
<file path=[Content_Types].xml><?xml version="1.0" encoding="utf-8"?>
<Types xmlns="http://schemas.openxmlformats.org/package/2006/content-types">
  <Default Extension="vml" ContentType="application/vnd.openxmlformats-officedocument.vmlDrawing"/>
  <Default Extension="wdp" ContentType="image/vnd.ms-photo"/>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80" windowHeight="13125" firstSheet="1" activeTab="3"/>
  </bookViews>
  <sheets>
    <sheet name="游戏方向大纲" sheetId="1" r:id="rId1"/>
    <sheet name="探索与合成" sheetId="2" r:id="rId2"/>
    <sheet name="战斗基础逻辑" sheetId="3" r:id="rId3"/>
    <sheet name="探索地图逻辑" sheetId="4" r:id="rId4"/>
    <sheet name="属性模板" sheetId="5" r:id="rId5"/>
    <sheet name="伤害公式" sheetId="6" r:id="rId6"/>
    <sheet name="unit" sheetId="7" r:id="rId7"/>
    <sheet name="配表参数说明" sheetId="8" r:id="rId8"/>
    <sheet name="战斗示意图" sheetId="9" r:id="rId9"/>
    <sheet name="数据" sheetId="10" r:id="rId10"/>
  </sheets>
  <calcPr calcId="144525" concurrentCalc="0"/>
</workbook>
</file>

<file path=xl/comments1.xml><?xml version="1.0" encoding="utf-8"?>
<comments xmlns="http://schemas.openxmlformats.org/spreadsheetml/2006/main">
  <authors>
    <author>pancc</author>
    <author>chris</author>
  </authors>
  <commentList>
    <comment ref="E87" authorId="0">
      <text>
        <r>
          <rPr>
            <sz val="9"/>
            <color indexed="81"/>
            <rFont val="宋体"/>
            <charset val="134"/>
          </rPr>
          <t xml:space="preserve">pancc:
1=普攻伤害，无属性
2=风
3=火
4=雷
5=木
6=水
7=光
8=暗</t>
        </r>
      </text>
    </comment>
    <comment ref="F93" authorId="0">
      <text>
        <r>
          <rPr>
            <sz val="9"/>
            <color indexed="81"/>
            <rFont val="宋体"/>
            <charset val="134"/>
          </rPr>
          <t xml:space="preserve">pancc:
0=过程段
1=吟唱段
</t>
        </r>
      </text>
    </comment>
    <comment ref="G93" authorId="0">
      <text>
        <r>
          <rPr>
            <sz val="9"/>
            <color indexed="81"/>
            <rFont val="宋体"/>
            <charset val="134"/>
          </rPr>
          <t xml:space="preserve">pancc:
1=最近单体目标
2=群体目标（身前格子数）
3=血量最低目标
4=固定格子数
5=自身
6=自身周围格子数
7=距离自身最远的目标</t>
        </r>
      </text>
    </comment>
    <comment ref="G103" authorId="0">
      <text>
        <r>
          <rPr>
            <sz val="9"/>
            <color indexed="81"/>
            <rFont val="宋体"/>
            <charset val="134"/>
          </rPr>
          <t xml:space="preserve">pancc:
根据类型有不同</t>
        </r>
      </text>
    </comment>
    <comment ref="I103" authorId="0">
      <text>
        <r>
          <rPr>
            <sz val="9"/>
            <color indexed="81"/>
            <rFont val="宋体"/>
            <charset val="134"/>
          </rPr>
          <t xml:space="preserve">pancc:
1=时间叠加
2=数值叠加
3=等级高覆盖</t>
        </r>
      </text>
    </comment>
    <comment ref="L103" authorId="0">
      <text>
        <r>
          <rPr>
            <sz val="9"/>
            <color indexed="81"/>
            <rFont val="宋体"/>
            <charset val="134"/>
          </rPr>
          <t xml:space="preserve">pancc:
1=DOT
2=控制
3=增益
4=DEBUFF（不包含控制）
</t>
        </r>
      </text>
    </comment>
    <comment ref="I114" authorId="0">
      <text>
        <r>
          <rPr>
            <sz val="9"/>
            <color indexed="81"/>
            <rFont val="宋体"/>
            <charset val="134"/>
          </rPr>
          <t xml:space="preserve">关联职业表：job.csv
pancc:
1.战士
2.坦克
3.刺客
4.弓箭手
5.法师
6.牧师
7.德鲁伊
9.圣骑士</t>
        </r>
      </text>
    </comment>
    <comment ref="E81" authorId="1">
      <text>
        <r>
          <rPr>
            <sz val="9"/>
            <color indexed="81"/>
            <rFont val="宋体"/>
            <charset val="134"/>
          </rPr>
          <t xml:space="preserve">chris:
1.怪物
2.英雄
</t>
        </r>
      </text>
    </comment>
    <comment ref="F81" authorId="1">
      <text>
        <r>
          <rPr>
            <sz val="9"/>
            <color indexed="81"/>
            <rFont val="宋体"/>
            <charset val="134"/>
          </rPr>
          <t xml:space="preserve">chris:
读取属性表ID</t>
        </r>
      </text>
    </comment>
    <comment ref="N81" authorId="1">
      <text>
        <r>
          <rPr>
            <sz val="9"/>
            <color indexed="81"/>
            <rFont val="宋体"/>
            <charset val="134"/>
          </rPr>
          <t xml:space="preserve">chris:
格子数
</t>
        </r>
      </text>
    </comment>
    <comment ref="F87" authorId="0">
      <text>
        <r>
          <rPr>
            <sz val="9"/>
            <color indexed="81"/>
            <rFont val="宋体"/>
            <charset val="134"/>
          </rPr>
          <t xml:space="preserve">pancc:
1=最近单体目标
2=群体目标（身前格子数）
3=血量最低目标
4=固定格子数
5=自身
6=自身周围格子数
7=距离自身最远的目标</t>
        </r>
      </text>
    </comment>
    <comment ref="N16" authorId="0">
      <text>
        <r>
          <rPr>
            <sz val="9"/>
            <color indexed="81"/>
            <rFont val="宋体"/>
            <charset val="134"/>
          </rPr>
          <t xml:space="preserve">pancc:
值越大表示显示越上层</t>
        </r>
      </text>
    </comment>
  </commentList>
</comments>
</file>

<file path=xl/comments2.xml><?xml version="1.0" encoding="utf-8"?>
<comments xmlns="http://schemas.openxmlformats.org/spreadsheetml/2006/main">
  <authors>
    <author/>
    <author>方泓焘</author>
    <author>PCC</author>
    <author>pancc</author>
  </authors>
  <commentList>
    <comment ref="C50" authorId="0">
      <text>
        <r>
          <rPr>
            <sz val="9"/>
            <color indexed="81"/>
            <rFont val="宋体"/>
            <charset val="134"/>
          </rPr>
          <t xml:space="preserve"/>
        </r>
      </text>
    </comment>
    <comment ref="D50" authorId="1">
      <text>
        <r>
          <rPr>
            <sz val="9"/>
            <color indexed="81"/>
            <rFont val="宋体"/>
            <charset val="134"/>
          </rPr>
          <t xml:space="preserve">对应 exploration：副本地图：id
</t>
        </r>
      </text>
    </comment>
    <comment ref="G50" authorId="1">
      <text>
        <r>
          <rPr>
            <sz val="9"/>
            <color indexed="81"/>
            <rFont val="宋体"/>
            <charset val="134"/>
          </rPr>
          <t xml:space="preserve">0：默认效果
1：？号效果
</t>
        </r>
      </text>
    </comment>
    <comment ref="H50" authorId="2">
      <text>
        <r>
          <rPr>
            <sz val="9"/>
            <color indexed="81"/>
            <rFont val="宋体"/>
            <charset val="134"/>
          </rPr>
          <t xml:space="preserve">1=怪物地标
2=事件库
3=随机库
4=随机怪物库
5=可移动地标（箱子，木头，石块）
6=粮草
7=马匹
8=矿石</t>
        </r>
      </text>
    </comment>
    <comment ref="I50" authorId="1">
      <text>
        <r>
          <rPr>
            <sz val="9"/>
            <color indexed="81"/>
            <rFont val="宋体"/>
            <charset val="134"/>
          </rPr>
          <t xml:space="preserve">普通地标：调用事件
怪物地标：调用战役
</t>
        </r>
      </text>
    </comment>
    <comment ref="J50" authorId="1">
      <text>
        <r>
          <rPr>
            <sz val="9"/>
            <color indexed="81"/>
            <rFont val="宋体"/>
            <charset val="134"/>
          </rPr>
          <t xml:space="preserve">0.非日常
1.日常
2.常驻</t>
        </r>
      </text>
    </comment>
    <comment ref="L50" authorId="1">
      <text>
        <r>
          <rPr>
            <sz val="9"/>
            <color indexed="81"/>
            <rFont val="宋体"/>
            <charset val="134"/>
          </rPr>
          <t xml:space="preserve">只有日常和常驻才会随机
</t>
        </r>
      </text>
    </comment>
    <comment ref="P50" authorId="1">
      <text>
        <r>
          <rPr>
            <sz val="9"/>
            <color indexed="81"/>
            <rFont val="宋体"/>
            <charset val="134"/>
          </rPr>
          <t xml:space="preserve">0.被动（踩上）
1.主动（相邻）</t>
        </r>
      </text>
    </comment>
    <comment ref="R50" authorId="1">
      <text>
        <r>
          <rPr>
            <sz val="9"/>
            <color indexed="81"/>
            <rFont val="宋体"/>
            <charset val="134"/>
          </rPr>
          <t xml:space="preserve">0,100,1,1,101,2,1
条件关系，变量，比较方法，变量值
条件关系：0且，1或，2皆非
比较方法：0等于，1不小于，2不大于
</t>
        </r>
      </text>
    </comment>
    <comment ref="F43" authorId="3">
      <text>
        <r>
          <rPr>
            <sz val="9"/>
            <color indexed="81"/>
            <rFont val="宋体"/>
            <charset val="134"/>
          </rPr>
          <t xml:space="preserve">pancc:
需要美术根据策划设计稿制作</t>
        </r>
      </text>
    </comment>
  </commentList>
</comments>
</file>

<file path=xl/comments3.xml><?xml version="1.0" encoding="utf-8"?>
<comments xmlns="http://schemas.openxmlformats.org/spreadsheetml/2006/main">
  <authors>
    <author>pancc</author>
  </authors>
  <commentList>
    <comment ref="D28" authorId="0">
      <text>
        <r>
          <rPr>
            <sz val="9"/>
            <color indexed="81"/>
            <rFont val="宋体"/>
            <charset val="134"/>
          </rPr>
          <t xml:space="preserve">pancc:
用于UNIT表读取属性模板</t>
        </r>
      </text>
    </comment>
  </commentList>
</comments>
</file>

<file path=xl/comments4.xml><?xml version="1.0" encoding="utf-8"?>
<comments xmlns="http://schemas.openxmlformats.org/spreadsheetml/2006/main">
  <authors>
    <author>chris</author>
    <author>pancc</author>
  </authors>
  <commentList>
    <comment ref="C1" authorId="0">
      <text>
        <r>
          <rPr>
            <sz val="9"/>
            <color indexed="81"/>
            <rFont val="宋体"/>
            <charset val="134"/>
          </rPr>
          <t xml:space="preserve">chris:
1.怪物
2.英雄
</t>
        </r>
      </text>
    </comment>
    <comment ref="D1" authorId="0">
      <text>
        <r>
          <rPr>
            <sz val="9"/>
            <color indexed="81"/>
            <rFont val="宋体"/>
            <charset val="134"/>
          </rPr>
          <t xml:space="preserve">chris:
读取属性表ID</t>
        </r>
      </text>
    </comment>
    <comment ref="M1" authorId="0">
      <text>
        <r>
          <rPr>
            <sz val="9"/>
            <color indexed="81"/>
            <rFont val="宋体"/>
            <charset val="134"/>
          </rPr>
          <t xml:space="preserve">chris:
格子数
</t>
        </r>
      </text>
    </comment>
    <comment ref="E1" authorId="1">
      <text>
        <r>
          <rPr>
            <sz val="9"/>
            <color indexed="81"/>
            <rFont val="宋体"/>
            <charset val="134"/>
          </rPr>
          <t xml:space="preserve">pancc:
1风
2火
3水
4雷
5土
6光
7暗
</t>
        </r>
      </text>
    </comment>
  </commentList>
</comments>
</file>

<file path=xl/comments5.xml><?xml version="1.0" encoding="utf-8"?>
<comments xmlns="http://schemas.openxmlformats.org/spreadsheetml/2006/main">
  <authors>
    <author>chris</author>
    <author>pancc</author>
  </authors>
  <commentList>
    <comment ref="D13" authorId="0">
      <text>
        <r>
          <rPr>
            <sz val="9"/>
            <color indexed="81"/>
            <rFont val="宋体"/>
            <charset val="134"/>
          </rPr>
          <t xml:space="preserve">chris:
1.怪物
2.英雄
</t>
        </r>
      </text>
    </comment>
    <comment ref="D14" authorId="0">
      <text>
        <r>
          <rPr>
            <sz val="9"/>
            <color indexed="81"/>
            <rFont val="宋体"/>
            <charset val="134"/>
          </rPr>
          <t xml:space="preserve">chris:
读取属性表ID</t>
        </r>
      </text>
    </comment>
    <comment ref="D22" authorId="0">
      <text>
        <r>
          <rPr>
            <sz val="9"/>
            <color indexed="81"/>
            <rFont val="宋体"/>
            <charset val="134"/>
          </rPr>
          <t xml:space="preserve">chris:
格子数
</t>
        </r>
      </text>
    </comment>
    <comment ref="D59" authorId="1">
      <text>
        <r>
          <rPr>
            <sz val="9"/>
            <color indexed="81"/>
            <rFont val="宋体"/>
            <charset val="134"/>
          </rPr>
          <t xml:space="preserve">pancc:
1=物理攻击
2=魔法攻击
3=火
4=雷
5=木
6=水
7=光
8=暗
9=风</t>
        </r>
      </text>
    </comment>
    <comment ref="D58" authorId="1">
      <text>
        <r>
          <rPr>
            <sz val="9"/>
            <color indexed="81"/>
            <rFont val="宋体"/>
            <charset val="134"/>
          </rPr>
          <t xml:space="preserve">pancc:
1=最近单体目标
2=群体目标（身前格子数）
3=血量最低目标
4=固定格子数
5=自身
6=自身周围格子数
7=距离自身最远的目标</t>
        </r>
      </text>
    </comment>
    <comment ref="D76" authorId="1">
      <text>
        <r>
          <rPr>
            <sz val="9"/>
            <color indexed="81"/>
            <rFont val="宋体"/>
            <charset val="134"/>
          </rPr>
          <t xml:space="preserve">pancc:
0=过程段
1=吟唱段
</t>
        </r>
      </text>
    </comment>
    <comment ref="D77" authorId="1">
      <text>
        <r>
          <rPr>
            <sz val="9"/>
            <color indexed="81"/>
            <rFont val="宋体"/>
            <charset val="134"/>
          </rPr>
          <t xml:space="preserve">pancc:
1=最近单体目标
2=群体目标（身前格子数）
3=血量最低目标
4=固定格子数
5=自身
6=自身周围格子数
7=距离自身最远的目标
9=随机选取目标</t>
        </r>
      </text>
    </comment>
    <comment ref="D93" authorId="1">
      <text>
        <r>
          <rPr>
            <sz val="9"/>
            <color indexed="81"/>
            <rFont val="宋体"/>
            <charset val="134"/>
          </rPr>
          <t xml:space="preserve">pancc:
1=自身
2=攻击目标
3=群体我方
4=群体敌方
5=自身周围（格子数）
6=目标周围（格子数）
</t>
        </r>
      </text>
    </comment>
    <comment ref="D108" authorId="1">
      <text>
        <r>
          <rPr>
            <sz val="9"/>
            <color indexed="81"/>
            <rFont val="宋体"/>
            <charset val="134"/>
          </rPr>
          <t xml:space="preserve">pancc:
根据类型有不同</t>
        </r>
      </text>
    </comment>
    <comment ref="D110" authorId="1">
      <text>
        <r>
          <rPr>
            <sz val="9"/>
            <color indexed="81"/>
            <rFont val="宋体"/>
            <charset val="134"/>
          </rPr>
          <t xml:space="preserve">pancc:
1=时间叠加
2=数值叠加
3=等级高覆盖</t>
        </r>
      </text>
    </comment>
    <comment ref="D113" authorId="1">
      <text>
        <r>
          <rPr>
            <sz val="9"/>
            <color indexed="81"/>
            <rFont val="宋体"/>
            <charset val="134"/>
          </rPr>
          <t xml:space="preserve">pancc:
1=DOT
2=控制
3=增益
4=DEBUFF（不包含控制）
</t>
        </r>
      </text>
    </comment>
  </commentList>
</comments>
</file>

<file path=xl/sharedStrings.xml><?xml version="1.0" encoding="utf-8"?>
<sst xmlns="http://schemas.openxmlformats.org/spreadsheetml/2006/main" count="810">
  <si>
    <t>思考方向：</t>
  </si>
  <si>
    <t>横版动作类以其爽快又考验技巧的战斗形式一直为较为热门的品类，用户基础大</t>
  </si>
  <si>
    <t>但是始终没有一个游戏很好的解决非硬核用户的上手问题</t>
  </si>
  <si>
    <t>当前战斗制作方向以横版动作类的爽快战斗为基础，通过自动战斗和富有策略性的战中简化操作来吸收非硬核用户</t>
  </si>
  <si>
    <t>并支持手动战斗来满足硬核玩家的需求</t>
  </si>
  <si>
    <t>游戏特点：</t>
  </si>
  <si>
    <t>横版战斗+地图探索，解谜，营造非凡冒险体验</t>
  </si>
  <si>
    <t>丰富有趣的材料合成，感受创造的乐趣</t>
  </si>
  <si>
    <t>天气系统，时刻影响战局与技能效果，丰富策略</t>
  </si>
  <si>
    <t>空中飞行兵种，不同兵种不同地形发挥所长，丰富的英雄组合套路</t>
  </si>
  <si>
    <t>有趣真实的商贸旅行，风险与收益并行，如何平衡风险，富甲一方</t>
  </si>
  <si>
    <t>三个地貌迥异的国家选择，如何因地制宜，制霸一方</t>
  </si>
  <si>
    <t>美术风格：</t>
  </si>
  <si>
    <t>幻想古代背景（机械和魔法融合），动漫化结合国风</t>
  </si>
  <si>
    <t>战斗类型：</t>
  </si>
  <si>
    <t>横版动作类</t>
  </si>
  <si>
    <t>玩法核心：</t>
  </si>
  <si>
    <t>战前策略，战中操作，英雄搭配</t>
  </si>
  <si>
    <t>地图冒险，解密，收集，剧情</t>
  </si>
  <si>
    <t>材料合成，装备养成</t>
  </si>
  <si>
    <t>英雄收集</t>
  </si>
  <si>
    <t>跑商赚钱</t>
  </si>
  <si>
    <t>未来国战</t>
  </si>
  <si>
    <t>养成系统：</t>
  </si>
  <si>
    <t>英雄等级</t>
  </si>
  <si>
    <t>英雄品质</t>
  </si>
  <si>
    <t>装备</t>
  </si>
  <si>
    <t>天赋</t>
  </si>
  <si>
    <t>好感度</t>
  </si>
  <si>
    <t>五行抗性</t>
  </si>
  <si>
    <t>技能解锁</t>
  </si>
  <si>
    <t>商贸系统：</t>
  </si>
  <si>
    <t>特产出售</t>
  </si>
  <si>
    <t>特产押运</t>
  </si>
  <si>
    <t>地图探索：</t>
  </si>
  <si>
    <t>剧情解锁</t>
  </si>
  <si>
    <t>英雄解锁</t>
  </si>
  <si>
    <t>资源获取</t>
  </si>
  <si>
    <t>谜团解除</t>
  </si>
  <si>
    <t>游戏彩蛋</t>
  </si>
  <si>
    <t>战斗验证</t>
  </si>
  <si>
    <t>合成系统：</t>
  </si>
  <si>
    <t>资源合成</t>
  </si>
  <si>
    <t>料理制作</t>
  </si>
  <si>
    <t>装备养成</t>
  </si>
  <si>
    <t>好感道具</t>
  </si>
  <si>
    <t>探索体力</t>
  </si>
  <si>
    <t>战斗补给</t>
  </si>
  <si>
    <t>家园建造</t>
  </si>
  <si>
    <t>五行改造</t>
  </si>
  <si>
    <t>国家</t>
  </si>
  <si>
    <t>天气</t>
  </si>
  <si>
    <t>地形</t>
  </si>
  <si>
    <t>特产</t>
  </si>
  <si>
    <t>基础价值</t>
  </si>
  <si>
    <t>本地出售</t>
  </si>
  <si>
    <t>商队寄售</t>
  </si>
  <si>
    <t>自行运送</t>
  </si>
  <si>
    <t>出售地A浮动倍数</t>
  </si>
  <si>
    <t>出售地B浮动倍数</t>
  </si>
  <si>
    <t>出售地C浮动倍数</t>
  </si>
  <si>
    <t>理论最低价</t>
  </si>
  <si>
    <t>理论最高价</t>
  </si>
  <si>
    <t>A国</t>
  </si>
  <si>
    <t>晴，少雪</t>
  </si>
  <si>
    <t>草原</t>
  </si>
  <si>
    <t>粮草</t>
  </si>
  <si>
    <t>0.8 - 2</t>
  </si>
  <si>
    <t>1.2-2.2</t>
  </si>
  <si>
    <t>平原</t>
  </si>
  <si>
    <t>马匹</t>
  </si>
  <si>
    <t>1.2 - 2.2</t>
  </si>
  <si>
    <t>1-3</t>
  </si>
  <si>
    <t>雪地</t>
  </si>
  <si>
    <t>矿石</t>
  </si>
  <si>
    <t>1 - 2</t>
  </si>
  <si>
    <t>1-2.2</t>
  </si>
  <si>
    <t>B国</t>
  </si>
  <si>
    <t>少雨</t>
  </si>
  <si>
    <t>森林</t>
  </si>
  <si>
    <t>木材</t>
  </si>
  <si>
    <t>1</t>
  </si>
  <si>
    <t>山丘</t>
  </si>
  <si>
    <t>野味</t>
  </si>
  <si>
    <t>溪流</t>
  </si>
  <si>
    <t>丝绸</t>
  </si>
  <si>
    <t>1-2</t>
  </si>
  <si>
    <t>C国</t>
  </si>
  <si>
    <t>多雨</t>
  </si>
  <si>
    <t>湿地</t>
  </si>
  <si>
    <t>鱼虾</t>
  </si>
  <si>
    <t>河湖</t>
  </si>
  <si>
    <t>盐</t>
  </si>
  <si>
    <t>海域</t>
  </si>
  <si>
    <t>珍珠</t>
  </si>
  <si>
    <t>基础用途</t>
  </si>
  <si>
    <t>合成用途</t>
  </si>
  <si>
    <t>合成1</t>
  </si>
  <si>
    <t>合成2</t>
  </si>
  <si>
    <t>合成3</t>
  </si>
  <si>
    <t>合成4</t>
  </si>
  <si>
    <t>合成5</t>
  </si>
  <si>
    <t>食物升级</t>
  </si>
  <si>
    <t>加野味=肉饭团</t>
  </si>
  <si>
    <t>加鱼虾=海鲜饭</t>
  </si>
  <si>
    <t>加马匹提高成长</t>
  </si>
  <si>
    <t>探索加速</t>
  </si>
  <si>
    <t>马匹成长</t>
  </si>
  <si>
    <t>加粮草=马匹成长</t>
  </si>
  <si>
    <t>加丝绸变装饰马</t>
  </si>
  <si>
    <t>五行属性</t>
  </si>
  <si>
    <t>装备属性改变</t>
  </si>
  <si>
    <t>装备打造</t>
  </si>
  <si>
    <t>探索工具</t>
  </si>
  <si>
    <t>“+铁=铁锤”</t>
  </si>
  <si>
    <t>“+火石=火堆”</t>
  </si>
  <si>
    <t>“+银=镰刀”</t>
  </si>
  <si>
    <t>战斗食物</t>
  </si>
  <si>
    <t>高级HP恢复</t>
  </si>
  <si>
    <t>“+鱼虾+火堆=盛宴”</t>
  </si>
  <si>
    <t>“+盐+火堆=盐烤肉”</t>
  </si>
  <si>
    <t>好感度物品</t>
  </si>
  <si>
    <t>装备素材</t>
  </si>
  <si>
    <t>强化素材</t>
  </si>
  <si>
    <t>高级MP恢复</t>
  </si>
  <si>
    <t>“+野味+火堆=盛宴”</t>
  </si>
  <si>
    <t>“+盐+火堆=盐烤海鲜”</t>
  </si>
  <si>
    <t>调味剂</t>
  </si>
  <si>
    <t>“+野味+火堆=盐烤肉”</t>
  </si>
  <si>
    <t>“+海鲜+火堆=盐烤海鲜”</t>
  </si>
  <si>
    <t>好感物品</t>
  </si>
  <si>
    <t xml:space="preserve"> </t>
  </si>
  <si>
    <t>战斗场景逻辑</t>
  </si>
  <si>
    <t>场景分层：</t>
  </si>
  <si>
    <t>战斗场景分为3层，分别为战斗层，背景前景，背景远景三部分。</t>
  </si>
  <si>
    <t>战斗层：</t>
  </si>
  <si>
    <t>层级最高，承载战斗和角色，也是战斗中的地面层，该层被等分成固定的18个区域，总长度X可以配置单位为像素，等分数也可配置</t>
  </si>
  <si>
    <t>前景：</t>
  </si>
  <si>
    <t>用于装饰用，通常会有一定的特效或动画表现，层级高于远景层，美术制作即可</t>
  </si>
  <si>
    <t>远景：</t>
  </si>
  <si>
    <t>纯战斗背景，主要的场景主题承载</t>
  </si>
  <si>
    <t>场景表格：</t>
  </si>
  <si>
    <t>background.csv</t>
  </si>
  <si>
    <t>id</t>
  </si>
  <si>
    <t>场景名</t>
  </si>
  <si>
    <t>所属国</t>
  </si>
  <si>
    <t>长度</t>
  </si>
  <si>
    <t>高度</t>
  </si>
  <si>
    <t>等分数</t>
  </si>
  <si>
    <t>视野拉近上限</t>
  </si>
  <si>
    <t>视野拉远上限</t>
  </si>
  <si>
    <t>战斗层路径</t>
  </si>
  <si>
    <t>近景</t>
  </si>
  <si>
    <t>远景</t>
  </si>
  <si>
    <t>层级高度</t>
  </si>
  <si>
    <t>wei</t>
  </si>
  <si>
    <t>场景镜头：</t>
  </si>
  <si>
    <t>默认总视野长度10等分区域的X长度</t>
  </si>
  <si>
    <t>锁定控制中的英雄，并以其为中线，如果无手动控制英雄，则视角以三名队员的中间队员为视角中心，并始终跟随移动。</t>
  </si>
  <si>
    <t>如果有我方角色超出当前视野范围，则根据超出的格子范围，做等比率的摄像机远近缩放，确保能看到我方所有队员</t>
  </si>
  <si>
    <t>缩放举例：假设三名队员前后距离为1000，则缩放比例为100%（默认视野），当前后队员距离达到1100时，则视野拉远10%</t>
  </si>
  <si>
    <t>但是远近缩放有个上下限，玩家也可以用缩放图片的手势来改变视野范围。</t>
  </si>
  <si>
    <t>角色移动与行为逻辑</t>
  </si>
  <si>
    <t>战斗分为自动战斗和手动战斗，需要分开说明（暂不马上制作，考虑到可能需要大量的调试时间）</t>
  </si>
  <si>
    <t>战前策略影响：</t>
  </si>
  <si>
    <t>战前有2个布置会影响自动战斗行为，分别是角色行为倾向与英雄相对站位</t>
  </si>
  <si>
    <t>行为倾向：</t>
  </si>
  <si>
    <t>影响英雄的技能释放频率，与敌人的距离保持，是否跟随队长等</t>
  </si>
  <si>
    <t>相对站位：</t>
  </si>
  <si>
    <t>队员之间的距离设置，影响队员之间的相对距离，以及他们在等分场景上所处的区域</t>
  </si>
  <si>
    <t>自动战斗基础行为逻辑：</t>
  </si>
  <si>
    <t>1.判断角色是否处于可行动状态，如果受控制，则等控制解除方能行动。</t>
  </si>
  <si>
    <t>2.可行动时，判断是否有敌人在攻击范围，有的话执行攻击序列，没有则继续移动直到有可攻击对象</t>
  </si>
  <si>
    <t>3.有目标进入攻击范围后，自动按配置的技能序列攻击，配置在HERO表-【技能序列】。</t>
  </si>
  <si>
    <t>4.每次攻击结束后，进入攻击CD，CD配置在hero-[攻击间隔]，间隔结束后继续进入行动判断。</t>
  </si>
  <si>
    <t>5.玩家可以在任意时间，点击主动大招（不可释放则置灰），释放后会提前终止在执行的行为，比如移动或者吟唱施法等</t>
  </si>
  <si>
    <t xml:space="preserve">   如果在被控制状态下点击，则在控制结束后释放，释放后进入可否行动的循环判断中。</t>
  </si>
  <si>
    <t>6.玩家也可以在任意时间，拖动头像在地图上进行强制位移，强制位移需要判断是否在其他行为中，比如释放技能，吟唱</t>
  </si>
  <si>
    <t xml:space="preserve">   只有其他行为结束，角色进入待机，才会进行位移，位移结束后，进入是否行动的循环判断中。</t>
  </si>
  <si>
    <t>战斗配置</t>
  </si>
  <si>
    <t>英雄表，配置英雄基础信息，包括模型资源，属性，职业，五行，技能序列等</t>
  </si>
  <si>
    <t>unit.csv：</t>
  </si>
  <si>
    <t>ID</t>
  </si>
  <si>
    <t>角色名</t>
  </si>
  <si>
    <t>单位类型</t>
  </si>
  <si>
    <t>属性类型</t>
  </si>
  <si>
    <t>攻击序列</t>
  </si>
  <si>
    <t>模型资源</t>
  </si>
  <si>
    <t>主攻技能id</t>
  </si>
  <si>
    <t>普攻id</t>
  </si>
  <si>
    <t>头像ICON</t>
  </si>
  <si>
    <t>攻击距离</t>
  </si>
  <si>
    <t>攻击时间间隔</t>
  </si>
  <si>
    <t>体积</t>
  </si>
  <si>
    <t>缩放</t>
  </si>
  <si>
    <t>死亡音效</t>
  </si>
  <si>
    <t>main_id</t>
  </si>
  <si>
    <t>unitName</t>
  </si>
  <si>
    <t>unitType</t>
  </si>
  <si>
    <t>attributeType</t>
  </si>
  <si>
    <t>attackList</t>
  </si>
  <si>
    <t>unitRes</t>
  </si>
  <si>
    <t>mainSkillId</t>
  </si>
  <si>
    <t>attackId</t>
  </si>
  <si>
    <t>ICON</t>
  </si>
  <si>
    <t>attackRange</t>
  </si>
  <si>
    <t>attackInterval</t>
  </si>
  <si>
    <t>radius</t>
  </si>
  <si>
    <t>talent</t>
  </si>
  <si>
    <t>scale</t>
  </si>
  <si>
    <t>deathSound</t>
  </si>
  <si>
    <t>曹操</t>
  </si>
  <si>
    <t>&lt;11,101,11,11,111&gt;</t>
  </si>
  <si>
    <t>技能表，配置英雄相关技能参数，包括技能类型，蓝耗，伤害系数，图标，技能过程组合等</t>
  </si>
  <si>
    <t>skill.csv:</t>
  </si>
  <si>
    <t>技能名</t>
  </si>
  <si>
    <t>技能类型</t>
  </si>
  <si>
    <t>技能目标</t>
  </si>
  <si>
    <t>技能过程</t>
  </si>
  <si>
    <t>技能图标</t>
  </si>
  <si>
    <t>伤害系数</t>
  </si>
  <si>
    <t>消耗MP</t>
  </si>
  <si>
    <t>被动效果类型</t>
  </si>
  <si>
    <t>被动效果参数</t>
  </si>
  <si>
    <t>skName</t>
  </si>
  <si>
    <t>skType</t>
  </si>
  <si>
    <t>taget</t>
  </si>
  <si>
    <t>skProcess</t>
  </si>
  <si>
    <t>skIcon</t>
  </si>
  <si>
    <t>damageRate</t>
  </si>
  <si>
    <t>costMp</t>
  </si>
  <si>
    <t>passiveSkill</t>
  </si>
  <si>
    <t>parameter</t>
  </si>
  <si>
    <t>雷击</t>
  </si>
  <si>
    <t>1,2,3</t>
  </si>
  <si>
    <t>skill_thunder.png</t>
  </si>
  <si>
    <t>技能过程表，用来配置技能的过程组合，每个过程ID，都可以单独配置BUFF，动画，特效，持续时间，释放子物体等，可以较自由的实现技能分阶段效果。</t>
  </si>
  <si>
    <t>skill_process.csv:</t>
  </si>
  <si>
    <t>技能过程名</t>
  </si>
  <si>
    <t>过程时间</t>
  </si>
  <si>
    <t>过程类型</t>
  </si>
  <si>
    <t>攻击目标</t>
  </si>
  <si>
    <t>范围参数</t>
  </si>
  <si>
    <t>过程动画</t>
  </si>
  <si>
    <t>特效</t>
  </si>
  <si>
    <t>子物体ID</t>
  </si>
  <si>
    <t>释放次数</t>
  </si>
  <si>
    <t>是否循环</t>
  </si>
  <si>
    <t>伤害类型</t>
  </si>
  <si>
    <t>BUFFID</t>
  </si>
  <si>
    <t>buff持续时间</t>
  </si>
  <si>
    <t>概率修正</t>
  </si>
  <si>
    <t>spName</t>
  </si>
  <si>
    <t>time</t>
  </si>
  <si>
    <t>type</t>
  </si>
  <si>
    <t>attacktarget</t>
  </si>
  <si>
    <t>range</t>
  </si>
  <si>
    <t>animation</t>
  </si>
  <si>
    <t>effect</t>
  </si>
  <si>
    <t>fly</t>
  </si>
  <si>
    <t>times</t>
  </si>
  <si>
    <t>loop</t>
  </si>
  <si>
    <t>DamegeType</t>
  </si>
  <si>
    <t>Damegerate</t>
  </si>
  <si>
    <t>buff</t>
  </si>
  <si>
    <t>bufftime</t>
  </si>
  <si>
    <t>probability</t>
  </si>
  <si>
    <t>雷击吟唱</t>
  </si>
  <si>
    <t>spell</t>
  </si>
  <si>
    <t>雷击一段</t>
  </si>
  <si>
    <t>thunder</t>
  </si>
  <si>
    <t>thunder_hit</t>
  </si>
  <si>
    <t>雷击终结</t>
  </si>
  <si>
    <t>thunder_hit1</t>
  </si>
  <si>
    <t>动画的帧数决定整个技能行为的持续时长，根据帧数的具体节点，可以配置出每个阶段攻击造成不同效果的技能，比如雷击第一下可以麻痹敌人，第二下可造成群体燃烧，且有更强的伤害系数。</t>
  </si>
  <si>
    <t>BUFF表，用来配置各种BUFF效果，包含位移，变身，燃烧，持续光环等</t>
  </si>
  <si>
    <t>buff.csv</t>
  </si>
  <si>
    <t>buff类型</t>
  </si>
  <si>
    <t>持续时间</t>
  </si>
  <si>
    <t>生效概率</t>
  </si>
  <si>
    <t>BUFF参数</t>
  </si>
  <si>
    <t>叠加上限</t>
  </si>
  <si>
    <t>叠加类型</t>
  </si>
  <si>
    <t>特效路径</t>
  </si>
  <si>
    <t>图标</t>
  </si>
  <si>
    <t>所属分类组</t>
  </si>
  <si>
    <t>抵制BUFF组</t>
  </si>
  <si>
    <t>buff等级</t>
  </si>
  <si>
    <t>bufftype</t>
  </si>
  <si>
    <t>Pro</t>
  </si>
  <si>
    <t>set</t>
  </si>
  <si>
    <t>maxnum</t>
  </si>
  <si>
    <t>addtype</t>
  </si>
  <si>
    <t>icon</t>
  </si>
  <si>
    <t>group</t>
  </si>
  <si>
    <t>offfGroup</t>
  </si>
  <si>
    <t>level</t>
  </si>
  <si>
    <t>&lt;10,100&gt;</t>
  </si>
  <si>
    <t>burn.XX</t>
  </si>
  <si>
    <t>burn.png</t>
  </si>
  <si>
    <t>暂不制作</t>
  </si>
  <si>
    <t>飞行物表，用来配置各种飞行物体的参数，包括飞行速度，目标类型，碰撞次数，是否爆炸，爆炸伤害，子物体悬挂的BUFF等。</t>
  </si>
  <si>
    <t>fly.csv</t>
  </si>
  <si>
    <t>子物体类型</t>
  </si>
  <si>
    <t>生存时间</t>
  </si>
  <si>
    <t>碰撞次数</t>
  </si>
  <si>
    <t>飞行速度</t>
  </si>
  <si>
    <t>加速度</t>
  </si>
  <si>
    <t>最大飞行距离</t>
  </si>
  <si>
    <t>BUFF概率</t>
  </si>
  <si>
    <t>碰撞范围</t>
  </si>
  <si>
    <t>碰撞特效</t>
  </si>
  <si>
    <t>爆炸范围</t>
  </si>
  <si>
    <t>爆炸动画</t>
  </si>
  <si>
    <t>100,50</t>
  </si>
  <si>
    <t>hit.XX</t>
  </si>
  <si>
    <t>boom.XX</t>
  </si>
  <si>
    <t>怪物表，配置怪物相关信息，包括模型技能，基础属性等。</t>
  </si>
  <si>
    <t>monster:</t>
  </si>
  <si>
    <t>怪物名</t>
  </si>
  <si>
    <t>模型路径</t>
  </si>
  <si>
    <t>头像</t>
  </si>
  <si>
    <t>技能序列</t>
  </si>
  <si>
    <t>属性模板</t>
  </si>
  <si>
    <t>攻击速度</t>
  </si>
  <si>
    <t>力量修正</t>
  </si>
  <si>
    <t>敏捷修正</t>
  </si>
  <si>
    <t>智力修正</t>
  </si>
  <si>
    <t>暴击修正</t>
  </si>
  <si>
    <t>闪避修正</t>
  </si>
  <si>
    <t>张良</t>
  </si>
  <si>
    <t>XX/XX</t>
  </si>
  <si>
    <t>cao.png</t>
  </si>
  <si>
    <t>(1,1,1,3,1,1,2)</t>
  </si>
  <si>
    <t>雷</t>
  </si>
  <si>
    <t>100ms</t>
  </si>
  <si>
    <t>地图探索</t>
  </si>
  <si>
    <t>设计方向：</t>
  </si>
  <si>
    <t>1.还原传统RPG大地图探索的核心体验，每个方向和路线都是未知结果</t>
  </si>
  <si>
    <t>2.大地图存在小区域，比如小木屋或者山洞，建筑，进入后会出现新的玩法机制，比如潜入，潜逃，躲避敌人视野等</t>
  </si>
  <si>
    <t>3.大地图需要有大量的采集区域和材料区域，供玩家收集制作。</t>
  </si>
  <si>
    <t>4.大地图允许使用马匹，当马匹从小成长后，可以加速移动。</t>
  </si>
  <si>
    <t>5.地图存在推箱子，解锁机关，乃至跳跃，攀爬的操作，特殊判定下。</t>
  </si>
  <si>
    <t>6.地图探索玩法是核心玩法之一，在承载内容和资源循环上，剧情推动上会比战斗系统更重要。</t>
  </si>
  <si>
    <t>地图关系：</t>
  </si>
  <si>
    <t>1.最大级别地图为世界地图，可以看到3个国家和2个特殊区域，神界与地下城。</t>
  </si>
  <si>
    <t>2.进入国家和大区域后，会根据国家地形有不同的城池或者小地图，玩家在城池之间移动需要消耗真实时间，如果在小地图中行动也可以直接移动进入其他区域。</t>
  </si>
  <si>
    <t>3.国家间移动同样是用路线行走的方式消耗真实时间，马匹的速度会影响移动的速度，月卡每日有5次快速达到的机会，其余快速到达消耗钻石。</t>
  </si>
  <si>
    <t>4.旅行所消耗时间与两个城市点的距离相关，在世界地图与国家地图都需要配置一个缩放比率尺M，用来计算实际距离。</t>
  </si>
  <si>
    <t xml:space="preserve">  具体旅行时间T=S/V</t>
  </si>
  <si>
    <t>S=两个城市坐标点的直线距离/M</t>
  </si>
  <si>
    <t>V=马匹的基础速度v1*英雄马术加成</t>
  </si>
  <si>
    <t>地图配表：</t>
  </si>
  <si>
    <r>
      <t>世界地图为</t>
    </r>
    <r>
      <rPr>
        <b/>
        <sz val="10"/>
        <color theme="1"/>
        <rFont val="微软雅黑"/>
        <charset val="134"/>
      </rPr>
      <t>map.csv</t>
    </r>
  </si>
  <si>
    <t>国家地图为map_nation.csv</t>
  </si>
  <si>
    <t>城市区域为map_area.csv</t>
  </si>
  <si>
    <t>map.csv</t>
  </si>
  <si>
    <t>世界区域</t>
  </si>
  <si>
    <t>背景图</t>
  </si>
  <si>
    <t>X长度</t>
  </si>
  <si>
    <t>Y长度</t>
  </si>
  <si>
    <t>背景音乐</t>
  </si>
  <si>
    <t>缩放比率尺</t>
  </si>
  <si>
    <t>霸王大陆</t>
  </si>
  <si>
    <t>map_nation.csv</t>
  </si>
  <si>
    <t>国家名</t>
  </si>
  <si>
    <t>国家图标</t>
  </si>
  <si>
    <t>总比例尺</t>
  </si>
  <si>
    <t>所属世界</t>
  </si>
  <si>
    <t>A</t>
  </si>
  <si>
    <t>b</t>
  </si>
  <si>
    <t>c</t>
  </si>
  <si>
    <t>map_area.csv</t>
  </si>
  <si>
    <t>城市名</t>
  </si>
  <si>
    <t>城市图标</t>
  </si>
  <si>
    <t>刷新类型</t>
  </si>
  <si>
    <t>登陆消耗</t>
  </si>
  <si>
    <t>移动消耗</t>
  </si>
  <si>
    <t>所属国家</t>
  </si>
  <si>
    <t>遮挡物件</t>
  </si>
  <si>
    <t>遮挡物件层级</t>
  </si>
  <si>
    <t>雪原</t>
  </si>
  <si>
    <t>地标配置，供参考</t>
  </si>
  <si>
    <t>mapId</t>
  </si>
  <si>
    <t>name</t>
  </si>
  <si>
    <t>contact</t>
  </si>
  <si>
    <t>scriptId</t>
  </si>
  <si>
    <t>isDaily</t>
  </si>
  <si>
    <t>chance</t>
  </si>
  <si>
    <t>posXmin</t>
  </si>
  <si>
    <t>posXmax</t>
  </si>
  <si>
    <t>posYmin</t>
  </si>
  <si>
    <t>posYmax</t>
  </si>
  <si>
    <t>trigger</t>
  </si>
  <si>
    <t>intelligenceId</t>
  </si>
  <si>
    <t>event</t>
  </si>
  <si>
    <t>地图id</t>
  </si>
  <si>
    <t>地标名称</t>
  </si>
  <si>
    <t>触发效果</t>
  </si>
  <si>
    <t>地标类型</t>
  </si>
  <si>
    <t>配置id</t>
  </si>
  <si>
    <t>是否日常</t>
  </si>
  <si>
    <t>概率%</t>
  </si>
  <si>
    <t>坐标x最小</t>
  </si>
  <si>
    <t>坐标x最大</t>
  </si>
  <si>
    <t>坐标y最小</t>
  </si>
  <si>
    <t>坐标y最大</t>
  </si>
  <si>
    <t>触发方式</t>
  </si>
  <si>
    <t>情报id</t>
  </si>
  <si>
    <t>显示条件</t>
  </si>
  <si>
    <t>另外需开发一个地图编辑器，用来放置各种地标与图层关系，包括阻挡区域。</t>
  </si>
  <si>
    <t>地图制作的大体流程如下：</t>
  </si>
  <si>
    <t>策划出设计图，需要细到哪些地方可以走 哪些地方有特殊地标，特殊事件，NPC，资源点等。</t>
  </si>
  <si>
    <t>美术给出背景图（并美化），以及各种组件图和地标图标。</t>
  </si>
  <si>
    <t>在编辑器里插入美术资源，并在美术资源上直接拼接地图内容。</t>
  </si>
  <si>
    <t>在编辑器内填充相应地标或阻挡区域。</t>
  </si>
  <si>
    <t>配表里把特殊地标，比如BOSS，战役，事件，对应到相应格子上（如果编辑器不支持）</t>
  </si>
  <si>
    <t>属性枚举</t>
  </si>
  <si>
    <t>属性说明</t>
  </si>
  <si>
    <t>HP</t>
  </si>
  <si>
    <t>基础生命值，生命上限</t>
  </si>
  <si>
    <t>HP恢复速度</t>
  </si>
  <si>
    <t>每秒的生命恢复值</t>
  </si>
  <si>
    <t>MP</t>
  </si>
  <si>
    <t>MP基础值，MP上限</t>
  </si>
  <si>
    <t>MP恢复速度</t>
  </si>
  <si>
    <t>每秒的自然恢复MP值</t>
  </si>
  <si>
    <t>移动速度</t>
  </si>
  <si>
    <t>像素/秒</t>
  </si>
  <si>
    <t>行动速度</t>
  </si>
  <si>
    <t>行为之间的间隔时间，主要针对技能间隔</t>
  </si>
  <si>
    <t>物理攻击力</t>
  </si>
  <si>
    <t>物理攻击的基础伤害</t>
  </si>
  <si>
    <t>物理防御</t>
  </si>
  <si>
    <t>对物理攻击的基础抵消值</t>
  </si>
  <si>
    <t>物理穿透</t>
  </si>
  <si>
    <t>无视物理防御的程度</t>
  </si>
  <si>
    <t>魔法攻击力</t>
  </si>
  <si>
    <t>基础魔法攻击力</t>
  </si>
  <si>
    <t>魔法防御</t>
  </si>
  <si>
    <t>对魔法攻击的基础抵消值</t>
  </si>
  <si>
    <t>魔法穿透</t>
  </si>
  <si>
    <t>无视魔法防御的程度</t>
  </si>
  <si>
    <t>命中率</t>
  </si>
  <si>
    <t>攻击的基础命中值</t>
  </si>
  <si>
    <t>闪避率</t>
  </si>
  <si>
    <t>对所有攻击的闪避概率</t>
  </si>
  <si>
    <t>物理暴击率</t>
  </si>
  <si>
    <t>物理攻击的暴击概率</t>
  </si>
  <si>
    <t>魔法暴击率</t>
  </si>
  <si>
    <t>魔法攻击的暴击概率</t>
  </si>
  <si>
    <t>物理暴击抗性</t>
  </si>
  <si>
    <t>对物理暴击的抵抗值，越高越难以被暴击</t>
  </si>
  <si>
    <t>魔法暴击抗性</t>
  </si>
  <si>
    <t>对魔法暴击的抵抗值，越高越难以被暴击</t>
  </si>
  <si>
    <t>吸血等级</t>
  </si>
  <si>
    <t>攻击时的吸血比例</t>
  </si>
  <si>
    <t>BUFF抗性</t>
  </si>
  <si>
    <t>对DEBUFF的抵抗程度</t>
  </si>
  <si>
    <t>所属系列</t>
  </si>
  <si>
    <t>风火雷水木光暗，7种属性系列的归属</t>
  </si>
  <si>
    <t>暴击伤害系数</t>
  </si>
  <si>
    <t>暴击的伤害倍数</t>
  </si>
  <si>
    <t>模板ID</t>
  </si>
  <si>
    <t>职业名</t>
  </si>
  <si>
    <t>属性映射名</t>
  </si>
  <si>
    <t>行动间隔</t>
  </si>
  <si>
    <t>测试数据</t>
  </si>
  <si>
    <t>战士</t>
  </si>
  <si>
    <t>Warrior</t>
  </si>
  <si>
    <t>弓箭手</t>
  </si>
  <si>
    <t>Archer</t>
  </si>
  <si>
    <t>法师</t>
  </si>
  <si>
    <t>Mage</t>
  </si>
  <si>
    <t>刺客</t>
  </si>
  <si>
    <t>Assassin</t>
  </si>
  <si>
    <t>牧师</t>
  </si>
  <si>
    <t>Cergy</t>
  </si>
  <si>
    <t>圣骑士</t>
  </si>
  <si>
    <t>Paladin</t>
  </si>
  <si>
    <t>坦克</t>
  </si>
  <si>
    <t>Tank</t>
  </si>
  <si>
    <t>2. 伤害公式</t>
  </si>
  <si>
    <t>攻击过程的伤害计算:</t>
  </si>
  <si>
    <t>a.首先跟据技能攻击类型数据判断这次攻击是一次物理攻击还是魔法攻击</t>
  </si>
  <si>
    <t>b.其次判定技能是否命中</t>
  </si>
  <si>
    <t xml:space="preserve">     攻击方对应攻击类型命中等级 &gt; 受攻击方对应类型闪避等级 时，闪避几率为0%</t>
  </si>
  <si>
    <t xml:space="preserve">     攻击方对应攻击类型命中等级 &lt; 受攻击方对应类型闪避等级 时，闪避几率计算公式如下</t>
  </si>
  <si>
    <t xml:space="preserve">     n = （受攻击方对应攻击类型闪避等级 - 攻击方对应攻击类型命中等级）</t>
  </si>
  <si>
    <t xml:space="preserve">     闪避概率 = n  / （闪避修正参数 + n）</t>
  </si>
  <si>
    <t xml:space="preserve">     闪避修正参数 = 500</t>
  </si>
  <si>
    <t xml:space="preserve">     例如：攻击方命中等级为100，受攻击方闪躲等级为200，那么最后该次攻击的闪避概率为</t>
  </si>
  <si>
    <t xml:space="preserve">    （200-100）/（500 +（200-100）） = 16.7%</t>
  </si>
  <si>
    <t>c.其次判定技能是否暴击</t>
  </si>
  <si>
    <t xml:space="preserve">     攻击方对应攻击类型暴击等级 &lt; 受攻击方对应类型暴击抗性等级 时，暴击几率为0%</t>
  </si>
  <si>
    <t xml:space="preserve">     攻击方对应攻击类型暴击等级 &gt; 受攻击方对应类型暴击抗性等级 时，暴击几率计算公式如下</t>
  </si>
  <si>
    <t xml:space="preserve">     n = （攻击方对应攻击类型暴击等级 - 受攻击方对应攻击类型暴击抗性等级）</t>
  </si>
  <si>
    <t xml:space="preserve">     物理暴击概率 = n /（n *物理暴击修正系数+ 物理护甲值*护甲修正系数+物理暴击修正参数）</t>
  </si>
  <si>
    <t xml:space="preserve">     魔法暴击概率 = n /（n *魔法暴击修正系数+ 魔法抗性*抗性修正系数+ 魔法暴击修正参数）</t>
  </si>
  <si>
    <t xml:space="preserve">     例如：攻击方暴击等级为200，受攻击方暴击抗性等级为100，那么最后该次攻击的暴击概率为，护甲值为100，暴击修正系数为0.6，抗性修正系数为5，修正参数为40</t>
  </si>
  <si>
    <t xml:space="preserve">    （200-100）/（（200-100）*0.6 + 100*4 + 40） = 100/500  = 20%</t>
  </si>
  <si>
    <t xml:space="preserve">     物理暴击修正系数 = 0.5   物理暴击护甲修正系数=20  物理暴击修正参数=50</t>
  </si>
  <si>
    <t xml:space="preserve">     魔法暴击修正系数 = 0.5   魔法暴击抗性修正系数=10  魔法暴击修正参数=100</t>
  </si>
  <si>
    <t>d.如果命中且暴击，则伤害计算公式为：</t>
  </si>
  <si>
    <t xml:space="preserve">   伤害=最终伤害 * 对应攻击类型暴击伤害比率修正 * 单位属性伤害修正（克制与被克制）</t>
  </si>
  <si>
    <t xml:space="preserve">   其中受攻击方对应攻击类型伤害抵消比例会根据对应攻击类型的护甲值和抗性忽视进行计算</t>
  </si>
  <si>
    <t xml:space="preserve">   计算最终物理护甲值 = 受攻击方物理护甲值 - 攻击方忽视护甲值</t>
  </si>
  <si>
    <t xml:space="preserve">   计算最终魔法抗性值 = 受攻击方魔法抗性值 - 攻击方忽视抗性值</t>
  </si>
  <si>
    <t xml:space="preserve">   如果护甲值和抗性值计算值为负，则按0处理</t>
  </si>
  <si>
    <t xml:space="preserve">   伤害抵消比例 = 伤害 / ( 伤害 + 最终物理护甲/魔法抗性值 * 修正值+修正参数）</t>
  </si>
  <si>
    <t xml:space="preserve">   则：最终伤害 = 伤害 * 伤害抵消比例</t>
  </si>
  <si>
    <t xml:space="preserve">   物理和魔法技能伤害的最终公式如下：</t>
  </si>
  <si>
    <t xml:space="preserve">   物理最终伤害 = 技能伤害^2 / (技能伤害 + 最终物理护甲 * 物理伤害护甲修正值+物理伤害修正参数)</t>
  </si>
  <si>
    <t xml:space="preserve">   魔法最终伤害 = 技能伤害^2 / (技能伤害 + 最终魔法抗性 * 魔法伤害抗性修正值+魔法伤害修正参数) </t>
  </si>
  <si>
    <t xml:space="preserve">   治疗技能的具体公式会在buff对应的参数中进行配置</t>
  </si>
  <si>
    <t xml:space="preserve">   治疗技能 =  魔法强度*治疗修正系数+技能附加固定治疗量</t>
  </si>
  <si>
    <t xml:space="preserve">   伤害类的buff也会有其对应的伤害类型判定</t>
  </si>
  <si>
    <t xml:space="preserve">   BUFF的命中随过程的伤害类型命中进行判断，如果过程无伤害，则buff必然命中</t>
  </si>
  <si>
    <t xml:space="preserve">   BUFF技能的伤害随buff的参数配置和伤害类型进行计算</t>
  </si>
  <si>
    <t xml:space="preserve">   例如：攻击方攻击力为100，伤害抵消比例为70%，暴击伤害修正为150%，单位类型伤害修正为80%，此次攻击暴击</t>
  </si>
  <si>
    <t xml:space="preserve">   则该次伤害的伤害比例 100*70%*150%*80% = 84</t>
  </si>
  <si>
    <t xml:space="preserve">      物理伤害护甲修正系数=10  物理伤害修正参数=200</t>
  </si>
  <si>
    <t xml:space="preserve">      魔法伤害抗性修正系数=5  魔法伤害修正参数=100</t>
  </si>
  <si>
    <t>注明：需要考虑等级差带来的伤害修正因素</t>
  </si>
  <si>
    <t>关于五行克制带来的伤害改变</t>
  </si>
  <si>
    <t>产生克制+20%最终伤害。</t>
  </si>
  <si>
    <t>被克制-20%最终伤害。</t>
  </si>
  <si>
    <t>相互克制，彼此伤害+20%</t>
  </si>
  <si>
    <t>具体克制关系如下：</t>
  </si>
  <si>
    <r>
      <rPr>
        <b/>
        <sz val="11"/>
        <color theme="1"/>
        <rFont val="微软雅黑"/>
        <charset val="134"/>
      </rPr>
      <t>水</t>
    </r>
    <r>
      <rPr>
        <sz val="11"/>
        <color theme="1"/>
        <rFont val="微软雅黑"/>
        <charset val="134"/>
      </rPr>
      <t>克</t>
    </r>
    <r>
      <rPr>
        <b/>
        <sz val="11"/>
        <color theme="1"/>
        <rFont val="微软雅黑"/>
        <charset val="134"/>
      </rPr>
      <t>火</t>
    </r>
    <r>
      <rPr>
        <sz val="11"/>
        <color theme="1"/>
        <rFont val="微软雅黑"/>
        <charset val="134"/>
      </rPr>
      <t>克</t>
    </r>
    <r>
      <rPr>
        <b/>
        <sz val="11"/>
        <color theme="1"/>
        <rFont val="微软雅黑"/>
        <charset val="134"/>
      </rPr>
      <t>雷</t>
    </r>
    <r>
      <rPr>
        <sz val="11"/>
        <color theme="1"/>
        <rFont val="微软雅黑"/>
        <charset val="134"/>
      </rPr>
      <t>克</t>
    </r>
    <r>
      <rPr>
        <b/>
        <sz val="11"/>
        <color theme="1"/>
        <rFont val="微软雅黑"/>
        <charset val="134"/>
      </rPr>
      <t>风</t>
    </r>
    <r>
      <rPr>
        <sz val="11"/>
        <color theme="1"/>
        <rFont val="微软雅黑"/>
        <charset val="134"/>
      </rPr>
      <t>克</t>
    </r>
    <r>
      <rPr>
        <b/>
        <sz val="11"/>
        <color theme="1"/>
        <rFont val="微软雅黑"/>
        <charset val="134"/>
      </rPr>
      <t>土</t>
    </r>
    <r>
      <rPr>
        <sz val="11"/>
        <color theme="1"/>
        <rFont val="微软雅黑"/>
        <charset val="134"/>
      </rPr>
      <t>克</t>
    </r>
    <r>
      <rPr>
        <b/>
        <sz val="11"/>
        <color theme="1"/>
        <rFont val="微软雅黑"/>
        <charset val="134"/>
      </rPr>
      <t>水</t>
    </r>
  </si>
  <si>
    <t>光暗相互克制</t>
  </si>
  <si>
    <t>五行所属</t>
  </si>
  <si>
    <t>移动速度修正</t>
  </si>
  <si>
    <t>攻击速度修正</t>
  </si>
  <si>
    <t>物理攻击力修正</t>
  </si>
  <si>
    <t>HP修正</t>
  </si>
  <si>
    <t>MP1修正</t>
  </si>
  <si>
    <t>HP回复修正</t>
  </si>
  <si>
    <t>MP1回复修正</t>
  </si>
  <si>
    <t>护甲值修正</t>
  </si>
  <si>
    <t>护甲忽视修正</t>
  </si>
  <si>
    <t>攻击范围修正</t>
  </si>
  <si>
    <t>普通攻击暴击等级修正</t>
  </si>
  <si>
    <t>普通攻击暴击伤害修正</t>
  </si>
  <si>
    <t>普通攻击暴击抗性修正</t>
  </si>
  <si>
    <t>普通攻击闪躲修正</t>
  </si>
  <si>
    <t>普通攻击命中修正</t>
  </si>
  <si>
    <t>魔法攻击力修正</t>
  </si>
  <si>
    <t>魔法抗性修正</t>
  </si>
  <si>
    <t>魔抗忽视修正</t>
  </si>
  <si>
    <t>魔法暴击等级修正</t>
  </si>
  <si>
    <t>魔法攻击暴击伤害修正</t>
  </si>
  <si>
    <t>魔法攻击暴击抗性修正</t>
  </si>
  <si>
    <t>魔法攻击闪躲等级修正</t>
  </si>
  <si>
    <t>魔法攻击命中等级修正</t>
  </si>
  <si>
    <t>吸血等级修正</t>
  </si>
  <si>
    <t>buff抗性修正</t>
  </si>
  <si>
    <t>nature</t>
  </si>
  <si>
    <t>moveSpeedC</t>
  </si>
  <si>
    <t>attackSpeedC</t>
  </si>
  <si>
    <t>attackDamageC</t>
  </si>
  <si>
    <t>hpC</t>
  </si>
  <si>
    <t>mp1C</t>
  </si>
  <si>
    <t>hpRecoverC</t>
  </si>
  <si>
    <t>mp1RecoverC</t>
  </si>
  <si>
    <t>armorC</t>
  </si>
  <si>
    <t>armorIgnoreC</t>
  </si>
  <si>
    <t>attackRangeC</t>
  </si>
  <si>
    <t>attackStrikeLevelC</t>
  </si>
  <si>
    <t>attackStrikeDamageC</t>
  </si>
  <si>
    <t>attackStrikeResistanceC</t>
  </si>
  <si>
    <t>attackDodgeC</t>
  </si>
  <si>
    <t>attackHitC</t>
  </si>
  <si>
    <t>skillDamageC</t>
  </si>
  <si>
    <t>skillResistanceC</t>
  </si>
  <si>
    <t>skillResistanceIgnoreC</t>
  </si>
  <si>
    <t>skillStrikeLevelC</t>
  </si>
  <si>
    <t>skillStrikeDamageC</t>
  </si>
  <si>
    <t>skillStrikeResistanceC</t>
  </si>
  <si>
    <t>skillDodgeLevelC</t>
  </si>
  <si>
    <t>skillHitLevelC</t>
  </si>
  <si>
    <t>suckBloodLevelC</t>
  </si>
  <si>
    <t>buffResistantC</t>
  </si>
  <si>
    <t>吕布</t>
  </si>
  <si>
    <t>&lt;12,112,12,12,122&gt;</t>
  </si>
  <si>
    <t>诸葛</t>
  </si>
  <si>
    <t>&lt;13,113,13,13,123&gt;</t>
  </si>
  <si>
    <t>黄巾将领</t>
  </si>
  <si>
    <t>说明：</t>
  </si>
  <si>
    <t>怪物与英雄公用UNIT表，因为属性配置一致</t>
  </si>
  <si>
    <t>怪物会有一张单独的等级表，用于配置自身的等级成长</t>
  </si>
  <si>
    <t>所有UNIT单位会根据属性类型，获取自身所属的职业属性模板</t>
  </si>
  <si>
    <t>怪物还会有精英，BOSS，普通小怪的模板区别</t>
  </si>
  <si>
    <t>所有UNIT单位最终属性等于模板属性*UNIT表内的修正值</t>
  </si>
  <si>
    <t>UNIT表</t>
  </si>
  <si>
    <t>参数名</t>
  </si>
  <si>
    <t>程序用名</t>
  </si>
  <si>
    <t>参数说明</t>
  </si>
  <si>
    <t>标识用ID，唯一</t>
  </si>
  <si>
    <t>单位名称，显示在角色信息内，包括怪物</t>
  </si>
  <si>
    <t>1=英雄 2=怪物 配表区分用，也会读取不同的属性模板</t>
  </si>
  <si>
    <t>填写模板里的【属性映射名】，读取其对应的职业与难度属性</t>
  </si>
  <si>
    <t>ICON资源路径</t>
  </si>
  <si>
    <t>角色模型资源路径</t>
  </si>
  <si>
    <t>大招技能ID</t>
  </si>
  <si>
    <t>基础攻击的技能ID</t>
  </si>
  <si>
    <t>&lt;1,2,1,1,2&gt;技能ID序列，按顺序和角色CD循环触发</t>
  </si>
  <si>
    <t>最远的攻击范围，需要填写X轴和Y轴，因为存在空中单位，比如&lt;200,300&gt;表示攻击范围为身前200像素，高度300像素的长方形区域</t>
  </si>
  <si>
    <t>每次攻击后的冷却时间，也受到速度影响</t>
  </si>
  <si>
    <t>该角色或怪物所占的格子大小</t>
  </si>
  <si>
    <t>被动天赋ID，读取talent表</t>
  </si>
  <si>
    <t>模型缩放比例，比如150，表示放大1.5倍</t>
  </si>
  <si>
    <t>死亡时播放的声音资源，填写为XX.mp3</t>
  </si>
  <si>
    <t>移动速度的修正系数</t>
  </si>
  <si>
    <t>攻击速度的修正系数</t>
  </si>
  <si>
    <t>物攻伤害修正系数</t>
  </si>
  <si>
    <t>HP调整系数</t>
  </si>
  <si>
    <t>MP调整系数</t>
  </si>
  <si>
    <t>属性修正</t>
  </si>
  <si>
    <t>可不做</t>
  </si>
  <si>
    <t>skill表</t>
  </si>
  <si>
    <t>唯一ID</t>
  </si>
  <si>
    <t>技能名，显示在技能面板和英雄技能信息上</t>
  </si>
  <si>
    <t>sktype</t>
  </si>
  <si>
    <t>技能的特殊类型定义，比如常规技能，普攻，光环等，默认为0，等于常规技能</t>
  </si>
  <si>
    <t>目标类型</t>
  </si>
  <si>
    <t>sktarget</t>
  </si>
  <si>
    <t>技能目标类型，决定技能的攻击对象</t>
  </si>
  <si>
    <t>DamageType</t>
  </si>
  <si>
    <t>技能伤害类型，分为物理魔法以及7个伤害系</t>
  </si>
  <si>
    <t>技能过程序列，用&lt;1,2,3,4&gt;的格式来组合，表示该技能释放后会依次执序列里的技能过程才算完整释放</t>
  </si>
  <si>
    <t>技能图标路径</t>
  </si>
  <si>
    <t>技能的伤害系数</t>
  </si>
  <si>
    <t>MP消耗数</t>
  </si>
  <si>
    <t>被动效果类型，根据不同类型有不同参数</t>
  </si>
  <si>
    <t>音效参数</t>
  </si>
  <si>
    <t>sound</t>
  </si>
  <si>
    <t>填写音效路径和是否循环等</t>
  </si>
  <si>
    <t>MP消耗</t>
  </si>
  <si>
    <t>costmp</t>
  </si>
  <si>
    <t>每次施放消耗的MP值</t>
  </si>
  <si>
    <t>大招黑屏时间</t>
  </si>
  <si>
    <t>pause</t>
  </si>
  <si>
    <t>大招暂停黑屏时间，毫秒，针对需要特殊表现的技能</t>
  </si>
  <si>
    <t>skill_process表</t>
  </si>
  <si>
    <t>技能过程名称，策划查询用，不在游戏内生效</t>
  </si>
  <si>
    <t>该技能过程的持续时间</t>
  </si>
  <si>
    <t>技能过程的类型，默认为0=释放效果阶段，1为吟唱阶段</t>
  </si>
  <si>
    <t>技能过程选中的目标</t>
  </si>
  <si>
    <t>技能选中目标后的生效范围，可配置格子数或者X，Y的像素值</t>
  </si>
  <si>
    <t>群攻生效目标上限</t>
  </si>
  <si>
    <t>Aoelimit</t>
  </si>
  <si>
    <t>最高攻击目标上限，比如填2，哪怕范围有10个目标被攻击，也只有2个目标会被打到</t>
  </si>
  <si>
    <t>技能动作</t>
  </si>
  <si>
    <t>过程读取的动画名称</t>
  </si>
  <si>
    <t>技能自身特效路径</t>
  </si>
  <si>
    <t>击中特效</t>
  </si>
  <si>
    <t>hiteffect</t>
  </si>
  <si>
    <t>击中特效路径</t>
  </si>
  <si>
    <t>击中音效</t>
  </si>
  <si>
    <t>hitsound</t>
  </si>
  <si>
    <t>击中音效路径</t>
  </si>
  <si>
    <t>子物体ID，映射子物体表的ID</t>
  </si>
  <si>
    <t>子物体运动方向</t>
  </si>
  <si>
    <t>flyFace</t>
  </si>
  <si>
    <t>子物体面向，默认为右，1=左侧</t>
  </si>
  <si>
    <t>子物体的飞行速度</t>
  </si>
  <si>
    <t>flySpeed</t>
  </si>
  <si>
    <t>子物体的基础飞行速度，覆盖子物体表的飞行速度</t>
  </si>
  <si>
    <t>子物体存活时间</t>
  </si>
  <si>
    <t>Flylife</t>
  </si>
  <si>
    <t>子物体的生存时间</t>
  </si>
  <si>
    <t>释放过程</t>
  </si>
  <si>
    <t>类型对应攻击力的伤害系数，比如150表示攻击力*1.5倍的伤害，未来可以扩展支持填伤害公式</t>
  </si>
  <si>
    <t>伤害次数</t>
  </si>
  <si>
    <t>伤害总的触发次数，每次伤害=总伤害/次数</t>
  </si>
  <si>
    <t>触发BUFF</t>
  </si>
  <si>
    <t>技能触发的BUFFID，映射BUFF表，支持填多个BUFF合集，格式为&lt;buff1,buff2&gt;</t>
  </si>
  <si>
    <t>buff生效目标序列</t>
  </si>
  <si>
    <t>bufftarget</t>
  </si>
  <si>
    <t>BUFF生效目标类型，比如自身，技能目标等，支持填多个序列，格式为&lt;1,2&gt;，表示BUFF1对1生效，BUFF2对2生效</t>
  </si>
  <si>
    <t>BUFF持续时长序列，也可以填写序列，格式为&lt;1000,2000&gt;表示分别生效1秒和2秒</t>
  </si>
  <si>
    <t>BUFF成功率</t>
  </si>
  <si>
    <t>BUFF生效概率，同样是序列，格式为&lt;100,50&gt;第一个BUFF100%生效，第二个50%生效。</t>
  </si>
  <si>
    <t>位移类型</t>
  </si>
  <si>
    <t>moveType</t>
  </si>
  <si>
    <t>移位类型，1=格子数位移 2=XY轴像素位移</t>
  </si>
  <si>
    <t>位移参数</t>
  </si>
  <si>
    <t>moveArgs</t>
  </si>
  <si>
    <t>1=格子数位移，参数填写为移动的（face=1;speed=1000;num=3）表示移动3格，速度1000像素，朝向右
2=像素位移的参数 {'moveFace'=1;'moveRecord'=2;'moveSpeed'=1300;'moveOffsetX'=80}
分别对应移动朝向（正反移动），移动记录点，瞬间启动速度，移动加速度</t>
  </si>
  <si>
    <t>冲刺目标点</t>
  </si>
  <si>
    <t>movePos</t>
  </si>
  <si>
    <t>控制位移最终停留点 {'disx'=0;'disy'=0}，分别对应X和Y轴行程的坐标，可以做到让角色跳劈的效果</t>
  </si>
  <si>
    <t>BUFF表</t>
  </si>
  <si>
    <t>位移ID</t>
  </si>
  <si>
    <r>
      <rPr>
        <sz val="10"/>
        <color theme="1"/>
        <rFont val="微软雅黑"/>
        <charset val="134"/>
      </rPr>
      <t>BUFF类型，根据类型不同会有不同的参数配置</t>
    </r>
    <r>
      <rPr>
        <sz val="10"/>
        <color rgb="FFFF0000"/>
        <rFont val="微软雅黑"/>
        <charset val="134"/>
      </rPr>
      <t>（类型会根据项目进展而不断新增定义）</t>
    </r>
  </si>
  <si>
    <t>持续时长，权重小于技能表内的，会被覆盖；通过时间控制也能做到BUFF循环播放的效果</t>
  </si>
  <si>
    <t>成功率</t>
  </si>
  <si>
    <t>具体BUFF参数</t>
  </si>
  <si>
    <t>同ID的BUFF一起生效时，可以叠加几层，-1表示无法叠加</t>
  </si>
  <si>
    <t>叠加生效的效果，可以配置时间叠加，数值叠加</t>
  </si>
  <si>
    <t>填写BUFF的特效</t>
  </si>
  <si>
    <t>配置图标资源.png</t>
  </si>
  <si>
    <t>策划自行归类的BUFF组，表示某些BUFFID同属这个类别，方便做统一处理</t>
  </si>
  <si>
    <t>驱散BUFF组</t>
  </si>
  <si>
    <t>当目前BUFF生效，则会将某个BUFF类别整体驱散，并使其无法挂接，直到当前BUFF消失</t>
  </si>
  <si>
    <t>BUFF的等级，通常等级越高效果越强</t>
  </si>
  <si>
    <t>玩法示意：</t>
  </si>
  <si>
    <t>核心策略详解：</t>
  </si>
  <si>
    <t>战斗中英雄站位的调整</t>
  </si>
  <si>
    <t>特殊飞行单位的应对</t>
  </si>
  <si>
    <t xml:space="preserve">飞行单位的解释： </t>
  </si>
  <si>
    <t>a</t>
  </si>
  <si>
    <t>游戏中的所有角色将具备真实的Y轴高度参数，单位为像素</t>
  </si>
  <si>
    <t>远程法师和弓箭手单位可以锁定飞行单位进行直接攻击，大部分近战的普攻是无法攻击飞行单位的</t>
  </si>
  <si>
    <r>
      <rPr>
        <sz val="11"/>
        <color rgb="FFFFFFFF"/>
        <rFont val="微软雅黑"/>
        <charset val="134"/>
      </rPr>
      <t>技能将被分成</t>
    </r>
    <r>
      <rPr>
        <sz val="11"/>
        <color rgb="FFFFC000"/>
        <rFont val="微软雅黑"/>
        <charset val="134"/>
      </rPr>
      <t>对空技能以及普通技能</t>
    </r>
  </si>
  <si>
    <t>d</t>
  </si>
  <si>
    <t>飞行单位的会随着血量下降而降低高度，一定程度后，近战单位将可以直接攻击</t>
  </si>
  <si>
    <t>战前准备与战斗倾向</t>
  </si>
  <si>
    <t>考虑到休闲玩家不会希望长期专注战斗和操作，所以部分自动化的设定将有助于提高游戏对休闲玩家的友好度</t>
  </si>
  <si>
    <t>战前站位调整：</t>
  </si>
  <si>
    <t>战斗前的相对位置，直接影响英雄实际战斗中的前中后关系，在没有任何手动位移的操作下</t>
  </si>
  <si>
    <t>发生手动位移后，新的位置关系将取代原有的站位</t>
  </si>
  <si>
    <t>如果英雄被动产生了站位变化，那么英雄在可以行动的情况下，会优先回到原来站位关系中</t>
  </si>
  <si>
    <t>攻击倾向</t>
  </si>
  <si>
    <t>用来调整无操作影响下，英雄的战斗倾向，以控制其技能释放频率和移动策略</t>
  </si>
  <si>
    <t>包含如下四种：</t>
  </si>
  <si>
    <t>全力进攻</t>
  </si>
  <si>
    <t>高频率释放小技能，即使站位不在攻击距离，也会一直走到可以攻击的区域</t>
  </si>
  <si>
    <t>全力防守</t>
  </si>
  <si>
    <t>固守玩家给予的站位区域，技能释放频率低</t>
  </si>
  <si>
    <t>自由行动</t>
  </si>
  <si>
    <t>根据角色的自身特性和定位，按一般频率释放技能和攻击移动</t>
  </si>
  <si>
    <t>跟随队长</t>
  </si>
  <si>
    <t>根据初始站位一直跟随队长，攻击频率一般</t>
  </si>
  <si>
    <t>特殊维度详解</t>
  </si>
  <si>
    <t>英雄体力</t>
  </si>
  <si>
    <t>影响每个英雄的移动CD和单次可移动距离</t>
  </si>
  <si>
    <t>高度因素</t>
  </si>
  <si>
    <t>影响每个作战单位的Y轴高度，以及可攻击范围</t>
  </si>
  <si>
    <t>待定</t>
  </si>
  <si>
    <t>地下单位</t>
  </si>
  <si>
    <t>一种特定的作战单位，只有部分情况下可以被攻击</t>
  </si>
  <si>
    <t>地形元素</t>
  </si>
  <si>
    <t>不同的地形对不同兵种有属性影响</t>
  </si>
  <si>
    <t>英雄兵种</t>
  </si>
  <si>
    <t>不同的兵种在不同地形和移动情况下，会有特殊效果</t>
  </si>
  <si>
    <t>四</t>
  </si>
  <si>
    <t>战斗详细规则：</t>
  </si>
  <si>
    <t>1.场景均分为18个小方格，9个移动区域，玩家可以通过拖动英雄头像来控制角色移动，进行技能躲避和站位调整，保护后排等</t>
  </si>
  <si>
    <t>2.每个英雄有3个技能，一个被动一个主动一个自动释放的小技能，主动技能通过点击头像释放</t>
  </si>
  <si>
    <t>3.英雄技能分为对空和对地，对空技能可以攻击大部分飞行单位（需要考虑释放位置），主动技能消耗MP释放</t>
  </si>
  <si>
    <t>4.飞行单位的高度随着血量下降而下降，低于一定值后，地面单位也可以攻击</t>
  </si>
  <si>
    <t>5.远程英雄的普攻可以直接攻击飞行单位</t>
  </si>
  <si>
    <t>6.每个英雄站前可以布置相对站位，以及他们的战斗倾向</t>
  </si>
  <si>
    <t>7.战斗倾向包含四种：全力攻击，全力防守，自由行动，跟随队长</t>
  </si>
  <si>
    <t>8.位移指令的优先级仅次于大招，其他行为都会被位移行为中断</t>
  </si>
  <si>
    <t xml:space="preserve">   如果位移过程遇到敌人，则直接绕过他，达到位移目的地才执行攻击判断,此时敌人可以攻击你</t>
  </si>
  <si>
    <t>9.四种不同的倾向会影响英雄的自然行动：</t>
  </si>
  <si>
    <t>a.全力攻击,高频率释放小技能，即使站位不在攻击距离，也会一直走到可以攻击的区域</t>
  </si>
  <si>
    <t>b.全力防守,固守玩家给予的站位区域，技能释放频率低</t>
  </si>
  <si>
    <t>c.跟随队长，根据初始站位一直跟随队长，攻击频率一般</t>
  </si>
  <si>
    <t>d.自由行动，根据角色的自身特性和定位，按一般频率释放技能和攻击移动</t>
  </si>
  <si>
    <t>10.非锁定目标的技能会有严格的范围设定，范围从1-18个格子中配置，不考虑技能范围释放，会出现打空的情况</t>
  </si>
  <si>
    <t>11.怪物是随机出现在18个格子上的，玩家需要针对性的调整站位，保持好队形</t>
  </si>
  <si>
    <t>五</t>
  </si>
  <si>
    <t>后期酌情扩展：</t>
  </si>
  <si>
    <t>地形元素：</t>
  </si>
  <si>
    <t>分为沙漠，草地，平原，山丘，洼地，山洞，冰面</t>
  </si>
  <si>
    <t>地下怪：</t>
  </si>
  <si>
    <t>部分技能可以将其击出地面，进行攻击</t>
  </si>
  <si>
    <t>天气因素：</t>
  </si>
  <si>
    <t>雷电，下雨，冰雪，旋风</t>
  </si>
  <si>
    <t>感电状态：</t>
  </si>
  <si>
    <t>淋湿状态：</t>
  </si>
  <si>
    <t>此时被雷系攻击容易产生连锁麻痹</t>
  </si>
  <si>
    <t>寒冷状态：</t>
  </si>
  <si>
    <t>身体僵硬，移动速度下降，攻击速度下降，如果被火攻击会可立刻恢复。</t>
  </si>
  <si>
    <t>更好的讲述故事</t>
  </si>
  <si>
    <t>主角固定，击败BOSS和NPC友好度可以获得对应形象和能力</t>
  </si>
  <si>
    <t>减少过多角色带来的剧情关注度分散</t>
  </si>
  <si>
    <t>IOS总用户</t>
  </si>
  <si>
    <t>付费率</t>
  </si>
  <si>
    <t>付费人数</t>
  </si>
  <si>
    <t>arpu</t>
  </si>
  <si>
    <t>总流水</t>
  </si>
  <si>
    <t>ARPPU</t>
  </si>
  <si>
    <t>平均每日活跃用户收益(ARPDAU)</t>
  </si>
  <si>
    <t>平均每付费用户收益(ARPPU)=总收入/付费人数=付费用户平均消费额</t>
  </si>
  <si>
    <t>ARPU=人均付费额=总收入/总人数</t>
  </si>
  <si>
    <t>转化率(Conversion Rate)</t>
  </si>
  <si>
    <t>付费率=付费用户÷活跃用户x100</t>
  </si>
  <si>
    <t>活跃率=登陆人次÷平均在线人数</t>
  </si>
  <si>
    <t>ARPU值=收入÷付费用户</t>
  </si>
  <si>
    <t>用户流失率=游戏当前活跃用户规模÷历史注册总量</t>
  </si>
  <si>
    <t>同时在线峰值=24小时内同时在线最高达到人数</t>
  </si>
  <si>
    <t>平均在线=24小时每小时同时在线相加总和÷24小时</t>
  </si>
  <si>
    <t>中国大陆运营游戏平均同时在线用户=ACU 【有称ACCU】</t>
  </si>
  <si>
    <t>采用道具收费模式游戏活跃付费用户=APC</t>
  </si>
  <si>
    <t>活跃付费账户=APA</t>
  </si>
  <si>
    <t>付费用户平均贡献收入=ARPU</t>
  </si>
  <si>
    <t>当日登录账号数=UV</t>
  </si>
  <si>
    <t>用户平均在线时长=TS</t>
  </si>
  <si>
    <t>最高同时在线人数=PCU 【有称PCCU】</t>
  </si>
  <si>
    <t>同时在线人数=CCU</t>
  </si>
  <si>
    <t>两个城市的距离：假设A点坐标为（x1,y1），B点坐标为（x2,y2），当前地图比例尺为m，则从A点和B点间的直线距离s（精确到小数点后2位）的计算方式：</t>
  </si>
  <si>
    <t>s = m*[(x2-x1)^2 + (y2-y1)^2]^0.5</t>
  </si>
  <si>
    <r>
      <t>旅行速度：飞行速度是由飞船的基础飞行速度（macro：宏：id：30：shipSpeed）和</t>
    </r>
    <r>
      <rPr>
        <sz val="11"/>
        <color rgb="FFFF0000"/>
        <rFont val="宋体"/>
        <charset val="134"/>
      </rPr>
      <t>天赋中的飞船速率（heroes：天赋 ：special：100）加成值（heroes：天赋：val）相加。</t>
    </r>
  </si>
  <si>
    <t>旅行时间：如果玩家要从A点前往B点，玩家当前的飞行速度为v，则飞行时间t（精确到秒）的计算方式：</t>
  </si>
  <si>
    <t>t = s/v（若有余数向上取整）</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</si>
</sst>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0">
    <font>
      <sz val="11"/>
      <color theme="1"/>
      <name val="宋体"/>
      <charset val="134"/>
      <scheme val="minor"/>
    </font>
    <font>
      <b/>
      <sz val="11"/>
      <color rgb="FF8B0000"/>
      <name val="宋体"/>
      <charset val="134"/>
      <scheme val="minor"/>
    </font>
    <font>
      <sz val="11"/>
      <color theme="1"/>
      <name val="宋体"/>
      <charset val="134"/>
      <scheme val="minor"/>
    </font>
    <font>
      <sz val="11"/>
      <color rgb="FFFFFFFF"/>
      <name val="微软雅黑"/>
      <charset val="134"/>
    </font>
    <font>
      <b/>
      <sz val="12"/>
      <color rgb="FFFFC000"/>
      <name val="微软雅黑"/>
      <charset val="134"/>
    </font>
    <font>
      <b/>
      <sz val="12"/>
      <color rgb="FFFFFFFF"/>
      <name val="微软雅黑"/>
      <charset val="134"/>
    </font>
    <font>
      <b/>
      <sz val="11"/>
      <color rgb="FFFFFFFF"/>
      <name val="微软雅黑"/>
      <charset val="134"/>
    </font>
    <font>
      <sz val="12"/>
      <color rgb="FFFFFFFF"/>
      <name val="微软雅黑"/>
      <charset val="134"/>
    </font>
    <font>
      <sz val="11"/>
      <color rgb="FFFFC000"/>
      <name val="微软雅黑"/>
      <charset val="134"/>
    </font>
    <font>
      <b/>
      <sz val="11"/>
      <color rgb="FFFFC000"/>
      <name val="微软雅黑"/>
      <charset val="134"/>
    </font>
    <font>
      <sz val="10"/>
      <color theme="1"/>
      <name val="微软雅黑"/>
      <charset val="134"/>
    </font>
    <font>
      <b/>
      <sz val="10"/>
      <color theme="1"/>
      <name val="微软雅黑"/>
      <charset val="134"/>
    </font>
    <font>
      <sz val="10"/>
      <color rgb="FFFF0000"/>
      <name val="微软雅黑"/>
      <charset val="134"/>
    </font>
    <font>
      <b/>
      <sz val="10"/>
      <color rgb="FF00B050"/>
      <name val="微软雅黑"/>
      <charset val="134"/>
    </font>
    <font>
      <b/>
      <sz val="10"/>
      <color rgb="FFFF0000"/>
      <name val="微软雅黑"/>
      <charset val="134"/>
    </font>
    <font>
      <b/>
      <sz val="11"/>
      <color theme="1"/>
      <name val="微软雅黑"/>
      <charset val="134"/>
    </font>
    <font>
      <sz val="10"/>
      <color indexed="8"/>
      <name val="微软雅黑"/>
      <charset val="134"/>
    </font>
    <font>
      <b/>
      <sz val="12"/>
      <color theme="1"/>
      <name val="微软雅黑"/>
      <charset val="134"/>
    </font>
    <font>
      <b/>
      <sz val="11"/>
      <color theme="1"/>
      <name val="宋体"/>
      <charset val="134"/>
      <scheme val="minor"/>
    </font>
    <font>
      <sz val="11"/>
      <color theme="1"/>
      <name val="宋体"/>
      <charset val="0"/>
      <scheme val="minor"/>
    </font>
    <font>
      <sz val="11"/>
      <color theme="0"/>
      <name val="宋体"/>
      <charset val="0"/>
      <scheme val="minor"/>
    </font>
    <font>
      <b/>
      <sz val="11"/>
      <color theme="3"/>
      <name val="宋体"/>
      <charset val="134"/>
      <scheme val="minor"/>
    </font>
    <font>
      <u/>
      <sz val="11"/>
      <color rgb="FF800080"/>
      <name val="宋体"/>
      <charset val="0"/>
      <scheme val="minor"/>
    </font>
    <font>
      <sz val="11"/>
      <color rgb="FF3F3F76"/>
      <name val="宋体"/>
      <charset val="0"/>
      <scheme val="minor"/>
    </font>
    <font>
      <sz val="11"/>
      <color rgb="FF9C0006"/>
      <name val="宋体"/>
      <charset val="0"/>
      <scheme val="minor"/>
    </font>
    <font>
      <i/>
      <sz val="11"/>
      <color rgb="FF7F7F7F"/>
      <name val="宋体"/>
      <charset val="0"/>
      <scheme val="minor"/>
    </font>
    <font>
      <u/>
      <sz val="11"/>
      <color rgb="FF0000FF"/>
      <name val="宋体"/>
      <charset val="0"/>
      <scheme val="minor"/>
    </font>
    <font>
      <b/>
      <sz val="15"/>
      <color theme="3"/>
      <name val="宋体"/>
      <charset val="134"/>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3"/>
      <color theme="3"/>
      <name val="宋体"/>
      <charset val="134"/>
      <scheme val="minor"/>
    </font>
    <font>
      <sz val="11"/>
      <color rgb="FFFA7D0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宋体"/>
      <charset val="134"/>
    </font>
    <font>
      <sz val="11"/>
      <color theme="1"/>
      <name val="微软雅黑"/>
      <charset val="134"/>
    </font>
  </fonts>
  <fills count="35">
    <fill>
      <patternFill patternType="none"/>
    </fill>
    <fill>
      <patternFill patternType="gray125"/>
    </fill>
    <fill>
      <patternFill patternType="solid">
        <fgColor theme="1" tint="0.349986266670736"/>
        <bgColor indexed="64"/>
      </patternFill>
    </fill>
    <fill>
      <patternFill patternType="solid">
        <fgColor theme="2" tint="-0.1"/>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799981688894314"/>
        <bgColor indexed="64"/>
      </patternFill>
    </fill>
    <fill>
      <patternFill patternType="solid">
        <fgColor theme="6"/>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24">
    <border>
      <left/>
      <right/>
      <top/>
      <bottom/>
      <diagonal/>
    </border>
    <border>
      <left style="medium">
        <color rgb="FFFFFFFF"/>
      </left>
      <right/>
      <top style="medium">
        <color rgb="FFFFFFFF"/>
      </top>
      <bottom/>
      <diagonal/>
    </border>
    <border>
      <left/>
      <right/>
      <top style="medium">
        <color rgb="FFFFFFFF"/>
      </top>
      <bottom/>
      <diagonal/>
    </border>
    <border>
      <left style="medium">
        <color rgb="FFFFFFFF"/>
      </left>
      <right/>
      <top/>
      <bottom/>
      <diagonal/>
    </border>
    <border>
      <left style="medium">
        <color rgb="FFFFFFFF"/>
      </left>
      <right/>
      <top/>
      <bottom style="medium">
        <color rgb="FFFFFFFF"/>
      </bottom>
      <diagonal/>
    </border>
    <border>
      <left/>
      <right/>
      <top/>
      <bottom style="medium">
        <color rgb="FFFFFFFF"/>
      </bottom>
      <diagonal/>
    </border>
    <border>
      <left/>
      <right style="medium">
        <color rgb="FFFFFFFF"/>
      </right>
      <top style="medium">
        <color rgb="FFFFFFFF"/>
      </top>
      <bottom/>
      <diagonal/>
    </border>
    <border>
      <left/>
      <right style="medium">
        <color rgb="FFFFFFFF"/>
      </right>
      <top/>
      <bottom/>
      <diagonal/>
    </border>
    <border>
      <left/>
      <right style="medium">
        <color rgb="FFFFFFFF"/>
      </right>
      <top/>
      <bottom style="medium">
        <color rgb="FFFFFFFF"/>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9" fillId="12" borderId="0" applyNumberFormat="0" applyBorder="0" applyAlignment="0" applyProtection="0">
      <alignment vertical="center"/>
    </xf>
    <xf numFmtId="0" fontId="23" fillId="9" borderId="1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9" fillId="6" borderId="0" applyNumberFormat="0" applyBorder="0" applyAlignment="0" applyProtection="0">
      <alignment vertical="center"/>
    </xf>
    <xf numFmtId="0" fontId="24" fillId="13" borderId="0" applyNumberFormat="0" applyBorder="0" applyAlignment="0" applyProtection="0">
      <alignment vertical="center"/>
    </xf>
    <xf numFmtId="43" fontId="0" fillId="0" borderId="0" applyFont="0" applyFill="0" applyBorder="0" applyAlignment="0" applyProtection="0">
      <alignment vertical="center"/>
    </xf>
    <xf numFmtId="0" fontId="20" fillId="15" borderId="0" applyNumberFormat="0" applyBorder="0" applyAlignment="0" applyProtection="0">
      <alignment vertical="center"/>
    </xf>
    <xf numFmtId="0" fontId="26"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8" borderId="16" applyNumberFormat="0" applyFont="0" applyAlignment="0" applyProtection="0">
      <alignment vertical="center"/>
    </xf>
    <xf numFmtId="0" fontId="20" fillId="17" borderId="0" applyNumberFormat="0" applyBorder="0" applyAlignment="0" applyProtection="0">
      <alignment vertical="center"/>
    </xf>
    <xf numFmtId="0" fontId="21"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7" fillId="0" borderId="19" applyNumberFormat="0" applyFill="0" applyAlignment="0" applyProtection="0">
      <alignment vertical="center"/>
    </xf>
    <xf numFmtId="0" fontId="32" fillId="0" borderId="19" applyNumberFormat="0" applyFill="0" applyAlignment="0" applyProtection="0">
      <alignment vertical="center"/>
    </xf>
    <xf numFmtId="0" fontId="20" fillId="21" borderId="0" applyNumberFormat="0" applyBorder="0" applyAlignment="0" applyProtection="0">
      <alignment vertical="center"/>
    </xf>
    <xf numFmtId="0" fontId="21" fillId="0" borderId="18" applyNumberFormat="0" applyFill="0" applyAlignment="0" applyProtection="0">
      <alignment vertical="center"/>
    </xf>
    <xf numFmtId="0" fontId="20" fillId="5" borderId="0" applyNumberFormat="0" applyBorder="0" applyAlignment="0" applyProtection="0">
      <alignment vertical="center"/>
    </xf>
    <xf numFmtId="0" fontId="28" fillId="18" borderId="20" applyNumberFormat="0" applyAlignment="0" applyProtection="0">
      <alignment vertical="center"/>
    </xf>
    <xf numFmtId="0" fontId="30" fillId="18" borderId="17" applyNumberFormat="0" applyAlignment="0" applyProtection="0">
      <alignment vertical="center"/>
    </xf>
    <xf numFmtId="0" fontId="34" fillId="23" borderId="22" applyNumberFormat="0" applyAlignment="0" applyProtection="0">
      <alignment vertical="center"/>
    </xf>
    <xf numFmtId="0" fontId="19" fillId="11" borderId="0" applyNumberFormat="0" applyBorder="0" applyAlignment="0" applyProtection="0">
      <alignment vertical="center"/>
    </xf>
    <xf numFmtId="0" fontId="20" fillId="24" borderId="0" applyNumberFormat="0" applyBorder="0" applyAlignment="0" applyProtection="0">
      <alignment vertical="center"/>
    </xf>
    <xf numFmtId="0" fontId="33" fillId="0" borderId="21" applyNumberFormat="0" applyFill="0" applyAlignment="0" applyProtection="0">
      <alignment vertical="center"/>
    </xf>
    <xf numFmtId="0" fontId="35" fillId="0" borderId="23" applyNumberFormat="0" applyFill="0" applyAlignment="0" applyProtection="0">
      <alignment vertical="center"/>
    </xf>
    <xf numFmtId="0" fontId="36" fillId="26" borderId="0" applyNumberFormat="0" applyBorder="0" applyAlignment="0" applyProtection="0">
      <alignment vertical="center"/>
    </xf>
    <xf numFmtId="0" fontId="37" fillId="27" borderId="0" applyNumberFormat="0" applyBorder="0" applyAlignment="0" applyProtection="0">
      <alignment vertical="center"/>
    </xf>
    <xf numFmtId="0" fontId="19" fillId="28" borderId="0" applyNumberFormat="0" applyBorder="0" applyAlignment="0" applyProtection="0">
      <alignment vertical="center"/>
    </xf>
    <xf numFmtId="0" fontId="20" fillId="29" borderId="0" applyNumberFormat="0" applyBorder="0" applyAlignment="0" applyProtection="0">
      <alignment vertical="center"/>
    </xf>
    <xf numFmtId="0" fontId="19" fillId="30" borderId="0" applyNumberFormat="0" applyBorder="0" applyAlignment="0" applyProtection="0">
      <alignment vertical="center"/>
    </xf>
    <xf numFmtId="0" fontId="19" fillId="22" borderId="0" applyNumberFormat="0" applyBorder="0" applyAlignment="0" applyProtection="0">
      <alignment vertical="center"/>
    </xf>
    <xf numFmtId="0" fontId="19" fillId="25" borderId="0" applyNumberFormat="0" applyBorder="0" applyAlignment="0" applyProtection="0">
      <alignment vertical="center"/>
    </xf>
    <xf numFmtId="0" fontId="19" fillId="14" borderId="0" applyNumberFormat="0" applyBorder="0" applyAlignment="0" applyProtection="0">
      <alignment vertical="center"/>
    </xf>
    <xf numFmtId="0" fontId="20" fillId="20" borderId="0" applyNumberFormat="0" applyBorder="0" applyAlignment="0" applyProtection="0">
      <alignment vertical="center"/>
    </xf>
    <xf numFmtId="0" fontId="20" fillId="16" borderId="0" applyNumberFormat="0" applyBorder="0" applyAlignment="0" applyProtection="0">
      <alignment vertical="center"/>
    </xf>
    <xf numFmtId="0" fontId="19" fillId="19" borderId="0" applyNumberFormat="0" applyBorder="0" applyAlignment="0" applyProtection="0">
      <alignment vertical="center"/>
    </xf>
    <xf numFmtId="0" fontId="19" fillId="1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xf numFmtId="0" fontId="20" fillId="33" borderId="0" applyNumberFormat="0" applyBorder="0" applyAlignment="0" applyProtection="0">
      <alignment vertical="center"/>
    </xf>
    <xf numFmtId="0" fontId="20" fillId="34" borderId="0" applyNumberFormat="0" applyBorder="0" applyAlignment="0" applyProtection="0">
      <alignment vertical="center"/>
    </xf>
    <xf numFmtId="0" fontId="19" fillId="4" borderId="0" applyNumberFormat="0" applyBorder="0" applyAlignment="0" applyProtection="0">
      <alignment vertical="center"/>
    </xf>
    <xf numFmtId="0" fontId="20" fillId="7" borderId="0" applyNumberFormat="0" applyBorder="0" applyAlignment="0" applyProtection="0">
      <alignment vertical="center"/>
    </xf>
  </cellStyleXfs>
  <cellXfs count="112">
    <xf numFmtId="0" fontId="0" fillId="0" borderId="0" xfId="0">
      <alignment vertical="center"/>
    </xf>
    <xf numFmtId="9" fontId="0" fillId="0" borderId="0" xfId="0" applyNumberFormat="1">
      <alignment vertical="center"/>
    </xf>
    <xf numFmtId="0" fontId="1" fillId="0" borderId="0" xfId="0" applyFont="1">
      <alignment vertical="center"/>
    </xf>
    <xf numFmtId="0" fontId="2" fillId="0" borderId="0" xfId="0">
      <alignment vertical="center"/>
    </xf>
    <xf numFmtId="0" fontId="2" fillId="0" borderId="0" xfId="0" applyAlignment="1">
      <alignment vertical="center"/>
    </xf>
    <xf numFmtId="0" fontId="2" fillId="0" borderId="0" xfId="0" applyFont="1">
      <alignment vertical="center"/>
    </xf>
    <xf numFmtId="0" fontId="3" fillId="2" borderId="0" xfId="0" applyFont="1" applyFill="1">
      <alignment vertical="center"/>
    </xf>
    <xf numFmtId="0" fontId="4" fillId="2" borderId="0" xfId="0" applyFont="1" applyFill="1">
      <alignment vertical="center"/>
    </xf>
    <xf numFmtId="0" fontId="3" fillId="2" borderId="0" xfId="0" applyFont="1" applyFill="1" applyAlignment="1">
      <alignment horizontal="right" vertical="center"/>
    </xf>
    <xf numFmtId="0" fontId="5" fillId="2" borderId="0" xfId="0" applyFont="1" applyFill="1" applyAlignment="1">
      <alignment horizontal="right" vertical="center"/>
    </xf>
    <xf numFmtId="0" fontId="5" fillId="2" borderId="0" xfId="0" applyFont="1" applyFill="1">
      <alignment vertical="center"/>
    </xf>
    <xf numFmtId="0" fontId="6" fillId="2" borderId="0" xfId="0" applyFont="1" applyFill="1" applyAlignment="1">
      <alignment horizontal="right" vertical="center"/>
    </xf>
    <xf numFmtId="0" fontId="4" fillId="2" borderId="0" xfId="0" applyFont="1" applyFill="1" applyAlignment="1">
      <alignment horizontal="right" vertical="center"/>
    </xf>
    <xf numFmtId="0" fontId="7" fillId="2" borderId="0" xfId="0" applyFont="1" applyFill="1" applyAlignment="1">
      <alignment horizontal="right" vertical="center"/>
    </xf>
    <xf numFmtId="0" fontId="7" fillId="2" borderId="0" xfId="0" applyFont="1" applyFill="1">
      <alignment vertical="center"/>
    </xf>
    <xf numFmtId="0" fontId="6" fillId="2" borderId="0" xfId="0" applyFont="1" applyFill="1">
      <alignment vertical="center"/>
    </xf>
    <xf numFmtId="0" fontId="6" fillId="2" borderId="1" xfId="0" applyFont="1" applyFill="1" applyBorder="1">
      <alignment vertical="center"/>
    </xf>
    <xf numFmtId="0" fontId="3" fillId="2" borderId="2" xfId="0" applyFont="1" applyFill="1" applyBorder="1">
      <alignment vertical="center"/>
    </xf>
    <xf numFmtId="0" fontId="6" fillId="2" borderId="3" xfId="0" applyFont="1" applyFill="1" applyBorder="1">
      <alignment vertical="center"/>
    </xf>
    <xf numFmtId="0" fontId="3" fillId="2" borderId="0" xfId="0" applyFont="1" applyFill="1" applyBorder="1">
      <alignment vertical="center"/>
    </xf>
    <xf numFmtId="0" fontId="3" fillId="2" borderId="3" xfId="0" applyFont="1" applyFill="1" applyBorder="1">
      <alignment vertical="center"/>
    </xf>
    <xf numFmtId="0" fontId="3" fillId="2" borderId="4" xfId="0" applyFont="1" applyFill="1" applyBorder="1">
      <alignment vertical="center"/>
    </xf>
    <xf numFmtId="0" fontId="3" fillId="2" borderId="5" xfId="0" applyFont="1" applyFill="1" applyBorder="1">
      <alignment vertical="center"/>
    </xf>
    <xf numFmtId="0" fontId="3" fillId="2" borderId="6" xfId="0" applyFont="1" applyFill="1" applyBorder="1">
      <alignment vertical="center"/>
    </xf>
    <xf numFmtId="0" fontId="3" fillId="2" borderId="7" xfId="0" applyFont="1" applyFill="1" applyBorder="1">
      <alignment vertical="center"/>
    </xf>
    <xf numFmtId="0" fontId="3" fillId="2" borderId="8" xfId="0" applyFont="1" applyFill="1" applyBorder="1">
      <alignment vertical="center"/>
    </xf>
    <xf numFmtId="0" fontId="8" fillId="2" borderId="0" xfId="0" applyFont="1" applyFill="1">
      <alignment vertical="center"/>
    </xf>
    <xf numFmtId="0" fontId="8" fillId="2" borderId="0" xfId="0" applyFont="1" applyFill="1" applyAlignment="1">
      <alignment horizontal="right" vertical="center"/>
    </xf>
    <xf numFmtId="0" fontId="3" fillId="2" borderId="1" xfId="0" applyFont="1" applyFill="1" applyBorder="1">
      <alignment vertical="center"/>
    </xf>
    <xf numFmtId="0" fontId="9" fillId="2" borderId="0" xfId="0" applyFont="1" applyFill="1">
      <alignment vertical="center"/>
    </xf>
    <xf numFmtId="0" fontId="10" fillId="0" borderId="0" xfId="0" applyFont="1">
      <alignment vertical="center"/>
    </xf>
    <xf numFmtId="0" fontId="11" fillId="0" borderId="0" xfId="0" applyFont="1" applyFill="1" applyAlignment="1">
      <alignment vertical="center"/>
    </xf>
    <xf numFmtId="0" fontId="10" fillId="0" borderId="0" xfId="0" applyFont="1" applyFill="1" applyAlignment="1">
      <alignment vertical="center"/>
    </xf>
    <xf numFmtId="0" fontId="11" fillId="0" borderId="0" xfId="0" applyFont="1">
      <alignment vertical="center"/>
    </xf>
    <xf numFmtId="0" fontId="11" fillId="0" borderId="9" xfId="0" applyNumberFormat="1" applyFont="1" applyBorder="1">
      <alignment vertical="center"/>
    </xf>
    <xf numFmtId="0" fontId="10" fillId="0" borderId="9" xfId="0" applyNumberFormat="1" applyFont="1" applyFill="1" applyBorder="1" applyAlignment="1">
      <alignment horizontal="left" vertical="center"/>
    </xf>
    <xf numFmtId="0" fontId="10" fillId="0" borderId="9" xfId="0" applyFont="1" applyFill="1" applyBorder="1" applyAlignment="1">
      <alignment horizontal="left" vertical="center"/>
    </xf>
    <xf numFmtId="0" fontId="10" fillId="0" borderId="9" xfId="0" applyNumberFormat="1" applyFont="1" applyBorder="1">
      <alignment vertical="center"/>
    </xf>
    <xf numFmtId="0" fontId="10" fillId="0" borderId="9" xfId="0" applyNumberFormat="1" applyFont="1" applyBorder="1" applyAlignment="1">
      <alignment vertical="center" wrapText="1"/>
    </xf>
    <xf numFmtId="0" fontId="10" fillId="0" borderId="10" xfId="0" applyNumberFormat="1" applyFont="1" applyBorder="1">
      <alignment vertical="center"/>
    </xf>
    <xf numFmtId="0" fontId="10" fillId="3" borderId="0" xfId="0" applyFont="1" applyFill="1">
      <alignment vertical="center"/>
    </xf>
    <xf numFmtId="0" fontId="10" fillId="0" borderId="11" xfId="0" applyFont="1" applyFill="1" applyBorder="1" applyAlignment="1">
      <alignment horizontal="left" vertical="center"/>
    </xf>
    <xf numFmtId="0" fontId="12" fillId="0" borderId="10" xfId="0" applyNumberFormat="1" applyFont="1" applyBorder="1" applyAlignment="1">
      <alignment horizontal="left" vertical="center"/>
    </xf>
    <xf numFmtId="0" fontId="12" fillId="0" borderId="12" xfId="0" applyNumberFormat="1" applyFont="1" applyBorder="1" applyAlignment="1">
      <alignment horizontal="left" vertical="center"/>
    </xf>
    <xf numFmtId="0" fontId="12" fillId="0" borderId="13" xfId="0" applyNumberFormat="1" applyFont="1" applyBorder="1" applyAlignment="1">
      <alignment horizontal="left" vertical="center"/>
    </xf>
    <xf numFmtId="0" fontId="10" fillId="0" borderId="9" xfId="0" applyNumberFormat="1" applyFont="1" applyBorder="1" applyAlignment="1">
      <alignment horizontal="left" vertical="center"/>
    </xf>
    <xf numFmtId="0" fontId="12" fillId="0" borderId="9" xfId="0" applyNumberFormat="1" applyFont="1" applyBorder="1" applyAlignment="1">
      <alignment horizontal="left" vertical="center"/>
    </xf>
    <xf numFmtId="0" fontId="10" fillId="0" borderId="14" xfId="0" applyNumberFormat="1" applyFont="1" applyBorder="1" applyAlignment="1">
      <alignment horizontal="left" vertical="center"/>
    </xf>
    <xf numFmtId="0" fontId="10" fillId="0" borderId="9" xfId="0" applyNumberFormat="1" applyFont="1" applyFill="1" applyBorder="1" applyAlignment="1">
      <alignment vertical="center"/>
    </xf>
    <xf numFmtId="0" fontId="10" fillId="3" borderId="10" xfId="0" applyNumberFormat="1" applyFont="1" applyFill="1" applyBorder="1">
      <alignment vertical="center"/>
    </xf>
    <xf numFmtId="0" fontId="10" fillId="0" borderId="14" xfId="0" applyNumberFormat="1" applyFont="1" applyFill="1" applyBorder="1" applyAlignment="1">
      <alignment horizontal="left" vertical="center"/>
    </xf>
    <xf numFmtId="0" fontId="10" fillId="3" borderId="12" xfId="0" applyNumberFormat="1" applyFont="1" applyFill="1" applyBorder="1">
      <alignment vertical="center"/>
    </xf>
    <xf numFmtId="0" fontId="10" fillId="3" borderId="13" xfId="0" applyNumberFormat="1" applyFont="1" applyFill="1" applyBorder="1">
      <alignment vertical="center"/>
    </xf>
    <xf numFmtId="0" fontId="10" fillId="0" borderId="14" xfId="0" applyNumberFormat="1" applyFont="1" applyFill="1" applyBorder="1" applyAlignment="1">
      <alignment vertical="center"/>
    </xf>
    <xf numFmtId="0" fontId="10" fillId="0" borderId="11" xfId="0" applyNumberFormat="1" applyFont="1" applyBorder="1" applyAlignment="1">
      <alignment horizontal="left" vertical="center"/>
    </xf>
    <xf numFmtId="0" fontId="10" fillId="0" borderId="0" xfId="0" applyFont="1" applyAlignment="1">
      <alignment horizontal="left" vertical="center"/>
    </xf>
    <xf numFmtId="0" fontId="12" fillId="0" borderId="9" xfId="0" applyFont="1" applyFill="1" applyBorder="1" applyAlignment="1">
      <alignment horizontal="left" vertical="center"/>
    </xf>
    <xf numFmtId="0" fontId="10" fillId="0" borderId="9" xfId="0" applyFont="1" applyBorder="1" applyAlignment="1">
      <alignment horizontal="left" vertical="center"/>
    </xf>
    <xf numFmtId="0" fontId="10" fillId="0" borderId="0" xfId="0" applyFont="1" applyFill="1" applyAlignment="1"/>
    <xf numFmtId="0" fontId="11" fillId="0" borderId="0" xfId="0" applyFont="1" applyFill="1" applyAlignment="1"/>
    <xf numFmtId="0" fontId="12" fillId="0" borderId="0" xfId="0" applyFont="1" applyFill="1" applyAlignment="1"/>
    <xf numFmtId="0" fontId="13" fillId="0" borderId="0" xfId="0" applyFont="1" applyFill="1" applyAlignment="1"/>
    <xf numFmtId="0" fontId="14" fillId="0" borderId="0" xfId="0" applyFont="1" applyFill="1" applyAlignment="1"/>
    <xf numFmtId="0" fontId="15" fillId="0" borderId="0" xfId="0" applyFont="1">
      <alignment vertical="center"/>
    </xf>
    <xf numFmtId="0" fontId="11" fillId="0" borderId="9" xfId="0" applyNumberFormat="1" applyFont="1" applyBorder="1" applyAlignment="1">
      <alignment horizontal="left" vertical="center"/>
    </xf>
    <xf numFmtId="0" fontId="11" fillId="0" borderId="9" xfId="0" applyNumberFormat="1" applyFont="1" applyFill="1" applyBorder="1" applyAlignment="1">
      <alignment horizontal="left" vertical="center"/>
    </xf>
    <xf numFmtId="0" fontId="10" fillId="3" borderId="0" xfId="0" applyFont="1" applyFill="1" applyAlignment="1">
      <alignment horizontal="center" vertical="center"/>
    </xf>
    <xf numFmtId="0" fontId="12" fillId="0" borderId="9" xfId="0" applyNumberFormat="1" applyFont="1" applyFill="1" applyBorder="1" applyAlignment="1">
      <alignment horizontal="left" vertical="center"/>
    </xf>
    <xf numFmtId="0" fontId="10" fillId="0" borderId="0" xfId="0" applyFont="1">
      <alignment vertical="center"/>
    </xf>
    <xf numFmtId="0" fontId="10" fillId="0" borderId="0" xfId="0" applyFont="1" applyAlignment="1">
      <alignment horizontal="left" vertical="center"/>
    </xf>
    <xf numFmtId="0" fontId="10" fillId="0" borderId="0" xfId="0" applyFont="1" applyAlignment="1">
      <alignment horizontal="left" vertical="center"/>
    </xf>
    <xf numFmtId="0" fontId="11" fillId="0" borderId="0" xfId="0" applyFont="1" applyAlignment="1">
      <alignment horizontal="left" vertical="center"/>
    </xf>
    <xf numFmtId="0" fontId="11" fillId="0" borderId="9" xfId="0" applyFont="1" applyBorder="1" applyAlignment="1">
      <alignment horizontal="left" vertical="center"/>
    </xf>
    <xf numFmtId="0" fontId="10" fillId="0" borderId="9" xfId="0" applyFont="1" applyBorder="1" applyAlignment="1">
      <alignment horizontal="left" vertical="center"/>
    </xf>
    <xf numFmtId="0" fontId="16" fillId="0" borderId="9" xfId="0" applyNumberFormat="1" applyFont="1" applyFill="1" applyBorder="1" applyAlignment="1">
      <alignment horizontal="left" vertical="center"/>
    </xf>
    <xf numFmtId="3" fontId="10" fillId="0" borderId="9" xfId="0" applyNumberFormat="1" applyFont="1" applyFill="1" applyBorder="1" applyAlignment="1">
      <alignment horizontal="left" vertical="center"/>
    </xf>
    <xf numFmtId="0" fontId="10" fillId="0" borderId="9" xfId="0" applyFont="1" applyFill="1" applyBorder="1" applyAlignment="1">
      <alignment horizontal="left" vertical="center"/>
    </xf>
    <xf numFmtId="0" fontId="17" fillId="0" borderId="0" xfId="0" applyFont="1">
      <alignment vertical="center"/>
    </xf>
    <xf numFmtId="0" fontId="10" fillId="0" borderId="11" xfId="0" applyNumberFormat="1" applyFont="1" applyBorder="1">
      <alignment vertical="center"/>
    </xf>
    <xf numFmtId="9" fontId="10" fillId="0" borderId="9" xfId="0" applyNumberFormat="1" applyFont="1" applyBorder="1" applyAlignment="1">
      <alignment horizontal="left" vertical="center"/>
    </xf>
    <xf numFmtId="0" fontId="11" fillId="0" borderId="0" xfId="0" applyFont="1" applyAlignment="1">
      <alignment horizontal="left" vertical="center"/>
    </xf>
    <xf numFmtId="3" fontId="10" fillId="0" borderId="9" xfId="0" applyNumberFormat="1" applyFont="1" applyFill="1" applyBorder="1" applyAlignment="1">
      <alignment horizontal="left" vertical="center"/>
    </xf>
    <xf numFmtId="0" fontId="10" fillId="0" borderId="0" xfId="0" applyFont="1" applyFill="1" applyAlignment="1">
      <alignment horizontal="left" vertical="center"/>
    </xf>
    <xf numFmtId="0" fontId="10" fillId="0" borderId="11" xfId="0" applyNumberFormat="1" applyFont="1" applyFill="1" applyBorder="1" applyAlignment="1">
      <alignment horizontal="left" vertical="center"/>
    </xf>
    <xf numFmtId="0" fontId="10" fillId="0" borderId="15" xfId="0" applyNumberFormat="1" applyFont="1" applyFill="1" applyBorder="1" applyAlignment="1">
      <alignment horizontal="left" vertical="center"/>
    </xf>
    <xf numFmtId="0" fontId="10" fillId="0" borderId="15" xfId="0" applyNumberFormat="1" applyFont="1" applyBorder="1" applyAlignment="1">
      <alignment horizontal="left" vertical="center"/>
    </xf>
    <xf numFmtId="3" fontId="10" fillId="0" borderId="9" xfId="0" applyNumberFormat="1" applyFont="1" applyFill="1" applyBorder="1" applyAlignment="1">
      <alignment vertical="center"/>
    </xf>
    <xf numFmtId="0" fontId="0" fillId="0" borderId="0" xfId="0" applyAlignment="1">
      <alignment horizontal="center" vertical="center"/>
    </xf>
    <xf numFmtId="0" fontId="18" fillId="0" borderId="9" xfId="0" applyFont="1" applyBorder="1" applyAlignment="1">
      <alignment horizontal="center" vertical="center"/>
    </xf>
    <xf numFmtId="0" fontId="18" fillId="0" borderId="9" xfId="0" applyFont="1" applyBorder="1" applyAlignment="1">
      <alignment horizontal="left" vertical="center"/>
    </xf>
    <xf numFmtId="0" fontId="18" fillId="0" borderId="9" xfId="0" applyFont="1" applyFill="1" applyBorder="1" applyAlignment="1">
      <alignment horizontal="left" vertical="center"/>
    </xf>
    <xf numFmtId="0" fontId="0" fillId="0" borderId="10" xfId="0" applyBorder="1" applyAlignment="1">
      <alignment horizontal="center"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9" xfId="0" applyFont="1" applyFill="1" applyBorder="1" applyAlignment="1">
      <alignment horizontal="left" vertical="center"/>
    </xf>
    <xf numFmtId="0" fontId="0" fillId="0" borderId="12" xfId="0" applyBorder="1" applyAlignment="1">
      <alignment horizontal="center" vertical="center"/>
    </xf>
    <xf numFmtId="0" fontId="0" fillId="0" borderId="12" xfId="0" applyBorder="1" applyAlignment="1">
      <alignment horizontal="left" vertical="center"/>
    </xf>
    <xf numFmtId="0" fontId="0" fillId="0" borderId="13" xfId="0" applyBorder="1" applyAlignment="1">
      <alignment horizontal="center" vertical="center"/>
    </xf>
    <xf numFmtId="0" fontId="0" fillId="0" borderId="13" xfId="0" applyBorder="1" applyAlignment="1">
      <alignment horizontal="left" vertical="center"/>
    </xf>
    <xf numFmtId="0" fontId="0" fillId="0" borderId="9" xfId="0" applyBorder="1" applyAlignment="1">
      <alignment horizontal="center" vertical="center"/>
    </xf>
    <xf numFmtId="0" fontId="0" fillId="0" borderId="9" xfId="0" applyNumberFormat="1" applyBorder="1" applyAlignment="1">
      <alignment horizontal="center" vertical="center"/>
    </xf>
    <xf numFmtId="0" fontId="18" fillId="0" borderId="9" xfId="0" applyNumberFormat="1" applyFont="1" applyFill="1" applyBorder="1" applyAlignment="1">
      <alignment horizontal="left" vertical="center"/>
    </xf>
    <xf numFmtId="0" fontId="18" fillId="0" borderId="9" xfId="0" applyNumberFormat="1" applyFont="1" applyBorder="1">
      <alignment vertical="center"/>
    </xf>
    <xf numFmtId="0" fontId="18" fillId="0" borderId="9" xfId="0" applyNumberFormat="1" applyFont="1" applyFill="1" applyBorder="1" applyAlignment="1">
      <alignment vertical="center"/>
    </xf>
    <xf numFmtId="0" fontId="0" fillId="0" borderId="9" xfId="0" applyNumberFormat="1" applyFont="1" applyFill="1" applyBorder="1" applyAlignment="1">
      <alignment horizontal="left" vertical="center"/>
    </xf>
    <xf numFmtId="0" fontId="0" fillId="0" borderId="9" xfId="0" applyNumberFormat="1" applyBorder="1">
      <alignment vertical="center"/>
    </xf>
    <xf numFmtId="0" fontId="0" fillId="0" borderId="9" xfId="0" applyNumberFormat="1" applyBorder="1" applyAlignment="1">
      <alignment vertical="center" wrapText="1"/>
    </xf>
    <xf numFmtId="0" fontId="0" fillId="0" borderId="9" xfId="0" applyNumberFormat="1" applyFont="1" applyFill="1" applyBorder="1" applyAlignment="1">
      <alignment vertical="center" wrapText="1"/>
    </xf>
    <xf numFmtId="49" fontId="0" fillId="0" borderId="9" xfId="0" applyNumberFormat="1" applyBorder="1" applyAlignment="1">
      <alignment horizontal="left" vertical="center"/>
    </xf>
    <xf numFmtId="49" fontId="0" fillId="0" borderId="9" xfId="0" applyNumberFormat="1" applyFont="1" applyFill="1" applyBorder="1" applyAlignment="1">
      <alignment horizontal="left" vertical="center"/>
    </xf>
    <xf numFmtId="0" fontId="0" fillId="0" borderId="9" xfId="0" applyNumberFormat="1" applyFont="1" applyFill="1" applyBorder="1" applyAlignment="1">
      <alignment vertical="center"/>
    </xf>
    <xf numFmtId="0" fontId="12"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ill>
        <patternFill patternType="solid">
          <bgColor theme="9" tint="0.8"/>
        </patternFill>
      </fill>
    </dxf>
  </dxf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9" Type="http://schemas.openxmlformats.org/officeDocument/2006/relationships/image" Target="../media/image15.png"/><Relationship Id="rId8" Type="http://schemas.microsoft.com/office/2007/relationships/hdphoto" Target="../media/hdphoto1.wdp"/><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5" Type="http://schemas.openxmlformats.org/officeDocument/2006/relationships/image" Target="../media/image36.png"/><Relationship Id="rId34" Type="http://schemas.openxmlformats.org/officeDocument/2006/relationships/image" Target="../media/image35.png"/><Relationship Id="rId33" Type="http://schemas.openxmlformats.org/officeDocument/2006/relationships/image" Target="../media/image34.png"/><Relationship Id="rId32" Type="http://schemas.microsoft.com/office/2007/relationships/hdphoto" Target="../media/hdphoto6.wdp"/><Relationship Id="rId31" Type="http://schemas.openxmlformats.org/officeDocument/2006/relationships/image" Target="../media/image33.png"/><Relationship Id="rId30" Type="http://schemas.openxmlformats.org/officeDocument/2006/relationships/image" Target="../media/image32.png"/><Relationship Id="rId3" Type="http://schemas.openxmlformats.org/officeDocument/2006/relationships/image" Target="../media/image10.png"/><Relationship Id="rId29" Type="http://schemas.microsoft.com/office/2007/relationships/hdphoto" Target="../media/hdphoto5.wdp"/><Relationship Id="rId28" Type="http://schemas.openxmlformats.org/officeDocument/2006/relationships/image" Target="../media/image31.png"/><Relationship Id="rId27" Type="http://schemas.openxmlformats.org/officeDocument/2006/relationships/image" Target="../media/image30.png"/><Relationship Id="rId26" Type="http://schemas.microsoft.com/office/2007/relationships/hdphoto" Target="../media/hdphoto4.wdp"/><Relationship Id="rId25" Type="http://schemas.openxmlformats.org/officeDocument/2006/relationships/image" Target="../media/image29.png"/><Relationship Id="rId24" Type="http://schemas.openxmlformats.org/officeDocument/2006/relationships/image" Target="../media/image28.png"/><Relationship Id="rId23" Type="http://schemas.openxmlformats.org/officeDocument/2006/relationships/image" Target="../media/image27.png"/><Relationship Id="rId22" Type="http://schemas.microsoft.com/office/2007/relationships/hdphoto" Target="../media/hdphoto3.wdp"/><Relationship Id="rId21" Type="http://schemas.openxmlformats.org/officeDocument/2006/relationships/image" Target="../media/image26.png"/><Relationship Id="rId20" Type="http://schemas.openxmlformats.org/officeDocument/2006/relationships/image" Target="../media/image25.png"/><Relationship Id="rId2" Type="http://schemas.openxmlformats.org/officeDocument/2006/relationships/image" Target="../media/image9.png"/><Relationship Id="rId19" Type="http://schemas.microsoft.com/office/2007/relationships/hdphoto" Target="../media/hdphoto2.wdp"/><Relationship Id="rId18" Type="http://schemas.openxmlformats.org/officeDocument/2006/relationships/image" Target="../media/image24.png"/><Relationship Id="rId17" Type="http://schemas.openxmlformats.org/officeDocument/2006/relationships/image" Target="../media/image23.png"/><Relationship Id="rId16" Type="http://schemas.openxmlformats.org/officeDocument/2006/relationships/image" Target="../media/image22.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8</xdr:col>
      <xdr:colOff>526415</xdr:colOff>
      <xdr:row>4</xdr:row>
      <xdr:rowOff>148590</xdr:rowOff>
    </xdr:from>
    <xdr:to>
      <xdr:col>14</xdr:col>
      <xdr:colOff>283210</xdr:colOff>
      <xdr:row>17</xdr:row>
      <xdr:rowOff>0</xdr:rowOff>
    </xdr:to>
    <xdr:pic>
      <xdr:nvPicPr>
        <xdr:cNvPr id="2" name="图片 1"/>
        <xdr:cNvPicPr>
          <a:picLocks noChangeAspect="1"/>
        </xdr:cNvPicPr>
      </xdr:nvPicPr>
      <xdr:blipFill>
        <a:blip r:embed="rId1"/>
        <a:stretch>
          <a:fillRect/>
        </a:stretch>
      </xdr:blipFill>
      <xdr:spPr>
        <a:xfrm>
          <a:off x="6212840" y="986790"/>
          <a:ext cx="3871595" cy="2575560"/>
        </a:xfrm>
        <a:prstGeom prst="rect">
          <a:avLst/>
        </a:prstGeom>
        <a:noFill/>
        <a:ln w="9525">
          <a:noFill/>
          <a:miter/>
        </a:ln>
      </xdr:spPr>
    </xdr:pic>
    <xdr:clientData/>
  </xdr:twoCellAnchor>
  <xdr:twoCellAnchor>
    <xdr:from>
      <xdr:col>8</xdr:col>
      <xdr:colOff>502920</xdr:colOff>
      <xdr:row>17</xdr:row>
      <xdr:rowOff>49530</xdr:rowOff>
    </xdr:from>
    <xdr:to>
      <xdr:col>14</xdr:col>
      <xdr:colOff>248920</xdr:colOff>
      <xdr:row>28</xdr:row>
      <xdr:rowOff>147320</xdr:rowOff>
    </xdr:to>
    <xdr:pic>
      <xdr:nvPicPr>
        <xdr:cNvPr id="3" name="图片 2"/>
        <xdr:cNvPicPr>
          <a:picLocks noChangeAspect="1"/>
        </xdr:cNvPicPr>
      </xdr:nvPicPr>
      <xdr:blipFill>
        <a:blip r:embed="rId2"/>
        <a:stretch>
          <a:fillRect/>
        </a:stretch>
      </xdr:blipFill>
      <xdr:spPr>
        <a:xfrm>
          <a:off x="6189345" y="3611880"/>
          <a:ext cx="3860800" cy="2402840"/>
        </a:xfrm>
        <a:prstGeom prst="rect">
          <a:avLst/>
        </a:prstGeom>
        <a:noFill/>
        <a:ln w="9525">
          <a:noFill/>
          <a:miter/>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32</xdr:row>
      <xdr:rowOff>0</xdr:rowOff>
    </xdr:from>
    <xdr:to>
      <xdr:col>11</xdr:col>
      <xdr:colOff>636905</xdr:colOff>
      <xdr:row>69</xdr:row>
      <xdr:rowOff>104140</xdr:rowOff>
    </xdr:to>
    <xdr:pic>
      <xdr:nvPicPr>
        <xdr:cNvPr id="2" name="图片 1"/>
        <xdr:cNvPicPr>
          <a:picLocks noChangeAspect="1"/>
        </xdr:cNvPicPr>
      </xdr:nvPicPr>
      <xdr:blipFill>
        <a:blip r:embed="rId1"/>
        <a:stretch>
          <a:fillRect/>
        </a:stretch>
      </xdr:blipFill>
      <xdr:spPr>
        <a:xfrm>
          <a:off x="1514475" y="6000750"/>
          <a:ext cx="8609330" cy="6447790"/>
        </a:xfrm>
        <a:prstGeom prst="rect">
          <a:avLst/>
        </a:prstGeom>
        <a:noFill/>
        <a:ln w="9525">
          <a:noFill/>
          <a:miter/>
        </a:ln>
      </xdr:spPr>
    </xdr:pic>
    <xdr:clientData/>
  </xdr:twoCellAnchor>
  <xdr:twoCellAnchor>
    <xdr:from>
      <xdr:col>2</xdr:col>
      <xdr:colOff>504825</xdr:colOff>
      <xdr:row>69</xdr:row>
      <xdr:rowOff>133350</xdr:rowOff>
    </xdr:from>
    <xdr:to>
      <xdr:col>11</xdr:col>
      <xdr:colOff>827405</xdr:colOff>
      <xdr:row>90</xdr:row>
      <xdr:rowOff>161290</xdr:rowOff>
    </xdr:to>
    <xdr:pic>
      <xdr:nvPicPr>
        <xdr:cNvPr id="3" name="图片 2"/>
        <xdr:cNvPicPr>
          <a:picLocks noChangeAspect="1"/>
        </xdr:cNvPicPr>
      </xdr:nvPicPr>
      <xdr:blipFill>
        <a:blip r:embed="rId2"/>
        <a:stretch>
          <a:fillRect/>
        </a:stretch>
      </xdr:blipFill>
      <xdr:spPr>
        <a:xfrm>
          <a:off x="1333500" y="12477750"/>
          <a:ext cx="8980805" cy="3628390"/>
        </a:xfrm>
        <a:prstGeom prst="rect">
          <a:avLst/>
        </a:prstGeom>
        <a:noFill/>
        <a:ln w="9525">
          <a:noFill/>
          <a:miter/>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9525</xdr:colOff>
      <xdr:row>36</xdr:row>
      <xdr:rowOff>66675</xdr:rowOff>
    </xdr:from>
    <xdr:to>
      <xdr:col>13</xdr:col>
      <xdr:colOff>1008380</xdr:colOff>
      <xdr:row>66</xdr:row>
      <xdr:rowOff>56515</xdr:rowOff>
    </xdr:to>
    <xdr:pic>
      <xdr:nvPicPr>
        <xdr:cNvPr id="8" name="图片 7"/>
        <xdr:cNvPicPr>
          <a:picLocks noChangeAspect="1"/>
        </xdr:cNvPicPr>
      </xdr:nvPicPr>
      <xdr:blipFill>
        <a:blip r:embed="rId1"/>
        <a:stretch>
          <a:fillRect/>
        </a:stretch>
      </xdr:blipFill>
      <xdr:spPr>
        <a:xfrm>
          <a:off x="1381125" y="10398125"/>
          <a:ext cx="10733405" cy="6276340"/>
        </a:xfrm>
        <a:prstGeom prst="rect">
          <a:avLst/>
        </a:prstGeom>
        <a:noFill/>
        <a:ln w="9525">
          <a:noFill/>
          <a:miter/>
        </a:ln>
      </xdr:spPr>
    </xdr:pic>
    <xdr:clientData/>
  </xdr:twoCellAnchor>
  <xdr:twoCellAnchor>
    <xdr:from>
      <xdr:col>2</xdr:col>
      <xdr:colOff>38100</xdr:colOff>
      <xdr:row>6</xdr:row>
      <xdr:rowOff>206375</xdr:rowOff>
    </xdr:from>
    <xdr:to>
      <xdr:col>6</xdr:col>
      <xdr:colOff>628650</xdr:colOff>
      <xdr:row>7</xdr:row>
      <xdr:rowOff>2933700</xdr:rowOff>
    </xdr:to>
    <xdr:pic>
      <xdr:nvPicPr>
        <xdr:cNvPr id="2" name="图片 1"/>
        <xdr:cNvPicPr>
          <a:picLocks noChangeAspect="1"/>
        </xdr:cNvPicPr>
      </xdr:nvPicPr>
      <xdr:blipFill>
        <a:blip r:embed="rId2"/>
        <a:stretch>
          <a:fillRect/>
        </a:stretch>
      </xdr:blipFill>
      <xdr:spPr>
        <a:xfrm>
          <a:off x="1409700" y="1501775"/>
          <a:ext cx="3724275" cy="2936875"/>
        </a:xfrm>
        <a:prstGeom prst="rect">
          <a:avLst/>
        </a:prstGeom>
        <a:noFill/>
        <a:ln w="9525">
          <a:noFill/>
          <a:miter/>
        </a:ln>
      </xdr:spPr>
    </xdr:pic>
    <xdr:clientData/>
  </xdr:twoCellAnchor>
  <xdr:twoCellAnchor>
    <xdr:from>
      <xdr:col>6</xdr:col>
      <xdr:colOff>675640</xdr:colOff>
      <xdr:row>7</xdr:row>
      <xdr:rowOff>2390775</xdr:rowOff>
    </xdr:from>
    <xdr:to>
      <xdr:col>7</xdr:col>
      <xdr:colOff>504825</xdr:colOff>
      <xdr:row>7</xdr:row>
      <xdr:rowOff>2758440</xdr:rowOff>
    </xdr:to>
    <xdr:cxnSp>
      <xdr:nvCxnSpPr>
        <xdr:cNvPr id="3" name="直接箭头连接符 2"/>
        <xdr:cNvCxnSpPr>
          <a:stCxn id="9" idx="3"/>
        </xdr:cNvCxnSpPr>
      </xdr:nvCxnSpPr>
      <xdr:spPr>
        <a:xfrm flipV="1">
          <a:off x="5180965" y="3895725"/>
          <a:ext cx="829310" cy="367665"/>
        </a:xfrm>
        <a:prstGeom prst="straightConnector1">
          <a:avLst/>
        </a:prstGeom>
        <a:ln>
          <a:tailEnd type="arrow" w="med" len="med"/>
        </a:ln>
      </xdr:spPr>
      <xdr:style>
        <a:lnRef idx="2">
          <a:schemeClr val="dk1"/>
        </a:lnRef>
        <a:fillRef idx="0">
          <a:schemeClr val="dk1"/>
        </a:fillRef>
        <a:effectRef idx="1">
          <a:schemeClr val="dk1"/>
        </a:effectRef>
        <a:fontRef idx="minor">
          <a:schemeClr val="tx1"/>
        </a:fontRef>
      </xdr:style>
    </xdr:cxnSp>
    <xdr:clientData/>
  </xdr:twoCellAnchor>
  <xdr:twoCellAnchor>
    <xdr:from>
      <xdr:col>7</xdr:col>
      <xdr:colOff>581660</xdr:colOff>
      <xdr:row>7</xdr:row>
      <xdr:rowOff>2153920</xdr:rowOff>
    </xdr:from>
    <xdr:to>
      <xdr:col>8</xdr:col>
      <xdr:colOff>314960</xdr:colOff>
      <xdr:row>7</xdr:row>
      <xdr:rowOff>2411095</xdr:rowOff>
    </xdr:to>
    <xdr:sp>
      <xdr:nvSpPr>
        <xdr:cNvPr id="4" name="矩形 3"/>
        <xdr:cNvSpPr/>
      </xdr:nvSpPr>
      <xdr:spPr>
        <a:xfrm>
          <a:off x="6087110" y="3658870"/>
          <a:ext cx="685800" cy="257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t>战斗层</a:t>
          </a:r>
          <a:endParaRPr lang="zh-CN" altLang="en-US" sz="1100"/>
        </a:p>
      </xdr:txBody>
    </xdr:sp>
    <xdr:clientData/>
  </xdr:twoCellAnchor>
  <xdr:twoCellAnchor>
    <xdr:from>
      <xdr:col>7</xdr:col>
      <xdr:colOff>537210</xdr:colOff>
      <xdr:row>7</xdr:row>
      <xdr:rowOff>509270</xdr:rowOff>
    </xdr:from>
    <xdr:to>
      <xdr:col>8</xdr:col>
      <xdr:colOff>270510</xdr:colOff>
      <xdr:row>7</xdr:row>
      <xdr:rowOff>766445</xdr:rowOff>
    </xdr:to>
    <xdr:sp>
      <xdr:nvSpPr>
        <xdr:cNvPr id="5" name="矩形 4"/>
        <xdr:cNvSpPr/>
      </xdr:nvSpPr>
      <xdr:spPr>
        <a:xfrm>
          <a:off x="6042660" y="2014220"/>
          <a:ext cx="685800" cy="257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t>背景层</a:t>
          </a:r>
          <a:endParaRPr lang="zh-CN" altLang="en-US" sz="1100"/>
        </a:p>
      </xdr:txBody>
    </xdr:sp>
    <xdr:clientData/>
  </xdr:twoCellAnchor>
  <xdr:twoCellAnchor>
    <xdr:from>
      <xdr:col>6</xdr:col>
      <xdr:colOff>619760</xdr:colOff>
      <xdr:row>7</xdr:row>
      <xdr:rowOff>643890</xdr:rowOff>
    </xdr:from>
    <xdr:to>
      <xdr:col>7</xdr:col>
      <xdr:colOff>476885</xdr:colOff>
      <xdr:row>7</xdr:row>
      <xdr:rowOff>1230630</xdr:rowOff>
    </xdr:to>
    <xdr:cxnSp>
      <xdr:nvCxnSpPr>
        <xdr:cNvPr id="6" name="直接箭头连接符 5"/>
        <xdr:cNvCxnSpPr>
          <a:stCxn id="7" idx="3"/>
        </xdr:cNvCxnSpPr>
      </xdr:nvCxnSpPr>
      <xdr:spPr>
        <a:xfrm flipV="1">
          <a:off x="5125085" y="2148840"/>
          <a:ext cx="857250" cy="586740"/>
        </a:xfrm>
        <a:prstGeom prst="straightConnector1">
          <a:avLst/>
        </a:prstGeom>
        <a:ln>
          <a:tailEnd type="arrow" w="med" len="med"/>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30480</xdr:colOff>
      <xdr:row>6</xdr:row>
      <xdr:rowOff>191770</xdr:rowOff>
    </xdr:from>
    <xdr:to>
      <xdr:col>6</xdr:col>
      <xdr:colOff>619760</xdr:colOff>
      <xdr:row>7</xdr:row>
      <xdr:rowOff>2478405</xdr:rowOff>
    </xdr:to>
    <xdr:sp>
      <xdr:nvSpPr>
        <xdr:cNvPr id="7" name="矩形 6"/>
        <xdr:cNvSpPr/>
      </xdr:nvSpPr>
      <xdr:spPr>
        <a:xfrm>
          <a:off x="1402080" y="1487170"/>
          <a:ext cx="3723005" cy="2496185"/>
        </a:xfrm>
        <a:prstGeom prst="rect">
          <a:avLst/>
        </a:prstGeom>
        <a:noFill/>
        <a:ln>
          <a:solidFill>
            <a:schemeClr val="accent2"/>
          </a:solidFill>
        </a:ln>
        <a:extLst>
          <a:ext uri="{909E8E84-426E-40DD-AFC4-6F175D3DCCD1}">
            <a14:hiddenFill xmlns:a14="http://schemas.microsoft.com/office/drawing/2010/main">
              <a:solidFill>
                <a:schemeClr val="accent2"/>
              </a:solidFill>
            </a14:hiddenFill>
          </a:ext>
        </a:extLst>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xdr:col>
      <xdr:colOff>657225</xdr:colOff>
      <xdr:row>7</xdr:row>
      <xdr:rowOff>2543175</xdr:rowOff>
    </xdr:from>
    <xdr:to>
      <xdr:col>6</xdr:col>
      <xdr:colOff>675640</xdr:colOff>
      <xdr:row>7</xdr:row>
      <xdr:rowOff>2973705</xdr:rowOff>
    </xdr:to>
    <xdr:sp>
      <xdr:nvSpPr>
        <xdr:cNvPr id="9" name="矩形 8"/>
        <xdr:cNvSpPr/>
      </xdr:nvSpPr>
      <xdr:spPr>
        <a:xfrm>
          <a:off x="1343025" y="4048125"/>
          <a:ext cx="3837940" cy="430530"/>
        </a:xfrm>
        <a:prstGeom prst="rect">
          <a:avLst/>
        </a:prstGeom>
        <a:noFill/>
        <a:ln>
          <a:solidFill>
            <a:schemeClr val="accent2"/>
          </a:solidFill>
        </a:ln>
        <a:extLst>
          <a:ext uri="{909E8E84-426E-40DD-AFC4-6F175D3DCCD1}">
            <a14:hiddenFill xmlns:a14="http://schemas.microsoft.com/office/drawing/2010/main">
              <a:solidFill>
                <a:schemeClr val="accent2"/>
              </a:solidFill>
            </a14:hiddenFill>
          </a:ext>
        </a:extLst>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657225</xdr:colOff>
      <xdr:row>12</xdr:row>
      <xdr:rowOff>47625</xdr:rowOff>
    </xdr:from>
    <xdr:to>
      <xdr:col>9</xdr:col>
      <xdr:colOff>589915</xdr:colOff>
      <xdr:row>15</xdr:row>
      <xdr:rowOff>123825</xdr:rowOff>
    </xdr:to>
    <xdr:pic>
      <xdr:nvPicPr>
        <xdr:cNvPr id="4" name="图片 3"/>
        <xdr:cNvPicPr>
          <a:picLocks noChangeAspect="1"/>
        </xdr:cNvPicPr>
      </xdr:nvPicPr>
      <xdr:blipFill>
        <a:blip r:embed="rId1"/>
        <a:stretch>
          <a:fillRect/>
        </a:stretch>
      </xdr:blipFill>
      <xdr:spPr>
        <a:xfrm>
          <a:off x="1343025" y="2562225"/>
          <a:ext cx="5323840" cy="704850"/>
        </a:xfrm>
        <a:prstGeom prst="rect">
          <a:avLst/>
        </a:prstGeom>
        <a:noFill/>
        <a:ln w="9525">
          <a:noFill/>
          <a:miter/>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809625</xdr:colOff>
      <xdr:row>3</xdr:row>
      <xdr:rowOff>28574</xdr:rowOff>
    </xdr:from>
    <xdr:to>
      <xdr:col>17</xdr:col>
      <xdr:colOff>93345</xdr:colOff>
      <xdr:row>25</xdr:row>
      <xdr:rowOff>143509</xdr:rowOff>
    </xdr:to>
    <xdr:pic>
      <xdr:nvPicPr>
        <xdr:cNvPr id="2" name="图片 1"/>
        <xdr:cNvPicPr>
          <a:picLocks noChangeAspect="1"/>
        </xdr:cNvPicPr>
      </xdr:nvPicPr>
      <xdr:blipFill>
        <a:blip r:embed="rId1"/>
        <a:stretch>
          <a:fillRect/>
        </a:stretch>
      </xdr:blipFill>
      <xdr:spPr>
        <a:xfrm>
          <a:off x="2219325" y="675640"/>
          <a:ext cx="9819640" cy="4725035"/>
        </a:xfrm>
        <a:prstGeom prst="rect">
          <a:avLst/>
        </a:prstGeom>
        <a:ln>
          <a:noFill/>
        </a:ln>
        <a:effectLst>
          <a:softEdge rad="112500"/>
        </a:effectLst>
      </xdr:spPr>
    </xdr:pic>
    <xdr:clientData/>
  </xdr:twoCellAnchor>
  <xdr:twoCellAnchor editAs="oneCell">
    <xdr:from>
      <xdr:col>3</xdr:col>
      <xdr:colOff>142875</xdr:colOff>
      <xdr:row>40</xdr:row>
      <xdr:rowOff>428626</xdr:rowOff>
    </xdr:from>
    <xdr:to>
      <xdr:col>16</xdr:col>
      <xdr:colOff>427355</xdr:colOff>
      <xdr:row>40</xdr:row>
      <xdr:rowOff>1000126</xdr:rowOff>
    </xdr:to>
    <xdr:pic>
      <xdr:nvPicPr>
        <xdr:cNvPr id="3" name="图片 2"/>
        <xdr:cNvPicPr>
          <a:picLocks noChangeAspect="1"/>
        </xdr:cNvPicPr>
      </xdr:nvPicPr>
      <xdr:blipFill>
        <a:blip r:embed="rId2"/>
        <a:stretch>
          <a:fillRect/>
        </a:stretch>
      </xdr:blipFill>
      <xdr:spPr>
        <a:xfrm>
          <a:off x="2400300" y="8867775"/>
          <a:ext cx="9286875" cy="571500"/>
        </a:xfrm>
        <a:prstGeom prst="rect">
          <a:avLst/>
        </a:prstGeom>
      </xdr:spPr>
    </xdr:pic>
    <xdr:clientData/>
  </xdr:twoCellAnchor>
  <xdr:twoCellAnchor editAs="oneCell">
    <xdr:from>
      <xdr:col>3</xdr:col>
      <xdr:colOff>66675</xdr:colOff>
      <xdr:row>88</xdr:row>
      <xdr:rowOff>76200</xdr:rowOff>
    </xdr:from>
    <xdr:to>
      <xdr:col>9</xdr:col>
      <xdr:colOff>245745</xdr:colOff>
      <xdr:row>90</xdr:row>
      <xdr:rowOff>152400</xdr:rowOff>
    </xdr:to>
    <xdr:pic>
      <xdr:nvPicPr>
        <xdr:cNvPr id="4" name="图片 3"/>
        <xdr:cNvPicPr>
          <a:picLocks noChangeAspect="1"/>
        </xdr:cNvPicPr>
      </xdr:nvPicPr>
      <xdr:blipFill>
        <a:blip r:embed="rId3"/>
        <a:stretch>
          <a:fillRect/>
        </a:stretch>
      </xdr:blipFill>
      <xdr:spPr>
        <a:xfrm>
          <a:off x="2324100" y="23812500"/>
          <a:ext cx="4380865" cy="495300"/>
        </a:xfrm>
        <a:prstGeom prst="rect">
          <a:avLst/>
        </a:prstGeom>
      </xdr:spPr>
    </xdr:pic>
    <xdr:clientData/>
  </xdr:twoCellAnchor>
  <xdr:twoCellAnchor editAs="oneCell">
    <xdr:from>
      <xdr:col>6</xdr:col>
      <xdr:colOff>438150</xdr:colOff>
      <xdr:row>77</xdr:row>
      <xdr:rowOff>180975</xdr:rowOff>
    </xdr:from>
    <xdr:to>
      <xdr:col>8</xdr:col>
      <xdr:colOff>285115</xdr:colOff>
      <xdr:row>82</xdr:row>
      <xdr:rowOff>27940</xdr:rowOff>
    </xdr:to>
    <xdr:pic>
      <xdr:nvPicPr>
        <xdr:cNvPr id="5" name="图片 4"/>
        <xdr:cNvPicPr>
          <a:picLocks noChangeAspect="1"/>
        </xdr:cNvPicPr>
      </xdr:nvPicPr>
      <xdr:blipFill>
        <a:blip r:embed="rId4"/>
        <a:stretch>
          <a:fillRect/>
        </a:stretch>
      </xdr:blipFill>
      <xdr:spPr>
        <a:xfrm>
          <a:off x="4839970" y="21612225"/>
          <a:ext cx="1218565" cy="894715"/>
        </a:xfrm>
        <a:prstGeom prst="rect">
          <a:avLst/>
        </a:prstGeom>
      </xdr:spPr>
    </xdr:pic>
    <xdr:clientData/>
  </xdr:twoCellAnchor>
  <xdr:twoCellAnchor editAs="oneCell">
    <xdr:from>
      <xdr:col>6</xdr:col>
      <xdr:colOff>600075</xdr:colOff>
      <xdr:row>87</xdr:row>
      <xdr:rowOff>0</xdr:rowOff>
    </xdr:from>
    <xdr:to>
      <xdr:col>7</xdr:col>
      <xdr:colOff>637540</xdr:colOff>
      <xdr:row>87</xdr:row>
      <xdr:rowOff>199390</xdr:rowOff>
    </xdr:to>
    <xdr:pic>
      <xdr:nvPicPr>
        <xdr:cNvPr id="6" name="图片 5"/>
        <xdr:cNvPicPr>
          <a:picLocks noChangeAspect="1"/>
        </xdr:cNvPicPr>
      </xdr:nvPicPr>
      <xdr:blipFill>
        <a:blip r:embed="rId5"/>
        <a:stretch>
          <a:fillRect/>
        </a:stretch>
      </xdr:blipFill>
      <xdr:spPr>
        <a:xfrm>
          <a:off x="5001895" y="23526750"/>
          <a:ext cx="723265" cy="199390"/>
        </a:xfrm>
        <a:prstGeom prst="rect">
          <a:avLst/>
        </a:prstGeom>
      </xdr:spPr>
    </xdr:pic>
    <xdr:clientData/>
  </xdr:twoCellAnchor>
  <xdr:twoCellAnchor>
    <xdr:from>
      <xdr:col>8</xdr:col>
      <xdr:colOff>352425</xdr:colOff>
      <xdr:row>78</xdr:row>
      <xdr:rowOff>38100</xdr:rowOff>
    </xdr:from>
    <xdr:to>
      <xdr:col>8</xdr:col>
      <xdr:colOff>352425</xdr:colOff>
      <xdr:row>87</xdr:row>
      <xdr:rowOff>171450</xdr:rowOff>
    </xdr:to>
    <xdr:cxnSp>
      <xdr:nvCxnSpPr>
        <xdr:cNvPr id="7" name="直接箭头连接符 6"/>
        <xdr:cNvCxnSpPr/>
      </xdr:nvCxnSpPr>
      <xdr:spPr>
        <a:xfrm>
          <a:off x="6125845" y="21678900"/>
          <a:ext cx="0" cy="2019300"/>
        </a:xfrm>
        <a:prstGeom prst="straightConnector1">
          <a:avLst/>
        </a:prstGeom>
        <a:ln>
          <a:solidFill>
            <a:srgbClr val="FFFFFF"/>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133350</xdr:colOff>
      <xdr:row>84</xdr:row>
      <xdr:rowOff>73234</xdr:rowOff>
    </xdr:from>
    <xdr:to>
      <xdr:col>4</xdr:col>
      <xdr:colOff>302895</xdr:colOff>
      <xdr:row>88</xdr:row>
      <xdr:rowOff>47834</xdr:rowOff>
    </xdr:to>
    <xdr:pic>
      <xdr:nvPicPr>
        <xdr:cNvPr id="8" name="图片 7"/>
        <xdr:cNvPicPr>
          <a:picLocks noChangeAspect="1"/>
        </xdr:cNvPicPr>
      </xdr:nvPicPr>
      <xdr:blipFill>
        <a:blip r:embed="rId6"/>
        <a:stretch>
          <a:fillRect/>
        </a:stretch>
      </xdr:blipFill>
      <xdr:spPr>
        <a:xfrm>
          <a:off x="2390775" y="22971125"/>
          <a:ext cx="942340" cy="812800"/>
        </a:xfrm>
        <a:prstGeom prst="rect">
          <a:avLst/>
        </a:prstGeom>
      </xdr:spPr>
    </xdr:pic>
    <xdr:clientData/>
  </xdr:twoCellAnchor>
  <xdr:twoCellAnchor editAs="oneCell">
    <xdr:from>
      <xdr:col>9</xdr:col>
      <xdr:colOff>668020</xdr:colOff>
      <xdr:row>88</xdr:row>
      <xdr:rowOff>55245</xdr:rowOff>
    </xdr:from>
    <xdr:to>
      <xdr:col>16</xdr:col>
      <xdr:colOff>667385</xdr:colOff>
      <xdr:row>90</xdr:row>
      <xdr:rowOff>153670</xdr:rowOff>
    </xdr:to>
    <xdr:pic>
      <xdr:nvPicPr>
        <xdr:cNvPr id="9" name="图片 8"/>
        <xdr:cNvPicPr>
          <a:picLocks noChangeAspect="1"/>
        </xdr:cNvPicPr>
      </xdr:nvPicPr>
      <xdr:blipFill>
        <a:blip r:embed="rId3"/>
        <a:stretch>
          <a:fillRect/>
        </a:stretch>
      </xdr:blipFill>
      <xdr:spPr>
        <a:xfrm>
          <a:off x="7127240" y="23791545"/>
          <a:ext cx="4799965" cy="517525"/>
        </a:xfrm>
        <a:prstGeom prst="rect">
          <a:avLst/>
        </a:prstGeom>
      </xdr:spPr>
    </xdr:pic>
    <xdr:clientData/>
  </xdr:twoCellAnchor>
  <xdr:twoCellAnchor editAs="oneCell">
    <xdr:from>
      <xdr:col>13</xdr:col>
      <xdr:colOff>366408</xdr:colOff>
      <xdr:row>83</xdr:row>
      <xdr:rowOff>161925</xdr:rowOff>
    </xdr:from>
    <xdr:to>
      <xdr:col>15</xdr:col>
      <xdr:colOff>304178</xdr:colOff>
      <xdr:row>88</xdr:row>
      <xdr:rowOff>75565</xdr:rowOff>
    </xdr:to>
    <xdr:pic>
      <xdr:nvPicPr>
        <xdr:cNvPr id="10" name="图片 9"/>
        <xdr:cNvPicPr>
          <a:picLocks noChangeAspect="1"/>
        </xdr:cNvPicPr>
      </xdr:nvPicPr>
      <xdr:blipFill>
        <a:blip r:embed="rId4"/>
        <a:stretch>
          <a:fillRect/>
        </a:stretch>
      </xdr:blipFill>
      <xdr:spPr>
        <a:xfrm>
          <a:off x="9568815" y="22850475"/>
          <a:ext cx="1309370" cy="961390"/>
        </a:xfrm>
        <a:prstGeom prst="rect">
          <a:avLst/>
        </a:prstGeom>
      </xdr:spPr>
    </xdr:pic>
    <xdr:clientData/>
  </xdr:twoCellAnchor>
  <xdr:twoCellAnchor editAs="oneCell">
    <xdr:from>
      <xdr:col>13</xdr:col>
      <xdr:colOff>428625</xdr:colOff>
      <xdr:row>76</xdr:row>
      <xdr:rowOff>114300</xdr:rowOff>
    </xdr:from>
    <xdr:to>
      <xdr:col>15</xdr:col>
      <xdr:colOff>275590</xdr:colOff>
      <xdr:row>80</xdr:row>
      <xdr:rowOff>170815</xdr:rowOff>
    </xdr:to>
    <xdr:pic>
      <xdr:nvPicPr>
        <xdr:cNvPr id="11" name="图片 10"/>
        <xdr:cNvPicPr>
          <a:picLocks noChangeAspect="1"/>
        </xdr:cNvPicPr>
      </xdr:nvPicPr>
      <xdr:blipFill>
        <a:blip r:embed="rId7">
          <a:extLst>
            <a:ext uri="{BEBA8EAE-BF5A-486C-A8C5-ECC9F3942E4B}">
              <a14:imgProps xmlns:a14="http://schemas.microsoft.com/office/drawing/2010/main">
                <a14:imgLayer r:embed="rId8">
                  <a14:imgEffect>
                    <a14:artisticBlur/>
                  </a14:imgEffect>
                </a14:imgLayer>
              </a14:imgProps>
            </a:ext>
          </a:extLst>
        </a:blip>
        <a:stretch>
          <a:fillRect/>
        </a:stretch>
      </xdr:blipFill>
      <xdr:spPr>
        <a:xfrm>
          <a:off x="9631045" y="21336000"/>
          <a:ext cx="1218565" cy="894715"/>
        </a:xfrm>
        <a:prstGeom prst="rect">
          <a:avLst/>
        </a:prstGeom>
      </xdr:spPr>
    </xdr:pic>
    <xdr:clientData/>
  </xdr:twoCellAnchor>
  <xdr:twoCellAnchor>
    <xdr:from>
      <xdr:col>15</xdr:col>
      <xdr:colOff>266700</xdr:colOff>
      <xdr:row>84</xdr:row>
      <xdr:rowOff>19050</xdr:rowOff>
    </xdr:from>
    <xdr:to>
      <xdr:col>15</xdr:col>
      <xdr:colOff>266700</xdr:colOff>
      <xdr:row>88</xdr:row>
      <xdr:rowOff>47625</xdr:rowOff>
    </xdr:to>
    <xdr:cxnSp>
      <xdr:nvCxnSpPr>
        <xdr:cNvPr id="12" name="直接箭头连接符 11"/>
        <xdr:cNvCxnSpPr/>
      </xdr:nvCxnSpPr>
      <xdr:spPr>
        <a:xfrm>
          <a:off x="10840720" y="22917150"/>
          <a:ext cx="0" cy="866775"/>
        </a:xfrm>
        <a:prstGeom prst="straightConnector1">
          <a:avLst/>
        </a:prstGeom>
        <a:ln>
          <a:solidFill>
            <a:srgbClr val="FFFFFF"/>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75</xdr:row>
      <xdr:rowOff>47625</xdr:rowOff>
    </xdr:from>
    <xdr:to>
      <xdr:col>8</xdr:col>
      <xdr:colOff>285749</xdr:colOff>
      <xdr:row>77</xdr:row>
      <xdr:rowOff>190501</xdr:rowOff>
    </xdr:to>
    <xdr:sp>
      <xdr:nvSpPr>
        <xdr:cNvPr id="13" name="矩形 12"/>
        <xdr:cNvSpPr/>
      </xdr:nvSpPr>
      <xdr:spPr>
        <a:xfrm>
          <a:off x="4878070" y="21059775"/>
          <a:ext cx="1180465" cy="561975"/>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900" b="1">
              <a:solidFill>
                <a:srgbClr val="FFFFFF"/>
              </a:solidFill>
              <a:latin typeface="微软雅黑" pitchFamily="34" charset="-122"/>
              <a:ea typeface="微软雅黑" pitchFamily="34" charset="-122"/>
            </a:rPr>
            <a:t>飞行单位</a:t>
          </a:r>
          <a:r>
            <a:rPr lang="en-US" altLang="zh-CN" sz="900" b="1">
              <a:solidFill>
                <a:srgbClr val="FFFFFF"/>
              </a:solidFill>
              <a:latin typeface="微软雅黑" pitchFamily="34" charset="-122"/>
              <a:ea typeface="微软雅黑" pitchFamily="34" charset="-122"/>
            </a:rPr>
            <a:t>Y</a:t>
          </a:r>
          <a:r>
            <a:rPr lang="zh-CN" altLang="en-US" sz="900" b="1">
              <a:solidFill>
                <a:srgbClr val="FFFFFF"/>
              </a:solidFill>
              <a:latin typeface="微软雅黑" pitchFamily="34" charset="-122"/>
              <a:ea typeface="微软雅黑" pitchFamily="34" charset="-122"/>
            </a:rPr>
            <a:t>轴高度随着</a:t>
          </a:r>
          <a:r>
            <a:rPr lang="en-US" altLang="zh-CN" sz="900" b="1">
              <a:solidFill>
                <a:srgbClr val="FFFFFF"/>
              </a:solidFill>
              <a:latin typeface="微软雅黑" pitchFamily="34" charset="-122"/>
              <a:ea typeface="微软雅黑" pitchFamily="34" charset="-122"/>
            </a:rPr>
            <a:t>HP</a:t>
          </a:r>
          <a:r>
            <a:rPr lang="zh-CN" altLang="en-US" sz="900" b="1">
              <a:solidFill>
                <a:srgbClr val="FFFFFF"/>
              </a:solidFill>
              <a:latin typeface="微软雅黑" pitchFamily="34" charset="-122"/>
              <a:ea typeface="微软雅黑" pitchFamily="34" charset="-122"/>
            </a:rPr>
            <a:t>下降而下降</a:t>
          </a:r>
          <a:endParaRPr lang="zh-CN" altLang="en-US" sz="900" b="1">
            <a:solidFill>
              <a:srgbClr val="FFFFFF"/>
            </a:solidFill>
            <a:latin typeface="微软雅黑" pitchFamily="34" charset="-122"/>
            <a:ea typeface="微软雅黑" pitchFamily="34" charset="-122"/>
          </a:endParaRPr>
        </a:p>
      </xdr:txBody>
    </xdr:sp>
    <xdr:clientData/>
  </xdr:twoCellAnchor>
  <xdr:twoCellAnchor>
    <xdr:from>
      <xdr:col>15</xdr:col>
      <xdr:colOff>409575</xdr:colOff>
      <xdr:row>81</xdr:row>
      <xdr:rowOff>133350</xdr:rowOff>
    </xdr:from>
    <xdr:to>
      <xdr:col>16</xdr:col>
      <xdr:colOff>581024</xdr:colOff>
      <xdr:row>84</xdr:row>
      <xdr:rowOff>9525</xdr:rowOff>
    </xdr:to>
    <xdr:sp>
      <xdr:nvSpPr>
        <xdr:cNvPr id="14" name="矩形 13"/>
        <xdr:cNvSpPr/>
      </xdr:nvSpPr>
      <xdr:spPr>
        <a:xfrm>
          <a:off x="10983595" y="22402800"/>
          <a:ext cx="856615" cy="504825"/>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900" b="1">
              <a:solidFill>
                <a:srgbClr val="FFFFFF"/>
              </a:solidFill>
              <a:latin typeface="微软雅黑" pitchFamily="34" charset="-122"/>
              <a:ea typeface="微软雅黑" pitchFamily="34" charset="-122"/>
            </a:rPr>
            <a:t>此时可以被近战攻击</a:t>
          </a:r>
          <a:endParaRPr lang="zh-CN" altLang="en-US" sz="900" b="1">
            <a:solidFill>
              <a:srgbClr val="FFFFFF"/>
            </a:solidFill>
            <a:latin typeface="微软雅黑" pitchFamily="34" charset="-122"/>
            <a:ea typeface="微软雅黑" pitchFamily="34" charset="-122"/>
          </a:endParaRPr>
        </a:p>
      </xdr:txBody>
    </xdr:sp>
    <xdr:clientData/>
  </xdr:twoCellAnchor>
  <xdr:twoCellAnchor editAs="oneCell">
    <xdr:from>
      <xdr:col>10</xdr:col>
      <xdr:colOff>238125</xdr:colOff>
      <xdr:row>84</xdr:row>
      <xdr:rowOff>133350</xdr:rowOff>
    </xdr:from>
    <xdr:to>
      <xdr:col>11</xdr:col>
      <xdr:colOff>364490</xdr:colOff>
      <xdr:row>88</xdr:row>
      <xdr:rowOff>100965</xdr:rowOff>
    </xdr:to>
    <xdr:pic>
      <xdr:nvPicPr>
        <xdr:cNvPr id="15" name="图片 14"/>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7383145" y="23031450"/>
          <a:ext cx="812165" cy="805815"/>
        </a:xfrm>
        <a:prstGeom prst="rect">
          <a:avLst/>
        </a:prstGeom>
      </xdr:spPr>
    </xdr:pic>
    <xdr:clientData/>
  </xdr:twoCellAnchor>
  <xdr:twoCellAnchor editAs="oneCell">
    <xdr:from>
      <xdr:col>12</xdr:col>
      <xdr:colOff>224928</xdr:colOff>
      <xdr:row>84</xdr:row>
      <xdr:rowOff>85725</xdr:rowOff>
    </xdr:from>
    <xdr:to>
      <xdr:col>13</xdr:col>
      <xdr:colOff>333513</xdr:colOff>
      <xdr:row>88</xdr:row>
      <xdr:rowOff>95250</xdr:rowOff>
    </xdr:to>
    <xdr:pic>
      <xdr:nvPicPr>
        <xdr:cNvPr id="16" name="图片 15"/>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8741410" y="22983825"/>
          <a:ext cx="794385" cy="847725"/>
        </a:xfrm>
        <a:prstGeom prst="rect">
          <a:avLst/>
        </a:prstGeom>
      </xdr:spPr>
    </xdr:pic>
    <xdr:clientData/>
  </xdr:twoCellAnchor>
  <xdr:twoCellAnchor>
    <xdr:from>
      <xdr:col>3</xdr:col>
      <xdr:colOff>9525</xdr:colOff>
      <xdr:row>32</xdr:row>
      <xdr:rowOff>0</xdr:rowOff>
    </xdr:from>
    <xdr:to>
      <xdr:col>4</xdr:col>
      <xdr:colOff>114299</xdr:colOff>
      <xdr:row>34</xdr:row>
      <xdr:rowOff>57150</xdr:rowOff>
    </xdr:to>
    <xdr:sp>
      <xdr:nvSpPr>
        <xdr:cNvPr id="17" name="矩形 16"/>
        <xdr:cNvSpPr/>
      </xdr:nvSpPr>
      <xdr:spPr>
        <a:xfrm>
          <a:off x="2266950" y="6762750"/>
          <a:ext cx="876935" cy="476250"/>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2000" b="1">
              <a:solidFill>
                <a:srgbClr val="FFFFFF"/>
              </a:solidFill>
              <a:latin typeface="微软雅黑" pitchFamily="34" charset="-122"/>
              <a:ea typeface="微软雅黑" pitchFamily="34" charset="-122"/>
            </a:rPr>
            <a:t>切后</a:t>
          </a:r>
          <a:endParaRPr lang="zh-CN" altLang="en-US" sz="2000" b="1">
            <a:solidFill>
              <a:srgbClr val="FFFFFF"/>
            </a:solidFill>
            <a:latin typeface="微软雅黑" pitchFamily="34" charset="-122"/>
            <a:ea typeface="微软雅黑" pitchFamily="34" charset="-122"/>
          </a:endParaRPr>
        </a:p>
      </xdr:txBody>
    </xdr:sp>
    <xdr:clientData/>
  </xdr:twoCellAnchor>
  <xdr:twoCellAnchor>
    <xdr:from>
      <xdr:col>7</xdr:col>
      <xdr:colOff>647700</xdr:colOff>
      <xdr:row>83</xdr:row>
      <xdr:rowOff>0</xdr:rowOff>
    </xdr:from>
    <xdr:to>
      <xdr:col>9</xdr:col>
      <xdr:colOff>133349</xdr:colOff>
      <xdr:row>84</xdr:row>
      <xdr:rowOff>142875</xdr:rowOff>
    </xdr:to>
    <xdr:sp>
      <xdr:nvSpPr>
        <xdr:cNvPr id="18" name="矩形 17"/>
        <xdr:cNvSpPr/>
      </xdr:nvSpPr>
      <xdr:spPr>
        <a:xfrm>
          <a:off x="5735320" y="22688550"/>
          <a:ext cx="856615" cy="352425"/>
        </a:xfrm>
        <a:prstGeom prst="rect">
          <a:avLst/>
        </a:prstGeom>
        <a:no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900" b="1">
              <a:solidFill>
                <a:srgbClr val="FFFFFF"/>
              </a:solidFill>
              <a:latin typeface="微软雅黑" pitchFamily="34" charset="-122"/>
              <a:ea typeface="微软雅黑" pitchFamily="34" charset="-122"/>
            </a:rPr>
            <a:t>高度</a:t>
          </a:r>
          <a:r>
            <a:rPr lang="en-US" altLang="zh-CN" sz="900" b="1">
              <a:solidFill>
                <a:srgbClr val="FFFFFF"/>
              </a:solidFill>
              <a:latin typeface="微软雅黑" pitchFamily="34" charset="-122"/>
              <a:ea typeface="微软雅黑" pitchFamily="34" charset="-122"/>
            </a:rPr>
            <a:t>200</a:t>
          </a:r>
          <a:r>
            <a:rPr lang="zh-CN" altLang="en-US" sz="900" b="1">
              <a:solidFill>
                <a:srgbClr val="FFFFFF"/>
              </a:solidFill>
              <a:latin typeface="微软雅黑" pitchFamily="34" charset="-122"/>
              <a:ea typeface="微软雅黑" pitchFamily="34" charset="-122"/>
            </a:rPr>
            <a:t>像素</a:t>
          </a:r>
          <a:endParaRPr lang="zh-CN" altLang="en-US" sz="900" b="1">
            <a:solidFill>
              <a:srgbClr val="FFFFFF"/>
            </a:solidFill>
            <a:latin typeface="微软雅黑" pitchFamily="34" charset="-122"/>
            <a:ea typeface="微软雅黑" pitchFamily="34" charset="-122"/>
          </a:endParaRPr>
        </a:p>
      </xdr:txBody>
    </xdr:sp>
    <xdr:clientData/>
  </xdr:twoCellAnchor>
  <xdr:twoCellAnchor>
    <xdr:from>
      <xdr:col>14</xdr:col>
      <xdr:colOff>561975</xdr:colOff>
      <xdr:row>85</xdr:row>
      <xdr:rowOff>85725</xdr:rowOff>
    </xdr:from>
    <xdr:to>
      <xdr:col>16</xdr:col>
      <xdr:colOff>47624</xdr:colOff>
      <xdr:row>87</xdr:row>
      <xdr:rowOff>19050</xdr:rowOff>
    </xdr:to>
    <xdr:sp>
      <xdr:nvSpPr>
        <xdr:cNvPr id="19" name="矩形 18"/>
        <xdr:cNvSpPr/>
      </xdr:nvSpPr>
      <xdr:spPr>
        <a:xfrm>
          <a:off x="10450195" y="23193375"/>
          <a:ext cx="856615" cy="352425"/>
        </a:xfrm>
        <a:prstGeom prst="rect">
          <a:avLst/>
        </a:prstGeom>
        <a:no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900" b="1">
              <a:solidFill>
                <a:srgbClr val="FFFFFF"/>
              </a:solidFill>
              <a:latin typeface="微软雅黑" pitchFamily="34" charset="-122"/>
              <a:ea typeface="微软雅黑" pitchFamily="34" charset="-122"/>
            </a:rPr>
            <a:t>高度</a:t>
          </a:r>
          <a:r>
            <a:rPr lang="en-US" altLang="zh-CN" sz="900" b="1">
              <a:solidFill>
                <a:srgbClr val="FFFFFF"/>
              </a:solidFill>
              <a:latin typeface="微软雅黑" pitchFamily="34" charset="-122"/>
              <a:ea typeface="微软雅黑" pitchFamily="34" charset="-122"/>
            </a:rPr>
            <a:t>50</a:t>
          </a:r>
          <a:r>
            <a:rPr lang="zh-CN" altLang="en-US" sz="900" b="1">
              <a:solidFill>
                <a:srgbClr val="FFFFFF"/>
              </a:solidFill>
              <a:latin typeface="微软雅黑" pitchFamily="34" charset="-122"/>
              <a:ea typeface="微软雅黑" pitchFamily="34" charset="-122"/>
            </a:rPr>
            <a:t>像素</a:t>
          </a:r>
          <a:endParaRPr lang="zh-CN" altLang="en-US" sz="900" b="1">
            <a:solidFill>
              <a:srgbClr val="FFFFFF"/>
            </a:solidFill>
            <a:latin typeface="微软雅黑" pitchFamily="34" charset="-122"/>
            <a:ea typeface="微软雅黑" pitchFamily="34" charset="-122"/>
          </a:endParaRPr>
        </a:p>
      </xdr:txBody>
    </xdr:sp>
    <xdr:clientData/>
  </xdr:twoCellAnchor>
  <xdr:twoCellAnchor editAs="oneCell">
    <xdr:from>
      <xdr:col>4</xdr:col>
      <xdr:colOff>161925</xdr:colOff>
      <xdr:row>38</xdr:row>
      <xdr:rowOff>142875</xdr:rowOff>
    </xdr:from>
    <xdr:to>
      <xdr:col>5</xdr:col>
      <xdr:colOff>288290</xdr:colOff>
      <xdr:row>40</xdr:row>
      <xdr:rowOff>529590</xdr:rowOff>
    </xdr:to>
    <xdr:pic>
      <xdr:nvPicPr>
        <xdr:cNvPr id="20" name="图片 19"/>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3192145" y="8162925"/>
          <a:ext cx="812165" cy="805815"/>
        </a:xfrm>
        <a:prstGeom prst="rect">
          <a:avLst/>
        </a:prstGeom>
      </xdr:spPr>
    </xdr:pic>
    <xdr:clientData/>
  </xdr:twoCellAnchor>
  <xdr:twoCellAnchor editAs="oneCell">
    <xdr:from>
      <xdr:col>8</xdr:col>
      <xdr:colOff>510678</xdr:colOff>
      <xdr:row>38</xdr:row>
      <xdr:rowOff>57150</xdr:rowOff>
    </xdr:from>
    <xdr:to>
      <xdr:col>9</xdr:col>
      <xdr:colOff>619263</xdr:colOff>
      <xdr:row>40</xdr:row>
      <xdr:rowOff>485775</xdr:rowOff>
    </xdr:to>
    <xdr:pic>
      <xdr:nvPicPr>
        <xdr:cNvPr id="21" name="图片 20"/>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6283960" y="8077200"/>
          <a:ext cx="794385" cy="847725"/>
        </a:xfrm>
        <a:prstGeom prst="rect">
          <a:avLst/>
        </a:prstGeom>
      </xdr:spPr>
    </xdr:pic>
    <xdr:clientData/>
  </xdr:twoCellAnchor>
  <xdr:twoCellAnchor editAs="oneCell">
    <xdr:from>
      <xdr:col>13</xdr:col>
      <xdr:colOff>278625</xdr:colOff>
      <xdr:row>38</xdr:row>
      <xdr:rowOff>142876</xdr:rowOff>
    </xdr:from>
    <xdr:to>
      <xdr:col>14</xdr:col>
      <xdr:colOff>457695</xdr:colOff>
      <xdr:row>40</xdr:row>
      <xdr:rowOff>490856</xdr:rowOff>
    </xdr:to>
    <xdr:pic>
      <xdr:nvPicPr>
        <xdr:cNvPr id="22" name="图片 21"/>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flipH="1">
          <a:off x="9480550" y="8162925"/>
          <a:ext cx="864870" cy="767080"/>
        </a:xfrm>
        <a:prstGeom prst="rect">
          <a:avLst/>
        </a:prstGeom>
      </xdr:spPr>
    </xdr:pic>
    <xdr:clientData/>
  </xdr:twoCellAnchor>
  <xdr:twoCellAnchor editAs="oneCell">
    <xdr:from>
      <xdr:col>9</xdr:col>
      <xdr:colOff>645300</xdr:colOff>
      <xdr:row>37</xdr:row>
      <xdr:rowOff>190500</xdr:rowOff>
    </xdr:from>
    <xdr:to>
      <xdr:col>11</xdr:col>
      <xdr:colOff>137935</xdr:colOff>
      <xdr:row>40</xdr:row>
      <xdr:rowOff>513715</xdr:rowOff>
    </xdr:to>
    <xdr:pic>
      <xdr:nvPicPr>
        <xdr:cNvPr id="23" name="图片 22"/>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flipH="1">
          <a:off x="7104380" y="8001000"/>
          <a:ext cx="864235" cy="951865"/>
        </a:xfrm>
        <a:prstGeom prst="rect">
          <a:avLst/>
        </a:prstGeom>
      </xdr:spPr>
    </xdr:pic>
    <xdr:clientData/>
  </xdr:twoCellAnchor>
  <xdr:twoCellAnchor editAs="oneCell">
    <xdr:from>
      <xdr:col>11</xdr:col>
      <xdr:colOff>609599</xdr:colOff>
      <xdr:row>38</xdr:row>
      <xdr:rowOff>104774</xdr:rowOff>
    </xdr:from>
    <xdr:to>
      <xdr:col>12</xdr:col>
      <xdr:colOff>608964</xdr:colOff>
      <xdr:row>40</xdr:row>
      <xdr:rowOff>479424</xdr:rowOff>
    </xdr:to>
    <xdr:pic>
      <xdr:nvPicPr>
        <xdr:cNvPr id="24" name="图片 23"/>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flipH="1">
          <a:off x="8439785" y="8124190"/>
          <a:ext cx="685165" cy="793750"/>
        </a:xfrm>
        <a:prstGeom prst="rect">
          <a:avLst/>
        </a:prstGeom>
      </xdr:spPr>
    </xdr:pic>
    <xdr:clientData/>
  </xdr:twoCellAnchor>
  <xdr:twoCellAnchor>
    <xdr:from>
      <xdr:col>9</xdr:col>
      <xdr:colOff>628650</xdr:colOff>
      <xdr:row>32</xdr:row>
      <xdr:rowOff>47625</xdr:rowOff>
    </xdr:from>
    <xdr:to>
      <xdr:col>9</xdr:col>
      <xdr:colOff>628651</xdr:colOff>
      <xdr:row>40</xdr:row>
      <xdr:rowOff>523875</xdr:rowOff>
    </xdr:to>
    <xdr:cxnSp>
      <xdr:nvCxnSpPr>
        <xdr:cNvPr id="25" name="直接连接符 24"/>
        <xdr:cNvCxnSpPr/>
      </xdr:nvCxnSpPr>
      <xdr:spPr>
        <a:xfrm>
          <a:off x="7087870" y="6810375"/>
          <a:ext cx="0" cy="2152650"/>
        </a:xfrm>
        <a:prstGeom prst="line">
          <a:avLst/>
        </a:prstGeom>
        <a:ln>
          <a:solidFill>
            <a:schemeClr val="tx1"/>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104775</xdr:colOff>
      <xdr:row>40</xdr:row>
      <xdr:rowOff>990600</xdr:rowOff>
    </xdr:from>
    <xdr:to>
      <xdr:col>16</xdr:col>
      <xdr:colOff>389255</xdr:colOff>
      <xdr:row>41</xdr:row>
      <xdr:rowOff>47625</xdr:rowOff>
    </xdr:to>
    <xdr:pic>
      <xdr:nvPicPr>
        <xdr:cNvPr id="26" name="图片 25"/>
        <xdr:cNvPicPr>
          <a:picLocks noChangeAspect="1"/>
        </xdr:cNvPicPr>
      </xdr:nvPicPr>
      <xdr:blipFill>
        <a:blip r:embed="rId14">
          <a:extLst>
            <a:ext uri="{28A0092B-C50C-407E-A947-70E740481C1C}">
              <a14:useLocalDpi xmlns:a14="http://schemas.microsoft.com/office/drawing/2010/main" val="0"/>
            </a:ext>
          </a:extLst>
        </a:blip>
        <a:stretch>
          <a:fillRect/>
        </a:stretch>
      </xdr:blipFill>
      <xdr:spPr>
        <a:xfrm>
          <a:off x="2362200" y="9429750"/>
          <a:ext cx="9286875" cy="876300"/>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6</xdr:col>
      <xdr:colOff>657225</xdr:colOff>
      <xdr:row>40</xdr:row>
      <xdr:rowOff>1028700</xdr:rowOff>
    </xdr:from>
    <xdr:to>
      <xdr:col>7</xdr:col>
      <xdr:colOff>659765</xdr:colOff>
      <xdr:row>40</xdr:row>
      <xdr:rowOff>1717040</xdr:rowOff>
    </xdr:to>
    <xdr:pic>
      <xdr:nvPicPr>
        <xdr:cNvPr id="27" name="图片 26"/>
        <xdr:cNvPicPr>
          <a:picLocks noChangeAspect="1"/>
        </xdr:cNvPicPr>
      </xdr:nvPicPr>
      <xdr:blipFill>
        <a:blip r:embed="rId15">
          <a:extLst>
            <a:ext uri="{28A0092B-C50C-407E-A947-70E740481C1C}">
              <a14:useLocalDpi xmlns:a14="http://schemas.microsoft.com/office/drawing/2010/main" val="0"/>
            </a:ext>
          </a:extLst>
        </a:blip>
        <a:stretch>
          <a:fillRect/>
        </a:stretch>
      </xdr:blipFill>
      <xdr:spPr>
        <a:xfrm>
          <a:off x="5059045" y="9467850"/>
          <a:ext cx="688340" cy="68834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4</xdr:col>
      <xdr:colOff>66675</xdr:colOff>
      <xdr:row>40</xdr:row>
      <xdr:rowOff>1009650</xdr:rowOff>
    </xdr:from>
    <xdr:to>
      <xdr:col>5</xdr:col>
      <xdr:colOff>95250</xdr:colOff>
      <xdr:row>40</xdr:row>
      <xdr:rowOff>1724025</xdr:rowOff>
    </xdr:to>
    <xdr:pic>
      <xdr:nvPicPr>
        <xdr:cNvPr id="28" name="图片 27"/>
        <xdr:cNvPicPr>
          <a:picLocks noChangeAspect="1"/>
        </xdr:cNvPicPr>
      </xdr:nvPicPr>
      <xdr:blipFill>
        <a:blip r:embed="rId16">
          <a:extLst>
            <a:ext uri="{28A0092B-C50C-407E-A947-70E740481C1C}">
              <a14:useLocalDpi xmlns:a14="http://schemas.microsoft.com/office/drawing/2010/main" val="0"/>
            </a:ext>
          </a:extLst>
        </a:blip>
        <a:stretch>
          <a:fillRect/>
        </a:stretch>
      </xdr:blipFill>
      <xdr:spPr>
        <a:xfrm>
          <a:off x="3096895" y="9448800"/>
          <a:ext cx="714375" cy="71437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8</xdr:col>
      <xdr:colOff>576752</xdr:colOff>
      <xdr:row>40</xdr:row>
      <xdr:rowOff>1062527</xdr:rowOff>
    </xdr:from>
    <xdr:to>
      <xdr:col>9</xdr:col>
      <xdr:colOff>564687</xdr:colOff>
      <xdr:row>40</xdr:row>
      <xdr:rowOff>1736262</xdr:rowOff>
    </xdr:to>
    <xdr:pic>
      <xdr:nvPicPr>
        <xdr:cNvPr id="29" name="图片 28"/>
        <xdr:cNvPicPr>
          <a:picLocks noChangeAspect="1"/>
        </xdr:cNvPicPr>
      </xdr:nvPicPr>
      <xdr:blipFill>
        <a:blip r:embed="rId17">
          <a:extLst>
            <a:ext uri="{28A0092B-C50C-407E-A947-70E740481C1C}">
              <a14:useLocalDpi xmlns:a14="http://schemas.microsoft.com/office/drawing/2010/main" val="0"/>
            </a:ext>
          </a:extLst>
        </a:blip>
        <a:stretch>
          <a:fillRect/>
        </a:stretch>
      </xdr:blipFill>
      <xdr:spPr>
        <a:xfrm>
          <a:off x="6350000" y="9501505"/>
          <a:ext cx="673735" cy="6737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14</xdr:col>
      <xdr:colOff>352425</xdr:colOff>
      <xdr:row>40</xdr:row>
      <xdr:rowOff>1065645</xdr:rowOff>
    </xdr:from>
    <xdr:to>
      <xdr:col>15</xdr:col>
      <xdr:colOff>361315</xdr:colOff>
      <xdr:row>40</xdr:row>
      <xdr:rowOff>1726680</xdr:rowOff>
    </xdr:to>
    <xdr:pic>
      <xdr:nvPicPr>
        <xdr:cNvPr id="30" name="图片 29"/>
        <xdr:cNvPicPr>
          <a:picLocks noChangeAspect="1"/>
        </xdr:cNvPicPr>
      </xdr:nvPicPr>
      <xdr:blipFill>
        <a:blip r:embed="rId18">
          <a:extLst>
            <a:ext uri="{BEBA8EAE-BF5A-486C-A8C5-ECC9F3942E4B}">
              <a14:imgProps xmlns:a14="http://schemas.microsoft.com/office/drawing/2010/main">
                <a14:imgLayer r:embed="rId19">
                  <a14:imgEffect>
                    <a14:artisticBlur/>
                  </a14:imgEffect>
                </a14:imgLayer>
              </a14:imgProps>
            </a:ext>
            <a:ext uri="{28A0092B-C50C-407E-A947-70E740481C1C}">
              <a14:useLocalDpi xmlns:a14="http://schemas.microsoft.com/office/drawing/2010/main" val="0"/>
            </a:ext>
          </a:extLst>
        </a:blip>
        <a:stretch>
          <a:fillRect/>
        </a:stretch>
      </xdr:blipFill>
      <xdr:spPr>
        <a:xfrm flipH="1">
          <a:off x="10240645" y="9504680"/>
          <a:ext cx="694690" cy="6610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9</xdr:col>
      <xdr:colOff>618926</xdr:colOff>
      <xdr:row>21</xdr:row>
      <xdr:rowOff>110398</xdr:rowOff>
    </xdr:from>
    <xdr:to>
      <xdr:col>17</xdr:col>
      <xdr:colOff>228401</xdr:colOff>
      <xdr:row>40</xdr:row>
      <xdr:rowOff>295818</xdr:rowOff>
    </xdr:to>
    <xdr:pic>
      <xdr:nvPicPr>
        <xdr:cNvPr id="31" name="图片 30"/>
        <xdr:cNvPicPr>
          <a:picLocks noChangeAspect="1"/>
        </xdr:cNvPicPr>
      </xdr:nvPicPr>
      <xdr:blipFill>
        <a:blip r:embed="rId20">
          <a:extLst>
            <a:ext uri="{28A0092B-C50C-407E-A947-70E740481C1C}">
              <a14:useLocalDpi xmlns:a14="http://schemas.microsoft.com/office/drawing/2010/main" val="0"/>
            </a:ext>
          </a:extLst>
        </a:blip>
        <a:stretch>
          <a:fillRect/>
        </a:stretch>
      </xdr:blipFill>
      <xdr:spPr>
        <a:xfrm>
          <a:off x="7077710" y="4529455"/>
          <a:ext cx="5095875" cy="4204970"/>
        </a:xfrm>
        <a:prstGeom prst="rect">
          <a:avLst/>
        </a:prstGeom>
      </xdr:spPr>
    </xdr:pic>
    <xdr:clientData/>
  </xdr:twoCellAnchor>
  <xdr:twoCellAnchor editAs="oneCell">
    <xdr:from>
      <xdr:col>3</xdr:col>
      <xdr:colOff>200025</xdr:colOff>
      <xdr:row>52</xdr:row>
      <xdr:rowOff>57151</xdr:rowOff>
    </xdr:from>
    <xdr:to>
      <xdr:col>16</xdr:col>
      <xdr:colOff>484505</xdr:colOff>
      <xdr:row>52</xdr:row>
      <xdr:rowOff>628651</xdr:rowOff>
    </xdr:to>
    <xdr:pic>
      <xdr:nvPicPr>
        <xdr:cNvPr id="32" name="图片 31"/>
        <xdr:cNvPicPr>
          <a:picLocks noChangeAspect="1"/>
        </xdr:cNvPicPr>
      </xdr:nvPicPr>
      <xdr:blipFill>
        <a:blip r:embed="rId2"/>
        <a:stretch>
          <a:fillRect/>
        </a:stretch>
      </xdr:blipFill>
      <xdr:spPr>
        <a:xfrm>
          <a:off x="2457450" y="12849225"/>
          <a:ext cx="9286875" cy="571500"/>
        </a:xfrm>
        <a:prstGeom prst="rect">
          <a:avLst/>
        </a:prstGeom>
      </xdr:spPr>
    </xdr:pic>
    <xdr:clientData/>
  </xdr:twoCellAnchor>
  <xdr:twoCellAnchor>
    <xdr:from>
      <xdr:col>3</xdr:col>
      <xdr:colOff>9525</xdr:colOff>
      <xdr:row>43</xdr:row>
      <xdr:rowOff>0</xdr:rowOff>
    </xdr:from>
    <xdr:to>
      <xdr:col>4</xdr:col>
      <xdr:colOff>114299</xdr:colOff>
      <xdr:row>45</xdr:row>
      <xdr:rowOff>57150</xdr:rowOff>
    </xdr:to>
    <xdr:sp>
      <xdr:nvSpPr>
        <xdr:cNvPr id="33" name="矩形 32"/>
        <xdr:cNvSpPr/>
      </xdr:nvSpPr>
      <xdr:spPr>
        <a:xfrm>
          <a:off x="2266950" y="10620375"/>
          <a:ext cx="876935" cy="533400"/>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2000" b="1">
              <a:solidFill>
                <a:srgbClr val="FFFFFF"/>
              </a:solidFill>
              <a:latin typeface="微软雅黑" pitchFamily="34" charset="-122"/>
              <a:ea typeface="微软雅黑" pitchFamily="34" charset="-122"/>
            </a:rPr>
            <a:t>保护</a:t>
          </a:r>
          <a:endParaRPr lang="zh-CN" altLang="en-US" sz="2000" b="1">
            <a:solidFill>
              <a:srgbClr val="FFFFFF"/>
            </a:solidFill>
            <a:latin typeface="微软雅黑" pitchFamily="34" charset="-122"/>
            <a:ea typeface="微软雅黑" pitchFamily="34" charset="-122"/>
          </a:endParaRPr>
        </a:p>
      </xdr:txBody>
    </xdr:sp>
    <xdr:clientData/>
  </xdr:twoCellAnchor>
  <xdr:twoCellAnchor editAs="oneCell">
    <xdr:from>
      <xdr:col>7</xdr:col>
      <xdr:colOff>85725</xdr:colOff>
      <xdr:row>49</xdr:row>
      <xdr:rowOff>0</xdr:rowOff>
    </xdr:from>
    <xdr:to>
      <xdr:col>8</xdr:col>
      <xdr:colOff>212090</xdr:colOff>
      <xdr:row>52</xdr:row>
      <xdr:rowOff>62865</xdr:rowOff>
    </xdr:to>
    <xdr:pic>
      <xdr:nvPicPr>
        <xdr:cNvPr id="34" name="图片 33"/>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5173345" y="12049125"/>
          <a:ext cx="812165" cy="805815"/>
        </a:xfrm>
        <a:prstGeom prst="rect">
          <a:avLst/>
        </a:prstGeom>
      </xdr:spPr>
    </xdr:pic>
    <xdr:clientData/>
  </xdr:twoCellAnchor>
  <xdr:twoCellAnchor editAs="oneCell">
    <xdr:from>
      <xdr:col>11</xdr:col>
      <xdr:colOff>34428</xdr:colOff>
      <xdr:row>48</xdr:row>
      <xdr:rowOff>219075</xdr:rowOff>
    </xdr:from>
    <xdr:to>
      <xdr:col>12</xdr:col>
      <xdr:colOff>143013</xdr:colOff>
      <xdr:row>52</xdr:row>
      <xdr:rowOff>85725</xdr:rowOff>
    </xdr:to>
    <xdr:pic>
      <xdr:nvPicPr>
        <xdr:cNvPr id="35" name="图片 34"/>
        <xdr:cNvPicPr>
          <a:picLocks noChangeAspect="1"/>
        </xdr:cNvPicPr>
      </xdr:nvPicPr>
      <xdr:blipFill>
        <a:blip r:embed="rId21" cstate="print">
          <a:extLst>
            <a:ext uri="{BEBA8EAE-BF5A-486C-A8C5-ECC9F3942E4B}">
              <a14:imgProps xmlns:a14="http://schemas.microsoft.com/office/drawing/2010/main">
                <a14:imgLayer r:embed="rId22">
                  <a14:imgEffect>
                    <a14:artisticBlur/>
                  </a14:imgEffect>
                  <a14:imgEffect>
                    <a14:brightnessContrast bright="-71000" contrast="-35000"/>
                  </a14:imgEffect>
                  <a14:imgEffect>
                    <a14:sharpenSoften amount="4000"/>
                  </a14:imgEffect>
                </a14:imgLayer>
              </a14:imgProps>
            </a:ext>
            <a:ext uri="{28A0092B-C50C-407E-A947-70E740481C1C}">
              <a14:useLocalDpi xmlns:a14="http://schemas.microsoft.com/office/drawing/2010/main" val="0"/>
            </a:ext>
          </a:extLst>
        </a:blip>
        <a:stretch>
          <a:fillRect/>
        </a:stretch>
      </xdr:blipFill>
      <xdr:spPr>
        <a:xfrm>
          <a:off x="7865110" y="12030075"/>
          <a:ext cx="794385" cy="847725"/>
        </a:xfrm>
        <a:prstGeom prst="rect">
          <a:avLst/>
        </a:prstGeom>
      </xdr:spPr>
    </xdr:pic>
    <xdr:clientData/>
  </xdr:twoCellAnchor>
  <xdr:twoCellAnchor editAs="oneCell">
    <xdr:from>
      <xdr:col>4</xdr:col>
      <xdr:colOff>114300</xdr:colOff>
      <xdr:row>45</xdr:row>
      <xdr:rowOff>175693</xdr:rowOff>
    </xdr:from>
    <xdr:to>
      <xdr:col>5</xdr:col>
      <xdr:colOff>314325</xdr:colOff>
      <xdr:row>49</xdr:row>
      <xdr:rowOff>43613</xdr:rowOff>
    </xdr:to>
    <xdr:pic>
      <xdr:nvPicPr>
        <xdr:cNvPr id="36" name="图片 35"/>
        <xdr:cNvPicPr>
          <a:picLocks noChangeAspect="1"/>
        </xdr:cNvPicPr>
      </xdr:nvPicPr>
      <xdr:blipFill>
        <a:blip r:embed="rId23" cstate="print">
          <a:extLst>
            <a:ext uri="{28A0092B-C50C-407E-A947-70E740481C1C}">
              <a14:useLocalDpi xmlns:a14="http://schemas.microsoft.com/office/drawing/2010/main" val="0"/>
            </a:ext>
          </a:extLst>
        </a:blip>
        <a:stretch>
          <a:fillRect/>
        </a:stretch>
      </xdr:blipFill>
      <xdr:spPr>
        <a:xfrm>
          <a:off x="3144520" y="11271885"/>
          <a:ext cx="885825" cy="820420"/>
        </a:xfrm>
        <a:prstGeom prst="rect">
          <a:avLst/>
        </a:prstGeom>
      </xdr:spPr>
    </xdr:pic>
    <xdr:clientData/>
  </xdr:twoCellAnchor>
  <xdr:twoCellAnchor editAs="oneCell">
    <xdr:from>
      <xdr:col>8</xdr:col>
      <xdr:colOff>486376</xdr:colOff>
      <xdr:row>49</xdr:row>
      <xdr:rowOff>19050</xdr:rowOff>
    </xdr:from>
    <xdr:to>
      <xdr:col>9</xdr:col>
      <xdr:colOff>561941</xdr:colOff>
      <xdr:row>52</xdr:row>
      <xdr:rowOff>95250</xdr:rowOff>
    </xdr:to>
    <xdr:pic>
      <xdr:nvPicPr>
        <xdr:cNvPr id="37" name="图片 36"/>
        <xdr:cNvPicPr>
          <a:picLocks noChangeAspect="1"/>
        </xdr:cNvPicPr>
      </xdr:nvPicPr>
      <xdr:blipFill>
        <a:blip r:embed="rId24" cstate="print">
          <a:extLst>
            <a:ext uri="{28A0092B-C50C-407E-A947-70E740481C1C}">
              <a14:useLocalDpi xmlns:a14="http://schemas.microsoft.com/office/drawing/2010/main" val="0"/>
            </a:ext>
          </a:extLst>
        </a:blip>
        <a:stretch>
          <a:fillRect/>
        </a:stretch>
      </xdr:blipFill>
      <xdr:spPr>
        <a:xfrm>
          <a:off x="6259195" y="12068175"/>
          <a:ext cx="761365" cy="819150"/>
        </a:xfrm>
        <a:prstGeom prst="rect">
          <a:avLst/>
        </a:prstGeom>
      </xdr:spPr>
    </xdr:pic>
    <xdr:clientData/>
  </xdr:twoCellAnchor>
  <xdr:twoCellAnchor editAs="oneCell">
    <xdr:from>
      <xdr:col>12</xdr:col>
      <xdr:colOff>188100</xdr:colOff>
      <xdr:row>48</xdr:row>
      <xdr:rowOff>152400</xdr:rowOff>
    </xdr:from>
    <xdr:to>
      <xdr:col>13</xdr:col>
      <xdr:colOff>366535</xdr:colOff>
      <xdr:row>52</xdr:row>
      <xdr:rowOff>123190</xdr:rowOff>
    </xdr:to>
    <xdr:pic>
      <xdr:nvPicPr>
        <xdr:cNvPr id="38" name="图片 37"/>
        <xdr:cNvPicPr>
          <a:picLocks noChangeAspect="1"/>
        </xdr:cNvPicPr>
      </xdr:nvPicPr>
      <xdr:blipFill>
        <a:blip r:embed="rId12" cstate="print">
          <a:extLst>
            <a:ext uri="{28A0092B-C50C-407E-A947-70E740481C1C}">
              <a14:useLocalDpi xmlns:a14="http://schemas.microsoft.com/office/drawing/2010/main" val="0"/>
            </a:ext>
          </a:extLst>
        </a:blip>
        <a:stretch>
          <a:fillRect/>
        </a:stretch>
      </xdr:blipFill>
      <xdr:spPr>
        <a:xfrm flipH="1">
          <a:off x="8704580" y="11963400"/>
          <a:ext cx="864235" cy="951865"/>
        </a:xfrm>
        <a:prstGeom prst="rect">
          <a:avLst/>
        </a:prstGeom>
      </xdr:spPr>
    </xdr:pic>
    <xdr:clientData/>
  </xdr:twoCellAnchor>
  <xdr:twoCellAnchor editAs="oneCell">
    <xdr:from>
      <xdr:col>15</xdr:col>
      <xdr:colOff>266699</xdr:colOff>
      <xdr:row>49</xdr:row>
      <xdr:rowOff>95249</xdr:rowOff>
    </xdr:from>
    <xdr:to>
      <xdr:col>16</xdr:col>
      <xdr:colOff>266064</xdr:colOff>
      <xdr:row>52</xdr:row>
      <xdr:rowOff>146049</xdr:rowOff>
    </xdr:to>
    <xdr:pic>
      <xdr:nvPicPr>
        <xdr:cNvPr id="39" name="图片 38"/>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flipH="1">
          <a:off x="10840085" y="12143740"/>
          <a:ext cx="685165" cy="793750"/>
        </a:xfrm>
        <a:prstGeom prst="rect">
          <a:avLst/>
        </a:prstGeom>
      </xdr:spPr>
    </xdr:pic>
    <xdr:clientData/>
  </xdr:twoCellAnchor>
  <xdr:twoCellAnchor>
    <xdr:from>
      <xdr:col>9</xdr:col>
      <xdr:colOff>628650</xdr:colOff>
      <xdr:row>43</xdr:row>
      <xdr:rowOff>47625</xdr:rowOff>
    </xdr:from>
    <xdr:to>
      <xdr:col>9</xdr:col>
      <xdr:colOff>628651</xdr:colOff>
      <xdr:row>51</xdr:row>
      <xdr:rowOff>266700</xdr:rowOff>
    </xdr:to>
    <xdr:cxnSp>
      <xdr:nvCxnSpPr>
        <xdr:cNvPr id="40" name="直接连接符 39"/>
        <xdr:cNvCxnSpPr/>
      </xdr:nvCxnSpPr>
      <xdr:spPr>
        <a:xfrm>
          <a:off x="7087870" y="10668000"/>
          <a:ext cx="0" cy="2124075"/>
        </a:xfrm>
        <a:prstGeom prst="line">
          <a:avLst/>
        </a:prstGeom>
        <a:ln>
          <a:solidFill>
            <a:schemeClr val="tx1"/>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104775</xdr:colOff>
      <xdr:row>52</xdr:row>
      <xdr:rowOff>609600</xdr:rowOff>
    </xdr:from>
    <xdr:to>
      <xdr:col>16</xdr:col>
      <xdr:colOff>551180</xdr:colOff>
      <xdr:row>52</xdr:row>
      <xdr:rowOff>1485900</xdr:rowOff>
    </xdr:to>
    <xdr:pic>
      <xdr:nvPicPr>
        <xdr:cNvPr id="41" name="图片 40"/>
        <xdr:cNvPicPr>
          <a:picLocks noChangeAspect="1"/>
        </xdr:cNvPicPr>
      </xdr:nvPicPr>
      <xdr:blipFill>
        <a:blip r:embed="rId14">
          <a:extLst>
            <a:ext uri="{28A0092B-C50C-407E-A947-70E740481C1C}">
              <a14:useLocalDpi xmlns:a14="http://schemas.microsoft.com/office/drawing/2010/main" val="0"/>
            </a:ext>
          </a:extLst>
        </a:blip>
        <a:stretch>
          <a:fillRect/>
        </a:stretch>
      </xdr:blipFill>
      <xdr:spPr>
        <a:xfrm>
          <a:off x="2362200" y="13401675"/>
          <a:ext cx="9448800" cy="876300"/>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8</xdr:col>
      <xdr:colOff>570344</xdr:colOff>
      <xdr:row>52</xdr:row>
      <xdr:rowOff>703694</xdr:rowOff>
    </xdr:from>
    <xdr:to>
      <xdr:col>9</xdr:col>
      <xdr:colOff>545579</xdr:colOff>
      <xdr:row>52</xdr:row>
      <xdr:rowOff>1364729</xdr:rowOff>
    </xdr:to>
    <xdr:pic>
      <xdr:nvPicPr>
        <xdr:cNvPr id="42" name="图片 41"/>
        <xdr:cNvPicPr>
          <a:picLocks noChangeAspect="1"/>
        </xdr:cNvPicPr>
      </xdr:nvPicPr>
      <xdr:blipFill>
        <a:blip r:embed="rId15">
          <a:extLst>
            <a:ext uri="{28A0092B-C50C-407E-A947-70E740481C1C}">
              <a14:useLocalDpi xmlns:a14="http://schemas.microsoft.com/office/drawing/2010/main" val="0"/>
            </a:ext>
          </a:extLst>
        </a:blip>
        <a:stretch>
          <a:fillRect/>
        </a:stretch>
      </xdr:blipFill>
      <xdr:spPr>
        <a:xfrm>
          <a:off x="6343650" y="13495655"/>
          <a:ext cx="661035" cy="6610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7</xdr:col>
      <xdr:colOff>129794</xdr:colOff>
      <xdr:row>52</xdr:row>
      <xdr:rowOff>729869</xdr:rowOff>
    </xdr:from>
    <xdr:to>
      <xdr:col>8</xdr:col>
      <xdr:colOff>105029</xdr:colOff>
      <xdr:row>52</xdr:row>
      <xdr:rowOff>1390904</xdr:rowOff>
    </xdr:to>
    <xdr:pic>
      <xdr:nvPicPr>
        <xdr:cNvPr id="43" name="图片 42"/>
        <xdr:cNvPicPr>
          <a:picLocks noChangeAspect="1"/>
        </xdr:cNvPicPr>
      </xdr:nvPicPr>
      <xdr:blipFill>
        <a:blip r:embed="rId16">
          <a:extLst>
            <a:ext uri="{28A0092B-C50C-407E-A947-70E740481C1C}">
              <a14:useLocalDpi xmlns:a14="http://schemas.microsoft.com/office/drawing/2010/main" val="0"/>
            </a:ext>
          </a:extLst>
        </a:blip>
        <a:stretch>
          <a:fillRect/>
        </a:stretch>
      </xdr:blipFill>
      <xdr:spPr>
        <a:xfrm>
          <a:off x="5217160" y="13521690"/>
          <a:ext cx="661035" cy="6610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5</xdr:col>
      <xdr:colOff>519602</xdr:colOff>
      <xdr:row>52</xdr:row>
      <xdr:rowOff>691052</xdr:rowOff>
    </xdr:from>
    <xdr:to>
      <xdr:col>6</xdr:col>
      <xdr:colOff>507537</xdr:colOff>
      <xdr:row>52</xdr:row>
      <xdr:rowOff>1364787</xdr:rowOff>
    </xdr:to>
    <xdr:pic>
      <xdr:nvPicPr>
        <xdr:cNvPr id="44" name="图片 43"/>
        <xdr:cNvPicPr>
          <a:picLocks noChangeAspect="1"/>
        </xdr:cNvPicPr>
      </xdr:nvPicPr>
      <xdr:blipFill>
        <a:blip r:embed="rId17">
          <a:extLst>
            <a:ext uri="{28A0092B-C50C-407E-A947-70E740481C1C}">
              <a14:useLocalDpi xmlns:a14="http://schemas.microsoft.com/office/drawing/2010/main" val="0"/>
            </a:ext>
          </a:extLst>
        </a:blip>
        <a:stretch>
          <a:fillRect/>
        </a:stretch>
      </xdr:blipFill>
      <xdr:spPr>
        <a:xfrm>
          <a:off x="4235450" y="13482955"/>
          <a:ext cx="673735" cy="6737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13</xdr:col>
      <xdr:colOff>647700</xdr:colOff>
      <xdr:row>49</xdr:row>
      <xdr:rowOff>66675</xdr:rowOff>
    </xdr:from>
    <xdr:to>
      <xdr:col>15</xdr:col>
      <xdr:colOff>190500</xdr:colOff>
      <xdr:row>52</xdr:row>
      <xdr:rowOff>90805</xdr:rowOff>
    </xdr:to>
    <xdr:pic>
      <xdr:nvPicPr>
        <xdr:cNvPr id="45" name="图片 44"/>
        <xdr:cNvPicPr>
          <a:picLocks noChangeAspect="1"/>
        </xdr:cNvPicPr>
      </xdr:nvPicPr>
      <xdr:blipFill>
        <a:blip r:embed="rId25" cstate="print">
          <a:extLst>
            <a:ext uri="{BEBA8EAE-BF5A-486C-A8C5-ECC9F3942E4B}">
              <a14:imgProps xmlns:a14="http://schemas.microsoft.com/office/drawing/2010/main">
                <a14:imgLayer r:embed="rId26">
                  <a14:imgEffect>
                    <a14:artisticBlur/>
                  </a14:imgEffect>
                  <a14:imgEffect>
                    <a14:brightnessContrast bright="-52000"/>
                  </a14:imgEffect>
                </a14:imgLayer>
              </a14:imgProps>
            </a:ext>
            <a:ext uri="{28A0092B-C50C-407E-A947-70E740481C1C}">
              <a14:useLocalDpi xmlns:a14="http://schemas.microsoft.com/office/drawing/2010/main" val="0"/>
            </a:ext>
          </a:extLst>
        </a:blip>
        <a:stretch>
          <a:fillRect/>
        </a:stretch>
      </xdr:blipFill>
      <xdr:spPr>
        <a:xfrm flipH="1">
          <a:off x="9850120" y="12115800"/>
          <a:ext cx="914400" cy="767080"/>
        </a:xfrm>
        <a:prstGeom prst="rect">
          <a:avLst/>
        </a:prstGeom>
      </xdr:spPr>
    </xdr:pic>
    <xdr:clientData/>
  </xdr:twoCellAnchor>
  <xdr:twoCellAnchor>
    <xdr:from>
      <xdr:col>12</xdr:col>
      <xdr:colOff>361950</xdr:colOff>
      <xdr:row>32</xdr:row>
      <xdr:rowOff>28575</xdr:rowOff>
    </xdr:from>
    <xdr:to>
      <xdr:col>15</xdr:col>
      <xdr:colOff>190500</xdr:colOff>
      <xdr:row>34</xdr:row>
      <xdr:rowOff>180975</xdr:rowOff>
    </xdr:to>
    <xdr:sp>
      <xdr:nvSpPr>
        <xdr:cNvPr id="46" name="矩形 45"/>
        <xdr:cNvSpPr/>
      </xdr:nvSpPr>
      <xdr:spPr>
        <a:xfrm>
          <a:off x="8878570" y="6791325"/>
          <a:ext cx="1885950" cy="571500"/>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b="1">
              <a:solidFill>
                <a:srgbClr val="FFFFFF"/>
              </a:solidFill>
              <a:latin typeface="微软雅黑" pitchFamily="34" charset="-122"/>
              <a:ea typeface="微软雅黑" pitchFamily="34" charset="-122"/>
            </a:rPr>
            <a:t>控制刺客英雄，移到对方后排位置，然后使用大技能</a:t>
          </a:r>
          <a:endParaRPr lang="zh-CN" altLang="en-US" sz="1100" b="1">
            <a:solidFill>
              <a:srgbClr val="FFFFFF"/>
            </a:solidFill>
            <a:latin typeface="微软雅黑" pitchFamily="34" charset="-122"/>
            <a:ea typeface="微软雅黑" pitchFamily="34" charset="-122"/>
          </a:endParaRPr>
        </a:p>
      </xdr:txBody>
    </xdr:sp>
    <xdr:clientData/>
  </xdr:twoCellAnchor>
  <xdr:twoCellAnchor editAs="oneCell">
    <xdr:from>
      <xdr:col>6</xdr:col>
      <xdr:colOff>654127</xdr:colOff>
      <xdr:row>32</xdr:row>
      <xdr:rowOff>190500</xdr:rowOff>
    </xdr:from>
    <xdr:to>
      <xdr:col>8</xdr:col>
      <xdr:colOff>390602</xdr:colOff>
      <xdr:row>40</xdr:row>
      <xdr:rowOff>1427480</xdr:rowOff>
    </xdr:to>
    <xdr:pic>
      <xdr:nvPicPr>
        <xdr:cNvPr id="47" name="图片 46"/>
        <xdr:cNvPicPr>
          <a:picLocks noChangeAspect="1"/>
        </xdr:cNvPicPr>
      </xdr:nvPicPr>
      <xdr:blipFill>
        <a:blip r:embed="rId27">
          <a:extLst>
            <a:ext uri="{28A0092B-C50C-407E-A947-70E740481C1C}">
              <a14:useLocalDpi xmlns:a14="http://schemas.microsoft.com/office/drawing/2010/main" val="0"/>
            </a:ext>
          </a:extLst>
        </a:blip>
        <a:stretch>
          <a:fillRect/>
        </a:stretch>
      </xdr:blipFill>
      <xdr:spPr>
        <a:xfrm>
          <a:off x="5055870" y="6953250"/>
          <a:ext cx="1108075" cy="2913380"/>
        </a:xfrm>
        <a:prstGeom prst="rect">
          <a:avLst/>
        </a:prstGeom>
      </xdr:spPr>
    </xdr:pic>
    <xdr:clientData/>
  </xdr:twoCellAnchor>
  <xdr:twoCellAnchor>
    <xdr:from>
      <xdr:col>10</xdr:col>
      <xdr:colOff>133350</xdr:colOff>
      <xdr:row>43</xdr:row>
      <xdr:rowOff>76200</xdr:rowOff>
    </xdr:from>
    <xdr:to>
      <xdr:col>12</xdr:col>
      <xdr:colOff>533400</xdr:colOff>
      <xdr:row>45</xdr:row>
      <xdr:rowOff>171450</xdr:rowOff>
    </xdr:to>
    <xdr:sp>
      <xdr:nvSpPr>
        <xdr:cNvPr id="48" name="矩形 47"/>
        <xdr:cNvSpPr/>
      </xdr:nvSpPr>
      <xdr:spPr>
        <a:xfrm>
          <a:off x="7278370" y="10696575"/>
          <a:ext cx="1771650" cy="571500"/>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b="1">
              <a:solidFill>
                <a:srgbClr val="FFFFFF"/>
              </a:solidFill>
              <a:latin typeface="微软雅黑" pitchFamily="34" charset="-122"/>
              <a:ea typeface="微软雅黑" pitchFamily="34" charset="-122"/>
            </a:rPr>
            <a:t>遭遇切后，我方坦克可以调整回后方，保护后排</a:t>
          </a:r>
          <a:endParaRPr lang="zh-CN" altLang="en-US" sz="1100" b="1">
            <a:solidFill>
              <a:srgbClr val="FFFFFF"/>
            </a:solidFill>
            <a:latin typeface="微软雅黑" pitchFamily="34" charset="-122"/>
            <a:ea typeface="微软雅黑" pitchFamily="34" charset="-122"/>
          </a:endParaRPr>
        </a:p>
      </xdr:txBody>
    </xdr:sp>
    <xdr:clientData/>
  </xdr:twoCellAnchor>
  <xdr:twoCellAnchor editAs="oneCell">
    <xdr:from>
      <xdr:col>11</xdr:col>
      <xdr:colOff>133350</xdr:colOff>
      <xdr:row>52</xdr:row>
      <xdr:rowOff>762000</xdr:rowOff>
    </xdr:from>
    <xdr:to>
      <xdr:col>12</xdr:col>
      <xdr:colOff>121285</xdr:colOff>
      <xdr:row>52</xdr:row>
      <xdr:rowOff>1435735</xdr:rowOff>
    </xdr:to>
    <xdr:pic>
      <xdr:nvPicPr>
        <xdr:cNvPr id="49" name="图片 48"/>
        <xdr:cNvPicPr>
          <a:picLocks noChangeAspect="1"/>
        </xdr:cNvPicPr>
      </xdr:nvPicPr>
      <xdr:blipFill>
        <a:blip r:embed="rId28">
          <a:extLst>
            <a:ext uri="{BEBA8EAE-BF5A-486C-A8C5-ECC9F3942E4B}">
              <a14:imgProps xmlns:a14="http://schemas.microsoft.com/office/drawing/2010/main">
                <a14:imgLayer r:embed="rId29">
                  <a14:imgEffect>
                    <a14:artisticBlur/>
                  </a14:imgEffect>
                  <a14:imgEffect>
                    <a14:brightnessContrast bright="-42000" contrast="-47000"/>
                  </a14:imgEffect>
                </a14:imgLayer>
              </a14:imgProps>
            </a:ext>
            <a:ext uri="{28A0092B-C50C-407E-A947-70E740481C1C}">
              <a14:useLocalDpi xmlns:a14="http://schemas.microsoft.com/office/drawing/2010/main" val="0"/>
            </a:ext>
          </a:extLst>
        </a:blip>
        <a:stretch>
          <a:fillRect/>
        </a:stretch>
      </xdr:blipFill>
      <xdr:spPr>
        <a:xfrm>
          <a:off x="7964170" y="13554075"/>
          <a:ext cx="673735" cy="6737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5</xdr:col>
      <xdr:colOff>523360</xdr:colOff>
      <xdr:row>48</xdr:row>
      <xdr:rowOff>142874</xdr:rowOff>
    </xdr:from>
    <xdr:to>
      <xdr:col>6</xdr:col>
      <xdr:colOff>624960</xdr:colOff>
      <xdr:row>52</xdr:row>
      <xdr:rowOff>67309</xdr:rowOff>
    </xdr:to>
    <xdr:pic>
      <xdr:nvPicPr>
        <xdr:cNvPr id="50" name="图片 49"/>
        <xdr:cNvPicPr>
          <a:picLocks noChangeAspect="1"/>
        </xdr:cNvPicPr>
      </xdr:nvPicPr>
      <xdr:blipFill>
        <a:blip r:embed="rId30" cstate="print">
          <a:extLst>
            <a:ext uri="{28A0092B-C50C-407E-A947-70E740481C1C}">
              <a14:useLocalDpi xmlns:a14="http://schemas.microsoft.com/office/drawing/2010/main" val="0"/>
            </a:ext>
          </a:extLst>
        </a:blip>
        <a:stretch>
          <a:fillRect/>
        </a:stretch>
      </xdr:blipFill>
      <xdr:spPr>
        <a:xfrm flipH="1">
          <a:off x="4239260" y="11953240"/>
          <a:ext cx="787400" cy="905510"/>
        </a:xfrm>
        <a:prstGeom prst="rect">
          <a:avLst/>
        </a:prstGeom>
      </xdr:spPr>
    </xdr:pic>
    <xdr:clientData/>
  </xdr:twoCellAnchor>
  <xdr:twoCellAnchor>
    <xdr:from>
      <xdr:col>15</xdr:col>
      <xdr:colOff>552450</xdr:colOff>
      <xdr:row>32</xdr:row>
      <xdr:rowOff>161925</xdr:rowOff>
    </xdr:from>
    <xdr:to>
      <xdr:col>16</xdr:col>
      <xdr:colOff>66675</xdr:colOff>
      <xdr:row>33</xdr:row>
      <xdr:rowOff>114300</xdr:rowOff>
    </xdr:to>
    <xdr:sp>
      <xdr:nvSpPr>
        <xdr:cNvPr id="51" name="下箭头 50"/>
        <xdr:cNvSpPr/>
      </xdr:nvSpPr>
      <xdr:spPr>
        <a:xfrm>
          <a:off x="11126470" y="6924675"/>
          <a:ext cx="200025" cy="161925"/>
        </a:xfrm>
        <a:prstGeom prst="downArrow">
          <a:avLst/>
        </a:prstGeom>
        <a:ln>
          <a:noFill/>
        </a:ln>
        <a:effectLst/>
        <a:scene3d>
          <a:camera prst="orthographicFront">
            <a:rot lat="0" lon="0" rev="0"/>
          </a:camera>
          <a:lightRig rig="contrasting" dir="t">
            <a:rot lat="0" lon="0" rev="7800000"/>
          </a:lightRig>
        </a:scene3d>
        <a:sp3d>
          <a:bevelT w="139700" h="139700"/>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xdr:col>
      <xdr:colOff>161925</xdr:colOff>
      <xdr:row>32</xdr:row>
      <xdr:rowOff>19050</xdr:rowOff>
    </xdr:from>
    <xdr:to>
      <xdr:col>7</xdr:col>
      <xdr:colOff>361950</xdr:colOff>
      <xdr:row>32</xdr:row>
      <xdr:rowOff>180975</xdr:rowOff>
    </xdr:to>
    <xdr:sp>
      <xdr:nvSpPr>
        <xdr:cNvPr id="52" name="下箭头 51"/>
        <xdr:cNvSpPr/>
      </xdr:nvSpPr>
      <xdr:spPr>
        <a:xfrm>
          <a:off x="5249545" y="6781800"/>
          <a:ext cx="200025" cy="161925"/>
        </a:xfrm>
        <a:prstGeom prst="downArrow">
          <a:avLst/>
        </a:prstGeom>
        <a:ln>
          <a:noFill/>
        </a:ln>
        <a:effectLst/>
        <a:scene3d>
          <a:camera prst="orthographicFront">
            <a:rot lat="0" lon="0" rev="0"/>
          </a:camera>
          <a:lightRig rig="contrasting" dir="t">
            <a:rot lat="0" lon="0" rev="7800000"/>
          </a:lightRig>
        </a:scene3d>
        <a:sp3d>
          <a:bevelT w="139700" h="139700"/>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xdr:col>
      <xdr:colOff>457200</xdr:colOff>
      <xdr:row>44</xdr:row>
      <xdr:rowOff>200025</xdr:rowOff>
    </xdr:from>
    <xdr:to>
      <xdr:col>4</xdr:col>
      <xdr:colOff>657225</xdr:colOff>
      <xdr:row>45</xdr:row>
      <xdr:rowOff>123825</xdr:rowOff>
    </xdr:to>
    <xdr:sp>
      <xdr:nvSpPr>
        <xdr:cNvPr id="53" name="下箭头 52"/>
        <xdr:cNvSpPr/>
      </xdr:nvSpPr>
      <xdr:spPr>
        <a:xfrm>
          <a:off x="3487420" y="11058525"/>
          <a:ext cx="200025" cy="161925"/>
        </a:xfrm>
        <a:prstGeom prst="down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14</xdr:col>
      <xdr:colOff>342900</xdr:colOff>
      <xdr:row>48</xdr:row>
      <xdr:rowOff>47625</xdr:rowOff>
    </xdr:from>
    <xdr:to>
      <xdr:col>14</xdr:col>
      <xdr:colOff>542925</xdr:colOff>
      <xdr:row>48</xdr:row>
      <xdr:rowOff>209550</xdr:rowOff>
    </xdr:to>
    <xdr:sp>
      <xdr:nvSpPr>
        <xdr:cNvPr id="54" name="下箭头 53"/>
        <xdr:cNvSpPr/>
      </xdr:nvSpPr>
      <xdr:spPr>
        <a:xfrm>
          <a:off x="10231120" y="11858625"/>
          <a:ext cx="200025" cy="161925"/>
        </a:xfrm>
        <a:prstGeom prst="downArrow">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114300</xdr:colOff>
      <xdr:row>47</xdr:row>
      <xdr:rowOff>219075</xdr:rowOff>
    </xdr:from>
    <xdr:to>
      <xdr:col>6</xdr:col>
      <xdr:colOff>314325</xdr:colOff>
      <xdr:row>48</xdr:row>
      <xdr:rowOff>142875</xdr:rowOff>
    </xdr:to>
    <xdr:sp>
      <xdr:nvSpPr>
        <xdr:cNvPr id="55" name="下箭头 54"/>
        <xdr:cNvSpPr/>
      </xdr:nvSpPr>
      <xdr:spPr>
        <a:xfrm>
          <a:off x="4516120" y="11791950"/>
          <a:ext cx="200025" cy="161925"/>
        </a:xfrm>
        <a:prstGeom prst="downArrow">
          <a:avLst/>
        </a:prstGeom>
        <a:ln>
          <a:noFill/>
        </a:ln>
        <a:effectLst/>
        <a:scene3d>
          <a:camera prst="orthographicFront">
            <a:rot lat="0" lon="0" rev="0"/>
          </a:camera>
          <a:lightRig rig="contrasting" dir="t">
            <a:rot lat="0" lon="0" rev="7800000"/>
          </a:lightRig>
        </a:scene3d>
        <a:sp3d>
          <a:bevelT w="139700" h="139700"/>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2</xdr:col>
      <xdr:colOff>838200</xdr:colOff>
      <xdr:row>60</xdr:row>
      <xdr:rowOff>47626</xdr:rowOff>
    </xdr:from>
    <xdr:to>
      <xdr:col>16</xdr:col>
      <xdr:colOff>589280</xdr:colOff>
      <xdr:row>61</xdr:row>
      <xdr:rowOff>238126</xdr:rowOff>
    </xdr:to>
    <xdr:pic>
      <xdr:nvPicPr>
        <xdr:cNvPr id="56" name="图片 55"/>
        <xdr:cNvPicPr>
          <a:picLocks noChangeAspect="1"/>
        </xdr:cNvPicPr>
      </xdr:nvPicPr>
      <xdr:blipFill>
        <a:blip r:embed="rId2"/>
        <a:stretch>
          <a:fillRect/>
        </a:stretch>
      </xdr:blipFill>
      <xdr:spPr>
        <a:xfrm>
          <a:off x="2247900" y="17049750"/>
          <a:ext cx="9601200" cy="571500"/>
        </a:xfrm>
        <a:prstGeom prst="rect">
          <a:avLst/>
        </a:prstGeom>
      </xdr:spPr>
    </xdr:pic>
    <xdr:clientData/>
  </xdr:twoCellAnchor>
  <xdr:twoCellAnchor>
    <xdr:from>
      <xdr:col>3</xdr:col>
      <xdr:colOff>9525</xdr:colOff>
      <xdr:row>54</xdr:row>
      <xdr:rowOff>0</xdr:rowOff>
    </xdr:from>
    <xdr:to>
      <xdr:col>5</xdr:col>
      <xdr:colOff>638175</xdr:colOff>
      <xdr:row>55</xdr:row>
      <xdr:rowOff>219075</xdr:rowOff>
    </xdr:to>
    <xdr:sp>
      <xdr:nvSpPr>
        <xdr:cNvPr id="57" name="矩形 56"/>
        <xdr:cNvSpPr/>
      </xdr:nvSpPr>
      <xdr:spPr>
        <a:xfrm>
          <a:off x="2266950" y="14716125"/>
          <a:ext cx="2087245" cy="600075"/>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2000" b="1">
              <a:solidFill>
                <a:srgbClr val="FFFFFF"/>
              </a:solidFill>
              <a:latin typeface="微软雅黑" pitchFamily="34" charset="-122"/>
              <a:ea typeface="微软雅黑" pitchFamily="34" charset="-122"/>
            </a:rPr>
            <a:t>躲避</a:t>
          </a:r>
          <a:r>
            <a:rPr lang="en-US" altLang="zh-CN" sz="2000" b="1">
              <a:solidFill>
                <a:srgbClr val="FFFFFF"/>
              </a:solidFill>
              <a:latin typeface="微软雅黑" pitchFamily="34" charset="-122"/>
              <a:ea typeface="微软雅黑" pitchFamily="34" charset="-122"/>
            </a:rPr>
            <a:t>BOSS</a:t>
          </a:r>
          <a:r>
            <a:rPr lang="zh-CN" altLang="en-US" sz="2000" b="1">
              <a:solidFill>
                <a:srgbClr val="FFFFFF"/>
              </a:solidFill>
              <a:latin typeface="微软雅黑" pitchFamily="34" charset="-122"/>
              <a:ea typeface="微软雅黑" pitchFamily="34" charset="-122"/>
            </a:rPr>
            <a:t>攻击</a:t>
          </a:r>
          <a:endParaRPr lang="zh-CN" altLang="en-US" sz="2000" b="1">
            <a:solidFill>
              <a:srgbClr val="FFFFFF"/>
            </a:solidFill>
            <a:latin typeface="微软雅黑" pitchFamily="34" charset="-122"/>
            <a:ea typeface="微软雅黑" pitchFamily="34" charset="-122"/>
          </a:endParaRPr>
        </a:p>
      </xdr:txBody>
    </xdr:sp>
    <xdr:clientData/>
  </xdr:twoCellAnchor>
  <xdr:twoCellAnchor editAs="oneCell">
    <xdr:from>
      <xdr:col>3</xdr:col>
      <xdr:colOff>304800</xdr:colOff>
      <xdr:row>58</xdr:row>
      <xdr:rowOff>123825</xdr:rowOff>
    </xdr:from>
    <xdr:to>
      <xdr:col>4</xdr:col>
      <xdr:colOff>344170</xdr:colOff>
      <xdr:row>60</xdr:row>
      <xdr:rowOff>167640</xdr:rowOff>
    </xdr:to>
    <xdr:pic>
      <xdr:nvPicPr>
        <xdr:cNvPr id="58" name="图片 57"/>
        <xdr:cNvPicPr>
          <a:picLocks noChangeAspect="1"/>
        </xdr:cNvPicPr>
      </xdr:nvPicPr>
      <xdr:blipFill>
        <a:blip r:embed="rId9" cstate="print">
          <a:extLst>
            <a:ext uri="{28A0092B-C50C-407E-A947-70E740481C1C}">
              <a14:useLocalDpi xmlns:a14="http://schemas.microsoft.com/office/drawing/2010/main" val="0"/>
            </a:ext>
          </a:extLst>
        </a:blip>
        <a:stretch>
          <a:fillRect/>
        </a:stretch>
      </xdr:blipFill>
      <xdr:spPr>
        <a:xfrm>
          <a:off x="2562225" y="16363950"/>
          <a:ext cx="812165" cy="805815"/>
        </a:xfrm>
        <a:prstGeom prst="rect">
          <a:avLst/>
        </a:prstGeom>
      </xdr:spPr>
    </xdr:pic>
    <xdr:clientData/>
  </xdr:twoCellAnchor>
  <xdr:twoCellAnchor>
    <xdr:from>
      <xdr:col>9</xdr:col>
      <xdr:colOff>628650</xdr:colOff>
      <xdr:row>54</xdr:row>
      <xdr:rowOff>47625</xdr:rowOff>
    </xdr:from>
    <xdr:to>
      <xdr:col>9</xdr:col>
      <xdr:colOff>628651</xdr:colOff>
      <xdr:row>62</xdr:row>
      <xdr:rowOff>381000</xdr:rowOff>
    </xdr:to>
    <xdr:cxnSp>
      <xdr:nvCxnSpPr>
        <xdr:cNvPr id="59" name="直接连接符 58"/>
        <xdr:cNvCxnSpPr/>
      </xdr:nvCxnSpPr>
      <xdr:spPr>
        <a:xfrm>
          <a:off x="7087870" y="14763750"/>
          <a:ext cx="0" cy="3381375"/>
        </a:xfrm>
        <a:prstGeom prst="line">
          <a:avLst/>
        </a:prstGeom>
        <a:ln>
          <a:solidFill>
            <a:schemeClr val="tx1"/>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19049</xdr:colOff>
      <xdr:row>61</xdr:row>
      <xdr:rowOff>228600</xdr:rowOff>
    </xdr:from>
    <xdr:to>
      <xdr:col>16</xdr:col>
      <xdr:colOff>551179</xdr:colOff>
      <xdr:row>63</xdr:row>
      <xdr:rowOff>342900</xdr:rowOff>
    </xdr:to>
    <xdr:pic>
      <xdr:nvPicPr>
        <xdr:cNvPr id="60" name="图片 59"/>
        <xdr:cNvPicPr>
          <a:picLocks noChangeAspect="1"/>
        </xdr:cNvPicPr>
      </xdr:nvPicPr>
      <xdr:blipFill>
        <a:blip r:embed="rId14">
          <a:extLst>
            <a:ext uri="{28A0092B-C50C-407E-A947-70E740481C1C}">
              <a14:useLocalDpi xmlns:a14="http://schemas.microsoft.com/office/drawing/2010/main" val="0"/>
            </a:ext>
          </a:extLst>
        </a:blip>
        <a:stretch>
          <a:fillRect/>
        </a:stretch>
      </xdr:blipFill>
      <xdr:spPr>
        <a:xfrm>
          <a:off x="2275840" y="17611725"/>
          <a:ext cx="9534525" cy="876300"/>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editAs="oneCell">
    <xdr:from>
      <xdr:col>11</xdr:col>
      <xdr:colOff>342900</xdr:colOff>
      <xdr:row>61</xdr:row>
      <xdr:rowOff>257175</xdr:rowOff>
    </xdr:from>
    <xdr:to>
      <xdr:col>12</xdr:col>
      <xdr:colOff>345440</xdr:colOff>
      <xdr:row>63</xdr:row>
      <xdr:rowOff>183515</xdr:rowOff>
    </xdr:to>
    <xdr:pic>
      <xdr:nvPicPr>
        <xdr:cNvPr id="61" name="图片 60"/>
        <xdr:cNvPicPr>
          <a:picLocks noChangeAspect="1"/>
        </xdr:cNvPicPr>
      </xdr:nvPicPr>
      <xdr:blipFill>
        <a:blip r:embed="rId15">
          <a:extLst>
            <a:ext uri="{28A0092B-C50C-407E-A947-70E740481C1C}">
              <a14:useLocalDpi xmlns:a14="http://schemas.microsoft.com/office/drawing/2010/main" val="0"/>
            </a:ext>
          </a:extLst>
        </a:blip>
        <a:stretch>
          <a:fillRect/>
        </a:stretch>
      </xdr:blipFill>
      <xdr:spPr>
        <a:xfrm>
          <a:off x="8173720" y="17640300"/>
          <a:ext cx="688340" cy="688340"/>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3</xdr:col>
      <xdr:colOff>523875</xdr:colOff>
      <xdr:row>61</xdr:row>
      <xdr:rowOff>295275</xdr:rowOff>
    </xdr:from>
    <xdr:to>
      <xdr:col>4</xdr:col>
      <xdr:colOff>465455</xdr:colOff>
      <xdr:row>63</xdr:row>
      <xdr:rowOff>247650</xdr:rowOff>
    </xdr:to>
    <xdr:pic>
      <xdr:nvPicPr>
        <xdr:cNvPr id="62" name="图片 61"/>
        <xdr:cNvPicPr>
          <a:picLocks noChangeAspect="1"/>
        </xdr:cNvPicPr>
      </xdr:nvPicPr>
      <xdr:blipFill>
        <a:blip r:embed="rId16">
          <a:extLst>
            <a:ext uri="{28A0092B-C50C-407E-A947-70E740481C1C}">
              <a14:useLocalDpi xmlns:a14="http://schemas.microsoft.com/office/drawing/2010/main" val="0"/>
            </a:ext>
          </a:extLst>
        </a:blip>
        <a:stretch>
          <a:fillRect/>
        </a:stretch>
      </xdr:blipFill>
      <xdr:spPr>
        <a:xfrm>
          <a:off x="2781300" y="17678400"/>
          <a:ext cx="714375" cy="71437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13</xdr:col>
      <xdr:colOff>90977</xdr:colOff>
      <xdr:row>61</xdr:row>
      <xdr:rowOff>300527</xdr:rowOff>
    </xdr:from>
    <xdr:to>
      <xdr:col>14</xdr:col>
      <xdr:colOff>78912</xdr:colOff>
      <xdr:row>63</xdr:row>
      <xdr:rowOff>212262</xdr:rowOff>
    </xdr:to>
    <xdr:pic>
      <xdr:nvPicPr>
        <xdr:cNvPr id="63" name="图片 62"/>
        <xdr:cNvPicPr>
          <a:picLocks noChangeAspect="1"/>
        </xdr:cNvPicPr>
      </xdr:nvPicPr>
      <xdr:blipFill>
        <a:blip r:embed="rId17">
          <a:extLst>
            <a:ext uri="{28A0092B-C50C-407E-A947-70E740481C1C}">
              <a14:useLocalDpi xmlns:a14="http://schemas.microsoft.com/office/drawing/2010/main" val="0"/>
            </a:ext>
          </a:extLst>
        </a:blip>
        <a:stretch>
          <a:fillRect/>
        </a:stretch>
      </xdr:blipFill>
      <xdr:spPr>
        <a:xfrm>
          <a:off x="9293225" y="17683480"/>
          <a:ext cx="673735" cy="6737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9</xdr:col>
      <xdr:colOff>200026</xdr:colOff>
      <xdr:row>54</xdr:row>
      <xdr:rowOff>171451</xdr:rowOff>
    </xdr:from>
    <xdr:to>
      <xdr:col>11</xdr:col>
      <xdr:colOff>276226</xdr:colOff>
      <xdr:row>56</xdr:row>
      <xdr:rowOff>28575</xdr:rowOff>
    </xdr:to>
    <xdr:sp>
      <xdr:nvSpPr>
        <xdr:cNvPr id="64" name="矩形 63"/>
        <xdr:cNvSpPr/>
      </xdr:nvSpPr>
      <xdr:spPr>
        <a:xfrm>
          <a:off x="6659245" y="14887575"/>
          <a:ext cx="1447800" cy="619125"/>
        </a:xfrm>
        <a:prstGeom prst="rect">
          <a:avLst/>
        </a:prstGeom>
        <a:noFill/>
        <a:ln w="19050">
          <a:solidFill>
            <a:srgbClr val="FFFF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b="1">
              <a:solidFill>
                <a:srgbClr val="FFFFFF"/>
              </a:solidFill>
              <a:latin typeface="微软雅黑" pitchFamily="34" charset="-122"/>
              <a:ea typeface="微软雅黑" pitchFamily="34" charset="-122"/>
            </a:rPr>
            <a:t>控制我方英雄逃离</a:t>
          </a:r>
          <a:r>
            <a:rPr lang="en-US" altLang="zh-CN" sz="1100" b="1">
              <a:solidFill>
                <a:srgbClr val="FFFFFF"/>
              </a:solidFill>
              <a:latin typeface="微软雅黑" pitchFamily="34" charset="-122"/>
              <a:ea typeface="微软雅黑" pitchFamily="34" charset="-122"/>
            </a:rPr>
            <a:t>BOSS</a:t>
          </a:r>
          <a:r>
            <a:rPr lang="zh-CN" altLang="en-US" sz="1100" b="1">
              <a:solidFill>
                <a:srgbClr val="FFFFFF"/>
              </a:solidFill>
              <a:latin typeface="微软雅黑" pitchFamily="34" charset="-122"/>
              <a:ea typeface="微软雅黑" pitchFamily="34" charset="-122"/>
            </a:rPr>
            <a:t>攻击区域</a:t>
          </a:r>
          <a:endParaRPr lang="zh-CN" altLang="en-US" sz="1100" b="1">
            <a:solidFill>
              <a:srgbClr val="FFFFFF"/>
            </a:solidFill>
            <a:latin typeface="微软雅黑" pitchFamily="34" charset="-122"/>
            <a:ea typeface="微软雅黑" pitchFamily="34" charset="-122"/>
          </a:endParaRPr>
        </a:p>
      </xdr:txBody>
    </xdr:sp>
    <xdr:clientData/>
  </xdr:twoCellAnchor>
  <xdr:twoCellAnchor>
    <xdr:from>
      <xdr:col>6</xdr:col>
      <xdr:colOff>276222</xdr:colOff>
      <xdr:row>45</xdr:row>
      <xdr:rowOff>190500</xdr:rowOff>
    </xdr:from>
    <xdr:to>
      <xdr:col>11</xdr:col>
      <xdr:colOff>495299</xdr:colOff>
      <xdr:row>48</xdr:row>
      <xdr:rowOff>9525</xdr:rowOff>
    </xdr:to>
    <xdr:sp>
      <xdr:nvSpPr>
        <xdr:cNvPr id="65" name="上弧形箭头 64"/>
        <xdr:cNvSpPr/>
      </xdr:nvSpPr>
      <xdr:spPr>
        <a:xfrm flipH="1">
          <a:off x="4677410" y="11287125"/>
          <a:ext cx="3648075" cy="533400"/>
        </a:xfrm>
        <a:prstGeom prst="curvedDownArrow">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solidFill>
              <a:schemeClr val="tx1"/>
            </a:solidFill>
          </a:endParaRPr>
        </a:p>
      </xdr:txBody>
    </xdr:sp>
    <xdr:clientData/>
  </xdr:twoCellAnchor>
  <xdr:twoCellAnchor editAs="oneCell">
    <xdr:from>
      <xdr:col>5</xdr:col>
      <xdr:colOff>619125</xdr:colOff>
      <xdr:row>58</xdr:row>
      <xdr:rowOff>47625</xdr:rowOff>
    </xdr:from>
    <xdr:to>
      <xdr:col>7</xdr:col>
      <xdr:colOff>8890</xdr:colOff>
      <xdr:row>60</xdr:row>
      <xdr:rowOff>104775</xdr:rowOff>
    </xdr:to>
    <xdr:pic>
      <xdr:nvPicPr>
        <xdr:cNvPr id="66" name="图片 65"/>
        <xdr:cNvPicPr>
          <a:picLocks noChangeAspect="1"/>
        </xdr:cNvPicPr>
      </xdr:nvPicPr>
      <xdr:blipFill>
        <a:blip r:embed="rId31" cstate="print">
          <a:extLst>
            <a:ext uri="{BEBA8EAE-BF5A-486C-A8C5-ECC9F3942E4B}">
              <a14:imgProps xmlns:a14="http://schemas.microsoft.com/office/drawing/2010/main">
                <a14:imgLayer r:embed="rId32">
                  <a14:imgEffect>
                    <a14:artisticBlur/>
                  </a14:imgEffect>
                  <a14:imgEffect>
                    <a14:brightnessContrast bright="-67000"/>
                  </a14:imgEffect>
                </a14:imgLayer>
              </a14:imgProps>
            </a:ext>
            <a:ext uri="{28A0092B-C50C-407E-A947-70E740481C1C}">
              <a14:useLocalDpi xmlns:a14="http://schemas.microsoft.com/office/drawing/2010/main" val="0"/>
            </a:ext>
          </a:extLst>
        </a:blip>
        <a:stretch>
          <a:fillRect/>
        </a:stretch>
      </xdr:blipFill>
      <xdr:spPr>
        <a:xfrm>
          <a:off x="4335145" y="16287750"/>
          <a:ext cx="761365" cy="819150"/>
        </a:xfrm>
        <a:prstGeom prst="rect">
          <a:avLst/>
        </a:prstGeom>
      </xdr:spPr>
    </xdr:pic>
    <xdr:clientData/>
  </xdr:twoCellAnchor>
  <xdr:twoCellAnchor editAs="oneCell">
    <xdr:from>
      <xdr:col>13</xdr:col>
      <xdr:colOff>238327</xdr:colOff>
      <xdr:row>54</xdr:row>
      <xdr:rowOff>76200</xdr:rowOff>
    </xdr:from>
    <xdr:to>
      <xdr:col>16</xdr:col>
      <xdr:colOff>447242</xdr:colOff>
      <xdr:row>60</xdr:row>
      <xdr:rowOff>57150</xdr:rowOff>
    </xdr:to>
    <xdr:pic>
      <xdr:nvPicPr>
        <xdr:cNvPr id="67" name="图片 66"/>
        <xdr:cNvPicPr>
          <a:picLocks noChangeAspect="1"/>
        </xdr:cNvPicPr>
      </xdr:nvPicPr>
      <xdr:blipFill>
        <a:blip r:embed="rId33">
          <a:extLst>
            <a:ext uri="{28A0092B-C50C-407E-A947-70E740481C1C}">
              <a14:useLocalDpi xmlns:a14="http://schemas.microsoft.com/office/drawing/2010/main" val="0"/>
            </a:ext>
          </a:extLst>
        </a:blip>
        <a:stretch>
          <a:fillRect/>
        </a:stretch>
      </xdr:blipFill>
      <xdr:spPr>
        <a:xfrm flipH="1">
          <a:off x="9440545" y="14792325"/>
          <a:ext cx="2266315" cy="2266950"/>
        </a:xfrm>
        <a:prstGeom prst="rect">
          <a:avLst/>
        </a:prstGeom>
      </xdr:spPr>
    </xdr:pic>
    <xdr:clientData/>
  </xdr:twoCellAnchor>
  <xdr:twoCellAnchor editAs="oneCell">
    <xdr:from>
      <xdr:col>11</xdr:col>
      <xdr:colOff>333375</xdr:colOff>
      <xdr:row>58</xdr:row>
      <xdr:rowOff>38100</xdr:rowOff>
    </xdr:from>
    <xdr:to>
      <xdr:col>12</xdr:col>
      <xdr:colOff>408940</xdr:colOff>
      <xdr:row>60</xdr:row>
      <xdr:rowOff>95250</xdr:rowOff>
    </xdr:to>
    <xdr:pic>
      <xdr:nvPicPr>
        <xdr:cNvPr id="68" name="图片 67"/>
        <xdr:cNvPicPr>
          <a:picLocks noChangeAspect="1"/>
        </xdr:cNvPicPr>
      </xdr:nvPicPr>
      <xdr:blipFill>
        <a:blip r:embed="rId24" cstate="print">
          <a:extLst>
            <a:ext uri="{28A0092B-C50C-407E-A947-70E740481C1C}">
              <a14:useLocalDpi xmlns:a14="http://schemas.microsoft.com/office/drawing/2010/main" val="0"/>
            </a:ext>
          </a:extLst>
        </a:blip>
        <a:stretch>
          <a:fillRect/>
        </a:stretch>
      </xdr:blipFill>
      <xdr:spPr>
        <a:xfrm>
          <a:off x="8164195" y="16278225"/>
          <a:ext cx="761365" cy="819150"/>
        </a:xfrm>
        <a:prstGeom prst="rect">
          <a:avLst/>
        </a:prstGeom>
      </xdr:spPr>
    </xdr:pic>
    <xdr:clientData/>
  </xdr:twoCellAnchor>
  <xdr:twoCellAnchor editAs="oneCell">
    <xdr:from>
      <xdr:col>12</xdr:col>
      <xdr:colOff>615453</xdr:colOff>
      <xdr:row>58</xdr:row>
      <xdr:rowOff>9525</xdr:rowOff>
    </xdr:from>
    <xdr:to>
      <xdr:col>14</xdr:col>
      <xdr:colOff>123963</xdr:colOff>
      <xdr:row>60</xdr:row>
      <xdr:rowOff>95250</xdr:rowOff>
    </xdr:to>
    <xdr:pic>
      <xdr:nvPicPr>
        <xdr:cNvPr id="69" name="图片 68"/>
        <xdr:cNvPicPr>
          <a:picLocks noChangeAspect="1"/>
        </xdr:cNvPicPr>
      </xdr:nvPicPr>
      <xdr:blipFill>
        <a:blip r:embed="rId34" cstate="print">
          <a:extLst>
            <a:ext uri="{28A0092B-C50C-407E-A947-70E740481C1C}">
              <a14:useLocalDpi xmlns:a14="http://schemas.microsoft.com/office/drawing/2010/main" val="0"/>
            </a:ext>
          </a:extLst>
        </a:blip>
        <a:stretch>
          <a:fillRect/>
        </a:stretch>
      </xdr:blipFill>
      <xdr:spPr>
        <a:xfrm>
          <a:off x="9131935" y="16249650"/>
          <a:ext cx="880110" cy="847725"/>
        </a:xfrm>
        <a:prstGeom prst="rect">
          <a:avLst/>
        </a:prstGeom>
      </xdr:spPr>
    </xdr:pic>
    <xdr:clientData/>
  </xdr:twoCellAnchor>
  <xdr:twoCellAnchor editAs="oneCell">
    <xdr:from>
      <xdr:col>8</xdr:col>
      <xdr:colOff>361950</xdr:colOff>
      <xdr:row>58</xdr:row>
      <xdr:rowOff>38100</xdr:rowOff>
    </xdr:from>
    <xdr:to>
      <xdr:col>9</xdr:col>
      <xdr:colOff>470535</xdr:colOff>
      <xdr:row>60</xdr:row>
      <xdr:rowOff>123825</xdr:rowOff>
    </xdr:to>
    <xdr:pic>
      <xdr:nvPicPr>
        <xdr:cNvPr id="70" name="图片 69"/>
        <xdr:cNvPicPr>
          <a:picLocks noChangeAspect="1"/>
        </xdr:cNvPicPr>
      </xdr:nvPicPr>
      <xdr:blipFill>
        <a:blip r:embed="rId21" cstate="print">
          <a:extLst>
            <a:ext uri="{BEBA8EAE-BF5A-486C-A8C5-ECC9F3942E4B}">
              <a14:imgProps xmlns:a14="http://schemas.microsoft.com/office/drawing/2010/main">
                <a14:imgLayer r:embed="rId22">
                  <a14:imgEffect>
                    <a14:artisticBlur/>
                  </a14:imgEffect>
                  <a14:imgEffect>
                    <a14:brightnessContrast bright="-71000" contrast="-35000"/>
                  </a14:imgEffect>
                  <a14:imgEffect>
                    <a14:sharpenSoften amount="4000"/>
                  </a14:imgEffect>
                </a14:imgLayer>
              </a14:imgProps>
            </a:ext>
            <a:ext uri="{28A0092B-C50C-407E-A947-70E740481C1C}">
              <a14:useLocalDpi xmlns:a14="http://schemas.microsoft.com/office/drawing/2010/main" val="0"/>
            </a:ext>
          </a:extLst>
        </a:blip>
        <a:stretch>
          <a:fillRect/>
        </a:stretch>
      </xdr:blipFill>
      <xdr:spPr>
        <a:xfrm>
          <a:off x="6135370" y="16278225"/>
          <a:ext cx="794385" cy="847725"/>
        </a:xfrm>
        <a:prstGeom prst="rect">
          <a:avLst/>
        </a:prstGeom>
      </xdr:spPr>
    </xdr:pic>
    <xdr:clientData/>
  </xdr:twoCellAnchor>
  <xdr:twoCellAnchor editAs="oneCell">
    <xdr:from>
      <xdr:col>8</xdr:col>
      <xdr:colOff>361950</xdr:colOff>
      <xdr:row>61</xdr:row>
      <xdr:rowOff>266700</xdr:rowOff>
    </xdr:from>
    <xdr:to>
      <xdr:col>9</xdr:col>
      <xdr:colOff>349885</xdr:colOff>
      <xdr:row>63</xdr:row>
      <xdr:rowOff>178435</xdr:rowOff>
    </xdr:to>
    <xdr:pic>
      <xdr:nvPicPr>
        <xdr:cNvPr id="71" name="图片 70"/>
        <xdr:cNvPicPr>
          <a:picLocks noChangeAspect="1"/>
        </xdr:cNvPicPr>
      </xdr:nvPicPr>
      <xdr:blipFill>
        <a:blip r:embed="rId28">
          <a:extLst>
            <a:ext uri="{BEBA8EAE-BF5A-486C-A8C5-ECC9F3942E4B}">
              <a14:imgProps xmlns:a14="http://schemas.microsoft.com/office/drawing/2010/main">
                <a14:imgLayer r:embed="rId29">
                  <a14:imgEffect>
                    <a14:artisticBlur/>
                  </a14:imgEffect>
                  <a14:imgEffect>
                    <a14:brightnessContrast bright="-42000" contrast="-47000"/>
                  </a14:imgEffect>
                </a14:imgLayer>
              </a14:imgProps>
            </a:ext>
            <a:ext uri="{28A0092B-C50C-407E-A947-70E740481C1C}">
              <a14:useLocalDpi xmlns:a14="http://schemas.microsoft.com/office/drawing/2010/main" val="0"/>
            </a:ext>
          </a:extLst>
        </a:blip>
        <a:stretch>
          <a:fillRect/>
        </a:stretch>
      </xdr:blipFill>
      <xdr:spPr>
        <a:xfrm>
          <a:off x="6135370" y="17649825"/>
          <a:ext cx="673735" cy="67373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5</xdr:col>
      <xdr:colOff>598706</xdr:colOff>
      <xdr:row>61</xdr:row>
      <xdr:rowOff>304800</xdr:rowOff>
    </xdr:from>
    <xdr:to>
      <xdr:col>6</xdr:col>
      <xdr:colOff>590451</xdr:colOff>
      <xdr:row>63</xdr:row>
      <xdr:rowOff>161925</xdr:rowOff>
    </xdr:to>
    <xdr:pic>
      <xdr:nvPicPr>
        <xdr:cNvPr id="72" name="图片 71"/>
        <xdr:cNvPicPr>
          <a:picLocks noChangeAspect="1"/>
        </xdr:cNvPicPr>
      </xdr:nvPicPr>
      <xdr:blipFill>
        <a:blip r:embed="rId18">
          <a:extLst>
            <a:ext uri="{BEBA8EAE-BF5A-486C-A8C5-ECC9F3942E4B}">
              <a14:imgProps xmlns:a14="http://schemas.microsoft.com/office/drawing/2010/main">
                <a14:imgLayer r:embed="rId19">
                  <a14:imgEffect>
                    <a14:artisticBlur/>
                  </a14:imgEffect>
                </a14:imgLayer>
              </a14:imgProps>
            </a:ext>
            <a:ext uri="{28A0092B-C50C-407E-A947-70E740481C1C}">
              <a14:useLocalDpi xmlns:a14="http://schemas.microsoft.com/office/drawing/2010/main" val="0"/>
            </a:ext>
          </a:extLst>
        </a:blip>
        <a:stretch>
          <a:fillRect/>
        </a:stretch>
      </xdr:blipFill>
      <xdr:spPr>
        <a:xfrm>
          <a:off x="4314190" y="17687925"/>
          <a:ext cx="677545" cy="619125"/>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7</xdr:col>
      <xdr:colOff>638175</xdr:colOff>
      <xdr:row>56</xdr:row>
      <xdr:rowOff>142875</xdr:rowOff>
    </xdr:from>
    <xdr:to>
      <xdr:col>12</xdr:col>
      <xdr:colOff>428624</xdr:colOff>
      <xdr:row>57</xdr:row>
      <xdr:rowOff>371475</xdr:rowOff>
    </xdr:to>
    <xdr:sp>
      <xdr:nvSpPr>
        <xdr:cNvPr id="73" name="上弧形箭头 72"/>
        <xdr:cNvSpPr/>
      </xdr:nvSpPr>
      <xdr:spPr>
        <a:xfrm>
          <a:off x="5725795" y="15621000"/>
          <a:ext cx="3218815" cy="609600"/>
        </a:xfrm>
        <a:prstGeom prst="curvedDownArrow">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2</xdr:col>
      <xdr:colOff>828675</xdr:colOff>
      <xdr:row>99</xdr:row>
      <xdr:rowOff>180976</xdr:rowOff>
    </xdr:from>
    <xdr:to>
      <xdr:col>11</xdr:col>
      <xdr:colOff>85725</xdr:colOff>
      <xdr:row>105</xdr:row>
      <xdr:rowOff>123824</xdr:rowOff>
    </xdr:to>
    <xdr:grpSp>
      <xdr:nvGrpSpPr>
        <xdr:cNvPr id="74" name="组合 73"/>
        <xdr:cNvGrpSpPr/>
      </xdr:nvGrpSpPr>
      <xdr:grpSpPr>
        <a:xfrm>
          <a:off x="2238375" y="26231850"/>
          <a:ext cx="5678170" cy="1199515"/>
          <a:chOff x="2171700" y="28870276"/>
          <a:chExt cx="5591175" cy="1200148"/>
        </a:xfrm>
      </xdr:grpSpPr>
      <xdr:pic>
        <xdr:nvPicPr>
          <xdr:cNvPr id="75" name="图片 74"/>
          <xdr:cNvPicPr>
            <a:picLocks noChangeAspect="1"/>
          </xdr:cNvPicPr>
        </xdr:nvPicPr>
        <xdr:blipFill>
          <a:blip r:embed="rId14">
            <a:extLst>
              <a:ext uri="{28A0092B-C50C-407E-A947-70E740481C1C}">
                <a14:useLocalDpi xmlns:a14="http://schemas.microsoft.com/office/drawing/2010/main" val="0"/>
              </a:ext>
            </a:extLst>
          </a:blip>
          <a:stretch>
            <a:fillRect/>
          </a:stretch>
        </xdr:blipFill>
        <xdr:spPr>
          <a:xfrm>
            <a:off x="2171700" y="29292227"/>
            <a:ext cx="5591175" cy="778197"/>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pic>
        <xdr:nvPicPr>
          <xdr:cNvPr id="76" name="图片 75"/>
          <xdr:cNvPicPr>
            <a:picLocks noChangeAspect="1"/>
          </xdr:cNvPicPr>
        </xdr:nvPicPr>
        <xdr:blipFill>
          <a:blip r:embed="rId13" cstate="print">
            <a:extLst>
              <a:ext uri="{28A0092B-C50C-407E-A947-70E740481C1C}">
                <a14:useLocalDpi xmlns:a14="http://schemas.microsoft.com/office/drawing/2010/main" val="0"/>
              </a:ext>
            </a:extLst>
          </a:blip>
          <a:stretch>
            <a:fillRect/>
          </a:stretch>
        </xdr:blipFill>
        <xdr:spPr>
          <a:xfrm>
            <a:off x="3752131" y="28927425"/>
            <a:ext cx="619844" cy="907701"/>
          </a:xfrm>
          <a:prstGeom prst="rect">
            <a:avLst/>
          </a:prstGeom>
        </xdr:spPr>
      </xdr:pic>
      <xdr:pic>
        <xdr:nvPicPr>
          <xdr:cNvPr id="77" name="图片 76"/>
          <xdr:cNvPicPr>
            <a:picLocks noChangeAspect="1"/>
          </xdr:cNvPicPr>
        </xdr:nvPicPr>
        <xdr:blipFill>
          <a:blip r:embed="rId35" cstate="print">
            <a:extLst>
              <a:ext uri="{28A0092B-C50C-407E-A947-70E740481C1C}">
                <a14:useLocalDpi xmlns:a14="http://schemas.microsoft.com/office/drawing/2010/main" val="0"/>
              </a:ext>
            </a:extLst>
          </a:blip>
          <a:stretch>
            <a:fillRect/>
          </a:stretch>
        </xdr:blipFill>
        <xdr:spPr>
          <a:xfrm>
            <a:off x="2505075" y="28870276"/>
            <a:ext cx="812446" cy="948946"/>
          </a:xfrm>
          <a:prstGeom prst="rect">
            <a:avLst/>
          </a:prstGeom>
        </xdr:spPr>
      </xdr:pic>
      <xdr:pic>
        <xdr:nvPicPr>
          <xdr:cNvPr id="78" name="图片 77"/>
          <xdr:cNvPicPr>
            <a:picLocks noChangeAspect="1"/>
          </xdr:cNvPicPr>
        </xdr:nvPicPr>
        <xdr:blipFill>
          <a:blip r:embed="rId10" cstate="print">
            <a:extLst>
              <a:ext uri="{28A0092B-C50C-407E-A947-70E740481C1C}">
                <a14:useLocalDpi xmlns:a14="http://schemas.microsoft.com/office/drawing/2010/main" val="0"/>
              </a:ext>
            </a:extLst>
          </a:blip>
          <a:stretch>
            <a:fillRect/>
          </a:stretch>
        </xdr:blipFill>
        <xdr:spPr>
          <a:xfrm>
            <a:off x="4844553" y="28946475"/>
            <a:ext cx="794668" cy="848121"/>
          </a:xfrm>
          <a:prstGeom prst="rect">
            <a:avLst/>
          </a:prstGeom>
        </xdr:spPr>
      </xdr:pic>
    </xdr:grpSp>
    <xdr:clientData/>
  </xdr:twoCellAnchor>
  <xdr:twoCellAnchor>
    <xdr:from>
      <xdr:col>5</xdr:col>
      <xdr:colOff>600074</xdr:colOff>
      <xdr:row>59</xdr:row>
      <xdr:rowOff>257174</xdr:rowOff>
    </xdr:from>
    <xdr:to>
      <xdr:col>9</xdr:col>
      <xdr:colOff>409575</xdr:colOff>
      <xdr:row>60</xdr:row>
      <xdr:rowOff>266699</xdr:rowOff>
    </xdr:to>
    <xdr:sp>
      <xdr:nvSpPr>
        <xdr:cNvPr id="79" name="椭圆 78"/>
        <xdr:cNvSpPr/>
      </xdr:nvSpPr>
      <xdr:spPr>
        <a:xfrm>
          <a:off x="4315460" y="16877665"/>
          <a:ext cx="2553335" cy="390525"/>
        </a:xfrm>
        <a:prstGeom prst="ellipse">
          <a:avLst/>
        </a:prstGeom>
        <a:solidFill>
          <a:srgbClr val="C00000"/>
        </a:solidFill>
        <a:ln>
          <a:noFill/>
        </a:ln>
        <a:effectLst/>
        <a:scene3d>
          <a:camera prst="orthographicFront">
            <a:rot lat="0" lon="0" rev="0"/>
          </a:camera>
          <a:lightRig rig="chilly" dir="t">
            <a:rot lat="0" lon="0" rev="18480000"/>
          </a:lightRig>
        </a:scene3d>
        <a:sp3d prstMaterial="clear">
          <a:bevelT h="63500"/>
        </a:sp3d>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en-US" altLang="zh-CN" sz="1100" b="1">
              <a:solidFill>
                <a:srgbClr val="FFFFFF"/>
              </a:solidFill>
              <a:latin typeface="微软雅黑" pitchFamily="34" charset="-122"/>
              <a:ea typeface="微软雅黑" pitchFamily="34" charset="-122"/>
            </a:rPr>
            <a:t>BOSS</a:t>
          </a:r>
          <a:r>
            <a:rPr lang="zh-CN" altLang="en-US" sz="1100" b="1">
              <a:solidFill>
                <a:srgbClr val="FFFFFF"/>
              </a:solidFill>
              <a:latin typeface="微软雅黑" pitchFamily="34" charset="-122"/>
              <a:ea typeface="微软雅黑" pitchFamily="34" charset="-122"/>
            </a:rPr>
            <a:t>技能范围预警</a:t>
          </a:r>
          <a:endParaRPr lang="zh-CN" altLang="en-US" sz="1100" b="1">
            <a:solidFill>
              <a:srgbClr val="FFFFFF"/>
            </a:solidFill>
            <a:latin typeface="微软雅黑" pitchFamily="34" charset="-122"/>
            <a:ea typeface="微软雅黑" pitchFamily="34" charset="-122"/>
          </a:endParaRPr>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0</xdr:rowOff>
    </xdr:from>
    <xdr:to>
      <xdr:col>15</xdr:col>
      <xdr:colOff>284480</xdr:colOff>
      <xdr:row>47</xdr:row>
      <xdr:rowOff>132080</xdr:rowOff>
    </xdr:to>
    <xdr:pic>
      <xdr:nvPicPr>
        <xdr:cNvPr id="2" name="图片 1"/>
        <xdr:cNvPicPr>
          <a:picLocks noChangeAspect="1"/>
        </xdr:cNvPicPr>
      </xdr:nvPicPr>
      <xdr:blipFill>
        <a:blip r:embed="rId1"/>
        <a:stretch>
          <a:fillRect/>
        </a:stretch>
      </xdr:blipFill>
      <xdr:spPr>
        <a:xfrm>
          <a:off x="0" y="0"/>
          <a:ext cx="11123930" cy="8190230"/>
        </a:xfrm>
        <a:prstGeom prst="rect">
          <a:avLst/>
        </a:prstGeom>
        <a:noFill/>
        <a:ln w="9525">
          <a:noFill/>
          <a:miter/>
        </a:ln>
      </xdr:spPr>
    </xdr:pic>
    <xdr:clientData/>
  </xdr:twoCellAnchor>
  <xdr:twoCellAnchor>
    <xdr:from>
      <xdr:col>0</xdr:col>
      <xdr:colOff>0</xdr:colOff>
      <xdr:row>49</xdr:row>
      <xdr:rowOff>0</xdr:rowOff>
    </xdr:from>
    <xdr:to>
      <xdr:col>6</xdr:col>
      <xdr:colOff>170815</xdr:colOff>
      <xdr:row>62</xdr:row>
      <xdr:rowOff>114300</xdr:rowOff>
    </xdr:to>
    <xdr:pic>
      <xdr:nvPicPr>
        <xdr:cNvPr id="3" name="图片 2"/>
        <xdr:cNvPicPr>
          <a:picLocks noChangeAspect="1"/>
        </xdr:cNvPicPr>
      </xdr:nvPicPr>
      <xdr:blipFill>
        <a:blip r:embed="rId2"/>
        <a:stretch>
          <a:fillRect/>
        </a:stretch>
      </xdr:blipFill>
      <xdr:spPr>
        <a:xfrm>
          <a:off x="0" y="8401050"/>
          <a:ext cx="4285615" cy="2343150"/>
        </a:xfrm>
        <a:prstGeom prst="rect">
          <a:avLst/>
        </a:prstGeom>
        <a:noFill/>
        <a:ln w="9525">
          <a:noFill/>
          <a:miter/>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2:D51"/>
  <sheetViews>
    <sheetView showGridLines="0" zoomScale="115" zoomScaleNormal="115" workbookViewId="0">
      <selection activeCell="F18" sqref="F18"/>
    </sheetView>
  </sheetViews>
  <sheetFormatPr defaultColWidth="9" defaultRowHeight="16.5" outlineLevelCol="3"/>
  <cols>
    <col min="1" max="2" width="9" style="30"/>
    <col min="3" max="3" width="11.625" style="30" customWidth="1"/>
    <col min="4" max="16384" width="9" style="30"/>
  </cols>
  <sheetData>
    <row r="2" spans="3:4">
      <c r="C2" s="33" t="s">
        <v>0</v>
      </c>
      <c r="D2" s="30" t="s">
        <v>1</v>
      </c>
    </row>
    <row r="3" spans="4:4">
      <c r="D3" s="30" t="s">
        <v>2</v>
      </c>
    </row>
    <row r="4" spans="4:4">
      <c r="D4" s="30" t="s">
        <v>3</v>
      </c>
    </row>
    <row r="5" spans="4:4">
      <c r="D5" s="30" t="s">
        <v>4</v>
      </c>
    </row>
    <row r="8" spans="3:4">
      <c r="C8" s="33" t="s">
        <v>5</v>
      </c>
      <c r="D8" s="30" t="s">
        <v>6</v>
      </c>
    </row>
    <row r="9" spans="4:4">
      <c r="D9" s="30" t="s">
        <v>7</v>
      </c>
    </row>
    <row r="10" spans="4:4">
      <c r="D10" s="30" t="s">
        <v>8</v>
      </c>
    </row>
    <row r="11" spans="4:4">
      <c r="D11" s="30" t="s">
        <v>9</v>
      </c>
    </row>
    <row r="12" spans="4:4">
      <c r="D12" s="30" t="s">
        <v>10</v>
      </c>
    </row>
    <row r="13" spans="4:4">
      <c r="D13" s="30" t="s">
        <v>11</v>
      </c>
    </row>
    <row r="15" spans="3:4">
      <c r="C15" s="33" t="s">
        <v>12</v>
      </c>
      <c r="D15" s="30" t="s">
        <v>13</v>
      </c>
    </row>
    <row r="16" spans="3:3">
      <c r="C16" s="33"/>
    </row>
    <row r="17" spans="3:4">
      <c r="C17" s="33" t="s">
        <v>14</v>
      </c>
      <c r="D17" s="30" t="s">
        <v>15</v>
      </c>
    </row>
    <row r="19" spans="3:4">
      <c r="C19" s="33" t="s">
        <v>16</v>
      </c>
      <c r="D19" s="111" t="s">
        <v>17</v>
      </c>
    </row>
    <row r="20" spans="4:4">
      <c r="D20" s="111" t="s">
        <v>18</v>
      </c>
    </row>
    <row r="21" spans="4:4">
      <c r="D21" s="111" t="s">
        <v>19</v>
      </c>
    </row>
    <row r="22" spans="4:4">
      <c r="D22" s="30" t="s">
        <v>20</v>
      </c>
    </row>
    <row r="23" spans="4:4">
      <c r="D23" s="30" t="s">
        <v>21</v>
      </c>
    </row>
    <row r="24" spans="4:4">
      <c r="D24" s="30" t="s">
        <v>22</v>
      </c>
    </row>
    <row r="26" spans="3:4">
      <c r="C26" s="33" t="s">
        <v>23</v>
      </c>
      <c r="D26" s="30" t="s">
        <v>24</v>
      </c>
    </row>
    <row r="27" spans="4:4">
      <c r="D27" s="30" t="s">
        <v>25</v>
      </c>
    </row>
    <row r="28" spans="4:4">
      <c r="D28" s="30" t="s">
        <v>26</v>
      </c>
    </row>
    <row r="29" spans="4:4">
      <c r="D29" s="30" t="s">
        <v>27</v>
      </c>
    </row>
    <row r="30" spans="4:4">
      <c r="D30" s="30" t="s">
        <v>28</v>
      </c>
    </row>
    <row r="31" spans="4:4">
      <c r="D31" s="30" t="s">
        <v>29</v>
      </c>
    </row>
    <row r="32" spans="4:4">
      <c r="D32" s="30" t="s">
        <v>30</v>
      </c>
    </row>
    <row r="34" spans="3:4">
      <c r="C34" s="33" t="s">
        <v>31</v>
      </c>
      <c r="D34" s="30" t="s">
        <v>32</v>
      </c>
    </row>
    <row r="35" spans="4:4">
      <c r="D35" s="30" t="s">
        <v>33</v>
      </c>
    </row>
    <row r="37" spans="3:4">
      <c r="C37" s="33" t="s">
        <v>34</v>
      </c>
      <c r="D37" s="30" t="s">
        <v>35</v>
      </c>
    </row>
    <row r="38" spans="4:4">
      <c r="D38" s="30" t="s">
        <v>36</v>
      </c>
    </row>
    <row r="39" spans="4:4">
      <c r="D39" s="30" t="s">
        <v>37</v>
      </c>
    </row>
    <row r="40" spans="4:4">
      <c r="D40" s="30" t="s">
        <v>38</v>
      </c>
    </row>
    <row r="41" spans="4:4">
      <c r="D41" s="30" t="s">
        <v>39</v>
      </c>
    </row>
    <row r="42" spans="4:4">
      <c r="D42" s="30" t="s">
        <v>40</v>
      </c>
    </row>
    <row r="44" spans="3:4">
      <c r="C44" s="33" t="s">
        <v>41</v>
      </c>
      <c r="D44" s="30" t="s">
        <v>42</v>
      </c>
    </row>
    <row r="45" spans="4:4">
      <c r="D45" s="30" t="s">
        <v>43</v>
      </c>
    </row>
    <row r="46" spans="4:4">
      <c r="D46" s="30" t="s">
        <v>44</v>
      </c>
    </row>
    <row r="47" spans="4:4">
      <c r="D47" s="30" t="s">
        <v>45</v>
      </c>
    </row>
    <row r="48" spans="4:4">
      <c r="D48" s="30" t="s">
        <v>46</v>
      </c>
    </row>
    <row r="49" spans="4:4">
      <c r="D49" s="30" t="s">
        <v>47</v>
      </c>
    </row>
    <row r="50" spans="4:4">
      <c r="D50" s="30" t="s">
        <v>48</v>
      </c>
    </row>
    <row r="51" spans="4:4">
      <c r="D51" s="30" t="s">
        <v>49</v>
      </c>
    </row>
  </sheetData>
  <pageMargins left="0.75" right="0.75" top="1" bottom="1" header="0.511805555555556" footer="0.511805555555556"/>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3:O33"/>
  <sheetViews>
    <sheetView showGridLines="0" topLeftCell="A65" workbookViewId="0">
      <selection activeCell="O86" sqref="O86"/>
    </sheetView>
  </sheetViews>
  <sheetFormatPr defaultColWidth="9" defaultRowHeight="13.5"/>
  <cols>
    <col min="1" max="1" width="4.75" customWidth="1"/>
    <col min="2" max="2" width="6.125" customWidth="1"/>
    <col min="3" max="3" width="9" style="87"/>
    <col min="5" max="5" width="9.5" customWidth="1"/>
    <col min="6" max="6" width="12.25" customWidth="1"/>
    <col min="7" max="8" width="14.875" customWidth="1"/>
    <col min="9" max="9" width="16.25" customWidth="1"/>
    <col min="10" max="10" width="11.75" customWidth="1"/>
    <col min="11" max="11" width="16.125" customWidth="1"/>
    <col min="12" max="12" width="16.75" customWidth="1"/>
    <col min="13" max="13" width="18.875" customWidth="1"/>
    <col min="14" max="14" width="11.375" customWidth="1"/>
    <col min="15" max="15" width="13.625" customWidth="1"/>
  </cols>
  <sheetData>
    <row r="3" spans="3:15">
      <c r="C3" s="88" t="s">
        <v>50</v>
      </c>
      <c r="D3" s="89" t="s">
        <v>51</v>
      </c>
      <c r="E3" s="89" t="s">
        <v>52</v>
      </c>
      <c r="F3" s="90" t="s">
        <v>53</v>
      </c>
      <c r="G3" s="89" t="s">
        <v>54</v>
      </c>
      <c r="H3" s="89" t="s">
        <v>55</v>
      </c>
      <c r="I3" s="89" t="s">
        <v>56</v>
      </c>
      <c r="J3" s="89" t="s">
        <v>57</v>
      </c>
      <c r="K3" s="90" t="s">
        <v>58</v>
      </c>
      <c r="L3" s="90" t="s">
        <v>59</v>
      </c>
      <c r="M3" s="90" t="s">
        <v>60</v>
      </c>
      <c r="N3" s="89" t="s">
        <v>61</v>
      </c>
      <c r="O3" s="89" t="s">
        <v>62</v>
      </c>
    </row>
    <row r="4" spans="3:15">
      <c r="C4" s="91" t="s">
        <v>63</v>
      </c>
      <c r="D4" s="92" t="s">
        <v>64</v>
      </c>
      <c r="E4" s="93" t="s">
        <v>65</v>
      </c>
      <c r="F4" s="94" t="s">
        <v>66</v>
      </c>
      <c r="G4" s="93">
        <v>10</v>
      </c>
      <c r="H4" s="93">
        <f t="shared" ref="H4:H6" si="0">G4*0.8</f>
        <v>8</v>
      </c>
      <c r="I4" s="93">
        <f t="shared" ref="I4:I6" si="1">G4*1.2</f>
        <v>12</v>
      </c>
      <c r="J4" s="94">
        <f t="shared" ref="J4:J6" si="2">G4*2</f>
        <v>20</v>
      </c>
      <c r="K4" s="108">
        <v>1</v>
      </c>
      <c r="L4" s="108" t="s">
        <v>67</v>
      </c>
      <c r="M4" s="108" t="s">
        <v>68</v>
      </c>
      <c r="N4" s="93">
        <f>$J4*0.8</f>
        <v>16</v>
      </c>
      <c r="O4" s="93">
        <f t="shared" ref="O4:O8" si="3">$J4*2.2</f>
        <v>44</v>
      </c>
    </row>
    <row r="5" spans="3:15">
      <c r="C5" s="95"/>
      <c r="D5" s="96"/>
      <c r="E5" s="93" t="s">
        <v>69</v>
      </c>
      <c r="F5" s="94" t="s">
        <v>70</v>
      </c>
      <c r="G5" s="93">
        <v>50</v>
      </c>
      <c r="H5" s="93">
        <f t="shared" si="0"/>
        <v>40</v>
      </c>
      <c r="I5" s="93">
        <f t="shared" si="1"/>
        <v>60</v>
      </c>
      <c r="J5" s="94">
        <f t="shared" si="2"/>
        <v>100</v>
      </c>
      <c r="K5" s="108">
        <v>1</v>
      </c>
      <c r="L5" s="108" t="s">
        <v>71</v>
      </c>
      <c r="M5" s="108" t="s">
        <v>72</v>
      </c>
      <c r="N5" s="93">
        <f t="shared" ref="N5:N10" si="4">$J5*1</f>
        <v>100</v>
      </c>
      <c r="O5" s="93">
        <f>$J5*3</f>
        <v>300</v>
      </c>
    </row>
    <row r="6" spans="3:15">
      <c r="C6" s="97"/>
      <c r="D6" s="98"/>
      <c r="E6" s="93" t="s">
        <v>73</v>
      </c>
      <c r="F6" s="94" t="s">
        <v>74</v>
      </c>
      <c r="G6" s="93">
        <v>100</v>
      </c>
      <c r="H6" s="93">
        <f t="shared" si="0"/>
        <v>80</v>
      </c>
      <c r="I6" s="93">
        <f t="shared" si="1"/>
        <v>120</v>
      </c>
      <c r="J6" s="94">
        <f t="shared" si="2"/>
        <v>200</v>
      </c>
      <c r="K6" s="108">
        <v>1</v>
      </c>
      <c r="L6" s="108" t="s">
        <v>75</v>
      </c>
      <c r="M6" s="108" t="s">
        <v>76</v>
      </c>
      <c r="N6" s="93">
        <f t="shared" si="4"/>
        <v>200</v>
      </c>
      <c r="O6" s="93">
        <f t="shared" si="3"/>
        <v>440</v>
      </c>
    </row>
    <row r="7" spans="3:15">
      <c r="C7" s="99"/>
      <c r="D7" s="93"/>
      <c r="E7" s="93"/>
      <c r="F7" s="94"/>
      <c r="G7" s="93"/>
      <c r="H7" s="93"/>
      <c r="I7" s="93"/>
      <c r="J7" s="94"/>
      <c r="K7" s="108"/>
      <c r="L7" s="108"/>
      <c r="M7" s="108"/>
      <c r="N7" s="93"/>
      <c r="O7" s="93"/>
    </row>
    <row r="8" spans="3:15">
      <c r="C8" s="91" t="s">
        <v>77</v>
      </c>
      <c r="D8" s="92" t="s">
        <v>78</v>
      </c>
      <c r="E8" s="93" t="s">
        <v>79</v>
      </c>
      <c r="F8" s="94" t="s">
        <v>80</v>
      </c>
      <c r="G8" s="93">
        <v>10</v>
      </c>
      <c r="H8" s="93">
        <f t="shared" ref="H8:H10" si="5">G8*0.8</f>
        <v>8</v>
      </c>
      <c r="I8" s="93">
        <f t="shared" ref="I8:I10" si="6">G8*1.2</f>
        <v>12</v>
      </c>
      <c r="J8" s="94">
        <f t="shared" ref="J7:J14" si="7">G8*2</f>
        <v>20</v>
      </c>
      <c r="K8" s="108" t="s">
        <v>67</v>
      </c>
      <c r="L8" s="109" t="s">
        <v>81</v>
      </c>
      <c r="M8" s="108" t="s">
        <v>68</v>
      </c>
      <c r="N8" s="93">
        <f>$J8*0.8</f>
        <v>16</v>
      </c>
      <c r="O8" s="93">
        <f t="shared" si="3"/>
        <v>44</v>
      </c>
    </row>
    <row r="9" spans="3:15">
      <c r="C9" s="95"/>
      <c r="D9" s="96"/>
      <c r="E9" s="93" t="s">
        <v>82</v>
      </c>
      <c r="F9" s="94" t="s">
        <v>83</v>
      </c>
      <c r="G9" s="93">
        <v>50</v>
      </c>
      <c r="H9" s="93">
        <f t="shared" si="5"/>
        <v>40</v>
      </c>
      <c r="I9" s="93">
        <f t="shared" si="6"/>
        <v>60</v>
      </c>
      <c r="J9" s="94">
        <f t="shared" si="7"/>
        <v>100</v>
      </c>
      <c r="K9" s="108" t="s">
        <v>71</v>
      </c>
      <c r="L9" s="109" t="s">
        <v>81</v>
      </c>
      <c r="M9" s="108" t="s">
        <v>72</v>
      </c>
      <c r="N9" s="93">
        <f>$J9*1.2</f>
        <v>120</v>
      </c>
      <c r="O9" s="93">
        <f>$J9*3</f>
        <v>300</v>
      </c>
    </row>
    <row r="10" spans="3:15">
      <c r="C10" s="97"/>
      <c r="D10" s="98"/>
      <c r="E10" s="93" t="s">
        <v>84</v>
      </c>
      <c r="F10" s="94" t="s">
        <v>85</v>
      </c>
      <c r="G10" s="93">
        <v>100</v>
      </c>
      <c r="H10" s="93">
        <f t="shared" si="5"/>
        <v>80</v>
      </c>
      <c r="I10" s="93">
        <f t="shared" si="6"/>
        <v>120</v>
      </c>
      <c r="J10" s="94">
        <f t="shared" si="7"/>
        <v>200</v>
      </c>
      <c r="K10" s="108" t="s">
        <v>75</v>
      </c>
      <c r="L10" s="109" t="s">
        <v>81</v>
      </c>
      <c r="M10" s="108" t="s">
        <v>86</v>
      </c>
      <c r="N10" s="93">
        <f t="shared" si="4"/>
        <v>200</v>
      </c>
      <c r="O10" s="93">
        <f>$J10*2</f>
        <v>400</v>
      </c>
    </row>
    <row r="11" spans="3:15">
      <c r="C11" s="99"/>
      <c r="D11" s="93"/>
      <c r="E11" s="93"/>
      <c r="F11" s="94"/>
      <c r="G11" s="93"/>
      <c r="H11" s="93"/>
      <c r="I11" s="93"/>
      <c r="J11" s="94"/>
      <c r="K11" s="108"/>
      <c r="L11" s="108"/>
      <c r="M11" s="108"/>
      <c r="N11" s="93"/>
      <c r="O11" s="93"/>
    </row>
    <row r="12" spans="3:15">
      <c r="C12" s="91" t="s">
        <v>87</v>
      </c>
      <c r="D12" s="92" t="s">
        <v>88</v>
      </c>
      <c r="E12" s="93" t="s">
        <v>89</v>
      </c>
      <c r="F12" s="94" t="s">
        <v>90</v>
      </c>
      <c r="G12" s="93">
        <v>10</v>
      </c>
      <c r="H12" s="93">
        <f t="shared" ref="H12:H14" si="8">G12*0.8</f>
        <v>8</v>
      </c>
      <c r="I12" s="93">
        <f t="shared" ref="I12:I14" si="9">G12*1.2</f>
        <v>12</v>
      </c>
      <c r="J12" s="94">
        <f t="shared" si="7"/>
        <v>20</v>
      </c>
      <c r="K12" s="108" t="s">
        <v>68</v>
      </c>
      <c r="L12" s="108" t="s">
        <v>67</v>
      </c>
      <c r="M12" s="109" t="s">
        <v>81</v>
      </c>
      <c r="N12" s="93">
        <f t="shared" ref="N12:N14" si="10">$J12*0.8</f>
        <v>16</v>
      </c>
      <c r="O12" s="93">
        <f t="shared" ref="O12:O14" si="11">$J12*2.2</f>
        <v>44</v>
      </c>
    </row>
    <row r="13" spans="3:15">
      <c r="C13" s="95"/>
      <c r="D13" s="96"/>
      <c r="E13" s="93" t="s">
        <v>91</v>
      </c>
      <c r="F13" s="94" t="s">
        <v>92</v>
      </c>
      <c r="G13" s="93">
        <v>50</v>
      </c>
      <c r="H13" s="93">
        <f t="shared" si="8"/>
        <v>40</v>
      </c>
      <c r="I13" s="93">
        <f t="shared" si="9"/>
        <v>60</v>
      </c>
      <c r="J13" s="94">
        <f t="shared" si="7"/>
        <v>100</v>
      </c>
      <c r="K13" s="108" t="s">
        <v>72</v>
      </c>
      <c r="L13" s="108" t="s">
        <v>71</v>
      </c>
      <c r="M13" s="109" t="s">
        <v>81</v>
      </c>
      <c r="N13" s="93">
        <f>$J13*1.2</f>
        <v>120</v>
      </c>
      <c r="O13" s="93">
        <f>$J13*3</f>
        <v>300</v>
      </c>
    </row>
    <row r="14" spans="3:15">
      <c r="C14" s="97"/>
      <c r="D14" s="98"/>
      <c r="E14" s="93" t="s">
        <v>93</v>
      </c>
      <c r="F14" s="94" t="s">
        <v>94</v>
      </c>
      <c r="G14" s="93">
        <v>100</v>
      </c>
      <c r="H14" s="93">
        <f t="shared" si="8"/>
        <v>80</v>
      </c>
      <c r="I14" s="93">
        <f t="shared" si="9"/>
        <v>120</v>
      </c>
      <c r="J14" s="94">
        <f t="shared" si="7"/>
        <v>200</v>
      </c>
      <c r="K14" s="108" t="s">
        <v>86</v>
      </c>
      <c r="L14" s="108" t="s">
        <v>75</v>
      </c>
      <c r="M14" s="109" t="s">
        <v>81</v>
      </c>
      <c r="N14" s="93">
        <f t="shared" si="10"/>
        <v>160</v>
      </c>
      <c r="O14" s="93">
        <f t="shared" si="11"/>
        <v>440</v>
      </c>
    </row>
    <row r="18" spans="3:11">
      <c r="C18" s="100"/>
      <c r="D18" s="101" t="s">
        <v>53</v>
      </c>
      <c r="E18" s="102" t="s">
        <v>95</v>
      </c>
      <c r="F18" s="102" t="s">
        <v>96</v>
      </c>
      <c r="G18" s="103" t="s">
        <v>97</v>
      </c>
      <c r="H18" s="103" t="s">
        <v>98</v>
      </c>
      <c r="I18" s="103" t="s">
        <v>99</v>
      </c>
      <c r="J18" s="103" t="s">
        <v>100</v>
      </c>
      <c r="K18" s="103" t="s">
        <v>101</v>
      </c>
    </row>
    <row r="19" spans="3:11">
      <c r="C19" s="100">
        <v>1</v>
      </c>
      <c r="D19" s="104" t="s">
        <v>66</v>
      </c>
      <c r="E19" s="105" t="s">
        <v>46</v>
      </c>
      <c r="F19" s="105" t="s">
        <v>102</v>
      </c>
      <c r="G19" s="106" t="s">
        <v>103</v>
      </c>
      <c r="H19" s="106" t="s">
        <v>104</v>
      </c>
      <c r="I19" s="105" t="s">
        <v>105</v>
      </c>
      <c r="J19" s="105"/>
      <c r="K19" s="105"/>
    </row>
    <row r="20" spans="3:11">
      <c r="C20" s="100">
        <v>2</v>
      </c>
      <c r="D20" s="104" t="s">
        <v>70</v>
      </c>
      <c r="E20" s="105" t="s">
        <v>106</v>
      </c>
      <c r="F20" s="105" t="s">
        <v>107</v>
      </c>
      <c r="G20" s="106" t="s">
        <v>108</v>
      </c>
      <c r="H20" s="106" t="s">
        <v>109</v>
      </c>
      <c r="I20" s="105"/>
      <c r="J20" s="105"/>
      <c r="K20" s="105"/>
    </row>
    <row r="21" spans="3:11">
      <c r="C21" s="100">
        <v>3</v>
      </c>
      <c r="D21" s="104" t="s">
        <v>74</v>
      </c>
      <c r="E21" s="105" t="s">
        <v>110</v>
      </c>
      <c r="F21" s="105" t="s">
        <v>44</v>
      </c>
      <c r="G21" s="106" t="s">
        <v>111</v>
      </c>
      <c r="H21" s="106" t="s">
        <v>112</v>
      </c>
      <c r="I21" s="105"/>
      <c r="J21" s="105"/>
      <c r="K21" s="105"/>
    </row>
    <row r="22" spans="3:11">
      <c r="C22" s="100"/>
      <c r="D22" s="104"/>
      <c r="E22" s="105"/>
      <c r="F22" s="105"/>
      <c r="G22" s="106"/>
      <c r="H22" s="106"/>
      <c r="I22" s="105"/>
      <c r="J22" s="105"/>
      <c r="K22" s="105"/>
    </row>
    <row r="23" spans="3:11">
      <c r="C23" s="100">
        <v>11</v>
      </c>
      <c r="D23" s="104" t="s">
        <v>80</v>
      </c>
      <c r="E23" s="105" t="s">
        <v>48</v>
      </c>
      <c r="F23" s="105" t="s">
        <v>113</v>
      </c>
      <c r="G23" s="107" t="s">
        <v>114</v>
      </c>
      <c r="H23" s="107" t="s">
        <v>115</v>
      </c>
      <c r="I23" s="110" t="s">
        <v>116</v>
      </c>
      <c r="J23" s="110"/>
      <c r="K23" s="110"/>
    </row>
    <row r="24" ht="27" spans="3:11">
      <c r="C24" s="100">
        <v>12</v>
      </c>
      <c r="D24" s="104" t="s">
        <v>83</v>
      </c>
      <c r="E24" s="105" t="s">
        <v>117</v>
      </c>
      <c r="F24" s="105" t="s">
        <v>118</v>
      </c>
      <c r="G24" s="107" t="s">
        <v>119</v>
      </c>
      <c r="H24" s="107" t="s">
        <v>120</v>
      </c>
      <c r="I24" s="110"/>
      <c r="J24" s="105"/>
      <c r="K24" s="105"/>
    </row>
    <row r="25" spans="3:11">
      <c r="C25" s="100">
        <v>13</v>
      </c>
      <c r="D25" s="104" t="s">
        <v>85</v>
      </c>
      <c r="E25" s="105" t="s">
        <v>121</v>
      </c>
      <c r="F25" s="105" t="s">
        <v>122</v>
      </c>
      <c r="G25" s="107" t="s">
        <v>123</v>
      </c>
      <c r="H25" s="107"/>
      <c r="I25" s="110"/>
      <c r="J25" s="105"/>
      <c r="K25" s="105"/>
    </row>
    <row r="26" spans="3:11">
      <c r="C26" s="100"/>
      <c r="D26" s="104"/>
      <c r="E26" s="105"/>
      <c r="F26" s="105"/>
      <c r="G26" s="106"/>
      <c r="H26" s="106"/>
      <c r="I26" s="105"/>
      <c r="J26" s="105"/>
      <c r="K26" s="105"/>
    </row>
    <row r="27" ht="27" spans="3:11">
      <c r="C27" s="100">
        <v>21</v>
      </c>
      <c r="D27" s="104" t="s">
        <v>90</v>
      </c>
      <c r="E27" s="105" t="s">
        <v>117</v>
      </c>
      <c r="F27" s="105" t="s">
        <v>124</v>
      </c>
      <c r="G27" s="107" t="s">
        <v>125</v>
      </c>
      <c r="H27" s="107" t="s">
        <v>126</v>
      </c>
      <c r="I27" s="110"/>
      <c r="J27" s="105"/>
      <c r="K27" s="105"/>
    </row>
    <row r="28" ht="27" spans="3:11">
      <c r="C28" s="100">
        <v>22</v>
      </c>
      <c r="D28" s="104" t="s">
        <v>92</v>
      </c>
      <c r="E28" s="105" t="s">
        <v>127</v>
      </c>
      <c r="F28" s="105" t="s">
        <v>127</v>
      </c>
      <c r="G28" s="107" t="s">
        <v>128</v>
      </c>
      <c r="H28" s="107" t="s">
        <v>129</v>
      </c>
      <c r="I28" s="110"/>
      <c r="J28" s="105"/>
      <c r="K28" s="105"/>
    </row>
    <row r="29" spans="3:11">
      <c r="C29" s="100">
        <v>23</v>
      </c>
      <c r="D29" s="104" t="s">
        <v>94</v>
      </c>
      <c r="E29" s="105" t="s">
        <v>130</v>
      </c>
      <c r="F29" s="105" t="s">
        <v>122</v>
      </c>
      <c r="G29" s="107" t="s">
        <v>123</v>
      </c>
      <c r="H29" s="107"/>
      <c r="I29" s="110"/>
      <c r="J29" s="105"/>
      <c r="K29" s="105"/>
    </row>
    <row r="30" spans="3:11">
      <c r="C30" s="100"/>
      <c r="D30" s="105"/>
      <c r="E30" s="105"/>
      <c r="F30" s="105"/>
      <c r="G30" s="105"/>
      <c r="H30" s="105"/>
      <c r="I30" s="105"/>
      <c r="J30" s="105"/>
      <c r="K30" s="105"/>
    </row>
    <row r="33" spans="7:7">
      <c r="G33" t="s">
        <v>131</v>
      </c>
    </row>
  </sheetData>
  <mergeCells count="6">
    <mergeCell ref="C4:C6"/>
    <mergeCell ref="C8:C10"/>
    <mergeCell ref="C12:C14"/>
    <mergeCell ref="D4:D6"/>
    <mergeCell ref="D8:D10"/>
    <mergeCell ref="D12:D14"/>
  </mergeCells>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5:R115"/>
  <sheetViews>
    <sheetView showGridLines="0" topLeftCell="A93" workbookViewId="0">
      <selection activeCell="C117" sqref="C117"/>
    </sheetView>
  </sheetViews>
  <sheetFormatPr defaultColWidth="9" defaultRowHeight="16.5"/>
  <cols>
    <col min="1" max="2" width="9" style="30"/>
    <col min="3" max="4" width="10.125" style="30" customWidth="1"/>
    <col min="5" max="5" width="10.5" style="30" customWidth="1"/>
    <col min="6" max="6" width="10.375" style="30" customWidth="1"/>
    <col min="7" max="7" width="13.125" style="30" customWidth="1"/>
    <col min="8" max="8" width="12.5" style="30" customWidth="1"/>
    <col min="9" max="9" width="13.375" style="30" customWidth="1"/>
    <col min="10" max="10" width="13.5" style="30" customWidth="1"/>
    <col min="11" max="11" width="10.375" style="30" customWidth="1"/>
    <col min="12" max="12" width="13" style="30" customWidth="1"/>
    <col min="13" max="13" width="10.75" style="30" customWidth="1"/>
    <col min="14" max="14" width="13.375" style="30" customWidth="1"/>
    <col min="15" max="15" width="9" style="30"/>
    <col min="16" max="16" width="12.25" style="30" customWidth="1"/>
    <col min="17" max="17" width="11.25" style="30" customWidth="1"/>
    <col min="18" max="16384" width="9" style="30"/>
  </cols>
  <sheetData>
    <row r="5" ht="18" spans="3:3">
      <c r="C5" s="77" t="s">
        <v>132</v>
      </c>
    </row>
    <row r="6" ht="18" spans="3:3">
      <c r="C6" s="77"/>
    </row>
    <row r="7" spans="2:3">
      <c r="B7" s="30">
        <v>1</v>
      </c>
      <c r="C7" s="33" t="s">
        <v>133</v>
      </c>
    </row>
    <row r="8" ht="237" customHeight="1" spans="3:3">
      <c r="C8" s="33"/>
    </row>
    <row r="9" spans="3:3">
      <c r="C9" s="30" t="s">
        <v>134</v>
      </c>
    </row>
    <row r="10" spans="3:4">
      <c r="C10" s="30" t="s">
        <v>135</v>
      </c>
      <c r="D10" s="30" t="s">
        <v>136</v>
      </c>
    </row>
    <row r="11" spans="3:4">
      <c r="C11" s="30" t="s">
        <v>137</v>
      </c>
      <c r="D11" s="30" t="s">
        <v>138</v>
      </c>
    </row>
    <row r="12" spans="3:4">
      <c r="C12" s="30" t="s">
        <v>139</v>
      </c>
      <c r="D12" s="30" t="s">
        <v>140</v>
      </c>
    </row>
    <row r="14" spans="3:3">
      <c r="C14" s="33" t="s">
        <v>141</v>
      </c>
    </row>
    <row r="15" spans="3:4">
      <c r="C15" s="33" t="s">
        <v>142</v>
      </c>
      <c r="D15" s="33"/>
    </row>
    <row r="16" spans="3:14">
      <c r="C16" s="37" t="s">
        <v>143</v>
      </c>
      <c r="D16" s="37" t="s">
        <v>144</v>
      </c>
      <c r="E16" s="37" t="s">
        <v>145</v>
      </c>
      <c r="F16" s="37" t="s">
        <v>146</v>
      </c>
      <c r="G16" s="37" t="s">
        <v>147</v>
      </c>
      <c r="H16" s="37" t="s">
        <v>148</v>
      </c>
      <c r="I16" s="37" t="s">
        <v>149</v>
      </c>
      <c r="J16" s="37" t="s">
        <v>150</v>
      </c>
      <c r="K16" s="37" t="s">
        <v>151</v>
      </c>
      <c r="L16" s="37" t="s">
        <v>152</v>
      </c>
      <c r="M16" s="78" t="s">
        <v>153</v>
      </c>
      <c r="N16" s="37" t="s">
        <v>154</v>
      </c>
    </row>
    <row r="17" spans="3:14">
      <c r="C17" s="45">
        <v>1</v>
      </c>
      <c r="D17" s="45" t="s">
        <v>79</v>
      </c>
      <c r="E17" s="45" t="s">
        <v>155</v>
      </c>
      <c r="F17" s="45">
        <v>2000</v>
      </c>
      <c r="G17" s="45">
        <v>800</v>
      </c>
      <c r="H17" s="45">
        <v>18</v>
      </c>
      <c r="I17" s="79">
        <v>1.2</v>
      </c>
      <c r="J17" s="79">
        <v>2</v>
      </c>
      <c r="K17" s="45"/>
      <c r="L17" s="45"/>
      <c r="M17" s="54"/>
      <c r="N17" s="37"/>
    </row>
    <row r="19" spans="2:3">
      <c r="B19" s="30">
        <v>2</v>
      </c>
      <c r="C19" s="33" t="s">
        <v>156</v>
      </c>
    </row>
    <row r="20" spans="3:3">
      <c r="C20" s="30" t="s">
        <v>157</v>
      </c>
    </row>
    <row r="21" spans="3:12">
      <c r="C21" s="30" t="s">
        <v>158</v>
      </c>
      <c r="L21" s="30" t="s">
        <v>131</v>
      </c>
    </row>
    <row r="22" spans="3:3">
      <c r="C22" s="30" t="s">
        <v>159</v>
      </c>
    </row>
    <row r="23" spans="3:3">
      <c r="C23" s="30" t="s">
        <v>160</v>
      </c>
    </row>
    <row r="24" spans="3:3">
      <c r="C24" s="30" t="s">
        <v>161</v>
      </c>
    </row>
    <row r="27" ht="18" spans="3:3">
      <c r="C27" s="77" t="s">
        <v>162</v>
      </c>
    </row>
    <row r="28" ht="18" spans="3:3">
      <c r="C28" s="77"/>
    </row>
    <row r="29" ht="13" customHeight="1" spans="3:3">
      <c r="C29" s="30" t="s">
        <v>163</v>
      </c>
    </row>
    <row r="30" ht="13" customHeight="1"/>
    <row r="31" spans="2:3">
      <c r="B31" s="30">
        <v>1</v>
      </c>
      <c r="C31" s="33" t="s">
        <v>164</v>
      </c>
    </row>
    <row r="32" spans="3:3">
      <c r="C32" s="30" t="s">
        <v>165</v>
      </c>
    </row>
    <row r="33" spans="3:4">
      <c r="C33" s="30" t="s">
        <v>166</v>
      </c>
      <c r="D33" s="30" t="s">
        <v>167</v>
      </c>
    </row>
    <row r="34" spans="3:4">
      <c r="C34" s="30" t="s">
        <v>168</v>
      </c>
      <c r="D34" s="30" t="s">
        <v>169</v>
      </c>
    </row>
    <row r="36" spans="2:4">
      <c r="B36" s="33">
        <v>2</v>
      </c>
      <c r="C36" s="33" t="s">
        <v>170</v>
      </c>
      <c r="D36" s="33"/>
    </row>
    <row r="68" spans="3:3">
      <c r="C68" s="30" t="s">
        <v>171</v>
      </c>
    </row>
    <row r="69" spans="3:3">
      <c r="C69" s="30" t="s">
        <v>172</v>
      </c>
    </row>
    <row r="70" spans="3:3">
      <c r="C70" s="30" t="s">
        <v>173</v>
      </c>
    </row>
    <row r="71" spans="3:3">
      <c r="C71" s="30" t="s">
        <v>174</v>
      </c>
    </row>
    <row r="72" spans="3:3">
      <c r="C72" s="30" t="s">
        <v>175</v>
      </c>
    </row>
    <row r="73" spans="3:3">
      <c r="C73" s="30" t="s">
        <v>176</v>
      </c>
    </row>
    <row r="74" spans="3:3">
      <c r="C74" s="30" t="s">
        <v>177</v>
      </c>
    </row>
    <row r="75" spans="3:3">
      <c r="C75" s="30" t="s">
        <v>178</v>
      </c>
    </row>
    <row r="77" ht="18" spans="3:3">
      <c r="C77" s="77" t="s">
        <v>179</v>
      </c>
    </row>
    <row r="78" ht="18" spans="3:3">
      <c r="C78" s="77"/>
    </row>
    <row r="79" spans="2:3">
      <c r="B79" s="30">
        <v>1</v>
      </c>
      <c r="C79" s="30" t="s">
        <v>180</v>
      </c>
    </row>
    <row r="80" spans="3:15">
      <c r="C80" s="80" t="s">
        <v>181</v>
      </c>
      <c r="D80" s="55"/>
      <c r="E80" s="55"/>
      <c r="F80" s="55"/>
      <c r="G80" s="55"/>
      <c r="H80" s="55"/>
      <c r="I80" s="55"/>
      <c r="J80" s="55"/>
      <c r="K80" s="55"/>
      <c r="L80" s="55"/>
      <c r="M80" s="55"/>
      <c r="N80" s="55"/>
      <c r="O80" s="55"/>
    </row>
    <row r="81" spans="3:17">
      <c r="C81" s="36" t="s">
        <v>182</v>
      </c>
      <c r="D81" s="36" t="s">
        <v>183</v>
      </c>
      <c r="E81" s="36" t="s">
        <v>184</v>
      </c>
      <c r="F81" s="36" t="s">
        <v>185</v>
      </c>
      <c r="G81" s="36" t="s">
        <v>186</v>
      </c>
      <c r="H81" s="36" t="s">
        <v>187</v>
      </c>
      <c r="I81" s="36" t="s">
        <v>188</v>
      </c>
      <c r="J81" s="36" t="s">
        <v>189</v>
      </c>
      <c r="K81" s="36" t="s">
        <v>190</v>
      </c>
      <c r="L81" s="36" t="s">
        <v>191</v>
      </c>
      <c r="M81" s="36" t="s">
        <v>192</v>
      </c>
      <c r="N81" s="36" t="s">
        <v>193</v>
      </c>
      <c r="O81" s="36" t="s">
        <v>27</v>
      </c>
      <c r="P81" s="36" t="s">
        <v>194</v>
      </c>
      <c r="Q81" s="36" t="s">
        <v>195</v>
      </c>
    </row>
    <row r="82" spans="3:17">
      <c r="C82" s="36" t="s">
        <v>196</v>
      </c>
      <c r="D82" s="36" t="s">
        <v>197</v>
      </c>
      <c r="E82" s="36" t="s">
        <v>198</v>
      </c>
      <c r="F82" s="36" t="s">
        <v>199</v>
      </c>
      <c r="G82" s="36" t="s">
        <v>200</v>
      </c>
      <c r="H82" s="36" t="s">
        <v>201</v>
      </c>
      <c r="I82" s="36" t="s">
        <v>202</v>
      </c>
      <c r="J82" s="36" t="s">
        <v>203</v>
      </c>
      <c r="K82" s="36" t="s">
        <v>204</v>
      </c>
      <c r="L82" s="36" t="s">
        <v>205</v>
      </c>
      <c r="M82" s="36" t="s">
        <v>206</v>
      </c>
      <c r="N82" s="36" t="s">
        <v>207</v>
      </c>
      <c r="O82" s="36" t="s">
        <v>208</v>
      </c>
      <c r="P82" s="36" t="s">
        <v>209</v>
      </c>
      <c r="Q82" s="36" t="s">
        <v>210</v>
      </c>
    </row>
    <row r="83" spans="3:17">
      <c r="C83" s="57">
        <v>1</v>
      </c>
      <c r="D83" s="57" t="s">
        <v>211</v>
      </c>
      <c r="E83" s="57">
        <v>2</v>
      </c>
      <c r="F83" s="57">
        <v>2</v>
      </c>
      <c r="G83" s="36" t="s">
        <v>212</v>
      </c>
      <c r="H83" s="57"/>
      <c r="I83" s="57">
        <v>1</v>
      </c>
      <c r="J83" s="57">
        <v>11</v>
      </c>
      <c r="K83" s="36"/>
      <c r="L83" s="57">
        <v>100</v>
      </c>
      <c r="M83" s="36">
        <v>100</v>
      </c>
      <c r="N83" s="57">
        <v>1</v>
      </c>
      <c r="O83" s="57"/>
      <c r="P83" s="57"/>
      <c r="Q83" s="57"/>
    </row>
    <row r="84" spans="3:17">
      <c r="C84" s="55"/>
      <c r="D84" s="55"/>
      <c r="E84" s="55"/>
      <c r="F84" s="55"/>
      <c r="G84" s="55"/>
      <c r="H84" s="55"/>
      <c r="I84" s="55"/>
      <c r="J84" s="55"/>
      <c r="K84" s="82"/>
      <c r="L84" s="55"/>
      <c r="M84" s="82"/>
      <c r="N84" s="55"/>
      <c r="O84" s="55"/>
      <c r="P84" s="55"/>
      <c r="Q84" s="55"/>
    </row>
    <row r="85" spans="2:3">
      <c r="B85" s="30">
        <v>2</v>
      </c>
      <c r="C85" s="55" t="s">
        <v>213</v>
      </c>
    </row>
    <row r="86" spans="3:3">
      <c r="C86" s="33" t="s">
        <v>214</v>
      </c>
    </row>
    <row r="87" spans="3:12">
      <c r="C87" s="45" t="s">
        <v>182</v>
      </c>
      <c r="D87" s="45" t="s">
        <v>215</v>
      </c>
      <c r="E87" s="45" t="s">
        <v>216</v>
      </c>
      <c r="F87" s="46" t="s">
        <v>217</v>
      </c>
      <c r="G87" s="46" t="s">
        <v>218</v>
      </c>
      <c r="H87" s="45" t="s">
        <v>219</v>
      </c>
      <c r="I87" s="45" t="s">
        <v>220</v>
      </c>
      <c r="J87" s="45" t="s">
        <v>221</v>
      </c>
      <c r="K87" s="45" t="s">
        <v>222</v>
      </c>
      <c r="L87" s="47" t="s">
        <v>223</v>
      </c>
    </row>
    <row r="88" spans="3:12">
      <c r="C88" s="45" t="s">
        <v>196</v>
      </c>
      <c r="D88" s="45" t="s">
        <v>224</v>
      </c>
      <c r="E88" s="45" t="s">
        <v>225</v>
      </c>
      <c r="F88" s="46" t="s">
        <v>226</v>
      </c>
      <c r="G88" s="46" t="s">
        <v>227</v>
      </c>
      <c r="H88" s="45" t="s">
        <v>228</v>
      </c>
      <c r="I88" s="45" t="s">
        <v>229</v>
      </c>
      <c r="J88" s="45" t="s">
        <v>230</v>
      </c>
      <c r="K88" s="45" t="s">
        <v>231</v>
      </c>
      <c r="L88" s="47" t="s">
        <v>232</v>
      </c>
    </row>
    <row r="89" spans="3:12">
      <c r="C89" s="45">
        <v>1</v>
      </c>
      <c r="D89" s="45" t="s">
        <v>233</v>
      </c>
      <c r="E89" s="45">
        <v>4</v>
      </c>
      <c r="F89" s="46">
        <v>1</v>
      </c>
      <c r="G89" s="46" t="s">
        <v>234</v>
      </c>
      <c r="H89" s="45" t="s">
        <v>235</v>
      </c>
      <c r="I89" s="45">
        <v>300</v>
      </c>
      <c r="J89" s="45">
        <v>20</v>
      </c>
      <c r="K89" s="45">
        <v>1</v>
      </c>
      <c r="L89" s="47">
        <v>100</v>
      </c>
    </row>
    <row r="91" spans="2:3">
      <c r="B91" s="30">
        <v>3</v>
      </c>
      <c r="C91" s="30" t="s">
        <v>236</v>
      </c>
    </row>
    <row r="92" spans="3:3">
      <c r="C92" s="33" t="s">
        <v>237</v>
      </c>
    </row>
    <row r="93" spans="1:18">
      <c r="A93" s="55"/>
      <c r="B93" s="55"/>
      <c r="C93" s="45" t="s">
        <v>182</v>
      </c>
      <c r="D93" s="45" t="s">
        <v>238</v>
      </c>
      <c r="E93" s="45" t="s">
        <v>239</v>
      </c>
      <c r="F93" s="45" t="s">
        <v>240</v>
      </c>
      <c r="G93" s="45" t="s">
        <v>241</v>
      </c>
      <c r="H93" s="35" t="s">
        <v>242</v>
      </c>
      <c r="I93" s="83" t="s">
        <v>243</v>
      </c>
      <c r="J93" s="37" t="s">
        <v>244</v>
      </c>
      <c r="K93" s="84" t="s">
        <v>245</v>
      </c>
      <c r="L93" s="35" t="s">
        <v>246</v>
      </c>
      <c r="M93" s="35" t="s">
        <v>247</v>
      </c>
      <c r="N93" s="45" t="s">
        <v>248</v>
      </c>
      <c r="O93" s="85" t="s">
        <v>220</v>
      </c>
      <c r="P93" s="35" t="s">
        <v>249</v>
      </c>
      <c r="Q93" s="37" t="s">
        <v>250</v>
      </c>
      <c r="R93" s="37" t="s">
        <v>251</v>
      </c>
    </row>
    <row r="94" spans="1:18">
      <c r="A94" s="55"/>
      <c r="B94" s="55"/>
      <c r="C94" s="45" t="s">
        <v>196</v>
      </c>
      <c r="D94" s="45" t="s">
        <v>252</v>
      </c>
      <c r="E94" s="45" t="s">
        <v>253</v>
      </c>
      <c r="F94" s="45" t="s">
        <v>254</v>
      </c>
      <c r="G94" s="45" t="s">
        <v>255</v>
      </c>
      <c r="H94" s="35" t="s">
        <v>256</v>
      </c>
      <c r="I94" s="83" t="s">
        <v>257</v>
      </c>
      <c r="J94" s="37" t="s">
        <v>258</v>
      </c>
      <c r="K94" s="84" t="s">
        <v>259</v>
      </c>
      <c r="L94" s="35" t="s">
        <v>260</v>
      </c>
      <c r="M94" s="35" t="s">
        <v>261</v>
      </c>
      <c r="N94" s="45" t="s">
        <v>262</v>
      </c>
      <c r="O94" s="85" t="s">
        <v>263</v>
      </c>
      <c r="P94" s="35" t="s">
        <v>264</v>
      </c>
      <c r="Q94" s="37" t="s">
        <v>265</v>
      </c>
      <c r="R94" s="37" t="s">
        <v>266</v>
      </c>
    </row>
    <row r="95" spans="1:18">
      <c r="A95" s="55"/>
      <c r="B95" s="55"/>
      <c r="C95" s="45">
        <v>1</v>
      </c>
      <c r="D95" s="45" t="s">
        <v>267</v>
      </c>
      <c r="E95" s="45">
        <v>300</v>
      </c>
      <c r="F95" s="45">
        <v>1</v>
      </c>
      <c r="G95" s="45">
        <v>5</v>
      </c>
      <c r="H95" s="81">
        <v>1</v>
      </c>
      <c r="I95" s="83" t="s">
        <v>268</v>
      </c>
      <c r="J95" s="37"/>
      <c r="K95" s="84"/>
      <c r="L95" s="35"/>
      <c r="M95" s="35"/>
      <c r="N95" s="45">
        <v>0</v>
      </c>
      <c r="O95" s="85">
        <v>0</v>
      </c>
      <c r="P95" s="35"/>
      <c r="Q95" s="37"/>
      <c r="R95" s="37"/>
    </row>
    <row r="96" spans="1:18">
      <c r="A96" s="55"/>
      <c r="B96" s="55"/>
      <c r="C96" s="45">
        <v>2</v>
      </c>
      <c r="D96" s="45" t="s">
        <v>269</v>
      </c>
      <c r="E96" s="45">
        <v>1000</v>
      </c>
      <c r="F96" s="45">
        <v>2</v>
      </c>
      <c r="G96" s="45">
        <v>2</v>
      </c>
      <c r="H96" s="81">
        <v>3</v>
      </c>
      <c r="I96" s="83" t="s">
        <v>270</v>
      </c>
      <c r="J96" s="37" t="s">
        <v>271</v>
      </c>
      <c r="K96" s="84"/>
      <c r="L96" s="35">
        <v>2</v>
      </c>
      <c r="M96" s="35"/>
      <c r="N96" s="45">
        <v>4</v>
      </c>
      <c r="O96" s="85">
        <v>100</v>
      </c>
      <c r="P96" s="35">
        <v>1</v>
      </c>
      <c r="Q96" s="37"/>
      <c r="R96" s="37"/>
    </row>
    <row r="97" spans="1:18">
      <c r="A97" s="55"/>
      <c r="B97" s="55"/>
      <c r="C97" s="45">
        <v>3</v>
      </c>
      <c r="D97" s="45" t="s">
        <v>272</v>
      </c>
      <c r="E97" s="45">
        <v>300</v>
      </c>
      <c r="F97" s="45">
        <v>2</v>
      </c>
      <c r="G97" s="45">
        <v>6</v>
      </c>
      <c r="H97" s="81">
        <v>3</v>
      </c>
      <c r="I97" s="83"/>
      <c r="J97" s="37" t="s">
        <v>273</v>
      </c>
      <c r="K97" s="84"/>
      <c r="L97" s="35">
        <v>1</v>
      </c>
      <c r="M97" s="35"/>
      <c r="N97" s="45">
        <v>3</v>
      </c>
      <c r="O97" s="85">
        <v>200</v>
      </c>
      <c r="P97" s="35">
        <v>2</v>
      </c>
      <c r="Q97" s="37"/>
      <c r="R97" s="37"/>
    </row>
    <row r="99" spans="3:3">
      <c r="C99" s="30" t="s">
        <v>274</v>
      </c>
    </row>
    <row r="101" spans="2:3">
      <c r="B101" s="30">
        <v>4</v>
      </c>
      <c r="C101" s="30" t="s">
        <v>275</v>
      </c>
    </row>
    <row r="102" spans="3:3">
      <c r="C102" s="33" t="s">
        <v>276</v>
      </c>
    </row>
    <row r="103" spans="3:14">
      <c r="C103" s="45" t="s">
        <v>182</v>
      </c>
      <c r="D103" s="45" t="s">
        <v>277</v>
      </c>
      <c r="E103" s="45" t="s">
        <v>278</v>
      </c>
      <c r="F103" s="45" t="s">
        <v>279</v>
      </c>
      <c r="G103" s="46" t="s">
        <v>280</v>
      </c>
      <c r="H103" s="45" t="s">
        <v>281</v>
      </c>
      <c r="I103" s="45" t="s">
        <v>282</v>
      </c>
      <c r="J103" s="45" t="s">
        <v>283</v>
      </c>
      <c r="K103" s="45" t="s">
        <v>284</v>
      </c>
      <c r="L103" s="45" t="s">
        <v>285</v>
      </c>
      <c r="M103" s="54" t="s">
        <v>286</v>
      </c>
      <c r="N103" s="37" t="s">
        <v>287</v>
      </c>
    </row>
    <row r="104" spans="3:14">
      <c r="C104" s="45" t="s">
        <v>196</v>
      </c>
      <c r="D104" s="45" t="s">
        <v>288</v>
      </c>
      <c r="E104" s="45" t="s">
        <v>265</v>
      </c>
      <c r="F104" s="45" t="s">
        <v>289</v>
      </c>
      <c r="G104" s="46" t="s">
        <v>290</v>
      </c>
      <c r="H104" s="45" t="s">
        <v>291</v>
      </c>
      <c r="I104" s="45" t="s">
        <v>292</v>
      </c>
      <c r="J104" s="45" t="s">
        <v>258</v>
      </c>
      <c r="K104" s="45" t="s">
        <v>293</v>
      </c>
      <c r="L104" s="45" t="s">
        <v>294</v>
      </c>
      <c r="M104" s="54" t="s">
        <v>295</v>
      </c>
      <c r="N104" s="37" t="s">
        <v>296</v>
      </c>
    </row>
    <row r="105" spans="1:14">
      <c r="A105" s="55"/>
      <c r="B105" s="55"/>
      <c r="C105" s="45">
        <v>1</v>
      </c>
      <c r="D105" s="45">
        <v>1</v>
      </c>
      <c r="E105" s="45">
        <v>1000</v>
      </c>
      <c r="F105" s="45">
        <v>100</v>
      </c>
      <c r="G105" s="46" t="s">
        <v>297</v>
      </c>
      <c r="H105" s="45">
        <v>3</v>
      </c>
      <c r="I105" s="45">
        <v>1</v>
      </c>
      <c r="J105" s="45" t="s">
        <v>298</v>
      </c>
      <c r="K105" s="45" t="s">
        <v>299</v>
      </c>
      <c r="L105" s="35">
        <v>1</v>
      </c>
      <c r="M105" s="83"/>
      <c r="N105" s="45">
        <v>1</v>
      </c>
    </row>
    <row r="107" spans="1:3">
      <c r="A107" s="40" t="s">
        <v>300</v>
      </c>
      <c r="B107" s="30">
        <v>5</v>
      </c>
      <c r="C107" s="30" t="s">
        <v>301</v>
      </c>
    </row>
    <row r="108" spans="3:3">
      <c r="C108" s="33" t="s">
        <v>302</v>
      </c>
    </row>
    <row r="109" spans="3:17">
      <c r="C109" s="45" t="s">
        <v>182</v>
      </c>
      <c r="D109" s="45" t="s">
        <v>303</v>
      </c>
      <c r="E109" s="45" t="s">
        <v>304</v>
      </c>
      <c r="F109" s="45" t="s">
        <v>305</v>
      </c>
      <c r="G109" s="35" t="s">
        <v>204</v>
      </c>
      <c r="H109" s="35" t="s">
        <v>306</v>
      </c>
      <c r="I109" s="83" t="s">
        <v>307</v>
      </c>
      <c r="J109" s="48" t="s">
        <v>308</v>
      </c>
      <c r="K109" s="67" t="s">
        <v>249</v>
      </c>
      <c r="L109" s="35" t="s">
        <v>309</v>
      </c>
      <c r="M109" s="35" t="s">
        <v>283</v>
      </c>
      <c r="N109" s="48" t="s">
        <v>310</v>
      </c>
      <c r="O109" s="48" t="s">
        <v>311</v>
      </c>
      <c r="P109" s="48" t="s">
        <v>312</v>
      </c>
      <c r="Q109" s="35" t="s">
        <v>313</v>
      </c>
    </row>
    <row r="110" spans="3:17">
      <c r="C110" s="45">
        <v>1</v>
      </c>
      <c r="D110" s="45">
        <v>1</v>
      </c>
      <c r="E110" s="45">
        <v>1000</v>
      </c>
      <c r="F110" s="45">
        <v>3</v>
      </c>
      <c r="G110" s="35" t="s">
        <v>299</v>
      </c>
      <c r="H110" s="35">
        <v>100</v>
      </c>
      <c r="I110" s="83">
        <v>1000</v>
      </c>
      <c r="J110" s="35">
        <v>1500</v>
      </c>
      <c r="K110" s="67">
        <v>1</v>
      </c>
      <c r="L110" s="35">
        <v>50</v>
      </c>
      <c r="M110" s="35" t="s">
        <v>298</v>
      </c>
      <c r="N110" s="48" t="s">
        <v>314</v>
      </c>
      <c r="O110" s="35" t="s">
        <v>315</v>
      </c>
      <c r="P110" s="86">
        <v>200200</v>
      </c>
      <c r="Q110" s="35" t="s">
        <v>316</v>
      </c>
    </row>
    <row r="112" spans="1:3">
      <c r="A112" s="40" t="s">
        <v>300</v>
      </c>
      <c r="B112" s="30">
        <v>6</v>
      </c>
      <c r="C112" s="30" t="s">
        <v>317</v>
      </c>
    </row>
    <row r="113" spans="3:3">
      <c r="C113" s="30" t="s">
        <v>318</v>
      </c>
    </row>
    <row r="114" spans="3:16">
      <c r="C114" s="45" t="s">
        <v>182</v>
      </c>
      <c r="D114" s="45" t="s">
        <v>319</v>
      </c>
      <c r="E114" s="45" t="s">
        <v>320</v>
      </c>
      <c r="F114" s="45" t="s">
        <v>321</v>
      </c>
      <c r="G114" s="46" t="s">
        <v>322</v>
      </c>
      <c r="H114" s="45" t="s">
        <v>27</v>
      </c>
      <c r="I114" s="45" t="s">
        <v>323</v>
      </c>
      <c r="J114" s="45" t="s">
        <v>110</v>
      </c>
      <c r="K114" s="45" t="s">
        <v>324</v>
      </c>
      <c r="L114" s="45" t="s">
        <v>325</v>
      </c>
      <c r="M114" s="45" t="s">
        <v>326</v>
      </c>
      <c r="N114" s="45" t="s">
        <v>327</v>
      </c>
      <c r="O114" s="45" t="s">
        <v>328</v>
      </c>
      <c r="P114" s="45" t="s">
        <v>329</v>
      </c>
    </row>
    <row r="115" spans="3:16">
      <c r="C115" s="45">
        <v>1</v>
      </c>
      <c r="D115" s="45" t="s">
        <v>330</v>
      </c>
      <c r="E115" s="45" t="s">
        <v>331</v>
      </c>
      <c r="F115" s="45" t="s">
        <v>332</v>
      </c>
      <c r="G115" s="46" t="s">
        <v>333</v>
      </c>
      <c r="H115" s="45">
        <v>1</v>
      </c>
      <c r="I115" s="45">
        <v>1</v>
      </c>
      <c r="J115" s="45" t="s">
        <v>334</v>
      </c>
      <c r="K115" s="45" t="s">
        <v>335</v>
      </c>
      <c r="L115" s="35">
        <v>100</v>
      </c>
      <c r="M115" s="35">
        <v>100</v>
      </c>
      <c r="N115" s="35">
        <v>100</v>
      </c>
      <c r="O115" s="45">
        <v>150</v>
      </c>
      <c r="P115" s="45">
        <v>150</v>
      </c>
    </row>
  </sheetData>
  <pageMargins left="0.699305555555556" right="0.699305555555556" top="0.75" bottom="0.75" header="0.3" footer="0.3"/>
  <pageSetup paperSize="9" orientation="portrait"/>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R60"/>
  <sheetViews>
    <sheetView showGridLines="0" tabSelected="1" topLeftCell="A21" workbookViewId="0">
      <selection activeCell="J20" sqref="J20"/>
    </sheetView>
  </sheetViews>
  <sheetFormatPr defaultColWidth="9" defaultRowHeight="16.5"/>
  <cols>
    <col min="1" max="2" width="9" style="68"/>
    <col min="3" max="3" width="7.75" style="68" customWidth="1"/>
    <col min="4" max="4" width="7.625" style="68" customWidth="1"/>
    <col min="5" max="5" width="11" style="68" customWidth="1"/>
    <col min="6" max="6" width="8.375" style="68" customWidth="1"/>
    <col min="7" max="14" width="9" style="68"/>
    <col min="15" max="15" width="11" style="68" customWidth="1"/>
    <col min="16" max="16384" width="9" style="68"/>
  </cols>
  <sheetData>
    <row r="3" spans="2:2">
      <c r="B3" s="30" t="s">
        <v>336</v>
      </c>
    </row>
    <row r="5" spans="2:3">
      <c r="B5" s="30" t="s">
        <v>337</v>
      </c>
      <c r="C5" s="68" t="s">
        <v>338</v>
      </c>
    </row>
    <row r="6" spans="3:3">
      <c r="C6" s="68" t="s">
        <v>339</v>
      </c>
    </row>
    <row r="7" spans="3:3">
      <c r="C7" s="68" t="s">
        <v>340</v>
      </c>
    </row>
    <row r="8" spans="3:3">
      <c r="C8" s="68" t="s">
        <v>341</v>
      </c>
    </row>
    <row r="9" spans="3:3">
      <c r="C9" s="68" t="s">
        <v>342</v>
      </c>
    </row>
    <row r="10" spans="3:3">
      <c r="C10" s="68" t="s">
        <v>343</v>
      </c>
    </row>
    <row r="17" spans="2:3">
      <c r="B17" s="68" t="s">
        <v>344</v>
      </c>
      <c r="C17" s="68" t="s">
        <v>345</v>
      </c>
    </row>
    <row r="18" spans="3:3">
      <c r="C18" s="68" t="s">
        <v>346</v>
      </c>
    </row>
    <row r="19" spans="3:3">
      <c r="C19" s="68" t="s">
        <v>347</v>
      </c>
    </row>
    <row r="20" spans="3:3">
      <c r="C20" s="68" t="s">
        <v>348</v>
      </c>
    </row>
    <row r="21" spans="3:10">
      <c r="C21" s="68" t="s">
        <v>349</v>
      </c>
      <c r="F21" s="68" t="s">
        <v>350</v>
      </c>
      <c r="J21" s="68" t="s">
        <v>351</v>
      </c>
    </row>
    <row r="25" spans="2:3">
      <c r="B25" s="68" t="s">
        <v>352</v>
      </c>
      <c r="C25" s="30" t="s">
        <v>353</v>
      </c>
    </row>
    <row r="26" spans="3:3">
      <c r="C26" s="30" t="s">
        <v>354</v>
      </c>
    </row>
    <row r="27" spans="2:17">
      <c r="B27" s="69"/>
      <c r="C27" s="70" t="s">
        <v>355</v>
      </c>
      <c r="D27" s="69"/>
      <c r="E27" s="69"/>
      <c r="F27" s="69"/>
      <c r="G27" s="69"/>
      <c r="H27" s="69"/>
      <c r="I27" s="69"/>
      <c r="J27" s="69"/>
      <c r="K27" s="69"/>
      <c r="L27" s="69"/>
      <c r="M27" s="69"/>
      <c r="N27" s="69"/>
      <c r="O27" s="69"/>
      <c r="P27" s="69"/>
      <c r="Q27" s="69"/>
    </row>
    <row r="28" spans="2:17">
      <c r="B28" s="69"/>
      <c r="C28" s="69"/>
      <c r="D28" s="69"/>
      <c r="E28" s="69"/>
      <c r="F28" s="69"/>
      <c r="G28" s="69"/>
      <c r="H28" s="69"/>
      <c r="I28" s="69"/>
      <c r="J28" s="69"/>
      <c r="K28" s="69"/>
      <c r="L28" s="69"/>
      <c r="M28" s="69"/>
      <c r="N28" s="69"/>
      <c r="O28" s="69"/>
      <c r="P28" s="69"/>
      <c r="Q28" s="69"/>
    </row>
    <row r="29" spans="2:17">
      <c r="B29" s="69"/>
      <c r="C29" s="71" t="s">
        <v>356</v>
      </c>
      <c r="D29" s="69"/>
      <c r="E29" s="69"/>
      <c r="F29" s="69"/>
      <c r="G29" s="69"/>
      <c r="H29" s="69"/>
      <c r="I29" s="69"/>
      <c r="J29" s="69"/>
      <c r="K29" s="69"/>
      <c r="L29" s="69"/>
      <c r="M29" s="69"/>
      <c r="N29" s="69"/>
      <c r="O29" s="69"/>
      <c r="P29" s="69"/>
      <c r="Q29" s="69"/>
    </row>
    <row r="30" spans="2:17">
      <c r="B30" s="69"/>
      <c r="C30" s="72" t="s">
        <v>182</v>
      </c>
      <c r="D30" s="72" t="s">
        <v>357</v>
      </c>
      <c r="E30" s="72" t="s">
        <v>358</v>
      </c>
      <c r="F30" s="72" t="s">
        <v>359</v>
      </c>
      <c r="G30" s="72" t="s">
        <v>360</v>
      </c>
      <c r="H30" s="72" t="s">
        <v>361</v>
      </c>
      <c r="I30" s="72" t="s">
        <v>362</v>
      </c>
      <c r="J30" s="69"/>
      <c r="K30" s="69"/>
      <c r="L30" s="69"/>
      <c r="M30" s="69"/>
      <c r="N30" s="69"/>
      <c r="O30" s="69"/>
      <c r="P30" s="69"/>
      <c r="Q30" s="69"/>
    </row>
    <row r="31" spans="2:17">
      <c r="B31" s="69"/>
      <c r="C31" s="73">
        <v>1</v>
      </c>
      <c r="D31" s="73" t="s">
        <v>363</v>
      </c>
      <c r="E31" s="73" t="s">
        <v>131</v>
      </c>
      <c r="F31" s="73"/>
      <c r="G31" s="73"/>
      <c r="H31" s="73"/>
      <c r="I31" s="75">
        <v>10000</v>
      </c>
      <c r="J31" s="69"/>
      <c r="K31" s="69"/>
      <c r="L31" s="69"/>
      <c r="M31" s="69"/>
      <c r="N31" s="69"/>
      <c r="O31" s="69"/>
      <c r="P31" s="69"/>
      <c r="Q31" s="69"/>
    </row>
    <row r="32" spans="2:17">
      <c r="B32" s="69"/>
      <c r="C32" s="73">
        <v>2</v>
      </c>
      <c r="D32" s="73"/>
      <c r="E32" s="73"/>
      <c r="F32" s="73"/>
      <c r="G32" s="73"/>
      <c r="H32" s="73"/>
      <c r="I32" s="75">
        <v>10000</v>
      </c>
      <c r="J32" s="69"/>
      <c r="K32" s="69"/>
      <c r="L32" s="69"/>
      <c r="M32" s="69"/>
      <c r="N32" s="69"/>
      <c r="O32" s="69"/>
      <c r="P32" s="69"/>
      <c r="Q32" s="69"/>
    </row>
    <row r="33" spans="2:17">
      <c r="B33" s="69"/>
      <c r="C33" s="73">
        <v>3</v>
      </c>
      <c r="D33" s="73"/>
      <c r="E33" s="73"/>
      <c r="F33" s="73"/>
      <c r="G33" s="73"/>
      <c r="H33" s="73"/>
      <c r="I33" s="75">
        <v>10000</v>
      </c>
      <c r="J33" s="69"/>
      <c r="K33" s="69"/>
      <c r="L33" s="69"/>
      <c r="M33" s="69"/>
      <c r="N33" s="69"/>
      <c r="O33" s="69"/>
      <c r="P33" s="69"/>
      <c r="Q33" s="69"/>
    </row>
    <row r="34" spans="2:17">
      <c r="B34" s="69"/>
      <c r="C34" s="73"/>
      <c r="D34" s="73"/>
      <c r="E34" s="73"/>
      <c r="F34" s="73"/>
      <c r="G34" s="73"/>
      <c r="H34" s="73"/>
      <c r="I34" s="73"/>
      <c r="J34" s="69"/>
      <c r="K34" s="69"/>
      <c r="L34" s="69"/>
      <c r="M34" s="69"/>
      <c r="N34" s="69"/>
      <c r="O34" s="69"/>
      <c r="P34" s="69"/>
      <c r="Q34" s="69"/>
    </row>
    <row r="35" spans="2:17">
      <c r="B35" s="69"/>
      <c r="C35" s="69"/>
      <c r="D35" s="69"/>
      <c r="E35" s="69"/>
      <c r="F35" s="69"/>
      <c r="G35" s="69"/>
      <c r="H35" s="69"/>
      <c r="I35" s="69"/>
      <c r="J35" s="69"/>
      <c r="K35" s="69"/>
      <c r="L35" s="69"/>
      <c r="M35" s="69"/>
      <c r="N35" s="69"/>
      <c r="O35" s="69"/>
      <c r="P35" s="69"/>
      <c r="Q35" s="69"/>
    </row>
    <row r="36" spans="2:17">
      <c r="B36" s="69"/>
      <c r="C36" s="71" t="s">
        <v>364</v>
      </c>
      <c r="D36" s="69"/>
      <c r="E36" s="69"/>
      <c r="F36" s="69"/>
      <c r="G36" s="69"/>
      <c r="H36" s="69"/>
      <c r="I36" s="69"/>
      <c r="J36" s="69"/>
      <c r="K36" s="69"/>
      <c r="L36" s="69"/>
      <c r="M36" s="69"/>
      <c r="N36" s="69"/>
      <c r="O36" s="69"/>
      <c r="P36" s="69"/>
      <c r="Q36" s="69"/>
    </row>
    <row r="37" spans="2:17">
      <c r="B37" s="69"/>
      <c r="C37" s="72" t="s">
        <v>182</v>
      </c>
      <c r="D37" s="72" t="s">
        <v>365</v>
      </c>
      <c r="E37" s="72" t="s">
        <v>366</v>
      </c>
      <c r="F37" s="72" t="s">
        <v>358</v>
      </c>
      <c r="G37" s="72" t="s">
        <v>359</v>
      </c>
      <c r="H37" s="72" t="s">
        <v>360</v>
      </c>
      <c r="I37" s="72" t="s">
        <v>361</v>
      </c>
      <c r="J37" s="72" t="s">
        <v>367</v>
      </c>
      <c r="K37" s="72" t="s">
        <v>368</v>
      </c>
      <c r="L37" s="69"/>
      <c r="M37" s="69"/>
      <c r="N37" s="69"/>
      <c r="O37" s="69"/>
      <c r="P37" s="69"/>
      <c r="Q37" s="69"/>
    </row>
    <row r="38" spans="2:17">
      <c r="B38" s="69"/>
      <c r="C38" s="73">
        <v>1</v>
      </c>
      <c r="D38" s="73" t="s">
        <v>369</v>
      </c>
      <c r="E38" s="73" t="s">
        <v>131</v>
      </c>
      <c r="F38" s="73"/>
      <c r="G38" s="73"/>
      <c r="H38" s="73"/>
      <c r="I38" s="75"/>
      <c r="J38" s="75">
        <v>10000</v>
      </c>
      <c r="K38" s="75">
        <v>1</v>
      </c>
      <c r="L38" s="69"/>
      <c r="M38" s="69"/>
      <c r="N38" s="69"/>
      <c r="O38" s="69"/>
      <c r="P38" s="69"/>
      <c r="Q38" s="69"/>
    </row>
    <row r="39" spans="2:17">
      <c r="B39" s="69"/>
      <c r="C39" s="73">
        <v>2</v>
      </c>
      <c r="D39" s="73" t="s">
        <v>370</v>
      </c>
      <c r="E39" s="73"/>
      <c r="F39" s="73"/>
      <c r="G39" s="73"/>
      <c r="H39" s="73"/>
      <c r="I39" s="75"/>
      <c r="J39" s="75">
        <v>10000</v>
      </c>
      <c r="K39" s="75">
        <v>1</v>
      </c>
      <c r="L39" s="69"/>
      <c r="M39" s="69"/>
      <c r="N39" s="69"/>
      <c r="O39" s="69"/>
      <c r="P39" s="69"/>
      <c r="Q39" s="69"/>
    </row>
    <row r="40" spans="2:17">
      <c r="B40" s="69"/>
      <c r="C40" s="73">
        <v>3</v>
      </c>
      <c r="D40" s="73" t="s">
        <v>371</v>
      </c>
      <c r="E40" s="73"/>
      <c r="F40" s="73"/>
      <c r="G40" s="73"/>
      <c r="H40" s="73"/>
      <c r="I40" s="75"/>
      <c r="J40" s="75">
        <v>10000</v>
      </c>
      <c r="K40" s="75">
        <v>1</v>
      </c>
      <c r="L40" s="69"/>
      <c r="M40" s="69"/>
      <c r="N40" s="69"/>
      <c r="O40" s="69"/>
      <c r="P40" s="69"/>
      <c r="Q40" s="69"/>
    </row>
    <row r="41" spans="2:17">
      <c r="B41" s="69"/>
      <c r="C41" s="69"/>
      <c r="D41" s="69"/>
      <c r="E41" s="69"/>
      <c r="F41" s="69"/>
      <c r="G41" s="69"/>
      <c r="H41" s="69"/>
      <c r="I41" s="69"/>
      <c r="J41" s="69"/>
      <c r="K41" s="69"/>
      <c r="L41" s="69"/>
      <c r="M41" s="69"/>
      <c r="N41" s="69"/>
      <c r="O41" s="69"/>
      <c r="P41" s="69"/>
      <c r="Q41" s="69"/>
    </row>
    <row r="42" spans="2:17">
      <c r="B42" s="69"/>
      <c r="C42" s="71" t="s">
        <v>372</v>
      </c>
      <c r="D42" s="69"/>
      <c r="E42" s="69"/>
      <c r="F42" s="69"/>
      <c r="G42" s="69"/>
      <c r="H42" s="69"/>
      <c r="I42" s="69"/>
      <c r="J42" s="69"/>
      <c r="K42" s="69"/>
      <c r="L42" s="69"/>
      <c r="M42" s="69"/>
      <c r="N42" s="69"/>
      <c r="O42" s="69"/>
      <c r="P42" s="69"/>
      <c r="Q42" s="69"/>
    </row>
    <row r="43" spans="2:17">
      <c r="B43" s="69"/>
      <c r="C43" s="72" t="s">
        <v>182</v>
      </c>
      <c r="D43" s="72" t="s">
        <v>373</v>
      </c>
      <c r="E43" s="72" t="s">
        <v>374</v>
      </c>
      <c r="F43" s="72" t="s">
        <v>358</v>
      </c>
      <c r="G43" s="72" t="s">
        <v>359</v>
      </c>
      <c r="H43" s="72" t="s">
        <v>360</v>
      </c>
      <c r="I43" s="72" t="s">
        <v>361</v>
      </c>
      <c r="J43" s="72" t="s">
        <v>375</v>
      </c>
      <c r="K43" s="72" t="s">
        <v>376</v>
      </c>
      <c r="L43" s="72" t="s">
        <v>377</v>
      </c>
      <c r="M43" s="73" t="s">
        <v>378</v>
      </c>
      <c r="N43" s="73" t="s">
        <v>379</v>
      </c>
      <c r="O43" s="73" t="s">
        <v>380</v>
      </c>
      <c r="P43" s="69"/>
      <c r="Q43" s="69"/>
    </row>
    <row r="44" spans="2:17">
      <c r="B44" s="69"/>
      <c r="C44" s="73">
        <v>1</v>
      </c>
      <c r="D44" s="73" t="s">
        <v>65</v>
      </c>
      <c r="E44" s="73" t="s">
        <v>131</v>
      </c>
      <c r="F44" s="73"/>
      <c r="G44" s="73"/>
      <c r="H44" s="73"/>
      <c r="I44" s="75"/>
      <c r="J44" s="75"/>
      <c r="K44" s="75"/>
      <c r="L44" s="73"/>
      <c r="M44" s="76">
        <v>1</v>
      </c>
      <c r="N44" s="73"/>
      <c r="O44" s="73"/>
      <c r="P44" s="69"/>
      <c r="Q44" s="69"/>
    </row>
    <row r="45" spans="2:17">
      <c r="B45" s="69"/>
      <c r="C45" s="73">
        <v>2</v>
      </c>
      <c r="D45" s="73" t="s">
        <v>69</v>
      </c>
      <c r="E45" s="73"/>
      <c r="F45" s="73"/>
      <c r="G45" s="73"/>
      <c r="H45" s="73"/>
      <c r="I45" s="75"/>
      <c r="J45" s="75"/>
      <c r="K45" s="75"/>
      <c r="L45" s="73"/>
      <c r="M45" s="76">
        <v>1</v>
      </c>
      <c r="N45" s="73"/>
      <c r="O45" s="73"/>
      <c r="P45" s="69"/>
      <c r="Q45" s="69"/>
    </row>
    <row r="46" spans="2:17">
      <c r="B46" s="69"/>
      <c r="C46" s="73">
        <v>3</v>
      </c>
      <c r="D46" s="73" t="s">
        <v>381</v>
      </c>
      <c r="E46" s="73"/>
      <c r="F46" s="73"/>
      <c r="G46" s="73"/>
      <c r="H46" s="73"/>
      <c r="I46" s="75"/>
      <c r="J46" s="75"/>
      <c r="K46" s="75"/>
      <c r="L46" s="73"/>
      <c r="M46" s="76">
        <v>1</v>
      </c>
      <c r="N46" s="73"/>
      <c r="O46" s="73"/>
      <c r="P46" s="69"/>
      <c r="Q46" s="69"/>
    </row>
    <row r="47" spans="2:17">
      <c r="B47" s="69"/>
      <c r="C47" s="69"/>
      <c r="D47" s="69"/>
      <c r="E47" s="69"/>
      <c r="F47" s="69"/>
      <c r="G47" s="69"/>
      <c r="H47" s="69"/>
      <c r="I47" s="69"/>
      <c r="J47" s="69"/>
      <c r="K47" s="69"/>
      <c r="L47" s="69"/>
      <c r="M47" s="69"/>
      <c r="N47" s="69"/>
      <c r="O47" s="69"/>
      <c r="P47" s="69"/>
      <c r="Q47" s="69"/>
    </row>
    <row r="48" spans="2:17">
      <c r="B48" s="69"/>
      <c r="C48" s="71" t="s">
        <v>382</v>
      </c>
      <c r="D48" s="69"/>
      <c r="E48" s="69"/>
      <c r="F48" s="69"/>
      <c r="G48" s="69"/>
      <c r="H48" s="69"/>
      <c r="I48" s="69"/>
      <c r="J48" s="69"/>
      <c r="K48" s="69"/>
      <c r="L48" s="69"/>
      <c r="M48" s="69"/>
      <c r="N48" s="69"/>
      <c r="O48" s="69"/>
      <c r="P48" s="69"/>
      <c r="Q48" s="69"/>
    </row>
    <row r="49" spans="2:18">
      <c r="B49" s="69"/>
      <c r="C49" s="74" t="s">
        <v>143</v>
      </c>
      <c r="D49" s="74" t="s">
        <v>383</v>
      </c>
      <c r="E49" s="74" t="s">
        <v>384</v>
      </c>
      <c r="F49" s="74" t="s">
        <v>293</v>
      </c>
      <c r="G49" s="74" t="s">
        <v>385</v>
      </c>
      <c r="H49" s="74" t="s">
        <v>254</v>
      </c>
      <c r="I49" s="74" t="s">
        <v>386</v>
      </c>
      <c r="J49" s="74" t="s">
        <v>387</v>
      </c>
      <c r="K49" s="74" t="s">
        <v>388</v>
      </c>
      <c r="L49" s="74" t="s">
        <v>389</v>
      </c>
      <c r="M49" s="74" t="s">
        <v>390</v>
      </c>
      <c r="N49" s="74" t="s">
        <v>391</v>
      </c>
      <c r="O49" s="74" t="s">
        <v>392</v>
      </c>
      <c r="P49" s="74" t="s">
        <v>393</v>
      </c>
      <c r="Q49" s="74" t="s">
        <v>394</v>
      </c>
      <c r="R49" s="74" t="s">
        <v>395</v>
      </c>
    </row>
    <row r="50" spans="2:18">
      <c r="B50" s="69"/>
      <c r="C50" s="74" t="s">
        <v>182</v>
      </c>
      <c r="D50" s="74" t="s">
        <v>396</v>
      </c>
      <c r="E50" s="74" t="s">
        <v>397</v>
      </c>
      <c r="F50" s="74" t="s">
        <v>284</v>
      </c>
      <c r="G50" s="74" t="s">
        <v>398</v>
      </c>
      <c r="H50" s="74" t="s">
        <v>399</v>
      </c>
      <c r="I50" s="74" t="s">
        <v>400</v>
      </c>
      <c r="J50" s="74" t="s">
        <v>401</v>
      </c>
      <c r="K50" s="74" t="s">
        <v>402</v>
      </c>
      <c r="L50" s="74" t="s">
        <v>403</v>
      </c>
      <c r="M50" s="74" t="s">
        <v>404</v>
      </c>
      <c r="N50" s="74" t="s">
        <v>405</v>
      </c>
      <c r="O50" s="74" t="s">
        <v>406</v>
      </c>
      <c r="P50" s="74" t="s">
        <v>407</v>
      </c>
      <c r="Q50" s="74" t="s">
        <v>408</v>
      </c>
      <c r="R50" s="74" t="s">
        <v>409</v>
      </c>
    </row>
    <row r="52" spans="3:3">
      <c r="C52" s="68" t="s">
        <v>410</v>
      </c>
    </row>
    <row r="54" spans="3:3">
      <c r="C54" s="33" t="s">
        <v>411</v>
      </c>
    </row>
    <row r="55" spans="2:3">
      <c r="B55" s="68">
        <v>1</v>
      </c>
      <c r="C55" s="30" t="s">
        <v>412</v>
      </c>
    </row>
    <row r="56" spans="2:3">
      <c r="B56" s="68">
        <v>2</v>
      </c>
      <c r="C56" s="30" t="s">
        <v>413</v>
      </c>
    </row>
    <row r="57" spans="2:3">
      <c r="B57" s="68">
        <v>3</v>
      </c>
      <c r="C57" s="30" t="s">
        <v>414</v>
      </c>
    </row>
    <row r="58" spans="2:3">
      <c r="B58" s="68">
        <v>4</v>
      </c>
      <c r="C58" s="30" t="s">
        <v>415</v>
      </c>
    </row>
    <row r="59" spans="2:3">
      <c r="B59" s="68">
        <v>5</v>
      </c>
      <c r="C59" s="30" t="s">
        <v>416</v>
      </c>
    </row>
    <row r="60" spans="3:3">
      <c r="C60" s="30"/>
    </row>
  </sheetData>
  <conditionalFormatting sqref="H49:H50">
    <cfRule type="cellIs" dxfId="0" priority="1" stopIfTrue="1" operator="equal">
      <formula>2</formula>
    </cfRule>
  </conditionalFormatting>
  <pageMargins left="0.75" right="0.75" top="1" bottom="1" header="0.511805555555556" footer="0.511805555555556"/>
  <pageSetup paperSize="9"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Y60"/>
  <sheetViews>
    <sheetView showGridLines="0" topLeftCell="A23" workbookViewId="0">
      <selection activeCell="I20" sqref="I20"/>
    </sheetView>
  </sheetViews>
  <sheetFormatPr defaultColWidth="9" defaultRowHeight="16.5"/>
  <cols>
    <col min="1" max="1" width="9.625" style="30" customWidth="1"/>
    <col min="2" max="2" width="9" style="30" customWidth="1"/>
    <col min="3" max="3" width="13" style="30" customWidth="1"/>
    <col min="4" max="4" width="18.5" style="30" customWidth="1"/>
    <col min="5" max="5" width="10.875" style="30" customWidth="1"/>
    <col min="6" max="6" width="10.625" style="30" customWidth="1"/>
    <col min="7" max="7" width="10.125" style="30" customWidth="1"/>
    <col min="8" max="8" width="10.5" style="30" customWidth="1"/>
    <col min="9" max="20" width="9" style="30"/>
    <col min="21" max="21" width="10.25" style="30" customWidth="1"/>
    <col min="22" max="16384" width="9" style="30"/>
  </cols>
  <sheetData>
    <row r="2" spans="2:4">
      <c r="B2" s="33" t="s">
        <v>417</v>
      </c>
      <c r="C2" s="33" t="s">
        <v>185</v>
      </c>
      <c r="D2" s="33" t="s">
        <v>418</v>
      </c>
    </row>
    <row r="3" spans="2:4">
      <c r="B3" s="33"/>
      <c r="C3" s="33"/>
      <c r="D3" s="33"/>
    </row>
    <row r="4" spans="2:6">
      <c r="B4" s="55">
        <v>1</v>
      </c>
      <c r="C4" s="55" t="s">
        <v>419</v>
      </c>
      <c r="D4" s="55" t="s">
        <v>420</v>
      </c>
      <c r="E4" s="55"/>
      <c r="F4" s="55"/>
    </row>
    <row r="5" spans="2:6">
      <c r="B5" s="55">
        <v>2</v>
      </c>
      <c r="C5" s="55" t="s">
        <v>421</v>
      </c>
      <c r="D5" s="55" t="s">
        <v>422</v>
      </c>
      <c r="E5" s="55"/>
      <c r="F5" s="55"/>
    </row>
    <row r="6" spans="2:6">
      <c r="B6" s="55">
        <v>3</v>
      </c>
      <c r="C6" s="55" t="s">
        <v>423</v>
      </c>
      <c r="D6" s="55" t="s">
        <v>424</v>
      </c>
      <c r="E6" s="55"/>
      <c r="F6" s="55"/>
    </row>
    <row r="7" spans="2:6">
      <c r="B7" s="55">
        <v>4</v>
      </c>
      <c r="C7" s="55" t="s">
        <v>425</v>
      </c>
      <c r="D7" s="55" t="s">
        <v>426</v>
      </c>
      <c r="E7" s="55"/>
      <c r="F7" s="55"/>
    </row>
    <row r="8" spans="2:6">
      <c r="B8" s="55">
        <v>5</v>
      </c>
      <c r="C8" s="55" t="s">
        <v>427</v>
      </c>
      <c r="D8" s="55" t="s">
        <v>428</v>
      </c>
      <c r="E8" s="55"/>
      <c r="F8" s="55"/>
    </row>
    <row r="9" spans="2:6">
      <c r="B9" s="55">
        <v>6</v>
      </c>
      <c r="C9" s="55" t="s">
        <v>429</v>
      </c>
      <c r="D9" s="55" t="s">
        <v>430</v>
      </c>
      <c r="E9" s="55"/>
      <c r="F9" s="55"/>
    </row>
    <row r="10" spans="2:6">
      <c r="B10" s="55">
        <v>7</v>
      </c>
      <c r="C10" s="55" t="s">
        <v>431</v>
      </c>
      <c r="D10" s="55" t="s">
        <v>432</v>
      </c>
      <c r="E10" s="55"/>
      <c r="F10" s="55"/>
    </row>
    <row r="11" spans="2:6">
      <c r="B11" s="55">
        <v>8</v>
      </c>
      <c r="C11" s="55" t="s">
        <v>433</v>
      </c>
      <c r="D11" s="55" t="s">
        <v>434</v>
      </c>
      <c r="E11" s="55"/>
      <c r="F11" s="55"/>
    </row>
    <row r="12" spans="2:6">
      <c r="B12" s="55">
        <v>9</v>
      </c>
      <c r="C12" s="55" t="s">
        <v>435</v>
      </c>
      <c r="D12" s="55" t="s">
        <v>436</v>
      </c>
      <c r="E12" s="55"/>
      <c r="F12" s="55"/>
    </row>
    <row r="13" spans="2:6">
      <c r="B13" s="55">
        <v>10</v>
      </c>
      <c r="C13" s="55" t="s">
        <v>437</v>
      </c>
      <c r="D13" s="55" t="s">
        <v>438</v>
      </c>
      <c r="E13" s="55"/>
      <c r="F13" s="55"/>
    </row>
    <row r="14" spans="2:6">
      <c r="B14" s="55">
        <v>11</v>
      </c>
      <c r="C14" s="55" t="s">
        <v>439</v>
      </c>
      <c r="D14" s="55" t="s">
        <v>440</v>
      </c>
      <c r="E14" s="55"/>
      <c r="F14" s="55"/>
    </row>
    <row r="15" spans="2:6">
      <c r="B15" s="55">
        <v>12</v>
      </c>
      <c r="C15" s="55" t="s">
        <v>441</v>
      </c>
      <c r="D15" s="55" t="s">
        <v>442</v>
      </c>
      <c r="E15" s="55"/>
      <c r="F15" s="55"/>
    </row>
    <row r="16" spans="2:6">
      <c r="B16" s="55">
        <v>13</v>
      </c>
      <c r="C16" s="55" t="s">
        <v>443</v>
      </c>
      <c r="D16" s="55" t="s">
        <v>444</v>
      </c>
      <c r="E16" s="55"/>
      <c r="F16" s="55"/>
    </row>
    <row r="17" spans="2:6">
      <c r="B17" s="55">
        <v>14</v>
      </c>
      <c r="C17" s="55" t="s">
        <v>445</v>
      </c>
      <c r="D17" s="55" t="s">
        <v>446</v>
      </c>
      <c r="E17" s="55"/>
      <c r="F17" s="55"/>
    </row>
    <row r="18" spans="2:6">
      <c r="B18" s="55">
        <v>15</v>
      </c>
      <c r="C18" s="55" t="s">
        <v>447</v>
      </c>
      <c r="D18" s="55" t="s">
        <v>448</v>
      </c>
      <c r="E18" s="55"/>
      <c r="F18" s="55"/>
    </row>
    <row r="19" spans="2:6">
      <c r="B19" s="55">
        <v>16</v>
      </c>
      <c r="C19" s="55" t="s">
        <v>449</v>
      </c>
      <c r="D19" s="55" t="s">
        <v>450</v>
      </c>
      <c r="E19" s="55"/>
      <c r="F19" s="55"/>
    </row>
    <row r="20" spans="2:6">
      <c r="B20" s="55">
        <v>17</v>
      </c>
      <c r="C20" s="55" t="s">
        <v>451</v>
      </c>
      <c r="D20" s="55" t="s">
        <v>452</v>
      </c>
      <c r="E20" s="55"/>
      <c r="F20" s="55"/>
    </row>
    <row r="21" spans="2:6">
      <c r="B21" s="55">
        <v>18</v>
      </c>
      <c r="C21" s="55" t="s">
        <v>453</v>
      </c>
      <c r="D21" s="55" t="s">
        <v>454</v>
      </c>
      <c r="E21" s="55"/>
      <c r="F21" s="55"/>
    </row>
    <row r="22" spans="2:6">
      <c r="B22" s="55">
        <v>19</v>
      </c>
      <c r="C22" s="55" t="s">
        <v>455</v>
      </c>
      <c r="D22" s="55" t="s">
        <v>456</v>
      </c>
      <c r="E22" s="55"/>
      <c r="F22" s="55"/>
    </row>
    <row r="23" spans="2:6">
      <c r="B23" s="55">
        <v>20</v>
      </c>
      <c r="C23" s="55" t="s">
        <v>457</v>
      </c>
      <c r="D23" s="55" t="s">
        <v>458</v>
      </c>
      <c r="E23" s="55"/>
      <c r="F23" s="55"/>
    </row>
    <row r="24" spans="2:25">
      <c r="B24" s="55">
        <v>21</v>
      </c>
      <c r="C24" s="55" t="s">
        <v>459</v>
      </c>
      <c r="D24" s="30" t="s">
        <v>460</v>
      </c>
      <c r="K24" s="55"/>
      <c r="L24" s="55"/>
      <c r="M24" s="55"/>
      <c r="N24" s="55"/>
      <c r="O24" s="55"/>
      <c r="P24" s="55"/>
      <c r="Q24" s="55"/>
      <c r="R24" s="55"/>
      <c r="S24" s="55"/>
      <c r="T24" s="55"/>
      <c r="U24" s="55"/>
      <c r="V24" s="55"/>
      <c r="W24" s="55"/>
      <c r="X24" s="55"/>
      <c r="Y24" s="55"/>
    </row>
    <row r="25" spans="2:25">
      <c r="B25" s="55">
        <v>22</v>
      </c>
      <c r="C25" s="55" t="s">
        <v>461</v>
      </c>
      <c r="D25" s="55" t="s">
        <v>462</v>
      </c>
      <c r="K25" s="55"/>
      <c r="L25" s="55"/>
      <c r="M25" s="55"/>
      <c r="N25" s="55"/>
      <c r="O25" s="55"/>
      <c r="P25" s="55"/>
      <c r="Q25" s="55"/>
      <c r="R25" s="55"/>
      <c r="S25" s="55"/>
      <c r="T25" s="55"/>
      <c r="U25" s="55"/>
      <c r="V25" s="55"/>
      <c r="W25" s="55"/>
      <c r="X25" s="55"/>
      <c r="Y25" s="55"/>
    </row>
    <row r="26" spans="2:25">
      <c r="B26" s="55"/>
      <c r="C26" s="55"/>
      <c r="D26" s="55"/>
      <c r="K26" s="55"/>
      <c r="L26" s="55"/>
      <c r="M26" s="55"/>
      <c r="N26" s="55"/>
      <c r="O26" s="55"/>
      <c r="P26" s="55"/>
      <c r="Q26" s="55"/>
      <c r="R26" s="55"/>
      <c r="S26" s="55"/>
      <c r="T26" s="55"/>
      <c r="U26" s="55"/>
      <c r="V26" s="55"/>
      <c r="W26" s="55"/>
      <c r="X26" s="55"/>
      <c r="Y26" s="55"/>
    </row>
    <row r="27" spans="2:25">
      <c r="B27" s="55"/>
      <c r="C27" s="55"/>
      <c r="D27" s="55"/>
      <c r="K27" s="55"/>
      <c r="L27" s="55"/>
      <c r="M27" s="55"/>
      <c r="N27" s="55"/>
      <c r="O27" s="55"/>
      <c r="P27" s="55"/>
      <c r="Q27" s="55"/>
      <c r="R27" s="55"/>
      <c r="S27" s="55"/>
      <c r="T27" s="55"/>
      <c r="U27" s="55"/>
      <c r="V27" s="55"/>
      <c r="W27" s="55"/>
      <c r="X27" s="55"/>
      <c r="Y27" s="55"/>
    </row>
    <row r="28" spans="1:25">
      <c r="A28" s="55"/>
      <c r="B28" s="64" t="s">
        <v>463</v>
      </c>
      <c r="C28" s="64" t="s">
        <v>464</v>
      </c>
      <c r="D28" s="64" t="s">
        <v>465</v>
      </c>
      <c r="E28" s="65" t="s">
        <v>419</v>
      </c>
      <c r="F28" s="65" t="s">
        <v>421</v>
      </c>
      <c r="G28" s="65" t="s">
        <v>423</v>
      </c>
      <c r="H28" s="65" t="s">
        <v>425</v>
      </c>
      <c r="I28" s="65" t="s">
        <v>427</v>
      </c>
      <c r="J28" s="65" t="s">
        <v>466</v>
      </c>
      <c r="K28" s="65" t="s">
        <v>431</v>
      </c>
      <c r="L28" s="65" t="s">
        <v>437</v>
      </c>
      <c r="M28" s="65" t="s">
        <v>433</v>
      </c>
      <c r="N28" s="65" t="s">
        <v>435</v>
      </c>
      <c r="O28" s="65" t="s">
        <v>439</v>
      </c>
      <c r="P28" s="65" t="s">
        <v>441</v>
      </c>
      <c r="Q28" s="65" t="s">
        <v>443</v>
      </c>
      <c r="R28" s="65" t="s">
        <v>445</v>
      </c>
      <c r="S28" s="65" t="s">
        <v>447</v>
      </c>
      <c r="T28" s="65" t="s">
        <v>449</v>
      </c>
      <c r="U28" s="65" t="s">
        <v>451</v>
      </c>
      <c r="V28" s="65" t="s">
        <v>453</v>
      </c>
      <c r="W28" s="65" t="s">
        <v>455</v>
      </c>
      <c r="X28" s="65" t="s">
        <v>457</v>
      </c>
      <c r="Y28" s="65" t="s">
        <v>461</v>
      </c>
    </row>
    <row r="29" spans="1:25">
      <c r="A29" s="55"/>
      <c r="B29" s="64"/>
      <c r="C29" s="64"/>
      <c r="D29" s="64"/>
      <c r="E29" s="65"/>
      <c r="F29" s="65"/>
      <c r="G29" s="65"/>
      <c r="H29" s="65"/>
      <c r="I29" s="65"/>
      <c r="J29" s="65"/>
      <c r="K29" s="65"/>
      <c r="L29" s="65"/>
      <c r="M29" s="65"/>
      <c r="N29" s="65"/>
      <c r="O29" s="65"/>
      <c r="P29" s="65"/>
      <c r="Q29" s="65"/>
      <c r="R29" s="65"/>
      <c r="S29" s="65"/>
      <c r="T29" s="65"/>
      <c r="U29" s="65"/>
      <c r="V29" s="65"/>
      <c r="W29" s="65"/>
      <c r="X29" s="65"/>
      <c r="Y29" s="65"/>
    </row>
    <row r="30" spans="1:25">
      <c r="A30" s="66" t="s">
        <v>467</v>
      </c>
      <c r="B30" s="46">
        <v>1</v>
      </c>
      <c r="C30" s="46" t="s">
        <v>468</v>
      </c>
      <c r="D30" s="67" t="s">
        <v>469</v>
      </c>
      <c r="E30" s="35">
        <v>1000</v>
      </c>
      <c r="F30" s="35">
        <v>5</v>
      </c>
      <c r="G30" s="35">
        <v>100</v>
      </c>
      <c r="H30" s="35">
        <v>0.5</v>
      </c>
      <c r="I30" s="35">
        <v>90</v>
      </c>
      <c r="J30" s="35">
        <v>200</v>
      </c>
      <c r="K30" s="35">
        <v>100</v>
      </c>
      <c r="L30" s="35">
        <f>L32*0.3</f>
        <v>39</v>
      </c>
      <c r="M30" s="35">
        <v>50</v>
      </c>
      <c r="N30" s="35">
        <v>0</v>
      </c>
      <c r="O30" s="35">
        <v>30</v>
      </c>
      <c r="P30" s="35">
        <v>0</v>
      </c>
      <c r="Q30" s="35">
        <v>90</v>
      </c>
      <c r="R30" s="35">
        <v>10</v>
      </c>
      <c r="S30" s="35">
        <v>5</v>
      </c>
      <c r="T30" s="35">
        <v>5</v>
      </c>
      <c r="U30" s="35">
        <v>10</v>
      </c>
      <c r="V30" s="35"/>
      <c r="W30" s="35">
        <v>0</v>
      </c>
      <c r="X30" s="35"/>
      <c r="Y30" s="35">
        <v>150</v>
      </c>
    </row>
    <row r="31" spans="1:25">
      <c r="A31" s="66"/>
      <c r="B31" s="46">
        <v>2</v>
      </c>
      <c r="C31" s="46" t="s">
        <v>470</v>
      </c>
      <c r="D31" s="67" t="s">
        <v>471</v>
      </c>
      <c r="E31" s="35">
        <f>E30*0.7</f>
        <v>700</v>
      </c>
      <c r="F31" s="35">
        <v>110</v>
      </c>
      <c r="G31" s="35">
        <f>G36*1.2</f>
        <v>114</v>
      </c>
      <c r="H31" s="35">
        <f>H32*0.7</f>
        <v>0.7</v>
      </c>
      <c r="I31" s="35">
        <v>110</v>
      </c>
      <c r="J31" s="35">
        <v>150</v>
      </c>
      <c r="K31" s="35">
        <f t="shared" ref="K31:O31" si="0">K30*0.7</f>
        <v>70</v>
      </c>
      <c r="L31" s="35">
        <f>L32*0.5</f>
        <v>65</v>
      </c>
      <c r="M31" s="35">
        <f t="shared" si="0"/>
        <v>35</v>
      </c>
      <c r="N31" s="35">
        <v>0</v>
      </c>
      <c r="O31" s="35">
        <f t="shared" si="0"/>
        <v>21</v>
      </c>
      <c r="P31" s="35">
        <v>0</v>
      </c>
      <c r="Q31" s="35">
        <v>90</v>
      </c>
      <c r="R31" s="35">
        <v>10</v>
      </c>
      <c r="S31" s="35">
        <v>5</v>
      </c>
      <c r="T31" s="35">
        <v>5</v>
      </c>
      <c r="U31" s="35">
        <v>10</v>
      </c>
      <c r="V31" s="35"/>
      <c r="W31" s="35">
        <v>0</v>
      </c>
      <c r="X31" s="35"/>
      <c r="Y31" s="35">
        <v>200</v>
      </c>
    </row>
    <row r="32" spans="1:25">
      <c r="A32" s="66"/>
      <c r="B32" s="46">
        <v>3</v>
      </c>
      <c r="C32" s="46" t="s">
        <v>472</v>
      </c>
      <c r="D32" s="67" t="s">
        <v>473</v>
      </c>
      <c r="E32" s="35">
        <f>E30*0.6</f>
        <v>600</v>
      </c>
      <c r="F32" s="35">
        <v>150</v>
      </c>
      <c r="G32" s="35">
        <f>G36*1.5</f>
        <v>142.5</v>
      </c>
      <c r="H32" s="35">
        <v>1</v>
      </c>
      <c r="I32" s="35">
        <v>80</v>
      </c>
      <c r="J32" s="35">
        <v>250</v>
      </c>
      <c r="K32" s="35">
        <f t="shared" ref="K32:O32" si="1">K30*0.5</f>
        <v>50</v>
      </c>
      <c r="L32" s="35">
        <v>130</v>
      </c>
      <c r="M32" s="35">
        <f t="shared" si="1"/>
        <v>25</v>
      </c>
      <c r="N32" s="35">
        <v>0</v>
      </c>
      <c r="O32" s="35">
        <f>O30*0.7</f>
        <v>21</v>
      </c>
      <c r="P32" s="35">
        <v>0</v>
      </c>
      <c r="Q32" s="35">
        <v>90</v>
      </c>
      <c r="R32" s="35">
        <v>10</v>
      </c>
      <c r="S32" s="35">
        <v>5</v>
      </c>
      <c r="T32" s="35">
        <v>5</v>
      </c>
      <c r="U32" s="35">
        <v>10</v>
      </c>
      <c r="V32" s="35"/>
      <c r="W32" s="35">
        <v>0</v>
      </c>
      <c r="X32" s="35"/>
      <c r="Y32" s="35">
        <v>150</v>
      </c>
    </row>
    <row r="33" spans="1:25">
      <c r="A33" s="55"/>
      <c r="B33" s="45">
        <v>4</v>
      </c>
      <c r="C33" s="45" t="s">
        <v>474</v>
      </c>
      <c r="D33" s="35" t="s">
        <v>475</v>
      </c>
      <c r="E33" s="35">
        <f>E30*0.8</f>
        <v>800</v>
      </c>
      <c r="F33" s="35">
        <v>105</v>
      </c>
      <c r="G33" s="35">
        <f>G36*0.8</f>
        <v>76</v>
      </c>
      <c r="H33" s="35">
        <f>H36*1.1</f>
        <v>110</v>
      </c>
      <c r="I33" s="35">
        <v>110</v>
      </c>
      <c r="J33" s="35">
        <v>200</v>
      </c>
      <c r="K33" s="35">
        <v>100</v>
      </c>
      <c r="L33" s="35"/>
      <c r="M33" s="35">
        <v>50</v>
      </c>
      <c r="N33" s="35">
        <v>0</v>
      </c>
      <c r="O33" s="35"/>
      <c r="P33" s="35">
        <v>0</v>
      </c>
      <c r="Q33" s="35">
        <v>90</v>
      </c>
      <c r="R33" s="35">
        <v>10</v>
      </c>
      <c r="S33" s="35">
        <v>5</v>
      </c>
      <c r="T33" s="35">
        <v>5</v>
      </c>
      <c r="U33" s="35">
        <v>10</v>
      </c>
      <c r="V33" s="35"/>
      <c r="W33" s="35">
        <v>0</v>
      </c>
      <c r="X33" s="35"/>
      <c r="Y33" s="35">
        <v>200</v>
      </c>
    </row>
    <row r="34" spans="1:25">
      <c r="A34" s="55"/>
      <c r="B34" s="45">
        <v>5</v>
      </c>
      <c r="C34" s="45" t="s">
        <v>476</v>
      </c>
      <c r="D34" s="35" t="s">
        <v>477</v>
      </c>
      <c r="E34" s="35">
        <f>E$30*0.65</f>
        <v>650</v>
      </c>
      <c r="F34" s="35">
        <v>145</v>
      </c>
      <c r="G34" s="35">
        <f>G$36*0.65</f>
        <v>61.75</v>
      </c>
      <c r="H34" s="35">
        <v>1</v>
      </c>
      <c r="I34" s="35">
        <v>80</v>
      </c>
      <c r="J34" s="35">
        <v>200</v>
      </c>
      <c r="K34" s="35">
        <v>100</v>
      </c>
      <c r="L34" s="35"/>
      <c r="M34" s="35">
        <v>50</v>
      </c>
      <c r="N34" s="35">
        <v>0</v>
      </c>
      <c r="O34" s="35"/>
      <c r="P34" s="35">
        <v>0</v>
      </c>
      <c r="Q34" s="35">
        <v>90</v>
      </c>
      <c r="R34" s="35">
        <v>10</v>
      </c>
      <c r="S34" s="35">
        <v>5</v>
      </c>
      <c r="T34" s="35">
        <v>5</v>
      </c>
      <c r="U34" s="35">
        <v>10</v>
      </c>
      <c r="V34" s="35"/>
      <c r="W34" s="35">
        <v>0</v>
      </c>
      <c r="X34" s="35"/>
      <c r="Y34" s="35">
        <v>150</v>
      </c>
    </row>
    <row r="35" spans="1:25">
      <c r="A35" s="55"/>
      <c r="B35" s="45">
        <v>6</v>
      </c>
      <c r="C35" s="45" t="s">
        <v>478</v>
      </c>
      <c r="D35" s="35" t="s">
        <v>479</v>
      </c>
      <c r="E35" s="35">
        <f>E30*1.15</f>
        <v>1150</v>
      </c>
      <c r="F35" s="35">
        <v>130</v>
      </c>
      <c r="G35" s="35">
        <f>G36*1.15</f>
        <v>109.25</v>
      </c>
      <c r="H35" s="35">
        <f>H$36*0.8</f>
        <v>80</v>
      </c>
      <c r="I35" s="35">
        <v>90</v>
      </c>
      <c r="J35" s="35">
        <v>200</v>
      </c>
      <c r="K35" s="35">
        <v>100</v>
      </c>
      <c r="L35" s="35"/>
      <c r="M35" s="35">
        <v>50</v>
      </c>
      <c r="N35" s="35">
        <v>0</v>
      </c>
      <c r="O35" s="35"/>
      <c r="P35" s="35">
        <v>0</v>
      </c>
      <c r="Q35" s="35">
        <v>90</v>
      </c>
      <c r="R35" s="35">
        <v>10</v>
      </c>
      <c r="S35" s="35">
        <v>5</v>
      </c>
      <c r="T35" s="35">
        <v>5</v>
      </c>
      <c r="U35" s="35">
        <v>10</v>
      </c>
      <c r="V35" s="35"/>
      <c r="W35" s="35">
        <v>0</v>
      </c>
      <c r="X35" s="35"/>
      <c r="Y35" s="35">
        <v>150</v>
      </c>
    </row>
    <row r="36" spans="1:25">
      <c r="A36" s="55"/>
      <c r="B36" s="45">
        <v>7</v>
      </c>
      <c r="C36" s="37" t="s">
        <v>480</v>
      </c>
      <c r="D36" s="35" t="s">
        <v>481</v>
      </c>
      <c r="E36" s="35">
        <v>1300</v>
      </c>
      <c r="F36" s="35">
        <v>10</v>
      </c>
      <c r="G36" s="35">
        <f>G30*0.95</f>
        <v>95</v>
      </c>
      <c r="H36" s="35">
        <v>100</v>
      </c>
      <c r="I36" s="35">
        <v>100</v>
      </c>
      <c r="J36" s="35">
        <v>200</v>
      </c>
      <c r="K36" s="35">
        <v>100</v>
      </c>
      <c r="L36" s="35"/>
      <c r="M36" s="35">
        <v>50</v>
      </c>
      <c r="N36" s="35">
        <v>0</v>
      </c>
      <c r="O36" s="35"/>
      <c r="P36" s="35">
        <v>0</v>
      </c>
      <c r="Q36" s="35">
        <v>90</v>
      </c>
      <c r="R36" s="35">
        <v>10</v>
      </c>
      <c r="S36" s="35">
        <v>5</v>
      </c>
      <c r="T36" s="35">
        <v>5</v>
      </c>
      <c r="U36" s="35">
        <v>10</v>
      </c>
      <c r="V36" s="35"/>
      <c r="W36" s="35">
        <v>0</v>
      </c>
      <c r="X36" s="35"/>
      <c r="Y36" s="35">
        <v>150</v>
      </c>
    </row>
    <row r="37" spans="2:25">
      <c r="B37" s="45"/>
      <c r="C37" s="37"/>
      <c r="D37" s="37"/>
      <c r="E37" s="48"/>
      <c r="F37" s="48"/>
      <c r="G37" s="48"/>
      <c r="H37" s="48"/>
      <c r="I37" s="48"/>
      <c r="J37" s="48"/>
      <c r="K37" s="48"/>
      <c r="L37" s="35"/>
      <c r="M37" s="35"/>
      <c r="N37" s="35"/>
      <c r="O37" s="35"/>
      <c r="P37" s="35"/>
      <c r="Q37" s="35"/>
      <c r="R37" s="35"/>
      <c r="S37" s="35"/>
      <c r="T37" s="35"/>
      <c r="U37" s="35"/>
      <c r="V37" s="35"/>
      <c r="W37" s="35"/>
      <c r="X37" s="35"/>
      <c r="Y37" s="35"/>
    </row>
    <row r="38" spans="2:25">
      <c r="B38" s="45">
        <v>1001</v>
      </c>
      <c r="C38" s="37" t="str">
        <f>"怪物"&amp;C30</f>
        <v>怪物战士</v>
      </c>
      <c r="D38" s="48" t="str">
        <f>"Monster"&amp;D30</f>
        <v>MonsterWarrior</v>
      </c>
      <c r="E38" s="48"/>
      <c r="F38" s="48"/>
      <c r="G38" s="48"/>
      <c r="H38" s="48"/>
      <c r="I38" s="48"/>
      <c r="J38" s="48"/>
      <c r="K38" s="48"/>
      <c r="L38" s="35"/>
      <c r="M38" s="35"/>
      <c r="N38" s="35"/>
      <c r="O38" s="35"/>
      <c r="P38" s="35"/>
      <c r="Q38" s="35"/>
      <c r="R38" s="35"/>
      <c r="S38" s="35"/>
      <c r="T38" s="35"/>
      <c r="U38" s="35"/>
      <c r="V38" s="35"/>
      <c r="W38" s="35"/>
      <c r="X38" s="35"/>
      <c r="Y38" s="35"/>
    </row>
    <row r="39" spans="2:25">
      <c r="B39" s="45">
        <v>1002</v>
      </c>
      <c r="C39" s="37" t="str">
        <f t="shared" ref="C39:C44" si="2">"怪物"&amp;C31</f>
        <v>怪物弓箭手</v>
      </c>
      <c r="D39" s="48" t="str">
        <f t="shared" ref="D39:D44" si="3">"Monster"&amp;D31</f>
        <v>MonsterArcher</v>
      </c>
      <c r="E39" s="48"/>
      <c r="F39" s="48"/>
      <c r="G39" s="48"/>
      <c r="H39" s="48"/>
      <c r="I39" s="48"/>
      <c r="J39" s="48"/>
      <c r="K39" s="48"/>
      <c r="L39" s="35"/>
      <c r="M39" s="35"/>
      <c r="N39" s="35"/>
      <c r="O39" s="35"/>
      <c r="P39" s="35"/>
      <c r="Q39" s="35"/>
      <c r="R39" s="35"/>
      <c r="S39" s="35"/>
      <c r="T39" s="35"/>
      <c r="U39" s="35"/>
      <c r="V39" s="35"/>
      <c r="W39" s="35"/>
      <c r="X39" s="35"/>
      <c r="Y39" s="35"/>
    </row>
    <row r="40" spans="2:25">
      <c r="B40" s="45">
        <v>1003</v>
      </c>
      <c r="C40" s="37" t="str">
        <f t="shared" si="2"/>
        <v>怪物法师</v>
      </c>
      <c r="D40" s="48" t="str">
        <f t="shared" si="3"/>
        <v>MonsterMage</v>
      </c>
      <c r="E40" s="48"/>
      <c r="F40" s="48"/>
      <c r="G40" s="48"/>
      <c r="H40" s="48"/>
      <c r="I40" s="48"/>
      <c r="J40" s="48"/>
      <c r="K40" s="48"/>
      <c r="L40" s="35"/>
      <c r="M40" s="35"/>
      <c r="N40" s="35"/>
      <c r="O40" s="35"/>
      <c r="P40" s="35"/>
      <c r="Q40" s="35"/>
      <c r="R40" s="35"/>
      <c r="S40" s="35"/>
      <c r="T40" s="35"/>
      <c r="U40" s="35"/>
      <c r="V40" s="35"/>
      <c r="W40" s="35"/>
      <c r="X40" s="35"/>
      <c r="Y40" s="35"/>
    </row>
    <row r="41" spans="2:25">
      <c r="B41" s="45">
        <v>1004</v>
      </c>
      <c r="C41" s="37" t="str">
        <f t="shared" si="2"/>
        <v>怪物刺客</v>
      </c>
      <c r="D41" s="48" t="str">
        <f t="shared" si="3"/>
        <v>MonsterAssassin</v>
      </c>
      <c r="E41" s="48"/>
      <c r="F41" s="48"/>
      <c r="G41" s="48"/>
      <c r="H41" s="48"/>
      <c r="I41" s="48"/>
      <c r="J41" s="48"/>
      <c r="K41" s="48"/>
      <c r="L41" s="35"/>
      <c r="M41" s="35"/>
      <c r="N41" s="35"/>
      <c r="O41" s="35"/>
      <c r="P41" s="35"/>
      <c r="Q41" s="35"/>
      <c r="R41" s="35"/>
      <c r="S41" s="35"/>
      <c r="T41" s="35"/>
      <c r="U41" s="35"/>
      <c r="V41" s="35"/>
      <c r="W41" s="35"/>
      <c r="X41" s="35"/>
      <c r="Y41" s="35"/>
    </row>
    <row r="42" spans="2:25">
      <c r="B42" s="45">
        <v>1005</v>
      </c>
      <c r="C42" s="37" t="str">
        <f t="shared" si="2"/>
        <v>怪物牧师</v>
      </c>
      <c r="D42" s="48" t="str">
        <f t="shared" si="3"/>
        <v>MonsterCergy</v>
      </c>
      <c r="E42" s="48"/>
      <c r="F42" s="48"/>
      <c r="G42" s="48"/>
      <c r="H42" s="48"/>
      <c r="I42" s="48"/>
      <c r="J42" s="48"/>
      <c r="K42" s="48"/>
      <c r="L42" s="35"/>
      <c r="M42" s="35"/>
      <c r="N42" s="35"/>
      <c r="O42" s="35"/>
      <c r="P42" s="35"/>
      <c r="Q42" s="35"/>
      <c r="R42" s="35"/>
      <c r="S42" s="35"/>
      <c r="T42" s="35"/>
      <c r="U42" s="35"/>
      <c r="V42" s="35"/>
      <c r="W42" s="35"/>
      <c r="X42" s="35"/>
      <c r="Y42" s="35"/>
    </row>
    <row r="43" spans="2:25">
      <c r="B43" s="45">
        <v>1006</v>
      </c>
      <c r="C43" s="37" t="str">
        <f t="shared" si="2"/>
        <v>怪物圣骑士</v>
      </c>
      <c r="D43" s="48" t="str">
        <f t="shared" si="3"/>
        <v>MonsterPaladin</v>
      </c>
      <c r="E43" s="48"/>
      <c r="F43" s="48"/>
      <c r="G43" s="48"/>
      <c r="H43" s="48"/>
      <c r="I43" s="48"/>
      <c r="J43" s="48"/>
      <c r="K43" s="48"/>
      <c r="L43" s="35"/>
      <c r="M43" s="35"/>
      <c r="N43" s="35"/>
      <c r="O43" s="35"/>
      <c r="P43" s="35"/>
      <c r="Q43" s="35"/>
      <c r="R43" s="35"/>
      <c r="S43" s="35"/>
      <c r="T43" s="35"/>
      <c r="U43" s="35"/>
      <c r="V43" s="35"/>
      <c r="W43" s="35"/>
      <c r="X43" s="35"/>
      <c r="Y43" s="35"/>
    </row>
    <row r="44" spans="2:25">
      <c r="B44" s="45">
        <v>1007</v>
      </c>
      <c r="C44" s="37" t="str">
        <f t="shared" si="2"/>
        <v>怪物坦克</v>
      </c>
      <c r="D44" s="48" t="str">
        <f t="shared" si="3"/>
        <v>MonsterTank</v>
      </c>
      <c r="E44" s="48"/>
      <c r="F44" s="48"/>
      <c r="G44" s="48"/>
      <c r="H44" s="48"/>
      <c r="I44" s="48"/>
      <c r="J44" s="48"/>
      <c r="K44" s="48"/>
      <c r="L44" s="48"/>
      <c r="M44" s="48"/>
      <c r="N44" s="48"/>
      <c r="O44" s="48"/>
      <c r="P44" s="48"/>
      <c r="Q44" s="48"/>
      <c r="R44" s="48"/>
      <c r="S44" s="48"/>
      <c r="T44" s="48"/>
      <c r="U44" s="48"/>
      <c r="V44" s="48"/>
      <c r="W44" s="48"/>
      <c r="X44" s="48"/>
      <c r="Y44" s="48"/>
    </row>
    <row r="45" spans="2:25">
      <c r="B45" s="37"/>
      <c r="C45" s="37"/>
      <c r="D45" s="37"/>
      <c r="E45" s="48"/>
      <c r="F45" s="48"/>
      <c r="G45" s="48"/>
      <c r="H45" s="48"/>
      <c r="I45" s="48"/>
      <c r="J45" s="48"/>
      <c r="K45" s="48"/>
      <c r="L45" s="48"/>
      <c r="M45" s="48"/>
      <c r="N45" s="48"/>
      <c r="O45" s="48"/>
      <c r="P45" s="48"/>
      <c r="Q45" s="48"/>
      <c r="R45" s="48"/>
      <c r="S45" s="48"/>
      <c r="T45" s="48"/>
      <c r="U45" s="48"/>
      <c r="V45" s="48"/>
      <c r="W45" s="48"/>
      <c r="X45" s="48"/>
      <c r="Y45" s="48"/>
    </row>
    <row r="46" spans="2:25">
      <c r="B46" s="45">
        <v>1001</v>
      </c>
      <c r="C46" s="37" t="str">
        <f>"精英"&amp;C38</f>
        <v>精英怪物战士</v>
      </c>
      <c r="D46" s="48" t="str">
        <f t="shared" ref="D46:D52" si="4">"E_"&amp;D38</f>
        <v>E_MonsterWarrior</v>
      </c>
      <c r="E46" s="48"/>
      <c r="F46" s="48"/>
      <c r="G46" s="48"/>
      <c r="H46" s="48"/>
      <c r="I46" s="48"/>
      <c r="J46" s="48"/>
      <c r="K46" s="48"/>
      <c r="L46" s="48"/>
      <c r="M46" s="48"/>
      <c r="N46" s="48"/>
      <c r="O46" s="48"/>
      <c r="P46" s="48"/>
      <c r="Q46" s="48"/>
      <c r="R46" s="48"/>
      <c r="S46" s="48"/>
      <c r="T46" s="48"/>
      <c r="U46" s="48"/>
      <c r="V46" s="48"/>
      <c r="W46" s="48"/>
      <c r="X46" s="48"/>
      <c r="Y46" s="48"/>
    </row>
    <row r="47" spans="2:25">
      <c r="B47" s="45">
        <v>1002</v>
      </c>
      <c r="C47" s="37" t="str">
        <f t="shared" ref="C47:C52" si="5">"精英"&amp;C39</f>
        <v>精英怪物弓箭手</v>
      </c>
      <c r="D47" s="48" t="str">
        <f t="shared" si="4"/>
        <v>E_MonsterArcher</v>
      </c>
      <c r="E47" s="48"/>
      <c r="F47" s="48"/>
      <c r="G47" s="48"/>
      <c r="H47" s="48"/>
      <c r="I47" s="48"/>
      <c r="J47" s="48"/>
      <c r="K47" s="48"/>
      <c r="L47" s="48"/>
      <c r="M47" s="48"/>
      <c r="N47" s="48"/>
      <c r="O47" s="48"/>
      <c r="P47" s="48"/>
      <c r="Q47" s="48"/>
      <c r="R47" s="48"/>
      <c r="S47" s="48"/>
      <c r="T47" s="48"/>
      <c r="U47" s="48"/>
      <c r="V47" s="48"/>
      <c r="W47" s="48"/>
      <c r="X47" s="48"/>
      <c r="Y47" s="48"/>
    </row>
    <row r="48" spans="2:25">
      <c r="B48" s="45">
        <v>1003</v>
      </c>
      <c r="C48" s="37" t="str">
        <f t="shared" si="5"/>
        <v>精英怪物法师</v>
      </c>
      <c r="D48" s="48" t="str">
        <f t="shared" si="4"/>
        <v>E_MonsterMage</v>
      </c>
      <c r="E48" s="48"/>
      <c r="F48" s="48"/>
      <c r="G48" s="48"/>
      <c r="H48" s="48"/>
      <c r="I48" s="48"/>
      <c r="J48" s="48"/>
      <c r="K48" s="48"/>
      <c r="L48" s="48"/>
      <c r="M48" s="48"/>
      <c r="N48" s="48"/>
      <c r="O48" s="48"/>
      <c r="P48" s="48"/>
      <c r="Q48" s="48"/>
      <c r="R48" s="48"/>
      <c r="S48" s="48"/>
      <c r="T48" s="48"/>
      <c r="U48" s="48"/>
      <c r="V48" s="48"/>
      <c r="W48" s="48"/>
      <c r="X48" s="48"/>
      <c r="Y48" s="48"/>
    </row>
    <row r="49" spans="2:25">
      <c r="B49" s="45">
        <v>1004</v>
      </c>
      <c r="C49" s="37" t="str">
        <f t="shared" si="5"/>
        <v>精英怪物刺客</v>
      </c>
      <c r="D49" s="48" t="str">
        <f t="shared" si="4"/>
        <v>E_MonsterAssassin</v>
      </c>
      <c r="E49" s="48"/>
      <c r="F49" s="48"/>
      <c r="G49" s="48"/>
      <c r="H49" s="48"/>
      <c r="I49" s="48"/>
      <c r="J49" s="48"/>
      <c r="K49" s="48"/>
      <c r="L49" s="48"/>
      <c r="M49" s="48"/>
      <c r="N49" s="48"/>
      <c r="O49" s="48"/>
      <c r="P49" s="48"/>
      <c r="Q49" s="48"/>
      <c r="R49" s="48"/>
      <c r="S49" s="48"/>
      <c r="T49" s="48"/>
      <c r="U49" s="48"/>
      <c r="V49" s="48"/>
      <c r="W49" s="48"/>
      <c r="X49" s="48"/>
      <c r="Y49" s="48"/>
    </row>
    <row r="50" spans="2:25">
      <c r="B50" s="45">
        <v>1005</v>
      </c>
      <c r="C50" s="37" t="str">
        <f t="shared" si="5"/>
        <v>精英怪物牧师</v>
      </c>
      <c r="D50" s="48" t="str">
        <f t="shared" si="4"/>
        <v>E_MonsterCergy</v>
      </c>
      <c r="E50" s="48"/>
      <c r="F50" s="48"/>
      <c r="G50" s="48"/>
      <c r="H50" s="48"/>
      <c r="I50" s="48"/>
      <c r="J50" s="48"/>
      <c r="K50" s="48"/>
      <c r="L50" s="48"/>
      <c r="M50" s="48"/>
      <c r="N50" s="48"/>
      <c r="O50" s="48"/>
      <c r="P50" s="48"/>
      <c r="Q50" s="48"/>
      <c r="R50" s="48"/>
      <c r="S50" s="48"/>
      <c r="T50" s="48"/>
      <c r="U50" s="48"/>
      <c r="V50" s="48"/>
      <c r="W50" s="48"/>
      <c r="X50" s="48"/>
      <c r="Y50" s="48"/>
    </row>
    <row r="51" spans="2:25">
      <c r="B51" s="45">
        <v>1006</v>
      </c>
      <c r="C51" s="37" t="str">
        <f t="shared" si="5"/>
        <v>精英怪物圣骑士</v>
      </c>
      <c r="D51" s="48" t="str">
        <f t="shared" si="4"/>
        <v>E_MonsterPaladin</v>
      </c>
      <c r="E51" s="48"/>
      <c r="F51" s="48"/>
      <c r="G51" s="48"/>
      <c r="H51" s="48"/>
      <c r="I51" s="48"/>
      <c r="J51" s="48"/>
      <c r="K51" s="48"/>
      <c r="L51" s="48"/>
      <c r="M51" s="48"/>
      <c r="N51" s="48"/>
      <c r="O51" s="48"/>
      <c r="P51" s="48"/>
      <c r="Q51" s="48"/>
      <c r="R51" s="48"/>
      <c r="S51" s="48"/>
      <c r="T51" s="48"/>
      <c r="U51" s="48"/>
      <c r="V51" s="48"/>
      <c r="W51" s="48"/>
      <c r="X51" s="48"/>
      <c r="Y51" s="48"/>
    </row>
    <row r="52" spans="2:25">
      <c r="B52" s="45">
        <v>1007</v>
      </c>
      <c r="C52" s="37" t="str">
        <f t="shared" si="5"/>
        <v>精英怪物坦克</v>
      </c>
      <c r="D52" s="48" t="str">
        <f t="shared" si="4"/>
        <v>E_MonsterTank</v>
      </c>
      <c r="E52" s="48"/>
      <c r="F52" s="48"/>
      <c r="G52" s="48"/>
      <c r="H52" s="48"/>
      <c r="I52" s="48"/>
      <c r="J52" s="48"/>
      <c r="K52" s="48"/>
      <c r="L52" s="48"/>
      <c r="M52" s="48"/>
      <c r="N52" s="48"/>
      <c r="O52" s="48"/>
      <c r="P52" s="48"/>
      <c r="Q52" s="48"/>
      <c r="R52" s="48"/>
      <c r="S52" s="48"/>
      <c r="T52" s="48"/>
      <c r="U52" s="48"/>
      <c r="V52" s="48"/>
      <c r="W52" s="48"/>
      <c r="X52" s="48"/>
      <c r="Y52" s="48"/>
    </row>
    <row r="53" spans="2:25">
      <c r="B53" s="37"/>
      <c r="C53" s="37"/>
      <c r="D53" s="37"/>
      <c r="E53" s="48"/>
      <c r="F53" s="48"/>
      <c r="G53" s="48"/>
      <c r="H53" s="48"/>
      <c r="I53" s="48"/>
      <c r="J53" s="48"/>
      <c r="K53" s="48"/>
      <c r="L53" s="48"/>
      <c r="M53" s="48"/>
      <c r="N53" s="48"/>
      <c r="O53" s="48"/>
      <c r="P53" s="48"/>
      <c r="Q53" s="48"/>
      <c r="R53" s="48"/>
      <c r="S53" s="48"/>
      <c r="T53" s="48"/>
      <c r="U53" s="48"/>
      <c r="V53" s="48"/>
      <c r="W53" s="48"/>
      <c r="X53" s="48"/>
      <c r="Y53" s="48"/>
    </row>
    <row r="54" spans="2:25">
      <c r="B54" s="45">
        <v>1001</v>
      </c>
      <c r="C54" s="37" t="str">
        <f>"BOSS"&amp;C38</f>
        <v>BOSS怪物战士</v>
      </c>
      <c r="D54" s="37" t="str">
        <f>"B_"&amp;D38</f>
        <v>B_MonsterWarrior</v>
      </c>
      <c r="E54" s="48"/>
      <c r="F54" s="48"/>
      <c r="G54" s="48"/>
      <c r="H54" s="48"/>
      <c r="I54" s="48"/>
      <c r="J54" s="48"/>
      <c r="K54" s="48"/>
      <c r="L54" s="48"/>
      <c r="M54" s="48"/>
      <c r="N54" s="48"/>
      <c r="O54" s="48"/>
      <c r="P54" s="48"/>
      <c r="Q54" s="48"/>
      <c r="R54" s="48"/>
      <c r="S54" s="48"/>
      <c r="T54" s="48"/>
      <c r="U54" s="48"/>
      <c r="V54" s="48"/>
      <c r="W54" s="48"/>
      <c r="X54" s="48"/>
      <c r="Y54" s="48"/>
    </row>
    <row r="55" spans="2:25">
      <c r="B55" s="45">
        <v>1002</v>
      </c>
      <c r="C55" s="37" t="str">
        <f t="shared" ref="C55:C60" si="6">"BOSS"&amp;C39</f>
        <v>BOSS怪物弓箭手</v>
      </c>
      <c r="D55" s="37" t="str">
        <f t="shared" ref="D55:D60" si="7">"B_"&amp;D39</f>
        <v>B_MonsterArcher</v>
      </c>
      <c r="E55" s="48"/>
      <c r="F55" s="48"/>
      <c r="G55" s="48"/>
      <c r="H55" s="48"/>
      <c r="I55" s="48"/>
      <c r="J55" s="48"/>
      <c r="K55" s="48"/>
      <c r="L55" s="48"/>
      <c r="M55" s="48"/>
      <c r="N55" s="48"/>
      <c r="O55" s="48"/>
      <c r="P55" s="48"/>
      <c r="Q55" s="48"/>
      <c r="R55" s="48"/>
      <c r="S55" s="48"/>
      <c r="T55" s="48"/>
      <c r="U55" s="48"/>
      <c r="V55" s="48"/>
      <c r="W55" s="48"/>
      <c r="X55" s="48"/>
      <c r="Y55" s="48"/>
    </row>
    <row r="56" spans="2:25">
      <c r="B56" s="45">
        <v>1003</v>
      </c>
      <c r="C56" s="37" t="str">
        <f t="shared" si="6"/>
        <v>BOSS怪物法师</v>
      </c>
      <c r="D56" s="37" t="str">
        <f t="shared" si="7"/>
        <v>B_MonsterMage</v>
      </c>
      <c r="E56" s="48"/>
      <c r="F56" s="48"/>
      <c r="G56" s="48"/>
      <c r="H56" s="48"/>
      <c r="I56" s="48"/>
      <c r="J56" s="48"/>
      <c r="K56" s="48"/>
      <c r="L56" s="48"/>
      <c r="M56" s="48"/>
      <c r="N56" s="48"/>
      <c r="O56" s="48"/>
      <c r="P56" s="48"/>
      <c r="Q56" s="48"/>
      <c r="R56" s="48"/>
      <c r="S56" s="48"/>
      <c r="T56" s="48"/>
      <c r="U56" s="48"/>
      <c r="V56" s="48"/>
      <c r="W56" s="48"/>
      <c r="X56" s="48"/>
      <c r="Y56" s="48"/>
    </row>
    <row r="57" spans="2:25">
      <c r="B57" s="45">
        <v>1004</v>
      </c>
      <c r="C57" s="37" t="str">
        <f t="shared" si="6"/>
        <v>BOSS怪物刺客</v>
      </c>
      <c r="D57" s="37" t="str">
        <f t="shared" si="7"/>
        <v>B_MonsterAssassin</v>
      </c>
      <c r="E57" s="48"/>
      <c r="F57" s="48"/>
      <c r="G57" s="48"/>
      <c r="H57" s="48"/>
      <c r="I57" s="48"/>
      <c r="J57" s="48"/>
      <c r="K57" s="48"/>
      <c r="L57" s="48"/>
      <c r="M57" s="48"/>
      <c r="N57" s="48"/>
      <c r="O57" s="48"/>
      <c r="P57" s="48"/>
      <c r="Q57" s="48"/>
      <c r="R57" s="48"/>
      <c r="S57" s="48"/>
      <c r="T57" s="48"/>
      <c r="U57" s="48"/>
      <c r="V57" s="48"/>
      <c r="W57" s="48"/>
      <c r="X57" s="48"/>
      <c r="Y57" s="48"/>
    </row>
    <row r="58" spans="2:25">
      <c r="B58" s="45">
        <v>1005</v>
      </c>
      <c r="C58" s="37" t="str">
        <f t="shared" si="6"/>
        <v>BOSS怪物牧师</v>
      </c>
      <c r="D58" s="37" t="str">
        <f t="shared" si="7"/>
        <v>B_MonsterCergy</v>
      </c>
      <c r="E58" s="48"/>
      <c r="F58" s="48"/>
      <c r="G58" s="48"/>
      <c r="H58" s="48"/>
      <c r="I58" s="48"/>
      <c r="J58" s="48"/>
      <c r="K58" s="48"/>
      <c r="L58" s="48"/>
      <c r="M58" s="48"/>
      <c r="N58" s="48"/>
      <c r="O58" s="48"/>
      <c r="P58" s="48"/>
      <c r="Q58" s="48"/>
      <c r="R58" s="48"/>
      <c r="S58" s="48"/>
      <c r="T58" s="48"/>
      <c r="U58" s="48"/>
      <c r="V58" s="48"/>
      <c r="W58" s="48"/>
      <c r="X58" s="48"/>
      <c r="Y58" s="48"/>
    </row>
    <row r="59" spans="2:25">
      <c r="B59" s="45">
        <v>1006</v>
      </c>
      <c r="C59" s="37" t="str">
        <f t="shared" si="6"/>
        <v>BOSS怪物圣骑士</v>
      </c>
      <c r="D59" s="37" t="str">
        <f t="shared" si="7"/>
        <v>B_MonsterPaladin</v>
      </c>
      <c r="E59" s="48"/>
      <c r="F59" s="48"/>
      <c r="G59" s="48"/>
      <c r="H59" s="48"/>
      <c r="I59" s="48"/>
      <c r="J59" s="48"/>
      <c r="K59" s="48"/>
      <c r="L59" s="48"/>
      <c r="M59" s="48"/>
      <c r="N59" s="48"/>
      <c r="O59" s="48"/>
      <c r="P59" s="48"/>
      <c r="Q59" s="48"/>
      <c r="R59" s="48"/>
      <c r="S59" s="48"/>
      <c r="T59" s="48"/>
      <c r="U59" s="48"/>
      <c r="V59" s="48"/>
      <c r="W59" s="48"/>
      <c r="X59" s="48"/>
      <c r="Y59" s="48"/>
    </row>
    <row r="60" spans="2:25">
      <c r="B60" s="45">
        <v>1007</v>
      </c>
      <c r="C60" s="37" t="str">
        <f t="shared" si="6"/>
        <v>BOSS怪物坦克</v>
      </c>
      <c r="D60" s="37" t="str">
        <f t="shared" si="7"/>
        <v>B_MonsterTank</v>
      </c>
      <c r="E60" s="48"/>
      <c r="F60" s="48"/>
      <c r="G60" s="48"/>
      <c r="H60" s="48"/>
      <c r="I60" s="48"/>
      <c r="J60" s="48"/>
      <c r="K60" s="48"/>
      <c r="L60" s="48"/>
      <c r="M60" s="48"/>
      <c r="N60" s="48"/>
      <c r="O60" s="48"/>
      <c r="P60" s="48"/>
      <c r="Q60" s="48"/>
      <c r="R60" s="48"/>
      <c r="S60" s="48"/>
      <c r="T60" s="48"/>
      <c r="U60" s="48"/>
      <c r="V60" s="48"/>
      <c r="W60" s="48"/>
      <c r="X60" s="48"/>
      <c r="Y60" s="48"/>
    </row>
  </sheetData>
  <mergeCells count="1">
    <mergeCell ref="A30:A32"/>
  </mergeCells>
  <pageMargins left="0.699305555555556" right="0.699305555555556" top="0.75" bottom="0.75" header="0.3" footer="0.3"/>
  <pageSetup paperSize="9"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L57"/>
  <sheetViews>
    <sheetView showGridLines="0" topLeftCell="A29" workbookViewId="0">
      <selection activeCell="E59" sqref="E59"/>
    </sheetView>
  </sheetViews>
  <sheetFormatPr defaultColWidth="9" defaultRowHeight="16.5"/>
  <cols>
    <col min="1" max="2" width="9" style="30"/>
    <col min="3" max="3" width="11.375" style="30" customWidth="1"/>
    <col min="4" max="4" width="11" style="30" customWidth="1"/>
    <col min="5" max="5" width="34" style="30" customWidth="1"/>
    <col min="6" max="16384" width="9" style="30"/>
  </cols>
  <sheetData>
    <row r="3" spans="1:12">
      <c r="A3" s="58" t="s">
        <v>482</v>
      </c>
      <c r="B3" s="58"/>
      <c r="C3" s="58"/>
      <c r="D3" s="58"/>
      <c r="E3" s="58"/>
      <c r="F3" s="58"/>
      <c r="G3" s="58"/>
      <c r="H3" s="58"/>
      <c r="I3" s="58"/>
      <c r="J3" s="58"/>
      <c r="K3" s="58"/>
      <c r="L3" s="58"/>
    </row>
    <row r="4" spans="1:12">
      <c r="A4" s="58"/>
      <c r="B4" s="58"/>
      <c r="C4" s="58"/>
      <c r="D4" s="58"/>
      <c r="E4" s="58"/>
      <c r="F4" s="58"/>
      <c r="G4" s="58"/>
      <c r="H4" s="58"/>
      <c r="I4" s="58"/>
      <c r="J4" s="58"/>
      <c r="K4" s="58"/>
      <c r="L4" s="58"/>
    </row>
    <row r="5" spans="1:12">
      <c r="A5" s="58"/>
      <c r="B5" s="58" t="s">
        <v>483</v>
      </c>
      <c r="C5" s="58"/>
      <c r="D5" s="58"/>
      <c r="E5" s="58"/>
      <c r="F5" s="58"/>
      <c r="G5" s="58"/>
      <c r="H5" s="58"/>
      <c r="I5" s="58"/>
      <c r="J5" s="58"/>
      <c r="K5" s="58"/>
      <c r="L5" s="58"/>
    </row>
    <row r="6" spans="1:12">
      <c r="A6" s="58"/>
      <c r="B6" s="58"/>
      <c r="C6" s="58"/>
      <c r="D6" s="58"/>
      <c r="E6" s="58"/>
      <c r="F6" s="58"/>
      <c r="G6" s="58"/>
      <c r="H6" s="58"/>
      <c r="I6" s="58"/>
      <c r="J6" s="58"/>
      <c r="K6" s="58"/>
      <c r="L6" s="58"/>
    </row>
    <row r="7" spans="1:12">
      <c r="A7" s="58"/>
      <c r="B7" s="58" t="s">
        <v>484</v>
      </c>
      <c r="C7" s="58"/>
      <c r="D7" s="58"/>
      <c r="E7" s="58"/>
      <c r="F7" s="58"/>
      <c r="G7" s="58"/>
      <c r="H7" s="58"/>
      <c r="I7" s="58"/>
      <c r="J7" s="58"/>
      <c r="K7" s="58"/>
      <c r="L7" s="58"/>
    </row>
    <row r="8" spans="1:12">
      <c r="A8" s="58"/>
      <c r="B8" s="58"/>
      <c r="C8" s="58"/>
      <c r="D8" s="58"/>
      <c r="E8" s="58"/>
      <c r="F8" s="58"/>
      <c r="G8" s="58"/>
      <c r="H8" s="58"/>
      <c r="I8" s="58"/>
      <c r="J8" s="58"/>
      <c r="K8" s="58"/>
      <c r="L8" s="58"/>
    </row>
    <row r="9" spans="1:12">
      <c r="A9" s="58"/>
      <c r="B9" s="59" t="s">
        <v>485</v>
      </c>
      <c r="C9" s="58"/>
      <c r="D9" s="58"/>
      <c r="E9" s="58"/>
      <c r="F9" s="58"/>
      <c r="G9" s="58"/>
      <c r="H9" s="58"/>
      <c r="I9" s="58"/>
      <c r="J9" s="58"/>
      <c r="K9" s="58"/>
      <c r="L9" s="58"/>
    </row>
    <row r="10" spans="1:12">
      <c r="A10" s="58"/>
      <c r="B10" s="58" t="s">
        <v>486</v>
      </c>
      <c r="C10" s="58"/>
      <c r="D10" s="58"/>
      <c r="E10" s="58"/>
      <c r="F10" s="58"/>
      <c r="G10" s="58"/>
      <c r="H10" s="58"/>
      <c r="I10" s="58"/>
      <c r="J10" s="58"/>
      <c r="K10" s="58"/>
      <c r="L10" s="58"/>
    </row>
    <row r="11" spans="1:12">
      <c r="A11" s="58"/>
      <c r="B11" s="58" t="s">
        <v>487</v>
      </c>
      <c r="C11" s="58"/>
      <c r="D11" s="58"/>
      <c r="E11" s="58"/>
      <c r="F11" s="58"/>
      <c r="G11" s="58"/>
      <c r="H11" s="58"/>
      <c r="I11" s="58"/>
      <c r="J11" s="58"/>
      <c r="K11" s="58"/>
      <c r="L11" s="58"/>
    </row>
    <row r="12" spans="1:12">
      <c r="A12" s="58"/>
      <c r="B12" s="60" t="s">
        <v>488</v>
      </c>
      <c r="C12" s="58"/>
      <c r="D12" s="58"/>
      <c r="E12" s="58"/>
      <c r="F12" s="58"/>
      <c r="G12" s="58"/>
      <c r="H12" s="58"/>
      <c r="I12" s="58"/>
      <c r="J12" s="58"/>
      <c r="K12" s="58"/>
      <c r="L12" s="58"/>
    </row>
    <row r="13" spans="1:12">
      <c r="A13" s="58"/>
      <c r="B13" s="60" t="s">
        <v>489</v>
      </c>
      <c r="C13" s="58"/>
      <c r="D13" s="58"/>
      <c r="E13" s="58"/>
      <c r="F13" s="58"/>
      <c r="G13" s="58"/>
      <c r="H13" s="58"/>
      <c r="I13" s="58"/>
      <c r="J13" s="58"/>
      <c r="K13" s="58"/>
      <c r="L13" s="58"/>
    </row>
    <row r="14" spans="1:12">
      <c r="A14" s="58"/>
      <c r="B14" s="61" t="s">
        <v>490</v>
      </c>
      <c r="C14" s="58"/>
      <c r="D14" s="58"/>
      <c r="E14" s="58"/>
      <c r="F14" s="58"/>
      <c r="G14" s="58"/>
      <c r="H14" s="58"/>
      <c r="I14" s="58"/>
      <c r="J14" s="58"/>
      <c r="K14" s="58"/>
      <c r="L14" s="58"/>
    </row>
    <row r="15" spans="1:12">
      <c r="A15" s="58"/>
      <c r="B15" s="58" t="s">
        <v>491</v>
      </c>
      <c r="C15" s="58"/>
      <c r="D15" s="58"/>
      <c r="E15" s="58"/>
      <c r="F15" s="58"/>
      <c r="G15" s="58"/>
      <c r="H15" s="58"/>
      <c r="I15" s="58"/>
      <c r="J15" s="58"/>
      <c r="K15" s="58"/>
      <c r="L15" s="58"/>
    </row>
    <row r="16" spans="1:12">
      <c r="A16" s="58"/>
      <c r="B16" s="60" t="s">
        <v>492</v>
      </c>
      <c r="C16" s="58"/>
      <c r="D16" s="58"/>
      <c r="E16" s="58"/>
      <c r="F16" s="58"/>
      <c r="G16" s="58"/>
      <c r="H16" s="58"/>
      <c r="I16" s="58"/>
      <c r="J16" s="58"/>
      <c r="K16" s="58"/>
      <c r="L16" s="58"/>
    </row>
    <row r="17" spans="1:12">
      <c r="A17" s="58"/>
      <c r="B17" s="58"/>
      <c r="C17" s="58"/>
      <c r="D17" s="58"/>
      <c r="E17" s="58"/>
      <c r="F17" s="58"/>
      <c r="G17" s="58"/>
      <c r="H17" s="58"/>
      <c r="I17" s="58"/>
      <c r="J17" s="58"/>
      <c r="K17" s="58"/>
      <c r="L17" s="58"/>
    </row>
    <row r="18" spans="1:12">
      <c r="A18" s="58"/>
      <c r="B18" s="59" t="s">
        <v>493</v>
      </c>
      <c r="C18" s="58"/>
      <c r="D18" s="58"/>
      <c r="E18" s="58"/>
      <c r="F18" s="58"/>
      <c r="G18" s="58"/>
      <c r="H18" s="58" t="s">
        <v>131</v>
      </c>
      <c r="I18" s="58"/>
      <c r="J18" s="58"/>
      <c r="K18" s="58"/>
      <c r="L18" s="58"/>
    </row>
    <row r="19" spans="1:12">
      <c r="A19" s="58"/>
      <c r="B19" s="58" t="s">
        <v>494</v>
      </c>
      <c r="C19" s="58"/>
      <c r="D19" s="58"/>
      <c r="E19" s="58"/>
      <c r="F19" s="58"/>
      <c r="G19" s="58"/>
      <c r="H19" s="58"/>
      <c r="I19" s="58"/>
      <c r="J19" s="58"/>
      <c r="K19" s="58"/>
      <c r="L19" s="58"/>
    </row>
    <row r="20" spans="1:12">
      <c r="A20" s="58"/>
      <c r="B20" s="58" t="s">
        <v>495</v>
      </c>
      <c r="C20" s="58"/>
      <c r="D20" s="58"/>
      <c r="E20" s="58"/>
      <c r="F20" s="58"/>
      <c r="G20" s="58"/>
      <c r="H20" s="58"/>
      <c r="I20" s="58"/>
      <c r="J20" s="58"/>
      <c r="K20" s="58"/>
      <c r="L20" s="58"/>
    </row>
    <row r="21" spans="1:12">
      <c r="A21" s="58"/>
      <c r="B21" s="60" t="s">
        <v>496</v>
      </c>
      <c r="C21" s="58"/>
      <c r="D21" s="58"/>
      <c r="E21" s="58"/>
      <c r="F21" s="58"/>
      <c r="G21" s="58"/>
      <c r="H21" s="58"/>
      <c r="I21" s="58"/>
      <c r="J21" s="58"/>
      <c r="K21" s="58"/>
      <c r="L21" s="58"/>
    </row>
    <row r="22" spans="1:12">
      <c r="A22" s="58"/>
      <c r="B22" s="60" t="s">
        <v>497</v>
      </c>
      <c r="C22" s="58"/>
      <c r="D22" s="58"/>
      <c r="E22" s="58"/>
      <c r="F22" s="58"/>
      <c r="G22" s="58"/>
      <c r="H22" s="58"/>
      <c r="I22" s="58"/>
      <c r="J22" s="58"/>
      <c r="K22" s="58"/>
      <c r="L22" s="58"/>
    </row>
    <row r="23" spans="1:12">
      <c r="A23" s="58"/>
      <c r="B23" s="60" t="s">
        <v>498</v>
      </c>
      <c r="C23" s="58"/>
      <c r="D23" s="58"/>
      <c r="E23" s="58"/>
      <c r="F23" s="58"/>
      <c r="G23" s="58"/>
      <c r="H23" s="58"/>
      <c r="I23" s="58"/>
      <c r="J23" s="58"/>
      <c r="K23" s="58"/>
      <c r="L23" s="58"/>
    </row>
    <row r="24" spans="1:12">
      <c r="A24" s="58"/>
      <c r="B24" s="58" t="s">
        <v>499</v>
      </c>
      <c r="C24" s="58"/>
      <c r="D24" s="58"/>
      <c r="E24" s="58"/>
      <c r="F24" s="58"/>
      <c r="G24" s="58"/>
      <c r="H24" s="58"/>
      <c r="I24" s="58"/>
      <c r="J24" s="58"/>
      <c r="K24" s="58"/>
      <c r="L24" s="58"/>
    </row>
    <row r="25" spans="1:12">
      <c r="A25" s="58"/>
      <c r="B25" s="60" t="s">
        <v>500</v>
      </c>
      <c r="C25" s="58"/>
      <c r="D25" s="58"/>
      <c r="E25" s="58"/>
      <c r="F25" s="58"/>
      <c r="G25" s="58"/>
      <c r="H25" s="58"/>
      <c r="I25" s="58"/>
      <c r="J25" s="58"/>
      <c r="K25" s="58"/>
      <c r="L25" s="58"/>
    </row>
    <row r="26" spans="1:12">
      <c r="A26" s="58"/>
      <c r="B26" s="61" t="s">
        <v>501</v>
      </c>
      <c r="C26" s="58"/>
      <c r="D26" s="58"/>
      <c r="E26" s="58"/>
      <c r="F26" s="58"/>
      <c r="G26" s="58"/>
      <c r="H26" s="58"/>
      <c r="I26" s="58"/>
      <c r="J26" s="58"/>
      <c r="K26" s="58"/>
      <c r="L26" s="58"/>
    </row>
    <row r="27" spans="1:12">
      <c r="A27" s="58"/>
      <c r="B27" s="61" t="s">
        <v>502</v>
      </c>
      <c r="C27" s="58"/>
      <c r="D27" s="58"/>
      <c r="E27" s="58"/>
      <c r="F27" s="58"/>
      <c r="G27" s="58"/>
      <c r="H27" s="58"/>
      <c r="I27" s="58"/>
      <c r="J27" s="58"/>
      <c r="K27" s="58"/>
      <c r="L27" s="58"/>
    </row>
    <row r="28" spans="1:12">
      <c r="A28" s="58"/>
      <c r="B28" s="58"/>
      <c r="C28" s="58"/>
      <c r="D28" s="58"/>
      <c r="E28" s="58"/>
      <c r="F28" s="58"/>
      <c r="G28" s="58"/>
      <c r="H28" s="58"/>
      <c r="I28" s="58"/>
      <c r="J28" s="58"/>
      <c r="K28" s="58"/>
      <c r="L28" s="58"/>
    </row>
    <row r="29" spans="1:12">
      <c r="A29" s="58"/>
      <c r="B29" s="59" t="s">
        <v>503</v>
      </c>
      <c r="C29" s="58"/>
      <c r="D29" s="58"/>
      <c r="E29" s="58"/>
      <c r="F29" s="58"/>
      <c r="G29" s="58"/>
      <c r="H29" s="58"/>
      <c r="I29" s="58"/>
      <c r="J29" s="58"/>
      <c r="K29" s="58"/>
      <c r="L29" s="58"/>
    </row>
    <row r="30" spans="1:12">
      <c r="A30" s="60"/>
      <c r="B30" s="60" t="s">
        <v>504</v>
      </c>
      <c r="C30" s="58"/>
      <c r="D30" s="58"/>
      <c r="E30" s="58"/>
      <c r="F30" s="58"/>
      <c r="G30" s="58"/>
      <c r="H30" s="58"/>
      <c r="I30" s="58"/>
      <c r="J30" s="58"/>
      <c r="K30" s="58"/>
      <c r="L30" s="58"/>
    </row>
    <row r="31" spans="1:12">
      <c r="A31" s="58"/>
      <c r="B31" s="58" t="s">
        <v>505</v>
      </c>
      <c r="C31" s="58"/>
      <c r="D31" s="58"/>
      <c r="E31" s="58"/>
      <c r="F31" s="58"/>
      <c r="G31" s="58"/>
      <c r="H31" s="58"/>
      <c r="I31" s="58"/>
      <c r="J31" s="58"/>
      <c r="K31" s="58"/>
      <c r="L31" s="58"/>
    </row>
    <row r="32" spans="1:12">
      <c r="A32" s="58"/>
      <c r="B32" s="60" t="s">
        <v>506</v>
      </c>
      <c r="C32" s="58"/>
      <c r="D32" s="58"/>
      <c r="E32" s="58"/>
      <c r="F32" s="58"/>
      <c r="G32" s="58"/>
      <c r="H32" s="58"/>
      <c r="I32" s="58"/>
      <c r="J32" s="58"/>
      <c r="K32" s="58"/>
      <c r="L32" s="58"/>
    </row>
    <row r="33" spans="1:12">
      <c r="A33" s="58"/>
      <c r="B33" s="60" t="s">
        <v>507</v>
      </c>
      <c r="C33" s="58"/>
      <c r="D33" s="58"/>
      <c r="E33" s="58"/>
      <c r="F33" s="58"/>
      <c r="G33" s="58"/>
      <c r="H33" s="58"/>
      <c r="I33" s="58"/>
      <c r="J33" s="58"/>
      <c r="K33" s="58"/>
      <c r="L33" s="58"/>
    </row>
    <row r="34" spans="1:12">
      <c r="A34" s="58"/>
      <c r="B34" s="58" t="s">
        <v>508</v>
      </c>
      <c r="C34" s="58"/>
      <c r="D34" s="58"/>
      <c r="E34" s="58"/>
      <c r="F34" s="58"/>
      <c r="G34" s="58"/>
      <c r="H34" s="58"/>
      <c r="I34" s="58"/>
      <c r="J34" s="58"/>
      <c r="K34" s="58"/>
      <c r="L34" s="58"/>
    </row>
    <row r="35" spans="1:12">
      <c r="A35" s="60"/>
      <c r="B35" s="60" t="s">
        <v>509</v>
      </c>
      <c r="C35" s="58"/>
      <c r="D35" s="58"/>
      <c r="E35" s="58"/>
      <c r="F35" s="58"/>
      <c r="G35" s="58"/>
      <c r="H35" s="58"/>
      <c r="I35" s="58"/>
      <c r="J35" s="58"/>
      <c r="K35" s="58"/>
      <c r="L35" s="58"/>
    </row>
    <row r="36" spans="1:12">
      <c r="A36" s="60"/>
      <c r="B36" s="60" t="s">
        <v>510</v>
      </c>
      <c r="C36" s="58"/>
      <c r="D36" s="58"/>
      <c r="E36" s="58"/>
      <c r="F36" s="58"/>
      <c r="G36" s="58"/>
      <c r="H36" s="58"/>
      <c r="I36" s="58"/>
      <c r="J36" s="58"/>
      <c r="K36" s="58"/>
      <c r="L36" s="58"/>
    </row>
    <row r="37" spans="1:12">
      <c r="A37" s="60"/>
      <c r="B37" s="58" t="s">
        <v>511</v>
      </c>
      <c r="C37" s="58"/>
      <c r="D37" s="58"/>
      <c r="E37" s="58"/>
      <c r="F37" s="58"/>
      <c r="G37" s="58"/>
      <c r="H37" s="58"/>
      <c r="I37" s="58"/>
      <c r="J37" s="58"/>
      <c r="K37" s="58"/>
      <c r="L37" s="58"/>
    </row>
    <row r="38" spans="1:12">
      <c r="A38" s="60"/>
      <c r="B38" s="60" t="s">
        <v>512</v>
      </c>
      <c r="C38" s="58"/>
      <c r="D38" s="58"/>
      <c r="E38" s="58"/>
      <c r="F38" s="58"/>
      <c r="G38" s="58"/>
      <c r="H38" s="58"/>
      <c r="I38" s="58"/>
      <c r="J38" s="58"/>
      <c r="K38" s="58"/>
      <c r="L38" s="58"/>
    </row>
    <row r="39" spans="1:12">
      <c r="A39" s="60"/>
      <c r="B39" s="60" t="s">
        <v>513</v>
      </c>
      <c r="C39" s="58"/>
      <c r="D39" s="58"/>
      <c r="E39" s="58"/>
      <c r="F39" s="58"/>
      <c r="G39" s="58"/>
      <c r="H39" s="58"/>
      <c r="I39" s="58"/>
      <c r="J39" s="58"/>
      <c r="K39" s="58"/>
      <c r="L39" s="58"/>
    </row>
    <row r="40" spans="1:12">
      <c r="A40" s="60"/>
      <c r="B40" s="58" t="s">
        <v>514</v>
      </c>
      <c r="C40" s="58"/>
      <c r="D40" s="58"/>
      <c r="E40" s="58"/>
      <c r="F40" s="58"/>
      <c r="G40" s="58"/>
      <c r="H40" s="58"/>
      <c r="I40" s="58"/>
      <c r="J40" s="58"/>
      <c r="K40" s="58"/>
      <c r="L40" s="58"/>
    </row>
    <row r="41" spans="1:12">
      <c r="A41" s="58"/>
      <c r="B41" s="60" t="s">
        <v>515</v>
      </c>
      <c r="C41" s="58"/>
      <c r="D41" s="58"/>
      <c r="E41" s="58"/>
      <c r="F41" s="58"/>
      <c r="G41" s="58"/>
      <c r="H41" s="58"/>
      <c r="I41" s="58"/>
      <c r="J41" s="58"/>
      <c r="K41" s="58"/>
      <c r="L41" s="58"/>
    </row>
    <row r="42" spans="1:12">
      <c r="A42" s="60"/>
      <c r="B42" s="58" t="s">
        <v>516</v>
      </c>
      <c r="C42" s="58"/>
      <c r="D42" s="58"/>
      <c r="E42" s="58"/>
      <c r="F42" s="58"/>
      <c r="G42" s="58"/>
      <c r="H42" s="58"/>
      <c r="I42" s="58"/>
      <c r="J42" s="58"/>
      <c r="K42" s="58"/>
      <c r="L42" s="58"/>
    </row>
    <row r="43" spans="1:12">
      <c r="A43" s="60"/>
      <c r="B43" s="60" t="s">
        <v>517</v>
      </c>
      <c r="C43" s="58"/>
      <c r="D43" s="58"/>
      <c r="E43" s="58"/>
      <c r="F43" s="58"/>
      <c r="G43" s="58"/>
      <c r="H43" s="58"/>
      <c r="I43" s="58"/>
      <c r="J43" s="58"/>
      <c r="K43" s="58"/>
      <c r="L43" s="58"/>
    </row>
    <row r="44" spans="1:12">
      <c r="A44" s="60"/>
      <c r="B44" s="60" t="s">
        <v>518</v>
      </c>
      <c r="C44" s="58"/>
      <c r="D44" s="58"/>
      <c r="E44" s="58"/>
      <c r="F44" s="58"/>
      <c r="G44" s="58"/>
      <c r="H44" s="58"/>
      <c r="I44" s="58"/>
      <c r="J44" s="58"/>
      <c r="K44" s="58"/>
      <c r="L44" s="58"/>
    </row>
    <row r="45" spans="1:12">
      <c r="A45" s="58"/>
      <c r="B45" s="58" t="s">
        <v>519</v>
      </c>
      <c r="C45" s="58"/>
      <c r="D45" s="58"/>
      <c r="E45" s="58"/>
      <c r="F45" s="58"/>
      <c r="G45" s="58"/>
      <c r="H45" s="58"/>
      <c r="I45" s="58"/>
      <c r="J45" s="58"/>
      <c r="K45" s="58"/>
      <c r="L45" s="58"/>
    </row>
    <row r="46" spans="1:12">
      <c r="A46" s="58"/>
      <c r="B46" s="58" t="s">
        <v>520</v>
      </c>
      <c r="C46" s="58"/>
      <c r="D46" s="58"/>
      <c r="E46" s="58"/>
      <c r="F46" s="58"/>
      <c r="G46" s="58"/>
      <c r="H46" s="58"/>
      <c r="I46" s="58"/>
      <c r="J46" s="58"/>
      <c r="K46" s="58"/>
      <c r="L46" s="58"/>
    </row>
    <row r="47" spans="1:12">
      <c r="A47" s="58"/>
      <c r="B47" s="61" t="s">
        <v>521</v>
      </c>
      <c r="C47" s="58"/>
      <c r="D47" s="58"/>
      <c r="E47" s="58"/>
      <c r="F47" s="58"/>
      <c r="G47" s="58"/>
      <c r="H47" s="58"/>
      <c r="I47" s="58"/>
      <c r="J47" s="58"/>
      <c r="K47" s="58"/>
      <c r="L47" s="58"/>
    </row>
    <row r="48" spans="1:12">
      <c r="A48" s="58"/>
      <c r="B48" s="61" t="s">
        <v>522</v>
      </c>
      <c r="C48" s="58"/>
      <c r="D48" s="58"/>
      <c r="E48" s="58"/>
      <c r="F48" s="58"/>
      <c r="G48" s="58"/>
      <c r="H48" s="58"/>
      <c r="I48" s="58"/>
      <c r="J48" s="58"/>
      <c r="K48" s="58"/>
      <c r="L48" s="58"/>
    </row>
    <row r="49" spans="1:12">
      <c r="A49" s="58"/>
      <c r="B49" s="58"/>
      <c r="C49" s="58"/>
      <c r="D49" s="58"/>
      <c r="E49" s="58"/>
      <c r="F49" s="58"/>
      <c r="G49" s="58"/>
      <c r="H49" s="58"/>
      <c r="I49" s="58"/>
      <c r="J49" s="58"/>
      <c r="K49" s="58"/>
      <c r="L49" s="58"/>
    </row>
    <row r="50" spans="1:12">
      <c r="A50" s="58"/>
      <c r="B50" s="62" t="s">
        <v>523</v>
      </c>
      <c r="C50" s="58"/>
      <c r="D50" s="58"/>
      <c r="E50" s="58"/>
      <c r="F50" s="58"/>
      <c r="G50" s="58"/>
      <c r="H50" s="58"/>
      <c r="I50" s="58"/>
      <c r="J50" s="58"/>
      <c r="K50" s="58"/>
      <c r="L50" s="58"/>
    </row>
    <row r="52" spans="2:2">
      <c r="B52" s="30" t="s">
        <v>524</v>
      </c>
    </row>
    <row r="53" spans="2:4">
      <c r="B53" s="30" t="s">
        <v>525</v>
      </c>
      <c r="D53" s="30" t="s">
        <v>526</v>
      </c>
    </row>
    <row r="54" spans="2:4">
      <c r="B54" s="30" t="s">
        <v>527</v>
      </c>
      <c r="D54" s="30" t="s">
        <v>528</v>
      </c>
    </row>
    <row r="55" spans="2:2">
      <c r="B55" s="63" t="s">
        <v>529</v>
      </c>
    </row>
    <row r="56" spans="2:3">
      <c r="B56" s="30" t="s">
        <v>530</v>
      </c>
      <c r="C56" s="33"/>
    </row>
    <row r="57" spans="3:3">
      <c r="C57" s="33"/>
    </row>
  </sheetData>
  <pageMargins left="0.75" right="0.75" top="1" bottom="1" header="0.511805555555556" footer="0.511805555555556"/>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O36"/>
  <sheetViews>
    <sheetView showGridLines="0" workbookViewId="0">
      <selection activeCell="B13" sqref="B13"/>
    </sheetView>
  </sheetViews>
  <sheetFormatPr defaultColWidth="9" defaultRowHeight="16.5"/>
  <cols>
    <col min="1" max="3" width="9" style="30"/>
    <col min="4" max="5" width="14.5" style="30" customWidth="1"/>
    <col min="6" max="9" width="9" style="30"/>
    <col min="10" max="10" width="17.625" style="30" customWidth="1"/>
    <col min="11" max="11" width="9" style="30"/>
    <col min="12" max="12" width="11.875" style="30" customWidth="1"/>
    <col min="13" max="16" width="9" style="30"/>
    <col min="17" max="17" width="13.125" style="30" customWidth="1"/>
    <col min="18" max="18" width="12.75" style="30" customWidth="1"/>
    <col min="19" max="19" width="14.75" style="30" customWidth="1"/>
    <col min="20" max="27" width="9" style="30"/>
    <col min="28" max="28" width="14.5" style="30" customWidth="1"/>
    <col min="29" max="29" width="14.625" style="30" customWidth="1"/>
    <col min="30" max="30" width="14.25" style="30" customWidth="1"/>
    <col min="31" max="16384" width="9" style="30"/>
  </cols>
  <sheetData>
    <row r="1" s="55" customFormat="1" spans="1:41">
      <c r="A1" s="36" t="s">
        <v>182</v>
      </c>
      <c r="B1" s="36" t="s">
        <v>183</v>
      </c>
      <c r="C1" s="36" t="s">
        <v>184</v>
      </c>
      <c r="D1" s="36" t="s">
        <v>185</v>
      </c>
      <c r="E1" s="36" t="s">
        <v>531</v>
      </c>
      <c r="F1" s="36" t="s">
        <v>190</v>
      </c>
      <c r="G1" s="36" t="s">
        <v>187</v>
      </c>
      <c r="H1" s="36" t="s">
        <v>188</v>
      </c>
      <c r="I1" s="36" t="s">
        <v>189</v>
      </c>
      <c r="J1" s="36" t="s">
        <v>186</v>
      </c>
      <c r="K1" s="36" t="s">
        <v>191</v>
      </c>
      <c r="L1" s="36" t="s">
        <v>192</v>
      </c>
      <c r="M1" s="36" t="s">
        <v>193</v>
      </c>
      <c r="N1" s="36" t="s">
        <v>27</v>
      </c>
      <c r="O1" s="36" t="s">
        <v>194</v>
      </c>
      <c r="P1" s="36" t="s">
        <v>195</v>
      </c>
      <c r="Q1" s="36" t="s">
        <v>532</v>
      </c>
      <c r="R1" s="36" t="s">
        <v>533</v>
      </c>
      <c r="S1" s="36" t="s">
        <v>534</v>
      </c>
      <c r="T1" s="36" t="s">
        <v>535</v>
      </c>
      <c r="U1" s="36" t="s">
        <v>536</v>
      </c>
      <c r="V1" s="36" t="s">
        <v>537</v>
      </c>
      <c r="W1" s="36" t="s">
        <v>538</v>
      </c>
      <c r="X1" s="36" t="s">
        <v>539</v>
      </c>
      <c r="Y1" s="36" t="s">
        <v>540</v>
      </c>
      <c r="Z1" s="36" t="s">
        <v>541</v>
      </c>
      <c r="AA1" s="36" t="s">
        <v>542</v>
      </c>
      <c r="AB1" s="36" t="s">
        <v>543</v>
      </c>
      <c r="AC1" s="36" t="s">
        <v>544</v>
      </c>
      <c r="AD1" s="36" t="s">
        <v>545</v>
      </c>
      <c r="AE1" s="36" t="s">
        <v>546</v>
      </c>
      <c r="AF1" s="36" t="s">
        <v>547</v>
      </c>
      <c r="AG1" s="36" t="s">
        <v>548</v>
      </c>
      <c r="AH1" s="36" t="s">
        <v>549</v>
      </c>
      <c r="AI1" s="36" t="s">
        <v>550</v>
      </c>
      <c r="AJ1" s="36" t="s">
        <v>551</v>
      </c>
      <c r="AK1" s="36" t="s">
        <v>552</v>
      </c>
      <c r="AL1" s="36" t="s">
        <v>553</v>
      </c>
      <c r="AM1" s="36" t="s">
        <v>554</v>
      </c>
      <c r="AN1" s="36" t="s">
        <v>555</v>
      </c>
      <c r="AO1" s="36" t="s">
        <v>556</v>
      </c>
    </row>
    <row r="2" s="55" customFormat="1" spans="1:41">
      <c r="A2" s="36" t="s">
        <v>196</v>
      </c>
      <c r="B2" s="36" t="s">
        <v>197</v>
      </c>
      <c r="C2" s="36" t="s">
        <v>198</v>
      </c>
      <c r="D2" s="56" t="s">
        <v>199</v>
      </c>
      <c r="E2" s="56" t="s">
        <v>557</v>
      </c>
      <c r="F2" s="36" t="s">
        <v>293</v>
      </c>
      <c r="G2" s="36" t="s">
        <v>201</v>
      </c>
      <c r="H2" s="36" t="s">
        <v>202</v>
      </c>
      <c r="I2" s="36" t="s">
        <v>203</v>
      </c>
      <c r="J2" s="36" t="s">
        <v>200</v>
      </c>
      <c r="K2" s="36" t="s">
        <v>205</v>
      </c>
      <c r="L2" s="36" t="s">
        <v>206</v>
      </c>
      <c r="M2" s="36" t="s">
        <v>207</v>
      </c>
      <c r="N2" s="36" t="s">
        <v>208</v>
      </c>
      <c r="O2" s="36" t="s">
        <v>209</v>
      </c>
      <c r="P2" s="36" t="s">
        <v>210</v>
      </c>
      <c r="Q2" s="36" t="s">
        <v>558</v>
      </c>
      <c r="R2" s="36" t="s">
        <v>559</v>
      </c>
      <c r="S2" s="36" t="s">
        <v>560</v>
      </c>
      <c r="T2" s="36" t="s">
        <v>561</v>
      </c>
      <c r="U2" s="36" t="s">
        <v>562</v>
      </c>
      <c r="V2" s="36" t="s">
        <v>563</v>
      </c>
      <c r="W2" s="36" t="s">
        <v>564</v>
      </c>
      <c r="X2" s="36" t="s">
        <v>565</v>
      </c>
      <c r="Y2" s="36" t="s">
        <v>566</v>
      </c>
      <c r="Z2" s="36" t="s">
        <v>567</v>
      </c>
      <c r="AA2" s="36" t="s">
        <v>568</v>
      </c>
      <c r="AB2" s="36" t="s">
        <v>569</v>
      </c>
      <c r="AC2" s="36" t="s">
        <v>570</v>
      </c>
      <c r="AD2" s="36" t="s">
        <v>571</v>
      </c>
      <c r="AE2" s="36" t="s">
        <v>572</v>
      </c>
      <c r="AF2" s="36" t="s">
        <v>573</v>
      </c>
      <c r="AG2" s="36" t="s">
        <v>574</v>
      </c>
      <c r="AH2" s="36" t="s">
        <v>575</v>
      </c>
      <c r="AI2" s="36" t="s">
        <v>576</v>
      </c>
      <c r="AJ2" s="36" t="s">
        <v>577</v>
      </c>
      <c r="AK2" s="36" t="s">
        <v>578</v>
      </c>
      <c r="AL2" s="36" t="s">
        <v>579</v>
      </c>
      <c r="AM2" s="36" t="s">
        <v>580</v>
      </c>
      <c r="AN2" s="36" t="s">
        <v>581</v>
      </c>
      <c r="AO2" s="36" t="s">
        <v>582</v>
      </c>
    </row>
    <row r="3" s="55" customFormat="1" spans="1:41">
      <c r="A3" s="57">
        <v>1</v>
      </c>
      <c r="B3" s="57" t="s">
        <v>211</v>
      </c>
      <c r="C3" s="57">
        <v>2</v>
      </c>
      <c r="D3" s="35" t="s">
        <v>469</v>
      </c>
      <c r="E3" s="57">
        <v>7</v>
      </c>
      <c r="F3" s="57"/>
      <c r="G3" s="57"/>
      <c r="H3" s="57">
        <v>1</v>
      </c>
      <c r="I3" s="57">
        <v>11</v>
      </c>
      <c r="J3" s="36" t="s">
        <v>212</v>
      </c>
      <c r="K3" s="57">
        <v>100</v>
      </c>
      <c r="L3" s="36">
        <v>100</v>
      </c>
      <c r="M3" s="57">
        <v>1</v>
      </c>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row>
    <row r="4" s="55" customFormat="1" spans="1:41">
      <c r="A4" s="57">
        <v>2</v>
      </c>
      <c r="B4" s="57" t="s">
        <v>583</v>
      </c>
      <c r="C4" s="57">
        <v>2</v>
      </c>
      <c r="D4" s="35" t="s">
        <v>469</v>
      </c>
      <c r="E4" s="57">
        <v>4</v>
      </c>
      <c r="F4" s="57"/>
      <c r="G4" s="57"/>
      <c r="H4" s="57">
        <v>2</v>
      </c>
      <c r="I4" s="57">
        <v>12</v>
      </c>
      <c r="J4" s="36" t="s">
        <v>584</v>
      </c>
      <c r="K4" s="57">
        <v>100</v>
      </c>
      <c r="L4" s="36">
        <v>50</v>
      </c>
      <c r="M4" s="57">
        <v>1</v>
      </c>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row>
    <row r="5" s="55" customFormat="1" spans="1:41">
      <c r="A5" s="57">
        <v>3</v>
      </c>
      <c r="B5" s="57" t="s">
        <v>585</v>
      </c>
      <c r="C5" s="57">
        <v>2</v>
      </c>
      <c r="D5" s="35" t="s">
        <v>473</v>
      </c>
      <c r="E5" s="57">
        <v>2</v>
      </c>
      <c r="F5" s="57"/>
      <c r="G5" s="57"/>
      <c r="H5" s="57">
        <v>3</v>
      </c>
      <c r="I5" s="57">
        <v>13</v>
      </c>
      <c r="J5" s="36" t="s">
        <v>586</v>
      </c>
      <c r="K5" s="57">
        <v>200</v>
      </c>
      <c r="L5" s="36">
        <v>100</v>
      </c>
      <c r="M5" s="57">
        <v>1</v>
      </c>
      <c r="N5" s="57"/>
      <c r="O5" s="57"/>
      <c r="P5" s="57"/>
      <c r="Q5" s="57"/>
      <c r="R5" s="57"/>
      <c r="S5" s="57"/>
      <c r="T5" s="57"/>
      <c r="U5" s="57"/>
      <c r="V5" s="57"/>
      <c r="W5" s="57"/>
      <c r="X5" s="57"/>
      <c r="Y5" s="57"/>
      <c r="Z5" s="57"/>
      <c r="AA5" s="57"/>
      <c r="AB5" s="57"/>
      <c r="AC5" s="57"/>
      <c r="AD5" s="57"/>
      <c r="AE5" s="57"/>
      <c r="AF5" s="57"/>
      <c r="AG5" s="57"/>
      <c r="AH5" s="57"/>
      <c r="AI5" s="57"/>
      <c r="AJ5" s="57"/>
      <c r="AK5" s="57"/>
      <c r="AL5" s="57"/>
      <c r="AM5" s="57"/>
      <c r="AN5" s="57"/>
      <c r="AO5" s="57"/>
    </row>
    <row r="6" s="55" customFormat="1" spans="1:41">
      <c r="A6" s="57">
        <v>4</v>
      </c>
      <c r="B6" s="57" t="s">
        <v>587</v>
      </c>
      <c r="C6" s="57">
        <v>1</v>
      </c>
      <c r="D6" s="35" t="s">
        <v>469</v>
      </c>
      <c r="E6" s="57">
        <v>7</v>
      </c>
      <c r="F6" s="57"/>
      <c r="G6" s="57"/>
      <c r="H6" s="57">
        <v>5001</v>
      </c>
      <c r="I6" s="57">
        <v>5002</v>
      </c>
      <c r="J6" s="57"/>
      <c r="K6" s="57">
        <v>100</v>
      </c>
      <c r="L6" s="36">
        <v>100</v>
      </c>
      <c r="M6" s="57">
        <v>2</v>
      </c>
      <c r="N6" s="57"/>
      <c r="O6" s="57"/>
      <c r="P6" s="57"/>
      <c r="Q6" s="57"/>
      <c r="R6" s="57"/>
      <c r="S6" s="57"/>
      <c r="T6" s="57"/>
      <c r="U6" s="57"/>
      <c r="V6" s="57"/>
      <c r="W6" s="57"/>
      <c r="X6" s="57"/>
      <c r="Y6" s="57"/>
      <c r="Z6" s="57"/>
      <c r="AA6" s="57"/>
      <c r="AB6" s="57"/>
      <c r="AC6" s="57"/>
      <c r="AD6" s="57"/>
      <c r="AE6" s="57"/>
      <c r="AF6" s="57"/>
      <c r="AG6" s="57"/>
      <c r="AH6" s="57"/>
      <c r="AI6" s="57"/>
      <c r="AJ6" s="57"/>
      <c r="AK6" s="57"/>
      <c r="AL6" s="57"/>
      <c r="AM6" s="57"/>
      <c r="AN6" s="57"/>
      <c r="AO6" s="57"/>
    </row>
    <row r="9" spans="2:2">
      <c r="B9"/>
    </row>
    <row r="10" spans="2:2">
      <c r="B10"/>
    </row>
    <row r="11" spans="2:2">
      <c r="B11"/>
    </row>
    <row r="12" spans="2:2">
      <c r="B12"/>
    </row>
    <row r="13" spans="2:2">
      <c r="B13"/>
    </row>
    <row r="14" spans="2:2">
      <c r="B14"/>
    </row>
    <row r="15" spans="2:2">
      <c r="B15"/>
    </row>
    <row r="16" spans="2:2">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31" spans="3:8">
      <c r="C31"/>
      <c r="D31"/>
      <c r="E31"/>
      <c r="F31"/>
      <c r="G31"/>
      <c r="H31"/>
    </row>
    <row r="32" spans="3:8">
      <c r="C32"/>
      <c r="D32"/>
      <c r="E32"/>
      <c r="F32"/>
      <c r="G32"/>
      <c r="H32"/>
    </row>
    <row r="33" spans="3:8">
      <c r="C33"/>
      <c r="D33"/>
      <c r="E33"/>
      <c r="F33"/>
      <c r="G33"/>
      <c r="H33"/>
    </row>
    <row r="34" spans="3:8">
      <c r="C34"/>
      <c r="D34"/>
      <c r="E34"/>
      <c r="F34"/>
      <c r="G34"/>
      <c r="H34"/>
    </row>
    <row r="35" spans="3:8">
      <c r="C35"/>
      <c r="D35"/>
      <c r="E35"/>
      <c r="F35"/>
      <c r="G35"/>
      <c r="H35"/>
    </row>
    <row r="36" spans="3:8">
      <c r="C36"/>
      <c r="D36"/>
      <c r="E36"/>
      <c r="F36"/>
      <c r="G36"/>
      <c r="H36"/>
    </row>
  </sheetData>
  <pageMargins left="0.75" right="0.75" top="1" bottom="1" header="0.511805555555556" footer="0.511805555555556"/>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2:I115"/>
  <sheetViews>
    <sheetView showGridLines="0" topLeftCell="A73" workbookViewId="0">
      <selection activeCell="H91" sqref="H91"/>
    </sheetView>
  </sheetViews>
  <sheetFormatPr defaultColWidth="9" defaultRowHeight="16.5"/>
  <cols>
    <col min="1" max="3" width="9" style="30"/>
    <col min="4" max="4" width="18.25" style="30" customWidth="1"/>
    <col min="5" max="5" width="20.875" style="30" customWidth="1"/>
    <col min="6" max="6" width="81" style="30" customWidth="1"/>
    <col min="7" max="16384" width="9" style="30"/>
  </cols>
  <sheetData>
    <row r="2" spans="4:6">
      <c r="D2" s="31" t="s">
        <v>588</v>
      </c>
      <c r="E2" s="32"/>
      <c r="F2" s="32"/>
    </row>
    <row r="3" spans="4:6">
      <c r="D3" s="32" t="s">
        <v>589</v>
      </c>
      <c r="E3" s="32"/>
      <c r="F3" s="32"/>
    </row>
    <row r="4" spans="4:6">
      <c r="D4" s="32" t="s">
        <v>590</v>
      </c>
      <c r="E4" s="32"/>
      <c r="F4" s="32"/>
    </row>
    <row r="5" spans="4:6">
      <c r="D5" s="32" t="s">
        <v>591</v>
      </c>
      <c r="E5" s="32"/>
      <c r="F5" s="32"/>
    </row>
    <row r="6" spans="4:6">
      <c r="D6" s="32" t="s">
        <v>592</v>
      </c>
      <c r="E6" s="32"/>
      <c r="F6" s="32"/>
    </row>
    <row r="7" spans="4:6">
      <c r="D7" s="32" t="s">
        <v>593</v>
      </c>
      <c r="E7" s="32"/>
      <c r="F7" s="32"/>
    </row>
    <row r="9" spans="4:4">
      <c r="D9" s="33" t="s">
        <v>594</v>
      </c>
    </row>
    <row r="10" spans="4:6">
      <c r="D10" s="34" t="s">
        <v>595</v>
      </c>
      <c r="E10" s="34" t="s">
        <v>596</v>
      </c>
      <c r="F10" s="34" t="s">
        <v>597</v>
      </c>
    </row>
    <row r="11" spans="4:6">
      <c r="D11" s="35" t="s">
        <v>196</v>
      </c>
      <c r="E11" s="36" t="s">
        <v>196</v>
      </c>
      <c r="F11" s="37" t="s">
        <v>598</v>
      </c>
    </row>
    <row r="12" spans="4:6">
      <c r="D12" s="35" t="s">
        <v>183</v>
      </c>
      <c r="E12" s="36" t="s">
        <v>197</v>
      </c>
      <c r="F12" s="37" t="s">
        <v>599</v>
      </c>
    </row>
    <row r="13" spans="4:6">
      <c r="D13" s="35" t="s">
        <v>184</v>
      </c>
      <c r="E13" s="36" t="s">
        <v>198</v>
      </c>
      <c r="F13" s="37" t="s">
        <v>600</v>
      </c>
    </row>
    <row r="14" spans="4:6">
      <c r="D14" s="35" t="s">
        <v>323</v>
      </c>
      <c r="E14" s="36" t="s">
        <v>199</v>
      </c>
      <c r="F14" s="37" t="s">
        <v>601</v>
      </c>
    </row>
    <row r="15" spans="4:6">
      <c r="D15" s="35" t="s">
        <v>190</v>
      </c>
      <c r="E15" s="36" t="s">
        <v>293</v>
      </c>
      <c r="F15" s="37" t="s">
        <v>602</v>
      </c>
    </row>
    <row r="16" spans="4:6">
      <c r="D16" s="35" t="s">
        <v>187</v>
      </c>
      <c r="E16" s="36" t="s">
        <v>201</v>
      </c>
      <c r="F16" s="37" t="s">
        <v>603</v>
      </c>
    </row>
    <row r="17" spans="4:6">
      <c r="D17" s="35" t="s">
        <v>188</v>
      </c>
      <c r="E17" s="36" t="s">
        <v>202</v>
      </c>
      <c r="F17" s="37" t="s">
        <v>604</v>
      </c>
    </row>
    <row r="18" spans="4:6">
      <c r="D18" s="35" t="s">
        <v>189</v>
      </c>
      <c r="E18" s="36" t="s">
        <v>203</v>
      </c>
      <c r="F18" s="37" t="s">
        <v>605</v>
      </c>
    </row>
    <row r="19" spans="4:6">
      <c r="D19" s="35" t="s">
        <v>186</v>
      </c>
      <c r="E19" s="36" t="s">
        <v>200</v>
      </c>
      <c r="F19" s="37" t="s">
        <v>606</v>
      </c>
    </row>
    <row r="20" ht="33" spans="4:6">
      <c r="D20" s="35" t="s">
        <v>191</v>
      </c>
      <c r="E20" s="36" t="s">
        <v>205</v>
      </c>
      <c r="F20" s="38" t="s">
        <v>607</v>
      </c>
    </row>
    <row r="21" spans="4:6">
      <c r="D21" s="35" t="s">
        <v>192</v>
      </c>
      <c r="E21" s="36" t="s">
        <v>206</v>
      </c>
      <c r="F21" s="37" t="s">
        <v>608</v>
      </c>
    </row>
    <row r="22" spans="4:6">
      <c r="D22" s="35" t="s">
        <v>193</v>
      </c>
      <c r="E22" s="36" t="s">
        <v>207</v>
      </c>
      <c r="F22" s="37" t="s">
        <v>609</v>
      </c>
    </row>
    <row r="23" spans="4:6">
      <c r="D23" s="35" t="s">
        <v>27</v>
      </c>
      <c r="E23" s="36" t="s">
        <v>208</v>
      </c>
      <c r="F23" s="37" t="s">
        <v>610</v>
      </c>
    </row>
    <row r="24" spans="4:6">
      <c r="D24" s="35" t="s">
        <v>194</v>
      </c>
      <c r="E24" s="36" t="s">
        <v>209</v>
      </c>
      <c r="F24" s="37" t="s">
        <v>611</v>
      </c>
    </row>
    <row r="25" spans="4:6">
      <c r="D25" s="35" t="s">
        <v>195</v>
      </c>
      <c r="E25" s="36" t="s">
        <v>210</v>
      </c>
      <c r="F25" s="37" t="s">
        <v>612</v>
      </c>
    </row>
    <row r="26" spans="4:6">
      <c r="D26" s="35" t="s">
        <v>532</v>
      </c>
      <c r="E26" s="36" t="s">
        <v>558</v>
      </c>
      <c r="F26" s="37" t="s">
        <v>613</v>
      </c>
    </row>
    <row r="27" spans="4:6">
      <c r="D27" s="35" t="s">
        <v>533</v>
      </c>
      <c r="E27" s="36" t="s">
        <v>559</v>
      </c>
      <c r="F27" s="37" t="s">
        <v>614</v>
      </c>
    </row>
    <row r="28" spans="4:6">
      <c r="D28" s="35" t="s">
        <v>534</v>
      </c>
      <c r="E28" s="36" t="s">
        <v>560</v>
      </c>
      <c r="F28" s="37" t="s">
        <v>615</v>
      </c>
    </row>
    <row r="29" spans="4:6">
      <c r="D29" s="35" t="s">
        <v>535</v>
      </c>
      <c r="E29" s="36" t="s">
        <v>561</v>
      </c>
      <c r="F29" s="37" t="s">
        <v>616</v>
      </c>
    </row>
    <row r="30" spans="4:6">
      <c r="D30" s="35" t="s">
        <v>536</v>
      </c>
      <c r="E30" s="36" t="s">
        <v>562</v>
      </c>
      <c r="F30" s="39" t="s">
        <v>617</v>
      </c>
    </row>
    <row r="31" spans="3:6">
      <c r="C31" s="40"/>
      <c r="D31" s="36" t="s">
        <v>537</v>
      </c>
      <c r="E31" s="41" t="s">
        <v>563</v>
      </c>
      <c r="F31" s="42" t="s">
        <v>618</v>
      </c>
    </row>
    <row r="32" spans="3:9">
      <c r="C32" s="40"/>
      <c r="D32" s="36" t="s">
        <v>538</v>
      </c>
      <c r="E32" s="41" t="s">
        <v>564</v>
      </c>
      <c r="F32" s="43"/>
      <c r="G32" s="32"/>
      <c r="H32" s="32"/>
      <c r="I32" s="32"/>
    </row>
    <row r="33" spans="3:9">
      <c r="C33" s="40"/>
      <c r="D33" s="36" t="s">
        <v>539</v>
      </c>
      <c r="E33" s="41" t="s">
        <v>565</v>
      </c>
      <c r="F33" s="43"/>
      <c r="G33" s="32"/>
      <c r="H33" s="32"/>
      <c r="I33" s="32"/>
    </row>
    <row r="34" spans="3:9">
      <c r="C34" s="40"/>
      <c r="D34" s="36" t="s">
        <v>540</v>
      </c>
      <c r="E34" s="41" t="s">
        <v>566</v>
      </c>
      <c r="F34" s="43"/>
      <c r="G34" s="32"/>
      <c r="H34" s="32"/>
      <c r="I34" s="32"/>
    </row>
    <row r="35" spans="3:9">
      <c r="C35" s="40"/>
      <c r="D35" s="36" t="s">
        <v>541</v>
      </c>
      <c r="E35" s="41" t="s">
        <v>567</v>
      </c>
      <c r="F35" s="43"/>
      <c r="G35" s="32"/>
      <c r="H35" s="32"/>
      <c r="I35" s="32"/>
    </row>
    <row r="36" spans="3:9">
      <c r="C36" s="40" t="s">
        <v>619</v>
      </c>
      <c r="D36" s="36" t="s">
        <v>542</v>
      </c>
      <c r="E36" s="41" t="s">
        <v>568</v>
      </c>
      <c r="F36" s="43"/>
      <c r="G36" s="32"/>
      <c r="H36" s="32"/>
      <c r="I36" s="32"/>
    </row>
    <row r="37" spans="3:9">
      <c r="C37" s="40"/>
      <c r="D37" s="36" t="s">
        <v>543</v>
      </c>
      <c r="E37" s="41" t="s">
        <v>569</v>
      </c>
      <c r="F37" s="43"/>
      <c r="G37" s="32"/>
      <c r="H37" s="32"/>
      <c r="I37" s="32"/>
    </row>
    <row r="38" spans="3:6">
      <c r="C38" s="40"/>
      <c r="D38" s="36" t="s">
        <v>544</v>
      </c>
      <c r="E38" s="41" t="s">
        <v>570</v>
      </c>
      <c r="F38" s="43"/>
    </row>
    <row r="39" spans="3:6">
      <c r="C39" s="40"/>
      <c r="D39" s="36" t="s">
        <v>545</v>
      </c>
      <c r="E39" s="41" t="s">
        <v>571</v>
      </c>
      <c r="F39" s="43"/>
    </row>
    <row r="40" spans="3:6">
      <c r="C40" s="40"/>
      <c r="D40" s="36" t="s">
        <v>546</v>
      </c>
      <c r="E40" s="41" t="s">
        <v>572</v>
      </c>
      <c r="F40" s="43"/>
    </row>
    <row r="41" spans="3:6">
      <c r="C41" s="40"/>
      <c r="D41" s="36" t="s">
        <v>547</v>
      </c>
      <c r="E41" s="41" t="s">
        <v>573</v>
      </c>
      <c r="F41" s="43"/>
    </row>
    <row r="42" spans="3:6">
      <c r="C42" s="40"/>
      <c r="D42" s="36" t="s">
        <v>548</v>
      </c>
      <c r="E42" s="41" t="s">
        <v>574</v>
      </c>
      <c r="F42" s="43"/>
    </row>
    <row r="43" spans="3:6">
      <c r="C43" s="40"/>
      <c r="D43" s="36" t="s">
        <v>549</v>
      </c>
      <c r="E43" s="41" t="s">
        <v>575</v>
      </c>
      <c r="F43" s="43"/>
    </row>
    <row r="44" spans="3:6">
      <c r="C44" s="40"/>
      <c r="D44" s="36" t="s">
        <v>550</v>
      </c>
      <c r="E44" s="41" t="s">
        <v>576</v>
      </c>
      <c r="F44" s="43"/>
    </row>
    <row r="45" spans="3:6">
      <c r="C45" s="40"/>
      <c r="D45" s="36" t="s">
        <v>551</v>
      </c>
      <c r="E45" s="41" t="s">
        <v>577</v>
      </c>
      <c r="F45" s="43"/>
    </row>
    <row r="46" spans="3:6">
      <c r="C46" s="40"/>
      <c r="D46" s="36" t="s">
        <v>552</v>
      </c>
      <c r="E46" s="41" t="s">
        <v>578</v>
      </c>
      <c r="F46" s="43"/>
    </row>
    <row r="47" spans="3:6">
      <c r="C47" s="40"/>
      <c r="D47" s="36" t="s">
        <v>553</v>
      </c>
      <c r="E47" s="41" t="s">
        <v>579</v>
      </c>
      <c r="F47" s="43"/>
    </row>
    <row r="48" spans="3:6">
      <c r="C48" s="40"/>
      <c r="D48" s="36" t="s">
        <v>554</v>
      </c>
      <c r="E48" s="41" t="s">
        <v>580</v>
      </c>
      <c r="F48" s="43"/>
    </row>
    <row r="49" spans="3:6">
      <c r="C49" s="40"/>
      <c r="D49" s="36" t="s">
        <v>555</v>
      </c>
      <c r="E49" s="41" t="s">
        <v>581</v>
      </c>
      <c r="F49" s="43"/>
    </row>
    <row r="50" spans="3:6">
      <c r="C50" s="40"/>
      <c r="D50" s="36" t="s">
        <v>556</v>
      </c>
      <c r="E50" s="41" t="s">
        <v>582</v>
      </c>
      <c r="F50" s="44"/>
    </row>
    <row r="53" spans="4:4">
      <c r="D53" s="33" t="s">
        <v>620</v>
      </c>
    </row>
    <row r="54" spans="4:6">
      <c r="D54" s="34" t="s">
        <v>595</v>
      </c>
      <c r="E54" s="34" t="s">
        <v>596</v>
      </c>
      <c r="F54" s="34" t="s">
        <v>597</v>
      </c>
    </row>
    <row r="55" spans="4:6">
      <c r="D55" s="45" t="s">
        <v>182</v>
      </c>
      <c r="E55" s="45" t="s">
        <v>196</v>
      </c>
      <c r="F55" s="37" t="s">
        <v>621</v>
      </c>
    </row>
    <row r="56" spans="4:6">
      <c r="D56" s="45" t="s">
        <v>215</v>
      </c>
      <c r="E56" s="45" t="s">
        <v>224</v>
      </c>
      <c r="F56" s="37" t="s">
        <v>622</v>
      </c>
    </row>
    <row r="57" spans="4:6">
      <c r="D57" s="45" t="s">
        <v>216</v>
      </c>
      <c r="E57" s="45" t="s">
        <v>623</v>
      </c>
      <c r="F57" s="37" t="s">
        <v>624</v>
      </c>
    </row>
    <row r="58" spans="4:6">
      <c r="D58" s="45" t="s">
        <v>625</v>
      </c>
      <c r="E58" s="45" t="s">
        <v>626</v>
      </c>
      <c r="F58" s="37" t="s">
        <v>627</v>
      </c>
    </row>
    <row r="59" spans="4:6">
      <c r="D59" s="45" t="s">
        <v>248</v>
      </c>
      <c r="E59" s="45" t="s">
        <v>628</v>
      </c>
      <c r="F59" s="37" t="s">
        <v>629</v>
      </c>
    </row>
    <row r="60" spans="4:6">
      <c r="D60" s="46" t="s">
        <v>218</v>
      </c>
      <c r="E60" s="46" t="s">
        <v>227</v>
      </c>
      <c r="F60" s="37" t="s">
        <v>630</v>
      </c>
    </row>
    <row r="61" spans="4:6">
      <c r="D61" s="45" t="s">
        <v>219</v>
      </c>
      <c r="E61" s="45" t="s">
        <v>228</v>
      </c>
      <c r="F61" s="37" t="s">
        <v>631</v>
      </c>
    </row>
    <row r="62" spans="4:6">
      <c r="D62" s="45" t="s">
        <v>220</v>
      </c>
      <c r="E62" s="45" t="s">
        <v>229</v>
      </c>
      <c r="F62" s="37" t="s">
        <v>632</v>
      </c>
    </row>
    <row r="63" spans="4:6">
      <c r="D63" s="45" t="s">
        <v>221</v>
      </c>
      <c r="E63" s="45" t="s">
        <v>230</v>
      </c>
      <c r="F63" s="37" t="s">
        <v>633</v>
      </c>
    </row>
    <row r="64" spans="3:6">
      <c r="C64" s="40" t="s">
        <v>619</v>
      </c>
      <c r="D64" s="45" t="s">
        <v>222</v>
      </c>
      <c r="E64" s="45" t="s">
        <v>231</v>
      </c>
      <c r="F64" s="37" t="s">
        <v>634</v>
      </c>
    </row>
    <row r="65" spans="3:6">
      <c r="C65" s="40" t="s">
        <v>619</v>
      </c>
      <c r="D65" s="45" t="s">
        <v>223</v>
      </c>
      <c r="E65" s="47" t="s">
        <v>232</v>
      </c>
      <c r="F65" s="37" t="s">
        <v>223</v>
      </c>
    </row>
    <row r="66" spans="4:6">
      <c r="D66" s="45" t="s">
        <v>635</v>
      </c>
      <c r="E66" s="45" t="s">
        <v>636</v>
      </c>
      <c r="F66" s="37" t="s">
        <v>637</v>
      </c>
    </row>
    <row r="67" spans="4:6">
      <c r="D67" s="45" t="s">
        <v>638</v>
      </c>
      <c r="E67" s="45" t="s">
        <v>639</v>
      </c>
      <c r="F67" s="37" t="s">
        <v>640</v>
      </c>
    </row>
    <row r="68" spans="3:6">
      <c r="C68" s="40" t="s">
        <v>619</v>
      </c>
      <c r="D68" s="45" t="s">
        <v>641</v>
      </c>
      <c r="E68" s="45" t="s">
        <v>642</v>
      </c>
      <c r="F68" s="37" t="s">
        <v>643</v>
      </c>
    </row>
    <row r="71" spans="4:4">
      <c r="D71" s="33" t="s">
        <v>644</v>
      </c>
    </row>
    <row r="72" spans="4:6">
      <c r="D72" s="34" t="s">
        <v>595</v>
      </c>
      <c r="E72" s="34" t="s">
        <v>596</v>
      </c>
      <c r="F72" s="34" t="s">
        <v>597</v>
      </c>
    </row>
    <row r="73" spans="4:6">
      <c r="D73" s="45" t="s">
        <v>182</v>
      </c>
      <c r="E73" s="45" t="s">
        <v>196</v>
      </c>
      <c r="F73" s="48" t="s">
        <v>621</v>
      </c>
    </row>
    <row r="74" spans="4:6">
      <c r="D74" s="45" t="s">
        <v>238</v>
      </c>
      <c r="E74" s="45" t="s">
        <v>252</v>
      </c>
      <c r="F74" s="48" t="s">
        <v>645</v>
      </c>
    </row>
    <row r="75" spans="4:6">
      <c r="D75" s="45" t="s">
        <v>239</v>
      </c>
      <c r="E75" s="45" t="s">
        <v>253</v>
      </c>
      <c r="F75" s="37" t="s">
        <v>646</v>
      </c>
    </row>
    <row r="76" spans="4:6">
      <c r="D76" s="45" t="s">
        <v>240</v>
      </c>
      <c r="E76" s="45" t="s">
        <v>254</v>
      </c>
      <c r="F76" s="37" t="s">
        <v>647</v>
      </c>
    </row>
    <row r="77" spans="4:6">
      <c r="D77" s="45" t="s">
        <v>241</v>
      </c>
      <c r="E77" s="45" t="s">
        <v>255</v>
      </c>
      <c r="F77" s="37" t="s">
        <v>648</v>
      </c>
    </row>
    <row r="78" spans="4:6">
      <c r="D78" s="35" t="s">
        <v>242</v>
      </c>
      <c r="E78" s="35" t="s">
        <v>256</v>
      </c>
      <c r="F78" s="37" t="s">
        <v>649</v>
      </c>
    </row>
    <row r="79" spans="4:6">
      <c r="D79" s="35" t="s">
        <v>650</v>
      </c>
      <c r="E79" s="35" t="s">
        <v>651</v>
      </c>
      <c r="F79" s="37" t="s">
        <v>652</v>
      </c>
    </row>
    <row r="80" spans="4:6">
      <c r="D80" s="35" t="s">
        <v>653</v>
      </c>
      <c r="E80" s="35" t="s">
        <v>257</v>
      </c>
      <c r="F80" s="37" t="s">
        <v>654</v>
      </c>
    </row>
    <row r="81" spans="4:6">
      <c r="D81" s="37" t="s">
        <v>244</v>
      </c>
      <c r="E81" s="37" t="s">
        <v>258</v>
      </c>
      <c r="F81" s="37" t="s">
        <v>655</v>
      </c>
    </row>
    <row r="82" spans="4:6">
      <c r="D82" s="37" t="s">
        <v>656</v>
      </c>
      <c r="E82" s="37" t="s">
        <v>657</v>
      </c>
      <c r="F82" s="37" t="s">
        <v>658</v>
      </c>
    </row>
    <row r="83" spans="4:6">
      <c r="D83" s="37" t="s">
        <v>659</v>
      </c>
      <c r="E83" s="37" t="s">
        <v>660</v>
      </c>
      <c r="F83" s="37" t="s">
        <v>661</v>
      </c>
    </row>
    <row r="84" spans="3:6">
      <c r="C84" s="49"/>
      <c r="D84" s="50" t="s">
        <v>245</v>
      </c>
      <c r="E84" s="35" t="s">
        <v>259</v>
      </c>
      <c r="F84" s="37" t="s">
        <v>662</v>
      </c>
    </row>
    <row r="85" spans="3:6">
      <c r="C85" s="51" t="s">
        <v>619</v>
      </c>
      <c r="D85" s="50" t="s">
        <v>663</v>
      </c>
      <c r="E85" s="35" t="s">
        <v>664</v>
      </c>
      <c r="F85" s="37" t="s">
        <v>665</v>
      </c>
    </row>
    <row r="86" spans="3:6">
      <c r="C86" s="51"/>
      <c r="D86" s="50" t="s">
        <v>666</v>
      </c>
      <c r="E86" s="35" t="s">
        <v>667</v>
      </c>
      <c r="F86" s="37" t="s">
        <v>668</v>
      </c>
    </row>
    <row r="87" spans="3:6">
      <c r="C87" s="51"/>
      <c r="D87" s="50" t="s">
        <v>669</v>
      </c>
      <c r="E87" s="35" t="s">
        <v>670</v>
      </c>
      <c r="F87" s="37" t="s">
        <v>671</v>
      </c>
    </row>
    <row r="88" spans="3:6">
      <c r="C88" s="52"/>
      <c r="D88" s="50" t="s">
        <v>247</v>
      </c>
      <c r="E88" s="35" t="s">
        <v>261</v>
      </c>
      <c r="F88" s="37" t="s">
        <v>672</v>
      </c>
    </row>
    <row r="89" spans="4:6">
      <c r="D89" s="45" t="s">
        <v>248</v>
      </c>
      <c r="E89" s="45" t="s">
        <v>262</v>
      </c>
      <c r="F89" s="37" t="s">
        <v>629</v>
      </c>
    </row>
    <row r="90" spans="4:6">
      <c r="D90" s="45" t="s">
        <v>220</v>
      </c>
      <c r="E90" s="45" t="s">
        <v>263</v>
      </c>
      <c r="F90" s="37" t="s">
        <v>673</v>
      </c>
    </row>
    <row r="91" spans="4:6">
      <c r="D91" s="35" t="s">
        <v>674</v>
      </c>
      <c r="E91" s="35" t="s">
        <v>260</v>
      </c>
      <c r="F91" s="37" t="s">
        <v>675</v>
      </c>
    </row>
    <row r="92" spans="4:6">
      <c r="D92" s="35" t="s">
        <v>676</v>
      </c>
      <c r="E92" s="35" t="s">
        <v>264</v>
      </c>
      <c r="F92" s="37" t="s">
        <v>677</v>
      </c>
    </row>
    <row r="93" spans="4:6">
      <c r="D93" s="35" t="s">
        <v>678</v>
      </c>
      <c r="E93" s="35" t="s">
        <v>679</v>
      </c>
      <c r="F93" s="37" t="s">
        <v>680</v>
      </c>
    </row>
    <row r="94" spans="4:6">
      <c r="D94" s="37" t="s">
        <v>250</v>
      </c>
      <c r="E94" s="37" t="s">
        <v>265</v>
      </c>
      <c r="F94" s="37" t="s">
        <v>681</v>
      </c>
    </row>
    <row r="95" spans="4:6">
      <c r="D95" s="39" t="s">
        <v>682</v>
      </c>
      <c r="E95" s="39" t="s">
        <v>266</v>
      </c>
      <c r="F95" s="39" t="s">
        <v>683</v>
      </c>
    </row>
    <row r="96" spans="3:6">
      <c r="C96" s="49"/>
      <c r="D96" s="53" t="s">
        <v>684</v>
      </c>
      <c r="E96" s="48" t="s">
        <v>685</v>
      </c>
      <c r="F96" s="37" t="s">
        <v>686</v>
      </c>
    </row>
    <row r="97" ht="49.5" spans="3:6">
      <c r="C97" s="51" t="s">
        <v>619</v>
      </c>
      <c r="D97" s="53" t="s">
        <v>687</v>
      </c>
      <c r="E97" s="48" t="s">
        <v>688</v>
      </c>
      <c r="F97" s="38" t="s">
        <v>689</v>
      </c>
    </row>
    <row r="98" spans="3:6">
      <c r="C98" s="52"/>
      <c r="D98" s="53" t="s">
        <v>690</v>
      </c>
      <c r="E98" s="48" t="s">
        <v>691</v>
      </c>
      <c r="F98" s="37" t="s">
        <v>692</v>
      </c>
    </row>
    <row r="102" spans="4:4">
      <c r="D102" s="33" t="s">
        <v>693</v>
      </c>
    </row>
    <row r="103" spans="4:6">
      <c r="D103" s="34" t="s">
        <v>595</v>
      </c>
      <c r="E103" s="34" t="s">
        <v>596</v>
      </c>
      <c r="F103" s="34" t="s">
        <v>597</v>
      </c>
    </row>
    <row r="104" spans="4:6">
      <c r="D104" s="45" t="s">
        <v>182</v>
      </c>
      <c r="E104" s="45" t="s">
        <v>196</v>
      </c>
      <c r="F104" s="37" t="s">
        <v>694</v>
      </c>
    </row>
    <row r="105" spans="4:6">
      <c r="D105" s="45" t="s">
        <v>277</v>
      </c>
      <c r="E105" s="45" t="s">
        <v>288</v>
      </c>
      <c r="F105" s="37" t="s">
        <v>695</v>
      </c>
    </row>
    <row r="106" spans="4:6">
      <c r="D106" s="45" t="s">
        <v>278</v>
      </c>
      <c r="E106" s="45" t="s">
        <v>265</v>
      </c>
      <c r="F106" s="37" t="s">
        <v>696</v>
      </c>
    </row>
    <row r="107" spans="4:6">
      <c r="D107" s="45" t="s">
        <v>279</v>
      </c>
      <c r="E107" s="45" t="s">
        <v>289</v>
      </c>
      <c r="F107" s="37" t="s">
        <v>697</v>
      </c>
    </row>
    <row r="108" spans="4:6">
      <c r="D108" s="46" t="s">
        <v>280</v>
      </c>
      <c r="E108" s="46" t="s">
        <v>290</v>
      </c>
      <c r="F108" s="37" t="s">
        <v>698</v>
      </c>
    </row>
    <row r="109" spans="4:6">
      <c r="D109" s="45" t="s">
        <v>281</v>
      </c>
      <c r="E109" s="45" t="s">
        <v>291</v>
      </c>
      <c r="F109" s="37" t="s">
        <v>699</v>
      </c>
    </row>
    <row r="110" spans="4:6">
      <c r="D110" s="45" t="s">
        <v>282</v>
      </c>
      <c r="E110" s="45" t="s">
        <v>292</v>
      </c>
      <c r="F110" s="37" t="s">
        <v>700</v>
      </c>
    </row>
    <row r="111" spans="4:6">
      <c r="D111" s="45" t="s">
        <v>283</v>
      </c>
      <c r="E111" s="45" t="s">
        <v>258</v>
      </c>
      <c r="F111" s="37" t="s">
        <v>701</v>
      </c>
    </row>
    <row r="112" spans="4:6">
      <c r="D112" s="45" t="s">
        <v>284</v>
      </c>
      <c r="E112" s="45" t="s">
        <v>293</v>
      </c>
      <c r="F112" s="37" t="s">
        <v>702</v>
      </c>
    </row>
    <row r="113" spans="4:6">
      <c r="D113" s="45" t="s">
        <v>285</v>
      </c>
      <c r="E113" s="45" t="s">
        <v>294</v>
      </c>
      <c r="F113" s="37" t="s">
        <v>703</v>
      </c>
    </row>
    <row r="114" spans="4:6">
      <c r="D114" s="54" t="s">
        <v>704</v>
      </c>
      <c r="E114" s="54" t="s">
        <v>295</v>
      </c>
      <c r="F114" s="37" t="s">
        <v>705</v>
      </c>
    </row>
    <row r="115" spans="4:6">
      <c r="D115" s="37" t="s">
        <v>287</v>
      </c>
      <c r="E115" s="37" t="s">
        <v>296</v>
      </c>
      <c r="F115" s="37" t="s">
        <v>706</v>
      </c>
    </row>
  </sheetData>
  <mergeCells count="1">
    <mergeCell ref="F31:F5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72"/>
  <sheetViews>
    <sheetView topLeftCell="A21" workbookViewId="0">
      <selection activeCell="B22" sqref="B22"/>
    </sheetView>
  </sheetViews>
  <sheetFormatPr defaultColWidth="9" defaultRowHeight="16.5"/>
  <cols>
    <col min="1" max="1" width="6.875" style="6" customWidth="1"/>
    <col min="2" max="2" width="11.625" style="6" customWidth="1"/>
    <col min="3" max="3" width="11.125" style="8" customWidth="1"/>
    <col min="4" max="4" width="10.1416666666667" style="6" customWidth="1"/>
    <col min="5" max="16384" width="9" style="6"/>
  </cols>
  <sheetData>
    <row r="1" customFormat="1" spans="1:16384">
      <c r="A1" s="6"/>
      <c r="B1" s="6"/>
      <c r="C1" s="8"/>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c r="JZ1" s="6"/>
      <c r="KA1" s="6"/>
      <c r="KB1" s="6"/>
      <c r="KC1" s="6"/>
      <c r="KD1" s="6"/>
      <c r="KE1" s="6"/>
      <c r="KF1" s="6"/>
      <c r="KG1" s="6"/>
      <c r="KH1" s="6"/>
      <c r="KI1" s="6"/>
      <c r="KJ1" s="6"/>
      <c r="KK1" s="6"/>
      <c r="KL1" s="6"/>
      <c r="KM1" s="6"/>
      <c r="KN1" s="6"/>
      <c r="KO1" s="6"/>
      <c r="KP1" s="6"/>
      <c r="KQ1" s="6"/>
      <c r="KR1" s="6"/>
      <c r="KS1" s="6"/>
      <c r="KT1" s="6"/>
      <c r="KU1" s="6"/>
      <c r="KV1" s="6"/>
      <c r="KW1" s="6"/>
      <c r="KX1" s="6"/>
      <c r="KY1" s="6"/>
      <c r="KZ1" s="6"/>
      <c r="LA1" s="6"/>
      <c r="LB1" s="6"/>
      <c r="LC1" s="6"/>
      <c r="LD1" s="6"/>
      <c r="LE1" s="6"/>
      <c r="LF1" s="6"/>
      <c r="LG1" s="6"/>
      <c r="LH1" s="6"/>
      <c r="LI1" s="6"/>
      <c r="LJ1" s="6"/>
      <c r="LK1" s="6"/>
      <c r="LL1" s="6"/>
      <c r="LM1" s="6"/>
      <c r="LN1" s="6"/>
      <c r="LO1" s="6"/>
      <c r="LP1" s="6"/>
      <c r="LQ1" s="6"/>
      <c r="LR1" s="6"/>
      <c r="LS1" s="6"/>
      <c r="LT1" s="6"/>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6"/>
      <c r="MX1" s="6"/>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6"/>
      <c r="QG1" s="6"/>
      <c r="QH1" s="6"/>
      <c r="QI1" s="6"/>
      <c r="QJ1" s="6"/>
      <c r="QK1" s="6"/>
      <c r="QL1" s="6"/>
      <c r="QM1" s="6"/>
      <c r="QN1" s="6"/>
      <c r="QO1" s="6"/>
      <c r="QP1" s="6"/>
      <c r="QQ1" s="6"/>
      <c r="QR1" s="6"/>
      <c r="QS1" s="6"/>
      <c r="QT1" s="6"/>
      <c r="QU1" s="6"/>
      <c r="QV1" s="6"/>
      <c r="QW1" s="6"/>
      <c r="QX1" s="6"/>
      <c r="QY1" s="6"/>
      <c r="QZ1" s="6"/>
      <c r="RA1" s="6"/>
      <c r="RB1" s="6"/>
      <c r="RC1" s="6"/>
      <c r="RD1" s="6"/>
      <c r="RE1" s="6"/>
      <c r="RF1" s="6"/>
      <c r="RG1" s="6"/>
      <c r="RH1" s="6"/>
      <c r="RI1" s="6"/>
      <c r="RJ1" s="6"/>
      <c r="RK1" s="6"/>
      <c r="RL1" s="6"/>
      <c r="RM1" s="6"/>
      <c r="RN1" s="6"/>
      <c r="RO1" s="6"/>
      <c r="RP1" s="6"/>
      <c r="RQ1" s="6"/>
      <c r="RR1" s="6"/>
      <c r="RS1" s="6"/>
      <c r="RT1" s="6"/>
      <c r="RU1" s="6"/>
      <c r="RV1" s="6"/>
      <c r="RW1" s="6"/>
      <c r="RX1" s="6"/>
      <c r="RY1" s="6"/>
      <c r="RZ1" s="6"/>
      <c r="SA1" s="6"/>
      <c r="SB1" s="6"/>
      <c r="SC1" s="6"/>
      <c r="SD1" s="6"/>
      <c r="SE1" s="6"/>
      <c r="SF1" s="6"/>
      <c r="SG1" s="6"/>
      <c r="SH1" s="6"/>
      <c r="SI1" s="6"/>
      <c r="SJ1" s="6"/>
      <c r="SK1" s="6"/>
      <c r="SL1" s="6"/>
      <c r="SM1" s="6"/>
      <c r="SN1" s="6"/>
      <c r="SO1" s="6"/>
      <c r="SP1" s="6"/>
      <c r="SQ1" s="6"/>
      <c r="SR1" s="6"/>
      <c r="SS1" s="6"/>
      <c r="ST1" s="6"/>
      <c r="SU1" s="6"/>
      <c r="SV1" s="6"/>
      <c r="SW1" s="6"/>
      <c r="SX1" s="6"/>
      <c r="SY1" s="6"/>
      <c r="SZ1" s="6"/>
      <c r="TA1" s="6"/>
      <c r="TB1" s="6"/>
      <c r="TC1" s="6"/>
      <c r="TD1" s="6"/>
      <c r="TE1" s="6"/>
      <c r="TF1" s="6"/>
      <c r="TG1" s="6"/>
      <c r="TH1" s="6"/>
      <c r="TI1" s="6"/>
      <c r="TJ1" s="6"/>
      <c r="TK1" s="6"/>
      <c r="TL1" s="6"/>
      <c r="TM1" s="6"/>
      <c r="TN1" s="6"/>
      <c r="TO1" s="6"/>
      <c r="TP1" s="6"/>
      <c r="TQ1" s="6"/>
      <c r="TR1" s="6"/>
      <c r="TS1" s="6"/>
      <c r="TT1" s="6"/>
      <c r="TU1" s="6"/>
      <c r="TV1" s="6"/>
      <c r="TW1" s="6"/>
      <c r="TX1" s="6"/>
      <c r="TY1" s="6"/>
      <c r="TZ1" s="6"/>
      <c r="UA1" s="6"/>
      <c r="UB1" s="6"/>
      <c r="UC1" s="6"/>
      <c r="UD1" s="6"/>
      <c r="UE1" s="6"/>
      <c r="UF1" s="6"/>
      <c r="UG1" s="6"/>
      <c r="UH1" s="6"/>
      <c r="UI1" s="6"/>
      <c r="UJ1" s="6"/>
      <c r="UK1" s="6"/>
      <c r="UL1" s="6"/>
      <c r="UM1" s="6"/>
      <c r="UN1" s="6"/>
      <c r="UO1" s="6"/>
      <c r="UP1" s="6"/>
      <c r="UQ1" s="6"/>
      <c r="UR1" s="6"/>
      <c r="US1" s="6"/>
      <c r="UT1" s="6"/>
      <c r="UU1" s="6"/>
      <c r="UV1" s="6"/>
      <c r="UW1" s="6"/>
      <c r="UX1" s="6"/>
      <c r="UY1" s="6"/>
      <c r="UZ1" s="6"/>
      <c r="VA1" s="6"/>
      <c r="VB1" s="6"/>
      <c r="VC1" s="6"/>
      <c r="VD1" s="6"/>
      <c r="VE1" s="6"/>
      <c r="VF1" s="6"/>
      <c r="VG1" s="6"/>
      <c r="VH1" s="6"/>
      <c r="VI1" s="6"/>
      <c r="VJ1" s="6"/>
      <c r="VK1" s="6"/>
      <c r="VL1" s="6"/>
      <c r="VM1" s="6"/>
      <c r="VN1" s="6"/>
      <c r="VO1" s="6"/>
      <c r="VP1" s="6"/>
      <c r="VQ1" s="6"/>
      <c r="VR1" s="6"/>
      <c r="VS1" s="6"/>
      <c r="VT1" s="6"/>
      <c r="VU1" s="6"/>
      <c r="VV1" s="6"/>
      <c r="VW1" s="6"/>
      <c r="VX1" s="6"/>
      <c r="VY1" s="6"/>
      <c r="VZ1" s="6"/>
      <c r="WA1" s="6"/>
      <c r="WB1" s="6"/>
      <c r="WC1" s="6"/>
      <c r="WD1" s="6"/>
      <c r="WE1" s="6"/>
      <c r="WF1" s="6"/>
      <c r="WG1" s="6"/>
      <c r="WH1" s="6"/>
      <c r="WI1" s="6"/>
      <c r="WJ1" s="6"/>
      <c r="WK1" s="6"/>
      <c r="WL1" s="6"/>
      <c r="WM1" s="6"/>
      <c r="WN1" s="6"/>
      <c r="WO1" s="6"/>
      <c r="WP1" s="6"/>
      <c r="WQ1" s="6"/>
      <c r="WR1" s="6"/>
      <c r="WS1" s="6"/>
      <c r="WT1" s="6"/>
      <c r="WU1" s="6"/>
      <c r="WV1" s="6"/>
      <c r="WW1" s="6"/>
      <c r="WX1" s="6"/>
      <c r="WY1" s="6"/>
      <c r="WZ1" s="6"/>
      <c r="XA1" s="6"/>
      <c r="XB1" s="6"/>
      <c r="XC1" s="6"/>
      <c r="XD1" s="6"/>
      <c r="XE1" s="6"/>
      <c r="XF1" s="6"/>
      <c r="XG1" s="6"/>
      <c r="XH1" s="6"/>
      <c r="XI1" s="6"/>
      <c r="XJ1" s="6"/>
      <c r="XK1" s="6"/>
      <c r="XL1" s="6"/>
      <c r="XM1" s="6"/>
      <c r="XN1" s="6"/>
      <c r="XO1" s="6"/>
      <c r="XP1" s="6"/>
      <c r="XQ1" s="6"/>
      <c r="XR1" s="6"/>
      <c r="XS1" s="6"/>
      <c r="XT1" s="6"/>
      <c r="XU1" s="6"/>
      <c r="XV1" s="6"/>
      <c r="XW1" s="6"/>
      <c r="XX1" s="6"/>
      <c r="XY1" s="6"/>
      <c r="XZ1" s="6"/>
      <c r="YA1" s="6"/>
      <c r="YB1" s="6"/>
      <c r="YC1" s="6"/>
      <c r="YD1" s="6"/>
      <c r="YE1" s="6"/>
      <c r="YF1" s="6"/>
      <c r="YG1" s="6"/>
      <c r="YH1" s="6"/>
      <c r="YI1" s="6"/>
      <c r="YJ1" s="6"/>
      <c r="YK1" s="6"/>
      <c r="YL1" s="6"/>
      <c r="YM1" s="6"/>
      <c r="YN1" s="6"/>
      <c r="YO1" s="6"/>
      <c r="YP1" s="6"/>
      <c r="YQ1" s="6"/>
      <c r="YR1" s="6"/>
      <c r="YS1" s="6"/>
      <c r="YT1" s="6"/>
      <c r="YU1" s="6"/>
      <c r="YV1" s="6"/>
      <c r="YW1" s="6"/>
      <c r="YX1" s="6"/>
      <c r="YY1" s="6"/>
      <c r="YZ1" s="6"/>
      <c r="ZA1" s="6"/>
      <c r="ZB1" s="6"/>
      <c r="ZC1" s="6"/>
      <c r="ZD1" s="6"/>
      <c r="ZE1" s="6"/>
      <c r="ZF1" s="6"/>
      <c r="ZG1" s="6"/>
      <c r="ZH1" s="6"/>
      <c r="ZI1" s="6"/>
      <c r="ZJ1" s="6"/>
      <c r="ZK1" s="6"/>
      <c r="ZL1" s="6"/>
      <c r="ZM1" s="6"/>
      <c r="ZN1" s="6"/>
      <c r="ZO1" s="6"/>
      <c r="ZP1" s="6"/>
      <c r="ZQ1" s="6"/>
      <c r="ZR1" s="6"/>
      <c r="ZS1" s="6"/>
      <c r="ZT1" s="6"/>
      <c r="ZU1" s="6"/>
      <c r="ZV1" s="6"/>
      <c r="ZW1" s="6"/>
      <c r="ZX1" s="6"/>
      <c r="ZY1" s="6"/>
      <c r="ZZ1" s="6"/>
      <c r="AAA1" s="6"/>
      <c r="AAB1" s="6"/>
      <c r="AAC1" s="6"/>
      <c r="AAD1" s="6"/>
      <c r="AAE1" s="6"/>
      <c r="AAF1" s="6"/>
      <c r="AAG1" s="6"/>
      <c r="AAH1" s="6"/>
      <c r="AAI1" s="6"/>
      <c r="AAJ1" s="6"/>
      <c r="AAK1" s="6"/>
      <c r="AAL1" s="6"/>
      <c r="AAM1" s="6"/>
      <c r="AAN1" s="6"/>
      <c r="AAO1" s="6"/>
      <c r="AAP1" s="6"/>
      <c r="AAQ1" s="6"/>
      <c r="AAR1" s="6"/>
      <c r="AAS1" s="6"/>
      <c r="AAT1" s="6"/>
      <c r="AAU1" s="6"/>
      <c r="AAV1" s="6"/>
      <c r="AAW1" s="6"/>
      <c r="AAX1" s="6"/>
      <c r="AAY1" s="6"/>
      <c r="AAZ1" s="6"/>
      <c r="ABA1" s="6"/>
      <c r="ABB1" s="6"/>
      <c r="ABC1" s="6"/>
      <c r="ABD1" s="6"/>
      <c r="ABE1" s="6"/>
      <c r="ABF1" s="6"/>
      <c r="ABG1" s="6"/>
      <c r="ABH1" s="6"/>
      <c r="ABI1" s="6"/>
      <c r="ABJ1" s="6"/>
      <c r="ABK1" s="6"/>
      <c r="ABL1" s="6"/>
      <c r="ABM1" s="6"/>
      <c r="ABN1" s="6"/>
      <c r="ABO1" s="6"/>
      <c r="ABP1" s="6"/>
      <c r="ABQ1" s="6"/>
      <c r="ABR1" s="6"/>
      <c r="ABS1" s="6"/>
      <c r="ABT1" s="6"/>
      <c r="ABU1" s="6"/>
      <c r="ABV1" s="6"/>
      <c r="ABW1" s="6"/>
      <c r="ABX1" s="6"/>
      <c r="ABY1" s="6"/>
      <c r="ABZ1" s="6"/>
      <c r="ACA1" s="6"/>
      <c r="ACB1" s="6"/>
      <c r="ACC1" s="6"/>
      <c r="ACD1" s="6"/>
      <c r="ACE1" s="6"/>
      <c r="ACF1" s="6"/>
      <c r="ACG1" s="6"/>
      <c r="ACH1" s="6"/>
      <c r="ACI1" s="6"/>
      <c r="ACJ1" s="6"/>
      <c r="ACK1" s="6"/>
      <c r="ACL1" s="6"/>
      <c r="ACM1" s="6"/>
      <c r="ACN1" s="6"/>
      <c r="ACO1" s="6"/>
      <c r="ACP1" s="6"/>
      <c r="ACQ1" s="6"/>
      <c r="ACR1" s="6"/>
      <c r="ACS1" s="6"/>
      <c r="ACT1" s="6"/>
      <c r="ACU1" s="6"/>
      <c r="ACV1" s="6"/>
      <c r="ACW1" s="6"/>
      <c r="ACX1" s="6"/>
      <c r="ACY1" s="6"/>
      <c r="ACZ1" s="6"/>
      <c r="ADA1" s="6"/>
      <c r="ADB1" s="6"/>
      <c r="ADC1" s="6"/>
      <c r="ADD1" s="6"/>
      <c r="ADE1" s="6"/>
      <c r="ADF1" s="6"/>
      <c r="ADG1" s="6"/>
      <c r="ADH1" s="6"/>
      <c r="ADI1" s="6"/>
      <c r="ADJ1" s="6"/>
      <c r="ADK1" s="6"/>
      <c r="ADL1" s="6"/>
      <c r="ADM1" s="6"/>
      <c r="ADN1" s="6"/>
      <c r="ADO1" s="6"/>
      <c r="ADP1" s="6"/>
      <c r="ADQ1" s="6"/>
      <c r="ADR1" s="6"/>
      <c r="ADS1" s="6"/>
      <c r="ADT1" s="6"/>
      <c r="ADU1" s="6"/>
      <c r="ADV1" s="6"/>
      <c r="ADW1" s="6"/>
      <c r="ADX1" s="6"/>
      <c r="ADY1" s="6"/>
      <c r="ADZ1" s="6"/>
      <c r="AEA1" s="6"/>
      <c r="AEB1" s="6"/>
      <c r="AEC1" s="6"/>
      <c r="AED1" s="6"/>
      <c r="AEE1" s="6"/>
      <c r="AEF1" s="6"/>
      <c r="AEG1" s="6"/>
      <c r="AEH1" s="6"/>
      <c r="AEI1" s="6"/>
      <c r="AEJ1" s="6"/>
      <c r="AEK1" s="6"/>
      <c r="AEL1" s="6"/>
      <c r="AEM1" s="6"/>
      <c r="AEN1" s="6"/>
      <c r="AEO1" s="6"/>
      <c r="AEP1" s="6"/>
      <c r="AEQ1" s="6"/>
      <c r="AER1" s="6"/>
      <c r="AES1" s="6"/>
      <c r="AET1" s="6"/>
      <c r="AEU1" s="6"/>
      <c r="AEV1" s="6"/>
      <c r="AEW1" s="6"/>
      <c r="AEX1" s="6"/>
      <c r="AEY1" s="6"/>
      <c r="AEZ1" s="6"/>
      <c r="AFA1" s="6"/>
      <c r="AFB1" s="6"/>
      <c r="AFC1" s="6"/>
      <c r="AFD1" s="6"/>
      <c r="AFE1" s="6"/>
      <c r="AFF1" s="6"/>
      <c r="AFG1" s="6"/>
      <c r="AFH1" s="6"/>
      <c r="AFI1" s="6"/>
      <c r="AFJ1" s="6"/>
      <c r="AFK1" s="6"/>
      <c r="AFL1" s="6"/>
      <c r="AFM1" s="6"/>
      <c r="AFN1" s="6"/>
      <c r="AFO1" s="6"/>
      <c r="AFP1" s="6"/>
      <c r="AFQ1" s="6"/>
      <c r="AFR1" s="6"/>
      <c r="AFS1" s="6"/>
      <c r="AFT1" s="6"/>
      <c r="AFU1" s="6"/>
      <c r="AFV1" s="6"/>
      <c r="AFW1" s="6"/>
      <c r="AFX1" s="6"/>
      <c r="AFY1" s="6"/>
      <c r="AFZ1" s="6"/>
      <c r="AGA1" s="6"/>
      <c r="AGB1" s="6"/>
      <c r="AGC1" s="6"/>
      <c r="AGD1" s="6"/>
      <c r="AGE1" s="6"/>
      <c r="AGF1" s="6"/>
      <c r="AGG1" s="6"/>
      <c r="AGH1" s="6"/>
      <c r="AGI1" s="6"/>
      <c r="AGJ1" s="6"/>
      <c r="AGK1" s="6"/>
      <c r="AGL1" s="6"/>
      <c r="AGM1" s="6"/>
      <c r="AGN1" s="6"/>
      <c r="AGO1" s="6"/>
      <c r="AGP1" s="6"/>
      <c r="AGQ1" s="6"/>
      <c r="AGR1" s="6"/>
      <c r="AGS1" s="6"/>
      <c r="AGT1" s="6"/>
      <c r="AGU1" s="6"/>
      <c r="AGV1" s="6"/>
      <c r="AGW1" s="6"/>
      <c r="AGX1" s="6"/>
      <c r="AGY1" s="6"/>
      <c r="AGZ1" s="6"/>
      <c r="AHA1" s="6"/>
      <c r="AHB1" s="6"/>
      <c r="AHC1" s="6"/>
      <c r="AHD1" s="6"/>
      <c r="AHE1" s="6"/>
      <c r="AHF1" s="6"/>
      <c r="AHG1" s="6"/>
      <c r="AHH1" s="6"/>
      <c r="AHI1" s="6"/>
      <c r="AHJ1" s="6"/>
      <c r="AHK1" s="6"/>
      <c r="AHL1" s="6"/>
      <c r="AHM1" s="6"/>
      <c r="AHN1" s="6"/>
      <c r="AHO1" s="6"/>
      <c r="AHP1" s="6"/>
      <c r="AHQ1" s="6"/>
      <c r="AHR1" s="6"/>
      <c r="AHS1" s="6"/>
      <c r="AHT1" s="6"/>
      <c r="AHU1" s="6"/>
      <c r="AHV1" s="6"/>
      <c r="AHW1" s="6"/>
      <c r="AHX1" s="6"/>
      <c r="AHY1" s="6"/>
      <c r="AHZ1" s="6"/>
      <c r="AIA1" s="6"/>
      <c r="AIB1" s="6"/>
      <c r="AIC1" s="6"/>
      <c r="AID1" s="6"/>
      <c r="AIE1" s="6"/>
      <c r="AIF1" s="6"/>
      <c r="AIG1" s="6"/>
      <c r="AIH1" s="6"/>
      <c r="AII1" s="6"/>
      <c r="AIJ1" s="6"/>
      <c r="AIK1" s="6"/>
      <c r="AIL1" s="6"/>
      <c r="AIM1" s="6"/>
      <c r="AIN1" s="6"/>
      <c r="AIO1" s="6"/>
      <c r="AIP1" s="6"/>
      <c r="AIQ1" s="6"/>
      <c r="AIR1" s="6"/>
      <c r="AIS1" s="6"/>
      <c r="AIT1" s="6"/>
      <c r="AIU1" s="6"/>
      <c r="AIV1" s="6"/>
      <c r="AIW1" s="6"/>
      <c r="AIX1" s="6"/>
      <c r="AIY1" s="6"/>
      <c r="AIZ1" s="6"/>
      <c r="AJA1" s="6"/>
      <c r="AJB1" s="6"/>
      <c r="AJC1" s="6"/>
      <c r="AJD1" s="6"/>
      <c r="AJE1" s="6"/>
      <c r="AJF1" s="6"/>
      <c r="AJG1" s="6"/>
      <c r="AJH1" s="6"/>
      <c r="AJI1" s="6"/>
      <c r="AJJ1" s="6"/>
      <c r="AJK1" s="6"/>
      <c r="AJL1" s="6"/>
      <c r="AJM1" s="6"/>
      <c r="AJN1" s="6"/>
      <c r="AJO1" s="6"/>
      <c r="AJP1" s="6"/>
      <c r="AJQ1" s="6"/>
      <c r="AJR1" s="6"/>
      <c r="AJS1" s="6"/>
      <c r="AJT1" s="6"/>
      <c r="AJU1" s="6"/>
      <c r="AJV1" s="6"/>
      <c r="AJW1" s="6"/>
      <c r="AJX1" s="6"/>
      <c r="AJY1" s="6"/>
      <c r="AJZ1" s="6"/>
      <c r="AKA1" s="6"/>
      <c r="AKB1" s="6"/>
      <c r="AKC1" s="6"/>
      <c r="AKD1" s="6"/>
      <c r="AKE1" s="6"/>
      <c r="AKF1" s="6"/>
      <c r="AKG1" s="6"/>
      <c r="AKH1" s="6"/>
      <c r="AKI1" s="6"/>
      <c r="AKJ1" s="6"/>
      <c r="AKK1" s="6"/>
      <c r="AKL1" s="6"/>
      <c r="AKM1" s="6"/>
      <c r="AKN1" s="6"/>
      <c r="AKO1" s="6"/>
      <c r="AKP1" s="6"/>
      <c r="AKQ1" s="6"/>
      <c r="AKR1" s="6"/>
      <c r="AKS1" s="6"/>
      <c r="AKT1" s="6"/>
      <c r="AKU1" s="6"/>
      <c r="AKV1" s="6"/>
      <c r="AKW1" s="6"/>
      <c r="AKX1" s="6"/>
      <c r="AKY1" s="6"/>
      <c r="AKZ1" s="6"/>
      <c r="ALA1" s="6"/>
      <c r="ALB1" s="6"/>
      <c r="ALC1" s="6"/>
      <c r="ALD1" s="6"/>
      <c r="ALE1" s="6"/>
      <c r="ALF1" s="6"/>
      <c r="ALG1" s="6"/>
      <c r="ALH1" s="6"/>
      <c r="ALI1" s="6"/>
      <c r="ALJ1" s="6"/>
      <c r="ALK1" s="6"/>
      <c r="ALL1" s="6"/>
      <c r="ALM1" s="6"/>
      <c r="ALN1" s="6"/>
      <c r="ALO1" s="6"/>
      <c r="ALP1" s="6"/>
      <c r="ALQ1" s="6"/>
      <c r="ALR1" s="6"/>
      <c r="ALS1" s="6"/>
      <c r="ALT1" s="6"/>
      <c r="ALU1" s="6"/>
      <c r="ALV1" s="6"/>
      <c r="ALW1" s="6"/>
      <c r="ALX1" s="6"/>
      <c r="ALY1" s="6"/>
      <c r="ALZ1" s="6"/>
      <c r="AMA1" s="6"/>
      <c r="AMB1" s="6"/>
      <c r="AMC1" s="6"/>
      <c r="AMD1" s="6"/>
      <c r="AME1" s="6"/>
      <c r="AMF1" s="6"/>
      <c r="AMG1" s="6"/>
      <c r="AMH1" s="6"/>
      <c r="AMI1" s="6"/>
      <c r="AMJ1" s="6"/>
      <c r="AMK1" s="6"/>
      <c r="AML1" s="6"/>
      <c r="AMM1" s="6"/>
      <c r="AMN1" s="6"/>
      <c r="AMO1" s="6"/>
      <c r="AMP1" s="6"/>
      <c r="AMQ1" s="6"/>
      <c r="AMR1" s="6"/>
      <c r="AMS1" s="6"/>
      <c r="AMT1" s="6"/>
      <c r="AMU1" s="6"/>
      <c r="AMV1" s="6"/>
      <c r="AMW1" s="6"/>
      <c r="AMX1" s="6"/>
      <c r="AMY1" s="6"/>
      <c r="AMZ1" s="6"/>
      <c r="ANA1" s="6"/>
      <c r="ANB1" s="6"/>
      <c r="ANC1" s="6"/>
      <c r="AND1" s="6"/>
      <c r="ANE1" s="6"/>
      <c r="ANF1" s="6"/>
      <c r="ANG1" s="6"/>
      <c r="ANH1" s="6"/>
      <c r="ANI1" s="6"/>
      <c r="ANJ1" s="6"/>
      <c r="ANK1" s="6"/>
      <c r="ANL1" s="6"/>
      <c r="ANM1" s="6"/>
      <c r="ANN1" s="6"/>
      <c r="ANO1" s="6"/>
      <c r="ANP1" s="6"/>
      <c r="ANQ1" s="6"/>
      <c r="ANR1" s="6"/>
      <c r="ANS1" s="6"/>
      <c r="ANT1" s="6"/>
      <c r="ANU1" s="6"/>
      <c r="ANV1" s="6"/>
      <c r="ANW1" s="6"/>
      <c r="ANX1" s="6"/>
      <c r="ANY1" s="6"/>
      <c r="ANZ1" s="6"/>
      <c r="AOA1" s="6"/>
      <c r="AOB1" s="6"/>
      <c r="AOC1" s="6"/>
      <c r="AOD1" s="6"/>
      <c r="AOE1" s="6"/>
      <c r="AOF1" s="6"/>
      <c r="AOG1" s="6"/>
      <c r="AOH1" s="6"/>
      <c r="AOI1" s="6"/>
      <c r="AOJ1" s="6"/>
      <c r="AOK1" s="6"/>
      <c r="AOL1" s="6"/>
      <c r="AOM1" s="6"/>
      <c r="AON1" s="6"/>
      <c r="AOO1" s="6"/>
      <c r="AOP1" s="6"/>
      <c r="AOQ1" s="6"/>
      <c r="AOR1" s="6"/>
      <c r="AOS1" s="6"/>
      <c r="AOT1" s="6"/>
      <c r="AOU1" s="6"/>
      <c r="AOV1" s="6"/>
      <c r="AOW1" s="6"/>
      <c r="AOX1" s="6"/>
      <c r="AOY1" s="6"/>
      <c r="AOZ1" s="6"/>
      <c r="APA1" s="6"/>
      <c r="APB1" s="6"/>
      <c r="APC1" s="6"/>
      <c r="APD1" s="6"/>
      <c r="APE1" s="6"/>
      <c r="APF1" s="6"/>
      <c r="APG1" s="6"/>
      <c r="APH1" s="6"/>
      <c r="API1" s="6"/>
      <c r="APJ1" s="6"/>
      <c r="APK1" s="6"/>
      <c r="APL1" s="6"/>
      <c r="APM1" s="6"/>
      <c r="APN1" s="6"/>
      <c r="APO1" s="6"/>
      <c r="APP1" s="6"/>
      <c r="APQ1" s="6"/>
      <c r="APR1" s="6"/>
      <c r="APS1" s="6"/>
      <c r="APT1" s="6"/>
      <c r="APU1" s="6"/>
      <c r="APV1" s="6"/>
      <c r="APW1" s="6"/>
      <c r="APX1" s="6"/>
      <c r="APY1" s="6"/>
      <c r="APZ1" s="6"/>
      <c r="AQA1" s="6"/>
      <c r="AQB1" s="6"/>
      <c r="AQC1" s="6"/>
      <c r="AQD1" s="6"/>
      <c r="AQE1" s="6"/>
      <c r="AQF1" s="6"/>
      <c r="AQG1" s="6"/>
      <c r="AQH1" s="6"/>
      <c r="AQI1" s="6"/>
      <c r="AQJ1" s="6"/>
      <c r="AQK1" s="6"/>
      <c r="AQL1" s="6"/>
      <c r="AQM1" s="6"/>
      <c r="AQN1" s="6"/>
      <c r="AQO1" s="6"/>
      <c r="AQP1" s="6"/>
      <c r="AQQ1" s="6"/>
      <c r="AQR1" s="6"/>
      <c r="AQS1" s="6"/>
      <c r="AQT1" s="6"/>
      <c r="AQU1" s="6"/>
      <c r="AQV1" s="6"/>
      <c r="AQW1" s="6"/>
      <c r="AQX1" s="6"/>
      <c r="AQY1" s="6"/>
      <c r="AQZ1" s="6"/>
      <c r="ARA1" s="6"/>
      <c r="ARB1" s="6"/>
      <c r="ARC1" s="6"/>
      <c r="ARD1" s="6"/>
      <c r="ARE1" s="6"/>
      <c r="ARF1" s="6"/>
      <c r="ARG1" s="6"/>
      <c r="ARH1" s="6"/>
      <c r="ARI1" s="6"/>
      <c r="ARJ1" s="6"/>
      <c r="ARK1" s="6"/>
      <c r="ARL1" s="6"/>
      <c r="ARM1" s="6"/>
      <c r="ARN1" s="6"/>
      <c r="ARO1" s="6"/>
      <c r="ARP1" s="6"/>
      <c r="ARQ1" s="6"/>
      <c r="ARR1" s="6"/>
      <c r="ARS1" s="6"/>
      <c r="ART1" s="6"/>
      <c r="ARU1" s="6"/>
      <c r="ARV1" s="6"/>
      <c r="ARW1" s="6"/>
      <c r="ARX1" s="6"/>
      <c r="ARY1" s="6"/>
      <c r="ARZ1" s="6"/>
      <c r="ASA1" s="6"/>
      <c r="ASB1" s="6"/>
      <c r="ASC1" s="6"/>
      <c r="ASD1" s="6"/>
      <c r="ASE1" s="6"/>
      <c r="ASF1" s="6"/>
      <c r="ASG1" s="6"/>
      <c r="ASH1" s="6"/>
      <c r="ASI1" s="6"/>
      <c r="ASJ1" s="6"/>
      <c r="ASK1" s="6"/>
      <c r="ASL1" s="6"/>
      <c r="ASM1" s="6"/>
      <c r="ASN1" s="6"/>
      <c r="ASO1" s="6"/>
      <c r="ASP1" s="6"/>
      <c r="ASQ1" s="6"/>
      <c r="ASR1" s="6"/>
      <c r="ASS1" s="6"/>
      <c r="AST1" s="6"/>
      <c r="ASU1" s="6"/>
      <c r="ASV1" s="6"/>
      <c r="ASW1" s="6"/>
      <c r="ASX1" s="6"/>
      <c r="ASY1" s="6"/>
      <c r="ASZ1" s="6"/>
      <c r="ATA1" s="6"/>
      <c r="ATB1" s="6"/>
      <c r="ATC1" s="6"/>
      <c r="ATD1" s="6"/>
      <c r="ATE1" s="6"/>
      <c r="ATF1" s="6"/>
      <c r="ATG1" s="6"/>
      <c r="ATH1" s="6"/>
      <c r="ATI1" s="6"/>
      <c r="ATJ1" s="6"/>
      <c r="ATK1" s="6"/>
      <c r="ATL1" s="6"/>
      <c r="ATM1" s="6"/>
      <c r="ATN1" s="6"/>
      <c r="ATO1" s="6"/>
      <c r="ATP1" s="6"/>
      <c r="ATQ1" s="6"/>
      <c r="ATR1" s="6"/>
      <c r="ATS1" s="6"/>
      <c r="ATT1" s="6"/>
      <c r="ATU1" s="6"/>
      <c r="ATV1" s="6"/>
      <c r="ATW1" s="6"/>
      <c r="ATX1" s="6"/>
      <c r="ATY1" s="6"/>
      <c r="ATZ1" s="6"/>
      <c r="AUA1" s="6"/>
      <c r="AUB1" s="6"/>
      <c r="AUC1" s="6"/>
      <c r="AUD1" s="6"/>
      <c r="AUE1" s="6"/>
      <c r="AUF1" s="6"/>
      <c r="AUG1" s="6"/>
      <c r="AUH1" s="6"/>
      <c r="AUI1" s="6"/>
      <c r="AUJ1" s="6"/>
      <c r="AUK1" s="6"/>
      <c r="AUL1" s="6"/>
      <c r="AUM1" s="6"/>
      <c r="AUN1" s="6"/>
      <c r="AUO1" s="6"/>
      <c r="AUP1" s="6"/>
      <c r="AUQ1" s="6"/>
      <c r="AUR1" s="6"/>
      <c r="AUS1" s="6"/>
      <c r="AUT1" s="6"/>
      <c r="AUU1" s="6"/>
      <c r="AUV1" s="6"/>
      <c r="AUW1" s="6"/>
      <c r="AUX1" s="6"/>
      <c r="AUY1" s="6"/>
      <c r="AUZ1" s="6"/>
      <c r="AVA1" s="6"/>
      <c r="AVB1" s="6"/>
      <c r="AVC1" s="6"/>
      <c r="AVD1" s="6"/>
      <c r="AVE1" s="6"/>
      <c r="AVF1" s="6"/>
      <c r="AVG1" s="6"/>
      <c r="AVH1" s="6"/>
      <c r="AVI1" s="6"/>
      <c r="AVJ1" s="6"/>
      <c r="AVK1" s="6"/>
      <c r="AVL1" s="6"/>
      <c r="AVM1" s="6"/>
      <c r="AVN1" s="6"/>
      <c r="AVO1" s="6"/>
      <c r="AVP1" s="6"/>
      <c r="AVQ1" s="6"/>
      <c r="AVR1" s="6"/>
      <c r="AVS1" s="6"/>
      <c r="AVT1" s="6"/>
      <c r="AVU1" s="6"/>
      <c r="AVV1" s="6"/>
      <c r="AVW1" s="6"/>
      <c r="AVX1" s="6"/>
      <c r="AVY1" s="6"/>
      <c r="AVZ1" s="6"/>
      <c r="AWA1" s="6"/>
      <c r="AWB1" s="6"/>
      <c r="AWC1" s="6"/>
      <c r="AWD1" s="6"/>
      <c r="AWE1" s="6"/>
      <c r="AWF1" s="6"/>
      <c r="AWG1" s="6"/>
      <c r="AWH1" s="6"/>
      <c r="AWI1" s="6"/>
      <c r="AWJ1" s="6"/>
      <c r="AWK1" s="6"/>
      <c r="AWL1" s="6"/>
      <c r="AWM1" s="6"/>
      <c r="AWN1" s="6"/>
      <c r="AWO1" s="6"/>
      <c r="AWP1" s="6"/>
      <c r="AWQ1" s="6"/>
      <c r="AWR1" s="6"/>
      <c r="AWS1" s="6"/>
      <c r="AWT1" s="6"/>
      <c r="AWU1" s="6"/>
      <c r="AWV1" s="6"/>
      <c r="AWW1" s="6"/>
      <c r="AWX1" s="6"/>
      <c r="AWY1" s="6"/>
      <c r="AWZ1" s="6"/>
      <c r="AXA1" s="6"/>
      <c r="AXB1" s="6"/>
      <c r="AXC1" s="6"/>
      <c r="AXD1" s="6"/>
      <c r="AXE1" s="6"/>
      <c r="AXF1" s="6"/>
      <c r="AXG1" s="6"/>
      <c r="AXH1" s="6"/>
      <c r="AXI1" s="6"/>
      <c r="AXJ1" s="6"/>
      <c r="AXK1" s="6"/>
      <c r="AXL1" s="6"/>
      <c r="AXM1" s="6"/>
      <c r="AXN1" s="6"/>
      <c r="AXO1" s="6"/>
      <c r="AXP1" s="6"/>
      <c r="AXQ1" s="6"/>
      <c r="AXR1" s="6"/>
      <c r="AXS1" s="6"/>
      <c r="AXT1" s="6"/>
      <c r="AXU1" s="6"/>
      <c r="AXV1" s="6"/>
      <c r="AXW1" s="6"/>
      <c r="AXX1" s="6"/>
      <c r="AXY1" s="6"/>
      <c r="AXZ1" s="6"/>
      <c r="AYA1" s="6"/>
      <c r="AYB1" s="6"/>
      <c r="AYC1" s="6"/>
      <c r="AYD1" s="6"/>
      <c r="AYE1" s="6"/>
      <c r="AYF1" s="6"/>
      <c r="AYG1" s="6"/>
      <c r="AYH1" s="6"/>
      <c r="AYI1" s="6"/>
      <c r="AYJ1" s="6"/>
      <c r="AYK1" s="6"/>
      <c r="AYL1" s="6"/>
      <c r="AYM1" s="6"/>
      <c r="AYN1" s="6"/>
      <c r="AYO1" s="6"/>
      <c r="AYP1" s="6"/>
      <c r="AYQ1" s="6"/>
      <c r="AYR1" s="6"/>
      <c r="AYS1" s="6"/>
      <c r="AYT1" s="6"/>
      <c r="AYU1" s="6"/>
      <c r="AYV1" s="6"/>
      <c r="AYW1" s="6"/>
      <c r="AYX1" s="6"/>
      <c r="AYY1" s="6"/>
      <c r="AYZ1" s="6"/>
      <c r="AZA1" s="6"/>
      <c r="AZB1" s="6"/>
      <c r="AZC1" s="6"/>
      <c r="AZD1" s="6"/>
      <c r="AZE1" s="6"/>
      <c r="AZF1" s="6"/>
      <c r="AZG1" s="6"/>
      <c r="AZH1" s="6"/>
      <c r="AZI1" s="6"/>
      <c r="AZJ1" s="6"/>
      <c r="AZK1" s="6"/>
      <c r="AZL1" s="6"/>
      <c r="AZM1" s="6"/>
      <c r="AZN1" s="6"/>
      <c r="AZO1" s="6"/>
      <c r="AZP1" s="6"/>
      <c r="AZQ1" s="6"/>
      <c r="AZR1" s="6"/>
      <c r="AZS1" s="6"/>
      <c r="AZT1" s="6"/>
      <c r="AZU1" s="6"/>
      <c r="AZV1" s="6"/>
      <c r="AZW1" s="6"/>
      <c r="AZX1" s="6"/>
      <c r="AZY1" s="6"/>
      <c r="AZZ1" s="6"/>
      <c r="BAA1" s="6"/>
      <c r="BAB1" s="6"/>
      <c r="BAC1" s="6"/>
      <c r="BAD1" s="6"/>
      <c r="BAE1" s="6"/>
      <c r="BAF1" s="6"/>
      <c r="BAG1" s="6"/>
      <c r="BAH1" s="6"/>
      <c r="BAI1" s="6"/>
      <c r="BAJ1" s="6"/>
      <c r="BAK1" s="6"/>
      <c r="BAL1" s="6"/>
      <c r="BAM1" s="6"/>
      <c r="BAN1" s="6"/>
      <c r="BAO1" s="6"/>
      <c r="BAP1" s="6"/>
      <c r="BAQ1" s="6"/>
      <c r="BAR1" s="6"/>
      <c r="BAS1" s="6"/>
      <c r="BAT1" s="6"/>
      <c r="BAU1" s="6"/>
      <c r="BAV1" s="6"/>
      <c r="BAW1" s="6"/>
      <c r="BAX1" s="6"/>
      <c r="BAY1" s="6"/>
      <c r="BAZ1" s="6"/>
      <c r="BBA1" s="6"/>
      <c r="BBB1" s="6"/>
      <c r="BBC1" s="6"/>
      <c r="BBD1" s="6"/>
      <c r="BBE1" s="6"/>
      <c r="BBF1" s="6"/>
      <c r="BBG1" s="6"/>
      <c r="BBH1" s="6"/>
      <c r="BBI1" s="6"/>
      <c r="BBJ1" s="6"/>
      <c r="BBK1" s="6"/>
      <c r="BBL1" s="6"/>
      <c r="BBM1" s="6"/>
      <c r="BBN1" s="6"/>
      <c r="BBO1" s="6"/>
      <c r="BBP1" s="6"/>
      <c r="BBQ1" s="6"/>
      <c r="BBR1" s="6"/>
      <c r="BBS1" s="6"/>
      <c r="BBT1" s="6"/>
      <c r="BBU1" s="6"/>
      <c r="BBV1" s="6"/>
      <c r="BBW1" s="6"/>
      <c r="BBX1" s="6"/>
      <c r="BBY1" s="6"/>
      <c r="BBZ1" s="6"/>
      <c r="BCA1" s="6"/>
      <c r="BCB1" s="6"/>
      <c r="BCC1" s="6"/>
      <c r="BCD1" s="6"/>
      <c r="BCE1" s="6"/>
      <c r="BCF1" s="6"/>
      <c r="BCG1" s="6"/>
      <c r="BCH1" s="6"/>
      <c r="BCI1" s="6"/>
      <c r="BCJ1" s="6"/>
      <c r="BCK1" s="6"/>
      <c r="BCL1" s="6"/>
      <c r="BCM1" s="6"/>
      <c r="BCN1" s="6"/>
      <c r="BCO1" s="6"/>
      <c r="BCP1" s="6"/>
      <c r="BCQ1" s="6"/>
      <c r="BCR1" s="6"/>
      <c r="BCS1" s="6"/>
      <c r="BCT1" s="6"/>
      <c r="BCU1" s="6"/>
      <c r="BCV1" s="6"/>
      <c r="BCW1" s="6"/>
      <c r="BCX1" s="6"/>
      <c r="BCY1" s="6"/>
      <c r="BCZ1" s="6"/>
      <c r="BDA1" s="6"/>
      <c r="BDB1" s="6"/>
      <c r="BDC1" s="6"/>
      <c r="BDD1" s="6"/>
      <c r="BDE1" s="6"/>
      <c r="BDF1" s="6"/>
      <c r="BDG1" s="6"/>
      <c r="BDH1" s="6"/>
      <c r="BDI1" s="6"/>
      <c r="BDJ1" s="6"/>
      <c r="BDK1" s="6"/>
      <c r="BDL1" s="6"/>
      <c r="BDM1" s="6"/>
      <c r="BDN1" s="6"/>
      <c r="BDO1" s="6"/>
      <c r="BDP1" s="6"/>
      <c r="BDQ1" s="6"/>
      <c r="BDR1" s="6"/>
      <c r="BDS1" s="6"/>
      <c r="BDT1" s="6"/>
      <c r="BDU1" s="6"/>
      <c r="BDV1" s="6"/>
      <c r="BDW1" s="6"/>
      <c r="BDX1" s="6"/>
      <c r="BDY1" s="6"/>
      <c r="BDZ1" s="6"/>
      <c r="BEA1" s="6"/>
      <c r="BEB1" s="6"/>
      <c r="BEC1" s="6"/>
      <c r="BED1" s="6"/>
      <c r="BEE1" s="6"/>
      <c r="BEF1" s="6"/>
      <c r="BEG1" s="6"/>
      <c r="BEH1" s="6"/>
      <c r="BEI1" s="6"/>
      <c r="BEJ1" s="6"/>
      <c r="BEK1" s="6"/>
      <c r="BEL1" s="6"/>
      <c r="BEM1" s="6"/>
      <c r="BEN1" s="6"/>
      <c r="BEO1" s="6"/>
      <c r="BEP1" s="6"/>
      <c r="BEQ1" s="6"/>
      <c r="BER1" s="6"/>
      <c r="BES1" s="6"/>
      <c r="BET1" s="6"/>
      <c r="BEU1" s="6"/>
      <c r="BEV1" s="6"/>
      <c r="BEW1" s="6"/>
      <c r="BEX1" s="6"/>
      <c r="BEY1" s="6"/>
      <c r="BEZ1" s="6"/>
      <c r="BFA1" s="6"/>
      <c r="BFB1" s="6"/>
      <c r="BFC1" s="6"/>
      <c r="BFD1" s="6"/>
      <c r="BFE1" s="6"/>
      <c r="BFF1" s="6"/>
      <c r="BFG1" s="6"/>
      <c r="BFH1" s="6"/>
      <c r="BFI1" s="6"/>
      <c r="BFJ1" s="6"/>
      <c r="BFK1" s="6"/>
      <c r="BFL1" s="6"/>
      <c r="BFM1" s="6"/>
      <c r="BFN1" s="6"/>
      <c r="BFO1" s="6"/>
      <c r="BFP1" s="6"/>
      <c r="BFQ1" s="6"/>
      <c r="BFR1" s="6"/>
      <c r="BFS1" s="6"/>
      <c r="BFT1" s="6"/>
      <c r="BFU1" s="6"/>
      <c r="BFV1" s="6"/>
      <c r="BFW1" s="6"/>
      <c r="BFX1" s="6"/>
      <c r="BFY1" s="6"/>
      <c r="BFZ1" s="6"/>
      <c r="BGA1" s="6"/>
      <c r="BGB1" s="6"/>
      <c r="BGC1" s="6"/>
      <c r="BGD1" s="6"/>
      <c r="BGE1" s="6"/>
      <c r="BGF1" s="6"/>
      <c r="BGG1" s="6"/>
      <c r="BGH1" s="6"/>
      <c r="BGI1" s="6"/>
      <c r="BGJ1" s="6"/>
      <c r="BGK1" s="6"/>
      <c r="BGL1" s="6"/>
      <c r="BGM1" s="6"/>
      <c r="BGN1" s="6"/>
      <c r="BGO1" s="6"/>
      <c r="BGP1" s="6"/>
      <c r="BGQ1" s="6"/>
      <c r="BGR1" s="6"/>
      <c r="BGS1" s="6"/>
      <c r="BGT1" s="6"/>
      <c r="BGU1" s="6"/>
      <c r="BGV1" s="6"/>
      <c r="BGW1" s="6"/>
      <c r="BGX1" s="6"/>
      <c r="BGY1" s="6"/>
      <c r="BGZ1" s="6"/>
      <c r="BHA1" s="6"/>
      <c r="BHB1" s="6"/>
      <c r="BHC1" s="6"/>
      <c r="BHD1" s="6"/>
      <c r="BHE1" s="6"/>
      <c r="BHF1" s="6"/>
      <c r="BHG1" s="6"/>
      <c r="BHH1" s="6"/>
      <c r="BHI1" s="6"/>
      <c r="BHJ1" s="6"/>
      <c r="BHK1" s="6"/>
      <c r="BHL1" s="6"/>
      <c r="BHM1" s="6"/>
      <c r="BHN1" s="6"/>
      <c r="BHO1" s="6"/>
      <c r="BHP1" s="6"/>
      <c r="BHQ1" s="6"/>
      <c r="BHR1" s="6"/>
      <c r="BHS1" s="6"/>
      <c r="BHT1" s="6"/>
      <c r="BHU1" s="6"/>
      <c r="BHV1" s="6"/>
      <c r="BHW1" s="6"/>
      <c r="BHX1" s="6"/>
      <c r="BHY1" s="6"/>
      <c r="BHZ1" s="6"/>
      <c r="BIA1" s="6"/>
      <c r="BIB1" s="6"/>
      <c r="BIC1" s="6"/>
      <c r="BID1" s="6"/>
      <c r="BIE1" s="6"/>
      <c r="BIF1" s="6"/>
      <c r="BIG1" s="6"/>
      <c r="BIH1" s="6"/>
      <c r="BII1" s="6"/>
      <c r="BIJ1" s="6"/>
      <c r="BIK1" s="6"/>
      <c r="BIL1" s="6"/>
      <c r="BIM1" s="6"/>
      <c r="BIN1" s="6"/>
      <c r="BIO1" s="6"/>
      <c r="BIP1" s="6"/>
      <c r="BIQ1" s="6"/>
      <c r="BIR1" s="6"/>
      <c r="BIS1" s="6"/>
      <c r="BIT1" s="6"/>
      <c r="BIU1" s="6"/>
      <c r="BIV1" s="6"/>
      <c r="BIW1" s="6"/>
      <c r="BIX1" s="6"/>
      <c r="BIY1" s="6"/>
      <c r="BIZ1" s="6"/>
      <c r="BJA1" s="6"/>
      <c r="BJB1" s="6"/>
      <c r="BJC1" s="6"/>
      <c r="BJD1" s="6"/>
      <c r="BJE1" s="6"/>
      <c r="BJF1" s="6"/>
      <c r="BJG1" s="6"/>
      <c r="BJH1" s="6"/>
      <c r="BJI1" s="6"/>
      <c r="BJJ1" s="6"/>
      <c r="BJK1" s="6"/>
      <c r="BJL1" s="6"/>
      <c r="BJM1" s="6"/>
      <c r="BJN1" s="6"/>
      <c r="BJO1" s="6"/>
      <c r="BJP1" s="6"/>
      <c r="BJQ1" s="6"/>
      <c r="BJR1" s="6"/>
      <c r="BJS1" s="6"/>
      <c r="BJT1" s="6"/>
      <c r="BJU1" s="6"/>
      <c r="BJV1" s="6"/>
      <c r="BJW1" s="6"/>
      <c r="BJX1" s="6"/>
      <c r="BJY1" s="6"/>
      <c r="BJZ1" s="6"/>
      <c r="BKA1" s="6"/>
      <c r="BKB1" s="6"/>
      <c r="BKC1" s="6"/>
      <c r="BKD1" s="6"/>
      <c r="BKE1" s="6"/>
      <c r="BKF1" s="6"/>
      <c r="BKG1" s="6"/>
      <c r="BKH1" s="6"/>
      <c r="BKI1" s="6"/>
      <c r="BKJ1" s="6"/>
      <c r="BKK1" s="6"/>
      <c r="BKL1" s="6"/>
      <c r="BKM1" s="6"/>
      <c r="BKN1" s="6"/>
      <c r="BKO1" s="6"/>
      <c r="BKP1" s="6"/>
      <c r="BKQ1" s="6"/>
      <c r="BKR1" s="6"/>
      <c r="BKS1" s="6"/>
      <c r="BKT1" s="6"/>
      <c r="BKU1" s="6"/>
      <c r="BKV1" s="6"/>
      <c r="BKW1" s="6"/>
      <c r="BKX1" s="6"/>
      <c r="BKY1" s="6"/>
      <c r="BKZ1" s="6"/>
      <c r="BLA1" s="6"/>
      <c r="BLB1" s="6"/>
      <c r="BLC1" s="6"/>
      <c r="BLD1" s="6"/>
      <c r="BLE1" s="6"/>
      <c r="BLF1" s="6"/>
      <c r="BLG1" s="6"/>
      <c r="BLH1" s="6"/>
      <c r="BLI1" s="6"/>
      <c r="BLJ1" s="6"/>
      <c r="BLK1" s="6"/>
      <c r="BLL1" s="6"/>
      <c r="BLM1" s="6"/>
      <c r="BLN1" s="6"/>
      <c r="BLO1" s="6"/>
      <c r="BLP1" s="6"/>
      <c r="BLQ1" s="6"/>
      <c r="BLR1" s="6"/>
      <c r="BLS1" s="6"/>
      <c r="BLT1" s="6"/>
      <c r="BLU1" s="6"/>
      <c r="BLV1" s="6"/>
      <c r="BLW1" s="6"/>
      <c r="BLX1" s="6"/>
      <c r="BLY1" s="6"/>
      <c r="BLZ1" s="6"/>
      <c r="BMA1" s="6"/>
      <c r="BMB1" s="6"/>
      <c r="BMC1" s="6"/>
      <c r="BMD1" s="6"/>
      <c r="BME1" s="6"/>
      <c r="BMF1" s="6"/>
      <c r="BMG1" s="6"/>
      <c r="BMH1" s="6"/>
      <c r="BMI1" s="6"/>
      <c r="BMJ1" s="6"/>
      <c r="BMK1" s="6"/>
      <c r="BML1" s="6"/>
      <c r="BMM1" s="6"/>
      <c r="BMN1" s="6"/>
      <c r="BMO1" s="6"/>
      <c r="BMP1" s="6"/>
      <c r="BMQ1" s="6"/>
      <c r="BMR1" s="6"/>
      <c r="BMS1" s="6"/>
      <c r="BMT1" s="6"/>
      <c r="BMU1" s="6"/>
      <c r="BMV1" s="6"/>
      <c r="BMW1" s="6"/>
      <c r="BMX1" s="6"/>
      <c r="BMY1" s="6"/>
      <c r="BMZ1" s="6"/>
      <c r="BNA1" s="6"/>
      <c r="BNB1" s="6"/>
      <c r="BNC1" s="6"/>
      <c r="BND1" s="6"/>
      <c r="BNE1" s="6"/>
      <c r="BNF1" s="6"/>
      <c r="BNG1" s="6"/>
      <c r="BNH1" s="6"/>
      <c r="BNI1" s="6"/>
      <c r="BNJ1" s="6"/>
      <c r="BNK1" s="6"/>
      <c r="BNL1" s="6"/>
      <c r="BNM1" s="6"/>
      <c r="BNN1" s="6"/>
      <c r="BNO1" s="6"/>
      <c r="BNP1" s="6"/>
      <c r="BNQ1" s="6"/>
      <c r="BNR1" s="6"/>
      <c r="BNS1" s="6"/>
      <c r="BNT1" s="6"/>
      <c r="BNU1" s="6"/>
      <c r="BNV1" s="6"/>
      <c r="BNW1" s="6"/>
      <c r="BNX1" s="6"/>
      <c r="BNY1" s="6"/>
      <c r="BNZ1" s="6"/>
      <c r="BOA1" s="6"/>
      <c r="BOB1" s="6"/>
      <c r="BOC1" s="6"/>
      <c r="BOD1" s="6"/>
      <c r="BOE1" s="6"/>
      <c r="BOF1" s="6"/>
      <c r="BOG1" s="6"/>
      <c r="BOH1" s="6"/>
      <c r="BOI1" s="6"/>
      <c r="BOJ1" s="6"/>
      <c r="BOK1" s="6"/>
      <c r="BOL1" s="6"/>
      <c r="BOM1" s="6"/>
      <c r="BON1" s="6"/>
      <c r="BOO1" s="6"/>
      <c r="BOP1" s="6"/>
      <c r="BOQ1" s="6"/>
      <c r="BOR1" s="6"/>
      <c r="BOS1" s="6"/>
      <c r="BOT1" s="6"/>
      <c r="BOU1" s="6"/>
      <c r="BOV1" s="6"/>
      <c r="BOW1" s="6"/>
      <c r="BOX1" s="6"/>
      <c r="BOY1" s="6"/>
      <c r="BOZ1" s="6"/>
      <c r="BPA1" s="6"/>
      <c r="BPB1" s="6"/>
      <c r="BPC1" s="6"/>
      <c r="BPD1" s="6"/>
      <c r="BPE1" s="6"/>
      <c r="BPF1" s="6"/>
      <c r="BPG1" s="6"/>
      <c r="BPH1" s="6"/>
      <c r="BPI1" s="6"/>
      <c r="BPJ1" s="6"/>
      <c r="BPK1" s="6"/>
      <c r="BPL1" s="6"/>
      <c r="BPM1" s="6"/>
      <c r="BPN1" s="6"/>
      <c r="BPO1" s="6"/>
      <c r="BPP1" s="6"/>
      <c r="BPQ1" s="6"/>
      <c r="BPR1" s="6"/>
      <c r="BPS1" s="6"/>
      <c r="BPT1" s="6"/>
      <c r="BPU1" s="6"/>
      <c r="BPV1" s="6"/>
      <c r="BPW1" s="6"/>
      <c r="BPX1" s="6"/>
      <c r="BPY1" s="6"/>
      <c r="BPZ1" s="6"/>
      <c r="BQA1" s="6"/>
      <c r="BQB1" s="6"/>
      <c r="BQC1" s="6"/>
      <c r="BQD1" s="6"/>
      <c r="BQE1" s="6"/>
      <c r="BQF1" s="6"/>
      <c r="BQG1" s="6"/>
      <c r="BQH1" s="6"/>
      <c r="BQI1" s="6"/>
      <c r="BQJ1" s="6"/>
      <c r="BQK1" s="6"/>
      <c r="BQL1" s="6"/>
      <c r="BQM1" s="6"/>
      <c r="BQN1" s="6"/>
      <c r="BQO1" s="6"/>
      <c r="BQP1" s="6"/>
      <c r="BQQ1" s="6"/>
      <c r="BQR1" s="6"/>
      <c r="BQS1" s="6"/>
      <c r="BQT1" s="6"/>
      <c r="BQU1" s="6"/>
      <c r="BQV1" s="6"/>
      <c r="BQW1" s="6"/>
      <c r="BQX1" s="6"/>
      <c r="BQY1" s="6"/>
      <c r="BQZ1" s="6"/>
      <c r="BRA1" s="6"/>
      <c r="BRB1" s="6"/>
      <c r="BRC1" s="6"/>
      <c r="BRD1" s="6"/>
      <c r="BRE1" s="6"/>
      <c r="BRF1" s="6"/>
      <c r="BRG1" s="6"/>
      <c r="BRH1" s="6"/>
      <c r="BRI1" s="6"/>
      <c r="BRJ1" s="6"/>
      <c r="BRK1" s="6"/>
      <c r="BRL1" s="6"/>
      <c r="BRM1" s="6"/>
      <c r="BRN1" s="6"/>
      <c r="BRO1" s="6"/>
      <c r="BRP1" s="6"/>
      <c r="BRQ1" s="6"/>
      <c r="BRR1" s="6"/>
      <c r="BRS1" s="6"/>
      <c r="BRT1" s="6"/>
      <c r="BRU1" s="6"/>
      <c r="BRV1" s="6"/>
      <c r="BRW1" s="6"/>
      <c r="BRX1" s="6"/>
      <c r="BRY1" s="6"/>
      <c r="BRZ1" s="6"/>
      <c r="BSA1" s="6"/>
      <c r="BSB1" s="6"/>
      <c r="BSC1" s="6"/>
      <c r="BSD1" s="6"/>
      <c r="BSE1" s="6"/>
      <c r="BSF1" s="6"/>
      <c r="BSG1" s="6"/>
      <c r="BSH1" s="6"/>
      <c r="BSI1" s="6"/>
      <c r="BSJ1" s="6"/>
      <c r="BSK1" s="6"/>
      <c r="BSL1" s="6"/>
      <c r="BSM1" s="6"/>
      <c r="BSN1" s="6"/>
      <c r="BSO1" s="6"/>
      <c r="BSP1" s="6"/>
      <c r="BSQ1" s="6"/>
      <c r="BSR1" s="6"/>
      <c r="BSS1" s="6"/>
      <c r="BST1" s="6"/>
      <c r="BSU1" s="6"/>
      <c r="BSV1" s="6"/>
      <c r="BSW1" s="6"/>
      <c r="BSX1" s="6"/>
      <c r="BSY1" s="6"/>
      <c r="BSZ1" s="6"/>
      <c r="BTA1" s="6"/>
      <c r="BTB1" s="6"/>
      <c r="BTC1" s="6"/>
      <c r="BTD1" s="6"/>
      <c r="BTE1" s="6"/>
      <c r="BTF1" s="6"/>
      <c r="BTG1" s="6"/>
      <c r="BTH1" s="6"/>
      <c r="BTI1" s="6"/>
      <c r="BTJ1" s="6"/>
      <c r="BTK1" s="6"/>
      <c r="BTL1" s="6"/>
      <c r="BTM1" s="6"/>
      <c r="BTN1" s="6"/>
      <c r="BTO1" s="6"/>
      <c r="BTP1" s="6"/>
      <c r="BTQ1" s="6"/>
      <c r="BTR1" s="6"/>
      <c r="BTS1" s="6"/>
      <c r="BTT1" s="6"/>
      <c r="BTU1" s="6"/>
      <c r="BTV1" s="6"/>
      <c r="BTW1" s="6"/>
      <c r="BTX1" s="6"/>
      <c r="BTY1" s="6"/>
      <c r="BTZ1" s="6"/>
      <c r="BUA1" s="6"/>
      <c r="BUB1" s="6"/>
      <c r="BUC1" s="6"/>
      <c r="BUD1" s="6"/>
      <c r="BUE1" s="6"/>
      <c r="BUF1" s="6"/>
      <c r="BUG1" s="6"/>
      <c r="BUH1" s="6"/>
      <c r="BUI1" s="6"/>
      <c r="BUJ1" s="6"/>
      <c r="BUK1" s="6"/>
      <c r="BUL1" s="6"/>
      <c r="BUM1" s="6"/>
      <c r="BUN1" s="6"/>
      <c r="BUO1" s="6"/>
      <c r="BUP1" s="6"/>
      <c r="BUQ1" s="6"/>
      <c r="BUR1" s="6"/>
      <c r="BUS1" s="6"/>
      <c r="BUT1" s="6"/>
      <c r="BUU1" s="6"/>
      <c r="BUV1" s="6"/>
      <c r="BUW1" s="6"/>
      <c r="BUX1" s="6"/>
      <c r="BUY1" s="6"/>
      <c r="BUZ1" s="6"/>
      <c r="BVA1" s="6"/>
      <c r="BVB1" s="6"/>
      <c r="BVC1" s="6"/>
      <c r="BVD1" s="6"/>
      <c r="BVE1" s="6"/>
      <c r="BVF1" s="6"/>
      <c r="BVG1" s="6"/>
      <c r="BVH1" s="6"/>
      <c r="BVI1" s="6"/>
      <c r="BVJ1" s="6"/>
      <c r="BVK1" s="6"/>
      <c r="BVL1" s="6"/>
      <c r="BVM1" s="6"/>
      <c r="BVN1" s="6"/>
      <c r="BVO1" s="6"/>
      <c r="BVP1" s="6"/>
      <c r="BVQ1" s="6"/>
      <c r="BVR1" s="6"/>
      <c r="BVS1" s="6"/>
      <c r="BVT1" s="6"/>
      <c r="BVU1" s="6"/>
      <c r="BVV1" s="6"/>
      <c r="BVW1" s="6"/>
      <c r="BVX1" s="6"/>
      <c r="BVY1" s="6"/>
      <c r="BVZ1" s="6"/>
      <c r="BWA1" s="6"/>
      <c r="BWB1" s="6"/>
      <c r="BWC1" s="6"/>
      <c r="BWD1" s="6"/>
      <c r="BWE1" s="6"/>
      <c r="BWF1" s="6"/>
      <c r="BWG1" s="6"/>
      <c r="BWH1" s="6"/>
      <c r="BWI1" s="6"/>
      <c r="BWJ1" s="6"/>
      <c r="BWK1" s="6"/>
      <c r="BWL1" s="6"/>
      <c r="BWM1" s="6"/>
      <c r="BWN1" s="6"/>
      <c r="BWO1" s="6"/>
      <c r="BWP1" s="6"/>
      <c r="BWQ1" s="6"/>
      <c r="BWR1" s="6"/>
      <c r="BWS1" s="6"/>
      <c r="BWT1" s="6"/>
      <c r="BWU1" s="6"/>
      <c r="BWV1" s="6"/>
      <c r="BWW1" s="6"/>
      <c r="BWX1" s="6"/>
      <c r="BWY1" s="6"/>
      <c r="BWZ1" s="6"/>
      <c r="BXA1" s="6"/>
      <c r="BXB1" s="6"/>
      <c r="BXC1" s="6"/>
      <c r="BXD1" s="6"/>
      <c r="BXE1" s="6"/>
      <c r="BXF1" s="6"/>
      <c r="BXG1" s="6"/>
      <c r="BXH1" s="6"/>
      <c r="BXI1" s="6"/>
      <c r="BXJ1" s="6"/>
      <c r="BXK1" s="6"/>
      <c r="BXL1" s="6"/>
      <c r="BXM1" s="6"/>
      <c r="BXN1" s="6"/>
      <c r="BXO1" s="6"/>
      <c r="BXP1" s="6"/>
      <c r="BXQ1" s="6"/>
      <c r="BXR1" s="6"/>
      <c r="BXS1" s="6"/>
      <c r="BXT1" s="6"/>
      <c r="BXU1" s="6"/>
      <c r="BXV1" s="6"/>
      <c r="BXW1" s="6"/>
      <c r="BXX1" s="6"/>
      <c r="BXY1" s="6"/>
      <c r="BXZ1" s="6"/>
      <c r="BYA1" s="6"/>
      <c r="BYB1" s="6"/>
      <c r="BYC1" s="6"/>
      <c r="BYD1" s="6"/>
      <c r="BYE1" s="6"/>
      <c r="BYF1" s="6"/>
      <c r="BYG1" s="6"/>
      <c r="BYH1" s="6"/>
      <c r="BYI1" s="6"/>
      <c r="BYJ1" s="6"/>
      <c r="BYK1" s="6"/>
      <c r="BYL1" s="6"/>
      <c r="BYM1" s="6"/>
      <c r="BYN1" s="6"/>
      <c r="BYO1" s="6"/>
      <c r="BYP1" s="6"/>
      <c r="BYQ1" s="6"/>
      <c r="BYR1" s="6"/>
      <c r="BYS1" s="6"/>
      <c r="BYT1" s="6"/>
      <c r="BYU1" s="6"/>
      <c r="BYV1" s="6"/>
      <c r="BYW1" s="6"/>
      <c r="BYX1" s="6"/>
      <c r="BYY1" s="6"/>
      <c r="BYZ1" s="6"/>
      <c r="BZA1" s="6"/>
      <c r="BZB1" s="6"/>
      <c r="BZC1" s="6"/>
      <c r="BZD1" s="6"/>
      <c r="BZE1" s="6"/>
      <c r="BZF1" s="6"/>
      <c r="BZG1" s="6"/>
      <c r="BZH1" s="6"/>
      <c r="BZI1" s="6"/>
      <c r="BZJ1" s="6"/>
      <c r="BZK1" s="6"/>
      <c r="BZL1" s="6"/>
      <c r="BZM1" s="6"/>
      <c r="BZN1" s="6"/>
      <c r="BZO1" s="6"/>
      <c r="BZP1" s="6"/>
      <c r="BZQ1" s="6"/>
      <c r="BZR1" s="6"/>
      <c r="BZS1" s="6"/>
      <c r="BZT1" s="6"/>
      <c r="BZU1" s="6"/>
      <c r="BZV1" s="6"/>
      <c r="BZW1" s="6"/>
      <c r="BZX1" s="6"/>
      <c r="BZY1" s="6"/>
      <c r="BZZ1" s="6"/>
      <c r="CAA1" s="6"/>
      <c r="CAB1" s="6"/>
      <c r="CAC1" s="6"/>
      <c r="CAD1" s="6"/>
      <c r="CAE1" s="6"/>
      <c r="CAF1" s="6"/>
      <c r="CAG1" s="6"/>
      <c r="CAH1" s="6"/>
      <c r="CAI1" s="6"/>
      <c r="CAJ1" s="6"/>
      <c r="CAK1" s="6"/>
      <c r="CAL1" s="6"/>
      <c r="CAM1" s="6"/>
      <c r="CAN1" s="6"/>
      <c r="CAO1" s="6"/>
      <c r="CAP1" s="6"/>
      <c r="CAQ1" s="6"/>
      <c r="CAR1" s="6"/>
      <c r="CAS1" s="6"/>
      <c r="CAT1" s="6"/>
      <c r="CAU1" s="6"/>
      <c r="CAV1" s="6"/>
      <c r="CAW1" s="6"/>
      <c r="CAX1" s="6"/>
      <c r="CAY1" s="6"/>
      <c r="CAZ1" s="6"/>
      <c r="CBA1" s="6"/>
      <c r="CBB1" s="6"/>
      <c r="CBC1" s="6"/>
      <c r="CBD1" s="6"/>
      <c r="CBE1" s="6"/>
      <c r="CBF1" s="6"/>
      <c r="CBG1" s="6"/>
      <c r="CBH1" s="6"/>
      <c r="CBI1" s="6"/>
      <c r="CBJ1" s="6"/>
      <c r="CBK1" s="6"/>
      <c r="CBL1" s="6"/>
      <c r="CBM1" s="6"/>
      <c r="CBN1" s="6"/>
      <c r="CBO1" s="6"/>
      <c r="CBP1" s="6"/>
      <c r="CBQ1" s="6"/>
      <c r="CBR1" s="6"/>
      <c r="CBS1" s="6"/>
      <c r="CBT1" s="6"/>
      <c r="CBU1" s="6"/>
      <c r="CBV1" s="6"/>
      <c r="CBW1" s="6"/>
      <c r="CBX1" s="6"/>
      <c r="CBY1" s="6"/>
      <c r="CBZ1" s="6"/>
      <c r="CCA1" s="6"/>
      <c r="CCB1" s="6"/>
      <c r="CCC1" s="6"/>
      <c r="CCD1" s="6"/>
      <c r="CCE1" s="6"/>
      <c r="CCF1" s="6"/>
      <c r="CCG1" s="6"/>
      <c r="CCH1" s="6"/>
      <c r="CCI1" s="6"/>
      <c r="CCJ1" s="6"/>
      <c r="CCK1" s="6"/>
      <c r="CCL1" s="6"/>
      <c r="CCM1" s="6"/>
      <c r="CCN1" s="6"/>
      <c r="CCO1" s="6"/>
      <c r="CCP1" s="6"/>
      <c r="CCQ1" s="6"/>
      <c r="CCR1" s="6"/>
      <c r="CCS1" s="6"/>
      <c r="CCT1" s="6"/>
      <c r="CCU1" s="6"/>
      <c r="CCV1" s="6"/>
      <c r="CCW1" s="6"/>
      <c r="CCX1" s="6"/>
      <c r="CCY1" s="6"/>
      <c r="CCZ1" s="6"/>
      <c r="CDA1" s="6"/>
      <c r="CDB1" s="6"/>
      <c r="CDC1" s="6"/>
      <c r="CDD1" s="6"/>
      <c r="CDE1" s="6"/>
      <c r="CDF1" s="6"/>
      <c r="CDG1" s="6"/>
      <c r="CDH1" s="6"/>
      <c r="CDI1" s="6"/>
      <c r="CDJ1" s="6"/>
      <c r="CDK1" s="6"/>
      <c r="CDL1" s="6"/>
      <c r="CDM1" s="6"/>
      <c r="CDN1" s="6"/>
      <c r="CDO1" s="6"/>
      <c r="CDP1" s="6"/>
      <c r="CDQ1" s="6"/>
      <c r="CDR1" s="6"/>
      <c r="CDS1" s="6"/>
      <c r="CDT1" s="6"/>
      <c r="CDU1" s="6"/>
      <c r="CDV1" s="6"/>
      <c r="CDW1" s="6"/>
      <c r="CDX1" s="6"/>
      <c r="CDY1" s="6"/>
      <c r="CDZ1" s="6"/>
      <c r="CEA1" s="6"/>
      <c r="CEB1" s="6"/>
      <c r="CEC1" s="6"/>
      <c r="CED1" s="6"/>
      <c r="CEE1" s="6"/>
      <c r="CEF1" s="6"/>
      <c r="CEG1" s="6"/>
      <c r="CEH1" s="6"/>
      <c r="CEI1" s="6"/>
      <c r="CEJ1" s="6"/>
      <c r="CEK1" s="6"/>
      <c r="CEL1" s="6"/>
      <c r="CEM1" s="6"/>
      <c r="CEN1" s="6"/>
      <c r="CEO1" s="6"/>
      <c r="CEP1" s="6"/>
      <c r="CEQ1" s="6"/>
      <c r="CER1" s="6"/>
      <c r="CES1" s="6"/>
      <c r="CET1" s="6"/>
      <c r="CEU1" s="6"/>
      <c r="CEV1" s="6"/>
      <c r="CEW1" s="6"/>
      <c r="CEX1" s="6"/>
      <c r="CEY1" s="6"/>
      <c r="CEZ1" s="6"/>
      <c r="CFA1" s="6"/>
      <c r="CFB1" s="6"/>
      <c r="CFC1" s="6"/>
      <c r="CFD1" s="6"/>
      <c r="CFE1" s="6"/>
      <c r="CFF1" s="6"/>
      <c r="CFG1" s="6"/>
      <c r="CFH1" s="6"/>
      <c r="CFI1" s="6"/>
      <c r="CFJ1" s="6"/>
      <c r="CFK1" s="6"/>
      <c r="CFL1" s="6"/>
      <c r="CFM1" s="6"/>
      <c r="CFN1" s="6"/>
      <c r="CFO1" s="6"/>
      <c r="CFP1" s="6"/>
      <c r="CFQ1" s="6"/>
      <c r="CFR1" s="6"/>
      <c r="CFS1" s="6"/>
      <c r="CFT1" s="6"/>
      <c r="CFU1" s="6"/>
      <c r="CFV1" s="6"/>
      <c r="CFW1" s="6"/>
      <c r="CFX1" s="6"/>
      <c r="CFY1" s="6"/>
      <c r="CFZ1" s="6"/>
      <c r="CGA1" s="6"/>
      <c r="CGB1" s="6"/>
      <c r="CGC1" s="6"/>
      <c r="CGD1" s="6"/>
      <c r="CGE1" s="6"/>
      <c r="CGF1" s="6"/>
      <c r="CGG1" s="6"/>
      <c r="CGH1" s="6"/>
      <c r="CGI1" s="6"/>
      <c r="CGJ1" s="6"/>
      <c r="CGK1" s="6"/>
      <c r="CGL1" s="6"/>
      <c r="CGM1" s="6"/>
      <c r="CGN1" s="6"/>
      <c r="CGO1" s="6"/>
      <c r="CGP1" s="6"/>
      <c r="CGQ1" s="6"/>
      <c r="CGR1" s="6"/>
      <c r="CGS1" s="6"/>
      <c r="CGT1" s="6"/>
      <c r="CGU1" s="6"/>
      <c r="CGV1" s="6"/>
      <c r="CGW1" s="6"/>
      <c r="CGX1" s="6"/>
      <c r="CGY1" s="6"/>
      <c r="CGZ1" s="6"/>
      <c r="CHA1" s="6"/>
      <c r="CHB1" s="6"/>
      <c r="CHC1" s="6"/>
      <c r="CHD1" s="6"/>
      <c r="CHE1" s="6"/>
      <c r="CHF1" s="6"/>
      <c r="CHG1" s="6"/>
      <c r="CHH1" s="6"/>
      <c r="CHI1" s="6"/>
      <c r="CHJ1" s="6"/>
      <c r="CHK1" s="6"/>
      <c r="CHL1" s="6"/>
      <c r="CHM1" s="6"/>
      <c r="CHN1" s="6"/>
      <c r="CHO1" s="6"/>
      <c r="CHP1" s="6"/>
      <c r="CHQ1" s="6"/>
      <c r="CHR1" s="6"/>
      <c r="CHS1" s="6"/>
      <c r="CHT1" s="6"/>
      <c r="CHU1" s="6"/>
      <c r="CHV1" s="6"/>
      <c r="CHW1" s="6"/>
      <c r="CHX1" s="6"/>
      <c r="CHY1" s="6"/>
      <c r="CHZ1" s="6"/>
      <c r="CIA1" s="6"/>
      <c r="CIB1" s="6"/>
      <c r="CIC1" s="6"/>
      <c r="CID1" s="6"/>
      <c r="CIE1" s="6"/>
      <c r="CIF1" s="6"/>
      <c r="CIG1" s="6"/>
      <c r="CIH1" s="6"/>
      <c r="CII1" s="6"/>
      <c r="CIJ1" s="6"/>
      <c r="CIK1" s="6"/>
      <c r="CIL1" s="6"/>
      <c r="CIM1" s="6"/>
      <c r="CIN1" s="6"/>
      <c r="CIO1" s="6"/>
      <c r="CIP1" s="6"/>
      <c r="CIQ1" s="6"/>
      <c r="CIR1" s="6"/>
      <c r="CIS1" s="6"/>
      <c r="CIT1" s="6"/>
      <c r="CIU1" s="6"/>
      <c r="CIV1" s="6"/>
      <c r="CIW1" s="6"/>
      <c r="CIX1" s="6"/>
      <c r="CIY1" s="6"/>
      <c r="CIZ1" s="6"/>
      <c r="CJA1" s="6"/>
      <c r="CJB1" s="6"/>
      <c r="CJC1" s="6"/>
      <c r="CJD1" s="6"/>
      <c r="CJE1" s="6"/>
      <c r="CJF1" s="6"/>
      <c r="CJG1" s="6"/>
      <c r="CJH1" s="6"/>
      <c r="CJI1" s="6"/>
      <c r="CJJ1" s="6"/>
      <c r="CJK1" s="6"/>
      <c r="CJL1" s="6"/>
      <c r="CJM1" s="6"/>
      <c r="CJN1" s="6"/>
      <c r="CJO1" s="6"/>
      <c r="CJP1" s="6"/>
      <c r="CJQ1" s="6"/>
      <c r="CJR1" s="6"/>
      <c r="CJS1" s="6"/>
      <c r="CJT1" s="6"/>
      <c r="CJU1" s="6"/>
      <c r="CJV1" s="6"/>
      <c r="CJW1" s="6"/>
      <c r="CJX1" s="6"/>
      <c r="CJY1" s="6"/>
      <c r="CJZ1" s="6"/>
      <c r="CKA1" s="6"/>
      <c r="CKB1" s="6"/>
      <c r="CKC1" s="6"/>
      <c r="CKD1" s="6"/>
      <c r="CKE1" s="6"/>
      <c r="CKF1" s="6"/>
      <c r="CKG1" s="6"/>
      <c r="CKH1" s="6"/>
      <c r="CKI1" s="6"/>
      <c r="CKJ1" s="6"/>
      <c r="CKK1" s="6"/>
      <c r="CKL1" s="6"/>
      <c r="CKM1" s="6"/>
      <c r="CKN1" s="6"/>
      <c r="CKO1" s="6"/>
      <c r="CKP1" s="6"/>
      <c r="CKQ1" s="6"/>
      <c r="CKR1" s="6"/>
      <c r="CKS1" s="6"/>
      <c r="CKT1" s="6"/>
      <c r="CKU1" s="6"/>
      <c r="CKV1" s="6"/>
      <c r="CKW1" s="6"/>
      <c r="CKX1" s="6"/>
      <c r="CKY1" s="6"/>
      <c r="CKZ1" s="6"/>
      <c r="CLA1" s="6"/>
      <c r="CLB1" s="6"/>
      <c r="CLC1" s="6"/>
      <c r="CLD1" s="6"/>
      <c r="CLE1" s="6"/>
      <c r="CLF1" s="6"/>
      <c r="CLG1" s="6"/>
      <c r="CLH1" s="6"/>
      <c r="CLI1" s="6"/>
      <c r="CLJ1" s="6"/>
      <c r="CLK1" s="6"/>
      <c r="CLL1" s="6"/>
      <c r="CLM1" s="6"/>
      <c r="CLN1" s="6"/>
      <c r="CLO1" s="6"/>
      <c r="CLP1" s="6"/>
      <c r="CLQ1" s="6"/>
      <c r="CLR1" s="6"/>
      <c r="CLS1" s="6"/>
      <c r="CLT1" s="6"/>
      <c r="CLU1" s="6"/>
      <c r="CLV1" s="6"/>
      <c r="CLW1" s="6"/>
      <c r="CLX1" s="6"/>
      <c r="CLY1" s="6"/>
      <c r="CLZ1" s="6"/>
      <c r="CMA1" s="6"/>
      <c r="CMB1" s="6"/>
      <c r="CMC1" s="6"/>
      <c r="CMD1" s="6"/>
      <c r="CME1" s="6"/>
      <c r="CMF1" s="6"/>
      <c r="CMG1" s="6"/>
      <c r="CMH1" s="6"/>
      <c r="CMI1" s="6"/>
      <c r="CMJ1" s="6"/>
      <c r="CMK1" s="6"/>
      <c r="CML1" s="6"/>
      <c r="CMM1" s="6"/>
      <c r="CMN1" s="6"/>
      <c r="CMO1" s="6"/>
      <c r="CMP1" s="6"/>
      <c r="CMQ1" s="6"/>
      <c r="CMR1" s="6"/>
      <c r="CMS1" s="6"/>
      <c r="CMT1" s="6"/>
      <c r="CMU1" s="6"/>
      <c r="CMV1" s="6"/>
      <c r="CMW1" s="6"/>
      <c r="CMX1" s="6"/>
      <c r="CMY1" s="6"/>
      <c r="CMZ1" s="6"/>
      <c r="CNA1" s="6"/>
      <c r="CNB1" s="6"/>
      <c r="CNC1" s="6"/>
      <c r="CND1" s="6"/>
      <c r="CNE1" s="6"/>
      <c r="CNF1" s="6"/>
      <c r="CNG1" s="6"/>
      <c r="CNH1" s="6"/>
      <c r="CNI1" s="6"/>
      <c r="CNJ1" s="6"/>
      <c r="CNK1" s="6"/>
      <c r="CNL1" s="6"/>
      <c r="CNM1" s="6"/>
      <c r="CNN1" s="6"/>
      <c r="CNO1" s="6"/>
      <c r="CNP1" s="6"/>
      <c r="CNQ1" s="6"/>
      <c r="CNR1" s="6"/>
      <c r="CNS1" s="6"/>
      <c r="CNT1" s="6"/>
      <c r="CNU1" s="6"/>
      <c r="CNV1" s="6"/>
      <c r="CNW1" s="6"/>
      <c r="CNX1" s="6"/>
      <c r="CNY1" s="6"/>
      <c r="CNZ1" s="6"/>
      <c r="COA1" s="6"/>
      <c r="COB1" s="6"/>
      <c r="COC1" s="6"/>
      <c r="COD1" s="6"/>
      <c r="COE1" s="6"/>
      <c r="COF1" s="6"/>
      <c r="COG1" s="6"/>
      <c r="COH1" s="6"/>
      <c r="COI1" s="6"/>
      <c r="COJ1" s="6"/>
      <c r="COK1" s="6"/>
      <c r="COL1" s="6"/>
      <c r="COM1" s="6"/>
      <c r="CON1" s="6"/>
      <c r="COO1" s="6"/>
      <c r="COP1" s="6"/>
      <c r="COQ1" s="6"/>
      <c r="COR1" s="6"/>
      <c r="COS1" s="6"/>
      <c r="COT1" s="6"/>
      <c r="COU1" s="6"/>
      <c r="COV1" s="6"/>
      <c r="COW1" s="6"/>
      <c r="COX1" s="6"/>
      <c r="COY1" s="6"/>
      <c r="COZ1" s="6"/>
      <c r="CPA1" s="6"/>
      <c r="CPB1" s="6"/>
      <c r="CPC1" s="6"/>
      <c r="CPD1" s="6"/>
      <c r="CPE1" s="6"/>
      <c r="CPF1" s="6"/>
      <c r="CPG1" s="6"/>
      <c r="CPH1" s="6"/>
      <c r="CPI1" s="6"/>
      <c r="CPJ1" s="6"/>
      <c r="CPK1" s="6"/>
      <c r="CPL1" s="6"/>
      <c r="CPM1" s="6"/>
      <c r="CPN1" s="6"/>
      <c r="CPO1" s="6"/>
      <c r="CPP1" s="6"/>
      <c r="CPQ1" s="6"/>
      <c r="CPR1" s="6"/>
      <c r="CPS1" s="6"/>
      <c r="CPT1" s="6"/>
      <c r="CPU1" s="6"/>
      <c r="CPV1" s="6"/>
      <c r="CPW1" s="6"/>
      <c r="CPX1" s="6"/>
      <c r="CPY1" s="6"/>
      <c r="CPZ1" s="6"/>
      <c r="CQA1" s="6"/>
      <c r="CQB1" s="6"/>
      <c r="CQC1" s="6"/>
      <c r="CQD1" s="6"/>
      <c r="CQE1" s="6"/>
      <c r="CQF1" s="6"/>
      <c r="CQG1" s="6"/>
      <c r="CQH1" s="6"/>
      <c r="CQI1" s="6"/>
      <c r="CQJ1" s="6"/>
      <c r="CQK1" s="6"/>
      <c r="CQL1" s="6"/>
      <c r="CQM1" s="6"/>
      <c r="CQN1" s="6"/>
      <c r="CQO1" s="6"/>
      <c r="CQP1" s="6"/>
      <c r="CQQ1" s="6"/>
      <c r="CQR1" s="6"/>
      <c r="CQS1" s="6"/>
      <c r="CQT1" s="6"/>
      <c r="CQU1" s="6"/>
      <c r="CQV1" s="6"/>
      <c r="CQW1" s="6"/>
      <c r="CQX1" s="6"/>
      <c r="CQY1" s="6"/>
      <c r="CQZ1" s="6"/>
      <c r="CRA1" s="6"/>
      <c r="CRB1" s="6"/>
      <c r="CRC1" s="6"/>
      <c r="CRD1" s="6"/>
      <c r="CRE1" s="6"/>
      <c r="CRF1" s="6"/>
      <c r="CRG1" s="6"/>
      <c r="CRH1" s="6"/>
      <c r="CRI1" s="6"/>
      <c r="CRJ1" s="6"/>
      <c r="CRK1" s="6"/>
      <c r="CRL1" s="6"/>
      <c r="CRM1" s="6"/>
      <c r="CRN1" s="6"/>
      <c r="CRO1" s="6"/>
      <c r="CRP1" s="6"/>
      <c r="CRQ1" s="6"/>
      <c r="CRR1" s="6"/>
      <c r="CRS1" s="6"/>
      <c r="CRT1" s="6"/>
      <c r="CRU1" s="6"/>
      <c r="CRV1" s="6"/>
      <c r="CRW1" s="6"/>
      <c r="CRX1" s="6"/>
      <c r="CRY1" s="6"/>
      <c r="CRZ1" s="6"/>
      <c r="CSA1" s="6"/>
      <c r="CSB1" s="6"/>
      <c r="CSC1" s="6"/>
      <c r="CSD1" s="6"/>
      <c r="CSE1" s="6"/>
      <c r="CSF1" s="6"/>
      <c r="CSG1" s="6"/>
      <c r="CSH1" s="6"/>
      <c r="CSI1" s="6"/>
      <c r="CSJ1" s="6"/>
      <c r="CSK1" s="6"/>
      <c r="CSL1" s="6"/>
      <c r="CSM1" s="6"/>
      <c r="CSN1" s="6"/>
      <c r="CSO1" s="6"/>
      <c r="CSP1" s="6"/>
      <c r="CSQ1" s="6"/>
      <c r="CSR1" s="6"/>
      <c r="CSS1" s="6"/>
      <c r="CST1" s="6"/>
      <c r="CSU1" s="6"/>
      <c r="CSV1" s="6"/>
      <c r="CSW1" s="6"/>
      <c r="CSX1" s="6"/>
      <c r="CSY1" s="6"/>
      <c r="CSZ1" s="6"/>
      <c r="CTA1" s="6"/>
      <c r="CTB1" s="6"/>
      <c r="CTC1" s="6"/>
      <c r="CTD1" s="6"/>
      <c r="CTE1" s="6"/>
      <c r="CTF1" s="6"/>
      <c r="CTG1" s="6"/>
      <c r="CTH1" s="6"/>
      <c r="CTI1" s="6"/>
      <c r="CTJ1" s="6"/>
      <c r="CTK1" s="6"/>
      <c r="CTL1" s="6"/>
      <c r="CTM1" s="6"/>
      <c r="CTN1" s="6"/>
      <c r="CTO1" s="6"/>
      <c r="CTP1" s="6"/>
      <c r="CTQ1" s="6"/>
      <c r="CTR1" s="6"/>
      <c r="CTS1" s="6"/>
      <c r="CTT1" s="6"/>
      <c r="CTU1" s="6"/>
      <c r="CTV1" s="6"/>
      <c r="CTW1" s="6"/>
      <c r="CTX1" s="6"/>
      <c r="CTY1" s="6"/>
      <c r="CTZ1" s="6"/>
      <c r="CUA1" s="6"/>
      <c r="CUB1" s="6"/>
      <c r="CUC1" s="6"/>
      <c r="CUD1" s="6"/>
      <c r="CUE1" s="6"/>
      <c r="CUF1" s="6"/>
      <c r="CUG1" s="6"/>
      <c r="CUH1" s="6"/>
      <c r="CUI1" s="6"/>
      <c r="CUJ1" s="6"/>
      <c r="CUK1" s="6"/>
      <c r="CUL1" s="6"/>
      <c r="CUM1" s="6"/>
      <c r="CUN1" s="6"/>
      <c r="CUO1" s="6"/>
      <c r="CUP1" s="6"/>
      <c r="CUQ1" s="6"/>
      <c r="CUR1" s="6"/>
      <c r="CUS1" s="6"/>
      <c r="CUT1" s="6"/>
      <c r="CUU1" s="6"/>
      <c r="CUV1" s="6"/>
      <c r="CUW1" s="6"/>
      <c r="CUX1" s="6"/>
      <c r="CUY1" s="6"/>
      <c r="CUZ1" s="6"/>
      <c r="CVA1" s="6"/>
      <c r="CVB1" s="6"/>
      <c r="CVC1" s="6"/>
      <c r="CVD1" s="6"/>
      <c r="CVE1" s="6"/>
      <c r="CVF1" s="6"/>
      <c r="CVG1" s="6"/>
      <c r="CVH1" s="6"/>
      <c r="CVI1" s="6"/>
      <c r="CVJ1" s="6"/>
      <c r="CVK1" s="6"/>
      <c r="CVL1" s="6"/>
      <c r="CVM1" s="6"/>
      <c r="CVN1" s="6"/>
      <c r="CVO1" s="6"/>
      <c r="CVP1" s="6"/>
      <c r="CVQ1" s="6"/>
      <c r="CVR1" s="6"/>
      <c r="CVS1" s="6"/>
      <c r="CVT1" s="6"/>
      <c r="CVU1" s="6"/>
      <c r="CVV1" s="6"/>
      <c r="CVW1" s="6"/>
      <c r="CVX1" s="6"/>
      <c r="CVY1" s="6"/>
      <c r="CVZ1" s="6"/>
      <c r="CWA1" s="6"/>
      <c r="CWB1" s="6"/>
      <c r="CWC1" s="6"/>
      <c r="CWD1" s="6"/>
      <c r="CWE1" s="6"/>
      <c r="CWF1" s="6"/>
      <c r="CWG1" s="6"/>
      <c r="CWH1" s="6"/>
      <c r="CWI1" s="6"/>
      <c r="CWJ1" s="6"/>
      <c r="CWK1" s="6"/>
      <c r="CWL1" s="6"/>
      <c r="CWM1" s="6"/>
      <c r="CWN1" s="6"/>
      <c r="CWO1" s="6"/>
      <c r="CWP1" s="6"/>
      <c r="CWQ1" s="6"/>
      <c r="CWR1" s="6"/>
      <c r="CWS1" s="6"/>
      <c r="CWT1" s="6"/>
      <c r="CWU1" s="6"/>
      <c r="CWV1" s="6"/>
      <c r="CWW1" s="6"/>
      <c r="CWX1" s="6"/>
      <c r="CWY1" s="6"/>
      <c r="CWZ1" s="6"/>
      <c r="CXA1" s="6"/>
      <c r="CXB1" s="6"/>
      <c r="CXC1" s="6"/>
      <c r="CXD1" s="6"/>
      <c r="CXE1" s="6"/>
      <c r="CXF1" s="6"/>
      <c r="CXG1" s="6"/>
      <c r="CXH1" s="6"/>
      <c r="CXI1" s="6"/>
      <c r="CXJ1" s="6"/>
      <c r="CXK1" s="6"/>
      <c r="CXL1" s="6"/>
      <c r="CXM1" s="6"/>
      <c r="CXN1" s="6"/>
      <c r="CXO1" s="6"/>
      <c r="CXP1" s="6"/>
      <c r="CXQ1" s="6"/>
      <c r="CXR1" s="6"/>
      <c r="CXS1" s="6"/>
      <c r="CXT1" s="6"/>
      <c r="CXU1" s="6"/>
      <c r="CXV1" s="6"/>
      <c r="CXW1" s="6"/>
      <c r="CXX1" s="6"/>
      <c r="CXY1" s="6"/>
      <c r="CXZ1" s="6"/>
      <c r="CYA1" s="6"/>
      <c r="CYB1" s="6"/>
      <c r="CYC1" s="6"/>
      <c r="CYD1" s="6"/>
      <c r="CYE1" s="6"/>
      <c r="CYF1" s="6"/>
      <c r="CYG1" s="6"/>
      <c r="CYH1" s="6"/>
      <c r="CYI1" s="6"/>
      <c r="CYJ1" s="6"/>
      <c r="CYK1" s="6"/>
      <c r="CYL1" s="6"/>
      <c r="CYM1" s="6"/>
      <c r="CYN1" s="6"/>
      <c r="CYO1" s="6"/>
      <c r="CYP1" s="6"/>
      <c r="CYQ1" s="6"/>
      <c r="CYR1" s="6"/>
      <c r="CYS1" s="6"/>
      <c r="CYT1" s="6"/>
      <c r="CYU1" s="6"/>
      <c r="CYV1" s="6"/>
      <c r="CYW1" s="6"/>
      <c r="CYX1" s="6"/>
      <c r="CYY1" s="6"/>
      <c r="CYZ1" s="6"/>
      <c r="CZA1" s="6"/>
      <c r="CZB1" s="6"/>
      <c r="CZC1" s="6"/>
      <c r="CZD1" s="6"/>
      <c r="CZE1" s="6"/>
      <c r="CZF1" s="6"/>
      <c r="CZG1" s="6"/>
      <c r="CZH1" s="6"/>
      <c r="CZI1" s="6"/>
      <c r="CZJ1" s="6"/>
      <c r="CZK1" s="6"/>
      <c r="CZL1" s="6"/>
      <c r="CZM1" s="6"/>
      <c r="CZN1" s="6"/>
      <c r="CZO1" s="6"/>
      <c r="CZP1" s="6"/>
      <c r="CZQ1" s="6"/>
      <c r="CZR1" s="6"/>
      <c r="CZS1" s="6"/>
      <c r="CZT1" s="6"/>
      <c r="CZU1" s="6"/>
      <c r="CZV1" s="6"/>
      <c r="CZW1" s="6"/>
      <c r="CZX1" s="6"/>
      <c r="CZY1" s="6"/>
      <c r="CZZ1" s="6"/>
      <c r="DAA1" s="6"/>
      <c r="DAB1" s="6"/>
      <c r="DAC1" s="6"/>
      <c r="DAD1" s="6"/>
      <c r="DAE1" s="6"/>
      <c r="DAF1" s="6"/>
      <c r="DAG1" s="6"/>
      <c r="DAH1" s="6"/>
      <c r="DAI1" s="6"/>
      <c r="DAJ1" s="6"/>
      <c r="DAK1" s="6"/>
      <c r="DAL1" s="6"/>
      <c r="DAM1" s="6"/>
      <c r="DAN1" s="6"/>
      <c r="DAO1" s="6"/>
      <c r="DAP1" s="6"/>
      <c r="DAQ1" s="6"/>
      <c r="DAR1" s="6"/>
      <c r="DAS1" s="6"/>
      <c r="DAT1" s="6"/>
      <c r="DAU1" s="6"/>
      <c r="DAV1" s="6"/>
      <c r="DAW1" s="6"/>
      <c r="DAX1" s="6"/>
      <c r="DAY1" s="6"/>
      <c r="DAZ1" s="6"/>
      <c r="DBA1" s="6"/>
      <c r="DBB1" s="6"/>
      <c r="DBC1" s="6"/>
      <c r="DBD1" s="6"/>
      <c r="DBE1" s="6"/>
      <c r="DBF1" s="6"/>
      <c r="DBG1" s="6"/>
      <c r="DBH1" s="6"/>
      <c r="DBI1" s="6"/>
      <c r="DBJ1" s="6"/>
      <c r="DBK1" s="6"/>
      <c r="DBL1" s="6"/>
      <c r="DBM1" s="6"/>
      <c r="DBN1" s="6"/>
      <c r="DBO1" s="6"/>
      <c r="DBP1" s="6"/>
      <c r="DBQ1" s="6"/>
      <c r="DBR1" s="6"/>
      <c r="DBS1" s="6"/>
      <c r="DBT1" s="6"/>
      <c r="DBU1" s="6"/>
      <c r="DBV1" s="6"/>
      <c r="DBW1" s="6"/>
      <c r="DBX1" s="6"/>
      <c r="DBY1" s="6"/>
      <c r="DBZ1" s="6"/>
      <c r="DCA1" s="6"/>
      <c r="DCB1" s="6"/>
      <c r="DCC1" s="6"/>
      <c r="DCD1" s="6"/>
      <c r="DCE1" s="6"/>
      <c r="DCF1" s="6"/>
      <c r="DCG1" s="6"/>
      <c r="DCH1" s="6"/>
      <c r="DCI1" s="6"/>
      <c r="DCJ1" s="6"/>
      <c r="DCK1" s="6"/>
      <c r="DCL1" s="6"/>
      <c r="DCM1" s="6"/>
      <c r="DCN1" s="6"/>
      <c r="DCO1" s="6"/>
      <c r="DCP1" s="6"/>
      <c r="DCQ1" s="6"/>
      <c r="DCR1" s="6"/>
      <c r="DCS1" s="6"/>
      <c r="DCT1" s="6"/>
      <c r="DCU1" s="6"/>
      <c r="DCV1" s="6"/>
      <c r="DCW1" s="6"/>
      <c r="DCX1" s="6"/>
      <c r="DCY1" s="6"/>
      <c r="DCZ1" s="6"/>
      <c r="DDA1" s="6"/>
      <c r="DDB1" s="6"/>
      <c r="DDC1" s="6"/>
      <c r="DDD1" s="6"/>
      <c r="DDE1" s="6"/>
      <c r="DDF1" s="6"/>
      <c r="DDG1" s="6"/>
      <c r="DDH1" s="6"/>
      <c r="DDI1" s="6"/>
      <c r="DDJ1" s="6"/>
      <c r="DDK1" s="6"/>
      <c r="DDL1" s="6"/>
      <c r="DDM1" s="6"/>
      <c r="DDN1" s="6"/>
      <c r="DDO1" s="6"/>
      <c r="DDP1" s="6"/>
      <c r="DDQ1" s="6"/>
      <c r="DDR1" s="6"/>
      <c r="DDS1" s="6"/>
      <c r="DDT1" s="6"/>
      <c r="DDU1" s="6"/>
      <c r="DDV1" s="6"/>
      <c r="DDW1" s="6"/>
      <c r="DDX1" s="6"/>
      <c r="DDY1" s="6"/>
      <c r="DDZ1" s="6"/>
      <c r="DEA1" s="6"/>
      <c r="DEB1" s="6"/>
      <c r="DEC1" s="6"/>
      <c r="DED1" s="6"/>
      <c r="DEE1" s="6"/>
      <c r="DEF1" s="6"/>
      <c r="DEG1" s="6"/>
      <c r="DEH1" s="6"/>
      <c r="DEI1" s="6"/>
      <c r="DEJ1" s="6"/>
      <c r="DEK1" s="6"/>
      <c r="DEL1" s="6"/>
      <c r="DEM1" s="6"/>
      <c r="DEN1" s="6"/>
      <c r="DEO1" s="6"/>
      <c r="DEP1" s="6"/>
      <c r="DEQ1" s="6"/>
      <c r="DER1" s="6"/>
      <c r="DES1" s="6"/>
      <c r="DET1" s="6"/>
      <c r="DEU1" s="6"/>
      <c r="DEV1" s="6"/>
      <c r="DEW1" s="6"/>
      <c r="DEX1" s="6"/>
      <c r="DEY1" s="6"/>
      <c r="DEZ1" s="6"/>
      <c r="DFA1" s="6"/>
      <c r="DFB1" s="6"/>
      <c r="DFC1" s="6"/>
      <c r="DFD1" s="6"/>
      <c r="DFE1" s="6"/>
      <c r="DFF1" s="6"/>
      <c r="DFG1" s="6"/>
      <c r="DFH1" s="6"/>
      <c r="DFI1" s="6"/>
      <c r="DFJ1" s="6"/>
      <c r="DFK1" s="6"/>
      <c r="DFL1" s="6"/>
      <c r="DFM1" s="6"/>
      <c r="DFN1" s="6"/>
      <c r="DFO1" s="6"/>
      <c r="DFP1" s="6"/>
      <c r="DFQ1" s="6"/>
      <c r="DFR1" s="6"/>
      <c r="DFS1" s="6"/>
      <c r="DFT1" s="6"/>
      <c r="DFU1" s="6"/>
      <c r="DFV1" s="6"/>
      <c r="DFW1" s="6"/>
      <c r="DFX1" s="6"/>
      <c r="DFY1" s="6"/>
      <c r="DFZ1" s="6"/>
      <c r="DGA1" s="6"/>
      <c r="DGB1" s="6"/>
      <c r="DGC1" s="6"/>
      <c r="DGD1" s="6"/>
      <c r="DGE1" s="6"/>
      <c r="DGF1" s="6"/>
      <c r="DGG1" s="6"/>
      <c r="DGH1" s="6"/>
      <c r="DGI1" s="6"/>
      <c r="DGJ1" s="6"/>
      <c r="DGK1" s="6"/>
      <c r="DGL1" s="6"/>
      <c r="DGM1" s="6"/>
      <c r="DGN1" s="6"/>
      <c r="DGO1" s="6"/>
      <c r="DGP1" s="6"/>
      <c r="DGQ1" s="6"/>
      <c r="DGR1" s="6"/>
      <c r="DGS1" s="6"/>
      <c r="DGT1" s="6"/>
      <c r="DGU1" s="6"/>
      <c r="DGV1" s="6"/>
      <c r="DGW1" s="6"/>
      <c r="DGX1" s="6"/>
      <c r="DGY1" s="6"/>
      <c r="DGZ1" s="6"/>
      <c r="DHA1" s="6"/>
      <c r="DHB1" s="6"/>
      <c r="DHC1" s="6"/>
      <c r="DHD1" s="6"/>
      <c r="DHE1" s="6"/>
      <c r="DHF1" s="6"/>
      <c r="DHG1" s="6"/>
      <c r="DHH1" s="6"/>
      <c r="DHI1" s="6"/>
      <c r="DHJ1" s="6"/>
      <c r="DHK1" s="6"/>
      <c r="DHL1" s="6"/>
      <c r="DHM1" s="6"/>
      <c r="DHN1" s="6"/>
      <c r="DHO1" s="6"/>
      <c r="DHP1" s="6"/>
      <c r="DHQ1" s="6"/>
      <c r="DHR1" s="6"/>
      <c r="DHS1" s="6"/>
      <c r="DHT1" s="6"/>
      <c r="DHU1" s="6"/>
      <c r="DHV1" s="6"/>
      <c r="DHW1" s="6"/>
      <c r="DHX1" s="6"/>
      <c r="DHY1" s="6"/>
      <c r="DHZ1" s="6"/>
      <c r="DIA1" s="6"/>
      <c r="DIB1" s="6"/>
      <c r="DIC1" s="6"/>
      <c r="DID1" s="6"/>
      <c r="DIE1" s="6"/>
      <c r="DIF1" s="6"/>
      <c r="DIG1" s="6"/>
      <c r="DIH1" s="6"/>
      <c r="DII1" s="6"/>
      <c r="DIJ1" s="6"/>
      <c r="DIK1" s="6"/>
      <c r="DIL1" s="6"/>
      <c r="DIM1" s="6"/>
      <c r="DIN1" s="6"/>
      <c r="DIO1" s="6"/>
      <c r="DIP1" s="6"/>
      <c r="DIQ1" s="6"/>
      <c r="DIR1" s="6"/>
      <c r="DIS1" s="6"/>
      <c r="DIT1" s="6"/>
      <c r="DIU1" s="6"/>
      <c r="DIV1" s="6"/>
      <c r="DIW1" s="6"/>
      <c r="DIX1" s="6"/>
      <c r="DIY1" s="6"/>
      <c r="DIZ1" s="6"/>
      <c r="DJA1" s="6"/>
      <c r="DJB1" s="6"/>
      <c r="DJC1" s="6"/>
      <c r="DJD1" s="6"/>
      <c r="DJE1" s="6"/>
      <c r="DJF1" s="6"/>
      <c r="DJG1" s="6"/>
      <c r="DJH1" s="6"/>
      <c r="DJI1" s="6"/>
      <c r="DJJ1" s="6"/>
      <c r="DJK1" s="6"/>
      <c r="DJL1" s="6"/>
      <c r="DJM1" s="6"/>
      <c r="DJN1" s="6"/>
      <c r="DJO1" s="6"/>
      <c r="DJP1" s="6"/>
      <c r="DJQ1" s="6"/>
      <c r="DJR1" s="6"/>
      <c r="DJS1" s="6"/>
      <c r="DJT1" s="6"/>
      <c r="DJU1" s="6"/>
      <c r="DJV1" s="6"/>
      <c r="DJW1" s="6"/>
      <c r="DJX1" s="6"/>
      <c r="DJY1" s="6"/>
      <c r="DJZ1" s="6"/>
      <c r="DKA1" s="6"/>
      <c r="DKB1" s="6"/>
      <c r="DKC1" s="6"/>
      <c r="DKD1" s="6"/>
      <c r="DKE1" s="6"/>
      <c r="DKF1" s="6"/>
      <c r="DKG1" s="6"/>
      <c r="DKH1" s="6"/>
      <c r="DKI1" s="6"/>
      <c r="DKJ1" s="6"/>
      <c r="DKK1" s="6"/>
      <c r="DKL1" s="6"/>
      <c r="DKM1" s="6"/>
      <c r="DKN1" s="6"/>
      <c r="DKO1" s="6"/>
      <c r="DKP1" s="6"/>
      <c r="DKQ1" s="6"/>
      <c r="DKR1" s="6"/>
      <c r="DKS1" s="6"/>
      <c r="DKT1" s="6"/>
      <c r="DKU1" s="6"/>
      <c r="DKV1" s="6"/>
      <c r="DKW1" s="6"/>
      <c r="DKX1" s="6"/>
      <c r="DKY1" s="6"/>
      <c r="DKZ1" s="6"/>
      <c r="DLA1" s="6"/>
      <c r="DLB1" s="6"/>
      <c r="DLC1" s="6"/>
      <c r="DLD1" s="6"/>
      <c r="DLE1" s="6"/>
      <c r="DLF1" s="6"/>
      <c r="DLG1" s="6"/>
      <c r="DLH1" s="6"/>
      <c r="DLI1" s="6"/>
      <c r="DLJ1" s="6"/>
      <c r="DLK1" s="6"/>
      <c r="DLL1" s="6"/>
      <c r="DLM1" s="6"/>
      <c r="DLN1" s="6"/>
      <c r="DLO1" s="6"/>
      <c r="DLP1" s="6"/>
      <c r="DLQ1" s="6"/>
      <c r="DLR1" s="6"/>
      <c r="DLS1" s="6"/>
      <c r="DLT1" s="6"/>
      <c r="DLU1" s="6"/>
      <c r="DLV1" s="6"/>
      <c r="DLW1" s="6"/>
      <c r="DLX1" s="6"/>
      <c r="DLY1" s="6"/>
      <c r="DLZ1" s="6"/>
      <c r="DMA1" s="6"/>
      <c r="DMB1" s="6"/>
      <c r="DMC1" s="6"/>
      <c r="DMD1" s="6"/>
      <c r="DME1" s="6"/>
      <c r="DMF1" s="6"/>
      <c r="DMG1" s="6"/>
      <c r="DMH1" s="6"/>
      <c r="DMI1" s="6"/>
      <c r="DMJ1" s="6"/>
      <c r="DMK1" s="6"/>
      <c r="DML1" s="6"/>
      <c r="DMM1" s="6"/>
      <c r="DMN1" s="6"/>
      <c r="DMO1" s="6"/>
      <c r="DMP1" s="6"/>
      <c r="DMQ1" s="6"/>
      <c r="DMR1" s="6"/>
      <c r="DMS1" s="6"/>
      <c r="DMT1" s="6"/>
      <c r="DMU1" s="6"/>
      <c r="DMV1" s="6"/>
      <c r="DMW1" s="6"/>
      <c r="DMX1" s="6"/>
      <c r="DMY1" s="6"/>
      <c r="DMZ1" s="6"/>
      <c r="DNA1" s="6"/>
      <c r="DNB1" s="6"/>
      <c r="DNC1" s="6"/>
      <c r="DND1" s="6"/>
      <c r="DNE1" s="6"/>
      <c r="DNF1" s="6"/>
      <c r="DNG1" s="6"/>
      <c r="DNH1" s="6"/>
      <c r="DNI1" s="6"/>
      <c r="DNJ1" s="6"/>
      <c r="DNK1" s="6"/>
      <c r="DNL1" s="6"/>
      <c r="DNM1" s="6"/>
      <c r="DNN1" s="6"/>
      <c r="DNO1" s="6"/>
      <c r="DNP1" s="6"/>
      <c r="DNQ1" s="6"/>
      <c r="DNR1" s="6"/>
      <c r="DNS1" s="6"/>
      <c r="DNT1" s="6"/>
      <c r="DNU1" s="6"/>
      <c r="DNV1" s="6"/>
      <c r="DNW1" s="6"/>
      <c r="DNX1" s="6"/>
      <c r="DNY1" s="6"/>
      <c r="DNZ1" s="6"/>
      <c r="DOA1" s="6"/>
      <c r="DOB1" s="6"/>
      <c r="DOC1" s="6"/>
      <c r="DOD1" s="6"/>
      <c r="DOE1" s="6"/>
      <c r="DOF1" s="6"/>
      <c r="DOG1" s="6"/>
      <c r="DOH1" s="6"/>
      <c r="DOI1" s="6"/>
      <c r="DOJ1" s="6"/>
      <c r="DOK1" s="6"/>
      <c r="DOL1" s="6"/>
      <c r="DOM1" s="6"/>
      <c r="DON1" s="6"/>
      <c r="DOO1" s="6"/>
      <c r="DOP1" s="6"/>
      <c r="DOQ1" s="6"/>
      <c r="DOR1" s="6"/>
      <c r="DOS1" s="6"/>
      <c r="DOT1" s="6"/>
      <c r="DOU1" s="6"/>
      <c r="DOV1" s="6"/>
      <c r="DOW1" s="6"/>
      <c r="DOX1" s="6"/>
      <c r="DOY1" s="6"/>
      <c r="DOZ1" s="6"/>
      <c r="DPA1" s="6"/>
      <c r="DPB1" s="6"/>
      <c r="DPC1" s="6"/>
      <c r="DPD1" s="6"/>
      <c r="DPE1" s="6"/>
      <c r="DPF1" s="6"/>
      <c r="DPG1" s="6"/>
      <c r="DPH1" s="6"/>
      <c r="DPI1" s="6"/>
      <c r="DPJ1" s="6"/>
      <c r="DPK1" s="6"/>
      <c r="DPL1" s="6"/>
      <c r="DPM1" s="6"/>
      <c r="DPN1" s="6"/>
      <c r="DPO1" s="6"/>
      <c r="DPP1" s="6"/>
      <c r="DPQ1" s="6"/>
      <c r="DPR1" s="6"/>
      <c r="DPS1" s="6"/>
      <c r="DPT1" s="6"/>
      <c r="DPU1" s="6"/>
      <c r="DPV1" s="6"/>
      <c r="DPW1" s="6"/>
      <c r="DPX1" s="6"/>
      <c r="DPY1" s="6"/>
      <c r="DPZ1" s="6"/>
      <c r="DQA1" s="6"/>
      <c r="DQB1" s="6"/>
      <c r="DQC1" s="6"/>
      <c r="DQD1" s="6"/>
      <c r="DQE1" s="6"/>
      <c r="DQF1" s="6"/>
      <c r="DQG1" s="6"/>
      <c r="DQH1" s="6"/>
      <c r="DQI1" s="6"/>
      <c r="DQJ1" s="6"/>
      <c r="DQK1" s="6"/>
      <c r="DQL1" s="6"/>
      <c r="DQM1" s="6"/>
      <c r="DQN1" s="6"/>
      <c r="DQO1" s="6"/>
      <c r="DQP1" s="6"/>
      <c r="DQQ1" s="6"/>
      <c r="DQR1" s="6"/>
      <c r="DQS1" s="6"/>
      <c r="DQT1" s="6"/>
      <c r="DQU1" s="6"/>
      <c r="DQV1" s="6"/>
      <c r="DQW1" s="6"/>
      <c r="DQX1" s="6"/>
      <c r="DQY1" s="6"/>
      <c r="DQZ1" s="6"/>
      <c r="DRA1" s="6"/>
      <c r="DRB1" s="6"/>
      <c r="DRC1" s="6"/>
      <c r="DRD1" s="6"/>
      <c r="DRE1" s="6"/>
      <c r="DRF1" s="6"/>
      <c r="DRG1" s="6"/>
      <c r="DRH1" s="6"/>
      <c r="DRI1" s="6"/>
      <c r="DRJ1" s="6"/>
      <c r="DRK1" s="6"/>
      <c r="DRL1" s="6"/>
      <c r="DRM1" s="6"/>
      <c r="DRN1" s="6"/>
      <c r="DRO1" s="6"/>
      <c r="DRP1" s="6"/>
      <c r="DRQ1" s="6"/>
      <c r="DRR1" s="6"/>
      <c r="DRS1" s="6"/>
      <c r="DRT1" s="6"/>
      <c r="DRU1" s="6"/>
      <c r="DRV1" s="6"/>
      <c r="DRW1" s="6"/>
      <c r="DRX1" s="6"/>
      <c r="DRY1" s="6"/>
      <c r="DRZ1" s="6"/>
      <c r="DSA1" s="6"/>
      <c r="DSB1" s="6"/>
      <c r="DSC1" s="6"/>
      <c r="DSD1" s="6"/>
      <c r="DSE1" s="6"/>
      <c r="DSF1" s="6"/>
      <c r="DSG1" s="6"/>
      <c r="DSH1" s="6"/>
      <c r="DSI1" s="6"/>
      <c r="DSJ1" s="6"/>
      <c r="DSK1" s="6"/>
      <c r="DSL1" s="6"/>
      <c r="DSM1" s="6"/>
      <c r="DSN1" s="6"/>
      <c r="DSO1" s="6"/>
      <c r="DSP1" s="6"/>
      <c r="DSQ1" s="6"/>
      <c r="DSR1" s="6"/>
      <c r="DSS1" s="6"/>
      <c r="DST1" s="6"/>
      <c r="DSU1" s="6"/>
      <c r="DSV1" s="6"/>
      <c r="DSW1" s="6"/>
      <c r="DSX1" s="6"/>
      <c r="DSY1" s="6"/>
      <c r="DSZ1" s="6"/>
      <c r="DTA1" s="6"/>
      <c r="DTB1" s="6"/>
      <c r="DTC1" s="6"/>
      <c r="DTD1" s="6"/>
      <c r="DTE1" s="6"/>
      <c r="DTF1" s="6"/>
      <c r="DTG1" s="6"/>
      <c r="DTH1" s="6"/>
      <c r="DTI1" s="6"/>
      <c r="DTJ1" s="6"/>
      <c r="DTK1" s="6"/>
      <c r="DTL1" s="6"/>
      <c r="DTM1" s="6"/>
      <c r="DTN1" s="6"/>
      <c r="DTO1" s="6"/>
      <c r="DTP1" s="6"/>
      <c r="DTQ1" s="6"/>
      <c r="DTR1" s="6"/>
      <c r="DTS1" s="6"/>
      <c r="DTT1" s="6"/>
      <c r="DTU1" s="6"/>
      <c r="DTV1" s="6"/>
      <c r="DTW1" s="6"/>
      <c r="DTX1" s="6"/>
      <c r="DTY1" s="6"/>
      <c r="DTZ1" s="6"/>
      <c r="DUA1" s="6"/>
      <c r="DUB1" s="6"/>
      <c r="DUC1" s="6"/>
      <c r="DUD1" s="6"/>
      <c r="DUE1" s="6"/>
      <c r="DUF1" s="6"/>
      <c r="DUG1" s="6"/>
      <c r="DUH1" s="6"/>
      <c r="DUI1" s="6"/>
      <c r="DUJ1" s="6"/>
      <c r="DUK1" s="6"/>
      <c r="DUL1" s="6"/>
      <c r="DUM1" s="6"/>
      <c r="DUN1" s="6"/>
      <c r="DUO1" s="6"/>
      <c r="DUP1" s="6"/>
      <c r="DUQ1" s="6"/>
      <c r="DUR1" s="6"/>
      <c r="DUS1" s="6"/>
      <c r="DUT1" s="6"/>
      <c r="DUU1" s="6"/>
      <c r="DUV1" s="6"/>
      <c r="DUW1" s="6"/>
      <c r="DUX1" s="6"/>
      <c r="DUY1" s="6"/>
      <c r="DUZ1" s="6"/>
      <c r="DVA1" s="6"/>
      <c r="DVB1" s="6"/>
      <c r="DVC1" s="6"/>
      <c r="DVD1" s="6"/>
      <c r="DVE1" s="6"/>
      <c r="DVF1" s="6"/>
      <c r="DVG1" s="6"/>
      <c r="DVH1" s="6"/>
      <c r="DVI1" s="6"/>
      <c r="DVJ1" s="6"/>
      <c r="DVK1" s="6"/>
      <c r="DVL1" s="6"/>
      <c r="DVM1" s="6"/>
      <c r="DVN1" s="6"/>
      <c r="DVO1" s="6"/>
      <c r="DVP1" s="6"/>
      <c r="DVQ1" s="6"/>
      <c r="DVR1" s="6"/>
      <c r="DVS1" s="6"/>
      <c r="DVT1" s="6"/>
      <c r="DVU1" s="6"/>
      <c r="DVV1" s="6"/>
      <c r="DVW1" s="6"/>
      <c r="DVX1" s="6"/>
      <c r="DVY1" s="6"/>
      <c r="DVZ1" s="6"/>
      <c r="DWA1" s="6"/>
      <c r="DWB1" s="6"/>
      <c r="DWC1" s="6"/>
      <c r="DWD1" s="6"/>
      <c r="DWE1" s="6"/>
      <c r="DWF1" s="6"/>
      <c r="DWG1" s="6"/>
      <c r="DWH1" s="6"/>
      <c r="DWI1" s="6"/>
      <c r="DWJ1" s="6"/>
      <c r="DWK1" s="6"/>
      <c r="DWL1" s="6"/>
      <c r="DWM1" s="6"/>
      <c r="DWN1" s="6"/>
      <c r="DWO1" s="6"/>
      <c r="DWP1" s="6"/>
      <c r="DWQ1" s="6"/>
      <c r="DWR1" s="6"/>
      <c r="DWS1" s="6"/>
      <c r="DWT1" s="6"/>
      <c r="DWU1" s="6"/>
      <c r="DWV1" s="6"/>
      <c r="DWW1" s="6"/>
      <c r="DWX1" s="6"/>
      <c r="DWY1" s="6"/>
      <c r="DWZ1" s="6"/>
      <c r="DXA1" s="6"/>
      <c r="DXB1" s="6"/>
      <c r="DXC1" s="6"/>
      <c r="DXD1" s="6"/>
      <c r="DXE1" s="6"/>
      <c r="DXF1" s="6"/>
      <c r="DXG1" s="6"/>
      <c r="DXH1" s="6"/>
      <c r="DXI1" s="6"/>
      <c r="DXJ1" s="6"/>
      <c r="DXK1" s="6"/>
      <c r="DXL1" s="6"/>
      <c r="DXM1" s="6"/>
      <c r="DXN1" s="6"/>
      <c r="DXO1" s="6"/>
      <c r="DXP1" s="6"/>
      <c r="DXQ1" s="6"/>
      <c r="DXR1" s="6"/>
      <c r="DXS1" s="6"/>
      <c r="DXT1" s="6"/>
      <c r="DXU1" s="6"/>
      <c r="DXV1" s="6"/>
      <c r="DXW1" s="6"/>
      <c r="DXX1" s="6"/>
      <c r="DXY1" s="6"/>
      <c r="DXZ1" s="6"/>
      <c r="DYA1" s="6"/>
      <c r="DYB1" s="6"/>
      <c r="DYC1" s="6"/>
      <c r="DYD1" s="6"/>
      <c r="DYE1" s="6"/>
      <c r="DYF1" s="6"/>
      <c r="DYG1" s="6"/>
      <c r="DYH1" s="6"/>
      <c r="DYI1" s="6"/>
      <c r="DYJ1" s="6"/>
      <c r="DYK1" s="6"/>
      <c r="DYL1" s="6"/>
      <c r="DYM1" s="6"/>
      <c r="DYN1" s="6"/>
      <c r="DYO1" s="6"/>
      <c r="DYP1" s="6"/>
      <c r="DYQ1" s="6"/>
      <c r="DYR1" s="6"/>
      <c r="DYS1" s="6"/>
      <c r="DYT1" s="6"/>
      <c r="DYU1" s="6"/>
      <c r="DYV1" s="6"/>
      <c r="DYW1" s="6"/>
      <c r="DYX1" s="6"/>
      <c r="DYY1" s="6"/>
      <c r="DYZ1" s="6"/>
      <c r="DZA1" s="6"/>
      <c r="DZB1" s="6"/>
      <c r="DZC1" s="6"/>
      <c r="DZD1" s="6"/>
      <c r="DZE1" s="6"/>
      <c r="DZF1" s="6"/>
      <c r="DZG1" s="6"/>
      <c r="DZH1" s="6"/>
      <c r="DZI1" s="6"/>
      <c r="DZJ1" s="6"/>
      <c r="DZK1" s="6"/>
      <c r="DZL1" s="6"/>
      <c r="DZM1" s="6"/>
      <c r="DZN1" s="6"/>
      <c r="DZO1" s="6"/>
      <c r="DZP1" s="6"/>
      <c r="DZQ1" s="6"/>
      <c r="DZR1" s="6"/>
      <c r="DZS1" s="6"/>
      <c r="DZT1" s="6"/>
      <c r="DZU1" s="6"/>
      <c r="DZV1" s="6"/>
      <c r="DZW1" s="6"/>
      <c r="DZX1" s="6"/>
      <c r="DZY1" s="6"/>
      <c r="DZZ1" s="6"/>
      <c r="EAA1" s="6"/>
      <c r="EAB1" s="6"/>
      <c r="EAC1" s="6"/>
      <c r="EAD1" s="6"/>
      <c r="EAE1" s="6"/>
      <c r="EAF1" s="6"/>
      <c r="EAG1" s="6"/>
      <c r="EAH1" s="6"/>
      <c r="EAI1" s="6"/>
      <c r="EAJ1" s="6"/>
      <c r="EAK1" s="6"/>
      <c r="EAL1" s="6"/>
      <c r="EAM1" s="6"/>
      <c r="EAN1" s="6"/>
      <c r="EAO1" s="6"/>
      <c r="EAP1" s="6"/>
      <c r="EAQ1" s="6"/>
      <c r="EAR1" s="6"/>
      <c r="EAS1" s="6"/>
      <c r="EAT1" s="6"/>
      <c r="EAU1" s="6"/>
      <c r="EAV1" s="6"/>
      <c r="EAW1" s="6"/>
      <c r="EAX1" s="6"/>
      <c r="EAY1" s="6"/>
      <c r="EAZ1" s="6"/>
      <c r="EBA1" s="6"/>
      <c r="EBB1" s="6"/>
      <c r="EBC1" s="6"/>
      <c r="EBD1" s="6"/>
      <c r="EBE1" s="6"/>
      <c r="EBF1" s="6"/>
      <c r="EBG1" s="6"/>
      <c r="EBH1" s="6"/>
      <c r="EBI1" s="6"/>
      <c r="EBJ1" s="6"/>
      <c r="EBK1" s="6"/>
      <c r="EBL1" s="6"/>
      <c r="EBM1" s="6"/>
      <c r="EBN1" s="6"/>
      <c r="EBO1" s="6"/>
      <c r="EBP1" s="6"/>
      <c r="EBQ1" s="6"/>
      <c r="EBR1" s="6"/>
      <c r="EBS1" s="6"/>
      <c r="EBT1" s="6"/>
      <c r="EBU1" s="6"/>
      <c r="EBV1" s="6"/>
      <c r="EBW1" s="6"/>
      <c r="EBX1" s="6"/>
      <c r="EBY1" s="6"/>
      <c r="EBZ1" s="6"/>
      <c r="ECA1" s="6"/>
      <c r="ECB1" s="6"/>
      <c r="ECC1" s="6"/>
      <c r="ECD1" s="6"/>
      <c r="ECE1" s="6"/>
      <c r="ECF1" s="6"/>
      <c r="ECG1" s="6"/>
      <c r="ECH1" s="6"/>
      <c r="ECI1" s="6"/>
      <c r="ECJ1" s="6"/>
      <c r="ECK1" s="6"/>
      <c r="ECL1" s="6"/>
      <c r="ECM1" s="6"/>
      <c r="ECN1" s="6"/>
      <c r="ECO1" s="6"/>
      <c r="ECP1" s="6"/>
      <c r="ECQ1" s="6"/>
      <c r="ECR1" s="6"/>
      <c r="ECS1" s="6"/>
      <c r="ECT1" s="6"/>
      <c r="ECU1" s="6"/>
      <c r="ECV1" s="6"/>
      <c r="ECW1" s="6"/>
      <c r="ECX1" s="6"/>
      <c r="ECY1" s="6"/>
      <c r="ECZ1" s="6"/>
      <c r="EDA1" s="6"/>
      <c r="EDB1" s="6"/>
      <c r="EDC1" s="6"/>
      <c r="EDD1" s="6"/>
      <c r="EDE1" s="6"/>
      <c r="EDF1" s="6"/>
      <c r="EDG1" s="6"/>
      <c r="EDH1" s="6"/>
      <c r="EDI1" s="6"/>
      <c r="EDJ1" s="6"/>
      <c r="EDK1" s="6"/>
      <c r="EDL1" s="6"/>
      <c r="EDM1" s="6"/>
      <c r="EDN1" s="6"/>
      <c r="EDO1" s="6"/>
      <c r="EDP1" s="6"/>
      <c r="EDQ1" s="6"/>
      <c r="EDR1" s="6"/>
      <c r="EDS1" s="6"/>
      <c r="EDT1" s="6"/>
      <c r="EDU1" s="6"/>
      <c r="EDV1" s="6"/>
      <c r="EDW1" s="6"/>
      <c r="EDX1" s="6"/>
      <c r="EDY1" s="6"/>
      <c r="EDZ1" s="6"/>
      <c r="EEA1" s="6"/>
      <c r="EEB1" s="6"/>
      <c r="EEC1" s="6"/>
      <c r="EED1" s="6"/>
      <c r="EEE1" s="6"/>
      <c r="EEF1" s="6"/>
      <c r="EEG1" s="6"/>
      <c r="EEH1" s="6"/>
      <c r="EEI1" s="6"/>
      <c r="EEJ1" s="6"/>
      <c r="EEK1" s="6"/>
      <c r="EEL1" s="6"/>
      <c r="EEM1" s="6"/>
      <c r="EEN1" s="6"/>
      <c r="EEO1" s="6"/>
      <c r="EEP1" s="6"/>
      <c r="EEQ1" s="6"/>
      <c r="EER1" s="6"/>
      <c r="EES1" s="6"/>
      <c r="EET1" s="6"/>
      <c r="EEU1" s="6"/>
      <c r="EEV1" s="6"/>
      <c r="EEW1" s="6"/>
      <c r="EEX1" s="6"/>
      <c r="EEY1" s="6"/>
      <c r="EEZ1" s="6"/>
      <c r="EFA1" s="6"/>
      <c r="EFB1" s="6"/>
      <c r="EFC1" s="6"/>
      <c r="EFD1" s="6"/>
      <c r="EFE1" s="6"/>
      <c r="EFF1" s="6"/>
      <c r="EFG1" s="6"/>
      <c r="EFH1" s="6"/>
      <c r="EFI1" s="6"/>
      <c r="EFJ1" s="6"/>
      <c r="EFK1" s="6"/>
      <c r="EFL1" s="6"/>
      <c r="EFM1" s="6"/>
      <c r="EFN1" s="6"/>
      <c r="EFO1" s="6"/>
      <c r="EFP1" s="6"/>
      <c r="EFQ1" s="6"/>
      <c r="EFR1" s="6"/>
      <c r="EFS1" s="6"/>
      <c r="EFT1" s="6"/>
      <c r="EFU1" s="6"/>
      <c r="EFV1" s="6"/>
      <c r="EFW1" s="6"/>
      <c r="EFX1" s="6"/>
      <c r="EFY1" s="6"/>
      <c r="EFZ1" s="6"/>
      <c r="EGA1" s="6"/>
      <c r="EGB1" s="6"/>
      <c r="EGC1" s="6"/>
      <c r="EGD1" s="6"/>
      <c r="EGE1" s="6"/>
      <c r="EGF1" s="6"/>
      <c r="EGG1" s="6"/>
      <c r="EGH1" s="6"/>
      <c r="EGI1" s="6"/>
      <c r="EGJ1" s="6"/>
      <c r="EGK1" s="6"/>
      <c r="EGL1" s="6"/>
      <c r="EGM1" s="6"/>
      <c r="EGN1" s="6"/>
      <c r="EGO1" s="6"/>
      <c r="EGP1" s="6"/>
      <c r="EGQ1" s="6"/>
      <c r="EGR1" s="6"/>
      <c r="EGS1" s="6"/>
      <c r="EGT1" s="6"/>
      <c r="EGU1" s="6"/>
      <c r="EGV1" s="6"/>
      <c r="EGW1" s="6"/>
      <c r="EGX1" s="6"/>
      <c r="EGY1" s="6"/>
      <c r="EGZ1" s="6"/>
      <c r="EHA1" s="6"/>
      <c r="EHB1" s="6"/>
      <c r="EHC1" s="6"/>
      <c r="EHD1" s="6"/>
      <c r="EHE1" s="6"/>
      <c r="EHF1" s="6"/>
      <c r="EHG1" s="6"/>
      <c r="EHH1" s="6"/>
      <c r="EHI1" s="6"/>
      <c r="EHJ1" s="6"/>
      <c r="EHK1" s="6"/>
      <c r="EHL1" s="6"/>
      <c r="EHM1" s="6"/>
      <c r="EHN1" s="6"/>
      <c r="EHO1" s="6"/>
      <c r="EHP1" s="6"/>
      <c r="EHQ1" s="6"/>
      <c r="EHR1" s="6"/>
      <c r="EHS1" s="6"/>
      <c r="EHT1" s="6"/>
      <c r="EHU1" s="6"/>
      <c r="EHV1" s="6"/>
      <c r="EHW1" s="6"/>
      <c r="EHX1" s="6"/>
      <c r="EHY1" s="6"/>
      <c r="EHZ1" s="6"/>
      <c r="EIA1" s="6"/>
      <c r="EIB1" s="6"/>
      <c r="EIC1" s="6"/>
      <c r="EID1" s="6"/>
      <c r="EIE1" s="6"/>
      <c r="EIF1" s="6"/>
      <c r="EIG1" s="6"/>
      <c r="EIH1" s="6"/>
      <c r="EII1" s="6"/>
      <c r="EIJ1" s="6"/>
      <c r="EIK1" s="6"/>
      <c r="EIL1" s="6"/>
      <c r="EIM1" s="6"/>
      <c r="EIN1" s="6"/>
      <c r="EIO1" s="6"/>
      <c r="EIP1" s="6"/>
      <c r="EIQ1" s="6"/>
      <c r="EIR1" s="6"/>
      <c r="EIS1" s="6"/>
      <c r="EIT1" s="6"/>
      <c r="EIU1" s="6"/>
      <c r="EIV1" s="6"/>
      <c r="EIW1" s="6"/>
      <c r="EIX1" s="6"/>
      <c r="EIY1" s="6"/>
      <c r="EIZ1" s="6"/>
      <c r="EJA1" s="6"/>
      <c r="EJB1" s="6"/>
      <c r="EJC1" s="6"/>
      <c r="EJD1" s="6"/>
      <c r="EJE1" s="6"/>
      <c r="EJF1" s="6"/>
      <c r="EJG1" s="6"/>
      <c r="EJH1" s="6"/>
      <c r="EJI1" s="6"/>
      <c r="EJJ1" s="6"/>
      <c r="EJK1" s="6"/>
      <c r="EJL1" s="6"/>
      <c r="EJM1" s="6"/>
      <c r="EJN1" s="6"/>
      <c r="EJO1" s="6"/>
      <c r="EJP1" s="6"/>
      <c r="EJQ1" s="6"/>
      <c r="EJR1" s="6"/>
      <c r="EJS1" s="6"/>
      <c r="EJT1" s="6"/>
      <c r="EJU1" s="6"/>
      <c r="EJV1" s="6"/>
      <c r="EJW1" s="6"/>
      <c r="EJX1" s="6"/>
      <c r="EJY1" s="6"/>
      <c r="EJZ1" s="6"/>
      <c r="EKA1" s="6"/>
      <c r="EKB1" s="6"/>
      <c r="EKC1" s="6"/>
      <c r="EKD1" s="6"/>
      <c r="EKE1" s="6"/>
      <c r="EKF1" s="6"/>
      <c r="EKG1" s="6"/>
      <c r="EKH1" s="6"/>
      <c r="EKI1" s="6"/>
      <c r="EKJ1" s="6"/>
      <c r="EKK1" s="6"/>
      <c r="EKL1" s="6"/>
      <c r="EKM1" s="6"/>
      <c r="EKN1" s="6"/>
      <c r="EKO1" s="6"/>
      <c r="EKP1" s="6"/>
      <c r="EKQ1" s="6"/>
      <c r="EKR1" s="6"/>
      <c r="EKS1" s="6"/>
      <c r="EKT1" s="6"/>
      <c r="EKU1" s="6"/>
      <c r="EKV1" s="6"/>
      <c r="EKW1" s="6"/>
      <c r="EKX1" s="6"/>
      <c r="EKY1" s="6"/>
      <c r="EKZ1" s="6"/>
      <c r="ELA1" s="6"/>
      <c r="ELB1" s="6"/>
      <c r="ELC1" s="6"/>
      <c r="ELD1" s="6"/>
      <c r="ELE1" s="6"/>
      <c r="ELF1" s="6"/>
      <c r="ELG1" s="6"/>
      <c r="ELH1" s="6"/>
      <c r="ELI1" s="6"/>
      <c r="ELJ1" s="6"/>
      <c r="ELK1" s="6"/>
      <c r="ELL1" s="6"/>
      <c r="ELM1" s="6"/>
      <c r="ELN1" s="6"/>
      <c r="ELO1" s="6"/>
      <c r="ELP1" s="6"/>
      <c r="ELQ1" s="6"/>
      <c r="ELR1" s="6"/>
      <c r="ELS1" s="6"/>
      <c r="ELT1" s="6"/>
      <c r="ELU1" s="6"/>
      <c r="ELV1" s="6"/>
      <c r="ELW1" s="6"/>
      <c r="ELX1" s="6"/>
      <c r="ELY1" s="6"/>
      <c r="ELZ1" s="6"/>
      <c r="EMA1" s="6"/>
      <c r="EMB1" s="6"/>
      <c r="EMC1" s="6"/>
      <c r="EMD1" s="6"/>
      <c r="EME1" s="6"/>
      <c r="EMF1" s="6"/>
      <c r="EMG1" s="6"/>
      <c r="EMH1" s="6"/>
      <c r="EMI1" s="6"/>
      <c r="EMJ1" s="6"/>
      <c r="EMK1" s="6"/>
      <c r="EML1" s="6"/>
      <c r="EMM1" s="6"/>
      <c r="EMN1" s="6"/>
      <c r="EMO1" s="6"/>
      <c r="EMP1" s="6"/>
      <c r="EMQ1" s="6"/>
      <c r="EMR1" s="6"/>
      <c r="EMS1" s="6"/>
      <c r="EMT1" s="6"/>
      <c r="EMU1" s="6"/>
      <c r="EMV1" s="6"/>
      <c r="EMW1" s="6"/>
      <c r="EMX1" s="6"/>
      <c r="EMY1" s="6"/>
      <c r="EMZ1" s="6"/>
      <c r="ENA1" s="6"/>
      <c r="ENB1" s="6"/>
      <c r="ENC1" s="6"/>
      <c r="END1" s="6"/>
      <c r="ENE1" s="6"/>
      <c r="ENF1" s="6"/>
      <c r="ENG1" s="6"/>
      <c r="ENH1" s="6"/>
      <c r="ENI1" s="6"/>
      <c r="ENJ1" s="6"/>
      <c r="ENK1" s="6"/>
      <c r="ENL1" s="6"/>
      <c r="ENM1" s="6"/>
      <c r="ENN1" s="6"/>
      <c r="ENO1" s="6"/>
      <c r="ENP1" s="6"/>
      <c r="ENQ1" s="6"/>
      <c r="ENR1" s="6"/>
      <c r="ENS1" s="6"/>
      <c r="ENT1" s="6"/>
      <c r="ENU1" s="6"/>
      <c r="ENV1" s="6"/>
      <c r="ENW1" s="6"/>
      <c r="ENX1" s="6"/>
      <c r="ENY1" s="6"/>
      <c r="ENZ1" s="6"/>
      <c r="EOA1" s="6"/>
      <c r="EOB1" s="6"/>
      <c r="EOC1" s="6"/>
      <c r="EOD1" s="6"/>
      <c r="EOE1" s="6"/>
      <c r="EOF1" s="6"/>
      <c r="EOG1" s="6"/>
      <c r="EOH1" s="6"/>
      <c r="EOI1" s="6"/>
      <c r="EOJ1" s="6"/>
      <c r="EOK1" s="6"/>
      <c r="EOL1" s="6"/>
      <c r="EOM1" s="6"/>
      <c r="EON1" s="6"/>
      <c r="EOO1" s="6"/>
      <c r="EOP1" s="6"/>
      <c r="EOQ1" s="6"/>
      <c r="EOR1" s="6"/>
      <c r="EOS1" s="6"/>
      <c r="EOT1" s="6"/>
      <c r="EOU1" s="6"/>
      <c r="EOV1" s="6"/>
      <c r="EOW1" s="6"/>
      <c r="EOX1" s="6"/>
      <c r="EOY1" s="6"/>
      <c r="EOZ1" s="6"/>
      <c r="EPA1" s="6"/>
      <c r="EPB1" s="6"/>
      <c r="EPC1" s="6"/>
      <c r="EPD1" s="6"/>
      <c r="EPE1" s="6"/>
      <c r="EPF1" s="6"/>
      <c r="EPG1" s="6"/>
      <c r="EPH1" s="6"/>
      <c r="EPI1" s="6"/>
      <c r="EPJ1" s="6"/>
      <c r="EPK1" s="6"/>
      <c r="EPL1" s="6"/>
      <c r="EPM1" s="6"/>
      <c r="EPN1" s="6"/>
      <c r="EPO1" s="6"/>
      <c r="EPP1" s="6"/>
      <c r="EPQ1" s="6"/>
      <c r="EPR1" s="6"/>
      <c r="EPS1" s="6"/>
      <c r="EPT1" s="6"/>
      <c r="EPU1" s="6"/>
      <c r="EPV1" s="6"/>
      <c r="EPW1" s="6"/>
      <c r="EPX1" s="6"/>
      <c r="EPY1" s="6"/>
      <c r="EPZ1" s="6"/>
      <c r="EQA1" s="6"/>
      <c r="EQB1" s="6"/>
      <c r="EQC1" s="6"/>
      <c r="EQD1" s="6"/>
      <c r="EQE1" s="6"/>
      <c r="EQF1" s="6"/>
      <c r="EQG1" s="6"/>
      <c r="EQH1" s="6"/>
      <c r="EQI1" s="6"/>
      <c r="EQJ1" s="6"/>
      <c r="EQK1" s="6"/>
      <c r="EQL1" s="6"/>
      <c r="EQM1" s="6"/>
      <c r="EQN1" s="6"/>
      <c r="EQO1" s="6"/>
      <c r="EQP1" s="6"/>
      <c r="EQQ1" s="6"/>
      <c r="EQR1" s="6"/>
      <c r="EQS1" s="6"/>
      <c r="EQT1" s="6"/>
      <c r="EQU1" s="6"/>
      <c r="EQV1" s="6"/>
      <c r="EQW1" s="6"/>
      <c r="EQX1" s="6"/>
      <c r="EQY1" s="6"/>
      <c r="EQZ1" s="6"/>
      <c r="ERA1" s="6"/>
      <c r="ERB1" s="6"/>
      <c r="ERC1" s="6"/>
      <c r="ERD1" s="6"/>
      <c r="ERE1" s="6"/>
      <c r="ERF1" s="6"/>
      <c r="ERG1" s="6"/>
      <c r="ERH1" s="6"/>
      <c r="ERI1" s="6"/>
      <c r="ERJ1" s="6"/>
      <c r="ERK1" s="6"/>
      <c r="ERL1" s="6"/>
      <c r="ERM1" s="6"/>
      <c r="ERN1" s="6"/>
      <c r="ERO1" s="6"/>
      <c r="ERP1" s="6"/>
      <c r="ERQ1" s="6"/>
      <c r="ERR1" s="6"/>
      <c r="ERS1" s="6"/>
      <c r="ERT1" s="6"/>
      <c r="ERU1" s="6"/>
      <c r="ERV1" s="6"/>
      <c r="ERW1" s="6"/>
      <c r="ERX1" s="6"/>
      <c r="ERY1" s="6"/>
      <c r="ERZ1" s="6"/>
      <c r="ESA1" s="6"/>
      <c r="ESB1" s="6"/>
      <c r="ESC1" s="6"/>
      <c r="ESD1" s="6"/>
      <c r="ESE1" s="6"/>
      <c r="ESF1" s="6"/>
      <c r="ESG1" s="6"/>
      <c r="ESH1" s="6"/>
      <c r="ESI1" s="6"/>
      <c r="ESJ1" s="6"/>
      <c r="ESK1" s="6"/>
      <c r="ESL1" s="6"/>
      <c r="ESM1" s="6"/>
      <c r="ESN1" s="6"/>
      <c r="ESO1" s="6"/>
      <c r="ESP1" s="6"/>
      <c r="ESQ1" s="6"/>
      <c r="ESR1" s="6"/>
      <c r="ESS1" s="6"/>
      <c r="EST1" s="6"/>
      <c r="ESU1" s="6"/>
      <c r="ESV1" s="6"/>
      <c r="ESW1" s="6"/>
      <c r="ESX1" s="6"/>
      <c r="ESY1" s="6"/>
      <c r="ESZ1" s="6"/>
      <c r="ETA1" s="6"/>
      <c r="ETB1" s="6"/>
      <c r="ETC1" s="6"/>
      <c r="ETD1" s="6"/>
      <c r="ETE1" s="6"/>
      <c r="ETF1" s="6"/>
      <c r="ETG1" s="6"/>
      <c r="ETH1" s="6"/>
      <c r="ETI1" s="6"/>
      <c r="ETJ1" s="6"/>
      <c r="ETK1" s="6"/>
      <c r="ETL1" s="6"/>
      <c r="ETM1" s="6"/>
      <c r="ETN1" s="6"/>
      <c r="ETO1" s="6"/>
      <c r="ETP1" s="6"/>
      <c r="ETQ1" s="6"/>
      <c r="ETR1" s="6"/>
      <c r="ETS1" s="6"/>
      <c r="ETT1" s="6"/>
      <c r="ETU1" s="6"/>
      <c r="ETV1" s="6"/>
      <c r="ETW1" s="6"/>
      <c r="ETX1" s="6"/>
      <c r="ETY1" s="6"/>
      <c r="ETZ1" s="6"/>
      <c r="EUA1" s="6"/>
      <c r="EUB1" s="6"/>
      <c r="EUC1" s="6"/>
      <c r="EUD1" s="6"/>
      <c r="EUE1" s="6"/>
      <c r="EUF1" s="6"/>
      <c r="EUG1" s="6"/>
      <c r="EUH1" s="6"/>
      <c r="EUI1" s="6"/>
      <c r="EUJ1" s="6"/>
      <c r="EUK1" s="6"/>
      <c r="EUL1" s="6"/>
      <c r="EUM1" s="6"/>
      <c r="EUN1" s="6"/>
      <c r="EUO1" s="6"/>
      <c r="EUP1" s="6"/>
      <c r="EUQ1" s="6"/>
      <c r="EUR1" s="6"/>
      <c r="EUS1" s="6"/>
      <c r="EUT1" s="6"/>
      <c r="EUU1" s="6"/>
      <c r="EUV1" s="6"/>
      <c r="EUW1" s="6"/>
      <c r="EUX1" s="6"/>
      <c r="EUY1" s="6"/>
      <c r="EUZ1" s="6"/>
      <c r="EVA1" s="6"/>
      <c r="EVB1" s="6"/>
      <c r="EVC1" s="6"/>
      <c r="EVD1" s="6"/>
      <c r="EVE1" s="6"/>
      <c r="EVF1" s="6"/>
      <c r="EVG1" s="6"/>
      <c r="EVH1" s="6"/>
      <c r="EVI1" s="6"/>
      <c r="EVJ1" s="6"/>
      <c r="EVK1" s="6"/>
      <c r="EVL1" s="6"/>
      <c r="EVM1" s="6"/>
      <c r="EVN1" s="6"/>
      <c r="EVO1" s="6"/>
      <c r="EVP1" s="6"/>
      <c r="EVQ1" s="6"/>
      <c r="EVR1" s="6"/>
      <c r="EVS1" s="6"/>
      <c r="EVT1" s="6"/>
      <c r="EVU1" s="6"/>
      <c r="EVV1" s="6"/>
      <c r="EVW1" s="6"/>
      <c r="EVX1" s="6"/>
      <c r="EVY1" s="6"/>
      <c r="EVZ1" s="6"/>
      <c r="EWA1" s="6"/>
      <c r="EWB1" s="6"/>
      <c r="EWC1" s="6"/>
      <c r="EWD1" s="6"/>
      <c r="EWE1" s="6"/>
      <c r="EWF1" s="6"/>
      <c r="EWG1" s="6"/>
      <c r="EWH1" s="6"/>
      <c r="EWI1" s="6"/>
      <c r="EWJ1" s="6"/>
      <c r="EWK1" s="6"/>
      <c r="EWL1" s="6"/>
      <c r="EWM1" s="6"/>
      <c r="EWN1" s="6"/>
      <c r="EWO1" s="6"/>
      <c r="EWP1" s="6"/>
      <c r="EWQ1" s="6"/>
      <c r="EWR1" s="6"/>
      <c r="EWS1" s="6"/>
      <c r="EWT1" s="6"/>
      <c r="EWU1" s="6"/>
      <c r="EWV1" s="6"/>
      <c r="EWW1" s="6"/>
      <c r="EWX1" s="6"/>
      <c r="EWY1" s="6"/>
      <c r="EWZ1" s="6"/>
      <c r="EXA1" s="6"/>
      <c r="EXB1" s="6"/>
      <c r="EXC1" s="6"/>
      <c r="EXD1" s="6"/>
      <c r="EXE1" s="6"/>
      <c r="EXF1" s="6"/>
      <c r="EXG1" s="6"/>
      <c r="EXH1" s="6"/>
      <c r="EXI1" s="6"/>
      <c r="EXJ1" s="6"/>
      <c r="EXK1" s="6"/>
      <c r="EXL1" s="6"/>
      <c r="EXM1" s="6"/>
      <c r="EXN1" s="6"/>
      <c r="EXO1" s="6"/>
      <c r="EXP1" s="6"/>
      <c r="EXQ1" s="6"/>
      <c r="EXR1" s="6"/>
      <c r="EXS1" s="6"/>
      <c r="EXT1" s="6"/>
      <c r="EXU1" s="6"/>
      <c r="EXV1" s="6"/>
      <c r="EXW1" s="6"/>
      <c r="EXX1" s="6"/>
      <c r="EXY1" s="6"/>
      <c r="EXZ1" s="6"/>
      <c r="EYA1" s="6"/>
      <c r="EYB1" s="6"/>
      <c r="EYC1" s="6"/>
      <c r="EYD1" s="6"/>
      <c r="EYE1" s="6"/>
      <c r="EYF1" s="6"/>
      <c r="EYG1" s="6"/>
      <c r="EYH1" s="6"/>
      <c r="EYI1" s="6"/>
      <c r="EYJ1" s="6"/>
      <c r="EYK1" s="6"/>
      <c r="EYL1" s="6"/>
      <c r="EYM1" s="6"/>
      <c r="EYN1" s="6"/>
      <c r="EYO1" s="6"/>
      <c r="EYP1" s="6"/>
      <c r="EYQ1" s="6"/>
      <c r="EYR1" s="6"/>
      <c r="EYS1" s="6"/>
      <c r="EYT1" s="6"/>
      <c r="EYU1" s="6"/>
      <c r="EYV1" s="6"/>
      <c r="EYW1" s="6"/>
      <c r="EYX1" s="6"/>
      <c r="EYY1" s="6"/>
      <c r="EYZ1" s="6"/>
      <c r="EZA1" s="6"/>
      <c r="EZB1" s="6"/>
      <c r="EZC1" s="6"/>
      <c r="EZD1" s="6"/>
      <c r="EZE1" s="6"/>
      <c r="EZF1" s="6"/>
      <c r="EZG1" s="6"/>
      <c r="EZH1" s="6"/>
      <c r="EZI1" s="6"/>
      <c r="EZJ1" s="6"/>
      <c r="EZK1" s="6"/>
      <c r="EZL1" s="6"/>
      <c r="EZM1" s="6"/>
      <c r="EZN1" s="6"/>
      <c r="EZO1" s="6"/>
      <c r="EZP1" s="6"/>
      <c r="EZQ1" s="6"/>
      <c r="EZR1" s="6"/>
      <c r="EZS1" s="6"/>
      <c r="EZT1" s="6"/>
      <c r="EZU1" s="6"/>
      <c r="EZV1" s="6"/>
      <c r="EZW1" s="6"/>
      <c r="EZX1" s="6"/>
      <c r="EZY1" s="6"/>
      <c r="EZZ1" s="6"/>
      <c r="FAA1" s="6"/>
      <c r="FAB1" s="6"/>
      <c r="FAC1" s="6"/>
      <c r="FAD1" s="6"/>
      <c r="FAE1" s="6"/>
      <c r="FAF1" s="6"/>
      <c r="FAG1" s="6"/>
      <c r="FAH1" s="6"/>
      <c r="FAI1" s="6"/>
      <c r="FAJ1" s="6"/>
      <c r="FAK1" s="6"/>
      <c r="FAL1" s="6"/>
      <c r="FAM1" s="6"/>
      <c r="FAN1" s="6"/>
      <c r="FAO1" s="6"/>
      <c r="FAP1" s="6"/>
      <c r="FAQ1" s="6"/>
      <c r="FAR1" s="6"/>
      <c r="FAS1" s="6"/>
      <c r="FAT1" s="6"/>
      <c r="FAU1" s="6"/>
      <c r="FAV1" s="6"/>
      <c r="FAW1" s="6"/>
      <c r="FAX1" s="6"/>
      <c r="FAY1" s="6"/>
      <c r="FAZ1" s="6"/>
      <c r="FBA1" s="6"/>
      <c r="FBB1" s="6"/>
      <c r="FBC1" s="6"/>
      <c r="FBD1" s="6"/>
      <c r="FBE1" s="6"/>
      <c r="FBF1" s="6"/>
      <c r="FBG1" s="6"/>
      <c r="FBH1" s="6"/>
      <c r="FBI1" s="6"/>
      <c r="FBJ1" s="6"/>
      <c r="FBK1" s="6"/>
      <c r="FBL1" s="6"/>
      <c r="FBM1" s="6"/>
      <c r="FBN1" s="6"/>
      <c r="FBO1" s="6"/>
      <c r="FBP1" s="6"/>
      <c r="FBQ1" s="6"/>
      <c r="FBR1" s="6"/>
      <c r="FBS1" s="6"/>
      <c r="FBT1" s="6"/>
      <c r="FBU1" s="6"/>
      <c r="FBV1" s="6"/>
      <c r="FBW1" s="6"/>
      <c r="FBX1" s="6"/>
      <c r="FBY1" s="6"/>
      <c r="FBZ1" s="6"/>
      <c r="FCA1" s="6"/>
      <c r="FCB1" s="6"/>
      <c r="FCC1" s="6"/>
      <c r="FCD1" s="6"/>
      <c r="FCE1" s="6"/>
      <c r="FCF1" s="6"/>
      <c r="FCG1" s="6"/>
      <c r="FCH1" s="6"/>
      <c r="FCI1" s="6"/>
      <c r="FCJ1" s="6"/>
      <c r="FCK1" s="6"/>
      <c r="FCL1" s="6"/>
      <c r="FCM1" s="6"/>
      <c r="FCN1" s="6"/>
      <c r="FCO1" s="6"/>
      <c r="FCP1" s="6"/>
      <c r="FCQ1" s="6"/>
      <c r="FCR1" s="6"/>
      <c r="FCS1" s="6"/>
      <c r="FCT1" s="6"/>
      <c r="FCU1" s="6"/>
      <c r="FCV1" s="6"/>
      <c r="FCW1" s="6"/>
      <c r="FCX1" s="6"/>
      <c r="FCY1" s="6"/>
      <c r="FCZ1" s="6"/>
      <c r="FDA1" s="6"/>
      <c r="FDB1" s="6"/>
      <c r="FDC1" s="6"/>
      <c r="FDD1" s="6"/>
      <c r="FDE1" s="6"/>
      <c r="FDF1" s="6"/>
      <c r="FDG1" s="6"/>
      <c r="FDH1" s="6"/>
      <c r="FDI1" s="6"/>
      <c r="FDJ1" s="6"/>
      <c r="FDK1" s="6"/>
      <c r="FDL1" s="6"/>
      <c r="FDM1" s="6"/>
      <c r="FDN1" s="6"/>
      <c r="FDO1" s="6"/>
      <c r="FDP1" s="6"/>
      <c r="FDQ1" s="6"/>
      <c r="FDR1" s="6"/>
      <c r="FDS1" s="6"/>
      <c r="FDT1" s="6"/>
      <c r="FDU1" s="6"/>
      <c r="FDV1" s="6"/>
      <c r="FDW1" s="6"/>
      <c r="FDX1" s="6"/>
      <c r="FDY1" s="6"/>
      <c r="FDZ1" s="6"/>
      <c r="FEA1" s="6"/>
      <c r="FEB1" s="6"/>
      <c r="FEC1" s="6"/>
      <c r="FED1" s="6"/>
      <c r="FEE1" s="6"/>
      <c r="FEF1" s="6"/>
      <c r="FEG1" s="6"/>
      <c r="FEH1" s="6"/>
      <c r="FEI1" s="6"/>
      <c r="FEJ1" s="6"/>
      <c r="FEK1" s="6"/>
      <c r="FEL1" s="6"/>
      <c r="FEM1" s="6"/>
      <c r="FEN1" s="6"/>
      <c r="FEO1" s="6"/>
      <c r="FEP1" s="6"/>
      <c r="FEQ1" s="6"/>
      <c r="FER1" s="6"/>
      <c r="FES1" s="6"/>
      <c r="FET1" s="6"/>
      <c r="FEU1" s="6"/>
      <c r="FEV1" s="6"/>
      <c r="FEW1" s="6"/>
      <c r="FEX1" s="6"/>
      <c r="FEY1" s="6"/>
      <c r="FEZ1" s="6"/>
      <c r="FFA1" s="6"/>
      <c r="FFB1" s="6"/>
      <c r="FFC1" s="6"/>
      <c r="FFD1" s="6"/>
      <c r="FFE1" s="6"/>
      <c r="FFF1" s="6"/>
      <c r="FFG1" s="6"/>
      <c r="FFH1" s="6"/>
      <c r="FFI1" s="6"/>
      <c r="FFJ1" s="6"/>
      <c r="FFK1" s="6"/>
      <c r="FFL1" s="6"/>
      <c r="FFM1" s="6"/>
      <c r="FFN1" s="6"/>
      <c r="FFO1" s="6"/>
      <c r="FFP1" s="6"/>
      <c r="FFQ1" s="6"/>
      <c r="FFR1" s="6"/>
      <c r="FFS1" s="6"/>
      <c r="FFT1" s="6"/>
      <c r="FFU1" s="6"/>
      <c r="FFV1" s="6"/>
      <c r="FFW1" s="6"/>
      <c r="FFX1" s="6"/>
      <c r="FFY1" s="6"/>
      <c r="FFZ1" s="6"/>
      <c r="FGA1" s="6"/>
      <c r="FGB1" s="6"/>
      <c r="FGC1" s="6"/>
      <c r="FGD1" s="6"/>
      <c r="FGE1" s="6"/>
      <c r="FGF1" s="6"/>
      <c r="FGG1" s="6"/>
      <c r="FGH1" s="6"/>
      <c r="FGI1" s="6"/>
      <c r="FGJ1" s="6"/>
      <c r="FGK1" s="6"/>
      <c r="FGL1" s="6"/>
      <c r="FGM1" s="6"/>
      <c r="FGN1" s="6"/>
      <c r="FGO1" s="6"/>
      <c r="FGP1" s="6"/>
      <c r="FGQ1" s="6"/>
      <c r="FGR1" s="6"/>
      <c r="FGS1" s="6"/>
      <c r="FGT1" s="6"/>
      <c r="FGU1" s="6"/>
      <c r="FGV1" s="6"/>
      <c r="FGW1" s="6"/>
      <c r="FGX1" s="6"/>
      <c r="FGY1" s="6"/>
      <c r="FGZ1" s="6"/>
      <c r="FHA1" s="6"/>
      <c r="FHB1" s="6"/>
      <c r="FHC1" s="6"/>
      <c r="FHD1" s="6"/>
      <c r="FHE1" s="6"/>
      <c r="FHF1" s="6"/>
      <c r="FHG1" s="6"/>
      <c r="FHH1" s="6"/>
      <c r="FHI1" s="6"/>
      <c r="FHJ1" s="6"/>
      <c r="FHK1" s="6"/>
      <c r="FHL1" s="6"/>
      <c r="FHM1" s="6"/>
      <c r="FHN1" s="6"/>
      <c r="FHO1" s="6"/>
      <c r="FHP1" s="6"/>
      <c r="FHQ1" s="6"/>
      <c r="FHR1" s="6"/>
      <c r="FHS1" s="6"/>
      <c r="FHT1" s="6"/>
      <c r="FHU1" s="6"/>
      <c r="FHV1" s="6"/>
      <c r="FHW1" s="6"/>
      <c r="FHX1" s="6"/>
      <c r="FHY1" s="6"/>
      <c r="FHZ1" s="6"/>
      <c r="FIA1" s="6"/>
      <c r="FIB1" s="6"/>
      <c r="FIC1" s="6"/>
      <c r="FID1" s="6"/>
      <c r="FIE1" s="6"/>
      <c r="FIF1" s="6"/>
      <c r="FIG1" s="6"/>
      <c r="FIH1" s="6"/>
      <c r="FII1" s="6"/>
      <c r="FIJ1" s="6"/>
      <c r="FIK1" s="6"/>
      <c r="FIL1" s="6"/>
      <c r="FIM1" s="6"/>
      <c r="FIN1" s="6"/>
      <c r="FIO1" s="6"/>
      <c r="FIP1" s="6"/>
      <c r="FIQ1" s="6"/>
      <c r="FIR1" s="6"/>
      <c r="FIS1" s="6"/>
      <c r="FIT1" s="6"/>
      <c r="FIU1" s="6"/>
      <c r="FIV1" s="6"/>
      <c r="FIW1" s="6"/>
      <c r="FIX1" s="6"/>
      <c r="FIY1" s="6"/>
      <c r="FIZ1" s="6"/>
      <c r="FJA1" s="6"/>
      <c r="FJB1" s="6"/>
      <c r="FJC1" s="6"/>
      <c r="FJD1" s="6"/>
      <c r="FJE1" s="6"/>
      <c r="FJF1" s="6"/>
      <c r="FJG1" s="6"/>
      <c r="FJH1" s="6"/>
      <c r="FJI1" s="6"/>
      <c r="FJJ1" s="6"/>
      <c r="FJK1" s="6"/>
      <c r="FJL1" s="6"/>
      <c r="FJM1" s="6"/>
      <c r="FJN1" s="6"/>
      <c r="FJO1" s="6"/>
      <c r="FJP1" s="6"/>
      <c r="FJQ1" s="6"/>
      <c r="FJR1" s="6"/>
      <c r="FJS1" s="6"/>
      <c r="FJT1" s="6"/>
      <c r="FJU1" s="6"/>
      <c r="FJV1" s="6"/>
      <c r="FJW1" s="6"/>
      <c r="FJX1" s="6"/>
      <c r="FJY1" s="6"/>
      <c r="FJZ1" s="6"/>
      <c r="FKA1" s="6"/>
      <c r="FKB1" s="6"/>
      <c r="FKC1" s="6"/>
      <c r="FKD1" s="6"/>
      <c r="FKE1" s="6"/>
      <c r="FKF1" s="6"/>
      <c r="FKG1" s="6"/>
      <c r="FKH1" s="6"/>
      <c r="FKI1" s="6"/>
      <c r="FKJ1" s="6"/>
      <c r="FKK1" s="6"/>
      <c r="FKL1" s="6"/>
      <c r="FKM1" s="6"/>
      <c r="FKN1" s="6"/>
      <c r="FKO1" s="6"/>
      <c r="FKP1" s="6"/>
      <c r="FKQ1" s="6"/>
      <c r="FKR1" s="6"/>
      <c r="FKS1" s="6"/>
      <c r="FKT1" s="6"/>
      <c r="FKU1" s="6"/>
      <c r="FKV1" s="6"/>
      <c r="FKW1" s="6"/>
      <c r="FKX1" s="6"/>
      <c r="FKY1" s="6"/>
      <c r="FKZ1" s="6"/>
      <c r="FLA1" s="6"/>
      <c r="FLB1" s="6"/>
      <c r="FLC1" s="6"/>
      <c r="FLD1" s="6"/>
      <c r="FLE1" s="6"/>
      <c r="FLF1" s="6"/>
      <c r="FLG1" s="6"/>
      <c r="FLH1" s="6"/>
      <c r="FLI1" s="6"/>
      <c r="FLJ1" s="6"/>
      <c r="FLK1" s="6"/>
      <c r="FLL1" s="6"/>
      <c r="FLM1" s="6"/>
      <c r="FLN1" s="6"/>
      <c r="FLO1" s="6"/>
      <c r="FLP1" s="6"/>
      <c r="FLQ1" s="6"/>
      <c r="FLR1" s="6"/>
      <c r="FLS1" s="6"/>
      <c r="FLT1" s="6"/>
      <c r="FLU1" s="6"/>
      <c r="FLV1" s="6"/>
      <c r="FLW1" s="6"/>
      <c r="FLX1" s="6"/>
      <c r="FLY1" s="6"/>
      <c r="FLZ1" s="6"/>
      <c r="FMA1" s="6"/>
      <c r="FMB1" s="6"/>
      <c r="FMC1" s="6"/>
      <c r="FMD1" s="6"/>
      <c r="FME1" s="6"/>
      <c r="FMF1" s="6"/>
      <c r="FMG1" s="6"/>
      <c r="FMH1" s="6"/>
      <c r="FMI1" s="6"/>
      <c r="FMJ1" s="6"/>
      <c r="FMK1" s="6"/>
      <c r="FML1" s="6"/>
      <c r="FMM1" s="6"/>
      <c r="FMN1" s="6"/>
      <c r="FMO1" s="6"/>
      <c r="FMP1" s="6"/>
      <c r="FMQ1" s="6"/>
      <c r="FMR1" s="6"/>
      <c r="FMS1" s="6"/>
      <c r="FMT1" s="6"/>
      <c r="FMU1" s="6"/>
      <c r="FMV1" s="6"/>
      <c r="FMW1" s="6"/>
      <c r="FMX1" s="6"/>
      <c r="FMY1" s="6"/>
      <c r="FMZ1" s="6"/>
      <c r="FNA1" s="6"/>
      <c r="FNB1" s="6"/>
      <c r="FNC1" s="6"/>
      <c r="FND1" s="6"/>
      <c r="FNE1" s="6"/>
      <c r="FNF1" s="6"/>
      <c r="FNG1" s="6"/>
      <c r="FNH1" s="6"/>
      <c r="FNI1" s="6"/>
      <c r="FNJ1" s="6"/>
      <c r="FNK1" s="6"/>
      <c r="FNL1" s="6"/>
      <c r="FNM1" s="6"/>
      <c r="FNN1" s="6"/>
      <c r="FNO1" s="6"/>
      <c r="FNP1" s="6"/>
      <c r="FNQ1" s="6"/>
      <c r="FNR1" s="6"/>
      <c r="FNS1" s="6"/>
      <c r="FNT1" s="6"/>
      <c r="FNU1" s="6"/>
      <c r="FNV1" s="6"/>
      <c r="FNW1" s="6"/>
      <c r="FNX1" s="6"/>
      <c r="FNY1" s="6"/>
      <c r="FNZ1" s="6"/>
      <c r="FOA1" s="6"/>
      <c r="FOB1" s="6"/>
      <c r="FOC1" s="6"/>
      <c r="FOD1" s="6"/>
      <c r="FOE1" s="6"/>
      <c r="FOF1" s="6"/>
      <c r="FOG1" s="6"/>
      <c r="FOH1" s="6"/>
      <c r="FOI1" s="6"/>
      <c r="FOJ1" s="6"/>
      <c r="FOK1" s="6"/>
      <c r="FOL1" s="6"/>
      <c r="FOM1" s="6"/>
      <c r="FON1" s="6"/>
      <c r="FOO1" s="6"/>
      <c r="FOP1" s="6"/>
      <c r="FOQ1" s="6"/>
      <c r="FOR1" s="6"/>
      <c r="FOS1" s="6"/>
      <c r="FOT1" s="6"/>
      <c r="FOU1" s="6"/>
      <c r="FOV1" s="6"/>
      <c r="FOW1" s="6"/>
      <c r="FOX1" s="6"/>
      <c r="FOY1" s="6"/>
      <c r="FOZ1" s="6"/>
      <c r="FPA1" s="6"/>
      <c r="FPB1" s="6"/>
      <c r="FPC1" s="6"/>
      <c r="FPD1" s="6"/>
      <c r="FPE1" s="6"/>
      <c r="FPF1" s="6"/>
      <c r="FPG1" s="6"/>
      <c r="FPH1" s="6"/>
      <c r="FPI1" s="6"/>
      <c r="FPJ1" s="6"/>
      <c r="FPK1" s="6"/>
      <c r="FPL1" s="6"/>
      <c r="FPM1" s="6"/>
      <c r="FPN1" s="6"/>
      <c r="FPO1" s="6"/>
      <c r="FPP1" s="6"/>
      <c r="FPQ1" s="6"/>
      <c r="FPR1" s="6"/>
      <c r="FPS1" s="6"/>
      <c r="FPT1" s="6"/>
      <c r="FPU1" s="6"/>
      <c r="FPV1" s="6"/>
      <c r="FPW1" s="6"/>
      <c r="FPX1" s="6"/>
      <c r="FPY1" s="6"/>
      <c r="FPZ1" s="6"/>
      <c r="FQA1" s="6"/>
      <c r="FQB1" s="6"/>
      <c r="FQC1" s="6"/>
      <c r="FQD1" s="6"/>
      <c r="FQE1" s="6"/>
      <c r="FQF1" s="6"/>
      <c r="FQG1" s="6"/>
      <c r="FQH1" s="6"/>
      <c r="FQI1" s="6"/>
      <c r="FQJ1" s="6"/>
      <c r="FQK1" s="6"/>
      <c r="FQL1" s="6"/>
      <c r="FQM1" s="6"/>
      <c r="FQN1" s="6"/>
      <c r="FQO1" s="6"/>
      <c r="FQP1" s="6"/>
      <c r="FQQ1" s="6"/>
      <c r="FQR1" s="6"/>
      <c r="FQS1" s="6"/>
      <c r="FQT1" s="6"/>
      <c r="FQU1" s="6"/>
      <c r="FQV1" s="6"/>
      <c r="FQW1" s="6"/>
      <c r="FQX1" s="6"/>
      <c r="FQY1" s="6"/>
      <c r="FQZ1" s="6"/>
      <c r="FRA1" s="6"/>
      <c r="FRB1" s="6"/>
      <c r="FRC1" s="6"/>
      <c r="FRD1" s="6"/>
      <c r="FRE1" s="6"/>
      <c r="FRF1" s="6"/>
      <c r="FRG1" s="6"/>
      <c r="FRH1" s="6"/>
      <c r="FRI1" s="6"/>
      <c r="FRJ1" s="6"/>
      <c r="FRK1" s="6"/>
      <c r="FRL1" s="6"/>
      <c r="FRM1" s="6"/>
      <c r="FRN1" s="6"/>
      <c r="FRO1" s="6"/>
      <c r="FRP1" s="6"/>
      <c r="FRQ1" s="6"/>
      <c r="FRR1" s="6"/>
      <c r="FRS1" s="6"/>
      <c r="FRT1" s="6"/>
      <c r="FRU1" s="6"/>
      <c r="FRV1" s="6"/>
      <c r="FRW1" s="6"/>
      <c r="FRX1" s="6"/>
      <c r="FRY1" s="6"/>
      <c r="FRZ1" s="6"/>
      <c r="FSA1" s="6"/>
      <c r="FSB1" s="6"/>
      <c r="FSC1" s="6"/>
      <c r="FSD1" s="6"/>
      <c r="FSE1" s="6"/>
      <c r="FSF1" s="6"/>
      <c r="FSG1" s="6"/>
      <c r="FSH1" s="6"/>
      <c r="FSI1" s="6"/>
      <c r="FSJ1" s="6"/>
      <c r="FSK1" s="6"/>
      <c r="FSL1" s="6"/>
      <c r="FSM1" s="6"/>
      <c r="FSN1" s="6"/>
      <c r="FSO1" s="6"/>
      <c r="FSP1" s="6"/>
      <c r="FSQ1" s="6"/>
      <c r="FSR1" s="6"/>
      <c r="FSS1" s="6"/>
      <c r="FST1" s="6"/>
      <c r="FSU1" s="6"/>
      <c r="FSV1" s="6"/>
      <c r="FSW1" s="6"/>
      <c r="FSX1" s="6"/>
      <c r="FSY1" s="6"/>
      <c r="FSZ1" s="6"/>
      <c r="FTA1" s="6"/>
      <c r="FTB1" s="6"/>
      <c r="FTC1" s="6"/>
      <c r="FTD1" s="6"/>
      <c r="FTE1" s="6"/>
      <c r="FTF1" s="6"/>
      <c r="FTG1" s="6"/>
      <c r="FTH1" s="6"/>
      <c r="FTI1" s="6"/>
      <c r="FTJ1" s="6"/>
      <c r="FTK1" s="6"/>
      <c r="FTL1" s="6"/>
      <c r="FTM1" s="6"/>
      <c r="FTN1" s="6"/>
      <c r="FTO1" s="6"/>
      <c r="FTP1" s="6"/>
      <c r="FTQ1" s="6"/>
      <c r="FTR1" s="6"/>
      <c r="FTS1" s="6"/>
      <c r="FTT1" s="6"/>
      <c r="FTU1" s="6"/>
      <c r="FTV1" s="6"/>
      <c r="FTW1" s="6"/>
      <c r="FTX1" s="6"/>
      <c r="FTY1" s="6"/>
      <c r="FTZ1" s="6"/>
      <c r="FUA1" s="6"/>
      <c r="FUB1" s="6"/>
      <c r="FUC1" s="6"/>
      <c r="FUD1" s="6"/>
      <c r="FUE1" s="6"/>
      <c r="FUF1" s="6"/>
      <c r="FUG1" s="6"/>
      <c r="FUH1" s="6"/>
      <c r="FUI1" s="6"/>
      <c r="FUJ1" s="6"/>
      <c r="FUK1" s="6"/>
      <c r="FUL1" s="6"/>
      <c r="FUM1" s="6"/>
      <c r="FUN1" s="6"/>
      <c r="FUO1" s="6"/>
      <c r="FUP1" s="6"/>
      <c r="FUQ1" s="6"/>
      <c r="FUR1" s="6"/>
      <c r="FUS1" s="6"/>
      <c r="FUT1" s="6"/>
      <c r="FUU1" s="6"/>
      <c r="FUV1" s="6"/>
      <c r="FUW1" s="6"/>
      <c r="FUX1" s="6"/>
      <c r="FUY1" s="6"/>
      <c r="FUZ1" s="6"/>
      <c r="FVA1" s="6"/>
      <c r="FVB1" s="6"/>
      <c r="FVC1" s="6"/>
      <c r="FVD1" s="6"/>
      <c r="FVE1" s="6"/>
      <c r="FVF1" s="6"/>
      <c r="FVG1" s="6"/>
      <c r="FVH1" s="6"/>
      <c r="FVI1" s="6"/>
      <c r="FVJ1" s="6"/>
      <c r="FVK1" s="6"/>
      <c r="FVL1" s="6"/>
      <c r="FVM1" s="6"/>
      <c r="FVN1" s="6"/>
      <c r="FVO1" s="6"/>
      <c r="FVP1" s="6"/>
      <c r="FVQ1" s="6"/>
      <c r="FVR1" s="6"/>
      <c r="FVS1" s="6"/>
      <c r="FVT1" s="6"/>
      <c r="FVU1" s="6"/>
      <c r="FVV1" s="6"/>
      <c r="FVW1" s="6"/>
      <c r="FVX1" s="6"/>
      <c r="FVY1" s="6"/>
      <c r="FVZ1" s="6"/>
      <c r="FWA1" s="6"/>
      <c r="FWB1" s="6"/>
      <c r="FWC1" s="6"/>
      <c r="FWD1" s="6"/>
      <c r="FWE1" s="6"/>
      <c r="FWF1" s="6"/>
      <c r="FWG1" s="6"/>
      <c r="FWH1" s="6"/>
      <c r="FWI1" s="6"/>
      <c r="FWJ1" s="6"/>
      <c r="FWK1" s="6"/>
      <c r="FWL1" s="6"/>
      <c r="FWM1" s="6"/>
      <c r="FWN1" s="6"/>
      <c r="FWO1" s="6"/>
      <c r="FWP1" s="6"/>
      <c r="FWQ1" s="6"/>
      <c r="FWR1" s="6"/>
      <c r="FWS1" s="6"/>
      <c r="FWT1" s="6"/>
      <c r="FWU1" s="6"/>
      <c r="FWV1" s="6"/>
      <c r="FWW1" s="6"/>
      <c r="FWX1" s="6"/>
      <c r="FWY1" s="6"/>
      <c r="FWZ1" s="6"/>
      <c r="FXA1" s="6"/>
      <c r="FXB1" s="6"/>
      <c r="FXC1" s="6"/>
      <c r="FXD1" s="6"/>
      <c r="FXE1" s="6"/>
      <c r="FXF1" s="6"/>
      <c r="FXG1" s="6"/>
      <c r="FXH1" s="6"/>
      <c r="FXI1" s="6"/>
      <c r="FXJ1" s="6"/>
      <c r="FXK1" s="6"/>
      <c r="FXL1" s="6"/>
      <c r="FXM1" s="6"/>
      <c r="FXN1" s="6"/>
      <c r="FXO1" s="6"/>
      <c r="FXP1" s="6"/>
      <c r="FXQ1" s="6"/>
      <c r="FXR1" s="6"/>
      <c r="FXS1" s="6"/>
      <c r="FXT1" s="6"/>
      <c r="FXU1" s="6"/>
      <c r="FXV1" s="6"/>
      <c r="FXW1" s="6"/>
      <c r="FXX1" s="6"/>
      <c r="FXY1" s="6"/>
      <c r="FXZ1" s="6"/>
      <c r="FYA1" s="6"/>
      <c r="FYB1" s="6"/>
      <c r="FYC1" s="6"/>
      <c r="FYD1" s="6"/>
      <c r="FYE1" s="6"/>
      <c r="FYF1" s="6"/>
      <c r="FYG1" s="6"/>
      <c r="FYH1" s="6"/>
      <c r="FYI1" s="6"/>
      <c r="FYJ1" s="6"/>
      <c r="FYK1" s="6"/>
      <c r="FYL1" s="6"/>
      <c r="FYM1" s="6"/>
      <c r="FYN1" s="6"/>
      <c r="FYO1" s="6"/>
      <c r="FYP1" s="6"/>
      <c r="FYQ1" s="6"/>
      <c r="FYR1" s="6"/>
      <c r="FYS1" s="6"/>
      <c r="FYT1" s="6"/>
      <c r="FYU1" s="6"/>
      <c r="FYV1" s="6"/>
      <c r="FYW1" s="6"/>
      <c r="FYX1" s="6"/>
      <c r="FYY1" s="6"/>
      <c r="FYZ1" s="6"/>
      <c r="FZA1" s="6"/>
      <c r="FZB1" s="6"/>
      <c r="FZC1" s="6"/>
      <c r="FZD1" s="6"/>
      <c r="FZE1" s="6"/>
      <c r="FZF1" s="6"/>
      <c r="FZG1" s="6"/>
      <c r="FZH1" s="6"/>
      <c r="FZI1" s="6"/>
      <c r="FZJ1" s="6"/>
      <c r="FZK1" s="6"/>
      <c r="FZL1" s="6"/>
      <c r="FZM1" s="6"/>
      <c r="FZN1" s="6"/>
      <c r="FZO1" s="6"/>
      <c r="FZP1" s="6"/>
      <c r="FZQ1" s="6"/>
      <c r="FZR1" s="6"/>
      <c r="FZS1" s="6"/>
      <c r="FZT1" s="6"/>
      <c r="FZU1" s="6"/>
      <c r="FZV1" s="6"/>
      <c r="FZW1" s="6"/>
      <c r="FZX1" s="6"/>
      <c r="FZY1" s="6"/>
      <c r="FZZ1" s="6"/>
      <c r="GAA1" s="6"/>
      <c r="GAB1" s="6"/>
      <c r="GAC1" s="6"/>
      <c r="GAD1" s="6"/>
      <c r="GAE1" s="6"/>
      <c r="GAF1" s="6"/>
      <c r="GAG1" s="6"/>
      <c r="GAH1" s="6"/>
      <c r="GAI1" s="6"/>
      <c r="GAJ1" s="6"/>
      <c r="GAK1" s="6"/>
      <c r="GAL1" s="6"/>
      <c r="GAM1" s="6"/>
      <c r="GAN1" s="6"/>
      <c r="GAO1" s="6"/>
      <c r="GAP1" s="6"/>
      <c r="GAQ1" s="6"/>
      <c r="GAR1" s="6"/>
      <c r="GAS1" s="6"/>
      <c r="GAT1" s="6"/>
      <c r="GAU1" s="6"/>
      <c r="GAV1" s="6"/>
      <c r="GAW1" s="6"/>
      <c r="GAX1" s="6"/>
      <c r="GAY1" s="6"/>
      <c r="GAZ1" s="6"/>
      <c r="GBA1" s="6"/>
      <c r="GBB1" s="6"/>
      <c r="GBC1" s="6"/>
      <c r="GBD1" s="6"/>
      <c r="GBE1" s="6"/>
      <c r="GBF1" s="6"/>
      <c r="GBG1" s="6"/>
      <c r="GBH1" s="6"/>
      <c r="GBI1" s="6"/>
      <c r="GBJ1" s="6"/>
      <c r="GBK1" s="6"/>
      <c r="GBL1" s="6"/>
      <c r="GBM1" s="6"/>
      <c r="GBN1" s="6"/>
      <c r="GBO1" s="6"/>
      <c r="GBP1" s="6"/>
      <c r="GBQ1" s="6"/>
      <c r="GBR1" s="6"/>
      <c r="GBS1" s="6"/>
      <c r="GBT1" s="6"/>
      <c r="GBU1" s="6"/>
      <c r="GBV1" s="6"/>
      <c r="GBW1" s="6"/>
      <c r="GBX1" s="6"/>
      <c r="GBY1" s="6"/>
      <c r="GBZ1" s="6"/>
      <c r="GCA1" s="6"/>
      <c r="GCB1" s="6"/>
      <c r="GCC1" s="6"/>
      <c r="GCD1" s="6"/>
      <c r="GCE1" s="6"/>
      <c r="GCF1" s="6"/>
      <c r="GCG1" s="6"/>
      <c r="GCH1" s="6"/>
      <c r="GCI1" s="6"/>
      <c r="GCJ1" s="6"/>
      <c r="GCK1" s="6"/>
      <c r="GCL1" s="6"/>
      <c r="GCM1" s="6"/>
      <c r="GCN1" s="6"/>
      <c r="GCO1" s="6"/>
      <c r="GCP1" s="6"/>
      <c r="GCQ1" s="6"/>
      <c r="GCR1" s="6"/>
      <c r="GCS1" s="6"/>
      <c r="GCT1" s="6"/>
      <c r="GCU1" s="6"/>
      <c r="GCV1" s="6"/>
      <c r="GCW1" s="6"/>
      <c r="GCX1" s="6"/>
      <c r="GCY1" s="6"/>
      <c r="GCZ1" s="6"/>
      <c r="GDA1" s="6"/>
      <c r="GDB1" s="6"/>
      <c r="GDC1" s="6"/>
      <c r="GDD1" s="6"/>
      <c r="GDE1" s="6"/>
      <c r="GDF1" s="6"/>
      <c r="GDG1" s="6"/>
      <c r="GDH1" s="6"/>
      <c r="GDI1" s="6"/>
      <c r="GDJ1" s="6"/>
      <c r="GDK1" s="6"/>
      <c r="GDL1" s="6"/>
      <c r="GDM1" s="6"/>
      <c r="GDN1" s="6"/>
      <c r="GDO1" s="6"/>
      <c r="GDP1" s="6"/>
      <c r="GDQ1" s="6"/>
      <c r="GDR1" s="6"/>
      <c r="GDS1" s="6"/>
      <c r="GDT1" s="6"/>
      <c r="GDU1" s="6"/>
      <c r="GDV1" s="6"/>
      <c r="GDW1" s="6"/>
      <c r="GDX1" s="6"/>
      <c r="GDY1" s="6"/>
      <c r="GDZ1" s="6"/>
      <c r="GEA1" s="6"/>
      <c r="GEB1" s="6"/>
      <c r="GEC1" s="6"/>
      <c r="GED1" s="6"/>
      <c r="GEE1" s="6"/>
      <c r="GEF1" s="6"/>
      <c r="GEG1" s="6"/>
      <c r="GEH1" s="6"/>
      <c r="GEI1" s="6"/>
      <c r="GEJ1" s="6"/>
      <c r="GEK1" s="6"/>
      <c r="GEL1" s="6"/>
      <c r="GEM1" s="6"/>
      <c r="GEN1" s="6"/>
      <c r="GEO1" s="6"/>
      <c r="GEP1" s="6"/>
      <c r="GEQ1" s="6"/>
      <c r="GER1" s="6"/>
      <c r="GES1" s="6"/>
      <c r="GET1" s="6"/>
      <c r="GEU1" s="6"/>
      <c r="GEV1" s="6"/>
      <c r="GEW1" s="6"/>
      <c r="GEX1" s="6"/>
      <c r="GEY1" s="6"/>
      <c r="GEZ1" s="6"/>
      <c r="GFA1" s="6"/>
      <c r="GFB1" s="6"/>
      <c r="GFC1" s="6"/>
      <c r="GFD1" s="6"/>
      <c r="GFE1" s="6"/>
      <c r="GFF1" s="6"/>
      <c r="GFG1" s="6"/>
      <c r="GFH1" s="6"/>
      <c r="GFI1" s="6"/>
      <c r="GFJ1" s="6"/>
      <c r="GFK1" s="6"/>
      <c r="GFL1" s="6"/>
      <c r="GFM1" s="6"/>
      <c r="GFN1" s="6"/>
      <c r="GFO1" s="6"/>
      <c r="GFP1" s="6"/>
      <c r="GFQ1" s="6"/>
      <c r="GFR1" s="6"/>
      <c r="GFS1" s="6"/>
      <c r="GFT1" s="6"/>
      <c r="GFU1" s="6"/>
      <c r="GFV1" s="6"/>
      <c r="GFW1" s="6"/>
      <c r="GFX1" s="6"/>
      <c r="GFY1" s="6"/>
      <c r="GFZ1" s="6"/>
      <c r="GGA1" s="6"/>
      <c r="GGB1" s="6"/>
      <c r="GGC1" s="6"/>
      <c r="GGD1" s="6"/>
      <c r="GGE1" s="6"/>
      <c r="GGF1" s="6"/>
      <c r="GGG1" s="6"/>
      <c r="GGH1" s="6"/>
      <c r="GGI1" s="6"/>
      <c r="GGJ1" s="6"/>
      <c r="GGK1" s="6"/>
      <c r="GGL1" s="6"/>
      <c r="GGM1" s="6"/>
      <c r="GGN1" s="6"/>
      <c r="GGO1" s="6"/>
      <c r="GGP1" s="6"/>
      <c r="GGQ1" s="6"/>
      <c r="GGR1" s="6"/>
      <c r="GGS1" s="6"/>
      <c r="GGT1" s="6"/>
      <c r="GGU1" s="6"/>
      <c r="GGV1" s="6"/>
      <c r="GGW1" s="6"/>
      <c r="GGX1" s="6"/>
      <c r="GGY1" s="6"/>
      <c r="GGZ1" s="6"/>
      <c r="GHA1" s="6"/>
      <c r="GHB1" s="6"/>
      <c r="GHC1" s="6"/>
      <c r="GHD1" s="6"/>
      <c r="GHE1" s="6"/>
      <c r="GHF1" s="6"/>
      <c r="GHG1" s="6"/>
      <c r="GHH1" s="6"/>
      <c r="GHI1" s="6"/>
      <c r="GHJ1" s="6"/>
      <c r="GHK1" s="6"/>
      <c r="GHL1" s="6"/>
      <c r="GHM1" s="6"/>
      <c r="GHN1" s="6"/>
      <c r="GHO1" s="6"/>
      <c r="GHP1" s="6"/>
      <c r="GHQ1" s="6"/>
      <c r="GHR1" s="6"/>
      <c r="GHS1" s="6"/>
      <c r="GHT1" s="6"/>
      <c r="GHU1" s="6"/>
      <c r="GHV1" s="6"/>
      <c r="GHW1" s="6"/>
      <c r="GHX1" s="6"/>
      <c r="GHY1" s="6"/>
      <c r="GHZ1" s="6"/>
      <c r="GIA1" s="6"/>
      <c r="GIB1" s="6"/>
      <c r="GIC1" s="6"/>
      <c r="GID1" s="6"/>
      <c r="GIE1" s="6"/>
      <c r="GIF1" s="6"/>
      <c r="GIG1" s="6"/>
      <c r="GIH1" s="6"/>
      <c r="GII1" s="6"/>
      <c r="GIJ1" s="6"/>
      <c r="GIK1" s="6"/>
      <c r="GIL1" s="6"/>
      <c r="GIM1" s="6"/>
      <c r="GIN1" s="6"/>
      <c r="GIO1" s="6"/>
      <c r="GIP1" s="6"/>
      <c r="GIQ1" s="6"/>
      <c r="GIR1" s="6"/>
      <c r="GIS1" s="6"/>
      <c r="GIT1" s="6"/>
      <c r="GIU1" s="6"/>
      <c r="GIV1" s="6"/>
      <c r="GIW1" s="6"/>
      <c r="GIX1" s="6"/>
      <c r="GIY1" s="6"/>
      <c r="GIZ1" s="6"/>
      <c r="GJA1" s="6"/>
      <c r="GJB1" s="6"/>
      <c r="GJC1" s="6"/>
      <c r="GJD1" s="6"/>
      <c r="GJE1" s="6"/>
      <c r="GJF1" s="6"/>
      <c r="GJG1" s="6"/>
      <c r="GJH1" s="6"/>
      <c r="GJI1" s="6"/>
      <c r="GJJ1" s="6"/>
      <c r="GJK1" s="6"/>
      <c r="GJL1" s="6"/>
      <c r="GJM1" s="6"/>
      <c r="GJN1" s="6"/>
      <c r="GJO1" s="6"/>
      <c r="GJP1" s="6"/>
      <c r="GJQ1" s="6"/>
      <c r="GJR1" s="6"/>
      <c r="GJS1" s="6"/>
      <c r="GJT1" s="6"/>
      <c r="GJU1" s="6"/>
      <c r="GJV1" s="6"/>
      <c r="GJW1" s="6"/>
      <c r="GJX1" s="6"/>
      <c r="GJY1" s="6"/>
      <c r="GJZ1" s="6"/>
      <c r="GKA1" s="6"/>
      <c r="GKB1" s="6"/>
      <c r="GKC1" s="6"/>
      <c r="GKD1" s="6"/>
      <c r="GKE1" s="6"/>
      <c r="GKF1" s="6"/>
      <c r="GKG1" s="6"/>
      <c r="GKH1" s="6"/>
      <c r="GKI1" s="6"/>
      <c r="GKJ1" s="6"/>
      <c r="GKK1" s="6"/>
      <c r="GKL1" s="6"/>
      <c r="GKM1" s="6"/>
      <c r="GKN1" s="6"/>
      <c r="GKO1" s="6"/>
      <c r="GKP1" s="6"/>
      <c r="GKQ1" s="6"/>
      <c r="GKR1" s="6"/>
      <c r="GKS1" s="6"/>
      <c r="GKT1" s="6"/>
      <c r="GKU1" s="6"/>
      <c r="GKV1" s="6"/>
      <c r="GKW1" s="6"/>
      <c r="GKX1" s="6"/>
      <c r="GKY1" s="6"/>
      <c r="GKZ1" s="6"/>
      <c r="GLA1" s="6"/>
      <c r="GLB1" s="6"/>
      <c r="GLC1" s="6"/>
      <c r="GLD1" s="6"/>
      <c r="GLE1" s="6"/>
      <c r="GLF1" s="6"/>
      <c r="GLG1" s="6"/>
      <c r="GLH1" s="6"/>
      <c r="GLI1" s="6"/>
      <c r="GLJ1" s="6"/>
      <c r="GLK1" s="6"/>
      <c r="GLL1" s="6"/>
      <c r="GLM1" s="6"/>
      <c r="GLN1" s="6"/>
      <c r="GLO1" s="6"/>
      <c r="GLP1" s="6"/>
      <c r="GLQ1" s="6"/>
      <c r="GLR1" s="6"/>
      <c r="GLS1" s="6"/>
      <c r="GLT1" s="6"/>
      <c r="GLU1" s="6"/>
      <c r="GLV1" s="6"/>
      <c r="GLW1" s="6"/>
      <c r="GLX1" s="6"/>
      <c r="GLY1" s="6"/>
      <c r="GLZ1" s="6"/>
      <c r="GMA1" s="6"/>
      <c r="GMB1" s="6"/>
      <c r="GMC1" s="6"/>
      <c r="GMD1" s="6"/>
      <c r="GME1" s="6"/>
      <c r="GMF1" s="6"/>
      <c r="GMG1" s="6"/>
      <c r="GMH1" s="6"/>
      <c r="GMI1" s="6"/>
      <c r="GMJ1" s="6"/>
      <c r="GMK1" s="6"/>
      <c r="GML1" s="6"/>
      <c r="GMM1" s="6"/>
      <c r="GMN1" s="6"/>
      <c r="GMO1" s="6"/>
      <c r="GMP1" s="6"/>
      <c r="GMQ1" s="6"/>
      <c r="GMR1" s="6"/>
      <c r="GMS1" s="6"/>
      <c r="GMT1" s="6"/>
      <c r="GMU1" s="6"/>
      <c r="GMV1" s="6"/>
      <c r="GMW1" s="6"/>
      <c r="GMX1" s="6"/>
      <c r="GMY1" s="6"/>
      <c r="GMZ1" s="6"/>
      <c r="GNA1" s="6"/>
      <c r="GNB1" s="6"/>
      <c r="GNC1" s="6"/>
      <c r="GND1" s="6"/>
      <c r="GNE1" s="6"/>
      <c r="GNF1" s="6"/>
      <c r="GNG1" s="6"/>
      <c r="GNH1" s="6"/>
      <c r="GNI1" s="6"/>
      <c r="GNJ1" s="6"/>
      <c r="GNK1" s="6"/>
      <c r="GNL1" s="6"/>
      <c r="GNM1" s="6"/>
      <c r="GNN1" s="6"/>
      <c r="GNO1" s="6"/>
      <c r="GNP1" s="6"/>
      <c r="GNQ1" s="6"/>
      <c r="GNR1" s="6"/>
      <c r="GNS1" s="6"/>
      <c r="GNT1" s="6"/>
      <c r="GNU1" s="6"/>
      <c r="GNV1" s="6"/>
      <c r="GNW1" s="6"/>
      <c r="GNX1" s="6"/>
      <c r="GNY1" s="6"/>
      <c r="GNZ1" s="6"/>
      <c r="GOA1" s="6"/>
      <c r="GOB1" s="6"/>
      <c r="GOC1" s="6"/>
      <c r="GOD1" s="6"/>
      <c r="GOE1" s="6"/>
      <c r="GOF1" s="6"/>
      <c r="GOG1" s="6"/>
      <c r="GOH1" s="6"/>
      <c r="GOI1" s="6"/>
      <c r="GOJ1" s="6"/>
      <c r="GOK1" s="6"/>
      <c r="GOL1" s="6"/>
      <c r="GOM1" s="6"/>
      <c r="GON1" s="6"/>
      <c r="GOO1" s="6"/>
      <c r="GOP1" s="6"/>
      <c r="GOQ1" s="6"/>
      <c r="GOR1" s="6"/>
      <c r="GOS1" s="6"/>
      <c r="GOT1" s="6"/>
      <c r="GOU1" s="6"/>
      <c r="GOV1" s="6"/>
      <c r="GOW1" s="6"/>
      <c r="GOX1" s="6"/>
      <c r="GOY1" s="6"/>
      <c r="GOZ1" s="6"/>
      <c r="GPA1" s="6"/>
      <c r="GPB1" s="6"/>
      <c r="GPC1" s="6"/>
      <c r="GPD1" s="6"/>
      <c r="GPE1" s="6"/>
      <c r="GPF1" s="6"/>
      <c r="GPG1" s="6"/>
      <c r="GPH1" s="6"/>
      <c r="GPI1" s="6"/>
      <c r="GPJ1" s="6"/>
      <c r="GPK1" s="6"/>
      <c r="GPL1" s="6"/>
      <c r="GPM1" s="6"/>
      <c r="GPN1" s="6"/>
      <c r="GPO1" s="6"/>
      <c r="GPP1" s="6"/>
      <c r="GPQ1" s="6"/>
      <c r="GPR1" s="6"/>
      <c r="GPS1" s="6"/>
      <c r="GPT1" s="6"/>
      <c r="GPU1" s="6"/>
      <c r="GPV1" s="6"/>
      <c r="GPW1" s="6"/>
      <c r="GPX1" s="6"/>
      <c r="GPY1" s="6"/>
      <c r="GPZ1" s="6"/>
      <c r="GQA1" s="6"/>
      <c r="GQB1" s="6"/>
      <c r="GQC1" s="6"/>
      <c r="GQD1" s="6"/>
      <c r="GQE1" s="6"/>
      <c r="GQF1" s="6"/>
      <c r="GQG1" s="6"/>
      <c r="GQH1" s="6"/>
      <c r="GQI1" s="6"/>
      <c r="GQJ1" s="6"/>
      <c r="GQK1" s="6"/>
      <c r="GQL1" s="6"/>
      <c r="GQM1" s="6"/>
      <c r="GQN1" s="6"/>
      <c r="GQO1" s="6"/>
      <c r="GQP1" s="6"/>
      <c r="GQQ1" s="6"/>
      <c r="GQR1" s="6"/>
      <c r="GQS1" s="6"/>
      <c r="GQT1" s="6"/>
      <c r="GQU1" s="6"/>
      <c r="GQV1" s="6"/>
      <c r="GQW1" s="6"/>
      <c r="GQX1" s="6"/>
      <c r="GQY1" s="6"/>
      <c r="GQZ1" s="6"/>
      <c r="GRA1" s="6"/>
      <c r="GRB1" s="6"/>
      <c r="GRC1" s="6"/>
      <c r="GRD1" s="6"/>
      <c r="GRE1" s="6"/>
      <c r="GRF1" s="6"/>
      <c r="GRG1" s="6"/>
      <c r="GRH1" s="6"/>
      <c r="GRI1" s="6"/>
      <c r="GRJ1" s="6"/>
      <c r="GRK1" s="6"/>
      <c r="GRL1" s="6"/>
      <c r="GRM1" s="6"/>
      <c r="GRN1" s="6"/>
      <c r="GRO1" s="6"/>
      <c r="GRP1" s="6"/>
      <c r="GRQ1" s="6"/>
      <c r="GRR1" s="6"/>
      <c r="GRS1" s="6"/>
      <c r="GRT1" s="6"/>
      <c r="GRU1" s="6"/>
      <c r="GRV1" s="6"/>
      <c r="GRW1" s="6"/>
      <c r="GRX1" s="6"/>
      <c r="GRY1" s="6"/>
      <c r="GRZ1" s="6"/>
      <c r="GSA1" s="6"/>
      <c r="GSB1" s="6"/>
      <c r="GSC1" s="6"/>
      <c r="GSD1" s="6"/>
      <c r="GSE1" s="6"/>
      <c r="GSF1" s="6"/>
      <c r="GSG1" s="6"/>
      <c r="GSH1" s="6"/>
      <c r="GSI1" s="6"/>
      <c r="GSJ1" s="6"/>
      <c r="GSK1" s="6"/>
      <c r="GSL1" s="6"/>
      <c r="GSM1" s="6"/>
      <c r="GSN1" s="6"/>
      <c r="GSO1" s="6"/>
      <c r="GSP1" s="6"/>
      <c r="GSQ1" s="6"/>
      <c r="GSR1" s="6"/>
      <c r="GSS1" s="6"/>
      <c r="GST1" s="6"/>
      <c r="GSU1" s="6"/>
      <c r="GSV1" s="6"/>
      <c r="GSW1" s="6"/>
      <c r="GSX1" s="6"/>
      <c r="GSY1" s="6"/>
      <c r="GSZ1" s="6"/>
      <c r="GTA1" s="6"/>
      <c r="GTB1" s="6"/>
      <c r="GTC1" s="6"/>
      <c r="GTD1" s="6"/>
      <c r="GTE1" s="6"/>
      <c r="GTF1" s="6"/>
      <c r="GTG1" s="6"/>
      <c r="GTH1" s="6"/>
      <c r="GTI1" s="6"/>
      <c r="GTJ1" s="6"/>
      <c r="GTK1" s="6"/>
      <c r="GTL1" s="6"/>
      <c r="GTM1" s="6"/>
      <c r="GTN1" s="6"/>
      <c r="GTO1" s="6"/>
      <c r="GTP1" s="6"/>
      <c r="GTQ1" s="6"/>
      <c r="GTR1" s="6"/>
      <c r="GTS1" s="6"/>
      <c r="GTT1" s="6"/>
      <c r="GTU1" s="6"/>
      <c r="GTV1" s="6"/>
      <c r="GTW1" s="6"/>
      <c r="GTX1" s="6"/>
      <c r="GTY1" s="6"/>
      <c r="GTZ1" s="6"/>
      <c r="GUA1" s="6"/>
      <c r="GUB1" s="6"/>
      <c r="GUC1" s="6"/>
      <c r="GUD1" s="6"/>
      <c r="GUE1" s="6"/>
      <c r="GUF1" s="6"/>
      <c r="GUG1" s="6"/>
      <c r="GUH1" s="6"/>
      <c r="GUI1" s="6"/>
      <c r="GUJ1" s="6"/>
      <c r="GUK1" s="6"/>
      <c r="GUL1" s="6"/>
      <c r="GUM1" s="6"/>
      <c r="GUN1" s="6"/>
      <c r="GUO1" s="6"/>
      <c r="GUP1" s="6"/>
      <c r="GUQ1" s="6"/>
      <c r="GUR1" s="6"/>
      <c r="GUS1" s="6"/>
      <c r="GUT1" s="6"/>
      <c r="GUU1" s="6"/>
      <c r="GUV1" s="6"/>
      <c r="GUW1" s="6"/>
      <c r="GUX1" s="6"/>
      <c r="GUY1" s="6"/>
      <c r="GUZ1" s="6"/>
      <c r="GVA1" s="6"/>
      <c r="GVB1" s="6"/>
      <c r="GVC1" s="6"/>
      <c r="GVD1" s="6"/>
      <c r="GVE1" s="6"/>
      <c r="GVF1" s="6"/>
      <c r="GVG1" s="6"/>
      <c r="GVH1" s="6"/>
      <c r="GVI1" s="6"/>
      <c r="GVJ1" s="6"/>
      <c r="GVK1" s="6"/>
      <c r="GVL1" s="6"/>
      <c r="GVM1" s="6"/>
      <c r="GVN1" s="6"/>
      <c r="GVO1" s="6"/>
      <c r="GVP1" s="6"/>
      <c r="GVQ1" s="6"/>
      <c r="GVR1" s="6"/>
      <c r="GVS1" s="6"/>
      <c r="GVT1" s="6"/>
      <c r="GVU1" s="6"/>
      <c r="GVV1" s="6"/>
      <c r="GVW1" s="6"/>
      <c r="GVX1" s="6"/>
      <c r="GVY1" s="6"/>
      <c r="GVZ1" s="6"/>
      <c r="GWA1" s="6"/>
      <c r="GWB1" s="6"/>
      <c r="GWC1" s="6"/>
      <c r="GWD1" s="6"/>
      <c r="GWE1" s="6"/>
      <c r="GWF1" s="6"/>
      <c r="GWG1" s="6"/>
      <c r="GWH1" s="6"/>
      <c r="GWI1" s="6"/>
      <c r="GWJ1" s="6"/>
      <c r="GWK1" s="6"/>
      <c r="GWL1" s="6"/>
      <c r="GWM1" s="6"/>
      <c r="GWN1" s="6"/>
      <c r="GWO1" s="6"/>
      <c r="GWP1" s="6"/>
      <c r="GWQ1" s="6"/>
      <c r="GWR1" s="6"/>
      <c r="GWS1" s="6"/>
      <c r="GWT1" s="6"/>
      <c r="GWU1" s="6"/>
      <c r="GWV1" s="6"/>
      <c r="GWW1" s="6"/>
      <c r="GWX1" s="6"/>
      <c r="GWY1" s="6"/>
      <c r="GWZ1" s="6"/>
      <c r="GXA1" s="6"/>
      <c r="GXB1" s="6"/>
      <c r="GXC1" s="6"/>
      <c r="GXD1" s="6"/>
      <c r="GXE1" s="6"/>
      <c r="GXF1" s="6"/>
      <c r="GXG1" s="6"/>
      <c r="GXH1" s="6"/>
      <c r="GXI1" s="6"/>
      <c r="GXJ1" s="6"/>
      <c r="GXK1" s="6"/>
      <c r="GXL1" s="6"/>
      <c r="GXM1" s="6"/>
      <c r="GXN1" s="6"/>
      <c r="GXO1" s="6"/>
      <c r="GXP1" s="6"/>
      <c r="GXQ1" s="6"/>
      <c r="GXR1" s="6"/>
      <c r="GXS1" s="6"/>
      <c r="GXT1" s="6"/>
      <c r="GXU1" s="6"/>
      <c r="GXV1" s="6"/>
      <c r="GXW1" s="6"/>
      <c r="GXX1" s="6"/>
      <c r="GXY1" s="6"/>
      <c r="GXZ1" s="6"/>
      <c r="GYA1" s="6"/>
      <c r="GYB1" s="6"/>
      <c r="GYC1" s="6"/>
      <c r="GYD1" s="6"/>
      <c r="GYE1" s="6"/>
      <c r="GYF1" s="6"/>
      <c r="GYG1" s="6"/>
      <c r="GYH1" s="6"/>
      <c r="GYI1" s="6"/>
      <c r="GYJ1" s="6"/>
      <c r="GYK1" s="6"/>
      <c r="GYL1" s="6"/>
      <c r="GYM1" s="6"/>
      <c r="GYN1" s="6"/>
      <c r="GYO1" s="6"/>
      <c r="GYP1" s="6"/>
      <c r="GYQ1" s="6"/>
      <c r="GYR1" s="6"/>
      <c r="GYS1" s="6"/>
      <c r="GYT1" s="6"/>
      <c r="GYU1" s="6"/>
      <c r="GYV1" s="6"/>
      <c r="GYW1" s="6"/>
      <c r="GYX1" s="6"/>
      <c r="GYY1" s="6"/>
      <c r="GYZ1" s="6"/>
      <c r="GZA1" s="6"/>
      <c r="GZB1" s="6"/>
      <c r="GZC1" s="6"/>
      <c r="GZD1" s="6"/>
      <c r="GZE1" s="6"/>
      <c r="GZF1" s="6"/>
      <c r="GZG1" s="6"/>
      <c r="GZH1" s="6"/>
      <c r="GZI1" s="6"/>
      <c r="GZJ1" s="6"/>
      <c r="GZK1" s="6"/>
      <c r="GZL1" s="6"/>
      <c r="GZM1" s="6"/>
      <c r="GZN1" s="6"/>
      <c r="GZO1" s="6"/>
      <c r="GZP1" s="6"/>
      <c r="GZQ1" s="6"/>
      <c r="GZR1" s="6"/>
      <c r="GZS1" s="6"/>
      <c r="GZT1" s="6"/>
      <c r="GZU1" s="6"/>
      <c r="GZV1" s="6"/>
      <c r="GZW1" s="6"/>
      <c r="GZX1" s="6"/>
      <c r="GZY1" s="6"/>
      <c r="GZZ1" s="6"/>
      <c r="HAA1" s="6"/>
      <c r="HAB1" s="6"/>
      <c r="HAC1" s="6"/>
      <c r="HAD1" s="6"/>
      <c r="HAE1" s="6"/>
      <c r="HAF1" s="6"/>
      <c r="HAG1" s="6"/>
      <c r="HAH1" s="6"/>
      <c r="HAI1" s="6"/>
      <c r="HAJ1" s="6"/>
      <c r="HAK1" s="6"/>
      <c r="HAL1" s="6"/>
      <c r="HAM1" s="6"/>
      <c r="HAN1" s="6"/>
      <c r="HAO1" s="6"/>
      <c r="HAP1" s="6"/>
      <c r="HAQ1" s="6"/>
      <c r="HAR1" s="6"/>
      <c r="HAS1" s="6"/>
      <c r="HAT1" s="6"/>
      <c r="HAU1" s="6"/>
      <c r="HAV1" s="6"/>
      <c r="HAW1" s="6"/>
      <c r="HAX1" s="6"/>
      <c r="HAY1" s="6"/>
      <c r="HAZ1" s="6"/>
      <c r="HBA1" s="6"/>
      <c r="HBB1" s="6"/>
      <c r="HBC1" s="6"/>
      <c r="HBD1" s="6"/>
      <c r="HBE1" s="6"/>
      <c r="HBF1" s="6"/>
      <c r="HBG1" s="6"/>
      <c r="HBH1" s="6"/>
      <c r="HBI1" s="6"/>
      <c r="HBJ1" s="6"/>
      <c r="HBK1" s="6"/>
      <c r="HBL1" s="6"/>
      <c r="HBM1" s="6"/>
      <c r="HBN1" s="6"/>
      <c r="HBO1" s="6"/>
      <c r="HBP1" s="6"/>
      <c r="HBQ1" s="6"/>
      <c r="HBR1" s="6"/>
      <c r="HBS1" s="6"/>
      <c r="HBT1" s="6"/>
      <c r="HBU1" s="6"/>
      <c r="HBV1" s="6"/>
      <c r="HBW1" s="6"/>
      <c r="HBX1" s="6"/>
      <c r="HBY1" s="6"/>
      <c r="HBZ1" s="6"/>
      <c r="HCA1" s="6"/>
      <c r="HCB1" s="6"/>
      <c r="HCC1" s="6"/>
      <c r="HCD1" s="6"/>
      <c r="HCE1" s="6"/>
      <c r="HCF1" s="6"/>
      <c r="HCG1" s="6"/>
      <c r="HCH1" s="6"/>
      <c r="HCI1" s="6"/>
      <c r="HCJ1" s="6"/>
      <c r="HCK1" s="6"/>
      <c r="HCL1" s="6"/>
      <c r="HCM1" s="6"/>
      <c r="HCN1" s="6"/>
      <c r="HCO1" s="6"/>
      <c r="HCP1" s="6"/>
      <c r="HCQ1" s="6"/>
      <c r="HCR1" s="6"/>
      <c r="HCS1" s="6"/>
      <c r="HCT1" s="6"/>
      <c r="HCU1" s="6"/>
      <c r="HCV1" s="6"/>
      <c r="HCW1" s="6"/>
      <c r="HCX1" s="6"/>
      <c r="HCY1" s="6"/>
      <c r="HCZ1" s="6"/>
      <c r="HDA1" s="6"/>
      <c r="HDB1" s="6"/>
      <c r="HDC1" s="6"/>
      <c r="HDD1" s="6"/>
      <c r="HDE1" s="6"/>
      <c r="HDF1" s="6"/>
      <c r="HDG1" s="6"/>
      <c r="HDH1" s="6"/>
      <c r="HDI1" s="6"/>
      <c r="HDJ1" s="6"/>
      <c r="HDK1" s="6"/>
      <c r="HDL1" s="6"/>
      <c r="HDM1" s="6"/>
      <c r="HDN1" s="6"/>
      <c r="HDO1" s="6"/>
      <c r="HDP1" s="6"/>
      <c r="HDQ1" s="6"/>
      <c r="HDR1" s="6"/>
      <c r="HDS1" s="6"/>
      <c r="HDT1" s="6"/>
      <c r="HDU1" s="6"/>
      <c r="HDV1" s="6"/>
      <c r="HDW1" s="6"/>
      <c r="HDX1" s="6"/>
      <c r="HDY1" s="6"/>
      <c r="HDZ1" s="6"/>
      <c r="HEA1" s="6"/>
      <c r="HEB1" s="6"/>
      <c r="HEC1" s="6"/>
      <c r="HED1" s="6"/>
      <c r="HEE1" s="6"/>
      <c r="HEF1" s="6"/>
      <c r="HEG1" s="6"/>
      <c r="HEH1" s="6"/>
      <c r="HEI1" s="6"/>
      <c r="HEJ1" s="6"/>
      <c r="HEK1" s="6"/>
      <c r="HEL1" s="6"/>
      <c r="HEM1" s="6"/>
      <c r="HEN1" s="6"/>
      <c r="HEO1" s="6"/>
      <c r="HEP1" s="6"/>
      <c r="HEQ1" s="6"/>
      <c r="HER1" s="6"/>
      <c r="HES1" s="6"/>
      <c r="HET1" s="6"/>
      <c r="HEU1" s="6"/>
      <c r="HEV1" s="6"/>
      <c r="HEW1" s="6"/>
      <c r="HEX1" s="6"/>
      <c r="HEY1" s="6"/>
      <c r="HEZ1" s="6"/>
      <c r="HFA1" s="6"/>
      <c r="HFB1" s="6"/>
      <c r="HFC1" s="6"/>
      <c r="HFD1" s="6"/>
      <c r="HFE1" s="6"/>
      <c r="HFF1" s="6"/>
      <c r="HFG1" s="6"/>
      <c r="HFH1" s="6"/>
      <c r="HFI1" s="6"/>
      <c r="HFJ1" s="6"/>
      <c r="HFK1" s="6"/>
      <c r="HFL1" s="6"/>
      <c r="HFM1" s="6"/>
      <c r="HFN1" s="6"/>
      <c r="HFO1" s="6"/>
      <c r="HFP1" s="6"/>
      <c r="HFQ1" s="6"/>
      <c r="HFR1" s="6"/>
      <c r="HFS1" s="6"/>
      <c r="HFT1" s="6"/>
      <c r="HFU1" s="6"/>
      <c r="HFV1" s="6"/>
      <c r="HFW1" s="6"/>
      <c r="HFX1" s="6"/>
      <c r="HFY1" s="6"/>
      <c r="HFZ1" s="6"/>
      <c r="HGA1" s="6"/>
      <c r="HGB1" s="6"/>
      <c r="HGC1" s="6"/>
      <c r="HGD1" s="6"/>
      <c r="HGE1" s="6"/>
      <c r="HGF1" s="6"/>
      <c r="HGG1" s="6"/>
      <c r="HGH1" s="6"/>
      <c r="HGI1" s="6"/>
      <c r="HGJ1" s="6"/>
      <c r="HGK1" s="6"/>
      <c r="HGL1" s="6"/>
      <c r="HGM1" s="6"/>
      <c r="HGN1" s="6"/>
      <c r="HGO1" s="6"/>
      <c r="HGP1" s="6"/>
      <c r="HGQ1" s="6"/>
      <c r="HGR1" s="6"/>
      <c r="HGS1" s="6"/>
      <c r="HGT1" s="6"/>
      <c r="HGU1" s="6"/>
      <c r="HGV1" s="6"/>
      <c r="HGW1" s="6"/>
      <c r="HGX1" s="6"/>
      <c r="HGY1" s="6"/>
      <c r="HGZ1" s="6"/>
      <c r="HHA1" s="6"/>
      <c r="HHB1" s="6"/>
      <c r="HHC1" s="6"/>
      <c r="HHD1" s="6"/>
      <c r="HHE1" s="6"/>
      <c r="HHF1" s="6"/>
      <c r="HHG1" s="6"/>
      <c r="HHH1" s="6"/>
      <c r="HHI1" s="6"/>
      <c r="HHJ1" s="6"/>
      <c r="HHK1" s="6"/>
      <c r="HHL1" s="6"/>
      <c r="HHM1" s="6"/>
      <c r="HHN1" s="6"/>
      <c r="HHO1" s="6"/>
      <c r="HHP1" s="6"/>
      <c r="HHQ1" s="6"/>
      <c r="HHR1" s="6"/>
      <c r="HHS1" s="6"/>
      <c r="HHT1" s="6"/>
      <c r="HHU1" s="6"/>
      <c r="HHV1" s="6"/>
      <c r="HHW1" s="6"/>
      <c r="HHX1" s="6"/>
      <c r="HHY1" s="6"/>
      <c r="HHZ1" s="6"/>
      <c r="HIA1" s="6"/>
      <c r="HIB1" s="6"/>
      <c r="HIC1" s="6"/>
      <c r="HID1" s="6"/>
      <c r="HIE1" s="6"/>
      <c r="HIF1" s="6"/>
      <c r="HIG1" s="6"/>
      <c r="HIH1" s="6"/>
      <c r="HII1" s="6"/>
      <c r="HIJ1" s="6"/>
      <c r="HIK1" s="6"/>
      <c r="HIL1" s="6"/>
      <c r="HIM1" s="6"/>
      <c r="HIN1" s="6"/>
      <c r="HIO1" s="6"/>
      <c r="HIP1" s="6"/>
      <c r="HIQ1" s="6"/>
      <c r="HIR1" s="6"/>
      <c r="HIS1" s="6"/>
      <c r="HIT1" s="6"/>
      <c r="HIU1" s="6"/>
      <c r="HIV1" s="6"/>
      <c r="HIW1" s="6"/>
      <c r="HIX1" s="6"/>
      <c r="HIY1" s="6"/>
      <c r="HIZ1" s="6"/>
      <c r="HJA1" s="6"/>
      <c r="HJB1" s="6"/>
      <c r="HJC1" s="6"/>
      <c r="HJD1" s="6"/>
      <c r="HJE1" s="6"/>
      <c r="HJF1" s="6"/>
      <c r="HJG1" s="6"/>
      <c r="HJH1" s="6"/>
      <c r="HJI1" s="6"/>
      <c r="HJJ1" s="6"/>
      <c r="HJK1" s="6"/>
      <c r="HJL1" s="6"/>
      <c r="HJM1" s="6"/>
      <c r="HJN1" s="6"/>
      <c r="HJO1" s="6"/>
      <c r="HJP1" s="6"/>
      <c r="HJQ1" s="6"/>
      <c r="HJR1" s="6"/>
      <c r="HJS1" s="6"/>
      <c r="HJT1" s="6"/>
      <c r="HJU1" s="6"/>
      <c r="HJV1" s="6"/>
      <c r="HJW1" s="6"/>
      <c r="HJX1" s="6"/>
      <c r="HJY1" s="6"/>
      <c r="HJZ1" s="6"/>
      <c r="HKA1" s="6"/>
      <c r="HKB1" s="6"/>
      <c r="HKC1" s="6"/>
      <c r="HKD1" s="6"/>
      <c r="HKE1" s="6"/>
      <c r="HKF1" s="6"/>
      <c r="HKG1" s="6"/>
      <c r="HKH1" s="6"/>
      <c r="HKI1" s="6"/>
      <c r="HKJ1" s="6"/>
      <c r="HKK1" s="6"/>
      <c r="HKL1" s="6"/>
      <c r="HKM1" s="6"/>
      <c r="HKN1" s="6"/>
      <c r="HKO1" s="6"/>
      <c r="HKP1" s="6"/>
      <c r="HKQ1" s="6"/>
      <c r="HKR1" s="6"/>
      <c r="HKS1" s="6"/>
      <c r="HKT1" s="6"/>
      <c r="HKU1" s="6"/>
      <c r="HKV1" s="6"/>
      <c r="HKW1" s="6"/>
      <c r="HKX1" s="6"/>
      <c r="HKY1" s="6"/>
      <c r="HKZ1" s="6"/>
      <c r="HLA1" s="6"/>
      <c r="HLB1" s="6"/>
      <c r="HLC1" s="6"/>
      <c r="HLD1" s="6"/>
      <c r="HLE1" s="6"/>
      <c r="HLF1" s="6"/>
      <c r="HLG1" s="6"/>
      <c r="HLH1" s="6"/>
      <c r="HLI1" s="6"/>
      <c r="HLJ1" s="6"/>
      <c r="HLK1" s="6"/>
      <c r="HLL1" s="6"/>
      <c r="HLM1" s="6"/>
      <c r="HLN1" s="6"/>
      <c r="HLO1" s="6"/>
      <c r="HLP1" s="6"/>
      <c r="HLQ1" s="6"/>
      <c r="HLR1" s="6"/>
      <c r="HLS1" s="6"/>
      <c r="HLT1" s="6"/>
      <c r="HLU1" s="6"/>
      <c r="HLV1" s="6"/>
      <c r="HLW1" s="6"/>
      <c r="HLX1" s="6"/>
      <c r="HLY1" s="6"/>
      <c r="HLZ1" s="6"/>
      <c r="HMA1" s="6"/>
      <c r="HMB1" s="6"/>
      <c r="HMC1" s="6"/>
      <c r="HMD1" s="6"/>
      <c r="HME1" s="6"/>
      <c r="HMF1" s="6"/>
      <c r="HMG1" s="6"/>
      <c r="HMH1" s="6"/>
      <c r="HMI1" s="6"/>
      <c r="HMJ1" s="6"/>
      <c r="HMK1" s="6"/>
      <c r="HML1" s="6"/>
      <c r="HMM1" s="6"/>
      <c r="HMN1" s="6"/>
      <c r="HMO1" s="6"/>
      <c r="HMP1" s="6"/>
      <c r="HMQ1" s="6"/>
      <c r="HMR1" s="6"/>
      <c r="HMS1" s="6"/>
      <c r="HMT1" s="6"/>
      <c r="HMU1" s="6"/>
      <c r="HMV1" s="6"/>
      <c r="HMW1" s="6"/>
      <c r="HMX1" s="6"/>
      <c r="HMY1" s="6"/>
      <c r="HMZ1" s="6"/>
      <c r="HNA1" s="6"/>
      <c r="HNB1" s="6"/>
      <c r="HNC1" s="6"/>
      <c r="HND1" s="6"/>
      <c r="HNE1" s="6"/>
      <c r="HNF1" s="6"/>
      <c r="HNG1" s="6"/>
      <c r="HNH1" s="6"/>
      <c r="HNI1" s="6"/>
      <c r="HNJ1" s="6"/>
      <c r="HNK1" s="6"/>
      <c r="HNL1" s="6"/>
      <c r="HNM1" s="6"/>
      <c r="HNN1" s="6"/>
      <c r="HNO1" s="6"/>
      <c r="HNP1" s="6"/>
      <c r="HNQ1" s="6"/>
      <c r="HNR1" s="6"/>
      <c r="HNS1" s="6"/>
      <c r="HNT1" s="6"/>
      <c r="HNU1" s="6"/>
      <c r="HNV1" s="6"/>
      <c r="HNW1" s="6"/>
      <c r="HNX1" s="6"/>
      <c r="HNY1" s="6"/>
      <c r="HNZ1" s="6"/>
      <c r="HOA1" s="6"/>
      <c r="HOB1" s="6"/>
      <c r="HOC1" s="6"/>
      <c r="HOD1" s="6"/>
      <c r="HOE1" s="6"/>
      <c r="HOF1" s="6"/>
      <c r="HOG1" s="6"/>
      <c r="HOH1" s="6"/>
      <c r="HOI1" s="6"/>
      <c r="HOJ1" s="6"/>
      <c r="HOK1" s="6"/>
      <c r="HOL1" s="6"/>
      <c r="HOM1" s="6"/>
      <c r="HON1" s="6"/>
      <c r="HOO1" s="6"/>
      <c r="HOP1" s="6"/>
      <c r="HOQ1" s="6"/>
      <c r="HOR1" s="6"/>
      <c r="HOS1" s="6"/>
      <c r="HOT1" s="6"/>
      <c r="HOU1" s="6"/>
      <c r="HOV1" s="6"/>
      <c r="HOW1" s="6"/>
      <c r="HOX1" s="6"/>
      <c r="HOY1" s="6"/>
      <c r="HOZ1" s="6"/>
      <c r="HPA1" s="6"/>
      <c r="HPB1" s="6"/>
      <c r="HPC1" s="6"/>
      <c r="HPD1" s="6"/>
      <c r="HPE1" s="6"/>
      <c r="HPF1" s="6"/>
      <c r="HPG1" s="6"/>
      <c r="HPH1" s="6"/>
      <c r="HPI1" s="6"/>
      <c r="HPJ1" s="6"/>
      <c r="HPK1" s="6"/>
      <c r="HPL1" s="6"/>
      <c r="HPM1" s="6"/>
      <c r="HPN1" s="6"/>
      <c r="HPO1" s="6"/>
      <c r="HPP1" s="6"/>
      <c r="HPQ1" s="6"/>
      <c r="HPR1" s="6"/>
      <c r="HPS1" s="6"/>
      <c r="HPT1" s="6"/>
      <c r="HPU1" s="6"/>
      <c r="HPV1" s="6"/>
      <c r="HPW1" s="6"/>
      <c r="HPX1" s="6"/>
      <c r="HPY1" s="6"/>
      <c r="HPZ1" s="6"/>
      <c r="HQA1" s="6"/>
      <c r="HQB1" s="6"/>
      <c r="HQC1" s="6"/>
      <c r="HQD1" s="6"/>
      <c r="HQE1" s="6"/>
      <c r="HQF1" s="6"/>
      <c r="HQG1" s="6"/>
      <c r="HQH1" s="6"/>
      <c r="HQI1" s="6"/>
      <c r="HQJ1" s="6"/>
      <c r="HQK1" s="6"/>
      <c r="HQL1" s="6"/>
      <c r="HQM1" s="6"/>
      <c r="HQN1" s="6"/>
      <c r="HQO1" s="6"/>
      <c r="HQP1" s="6"/>
      <c r="HQQ1" s="6"/>
      <c r="HQR1" s="6"/>
      <c r="HQS1" s="6"/>
      <c r="HQT1" s="6"/>
      <c r="HQU1" s="6"/>
      <c r="HQV1" s="6"/>
      <c r="HQW1" s="6"/>
      <c r="HQX1" s="6"/>
      <c r="HQY1" s="6"/>
      <c r="HQZ1" s="6"/>
      <c r="HRA1" s="6"/>
      <c r="HRB1" s="6"/>
      <c r="HRC1" s="6"/>
      <c r="HRD1" s="6"/>
      <c r="HRE1" s="6"/>
      <c r="HRF1" s="6"/>
      <c r="HRG1" s="6"/>
      <c r="HRH1" s="6"/>
      <c r="HRI1" s="6"/>
      <c r="HRJ1" s="6"/>
      <c r="HRK1" s="6"/>
      <c r="HRL1" s="6"/>
      <c r="HRM1" s="6"/>
      <c r="HRN1" s="6"/>
      <c r="HRO1" s="6"/>
      <c r="HRP1" s="6"/>
      <c r="HRQ1" s="6"/>
      <c r="HRR1" s="6"/>
      <c r="HRS1" s="6"/>
      <c r="HRT1" s="6"/>
      <c r="HRU1" s="6"/>
      <c r="HRV1" s="6"/>
      <c r="HRW1" s="6"/>
      <c r="HRX1" s="6"/>
      <c r="HRY1" s="6"/>
      <c r="HRZ1" s="6"/>
      <c r="HSA1" s="6"/>
      <c r="HSB1" s="6"/>
      <c r="HSC1" s="6"/>
      <c r="HSD1" s="6"/>
      <c r="HSE1" s="6"/>
      <c r="HSF1" s="6"/>
      <c r="HSG1" s="6"/>
      <c r="HSH1" s="6"/>
      <c r="HSI1" s="6"/>
      <c r="HSJ1" s="6"/>
      <c r="HSK1" s="6"/>
      <c r="HSL1" s="6"/>
      <c r="HSM1" s="6"/>
      <c r="HSN1" s="6"/>
      <c r="HSO1" s="6"/>
      <c r="HSP1" s="6"/>
      <c r="HSQ1" s="6"/>
      <c r="HSR1" s="6"/>
      <c r="HSS1" s="6"/>
      <c r="HST1" s="6"/>
      <c r="HSU1" s="6"/>
      <c r="HSV1" s="6"/>
      <c r="HSW1" s="6"/>
      <c r="HSX1" s="6"/>
      <c r="HSY1" s="6"/>
      <c r="HSZ1" s="6"/>
      <c r="HTA1" s="6"/>
      <c r="HTB1" s="6"/>
      <c r="HTC1" s="6"/>
      <c r="HTD1" s="6"/>
      <c r="HTE1" s="6"/>
      <c r="HTF1" s="6"/>
      <c r="HTG1" s="6"/>
      <c r="HTH1" s="6"/>
      <c r="HTI1" s="6"/>
      <c r="HTJ1" s="6"/>
      <c r="HTK1" s="6"/>
      <c r="HTL1" s="6"/>
      <c r="HTM1" s="6"/>
      <c r="HTN1" s="6"/>
      <c r="HTO1" s="6"/>
      <c r="HTP1" s="6"/>
      <c r="HTQ1" s="6"/>
      <c r="HTR1" s="6"/>
      <c r="HTS1" s="6"/>
      <c r="HTT1" s="6"/>
      <c r="HTU1" s="6"/>
      <c r="HTV1" s="6"/>
      <c r="HTW1" s="6"/>
      <c r="HTX1" s="6"/>
      <c r="HTY1" s="6"/>
      <c r="HTZ1" s="6"/>
      <c r="HUA1" s="6"/>
      <c r="HUB1" s="6"/>
      <c r="HUC1" s="6"/>
      <c r="HUD1" s="6"/>
      <c r="HUE1" s="6"/>
      <c r="HUF1" s="6"/>
      <c r="HUG1" s="6"/>
      <c r="HUH1" s="6"/>
      <c r="HUI1" s="6"/>
      <c r="HUJ1" s="6"/>
      <c r="HUK1" s="6"/>
      <c r="HUL1" s="6"/>
      <c r="HUM1" s="6"/>
      <c r="HUN1" s="6"/>
      <c r="HUO1" s="6"/>
      <c r="HUP1" s="6"/>
      <c r="HUQ1" s="6"/>
      <c r="HUR1" s="6"/>
      <c r="HUS1" s="6"/>
      <c r="HUT1" s="6"/>
      <c r="HUU1" s="6"/>
      <c r="HUV1" s="6"/>
      <c r="HUW1" s="6"/>
      <c r="HUX1" s="6"/>
      <c r="HUY1" s="6"/>
      <c r="HUZ1" s="6"/>
      <c r="HVA1" s="6"/>
      <c r="HVB1" s="6"/>
      <c r="HVC1" s="6"/>
      <c r="HVD1" s="6"/>
      <c r="HVE1" s="6"/>
      <c r="HVF1" s="6"/>
      <c r="HVG1" s="6"/>
      <c r="HVH1" s="6"/>
      <c r="HVI1" s="6"/>
      <c r="HVJ1" s="6"/>
      <c r="HVK1" s="6"/>
      <c r="HVL1" s="6"/>
      <c r="HVM1" s="6"/>
      <c r="HVN1" s="6"/>
      <c r="HVO1" s="6"/>
      <c r="HVP1" s="6"/>
      <c r="HVQ1" s="6"/>
      <c r="HVR1" s="6"/>
      <c r="HVS1" s="6"/>
      <c r="HVT1" s="6"/>
      <c r="HVU1" s="6"/>
      <c r="HVV1" s="6"/>
      <c r="HVW1" s="6"/>
      <c r="HVX1" s="6"/>
      <c r="HVY1" s="6"/>
      <c r="HVZ1" s="6"/>
      <c r="HWA1" s="6"/>
      <c r="HWB1" s="6"/>
      <c r="HWC1" s="6"/>
      <c r="HWD1" s="6"/>
      <c r="HWE1" s="6"/>
      <c r="HWF1" s="6"/>
      <c r="HWG1" s="6"/>
      <c r="HWH1" s="6"/>
      <c r="HWI1" s="6"/>
      <c r="HWJ1" s="6"/>
      <c r="HWK1" s="6"/>
      <c r="HWL1" s="6"/>
      <c r="HWM1" s="6"/>
      <c r="HWN1" s="6"/>
      <c r="HWO1" s="6"/>
      <c r="HWP1" s="6"/>
      <c r="HWQ1" s="6"/>
      <c r="HWR1" s="6"/>
      <c r="HWS1" s="6"/>
      <c r="HWT1" s="6"/>
      <c r="HWU1" s="6"/>
      <c r="HWV1" s="6"/>
      <c r="HWW1" s="6"/>
      <c r="HWX1" s="6"/>
      <c r="HWY1" s="6"/>
      <c r="HWZ1" s="6"/>
      <c r="HXA1" s="6"/>
      <c r="HXB1" s="6"/>
      <c r="HXC1" s="6"/>
      <c r="HXD1" s="6"/>
      <c r="HXE1" s="6"/>
      <c r="HXF1" s="6"/>
      <c r="HXG1" s="6"/>
      <c r="HXH1" s="6"/>
      <c r="HXI1" s="6"/>
      <c r="HXJ1" s="6"/>
      <c r="HXK1" s="6"/>
      <c r="HXL1" s="6"/>
      <c r="HXM1" s="6"/>
      <c r="HXN1" s="6"/>
      <c r="HXO1" s="6"/>
      <c r="HXP1" s="6"/>
      <c r="HXQ1" s="6"/>
      <c r="HXR1" s="6"/>
      <c r="HXS1" s="6"/>
      <c r="HXT1" s="6"/>
      <c r="HXU1" s="6"/>
      <c r="HXV1" s="6"/>
      <c r="HXW1" s="6"/>
      <c r="HXX1" s="6"/>
      <c r="HXY1" s="6"/>
      <c r="HXZ1" s="6"/>
      <c r="HYA1" s="6"/>
      <c r="HYB1" s="6"/>
      <c r="HYC1" s="6"/>
      <c r="HYD1" s="6"/>
      <c r="HYE1" s="6"/>
      <c r="HYF1" s="6"/>
      <c r="HYG1" s="6"/>
      <c r="HYH1" s="6"/>
      <c r="HYI1" s="6"/>
      <c r="HYJ1" s="6"/>
      <c r="HYK1" s="6"/>
      <c r="HYL1" s="6"/>
      <c r="HYM1" s="6"/>
      <c r="HYN1" s="6"/>
      <c r="HYO1" s="6"/>
      <c r="HYP1" s="6"/>
      <c r="HYQ1" s="6"/>
      <c r="HYR1" s="6"/>
      <c r="HYS1" s="6"/>
      <c r="HYT1" s="6"/>
      <c r="HYU1" s="6"/>
      <c r="HYV1" s="6"/>
      <c r="HYW1" s="6"/>
      <c r="HYX1" s="6"/>
      <c r="HYY1" s="6"/>
      <c r="HYZ1" s="6"/>
      <c r="HZA1" s="6"/>
      <c r="HZB1" s="6"/>
      <c r="HZC1" s="6"/>
      <c r="HZD1" s="6"/>
      <c r="HZE1" s="6"/>
      <c r="HZF1" s="6"/>
      <c r="HZG1" s="6"/>
      <c r="HZH1" s="6"/>
      <c r="HZI1" s="6"/>
      <c r="HZJ1" s="6"/>
      <c r="HZK1" s="6"/>
      <c r="HZL1" s="6"/>
      <c r="HZM1" s="6"/>
      <c r="HZN1" s="6"/>
      <c r="HZO1" s="6"/>
      <c r="HZP1" s="6"/>
      <c r="HZQ1" s="6"/>
      <c r="HZR1" s="6"/>
      <c r="HZS1" s="6"/>
      <c r="HZT1" s="6"/>
      <c r="HZU1" s="6"/>
      <c r="HZV1" s="6"/>
      <c r="HZW1" s="6"/>
      <c r="HZX1" s="6"/>
      <c r="HZY1" s="6"/>
      <c r="HZZ1" s="6"/>
      <c r="IAA1" s="6"/>
      <c r="IAB1" s="6"/>
      <c r="IAC1" s="6"/>
      <c r="IAD1" s="6"/>
      <c r="IAE1" s="6"/>
      <c r="IAF1" s="6"/>
      <c r="IAG1" s="6"/>
      <c r="IAH1" s="6"/>
      <c r="IAI1" s="6"/>
      <c r="IAJ1" s="6"/>
      <c r="IAK1" s="6"/>
      <c r="IAL1" s="6"/>
      <c r="IAM1" s="6"/>
      <c r="IAN1" s="6"/>
      <c r="IAO1" s="6"/>
      <c r="IAP1" s="6"/>
      <c r="IAQ1" s="6"/>
      <c r="IAR1" s="6"/>
      <c r="IAS1" s="6"/>
      <c r="IAT1" s="6"/>
      <c r="IAU1" s="6"/>
      <c r="IAV1" s="6"/>
      <c r="IAW1" s="6"/>
      <c r="IAX1" s="6"/>
      <c r="IAY1" s="6"/>
      <c r="IAZ1" s="6"/>
      <c r="IBA1" s="6"/>
      <c r="IBB1" s="6"/>
      <c r="IBC1" s="6"/>
      <c r="IBD1" s="6"/>
      <c r="IBE1" s="6"/>
      <c r="IBF1" s="6"/>
      <c r="IBG1" s="6"/>
      <c r="IBH1" s="6"/>
      <c r="IBI1" s="6"/>
      <c r="IBJ1" s="6"/>
      <c r="IBK1" s="6"/>
      <c r="IBL1" s="6"/>
      <c r="IBM1" s="6"/>
      <c r="IBN1" s="6"/>
      <c r="IBO1" s="6"/>
      <c r="IBP1" s="6"/>
      <c r="IBQ1" s="6"/>
      <c r="IBR1" s="6"/>
      <c r="IBS1" s="6"/>
      <c r="IBT1" s="6"/>
      <c r="IBU1" s="6"/>
      <c r="IBV1" s="6"/>
      <c r="IBW1" s="6"/>
      <c r="IBX1" s="6"/>
      <c r="IBY1" s="6"/>
      <c r="IBZ1" s="6"/>
      <c r="ICA1" s="6"/>
      <c r="ICB1" s="6"/>
      <c r="ICC1" s="6"/>
      <c r="ICD1" s="6"/>
      <c r="ICE1" s="6"/>
      <c r="ICF1" s="6"/>
      <c r="ICG1" s="6"/>
      <c r="ICH1" s="6"/>
      <c r="ICI1" s="6"/>
      <c r="ICJ1" s="6"/>
      <c r="ICK1" s="6"/>
      <c r="ICL1" s="6"/>
      <c r="ICM1" s="6"/>
      <c r="ICN1" s="6"/>
      <c r="ICO1" s="6"/>
      <c r="ICP1" s="6"/>
      <c r="ICQ1" s="6"/>
      <c r="ICR1" s="6"/>
      <c r="ICS1" s="6"/>
      <c r="ICT1" s="6"/>
      <c r="ICU1" s="6"/>
      <c r="ICV1" s="6"/>
      <c r="ICW1" s="6"/>
      <c r="ICX1" s="6"/>
      <c r="ICY1" s="6"/>
      <c r="ICZ1" s="6"/>
      <c r="IDA1" s="6"/>
      <c r="IDB1" s="6"/>
      <c r="IDC1" s="6"/>
      <c r="IDD1" s="6"/>
      <c r="IDE1" s="6"/>
      <c r="IDF1" s="6"/>
      <c r="IDG1" s="6"/>
      <c r="IDH1" s="6"/>
      <c r="IDI1" s="6"/>
      <c r="IDJ1" s="6"/>
      <c r="IDK1" s="6"/>
      <c r="IDL1" s="6"/>
      <c r="IDM1" s="6"/>
      <c r="IDN1" s="6"/>
      <c r="IDO1" s="6"/>
      <c r="IDP1" s="6"/>
      <c r="IDQ1" s="6"/>
      <c r="IDR1" s="6"/>
      <c r="IDS1" s="6"/>
      <c r="IDT1" s="6"/>
      <c r="IDU1" s="6"/>
      <c r="IDV1" s="6"/>
      <c r="IDW1" s="6"/>
      <c r="IDX1" s="6"/>
      <c r="IDY1" s="6"/>
      <c r="IDZ1" s="6"/>
      <c r="IEA1" s="6"/>
      <c r="IEB1" s="6"/>
      <c r="IEC1" s="6"/>
      <c r="IED1" s="6"/>
      <c r="IEE1" s="6"/>
      <c r="IEF1" s="6"/>
      <c r="IEG1" s="6"/>
      <c r="IEH1" s="6"/>
      <c r="IEI1" s="6"/>
      <c r="IEJ1" s="6"/>
      <c r="IEK1" s="6"/>
      <c r="IEL1" s="6"/>
      <c r="IEM1" s="6"/>
      <c r="IEN1" s="6"/>
      <c r="IEO1" s="6"/>
      <c r="IEP1" s="6"/>
      <c r="IEQ1" s="6"/>
      <c r="IER1" s="6"/>
      <c r="IES1" s="6"/>
      <c r="IET1" s="6"/>
      <c r="IEU1" s="6"/>
      <c r="IEV1" s="6"/>
      <c r="IEW1" s="6"/>
      <c r="IEX1" s="6"/>
      <c r="IEY1" s="6"/>
      <c r="IEZ1" s="6"/>
      <c r="IFA1" s="6"/>
      <c r="IFB1" s="6"/>
      <c r="IFC1" s="6"/>
      <c r="IFD1" s="6"/>
      <c r="IFE1" s="6"/>
      <c r="IFF1" s="6"/>
      <c r="IFG1" s="6"/>
      <c r="IFH1" s="6"/>
      <c r="IFI1" s="6"/>
      <c r="IFJ1" s="6"/>
      <c r="IFK1" s="6"/>
      <c r="IFL1" s="6"/>
      <c r="IFM1" s="6"/>
      <c r="IFN1" s="6"/>
      <c r="IFO1" s="6"/>
      <c r="IFP1" s="6"/>
      <c r="IFQ1" s="6"/>
      <c r="IFR1" s="6"/>
      <c r="IFS1" s="6"/>
      <c r="IFT1" s="6"/>
      <c r="IFU1" s="6"/>
      <c r="IFV1" s="6"/>
      <c r="IFW1" s="6"/>
      <c r="IFX1" s="6"/>
      <c r="IFY1" s="6"/>
      <c r="IFZ1" s="6"/>
      <c r="IGA1" s="6"/>
      <c r="IGB1" s="6"/>
      <c r="IGC1" s="6"/>
      <c r="IGD1" s="6"/>
      <c r="IGE1" s="6"/>
      <c r="IGF1" s="6"/>
      <c r="IGG1" s="6"/>
      <c r="IGH1" s="6"/>
      <c r="IGI1" s="6"/>
      <c r="IGJ1" s="6"/>
      <c r="IGK1" s="6"/>
      <c r="IGL1" s="6"/>
      <c r="IGM1" s="6"/>
      <c r="IGN1" s="6"/>
      <c r="IGO1" s="6"/>
      <c r="IGP1" s="6"/>
      <c r="IGQ1" s="6"/>
      <c r="IGR1" s="6"/>
      <c r="IGS1" s="6"/>
      <c r="IGT1" s="6"/>
      <c r="IGU1" s="6"/>
      <c r="IGV1" s="6"/>
      <c r="IGW1" s="6"/>
      <c r="IGX1" s="6"/>
      <c r="IGY1" s="6"/>
      <c r="IGZ1" s="6"/>
      <c r="IHA1" s="6"/>
      <c r="IHB1" s="6"/>
      <c r="IHC1" s="6"/>
      <c r="IHD1" s="6"/>
      <c r="IHE1" s="6"/>
      <c r="IHF1" s="6"/>
      <c r="IHG1" s="6"/>
      <c r="IHH1" s="6"/>
      <c r="IHI1" s="6"/>
      <c r="IHJ1" s="6"/>
      <c r="IHK1" s="6"/>
      <c r="IHL1" s="6"/>
      <c r="IHM1" s="6"/>
      <c r="IHN1" s="6"/>
      <c r="IHO1" s="6"/>
      <c r="IHP1" s="6"/>
      <c r="IHQ1" s="6"/>
      <c r="IHR1" s="6"/>
      <c r="IHS1" s="6"/>
      <c r="IHT1" s="6"/>
      <c r="IHU1" s="6"/>
      <c r="IHV1" s="6"/>
      <c r="IHW1" s="6"/>
      <c r="IHX1" s="6"/>
      <c r="IHY1" s="6"/>
      <c r="IHZ1" s="6"/>
      <c r="IIA1" s="6"/>
      <c r="IIB1" s="6"/>
      <c r="IIC1" s="6"/>
      <c r="IID1" s="6"/>
      <c r="IIE1" s="6"/>
      <c r="IIF1" s="6"/>
      <c r="IIG1" s="6"/>
      <c r="IIH1" s="6"/>
      <c r="III1" s="6"/>
      <c r="IIJ1" s="6"/>
      <c r="IIK1" s="6"/>
      <c r="IIL1" s="6"/>
      <c r="IIM1" s="6"/>
      <c r="IIN1" s="6"/>
      <c r="IIO1" s="6"/>
      <c r="IIP1" s="6"/>
      <c r="IIQ1" s="6"/>
      <c r="IIR1" s="6"/>
      <c r="IIS1" s="6"/>
      <c r="IIT1" s="6"/>
      <c r="IIU1" s="6"/>
      <c r="IIV1" s="6"/>
      <c r="IIW1" s="6"/>
      <c r="IIX1" s="6"/>
      <c r="IIY1" s="6"/>
      <c r="IIZ1" s="6"/>
      <c r="IJA1" s="6"/>
      <c r="IJB1" s="6"/>
      <c r="IJC1" s="6"/>
      <c r="IJD1" s="6"/>
      <c r="IJE1" s="6"/>
      <c r="IJF1" s="6"/>
      <c r="IJG1" s="6"/>
      <c r="IJH1" s="6"/>
      <c r="IJI1" s="6"/>
      <c r="IJJ1" s="6"/>
      <c r="IJK1" s="6"/>
      <c r="IJL1" s="6"/>
      <c r="IJM1" s="6"/>
      <c r="IJN1" s="6"/>
      <c r="IJO1" s="6"/>
      <c r="IJP1" s="6"/>
      <c r="IJQ1" s="6"/>
      <c r="IJR1" s="6"/>
      <c r="IJS1" s="6"/>
      <c r="IJT1" s="6"/>
      <c r="IJU1" s="6"/>
      <c r="IJV1" s="6"/>
      <c r="IJW1" s="6"/>
      <c r="IJX1" s="6"/>
      <c r="IJY1" s="6"/>
      <c r="IJZ1" s="6"/>
      <c r="IKA1" s="6"/>
      <c r="IKB1" s="6"/>
      <c r="IKC1" s="6"/>
      <c r="IKD1" s="6"/>
      <c r="IKE1" s="6"/>
      <c r="IKF1" s="6"/>
      <c r="IKG1" s="6"/>
      <c r="IKH1" s="6"/>
      <c r="IKI1" s="6"/>
      <c r="IKJ1" s="6"/>
      <c r="IKK1" s="6"/>
      <c r="IKL1" s="6"/>
      <c r="IKM1" s="6"/>
      <c r="IKN1" s="6"/>
      <c r="IKO1" s="6"/>
      <c r="IKP1" s="6"/>
      <c r="IKQ1" s="6"/>
      <c r="IKR1" s="6"/>
      <c r="IKS1" s="6"/>
      <c r="IKT1" s="6"/>
      <c r="IKU1" s="6"/>
      <c r="IKV1" s="6"/>
      <c r="IKW1" s="6"/>
      <c r="IKX1" s="6"/>
      <c r="IKY1" s="6"/>
      <c r="IKZ1" s="6"/>
      <c r="ILA1" s="6"/>
      <c r="ILB1" s="6"/>
      <c r="ILC1" s="6"/>
      <c r="ILD1" s="6"/>
      <c r="ILE1" s="6"/>
      <c r="ILF1" s="6"/>
      <c r="ILG1" s="6"/>
      <c r="ILH1" s="6"/>
      <c r="ILI1" s="6"/>
      <c r="ILJ1" s="6"/>
      <c r="ILK1" s="6"/>
      <c r="ILL1" s="6"/>
      <c r="ILM1" s="6"/>
      <c r="ILN1" s="6"/>
      <c r="ILO1" s="6"/>
      <c r="ILP1" s="6"/>
      <c r="ILQ1" s="6"/>
      <c r="ILR1" s="6"/>
      <c r="ILS1" s="6"/>
      <c r="ILT1" s="6"/>
      <c r="ILU1" s="6"/>
      <c r="ILV1" s="6"/>
      <c r="ILW1" s="6"/>
      <c r="ILX1" s="6"/>
      <c r="ILY1" s="6"/>
      <c r="ILZ1" s="6"/>
      <c r="IMA1" s="6"/>
      <c r="IMB1" s="6"/>
      <c r="IMC1" s="6"/>
      <c r="IMD1" s="6"/>
      <c r="IME1" s="6"/>
      <c r="IMF1" s="6"/>
      <c r="IMG1" s="6"/>
      <c r="IMH1" s="6"/>
      <c r="IMI1" s="6"/>
      <c r="IMJ1" s="6"/>
      <c r="IMK1" s="6"/>
      <c r="IML1" s="6"/>
      <c r="IMM1" s="6"/>
      <c r="IMN1" s="6"/>
      <c r="IMO1" s="6"/>
      <c r="IMP1" s="6"/>
      <c r="IMQ1" s="6"/>
      <c r="IMR1" s="6"/>
      <c r="IMS1" s="6"/>
      <c r="IMT1" s="6"/>
      <c r="IMU1" s="6"/>
      <c r="IMV1" s="6"/>
      <c r="IMW1" s="6"/>
      <c r="IMX1" s="6"/>
      <c r="IMY1" s="6"/>
      <c r="IMZ1" s="6"/>
      <c r="INA1" s="6"/>
      <c r="INB1" s="6"/>
      <c r="INC1" s="6"/>
      <c r="IND1" s="6"/>
      <c r="INE1" s="6"/>
      <c r="INF1" s="6"/>
      <c r="ING1" s="6"/>
      <c r="INH1" s="6"/>
      <c r="INI1" s="6"/>
      <c r="INJ1" s="6"/>
      <c r="INK1" s="6"/>
      <c r="INL1" s="6"/>
      <c r="INM1" s="6"/>
      <c r="INN1" s="6"/>
      <c r="INO1" s="6"/>
      <c r="INP1" s="6"/>
      <c r="INQ1" s="6"/>
      <c r="INR1" s="6"/>
      <c r="INS1" s="6"/>
      <c r="INT1" s="6"/>
      <c r="INU1" s="6"/>
      <c r="INV1" s="6"/>
      <c r="INW1" s="6"/>
      <c r="INX1" s="6"/>
      <c r="INY1" s="6"/>
      <c r="INZ1" s="6"/>
      <c r="IOA1" s="6"/>
      <c r="IOB1" s="6"/>
      <c r="IOC1" s="6"/>
      <c r="IOD1" s="6"/>
      <c r="IOE1" s="6"/>
      <c r="IOF1" s="6"/>
      <c r="IOG1" s="6"/>
      <c r="IOH1" s="6"/>
      <c r="IOI1" s="6"/>
      <c r="IOJ1" s="6"/>
      <c r="IOK1" s="6"/>
      <c r="IOL1" s="6"/>
      <c r="IOM1" s="6"/>
      <c r="ION1" s="6"/>
      <c r="IOO1" s="6"/>
      <c r="IOP1" s="6"/>
      <c r="IOQ1" s="6"/>
      <c r="IOR1" s="6"/>
      <c r="IOS1" s="6"/>
      <c r="IOT1" s="6"/>
      <c r="IOU1" s="6"/>
      <c r="IOV1" s="6"/>
      <c r="IOW1" s="6"/>
      <c r="IOX1" s="6"/>
      <c r="IOY1" s="6"/>
      <c r="IOZ1" s="6"/>
      <c r="IPA1" s="6"/>
      <c r="IPB1" s="6"/>
      <c r="IPC1" s="6"/>
      <c r="IPD1" s="6"/>
      <c r="IPE1" s="6"/>
      <c r="IPF1" s="6"/>
      <c r="IPG1" s="6"/>
      <c r="IPH1" s="6"/>
      <c r="IPI1" s="6"/>
      <c r="IPJ1" s="6"/>
      <c r="IPK1" s="6"/>
      <c r="IPL1" s="6"/>
      <c r="IPM1" s="6"/>
      <c r="IPN1" s="6"/>
      <c r="IPO1" s="6"/>
      <c r="IPP1" s="6"/>
      <c r="IPQ1" s="6"/>
      <c r="IPR1" s="6"/>
      <c r="IPS1" s="6"/>
      <c r="IPT1" s="6"/>
      <c r="IPU1" s="6"/>
      <c r="IPV1" s="6"/>
      <c r="IPW1" s="6"/>
      <c r="IPX1" s="6"/>
      <c r="IPY1" s="6"/>
      <c r="IPZ1" s="6"/>
      <c r="IQA1" s="6"/>
      <c r="IQB1" s="6"/>
      <c r="IQC1" s="6"/>
      <c r="IQD1" s="6"/>
      <c r="IQE1" s="6"/>
      <c r="IQF1" s="6"/>
      <c r="IQG1" s="6"/>
      <c r="IQH1" s="6"/>
      <c r="IQI1" s="6"/>
      <c r="IQJ1" s="6"/>
      <c r="IQK1" s="6"/>
      <c r="IQL1" s="6"/>
      <c r="IQM1" s="6"/>
      <c r="IQN1" s="6"/>
      <c r="IQO1" s="6"/>
      <c r="IQP1" s="6"/>
      <c r="IQQ1" s="6"/>
      <c r="IQR1" s="6"/>
      <c r="IQS1" s="6"/>
      <c r="IQT1" s="6"/>
      <c r="IQU1" s="6"/>
      <c r="IQV1" s="6"/>
      <c r="IQW1" s="6"/>
      <c r="IQX1" s="6"/>
      <c r="IQY1" s="6"/>
      <c r="IQZ1" s="6"/>
      <c r="IRA1" s="6"/>
      <c r="IRB1" s="6"/>
      <c r="IRC1" s="6"/>
      <c r="IRD1" s="6"/>
      <c r="IRE1" s="6"/>
      <c r="IRF1" s="6"/>
      <c r="IRG1" s="6"/>
      <c r="IRH1" s="6"/>
      <c r="IRI1" s="6"/>
      <c r="IRJ1" s="6"/>
      <c r="IRK1" s="6"/>
      <c r="IRL1" s="6"/>
      <c r="IRM1" s="6"/>
      <c r="IRN1" s="6"/>
      <c r="IRO1" s="6"/>
      <c r="IRP1" s="6"/>
      <c r="IRQ1" s="6"/>
      <c r="IRR1" s="6"/>
      <c r="IRS1" s="6"/>
      <c r="IRT1" s="6"/>
      <c r="IRU1" s="6"/>
      <c r="IRV1" s="6"/>
      <c r="IRW1" s="6"/>
      <c r="IRX1" s="6"/>
      <c r="IRY1" s="6"/>
      <c r="IRZ1" s="6"/>
      <c r="ISA1" s="6"/>
      <c r="ISB1" s="6"/>
      <c r="ISC1" s="6"/>
      <c r="ISD1" s="6"/>
      <c r="ISE1" s="6"/>
      <c r="ISF1" s="6"/>
      <c r="ISG1" s="6"/>
      <c r="ISH1" s="6"/>
      <c r="ISI1" s="6"/>
      <c r="ISJ1" s="6"/>
      <c r="ISK1" s="6"/>
      <c r="ISL1" s="6"/>
      <c r="ISM1" s="6"/>
      <c r="ISN1" s="6"/>
      <c r="ISO1" s="6"/>
      <c r="ISP1" s="6"/>
      <c r="ISQ1" s="6"/>
      <c r="ISR1" s="6"/>
      <c r="ISS1" s="6"/>
      <c r="IST1" s="6"/>
      <c r="ISU1" s="6"/>
      <c r="ISV1" s="6"/>
      <c r="ISW1" s="6"/>
      <c r="ISX1" s="6"/>
      <c r="ISY1" s="6"/>
      <c r="ISZ1" s="6"/>
      <c r="ITA1" s="6"/>
      <c r="ITB1" s="6"/>
      <c r="ITC1" s="6"/>
      <c r="ITD1" s="6"/>
      <c r="ITE1" s="6"/>
      <c r="ITF1" s="6"/>
      <c r="ITG1" s="6"/>
      <c r="ITH1" s="6"/>
      <c r="ITI1" s="6"/>
      <c r="ITJ1" s="6"/>
      <c r="ITK1" s="6"/>
      <c r="ITL1" s="6"/>
      <c r="ITM1" s="6"/>
      <c r="ITN1" s="6"/>
      <c r="ITO1" s="6"/>
      <c r="ITP1" s="6"/>
      <c r="ITQ1" s="6"/>
      <c r="ITR1" s="6"/>
      <c r="ITS1" s="6"/>
      <c r="ITT1" s="6"/>
      <c r="ITU1" s="6"/>
      <c r="ITV1" s="6"/>
      <c r="ITW1" s="6"/>
      <c r="ITX1" s="6"/>
      <c r="ITY1" s="6"/>
      <c r="ITZ1" s="6"/>
      <c r="IUA1" s="6"/>
      <c r="IUB1" s="6"/>
      <c r="IUC1" s="6"/>
      <c r="IUD1" s="6"/>
      <c r="IUE1" s="6"/>
      <c r="IUF1" s="6"/>
      <c r="IUG1" s="6"/>
      <c r="IUH1" s="6"/>
      <c r="IUI1" s="6"/>
      <c r="IUJ1" s="6"/>
      <c r="IUK1" s="6"/>
      <c r="IUL1" s="6"/>
      <c r="IUM1" s="6"/>
      <c r="IUN1" s="6"/>
      <c r="IUO1" s="6"/>
      <c r="IUP1" s="6"/>
      <c r="IUQ1" s="6"/>
      <c r="IUR1" s="6"/>
      <c r="IUS1" s="6"/>
      <c r="IUT1" s="6"/>
      <c r="IUU1" s="6"/>
      <c r="IUV1" s="6"/>
      <c r="IUW1" s="6"/>
      <c r="IUX1" s="6"/>
      <c r="IUY1" s="6"/>
      <c r="IUZ1" s="6"/>
      <c r="IVA1" s="6"/>
      <c r="IVB1" s="6"/>
      <c r="IVC1" s="6"/>
      <c r="IVD1" s="6"/>
      <c r="IVE1" s="6"/>
      <c r="IVF1" s="6"/>
      <c r="IVG1" s="6"/>
      <c r="IVH1" s="6"/>
      <c r="IVI1" s="6"/>
      <c r="IVJ1" s="6"/>
      <c r="IVK1" s="6"/>
      <c r="IVL1" s="6"/>
      <c r="IVM1" s="6"/>
      <c r="IVN1" s="6"/>
      <c r="IVO1" s="6"/>
      <c r="IVP1" s="6"/>
      <c r="IVQ1" s="6"/>
      <c r="IVR1" s="6"/>
      <c r="IVS1" s="6"/>
      <c r="IVT1" s="6"/>
      <c r="IVU1" s="6"/>
      <c r="IVV1" s="6"/>
      <c r="IVW1" s="6"/>
      <c r="IVX1" s="6"/>
      <c r="IVY1" s="6"/>
      <c r="IVZ1" s="6"/>
      <c r="IWA1" s="6"/>
      <c r="IWB1" s="6"/>
      <c r="IWC1" s="6"/>
      <c r="IWD1" s="6"/>
      <c r="IWE1" s="6"/>
      <c r="IWF1" s="6"/>
      <c r="IWG1" s="6"/>
      <c r="IWH1" s="6"/>
      <c r="IWI1" s="6"/>
      <c r="IWJ1" s="6"/>
      <c r="IWK1" s="6"/>
      <c r="IWL1" s="6"/>
      <c r="IWM1" s="6"/>
      <c r="IWN1" s="6"/>
      <c r="IWO1" s="6"/>
      <c r="IWP1" s="6"/>
      <c r="IWQ1" s="6"/>
      <c r="IWR1" s="6"/>
      <c r="IWS1" s="6"/>
      <c r="IWT1" s="6"/>
      <c r="IWU1" s="6"/>
      <c r="IWV1" s="6"/>
      <c r="IWW1" s="6"/>
      <c r="IWX1" s="6"/>
      <c r="IWY1" s="6"/>
      <c r="IWZ1" s="6"/>
      <c r="IXA1" s="6"/>
      <c r="IXB1" s="6"/>
      <c r="IXC1" s="6"/>
      <c r="IXD1" s="6"/>
      <c r="IXE1" s="6"/>
      <c r="IXF1" s="6"/>
      <c r="IXG1" s="6"/>
      <c r="IXH1" s="6"/>
      <c r="IXI1" s="6"/>
      <c r="IXJ1" s="6"/>
      <c r="IXK1" s="6"/>
      <c r="IXL1" s="6"/>
      <c r="IXM1" s="6"/>
      <c r="IXN1" s="6"/>
      <c r="IXO1" s="6"/>
      <c r="IXP1" s="6"/>
      <c r="IXQ1" s="6"/>
      <c r="IXR1" s="6"/>
      <c r="IXS1" s="6"/>
      <c r="IXT1" s="6"/>
      <c r="IXU1" s="6"/>
      <c r="IXV1" s="6"/>
      <c r="IXW1" s="6"/>
      <c r="IXX1" s="6"/>
      <c r="IXY1" s="6"/>
      <c r="IXZ1" s="6"/>
      <c r="IYA1" s="6"/>
      <c r="IYB1" s="6"/>
      <c r="IYC1" s="6"/>
      <c r="IYD1" s="6"/>
      <c r="IYE1" s="6"/>
      <c r="IYF1" s="6"/>
      <c r="IYG1" s="6"/>
      <c r="IYH1" s="6"/>
      <c r="IYI1" s="6"/>
      <c r="IYJ1" s="6"/>
      <c r="IYK1" s="6"/>
      <c r="IYL1" s="6"/>
      <c r="IYM1" s="6"/>
      <c r="IYN1" s="6"/>
      <c r="IYO1" s="6"/>
      <c r="IYP1" s="6"/>
      <c r="IYQ1" s="6"/>
      <c r="IYR1" s="6"/>
      <c r="IYS1" s="6"/>
      <c r="IYT1" s="6"/>
      <c r="IYU1" s="6"/>
      <c r="IYV1" s="6"/>
      <c r="IYW1" s="6"/>
      <c r="IYX1" s="6"/>
      <c r="IYY1" s="6"/>
      <c r="IYZ1" s="6"/>
      <c r="IZA1" s="6"/>
      <c r="IZB1" s="6"/>
      <c r="IZC1" s="6"/>
      <c r="IZD1" s="6"/>
      <c r="IZE1" s="6"/>
      <c r="IZF1" s="6"/>
      <c r="IZG1" s="6"/>
      <c r="IZH1" s="6"/>
      <c r="IZI1" s="6"/>
      <c r="IZJ1" s="6"/>
      <c r="IZK1" s="6"/>
      <c r="IZL1" s="6"/>
      <c r="IZM1" s="6"/>
      <c r="IZN1" s="6"/>
      <c r="IZO1" s="6"/>
      <c r="IZP1" s="6"/>
      <c r="IZQ1" s="6"/>
      <c r="IZR1" s="6"/>
      <c r="IZS1" s="6"/>
      <c r="IZT1" s="6"/>
      <c r="IZU1" s="6"/>
      <c r="IZV1" s="6"/>
      <c r="IZW1" s="6"/>
      <c r="IZX1" s="6"/>
      <c r="IZY1" s="6"/>
      <c r="IZZ1" s="6"/>
      <c r="JAA1" s="6"/>
      <c r="JAB1" s="6"/>
      <c r="JAC1" s="6"/>
      <c r="JAD1" s="6"/>
      <c r="JAE1" s="6"/>
      <c r="JAF1" s="6"/>
      <c r="JAG1" s="6"/>
      <c r="JAH1" s="6"/>
      <c r="JAI1" s="6"/>
      <c r="JAJ1" s="6"/>
      <c r="JAK1" s="6"/>
      <c r="JAL1" s="6"/>
      <c r="JAM1" s="6"/>
      <c r="JAN1" s="6"/>
      <c r="JAO1" s="6"/>
      <c r="JAP1" s="6"/>
      <c r="JAQ1" s="6"/>
      <c r="JAR1" s="6"/>
      <c r="JAS1" s="6"/>
      <c r="JAT1" s="6"/>
      <c r="JAU1" s="6"/>
      <c r="JAV1" s="6"/>
      <c r="JAW1" s="6"/>
      <c r="JAX1" s="6"/>
      <c r="JAY1" s="6"/>
      <c r="JAZ1" s="6"/>
      <c r="JBA1" s="6"/>
      <c r="JBB1" s="6"/>
      <c r="JBC1" s="6"/>
      <c r="JBD1" s="6"/>
      <c r="JBE1" s="6"/>
      <c r="JBF1" s="6"/>
      <c r="JBG1" s="6"/>
      <c r="JBH1" s="6"/>
      <c r="JBI1" s="6"/>
      <c r="JBJ1" s="6"/>
      <c r="JBK1" s="6"/>
      <c r="JBL1" s="6"/>
      <c r="JBM1" s="6"/>
      <c r="JBN1" s="6"/>
      <c r="JBO1" s="6"/>
      <c r="JBP1" s="6"/>
      <c r="JBQ1" s="6"/>
      <c r="JBR1" s="6"/>
      <c r="JBS1" s="6"/>
      <c r="JBT1" s="6"/>
      <c r="JBU1" s="6"/>
      <c r="JBV1" s="6"/>
      <c r="JBW1" s="6"/>
      <c r="JBX1" s="6"/>
      <c r="JBY1" s="6"/>
      <c r="JBZ1" s="6"/>
      <c r="JCA1" s="6"/>
      <c r="JCB1" s="6"/>
      <c r="JCC1" s="6"/>
      <c r="JCD1" s="6"/>
      <c r="JCE1" s="6"/>
      <c r="JCF1" s="6"/>
      <c r="JCG1" s="6"/>
      <c r="JCH1" s="6"/>
      <c r="JCI1" s="6"/>
      <c r="JCJ1" s="6"/>
      <c r="JCK1" s="6"/>
      <c r="JCL1" s="6"/>
      <c r="JCM1" s="6"/>
      <c r="JCN1" s="6"/>
      <c r="JCO1" s="6"/>
      <c r="JCP1" s="6"/>
      <c r="JCQ1" s="6"/>
      <c r="JCR1" s="6"/>
      <c r="JCS1" s="6"/>
      <c r="JCT1" s="6"/>
      <c r="JCU1" s="6"/>
      <c r="JCV1" s="6"/>
      <c r="JCW1" s="6"/>
      <c r="JCX1" s="6"/>
      <c r="JCY1" s="6"/>
      <c r="JCZ1" s="6"/>
      <c r="JDA1" s="6"/>
      <c r="JDB1" s="6"/>
      <c r="JDC1" s="6"/>
      <c r="JDD1" s="6"/>
      <c r="JDE1" s="6"/>
      <c r="JDF1" s="6"/>
      <c r="JDG1" s="6"/>
      <c r="JDH1" s="6"/>
      <c r="JDI1" s="6"/>
      <c r="JDJ1" s="6"/>
      <c r="JDK1" s="6"/>
      <c r="JDL1" s="6"/>
      <c r="JDM1" s="6"/>
      <c r="JDN1" s="6"/>
      <c r="JDO1" s="6"/>
      <c r="JDP1" s="6"/>
      <c r="JDQ1" s="6"/>
      <c r="JDR1" s="6"/>
      <c r="JDS1" s="6"/>
      <c r="JDT1" s="6"/>
      <c r="JDU1" s="6"/>
      <c r="JDV1" s="6"/>
      <c r="JDW1" s="6"/>
      <c r="JDX1" s="6"/>
      <c r="JDY1" s="6"/>
      <c r="JDZ1" s="6"/>
      <c r="JEA1" s="6"/>
      <c r="JEB1" s="6"/>
      <c r="JEC1" s="6"/>
      <c r="JED1" s="6"/>
      <c r="JEE1" s="6"/>
      <c r="JEF1" s="6"/>
      <c r="JEG1" s="6"/>
      <c r="JEH1" s="6"/>
      <c r="JEI1" s="6"/>
      <c r="JEJ1" s="6"/>
      <c r="JEK1" s="6"/>
      <c r="JEL1" s="6"/>
      <c r="JEM1" s="6"/>
      <c r="JEN1" s="6"/>
      <c r="JEO1" s="6"/>
      <c r="JEP1" s="6"/>
      <c r="JEQ1" s="6"/>
      <c r="JER1" s="6"/>
      <c r="JES1" s="6"/>
      <c r="JET1" s="6"/>
      <c r="JEU1" s="6"/>
      <c r="JEV1" s="6"/>
      <c r="JEW1" s="6"/>
      <c r="JEX1" s="6"/>
      <c r="JEY1" s="6"/>
      <c r="JEZ1" s="6"/>
      <c r="JFA1" s="6"/>
      <c r="JFB1" s="6"/>
      <c r="JFC1" s="6"/>
      <c r="JFD1" s="6"/>
      <c r="JFE1" s="6"/>
      <c r="JFF1" s="6"/>
      <c r="JFG1" s="6"/>
      <c r="JFH1" s="6"/>
      <c r="JFI1" s="6"/>
      <c r="JFJ1" s="6"/>
      <c r="JFK1" s="6"/>
      <c r="JFL1" s="6"/>
      <c r="JFM1" s="6"/>
      <c r="JFN1" s="6"/>
      <c r="JFO1" s="6"/>
      <c r="JFP1" s="6"/>
      <c r="JFQ1" s="6"/>
      <c r="JFR1" s="6"/>
      <c r="JFS1" s="6"/>
      <c r="JFT1" s="6"/>
      <c r="JFU1" s="6"/>
      <c r="JFV1" s="6"/>
      <c r="JFW1" s="6"/>
      <c r="JFX1" s="6"/>
      <c r="JFY1" s="6"/>
      <c r="JFZ1" s="6"/>
      <c r="JGA1" s="6"/>
      <c r="JGB1" s="6"/>
      <c r="JGC1" s="6"/>
      <c r="JGD1" s="6"/>
      <c r="JGE1" s="6"/>
      <c r="JGF1" s="6"/>
      <c r="JGG1" s="6"/>
      <c r="JGH1" s="6"/>
      <c r="JGI1" s="6"/>
      <c r="JGJ1" s="6"/>
      <c r="JGK1" s="6"/>
      <c r="JGL1" s="6"/>
      <c r="JGM1" s="6"/>
      <c r="JGN1" s="6"/>
      <c r="JGO1" s="6"/>
      <c r="JGP1" s="6"/>
      <c r="JGQ1" s="6"/>
      <c r="JGR1" s="6"/>
      <c r="JGS1" s="6"/>
      <c r="JGT1" s="6"/>
      <c r="JGU1" s="6"/>
      <c r="JGV1" s="6"/>
      <c r="JGW1" s="6"/>
      <c r="JGX1" s="6"/>
      <c r="JGY1" s="6"/>
      <c r="JGZ1" s="6"/>
      <c r="JHA1" s="6"/>
      <c r="JHB1" s="6"/>
      <c r="JHC1" s="6"/>
      <c r="JHD1" s="6"/>
      <c r="JHE1" s="6"/>
      <c r="JHF1" s="6"/>
      <c r="JHG1" s="6"/>
      <c r="JHH1" s="6"/>
      <c r="JHI1" s="6"/>
      <c r="JHJ1" s="6"/>
      <c r="JHK1" s="6"/>
      <c r="JHL1" s="6"/>
      <c r="JHM1" s="6"/>
      <c r="JHN1" s="6"/>
      <c r="JHO1" s="6"/>
      <c r="JHP1" s="6"/>
      <c r="JHQ1" s="6"/>
      <c r="JHR1" s="6"/>
      <c r="JHS1" s="6"/>
      <c r="JHT1" s="6"/>
      <c r="JHU1" s="6"/>
      <c r="JHV1" s="6"/>
      <c r="JHW1" s="6"/>
      <c r="JHX1" s="6"/>
      <c r="JHY1" s="6"/>
      <c r="JHZ1" s="6"/>
      <c r="JIA1" s="6"/>
      <c r="JIB1" s="6"/>
      <c r="JIC1" s="6"/>
      <c r="JID1" s="6"/>
      <c r="JIE1" s="6"/>
      <c r="JIF1" s="6"/>
      <c r="JIG1" s="6"/>
      <c r="JIH1" s="6"/>
      <c r="JII1" s="6"/>
      <c r="JIJ1" s="6"/>
      <c r="JIK1" s="6"/>
      <c r="JIL1" s="6"/>
      <c r="JIM1" s="6"/>
      <c r="JIN1" s="6"/>
      <c r="JIO1" s="6"/>
      <c r="JIP1" s="6"/>
      <c r="JIQ1" s="6"/>
      <c r="JIR1" s="6"/>
      <c r="JIS1" s="6"/>
      <c r="JIT1" s="6"/>
      <c r="JIU1" s="6"/>
      <c r="JIV1" s="6"/>
      <c r="JIW1" s="6"/>
      <c r="JIX1" s="6"/>
      <c r="JIY1" s="6"/>
      <c r="JIZ1" s="6"/>
      <c r="JJA1" s="6"/>
      <c r="JJB1" s="6"/>
      <c r="JJC1" s="6"/>
      <c r="JJD1" s="6"/>
      <c r="JJE1" s="6"/>
      <c r="JJF1" s="6"/>
      <c r="JJG1" s="6"/>
      <c r="JJH1" s="6"/>
      <c r="JJI1" s="6"/>
      <c r="JJJ1" s="6"/>
      <c r="JJK1" s="6"/>
      <c r="JJL1" s="6"/>
      <c r="JJM1" s="6"/>
      <c r="JJN1" s="6"/>
      <c r="JJO1" s="6"/>
      <c r="JJP1" s="6"/>
      <c r="JJQ1" s="6"/>
      <c r="JJR1" s="6"/>
      <c r="JJS1" s="6"/>
      <c r="JJT1" s="6"/>
      <c r="JJU1" s="6"/>
      <c r="JJV1" s="6"/>
      <c r="JJW1" s="6"/>
      <c r="JJX1" s="6"/>
      <c r="JJY1" s="6"/>
      <c r="JJZ1" s="6"/>
      <c r="JKA1" s="6"/>
      <c r="JKB1" s="6"/>
      <c r="JKC1" s="6"/>
      <c r="JKD1" s="6"/>
      <c r="JKE1" s="6"/>
      <c r="JKF1" s="6"/>
      <c r="JKG1" s="6"/>
      <c r="JKH1" s="6"/>
      <c r="JKI1" s="6"/>
      <c r="JKJ1" s="6"/>
      <c r="JKK1" s="6"/>
      <c r="JKL1" s="6"/>
      <c r="JKM1" s="6"/>
      <c r="JKN1" s="6"/>
      <c r="JKO1" s="6"/>
      <c r="JKP1" s="6"/>
      <c r="JKQ1" s="6"/>
      <c r="JKR1" s="6"/>
      <c r="JKS1" s="6"/>
      <c r="JKT1" s="6"/>
      <c r="JKU1" s="6"/>
      <c r="JKV1" s="6"/>
      <c r="JKW1" s="6"/>
      <c r="JKX1" s="6"/>
      <c r="JKY1" s="6"/>
      <c r="JKZ1" s="6"/>
      <c r="JLA1" s="6"/>
      <c r="JLB1" s="6"/>
      <c r="JLC1" s="6"/>
      <c r="JLD1" s="6"/>
      <c r="JLE1" s="6"/>
      <c r="JLF1" s="6"/>
      <c r="JLG1" s="6"/>
      <c r="JLH1" s="6"/>
      <c r="JLI1" s="6"/>
      <c r="JLJ1" s="6"/>
      <c r="JLK1" s="6"/>
      <c r="JLL1" s="6"/>
      <c r="JLM1" s="6"/>
      <c r="JLN1" s="6"/>
      <c r="JLO1" s="6"/>
      <c r="JLP1" s="6"/>
      <c r="JLQ1" s="6"/>
      <c r="JLR1" s="6"/>
      <c r="JLS1" s="6"/>
      <c r="JLT1" s="6"/>
      <c r="JLU1" s="6"/>
      <c r="JLV1" s="6"/>
      <c r="JLW1" s="6"/>
      <c r="JLX1" s="6"/>
      <c r="JLY1" s="6"/>
      <c r="JLZ1" s="6"/>
      <c r="JMA1" s="6"/>
      <c r="JMB1" s="6"/>
      <c r="JMC1" s="6"/>
      <c r="JMD1" s="6"/>
      <c r="JME1" s="6"/>
      <c r="JMF1" s="6"/>
      <c r="JMG1" s="6"/>
      <c r="JMH1" s="6"/>
      <c r="JMI1" s="6"/>
      <c r="JMJ1" s="6"/>
      <c r="JMK1" s="6"/>
      <c r="JML1" s="6"/>
      <c r="JMM1" s="6"/>
      <c r="JMN1" s="6"/>
      <c r="JMO1" s="6"/>
      <c r="JMP1" s="6"/>
      <c r="JMQ1" s="6"/>
      <c r="JMR1" s="6"/>
      <c r="JMS1" s="6"/>
      <c r="JMT1" s="6"/>
      <c r="JMU1" s="6"/>
      <c r="JMV1" s="6"/>
      <c r="JMW1" s="6"/>
      <c r="JMX1" s="6"/>
      <c r="JMY1" s="6"/>
      <c r="JMZ1" s="6"/>
      <c r="JNA1" s="6"/>
      <c r="JNB1" s="6"/>
      <c r="JNC1" s="6"/>
      <c r="JND1" s="6"/>
      <c r="JNE1" s="6"/>
      <c r="JNF1" s="6"/>
      <c r="JNG1" s="6"/>
      <c r="JNH1" s="6"/>
      <c r="JNI1" s="6"/>
      <c r="JNJ1" s="6"/>
      <c r="JNK1" s="6"/>
      <c r="JNL1" s="6"/>
      <c r="JNM1" s="6"/>
      <c r="JNN1" s="6"/>
      <c r="JNO1" s="6"/>
      <c r="JNP1" s="6"/>
      <c r="JNQ1" s="6"/>
      <c r="JNR1" s="6"/>
      <c r="JNS1" s="6"/>
      <c r="JNT1" s="6"/>
      <c r="JNU1" s="6"/>
      <c r="JNV1" s="6"/>
      <c r="JNW1" s="6"/>
      <c r="JNX1" s="6"/>
      <c r="JNY1" s="6"/>
      <c r="JNZ1" s="6"/>
      <c r="JOA1" s="6"/>
      <c r="JOB1" s="6"/>
      <c r="JOC1" s="6"/>
      <c r="JOD1" s="6"/>
      <c r="JOE1" s="6"/>
      <c r="JOF1" s="6"/>
      <c r="JOG1" s="6"/>
      <c r="JOH1" s="6"/>
      <c r="JOI1" s="6"/>
      <c r="JOJ1" s="6"/>
      <c r="JOK1" s="6"/>
      <c r="JOL1" s="6"/>
      <c r="JOM1" s="6"/>
      <c r="JON1" s="6"/>
      <c r="JOO1" s="6"/>
      <c r="JOP1" s="6"/>
      <c r="JOQ1" s="6"/>
      <c r="JOR1" s="6"/>
      <c r="JOS1" s="6"/>
      <c r="JOT1" s="6"/>
      <c r="JOU1" s="6"/>
      <c r="JOV1" s="6"/>
      <c r="JOW1" s="6"/>
      <c r="JOX1" s="6"/>
      <c r="JOY1" s="6"/>
      <c r="JOZ1" s="6"/>
      <c r="JPA1" s="6"/>
      <c r="JPB1" s="6"/>
      <c r="JPC1" s="6"/>
      <c r="JPD1" s="6"/>
      <c r="JPE1" s="6"/>
      <c r="JPF1" s="6"/>
      <c r="JPG1" s="6"/>
      <c r="JPH1" s="6"/>
      <c r="JPI1" s="6"/>
      <c r="JPJ1" s="6"/>
      <c r="JPK1" s="6"/>
      <c r="JPL1" s="6"/>
      <c r="JPM1" s="6"/>
      <c r="JPN1" s="6"/>
      <c r="JPO1" s="6"/>
      <c r="JPP1" s="6"/>
      <c r="JPQ1" s="6"/>
      <c r="JPR1" s="6"/>
      <c r="JPS1" s="6"/>
      <c r="JPT1" s="6"/>
      <c r="JPU1" s="6"/>
      <c r="JPV1" s="6"/>
      <c r="JPW1" s="6"/>
      <c r="JPX1" s="6"/>
      <c r="JPY1" s="6"/>
      <c r="JPZ1" s="6"/>
      <c r="JQA1" s="6"/>
      <c r="JQB1" s="6"/>
      <c r="JQC1" s="6"/>
      <c r="JQD1" s="6"/>
      <c r="JQE1" s="6"/>
      <c r="JQF1" s="6"/>
      <c r="JQG1" s="6"/>
      <c r="JQH1" s="6"/>
      <c r="JQI1" s="6"/>
      <c r="JQJ1" s="6"/>
      <c r="JQK1" s="6"/>
      <c r="JQL1" s="6"/>
      <c r="JQM1" s="6"/>
      <c r="JQN1" s="6"/>
      <c r="JQO1" s="6"/>
      <c r="JQP1" s="6"/>
      <c r="JQQ1" s="6"/>
      <c r="JQR1" s="6"/>
      <c r="JQS1" s="6"/>
      <c r="JQT1" s="6"/>
      <c r="JQU1" s="6"/>
      <c r="JQV1" s="6"/>
      <c r="JQW1" s="6"/>
      <c r="JQX1" s="6"/>
      <c r="JQY1" s="6"/>
      <c r="JQZ1" s="6"/>
      <c r="JRA1" s="6"/>
      <c r="JRB1" s="6"/>
      <c r="JRC1" s="6"/>
      <c r="JRD1" s="6"/>
      <c r="JRE1" s="6"/>
      <c r="JRF1" s="6"/>
      <c r="JRG1" s="6"/>
      <c r="JRH1" s="6"/>
      <c r="JRI1" s="6"/>
      <c r="JRJ1" s="6"/>
      <c r="JRK1" s="6"/>
      <c r="JRL1" s="6"/>
      <c r="JRM1" s="6"/>
      <c r="JRN1" s="6"/>
      <c r="JRO1" s="6"/>
      <c r="JRP1" s="6"/>
      <c r="JRQ1" s="6"/>
      <c r="JRR1" s="6"/>
      <c r="JRS1" s="6"/>
      <c r="JRT1" s="6"/>
      <c r="JRU1" s="6"/>
      <c r="JRV1" s="6"/>
      <c r="JRW1" s="6"/>
      <c r="JRX1" s="6"/>
      <c r="JRY1" s="6"/>
      <c r="JRZ1" s="6"/>
      <c r="JSA1" s="6"/>
      <c r="JSB1" s="6"/>
      <c r="JSC1" s="6"/>
      <c r="JSD1" s="6"/>
      <c r="JSE1" s="6"/>
      <c r="JSF1" s="6"/>
      <c r="JSG1" s="6"/>
      <c r="JSH1" s="6"/>
      <c r="JSI1" s="6"/>
      <c r="JSJ1" s="6"/>
      <c r="JSK1" s="6"/>
      <c r="JSL1" s="6"/>
      <c r="JSM1" s="6"/>
      <c r="JSN1" s="6"/>
      <c r="JSO1" s="6"/>
      <c r="JSP1" s="6"/>
      <c r="JSQ1" s="6"/>
      <c r="JSR1" s="6"/>
      <c r="JSS1" s="6"/>
      <c r="JST1" s="6"/>
      <c r="JSU1" s="6"/>
      <c r="JSV1" s="6"/>
      <c r="JSW1" s="6"/>
      <c r="JSX1" s="6"/>
      <c r="JSY1" s="6"/>
      <c r="JSZ1" s="6"/>
      <c r="JTA1" s="6"/>
      <c r="JTB1" s="6"/>
      <c r="JTC1" s="6"/>
      <c r="JTD1" s="6"/>
      <c r="JTE1" s="6"/>
      <c r="JTF1" s="6"/>
      <c r="JTG1" s="6"/>
      <c r="JTH1" s="6"/>
      <c r="JTI1" s="6"/>
      <c r="JTJ1" s="6"/>
      <c r="JTK1" s="6"/>
      <c r="JTL1" s="6"/>
      <c r="JTM1" s="6"/>
      <c r="JTN1" s="6"/>
      <c r="JTO1" s="6"/>
      <c r="JTP1" s="6"/>
      <c r="JTQ1" s="6"/>
      <c r="JTR1" s="6"/>
      <c r="JTS1" s="6"/>
      <c r="JTT1" s="6"/>
      <c r="JTU1" s="6"/>
      <c r="JTV1" s="6"/>
      <c r="JTW1" s="6"/>
      <c r="JTX1" s="6"/>
      <c r="JTY1" s="6"/>
      <c r="JTZ1" s="6"/>
      <c r="JUA1" s="6"/>
      <c r="JUB1" s="6"/>
      <c r="JUC1" s="6"/>
      <c r="JUD1" s="6"/>
      <c r="JUE1" s="6"/>
      <c r="JUF1" s="6"/>
      <c r="JUG1" s="6"/>
      <c r="JUH1" s="6"/>
      <c r="JUI1" s="6"/>
      <c r="JUJ1" s="6"/>
      <c r="JUK1" s="6"/>
      <c r="JUL1" s="6"/>
      <c r="JUM1" s="6"/>
      <c r="JUN1" s="6"/>
      <c r="JUO1" s="6"/>
      <c r="JUP1" s="6"/>
      <c r="JUQ1" s="6"/>
      <c r="JUR1" s="6"/>
      <c r="JUS1" s="6"/>
      <c r="JUT1" s="6"/>
      <c r="JUU1" s="6"/>
      <c r="JUV1" s="6"/>
      <c r="JUW1" s="6"/>
      <c r="JUX1" s="6"/>
      <c r="JUY1" s="6"/>
      <c r="JUZ1" s="6"/>
      <c r="JVA1" s="6"/>
      <c r="JVB1" s="6"/>
      <c r="JVC1" s="6"/>
      <c r="JVD1" s="6"/>
      <c r="JVE1" s="6"/>
      <c r="JVF1" s="6"/>
      <c r="JVG1" s="6"/>
      <c r="JVH1" s="6"/>
      <c r="JVI1" s="6"/>
      <c r="JVJ1" s="6"/>
      <c r="JVK1" s="6"/>
      <c r="JVL1" s="6"/>
      <c r="JVM1" s="6"/>
      <c r="JVN1" s="6"/>
      <c r="JVO1" s="6"/>
      <c r="JVP1" s="6"/>
      <c r="JVQ1" s="6"/>
      <c r="JVR1" s="6"/>
      <c r="JVS1" s="6"/>
      <c r="JVT1" s="6"/>
      <c r="JVU1" s="6"/>
      <c r="JVV1" s="6"/>
      <c r="JVW1" s="6"/>
      <c r="JVX1" s="6"/>
      <c r="JVY1" s="6"/>
      <c r="JVZ1" s="6"/>
      <c r="JWA1" s="6"/>
      <c r="JWB1" s="6"/>
      <c r="JWC1" s="6"/>
      <c r="JWD1" s="6"/>
      <c r="JWE1" s="6"/>
      <c r="JWF1" s="6"/>
      <c r="JWG1" s="6"/>
      <c r="JWH1" s="6"/>
      <c r="JWI1" s="6"/>
      <c r="JWJ1" s="6"/>
      <c r="JWK1" s="6"/>
      <c r="JWL1" s="6"/>
      <c r="JWM1" s="6"/>
      <c r="JWN1" s="6"/>
      <c r="JWO1" s="6"/>
      <c r="JWP1" s="6"/>
      <c r="JWQ1" s="6"/>
      <c r="JWR1" s="6"/>
      <c r="JWS1" s="6"/>
      <c r="JWT1" s="6"/>
      <c r="JWU1" s="6"/>
      <c r="JWV1" s="6"/>
      <c r="JWW1" s="6"/>
      <c r="JWX1" s="6"/>
      <c r="JWY1" s="6"/>
      <c r="JWZ1" s="6"/>
      <c r="JXA1" s="6"/>
      <c r="JXB1" s="6"/>
      <c r="JXC1" s="6"/>
      <c r="JXD1" s="6"/>
      <c r="JXE1" s="6"/>
      <c r="JXF1" s="6"/>
      <c r="JXG1" s="6"/>
      <c r="JXH1" s="6"/>
      <c r="JXI1" s="6"/>
      <c r="JXJ1" s="6"/>
      <c r="JXK1" s="6"/>
      <c r="JXL1" s="6"/>
      <c r="JXM1" s="6"/>
      <c r="JXN1" s="6"/>
      <c r="JXO1" s="6"/>
      <c r="JXP1" s="6"/>
      <c r="JXQ1" s="6"/>
      <c r="JXR1" s="6"/>
      <c r="JXS1" s="6"/>
      <c r="JXT1" s="6"/>
      <c r="JXU1" s="6"/>
      <c r="JXV1" s="6"/>
      <c r="JXW1" s="6"/>
      <c r="JXX1" s="6"/>
      <c r="JXY1" s="6"/>
      <c r="JXZ1" s="6"/>
      <c r="JYA1" s="6"/>
      <c r="JYB1" s="6"/>
      <c r="JYC1" s="6"/>
      <c r="JYD1" s="6"/>
      <c r="JYE1" s="6"/>
      <c r="JYF1" s="6"/>
      <c r="JYG1" s="6"/>
      <c r="JYH1" s="6"/>
      <c r="JYI1" s="6"/>
      <c r="JYJ1" s="6"/>
      <c r="JYK1" s="6"/>
      <c r="JYL1" s="6"/>
      <c r="JYM1" s="6"/>
      <c r="JYN1" s="6"/>
      <c r="JYO1" s="6"/>
      <c r="JYP1" s="6"/>
      <c r="JYQ1" s="6"/>
      <c r="JYR1" s="6"/>
      <c r="JYS1" s="6"/>
      <c r="JYT1" s="6"/>
      <c r="JYU1" s="6"/>
      <c r="JYV1" s="6"/>
      <c r="JYW1" s="6"/>
      <c r="JYX1" s="6"/>
      <c r="JYY1" s="6"/>
      <c r="JYZ1" s="6"/>
      <c r="JZA1" s="6"/>
      <c r="JZB1" s="6"/>
      <c r="JZC1" s="6"/>
      <c r="JZD1" s="6"/>
      <c r="JZE1" s="6"/>
      <c r="JZF1" s="6"/>
      <c r="JZG1" s="6"/>
      <c r="JZH1" s="6"/>
      <c r="JZI1" s="6"/>
      <c r="JZJ1" s="6"/>
      <c r="JZK1" s="6"/>
      <c r="JZL1" s="6"/>
      <c r="JZM1" s="6"/>
      <c r="JZN1" s="6"/>
      <c r="JZO1" s="6"/>
      <c r="JZP1" s="6"/>
      <c r="JZQ1" s="6"/>
      <c r="JZR1" s="6"/>
      <c r="JZS1" s="6"/>
      <c r="JZT1" s="6"/>
      <c r="JZU1" s="6"/>
      <c r="JZV1" s="6"/>
      <c r="JZW1" s="6"/>
      <c r="JZX1" s="6"/>
      <c r="JZY1" s="6"/>
      <c r="JZZ1" s="6"/>
      <c r="KAA1" s="6"/>
      <c r="KAB1" s="6"/>
      <c r="KAC1" s="6"/>
      <c r="KAD1" s="6"/>
      <c r="KAE1" s="6"/>
      <c r="KAF1" s="6"/>
      <c r="KAG1" s="6"/>
      <c r="KAH1" s="6"/>
      <c r="KAI1" s="6"/>
      <c r="KAJ1" s="6"/>
      <c r="KAK1" s="6"/>
      <c r="KAL1" s="6"/>
      <c r="KAM1" s="6"/>
      <c r="KAN1" s="6"/>
      <c r="KAO1" s="6"/>
      <c r="KAP1" s="6"/>
      <c r="KAQ1" s="6"/>
      <c r="KAR1" s="6"/>
      <c r="KAS1" s="6"/>
      <c r="KAT1" s="6"/>
      <c r="KAU1" s="6"/>
      <c r="KAV1" s="6"/>
      <c r="KAW1" s="6"/>
      <c r="KAX1" s="6"/>
      <c r="KAY1" s="6"/>
      <c r="KAZ1" s="6"/>
      <c r="KBA1" s="6"/>
      <c r="KBB1" s="6"/>
      <c r="KBC1" s="6"/>
      <c r="KBD1" s="6"/>
      <c r="KBE1" s="6"/>
      <c r="KBF1" s="6"/>
      <c r="KBG1" s="6"/>
      <c r="KBH1" s="6"/>
      <c r="KBI1" s="6"/>
      <c r="KBJ1" s="6"/>
      <c r="KBK1" s="6"/>
      <c r="KBL1" s="6"/>
      <c r="KBM1" s="6"/>
      <c r="KBN1" s="6"/>
      <c r="KBO1" s="6"/>
      <c r="KBP1" s="6"/>
      <c r="KBQ1" s="6"/>
      <c r="KBR1" s="6"/>
      <c r="KBS1" s="6"/>
      <c r="KBT1" s="6"/>
      <c r="KBU1" s="6"/>
      <c r="KBV1" s="6"/>
      <c r="KBW1" s="6"/>
      <c r="KBX1" s="6"/>
      <c r="KBY1" s="6"/>
      <c r="KBZ1" s="6"/>
      <c r="KCA1" s="6"/>
      <c r="KCB1" s="6"/>
      <c r="KCC1" s="6"/>
      <c r="KCD1" s="6"/>
      <c r="KCE1" s="6"/>
      <c r="KCF1" s="6"/>
      <c r="KCG1" s="6"/>
      <c r="KCH1" s="6"/>
      <c r="KCI1" s="6"/>
      <c r="KCJ1" s="6"/>
      <c r="KCK1" s="6"/>
      <c r="KCL1" s="6"/>
      <c r="KCM1" s="6"/>
      <c r="KCN1" s="6"/>
      <c r="KCO1" s="6"/>
      <c r="KCP1" s="6"/>
      <c r="KCQ1" s="6"/>
      <c r="KCR1" s="6"/>
      <c r="KCS1" s="6"/>
      <c r="KCT1" s="6"/>
      <c r="KCU1" s="6"/>
      <c r="KCV1" s="6"/>
      <c r="KCW1" s="6"/>
      <c r="KCX1" s="6"/>
      <c r="KCY1" s="6"/>
      <c r="KCZ1" s="6"/>
      <c r="KDA1" s="6"/>
      <c r="KDB1" s="6"/>
      <c r="KDC1" s="6"/>
      <c r="KDD1" s="6"/>
      <c r="KDE1" s="6"/>
      <c r="KDF1" s="6"/>
      <c r="KDG1" s="6"/>
      <c r="KDH1" s="6"/>
      <c r="KDI1" s="6"/>
      <c r="KDJ1" s="6"/>
      <c r="KDK1" s="6"/>
      <c r="KDL1" s="6"/>
      <c r="KDM1" s="6"/>
      <c r="KDN1" s="6"/>
      <c r="KDO1" s="6"/>
      <c r="KDP1" s="6"/>
      <c r="KDQ1" s="6"/>
      <c r="KDR1" s="6"/>
      <c r="KDS1" s="6"/>
      <c r="KDT1" s="6"/>
      <c r="KDU1" s="6"/>
      <c r="KDV1" s="6"/>
      <c r="KDW1" s="6"/>
      <c r="KDX1" s="6"/>
      <c r="KDY1" s="6"/>
      <c r="KDZ1" s="6"/>
      <c r="KEA1" s="6"/>
      <c r="KEB1" s="6"/>
      <c r="KEC1" s="6"/>
      <c r="KED1" s="6"/>
      <c r="KEE1" s="6"/>
      <c r="KEF1" s="6"/>
      <c r="KEG1" s="6"/>
      <c r="KEH1" s="6"/>
      <c r="KEI1" s="6"/>
      <c r="KEJ1" s="6"/>
      <c r="KEK1" s="6"/>
      <c r="KEL1" s="6"/>
      <c r="KEM1" s="6"/>
      <c r="KEN1" s="6"/>
      <c r="KEO1" s="6"/>
      <c r="KEP1" s="6"/>
      <c r="KEQ1" s="6"/>
      <c r="KER1" s="6"/>
      <c r="KES1" s="6"/>
      <c r="KET1" s="6"/>
      <c r="KEU1" s="6"/>
      <c r="KEV1" s="6"/>
      <c r="KEW1" s="6"/>
      <c r="KEX1" s="6"/>
      <c r="KEY1" s="6"/>
      <c r="KEZ1" s="6"/>
      <c r="KFA1" s="6"/>
      <c r="KFB1" s="6"/>
      <c r="KFC1" s="6"/>
      <c r="KFD1" s="6"/>
      <c r="KFE1" s="6"/>
      <c r="KFF1" s="6"/>
      <c r="KFG1" s="6"/>
      <c r="KFH1" s="6"/>
      <c r="KFI1" s="6"/>
      <c r="KFJ1" s="6"/>
      <c r="KFK1" s="6"/>
      <c r="KFL1" s="6"/>
      <c r="KFM1" s="6"/>
      <c r="KFN1" s="6"/>
      <c r="KFO1" s="6"/>
      <c r="KFP1" s="6"/>
      <c r="KFQ1" s="6"/>
      <c r="KFR1" s="6"/>
      <c r="KFS1" s="6"/>
      <c r="KFT1" s="6"/>
      <c r="KFU1" s="6"/>
      <c r="KFV1" s="6"/>
      <c r="KFW1" s="6"/>
      <c r="KFX1" s="6"/>
      <c r="KFY1" s="6"/>
      <c r="KFZ1" s="6"/>
      <c r="KGA1" s="6"/>
      <c r="KGB1" s="6"/>
      <c r="KGC1" s="6"/>
      <c r="KGD1" s="6"/>
      <c r="KGE1" s="6"/>
      <c r="KGF1" s="6"/>
      <c r="KGG1" s="6"/>
      <c r="KGH1" s="6"/>
      <c r="KGI1" s="6"/>
      <c r="KGJ1" s="6"/>
      <c r="KGK1" s="6"/>
      <c r="KGL1" s="6"/>
      <c r="KGM1" s="6"/>
      <c r="KGN1" s="6"/>
      <c r="KGO1" s="6"/>
      <c r="KGP1" s="6"/>
      <c r="KGQ1" s="6"/>
      <c r="KGR1" s="6"/>
      <c r="KGS1" s="6"/>
      <c r="KGT1" s="6"/>
      <c r="KGU1" s="6"/>
      <c r="KGV1" s="6"/>
      <c r="KGW1" s="6"/>
      <c r="KGX1" s="6"/>
      <c r="KGY1" s="6"/>
      <c r="KGZ1" s="6"/>
      <c r="KHA1" s="6"/>
      <c r="KHB1" s="6"/>
      <c r="KHC1" s="6"/>
      <c r="KHD1" s="6"/>
      <c r="KHE1" s="6"/>
      <c r="KHF1" s="6"/>
      <c r="KHG1" s="6"/>
      <c r="KHH1" s="6"/>
      <c r="KHI1" s="6"/>
      <c r="KHJ1" s="6"/>
      <c r="KHK1" s="6"/>
      <c r="KHL1" s="6"/>
      <c r="KHM1" s="6"/>
      <c r="KHN1" s="6"/>
      <c r="KHO1" s="6"/>
      <c r="KHP1" s="6"/>
      <c r="KHQ1" s="6"/>
      <c r="KHR1" s="6"/>
      <c r="KHS1" s="6"/>
      <c r="KHT1" s="6"/>
      <c r="KHU1" s="6"/>
      <c r="KHV1" s="6"/>
      <c r="KHW1" s="6"/>
      <c r="KHX1" s="6"/>
      <c r="KHY1" s="6"/>
      <c r="KHZ1" s="6"/>
      <c r="KIA1" s="6"/>
      <c r="KIB1" s="6"/>
      <c r="KIC1" s="6"/>
      <c r="KID1" s="6"/>
      <c r="KIE1" s="6"/>
      <c r="KIF1" s="6"/>
      <c r="KIG1" s="6"/>
      <c r="KIH1" s="6"/>
      <c r="KII1" s="6"/>
      <c r="KIJ1" s="6"/>
      <c r="KIK1" s="6"/>
      <c r="KIL1" s="6"/>
      <c r="KIM1" s="6"/>
      <c r="KIN1" s="6"/>
      <c r="KIO1" s="6"/>
      <c r="KIP1" s="6"/>
      <c r="KIQ1" s="6"/>
      <c r="KIR1" s="6"/>
      <c r="KIS1" s="6"/>
      <c r="KIT1" s="6"/>
      <c r="KIU1" s="6"/>
      <c r="KIV1" s="6"/>
      <c r="KIW1" s="6"/>
      <c r="KIX1" s="6"/>
      <c r="KIY1" s="6"/>
      <c r="KIZ1" s="6"/>
      <c r="KJA1" s="6"/>
      <c r="KJB1" s="6"/>
      <c r="KJC1" s="6"/>
      <c r="KJD1" s="6"/>
      <c r="KJE1" s="6"/>
      <c r="KJF1" s="6"/>
      <c r="KJG1" s="6"/>
      <c r="KJH1" s="6"/>
      <c r="KJI1" s="6"/>
      <c r="KJJ1" s="6"/>
      <c r="KJK1" s="6"/>
      <c r="KJL1" s="6"/>
      <c r="KJM1" s="6"/>
      <c r="KJN1" s="6"/>
      <c r="KJO1" s="6"/>
      <c r="KJP1" s="6"/>
      <c r="KJQ1" s="6"/>
      <c r="KJR1" s="6"/>
      <c r="KJS1" s="6"/>
      <c r="KJT1" s="6"/>
      <c r="KJU1" s="6"/>
      <c r="KJV1" s="6"/>
      <c r="KJW1" s="6"/>
      <c r="KJX1" s="6"/>
      <c r="KJY1" s="6"/>
      <c r="KJZ1" s="6"/>
      <c r="KKA1" s="6"/>
      <c r="KKB1" s="6"/>
      <c r="KKC1" s="6"/>
      <c r="KKD1" s="6"/>
      <c r="KKE1" s="6"/>
      <c r="KKF1" s="6"/>
      <c r="KKG1" s="6"/>
      <c r="KKH1" s="6"/>
      <c r="KKI1" s="6"/>
      <c r="KKJ1" s="6"/>
      <c r="KKK1" s="6"/>
      <c r="KKL1" s="6"/>
      <c r="KKM1" s="6"/>
      <c r="KKN1" s="6"/>
      <c r="KKO1" s="6"/>
      <c r="KKP1" s="6"/>
      <c r="KKQ1" s="6"/>
      <c r="KKR1" s="6"/>
      <c r="KKS1" s="6"/>
      <c r="KKT1" s="6"/>
      <c r="KKU1" s="6"/>
      <c r="KKV1" s="6"/>
      <c r="KKW1" s="6"/>
      <c r="KKX1" s="6"/>
      <c r="KKY1" s="6"/>
      <c r="KKZ1" s="6"/>
      <c r="KLA1" s="6"/>
      <c r="KLB1" s="6"/>
      <c r="KLC1" s="6"/>
      <c r="KLD1" s="6"/>
      <c r="KLE1" s="6"/>
      <c r="KLF1" s="6"/>
      <c r="KLG1" s="6"/>
      <c r="KLH1" s="6"/>
      <c r="KLI1" s="6"/>
      <c r="KLJ1" s="6"/>
      <c r="KLK1" s="6"/>
      <c r="KLL1" s="6"/>
      <c r="KLM1" s="6"/>
      <c r="KLN1" s="6"/>
      <c r="KLO1" s="6"/>
      <c r="KLP1" s="6"/>
      <c r="KLQ1" s="6"/>
      <c r="KLR1" s="6"/>
      <c r="KLS1" s="6"/>
      <c r="KLT1" s="6"/>
      <c r="KLU1" s="6"/>
      <c r="KLV1" s="6"/>
      <c r="KLW1" s="6"/>
      <c r="KLX1" s="6"/>
      <c r="KLY1" s="6"/>
      <c r="KLZ1" s="6"/>
      <c r="KMA1" s="6"/>
      <c r="KMB1" s="6"/>
      <c r="KMC1" s="6"/>
      <c r="KMD1" s="6"/>
      <c r="KME1" s="6"/>
      <c r="KMF1" s="6"/>
      <c r="KMG1" s="6"/>
      <c r="KMH1" s="6"/>
      <c r="KMI1" s="6"/>
      <c r="KMJ1" s="6"/>
      <c r="KMK1" s="6"/>
      <c r="KML1" s="6"/>
      <c r="KMM1" s="6"/>
      <c r="KMN1" s="6"/>
      <c r="KMO1" s="6"/>
      <c r="KMP1" s="6"/>
      <c r="KMQ1" s="6"/>
      <c r="KMR1" s="6"/>
      <c r="KMS1" s="6"/>
      <c r="KMT1" s="6"/>
      <c r="KMU1" s="6"/>
      <c r="KMV1" s="6"/>
      <c r="KMW1" s="6"/>
      <c r="KMX1" s="6"/>
      <c r="KMY1" s="6"/>
      <c r="KMZ1" s="6"/>
      <c r="KNA1" s="6"/>
      <c r="KNB1" s="6"/>
      <c r="KNC1" s="6"/>
      <c r="KND1" s="6"/>
      <c r="KNE1" s="6"/>
      <c r="KNF1" s="6"/>
      <c r="KNG1" s="6"/>
      <c r="KNH1" s="6"/>
      <c r="KNI1" s="6"/>
      <c r="KNJ1" s="6"/>
      <c r="KNK1" s="6"/>
      <c r="KNL1" s="6"/>
      <c r="KNM1" s="6"/>
      <c r="KNN1" s="6"/>
      <c r="KNO1" s="6"/>
      <c r="KNP1" s="6"/>
      <c r="KNQ1" s="6"/>
      <c r="KNR1" s="6"/>
      <c r="KNS1" s="6"/>
      <c r="KNT1" s="6"/>
      <c r="KNU1" s="6"/>
      <c r="KNV1" s="6"/>
      <c r="KNW1" s="6"/>
      <c r="KNX1" s="6"/>
      <c r="KNY1" s="6"/>
      <c r="KNZ1" s="6"/>
      <c r="KOA1" s="6"/>
      <c r="KOB1" s="6"/>
      <c r="KOC1" s="6"/>
      <c r="KOD1" s="6"/>
      <c r="KOE1" s="6"/>
      <c r="KOF1" s="6"/>
      <c r="KOG1" s="6"/>
      <c r="KOH1" s="6"/>
      <c r="KOI1" s="6"/>
      <c r="KOJ1" s="6"/>
      <c r="KOK1" s="6"/>
      <c r="KOL1" s="6"/>
      <c r="KOM1" s="6"/>
      <c r="KON1" s="6"/>
      <c r="KOO1" s="6"/>
      <c r="KOP1" s="6"/>
      <c r="KOQ1" s="6"/>
      <c r="KOR1" s="6"/>
      <c r="KOS1" s="6"/>
      <c r="KOT1" s="6"/>
      <c r="KOU1" s="6"/>
      <c r="KOV1" s="6"/>
      <c r="KOW1" s="6"/>
      <c r="KOX1" s="6"/>
      <c r="KOY1" s="6"/>
      <c r="KOZ1" s="6"/>
      <c r="KPA1" s="6"/>
      <c r="KPB1" s="6"/>
      <c r="KPC1" s="6"/>
      <c r="KPD1" s="6"/>
      <c r="KPE1" s="6"/>
      <c r="KPF1" s="6"/>
      <c r="KPG1" s="6"/>
      <c r="KPH1" s="6"/>
      <c r="KPI1" s="6"/>
      <c r="KPJ1" s="6"/>
      <c r="KPK1" s="6"/>
      <c r="KPL1" s="6"/>
      <c r="KPM1" s="6"/>
      <c r="KPN1" s="6"/>
      <c r="KPO1" s="6"/>
      <c r="KPP1" s="6"/>
      <c r="KPQ1" s="6"/>
      <c r="KPR1" s="6"/>
      <c r="KPS1" s="6"/>
      <c r="KPT1" s="6"/>
      <c r="KPU1" s="6"/>
      <c r="KPV1" s="6"/>
      <c r="KPW1" s="6"/>
      <c r="KPX1" s="6"/>
      <c r="KPY1" s="6"/>
      <c r="KPZ1" s="6"/>
      <c r="KQA1" s="6"/>
      <c r="KQB1" s="6"/>
      <c r="KQC1" s="6"/>
      <c r="KQD1" s="6"/>
      <c r="KQE1" s="6"/>
      <c r="KQF1" s="6"/>
      <c r="KQG1" s="6"/>
      <c r="KQH1" s="6"/>
      <c r="KQI1" s="6"/>
      <c r="KQJ1" s="6"/>
      <c r="KQK1" s="6"/>
      <c r="KQL1" s="6"/>
      <c r="KQM1" s="6"/>
      <c r="KQN1" s="6"/>
      <c r="KQO1" s="6"/>
      <c r="KQP1" s="6"/>
      <c r="KQQ1" s="6"/>
      <c r="KQR1" s="6"/>
      <c r="KQS1" s="6"/>
      <c r="KQT1" s="6"/>
      <c r="KQU1" s="6"/>
      <c r="KQV1" s="6"/>
      <c r="KQW1" s="6"/>
      <c r="KQX1" s="6"/>
      <c r="KQY1" s="6"/>
      <c r="KQZ1" s="6"/>
      <c r="KRA1" s="6"/>
      <c r="KRB1" s="6"/>
      <c r="KRC1" s="6"/>
      <c r="KRD1" s="6"/>
      <c r="KRE1" s="6"/>
      <c r="KRF1" s="6"/>
      <c r="KRG1" s="6"/>
      <c r="KRH1" s="6"/>
      <c r="KRI1" s="6"/>
      <c r="KRJ1" s="6"/>
      <c r="KRK1" s="6"/>
      <c r="KRL1" s="6"/>
      <c r="KRM1" s="6"/>
      <c r="KRN1" s="6"/>
      <c r="KRO1" s="6"/>
      <c r="KRP1" s="6"/>
      <c r="KRQ1" s="6"/>
      <c r="KRR1" s="6"/>
      <c r="KRS1" s="6"/>
      <c r="KRT1" s="6"/>
      <c r="KRU1" s="6"/>
      <c r="KRV1" s="6"/>
      <c r="KRW1" s="6"/>
      <c r="KRX1" s="6"/>
      <c r="KRY1" s="6"/>
      <c r="KRZ1" s="6"/>
      <c r="KSA1" s="6"/>
      <c r="KSB1" s="6"/>
      <c r="KSC1" s="6"/>
      <c r="KSD1" s="6"/>
      <c r="KSE1" s="6"/>
      <c r="KSF1" s="6"/>
      <c r="KSG1" s="6"/>
      <c r="KSH1" s="6"/>
      <c r="KSI1" s="6"/>
      <c r="KSJ1" s="6"/>
      <c r="KSK1" s="6"/>
      <c r="KSL1" s="6"/>
      <c r="KSM1" s="6"/>
      <c r="KSN1" s="6"/>
      <c r="KSO1" s="6"/>
      <c r="KSP1" s="6"/>
      <c r="KSQ1" s="6"/>
      <c r="KSR1" s="6"/>
      <c r="KSS1" s="6"/>
      <c r="KST1" s="6"/>
      <c r="KSU1" s="6"/>
      <c r="KSV1" s="6"/>
      <c r="KSW1" s="6"/>
      <c r="KSX1" s="6"/>
      <c r="KSY1" s="6"/>
      <c r="KSZ1" s="6"/>
      <c r="KTA1" s="6"/>
      <c r="KTB1" s="6"/>
      <c r="KTC1" s="6"/>
      <c r="KTD1" s="6"/>
      <c r="KTE1" s="6"/>
      <c r="KTF1" s="6"/>
      <c r="KTG1" s="6"/>
      <c r="KTH1" s="6"/>
      <c r="KTI1" s="6"/>
      <c r="KTJ1" s="6"/>
      <c r="KTK1" s="6"/>
      <c r="KTL1" s="6"/>
      <c r="KTM1" s="6"/>
      <c r="KTN1" s="6"/>
      <c r="KTO1" s="6"/>
      <c r="KTP1" s="6"/>
      <c r="KTQ1" s="6"/>
      <c r="KTR1" s="6"/>
      <c r="KTS1" s="6"/>
      <c r="KTT1" s="6"/>
      <c r="KTU1" s="6"/>
      <c r="KTV1" s="6"/>
      <c r="KTW1" s="6"/>
      <c r="KTX1" s="6"/>
      <c r="KTY1" s="6"/>
      <c r="KTZ1" s="6"/>
      <c r="KUA1" s="6"/>
      <c r="KUB1" s="6"/>
      <c r="KUC1" s="6"/>
      <c r="KUD1" s="6"/>
      <c r="KUE1" s="6"/>
      <c r="KUF1" s="6"/>
      <c r="KUG1" s="6"/>
      <c r="KUH1" s="6"/>
      <c r="KUI1" s="6"/>
      <c r="KUJ1" s="6"/>
      <c r="KUK1" s="6"/>
      <c r="KUL1" s="6"/>
      <c r="KUM1" s="6"/>
      <c r="KUN1" s="6"/>
      <c r="KUO1" s="6"/>
      <c r="KUP1" s="6"/>
      <c r="KUQ1" s="6"/>
      <c r="KUR1" s="6"/>
      <c r="KUS1" s="6"/>
      <c r="KUT1" s="6"/>
      <c r="KUU1" s="6"/>
      <c r="KUV1" s="6"/>
      <c r="KUW1" s="6"/>
      <c r="KUX1" s="6"/>
      <c r="KUY1" s="6"/>
      <c r="KUZ1" s="6"/>
      <c r="KVA1" s="6"/>
      <c r="KVB1" s="6"/>
      <c r="KVC1" s="6"/>
      <c r="KVD1" s="6"/>
      <c r="KVE1" s="6"/>
      <c r="KVF1" s="6"/>
      <c r="KVG1" s="6"/>
      <c r="KVH1" s="6"/>
      <c r="KVI1" s="6"/>
      <c r="KVJ1" s="6"/>
      <c r="KVK1" s="6"/>
      <c r="KVL1" s="6"/>
      <c r="KVM1" s="6"/>
      <c r="KVN1" s="6"/>
      <c r="KVO1" s="6"/>
      <c r="KVP1" s="6"/>
      <c r="KVQ1" s="6"/>
      <c r="KVR1" s="6"/>
      <c r="KVS1" s="6"/>
      <c r="KVT1" s="6"/>
      <c r="KVU1" s="6"/>
      <c r="KVV1" s="6"/>
      <c r="KVW1" s="6"/>
      <c r="KVX1" s="6"/>
      <c r="KVY1" s="6"/>
      <c r="KVZ1" s="6"/>
      <c r="KWA1" s="6"/>
      <c r="KWB1" s="6"/>
      <c r="KWC1" s="6"/>
      <c r="KWD1" s="6"/>
      <c r="KWE1" s="6"/>
      <c r="KWF1" s="6"/>
      <c r="KWG1" s="6"/>
      <c r="KWH1" s="6"/>
      <c r="KWI1" s="6"/>
      <c r="KWJ1" s="6"/>
      <c r="KWK1" s="6"/>
      <c r="KWL1" s="6"/>
      <c r="KWM1" s="6"/>
      <c r="KWN1" s="6"/>
      <c r="KWO1" s="6"/>
      <c r="KWP1" s="6"/>
      <c r="KWQ1" s="6"/>
      <c r="KWR1" s="6"/>
      <c r="KWS1" s="6"/>
      <c r="KWT1" s="6"/>
      <c r="KWU1" s="6"/>
      <c r="KWV1" s="6"/>
      <c r="KWW1" s="6"/>
      <c r="KWX1" s="6"/>
      <c r="KWY1" s="6"/>
      <c r="KWZ1" s="6"/>
      <c r="KXA1" s="6"/>
      <c r="KXB1" s="6"/>
      <c r="KXC1" s="6"/>
      <c r="KXD1" s="6"/>
      <c r="KXE1" s="6"/>
      <c r="KXF1" s="6"/>
      <c r="KXG1" s="6"/>
      <c r="KXH1" s="6"/>
      <c r="KXI1" s="6"/>
      <c r="KXJ1" s="6"/>
      <c r="KXK1" s="6"/>
      <c r="KXL1" s="6"/>
      <c r="KXM1" s="6"/>
      <c r="KXN1" s="6"/>
      <c r="KXO1" s="6"/>
      <c r="KXP1" s="6"/>
      <c r="KXQ1" s="6"/>
      <c r="KXR1" s="6"/>
      <c r="KXS1" s="6"/>
      <c r="KXT1" s="6"/>
      <c r="KXU1" s="6"/>
      <c r="KXV1" s="6"/>
      <c r="KXW1" s="6"/>
      <c r="KXX1" s="6"/>
      <c r="KXY1" s="6"/>
      <c r="KXZ1" s="6"/>
      <c r="KYA1" s="6"/>
      <c r="KYB1" s="6"/>
      <c r="KYC1" s="6"/>
      <c r="KYD1" s="6"/>
      <c r="KYE1" s="6"/>
      <c r="KYF1" s="6"/>
      <c r="KYG1" s="6"/>
      <c r="KYH1" s="6"/>
      <c r="KYI1" s="6"/>
      <c r="KYJ1" s="6"/>
      <c r="KYK1" s="6"/>
      <c r="KYL1" s="6"/>
      <c r="KYM1" s="6"/>
      <c r="KYN1" s="6"/>
      <c r="KYO1" s="6"/>
      <c r="KYP1" s="6"/>
      <c r="KYQ1" s="6"/>
      <c r="KYR1" s="6"/>
      <c r="KYS1" s="6"/>
      <c r="KYT1" s="6"/>
      <c r="KYU1" s="6"/>
      <c r="KYV1" s="6"/>
      <c r="KYW1" s="6"/>
      <c r="KYX1" s="6"/>
      <c r="KYY1" s="6"/>
      <c r="KYZ1" s="6"/>
      <c r="KZA1" s="6"/>
      <c r="KZB1" s="6"/>
      <c r="KZC1" s="6"/>
      <c r="KZD1" s="6"/>
      <c r="KZE1" s="6"/>
      <c r="KZF1" s="6"/>
      <c r="KZG1" s="6"/>
      <c r="KZH1" s="6"/>
      <c r="KZI1" s="6"/>
      <c r="KZJ1" s="6"/>
      <c r="KZK1" s="6"/>
      <c r="KZL1" s="6"/>
      <c r="KZM1" s="6"/>
      <c r="KZN1" s="6"/>
      <c r="KZO1" s="6"/>
      <c r="KZP1" s="6"/>
      <c r="KZQ1" s="6"/>
      <c r="KZR1" s="6"/>
      <c r="KZS1" s="6"/>
      <c r="KZT1" s="6"/>
      <c r="KZU1" s="6"/>
      <c r="KZV1" s="6"/>
      <c r="KZW1" s="6"/>
      <c r="KZX1" s="6"/>
      <c r="KZY1" s="6"/>
      <c r="KZZ1" s="6"/>
      <c r="LAA1" s="6"/>
      <c r="LAB1" s="6"/>
      <c r="LAC1" s="6"/>
      <c r="LAD1" s="6"/>
      <c r="LAE1" s="6"/>
      <c r="LAF1" s="6"/>
      <c r="LAG1" s="6"/>
      <c r="LAH1" s="6"/>
      <c r="LAI1" s="6"/>
      <c r="LAJ1" s="6"/>
      <c r="LAK1" s="6"/>
      <c r="LAL1" s="6"/>
      <c r="LAM1" s="6"/>
      <c r="LAN1" s="6"/>
      <c r="LAO1" s="6"/>
      <c r="LAP1" s="6"/>
      <c r="LAQ1" s="6"/>
      <c r="LAR1" s="6"/>
      <c r="LAS1" s="6"/>
      <c r="LAT1" s="6"/>
      <c r="LAU1" s="6"/>
      <c r="LAV1" s="6"/>
      <c r="LAW1" s="6"/>
      <c r="LAX1" s="6"/>
      <c r="LAY1" s="6"/>
      <c r="LAZ1" s="6"/>
      <c r="LBA1" s="6"/>
      <c r="LBB1" s="6"/>
      <c r="LBC1" s="6"/>
      <c r="LBD1" s="6"/>
      <c r="LBE1" s="6"/>
      <c r="LBF1" s="6"/>
      <c r="LBG1" s="6"/>
      <c r="LBH1" s="6"/>
      <c r="LBI1" s="6"/>
      <c r="LBJ1" s="6"/>
      <c r="LBK1" s="6"/>
      <c r="LBL1" s="6"/>
      <c r="LBM1" s="6"/>
      <c r="LBN1" s="6"/>
      <c r="LBO1" s="6"/>
      <c r="LBP1" s="6"/>
      <c r="LBQ1" s="6"/>
      <c r="LBR1" s="6"/>
      <c r="LBS1" s="6"/>
      <c r="LBT1" s="6"/>
      <c r="LBU1" s="6"/>
      <c r="LBV1" s="6"/>
      <c r="LBW1" s="6"/>
      <c r="LBX1" s="6"/>
      <c r="LBY1" s="6"/>
      <c r="LBZ1" s="6"/>
      <c r="LCA1" s="6"/>
      <c r="LCB1" s="6"/>
      <c r="LCC1" s="6"/>
      <c r="LCD1" s="6"/>
      <c r="LCE1" s="6"/>
      <c r="LCF1" s="6"/>
      <c r="LCG1" s="6"/>
      <c r="LCH1" s="6"/>
      <c r="LCI1" s="6"/>
      <c r="LCJ1" s="6"/>
      <c r="LCK1" s="6"/>
      <c r="LCL1" s="6"/>
      <c r="LCM1" s="6"/>
      <c r="LCN1" s="6"/>
      <c r="LCO1" s="6"/>
      <c r="LCP1" s="6"/>
      <c r="LCQ1" s="6"/>
      <c r="LCR1" s="6"/>
      <c r="LCS1" s="6"/>
      <c r="LCT1" s="6"/>
      <c r="LCU1" s="6"/>
      <c r="LCV1" s="6"/>
      <c r="LCW1" s="6"/>
      <c r="LCX1" s="6"/>
      <c r="LCY1" s="6"/>
      <c r="LCZ1" s="6"/>
      <c r="LDA1" s="6"/>
      <c r="LDB1" s="6"/>
      <c r="LDC1" s="6"/>
      <c r="LDD1" s="6"/>
      <c r="LDE1" s="6"/>
      <c r="LDF1" s="6"/>
      <c r="LDG1" s="6"/>
      <c r="LDH1" s="6"/>
      <c r="LDI1" s="6"/>
      <c r="LDJ1" s="6"/>
      <c r="LDK1" s="6"/>
      <c r="LDL1" s="6"/>
      <c r="LDM1" s="6"/>
      <c r="LDN1" s="6"/>
      <c r="LDO1" s="6"/>
      <c r="LDP1" s="6"/>
      <c r="LDQ1" s="6"/>
      <c r="LDR1" s="6"/>
      <c r="LDS1" s="6"/>
      <c r="LDT1" s="6"/>
      <c r="LDU1" s="6"/>
      <c r="LDV1" s="6"/>
      <c r="LDW1" s="6"/>
      <c r="LDX1" s="6"/>
      <c r="LDY1" s="6"/>
      <c r="LDZ1" s="6"/>
      <c r="LEA1" s="6"/>
      <c r="LEB1" s="6"/>
      <c r="LEC1" s="6"/>
      <c r="LED1" s="6"/>
      <c r="LEE1" s="6"/>
      <c r="LEF1" s="6"/>
      <c r="LEG1" s="6"/>
      <c r="LEH1" s="6"/>
      <c r="LEI1" s="6"/>
      <c r="LEJ1" s="6"/>
      <c r="LEK1" s="6"/>
      <c r="LEL1" s="6"/>
      <c r="LEM1" s="6"/>
      <c r="LEN1" s="6"/>
      <c r="LEO1" s="6"/>
      <c r="LEP1" s="6"/>
      <c r="LEQ1" s="6"/>
      <c r="LER1" s="6"/>
      <c r="LES1" s="6"/>
      <c r="LET1" s="6"/>
      <c r="LEU1" s="6"/>
      <c r="LEV1" s="6"/>
      <c r="LEW1" s="6"/>
      <c r="LEX1" s="6"/>
      <c r="LEY1" s="6"/>
      <c r="LEZ1" s="6"/>
      <c r="LFA1" s="6"/>
      <c r="LFB1" s="6"/>
      <c r="LFC1" s="6"/>
      <c r="LFD1" s="6"/>
      <c r="LFE1" s="6"/>
      <c r="LFF1" s="6"/>
      <c r="LFG1" s="6"/>
      <c r="LFH1" s="6"/>
      <c r="LFI1" s="6"/>
      <c r="LFJ1" s="6"/>
      <c r="LFK1" s="6"/>
      <c r="LFL1" s="6"/>
      <c r="LFM1" s="6"/>
      <c r="LFN1" s="6"/>
      <c r="LFO1" s="6"/>
      <c r="LFP1" s="6"/>
      <c r="LFQ1" s="6"/>
      <c r="LFR1" s="6"/>
      <c r="LFS1" s="6"/>
      <c r="LFT1" s="6"/>
      <c r="LFU1" s="6"/>
      <c r="LFV1" s="6"/>
      <c r="LFW1" s="6"/>
      <c r="LFX1" s="6"/>
      <c r="LFY1" s="6"/>
      <c r="LFZ1" s="6"/>
      <c r="LGA1" s="6"/>
      <c r="LGB1" s="6"/>
      <c r="LGC1" s="6"/>
      <c r="LGD1" s="6"/>
      <c r="LGE1" s="6"/>
      <c r="LGF1" s="6"/>
      <c r="LGG1" s="6"/>
      <c r="LGH1" s="6"/>
      <c r="LGI1" s="6"/>
      <c r="LGJ1" s="6"/>
      <c r="LGK1" s="6"/>
      <c r="LGL1" s="6"/>
      <c r="LGM1" s="6"/>
      <c r="LGN1" s="6"/>
      <c r="LGO1" s="6"/>
      <c r="LGP1" s="6"/>
      <c r="LGQ1" s="6"/>
      <c r="LGR1" s="6"/>
      <c r="LGS1" s="6"/>
      <c r="LGT1" s="6"/>
      <c r="LGU1" s="6"/>
      <c r="LGV1" s="6"/>
      <c r="LGW1" s="6"/>
      <c r="LGX1" s="6"/>
      <c r="LGY1" s="6"/>
      <c r="LGZ1" s="6"/>
      <c r="LHA1" s="6"/>
      <c r="LHB1" s="6"/>
      <c r="LHC1" s="6"/>
      <c r="LHD1" s="6"/>
      <c r="LHE1" s="6"/>
      <c r="LHF1" s="6"/>
      <c r="LHG1" s="6"/>
      <c r="LHH1" s="6"/>
      <c r="LHI1" s="6"/>
      <c r="LHJ1" s="6"/>
      <c r="LHK1" s="6"/>
      <c r="LHL1" s="6"/>
      <c r="LHM1" s="6"/>
      <c r="LHN1" s="6"/>
      <c r="LHO1" s="6"/>
      <c r="LHP1" s="6"/>
      <c r="LHQ1" s="6"/>
      <c r="LHR1" s="6"/>
      <c r="LHS1" s="6"/>
      <c r="LHT1" s="6"/>
      <c r="LHU1" s="6"/>
      <c r="LHV1" s="6"/>
      <c r="LHW1" s="6"/>
      <c r="LHX1" s="6"/>
      <c r="LHY1" s="6"/>
      <c r="LHZ1" s="6"/>
      <c r="LIA1" s="6"/>
      <c r="LIB1" s="6"/>
      <c r="LIC1" s="6"/>
      <c r="LID1" s="6"/>
      <c r="LIE1" s="6"/>
      <c r="LIF1" s="6"/>
      <c r="LIG1" s="6"/>
      <c r="LIH1" s="6"/>
      <c r="LII1" s="6"/>
      <c r="LIJ1" s="6"/>
      <c r="LIK1" s="6"/>
      <c r="LIL1" s="6"/>
      <c r="LIM1" s="6"/>
      <c r="LIN1" s="6"/>
      <c r="LIO1" s="6"/>
      <c r="LIP1" s="6"/>
      <c r="LIQ1" s="6"/>
      <c r="LIR1" s="6"/>
      <c r="LIS1" s="6"/>
      <c r="LIT1" s="6"/>
      <c r="LIU1" s="6"/>
      <c r="LIV1" s="6"/>
      <c r="LIW1" s="6"/>
      <c r="LIX1" s="6"/>
      <c r="LIY1" s="6"/>
      <c r="LIZ1" s="6"/>
      <c r="LJA1" s="6"/>
      <c r="LJB1" s="6"/>
      <c r="LJC1" s="6"/>
      <c r="LJD1" s="6"/>
      <c r="LJE1" s="6"/>
      <c r="LJF1" s="6"/>
      <c r="LJG1" s="6"/>
      <c r="LJH1" s="6"/>
      <c r="LJI1" s="6"/>
      <c r="LJJ1" s="6"/>
      <c r="LJK1" s="6"/>
      <c r="LJL1" s="6"/>
      <c r="LJM1" s="6"/>
      <c r="LJN1" s="6"/>
      <c r="LJO1" s="6"/>
      <c r="LJP1" s="6"/>
      <c r="LJQ1" s="6"/>
      <c r="LJR1" s="6"/>
      <c r="LJS1" s="6"/>
      <c r="LJT1" s="6"/>
      <c r="LJU1" s="6"/>
      <c r="LJV1" s="6"/>
      <c r="LJW1" s="6"/>
      <c r="LJX1" s="6"/>
      <c r="LJY1" s="6"/>
      <c r="LJZ1" s="6"/>
      <c r="LKA1" s="6"/>
      <c r="LKB1" s="6"/>
      <c r="LKC1" s="6"/>
      <c r="LKD1" s="6"/>
      <c r="LKE1" s="6"/>
      <c r="LKF1" s="6"/>
      <c r="LKG1" s="6"/>
      <c r="LKH1" s="6"/>
      <c r="LKI1" s="6"/>
      <c r="LKJ1" s="6"/>
      <c r="LKK1" s="6"/>
      <c r="LKL1" s="6"/>
      <c r="LKM1" s="6"/>
      <c r="LKN1" s="6"/>
      <c r="LKO1" s="6"/>
      <c r="LKP1" s="6"/>
      <c r="LKQ1" s="6"/>
      <c r="LKR1" s="6"/>
      <c r="LKS1" s="6"/>
      <c r="LKT1" s="6"/>
      <c r="LKU1" s="6"/>
      <c r="LKV1" s="6"/>
      <c r="LKW1" s="6"/>
      <c r="LKX1" s="6"/>
      <c r="LKY1" s="6"/>
      <c r="LKZ1" s="6"/>
      <c r="LLA1" s="6"/>
      <c r="LLB1" s="6"/>
      <c r="LLC1" s="6"/>
      <c r="LLD1" s="6"/>
      <c r="LLE1" s="6"/>
      <c r="LLF1" s="6"/>
      <c r="LLG1" s="6"/>
      <c r="LLH1" s="6"/>
      <c r="LLI1" s="6"/>
      <c r="LLJ1" s="6"/>
      <c r="LLK1" s="6"/>
      <c r="LLL1" s="6"/>
      <c r="LLM1" s="6"/>
      <c r="LLN1" s="6"/>
      <c r="LLO1" s="6"/>
      <c r="LLP1" s="6"/>
      <c r="LLQ1" s="6"/>
      <c r="LLR1" s="6"/>
      <c r="LLS1" s="6"/>
      <c r="LLT1" s="6"/>
      <c r="LLU1" s="6"/>
      <c r="LLV1" s="6"/>
      <c r="LLW1" s="6"/>
      <c r="LLX1" s="6"/>
      <c r="LLY1" s="6"/>
      <c r="LLZ1" s="6"/>
      <c r="LMA1" s="6"/>
      <c r="LMB1" s="6"/>
      <c r="LMC1" s="6"/>
      <c r="LMD1" s="6"/>
      <c r="LME1" s="6"/>
      <c r="LMF1" s="6"/>
      <c r="LMG1" s="6"/>
      <c r="LMH1" s="6"/>
      <c r="LMI1" s="6"/>
      <c r="LMJ1" s="6"/>
      <c r="LMK1" s="6"/>
      <c r="LML1" s="6"/>
      <c r="LMM1" s="6"/>
      <c r="LMN1" s="6"/>
      <c r="LMO1" s="6"/>
      <c r="LMP1" s="6"/>
      <c r="LMQ1" s="6"/>
      <c r="LMR1" s="6"/>
      <c r="LMS1" s="6"/>
      <c r="LMT1" s="6"/>
      <c r="LMU1" s="6"/>
      <c r="LMV1" s="6"/>
      <c r="LMW1" s="6"/>
      <c r="LMX1" s="6"/>
      <c r="LMY1" s="6"/>
      <c r="LMZ1" s="6"/>
      <c r="LNA1" s="6"/>
      <c r="LNB1" s="6"/>
      <c r="LNC1" s="6"/>
      <c r="LND1" s="6"/>
      <c r="LNE1" s="6"/>
      <c r="LNF1" s="6"/>
      <c r="LNG1" s="6"/>
      <c r="LNH1" s="6"/>
      <c r="LNI1" s="6"/>
      <c r="LNJ1" s="6"/>
      <c r="LNK1" s="6"/>
      <c r="LNL1" s="6"/>
      <c r="LNM1" s="6"/>
      <c r="LNN1" s="6"/>
      <c r="LNO1" s="6"/>
      <c r="LNP1" s="6"/>
      <c r="LNQ1" s="6"/>
      <c r="LNR1" s="6"/>
      <c r="LNS1" s="6"/>
      <c r="LNT1" s="6"/>
      <c r="LNU1" s="6"/>
      <c r="LNV1" s="6"/>
      <c r="LNW1" s="6"/>
      <c r="LNX1" s="6"/>
      <c r="LNY1" s="6"/>
      <c r="LNZ1" s="6"/>
      <c r="LOA1" s="6"/>
      <c r="LOB1" s="6"/>
      <c r="LOC1" s="6"/>
      <c r="LOD1" s="6"/>
      <c r="LOE1" s="6"/>
      <c r="LOF1" s="6"/>
      <c r="LOG1" s="6"/>
      <c r="LOH1" s="6"/>
      <c r="LOI1" s="6"/>
      <c r="LOJ1" s="6"/>
      <c r="LOK1" s="6"/>
      <c r="LOL1" s="6"/>
      <c r="LOM1" s="6"/>
      <c r="LON1" s="6"/>
      <c r="LOO1" s="6"/>
      <c r="LOP1" s="6"/>
      <c r="LOQ1" s="6"/>
      <c r="LOR1" s="6"/>
      <c r="LOS1" s="6"/>
      <c r="LOT1" s="6"/>
      <c r="LOU1" s="6"/>
      <c r="LOV1" s="6"/>
      <c r="LOW1" s="6"/>
      <c r="LOX1" s="6"/>
      <c r="LOY1" s="6"/>
      <c r="LOZ1" s="6"/>
      <c r="LPA1" s="6"/>
      <c r="LPB1" s="6"/>
      <c r="LPC1" s="6"/>
      <c r="LPD1" s="6"/>
      <c r="LPE1" s="6"/>
      <c r="LPF1" s="6"/>
      <c r="LPG1" s="6"/>
      <c r="LPH1" s="6"/>
      <c r="LPI1" s="6"/>
      <c r="LPJ1" s="6"/>
      <c r="LPK1" s="6"/>
      <c r="LPL1" s="6"/>
      <c r="LPM1" s="6"/>
      <c r="LPN1" s="6"/>
      <c r="LPO1" s="6"/>
      <c r="LPP1" s="6"/>
      <c r="LPQ1" s="6"/>
      <c r="LPR1" s="6"/>
      <c r="LPS1" s="6"/>
      <c r="LPT1" s="6"/>
      <c r="LPU1" s="6"/>
      <c r="LPV1" s="6"/>
      <c r="LPW1" s="6"/>
      <c r="LPX1" s="6"/>
      <c r="LPY1" s="6"/>
      <c r="LPZ1" s="6"/>
      <c r="LQA1" s="6"/>
      <c r="LQB1" s="6"/>
      <c r="LQC1" s="6"/>
      <c r="LQD1" s="6"/>
      <c r="LQE1" s="6"/>
      <c r="LQF1" s="6"/>
      <c r="LQG1" s="6"/>
      <c r="LQH1" s="6"/>
      <c r="LQI1" s="6"/>
      <c r="LQJ1" s="6"/>
      <c r="LQK1" s="6"/>
      <c r="LQL1" s="6"/>
      <c r="LQM1" s="6"/>
      <c r="LQN1" s="6"/>
      <c r="LQO1" s="6"/>
      <c r="LQP1" s="6"/>
      <c r="LQQ1" s="6"/>
      <c r="LQR1" s="6"/>
      <c r="LQS1" s="6"/>
      <c r="LQT1" s="6"/>
      <c r="LQU1" s="6"/>
      <c r="LQV1" s="6"/>
      <c r="LQW1" s="6"/>
      <c r="LQX1" s="6"/>
      <c r="LQY1" s="6"/>
      <c r="LQZ1" s="6"/>
      <c r="LRA1" s="6"/>
      <c r="LRB1" s="6"/>
      <c r="LRC1" s="6"/>
      <c r="LRD1" s="6"/>
      <c r="LRE1" s="6"/>
      <c r="LRF1" s="6"/>
      <c r="LRG1" s="6"/>
      <c r="LRH1" s="6"/>
      <c r="LRI1" s="6"/>
      <c r="LRJ1" s="6"/>
      <c r="LRK1" s="6"/>
      <c r="LRL1" s="6"/>
      <c r="LRM1" s="6"/>
      <c r="LRN1" s="6"/>
      <c r="LRO1" s="6"/>
      <c r="LRP1" s="6"/>
      <c r="LRQ1" s="6"/>
      <c r="LRR1" s="6"/>
      <c r="LRS1" s="6"/>
      <c r="LRT1" s="6"/>
      <c r="LRU1" s="6"/>
      <c r="LRV1" s="6"/>
      <c r="LRW1" s="6"/>
      <c r="LRX1" s="6"/>
      <c r="LRY1" s="6"/>
      <c r="LRZ1" s="6"/>
      <c r="LSA1" s="6"/>
      <c r="LSB1" s="6"/>
      <c r="LSC1" s="6"/>
      <c r="LSD1" s="6"/>
      <c r="LSE1" s="6"/>
      <c r="LSF1" s="6"/>
      <c r="LSG1" s="6"/>
      <c r="LSH1" s="6"/>
      <c r="LSI1" s="6"/>
      <c r="LSJ1" s="6"/>
      <c r="LSK1" s="6"/>
      <c r="LSL1" s="6"/>
      <c r="LSM1" s="6"/>
      <c r="LSN1" s="6"/>
      <c r="LSO1" s="6"/>
      <c r="LSP1" s="6"/>
      <c r="LSQ1" s="6"/>
      <c r="LSR1" s="6"/>
      <c r="LSS1" s="6"/>
      <c r="LST1" s="6"/>
      <c r="LSU1" s="6"/>
      <c r="LSV1" s="6"/>
      <c r="LSW1" s="6"/>
      <c r="LSX1" s="6"/>
      <c r="LSY1" s="6"/>
      <c r="LSZ1" s="6"/>
      <c r="LTA1" s="6"/>
      <c r="LTB1" s="6"/>
      <c r="LTC1" s="6"/>
      <c r="LTD1" s="6"/>
      <c r="LTE1" s="6"/>
      <c r="LTF1" s="6"/>
      <c r="LTG1" s="6"/>
      <c r="LTH1" s="6"/>
      <c r="LTI1" s="6"/>
      <c r="LTJ1" s="6"/>
      <c r="LTK1" s="6"/>
      <c r="LTL1" s="6"/>
      <c r="LTM1" s="6"/>
      <c r="LTN1" s="6"/>
      <c r="LTO1" s="6"/>
      <c r="LTP1" s="6"/>
      <c r="LTQ1" s="6"/>
      <c r="LTR1" s="6"/>
      <c r="LTS1" s="6"/>
      <c r="LTT1" s="6"/>
      <c r="LTU1" s="6"/>
      <c r="LTV1" s="6"/>
      <c r="LTW1" s="6"/>
      <c r="LTX1" s="6"/>
      <c r="LTY1" s="6"/>
      <c r="LTZ1" s="6"/>
      <c r="LUA1" s="6"/>
      <c r="LUB1" s="6"/>
      <c r="LUC1" s="6"/>
      <c r="LUD1" s="6"/>
      <c r="LUE1" s="6"/>
      <c r="LUF1" s="6"/>
      <c r="LUG1" s="6"/>
      <c r="LUH1" s="6"/>
      <c r="LUI1" s="6"/>
      <c r="LUJ1" s="6"/>
      <c r="LUK1" s="6"/>
      <c r="LUL1" s="6"/>
      <c r="LUM1" s="6"/>
      <c r="LUN1" s="6"/>
      <c r="LUO1" s="6"/>
      <c r="LUP1" s="6"/>
      <c r="LUQ1" s="6"/>
      <c r="LUR1" s="6"/>
      <c r="LUS1" s="6"/>
      <c r="LUT1" s="6"/>
      <c r="LUU1" s="6"/>
      <c r="LUV1" s="6"/>
      <c r="LUW1" s="6"/>
      <c r="LUX1" s="6"/>
      <c r="LUY1" s="6"/>
      <c r="LUZ1" s="6"/>
      <c r="LVA1" s="6"/>
      <c r="LVB1" s="6"/>
      <c r="LVC1" s="6"/>
      <c r="LVD1" s="6"/>
      <c r="LVE1" s="6"/>
      <c r="LVF1" s="6"/>
      <c r="LVG1" s="6"/>
      <c r="LVH1" s="6"/>
      <c r="LVI1" s="6"/>
      <c r="LVJ1" s="6"/>
      <c r="LVK1" s="6"/>
      <c r="LVL1" s="6"/>
      <c r="LVM1" s="6"/>
      <c r="LVN1" s="6"/>
      <c r="LVO1" s="6"/>
      <c r="LVP1" s="6"/>
      <c r="LVQ1" s="6"/>
      <c r="LVR1" s="6"/>
      <c r="LVS1" s="6"/>
      <c r="LVT1" s="6"/>
      <c r="LVU1" s="6"/>
      <c r="LVV1" s="6"/>
      <c r="LVW1" s="6"/>
      <c r="LVX1" s="6"/>
      <c r="LVY1" s="6"/>
      <c r="LVZ1" s="6"/>
      <c r="LWA1" s="6"/>
      <c r="LWB1" s="6"/>
      <c r="LWC1" s="6"/>
      <c r="LWD1" s="6"/>
      <c r="LWE1" s="6"/>
      <c r="LWF1" s="6"/>
      <c r="LWG1" s="6"/>
      <c r="LWH1" s="6"/>
      <c r="LWI1" s="6"/>
      <c r="LWJ1" s="6"/>
      <c r="LWK1" s="6"/>
      <c r="LWL1" s="6"/>
      <c r="LWM1" s="6"/>
      <c r="LWN1" s="6"/>
      <c r="LWO1" s="6"/>
      <c r="LWP1" s="6"/>
      <c r="LWQ1" s="6"/>
      <c r="LWR1" s="6"/>
      <c r="LWS1" s="6"/>
      <c r="LWT1" s="6"/>
      <c r="LWU1" s="6"/>
      <c r="LWV1" s="6"/>
      <c r="LWW1" s="6"/>
      <c r="LWX1" s="6"/>
      <c r="LWY1" s="6"/>
      <c r="LWZ1" s="6"/>
      <c r="LXA1" s="6"/>
      <c r="LXB1" s="6"/>
      <c r="LXC1" s="6"/>
      <c r="LXD1" s="6"/>
      <c r="LXE1" s="6"/>
      <c r="LXF1" s="6"/>
      <c r="LXG1" s="6"/>
      <c r="LXH1" s="6"/>
      <c r="LXI1" s="6"/>
      <c r="LXJ1" s="6"/>
      <c r="LXK1" s="6"/>
      <c r="LXL1" s="6"/>
      <c r="LXM1" s="6"/>
      <c r="LXN1" s="6"/>
      <c r="LXO1" s="6"/>
      <c r="LXP1" s="6"/>
      <c r="LXQ1" s="6"/>
      <c r="LXR1" s="6"/>
      <c r="LXS1" s="6"/>
      <c r="LXT1" s="6"/>
      <c r="LXU1" s="6"/>
      <c r="LXV1" s="6"/>
      <c r="LXW1" s="6"/>
      <c r="LXX1" s="6"/>
      <c r="LXY1" s="6"/>
      <c r="LXZ1" s="6"/>
      <c r="LYA1" s="6"/>
      <c r="LYB1" s="6"/>
      <c r="LYC1" s="6"/>
      <c r="LYD1" s="6"/>
      <c r="LYE1" s="6"/>
      <c r="LYF1" s="6"/>
      <c r="LYG1" s="6"/>
      <c r="LYH1" s="6"/>
      <c r="LYI1" s="6"/>
      <c r="LYJ1" s="6"/>
      <c r="LYK1" s="6"/>
      <c r="LYL1" s="6"/>
      <c r="LYM1" s="6"/>
      <c r="LYN1" s="6"/>
      <c r="LYO1" s="6"/>
      <c r="LYP1" s="6"/>
      <c r="LYQ1" s="6"/>
      <c r="LYR1" s="6"/>
      <c r="LYS1" s="6"/>
      <c r="LYT1" s="6"/>
      <c r="LYU1" s="6"/>
      <c r="LYV1" s="6"/>
      <c r="LYW1" s="6"/>
      <c r="LYX1" s="6"/>
      <c r="LYY1" s="6"/>
      <c r="LYZ1" s="6"/>
      <c r="LZA1" s="6"/>
      <c r="LZB1" s="6"/>
      <c r="LZC1" s="6"/>
      <c r="LZD1" s="6"/>
      <c r="LZE1" s="6"/>
      <c r="LZF1" s="6"/>
      <c r="LZG1" s="6"/>
      <c r="LZH1" s="6"/>
      <c r="LZI1" s="6"/>
      <c r="LZJ1" s="6"/>
      <c r="LZK1" s="6"/>
      <c r="LZL1" s="6"/>
      <c r="LZM1" s="6"/>
      <c r="LZN1" s="6"/>
      <c r="LZO1" s="6"/>
      <c r="LZP1" s="6"/>
      <c r="LZQ1" s="6"/>
      <c r="LZR1" s="6"/>
      <c r="LZS1" s="6"/>
      <c r="LZT1" s="6"/>
      <c r="LZU1" s="6"/>
      <c r="LZV1" s="6"/>
      <c r="LZW1" s="6"/>
      <c r="LZX1" s="6"/>
      <c r="LZY1" s="6"/>
      <c r="LZZ1" s="6"/>
      <c r="MAA1" s="6"/>
      <c r="MAB1" s="6"/>
      <c r="MAC1" s="6"/>
      <c r="MAD1" s="6"/>
      <c r="MAE1" s="6"/>
      <c r="MAF1" s="6"/>
      <c r="MAG1" s="6"/>
      <c r="MAH1" s="6"/>
      <c r="MAI1" s="6"/>
      <c r="MAJ1" s="6"/>
      <c r="MAK1" s="6"/>
      <c r="MAL1" s="6"/>
      <c r="MAM1" s="6"/>
      <c r="MAN1" s="6"/>
      <c r="MAO1" s="6"/>
      <c r="MAP1" s="6"/>
      <c r="MAQ1" s="6"/>
      <c r="MAR1" s="6"/>
      <c r="MAS1" s="6"/>
      <c r="MAT1" s="6"/>
      <c r="MAU1" s="6"/>
      <c r="MAV1" s="6"/>
      <c r="MAW1" s="6"/>
      <c r="MAX1" s="6"/>
      <c r="MAY1" s="6"/>
      <c r="MAZ1" s="6"/>
      <c r="MBA1" s="6"/>
      <c r="MBB1" s="6"/>
      <c r="MBC1" s="6"/>
      <c r="MBD1" s="6"/>
      <c r="MBE1" s="6"/>
      <c r="MBF1" s="6"/>
      <c r="MBG1" s="6"/>
      <c r="MBH1" s="6"/>
      <c r="MBI1" s="6"/>
      <c r="MBJ1" s="6"/>
      <c r="MBK1" s="6"/>
      <c r="MBL1" s="6"/>
      <c r="MBM1" s="6"/>
      <c r="MBN1" s="6"/>
      <c r="MBO1" s="6"/>
      <c r="MBP1" s="6"/>
      <c r="MBQ1" s="6"/>
      <c r="MBR1" s="6"/>
      <c r="MBS1" s="6"/>
      <c r="MBT1" s="6"/>
      <c r="MBU1" s="6"/>
      <c r="MBV1" s="6"/>
      <c r="MBW1" s="6"/>
      <c r="MBX1" s="6"/>
      <c r="MBY1" s="6"/>
      <c r="MBZ1" s="6"/>
      <c r="MCA1" s="6"/>
      <c r="MCB1" s="6"/>
      <c r="MCC1" s="6"/>
      <c r="MCD1" s="6"/>
      <c r="MCE1" s="6"/>
      <c r="MCF1" s="6"/>
      <c r="MCG1" s="6"/>
      <c r="MCH1" s="6"/>
      <c r="MCI1" s="6"/>
      <c r="MCJ1" s="6"/>
      <c r="MCK1" s="6"/>
      <c r="MCL1" s="6"/>
      <c r="MCM1" s="6"/>
      <c r="MCN1" s="6"/>
      <c r="MCO1" s="6"/>
      <c r="MCP1" s="6"/>
      <c r="MCQ1" s="6"/>
      <c r="MCR1" s="6"/>
      <c r="MCS1" s="6"/>
      <c r="MCT1" s="6"/>
      <c r="MCU1" s="6"/>
      <c r="MCV1" s="6"/>
      <c r="MCW1" s="6"/>
      <c r="MCX1" s="6"/>
      <c r="MCY1" s="6"/>
      <c r="MCZ1" s="6"/>
      <c r="MDA1" s="6"/>
      <c r="MDB1" s="6"/>
      <c r="MDC1" s="6"/>
      <c r="MDD1" s="6"/>
      <c r="MDE1" s="6"/>
      <c r="MDF1" s="6"/>
      <c r="MDG1" s="6"/>
      <c r="MDH1" s="6"/>
      <c r="MDI1" s="6"/>
      <c r="MDJ1" s="6"/>
      <c r="MDK1" s="6"/>
      <c r="MDL1" s="6"/>
      <c r="MDM1" s="6"/>
      <c r="MDN1" s="6"/>
      <c r="MDO1" s="6"/>
      <c r="MDP1" s="6"/>
      <c r="MDQ1" s="6"/>
      <c r="MDR1" s="6"/>
      <c r="MDS1" s="6"/>
      <c r="MDT1" s="6"/>
      <c r="MDU1" s="6"/>
      <c r="MDV1" s="6"/>
      <c r="MDW1" s="6"/>
      <c r="MDX1" s="6"/>
      <c r="MDY1" s="6"/>
      <c r="MDZ1" s="6"/>
      <c r="MEA1" s="6"/>
      <c r="MEB1" s="6"/>
      <c r="MEC1" s="6"/>
      <c r="MED1" s="6"/>
      <c r="MEE1" s="6"/>
      <c r="MEF1" s="6"/>
      <c r="MEG1" s="6"/>
      <c r="MEH1" s="6"/>
      <c r="MEI1" s="6"/>
      <c r="MEJ1" s="6"/>
      <c r="MEK1" s="6"/>
      <c r="MEL1" s="6"/>
      <c r="MEM1" s="6"/>
      <c r="MEN1" s="6"/>
      <c r="MEO1" s="6"/>
      <c r="MEP1" s="6"/>
      <c r="MEQ1" s="6"/>
      <c r="MER1" s="6"/>
      <c r="MES1" s="6"/>
      <c r="MET1" s="6"/>
      <c r="MEU1" s="6"/>
      <c r="MEV1" s="6"/>
      <c r="MEW1" s="6"/>
      <c r="MEX1" s="6"/>
      <c r="MEY1" s="6"/>
      <c r="MEZ1" s="6"/>
      <c r="MFA1" s="6"/>
      <c r="MFB1" s="6"/>
      <c r="MFC1" s="6"/>
      <c r="MFD1" s="6"/>
      <c r="MFE1" s="6"/>
      <c r="MFF1" s="6"/>
      <c r="MFG1" s="6"/>
      <c r="MFH1" s="6"/>
      <c r="MFI1" s="6"/>
      <c r="MFJ1" s="6"/>
      <c r="MFK1" s="6"/>
      <c r="MFL1" s="6"/>
      <c r="MFM1" s="6"/>
      <c r="MFN1" s="6"/>
      <c r="MFO1" s="6"/>
      <c r="MFP1" s="6"/>
      <c r="MFQ1" s="6"/>
      <c r="MFR1" s="6"/>
      <c r="MFS1" s="6"/>
      <c r="MFT1" s="6"/>
      <c r="MFU1" s="6"/>
      <c r="MFV1" s="6"/>
      <c r="MFW1" s="6"/>
      <c r="MFX1" s="6"/>
      <c r="MFY1" s="6"/>
      <c r="MFZ1" s="6"/>
      <c r="MGA1" s="6"/>
      <c r="MGB1" s="6"/>
      <c r="MGC1" s="6"/>
      <c r="MGD1" s="6"/>
      <c r="MGE1" s="6"/>
      <c r="MGF1" s="6"/>
      <c r="MGG1" s="6"/>
      <c r="MGH1" s="6"/>
      <c r="MGI1" s="6"/>
      <c r="MGJ1" s="6"/>
      <c r="MGK1" s="6"/>
      <c r="MGL1" s="6"/>
      <c r="MGM1" s="6"/>
      <c r="MGN1" s="6"/>
      <c r="MGO1" s="6"/>
      <c r="MGP1" s="6"/>
      <c r="MGQ1" s="6"/>
      <c r="MGR1" s="6"/>
      <c r="MGS1" s="6"/>
      <c r="MGT1" s="6"/>
      <c r="MGU1" s="6"/>
      <c r="MGV1" s="6"/>
      <c r="MGW1" s="6"/>
      <c r="MGX1" s="6"/>
      <c r="MGY1" s="6"/>
      <c r="MGZ1" s="6"/>
      <c r="MHA1" s="6"/>
      <c r="MHB1" s="6"/>
      <c r="MHC1" s="6"/>
      <c r="MHD1" s="6"/>
      <c r="MHE1" s="6"/>
      <c r="MHF1" s="6"/>
      <c r="MHG1" s="6"/>
      <c r="MHH1" s="6"/>
      <c r="MHI1" s="6"/>
      <c r="MHJ1" s="6"/>
      <c r="MHK1" s="6"/>
      <c r="MHL1" s="6"/>
      <c r="MHM1" s="6"/>
      <c r="MHN1" s="6"/>
      <c r="MHO1" s="6"/>
      <c r="MHP1" s="6"/>
      <c r="MHQ1" s="6"/>
      <c r="MHR1" s="6"/>
      <c r="MHS1" s="6"/>
      <c r="MHT1" s="6"/>
      <c r="MHU1" s="6"/>
      <c r="MHV1" s="6"/>
      <c r="MHW1" s="6"/>
      <c r="MHX1" s="6"/>
      <c r="MHY1" s="6"/>
      <c r="MHZ1" s="6"/>
      <c r="MIA1" s="6"/>
      <c r="MIB1" s="6"/>
      <c r="MIC1" s="6"/>
      <c r="MID1" s="6"/>
      <c r="MIE1" s="6"/>
      <c r="MIF1" s="6"/>
      <c r="MIG1" s="6"/>
      <c r="MIH1" s="6"/>
      <c r="MII1" s="6"/>
      <c r="MIJ1" s="6"/>
      <c r="MIK1" s="6"/>
      <c r="MIL1" s="6"/>
      <c r="MIM1" s="6"/>
      <c r="MIN1" s="6"/>
      <c r="MIO1" s="6"/>
      <c r="MIP1" s="6"/>
      <c r="MIQ1" s="6"/>
      <c r="MIR1" s="6"/>
      <c r="MIS1" s="6"/>
      <c r="MIT1" s="6"/>
      <c r="MIU1" s="6"/>
      <c r="MIV1" s="6"/>
      <c r="MIW1" s="6"/>
      <c r="MIX1" s="6"/>
      <c r="MIY1" s="6"/>
      <c r="MIZ1" s="6"/>
      <c r="MJA1" s="6"/>
      <c r="MJB1" s="6"/>
      <c r="MJC1" s="6"/>
      <c r="MJD1" s="6"/>
      <c r="MJE1" s="6"/>
      <c r="MJF1" s="6"/>
      <c r="MJG1" s="6"/>
      <c r="MJH1" s="6"/>
      <c r="MJI1" s="6"/>
      <c r="MJJ1" s="6"/>
      <c r="MJK1" s="6"/>
      <c r="MJL1" s="6"/>
      <c r="MJM1" s="6"/>
      <c r="MJN1" s="6"/>
      <c r="MJO1" s="6"/>
      <c r="MJP1" s="6"/>
      <c r="MJQ1" s="6"/>
      <c r="MJR1" s="6"/>
      <c r="MJS1" s="6"/>
      <c r="MJT1" s="6"/>
      <c r="MJU1" s="6"/>
      <c r="MJV1" s="6"/>
      <c r="MJW1" s="6"/>
      <c r="MJX1" s="6"/>
      <c r="MJY1" s="6"/>
      <c r="MJZ1" s="6"/>
      <c r="MKA1" s="6"/>
      <c r="MKB1" s="6"/>
      <c r="MKC1" s="6"/>
      <c r="MKD1" s="6"/>
      <c r="MKE1" s="6"/>
      <c r="MKF1" s="6"/>
      <c r="MKG1" s="6"/>
      <c r="MKH1" s="6"/>
      <c r="MKI1" s="6"/>
      <c r="MKJ1" s="6"/>
      <c r="MKK1" s="6"/>
      <c r="MKL1" s="6"/>
      <c r="MKM1" s="6"/>
      <c r="MKN1" s="6"/>
      <c r="MKO1" s="6"/>
      <c r="MKP1" s="6"/>
      <c r="MKQ1" s="6"/>
      <c r="MKR1" s="6"/>
      <c r="MKS1" s="6"/>
      <c r="MKT1" s="6"/>
      <c r="MKU1" s="6"/>
      <c r="MKV1" s="6"/>
      <c r="MKW1" s="6"/>
      <c r="MKX1" s="6"/>
      <c r="MKY1" s="6"/>
      <c r="MKZ1" s="6"/>
      <c r="MLA1" s="6"/>
      <c r="MLB1" s="6"/>
      <c r="MLC1" s="6"/>
      <c r="MLD1" s="6"/>
      <c r="MLE1" s="6"/>
      <c r="MLF1" s="6"/>
      <c r="MLG1" s="6"/>
      <c r="MLH1" s="6"/>
      <c r="MLI1" s="6"/>
      <c r="MLJ1" s="6"/>
      <c r="MLK1" s="6"/>
      <c r="MLL1" s="6"/>
      <c r="MLM1" s="6"/>
      <c r="MLN1" s="6"/>
      <c r="MLO1" s="6"/>
      <c r="MLP1" s="6"/>
      <c r="MLQ1" s="6"/>
      <c r="MLR1" s="6"/>
      <c r="MLS1" s="6"/>
      <c r="MLT1" s="6"/>
      <c r="MLU1" s="6"/>
      <c r="MLV1" s="6"/>
      <c r="MLW1" s="6"/>
      <c r="MLX1" s="6"/>
      <c r="MLY1" s="6"/>
      <c r="MLZ1" s="6"/>
      <c r="MMA1" s="6"/>
      <c r="MMB1" s="6"/>
      <c r="MMC1" s="6"/>
      <c r="MMD1" s="6"/>
      <c r="MME1" s="6"/>
      <c r="MMF1" s="6"/>
      <c r="MMG1" s="6"/>
      <c r="MMH1" s="6"/>
      <c r="MMI1" s="6"/>
      <c r="MMJ1" s="6"/>
      <c r="MMK1" s="6"/>
      <c r="MML1" s="6"/>
      <c r="MMM1" s="6"/>
      <c r="MMN1" s="6"/>
      <c r="MMO1" s="6"/>
      <c r="MMP1" s="6"/>
      <c r="MMQ1" s="6"/>
      <c r="MMR1" s="6"/>
      <c r="MMS1" s="6"/>
      <c r="MMT1" s="6"/>
      <c r="MMU1" s="6"/>
      <c r="MMV1" s="6"/>
      <c r="MMW1" s="6"/>
      <c r="MMX1" s="6"/>
      <c r="MMY1" s="6"/>
      <c r="MMZ1" s="6"/>
      <c r="MNA1" s="6"/>
      <c r="MNB1" s="6"/>
      <c r="MNC1" s="6"/>
      <c r="MND1" s="6"/>
      <c r="MNE1" s="6"/>
      <c r="MNF1" s="6"/>
      <c r="MNG1" s="6"/>
      <c r="MNH1" s="6"/>
      <c r="MNI1" s="6"/>
      <c r="MNJ1" s="6"/>
      <c r="MNK1" s="6"/>
      <c r="MNL1" s="6"/>
      <c r="MNM1" s="6"/>
      <c r="MNN1" s="6"/>
      <c r="MNO1" s="6"/>
      <c r="MNP1" s="6"/>
      <c r="MNQ1" s="6"/>
      <c r="MNR1" s="6"/>
      <c r="MNS1" s="6"/>
      <c r="MNT1" s="6"/>
      <c r="MNU1" s="6"/>
      <c r="MNV1" s="6"/>
      <c r="MNW1" s="6"/>
      <c r="MNX1" s="6"/>
      <c r="MNY1" s="6"/>
      <c r="MNZ1" s="6"/>
      <c r="MOA1" s="6"/>
      <c r="MOB1" s="6"/>
      <c r="MOC1" s="6"/>
      <c r="MOD1" s="6"/>
      <c r="MOE1" s="6"/>
      <c r="MOF1" s="6"/>
      <c r="MOG1" s="6"/>
      <c r="MOH1" s="6"/>
      <c r="MOI1" s="6"/>
      <c r="MOJ1" s="6"/>
      <c r="MOK1" s="6"/>
      <c r="MOL1" s="6"/>
      <c r="MOM1" s="6"/>
      <c r="MON1" s="6"/>
      <c r="MOO1" s="6"/>
      <c r="MOP1" s="6"/>
      <c r="MOQ1" s="6"/>
      <c r="MOR1" s="6"/>
      <c r="MOS1" s="6"/>
      <c r="MOT1" s="6"/>
      <c r="MOU1" s="6"/>
      <c r="MOV1" s="6"/>
      <c r="MOW1" s="6"/>
      <c r="MOX1" s="6"/>
      <c r="MOY1" s="6"/>
      <c r="MOZ1" s="6"/>
      <c r="MPA1" s="6"/>
      <c r="MPB1" s="6"/>
      <c r="MPC1" s="6"/>
      <c r="MPD1" s="6"/>
      <c r="MPE1" s="6"/>
      <c r="MPF1" s="6"/>
      <c r="MPG1" s="6"/>
      <c r="MPH1" s="6"/>
      <c r="MPI1" s="6"/>
      <c r="MPJ1" s="6"/>
      <c r="MPK1" s="6"/>
      <c r="MPL1" s="6"/>
      <c r="MPM1" s="6"/>
      <c r="MPN1" s="6"/>
      <c r="MPO1" s="6"/>
      <c r="MPP1" s="6"/>
      <c r="MPQ1" s="6"/>
      <c r="MPR1" s="6"/>
      <c r="MPS1" s="6"/>
      <c r="MPT1" s="6"/>
      <c r="MPU1" s="6"/>
      <c r="MPV1" s="6"/>
      <c r="MPW1" s="6"/>
      <c r="MPX1" s="6"/>
      <c r="MPY1" s="6"/>
      <c r="MPZ1" s="6"/>
      <c r="MQA1" s="6"/>
      <c r="MQB1" s="6"/>
      <c r="MQC1" s="6"/>
      <c r="MQD1" s="6"/>
      <c r="MQE1" s="6"/>
      <c r="MQF1" s="6"/>
      <c r="MQG1" s="6"/>
      <c r="MQH1" s="6"/>
      <c r="MQI1" s="6"/>
      <c r="MQJ1" s="6"/>
      <c r="MQK1" s="6"/>
      <c r="MQL1" s="6"/>
      <c r="MQM1" s="6"/>
      <c r="MQN1" s="6"/>
      <c r="MQO1" s="6"/>
      <c r="MQP1" s="6"/>
      <c r="MQQ1" s="6"/>
      <c r="MQR1" s="6"/>
      <c r="MQS1" s="6"/>
      <c r="MQT1" s="6"/>
      <c r="MQU1" s="6"/>
      <c r="MQV1" s="6"/>
      <c r="MQW1" s="6"/>
      <c r="MQX1" s="6"/>
      <c r="MQY1" s="6"/>
      <c r="MQZ1" s="6"/>
      <c r="MRA1" s="6"/>
      <c r="MRB1" s="6"/>
      <c r="MRC1" s="6"/>
      <c r="MRD1" s="6"/>
      <c r="MRE1" s="6"/>
      <c r="MRF1" s="6"/>
      <c r="MRG1" s="6"/>
      <c r="MRH1" s="6"/>
      <c r="MRI1" s="6"/>
      <c r="MRJ1" s="6"/>
      <c r="MRK1" s="6"/>
      <c r="MRL1" s="6"/>
      <c r="MRM1" s="6"/>
      <c r="MRN1" s="6"/>
      <c r="MRO1" s="6"/>
      <c r="MRP1" s="6"/>
      <c r="MRQ1" s="6"/>
      <c r="MRR1" s="6"/>
      <c r="MRS1" s="6"/>
      <c r="MRT1" s="6"/>
      <c r="MRU1" s="6"/>
      <c r="MRV1" s="6"/>
      <c r="MRW1" s="6"/>
      <c r="MRX1" s="6"/>
      <c r="MRY1" s="6"/>
      <c r="MRZ1" s="6"/>
      <c r="MSA1" s="6"/>
      <c r="MSB1" s="6"/>
      <c r="MSC1" s="6"/>
      <c r="MSD1" s="6"/>
      <c r="MSE1" s="6"/>
      <c r="MSF1" s="6"/>
      <c r="MSG1" s="6"/>
      <c r="MSH1" s="6"/>
      <c r="MSI1" s="6"/>
      <c r="MSJ1" s="6"/>
      <c r="MSK1" s="6"/>
      <c r="MSL1" s="6"/>
      <c r="MSM1" s="6"/>
      <c r="MSN1" s="6"/>
      <c r="MSO1" s="6"/>
      <c r="MSP1" s="6"/>
      <c r="MSQ1" s="6"/>
      <c r="MSR1" s="6"/>
      <c r="MSS1" s="6"/>
      <c r="MST1" s="6"/>
      <c r="MSU1" s="6"/>
      <c r="MSV1" s="6"/>
      <c r="MSW1" s="6"/>
      <c r="MSX1" s="6"/>
      <c r="MSY1" s="6"/>
      <c r="MSZ1" s="6"/>
      <c r="MTA1" s="6"/>
      <c r="MTB1" s="6"/>
      <c r="MTC1" s="6"/>
      <c r="MTD1" s="6"/>
      <c r="MTE1" s="6"/>
      <c r="MTF1" s="6"/>
      <c r="MTG1" s="6"/>
      <c r="MTH1" s="6"/>
      <c r="MTI1" s="6"/>
      <c r="MTJ1" s="6"/>
      <c r="MTK1" s="6"/>
      <c r="MTL1" s="6"/>
      <c r="MTM1" s="6"/>
      <c r="MTN1" s="6"/>
      <c r="MTO1" s="6"/>
      <c r="MTP1" s="6"/>
      <c r="MTQ1" s="6"/>
      <c r="MTR1" s="6"/>
      <c r="MTS1" s="6"/>
      <c r="MTT1" s="6"/>
      <c r="MTU1" s="6"/>
      <c r="MTV1" s="6"/>
      <c r="MTW1" s="6"/>
      <c r="MTX1" s="6"/>
      <c r="MTY1" s="6"/>
      <c r="MTZ1" s="6"/>
      <c r="MUA1" s="6"/>
      <c r="MUB1" s="6"/>
      <c r="MUC1" s="6"/>
      <c r="MUD1" s="6"/>
      <c r="MUE1" s="6"/>
      <c r="MUF1" s="6"/>
      <c r="MUG1" s="6"/>
      <c r="MUH1" s="6"/>
      <c r="MUI1" s="6"/>
      <c r="MUJ1" s="6"/>
      <c r="MUK1" s="6"/>
      <c r="MUL1" s="6"/>
      <c r="MUM1" s="6"/>
      <c r="MUN1" s="6"/>
      <c r="MUO1" s="6"/>
      <c r="MUP1" s="6"/>
      <c r="MUQ1" s="6"/>
      <c r="MUR1" s="6"/>
      <c r="MUS1" s="6"/>
      <c r="MUT1" s="6"/>
      <c r="MUU1" s="6"/>
      <c r="MUV1" s="6"/>
      <c r="MUW1" s="6"/>
      <c r="MUX1" s="6"/>
      <c r="MUY1" s="6"/>
      <c r="MUZ1" s="6"/>
      <c r="MVA1" s="6"/>
      <c r="MVB1" s="6"/>
      <c r="MVC1" s="6"/>
      <c r="MVD1" s="6"/>
      <c r="MVE1" s="6"/>
      <c r="MVF1" s="6"/>
      <c r="MVG1" s="6"/>
      <c r="MVH1" s="6"/>
      <c r="MVI1" s="6"/>
      <c r="MVJ1" s="6"/>
      <c r="MVK1" s="6"/>
      <c r="MVL1" s="6"/>
      <c r="MVM1" s="6"/>
      <c r="MVN1" s="6"/>
      <c r="MVO1" s="6"/>
      <c r="MVP1" s="6"/>
      <c r="MVQ1" s="6"/>
      <c r="MVR1" s="6"/>
      <c r="MVS1" s="6"/>
      <c r="MVT1" s="6"/>
      <c r="MVU1" s="6"/>
      <c r="MVV1" s="6"/>
      <c r="MVW1" s="6"/>
      <c r="MVX1" s="6"/>
      <c r="MVY1" s="6"/>
      <c r="MVZ1" s="6"/>
      <c r="MWA1" s="6"/>
      <c r="MWB1" s="6"/>
      <c r="MWC1" s="6"/>
      <c r="MWD1" s="6"/>
      <c r="MWE1" s="6"/>
      <c r="MWF1" s="6"/>
      <c r="MWG1" s="6"/>
      <c r="MWH1" s="6"/>
      <c r="MWI1" s="6"/>
      <c r="MWJ1" s="6"/>
      <c r="MWK1" s="6"/>
      <c r="MWL1" s="6"/>
      <c r="MWM1" s="6"/>
      <c r="MWN1" s="6"/>
      <c r="MWO1" s="6"/>
      <c r="MWP1" s="6"/>
      <c r="MWQ1" s="6"/>
      <c r="MWR1" s="6"/>
      <c r="MWS1" s="6"/>
      <c r="MWT1" s="6"/>
      <c r="MWU1" s="6"/>
      <c r="MWV1" s="6"/>
      <c r="MWW1" s="6"/>
      <c r="MWX1" s="6"/>
      <c r="MWY1" s="6"/>
      <c r="MWZ1" s="6"/>
      <c r="MXA1" s="6"/>
      <c r="MXB1" s="6"/>
      <c r="MXC1" s="6"/>
      <c r="MXD1" s="6"/>
      <c r="MXE1" s="6"/>
      <c r="MXF1" s="6"/>
      <c r="MXG1" s="6"/>
      <c r="MXH1" s="6"/>
      <c r="MXI1" s="6"/>
      <c r="MXJ1" s="6"/>
      <c r="MXK1" s="6"/>
      <c r="MXL1" s="6"/>
      <c r="MXM1" s="6"/>
      <c r="MXN1" s="6"/>
      <c r="MXO1" s="6"/>
      <c r="MXP1" s="6"/>
      <c r="MXQ1" s="6"/>
      <c r="MXR1" s="6"/>
      <c r="MXS1" s="6"/>
      <c r="MXT1" s="6"/>
      <c r="MXU1" s="6"/>
      <c r="MXV1" s="6"/>
      <c r="MXW1" s="6"/>
      <c r="MXX1" s="6"/>
      <c r="MXY1" s="6"/>
      <c r="MXZ1" s="6"/>
      <c r="MYA1" s="6"/>
      <c r="MYB1" s="6"/>
      <c r="MYC1" s="6"/>
      <c r="MYD1" s="6"/>
      <c r="MYE1" s="6"/>
      <c r="MYF1" s="6"/>
      <c r="MYG1" s="6"/>
      <c r="MYH1" s="6"/>
      <c r="MYI1" s="6"/>
      <c r="MYJ1" s="6"/>
      <c r="MYK1" s="6"/>
      <c r="MYL1" s="6"/>
      <c r="MYM1" s="6"/>
      <c r="MYN1" s="6"/>
      <c r="MYO1" s="6"/>
      <c r="MYP1" s="6"/>
      <c r="MYQ1" s="6"/>
      <c r="MYR1" s="6"/>
      <c r="MYS1" s="6"/>
      <c r="MYT1" s="6"/>
      <c r="MYU1" s="6"/>
      <c r="MYV1" s="6"/>
      <c r="MYW1" s="6"/>
      <c r="MYX1" s="6"/>
      <c r="MYY1" s="6"/>
      <c r="MYZ1" s="6"/>
      <c r="MZA1" s="6"/>
      <c r="MZB1" s="6"/>
      <c r="MZC1" s="6"/>
      <c r="MZD1" s="6"/>
      <c r="MZE1" s="6"/>
      <c r="MZF1" s="6"/>
      <c r="MZG1" s="6"/>
      <c r="MZH1" s="6"/>
      <c r="MZI1" s="6"/>
      <c r="MZJ1" s="6"/>
      <c r="MZK1" s="6"/>
      <c r="MZL1" s="6"/>
      <c r="MZM1" s="6"/>
      <c r="MZN1" s="6"/>
      <c r="MZO1" s="6"/>
      <c r="MZP1" s="6"/>
      <c r="MZQ1" s="6"/>
      <c r="MZR1" s="6"/>
      <c r="MZS1" s="6"/>
      <c r="MZT1" s="6"/>
      <c r="MZU1" s="6"/>
      <c r="MZV1" s="6"/>
      <c r="MZW1" s="6"/>
      <c r="MZX1" s="6"/>
      <c r="MZY1" s="6"/>
      <c r="MZZ1" s="6"/>
      <c r="NAA1" s="6"/>
      <c r="NAB1" s="6"/>
      <c r="NAC1" s="6"/>
      <c r="NAD1" s="6"/>
      <c r="NAE1" s="6"/>
      <c r="NAF1" s="6"/>
      <c r="NAG1" s="6"/>
      <c r="NAH1" s="6"/>
      <c r="NAI1" s="6"/>
      <c r="NAJ1" s="6"/>
      <c r="NAK1" s="6"/>
      <c r="NAL1" s="6"/>
      <c r="NAM1" s="6"/>
      <c r="NAN1" s="6"/>
      <c r="NAO1" s="6"/>
      <c r="NAP1" s="6"/>
      <c r="NAQ1" s="6"/>
      <c r="NAR1" s="6"/>
      <c r="NAS1" s="6"/>
      <c r="NAT1" s="6"/>
      <c r="NAU1" s="6"/>
      <c r="NAV1" s="6"/>
      <c r="NAW1" s="6"/>
      <c r="NAX1" s="6"/>
      <c r="NAY1" s="6"/>
      <c r="NAZ1" s="6"/>
      <c r="NBA1" s="6"/>
      <c r="NBB1" s="6"/>
      <c r="NBC1" s="6"/>
      <c r="NBD1" s="6"/>
      <c r="NBE1" s="6"/>
      <c r="NBF1" s="6"/>
      <c r="NBG1" s="6"/>
      <c r="NBH1" s="6"/>
      <c r="NBI1" s="6"/>
      <c r="NBJ1" s="6"/>
      <c r="NBK1" s="6"/>
      <c r="NBL1" s="6"/>
      <c r="NBM1" s="6"/>
      <c r="NBN1" s="6"/>
      <c r="NBO1" s="6"/>
      <c r="NBP1" s="6"/>
      <c r="NBQ1" s="6"/>
      <c r="NBR1" s="6"/>
      <c r="NBS1" s="6"/>
      <c r="NBT1" s="6"/>
      <c r="NBU1" s="6"/>
      <c r="NBV1" s="6"/>
      <c r="NBW1" s="6"/>
      <c r="NBX1" s="6"/>
      <c r="NBY1" s="6"/>
      <c r="NBZ1" s="6"/>
      <c r="NCA1" s="6"/>
      <c r="NCB1" s="6"/>
      <c r="NCC1" s="6"/>
      <c r="NCD1" s="6"/>
      <c r="NCE1" s="6"/>
      <c r="NCF1" s="6"/>
      <c r="NCG1" s="6"/>
      <c r="NCH1" s="6"/>
      <c r="NCI1" s="6"/>
      <c r="NCJ1" s="6"/>
      <c r="NCK1" s="6"/>
      <c r="NCL1" s="6"/>
      <c r="NCM1" s="6"/>
      <c r="NCN1" s="6"/>
      <c r="NCO1" s="6"/>
      <c r="NCP1" s="6"/>
      <c r="NCQ1" s="6"/>
      <c r="NCR1" s="6"/>
      <c r="NCS1" s="6"/>
      <c r="NCT1" s="6"/>
      <c r="NCU1" s="6"/>
      <c r="NCV1" s="6"/>
      <c r="NCW1" s="6"/>
      <c r="NCX1" s="6"/>
      <c r="NCY1" s="6"/>
      <c r="NCZ1" s="6"/>
      <c r="NDA1" s="6"/>
      <c r="NDB1" s="6"/>
      <c r="NDC1" s="6"/>
      <c r="NDD1" s="6"/>
      <c r="NDE1" s="6"/>
      <c r="NDF1" s="6"/>
      <c r="NDG1" s="6"/>
      <c r="NDH1" s="6"/>
      <c r="NDI1" s="6"/>
      <c r="NDJ1" s="6"/>
      <c r="NDK1" s="6"/>
      <c r="NDL1" s="6"/>
      <c r="NDM1" s="6"/>
      <c r="NDN1" s="6"/>
      <c r="NDO1" s="6"/>
      <c r="NDP1" s="6"/>
      <c r="NDQ1" s="6"/>
      <c r="NDR1" s="6"/>
      <c r="NDS1" s="6"/>
      <c r="NDT1" s="6"/>
      <c r="NDU1" s="6"/>
      <c r="NDV1" s="6"/>
      <c r="NDW1" s="6"/>
      <c r="NDX1" s="6"/>
      <c r="NDY1" s="6"/>
      <c r="NDZ1" s="6"/>
      <c r="NEA1" s="6"/>
      <c r="NEB1" s="6"/>
      <c r="NEC1" s="6"/>
      <c r="NED1" s="6"/>
      <c r="NEE1" s="6"/>
      <c r="NEF1" s="6"/>
      <c r="NEG1" s="6"/>
      <c r="NEH1" s="6"/>
      <c r="NEI1" s="6"/>
      <c r="NEJ1" s="6"/>
      <c r="NEK1" s="6"/>
      <c r="NEL1" s="6"/>
      <c r="NEM1" s="6"/>
      <c r="NEN1" s="6"/>
      <c r="NEO1" s="6"/>
      <c r="NEP1" s="6"/>
      <c r="NEQ1" s="6"/>
      <c r="NER1" s="6"/>
      <c r="NES1" s="6"/>
      <c r="NET1" s="6"/>
      <c r="NEU1" s="6"/>
      <c r="NEV1" s="6"/>
      <c r="NEW1" s="6"/>
      <c r="NEX1" s="6"/>
      <c r="NEY1" s="6"/>
      <c r="NEZ1" s="6"/>
      <c r="NFA1" s="6"/>
      <c r="NFB1" s="6"/>
      <c r="NFC1" s="6"/>
      <c r="NFD1" s="6"/>
      <c r="NFE1" s="6"/>
      <c r="NFF1" s="6"/>
      <c r="NFG1" s="6"/>
      <c r="NFH1" s="6"/>
      <c r="NFI1" s="6"/>
      <c r="NFJ1" s="6"/>
      <c r="NFK1" s="6"/>
      <c r="NFL1" s="6"/>
      <c r="NFM1" s="6"/>
      <c r="NFN1" s="6"/>
      <c r="NFO1" s="6"/>
      <c r="NFP1" s="6"/>
      <c r="NFQ1" s="6"/>
      <c r="NFR1" s="6"/>
      <c r="NFS1" s="6"/>
      <c r="NFT1" s="6"/>
      <c r="NFU1" s="6"/>
      <c r="NFV1" s="6"/>
      <c r="NFW1" s="6"/>
      <c r="NFX1" s="6"/>
      <c r="NFY1" s="6"/>
      <c r="NFZ1" s="6"/>
      <c r="NGA1" s="6"/>
      <c r="NGB1" s="6"/>
      <c r="NGC1" s="6"/>
      <c r="NGD1" s="6"/>
      <c r="NGE1" s="6"/>
      <c r="NGF1" s="6"/>
      <c r="NGG1" s="6"/>
      <c r="NGH1" s="6"/>
      <c r="NGI1" s="6"/>
      <c r="NGJ1" s="6"/>
      <c r="NGK1" s="6"/>
      <c r="NGL1" s="6"/>
      <c r="NGM1" s="6"/>
      <c r="NGN1" s="6"/>
      <c r="NGO1" s="6"/>
      <c r="NGP1" s="6"/>
      <c r="NGQ1" s="6"/>
      <c r="NGR1" s="6"/>
      <c r="NGS1" s="6"/>
      <c r="NGT1" s="6"/>
      <c r="NGU1" s="6"/>
      <c r="NGV1" s="6"/>
      <c r="NGW1" s="6"/>
      <c r="NGX1" s="6"/>
      <c r="NGY1" s="6"/>
      <c r="NGZ1" s="6"/>
      <c r="NHA1" s="6"/>
      <c r="NHB1" s="6"/>
      <c r="NHC1" s="6"/>
      <c r="NHD1" s="6"/>
      <c r="NHE1" s="6"/>
      <c r="NHF1" s="6"/>
      <c r="NHG1" s="6"/>
      <c r="NHH1" s="6"/>
      <c r="NHI1" s="6"/>
      <c r="NHJ1" s="6"/>
      <c r="NHK1" s="6"/>
      <c r="NHL1" s="6"/>
      <c r="NHM1" s="6"/>
      <c r="NHN1" s="6"/>
      <c r="NHO1" s="6"/>
      <c r="NHP1" s="6"/>
      <c r="NHQ1" s="6"/>
      <c r="NHR1" s="6"/>
      <c r="NHS1" s="6"/>
      <c r="NHT1" s="6"/>
      <c r="NHU1" s="6"/>
      <c r="NHV1" s="6"/>
      <c r="NHW1" s="6"/>
      <c r="NHX1" s="6"/>
      <c r="NHY1" s="6"/>
      <c r="NHZ1" s="6"/>
      <c r="NIA1" s="6"/>
      <c r="NIB1" s="6"/>
      <c r="NIC1" s="6"/>
      <c r="NID1" s="6"/>
      <c r="NIE1" s="6"/>
      <c r="NIF1" s="6"/>
      <c r="NIG1" s="6"/>
      <c r="NIH1" s="6"/>
      <c r="NII1" s="6"/>
      <c r="NIJ1" s="6"/>
      <c r="NIK1" s="6"/>
      <c r="NIL1" s="6"/>
      <c r="NIM1" s="6"/>
      <c r="NIN1" s="6"/>
      <c r="NIO1" s="6"/>
      <c r="NIP1" s="6"/>
      <c r="NIQ1" s="6"/>
      <c r="NIR1" s="6"/>
      <c r="NIS1" s="6"/>
      <c r="NIT1" s="6"/>
      <c r="NIU1" s="6"/>
      <c r="NIV1" s="6"/>
      <c r="NIW1" s="6"/>
      <c r="NIX1" s="6"/>
      <c r="NIY1" s="6"/>
      <c r="NIZ1" s="6"/>
      <c r="NJA1" s="6"/>
      <c r="NJB1" s="6"/>
      <c r="NJC1" s="6"/>
      <c r="NJD1" s="6"/>
      <c r="NJE1" s="6"/>
      <c r="NJF1" s="6"/>
      <c r="NJG1" s="6"/>
      <c r="NJH1" s="6"/>
      <c r="NJI1" s="6"/>
      <c r="NJJ1" s="6"/>
      <c r="NJK1" s="6"/>
      <c r="NJL1" s="6"/>
      <c r="NJM1" s="6"/>
      <c r="NJN1" s="6"/>
      <c r="NJO1" s="6"/>
      <c r="NJP1" s="6"/>
      <c r="NJQ1" s="6"/>
      <c r="NJR1" s="6"/>
      <c r="NJS1" s="6"/>
      <c r="NJT1" s="6"/>
      <c r="NJU1" s="6"/>
      <c r="NJV1" s="6"/>
      <c r="NJW1" s="6"/>
      <c r="NJX1" s="6"/>
      <c r="NJY1" s="6"/>
      <c r="NJZ1" s="6"/>
      <c r="NKA1" s="6"/>
      <c r="NKB1" s="6"/>
      <c r="NKC1" s="6"/>
      <c r="NKD1" s="6"/>
      <c r="NKE1" s="6"/>
      <c r="NKF1" s="6"/>
      <c r="NKG1" s="6"/>
      <c r="NKH1" s="6"/>
      <c r="NKI1" s="6"/>
      <c r="NKJ1" s="6"/>
      <c r="NKK1" s="6"/>
      <c r="NKL1" s="6"/>
      <c r="NKM1" s="6"/>
      <c r="NKN1" s="6"/>
      <c r="NKO1" s="6"/>
      <c r="NKP1" s="6"/>
      <c r="NKQ1" s="6"/>
      <c r="NKR1" s="6"/>
      <c r="NKS1" s="6"/>
      <c r="NKT1" s="6"/>
      <c r="NKU1" s="6"/>
      <c r="NKV1" s="6"/>
      <c r="NKW1" s="6"/>
      <c r="NKX1" s="6"/>
      <c r="NKY1" s="6"/>
      <c r="NKZ1" s="6"/>
      <c r="NLA1" s="6"/>
      <c r="NLB1" s="6"/>
      <c r="NLC1" s="6"/>
      <c r="NLD1" s="6"/>
      <c r="NLE1" s="6"/>
      <c r="NLF1" s="6"/>
      <c r="NLG1" s="6"/>
      <c r="NLH1" s="6"/>
      <c r="NLI1" s="6"/>
      <c r="NLJ1" s="6"/>
      <c r="NLK1" s="6"/>
      <c r="NLL1" s="6"/>
      <c r="NLM1" s="6"/>
      <c r="NLN1" s="6"/>
      <c r="NLO1" s="6"/>
      <c r="NLP1" s="6"/>
      <c r="NLQ1" s="6"/>
      <c r="NLR1" s="6"/>
      <c r="NLS1" s="6"/>
      <c r="NLT1" s="6"/>
      <c r="NLU1" s="6"/>
      <c r="NLV1" s="6"/>
      <c r="NLW1" s="6"/>
      <c r="NLX1" s="6"/>
      <c r="NLY1" s="6"/>
      <c r="NLZ1" s="6"/>
      <c r="NMA1" s="6"/>
      <c r="NMB1" s="6"/>
      <c r="NMC1" s="6"/>
      <c r="NMD1" s="6"/>
      <c r="NME1" s="6"/>
      <c r="NMF1" s="6"/>
      <c r="NMG1" s="6"/>
      <c r="NMH1" s="6"/>
      <c r="NMI1" s="6"/>
      <c r="NMJ1" s="6"/>
      <c r="NMK1" s="6"/>
      <c r="NML1" s="6"/>
      <c r="NMM1" s="6"/>
      <c r="NMN1" s="6"/>
      <c r="NMO1" s="6"/>
      <c r="NMP1" s="6"/>
      <c r="NMQ1" s="6"/>
      <c r="NMR1" s="6"/>
      <c r="NMS1" s="6"/>
      <c r="NMT1" s="6"/>
      <c r="NMU1" s="6"/>
      <c r="NMV1" s="6"/>
      <c r="NMW1" s="6"/>
      <c r="NMX1" s="6"/>
      <c r="NMY1" s="6"/>
      <c r="NMZ1" s="6"/>
      <c r="NNA1" s="6"/>
      <c r="NNB1" s="6"/>
      <c r="NNC1" s="6"/>
      <c r="NND1" s="6"/>
      <c r="NNE1" s="6"/>
      <c r="NNF1" s="6"/>
      <c r="NNG1" s="6"/>
      <c r="NNH1" s="6"/>
      <c r="NNI1" s="6"/>
      <c r="NNJ1" s="6"/>
      <c r="NNK1" s="6"/>
      <c r="NNL1" s="6"/>
      <c r="NNM1" s="6"/>
      <c r="NNN1" s="6"/>
      <c r="NNO1" s="6"/>
      <c r="NNP1" s="6"/>
      <c r="NNQ1" s="6"/>
      <c r="NNR1" s="6"/>
      <c r="NNS1" s="6"/>
      <c r="NNT1" s="6"/>
      <c r="NNU1" s="6"/>
      <c r="NNV1" s="6"/>
      <c r="NNW1" s="6"/>
      <c r="NNX1" s="6"/>
      <c r="NNY1" s="6"/>
      <c r="NNZ1" s="6"/>
      <c r="NOA1" s="6"/>
      <c r="NOB1" s="6"/>
      <c r="NOC1" s="6"/>
      <c r="NOD1" s="6"/>
      <c r="NOE1" s="6"/>
      <c r="NOF1" s="6"/>
      <c r="NOG1" s="6"/>
      <c r="NOH1" s="6"/>
      <c r="NOI1" s="6"/>
      <c r="NOJ1" s="6"/>
      <c r="NOK1" s="6"/>
      <c r="NOL1" s="6"/>
      <c r="NOM1" s="6"/>
      <c r="NON1" s="6"/>
      <c r="NOO1" s="6"/>
      <c r="NOP1" s="6"/>
      <c r="NOQ1" s="6"/>
      <c r="NOR1" s="6"/>
      <c r="NOS1" s="6"/>
      <c r="NOT1" s="6"/>
      <c r="NOU1" s="6"/>
      <c r="NOV1" s="6"/>
      <c r="NOW1" s="6"/>
      <c r="NOX1" s="6"/>
      <c r="NOY1" s="6"/>
      <c r="NOZ1" s="6"/>
      <c r="NPA1" s="6"/>
      <c r="NPB1" s="6"/>
      <c r="NPC1" s="6"/>
      <c r="NPD1" s="6"/>
      <c r="NPE1" s="6"/>
      <c r="NPF1" s="6"/>
      <c r="NPG1" s="6"/>
      <c r="NPH1" s="6"/>
      <c r="NPI1" s="6"/>
      <c r="NPJ1" s="6"/>
      <c r="NPK1" s="6"/>
      <c r="NPL1" s="6"/>
      <c r="NPM1" s="6"/>
      <c r="NPN1" s="6"/>
      <c r="NPO1" s="6"/>
      <c r="NPP1" s="6"/>
      <c r="NPQ1" s="6"/>
      <c r="NPR1" s="6"/>
      <c r="NPS1" s="6"/>
      <c r="NPT1" s="6"/>
      <c r="NPU1" s="6"/>
      <c r="NPV1" s="6"/>
      <c r="NPW1" s="6"/>
      <c r="NPX1" s="6"/>
      <c r="NPY1" s="6"/>
      <c r="NPZ1" s="6"/>
      <c r="NQA1" s="6"/>
      <c r="NQB1" s="6"/>
      <c r="NQC1" s="6"/>
      <c r="NQD1" s="6"/>
      <c r="NQE1" s="6"/>
      <c r="NQF1" s="6"/>
      <c r="NQG1" s="6"/>
      <c r="NQH1" s="6"/>
      <c r="NQI1" s="6"/>
      <c r="NQJ1" s="6"/>
      <c r="NQK1" s="6"/>
      <c r="NQL1" s="6"/>
      <c r="NQM1" s="6"/>
      <c r="NQN1" s="6"/>
      <c r="NQO1" s="6"/>
      <c r="NQP1" s="6"/>
      <c r="NQQ1" s="6"/>
      <c r="NQR1" s="6"/>
      <c r="NQS1" s="6"/>
      <c r="NQT1" s="6"/>
      <c r="NQU1" s="6"/>
      <c r="NQV1" s="6"/>
      <c r="NQW1" s="6"/>
      <c r="NQX1" s="6"/>
      <c r="NQY1" s="6"/>
      <c r="NQZ1" s="6"/>
      <c r="NRA1" s="6"/>
      <c r="NRB1" s="6"/>
      <c r="NRC1" s="6"/>
      <c r="NRD1" s="6"/>
      <c r="NRE1" s="6"/>
      <c r="NRF1" s="6"/>
      <c r="NRG1" s="6"/>
      <c r="NRH1" s="6"/>
      <c r="NRI1" s="6"/>
      <c r="NRJ1" s="6"/>
      <c r="NRK1" s="6"/>
      <c r="NRL1" s="6"/>
      <c r="NRM1" s="6"/>
      <c r="NRN1" s="6"/>
      <c r="NRO1" s="6"/>
      <c r="NRP1" s="6"/>
      <c r="NRQ1" s="6"/>
      <c r="NRR1" s="6"/>
      <c r="NRS1" s="6"/>
      <c r="NRT1" s="6"/>
      <c r="NRU1" s="6"/>
      <c r="NRV1" s="6"/>
      <c r="NRW1" s="6"/>
      <c r="NRX1" s="6"/>
      <c r="NRY1" s="6"/>
      <c r="NRZ1" s="6"/>
      <c r="NSA1" s="6"/>
      <c r="NSB1" s="6"/>
      <c r="NSC1" s="6"/>
      <c r="NSD1" s="6"/>
      <c r="NSE1" s="6"/>
      <c r="NSF1" s="6"/>
      <c r="NSG1" s="6"/>
      <c r="NSH1" s="6"/>
      <c r="NSI1" s="6"/>
      <c r="NSJ1" s="6"/>
      <c r="NSK1" s="6"/>
      <c r="NSL1" s="6"/>
      <c r="NSM1" s="6"/>
      <c r="NSN1" s="6"/>
      <c r="NSO1" s="6"/>
      <c r="NSP1" s="6"/>
      <c r="NSQ1" s="6"/>
      <c r="NSR1" s="6"/>
      <c r="NSS1" s="6"/>
      <c r="NST1" s="6"/>
      <c r="NSU1" s="6"/>
      <c r="NSV1" s="6"/>
      <c r="NSW1" s="6"/>
      <c r="NSX1" s="6"/>
      <c r="NSY1" s="6"/>
      <c r="NSZ1" s="6"/>
      <c r="NTA1" s="6"/>
      <c r="NTB1" s="6"/>
      <c r="NTC1" s="6"/>
      <c r="NTD1" s="6"/>
      <c r="NTE1" s="6"/>
      <c r="NTF1" s="6"/>
      <c r="NTG1" s="6"/>
      <c r="NTH1" s="6"/>
      <c r="NTI1" s="6"/>
      <c r="NTJ1" s="6"/>
      <c r="NTK1" s="6"/>
      <c r="NTL1" s="6"/>
      <c r="NTM1" s="6"/>
      <c r="NTN1" s="6"/>
      <c r="NTO1" s="6"/>
      <c r="NTP1" s="6"/>
      <c r="NTQ1" s="6"/>
      <c r="NTR1" s="6"/>
      <c r="NTS1" s="6"/>
      <c r="NTT1" s="6"/>
      <c r="NTU1" s="6"/>
      <c r="NTV1" s="6"/>
      <c r="NTW1" s="6"/>
      <c r="NTX1" s="6"/>
      <c r="NTY1" s="6"/>
      <c r="NTZ1" s="6"/>
      <c r="NUA1" s="6"/>
      <c r="NUB1" s="6"/>
      <c r="NUC1" s="6"/>
      <c r="NUD1" s="6"/>
      <c r="NUE1" s="6"/>
      <c r="NUF1" s="6"/>
      <c r="NUG1" s="6"/>
      <c r="NUH1" s="6"/>
      <c r="NUI1" s="6"/>
      <c r="NUJ1" s="6"/>
      <c r="NUK1" s="6"/>
      <c r="NUL1" s="6"/>
      <c r="NUM1" s="6"/>
      <c r="NUN1" s="6"/>
      <c r="NUO1" s="6"/>
      <c r="NUP1" s="6"/>
      <c r="NUQ1" s="6"/>
      <c r="NUR1" s="6"/>
      <c r="NUS1" s="6"/>
      <c r="NUT1" s="6"/>
      <c r="NUU1" s="6"/>
      <c r="NUV1" s="6"/>
      <c r="NUW1" s="6"/>
      <c r="NUX1" s="6"/>
      <c r="NUY1" s="6"/>
      <c r="NUZ1" s="6"/>
      <c r="NVA1" s="6"/>
      <c r="NVB1" s="6"/>
      <c r="NVC1" s="6"/>
      <c r="NVD1" s="6"/>
      <c r="NVE1" s="6"/>
      <c r="NVF1" s="6"/>
      <c r="NVG1" s="6"/>
      <c r="NVH1" s="6"/>
      <c r="NVI1" s="6"/>
      <c r="NVJ1" s="6"/>
      <c r="NVK1" s="6"/>
      <c r="NVL1" s="6"/>
      <c r="NVM1" s="6"/>
      <c r="NVN1" s="6"/>
      <c r="NVO1" s="6"/>
      <c r="NVP1" s="6"/>
      <c r="NVQ1" s="6"/>
      <c r="NVR1" s="6"/>
      <c r="NVS1" s="6"/>
      <c r="NVT1" s="6"/>
      <c r="NVU1" s="6"/>
      <c r="NVV1" s="6"/>
      <c r="NVW1" s="6"/>
      <c r="NVX1" s="6"/>
      <c r="NVY1" s="6"/>
      <c r="NVZ1" s="6"/>
      <c r="NWA1" s="6"/>
      <c r="NWB1" s="6"/>
      <c r="NWC1" s="6"/>
      <c r="NWD1" s="6"/>
      <c r="NWE1" s="6"/>
      <c r="NWF1" s="6"/>
      <c r="NWG1" s="6"/>
      <c r="NWH1" s="6"/>
      <c r="NWI1" s="6"/>
      <c r="NWJ1" s="6"/>
      <c r="NWK1" s="6"/>
      <c r="NWL1" s="6"/>
      <c r="NWM1" s="6"/>
      <c r="NWN1" s="6"/>
      <c r="NWO1" s="6"/>
      <c r="NWP1" s="6"/>
      <c r="NWQ1" s="6"/>
      <c r="NWR1" s="6"/>
      <c r="NWS1" s="6"/>
      <c r="NWT1" s="6"/>
      <c r="NWU1" s="6"/>
      <c r="NWV1" s="6"/>
      <c r="NWW1" s="6"/>
      <c r="NWX1" s="6"/>
      <c r="NWY1" s="6"/>
      <c r="NWZ1" s="6"/>
      <c r="NXA1" s="6"/>
      <c r="NXB1" s="6"/>
      <c r="NXC1" s="6"/>
      <c r="NXD1" s="6"/>
      <c r="NXE1" s="6"/>
      <c r="NXF1" s="6"/>
      <c r="NXG1" s="6"/>
      <c r="NXH1" s="6"/>
      <c r="NXI1" s="6"/>
      <c r="NXJ1" s="6"/>
      <c r="NXK1" s="6"/>
      <c r="NXL1" s="6"/>
      <c r="NXM1" s="6"/>
      <c r="NXN1" s="6"/>
      <c r="NXO1" s="6"/>
      <c r="NXP1" s="6"/>
      <c r="NXQ1" s="6"/>
      <c r="NXR1" s="6"/>
      <c r="NXS1" s="6"/>
      <c r="NXT1" s="6"/>
      <c r="NXU1" s="6"/>
      <c r="NXV1" s="6"/>
      <c r="NXW1" s="6"/>
      <c r="NXX1" s="6"/>
      <c r="NXY1" s="6"/>
      <c r="NXZ1" s="6"/>
      <c r="NYA1" s="6"/>
      <c r="NYB1" s="6"/>
      <c r="NYC1" s="6"/>
      <c r="NYD1" s="6"/>
      <c r="NYE1" s="6"/>
      <c r="NYF1" s="6"/>
      <c r="NYG1" s="6"/>
      <c r="NYH1" s="6"/>
      <c r="NYI1" s="6"/>
      <c r="NYJ1" s="6"/>
      <c r="NYK1" s="6"/>
      <c r="NYL1" s="6"/>
      <c r="NYM1" s="6"/>
      <c r="NYN1" s="6"/>
      <c r="NYO1" s="6"/>
      <c r="NYP1" s="6"/>
      <c r="NYQ1" s="6"/>
      <c r="NYR1" s="6"/>
      <c r="NYS1" s="6"/>
      <c r="NYT1" s="6"/>
      <c r="NYU1" s="6"/>
      <c r="NYV1" s="6"/>
      <c r="NYW1" s="6"/>
      <c r="NYX1" s="6"/>
      <c r="NYY1" s="6"/>
      <c r="NYZ1" s="6"/>
      <c r="NZA1" s="6"/>
      <c r="NZB1" s="6"/>
      <c r="NZC1" s="6"/>
      <c r="NZD1" s="6"/>
      <c r="NZE1" s="6"/>
      <c r="NZF1" s="6"/>
      <c r="NZG1" s="6"/>
      <c r="NZH1" s="6"/>
      <c r="NZI1" s="6"/>
      <c r="NZJ1" s="6"/>
      <c r="NZK1" s="6"/>
      <c r="NZL1" s="6"/>
      <c r="NZM1" s="6"/>
      <c r="NZN1" s="6"/>
      <c r="NZO1" s="6"/>
      <c r="NZP1" s="6"/>
      <c r="NZQ1" s="6"/>
      <c r="NZR1" s="6"/>
      <c r="NZS1" s="6"/>
      <c r="NZT1" s="6"/>
      <c r="NZU1" s="6"/>
      <c r="NZV1" s="6"/>
      <c r="NZW1" s="6"/>
      <c r="NZX1" s="6"/>
      <c r="NZY1" s="6"/>
      <c r="NZZ1" s="6"/>
      <c r="OAA1" s="6"/>
      <c r="OAB1" s="6"/>
      <c r="OAC1" s="6"/>
      <c r="OAD1" s="6"/>
      <c r="OAE1" s="6"/>
      <c r="OAF1" s="6"/>
      <c r="OAG1" s="6"/>
      <c r="OAH1" s="6"/>
      <c r="OAI1" s="6"/>
      <c r="OAJ1" s="6"/>
      <c r="OAK1" s="6"/>
      <c r="OAL1" s="6"/>
      <c r="OAM1" s="6"/>
      <c r="OAN1" s="6"/>
      <c r="OAO1" s="6"/>
      <c r="OAP1" s="6"/>
      <c r="OAQ1" s="6"/>
      <c r="OAR1" s="6"/>
      <c r="OAS1" s="6"/>
      <c r="OAT1" s="6"/>
      <c r="OAU1" s="6"/>
      <c r="OAV1" s="6"/>
      <c r="OAW1" s="6"/>
      <c r="OAX1" s="6"/>
      <c r="OAY1" s="6"/>
      <c r="OAZ1" s="6"/>
      <c r="OBA1" s="6"/>
      <c r="OBB1" s="6"/>
      <c r="OBC1" s="6"/>
      <c r="OBD1" s="6"/>
      <c r="OBE1" s="6"/>
      <c r="OBF1" s="6"/>
      <c r="OBG1" s="6"/>
      <c r="OBH1" s="6"/>
      <c r="OBI1" s="6"/>
      <c r="OBJ1" s="6"/>
      <c r="OBK1" s="6"/>
      <c r="OBL1" s="6"/>
      <c r="OBM1" s="6"/>
      <c r="OBN1" s="6"/>
      <c r="OBO1" s="6"/>
      <c r="OBP1" s="6"/>
      <c r="OBQ1" s="6"/>
      <c r="OBR1" s="6"/>
      <c r="OBS1" s="6"/>
      <c r="OBT1" s="6"/>
      <c r="OBU1" s="6"/>
      <c r="OBV1" s="6"/>
      <c r="OBW1" s="6"/>
      <c r="OBX1" s="6"/>
      <c r="OBY1" s="6"/>
      <c r="OBZ1" s="6"/>
      <c r="OCA1" s="6"/>
      <c r="OCB1" s="6"/>
      <c r="OCC1" s="6"/>
      <c r="OCD1" s="6"/>
      <c r="OCE1" s="6"/>
      <c r="OCF1" s="6"/>
      <c r="OCG1" s="6"/>
      <c r="OCH1" s="6"/>
      <c r="OCI1" s="6"/>
      <c r="OCJ1" s="6"/>
      <c r="OCK1" s="6"/>
      <c r="OCL1" s="6"/>
      <c r="OCM1" s="6"/>
      <c r="OCN1" s="6"/>
      <c r="OCO1" s="6"/>
      <c r="OCP1" s="6"/>
      <c r="OCQ1" s="6"/>
      <c r="OCR1" s="6"/>
      <c r="OCS1" s="6"/>
      <c r="OCT1" s="6"/>
      <c r="OCU1" s="6"/>
      <c r="OCV1" s="6"/>
      <c r="OCW1" s="6"/>
      <c r="OCX1" s="6"/>
      <c r="OCY1" s="6"/>
      <c r="OCZ1" s="6"/>
      <c r="ODA1" s="6"/>
      <c r="ODB1" s="6"/>
      <c r="ODC1" s="6"/>
      <c r="ODD1" s="6"/>
      <c r="ODE1" s="6"/>
      <c r="ODF1" s="6"/>
      <c r="ODG1" s="6"/>
      <c r="ODH1" s="6"/>
      <c r="ODI1" s="6"/>
      <c r="ODJ1" s="6"/>
      <c r="ODK1" s="6"/>
      <c r="ODL1" s="6"/>
      <c r="ODM1" s="6"/>
      <c r="ODN1" s="6"/>
      <c r="ODO1" s="6"/>
      <c r="ODP1" s="6"/>
      <c r="ODQ1" s="6"/>
      <c r="ODR1" s="6"/>
      <c r="ODS1" s="6"/>
      <c r="ODT1" s="6"/>
      <c r="ODU1" s="6"/>
      <c r="ODV1" s="6"/>
      <c r="ODW1" s="6"/>
      <c r="ODX1" s="6"/>
      <c r="ODY1" s="6"/>
      <c r="ODZ1" s="6"/>
      <c r="OEA1" s="6"/>
      <c r="OEB1" s="6"/>
      <c r="OEC1" s="6"/>
      <c r="OED1" s="6"/>
      <c r="OEE1" s="6"/>
      <c r="OEF1" s="6"/>
      <c r="OEG1" s="6"/>
      <c r="OEH1" s="6"/>
      <c r="OEI1" s="6"/>
      <c r="OEJ1" s="6"/>
      <c r="OEK1" s="6"/>
      <c r="OEL1" s="6"/>
      <c r="OEM1" s="6"/>
      <c r="OEN1" s="6"/>
      <c r="OEO1" s="6"/>
      <c r="OEP1" s="6"/>
      <c r="OEQ1" s="6"/>
      <c r="OER1" s="6"/>
      <c r="OES1" s="6"/>
      <c r="OET1" s="6"/>
      <c r="OEU1" s="6"/>
      <c r="OEV1" s="6"/>
      <c r="OEW1" s="6"/>
      <c r="OEX1" s="6"/>
      <c r="OEY1" s="6"/>
      <c r="OEZ1" s="6"/>
      <c r="OFA1" s="6"/>
      <c r="OFB1" s="6"/>
      <c r="OFC1" s="6"/>
      <c r="OFD1" s="6"/>
      <c r="OFE1" s="6"/>
      <c r="OFF1" s="6"/>
      <c r="OFG1" s="6"/>
      <c r="OFH1" s="6"/>
      <c r="OFI1" s="6"/>
      <c r="OFJ1" s="6"/>
      <c r="OFK1" s="6"/>
      <c r="OFL1" s="6"/>
      <c r="OFM1" s="6"/>
      <c r="OFN1" s="6"/>
      <c r="OFO1" s="6"/>
      <c r="OFP1" s="6"/>
      <c r="OFQ1" s="6"/>
      <c r="OFR1" s="6"/>
      <c r="OFS1" s="6"/>
      <c r="OFT1" s="6"/>
      <c r="OFU1" s="6"/>
      <c r="OFV1" s="6"/>
      <c r="OFW1" s="6"/>
      <c r="OFX1" s="6"/>
      <c r="OFY1" s="6"/>
      <c r="OFZ1" s="6"/>
      <c r="OGA1" s="6"/>
      <c r="OGB1" s="6"/>
      <c r="OGC1" s="6"/>
      <c r="OGD1" s="6"/>
      <c r="OGE1" s="6"/>
      <c r="OGF1" s="6"/>
      <c r="OGG1" s="6"/>
      <c r="OGH1" s="6"/>
      <c r="OGI1" s="6"/>
      <c r="OGJ1" s="6"/>
      <c r="OGK1" s="6"/>
      <c r="OGL1" s="6"/>
      <c r="OGM1" s="6"/>
      <c r="OGN1" s="6"/>
      <c r="OGO1" s="6"/>
      <c r="OGP1" s="6"/>
      <c r="OGQ1" s="6"/>
      <c r="OGR1" s="6"/>
      <c r="OGS1" s="6"/>
      <c r="OGT1" s="6"/>
      <c r="OGU1" s="6"/>
      <c r="OGV1" s="6"/>
      <c r="OGW1" s="6"/>
      <c r="OGX1" s="6"/>
      <c r="OGY1" s="6"/>
      <c r="OGZ1" s="6"/>
      <c r="OHA1" s="6"/>
      <c r="OHB1" s="6"/>
      <c r="OHC1" s="6"/>
      <c r="OHD1" s="6"/>
      <c r="OHE1" s="6"/>
      <c r="OHF1" s="6"/>
      <c r="OHG1" s="6"/>
      <c r="OHH1" s="6"/>
      <c r="OHI1" s="6"/>
      <c r="OHJ1" s="6"/>
      <c r="OHK1" s="6"/>
      <c r="OHL1" s="6"/>
      <c r="OHM1" s="6"/>
      <c r="OHN1" s="6"/>
      <c r="OHO1" s="6"/>
      <c r="OHP1" s="6"/>
      <c r="OHQ1" s="6"/>
      <c r="OHR1" s="6"/>
      <c r="OHS1" s="6"/>
      <c r="OHT1" s="6"/>
      <c r="OHU1" s="6"/>
      <c r="OHV1" s="6"/>
      <c r="OHW1" s="6"/>
      <c r="OHX1" s="6"/>
      <c r="OHY1" s="6"/>
      <c r="OHZ1" s="6"/>
      <c r="OIA1" s="6"/>
      <c r="OIB1" s="6"/>
      <c r="OIC1" s="6"/>
      <c r="OID1" s="6"/>
      <c r="OIE1" s="6"/>
      <c r="OIF1" s="6"/>
      <c r="OIG1" s="6"/>
      <c r="OIH1" s="6"/>
      <c r="OII1" s="6"/>
      <c r="OIJ1" s="6"/>
      <c r="OIK1" s="6"/>
      <c r="OIL1" s="6"/>
      <c r="OIM1" s="6"/>
      <c r="OIN1" s="6"/>
      <c r="OIO1" s="6"/>
      <c r="OIP1" s="6"/>
      <c r="OIQ1" s="6"/>
      <c r="OIR1" s="6"/>
      <c r="OIS1" s="6"/>
      <c r="OIT1" s="6"/>
      <c r="OIU1" s="6"/>
      <c r="OIV1" s="6"/>
      <c r="OIW1" s="6"/>
      <c r="OIX1" s="6"/>
      <c r="OIY1" s="6"/>
      <c r="OIZ1" s="6"/>
      <c r="OJA1" s="6"/>
      <c r="OJB1" s="6"/>
      <c r="OJC1" s="6"/>
      <c r="OJD1" s="6"/>
      <c r="OJE1" s="6"/>
      <c r="OJF1" s="6"/>
      <c r="OJG1" s="6"/>
      <c r="OJH1" s="6"/>
      <c r="OJI1" s="6"/>
      <c r="OJJ1" s="6"/>
      <c r="OJK1" s="6"/>
      <c r="OJL1" s="6"/>
      <c r="OJM1" s="6"/>
      <c r="OJN1" s="6"/>
      <c r="OJO1" s="6"/>
      <c r="OJP1" s="6"/>
      <c r="OJQ1" s="6"/>
      <c r="OJR1" s="6"/>
      <c r="OJS1" s="6"/>
      <c r="OJT1" s="6"/>
      <c r="OJU1" s="6"/>
      <c r="OJV1" s="6"/>
      <c r="OJW1" s="6"/>
      <c r="OJX1" s="6"/>
      <c r="OJY1" s="6"/>
      <c r="OJZ1" s="6"/>
      <c r="OKA1" s="6"/>
      <c r="OKB1" s="6"/>
      <c r="OKC1" s="6"/>
      <c r="OKD1" s="6"/>
      <c r="OKE1" s="6"/>
      <c r="OKF1" s="6"/>
      <c r="OKG1" s="6"/>
      <c r="OKH1" s="6"/>
      <c r="OKI1" s="6"/>
      <c r="OKJ1" s="6"/>
      <c r="OKK1" s="6"/>
      <c r="OKL1" s="6"/>
      <c r="OKM1" s="6"/>
      <c r="OKN1" s="6"/>
      <c r="OKO1" s="6"/>
      <c r="OKP1" s="6"/>
      <c r="OKQ1" s="6"/>
      <c r="OKR1" s="6"/>
      <c r="OKS1" s="6"/>
      <c r="OKT1" s="6"/>
      <c r="OKU1" s="6"/>
      <c r="OKV1" s="6"/>
      <c r="OKW1" s="6"/>
      <c r="OKX1" s="6"/>
      <c r="OKY1" s="6"/>
      <c r="OKZ1" s="6"/>
      <c r="OLA1" s="6"/>
      <c r="OLB1" s="6"/>
      <c r="OLC1" s="6"/>
      <c r="OLD1" s="6"/>
      <c r="OLE1" s="6"/>
      <c r="OLF1" s="6"/>
      <c r="OLG1" s="6"/>
      <c r="OLH1" s="6"/>
      <c r="OLI1" s="6"/>
      <c r="OLJ1" s="6"/>
      <c r="OLK1" s="6"/>
      <c r="OLL1" s="6"/>
      <c r="OLM1" s="6"/>
      <c r="OLN1" s="6"/>
      <c r="OLO1" s="6"/>
      <c r="OLP1" s="6"/>
      <c r="OLQ1" s="6"/>
      <c r="OLR1" s="6"/>
      <c r="OLS1" s="6"/>
      <c r="OLT1" s="6"/>
      <c r="OLU1" s="6"/>
      <c r="OLV1" s="6"/>
      <c r="OLW1" s="6"/>
      <c r="OLX1" s="6"/>
      <c r="OLY1" s="6"/>
      <c r="OLZ1" s="6"/>
      <c r="OMA1" s="6"/>
      <c r="OMB1" s="6"/>
      <c r="OMC1" s="6"/>
      <c r="OMD1" s="6"/>
      <c r="OME1" s="6"/>
      <c r="OMF1" s="6"/>
      <c r="OMG1" s="6"/>
      <c r="OMH1" s="6"/>
      <c r="OMI1" s="6"/>
      <c r="OMJ1" s="6"/>
      <c r="OMK1" s="6"/>
      <c r="OML1" s="6"/>
      <c r="OMM1" s="6"/>
      <c r="OMN1" s="6"/>
      <c r="OMO1" s="6"/>
      <c r="OMP1" s="6"/>
      <c r="OMQ1" s="6"/>
      <c r="OMR1" s="6"/>
      <c r="OMS1" s="6"/>
      <c r="OMT1" s="6"/>
      <c r="OMU1" s="6"/>
      <c r="OMV1" s="6"/>
      <c r="OMW1" s="6"/>
      <c r="OMX1" s="6"/>
      <c r="OMY1" s="6"/>
      <c r="OMZ1" s="6"/>
      <c r="ONA1" s="6"/>
      <c r="ONB1" s="6"/>
      <c r="ONC1" s="6"/>
      <c r="OND1" s="6"/>
      <c r="ONE1" s="6"/>
      <c r="ONF1" s="6"/>
      <c r="ONG1" s="6"/>
      <c r="ONH1" s="6"/>
      <c r="ONI1" s="6"/>
      <c r="ONJ1" s="6"/>
      <c r="ONK1" s="6"/>
      <c r="ONL1" s="6"/>
      <c r="ONM1" s="6"/>
      <c r="ONN1" s="6"/>
      <c r="ONO1" s="6"/>
      <c r="ONP1" s="6"/>
      <c r="ONQ1" s="6"/>
      <c r="ONR1" s="6"/>
      <c r="ONS1" s="6"/>
      <c r="ONT1" s="6"/>
      <c r="ONU1" s="6"/>
      <c r="ONV1" s="6"/>
      <c r="ONW1" s="6"/>
      <c r="ONX1" s="6"/>
      <c r="ONY1" s="6"/>
      <c r="ONZ1" s="6"/>
      <c r="OOA1" s="6"/>
      <c r="OOB1" s="6"/>
      <c r="OOC1" s="6"/>
      <c r="OOD1" s="6"/>
      <c r="OOE1" s="6"/>
      <c r="OOF1" s="6"/>
      <c r="OOG1" s="6"/>
      <c r="OOH1" s="6"/>
      <c r="OOI1" s="6"/>
      <c r="OOJ1" s="6"/>
      <c r="OOK1" s="6"/>
      <c r="OOL1" s="6"/>
      <c r="OOM1" s="6"/>
      <c r="OON1" s="6"/>
      <c r="OOO1" s="6"/>
      <c r="OOP1" s="6"/>
      <c r="OOQ1" s="6"/>
      <c r="OOR1" s="6"/>
      <c r="OOS1" s="6"/>
      <c r="OOT1" s="6"/>
      <c r="OOU1" s="6"/>
      <c r="OOV1" s="6"/>
      <c r="OOW1" s="6"/>
      <c r="OOX1" s="6"/>
      <c r="OOY1" s="6"/>
      <c r="OOZ1" s="6"/>
      <c r="OPA1" s="6"/>
      <c r="OPB1" s="6"/>
      <c r="OPC1" s="6"/>
      <c r="OPD1" s="6"/>
      <c r="OPE1" s="6"/>
      <c r="OPF1" s="6"/>
      <c r="OPG1" s="6"/>
      <c r="OPH1" s="6"/>
      <c r="OPI1" s="6"/>
      <c r="OPJ1" s="6"/>
      <c r="OPK1" s="6"/>
      <c r="OPL1" s="6"/>
      <c r="OPM1" s="6"/>
      <c r="OPN1" s="6"/>
      <c r="OPO1" s="6"/>
      <c r="OPP1" s="6"/>
      <c r="OPQ1" s="6"/>
      <c r="OPR1" s="6"/>
      <c r="OPS1" s="6"/>
      <c r="OPT1" s="6"/>
      <c r="OPU1" s="6"/>
      <c r="OPV1" s="6"/>
      <c r="OPW1" s="6"/>
      <c r="OPX1" s="6"/>
      <c r="OPY1" s="6"/>
      <c r="OPZ1" s="6"/>
      <c r="OQA1" s="6"/>
      <c r="OQB1" s="6"/>
      <c r="OQC1" s="6"/>
      <c r="OQD1" s="6"/>
      <c r="OQE1" s="6"/>
      <c r="OQF1" s="6"/>
      <c r="OQG1" s="6"/>
      <c r="OQH1" s="6"/>
      <c r="OQI1" s="6"/>
      <c r="OQJ1" s="6"/>
      <c r="OQK1" s="6"/>
      <c r="OQL1" s="6"/>
      <c r="OQM1" s="6"/>
      <c r="OQN1" s="6"/>
      <c r="OQO1" s="6"/>
      <c r="OQP1" s="6"/>
      <c r="OQQ1" s="6"/>
      <c r="OQR1" s="6"/>
      <c r="OQS1" s="6"/>
      <c r="OQT1" s="6"/>
      <c r="OQU1" s="6"/>
      <c r="OQV1" s="6"/>
      <c r="OQW1" s="6"/>
      <c r="OQX1" s="6"/>
      <c r="OQY1" s="6"/>
      <c r="OQZ1" s="6"/>
      <c r="ORA1" s="6"/>
      <c r="ORB1" s="6"/>
      <c r="ORC1" s="6"/>
      <c r="ORD1" s="6"/>
      <c r="ORE1" s="6"/>
      <c r="ORF1" s="6"/>
      <c r="ORG1" s="6"/>
      <c r="ORH1" s="6"/>
      <c r="ORI1" s="6"/>
      <c r="ORJ1" s="6"/>
      <c r="ORK1" s="6"/>
      <c r="ORL1" s="6"/>
      <c r="ORM1" s="6"/>
      <c r="ORN1" s="6"/>
      <c r="ORO1" s="6"/>
      <c r="ORP1" s="6"/>
      <c r="ORQ1" s="6"/>
      <c r="ORR1" s="6"/>
      <c r="ORS1" s="6"/>
      <c r="ORT1" s="6"/>
      <c r="ORU1" s="6"/>
      <c r="ORV1" s="6"/>
      <c r="ORW1" s="6"/>
      <c r="ORX1" s="6"/>
      <c r="ORY1" s="6"/>
      <c r="ORZ1" s="6"/>
      <c r="OSA1" s="6"/>
      <c r="OSB1" s="6"/>
      <c r="OSC1" s="6"/>
      <c r="OSD1" s="6"/>
      <c r="OSE1" s="6"/>
      <c r="OSF1" s="6"/>
      <c r="OSG1" s="6"/>
      <c r="OSH1" s="6"/>
      <c r="OSI1" s="6"/>
      <c r="OSJ1" s="6"/>
      <c r="OSK1" s="6"/>
      <c r="OSL1" s="6"/>
      <c r="OSM1" s="6"/>
      <c r="OSN1" s="6"/>
      <c r="OSO1" s="6"/>
      <c r="OSP1" s="6"/>
      <c r="OSQ1" s="6"/>
      <c r="OSR1" s="6"/>
      <c r="OSS1" s="6"/>
      <c r="OST1" s="6"/>
      <c r="OSU1" s="6"/>
      <c r="OSV1" s="6"/>
      <c r="OSW1" s="6"/>
      <c r="OSX1" s="6"/>
      <c r="OSY1" s="6"/>
      <c r="OSZ1" s="6"/>
      <c r="OTA1" s="6"/>
      <c r="OTB1" s="6"/>
      <c r="OTC1" s="6"/>
      <c r="OTD1" s="6"/>
      <c r="OTE1" s="6"/>
      <c r="OTF1" s="6"/>
      <c r="OTG1" s="6"/>
      <c r="OTH1" s="6"/>
      <c r="OTI1" s="6"/>
      <c r="OTJ1" s="6"/>
      <c r="OTK1" s="6"/>
      <c r="OTL1" s="6"/>
      <c r="OTM1" s="6"/>
      <c r="OTN1" s="6"/>
      <c r="OTO1" s="6"/>
      <c r="OTP1" s="6"/>
      <c r="OTQ1" s="6"/>
      <c r="OTR1" s="6"/>
      <c r="OTS1" s="6"/>
      <c r="OTT1" s="6"/>
      <c r="OTU1" s="6"/>
      <c r="OTV1" s="6"/>
      <c r="OTW1" s="6"/>
      <c r="OTX1" s="6"/>
      <c r="OTY1" s="6"/>
      <c r="OTZ1" s="6"/>
      <c r="OUA1" s="6"/>
      <c r="OUB1" s="6"/>
      <c r="OUC1" s="6"/>
      <c r="OUD1" s="6"/>
      <c r="OUE1" s="6"/>
      <c r="OUF1" s="6"/>
      <c r="OUG1" s="6"/>
      <c r="OUH1" s="6"/>
      <c r="OUI1" s="6"/>
      <c r="OUJ1" s="6"/>
      <c r="OUK1" s="6"/>
      <c r="OUL1" s="6"/>
      <c r="OUM1" s="6"/>
      <c r="OUN1" s="6"/>
      <c r="OUO1" s="6"/>
      <c r="OUP1" s="6"/>
      <c r="OUQ1" s="6"/>
      <c r="OUR1" s="6"/>
      <c r="OUS1" s="6"/>
      <c r="OUT1" s="6"/>
      <c r="OUU1" s="6"/>
      <c r="OUV1" s="6"/>
      <c r="OUW1" s="6"/>
      <c r="OUX1" s="6"/>
      <c r="OUY1" s="6"/>
      <c r="OUZ1" s="6"/>
      <c r="OVA1" s="6"/>
      <c r="OVB1" s="6"/>
      <c r="OVC1" s="6"/>
      <c r="OVD1" s="6"/>
      <c r="OVE1" s="6"/>
      <c r="OVF1" s="6"/>
      <c r="OVG1" s="6"/>
      <c r="OVH1" s="6"/>
      <c r="OVI1" s="6"/>
      <c r="OVJ1" s="6"/>
      <c r="OVK1" s="6"/>
      <c r="OVL1" s="6"/>
      <c r="OVM1" s="6"/>
      <c r="OVN1" s="6"/>
      <c r="OVO1" s="6"/>
      <c r="OVP1" s="6"/>
      <c r="OVQ1" s="6"/>
      <c r="OVR1" s="6"/>
      <c r="OVS1" s="6"/>
      <c r="OVT1" s="6"/>
      <c r="OVU1" s="6"/>
      <c r="OVV1" s="6"/>
      <c r="OVW1" s="6"/>
      <c r="OVX1" s="6"/>
      <c r="OVY1" s="6"/>
      <c r="OVZ1" s="6"/>
      <c r="OWA1" s="6"/>
      <c r="OWB1" s="6"/>
      <c r="OWC1" s="6"/>
      <c r="OWD1" s="6"/>
      <c r="OWE1" s="6"/>
      <c r="OWF1" s="6"/>
      <c r="OWG1" s="6"/>
      <c r="OWH1" s="6"/>
      <c r="OWI1" s="6"/>
      <c r="OWJ1" s="6"/>
      <c r="OWK1" s="6"/>
      <c r="OWL1" s="6"/>
      <c r="OWM1" s="6"/>
      <c r="OWN1" s="6"/>
      <c r="OWO1" s="6"/>
      <c r="OWP1" s="6"/>
      <c r="OWQ1" s="6"/>
      <c r="OWR1" s="6"/>
      <c r="OWS1" s="6"/>
      <c r="OWT1" s="6"/>
      <c r="OWU1" s="6"/>
      <c r="OWV1" s="6"/>
      <c r="OWW1" s="6"/>
      <c r="OWX1" s="6"/>
      <c r="OWY1" s="6"/>
      <c r="OWZ1" s="6"/>
      <c r="OXA1" s="6"/>
      <c r="OXB1" s="6"/>
      <c r="OXC1" s="6"/>
      <c r="OXD1" s="6"/>
      <c r="OXE1" s="6"/>
      <c r="OXF1" s="6"/>
      <c r="OXG1" s="6"/>
      <c r="OXH1" s="6"/>
      <c r="OXI1" s="6"/>
      <c r="OXJ1" s="6"/>
      <c r="OXK1" s="6"/>
      <c r="OXL1" s="6"/>
      <c r="OXM1" s="6"/>
      <c r="OXN1" s="6"/>
      <c r="OXO1" s="6"/>
      <c r="OXP1" s="6"/>
      <c r="OXQ1" s="6"/>
      <c r="OXR1" s="6"/>
      <c r="OXS1" s="6"/>
      <c r="OXT1" s="6"/>
      <c r="OXU1" s="6"/>
      <c r="OXV1" s="6"/>
      <c r="OXW1" s="6"/>
      <c r="OXX1" s="6"/>
      <c r="OXY1" s="6"/>
      <c r="OXZ1" s="6"/>
      <c r="OYA1" s="6"/>
      <c r="OYB1" s="6"/>
      <c r="OYC1" s="6"/>
      <c r="OYD1" s="6"/>
      <c r="OYE1" s="6"/>
      <c r="OYF1" s="6"/>
      <c r="OYG1" s="6"/>
      <c r="OYH1" s="6"/>
      <c r="OYI1" s="6"/>
      <c r="OYJ1" s="6"/>
      <c r="OYK1" s="6"/>
      <c r="OYL1" s="6"/>
      <c r="OYM1" s="6"/>
      <c r="OYN1" s="6"/>
      <c r="OYO1" s="6"/>
      <c r="OYP1" s="6"/>
      <c r="OYQ1" s="6"/>
      <c r="OYR1" s="6"/>
      <c r="OYS1" s="6"/>
      <c r="OYT1" s="6"/>
      <c r="OYU1" s="6"/>
      <c r="OYV1" s="6"/>
      <c r="OYW1" s="6"/>
      <c r="OYX1" s="6"/>
      <c r="OYY1" s="6"/>
      <c r="OYZ1" s="6"/>
      <c r="OZA1" s="6"/>
      <c r="OZB1" s="6"/>
      <c r="OZC1" s="6"/>
      <c r="OZD1" s="6"/>
      <c r="OZE1" s="6"/>
      <c r="OZF1" s="6"/>
      <c r="OZG1" s="6"/>
      <c r="OZH1" s="6"/>
      <c r="OZI1" s="6"/>
      <c r="OZJ1" s="6"/>
      <c r="OZK1" s="6"/>
      <c r="OZL1" s="6"/>
      <c r="OZM1" s="6"/>
      <c r="OZN1" s="6"/>
      <c r="OZO1" s="6"/>
      <c r="OZP1" s="6"/>
      <c r="OZQ1" s="6"/>
      <c r="OZR1" s="6"/>
      <c r="OZS1" s="6"/>
      <c r="OZT1" s="6"/>
      <c r="OZU1" s="6"/>
      <c r="OZV1" s="6"/>
      <c r="OZW1" s="6"/>
      <c r="OZX1" s="6"/>
      <c r="OZY1" s="6"/>
      <c r="OZZ1" s="6"/>
      <c r="PAA1" s="6"/>
      <c r="PAB1" s="6"/>
      <c r="PAC1" s="6"/>
      <c r="PAD1" s="6"/>
      <c r="PAE1" s="6"/>
      <c r="PAF1" s="6"/>
      <c r="PAG1" s="6"/>
      <c r="PAH1" s="6"/>
      <c r="PAI1" s="6"/>
      <c r="PAJ1" s="6"/>
      <c r="PAK1" s="6"/>
      <c r="PAL1" s="6"/>
      <c r="PAM1" s="6"/>
      <c r="PAN1" s="6"/>
      <c r="PAO1" s="6"/>
      <c r="PAP1" s="6"/>
      <c r="PAQ1" s="6"/>
      <c r="PAR1" s="6"/>
      <c r="PAS1" s="6"/>
      <c r="PAT1" s="6"/>
      <c r="PAU1" s="6"/>
      <c r="PAV1" s="6"/>
      <c r="PAW1" s="6"/>
      <c r="PAX1" s="6"/>
      <c r="PAY1" s="6"/>
      <c r="PAZ1" s="6"/>
      <c r="PBA1" s="6"/>
      <c r="PBB1" s="6"/>
      <c r="PBC1" s="6"/>
      <c r="PBD1" s="6"/>
      <c r="PBE1" s="6"/>
      <c r="PBF1" s="6"/>
      <c r="PBG1" s="6"/>
      <c r="PBH1" s="6"/>
      <c r="PBI1" s="6"/>
      <c r="PBJ1" s="6"/>
      <c r="PBK1" s="6"/>
      <c r="PBL1" s="6"/>
      <c r="PBM1" s="6"/>
      <c r="PBN1" s="6"/>
      <c r="PBO1" s="6"/>
      <c r="PBP1" s="6"/>
      <c r="PBQ1" s="6"/>
      <c r="PBR1" s="6"/>
      <c r="PBS1" s="6"/>
      <c r="PBT1" s="6"/>
      <c r="PBU1" s="6"/>
      <c r="PBV1" s="6"/>
      <c r="PBW1" s="6"/>
      <c r="PBX1" s="6"/>
      <c r="PBY1" s="6"/>
      <c r="PBZ1" s="6"/>
      <c r="PCA1" s="6"/>
      <c r="PCB1" s="6"/>
      <c r="PCC1" s="6"/>
      <c r="PCD1" s="6"/>
      <c r="PCE1" s="6"/>
      <c r="PCF1" s="6"/>
      <c r="PCG1" s="6"/>
      <c r="PCH1" s="6"/>
      <c r="PCI1" s="6"/>
      <c r="PCJ1" s="6"/>
      <c r="PCK1" s="6"/>
      <c r="PCL1" s="6"/>
      <c r="PCM1" s="6"/>
      <c r="PCN1" s="6"/>
      <c r="PCO1" s="6"/>
      <c r="PCP1" s="6"/>
      <c r="PCQ1" s="6"/>
      <c r="PCR1" s="6"/>
      <c r="PCS1" s="6"/>
      <c r="PCT1" s="6"/>
      <c r="PCU1" s="6"/>
      <c r="PCV1" s="6"/>
      <c r="PCW1" s="6"/>
      <c r="PCX1" s="6"/>
      <c r="PCY1" s="6"/>
      <c r="PCZ1" s="6"/>
      <c r="PDA1" s="6"/>
      <c r="PDB1" s="6"/>
      <c r="PDC1" s="6"/>
      <c r="PDD1" s="6"/>
      <c r="PDE1" s="6"/>
      <c r="PDF1" s="6"/>
      <c r="PDG1" s="6"/>
      <c r="PDH1" s="6"/>
      <c r="PDI1" s="6"/>
      <c r="PDJ1" s="6"/>
      <c r="PDK1" s="6"/>
      <c r="PDL1" s="6"/>
      <c r="PDM1" s="6"/>
      <c r="PDN1" s="6"/>
      <c r="PDO1" s="6"/>
      <c r="PDP1" s="6"/>
      <c r="PDQ1" s="6"/>
      <c r="PDR1" s="6"/>
      <c r="PDS1" s="6"/>
      <c r="PDT1" s="6"/>
      <c r="PDU1" s="6"/>
      <c r="PDV1" s="6"/>
      <c r="PDW1" s="6"/>
      <c r="PDX1" s="6"/>
      <c r="PDY1" s="6"/>
      <c r="PDZ1" s="6"/>
      <c r="PEA1" s="6"/>
      <c r="PEB1" s="6"/>
      <c r="PEC1" s="6"/>
      <c r="PED1" s="6"/>
      <c r="PEE1" s="6"/>
      <c r="PEF1" s="6"/>
      <c r="PEG1" s="6"/>
      <c r="PEH1" s="6"/>
      <c r="PEI1" s="6"/>
      <c r="PEJ1" s="6"/>
      <c r="PEK1" s="6"/>
      <c r="PEL1" s="6"/>
      <c r="PEM1" s="6"/>
      <c r="PEN1" s="6"/>
      <c r="PEO1" s="6"/>
      <c r="PEP1" s="6"/>
      <c r="PEQ1" s="6"/>
      <c r="PER1" s="6"/>
      <c r="PES1" s="6"/>
      <c r="PET1" s="6"/>
      <c r="PEU1" s="6"/>
      <c r="PEV1" s="6"/>
      <c r="PEW1" s="6"/>
      <c r="PEX1" s="6"/>
      <c r="PEY1" s="6"/>
      <c r="PEZ1" s="6"/>
      <c r="PFA1" s="6"/>
      <c r="PFB1" s="6"/>
      <c r="PFC1" s="6"/>
      <c r="PFD1" s="6"/>
      <c r="PFE1" s="6"/>
      <c r="PFF1" s="6"/>
      <c r="PFG1" s="6"/>
      <c r="PFH1" s="6"/>
      <c r="PFI1" s="6"/>
      <c r="PFJ1" s="6"/>
      <c r="PFK1" s="6"/>
      <c r="PFL1" s="6"/>
      <c r="PFM1" s="6"/>
      <c r="PFN1" s="6"/>
      <c r="PFO1" s="6"/>
      <c r="PFP1" s="6"/>
      <c r="PFQ1" s="6"/>
      <c r="PFR1" s="6"/>
      <c r="PFS1" s="6"/>
      <c r="PFT1" s="6"/>
      <c r="PFU1" s="6"/>
      <c r="PFV1" s="6"/>
      <c r="PFW1" s="6"/>
      <c r="PFX1" s="6"/>
      <c r="PFY1" s="6"/>
      <c r="PFZ1" s="6"/>
      <c r="PGA1" s="6"/>
      <c r="PGB1" s="6"/>
      <c r="PGC1" s="6"/>
      <c r="PGD1" s="6"/>
      <c r="PGE1" s="6"/>
      <c r="PGF1" s="6"/>
      <c r="PGG1" s="6"/>
      <c r="PGH1" s="6"/>
      <c r="PGI1" s="6"/>
      <c r="PGJ1" s="6"/>
      <c r="PGK1" s="6"/>
      <c r="PGL1" s="6"/>
      <c r="PGM1" s="6"/>
      <c r="PGN1" s="6"/>
      <c r="PGO1" s="6"/>
      <c r="PGP1" s="6"/>
      <c r="PGQ1" s="6"/>
      <c r="PGR1" s="6"/>
      <c r="PGS1" s="6"/>
      <c r="PGT1" s="6"/>
      <c r="PGU1" s="6"/>
      <c r="PGV1" s="6"/>
      <c r="PGW1" s="6"/>
      <c r="PGX1" s="6"/>
      <c r="PGY1" s="6"/>
      <c r="PGZ1" s="6"/>
      <c r="PHA1" s="6"/>
      <c r="PHB1" s="6"/>
      <c r="PHC1" s="6"/>
      <c r="PHD1" s="6"/>
      <c r="PHE1" s="6"/>
      <c r="PHF1" s="6"/>
      <c r="PHG1" s="6"/>
      <c r="PHH1" s="6"/>
      <c r="PHI1" s="6"/>
      <c r="PHJ1" s="6"/>
      <c r="PHK1" s="6"/>
      <c r="PHL1" s="6"/>
      <c r="PHM1" s="6"/>
      <c r="PHN1" s="6"/>
      <c r="PHO1" s="6"/>
      <c r="PHP1" s="6"/>
      <c r="PHQ1" s="6"/>
      <c r="PHR1" s="6"/>
      <c r="PHS1" s="6"/>
      <c r="PHT1" s="6"/>
      <c r="PHU1" s="6"/>
      <c r="PHV1" s="6"/>
      <c r="PHW1" s="6"/>
      <c r="PHX1" s="6"/>
      <c r="PHY1" s="6"/>
      <c r="PHZ1" s="6"/>
      <c r="PIA1" s="6"/>
      <c r="PIB1" s="6"/>
      <c r="PIC1" s="6"/>
      <c r="PID1" s="6"/>
      <c r="PIE1" s="6"/>
      <c r="PIF1" s="6"/>
      <c r="PIG1" s="6"/>
      <c r="PIH1" s="6"/>
      <c r="PII1" s="6"/>
      <c r="PIJ1" s="6"/>
      <c r="PIK1" s="6"/>
      <c r="PIL1" s="6"/>
      <c r="PIM1" s="6"/>
      <c r="PIN1" s="6"/>
      <c r="PIO1" s="6"/>
      <c r="PIP1" s="6"/>
      <c r="PIQ1" s="6"/>
      <c r="PIR1" s="6"/>
      <c r="PIS1" s="6"/>
      <c r="PIT1" s="6"/>
      <c r="PIU1" s="6"/>
      <c r="PIV1" s="6"/>
      <c r="PIW1" s="6"/>
      <c r="PIX1" s="6"/>
      <c r="PIY1" s="6"/>
      <c r="PIZ1" s="6"/>
      <c r="PJA1" s="6"/>
      <c r="PJB1" s="6"/>
      <c r="PJC1" s="6"/>
      <c r="PJD1" s="6"/>
      <c r="PJE1" s="6"/>
      <c r="PJF1" s="6"/>
      <c r="PJG1" s="6"/>
      <c r="PJH1" s="6"/>
      <c r="PJI1" s="6"/>
      <c r="PJJ1" s="6"/>
      <c r="PJK1" s="6"/>
      <c r="PJL1" s="6"/>
      <c r="PJM1" s="6"/>
      <c r="PJN1" s="6"/>
      <c r="PJO1" s="6"/>
      <c r="PJP1" s="6"/>
      <c r="PJQ1" s="6"/>
      <c r="PJR1" s="6"/>
      <c r="PJS1" s="6"/>
      <c r="PJT1" s="6"/>
      <c r="PJU1" s="6"/>
      <c r="PJV1" s="6"/>
      <c r="PJW1" s="6"/>
      <c r="PJX1" s="6"/>
      <c r="PJY1" s="6"/>
      <c r="PJZ1" s="6"/>
      <c r="PKA1" s="6"/>
      <c r="PKB1" s="6"/>
      <c r="PKC1" s="6"/>
      <c r="PKD1" s="6"/>
      <c r="PKE1" s="6"/>
      <c r="PKF1" s="6"/>
      <c r="PKG1" s="6"/>
      <c r="PKH1" s="6"/>
      <c r="PKI1" s="6"/>
      <c r="PKJ1" s="6"/>
      <c r="PKK1" s="6"/>
      <c r="PKL1" s="6"/>
      <c r="PKM1" s="6"/>
      <c r="PKN1" s="6"/>
      <c r="PKO1" s="6"/>
      <c r="PKP1" s="6"/>
      <c r="PKQ1" s="6"/>
      <c r="PKR1" s="6"/>
      <c r="PKS1" s="6"/>
      <c r="PKT1" s="6"/>
      <c r="PKU1" s="6"/>
      <c r="PKV1" s="6"/>
      <c r="PKW1" s="6"/>
      <c r="PKX1" s="6"/>
      <c r="PKY1" s="6"/>
      <c r="PKZ1" s="6"/>
      <c r="PLA1" s="6"/>
      <c r="PLB1" s="6"/>
      <c r="PLC1" s="6"/>
      <c r="PLD1" s="6"/>
      <c r="PLE1" s="6"/>
      <c r="PLF1" s="6"/>
      <c r="PLG1" s="6"/>
      <c r="PLH1" s="6"/>
      <c r="PLI1" s="6"/>
      <c r="PLJ1" s="6"/>
      <c r="PLK1" s="6"/>
      <c r="PLL1" s="6"/>
      <c r="PLM1" s="6"/>
      <c r="PLN1" s="6"/>
      <c r="PLO1" s="6"/>
      <c r="PLP1" s="6"/>
      <c r="PLQ1" s="6"/>
      <c r="PLR1" s="6"/>
      <c r="PLS1" s="6"/>
      <c r="PLT1" s="6"/>
      <c r="PLU1" s="6"/>
      <c r="PLV1" s="6"/>
      <c r="PLW1" s="6"/>
      <c r="PLX1" s="6"/>
      <c r="PLY1" s="6"/>
      <c r="PLZ1" s="6"/>
      <c r="PMA1" s="6"/>
      <c r="PMB1" s="6"/>
      <c r="PMC1" s="6"/>
      <c r="PMD1" s="6"/>
      <c r="PME1" s="6"/>
      <c r="PMF1" s="6"/>
      <c r="PMG1" s="6"/>
      <c r="PMH1" s="6"/>
      <c r="PMI1" s="6"/>
      <c r="PMJ1" s="6"/>
      <c r="PMK1" s="6"/>
      <c r="PML1" s="6"/>
      <c r="PMM1" s="6"/>
      <c r="PMN1" s="6"/>
      <c r="PMO1" s="6"/>
      <c r="PMP1" s="6"/>
      <c r="PMQ1" s="6"/>
      <c r="PMR1" s="6"/>
      <c r="PMS1" s="6"/>
      <c r="PMT1" s="6"/>
      <c r="PMU1" s="6"/>
      <c r="PMV1" s="6"/>
      <c r="PMW1" s="6"/>
      <c r="PMX1" s="6"/>
      <c r="PMY1" s="6"/>
      <c r="PMZ1" s="6"/>
      <c r="PNA1" s="6"/>
      <c r="PNB1" s="6"/>
      <c r="PNC1" s="6"/>
      <c r="PND1" s="6"/>
      <c r="PNE1" s="6"/>
      <c r="PNF1" s="6"/>
      <c r="PNG1" s="6"/>
      <c r="PNH1" s="6"/>
      <c r="PNI1" s="6"/>
      <c r="PNJ1" s="6"/>
      <c r="PNK1" s="6"/>
      <c r="PNL1" s="6"/>
      <c r="PNM1" s="6"/>
      <c r="PNN1" s="6"/>
      <c r="PNO1" s="6"/>
      <c r="PNP1" s="6"/>
      <c r="PNQ1" s="6"/>
      <c r="PNR1" s="6"/>
      <c r="PNS1" s="6"/>
      <c r="PNT1" s="6"/>
      <c r="PNU1" s="6"/>
      <c r="PNV1" s="6"/>
      <c r="PNW1" s="6"/>
      <c r="PNX1" s="6"/>
      <c r="PNY1" s="6"/>
      <c r="PNZ1" s="6"/>
      <c r="POA1" s="6"/>
      <c r="POB1" s="6"/>
      <c r="POC1" s="6"/>
      <c r="POD1" s="6"/>
      <c r="POE1" s="6"/>
      <c r="POF1" s="6"/>
      <c r="POG1" s="6"/>
      <c r="POH1" s="6"/>
      <c r="POI1" s="6"/>
      <c r="POJ1" s="6"/>
      <c r="POK1" s="6"/>
      <c r="POL1" s="6"/>
      <c r="POM1" s="6"/>
      <c r="PON1" s="6"/>
      <c r="POO1" s="6"/>
      <c r="POP1" s="6"/>
      <c r="POQ1" s="6"/>
      <c r="POR1" s="6"/>
      <c r="POS1" s="6"/>
      <c r="POT1" s="6"/>
      <c r="POU1" s="6"/>
      <c r="POV1" s="6"/>
      <c r="POW1" s="6"/>
      <c r="POX1" s="6"/>
      <c r="POY1" s="6"/>
      <c r="POZ1" s="6"/>
      <c r="PPA1" s="6"/>
      <c r="PPB1" s="6"/>
      <c r="PPC1" s="6"/>
      <c r="PPD1" s="6"/>
      <c r="PPE1" s="6"/>
      <c r="PPF1" s="6"/>
      <c r="PPG1" s="6"/>
      <c r="PPH1" s="6"/>
      <c r="PPI1" s="6"/>
      <c r="PPJ1" s="6"/>
      <c r="PPK1" s="6"/>
      <c r="PPL1" s="6"/>
      <c r="PPM1" s="6"/>
      <c r="PPN1" s="6"/>
      <c r="PPO1" s="6"/>
      <c r="PPP1" s="6"/>
      <c r="PPQ1" s="6"/>
      <c r="PPR1" s="6"/>
      <c r="PPS1" s="6"/>
      <c r="PPT1" s="6"/>
      <c r="PPU1" s="6"/>
      <c r="PPV1" s="6"/>
      <c r="PPW1" s="6"/>
      <c r="PPX1" s="6"/>
      <c r="PPY1" s="6"/>
      <c r="PPZ1" s="6"/>
      <c r="PQA1" s="6"/>
      <c r="PQB1" s="6"/>
      <c r="PQC1" s="6"/>
      <c r="PQD1" s="6"/>
      <c r="PQE1" s="6"/>
      <c r="PQF1" s="6"/>
      <c r="PQG1" s="6"/>
      <c r="PQH1" s="6"/>
      <c r="PQI1" s="6"/>
      <c r="PQJ1" s="6"/>
      <c r="PQK1" s="6"/>
      <c r="PQL1" s="6"/>
      <c r="PQM1" s="6"/>
      <c r="PQN1" s="6"/>
      <c r="PQO1" s="6"/>
      <c r="PQP1" s="6"/>
      <c r="PQQ1" s="6"/>
      <c r="PQR1" s="6"/>
      <c r="PQS1" s="6"/>
      <c r="PQT1" s="6"/>
      <c r="PQU1" s="6"/>
      <c r="PQV1" s="6"/>
      <c r="PQW1" s="6"/>
      <c r="PQX1" s="6"/>
      <c r="PQY1" s="6"/>
      <c r="PQZ1" s="6"/>
      <c r="PRA1" s="6"/>
      <c r="PRB1" s="6"/>
      <c r="PRC1" s="6"/>
      <c r="PRD1" s="6"/>
      <c r="PRE1" s="6"/>
      <c r="PRF1" s="6"/>
      <c r="PRG1" s="6"/>
      <c r="PRH1" s="6"/>
      <c r="PRI1" s="6"/>
      <c r="PRJ1" s="6"/>
      <c r="PRK1" s="6"/>
      <c r="PRL1" s="6"/>
      <c r="PRM1" s="6"/>
      <c r="PRN1" s="6"/>
      <c r="PRO1" s="6"/>
      <c r="PRP1" s="6"/>
      <c r="PRQ1" s="6"/>
      <c r="PRR1" s="6"/>
      <c r="PRS1" s="6"/>
      <c r="PRT1" s="6"/>
      <c r="PRU1" s="6"/>
      <c r="PRV1" s="6"/>
      <c r="PRW1" s="6"/>
      <c r="PRX1" s="6"/>
      <c r="PRY1" s="6"/>
      <c r="PRZ1" s="6"/>
      <c r="PSA1" s="6"/>
      <c r="PSB1" s="6"/>
      <c r="PSC1" s="6"/>
      <c r="PSD1" s="6"/>
      <c r="PSE1" s="6"/>
      <c r="PSF1" s="6"/>
      <c r="PSG1" s="6"/>
      <c r="PSH1" s="6"/>
      <c r="PSI1" s="6"/>
      <c r="PSJ1" s="6"/>
      <c r="PSK1" s="6"/>
      <c r="PSL1" s="6"/>
      <c r="PSM1" s="6"/>
      <c r="PSN1" s="6"/>
      <c r="PSO1" s="6"/>
      <c r="PSP1" s="6"/>
      <c r="PSQ1" s="6"/>
      <c r="PSR1" s="6"/>
      <c r="PSS1" s="6"/>
      <c r="PST1" s="6"/>
      <c r="PSU1" s="6"/>
      <c r="PSV1" s="6"/>
      <c r="PSW1" s="6"/>
      <c r="PSX1" s="6"/>
      <c r="PSY1" s="6"/>
      <c r="PSZ1" s="6"/>
      <c r="PTA1" s="6"/>
      <c r="PTB1" s="6"/>
      <c r="PTC1" s="6"/>
      <c r="PTD1" s="6"/>
      <c r="PTE1" s="6"/>
      <c r="PTF1" s="6"/>
      <c r="PTG1" s="6"/>
      <c r="PTH1" s="6"/>
      <c r="PTI1" s="6"/>
      <c r="PTJ1" s="6"/>
      <c r="PTK1" s="6"/>
      <c r="PTL1" s="6"/>
      <c r="PTM1" s="6"/>
      <c r="PTN1" s="6"/>
      <c r="PTO1" s="6"/>
      <c r="PTP1" s="6"/>
      <c r="PTQ1" s="6"/>
      <c r="PTR1" s="6"/>
      <c r="PTS1" s="6"/>
      <c r="PTT1" s="6"/>
      <c r="PTU1" s="6"/>
      <c r="PTV1" s="6"/>
      <c r="PTW1" s="6"/>
      <c r="PTX1" s="6"/>
      <c r="PTY1" s="6"/>
      <c r="PTZ1" s="6"/>
      <c r="PUA1" s="6"/>
      <c r="PUB1" s="6"/>
      <c r="PUC1" s="6"/>
      <c r="PUD1" s="6"/>
      <c r="PUE1" s="6"/>
      <c r="PUF1" s="6"/>
      <c r="PUG1" s="6"/>
      <c r="PUH1" s="6"/>
      <c r="PUI1" s="6"/>
      <c r="PUJ1" s="6"/>
      <c r="PUK1" s="6"/>
      <c r="PUL1" s="6"/>
      <c r="PUM1" s="6"/>
      <c r="PUN1" s="6"/>
      <c r="PUO1" s="6"/>
      <c r="PUP1" s="6"/>
      <c r="PUQ1" s="6"/>
      <c r="PUR1" s="6"/>
      <c r="PUS1" s="6"/>
      <c r="PUT1" s="6"/>
      <c r="PUU1" s="6"/>
      <c r="PUV1" s="6"/>
      <c r="PUW1" s="6"/>
      <c r="PUX1" s="6"/>
      <c r="PUY1" s="6"/>
      <c r="PUZ1" s="6"/>
      <c r="PVA1" s="6"/>
      <c r="PVB1" s="6"/>
      <c r="PVC1" s="6"/>
      <c r="PVD1" s="6"/>
      <c r="PVE1" s="6"/>
      <c r="PVF1" s="6"/>
      <c r="PVG1" s="6"/>
      <c r="PVH1" s="6"/>
      <c r="PVI1" s="6"/>
      <c r="PVJ1" s="6"/>
      <c r="PVK1" s="6"/>
      <c r="PVL1" s="6"/>
      <c r="PVM1" s="6"/>
      <c r="PVN1" s="6"/>
      <c r="PVO1" s="6"/>
      <c r="PVP1" s="6"/>
      <c r="PVQ1" s="6"/>
      <c r="PVR1" s="6"/>
      <c r="PVS1" s="6"/>
      <c r="PVT1" s="6"/>
      <c r="PVU1" s="6"/>
      <c r="PVV1" s="6"/>
      <c r="PVW1" s="6"/>
      <c r="PVX1" s="6"/>
      <c r="PVY1" s="6"/>
      <c r="PVZ1" s="6"/>
      <c r="PWA1" s="6"/>
      <c r="PWB1" s="6"/>
      <c r="PWC1" s="6"/>
      <c r="PWD1" s="6"/>
      <c r="PWE1" s="6"/>
      <c r="PWF1" s="6"/>
      <c r="PWG1" s="6"/>
      <c r="PWH1" s="6"/>
      <c r="PWI1" s="6"/>
      <c r="PWJ1" s="6"/>
      <c r="PWK1" s="6"/>
      <c r="PWL1" s="6"/>
      <c r="PWM1" s="6"/>
      <c r="PWN1" s="6"/>
      <c r="PWO1" s="6"/>
      <c r="PWP1" s="6"/>
      <c r="PWQ1" s="6"/>
      <c r="PWR1" s="6"/>
      <c r="PWS1" s="6"/>
      <c r="PWT1" s="6"/>
      <c r="PWU1" s="6"/>
      <c r="PWV1" s="6"/>
      <c r="PWW1" s="6"/>
      <c r="PWX1" s="6"/>
      <c r="PWY1" s="6"/>
      <c r="PWZ1" s="6"/>
      <c r="PXA1" s="6"/>
      <c r="PXB1" s="6"/>
      <c r="PXC1" s="6"/>
      <c r="PXD1" s="6"/>
      <c r="PXE1" s="6"/>
      <c r="PXF1" s="6"/>
      <c r="PXG1" s="6"/>
      <c r="PXH1" s="6"/>
      <c r="PXI1" s="6"/>
      <c r="PXJ1" s="6"/>
      <c r="PXK1" s="6"/>
      <c r="PXL1" s="6"/>
      <c r="PXM1" s="6"/>
      <c r="PXN1" s="6"/>
      <c r="PXO1" s="6"/>
      <c r="PXP1" s="6"/>
      <c r="PXQ1" s="6"/>
      <c r="PXR1" s="6"/>
      <c r="PXS1" s="6"/>
      <c r="PXT1" s="6"/>
      <c r="PXU1" s="6"/>
      <c r="PXV1" s="6"/>
      <c r="PXW1" s="6"/>
      <c r="PXX1" s="6"/>
      <c r="PXY1" s="6"/>
      <c r="PXZ1" s="6"/>
      <c r="PYA1" s="6"/>
      <c r="PYB1" s="6"/>
      <c r="PYC1" s="6"/>
      <c r="PYD1" s="6"/>
      <c r="PYE1" s="6"/>
      <c r="PYF1" s="6"/>
      <c r="PYG1" s="6"/>
      <c r="PYH1" s="6"/>
      <c r="PYI1" s="6"/>
      <c r="PYJ1" s="6"/>
      <c r="PYK1" s="6"/>
      <c r="PYL1" s="6"/>
      <c r="PYM1" s="6"/>
      <c r="PYN1" s="6"/>
      <c r="PYO1" s="6"/>
      <c r="PYP1" s="6"/>
      <c r="PYQ1" s="6"/>
      <c r="PYR1" s="6"/>
      <c r="PYS1" s="6"/>
      <c r="PYT1" s="6"/>
      <c r="PYU1" s="6"/>
      <c r="PYV1" s="6"/>
      <c r="PYW1" s="6"/>
      <c r="PYX1" s="6"/>
      <c r="PYY1" s="6"/>
      <c r="PYZ1" s="6"/>
      <c r="PZA1" s="6"/>
      <c r="PZB1" s="6"/>
      <c r="PZC1" s="6"/>
      <c r="PZD1" s="6"/>
      <c r="PZE1" s="6"/>
      <c r="PZF1" s="6"/>
      <c r="PZG1" s="6"/>
      <c r="PZH1" s="6"/>
      <c r="PZI1" s="6"/>
      <c r="PZJ1" s="6"/>
      <c r="PZK1" s="6"/>
      <c r="PZL1" s="6"/>
      <c r="PZM1" s="6"/>
      <c r="PZN1" s="6"/>
      <c r="PZO1" s="6"/>
      <c r="PZP1" s="6"/>
      <c r="PZQ1" s="6"/>
      <c r="PZR1" s="6"/>
      <c r="PZS1" s="6"/>
      <c r="PZT1" s="6"/>
      <c r="PZU1" s="6"/>
      <c r="PZV1" s="6"/>
      <c r="PZW1" s="6"/>
      <c r="PZX1" s="6"/>
      <c r="PZY1" s="6"/>
      <c r="PZZ1" s="6"/>
      <c r="QAA1" s="6"/>
      <c r="QAB1" s="6"/>
      <c r="QAC1" s="6"/>
      <c r="QAD1" s="6"/>
      <c r="QAE1" s="6"/>
      <c r="QAF1" s="6"/>
      <c r="QAG1" s="6"/>
      <c r="QAH1" s="6"/>
      <c r="QAI1" s="6"/>
      <c r="QAJ1" s="6"/>
      <c r="QAK1" s="6"/>
      <c r="QAL1" s="6"/>
      <c r="QAM1" s="6"/>
      <c r="QAN1" s="6"/>
      <c r="QAO1" s="6"/>
      <c r="QAP1" s="6"/>
      <c r="QAQ1" s="6"/>
      <c r="QAR1" s="6"/>
      <c r="QAS1" s="6"/>
      <c r="QAT1" s="6"/>
      <c r="QAU1" s="6"/>
      <c r="QAV1" s="6"/>
      <c r="QAW1" s="6"/>
      <c r="QAX1" s="6"/>
      <c r="QAY1" s="6"/>
      <c r="QAZ1" s="6"/>
      <c r="QBA1" s="6"/>
      <c r="QBB1" s="6"/>
      <c r="QBC1" s="6"/>
      <c r="QBD1" s="6"/>
      <c r="QBE1" s="6"/>
      <c r="QBF1" s="6"/>
      <c r="QBG1" s="6"/>
      <c r="QBH1" s="6"/>
      <c r="QBI1" s="6"/>
      <c r="QBJ1" s="6"/>
      <c r="QBK1" s="6"/>
      <c r="QBL1" s="6"/>
      <c r="QBM1" s="6"/>
      <c r="QBN1" s="6"/>
      <c r="QBO1" s="6"/>
      <c r="QBP1" s="6"/>
      <c r="QBQ1" s="6"/>
      <c r="QBR1" s="6"/>
      <c r="QBS1" s="6"/>
      <c r="QBT1" s="6"/>
      <c r="QBU1" s="6"/>
      <c r="QBV1" s="6"/>
      <c r="QBW1" s="6"/>
      <c r="QBX1" s="6"/>
      <c r="QBY1" s="6"/>
      <c r="QBZ1" s="6"/>
      <c r="QCA1" s="6"/>
      <c r="QCB1" s="6"/>
      <c r="QCC1" s="6"/>
      <c r="QCD1" s="6"/>
      <c r="QCE1" s="6"/>
      <c r="QCF1" s="6"/>
      <c r="QCG1" s="6"/>
      <c r="QCH1" s="6"/>
      <c r="QCI1" s="6"/>
      <c r="QCJ1" s="6"/>
      <c r="QCK1" s="6"/>
      <c r="QCL1" s="6"/>
      <c r="QCM1" s="6"/>
      <c r="QCN1" s="6"/>
      <c r="QCO1" s="6"/>
      <c r="QCP1" s="6"/>
      <c r="QCQ1" s="6"/>
      <c r="QCR1" s="6"/>
      <c r="QCS1" s="6"/>
      <c r="QCT1" s="6"/>
      <c r="QCU1" s="6"/>
      <c r="QCV1" s="6"/>
      <c r="QCW1" s="6"/>
      <c r="QCX1" s="6"/>
      <c r="QCY1" s="6"/>
      <c r="QCZ1" s="6"/>
      <c r="QDA1" s="6"/>
      <c r="QDB1" s="6"/>
      <c r="QDC1" s="6"/>
      <c r="QDD1" s="6"/>
      <c r="QDE1" s="6"/>
      <c r="QDF1" s="6"/>
      <c r="QDG1" s="6"/>
      <c r="QDH1" s="6"/>
      <c r="QDI1" s="6"/>
      <c r="QDJ1" s="6"/>
      <c r="QDK1" s="6"/>
      <c r="QDL1" s="6"/>
      <c r="QDM1" s="6"/>
      <c r="QDN1" s="6"/>
      <c r="QDO1" s="6"/>
      <c r="QDP1" s="6"/>
      <c r="QDQ1" s="6"/>
      <c r="QDR1" s="6"/>
      <c r="QDS1" s="6"/>
      <c r="QDT1" s="6"/>
      <c r="QDU1" s="6"/>
      <c r="QDV1" s="6"/>
      <c r="QDW1" s="6"/>
      <c r="QDX1" s="6"/>
      <c r="QDY1" s="6"/>
      <c r="QDZ1" s="6"/>
      <c r="QEA1" s="6"/>
      <c r="QEB1" s="6"/>
      <c r="QEC1" s="6"/>
      <c r="QED1" s="6"/>
      <c r="QEE1" s="6"/>
      <c r="QEF1" s="6"/>
      <c r="QEG1" s="6"/>
      <c r="QEH1" s="6"/>
      <c r="QEI1" s="6"/>
      <c r="QEJ1" s="6"/>
      <c r="QEK1" s="6"/>
      <c r="QEL1" s="6"/>
      <c r="QEM1" s="6"/>
      <c r="QEN1" s="6"/>
      <c r="QEO1" s="6"/>
      <c r="QEP1" s="6"/>
      <c r="QEQ1" s="6"/>
      <c r="QER1" s="6"/>
      <c r="QES1" s="6"/>
      <c r="QET1" s="6"/>
      <c r="QEU1" s="6"/>
      <c r="QEV1" s="6"/>
      <c r="QEW1" s="6"/>
      <c r="QEX1" s="6"/>
      <c r="QEY1" s="6"/>
      <c r="QEZ1" s="6"/>
      <c r="QFA1" s="6"/>
      <c r="QFB1" s="6"/>
      <c r="QFC1" s="6"/>
      <c r="QFD1" s="6"/>
      <c r="QFE1" s="6"/>
      <c r="QFF1" s="6"/>
      <c r="QFG1" s="6"/>
      <c r="QFH1" s="6"/>
      <c r="QFI1" s="6"/>
      <c r="QFJ1" s="6"/>
      <c r="QFK1" s="6"/>
      <c r="QFL1" s="6"/>
      <c r="QFM1" s="6"/>
      <c r="QFN1" s="6"/>
      <c r="QFO1" s="6"/>
      <c r="QFP1" s="6"/>
      <c r="QFQ1" s="6"/>
      <c r="QFR1" s="6"/>
      <c r="QFS1" s="6"/>
      <c r="QFT1" s="6"/>
      <c r="QFU1" s="6"/>
      <c r="QFV1" s="6"/>
      <c r="QFW1" s="6"/>
      <c r="QFX1" s="6"/>
      <c r="QFY1" s="6"/>
      <c r="QFZ1" s="6"/>
      <c r="QGA1" s="6"/>
      <c r="QGB1" s="6"/>
      <c r="QGC1" s="6"/>
      <c r="QGD1" s="6"/>
      <c r="QGE1" s="6"/>
      <c r="QGF1" s="6"/>
      <c r="QGG1" s="6"/>
      <c r="QGH1" s="6"/>
      <c r="QGI1" s="6"/>
      <c r="QGJ1" s="6"/>
      <c r="QGK1" s="6"/>
      <c r="QGL1" s="6"/>
      <c r="QGM1" s="6"/>
      <c r="QGN1" s="6"/>
      <c r="QGO1" s="6"/>
      <c r="QGP1" s="6"/>
      <c r="QGQ1" s="6"/>
      <c r="QGR1" s="6"/>
      <c r="QGS1" s="6"/>
      <c r="QGT1" s="6"/>
      <c r="QGU1" s="6"/>
      <c r="QGV1" s="6"/>
      <c r="QGW1" s="6"/>
      <c r="QGX1" s="6"/>
      <c r="QGY1" s="6"/>
      <c r="QGZ1" s="6"/>
      <c r="QHA1" s="6"/>
      <c r="QHB1" s="6"/>
      <c r="QHC1" s="6"/>
      <c r="QHD1" s="6"/>
      <c r="QHE1" s="6"/>
      <c r="QHF1" s="6"/>
      <c r="QHG1" s="6"/>
      <c r="QHH1" s="6"/>
      <c r="QHI1" s="6"/>
      <c r="QHJ1" s="6"/>
      <c r="QHK1" s="6"/>
      <c r="QHL1" s="6"/>
      <c r="QHM1" s="6"/>
      <c r="QHN1" s="6"/>
      <c r="QHO1" s="6"/>
      <c r="QHP1" s="6"/>
      <c r="QHQ1" s="6"/>
      <c r="QHR1" s="6"/>
      <c r="QHS1" s="6"/>
      <c r="QHT1" s="6"/>
      <c r="QHU1" s="6"/>
      <c r="QHV1" s="6"/>
      <c r="QHW1" s="6"/>
      <c r="QHX1" s="6"/>
      <c r="QHY1" s="6"/>
      <c r="QHZ1" s="6"/>
      <c r="QIA1" s="6"/>
      <c r="QIB1" s="6"/>
      <c r="QIC1" s="6"/>
      <c r="QID1" s="6"/>
      <c r="QIE1" s="6"/>
      <c r="QIF1" s="6"/>
      <c r="QIG1" s="6"/>
      <c r="QIH1" s="6"/>
      <c r="QII1" s="6"/>
      <c r="QIJ1" s="6"/>
      <c r="QIK1" s="6"/>
      <c r="QIL1" s="6"/>
      <c r="QIM1" s="6"/>
      <c r="QIN1" s="6"/>
      <c r="QIO1" s="6"/>
      <c r="QIP1" s="6"/>
      <c r="QIQ1" s="6"/>
      <c r="QIR1" s="6"/>
      <c r="QIS1" s="6"/>
      <c r="QIT1" s="6"/>
      <c r="QIU1" s="6"/>
      <c r="QIV1" s="6"/>
      <c r="QIW1" s="6"/>
      <c r="QIX1" s="6"/>
      <c r="QIY1" s="6"/>
      <c r="QIZ1" s="6"/>
      <c r="QJA1" s="6"/>
      <c r="QJB1" s="6"/>
      <c r="QJC1" s="6"/>
      <c r="QJD1" s="6"/>
      <c r="QJE1" s="6"/>
      <c r="QJF1" s="6"/>
      <c r="QJG1" s="6"/>
      <c r="QJH1" s="6"/>
      <c r="QJI1" s="6"/>
      <c r="QJJ1" s="6"/>
      <c r="QJK1" s="6"/>
      <c r="QJL1" s="6"/>
      <c r="QJM1" s="6"/>
      <c r="QJN1" s="6"/>
      <c r="QJO1" s="6"/>
      <c r="QJP1" s="6"/>
      <c r="QJQ1" s="6"/>
      <c r="QJR1" s="6"/>
      <c r="QJS1" s="6"/>
      <c r="QJT1" s="6"/>
      <c r="QJU1" s="6"/>
      <c r="QJV1" s="6"/>
      <c r="QJW1" s="6"/>
      <c r="QJX1" s="6"/>
      <c r="QJY1" s="6"/>
      <c r="QJZ1" s="6"/>
      <c r="QKA1" s="6"/>
      <c r="QKB1" s="6"/>
      <c r="QKC1" s="6"/>
      <c r="QKD1" s="6"/>
      <c r="QKE1" s="6"/>
      <c r="QKF1" s="6"/>
      <c r="QKG1" s="6"/>
      <c r="QKH1" s="6"/>
      <c r="QKI1" s="6"/>
      <c r="QKJ1" s="6"/>
      <c r="QKK1" s="6"/>
      <c r="QKL1" s="6"/>
      <c r="QKM1" s="6"/>
      <c r="QKN1" s="6"/>
      <c r="QKO1" s="6"/>
      <c r="QKP1" s="6"/>
      <c r="QKQ1" s="6"/>
      <c r="QKR1" s="6"/>
      <c r="QKS1" s="6"/>
      <c r="QKT1" s="6"/>
      <c r="QKU1" s="6"/>
      <c r="QKV1" s="6"/>
      <c r="QKW1" s="6"/>
      <c r="QKX1" s="6"/>
      <c r="QKY1" s="6"/>
      <c r="QKZ1" s="6"/>
      <c r="QLA1" s="6"/>
      <c r="QLB1" s="6"/>
      <c r="QLC1" s="6"/>
      <c r="QLD1" s="6"/>
      <c r="QLE1" s="6"/>
      <c r="QLF1" s="6"/>
      <c r="QLG1" s="6"/>
      <c r="QLH1" s="6"/>
      <c r="QLI1" s="6"/>
      <c r="QLJ1" s="6"/>
      <c r="QLK1" s="6"/>
      <c r="QLL1" s="6"/>
      <c r="QLM1" s="6"/>
      <c r="QLN1" s="6"/>
      <c r="QLO1" s="6"/>
      <c r="QLP1" s="6"/>
      <c r="QLQ1" s="6"/>
      <c r="QLR1" s="6"/>
      <c r="QLS1" s="6"/>
      <c r="QLT1" s="6"/>
      <c r="QLU1" s="6"/>
      <c r="QLV1" s="6"/>
      <c r="QLW1" s="6"/>
      <c r="QLX1" s="6"/>
      <c r="QLY1" s="6"/>
      <c r="QLZ1" s="6"/>
      <c r="QMA1" s="6"/>
      <c r="QMB1" s="6"/>
      <c r="QMC1" s="6"/>
      <c r="QMD1" s="6"/>
      <c r="QME1" s="6"/>
      <c r="QMF1" s="6"/>
      <c r="QMG1" s="6"/>
      <c r="QMH1" s="6"/>
      <c r="QMI1" s="6"/>
      <c r="QMJ1" s="6"/>
      <c r="QMK1" s="6"/>
      <c r="QML1" s="6"/>
      <c r="QMM1" s="6"/>
      <c r="QMN1" s="6"/>
      <c r="QMO1" s="6"/>
      <c r="QMP1" s="6"/>
      <c r="QMQ1" s="6"/>
      <c r="QMR1" s="6"/>
      <c r="QMS1" s="6"/>
      <c r="QMT1" s="6"/>
      <c r="QMU1" s="6"/>
      <c r="QMV1" s="6"/>
      <c r="QMW1" s="6"/>
      <c r="QMX1" s="6"/>
      <c r="QMY1" s="6"/>
      <c r="QMZ1" s="6"/>
      <c r="QNA1" s="6"/>
      <c r="QNB1" s="6"/>
      <c r="QNC1" s="6"/>
      <c r="QND1" s="6"/>
      <c r="QNE1" s="6"/>
      <c r="QNF1" s="6"/>
      <c r="QNG1" s="6"/>
      <c r="QNH1" s="6"/>
      <c r="QNI1" s="6"/>
      <c r="QNJ1" s="6"/>
      <c r="QNK1" s="6"/>
      <c r="QNL1" s="6"/>
      <c r="QNM1" s="6"/>
      <c r="QNN1" s="6"/>
      <c r="QNO1" s="6"/>
      <c r="QNP1" s="6"/>
      <c r="QNQ1" s="6"/>
      <c r="QNR1" s="6"/>
      <c r="QNS1" s="6"/>
      <c r="QNT1" s="6"/>
      <c r="QNU1" s="6"/>
      <c r="QNV1" s="6"/>
      <c r="QNW1" s="6"/>
      <c r="QNX1" s="6"/>
      <c r="QNY1" s="6"/>
      <c r="QNZ1" s="6"/>
      <c r="QOA1" s="6"/>
      <c r="QOB1" s="6"/>
      <c r="QOC1" s="6"/>
      <c r="QOD1" s="6"/>
      <c r="QOE1" s="6"/>
      <c r="QOF1" s="6"/>
      <c r="QOG1" s="6"/>
      <c r="QOH1" s="6"/>
      <c r="QOI1" s="6"/>
      <c r="QOJ1" s="6"/>
      <c r="QOK1" s="6"/>
      <c r="QOL1" s="6"/>
      <c r="QOM1" s="6"/>
      <c r="QON1" s="6"/>
      <c r="QOO1" s="6"/>
      <c r="QOP1" s="6"/>
      <c r="QOQ1" s="6"/>
      <c r="QOR1" s="6"/>
      <c r="QOS1" s="6"/>
      <c r="QOT1" s="6"/>
      <c r="QOU1" s="6"/>
      <c r="QOV1" s="6"/>
      <c r="QOW1" s="6"/>
      <c r="QOX1" s="6"/>
      <c r="QOY1" s="6"/>
      <c r="QOZ1" s="6"/>
      <c r="QPA1" s="6"/>
      <c r="QPB1" s="6"/>
      <c r="QPC1" s="6"/>
      <c r="QPD1" s="6"/>
      <c r="QPE1" s="6"/>
      <c r="QPF1" s="6"/>
      <c r="QPG1" s="6"/>
      <c r="QPH1" s="6"/>
      <c r="QPI1" s="6"/>
      <c r="QPJ1" s="6"/>
      <c r="QPK1" s="6"/>
      <c r="QPL1" s="6"/>
      <c r="QPM1" s="6"/>
      <c r="QPN1" s="6"/>
      <c r="QPO1" s="6"/>
      <c r="QPP1" s="6"/>
      <c r="QPQ1" s="6"/>
      <c r="QPR1" s="6"/>
      <c r="QPS1" s="6"/>
      <c r="QPT1" s="6"/>
      <c r="QPU1" s="6"/>
      <c r="QPV1" s="6"/>
      <c r="QPW1" s="6"/>
      <c r="QPX1" s="6"/>
      <c r="QPY1" s="6"/>
      <c r="QPZ1" s="6"/>
      <c r="QQA1" s="6"/>
      <c r="QQB1" s="6"/>
      <c r="QQC1" s="6"/>
      <c r="QQD1" s="6"/>
      <c r="QQE1" s="6"/>
      <c r="QQF1" s="6"/>
      <c r="QQG1" s="6"/>
      <c r="QQH1" s="6"/>
      <c r="QQI1" s="6"/>
      <c r="QQJ1" s="6"/>
      <c r="QQK1" s="6"/>
      <c r="QQL1" s="6"/>
      <c r="QQM1" s="6"/>
      <c r="QQN1" s="6"/>
      <c r="QQO1" s="6"/>
      <c r="QQP1" s="6"/>
      <c r="QQQ1" s="6"/>
      <c r="QQR1" s="6"/>
      <c r="QQS1" s="6"/>
      <c r="QQT1" s="6"/>
      <c r="QQU1" s="6"/>
      <c r="QQV1" s="6"/>
      <c r="QQW1" s="6"/>
      <c r="QQX1" s="6"/>
      <c r="QQY1" s="6"/>
      <c r="QQZ1" s="6"/>
      <c r="QRA1" s="6"/>
      <c r="QRB1" s="6"/>
      <c r="QRC1" s="6"/>
      <c r="QRD1" s="6"/>
      <c r="QRE1" s="6"/>
      <c r="QRF1" s="6"/>
      <c r="QRG1" s="6"/>
      <c r="QRH1" s="6"/>
      <c r="QRI1" s="6"/>
      <c r="QRJ1" s="6"/>
      <c r="QRK1" s="6"/>
      <c r="QRL1" s="6"/>
      <c r="QRM1" s="6"/>
      <c r="QRN1" s="6"/>
      <c r="QRO1" s="6"/>
      <c r="QRP1" s="6"/>
      <c r="QRQ1" s="6"/>
      <c r="QRR1" s="6"/>
      <c r="QRS1" s="6"/>
      <c r="QRT1" s="6"/>
      <c r="QRU1" s="6"/>
      <c r="QRV1" s="6"/>
      <c r="QRW1" s="6"/>
      <c r="QRX1" s="6"/>
      <c r="QRY1" s="6"/>
      <c r="QRZ1" s="6"/>
      <c r="QSA1" s="6"/>
      <c r="QSB1" s="6"/>
      <c r="QSC1" s="6"/>
      <c r="QSD1" s="6"/>
      <c r="QSE1" s="6"/>
      <c r="QSF1" s="6"/>
      <c r="QSG1" s="6"/>
      <c r="QSH1" s="6"/>
      <c r="QSI1" s="6"/>
      <c r="QSJ1" s="6"/>
      <c r="QSK1" s="6"/>
      <c r="QSL1" s="6"/>
      <c r="QSM1" s="6"/>
      <c r="QSN1" s="6"/>
      <c r="QSO1" s="6"/>
      <c r="QSP1" s="6"/>
      <c r="QSQ1" s="6"/>
      <c r="QSR1" s="6"/>
      <c r="QSS1" s="6"/>
      <c r="QST1" s="6"/>
      <c r="QSU1" s="6"/>
      <c r="QSV1" s="6"/>
      <c r="QSW1" s="6"/>
      <c r="QSX1" s="6"/>
      <c r="QSY1" s="6"/>
      <c r="QSZ1" s="6"/>
      <c r="QTA1" s="6"/>
      <c r="QTB1" s="6"/>
      <c r="QTC1" s="6"/>
      <c r="QTD1" s="6"/>
      <c r="QTE1" s="6"/>
      <c r="QTF1" s="6"/>
      <c r="QTG1" s="6"/>
      <c r="QTH1" s="6"/>
      <c r="QTI1" s="6"/>
      <c r="QTJ1" s="6"/>
      <c r="QTK1" s="6"/>
      <c r="QTL1" s="6"/>
      <c r="QTM1" s="6"/>
      <c r="QTN1" s="6"/>
      <c r="QTO1" s="6"/>
      <c r="QTP1" s="6"/>
      <c r="QTQ1" s="6"/>
      <c r="QTR1" s="6"/>
      <c r="QTS1" s="6"/>
      <c r="QTT1" s="6"/>
      <c r="QTU1" s="6"/>
      <c r="QTV1" s="6"/>
      <c r="QTW1" s="6"/>
      <c r="QTX1" s="6"/>
      <c r="QTY1" s="6"/>
      <c r="QTZ1" s="6"/>
      <c r="QUA1" s="6"/>
      <c r="QUB1" s="6"/>
      <c r="QUC1" s="6"/>
      <c r="QUD1" s="6"/>
      <c r="QUE1" s="6"/>
      <c r="QUF1" s="6"/>
      <c r="QUG1" s="6"/>
      <c r="QUH1" s="6"/>
      <c r="QUI1" s="6"/>
      <c r="QUJ1" s="6"/>
      <c r="QUK1" s="6"/>
      <c r="QUL1" s="6"/>
      <c r="QUM1" s="6"/>
      <c r="QUN1" s="6"/>
      <c r="QUO1" s="6"/>
      <c r="QUP1" s="6"/>
      <c r="QUQ1" s="6"/>
      <c r="QUR1" s="6"/>
      <c r="QUS1" s="6"/>
      <c r="QUT1" s="6"/>
      <c r="QUU1" s="6"/>
      <c r="QUV1" s="6"/>
      <c r="QUW1" s="6"/>
      <c r="QUX1" s="6"/>
      <c r="QUY1" s="6"/>
      <c r="QUZ1" s="6"/>
      <c r="QVA1" s="6"/>
      <c r="QVB1" s="6"/>
      <c r="QVC1" s="6"/>
      <c r="QVD1" s="6"/>
      <c r="QVE1" s="6"/>
      <c r="QVF1" s="6"/>
      <c r="QVG1" s="6"/>
      <c r="QVH1" s="6"/>
      <c r="QVI1" s="6"/>
      <c r="QVJ1" s="6"/>
      <c r="QVK1" s="6"/>
      <c r="QVL1" s="6"/>
      <c r="QVM1" s="6"/>
      <c r="QVN1" s="6"/>
      <c r="QVO1" s="6"/>
      <c r="QVP1" s="6"/>
      <c r="QVQ1" s="6"/>
      <c r="QVR1" s="6"/>
      <c r="QVS1" s="6"/>
      <c r="QVT1" s="6"/>
      <c r="QVU1" s="6"/>
      <c r="QVV1" s="6"/>
      <c r="QVW1" s="6"/>
      <c r="QVX1" s="6"/>
      <c r="QVY1" s="6"/>
      <c r="QVZ1" s="6"/>
      <c r="QWA1" s="6"/>
      <c r="QWB1" s="6"/>
      <c r="QWC1" s="6"/>
      <c r="QWD1" s="6"/>
      <c r="QWE1" s="6"/>
      <c r="QWF1" s="6"/>
      <c r="QWG1" s="6"/>
      <c r="QWH1" s="6"/>
      <c r="QWI1" s="6"/>
      <c r="QWJ1" s="6"/>
      <c r="QWK1" s="6"/>
      <c r="QWL1" s="6"/>
      <c r="QWM1" s="6"/>
      <c r="QWN1" s="6"/>
      <c r="QWO1" s="6"/>
      <c r="QWP1" s="6"/>
      <c r="QWQ1" s="6"/>
      <c r="QWR1" s="6"/>
      <c r="QWS1" s="6"/>
      <c r="QWT1" s="6"/>
      <c r="QWU1" s="6"/>
      <c r="QWV1" s="6"/>
      <c r="QWW1" s="6"/>
      <c r="QWX1" s="6"/>
      <c r="QWY1" s="6"/>
      <c r="QWZ1" s="6"/>
      <c r="QXA1" s="6"/>
      <c r="QXB1" s="6"/>
      <c r="QXC1" s="6"/>
      <c r="QXD1" s="6"/>
      <c r="QXE1" s="6"/>
      <c r="QXF1" s="6"/>
      <c r="QXG1" s="6"/>
      <c r="QXH1" s="6"/>
      <c r="QXI1" s="6"/>
      <c r="QXJ1" s="6"/>
      <c r="QXK1" s="6"/>
      <c r="QXL1" s="6"/>
      <c r="QXM1" s="6"/>
      <c r="QXN1" s="6"/>
      <c r="QXO1" s="6"/>
      <c r="QXP1" s="6"/>
      <c r="QXQ1" s="6"/>
      <c r="QXR1" s="6"/>
      <c r="QXS1" s="6"/>
      <c r="QXT1" s="6"/>
      <c r="QXU1" s="6"/>
      <c r="QXV1" s="6"/>
      <c r="QXW1" s="6"/>
      <c r="QXX1" s="6"/>
      <c r="QXY1" s="6"/>
      <c r="QXZ1" s="6"/>
      <c r="QYA1" s="6"/>
      <c r="QYB1" s="6"/>
      <c r="QYC1" s="6"/>
      <c r="QYD1" s="6"/>
      <c r="QYE1" s="6"/>
      <c r="QYF1" s="6"/>
      <c r="QYG1" s="6"/>
      <c r="QYH1" s="6"/>
      <c r="QYI1" s="6"/>
      <c r="QYJ1" s="6"/>
      <c r="QYK1" s="6"/>
      <c r="QYL1" s="6"/>
      <c r="QYM1" s="6"/>
      <c r="QYN1" s="6"/>
      <c r="QYO1" s="6"/>
      <c r="QYP1" s="6"/>
      <c r="QYQ1" s="6"/>
      <c r="QYR1" s="6"/>
      <c r="QYS1" s="6"/>
      <c r="QYT1" s="6"/>
      <c r="QYU1" s="6"/>
      <c r="QYV1" s="6"/>
      <c r="QYW1" s="6"/>
      <c r="QYX1" s="6"/>
      <c r="QYY1" s="6"/>
      <c r="QYZ1" s="6"/>
      <c r="QZA1" s="6"/>
      <c r="QZB1" s="6"/>
      <c r="QZC1" s="6"/>
      <c r="QZD1" s="6"/>
      <c r="QZE1" s="6"/>
      <c r="QZF1" s="6"/>
      <c r="QZG1" s="6"/>
      <c r="QZH1" s="6"/>
      <c r="QZI1" s="6"/>
      <c r="QZJ1" s="6"/>
      <c r="QZK1" s="6"/>
      <c r="QZL1" s="6"/>
      <c r="QZM1" s="6"/>
      <c r="QZN1" s="6"/>
      <c r="QZO1" s="6"/>
      <c r="QZP1" s="6"/>
      <c r="QZQ1" s="6"/>
      <c r="QZR1" s="6"/>
      <c r="QZS1" s="6"/>
      <c r="QZT1" s="6"/>
      <c r="QZU1" s="6"/>
      <c r="QZV1" s="6"/>
      <c r="QZW1" s="6"/>
      <c r="QZX1" s="6"/>
      <c r="QZY1" s="6"/>
      <c r="QZZ1" s="6"/>
      <c r="RAA1" s="6"/>
      <c r="RAB1" s="6"/>
      <c r="RAC1" s="6"/>
      <c r="RAD1" s="6"/>
      <c r="RAE1" s="6"/>
      <c r="RAF1" s="6"/>
      <c r="RAG1" s="6"/>
      <c r="RAH1" s="6"/>
      <c r="RAI1" s="6"/>
      <c r="RAJ1" s="6"/>
      <c r="RAK1" s="6"/>
      <c r="RAL1" s="6"/>
      <c r="RAM1" s="6"/>
      <c r="RAN1" s="6"/>
      <c r="RAO1" s="6"/>
      <c r="RAP1" s="6"/>
      <c r="RAQ1" s="6"/>
      <c r="RAR1" s="6"/>
      <c r="RAS1" s="6"/>
      <c r="RAT1" s="6"/>
      <c r="RAU1" s="6"/>
      <c r="RAV1" s="6"/>
      <c r="RAW1" s="6"/>
      <c r="RAX1" s="6"/>
      <c r="RAY1" s="6"/>
      <c r="RAZ1" s="6"/>
      <c r="RBA1" s="6"/>
      <c r="RBB1" s="6"/>
      <c r="RBC1" s="6"/>
      <c r="RBD1" s="6"/>
      <c r="RBE1" s="6"/>
      <c r="RBF1" s="6"/>
      <c r="RBG1" s="6"/>
      <c r="RBH1" s="6"/>
      <c r="RBI1" s="6"/>
      <c r="RBJ1" s="6"/>
      <c r="RBK1" s="6"/>
      <c r="RBL1" s="6"/>
      <c r="RBM1" s="6"/>
      <c r="RBN1" s="6"/>
      <c r="RBO1" s="6"/>
      <c r="RBP1" s="6"/>
      <c r="RBQ1" s="6"/>
      <c r="RBR1" s="6"/>
      <c r="RBS1" s="6"/>
      <c r="RBT1" s="6"/>
      <c r="RBU1" s="6"/>
      <c r="RBV1" s="6"/>
      <c r="RBW1" s="6"/>
      <c r="RBX1" s="6"/>
      <c r="RBY1" s="6"/>
      <c r="RBZ1" s="6"/>
      <c r="RCA1" s="6"/>
      <c r="RCB1" s="6"/>
      <c r="RCC1" s="6"/>
      <c r="RCD1" s="6"/>
      <c r="RCE1" s="6"/>
      <c r="RCF1" s="6"/>
      <c r="RCG1" s="6"/>
      <c r="RCH1" s="6"/>
      <c r="RCI1" s="6"/>
      <c r="RCJ1" s="6"/>
      <c r="RCK1" s="6"/>
      <c r="RCL1" s="6"/>
      <c r="RCM1" s="6"/>
      <c r="RCN1" s="6"/>
      <c r="RCO1" s="6"/>
      <c r="RCP1" s="6"/>
      <c r="RCQ1" s="6"/>
      <c r="RCR1" s="6"/>
      <c r="RCS1" s="6"/>
      <c r="RCT1" s="6"/>
      <c r="RCU1" s="6"/>
      <c r="RCV1" s="6"/>
      <c r="RCW1" s="6"/>
      <c r="RCX1" s="6"/>
      <c r="RCY1" s="6"/>
      <c r="RCZ1" s="6"/>
      <c r="RDA1" s="6"/>
      <c r="RDB1" s="6"/>
      <c r="RDC1" s="6"/>
      <c r="RDD1" s="6"/>
      <c r="RDE1" s="6"/>
      <c r="RDF1" s="6"/>
      <c r="RDG1" s="6"/>
      <c r="RDH1" s="6"/>
      <c r="RDI1" s="6"/>
      <c r="RDJ1" s="6"/>
      <c r="RDK1" s="6"/>
      <c r="RDL1" s="6"/>
      <c r="RDM1" s="6"/>
      <c r="RDN1" s="6"/>
      <c r="RDO1" s="6"/>
      <c r="RDP1" s="6"/>
      <c r="RDQ1" s="6"/>
      <c r="RDR1" s="6"/>
      <c r="RDS1" s="6"/>
      <c r="RDT1" s="6"/>
      <c r="RDU1" s="6"/>
      <c r="RDV1" s="6"/>
      <c r="RDW1" s="6"/>
      <c r="RDX1" s="6"/>
      <c r="RDY1" s="6"/>
      <c r="RDZ1" s="6"/>
      <c r="REA1" s="6"/>
      <c r="REB1" s="6"/>
      <c r="REC1" s="6"/>
      <c r="RED1" s="6"/>
      <c r="REE1" s="6"/>
      <c r="REF1" s="6"/>
      <c r="REG1" s="6"/>
      <c r="REH1" s="6"/>
      <c r="REI1" s="6"/>
      <c r="REJ1" s="6"/>
      <c r="REK1" s="6"/>
      <c r="REL1" s="6"/>
      <c r="REM1" s="6"/>
      <c r="REN1" s="6"/>
      <c r="REO1" s="6"/>
      <c r="REP1" s="6"/>
      <c r="REQ1" s="6"/>
      <c r="RER1" s="6"/>
      <c r="RES1" s="6"/>
      <c r="RET1" s="6"/>
      <c r="REU1" s="6"/>
      <c r="REV1" s="6"/>
      <c r="REW1" s="6"/>
      <c r="REX1" s="6"/>
      <c r="REY1" s="6"/>
      <c r="REZ1" s="6"/>
      <c r="RFA1" s="6"/>
      <c r="RFB1" s="6"/>
      <c r="RFC1" s="6"/>
      <c r="RFD1" s="6"/>
      <c r="RFE1" s="6"/>
      <c r="RFF1" s="6"/>
      <c r="RFG1" s="6"/>
      <c r="RFH1" s="6"/>
      <c r="RFI1" s="6"/>
      <c r="RFJ1" s="6"/>
      <c r="RFK1" s="6"/>
      <c r="RFL1" s="6"/>
      <c r="RFM1" s="6"/>
      <c r="RFN1" s="6"/>
      <c r="RFO1" s="6"/>
      <c r="RFP1" s="6"/>
      <c r="RFQ1" s="6"/>
      <c r="RFR1" s="6"/>
      <c r="RFS1" s="6"/>
      <c r="RFT1" s="6"/>
      <c r="RFU1" s="6"/>
      <c r="RFV1" s="6"/>
      <c r="RFW1" s="6"/>
      <c r="RFX1" s="6"/>
      <c r="RFY1" s="6"/>
      <c r="RFZ1" s="6"/>
      <c r="RGA1" s="6"/>
      <c r="RGB1" s="6"/>
      <c r="RGC1" s="6"/>
      <c r="RGD1" s="6"/>
      <c r="RGE1" s="6"/>
      <c r="RGF1" s="6"/>
      <c r="RGG1" s="6"/>
      <c r="RGH1" s="6"/>
      <c r="RGI1" s="6"/>
      <c r="RGJ1" s="6"/>
      <c r="RGK1" s="6"/>
      <c r="RGL1" s="6"/>
      <c r="RGM1" s="6"/>
      <c r="RGN1" s="6"/>
      <c r="RGO1" s="6"/>
      <c r="RGP1" s="6"/>
      <c r="RGQ1" s="6"/>
      <c r="RGR1" s="6"/>
      <c r="RGS1" s="6"/>
      <c r="RGT1" s="6"/>
      <c r="RGU1" s="6"/>
      <c r="RGV1" s="6"/>
      <c r="RGW1" s="6"/>
      <c r="RGX1" s="6"/>
      <c r="RGY1" s="6"/>
      <c r="RGZ1" s="6"/>
      <c r="RHA1" s="6"/>
      <c r="RHB1" s="6"/>
      <c r="RHC1" s="6"/>
      <c r="RHD1" s="6"/>
      <c r="RHE1" s="6"/>
      <c r="RHF1" s="6"/>
      <c r="RHG1" s="6"/>
      <c r="RHH1" s="6"/>
      <c r="RHI1" s="6"/>
      <c r="RHJ1" s="6"/>
      <c r="RHK1" s="6"/>
      <c r="RHL1" s="6"/>
      <c r="RHM1" s="6"/>
      <c r="RHN1" s="6"/>
      <c r="RHO1" s="6"/>
      <c r="RHP1" s="6"/>
      <c r="RHQ1" s="6"/>
      <c r="RHR1" s="6"/>
      <c r="RHS1" s="6"/>
      <c r="RHT1" s="6"/>
      <c r="RHU1" s="6"/>
      <c r="RHV1" s="6"/>
      <c r="RHW1" s="6"/>
      <c r="RHX1" s="6"/>
      <c r="RHY1" s="6"/>
      <c r="RHZ1" s="6"/>
      <c r="RIA1" s="6"/>
      <c r="RIB1" s="6"/>
      <c r="RIC1" s="6"/>
      <c r="RID1" s="6"/>
      <c r="RIE1" s="6"/>
      <c r="RIF1" s="6"/>
      <c r="RIG1" s="6"/>
      <c r="RIH1" s="6"/>
      <c r="RII1" s="6"/>
      <c r="RIJ1" s="6"/>
      <c r="RIK1" s="6"/>
      <c r="RIL1" s="6"/>
      <c r="RIM1" s="6"/>
      <c r="RIN1" s="6"/>
      <c r="RIO1" s="6"/>
      <c r="RIP1" s="6"/>
      <c r="RIQ1" s="6"/>
      <c r="RIR1" s="6"/>
      <c r="RIS1" s="6"/>
      <c r="RIT1" s="6"/>
      <c r="RIU1" s="6"/>
      <c r="RIV1" s="6"/>
      <c r="RIW1" s="6"/>
      <c r="RIX1" s="6"/>
      <c r="RIY1" s="6"/>
      <c r="RIZ1" s="6"/>
      <c r="RJA1" s="6"/>
      <c r="RJB1" s="6"/>
      <c r="RJC1" s="6"/>
      <c r="RJD1" s="6"/>
      <c r="RJE1" s="6"/>
      <c r="RJF1" s="6"/>
      <c r="RJG1" s="6"/>
      <c r="RJH1" s="6"/>
      <c r="RJI1" s="6"/>
      <c r="RJJ1" s="6"/>
      <c r="RJK1" s="6"/>
      <c r="RJL1" s="6"/>
      <c r="RJM1" s="6"/>
      <c r="RJN1" s="6"/>
      <c r="RJO1" s="6"/>
      <c r="RJP1" s="6"/>
      <c r="RJQ1" s="6"/>
      <c r="RJR1" s="6"/>
      <c r="RJS1" s="6"/>
      <c r="RJT1" s="6"/>
      <c r="RJU1" s="6"/>
      <c r="RJV1" s="6"/>
      <c r="RJW1" s="6"/>
      <c r="RJX1" s="6"/>
      <c r="RJY1" s="6"/>
      <c r="RJZ1" s="6"/>
      <c r="RKA1" s="6"/>
      <c r="RKB1" s="6"/>
      <c r="RKC1" s="6"/>
      <c r="RKD1" s="6"/>
      <c r="RKE1" s="6"/>
      <c r="RKF1" s="6"/>
      <c r="RKG1" s="6"/>
      <c r="RKH1" s="6"/>
      <c r="RKI1" s="6"/>
      <c r="RKJ1" s="6"/>
      <c r="RKK1" s="6"/>
      <c r="RKL1" s="6"/>
      <c r="RKM1" s="6"/>
      <c r="RKN1" s="6"/>
      <c r="RKO1" s="6"/>
      <c r="RKP1" s="6"/>
      <c r="RKQ1" s="6"/>
      <c r="RKR1" s="6"/>
      <c r="RKS1" s="6"/>
      <c r="RKT1" s="6"/>
      <c r="RKU1" s="6"/>
      <c r="RKV1" s="6"/>
      <c r="RKW1" s="6"/>
      <c r="RKX1" s="6"/>
      <c r="RKY1" s="6"/>
      <c r="RKZ1" s="6"/>
      <c r="RLA1" s="6"/>
      <c r="RLB1" s="6"/>
      <c r="RLC1" s="6"/>
      <c r="RLD1" s="6"/>
      <c r="RLE1" s="6"/>
      <c r="RLF1" s="6"/>
      <c r="RLG1" s="6"/>
      <c r="RLH1" s="6"/>
      <c r="RLI1" s="6"/>
      <c r="RLJ1" s="6"/>
      <c r="RLK1" s="6"/>
      <c r="RLL1" s="6"/>
      <c r="RLM1" s="6"/>
      <c r="RLN1" s="6"/>
      <c r="RLO1" s="6"/>
      <c r="RLP1" s="6"/>
      <c r="RLQ1" s="6"/>
      <c r="RLR1" s="6"/>
      <c r="RLS1" s="6"/>
      <c r="RLT1" s="6"/>
      <c r="RLU1" s="6"/>
      <c r="RLV1" s="6"/>
      <c r="RLW1" s="6"/>
      <c r="RLX1" s="6"/>
      <c r="RLY1" s="6"/>
      <c r="RLZ1" s="6"/>
      <c r="RMA1" s="6"/>
      <c r="RMB1" s="6"/>
      <c r="RMC1" s="6"/>
      <c r="RMD1" s="6"/>
      <c r="RME1" s="6"/>
      <c r="RMF1" s="6"/>
      <c r="RMG1" s="6"/>
      <c r="RMH1" s="6"/>
      <c r="RMI1" s="6"/>
      <c r="RMJ1" s="6"/>
      <c r="RMK1" s="6"/>
      <c r="RML1" s="6"/>
      <c r="RMM1" s="6"/>
      <c r="RMN1" s="6"/>
      <c r="RMO1" s="6"/>
      <c r="RMP1" s="6"/>
      <c r="RMQ1" s="6"/>
      <c r="RMR1" s="6"/>
      <c r="RMS1" s="6"/>
      <c r="RMT1" s="6"/>
      <c r="RMU1" s="6"/>
      <c r="RMV1" s="6"/>
      <c r="RMW1" s="6"/>
      <c r="RMX1" s="6"/>
      <c r="RMY1" s="6"/>
      <c r="RMZ1" s="6"/>
      <c r="RNA1" s="6"/>
      <c r="RNB1" s="6"/>
      <c r="RNC1" s="6"/>
      <c r="RND1" s="6"/>
      <c r="RNE1" s="6"/>
      <c r="RNF1" s="6"/>
      <c r="RNG1" s="6"/>
      <c r="RNH1" s="6"/>
      <c r="RNI1" s="6"/>
      <c r="RNJ1" s="6"/>
      <c r="RNK1" s="6"/>
      <c r="RNL1" s="6"/>
      <c r="RNM1" s="6"/>
      <c r="RNN1" s="6"/>
      <c r="RNO1" s="6"/>
      <c r="RNP1" s="6"/>
      <c r="RNQ1" s="6"/>
      <c r="RNR1" s="6"/>
      <c r="RNS1" s="6"/>
      <c r="RNT1" s="6"/>
      <c r="RNU1" s="6"/>
      <c r="RNV1" s="6"/>
      <c r="RNW1" s="6"/>
      <c r="RNX1" s="6"/>
      <c r="RNY1" s="6"/>
      <c r="RNZ1" s="6"/>
      <c r="ROA1" s="6"/>
      <c r="ROB1" s="6"/>
      <c r="ROC1" s="6"/>
      <c r="ROD1" s="6"/>
      <c r="ROE1" s="6"/>
      <c r="ROF1" s="6"/>
      <c r="ROG1" s="6"/>
      <c r="ROH1" s="6"/>
      <c r="ROI1" s="6"/>
      <c r="ROJ1" s="6"/>
      <c r="ROK1" s="6"/>
      <c r="ROL1" s="6"/>
      <c r="ROM1" s="6"/>
      <c r="RON1" s="6"/>
      <c r="ROO1" s="6"/>
      <c r="ROP1" s="6"/>
      <c r="ROQ1" s="6"/>
      <c r="ROR1" s="6"/>
      <c r="ROS1" s="6"/>
      <c r="ROT1" s="6"/>
      <c r="ROU1" s="6"/>
      <c r="ROV1" s="6"/>
      <c r="ROW1" s="6"/>
      <c r="ROX1" s="6"/>
      <c r="ROY1" s="6"/>
      <c r="ROZ1" s="6"/>
      <c r="RPA1" s="6"/>
      <c r="RPB1" s="6"/>
      <c r="RPC1" s="6"/>
      <c r="RPD1" s="6"/>
      <c r="RPE1" s="6"/>
      <c r="RPF1" s="6"/>
      <c r="RPG1" s="6"/>
      <c r="RPH1" s="6"/>
      <c r="RPI1" s="6"/>
      <c r="RPJ1" s="6"/>
      <c r="RPK1" s="6"/>
      <c r="RPL1" s="6"/>
      <c r="RPM1" s="6"/>
      <c r="RPN1" s="6"/>
      <c r="RPO1" s="6"/>
      <c r="RPP1" s="6"/>
      <c r="RPQ1" s="6"/>
      <c r="RPR1" s="6"/>
      <c r="RPS1" s="6"/>
      <c r="RPT1" s="6"/>
      <c r="RPU1" s="6"/>
      <c r="RPV1" s="6"/>
      <c r="RPW1" s="6"/>
      <c r="RPX1" s="6"/>
      <c r="RPY1" s="6"/>
      <c r="RPZ1" s="6"/>
      <c r="RQA1" s="6"/>
      <c r="RQB1" s="6"/>
      <c r="RQC1" s="6"/>
      <c r="RQD1" s="6"/>
      <c r="RQE1" s="6"/>
      <c r="RQF1" s="6"/>
      <c r="RQG1" s="6"/>
      <c r="RQH1" s="6"/>
      <c r="RQI1" s="6"/>
      <c r="RQJ1" s="6"/>
      <c r="RQK1" s="6"/>
      <c r="RQL1" s="6"/>
      <c r="RQM1" s="6"/>
      <c r="RQN1" s="6"/>
      <c r="RQO1" s="6"/>
      <c r="RQP1" s="6"/>
      <c r="RQQ1" s="6"/>
      <c r="RQR1" s="6"/>
      <c r="RQS1" s="6"/>
      <c r="RQT1" s="6"/>
      <c r="RQU1" s="6"/>
      <c r="RQV1" s="6"/>
      <c r="RQW1" s="6"/>
      <c r="RQX1" s="6"/>
      <c r="RQY1" s="6"/>
      <c r="RQZ1" s="6"/>
      <c r="RRA1" s="6"/>
      <c r="RRB1" s="6"/>
      <c r="RRC1" s="6"/>
      <c r="RRD1" s="6"/>
      <c r="RRE1" s="6"/>
      <c r="RRF1" s="6"/>
      <c r="RRG1" s="6"/>
      <c r="RRH1" s="6"/>
      <c r="RRI1" s="6"/>
      <c r="RRJ1" s="6"/>
      <c r="RRK1" s="6"/>
      <c r="RRL1" s="6"/>
      <c r="RRM1" s="6"/>
      <c r="RRN1" s="6"/>
      <c r="RRO1" s="6"/>
      <c r="RRP1" s="6"/>
      <c r="RRQ1" s="6"/>
      <c r="RRR1" s="6"/>
      <c r="RRS1" s="6"/>
      <c r="RRT1" s="6"/>
      <c r="RRU1" s="6"/>
      <c r="RRV1" s="6"/>
      <c r="RRW1" s="6"/>
      <c r="RRX1" s="6"/>
      <c r="RRY1" s="6"/>
      <c r="RRZ1" s="6"/>
      <c r="RSA1" s="6"/>
      <c r="RSB1" s="6"/>
      <c r="RSC1" s="6"/>
      <c r="RSD1" s="6"/>
      <c r="RSE1" s="6"/>
      <c r="RSF1" s="6"/>
      <c r="RSG1" s="6"/>
      <c r="RSH1" s="6"/>
      <c r="RSI1" s="6"/>
      <c r="RSJ1" s="6"/>
      <c r="RSK1" s="6"/>
      <c r="RSL1" s="6"/>
      <c r="RSM1" s="6"/>
      <c r="RSN1" s="6"/>
      <c r="RSO1" s="6"/>
      <c r="RSP1" s="6"/>
      <c r="RSQ1" s="6"/>
      <c r="RSR1" s="6"/>
      <c r="RSS1" s="6"/>
      <c r="RST1" s="6"/>
      <c r="RSU1" s="6"/>
      <c r="RSV1" s="6"/>
      <c r="RSW1" s="6"/>
      <c r="RSX1" s="6"/>
      <c r="RSY1" s="6"/>
      <c r="RSZ1" s="6"/>
      <c r="RTA1" s="6"/>
      <c r="RTB1" s="6"/>
      <c r="RTC1" s="6"/>
      <c r="RTD1" s="6"/>
      <c r="RTE1" s="6"/>
      <c r="RTF1" s="6"/>
      <c r="RTG1" s="6"/>
      <c r="RTH1" s="6"/>
      <c r="RTI1" s="6"/>
      <c r="RTJ1" s="6"/>
      <c r="RTK1" s="6"/>
      <c r="RTL1" s="6"/>
      <c r="RTM1" s="6"/>
      <c r="RTN1" s="6"/>
      <c r="RTO1" s="6"/>
      <c r="RTP1" s="6"/>
      <c r="RTQ1" s="6"/>
      <c r="RTR1" s="6"/>
      <c r="RTS1" s="6"/>
      <c r="RTT1" s="6"/>
      <c r="RTU1" s="6"/>
      <c r="RTV1" s="6"/>
      <c r="RTW1" s="6"/>
      <c r="RTX1" s="6"/>
      <c r="RTY1" s="6"/>
      <c r="RTZ1" s="6"/>
      <c r="RUA1" s="6"/>
      <c r="RUB1" s="6"/>
      <c r="RUC1" s="6"/>
      <c r="RUD1" s="6"/>
      <c r="RUE1" s="6"/>
      <c r="RUF1" s="6"/>
      <c r="RUG1" s="6"/>
      <c r="RUH1" s="6"/>
      <c r="RUI1" s="6"/>
      <c r="RUJ1" s="6"/>
      <c r="RUK1" s="6"/>
      <c r="RUL1" s="6"/>
      <c r="RUM1" s="6"/>
      <c r="RUN1" s="6"/>
      <c r="RUO1" s="6"/>
      <c r="RUP1" s="6"/>
      <c r="RUQ1" s="6"/>
      <c r="RUR1" s="6"/>
      <c r="RUS1" s="6"/>
      <c r="RUT1" s="6"/>
      <c r="RUU1" s="6"/>
      <c r="RUV1" s="6"/>
      <c r="RUW1" s="6"/>
      <c r="RUX1" s="6"/>
      <c r="RUY1" s="6"/>
      <c r="RUZ1" s="6"/>
      <c r="RVA1" s="6"/>
      <c r="RVB1" s="6"/>
      <c r="RVC1" s="6"/>
      <c r="RVD1" s="6"/>
      <c r="RVE1" s="6"/>
      <c r="RVF1" s="6"/>
      <c r="RVG1" s="6"/>
      <c r="RVH1" s="6"/>
      <c r="RVI1" s="6"/>
      <c r="RVJ1" s="6"/>
      <c r="RVK1" s="6"/>
      <c r="RVL1" s="6"/>
      <c r="RVM1" s="6"/>
      <c r="RVN1" s="6"/>
      <c r="RVO1" s="6"/>
      <c r="RVP1" s="6"/>
      <c r="RVQ1" s="6"/>
      <c r="RVR1" s="6"/>
      <c r="RVS1" s="6"/>
      <c r="RVT1" s="6"/>
      <c r="RVU1" s="6"/>
      <c r="RVV1" s="6"/>
      <c r="RVW1" s="6"/>
      <c r="RVX1" s="6"/>
      <c r="RVY1" s="6"/>
      <c r="RVZ1" s="6"/>
      <c r="RWA1" s="6"/>
      <c r="RWB1" s="6"/>
      <c r="RWC1" s="6"/>
      <c r="RWD1" s="6"/>
      <c r="RWE1" s="6"/>
      <c r="RWF1" s="6"/>
      <c r="RWG1" s="6"/>
      <c r="RWH1" s="6"/>
      <c r="RWI1" s="6"/>
      <c r="RWJ1" s="6"/>
      <c r="RWK1" s="6"/>
      <c r="RWL1" s="6"/>
      <c r="RWM1" s="6"/>
      <c r="RWN1" s="6"/>
      <c r="RWO1" s="6"/>
      <c r="RWP1" s="6"/>
      <c r="RWQ1" s="6"/>
      <c r="RWR1" s="6"/>
      <c r="RWS1" s="6"/>
      <c r="RWT1" s="6"/>
      <c r="RWU1" s="6"/>
      <c r="RWV1" s="6"/>
      <c r="RWW1" s="6"/>
      <c r="RWX1" s="6"/>
      <c r="RWY1" s="6"/>
      <c r="RWZ1" s="6"/>
      <c r="RXA1" s="6"/>
      <c r="RXB1" s="6"/>
      <c r="RXC1" s="6"/>
      <c r="RXD1" s="6"/>
      <c r="RXE1" s="6"/>
      <c r="RXF1" s="6"/>
      <c r="RXG1" s="6"/>
      <c r="RXH1" s="6"/>
      <c r="RXI1" s="6"/>
      <c r="RXJ1" s="6"/>
      <c r="RXK1" s="6"/>
      <c r="RXL1" s="6"/>
      <c r="RXM1" s="6"/>
      <c r="RXN1" s="6"/>
      <c r="RXO1" s="6"/>
      <c r="RXP1" s="6"/>
      <c r="RXQ1" s="6"/>
      <c r="RXR1" s="6"/>
      <c r="RXS1" s="6"/>
      <c r="RXT1" s="6"/>
      <c r="RXU1" s="6"/>
      <c r="RXV1" s="6"/>
      <c r="RXW1" s="6"/>
      <c r="RXX1" s="6"/>
      <c r="RXY1" s="6"/>
      <c r="RXZ1" s="6"/>
      <c r="RYA1" s="6"/>
      <c r="RYB1" s="6"/>
      <c r="RYC1" s="6"/>
      <c r="RYD1" s="6"/>
      <c r="RYE1" s="6"/>
      <c r="RYF1" s="6"/>
      <c r="RYG1" s="6"/>
      <c r="RYH1" s="6"/>
      <c r="RYI1" s="6"/>
      <c r="RYJ1" s="6"/>
      <c r="RYK1" s="6"/>
      <c r="RYL1" s="6"/>
      <c r="RYM1" s="6"/>
      <c r="RYN1" s="6"/>
      <c r="RYO1" s="6"/>
      <c r="RYP1" s="6"/>
      <c r="RYQ1" s="6"/>
      <c r="RYR1" s="6"/>
      <c r="RYS1" s="6"/>
      <c r="RYT1" s="6"/>
      <c r="RYU1" s="6"/>
      <c r="RYV1" s="6"/>
      <c r="RYW1" s="6"/>
      <c r="RYX1" s="6"/>
      <c r="RYY1" s="6"/>
      <c r="RYZ1" s="6"/>
      <c r="RZA1" s="6"/>
      <c r="RZB1" s="6"/>
      <c r="RZC1" s="6"/>
      <c r="RZD1" s="6"/>
      <c r="RZE1" s="6"/>
      <c r="RZF1" s="6"/>
      <c r="RZG1" s="6"/>
      <c r="RZH1" s="6"/>
      <c r="RZI1" s="6"/>
      <c r="RZJ1" s="6"/>
      <c r="RZK1" s="6"/>
      <c r="RZL1" s="6"/>
      <c r="RZM1" s="6"/>
      <c r="RZN1" s="6"/>
      <c r="RZO1" s="6"/>
      <c r="RZP1" s="6"/>
      <c r="RZQ1" s="6"/>
      <c r="RZR1" s="6"/>
      <c r="RZS1" s="6"/>
      <c r="RZT1" s="6"/>
      <c r="RZU1" s="6"/>
      <c r="RZV1" s="6"/>
      <c r="RZW1" s="6"/>
      <c r="RZX1" s="6"/>
      <c r="RZY1" s="6"/>
      <c r="RZZ1" s="6"/>
      <c r="SAA1" s="6"/>
      <c r="SAB1" s="6"/>
      <c r="SAC1" s="6"/>
      <c r="SAD1" s="6"/>
      <c r="SAE1" s="6"/>
      <c r="SAF1" s="6"/>
      <c r="SAG1" s="6"/>
      <c r="SAH1" s="6"/>
      <c r="SAI1" s="6"/>
      <c r="SAJ1" s="6"/>
      <c r="SAK1" s="6"/>
      <c r="SAL1" s="6"/>
      <c r="SAM1" s="6"/>
      <c r="SAN1" s="6"/>
      <c r="SAO1" s="6"/>
      <c r="SAP1" s="6"/>
      <c r="SAQ1" s="6"/>
      <c r="SAR1" s="6"/>
      <c r="SAS1" s="6"/>
      <c r="SAT1" s="6"/>
      <c r="SAU1" s="6"/>
      <c r="SAV1" s="6"/>
      <c r="SAW1" s="6"/>
      <c r="SAX1" s="6"/>
      <c r="SAY1" s="6"/>
      <c r="SAZ1" s="6"/>
      <c r="SBA1" s="6"/>
      <c r="SBB1" s="6"/>
      <c r="SBC1" s="6"/>
      <c r="SBD1" s="6"/>
      <c r="SBE1" s="6"/>
      <c r="SBF1" s="6"/>
      <c r="SBG1" s="6"/>
      <c r="SBH1" s="6"/>
      <c r="SBI1" s="6"/>
      <c r="SBJ1" s="6"/>
      <c r="SBK1" s="6"/>
      <c r="SBL1" s="6"/>
      <c r="SBM1" s="6"/>
      <c r="SBN1" s="6"/>
      <c r="SBO1" s="6"/>
      <c r="SBP1" s="6"/>
      <c r="SBQ1" s="6"/>
      <c r="SBR1" s="6"/>
      <c r="SBS1" s="6"/>
      <c r="SBT1" s="6"/>
      <c r="SBU1" s="6"/>
      <c r="SBV1" s="6"/>
      <c r="SBW1" s="6"/>
      <c r="SBX1" s="6"/>
      <c r="SBY1" s="6"/>
      <c r="SBZ1" s="6"/>
      <c r="SCA1" s="6"/>
      <c r="SCB1" s="6"/>
      <c r="SCC1" s="6"/>
      <c r="SCD1" s="6"/>
      <c r="SCE1" s="6"/>
      <c r="SCF1" s="6"/>
      <c r="SCG1" s="6"/>
      <c r="SCH1" s="6"/>
      <c r="SCI1" s="6"/>
      <c r="SCJ1" s="6"/>
      <c r="SCK1" s="6"/>
      <c r="SCL1" s="6"/>
      <c r="SCM1" s="6"/>
      <c r="SCN1" s="6"/>
      <c r="SCO1" s="6"/>
      <c r="SCP1" s="6"/>
      <c r="SCQ1" s="6"/>
      <c r="SCR1" s="6"/>
      <c r="SCS1" s="6"/>
      <c r="SCT1" s="6"/>
      <c r="SCU1" s="6"/>
      <c r="SCV1" s="6"/>
      <c r="SCW1" s="6"/>
      <c r="SCX1" s="6"/>
      <c r="SCY1" s="6"/>
      <c r="SCZ1" s="6"/>
      <c r="SDA1" s="6"/>
      <c r="SDB1" s="6"/>
      <c r="SDC1" s="6"/>
      <c r="SDD1" s="6"/>
      <c r="SDE1" s="6"/>
      <c r="SDF1" s="6"/>
      <c r="SDG1" s="6"/>
      <c r="SDH1" s="6"/>
      <c r="SDI1" s="6"/>
      <c r="SDJ1" s="6"/>
      <c r="SDK1" s="6"/>
      <c r="SDL1" s="6"/>
      <c r="SDM1" s="6"/>
      <c r="SDN1" s="6"/>
      <c r="SDO1" s="6"/>
      <c r="SDP1" s="6"/>
      <c r="SDQ1" s="6"/>
      <c r="SDR1" s="6"/>
      <c r="SDS1" s="6"/>
      <c r="SDT1" s="6"/>
      <c r="SDU1" s="6"/>
      <c r="SDV1" s="6"/>
      <c r="SDW1" s="6"/>
      <c r="SDX1" s="6"/>
      <c r="SDY1" s="6"/>
      <c r="SDZ1" s="6"/>
      <c r="SEA1" s="6"/>
      <c r="SEB1" s="6"/>
      <c r="SEC1" s="6"/>
      <c r="SED1" s="6"/>
      <c r="SEE1" s="6"/>
      <c r="SEF1" s="6"/>
      <c r="SEG1" s="6"/>
      <c r="SEH1" s="6"/>
      <c r="SEI1" s="6"/>
      <c r="SEJ1" s="6"/>
      <c r="SEK1" s="6"/>
      <c r="SEL1" s="6"/>
      <c r="SEM1" s="6"/>
      <c r="SEN1" s="6"/>
      <c r="SEO1" s="6"/>
      <c r="SEP1" s="6"/>
      <c r="SEQ1" s="6"/>
      <c r="SER1" s="6"/>
      <c r="SES1" s="6"/>
      <c r="SET1" s="6"/>
      <c r="SEU1" s="6"/>
      <c r="SEV1" s="6"/>
      <c r="SEW1" s="6"/>
      <c r="SEX1" s="6"/>
      <c r="SEY1" s="6"/>
      <c r="SEZ1" s="6"/>
      <c r="SFA1" s="6"/>
      <c r="SFB1" s="6"/>
      <c r="SFC1" s="6"/>
      <c r="SFD1" s="6"/>
      <c r="SFE1" s="6"/>
      <c r="SFF1" s="6"/>
      <c r="SFG1" s="6"/>
      <c r="SFH1" s="6"/>
      <c r="SFI1" s="6"/>
      <c r="SFJ1" s="6"/>
      <c r="SFK1" s="6"/>
      <c r="SFL1" s="6"/>
      <c r="SFM1" s="6"/>
      <c r="SFN1" s="6"/>
      <c r="SFO1" s="6"/>
      <c r="SFP1" s="6"/>
      <c r="SFQ1" s="6"/>
      <c r="SFR1" s="6"/>
      <c r="SFS1" s="6"/>
      <c r="SFT1" s="6"/>
      <c r="SFU1" s="6"/>
      <c r="SFV1" s="6"/>
      <c r="SFW1" s="6"/>
      <c r="SFX1" s="6"/>
      <c r="SFY1" s="6"/>
      <c r="SFZ1" s="6"/>
      <c r="SGA1" s="6"/>
      <c r="SGB1" s="6"/>
      <c r="SGC1" s="6"/>
      <c r="SGD1" s="6"/>
      <c r="SGE1" s="6"/>
      <c r="SGF1" s="6"/>
      <c r="SGG1" s="6"/>
      <c r="SGH1" s="6"/>
      <c r="SGI1" s="6"/>
      <c r="SGJ1" s="6"/>
      <c r="SGK1" s="6"/>
      <c r="SGL1" s="6"/>
      <c r="SGM1" s="6"/>
      <c r="SGN1" s="6"/>
      <c r="SGO1" s="6"/>
      <c r="SGP1" s="6"/>
      <c r="SGQ1" s="6"/>
      <c r="SGR1" s="6"/>
      <c r="SGS1" s="6"/>
      <c r="SGT1" s="6"/>
      <c r="SGU1" s="6"/>
      <c r="SGV1" s="6"/>
      <c r="SGW1" s="6"/>
      <c r="SGX1" s="6"/>
      <c r="SGY1" s="6"/>
      <c r="SGZ1" s="6"/>
      <c r="SHA1" s="6"/>
      <c r="SHB1" s="6"/>
      <c r="SHC1" s="6"/>
      <c r="SHD1" s="6"/>
      <c r="SHE1" s="6"/>
      <c r="SHF1" s="6"/>
      <c r="SHG1" s="6"/>
      <c r="SHH1" s="6"/>
      <c r="SHI1" s="6"/>
      <c r="SHJ1" s="6"/>
      <c r="SHK1" s="6"/>
      <c r="SHL1" s="6"/>
      <c r="SHM1" s="6"/>
      <c r="SHN1" s="6"/>
      <c r="SHO1" s="6"/>
      <c r="SHP1" s="6"/>
      <c r="SHQ1" s="6"/>
      <c r="SHR1" s="6"/>
      <c r="SHS1" s="6"/>
      <c r="SHT1" s="6"/>
      <c r="SHU1" s="6"/>
      <c r="SHV1" s="6"/>
      <c r="SHW1" s="6"/>
      <c r="SHX1" s="6"/>
      <c r="SHY1" s="6"/>
      <c r="SHZ1" s="6"/>
      <c r="SIA1" s="6"/>
      <c r="SIB1" s="6"/>
      <c r="SIC1" s="6"/>
      <c r="SID1" s="6"/>
      <c r="SIE1" s="6"/>
      <c r="SIF1" s="6"/>
      <c r="SIG1" s="6"/>
      <c r="SIH1" s="6"/>
      <c r="SII1" s="6"/>
      <c r="SIJ1" s="6"/>
      <c r="SIK1" s="6"/>
      <c r="SIL1" s="6"/>
      <c r="SIM1" s="6"/>
      <c r="SIN1" s="6"/>
      <c r="SIO1" s="6"/>
      <c r="SIP1" s="6"/>
      <c r="SIQ1" s="6"/>
      <c r="SIR1" s="6"/>
      <c r="SIS1" s="6"/>
      <c r="SIT1" s="6"/>
      <c r="SIU1" s="6"/>
      <c r="SIV1" s="6"/>
      <c r="SIW1" s="6"/>
      <c r="SIX1" s="6"/>
      <c r="SIY1" s="6"/>
      <c r="SIZ1" s="6"/>
      <c r="SJA1" s="6"/>
      <c r="SJB1" s="6"/>
      <c r="SJC1" s="6"/>
      <c r="SJD1" s="6"/>
      <c r="SJE1" s="6"/>
      <c r="SJF1" s="6"/>
      <c r="SJG1" s="6"/>
      <c r="SJH1" s="6"/>
      <c r="SJI1" s="6"/>
      <c r="SJJ1" s="6"/>
      <c r="SJK1" s="6"/>
      <c r="SJL1" s="6"/>
      <c r="SJM1" s="6"/>
      <c r="SJN1" s="6"/>
      <c r="SJO1" s="6"/>
      <c r="SJP1" s="6"/>
      <c r="SJQ1" s="6"/>
      <c r="SJR1" s="6"/>
      <c r="SJS1" s="6"/>
      <c r="SJT1" s="6"/>
      <c r="SJU1" s="6"/>
      <c r="SJV1" s="6"/>
      <c r="SJW1" s="6"/>
      <c r="SJX1" s="6"/>
      <c r="SJY1" s="6"/>
      <c r="SJZ1" s="6"/>
      <c r="SKA1" s="6"/>
      <c r="SKB1" s="6"/>
      <c r="SKC1" s="6"/>
      <c r="SKD1" s="6"/>
      <c r="SKE1" s="6"/>
      <c r="SKF1" s="6"/>
      <c r="SKG1" s="6"/>
      <c r="SKH1" s="6"/>
      <c r="SKI1" s="6"/>
      <c r="SKJ1" s="6"/>
      <c r="SKK1" s="6"/>
      <c r="SKL1" s="6"/>
      <c r="SKM1" s="6"/>
      <c r="SKN1" s="6"/>
      <c r="SKO1" s="6"/>
      <c r="SKP1" s="6"/>
      <c r="SKQ1" s="6"/>
      <c r="SKR1" s="6"/>
      <c r="SKS1" s="6"/>
      <c r="SKT1" s="6"/>
      <c r="SKU1" s="6"/>
      <c r="SKV1" s="6"/>
      <c r="SKW1" s="6"/>
      <c r="SKX1" s="6"/>
      <c r="SKY1" s="6"/>
      <c r="SKZ1" s="6"/>
      <c r="SLA1" s="6"/>
      <c r="SLB1" s="6"/>
      <c r="SLC1" s="6"/>
      <c r="SLD1" s="6"/>
      <c r="SLE1" s="6"/>
      <c r="SLF1" s="6"/>
      <c r="SLG1" s="6"/>
      <c r="SLH1" s="6"/>
      <c r="SLI1" s="6"/>
      <c r="SLJ1" s="6"/>
      <c r="SLK1" s="6"/>
      <c r="SLL1" s="6"/>
      <c r="SLM1" s="6"/>
      <c r="SLN1" s="6"/>
      <c r="SLO1" s="6"/>
      <c r="SLP1" s="6"/>
      <c r="SLQ1" s="6"/>
      <c r="SLR1" s="6"/>
      <c r="SLS1" s="6"/>
      <c r="SLT1" s="6"/>
      <c r="SLU1" s="6"/>
      <c r="SLV1" s="6"/>
      <c r="SLW1" s="6"/>
      <c r="SLX1" s="6"/>
      <c r="SLY1" s="6"/>
      <c r="SLZ1" s="6"/>
      <c r="SMA1" s="6"/>
      <c r="SMB1" s="6"/>
      <c r="SMC1" s="6"/>
      <c r="SMD1" s="6"/>
      <c r="SME1" s="6"/>
      <c r="SMF1" s="6"/>
      <c r="SMG1" s="6"/>
      <c r="SMH1" s="6"/>
      <c r="SMI1" s="6"/>
      <c r="SMJ1" s="6"/>
      <c r="SMK1" s="6"/>
      <c r="SML1" s="6"/>
      <c r="SMM1" s="6"/>
      <c r="SMN1" s="6"/>
      <c r="SMO1" s="6"/>
      <c r="SMP1" s="6"/>
      <c r="SMQ1" s="6"/>
      <c r="SMR1" s="6"/>
      <c r="SMS1" s="6"/>
      <c r="SMT1" s="6"/>
      <c r="SMU1" s="6"/>
      <c r="SMV1" s="6"/>
      <c r="SMW1" s="6"/>
      <c r="SMX1" s="6"/>
      <c r="SMY1" s="6"/>
      <c r="SMZ1" s="6"/>
      <c r="SNA1" s="6"/>
      <c r="SNB1" s="6"/>
      <c r="SNC1" s="6"/>
      <c r="SND1" s="6"/>
      <c r="SNE1" s="6"/>
      <c r="SNF1" s="6"/>
      <c r="SNG1" s="6"/>
      <c r="SNH1" s="6"/>
      <c r="SNI1" s="6"/>
      <c r="SNJ1" s="6"/>
      <c r="SNK1" s="6"/>
      <c r="SNL1" s="6"/>
      <c r="SNM1" s="6"/>
      <c r="SNN1" s="6"/>
      <c r="SNO1" s="6"/>
      <c r="SNP1" s="6"/>
      <c r="SNQ1" s="6"/>
      <c r="SNR1" s="6"/>
      <c r="SNS1" s="6"/>
      <c r="SNT1" s="6"/>
      <c r="SNU1" s="6"/>
      <c r="SNV1" s="6"/>
      <c r="SNW1" s="6"/>
      <c r="SNX1" s="6"/>
      <c r="SNY1" s="6"/>
      <c r="SNZ1" s="6"/>
      <c r="SOA1" s="6"/>
      <c r="SOB1" s="6"/>
      <c r="SOC1" s="6"/>
      <c r="SOD1" s="6"/>
      <c r="SOE1" s="6"/>
      <c r="SOF1" s="6"/>
      <c r="SOG1" s="6"/>
      <c r="SOH1" s="6"/>
      <c r="SOI1" s="6"/>
      <c r="SOJ1" s="6"/>
      <c r="SOK1" s="6"/>
      <c r="SOL1" s="6"/>
      <c r="SOM1" s="6"/>
      <c r="SON1" s="6"/>
      <c r="SOO1" s="6"/>
      <c r="SOP1" s="6"/>
      <c r="SOQ1" s="6"/>
      <c r="SOR1" s="6"/>
      <c r="SOS1" s="6"/>
      <c r="SOT1" s="6"/>
      <c r="SOU1" s="6"/>
      <c r="SOV1" s="6"/>
      <c r="SOW1" s="6"/>
      <c r="SOX1" s="6"/>
      <c r="SOY1" s="6"/>
      <c r="SOZ1" s="6"/>
      <c r="SPA1" s="6"/>
      <c r="SPB1" s="6"/>
      <c r="SPC1" s="6"/>
      <c r="SPD1" s="6"/>
      <c r="SPE1" s="6"/>
      <c r="SPF1" s="6"/>
      <c r="SPG1" s="6"/>
      <c r="SPH1" s="6"/>
      <c r="SPI1" s="6"/>
      <c r="SPJ1" s="6"/>
      <c r="SPK1" s="6"/>
      <c r="SPL1" s="6"/>
      <c r="SPM1" s="6"/>
      <c r="SPN1" s="6"/>
      <c r="SPO1" s="6"/>
      <c r="SPP1" s="6"/>
      <c r="SPQ1" s="6"/>
      <c r="SPR1" s="6"/>
      <c r="SPS1" s="6"/>
      <c r="SPT1" s="6"/>
      <c r="SPU1" s="6"/>
      <c r="SPV1" s="6"/>
      <c r="SPW1" s="6"/>
      <c r="SPX1" s="6"/>
      <c r="SPY1" s="6"/>
      <c r="SPZ1" s="6"/>
      <c r="SQA1" s="6"/>
      <c r="SQB1" s="6"/>
      <c r="SQC1" s="6"/>
      <c r="SQD1" s="6"/>
      <c r="SQE1" s="6"/>
      <c r="SQF1" s="6"/>
      <c r="SQG1" s="6"/>
      <c r="SQH1" s="6"/>
      <c r="SQI1" s="6"/>
      <c r="SQJ1" s="6"/>
      <c r="SQK1" s="6"/>
      <c r="SQL1" s="6"/>
      <c r="SQM1" s="6"/>
      <c r="SQN1" s="6"/>
      <c r="SQO1" s="6"/>
      <c r="SQP1" s="6"/>
      <c r="SQQ1" s="6"/>
      <c r="SQR1" s="6"/>
      <c r="SQS1" s="6"/>
      <c r="SQT1" s="6"/>
      <c r="SQU1" s="6"/>
      <c r="SQV1" s="6"/>
      <c r="SQW1" s="6"/>
      <c r="SQX1" s="6"/>
      <c r="SQY1" s="6"/>
      <c r="SQZ1" s="6"/>
      <c r="SRA1" s="6"/>
      <c r="SRB1" s="6"/>
      <c r="SRC1" s="6"/>
      <c r="SRD1" s="6"/>
      <c r="SRE1" s="6"/>
      <c r="SRF1" s="6"/>
      <c r="SRG1" s="6"/>
      <c r="SRH1" s="6"/>
      <c r="SRI1" s="6"/>
      <c r="SRJ1" s="6"/>
      <c r="SRK1" s="6"/>
      <c r="SRL1" s="6"/>
      <c r="SRM1" s="6"/>
      <c r="SRN1" s="6"/>
      <c r="SRO1" s="6"/>
      <c r="SRP1" s="6"/>
      <c r="SRQ1" s="6"/>
      <c r="SRR1" s="6"/>
      <c r="SRS1" s="6"/>
      <c r="SRT1" s="6"/>
      <c r="SRU1" s="6"/>
      <c r="SRV1" s="6"/>
      <c r="SRW1" s="6"/>
      <c r="SRX1" s="6"/>
      <c r="SRY1" s="6"/>
      <c r="SRZ1" s="6"/>
      <c r="SSA1" s="6"/>
      <c r="SSB1" s="6"/>
      <c r="SSC1" s="6"/>
      <c r="SSD1" s="6"/>
      <c r="SSE1" s="6"/>
      <c r="SSF1" s="6"/>
      <c r="SSG1" s="6"/>
      <c r="SSH1" s="6"/>
      <c r="SSI1" s="6"/>
      <c r="SSJ1" s="6"/>
      <c r="SSK1" s="6"/>
      <c r="SSL1" s="6"/>
      <c r="SSM1" s="6"/>
      <c r="SSN1" s="6"/>
      <c r="SSO1" s="6"/>
      <c r="SSP1" s="6"/>
      <c r="SSQ1" s="6"/>
      <c r="SSR1" s="6"/>
      <c r="SSS1" s="6"/>
      <c r="SST1" s="6"/>
      <c r="SSU1" s="6"/>
      <c r="SSV1" s="6"/>
      <c r="SSW1" s="6"/>
      <c r="SSX1" s="6"/>
      <c r="SSY1" s="6"/>
      <c r="SSZ1" s="6"/>
      <c r="STA1" s="6"/>
      <c r="STB1" s="6"/>
      <c r="STC1" s="6"/>
      <c r="STD1" s="6"/>
      <c r="STE1" s="6"/>
      <c r="STF1" s="6"/>
      <c r="STG1" s="6"/>
      <c r="STH1" s="6"/>
      <c r="STI1" s="6"/>
      <c r="STJ1" s="6"/>
      <c r="STK1" s="6"/>
      <c r="STL1" s="6"/>
      <c r="STM1" s="6"/>
      <c r="STN1" s="6"/>
      <c r="STO1" s="6"/>
      <c r="STP1" s="6"/>
      <c r="STQ1" s="6"/>
      <c r="STR1" s="6"/>
      <c r="STS1" s="6"/>
      <c r="STT1" s="6"/>
      <c r="STU1" s="6"/>
      <c r="STV1" s="6"/>
      <c r="STW1" s="6"/>
      <c r="STX1" s="6"/>
      <c r="STY1" s="6"/>
      <c r="STZ1" s="6"/>
      <c r="SUA1" s="6"/>
      <c r="SUB1" s="6"/>
      <c r="SUC1" s="6"/>
      <c r="SUD1" s="6"/>
      <c r="SUE1" s="6"/>
      <c r="SUF1" s="6"/>
      <c r="SUG1" s="6"/>
      <c r="SUH1" s="6"/>
      <c r="SUI1" s="6"/>
      <c r="SUJ1" s="6"/>
      <c r="SUK1" s="6"/>
      <c r="SUL1" s="6"/>
      <c r="SUM1" s="6"/>
      <c r="SUN1" s="6"/>
      <c r="SUO1" s="6"/>
      <c r="SUP1" s="6"/>
      <c r="SUQ1" s="6"/>
      <c r="SUR1" s="6"/>
      <c r="SUS1" s="6"/>
      <c r="SUT1" s="6"/>
      <c r="SUU1" s="6"/>
      <c r="SUV1" s="6"/>
      <c r="SUW1" s="6"/>
      <c r="SUX1" s="6"/>
      <c r="SUY1" s="6"/>
      <c r="SUZ1" s="6"/>
      <c r="SVA1" s="6"/>
      <c r="SVB1" s="6"/>
      <c r="SVC1" s="6"/>
      <c r="SVD1" s="6"/>
      <c r="SVE1" s="6"/>
      <c r="SVF1" s="6"/>
      <c r="SVG1" s="6"/>
      <c r="SVH1" s="6"/>
      <c r="SVI1" s="6"/>
      <c r="SVJ1" s="6"/>
      <c r="SVK1" s="6"/>
      <c r="SVL1" s="6"/>
      <c r="SVM1" s="6"/>
      <c r="SVN1" s="6"/>
      <c r="SVO1" s="6"/>
      <c r="SVP1" s="6"/>
      <c r="SVQ1" s="6"/>
      <c r="SVR1" s="6"/>
      <c r="SVS1" s="6"/>
      <c r="SVT1" s="6"/>
      <c r="SVU1" s="6"/>
      <c r="SVV1" s="6"/>
      <c r="SVW1" s="6"/>
      <c r="SVX1" s="6"/>
      <c r="SVY1" s="6"/>
      <c r="SVZ1" s="6"/>
      <c r="SWA1" s="6"/>
      <c r="SWB1" s="6"/>
      <c r="SWC1" s="6"/>
      <c r="SWD1" s="6"/>
      <c r="SWE1" s="6"/>
      <c r="SWF1" s="6"/>
      <c r="SWG1" s="6"/>
      <c r="SWH1" s="6"/>
      <c r="SWI1" s="6"/>
      <c r="SWJ1" s="6"/>
      <c r="SWK1" s="6"/>
      <c r="SWL1" s="6"/>
      <c r="SWM1" s="6"/>
      <c r="SWN1" s="6"/>
      <c r="SWO1" s="6"/>
      <c r="SWP1" s="6"/>
      <c r="SWQ1" s="6"/>
      <c r="SWR1" s="6"/>
      <c r="SWS1" s="6"/>
      <c r="SWT1" s="6"/>
      <c r="SWU1" s="6"/>
      <c r="SWV1" s="6"/>
      <c r="SWW1" s="6"/>
      <c r="SWX1" s="6"/>
      <c r="SWY1" s="6"/>
      <c r="SWZ1" s="6"/>
      <c r="SXA1" s="6"/>
      <c r="SXB1" s="6"/>
      <c r="SXC1" s="6"/>
      <c r="SXD1" s="6"/>
      <c r="SXE1" s="6"/>
      <c r="SXF1" s="6"/>
      <c r="SXG1" s="6"/>
      <c r="SXH1" s="6"/>
      <c r="SXI1" s="6"/>
      <c r="SXJ1" s="6"/>
      <c r="SXK1" s="6"/>
      <c r="SXL1" s="6"/>
      <c r="SXM1" s="6"/>
      <c r="SXN1" s="6"/>
      <c r="SXO1" s="6"/>
      <c r="SXP1" s="6"/>
      <c r="SXQ1" s="6"/>
      <c r="SXR1" s="6"/>
      <c r="SXS1" s="6"/>
      <c r="SXT1" s="6"/>
      <c r="SXU1" s="6"/>
      <c r="SXV1" s="6"/>
      <c r="SXW1" s="6"/>
      <c r="SXX1" s="6"/>
      <c r="SXY1" s="6"/>
      <c r="SXZ1" s="6"/>
      <c r="SYA1" s="6"/>
      <c r="SYB1" s="6"/>
      <c r="SYC1" s="6"/>
      <c r="SYD1" s="6"/>
      <c r="SYE1" s="6"/>
      <c r="SYF1" s="6"/>
      <c r="SYG1" s="6"/>
      <c r="SYH1" s="6"/>
      <c r="SYI1" s="6"/>
      <c r="SYJ1" s="6"/>
      <c r="SYK1" s="6"/>
      <c r="SYL1" s="6"/>
      <c r="SYM1" s="6"/>
      <c r="SYN1" s="6"/>
      <c r="SYO1" s="6"/>
      <c r="SYP1" s="6"/>
      <c r="SYQ1" s="6"/>
      <c r="SYR1" s="6"/>
      <c r="SYS1" s="6"/>
      <c r="SYT1" s="6"/>
      <c r="SYU1" s="6"/>
      <c r="SYV1" s="6"/>
      <c r="SYW1" s="6"/>
      <c r="SYX1" s="6"/>
      <c r="SYY1" s="6"/>
      <c r="SYZ1" s="6"/>
      <c r="SZA1" s="6"/>
      <c r="SZB1" s="6"/>
      <c r="SZC1" s="6"/>
      <c r="SZD1" s="6"/>
      <c r="SZE1" s="6"/>
      <c r="SZF1" s="6"/>
      <c r="SZG1" s="6"/>
      <c r="SZH1" s="6"/>
      <c r="SZI1" s="6"/>
      <c r="SZJ1" s="6"/>
      <c r="SZK1" s="6"/>
      <c r="SZL1" s="6"/>
      <c r="SZM1" s="6"/>
      <c r="SZN1" s="6"/>
      <c r="SZO1" s="6"/>
      <c r="SZP1" s="6"/>
      <c r="SZQ1" s="6"/>
      <c r="SZR1" s="6"/>
      <c r="SZS1" s="6"/>
      <c r="SZT1" s="6"/>
      <c r="SZU1" s="6"/>
      <c r="SZV1" s="6"/>
      <c r="SZW1" s="6"/>
      <c r="SZX1" s="6"/>
      <c r="SZY1" s="6"/>
      <c r="SZZ1" s="6"/>
      <c r="TAA1" s="6"/>
      <c r="TAB1" s="6"/>
      <c r="TAC1" s="6"/>
      <c r="TAD1" s="6"/>
      <c r="TAE1" s="6"/>
      <c r="TAF1" s="6"/>
      <c r="TAG1" s="6"/>
      <c r="TAH1" s="6"/>
      <c r="TAI1" s="6"/>
      <c r="TAJ1" s="6"/>
      <c r="TAK1" s="6"/>
      <c r="TAL1" s="6"/>
      <c r="TAM1" s="6"/>
      <c r="TAN1" s="6"/>
      <c r="TAO1" s="6"/>
      <c r="TAP1" s="6"/>
      <c r="TAQ1" s="6"/>
      <c r="TAR1" s="6"/>
      <c r="TAS1" s="6"/>
      <c r="TAT1" s="6"/>
      <c r="TAU1" s="6"/>
      <c r="TAV1" s="6"/>
      <c r="TAW1" s="6"/>
      <c r="TAX1" s="6"/>
      <c r="TAY1" s="6"/>
      <c r="TAZ1" s="6"/>
      <c r="TBA1" s="6"/>
      <c r="TBB1" s="6"/>
      <c r="TBC1" s="6"/>
      <c r="TBD1" s="6"/>
      <c r="TBE1" s="6"/>
      <c r="TBF1" s="6"/>
      <c r="TBG1" s="6"/>
      <c r="TBH1" s="6"/>
      <c r="TBI1" s="6"/>
      <c r="TBJ1" s="6"/>
      <c r="TBK1" s="6"/>
      <c r="TBL1" s="6"/>
      <c r="TBM1" s="6"/>
      <c r="TBN1" s="6"/>
      <c r="TBO1" s="6"/>
      <c r="TBP1" s="6"/>
      <c r="TBQ1" s="6"/>
      <c r="TBR1" s="6"/>
      <c r="TBS1" s="6"/>
      <c r="TBT1" s="6"/>
      <c r="TBU1" s="6"/>
      <c r="TBV1" s="6"/>
      <c r="TBW1" s="6"/>
      <c r="TBX1" s="6"/>
      <c r="TBY1" s="6"/>
      <c r="TBZ1" s="6"/>
      <c r="TCA1" s="6"/>
      <c r="TCB1" s="6"/>
      <c r="TCC1" s="6"/>
      <c r="TCD1" s="6"/>
      <c r="TCE1" s="6"/>
      <c r="TCF1" s="6"/>
      <c r="TCG1" s="6"/>
      <c r="TCH1" s="6"/>
      <c r="TCI1" s="6"/>
      <c r="TCJ1" s="6"/>
      <c r="TCK1" s="6"/>
      <c r="TCL1" s="6"/>
      <c r="TCM1" s="6"/>
      <c r="TCN1" s="6"/>
      <c r="TCO1" s="6"/>
      <c r="TCP1" s="6"/>
      <c r="TCQ1" s="6"/>
      <c r="TCR1" s="6"/>
      <c r="TCS1" s="6"/>
      <c r="TCT1" s="6"/>
      <c r="TCU1" s="6"/>
      <c r="TCV1" s="6"/>
      <c r="TCW1" s="6"/>
      <c r="TCX1" s="6"/>
      <c r="TCY1" s="6"/>
      <c r="TCZ1" s="6"/>
      <c r="TDA1" s="6"/>
      <c r="TDB1" s="6"/>
      <c r="TDC1" s="6"/>
      <c r="TDD1" s="6"/>
      <c r="TDE1" s="6"/>
      <c r="TDF1" s="6"/>
      <c r="TDG1" s="6"/>
      <c r="TDH1" s="6"/>
      <c r="TDI1" s="6"/>
      <c r="TDJ1" s="6"/>
      <c r="TDK1" s="6"/>
      <c r="TDL1" s="6"/>
      <c r="TDM1" s="6"/>
      <c r="TDN1" s="6"/>
      <c r="TDO1" s="6"/>
      <c r="TDP1" s="6"/>
      <c r="TDQ1" s="6"/>
      <c r="TDR1" s="6"/>
      <c r="TDS1" s="6"/>
      <c r="TDT1" s="6"/>
      <c r="TDU1" s="6"/>
      <c r="TDV1" s="6"/>
      <c r="TDW1" s="6"/>
      <c r="TDX1" s="6"/>
      <c r="TDY1" s="6"/>
      <c r="TDZ1" s="6"/>
      <c r="TEA1" s="6"/>
      <c r="TEB1" s="6"/>
      <c r="TEC1" s="6"/>
      <c r="TED1" s="6"/>
      <c r="TEE1" s="6"/>
      <c r="TEF1" s="6"/>
      <c r="TEG1" s="6"/>
      <c r="TEH1" s="6"/>
      <c r="TEI1" s="6"/>
      <c r="TEJ1" s="6"/>
      <c r="TEK1" s="6"/>
      <c r="TEL1" s="6"/>
      <c r="TEM1" s="6"/>
      <c r="TEN1" s="6"/>
      <c r="TEO1" s="6"/>
      <c r="TEP1" s="6"/>
      <c r="TEQ1" s="6"/>
      <c r="TER1" s="6"/>
      <c r="TES1" s="6"/>
      <c r="TET1" s="6"/>
      <c r="TEU1" s="6"/>
      <c r="TEV1" s="6"/>
      <c r="TEW1" s="6"/>
      <c r="TEX1" s="6"/>
      <c r="TEY1" s="6"/>
      <c r="TEZ1" s="6"/>
      <c r="TFA1" s="6"/>
      <c r="TFB1" s="6"/>
      <c r="TFC1" s="6"/>
      <c r="TFD1" s="6"/>
      <c r="TFE1" s="6"/>
      <c r="TFF1" s="6"/>
      <c r="TFG1" s="6"/>
      <c r="TFH1" s="6"/>
      <c r="TFI1" s="6"/>
      <c r="TFJ1" s="6"/>
      <c r="TFK1" s="6"/>
      <c r="TFL1" s="6"/>
      <c r="TFM1" s="6"/>
      <c r="TFN1" s="6"/>
      <c r="TFO1" s="6"/>
      <c r="TFP1" s="6"/>
      <c r="TFQ1" s="6"/>
      <c r="TFR1" s="6"/>
      <c r="TFS1" s="6"/>
      <c r="TFT1" s="6"/>
      <c r="TFU1" s="6"/>
      <c r="TFV1" s="6"/>
      <c r="TFW1" s="6"/>
      <c r="TFX1" s="6"/>
      <c r="TFY1" s="6"/>
      <c r="TFZ1" s="6"/>
      <c r="TGA1" s="6"/>
      <c r="TGB1" s="6"/>
      <c r="TGC1" s="6"/>
      <c r="TGD1" s="6"/>
      <c r="TGE1" s="6"/>
      <c r="TGF1" s="6"/>
      <c r="TGG1" s="6"/>
      <c r="TGH1" s="6"/>
      <c r="TGI1" s="6"/>
      <c r="TGJ1" s="6"/>
      <c r="TGK1" s="6"/>
      <c r="TGL1" s="6"/>
      <c r="TGM1" s="6"/>
      <c r="TGN1" s="6"/>
      <c r="TGO1" s="6"/>
      <c r="TGP1" s="6"/>
      <c r="TGQ1" s="6"/>
      <c r="TGR1" s="6"/>
      <c r="TGS1" s="6"/>
      <c r="TGT1" s="6"/>
      <c r="TGU1" s="6"/>
      <c r="TGV1" s="6"/>
      <c r="TGW1" s="6"/>
      <c r="TGX1" s="6"/>
      <c r="TGY1" s="6"/>
      <c r="TGZ1" s="6"/>
      <c r="THA1" s="6"/>
      <c r="THB1" s="6"/>
      <c r="THC1" s="6"/>
      <c r="THD1" s="6"/>
      <c r="THE1" s="6"/>
      <c r="THF1" s="6"/>
      <c r="THG1" s="6"/>
      <c r="THH1" s="6"/>
      <c r="THI1" s="6"/>
      <c r="THJ1" s="6"/>
      <c r="THK1" s="6"/>
      <c r="THL1" s="6"/>
      <c r="THM1" s="6"/>
      <c r="THN1" s="6"/>
      <c r="THO1" s="6"/>
      <c r="THP1" s="6"/>
      <c r="THQ1" s="6"/>
      <c r="THR1" s="6"/>
      <c r="THS1" s="6"/>
      <c r="THT1" s="6"/>
      <c r="THU1" s="6"/>
      <c r="THV1" s="6"/>
      <c r="THW1" s="6"/>
      <c r="THX1" s="6"/>
      <c r="THY1" s="6"/>
      <c r="THZ1" s="6"/>
      <c r="TIA1" s="6"/>
      <c r="TIB1" s="6"/>
      <c r="TIC1" s="6"/>
      <c r="TID1" s="6"/>
      <c r="TIE1" s="6"/>
      <c r="TIF1" s="6"/>
      <c r="TIG1" s="6"/>
      <c r="TIH1" s="6"/>
      <c r="TII1" s="6"/>
      <c r="TIJ1" s="6"/>
      <c r="TIK1" s="6"/>
      <c r="TIL1" s="6"/>
      <c r="TIM1" s="6"/>
      <c r="TIN1" s="6"/>
      <c r="TIO1" s="6"/>
      <c r="TIP1" s="6"/>
      <c r="TIQ1" s="6"/>
      <c r="TIR1" s="6"/>
      <c r="TIS1" s="6"/>
      <c r="TIT1" s="6"/>
      <c r="TIU1" s="6"/>
      <c r="TIV1" s="6"/>
      <c r="TIW1" s="6"/>
      <c r="TIX1" s="6"/>
      <c r="TIY1" s="6"/>
      <c r="TIZ1" s="6"/>
      <c r="TJA1" s="6"/>
      <c r="TJB1" s="6"/>
      <c r="TJC1" s="6"/>
      <c r="TJD1" s="6"/>
      <c r="TJE1" s="6"/>
      <c r="TJF1" s="6"/>
      <c r="TJG1" s="6"/>
      <c r="TJH1" s="6"/>
      <c r="TJI1" s="6"/>
      <c r="TJJ1" s="6"/>
      <c r="TJK1" s="6"/>
      <c r="TJL1" s="6"/>
      <c r="TJM1" s="6"/>
      <c r="TJN1" s="6"/>
      <c r="TJO1" s="6"/>
      <c r="TJP1" s="6"/>
      <c r="TJQ1" s="6"/>
      <c r="TJR1" s="6"/>
      <c r="TJS1" s="6"/>
      <c r="TJT1" s="6"/>
      <c r="TJU1" s="6"/>
      <c r="TJV1" s="6"/>
      <c r="TJW1" s="6"/>
      <c r="TJX1" s="6"/>
      <c r="TJY1" s="6"/>
      <c r="TJZ1" s="6"/>
      <c r="TKA1" s="6"/>
      <c r="TKB1" s="6"/>
      <c r="TKC1" s="6"/>
      <c r="TKD1" s="6"/>
      <c r="TKE1" s="6"/>
      <c r="TKF1" s="6"/>
      <c r="TKG1" s="6"/>
      <c r="TKH1" s="6"/>
      <c r="TKI1" s="6"/>
      <c r="TKJ1" s="6"/>
      <c r="TKK1" s="6"/>
      <c r="TKL1" s="6"/>
      <c r="TKM1" s="6"/>
      <c r="TKN1" s="6"/>
      <c r="TKO1" s="6"/>
      <c r="TKP1" s="6"/>
      <c r="TKQ1" s="6"/>
      <c r="TKR1" s="6"/>
      <c r="TKS1" s="6"/>
      <c r="TKT1" s="6"/>
      <c r="TKU1" s="6"/>
      <c r="TKV1" s="6"/>
      <c r="TKW1" s="6"/>
      <c r="TKX1" s="6"/>
      <c r="TKY1" s="6"/>
      <c r="TKZ1" s="6"/>
      <c r="TLA1" s="6"/>
      <c r="TLB1" s="6"/>
      <c r="TLC1" s="6"/>
      <c r="TLD1" s="6"/>
      <c r="TLE1" s="6"/>
      <c r="TLF1" s="6"/>
      <c r="TLG1" s="6"/>
      <c r="TLH1" s="6"/>
      <c r="TLI1" s="6"/>
      <c r="TLJ1" s="6"/>
      <c r="TLK1" s="6"/>
      <c r="TLL1" s="6"/>
      <c r="TLM1" s="6"/>
      <c r="TLN1" s="6"/>
      <c r="TLO1" s="6"/>
      <c r="TLP1" s="6"/>
      <c r="TLQ1" s="6"/>
      <c r="TLR1" s="6"/>
      <c r="TLS1" s="6"/>
      <c r="TLT1" s="6"/>
      <c r="TLU1" s="6"/>
      <c r="TLV1" s="6"/>
      <c r="TLW1" s="6"/>
      <c r="TLX1" s="6"/>
      <c r="TLY1" s="6"/>
      <c r="TLZ1" s="6"/>
      <c r="TMA1" s="6"/>
      <c r="TMB1" s="6"/>
      <c r="TMC1" s="6"/>
      <c r="TMD1" s="6"/>
      <c r="TME1" s="6"/>
      <c r="TMF1" s="6"/>
      <c r="TMG1" s="6"/>
      <c r="TMH1" s="6"/>
      <c r="TMI1" s="6"/>
      <c r="TMJ1" s="6"/>
      <c r="TMK1" s="6"/>
      <c r="TML1" s="6"/>
      <c r="TMM1" s="6"/>
      <c r="TMN1" s="6"/>
      <c r="TMO1" s="6"/>
      <c r="TMP1" s="6"/>
      <c r="TMQ1" s="6"/>
      <c r="TMR1" s="6"/>
      <c r="TMS1" s="6"/>
      <c r="TMT1" s="6"/>
      <c r="TMU1" s="6"/>
      <c r="TMV1" s="6"/>
      <c r="TMW1" s="6"/>
      <c r="TMX1" s="6"/>
      <c r="TMY1" s="6"/>
      <c r="TMZ1" s="6"/>
      <c r="TNA1" s="6"/>
      <c r="TNB1" s="6"/>
      <c r="TNC1" s="6"/>
      <c r="TND1" s="6"/>
      <c r="TNE1" s="6"/>
      <c r="TNF1" s="6"/>
      <c r="TNG1" s="6"/>
      <c r="TNH1" s="6"/>
      <c r="TNI1" s="6"/>
      <c r="TNJ1" s="6"/>
      <c r="TNK1" s="6"/>
      <c r="TNL1" s="6"/>
      <c r="TNM1" s="6"/>
      <c r="TNN1" s="6"/>
      <c r="TNO1" s="6"/>
      <c r="TNP1" s="6"/>
      <c r="TNQ1" s="6"/>
      <c r="TNR1" s="6"/>
      <c r="TNS1" s="6"/>
      <c r="TNT1" s="6"/>
      <c r="TNU1" s="6"/>
      <c r="TNV1" s="6"/>
      <c r="TNW1" s="6"/>
      <c r="TNX1" s="6"/>
      <c r="TNY1" s="6"/>
      <c r="TNZ1" s="6"/>
      <c r="TOA1" s="6"/>
      <c r="TOB1" s="6"/>
      <c r="TOC1" s="6"/>
      <c r="TOD1" s="6"/>
      <c r="TOE1" s="6"/>
      <c r="TOF1" s="6"/>
      <c r="TOG1" s="6"/>
      <c r="TOH1" s="6"/>
      <c r="TOI1" s="6"/>
      <c r="TOJ1" s="6"/>
      <c r="TOK1" s="6"/>
      <c r="TOL1" s="6"/>
      <c r="TOM1" s="6"/>
      <c r="TON1" s="6"/>
      <c r="TOO1" s="6"/>
      <c r="TOP1" s="6"/>
      <c r="TOQ1" s="6"/>
      <c r="TOR1" s="6"/>
      <c r="TOS1" s="6"/>
      <c r="TOT1" s="6"/>
      <c r="TOU1" s="6"/>
      <c r="TOV1" s="6"/>
      <c r="TOW1" s="6"/>
      <c r="TOX1" s="6"/>
      <c r="TOY1" s="6"/>
      <c r="TOZ1" s="6"/>
      <c r="TPA1" s="6"/>
      <c r="TPB1" s="6"/>
      <c r="TPC1" s="6"/>
      <c r="TPD1" s="6"/>
      <c r="TPE1" s="6"/>
      <c r="TPF1" s="6"/>
      <c r="TPG1" s="6"/>
      <c r="TPH1" s="6"/>
      <c r="TPI1" s="6"/>
      <c r="TPJ1" s="6"/>
      <c r="TPK1" s="6"/>
      <c r="TPL1" s="6"/>
      <c r="TPM1" s="6"/>
      <c r="TPN1" s="6"/>
      <c r="TPO1" s="6"/>
      <c r="TPP1" s="6"/>
      <c r="TPQ1" s="6"/>
      <c r="TPR1" s="6"/>
      <c r="TPS1" s="6"/>
      <c r="TPT1" s="6"/>
      <c r="TPU1" s="6"/>
      <c r="TPV1" s="6"/>
      <c r="TPW1" s="6"/>
      <c r="TPX1" s="6"/>
      <c r="TPY1" s="6"/>
      <c r="TPZ1" s="6"/>
      <c r="TQA1" s="6"/>
      <c r="TQB1" s="6"/>
      <c r="TQC1" s="6"/>
      <c r="TQD1" s="6"/>
      <c r="TQE1" s="6"/>
      <c r="TQF1" s="6"/>
      <c r="TQG1" s="6"/>
      <c r="TQH1" s="6"/>
      <c r="TQI1" s="6"/>
      <c r="TQJ1" s="6"/>
      <c r="TQK1" s="6"/>
      <c r="TQL1" s="6"/>
      <c r="TQM1" s="6"/>
      <c r="TQN1" s="6"/>
      <c r="TQO1" s="6"/>
      <c r="TQP1" s="6"/>
      <c r="TQQ1" s="6"/>
      <c r="TQR1" s="6"/>
      <c r="TQS1" s="6"/>
      <c r="TQT1" s="6"/>
      <c r="TQU1" s="6"/>
      <c r="TQV1" s="6"/>
      <c r="TQW1" s="6"/>
      <c r="TQX1" s="6"/>
      <c r="TQY1" s="6"/>
      <c r="TQZ1" s="6"/>
      <c r="TRA1" s="6"/>
      <c r="TRB1" s="6"/>
      <c r="TRC1" s="6"/>
      <c r="TRD1" s="6"/>
      <c r="TRE1" s="6"/>
      <c r="TRF1" s="6"/>
      <c r="TRG1" s="6"/>
      <c r="TRH1" s="6"/>
      <c r="TRI1" s="6"/>
      <c r="TRJ1" s="6"/>
      <c r="TRK1" s="6"/>
      <c r="TRL1" s="6"/>
      <c r="TRM1" s="6"/>
      <c r="TRN1" s="6"/>
      <c r="TRO1" s="6"/>
      <c r="TRP1" s="6"/>
      <c r="TRQ1" s="6"/>
      <c r="TRR1" s="6"/>
      <c r="TRS1" s="6"/>
      <c r="TRT1" s="6"/>
      <c r="TRU1" s="6"/>
      <c r="TRV1" s="6"/>
      <c r="TRW1" s="6"/>
      <c r="TRX1" s="6"/>
      <c r="TRY1" s="6"/>
      <c r="TRZ1" s="6"/>
      <c r="TSA1" s="6"/>
      <c r="TSB1" s="6"/>
      <c r="TSC1" s="6"/>
      <c r="TSD1" s="6"/>
      <c r="TSE1" s="6"/>
      <c r="TSF1" s="6"/>
      <c r="TSG1" s="6"/>
      <c r="TSH1" s="6"/>
      <c r="TSI1" s="6"/>
      <c r="TSJ1" s="6"/>
      <c r="TSK1" s="6"/>
      <c r="TSL1" s="6"/>
      <c r="TSM1" s="6"/>
      <c r="TSN1" s="6"/>
      <c r="TSO1" s="6"/>
      <c r="TSP1" s="6"/>
      <c r="TSQ1" s="6"/>
      <c r="TSR1" s="6"/>
      <c r="TSS1" s="6"/>
      <c r="TST1" s="6"/>
      <c r="TSU1" s="6"/>
      <c r="TSV1" s="6"/>
      <c r="TSW1" s="6"/>
      <c r="TSX1" s="6"/>
      <c r="TSY1" s="6"/>
      <c r="TSZ1" s="6"/>
      <c r="TTA1" s="6"/>
      <c r="TTB1" s="6"/>
      <c r="TTC1" s="6"/>
      <c r="TTD1" s="6"/>
      <c r="TTE1" s="6"/>
      <c r="TTF1" s="6"/>
      <c r="TTG1" s="6"/>
      <c r="TTH1" s="6"/>
      <c r="TTI1" s="6"/>
      <c r="TTJ1" s="6"/>
      <c r="TTK1" s="6"/>
      <c r="TTL1" s="6"/>
      <c r="TTM1" s="6"/>
      <c r="TTN1" s="6"/>
      <c r="TTO1" s="6"/>
      <c r="TTP1" s="6"/>
      <c r="TTQ1" s="6"/>
      <c r="TTR1" s="6"/>
      <c r="TTS1" s="6"/>
      <c r="TTT1" s="6"/>
      <c r="TTU1" s="6"/>
      <c r="TTV1" s="6"/>
      <c r="TTW1" s="6"/>
      <c r="TTX1" s="6"/>
      <c r="TTY1" s="6"/>
      <c r="TTZ1" s="6"/>
      <c r="TUA1" s="6"/>
      <c r="TUB1" s="6"/>
      <c r="TUC1" s="6"/>
      <c r="TUD1" s="6"/>
      <c r="TUE1" s="6"/>
      <c r="TUF1" s="6"/>
      <c r="TUG1" s="6"/>
      <c r="TUH1" s="6"/>
      <c r="TUI1" s="6"/>
      <c r="TUJ1" s="6"/>
      <c r="TUK1" s="6"/>
      <c r="TUL1" s="6"/>
      <c r="TUM1" s="6"/>
      <c r="TUN1" s="6"/>
      <c r="TUO1" s="6"/>
      <c r="TUP1" s="6"/>
      <c r="TUQ1" s="6"/>
      <c r="TUR1" s="6"/>
      <c r="TUS1" s="6"/>
      <c r="TUT1" s="6"/>
      <c r="TUU1" s="6"/>
      <c r="TUV1" s="6"/>
      <c r="TUW1" s="6"/>
      <c r="TUX1" s="6"/>
      <c r="TUY1" s="6"/>
      <c r="TUZ1" s="6"/>
      <c r="TVA1" s="6"/>
      <c r="TVB1" s="6"/>
      <c r="TVC1" s="6"/>
      <c r="TVD1" s="6"/>
      <c r="TVE1" s="6"/>
      <c r="TVF1" s="6"/>
      <c r="TVG1" s="6"/>
      <c r="TVH1" s="6"/>
      <c r="TVI1" s="6"/>
      <c r="TVJ1" s="6"/>
      <c r="TVK1" s="6"/>
      <c r="TVL1" s="6"/>
      <c r="TVM1" s="6"/>
      <c r="TVN1" s="6"/>
      <c r="TVO1" s="6"/>
      <c r="TVP1" s="6"/>
      <c r="TVQ1" s="6"/>
      <c r="TVR1" s="6"/>
      <c r="TVS1" s="6"/>
      <c r="TVT1" s="6"/>
      <c r="TVU1" s="6"/>
      <c r="TVV1" s="6"/>
      <c r="TVW1" s="6"/>
      <c r="TVX1" s="6"/>
      <c r="TVY1" s="6"/>
      <c r="TVZ1" s="6"/>
      <c r="TWA1" s="6"/>
      <c r="TWB1" s="6"/>
      <c r="TWC1" s="6"/>
      <c r="TWD1" s="6"/>
      <c r="TWE1" s="6"/>
      <c r="TWF1" s="6"/>
      <c r="TWG1" s="6"/>
      <c r="TWH1" s="6"/>
      <c r="TWI1" s="6"/>
      <c r="TWJ1" s="6"/>
      <c r="TWK1" s="6"/>
      <c r="TWL1" s="6"/>
      <c r="TWM1" s="6"/>
      <c r="TWN1" s="6"/>
      <c r="TWO1" s="6"/>
      <c r="TWP1" s="6"/>
      <c r="TWQ1" s="6"/>
      <c r="TWR1" s="6"/>
      <c r="TWS1" s="6"/>
      <c r="TWT1" s="6"/>
      <c r="TWU1" s="6"/>
      <c r="TWV1" s="6"/>
      <c r="TWW1" s="6"/>
      <c r="TWX1" s="6"/>
      <c r="TWY1" s="6"/>
      <c r="TWZ1" s="6"/>
      <c r="TXA1" s="6"/>
      <c r="TXB1" s="6"/>
      <c r="TXC1" s="6"/>
      <c r="TXD1" s="6"/>
      <c r="TXE1" s="6"/>
      <c r="TXF1" s="6"/>
      <c r="TXG1" s="6"/>
      <c r="TXH1" s="6"/>
      <c r="TXI1" s="6"/>
      <c r="TXJ1" s="6"/>
      <c r="TXK1" s="6"/>
      <c r="TXL1" s="6"/>
      <c r="TXM1" s="6"/>
      <c r="TXN1" s="6"/>
      <c r="TXO1" s="6"/>
      <c r="TXP1" s="6"/>
      <c r="TXQ1" s="6"/>
      <c r="TXR1" s="6"/>
      <c r="TXS1" s="6"/>
      <c r="TXT1" s="6"/>
      <c r="TXU1" s="6"/>
      <c r="TXV1" s="6"/>
      <c r="TXW1" s="6"/>
      <c r="TXX1" s="6"/>
      <c r="TXY1" s="6"/>
      <c r="TXZ1" s="6"/>
      <c r="TYA1" s="6"/>
      <c r="TYB1" s="6"/>
      <c r="TYC1" s="6"/>
      <c r="TYD1" s="6"/>
      <c r="TYE1" s="6"/>
      <c r="TYF1" s="6"/>
      <c r="TYG1" s="6"/>
      <c r="TYH1" s="6"/>
      <c r="TYI1" s="6"/>
      <c r="TYJ1" s="6"/>
      <c r="TYK1" s="6"/>
      <c r="TYL1" s="6"/>
      <c r="TYM1" s="6"/>
      <c r="TYN1" s="6"/>
      <c r="TYO1" s="6"/>
      <c r="TYP1" s="6"/>
      <c r="TYQ1" s="6"/>
      <c r="TYR1" s="6"/>
      <c r="TYS1" s="6"/>
      <c r="TYT1" s="6"/>
      <c r="TYU1" s="6"/>
      <c r="TYV1" s="6"/>
      <c r="TYW1" s="6"/>
      <c r="TYX1" s="6"/>
      <c r="TYY1" s="6"/>
      <c r="TYZ1" s="6"/>
      <c r="TZA1" s="6"/>
      <c r="TZB1" s="6"/>
      <c r="TZC1" s="6"/>
      <c r="TZD1" s="6"/>
      <c r="TZE1" s="6"/>
      <c r="TZF1" s="6"/>
      <c r="TZG1" s="6"/>
      <c r="TZH1" s="6"/>
      <c r="TZI1" s="6"/>
      <c r="TZJ1" s="6"/>
      <c r="TZK1" s="6"/>
      <c r="TZL1" s="6"/>
      <c r="TZM1" s="6"/>
      <c r="TZN1" s="6"/>
      <c r="TZO1" s="6"/>
      <c r="TZP1" s="6"/>
      <c r="TZQ1" s="6"/>
      <c r="TZR1" s="6"/>
      <c r="TZS1" s="6"/>
      <c r="TZT1" s="6"/>
      <c r="TZU1" s="6"/>
      <c r="TZV1" s="6"/>
      <c r="TZW1" s="6"/>
      <c r="TZX1" s="6"/>
      <c r="TZY1" s="6"/>
      <c r="TZZ1" s="6"/>
      <c r="UAA1" s="6"/>
      <c r="UAB1" s="6"/>
      <c r="UAC1" s="6"/>
      <c r="UAD1" s="6"/>
      <c r="UAE1" s="6"/>
      <c r="UAF1" s="6"/>
      <c r="UAG1" s="6"/>
      <c r="UAH1" s="6"/>
      <c r="UAI1" s="6"/>
      <c r="UAJ1" s="6"/>
      <c r="UAK1" s="6"/>
      <c r="UAL1" s="6"/>
      <c r="UAM1" s="6"/>
      <c r="UAN1" s="6"/>
      <c r="UAO1" s="6"/>
      <c r="UAP1" s="6"/>
      <c r="UAQ1" s="6"/>
      <c r="UAR1" s="6"/>
      <c r="UAS1" s="6"/>
      <c r="UAT1" s="6"/>
      <c r="UAU1" s="6"/>
      <c r="UAV1" s="6"/>
      <c r="UAW1" s="6"/>
      <c r="UAX1" s="6"/>
      <c r="UAY1" s="6"/>
      <c r="UAZ1" s="6"/>
      <c r="UBA1" s="6"/>
      <c r="UBB1" s="6"/>
      <c r="UBC1" s="6"/>
      <c r="UBD1" s="6"/>
      <c r="UBE1" s="6"/>
      <c r="UBF1" s="6"/>
      <c r="UBG1" s="6"/>
      <c r="UBH1" s="6"/>
      <c r="UBI1" s="6"/>
      <c r="UBJ1" s="6"/>
      <c r="UBK1" s="6"/>
      <c r="UBL1" s="6"/>
      <c r="UBM1" s="6"/>
      <c r="UBN1" s="6"/>
      <c r="UBO1" s="6"/>
      <c r="UBP1" s="6"/>
      <c r="UBQ1" s="6"/>
      <c r="UBR1" s="6"/>
      <c r="UBS1" s="6"/>
      <c r="UBT1" s="6"/>
      <c r="UBU1" s="6"/>
      <c r="UBV1" s="6"/>
      <c r="UBW1" s="6"/>
      <c r="UBX1" s="6"/>
      <c r="UBY1" s="6"/>
      <c r="UBZ1" s="6"/>
      <c r="UCA1" s="6"/>
      <c r="UCB1" s="6"/>
      <c r="UCC1" s="6"/>
      <c r="UCD1" s="6"/>
      <c r="UCE1" s="6"/>
      <c r="UCF1" s="6"/>
      <c r="UCG1" s="6"/>
      <c r="UCH1" s="6"/>
      <c r="UCI1" s="6"/>
      <c r="UCJ1" s="6"/>
      <c r="UCK1" s="6"/>
      <c r="UCL1" s="6"/>
      <c r="UCM1" s="6"/>
      <c r="UCN1" s="6"/>
      <c r="UCO1" s="6"/>
      <c r="UCP1" s="6"/>
      <c r="UCQ1" s="6"/>
      <c r="UCR1" s="6"/>
      <c r="UCS1" s="6"/>
      <c r="UCT1" s="6"/>
      <c r="UCU1" s="6"/>
      <c r="UCV1" s="6"/>
      <c r="UCW1" s="6"/>
      <c r="UCX1" s="6"/>
      <c r="UCY1" s="6"/>
      <c r="UCZ1" s="6"/>
      <c r="UDA1" s="6"/>
      <c r="UDB1" s="6"/>
      <c r="UDC1" s="6"/>
      <c r="UDD1" s="6"/>
      <c r="UDE1" s="6"/>
      <c r="UDF1" s="6"/>
      <c r="UDG1" s="6"/>
      <c r="UDH1" s="6"/>
      <c r="UDI1" s="6"/>
      <c r="UDJ1" s="6"/>
      <c r="UDK1" s="6"/>
      <c r="UDL1" s="6"/>
      <c r="UDM1" s="6"/>
      <c r="UDN1" s="6"/>
      <c r="UDO1" s="6"/>
      <c r="UDP1" s="6"/>
      <c r="UDQ1" s="6"/>
      <c r="UDR1" s="6"/>
      <c r="UDS1" s="6"/>
      <c r="UDT1" s="6"/>
      <c r="UDU1" s="6"/>
      <c r="UDV1" s="6"/>
      <c r="UDW1" s="6"/>
      <c r="UDX1" s="6"/>
      <c r="UDY1" s="6"/>
      <c r="UDZ1" s="6"/>
      <c r="UEA1" s="6"/>
      <c r="UEB1" s="6"/>
      <c r="UEC1" s="6"/>
      <c r="UED1" s="6"/>
      <c r="UEE1" s="6"/>
      <c r="UEF1" s="6"/>
      <c r="UEG1" s="6"/>
      <c r="UEH1" s="6"/>
      <c r="UEI1" s="6"/>
      <c r="UEJ1" s="6"/>
      <c r="UEK1" s="6"/>
      <c r="UEL1" s="6"/>
      <c r="UEM1" s="6"/>
      <c r="UEN1" s="6"/>
      <c r="UEO1" s="6"/>
      <c r="UEP1" s="6"/>
      <c r="UEQ1" s="6"/>
      <c r="UER1" s="6"/>
      <c r="UES1" s="6"/>
      <c r="UET1" s="6"/>
      <c r="UEU1" s="6"/>
      <c r="UEV1" s="6"/>
      <c r="UEW1" s="6"/>
      <c r="UEX1" s="6"/>
      <c r="UEY1" s="6"/>
      <c r="UEZ1" s="6"/>
      <c r="UFA1" s="6"/>
      <c r="UFB1" s="6"/>
      <c r="UFC1" s="6"/>
      <c r="UFD1" s="6"/>
      <c r="UFE1" s="6"/>
      <c r="UFF1" s="6"/>
      <c r="UFG1" s="6"/>
      <c r="UFH1" s="6"/>
      <c r="UFI1" s="6"/>
      <c r="UFJ1" s="6"/>
      <c r="UFK1" s="6"/>
      <c r="UFL1" s="6"/>
      <c r="UFM1" s="6"/>
      <c r="UFN1" s="6"/>
      <c r="UFO1" s="6"/>
      <c r="UFP1" s="6"/>
      <c r="UFQ1" s="6"/>
      <c r="UFR1" s="6"/>
      <c r="UFS1" s="6"/>
      <c r="UFT1" s="6"/>
      <c r="UFU1" s="6"/>
      <c r="UFV1" s="6"/>
      <c r="UFW1" s="6"/>
      <c r="UFX1" s="6"/>
      <c r="UFY1" s="6"/>
      <c r="UFZ1" s="6"/>
      <c r="UGA1" s="6"/>
      <c r="UGB1" s="6"/>
      <c r="UGC1" s="6"/>
      <c r="UGD1" s="6"/>
      <c r="UGE1" s="6"/>
      <c r="UGF1" s="6"/>
      <c r="UGG1" s="6"/>
      <c r="UGH1" s="6"/>
      <c r="UGI1" s="6"/>
      <c r="UGJ1" s="6"/>
      <c r="UGK1" s="6"/>
      <c r="UGL1" s="6"/>
      <c r="UGM1" s="6"/>
      <c r="UGN1" s="6"/>
      <c r="UGO1" s="6"/>
      <c r="UGP1" s="6"/>
      <c r="UGQ1" s="6"/>
      <c r="UGR1" s="6"/>
      <c r="UGS1" s="6"/>
      <c r="UGT1" s="6"/>
      <c r="UGU1" s="6"/>
      <c r="UGV1" s="6"/>
      <c r="UGW1" s="6"/>
      <c r="UGX1" s="6"/>
      <c r="UGY1" s="6"/>
      <c r="UGZ1" s="6"/>
      <c r="UHA1" s="6"/>
      <c r="UHB1" s="6"/>
      <c r="UHC1" s="6"/>
      <c r="UHD1" s="6"/>
      <c r="UHE1" s="6"/>
      <c r="UHF1" s="6"/>
      <c r="UHG1" s="6"/>
      <c r="UHH1" s="6"/>
      <c r="UHI1" s="6"/>
      <c r="UHJ1" s="6"/>
      <c r="UHK1" s="6"/>
      <c r="UHL1" s="6"/>
      <c r="UHM1" s="6"/>
      <c r="UHN1" s="6"/>
      <c r="UHO1" s="6"/>
      <c r="UHP1" s="6"/>
      <c r="UHQ1" s="6"/>
      <c r="UHR1" s="6"/>
      <c r="UHS1" s="6"/>
      <c r="UHT1" s="6"/>
      <c r="UHU1" s="6"/>
      <c r="UHV1" s="6"/>
      <c r="UHW1" s="6"/>
      <c r="UHX1" s="6"/>
      <c r="UHY1" s="6"/>
      <c r="UHZ1" s="6"/>
      <c r="UIA1" s="6"/>
      <c r="UIB1" s="6"/>
      <c r="UIC1" s="6"/>
      <c r="UID1" s="6"/>
      <c r="UIE1" s="6"/>
      <c r="UIF1" s="6"/>
      <c r="UIG1" s="6"/>
      <c r="UIH1" s="6"/>
      <c r="UII1" s="6"/>
      <c r="UIJ1" s="6"/>
      <c r="UIK1" s="6"/>
      <c r="UIL1" s="6"/>
      <c r="UIM1" s="6"/>
      <c r="UIN1" s="6"/>
      <c r="UIO1" s="6"/>
      <c r="UIP1" s="6"/>
      <c r="UIQ1" s="6"/>
      <c r="UIR1" s="6"/>
      <c r="UIS1" s="6"/>
      <c r="UIT1" s="6"/>
      <c r="UIU1" s="6"/>
      <c r="UIV1" s="6"/>
      <c r="UIW1" s="6"/>
      <c r="UIX1" s="6"/>
      <c r="UIY1" s="6"/>
      <c r="UIZ1" s="6"/>
      <c r="UJA1" s="6"/>
      <c r="UJB1" s="6"/>
      <c r="UJC1" s="6"/>
      <c r="UJD1" s="6"/>
      <c r="UJE1" s="6"/>
      <c r="UJF1" s="6"/>
      <c r="UJG1" s="6"/>
      <c r="UJH1" s="6"/>
      <c r="UJI1" s="6"/>
      <c r="UJJ1" s="6"/>
      <c r="UJK1" s="6"/>
      <c r="UJL1" s="6"/>
      <c r="UJM1" s="6"/>
      <c r="UJN1" s="6"/>
      <c r="UJO1" s="6"/>
      <c r="UJP1" s="6"/>
      <c r="UJQ1" s="6"/>
      <c r="UJR1" s="6"/>
      <c r="UJS1" s="6"/>
      <c r="UJT1" s="6"/>
      <c r="UJU1" s="6"/>
      <c r="UJV1" s="6"/>
      <c r="UJW1" s="6"/>
      <c r="UJX1" s="6"/>
      <c r="UJY1" s="6"/>
      <c r="UJZ1" s="6"/>
      <c r="UKA1" s="6"/>
      <c r="UKB1" s="6"/>
      <c r="UKC1" s="6"/>
      <c r="UKD1" s="6"/>
      <c r="UKE1" s="6"/>
      <c r="UKF1" s="6"/>
      <c r="UKG1" s="6"/>
      <c r="UKH1" s="6"/>
      <c r="UKI1" s="6"/>
      <c r="UKJ1" s="6"/>
      <c r="UKK1" s="6"/>
      <c r="UKL1" s="6"/>
      <c r="UKM1" s="6"/>
      <c r="UKN1" s="6"/>
      <c r="UKO1" s="6"/>
      <c r="UKP1" s="6"/>
      <c r="UKQ1" s="6"/>
      <c r="UKR1" s="6"/>
      <c r="UKS1" s="6"/>
      <c r="UKT1" s="6"/>
      <c r="UKU1" s="6"/>
      <c r="UKV1" s="6"/>
      <c r="UKW1" s="6"/>
      <c r="UKX1" s="6"/>
      <c r="UKY1" s="6"/>
      <c r="UKZ1" s="6"/>
      <c r="ULA1" s="6"/>
      <c r="ULB1" s="6"/>
      <c r="ULC1" s="6"/>
      <c r="ULD1" s="6"/>
      <c r="ULE1" s="6"/>
      <c r="ULF1" s="6"/>
      <c r="ULG1" s="6"/>
      <c r="ULH1" s="6"/>
      <c r="ULI1" s="6"/>
      <c r="ULJ1" s="6"/>
      <c r="ULK1" s="6"/>
      <c r="ULL1" s="6"/>
      <c r="ULM1" s="6"/>
      <c r="ULN1" s="6"/>
      <c r="ULO1" s="6"/>
      <c r="ULP1" s="6"/>
      <c r="ULQ1" s="6"/>
      <c r="ULR1" s="6"/>
      <c r="ULS1" s="6"/>
      <c r="ULT1" s="6"/>
      <c r="ULU1" s="6"/>
      <c r="ULV1" s="6"/>
      <c r="ULW1" s="6"/>
      <c r="ULX1" s="6"/>
      <c r="ULY1" s="6"/>
      <c r="ULZ1" s="6"/>
      <c r="UMA1" s="6"/>
      <c r="UMB1" s="6"/>
      <c r="UMC1" s="6"/>
      <c r="UMD1" s="6"/>
      <c r="UME1" s="6"/>
      <c r="UMF1" s="6"/>
      <c r="UMG1" s="6"/>
      <c r="UMH1" s="6"/>
      <c r="UMI1" s="6"/>
      <c r="UMJ1" s="6"/>
      <c r="UMK1" s="6"/>
      <c r="UML1" s="6"/>
      <c r="UMM1" s="6"/>
      <c r="UMN1" s="6"/>
      <c r="UMO1" s="6"/>
      <c r="UMP1" s="6"/>
      <c r="UMQ1" s="6"/>
      <c r="UMR1" s="6"/>
      <c r="UMS1" s="6"/>
      <c r="UMT1" s="6"/>
      <c r="UMU1" s="6"/>
      <c r="UMV1" s="6"/>
      <c r="UMW1" s="6"/>
      <c r="UMX1" s="6"/>
      <c r="UMY1" s="6"/>
      <c r="UMZ1" s="6"/>
      <c r="UNA1" s="6"/>
      <c r="UNB1" s="6"/>
      <c r="UNC1" s="6"/>
      <c r="UND1" s="6"/>
      <c r="UNE1" s="6"/>
      <c r="UNF1" s="6"/>
      <c r="UNG1" s="6"/>
      <c r="UNH1" s="6"/>
      <c r="UNI1" s="6"/>
      <c r="UNJ1" s="6"/>
      <c r="UNK1" s="6"/>
      <c r="UNL1" s="6"/>
      <c r="UNM1" s="6"/>
      <c r="UNN1" s="6"/>
      <c r="UNO1" s="6"/>
      <c r="UNP1" s="6"/>
      <c r="UNQ1" s="6"/>
      <c r="UNR1" s="6"/>
      <c r="UNS1" s="6"/>
      <c r="UNT1" s="6"/>
      <c r="UNU1" s="6"/>
      <c r="UNV1" s="6"/>
      <c r="UNW1" s="6"/>
      <c r="UNX1" s="6"/>
      <c r="UNY1" s="6"/>
      <c r="UNZ1" s="6"/>
      <c r="UOA1" s="6"/>
      <c r="UOB1" s="6"/>
      <c r="UOC1" s="6"/>
      <c r="UOD1" s="6"/>
      <c r="UOE1" s="6"/>
      <c r="UOF1" s="6"/>
      <c r="UOG1" s="6"/>
      <c r="UOH1" s="6"/>
      <c r="UOI1" s="6"/>
      <c r="UOJ1" s="6"/>
      <c r="UOK1" s="6"/>
      <c r="UOL1" s="6"/>
      <c r="UOM1" s="6"/>
      <c r="UON1" s="6"/>
      <c r="UOO1" s="6"/>
      <c r="UOP1" s="6"/>
      <c r="UOQ1" s="6"/>
      <c r="UOR1" s="6"/>
      <c r="UOS1" s="6"/>
      <c r="UOT1" s="6"/>
      <c r="UOU1" s="6"/>
      <c r="UOV1" s="6"/>
      <c r="UOW1" s="6"/>
      <c r="UOX1" s="6"/>
      <c r="UOY1" s="6"/>
      <c r="UOZ1" s="6"/>
      <c r="UPA1" s="6"/>
      <c r="UPB1" s="6"/>
      <c r="UPC1" s="6"/>
      <c r="UPD1" s="6"/>
      <c r="UPE1" s="6"/>
      <c r="UPF1" s="6"/>
      <c r="UPG1" s="6"/>
      <c r="UPH1" s="6"/>
      <c r="UPI1" s="6"/>
      <c r="UPJ1" s="6"/>
      <c r="UPK1" s="6"/>
      <c r="UPL1" s="6"/>
      <c r="UPM1" s="6"/>
      <c r="UPN1" s="6"/>
      <c r="UPO1" s="6"/>
      <c r="UPP1" s="6"/>
      <c r="UPQ1" s="6"/>
      <c r="UPR1" s="6"/>
      <c r="UPS1" s="6"/>
      <c r="UPT1" s="6"/>
      <c r="UPU1" s="6"/>
      <c r="UPV1" s="6"/>
      <c r="UPW1" s="6"/>
      <c r="UPX1" s="6"/>
      <c r="UPY1" s="6"/>
      <c r="UPZ1" s="6"/>
      <c r="UQA1" s="6"/>
      <c r="UQB1" s="6"/>
      <c r="UQC1" s="6"/>
      <c r="UQD1" s="6"/>
      <c r="UQE1" s="6"/>
      <c r="UQF1" s="6"/>
      <c r="UQG1" s="6"/>
      <c r="UQH1" s="6"/>
      <c r="UQI1" s="6"/>
      <c r="UQJ1" s="6"/>
      <c r="UQK1" s="6"/>
      <c r="UQL1" s="6"/>
      <c r="UQM1" s="6"/>
      <c r="UQN1" s="6"/>
      <c r="UQO1" s="6"/>
      <c r="UQP1" s="6"/>
      <c r="UQQ1" s="6"/>
      <c r="UQR1" s="6"/>
      <c r="UQS1" s="6"/>
      <c r="UQT1" s="6"/>
      <c r="UQU1" s="6"/>
      <c r="UQV1" s="6"/>
      <c r="UQW1" s="6"/>
      <c r="UQX1" s="6"/>
      <c r="UQY1" s="6"/>
      <c r="UQZ1" s="6"/>
      <c r="URA1" s="6"/>
      <c r="URB1" s="6"/>
      <c r="URC1" s="6"/>
      <c r="URD1" s="6"/>
      <c r="URE1" s="6"/>
      <c r="URF1" s="6"/>
      <c r="URG1" s="6"/>
      <c r="URH1" s="6"/>
      <c r="URI1" s="6"/>
      <c r="URJ1" s="6"/>
      <c r="URK1" s="6"/>
      <c r="URL1" s="6"/>
      <c r="URM1" s="6"/>
      <c r="URN1" s="6"/>
      <c r="URO1" s="6"/>
      <c r="URP1" s="6"/>
      <c r="URQ1" s="6"/>
      <c r="URR1" s="6"/>
      <c r="URS1" s="6"/>
      <c r="URT1" s="6"/>
      <c r="URU1" s="6"/>
      <c r="URV1" s="6"/>
      <c r="URW1" s="6"/>
      <c r="URX1" s="6"/>
      <c r="URY1" s="6"/>
      <c r="URZ1" s="6"/>
      <c r="USA1" s="6"/>
      <c r="USB1" s="6"/>
      <c r="USC1" s="6"/>
      <c r="USD1" s="6"/>
      <c r="USE1" s="6"/>
      <c r="USF1" s="6"/>
      <c r="USG1" s="6"/>
      <c r="USH1" s="6"/>
      <c r="USI1" s="6"/>
      <c r="USJ1" s="6"/>
      <c r="USK1" s="6"/>
      <c r="USL1" s="6"/>
      <c r="USM1" s="6"/>
      <c r="USN1" s="6"/>
      <c r="USO1" s="6"/>
      <c r="USP1" s="6"/>
      <c r="USQ1" s="6"/>
      <c r="USR1" s="6"/>
      <c r="USS1" s="6"/>
      <c r="UST1" s="6"/>
      <c r="USU1" s="6"/>
      <c r="USV1" s="6"/>
      <c r="USW1" s="6"/>
      <c r="USX1" s="6"/>
      <c r="USY1" s="6"/>
      <c r="USZ1" s="6"/>
      <c r="UTA1" s="6"/>
      <c r="UTB1" s="6"/>
      <c r="UTC1" s="6"/>
      <c r="UTD1" s="6"/>
      <c r="UTE1" s="6"/>
      <c r="UTF1" s="6"/>
      <c r="UTG1" s="6"/>
      <c r="UTH1" s="6"/>
      <c r="UTI1" s="6"/>
      <c r="UTJ1" s="6"/>
      <c r="UTK1" s="6"/>
      <c r="UTL1" s="6"/>
      <c r="UTM1" s="6"/>
      <c r="UTN1" s="6"/>
      <c r="UTO1" s="6"/>
      <c r="UTP1" s="6"/>
      <c r="UTQ1" s="6"/>
      <c r="UTR1" s="6"/>
      <c r="UTS1" s="6"/>
      <c r="UTT1" s="6"/>
      <c r="UTU1" s="6"/>
      <c r="UTV1" s="6"/>
      <c r="UTW1" s="6"/>
      <c r="UTX1" s="6"/>
      <c r="UTY1" s="6"/>
      <c r="UTZ1" s="6"/>
      <c r="UUA1" s="6"/>
      <c r="UUB1" s="6"/>
      <c r="UUC1" s="6"/>
      <c r="UUD1" s="6"/>
      <c r="UUE1" s="6"/>
      <c r="UUF1" s="6"/>
      <c r="UUG1" s="6"/>
      <c r="UUH1" s="6"/>
      <c r="UUI1" s="6"/>
      <c r="UUJ1" s="6"/>
      <c r="UUK1" s="6"/>
      <c r="UUL1" s="6"/>
      <c r="UUM1" s="6"/>
      <c r="UUN1" s="6"/>
      <c r="UUO1" s="6"/>
      <c r="UUP1" s="6"/>
      <c r="UUQ1" s="6"/>
      <c r="UUR1" s="6"/>
      <c r="UUS1" s="6"/>
      <c r="UUT1" s="6"/>
      <c r="UUU1" s="6"/>
      <c r="UUV1" s="6"/>
      <c r="UUW1" s="6"/>
      <c r="UUX1" s="6"/>
      <c r="UUY1" s="6"/>
      <c r="UUZ1" s="6"/>
      <c r="UVA1" s="6"/>
      <c r="UVB1" s="6"/>
      <c r="UVC1" s="6"/>
      <c r="UVD1" s="6"/>
      <c r="UVE1" s="6"/>
      <c r="UVF1" s="6"/>
      <c r="UVG1" s="6"/>
      <c r="UVH1" s="6"/>
      <c r="UVI1" s="6"/>
      <c r="UVJ1" s="6"/>
      <c r="UVK1" s="6"/>
      <c r="UVL1" s="6"/>
      <c r="UVM1" s="6"/>
      <c r="UVN1" s="6"/>
      <c r="UVO1" s="6"/>
      <c r="UVP1" s="6"/>
      <c r="UVQ1" s="6"/>
      <c r="UVR1" s="6"/>
      <c r="UVS1" s="6"/>
      <c r="UVT1" s="6"/>
      <c r="UVU1" s="6"/>
      <c r="UVV1" s="6"/>
      <c r="UVW1" s="6"/>
      <c r="UVX1" s="6"/>
      <c r="UVY1" s="6"/>
      <c r="UVZ1" s="6"/>
      <c r="UWA1" s="6"/>
      <c r="UWB1" s="6"/>
      <c r="UWC1" s="6"/>
      <c r="UWD1" s="6"/>
      <c r="UWE1" s="6"/>
      <c r="UWF1" s="6"/>
      <c r="UWG1" s="6"/>
      <c r="UWH1" s="6"/>
      <c r="UWI1" s="6"/>
      <c r="UWJ1" s="6"/>
      <c r="UWK1" s="6"/>
      <c r="UWL1" s="6"/>
      <c r="UWM1" s="6"/>
      <c r="UWN1" s="6"/>
      <c r="UWO1" s="6"/>
      <c r="UWP1" s="6"/>
      <c r="UWQ1" s="6"/>
      <c r="UWR1" s="6"/>
      <c r="UWS1" s="6"/>
      <c r="UWT1" s="6"/>
      <c r="UWU1" s="6"/>
      <c r="UWV1" s="6"/>
      <c r="UWW1" s="6"/>
      <c r="UWX1" s="6"/>
      <c r="UWY1" s="6"/>
      <c r="UWZ1" s="6"/>
      <c r="UXA1" s="6"/>
      <c r="UXB1" s="6"/>
      <c r="UXC1" s="6"/>
      <c r="UXD1" s="6"/>
      <c r="UXE1" s="6"/>
      <c r="UXF1" s="6"/>
      <c r="UXG1" s="6"/>
      <c r="UXH1" s="6"/>
      <c r="UXI1" s="6"/>
      <c r="UXJ1" s="6"/>
      <c r="UXK1" s="6"/>
      <c r="UXL1" s="6"/>
      <c r="UXM1" s="6"/>
      <c r="UXN1" s="6"/>
      <c r="UXO1" s="6"/>
      <c r="UXP1" s="6"/>
      <c r="UXQ1" s="6"/>
      <c r="UXR1" s="6"/>
      <c r="UXS1" s="6"/>
      <c r="UXT1" s="6"/>
      <c r="UXU1" s="6"/>
      <c r="UXV1" s="6"/>
      <c r="UXW1" s="6"/>
      <c r="UXX1" s="6"/>
      <c r="UXY1" s="6"/>
      <c r="UXZ1" s="6"/>
      <c r="UYA1" s="6"/>
      <c r="UYB1" s="6"/>
      <c r="UYC1" s="6"/>
      <c r="UYD1" s="6"/>
      <c r="UYE1" s="6"/>
      <c r="UYF1" s="6"/>
      <c r="UYG1" s="6"/>
      <c r="UYH1" s="6"/>
      <c r="UYI1" s="6"/>
      <c r="UYJ1" s="6"/>
      <c r="UYK1" s="6"/>
      <c r="UYL1" s="6"/>
      <c r="UYM1" s="6"/>
      <c r="UYN1" s="6"/>
      <c r="UYO1" s="6"/>
      <c r="UYP1" s="6"/>
      <c r="UYQ1" s="6"/>
      <c r="UYR1" s="6"/>
      <c r="UYS1" s="6"/>
      <c r="UYT1" s="6"/>
      <c r="UYU1" s="6"/>
      <c r="UYV1" s="6"/>
      <c r="UYW1" s="6"/>
      <c r="UYX1" s="6"/>
      <c r="UYY1" s="6"/>
      <c r="UYZ1" s="6"/>
      <c r="UZA1" s="6"/>
      <c r="UZB1" s="6"/>
      <c r="UZC1" s="6"/>
      <c r="UZD1" s="6"/>
      <c r="UZE1" s="6"/>
      <c r="UZF1" s="6"/>
      <c r="UZG1" s="6"/>
      <c r="UZH1" s="6"/>
      <c r="UZI1" s="6"/>
      <c r="UZJ1" s="6"/>
      <c r="UZK1" s="6"/>
      <c r="UZL1" s="6"/>
      <c r="UZM1" s="6"/>
      <c r="UZN1" s="6"/>
      <c r="UZO1" s="6"/>
      <c r="UZP1" s="6"/>
      <c r="UZQ1" s="6"/>
      <c r="UZR1" s="6"/>
      <c r="UZS1" s="6"/>
      <c r="UZT1" s="6"/>
      <c r="UZU1" s="6"/>
      <c r="UZV1" s="6"/>
      <c r="UZW1" s="6"/>
      <c r="UZX1" s="6"/>
      <c r="UZY1" s="6"/>
      <c r="UZZ1" s="6"/>
      <c r="VAA1" s="6"/>
      <c r="VAB1" s="6"/>
      <c r="VAC1" s="6"/>
      <c r="VAD1" s="6"/>
      <c r="VAE1" s="6"/>
      <c r="VAF1" s="6"/>
      <c r="VAG1" s="6"/>
      <c r="VAH1" s="6"/>
      <c r="VAI1" s="6"/>
      <c r="VAJ1" s="6"/>
      <c r="VAK1" s="6"/>
      <c r="VAL1" s="6"/>
      <c r="VAM1" s="6"/>
      <c r="VAN1" s="6"/>
      <c r="VAO1" s="6"/>
      <c r="VAP1" s="6"/>
      <c r="VAQ1" s="6"/>
      <c r="VAR1" s="6"/>
      <c r="VAS1" s="6"/>
      <c r="VAT1" s="6"/>
      <c r="VAU1" s="6"/>
      <c r="VAV1" s="6"/>
      <c r="VAW1" s="6"/>
      <c r="VAX1" s="6"/>
      <c r="VAY1" s="6"/>
      <c r="VAZ1" s="6"/>
      <c r="VBA1" s="6"/>
      <c r="VBB1" s="6"/>
      <c r="VBC1" s="6"/>
      <c r="VBD1" s="6"/>
      <c r="VBE1" s="6"/>
      <c r="VBF1" s="6"/>
      <c r="VBG1" s="6"/>
      <c r="VBH1" s="6"/>
      <c r="VBI1" s="6"/>
      <c r="VBJ1" s="6"/>
      <c r="VBK1" s="6"/>
      <c r="VBL1" s="6"/>
      <c r="VBM1" s="6"/>
      <c r="VBN1" s="6"/>
      <c r="VBO1" s="6"/>
      <c r="VBP1" s="6"/>
      <c r="VBQ1" s="6"/>
      <c r="VBR1" s="6"/>
      <c r="VBS1" s="6"/>
      <c r="VBT1" s="6"/>
      <c r="VBU1" s="6"/>
      <c r="VBV1" s="6"/>
      <c r="VBW1" s="6"/>
      <c r="VBX1" s="6"/>
      <c r="VBY1" s="6"/>
      <c r="VBZ1" s="6"/>
      <c r="VCA1" s="6"/>
      <c r="VCB1" s="6"/>
      <c r="VCC1" s="6"/>
      <c r="VCD1" s="6"/>
      <c r="VCE1" s="6"/>
      <c r="VCF1" s="6"/>
      <c r="VCG1" s="6"/>
      <c r="VCH1" s="6"/>
      <c r="VCI1" s="6"/>
      <c r="VCJ1" s="6"/>
      <c r="VCK1" s="6"/>
      <c r="VCL1" s="6"/>
      <c r="VCM1" s="6"/>
      <c r="VCN1" s="6"/>
      <c r="VCO1" s="6"/>
      <c r="VCP1" s="6"/>
      <c r="VCQ1" s="6"/>
      <c r="VCR1" s="6"/>
      <c r="VCS1" s="6"/>
      <c r="VCT1" s="6"/>
      <c r="VCU1" s="6"/>
      <c r="VCV1" s="6"/>
      <c r="VCW1" s="6"/>
      <c r="VCX1" s="6"/>
      <c r="VCY1" s="6"/>
      <c r="VCZ1" s="6"/>
      <c r="VDA1" s="6"/>
      <c r="VDB1" s="6"/>
      <c r="VDC1" s="6"/>
      <c r="VDD1" s="6"/>
      <c r="VDE1" s="6"/>
      <c r="VDF1" s="6"/>
      <c r="VDG1" s="6"/>
      <c r="VDH1" s="6"/>
      <c r="VDI1" s="6"/>
      <c r="VDJ1" s="6"/>
      <c r="VDK1" s="6"/>
      <c r="VDL1" s="6"/>
      <c r="VDM1" s="6"/>
      <c r="VDN1" s="6"/>
      <c r="VDO1" s="6"/>
      <c r="VDP1" s="6"/>
      <c r="VDQ1" s="6"/>
      <c r="VDR1" s="6"/>
      <c r="VDS1" s="6"/>
      <c r="VDT1" s="6"/>
      <c r="VDU1" s="6"/>
      <c r="VDV1" s="6"/>
      <c r="VDW1" s="6"/>
      <c r="VDX1" s="6"/>
      <c r="VDY1" s="6"/>
      <c r="VDZ1" s="6"/>
      <c r="VEA1" s="6"/>
      <c r="VEB1" s="6"/>
      <c r="VEC1" s="6"/>
      <c r="VED1" s="6"/>
      <c r="VEE1" s="6"/>
      <c r="VEF1" s="6"/>
      <c r="VEG1" s="6"/>
      <c r="VEH1" s="6"/>
      <c r="VEI1" s="6"/>
      <c r="VEJ1" s="6"/>
      <c r="VEK1" s="6"/>
      <c r="VEL1" s="6"/>
      <c r="VEM1" s="6"/>
      <c r="VEN1" s="6"/>
      <c r="VEO1" s="6"/>
      <c r="VEP1" s="6"/>
      <c r="VEQ1" s="6"/>
      <c r="VER1" s="6"/>
      <c r="VES1" s="6"/>
      <c r="VET1" s="6"/>
      <c r="VEU1" s="6"/>
      <c r="VEV1" s="6"/>
      <c r="VEW1" s="6"/>
      <c r="VEX1" s="6"/>
      <c r="VEY1" s="6"/>
      <c r="VEZ1" s="6"/>
      <c r="VFA1" s="6"/>
      <c r="VFB1" s="6"/>
      <c r="VFC1" s="6"/>
      <c r="VFD1" s="6"/>
      <c r="VFE1" s="6"/>
      <c r="VFF1" s="6"/>
      <c r="VFG1" s="6"/>
      <c r="VFH1" s="6"/>
      <c r="VFI1" s="6"/>
      <c r="VFJ1" s="6"/>
      <c r="VFK1" s="6"/>
      <c r="VFL1" s="6"/>
      <c r="VFM1" s="6"/>
      <c r="VFN1" s="6"/>
      <c r="VFO1" s="6"/>
      <c r="VFP1" s="6"/>
      <c r="VFQ1" s="6"/>
      <c r="VFR1" s="6"/>
      <c r="VFS1" s="6"/>
      <c r="VFT1" s="6"/>
      <c r="VFU1" s="6"/>
      <c r="VFV1" s="6"/>
      <c r="VFW1" s="6"/>
      <c r="VFX1" s="6"/>
      <c r="VFY1" s="6"/>
      <c r="VFZ1" s="6"/>
      <c r="VGA1" s="6"/>
      <c r="VGB1" s="6"/>
      <c r="VGC1" s="6"/>
      <c r="VGD1" s="6"/>
      <c r="VGE1" s="6"/>
      <c r="VGF1" s="6"/>
      <c r="VGG1" s="6"/>
      <c r="VGH1" s="6"/>
      <c r="VGI1" s="6"/>
      <c r="VGJ1" s="6"/>
      <c r="VGK1" s="6"/>
      <c r="VGL1" s="6"/>
      <c r="VGM1" s="6"/>
      <c r="VGN1" s="6"/>
      <c r="VGO1" s="6"/>
      <c r="VGP1" s="6"/>
      <c r="VGQ1" s="6"/>
      <c r="VGR1" s="6"/>
      <c r="VGS1" s="6"/>
      <c r="VGT1" s="6"/>
      <c r="VGU1" s="6"/>
      <c r="VGV1" s="6"/>
      <c r="VGW1" s="6"/>
      <c r="VGX1" s="6"/>
      <c r="VGY1" s="6"/>
      <c r="VGZ1" s="6"/>
      <c r="VHA1" s="6"/>
      <c r="VHB1" s="6"/>
      <c r="VHC1" s="6"/>
      <c r="VHD1" s="6"/>
      <c r="VHE1" s="6"/>
      <c r="VHF1" s="6"/>
      <c r="VHG1" s="6"/>
      <c r="VHH1" s="6"/>
      <c r="VHI1" s="6"/>
      <c r="VHJ1" s="6"/>
      <c r="VHK1" s="6"/>
      <c r="VHL1" s="6"/>
      <c r="VHM1" s="6"/>
      <c r="VHN1" s="6"/>
      <c r="VHO1" s="6"/>
      <c r="VHP1" s="6"/>
      <c r="VHQ1" s="6"/>
      <c r="VHR1" s="6"/>
      <c r="VHS1" s="6"/>
      <c r="VHT1" s="6"/>
      <c r="VHU1" s="6"/>
      <c r="VHV1" s="6"/>
      <c r="VHW1" s="6"/>
      <c r="VHX1" s="6"/>
      <c r="VHY1" s="6"/>
      <c r="VHZ1" s="6"/>
      <c r="VIA1" s="6"/>
      <c r="VIB1" s="6"/>
      <c r="VIC1" s="6"/>
      <c r="VID1" s="6"/>
      <c r="VIE1" s="6"/>
      <c r="VIF1" s="6"/>
      <c r="VIG1" s="6"/>
      <c r="VIH1" s="6"/>
      <c r="VII1" s="6"/>
      <c r="VIJ1" s="6"/>
      <c r="VIK1" s="6"/>
      <c r="VIL1" s="6"/>
      <c r="VIM1" s="6"/>
      <c r="VIN1" s="6"/>
      <c r="VIO1" s="6"/>
      <c r="VIP1" s="6"/>
      <c r="VIQ1" s="6"/>
      <c r="VIR1" s="6"/>
      <c r="VIS1" s="6"/>
      <c r="VIT1" s="6"/>
      <c r="VIU1" s="6"/>
      <c r="VIV1" s="6"/>
      <c r="VIW1" s="6"/>
      <c r="VIX1" s="6"/>
      <c r="VIY1" s="6"/>
      <c r="VIZ1" s="6"/>
      <c r="VJA1" s="6"/>
      <c r="VJB1" s="6"/>
      <c r="VJC1" s="6"/>
      <c r="VJD1" s="6"/>
      <c r="VJE1" s="6"/>
      <c r="VJF1" s="6"/>
      <c r="VJG1" s="6"/>
      <c r="VJH1" s="6"/>
      <c r="VJI1" s="6"/>
      <c r="VJJ1" s="6"/>
      <c r="VJK1" s="6"/>
      <c r="VJL1" s="6"/>
      <c r="VJM1" s="6"/>
      <c r="VJN1" s="6"/>
      <c r="VJO1" s="6"/>
      <c r="VJP1" s="6"/>
      <c r="VJQ1" s="6"/>
      <c r="VJR1" s="6"/>
      <c r="VJS1" s="6"/>
      <c r="VJT1" s="6"/>
      <c r="VJU1" s="6"/>
      <c r="VJV1" s="6"/>
      <c r="VJW1" s="6"/>
      <c r="VJX1" s="6"/>
      <c r="VJY1" s="6"/>
      <c r="VJZ1" s="6"/>
      <c r="VKA1" s="6"/>
      <c r="VKB1" s="6"/>
      <c r="VKC1" s="6"/>
      <c r="VKD1" s="6"/>
      <c r="VKE1" s="6"/>
      <c r="VKF1" s="6"/>
      <c r="VKG1" s="6"/>
      <c r="VKH1" s="6"/>
      <c r="VKI1" s="6"/>
      <c r="VKJ1" s="6"/>
      <c r="VKK1" s="6"/>
      <c r="VKL1" s="6"/>
      <c r="VKM1" s="6"/>
      <c r="VKN1" s="6"/>
      <c r="VKO1" s="6"/>
      <c r="VKP1" s="6"/>
      <c r="VKQ1" s="6"/>
      <c r="VKR1" s="6"/>
      <c r="VKS1" s="6"/>
      <c r="VKT1" s="6"/>
      <c r="VKU1" s="6"/>
      <c r="VKV1" s="6"/>
      <c r="VKW1" s="6"/>
      <c r="VKX1" s="6"/>
      <c r="VKY1" s="6"/>
      <c r="VKZ1" s="6"/>
      <c r="VLA1" s="6"/>
      <c r="VLB1" s="6"/>
      <c r="VLC1" s="6"/>
      <c r="VLD1" s="6"/>
      <c r="VLE1" s="6"/>
      <c r="VLF1" s="6"/>
      <c r="VLG1" s="6"/>
      <c r="VLH1" s="6"/>
      <c r="VLI1" s="6"/>
      <c r="VLJ1" s="6"/>
      <c r="VLK1" s="6"/>
      <c r="VLL1" s="6"/>
      <c r="VLM1" s="6"/>
      <c r="VLN1" s="6"/>
      <c r="VLO1" s="6"/>
      <c r="VLP1" s="6"/>
      <c r="VLQ1" s="6"/>
      <c r="VLR1" s="6"/>
      <c r="VLS1" s="6"/>
      <c r="VLT1" s="6"/>
      <c r="VLU1" s="6"/>
      <c r="VLV1" s="6"/>
      <c r="VLW1" s="6"/>
      <c r="VLX1" s="6"/>
      <c r="VLY1" s="6"/>
      <c r="VLZ1" s="6"/>
      <c r="VMA1" s="6"/>
      <c r="VMB1" s="6"/>
      <c r="VMC1" s="6"/>
      <c r="VMD1" s="6"/>
      <c r="VME1" s="6"/>
      <c r="VMF1" s="6"/>
      <c r="VMG1" s="6"/>
      <c r="VMH1" s="6"/>
      <c r="VMI1" s="6"/>
      <c r="VMJ1" s="6"/>
      <c r="VMK1" s="6"/>
      <c r="VML1" s="6"/>
      <c r="VMM1" s="6"/>
      <c r="VMN1" s="6"/>
      <c r="VMO1" s="6"/>
      <c r="VMP1" s="6"/>
      <c r="VMQ1" s="6"/>
      <c r="VMR1" s="6"/>
      <c r="VMS1" s="6"/>
      <c r="VMT1" s="6"/>
      <c r="VMU1" s="6"/>
      <c r="VMV1" s="6"/>
      <c r="VMW1" s="6"/>
      <c r="VMX1" s="6"/>
      <c r="VMY1" s="6"/>
      <c r="VMZ1" s="6"/>
      <c r="VNA1" s="6"/>
      <c r="VNB1" s="6"/>
      <c r="VNC1" s="6"/>
      <c r="VND1" s="6"/>
      <c r="VNE1" s="6"/>
      <c r="VNF1" s="6"/>
      <c r="VNG1" s="6"/>
      <c r="VNH1" s="6"/>
      <c r="VNI1" s="6"/>
      <c r="VNJ1" s="6"/>
      <c r="VNK1" s="6"/>
      <c r="VNL1" s="6"/>
      <c r="VNM1" s="6"/>
      <c r="VNN1" s="6"/>
      <c r="VNO1" s="6"/>
      <c r="VNP1" s="6"/>
      <c r="VNQ1" s="6"/>
      <c r="VNR1" s="6"/>
      <c r="VNS1" s="6"/>
      <c r="VNT1" s="6"/>
      <c r="VNU1" s="6"/>
      <c r="VNV1" s="6"/>
      <c r="VNW1" s="6"/>
      <c r="VNX1" s="6"/>
      <c r="VNY1" s="6"/>
      <c r="VNZ1" s="6"/>
      <c r="VOA1" s="6"/>
      <c r="VOB1" s="6"/>
      <c r="VOC1" s="6"/>
      <c r="VOD1" s="6"/>
      <c r="VOE1" s="6"/>
      <c r="VOF1" s="6"/>
      <c r="VOG1" s="6"/>
      <c r="VOH1" s="6"/>
      <c r="VOI1" s="6"/>
      <c r="VOJ1" s="6"/>
      <c r="VOK1" s="6"/>
      <c r="VOL1" s="6"/>
      <c r="VOM1" s="6"/>
      <c r="VON1" s="6"/>
      <c r="VOO1" s="6"/>
      <c r="VOP1" s="6"/>
      <c r="VOQ1" s="6"/>
      <c r="VOR1" s="6"/>
      <c r="VOS1" s="6"/>
      <c r="VOT1" s="6"/>
      <c r="VOU1" s="6"/>
      <c r="VOV1" s="6"/>
      <c r="VOW1" s="6"/>
      <c r="VOX1" s="6"/>
      <c r="VOY1" s="6"/>
      <c r="VOZ1" s="6"/>
      <c r="VPA1" s="6"/>
      <c r="VPB1" s="6"/>
      <c r="VPC1" s="6"/>
      <c r="VPD1" s="6"/>
      <c r="VPE1" s="6"/>
      <c r="VPF1" s="6"/>
      <c r="VPG1" s="6"/>
      <c r="VPH1" s="6"/>
      <c r="VPI1" s="6"/>
      <c r="VPJ1" s="6"/>
      <c r="VPK1" s="6"/>
      <c r="VPL1" s="6"/>
      <c r="VPM1" s="6"/>
      <c r="VPN1" s="6"/>
      <c r="VPO1" s="6"/>
      <c r="VPP1" s="6"/>
      <c r="VPQ1" s="6"/>
      <c r="VPR1" s="6"/>
      <c r="VPS1" s="6"/>
      <c r="VPT1" s="6"/>
      <c r="VPU1" s="6"/>
      <c r="VPV1" s="6"/>
      <c r="VPW1" s="6"/>
      <c r="VPX1" s="6"/>
      <c r="VPY1" s="6"/>
      <c r="VPZ1" s="6"/>
      <c r="VQA1" s="6"/>
      <c r="VQB1" s="6"/>
      <c r="VQC1" s="6"/>
      <c r="VQD1" s="6"/>
      <c r="VQE1" s="6"/>
      <c r="VQF1" s="6"/>
      <c r="VQG1" s="6"/>
      <c r="VQH1" s="6"/>
      <c r="VQI1" s="6"/>
      <c r="VQJ1" s="6"/>
      <c r="VQK1" s="6"/>
      <c r="VQL1" s="6"/>
      <c r="VQM1" s="6"/>
      <c r="VQN1" s="6"/>
      <c r="VQO1" s="6"/>
      <c r="VQP1" s="6"/>
      <c r="VQQ1" s="6"/>
      <c r="VQR1" s="6"/>
      <c r="VQS1" s="6"/>
      <c r="VQT1" s="6"/>
      <c r="VQU1" s="6"/>
      <c r="VQV1" s="6"/>
      <c r="VQW1" s="6"/>
      <c r="VQX1" s="6"/>
      <c r="VQY1" s="6"/>
      <c r="VQZ1" s="6"/>
      <c r="VRA1" s="6"/>
      <c r="VRB1" s="6"/>
      <c r="VRC1" s="6"/>
      <c r="VRD1" s="6"/>
      <c r="VRE1" s="6"/>
      <c r="VRF1" s="6"/>
      <c r="VRG1" s="6"/>
      <c r="VRH1" s="6"/>
      <c r="VRI1" s="6"/>
      <c r="VRJ1" s="6"/>
      <c r="VRK1" s="6"/>
      <c r="VRL1" s="6"/>
      <c r="VRM1" s="6"/>
      <c r="VRN1" s="6"/>
      <c r="VRO1" s="6"/>
      <c r="VRP1" s="6"/>
      <c r="VRQ1" s="6"/>
      <c r="VRR1" s="6"/>
      <c r="VRS1" s="6"/>
      <c r="VRT1" s="6"/>
      <c r="VRU1" s="6"/>
      <c r="VRV1" s="6"/>
      <c r="VRW1" s="6"/>
      <c r="VRX1" s="6"/>
      <c r="VRY1" s="6"/>
      <c r="VRZ1" s="6"/>
      <c r="VSA1" s="6"/>
      <c r="VSB1" s="6"/>
      <c r="VSC1" s="6"/>
      <c r="VSD1" s="6"/>
      <c r="VSE1" s="6"/>
      <c r="VSF1" s="6"/>
      <c r="VSG1" s="6"/>
      <c r="VSH1" s="6"/>
      <c r="VSI1" s="6"/>
      <c r="VSJ1" s="6"/>
      <c r="VSK1" s="6"/>
      <c r="VSL1" s="6"/>
      <c r="VSM1" s="6"/>
      <c r="VSN1" s="6"/>
      <c r="VSO1" s="6"/>
      <c r="VSP1" s="6"/>
      <c r="VSQ1" s="6"/>
      <c r="VSR1" s="6"/>
      <c r="VSS1" s="6"/>
      <c r="VST1" s="6"/>
      <c r="VSU1" s="6"/>
      <c r="VSV1" s="6"/>
      <c r="VSW1" s="6"/>
      <c r="VSX1" s="6"/>
      <c r="VSY1" s="6"/>
      <c r="VSZ1" s="6"/>
      <c r="VTA1" s="6"/>
      <c r="VTB1" s="6"/>
      <c r="VTC1" s="6"/>
      <c r="VTD1" s="6"/>
      <c r="VTE1" s="6"/>
      <c r="VTF1" s="6"/>
      <c r="VTG1" s="6"/>
      <c r="VTH1" s="6"/>
      <c r="VTI1" s="6"/>
      <c r="VTJ1" s="6"/>
      <c r="VTK1" s="6"/>
      <c r="VTL1" s="6"/>
      <c r="VTM1" s="6"/>
      <c r="VTN1" s="6"/>
      <c r="VTO1" s="6"/>
      <c r="VTP1" s="6"/>
      <c r="VTQ1" s="6"/>
      <c r="VTR1" s="6"/>
      <c r="VTS1" s="6"/>
      <c r="VTT1" s="6"/>
      <c r="VTU1" s="6"/>
      <c r="VTV1" s="6"/>
      <c r="VTW1" s="6"/>
      <c r="VTX1" s="6"/>
      <c r="VTY1" s="6"/>
      <c r="VTZ1" s="6"/>
      <c r="VUA1" s="6"/>
      <c r="VUB1" s="6"/>
      <c r="VUC1" s="6"/>
      <c r="VUD1" s="6"/>
      <c r="VUE1" s="6"/>
      <c r="VUF1" s="6"/>
      <c r="VUG1" s="6"/>
      <c r="VUH1" s="6"/>
      <c r="VUI1" s="6"/>
      <c r="VUJ1" s="6"/>
      <c r="VUK1" s="6"/>
      <c r="VUL1" s="6"/>
      <c r="VUM1" s="6"/>
      <c r="VUN1" s="6"/>
      <c r="VUO1" s="6"/>
      <c r="VUP1" s="6"/>
      <c r="VUQ1" s="6"/>
      <c r="VUR1" s="6"/>
      <c r="VUS1" s="6"/>
      <c r="VUT1" s="6"/>
      <c r="VUU1" s="6"/>
      <c r="VUV1" s="6"/>
      <c r="VUW1" s="6"/>
      <c r="VUX1" s="6"/>
      <c r="VUY1" s="6"/>
      <c r="VUZ1" s="6"/>
      <c r="VVA1" s="6"/>
      <c r="VVB1" s="6"/>
      <c r="VVC1" s="6"/>
      <c r="VVD1" s="6"/>
      <c r="VVE1" s="6"/>
      <c r="VVF1" s="6"/>
      <c r="VVG1" s="6"/>
      <c r="VVH1" s="6"/>
      <c r="VVI1" s="6"/>
      <c r="VVJ1" s="6"/>
      <c r="VVK1" s="6"/>
      <c r="VVL1" s="6"/>
      <c r="VVM1" s="6"/>
      <c r="VVN1" s="6"/>
      <c r="VVO1" s="6"/>
      <c r="VVP1" s="6"/>
      <c r="VVQ1" s="6"/>
      <c r="VVR1" s="6"/>
      <c r="VVS1" s="6"/>
      <c r="VVT1" s="6"/>
      <c r="VVU1" s="6"/>
      <c r="VVV1" s="6"/>
      <c r="VVW1" s="6"/>
      <c r="VVX1" s="6"/>
      <c r="VVY1" s="6"/>
      <c r="VVZ1" s="6"/>
      <c r="VWA1" s="6"/>
      <c r="VWB1" s="6"/>
      <c r="VWC1" s="6"/>
      <c r="VWD1" s="6"/>
      <c r="VWE1" s="6"/>
      <c r="VWF1" s="6"/>
      <c r="VWG1" s="6"/>
      <c r="VWH1" s="6"/>
      <c r="VWI1" s="6"/>
      <c r="VWJ1" s="6"/>
      <c r="VWK1" s="6"/>
      <c r="VWL1" s="6"/>
      <c r="VWM1" s="6"/>
      <c r="VWN1" s="6"/>
      <c r="VWO1" s="6"/>
      <c r="VWP1" s="6"/>
      <c r="VWQ1" s="6"/>
      <c r="VWR1" s="6"/>
      <c r="VWS1" s="6"/>
      <c r="VWT1" s="6"/>
      <c r="VWU1" s="6"/>
      <c r="VWV1" s="6"/>
      <c r="VWW1" s="6"/>
      <c r="VWX1" s="6"/>
      <c r="VWY1" s="6"/>
      <c r="VWZ1" s="6"/>
      <c r="VXA1" s="6"/>
      <c r="VXB1" s="6"/>
      <c r="VXC1" s="6"/>
      <c r="VXD1" s="6"/>
      <c r="VXE1" s="6"/>
      <c r="VXF1" s="6"/>
      <c r="VXG1" s="6"/>
      <c r="VXH1" s="6"/>
      <c r="VXI1" s="6"/>
      <c r="VXJ1" s="6"/>
      <c r="VXK1" s="6"/>
      <c r="VXL1" s="6"/>
      <c r="VXM1" s="6"/>
      <c r="VXN1" s="6"/>
      <c r="VXO1" s="6"/>
      <c r="VXP1" s="6"/>
      <c r="VXQ1" s="6"/>
      <c r="VXR1" s="6"/>
      <c r="VXS1" s="6"/>
      <c r="VXT1" s="6"/>
      <c r="VXU1" s="6"/>
      <c r="VXV1" s="6"/>
      <c r="VXW1" s="6"/>
      <c r="VXX1" s="6"/>
      <c r="VXY1" s="6"/>
      <c r="VXZ1" s="6"/>
      <c r="VYA1" s="6"/>
      <c r="VYB1" s="6"/>
      <c r="VYC1" s="6"/>
      <c r="VYD1" s="6"/>
      <c r="VYE1" s="6"/>
      <c r="VYF1" s="6"/>
      <c r="VYG1" s="6"/>
      <c r="VYH1" s="6"/>
      <c r="VYI1" s="6"/>
      <c r="VYJ1" s="6"/>
      <c r="VYK1" s="6"/>
      <c r="VYL1" s="6"/>
      <c r="VYM1" s="6"/>
      <c r="VYN1" s="6"/>
      <c r="VYO1" s="6"/>
      <c r="VYP1" s="6"/>
      <c r="VYQ1" s="6"/>
      <c r="VYR1" s="6"/>
      <c r="VYS1" s="6"/>
      <c r="VYT1" s="6"/>
      <c r="VYU1" s="6"/>
      <c r="VYV1" s="6"/>
      <c r="VYW1" s="6"/>
      <c r="VYX1" s="6"/>
      <c r="VYY1" s="6"/>
      <c r="VYZ1" s="6"/>
      <c r="VZA1" s="6"/>
      <c r="VZB1" s="6"/>
      <c r="VZC1" s="6"/>
      <c r="VZD1" s="6"/>
      <c r="VZE1" s="6"/>
      <c r="VZF1" s="6"/>
      <c r="VZG1" s="6"/>
      <c r="VZH1" s="6"/>
      <c r="VZI1" s="6"/>
      <c r="VZJ1" s="6"/>
      <c r="VZK1" s="6"/>
      <c r="VZL1" s="6"/>
      <c r="VZM1" s="6"/>
      <c r="VZN1" s="6"/>
      <c r="VZO1" s="6"/>
      <c r="VZP1" s="6"/>
      <c r="VZQ1" s="6"/>
      <c r="VZR1" s="6"/>
      <c r="VZS1" s="6"/>
      <c r="VZT1" s="6"/>
      <c r="VZU1" s="6"/>
      <c r="VZV1" s="6"/>
      <c r="VZW1" s="6"/>
      <c r="VZX1" s="6"/>
      <c r="VZY1" s="6"/>
      <c r="VZZ1" s="6"/>
      <c r="WAA1" s="6"/>
      <c r="WAB1" s="6"/>
      <c r="WAC1" s="6"/>
      <c r="WAD1" s="6"/>
      <c r="WAE1" s="6"/>
      <c r="WAF1" s="6"/>
      <c r="WAG1" s="6"/>
      <c r="WAH1" s="6"/>
      <c r="WAI1" s="6"/>
      <c r="WAJ1" s="6"/>
      <c r="WAK1" s="6"/>
      <c r="WAL1" s="6"/>
      <c r="WAM1" s="6"/>
      <c r="WAN1" s="6"/>
      <c r="WAO1" s="6"/>
      <c r="WAP1" s="6"/>
      <c r="WAQ1" s="6"/>
      <c r="WAR1" s="6"/>
      <c r="WAS1" s="6"/>
      <c r="WAT1" s="6"/>
      <c r="WAU1" s="6"/>
      <c r="WAV1" s="6"/>
      <c r="WAW1" s="6"/>
      <c r="WAX1" s="6"/>
      <c r="WAY1" s="6"/>
      <c r="WAZ1" s="6"/>
      <c r="WBA1" s="6"/>
      <c r="WBB1" s="6"/>
      <c r="WBC1" s="6"/>
      <c r="WBD1" s="6"/>
      <c r="WBE1" s="6"/>
      <c r="WBF1" s="6"/>
      <c r="WBG1" s="6"/>
      <c r="WBH1" s="6"/>
      <c r="WBI1" s="6"/>
      <c r="WBJ1" s="6"/>
      <c r="WBK1" s="6"/>
      <c r="WBL1" s="6"/>
      <c r="WBM1" s="6"/>
      <c r="WBN1" s="6"/>
      <c r="WBO1" s="6"/>
      <c r="WBP1" s="6"/>
      <c r="WBQ1" s="6"/>
      <c r="WBR1" s="6"/>
      <c r="WBS1" s="6"/>
      <c r="WBT1" s="6"/>
      <c r="WBU1" s="6"/>
      <c r="WBV1" s="6"/>
      <c r="WBW1" s="6"/>
      <c r="WBX1" s="6"/>
      <c r="WBY1" s="6"/>
      <c r="WBZ1" s="6"/>
      <c r="WCA1" s="6"/>
      <c r="WCB1" s="6"/>
      <c r="WCC1" s="6"/>
      <c r="WCD1" s="6"/>
      <c r="WCE1" s="6"/>
      <c r="WCF1" s="6"/>
      <c r="WCG1" s="6"/>
      <c r="WCH1" s="6"/>
      <c r="WCI1" s="6"/>
      <c r="WCJ1" s="6"/>
      <c r="WCK1" s="6"/>
      <c r="WCL1" s="6"/>
      <c r="WCM1" s="6"/>
      <c r="WCN1" s="6"/>
      <c r="WCO1" s="6"/>
      <c r="WCP1" s="6"/>
      <c r="WCQ1" s="6"/>
      <c r="WCR1" s="6"/>
      <c r="WCS1" s="6"/>
      <c r="WCT1" s="6"/>
      <c r="WCU1" s="6"/>
      <c r="WCV1" s="6"/>
      <c r="WCW1" s="6"/>
      <c r="WCX1" s="6"/>
      <c r="WCY1" s="6"/>
      <c r="WCZ1" s="6"/>
      <c r="WDA1" s="6"/>
      <c r="WDB1" s="6"/>
      <c r="WDC1" s="6"/>
      <c r="WDD1" s="6"/>
      <c r="WDE1" s="6"/>
      <c r="WDF1" s="6"/>
      <c r="WDG1" s="6"/>
      <c r="WDH1" s="6"/>
      <c r="WDI1" s="6"/>
      <c r="WDJ1" s="6"/>
      <c r="WDK1" s="6"/>
      <c r="WDL1" s="6"/>
      <c r="WDM1" s="6"/>
      <c r="WDN1" s="6"/>
      <c r="WDO1" s="6"/>
      <c r="WDP1" s="6"/>
      <c r="WDQ1" s="6"/>
      <c r="WDR1" s="6"/>
      <c r="WDS1" s="6"/>
      <c r="WDT1" s="6"/>
      <c r="WDU1" s="6"/>
      <c r="WDV1" s="6"/>
      <c r="WDW1" s="6"/>
      <c r="WDX1" s="6"/>
      <c r="WDY1" s="6"/>
      <c r="WDZ1" s="6"/>
      <c r="WEA1" s="6"/>
      <c r="WEB1" s="6"/>
      <c r="WEC1" s="6"/>
      <c r="WED1" s="6"/>
      <c r="WEE1" s="6"/>
      <c r="WEF1" s="6"/>
      <c r="WEG1" s="6"/>
      <c r="WEH1" s="6"/>
      <c r="WEI1" s="6"/>
      <c r="WEJ1" s="6"/>
      <c r="WEK1" s="6"/>
      <c r="WEL1" s="6"/>
      <c r="WEM1" s="6"/>
      <c r="WEN1" s="6"/>
      <c r="WEO1" s="6"/>
      <c r="WEP1" s="6"/>
      <c r="WEQ1" s="6"/>
      <c r="WER1" s="6"/>
      <c r="WES1" s="6"/>
      <c r="WET1" s="6"/>
      <c r="WEU1" s="6"/>
      <c r="WEV1" s="6"/>
      <c r="WEW1" s="6"/>
      <c r="WEX1" s="6"/>
      <c r="WEY1" s="6"/>
      <c r="WEZ1" s="6"/>
      <c r="WFA1" s="6"/>
      <c r="WFB1" s="6"/>
      <c r="WFC1" s="6"/>
      <c r="WFD1" s="6"/>
      <c r="WFE1" s="6"/>
      <c r="WFF1" s="6"/>
      <c r="WFG1" s="6"/>
      <c r="WFH1" s="6"/>
      <c r="WFI1" s="6"/>
      <c r="WFJ1" s="6"/>
      <c r="WFK1" s="6"/>
      <c r="WFL1" s="6"/>
      <c r="WFM1" s="6"/>
      <c r="WFN1" s="6"/>
      <c r="WFO1" s="6"/>
      <c r="WFP1" s="6"/>
      <c r="WFQ1" s="6"/>
      <c r="WFR1" s="6"/>
      <c r="WFS1" s="6"/>
      <c r="WFT1" s="6"/>
      <c r="WFU1" s="6"/>
      <c r="WFV1" s="6"/>
      <c r="WFW1" s="6"/>
      <c r="WFX1" s="6"/>
      <c r="WFY1" s="6"/>
      <c r="WFZ1" s="6"/>
      <c r="WGA1" s="6"/>
      <c r="WGB1" s="6"/>
      <c r="WGC1" s="6"/>
      <c r="WGD1" s="6"/>
      <c r="WGE1" s="6"/>
      <c r="WGF1" s="6"/>
      <c r="WGG1" s="6"/>
      <c r="WGH1" s="6"/>
      <c r="WGI1" s="6"/>
      <c r="WGJ1" s="6"/>
      <c r="WGK1" s="6"/>
      <c r="WGL1" s="6"/>
      <c r="WGM1" s="6"/>
      <c r="WGN1" s="6"/>
      <c r="WGO1" s="6"/>
      <c r="WGP1" s="6"/>
      <c r="WGQ1" s="6"/>
      <c r="WGR1" s="6"/>
      <c r="WGS1" s="6"/>
      <c r="WGT1" s="6"/>
      <c r="WGU1" s="6"/>
      <c r="WGV1" s="6"/>
      <c r="WGW1" s="6"/>
      <c r="WGX1" s="6"/>
      <c r="WGY1" s="6"/>
      <c r="WGZ1" s="6"/>
      <c r="WHA1" s="6"/>
      <c r="WHB1" s="6"/>
      <c r="WHC1" s="6"/>
      <c r="WHD1" s="6"/>
      <c r="WHE1" s="6"/>
      <c r="WHF1" s="6"/>
      <c r="WHG1" s="6"/>
      <c r="WHH1" s="6"/>
      <c r="WHI1" s="6"/>
      <c r="WHJ1" s="6"/>
      <c r="WHK1" s="6"/>
      <c r="WHL1" s="6"/>
      <c r="WHM1" s="6"/>
      <c r="WHN1" s="6"/>
      <c r="WHO1" s="6"/>
      <c r="WHP1" s="6"/>
      <c r="WHQ1" s="6"/>
      <c r="WHR1" s="6"/>
      <c r="WHS1" s="6"/>
      <c r="WHT1" s="6"/>
      <c r="WHU1" s="6"/>
      <c r="WHV1" s="6"/>
      <c r="WHW1" s="6"/>
      <c r="WHX1" s="6"/>
      <c r="WHY1" s="6"/>
      <c r="WHZ1" s="6"/>
      <c r="WIA1" s="6"/>
      <c r="WIB1" s="6"/>
      <c r="WIC1" s="6"/>
      <c r="WID1" s="6"/>
      <c r="WIE1" s="6"/>
      <c r="WIF1" s="6"/>
      <c r="WIG1" s="6"/>
      <c r="WIH1" s="6"/>
      <c r="WII1" s="6"/>
      <c r="WIJ1" s="6"/>
      <c r="WIK1" s="6"/>
      <c r="WIL1" s="6"/>
      <c r="WIM1" s="6"/>
      <c r="WIN1" s="6"/>
      <c r="WIO1" s="6"/>
      <c r="WIP1" s="6"/>
      <c r="WIQ1" s="6"/>
      <c r="WIR1" s="6"/>
      <c r="WIS1" s="6"/>
      <c r="WIT1" s="6"/>
      <c r="WIU1" s="6"/>
      <c r="WIV1" s="6"/>
      <c r="WIW1" s="6"/>
      <c r="WIX1" s="6"/>
      <c r="WIY1" s="6"/>
      <c r="WIZ1" s="6"/>
      <c r="WJA1" s="6"/>
      <c r="WJB1" s="6"/>
      <c r="WJC1" s="6"/>
      <c r="WJD1" s="6"/>
      <c r="WJE1" s="6"/>
      <c r="WJF1" s="6"/>
      <c r="WJG1" s="6"/>
      <c r="WJH1" s="6"/>
      <c r="WJI1" s="6"/>
      <c r="WJJ1" s="6"/>
      <c r="WJK1" s="6"/>
      <c r="WJL1" s="6"/>
      <c r="WJM1" s="6"/>
      <c r="WJN1" s="6"/>
      <c r="WJO1" s="6"/>
      <c r="WJP1" s="6"/>
      <c r="WJQ1" s="6"/>
      <c r="WJR1" s="6"/>
      <c r="WJS1" s="6"/>
      <c r="WJT1" s="6"/>
      <c r="WJU1" s="6"/>
      <c r="WJV1" s="6"/>
      <c r="WJW1" s="6"/>
      <c r="WJX1" s="6"/>
      <c r="WJY1" s="6"/>
      <c r="WJZ1" s="6"/>
      <c r="WKA1" s="6"/>
      <c r="WKB1" s="6"/>
      <c r="WKC1" s="6"/>
      <c r="WKD1" s="6"/>
      <c r="WKE1" s="6"/>
      <c r="WKF1" s="6"/>
      <c r="WKG1" s="6"/>
      <c r="WKH1" s="6"/>
      <c r="WKI1" s="6"/>
      <c r="WKJ1" s="6"/>
      <c r="WKK1" s="6"/>
      <c r="WKL1" s="6"/>
      <c r="WKM1" s="6"/>
      <c r="WKN1" s="6"/>
      <c r="WKO1" s="6"/>
      <c r="WKP1" s="6"/>
      <c r="WKQ1" s="6"/>
      <c r="WKR1" s="6"/>
      <c r="WKS1" s="6"/>
      <c r="WKT1" s="6"/>
      <c r="WKU1" s="6"/>
      <c r="WKV1" s="6"/>
      <c r="WKW1" s="6"/>
      <c r="WKX1" s="6"/>
      <c r="WKY1" s="6"/>
      <c r="WKZ1" s="6"/>
      <c r="WLA1" s="6"/>
      <c r="WLB1" s="6"/>
      <c r="WLC1" s="6"/>
      <c r="WLD1" s="6"/>
      <c r="WLE1" s="6"/>
      <c r="WLF1" s="6"/>
      <c r="WLG1" s="6"/>
      <c r="WLH1" s="6"/>
      <c r="WLI1" s="6"/>
      <c r="WLJ1" s="6"/>
      <c r="WLK1" s="6"/>
      <c r="WLL1" s="6"/>
      <c r="WLM1" s="6"/>
      <c r="WLN1" s="6"/>
      <c r="WLO1" s="6"/>
      <c r="WLP1" s="6"/>
      <c r="WLQ1" s="6"/>
      <c r="WLR1" s="6"/>
      <c r="WLS1" s="6"/>
      <c r="WLT1" s="6"/>
      <c r="WLU1" s="6"/>
      <c r="WLV1" s="6"/>
      <c r="WLW1" s="6"/>
      <c r="WLX1" s="6"/>
      <c r="WLY1" s="6"/>
      <c r="WLZ1" s="6"/>
      <c r="WMA1" s="6"/>
      <c r="WMB1" s="6"/>
      <c r="WMC1" s="6"/>
      <c r="WMD1" s="6"/>
      <c r="WME1" s="6"/>
      <c r="WMF1" s="6"/>
      <c r="WMG1" s="6"/>
      <c r="WMH1" s="6"/>
      <c r="WMI1" s="6"/>
      <c r="WMJ1" s="6"/>
      <c r="WMK1" s="6"/>
      <c r="WML1" s="6"/>
      <c r="WMM1" s="6"/>
      <c r="WMN1" s="6"/>
      <c r="WMO1" s="6"/>
      <c r="WMP1" s="6"/>
      <c r="WMQ1" s="6"/>
      <c r="WMR1" s="6"/>
      <c r="WMS1" s="6"/>
      <c r="WMT1" s="6"/>
      <c r="WMU1" s="6"/>
      <c r="WMV1" s="6"/>
      <c r="WMW1" s="6"/>
      <c r="WMX1" s="6"/>
      <c r="WMY1" s="6"/>
      <c r="WMZ1" s="6"/>
      <c r="WNA1" s="6"/>
      <c r="WNB1" s="6"/>
      <c r="WNC1" s="6"/>
      <c r="WND1" s="6"/>
      <c r="WNE1" s="6"/>
      <c r="WNF1" s="6"/>
      <c r="WNG1" s="6"/>
      <c r="WNH1" s="6"/>
      <c r="WNI1" s="6"/>
      <c r="WNJ1" s="6"/>
      <c r="WNK1" s="6"/>
      <c r="WNL1" s="6"/>
      <c r="WNM1" s="6"/>
      <c r="WNN1" s="6"/>
      <c r="WNO1" s="6"/>
      <c r="WNP1" s="6"/>
      <c r="WNQ1" s="6"/>
      <c r="WNR1" s="6"/>
      <c r="WNS1" s="6"/>
      <c r="WNT1" s="6"/>
      <c r="WNU1" s="6"/>
      <c r="WNV1" s="6"/>
      <c r="WNW1" s="6"/>
      <c r="WNX1" s="6"/>
      <c r="WNY1" s="6"/>
      <c r="WNZ1" s="6"/>
      <c r="WOA1" s="6"/>
      <c r="WOB1" s="6"/>
      <c r="WOC1" s="6"/>
      <c r="WOD1" s="6"/>
      <c r="WOE1" s="6"/>
      <c r="WOF1" s="6"/>
      <c r="WOG1" s="6"/>
      <c r="WOH1" s="6"/>
      <c r="WOI1" s="6"/>
      <c r="WOJ1" s="6"/>
      <c r="WOK1" s="6"/>
      <c r="WOL1" s="6"/>
      <c r="WOM1" s="6"/>
      <c r="WON1" s="6"/>
      <c r="WOO1" s="6"/>
      <c r="WOP1" s="6"/>
      <c r="WOQ1" s="6"/>
      <c r="WOR1" s="6"/>
      <c r="WOS1" s="6"/>
      <c r="WOT1" s="6"/>
      <c r="WOU1" s="6"/>
      <c r="WOV1" s="6"/>
      <c r="WOW1" s="6"/>
      <c r="WOX1" s="6"/>
      <c r="WOY1" s="6"/>
      <c r="WOZ1" s="6"/>
      <c r="WPA1" s="6"/>
      <c r="WPB1" s="6"/>
      <c r="WPC1" s="6"/>
      <c r="WPD1" s="6"/>
      <c r="WPE1" s="6"/>
      <c r="WPF1" s="6"/>
      <c r="WPG1" s="6"/>
      <c r="WPH1" s="6"/>
      <c r="WPI1" s="6"/>
      <c r="WPJ1" s="6"/>
      <c r="WPK1" s="6"/>
      <c r="WPL1" s="6"/>
      <c r="WPM1" s="6"/>
      <c r="WPN1" s="6"/>
      <c r="WPO1" s="6"/>
      <c r="WPP1" s="6"/>
      <c r="WPQ1" s="6"/>
      <c r="WPR1" s="6"/>
      <c r="WPS1" s="6"/>
      <c r="WPT1" s="6"/>
      <c r="WPU1" s="6"/>
      <c r="WPV1" s="6"/>
      <c r="WPW1" s="6"/>
      <c r="WPX1" s="6"/>
      <c r="WPY1" s="6"/>
      <c r="WPZ1" s="6"/>
      <c r="WQA1" s="6"/>
      <c r="WQB1" s="6"/>
      <c r="WQC1" s="6"/>
      <c r="WQD1" s="6"/>
      <c r="WQE1" s="6"/>
      <c r="WQF1" s="6"/>
      <c r="WQG1" s="6"/>
      <c r="WQH1" s="6"/>
      <c r="WQI1" s="6"/>
      <c r="WQJ1" s="6"/>
      <c r="WQK1" s="6"/>
      <c r="WQL1" s="6"/>
      <c r="WQM1" s="6"/>
      <c r="WQN1" s="6"/>
      <c r="WQO1" s="6"/>
      <c r="WQP1" s="6"/>
      <c r="WQQ1" s="6"/>
      <c r="WQR1" s="6"/>
      <c r="WQS1" s="6"/>
      <c r="WQT1" s="6"/>
      <c r="WQU1" s="6"/>
      <c r="WQV1" s="6"/>
      <c r="WQW1" s="6"/>
      <c r="WQX1" s="6"/>
      <c r="WQY1" s="6"/>
      <c r="WQZ1" s="6"/>
      <c r="WRA1" s="6"/>
      <c r="WRB1" s="6"/>
      <c r="WRC1" s="6"/>
      <c r="WRD1" s="6"/>
      <c r="WRE1" s="6"/>
      <c r="WRF1" s="6"/>
      <c r="WRG1" s="6"/>
      <c r="WRH1" s="6"/>
      <c r="WRI1" s="6"/>
      <c r="WRJ1" s="6"/>
      <c r="WRK1" s="6"/>
      <c r="WRL1" s="6"/>
      <c r="WRM1" s="6"/>
      <c r="WRN1" s="6"/>
      <c r="WRO1" s="6"/>
      <c r="WRP1" s="6"/>
      <c r="WRQ1" s="6"/>
      <c r="WRR1" s="6"/>
      <c r="WRS1" s="6"/>
      <c r="WRT1" s="6"/>
      <c r="WRU1" s="6"/>
      <c r="WRV1" s="6"/>
      <c r="WRW1" s="6"/>
      <c r="WRX1" s="6"/>
      <c r="WRY1" s="6"/>
      <c r="WRZ1" s="6"/>
      <c r="WSA1" s="6"/>
      <c r="WSB1" s="6"/>
      <c r="WSC1" s="6"/>
      <c r="WSD1" s="6"/>
      <c r="WSE1" s="6"/>
      <c r="WSF1" s="6"/>
      <c r="WSG1" s="6"/>
      <c r="WSH1" s="6"/>
      <c r="WSI1" s="6"/>
      <c r="WSJ1" s="6"/>
      <c r="WSK1" s="6"/>
      <c r="WSL1" s="6"/>
      <c r="WSM1" s="6"/>
      <c r="WSN1" s="6"/>
      <c r="WSO1" s="6"/>
      <c r="WSP1" s="6"/>
      <c r="WSQ1" s="6"/>
      <c r="WSR1" s="6"/>
      <c r="WSS1" s="6"/>
      <c r="WST1" s="6"/>
      <c r="WSU1" s="6"/>
      <c r="WSV1" s="6"/>
      <c r="WSW1" s="6"/>
      <c r="WSX1" s="6"/>
      <c r="WSY1" s="6"/>
      <c r="WSZ1" s="6"/>
      <c r="WTA1" s="6"/>
      <c r="WTB1" s="6"/>
      <c r="WTC1" s="6"/>
      <c r="WTD1" s="6"/>
      <c r="WTE1" s="6"/>
      <c r="WTF1" s="6"/>
      <c r="WTG1" s="6"/>
      <c r="WTH1" s="6"/>
      <c r="WTI1" s="6"/>
      <c r="WTJ1" s="6"/>
      <c r="WTK1" s="6"/>
      <c r="WTL1" s="6"/>
      <c r="WTM1" s="6"/>
      <c r="WTN1" s="6"/>
      <c r="WTO1" s="6"/>
      <c r="WTP1" s="6"/>
      <c r="WTQ1" s="6"/>
      <c r="WTR1" s="6"/>
      <c r="WTS1" s="6"/>
      <c r="WTT1" s="6"/>
      <c r="WTU1" s="6"/>
      <c r="WTV1" s="6"/>
      <c r="WTW1" s="6"/>
      <c r="WTX1" s="6"/>
      <c r="WTY1" s="6"/>
      <c r="WTZ1" s="6"/>
      <c r="WUA1" s="6"/>
      <c r="WUB1" s="6"/>
      <c r="WUC1" s="6"/>
      <c r="WUD1" s="6"/>
      <c r="WUE1" s="6"/>
      <c r="WUF1" s="6"/>
      <c r="WUG1" s="6"/>
      <c r="WUH1" s="6"/>
      <c r="WUI1" s="6"/>
      <c r="WUJ1" s="6"/>
      <c r="WUK1" s="6"/>
      <c r="WUL1" s="6"/>
      <c r="WUM1" s="6"/>
      <c r="WUN1" s="6"/>
      <c r="WUO1" s="6"/>
      <c r="WUP1" s="6"/>
      <c r="WUQ1" s="6"/>
      <c r="WUR1" s="6"/>
      <c r="WUS1" s="6"/>
      <c r="WUT1" s="6"/>
      <c r="WUU1" s="6"/>
      <c r="WUV1" s="6"/>
      <c r="WUW1" s="6"/>
      <c r="WUX1" s="6"/>
      <c r="WUY1" s="6"/>
      <c r="WUZ1" s="6"/>
      <c r="WVA1" s="6"/>
      <c r="WVB1" s="6"/>
      <c r="WVC1" s="6"/>
      <c r="WVD1" s="6"/>
      <c r="WVE1" s="6"/>
      <c r="WVF1" s="6"/>
      <c r="WVG1" s="6"/>
      <c r="WVH1" s="6"/>
      <c r="WVI1" s="6"/>
      <c r="WVJ1" s="6"/>
      <c r="WVK1" s="6"/>
      <c r="WVL1" s="6"/>
      <c r="WVM1" s="6"/>
      <c r="WVN1" s="6"/>
      <c r="WVO1" s="6"/>
      <c r="WVP1" s="6"/>
      <c r="WVQ1" s="6"/>
      <c r="WVR1" s="6"/>
      <c r="WVS1" s="6"/>
      <c r="WVT1" s="6"/>
      <c r="WVU1" s="6"/>
      <c r="WVV1" s="6"/>
      <c r="WVW1" s="6"/>
      <c r="WVX1" s="6"/>
      <c r="WVY1" s="6"/>
      <c r="WVZ1" s="6"/>
      <c r="WWA1" s="6"/>
      <c r="WWB1" s="6"/>
      <c r="WWC1" s="6"/>
      <c r="WWD1" s="6"/>
      <c r="WWE1" s="6"/>
      <c r="WWF1" s="6"/>
      <c r="WWG1" s="6"/>
      <c r="WWH1" s="6"/>
      <c r="WWI1" s="6"/>
      <c r="WWJ1" s="6"/>
      <c r="WWK1" s="6"/>
      <c r="WWL1" s="6"/>
      <c r="WWM1" s="6"/>
      <c r="WWN1" s="6"/>
      <c r="WWO1" s="6"/>
      <c r="WWP1" s="6"/>
      <c r="WWQ1" s="6"/>
      <c r="WWR1" s="6"/>
      <c r="WWS1" s="6"/>
      <c r="WWT1" s="6"/>
      <c r="WWU1" s="6"/>
      <c r="WWV1" s="6"/>
      <c r="WWW1" s="6"/>
      <c r="WWX1" s="6"/>
      <c r="WWY1" s="6"/>
      <c r="WWZ1" s="6"/>
      <c r="WXA1" s="6"/>
      <c r="WXB1" s="6"/>
      <c r="WXC1" s="6"/>
      <c r="WXD1" s="6"/>
      <c r="WXE1" s="6"/>
      <c r="WXF1" s="6"/>
      <c r="WXG1" s="6"/>
      <c r="WXH1" s="6"/>
      <c r="WXI1" s="6"/>
      <c r="WXJ1" s="6"/>
      <c r="WXK1" s="6"/>
      <c r="WXL1" s="6"/>
      <c r="WXM1" s="6"/>
      <c r="WXN1" s="6"/>
      <c r="WXO1" s="6"/>
      <c r="WXP1" s="6"/>
      <c r="WXQ1" s="6"/>
      <c r="WXR1" s="6"/>
      <c r="WXS1" s="6"/>
      <c r="WXT1" s="6"/>
      <c r="WXU1" s="6"/>
      <c r="WXV1" s="6"/>
      <c r="WXW1" s="6"/>
      <c r="WXX1" s="6"/>
      <c r="WXY1" s="6"/>
      <c r="WXZ1" s="6"/>
      <c r="WYA1" s="6"/>
      <c r="WYB1" s="6"/>
      <c r="WYC1" s="6"/>
      <c r="WYD1" s="6"/>
      <c r="WYE1" s="6"/>
      <c r="WYF1" s="6"/>
      <c r="WYG1" s="6"/>
      <c r="WYH1" s="6"/>
      <c r="WYI1" s="6"/>
      <c r="WYJ1" s="6"/>
      <c r="WYK1" s="6"/>
      <c r="WYL1" s="6"/>
      <c r="WYM1" s="6"/>
      <c r="WYN1" s="6"/>
      <c r="WYO1" s="6"/>
      <c r="WYP1" s="6"/>
      <c r="WYQ1" s="6"/>
      <c r="WYR1" s="6"/>
      <c r="WYS1" s="6"/>
      <c r="WYT1" s="6"/>
      <c r="WYU1" s="6"/>
      <c r="WYV1" s="6"/>
      <c r="WYW1" s="6"/>
      <c r="WYX1" s="6"/>
      <c r="WYY1" s="6"/>
      <c r="WYZ1" s="6"/>
      <c r="WZA1" s="6"/>
      <c r="WZB1" s="6"/>
      <c r="WZC1" s="6"/>
      <c r="WZD1" s="6"/>
      <c r="WZE1" s="6"/>
      <c r="WZF1" s="6"/>
      <c r="WZG1" s="6"/>
      <c r="WZH1" s="6"/>
      <c r="WZI1" s="6"/>
      <c r="WZJ1" s="6"/>
      <c r="WZK1" s="6"/>
      <c r="WZL1" s="6"/>
      <c r="WZM1" s="6"/>
      <c r="WZN1" s="6"/>
      <c r="WZO1" s="6"/>
      <c r="WZP1" s="6"/>
      <c r="WZQ1" s="6"/>
      <c r="WZR1" s="6"/>
      <c r="WZS1" s="6"/>
      <c r="WZT1" s="6"/>
      <c r="WZU1" s="6"/>
      <c r="WZV1" s="6"/>
      <c r="WZW1" s="6"/>
      <c r="WZX1" s="6"/>
      <c r="WZY1" s="6"/>
      <c r="WZZ1" s="6"/>
      <c r="XAA1" s="6"/>
      <c r="XAB1" s="6"/>
      <c r="XAC1" s="6"/>
      <c r="XAD1" s="6"/>
      <c r="XAE1" s="6"/>
      <c r="XAF1" s="6"/>
      <c r="XAG1" s="6"/>
      <c r="XAH1" s="6"/>
      <c r="XAI1" s="6"/>
      <c r="XAJ1" s="6"/>
      <c r="XAK1" s="6"/>
      <c r="XAL1" s="6"/>
      <c r="XAM1" s="6"/>
      <c r="XAN1" s="6"/>
      <c r="XAO1" s="6"/>
      <c r="XAP1" s="6"/>
      <c r="XAQ1" s="6"/>
      <c r="XAR1" s="6"/>
      <c r="XAS1" s="6"/>
      <c r="XAT1" s="6"/>
      <c r="XAU1" s="6"/>
      <c r="XAV1" s="6"/>
      <c r="XAW1" s="6"/>
      <c r="XAX1" s="6"/>
      <c r="XAY1" s="6"/>
      <c r="XAZ1" s="6"/>
      <c r="XBA1" s="6"/>
      <c r="XBB1" s="6"/>
      <c r="XBC1" s="6"/>
      <c r="XBD1" s="6"/>
      <c r="XBE1" s="6"/>
      <c r="XBF1" s="6"/>
      <c r="XBG1" s="6"/>
      <c r="XBH1" s="6"/>
      <c r="XBI1" s="6"/>
      <c r="XBJ1" s="6"/>
      <c r="XBK1" s="6"/>
      <c r="XBL1" s="6"/>
      <c r="XBM1" s="6"/>
      <c r="XBN1" s="6"/>
      <c r="XBO1" s="6"/>
      <c r="XBP1" s="6"/>
      <c r="XBQ1" s="6"/>
      <c r="XBR1" s="6"/>
      <c r="XBS1" s="6"/>
      <c r="XBT1" s="6"/>
      <c r="XBU1" s="6"/>
      <c r="XBV1" s="6"/>
      <c r="XBW1" s="6"/>
      <c r="XBX1" s="6"/>
      <c r="XBY1" s="6"/>
      <c r="XBZ1" s="6"/>
      <c r="XCA1" s="6"/>
      <c r="XCB1" s="6"/>
      <c r="XCC1" s="6"/>
      <c r="XCD1" s="6"/>
      <c r="XCE1" s="6"/>
      <c r="XCF1" s="6"/>
      <c r="XCG1" s="6"/>
      <c r="XCH1" s="6"/>
      <c r="XCI1" s="6"/>
      <c r="XCJ1" s="6"/>
      <c r="XCK1" s="6"/>
      <c r="XCL1" s="6"/>
      <c r="XCM1" s="6"/>
      <c r="XCN1" s="6"/>
      <c r="XCO1" s="6"/>
      <c r="XCP1" s="6"/>
      <c r="XCQ1" s="6"/>
      <c r="XCR1" s="6"/>
      <c r="XCS1" s="6"/>
      <c r="XCT1" s="6"/>
      <c r="XCU1" s="6"/>
      <c r="XCV1" s="6"/>
      <c r="XCW1" s="6"/>
      <c r="XCX1" s="6"/>
      <c r="XCY1" s="6"/>
      <c r="XCZ1" s="6"/>
      <c r="XDA1" s="6"/>
      <c r="XDB1" s="6"/>
      <c r="XDC1" s="6"/>
      <c r="XDD1" s="6"/>
      <c r="XDE1" s="6"/>
      <c r="XDF1" s="6"/>
      <c r="XDG1" s="6"/>
      <c r="XDH1" s="6"/>
      <c r="XDI1" s="6"/>
      <c r="XDJ1" s="6"/>
      <c r="XDK1" s="6"/>
      <c r="XDL1" s="6"/>
      <c r="XDM1" s="6"/>
      <c r="XDN1" s="6"/>
      <c r="XDO1" s="6"/>
      <c r="XDP1" s="6"/>
      <c r="XDQ1" s="6"/>
      <c r="XDR1" s="6"/>
      <c r="XDS1" s="6"/>
      <c r="XDT1" s="6"/>
      <c r="XDU1" s="6"/>
      <c r="XDV1" s="6"/>
      <c r="XDW1" s="6"/>
      <c r="XDX1" s="6"/>
      <c r="XDY1" s="6"/>
      <c r="XDZ1" s="6"/>
      <c r="XEA1" s="6"/>
      <c r="XEB1" s="6"/>
      <c r="XEC1" s="6"/>
      <c r="XED1" s="6"/>
      <c r="XEE1" s="6"/>
      <c r="XEF1" s="6"/>
      <c r="XEG1" s="6"/>
      <c r="XEH1" s="6"/>
      <c r="XEI1" s="6"/>
      <c r="XEJ1" s="6"/>
      <c r="XEK1" s="6"/>
      <c r="XEL1" s="6"/>
      <c r="XEM1" s="6"/>
      <c r="XEN1" s="6"/>
      <c r="XEO1" s="6"/>
      <c r="XEP1" s="6"/>
      <c r="XEQ1" s="6"/>
      <c r="XER1" s="6"/>
      <c r="XES1" s="6"/>
      <c r="XET1" s="6"/>
      <c r="XEU1" s="6"/>
      <c r="XEV1" s="6"/>
      <c r="XEW1" s="6"/>
      <c r="XEX1" s="6"/>
      <c r="XEY1" s="6"/>
      <c r="XEZ1" s="6"/>
      <c r="XFA1" s="6"/>
      <c r="XFB1" s="6"/>
      <c r="XFC1" s="6"/>
      <c r="XFD1" s="6"/>
    </row>
    <row r="2" customFormat="1" spans="1:16384">
      <c r="A2" s="6"/>
      <c r="B2" s="6"/>
      <c r="C2" s="8"/>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6"/>
    </row>
    <row r="3" s="6" customFormat="1" ht="18" spans="3:4">
      <c r="C3" s="9"/>
      <c r="D3" s="10" t="s">
        <v>707</v>
      </c>
    </row>
    <row r="4" customFormat="1" spans="1:16384">
      <c r="A4" s="6"/>
      <c r="B4" s="6"/>
      <c r="C4" s="8"/>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c r="IT4" s="6"/>
      <c r="IU4" s="6"/>
      <c r="IV4" s="6"/>
      <c r="IW4" s="6"/>
      <c r="IX4" s="6"/>
      <c r="IY4" s="6"/>
      <c r="IZ4" s="6"/>
      <c r="JA4" s="6"/>
      <c r="JB4" s="6"/>
      <c r="JC4" s="6"/>
      <c r="JD4" s="6"/>
      <c r="JE4" s="6"/>
      <c r="JF4" s="6"/>
      <c r="JG4" s="6"/>
      <c r="JH4" s="6"/>
      <c r="JI4" s="6"/>
      <c r="JJ4" s="6"/>
      <c r="JK4" s="6"/>
      <c r="JL4" s="6"/>
      <c r="JM4" s="6"/>
      <c r="JN4" s="6"/>
      <c r="JO4" s="6"/>
      <c r="JP4" s="6"/>
      <c r="JQ4" s="6"/>
      <c r="JR4" s="6"/>
      <c r="JS4" s="6"/>
      <c r="JT4" s="6"/>
      <c r="JU4" s="6"/>
      <c r="JV4" s="6"/>
      <c r="JW4" s="6"/>
      <c r="JX4" s="6"/>
      <c r="JY4" s="6"/>
      <c r="JZ4" s="6"/>
      <c r="KA4" s="6"/>
      <c r="KB4" s="6"/>
      <c r="KC4" s="6"/>
      <c r="KD4" s="6"/>
      <c r="KE4" s="6"/>
      <c r="KF4" s="6"/>
      <c r="KG4" s="6"/>
      <c r="KH4" s="6"/>
      <c r="KI4" s="6"/>
      <c r="KJ4" s="6"/>
      <c r="KK4" s="6"/>
      <c r="KL4" s="6"/>
      <c r="KM4" s="6"/>
      <c r="KN4" s="6"/>
      <c r="KO4" s="6"/>
      <c r="KP4" s="6"/>
      <c r="KQ4" s="6"/>
      <c r="KR4" s="6"/>
      <c r="KS4" s="6"/>
      <c r="KT4" s="6"/>
      <c r="KU4" s="6"/>
      <c r="KV4" s="6"/>
      <c r="KW4" s="6"/>
      <c r="KX4" s="6"/>
      <c r="KY4" s="6"/>
      <c r="KZ4" s="6"/>
      <c r="LA4" s="6"/>
      <c r="LB4" s="6"/>
      <c r="LC4" s="6"/>
      <c r="LD4" s="6"/>
      <c r="LE4" s="6"/>
      <c r="LF4" s="6"/>
      <c r="LG4" s="6"/>
      <c r="LH4" s="6"/>
      <c r="LI4" s="6"/>
      <c r="LJ4" s="6"/>
      <c r="LK4" s="6"/>
      <c r="LL4" s="6"/>
      <c r="LM4" s="6"/>
      <c r="LN4" s="6"/>
      <c r="LO4" s="6"/>
      <c r="LP4" s="6"/>
      <c r="LQ4" s="6"/>
      <c r="LR4" s="6"/>
      <c r="LS4" s="6"/>
      <c r="LT4" s="6"/>
      <c r="LU4" s="6"/>
      <c r="LV4" s="6"/>
      <c r="LW4" s="6"/>
      <c r="LX4" s="6"/>
      <c r="LY4" s="6"/>
      <c r="LZ4" s="6"/>
      <c r="MA4" s="6"/>
      <c r="MB4" s="6"/>
      <c r="MC4" s="6"/>
      <c r="MD4" s="6"/>
      <c r="ME4" s="6"/>
      <c r="MF4" s="6"/>
      <c r="MG4" s="6"/>
      <c r="MH4" s="6"/>
      <c r="MI4" s="6"/>
      <c r="MJ4" s="6"/>
      <c r="MK4" s="6"/>
      <c r="ML4" s="6"/>
      <c r="MM4" s="6"/>
      <c r="MN4" s="6"/>
      <c r="MO4" s="6"/>
      <c r="MP4" s="6"/>
      <c r="MQ4" s="6"/>
      <c r="MR4" s="6"/>
      <c r="MS4" s="6"/>
      <c r="MT4" s="6"/>
      <c r="MU4" s="6"/>
      <c r="MV4" s="6"/>
      <c r="MW4" s="6"/>
      <c r="MX4" s="6"/>
      <c r="MY4" s="6"/>
      <c r="MZ4" s="6"/>
      <c r="NA4" s="6"/>
      <c r="NB4" s="6"/>
      <c r="NC4" s="6"/>
      <c r="ND4" s="6"/>
      <c r="NE4" s="6"/>
      <c r="NF4" s="6"/>
      <c r="NG4" s="6"/>
      <c r="NH4" s="6"/>
      <c r="NI4" s="6"/>
      <c r="NJ4" s="6"/>
      <c r="NK4" s="6"/>
      <c r="NL4" s="6"/>
      <c r="NM4" s="6"/>
      <c r="NN4" s="6"/>
      <c r="NO4" s="6"/>
      <c r="NP4" s="6"/>
      <c r="NQ4" s="6"/>
      <c r="NR4" s="6"/>
      <c r="NS4" s="6"/>
      <c r="NT4" s="6"/>
      <c r="NU4" s="6"/>
      <c r="NV4" s="6"/>
      <c r="NW4" s="6"/>
      <c r="NX4" s="6"/>
      <c r="NY4" s="6"/>
      <c r="NZ4" s="6"/>
      <c r="OA4" s="6"/>
      <c r="OB4" s="6"/>
      <c r="OC4" s="6"/>
      <c r="OD4" s="6"/>
      <c r="OE4" s="6"/>
      <c r="OF4" s="6"/>
      <c r="OG4" s="6"/>
      <c r="OH4" s="6"/>
      <c r="OI4" s="6"/>
      <c r="OJ4" s="6"/>
      <c r="OK4" s="6"/>
      <c r="OL4" s="6"/>
      <c r="OM4" s="6"/>
      <c r="ON4" s="6"/>
      <c r="OO4" s="6"/>
      <c r="OP4" s="6"/>
      <c r="OQ4" s="6"/>
      <c r="OR4" s="6"/>
      <c r="OS4" s="6"/>
      <c r="OT4" s="6"/>
      <c r="OU4" s="6"/>
      <c r="OV4" s="6"/>
      <c r="OW4" s="6"/>
      <c r="OX4" s="6"/>
      <c r="OY4" s="6"/>
      <c r="OZ4" s="6"/>
      <c r="PA4" s="6"/>
      <c r="PB4" s="6"/>
      <c r="PC4" s="6"/>
      <c r="PD4" s="6"/>
      <c r="PE4" s="6"/>
      <c r="PF4" s="6"/>
      <c r="PG4" s="6"/>
      <c r="PH4" s="6"/>
      <c r="PI4" s="6"/>
      <c r="PJ4" s="6"/>
      <c r="PK4" s="6"/>
      <c r="PL4" s="6"/>
      <c r="PM4" s="6"/>
      <c r="PN4" s="6"/>
      <c r="PO4" s="6"/>
      <c r="PP4" s="6"/>
      <c r="PQ4" s="6"/>
      <c r="PR4" s="6"/>
      <c r="PS4" s="6"/>
      <c r="PT4" s="6"/>
      <c r="PU4" s="6"/>
      <c r="PV4" s="6"/>
      <c r="PW4" s="6"/>
      <c r="PX4" s="6"/>
      <c r="PY4" s="6"/>
      <c r="PZ4" s="6"/>
      <c r="QA4" s="6"/>
      <c r="QB4" s="6"/>
      <c r="QC4" s="6"/>
      <c r="QD4" s="6"/>
      <c r="QE4" s="6"/>
      <c r="QF4" s="6"/>
      <c r="QG4" s="6"/>
      <c r="QH4" s="6"/>
      <c r="QI4" s="6"/>
      <c r="QJ4" s="6"/>
      <c r="QK4" s="6"/>
      <c r="QL4" s="6"/>
      <c r="QM4" s="6"/>
      <c r="QN4" s="6"/>
      <c r="QO4" s="6"/>
      <c r="QP4" s="6"/>
      <c r="QQ4" s="6"/>
      <c r="QR4" s="6"/>
      <c r="QS4" s="6"/>
      <c r="QT4" s="6"/>
      <c r="QU4" s="6"/>
      <c r="QV4" s="6"/>
      <c r="QW4" s="6"/>
      <c r="QX4" s="6"/>
      <c r="QY4" s="6"/>
      <c r="QZ4" s="6"/>
      <c r="RA4" s="6"/>
      <c r="RB4" s="6"/>
      <c r="RC4" s="6"/>
      <c r="RD4" s="6"/>
      <c r="RE4" s="6"/>
      <c r="RF4" s="6"/>
      <c r="RG4" s="6"/>
      <c r="RH4" s="6"/>
      <c r="RI4" s="6"/>
      <c r="RJ4" s="6"/>
      <c r="RK4" s="6"/>
      <c r="RL4" s="6"/>
      <c r="RM4" s="6"/>
      <c r="RN4" s="6"/>
      <c r="RO4" s="6"/>
      <c r="RP4" s="6"/>
      <c r="RQ4" s="6"/>
      <c r="RR4" s="6"/>
      <c r="RS4" s="6"/>
      <c r="RT4" s="6"/>
      <c r="RU4" s="6"/>
      <c r="RV4" s="6"/>
      <c r="RW4" s="6"/>
      <c r="RX4" s="6"/>
      <c r="RY4" s="6"/>
      <c r="RZ4" s="6"/>
      <c r="SA4" s="6"/>
      <c r="SB4" s="6"/>
      <c r="SC4" s="6"/>
      <c r="SD4" s="6"/>
      <c r="SE4" s="6"/>
      <c r="SF4" s="6"/>
      <c r="SG4" s="6"/>
      <c r="SH4" s="6"/>
      <c r="SI4" s="6"/>
      <c r="SJ4" s="6"/>
      <c r="SK4" s="6"/>
      <c r="SL4" s="6"/>
      <c r="SM4" s="6"/>
      <c r="SN4" s="6"/>
      <c r="SO4" s="6"/>
      <c r="SP4" s="6"/>
      <c r="SQ4" s="6"/>
      <c r="SR4" s="6"/>
      <c r="SS4" s="6"/>
      <c r="ST4" s="6"/>
      <c r="SU4" s="6"/>
      <c r="SV4" s="6"/>
      <c r="SW4" s="6"/>
      <c r="SX4" s="6"/>
      <c r="SY4" s="6"/>
      <c r="SZ4" s="6"/>
      <c r="TA4" s="6"/>
      <c r="TB4" s="6"/>
      <c r="TC4" s="6"/>
      <c r="TD4" s="6"/>
      <c r="TE4" s="6"/>
      <c r="TF4" s="6"/>
      <c r="TG4" s="6"/>
      <c r="TH4" s="6"/>
      <c r="TI4" s="6"/>
      <c r="TJ4" s="6"/>
      <c r="TK4" s="6"/>
      <c r="TL4" s="6"/>
      <c r="TM4" s="6"/>
      <c r="TN4" s="6"/>
      <c r="TO4" s="6"/>
      <c r="TP4" s="6"/>
      <c r="TQ4" s="6"/>
      <c r="TR4" s="6"/>
      <c r="TS4" s="6"/>
      <c r="TT4" s="6"/>
      <c r="TU4" s="6"/>
      <c r="TV4" s="6"/>
      <c r="TW4" s="6"/>
      <c r="TX4" s="6"/>
      <c r="TY4" s="6"/>
      <c r="TZ4" s="6"/>
      <c r="UA4" s="6"/>
      <c r="UB4" s="6"/>
      <c r="UC4" s="6"/>
      <c r="UD4" s="6"/>
      <c r="UE4" s="6"/>
      <c r="UF4" s="6"/>
      <c r="UG4" s="6"/>
      <c r="UH4" s="6"/>
      <c r="UI4" s="6"/>
      <c r="UJ4" s="6"/>
      <c r="UK4" s="6"/>
      <c r="UL4" s="6"/>
      <c r="UM4" s="6"/>
      <c r="UN4" s="6"/>
      <c r="UO4" s="6"/>
      <c r="UP4" s="6"/>
      <c r="UQ4" s="6"/>
      <c r="UR4" s="6"/>
      <c r="US4" s="6"/>
      <c r="UT4" s="6"/>
      <c r="UU4" s="6"/>
      <c r="UV4" s="6"/>
      <c r="UW4" s="6"/>
      <c r="UX4" s="6"/>
      <c r="UY4" s="6"/>
      <c r="UZ4" s="6"/>
      <c r="VA4" s="6"/>
      <c r="VB4" s="6"/>
      <c r="VC4" s="6"/>
      <c r="VD4" s="6"/>
      <c r="VE4" s="6"/>
      <c r="VF4" s="6"/>
      <c r="VG4" s="6"/>
      <c r="VH4" s="6"/>
      <c r="VI4" s="6"/>
      <c r="VJ4" s="6"/>
      <c r="VK4" s="6"/>
      <c r="VL4" s="6"/>
      <c r="VM4" s="6"/>
      <c r="VN4" s="6"/>
      <c r="VO4" s="6"/>
      <c r="VP4" s="6"/>
      <c r="VQ4" s="6"/>
      <c r="VR4" s="6"/>
      <c r="VS4" s="6"/>
      <c r="VT4" s="6"/>
      <c r="VU4" s="6"/>
      <c r="VV4" s="6"/>
      <c r="VW4" s="6"/>
      <c r="VX4" s="6"/>
      <c r="VY4" s="6"/>
      <c r="VZ4" s="6"/>
      <c r="WA4" s="6"/>
      <c r="WB4" s="6"/>
      <c r="WC4" s="6"/>
      <c r="WD4" s="6"/>
      <c r="WE4" s="6"/>
      <c r="WF4" s="6"/>
      <c r="WG4" s="6"/>
      <c r="WH4" s="6"/>
      <c r="WI4" s="6"/>
      <c r="WJ4" s="6"/>
      <c r="WK4" s="6"/>
      <c r="WL4" s="6"/>
      <c r="WM4" s="6"/>
      <c r="WN4" s="6"/>
      <c r="WO4" s="6"/>
      <c r="WP4" s="6"/>
      <c r="WQ4" s="6"/>
      <c r="WR4" s="6"/>
      <c r="WS4" s="6"/>
      <c r="WT4" s="6"/>
      <c r="WU4" s="6"/>
      <c r="WV4" s="6"/>
      <c r="WW4" s="6"/>
      <c r="WX4" s="6"/>
      <c r="WY4" s="6"/>
      <c r="WZ4" s="6"/>
      <c r="XA4" s="6"/>
      <c r="XB4" s="6"/>
      <c r="XC4" s="6"/>
      <c r="XD4" s="6"/>
      <c r="XE4" s="6"/>
      <c r="XF4" s="6"/>
      <c r="XG4" s="6"/>
      <c r="XH4" s="6"/>
      <c r="XI4" s="6"/>
      <c r="XJ4" s="6"/>
      <c r="XK4" s="6"/>
      <c r="XL4" s="6"/>
      <c r="XM4" s="6"/>
      <c r="XN4" s="6"/>
      <c r="XO4" s="6"/>
      <c r="XP4" s="6"/>
      <c r="XQ4" s="6"/>
      <c r="XR4" s="6"/>
      <c r="XS4" s="6"/>
      <c r="XT4" s="6"/>
      <c r="XU4" s="6"/>
      <c r="XV4" s="6"/>
      <c r="XW4" s="6"/>
      <c r="XX4" s="6"/>
      <c r="XY4" s="6"/>
      <c r="XZ4" s="6"/>
      <c r="YA4" s="6"/>
      <c r="YB4" s="6"/>
      <c r="YC4" s="6"/>
      <c r="YD4" s="6"/>
      <c r="YE4" s="6"/>
      <c r="YF4" s="6"/>
      <c r="YG4" s="6"/>
      <c r="YH4" s="6"/>
      <c r="YI4" s="6"/>
      <c r="YJ4" s="6"/>
      <c r="YK4" s="6"/>
      <c r="YL4" s="6"/>
      <c r="YM4" s="6"/>
      <c r="YN4" s="6"/>
      <c r="YO4" s="6"/>
      <c r="YP4" s="6"/>
      <c r="YQ4" s="6"/>
      <c r="YR4" s="6"/>
      <c r="YS4" s="6"/>
      <c r="YT4" s="6"/>
      <c r="YU4" s="6"/>
      <c r="YV4" s="6"/>
      <c r="YW4" s="6"/>
      <c r="YX4" s="6"/>
      <c r="YY4" s="6"/>
      <c r="YZ4" s="6"/>
      <c r="ZA4" s="6"/>
      <c r="ZB4" s="6"/>
      <c r="ZC4" s="6"/>
      <c r="ZD4" s="6"/>
      <c r="ZE4" s="6"/>
      <c r="ZF4" s="6"/>
      <c r="ZG4" s="6"/>
      <c r="ZH4" s="6"/>
      <c r="ZI4" s="6"/>
      <c r="ZJ4" s="6"/>
      <c r="ZK4" s="6"/>
      <c r="ZL4" s="6"/>
      <c r="ZM4" s="6"/>
      <c r="ZN4" s="6"/>
      <c r="ZO4" s="6"/>
      <c r="ZP4" s="6"/>
      <c r="ZQ4" s="6"/>
      <c r="ZR4" s="6"/>
      <c r="ZS4" s="6"/>
      <c r="ZT4" s="6"/>
      <c r="ZU4" s="6"/>
      <c r="ZV4" s="6"/>
      <c r="ZW4" s="6"/>
      <c r="ZX4" s="6"/>
      <c r="ZY4" s="6"/>
      <c r="ZZ4" s="6"/>
      <c r="AAA4" s="6"/>
      <c r="AAB4" s="6"/>
      <c r="AAC4" s="6"/>
      <c r="AAD4" s="6"/>
      <c r="AAE4" s="6"/>
      <c r="AAF4" s="6"/>
      <c r="AAG4" s="6"/>
      <c r="AAH4" s="6"/>
      <c r="AAI4" s="6"/>
      <c r="AAJ4" s="6"/>
      <c r="AAK4" s="6"/>
      <c r="AAL4" s="6"/>
      <c r="AAM4" s="6"/>
      <c r="AAN4" s="6"/>
      <c r="AAO4" s="6"/>
      <c r="AAP4" s="6"/>
      <c r="AAQ4" s="6"/>
      <c r="AAR4" s="6"/>
      <c r="AAS4" s="6"/>
      <c r="AAT4" s="6"/>
      <c r="AAU4" s="6"/>
      <c r="AAV4" s="6"/>
      <c r="AAW4" s="6"/>
      <c r="AAX4" s="6"/>
      <c r="AAY4" s="6"/>
      <c r="AAZ4" s="6"/>
      <c r="ABA4" s="6"/>
      <c r="ABB4" s="6"/>
      <c r="ABC4" s="6"/>
      <c r="ABD4" s="6"/>
      <c r="ABE4" s="6"/>
      <c r="ABF4" s="6"/>
      <c r="ABG4" s="6"/>
      <c r="ABH4" s="6"/>
      <c r="ABI4" s="6"/>
      <c r="ABJ4" s="6"/>
      <c r="ABK4" s="6"/>
      <c r="ABL4" s="6"/>
      <c r="ABM4" s="6"/>
      <c r="ABN4" s="6"/>
      <c r="ABO4" s="6"/>
      <c r="ABP4" s="6"/>
      <c r="ABQ4" s="6"/>
      <c r="ABR4" s="6"/>
      <c r="ABS4" s="6"/>
      <c r="ABT4" s="6"/>
      <c r="ABU4" s="6"/>
      <c r="ABV4" s="6"/>
      <c r="ABW4" s="6"/>
      <c r="ABX4" s="6"/>
      <c r="ABY4" s="6"/>
      <c r="ABZ4" s="6"/>
      <c r="ACA4" s="6"/>
      <c r="ACB4" s="6"/>
      <c r="ACC4" s="6"/>
      <c r="ACD4" s="6"/>
      <c r="ACE4" s="6"/>
      <c r="ACF4" s="6"/>
      <c r="ACG4" s="6"/>
      <c r="ACH4" s="6"/>
      <c r="ACI4" s="6"/>
      <c r="ACJ4" s="6"/>
      <c r="ACK4" s="6"/>
      <c r="ACL4" s="6"/>
      <c r="ACM4" s="6"/>
      <c r="ACN4" s="6"/>
      <c r="ACO4" s="6"/>
      <c r="ACP4" s="6"/>
      <c r="ACQ4" s="6"/>
      <c r="ACR4" s="6"/>
      <c r="ACS4" s="6"/>
      <c r="ACT4" s="6"/>
      <c r="ACU4" s="6"/>
      <c r="ACV4" s="6"/>
      <c r="ACW4" s="6"/>
      <c r="ACX4" s="6"/>
      <c r="ACY4" s="6"/>
      <c r="ACZ4" s="6"/>
      <c r="ADA4" s="6"/>
      <c r="ADB4" s="6"/>
      <c r="ADC4" s="6"/>
      <c r="ADD4" s="6"/>
      <c r="ADE4" s="6"/>
      <c r="ADF4" s="6"/>
      <c r="ADG4" s="6"/>
      <c r="ADH4" s="6"/>
      <c r="ADI4" s="6"/>
      <c r="ADJ4" s="6"/>
      <c r="ADK4" s="6"/>
      <c r="ADL4" s="6"/>
      <c r="ADM4" s="6"/>
      <c r="ADN4" s="6"/>
      <c r="ADO4" s="6"/>
      <c r="ADP4" s="6"/>
      <c r="ADQ4" s="6"/>
      <c r="ADR4" s="6"/>
      <c r="ADS4" s="6"/>
      <c r="ADT4" s="6"/>
      <c r="ADU4" s="6"/>
      <c r="ADV4" s="6"/>
      <c r="ADW4" s="6"/>
      <c r="ADX4" s="6"/>
      <c r="ADY4" s="6"/>
      <c r="ADZ4" s="6"/>
      <c r="AEA4" s="6"/>
      <c r="AEB4" s="6"/>
      <c r="AEC4" s="6"/>
      <c r="AED4" s="6"/>
      <c r="AEE4" s="6"/>
      <c r="AEF4" s="6"/>
      <c r="AEG4" s="6"/>
      <c r="AEH4" s="6"/>
      <c r="AEI4" s="6"/>
      <c r="AEJ4" s="6"/>
      <c r="AEK4" s="6"/>
      <c r="AEL4" s="6"/>
      <c r="AEM4" s="6"/>
      <c r="AEN4" s="6"/>
      <c r="AEO4" s="6"/>
      <c r="AEP4" s="6"/>
      <c r="AEQ4" s="6"/>
      <c r="AER4" s="6"/>
      <c r="AES4" s="6"/>
      <c r="AET4" s="6"/>
      <c r="AEU4" s="6"/>
      <c r="AEV4" s="6"/>
      <c r="AEW4" s="6"/>
      <c r="AEX4" s="6"/>
      <c r="AEY4" s="6"/>
      <c r="AEZ4" s="6"/>
      <c r="AFA4" s="6"/>
      <c r="AFB4" s="6"/>
      <c r="AFC4" s="6"/>
      <c r="AFD4" s="6"/>
      <c r="AFE4" s="6"/>
      <c r="AFF4" s="6"/>
      <c r="AFG4" s="6"/>
      <c r="AFH4" s="6"/>
      <c r="AFI4" s="6"/>
      <c r="AFJ4" s="6"/>
      <c r="AFK4" s="6"/>
      <c r="AFL4" s="6"/>
      <c r="AFM4" s="6"/>
      <c r="AFN4" s="6"/>
      <c r="AFO4" s="6"/>
      <c r="AFP4" s="6"/>
      <c r="AFQ4" s="6"/>
      <c r="AFR4" s="6"/>
      <c r="AFS4" s="6"/>
      <c r="AFT4" s="6"/>
      <c r="AFU4" s="6"/>
      <c r="AFV4" s="6"/>
      <c r="AFW4" s="6"/>
      <c r="AFX4" s="6"/>
      <c r="AFY4" s="6"/>
      <c r="AFZ4" s="6"/>
      <c r="AGA4" s="6"/>
      <c r="AGB4" s="6"/>
      <c r="AGC4" s="6"/>
      <c r="AGD4" s="6"/>
      <c r="AGE4" s="6"/>
      <c r="AGF4" s="6"/>
      <c r="AGG4" s="6"/>
      <c r="AGH4" s="6"/>
      <c r="AGI4" s="6"/>
      <c r="AGJ4" s="6"/>
      <c r="AGK4" s="6"/>
      <c r="AGL4" s="6"/>
      <c r="AGM4" s="6"/>
      <c r="AGN4" s="6"/>
      <c r="AGO4" s="6"/>
      <c r="AGP4" s="6"/>
      <c r="AGQ4" s="6"/>
      <c r="AGR4" s="6"/>
      <c r="AGS4" s="6"/>
      <c r="AGT4" s="6"/>
      <c r="AGU4" s="6"/>
      <c r="AGV4" s="6"/>
      <c r="AGW4" s="6"/>
      <c r="AGX4" s="6"/>
      <c r="AGY4" s="6"/>
      <c r="AGZ4" s="6"/>
      <c r="AHA4" s="6"/>
      <c r="AHB4" s="6"/>
      <c r="AHC4" s="6"/>
      <c r="AHD4" s="6"/>
      <c r="AHE4" s="6"/>
      <c r="AHF4" s="6"/>
      <c r="AHG4" s="6"/>
      <c r="AHH4" s="6"/>
      <c r="AHI4" s="6"/>
      <c r="AHJ4" s="6"/>
      <c r="AHK4" s="6"/>
      <c r="AHL4" s="6"/>
      <c r="AHM4" s="6"/>
      <c r="AHN4" s="6"/>
      <c r="AHO4" s="6"/>
      <c r="AHP4" s="6"/>
      <c r="AHQ4" s="6"/>
      <c r="AHR4" s="6"/>
      <c r="AHS4" s="6"/>
      <c r="AHT4" s="6"/>
      <c r="AHU4" s="6"/>
      <c r="AHV4" s="6"/>
      <c r="AHW4" s="6"/>
      <c r="AHX4" s="6"/>
      <c r="AHY4" s="6"/>
      <c r="AHZ4" s="6"/>
      <c r="AIA4" s="6"/>
      <c r="AIB4" s="6"/>
      <c r="AIC4" s="6"/>
      <c r="AID4" s="6"/>
      <c r="AIE4" s="6"/>
      <c r="AIF4" s="6"/>
      <c r="AIG4" s="6"/>
      <c r="AIH4" s="6"/>
      <c r="AII4" s="6"/>
      <c r="AIJ4" s="6"/>
      <c r="AIK4" s="6"/>
      <c r="AIL4" s="6"/>
      <c r="AIM4" s="6"/>
      <c r="AIN4" s="6"/>
      <c r="AIO4" s="6"/>
      <c r="AIP4" s="6"/>
      <c r="AIQ4" s="6"/>
      <c r="AIR4" s="6"/>
      <c r="AIS4" s="6"/>
      <c r="AIT4" s="6"/>
      <c r="AIU4" s="6"/>
      <c r="AIV4" s="6"/>
      <c r="AIW4" s="6"/>
      <c r="AIX4" s="6"/>
      <c r="AIY4" s="6"/>
      <c r="AIZ4" s="6"/>
      <c r="AJA4" s="6"/>
      <c r="AJB4" s="6"/>
      <c r="AJC4" s="6"/>
      <c r="AJD4" s="6"/>
      <c r="AJE4" s="6"/>
      <c r="AJF4" s="6"/>
      <c r="AJG4" s="6"/>
      <c r="AJH4" s="6"/>
      <c r="AJI4" s="6"/>
      <c r="AJJ4" s="6"/>
      <c r="AJK4" s="6"/>
      <c r="AJL4" s="6"/>
      <c r="AJM4" s="6"/>
      <c r="AJN4" s="6"/>
      <c r="AJO4" s="6"/>
      <c r="AJP4" s="6"/>
      <c r="AJQ4" s="6"/>
      <c r="AJR4" s="6"/>
      <c r="AJS4" s="6"/>
      <c r="AJT4" s="6"/>
      <c r="AJU4" s="6"/>
      <c r="AJV4" s="6"/>
      <c r="AJW4" s="6"/>
      <c r="AJX4" s="6"/>
      <c r="AJY4" s="6"/>
      <c r="AJZ4" s="6"/>
      <c r="AKA4" s="6"/>
      <c r="AKB4" s="6"/>
      <c r="AKC4" s="6"/>
      <c r="AKD4" s="6"/>
      <c r="AKE4" s="6"/>
      <c r="AKF4" s="6"/>
      <c r="AKG4" s="6"/>
      <c r="AKH4" s="6"/>
      <c r="AKI4" s="6"/>
      <c r="AKJ4" s="6"/>
      <c r="AKK4" s="6"/>
      <c r="AKL4" s="6"/>
      <c r="AKM4" s="6"/>
      <c r="AKN4" s="6"/>
      <c r="AKO4" s="6"/>
      <c r="AKP4" s="6"/>
      <c r="AKQ4" s="6"/>
      <c r="AKR4" s="6"/>
      <c r="AKS4" s="6"/>
      <c r="AKT4" s="6"/>
      <c r="AKU4" s="6"/>
      <c r="AKV4" s="6"/>
      <c r="AKW4" s="6"/>
      <c r="AKX4" s="6"/>
      <c r="AKY4" s="6"/>
      <c r="AKZ4" s="6"/>
      <c r="ALA4" s="6"/>
      <c r="ALB4" s="6"/>
      <c r="ALC4" s="6"/>
      <c r="ALD4" s="6"/>
      <c r="ALE4" s="6"/>
      <c r="ALF4" s="6"/>
      <c r="ALG4" s="6"/>
      <c r="ALH4" s="6"/>
      <c r="ALI4" s="6"/>
      <c r="ALJ4" s="6"/>
      <c r="ALK4" s="6"/>
      <c r="ALL4" s="6"/>
      <c r="ALM4" s="6"/>
      <c r="ALN4" s="6"/>
      <c r="ALO4" s="6"/>
      <c r="ALP4" s="6"/>
      <c r="ALQ4" s="6"/>
      <c r="ALR4" s="6"/>
      <c r="ALS4" s="6"/>
      <c r="ALT4" s="6"/>
      <c r="ALU4" s="6"/>
      <c r="ALV4" s="6"/>
      <c r="ALW4" s="6"/>
      <c r="ALX4" s="6"/>
      <c r="ALY4" s="6"/>
      <c r="ALZ4" s="6"/>
      <c r="AMA4" s="6"/>
      <c r="AMB4" s="6"/>
      <c r="AMC4" s="6"/>
      <c r="AMD4" s="6"/>
      <c r="AME4" s="6"/>
      <c r="AMF4" s="6"/>
      <c r="AMG4" s="6"/>
      <c r="AMH4" s="6"/>
      <c r="AMI4" s="6"/>
      <c r="AMJ4" s="6"/>
      <c r="AMK4" s="6"/>
      <c r="AML4" s="6"/>
      <c r="AMM4" s="6"/>
      <c r="AMN4" s="6"/>
      <c r="AMO4" s="6"/>
      <c r="AMP4" s="6"/>
      <c r="AMQ4" s="6"/>
      <c r="AMR4" s="6"/>
      <c r="AMS4" s="6"/>
      <c r="AMT4" s="6"/>
      <c r="AMU4" s="6"/>
      <c r="AMV4" s="6"/>
      <c r="AMW4" s="6"/>
      <c r="AMX4" s="6"/>
      <c r="AMY4" s="6"/>
      <c r="AMZ4" s="6"/>
      <c r="ANA4" s="6"/>
      <c r="ANB4" s="6"/>
      <c r="ANC4" s="6"/>
      <c r="AND4" s="6"/>
      <c r="ANE4" s="6"/>
      <c r="ANF4" s="6"/>
      <c r="ANG4" s="6"/>
      <c r="ANH4" s="6"/>
      <c r="ANI4" s="6"/>
      <c r="ANJ4" s="6"/>
      <c r="ANK4" s="6"/>
      <c r="ANL4" s="6"/>
      <c r="ANM4" s="6"/>
      <c r="ANN4" s="6"/>
      <c r="ANO4" s="6"/>
      <c r="ANP4" s="6"/>
      <c r="ANQ4" s="6"/>
      <c r="ANR4" s="6"/>
      <c r="ANS4" s="6"/>
      <c r="ANT4" s="6"/>
      <c r="ANU4" s="6"/>
      <c r="ANV4" s="6"/>
      <c r="ANW4" s="6"/>
      <c r="ANX4" s="6"/>
      <c r="ANY4" s="6"/>
      <c r="ANZ4" s="6"/>
      <c r="AOA4" s="6"/>
      <c r="AOB4" s="6"/>
      <c r="AOC4" s="6"/>
      <c r="AOD4" s="6"/>
      <c r="AOE4" s="6"/>
      <c r="AOF4" s="6"/>
      <c r="AOG4" s="6"/>
      <c r="AOH4" s="6"/>
      <c r="AOI4" s="6"/>
      <c r="AOJ4" s="6"/>
      <c r="AOK4" s="6"/>
      <c r="AOL4" s="6"/>
      <c r="AOM4" s="6"/>
      <c r="AON4" s="6"/>
      <c r="AOO4" s="6"/>
      <c r="AOP4" s="6"/>
      <c r="AOQ4" s="6"/>
      <c r="AOR4" s="6"/>
      <c r="AOS4" s="6"/>
      <c r="AOT4" s="6"/>
      <c r="AOU4" s="6"/>
      <c r="AOV4" s="6"/>
      <c r="AOW4" s="6"/>
      <c r="AOX4" s="6"/>
      <c r="AOY4" s="6"/>
      <c r="AOZ4" s="6"/>
      <c r="APA4" s="6"/>
      <c r="APB4" s="6"/>
      <c r="APC4" s="6"/>
      <c r="APD4" s="6"/>
      <c r="APE4" s="6"/>
      <c r="APF4" s="6"/>
      <c r="APG4" s="6"/>
      <c r="APH4" s="6"/>
      <c r="API4" s="6"/>
      <c r="APJ4" s="6"/>
      <c r="APK4" s="6"/>
      <c r="APL4" s="6"/>
      <c r="APM4" s="6"/>
      <c r="APN4" s="6"/>
      <c r="APO4" s="6"/>
      <c r="APP4" s="6"/>
      <c r="APQ4" s="6"/>
      <c r="APR4" s="6"/>
      <c r="APS4" s="6"/>
      <c r="APT4" s="6"/>
      <c r="APU4" s="6"/>
      <c r="APV4" s="6"/>
      <c r="APW4" s="6"/>
      <c r="APX4" s="6"/>
      <c r="APY4" s="6"/>
      <c r="APZ4" s="6"/>
      <c r="AQA4" s="6"/>
      <c r="AQB4" s="6"/>
      <c r="AQC4" s="6"/>
      <c r="AQD4" s="6"/>
      <c r="AQE4" s="6"/>
      <c r="AQF4" s="6"/>
      <c r="AQG4" s="6"/>
      <c r="AQH4" s="6"/>
      <c r="AQI4" s="6"/>
      <c r="AQJ4" s="6"/>
      <c r="AQK4" s="6"/>
      <c r="AQL4" s="6"/>
      <c r="AQM4" s="6"/>
      <c r="AQN4" s="6"/>
      <c r="AQO4" s="6"/>
      <c r="AQP4" s="6"/>
      <c r="AQQ4" s="6"/>
      <c r="AQR4" s="6"/>
      <c r="AQS4" s="6"/>
      <c r="AQT4" s="6"/>
      <c r="AQU4" s="6"/>
      <c r="AQV4" s="6"/>
      <c r="AQW4" s="6"/>
      <c r="AQX4" s="6"/>
      <c r="AQY4" s="6"/>
      <c r="AQZ4" s="6"/>
      <c r="ARA4" s="6"/>
      <c r="ARB4" s="6"/>
      <c r="ARC4" s="6"/>
      <c r="ARD4" s="6"/>
      <c r="ARE4" s="6"/>
      <c r="ARF4" s="6"/>
      <c r="ARG4" s="6"/>
      <c r="ARH4" s="6"/>
      <c r="ARI4" s="6"/>
      <c r="ARJ4" s="6"/>
      <c r="ARK4" s="6"/>
      <c r="ARL4" s="6"/>
      <c r="ARM4" s="6"/>
      <c r="ARN4" s="6"/>
      <c r="ARO4" s="6"/>
      <c r="ARP4" s="6"/>
      <c r="ARQ4" s="6"/>
      <c r="ARR4" s="6"/>
      <c r="ARS4" s="6"/>
      <c r="ART4" s="6"/>
      <c r="ARU4" s="6"/>
      <c r="ARV4" s="6"/>
      <c r="ARW4" s="6"/>
      <c r="ARX4" s="6"/>
      <c r="ARY4" s="6"/>
      <c r="ARZ4" s="6"/>
      <c r="ASA4" s="6"/>
      <c r="ASB4" s="6"/>
      <c r="ASC4" s="6"/>
      <c r="ASD4" s="6"/>
      <c r="ASE4" s="6"/>
      <c r="ASF4" s="6"/>
      <c r="ASG4" s="6"/>
      <c r="ASH4" s="6"/>
      <c r="ASI4" s="6"/>
      <c r="ASJ4" s="6"/>
      <c r="ASK4" s="6"/>
      <c r="ASL4" s="6"/>
      <c r="ASM4" s="6"/>
      <c r="ASN4" s="6"/>
      <c r="ASO4" s="6"/>
      <c r="ASP4" s="6"/>
      <c r="ASQ4" s="6"/>
      <c r="ASR4" s="6"/>
      <c r="ASS4" s="6"/>
      <c r="AST4" s="6"/>
      <c r="ASU4" s="6"/>
      <c r="ASV4" s="6"/>
      <c r="ASW4" s="6"/>
      <c r="ASX4" s="6"/>
      <c r="ASY4" s="6"/>
      <c r="ASZ4" s="6"/>
      <c r="ATA4" s="6"/>
      <c r="ATB4" s="6"/>
      <c r="ATC4" s="6"/>
      <c r="ATD4" s="6"/>
      <c r="ATE4" s="6"/>
      <c r="ATF4" s="6"/>
      <c r="ATG4" s="6"/>
      <c r="ATH4" s="6"/>
      <c r="ATI4" s="6"/>
      <c r="ATJ4" s="6"/>
      <c r="ATK4" s="6"/>
      <c r="ATL4" s="6"/>
      <c r="ATM4" s="6"/>
      <c r="ATN4" s="6"/>
      <c r="ATO4" s="6"/>
      <c r="ATP4" s="6"/>
      <c r="ATQ4" s="6"/>
      <c r="ATR4" s="6"/>
      <c r="ATS4" s="6"/>
      <c r="ATT4" s="6"/>
      <c r="ATU4" s="6"/>
      <c r="ATV4" s="6"/>
      <c r="ATW4" s="6"/>
      <c r="ATX4" s="6"/>
      <c r="ATY4" s="6"/>
      <c r="ATZ4" s="6"/>
      <c r="AUA4" s="6"/>
      <c r="AUB4" s="6"/>
      <c r="AUC4" s="6"/>
      <c r="AUD4" s="6"/>
      <c r="AUE4" s="6"/>
      <c r="AUF4" s="6"/>
      <c r="AUG4" s="6"/>
      <c r="AUH4" s="6"/>
      <c r="AUI4" s="6"/>
      <c r="AUJ4" s="6"/>
      <c r="AUK4" s="6"/>
      <c r="AUL4" s="6"/>
      <c r="AUM4" s="6"/>
      <c r="AUN4" s="6"/>
      <c r="AUO4" s="6"/>
      <c r="AUP4" s="6"/>
      <c r="AUQ4" s="6"/>
      <c r="AUR4" s="6"/>
      <c r="AUS4" s="6"/>
      <c r="AUT4" s="6"/>
      <c r="AUU4" s="6"/>
      <c r="AUV4" s="6"/>
      <c r="AUW4" s="6"/>
      <c r="AUX4" s="6"/>
      <c r="AUY4" s="6"/>
      <c r="AUZ4" s="6"/>
      <c r="AVA4" s="6"/>
      <c r="AVB4" s="6"/>
      <c r="AVC4" s="6"/>
      <c r="AVD4" s="6"/>
      <c r="AVE4" s="6"/>
      <c r="AVF4" s="6"/>
      <c r="AVG4" s="6"/>
      <c r="AVH4" s="6"/>
      <c r="AVI4" s="6"/>
      <c r="AVJ4" s="6"/>
      <c r="AVK4" s="6"/>
      <c r="AVL4" s="6"/>
      <c r="AVM4" s="6"/>
      <c r="AVN4" s="6"/>
      <c r="AVO4" s="6"/>
      <c r="AVP4" s="6"/>
      <c r="AVQ4" s="6"/>
      <c r="AVR4" s="6"/>
      <c r="AVS4" s="6"/>
      <c r="AVT4" s="6"/>
      <c r="AVU4" s="6"/>
      <c r="AVV4" s="6"/>
      <c r="AVW4" s="6"/>
      <c r="AVX4" s="6"/>
      <c r="AVY4" s="6"/>
      <c r="AVZ4" s="6"/>
      <c r="AWA4" s="6"/>
      <c r="AWB4" s="6"/>
      <c r="AWC4" s="6"/>
      <c r="AWD4" s="6"/>
      <c r="AWE4" s="6"/>
      <c r="AWF4" s="6"/>
      <c r="AWG4" s="6"/>
      <c r="AWH4" s="6"/>
      <c r="AWI4" s="6"/>
      <c r="AWJ4" s="6"/>
      <c r="AWK4" s="6"/>
      <c r="AWL4" s="6"/>
      <c r="AWM4" s="6"/>
      <c r="AWN4" s="6"/>
      <c r="AWO4" s="6"/>
      <c r="AWP4" s="6"/>
      <c r="AWQ4" s="6"/>
      <c r="AWR4" s="6"/>
      <c r="AWS4" s="6"/>
      <c r="AWT4" s="6"/>
      <c r="AWU4" s="6"/>
      <c r="AWV4" s="6"/>
      <c r="AWW4" s="6"/>
      <c r="AWX4" s="6"/>
      <c r="AWY4" s="6"/>
      <c r="AWZ4" s="6"/>
      <c r="AXA4" s="6"/>
      <c r="AXB4" s="6"/>
      <c r="AXC4" s="6"/>
      <c r="AXD4" s="6"/>
      <c r="AXE4" s="6"/>
      <c r="AXF4" s="6"/>
      <c r="AXG4" s="6"/>
      <c r="AXH4" s="6"/>
      <c r="AXI4" s="6"/>
      <c r="AXJ4" s="6"/>
      <c r="AXK4" s="6"/>
      <c r="AXL4" s="6"/>
      <c r="AXM4" s="6"/>
      <c r="AXN4" s="6"/>
      <c r="AXO4" s="6"/>
      <c r="AXP4" s="6"/>
      <c r="AXQ4" s="6"/>
      <c r="AXR4" s="6"/>
      <c r="AXS4" s="6"/>
      <c r="AXT4" s="6"/>
      <c r="AXU4" s="6"/>
      <c r="AXV4" s="6"/>
      <c r="AXW4" s="6"/>
      <c r="AXX4" s="6"/>
      <c r="AXY4" s="6"/>
      <c r="AXZ4" s="6"/>
      <c r="AYA4" s="6"/>
      <c r="AYB4" s="6"/>
      <c r="AYC4" s="6"/>
      <c r="AYD4" s="6"/>
      <c r="AYE4" s="6"/>
      <c r="AYF4" s="6"/>
      <c r="AYG4" s="6"/>
      <c r="AYH4" s="6"/>
      <c r="AYI4" s="6"/>
      <c r="AYJ4" s="6"/>
      <c r="AYK4" s="6"/>
      <c r="AYL4" s="6"/>
      <c r="AYM4" s="6"/>
      <c r="AYN4" s="6"/>
      <c r="AYO4" s="6"/>
      <c r="AYP4" s="6"/>
      <c r="AYQ4" s="6"/>
      <c r="AYR4" s="6"/>
      <c r="AYS4" s="6"/>
      <c r="AYT4" s="6"/>
      <c r="AYU4" s="6"/>
      <c r="AYV4" s="6"/>
      <c r="AYW4" s="6"/>
      <c r="AYX4" s="6"/>
      <c r="AYY4" s="6"/>
      <c r="AYZ4" s="6"/>
      <c r="AZA4" s="6"/>
      <c r="AZB4" s="6"/>
      <c r="AZC4" s="6"/>
      <c r="AZD4" s="6"/>
      <c r="AZE4" s="6"/>
      <c r="AZF4" s="6"/>
      <c r="AZG4" s="6"/>
      <c r="AZH4" s="6"/>
      <c r="AZI4" s="6"/>
      <c r="AZJ4" s="6"/>
      <c r="AZK4" s="6"/>
      <c r="AZL4" s="6"/>
      <c r="AZM4" s="6"/>
      <c r="AZN4" s="6"/>
      <c r="AZO4" s="6"/>
      <c r="AZP4" s="6"/>
      <c r="AZQ4" s="6"/>
      <c r="AZR4" s="6"/>
      <c r="AZS4" s="6"/>
      <c r="AZT4" s="6"/>
      <c r="AZU4" s="6"/>
      <c r="AZV4" s="6"/>
      <c r="AZW4" s="6"/>
      <c r="AZX4" s="6"/>
      <c r="AZY4" s="6"/>
      <c r="AZZ4" s="6"/>
      <c r="BAA4" s="6"/>
      <c r="BAB4" s="6"/>
      <c r="BAC4" s="6"/>
      <c r="BAD4" s="6"/>
      <c r="BAE4" s="6"/>
      <c r="BAF4" s="6"/>
      <c r="BAG4" s="6"/>
      <c r="BAH4" s="6"/>
      <c r="BAI4" s="6"/>
      <c r="BAJ4" s="6"/>
      <c r="BAK4" s="6"/>
      <c r="BAL4" s="6"/>
      <c r="BAM4" s="6"/>
      <c r="BAN4" s="6"/>
      <c r="BAO4" s="6"/>
      <c r="BAP4" s="6"/>
      <c r="BAQ4" s="6"/>
      <c r="BAR4" s="6"/>
      <c r="BAS4" s="6"/>
      <c r="BAT4" s="6"/>
      <c r="BAU4" s="6"/>
      <c r="BAV4" s="6"/>
      <c r="BAW4" s="6"/>
      <c r="BAX4" s="6"/>
      <c r="BAY4" s="6"/>
      <c r="BAZ4" s="6"/>
      <c r="BBA4" s="6"/>
      <c r="BBB4" s="6"/>
      <c r="BBC4" s="6"/>
      <c r="BBD4" s="6"/>
      <c r="BBE4" s="6"/>
      <c r="BBF4" s="6"/>
      <c r="BBG4" s="6"/>
      <c r="BBH4" s="6"/>
      <c r="BBI4" s="6"/>
      <c r="BBJ4" s="6"/>
      <c r="BBK4" s="6"/>
      <c r="BBL4" s="6"/>
      <c r="BBM4" s="6"/>
      <c r="BBN4" s="6"/>
      <c r="BBO4" s="6"/>
      <c r="BBP4" s="6"/>
      <c r="BBQ4" s="6"/>
      <c r="BBR4" s="6"/>
      <c r="BBS4" s="6"/>
      <c r="BBT4" s="6"/>
      <c r="BBU4" s="6"/>
      <c r="BBV4" s="6"/>
      <c r="BBW4" s="6"/>
      <c r="BBX4" s="6"/>
      <c r="BBY4" s="6"/>
      <c r="BBZ4" s="6"/>
      <c r="BCA4" s="6"/>
      <c r="BCB4" s="6"/>
      <c r="BCC4" s="6"/>
      <c r="BCD4" s="6"/>
      <c r="BCE4" s="6"/>
      <c r="BCF4" s="6"/>
      <c r="BCG4" s="6"/>
      <c r="BCH4" s="6"/>
      <c r="BCI4" s="6"/>
      <c r="BCJ4" s="6"/>
      <c r="BCK4" s="6"/>
      <c r="BCL4" s="6"/>
      <c r="BCM4" s="6"/>
      <c r="BCN4" s="6"/>
      <c r="BCO4" s="6"/>
      <c r="BCP4" s="6"/>
      <c r="BCQ4" s="6"/>
      <c r="BCR4" s="6"/>
      <c r="BCS4" s="6"/>
      <c r="BCT4" s="6"/>
      <c r="BCU4" s="6"/>
      <c r="BCV4" s="6"/>
      <c r="BCW4" s="6"/>
      <c r="BCX4" s="6"/>
      <c r="BCY4" s="6"/>
      <c r="BCZ4" s="6"/>
      <c r="BDA4" s="6"/>
      <c r="BDB4" s="6"/>
      <c r="BDC4" s="6"/>
      <c r="BDD4" s="6"/>
      <c r="BDE4" s="6"/>
      <c r="BDF4" s="6"/>
      <c r="BDG4" s="6"/>
      <c r="BDH4" s="6"/>
      <c r="BDI4" s="6"/>
      <c r="BDJ4" s="6"/>
      <c r="BDK4" s="6"/>
      <c r="BDL4" s="6"/>
      <c r="BDM4" s="6"/>
      <c r="BDN4" s="6"/>
      <c r="BDO4" s="6"/>
      <c r="BDP4" s="6"/>
      <c r="BDQ4" s="6"/>
      <c r="BDR4" s="6"/>
      <c r="BDS4" s="6"/>
      <c r="BDT4" s="6"/>
      <c r="BDU4" s="6"/>
      <c r="BDV4" s="6"/>
      <c r="BDW4" s="6"/>
      <c r="BDX4" s="6"/>
      <c r="BDY4" s="6"/>
      <c r="BDZ4" s="6"/>
      <c r="BEA4" s="6"/>
      <c r="BEB4" s="6"/>
      <c r="BEC4" s="6"/>
      <c r="BED4" s="6"/>
      <c r="BEE4" s="6"/>
      <c r="BEF4" s="6"/>
      <c r="BEG4" s="6"/>
      <c r="BEH4" s="6"/>
      <c r="BEI4" s="6"/>
      <c r="BEJ4" s="6"/>
      <c r="BEK4" s="6"/>
      <c r="BEL4" s="6"/>
      <c r="BEM4" s="6"/>
      <c r="BEN4" s="6"/>
      <c r="BEO4" s="6"/>
      <c r="BEP4" s="6"/>
      <c r="BEQ4" s="6"/>
      <c r="BER4" s="6"/>
      <c r="BES4" s="6"/>
      <c r="BET4" s="6"/>
      <c r="BEU4" s="6"/>
      <c r="BEV4" s="6"/>
      <c r="BEW4" s="6"/>
      <c r="BEX4" s="6"/>
      <c r="BEY4" s="6"/>
      <c r="BEZ4" s="6"/>
      <c r="BFA4" s="6"/>
      <c r="BFB4" s="6"/>
      <c r="BFC4" s="6"/>
      <c r="BFD4" s="6"/>
      <c r="BFE4" s="6"/>
      <c r="BFF4" s="6"/>
      <c r="BFG4" s="6"/>
      <c r="BFH4" s="6"/>
      <c r="BFI4" s="6"/>
      <c r="BFJ4" s="6"/>
      <c r="BFK4" s="6"/>
      <c r="BFL4" s="6"/>
      <c r="BFM4" s="6"/>
      <c r="BFN4" s="6"/>
      <c r="BFO4" s="6"/>
      <c r="BFP4" s="6"/>
      <c r="BFQ4" s="6"/>
      <c r="BFR4" s="6"/>
      <c r="BFS4" s="6"/>
      <c r="BFT4" s="6"/>
      <c r="BFU4" s="6"/>
      <c r="BFV4" s="6"/>
      <c r="BFW4" s="6"/>
      <c r="BFX4" s="6"/>
      <c r="BFY4" s="6"/>
      <c r="BFZ4" s="6"/>
      <c r="BGA4" s="6"/>
      <c r="BGB4" s="6"/>
      <c r="BGC4" s="6"/>
      <c r="BGD4" s="6"/>
      <c r="BGE4" s="6"/>
      <c r="BGF4" s="6"/>
      <c r="BGG4" s="6"/>
      <c r="BGH4" s="6"/>
      <c r="BGI4" s="6"/>
      <c r="BGJ4" s="6"/>
      <c r="BGK4" s="6"/>
      <c r="BGL4" s="6"/>
      <c r="BGM4" s="6"/>
      <c r="BGN4" s="6"/>
      <c r="BGO4" s="6"/>
      <c r="BGP4" s="6"/>
      <c r="BGQ4" s="6"/>
      <c r="BGR4" s="6"/>
      <c r="BGS4" s="6"/>
      <c r="BGT4" s="6"/>
      <c r="BGU4" s="6"/>
      <c r="BGV4" s="6"/>
      <c r="BGW4" s="6"/>
      <c r="BGX4" s="6"/>
      <c r="BGY4" s="6"/>
      <c r="BGZ4" s="6"/>
      <c r="BHA4" s="6"/>
      <c r="BHB4" s="6"/>
      <c r="BHC4" s="6"/>
      <c r="BHD4" s="6"/>
      <c r="BHE4" s="6"/>
      <c r="BHF4" s="6"/>
      <c r="BHG4" s="6"/>
      <c r="BHH4" s="6"/>
      <c r="BHI4" s="6"/>
      <c r="BHJ4" s="6"/>
      <c r="BHK4" s="6"/>
      <c r="BHL4" s="6"/>
      <c r="BHM4" s="6"/>
      <c r="BHN4" s="6"/>
      <c r="BHO4" s="6"/>
      <c r="BHP4" s="6"/>
      <c r="BHQ4" s="6"/>
      <c r="BHR4" s="6"/>
      <c r="BHS4" s="6"/>
      <c r="BHT4" s="6"/>
      <c r="BHU4" s="6"/>
      <c r="BHV4" s="6"/>
      <c r="BHW4" s="6"/>
      <c r="BHX4" s="6"/>
      <c r="BHY4" s="6"/>
      <c r="BHZ4" s="6"/>
      <c r="BIA4" s="6"/>
      <c r="BIB4" s="6"/>
      <c r="BIC4" s="6"/>
      <c r="BID4" s="6"/>
      <c r="BIE4" s="6"/>
      <c r="BIF4" s="6"/>
      <c r="BIG4" s="6"/>
      <c r="BIH4" s="6"/>
      <c r="BII4" s="6"/>
      <c r="BIJ4" s="6"/>
      <c r="BIK4" s="6"/>
      <c r="BIL4" s="6"/>
      <c r="BIM4" s="6"/>
      <c r="BIN4" s="6"/>
      <c r="BIO4" s="6"/>
      <c r="BIP4" s="6"/>
      <c r="BIQ4" s="6"/>
      <c r="BIR4" s="6"/>
      <c r="BIS4" s="6"/>
      <c r="BIT4" s="6"/>
      <c r="BIU4" s="6"/>
      <c r="BIV4" s="6"/>
      <c r="BIW4" s="6"/>
      <c r="BIX4" s="6"/>
      <c r="BIY4" s="6"/>
      <c r="BIZ4" s="6"/>
      <c r="BJA4" s="6"/>
      <c r="BJB4" s="6"/>
      <c r="BJC4" s="6"/>
      <c r="BJD4" s="6"/>
      <c r="BJE4" s="6"/>
      <c r="BJF4" s="6"/>
      <c r="BJG4" s="6"/>
      <c r="BJH4" s="6"/>
      <c r="BJI4" s="6"/>
      <c r="BJJ4" s="6"/>
      <c r="BJK4" s="6"/>
      <c r="BJL4" s="6"/>
      <c r="BJM4" s="6"/>
      <c r="BJN4" s="6"/>
      <c r="BJO4" s="6"/>
      <c r="BJP4" s="6"/>
      <c r="BJQ4" s="6"/>
      <c r="BJR4" s="6"/>
      <c r="BJS4" s="6"/>
      <c r="BJT4" s="6"/>
      <c r="BJU4" s="6"/>
      <c r="BJV4" s="6"/>
      <c r="BJW4" s="6"/>
      <c r="BJX4" s="6"/>
      <c r="BJY4" s="6"/>
      <c r="BJZ4" s="6"/>
      <c r="BKA4" s="6"/>
      <c r="BKB4" s="6"/>
      <c r="BKC4" s="6"/>
      <c r="BKD4" s="6"/>
      <c r="BKE4" s="6"/>
      <c r="BKF4" s="6"/>
      <c r="BKG4" s="6"/>
      <c r="BKH4" s="6"/>
      <c r="BKI4" s="6"/>
      <c r="BKJ4" s="6"/>
      <c r="BKK4" s="6"/>
      <c r="BKL4" s="6"/>
      <c r="BKM4" s="6"/>
      <c r="BKN4" s="6"/>
      <c r="BKO4" s="6"/>
      <c r="BKP4" s="6"/>
      <c r="BKQ4" s="6"/>
      <c r="BKR4" s="6"/>
      <c r="BKS4" s="6"/>
      <c r="BKT4" s="6"/>
      <c r="BKU4" s="6"/>
      <c r="BKV4" s="6"/>
      <c r="BKW4" s="6"/>
      <c r="BKX4" s="6"/>
      <c r="BKY4" s="6"/>
      <c r="BKZ4" s="6"/>
      <c r="BLA4" s="6"/>
      <c r="BLB4" s="6"/>
      <c r="BLC4" s="6"/>
      <c r="BLD4" s="6"/>
      <c r="BLE4" s="6"/>
      <c r="BLF4" s="6"/>
      <c r="BLG4" s="6"/>
      <c r="BLH4" s="6"/>
      <c r="BLI4" s="6"/>
      <c r="BLJ4" s="6"/>
      <c r="BLK4" s="6"/>
      <c r="BLL4" s="6"/>
      <c r="BLM4" s="6"/>
      <c r="BLN4" s="6"/>
      <c r="BLO4" s="6"/>
      <c r="BLP4" s="6"/>
      <c r="BLQ4" s="6"/>
      <c r="BLR4" s="6"/>
      <c r="BLS4" s="6"/>
      <c r="BLT4" s="6"/>
      <c r="BLU4" s="6"/>
      <c r="BLV4" s="6"/>
      <c r="BLW4" s="6"/>
      <c r="BLX4" s="6"/>
      <c r="BLY4" s="6"/>
      <c r="BLZ4" s="6"/>
      <c r="BMA4" s="6"/>
      <c r="BMB4" s="6"/>
      <c r="BMC4" s="6"/>
      <c r="BMD4" s="6"/>
      <c r="BME4" s="6"/>
      <c r="BMF4" s="6"/>
      <c r="BMG4" s="6"/>
      <c r="BMH4" s="6"/>
      <c r="BMI4" s="6"/>
      <c r="BMJ4" s="6"/>
      <c r="BMK4" s="6"/>
      <c r="BML4" s="6"/>
      <c r="BMM4" s="6"/>
      <c r="BMN4" s="6"/>
      <c r="BMO4" s="6"/>
      <c r="BMP4" s="6"/>
      <c r="BMQ4" s="6"/>
      <c r="BMR4" s="6"/>
      <c r="BMS4" s="6"/>
      <c r="BMT4" s="6"/>
      <c r="BMU4" s="6"/>
      <c r="BMV4" s="6"/>
      <c r="BMW4" s="6"/>
      <c r="BMX4" s="6"/>
      <c r="BMY4" s="6"/>
      <c r="BMZ4" s="6"/>
      <c r="BNA4" s="6"/>
      <c r="BNB4" s="6"/>
      <c r="BNC4" s="6"/>
      <c r="BND4" s="6"/>
      <c r="BNE4" s="6"/>
      <c r="BNF4" s="6"/>
      <c r="BNG4" s="6"/>
      <c r="BNH4" s="6"/>
      <c r="BNI4" s="6"/>
      <c r="BNJ4" s="6"/>
      <c r="BNK4" s="6"/>
      <c r="BNL4" s="6"/>
      <c r="BNM4" s="6"/>
      <c r="BNN4" s="6"/>
      <c r="BNO4" s="6"/>
      <c r="BNP4" s="6"/>
      <c r="BNQ4" s="6"/>
      <c r="BNR4" s="6"/>
      <c r="BNS4" s="6"/>
      <c r="BNT4" s="6"/>
      <c r="BNU4" s="6"/>
      <c r="BNV4" s="6"/>
      <c r="BNW4" s="6"/>
      <c r="BNX4" s="6"/>
      <c r="BNY4" s="6"/>
      <c r="BNZ4" s="6"/>
      <c r="BOA4" s="6"/>
      <c r="BOB4" s="6"/>
      <c r="BOC4" s="6"/>
      <c r="BOD4" s="6"/>
      <c r="BOE4" s="6"/>
      <c r="BOF4" s="6"/>
      <c r="BOG4" s="6"/>
      <c r="BOH4" s="6"/>
      <c r="BOI4" s="6"/>
      <c r="BOJ4" s="6"/>
      <c r="BOK4" s="6"/>
      <c r="BOL4" s="6"/>
      <c r="BOM4" s="6"/>
      <c r="BON4" s="6"/>
      <c r="BOO4" s="6"/>
      <c r="BOP4" s="6"/>
      <c r="BOQ4" s="6"/>
      <c r="BOR4" s="6"/>
      <c r="BOS4" s="6"/>
      <c r="BOT4" s="6"/>
      <c r="BOU4" s="6"/>
      <c r="BOV4" s="6"/>
      <c r="BOW4" s="6"/>
      <c r="BOX4" s="6"/>
      <c r="BOY4" s="6"/>
      <c r="BOZ4" s="6"/>
      <c r="BPA4" s="6"/>
      <c r="BPB4" s="6"/>
      <c r="BPC4" s="6"/>
      <c r="BPD4" s="6"/>
      <c r="BPE4" s="6"/>
      <c r="BPF4" s="6"/>
      <c r="BPG4" s="6"/>
      <c r="BPH4" s="6"/>
      <c r="BPI4" s="6"/>
      <c r="BPJ4" s="6"/>
      <c r="BPK4" s="6"/>
      <c r="BPL4" s="6"/>
      <c r="BPM4" s="6"/>
      <c r="BPN4" s="6"/>
      <c r="BPO4" s="6"/>
      <c r="BPP4" s="6"/>
      <c r="BPQ4" s="6"/>
      <c r="BPR4" s="6"/>
      <c r="BPS4" s="6"/>
      <c r="BPT4" s="6"/>
      <c r="BPU4" s="6"/>
      <c r="BPV4" s="6"/>
      <c r="BPW4" s="6"/>
      <c r="BPX4" s="6"/>
      <c r="BPY4" s="6"/>
      <c r="BPZ4" s="6"/>
      <c r="BQA4" s="6"/>
      <c r="BQB4" s="6"/>
      <c r="BQC4" s="6"/>
      <c r="BQD4" s="6"/>
      <c r="BQE4" s="6"/>
      <c r="BQF4" s="6"/>
      <c r="BQG4" s="6"/>
      <c r="BQH4" s="6"/>
      <c r="BQI4" s="6"/>
      <c r="BQJ4" s="6"/>
      <c r="BQK4" s="6"/>
      <c r="BQL4" s="6"/>
      <c r="BQM4" s="6"/>
      <c r="BQN4" s="6"/>
      <c r="BQO4" s="6"/>
      <c r="BQP4" s="6"/>
      <c r="BQQ4" s="6"/>
      <c r="BQR4" s="6"/>
      <c r="BQS4" s="6"/>
      <c r="BQT4" s="6"/>
      <c r="BQU4" s="6"/>
      <c r="BQV4" s="6"/>
      <c r="BQW4" s="6"/>
      <c r="BQX4" s="6"/>
      <c r="BQY4" s="6"/>
      <c r="BQZ4" s="6"/>
      <c r="BRA4" s="6"/>
      <c r="BRB4" s="6"/>
      <c r="BRC4" s="6"/>
      <c r="BRD4" s="6"/>
      <c r="BRE4" s="6"/>
      <c r="BRF4" s="6"/>
      <c r="BRG4" s="6"/>
      <c r="BRH4" s="6"/>
      <c r="BRI4" s="6"/>
      <c r="BRJ4" s="6"/>
      <c r="BRK4" s="6"/>
      <c r="BRL4" s="6"/>
      <c r="BRM4" s="6"/>
      <c r="BRN4" s="6"/>
      <c r="BRO4" s="6"/>
      <c r="BRP4" s="6"/>
      <c r="BRQ4" s="6"/>
      <c r="BRR4" s="6"/>
      <c r="BRS4" s="6"/>
      <c r="BRT4" s="6"/>
      <c r="BRU4" s="6"/>
      <c r="BRV4" s="6"/>
      <c r="BRW4" s="6"/>
      <c r="BRX4" s="6"/>
      <c r="BRY4" s="6"/>
      <c r="BRZ4" s="6"/>
      <c r="BSA4" s="6"/>
      <c r="BSB4" s="6"/>
      <c r="BSC4" s="6"/>
      <c r="BSD4" s="6"/>
      <c r="BSE4" s="6"/>
      <c r="BSF4" s="6"/>
      <c r="BSG4" s="6"/>
      <c r="BSH4" s="6"/>
      <c r="BSI4" s="6"/>
      <c r="BSJ4" s="6"/>
      <c r="BSK4" s="6"/>
      <c r="BSL4" s="6"/>
      <c r="BSM4" s="6"/>
      <c r="BSN4" s="6"/>
      <c r="BSO4" s="6"/>
      <c r="BSP4" s="6"/>
      <c r="BSQ4" s="6"/>
      <c r="BSR4" s="6"/>
      <c r="BSS4" s="6"/>
      <c r="BST4" s="6"/>
      <c r="BSU4" s="6"/>
      <c r="BSV4" s="6"/>
      <c r="BSW4" s="6"/>
      <c r="BSX4" s="6"/>
      <c r="BSY4" s="6"/>
      <c r="BSZ4" s="6"/>
      <c r="BTA4" s="6"/>
      <c r="BTB4" s="6"/>
      <c r="BTC4" s="6"/>
      <c r="BTD4" s="6"/>
      <c r="BTE4" s="6"/>
      <c r="BTF4" s="6"/>
      <c r="BTG4" s="6"/>
      <c r="BTH4" s="6"/>
      <c r="BTI4" s="6"/>
      <c r="BTJ4" s="6"/>
      <c r="BTK4" s="6"/>
      <c r="BTL4" s="6"/>
      <c r="BTM4" s="6"/>
      <c r="BTN4" s="6"/>
      <c r="BTO4" s="6"/>
      <c r="BTP4" s="6"/>
      <c r="BTQ4" s="6"/>
      <c r="BTR4" s="6"/>
      <c r="BTS4" s="6"/>
      <c r="BTT4" s="6"/>
      <c r="BTU4" s="6"/>
      <c r="BTV4" s="6"/>
      <c r="BTW4" s="6"/>
      <c r="BTX4" s="6"/>
      <c r="BTY4" s="6"/>
      <c r="BTZ4" s="6"/>
      <c r="BUA4" s="6"/>
      <c r="BUB4" s="6"/>
      <c r="BUC4" s="6"/>
      <c r="BUD4" s="6"/>
      <c r="BUE4" s="6"/>
      <c r="BUF4" s="6"/>
      <c r="BUG4" s="6"/>
      <c r="BUH4" s="6"/>
      <c r="BUI4" s="6"/>
      <c r="BUJ4" s="6"/>
      <c r="BUK4" s="6"/>
      <c r="BUL4" s="6"/>
      <c r="BUM4" s="6"/>
      <c r="BUN4" s="6"/>
      <c r="BUO4" s="6"/>
      <c r="BUP4" s="6"/>
      <c r="BUQ4" s="6"/>
      <c r="BUR4" s="6"/>
      <c r="BUS4" s="6"/>
      <c r="BUT4" s="6"/>
      <c r="BUU4" s="6"/>
      <c r="BUV4" s="6"/>
      <c r="BUW4" s="6"/>
      <c r="BUX4" s="6"/>
      <c r="BUY4" s="6"/>
      <c r="BUZ4" s="6"/>
      <c r="BVA4" s="6"/>
      <c r="BVB4" s="6"/>
      <c r="BVC4" s="6"/>
      <c r="BVD4" s="6"/>
      <c r="BVE4" s="6"/>
      <c r="BVF4" s="6"/>
      <c r="BVG4" s="6"/>
      <c r="BVH4" s="6"/>
      <c r="BVI4" s="6"/>
      <c r="BVJ4" s="6"/>
      <c r="BVK4" s="6"/>
      <c r="BVL4" s="6"/>
      <c r="BVM4" s="6"/>
      <c r="BVN4" s="6"/>
      <c r="BVO4" s="6"/>
      <c r="BVP4" s="6"/>
      <c r="BVQ4" s="6"/>
      <c r="BVR4" s="6"/>
      <c r="BVS4" s="6"/>
      <c r="BVT4" s="6"/>
      <c r="BVU4" s="6"/>
      <c r="BVV4" s="6"/>
      <c r="BVW4" s="6"/>
      <c r="BVX4" s="6"/>
      <c r="BVY4" s="6"/>
      <c r="BVZ4" s="6"/>
      <c r="BWA4" s="6"/>
      <c r="BWB4" s="6"/>
      <c r="BWC4" s="6"/>
      <c r="BWD4" s="6"/>
      <c r="BWE4" s="6"/>
      <c r="BWF4" s="6"/>
      <c r="BWG4" s="6"/>
      <c r="BWH4" s="6"/>
      <c r="BWI4" s="6"/>
      <c r="BWJ4" s="6"/>
      <c r="BWK4" s="6"/>
      <c r="BWL4" s="6"/>
      <c r="BWM4" s="6"/>
      <c r="BWN4" s="6"/>
      <c r="BWO4" s="6"/>
      <c r="BWP4" s="6"/>
      <c r="BWQ4" s="6"/>
      <c r="BWR4" s="6"/>
      <c r="BWS4" s="6"/>
      <c r="BWT4" s="6"/>
      <c r="BWU4" s="6"/>
      <c r="BWV4" s="6"/>
      <c r="BWW4" s="6"/>
      <c r="BWX4" s="6"/>
      <c r="BWY4" s="6"/>
      <c r="BWZ4" s="6"/>
      <c r="BXA4" s="6"/>
      <c r="BXB4" s="6"/>
      <c r="BXC4" s="6"/>
      <c r="BXD4" s="6"/>
      <c r="BXE4" s="6"/>
      <c r="BXF4" s="6"/>
      <c r="BXG4" s="6"/>
      <c r="BXH4" s="6"/>
      <c r="BXI4" s="6"/>
      <c r="BXJ4" s="6"/>
      <c r="BXK4" s="6"/>
      <c r="BXL4" s="6"/>
      <c r="BXM4" s="6"/>
      <c r="BXN4" s="6"/>
      <c r="BXO4" s="6"/>
      <c r="BXP4" s="6"/>
      <c r="BXQ4" s="6"/>
      <c r="BXR4" s="6"/>
      <c r="BXS4" s="6"/>
      <c r="BXT4" s="6"/>
      <c r="BXU4" s="6"/>
      <c r="BXV4" s="6"/>
      <c r="BXW4" s="6"/>
      <c r="BXX4" s="6"/>
      <c r="BXY4" s="6"/>
      <c r="BXZ4" s="6"/>
      <c r="BYA4" s="6"/>
      <c r="BYB4" s="6"/>
      <c r="BYC4" s="6"/>
      <c r="BYD4" s="6"/>
      <c r="BYE4" s="6"/>
      <c r="BYF4" s="6"/>
      <c r="BYG4" s="6"/>
      <c r="BYH4" s="6"/>
      <c r="BYI4" s="6"/>
      <c r="BYJ4" s="6"/>
      <c r="BYK4" s="6"/>
      <c r="BYL4" s="6"/>
      <c r="BYM4" s="6"/>
      <c r="BYN4" s="6"/>
      <c r="BYO4" s="6"/>
      <c r="BYP4" s="6"/>
      <c r="BYQ4" s="6"/>
      <c r="BYR4" s="6"/>
      <c r="BYS4" s="6"/>
      <c r="BYT4" s="6"/>
      <c r="BYU4" s="6"/>
      <c r="BYV4" s="6"/>
      <c r="BYW4" s="6"/>
      <c r="BYX4" s="6"/>
      <c r="BYY4" s="6"/>
      <c r="BYZ4" s="6"/>
      <c r="BZA4" s="6"/>
      <c r="BZB4" s="6"/>
      <c r="BZC4" s="6"/>
      <c r="BZD4" s="6"/>
      <c r="BZE4" s="6"/>
      <c r="BZF4" s="6"/>
      <c r="BZG4" s="6"/>
      <c r="BZH4" s="6"/>
      <c r="BZI4" s="6"/>
      <c r="BZJ4" s="6"/>
      <c r="BZK4" s="6"/>
      <c r="BZL4" s="6"/>
      <c r="BZM4" s="6"/>
      <c r="BZN4" s="6"/>
      <c r="BZO4" s="6"/>
      <c r="BZP4" s="6"/>
      <c r="BZQ4" s="6"/>
      <c r="BZR4" s="6"/>
      <c r="BZS4" s="6"/>
      <c r="BZT4" s="6"/>
      <c r="BZU4" s="6"/>
      <c r="BZV4" s="6"/>
      <c r="BZW4" s="6"/>
      <c r="BZX4" s="6"/>
      <c r="BZY4" s="6"/>
      <c r="BZZ4" s="6"/>
      <c r="CAA4" s="6"/>
      <c r="CAB4" s="6"/>
      <c r="CAC4" s="6"/>
      <c r="CAD4" s="6"/>
      <c r="CAE4" s="6"/>
      <c r="CAF4" s="6"/>
      <c r="CAG4" s="6"/>
      <c r="CAH4" s="6"/>
      <c r="CAI4" s="6"/>
      <c r="CAJ4" s="6"/>
      <c r="CAK4" s="6"/>
      <c r="CAL4" s="6"/>
      <c r="CAM4" s="6"/>
      <c r="CAN4" s="6"/>
      <c r="CAO4" s="6"/>
      <c r="CAP4" s="6"/>
      <c r="CAQ4" s="6"/>
      <c r="CAR4" s="6"/>
      <c r="CAS4" s="6"/>
      <c r="CAT4" s="6"/>
      <c r="CAU4" s="6"/>
      <c r="CAV4" s="6"/>
      <c r="CAW4" s="6"/>
      <c r="CAX4" s="6"/>
      <c r="CAY4" s="6"/>
      <c r="CAZ4" s="6"/>
      <c r="CBA4" s="6"/>
      <c r="CBB4" s="6"/>
      <c r="CBC4" s="6"/>
      <c r="CBD4" s="6"/>
      <c r="CBE4" s="6"/>
      <c r="CBF4" s="6"/>
      <c r="CBG4" s="6"/>
      <c r="CBH4" s="6"/>
      <c r="CBI4" s="6"/>
      <c r="CBJ4" s="6"/>
      <c r="CBK4" s="6"/>
      <c r="CBL4" s="6"/>
      <c r="CBM4" s="6"/>
      <c r="CBN4" s="6"/>
      <c r="CBO4" s="6"/>
      <c r="CBP4" s="6"/>
      <c r="CBQ4" s="6"/>
      <c r="CBR4" s="6"/>
      <c r="CBS4" s="6"/>
      <c r="CBT4" s="6"/>
      <c r="CBU4" s="6"/>
      <c r="CBV4" s="6"/>
      <c r="CBW4" s="6"/>
      <c r="CBX4" s="6"/>
      <c r="CBY4" s="6"/>
      <c r="CBZ4" s="6"/>
      <c r="CCA4" s="6"/>
      <c r="CCB4" s="6"/>
      <c r="CCC4" s="6"/>
      <c r="CCD4" s="6"/>
      <c r="CCE4" s="6"/>
      <c r="CCF4" s="6"/>
      <c r="CCG4" s="6"/>
      <c r="CCH4" s="6"/>
      <c r="CCI4" s="6"/>
      <c r="CCJ4" s="6"/>
      <c r="CCK4" s="6"/>
      <c r="CCL4" s="6"/>
      <c r="CCM4" s="6"/>
      <c r="CCN4" s="6"/>
      <c r="CCO4" s="6"/>
      <c r="CCP4" s="6"/>
      <c r="CCQ4" s="6"/>
      <c r="CCR4" s="6"/>
      <c r="CCS4" s="6"/>
      <c r="CCT4" s="6"/>
      <c r="CCU4" s="6"/>
      <c r="CCV4" s="6"/>
      <c r="CCW4" s="6"/>
      <c r="CCX4" s="6"/>
      <c r="CCY4" s="6"/>
      <c r="CCZ4" s="6"/>
      <c r="CDA4" s="6"/>
      <c r="CDB4" s="6"/>
      <c r="CDC4" s="6"/>
      <c r="CDD4" s="6"/>
      <c r="CDE4" s="6"/>
      <c r="CDF4" s="6"/>
      <c r="CDG4" s="6"/>
      <c r="CDH4" s="6"/>
      <c r="CDI4" s="6"/>
      <c r="CDJ4" s="6"/>
      <c r="CDK4" s="6"/>
      <c r="CDL4" s="6"/>
      <c r="CDM4" s="6"/>
      <c r="CDN4" s="6"/>
      <c r="CDO4" s="6"/>
      <c r="CDP4" s="6"/>
      <c r="CDQ4" s="6"/>
      <c r="CDR4" s="6"/>
      <c r="CDS4" s="6"/>
      <c r="CDT4" s="6"/>
      <c r="CDU4" s="6"/>
      <c r="CDV4" s="6"/>
      <c r="CDW4" s="6"/>
      <c r="CDX4" s="6"/>
      <c r="CDY4" s="6"/>
      <c r="CDZ4" s="6"/>
      <c r="CEA4" s="6"/>
      <c r="CEB4" s="6"/>
      <c r="CEC4" s="6"/>
      <c r="CED4" s="6"/>
      <c r="CEE4" s="6"/>
      <c r="CEF4" s="6"/>
      <c r="CEG4" s="6"/>
      <c r="CEH4" s="6"/>
      <c r="CEI4" s="6"/>
      <c r="CEJ4" s="6"/>
      <c r="CEK4" s="6"/>
      <c r="CEL4" s="6"/>
      <c r="CEM4" s="6"/>
      <c r="CEN4" s="6"/>
      <c r="CEO4" s="6"/>
      <c r="CEP4" s="6"/>
      <c r="CEQ4" s="6"/>
      <c r="CER4" s="6"/>
      <c r="CES4" s="6"/>
      <c r="CET4" s="6"/>
      <c r="CEU4" s="6"/>
      <c r="CEV4" s="6"/>
      <c r="CEW4" s="6"/>
      <c r="CEX4" s="6"/>
      <c r="CEY4" s="6"/>
      <c r="CEZ4" s="6"/>
      <c r="CFA4" s="6"/>
      <c r="CFB4" s="6"/>
      <c r="CFC4" s="6"/>
      <c r="CFD4" s="6"/>
      <c r="CFE4" s="6"/>
      <c r="CFF4" s="6"/>
      <c r="CFG4" s="6"/>
      <c r="CFH4" s="6"/>
      <c r="CFI4" s="6"/>
      <c r="CFJ4" s="6"/>
      <c r="CFK4" s="6"/>
      <c r="CFL4" s="6"/>
      <c r="CFM4" s="6"/>
      <c r="CFN4" s="6"/>
      <c r="CFO4" s="6"/>
      <c r="CFP4" s="6"/>
      <c r="CFQ4" s="6"/>
      <c r="CFR4" s="6"/>
      <c r="CFS4" s="6"/>
      <c r="CFT4" s="6"/>
      <c r="CFU4" s="6"/>
      <c r="CFV4" s="6"/>
      <c r="CFW4" s="6"/>
      <c r="CFX4" s="6"/>
      <c r="CFY4" s="6"/>
      <c r="CFZ4" s="6"/>
      <c r="CGA4" s="6"/>
      <c r="CGB4" s="6"/>
      <c r="CGC4" s="6"/>
      <c r="CGD4" s="6"/>
      <c r="CGE4" s="6"/>
      <c r="CGF4" s="6"/>
      <c r="CGG4" s="6"/>
      <c r="CGH4" s="6"/>
      <c r="CGI4" s="6"/>
      <c r="CGJ4" s="6"/>
      <c r="CGK4" s="6"/>
      <c r="CGL4" s="6"/>
      <c r="CGM4" s="6"/>
      <c r="CGN4" s="6"/>
      <c r="CGO4" s="6"/>
      <c r="CGP4" s="6"/>
      <c r="CGQ4" s="6"/>
      <c r="CGR4" s="6"/>
      <c r="CGS4" s="6"/>
      <c r="CGT4" s="6"/>
      <c r="CGU4" s="6"/>
      <c r="CGV4" s="6"/>
      <c r="CGW4" s="6"/>
      <c r="CGX4" s="6"/>
      <c r="CGY4" s="6"/>
      <c r="CGZ4" s="6"/>
      <c r="CHA4" s="6"/>
      <c r="CHB4" s="6"/>
      <c r="CHC4" s="6"/>
      <c r="CHD4" s="6"/>
      <c r="CHE4" s="6"/>
      <c r="CHF4" s="6"/>
      <c r="CHG4" s="6"/>
      <c r="CHH4" s="6"/>
      <c r="CHI4" s="6"/>
      <c r="CHJ4" s="6"/>
      <c r="CHK4" s="6"/>
      <c r="CHL4" s="6"/>
      <c r="CHM4" s="6"/>
      <c r="CHN4" s="6"/>
      <c r="CHO4" s="6"/>
      <c r="CHP4" s="6"/>
      <c r="CHQ4" s="6"/>
      <c r="CHR4" s="6"/>
      <c r="CHS4" s="6"/>
      <c r="CHT4" s="6"/>
      <c r="CHU4" s="6"/>
      <c r="CHV4" s="6"/>
      <c r="CHW4" s="6"/>
      <c r="CHX4" s="6"/>
      <c r="CHY4" s="6"/>
      <c r="CHZ4" s="6"/>
      <c r="CIA4" s="6"/>
      <c r="CIB4" s="6"/>
      <c r="CIC4" s="6"/>
      <c r="CID4" s="6"/>
      <c r="CIE4" s="6"/>
      <c r="CIF4" s="6"/>
      <c r="CIG4" s="6"/>
      <c r="CIH4" s="6"/>
      <c r="CII4" s="6"/>
      <c r="CIJ4" s="6"/>
      <c r="CIK4" s="6"/>
      <c r="CIL4" s="6"/>
      <c r="CIM4" s="6"/>
      <c r="CIN4" s="6"/>
      <c r="CIO4" s="6"/>
      <c r="CIP4" s="6"/>
      <c r="CIQ4" s="6"/>
      <c r="CIR4" s="6"/>
      <c r="CIS4" s="6"/>
      <c r="CIT4" s="6"/>
      <c r="CIU4" s="6"/>
      <c r="CIV4" s="6"/>
      <c r="CIW4" s="6"/>
      <c r="CIX4" s="6"/>
      <c r="CIY4" s="6"/>
      <c r="CIZ4" s="6"/>
      <c r="CJA4" s="6"/>
      <c r="CJB4" s="6"/>
      <c r="CJC4" s="6"/>
      <c r="CJD4" s="6"/>
      <c r="CJE4" s="6"/>
      <c r="CJF4" s="6"/>
      <c r="CJG4" s="6"/>
      <c r="CJH4" s="6"/>
      <c r="CJI4" s="6"/>
      <c r="CJJ4" s="6"/>
      <c r="CJK4" s="6"/>
      <c r="CJL4" s="6"/>
      <c r="CJM4" s="6"/>
      <c r="CJN4" s="6"/>
      <c r="CJO4" s="6"/>
      <c r="CJP4" s="6"/>
      <c r="CJQ4" s="6"/>
      <c r="CJR4" s="6"/>
      <c r="CJS4" s="6"/>
      <c r="CJT4" s="6"/>
      <c r="CJU4" s="6"/>
      <c r="CJV4" s="6"/>
      <c r="CJW4" s="6"/>
      <c r="CJX4" s="6"/>
      <c r="CJY4" s="6"/>
      <c r="CJZ4" s="6"/>
      <c r="CKA4" s="6"/>
      <c r="CKB4" s="6"/>
      <c r="CKC4" s="6"/>
      <c r="CKD4" s="6"/>
      <c r="CKE4" s="6"/>
      <c r="CKF4" s="6"/>
      <c r="CKG4" s="6"/>
      <c r="CKH4" s="6"/>
      <c r="CKI4" s="6"/>
      <c r="CKJ4" s="6"/>
      <c r="CKK4" s="6"/>
      <c r="CKL4" s="6"/>
      <c r="CKM4" s="6"/>
      <c r="CKN4" s="6"/>
      <c r="CKO4" s="6"/>
      <c r="CKP4" s="6"/>
      <c r="CKQ4" s="6"/>
      <c r="CKR4" s="6"/>
      <c r="CKS4" s="6"/>
      <c r="CKT4" s="6"/>
      <c r="CKU4" s="6"/>
      <c r="CKV4" s="6"/>
      <c r="CKW4" s="6"/>
      <c r="CKX4" s="6"/>
      <c r="CKY4" s="6"/>
      <c r="CKZ4" s="6"/>
      <c r="CLA4" s="6"/>
      <c r="CLB4" s="6"/>
      <c r="CLC4" s="6"/>
      <c r="CLD4" s="6"/>
      <c r="CLE4" s="6"/>
      <c r="CLF4" s="6"/>
      <c r="CLG4" s="6"/>
      <c r="CLH4" s="6"/>
      <c r="CLI4" s="6"/>
      <c r="CLJ4" s="6"/>
      <c r="CLK4" s="6"/>
      <c r="CLL4" s="6"/>
      <c r="CLM4" s="6"/>
      <c r="CLN4" s="6"/>
      <c r="CLO4" s="6"/>
      <c r="CLP4" s="6"/>
      <c r="CLQ4" s="6"/>
      <c r="CLR4" s="6"/>
      <c r="CLS4" s="6"/>
      <c r="CLT4" s="6"/>
      <c r="CLU4" s="6"/>
      <c r="CLV4" s="6"/>
      <c r="CLW4" s="6"/>
      <c r="CLX4" s="6"/>
      <c r="CLY4" s="6"/>
      <c r="CLZ4" s="6"/>
      <c r="CMA4" s="6"/>
      <c r="CMB4" s="6"/>
      <c r="CMC4" s="6"/>
      <c r="CMD4" s="6"/>
      <c r="CME4" s="6"/>
      <c r="CMF4" s="6"/>
      <c r="CMG4" s="6"/>
      <c r="CMH4" s="6"/>
      <c r="CMI4" s="6"/>
      <c r="CMJ4" s="6"/>
      <c r="CMK4" s="6"/>
      <c r="CML4" s="6"/>
      <c r="CMM4" s="6"/>
      <c r="CMN4" s="6"/>
      <c r="CMO4" s="6"/>
      <c r="CMP4" s="6"/>
      <c r="CMQ4" s="6"/>
      <c r="CMR4" s="6"/>
      <c r="CMS4" s="6"/>
      <c r="CMT4" s="6"/>
      <c r="CMU4" s="6"/>
      <c r="CMV4" s="6"/>
      <c r="CMW4" s="6"/>
      <c r="CMX4" s="6"/>
      <c r="CMY4" s="6"/>
      <c r="CMZ4" s="6"/>
      <c r="CNA4" s="6"/>
      <c r="CNB4" s="6"/>
      <c r="CNC4" s="6"/>
      <c r="CND4" s="6"/>
      <c r="CNE4" s="6"/>
      <c r="CNF4" s="6"/>
      <c r="CNG4" s="6"/>
      <c r="CNH4" s="6"/>
      <c r="CNI4" s="6"/>
      <c r="CNJ4" s="6"/>
      <c r="CNK4" s="6"/>
      <c r="CNL4" s="6"/>
      <c r="CNM4" s="6"/>
      <c r="CNN4" s="6"/>
      <c r="CNO4" s="6"/>
      <c r="CNP4" s="6"/>
      <c r="CNQ4" s="6"/>
      <c r="CNR4" s="6"/>
      <c r="CNS4" s="6"/>
      <c r="CNT4" s="6"/>
      <c r="CNU4" s="6"/>
      <c r="CNV4" s="6"/>
      <c r="CNW4" s="6"/>
      <c r="CNX4" s="6"/>
      <c r="CNY4" s="6"/>
      <c r="CNZ4" s="6"/>
      <c r="COA4" s="6"/>
      <c r="COB4" s="6"/>
      <c r="COC4" s="6"/>
      <c r="COD4" s="6"/>
      <c r="COE4" s="6"/>
      <c r="COF4" s="6"/>
      <c r="COG4" s="6"/>
      <c r="COH4" s="6"/>
      <c r="COI4" s="6"/>
      <c r="COJ4" s="6"/>
      <c r="COK4" s="6"/>
      <c r="COL4" s="6"/>
      <c r="COM4" s="6"/>
      <c r="CON4" s="6"/>
      <c r="COO4" s="6"/>
      <c r="COP4" s="6"/>
      <c r="COQ4" s="6"/>
      <c r="COR4" s="6"/>
      <c r="COS4" s="6"/>
      <c r="COT4" s="6"/>
      <c r="COU4" s="6"/>
      <c r="COV4" s="6"/>
      <c r="COW4" s="6"/>
      <c r="COX4" s="6"/>
      <c r="COY4" s="6"/>
      <c r="COZ4" s="6"/>
      <c r="CPA4" s="6"/>
      <c r="CPB4" s="6"/>
      <c r="CPC4" s="6"/>
      <c r="CPD4" s="6"/>
      <c r="CPE4" s="6"/>
      <c r="CPF4" s="6"/>
      <c r="CPG4" s="6"/>
      <c r="CPH4" s="6"/>
      <c r="CPI4" s="6"/>
      <c r="CPJ4" s="6"/>
      <c r="CPK4" s="6"/>
      <c r="CPL4" s="6"/>
      <c r="CPM4" s="6"/>
      <c r="CPN4" s="6"/>
      <c r="CPO4" s="6"/>
      <c r="CPP4" s="6"/>
      <c r="CPQ4" s="6"/>
      <c r="CPR4" s="6"/>
      <c r="CPS4" s="6"/>
      <c r="CPT4" s="6"/>
      <c r="CPU4" s="6"/>
      <c r="CPV4" s="6"/>
      <c r="CPW4" s="6"/>
      <c r="CPX4" s="6"/>
      <c r="CPY4" s="6"/>
      <c r="CPZ4" s="6"/>
      <c r="CQA4" s="6"/>
      <c r="CQB4" s="6"/>
      <c r="CQC4" s="6"/>
      <c r="CQD4" s="6"/>
      <c r="CQE4" s="6"/>
      <c r="CQF4" s="6"/>
      <c r="CQG4" s="6"/>
      <c r="CQH4" s="6"/>
      <c r="CQI4" s="6"/>
      <c r="CQJ4" s="6"/>
      <c r="CQK4" s="6"/>
      <c r="CQL4" s="6"/>
      <c r="CQM4" s="6"/>
      <c r="CQN4" s="6"/>
      <c r="CQO4" s="6"/>
      <c r="CQP4" s="6"/>
      <c r="CQQ4" s="6"/>
      <c r="CQR4" s="6"/>
      <c r="CQS4" s="6"/>
      <c r="CQT4" s="6"/>
      <c r="CQU4" s="6"/>
      <c r="CQV4" s="6"/>
      <c r="CQW4" s="6"/>
      <c r="CQX4" s="6"/>
      <c r="CQY4" s="6"/>
      <c r="CQZ4" s="6"/>
      <c r="CRA4" s="6"/>
      <c r="CRB4" s="6"/>
      <c r="CRC4" s="6"/>
      <c r="CRD4" s="6"/>
      <c r="CRE4" s="6"/>
      <c r="CRF4" s="6"/>
      <c r="CRG4" s="6"/>
      <c r="CRH4" s="6"/>
      <c r="CRI4" s="6"/>
      <c r="CRJ4" s="6"/>
      <c r="CRK4" s="6"/>
      <c r="CRL4" s="6"/>
      <c r="CRM4" s="6"/>
      <c r="CRN4" s="6"/>
      <c r="CRO4" s="6"/>
      <c r="CRP4" s="6"/>
      <c r="CRQ4" s="6"/>
      <c r="CRR4" s="6"/>
      <c r="CRS4" s="6"/>
      <c r="CRT4" s="6"/>
      <c r="CRU4" s="6"/>
      <c r="CRV4" s="6"/>
      <c r="CRW4" s="6"/>
      <c r="CRX4" s="6"/>
      <c r="CRY4" s="6"/>
      <c r="CRZ4" s="6"/>
      <c r="CSA4" s="6"/>
      <c r="CSB4" s="6"/>
      <c r="CSC4" s="6"/>
      <c r="CSD4" s="6"/>
      <c r="CSE4" s="6"/>
      <c r="CSF4" s="6"/>
      <c r="CSG4" s="6"/>
      <c r="CSH4" s="6"/>
      <c r="CSI4" s="6"/>
      <c r="CSJ4" s="6"/>
      <c r="CSK4" s="6"/>
      <c r="CSL4" s="6"/>
      <c r="CSM4" s="6"/>
      <c r="CSN4" s="6"/>
      <c r="CSO4" s="6"/>
      <c r="CSP4" s="6"/>
      <c r="CSQ4" s="6"/>
      <c r="CSR4" s="6"/>
      <c r="CSS4" s="6"/>
      <c r="CST4" s="6"/>
      <c r="CSU4" s="6"/>
      <c r="CSV4" s="6"/>
      <c r="CSW4" s="6"/>
      <c r="CSX4" s="6"/>
      <c r="CSY4" s="6"/>
      <c r="CSZ4" s="6"/>
      <c r="CTA4" s="6"/>
      <c r="CTB4" s="6"/>
      <c r="CTC4" s="6"/>
      <c r="CTD4" s="6"/>
      <c r="CTE4" s="6"/>
      <c r="CTF4" s="6"/>
      <c r="CTG4" s="6"/>
      <c r="CTH4" s="6"/>
      <c r="CTI4" s="6"/>
      <c r="CTJ4" s="6"/>
      <c r="CTK4" s="6"/>
      <c r="CTL4" s="6"/>
      <c r="CTM4" s="6"/>
      <c r="CTN4" s="6"/>
      <c r="CTO4" s="6"/>
      <c r="CTP4" s="6"/>
      <c r="CTQ4" s="6"/>
      <c r="CTR4" s="6"/>
      <c r="CTS4" s="6"/>
      <c r="CTT4" s="6"/>
      <c r="CTU4" s="6"/>
      <c r="CTV4" s="6"/>
      <c r="CTW4" s="6"/>
      <c r="CTX4" s="6"/>
      <c r="CTY4" s="6"/>
      <c r="CTZ4" s="6"/>
      <c r="CUA4" s="6"/>
      <c r="CUB4" s="6"/>
      <c r="CUC4" s="6"/>
      <c r="CUD4" s="6"/>
      <c r="CUE4" s="6"/>
      <c r="CUF4" s="6"/>
      <c r="CUG4" s="6"/>
      <c r="CUH4" s="6"/>
      <c r="CUI4" s="6"/>
      <c r="CUJ4" s="6"/>
      <c r="CUK4" s="6"/>
      <c r="CUL4" s="6"/>
      <c r="CUM4" s="6"/>
      <c r="CUN4" s="6"/>
      <c r="CUO4" s="6"/>
      <c r="CUP4" s="6"/>
      <c r="CUQ4" s="6"/>
      <c r="CUR4" s="6"/>
      <c r="CUS4" s="6"/>
      <c r="CUT4" s="6"/>
      <c r="CUU4" s="6"/>
      <c r="CUV4" s="6"/>
      <c r="CUW4" s="6"/>
      <c r="CUX4" s="6"/>
      <c r="CUY4" s="6"/>
      <c r="CUZ4" s="6"/>
      <c r="CVA4" s="6"/>
      <c r="CVB4" s="6"/>
      <c r="CVC4" s="6"/>
      <c r="CVD4" s="6"/>
      <c r="CVE4" s="6"/>
      <c r="CVF4" s="6"/>
      <c r="CVG4" s="6"/>
      <c r="CVH4" s="6"/>
      <c r="CVI4" s="6"/>
      <c r="CVJ4" s="6"/>
      <c r="CVK4" s="6"/>
      <c r="CVL4" s="6"/>
      <c r="CVM4" s="6"/>
      <c r="CVN4" s="6"/>
      <c r="CVO4" s="6"/>
      <c r="CVP4" s="6"/>
      <c r="CVQ4" s="6"/>
      <c r="CVR4" s="6"/>
      <c r="CVS4" s="6"/>
      <c r="CVT4" s="6"/>
      <c r="CVU4" s="6"/>
      <c r="CVV4" s="6"/>
      <c r="CVW4" s="6"/>
      <c r="CVX4" s="6"/>
      <c r="CVY4" s="6"/>
      <c r="CVZ4" s="6"/>
      <c r="CWA4" s="6"/>
      <c r="CWB4" s="6"/>
      <c r="CWC4" s="6"/>
      <c r="CWD4" s="6"/>
      <c r="CWE4" s="6"/>
      <c r="CWF4" s="6"/>
      <c r="CWG4" s="6"/>
      <c r="CWH4" s="6"/>
      <c r="CWI4" s="6"/>
      <c r="CWJ4" s="6"/>
      <c r="CWK4" s="6"/>
      <c r="CWL4" s="6"/>
      <c r="CWM4" s="6"/>
      <c r="CWN4" s="6"/>
      <c r="CWO4" s="6"/>
      <c r="CWP4" s="6"/>
      <c r="CWQ4" s="6"/>
      <c r="CWR4" s="6"/>
      <c r="CWS4" s="6"/>
      <c r="CWT4" s="6"/>
      <c r="CWU4" s="6"/>
      <c r="CWV4" s="6"/>
      <c r="CWW4" s="6"/>
      <c r="CWX4" s="6"/>
      <c r="CWY4" s="6"/>
      <c r="CWZ4" s="6"/>
      <c r="CXA4" s="6"/>
      <c r="CXB4" s="6"/>
      <c r="CXC4" s="6"/>
      <c r="CXD4" s="6"/>
      <c r="CXE4" s="6"/>
      <c r="CXF4" s="6"/>
      <c r="CXG4" s="6"/>
      <c r="CXH4" s="6"/>
      <c r="CXI4" s="6"/>
      <c r="CXJ4" s="6"/>
      <c r="CXK4" s="6"/>
      <c r="CXL4" s="6"/>
      <c r="CXM4" s="6"/>
      <c r="CXN4" s="6"/>
      <c r="CXO4" s="6"/>
      <c r="CXP4" s="6"/>
      <c r="CXQ4" s="6"/>
      <c r="CXR4" s="6"/>
      <c r="CXS4" s="6"/>
      <c r="CXT4" s="6"/>
      <c r="CXU4" s="6"/>
      <c r="CXV4" s="6"/>
      <c r="CXW4" s="6"/>
      <c r="CXX4" s="6"/>
      <c r="CXY4" s="6"/>
      <c r="CXZ4" s="6"/>
      <c r="CYA4" s="6"/>
      <c r="CYB4" s="6"/>
      <c r="CYC4" s="6"/>
      <c r="CYD4" s="6"/>
      <c r="CYE4" s="6"/>
      <c r="CYF4" s="6"/>
      <c r="CYG4" s="6"/>
      <c r="CYH4" s="6"/>
      <c r="CYI4" s="6"/>
      <c r="CYJ4" s="6"/>
      <c r="CYK4" s="6"/>
      <c r="CYL4" s="6"/>
      <c r="CYM4" s="6"/>
      <c r="CYN4" s="6"/>
      <c r="CYO4" s="6"/>
      <c r="CYP4" s="6"/>
      <c r="CYQ4" s="6"/>
      <c r="CYR4" s="6"/>
      <c r="CYS4" s="6"/>
      <c r="CYT4" s="6"/>
      <c r="CYU4" s="6"/>
      <c r="CYV4" s="6"/>
      <c r="CYW4" s="6"/>
      <c r="CYX4" s="6"/>
      <c r="CYY4" s="6"/>
      <c r="CYZ4" s="6"/>
      <c r="CZA4" s="6"/>
      <c r="CZB4" s="6"/>
      <c r="CZC4" s="6"/>
      <c r="CZD4" s="6"/>
      <c r="CZE4" s="6"/>
      <c r="CZF4" s="6"/>
      <c r="CZG4" s="6"/>
      <c r="CZH4" s="6"/>
      <c r="CZI4" s="6"/>
      <c r="CZJ4" s="6"/>
      <c r="CZK4" s="6"/>
      <c r="CZL4" s="6"/>
      <c r="CZM4" s="6"/>
      <c r="CZN4" s="6"/>
      <c r="CZO4" s="6"/>
      <c r="CZP4" s="6"/>
      <c r="CZQ4" s="6"/>
      <c r="CZR4" s="6"/>
      <c r="CZS4" s="6"/>
      <c r="CZT4" s="6"/>
      <c r="CZU4" s="6"/>
      <c r="CZV4" s="6"/>
      <c r="CZW4" s="6"/>
      <c r="CZX4" s="6"/>
      <c r="CZY4" s="6"/>
      <c r="CZZ4" s="6"/>
      <c r="DAA4" s="6"/>
      <c r="DAB4" s="6"/>
      <c r="DAC4" s="6"/>
      <c r="DAD4" s="6"/>
      <c r="DAE4" s="6"/>
      <c r="DAF4" s="6"/>
      <c r="DAG4" s="6"/>
      <c r="DAH4" s="6"/>
      <c r="DAI4" s="6"/>
      <c r="DAJ4" s="6"/>
      <c r="DAK4" s="6"/>
      <c r="DAL4" s="6"/>
      <c r="DAM4" s="6"/>
      <c r="DAN4" s="6"/>
      <c r="DAO4" s="6"/>
      <c r="DAP4" s="6"/>
      <c r="DAQ4" s="6"/>
      <c r="DAR4" s="6"/>
      <c r="DAS4" s="6"/>
      <c r="DAT4" s="6"/>
      <c r="DAU4" s="6"/>
      <c r="DAV4" s="6"/>
      <c r="DAW4" s="6"/>
      <c r="DAX4" s="6"/>
      <c r="DAY4" s="6"/>
      <c r="DAZ4" s="6"/>
      <c r="DBA4" s="6"/>
      <c r="DBB4" s="6"/>
      <c r="DBC4" s="6"/>
      <c r="DBD4" s="6"/>
      <c r="DBE4" s="6"/>
      <c r="DBF4" s="6"/>
      <c r="DBG4" s="6"/>
      <c r="DBH4" s="6"/>
      <c r="DBI4" s="6"/>
      <c r="DBJ4" s="6"/>
      <c r="DBK4" s="6"/>
      <c r="DBL4" s="6"/>
      <c r="DBM4" s="6"/>
      <c r="DBN4" s="6"/>
      <c r="DBO4" s="6"/>
      <c r="DBP4" s="6"/>
      <c r="DBQ4" s="6"/>
      <c r="DBR4" s="6"/>
      <c r="DBS4" s="6"/>
      <c r="DBT4" s="6"/>
      <c r="DBU4" s="6"/>
      <c r="DBV4" s="6"/>
      <c r="DBW4" s="6"/>
      <c r="DBX4" s="6"/>
      <c r="DBY4" s="6"/>
      <c r="DBZ4" s="6"/>
      <c r="DCA4" s="6"/>
      <c r="DCB4" s="6"/>
      <c r="DCC4" s="6"/>
      <c r="DCD4" s="6"/>
      <c r="DCE4" s="6"/>
      <c r="DCF4" s="6"/>
      <c r="DCG4" s="6"/>
      <c r="DCH4" s="6"/>
      <c r="DCI4" s="6"/>
      <c r="DCJ4" s="6"/>
      <c r="DCK4" s="6"/>
      <c r="DCL4" s="6"/>
      <c r="DCM4" s="6"/>
      <c r="DCN4" s="6"/>
      <c r="DCO4" s="6"/>
      <c r="DCP4" s="6"/>
      <c r="DCQ4" s="6"/>
      <c r="DCR4" s="6"/>
      <c r="DCS4" s="6"/>
      <c r="DCT4" s="6"/>
      <c r="DCU4" s="6"/>
      <c r="DCV4" s="6"/>
      <c r="DCW4" s="6"/>
      <c r="DCX4" s="6"/>
      <c r="DCY4" s="6"/>
      <c r="DCZ4" s="6"/>
      <c r="DDA4" s="6"/>
      <c r="DDB4" s="6"/>
      <c r="DDC4" s="6"/>
      <c r="DDD4" s="6"/>
      <c r="DDE4" s="6"/>
      <c r="DDF4" s="6"/>
      <c r="DDG4" s="6"/>
      <c r="DDH4" s="6"/>
      <c r="DDI4" s="6"/>
      <c r="DDJ4" s="6"/>
      <c r="DDK4" s="6"/>
      <c r="DDL4" s="6"/>
      <c r="DDM4" s="6"/>
      <c r="DDN4" s="6"/>
      <c r="DDO4" s="6"/>
      <c r="DDP4" s="6"/>
      <c r="DDQ4" s="6"/>
      <c r="DDR4" s="6"/>
      <c r="DDS4" s="6"/>
      <c r="DDT4" s="6"/>
      <c r="DDU4" s="6"/>
      <c r="DDV4" s="6"/>
      <c r="DDW4" s="6"/>
      <c r="DDX4" s="6"/>
      <c r="DDY4" s="6"/>
      <c r="DDZ4" s="6"/>
      <c r="DEA4" s="6"/>
      <c r="DEB4" s="6"/>
      <c r="DEC4" s="6"/>
      <c r="DED4" s="6"/>
      <c r="DEE4" s="6"/>
      <c r="DEF4" s="6"/>
      <c r="DEG4" s="6"/>
      <c r="DEH4" s="6"/>
      <c r="DEI4" s="6"/>
      <c r="DEJ4" s="6"/>
      <c r="DEK4" s="6"/>
      <c r="DEL4" s="6"/>
      <c r="DEM4" s="6"/>
      <c r="DEN4" s="6"/>
      <c r="DEO4" s="6"/>
      <c r="DEP4" s="6"/>
      <c r="DEQ4" s="6"/>
      <c r="DER4" s="6"/>
      <c r="DES4" s="6"/>
      <c r="DET4" s="6"/>
      <c r="DEU4" s="6"/>
      <c r="DEV4" s="6"/>
      <c r="DEW4" s="6"/>
      <c r="DEX4" s="6"/>
      <c r="DEY4" s="6"/>
      <c r="DEZ4" s="6"/>
      <c r="DFA4" s="6"/>
      <c r="DFB4" s="6"/>
      <c r="DFC4" s="6"/>
      <c r="DFD4" s="6"/>
      <c r="DFE4" s="6"/>
      <c r="DFF4" s="6"/>
      <c r="DFG4" s="6"/>
      <c r="DFH4" s="6"/>
      <c r="DFI4" s="6"/>
      <c r="DFJ4" s="6"/>
      <c r="DFK4" s="6"/>
      <c r="DFL4" s="6"/>
      <c r="DFM4" s="6"/>
      <c r="DFN4" s="6"/>
      <c r="DFO4" s="6"/>
      <c r="DFP4" s="6"/>
      <c r="DFQ4" s="6"/>
      <c r="DFR4" s="6"/>
      <c r="DFS4" s="6"/>
      <c r="DFT4" s="6"/>
      <c r="DFU4" s="6"/>
      <c r="DFV4" s="6"/>
      <c r="DFW4" s="6"/>
      <c r="DFX4" s="6"/>
      <c r="DFY4" s="6"/>
      <c r="DFZ4" s="6"/>
      <c r="DGA4" s="6"/>
      <c r="DGB4" s="6"/>
      <c r="DGC4" s="6"/>
      <c r="DGD4" s="6"/>
      <c r="DGE4" s="6"/>
      <c r="DGF4" s="6"/>
      <c r="DGG4" s="6"/>
      <c r="DGH4" s="6"/>
      <c r="DGI4" s="6"/>
      <c r="DGJ4" s="6"/>
      <c r="DGK4" s="6"/>
      <c r="DGL4" s="6"/>
      <c r="DGM4" s="6"/>
      <c r="DGN4" s="6"/>
      <c r="DGO4" s="6"/>
      <c r="DGP4" s="6"/>
      <c r="DGQ4" s="6"/>
      <c r="DGR4" s="6"/>
      <c r="DGS4" s="6"/>
      <c r="DGT4" s="6"/>
      <c r="DGU4" s="6"/>
      <c r="DGV4" s="6"/>
      <c r="DGW4" s="6"/>
      <c r="DGX4" s="6"/>
      <c r="DGY4" s="6"/>
      <c r="DGZ4" s="6"/>
      <c r="DHA4" s="6"/>
      <c r="DHB4" s="6"/>
      <c r="DHC4" s="6"/>
      <c r="DHD4" s="6"/>
      <c r="DHE4" s="6"/>
      <c r="DHF4" s="6"/>
      <c r="DHG4" s="6"/>
      <c r="DHH4" s="6"/>
      <c r="DHI4" s="6"/>
      <c r="DHJ4" s="6"/>
      <c r="DHK4" s="6"/>
      <c r="DHL4" s="6"/>
      <c r="DHM4" s="6"/>
      <c r="DHN4" s="6"/>
      <c r="DHO4" s="6"/>
      <c r="DHP4" s="6"/>
      <c r="DHQ4" s="6"/>
      <c r="DHR4" s="6"/>
      <c r="DHS4" s="6"/>
      <c r="DHT4" s="6"/>
      <c r="DHU4" s="6"/>
      <c r="DHV4" s="6"/>
      <c r="DHW4" s="6"/>
      <c r="DHX4" s="6"/>
      <c r="DHY4" s="6"/>
      <c r="DHZ4" s="6"/>
      <c r="DIA4" s="6"/>
      <c r="DIB4" s="6"/>
      <c r="DIC4" s="6"/>
      <c r="DID4" s="6"/>
      <c r="DIE4" s="6"/>
      <c r="DIF4" s="6"/>
      <c r="DIG4" s="6"/>
      <c r="DIH4" s="6"/>
      <c r="DII4" s="6"/>
      <c r="DIJ4" s="6"/>
      <c r="DIK4" s="6"/>
      <c r="DIL4" s="6"/>
      <c r="DIM4" s="6"/>
      <c r="DIN4" s="6"/>
      <c r="DIO4" s="6"/>
      <c r="DIP4" s="6"/>
      <c r="DIQ4" s="6"/>
      <c r="DIR4" s="6"/>
      <c r="DIS4" s="6"/>
      <c r="DIT4" s="6"/>
      <c r="DIU4" s="6"/>
      <c r="DIV4" s="6"/>
      <c r="DIW4" s="6"/>
      <c r="DIX4" s="6"/>
      <c r="DIY4" s="6"/>
      <c r="DIZ4" s="6"/>
      <c r="DJA4" s="6"/>
      <c r="DJB4" s="6"/>
      <c r="DJC4" s="6"/>
      <c r="DJD4" s="6"/>
      <c r="DJE4" s="6"/>
      <c r="DJF4" s="6"/>
      <c r="DJG4" s="6"/>
      <c r="DJH4" s="6"/>
      <c r="DJI4" s="6"/>
      <c r="DJJ4" s="6"/>
      <c r="DJK4" s="6"/>
      <c r="DJL4" s="6"/>
      <c r="DJM4" s="6"/>
      <c r="DJN4" s="6"/>
      <c r="DJO4" s="6"/>
      <c r="DJP4" s="6"/>
      <c r="DJQ4" s="6"/>
      <c r="DJR4" s="6"/>
      <c r="DJS4" s="6"/>
      <c r="DJT4" s="6"/>
      <c r="DJU4" s="6"/>
      <c r="DJV4" s="6"/>
      <c r="DJW4" s="6"/>
      <c r="DJX4" s="6"/>
      <c r="DJY4" s="6"/>
      <c r="DJZ4" s="6"/>
      <c r="DKA4" s="6"/>
      <c r="DKB4" s="6"/>
      <c r="DKC4" s="6"/>
      <c r="DKD4" s="6"/>
      <c r="DKE4" s="6"/>
      <c r="DKF4" s="6"/>
      <c r="DKG4" s="6"/>
      <c r="DKH4" s="6"/>
      <c r="DKI4" s="6"/>
      <c r="DKJ4" s="6"/>
      <c r="DKK4" s="6"/>
      <c r="DKL4" s="6"/>
      <c r="DKM4" s="6"/>
      <c r="DKN4" s="6"/>
      <c r="DKO4" s="6"/>
      <c r="DKP4" s="6"/>
      <c r="DKQ4" s="6"/>
      <c r="DKR4" s="6"/>
      <c r="DKS4" s="6"/>
      <c r="DKT4" s="6"/>
      <c r="DKU4" s="6"/>
      <c r="DKV4" s="6"/>
      <c r="DKW4" s="6"/>
      <c r="DKX4" s="6"/>
      <c r="DKY4" s="6"/>
      <c r="DKZ4" s="6"/>
      <c r="DLA4" s="6"/>
      <c r="DLB4" s="6"/>
      <c r="DLC4" s="6"/>
      <c r="DLD4" s="6"/>
      <c r="DLE4" s="6"/>
      <c r="DLF4" s="6"/>
      <c r="DLG4" s="6"/>
      <c r="DLH4" s="6"/>
      <c r="DLI4" s="6"/>
      <c r="DLJ4" s="6"/>
      <c r="DLK4" s="6"/>
      <c r="DLL4" s="6"/>
      <c r="DLM4" s="6"/>
      <c r="DLN4" s="6"/>
      <c r="DLO4" s="6"/>
      <c r="DLP4" s="6"/>
      <c r="DLQ4" s="6"/>
      <c r="DLR4" s="6"/>
      <c r="DLS4" s="6"/>
      <c r="DLT4" s="6"/>
      <c r="DLU4" s="6"/>
      <c r="DLV4" s="6"/>
      <c r="DLW4" s="6"/>
      <c r="DLX4" s="6"/>
      <c r="DLY4" s="6"/>
      <c r="DLZ4" s="6"/>
      <c r="DMA4" s="6"/>
      <c r="DMB4" s="6"/>
      <c r="DMC4" s="6"/>
      <c r="DMD4" s="6"/>
      <c r="DME4" s="6"/>
      <c r="DMF4" s="6"/>
      <c r="DMG4" s="6"/>
      <c r="DMH4" s="6"/>
      <c r="DMI4" s="6"/>
      <c r="DMJ4" s="6"/>
      <c r="DMK4" s="6"/>
      <c r="DML4" s="6"/>
      <c r="DMM4" s="6"/>
      <c r="DMN4" s="6"/>
      <c r="DMO4" s="6"/>
      <c r="DMP4" s="6"/>
      <c r="DMQ4" s="6"/>
      <c r="DMR4" s="6"/>
      <c r="DMS4" s="6"/>
      <c r="DMT4" s="6"/>
      <c r="DMU4" s="6"/>
      <c r="DMV4" s="6"/>
      <c r="DMW4" s="6"/>
      <c r="DMX4" s="6"/>
      <c r="DMY4" s="6"/>
      <c r="DMZ4" s="6"/>
      <c r="DNA4" s="6"/>
      <c r="DNB4" s="6"/>
      <c r="DNC4" s="6"/>
      <c r="DND4" s="6"/>
      <c r="DNE4" s="6"/>
      <c r="DNF4" s="6"/>
      <c r="DNG4" s="6"/>
      <c r="DNH4" s="6"/>
      <c r="DNI4" s="6"/>
      <c r="DNJ4" s="6"/>
      <c r="DNK4" s="6"/>
      <c r="DNL4" s="6"/>
      <c r="DNM4" s="6"/>
      <c r="DNN4" s="6"/>
      <c r="DNO4" s="6"/>
      <c r="DNP4" s="6"/>
      <c r="DNQ4" s="6"/>
      <c r="DNR4" s="6"/>
      <c r="DNS4" s="6"/>
      <c r="DNT4" s="6"/>
      <c r="DNU4" s="6"/>
      <c r="DNV4" s="6"/>
      <c r="DNW4" s="6"/>
      <c r="DNX4" s="6"/>
      <c r="DNY4" s="6"/>
      <c r="DNZ4" s="6"/>
      <c r="DOA4" s="6"/>
      <c r="DOB4" s="6"/>
      <c r="DOC4" s="6"/>
      <c r="DOD4" s="6"/>
      <c r="DOE4" s="6"/>
      <c r="DOF4" s="6"/>
      <c r="DOG4" s="6"/>
      <c r="DOH4" s="6"/>
      <c r="DOI4" s="6"/>
      <c r="DOJ4" s="6"/>
      <c r="DOK4" s="6"/>
      <c r="DOL4" s="6"/>
      <c r="DOM4" s="6"/>
      <c r="DON4" s="6"/>
      <c r="DOO4" s="6"/>
      <c r="DOP4" s="6"/>
      <c r="DOQ4" s="6"/>
      <c r="DOR4" s="6"/>
      <c r="DOS4" s="6"/>
      <c r="DOT4" s="6"/>
      <c r="DOU4" s="6"/>
      <c r="DOV4" s="6"/>
      <c r="DOW4" s="6"/>
      <c r="DOX4" s="6"/>
      <c r="DOY4" s="6"/>
      <c r="DOZ4" s="6"/>
      <c r="DPA4" s="6"/>
      <c r="DPB4" s="6"/>
      <c r="DPC4" s="6"/>
      <c r="DPD4" s="6"/>
      <c r="DPE4" s="6"/>
      <c r="DPF4" s="6"/>
      <c r="DPG4" s="6"/>
      <c r="DPH4" s="6"/>
      <c r="DPI4" s="6"/>
      <c r="DPJ4" s="6"/>
      <c r="DPK4" s="6"/>
      <c r="DPL4" s="6"/>
      <c r="DPM4" s="6"/>
      <c r="DPN4" s="6"/>
      <c r="DPO4" s="6"/>
      <c r="DPP4" s="6"/>
      <c r="DPQ4" s="6"/>
      <c r="DPR4" s="6"/>
      <c r="DPS4" s="6"/>
      <c r="DPT4" s="6"/>
      <c r="DPU4" s="6"/>
      <c r="DPV4" s="6"/>
      <c r="DPW4" s="6"/>
      <c r="DPX4" s="6"/>
      <c r="DPY4" s="6"/>
      <c r="DPZ4" s="6"/>
      <c r="DQA4" s="6"/>
      <c r="DQB4" s="6"/>
      <c r="DQC4" s="6"/>
      <c r="DQD4" s="6"/>
      <c r="DQE4" s="6"/>
      <c r="DQF4" s="6"/>
      <c r="DQG4" s="6"/>
      <c r="DQH4" s="6"/>
      <c r="DQI4" s="6"/>
      <c r="DQJ4" s="6"/>
      <c r="DQK4" s="6"/>
      <c r="DQL4" s="6"/>
      <c r="DQM4" s="6"/>
      <c r="DQN4" s="6"/>
      <c r="DQO4" s="6"/>
      <c r="DQP4" s="6"/>
      <c r="DQQ4" s="6"/>
      <c r="DQR4" s="6"/>
      <c r="DQS4" s="6"/>
      <c r="DQT4" s="6"/>
      <c r="DQU4" s="6"/>
      <c r="DQV4" s="6"/>
      <c r="DQW4" s="6"/>
      <c r="DQX4" s="6"/>
      <c r="DQY4" s="6"/>
      <c r="DQZ4" s="6"/>
      <c r="DRA4" s="6"/>
      <c r="DRB4" s="6"/>
      <c r="DRC4" s="6"/>
      <c r="DRD4" s="6"/>
      <c r="DRE4" s="6"/>
      <c r="DRF4" s="6"/>
      <c r="DRG4" s="6"/>
      <c r="DRH4" s="6"/>
      <c r="DRI4" s="6"/>
      <c r="DRJ4" s="6"/>
      <c r="DRK4" s="6"/>
      <c r="DRL4" s="6"/>
      <c r="DRM4" s="6"/>
      <c r="DRN4" s="6"/>
      <c r="DRO4" s="6"/>
      <c r="DRP4" s="6"/>
      <c r="DRQ4" s="6"/>
      <c r="DRR4" s="6"/>
      <c r="DRS4" s="6"/>
      <c r="DRT4" s="6"/>
      <c r="DRU4" s="6"/>
      <c r="DRV4" s="6"/>
      <c r="DRW4" s="6"/>
      <c r="DRX4" s="6"/>
      <c r="DRY4" s="6"/>
      <c r="DRZ4" s="6"/>
      <c r="DSA4" s="6"/>
      <c r="DSB4" s="6"/>
      <c r="DSC4" s="6"/>
      <c r="DSD4" s="6"/>
      <c r="DSE4" s="6"/>
      <c r="DSF4" s="6"/>
      <c r="DSG4" s="6"/>
      <c r="DSH4" s="6"/>
      <c r="DSI4" s="6"/>
      <c r="DSJ4" s="6"/>
      <c r="DSK4" s="6"/>
      <c r="DSL4" s="6"/>
      <c r="DSM4" s="6"/>
      <c r="DSN4" s="6"/>
      <c r="DSO4" s="6"/>
      <c r="DSP4" s="6"/>
      <c r="DSQ4" s="6"/>
      <c r="DSR4" s="6"/>
      <c r="DSS4" s="6"/>
      <c r="DST4" s="6"/>
      <c r="DSU4" s="6"/>
      <c r="DSV4" s="6"/>
      <c r="DSW4" s="6"/>
      <c r="DSX4" s="6"/>
      <c r="DSY4" s="6"/>
      <c r="DSZ4" s="6"/>
      <c r="DTA4" s="6"/>
      <c r="DTB4" s="6"/>
      <c r="DTC4" s="6"/>
      <c r="DTD4" s="6"/>
      <c r="DTE4" s="6"/>
      <c r="DTF4" s="6"/>
      <c r="DTG4" s="6"/>
      <c r="DTH4" s="6"/>
      <c r="DTI4" s="6"/>
      <c r="DTJ4" s="6"/>
      <c r="DTK4" s="6"/>
      <c r="DTL4" s="6"/>
      <c r="DTM4" s="6"/>
      <c r="DTN4" s="6"/>
      <c r="DTO4" s="6"/>
      <c r="DTP4" s="6"/>
      <c r="DTQ4" s="6"/>
      <c r="DTR4" s="6"/>
      <c r="DTS4" s="6"/>
      <c r="DTT4" s="6"/>
      <c r="DTU4" s="6"/>
      <c r="DTV4" s="6"/>
      <c r="DTW4" s="6"/>
      <c r="DTX4" s="6"/>
      <c r="DTY4" s="6"/>
      <c r="DTZ4" s="6"/>
      <c r="DUA4" s="6"/>
      <c r="DUB4" s="6"/>
      <c r="DUC4" s="6"/>
      <c r="DUD4" s="6"/>
      <c r="DUE4" s="6"/>
      <c r="DUF4" s="6"/>
      <c r="DUG4" s="6"/>
      <c r="DUH4" s="6"/>
      <c r="DUI4" s="6"/>
      <c r="DUJ4" s="6"/>
      <c r="DUK4" s="6"/>
      <c r="DUL4" s="6"/>
      <c r="DUM4" s="6"/>
      <c r="DUN4" s="6"/>
      <c r="DUO4" s="6"/>
      <c r="DUP4" s="6"/>
      <c r="DUQ4" s="6"/>
      <c r="DUR4" s="6"/>
      <c r="DUS4" s="6"/>
      <c r="DUT4" s="6"/>
      <c r="DUU4" s="6"/>
      <c r="DUV4" s="6"/>
      <c r="DUW4" s="6"/>
      <c r="DUX4" s="6"/>
      <c r="DUY4" s="6"/>
      <c r="DUZ4" s="6"/>
      <c r="DVA4" s="6"/>
      <c r="DVB4" s="6"/>
      <c r="DVC4" s="6"/>
      <c r="DVD4" s="6"/>
      <c r="DVE4" s="6"/>
      <c r="DVF4" s="6"/>
      <c r="DVG4" s="6"/>
      <c r="DVH4" s="6"/>
      <c r="DVI4" s="6"/>
      <c r="DVJ4" s="6"/>
      <c r="DVK4" s="6"/>
      <c r="DVL4" s="6"/>
      <c r="DVM4" s="6"/>
      <c r="DVN4" s="6"/>
      <c r="DVO4" s="6"/>
      <c r="DVP4" s="6"/>
      <c r="DVQ4" s="6"/>
      <c r="DVR4" s="6"/>
      <c r="DVS4" s="6"/>
      <c r="DVT4" s="6"/>
      <c r="DVU4" s="6"/>
      <c r="DVV4" s="6"/>
      <c r="DVW4" s="6"/>
      <c r="DVX4" s="6"/>
      <c r="DVY4" s="6"/>
      <c r="DVZ4" s="6"/>
      <c r="DWA4" s="6"/>
      <c r="DWB4" s="6"/>
      <c r="DWC4" s="6"/>
      <c r="DWD4" s="6"/>
      <c r="DWE4" s="6"/>
      <c r="DWF4" s="6"/>
      <c r="DWG4" s="6"/>
      <c r="DWH4" s="6"/>
      <c r="DWI4" s="6"/>
      <c r="DWJ4" s="6"/>
      <c r="DWK4" s="6"/>
      <c r="DWL4" s="6"/>
      <c r="DWM4" s="6"/>
      <c r="DWN4" s="6"/>
      <c r="DWO4" s="6"/>
      <c r="DWP4" s="6"/>
      <c r="DWQ4" s="6"/>
      <c r="DWR4" s="6"/>
      <c r="DWS4" s="6"/>
      <c r="DWT4" s="6"/>
      <c r="DWU4" s="6"/>
      <c r="DWV4" s="6"/>
      <c r="DWW4" s="6"/>
      <c r="DWX4" s="6"/>
      <c r="DWY4" s="6"/>
      <c r="DWZ4" s="6"/>
      <c r="DXA4" s="6"/>
      <c r="DXB4" s="6"/>
      <c r="DXC4" s="6"/>
      <c r="DXD4" s="6"/>
      <c r="DXE4" s="6"/>
      <c r="DXF4" s="6"/>
      <c r="DXG4" s="6"/>
      <c r="DXH4" s="6"/>
      <c r="DXI4" s="6"/>
      <c r="DXJ4" s="6"/>
      <c r="DXK4" s="6"/>
      <c r="DXL4" s="6"/>
      <c r="DXM4" s="6"/>
      <c r="DXN4" s="6"/>
      <c r="DXO4" s="6"/>
      <c r="DXP4" s="6"/>
      <c r="DXQ4" s="6"/>
      <c r="DXR4" s="6"/>
      <c r="DXS4" s="6"/>
      <c r="DXT4" s="6"/>
      <c r="DXU4" s="6"/>
      <c r="DXV4" s="6"/>
      <c r="DXW4" s="6"/>
      <c r="DXX4" s="6"/>
      <c r="DXY4" s="6"/>
      <c r="DXZ4" s="6"/>
      <c r="DYA4" s="6"/>
      <c r="DYB4" s="6"/>
      <c r="DYC4" s="6"/>
      <c r="DYD4" s="6"/>
      <c r="DYE4" s="6"/>
      <c r="DYF4" s="6"/>
      <c r="DYG4" s="6"/>
      <c r="DYH4" s="6"/>
      <c r="DYI4" s="6"/>
      <c r="DYJ4" s="6"/>
      <c r="DYK4" s="6"/>
      <c r="DYL4" s="6"/>
      <c r="DYM4" s="6"/>
      <c r="DYN4" s="6"/>
      <c r="DYO4" s="6"/>
      <c r="DYP4" s="6"/>
      <c r="DYQ4" s="6"/>
      <c r="DYR4" s="6"/>
      <c r="DYS4" s="6"/>
      <c r="DYT4" s="6"/>
      <c r="DYU4" s="6"/>
      <c r="DYV4" s="6"/>
      <c r="DYW4" s="6"/>
      <c r="DYX4" s="6"/>
      <c r="DYY4" s="6"/>
      <c r="DYZ4" s="6"/>
      <c r="DZA4" s="6"/>
      <c r="DZB4" s="6"/>
      <c r="DZC4" s="6"/>
      <c r="DZD4" s="6"/>
      <c r="DZE4" s="6"/>
      <c r="DZF4" s="6"/>
      <c r="DZG4" s="6"/>
      <c r="DZH4" s="6"/>
      <c r="DZI4" s="6"/>
      <c r="DZJ4" s="6"/>
      <c r="DZK4" s="6"/>
      <c r="DZL4" s="6"/>
      <c r="DZM4" s="6"/>
      <c r="DZN4" s="6"/>
      <c r="DZO4" s="6"/>
      <c r="DZP4" s="6"/>
      <c r="DZQ4" s="6"/>
      <c r="DZR4" s="6"/>
      <c r="DZS4" s="6"/>
      <c r="DZT4" s="6"/>
      <c r="DZU4" s="6"/>
      <c r="DZV4" s="6"/>
      <c r="DZW4" s="6"/>
      <c r="DZX4" s="6"/>
      <c r="DZY4" s="6"/>
      <c r="DZZ4" s="6"/>
      <c r="EAA4" s="6"/>
      <c r="EAB4" s="6"/>
      <c r="EAC4" s="6"/>
      <c r="EAD4" s="6"/>
      <c r="EAE4" s="6"/>
      <c r="EAF4" s="6"/>
      <c r="EAG4" s="6"/>
      <c r="EAH4" s="6"/>
      <c r="EAI4" s="6"/>
      <c r="EAJ4" s="6"/>
      <c r="EAK4" s="6"/>
      <c r="EAL4" s="6"/>
      <c r="EAM4" s="6"/>
      <c r="EAN4" s="6"/>
      <c r="EAO4" s="6"/>
      <c r="EAP4" s="6"/>
      <c r="EAQ4" s="6"/>
      <c r="EAR4" s="6"/>
      <c r="EAS4" s="6"/>
      <c r="EAT4" s="6"/>
      <c r="EAU4" s="6"/>
      <c r="EAV4" s="6"/>
      <c r="EAW4" s="6"/>
      <c r="EAX4" s="6"/>
      <c r="EAY4" s="6"/>
      <c r="EAZ4" s="6"/>
      <c r="EBA4" s="6"/>
      <c r="EBB4" s="6"/>
      <c r="EBC4" s="6"/>
      <c r="EBD4" s="6"/>
      <c r="EBE4" s="6"/>
      <c r="EBF4" s="6"/>
      <c r="EBG4" s="6"/>
      <c r="EBH4" s="6"/>
      <c r="EBI4" s="6"/>
      <c r="EBJ4" s="6"/>
      <c r="EBK4" s="6"/>
      <c r="EBL4" s="6"/>
      <c r="EBM4" s="6"/>
      <c r="EBN4" s="6"/>
      <c r="EBO4" s="6"/>
      <c r="EBP4" s="6"/>
      <c r="EBQ4" s="6"/>
      <c r="EBR4" s="6"/>
      <c r="EBS4" s="6"/>
      <c r="EBT4" s="6"/>
      <c r="EBU4" s="6"/>
      <c r="EBV4" s="6"/>
      <c r="EBW4" s="6"/>
      <c r="EBX4" s="6"/>
      <c r="EBY4" s="6"/>
      <c r="EBZ4" s="6"/>
      <c r="ECA4" s="6"/>
      <c r="ECB4" s="6"/>
      <c r="ECC4" s="6"/>
      <c r="ECD4" s="6"/>
      <c r="ECE4" s="6"/>
      <c r="ECF4" s="6"/>
      <c r="ECG4" s="6"/>
      <c r="ECH4" s="6"/>
      <c r="ECI4" s="6"/>
      <c r="ECJ4" s="6"/>
      <c r="ECK4" s="6"/>
      <c r="ECL4" s="6"/>
      <c r="ECM4" s="6"/>
      <c r="ECN4" s="6"/>
      <c r="ECO4" s="6"/>
      <c r="ECP4" s="6"/>
      <c r="ECQ4" s="6"/>
      <c r="ECR4" s="6"/>
      <c r="ECS4" s="6"/>
      <c r="ECT4" s="6"/>
      <c r="ECU4" s="6"/>
      <c r="ECV4" s="6"/>
      <c r="ECW4" s="6"/>
      <c r="ECX4" s="6"/>
      <c r="ECY4" s="6"/>
      <c r="ECZ4" s="6"/>
      <c r="EDA4" s="6"/>
      <c r="EDB4" s="6"/>
      <c r="EDC4" s="6"/>
      <c r="EDD4" s="6"/>
      <c r="EDE4" s="6"/>
      <c r="EDF4" s="6"/>
      <c r="EDG4" s="6"/>
      <c r="EDH4" s="6"/>
      <c r="EDI4" s="6"/>
      <c r="EDJ4" s="6"/>
      <c r="EDK4" s="6"/>
      <c r="EDL4" s="6"/>
      <c r="EDM4" s="6"/>
      <c r="EDN4" s="6"/>
      <c r="EDO4" s="6"/>
      <c r="EDP4" s="6"/>
      <c r="EDQ4" s="6"/>
      <c r="EDR4" s="6"/>
      <c r="EDS4" s="6"/>
      <c r="EDT4" s="6"/>
      <c r="EDU4" s="6"/>
      <c r="EDV4" s="6"/>
      <c r="EDW4" s="6"/>
      <c r="EDX4" s="6"/>
      <c r="EDY4" s="6"/>
      <c r="EDZ4" s="6"/>
      <c r="EEA4" s="6"/>
      <c r="EEB4" s="6"/>
      <c r="EEC4" s="6"/>
      <c r="EED4" s="6"/>
      <c r="EEE4" s="6"/>
      <c r="EEF4" s="6"/>
      <c r="EEG4" s="6"/>
      <c r="EEH4" s="6"/>
      <c r="EEI4" s="6"/>
      <c r="EEJ4" s="6"/>
      <c r="EEK4" s="6"/>
      <c r="EEL4" s="6"/>
      <c r="EEM4" s="6"/>
      <c r="EEN4" s="6"/>
      <c r="EEO4" s="6"/>
      <c r="EEP4" s="6"/>
      <c r="EEQ4" s="6"/>
      <c r="EER4" s="6"/>
      <c r="EES4" s="6"/>
      <c r="EET4" s="6"/>
      <c r="EEU4" s="6"/>
      <c r="EEV4" s="6"/>
      <c r="EEW4" s="6"/>
      <c r="EEX4" s="6"/>
      <c r="EEY4" s="6"/>
      <c r="EEZ4" s="6"/>
      <c r="EFA4" s="6"/>
      <c r="EFB4" s="6"/>
      <c r="EFC4" s="6"/>
      <c r="EFD4" s="6"/>
      <c r="EFE4" s="6"/>
      <c r="EFF4" s="6"/>
      <c r="EFG4" s="6"/>
      <c r="EFH4" s="6"/>
      <c r="EFI4" s="6"/>
      <c r="EFJ4" s="6"/>
      <c r="EFK4" s="6"/>
      <c r="EFL4" s="6"/>
      <c r="EFM4" s="6"/>
      <c r="EFN4" s="6"/>
      <c r="EFO4" s="6"/>
      <c r="EFP4" s="6"/>
      <c r="EFQ4" s="6"/>
      <c r="EFR4" s="6"/>
      <c r="EFS4" s="6"/>
      <c r="EFT4" s="6"/>
      <c r="EFU4" s="6"/>
      <c r="EFV4" s="6"/>
      <c r="EFW4" s="6"/>
      <c r="EFX4" s="6"/>
      <c r="EFY4" s="6"/>
      <c r="EFZ4" s="6"/>
      <c r="EGA4" s="6"/>
      <c r="EGB4" s="6"/>
      <c r="EGC4" s="6"/>
      <c r="EGD4" s="6"/>
      <c r="EGE4" s="6"/>
      <c r="EGF4" s="6"/>
      <c r="EGG4" s="6"/>
      <c r="EGH4" s="6"/>
      <c r="EGI4" s="6"/>
      <c r="EGJ4" s="6"/>
      <c r="EGK4" s="6"/>
      <c r="EGL4" s="6"/>
      <c r="EGM4" s="6"/>
      <c r="EGN4" s="6"/>
      <c r="EGO4" s="6"/>
      <c r="EGP4" s="6"/>
      <c r="EGQ4" s="6"/>
      <c r="EGR4" s="6"/>
      <c r="EGS4" s="6"/>
      <c r="EGT4" s="6"/>
      <c r="EGU4" s="6"/>
      <c r="EGV4" s="6"/>
      <c r="EGW4" s="6"/>
      <c r="EGX4" s="6"/>
      <c r="EGY4" s="6"/>
      <c r="EGZ4" s="6"/>
      <c r="EHA4" s="6"/>
      <c r="EHB4" s="6"/>
      <c r="EHC4" s="6"/>
      <c r="EHD4" s="6"/>
      <c r="EHE4" s="6"/>
      <c r="EHF4" s="6"/>
      <c r="EHG4" s="6"/>
      <c r="EHH4" s="6"/>
      <c r="EHI4" s="6"/>
      <c r="EHJ4" s="6"/>
      <c r="EHK4" s="6"/>
      <c r="EHL4" s="6"/>
      <c r="EHM4" s="6"/>
      <c r="EHN4" s="6"/>
      <c r="EHO4" s="6"/>
      <c r="EHP4" s="6"/>
      <c r="EHQ4" s="6"/>
      <c r="EHR4" s="6"/>
      <c r="EHS4" s="6"/>
      <c r="EHT4" s="6"/>
      <c r="EHU4" s="6"/>
      <c r="EHV4" s="6"/>
      <c r="EHW4" s="6"/>
      <c r="EHX4" s="6"/>
      <c r="EHY4" s="6"/>
      <c r="EHZ4" s="6"/>
      <c r="EIA4" s="6"/>
      <c r="EIB4" s="6"/>
      <c r="EIC4" s="6"/>
      <c r="EID4" s="6"/>
      <c r="EIE4" s="6"/>
      <c r="EIF4" s="6"/>
      <c r="EIG4" s="6"/>
      <c r="EIH4" s="6"/>
      <c r="EII4" s="6"/>
      <c r="EIJ4" s="6"/>
      <c r="EIK4" s="6"/>
      <c r="EIL4" s="6"/>
      <c r="EIM4" s="6"/>
      <c r="EIN4" s="6"/>
      <c r="EIO4" s="6"/>
      <c r="EIP4" s="6"/>
      <c r="EIQ4" s="6"/>
      <c r="EIR4" s="6"/>
      <c r="EIS4" s="6"/>
      <c r="EIT4" s="6"/>
      <c r="EIU4" s="6"/>
      <c r="EIV4" s="6"/>
      <c r="EIW4" s="6"/>
      <c r="EIX4" s="6"/>
      <c r="EIY4" s="6"/>
      <c r="EIZ4" s="6"/>
      <c r="EJA4" s="6"/>
      <c r="EJB4" s="6"/>
      <c r="EJC4" s="6"/>
      <c r="EJD4" s="6"/>
      <c r="EJE4" s="6"/>
      <c r="EJF4" s="6"/>
      <c r="EJG4" s="6"/>
      <c r="EJH4" s="6"/>
      <c r="EJI4" s="6"/>
      <c r="EJJ4" s="6"/>
      <c r="EJK4" s="6"/>
      <c r="EJL4" s="6"/>
      <c r="EJM4" s="6"/>
      <c r="EJN4" s="6"/>
      <c r="EJO4" s="6"/>
      <c r="EJP4" s="6"/>
      <c r="EJQ4" s="6"/>
      <c r="EJR4" s="6"/>
      <c r="EJS4" s="6"/>
      <c r="EJT4" s="6"/>
      <c r="EJU4" s="6"/>
      <c r="EJV4" s="6"/>
      <c r="EJW4" s="6"/>
      <c r="EJX4" s="6"/>
      <c r="EJY4" s="6"/>
      <c r="EJZ4" s="6"/>
      <c r="EKA4" s="6"/>
      <c r="EKB4" s="6"/>
      <c r="EKC4" s="6"/>
      <c r="EKD4" s="6"/>
      <c r="EKE4" s="6"/>
      <c r="EKF4" s="6"/>
      <c r="EKG4" s="6"/>
      <c r="EKH4" s="6"/>
      <c r="EKI4" s="6"/>
      <c r="EKJ4" s="6"/>
      <c r="EKK4" s="6"/>
      <c r="EKL4" s="6"/>
      <c r="EKM4" s="6"/>
      <c r="EKN4" s="6"/>
      <c r="EKO4" s="6"/>
      <c r="EKP4" s="6"/>
      <c r="EKQ4" s="6"/>
      <c r="EKR4" s="6"/>
      <c r="EKS4" s="6"/>
      <c r="EKT4" s="6"/>
      <c r="EKU4" s="6"/>
      <c r="EKV4" s="6"/>
      <c r="EKW4" s="6"/>
      <c r="EKX4" s="6"/>
      <c r="EKY4" s="6"/>
      <c r="EKZ4" s="6"/>
      <c r="ELA4" s="6"/>
      <c r="ELB4" s="6"/>
      <c r="ELC4" s="6"/>
      <c r="ELD4" s="6"/>
      <c r="ELE4" s="6"/>
      <c r="ELF4" s="6"/>
      <c r="ELG4" s="6"/>
      <c r="ELH4" s="6"/>
      <c r="ELI4" s="6"/>
      <c r="ELJ4" s="6"/>
      <c r="ELK4" s="6"/>
      <c r="ELL4" s="6"/>
      <c r="ELM4" s="6"/>
      <c r="ELN4" s="6"/>
      <c r="ELO4" s="6"/>
      <c r="ELP4" s="6"/>
      <c r="ELQ4" s="6"/>
      <c r="ELR4" s="6"/>
      <c r="ELS4" s="6"/>
      <c r="ELT4" s="6"/>
      <c r="ELU4" s="6"/>
      <c r="ELV4" s="6"/>
      <c r="ELW4" s="6"/>
      <c r="ELX4" s="6"/>
      <c r="ELY4" s="6"/>
      <c r="ELZ4" s="6"/>
      <c r="EMA4" s="6"/>
      <c r="EMB4" s="6"/>
      <c r="EMC4" s="6"/>
      <c r="EMD4" s="6"/>
      <c r="EME4" s="6"/>
      <c r="EMF4" s="6"/>
      <c r="EMG4" s="6"/>
      <c r="EMH4" s="6"/>
      <c r="EMI4" s="6"/>
      <c r="EMJ4" s="6"/>
      <c r="EMK4" s="6"/>
      <c r="EML4" s="6"/>
      <c r="EMM4" s="6"/>
      <c r="EMN4" s="6"/>
      <c r="EMO4" s="6"/>
      <c r="EMP4" s="6"/>
      <c r="EMQ4" s="6"/>
      <c r="EMR4" s="6"/>
      <c r="EMS4" s="6"/>
      <c r="EMT4" s="6"/>
      <c r="EMU4" s="6"/>
      <c r="EMV4" s="6"/>
      <c r="EMW4" s="6"/>
      <c r="EMX4" s="6"/>
      <c r="EMY4" s="6"/>
      <c r="EMZ4" s="6"/>
      <c r="ENA4" s="6"/>
      <c r="ENB4" s="6"/>
      <c r="ENC4" s="6"/>
      <c r="END4" s="6"/>
      <c r="ENE4" s="6"/>
      <c r="ENF4" s="6"/>
      <c r="ENG4" s="6"/>
      <c r="ENH4" s="6"/>
      <c r="ENI4" s="6"/>
      <c r="ENJ4" s="6"/>
      <c r="ENK4" s="6"/>
      <c r="ENL4" s="6"/>
      <c r="ENM4" s="6"/>
      <c r="ENN4" s="6"/>
      <c r="ENO4" s="6"/>
      <c r="ENP4" s="6"/>
      <c r="ENQ4" s="6"/>
      <c r="ENR4" s="6"/>
      <c r="ENS4" s="6"/>
      <c r="ENT4" s="6"/>
      <c r="ENU4" s="6"/>
      <c r="ENV4" s="6"/>
      <c r="ENW4" s="6"/>
      <c r="ENX4" s="6"/>
      <c r="ENY4" s="6"/>
      <c r="ENZ4" s="6"/>
      <c r="EOA4" s="6"/>
      <c r="EOB4" s="6"/>
      <c r="EOC4" s="6"/>
      <c r="EOD4" s="6"/>
      <c r="EOE4" s="6"/>
      <c r="EOF4" s="6"/>
      <c r="EOG4" s="6"/>
      <c r="EOH4" s="6"/>
      <c r="EOI4" s="6"/>
      <c r="EOJ4" s="6"/>
      <c r="EOK4" s="6"/>
      <c r="EOL4" s="6"/>
      <c r="EOM4" s="6"/>
      <c r="EON4" s="6"/>
      <c r="EOO4" s="6"/>
      <c r="EOP4" s="6"/>
      <c r="EOQ4" s="6"/>
      <c r="EOR4" s="6"/>
      <c r="EOS4" s="6"/>
      <c r="EOT4" s="6"/>
      <c r="EOU4" s="6"/>
      <c r="EOV4" s="6"/>
      <c r="EOW4" s="6"/>
      <c r="EOX4" s="6"/>
      <c r="EOY4" s="6"/>
      <c r="EOZ4" s="6"/>
      <c r="EPA4" s="6"/>
      <c r="EPB4" s="6"/>
      <c r="EPC4" s="6"/>
      <c r="EPD4" s="6"/>
      <c r="EPE4" s="6"/>
      <c r="EPF4" s="6"/>
      <c r="EPG4" s="6"/>
      <c r="EPH4" s="6"/>
      <c r="EPI4" s="6"/>
      <c r="EPJ4" s="6"/>
      <c r="EPK4" s="6"/>
      <c r="EPL4" s="6"/>
      <c r="EPM4" s="6"/>
      <c r="EPN4" s="6"/>
      <c r="EPO4" s="6"/>
      <c r="EPP4" s="6"/>
      <c r="EPQ4" s="6"/>
      <c r="EPR4" s="6"/>
      <c r="EPS4" s="6"/>
      <c r="EPT4" s="6"/>
      <c r="EPU4" s="6"/>
      <c r="EPV4" s="6"/>
      <c r="EPW4" s="6"/>
      <c r="EPX4" s="6"/>
      <c r="EPY4" s="6"/>
      <c r="EPZ4" s="6"/>
      <c r="EQA4" s="6"/>
      <c r="EQB4" s="6"/>
      <c r="EQC4" s="6"/>
      <c r="EQD4" s="6"/>
      <c r="EQE4" s="6"/>
      <c r="EQF4" s="6"/>
      <c r="EQG4" s="6"/>
      <c r="EQH4" s="6"/>
      <c r="EQI4" s="6"/>
      <c r="EQJ4" s="6"/>
      <c r="EQK4" s="6"/>
      <c r="EQL4" s="6"/>
      <c r="EQM4" s="6"/>
      <c r="EQN4" s="6"/>
      <c r="EQO4" s="6"/>
      <c r="EQP4" s="6"/>
      <c r="EQQ4" s="6"/>
      <c r="EQR4" s="6"/>
      <c r="EQS4" s="6"/>
      <c r="EQT4" s="6"/>
      <c r="EQU4" s="6"/>
      <c r="EQV4" s="6"/>
      <c r="EQW4" s="6"/>
      <c r="EQX4" s="6"/>
      <c r="EQY4" s="6"/>
      <c r="EQZ4" s="6"/>
      <c r="ERA4" s="6"/>
      <c r="ERB4" s="6"/>
      <c r="ERC4" s="6"/>
      <c r="ERD4" s="6"/>
      <c r="ERE4" s="6"/>
      <c r="ERF4" s="6"/>
      <c r="ERG4" s="6"/>
      <c r="ERH4" s="6"/>
      <c r="ERI4" s="6"/>
      <c r="ERJ4" s="6"/>
      <c r="ERK4" s="6"/>
      <c r="ERL4" s="6"/>
      <c r="ERM4" s="6"/>
      <c r="ERN4" s="6"/>
      <c r="ERO4" s="6"/>
      <c r="ERP4" s="6"/>
      <c r="ERQ4" s="6"/>
      <c r="ERR4" s="6"/>
      <c r="ERS4" s="6"/>
      <c r="ERT4" s="6"/>
      <c r="ERU4" s="6"/>
      <c r="ERV4" s="6"/>
      <c r="ERW4" s="6"/>
      <c r="ERX4" s="6"/>
      <c r="ERY4" s="6"/>
      <c r="ERZ4" s="6"/>
      <c r="ESA4" s="6"/>
      <c r="ESB4" s="6"/>
      <c r="ESC4" s="6"/>
      <c r="ESD4" s="6"/>
      <c r="ESE4" s="6"/>
      <c r="ESF4" s="6"/>
      <c r="ESG4" s="6"/>
      <c r="ESH4" s="6"/>
      <c r="ESI4" s="6"/>
      <c r="ESJ4" s="6"/>
      <c r="ESK4" s="6"/>
      <c r="ESL4" s="6"/>
      <c r="ESM4" s="6"/>
      <c r="ESN4" s="6"/>
      <c r="ESO4" s="6"/>
      <c r="ESP4" s="6"/>
      <c r="ESQ4" s="6"/>
      <c r="ESR4" s="6"/>
      <c r="ESS4" s="6"/>
      <c r="EST4" s="6"/>
      <c r="ESU4" s="6"/>
      <c r="ESV4" s="6"/>
      <c r="ESW4" s="6"/>
      <c r="ESX4" s="6"/>
      <c r="ESY4" s="6"/>
      <c r="ESZ4" s="6"/>
      <c r="ETA4" s="6"/>
      <c r="ETB4" s="6"/>
      <c r="ETC4" s="6"/>
      <c r="ETD4" s="6"/>
      <c r="ETE4" s="6"/>
      <c r="ETF4" s="6"/>
      <c r="ETG4" s="6"/>
      <c r="ETH4" s="6"/>
      <c r="ETI4" s="6"/>
      <c r="ETJ4" s="6"/>
      <c r="ETK4" s="6"/>
      <c r="ETL4" s="6"/>
      <c r="ETM4" s="6"/>
      <c r="ETN4" s="6"/>
      <c r="ETO4" s="6"/>
      <c r="ETP4" s="6"/>
      <c r="ETQ4" s="6"/>
      <c r="ETR4" s="6"/>
      <c r="ETS4" s="6"/>
      <c r="ETT4" s="6"/>
      <c r="ETU4" s="6"/>
      <c r="ETV4" s="6"/>
      <c r="ETW4" s="6"/>
      <c r="ETX4" s="6"/>
      <c r="ETY4" s="6"/>
      <c r="ETZ4" s="6"/>
      <c r="EUA4" s="6"/>
      <c r="EUB4" s="6"/>
      <c r="EUC4" s="6"/>
      <c r="EUD4" s="6"/>
      <c r="EUE4" s="6"/>
      <c r="EUF4" s="6"/>
      <c r="EUG4" s="6"/>
      <c r="EUH4" s="6"/>
      <c r="EUI4" s="6"/>
      <c r="EUJ4" s="6"/>
      <c r="EUK4" s="6"/>
      <c r="EUL4" s="6"/>
      <c r="EUM4" s="6"/>
      <c r="EUN4" s="6"/>
      <c r="EUO4" s="6"/>
      <c r="EUP4" s="6"/>
      <c r="EUQ4" s="6"/>
      <c r="EUR4" s="6"/>
      <c r="EUS4" s="6"/>
      <c r="EUT4" s="6"/>
      <c r="EUU4" s="6"/>
      <c r="EUV4" s="6"/>
      <c r="EUW4" s="6"/>
      <c r="EUX4" s="6"/>
      <c r="EUY4" s="6"/>
      <c r="EUZ4" s="6"/>
      <c r="EVA4" s="6"/>
      <c r="EVB4" s="6"/>
      <c r="EVC4" s="6"/>
      <c r="EVD4" s="6"/>
      <c r="EVE4" s="6"/>
      <c r="EVF4" s="6"/>
      <c r="EVG4" s="6"/>
      <c r="EVH4" s="6"/>
      <c r="EVI4" s="6"/>
      <c r="EVJ4" s="6"/>
      <c r="EVK4" s="6"/>
      <c r="EVL4" s="6"/>
      <c r="EVM4" s="6"/>
      <c r="EVN4" s="6"/>
      <c r="EVO4" s="6"/>
      <c r="EVP4" s="6"/>
      <c r="EVQ4" s="6"/>
      <c r="EVR4" s="6"/>
      <c r="EVS4" s="6"/>
      <c r="EVT4" s="6"/>
      <c r="EVU4" s="6"/>
      <c r="EVV4" s="6"/>
      <c r="EVW4" s="6"/>
      <c r="EVX4" s="6"/>
      <c r="EVY4" s="6"/>
      <c r="EVZ4" s="6"/>
      <c r="EWA4" s="6"/>
      <c r="EWB4" s="6"/>
      <c r="EWC4" s="6"/>
      <c r="EWD4" s="6"/>
      <c r="EWE4" s="6"/>
      <c r="EWF4" s="6"/>
      <c r="EWG4" s="6"/>
      <c r="EWH4" s="6"/>
      <c r="EWI4" s="6"/>
      <c r="EWJ4" s="6"/>
      <c r="EWK4" s="6"/>
      <c r="EWL4" s="6"/>
      <c r="EWM4" s="6"/>
      <c r="EWN4" s="6"/>
      <c r="EWO4" s="6"/>
      <c r="EWP4" s="6"/>
      <c r="EWQ4" s="6"/>
      <c r="EWR4" s="6"/>
      <c r="EWS4" s="6"/>
      <c r="EWT4" s="6"/>
      <c r="EWU4" s="6"/>
      <c r="EWV4" s="6"/>
      <c r="EWW4" s="6"/>
      <c r="EWX4" s="6"/>
      <c r="EWY4" s="6"/>
      <c r="EWZ4" s="6"/>
      <c r="EXA4" s="6"/>
      <c r="EXB4" s="6"/>
      <c r="EXC4" s="6"/>
      <c r="EXD4" s="6"/>
      <c r="EXE4" s="6"/>
      <c r="EXF4" s="6"/>
      <c r="EXG4" s="6"/>
      <c r="EXH4" s="6"/>
      <c r="EXI4" s="6"/>
      <c r="EXJ4" s="6"/>
      <c r="EXK4" s="6"/>
      <c r="EXL4" s="6"/>
      <c r="EXM4" s="6"/>
      <c r="EXN4" s="6"/>
      <c r="EXO4" s="6"/>
      <c r="EXP4" s="6"/>
      <c r="EXQ4" s="6"/>
      <c r="EXR4" s="6"/>
      <c r="EXS4" s="6"/>
      <c r="EXT4" s="6"/>
      <c r="EXU4" s="6"/>
      <c r="EXV4" s="6"/>
      <c r="EXW4" s="6"/>
      <c r="EXX4" s="6"/>
      <c r="EXY4" s="6"/>
      <c r="EXZ4" s="6"/>
      <c r="EYA4" s="6"/>
      <c r="EYB4" s="6"/>
      <c r="EYC4" s="6"/>
      <c r="EYD4" s="6"/>
      <c r="EYE4" s="6"/>
      <c r="EYF4" s="6"/>
      <c r="EYG4" s="6"/>
      <c r="EYH4" s="6"/>
      <c r="EYI4" s="6"/>
      <c r="EYJ4" s="6"/>
      <c r="EYK4" s="6"/>
      <c r="EYL4" s="6"/>
      <c r="EYM4" s="6"/>
      <c r="EYN4" s="6"/>
      <c r="EYO4" s="6"/>
      <c r="EYP4" s="6"/>
      <c r="EYQ4" s="6"/>
      <c r="EYR4" s="6"/>
      <c r="EYS4" s="6"/>
      <c r="EYT4" s="6"/>
      <c r="EYU4" s="6"/>
      <c r="EYV4" s="6"/>
      <c r="EYW4" s="6"/>
      <c r="EYX4" s="6"/>
      <c r="EYY4" s="6"/>
      <c r="EYZ4" s="6"/>
      <c r="EZA4" s="6"/>
      <c r="EZB4" s="6"/>
      <c r="EZC4" s="6"/>
      <c r="EZD4" s="6"/>
      <c r="EZE4" s="6"/>
      <c r="EZF4" s="6"/>
      <c r="EZG4" s="6"/>
      <c r="EZH4" s="6"/>
      <c r="EZI4" s="6"/>
      <c r="EZJ4" s="6"/>
      <c r="EZK4" s="6"/>
      <c r="EZL4" s="6"/>
      <c r="EZM4" s="6"/>
      <c r="EZN4" s="6"/>
      <c r="EZO4" s="6"/>
      <c r="EZP4" s="6"/>
      <c r="EZQ4" s="6"/>
      <c r="EZR4" s="6"/>
      <c r="EZS4" s="6"/>
      <c r="EZT4" s="6"/>
      <c r="EZU4" s="6"/>
      <c r="EZV4" s="6"/>
      <c r="EZW4" s="6"/>
      <c r="EZX4" s="6"/>
      <c r="EZY4" s="6"/>
      <c r="EZZ4" s="6"/>
      <c r="FAA4" s="6"/>
      <c r="FAB4" s="6"/>
      <c r="FAC4" s="6"/>
      <c r="FAD4" s="6"/>
      <c r="FAE4" s="6"/>
      <c r="FAF4" s="6"/>
      <c r="FAG4" s="6"/>
      <c r="FAH4" s="6"/>
      <c r="FAI4" s="6"/>
      <c r="FAJ4" s="6"/>
      <c r="FAK4" s="6"/>
      <c r="FAL4" s="6"/>
      <c r="FAM4" s="6"/>
      <c r="FAN4" s="6"/>
      <c r="FAO4" s="6"/>
      <c r="FAP4" s="6"/>
      <c r="FAQ4" s="6"/>
      <c r="FAR4" s="6"/>
      <c r="FAS4" s="6"/>
      <c r="FAT4" s="6"/>
      <c r="FAU4" s="6"/>
      <c r="FAV4" s="6"/>
      <c r="FAW4" s="6"/>
      <c r="FAX4" s="6"/>
      <c r="FAY4" s="6"/>
      <c r="FAZ4" s="6"/>
      <c r="FBA4" s="6"/>
      <c r="FBB4" s="6"/>
      <c r="FBC4" s="6"/>
      <c r="FBD4" s="6"/>
      <c r="FBE4" s="6"/>
      <c r="FBF4" s="6"/>
      <c r="FBG4" s="6"/>
      <c r="FBH4" s="6"/>
      <c r="FBI4" s="6"/>
      <c r="FBJ4" s="6"/>
      <c r="FBK4" s="6"/>
      <c r="FBL4" s="6"/>
      <c r="FBM4" s="6"/>
      <c r="FBN4" s="6"/>
      <c r="FBO4" s="6"/>
      <c r="FBP4" s="6"/>
      <c r="FBQ4" s="6"/>
      <c r="FBR4" s="6"/>
      <c r="FBS4" s="6"/>
      <c r="FBT4" s="6"/>
      <c r="FBU4" s="6"/>
      <c r="FBV4" s="6"/>
      <c r="FBW4" s="6"/>
      <c r="FBX4" s="6"/>
      <c r="FBY4" s="6"/>
      <c r="FBZ4" s="6"/>
      <c r="FCA4" s="6"/>
      <c r="FCB4" s="6"/>
      <c r="FCC4" s="6"/>
      <c r="FCD4" s="6"/>
      <c r="FCE4" s="6"/>
      <c r="FCF4" s="6"/>
      <c r="FCG4" s="6"/>
      <c r="FCH4" s="6"/>
      <c r="FCI4" s="6"/>
      <c r="FCJ4" s="6"/>
      <c r="FCK4" s="6"/>
      <c r="FCL4" s="6"/>
      <c r="FCM4" s="6"/>
      <c r="FCN4" s="6"/>
      <c r="FCO4" s="6"/>
      <c r="FCP4" s="6"/>
      <c r="FCQ4" s="6"/>
      <c r="FCR4" s="6"/>
      <c r="FCS4" s="6"/>
      <c r="FCT4" s="6"/>
      <c r="FCU4" s="6"/>
      <c r="FCV4" s="6"/>
      <c r="FCW4" s="6"/>
      <c r="FCX4" s="6"/>
      <c r="FCY4" s="6"/>
      <c r="FCZ4" s="6"/>
      <c r="FDA4" s="6"/>
      <c r="FDB4" s="6"/>
      <c r="FDC4" s="6"/>
      <c r="FDD4" s="6"/>
      <c r="FDE4" s="6"/>
      <c r="FDF4" s="6"/>
      <c r="FDG4" s="6"/>
      <c r="FDH4" s="6"/>
      <c r="FDI4" s="6"/>
      <c r="FDJ4" s="6"/>
      <c r="FDK4" s="6"/>
      <c r="FDL4" s="6"/>
      <c r="FDM4" s="6"/>
      <c r="FDN4" s="6"/>
      <c r="FDO4" s="6"/>
      <c r="FDP4" s="6"/>
      <c r="FDQ4" s="6"/>
      <c r="FDR4" s="6"/>
      <c r="FDS4" s="6"/>
      <c r="FDT4" s="6"/>
      <c r="FDU4" s="6"/>
      <c r="FDV4" s="6"/>
      <c r="FDW4" s="6"/>
      <c r="FDX4" s="6"/>
      <c r="FDY4" s="6"/>
      <c r="FDZ4" s="6"/>
      <c r="FEA4" s="6"/>
      <c r="FEB4" s="6"/>
      <c r="FEC4" s="6"/>
      <c r="FED4" s="6"/>
      <c r="FEE4" s="6"/>
      <c r="FEF4" s="6"/>
      <c r="FEG4" s="6"/>
      <c r="FEH4" s="6"/>
      <c r="FEI4" s="6"/>
      <c r="FEJ4" s="6"/>
      <c r="FEK4" s="6"/>
      <c r="FEL4" s="6"/>
      <c r="FEM4" s="6"/>
      <c r="FEN4" s="6"/>
      <c r="FEO4" s="6"/>
      <c r="FEP4" s="6"/>
      <c r="FEQ4" s="6"/>
      <c r="FER4" s="6"/>
      <c r="FES4" s="6"/>
      <c r="FET4" s="6"/>
      <c r="FEU4" s="6"/>
      <c r="FEV4" s="6"/>
      <c r="FEW4" s="6"/>
      <c r="FEX4" s="6"/>
      <c r="FEY4" s="6"/>
      <c r="FEZ4" s="6"/>
      <c r="FFA4" s="6"/>
      <c r="FFB4" s="6"/>
      <c r="FFC4" s="6"/>
      <c r="FFD4" s="6"/>
      <c r="FFE4" s="6"/>
      <c r="FFF4" s="6"/>
      <c r="FFG4" s="6"/>
      <c r="FFH4" s="6"/>
      <c r="FFI4" s="6"/>
      <c r="FFJ4" s="6"/>
      <c r="FFK4" s="6"/>
      <c r="FFL4" s="6"/>
      <c r="FFM4" s="6"/>
      <c r="FFN4" s="6"/>
      <c r="FFO4" s="6"/>
      <c r="FFP4" s="6"/>
      <c r="FFQ4" s="6"/>
      <c r="FFR4" s="6"/>
      <c r="FFS4" s="6"/>
      <c r="FFT4" s="6"/>
      <c r="FFU4" s="6"/>
      <c r="FFV4" s="6"/>
      <c r="FFW4" s="6"/>
      <c r="FFX4" s="6"/>
      <c r="FFY4" s="6"/>
      <c r="FFZ4" s="6"/>
      <c r="FGA4" s="6"/>
      <c r="FGB4" s="6"/>
      <c r="FGC4" s="6"/>
      <c r="FGD4" s="6"/>
      <c r="FGE4" s="6"/>
      <c r="FGF4" s="6"/>
      <c r="FGG4" s="6"/>
      <c r="FGH4" s="6"/>
      <c r="FGI4" s="6"/>
      <c r="FGJ4" s="6"/>
      <c r="FGK4" s="6"/>
      <c r="FGL4" s="6"/>
      <c r="FGM4" s="6"/>
      <c r="FGN4" s="6"/>
      <c r="FGO4" s="6"/>
      <c r="FGP4" s="6"/>
      <c r="FGQ4" s="6"/>
      <c r="FGR4" s="6"/>
      <c r="FGS4" s="6"/>
      <c r="FGT4" s="6"/>
      <c r="FGU4" s="6"/>
      <c r="FGV4" s="6"/>
      <c r="FGW4" s="6"/>
      <c r="FGX4" s="6"/>
      <c r="FGY4" s="6"/>
      <c r="FGZ4" s="6"/>
      <c r="FHA4" s="6"/>
      <c r="FHB4" s="6"/>
      <c r="FHC4" s="6"/>
      <c r="FHD4" s="6"/>
      <c r="FHE4" s="6"/>
      <c r="FHF4" s="6"/>
      <c r="FHG4" s="6"/>
      <c r="FHH4" s="6"/>
      <c r="FHI4" s="6"/>
      <c r="FHJ4" s="6"/>
      <c r="FHK4" s="6"/>
      <c r="FHL4" s="6"/>
      <c r="FHM4" s="6"/>
      <c r="FHN4" s="6"/>
      <c r="FHO4" s="6"/>
      <c r="FHP4" s="6"/>
      <c r="FHQ4" s="6"/>
      <c r="FHR4" s="6"/>
      <c r="FHS4" s="6"/>
      <c r="FHT4" s="6"/>
      <c r="FHU4" s="6"/>
      <c r="FHV4" s="6"/>
      <c r="FHW4" s="6"/>
      <c r="FHX4" s="6"/>
      <c r="FHY4" s="6"/>
      <c r="FHZ4" s="6"/>
      <c r="FIA4" s="6"/>
      <c r="FIB4" s="6"/>
      <c r="FIC4" s="6"/>
      <c r="FID4" s="6"/>
      <c r="FIE4" s="6"/>
      <c r="FIF4" s="6"/>
      <c r="FIG4" s="6"/>
      <c r="FIH4" s="6"/>
      <c r="FII4" s="6"/>
      <c r="FIJ4" s="6"/>
      <c r="FIK4" s="6"/>
      <c r="FIL4" s="6"/>
      <c r="FIM4" s="6"/>
      <c r="FIN4" s="6"/>
      <c r="FIO4" s="6"/>
      <c r="FIP4" s="6"/>
      <c r="FIQ4" s="6"/>
      <c r="FIR4" s="6"/>
      <c r="FIS4" s="6"/>
      <c r="FIT4" s="6"/>
      <c r="FIU4" s="6"/>
      <c r="FIV4" s="6"/>
      <c r="FIW4" s="6"/>
      <c r="FIX4" s="6"/>
      <c r="FIY4" s="6"/>
      <c r="FIZ4" s="6"/>
      <c r="FJA4" s="6"/>
      <c r="FJB4" s="6"/>
      <c r="FJC4" s="6"/>
      <c r="FJD4" s="6"/>
      <c r="FJE4" s="6"/>
      <c r="FJF4" s="6"/>
      <c r="FJG4" s="6"/>
      <c r="FJH4" s="6"/>
      <c r="FJI4" s="6"/>
      <c r="FJJ4" s="6"/>
      <c r="FJK4" s="6"/>
      <c r="FJL4" s="6"/>
      <c r="FJM4" s="6"/>
      <c r="FJN4" s="6"/>
      <c r="FJO4" s="6"/>
      <c r="FJP4" s="6"/>
      <c r="FJQ4" s="6"/>
      <c r="FJR4" s="6"/>
      <c r="FJS4" s="6"/>
      <c r="FJT4" s="6"/>
      <c r="FJU4" s="6"/>
      <c r="FJV4" s="6"/>
      <c r="FJW4" s="6"/>
      <c r="FJX4" s="6"/>
      <c r="FJY4" s="6"/>
      <c r="FJZ4" s="6"/>
      <c r="FKA4" s="6"/>
      <c r="FKB4" s="6"/>
      <c r="FKC4" s="6"/>
      <c r="FKD4" s="6"/>
      <c r="FKE4" s="6"/>
      <c r="FKF4" s="6"/>
      <c r="FKG4" s="6"/>
      <c r="FKH4" s="6"/>
      <c r="FKI4" s="6"/>
      <c r="FKJ4" s="6"/>
      <c r="FKK4" s="6"/>
      <c r="FKL4" s="6"/>
      <c r="FKM4" s="6"/>
      <c r="FKN4" s="6"/>
      <c r="FKO4" s="6"/>
      <c r="FKP4" s="6"/>
      <c r="FKQ4" s="6"/>
      <c r="FKR4" s="6"/>
      <c r="FKS4" s="6"/>
      <c r="FKT4" s="6"/>
      <c r="FKU4" s="6"/>
      <c r="FKV4" s="6"/>
      <c r="FKW4" s="6"/>
      <c r="FKX4" s="6"/>
      <c r="FKY4" s="6"/>
      <c r="FKZ4" s="6"/>
      <c r="FLA4" s="6"/>
      <c r="FLB4" s="6"/>
      <c r="FLC4" s="6"/>
      <c r="FLD4" s="6"/>
      <c r="FLE4" s="6"/>
      <c r="FLF4" s="6"/>
      <c r="FLG4" s="6"/>
      <c r="FLH4" s="6"/>
      <c r="FLI4" s="6"/>
      <c r="FLJ4" s="6"/>
      <c r="FLK4" s="6"/>
      <c r="FLL4" s="6"/>
      <c r="FLM4" s="6"/>
      <c r="FLN4" s="6"/>
      <c r="FLO4" s="6"/>
      <c r="FLP4" s="6"/>
      <c r="FLQ4" s="6"/>
      <c r="FLR4" s="6"/>
      <c r="FLS4" s="6"/>
      <c r="FLT4" s="6"/>
      <c r="FLU4" s="6"/>
      <c r="FLV4" s="6"/>
      <c r="FLW4" s="6"/>
      <c r="FLX4" s="6"/>
      <c r="FLY4" s="6"/>
      <c r="FLZ4" s="6"/>
      <c r="FMA4" s="6"/>
      <c r="FMB4" s="6"/>
      <c r="FMC4" s="6"/>
      <c r="FMD4" s="6"/>
      <c r="FME4" s="6"/>
      <c r="FMF4" s="6"/>
      <c r="FMG4" s="6"/>
      <c r="FMH4" s="6"/>
      <c r="FMI4" s="6"/>
      <c r="FMJ4" s="6"/>
      <c r="FMK4" s="6"/>
      <c r="FML4" s="6"/>
      <c r="FMM4" s="6"/>
      <c r="FMN4" s="6"/>
      <c r="FMO4" s="6"/>
      <c r="FMP4" s="6"/>
      <c r="FMQ4" s="6"/>
      <c r="FMR4" s="6"/>
      <c r="FMS4" s="6"/>
      <c r="FMT4" s="6"/>
      <c r="FMU4" s="6"/>
      <c r="FMV4" s="6"/>
      <c r="FMW4" s="6"/>
      <c r="FMX4" s="6"/>
      <c r="FMY4" s="6"/>
      <c r="FMZ4" s="6"/>
      <c r="FNA4" s="6"/>
      <c r="FNB4" s="6"/>
      <c r="FNC4" s="6"/>
      <c r="FND4" s="6"/>
      <c r="FNE4" s="6"/>
      <c r="FNF4" s="6"/>
      <c r="FNG4" s="6"/>
      <c r="FNH4" s="6"/>
      <c r="FNI4" s="6"/>
      <c r="FNJ4" s="6"/>
      <c r="FNK4" s="6"/>
      <c r="FNL4" s="6"/>
      <c r="FNM4" s="6"/>
      <c r="FNN4" s="6"/>
      <c r="FNO4" s="6"/>
      <c r="FNP4" s="6"/>
      <c r="FNQ4" s="6"/>
      <c r="FNR4" s="6"/>
      <c r="FNS4" s="6"/>
      <c r="FNT4" s="6"/>
      <c r="FNU4" s="6"/>
      <c r="FNV4" s="6"/>
      <c r="FNW4" s="6"/>
      <c r="FNX4" s="6"/>
      <c r="FNY4" s="6"/>
      <c r="FNZ4" s="6"/>
      <c r="FOA4" s="6"/>
      <c r="FOB4" s="6"/>
      <c r="FOC4" s="6"/>
      <c r="FOD4" s="6"/>
      <c r="FOE4" s="6"/>
      <c r="FOF4" s="6"/>
      <c r="FOG4" s="6"/>
      <c r="FOH4" s="6"/>
      <c r="FOI4" s="6"/>
      <c r="FOJ4" s="6"/>
      <c r="FOK4" s="6"/>
      <c r="FOL4" s="6"/>
      <c r="FOM4" s="6"/>
      <c r="FON4" s="6"/>
      <c r="FOO4" s="6"/>
      <c r="FOP4" s="6"/>
      <c r="FOQ4" s="6"/>
      <c r="FOR4" s="6"/>
      <c r="FOS4" s="6"/>
      <c r="FOT4" s="6"/>
      <c r="FOU4" s="6"/>
      <c r="FOV4" s="6"/>
      <c r="FOW4" s="6"/>
      <c r="FOX4" s="6"/>
      <c r="FOY4" s="6"/>
      <c r="FOZ4" s="6"/>
      <c r="FPA4" s="6"/>
      <c r="FPB4" s="6"/>
      <c r="FPC4" s="6"/>
      <c r="FPD4" s="6"/>
      <c r="FPE4" s="6"/>
      <c r="FPF4" s="6"/>
      <c r="FPG4" s="6"/>
      <c r="FPH4" s="6"/>
      <c r="FPI4" s="6"/>
      <c r="FPJ4" s="6"/>
      <c r="FPK4" s="6"/>
      <c r="FPL4" s="6"/>
      <c r="FPM4" s="6"/>
      <c r="FPN4" s="6"/>
      <c r="FPO4" s="6"/>
      <c r="FPP4" s="6"/>
      <c r="FPQ4" s="6"/>
      <c r="FPR4" s="6"/>
      <c r="FPS4" s="6"/>
      <c r="FPT4" s="6"/>
      <c r="FPU4" s="6"/>
      <c r="FPV4" s="6"/>
      <c r="FPW4" s="6"/>
      <c r="FPX4" s="6"/>
      <c r="FPY4" s="6"/>
      <c r="FPZ4" s="6"/>
      <c r="FQA4" s="6"/>
      <c r="FQB4" s="6"/>
      <c r="FQC4" s="6"/>
      <c r="FQD4" s="6"/>
      <c r="FQE4" s="6"/>
      <c r="FQF4" s="6"/>
      <c r="FQG4" s="6"/>
      <c r="FQH4" s="6"/>
      <c r="FQI4" s="6"/>
      <c r="FQJ4" s="6"/>
      <c r="FQK4" s="6"/>
      <c r="FQL4" s="6"/>
      <c r="FQM4" s="6"/>
      <c r="FQN4" s="6"/>
      <c r="FQO4" s="6"/>
      <c r="FQP4" s="6"/>
      <c r="FQQ4" s="6"/>
      <c r="FQR4" s="6"/>
      <c r="FQS4" s="6"/>
      <c r="FQT4" s="6"/>
      <c r="FQU4" s="6"/>
      <c r="FQV4" s="6"/>
      <c r="FQW4" s="6"/>
      <c r="FQX4" s="6"/>
      <c r="FQY4" s="6"/>
      <c r="FQZ4" s="6"/>
      <c r="FRA4" s="6"/>
      <c r="FRB4" s="6"/>
      <c r="FRC4" s="6"/>
      <c r="FRD4" s="6"/>
      <c r="FRE4" s="6"/>
      <c r="FRF4" s="6"/>
      <c r="FRG4" s="6"/>
      <c r="FRH4" s="6"/>
      <c r="FRI4" s="6"/>
      <c r="FRJ4" s="6"/>
      <c r="FRK4" s="6"/>
      <c r="FRL4" s="6"/>
      <c r="FRM4" s="6"/>
      <c r="FRN4" s="6"/>
      <c r="FRO4" s="6"/>
      <c r="FRP4" s="6"/>
      <c r="FRQ4" s="6"/>
      <c r="FRR4" s="6"/>
      <c r="FRS4" s="6"/>
      <c r="FRT4" s="6"/>
      <c r="FRU4" s="6"/>
      <c r="FRV4" s="6"/>
      <c r="FRW4" s="6"/>
      <c r="FRX4" s="6"/>
      <c r="FRY4" s="6"/>
      <c r="FRZ4" s="6"/>
      <c r="FSA4" s="6"/>
      <c r="FSB4" s="6"/>
      <c r="FSC4" s="6"/>
      <c r="FSD4" s="6"/>
      <c r="FSE4" s="6"/>
      <c r="FSF4" s="6"/>
      <c r="FSG4" s="6"/>
      <c r="FSH4" s="6"/>
      <c r="FSI4" s="6"/>
      <c r="FSJ4" s="6"/>
      <c r="FSK4" s="6"/>
      <c r="FSL4" s="6"/>
      <c r="FSM4" s="6"/>
      <c r="FSN4" s="6"/>
      <c r="FSO4" s="6"/>
      <c r="FSP4" s="6"/>
      <c r="FSQ4" s="6"/>
      <c r="FSR4" s="6"/>
      <c r="FSS4" s="6"/>
      <c r="FST4" s="6"/>
      <c r="FSU4" s="6"/>
      <c r="FSV4" s="6"/>
      <c r="FSW4" s="6"/>
      <c r="FSX4" s="6"/>
      <c r="FSY4" s="6"/>
      <c r="FSZ4" s="6"/>
      <c r="FTA4" s="6"/>
      <c r="FTB4" s="6"/>
      <c r="FTC4" s="6"/>
      <c r="FTD4" s="6"/>
      <c r="FTE4" s="6"/>
      <c r="FTF4" s="6"/>
      <c r="FTG4" s="6"/>
      <c r="FTH4" s="6"/>
      <c r="FTI4" s="6"/>
      <c r="FTJ4" s="6"/>
      <c r="FTK4" s="6"/>
      <c r="FTL4" s="6"/>
      <c r="FTM4" s="6"/>
      <c r="FTN4" s="6"/>
      <c r="FTO4" s="6"/>
      <c r="FTP4" s="6"/>
      <c r="FTQ4" s="6"/>
      <c r="FTR4" s="6"/>
      <c r="FTS4" s="6"/>
      <c r="FTT4" s="6"/>
      <c r="FTU4" s="6"/>
      <c r="FTV4" s="6"/>
      <c r="FTW4" s="6"/>
      <c r="FTX4" s="6"/>
      <c r="FTY4" s="6"/>
      <c r="FTZ4" s="6"/>
      <c r="FUA4" s="6"/>
      <c r="FUB4" s="6"/>
      <c r="FUC4" s="6"/>
      <c r="FUD4" s="6"/>
      <c r="FUE4" s="6"/>
      <c r="FUF4" s="6"/>
      <c r="FUG4" s="6"/>
      <c r="FUH4" s="6"/>
      <c r="FUI4" s="6"/>
      <c r="FUJ4" s="6"/>
      <c r="FUK4" s="6"/>
      <c r="FUL4" s="6"/>
      <c r="FUM4" s="6"/>
      <c r="FUN4" s="6"/>
      <c r="FUO4" s="6"/>
      <c r="FUP4" s="6"/>
      <c r="FUQ4" s="6"/>
      <c r="FUR4" s="6"/>
      <c r="FUS4" s="6"/>
      <c r="FUT4" s="6"/>
      <c r="FUU4" s="6"/>
      <c r="FUV4" s="6"/>
      <c r="FUW4" s="6"/>
      <c r="FUX4" s="6"/>
      <c r="FUY4" s="6"/>
      <c r="FUZ4" s="6"/>
      <c r="FVA4" s="6"/>
      <c r="FVB4" s="6"/>
      <c r="FVC4" s="6"/>
      <c r="FVD4" s="6"/>
      <c r="FVE4" s="6"/>
      <c r="FVF4" s="6"/>
      <c r="FVG4" s="6"/>
      <c r="FVH4" s="6"/>
      <c r="FVI4" s="6"/>
      <c r="FVJ4" s="6"/>
      <c r="FVK4" s="6"/>
      <c r="FVL4" s="6"/>
      <c r="FVM4" s="6"/>
      <c r="FVN4" s="6"/>
      <c r="FVO4" s="6"/>
      <c r="FVP4" s="6"/>
      <c r="FVQ4" s="6"/>
      <c r="FVR4" s="6"/>
      <c r="FVS4" s="6"/>
      <c r="FVT4" s="6"/>
      <c r="FVU4" s="6"/>
      <c r="FVV4" s="6"/>
      <c r="FVW4" s="6"/>
      <c r="FVX4" s="6"/>
      <c r="FVY4" s="6"/>
      <c r="FVZ4" s="6"/>
      <c r="FWA4" s="6"/>
      <c r="FWB4" s="6"/>
      <c r="FWC4" s="6"/>
      <c r="FWD4" s="6"/>
      <c r="FWE4" s="6"/>
      <c r="FWF4" s="6"/>
      <c r="FWG4" s="6"/>
      <c r="FWH4" s="6"/>
      <c r="FWI4" s="6"/>
      <c r="FWJ4" s="6"/>
      <c r="FWK4" s="6"/>
      <c r="FWL4" s="6"/>
      <c r="FWM4" s="6"/>
      <c r="FWN4" s="6"/>
      <c r="FWO4" s="6"/>
      <c r="FWP4" s="6"/>
      <c r="FWQ4" s="6"/>
      <c r="FWR4" s="6"/>
      <c r="FWS4" s="6"/>
      <c r="FWT4" s="6"/>
      <c r="FWU4" s="6"/>
      <c r="FWV4" s="6"/>
      <c r="FWW4" s="6"/>
      <c r="FWX4" s="6"/>
      <c r="FWY4" s="6"/>
      <c r="FWZ4" s="6"/>
      <c r="FXA4" s="6"/>
      <c r="FXB4" s="6"/>
      <c r="FXC4" s="6"/>
      <c r="FXD4" s="6"/>
      <c r="FXE4" s="6"/>
      <c r="FXF4" s="6"/>
      <c r="FXG4" s="6"/>
      <c r="FXH4" s="6"/>
      <c r="FXI4" s="6"/>
      <c r="FXJ4" s="6"/>
      <c r="FXK4" s="6"/>
      <c r="FXL4" s="6"/>
      <c r="FXM4" s="6"/>
      <c r="FXN4" s="6"/>
      <c r="FXO4" s="6"/>
      <c r="FXP4" s="6"/>
      <c r="FXQ4" s="6"/>
      <c r="FXR4" s="6"/>
      <c r="FXS4" s="6"/>
      <c r="FXT4" s="6"/>
      <c r="FXU4" s="6"/>
      <c r="FXV4" s="6"/>
      <c r="FXW4" s="6"/>
      <c r="FXX4" s="6"/>
      <c r="FXY4" s="6"/>
      <c r="FXZ4" s="6"/>
      <c r="FYA4" s="6"/>
      <c r="FYB4" s="6"/>
      <c r="FYC4" s="6"/>
      <c r="FYD4" s="6"/>
      <c r="FYE4" s="6"/>
      <c r="FYF4" s="6"/>
      <c r="FYG4" s="6"/>
      <c r="FYH4" s="6"/>
      <c r="FYI4" s="6"/>
      <c r="FYJ4" s="6"/>
      <c r="FYK4" s="6"/>
      <c r="FYL4" s="6"/>
      <c r="FYM4" s="6"/>
      <c r="FYN4" s="6"/>
      <c r="FYO4" s="6"/>
      <c r="FYP4" s="6"/>
      <c r="FYQ4" s="6"/>
      <c r="FYR4" s="6"/>
      <c r="FYS4" s="6"/>
      <c r="FYT4" s="6"/>
      <c r="FYU4" s="6"/>
      <c r="FYV4" s="6"/>
      <c r="FYW4" s="6"/>
      <c r="FYX4" s="6"/>
      <c r="FYY4" s="6"/>
      <c r="FYZ4" s="6"/>
      <c r="FZA4" s="6"/>
      <c r="FZB4" s="6"/>
      <c r="FZC4" s="6"/>
      <c r="FZD4" s="6"/>
      <c r="FZE4" s="6"/>
      <c r="FZF4" s="6"/>
      <c r="FZG4" s="6"/>
      <c r="FZH4" s="6"/>
      <c r="FZI4" s="6"/>
      <c r="FZJ4" s="6"/>
      <c r="FZK4" s="6"/>
      <c r="FZL4" s="6"/>
      <c r="FZM4" s="6"/>
      <c r="FZN4" s="6"/>
      <c r="FZO4" s="6"/>
      <c r="FZP4" s="6"/>
      <c r="FZQ4" s="6"/>
      <c r="FZR4" s="6"/>
      <c r="FZS4" s="6"/>
      <c r="FZT4" s="6"/>
      <c r="FZU4" s="6"/>
      <c r="FZV4" s="6"/>
      <c r="FZW4" s="6"/>
      <c r="FZX4" s="6"/>
      <c r="FZY4" s="6"/>
      <c r="FZZ4" s="6"/>
      <c r="GAA4" s="6"/>
      <c r="GAB4" s="6"/>
      <c r="GAC4" s="6"/>
      <c r="GAD4" s="6"/>
      <c r="GAE4" s="6"/>
      <c r="GAF4" s="6"/>
      <c r="GAG4" s="6"/>
      <c r="GAH4" s="6"/>
      <c r="GAI4" s="6"/>
      <c r="GAJ4" s="6"/>
      <c r="GAK4" s="6"/>
      <c r="GAL4" s="6"/>
      <c r="GAM4" s="6"/>
      <c r="GAN4" s="6"/>
      <c r="GAO4" s="6"/>
      <c r="GAP4" s="6"/>
      <c r="GAQ4" s="6"/>
      <c r="GAR4" s="6"/>
      <c r="GAS4" s="6"/>
      <c r="GAT4" s="6"/>
      <c r="GAU4" s="6"/>
      <c r="GAV4" s="6"/>
      <c r="GAW4" s="6"/>
      <c r="GAX4" s="6"/>
      <c r="GAY4" s="6"/>
      <c r="GAZ4" s="6"/>
      <c r="GBA4" s="6"/>
      <c r="GBB4" s="6"/>
      <c r="GBC4" s="6"/>
      <c r="GBD4" s="6"/>
      <c r="GBE4" s="6"/>
      <c r="GBF4" s="6"/>
      <c r="GBG4" s="6"/>
      <c r="GBH4" s="6"/>
      <c r="GBI4" s="6"/>
      <c r="GBJ4" s="6"/>
      <c r="GBK4" s="6"/>
      <c r="GBL4" s="6"/>
      <c r="GBM4" s="6"/>
      <c r="GBN4" s="6"/>
      <c r="GBO4" s="6"/>
      <c r="GBP4" s="6"/>
      <c r="GBQ4" s="6"/>
      <c r="GBR4" s="6"/>
      <c r="GBS4" s="6"/>
      <c r="GBT4" s="6"/>
      <c r="GBU4" s="6"/>
      <c r="GBV4" s="6"/>
      <c r="GBW4" s="6"/>
      <c r="GBX4" s="6"/>
      <c r="GBY4" s="6"/>
      <c r="GBZ4" s="6"/>
      <c r="GCA4" s="6"/>
      <c r="GCB4" s="6"/>
      <c r="GCC4" s="6"/>
      <c r="GCD4" s="6"/>
      <c r="GCE4" s="6"/>
      <c r="GCF4" s="6"/>
      <c r="GCG4" s="6"/>
      <c r="GCH4" s="6"/>
      <c r="GCI4" s="6"/>
      <c r="GCJ4" s="6"/>
      <c r="GCK4" s="6"/>
      <c r="GCL4" s="6"/>
      <c r="GCM4" s="6"/>
      <c r="GCN4" s="6"/>
      <c r="GCO4" s="6"/>
      <c r="GCP4" s="6"/>
      <c r="GCQ4" s="6"/>
      <c r="GCR4" s="6"/>
      <c r="GCS4" s="6"/>
      <c r="GCT4" s="6"/>
      <c r="GCU4" s="6"/>
      <c r="GCV4" s="6"/>
      <c r="GCW4" s="6"/>
      <c r="GCX4" s="6"/>
      <c r="GCY4" s="6"/>
      <c r="GCZ4" s="6"/>
      <c r="GDA4" s="6"/>
      <c r="GDB4" s="6"/>
      <c r="GDC4" s="6"/>
      <c r="GDD4" s="6"/>
      <c r="GDE4" s="6"/>
      <c r="GDF4" s="6"/>
      <c r="GDG4" s="6"/>
      <c r="GDH4" s="6"/>
      <c r="GDI4" s="6"/>
      <c r="GDJ4" s="6"/>
      <c r="GDK4" s="6"/>
      <c r="GDL4" s="6"/>
      <c r="GDM4" s="6"/>
      <c r="GDN4" s="6"/>
      <c r="GDO4" s="6"/>
      <c r="GDP4" s="6"/>
      <c r="GDQ4" s="6"/>
      <c r="GDR4" s="6"/>
      <c r="GDS4" s="6"/>
      <c r="GDT4" s="6"/>
      <c r="GDU4" s="6"/>
      <c r="GDV4" s="6"/>
      <c r="GDW4" s="6"/>
      <c r="GDX4" s="6"/>
      <c r="GDY4" s="6"/>
      <c r="GDZ4" s="6"/>
      <c r="GEA4" s="6"/>
      <c r="GEB4" s="6"/>
      <c r="GEC4" s="6"/>
      <c r="GED4" s="6"/>
      <c r="GEE4" s="6"/>
      <c r="GEF4" s="6"/>
      <c r="GEG4" s="6"/>
      <c r="GEH4" s="6"/>
      <c r="GEI4" s="6"/>
      <c r="GEJ4" s="6"/>
      <c r="GEK4" s="6"/>
      <c r="GEL4" s="6"/>
      <c r="GEM4" s="6"/>
      <c r="GEN4" s="6"/>
      <c r="GEO4" s="6"/>
      <c r="GEP4" s="6"/>
      <c r="GEQ4" s="6"/>
      <c r="GER4" s="6"/>
      <c r="GES4" s="6"/>
      <c r="GET4" s="6"/>
      <c r="GEU4" s="6"/>
      <c r="GEV4" s="6"/>
      <c r="GEW4" s="6"/>
      <c r="GEX4" s="6"/>
      <c r="GEY4" s="6"/>
      <c r="GEZ4" s="6"/>
      <c r="GFA4" s="6"/>
      <c r="GFB4" s="6"/>
      <c r="GFC4" s="6"/>
      <c r="GFD4" s="6"/>
      <c r="GFE4" s="6"/>
      <c r="GFF4" s="6"/>
      <c r="GFG4" s="6"/>
      <c r="GFH4" s="6"/>
      <c r="GFI4" s="6"/>
      <c r="GFJ4" s="6"/>
      <c r="GFK4" s="6"/>
      <c r="GFL4" s="6"/>
      <c r="GFM4" s="6"/>
      <c r="GFN4" s="6"/>
      <c r="GFO4" s="6"/>
      <c r="GFP4" s="6"/>
      <c r="GFQ4" s="6"/>
      <c r="GFR4" s="6"/>
      <c r="GFS4" s="6"/>
      <c r="GFT4" s="6"/>
      <c r="GFU4" s="6"/>
      <c r="GFV4" s="6"/>
      <c r="GFW4" s="6"/>
      <c r="GFX4" s="6"/>
      <c r="GFY4" s="6"/>
      <c r="GFZ4" s="6"/>
      <c r="GGA4" s="6"/>
      <c r="GGB4" s="6"/>
      <c r="GGC4" s="6"/>
      <c r="GGD4" s="6"/>
      <c r="GGE4" s="6"/>
      <c r="GGF4" s="6"/>
      <c r="GGG4" s="6"/>
      <c r="GGH4" s="6"/>
      <c r="GGI4" s="6"/>
      <c r="GGJ4" s="6"/>
      <c r="GGK4" s="6"/>
      <c r="GGL4" s="6"/>
      <c r="GGM4" s="6"/>
      <c r="GGN4" s="6"/>
      <c r="GGO4" s="6"/>
      <c r="GGP4" s="6"/>
      <c r="GGQ4" s="6"/>
      <c r="GGR4" s="6"/>
      <c r="GGS4" s="6"/>
      <c r="GGT4" s="6"/>
      <c r="GGU4" s="6"/>
      <c r="GGV4" s="6"/>
      <c r="GGW4" s="6"/>
      <c r="GGX4" s="6"/>
      <c r="GGY4" s="6"/>
      <c r="GGZ4" s="6"/>
      <c r="GHA4" s="6"/>
      <c r="GHB4" s="6"/>
      <c r="GHC4" s="6"/>
      <c r="GHD4" s="6"/>
      <c r="GHE4" s="6"/>
      <c r="GHF4" s="6"/>
      <c r="GHG4" s="6"/>
      <c r="GHH4" s="6"/>
      <c r="GHI4" s="6"/>
      <c r="GHJ4" s="6"/>
      <c r="GHK4" s="6"/>
      <c r="GHL4" s="6"/>
      <c r="GHM4" s="6"/>
      <c r="GHN4" s="6"/>
      <c r="GHO4" s="6"/>
      <c r="GHP4" s="6"/>
      <c r="GHQ4" s="6"/>
      <c r="GHR4" s="6"/>
      <c r="GHS4" s="6"/>
      <c r="GHT4" s="6"/>
      <c r="GHU4" s="6"/>
      <c r="GHV4" s="6"/>
      <c r="GHW4" s="6"/>
      <c r="GHX4" s="6"/>
      <c r="GHY4" s="6"/>
      <c r="GHZ4" s="6"/>
      <c r="GIA4" s="6"/>
      <c r="GIB4" s="6"/>
      <c r="GIC4" s="6"/>
      <c r="GID4" s="6"/>
      <c r="GIE4" s="6"/>
      <c r="GIF4" s="6"/>
      <c r="GIG4" s="6"/>
      <c r="GIH4" s="6"/>
      <c r="GII4" s="6"/>
      <c r="GIJ4" s="6"/>
      <c r="GIK4" s="6"/>
      <c r="GIL4" s="6"/>
      <c r="GIM4" s="6"/>
      <c r="GIN4" s="6"/>
      <c r="GIO4" s="6"/>
      <c r="GIP4" s="6"/>
      <c r="GIQ4" s="6"/>
      <c r="GIR4" s="6"/>
      <c r="GIS4" s="6"/>
      <c r="GIT4" s="6"/>
      <c r="GIU4" s="6"/>
      <c r="GIV4" s="6"/>
      <c r="GIW4" s="6"/>
      <c r="GIX4" s="6"/>
      <c r="GIY4" s="6"/>
      <c r="GIZ4" s="6"/>
      <c r="GJA4" s="6"/>
      <c r="GJB4" s="6"/>
      <c r="GJC4" s="6"/>
      <c r="GJD4" s="6"/>
      <c r="GJE4" s="6"/>
      <c r="GJF4" s="6"/>
      <c r="GJG4" s="6"/>
      <c r="GJH4" s="6"/>
      <c r="GJI4" s="6"/>
      <c r="GJJ4" s="6"/>
      <c r="GJK4" s="6"/>
      <c r="GJL4" s="6"/>
      <c r="GJM4" s="6"/>
      <c r="GJN4" s="6"/>
      <c r="GJO4" s="6"/>
      <c r="GJP4" s="6"/>
      <c r="GJQ4" s="6"/>
      <c r="GJR4" s="6"/>
      <c r="GJS4" s="6"/>
      <c r="GJT4" s="6"/>
      <c r="GJU4" s="6"/>
      <c r="GJV4" s="6"/>
      <c r="GJW4" s="6"/>
      <c r="GJX4" s="6"/>
      <c r="GJY4" s="6"/>
      <c r="GJZ4" s="6"/>
      <c r="GKA4" s="6"/>
      <c r="GKB4" s="6"/>
      <c r="GKC4" s="6"/>
      <c r="GKD4" s="6"/>
      <c r="GKE4" s="6"/>
      <c r="GKF4" s="6"/>
      <c r="GKG4" s="6"/>
      <c r="GKH4" s="6"/>
      <c r="GKI4" s="6"/>
      <c r="GKJ4" s="6"/>
      <c r="GKK4" s="6"/>
      <c r="GKL4" s="6"/>
      <c r="GKM4" s="6"/>
      <c r="GKN4" s="6"/>
      <c r="GKO4" s="6"/>
      <c r="GKP4" s="6"/>
      <c r="GKQ4" s="6"/>
      <c r="GKR4" s="6"/>
      <c r="GKS4" s="6"/>
      <c r="GKT4" s="6"/>
      <c r="GKU4" s="6"/>
      <c r="GKV4" s="6"/>
      <c r="GKW4" s="6"/>
      <c r="GKX4" s="6"/>
      <c r="GKY4" s="6"/>
      <c r="GKZ4" s="6"/>
      <c r="GLA4" s="6"/>
      <c r="GLB4" s="6"/>
      <c r="GLC4" s="6"/>
      <c r="GLD4" s="6"/>
      <c r="GLE4" s="6"/>
      <c r="GLF4" s="6"/>
      <c r="GLG4" s="6"/>
      <c r="GLH4" s="6"/>
      <c r="GLI4" s="6"/>
      <c r="GLJ4" s="6"/>
      <c r="GLK4" s="6"/>
      <c r="GLL4" s="6"/>
      <c r="GLM4" s="6"/>
      <c r="GLN4" s="6"/>
      <c r="GLO4" s="6"/>
      <c r="GLP4" s="6"/>
      <c r="GLQ4" s="6"/>
      <c r="GLR4" s="6"/>
      <c r="GLS4" s="6"/>
      <c r="GLT4" s="6"/>
      <c r="GLU4" s="6"/>
      <c r="GLV4" s="6"/>
      <c r="GLW4" s="6"/>
      <c r="GLX4" s="6"/>
      <c r="GLY4" s="6"/>
      <c r="GLZ4" s="6"/>
      <c r="GMA4" s="6"/>
      <c r="GMB4" s="6"/>
      <c r="GMC4" s="6"/>
      <c r="GMD4" s="6"/>
      <c r="GME4" s="6"/>
      <c r="GMF4" s="6"/>
      <c r="GMG4" s="6"/>
      <c r="GMH4" s="6"/>
      <c r="GMI4" s="6"/>
      <c r="GMJ4" s="6"/>
      <c r="GMK4" s="6"/>
      <c r="GML4" s="6"/>
      <c r="GMM4" s="6"/>
      <c r="GMN4" s="6"/>
      <c r="GMO4" s="6"/>
      <c r="GMP4" s="6"/>
      <c r="GMQ4" s="6"/>
      <c r="GMR4" s="6"/>
      <c r="GMS4" s="6"/>
      <c r="GMT4" s="6"/>
      <c r="GMU4" s="6"/>
      <c r="GMV4" s="6"/>
      <c r="GMW4" s="6"/>
      <c r="GMX4" s="6"/>
      <c r="GMY4" s="6"/>
      <c r="GMZ4" s="6"/>
      <c r="GNA4" s="6"/>
      <c r="GNB4" s="6"/>
      <c r="GNC4" s="6"/>
      <c r="GND4" s="6"/>
      <c r="GNE4" s="6"/>
      <c r="GNF4" s="6"/>
      <c r="GNG4" s="6"/>
      <c r="GNH4" s="6"/>
      <c r="GNI4" s="6"/>
      <c r="GNJ4" s="6"/>
      <c r="GNK4" s="6"/>
      <c r="GNL4" s="6"/>
      <c r="GNM4" s="6"/>
      <c r="GNN4" s="6"/>
      <c r="GNO4" s="6"/>
      <c r="GNP4" s="6"/>
      <c r="GNQ4" s="6"/>
      <c r="GNR4" s="6"/>
      <c r="GNS4" s="6"/>
      <c r="GNT4" s="6"/>
      <c r="GNU4" s="6"/>
      <c r="GNV4" s="6"/>
      <c r="GNW4" s="6"/>
      <c r="GNX4" s="6"/>
      <c r="GNY4" s="6"/>
      <c r="GNZ4" s="6"/>
      <c r="GOA4" s="6"/>
      <c r="GOB4" s="6"/>
      <c r="GOC4" s="6"/>
      <c r="GOD4" s="6"/>
      <c r="GOE4" s="6"/>
      <c r="GOF4" s="6"/>
      <c r="GOG4" s="6"/>
      <c r="GOH4" s="6"/>
      <c r="GOI4" s="6"/>
      <c r="GOJ4" s="6"/>
      <c r="GOK4" s="6"/>
      <c r="GOL4" s="6"/>
      <c r="GOM4" s="6"/>
      <c r="GON4" s="6"/>
      <c r="GOO4" s="6"/>
      <c r="GOP4" s="6"/>
      <c r="GOQ4" s="6"/>
      <c r="GOR4" s="6"/>
      <c r="GOS4" s="6"/>
      <c r="GOT4" s="6"/>
      <c r="GOU4" s="6"/>
      <c r="GOV4" s="6"/>
      <c r="GOW4" s="6"/>
      <c r="GOX4" s="6"/>
      <c r="GOY4" s="6"/>
      <c r="GOZ4" s="6"/>
      <c r="GPA4" s="6"/>
      <c r="GPB4" s="6"/>
      <c r="GPC4" s="6"/>
      <c r="GPD4" s="6"/>
      <c r="GPE4" s="6"/>
      <c r="GPF4" s="6"/>
      <c r="GPG4" s="6"/>
      <c r="GPH4" s="6"/>
      <c r="GPI4" s="6"/>
      <c r="GPJ4" s="6"/>
      <c r="GPK4" s="6"/>
      <c r="GPL4" s="6"/>
      <c r="GPM4" s="6"/>
      <c r="GPN4" s="6"/>
      <c r="GPO4" s="6"/>
      <c r="GPP4" s="6"/>
      <c r="GPQ4" s="6"/>
      <c r="GPR4" s="6"/>
      <c r="GPS4" s="6"/>
      <c r="GPT4" s="6"/>
      <c r="GPU4" s="6"/>
      <c r="GPV4" s="6"/>
      <c r="GPW4" s="6"/>
      <c r="GPX4" s="6"/>
      <c r="GPY4" s="6"/>
      <c r="GPZ4" s="6"/>
      <c r="GQA4" s="6"/>
      <c r="GQB4" s="6"/>
      <c r="GQC4" s="6"/>
      <c r="GQD4" s="6"/>
      <c r="GQE4" s="6"/>
      <c r="GQF4" s="6"/>
      <c r="GQG4" s="6"/>
      <c r="GQH4" s="6"/>
      <c r="GQI4" s="6"/>
      <c r="GQJ4" s="6"/>
      <c r="GQK4" s="6"/>
      <c r="GQL4" s="6"/>
      <c r="GQM4" s="6"/>
      <c r="GQN4" s="6"/>
      <c r="GQO4" s="6"/>
      <c r="GQP4" s="6"/>
      <c r="GQQ4" s="6"/>
      <c r="GQR4" s="6"/>
      <c r="GQS4" s="6"/>
      <c r="GQT4" s="6"/>
      <c r="GQU4" s="6"/>
      <c r="GQV4" s="6"/>
      <c r="GQW4" s="6"/>
      <c r="GQX4" s="6"/>
      <c r="GQY4" s="6"/>
      <c r="GQZ4" s="6"/>
      <c r="GRA4" s="6"/>
      <c r="GRB4" s="6"/>
      <c r="GRC4" s="6"/>
      <c r="GRD4" s="6"/>
      <c r="GRE4" s="6"/>
      <c r="GRF4" s="6"/>
      <c r="GRG4" s="6"/>
      <c r="GRH4" s="6"/>
      <c r="GRI4" s="6"/>
      <c r="GRJ4" s="6"/>
      <c r="GRK4" s="6"/>
      <c r="GRL4" s="6"/>
      <c r="GRM4" s="6"/>
      <c r="GRN4" s="6"/>
      <c r="GRO4" s="6"/>
      <c r="GRP4" s="6"/>
      <c r="GRQ4" s="6"/>
      <c r="GRR4" s="6"/>
      <c r="GRS4" s="6"/>
      <c r="GRT4" s="6"/>
      <c r="GRU4" s="6"/>
      <c r="GRV4" s="6"/>
      <c r="GRW4" s="6"/>
      <c r="GRX4" s="6"/>
      <c r="GRY4" s="6"/>
      <c r="GRZ4" s="6"/>
      <c r="GSA4" s="6"/>
      <c r="GSB4" s="6"/>
      <c r="GSC4" s="6"/>
      <c r="GSD4" s="6"/>
      <c r="GSE4" s="6"/>
      <c r="GSF4" s="6"/>
      <c r="GSG4" s="6"/>
      <c r="GSH4" s="6"/>
      <c r="GSI4" s="6"/>
      <c r="GSJ4" s="6"/>
      <c r="GSK4" s="6"/>
      <c r="GSL4" s="6"/>
      <c r="GSM4" s="6"/>
      <c r="GSN4" s="6"/>
      <c r="GSO4" s="6"/>
      <c r="GSP4" s="6"/>
      <c r="GSQ4" s="6"/>
      <c r="GSR4" s="6"/>
      <c r="GSS4" s="6"/>
      <c r="GST4" s="6"/>
      <c r="GSU4" s="6"/>
      <c r="GSV4" s="6"/>
      <c r="GSW4" s="6"/>
      <c r="GSX4" s="6"/>
      <c r="GSY4" s="6"/>
      <c r="GSZ4" s="6"/>
      <c r="GTA4" s="6"/>
      <c r="GTB4" s="6"/>
      <c r="GTC4" s="6"/>
      <c r="GTD4" s="6"/>
      <c r="GTE4" s="6"/>
      <c r="GTF4" s="6"/>
      <c r="GTG4" s="6"/>
      <c r="GTH4" s="6"/>
      <c r="GTI4" s="6"/>
      <c r="GTJ4" s="6"/>
      <c r="GTK4" s="6"/>
      <c r="GTL4" s="6"/>
      <c r="GTM4" s="6"/>
      <c r="GTN4" s="6"/>
      <c r="GTO4" s="6"/>
      <c r="GTP4" s="6"/>
      <c r="GTQ4" s="6"/>
      <c r="GTR4" s="6"/>
      <c r="GTS4" s="6"/>
      <c r="GTT4" s="6"/>
      <c r="GTU4" s="6"/>
      <c r="GTV4" s="6"/>
      <c r="GTW4" s="6"/>
      <c r="GTX4" s="6"/>
      <c r="GTY4" s="6"/>
      <c r="GTZ4" s="6"/>
      <c r="GUA4" s="6"/>
      <c r="GUB4" s="6"/>
      <c r="GUC4" s="6"/>
      <c r="GUD4" s="6"/>
      <c r="GUE4" s="6"/>
      <c r="GUF4" s="6"/>
      <c r="GUG4" s="6"/>
      <c r="GUH4" s="6"/>
      <c r="GUI4" s="6"/>
      <c r="GUJ4" s="6"/>
      <c r="GUK4" s="6"/>
      <c r="GUL4" s="6"/>
      <c r="GUM4" s="6"/>
      <c r="GUN4" s="6"/>
      <c r="GUO4" s="6"/>
      <c r="GUP4" s="6"/>
      <c r="GUQ4" s="6"/>
      <c r="GUR4" s="6"/>
      <c r="GUS4" s="6"/>
      <c r="GUT4" s="6"/>
      <c r="GUU4" s="6"/>
      <c r="GUV4" s="6"/>
      <c r="GUW4" s="6"/>
      <c r="GUX4" s="6"/>
      <c r="GUY4" s="6"/>
      <c r="GUZ4" s="6"/>
      <c r="GVA4" s="6"/>
      <c r="GVB4" s="6"/>
      <c r="GVC4" s="6"/>
      <c r="GVD4" s="6"/>
      <c r="GVE4" s="6"/>
      <c r="GVF4" s="6"/>
      <c r="GVG4" s="6"/>
      <c r="GVH4" s="6"/>
      <c r="GVI4" s="6"/>
      <c r="GVJ4" s="6"/>
      <c r="GVK4" s="6"/>
      <c r="GVL4" s="6"/>
      <c r="GVM4" s="6"/>
      <c r="GVN4" s="6"/>
      <c r="GVO4" s="6"/>
      <c r="GVP4" s="6"/>
      <c r="GVQ4" s="6"/>
      <c r="GVR4" s="6"/>
      <c r="GVS4" s="6"/>
      <c r="GVT4" s="6"/>
      <c r="GVU4" s="6"/>
      <c r="GVV4" s="6"/>
      <c r="GVW4" s="6"/>
      <c r="GVX4" s="6"/>
      <c r="GVY4" s="6"/>
      <c r="GVZ4" s="6"/>
      <c r="GWA4" s="6"/>
      <c r="GWB4" s="6"/>
      <c r="GWC4" s="6"/>
      <c r="GWD4" s="6"/>
      <c r="GWE4" s="6"/>
      <c r="GWF4" s="6"/>
      <c r="GWG4" s="6"/>
      <c r="GWH4" s="6"/>
      <c r="GWI4" s="6"/>
      <c r="GWJ4" s="6"/>
      <c r="GWK4" s="6"/>
      <c r="GWL4" s="6"/>
      <c r="GWM4" s="6"/>
      <c r="GWN4" s="6"/>
      <c r="GWO4" s="6"/>
      <c r="GWP4" s="6"/>
      <c r="GWQ4" s="6"/>
      <c r="GWR4" s="6"/>
      <c r="GWS4" s="6"/>
      <c r="GWT4" s="6"/>
      <c r="GWU4" s="6"/>
      <c r="GWV4" s="6"/>
      <c r="GWW4" s="6"/>
      <c r="GWX4" s="6"/>
      <c r="GWY4" s="6"/>
      <c r="GWZ4" s="6"/>
      <c r="GXA4" s="6"/>
      <c r="GXB4" s="6"/>
      <c r="GXC4" s="6"/>
      <c r="GXD4" s="6"/>
      <c r="GXE4" s="6"/>
      <c r="GXF4" s="6"/>
      <c r="GXG4" s="6"/>
      <c r="GXH4" s="6"/>
      <c r="GXI4" s="6"/>
      <c r="GXJ4" s="6"/>
      <c r="GXK4" s="6"/>
      <c r="GXL4" s="6"/>
      <c r="GXM4" s="6"/>
      <c r="GXN4" s="6"/>
      <c r="GXO4" s="6"/>
      <c r="GXP4" s="6"/>
      <c r="GXQ4" s="6"/>
      <c r="GXR4" s="6"/>
      <c r="GXS4" s="6"/>
      <c r="GXT4" s="6"/>
      <c r="GXU4" s="6"/>
      <c r="GXV4" s="6"/>
      <c r="GXW4" s="6"/>
      <c r="GXX4" s="6"/>
      <c r="GXY4" s="6"/>
      <c r="GXZ4" s="6"/>
      <c r="GYA4" s="6"/>
      <c r="GYB4" s="6"/>
      <c r="GYC4" s="6"/>
      <c r="GYD4" s="6"/>
      <c r="GYE4" s="6"/>
      <c r="GYF4" s="6"/>
      <c r="GYG4" s="6"/>
      <c r="GYH4" s="6"/>
      <c r="GYI4" s="6"/>
      <c r="GYJ4" s="6"/>
      <c r="GYK4" s="6"/>
      <c r="GYL4" s="6"/>
      <c r="GYM4" s="6"/>
      <c r="GYN4" s="6"/>
      <c r="GYO4" s="6"/>
      <c r="GYP4" s="6"/>
      <c r="GYQ4" s="6"/>
      <c r="GYR4" s="6"/>
      <c r="GYS4" s="6"/>
      <c r="GYT4" s="6"/>
      <c r="GYU4" s="6"/>
      <c r="GYV4" s="6"/>
      <c r="GYW4" s="6"/>
      <c r="GYX4" s="6"/>
      <c r="GYY4" s="6"/>
      <c r="GYZ4" s="6"/>
      <c r="GZA4" s="6"/>
      <c r="GZB4" s="6"/>
      <c r="GZC4" s="6"/>
      <c r="GZD4" s="6"/>
      <c r="GZE4" s="6"/>
      <c r="GZF4" s="6"/>
      <c r="GZG4" s="6"/>
      <c r="GZH4" s="6"/>
      <c r="GZI4" s="6"/>
      <c r="GZJ4" s="6"/>
      <c r="GZK4" s="6"/>
      <c r="GZL4" s="6"/>
      <c r="GZM4" s="6"/>
      <c r="GZN4" s="6"/>
      <c r="GZO4" s="6"/>
      <c r="GZP4" s="6"/>
      <c r="GZQ4" s="6"/>
      <c r="GZR4" s="6"/>
      <c r="GZS4" s="6"/>
      <c r="GZT4" s="6"/>
      <c r="GZU4" s="6"/>
      <c r="GZV4" s="6"/>
      <c r="GZW4" s="6"/>
      <c r="GZX4" s="6"/>
      <c r="GZY4" s="6"/>
      <c r="GZZ4" s="6"/>
      <c r="HAA4" s="6"/>
      <c r="HAB4" s="6"/>
      <c r="HAC4" s="6"/>
      <c r="HAD4" s="6"/>
      <c r="HAE4" s="6"/>
      <c r="HAF4" s="6"/>
      <c r="HAG4" s="6"/>
      <c r="HAH4" s="6"/>
      <c r="HAI4" s="6"/>
      <c r="HAJ4" s="6"/>
      <c r="HAK4" s="6"/>
      <c r="HAL4" s="6"/>
      <c r="HAM4" s="6"/>
      <c r="HAN4" s="6"/>
      <c r="HAO4" s="6"/>
      <c r="HAP4" s="6"/>
      <c r="HAQ4" s="6"/>
      <c r="HAR4" s="6"/>
      <c r="HAS4" s="6"/>
      <c r="HAT4" s="6"/>
      <c r="HAU4" s="6"/>
      <c r="HAV4" s="6"/>
      <c r="HAW4" s="6"/>
      <c r="HAX4" s="6"/>
      <c r="HAY4" s="6"/>
      <c r="HAZ4" s="6"/>
      <c r="HBA4" s="6"/>
      <c r="HBB4" s="6"/>
      <c r="HBC4" s="6"/>
      <c r="HBD4" s="6"/>
      <c r="HBE4" s="6"/>
      <c r="HBF4" s="6"/>
      <c r="HBG4" s="6"/>
      <c r="HBH4" s="6"/>
      <c r="HBI4" s="6"/>
      <c r="HBJ4" s="6"/>
      <c r="HBK4" s="6"/>
      <c r="HBL4" s="6"/>
      <c r="HBM4" s="6"/>
      <c r="HBN4" s="6"/>
      <c r="HBO4" s="6"/>
      <c r="HBP4" s="6"/>
      <c r="HBQ4" s="6"/>
      <c r="HBR4" s="6"/>
      <c r="HBS4" s="6"/>
      <c r="HBT4" s="6"/>
      <c r="HBU4" s="6"/>
      <c r="HBV4" s="6"/>
      <c r="HBW4" s="6"/>
      <c r="HBX4" s="6"/>
      <c r="HBY4" s="6"/>
      <c r="HBZ4" s="6"/>
      <c r="HCA4" s="6"/>
      <c r="HCB4" s="6"/>
      <c r="HCC4" s="6"/>
      <c r="HCD4" s="6"/>
      <c r="HCE4" s="6"/>
      <c r="HCF4" s="6"/>
      <c r="HCG4" s="6"/>
      <c r="HCH4" s="6"/>
      <c r="HCI4" s="6"/>
      <c r="HCJ4" s="6"/>
      <c r="HCK4" s="6"/>
      <c r="HCL4" s="6"/>
      <c r="HCM4" s="6"/>
      <c r="HCN4" s="6"/>
      <c r="HCO4" s="6"/>
      <c r="HCP4" s="6"/>
      <c r="HCQ4" s="6"/>
      <c r="HCR4" s="6"/>
      <c r="HCS4" s="6"/>
      <c r="HCT4" s="6"/>
      <c r="HCU4" s="6"/>
      <c r="HCV4" s="6"/>
      <c r="HCW4" s="6"/>
      <c r="HCX4" s="6"/>
      <c r="HCY4" s="6"/>
      <c r="HCZ4" s="6"/>
      <c r="HDA4" s="6"/>
      <c r="HDB4" s="6"/>
      <c r="HDC4" s="6"/>
      <c r="HDD4" s="6"/>
      <c r="HDE4" s="6"/>
      <c r="HDF4" s="6"/>
      <c r="HDG4" s="6"/>
      <c r="HDH4" s="6"/>
      <c r="HDI4" s="6"/>
      <c r="HDJ4" s="6"/>
      <c r="HDK4" s="6"/>
      <c r="HDL4" s="6"/>
      <c r="HDM4" s="6"/>
      <c r="HDN4" s="6"/>
      <c r="HDO4" s="6"/>
      <c r="HDP4" s="6"/>
      <c r="HDQ4" s="6"/>
      <c r="HDR4" s="6"/>
      <c r="HDS4" s="6"/>
      <c r="HDT4" s="6"/>
      <c r="HDU4" s="6"/>
      <c r="HDV4" s="6"/>
      <c r="HDW4" s="6"/>
      <c r="HDX4" s="6"/>
      <c r="HDY4" s="6"/>
      <c r="HDZ4" s="6"/>
      <c r="HEA4" s="6"/>
      <c r="HEB4" s="6"/>
      <c r="HEC4" s="6"/>
      <c r="HED4" s="6"/>
      <c r="HEE4" s="6"/>
      <c r="HEF4" s="6"/>
      <c r="HEG4" s="6"/>
      <c r="HEH4" s="6"/>
      <c r="HEI4" s="6"/>
      <c r="HEJ4" s="6"/>
      <c r="HEK4" s="6"/>
      <c r="HEL4" s="6"/>
      <c r="HEM4" s="6"/>
      <c r="HEN4" s="6"/>
      <c r="HEO4" s="6"/>
      <c r="HEP4" s="6"/>
      <c r="HEQ4" s="6"/>
      <c r="HER4" s="6"/>
      <c r="HES4" s="6"/>
      <c r="HET4" s="6"/>
      <c r="HEU4" s="6"/>
      <c r="HEV4" s="6"/>
      <c r="HEW4" s="6"/>
      <c r="HEX4" s="6"/>
      <c r="HEY4" s="6"/>
      <c r="HEZ4" s="6"/>
      <c r="HFA4" s="6"/>
      <c r="HFB4" s="6"/>
      <c r="HFC4" s="6"/>
      <c r="HFD4" s="6"/>
      <c r="HFE4" s="6"/>
      <c r="HFF4" s="6"/>
      <c r="HFG4" s="6"/>
      <c r="HFH4" s="6"/>
      <c r="HFI4" s="6"/>
      <c r="HFJ4" s="6"/>
      <c r="HFK4" s="6"/>
      <c r="HFL4" s="6"/>
      <c r="HFM4" s="6"/>
      <c r="HFN4" s="6"/>
      <c r="HFO4" s="6"/>
      <c r="HFP4" s="6"/>
      <c r="HFQ4" s="6"/>
      <c r="HFR4" s="6"/>
      <c r="HFS4" s="6"/>
      <c r="HFT4" s="6"/>
      <c r="HFU4" s="6"/>
      <c r="HFV4" s="6"/>
      <c r="HFW4" s="6"/>
      <c r="HFX4" s="6"/>
      <c r="HFY4" s="6"/>
      <c r="HFZ4" s="6"/>
      <c r="HGA4" s="6"/>
      <c r="HGB4" s="6"/>
      <c r="HGC4" s="6"/>
      <c r="HGD4" s="6"/>
      <c r="HGE4" s="6"/>
      <c r="HGF4" s="6"/>
      <c r="HGG4" s="6"/>
      <c r="HGH4" s="6"/>
      <c r="HGI4" s="6"/>
      <c r="HGJ4" s="6"/>
      <c r="HGK4" s="6"/>
      <c r="HGL4" s="6"/>
      <c r="HGM4" s="6"/>
      <c r="HGN4" s="6"/>
      <c r="HGO4" s="6"/>
      <c r="HGP4" s="6"/>
      <c r="HGQ4" s="6"/>
      <c r="HGR4" s="6"/>
      <c r="HGS4" s="6"/>
      <c r="HGT4" s="6"/>
      <c r="HGU4" s="6"/>
      <c r="HGV4" s="6"/>
      <c r="HGW4" s="6"/>
      <c r="HGX4" s="6"/>
      <c r="HGY4" s="6"/>
      <c r="HGZ4" s="6"/>
      <c r="HHA4" s="6"/>
      <c r="HHB4" s="6"/>
      <c r="HHC4" s="6"/>
      <c r="HHD4" s="6"/>
      <c r="HHE4" s="6"/>
      <c r="HHF4" s="6"/>
      <c r="HHG4" s="6"/>
      <c r="HHH4" s="6"/>
      <c r="HHI4" s="6"/>
      <c r="HHJ4" s="6"/>
      <c r="HHK4" s="6"/>
      <c r="HHL4" s="6"/>
      <c r="HHM4" s="6"/>
      <c r="HHN4" s="6"/>
      <c r="HHO4" s="6"/>
      <c r="HHP4" s="6"/>
      <c r="HHQ4" s="6"/>
      <c r="HHR4" s="6"/>
      <c r="HHS4" s="6"/>
      <c r="HHT4" s="6"/>
      <c r="HHU4" s="6"/>
      <c r="HHV4" s="6"/>
      <c r="HHW4" s="6"/>
      <c r="HHX4" s="6"/>
      <c r="HHY4" s="6"/>
      <c r="HHZ4" s="6"/>
      <c r="HIA4" s="6"/>
      <c r="HIB4" s="6"/>
      <c r="HIC4" s="6"/>
      <c r="HID4" s="6"/>
      <c r="HIE4" s="6"/>
      <c r="HIF4" s="6"/>
      <c r="HIG4" s="6"/>
      <c r="HIH4" s="6"/>
      <c r="HII4" s="6"/>
      <c r="HIJ4" s="6"/>
      <c r="HIK4" s="6"/>
      <c r="HIL4" s="6"/>
      <c r="HIM4" s="6"/>
      <c r="HIN4" s="6"/>
      <c r="HIO4" s="6"/>
      <c r="HIP4" s="6"/>
      <c r="HIQ4" s="6"/>
      <c r="HIR4" s="6"/>
      <c r="HIS4" s="6"/>
      <c r="HIT4" s="6"/>
      <c r="HIU4" s="6"/>
      <c r="HIV4" s="6"/>
      <c r="HIW4" s="6"/>
      <c r="HIX4" s="6"/>
      <c r="HIY4" s="6"/>
      <c r="HIZ4" s="6"/>
      <c r="HJA4" s="6"/>
      <c r="HJB4" s="6"/>
      <c r="HJC4" s="6"/>
      <c r="HJD4" s="6"/>
      <c r="HJE4" s="6"/>
      <c r="HJF4" s="6"/>
      <c r="HJG4" s="6"/>
      <c r="HJH4" s="6"/>
      <c r="HJI4" s="6"/>
      <c r="HJJ4" s="6"/>
      <c r="HJK4" s="6"/>
      <c r="HJL4" s="6"/>
      <c r="HJM4" s="6"/>
      <c r="HJN4" s="6"/>
      <c r="HJO4" s="6"/>
      <c r="HJP4" s="6"/>
      <c r="HJQ4" s="6"/>
      <c r="HJR4" s="6"/>
      <c r="HJS4" s="6"/>
      <c r="HJT4" s="6"/>
      <c r="HJU4" s="6"/>
      <c r="HJV4" s="6"/>
      <c r="HJW4" s="6"/>
      <c r="HJX4" s="6"/>
      <c r="HJY4" s="6"/>
      <c r="HJZ4" s="6"/>
      <c r="HKA4" s="6"/>
      <c r="HKB4" s="6"/>
      <c r="HKC4" s="6"/>
      <c r="HKD4" s="6"/>
      <c r="HKE4" s="6"/>
      <c r="HKF4" s="6"/>
      <c r="HKG4" s="6"/>
      <c r="HKH4" s="6"/>
      <c r="HKI4" s="6"/>
      <c r="HKJ4" s="6"/>
      <c r="HKK4" s="6"/>
      <c r="HKL4" s="6"/>
      <c r="HKM4" s="6"/>
      <c r="HKN4" s="6"/>
      <c r="HKO4" s="6"/>
      <c r="HKP4" s="6"/>
      <c r="HKQ4" s="6"/>
      <c r="HKR4" s="6"/>
      <c r="HKS4" s="6"/>
      <c r="HKT4" s="6"/>
      <c r="HKU4" s="6"/>
      <c r="HKV4" s="6"/>
      <c r="HKW4" s="6"/>
      <c r="HKX4" s="6"/>
      <c r="HKY4" s="6"/>
      <c r="HKZ4" s="6"/>
      <c r="HLA4" s="6"/>
      <c r="HLB4" s="6"/>
      <c r="HLC4" s="6"/>
      <c r="HLD4" s="6"/>
      <c r="HLE4" s="6"/>
      <c r="HLF4" s="6"/>
      <c r="HLG4" s="6"/>
      <c r="HLH4" s="6"/>
      <c r="HLI4" s="6"/>
      <c r="HLJ4" s="6"/>
      <c r="HLK4" s="6"/>
      <c r="HLL4" s="6"/>
      <c r="HLM4" s="6"/>
      <c r="HLN4" s="6"/>
      <c r="HLO4" s="6"/>
      <c r="HLP4" s="6"/>
      <c r="HLQ4" s="6"/>
      <c r="HLR4" s="6"/>
      <c r="HLS4" s="6"/>
      <c r="HLT4" s="6"/>
      <c r="HLU4" s="6"/>
      <c r="HLV4" s="6"/>
      <c r="HLW4" s="6"/>
      <c r="HLX4" s="6"/>
      <c r="HLY4" s="6"/>
      <c r="HLZ4" s="6"/>
      <c r="HMA4" s="6"/>
      <c r="HMB4" s="6"/>
      <c r="HMC4" s="6"/>
      <c r="HMD4" s="6"/>
      <c r="HME4" s="6"/>
      <c r="HMF4" s="6"/>
      <c r="HMG4" s="6"/>
      <c r="HMH4" s="6"/>
      <c r="HMI4" s="6"/>
      <c r="HMJ4" s="6"/>
      <c r="HMK4" s="6"/>
      <c r="HML4" s="6"/>
      <c r="HMM4" s="6"/>
      <c r="HMN4" s="6"/>
      <c r="HMO4" s="6"/>
      <c r="HMP4" s="6"/>
      <c r="HMQ4" s="6"/>
      <c r="HMR4" s="6"/>
      <c r="HMS4" s="6"/>
      <c r="HMT4" s="6"/>
      <c r="HMU4" s="6"/>
      <c r="HMV4" s="6"/>
      <c r="HMW4" s="6"/>
      <c r="HMX4" s="6"/>
      <c r="HMY4" s="6"/>
      <c r="HMZ4" s="6"/>
      <c r="HNA4" s="6"/>
      <c r="HNB4" s="6"/>
      <c r="HNC4" s="6"/>
      <c r="HND4" s="6"/>
      <c r="HNE4" s="6"/>
      <c r="HNF4" s="6"/>
      <c r="HNG4" s="6"/>
      <c r="HNH4" s="6"/>
      <c r="HNI4" s="6"/>
      <c r="HNJ4" s="6"/>
      <c r="HNK4" s="6"/>
      <c r="HNL4" s="6"/>
      <c r="HNM4" s="6"/>
      <c r="HNN4" s="6"/>
      <c r="HNO4" s="6"/>
      <c r="HNP4" s="6"/>
      <c r="HNQ4" s="6"/>
      <c r="HNR4" s="6"/>
      <c r="HNS4" s="6"/>
      <c r="HNT4" s="6"/>
      <c r="HNU4" s="6"/>
      <c r="HNV4" s="6"/>
      <c r="HNW4" s="6"/>
      <c r="HNX4" s="6"/>
      <c r="HNY4" s="6"/>
      <c r="HNZ4" s="6"/>
      <c r="HOA4" s="6"/>
      <c r="HOB4" s="6"/>
      <c r="HOC4" s="6"/>
      <c r="HOD4" s="6"/>
      <c r="HOE4" s="6"/>
      <c r="HOF4" s="6"/>
      <c r="HOG4" s="6"/>
      <c r="HOH4" s="6"/>
      <c r="HOI4" s="6"/>
      <c r="HOJ4" s="6"/>
      <c r="HOK4" s="6"/>
      <c r="HOL4" s="6"/>
      <c r="HOM4" s="6"/>
      <c r="HON4" s="6"/>
      <c r="HOO4" s="6"/>
      <c r="HOP4" s="6"/>
      <c r="HOQ4" s="6"/>
      <c r="HOR4" s="6"/>
      <c r="HOS4" s="6"/>
      <c r="HOT4" s="6"/>
      <c r="HOU4" s="6"/>
      <c r="HOV4" s="6"/>
      <c r="HOW4" s="6"/>
      <c r="HOX4" s="6"/>
      <c r="HOY4" s="6"/>
      <c r="HOZ4" s="6"/>
      <c r="HPA4" s="6"/>
      <c r="HPB4" s="6"/>
      <c r="HPC4" s="6"/>
      <c r="HPD4" s="6"/>
      <c r="HPE4" s="6"/>
      <c r="HPF4" s="6"/>
      <c r="HPG4" s="6"/>
      <c r="HPH4" s="6"/>
      <c r="HPI4" s="6"/>
      <c r="HPJ4" s="6"/>
      <c r="HPK4" s="6"/>
      <c r="HPL4" s="6"/>
      <c r="HPM4" s="6"/>
      <c r="HPN4" s="6"/>
      <c r="HPO4" s="6"/>
      <c r="HPP4" s="6"/>
      <c r="HPQ4" s="6"/>
      <c r="HPR4" s="6"/>
      <c r="HPS4" s="6"/>
      <c r="HPT4" s="6"/>
      <c r="HPU4" s="6"/>
      <c r="HPV4" s="6"/>
      <c r="HPW4" s="6"/>
      <c r="HPX4" s="6"/>
      <c r="HPY4" s="6"/>
      <c r="HPZ4" s="6"/>
      <c r="HQA4" s="6"/>
      <c r="HQB4" s="6"/>
      <c r="HQC4" s="6"/>
      <c r="HQD4" s="6"/>
      <c r="HQE4" s="6"/>
      <c r="HQF4" s="6"/>
      <c r="HQG4" s="6"/>
      <c r="HQH4" s="6"/>
      <c r="HQI4" s="6"/>
      <c r="HQJ4" s="6"/>
      <c r="HQK4" s="6"/>
      <c r="HQL4" s="6"/>
      <c r="HQM4" s="6"/>
      <c r="HQN4" s="6"/>
      <c r="HQO4" s="6"/>
      <c r="HQP4" s="6"/>
      <c r="HQQ4" s="6"/>
      <c r="HQR4" s="6"/>
      <c r="HQS4" s="6"/>
      <c r="HQT4" s="6"/>
      <c r="HQU4" s="6"/>
      <c r="HQV4" s="6"/>
      <c r="HQW4" s="6"/>
      <c r="HQX4" s="6"/>
      <c r="HQY4" s="6"/>
      <c r="HQZ4" s="6"/>
      <c r="HRA4" s="6"/>
      <c r="HRB4" s="6"/>
      <c r="HRC4" s="6"/>
      <c r="HRD4" s="6"/>
      <c r="HRE4" s="6"/>
      <c r="HRF4" s="6"/>
      <c r="HRG4" s="6"/>
      <c r="HRH4" s="6"/>
      <c r="HRI4" s="6"/>
      <c r="HRJ4" s="6"/>
      <c r="HRK4" s="6"/>
      <c r="HRL4" s="6"/>
      <c r="HRM4" s="6"/>
      <c r="HRN4" s="6"/>
      <c r="HRO4" s="6"/>
      <c r="HRP4" s="6"/>
      <c r="HRQ4" s="6"/>
      <c r="HRR4" s="6"/>
      <c r="HRS4" s="6"/>
      <c r="HRT4" s="6"/>
      <c r="HRU4" s="6"/>
      <c r="HRV4" s="6"/>
      <c r="HRW4" s="6"/>
      <c r="HRX4" s="6"/>
      <c r="HRY4" s="6"/>
      <c r="HRZ4" s="6"/>
      <c r="HSA4" s="6"/>
      <c r="HSB4" s="6"/>
      <c r="HSC4" s="6"/>
      <c r="HSD4" s="6"/>
      <c r="HSE4" s="6"/>
      <c r="HSF4" s="6"/>
      <c r="HSG4" s="6"/>
      <c r="HSH4" s="6"/>
      <c r="HSI4" s="6"/>
      <c r="HSJ4" s="6"/>
      <c r="HSK4" s="6"/>
      <c r="HSL4" s="6"/>
      <c r="HSM4" s="6"/>
      <c r="HSN4" s="6"/>
      <c r="HSO4" s="6"/>
      <c r="HSP4" s="6"/>
      <c r="HSQ4" s="6"/>
      <c r="HSR4" s="6"/>
      <c r="HSS4" s="6"/>
      <c r="HST4" s="6"/>
      <c r="HSU4" s="6"/>
      <c r="HSV4" s="6"/>
      <c r="HSW4" s="6"/>
      <c r="HSX4" s="6"/>
      <c r="HSY4" s="6"/>
      <c r="HSZ4" s="6"/>
      <c r="HTA4" s="6"/>
      <c r="HTB4" s="6"/>
      <c r="HTC4" s="6"/>
      <c r="HTD4" s="6"/>
      <c r="HTE4" s="6"/>
      <c r="HTF4" s="6"/>
      <c r="HTG4" s="6"/>
      <c r="HTH4" s="6"/>
      <c r="HTI4" s="6"/>
      <c r="HTJ4" s="6"/>
      <c r="HTK4" s="6"/>
      <c r="HTL4" s="6"/>
      <c r="HTM4" s="6"/>
      <c r="HTN4" s="6"/>
      <c r="HTO4" s="6"/>
      <c r="HTP4" s="6"/>
      <c r="HTQ4" s="6"/>
      <c r="HTR4" s="6"/>
      <c r="HTS4" s="6"/>
      <c r="HTT4" s="6"/>
      <c r="HTU4" s="6"/>
      <c r="HTV4" s="6"/>
      <c r="HTW4" s="6"/>
      <c r="HTX4" s="6"/>
      <c r="HTY4" s="6"/>
      <c r="HTZ4" s="6"/>
      <c r="HUA4" s="6"/>
      <c r="HUB4" s="6"/>
      <c r="HUC4" s="6"/>
      <c r="HUD4" s="6"/>
      <c r="HUE4" s="6"/>
      <c r="HUF4" s="6"/>
      <c r="HUG4" s="6"/>
      <c r="HUH4" s="6"/>
      <c r="HUI4" s="6"/>
      <c r="HUJ4" s="6"/>
      <c r="HUK4" s="6"/>
      <c r="HUL4" s="6"/>
      <c r="HUM4" s="6"/>
      <c r="HUN4" s="6"/>
      <c r="HUO4" s="6"/>
      <c r="HUP4" s="6"/>
      <c r="HUQ4" s="6"/>
      <c r="HUR4" s="6"/>
      <c r="HUS4" s="6"/>
      <c r="HUT4" s="6"/>
      <c r="HUU4" s="6"/>
      <c r="HUV4" s="6"/>
      <c r="HUW4" s="6"/>
      <c r="HUX4" s="6"/>
      <c r="HUY4" s="6"/>
      <c r="HUZ4" s="6"/>
      <c r="HVA4" s="6"/>
      <c r="HVB4" s="6"/>
      <c r="HVC4" s="6"/>
      <c r="HVD4" s="6"/>
      <c r="HVE4" s="6"/>
      <c r="HVF4" s="6"/>
      <c r="HVG4" s="6"/>
      <c r="HVH4" s="6"/>
      <c r="HVI4" s="6"/>
      <c r="HVJ4" s="6"/>
      <c r="HVK4" s="6"/>
      <c r="HVL4" s="6"/>
      <c r="HVM4" s="6"/>
      <c r="HVN4" s="6"/>
      <c r="HVO4" s="6"/>
      <c r="HVP4" s="6"/>
      <c r="HVQ4" s="6"/>
      <c r="HVR4" s="6"/>
      <c r="HVS4" s="6"/>
      <c r="HVT4" s="6"/>
      <c r="HVU4" s="6"/>
      <c r="HVV4" s="6"/>
      <c r="HVW4" s="6"/>
      <c r="HVX4" s="6"/>
      <c r="HVY4" s="6"/>
      <c r="HVZ4" s="6"/>
      <c r="HWA4" s="6"/>
      <c r="HWB4" s="6"/>
      <c r="HWC4" s="6"/>
      <c r="HWD4" s="6"/>
      <c r="HWE4" s="6"/>
      <c r="HWF4" s="6"/>
      <c r="HWG4" s="6"/>
      <c r="HWH4" s="6"/>
      <c r="HWI4" s="6"/>
      <c r="HWJ4" s="6"/>
      <c r="HWK4" s="6"/>
      <c r="HWL4" s="6"/>
      <c r="HWM4" s="6"/>
      <c r="HWN4" s="6"/>
      <c r="HWO4" s="6"/>
      <c r="HWP4" s="6"/>
      <c r="HWQ4" s="6"/>
      <c r="HWR4" s="6"/>
      <c r="HWS4" s="6"/>
      <c r="HWT4" s="6"/>
      <c r="HWU4" s="6"/>
      <c r="HWV4" s="6"/>
      <c r="HWW4" s="6"/>
      <c r="HWX4" s="6"/>
      <c r="HWY4" s="6"/>
      <c r="HWZ4" s="6"/>
      <c r="HXA4" s="6"/>
      <c r="HXB4" s="6"/>
      <c r="HXC4" s="6"/>
      <c r="HXD4" s="6"/>
      <c r="HXE4" s="6"/>
      <c r="HXF4" s="6"/>
      <c r="HXG4" s="6"/>
      <c r="HXH4" s="6"/>
      <c r="HXI4" s="6"/>
      <c r="HXJ4" s="6"/>
      <c r="HXK4" s="6"/>
      <c r="HXL4" s="6"/>
      <c r="HXM4" s="6"/>
      <c r="HXN4" s="6"/>
      <c r="HXO4" s="6"/>
      <c r="HXP4" s="6"/>
      <c r="HXQ4" s="6"/>
      <c r="HXR4" s="6"/>
      <c r="HXS4" s="6"/>
      <c r="HXT4" s="6"/>
      <c r="HXU4" s="6"/>
      <c r="HXV4" s="6"/>
      <c r="HXW4" s="6"/>
      <c r="HXX4" s="6"/>
      <c r="HXY4" s="6"/>
      <c r="HXZ4" s="6"/>
      <c r="HYA4" s="6"/>
      <c r="HYB4" s="6"/>
      <c r="HYC4" s="6"/>
      <c r="HYD4" s="6"/>
      <c r="HYE4" s="6"/>
      <c r="HYF4" s="6"/>
      <c r="HYG4" s="6"/>
      <c r="HYH4" s="6"/>
      <c r="HYI4" s="6"/>
      <c r="HYJ4" s="6"/>
      <c r="HYK4" s="6"/>
      <c r="HYL4" s="6"/>
      <c r="HYM4" s="6"/>
      <c r="HYN4" s="6"/>
      <c r="HYO4" s="6"/>
      <c r="HYP4" s="6"/>
      <c r="HYQ4" s="6"/>
      <c r="HYR4" s="6"/>
      <c r="HYS4" s="6"/>
      <c r="HYT4" s="6"/>
      <c r="HYU4" s="6"/>
      <c r="HYV4" s="6"/>
      <c r="HYW4" s="6"/>
      <c r="HYX4" s="6"/>
      <c r="HYY4" s="6"/>
      <c r="HYZ4" s="6"/>
      <c r="HZA4" s="6"/>
      <c r="HZB4" s="6"/>
      <c r="HZC4" s="6"/>
      <c r="HZD4" s="6"/>
      <c r="HZE4" s="6"/>
      <c r="HZF4" s="6"/>
      <c r="HZG4" s="6"/>
      <c r="HZH4" s="6"/>
      <c r="HZI4" s="6"/>
      <c r="HZJ4" s="6"/>
      <c r="HZK4" s="6"/>
      <c r="HZL4" s="6"/>
      <c r="HZM4" s="6"/>
      <c r="HZN4" s="6"/>
      <c r="HZO4" s="6"/>
      <c r="HZP4" s="6"/>
      <c r="HZQ4" s="6"/>
      <c r="HZR4" s="6"/>
      <c r="HZS4" s="6"/>
      <c r="HZT4" s="6"/>
      <c r="HZU4" s="6"/>
      <c r="HZV4" s="6"/>
      <c r="HZW4" s="6"/>
      <c r="HZX4" s="6"/>
      <c r="HZY4" s="6"/>
      <c r="HZZ4" s="6"/>
      <c r="IAA4" s="6"/>
      <c r="IAB4" s="6"/>
      <c r="IAC4" s="6"/>
      <c r="IAD4" s="6"/>
      <c r="IAE4" s="6"/>
      <c r="IAF4" s="6"/>
      <c r="IAG4" s="6"/>
      <c r="IAH4" s="6"/>
      <c r="IAI4" s="6"/>
      <c r="IAJ4" s="6"/>
      <c r="IAK4" s="6"/>
      <c r="IAL4" s="6"/>
      <c r="IAM4" s="6"/>
      <c r="IAN4" s="6"/>
      <c r="IAO4" s="6"/>
      <c r="IAP4" s="6"/>
      <c r="IAQ4" s="6"/>
      <c r="IAR4" s="6"/>
      <c r="IAS4" s="6"/>
      <c r="IAT4" s="6"/>
      <c r="IAU4" s="6"/>
      <c r="IAV4" s="6"/>
      <c r="IAW4" s="6"/>
      <c r="IAX4" s="6"/>
      <c r="IAY4" s="6"/>
      <c r="IAZ4" s="6"/>
      <c r="IBA4" s="6"/>
      <c r="IBB4" s="6"/>
      <c r="IBC4" s="6"/>
      <c r="IBD4" s="6"/>
      <c r="IBE4" s="6"/>
      <c r="IBF4" s="6"/>
      <c r="IBG4" s="6"/>
      <c r="IBH4" s="6"/>
      <c r="IBI4" s="6"/>
      <c r="IBJ4" s="6"/>
      <c r="IBK4" s="6"/>
      <c r="IBL4" s="6"/>
      <c r="IBM4" s="6"/>
      <c r="IBN4" s="6"/>
      <c r="IBO4" s="6"/>
      <c r="IBP4" s="6"/>
      <c r="IBQ4" s="6"/>
      <c r="IBR4" s="6"/>
      <c r="IBS4" s="6"/>
      <c r="IBT4" s="6"/>
      <c r="IBU4" s="6"/>
      <c r="IBV4" s="6"/>
      <c r="IBW4" s="6"/>
      <c r="IBX4" s="6"/>
      <c r="IBY4" s="6"/>
      <c r="IBZ4" s="6"/>
      <c r="ICA4" s="6"/>
      <c r="ICB4" s="6"/>
      <c r="ICC4" s="6"/>
      <c r="ICD4" s="6"/>
      <c r="ICE4" s="6"/>
      <c r="ICF4" s="6"/>
      <c r="ICG4" s="6"/>
      <c r="ICH4" s="6"/>
      <c r="ICI4" s="6"/>
      <c r="ICJ4" s="6"/>
      <c r="ICK4" s="6"/>
      <c r="ICL4" s="6"/>
      <c r="ICM4" s="6"/>
      <c r="ICN4" s="6"/>
      <c r="ICO4" s="6"/>
      <c r="ICP4" s="6"/>
      <c r="ICQ4" s="6"/>
      <c r="ICR4" s="6"/>
      <c r="ICS4" s="6"/>
      <c r="ICT4" s="6"/>
      <c r="ICU4" s="6"/>
      <c r="ICV4" s="6"/>
      <c r="ICW4" s="6"/>
      <c r="ICX4" s="6"/>
      <c r="ICY4" s="6"/>
      <c r="ICZ4" s="6"/>
      <c r="IDA4" s="6"/>
      <c r="IDB4" s="6"/>
      <c r="IDC4" s="6"/>
      <c r="IDD4" s="6"/>
      <c r="IDE4" s="6"/>
      <c r="IDF4" s="6"/>
      <c r="IDG4" s="6"/>
      <c r="IDH4" s="6"/>
      <c r="IDI4" s="6"/>
      <c r="IDJ4" s="6"/>
      <c r="IDK4" s="6"/>
      <c r="IDL4" s="6"/>
      <c r="IDM4" s="6"/>
      <c r="IDN4" s="6"/>
      <c r="IDO4" s="6"/>
      <c r="IDP4" s="6"/>
      <c r="IDQ4" s="6"/>
      <c r="IDR4" s="6"/>
      <c r="IDS4" s="6"/>
      <c r="IDT4" s="6"/>
      <c r="IDU4" s="6"/>
      <c r="IDV4" s="6"/>
      <c r="IDW4" s="6"/>
      <c r="IDX4" s="6"/>
      <c r="IDY4" s="6"/>
      <c r="IDZ4" s="6"/>
      <c r="IEA4" s="6"/>
      <c r="IEB4" s="6"/>
      <c r="IEC4" s="6"/>
      <c r="IED4" s="6"/>
      <c r="IEE4" s="6"/>
      <c r="IEF4" s="6"/>
      <c r="IEG4" s="6"/>
      <c r="IEH4" s="6"/>
      <c r="IEI4" s="6"/>
      <c r="IEJ4" s="6"/>
      <c r="IEK4" s="6"/>
      <c r="IEL4" s="6"/>
      <c r="IEM4" s="6"/>
      <c r="IEN4" s="6"/>
      <c r="IEO4" s="6"/>
      <c r="IEP4" s="6"/>
      <c r="IEQ4" s="6"/>
      <c r="IER4" s="6"/>
      <c r="IES4" s="6"/>
      <c r="IET4" s="6"/>
      <c r="IEU4" s="6"/>
      <c r="IEV4" s="6"/>
      <c r="IEW4" s="6"/>
      <c r="IEX4" s="6"/>
      <c r="IEY4" s="6"/>
      <c r="IEZ4" s="6"/>
      <c r="IFA4" s="6"/>
      <c r="IFB4" s="6"/>
      <c r="IFC4" s="6"/>
      <c r="IFD4" s="6"/>
      <c r="IFE4" s="6"/>
      <c r="IFF4" s="6"/>
      <c r="IFG4" s="6"/>
      <c r="IFH4" s="6"/>
      <c r="IFI4" s="6"/>
      <c r="IFJ4" s="6"/>
      <c r="IFK4" s="6"/>
      <c r="IFL4" s="6"/>
      <c r="IFM4" s="6"/>
      <c r="IFN4" s="6"/>
      <c r="IFO4" s="6"/>
      <c r="IFP4" s="6"/>
      <c r="IFQ4" s="6"/>
      <c r="IFR4" s="6"/>
      <c r="IFS4" s="6"/>
      <c r="IFT4" s="6"/>
      <c r="IFU4" s="6"/>
      <c r="IFV4" s="6"/>
      <c r="IFW4" s="6"/>
      <c r="IFX4" s="6"/>
      <c r="IFY4" s="6"/>
      <c r="IFZ4" s="6"/>
      <c r="IGA4" s="6"/>
      <c r="IGB4" s="6"/>
      <c r="IGC4" s="6"/>
      <c r="IGD4" s="6"/>
      <c r="IGE4" s="6"/>
      <c r="IGF4" s="6"/>
      <c r="IGG4" s="6"/>
      <c r="IGH4" s="6"/>
      <c r="IGI4" s="6"/>
      <c r="IGJ4" s="6"/>
      <c r="IGK4" s="6"/>
      <c r="IGL4" s="6"/>
      <c r="IGM4" s="6"/>
      <c r="IGN4" s="6"/>
      <c r="IGO4" s="6"/>
      <c r="IGP4" s="6"/>
      <c r="IGQ4" s="6"/>
      <c r="IGR4" s="6"/>
      <c r="IGS4" s="6"/>
      <c r="IGT4" s="6"/>
      <c r="IGU4" s="6"/>
      <c r="IGV4" s="6"/>
      <c r="IGW4" s="6"/>
      <c r="IGX4" s="6"/>
      <c r="IGY4" s="6"/>
      <c r="IGZ4" s="6"/>
      <c r="IHA4" s="6"/>
      <c r="IHB4" s="6"/>
      <c r="IHC4" s="6"/>
      <c r="IHD4" s="6"/>
      <c r="IHE4" s="6"/>
      <c r="IHF4" s="6"/>
      <c r="IHG4" s="6"/>
      <c r="IHH4" s="6"/>
      <c r="IHI4" s="6"/>
      <c r="IHJ4" s="6"/>
      <c r="IHK4" s="6"/>
      <c r="IHL4" s="6"/>
      <c r="IHM4" s="6"/>
      <c r="IHN4" s="6"/>
      <c r="IHO4" s="6"/>
      <c r="IHP4" s="6"/>
      <c r="IHQ4" s="6"/>
      <c r="IHR4" s="6"/>
      <c r="IHS4" s="6"/>
      <c r="IHT4" s="6"/>
      <c r="IHU4" s="6"/>
      <c r="IHV4" s="6"/>
      <c r="IHW4" s="6"/>
      <c r="IHX4" s="6"/>
      <c r="IHY4" s="6"/>
      <c r="IHZ4" s="6"/>
      <c r="IIA4" s="6"/>
      <c r="IIB4" s="6"/>
      <c r="IIC4" s="6"/>
      <c r="IID4" s="6"/>
      <c r="IIE4" s="6"/>
      <c r="IIF4" s="6"/>
      <c r="IIG4" s="6"/>
      <c r="IIH4" s="6"/>
      <c r="III4" s="6"/>
      <c r="IIJ4" s="6"/>
      <c r="IIK4" s="6"/>
      <c r="IIL4" s="6"/>
      <c r="IIM4" s="6"/>
      <c r="IIN4" s="6"/>
      <c r="IIO4" s="6"/>
      <c r="IIP4" s="6"/>
      <c r="IIQ4" s="6"/>
      <c r="IIR4" s="6"/>
      <c r="IIS4" s="6"/>
      <c r="IIT4" s="6"/>
      <c r="IIU4" s="6"/>
      <c r="IIV4" s="6"/>
      <c r="IIW4" s="6"/>
      <c r="IIX4" s="6"/>
      <c r="IIY4" s="6"/>
      <c r="IIZ4" s="6"/>
      <c r="IJA4" s="6"/>
      <c r="IJB4" s="6"/>
      <c r="IJC4" s="6"/>
      <c r="IJD4" s="6"/>
      <c r="IJE4" s="6"/>
      <c r="IJF4" s="6"/>
      <c r="IJG4" s="6"/>
      <c r="IJH4" s="6"/>
      <c r="IJI4" s="6"/>
      <c r="IJJ4" s="6"/>
      <c r="IJK4" s="6"/>
      <c r="IJL4" s="6"/>
      <c r="IJM4" s="6"/>
      <c r="IJN4" s="6"/>
      <c r="IJO4" s="6"/>
      <c r="IJP4" s="6"/>
      <c r="IJQ4" s="6"/>
      <c r="IJR4" s="6"/>
      <c r="IJS4" s="6"/>
      <c r="IJT4" s="6"/>
      <c r="IJU4" s="6"/>
      <c r="IJV4" s="6"/>
      <c r="IJW4" s="6"/>
      <c r="IJX4" s="6"/>
      <c r="IJY4" s="6"/>
      <c r="IJZ4" s="6"/>
      <c r="IKA4" s="6"/>
      <c r="IKB4" s="6"/>
      <c r="IKC4" s="6"/>
      <c r="IKD4" s="6"/>
      <c r="IKE4" s="6"/>
      <c r="IKF4" s="6"/>
      <c r="IKG4" s="6"/>
      <c r="IKH4" s="6"/>
      <c r="IKI4" s="6"/>
      <c r="IKJ4" s="6"/>
      <c r="IKK4" s="6"/>
      <c r="IKL4" s="6"/>
      <c r="IKM4" s="6"/>
      <c r="IKN4" s="6"/>
      <c r="IKO4" s="6"/>
      <c r="IKP4" s="6"/>
      <c r="IKQ4" s="6"/>
      <c r="IKR4" s="6"/>
      <c r="IKS4" s="6"/>
      <c r="IKT4" s="6"/>
      <c r="IKU4" s="6"/>
      <c r="IKV4" s="6"/>
      <c r="IKW4" s="6"/>
      <c r="IKX4" s="6"/>
      <c r="IKY4" s="6"/>
      <c r="IKZ4" s="6"/>
      <c r="ILA4" s="6"/>
      <c r="ILB4" s="6"/>
      <c r="ILC4" s="6"/>
      <c r="ILD4" s="6"/>
      <c r="ILE4" s="6"/>
      <c r="ILF4" s="6"/>
      <c r="ILG4" s="6"/>
      <c r="ILH4" s="6"/>
      <c r="ILI4" s="6"/>
      <c r="ILJ4" s="6"/>
      <c r="ILK4" s="6"/>
      <c r="ILL4" s="6"/>
      <c r="ILM4" s="6"/>
      <c r="ILN4" s="6"/>
      <c r="ILO4" s="6"/>
      <c r="ILP4" s="6"/>
      <c r="ILQ4" s="6"/>
      <c r="ILR4" s="6"/>
      <c r="ILS4" s="6"/>
      <c r="ILT4" s="6"/>
      <c r="ILU4" s="6"/>
      <c r="ILV4" s="6"/>
      <c r="ILW4" s="6"/>
      <c r="ILX4" s="6"/>
      <c r="ILY4" s="6"/>
      <c r="ILZ4" s="6"/>
      <c r="IMA4" s="6"/>
      <c r="IMB4" s="6"/>
      <c r="IMC4" s="6"/>
      <c r="IMD4" s="6"/>
      <c r="IME4" s="6"/>
      <c r="IMF4" s="6"/>
      <c r="IMG4" s="6"/>
      <c r="IMH4" s="6"/>
      <c r="IMI4" s="6"/>
      <c r="IMJ4" s="6"/>
      <c r="IMK4" s="6"/>
      <c r="IML4" s="6"/>
      <c r="IMM4" s="6"/>
      <c r="IMN4" s="6"/>
      <c r="IMO4" s="6"/>
      <c r="IMP4" s="6"/>
      <c r="IMQ4" s="6"/>
      <c r="IMR4" s="6"/>
      <c r="IMS4" s="6"/>
      <c r="IMT4" s="6"/>
      <c r="IMU4" s="6"/>
      <c r="IMV4" s="6"/>
      <c r="IMW4" s="6"/>
      <c r="IMX4" s="6"/>
      <c r="IMY4" s="6"/>
      <c r="IMZ4" s="6"/>
      <c r="INA4" s="6"/>
      <c r="INB4" s="6"/>
      <c r="INC4" s="6"/>
      <c r="IND4" s="6"/>
      <c r="INE4" s="6"/>
      <c r="INF4" s="6"/>
      <c r="ING4" s="6"/>
      <c r="INH4" s="6"/>
      <c r="INI4" s="6"/>
      <c r="INJ4" s="6"/>
      <c r="INK4" s="6"/>
      <c r="INL4" s="6"/>
      <c r="INM4" s="6"/>
      <c r="INN4" s="6"/>
      <c r="INO4" s="6"/>
      <c r="INP4" s="6"/>
      <c r="INQ4" s="6"/>
      <c r="INR4" s="6"/>
      <c r="INS4" s="6"/>
      <c r="INT4" s="6"/>
      <c r="INU4" s="6"/>
      <c r="INV4" s="6"/>
      <c r="INW4" s="6"/>
      <c r="INX4" s="6"/>
      <c r="INY4" s="6"/>
      <c r="INZ4" s="6"/>
      <c r="IOA4" s="6"/>
      <c r="IOB4" s="6"/>
      <c r="IOC4" s="6"/>
      <c r="IOD4" s="6"/>
      <c r="IOE4" s="6"/>
      <c r="IOF4" s="6"/>
      <c r="IOG4" s="6"/>
      <c r="IOH4" s="6"/>
      <c r="IOI4" s="6"/>
      <c r="IOJ4" s="6"/>
      <c r="IOK4" s="6"/>
      <c r="IOL4" s="6"/>
      <c r="IOM4" s="6"/>
      <c r="ION4" s="6"/>
      <c r="IOO4" s="6"/>
      <c r="IOP4" s="6"/>
      <c r="IOQ4" s="6"/>
      <c r="IOR4" s="6"/>
      <c r="IOS4" s="6"/>
      <c r="IOT4" s="6"/>
      <c r="IOU4" s="6"/>
      <c r="IOV4" s="6"/>
      <c r="IOW4" s="6"/>
      <c r="IOX4" s="6"/>
      <c r="IOY4" s="6"/>
      <c r="IOZ4" s="6"/>
      <c r="IPA4" s="6"/>
      <c r="IPB4" s="6"/>
      <c r="IPC4" s="6"/>
      <c r="IPD4" s="6"/>
      <c r="IPE4" s="6"/>
      <c r="IPF4" s="6"/>
      <c r="IPG4" s="6"/>
      <c r="IPH4" s="6"/>
      <c r="IPI4" s="6"/>
      <c r="IPJ4" s="6"/>
      <c r="IPK4" s="6"/>
      <c r="IPL4" s="6"/>
      <c r="IPM4" s="6"/>
      <c r="IPN4" s="6"/>
      <c r="IPO4" s="6"/>
      <c r="IPP4" s="6"/>
      <c r="IPQ4" s="6"/>
      <c r="IPR4" s="6"/>
      <c r="IPS4" s="6"/>
      <c r="IPT4" s="6"/>
      <c r="IPU4" s="6"/>
      <c r="IPV4" s="6"/>
      <c r="IPW4" s="6"/>
      <c r="IPX4" s="6"/>
      <c r="IPY4" s="6"/>
      <c r="IPZ4" s="6"/>
      <c r="IQA4" s="6"/>
      <c r="IQB4" s="6"/>
      <c r="IQC4" s="6"/>
      <c r="IQD4" s="6"/>
      <c r="IQE4" s="6"/>
      <c r="IQF4" s="6"/>
      <c r="IQG4" s="6"/>
      <c r="IQH4" s="6"/>
      <c r="IQI4" s="6"/>
      <c r="IQJ4" s="6"/>
      <c r="IQK4" s="6"/>
      <c r="IQL4" s="6"/>
      <c r="IQM4" s="6"/>
      <c r="IQN4" s="6"/>
      <c r="IQO4" s="6"/>
      <c r="IQP4" s="6"/>
      <c r="IQQ4" s="6"/>
      <c r="IQR4" s="6"/>
      <c r="IQS4" s="6"/>
      <c r="IQT4" s="6"/>
      <c r="IQU4" s="6"/>
      <c r="IQV4" s="6"/>
      <c r="IQW4" s="6"/>
      <c r="IQX4" s="6"/>
      <c r="IQY4" s="6"/>
      <c r="IQZ4" s="6"/>
      <c r="IRA4" s="6"/>
      <c r="IRB4" s="6"/>
      <c r="IRC4" s="6"/>
      <c r="IRD4" s="6"/>
      <c r="IRE4" s="6"/>
      <c r="IRF4" s="6"/>
      <c r="IRG4" s="6"/>
      <c r="IRH4" s="6"/>
      <c r="IRI4" s="6"/>
      <c r="IRJ4" s="6"/>
      <c r="IRK4" s="6"/>
      <c r="IRL4" s="6"/>
      <c r="IRM4" s="6"/>
      <c r="IRN4" s="6"/>
      <c r="IRO4" s="6"/>
      <c r="IRP4" s="6"/>
      <c r="IRQ4" s="6"/>
      <c r="IRR4" s="6"/>
      <c r="IRS4" s="6"/>
      <c r="IRT4" s="6"/>
      <c r="IRU4" s="6"/>
      <c r="IRV4" s="6"/>
      <c r="IRW4" s="6"/>
      <c r="IRX4" s="6"/>
      <c r="IRY4" s="6"/>
      <c r="IRZ4" s="6"/>
      <c r="ISA4" s="6"/>
      <c r="ISB4" s="6"/>
      <c r="ISC4" s="6"/>
      <c r="ISD4" s="6"/>
      <c r="ISE4" s="6"/>
      <c r="ISF4" s="6"/>
      <c r="ISG4" s="6"/>
      <c r="ISH4" s="6"/>
      <c r="ISI4" s="6"/>
      <c r="ISJ4" s="6"/>
      <c r="ISK4" s="6"/>
      <c r="ISL4" s="6"/>
      <c r="ISM4" s="6"/>
      <c r="ISN4" s="6"/>
      <c r="ISO4" s="6"/>
      <c r="ISP4" s="6"/>
      <c r="ISQ4" s="6"/>
      <c r="ISR4" s="6"/>
      <c r="ISS4" s="6"/>
      <c r="IST4" s="6"/>
      <c r="ISU4" s="6"/>
      <c r="ISV4" s="6"/>
      <c r="ISW4" s="6"/>
      <c r="ISX4" s="6"/>
      <c r="ISY4" s="6"/>
      <c r="ISZ4" s="6"/>
      <c r="ITA4" s="6"/>
      <c r="ITB4" s="6"/>
      <c r="ITC4" s="6"/>
      <c r="ITD4" s="6"/>
      <c r="ITE4" s="6"/>
      <c r="ITF4" s="6"/>
      <c r="ITG4" s="6"/>
      <c r="ITH4" s="6"/>
      <c r="ITI4" s="6"/>
      <c r="ITJ4" s="6"/>
      <c r="ITK4" s="6"/>
      <c r="ITL4" s="6"/>
      <c r="ITM4" s="6"/>
      <c r="ITN4" s="6"/>
      <c r="ITO4" s="6"/>
      <c r="ITP4" s="6"/>
      <c r="ITQ4" s="6"/>
      <c r="ITR4" s="6"/>
      <c r="ITS4" s="6"/>
      <c r="ITT4" s="6"/>
      <c r="ITU4" s="6"/>
      <c r="ITV4" s="6"/>
      <c r="ITW4" s="6"/>
      <c r="ITX4" s="6"/>
      <c r="ITY4" s="6"/>
      <c r="ITZ4" s="6"/>
      <c r="IUA4" s="6"/>
      <c r="IUB4" s="6"/>
      <c r="IUC4" s="6"/>
      <c r="IUD4" s="6"/>
      <c r="IUE4" s="6"/>
      <c r="IUF4" s="6"/>
      <c r="IUG4" s="6"/>
      <c r="IUH4" s="6"/>
      <c r="IUI4" s="6"/>
      <c r="IUJ4" s="6"/>
      <c r="IUK4" s="6"/>
      <c r="IUL4" s="6"/>
      <c r="IUM4" s="6"/>
      <c r="IUN4" s="6"/>
      <c r="IUO4" s="6"/>
      <c r="IUP4" s="6"/>
      <c r="IUQ4" s="6"/>
      <c r="IUR4" s="6"/>
      <c r="IUS4" s="6"/>
      <c r="IUT4" s="6"/>
      <c r="IUU4" s="6"/>
      <c r="IUV4" s="6"/>
      <c r="IUW4" s="6"/>
      <c r="IUX4" s="6"/>
      <c r="IUY4" s="6"/>
      <c r="IUZ4" s="6"/>
      <c r="IVA4" s="6"/>
      <c r="IVB4" s="6"/>
      <c r="IVC4" s="6"/>
      <c r="IVD4" s="6"/>
      <c r="IVE4" s="6"/>
      <c r="IVF4" s="6"/>
      <c r="IVG4" s="6"/>
      <c r="IVH4" s="6"/>
      <c r="IVI4" s="6"/>
      <c r="IVJ4" s="6"/>
      <c r="IVK4" s="6"/>
      <c r="IVL4" s="6"/>
      <c r="IVM4" s="6"/>
      <c r="IVN4" s="6"/>
      <c r="IVO4" s="6"/>
      <c r="IVP4" s="6"/>
      <c r="IVQ4" s="6"/>
      <c r="IVR4" s="6"/>
      <c r="IVS4" s="6"/>
      <c r="IVT4" s="6"/>
      <c r="IVU4" s="6"/>
      <c r="IVV4" s="6"/>
      <c r="IVW4" s="6"/>
      <c r="IVX4" s="6"/>
      <c r="IVY4" s="6"/>
      <c r="IVZ4" s="6"/>
      <c r="IWA4" s="6"/>
      <c r="IWB4" s="6"/>
      <c r="IWC4" s="6"/>
      <c r="IWD4" s="6"/>
      <c r="IWE4" s="6"/>
      <c r="IWF4" s="6"/>
      <c r="IWG4" s="6"/>
      <c r="IWH4" s="6"/>
      <c r="IWI4" s="6"/>
      <c r="IWJ4" s="6"/>
      <c r="IWK4" s="6"/>
      <c r="IWL4" s="6"/>
      <c r="IWM4" s="6"/>
      <c r="IWN4" s="6"/>
      <c r="IWO4" s="6"/>
      <c r="IWP4" s="6"/>
      <c r="IWQ4" s="6"/>
      <c r="IWR4" s="6"/>
      <c r="IWS4" s="6"/>
      <c r="IWT4" s="6"/>
      <c r="IWU4" s="6"/>
      <c r="IWV4" s="6"/>
      <c r="IWW4" s="6"/>
      <c r="IWX4" s="6"/>
      <c r="IWY4" s="6"/>
      <c r="IWZ4" s="6"/>
      <c r="IXA4" s="6"/>
      <c r="IXB4" s="6"/>
      <c r="IXC4" s="6"/>
      <c r="IXD4" s="6"/>
      <c r="IXE4" s="6"/>
      <c r="IXF4" s="6"/>
      <c r="IXG4" s="6"/>
      <c r="IXH4" s="6"/>
      <c r="IXI4" s="6"/>
      <c r="IXJ4" s="6"/>
      <c r="IXK4" s="6"/>
      <c r="IXL4" s="6"/>
      <c r="IXM4" s="6"/>
      <c r="IXN4" s="6"/>
      <c r="IXO4" s="6"/>
      <c r="IXP4" s="6"/>
      <c r="IXQ4" s="6"/>
      <c r="IXR4" s="6"/>
      <c r="IXS4" s="6"/>
      <c r="IXT4" s="6"/>
      <c r="IXU4" s="6"/>
      <c r="IXV4" s="6"/>
      <c r="IXW4" s="6"/>
      <c r="IXX4" s="6"/>
      <c r="IXY4" s="6"/>
      <c r="IXZ4" s="6"/>
      <c r="IYA4" s="6"/>
      <c r="IYB4" s="6"/>
      <c r="IYC4" s="6"/>
      <c r="IYD4" s="6"/>
      <c r="IYE4" s="6"/>
      <c r="IYF4" s="6"/>
      <c r="IYG4" s="6"/>
      <c r="IYH4" s="6"/>
      <c r="IYI4" s="6"/>
      <c r="IYJ4" s="6"/>
      <c r="IYK4" s="6"/>
      <c r="IYL4" s="6"/>
      <c r="IYM4" s="6"/>
      <c r="IYN4" s="6"/>
      <c r="IYO4" s="6"/>
      <c r="IYP4" s="6"/>
      <c r="IYQ4" s="6"/>
      <c r="IYR4" s="6"/>
      <c r="IYS4" s="6"/>
      <c r="IYT4" s="6"/>
      <c r="IYU4" s="6"/>
      <c r="IYV4" s="6"/>
      <c r="IYW4" s="6"/>
      <c r="IYX4" s="6"/>
      <c r="IYY4" s="6"/>
      <c r="IYZ4" s="6"/>
      <c r="IZA4" s="6"/>
      <c r="IZB4" s="6"/>
      <c r="IZC4" s="6"/>
      <c r="IZD4" s="6"/>
      <c r="IZE4" s="6"/>
      <c r="IZF4" s="6"/>
      <c r="IZG4" s="6"/>
      <c r="IZH4" s="6"/>
      <c r="IZI4" s="6"/>
      <c r="IZJ4" s="6"/>
      <c r="IZK4" s="6"/>
      <c r="IZL4" s="6"/>
      <c r="IZM4" s="6"/>
      <c r="IZN4" s="6"/>
      <c r="IZO4" s="6"/>
      <c r="IZP4" s="6"/>
      <c r="IZQ4" s="6"/>
      <c r="IZR4" s="6"/>
      <c r="IZS4" s="6"/>
      <c r="IZT4" s="6"/>
      <c r="IZU4" s="6"/>
      <c r="IZV4" s="6"/>
      <c r="IZW4" s="6"/>
      <c r="IZX4" s="6"/>
      <c r="IZY4" s="6"/>
      <c r="IZZ4" s="6"/>
      <c r="JAA4" s="6"/>
      <c r="JAB4" s="6"/>
      <c r="JAC4" s="6"/>
      <c r="JAD4" s="6"/>
      <c r="JAE4" s="6"/>
      <c r="JAF4" s="6"/>
      <c r="JAG4" s="6"/>
      <c r="JAH4" s="6"/>
      <c r="JAI4" s="6"/>
      <c r="JAJ4" s="6"/>
      <c r="JAK4" s="6"/>
      <c r="JAL4" s="6"/>
      <c r="JAM4" s="6"/>
      <c r="JAN4" s="6"/>
      <c r="JAO4" s="6"/>
      <c r="JAP4" s="6"/>
      <c r="JAQ4" s="6"/>
      <c r="JAR4" s="6"/>
      <c r="JAS4" s="6"/>
      <c r="JAT4" s="6"/>
      <c r="JAU4" s="6"/>
      <c r="JAV4" s="6"/>
      <c r="JAW4" s="6"/>
      <c r="JAX4" s="6"/>
      <c r="JAY4" s="6"/>
      <c r="JAZ4" s="6"/>
      <c r="JBA4" s="6"/>
      <c r="JBB4" s="6"/>
      <c r="JBC4" s="6"/>
      <c r="JBD4" s="6"/>
      <c r="JBE4" s="6"/>
      <c r="JBF4" s="6"/>
      <c r="JBG4" s="6"/>
      <c r="JBH4" s="6"/>
      <c r="JBI4" s="6"/>
      <c r="JBJ4" s="6"/>
      <c r="JBK4" s="6"/>
      <c r="JBL4" s="6"/>
      <c r="JBM4" s="6"/>
      <c r="JBN4" s="6"/>
      <c r="JBO4" s="6"/>
      <c r="JBP4" s="6"/>
      <c r="JBQ4" s="6"/>
      <c r="JBR4" s="6"/>
      <c r="JBS4" s="6"/>
      <c r="JBT4" s="6"/>
      <c r="JBU4" s="6"/>
      <c r="JBV4" s="6"/>
      <c r="JBW4" s="6"/>
      <c r="JBX4" s="6"/>
      <c r="JBY4" s="6"/>
      <c r="JBZ4" s="6"/>
      <c r="JCA4" s="6"/>
      <c r="JCB4" s="6"/>
      <c r="JCC4" s="6"/>
      <c r="JCD4" s="6"/>
      <c r="JCE4" s="6"/>
      <c r="JCF4" s="6"/>
      <c r="JCG4" s="6"/>
      <c r="JCH4" s="6"/>
      <c r="JCI4" s="6"/>
      <c r="JCJ4" s="6"/>
      <c r="JCK4" s="6"/>
      <c r="JCL4" s="6"/>
      <c r="JCM4" s="6"/>
      <c r="JCN4" s="6"/>
      <c r="JCO4" s="6"/>
      <c r="JCP4" s="6"/>
      <c r="JCQ4" s="6"/>
      <c r="JCR4" s="6"/>
      <c r="JCS4" s="6"/>
      <c r="JCT4" s="6"/>
      <c r="JCU4" s="6"/>
      <c r="JCV4" s="6"/>
      <c r="JCW4" s="6"/>
      <c r="JCX4" s="6"/>
      <c r="JCY4" s="6"/>
      <c r="JCZ4" s="6"/>
      <c r="JDA4" s="6"/>
      <c r="JDB4" s="6"/>
      <c r="JDC4" s="6"/>
      <c r="JDD4" s="6"/>
      <c r="JDE4" s="6"/>
      <c r="JDF4" s="6"/>
      <c r="JDG4" s="6"/>
      <c r="JDH4" s="6"/>
      <c r="JDI4" s="6"/>
      <c r="JDJ4" s="6"/>
      <c r="JDK4" s="6"/>
      <c r="JDL4" s="6"/>
      <c r="JDM4" s="6"/>
      <c r="JDN4" s="6"/>
      <c r="JDO4" s="6"/>
      <c r="JDP4" s="6"/>
      <c r="JDQ4" s="6"/>
      <c r="JDR4" s="6"/>
      <c r="JDS4" s="6"/>
      <c r="JDT4" s="6"/>
      <c r="JDU4" s="6"/>
      <c r="JDV4" s="6"/>
      <c r="JDW4" s="6"/>
      <c r="JDX4" s="6"/>
      <c r="JDY4" s="6"/>
      <c r="JDZ4" s="6"/>
      <c r="JEA4" s="6"/>
      <c r="JEB4" s="6"/>
      <c r="JEC4" s="6"/>
      <c r="JED4" s="6"/>
      <c r="JEE4" s="6"/>
      <c r="JEF4" s="6"/>
      <c r="JEG4" s="6"/>
      <c r="JEH4" s="6"/>
      <c r="JEI4" s="6"/>
      <c r="JEJ4" s="6"/>
      <c r="JEK4" s="6"/>
      <c r="JEL4" s="6"/>
      <c r="JEM4" s="6"/>
      <c r="JEN4" s="6"/>
      <c r="JEO4" s="6"/>
      <c r="JEP4" s="6"/>
      <c r="JEQ4" s="6"/>
      <c r="JER4" s="6"/>
      <c r="JES4" s="6"/>
      <c r="JET4" s="6"/>
      <c r="JEU4" s="6"/>
      <c r="JEV4" s="6"/>
      <c r="JEW4" s="6"/>
      <c r="JEX4" s="6"/>
      <c r="JEY4" s="6"/>
      <c r="JEZ4" s="6"/>
      <c r="JFA4" s="6"/>
      <c r="JFB4" s="6"/>
      <c r="JFC4" s="6"/>
      <c r="JFD4" s="6"/>
      <c r="JFE4" s="6"/>
      <c r="JFF4" s="6"/>
      <c r="JFG4" s="6"/>
      <c r="JFH4" s="6"/>
      <c r="JFI4" s="6"/>
      <c r="JFJ4" s="6"/>
      <c r="JFK4" s="6"/>
      <c r="JFL4" s="6"/>
      <c r="JFM4" s="6"/>
      <c r="JFN4" s="6"/>
      <c r="JFO4" s="6"/>
      <c r="JFP4" s="6"/>
      <c r="JFQ4" s="6"/>
      <c r="JFR4" s="6"/>
      <c r="JFS4" s="6"/>
      <c r="JFT4" s="6"/>
      <c r="JFU4" s="6"/>
      <c r="JFV4" s="6"/>
      <c r="JFW4" s="6"/>
      <c r="JFX4" s="6"/>
      <c r="JFY4" s="6"/>
      <c r="JFZ4" s="6"/>
      <c r="JGA4" s="6"/>
      <c r="JGB4" s="6"/>
      <c r="JGC4" s="6"/>
      <c r="JGD4" s="6"/>
      <c r="JGE4" s="6"/>
      <c r="JGF4" s="6"/>
      <c r="JGG4" s="6"/>
      <c r="JGH4" s="6"/>
      <c r="JGI4" s="6"/>
      <c r="JGJ4" s="6"/>
      <c r="JGK4" s="6"/>
      <c r="JGL4" s="6"/>
      <c r="JGM4" s="6"/>
      <c r="JGN4" s="6"/>
      <c r="JGO4" s="6"/>
      <c r="JGP4" s="6"/>
      <c r="JGQ4" s="6"/>
      <c r="JGR4" s="6"/>
      <c r="JGS4" s="6"/>
      <c r="JGT4" s="6"/>
      <c r="JGU4" s="6"/>
      <c r="JGV4" s="6"/>
      <c r="JGW4" s="6"/>
      <c r="JGX4" s="6"/>
      <c r="JGY4" s="6"/>
      <c r="JGZ4" s="6"/>
      <c r="JHA4" s="6"/>
      <c r="JHB4" s="6"/>
      <c r="JHC4" s="6"/>
      <c r="JHD4" s="6"/>
      <c r="JHE4" s="6"/>
      <c r="JHF4" s="6"/>
      <c r="JHG4" s="6"/>
      <c r="JHH4" s="6"/>
      <c r="JHI4" s="6"/>
      <c r="JHJ4" s="6"/>
      <c r="JHK4" s="6"/>
      <c r="JHL4" s="6"/>
      <c r="JHM4" s="6"/>
      <c r="JHN4" s="6"/>
      <c r="JHO4" s="6"/>
      <c r="JHP4" s="6"/>
      <c r="JHQ4" s="6"/>
      <c r="JHR4" s="6"/>
      <c r="JHS4" s="6"/>
      <c r="JHT4" s="6"/>
      <c r="JHU4" s="6"/>
      <c r="JHV4" s="6"/>
      <c r="JHW4" s="6"/>
      <c r="JHX4" s="6"/>
      <c r="JHY4" s="6"/>
      <c r="JHZ4" s="6"/>
      <c r="JIA4" s="6"/>
      <c r="JIB4" s="6"/>
      <c r="JIC4" s="6"/>
      <c r="JID4" s="6"/>
      <c r="JIE4" s="6"/>
      <c r="JIF4" s="6"/>
      <c r="JIG4" s="6"/>
      <c r="JIH4" s="6"/>
      <c r="JII4" s="6"/>
      <c r="JIJ4" s="6"/>
      <c r="JIK4" s="6"/>
      <c r="JIL4" s="6"/>
      <c r="JIM4" s="6"/>
      <c r="JIN4" s="6"/>
      <c r="JIO4" s="6"/>
      <c r="JIP4" s="6"/>
      <c r="JIQ4" s="6"/>
      <c r="JIR4" s="6"/>
      <c r="JIS4" s="6"/>
      <c r="JIT4" s="6"/>
      <c r="JIU4" s="6"/>
      <c r="JIV4" s="6"/>
      <c r="JIW4" s="6"/>
      <c r="JIX4" s="6"/>
      <c r="JIY4" s="6"/>
      <c r="JIZ4" s="6"/>
      <c r="JJA4" s="6"/>
      <c r="JJB4" s="6"/>
      <c r="JJC4" s="6"/>
      <c r="JJD4" s="6"/>
      <c r="JJE4" s="6"/>
      <c r="JJF4" s="6"/>
      <c r="JJG4" s="6"/>
      <c r="JJH4" s="6"/>
      <c r="JJI4" s="6"/>
      <c r="JJJ4" s="6"/>
      <c r="JJK4" s="6"/>
      <c r="JJL4" s="6"/>
      <c r="JJM4" s="6"/>
      <c r="JJN4" s="6"/>
      <c r="JJO4" s="6"/>
      <c r="JJP4" s="6"/>
      <c r="JJQ4" s="6"/>
      <c r="JJR4" s="6"/>
      <c r="JJS4" s="6"/>
      <c r="JJT4" s="6"/>
      <c r="JJU4" s="6"/>
      <c r="JJV4" s="6"/>
      <c r="JJW4" s="6"/>
      <c r="JJX4" s="6"/>
      <c r="JJY4" s="6"/>
      <c r="JJZ4" s="6"/>
      <c r="JKA4" s="6"/>
      <c r="JKB4" s="6"/>
      <c r="JKC4" s="6"/>
      <c r="JKD4" s="6"/>
      <c r="JKE4" s="6"/>
      <c r="JKF4" s="6"/>
      <c r="JKG4" s="6"/>
      <c r="JKH4" s="6"/>
      <c r="JKI4" s="6"/>
      <c r="JKJ4" s="6"/>
      <c r="JKK4" s="6"/>
      <c r="JKL4" s="6"/>
      <c r="JKM4" s="6"/>
      <c r="JKN4" s="6"/>
      <c r="JKO4" s="6"/>
      <c r="JKP4" s="6"/>
      <c r="JKQ4" s="6"/>
      <c r="JKR4" s="6"/>
      <c r="JKS4" s="6"/>
      <c r="JKT4" s="6"/>
      <c r="JKU4" s="6"/>
      <c r="JKV4" s="6"/>
      <c r="JKW4" s="6"/>
      <c r="JKX4" s="6"/>
      <c r="JKY4" s="6"/>
      <c r="JKZ4" s="6"/>
      <c r="JLA4" s="6"/>
      <c r="JLB4" s="6"/>
      <c r="JLC4" s="6"/>
      <c r="JLD4" s="6"/>
      <c r="JLE4" s="6"/>
      <c r="JLF4" s="6"/>
      <c r="JLG4" s="6"/>
      <c r="JLH4" s="6"/>
      <c r="JLI4" s="6"/>
      <c r="JLJ4" s="6"/>
      <c r="JLK4" s="6"/>
      <c r="JLL4" s="6"/>
      <c r="JLM4" s="6"/>
      <c r="JLN4" s="6"/>
      <c r="JLO4" s="6"/>
      <c r="JLP4" s="6"/>
      <c r="JLQ4" s="6"/>
      <c r="JLR4" s="6"/>
      <c r="JLS4" s="6"/>
      <c r="JLT4" s="6"/>
      <c r="JLU4" s="6"/>
      <c r="JLV4" s="6"/>
      <c r="JLW4" s="6"/>
      <c r="JLX4" s="6"/>
      <c r="JLY4" s="6"/>
      <c r="JLZ4" s="6"/>
      <c r="JMA4" s="6"/>
      <c r="JMB4" s="6"/>
      <c r="JMC4" s="6"/>
      <c r="JMD4" s="6"/>
      <c r="JME4" s="6"/>
      <c r="JMF4" s="6"/>
      <c r="JMG4" s="6"/>
      <c r="JMH4" s="6"/>
      <c r="JMI4" s="6"/>
      <c r="JMJ4" s="6"/>
      <c r="JMK4" s="6"/>
      <c r="JML4" s="6"/>
      <c r="JMM4" s="6"/>
      <c r="JMN4" s="6"/>
      <c r="JMO4" s="6"/>
      <c r="JMP4" s="6"/>
      <c r="JMQ4" s="6"/>
      <c r="JMR4" s="6"/>
      <c r="JMS4" s="6"/>
      <c r="JMT4" s="6"/>
      <c r="JMU4" s="6"/>
      <c r="JMV4" s="6"/>
      <c r="JMW4" s="6"/>
      <c r="JMX4" s="6"/>
      <c r="JMY4" s="6"/>
      <c r="JMZ4" s="6"/>
      <c r="JNA4" s="6"/>
      <c r="JNB4" s="6"/>
      <c r="JNC4" s="6"/>
      <c r="JND4" s="6"/>
      <c r="JNE4" s="6"/>
      <c r="JNF4" s="6"/>
      <c r="JNG4" s="6"/>
      <c r="JNH4" s="6"/>
      <c r="JNI4" s="6"/>
      <c r="JNJ4" s="6"/>
      <c r="JNK4" s="6"/>
      <c r="JNL4" s="6"/>
      <c r="JNM4" s="6"/>
      <c r="JNN4" s="6"/>
      <c r="JNO4" s="6"/>
      <c r="JNP4" s="6"/>
      <c r="JNQ4" s="6"/>
      <c r="JNR4" s="6"/>
      <c r="JNS4" s="6"/>
      <c r="JNT4" s="6"/>
      <c r="JNU4" s="6"/>
      <c r="JNV4" s="6"/>
      <c r="JNW4" s="6"/>
      <c r="JNX4" s="6"/>
      <c r="JNY4" s="6"/>
      <c r="JNZ4" s="6"/>
      <c r="JOA4" s="6"/>
      <c r="JOB4" s="6"/>
      <c r="JOC4" s="6"/>
      <c r="JOD4" s="6"/>
      <c r="JOE4" s="6"/>
      <c r="JOF4" s="6"/>
      <c r="JOG4" s="6"/>
      <c r="JOH4" s="6"/>
      <c r="JOI4" s="6"/>
      <c r="JOJ4" s="6"/>
      <c r="JOK4" s="6"/>
      <c r="JOL4" s="6"/>
      <c r="JOM4" s="6"/>
      <c r="JON4" s="6"/>
      <c r="JOO4" s="6"/>
      <c r="JOP4" s="6"/>
      <c r="JOQ4" s="6"/>
      <c r="JOR4" s="6"/>
      <c r="JOS4" s="6"/>
      <c r="JOT4" s="6"/>
      <c r="JOU4" s="6"/>
      <c r="JOV4" s="6"/>
      <c r="JOW4" s="6"/>
      <c r="JOX4" s="6"/>
      <c r="JOY4" s="6"/>
      <c r="JOZ4" s="6"/>
      <c r="JPA4" s="6"/>
      <c r="JPB4" s="6"/>
      <c r="JPC4" s="6"/>
      <c r="JPD4" s="6"/>
      <c r="JPE4" s="6"/>
      <c r="JPF4" s="6"/>
      <c r="JPG4" s="6"/>
      <c r="JPH4" s="6"/>
      <c r="JPI4" s="6"/>
      <c r="JPJ4" s="6"/>
      <c r="JPK4" s="6"/>
      <c r="JPL4" s="6"/>
      <c r="JPM4" s="6"/>
      <c r="JPN4" s="6"/>
      <c r="JPO4" s="6"/>
      <c r="JPP4" s="6"/>
      <c r="JPQ4" s="6"/>
      <c r="JPR4" s="6"/>
      <c r="JPS4" s="6"/>
      <c r="JPT4" s="6"/>
      <c r="JPU4" s="6"/>
      <c r="JPV4" s="6"/>
      <c r="JPW4" s="6"/>
      <c r="JPX4" s="6"/>
      <c r="JPY4" s="6"/>
      <c r="JPZ4" s="6"/>
      <c r="JQA4" s="6"/>
      <c r="JQB4" s="6"/>
      <c r="JQC4" s="6"/>
      <c r="JQD4" s="6"/>
      <c r="JQE4" s="6"/>
      <c r="JQF4" s="6"/>
      <c r="JQG4" s="6"/>
      <c r="JQH4" s="6"/>
      <c r="JQI4" s="6"/>
      <c r="JQJ4" s="6"/>
      <c r="JQK4" s="6"/>
      <c r="JQL4" s="6"/>
      <c r="JQM4" s="6"/>
      <c r="JQN4" s="6"/>
      <c r="JQO4" s="6"/>
      <c r="JQP4" s="6"/>
      <c r="JQQ4" s="6"/>
      <c r="JQR4" s="6"/>
      <c r="JQS4" s="6"/>
      <c r="JQT4" s="6"/>
      <c r="JQU4" s="6"/>
      <c r="JQV4" s="6"/>
      <c r="JQW4" s="6"/>
      <c r="JQX4" s="6"/>
      <c r="JQY4" s="6"/>
      <c r="JQZ4" s="6"/>
      <c r="JRA4" s="6"/>
      <c r="JRB4" s="6"/>
      <c r="JRC4" s="6"/>
      <c r="JRD4" s="6"/>
      <c r="JRE4" s="6"/>
      <c r="JRF4" s="6"/>
      <c r="JRG4" s="6"/>
      <c r="JRH4" s="6"/>
      <c r="JRI4" s="6"/>
      <c r="JRJ4" s="6"/>
      <c r="JRK4" s="6"/>
      <c r="JRL4" s="6"/>
      <c r="JRM4" s="6"/>
      <c r="JRN4" s="6"/>
      <c r="JRO4" s="6"/>
      <c r="JRP4" s="6"/>
      <c r="JRQ4" s="6"/>
      <c r="JRR4" s="6"/>
      <c r="JRS4" s="6"/>
      <c r="JRT4" s="6"/>
      <c r="JRU4" s="6"/>
      <c r="JRV4" s="6"/>
      <c r="JRW4" s="6"/>
      <c r="JRX4" s="6"/>
      <c r="JRY4" s="6"/>
      <c r="JRZ4" s="6"/>
      <c r="JSA4" s="6"/>
      <c r="JSB4" s="6"/>
      <c r="JSC4" s="6"/>
      <c r="JSD4" s="6"/>
      <c r="JSE4" s="6"/>
      <c r="JSF4" s="6"/>
      <c r="JSG4" s="6"/>
      <c r="JSH4" s="6"/>
      <c r="JSI4" s="6"/>
      <c r="JSJ4" s="6"/>
      <c r="JSK4" s="6"/>
      <c r="JSL4" s="6"/>
      <c r="JSM4" s="6"/>
      <c r="JSN4" s="6"/>
      <c r="JSO4" s="6"/>
      <c r="JSP4" s="6"/>
      <c r="JSQ4" s="6"/>
      <c r="JSR4" s="6"/>
      <c r="JSS4" s="6"/>
      <c r="JST4" s="6"/>
      <c r="JSU4" s="6"/>
      <c r="JSV4" s="6"/>
      <c r="JSW4" s="6"/>
      <c r="JSX4" s="6"/>
      <c r="JSY4" s="6"/>
      <c r="JSZ4" s="6"/>
      <c r="JTA4" s="6"/>
      <c r="JTB4" s="6"/>
      <c r="JTC4" s="6"/>
      <c r="JTD4" s="6"/>
      <c r="JTE4" s="6"/>
      <c r="JTF4" s="6"/>
      <c r="JTG4" s="6"/>
      <c r="JTH4" s="6"/>
      <c r="JTI4" s="6"/>
      <c r="JTJ4" s="6"/>
      <c r="JTK4" s="6"/>
      <c r="JTL4" s="6"/>
      <c r="JTM4" s="6"/>
      <c r="JTN4" s="6"/>
      <c r="JTO4" s="6"/>
      <c r="JTP4" s="6"/>
      <c r="JTQ4" s="6"/>
      <c r="JTR4" s="6"/>
      <c r="JTS4" s="6"/>
      <c r="JTT4" s="6"/>
      <c r="JTU4" s="6"/>
      <c r="JTV4" s="6"/>
      <c r="JTW4" s="6"/>
      <c r="JTX4" s="6"/>
      <c r="JTY4" s="6"/>
      <c r="JTZ4" s="6"/>
      <c r="JUA4" s="6"/>
      <c r="JUB4" s="6"/>
      <c r="JUC4" s="6"/>
      <c r="JUD4" s="6"/>
      <c r="JUE4" s="6"/>
      <c r="JUF4" s="6"/>
      <c r="JUG4" s="6"/>
      <c r="JUH4" s="6"/>
      <c r="JUI4" s="6"/>
      <c r="JUJ4" s="6"/>
      <c r="JUK4" s="6"/>
      <c r="JUL4" s="6"/>
      <c r="JUM4" s="6"/>
      <c r="JUN4" s="6"/>
      <c r="JUO4" s="6"/>
      <c r="JUP4" s="6"/>
      <c r="JUQ4" s="6"/>
      <c r="JUR4" s="6"/>
      <c r="JUS4" s="6"/>
      <c r="JUT4" s="6"/>
      <c r="JUU4" s="6"/>
      <c r="JUV4" s="6"/>
      <c r="JUW4" s="6"/>
      <c r="JUX4" s="6"/>
      <c r="JUY4" s="6"/>
      <c r="JUZ4" s="6"/>
      <c r="JVA4" s="6"/>
      <c r="JVB4" s="6"/>
      <c r="JVC4" s="6"/>
      <c r="JVD4" s="6"/>
      <c r="JVE4" s="6"/>
      <c r="JVF4" s="6"/>
      <c r="JVG4" s="6"/>
      <c r="JVH4" s="6"/>
      <c r="JVI4" s="6"/>
      <c r="JVJ4" s="6"/>
      <c r="JVK4" s="6"/>
      <c r="JVL4" s="6"/>
      <c r="JVM4" s="6"/>
      <c r="JVN4" s="6"/>
      <c r="JVO4" s="6"/>
      <c r="JVP4" s="6"/>
      <c r="JVQ4" s="6"/>
      <c r="JVR4" s="6"/>
      <c r="JVS4" s="6"/>
      <c r="JVT4" s="6"/>
      <c r="JVU4" s="6"/>
      <c r="JVV4" s="6"/>
      <c r="JVW4" s="6"/>
      <c r="JVX4" s="6"/>
      <c r="JVY4" s="6"/>
      <c r="JVZ4" s="6"/>
      <c r="JWA4" s="6"/>
      <c r="JWB4" s="6"/>
      <c r="JWC4" s="6"/>
      <c r="JWD4" s="6"/>
      <c r="JWE4" s="6"/>
      <c r="JWF4" s="6"/>
      <c r="JWG4" s="6"/>
      <c r="JWH4" s="6"/>
      <c r="JWI4" s="6"/>
      <c r="JWJ4" s="6"/>
      <c r="JWK4" s="6"/>
      <c r="JWL4" s="6"/>
      <c r="JWM4" s="6"/>
      <c r="JWN4" s="6"/>
      <c r="JWO4" s="6"/>
      <c r="JWP4" s="6"/>
      <c r="JWQ4" s="6"/>
      <c r="JWR4" s="6"/>
      <c r="JWS4" s="6"/>
      <c r="JWT4" s="6"/>
      <c r="JWU4" s="6"/>
      <c r="JWV4" s="6"/>
      <c r="JWW4" s="6"/>
      <c r="JWX4" s="6"/>
      <c r="JWY4" s="6"/>
      <c r="JWZ4" s="6"/>
      <c r="JXA4" s="6"/>
      <c r="JXB4" s="6"/>
      <c r="JXC4" s="6"/>
      <c r="JXD4" s="6"/>
      <c r="JXE4" s="6"/>
      <c r="JXF4" s="6"/>
      <c r="JXG4" s="6"/>
      <c r="JXH4" s="6"/>
      <c r="JXI4" s="6"/>
      <c r="JXJ4" s="6"/>
      <c r="JXK4" s="6"/>
      <c r="JXL4" s="6"/>
      <c r="JXM4" s="6"/>
      <c r="JXN4" s="6"/>
      <c r="JXO4" s="6"/>
      <c r="JXP4" s="6"/>
      <c r="JXQ4" s="6"/>
      <c r="JXR4" s="6"/>
      <c r="JXS4" s="6"/>
      <c r="JXT4" s="6"/>
      <c r="JXU4" s="6"/>
      <c r="JXV4" s="6"/>
      <c r="JXW4" s="6"/>
      <c r="JXX4" s="6"/>
      <c r="JXY4" s="6"/>
      <c r="JXZ4" s="6"/>
      <c r="JYA4" s="6"/>
      <c r="JYB4" s="6"/>
      <c r="JYC4" s="6"/>
      <c r="JYD4" s="6"/>
      <c r="JYE4" s="6"/>
      <c r="JYF4" s="6"/>
      <c r="JYG4" s="6"/>
      <c r="JYH4" s="6"/>
      <c r="JYI4" s="6"/>
      <c r="JYJ4" s="6"/>
      <c r="JYK4" s="6"/>
      <c r="JYL4" s="6"/>
      <c r="JYM4" s="6"/>
      <c r="JYN4" s="6"/>
      <c r="JYO4" s="6"/>
      <c r="JYP4" s="6"/>
      <c r="JYQ4" s="6"/>
      <c r="JYR4" s="6"/>
      <c r="JYS4" s="6"/>
      <c r="JYT4" s="6"/>
      <c r="JYU4" s="6"/>
      <c r="JYV4" s="6"/>
      <c r="JYW4" s="6"/>
      <c r="JYX4" s="6"/>
      <c r="JYY4" s="6"/>
      <c r="JYZ4" s="6"/>
      <c r="JZA4" s="6"/>
      <c r="JZB4" s="6"/>
      <c r="JZC4" s="6"/>
      <c r="JZD4" s="6"/>
      <c r="JZE4" s="6"/>
      <c r="JZF4" s="6"/>
      <c r="JZG4" s="6"/>
      <c r="JZH4" s="6"/>
      <c r="JZI4" s="6"/>
      <c r="JZJ4" s="6"/>
      <c r="JZK4" s="6"/>
      <c r="JZL4" s="6"/>
      <c r="JZM4" s="6"/>
      <c r="JZN4" s="6"/>
      <c r="JZO4" s="6"/>
      <c r="JZP4" s="6"/>
      <c r="JZQ4" s="6"/>
      <c r="JZR4" s="6"/>
      <c r="JZS4" s="6"/>
      <c r="JZT4" s="6"/>
      <c r="JZU4" s="6"/>
      <c r="JZV4" s="6"/>
      <c r="JZW4" s="6"/>
      <c r="JZX4" s="6"/>
      <c r="JZY4" s="6"/>
      <c r="JZZ4" s="6"/>
      <c r="KAA4" s="6"/>
      <c r="KAB4" s="6"/>
      <c r="KAC4" s="6"/>
      <c r="KAD4" s="6"/>
      <c r="KAE4" s="6"/>
      <c r="KAF4" s="6"/>
      <c r="KAG4" s="6"/>
      <c r="KAH4" s="6"/>
      <c r="KAI4" s="6"/>
      <c r="KAJ4" s="6"/>
      <c r="KAK4" s="6"/>
      <c r="KAL4" s="6"/>
      <c r="KAM4" s="6"/>
      <c r="KAN4" s="6"/>
      <c r="KAO4" s="6"/>
      <c r="KAP4" s="6"/>
      <c r="KAQ4" s="6"/>
      <c r="KAR4" s="6"/>
      <c r="KAS4" s="6"/>
      <c r="KAT4" s="6"/>
      <c r="KAU4" s="6"/>
      <c r="KAV4" s="6"/>
      <c r="KAW4" s="6"/>
      <c r="KAX4" s="6"/>
      <c r="KAY4" s="6"/>
      <c r="KAZ4" s="6"/>
      <c r="KBA4" s="6"/>
      <c r="KBB4" s="6"/>
      <c r="KBC4" s="6"/>
      <c r="KBD4" s="6"/>
      <c r="KBE4" s="6"/>
      <c r="KBF4" s="6"/>
      <c r="KBG4" s="6"/>
      <c r="KBH4" s="6"/>
      <c r="KBI4" s="6"/>
      <c r="KBJ4" s="6"/>
      <c r="KBK4" s="6"/>
      <c r="KBL4" s="6"/>
      <c r="KBM4" s="6"/>
      <c r="KBN4" s="6"/>
      <c r="KBO4" s="6"/>
      <c r="KBP4" s="6"/>
      <c r="KBQ4" s="6"/>
      <c r="KBR4" s="6"/>
      <c r="KBS4" s="6"/>
      <c r="KBT4" s="6"/>
      <c r="KBU4" s="6"/>
      <c r="KBV4" s="6"/>
      <c r="KBW4" s="6"/>
      <c r="KBX4" s="6"/>
      <c r="KBY4" s="6"/>
      <c r="KBZ4" s="6"/>
      <c r="KCA4" s="6"/>
      <c r="KCB4" s="6"/>
      <c r="KCC4" s="6"/>
      <c r="KCD4" s="6"/>
      <c r="KCE4" s="6"/>
      <c r="KCF4" s="6"/>
      <c r="KCG4" s="6"/>
      <c r="KCH4" s="6"/>
      <c r="KCI4" s="6"/>
      <c r="KCJ4" s="6"/>
      <c r="KCK4" s="6"/>
      <c r="KCL4" s="6"/>
      <c r="KCM4" s="6"/>
      <c r="KCN4" s="6"/>
      <c r="KCO4" s="6"/>
      <c r="KCP4" s="6"/>
      <c r="KCQ4" s="6"/>
      <c r="KCR4" s="6"/>
      <c r="KCS4" s="6"/>
      <c r="KCT4" s="6"/>
      <c r="KCU4" s="6"/>
      <c r="KCV4" s="6"/>
      <c r="KCW4" s="6"/>
      <c r="KCX4" s="6"/>
      <c r="KCY4" s="6"/>
      <c r="KCZ4" s="6"/>
      <c r="KDA4" s="6"/>
      <c r="KDB4" s="6"/>
      <c r="KDC4" s="6"/>
      <c r="KDD4" s="6"/>
      <c r="KDE4" s="6"/>
      <c r="KDF4" s="6"/>
      <c r="KDG4" s="6"/>
      <c r="KDH4" s="6"/>
      <c r="KDI4" s="6"/>
      <c r="KDJ4" s="6"/>
      <c r="KDK4" s="6"/>
      <c r="KDL4" s="6"/>
      <c r="KDM4" s="6"/>
      <c r="KDN4" s="6"/>
      <c r="KDO4" s="6"/>
      <c r="KDP4" s="6"/>
      <c r="KDQ4" s="6"/>
      <c r="KDR4" s="6"/>
      <c r="KDS4" s="6"/>
      <c r="KDT4" s="6"/>
      <c r="KDU4" s="6"/>
      <c r="KDV4" s="6"/>
      <c r="KDW4" s="6"/>
      <c r="KDX4" s="6"/>
      <c r="KDY4" s="6"/>
      <c r="KDZ4" s="6"/>
      <c r="KEA4" s="6"/>
      <c r="KEB4" s="6"/>
      <c r="KEC4" s="6"/>
      <c r="KED4" s="6"/>
      <c r="KEE4" s="6"/>
      <c r="KEF4" s="6"/>
      <c r="KEG4" s="6"/>
      <c r="KEH4" s="6"/>
      <c r="KEI4" s="6"/>
      <c r="KEJ4" s="6"/>
      <c r="KEK4" s="6"/>
      <c r="KEL4" s="6"/>
      <c r="KEM4" s="6"/>
      <c r="KEN4" s="6"/>
      <c r="KEO4" s="6"/>
      <c r="KEP4" s="6"/>
      <c r="KEQ4" s="6"/>
      <c r="KER4" s="6"/>
      <c r="KES4" s="6"/>
      <c r="KET4" s="6"/>
      <c r="KEU4" s="6"/>
      <c r="KEV4" s="6"/>
      <c r="KEW4" s="6"/>
      <c r="KEX4" s="6"/>
      <c r="KEY4" s="6"/>
      <c r="KEZ4" s="6"/>
      <c r="KFA4" s="6"/>
      <c r="KFB4" s="6"/>
      <c r="KFC4" s="6"/>
      <c r="KFD4" s="6"/>
      <c r="KFE4" s="6"/>
      <c r="KFF4" s="6"/>
      <c r="KFG4" s="6"/>
      <c r="KFH4" s="6"/>
      <c r="KFI4" s="6"/>
      <c r="KFJ4" s="6"/>
      <c r="KFK4" s="6"/>
      <c r="KFL4" s="6"/>
      <c r="KFM4" s="6"/>
      <c r="KFN4" s="6"/>
      <c r="KFO4" s="6"/>
      <c r="KFP4" s="6"/>
      <c r="KFQ4" s="6"/>
      <c r="KFR4" s="6"/>
      <c r="KFS4" s="6"/>
      <c r="KFT4" s="6"/>
      <c r="KFU4" s="6"/>
      <c r="KFV4" s="6"/>
      <c r="KFW4" s="6"/>
      <c r="KFX4" s="6"/>
      <c r="KFY4" s="6"/>
      <c r="KFZ4" s="6"/>
      <c r="KGA4" s="6"/>
      <c r="KGB4" s="6"/>
      <c r="KGC4" s="6"/>
      <c r="KGD4" s="6"/>
      <c r="KGE4" s="6"/>
      <c r="KGF4" s="6"/>
      <c r="KGG4" s="6"/>
      <c r="KGH4" s="6"/>
      <c r="KGI4" s="6"/>
      <c r="KGJ4" s="6"/>
      <c r="KGK4" s="6"/>
      <c r="KGL4" s="6"/>
      <c r="KGM4" s="6"/>
      <c r="KGN4" s="6"/>
      <c r="KGO4" s="6"/>
      <c r="KGP4" s="6"/>
      <c r="KGQ4" s="6"/>
      <c r="KGR4" s="6"/>
      <c r="KGS4" s="6"/>
      <c r="KGT4" s="6"/>
      <c r="KGU4" s="6"/>
      <c r="KGV4" s="6"/>
      <c r="KGW4" s="6"/>
      <c r="KGX4" s="6"/>
      <c r="KGY4" s="6"/>
      <c r="KGZ4" s="6"/>
      <c r="KHA4" s="6"/>
      <c r="KHB4" s="6"/>
      <c r="KHC4" s="6"/>
      <c r="KHD4" s="6"/>
      <c r="KHE4" s="6"/>
      <c r="KHF4" s="6"/>
      <c r="KHG4" s="6"/>
      <c r="KHH4" s="6"/>
      <c r="KHI4" s="6"/>
      <c r="KHJ4" s="6"/>
      <c r="KHK4" s="6"/>
      <c r="KHL4" s="6"/>
      <c r="KHM4" s="6"/>
      <c r="KHN4" s="6"/>
      <c r="KHO4" s="6"/>
      <c r="KHP4" s="6"/>
      <c r="KHQ4" s="6"/>
      <c r="KHR4" s="6"/>
      <c r="KHS4" s="6"/>
      <c r="KHT4" s="6"/>
      <c r="KHU4" s="6"/>
      <c r="KHV4" s="6"/>
      <c r="KHW4" s="6"/>
      <c r="KHX4" s="6"/>
      <c r="KHY4" s="6"/>
      <c r="KHZ4" s="6"/>
      <c r="KIA4" s="6"/>
      <c r="KIB4" s="6"/>
      <c r="KIC4" s="6"/>
      <c r="KID4" s="6"/>
      <c r="KIE4" s="6"/>
      <c r="KIF4" s="6"/>
      <c r="KIG4" s="6"/>
      <c r="KIH4" s="6"/>
      <c r="KII4" s="6"/>
      <c r="KIJ4" s="6"/>
      <c r="KIK4" s="6"/>
      <c r="KIL4" s="6"/>
      <c r="KIM4" s="6"/>
      <c r="KIN4" s="6"/>
      <c r="KIO4" s="6"/>
      <c r="KIP4" s="6"/>
      <c r="KIQ4" s="6"/>
      <c r="KIR4" s="6"/>
      <c r="KIS4" s="6"/>
      <c r="KIT4" s="6"/>
      <c r="KIU4" s="6"/>
      <c r="KIV4" s="6"/>
      <c r="KIW4" s="6"/>
      <c r="KIX4" s="6"/>
      <c r="KIY4" s="6"/>
      <c r="KIZ4" s="6"/>
      <c r="KJA4" s="6"/>
      <c r="KJB4" s="6"/>
      <c r="KJC4" s="6"/>
      <c r="KJD4" s="6"/>
      <c r="KJE4" s="6"/>
      <c r="KJF4" s="6"/>
      <c r="KJG4" s="6"/>
      <c r="KJH4" s="6"/>
      <c r="KJI4" s="6"/>
      <c r="KJJ4" s="6"/>
      <c r="KJK4" s="6"/>
      <c r="KJL4" s="6"/>
      <c r="KJM4" s="6"/>
      <c r="KJN4" s="6"/>
      <c r="KJO4" s="6"/>
      <c r="KJP4" s="6"/>
      <c r="KJQ4" s="6"/>
      <c r="KJR4" s="6"/>
      <c r="KJS4" s="6"/>
      <c r="KJT4" s="6"/>
      <c r="KJU4" s="6"/>
      <c r="KJV4" s="6"/>
      <c r="KJW4" s="6"/>
      <c r="KJX4" s="6"/>
      <c r="KJY4" s="6"/>
      <c r="KJZ4" s="6"/>
      <c r="KKA4" s="6"/>
      <c r="KKB4" s="6"/>
      <c r="KKC4" s="6"/>
      <c r="KKD4" s="6"/>
      <c r="KKE4" s="6"/>
      <c r="KKF4" s="6"/>
      <c r="KKG4" s="6"/>
      <c r="KKH4" s="6"/>
      <c r="KKI4" s="6"/>
      <c r="KKJ4" s="6"/>
      <c r="KKK4" s="6"/>
      <c r="KKL4" s="6"/>
      <c r="KKM4" s="6"/>
      <c r="KKN4" s="6"/>
      <c r="KKO4" s="6"/>
      <c r="KKP4" s="6"/>
      <c r="KKQ4" s="6"/>
      <c r="KKR4" s="6"/>
      <c r="KKS4" s="6"/>
      <c r="KKT4" s="6"/>
      <c r="KKU4" s="6"/>
      <c r="KKV4" s="6"/>
      <c r="KKW4" s="6"/>
      <c r="KKX4" s="6"/>
      <c r="KKY4" s="6"/>
      <c r="KKZ4" s="6"/>
      <c r="KLA4" s="6"/>
      <c r="KLB4" s="6"/>
      <c r="KLC4" s="6"/>
      <c r="KLD4" s="6"/>
      <c r="KLE4" s="6"/>
      <c r="KLF4" s="6"/>
      <c r="KLG4" s="6"/>
      <c r="KLH4" s="6"/>
      <c r="KLI4" s="6"/>
      <c r="KLJ4" s="6"/>
      <c r="KLK4" s="6"/>
      <c r="KLL4" s="6"/>
      <c r="KLM4" s="6"/>
      <c r="KLN4" s="6"/>
      <c r="KLO4" s="6"/>
      <c r="KLP4" s="6"/>
      <c r="KLQ4" s="6"/>
      <c r="KLR4" s="6"/>
      <c r="KLS4" s="6"/>
      <c r="KLT4" s="6"/>
      <c r="KLU4" s="6"/>
      <c r="KLV4" s="6"/>
      <c r="KLW4" s="6"/>
      <c r="KLX4" s="6"/>
      <c r="KLY4" s="6"/>
      <c r="KLZ4" s="6"/>
      <c r="KMA4" s="6"/>
      <c r="KMB4" s="6"/>
      <c r="KMC4" s="6"/>
      <c r="KMD4" s="6"/>
      <c r="KME4" s="6"/>
      <c r="KMF4" s="6"/>
      <c r="KMG4" s="6"/>
      <c r="KMH4" s="6"/>
      <c r="KMI4" s="6"/>
      <c r="KMJ4" s="6"/>
      <c r="KMK4" s="6"/>
      <c r="KML4" s="6"/>
      <c r="KMM4" s="6"/>
      <c r="KMN4" s="6"/>
      <c r="KMO4" s="6"/>
      <c r="KMP4" s="6"/>
      <c r="KMQ4" s="6"/>
      <c r="KMR4" s="6"/>
      <c r="KMS4" s="6"/>
      <c r="KMT4" s="6"/>
      <c r="KMU4" s="6"/>
      <c r="KMV4" s="6"/>
      <c r="KMW4" s="6"/>
      <c r="KMX4" s="6"/>
      <c r="KMY4" s="6"/>
      <c r="KMZ4" s="6"/>
      <c r="KNA4" s="6"/>
      <c r="KNB4" s="6"/>
      <c r="KNC4" s="6"/>
      <c r="KND4" s="6"/>
      <c r="KNE4" s="6"/>
      <c r="KNF4" s="6"/>
      <c r="KNG4" s="6"/>
      <c r="KNH4" s="6"/>
      <c r="KNI4" s="6"/>
      <c r="KNJ4" s="6"/>
      <c r="KNK4" s="6"/>
      <c r="KNL4" s="6"/>
      <c r="KNM4" s="6"/>
      <c r="KNN4" s="6"/>
      <c r="KNO4" s="6"/>
      <c r="KNP4" s="6"/>
      <c r="KNQ4" s="6"/>
      <c r="KNR4" s="6"/>
      <c r="KNS4" s="6"/>
      <c r="KNT4" s="6"/>
      <c r="KNU4" s="6"/>
      <c r="KNV4" s="6"/>
      <c r="KNW4" s="6"/>
      <c r="KNX4" s="6"/>
      <c r="KNY4" s="6"/>
      <c r="KNZ4" s="6"/>
      <c r="KOA4" s="6"/>
      <c r="KOB4" s="6"/>
      <c r="KOC4" s="6"/>
      <c r="KOD4" s="6"/>
      <c r="KOE4" s="6"/>
      <c r="KOF4" s="6"/>
      <c r="KOG4" s="6"/>
      <c r="KOH4" s="6"/>
      <c r="KOI4" s="6"/>
      <c r="KOJ4" s="6"/>
      <c r="KOK4" s="6"/>
      <c r="KOL4" s="6"/>
      <c r="KOM4" s="6"/>
      <c r="KON4" s="6"/>
      <c r="KOO4" s="6"/>
      <c r="KOP4" s="6"/>
      <c r="KOQ4" s="6"/>
      <c r="KOR4" s="6"/>
      <c r="KOS4" s="6"/>
      <c r="KOT4" s="6"/>
      <c r="KOU4" s="6"/>
      <c r="KOV4" s="6"/>
      <c r="KOW4" s="6"/>
      <c r="KOX4" s="6"/>
      <c r="KOY4" s="6"/>
      <c r="KOZ4" s="6"/>
      <c r="KPA4" s="6"/>
      <c r="KPB4" s="6"/>
      <c r="KPC4" s="6"/>
      <c r="KPD4" s="6"/>
      <c r="KPE4" s="6"/>
      <c r="KPF4" s="6"/>
      <c r="KPG4" s="6"/>
      <c r="KPH4" s="6"/>
      <c r="KPI4" s="6"/>
      <c r="KPJ4" s="6"/>
      <c r="KPK4" s="6"/>
      <c r="KPL4" s="6"/>
      <c r="KPM4" s="6"/>
      <c r="KPN4" s="6"/>
      <c r="KPO4" s="6"/>
      <c r="KPP4" s="6"/>
      <c r="KPQ4" s="6"/>
      <c r="KPR4" s="6"/>
      <c r="KPS4" s="6"/>
      <c r="KPT4" s="6"/>
      <c r="KPU4" s="6"/>
      <c r="KPV4" s="6"/>
      <c r="KPW4" s="6"/>
      <c r="KPX4" s="6"/>
      <c r="KPY4" s="6"/>
      <c r="KPZ4" s="6"/>
      <c r="KQA4" s="6"/>
      <c r="KQB4" s="6"/>
      <c r="KQC4" s="6"/>
      <c r="KQD4" s="6"/>
      <c r="KQE4" s="6"/>
      <c r="KQF4" s="6"/>
      <c r="KQG4" s="6"/>
      <c r="KQH4" s="6"/>
      <c r="KQI4" s="6"/>
      <c r="KQJ4" s="6"/>
      <c r="KQK4" s="6"/>
      <c r="KQL4" s="6"/>
      <c r="KQM4" s="6"/>
      <c r="KQN4" s="6"/>
      <c r="KQO4" s="6"/>
      <c r="KQP4" s="6"/>
      <c r="KQQ4" s="6"/>
      <c r="KQR4" s="6"/>
      <c r="KQS4" s="6"/>
      <c r="KQT4" s="6"/>
      <c r="KQU4" s="6"/>
      <c r="KQV4" s="6"/>
      <c r="KQW4" s="6"/>
      <c r="KQX4" s="6"/>
      <c r="KQY4" s="6"/>
      <c r="KQZ4" s="6"/>
      <c r="KRA4" s="6"/>
      <c r="KRB4" s="6"/>
      <c r="KRC4" s="6"/>
      <c r="KRD4" s="6"/>
      <c r="KRE4" s="6"/>
      <c r="KRF4" s="6"/>
      <c r="KRG4" s="6"/>
      <c r="KRH4" s="6"/>
      <c r="KRI4" s="6"/>
      <c r="KRJ4" s="6"/>
      <c r="KRK4" s="6"/>
      <c r="KRL4" s="6"/>
      <c r="KRM4" s="6"/>
      <c r="KRN4" s="6"/>
      <c r="KRO4" s="6"/>
      <c r="KRP4" s="6"/>
      <c r="KRQ4" s="6"/>
      <c r="KRR4" s="6"/>
      <c r="KRS4" s="6"/>
      <c r="KRT4" s="6"/>
      <c r="KRU4" s="6"/>
      <c r="KRV4" s="6"/>
      <c r="KRW4" s="6"/>
      <c r="KRX4" s="6"/>
      <c r="KRY4" s="6"/>
      <c r="KRZ4" s="6"/>
      <c r="KSA4" s="6"/>
      <c r="KSB4" s="6"/>
      <c r="KSC4" s="6"/>
      <c r="KSD4" s="6"/>
      <c r="KSE4" s="6"/>
      <c r="KSF4" s="6"/>
      <c r="KSG4" s="6"/>
      <c r="KSH4" s="6"/>
      <c r="KSI4" s="6"/>
      <c r="KSJ4" s="6"/>
      <c r="KSK4" s="6"/>
      <c r="KSL4" s="6"/>
      <c r="KSM4" s="6"/>
      <c r="KSN4" s="6"/>
      <c r="KSO4" s="6"/>
      <c r="KSP4" s="6"/>
      <c r="KSQ4" s="6"/>
      <c r="KSR4" s="6"/>
      <c r="KSS4" s="6"/>
      <c r="KST4" s="6"/>
      <c r="KSU4" s="6"/>
      <c r="KSV4" s="6"/>
      <c r="KSW4" s="6"/>
      <c r="KSX4" s="6"/>
      <c r="KSY4" s="6"/>
      <c r="KSZ4" s="6"/>
      <c r="KTA4" s="6"/>
      <c r="KTB4" s="6"/>
      <c r="KTC4" s="6"/>
      <c r="KTD4" s="6"/>
      <c r="KTE4" s="6"/>
      <c r="KTF4" s="6"/>
      <c r="KTG4" s="6"/>
      <c r="KTH4" s="6"/>
      <c r="KTI4" s="6"/>
      <c r="KTJ4" s="6"/>
      <c r="KTK4" s="6"/>
      <c r="KTL4" s="6"/>
      <c r="KTM4" s="6"/>
      <c r="KTN4" s="6"/>
      <c r="KTO4" s="6"/>
      <c r="KTP4" s="6"/>
      <c r="KTQ4" s="6"/>
      <c r="KTR4" s="6"/>
      <c r="KTS4" s="6"/>
      <c r="KTT4" s="6"/>
      <c r="KTU4" s="6"/>
      <c r="KTV4" s="6"/>
      <c r="KTW4" s="6"/>
      <c r="KTX4" s="6"/>
      <c r="KTY4" s="6"/>
      <c r="KTZ4" s="6"/>
      <c r="KUA4" s="6"/>
      <c r="KUB4" s="6"/>
      <c r="KUC4" s="6"/>
      <c r="KUD4" s="6"/>
      <c r="KUE4" s="6"/>
      <c r="KUF4" s="6"/>
      <c r="KUG4" s="6"/>
      <c r="KUH4" s="6"/>
      <c r="KUI4" s="6"/>
      <c r="KUJ4" s="6"/>
      <c r="KUK4" s="6"/>
      <c r="KUL4" s="6"/>
      <c r="KUM4" s="6"/>
      <c r="KUN4" s="6"/>
      <c r="KUO4" s="6"/>
      <c r="KUP4" s="6"/>
      <c r="KUQ4" s="6"/>
      <c r="KUR4" s="6"/>
      <c r="KUS4" s="6"/>
      <c r="KUT4" s="6"/>
      <c r="KUU4" s="6"/>
      <c r="KUV4" s="6"/>
      <c r="KUW4" s="6"/>
      <c r="KUX4" s="6"/>
      <c r="KUY4" s="6"/>
      <c r="KUZ4" s="6"/>
      <c r="KVA4" s="6"/>
      <c r="KVB4" s="6"/>
      <c r="KVC4" s="6"/>
      <c r="KVD4" s="6"/>
      <c r="KVE4" s="6"/>
      <c r="KVF4" s="6"/>
      <c r="KVG4" s="6"/>
      <c r="KVH4" s="6"/>
      <c r="KVI4" s="6"/>
      <c r="KVJ4" s="6"/>
      <c r="KVK4" s="6"/>
      <c r="KVL4" s="6"/>
      <c r="KVM4" s="6"/>
      <c r="KVN4" s="6"/>
      <c r="KVO4" s="6"/>
      <c r="KVP4" s="6"/>
      <c r="KVQ4" s="6"/>
      <c r="KVR4" s="6"/>
      <c r="KVS4" s="6"/>
      <c r="KVT4" s="6"/>
      <c r="KVU4" s="6"/>
      <c r="KVV4" s="6"/>
      <c r="KVW4" s="6"/>
      <c r="KVX4" s="6"/>
      <c r="KVY4" s="6"/>
      <c r="KVZ4" s="6"/>
      <c r="KWA4" s="6"/>
      <c r="KWB4" s="6"/>
      <c r="KWC4" s="6"/>
      <c r="KWD4" s="6"/>
      <c r="KWE4" s="6"/>
      <c r="KWF4" s="6"/>
      <c r="KWG4" s="6"/>
      <c r="KWH4" s="6"/>
      <c r="KWI4" s="6"/>
      <c r="KWJ4" s="6"/>
      <c r="KWK4" s="6"/>
      <c r="KWL4" s="6"/>
      <c r="KWM4" s="6"/>
      <c r="KWN4" s="6"/>
      <c r="KWO4" s="6"/>
      <c r="KWP4" s="6"/>
      <c r="KWQ4" s="6"/>
      <c r="KWR4" s="6"/>
      <c r="KWS4" s="6"/>
      <c r="KWT4" s="6"/>
      <c r="KWU4" s="6"/>
      <c r="KWV4" s="6"/>
      <c r="KWW4" s="6"/>
      <c r="KWX4" s="6"/>
      <c r="KWY4" s="6"/>
      <c r="KWZ4" s="6"/>
      <c r="KXA4" s="6"/>
      <c r="KXB4" s="6"/>
      <c r="KXC4" s="6"/>
      <c r="KXD4" s="6"/>
      <c r="KXE4" s="6"/>
      <c r="KXF4" s="6"/>
      <c r="KXG4" s="6"/>
      <c r="KXH4" s="6"/>
      <c r="KXI4" s="6"/>
      <c r="KXJ4" s="6"/>
      <c r="KXK4" s="6"/>
      <c r="KXL4" s="6"/>
      <c r="KXM4" s="6"/>
      <c r="KXN4" s="6"/>
      <c r="KXO4" s="6"/>
      <c r="KXP4" s="6"/>
      <c r="KXQ4" s="6"/>
      <c r="KXR4" s="6"/>
      <c r="KXS4" s="6"/>
      <c r="KXT4" s="6"/>
      <c r="KXU4" s="6"/>
      <c r="KXV4" s="6"/>
      <c r="KXW4" s="6"/>
      <c r="KXX4" s="6"/>
      <c r="KXY4" s="6"/>
      <c r="KXZ4" s="6"/>
      <c r="KYA4" s="6"/>
      <c r="KYB4" s="6"/>
      <c r="KYC4" s="6"/>
      <c r="KYD4" s="6"/>
      <c r="KYE4" s="6"/>
      <c r="KYF4" s="6"/>
      <c r="KYG4" s="6"/>
      <c r="KYH4" s="6"/>
      <c r="KYI4" s="6"/>
      <c r="KYJ4" s="6"/>
      <c r="KYK4" s="6"/>
      <c r="KYL4" s="6"/>
      <c r="KYM4" s="6"/>
      <c r="KYN4" s="6"/>
      <c r="KYO4" s="6"/>
      <c r="KYP4" s="6"/>
      <c r="KYQ4" s="6"/>
      <c r="KYR4" s="6"/>
      <c r="KYS4" s="6"/>
      <c r="KYT4" s="6"/>
      <c r="KYU4" s="6"/>
      <c r="KYV4" s="6"/>
      <c r="KYW4" s="6"/>
      <c r="KYX4" s="6"/>
      <c r="KYY4" s="6"/>
      <c r="KYZ4" s="6"/>
      <c r="KZA4" s="6"/>
      <c r="KZB4" s="6"/>
      <c r="KZC4" s="6"/>
      <c r="KZD4" s="6"/>
      <c r="KZE4" s="6"/>
      <c r="KZF4" s="6"/>
      <c r="KZG4" s="6"/>
      <c r="KZH4" s="6"/>
      <c r="KZI4" s="6"/>
      <c r="KZJ4" s="6"/>
      <c r="KZK4" s="6"/>
      <c r="KZL4" s="6"/>
      <c r="KZM4" s="6"/>
      <c r="KZN4" s="6"/>
      <c r="KZO4" s="6"/>
      <c r="KZP4" s="6"/>
      <c r="KZQ4" s="6"/>
      <c r="KZR4" s="6"/>
      <c r="KZS4" s="6"/>
      <c r="KZT4" s="6"/>
      <c r="KZU4" s="6"/>
      <c r="KZV4" s="6"/>
      <c r="KZW4" s="6"/>
      <c r="KZX4" s="6"/>
      <c r="KZY4" s="6"/>
      <c r="KZZ4" s="6"/>
      <c r="LAA4" s="6"/>
      <c r="LAB4" s="6"/>
      <c r="LAC4" s="6"/>
      <c r="LAD4" s="6"/>
      <c r="LAE4" s="6"/>
      <c r="LAF4" s="6"/>
      <c r="LAG4" s="6"/>
      <c r="LAH4" s="6"/>
      <c r="LAI4" s="6"/>
      <c r="LAJ4" s="6"/>
      <c r="LAK4" s="6"/>
      <c r="LAL4" s="6"/>
      <c r="LAM4" s="6"/>
      <c r="LAN4" s="6"/>
      <c r="LAO4" s="6"/>
      <c r="LAP4" s="6"/>
      <c r="LAQ4" s="6"/>
      <c r="LAR4" s="6"/>
      <c r="LAS4" s="6"/>
      <c r="LAT4" s="6"/>
      <c r="LAU4" s="6"/>
      <c r="LAV4" s="6"/>
      <c r="LAW4" s="6"/>
      <c r="LAX4" s="6"/>
      <c r="LAY4" s="6"/>
      <c r="LAZ4" s="6"/>
      <c r="LBA4" s="6"/>
      <c r="LBB4" s="6"/>
      <c r="LBC4" s="6"/>
      <c r="LBD4" s="6"/>
      <c r="LBE4" s="6"/>
      <c r="LBF4" s="6"/>
      <c r="LBG4" s="6"/>
      <c r="LBH4" s="6"/>
      <c r="LBI4" s="6"/>
      <c r="LBJ4" s="6"/>
      <c r="LBK4" s="6"/>
      <c r="LBL4" s="6"/>
      <c r="LBM4" s="6"/>
      <c r="LBN4" s="6"/>
      <c r="LBO4" s="6"/>
      <c r="LBP4" s="6"/>
      <c r="LBQ4" s="6"/>
      <c r="LBR4" s="6"/>
      <c r="LBS4" s="6"/>
      <c r="LBT4" s="6"/>
      <c r="LBU4" s="6"/>
      <c r="LBV4" s="6"/>
      <c r="LBW4" s="6"/>
      <c r="LBX4" s="6"/>
      <c r="LBY4" s="6"/>
      <c r="LBZ4" s="6"/>
      <c r="LCA4" s="6"/>
      <c r="LCB4" s="6"/>
      <c r="LCC4" s="6"/>
      <c r="LCD4" s="6"/>
      <c r="LCE4" s="6"/>
      <c r="LCF4" s="6"/>
      <c r="LCG4" s="6"/>
      <c r="LCH4" s="6"/>
      <c r="LCI4" s="6"/>
      <c r="LCJ4" s="6"/>
      <c r="LCK4" s="6"/>
      <c r="LCL4" s="6"/>
      <c r="LCM4" s="6"/>
      <c r="LCN4" s="6"/>
      <c r="LCO4" s="6"/>
      <c r="LCP4" s="6"/>
      <c r="LCQ4" s="6"/>
      <c r="LCR4" s="6"/>
      <c r="LCS4" s="6"/>
      <c r="LCT4" s="6"/>
      <c r="LCU4" s="6"/>
      <c r="LCV4" s="6"/>
      <c r="LCW4" s="6"/>
      <c r="LCX4" s="6"/>
      <c r="LCY4" s="6"/>
      <c r="LCZ4" s="6"/>
      <c r="LDA4" s="6"/>
      <c r="LDB4" s="6"/>
      <c r="LDC4" s="6"/>
      <c r="LDD4" s="6"/>
      <c r="LDE4" s="6"/>
      <c r="LDF4" s="6"/>
      <c r="LDG4" s="6"/>
      <c r="LDH4" s="6"/>
      <c r="LDI4" s="6"/>
      <c r="LDJ4" s="6"/>
      <c r="LDK4" s="6"/>
      <c r="LDL4" s="6"/>
      <c r="LDM4" s="6"/>
      <c r="LDN4" s="6"/>
      <c r="LDO4" s="6"/>
      <c r="LDP4" s="6"/>
      <c r="LDQ4" s="6"/>
      <c r="LDR4" s="6"/>
      <c r="LDS4" s="6"/>
      <c r="LDT4" s="6"/>
      <c r="LDU4" s="6"/>
      <c r="LDV4" s="6"/>
      <c r="LDW4" s="6"/>
      <c r="LDX4" s="6"/>
      <c r="LDY4" s="6"/>
      <c r="LDZ4" s="6"/>
      <c r="LEA4" s="6"/>
      <c r="LEB4" s="6"/>
      <c r="LEC4" s="6"/>
      <c r="LED4" s="6"/>
      <c r="LEE4" s="6"/>
      <c r="LEF4" s="6"/>
      <c r="LEG4" s="6"/>
      <c r="LEH4" s="6"/>
      <c r="LEI4" s="6"/>
      <c r="LEJ4" s="6"/>
      <c r="LEK4" s="6"/>
      <c r="LEL4" s="6"/>
      <c r="LEM4" s="6"/>
      <c r="LEN4" s="6"/>
      <c r="LEO4" s="6"/>
      <c r="LEP4" s="6"/>
      <c r="LEQ4" s="6"/>
      <c r="LER4" s="6"/>
      <c r="LES4" s="6"/>
      <c r="LET4" s="6"/>
      <c r="LEU4" s="6"/>
      <c r="LEV4" s="6"/>
      <c r="LEW4" s="6"/>
      <c r="LEX4" s="6"/>
      <c r="LEY4" s="6"/>
      <c r="LEZ4" s="6"/>
      <c r="LFA4" s="6"/>
      <c r="LFB4" s="6"/>
      <c r="LFC4" s="6"/>
      <c r="LFD4" s="6"/>
      <c r="LFE4" s="6"/>
      <c r="LFF4" s="6"/>
      <c r="LFG4" s="6"/>
      <c r="LFH4" s="6"/>
      <c r="LFI4" s="6"/>
      <c r="LFJ4" s="6"/>
      <c r="LFK4" s="6"/>
      <c r="LFL4" s="6"/>
      <c r="LFM4" s="6"/>
      <c r="LFN4" s="6"/>
      <c r="LFO4" s="6"/>
      <c r="LFP4" s="6"/>
      <c r="LFQ4" s="6"/>
      <c r="LFR4" s="6"/>
      <c r="LFS4" s="6"/>
      <c r="LFT4" s="6"/>
      <c r="LFU4" s="6"/>
      <c r="LFV4" s="6"/>
      <c r="LFW4" s="6"/>
      <c r="LFX4" s="6"/>
      <c r="LFY4" s="6"/>
      <c r="LFZ4" s="6"/>
      <c r="LGA4" s="6"/>
      <c r="LGB4" s="6"/>
      <c r="LGC4" s="6"/>
      <c r="LGD4" s="6"/>
      <c r="LGE4" s="6"/>
      <c r="LGF4" s="6"/>
      <c r="LGG4" s="6"/>
      <c r="LGH4" s="6"/>
      <c r="LGI4" s="6"/>
      <c r="LGJ4" s="6"/>
      <c r="LGK4" s="6"/>
      <c r="LGL4" s="6"/>
      <c r="LGM4" s="6"/>
      <c r="LGN4" s="6"/>
      <c r="LGO4" s="6"/>
      <c r="LGP4" s="6"/>
      <c r="LGQ4" s="6"/>
      <c r="LGR4" s="6"/>
      <c r="LGS4" s="6"/>
      <c r="LGT4" s="6"/>
      <c r="LGU4" s="6"/>
      <c r="LGV4" s="6"/>
      <c r="LGW4" s="6"/>
      <c r="LGX4" s="6"/>
      <c r="LGY4" s="6"/>
      <c r="LGZ4" s="6"/>
      <c r="LHA4" s="6"/>
      <c r="LHB4" s="6"/>
      <c r="LHC4" s="6"/>
      <c r="LHD4" s="6"/>
      <c r="LHE4" s="6"/>
      <c r="LHF4" s="6"/>
      <c r="LHG4" s="6"/>
      <c r="LHH4" s="6"/>
      <c r="LHI4" s="6"/>
      <c r="LHJ4" s="6"/>
      <c r="LHK4" s="6"/>
      <c r="LHL4" s="6"/>
      <c r="LHM4" s="6"/>
      <c r="LHN4" s="6"/>
      <c r="LHO4" s="6"/>
      <c r="LHP4" s="6"/>
      <c r="LHQ4" s="6"/>
      <c r="LHR4" s="6"/>
      <c r="LHS4" s="6"/>
      <c r="LHT4" s="6"/>
      <c r="LHU4" s="6"/>
      <c r="LHV4" s="6"/>
      <c r="LHW4" s="6"/>
      <c r="LHX4" s="6"/>
      <c r="LHY4" s="6"/>
      <c r="LHZ4" s="6"/>
      <c r="LIA4" s="6"/>
      <c r="LIB4" s="6"/>
      <c r="LIC4" s="6"/>
      <c r="LID4" s="6"/>
      <c r="LIE4" s="6"/>
      <c r="LIF4" s="6"/>
      <c r="LIG4" s="6"/>
      <c r="LIH4" s="6"/>
      <c r="LII4" s="6"/>
      <c r="LIJ4" s="6"/>
      <c r="LIK4" s="6"/>
      <c r="LIL4" s="6"/>
      <c r="LIM4" s="6"/>
      <c r="LIN4" s="6"/>
      <c r="LIO4" s="6"/>
      <c r="LIP4" s="6"/>
      <c r="LIQ4" s="6"/>
      <c r="LIR4" s="6"/>
      <c r="LIS4" s="6"/>
      <c r="LIT4" s="6"/>
      <c r="LIU4" s="6"/>
      <c r="LIV4" s="6"/>
      <c r="LIW4" s="6"/>
      <c r="LIX4" s="6"/>
      <c r="LIY4" s="6"/>
      <c r="LIZ4" s="6"/>
      <c r="LJA4" s="6"/>
      <c r="LJB4" s="6"/>
      <c r="LJC4" s="6"/>
      <c r="LJD4" s="6"/>
      <c r="LJE4" s="6"/>
      <c r="LJF4" s="6"/>
      <c r="LJG4" s="6"/>
      <c r="LJH4" s="6"/>
      <c r="LJI4" s="6"/>
      <c r="LJJ4" s="6"/>
      <c r="LJK4" s="6"/>
      <c r="LJL4" s="6"/>
      <c r="LJM4" s="6"/>
      <c r="LJN4" s="6"/>
      <c r="LJO4" s="6"/>
      <c r="LJP4" s="6"/>
      <c r="LJQ4" s="6"/>
      <c r="LJR4" s="6"/>
      <c r="LJS4" s="6"/>
      <c r="LJT4" s="6"/>
      <c r="LJU4" s="6"/>
      <c r="LJV4" s="6"/>
      <c r="LJW4" s="6"/>
      <c r="LJX4" s="6"/>
      <c r="LJY4" s="6"/>
      <c r="LJZ4" s="6"/>
      <c r="LKA4" s="6"/>
      <c r="LKB4" s="6"/>
      <c r="LKC4" s="6"/>
      <c r="LKD4" s="6"/>
      <c r="LKE4" s="6"/>
      <c r="LKF4" s="6"/>
      <c r="LKG4" s="6"/>
      <c r="LKH4" s="6"/>
      <c r="LKI4" s="6"/>
      <c r="LKJ4" s="6"/>
      <c r="LKK4" s="6"/>
      <c r="LKL4" s="6"/>
      <c r="LKM4" s="6"/>
      <c r="LKN4" s="6"/>
      <c r="LKO4" s="6"/>
      <c r="LKP4" s="6"/>
      <c r="LKQ4" s="6"/>
      <c r="LKR4" s="6"/>
      <c r="LKS4" s="6"/>
      <c r="LKT4" s="6"/>
      <c r="LKU4" s="6"/>
      <c r="LKV4" s="6"/>
      <c r="LKW4" s="6"/>
      <c r="LKX4" s="6"/>
      <c r="LKY4" s="6"/>
      <c r="LKZ4" s="6"/>
      <c r="LLA4" s="6"/>
      <c r="LLB4" s="6"/>
      <c r="LLC4" s="6"/>
      <c r="LLD4" s="6"/>
      <c r="LLE4" s="6"/>
      <c r="LLF4" s="6"/>
      <c r="LLG4" s="6"/>
      <c r="LLH4" s="6"/>
      <c r="LLI4" s="6"/>
      <c r="LLJ4" s="6"/>
      <c r="LLK4" s="6"/>
      <c r="LLL4" s="6"/>
      <c r="LLM4" s="6"/>
      <c r="LLN4" s="6"/>
      <c r="LLO4" s="6"/>
      <c r="LLP4" s="6"/>
      <c r="LLQ4" s="6"/>
      <c r="LLR4" s="6"/>
      <c r="LLS4" s="6"/>
      <c r="LLT4" s="6"/>
      <c r="LLU4" s="6"/>
      <c r="LLV4" s="6"/>
      <c r="LLW4" s="6"/>
      <c r="LLX4" s="6"/>
      <c r="LLY4" s="6"/>
      <c r="LLZ4" s="6"/>
      <c r="LMA4" s="6"/>
      <c r="LMB4" s="6"/>
      <c r="LMC4" s="6"/>
      <c r="LMD4" s="6"/>
      <c r="LME4" s="6"/>
      <c r="LMF4" s="6"/>
      <c r="LMG4" s="6"/>
      <c r="LMH4" s="6"/>
      <c r="LMI4" s="6"/>
      <c r="LMJ4" s="6"/>
      <c r="LMK4" s="6"/>
      <c r="LML4" s="6"/>
      <c r="LMM4" s="6"/>
      <c r="LMN4" s="6"/>
      <c r="LMO4" s="6"/>
      <c r="LMP4" s="6"/>
      <c r="LMQ4" s="6"/>
      <c r="LMR4" s="6"/>
      <c r="LMS4" s="6"/>
      <c r="LMT4" s="6"/>
      <c r="LMU4" s="6"/>
      <c r="LMV4" s="6"/>
      <c r="LMW4" s="6"/>
      <c r="LMX4" s="6"/>
      <c r="LMY4" s="6"/>
      <c r="LMZ4" s="6"/>
      <c r="LNA4" s="6"/>
      <c r="LNB4" s="6"/>
      <c r="LNC4" s="6"/>
      <c r="LND4" s="6"/>
      <c r="LNE4" s="6"/>
      <c r="LNF4" s="6"/>
      <c r="LNG4" s="6"/>
      <c r="LNH4" s="6"/>
      <c r="LNI4" s="6"/>
      <c r="LNJ4" s="6"/>
      <c r="LNK4" s="6"/>
      <c r="LNL4" s="6"/>
      <c r="LNM4" s="6"/>
      <c r="LNN4" s="6"/>
      <c r="LNO4" s="6"/>
      <c r="LNP4" s="6"/>
      <c r="LNQ4" s="6"/>
      <c r="LNR4" s="6"/>
      <c r="LNS4" s="6"/>
      <c r="LNT4" s="6"/>
      <c r="LNU4" s="6"/>
      <c r="LNV4" s="6"/>
      <c r="LNW4" s="6"/>
      <c r="LNX4" s="6"/>
      <c r="LNY4" s="6"/>
      <c r="LNZ4" s="6"/>
      <c r="LOA4" s="6"/>
      <c r="LOB4" s="6"/>
      <c r="LOC4" s="6"/>
      <c r="LOD4" s="6"/>
      <c r="LOE4" s="6"/>
      <c r="LOF4" s="6"/>
      <c r="LOG4" s="6"/>
      <c r="LOH4" s="6"/>
      <c r="LOI4" s="6"/>
      <c r="LOJ4" s="6"/>
      <c r="LOK4" s="6"/>
      <c r="LOL4" s="6"/>
      <c r="LOM4" s="6"/>
      <c r="LON4" s="6"/>
      <c r="LOO4" s="6"/>
      <c r="LOP4" s="6"/>
      <c r="LOQ4" s="6"/>
      <c r="LOR4" s="6"/>
      <c r="LOS4" s="6"/>
      <c r="LOT4" s="6"/>
      <c r="LOU4" s="6"/>
      <c r="LOV4" s="6"/>
      <c r="LOW4" s="6"/>
      <c r="LOX4" s="6"/>
      <c r="LOY4" s="6"/>
      <c r="LOZ4" s="6"/>
      <c r="LPA4" s="6"/>
      <c r="LPB4" s="6"/>
      <c r="LPC4" s="6"/>
      <c r="LPD4" s="6"/>
      <c r="LPE4" s="6"/>
      <c r="LPF4" s="6"/>
      <c r="LPG4" s="6"/>
      <c r="LPH4" s="6"/>
      <c r="LPI4" s="6"/>
      <c r="LPJ4" s="6"/>
      <c r="LPK4" s="6"/>
      <c r="LPL4" s="6"/>
      <c r="LPM4" s="6"/>
      <c r="LPN4" s="6"/>
      <c r="LPO4" s="6"/>
      <c r="LPP4" s="6"/>
      <c r="LPQ4" s="6"/>
      <c r="LPR4" s="6"/>
      <c r="LPS4" s="6"/>
      <c r="LPT4" s="6"/>
      <c r="LPU4" s="6"/>
      <c r="LPV4" s="6"/>
      <c r="LPW4" s="6"/>
      <c r="LPX4" s="6"/>
      <c r="LPY4" s="6"/>
      <c r="LPZ4" s="6"/>
      <c r="LQA4" s="6"/>
      <c r="LQB4" s="6"/>
      <c r="LQC4" s="6"/>
      <c r="LQD4" s="6"/>
      <c r="LQE4" s="6"/>
      <c r="LQF4" s="6"/>
      <c r="LQG4" s="6"/>
      <c r="LQH4" s="6"/>
      <c r="LQI4" s="6"/>
      <c r="LQJ4" s="6"/>
      <c r="LQK4" s="6"/>
      <c r="LQL4" s="6"/>
      <c r="LQM4" s="6"/>
      <c r="LQN4" s="6"/>
      <c r="LQO4" s="6"/>
      <c r="LQP4" s="6"/>
      <c r="LQQ4" s="6"/>
      <c r="LQR4" s="6"/>
      <c r="LQS4" s="6"/>
      <c r="LQT4" s="6"/>
      <c r="LQU4" s="6"/>
      <c r="LQV4" s="6"/>
      <c r="LQW4" s="6"/>
      <c r="LQX4" s="6"/>
      <c r="LQY4" s="6"/>
      <c r="LQZ4" s="6"/>
      <c r="LRA4" s="6"/>
      <c r="LRB4" s="6"/>
      <c r="LRC4" s="6"/>
      <c r="LRD4" s="6"/>
      <c r="LRE4" s="6"/>
      <c r="LRF4" s="6"/>
      <c r="LRG4" s="6"/>
      <c r="LRH4" s="6"/>
      <c r="LRI4" s="6"/>
      <c r="LRJ4" s="6"/>
      <c r="LRK4" s="6"/>
      <c r="LRL4" s="6"/>
      <c r="LRM4" s="6"/>
      <c r="LRN4" s="6"/>
      <c r="LRO4" s="6"/>
      <c r="LRP4" s="6"/>
      <c r="LRQ4" s="6"/>
      <c r="LRR4" s="6"/>
      <c r="LRS4" s="6"/>
      <c r="LRT4" s="6"/>
      <c r="LRU4" s="6"/>
      <c r="LRV4" s="6"/>
      <c r="LRW4" s="6"/>
      <c r="LRX4" s="6"/>
      <c r="LRY4" s="6"/>
      <c r="LRZ4" s="6"/>
      <c r="LSA4" s="6"/>
      <c r="LSB4" s="6"/>
      <c r="LSC4" s="6"/>
      <c r="LSD4" s="6"/>
      <c r="LSE4" s="6"/>
      <c r="LSF4" s="6"/>
      <c r="LSG4" s="6"/>
      <c r="LSH4" s="6"/>
      <c r="LSI4" s="6"/>
      <c r="LSJ4" s="6"/>
      <c r="LSK4" s="6"/>
      <c r="LSL4" s="6"/>
      <c r="LSM4" s="6"/>
      <c r="LSN4" s="6"/>
      <c r="LSO4" s="6"/>
      <c r="LSP4" s="6"/>
      <c r="LSQ4" s="6"/>
      <c r="LSR4" s="6"/>
      <c r="LSS4" s="6"/>
      <c r="LST4" s="6"/>
      <c r="LSU4" s="6"/>
      <c r="LSV4" s="6"/>
      <c r="LSW4" s="6"/>
      <c r="LSX4" s="6"/>
      <c r="LSY4" s="6"/>
      <c r="LSZ4" s="6"/>
      <c r="LTA4" s="6"/>
      <c r="LTB4" s="6"/>
      <c r="LTC4" s="6"/>
      <c r="LTD4" s="6"/>
      <c r="LTE4" s="6"/>
      <c r="LTF4" s="6"/>
      <c r="LTG4" s="6"/>
      <c r="LTH4" s="6"/>
      <c r="LTI4" s="6"/>
      <c r="LTJ4" s="6"/>
      <c r="LTK4" s="6"/>
      <c r="LTL4" s="6"/>
      <c r="LTM4" s="6"/>
      <c r="LTN4" s="6"/>
      <c r="LTO4" s="6"/>
      <c r="LTP4" s="6"/>
      <c r="LTQ4" s="6"/>
      <c r="LTR4" s="6"/>
      <c r="LTS4" s="6"/>
      <c r="LTT4" s="6"/>
      <c r="LTU4" s="6"/>
      <c r="LTV4" s="6"/>
      <c r="LTW4" s="6"/>
      <c r="LTX4" s="6"/>
      <c r="LTY4" s="6"/>
      <c r="LTZ4" s="6"/>
      <c r="LUA4" s="6"/>
      <c r="LUB4" s="6"/>
      <c r="LUC4" s="6"/>
      <c r="LUD4" s="6"/>
      <c r="LUE4" s="6"/>
      <c r="LUF4" s="6"/>
      <c r="LUG4" s="6"/>
      <c r="LUH4" s="6"/>
      <c r="LUI4" s="6"/>
      <c r="LUJ4" s="6"/>
      <c r="LUK4" s="6"/>
      <c r="LUL4" s="6"/>
      <c r="LUM4" s="6"/>
      <c r="LUN4" s="6"/>
      <c r="LUO4" s="6"/>
      <c r="LUP4" s="6"/>
      <c r="LUQ4" s="6"/>
      <c r="LUR4" s="6"/>
      <c r="LUS4" s="6"/>
      <c r="LUT4" s="6"/>
      <c r="LUU4" s="6"/>
      <c r="LUV4" s="6"/>
      <c r="LUW4" s="6"/>
      <c r="LUX4" s="6"/>
      <c r="LUY4" s="6"/>
      <c r="LUZ4" s="6"/>
      <c r="LVA4" s="6"/>
      <c r="LVB4" s="6"/>
      <c r="LVC4" s="6"/>
      <c r="LVD4" s="6"/>
      <c r="LVE4" s="6"/>
      <c r="LVF4" s="6"/>
      <c r="LVG4" s="6"/>
      <c r="LVH4" s="6"/>
      <c r="LVI4" s="6"/>
      <c r="LVJ4" s="6"/>
      <c r="LVK4" s="6"/>
      <c r="LVL4" s="6"/>
      <c r="LVM4" s="6"/>
      <c r="LVN4" s="6"/>
      <c r="LVO4" s="6"/>
      <c r="LVP4" s="6"/>
      <c r="LVQ4" s="6"/>
      <c r="LVR4" s="6"/>
      <c r="LVS4" s="6"/>
      <c r="LVT4" s="6"/>
      <c r="LVU4" s="6"/>
      <c r="LVV4" s="6"/>
      <c r="LVW4" s="6"/>
      <c r="LVX4" s="6"/>
      <c r="LVY4" s="6"/>
      <c r="LVZ4" s="6"/>
      <c r="LWA4" s="6"/>
      <c r="LWB4" s="6"/>
      <c r="LWC4" s="6"/>
      <c r="LWD4" s="6"/>
      <c r="LWE4" s="6"/>
      <c r="LWF4" s="6"/>
      <c r="LWG4" s="6"/>
      <c r="LWH4" s="6"/>
      <c r="LWI4" s="6"/>
      <c r="LWJ4" s="6"/>
      <c r="LWK4" s="6"/>
      <c r="LWL4" s="6"/>
      <c r="LWM4" s="6"/>
      <c r="LWN4" s="6"/>
      <c r="LWO4" s="6"/>
      <c r="LWP4" s="6"/>
      <c r="LWQ4" s="6"/>
      <c r="LWR4" s="6"/>
      <c r="LWS4" s="6"/>
      <c r="LWT4" s="6"/>
      <c r="LWU4" s="6"/>
      <c r="LWV4" s="6"/>
      <c r="LWW4" s="6"/>
      <c r="LWX4" s="6"/>
      <c r="LWY4" s="6"/>
      <c r="LWZ4" s="6"/>
      <c r="LXA4" s="6"/>
      <c r="LXB4" s="6"/>
      <c r="LXC4" s="6"/>
      <c r="LXD4" s="6"/>
      <c r="LXE4" s="6"/>
      <c r="LXF4" s="6"/>
      <c r="LXG4" s="6"/>
      <c r="LXH4" s="6"/>
      <c r="LXI4" s="6"/>
      <c r="LXJ4" s="6"/>
      <c r="LXK4" s="6"/>
      <c r="LXL4" s="6"/>
      <c r="LXM4" s="6"/>
      <c r="LXN4" s="6"/>
      <c r="LXO4" s="6"/>
      <c r="LXP4" s="6"/>
      <c r="LXQ4" s="6"/>
      <c r="LXR4" s="6"/>
      <c r="LXS4" s="6"/>
      <c r="LXT4" s="6"/>
      <c r="LXU4" s="6"/>
      <c r="LXV4" s="6"/>
      <c r="LXW4" s="6"/>
      <c r="LXX4" s="6"/>
      <c r="LXY4" s="6"/>
      <c r="LXZ4" s="6"/>
      <c r="LYA4" s="6"/>
      <c r="LYB4" s="6"/>
      <c r="LYC4" s="6"/>
      <c r="LYD4" s="6"/>
      <c r="LYE4" s="6"/>
      <c r="LYF4" s="6"/>
      <c r="LYG4" s="6"/>
      <c r="LYH4" s="6"/>
      <c r="LYI4" s="6"/>
      <c r="LYJ4" s="6"/>
      <c r="LYK4" s="6"/>
      <c r="LYL4" s="6"/>
      <c r="LYM4" s="6"/>
      <c r="LYN4" s="6"/>
      <c r="LYO4" s="6"/>
      <c r="LYP4" s="6"/>
      <c r="LYQ4" s="6"/>
      <c r="LYR4" s="6"/>
      <c r="LYS4" s="6"/>
      <c r="LYT4" s="6"/>
      <c r="LYU4" s="6"/>
      <c r="LYV4" s="6"/>
      <c r="LYW4" s="6"/>
      <c r="LYX4" s="6"/>
      <c r="LYY4" s="6"/>
      <c r="LYZ4" s="6"/>
      <c r="LZA4" s="6"/>
      <c r="LZB4" s="6"/>
      <c r="LZC4" s="6"/>
      <c r="LZD4" s="6"/>
      <c r="LZE4" s="6"/>
      <c r="LZF4" s="6"/>
      <c r="LZG4" s="6"/>
      <c r="LZH4" s="6"/>
      <c r="LZI4" s="6"/>
      <c r="LZJ4" s="6"/>
      <c r="LZK4" s="6"/>
      <c r="LZL4" s="6"/>
      <c r="LZM4" s="6"/>
      <c r="LZN4" s="6"/>
      <c r="LZO4" s="6"/>
      <c r="LZP4" s="6"/>
      <c r="LZQ4" s="6"/>
      <c r="LZR4" s="6"/>
      <c r="LZS4" s="6"/>
      <c r="LZT4" s="6"/>
      <c r="LZU4" s="6"/>
      <c r="LZV4" s="6"/>
      <c r="LZW4" s="6"/>
      <c r="LZX4" s="6"/>
      <c r="LZY4" s="6"/>
      <c r="LZZ4" s="6"/>
      <c r="MAA4" s="6"/>
      <c r="MAB4" s="6"/>
      <c r="MAC4" s="6"/>
      <c r="MAD4" s="6"/>
      <c r="MAE4" s="6"/>
      <c r="MAF4" s="6"/>
      <c r="MAG4" s="6"/>
      <c r="MAH4" s="6"/>
      <c r="MAI4" s="6"/>
      <c r="MAJ4" s="6"/>
      <c r="MAK4" s="6"/>
      <c r="MAL4" s="6"/>
      <c r="MAM4" s="6"/>
      <c r="MAN4" s="6"/>
      <c r="MAO4" s="6"/>
      <c r="MAP4" s="6"/>
      <c r="MAQ4" s="6"/>
      <c r="MAR4" s="6"/>
      <c r="MAS4" s="6"/>
      <c r="MAT4" s="6"/>
      <c r="MAU4" s="6"/>
      <c r="MAV4" s="6"/>
      <c r="MAW4" s="6"/>
      <c r="MAX4" s="6"/>
      <c r="MAY4" s="6"/>
      <c r="MAZ4" s="6"/>
      <c r="MBA4" s="6"/>
      <c r="MBB4" s="6"/>
      <c r="MBC4" s="6"/>
      <c r="MBD4" s="6"/>
      <c r="MBE4" s="6"/>
      <c r="MBF4" s="6"/>
      <c r="MBG4" s="6"/>
      <c r="MBH4" s="6"/>
      <c r="MBI4" s="6"/>
      <c r="MBJ4" s="6"/>
      <c r="MBK4" s="6"/>
      <c r="MBL4" s="6"/>
      <c r="MBM4" s="6"/>
      <c r="MBN4" s="6"/>
      <c r="MBO4" s="6"/>
      <c r="MBP4" s="6"/>
      <c r="MBQ4" s="6"/>
      <c r="MBR4" s="6"/>
      <c r="MBS4" s="6"/>
      <c r="MBT4" s="6"/>
      <c r="MBU4" s="6"/>
      <c r="MBV4" s="6"/>
      <c r="MBW4" s="6"/>
      <c r="MBX4" s="6"/>
      <c r="MBY4" s="6"/>
      <c r="MBZ4" s="6"/>
      <c r="MCA4" s="6"/>
      <c r="MCB4" s="6"/>
      <c r="MCC4" s="6"/>
      <c r="MCD4" s="6"/>
      <c r="MCE4" s="6"/>
      <c r="MCF4" s="6"/>
      <c r="MCG4" s="6"/>
      <c r="MCH4" s="6"/>
      <c r="MCI4" s="6"/>
      <c r="MCJ4" s="6"/>
      <c r="MCK4" s="6"/>
      <c r="MCL4" s="6"/>
      <c r="MCM4" s="6"/>
      <c r="MCN4" s="6"/>
      <c r="MCO4" s="6"/>
      <c r="MCP4" s="6"/>
      <c r="MCQ4" s="6"/>
      <c r="MCR4" s="6"/>
      <c r="MCS4" s="6"/>
      <c r="MCT4" s="6"/>
      <c r="MCU4" s="6"/>
      <c r="MCV4" s="6"/>
      <c r="MCW4" s="6"/>
      <c r="MCX4" s="6"/>
      <c r="MCY4" s="6"/>
      <c r="MCZ4" s="6"/>
      <c r="MDA4" s="6"/>
      <c r="MDB4" s="6"/>
      <c r="MDC4" s="6"/>
      <c r="MDD4" s="6"/>
      <c r="MDE4" s="6"/>
      <c r="MDF4" s="6"/>
      <c r="MDG4" s="6"/>
      <c r="MDH4" s="6"/>
      <c r="MDI4" s="6"/>
      <c r="MDJ4" s="6"/>
      <c r="MDK4" s="6"/>
      <c r="MDL4" s="6"/>
      <c r="MDM4" s="6"/>
      <c r="MDN4" s="6"/>
      <c r="MDO4" s="6"/>
      <c r="MDP4" s="6"/>
      <c r="MDQ4" s="6"/>
      <c r="MDR4" s="6"/>
      <c r="MDS4" s="6"/>
      <c r="MDT4" s="6"/>
      <c r="MDU4" s="6"/>
      <c r="MDV4" s="6"/>
      <c r="MDW4" s="6"/>
      <c r="MDX4" s="6"/>
      <c r="MDY4" s="6"/>
      <c r="MDZ4" s="6"/>
      <c r="MEA4" s="6"/>
      <c r="MEB4" s="6"/>
      <c r="MEC4" s="6"/>
      <c r="MED4" s="6"/>
      <c r="MEE4" s="6"/>
      <c r="MEF4" s="6"/>
      <c r="MEG4" s="6"/>
      <c r="MEH4" s="6"/>
      <c r="MEI4" s="6"/>
      <c r="MEJ4" s="6"/>
      <c r="MEK4" s="6"/>
      <c r="MEL4" s="6"/>
      <c r="MEM4" s="6"/>
      <c r="MEN4" s="6"/>
      <c r="MEO4" s="6"/>
      <c r="MEP4" s="6"/>
      <c r="MEQ4" s="6"/>
      <c r="MER4" s="6"/>
      <c r="MES4" s="6"/>
      <c r="MET4" s="6"/>
      <c r="MEU4" s="6"/>
      <c r="MEV4" s="6"/>
      <c r="MEW4" s="6"/>
      <c r="MEX4" s="6"/>
      <c r="MEY4" s="6"/>
      <c r="MEZ4" s="6"/>
      <c r="MFA4" s="6"/>
      <c r="MFB4" s="6"/>
      <c r="MFC4" s="6"/>
      <c r="MFD4" s="6"/>
      <c r="MFE4" s="6"/>
      <c r="MFF4" s="6"/>
      <c r="MFG4" s="6"/>
      <c r="MFH4" s="6"/>
      <c r="MFI4" s="6"/>
      <c r="MFJ4" s="6"/>
      <c r="MFK4" s="6"/>
      <c r="MFL4" s="6"/>
      <c r="MFM4" s="6"/>
      <c r="MFN4" s="6"/>
      <c r="MFO4" s="6"/>
      <c r="MFP4" s="6"/>
      <c r="MFQ4" s="6"/>
      <c r="MFR4" s="6"/>
      <c r="MFS4" s="6"/>
      <c r="MFT4" s="6"/>
      <c r="MFU4" s="6"/>
      <c r="MFV4" s="6"/>
      <c r="MFW4" s="6"/>
      <c r="MFX4" s="6"/>
      <c r="MFY4" s="6"/>
      <c r="MFZ4" s="6"/>
      <c r="MGA4" s="6"/>
      <c r="MGB4" s="6"/>
      <c r="MGC4" s="6"/>
      <c r="MGD4" s="6"/>
      <c r="MGE4" s="6"/>
      <c r="MGF4" s="6"/>
      <c r="MGG4" s="6"/>
      <c r="MGH4" s="6"/>
      <c r="MGI4" s="6"/>
      <c r="MGJ4" s="6"/>
      <c r="MGK4" s="6"/>
      <c r="MGL4" s="6"/>
      <c r="MGM4" s="6"/>
      <c r="MGN4" s="6"/>
      <c r="MGO4" s="6"/>
      <c r="MGP4" s="6"/>
      <c r="MGQ4" s="6"/>
      <c r="MGR4" s="6"/>
      <c r="MGS4" s="6"/>
      <c r="MGT4" s="6"/>
      <c r="MGU4" s="6"/>
      <c r="MGV4" s="6"/>
      <c r="MGW4" s="6"/>
      <c r="MGX4" s="6"/>
      <c r="MGY4" s="6"/>
      <c r="MGZ4" s="6"/>
      <c r="MHA4" s="6"/>
      <c r="MHB4" s="6"/>
      <c r="MHC4" s="6"/>
      <c r="MHD4" s="6"/>
      <c r="MHE4" s="6"/>
      <c r="MHF4" s="6"/>
      <c r="MHG4" s="6"/>
      <c r="MHH4" s="6"/>
      <c r="MHI4" s="6"/>
      <c r="MHJ4" s="6"/>
      <c r="MHK4" s="6"/>
      <c r="MHL4" s="6"/>
      <c r="MHM4" s="6"/>
      <c r="MHN4" s="6"/>
      <c r="MHO4" s="6"/>
      <c r="MHP4" s="6"/>
      <c r="MHQ4" s="6"/>
      <c r="MHR4" s="6"/>
      <c r="MHS4" s="6"/>
      <c r="MHT4" s="6"/>
      <c r="MHU4" s="6"/>
      <c r="MHV4" s="6"/>
      <c r="MHW4" s="6"/>
      <c r="MHX4" s="6"/>
      <c r="MHY4" s="6"/>
      <c r="MHZ4" s="6"/>
      <c r="MIA4" s="6"/>
      <c r="MIB4" s="6"/>
      <c r="MIC4" s="6"/>
      <c r="MID4" s="6"/>
      <c r="MIE4" s="6"/>
      <c r="MIF4" s="6"/>
      <c r="MIG4" s="6"/>
      <c r="MIH4" s="6"/>
      <c r="MII4" s="6"/>
      <c r="MIJ4" s="6"/>
      <c r="MIK4" s="6"/>
      <c r="MIL4" s="6"/>
      <c r="MIM4" s="6"/>
      <c r="MIN4" s="6"/>
      <c r="MIO4" s="6"/>
      <c r="MIP4" s="6"/>
      <c r="MIQ4" s="6"/>
      <c r="MIR4" s="6"/>
      <c r="MIS4" s="6"/>
      <c r="MIT4" s="6"/>
      <c r="MIU4" s="6"/>
      <c r="MIV4" s="6"/>
      <c r="MIW4" s="6"/>
      <c r="MIX4" s="6"/>
      <c r="MIY4" s="6"/>
      <c r="MIZ4" s="6"/>
      <c r="MJA4" s="6"/>
      <c r="MJB4" s="6"/>
      <c r="MJC4" s="6"/>
      <c r="MJD4" s="6"/>
      <c r="MJE4" s="6"/>
      <c r="MJF4" s="6"/>
      <c r="MJG4" s="6"/>
      <c r="MJH4" s="6"/>
      <c r="MJI4" s="6"/>
      <c r="MJJ4" s="6"/>
      <c r="MJK4" s="6"/>
      <c r="MJL4" s="6"/>
      <c r="MJM4" s="6"/>
      <c r="MJN4" s="6"/>
      <c r="MJO4" s="6"/>
      <c r="MJP4" s="6"/>
      <c r="MJQ4" s="6"/>
      <c r="MJR4" s="6"/>
      <c r="MJS4" s="6"/>
      <c r="MJT4" s="6"/>
      <c r="MJU4" s="6"/>
      <c r="MJV4" s="6"/>
      <c r="MJW4" s="6"/>
      <c r="MJX4" s="6"/>
      <c r="MJY4" s="6"/>
      <c r="MJZ4" s="6"/>
      <c r="MKA4" s="6"/>
      <c r="MKB4" s="6"/>
      <c r="MKC4" s="6"/>
      <c r="MKD4" s="6"/>
      <c r="MKE4" s="6"/>
      <c r="MKF4" s="6"/>
      <c r="MKG4" s="6"/>
      <c r="MKH4" s="6"/>
      <c r="MKI4" s="6"/>
      <c r="MKJ4" s="6"/>
      <c r="MKK4" s="6"/>
      <c r="MKL4" s="6"/>
      <c r="MKM4" s="6"/>
      <c r="MKN4" s="6"/>
      <c r="MKO4" s="6"/>
      <c r="MKP4" s="6"/>
      <c r="MKQ4" s="6"/>
      <c r="MKR4" s="6"/>
      <c r="MKS4" s="6"/>
      <c r="MKT4" s="6"/>
      <c r="MKU4" s="6"/>
      <c r="MKV4" s="6"/>
      <c r="MKW4" s="6"/>
      <c r="MKX4" s="6"/>
      <c r="MKY4" s="6"/>
      <c r="MKZ4" s="6"/>
      <c r="MLA4" s="6"/>
      <c r="MLB4" s="6"/>
      <c r="MLC4" s="6"/>
      <c r="MLD4" s="6"/>
      <c r="MLE4" s="6"/>
      <c r="MLF4" s="6"/>
      <c r="MLG4" s="6"/>
      <c r="MLH4" s="6"/>
      <c r="MLI4" s="6"/>
      <c r="MLJ4" s="6"/>
      <c r="MLK4" s="6"/>
      <c r="MLL4" s="6"/>
      <c r="MLM4" s="6"/>
      <c r="MLN4" s="6"/>
      <c r="MLO4" s="6"/>
      <c r="MLP4" s="6"/>
      <c r="MLQ4" s="6"/>
      <c r="MLR4" s="6"/>
      <c r="MLS4" s="6"/>
      <c r="MLT4" s="6"/>
      <c r="MLU4" s="6"/>
      <c r="MLV4" s="6"/>
      <c r="MLW4" s="6"/>
      <c r="MLX4" s="6"/>
      <c r="MLY4" s="6"/>
      <c r="MLZ4" s="6"/>
      <c r="MMA4" s="6"/>
      <c r="MMB4" s="6"/>
      <c r="MMC4" s="6"/>
      <c r="MMD4" s="6"/>
      <c r="MME4" s="6"/>
      <c r="MMF4" s="6"/>
      <c r="MMG4" s="6"/>
      <c r="MMH4" s="6"/>
      <c r="MMI4" s="6"/>
      <c r="MMJ4" s="6"/>
      <c r="MMK4" s="6"/>
      <c r="MML4" s="6"/>
      <c r="MMM4" s="6"/>
      <c r="MMN4" s="6"/>
      <c r="MMO4" s="6"/>
      <c r="MMP4" s="6"/>
      <c r="MMQ4" s="6"/>
      <c r="MMR4" s="6"/>
      <c r="MMS4" s="6"/>
      <c r="MMT4" s="6"/>
      <c r="MMU4" s="6"/>
      <c r="MMV4" s="6"/>
      <c r="MMW4" s="6"/>
      <c r="MMX4" s="6"/>
      <c r="MMY4" s="6"/>
      <c r="MMZ4" s="6"/>
      <c r="MNA4" s="6"/>
      <c r="MNB4" s="6"/>
      <c r="MNC4" s="6"/>
      <c r="MND4" s="6"/>
      <c r="MNE4" s="6"/>
      <c r="MNF4" s="6"/>
      <c r="MNG4" s="6"/>
      <c r="MNH4" s="6"/>
      <c r="MNI4" s="6"/>
      <c r="MNJ4" s="6"/>
      <c r="MNK4" s="6"/>
      <c r="MNL4" s="6"/>
      <c r="MNM4" s="6"/>
      <c r="MNN4" s="6"/>
      <c r="MNO4" s="6"/>
      <c r="MNP4" s="6"/>
      <c r="MNQ4" s="6"/>
      <c r="MNR4" s="6"/>
      <c r="MNS4" s="6"/>
      <c r="MNT4" s="6"/>
      <c r="MNU4" s="6"/>
      <c r="MNV4" s="6"/>
      <c r="MNW4" s="6"/>
      <c r="MNX4" s="6"/>
      <c r="MNY4" s="6"/>
      <c r="MNZ4" s="6"/>
      <c r="MOA4" s="6"/>
      <c r="MOB4" s="6"/>
      <c r="MOC4" s="6"/>
      <c r="MOD4" s="6"/>
      <c r="MOE4" s="6"/>
      <c r="MOF4" s="6"/>
      <c r="MOG4" s="6"/>
      <c r="MOH4" s="6"/>
      <c r="MOI4" s="6"/>
      <c r="MOJ4" s="6"/>
      <c r="MOK4" s="6"/>
      <c r="MOL4" s="6"/>
      <c r="MOM4" s="6"/>
      <c r="MON4" s="6"/>
      <c r="MOO4" s="6"/>
      <c r="MOP4" s="6"/>
      <c r="MOQ4" s="6"/>
      <c r="MOR4" s="6"/>
      <c r="MOS4" s="6"/>
      <c r="MOT4" s="6"/>
      <c r="MOU4" s="6"/>
      <c r="MOV4" s="6"/>
      <c r="MOW4" s="6"/>
      <c r="MOX4" s="6"/>
      <c r="MOY4" s="6"/>
      <c r="MOZ4" s="6"/>
      <c r="MPA4" s="6"/>
      <c r="MPB4" s="6"/>
      <c r="MPC4" s="6"/>
      <c r="MPD4" s="6"/>
      <c r="MPE4" s="6"/>
      <c r="MPF4" s="6"/>
      <c r="MPG4" s="6"/>
      <c r="MPH4" s="6"/>
      <c r="MPI4" s="6"/>
      <c r="MPJ4" s="6"/>
      <c r="MPK4" s="6"/>
      <c r="MPL4" s="6"/>
      <c r="MPM4" s="6"/>
      <c r="MPN4" s="6"/>
      <c r="MPO4" s="6"/>
      <c r="MPP4" s="6"/>
      <c r="MPQ4" s="6"/>
      <c r="MPR4" s="6"/>
      <c r="MPS4" s="6"/>
      <c r="MPT4" s="6"/>
      <c r="MPU4" s="6"/>
      <c r="MPV4" s="6"/>
      <c r="MPW4" s="6"/>
      <c r="MPX4" s="6"/>
      <c r="MPY4" s="6"/>
      <c r="MPZ4" s="6"/>
      <c r="MQA4" s="6"/>
      <c r="MQB4" s="6"/>
      <c r="MQC4" s="6"/>
      <c r="MQD4" s="6"/>
      <c r="MQE4" s="6"/>
      <c r="MQF4" s="6"/>
      <c r="MQG4" s="6"/>
      <c r="MQH4" s="6"/>
      <c r="MQI4" s="6"/>
      <c r="MQJ4" s="6"/>
      <c r="MQK4" s="6"/>
      <c r="MQL4" s="6"/>
      <c r="MQM4" s="6"/>
      <c r="MQN4" s="6"/>
      <c r="MQO4" s="6"/>
      <c r="MQP4" s="6"/>
      <c r="MQQ4" s="6"/>
      <c r="MQR4" s="6"/>
      <c r="MQS4" s="6"/>
      <c r="MQT4" s="6"/>
      <c r="MQU4" s="6"/>
      <c r="MQV4" s="6"/>
      <c r="MQW4" s="6"/>
      <c r="MQX4" s="6"/>
      <c r="MQY4" s="6"/>
      <c r="MQZ4" s="6"/>
      <c r="MRA4" s="6"/>
      <c r="MRB4" s="6"/>
      <c r="MRC4" s="6"/>
      <c r="MRD4" s="6"/>
      <c r="MRE4" s="6"/>
      <c r="MRF4" s="6"/>
      <c r="MRG4" s="6"/>
      <c r="MRH4" s="6"/>
      <c r="MRI4" s="6"/>
      <c r="MRJ4" s="6"/>
      <c r="MRK4" s="6"/>
      <c r="MRL4" s="6"/>
      <c r="MRM4" s="6"/>
      <c r="MRN4" s="6"/>
      <c r="MRO4" s="6"/>
      <c r="MRP4" s="6"/>
      <c r="MRQ4" s="6"/>
      <c r="MRR4" s="6"/>
      <c r="MRS4" s="6"/>
      <c r="MRT4" s="6"/>
      <c r="MRU4" s="6"/>
      <c r="MRV4" s="6"/>
      <c r="MRW4" s="6"/>
      <c r="MRX4" s="6"/>
      <c r="MRY4" s="6"/>
      <c r="MRZ4" s="6"/>
      <c r="MSA4" s="6"/>
      <c r="MSB4" s="6"/>
      <c r="MSC4" s="6"/>
      <c r="MSD4" s="6"/>
      <c r="MSE4" s="6"/>
      <c r="MSF4" s="6"/>
      <c r="MSG4" s="6"/>
      <c r="MSH4" s="6"/>
      <c r="MSI4" s="6"/>
      <c r="MSJ4" s="6"/>
      <c r="MSK4" s="6"/>
      <c r="MSL4" s="6"/>
      <c r="MSM4" s="6"/>
      <c r="MSN4" s="6"/>
      <c r="MSO4" s="6"/>
      <c r="MSP4" s="6"/>
      <c r="MSQ4" s="6"/>
      <c r="MSR4" s="6"/>
      <c r="MSS4" s="6"/>
      <c r="MST4" s="6"/>
      <c r="MSU4" s="6"/>
      <c r="MSV4" s="6"/>
      <c r="MSW4" s="6"/>
      <c r="MSX4" s="6"/>
      <c r="MSY4" s="6"/>
      <c r="MSZ4" s="6"/>
      <c r="MTA4" s="6"/>
      <c r="MTB4" s="6"/>
      <c r="MTC4" s="6"/>
      <c r="MTD4" s="6"/>
      <c r="MTE4" s="6"/>
      <c r="MTF4" s="6"/>
      <c r="MTG4" s="6"/>
      <c r="MTH4" s="6"/>
      <c r="MTI4" s="6"/>
      <c r="MTJ4" s="6"/>
      <c r="MTK4" s="6"/>
      <c r="MTL4" s="6"/>
      <c r="MTM4" s="6"/>
      <c r="MTN4" s="6"/>
      <c r="MTO4" s="6"/>
      <c r="MTP4" s="6"/>
      <c r="MTQ4" s="6"/>
      <c r="MTR4" s="6"/>
      <c r="MTS4" s="6"/>
      <c r="MTT4" s="6"/>
      <c r="MTU4" s="6"/>
      <c r="MTV4" s="6"/>
      <c r="MTW4" s="6"/>
      <c r="MTX4" s="6"/>
      <c r="MTY4" s="6"/>
      <c r="MTZ4" s="6"/>
      <c r="MUA4" s="6"/>
      <c r="MUB4" s="6"/>
      <c r="MUC4" s="6"/>
      <c r="MUD4" s="6"/>
      <c r="MUE4" s="6"/>
      <c r="MUF4" s="6"/>
      <c r="MUG4" s="6"/>
      <c r="MUH4" s="6"/>
      <c r="MUI4" s="6"/>
      <c r="MUJ4" s="6"/>
      <c r="MUK4" s="6"/>
      <c r="MUL4" s="6"/>
      <c r="MUM4" s="6"/>
      <c r="MUN4" s="6"/>
      <c r="MUO4" s="6"/>
      <c r="MUP4" s="6"/>
      <c r="MUQ4" s="6"/>
      <c r="MUR4" s="6"/>
      <c r="MUS4" s="6"/>
      <c r="MUT4" s="6"/>
      <c r="MUU4" s="6"/>
      <c r="MUV4" s="6"/>
      <c r="MUW4" s="6"/>
      <c r="MUX4" s="6"/>
      <c r="MUY4" s="6"/>
      <c r="MUZ4" s="6"/>
      <c r="MVA4" s="6"/>
      <c r="MVB4" s="6"/>
      <c r="MVC4" s="6"/>
      <c r="MVD4" s="6"/>
      <c r="MVE4" s="6"/>
      <c r="MVF4" s="6"/>
      <c r="MVG4" s="6"/>
      <c r="MVH4" s="6"/>
      <c r="MVI4" s="6"/>
      <c r="MVJ4" s="6"/>
      <c r="MVK4" s="6"/>
      <c r="MVL4" s="6"/>
      <c r="MVM4" s="6"/>
      <c r="MVN4" s="6"/>
      <c r="MVO4" s="6"/>
      <c r="MVP4" s="6"/>
      <c r="MVQ4" s="6"/>
      <c r="MVR4" s="6"/>
      <c r="MVS4" s="6"/>
      <c r="MVT4" s="6"/>
      <c r="MVU4" s="6"/>
      <c r="MVV4" s="6"/>
      <c r="MVW4" s="6"/>
      <c r="MVX4" s="6"/>
      <c r="MVY4" s="6"/>
      <c r="MVZ4" s="6"/>
      <c r="MWA4" s="6"/>
      <c r="MWB4" s="6"/>
      <c r="MWC4" s="6"/>
      <c r="MWD4" s="6"/>
      <c r="MWE4" s="6"/>
      <c r="MWF4" s="6"/>
      <c r="MWG4" s="6"/>
      <c r="MWH4" s="6"/>
      <c r="MWI4" s="6"/>
      <c r="MWJ4" s="6"/>
      <c r="MWK4" s="6"/>
      <c r="MWL4" s="6"/>
      <c r="MWM4" s="6"/>
      <c r="MWN4" s="6"/>
      <c r="MWO4" s="6"/>
      <c r="MWP4" s="6"/>
      <c r="MWQ4" s="6"/>
      <c r="MWR4" s="6"/>
      <c r="MWS4" s="6"/>
      <c r="MWT4" s="6"/>
      <c r="MWU4" s="6"/>
      <c r="MWV4" s="6"/>
      <c r="MWW4" s="6"/>
      <c r="MWX4" s="6"/>
      <c r="MWY4" s="6"/>
      <c r="MWZ4" s="6"/>
      <c r="MXA4" s="6"/>
      <c r="MXB4" s="6"/>
      <c r="MXC4" s="6"/>
      <c r="MXD4" s="6"/>
      <c r="MXE4" s="6"/>
      <c r="MXF4" s="6"/>
      <c r="MXG4" s="6"/>
      <c r="MXH4" s="6"/>
      <c r="MXI4" s="6"/>
      <c r="MXJ4" s="6"/>
      <c r="MXK4" s="6"/>
      <c r="MXL4" s="6"/>
      <c r="MXM4" s="6"/>
      <c r="MXN4" s="6"/>
      <c r="MXO4" s="6"/>
      <c r="MXP4" s="6"/>
      <c r="MXQ4" s="6"/>
      <c r="MXR4" s="6"/>
      <c r="MXS4" s="6"/>
      <c r="MXT4" s="6"/>
      <c r="MXU4" s="6"/>
      <c r="MXV4" s="6"/>
      <c r="MXW4" s="6"/>
      <c r="MXX4" s="6"/>
      <c r="MXY4" s="6"/>
      <c r="MXZ4" s="6"/>
      <c r="MYA4" s="6"/>
      <c r="MYB4" s="6"/>
      <c r="MYC4" s="6"/>
      <c r="MYD4" s="6"/>
      <c r="MYE4" s="6"/>
      <c r="MYF4" s="6"/>
      <c r="MYG4" s="6"/>
      <c r="MYH4" s="6"/>
      <c r="MYI4" s="6"/>
      <c r="MYJ4" s="6"/>
      <c r="MYK4" s="6"/>
      <c r="MYL4" s="6"/>
      <c r="MYM4" s="6"/>
      <c r="MYN4" s="6"/>
      <c r="MYO4" s="6"/>
      <c r="MYP4" s="6"/>
      <c r="MYQ4" s="6"/>
      <c r="MYR4" s="6"/>
      <c r="MYS4" s="6"/>
      <c r="MYT4" s="6"/>
      <c r="MYU4" s="6"/>
      <c r="MYV4" s="6"/>
      <c r="MYW4" s="6"/>
      <c r="MYX4" s="6"/>
      <c r="MYY4" s="6"/>
      <c r="MYZ4" s="6"/>
      <c r="MZA4" s="6"/>
      <c r="MZB4" s="6"/>
      <c r="MZC4" s="6"/>
      <c r="MZD4" s="6"/>
      <c r="MZE4" s="6"/>
      <c r="MZF4" s="6"/>
      <c r="MZG4" s="6"/>
      <c r="MZH4" s="6"/>
      <c r="MZI4" s="6"/>
      <c r="MZJ4" s="6"/>
      <c r="MZK4" s="6"/>
      <c r="MZL4" s="6"/>
      <c r="MZM4" s="6"/>
      <c r="MZN4" s="6"/>
      <c r="MZO4" s="6"/>
      <c r="MZP4" s="6"/>
      <c r="MZQ4" s="6"/>
      <c r="MZR4" s="6"/>
      <c r="MZS4" s="6"/>
      <c r="MZT4" s="6"/>
      <c r="MZU4" s="6"/>
      <c r="MZV4" s="6"/>
      <c r="MZW4" s="6"/>
      <c r="MZX4" s="6"/>
      <c r="MZY4" s="6"/>
      <c r="MZZ4" s="6"/>
      <c r="NAA4" s="6"/>
      <c r="NAB4" s="6"/>
      <c r="NAC4" s="6"/>
      <c r="NAD4" s="6"/>
      <c r="NAE4" s="6"/>
      <c r="NAF4" s="6"/>
      <c r="NAG4" s="6"/>
      <c r="NAH4" s="6"/>
      <c r="NAI4" s="6"/>
      <c r="NAJ4" s="6"/>
      <c r="NAK4" s="6"/>
      <c r="NAL4" s="6"/>
      <c r="NAM4" s="6"/>
      <c r="NAN4" s="6"/>
      <c r="NAO4" s="6"/>
      <c r="NAP4" s="6"/>
      <c r="NAQ4" s="6"/>
      <c r="NAR4" s="6"/>
      <c r="NAS4" s="6"/>
      <c r="NAT4" s="6"/>
      <c r="NAU4" s="6"/>
      <c r="NAV4" s="6"/>
      <c r="NAW4" s="6"/>
      <c r="NAX4" s="6"/>
      <c r="NAY4" s="6"/>
      <c r="NAZ4" s="6"/>
      <c r="NBA4" s="6"/>
      <c r="NBB4" s="6"/>
      <c r="NBC4" s="6"/>
      <c r="NBD4" s="6"/>
      <c r="NBE4" s="6"/>
      <c r="NBF4" s="6"/>
      <c r="NBG4" s="6"/>
      <c r="NBH4" s="6"/>
      <c r="NBI4" s="6"/>
      <c r="NBJ4" s="6"/>
      <c r="NBK4" s="6"/>
      <c r="NBL4" s="6"/>
      <c r="NBM4" s="6"/>
      <c r="NBN4" s="6"/>
      <c r="NBO4" s="6"/>
      <c r="NBP4" s="6"/>
      <c r="NBQ4" s="6"/>
      <c r="NBR4" s="6"/>
      <c r="NBS4" s="6"/>
      <c r="NBT4" s="6"/>
      <c r="NBU4" s="6"/>
      <c r="NBV4" s="6"/>
      <c r="NBW4" s="6"/>
      <c r="NBX4" s="6"/>
      <c r="NBY4" s="6"/>
      <c r="NBZ4" s="6"/>
      <c r="NCA4" s="6"/>
      <c r="NCB4" s="6"/>
      <c r="NCC4" s="6"/>
      <c r="NCD4" s="6"/>
      <c r="NCE4" s="6"/>
      <c r="NCF4" s="6"/>
      <c r="NCG4" s="6"/>
      <c r="NCH4" s="6"/>
      <c r="NCI4" s="6"/>
      <c r="NCJ4" s="6"/>
      <c r="NCK4" s="6"/>
      <c r="NCL4" s="6"/>
      <c r="NCM4" s="6"/>
      <c r="NCN4" s="6"/>
      <c r="NCO4" s="6"/>
      <c r="NCP4" s="6"/>
      <c r="NCQ4" s="6"/>
      <c r="NCR4" s="6"/>
      <c r="NCS4" s="6"/>
      <c r="NCT4" s="6"/>
      <c r="NCU4" s="6"/>
      <c r="NCV4" s="6"/>
      <c r="NCW4" s="6"/>
      <c r="NCX4" s="6"/>
      <c r="NCY4" s="6"/>
      <c r="NCZ4" s="6"/>
      <c r="NDA4" s="6"/>
      <c r="NDB4" s="6"/>
      <c r="NDC4" s="6"/>
      <c r="NDD4" s="6"/>
      <c r="NDE4" s="6"/>
      <c r="NDF4" s="6"/>
      <c r="NDG4" s="6"/>
      <c r="NDH4" s="6"/>
      <c r="NDI4" s="6"/>
      <c r="NDJ4" s="6"/>
      <c r="NDK4" s="6"/>
      <c r="NDL4" s="6"/>
      <c r="NDM4" s="6"/>
      <c r="NDN4" s="6"/>
      <c r="NDO4" s="6"/>
      <c r="NDP4" s="6"/>
      <c r="NDQ4" s="6"/>
      <c r="NDR4" s="6"/>
      <c r="NDS4" s="6"/>
      <c r="NDT4" s="6"/>
      <c r="NDU4" s="6"/>
      <c r="NDV4" s="6"/>
      <c r="NDW4" s="6"/>
      <c r="NDX4" s="6"/>
      <c r="NDY4" s="6"/>
      <c r="NDZ4" s="6"/>
      <c r="NEA4" s="6"/>
      <c r="NEB4" s="6"/>
      <c r="NEC4" s="6"/>
      <c r="NED4" s="6"/>
      <c r="NEE4" s="6"/>
      <c r="NEF4" s="6"/>
      <c r="NEG4" s="6"/>
      <c r="NEH4" s="6"/>
      <c r="NEI4" s="6"/>
      <c r="NEJ4" s="6"/>
      <c r="NEK4" s="6"/>
      <c r="NEL4" s="6"/>
      <c r="NEM4" s="6"/>
      <c r="NEN4" s="6"/>
      <c r="NEO4" s="6"/>
      <c r="NEP4" s="6"/>
      <c r="NEQ4" s="6"/>
      <c r="NER4" s="6"/>
      <c r="NES4" s="6"/>
      <c r="NET4" s="6"/>
      <c r="NEU4" s="6"/>
      <c r="NEV4" s="6"/>
      <c r="NEW4" s="6"/>
      <c r="NEX4" s="6"/>
      <c r="NEY4" s="6"/>
      <c r="NEZ4" s="6"/>
      <c r="NFA4" s="6"/>
      <c r="NFB4" s="6"/>
      <c r="NFC4" s="6"/>
      <c r="NFD4" s="6"/>
      <c r="NFE4" s="6"/>
      <c r="NFF4" s="6"/>
      <c r="NFG4" s="6"/>
      <c r="NFH4" s="6"/>
      <c r="NFI4" s="6"/>
      <c r="NFJ4" s="6"/>
      <c r="NFK4" s="6"/>
      <c r="NFL4" s="6"/>
      <c r="NFM4" s="6"/>
      <c r="NFN4" s="6"/>
      <c r="NFO4" s="6"/>
      <c r="NFP4" s="6"/>
      <c r="NFQ4" s="6"/>
      <c r="NFR4" s="6"/>
      <c r="NFS4" s="6"/>
      <c r="NFT4" s="6"/>
      <c r="NFU4" s="6"/>
      <c r="NFV4" s="6"/>
      <c r="NFW4" s="6"/>
      <c r="NFX4" s="6"/>
      <c r="NFY4" s="6"/>
      <c r="NFZ4" s="6"/>
      <c r="NGA4" s="6"/>
      <c r="NGB4" s="6"/>
      <c r="NGC4" s="6"/>
      <c r="NGD4" s="6"/>
      <c r="NGE4" s="6"/>
      <c r="NGF4" s="6"/>
      <c r="NGG4" s="6"/>
      <c r="NGH4" s="6"/>
      <c r="NGI4" s="6"/>
      <c r="NGJ4" s="6"/>
      <c r="NGK4" s="6"/>
      <c r="NGL4" s="6"/>
      <c r="NGM4" s="6"/>
      <c r="NGN4" s="6"/>
      <c r="NGO4" s="6"/>
      <c r="NGP4" s="6"/>
      <c r="NGQ4" s="6"/>
      <c r="NGR4" s="6"/>
      <c r="NGS4" s="6"/>
      <c r="NGT4" s="6"/>
      <c r="NGU4" s="6"/>
      <c r="NGV4" s="6"/>
      <c r="NGW4" s="6"/>
      <c r="NGX4" s="6"/>
      <c r="NGY4" s="6"/>
      <c r="NGZ4" s="6"/>
      <c r="NHA4" s="6"/>
      <c r="NHB4" s="6"/>
      <c r="NHC4" s="6"/>
      <c r="NHD4" s="6"/>
      <c r="NHE4" s="6"/>
      <c r="NHF4" s="6"/>
      <c r="NHG4" s="6"/>
      <c r="NHH4" s="6"/>
      <c r="NHI4" s="6"/>
      <c r="NHJ4" s="6"/>
      <c r="NHK4" s="6"/>
      <c r="NHL4" s="6"/>
      <c r="NHM4" s="6"/>
      <c r="NHN4" s="6"/>
      <c r="NHO4" s="6"/>
      <c r="NHP4" s="6"/>
      <c r="NHQ4" s="6"/>
      <c r="NHR4" s="6"/>
      <c r="NHS4" s="6"/>
      <c r="NHT4" s="6"/>
      <c r="NHU4" s="6"/>
      <c r="NHV4" s="6"/>
      <c r="NHW4" s="6"/>
      <c r="NHX4" s="6"/>
      <c r="NHY4" s="6"/>
      <c r="NHZ4" s="6"/>
      <c r="NIA4" s="6"/>
      <c r="NIB4" s="6"/>
      <c r="NIC4" s="6"/>
      <c r="NID4" s="6"/>
      <c r="NIE4" s="6"/>
      <c r="NIF4" s="6"/>
      <c r="NIG4" s="6"/>
      <c r="NIH4" s="6"/>
      <c r="NII4" s="6"/>
      <c r="NIJ4" s="6"/>
      <c r="NIK4" s="6"/>
      <c r="NIL4" s="6"/>
      <c r="NIM4" s="6"/>
      <c r="NIN4" s="6"/>
      <c r="NIO4" s="6"/>
      <c r="NIP4" s="6"/>
      <c r="NIQ4" s="6"/>
      <c r="NIR4" s="6"/>
      <c r="NIS4" s="6"/>
      <c r="NIT4" s="6"/>
      <c r="NIU4" s="6"/>
      <c r="NIV4" s="6"/>
      <c r="NIW4" s="6"/>
      <c r="NIX4" s="6"/>
      <c r="NIY4" s="6"/>
      <c r="NIZ4" s="6"/>
      <c r="NJA4" s="6"/>
      <c r="NJB4" s="6"/>
      <c r="NJC4" s="6"/>
      <c r="NJD4" s="6"/>
      <c r="NJE4" s="6"/>
      <c r="NJF4" s="6"/>
      <c r="NJG4" s="6"/>
      <c r="NJH4" s="6"/>
      <c r="NJI4" s="6"/>
      <c r="NJJ4" s="6"/>
      <c r="NJK4" s="6"/>
      <c r="NJL4" s="6"/>
      <c r="NJM4" s="6"/>
      <c r="NJN4" s="6"/>
      <c r="NJO4" s="6"/>
      <c r="NJP4" s="6"/>
      <c r="NJQ4" s="6"/>
      <c r="NJR4" s="6"/>
      <c r="NJS4" s="6"/>
      <c r="NJT4" s="6"/>
      <c r="NJU4" s="6"/>
      <c r="NJV4" s="6"/>
      <c r="NJW4" s="6"/>
      <c r="NJX4" s="6"/>
      <c r="NJY4" s="6"/>
      <c r="NJZ4" s="6"/>
      <c r="NKA4" s="6"/>
      <c r="NKB4" s="6"/>
      <c r="NKC4" s="6"/>
      <c r="NKD4" s="6"/>
      <c r="NKE4" s="6"/>
      <c r="NKF4" s="6"/>
      <c r="NKG4" s="6"/>
      <c r="NKH4" s="6"/>
      <c r="NKI4" s="6"/>
      <c r="NKJ4" s="6"/>
      <c r="NKK4" s="6"/>
      <c r="NKL4" s="6"/>
      <c r="NKM4" s="6"/>
      <c r="NKN4" s="6"/>
      <c r="NKO4" s="6"/>
      <c r="NKP4" s="6"/>
      <c r="NKQ4" s="6"/>
      <c r="NKR4" s="6"/>
      <c r="NKS4" s="6"/>
      <c r="NKT4" s="6"/>
      <c r="NKU4" s="6"/>
      <c r="NKV4" s="6"/>
      <c r="NKW4" s="6"/>
      <c r="NKX4" s="6"/>
      <c r="NKY4" s="6"/>
      <c r="NKZ4" s="6"/>
      <c r="NLA4" s="6"/>
      <c r="NLB4" s="6"/>
      <c r="NLC4" s="6"/>
      <c r="NLD4" s="6"/>
      <c r="NLE4" s="6"/>
      <c r="NLF4" s="6"/>
      <c r="NLG4" s="6"/>
      <c r="NLH4" s="6"/>
      <c r="NLI4" s="6"/>
      <c r="NLJ4" s="6"/>
      <c r="NLK4" s="6"/>
      <c r="NLL4" s="6"/>
      <c r="NLM4" s="6"/>
      <c r="NLN4" s="6"/>
      <c r="NLO4" s="6"/>
      <c r="NLP4" s="6"/>
      <c r="NLQ4" s="6"/>
      <c r="NLR4" s="6"/>
      <c r="NLS4" s="6"/>
      <c r="NLT4" s="6"/>
      <c r="NLU4" s="6"/>
      <c r="NLV4" s="6"/>
      <c r="NLW4" s="6"/>
      <c r="NLX4" s="6"/>
      <c r="NLY4" s="6"/>
      <c r="NLZ4" s="6"/>
      <c r="NMA4" s="6"/>
      <c r="NMB4" s="6"/>
      <c r="NMC4" s="6"/>
      <c r="NMD4" s="6"/>
      <c r="NME4" s="6"/>
      <c r="NMF4" s="6"/>
      <c r="NMG4" s="6"/>
      <c r="NMH4" s="6"/>
      <c r="NMI4" s="6"/>
      <c r="NMJ4" s="6"/>
      <c r="NMK4" s="6"/>
      <c r="NML4" s="6"/>
      <c r="NMM4" s="6"/>
      <c r="NMN4" s="6"/>
      <c r="NMO4" s="6"/>
      <c r="NMP4" s="6"/>
      <c r="NMQ4" s="6"/>
      <c r="NMR4" s="6"/>
      <c r="NMS4" s="6"/>
      <c r="NMT4" s="6"/>
      <c r="NMU4" s="6"/>
      <c r="NMV4" s="6"/>
      <c r="NMW4" s="6"/>
      <c r="NMX4" s="6"/>
      <c r="NMY4" s="6"/>
      <c r="NMZ4" s="6"/>
      <c r="NNA4" s="6"/>
      <c r="NNB4" s="6"/>
      <c r="NNC4" s="6"/>
      <c r="NND4" s="6"/>
      <c r="NNE4" s="6"/>
      <c r="NNF4" s="6"/>
      <c r="NNG4" s="6"/>
      <c r="NNH4" s="6"/>
      <c r="NNI4" s="6"/>
      <c r="NNJ4" s="6"/>
      <c r="NNK4" s="6"/>
      <c r="NNL4" s="6"/>
      <c r="NNM4" s="6"/>
      <c r="NNN4" s="6"/>
      <c r="NNO4" s="6"/>
      <c r="NNP4" s="6"/>
      <c r="NNQ4" s="6"/>
      <c r="NNR4" s="6"/>
      <c r="NNS4" s="6"/>
      <c r="NNT4" s="6"/>
      <c r="NNU4" s="6"/>
      <c r="NNV4" s="6"/>
      <c r="NNW4" s="6"/>
      <c r="NNX4" s="6"/>
      <c r="NNY4" s="6"/>
      <c r="NNZ4" s="6"/>
      <c r="NOA4" s="6"/>
      <c r="NOB4" s="6"/>
      <c r="NOC4" s="6"/>
      <c r="NOD4" s="6"/>
      <c r="NOE4" s="6"/>
      <c r="NOF4" s="6"/>
      <c r="NOG4" s="6"/>
      <c r="NOH4" s="6"/>
      <c r="NOI4" s="6"/>
      <c r="NOJ4" s="6"/>
      <c r="NOK4" s="6"/>
      <c r="NOL4" s="6"/>
      <c r="NOM4" s="6"/>
      <c r="NON4" s="6"/>
      <c r="NOO4" s="6"/>
      <c r="NOP4" s="6"/>
      <c r="NOQ4" s="6"/>
      <c r="NOR4" s="6"/>
      <c r="NOS4" s="6"/>
      <c r="NOT4" s="6"/>
      <c r="NOU4" s="6"/>
      <c r="NOV4" s="6"/>
      <c r="NOW4" s="6"/>
      <c r="NOX4" s="6"/>
      <c r="NOY4" s="6"/>
      <c r="NOZ4" s="6"/>
      <c r="NPA4" s="6"/>
      <c r="NPB4" s="6"/>
      <c r="NPC4" s="6"/>
      <c r="NPD4" s="6"/>
      <c r="NPE4" s="6"/>
      <c r="NPF4" s="6"/>
      <c r="NPG4" s="6"/>
      <c r="NPH4" s="6"/>
      <c r="NPI4" s="6"/>
      <c r="NPJ4" s="6"/>
      <c r="NPK4" s="6"/>
      <c r="NPL4" s="6"/>
      <c r="NPM4" s="6"/>
      <c r="NPN4" s="6"/>
      <c r="NPO4" s="6"/>
      <c r="NPP4" s="6"/>
      <c r="NPQ4" s="6"/>
      <c r="NPR4" s="6"/>
      <c r="NPS4" s="6"/>
      <c r="NPT4" s="6"/>
      <c r="NPU4" s="6"/>
      <c r="NPV4" s="6"/>
      <c r="NPW4" s="6"/>
      <c r="NPX4" s="6"/>
      <c r="NPY4" s="6"/>
      <c r="NPZ4" s="6"/>
      <c r="NQA4" s="6"/>
      <c r="NQB4" s="6"/>
      <c r="NQC4" s="6"/>
      <c r="NQD4" s="6"/>
      <c r="NQE4" s="6"/>
      <c r="NQF4" s="6"/>
      <c r="NQG4" s="6"/>
      <c r="NQH4" s="6"/>
      <c r="NQI4" s="6"/>
      <c r="NQJ4" s="6"/>
      <c r="NQK4" s="6"/>
      <c r="NQL4" s="6"/>
      <c r="NQM4" s="6"/>
      <c r="NQN4" s="6"/>
      <c r="NQO4" s="6"/>
      <c r="NQP4" s="6"/>
      <c r="NQQ4" s="6"/>
      <c r="NQR4" s="6"/>
      <c r="NQS4" s="6"/>
      <c r="NQT4" s="6"/>
      <c r="NQU4" s="6"/>
      <c r="NQV4" s="6"/>
      <c r="NQW4" s="6"/>
      <c r="NQX4" s="6"/>
      <c r="NQY4" s="6"/>
      <c r="NQZ4" s="6"/>
      <c r="NRA4" s="6"/>
      <c r="NRB4" s="6"/>
      <c r="NRC4" s="6"/>
      <c r="NRD4" s="6"/>
      <c r="NRE4" s="6"/>
      <c r="NRF4" s="6"/>
      <c r="NRG4" s="6"/>
      <c r="NRH4" s="6"/>
      <c r="NRI4" s="6"/>
      <c r="NRJ4" s="6"/>
      <c r="NRK4" s="6"/>
      <c r="NRL4" s="6"/>
      <c r="NRM4" s="6"/>
      <c r="NRN4" s="6"/>
      <c r="NRO4" s="6"/>
      <c r="NRP4" s="6"/>
      <c r="NRQ4" s="6"/>
      <c r="NRR4" s="6"/>
      <c r="NRS4" s="6"/>
      <c r="NRT4" s="6"/>
      <c r="NRU4" s="6"/>
      <c r="NRV4" s="6"/>
      <c r="NRW4" s="6"/>
      <c r="NRX4" s="6"/>
      <c r="NRY4" s="6"/>
      <c r="NRZ4" s="6"/>
      <c r="NSA4" s="6"/>
      <c r="NSB4" s="6"/>
      <c r="NSC4" s="6"/>
      <c r="NSD4" s="6"/>
      <c r="NSE4" s="6"/>
      <c r="NSF4" s="6"/>
      <c r="NSG4" s="6"/>
      <c r="NSH4" s="6"/>
      <c r="NSI4" s="6"/>
      <c r="NSJ4" s="6"/>
      <c r="NSK4" s="6"/>
      <c r="NSL4" s="6"/>
      <c r="NSM4" s="6"/>
      <c r="NSN4" s="6"/>
      <c r="NSO4" s="6"/>
      <c r="NSP4" s="6"/>
      <c r="NSQ4" s="6"/>
      <c r="NSR4" s="6"/>
      <c r="NSS4" s="6"/>
      <c r="NST4" s="6"/>
      <c r="NSU4" s="6"/>
      <c r="NSV4" s="6"/>
      <c r="NSW4" s="6"/>
      <c r="NSX4" s="6"/>
      <c r="NSY4" s="6"/>
      <c r="NSZ4" s="6"/>
      <c r="NTA4" s="6"/>
      <c r="NTB4" s="6"/>
      <c r="NTC4" s="6"/>
      <c r="NTD4" s="6"/>
      <c r="NTE4" s="6"/>
      <c r="NTF4" s="6"/>
      <c r="NTG4" s="6"/>
      <c r="NTH4" s="6"/>
      <c r="NTI4" s="6"/>
      <c r="NTJ4" s="6"/>
      <c r="NTK4" s="6"/>
      <c r="NTL4" s="6"/>
      <c r="NTM4" s="6"/>
      <c r="NTN4" s="6"/>
      <c r="NTO4" s="6"/>
      <c r="NTP4" s="6"/>
      <c r="NTQ4" s="6"/>
      <c r="NTR4" s="6"/>
      <c r="NTS4" s="6"/>
      <c r="NTT4" s="6"/>
      <c r="NTU4" s="6"/>
      <c r="NTV4" s="6"/>
      <c r="NTW4" s="6"/>
      <c r="NTX4" s="6"/>
      <c r="NTY4" s="6"/>
      <c r="NTZ4" s="6"/>
      <c r="NUA4" s="6"/>
      <c r="NUB4" s="6"/>
      <c r="NUC4" s="6"/>
      <c r="NUD4" s="6"/>
      <c r="NUE4" s="6"/>
      <c r="NUF4" s="6"/>
      <c r="NUG4" s="6"/>
      <c r="NUH4" s="6"/>
      <c r="NUI4" s="6"/>
      <c r="NUJ4" s="6"/>
      <c r="NUK4" s="6"/>
      <c r="NUL4" s="6"/>
      <c r="NUM4" s="6"/>
      <c r="NUN4" s="6"/>
      <c r="NUO4" s="6"/>
      <c r="NUP4" s="6"/>
      <c r="NUQ4" s="6"/>
      <c r="NUR4" s="6"/>
      <c r="NUS4" s="6"/>
      <c r="NUT4" s="6"/>
      <c r="NUU4" s="6"/>
      <c r="NUV4" s="6"/>
      <c r="NUW4" s="6"/>
      <c r="NUX4" s="6"/>
      <c r="NUY4" s="6"/>
      <c r="NUZ4" s="6"/>
      <c r="NVA4" s="6"/>
      <c r="NVB4" s="6"/>
      <c r="NVC4" s="6"/>
      <c r="NVD4" s="6"/>
      <c r="NVE4" s="6"/>
      <c r="NVF4" s="6"/>
      <c r="NVG4" s="6"/>
      <c r="NVH4" s="6"/>
      <c r="NVI4" s="6"/>
      <c r="NVJ4" s="6"/>
      <c r="NVK4" s="6"/>
      <c r="NVL4" s="6"/>
      <c r="NVM4" s="6"/>
      <c r="NVN4" s="6"/>
      <c r="NVO4" s="6"/>
      <c r="NVP4" s="6"/>
      <c r="NVQ4" s="6"/>
      <c r="NVR4" s="6"/>
      <c r="NVS4" s="6"/>
      <c r="NVT4" s="6"/>
      <c r="NVU4" s="6"/>
      <c r="NVV4" s="6"/>
      <c r="NVW4" s="6"/>
      <c r="NVX4" s="6"/>
      <c r="NVY4" s="6"/>
      <c r="NVZ4" s="6"/>
      <c r="NWA4" s="6"/>
      <c r="NWB4" s="6"/>
      <c r="NWC4" s="6"/>
      <c r="NWD4" s="6"/>
      <c r="NWE4" s="6"/>
      <c r="NWF4" s="6"/>
      <c r="NWG4" s="6"/>
      <c r="NWH4" s="6"/>
      <c r="NWI4" s="6"/>
      <c r="NWJ4" s="6"/>
      <c r="NWK4" s="6"/>
      <c r="NWL4" s="6"/>
      <c r="NWM4" s="6"/>
      <c r="NWN4" s="6"/>
      <c r="NWO4" s="6"/>
      <c r="NWP4" s="6"/>
      <c r="NWQ4" s="6"/>
      <c r="NWR4" s="6"/>
      <c r="NWS4" s="6"/>
      <c r="NWT4" s="6"/>
      <c r="NWU4" s="6"/>
      <c r="NWV4" s="6"/>
      <c r="NWW4" s="6"/>
      <c r="NWX4" s="6"/>
      <c r="NWY4" s="6"/>
      <c r="NWZ4" s="6"/>
      <c r="NXA4" s="6"/>
      <c r="NXB4" s="6"/>
      <c r="NXC4" s="6"/>
      <c r="NXD4" s="6"/>
      <c r="NXE4" s="6"/>
      <c r="NXF4" s="6"/>
      <c r="NXG4" s="6"/>
      <c r="NXH4" s="6"/>
      <c r="NXI4" s="6"/>
      <c r="NXJ4" s="6"/>
      <c r="NXK4" s="6"/>
      <c r="NXL4" s="6"/>
      <c r="NXM4" s="6"/>
      <c r="NXN4" s="6"/>
      <c r="NXO4" s="6"/>
      <c r="NXP4" s="6"/>
      <c r="NXQ4" s="6"/>
      <c r="NXR4" s="6"/>
      <c r="NXS4" s="6"/>
      <c r="NXT4" s="6"/>
      <c r="NXU4" s="6"/>
      <c r="NXV4" s="6"/>
      <c r="NXW4" s="6"/>
      <c r="NXX4" s="6"/>
      <c r="NXY4" s="6"/>
      <c r="NXZ4" s="6"/>
      <c r="NYA4" s="6"/>
      <c r="NYB4" s="6"/>
      <c r="NYC4" s="6"/>
      <c r="NYD4" s="6"/>
      <c r="NYE4" s="6"/>
      <c r="NYF4" s="6"/>
      <c r="NYG4" s="6"/>
      <c r="NYH4" s="6"/>
      <c r="NYI4" s="6"/>
      <c r="NYJ4" s="6"/>
      <c r="NYK4" s="6"/>
      <c r="NYL4" s="6"/>
      <c r="NYM4" s="6"/>
      <c r="NYN4" s="6"/>
      <c r="NYO4" s="6"/>
      <c r="NYP4" s="6"/>
      <c r="NYQ4" s="6"/>
      <c r="NYR4" s="6"/>
      <c r="NYS4" s="6"/>
      <c r="NYT4" s="6"/>
      <c r="NYU4" s="6"/>
      <c r="NYV4" s="6"/>
      <c r="NYW4" s="6"/>
      <c r="NYX4" s="6"/>
      <c r="NYY4" s="6"/>
      <c r="NYZ4" s="6"/>
      <c r="NZA4" s="6"/>
      <c r="NZB4" s="6"/>
      <c r="NZC4" s="6"/>
      <c r="NZD4" s="6"/>
      <c r="NZE4" s="6"/>
      <c r="NZF4" s="6"/>
      <c r="NZG4" s="6"/>
      <c r="NZH4" s="6"/>
      <c r="NZI4" s="6"/>
      <c r="NZJ4" s="6"/>
      <c r="NZK4" s="6"/>
      <c r="NZL4" s="6"/>
      <c r="NZM4" s="6"/>
      <c r="NZN4" s="6"/>
      <c r="NZO4" s="6"/>
      <c r="NZP4" s="6"/>
      <c r="NZQ4" s="6"/>
      <c r="NZR4" s="6"/>
      <c r="NZS4" s="6"/>
      <c r="NZT4" s="6"/>
      <c r="NZU4" s="6"/>
      <c r="NZV4" s="6"/>
      <c r="NZW4" s="6"/>
      <c r="NZX4" s="6"/>
      <c r="NZY4" s="6"/>
      <c r="NZZ4" s="6"/>
      <c r="OAA4" s="6"/>
      <c r="OAB4" s="6"/>
      <c r="OAC4" s="6"/>
      <c r="OAD4" s="6"/>
      <c r="OAE4" s="6"/>
      <c r="OAF4" s="6"/>
      <c r="OAG4" s="6"/>
      <c r="OAH4" s="6"/>
      <c r="OAI4" s="6"/>
      <c r="OAJ4" s="6"/>
      <c r="OAK4" s="6"/>
      <c r="OAL4" s="6"/>
      <c r="OAM4" s="6"/>
      <c r="OAN4" s="6"/>
      <c r="OAO4" s="6"/>
      <c r="OAP4" s="6"/>
      <c r="OAQ4" s="6"/>
      <c r="OAR4" s="6"/>
      <c r="OAS4" s="6"/>
      <c r="OAT4" s="6"/>
      <c r="OAU4" s="6"/>
      <c r="OAV4" s="6"/>
      <c r="OAW4" s="6"/>
      <c r="OAX4" s="6"/>
      <c r="OAY4" s="6"/>
      <c r="OAZ4" s="6"/>
      <c r="OBA4" s="6"/>
      <c r="OBB4" s="6"/>
      <c r="OBC4" s="6"/>
      <c r="OBD4" s="6"/>
      <c r="OBE4" s="6"/>
      <c r="OBF4" s="6"/>
      <c r="OBG4" s="6"/>
      <c r="OBH4" s="6"/>
      <c r="OBI4" s="6"/>
      <c r="OBJ4" s="6"/>
      <c r="OBK4" s="6"/>
      <c r="OBL4" s="6"/>
      <c r="OBM4" s="6"/>
      <c r="OBN4" s="6"/>
      <c r="OBO4" s="6"/>
      <c r="OBP4" s="6"/>
      <c r="OBQ4" s="6"/>
      <c r="OBR4" s="6"/>
      <c r="OBS4" s="6"/>
      <c r="OBT4" s="6"/>
      <c r="OBU4" s="6"/>
      <c r="OBV4" s="6"/>
      <c r="OBW4" s="6"/>
      <c r="OBX4" s="6"/>
      <c r="OBY4" s="6"/>
      <c r="OBZ4" s="6"/>
      <c r="OCA4" s="6"/>
      <c r="OCB4" s="6"/>
      <c r="OCC4" s="6"/>
      <c r="OCD4" s="6"/>
      <c r="OCE4" s="6"/>
      <c r="OCF4" s="6"/>
      <c r="OCG4" s="6"/>
      <c r="OCH4" s="6"/>
      <c r="OCI4" s="6"/>
      <c r="OCJ4" s="6"/>
      <c r="OCK4" s="6"/>
      <c r="OCL4" s="6"/>
      <c r="OCM4" s="6"/>
      <c r="OCN4" s="6"/>
      <c r="OCO4" s="6"/>
      <c r="OCP4" s="6"/>
      <c r="OCQ4" s="6"/>
      <c r="OCR4" s="6"/>
      <c r="OCS4" s="6"/>
      <c r="OCT4" s="6"/>
      <c r="OCU4" s="6"/>
      <c r="OCV4" s="6"/>
      <c r="OCW4" s="6"/>
      <c r="OCX4" s="6"/>
      <c r="OCY4" s="6"/>
      <c r="OCZ4" s="6"/>
      <c r="ODA4" s="6"/>
      <c r="ODB4" s="6"/>
      <c r="ODC4" s="6"/>
      <c r="ODD4" s="6"/>
      <c r="ODE4" s="6"/>
      <c r="ODF4" s="6"/>
      <c r="ODG4" s="6"/>
      <c r="ODH4" s="6"/>
      <c r="ODI4" s="6"/>
      <c r="ODJ4" s="6"/>
      <c r="ODK4" s="6"/>
      <c r="ODL4" s="6"/>
      <c r="ODM4" s="6"/>
      <c r="ODN4" s="6"/>
      <c r="ODO4" s="6"/>
      <c r="ODP4" s="6"/>
      <c r="ODQ4" s="6"/>
      <c r="ODR4" s="6"/>
      <c r="ODS4" s="6"/>
      <c r="ODT4" s="6"/>
      <c r="ODU4" s="6"/>
      <c r="ODV4" s="6"/>
      <c r="ODW4" s="6"/>
      <c r="ODX4" s="6"/>
      <c r="ODY4" s="6"/>
      <c r="ODZ4" s="6"/>
      <c r="OEA4" s="6"/>
      <c r="OEB4" s="6"/>
      <c r="OEC4" s="6"/>
      <c r="OED4" s="6"/>
      <c r="OEE4" s="6"/>
      <c r="OEF4" s="6"/>
      <c r="OEG4" s="6"/>
      <c r="OEH4" s="6"/>
      <c r="OEI4" s="6"/>
      <c r="OEJ4" s="6"/>
      <c r="OEK4" s="6"/>
      <c r="OEL4" s="6"/>
      <c r="OEM4" s="6"/>
      <c r="OEN4" s="6"/>
      <c r="OEO4" s="6"/>
      <c r="OEP4" s="6"/>
      <c r="OEQ4" s="6"/>
      <c r="OER4" s="6"/>
      <c r="OES4" s="6"/>
      <c r="OET4" s="6"/>
      <c r="OEU4" s="6"/>
      <c r="OEV4" s="6"/>
      <c r="OEW4" s="6"/>
      <c r="OEX4" s="6"/>
      <c r="OEY4" s="6"/>
      <c r="OEZ4" s="6"/>
      <c r="OFA4" s="6"/>
      <c r="OFB4" s="6"/>
      <c r="OFC4" s="6"/>
      <c r="OFD4" s="6"/>
      <c r="OFE4" s="6"/>
      <c r="OFF4" s="6"/>
      <c r="OFG4" s="6"/>
      <c r="OFH4" s="6"/>
      <c r="OFI4" s="6"/>
      <c r="OFJ4" s="6"/>
      <c r="OFK4" s="6"/>
      <c r="OFL4" s="6"/>
      <c r="OFM4" s="6"/>
      <c r="OFN4" s="6"/>
      <c r="OFO4" s="6"/>
      <c r="OFP4" s="6"/>
      <c r="OFQ4" s="6"/>
      <c r="OFR4" s="6"/>
      <c r="OFS4" s="6"/>
      <c r="OFT4" s="6"/>
      <c r="OFU4" s="6"/>
      <c r="OFV4" s="6"/>
      <c r="OFW4" s="6"/>
      <c r="OFX4" s="6"/>
      <c r="OFY4" s="6"/>
      <c r="OFZ4" s="6"/>
      <c r="OGA4" s="6"/>
      <c r="OGB4" s="6"/>
      <c r="OGC4" s="6"/>
      <c r="OGD4" s="6"/>
      <c r="OGE4" s="6"/>
      <c r="OGF4" s="6"/>
      <c r="OGG4" s="6"/>
      <c r="OGH4" s="6"/>
      <c r="OGI4" s="6"/>
      <c r="OGJ4" s="6"/>
      <c r="OGK4" s="6"/>
      <c r="OGL4" s="6"/>
      <c r="OGM4" s="6"/>
      <c r="OGN4" s="6"/>
      <c r="OGO4" s="6"/>
      <c r="OGP4" s="6"/>
      <c r="OGQ4" s="6"/>
      <c r="OGR4" s="6"/>
      <c r="OGS4" s="6"/>
      <c r="OGT4" s="6"/>
      <c r="OGU4" s="6"/>
      <c r="OGV4" s="6"/>
      <c r="OGW4" s="6"/>
      <c r="OGX4" s="6"/>
      <c r="OGY4" s="6"/>
      <c r="OGZ4" s="6"/>
      <c r="OHA4" s="6"/>
      <c r="OHB4" s="6"/>
      <c r="OHC4" s="6"/>
      <c r="OHD4" s="6"/>
      <c r="OHE4" s="6"/>
      <c r="OHF4" s="6"/>
      <c r="OHG4" s="6"/>
      <c r="OHH4" s="6"/>
      <c r="OHI4" s="6"/>
      <c r="OHJ4" s="6"/>
      <c r="OHK4" s="6"/>
      <c r="OHL4" s="6"/>
      <c r="OHM4" s="6"/>
      <c r="OHN4" s="6"/>
      <c r="OHO4" s="6"/>
      <c r="OHP4" s="6"/>
      <c r="OHQ4" s="6"/>
      <c r="OHR4" s="6"/>
      <c r="OHS4" s="6"/>
      <c r="OHT4" s="6"/>
      <c r="OHU4" s="6"/>
      <c r="OHV4" s="6"/>
      <c r="OHW4" s="6"/>
      <c r="OHX4" s="6"/>
      <c r="OHY4" s="6"/>
      <c r="OHZ4" s="6"/>
      <c r="OIA4" s="6"/>
      <c r="OIB4" s="6"/>
      <c r="OIC4" s="6"/>
      <c r="OID4" s="6"/>
      <c r="OIE4" s="6"/>
      <c r="OIF4" s="6"/>
      <c r="OIG4" s="6"/>
      <c r="OIH4" s="6"/>
      <c r="OII4" s="6"/>
      <c r="OIJ4" s="6"/>
      <c r="OIK4" s="6"/>
      <c r="OIL4" s="6"/>
      <c r="OIM4" s="6"/>
      <c r="OIN4" s="6"/>
      <c r="OIO4" s="6"/>
      <c r="OIP4" s="6"/>
      <c r="OIQ4" s="6"/>
      <c r="OIR4" s="6"/>
      <c r="OIS4" s="6"/>
      <c r="OIT4" s="6"/>
      <c r="OIU4" s="6"/>
      <c r="OIV4" s="6"/>
      <c r="OIW4" s="6"/>
      <c r="OIX4" s="6"/>
      <c r="OIY4" s="6"/>
      <c r="OIZ4" s="6"/>
      <c r="OJA4" s="6"/>
      <c r="OJB4" s="6"/>
      <c r="OJC4" s="6"/>
      <c r="OJD4" s="6"/>
      <c r="OJE4" s="6"/>
      <c r="OJF4" s="6"/>
      <c r="OJG4" s="6"/>
      <c r="OJH4" s="6"/>
      <c r="OJI4" s="6"/>
      <c r="OJJ4" s="6"/>
      <c r="OJK4" s="6"/>
      <c r="OJL4" s="6"/>
      <c r="OJM4" s="6"/>
      <c r="OJN4" s="6"/>
      <c r="OJO4" s="6"/>
      <c r="OJP4" s="6"/>
      <c r="OJQ4" s="6"/>
      <c r="OJR4" s="6"/>
      <c r="OJS4" s="6"/>
      <c r="OJT4" s="6"/>
      <c r="OJU4" s="6"/>
      <c r="OJV4" s="6"/>
      <c r="OJW4" s="6"/>
      <c r="OJX4" s="6"/>
      <c r="OJY4" s="6"/>
      <c r="OJZ4" s="6"/>
      <c r="OKA4" s="6"/>
      <c r="OKB4" s="6"/>
      <c r="OKC4" s="6"/>
      <c r="OKD4" s="6"/>
      <c r="OKE4" s="6"/>
      <c r="OKF4" s="6"/>
      <c r="OKG4" s="6"/>
      <c r="OKH4" s="6"/>
      <c r="OKI4" s="6"/>
      <c r="OKJ4" s="6"/>
      <c r="OKK4" s="6"/>
      <c r="OKL4" s="6"/>
      <c r="OKM4" s="6"/>
      <c r="OKN4" s="6"/>
      <c r="OKO4" s="6"/>
      <c r="OKP4" s="6"/>
      <c r="OKQ4" s="6"/>
      <c r="OKR4" s="6"/>
      <c r="OKS4" s="6"/>
      <c r="OKT4" s="6"/>
      <c r="OKU4" s="6"/>
      <c r="OKV4" s="6"/>
      <c r="OKW4" s="6"/>
      <c r="OKX4" s="6"/>
      <c r="OKY4" s="6"/>
      <c r="OKZ4" s="6"/>
      <c r="OLA4" s="6"/>
      <c r="OLB4" s="6"/>
      <c r="OLC4" s="6"/>
      <c r="OLD4" s="6"/>
      <c r="OLE4" s="6"/>
      <c r="OLF4" s="6"/>
      <c r="OLG4" s="6"/>
      <c r="OLH4" s="6"/>
      <c r="OLI4" s="6"/>
      <c r="OLJ4" s="6"/>
      <c r="OLK4" s="6"/>
      <c r="OLL4" s="6"/>
      <c r="OLM4" s="6"/>
      <c r="OLN4" s="6"/>
      <c r="OLO4" s="6"/>
      <c r="OLP4" s="6"/>
      <c r="OLQ4" s="6"/>
      <c r="OLR4" s="6"/>
      <c r="OLS4" s="6"/>
      <c r="OLT4" s="6"/>
      <c r="OLU4" s="6"/>
      <c r="OLV4" s="6"/>
      <c r="OLW4" s="6"/>
      <c r="OLX4" s="6"/>
      <c r="OLY4" s="6"/>
      <c r="OLZ4" s="6"/>
      <c r="OMA4" s="6"/>
      <c r="OMB4" s="6"/>
      <c r="OMC4" s="6"/>
      <c r="OMD4" s="6"/>
      <c r="OME4" s="6"/>
      <c r="OMF4" s="6"/>
      <c r="OMG4" s="6"/>
      <c r="OMH4" s="6"/>
      <c r="OMI4" s="6"/>
      <c r="OMJ4" s="6"/>
      <c r="OMK4" s="6"/>
      <c r="OML4" s="6"/>
      <c r="OMM4" s="6"/>
      <c r="OMN4" s="6"/>
      <c r="OMO4" s="6"/>
      <c r="OMP4" s="6"/>
      <c r="OMQ4" s="6"/>
      <c r="OMR4" s="6"/>
      <c r="OMS4" s="6"/>
      <c r="OMT4" s="6"/>
      <c r="OMU4" s="6"/>
      <c r="OMV4" s="6"/>
      <c r="OMW4" s="6"/>
      <c r="OMX4" s="6"/>
      <c r="OMY4" s="6"/>
      <c r="OMZ4" s="6"/>
      <c r="ONA4" s="6"/>
      <c r="ONB4" s="6"/>
      <c r="ONC4" s="6"/>
      <c r="OND4" s="6"/>
      <c r="ONE4" s="6"/>
      <c r="ONF4" s="6"/>
      <c r="ONG4" s="6"/>
      <c r="ONH4" s="6"/>
      <c r="ONI4" s="6"/>
      <c r="ONJ4" s="6"/>
      <c r="ONK4" s="6"/>
      <c r="ONL4" s="6"/>
      <c r="ONM4" s="6"/>
      <c r="ONN4" s="6"/>
      <c r="ONO4" s="6"/>
      <c r="ONP4" s="6"/>
      <c r="ONQ4" s="6"/>
      <c r="ONR4" s="6"/>
      <c r="ONS4" s="6"/>
      <c r="ONT4" s="6"/>
      <c r="ONU4" s="6"/>
      <c r="ONV4" s="6"/>
      <c r="ONW4" s="6"/>
      <c r="ONX4" s="6"/>
      <c r="ONY4" s="6"/>
      <c r="ONZ4" s="6"/>
      <c r="OOA4" s="6"/>
      <c r="OOB4" s="6"/>
      <c r="OOC4" s="6"/>
      <c r="OOD4" s="6"/>
      <c r="OOE4" s="6"/>
      <c r="OOF4" s="6"/>
      <c r="OOG4" s="6"/>
      <c r="OOH4" s="6"/>
      <c r="OOI4" s="6"/>
      <c r="OOJ4" s="6"/>
      <c r="OOK4" s="6"/>
      <c r="OOL4" s="6"/>
      <c r="OOM4" s="6"/>
      <c r="OON4" s="6"/>
      <c r="OOO4" s="6"/>
      <c r="OOP4" s="6"/>
      <c r="OOQ4" s="6"/>
      <c r="OOR4" s="6"/>
      <c r="OOS4" s="6"/>
      <c r="OOT4" s="6"/>
      <c r="OOU4" s="6"/>
      <c r="OOV4" s="6"/>
      <c r="OOW4" s="6"/>
      <c r="OOX4" s="6"/>
      <c r="OOY4" s="6"/>
      <c r="OOZ4" s="6"/>
      <c r="OPA4" s="6"/>
      <c r="OPB4" s="6"/>
      <c r="OPC4" s="6"/>
      <c r="OPD4" s="6"/>
      <c r="OPE4" s="6"/>
      <c r="OPF4" s="6"/>
      <c r="OPG4" s="6"/>
      <c r="OPH4" s="6"/>
      <c r="OPI4" s="6"/>
      <c r="OPJ4" s="6"/>
      <c r="OPK4" s="6"/>
      <c r="OPL4" s="6"/>
      <c r="OPM4" s="6"/>
      <c r="OPN4" s="6"/>
      <c r="OPO4" s="6"/>
      <c r="OPP4" s="6"/>
      <c r="OPQ4" s="6"/>
      <c r="OPR4" s="6"/>
      <c r="OPS4" s="6"/>
      <c r="OPT4" s="6"/>
      <c r="OPU4" s="6"/>
      <c r="OPV4" s="6"/>
      <c r="OPW4" s="6"/>
      <c r="OPX4" s="6"/>
      <c r="OPY4" s="6"/>
      <c r="OPZ4" s="6"/>
      <c r="OQA4" s="6"/>
      <c r="OQB4" s="6"/>
      <c r="OQC4" s="6"/>
      <c r="OQD4" s="6"/>
      <c r="OQE4" s="6"/>
      <c r="OQF4" s="6"/>
      <c r="OQG4" s="6"/>
      <c r="OQH4" s="6"/>
      <c r="OQI4" s="6"/>
      <c r="OQJ4" s="6"/>
      <c r="OQK4" s="6"/>
      <c r="OQL4" s="6"/>
      <c r="OQM4" s="6"/>
      <c r="OQN4" s="6"/>
      <c r="OQO4" s="6"/>
      <c r="OQP4" s="6"/>
      <c r="OQQ4" s="6"/>
      <c r="OQR4" s="6"/>
      <c r="OQS4" s="6"/>
      <c r="OQT4" s="6"/>
      <c r="OQU4" s="6"/>
      <c r="OQV4" s="6"/>
      <c r="OQW4" s="6"/>
      <c r="OQX4" s="6"/>
      <c r="OQY4" s="6"/>
      <c r="OQZ4" s="6"/>
      <c r="ORA4" s="6"/>
      <c r="ORB4" s="6"/>
      <c r="ORC4" s="6"/>
      <c r="ORD4" s="6"/>
      <c r="ORE4" s="6"/>
      <c r="ORF4" s="6"/>
      <c r="ORG4" s="6"/>
      <c r="ORH4" s="6"/>
      <c r="ORI4" s="6"/>
      <c r="ORJ4" s="6"/>
      <c r="ORK4" s="6"/>
      <c r="ORL4" s="6"/>
      <c r="ORM4" s="6"/>
      <c r="ORN4" s="6"/>
      <c r="ORO4" s="6"/>
      <c r="ORP4" s="6"/>
      <c r="ORQ4" s="6"/>
      <c r="ORR4" s="6"/>
      <c r="ORS4" s="6"/>
      <c r="ORT4" s="6"/>
      <c r="ORU4" s="6"/>
      <c r="ORV4" s="6"/>
      <c r="ORW4" s="6"/>
      <c r="ORX4" s="6"/>
      <c r="ORY4" s="6"/>
      <c r="ORZ4" s="6"/>
      <c r="OSA4" s="6"/>
      <c r="OSB4" s="6"/>
      <c r="OSC4" s="6"/>
      <c r="OSD4" s="6"/>
      <c r="OSE4" s="6"/>
      <c r="OSF4" s="6"/>
      <c r="OSG4" s="6"/>
      <c r="OSH4" s="6"/>
      <c r="OSI4" s="6"/>
      <c r="OSJ4" s="6"/>
      <c r="OSK4" s="6"/>
      <c r="OSL4" s="6"/>
      <c r="OSM4" s="6"/>
      <c r="OSN4" s="6"/>
      <c r="OSO4" s="6"/>
      <c r="OSP4" s="6"/>
      <c r="OSQ4" s="6"/>
      <c r="OSR4" s="6"/>
      <c r="OSS4" s="6"/>
      <c r="OST4" s="6"/>
      <c r="OSU4" s="6"/>
      <c r="OSV4" s="6"/>
      <c r="OSW4" s="6"/>
      <c r="OSX4" s="6"/>
      <c r="OSY4" s="6"/>
      <c r="OSZ4" s="6"/>
      <c r="OTA4" s="6"/>
      <c r="OTB4" s="6"/>
      <c r="OTC4" s="6"/>
      <c r="OTD4" s="6"/>
      <c r="OTE4" s="6"/>
      <c r="OTF4" s="6"/>
      <c r="OTG4" s="6"/>
      <c r="OTH4" s="6"/>
      <c r="OTI4" s="6"/>
      <c r="OTJ4" s="6"/>
      <c r="OTK4" s="6"/>
      <c r="OTL4" s="6"/>
      <c r="OTM4" s="6"/>
      <c r="OTN4" s="6"/>
      <c r="OTO4" s="6"/>
      <c r="OTP4" s="6"/>
      <c r="OTQ4" s="6"/>
      <c r="OTR4" s="6"/>
      <c r="OTS4" s="6"/>
      <c r="OTT4" s="6"/>
      <c r="OTU4" s="6"/>
      <c r="OTV4" s="6"/>
      <c r="OTW4" s="6"/>
      <c r="OTX4" s="6"/>
      <c r="OTY4" s="6"/>
      <c r="OTZ4" s="6"/>
      <c r="OUA4" s="6"/>
      <c r="OUB4" s="6"/>
      <c r="OUC4" s="6"/>
      <c r="OUD4" s="6"/>
      <c r="OUE4" s="6"/>
      <c r="OUF4" s="6"/>
      <c r="OUG4" s="6"/>
      <c r="OUH4" s="6"/>
      <c r="OUI4" s="6"/>
      <c r="OUJ4" s="6"/>
      <c r="OUK4" s="6"/>
      <c r="OUL4" s="6"/>
      <c r="OUM4" s="6"/>
      <c r="OUN4" s="6"/>
      <c r="OUO4" s="6"/>
      <c r="OUP4" s="6"/>
      <c r="OUQ4" s="6"/>
      <c r="OUR4" s="6"/>
      <c r="OUS4" s="6"/>
      <c r="OUT4" s="6"/>
      <c r="OUU4" s="6"/>
      <c r="OUV4" s="6"/>
      <c r="OUW4" s="6"/>
      <c r="OUX4" s="6"/>
      <c r="OUY4" s="6"/>
      <c r="OUZ4" s="6"/>
      <c r="OVA4" s="6"/>
      <c r="OVB4" s="6"/>
      <c r="OVC4" s="6"/>
      <c r="OVD4" s="6"/>
      <c r="OVE4" s="6"/>
      <c r="OVF4" s="6"/>
      <c r="OVG4" s="6"/>
      <c r="OVH4" s="6"/>
      <c r="OVI4" s="6"/>
      <c r="OVJ4" s="6"/>
      <c r="OVK4" s="6"/>
      <c r="OVL4" s="6"/>
      <c r="OVM4" s="6"/>
      <c r="OVN4" s="6"/>
      <c r="OVO4" s="6"/>
      <c r="OVP4" s="6"/>
      <c r="OVQ4" s="6"/>
      <c r="OVR4" s="6"/>
      <c r="OVS4" s="6"/>
      <c r="OVT4" s="6"/>
      <c r="OVU4" s="6"/>
      <c r="OVV4" s="6"/>
      <c r="OVW4" s="6"/>
      <c r="OVX4" s="6"/>
      <c r="OVY4" s="6"/>
      <c r="OVZ4" s="6"/>
      <c r="OWA4" s="6"/>
      <c r="OWB4" s="6"/>
      <c r="OWC4" s="6"/>
      <c r="OWD4" s="6"/>
      <c r="OWE4" s="6"/>
      <c r="OWF4" s="6"/>
      <c r="OWG4" s="6"/>
      <c r="OWH4" s="6"/>
      <c r="OWI4" s="6"/>
      <c r="OWJ4" s="6"/>
      <c r="OWK4" s="6"/>
      <c r="OWL4" s="6"/>
      <c r="OWM4" s="6"/>
      <c r="OWN4" s="6"/>
      <c r="OWO4" s="6"/>
      <c r="OWP4" s="6"/>
      <c r="OWQ4" s="6"/>
      <c r="OWR4" s="6"/>
      <c r="OWS4" s="6"/>
      <c r="OWT4" s="6"/>
      <c r="OWU4" s="6"/>
      <c r="OWV4" s="6"/>
      <c r="OWW4" s="6"/>
      <c r="OWX4" s="6"/>
      <c r="OWY4" s="6"/>
      <c r="OWZ4" s="6"/>
      <c r="OXA4" s="6"/>
      <c r="OXB4" s="6"/>
      <c r="OXC4" s="6"/>
      <c r="OXD4" s="6"/>
      <c r="OXE4" s="6"/>
      <c r="OXF4" s="6"/>
      <c r="OXG4" s="6"/>
      <c r="OXH4" s="6"/>
      <c r="OXI4" s="6"/>
      <c r="OXJ4" s="6"/>
      <c r="OXK4" s="6"/>
      <c r="OXL4" s="6"/>
      <c r="OXM4" s="6"/>
      <c r="OXN4" s="6"/>
      <c r="OXO4" s="6"/>
      <c r="OXP4" s="6"/>
      <c r="OXQ4" s="6"/>
      <c r="OXR4" s="6"/>
      <c r="OXS4" s="6"/>
      <c r="OXT4" s="6"/>
      <c r="OXU4" s="6"/>
      <c r="OXV4" s="6"/>
      <c r="OXW4" s="6"/>
      <c r="OXX4" s="6"/>
      <c r="OXY4" s="6"/>
      <c r="OXZ4" s="6"/>
      <c r="OYA4" s="6"/>
      <c r="OYB4" s="6"/>
      <c r="OYC4" s="6"/>
      <c r="OYD4" s="6"/>
      <c r="OYE4" s="6"/>
      <c r="OYF4" s="6"/>
      <c r="OYG4" s="6"/>
      <c r="OYH4" s="6"/>
      <c r="OYI4" s="6"/>
      <c r="OYJ4" s="6"/>
      <c r="OYK4" s="6"/>
      <c r="OYL4" s="6"/>
      <c r="OYM4" s="6"/>
      <c r="OYN4" s="6"/>
      <c r="OYO4" s="6"/>
      <c r="OYP4" s="6"/>
      <c r="OYQ4" s="6"/>
      <c r="OYR4" s="6"/>
      <c r="OYS4" s="6"/>
      <c r="OYT4" s="6"/>
      <c r="OYU4" s="6"/>
      <c r="OYV4" s="6"/>
      <c r="OYW4" s="6"/>
      <c r="OYX4" s="6"/>
      <c r="OYY4" s="6"/>
      <c r="OYZ4" s="6"/>
      <c r="OZA4" s="6"/>
      <c r="OZB4" s="6"/>
      <c r="OZC4" s="6"/>
      <c r="OZD4" s="6"/>
      <c r="OZE4" s="6"/>
      <c r="OZF4" s="6"/>
      <c r="OZG4" s="6"/>
      <c r="OZH4" s="6"/>
      <c r="OZI4" s="6"/>
      <c r="OZJ4" s="6"/>
      <c r="OZK4" s="6"/>
      <c r="OZL4" s="6"/>
      <c r="OZM4" s="6"/>
      <c r="OZN4" s="6"/>
      <c r="OZO4" s="6"/>
      <c r="OZP4" s="6"/>
      <c r="OZQ4" s="6"/>
      <c r="OZR4" s="6"/>
      <c r="OZS4" s="6"/>
      <c r="OZT4" s="6"/>
      <c r="OZU4" s="6"/>
      <c r="OZV4" s="6"/>
      <c r="OZW4" s="6"/>
      <c r="OZX4" s="6"/>
      <c r="OZY4" s="6"/>
      <c r="OZZ4" s="6"/>
      <c r="PAA4" s="6"/>
      <c r="PAB4" s="6"/>
      <c r="PAC4" s="6"/>
      <c r="PAD4" s="6"/>
      <c r="PAE4" s="6"/>
      <c r="PAF4" s="6"/>
      <c r="PAG4" s="6"/>
      <c r="PAH4" s="6"/>
      <c r="PAI4" s="6"/>
      <c r="PAJ4" s="6"/>
      <c r="PAK4" s="6"/>
      <c r="PAL4" s="6"/>
      <c r="PAM4" s="6"/>
      <c r="PAN4" s="6"/>
      <c r="PAO4" s="6"/>
      <c r="PAP4" s="6"/>
      <c r="PAQ4" s="6"/>
      <c r="PAR4" s="6"/>
      <c r="PAS4" s="6"/>
      <c r="PAT4" s="6"/>
      <c r="PAU4" s="6"/>
      <c r="PAV4" s="6"/>
      <c r="PAW4" s="6"/>
      <c r="PAX4" s="6"/>
      <c r="PAY4" s="6"/>
      <c r="PAZ4" s="6"/>
      <c r="PBA4" s="6"/>
      <c r="PBB4" s="6"/>
      <c r="PBC4" s="6"/>
      <c r="PBD4" s="6"/>
      <c r="PBE4" s="6"/>
      <c r="PBF4" s="6"/>
      <c r="PBG4" s="6"/>
      <c r="PBH4" s="6"/>
      <c r="PBI4" s="6"/>
      <c r="PBJ4" s="6"/>
      <c r="PBK4" s="6"/>
      <c r="PBL4" s="6"/>
      <c r="PBM4" s="6"/>
      <c r="PBN4" s="6"/>
      <c r="PBO4" s="6"/>
      <c r="PBP4" s="6"/>
      <c r="PBQ4" s="6"/>
      <c r="PBR4" s="6"/>
      <c r="PBS4" s="6"/>
      <c r="PBT4" s="6"/>
      <c r="PBU4" s="6"/>
      <c r="PBV4" s="6"/>
      <c r="PBW4" s="6"/>
      <c r="PBX4" s="6"/>
      <c r="PBY4" s="6"/>
      <c r="PBZ4" s="6"/>
      <c r="PCA4" s="6"/>
      <c r="PCB4" s="6"/>
      <c r="PCC4" s="6"/>
      <c r="PCD4" s="6"/>
      <c r="PCE4" s="6"/>
      <c r="PCF4" s="6"/>
      <c r="PCG4" s="6"/>
      <c r="PCH4" s="6"/>
      <c r="PCI4" s="6"/>
      <c r="PCJ4" s="6"/>
      <c r="PCK4" s="6"/>
      <c r="PCL4" s="6"/>
      <c r="PCM4" s="6"/>
      <c r="PCN4" s="6"/>
      <c r="PCO4" s="6"/>
      <c r="PCP4" s="6"/>
      <c r="PCQ4" s="6"/>
      <c r="PCR4" s="6"/>
      <c r="PCS4" s="6"/>
      <c r="PCT4" s="6"/>
      <c r="PCU4" s="6"/>
      <c r="PCV4" s="6"/>
      <c r="PCW4" s="6"/>
      <c r="PCX4" s="6"/>
      <c r="PCY4" s="6"/>
      <c r="PCZ4" s="6"/>
      <c r="PDA4" s="6"/>
      <c r="PDB4" s="6"/>
      <c r="PDC4" s="6"/>
      <c r="PDD4" s="6"/>
      <c r="PDE4" s="6"/>
      <c r="PDF4" s="6"/>
      <c r="PDG4" s="6"/>
      <c r="PDH4" s="6"/>
      <c r="PDI4" s="6"/>
      <c r="PDJ4" s="6"/>
      <c r="PDK4" s="6"/>
      <c r="PDL4" s="6"/>
      <c r="PDM4" s="6"/>
      <c r="PDN4" s="6"/>
      <c r="PDO4" s="6"/>
      <c r="PDP4" s="6"/>
      <c r="PDQ4" s="6"/>
      <c r="PDR4" s="6"/>
      <c r="PDS4" s="6"/>
      <c r="PDT4" s="6"/>
      <c r="PDU4" s="6"/>
      <c r="PDV4" s="6"/>
      <c r="PDW4" s="6"/>
      <c r="PDX4" s="6"/>
      <c r="PDY4" s="6"/>
      <c r="PDZ4" s="6"/>
      <c r="PEA4" s="6"/>
      <c r="PEB4" s="6"/>
      <c r="PEC4" s="6"/>
      <c r="PED4" s="6"/>
      <c r="PEE4" s="6"/>
      <c r="PEF4" s="6"/>
      <c r="PEG4" s="6"/>
      <c r="PEH4" s="6"/>
      <c r="PEI4" s="6"/>
      <c r="PEJ4" s="6"/>
      <c r="PEK4" s="6"/>
      <c r="PEL4" s="6"/>
      <c r="PEM4" s="6"/>
      <c r="PEN4" s="6"/>
      <c r="PEO4" s="6"/>
      <c r="PEP4" s="6"/>
      <c r="PEQ4" s="6"/>
      <c r="PER4" s="6"/>
      <c r="PES4" s="6"/>
      <c r="PET4" s="6"/>
      <c r="PEU4" s="6"/>
      <c r="PEV4" s="6"/>
      <c r="PEW4" s="6"/>
      <c r="PEX4" s="6"/>
      <c r="PEY4" s="6"/>
      <c r="PEZ4" s="6"/>
      <c r="PFA4" s="6"/>
      <c r="PFB4" s="6"/>
      <c r="PFC4" s="6"/>
      <c r="PFD4" s="6"/>
      <c r="PFE4" s="6"/>
      <c r="PFF4" s="6"/>
      <c r="PFG4" s="6"/>
      <c r="PFH4" s="6"/>
      <c r="PFI4" s="6"/>
      <c r="PFJ4" s="6"/>
      <c r="PFK4" s="6"/>
      <c r="PFL4" s="6"/>
      <c r="PFM4" s="6"/>
      <c r="PFN4" s="6"/>
      <c r="PFO4" s="6"/>
      <c r="PFP4" s="6"/>
      <c r="PFQ4" s="6"/>
      <c r="PFR4" s="6"/>
      <c r="PFS4" s="6"/>
      <c r="PFT4" s="6"/>
      <c r="PFU4" s="6"/>
      <c r="PFV4" s="6"/>
      <c r="PFW4" s="6"/>
      <c r="PFX4" s="6"/>
      <c r="PFY4" s="6"/>
      <c r="PFZ4" s="6"/>
      <c r="PGA4" s="6"/>
      <c r="PGB4" s="6"/>
      <c r="PGC4" s="6"/>
      <c r="PGD4" s="6"/>
      <c r="PGE4" s="6"/>
      <c r="PGF4" s="6"/>
      <c r="PGG4" s="6"/>
      <c r="PGH4" s="6"/>
      <c r="PGI4" s="6"/>
      <c r="PGJ4" s="6"/>
      <c r="PGK4" s="6"/>
      <c r="PGL4" s="6"/>
      <c r="PGM4" s="6"/>
      <c r="PGN4" s="6"/>
      <c r="PGO4" s="6"/>
      <c r="PGP4" s="6"/>
      <c r="PGQ4" s="6"/>
      <c r="PGR4" s="6"/>
      <c r="PGS4" s="6"/>
      <c r="PGT4" s="6"/>
      <c r="PGU4" s="6"/>
      <c r="PGV4" s="6"/>
      <c r="PGW4" s="6"/>
      <c r="PGX4" s="6"/>
      <c r="PGY4" s="6"/>
      <c r="PGZ4" s="6"/>
      <c r="PHA4" s="6"/>
      <c r="PHB4" s="6"/>
      <c r="PHC4" s="6"/>
      <c r="PHD4" s="6"/>
      <c r="PHE4" s="6"/>
      <c r="PHF4" s="6"/>
      <c r="PHG4" s="6"/>
      <c r="PHH4" s="6"/>
      <c r="PHI4" s="6"/>
      <c r="PHJ4" s="6"/>
      <c r="PHK4" s="6"/>
      <c r="PHL4" s="6"/>
      <c r="PHM4" s="6"/>
      <c r="PHN4" s="6"/>
      <c r="PHO4" s="6"/>
      <c r="PHP4" s="6"/>
      <c r="PHQ4" s="6"/>
      <c r="PHR4" s="6"/>
      <c r="PHS4" s="6"/>
      <c r="PHT4" s="6"/>
      <c r="PHU4" s="6"/>
      <c r="PHV4" s="6"/>
      <c r="PHW4" s="6"/>
      <c r="PHX4" s="6"/>
      <c r="PHY4" s="6"/>
      <c r="PHZ4" s="6"/>
      <c r="PIA4" s="6"/>
      <c r="PIB4" s="6"/>
      <c r="PIC4" s="6"/>
      <c r="PID4" s="6"/>
      <c r="PIE4" s="6"/>
      <c r="PIF4" s="6"/>
      <c r="PIG4" s="6"/>
      <c r="PIH4" s="6"/>
      <c r="PII4" s="6"/>
      <c r="PIJ4" s="6"/>
      <c r="PIK4" s="6"/>
      <c r="PIL4" s="6"/>
      <c r="PIM4" s="6"/>
      <c r="PIN4" s="6"/>
      <c r="PIO4" s="6"/>
      <c r="PIP4" s="6"/>
      <c r="PIQ4" s="6"/>
      <c r="PIR4" s="6"/>
      <c r="PIS4" s="6"/>
      <c r="PIT4" s="6"/>
      <c r="PIU4" s="6"/>
      <c r="PIV4" s="6"/>
      <c r="PIW4" s="6"/>
      <c r="PIX4" s="6"/>
      <c r="PIY4" s="6"/>
      <c r="PIZ4" s="6"/>
      <c r="PJA4" s="6"/>
      <c r="PJB4" s="6"/>
      <c r="PJC4" s="6"/>
      <c r="PJD4" s="6"/>
      <c r="PJE4" s="6"/>
      <c r="PJF4" s="6"/>
      <c r="PJG4" s="6"/>
      <c r="PJH4" s="6"/>
      <c r="PJI4" s="6"/>
      <c r="PJJ4" s="6"/>
      <c r="PJK4" s="6"/>
      <c r="PJL4" s="6"/>
      <c r="PJM4" s="6"/>
      <c r="PJN4" s="6"/>
      <c r="PJO4" s="6"/>
      <c r="PJP4" s="6"/>
      <c r="PJQ4" s="6"/>
      <c r="PJR4" s="6"/>
      <c r="PJS4" s="6"/>
      <c r="PJT4" s="6"/>
      <c r="PJU4" s="6"/>
      <c r="PJV4" s="6"/>
      <c r="PJW4" s="6"/>
      <c r="PJX4" s="6"/>
      <c r="PJY4" s="6"/>
      <c r="PJZ4" s="6"/>
      <c r="PKA4" s="6"/>
      <c r="PKB4" s="6"/>
      <c r="PKC4" s="6"/>
      <c r="PKD4" s="6"/>
      <c r="PKE4" s="6"/>
      <c r="PKF4" s="6"/>
      <c r="PKG4" s="6"/>
      <c r="PKH4" s="6"/>
      <c r="PKI4" s="6"/>
      <c r="PKJ4" s="6"/>
      <c r="PKK4" s="6"/>
      <c r="PKL4" s="6"/>
      <c r="PKM4" s="6"/>
      <c r="PKN4" s="6"/>
      <c r="PKO4" s="6"/>
      <c r="PKP4" s="6"/>
      <c r="PKQ4" s="6"/>
      <c r="PKR4" s="6"/>
      <c r="PKS4" s="6"/>
      <c r="PKT4" s="6"/>
      <c r="PKU4" s="6"/>
      <c r="PKV4" s="6"/>
      <c r="PKW4" s="6"/>
      <c r="PKX4" s="6"/>
      <c r="PKY4" s="6"/>
      <c r="PKZ4" s="6"/>
      <c r="PLA4" s="6"/>
      <c r="PLB4" s="6"/>
      <c r="PLC4" s="6"/>
      <c r="PLD4" s="6"/>
      <c r="PLE4" s="6"/>
      <c r="PLF4" s="6"/>
      <c r="PLG4" s="6"/>
      <c r="PLH4" s="6"/>
      <c r="PLI4" s="6"/>
      <c r="PLJ4" s="6"/>
      <c r="PLK4" s="6"/>
      <c r="PLL4" s="6"/>
      <c r="PLM4" s="6"/>
      <c r="PLN4" s="6"/>
      <c r="PLO4" s="6"/>
      <c r="PLP4" s="6"/>
      <c r="PLQ4" s="6"/>
      <c r="PLR4" s="6"/>
      <c r="PLS4" s="6"/>
      <c r="PLT4" s="6"/>
      <c r="PLU4" s="6"/>
      <c r="PLV4" s="6"/>
      <c r="PLW4" s="6"/>
      <c r="PLX4" s="6"/>
      <c r="PLY4" s="6"/>
      <c r="PLZ4" s="6"/>
      <c r="PMA4" s="6"/>
      <c r="PMB4" s="6"/>
      <c r="PMC4" s="6"/>
      <c r="PMD4" s="6"/>
      <c r="PME4" s="6"/>
      <c r="PMF4" s="6"/>
      <c r="PMG4" s="6"/>
      <c r="PMH4" s="6"/>
      <c r="PMI4" s="6"/>
      <c r="PMJ4" s="6"/>
      <c r="PMK4" s="6"/>
      <c r="PML4" s="6"/>
      <c r="PMM4" s="6"/>
      <c r="PMN4" s="6"/>
      <c r="PMO4" s="6"/>
      <c r="PMP4" s="6"/>
      <c r="PMQ4" s="6"/>
      <c r="PMR4" s="6"/>
      <c r="PMS4" s="6"/>
      <c r="PMT4" s="6"/>
      <c r="PMU4" s="6"/>
      <c r="PMV4" s="6"/>
      <c r="PMW4" s="6"/>
      <c r="PMX4" s="6"/>
      <c r="PMY4" s="6"/>
      <c r="PMZ4" s="6"/>
      <c r="PNA4" s="6"/>
      <c r="PNB4" s="6"/>
      <c r="PNC4" s="6"/>
      <c r="PND4" s="6"/>
      <c r="PNE4" s="6"/>
      <c r="PNF4" s="6"/>
      <c r="PNG4" s="6"/>
      <c r="PNH4" s="6"/>
      <c r="PNI4" s="6"/>
      <c r="PNJ4" s="6"/>
      <c r="PNK4" s="6"/>
      <c r="PNL4" s="6"/>
      <c r="PNM4" s="6"/>
      <c r="PNN4" s="6"/>
      <c r="PNO4" s="6"/>
      <c r="PNP4" s="6"/>
      <c r="PNQ4" s="6"/>
      <c r="PNR4" s="6"/>
      <c r="PNS4" s="6"/>
      <c r="PNT4" s="6"/>
      <c r="PNU4" s="6"/>
      <c r="PNV4" s="6"/>
      <c r="PNW4" s="6"/>
      <c r="PNX4" s="6"/>
      <c r="PNY4" s="6"/>
      <c r="PNZ4" s="6"/>
      <c r="POA4" s="6"/>
      <c r="POB4" s="6"/>
      <c r="POC4" s="6"/>
      <c r="POD4" s="6"/>
      <c r="POE4" s="6"/>
      <c r="POF4" s="6"/>
      <c r="POG4" s="6"/>
      <c r="POH4" s="6"/>
      <c r="POI4" s="6"/>
      <c r="POJ4" s="6"/>
      <c r="POK4" s="6"/>
      <c r="POL4" s="6"/>
      <c r="POM4" s="6"/>
      <c r="PON4" s="6"/>
      <c r="POO4" s="6"/>
      <c r="POP4" s="6"/>
      <c r="POQ4" s="6"/>
      <c r="POR4" s="6"/>
      <c r="POS4" s="6"/>
      <c r="POT4" s="6"/>
      <c r="POU4" s="6"/>
      <c r="POV4" s="6"/>
      <c r="POW4" s="6"/>
      <c r="POX4" s="6"/>
      <c r="POY4" s="6"/>
      <c r="POZ4" s="6"/>
      <c r="PPA4" s="6"/>
      <c r="PPB4" s="6"/>
      <c r="PPC4" s="6"/>
      <c r="PPD4" s="6"/>
      <c r="PPE4" s="6"/>
      <c r="PPF4" s="6"/>
      <c r="PPG4" s="6"/>
      <c r="PPH4" s="6"/>
      <c r="PPI4" s="6"/>
      <c r="PPJ4" s="6"/>
      <c r="PPK4" s="6"/>
      <c r="PPL4" s="6"/>
      <c r="PPM4" s="6"/>
      <c r="PPN4" s="6"/>
      <c r="PPO4" s="6"/>
      <c r="PPP4" s="6"/>
      <c r="PPQ4" s="6"/>
      <c r="PPR4" s="6"/>
      <c r="PPS4" s="6"/>
      <c r="PPT4" s="6"/>
      <c r="PPU4" s="6"/>
      <c r="PPV4" s="6"/>
      <c r="PPW4" s="6"/>
      <c r="PPX4" s="6"/>
      <c r="PPY4" s="6"/>
      <c r="PPZ4" s="6"/>
      <c r="PQA4" s="6"/>
      <c r="PQB4" s="6"/>
      <c r="PQC4" s="6"/>
      <c r="PQD4" s="6"/>
      <c r="PQE4" s="6"/>
      <c r="PQF4" s="6"/>
      <c r="PQG4" s="6"/>
      <c r="PQH4" s="6"/>
      <c r="PQI4" s="6"/>
      <c r="PQJ4" s="6"/>
      <c r="PQK4" s="6"/>
      <c r="PQL4" s="6"/>
      <c r="PQM4" s="6"/>
      <c r="PQN4" s="6"/>
      <c r="PQO4" s="6"/>
      <c r="PQP4" s="6"/>
      <c r="PQQ4" s="6"/>
      <c r="PQR4" s="6"/>
      <c r="PQS4" s="6"/>
      <c r="PQT4" s="6"/>
      <c r="PQU4" s="6"/>
      <c r="PQV4" s="6"/>
      <c r="PQW4" s="6"/>
      <c r="PQX4" s="6"/>
      <c r="PQY4" s="6"/>
      <c r="PQZ4" s="6"/>
      <c r="PRA4" s="6"/>
      <c r="PRB4" s="6"/>
      <c r="PRC4" s="6"/>
      <c r="PRD4" s="6"/>
      <c r="PRE4" s="6"/>
      <c r="PRF4" s="6"/>
      <c r="PRG4" s="6"/>
      <c r="PRH4" s="6"/>
      <c r="PRI4" s="6"/>
      <c r="PRJ4" s="6"/>
      <c r="PRK4" s="6"/>
      <c r="PRL4" s="6"/>
      <c r="PRM4" s="6"/>
      <c r="PRN4" s="6"/>
      <c r="PRO4" s="6"/>
      <c r="PRP4" s="6"/>
      <c r="PRQ4" s="6"/>
      <c r="PRR4" s="6"/>
      <c r="PRS4" s="6"/>
      <c r="PRT4" s="6"/>
      <c r="PRU4" s="6"/>
      <c r="PRV4" s="6"/>
      <c r="PRW4" s="6"/>
      <c r="PRX4" s="6"/>
      <c r="PRY4" s="6"/>
      <c r="PRZ4" s="6"/>
      <c r="PSA4" s="6"/>
      <c r="PSB4" s="6"/>
      <c r="PSC4" s="6"/>
      <c r="PSD4" s="6"/>
      <c r="PSE4" s="6"/>
      <c r="PSF4" s="6"/>
      <c r="PSG4" s="6"/>
      <c r="PSH4" s="6"/>
      <c r="PSI4" s="6"/>
      <c r="PSJ4" s="6"/>
      <c r="PSK4" s="6"/>
      <c r="PSL4" s="6"/>
      <c r="PSM4" s="6"/>
      <c r="PSN4" s="6"/>
      <c r="PSO4" s="6"/>
      <c r="PSP4" s="6"/>
      <c r="PSQ4" s="6"/>
      <c r="PSR4" s="6"/>
      <c r="PSS4" s="6"/>
      <c r="PST4" s="6"/>
      <c r="PSU4" s="6"/>
      <c r="PSV4" s="6"/>
      <c r="PSW4" s="6"/>
      <c r="PSX4" s="6"/>
      <c r="PSY4" s="6"/>
      <c r="PSZ4" s="6"/>
      <c r="PTA4" s="6"/>
      <c r="PTB4" s="6"/>
      <c r="PTC4" s="6"/>
      <c r="PTD4" s="6"/>
      <c r="PTE4" s="6"/>
      <c r="PTF4" s="6"/>
      <c r="PTG4" s="6"/>
      <c r="PTH4" s="6"/>
      <c r="PTI4" s="6"/>
      <c r="PTJ4" s="6"/>
      <c r="PTK4" s="6"/>
      <c r="PTL4" s="6"/>
      <c r="PTM4" s="6"/>
      <c r="PTN4" s="6"/>
      <c r="PTO4" s="6"/>
      <c r="PTP4" s="6"/>
      <c r="PTQ4" s="6"/>
      <c r="PTR4" s="6"/>
      <c r="PTS4" s="6"/>
      <c r="PTT4" s="6"/>
      <c r="PTU4" s="6"/>
      <c r="PTV4" s="6"/>
      <c r="PTW4" s="6"/>
      <c r="PTX4" s="6"/>
      <c r="PTY4" s="6"/>
      <c r="PTZ4" s="6"/>
      <c r="PUA4" s="6"/>
      <c r="PUB4" s="6"/>
      <c r="PUC4" s="6"/>
      <c r="PUD4" s="6"/>
      <c r="PUE4" s="6"/>
      <c r="PUF4" s="6"/>
      <c r="PUG4" s="6"/>
      <c r="PUH4" s="6"/>
      <c r="PUI4" s="6"/>
      <c r="PUJ4" s="6"/>
      <c r="PUK4" s="6"/>
      <c r="PUL4" s="6"/>
      <c r="PUM4" s="6"/>
      <c r="PUN4" s="6"/>
      <c r="PUO4" s="6"/>
      <c r="PUP4" s="6"/>
      <c r="PUQ4" s="6"/>
      <c r="PUR4" s="6"/>
      <c r="PUS4" s="6"/>
      <c r="PUT4" s="6"/>
      <c r="PUU4" s="6"/>
      <c r="PUV4" s="6"/>
      <c r="PUW4" s="6"/>
      <c r="PUX4" s="6"/>
      <c r="PUY4" s="6"/>
      <c r="PUZ4" s="6"/>
      <c r="PVA4" s="6"/>
      <c r="PVB4" s="6"/>
      <c r="PVC4" s="6"/>
      <c r="PVD4" s="6"/>
      <c r="PVE4" s="6"/>
      <c r="PVF4" s="6"/>
      <c r="PVG4" s="6"/>
      <c r="PVH4" s="6"/>
      <c r="PVI4" s="6"/>
      <c r="PVJ4" s="6"/>
      <c r="PVK4" s="6"/>
      <c r="PVL4" s="6"/>
      <c r="PVM4" s="6"/>
      <c r="PVN4" s="6"/>
      <c r="PVO4" s="6"/>
      <c r="PVP4" s="6"/>
      <c r="PVQ4" s="6"/>
      <c r="PVR4" s="6"/>
      <c r="PVS4" s="6"/>
      <c r="PVT4" s="6"/>
      <c r="PVU4" s="6"/>
      <c r="PVV4" s="6"/>
      <c r="PVW4" s="6"/>
      <c r="PVX4" s="6"/>
      <c r="PVY4" s="6"/>
      <c r="PVZ4" s="6"/>
      <c r="PWA4" s="6"/>
      <c r="PWB4" s="6"/>
      <c r="PWC4" s="6"/>
      <c r="PWD4" s="6"/>
      <c r="PWE4" s="6"/>
      <c r="PWF4" s="6"/>
      <c r="PWG4" s="6"/>
      <c r="PWH4" s="6"/>
      <c r="PWI4" s="6"/>
      <c r="PWJ4" s="6"/>
      <c r="PWK4" s="6"/>
      <c r="PWL4" s="6"/>
      <c r="PWM4" s="6"/>
      <c r="PWN4" s="6"/>
      <c r="PWO4" s="6"/>
      <c r="PWP4" s="6"/>
      <c r="PWQ4" s="6"/>
      <c r="PWR4" s="6"/>
      <c r="PWS4" s="6"/>
      <c r="PWT4" s="6"/>
      <c r="PWU4" s="6"/>
      <c r="PWV4" s="6"/>
      <c r="PWW4" s="6"/>
      <c r="PWX4" s="6"/>
      <c r="PWY4" s="6"/>
      <c r="PWZ4" s="6"/>
      <c r="PXA4" s="6"/>
      <c r="PXB4" s="6"/>
      <c r="PXC4" s="6"/>
      <c r="PXD4" s="6"/>
      <c r="PXE4" s="6"/>
      <c r="PXF4" s="6"/>
      <c r="PXG4" s="6"/>
      <c r="PXH4" s="6"/>
      <c r="PXI4" s="6"/>
      <c r="PXJ4" s="6"/>
      <c r="PXK4" s="6"/>
      <c r="PXL4" s="6"/>
      <c r="PXM4" s="6"/>
      <c r="PXN4" s="6"/>
      <c r="PXO4" s="6"/>
      <c r="PXP4" s="6"/>
      <c r="PXQ4" s="6"/>
      <c r="PXR4" s="6"/>
      <c r="PXS4" s="6"/>
      <c r="PXT4" s="6"/>
      <c r="PXU4" s="6"/>
      <c r="PXV4" s="6"/>
      <c r="PXW4" s="6"/>
      <c r="PXX4" s="6"/>
      <c r="PXY4" s="6"/>
      <c r="PXZ4" s="6"/>
      <c r="PYA4" s="6"/>
      <c r="PYB4" s="6"/>
      <c r="PYC4" s="6"/>
      <c r="PYD4" s="6"/>
      <c r="PYE4" s="6"/>
      <c r="PYF4" s="6"/>
      <c r="PYG4" s="6"/>
      <c r="PYH4" s="6"/>
      <c r="PYI4" s="6"/>
      <c r="PYJ4" s="6"/>
      <c r="PYK4" s="6"/>
      <c r="PYL4" s="6"/>
      <c r="PYM4" s="6"/>
      <c r="PYN4" s="6"/>
      <c r="PYO4" s="6"/>
      <c r="PYP4" s="6"/>
      <c r="PYQ4" s="6"/>
      <c r="PYR4" s="6"/>
      <c r="PYS4" s="6"/>
      <c r="PYT4" s="6"/>
      <c r="PYU4" s="6"/>
      <c r="PYV4" s="6"/>
      <c r="PYW4" s="6"/>
      <c r="PYX4" s="6"/>
      <c r="PYY4" s="6"/>
      <c r="PYZ4" s="6"/>
      <c r="PZA4" s="6"/>
      <c r="PZB4" s="6"/>
      <c r="PZC4" s="6"/>
      <c r="PZD4" s="6"/>
      <c r="PZE4" s="6"/>
      <c r="PZF4" s="6"/>
      <c r="PZG4" s="6"/>
      <c r="PZH4" s="6"/>
      <c r="PZI4" s="6"/>
      <c r="PZJ4" s="6"/>
      <c r="PZK4" s="6"/>
      <c r="PZL4" s="6"/>
      <c r="PZM4" s="6"/>
      <c r="PZN4" s="6"/>
      <c r="PZO4" s="6"/>
      <c r="PZP4" s="6"/>
      <c r="PZQ4" s="6"/>
      <c r="PZR4" s="6"/>
      <c r="PZS4" s="6"/>
      <c r="PZT4" s="6"/>
      <c r="PZU4" s="6"/>
      <c r="PZV4" s="6"/>
      <c r="PZW4" s="6"/>
      <c r="PZX4" s="6"/>
      <c r="PZY4" s="6"/>
      <c r="PZZ4" s="6"/>
      <c r="QAA4" s="6"/>
      <c r="QAB4" s="6"/>
      <c r="QAC4" s="6"/>
      <c r="QAD4" s="6"/>
      <c r="QAE4" s="6"/>
      <c r="QAF4" s="6"/>
      <c r="QAG4" s="6"/>
      <c r="QAH4" s="6"/>
      <c r="QAI4" s="6"/>
      <c r="QAJ4" s="6"/>
      <c r="QAK4" s="6"/>
      <c r="QAL4" s="6"/>
      <c r="QAM4" s="6"/>
      <c r="QAN4" s="6"/>
      <c r="QAO4" s="6"/>
      <c r="QAP4" s="6"/>
      <c r="QAQ4" s="6"/>
      <c r="QAR4" s="6"/>
      <c r="QAS4" s="6"/>
      <c r="QAT4" s="6"/>
      <c r="QAU4" s="6"/>
      <c r="QAV4" s="6"/>
      <c r="QAW4" s="6"/>
      <c r="QAX4" s="6"/>
      <c r="QAY4" s="6"/>
      <c r="QAZ4" s="6"/>
      <c r="QBA4" s="6"/>
      <c r="QBB4" s="6"/>
      <c r="QBC4" s="6"/>
      <c r="QBD4" s="6"/>
      <c r="QBE4" s="6"/>
      <c r="QBF4" s="6"/>
      <c r="QBG4" s="6"/>
      <c r="QBH4" s="6"/>
      <c r="QBI4" s="6"/>
      <c r="QBJ4" s="6"/>
      <c r="QBK4" s="6"/>
      <c r="QBL4" s="6"/>
      <c r="QBM4" s="6"/>
      <c r="QBN4" s="6"/>
      <c r="QBO4" s="6"/>
      <c r="QBP4" s="6"/>
      <c r="QBQ4" s="6"/>
      <c r="QBR4" s="6"/>
      <c r="QBS4" s="6"/>
      <c r="QBT4" s="6"/>
      <c r="QBU4" s="6"/>
      <c r="QBV4" s="6"/>
      <c r="QBW4" s="6"/>
      <c r="QBX4" s="6"/>
      <c r="QBY4" s="6"/>
      <c r="QBZ4" s="6"/>
      <c r="QCA4" s="6"/>
      <c r="QCB4" s="6"/>
      <c r="QCC4" s="6"/>
      <c r="QCD4" s="6"/>
      <c r="QCE4" s="6"/>
      <c r="QCF4" s="6"/>
      <c r="QCG4" s="6"/>
      <c r="QCH4" s="6"/>
      <c r="QCI4" s="6"/>
      <c r="QCJ4" s="6"/>
      <c r="QCK4" s="6"/>
      <c r="QCL4" s="6"/>
      <c r="QCM4" s="6"/>
      <c r="QCN4" s="6"/>
      <c r="QCO4" s="6"/>
      <c r="QCP4" s="6"/>
      <c r="QCQ4" s="6"/>
      <c r="QCR4" s="6"/>
      <c r="QCS4" s="6"/>
      <c r="QCT4" s="6"/>
      <c r="QCU4" s="6"/>
      <c r="QCV4" s="6"/>
      <c r="QCW4" s="6"/>
      <c r="QCX4" s="6"/>
      <c r="QCY4" s="6"/>
      <c r="QCZ4" s="6"/>
      <c r="QDA4" s="6"/>
      <c r="QDB4" s="6"/>
      <c r="QDC4" s="6"/>
      <c r="QDD4" s="6"/>
      <c r="QDE4" s="6"/>
      <c r="QDF4" s="6"/>
      <c r="QDG4" s="6"/>
      <c r="QDH4" s="6"/>
      <c r="QDI4" s="6"/>
      <c r="QDJ4" s="6"/>
      <c r="QDK4" s="6"/>
      <c r="QDL4" s="6"/>
      <c r="QDM4" s="6"/>
      <c r="QDN4" s="6"/>
      <c r="QDO4" s="6"/>
      <c r="QDP4" s="6"/>
      <c r="QDQ4" s="6"/>
      <c r="QDR4" s="6"/>
      <c r="QDS4" s="6"/>
      <c r="QDT4" s="6"/>
      <c r="QDU4" s="6"/>
      <c r="QDV4" s="6"/>
      <c r="QDW4" s="6"/>
      <c r="QDX4" s="6"/>
      <c r="QDY4" s="6"/>
      <c r="QDZ4" s="6"/>
      <c r="QEA4" s="6"/>
      <c r="QEB4" s="6"/>
      <c r="QEC4" s="6"/>
      <c r="QED4" s="6"/>
      <c r="QEE4" s="6"/>
      <c r="QEF4" s="6"/>
      <c r="QEG4" s="6"/>
      <c r="QEH4" s="6"/>
      <c r="QEI4" s="6"/>
      <c r="QEJ4" s="6"/>
      <c r="QEK4" s="6"/>
      <c r="QEL4" s="6"/>
      <c r="QEM4" s="6"/>
      <c r="QEN4" s="6"/>
      <c r="QEO4" s="6"/>
      <c r="QEP4" s="6"/>
      <c r="QEQ4" s="6"/>
      <c r="QER4" s="6"/>
      <c r="QES4" s="6"/>
      <c r="QET4" s="6"/>
      <c r="QEU4" s="6"/>
      <c r="QEV4" s="6"/>
      <c r="QEW4" s="6"/>
      <c r="QEX4" s="6"/>
      <c r="QEY4" s="6"/>
      <c r="QEZ4" s="6"/>
      <c r="QFA4" s="6"/>
      <c r="QFB4" s="6"/>
      <c r="QFC4" s="6"/>
      <c r="QFD4" s="6"/>
      <c r="QFE4" s="6"/>
      <c r="QFF4" s="6"/>
      <c r="QFG4" s="6"/>
      <c r="QFH4" s="6"/>
      <c r="QFI4" s="6"/>
      <c r="QFJ4" s="6"/>
      <c r="QFK4" s="6"/>
      <c r="QFL4" s="6"/>
      <c r="QFM4" s="6"/>
      <c r="QFN4" s="6"/>
      <c r="QFO4" s="6"/>
      <c r="QFP4" s="6"/>
      <c r="QFQ4" s="6"/>
      <c r="QFR4" s="6"/>
      <c r="QFS4" s="6"/>
      <c r="QFT4" s="6"/>
      <c r="QFU4" s="6"/>
      <c r="QFV4" s="6"/>
      <c r="QFW4" s="6"/>
      <c r="QFX4" s="6"/>
      <c r="QFY4" s="6"/>
      <c r="QFZ4" s="6"/>
      <c r="QGA4" s="6"/>
      <c r="QGB4" s="6"/>
      <c r="QGC4" s="6"/>
      <c r="QGD4" s="6"/>
      <c r="QGE4" s="6"/>
      <c r="QGF4" s="6"/>
      <c r="QGG4" s="6"/>
      <c r="QGH4" s="6"/>
      <c r="QGI4" s="6"/>
      <c r="QGJ4" s="6"/>
      <c r="QGK4" s="6"/>
      <c r="QGL4" s="6"/>
      <c r="QGM4" s="6"/>
      <c r="QGN4" s="6"/>
      <c r="QGO4" s="6"/>
      <c r="QGP4" s="6"/>
      <c r="QGQ4" s="6"/>
      <c r="QGR4" s="6"/>
      <c r="QGS4" s="6"/>
      <c r="QGT4" s="6"/>
      <c r="QGU4" s="6"/>
      <c r="QGV4" s="6"/>
      <c r="QGW4" s="6"/>
      <c r="QGX4" s="6"/>
      <c r="QGY4" s="6"/>
      <c r="QGZ4" s="6"/>
      <c r="QHA4" s="6"/>
      <c r="QHB4" s="6"/>
      <c r="QHC4" s="6"/>
      <c r="QHD4" s="6"/>
      <c r="QHE4" s="6"/>
      <c r="QHF4" s="6"/>
      <c r="QHG4" s="6"/>
      <c r="QHH4" s="6"/>
      <c r="QHI4" s="6"/>
      <c r="QHJ4" s="6"/>
      <c r="QHK4" s="6"/>
      <c r="QHL4" s="6"/>
      <c r="QHM4" s="6"/>
      <c r="QHN4" s="6"/>
      <c r="QHO4" s="6"/>
      <c r="QHP4" s="6"/>
      <c r="QHQ4" s="6"/>
      <c r="QHR4" s="6"/>
      <c r="QHS4" s="6"/>
      <c r="QHT4" s="6"/>
      <c r="QHU4" s="6"/>
      <c r="QHV4" s="6"/>
      <c r="QHW4" s="6"/>
      <c r="QHX4" s="6"/>
      <c r="QHY4" s="6"/>
      <c r="QHZ4" s="6"/>
      <c r="QIA4" s="6"/>
      <c r="QIB4" s="6"/>
      <c r="QIC4" s="6"/>
      <c r="QID4" s="6"/>
      <c r="QIE4" s="6"/>
      <c r="QIF4" s="6"/>
      <c r="QIG4" s="6"/>
      <c r="QIH4" s="6"/>
      <c r="QII4" s="6"/>
      <c r="QIJ4" s="6"/>
      <c r="QIK4" s="6"/>
      <c r="QIL4" s="6"/>
      <c r="QIM4" s="6"/>
      <c r="QIN4" s="6"/>
      <c r="QIO4" s="6"/>
      <c r="QIP4" s="6"/>
      <c r="QIQ4" s="6"/>
      <c r="QIR4" s="6"/>
      <c r="QIS4" s="6"/>
      <c r="QIT4" s="6"/>
      <c r="QIU4" s="6"/>
      <c r="QIV4" s="6"/>
      <c r="QIW4" s="6"/>
      <c r="QIX4" s="6"/>
      <c r="QIY4" s="6"/>
      <c r="QIZ4" s="6"/>
      <c r="QJA4" s="6"/>
      <c r="QJB4" s="6"/>
      <c r="QJC4" s="6"/>
      <c r="QJD4" s="6"/>
      <c r="QJE4" s="6"/>
      <c r="QJF4" s="6"/>
      <c r="QJG4" s="6"/>
      <c r="QJH4" s="6"/>
      <c r="QJI4" s="6"/>
      <c r="QJJ4" s="6"/>
      <c r="QJK4" s="6"/>
      <c r="QJL4" s="6"/>
      <c r="QJM4" s="6"/>
      <c r="QJN4" s="6"/>
      <c r="QJO4" s="6"/>
      <c r="QJP4" s="6"/>
      <c r="QJQ4" s="6"/>
      <c r="QJR4" s="6"/>
      <c r="QJS4" s="6"/>
      <c r="QJT4" s="6"/>
      <c r="QJU4" s="6"/>
      <c r="QJV4" s="6"/>
      <c r="QJW4" s="6"/>
      <c r="QJX4" s="6"/>
      <c r="QJY4" s="6"/>
      <c r="QJZ4" s="6"/>
      <c r="QKA4" s="6"/>
      <c r="QKB4" s="6"/>
      <c r="QKC4" s="6"/>
      <c r="QKD4" s="6"/>
      <c r="QKE4" s="6"/>
      <c r="QKF4" s="6"/>
      <c r="QKG4" s="6"/>
      <c r="QKH4" s="6"/>
      <c r="QKI4" s="6"/>
      <c r="QKJ4" s="6"/>
      <c r="QKK4" s="6"/>
      <c r="QKL4" s="6"/>
      <c r="QKM4" s="6"/>
      <c r="QKN4" s="6"/>
      <c r="QKO4" s="6"/>
      <c r="QKP4" s="6"/>
      <c r="QKQ4" s="6"/>
      <c r="QKR4" s="6"/>
      <c r="QKS4" s="6"/>
      <c r="QKT4" s="6"/>
      <c r="QKU4" s="6"/>
      <c r="QKV4" s="6"/>
      <c r="QKW4" s="6"/>
      <c r="QKX4" s="6"/>
      <c r="QKY4" s="6"/>
      <c r="QKZ4" s="6"/>
      <c r="QLA4" s="6"/>
      <c r="QLB4" s="6"/>
      <c r="QLC4" s="6"/>
      <c r="QLD4" s="6"/>
      <c r="QLE4" s="6"/>
      <c r="QLF4" s="6"/>
      <c r="QLG4" s="6"/>
      <c r="QLH4" s="6"/>
      <c r="QLI4" s="6"/>
      <c r="QLJ4" s="6"/>
      <c r="QLK4" s="6"/>
      <c r="QLL4" s="6"/>
      <c r="QLM4" s="6"/>
      <c r="QLN4" s="6"/>
      <c r="QLO4" s="6"/>
      <c r="QLP4" s="6"/>
      <c r="QLQ4" s="6"/>
      <c r="QLR4" s="6"/>
      <c r="QLS4" s="6"/>
      <c r="QLT4" s="6"/>
      <c r="QLU4" s="6"/>
      <c r="QLV4" s="6"/>
      <c r="QLW4" s="6"/>
      <c r="QLX4" s="6"/>
      <c r="QLY4" s="6"/>
      <c r="QLZ4" s="6"/>
      <c r="QMA4" s="6"/>
      <c r="QMB4" s="6"/>
      <c r="QMC4" s="6"/>
      <c r="QMD4" s="6"/>
      <c r="QME4" s="6"/>
      <c r="QMF4" s="6"/>
      <c r="QMG4" s="6"/>
      <c r="QMH4" s="6"/>
      <c r="QMI4" s="6"/>
      <c r="QMJ4" s="6"/>
      <c r="QMK4" s="6"/>
      <c r="QML4" s="6"/>
      <c r="QMM4" s="6"/>
      <c r="QMN4" s="6"/>
      <c r="QMO4" s="6"/>
      <c r="QMP4" s="6"/>
      <c r="QMQ4" s="6"/>
      <c r="QMR4" s="6"/>
      <c r="QMS4" s="6"/>
      <c r="QMT4" s="6"/>
      <c r="QMU4" s="6"/>
      <c r="QMV4" s="6"/>
      <c r="QMW4" s="6"/>
      <c r="QMX4" s="6"/>
      <c r="QMY4" s="6"/>
      <c r="QMZ4" s="6"/>
      <c r="QNA4" s="6"/>
      <c r="QNB4" s="6"/>
      <c r="QNC4" s="6"/>
      <c r="QND4" s="6"/>
      <c r="QNE4" s="6"/>
      <c r="QNF4" s="6"/>
      <c r="QNG4" s="6"/>
      <c r="QNH4" s="6"/>
      <c r="QNI4" s="6"/>
      <c r="QNJ4" s="6"/>
      <c r="QNK4" s="6"/>
      <c r="QNL4" s="6"/>
      <c r="QNM4" s="6"/>
      <c r="QNN4" s="6"/>
      <c r="QNO4" s="6"/>
      <c r="QNP4" s="6"/>
      <c r="QNQ4" s="6"/>
      <c r="QNR4" s="6"/>
      <c r="QNS4" s="6"/>
      <c r="QNT4" s="6"/>
      <c r="QNU4" s="6"/>
      <c r="QNV4" s="6"/>
      <c r="QNW4" s="6"/>
      <c r="QNX4" s="6"/>
      <c r="QNY4" s="6"/>
      <c r="QNZ4" s="6"/>
      <c r="QOA4" s="6"/>
      <c r="QOB4" s="6"/>
      <c r="QOC4" s="6"/>
      <c r="QOD4" s="6"/>
      <c r="QOE4" s="6"/>
      <c r="QOF4" s="6"/>
      <c r="QOG4" s="6"/>
      <c r="QOH4" s="6"/>
      <c r="QOI4" s="6"/>
      <c r="QOJ4" s="6"/>
      <c r="QOK4" s="6"/>
      <c r="QOL4" s="6"/>
      <c r="QOM4" s="6"/>
      <c r="QON4" s="6"/>
      <c r="QOO4" s="6"/>
      <c r="QOP4" s="6"/>
      <c r="QOQ4" s="6"/>
      <c r="QOR4" s="6"/>
      <c r="QOS4" s="6"/>
      <c r="QOT4" s="6"/>
      <c r="QOU4" s="6"/>
      <c r="QOV4" s="6"/>
      <c r="QOW4" s="6"/>
      <c r="QOX4" s="6"/>
      <c r="QOY4" s="6"/>
      <c r="QOZ4" s="6"/>
      <c r="QPA4" s="6"/>
      <c r="QPB4" s="6"/>
      <c r="QPC4" s="6"/>
      <c r="QPD4" s="6"/>
      <c r="QPE4" s="6"/>
      <c r="QPF4" s="6"/>
      <c r="QPG4" s="6"/>
      <c r="QPH4" s="6"/>
      <c r="QPI4" s="6"/>
      <c r="QPJ4" s="6"/>
      <c r="QPK4" s="6"/>
      <c r="QPL4" s="6"/>
      <c r="QPM4" s="6"/>
      <c r="QPN4" s="6"/>
      <c r="QPO4" s="6"/>
      <c r="QPP4" s="6"/>
      <c r="QPQ4" s="6"/>
      <c r="QPR4" s="6"/>
      <c r="QPS4" s="6"/>
      <c r="QPT4" s="6"/>
      <c r="QPU4" s="6"/>
      <c r="QPV4" s="6"/>
      <c r="QPW4" s="6"/>
      <c r="QPX4" s="6"/>
      <c r="QPY4" s="6"/>
      <c r="QPZ4" s="6"/>
      <c r="QQA4" s="6"/>
      <c r="QQB4" s="6"/>
      <c r="QQC4" s="6"/>
      <c r="QQD4" s="6"/>
      <c r="QQE4" s="6"/>
      <c r="QQF4" s="6"/>
      <c r="QQG4" s="6"/>
      <c r="QQH4" s="6"/>
      <c r="QQI4" s="6"/>
      <c r="QQJ4" s="6"/>
      <c r="QQK4" s="6"/>
      <c r="QQL4" s="6"/>
      <c r="QQM4" s="6"/>
      <c r="QQN4" s="6"/>
      <c r="QQO4" s="6"/>
      <c r="QQP4" s="6"/>
      <c r="QQQ4" s="6"/>
      <c r="QQR4" s="6"/>
      <c r="QQS4" s="6"/>
      <c r="QQT4" s="6"/>
      <c r="QQU4" s="6"/>
      <c r="QQV4" s="6"/>
      <c r="QQW4" s="6"/>
      <c r="QQX4" s="6"/>
      <c r="QQY4" s="6"/>
      <c r="QQZ4" s="6"/>
      <c r="QRA4" s="6"/>
      <c r="QRB4" s="6"/>
      <c r="QRC4" s="6"/>
      <c r="QRD4" s="6"/>
      <c r="QRE4" s="6"/>
      <c r="QRF4" s="6"/>
      <c r="QRG4" s="6"/>
      <c r="QRH4" s="6"/>
      <c r="QRI4" s="6"/>
      <c r="QRJ4" s="6"/>
      <c r="QRK4" s="6"/>
      <c r="QRL4" s="6"/>
      <c r="QRM4" s="6"/>
      <c r="QRN4" s="6"/>
      <c r="QRO4" s="6"/>
      <c r="QRP4" s="6"/>
      <c r="QRQ4" s="6"/>
      <c r="QRR4" s="6"/>
      <c r="QRS4" s="6"/>
      <c r="QRT4" s="6"/>
      <c r="QRU4" s="6"/>
      <c r="QRV4" s="6"/>
      <c r="QRW4" s="6"/>
      <c r="QRX4" s="6"/>
      <c r="QRY4" s="6"/>
      <c r="QRZ4" s="6"/>
      <c r="QSA4" s="6"/>
      <c r="QSB4" s="6"/>
      <c r="QSC4" s="6"/>
      <c r="QSD4" s="6"/>
      <c r="QSE4" s="6"/>
      <c r="QSF4" s="6"/>
      <c r="QSG4" s="6"/>
      <c r="QSH4" s="6"/>
      <c r="QSI4" s="6"/>
      <c r="QSJ4" s="6"/>
      <c r="QSK4" s="6"/>
      <c r="QSL4" s="6"/>
      <c r="QSM4" s="6"/>
      <c r="QSN4" s="6"/>
      <c r="QSO4" s="6"/>
      <c r="QSP4" s="6"/>
      <c r="QSQ4" s="6"/>
      <c r="QSR4" s="6"/>
      <c r="QSS4" s="6"/>
      <c r="QST4" s="6"/>
      <c r="QSU4" s="6"/>
      <c r="QSV4" s="6"/>
      <c r="QSW4" s="6"/>
      <c r="QSX4" s="6"/>
      <c r="QSY4" s="6"/>
      <c r="QSZ4" s="6"/>
      <c r="QTA4" s="6"/>
      <c r="QTB4" s="6"/>
      <c r="QTC4" s="6"/>
      <c r="QTD4" s="6"/>
      <c r="QTE4" s="6"/>
      <c r="QTF4" s="6"/>
      <c r="QTG4" s="6"/>
      <c r="QTH4" s="6"/>
      <c r="QTI4" s="6"/>
      <c r="QTJ4" s="6"/>
      <c r="QTK4" s="6"/>
      <c r="QTL4" s="6"/>
      <c r="QTM4" s="6"/>
      <c r="QTN4" s="6"/>
      <c r="QTO4" s="6"/>
      <c r="QTP4" s="6"/>
      <c r="QTQ4" s="6"/>
      <c r="QTR4" s="6"/>
      <c r="QTS4" s="6"/>
      <c r="QTT4" s="6"/>
      <c r="QTU4" s="6"/>
      <c r="QTV4" s="6"/>
      <c r="QTW4" s="6"/>
      <c r="QTX4" s="6"/>
      <c r="QTY4" s="6"/>
      <c r="QTZ4" s="6"/>
      <c r="QUA4" s="6"/>
      <c r="QUB4" s="6"/>
      <c r="QUC4" s="6"/>
      <c r="QUD4" s="6"/>
      <c r="QUE4" s="6"/>
      <c r="QUF4" s="6"/>
      <c r="QUG4" s="6"/>
      <c r="QUH4" s="6"/>
      <c r="QUI4" s="6"/>
      <c r="QUJ4" s="6"/>
      <c r="QUK4" s="6"/>
      <c r="QUL4" s="6"/>
      <c r="QUM4" s="6"/>
      <c r="QUN4" s="6"/>
      <c r="QUO4" s="6"/>
      <c r="QUP4" s="6"/>
      <c r="QUQ4" s="6"/>
      <c r="QUR4" s="6"/>
      <c r="QUS4" s="6"/>
      <c r="QUT4" s="6"/>
      <c r="QUU4" s="6"/>
      <c r="QUV4" s="6"/>
      <c r="QUW4" s="6"/>
      <c r="QUX4" s="6"/>
      <c r="QUY4" s="6"/>
      <c r="QUZ4" s="6"/>
      <c r="QVA4" s="6"/>
      <c r="QVB4" s="6"/>
      <c r="QVC4" s="6"/>
      <c r="QVD4" s="6"/>
      <c r="QVE4" s="6"/>
      <c r="QVF4" s="6"/>
      <c r="QVG4" s="6"/>
      <c r="QVH4" s="6"/>
      <c r="QVI4" s="6"/>
      <c r="QVJ4" s="6"/>
      <c r="QVK4" s="6"/>
      <c r="QVL4" s="6"/>
      <c r="QVM4" s="6"/>
      <c r="QVN4" s="6"/>
      <c r="QVO4" s="6"/>
      <c r="QVP4" s="6"/>
      <c r="QVQ4" s="6"/>
      <c r="QVR4" s="6"/>
      <c r="QVS4" s="6"/>
      <c r="QVT4" s="6"/>
      <c r="QVU4" s="6"/>
      <c r="QVV4" s="6"/>
      <c r="QVW4" s="6"/>
      <c r="QVX4" s="6"/>
      <c r="QVY4" s="6"/>
      <c r="QVZ4" s="6"/>
      <c r="QWA4" s="6"/>
      <c r="QWB4" s="6"/>
      <c r="QWC4" s="6"/>
      <c r="QWD4" s="6"/>
      <c r="QWE4" s="6"/>
      <c r="QWF4" s="6"/>
      <c r="QWG4" s="6"/>
      <c r="QWH4" s="6"/>
      <c r="QWI4" s="6"/>
      <c r="QWJ4" s="6"/>
      <c r="QWK4" s="6"/>
      <c r="QWL4" s="6"/>
      <c r="QWM4" s="6"/>
      <c r="QWN4" s="6"/>
      <c r="QWO4" s="6"/>
      <c r="QWP4" s="6"/>
      <c r="QWQ4" s="6"/>
      <c r="QWR4" s="6"/>
      <c r="QWS4" s="6"/>
      <c r="QWT4" s="6"/>
      <c r="QWU4" s="6"/>
      <c r="QWV4" s="6"/>
      <c r="QWW4" s="6"/>
      <c r="QWX4" s="6"/>
      <c r="QWY4" s="6"/>
      <c r="QWZ4" s="6"/>
      <c r="QXA4" s="6"/>
      <c r="QXB4" s="6"/>
      <c r="QXC4" s="6"/>
      <c r="QXD4" s="6"/>
      <c r="QXE4" s="6"/>
      <c r="QXF4" s="6"/>
      <c r="QXG4" s="6"/>
      <c r="QXH4" s="6"/>
      <c r="QXI4" s="6"/>
      <c r="QXJ4" s="6"/>
      <c r="QXK4" s="6"/>
      <c r="QXL4" s="6"/>
      <c r="QXM4" s="6"/>
      <c r="QXN4" s="6"/>
      <c r="QXO4" s="6"/>
      <c r="QXP4" s="6"/>
      <c r="QXQ4" s="6"/>
      <c r="QXR4" s="6"/>
      <c r="QXS4" s="6"/>
      <c r="QXT4" s="6"/>
      <c r="QXU4" s="6"/>
      <c r="QXV4" s="6"/>
      <c r="QXW4" s="6"/>
      <c r="QXX4" s="6"/>
      <c r="QXY4" s="6"/>
      <c r="QXZ4" s="6"/>
      <c r="QYA4" s="6"/>
      <c r="QYB4" s="6"/>
      <c r="QYC4" s="6"/>
      <c r="QYD4" s="6"/>
      <c r="QYE4" s="6"/>
      <c r="QYF4" s="6"/>
      <c r="QYG4" s="6"/>
      <c r="QYH4" s="6"/>
      <c r="QYI4" s="6"/>
      <c r="QYJ4" s="6"/>
      <c r="QYK4" s="6"/>
      <c r="QYL4" s="6"/>
      <c r="QYM4" s="6"/>
      <c r="QYN4" s="6"/>
      <c r="QYO4" s="6"/>
      <c r="QYP4" s="6"/>
      <c r="QYQ4" s="6"/>
      <c r="QYR4" s="6"/>
      <c r="QYS4" s="6"/>
      <c r="QYT4" s="6"/>
      <c r="QYU4" s="6"/>
      <c r="QYV4" s="6"/>
      <c r="QYW4" s="6"/>
      <c r="QYX4" s="6"/>
      <c r="QYY4" s="6"/>
      <c r="QYZ4" s="6"/>
      <c r="QZA4" s="6"/>
      <c r="QZB4" s="6"/>
      <c r="QZC4" s="6"/>
      <c r="QZD4" s="6"/>
      <c r="QZE4" s="6"/>
      <c r="QZF4" s="6"/>
      <c r="QZG4" s="6"/>
      <c r="QZH4" s="6"/>
      <c r="QZI4" s="6"/>
      <c r="QZJ4" s="6"/>
      <c r="QZK4" s="6"/>
      <c r="QZL4" s="6"/>
      <c r="QZM4" s="6"/>
      <c r="QZN4" s="6"/>
      <c r="QZO4" s="6"/>
      <c r="QZP4" s="6"/>
      <c r="QZQ4" s="6"/>
      <c r="QZR4" s="6"/>
      <c r="QZS4" s="6"/>
      <c r="QZT4" s="6"/>
      <c r="QZU4" s="6"/>
      <c r="QZV4" s="6"/>
      <c r="QZW4" s="6"/>
      <c r="QZX4" s="6"/>
      <c r="QZY4" s="6"/>
      <c r="QZZ4" s="6"/>
      <c r="RAA4" s="6"/>
      <c r="RAB4" s="6"/>
      <c r="RAC4" s="6"/>
      <c r="RAD4" s="6"/>
      <c r="RAE4" s="6"/>
      <c r="RAF4" s="6"/>
      <c r="RAG4" s="6"/>
      <c r="RAH4" s="6"/>
      <c r="RAI4" s="6"/>
      <c r="RAJ4" s="6"/>
      <c r="RAK4" s="6"/>
      <c r="RAL4" s="6"/>
      <c r="RAM4" s="6"/>
      <c r="RAN4" s="6"/>
      <c r="RAO4" s="6"/>
      <c r="RAP4" s="6"/>
      <c r="RAQ4" s="6"/>
      <c r="RAR4" s="6"/>
      <c r="RAS4" s="6"/>
      <c r="RAT4" s="6"/>
      <c r="RAU4" s="6"/>
      <c r="RAV4" s="6"/>
      <c r="RAW4" s="6"/>
      <c r="RAX4" s="6"/>
      <c r="RAY4" s="6"/>
      <c r="RAZ4" s="6"/>
      <c r="RBA4" s="6"/>
      <c r="RBB4" s="6"/>
      <c r="RBC4" s="6"/>
      <c r="RBD4" s="6"/>
      <c r="RBE4" s="6"/>
      <c r="RBF4" s="6"/>
      <c r="RBG4" s="6"/>
      <c r="RBH4" s="6"/>
      <c r="RBI4" s="6"/>
      <c r="RBJ4" s="6"/>
      <c r="RBK4" s="6"/>
      <c r="RBL4" s="6"/>
      <c r="RBM4" s="6"/>
      <c r="RBN4" s="6"/>
      <c r="RBO4" s="6"/>
      <c r="RBP4" s="6"/>
      <c r="RBQ4" s="6"/>
      <c r="RBR4" s="6"/>
      <c r="RBS4" s="6"/>
      <c r="RBT4" s="6"/>
      <c r="RBU4" s="6"/>
      <c r="RBV4" s="6"/>
      <c r="RBW4" s="6"/>
      <c r="RBX4" s="6"/>
      <c r="RBY4" s="6"/>
      <c r="RBZ4" s="6"/>
      <c r="RCA4" s="6"/>
      <c r="RCB4" s="6"/>
      <c r="RCC4" s="6"/>
      <c r="RCD4" s="6"/>
      <c r="RCE4" s="6"/>
      <c r="RCF4" s="6"/>
      <c r="RCG4" s="6"/>
      <c r="RCH4" s="6"/>
      <c r="RCI4" s="6"/>
      <c r="RCJ4" s="6"/>
      <c r="RCK4" s="6"/>
      <c r="RCL4" s="6"/>
      <c r="RCM4" s="6"/>
      <c r="RCN4" s="6"/>
      <c r="RCO4" s="6"/>
      <c r="RCP4" s="6"/>
      <c r="RCQ4" s="6"/>
      <c r="RCR4" s="6"/>
      <c r="RCS4" s="6"/>
      <c r="RCT4" s="6"/>
      <c r="RCU4" s="6"/>
      <c r="RCV4" s="6"/>
      <c r="RCW4" s="6"/>
      <c r="RCX4" s="6"/>
      <c r="RCY4" s="6"/>
      <c r="RCZ4" s="6"/>
      <c r="RDA4" s="6"/>
      <c r="RDB4" s="6"/>
      <c r="RDC4" s="6"/>
      <c r="RDD4" s="6"/>
      <c r="RDE4" s="6"/>
      <c r="RDF4" s="6"/>
      <c r="RDG4" s="6"/>
      <c r="RDH4" s="6"/>
      <c r="RDI4" s="6"/>
      <c r="RDJ4" s="6"/>
      <c r="RDK4" s="6"/>
      <c r="RDL4" s="6"/>
      <c r="RDM4" s="6"/>
      <c r="RDN4" s="6"/>
      <c r="RDO4" s="6"/>
      <c r="RDP4" s="6"/>
      <c r="RDQ4" s="6"/>
      <c r="RDR4" s="6"/>
      <c r="RDS4" s="6"/>
      <c r="RDT4" s="6"/>
      <c r="RDU4" s="6"/>
      <c r="RDV4" s="6"/>
      <c r="RDW4" s="6"/>
      <c r="RDX4" s="6"/>
      <c r="RDY4" s="6"/>
      <c r="RDZ4" s="6"/>
      <c r="REA4" s="6"/>
      <c r="REB4" s="6"/>
      <c r="REC4" s="6"/>
      <c r="RED4" s="6"/>
      <c r="REE4" s="6"/>
      <c r="REF4" s="6"/>
      <c r="REG4" s="6"/>
      <c r="REH4" s="6"/>
      <c r="REI4" s="6"/>
      <c r="REJ4" s="6"/>
      <c r="REK4" s="6"/>
      <c r="REL4" s="6"/>
      <c r="REM4" s="6"/>
      <c r="REN4" s="6"/>
      <c r="REO4" s="6"/>
      <c r="REP4" s="6"/>
      <c r="REQ4" s="6"/>
      <c r="RER4" s="6"/>
      <c r="RES4" s="6"/>
      <c r="RET4" s="6"/>
      <c r="REU4" s="6"/>
      <c r="REV4" s="6"/>
      <c r="REW4" s="6"/>
      <c r="REX4" s="6"/>
      <c r="REY4" s="6"/>
      <c r="REZ4" s="6"/>
      <c r="RFA4" s="6"/>
      <c r="RFB4" s="6"/>
      <c r="RFC4" s="6"/>
      <c r="RFD4" s="6"/>
      <c r="RFE4" s="6"/>
      <c r="RFF4" s="6"/>
      <c r="RFG4" s="6"/>
      <c r="RFH4" s="6"/>
      <c r="RFI4" s="6"/>
      <c r="RFJ4" s="6"/>
      <c r="RFK4" s="6"/>
      <c r="RFL4" s="6"/>
      <c r="RFM4" s="6"/>
      <c r="RFN4" s="6"/>
      <c r="RFO4" s="6"/>
      <c r="RFP4" s="6"/>
      <c r="RFQ4" s="6"/>
      <c r="RFR4" s="6"/>
      <c r="RFS4" s="6"/>
      <c r="RFT4" s="6"/>
      <c r="RFU4" s="6"/>
      <c r="RFV4" s="6"/>
      <c r="RFW4" s="6"/>
      <c r="RFX4" s="6"/>
      <c r="RFY4" s="6"/>
      <c r="RFZ4" s="6"/>
      <c r="RGA4" s="6"/>
      <c r="RGB4" s="6"/>
      <c r="RGC4" s="6"/>
      <c r="RGD4" s="6"/>
      <c r="RGE4" s="6"/>
      <c r="RGF4" s="6"/>
      <c r="RGG4" s="6"/>
      <c r="RGH4" s="6"/>
      <c r="RGI4" s="6"/>
      <c r="RGJ4" s="6"/>
      <c r="RGK4" s="6"/>
      <c r="RGL4" s="6"/>
      <c r="RGM4" s="6"/>
      <c r="RGN4" s="6"/>
      <c r="RGO4" s="6"/>
      <c r="RGP4" s="6"/>
      <c r="RGQ4" s="6"/>
      <c r="RGR4" s="6"/>
      <c r="RGS4" s="6"/>
      <c r="RGT4" s="6"/>
      <c r="RGU4" s="6"/>
      <c r="RGV4" s="6"/>
      <c r="RGW4" s="6"/>
      <c r="RGX4" s="6"/>
      <c r="RGY4" s="6"/>
      <c r="RGZ4" s="6"/>
      <c r="RHA4" s="6"/>
      <c r="RHB4" s="6"/>
      <c r="RHC4" s="6"/>
      <c r="RHD4" s="6"/>
      <c r="RHE4" s="6"/>
      <c r="RHF4" s="6"/>
      <c r="RHG4" s="6"/>
      <c r="RHH4" s="6"/>
      <c r="RHI4" s="6"/>
      <c r="RHJ4" s="6"/>
      <c r="RHK4" s="6"/>
      <c r="RHL4" s="6"/>
      <c r="RHM4" s="6"/>
      <c r="RHN4" s="6"/>
      <c r="RHO4" s="6"/>
      <c r="RHP4" s="6"/>
      <c r="RHQ4" s="6"/>
      <c r="RHR4" s="6"/>
      <c r="RHS4" s="6"/>
      <c r="RHT4" s="6"/>
      <c r="RHU4" s="6"/>
      <c r="RHV4" s="6"/>
      <c r="RHW4" s="6"/>
      <c r="RHX4" s="6"/>
      <c r="RHY4" s="6"/>
      <c r="RHZ4" s="6"/>
      <c r="RIA4" s="6"/>
      <c r="RIB4" s="6"/>
      <c r="RIC4" s="6"/>
      <c r="RID4" s="6"/>
      <c r="RIE4" s="6"/>
      <c r="RIF4" s="6"/>
      <c r="RIG4" s="6"/>
      <c r="RIH4" s="6"/>
      <c r="RII4" s="6"/>
      <c r="RIJ4" s="6"/>
      <c r="RIK4" s="6"/>
      <c r="RIL4" s="6"/>
      <c r="RIM4" s="6"/>
      <c r="RIN4" s="6"/>
      <c r="RIO4" s="6"/>
      <c r="RIP4" s="6"/>
      <c r="RIQ4" s="6"/>
      <c r="RIR4" s="6"/>
      <c r="RIS4" s="6"/>
      <c r="RIT4" s="6"/>
      <c r="RIU4" s="6"/>
      <c r="RIV4" s="6"/>
      <c r="RIW4" s="6"/>
      <c r="RIX4" s="6"/>
      <c r="RIY4" s="6"/>
      <c r="RIZ4" s="6"/>
      <c r="RJA4" s="6"/>
      <c r="RJB4" s="6"/>
      <c r="RJC4" s="6"/>
      <c r="RJD4" s="6"/>
      <c r="RJE4" s="6"/>
      <c r="RJF4" s="6"/>
      <c r="RJG4" s="6"/>
      <c r="RJH4" s="6"/>
      <c r="RJI4" s="6"/>
      <c r="RJJ4" s="6"/>
      <c r="RJK4" s="6"/>
      <c r="RJL4" s="6"/>
      <c r="RJM4" s="6"/>
      <c r="RJN4" s="6"/>
      <c r="RJO4" s="6"/>
      <c r="RJP4" s="6"/>
      <c r="RJQ4" s="6"/>
      <c r="RJR4" s="6"/>
      <c r="RJS4" s="6"/>
      <c r="RJT4" s="6"/>
      <c r="RJU4" s="6"/>
      <c r="RJV4" s="6"/>
      <c r="RJW4" s="6"/>
      <c r="RJX4" s="6"/>
      <c r="RJY4" s="6"/>
      <c r="RJZ4" s="6"/>
      <c r="RKA4" s="6"/>
      <c r="RKB4" s="6"/>
      <c r="RKC4" s="6"/>
      <c r="RKD4" s="6"/>
      <c r="RKE4" s="6"/>
      <c r="RKF4" s="6"/>
      <c r="RKG4" s="6"/>
      <c r="RKH4" s="6"/>
      <c r="RKI4" s="6"/>
      <c r="RKJ4" s="6"/>
      <c r="RKK4" s="6"/>
      <c r="RKL4" s="6"/>
      <c r="RKM4" s="6"/>
      <c r="RKN4" s="6"/>
      <c r="RKO4" s="6"/>
      <c r="RKP4" s="6"/>
      <c r="RKQ4" s="6"/>
      <c r="RKR4" s="6"/>
      <c r="RKS4" s="6"/>
      <c r="RKT4" s="6"/>
      <c r="RKU4" s="6"/>
      <c r="RKV4" s="6"/>
      <c r="RKW4" s="6"/>
      <c r="RKX4" s="6"/>
      <c r="RKY4" s="6"/>
      <c r="RKZ4" s="6"/>
      <c r="RLA4" s="6"/>
      <c r="RLB4" s="6"/>
      <c r="RLC4" s="6"/>
      <c r="RLD4" s="6"/>
      <c r="RLE4" s="6"/>
      <c r="RLF4" s="6"/>
      <c r="RLG4" s="6"/>
      <c r="RLH4" s="6"/>
      <c r="RLI4" s="6"/>
      <c r="RLJ4" s="6"/>
      <c r="RLK4" s="6"/>
      <c r="RLL4" s="6"/>
      <c r="RLM4" s="6"/>
      <c r="RLN4" s="6"/>
      <c r="RLO4" s="6"/>
      <c r="RLP4" s="6"/>
      <c r="RLQ4" s="6"/>
      <c r="RLR4" s="6"/>
      <c r="RLS4" s="6"/>
      <c r="RLT4" s="6"/>
      <c r="RLU4" s="6"/>
      <c r="RLV4" s="6"/>
      <c r="RLW4" s="6"/>
      <c r="RLX4" s="6"/>
      <c r="RLY4" s="6"/>
      <c r="RLZ4" s="6"/>
      <c r="RMA4" s="6"/>
      <c r="RMB4" s="6"/>
      <c r="RMC4" s="6"/>
      <c r="RMD4" s="6"/>
      <c r="RME4" s="6"/>
      <c r="RMF4" s="6"/>
      <c r="RMG4" s="6"/>
      <c r="RMH4" s="6"/>
      <c r="RMI4" s="6"/>
      <c r="RMJ4" s="6"/>
      <c r="RMK4" s="6"/>
      <c r="RML4" s="6"/>
      <c r="RMM4" s="6"/>
      <c r="RMN4" s="6"/>
      <c r="RMO4" s="6"/>
      <c r="RMP4" s="6"/>
      <c r="RMQ4" s="6"/>
      <c r="RMR4" s="6"/>
      <c r="RMS4" s="6"/>
      <c r="RMT4" s="6"/>
      <c r="RMU4" s="6"/>
      <c r="RMV4" s="6"/>
      <c r="RMW4" s="6"/>
      <c r="RMX4" s="6"/>
      <c r="RMY4" s="6"/>
      <c r="RMZ4" s="6"/>
      <c r="RNA4" s="6"/>
      <c r="RNB4" s="6"/>
      <c r="RNC4" s="6"/>
      <c r="RND4" s="6"/>
      <c r="RNE4" s="6"/>
      <c r="RNF4" s="6"/>
      <c r="RNG4" s="6"/>
      <c r="RNH4" s="6"/>
      <c r="RNI4" s="6"/>
      <c r="RNJ4" s="6"/>
      <c r="RNK4" s="6"/>
      <c r="RNL4" s="6"/>
      <c r="RNM4" s="6"/>
      <c r="RNN4" s="6"/>
      <c r="RNO4" s="6"/>
      <c r="RNP4" s="6"/>
      <c r="RNQ4" s="6"/>
      <c r="RNR4" s="6"/>
      <c r="RNS4" s="6"/>
      <c r="RNT4" s="6"/>
      <c r="RNU4" s="6"/>
      <c r="RNV4" s="6"/>
      <c r="RNW4" s="6"/>
      <c r="RNX4" s="6"/>
      <c r="RNY4" s="6"/>
      <c r="RNZ4" s="6"/>
      <c r="ROA4" s="6"/>
      <c r="ROB4" s="6"/>
      <c r="ROC4" s="6"/>
      <c r="ROD4" s="6"/>
      <c r="ROE4" s="6"/>
      <c r="ROF4" s="6"/>
      <c r="ROG4" s="6"/>
      <c r="ROH4" s="6"/>
      <c r="ROI4" s="6"/>
      <c r="ROJ4" s="6"/>
      <c r="ROK4" s="6"/>
      <c r="ROL4" s="6"/>
      <c r="ROM4" s="6"/>
      <c r="RON4" s="6"/>
      <c r="ROO4" s="6"/>
      <c r="ROP4" s="6"/>
      <c r="ROQ4" s="6"/>
      <c r="ROR4" s="6"/>
      <c r="ROS4" s="6"/>
      <c r="ROT4" s="6"/>
      <c r="ROU4" s="6"/>
      <c r="ROV4" s="6"/>
      <c r="ROW4" s="6"/>
      <c r="ROX4" s="6"/>
      <c r="ROY4" s="6"/>
      <c r="ROZ4" s="6"/>
      <c r="RPA4" s="6"/>
      <c r="RPB4" s="6"/>
      <c r="RPC4" s="6"/>
      <c r="RPD4" s="6"/>
      <c r="RPE4" s="6"/>
      <c r="RPF4" s="6"/>
      <c r="RPG4" s="6"/>
      <c r="RPH4" s="6"/>
      <c r="RPI4" s="6"/>
      <c r="RPJ4" s="6"/>
      <c r="RPK4" s="6"/>
      <c r="RPL4" s="6"/>
      <c r="RPM4" s="6"/>
      <c r="RPN4" s="6"/>
      <c r="RPO4" s="6"/>
      <c r="RPP4" s="6"/>
      <c r="RPQ4" s="6"/>
      <c r="RPR4" s="6"/>
      <c r="RPS4" s="6"/>
      <c r="RPT4" s="6"/>
      <c r="RPU4" s="6"/>
      <c r="RPV4" s="6"/>
      <c r="RPW4" s="6"/>
      <c r="RPX4" s="6"/>
      <c r="RPY4" s="6"/>
      <c r="RPZ4" s="6"/>
      <c r="RQA4" s="6"/>
      <c r="RQB4" s="6"/>
      <c r="RQC4" s="6"/>
      <c r="RQD4" s="6"/>
      <c r="RQE4" s="6"/>
      <c r="RQF4" s="6"/>
      <c r="RQG4" s="6"/>
      <c r="RQH4" s="6"/>
      <c r="RQI4" s="6"/>
      <c r="RQJ4" s="6"/>
      <c r="RQK4" s="6"/>
      <c r="RQL4" s="6"/>
      <c r="RQM4" s="6"/>
      <c r="RQN4" s="6"/>
      <c r="RQO4" s="6"/>
      <c r="RQP4" s="6"/>
      <c r="RQQ4" s="6"/>
      <c r="RQR4" s="6"/>
      <c r="RQS4" s="6"/>
      <c r="RQT4" s="6"/>
      <c r="RQU4" s="6"/>
      <c r="RQV4" s="6"/>
      <c r="RQW4" s="6"/>
      <c r="RQX4" s="6"/>
      <c r="RQY4" s="6"/>
      <c r="RQZ4" s="6"/>
      <c r="RRA4" s="6"/>
      <c r="RRB4" s="6"/>
      <c r="RRC4" s="6"/>
      <c r="RRD4" s="6"/>
      <c r="RRE4" s="6"/>
      <c r="RRF4" s="6"/>
      <c r="RRG4" s="6"/>
      <c r="RRH4" s="6"/>
      <c r="RRI4" s="6"/>
      <c r="RRJ4" s="6"/>
      <c r="RRK4" s="6"/>
      <c r="RRL4" s="6"/>
      <c r="RRM4" s="6"/>
      <c r="RRN4" s="6"/>
      <c r="RRO4" s="6"/>
      <c r="RRP4" s="6"/>
      <c r="RRQ4" s="6"/>
      <c r="RRR4" s="6"/>
      <c r="RRS4" s="6"/>
      <c r="RRT4" s="6"/>
      <c r="RRU4" s="6"/>
      <c r="RRV4" s="6"/>
      <c r="RRW4" s="6"/>
      <c r="RRX4" s="6"/>
      <c r="RRY4" s="6"/>
      <c r="RRZ4" s="6"/>
      <c r="RSA4" s="6"/>
      <c r="RSB4" s="6"/>
      <c r="RSC4" s="6"/>
      <c r="RSD4" s="6"/>
      <c r="RSE4" s="6"/>
      <c r="RSF4" s="6"/>
      <c r="RSG4" s="6"/>
      <c r="RSH4" s="6"/>
      <c r="RSI4" s="6"/>
      <c r="RSJ4" s="6"/>
      <c r="RSK4" s="6"/>
      <c r="RSL4" s="6"/>
      <c r="RSM4" s="6"/>
      <c r="RSN4" s="6"/>
      <c r="RSO4" s="6"/>
      <c r="RSP4" s="6"/>
      <c r="RSQ4" s="6"/>
      <c r="RSR4" s="6"/>
      <c r="RSS4" s="6"/>
      <c r="RST4" s="6"/>
      <c r="RSU4" s="6"/>
      <c r="RSV4" s="6"/>
      <c r="RSW4" s="6"/>
      <c r="RSX4" s="6"/>
      <c r="RSY4" s="6"/>
      <c r="RSZ4" s="6"/>
      <c r="RTA4" s="6"/>
      <c r="RTB4" s="6"/>
      <c r="RTC4" s="6"/>
      <c r="RTD4" s="6"/>
      <c r="RTE4" s="6"/>
      <c r="RTF4" s="6"/>
      <c r="RTG4" s="6"/>
      <c r="RTH4" s="6"/>
      <c r="RTI4" s="6"/>
      <c r="RTJ4" s="6"/>
      <c r="RTK4" s="6"/>
      <c r="RTL4" s="6"/>
      <c r="RTM4" s="6"/>
      <c r="RTN4" s="6"/>
      <c r="RTO4" s="6"/>
      <c r="RTP4" s="6"/>
      <c r="RTQ4" s="6"/>
      <c r="RTR4" s="6"/>
      <c r="RTS4" s="6"/>
      <c r="RTT4" s="6"/>
      <c r="RTU4" s="6"/>
      <c r="RTV4" s="6"/>
      <c r="RTW4" s="6"/>
      <c r="RTX4" s="6"/>
      <c r="RTY4" s="6"/>
      <c r="RTZ4" s="6"/>
      <c r="RUA4" s="6"/>
      <c r="RUB4" s="6"/>
      <c r="RUC4" s="6"/>
      <c r="RUD4" s="6"/>
      <c r="RUE4" s="6"/>
      <c r="RUF4" s="6"/>
      <c r="RUG4" s="6"/>
      <c r="RUH4" s="6"/>
      <c r="RUI4" s="6"/>
      <c r="RUJ4" s="6"/>
      <c r="RUK4" s="6"/>
      <c r="RUL4" s="6"/>
      <c r="RUM4" s="6"/>
      <c r="RUN4" s="6"/>
      <c r="RUO4" s="6"/>
      <c r="RUP4" s="6"/>
      <c r="RUQ4" s="6"/>
      <c r="RUR4" s="6"/>
      <c r="RUS4" s="6"/>
      <c r="RUT4" s="6"/>
      <c r="RUU4" s="6"/>
      <c r="RUV4" s="6"/>
      <c r="RUW4" s="6"/>
      <c r="RUX4" s="6"/>
      <c r="RUY4" s="6"/>
      <c r="RUZ4" s="6"/>
      <c r="RVA4" s="6"/>
      <c r="RVB4" s="6"/>
      <c r="RVC4" s="6"/>
      <c r="RVD4" s="6"/>
      <c r="RVE4" s="6"/>
      <c r="RVF4" s="6"/>
      <c r="RVG4" s="6"/>
      <c r="RVH4" s="6"/>
      <c r="RVI4" s="6"/>
      <c r="RVJ4" s="6"/>
      <c r="RVK4" s="6"/>
      <c r="RVL4" s="6"/>
      <c r="RVM4" s="6"/>
      <c r="RVN4" s="6"/>
      <c r="RVO4" s="6"/>
      <c r="RVP4" s="6"/>
      <c r="RVQ4" s="6"/>
      <c r="RVR4" s="6"/>
      <c r="RVS4" s="6"/>
      <c r="RVT4" s="6"/>
      <c r="RVU4" s="6"/>
      <c r="RVV4" s="6"/>
      <c r="RVW4" s="6"/>
      <c r="RVX4" s="6"/>
      <c r="RVY4" s="6"/>
      <c r="RVZ4" s="6"/>
      <c r="RWA4" s="6"/>
      <c r="RWB4" s="6"/>
      <c r="RWC4" s="6"/>
      <c r="RWD4" s="6"/>
      <c r="RWE4" s="6"/>
      <c r="RWF4" s="6"/>
      <c r="RWG4" s="6"/>
      <c r="RWH4" s="6"/>
      <c r="RWI4" s="6"/>
      <c r="RWJ4" s="6"/>
      <c r="RWK4" s="6"/>
      <c r="RWL4" s="6"/>
      <c r="RWM4" s="6"/>
      <c r="RWN4" s="6"/>
      <c r="RWO4" s="6"/>
      <c r="RWP4" s="6"/>
      <c r="RWQ4" s="6"/>
      <c r="RWR4" s="6"/>
      <c r="RWS4" s="6"/>
      <c r="RWT4" s="6"/>
      <c r="RWU4" s="6"/>
      <c r="RWV4" s="6"/>
      <c r="RWW4" s="6"/>
      <c r="RWX4" s="6"/>
      <c r="RWY4" s="6"/>
      <c r="RWZ4" s="6"/>
      <c r="RXA4" s="6"/>
      <c r="RXB4" s="6"/>
      <c r="RXC4" s="6"/>
      <c r="RXD4" s="6"/>
      <c r="RXE4" s="6"/>
      <c r="RXF4" s="6"/>
      <c r="RXG4" s="6"/>
      <c r="RXH4" s="6"/>
      <c r="RXI4" s="6"/>
      <c r="RXJ4" s="6"/>
      <c r="RXK4" s="6"/>
      <c r="RXL4" s="6"/>
      <c r="RXM4" s="6"/>
      <c r="RXN4" s="6"/>
      <c r="RXO4" s="6"/>
      <c r="RXP4" s="6"/>
      <c r="RXQ4" s="6"/>
      <c r="RXR4" s="6"/>
      <c r="RXS4" s="6"/>
      <c r="RXT4" s="6"/>
      <c r="RXU4" s="6"/>
      <c r="RXV4" s="6"/>
      <c r="RXW4" s="6"/>
      <c r="RXX4" s="6"/>
      <c r="RXY4" s="6"/>
      <c r="RXZ4" s="6"/>
      <c r="RYA4" s="6"/>
      <c r="RYB4" s="6"/>
      <c r="RYC4" s="6"/>
      <c r="RYD4" s="6"/>
      <c r="RYE4" s="6"/>
      <c r="RYF4" s="6"/>
      <c r="RYG4" s="6"/>
      <c r="RYH4" s="6"/>
      <c r="RYI4" s="6"/>
      <c r="RYJ4" s="6"/>
      <c r="RYK4" s="6"/>
      <c r="RYL4" s="6"/>
      <c r="RYM4" s="6"/>
      <c r="RYN4" s="6"/>
      <c r="RYO4" s="6"/>
      <c r="RYP4" s="6"/>
      <c r="RYQ4" s="6"/>
      <c r="RYR4" s="6"/>
      <c r="RYS4" s="6"/>
      <c r="RYT4" s="6"/>
      <c r="RYU4" s="6"/>
      <c r="RYV4" s="6"/>
      <c r="RYW4" s="6"/>
      <c r="RYX4" s="6"/>
      <c r="RYY4" s="6"/>
      <c r="RYZ4" s="6"/>
      <c r="RZA4" s="6"/>
      <c r="RZB4" s="6"/>
      <c r="RZC4" s="6"/>
      <c r="RZD4" s="6"/>
      <c r="RZE4" s="6"/>
      <c r="RZF4" s="6"/>
      <c r="RZG4" s="6"/>
      <c r="RZH4" s="6"/>
      <c r="RZI4" s="6"/>
      <c r="RZJ4" s="6"/>
      <c r="RZK4" s="6"/>
      <c r="RZL4" s="6"/>
      <c r="RZM4" s="6"/>
      <c r="RZN4" s="6"/>
      <c r="RZO4" s="6"/>
      <c r="RZP4" s="6"/>
      <c r="RZQ4" s="6"/>
      <c r="RZR4" s="6"/>
      <c r="RZS4" s="6"/>
      <c r="RZT4" s="6"/>
      <c r="RZU4" s="6"/>
      <c r="RZV4" s="6"/>
      <c r="RZW4" s="6"/>
      <c r="RZX4" s="6"/>
      <c r="RZY4" s="6"/>
      <c r="RZZ4" s="6"/>
      <c r="SAA4" s="6"/>
      <c r="SAB4" s="6"/>
      <c r="SAC4" s="6"/>
      <c r="SAD4" s="6"/>
      <c r="SAE4" s="6"/>
      <c r="SAF4" s="6"/>
      <c r="SAG4" s="6"/>
      <c r="SAH4" s="6"/>
      <c r="SAI4" s="6"/>
      <c r="SAJ4" s="6"/>
      <c r="SAK4" s="6"/>
      <c r="SAL4" s="6"/>
      <c r="SAM4" s="6"/>
      <c r="SAN4" s="6"/>
      <c r="SAO4" s="6"/>
      <c r="SAP4" s="6"/>
      <c r="SAQ4" s="6"/>
      <c r="SAR4" s="6"/>
      <c r="SAS4" s="6"/>
      <c r="SAT4" s="6"/>
      <c r="SAU4" s="6"/>
      <c r="SAV4" s="6"/>
      <c r="SAW4" s="6"/>
      <c r="SAX4" s="6"/>
      <c r="SAY4" s="6"/>
      <c r="SAZ4" s="6"/>
      <c r="SBA4" s="6"/>
      <c r="SBB4" s="6"/>
      <c r="SBC4" s="6"/>
      <c r="SBD4" s="6"/>
      <c r="SBE4" s="6"/>
      <c r="SBF4" s="6"/>
      <c r="SBG4" s="6"/>
      <c r="SBH4" s="6"/>
      <c r="SBI4" s="6"/>
      <c r="SBJ4" s="6"/>
      <c r="SBK4" s="6"/>
      <c r="SBL4" s="6"/>
      <c r="SBM4" s="6"/>
      <c r="SBN4" s="6"/>
      <c r="SBO4" s="6"/>
      <c r="SBP4" s="6"/>
      <c r="SBQ4" s="6"/>
      <c r="SBR4" s="6"/>
      <c r="SBS4" s="6"/>
      <c r="SBT4" s="6"/>
      <c r="SBU4" s="6"/>
      <c r="SBV4" s="6"/>
      <c r="SBW4" s="6"/>
      <c r="SBX4" s="6"/>
      <c r="SBY4" s="6"/>
      <c r="SBZ4" s="6"/>
      <c r="SCA4" s="6"/>
      <c r="SCB4" s="6"/>
      <c r="SCC4" s="6"/>
      <c r="SCD4" s="6"/>
      <c r="SCE4" s="6"/>
      <c r="SCF4" s="6"/>
      <c r="SCG4" s="6"/>
      <c r="SCH4" s="6"/>
      <c r="SCI4" s="6"/>
      <c r="SCJ4" s="6"/>
      <c r="SCK4" s="6"/>
      <c r="SCL4" s="6"/>
      <c r="SCM4" s="6"/>
      <c r="SCN4" s="6"/>
      <c r="SCO4" s="6"/>
      <c r="SCP4" s="6"/>
      <c r="SCQ4" s="6"/>
      <c r="SCR4" s="6"/>
      <c r="SCS4" s="6"/>
      <c r="SCT4" s="6"/>
      <c r="SCU4" s="6"/>
      <c r="SCV4" s="6"/>
      <c r="SCW4" s="6"/>
      <c r="SCX4" s="6"/>
      <c r="SCY4" s="6"/>
      <c r="SCZ4" s="6"/>
      <c r="SDA4" s="6"/>
      <c r="SDB4" s="6"/>
      <c r="SDC4" s="6"/>
      <c r="SDD4" s="6"/>
      <c r="SDE4" s="6"/>
      <c r="SDF4" s="6"/>
      <c r="SDG4" s="6"/>
      <c r="SDH4" s="6"/>
      <c r="SDI4" s="6"/>
      <c r="SDJ4" s="6"/>
      <c r="SDK4" s="6"/>
      <c r="SDL4" s="6"/>
      <c r="SDM4" s="6"/>
      <c r="SDN4" s="6"/>
      <c r="SDO4" s="6"/>
      <c r="SDP4" s="6"/>
      <c r="SDQ4" s="6"/>
      <c r="SDR4" s="6"/>
      <c r="SDS4" s="6"/>
      <c r="SDT4" s="6"/>
      <c r="SDU4" s="6"/>
      <c r="SDV4" s="6"/>
      <c r="SDW4" s="6"/>
      <c r="SDX4" s="6"/>
      <c r="SDY4" s="6"/>
      <c r="SDZ4" s="6"/>
      <c r="SEA4" s="6"/>
      <c r="SEB4" s="6"/>
      <c r="SEC4" s="6"/>
      <c r="SED4" s="6"/>
      <c r="SEE4" s="6"/>
      <c r="SEF4" s="6"/>
      <c r="SEG4" s="6"/>
      <c r="SEH4" s="6"/>
      <c r="SEI4" s="6"/>
      <c r="SEJ4" s="6"/>
      <c r="SEK4" s="6"/>
      <c r="SEL4" s="6"/>
      <c r="SEM4" s="6"/>
      <c r="SEN4" s="6"/>
      <c r="SEO4" s="6"/>
      <c r="SEP4" s="6"/>
      <c r="SEQ4" s="6"/>
      <c r="SER4" s="6"/>
      <c r="SES4" s="6"/>
      <c r="SET4" s="6"/>
      <c r="SEU4" s="6"/>
      <c r="SEV4" s="6"/>
      <c r="SEW4" s="6"/>
      <c r="SEX4" s="6"/>
      <c r="SEY4" s="6"/>
      <c r="SEZ4" s="6"/>
      <c r="SFA4" s="6"/>
      <c r="SFB4" s="6"/>
      <c r="SFC4" s="6"/>
      <c r="SFD4" s="6"/>
      <c r="SFE4" s="6"/>
      <c r="SFF4" s="6"/>
      <c r="SFG4" s="6"/>
      <c r="SFH4" s="6"/>
      <c r="SFI4" s="6"/>
      <c r="SFJ4" s="6"/>
      <c r="SFK4" s="6"/>
      <c r="SFL4" s="6"/>
      <c r="SFM4" s="6"/>
      <c r="SFN4" s="6"/>
      <c r="SFO4" s="6"/>
      <c r="SFP4" s="6"/>
      <c r="SFQ4" s="6"/>
      <c r="SFR4" s="6"/>
      <c r="SFS4" s="6"/>
      <c r="SFT4" s="6"/>
      <c r="SFU4" s="6"/>
      <c r="SFV4" s="6"/>
      <c r="SFW4" s="6"/>
      <c r="SFX4" s="6"/>
      <c r="SFY4" s="6"/>
      <c r="SFZ4" s="6"/>
      <c r="SGA4" s="6"/>
      <c r="SGB4" s="6"/>
      <c r="SGC4" s="6"/>
      <c r="SGD4" s="6"/>
      <c r="SGE4" s="6"/>
      <c r="SGF4" s="6"/>
      <c r="SGG4" s="6"/>
      <c r="SGH4" s="6"/>
      <c r="SGI4" s="6"/>
      <c r="SGJ4" s="6"/>
      <c r="SGK4" s="6"/>
      <c r="SGL4" s="6"/>
      <c r="SGM4" s="6"/>
      <c r="SGN4" s="6"/>
      <c r="SGO4" s="6"/>
      <c r="SGP4" s="6"/>
      <c r="SGQ4" s="6"/>
      <c r="SGR4" s="6"/>
      <c r="SGS4" s="6"/>
      <c r="SGT4" s="6"/>
      <c r="SGU4" s="6"/>
      <c r="SGV4" s="6"/>
      <c r="SGW4" s="6"/>
      <c r="SGX4" s="6"/>
      <c r="SGY4" s="6"/>
      <c r="SGZ4" s="6"/>
      <c r="SHA4" s="6"/>
      <c r="SHB4" s="6"/>
      <c r="SHC4" s="6"/>
      <c r="SHD4" s="6"/>
      <c r="SHE4" s="6"/>
      <c r="SHF4" s="6"/>
      <c r="SHG4" s="6"/>
      <c r="SHH4" s="6"/>
      <c r="SHI4" s="6"/>
      <c r="SHJ4" s="6"/>
      <c r="SHK4" s="6"/>
      <c r="SHL4" s="6"/>
      <c r="SHM4" s="6"/>
      <c r="SHN4" s="6"/>
      <c r="SHO4" s="6"/>
      <c r="SHP4" s="6"/>
      <c r="SHQ4" s="6"/>
      <c r="SHR4" s="6"/>
      <c r="SHS4" s="6"/>
      <c r="SHT4" s="6"/>
      <c r="SHU4" s="6"/>
      <c r="SHV4" s="6"/>
      <c r="SHW4" s="6"/>
      <c r="SHX4" s="6"/>
      <c r="SHY4" s="6"/>
      <c r="SHZ4" s="6"/>
      <c r="SIA4" s="6"/>
      <c r="SIB4" s="6"/>
      <c r="SIC4" s="6"/>
      <c r="SID4" s="6"/>
      <c r="SIE4" s="6"/>
      <c r="SIF4" s="6"/>
      <c r="SIG4" s="6"/>
      <c r="SIH4" s="6"/>
      <c r="SII4" s="6"/>
      <c r="SIJ4" s="6"/>
      <c r="SIK4" s="6"/>
      <c r="SIL4" s="6"/>
      <c r="SIM4" s="6"/>
      <c r="SIN4" s="6"/>
      <c r="SIO4" s="6"/>
      <c r="SIP4" s="6"/>
      <c r="SIQ4" s="6"/>
      <c r="SIR4" s="6"/>
      <c r="SIS4" s="6"/>
      <c r="SIT4" s="6"/>
      <c r="SIU4" s="6"/>
      <c r="SIV4" s="6"/>
      <c r="SIW4" s="6"/>
      <c r="SIX4" s="6"/>
      <c r="SIY4" s="6"/>
      <c r="SIZ4" s="6"/>
      <c r="SJA4" s="6"/>
      <c r="SJB4" s="6"/>
      <c r="SJC4" s="6"/>
      <c r="SJD4" s="6"/>
      <c r="SJE4" s="6"/>
      <c r="SJF4" s="6"/>
      <c r="SJG4" s="6"/>
      <c r="SJH4" s="6"/>
      <c r="SJI4" s="6"/>
      <c r="SJJ4" s="6"/>
      <c r="SJK4" s="6"/>
      <c r="SJL4" s="6"/>
      <c r="SJM4" s="6"/>
      <c r="SJN4" s="6"/>
      <c r="SJO4" s="6"/>
      <c r="SJP4" s="6"/>
      <c r="SJQ4" s="6"/>
      <c r="SJR4" s="6"/>
      <c r="SJS4" s="6"/>
      <c r="SJT4" s="6"/>
      <c r="SJU4" s="6"/>
      <c r="SJV4" s="6"/>
      <c r="SJW4" s="6"/>
      <c r="SJX4" s="6"/>
      <c r="SJY4" s="6"/>
      <c r="SJZ4" s="6"/>
      <c r="SKA4" s="6"/>
      <c r="SKB4" s="6"/>
      <c r="SKC4" s="6"/>
      <c r="SKD4" s="6"/>
      <c r="SKE4" s="6"/>
      <c r="SKF4" s="6"/>
      <c r="SKG4" s="6"/>
      <c r="SKH4" s="6"/>
      <c r="SKI4" s="6"/>
      <c r="SKJ4" s="6"/>
      <c r="SKK4" s="6"/>
      <c r="SKL4" s="6"/>
      <c r="SKM4" s="6"/>
      <c r="SKN4" s="6"/>
      <c r="SKO4" s="6"/>
      <c r="SKP4" s="6"/>
      <c r="SKQ4" s="6"/>
      <c r="SKR4" s="6"/>
      <c r="SKS4" s="6"/>
      <c r="SKT4" s="6"/>
      <c r="SKU4" s="6"/>
      <c r="SKV4" s="6"/>
      <c r="SKW4" s="6"/>
      <c r="SKX4" s="6"/>
      <c r="SKY4" s="6"/>
      <c r="SKZ4" s="6"/>
      <c r="SLA4" s="6"/>
      <c r="SLB4" s="6"/>
      <c r="SLC4" s="6"/>
      <c r="SLD4" s="6"/>
      <c r="SLE4" s="6"/>
      <c r="SLF4" s="6"/>
      <c r="SLG4" s="6"/>
      <c r="SLH4" s="6"/>
      <c r="SLI4" s="6"/>
      <c r="SLJ4" s="6"/>
      <c r="SLK4" s="6"/>
      <c r="SLL4" s="6"/>
      <c r="SLM4" s="6"/>
      <c r="SLN4" s="6"/>
      <c r="SLO4" s="6"/>
      <c r="SLP4" s="6"/>
      <c r="SLQ4" s="6"/>
      <c r="SLR4" s="6"/>
      <c r="SLS4" s="6"/>
      <c r="SLT4" s="6"/>
      <c r="SLU4" s="6"/>
      <c r="SLV4" s="6"/>
      <c r="SLW4" s="6"/>
      <c r="SLX4" s="6"/>
      <c r="SLY4" s="6"/>
      <c r="SLZ4" s="6"/>
      <c r="SMA4" s="6"/>
      <c r="SMB4" s="6"/>
      <c r="SMC4" s="6"/>
      <c r="SMD4" s="6"/>
      <c r="SME4" s="6"/>
      <c r="SMF4" s="6"/>
      <c r="SMG4" s="6"/>
      <c r="SMH4" s="6"/>
      <c r="SMI4" s="6"/>
      <c r="SMJ4" s="6"/>
      <c r="SMK4" s="6"/>
      <c r="SML4" s="6"/>
      <c r="SMM4" s="6"/>
      <c r="SMN4" s="6"/>
      <c r="SMO4" s="6"/>
      <c r="SMP4" s="6"/>
      <c r="SMQ4" s="6"/>
      <c r="SMR4" s="6"/>
      <c r="SMS4" s="6"/>
      <c r="SMT4" s="6"/>
      <c r="SMU4" s="6"/>
      <c r="SMV4" s="6"/>
      <c r="SMW4" s="6"/>
      <c r="SMX4" s="6"/>
      <c r="SMY4" s="6"/>
      <c r="SMZ4" s="6"/>
      <c r="SNA4" s="6"/>
      <c r="SNB4" s="6"/>
      <c r="SNC4" s="6"/>
      <c r="SND4" s="6"/>
      <c r="SNE4" s="6"/>
      <c r="SNF4" s="6"/>
      <c r="SNG4" s="6"/>
      <c r="SNH4" s="6"/>
      <c r="SNI4" s="6"/>
      <c r="SNJ4" s="6"/>
      <c r="SNK4" s="6"/>
      <c r="SNL4" s="6"/>
      <c r="SNM4" s="6"/>
      <c r="SNN4" s="6"/>
      <c r="SNO4" s="6"/>
      <c r="SNP4" s="6"/>
      <c r="SNQ4" s="6"/>
      <c r="SNR4" s="6"/>
      <c r="SNS4" s="6"/>
      <c r="SNT4" s="6"/>
      <c r="SNU4" s="6"/>
      <c r="SNV4" s="6"/>
      <c r="SNW4" s="6"/>
      <c r="SNX4" s="6"/>
      <c r="SNY4" s="6"/>
      <c r="SNZ4" s="6"/>
      <c r="SOA4" s="6"/>
      <c r="SOB4" s="6"/>
      <c r="SOC4" s="6"/>
      <c r="SOD4" s="6"/>
      <c r="SOE4" s="6"/>
      <c r="SOF4" s="6"/>
      <c r="SOG4" s="6"/>
      <c r="SOH4" s="6"/>
      <c r="SOI4" s="6"/>
      <c r="SOJ4" s="6"/>
      <c r="SOK4" s="6"/>
      <c r="SOL4" s="6"/>
      <c r="SOM4" s="6"/>
      <c r="SON4" s="6"/>
      <c r="SOO4" s="6"/>
      <c r="SOP4" s="6"/>
      <c r="SOQ4" s="6"/>
      <c r="SOR4" s="6"/>
      <c r="SOS4" s="6"/>
      <c r="SOT4" s="6"/>
      <c r="SOU4" s="6"/>
      <c r="SOV4" s="6"/>
      <c r="SOW4" s="6"/>
      <c r="SOX4" s="6"/>
      <c r="SOY4" s="6"/>
      <c r="SOZ4" s="6"/>
      <c r="SPA4" s="6"/>
      <c r="SPB4" s="6"/>
      <c r="SPC4" s="6"/>
      <c r="SPD4" s="6"/>
      <c r="SPE4" s="6"/>
      <c r="SPF4" s="6"/>
      <c r="SPG4" s="6"/>
      <c r="SPH4" s="6"/>
      <c r="SPI4" s="6"/>
      <c r="SPJ4" s="6"/>
      <c r="SPK4" s="6"/>
      <c r="SPL4" s="6"/>
      <c r="SPM4" s="6"/>
      <c r="SPN4" s="6"/>
      <c r="SPO4" s="6"/>
      <c r="SPP4" s="6"/>
      <c r="SPQ4" s="6"/>
      <c r="SPR4" s="6"/>
      <c r="SPS4" s="6"/>
      <c r="SPT4" s="6"/>
      <c r="SPU4" s="6"/>
      <c r="SPV4" s="6"/>
      <c r="SPW4" s="6"/>
      <c r="SPX4" s="6"/>
      <c r="SPY4" s="6"/>
      <c r="SPZ4" s="6"/>
      <c r="SQA4" s="6"/>
      <c r="SQB4" s="6"/>
      <c r="SQC4" s="6"/>
      <c r="SQD4" s="6"/>
      <c r="SQE4" s="6"/>
      <c r="SQF4" s="6"/>
      <c r="SQG4" s="6"/>
      <c r="SQH4" s="6"/>
      <c r="SQI4" s="6"/>
      <c r="SQJ4" s="6"/>
      <c r="SQK4" s="6"/>
      <c r="SQL4" s="6"/>
      <c r="SQM4" s="6"/>
      <c r="SQN4" s="6"/>
      <c r="SQO4" s="6"/>
      <c r="SQP4" s="6"/>
      <c r="SQQ4" s="6"/>
      <c r="SQR4" s="6"/>
      <c r="SQS4" s="6"/>
      <c r="SQT4" s="6"/>
      <c r="SQU4" s="6"/>
      <c r="SQV4" s="6"/>
      <c r="SQW4" s="6"/>
      <c r="SQX4" s="6"/>
      <c r="SQY4" s="6"/>
      <c r="SQZ4" s="6"/>
      <c r="SRA4" s="6"/>
      <c r="SRB4" s="6"/>
      <c r="SRC4" s="6"/>
      <c r="SRD4" s="6"/>
      <c r="SRE4" s="6"/>
      <c r="SRF4" s="6"/>
      <c r="SRG4" s="6"/>
      <c r="SRH4" s="6"/>
      <c r="SRI4" s="6"/>
      <c r="SRJ4" s="6"/>
      <c r="SRK4" s="6"/>
      <c r="SRL4" s="6"/>
      <c r="SRM4" s="6"/>
      <c r="SRN4" s="6"/>
      <c r="SRO4" s="6"/>
      <c r="SRP4" s="6"/>
      <c r="SRQ4" s="6"/>
      <c r="SRR4" s="6"/>
      <c r="SRS4" s="6"/>
      <c r="SRT4" s="6"/>
      <c r="SRU4" s="6"/>
      <c r="SRV4" s="6"/>
      <c r="SRW4" s="6"/>
      <c r="SRX4" s="6"/>
      <c r="SRY4" s="6"/>
      <c r="SRZ4" s="6"/>
      <c r="SSA4" s="6"/>
      <c r="SSB4" s="6"/>
      <c r="SSC4" s="6"/>
      <c r="SSD4" s="6"/>
      <c r="SSE4" s="6"/>
      <c r="SSF4" s="6"/>
      <c r="SSG4" s="6"/>
      <c r="SSH4" s="6"/>
      <c r="SSI4" s="6"/>
      <c r="SSJ4" s="6"/>
      <c r="SSK4" s="6"/>
      <c r="SSL4" s="6"/>
      <c r="SSM4" s="6"/>
      <c r="SSN4" s="6"/>
      <c r="SSO4" s="6"/>
      <c r="SSP4" s="6"/>
      <c r="SSQ4" s="6"/>
      <c r="SSR4" s="6"/>
      <c r="SSS4" s="6"/>
      <c r="SST4" s="6"/>
      <c r="SSU4" s="6"/>
      <c r="SSV4" s="6"/>
      <c r="SSW4" s="6"/>
      <c r="SSX4" s="6"/>
      <c r="SSY4" s="6"/>
      <c r="SSZ4" s="6"/>
      <c r="STA4" s="6"/>
      <c r="STB4" s="6"/>
      <c r="STC4" s="6"/>
      <c r="STD4" s="6"/>
      <c r="STE4" s="6"/>
      <c r="STF4" s="6"/>
      <c r="STG4" s="6"/>
      <c r="STH4" s="6"/>
      <c r="STI4" s="6"/>
      <c r="STJ4" s="6"/>
      <c r="STK4" s="6"/>
      <c r="STL4" s="6"/>
      <c r="STM4" s="6"/>
      <c r="STN4" s="6"/>
      <c r="STO4" s="6"/>
      <c r="STP4" s="6"/>
      <c r="STQ4" s="6"/>
      <c r="STR4" s="6"/>
      <c r="STS4" s="6"/>
      <c r="STT4" s="6"/>
      <c r="STU4" s="6"/>
      <c r="STV4" s="6"/>
      <c r="STW4" s="6"/>
      <c r="STX4" s="6"/>
      <c r="STY4" s="6"/>
      <c r="STZ4" s="6"/>
      <c r="SUA4" s="6"/>
      <c r="SUB4" s="6"/>
      <c r="SUC4" s="6"/>
      <c r="SUD4" s="6"/>
      <c r="SUE4" s="6"/>
      <c r="SUF4" s="6"/>
      <c r="SUG4" s="6"/>
      <c r="SUH4" s="6"/>
      <c r="SUI4" s="6"/>
      <c r="SUJ4" s="6"/>
      <c r="SUK4" s="6"/>
      <c r="SUL4" s="6"/>
      <c r="SUM4" s="6"/>
      <c r="SUN4" s="6"/>
      <c r="SUO4" s="6"/>
      <c r="SUP4" s="6"/>
      <c r="SUQ4" s="6"/>
      <c r="SUR4" s="6"/>
      <c r="SUS4" s="6"/>
      <c r="SUT4" s="6"/>
      <c r="SUU4" s="6"/>
      <c r="SUV4" s="6"/>
      <c r="SUW4" s="6"/>
      <c r="SUX4" s="6"/>
      <c r="SUY4" s="6"/>
      <c r="SUZ4" s="6"/>
      <c r="SVA4" s="6"/>
      <c r="SVB4" s="6"/>
      <c r="SVC4" s="6"/>
      <c r="SVD4" s="6"/>
      <c r="SVE4" s="6"/>
      <c r="SVF4" s="6"/>
      <c r="SVG4" s="6"/>
      <c r="SVH4" s="6"/>
      <c r="SVI4" s="6"/>
      <c r="SVJ4" s="6"/>
      <c r="SVK4" s="6"/>
      <c r="SVL4" s="6"/>
      <c r="SVM4" s="6"/>
      <c r="SVN4" s="6"/>
      <c r="SVO4" s="6"/>
      <c r="SVP4" s="6"/>
      <c r="SVQ4" s="6"/>
      <c r="SVR4" s="6"/>
      <c r="SVS4" s="6"/>
      <c r="SVT4" s="6"/>
      <c r="SVU4" s="6"/>
      <c r="SVV4" s="6"/>
      <c r="SVW4" s="6"/>
      <c r="SVX4" s="6"/>
      <c r="SVY4" s="6"/>
      <c r="SVZ4" s="6"/>
      <c r="SWA4" s="6"/>
      <c r="SWB4" s="6"/>
      <c r="SWC4" s="6"/>
      <c r="SWD4" s="6"/>
      <c r="SWE4" s="6"/>
      <c r="SWF4" s="6"/>
      <c r="SWG4" s="6"/>
      <c r="SWH4" s="6"/>
      <c r="SWI4" s="6"/>
      <c r="SWJ4" s="6"/>
      <c r="SWK4" s="6"/>
      <c r="SWL4" s="6"/>
      <c r="SWM4" s="6"/>
      <c r="SWN4" s="6"/>
      <c r="SWO4" s="6"/>
      <c r="SWP4" s="6"/>
      <c r="SWQ4" s="6"/>
      <c r="SWR4" s="6"/>
      <c r="SWS4" s="6"/>
      <c r="SWT4" s="6"/>
      <c r="SWU4" s="6"/>
      <c r="SWV4" s="6"/>
      <c r="SWW4" s="6"/>
      <c r="SWX4" s="6"/>
      <c r="SWY4" s="6"/>
      <c r="SWZ4" s="6"/>
      <c r="SXA4" s="6"/>
      <c r="SXB4" s="6"/>
      <c r="SXC4" s="6"/>
      <c r="SXD4" s="6"/>
      <c r="SXE4" s="6"/>
      <c r="SXF4" s="6"/>
      <c r="SXG4" s="6"/>
      <c r="SXH4" s="6"/>
      <c r="SXI4" s="6"/>
      <c r="SXJ4" s="6"/>
      <c r="SXK4" s="6"/>
      <c r="SXL4" s="6"/>
      <c r="SXM4" s="6"/>
      <c r="SXN4" s="6"/>
      <c r="SXO4" s="6"/>
      <c r="SXP4" s="6"/>
      <c r="SXQ4" s="6"/>
      <c r="SXR4" s="6"/>
      <c r="SXS4" s="6"/>
      <c r="SXT4" s="6"/>
      <c r="SXU4" s="6"/>
      <c r="SXV4" s="6"/>
      <c r="SXW4" s="6"/>
      <c r="SXX4" s="6"/>
      <c r="SXY4" s="6"/>
      <c r="SXZ4" s="6"/>
      <c r="SYA4" s="6"/>
      <c r="SYB4" s="6"/>
      <c r="SYC4" s="6"/>
      <c r="SYD4" s="6"/>
      <c r="SYE4" s="6"/>
      <c r="SYF4" s="6"/>
      <c r="SYG4" s="6"/>
      <c r="SYH4" s="6"/>
      <c r="SYI4" s="6"/>
      <c r="SYJ4" s="6"/>
      <c r="SYK4" s="6"/>
      <c r="SYL4" s="6"/>
      <c r="SYM4" s="6"/>
      <c r="SYN4" s="6"/>
      <c r="SYO4" s="6"/>
      <c r="SYP4" s="6"/>
      <c r="SYQ4" s="6"/>
      <c r="SYR4" s="6"/>
      <c r="SYS4" s="6"/>
      <c r="SYT4" s="6"/>
      <c r="SYU4" s="6"/>
      <c r="SYV4" s="6"/>
      <c r="SYW4" s="6"/>
      <c r="SYX4" s="6"/>
      <c r="SYY4" s="6"/>
      <c r="SYZ4" s="6"/>
      <c r="SZA4" s="6"/>
      <c r="SZB4" s="6"/>
      <c r="SZC4" s="6"/>
      <c r="SZD4" s="6"/>
      <c r="SZE4" s="6"/>
      <c r="SZF4" s="6"/>
      <c r="SZG4" s="6"/>
      <c r="SZH4" s="6"/>
      <c r="SZI4" s="6"/>
      <c r="SZJ4" s="6"/>
      <c r="SZK4" s="6"/>
      <c r="SZL4" s="6"/>
      <c r="SZM4" s="6"/>
      <c r="SZN4" s="6"/>
      <c r="SZO4" s="6"/>
      <c r="SZP4" s="6"/>
      <c r="SZQ4" s="6"/>
      <c r="SZR4" s="6"/>
      <c r="SZS4" s="6"/>
      <c r="SZT4" s="6"/>
      <c r="SZU4" s="6"/>
      <c r="SZV4" s="6"/>
      <c r="SZW4" s="6"/>
      <c r="SZX4" s="6"/>
      <c r="SZY4" s="6"/>
      <c r="SZZ4" s="6"/>
      <c r="TAA4" s="6"/>
      <c r="TAB4" s="6"/>
      <c r="TAC4" s="6"/>
      <c r="TAD4" s="6"/>
      <c r="TAE4" s="6"/>
      <c r="TAF4" s="6"/>
      <c r="TAG4" s="6"/>
      <c r="TAH4" s="6"/>
      <c r="TAI4" s="6"/>
      <c r="TAJ4" s="6"/>
      <c r="TAK4" s="6"/>
      <c r="TAL4" s="6"/>
      <c r="TAM4" s="6"/>
      <c r="TAN4" s="6"/>
      <c r="TAO4" s="6"/>
      <c r="TAP4" s="6"/>
      <c r="TAQ4" s="6"/>
      <c r="TAR4" s="6"/>
      <c r="TAS4" s="6"/>
      <c r="TAT4" s="6"/>
      <c r="TAU4" s="6"/>
      <c r="TAV4" s="6"/>
      <c r="TAW4" s="6"/>
      <c r="TAX4" s="6"/>
      <c r="TAY4" s="6"/>
      <c r="TAZ4" s="6"/>
      <c r="TBA4" s="6"/>
      <c r="TBB4" s="6"/>
      <c r="TBC4" s="6"/>
      <c r="TBD4" s="6"/>
      <c r="TBE4" s="6"/>
      <c r="TBF4" s="6"/>
      <c r="TBG4" s="6"/>
      <c r="TBH4" s="6"/>
      <c r="TBI4" s="6"/>
      <c r="TBJ4" s="6"/>
      <c r="TBK4" s="6"/>
      <c r="TBL4" s="6"/>
      <c r="TBM4" s="6"/>
      <c r="TBN4" s="6"/>
      <c r="TBO4" s="6"/>
      <c r="TBP4" s="6"/>
      <c r="TBQ4" s="6"/>
      <c r="TBR4" s="6"/>
      <c r="TBS4" s="6"/>
      <c r="TBT4" s="6"/>
      <c r="TBU4" s="6"/>
      <c r="TBV4" s="6"/>
      <c r="TBW4" s="6"/>
      <c r="TBX4" s="6"/>
      <c r="TBY4" s="6"/>
      <c r="TBZ4" s="6"/>
      <c r="TCA4" s="6"/>
      <c r="TCB4" s="6"/>
      <c r="TCC4" s="6"/>
      <c r="TCD4" s="6"/>
      <c r="TCE4" s="6"/>
      <c r="TCF4" s="6"/>
      <c r="TCG4" s="6"/>
      <c r="TCH4" s="6"/>
      <c r="TCI4" s="6"/>
      <c r="TCJ4" s="6"/>
      <c r="TCK4" s="6"/>
      <c r="TCL4" s="6"/>
      <c r="TCM4" s="6"/>
      <c r="TCN4" s="6"/>
      <c r="TCO4" s="6"/>
      <c r="TCP4" s="6"/>
      <c r="TCQ4" s="6"/>
      <c r="TCR4" s="6"/>
      <c r="TCS4" s="6"/>
      <c r="TCT4" s="6"/>
      <c r="TCU4" s="6"/>
      <c r="TCV4" s="6"/>
      <c r="TCW4" s="6"/>
      <c r="TCX4" s="6"/>
      <c r="TCY4" s="6"/>
      <c r="TCZ4" s="6"/>
      <c r="TDA4" s="6"/>
      <c r="TDB4" s="6"/>
      <c r="TDC4" s="6"/>
      <c r="TDD4" s="6"/>
      <c r="TDE4" s="6"/>
      <c r="TDF4" s="6"/>
      <c r="TDG4" s="6"/>
      <c r="TDH4" s="6"/>
      <c r="TDI4" s="6"/>
      <c r="TDJ4" s="6"/>
      <c r="TDK4" s="6"/>
      <c r="TDL4" s="6"/>
      <c r="TDM4" s="6"/>
      <c r="TDN4" s="6"/>
      <c r="TDO4" s="6"/>
      <c r="TDP4" s="6"/>
      <c r="TDQ4" s="6"/>
      <c r="TDR4" s="6"/>
      <c r="TDS4" s="6"/>
      <c r="TDT4" s="6"/>
      <c r="TDU4" s="6"/>
      <c r="TDV4" s="6"/>
      <c r="TDW4" s="6"/>
      <c r="TDX4" s="6"/>
      <c r="TDY4" s="6"/>
      <c r="TDZ4" s="6"/>
      <c r="TEA4" s="6"/>
      <c r="TEB4" s="6"/>
      <c r="TEC4" s="6"/>
      <c r="TED4" s="6"/>
      <c r="TEE4" s="6"/>
      <c r="TEF4" s="6"/>
      <c r="TEG4" s="6"/>
      <c r="TEH4" s="6"/>
      <c r="TEI4" s="6"/>
      <c r="TEJ4" s="6"/>
      <c r="TEK4" s="6"/>
      <c r="TEL4" s="6"/>
      <c r="TEM4" s="6"/>
      <c r="TEN4" s="6"/>
      <c r="TEO4" s="6"/>
      <c r="TEP4" s="6"/>
      <c r="TEQ4" s="6"/>
      <c r="TER4" s="6"/>
      <c r="TES4" s="6"/>
      <c r="TET4" s="6"/>
      <c r="TEU4" s="6"/>
      <c r="TEV4" s="6"/>
      <c r="TEW4" s="6"/>
      <c r="TEX4" s="6"/>
      <c r="TEY4" s="6"/>
      <c r="TEZ4" s="6"/>
      <c r="TFA4" s="6"/>
      <c r="TFB4" s="6"/>
      <c r="TFC4" s="6"/>
      <c r="TFD4" s="6"/>
      <c r="TFE4" s="6"/>
      <c r="TFF4" s="6"/>
      <c r="TFG4" s="6"/>
      <c r="TFH4" s="6"/>
      <c r="TFI4" s="6"/>
      <c r="TFJ4" s="6"/>
      <c r="TFK4" s="6"/>
      <c r="TFL4" s="6"/>
      <c r="TFM4" s="6"/>
      <c r="TFN4" s="6"/>
      <c r="TFO4" s="6"/>
      <c r="TFP4" s="6"/>
      <c r="TFQ4" s="6"/>
      <c r="TFR4" s="6"/>
      <c r="TFS4" s="6"/>
      <c r="TFT4" s="6"/>
      <c r="TFU4" s="6"/>
      <c r="TFV4" s="6"/>
      <c r="TFW4" s="6"/>
      <c r="TFX4" s="6"/>
      <c r="TFY4" s="6"/>
      <c r="TFZ4" s="6"/>
      <c r="TGA4" s="6"/>
      <c r="TGB4" s="6"/>
      <c r="TGC4" s="6"/>
      <c r="TGD4" s="6"/>
      <c r="TGE4" s="6"/>
      <c r="TGF4" s="6"/>
      <c r="TGG4" s="6"/>
      <c r="TGH4" s="6"/>
      <c r="TGI4" s="6"/>
      <c r="TGJ4" s="6"/>
      <c r="TGK4" s="6"/>
      <c r="TGL4" s="6"/>
      <c r="TGM4" s="6"/>
      <c r="TGN4" s="6"/>
      <c r="TGO4" s="6"/>
      <c r="TGP4" s="6"/>
      <c r="TGQ4" s="6"/>
      <c r="TGR4" s="6"/>
      <c r="TGS4" s="6"/>
      <c r="TGT4" s="6"/>
      <c r="TGU4" s="6"/>
      <c r="TGV4" s="6"/>
      <c r="TGW4" s="6"/>
      <c r="TGX4" s="6"/>
      <c r="TGY4" s="6"/>
      <c r="TGZ4" s="6"/>
      <c r="THA4" s="6"/>
      <c r="THB4" s="6"/>
      <c r="THC4" s="6"/>
      <c r="THD4" s="6"/>
      <c r="THE4" s="6"/>
      <c r="THF4" s="6"/>
      <c r="THG4" s="6"/>
      <c r="THH4" s="6"/>
      <c r="THI4" s="6"/>
      <c r="THJ4" s="6"/>
      <c r="THK4" s="6"/>
      <c r="THL4" s="6"/>
      <c r="THM4" s="6"/>
      <c r="THN4" s="6"/>
      <c r="THO4" s="6"/>
      <c r="THP4" s="6"/>
      <c r="THQ4" s="6"/>
      <c r="THR4" s="6"/>
      <c r="THS4" s="6"/>
      <c r="THT4" s="6"/>
      <c r="THU4" s="6"/>
      <c r="THV4" s="6"/>
      <c r="THW4" s="6"/>
      <c r="THX4" s="6"/>
      <c r="THY4" s="6"/>
      <c r="THZ4" s="6"/>
      <c r="TIA4" s="6"/>
      <c r="TIB4" s="6"/>
      <c r="TIC4" s="6"/>
      <c r="TID4" s="6"/>
      <c r="TIE4" s="6"/>
      <c r="TIF4" s="6"/>
      <c r="TIG4" s="6"/>
      <c r="TIH4" s="6"/>
      <c r="TII4" s="6"/>
      <c r="TIJ4" s="6"/>
      <c r="TIK4" s="6"/>
      <c r="TIL4" s="6"/>
      <c r="TIM4" s="6"/>
      <c r="TIN4" s="6"/>
      <c r="TIO4" s="6"/>
      <c r="TIP4" s="6"/>
      <c r="TIQ4" s="6"/>
      <c r="TIR4" s="6"/>
      <c r="TIS4" s="6"/>
      <c r="TIT4" s="6"/>
      <c r="TIU4" s="6"/>
      <c r="TIV4" s="6"/>
      <c r="TIW4" s="6"/>
      <c r="TIX4" s="6"/>
      <c r="TIY4" s="6"/>
      <c r="TIZ4" s="6"/>
      <c r="TJA4" s="6"/>
      <c r="TJB4" s="6"/>
      <c r="TJC4" s="6"/>
      <c r="TJD4" s="6"/>
      <c r="TJE4" s="6"/>
      <c r="TJF4" s="6"/>
      <c r="TJG4" s="6"/>
      <c r="TJH4" s="6"/>
      <c r="TJI4" s="6"/>
      <c r="TJJ4" s="6"/>
      <c r="TJK4" s="6"/>
      <c r="TJL4" s="6"/>
      <c r="TJM4" s="6"/>
      <c r="TJN4" s="6"/>
      <c r="TJO4" s="6"/>
      <c r="TJP4" s="6"/>
      <c r="TJQ4" s="6"/>
      <c r="TJR4" s="6"/>
      <c r="TJS4" s="6"/>
      <c r="TJT4" s="6"/>
      <c r="TJU4" s="6"/>
      <c r="TJV4" s="6"/>
      <c r="TJW4" s="6"/>
      <c r="TJX4" s="6"/>
      <c r="TJY4" s="6"/>
      <c r="TJZ4" s="6"/>
      <c r="TKA4" s="6"/>
      <c r="TKB4" s="6"/>
      <c r="TKC4" s="6"/>
      <c r="TKD4" s="6"/>
      <c r="TKE4" s="6"/>
      <c r="TKF4" s="6"/>
      <c r="TKG4" s="6"/>
      <c r="TKH4" s="6"/>
      <c r="TKI4" s="6"/>
      <c r="TKJ4" s="6"/>
      <c r="TKK4" s="6"/>
      <c r="TKL4" s="6"/>
      <c r="TKM4" s="6"/>
      <c r="TKN4" s="6"/>
      <c r="TKO4" s="6"/>
      <c r="TKP4" s="6"/>
      <c r="TKQ4" s="6"/>
      <c r="TKR4" s="6"/>
      <c r="TKS4" s="6"/>
      <c r="TKT4" s="6"/>
      <c r="TKU4" s="6"/>
      <c r="TKV4" s="6"/>
      <c r="TKW4" s="6"/>
      <c r="TKX4" s="6"/>
      <c r="TKY4" s="6"/>
      <c r="TKZ4" s="6"/>
      <c r="TLA4" s="6"/>
      <c r="TLB4" s="6"/>
      <c r="TLC4" s="6"/>
      <c r="TLD4" s="6"/>
      <c r="TLE4" s="6"/>
      <c r="TLF4" s="6"/>
      <c r="TLG4" s="6"/>
      <c r="TLH4" s="6"/>
      <c r="TLI4" s="6"/>
      <c r="TLJ4" s="6"/>
      <c r="TLK4" s="6"/>
      <c r="TLL4" s="6"/>
      <c r="TLM4" s="6"/>
      <c r="TLN4" s="6"/>
      <c r="TLO4" s="6"/>
      <c r="TLP4" s="6"/>
      <c r="TLQ4" s="6"/>
      <c r="TLR4" s="6"/>
      <c r="TLS4" s="6"/>
      <c r="TLT4" s="6"/>
      <c r="TLU4" s="6"/>
      <c r="TLV4" s="6"/>
      <c r="TLW4" s="6"/>
      <c r="TLX4" s="6"/>
      <c r="TLY4" s="6"/>
      <c r="TLZ4" s="6"/>
      <c r="TMA4" s="6"/>
      <c r="TMB4" s="6"/>
      <c r="TMC4" s="6"/>
      <c r="TMD4" s="6"/>
      <c r="TME4" s="6"/>
      <c r="TMF4" s="6"/>
      <c r="TMG4" s="6"/>
      <c r="TMH4" s="6"/>
      <c r="TMI4" s="6"/>
      <c r="TMJ4" s="6"/>
      <c r="TMK4" s="6"/>
      <c r="TML4" s="6"/>
      <c r="TMM4" s="6"/>
      <c r="TMN4" s="6"/>
      <c r="TMO4" s="6"/>
      <c r="TMP4" s="6"/>
      <c r="TMQ4" s="6"/>
      <c r="TMR4" s="6"/>
      <c r="TMS4" s="6"/>
      <c r="TMT4" s="6"/>
      <c r="TMU4" s="6"/>
      <c r="TMV4" s="6"/>
      <c r="TMW4" s="6"/>
      <c r="TMX4" s="6"/>
      <c r="TMY4" s="6"/>
      <c r="TMZ4" s="6"/>
      <c r="TNA4" s="6"/>
      <c r="TNB4" s="6"/>
      <c r="TNC4" s="6"/>
      <c r="TND4" s="6"/>
      <c r="TNE4" s="6"/>
      <c r="TNF4" s="6"/>
      <c r="TNG4" s="6"/>
      <c r="TNH4" s="6"/>
      <c r="TNI4" s="6"/>
      <c r="TNJ4" s="6"/>
      <c r="TNK4" s="6"/>
      <c r="TNL4" s="6"/>
      <c r="TNM4" s="6"/>
      <c r="TNN4" s="6"/>
      <c r="TNO4" s="6"/>
      <c r="TNP4" s="6"/>
      <c r="TNQ4" s="6"/>
      <c r="TNR4" s="6"/>
      <c r="TNS4" s="6"/>
      <c r="TNT4" s="6"/>
      <c r="TNU4" s="6"/>
      <c r="TNV4" s="6"/>
      <c r="TNW4" s="6"/>
      <c r="TNX4" s="6"/>
      <c r="TNY4" s="6"/>
      <c r="TNZ4" s="6"/>
      <c r="TOA4" s="6"/>
      <c r="TOB4" s="6"/>
      <c r="TOC4" s="6"/>
      <c r="TOD4" s="6"/>
      <c r="TOE4" s="6"/>
      <c r="TOF4" s="6"/>
      <c r="TOG4" s="6"/>
      <c r="TOH4" s="6"/>
      <c r="TOI4" s="6"/>
      <c r="TOJ4" s="6"/>
      <c r="TOK4" s="6"/>
      <c r="TOL4" s="6"/>
      <c r="TOM4" s="6"/>
      <c r="TON4" s="6"/>
      <c r="TOO4" s="6"/>
      <c r="TOP4" s="6"/>
      <c r="TOQ4" s="6"/>
      <c r="TOR4" s="6"/>
      <c r="TOS4" s="6"/>
      <c r="TOT4" s="6"/>
      <c r="TOU4" s="6"/>
      <c r="TOV4" s="6"/>
      <c r="TOW4" s="6"/>
      <c r="TOX4" s="6"/>
      <c r="TOY4" s="6"/>
      <c r="TOZ4" s="6"/>
      <c r="TPA4" s="6"/>
      <c r="TPB4" s="6"/>
      <c r="TPC4" s="6"/>
      <c r="TPD4" s="6"/>
      <c r="TPE4" s="6"/>
      <c r="TPF4" s="6"/>
      <c r="TPG4" s="6"/>
      <c r="TPH4" s="6"/>
      <c r="TPI4" s="6"/>
      <c r="TPJ4" s="6"/>
      <c r="TPK4" s="6"/>
      <c r="TPL4" s="6"/>
      <c r="TPM4" s="6"/>
      <c r="TPN4" s="6"/>
      <c r="TPO4" s="6"/>
      <c r="TPP4" s="6"/>
      <c r="TPQ4" s="6"/>
      <c r="TPR4" s="6"/>
      <c r="TPS4" s="6"/>
      <c r="TPT4" s="6"/>
      <c r="TPU4" s="6"/>
      <c r="TPV4" s="6"/>
      <c r="TPW4" s="6"/>
      <c r="TPX4" s="6"/>
      <c r="TPY4" s="6"/>
      <c r="TPZ4" s="6"/>
      <c r="TQA4" s="6"/>
      <c r="TQB4" s="6"/>
      <c r="TQC4" s="6"/>
      <c r="TQD4" s="6"/>
      <c r="TQE4" s="6"/>
      <c r="TQF4" s="6"/>
      <c r="TQG4" s="6"/>
      <c r="TQH4" s="6"/>
      <c r="TQI4" s="6"/>
      <c r="TQJ4" s="6"/>
      <c r="TQK4" s="6"/>
      <c r="TQL4" s="6"/>
      <c r="TQM4" s="6"/>
      <c r="TQN4" s="6"/>
      <c r="TQO4" s="6"/>
      <c r="TQP4" s="6"/>
      <c r="TQQ4" s="6"/>
      <c r="TQR4" s="6"/>
      <c r="TQS4" s="6"/>
      <c r="TQT4" s="6"/>
      <c r="TQU4" s="6"/>
      <c r="TQV4" s="6"/>
      <c r="TQW4" s="6"/>
      <c r="TQX4" s="6"/>
      <c r="TQY4" s="6"/>
      <c r="TQZ4" s="6"/>
      <c r="TRA4" s="6"/>
      <c r="TRB4" s="6"/>
      <c r="TRC4" s="6"/>
      <c r="TRD4" s="6"/>
      <c r="TRE4" s="6"/>
      <c r="TRF4" s="6"/>
      <c r="TRG4" s="6"/>
      <c r="TRH4" s="6"/>
      <c r="TRI4" s="6"/>
      <c r="TRJ4" s="6"/>
      <c r="TRK4" s="6"/>
      <c r="TRL4" s="6"/>
      <c r="TRM4" s="6"/>
      <c r="TRN4" s="6"/>
      <c r="TRO4" s="6"/>
      <c r="TRP4" s="6"/>
      <c r="TRQ4" s="6"/>
      <c r="TRR4" s="6"/>
      <c r="TRS4" s="6"/>
      <c r="TRT4" s="6"/>
      <c r="TRU4" s="6"/>
      <c r="TRV4" s="6"/>
      <c r="TRW4" s="6"/>
      <c r="TRX4" s="6"/>
      <c r="TRY4" s="6"/>
      <c r="TRZ4" s="6"/>
      <c r="TSA4" s="6"/>
      <c r="TSB4" s="6"/>
      <c r="TSC4" s="6"/>
      <c r="TSD4" s="6"/>
      <c r="TSE4" s="6"/>
      <c r="TSF4" s="6"/>
      <c r="TSG4" s="6"/>
      <c r="TSH4" s="6"/>
      <c r="TSI4" s="6"/>
      <c r="TSJ4" s="6"/>
      <c r="TSK4" s="6"/>
      <c r="TSL4" s="6"/>
      <c r="TSM4" s="6"/>
      <c r="TSN4" s="6"/>
      <c r="TSO4" s="6"/>
      <c r="TSP4" s="6"/>
      <c r="TSQ4" s="6"/>
      <c r="TSR4" s="6"/>
      <c r="TSS4" s="6"/>
      <c r="TST4" s="6"/>
      <c r="TSU4" s="6"/>
      <c r="TSV4" s="6"/>
      <c r="TSW4" s="6"/>
      <c r="TSX4" s="6"/>
      <c r="TSY4" s="6"/>
      <c r="TSZ4" s="6"/>
      <c r="TTA4" s="6"/>
      <c r="TTB4" s="6"/>
      <c r="TTC4" s="6"/>
      <c r="TTD4" s="6"/>
      <c r="TTE4" s="6"/>
      <c r="TTF4" s="6"/>
      <c r="TTG4" s="6"/>
      <c r="TTH4" s="6"/>
      <c r="TTI4" s="6"/>
      <c r="TTJ4" s="6"/>
      <c r="TTK4" s="6"/>
      <c r="TTL4" s="6"/>
      <c r="TTM4" s="6"/>
      <c r="TTN4" s="6"/>
      <c r="TTO4" s="6"/>
      <c r="TTP4" s="6"/>
      <c r="TTQ4" s="6"/>
      <c r="TTR4" s="6"/>
      <c r="TTS4" s="6"/>
      <c r="TTT4" s="6"/>
      <c r="TTU4" s="6"/>
      <c r="TTV4" s="6"/>
      <c r="TTW4" s="6"/>
      <c r="TTX4" s="6"/>
      <c r="TTY4" s="6"/>
      <c r="TTZ4" s="6"/>
      <c r="TUA4" s="6"/>
      <c r="TUB4" s="6"/>
      <c r="TUC4" s="6"/>
      <c r="TUD4" s="6"/>
      <c r="TUE4" s="6"/>
      <c r="TUF4" s="6"/>
      <c r="TUG4" s="6"/>
      <c r="TUH4" s="6"/>
      <c r="TUI4" s="6"/>
      <c r="TUJ4" s="6"/>
      <c r="TUK4" s="6"/>
      <c r="TUL4" s="6"/>
      <c r="TUM4" s="6"/>
      <c r="TUN4" s="6"/>
      <c r="TUO4" s="6"/>
      <c r="TUP4" s="6"/>
      <c r="TUQ4" s="6"/>
      <c r="TUR4" s="6"/>
      <c r="TUS4" s="6"/>
      <c r="TUT4" s="6"/>
      <c r="TUU4" s="6"/>
      <c r="TUV4" s="6"/>
      <c r="TUW4" s="6"/>
      <c r="TUX4" s="6"/>
      <c r="TUY4" s="6"/>
      <c r="TUZ4" s="6"/>
      <c r="TVA4" s="6"/>
      <c r="TVB4" s="6"/>
      <c r="TVC4" s="6"/>
      <c r="TVD4" s="6"/>
      <c r="TVE4" s="6"/>
      <c r="TVF4" s="6"/>
      <c r="TVG4" s="6"/>
      <c r="TVH4" s="6"/>
      <c r="TVI4" s="6"/>
      <c r="TVJ4" s="6"/>
      <c r="TVK4" s="6"/>
      <c r="TVL4" s="6"/>
      <c r="TVM4" s="6"/>
      <c r="TVN4" s="6"/>
      <c r="TVO4" s="6"/>
      <c r="TVP4" s="6"/>
      <c r="TVQ4" s="6"/>
      <c r="TVR4" s="6"/>
      <c r="TVS4" s="6"/>
      <c r="TVT4" s="6"/>
      <c r="TVU4" s="6"/>
      <c r="TVV4" s="6"/>
      <c r="TVW4" s="6"/>
      <c r="TVX4" s="6"/>
      <c r="TVY4" s="6"/>
      <c r="TVZ4" s="6"/>
      <c r="TWA4" s="6"/>
      <c r="TWB4" s="6"/>
      <c r="TWC4" s="6"/>
      <c r="TWD4" s="6"/>
      <c r="TWE4" s="6"/>
      <c r="TWF4" s="6"/>
      <c r="TWG4" s="6"/>
      <c r="TWH4" s="6"/>
      <c r="TWI4" s="6"/>
      <c r="TWJ4" s="6"/>
      <c r="TWK4" s="6"/>
      <c r="TWL4" s="6"/>
      <c r="TWM4" s="6"/>
      <c r="TWN4" s="6"/>
      <c r="TWO4" s="6"/>
      <c r="TWP4" s="6"/>
      <c r="TWQ4" s="6"/>
      <c r="TWR4" s="6"/>
      <c r="TWS4" s="6"/>
      <c r="TWT4" s="6"/>
      <c r="TWU4" s="6"/>
      <c r="TWV4" s="6"/>
      <c r="TWW4" s="6"/>
      <c r="TWX4" s="6"/>
      <c r="TWY4" s="6"/>
      <c r="TWZ4" s="6"/>
      <c r="TXA4" s="6"/>
      <c r="TXB4" s="6"/>
      <c r="TXC4" s="6"/>
      <c r="TXD4" s="6"/>
      <c r="TXE4" s="6"/>
      <c r="TXF4" s="6"/>
      <c r="TXG4" s="6"/>
      <c r="TXH4" s="6"/>
      <c r="TXI4" s="6"/>
      <c r="TXJ4" s="6"/>
      <c r="TXK4" s="6"/>
      <c r="TXL4" s="6"/>
      <c r="TXM4" s="6"/>
      <c r="TXN4" s="6"/>
      <c r="TXO4" s="6"/>
      <c r="TXP4" s="6"/>
      <c r="TXQ4" s="6"/>
      <c r="TXR4" s="6"/>
      <c r="TXS4" s="6"/>
      <c r="TXT4" s="6"/>
      <c r="TXU4" s="6"/>
      <c r="TXV4" s="6"/>
      <c r="TXW4" s="6"/>
      <c r="TXX4" s="6"/>
      <c r="TXY4" s="6"/>
      <c r="TXZ4" s="6"/>
      <c r="TYA4" s="6"/>
      <c r="TYB4" s="6"/>
      <c r="TYC4" s="6"/>
      <c r="TYD4" s="6"/>
      <c r="TYE4" s="6"/>
      <c r="TYF4" s="6"/>
      <c r="TYG4" s="6"/>
      <c r="TYH4" s="6"/>
      <c r="TYI4" s="6"/>
      <c r="TYJ4" s="6"/>
      <c r="TYK4" s="6"/>
      <c r="TYL4" s="6"/>
      <c r="TYM4" s="6"/>
      <c r="TYN4" s="6"/>
      <c r="TYO4" s="6"/>
      <c r="TYP4" s="6"/>
      <c r="TYQ4" s="6"/>
      <c r="TYR4" s="6"/>
      <c r="TYS4" s="6"/>
      <c r="TYT4" s="6"/>
      <c r="TYU4" s="6"/>
      <c r="TYV4" s="6"/>
      <c r="TYW4" s="6"/>
      <c r="TYX4" s="6"/>
      <c r="TYY4" s="6"/>
      <c r="TYZ4" s="6"/>
      <c r="TZA4" s="6"/>
      <c r="TZB4" s="6"/>
      <c r="TZC4" s="6"/>
      <c r="TZD4" s="6"/>
      <c r="TZE4" s="6"/>
      <c r="TZF4" s="6"/>
      <c r="TZG4" s="6"/>
      <c r="TZH4" s="6"/>
      <c r="TZI4" s="6"/>
      <c r="TZJ4" s="6"/>
      <c r="TZK4" s="6"/>
      <c r="TZL4" s="6"/>
      <c r="TZM4" s="6"/>
      <c r="TZN4" s="6"/>
      <c r="TZO4" s="6"/>
      <c r="TZP4" s="6"/>
      <c r="TZQ4" s="6"/>
      <c r="TZR4" s="6"/>
      <c r="TZS4" s="6"/>
      <c r="TZT4" s="6"/>
      <c r="TZU4" s="6"/>
      <c r="TZV4" s="6"/>
      <c r="TZW4" s="6"/>
      <c r="TZX4" s="6"/>
      <c r="TZY4" s="6"/>
      <c r="TZZ4" s="6"/>
      <c r="UAA4" s="6"/>
      <c r="UAB4" s="6"/>
      <c r="UAC4" s="6"/>
      <c r="UAD4" s="6"/>
      <c r="UAE4" s="6"/>
      <c r="UAF4" s="6"/>
      <c r="UAG4" s="6"/>
      <c r="UAH4" s="6"/>
      <c r="UAI4" s="6"/>
      <c r="UAJ4" s="6"/>
      <c r="UAK4" s="6"/>
      <c r="UAL4" s="6"/>
      <c r="UAM4" s="6"/>
      <c r="UAN4" s="6"/>
      <c r="UAO4" s="6"/>
      <c r="UAP4" s="6"/>
      <c r="UAQ4" s="6"/>
      <c r="UAR4" s="6"/>
      <c r="UAS4" s="6"/>
      <c r="UAT4" s="6"/>
      <c r="UAU4" s="6"/>
      <c r="UAV4" s="6"/>
      <c r="UAW4" s="6"/>
      <c r="UAX4" s="6"/>
      <c r="UAY4" s="6"/>
      <c r="UAZ4" s="6"/>
      <c r="UBA4" s="6"/>
      <c r="UBB4" s="6"/>
      <c r="UBC4" s="6"/>
      <c r="UBD4" s="6"/>
      <c r="UBE4" s="6"/>
      <c r="UBF4" s="6"/>
      <c r="UBG4" s="6"/>
      <c r="UBH4" s="6"/>
      <c r="UBI4" s="6"/>
      <c r="UBJ4" s="6"/>
      <c r="UBK4" s="6"/>
      <c r="UBL4" s="6"/>
      <c r="UBM4" s="6"/>
      <c r="UBN4" s="6"/>
      <c r="UBO4" s="6"/>
      <c r="UBP4" s="6"/>
      <c r="UBQ4" s="6"/>
      <c r="UBR4" s="6"/>
      <c r="UBS4" s="6"/>
      <c r="UBT4" s="6"/>
      <c r="UBU4" s="6"/>
      <c r="UBV4" s="6"/>
      <c r="UBW4" s="6"/>
      <c r="UBX4" s="6"/>
      <c r="UBY4" s="6"/>
      <c r="UBZ4" s="6"/>
      <c r="UCA4" s="6"/>
      <c r="UCB4" s="6"/>
      <c r="UCC4" s="6"/>
      <c r="UCD4" s="6"/>
      <c r="UCE4" s="6"/>
      <c r="UCF4" s="6"/>
      <c r="UCG4" s="6"/>
      <c r="UCH4" s="6"/>
      <c r="UCI4" s="6"/>
      <c r="UCJ4" s="6"/>
      <c r="UCK4" s="6"/>
      <c r="UCL4" s="6"/>
      <c r="UCM4" s="6"/>
      <c r="UCN4" s="6"/>
      <c r="UCO4" s="6"/>
      <c r="UCP4" s="6"/>
      <c r="UCQ4" s="6"/>
      <c r="UCR4" s="6"/>
      <c r="UCS4" s="6"/>
      <c r="UCT4" s="6"/>
      <c r="UCU4" s="6"/>
      <c r="UCV4" s="6"/>
      <c r="UCW4" s="6"/>
      <c r="UCX4" s="6"/>
      <c r="UCY4" s="6"/>
      <c r="UCZ4" s="6"/>
      <c r="UDA4" s="6"/>
      <c r="UDB4" s="6"/>
      <c r="UDC4" s="6"/>
      <c r="UDD4" s="6"/>
      <c r="UDE4" s="6"/>
      <c r="UDF4" s="6"/>
      <c r="UDG4" s="6"/>
      <c r="UDH4" s="6"/>
      <c r="UDI4" s="6"/>
      <c r="UDJ4" s="6"/>
      <c r="UDK4" s="6"/>
      <c r="UDL4" s="6"/>
      <c r="UDM4" s="6"/>
      <c r="UDN4" s="6"/>
      <c r="UDO4" s="6"/>
      <c r="UDP4" s="6"/>
      <c r="UDQ4" s="6"/>
      <c r="UDR4" s="6"/>
      <c r="UDS4" s="6"/>
      <c r="UDT4" s="6"/>
      <c r="UDU4" s="6"/>
      <c r="UDV4" s="6"/>
      <c r="UDW4" s="6"/>
      <c r="UDX4" s="6"/>
      <c r="UDY4" s="6"/>
      <c r="UDZ4" s="6"/>
      <c r="UEA4" s="6"/>
      <c r="UEB4" s="6"/>
      <c r="UEC4" s="6"/>
      <c r="UED4" s="6"/>
      <c r="UEE4" s="6"/>
      <c r="UEF4" s="6"/>
      <c r="UEG4" s="6"/>
      <c r="UEH4" s="6"/>
      <c r="UEI4" s="6"/>
      <c r="UEJ4" s="6"/>
      <c r="UEK4" s="6"/>
      <c r="UEL4" s="6"/>
      <c r="UEM4" s="6"/>
      <c r="UEN4" s="6"/>
      <c r="UEO4" s="6"/>
      <c r="UEP4" s="6"/>
      <c r="UEQ4" s="6"/>
      <c r="UER4" s="6"/>
      <c r="UES4" s="6"/>
      <c r="UET4" s="6"/>
      <c r="UEU4" s="6"/>
      <c r="UEV4" s="6"/>
      <c r="UEW4" s="6"/>
      <c r="UEX4" s="6"/>
      <c r="UEY4" s="6"/>
      <c r="UEZ4" s="6"/>
      <c r="UFA4" s="6"/>
      <c r="UFB4" s="6"/>
      <c r="UFC4" s="6"/>
      <c r="UFD4" s="6"/>
      <c r="UFE4" s="6"/>
      <c r="UFF4" s="6"/>
      <c r="UFG4" s="6"/>
      <c r="UFH4" s="6"/>
      <c r="UFI4" s="6"/>
      <c r="UFJ4" s="6"/>
      <c r="UFK4" s="6"/>
      <c r="UFL4" s="6"/>
      <c r="UFM4" s="6"/>
      <c r="UFN4" s="6"/>
      <c r="UFO4" s="6"/>
      <c r="UFP4" s="6"/>
      <c r="UFQ4" s="6"/>
      <c r="UFR4" s="6"/>
      <c r="UFS4" s="6"/>
      <c r="UFT4" s="6"/>
      <c r="UFU4" s="6"/>
      <c r="UFV4" s="6"/>
      <c r="UFW4" s="6"/>
      <c r="UFX4" s="6"/>
      <c r="UFY4" s="6"/>
      <c r="UFZ4" s="6"/>
      <c r="UGA4" s="6"/>
      <c r="UGB4" s="6"/>
      <c r="UGC4" s="6"/>
      <c r="UGD4" s="6"/>
      <c r="UGE4" s="6"/>
      <c r="UGF4" s="6"/>
      <c r="UGG4" s="6"/>
      <c r="UGH4" s="6"/>
      <c r="UGI4" s="6"/>
      <c r="UGJ4" s="6"/>
      <c r="UGK4" s="6"/>
      <c r="UGL4" s="6"/>
      <c r="UGM4" s="6"/>
      <c r="UGN4" s="6"/>
      <c r="UGO4" s="6"/>
      <c r="UGP4" s="6"/>
      <c r="UGQ4" s="6"/>
      <c r="UGR4" s="6"/>
      <c r="UGS4" s="6"/>
      <c r="UGT4" s="6"/>
      <c r="UGU4" s="6"/>
      <c r="UGV4" s="6"/>
      <c r="UGW4" s="6"/>
      <c r="UGX4" s="6"/>
      <c r="UGY4" s="6"/>
      <c r="UGZ4" s="6"/>
      <c r="UHA4" s="6"/>
      <c r="UHB4" s="6"/>
      <c r="UHC4" s="6"/>
      <c r="UHD4" s="6"/>
      <c r="UHE4" s="6"/>
      <c r="UHF4" s="6"/>
      <c r="UHG4" s="6"/>
      <c r="UHH4" s="6"/>
      <c r="UHI4" s="6"/>
      <c r="UHJ4" s="6"/>
      <c r="UHK4" s="6"/>
      <c r="UHL4" s="6"/>
      <c r="UHM4" s="6"/>
      <c r="UHN4" s="6"/>
      <c r="UHO4" s="6"/>
      <c r="UHP4" s="6"/>
      <c r="UHQ4" s="6"/>
      <c r="UHR4" s="6"/>
      <c r="UHS4" s="6"/>
      <c r="UHT4" s="6"/>
      <c r="UHU4" s="6"/>
      <c r="UHV4" s="6"/>
      <c r="UHW4" s="6"/>
      <c r="UHX4" s="6"/>
      <c r="UHY4" s="6"/>
      <c r="UHZ4" s="6"/>
      <c r="UIA4" s="6"/>
      <c r="UIB4" s="6"/>
      <c r="UIC4" s="6"/>
      <c r="UID4" s="6"/>
      <c r="UIE4" s="6"/>
      <c r="UIF4" s="6"/>
      <c r="UIG4" s="6"/>
      <c r="UIH4" s="6"/>
      <c r="UII4" s="6"/>
      <c r="UIJ4" s="6"/>
      <c r="UIK4" s="6"/>
      <c r="UIL4" s="6"/>
      <c r="UIM4" s="6"/>
      <c r="UIN4" s="6"/>
      <c r="UIO4" s="6"/>
      <c r="UIP4" s="6"/>
      <c r="UIQ4" s="6"/>
      <c r="UIR4" s="6"/>
      <c r="UIS4" s="6"/>
      <c r="UIT4" s="6"/>
      <c r="UIU4" s="6"/>
      <c r="UIV4" s="6"/>
      <c r="UIW4" s="6"/>
      <c r="UIX4" s="6"/>
      <c r="UIY4" s="6"/>
      <c r="UIZ4" s="6"/>
      <c r="UJA4" s="6"/>
      <c r="UJB4" s="6"/>
      <c r="UJC4" s="6"/>
      <c r="UJD4" s="6"/>
      <c r="UJE4" s="6"/>
      <c r="UJF4" s="6"/>
      <c r="UJG4" s="6"/>
      <c r="UJH4" s="6"/>
      <c r="UJI4" s="6"/>
      <c r="UJJ4" s="6"/>
      <c r="UJK4" s="6"/>
      <c r="UJL4" s="6"/>
      <c r="UJM4" s="6"/>
      <c r="UJN4" s="6"/>
      <c r="UJO4" s="6"/>
      <c r="UJP4" s="6"/>
      <c r="UJQ4" s="6"/>
      <c r="UJR4" s="6"/>
      <c r="UJS4" s="6"/>
      <c r="UJT4" s="6"/>
      <c r="UJU4" s="6"/>
      <c r="UJV4" s="6"/>
      <c r="UJW4" s="6"/>
      <c r="UJX4" s="6"/>
      <c r="UJY4" s="6"/>
      <c r="UJZ4" s="6"/>
      <c r="UKA4" s="6"/>
      <c r="UKB4" s="6"/>
      <c r="UKC4" s="6"/>
      <c r="UKD4" s="6"/>
      <c r="UKE4" s="6"/>
      <c r="UKF4" s="6"/>
      <c r="UKG4" s="6"/>
      <c r="UKH4" s="6"/>
      <c r="UKI4" s="6"/>
      <c r="UKJ4" s="6"/>
      <c r="UKK4" s="6"/>
      <c r="UKL4" s="6"/>
      <c r="UKM4" s="6"/>
      <c r="UKN4" s="6"/>
      <c r="UKO4" s="6"/>
      <c r="UKP4" s="6"/>
      <c r="UKQ4" s="6"/>
      <c r="UKR4" s="6"/>
      <c r="UKS4" s="6"/>
      <c r="UKT4" s="6"/>
      <c r="UKU4" s="6"/>
      <c r="UKV4" s="6"/>
      <c r="UKW4" s="6"/>
      <c r="UKX4" s="6"/>
      <c r="UKY4" s="6"/>
      <c r="UKZ4" s="6"/>
      <c r="ULA4" s="6"/>
      <c r="ULB4" s="6"/>
      <c r="ULC4" s="6"/>
      <c r="ULD4" s="6"/>
      <c r="ULE4" s="6"/>
      <c r="ULF4" s="6"/>
      <c r="ULG4" s="6"/>
      <c r="ULH4" s="6"/>
      <c r="ULI4" s="6"/>
      <c r="ULJ4" s="6"/>
      <c r="ULK4" s="6"/>
      <c r="ULL4" s="6"/>
      <c r="ULM4" s="6"/>
      <c r="ULN4" s="6"/>
      <c r="ULO4" s="6"/>
      <c r="ULP4" s="6"/>
      <c r="ULQ4" s="6"/>
      <c r="ULR4" s="6"/>
      <c r="ULS4" s="6"/>
      <c r="ULT4" s="6"/>
      <c r="ULU4" s="6"/>
      <c r="ULV4" s="6"/>
      <c r="ULW4" s="6"/>
      <c r="ULX4" s="6"/>
      <c r="ULY4" s="6"/>
      <c r="ULZ4" s="6"/>
      <c r="UMA4" s="6"/>
      <c r="UMB4" s="6"/>
      <c r="UMC4" s="6"/>
      <c r="UMD4" s="6"/>
      <c r="UME4" s="6"/>
      <c r="UMF4" s="6"/>
      <c r="UMG4" s="6"/>
      <c r="UMH4" s="6"/>
      <c r="UMI4" s="6"/>
      <c r="UMJ4" s="6"/>
      <c r="UMK4" s="6"/>
      <c r="UML4" s="6"/>
      <c r="UMM4" s="6"/>
      <c r="UMN4" s="6"/>
      <c r="UMO4" s="6"/>
      <c r="UMP4" s="6"/>
      <c r="UMQ4" s="6"/>
      <c r="UMR4" s="6"/>
      <c r="UMS4" s="6"/>
      <c r="UMT4" s="6"/>
      <c r="UMU4" s="6"/>
      <c r="UMV4" s="6"/>
      <c r="UMW4" s="6"/>
      <c r="UMX4" s="6"/>
      <c r="UMY4" s="6"/>
      <c r="UMZ4" s="6"/>
      <c r="UNA4" s="6"/>
      <c r="UNB4" s="6"/>
      <c r="UNC4" s="6"/>
      <c r="UND4" s="6"/>
      <c r="UNE4" s="6"/>
      <c r="UNF4" s="6"/>
      <c r="UNG4" s="6"/>
      <c r="UNH4" s="6"/>
      <c r="UNI4" s="6"/>
      <c r="UNJ4" s="6"/>
      <c r="UNK4" s="6"/>
      <c r="UNL4" s="6"/>
      <c r="UNM4" s="6"/>
      <c r="UNN4" s="6"/>
      <c r="UNO4" s="6"/>
      <c r="UNP4" s="6"/>
      <c r="UNQ4" s="6"/>
      <c r="UNR4" s="6"/>
      <c r="UNS4" s="6"/>
      <c r="UNT4" s="6"/>
      <c r="UNU4" s="6"/>
      <c r="UNV4" s="6"/>
      <c r="UNW4" s="6"/>
      <c r="UNX4" s="6"/>
      <c r="UNY4" s="6"/>
      <c r="UNZ4" s="6"/>
      <c r="UOA4" s="6"/>
      <c r="UOB4" s="6"/>
      <c r="UOC4" s="6"/>
      <c r="UOD4" s="6"/>
      <c r="UOE4" s="6"/>
      <c r="UOF4" s="6"/>
      <c r="UOG4" s="6"/>
      <c r="UOH4" s="6"/>
      <c r="UOI4" s="6"/>
      <c r="UOJ4" s="6"/>
      <c r="UOK4" s="6"/>
      <c r="UOL4" s="6"/>
      <c r="UOM4" s="6"/>
      <c r="UON4" s="6"/>
      <c r="UOO4" s="6"/>
      <c r="UOP4" s="6"/>
      <c r="UOQ4" s="6"/>
      <c r="UOR4" s="6"/>
      <c r="UOS4" s="6"/>
      <c r="UOT4" s="6"/>
      <c r="UOU4" s="6"/>
      <c r="UOV4" s="6"/>
      <c r="UOW4" s="6"/>
      <c r="UOX4" s="6"/>
      <c r="UOY4" s="6"/>
      <c r="UOZ4" s="6"/>
      <c r="UPA4" s="6"/>
      <c r="UPB4" s="6"/>
      <c r="UPC4" s="6"/>
      <c r="UPD4" s="6"/>
      <c r="UPE4" s="6"/>
      <c r="UPF4" s="6"/>
      <c r="UPG4" s="6"/>
      <c r="UPH4" s="6"/>
      <c r="UPI4" s="6"/>
      <c r="UPJ4" s="6"/>
      <c r="UPK4" s="6"/>
      <c r="UPL4" s="6"/>
      <c r="UPM4" s="6"/>
      <c r="UPN4" s="6"/>
      <c r="UPO4" s="6"/>
      <c r="UPP4" s="6"/>
      <c r="UPQ4" s="6"/>
      <c r="UPR4" s="6"/>
      <c r="UPS4" s="6"/>
      <c r="UPT4" s="6"/>
      <c r="UPU4" s="6"/>
      <c r="UPV4" s="6"/>
      <c r="UPW4" s="6"/>
      <c r="UPX4" s="6"/>
      <c r="UPY4" s="6"/>
      <c r="UPZ4" s="6"/>
      <c r="UQA4" s="6"/>
      <c r="UQB4" s="6"/>
      <c r="UQC4" s="6"/>
      <c r="UQD4" s="6"/>
      <c r="UQE4" s="6"/>
      <c r="UQF4" s="6"/>
      <c r="UQG4" s="6"/>
      <c r="UQH4" s="6"/>
      <c r="UQI4" s="6"/>
      <c r="UQJ4" s="6"/>
      <c r="UQK4" s="6"/>
      <c r="UQL4" s="6"/>
      <c r="UQM4" s="6"/>
      <c r="UQN4" s="6"/>
      <c r="UQO4" s="6"/>
      <c r="UQP4" s="6"/>
      <c r="UQQ4" s="6"/>
      <c r="UQR4" s="6"/>
      <c r="UQS4" s="6"/>
      <c r="UQT4" s="6"/>
      <c r="UQU4" s="6"/>
      <c r="UQV4" s="6"/>
      <c r="UQW4" s="6"/>
      <c r="UQX4" s="6"/>
      <c r="UQY4" s="6"/>
      <c r="UQZ4" s="6"/>
      <c r="URA4" s="6"/>
      <c r="URB4" s="6"/>
      <c r="URC4" s="6"/>
      <c r="URD4" s="6"/>
      <c r="URE4" s="6"/>
      <c r="URF4" s="6"/>
      <c r="URG4" s="6"/>
      <c r="URH4" s="6"/>
      <c r="URI4" s="6"/>
      <c r="URJ4" s="6"/>
      <c r="URK4" s="6"/>
      <c r="URL4" s="6"/>
      <c r="URM4" s="6"/>
      <c r="URN4" s="6"/>
      <c r="URO4" s="6"/>
      <c r="URP4" s="6"/>
      <c r="URQ4" s="6"/>
      <c r="URR4" s="6"/>
      <c r="URS4" s="6"/>
      <c r="URT4" s="6"/>
      <c r="URU4" s="6"/>
      <c r="URV4" s="6"/>
      <c r="URW4" s="6"/>
      <c r="URX4" s="6"/>
      <c r="URY4" s="6"/>
      <c r="URZ4" s="6"/>
      <c r="USA4" s="6"/>
      <c r="USB4" s="6"/>
      <c r="USC4" s="6"/>
      <c r="USD4" s="6"/>
      <c r="USE4" s="6"/>
      <c r="USF4" s="6"/>
      <c r="USG4" s="6"/>
      <c r="USH4" s="6"/>
      <c r="USI4" s="6"/>
      <c r="USJ4" s="6"/>
      <c r="USK4" s="6"/>
      <c r="USL4" s="6"/>
      <c r="USM4" s="6"/>
      <c r="USN4" s="6"/>
      <c r="USO4" s="6"/>
      <c r="USP4" s="6"/>
      <c r="USQ4" s="6"/>
      <c r="USR4" s="6"/>
      <c r="USS4" s="6"/>
      <c r="UST4" s="6"/>
      <c r="USU4" s="6"/>
      <c r="USV4" s="6"/>
      <c r="USW4" s="6"/>
      <c r="USX4" s="6"/>
      <c r="USY4" s="6"/>
      <c r="USZ4" s="6"/>
      <c r="UTA4" s="6"/>
      <c r="UTB4" s="6"/>
      <c r="UTC4" s="6"/>
      <c r="UTD4" s="6"/>
      <c r="UTE4" s="6"/>
      <c r="UTF4" s="6"/>
      <c r="UTG4" s="6"/>
      <c r="UTH4" s="6"/>
      <c r="UTI4" s="6"/>
      <c r="UTJ4" s="6"/>
      <c r="UTK4" s="6"/>
      <c r="UTL4" s="6"/>
      <c r="UTM4" s="6"/>
      <c r="UTN4" s="6"/>
      <c r="UTO4" s="6"/>
      <c r="UTP4" s="6"/>
      <c r="UTQ4" s="6"/>
      <c r="UTR4" s="6"/>
      <c r="UTS4" s="6"/>
      <c r="UTT4" s="6"/>
      <c r="UTU4" s="6"/>
      <c r="UTV4" s="6"/>
      <c r="UTW4" s="6"/>
      <c r="UTX4" s="6"/>
      <c r="UTY4" s="6"/>
      <c r="UTZ4" s="6"/>
      <c r="UUA4" s="6"/>
      <c r="UUB4" s="6"/>
      <c r="UUC4" s="6"/>
      <c r="UUD4" s="6"/>
      <c r="UUE4" s="6"/>
      <c r="UUF4" s="6"/>
      <c r="UUG4" s="6"/>
      <c r="UUH4" s="6"/>
      <c r="UUI4" s="6"/>
      <c r="UUJ4" s="6"/>
      <c r="UUK4" s="6"/>
      <c r="UUL4" s="6"/>
      <c r="UUM4" s="6"/>
      <c r="UUN4" s="6"/>
      <c r="UUO4" s="6"/>
      <c r="UUP4" s="6"/>
      <c r="UUQ4" s="6"/>
      <c r="UUR4" s="6"/>
      <c r="UUS4" s="6"/>
      <c r="UUT4" s="6"/>
      <c r="UUU4" s="6"/>
      <c r="UUV4" s="6"/>
      <c r="UUW4" s="6"/>
      <c r="UUX4" s="6"/>
      <c r="UUY4" s="6"/>
      <c r="UUZ4" s="6"/>
      <c r="UVA4" s="6"/>
      <c r="UVB4" s="6"/>
      <c r="UVC4" s="6"/>
      <c r="UVD4" s="6"/>
      <c r="UVE4" s="6"/>
      <c r="UVF4" s="6"/>
      <c r="UVG4" s="6"/>
      <c r="UVH4" s="6"/>
      <c r="UVI4" s="6"/>
      <c r="UVJ4" s="6"/>
      <c r="UVK4" s="6"/>
      <c r="UVL4" s="6"/>
      <c r="UVM4" s="6"/>
      <c r="UVN4" s="6"/>
      <c r="UVO4" s="6"/>
      <c r="UVP4" s="6"/>
      <c r="UVQ4" s="6"/>
      <c r="UVR4" s="6"/>
      <c r="UVS4" s="6"/>
      <c r="UVT4" s="6"/>
      <c r="UVU4" s="6"/>
      <c r="UVV4" s="6"/>
      <c r="UVW4" s="6"/>
      <c r="UVX4" s="6"/>
      <c r="UVY4" s="6"/>
      <c r="UVZ4" s="6"/>
      <c r="UWA4" s="6"/>
      <c r="UWB4" s="6"/>
      <c r="UWC4" s="6"/>
      <c r="UWD4" s="6"/>
      <c r="UWE4" s="6"/>
      <c r="UWF4" s="6"/>
      <c r="UWG4" s="6"/>
      <c r="UWH4" s="6"/>
      <c r="UWI4" s="6"/>
      <c r="UWJ4" s="6"/>
      <c r="UWK4" s="6"/>
      <c r="UWL4" s="6"/>
      <c r="UWM4" s="6"/>
      <c r="UWN4" s="6"/>
      <c r="UWO4" s="6"/>
      <c r="UWP4" s="6"/>
      <c r="UWQ4" s="6"/>
      <c r="UWR4" s="6"/>
      <c r="UWS4" s="6"/>
      <c r="UWT4" s="6"/>
      <c r="UWU4" s="6"/>
      <c r="UWV4" s="6"/>
      <c r="UWW4" s="6"/>
      <c r="UWX4" s="6"/>
      <c r="UWY4" s="6"/>
      <c r="UWZ4" s="6"/>
      <c r="UXA4" s="6"/>
      <c r="UXB4" s="6"/>
      <c r="UXC4" s="6"/>
      <c r="UXD4" s="6"/>
      <c r="UXE4" s="6"/>
      <c r="UXF4" s="6"/>
      <c r="UXG4" s="6"/>
      <c r="UXH4" s="6"/>
      <c r="UXI4" s="6"/>
      <c r="UXJ4" s="6"/>
      <c r="UXK4" s="6"/>
      <c r="UXL4" s="6"/>
      <c r="UXM4" s="6"/>
      <c r="UXN4" s="6"/>
      <c r="UXO4" s="6"/>
      <c r="UXP4" s="6"/>
      <c r="UXQ4" s="6"/>
      <c r="UXR4" s="6"/>
      <c r="UXS4" s="6"/>
      <c r="UXT4" s="6"/>
      <c r="UXU4" s="6"/>
      <c r="UXV4" s="6"/>
      <c r="UXW4" s="6"/>
      <c r="UXX4" s="6"/>
      <c r="UXY4" s="6"/>
      <c r="UXZ4" s="6"/>
      <c r="UYA4" s="6"/>
      <c r="UYB4" s="6"/>
      <c r="UYC4" s="6"/>
      <c r="UYD4" s="6"/>
      <c r="UYE4" s="6"/>
      <c r="UYF4" s="6"/>
      <c r="UYG4" s="6"/>
      <c r="UYH4" s="6"/>
      <c r="UYI4" s="6"/>
      <c r="UYJ4" s="6"/>
      <c r="UYK4" s="6"/>
      <c r="UYL4" s="6"/>
      <c r="UYM4" s="6"/>
      <c r="UYN4" s="6"/>
      <c r="UYO4" s="6"/>
      <c r="UYP4" s="6"/>
      <c r="UYQ4" s="6"/>
      <c r="UYR4" s="6"/>
      <c r="UYS4" s="6"/>
      <c r="UYT4" s="6"/>
      <c r="UYU4" s="6"/>
      <c r="UYV4" s="6"/>
      <c r="UYW4" s="6"/>
      <c r="UYX4" s="6"/>
      <c r="UYY4" s="6"/>
      <c r="UYZ4" s="6"/>
      <c r="UZA4" s="6"/>
      <c r="UZB4" s="6"/>
      <c r="UZC4" s="6"/>
      <c r="UZD4" s="6"/>
      <c r="UZE4" s="6"/>
      <c r="UZF4" s="6"/>
      <c r="UZG4" s="6"/>
      <c r="UZH4" s="6"/>
      <c r="UZI4" s="6"/>
      <c r="UZJ4" s="6"/>
      <c r="UZK4" s="6"/>
      <c r="UZL4" s="6"/>
      <c r="UZM4" s="6"/>
      <c r="UZN4" s="6"/>
      <c r="UZO4" s="6"/>
      <c r="UZP4" s="6"/>
      <c r="UZQ4" s="6"/>
      <c r="UZR4" s="6"/>
      <c r="UZS4" s="6"/>
      <c r="UZT4" s="6"/>
      <c r="UZU4" s="6"/>
      <c r="UZV4" s="6"/>
      <c r="UZW4" s="6"/>
      <c r="UZX4" s="6"/>
      <c r="UZY4" s="6"/>
      <c r="UZZ4" s="6"/>
      <c r="VAA4" s="6"/>
      <c r="VAB4" s="6"/>
      <c r="VAC4" s="6"/>
      <c r="VAD4" s="6"/>
      <c r="VAE4" s="6"/>
      <c r="VAF4" s="6"/>
      <c r="VAG4" s="6"/>
      <c r="VAH4" s="6"/>
      <c r="VAI4" s="6"/>
      <c r="VAJ4" s="6"/>
      <c r="VAK4" s="6"/>
      <c r="VAL4" s="6"/>
      <c r="VAM4" s="6"/>
      <c r="VAN4" s="6"/>
      <c r="VAO4" s="6"/>
      <c r="VAP4" s="6"/>
      <c r="VAQ4" s="6"/>
      <c r="VAR4" s="6"/>
      <c r="VAS4" s="6"/>
      <c r="VAT4" s="6"/>
      <c r="VAU4" s="6"/>
      <c r="VAV4" s="6"/>
      <c r="VAW4" s="6"/>
      <c r="VAX4" s="6"/>
      <c r="VAY4" s="6"/>
      <c r="VAZ4" s="6"/>
      <c r="VBA4" s="6"/>
      <c r="VBB4" s="6"/>
      <c r="VBC4" s="6"/>
      <c r="VBD4" s="6"/>
      <c r="VBE4" s="6"/>
      <c r="VBF4" s="6"/>
      <c r="VBG4" s="6"/>
      <c r="VBH4" s="6"/>
      <c r="VBI4" s="6"/>
      <c r="VBJ4" s="6"/>
      <c r="VBK4" s="6"/>
      <c r="VBL4" s="6"/>
      <c r="VBM4" s="6"/>
      <c r="VBN4" s="6"/>
      <c r="VBO4" s="6"/>
      <c r="VBP4" s="6"/>
      <c r="VBQ4" s="6"/>
      <c r="VBR4" s="6"/>
      <c r="VBS4" s="6"/>
      <c r="VBT4" s="6"/>
      <c r="VBU4" s="6"/>
      <c r="VBV4" s="6"/>
      <c r="VBW4" s="6"/>
      <c r="VBX4" s="6"/>
      <c r="VBY4" s="6"/>
      <c r="VBZ4" s="6"/>
      <c r="VCA4" s="6"/>
      <c r="VCB4" s="6"/>
      <c r="VCC4" s="6"/>
      <c r="VCD4" s="6"/>
      <c r="VCE4" s="6"/>
      <c r="VCF4" s="6"/>
      <c r="VCG4" s="6"/>
      <c r="VCH4" s="6"/>
      <c r="VCI4" s="6"/>
      <c r="VCJ4" s="6"/>
      <c r="VCK4" s="6"/>
      <c r="VCL4" s="6"/>
      <c r="VCM4" s="6"/>
      <c r="VCN4" s="6"/>
      <c r="VCO4" s="6"/>
      <c r="VCP4" s="6"/>
      <c r="VCQ4" s="6"/>
      <c r="VCR4" s="6"/>
      <c r="VCS4" s="6"/>
      <c r="VCT4" s="6"/>
      <c r="VCU4" s="6"/>
      <c r="VCV4" s="6"/>
      <c r="VCW4" s="6"/>
      <c r="VCX4" s="6"/>
      <c r="VCY4" s="6"/>
      <c r="VCZ4" s="6"/>
      <c r="VDA4" s="6"/>
      <c r="VDB4" s="6"/>
      <c r="VDC4" s="6"/>
      <c r="VDD4" s="6"/>
      <c r="VDE4" s="6"/>
      <c r="VDF4" s="6"/>
      <c r="VDG4" s="6"/>
      <c r="VDH4" s="6"/>
      <c r="VDI4" s="6"/>
      <c r="VDJ4" s="6"/>
      <c r="VDK4" s="6"/>
      <c r="VDL4" s="6"/>
      <c r="VDM4" s="6"/>
      <c r="VDN4" s="6"/>
      <c r="VDO4" s="6"/>
      <c r="VDP4" s="6"/>
      <c r="VDQ4" s="6"/>
      <c r="VDR4" s="6"/>
      <c r="VDS4" s="6"/>
      <c r="VDT4" s="6"/>
      <c r="VDU4" s="6"/>
      <c r="VDV4" s="6"/>
      <c r="VDW4" s="6"/>
      <c r="VDX4" s="6"/>
      <c r="VDY4" s="6"/>
      <c r="VDZ4" s="6"/>
      <c r="VEA4" s="6"/>
      <c r="VEB4" s="6"/>
      <c r="VEC4" s="6"/>
      <c r="VED4" s="6"/>
      <c r="VEE4" s="6"/>
      <c r="VEF4" s="6"/>
      <c r="VEG4" s="6"/>
      <c r="VEH4" s="6"/>
      <c r="VEI4" s="6"/>
      <c r="VEJ4" s="6"/>
      <c r="VEK4" s="6"/>
      <c r="VEL4" s="6"/>
      <c r="VEM4" s="6"/>
      <c r="VEN4" s="6"/>
      <c r="VEO4" s="6"/>
      <c r="VEP4" s="6"/>
      <c r="VEQ4" s="6"/>
      <c r="VER4" s="6"/>
      <c r="VES4" s="6"/>
      <c r="VET4" s="6"/>
      <c r="VEU4" s="6"/>
      <c r="VEV4" s="6"/>
      <c r="VEW4" s="6"/>
      <c r="VEX4" s="6"/>
      <c r="VEY4" s="6"/>
      <c r="VEZ4" s="6"/>
      <c r="VFA4" s="6"/>
      <c r="VFB4" s="6"/>
      <c r="VFC4" s="6"/>
      <c r="VFD4" s="6"/>
      <c r="VFE4" s="6"/>
      <c r="VFF4" s="6"/>
      <c r="VFG4" s="6"/>
      <c r="VFH4" s="6"/>
      <c r="VFI4" s="6"/>
      <c r="VFJ4" s="6"/>
      <c r="VFK4" s="6"/>
      <c r="VFL4" s="6"/>
      <c r="VFM4" s="6"/>
      <c r="VFN4" s="6"/>
      <c r="VFO4" s="6"/>
      <c r="VFP4" s="6"/>
      <c r="VFQ4" s="6"/>
      <c r="VFR4" s="6"/>
      <c r="VFS4" s="6"/>
      <c r="VFT4" s="6"/>
      <c r="VFU4" s="6"/>
      <c r="VFV4" s="6"/>
      <c r="VFW4" s="6"/>
      <c r="VFX4" s="6"/>
      <c r="VFY4" s="6"/>
      <c r="VFZ4" s="6"/>
      <c r="VGA4" s="6"/>
      <c r="VGB4" s="6"/>
      <c r="VGC4" s="6"/>
      <c r="VGD4" s="6"/>
      <c r="VGE4" s="6"/>
      <c r="VGF4" s="6"/>
      <c r="VGG4" s="6"/>
      <c r="VGH4" s="6"/>
      <c r="VGI4" s="6"/>
      <c r="VGJ4" s="6"/>
      <c r="VGK4" s="6"/>
      <c r="VGL4" s="6"/>
      <c r="VGM4" s="6"/>
      <c r="VGN4" s="6"/>
      <c r="VGO4" s="6"/>
      <c r="VGP4" s="6"/>
      <c r="VGQ4" s="6"/>
      <c r="VGR4" s="6"/>
      <c r="VGS4" s="6"/>
      <c r="VGT4" s="6"/>
      <c r="VGU4" s="6"/>
      <c r="VGV4" s="6"/>
      <c r="VGW4" s="6"/>
      <c r="VGX4" s="6"/>
      <c r="VGY4" s="6"/>
      <c r="VGZ4" s="6"/>
      <c r="VHA4" s="6"/>
      <c r="VHB4" s="6"/>
      <c r="VHC4" s="6"/>
      <c r="VHD4" s="6"/>
      <c r="VHE4" s="6"/>
      <c r="VHF4" s="6"/>
      <c r="VHG4" s="6"/>
      <c r="VHH4" s="6"/>
      <c r="VHI4" s="6"/>
      <c r="VHJ4" s="6"/>
      <c r="VHK4" s="6"/>
      <c r="VHL4" s="6"/>
      <c r="VHM4" s="6"/>
      <c r="VHN4" s="6"/>
      <c r="VHO4" s="6"/>
      <c r="VHP4" s="6"/>
      <c r="VHQ4" s="6"/>
      <c r="VHR4" s="6"/>
      <c r="VHS4" s="6"/>
      <c r="VHT4" s="6"/>
      <c r="VHU4" s="6"/>
      <c r="VHV4" s="6"/>
      <c r="VHW4" s="6"/>
      <c r="VHX4" s="6"/>
      <c r="VHY4" s="6"/>
      <c r="VHZ4" s="6"/>
      <c r="VIA4" s="6"/>
      <c r="VIB4" s="6"/>
      <c r="VIC4" s="6"/>
      <c r="VID4" s="6"/>
      <c r="VIE4" s="6"/>
      <c r="VIF4" s="6"/>
      <c r="VIG4" s="6"/>
      <c r="VIH4" s="6"/>
      <c r="VII4" s="6"/>
      <c r="VIJ4" s="6"/>
      <c r="VIK4" s="6"/>
      <c r="VIL4" s="6"/>
      <c r="VIM4" s="6"/>
      <c r="VIN4" s="6"/>
      <c r="VIO4" s="6"/>
      <c r="VIP4" s="6"/>
      <c r="VIQ4" s="6"/>
      <c r="VIR4" s="6"/>
      <c r="VIS4" s="6"/>
      <c r="VIT4" s="6"/>
      <c r="VIU4" s="6"/>
      <c r="VIV4" s="6"/>
      <c r="VIW4" s="6"/>
      <c r="VIX4" s="6"/>
      <c r="VIY4" s="6"/>
      <c r="VIZ4" s="6"/>
      <c r="VJA4" s="6"/>
      <c r="VJB4" s="6"/>
      <c r="VJC4" s="6"/>
      <c r="VJD4" s="6"/>
      <c r="VJE4" s="6"/>
      <c r="VJF4" s="6"/>
      <c r="VJG4" s="6"/>
      <c r="VJH4" s="6"/>
      <c r="VJI4" s="6"/>
      <c r="VJJ4" s="6"/>
      <c r="VJK4" s="6"/>
      <c r="VJL4" s="6"/>
      <c r="VJM4" s="6"/>
      <c r="VJN4" s="6"/>
      <c r="VJO4" s="6"/>
      <c r="VJP4" s="6"/>
      <c r="VJQ4" s="6"/>
      <c r="VJR4" s="6"/>
      <c r="VJS4" s="6"/>
      <c r="VJT4" s="6"/>
      <c r="VJU4" s="6"/>
      <c r="VJV4" s="6"/>
      <c r="VJW4" s="6"/>
      <c r="VJX4" s="6"/>
      <c r="VJY4" s="6"/>
      <c r="VJZ4" s="6"/>
      <c r="VKA4" s="6"/>
      <c r="VKB4" s="6"/>
      <c r="VKC4" s="6"/>
      <c r="VKD4" s="6"/>
      <c r="VKE4" s="6"/>
      <c r="VKF4" s="6"/>
      <c r="VKG4" s="6"/>
      <c r="VKH4" s="6"/>
      <c r="VKI4" s="6"/>
      <c r="VKJ4" s="6"/>
      <c r="VKK4" s="6"/>
      <c r="VKL4" s="6"/>
      <c r="VKM4" s="6"/>
      <c r="VKN4" s="6"/>
      <c r="VKO4" s="6"/>
      <c r="VKP4" s="6"/>
      <c r="VKQ4" s="6"/>
      <c r="VKR4" s="6"/>
      <c r="VKS4" s="6"/>
      <c r="VKT4" s="6"/>
      <c r="VKU4" s="6"/>
      <c r="VKV4" s="6"/>
      <c r="VKW4" s="6"/>
      <c r="VKX4" s="6"/>
      <c r="VKY4" s="6"/>
      <c r="VKZ4" s="6"/>
      <c r="VLA4" s="6"/>
      <c r="VLB4" s="6"/>
      <c r="VLC4" s="6"/>
      <c r="VLD4" s="6"/>
      <c r="VLE4" s="6"/>
      <c r="VLF4" s="6"/>
      <c r="VLG4" s="6"/>
      <c r="VLH4" s="6"/>
      <c r="VLI4" s="6"/>
      <c r="VLJ4" s="6"/>
      <c r="VLK4" s="6"/>
      <c r="VLL4" s="6"/>
      <c r="VLM4" s="6"/>
      <c r="VLN4" s="6"/>
      <c r="VLO4" s="6"/>
      <c r="VLP4" s="6"/>
      <c r="VLQ4" s="6"/>
      <c r="VLR4" s="6"/>
      <c r="VLS4" s="6"/>
      <c r="VLT4" s="6"/>
      <c r="VLU4" s="6"/>
      <c r="VLV4" s="6"/>
      <c r="VLW4" s="6"/>
      <c r="VLX4" s="6"/>
      <c r="VLY4" s="6"/>
      <c r="VLZ4" s="6"/>
      <c r="VMA4" s="6"/>
      <c r="VMB4" s="6"/>
      <c r="VMC4" s="6"/>
      <c r="VMD4" s="6"/>
      <c r="VME4" s="6"/>
      <c r="VMF4" s="6"/>
      <c r="VMG4" s="6"/>
      <c r="VMH4" s="6"/>
      <c r="VMI4" s="6"/>
      <c r="VMJ4" s="6"/>
      <c r="VMK4" s="6"/>
      <c r="VML4" s="6"/>
      <c r="VMM4" s="6"/>
      <c r="VMN4" s="6"/>
      <c r="VMO4" s="6"/>
      <c r="VMP4" s="6"/>
      <c r="VMQ4" s="6"/>
      <c r="VMR4" s="6"/>
      <c r="VMS4" s="6"/>
      <c r="VMT4" s="6"/>
      <c r="VMU4" s="6"/>
      <c r="VMV4" s="6"/>
      <c r="VMW4" s="6"/>
      <c r="VMX4" s="6"/>
      <c r="VMY4" s="6"/>
      <c r="VMZ4" s="6"/>
      <c r="VNA4" s="6"/>
      <c r="VNB4" s="6"/>
      <c r="VNC4" s="6"/>
      <c r="VND4" s="6"/>
      <c r="VNE4" s="6"/>
      <c r="VNF4" s="6"/>
      <c r="VNG4" s="6"/>
      <c r="VNH4" s="6"/>
      <c r="VNI4" s="6"/>
      <c r="VNJ4" s="6"/>
      <c r="VNK4" s="6"/>
      <c r="VNL4" s="6"/>
      <c r="VNM4" s="6"/>
      <c r="VNN4" s="6"/>
      <c r="VNO4" s="6"/>
      <c r="VNP4" s="6"/>
      <c r="VNQ4" s="6"/>
      <c r="VNR4" s="6"/>
      <c r="VNS4" s="6"/>
      <c r="VNT4" s="6"/>
      <c r="VNU4" s="6"/>
      <c r="VNV4" s="6"/>
      <c r="VNW4" s="6"/>
      <c r="VNX4" s="6"/>
      <c r="VNY4" s="6"/>
      <c r="VNZ4" s="6"/>
      <c r="VOA4" s="6"/>
      <c r="VOB4" s="6"/>
      <c r="VOC4" s="6"/>
      <c r="VOD4" s="6"/>
      <c r="VOE4" s="6"/>
      <c r="VOF4" s="6"/>
      <c r="VOG4" s="6"/>
      <c r="VOH4" s="6"/>
      <c r="VOI4" s="6"/>
      <c r="VOJ4" s="6"/>
      <c r="VOK4" s="6"/>
      <c r="VOL4" s="6"/>
      <c r="VOM4" s="6"/>
      <c r="VON4" s="6"/>
      <c r="VOO4" s="6"/>
      <c r="VOP4" s="6"/>
      <c r="VOQ4" s="6"/>
      <c r="VOR4" s="6"/>
      <c r="VOS4" s="6"/>
      <c r="VOT4" s="6"/>
      <c r="VOU4" s="6"/>
      <c r="VOV4" s="6"/>
      <c r="VOW4" s="6"/>
      <c r="VOX4" s="6"/>
      <c r="VOY4" s="6"/>
      <c r="VOZ4" s="6"/>
      <c r="VPA4" s="6"/>
      <c r="VPB4" s="6"/>
      <c r="VPC4" s="6"/>
      <c r="VPD4" s="6"/>
      <c r="VPE4" s="6"/>
      <c r="VPF4" s="6"/>
      <c r="VPG4" s="6"/>
      <c r="VPH4" s="6"/>
      <c r="VPI4" s="6"/>
      <c r="VPJ4" s="6"/>
      <c r="VPK4" s="6"/>
      <c r="VPL4" s="6"/>
      <c r="VPM4" s="6"/>
      <c r="VPN4" s="6"/>
      <c r="VPO4" s="6"/>
      <c r="VPP4" s="6"/>
      <c r="VPQ4" s="6"/>
      <c r="VPR4" s="6"/>
      <c r="VPS4" s="6"/>
      <c r="VPT4" s="6"/>
      <c r="VPU4" s="6"/>
      <c r="VPV4" s="6"/>
      <c r="VPW4" s="6"/>
      <c r="VPX4" s="6"/>
      <c r="VPY4" s="6"/>
      <c r="VPZ4" s="6"/>
      <c r="VQA4" s="6"/>
      <c r="VQB4" s="6"/>
      <c r="VQC4" s="6"/>
      <c r="VQD4" s="6"/>
      <c r="VQE4" s="6"/>
      <c r="VQF4" s="6"/>
      <c r="VQG4" s="6"/>
      <c r="VQH4" s="6"/>
      <c r="VQI4" s="6"/>
      <c r="VQJ4" s="6"/>
      <c r="VQK4" s="6"/>
      <c r="VQL4" s="6"/>
      <c r="VQM4" s="6"/>
      <c r="VQN4" s="6"/>
      <c r="VQO4" s="6"/>
      <c r="VQP4" s="6"/>
      <c r="VQQ4" s="6"/>
      <c r="VQR4" s="6"/>
      <c r="VQS4" s="6"/>
      <c r="VQT4" s="6"/>
      <c r="VQU4" s="6"/>
      <c r="VQV4" s="6"/>
      <c r="VQW4" s="6"/>
      <c r="VQX4" s="6"/>
      <c r="VQY4" s="6"/>
      <c r="VQZ4" s="6"/>
      <c r="VRA4" s="6"/>
      <c r="VRB4" s="6"/>
      <c r="VRC4" s="6"/>
      <c r="VRD4" s="6"/>
      <c r="VRE4" s="6"/>
      <c r="VRF4" s="6"/>
      <c r="VRG4" s="6"/>
      <c r="VRH4" s="6"/>
      <c r="VRI4" s="6"/>
      <c r="VRJ4" s="6"/>
      <c r="VRK4" s="6"/>
      <c r="VRL4" s="6"/>
      <c r="VRM4" s="6"/>
      <c r="VRN4" s="6"/>
      <c r="VRO4" s="6"/>
      <c r="VRP4" s="6"/>
      <c r="VRQ4" s="6"/>
      <c r="VRR4" s="6"/>
      <c r="VRS4" s="6"/>
      <c r="VRT4" s="6"/>
      <c r="VRU4" s="6"/>
      <c r="VRV4" s="6"/>
      <c r="VRW4" s="6"/>
      <c r="VRX4" s="6"/>
      <c r="VRY4" s="6"/>
      <c r="VRZ4" s="6"/>
      <c r="VSA4" s="6"/>
      <c r="VSB4" s="6"/>
      <c r="VSC4" s="6"/>
      <c r="VSD4" s="6"/>
      <c r="VSE4" s="6"/>
      <c r="VSF4" s="6"/>
      <c r="VSG4" s="6"/>
      <c r="VSH4" s="6"/>
      <c r="VSI4" s="6"/>
      <c r="VSJ4" s="6"/>
      <c r="VSK4" s="6"/>
      <c r="VSL4" s="6"/>
      <c r="VSM4" s="6"/>
      <c r="VSN4" s="6"/>
      <c r="VSO4" s="6"/>
      <c r="VSP4" s="6"/>
      <c r="VSQ4" s="6"/>
      <c r="VSR4" s="6"/>
      <c r="VSS4" s="6"/>
      <c r="VST4" s="6"/>
      <c r="VSU4" s="6"/>
      <c r="VSV4" s="6"/>
      <c r="VSW4" s="6"/>
      <c r="VSX4" s="6"/>
      <c r="VSY4" s="6"/>
      <c r="VSZ4" s="6"/>
      <c r="VTA4" s="6"/>
      <c r="VTB4" s="6"/>
      <c r="VTC4" s="6"/>
      <c r="VTD4" s="6"/>
      <c r="VTE4" s="6"/>
      <c r="VTF4" s="6"/>
      <c r="VTG4" s="6"/>
      <c r="VTH4" s="6"/>
      <c r="VTI4" s="6"/>
      <c r="VTJ4" s="6"/>
      <c r="VTK4" s="6"/>
      <c r="VTL4" s="6"/>
      <c r="VTM4" s="6"/>
      <c r="VTN4" s="6"/>
      <c r="VTO4" s="6"/>
      <c r="VTP4" s="6"/>
      <c r="VTQ4" s="6"/>
      <c r="VTR4" s="6"/>
      <c r="VTS4" s="6"/>
      <c r="VTT4" s="6"/>
      <c r="VTU4" s="6"/>
      <c r="VTV4" s="6"/>
      <c r="VTW4" s="6"/>
      <c r="VTX4" s="6"/>
      <c r="VTY4" s="6"/>
      <c r="VTZ4" s="6"/>
      <c r="VUA4" s="6"/>
      <c r="VUB4" s="6"/>
      <c r="VUC4" s="6"/>
      <c r="VUD4" s="6"/>
      <c r="VUE4" s="6"/>
      <c r="VUF4" s="6"/>
      <c r="VUG4" s="6"/>
      <c r="VUH4" s="6"/>
      <c r="VUI4" s="6"/>
      <c r="VUJ4" s="6"/>
      <c r="VUK4" s="6"/>
      <c r="VUL4" s="6"/>
      <c r="VUM4" s="6"/>
      <c r="VUN4" s="6"/>
      <c r="VUO4" s="6"/>
      <c r="VUP4" s="6"/>
      <c r="VUQ4" s="6"/>
      <c r="VUR4" s="6"/>
      <c r="VUS4" s="6"/>
      <c r="VUT4" s="6"/>
      <c r="VUU4" s="6"/>
      <c r="VUV4" s="6"/>
      <c r="VUW4" s="6"/>
      <c r="VUX4" s="6"/>
      <c r="VUY4" s="6"/>
      <c r="VUZ4" s="6"/>
      <c r="VVA4" s="6"/>
      <c r="VVB4" s="6"/>
      <c r="VVC4" s="6"/>
      <c r="VVD4" s="6"/>
      <c r="VVE4" s="6"/>
      <c r="VVF4" s="6"/>
      <c r="VVG4" s="6"/>
      <c r="VVH4" s="6"/>
      <c r="VVI4" s="6"/>
      <c r="VVJ4" s="6"/>
      <c r="VVK4" s="6"/>
      <c r="VVL4" s="6"/>
      <c r="VVM4" s="6"/>
      <c r="VVN4" s="6"/>
      <c r="VVO4" s="6"/>
      <c r="VVP4" s="6"/>
      <c r="VVQ4" s="6"/>
      <c r="VVR4" s="6"/>
      <c r="VVS4" s="6"/>
      <c r="VVT4" s="6"/>
      <c r="VVU4" s="6"/>
      <c r="VVV4" s="6"/>
      <c r="VVW4" s="6"/>
      <c r="VVX4" s="6"/>
      <c r="VVY4" s="6"/>
      <c r="VVZ4" s="6"/>
      <c r="VWA4" s="6"/>
      <c r="VWB4" s="6"/>
      <c r="VWC4" s="6"/>
      <c r="VWD4" s="6"/>
      <c r="VWE4" s="6"/>
      <c r="VWF4" s="6"/>
      <c r="VWG4" s="6"/>
      <c r="VWH4" s="6"/>
      <c r="VWI4" s="6"/>
      <c r="VWJ4" s="6"/>
      <c r="VWK4" s="6"/>
      <c r="VWL4" s="6"/>
      <c r="VWM4" s="6"/>
      <c r="VWN4" s="6"/>
      <c r="VWO4" s="6"/>
      <c r="VWP4" s="6"/>
      <c r="VWQ4" s="6"/>
      <c r="VWR4" s="6"/>
      <c r="VWS4" s="6"/>
      <c r="VWT4" s="6"/>
      <c r="VWU4" s="6"/>
      <c r="VWV4" s="6"/>
      <c r="VWW4" s="6"/>
      <c r="VWX4" s="6"/>
      <c r="VWY4" s="6"/>
      <c r="VWZ4" s="6"/>
      <c r="VXA4" s="6"/>
      <c r="VXB4" s="6"/>
      <c r="VXC4" s="6"/>
      <c r="VXD4" s="6"/>
      <c r="VXE4" s="6"/>
      <c r="VXF4" s="6"/>
      <c r="VXG4" s="6"/>
      <c r="VXH4" s="6"/>
      <c r="VXI4" s="6"/>
      <c r="VXJ4" s="6"/>
      <c r="VXK4" s="6"/>
      <c r="VXL4" s="6"/>
      <c r="VXM4" s="6"/>
      <c r="VXN4" s="6"/>
      <c r="VXO4" s="6"/>
      <c r="VXP4" s="6"/>
      <c r="VXQ4" s="6"/>
      <c r="VXR4" s="6"/>
      <c r="VXS4" s="6"/>
      <c r="VXT4" s="6"/>
      <c r="VXU4" s="6"/>
      <c r="VXV4" s="6"/>
      <c r="VXW4" s="6"/>
      <c r="VXX4" s="6"/>
      <c r="VXY4" s="6"/>
      <c r="VXZ4" s="6"/>
      <c r="VYA4" s="6"/>
      <c r="VYB4" s="6"/>
      <c r="VYC4" s="6"/>
      <c r="VYD4" s="6"/>
      <c r="VYE4" s="6"/>
      <c r="VYF4" s="6"/>
      <c r="VYG4" s="6"/>
      <c r="VYH4" s="6"/>
      <c r="VYI4" s="6"/>
      <c r="VYJ4" s="6"/>
      <c r="VYK4" s="6"/>
      <c r="VYL4" s="6"/>
      <c r="VYM4" s="6"/>
      <c r="VYN4" s="6"/>
      <c r="VYO4" s="6"/>
      <c r="VYP4" s="6"/>
      <c r="VYQ4" s="6"/>
      <c r="VYR4" s="6"/>
      <c r="VYS4" s="6"/>
      <c r="VYT4" s="6"/>
      <c r="VYU4" s="6"/>
      <c r="VYV4" s="6"/>
      <c r="VYW4" s="6"/>
      <c r="VYX4" s="6"/>
      <c r="VYY4" s="6"/>
      <c r="VYZ4" s="6"/>
      <c r="VZA4" s="6"/>
      <c r="VZB4" s="6"/>
      <c r="VZC4" s="6"/>
      <c r="VZD4" s="6"/>
      <c r="VZE4" s="6"/>
      <c r="VZF4" s="6"/>
      <c r="VZG4" s="6"/>
      <c r="VZH4" s="6"/>
      <c r="VZI4" s="6"/>
      <c r="VZJ4" s="6"/>
      <c r="VZK4" s="6"/>
      <c r="VZL4" s="6"/>
      <c r="VZM4" s="6"/>
      <c r="VZN4" s="6"/>
      <c r="VZO4" s="6"/>
      <c r="VZP4" s="6"/>
      <c r="VZQ4" s="6"/>
      <c r="VZR4" s="6"/>
      <c r="VZS4" s="6"/>
      <c r="VZT4" s="6"/>
      <c r="VZU4" s="6"/>
      <c r="VZV4" s="6"/>
      <c r="VZW4" s="6"/>
      <c r="VZX4" s="6"/>
      <c r="VZY4" s="6"/>
      <c r="VZZ4" s="6"/>
      <c r="WAA4" s="6"/>
      <c r="WAB4" s="6"/>
      <c r="WAC4" s="6"/>
      <c r="WAD4" s="6"/>
      <c r="WAE4" s="6"/>
      <c r="WAF4" s="6"/>
      <c r="WAG4" s="6"/>
      <c r="WAH4" s="6"/>
      <c r="WAI4" s="6"/>
      <c r="WAJ4" s="6"/>
      <c r="WAK4" s="6"/>
      <c r="WAL4" s="6"/>
      <c r="WAM4" s="6"/>
      <c r="WAN4" s="6"/>
      <c r="WAO4" s="6"/>
      <c r="WAP4" s="6"/>
      <c r="WAQ4" s="6"/>
      <c r="WAR4" s="6"/>
      <c r="WAS4" s="6"/>
      <c r="WAT4" s="6"/>
      <c r="WAU4" s="6"/>
      <c r="WAV4" s="6"/>
      <c r="WAW4" s="6"/>
      <c r="WAX4" s="6"/>
      <c r="WAY4" s="6"/>
      <c r="WAZ4" s="6"/>
      <c r="WBA4" s="6"/>
      <c r="WBB4" s="6"/>
      <c r="WBC4" s="6"/>
      <c r="WBD4" s="6"/>
      <c r="WBE4" s="6"/>
      <c r="WBF4" s="6"/>
      <c r="WBG4" s="6"/>
      <c r="WBH4" s="6"/>
      <c r="WBI4" s="6"/>
      <c r="WBJ4" s="6"/>
      <c r="WBK4" s="6"/>
      <c r="WBL4" s="6"/>
      <c r="WBM4" s="6"/>
      <c r="WBN4" s="6"/>
      <c r="WBO4" s="6"/>
      <c r="WBP4" s="6"/>
      <c r="WBQ4" s="6"/>
      <c r="WBR4" s="6"/>
      <c r="WBS4" s="6"/>
      <c r="WBT4" s="6"/>
      <c r="WBU4" s="6"/>
      <c r="WBV4" s="6"/>
      <c r="WBW4" s="6"/>
      <c r="WBX4" s="6"/>
      <c r="WBY4" s="6"/>
      <c r="WBZ4" s="6"/>
      <c r="WCA4" s="6"/>
      <c r="WCB4" s="6"/>
      <c r="WCC4" s="6"/>
      <c r="WCD4" s="6"/>
      <c r="WCE4" s="6"/>
      <c r="WCF4" s="6"/>
      <c r="WCG4" s="6"/>
      <c r="WCH4" s="6"/>
      <c r="WCI4" s="6"/>
      <c r="WCJ4" s="6"/>
      <c r="WCK4" s="6"/>
      <c r="WCL4" s="6"/>
      <c r="WCM4" s="6"/>
      <c r="WCN4" s="6"/>
      <c r="WCO4" s="6"/>
      <c r="WCP4" s="6"/>
      <c r="WCQ4" s="6"/>
      <c r="WCR4" s="6"/>
      <c r="WCS4" s="6"/>
      <c r="WCT4" s="6"/>
      <c r="WCU4" s="6"/>
      <c r="WCV4" s="6"/>
      <c r="WCW4" s="6"/>
      <c r="WCX4" s="6"/>
      <c r="WCY4" s="6"/>
      <c r="WCZ4" s="6"/>
      <c r="WDA4" s="6"/>
      <c r="WDB4" s="6"/>
      <c r="WDC4" s="6"/>
      <c r="WDD4" s="6"/>
      <c r="WDE4" s="6"/>
      <c r="WDF4" s="6"/>
      <c r="WDG4" s="6"/>
      <c r="WDH4" s="6"/>
      <c r="WDI4" s="6"/>
      <c r="WDJ4" s="6"/>
      <c r="WDK4" s="6"/>
      <c r="WDL4" s="6"/>
      <c r="WDM4" s="6"/>
      <c r="WDN4" s="6"/>
      <c r="WDO4" s="6"/>
      <c r="WDP4" s="6"/>
      <c r="WDQ4" s="6"/>
      <c r="WDR4" s="6"/>
      <c r="WDS4" s="6"/>
      <c r="WDT4" s="6"/>
      <c r="WDU4" s="6"/>
      <c r="WDV4" s="6"/>
      <c r="WDW4" s="6"/>
      <c r="WDX4" s="6"/>
      <c r="WDY4" s="6"/>
      <c r="WDZ4" s="6"/>
      <c r="WEA4" s="6"/>
      <c r="WEB4" s="6"/>
      <c r="WEC4" s="6"/>
      <c r="WED4" s="6"/>
      <c r="WEE4" s="6"/>
      <c r="WEF4" s="6"/>
      <c r="WEG4" s="6"/>
      <c r="WEH4" s="6"/>
      <c r="WEI4" s="6"/>
      <c r="WEJ4" s="6"/>
      <c r="WEK4" s="6"/>
      <c r="WEL4" s="6"/>
      <c r="WEM4" s="6"/>
      <c r="WEN4" s="6"/>
      <c r="WEO4" s="6"/>
      <c r="WEP4" s="6"/>
      <c r="WEQ4" s="6"/>
      <c r="WER4" s="6"/>
      <c r="WES4" s="6"/>
      <c r="WET4" s="6"/>
      <c r="WEU4" s="6"/>
      <c r="WEV4" s="6"/>
      <c r="WEW4" s="6"/>
      <c r="WEX4" s="6"/>
      <c r="WEY4" s="6"/>
      <c r="WEZ4" s="6"/>
      <c r="WFA4" s="6"/>
      <c r="WFB4" s="6"/>
      <c r="WFC4" s="6"/>
      <c r="WFD4" s="6"/>
      <c r="WFE4" s="6"/>
      <c r="WFF4" s="6"/>
      <c r="WFG4" s="6"/>
      <c r="WFH4" s="6"/>
      <c r="WFI4" s="6"/>
      <c r="WFJ4" s="6"/>
      <c r="WFK4" s="6"/>
      <c r="WFL4" s="6"/>
      <c r="WFM4" s="6"/>
      <c r="WFN4" s="6"/>
      <c r="WFO4" s="6"/>
      <c r="WFP4" s="6"/>
      <c r="WFQ4" s="6"/>
      <c r="WFR4" s="6"/>
      <c r="WFS4" s="6"/>
      <c r="WFT4" s="6"/>
      <c r="WFU4" s="6"/>
      <c r="WFV4" s="6"/>
      <c r="WFW4" s="6"/>
      <c r="WFX4" s="6"/>
      <c r="WFY4" s="6"/>
      <c r="WFZ4" s="6"/>
      <c r="WGA4" s="6"/>
      <c r="WGB4" s="6"/>
      <c r="WGC4" s="6"/>
      <c r="WGD4" s="6"/>
      <c r="WGE4" s="6"/>
      <c r="WGF4" s="6"/>
      <c r="WGG4" s="6"/>
      <c r="WGH4" s="6"/>
      <c r="WGI4" s="6"/>
      <c r="WGJ4" s="6"/>
      <c r="WGK4" s="6"/>
      <c r="WGL4" s="6"/>
      <c r="WGM4" s="6"/>
      <c r="WGN4" s="6"/>
      <c r="WGO4" s="6"/>
      <c r="WGP4" s="6"/>
      <c r="WGQ4" s="6"/>
      <c r="WGR4" s="6"/>
      <c r="WGS4" s="6"/>
      <c r="WGT4" s="6"/>
      <c r="WGU4" s="6"/>
      <c r="WGV4" s="6"/>
      <c r="WGW4" s="6"/>
      <c r="WGX4" s="6"/>
      <c r="WGY4" s="6"/>
      <c r="WGZ4" s="6"/>
      <c r="WHA4" s="6"/>
      <c r="WHB4" s="6"/>
      <c r="WHC4" s="6"/>
      <c r="WHD4" s="6"/>
      <c r="WHE4" s="6"/>
      <c r="WHF4" s="6"/>
      <c r="WHG4" s="6"/>
      <c r="WHH4" s="6"/>
      <c r="WHI4" s="6"/>
      <c r="WHJ4" s="6"/>
      <c r="WHK4" s="6"/>
      <c r="WHL4" s="6"/>
      <c r="WHM4" s="6"/>
      <c r="WHN4" s="6"/>
      <c r="WHO4" s="6"/>
      <c r="WHP4" s="6"/>
      <c r="WHQ4" s="6"/>
      <c r="WHR4" s="6"/>
      <c r="WHS4" s="6"/>
      <c r="WHT4" s="6"/>
      <c r="WHU4" s="6"/>
      <c r="WHV4" s="6"/>
      <c r="WHW4" s="6"/>
      <c r="WHX4" s="6"/>
      <c r="WHY4" s="6"/>
      <c r="WHZ4" s="6"/>
      <c r="WIA4" s="6"/>
      <c r="WIB4" s="6"/>
      <c r="WIC4" s="6"/>
      <c r="WID4" s="6"/>
      <c r="WIE4" s="6"/>
      <c r="WIF4" s="6"/>
      <c r="WIG4" s="6"/>
      <c r="WIH4" s="6"/>
      <c r="WII4" s="6"/>
      <c r="WIJ4" s="6"/>
      <c r="WIK4" s="6"/>
      <c r="WIL4" s="6"/>
      <c r="WIM4" s="6"/>
      <c r="WIN4" s="6"/>
      <c r="WIO4" s="6"/>
      <c r="WIP4" s="6"/>
      <c r="WIQ4" s="6"/>
      <c r="WIR4" s="6"/>
      <c r="WIS4" s="6"/>
      <c r="WIT4" s="6"/>
      <c r="WIU4" s="6"/>
      <c r="WIV4" s="6"/>
      <c r="WIW4" s="6"/>
      <c r="WIX4" s="6"/>
      <c r="WIY4" s="6"/>
      <c r="WIZ4" s="6"/>
      <c r="WJA4" s="6"/>
      <c r="WJB4" s="6"/>
      <c r="WJC4" s="6"/>
      <c r="WJD4" s="6"/>
      <c r="WJE4" s="6"/>
      <c r="WJF4" s="6"/>
      <c r="WJG4" s="6"/>
      <c r="WJH4" s="6"/>
      <c r="WJI4" s="6"/>
      <c r="WJJ4" s="6"/>
      <c r="WJK4" s="6"/>
      <c r="WJL4" s="6"/>
      <c r="WJM4" s="6"/>
      <c r="WJN4" s="6"/>
      <c r="WJO4" s="6"/>
      <c r="WJP4" s="6"/>
      <c r="WJQ4" s="6"/>
      <c r="WJR4" s="6"/>
      <c r="WJS4" s="6"/>
      <c r="WJT4" s="6"/>
      <c r="WJU4" s="6"/>
      <c r="WJV4" s="6"/>
      <c r="WJW4" s="6"/>
      <c r="WJX4" s="6"/>
      <c r="WJY4" s="6"/>
      <c r="WJZ4" s="6"/>
      <c r="WKA4" s="6"/>
      <c r="WKB4" s="6"/>
      <c r="WKC4" s="6"/>
      <c r="WKD4" s="6"/>
      <c r="WKE4" s="6"/>
      <c r="WKF4" s="6"/>
      <c r="WKG4" s="6"/>
      <c r="WKH4" s="6"/>
      <c r="WKI4" s="6"/>
      <c r="WKJ4" s="6"/>
      <c r="WKK4" s="6"/>
      <c r="WKL4" s="6"/>
      <c r="WKM4" s="6"/>
      <c r="WKN4" s="6"/>
      <c r="WKO4" s="6"/>
      <c r="WKP4" s="6"/>
      <c r="WKQ4" s="6"/>
      <c r="WKR4" s="6"/>
      <c r="WKS4" s="6"/>
      <c r="WKT4" s="6"/>
      <c r="WKU4" s="6"/>
      <c r="WKV4" s="6"/>
      <c r="WKW4" s="6"/>
      <c r="WKX4" s="6"/>
      <c r="WKY4" s="6"/>
      <c r="WKZ4" s="6"/>
      <c r="WLA4" s="6"/>
      <c r="WLB4" s="6"/>
      <c r="WLC4" s="6"/>
      <c r="WLD4" s="6"/>
      <c r="WLE4" s="6"/>
      <c r="WLF4" s="6"/>
      <c r="WLG4" s="6"/>
      <c r="WLH4" s="6"/>
      <c r="WLI4" s="6"/>
      <c r="WLJ4" s="6"/>
      <c r="WLK4" s="6"/>
      <c r="WLL4" s="6"/>
      <c r="WLM4" s="6"/>
      <c r="WLN4" s="6"/>
      <c r="WLO4" s="6"/>
      <c r="WLP4" s="6"/>
      <c r="WLQ4" s="6"/>
      <c r="WLR4" s="6"/>
      <c r="WLS4" s="6"/>
      <c r="WLT4" s="6"/>
      <c r="WLU4" s="6"/>
      <c r="WLV4" s="6"/>
      <c r="WLW4" s="6"/>
      <c r="WLX4" s="6"/>
      <c r="WLY4" s="6"/>
      <c r="WLZ4" s="6"/>
      <c r="WMA4" s="6"/>
      <c r="WMB4" s="6"/>
      <c r="WMC4" s="6"/>
      <c r="WMD4" s="6"/>
      <c r="WME4" s="6"/>
      <c r="WMF4" s="6"/>
      <c r="WMG4" s="6"/>
      <c r="WMH4" s="6"/>
      <c r="WMI4" s="6"/>
      <c r="WMJ4" s="6"/>
      <c r="WMK4" s="6"/>
      <c r="WML4" s="6"/>
      <c r="WMM4" s="6"/>
      <c r="WMN4" s="6"/>
      <c r="WMO4" s="6"/>
      <c r="WMP4" s="6"/>
      <c r="WMQ4" s="6"/>
      <c r="WMR4" s="6"/>
      <c r="WMS4" s="6"/>
      <c r="WMT4" s="6"/>
      <c r="WMU4" s="6"/>
      <c r="WMV4" s="6"/>
      <c r="WMW4" s="6"/>
      <c r="WMX4" s="6"/>
      <c r="WMY4" s="6"/>
      <c r="WMZ4" s="6"/>
      <c r="WNA4" s="6"/>
      <c r="WNB4" s="6"/>
      <c r="WNC4" s="6"/>
      <c r="WND4" s="6"/>
      <c r="WNE4" s="6"/>
      <c r="WNF4" s="6"/>
      <c r="WNG4" s="6"/>
      <c r="WNH4" s="6"/>
      <c r="WNI4" s="6"/>
      <c r="WNJ4" s="6"/>
      <c r="WNK4" s="6"/>
      <c r="WNL4" s="6"/>
      <c r="WNM4" s="6"/>
      <c r="WNN4" s="6"/>
      <c r="WNO4" s="6"/>
      <c r="WNP4" s="6"/>
      <c r="WNQ4" s="6"/>
      <c r="WNR4" s="6"/>
      <c r="WNS4" s="6"/>
      <c r="WNT4" s="6"/>
      <c r="WNU4" s="6"/>
      <c r="WNV4" s="6"/>
      <c r="WNW4" s="6"/>
      <c r="WNX4" s="6"/>
      <c r="WNY4" s="6"/>
      <c r="WNZ4" s="6"/>
      <c r="WOA4" s="6"/>
      <c r="WOB4" s="6"/>
      <c r="WOC4" s="6"/>
      <c r="WOD4" s="6"/>
      <c r="WOE4" s="6"/>
      <c r="WOF4" s="6"/>
      <c r="WOG4" s="6"/>
      <c r="WOH4" s="6"/>
      <c r="WOI4" s="6"/>
      <c r="WOJ4" s="6"/>
      <c r="WOK4" s="6"/>
      <c r="WOL4" s="6"/>
      <c r="WOM4" s="6"/>
      <c r="WON4" s="6"/>
      <c r="WOO4" s="6"/>
      <c r="WOP4" s="6"/>
      <c r="WOQ4" s="6"/>
      <c r="WOR4" s="6"/>
      <c r="WOS4" s="6"/>
      <c r="WOT4" s="6"/>
      <c r="WOU4" s="6"/>
      <c r="WOV4" s="6"/>
      <c r="WOW4" s="6"/>
      <c r="WOX4" s="6"/>
      <c r="WOY4" s="6"/>
      <c r="WOZ4" s="6"/>
      <c r="WPA4" s="6"/>
      <c r="WPB4" s="6"/>
      <c r="WPC4" s="6"/>
      <c r="WPD4" s="6"/>
      <c r="WPE4" s="6"/>
      <c r="WPF4" s="6"/>
      <c r="WPG4" s="6"/>
      <c r="WPH4" s="6"/>
      <c r="WPI4" s="6"/>
      <c r="WPJ4" s="6"/>
      <c r="WPK4" s="6"/>
      <c r="WPL4" s="6"/>
      <c r="WPM4" s="6"/>
      <c r="WPN4" s="6"/>
      <c r="WPO4" s="6"/>
      <c r="WPP4" s="6"/>
      <c r="WPQ4" s="6"/>
      <c r="WPR4" s="6"/>
      <c r="WPS4" s="6"/>
      <c r="WPT4" s="6"/>
      <c r="WPU4" s="6"/>
      <c r="WPV4" s="6"/>
      <c r="WPW4" s="6"/>
      <c r="WPX4" s="6"/>
      <c r="WPY4" s="6"/>
      <c r="WPZ4" s="6"/>
      <c r="WQA4" s="6"/>
      <c r="WQB4" s="6"/>
      <c r="WQC4" s="6"/>
      <c r="WQD4" s="6"/>
      <c r="WQE4" s="6"/>
      <c r="WQF4" s="6"/>
      <c r="WQG4" s="6"/>
      <c r="WQH4" s="6"/>
      <c r="WQI4" s="6"/>
      <c r="WQJ4" s="6"/>
      <c r="WQK4" s="6"/>
      <c r="WQL4" s="6"/>
      <c r="WQM4" s="6"/>
      <c r="WQN4" s="6"/>
      <c r="WQO4" s="6"/>
      <c r="WQP4" s="6"/>
      <c r="WQQ4" s="6"/>
      <c r="WQR4" s="6"/>
      <c r="WQS4" s="6"/>
      <c r="WQT4" s="6"/>
      <c r="WQU4" s="6"/>
      <c r="WQV4" s="6"/>
      <c r="WQW4" s="6"/>
      <c r="WQX4" s="6"/>
      <c r="WQY4" s="6"/>
      <c r="WQZ4" s="6"/>
      <c r="WRA4" s="6"/>
      <c r="WRB4" s="6"/>
      <c r="WRC4" s="6"/>
      <c r="WRD4" s="6"/>
      <c r="WRE4" s="6"/>
      <c r="WRF4" s="6"/>
      <c r="WRG4" s="6"/>
      <c r="WRH4" s="6"/>
      <c r="WRI4" s="6"/>
      <c r="WRJ4" s="6"/>
      <c r="WRK4" s="6"/>
      <c r="WRL4" s="6"/>
      <c r="WRM4" s="6"/>
      <c r="WRN4" s="6"/>
      <c r="WRO4" s="6"/>
      <c r="WRP4" s="6"/>
      <c r="WRQ4" s="6"/>
      <c r="WRR4" s="6"/>
      <c r="WRS4" s="6"/>
      <c r="WRT4" s="6"/>
      <c r="WRU4" s="6"/>
      <c r="WRV4" s="6"/>
      <c r="WRW4" s="6"/>
      <c r="WRX4" s="6"/>
      <c r="WRY4" s="6"/>
      <c r="WRZ4" s="6"/>
      <c r="WSA4" s="6"/>
      <c r="WSB4" s="6"/>
      <c r="WSC4" s="6"/>
      <c r="WSD4" s="6"/>
      <c r="WSE4" s="6"/>
      <c r="WSF4" s="6"/>
      <c r="WSG4" s="6"/>
      <c r="WSH4" s="6"/>
      <c r="WSI4" s="6"/>
      <c r="WSJ4" s="6"/>
      <c r="WSK4" s="6"/>
      <c r="WSL4" s="6"/>
      <c r="WSM4" s="6"/>
      <c r="WSN4" s="6"/>
      <c r="WSO4" s="6"/>
      <c r="WSP4" s="6"/>
      <c r="WSQ4" s="6"/>
      <c r="WSR4" s="6"/>
      <c r="WSS4" s="6"/>
      <c r="WST4" s="6"/>
      <c r="WSU4" s="6"/>
      <c r="WSV4" s="6"/>
      <c r="WSW4" s="6"/>
      <c r="WSX4" s="6"/>
      <c r="WSY4" s="6"/>
      <c r="WSZ4" s="6"/>
      <c r="WTA4" s="6"/>
      <c r="WTB4" s="6"/>
      <c r="WTC4" s="6"/>
      <c r="WTD4" s="6"/>
      <c r="WTE4" s="6"/>
      <c r="WTF4" s="6"/>
      <c r="WTG4" s="6"/>
      <c r="WTH4" s="6"/>
      <c r="WTI4" s="6"/>
      <c r="WTJ4" s="6"/>
      <c r="WTK4" s="6"/>
      <c r="WTL4" s="6"/>
      <c r="WTM4" s="6"/>
      <c r="WTN4" s="6"/>
      <c r="WTO4" s="6"/>
      <c r="WTP4" s="6"/>
      <c r="WTQ4" s="6"/>
      <c r="WTR4" s="6"/>
      <c r="WTS4" s="6"/>
      <c r="WTT4" s="6"/>
      <c r="WTU4" s="6"/>
      <c r="WTV4" s="6"/>
      <c r="WTW4" s="6"/>
      <c r="WTX4" s="6"/>
      <c r="WTY4" s="6"/>
      <c r="WTZ4" s="6"/>
      <c r="WUA4" s="6"/>
      <c r="WUB4" s="6"/>
      <c r="WUC4" s="6"/>
      <c r="WUD4" s="6"/>
      <c r="WUE4" s="6"/>
      <c r="WUF4" s="6"/>
      <c r="WUG4" s="6"/>
      <c r="WUH4" s="6"/>
      <c r="WUI4" s="6"/>
      <c r="WUJ4" s="6"/>
      <c r="WUK4" s="6"/>
      <c r="WUL4" s="6"/>
      <c r="WUM4" s="6"/>
      <c r="WUN4" s="6"/>
      <c r="WUO4" s="6"/>
      <c r="WUP4" s="6"/>
      <c r="WUQ4" s="6"/>
      <c r="WUR4" s="6"/>
      <c r="WUS4" s="6"/>
      <c r="WUT4" s="6"/>
      <c r="WUU4" s="6"/>
      <c r="WUV4" s="6"/>
      <c r="WUW4" s="6"/>
      <c r="WUX4" s="6"/>
      <c r="WUY4" s="6"/>
      <c r="WUZ4" s="6"/>
      <c r="WVA4" s="6"/>
      <c r="WVB4" s="6"/>
      <c r="WVC4" s="6"/>
      <c r="WVD4" s="6"/>
      <c r="WVE4" s="6"/>
      <c r="WVF4" s="6"/>
      <c r="WVG4" s="6"/>
      <c r="WVH4" s="6"/>
      <c r="WVI4" s="6"/>
      <c r="WVJ4" s="6"/>
      <c r="WVK4" s="6"/>
      <c r="WVL4" s="6"/>
      <c r="WVM4" s="6"/>
      <c r="WVN4" s="6"/>
      <c r="WVO4" s="6"/>
      <c r="WVP4" s="6"/>
      <c r="WVQ4" s="6"/>
      <c r="WVR4" s="6"/>
      <c r="WVS4" s="6"/>
      <c r="WVT4" s="6"/>
      <c r="WVU4" s="6"/>
      <c r="WVV4" s="6"/>
      <c r="WVW4" s="6"/>
      <c r="WVX4" s="6"/>
      <c r="WVY4" s="6"/>
      <c r="WVZ4" s="6"/>
      <c r="WWA4" s="6"/>
      <c r="WWB4" s="6"/>
      <c r="WWC4" s="6"/>
      <c r="WWD4" s="6"/>
      <c r="WWE4" s="6"/>
      <c r="WWF4" s="6"/>
      <c r="WWG4" s="6"/>
      <c r="WWH4" s="6"/>
      <c r="WWI4" s="6"/>
      <c r="WWJ4" s="6"/>
      <c r="WWK4" s="6"/>
      <c r="WWL4" s="6"/>
      <c r="WWM4" s="6"/>
      <c r="WWN4" s="6"/>
      <c r="WWO4" s="6"/>
      <c r="WWP4" s="6"/>
      <c r="WWQ4" s="6"/>
      <c r="WWR4" s="6"/>
      <c r="WWS4" s="6"/>
      <c r="WWT4" s="6"/>
      <c r="WWU4" s="6"/>
      <c r="WWV4" s="6"/>
      <c r="WWW4" s="6"/>
      <c r="WWX4" s="6"/>
      <c r="WWY4" s="6"/>
      <c r="WWZ4" s="6"/>
      <c r="WXA4" s="6"/>
      <c r="WXB4" s="6"/>
      <c r="WXC4" s="6"/>
      <c r="WXD4" s="6"/>
      <c r="WXE4" s="6"/>
      <c r="WXF4" s="6"/>
      <c r="WXG4" s="6"/>
      <c r="WXH4" s="6"/>
      <c r="WXI4" s="6"/>
      <c r="WXJ4" s="6"/>
      <c r="WXK4" s="6"/>
      <c r="WXL4" s="6"/>
      <c r="WXM4" s="6"/>
      <c r="WXN4" s="6"/>
      <c r="WXO4" s="6"/>
      <c r="WXP4" s="6"/>
      <c r="WXQ4" s="6"/>
      <c r="WXR4" s="6"/>
      <c r="WXS4" s="6"/>
      <c r="WXT4" s="6"/>
      <c r="WXU4" s="6"/>
      <c r="WXV4" s="6"/>
      <c r="WXW4" s="6"/>
      <c r="WXX4" s="6"/>
      <c r="WXY4" s="6"/>
      <c r="WXZ4" s="6"/>
      <c r="WYA4" s="6"/>
      <c r="WYB4" s="6"/>
      <c r="WYC4" s="6"/>
      <c r="WYD4" s="6"/>
      <c r="WYE4" s="6"/>
      <c r="WYF4" s="6"/>
      <c r="WYG4" s="6"/>
      <c r="WYH4" s="6"/>
      <c r="WYI4" s="6"/>
      <c r="WYJ4" s="6"/>
      <c r="WYK4" s="6"/>
      <c r="WYL4" s="6"/>
      <c r="WYM4" s="6"/>
      <c r="WYN4" s="6"/>
      <c r="WYO4" s="6"/>
      <c r="WYP4" s="6"/>
      <c r="WYQ4" s="6"/>
      <c r="WYR4" s="6"/>
      <c r="WYS4" s="6"/>
      <c r="WYT4" s="6"/>
      <c r="WYU4" s="6"/>
      <c r="WYV4" s="6"/>
      <c r="WYW4" s="6"/>
      <c r="WYX4" s="6"/>
      <c r="WYY4" s="6"/>
      <c r="WYZ4" s="6"/>
      <c r="WZA4" s="6"/>
      <c r="WZB4" s="6"/>
      <c r="WZC4" s="6"/>
      <c r="WZD4" s="6"/>
      <c r="WZE4" s="6"/>
      <c r="WZF4" s="6"/>
      <c r="WZG4" s="6"/>
      <c r="WZH4" s="6"/>
      <c r="WZI4" s="6"/>
      <c r="WZJ4" s="6"/>
      <c r="WZK4" s="6"/>
      <c r="WZL4" s="6"/>
      <c r="WZM4" s="6"/>
      <c r="WZN4" s="6"/>
      <c r="WZO4" s="6"/>
      <c r="WZP4" s="6"/>
      <c r="WZQ4" s="6"/>
      <c r="WZR4" s="6"/>
      <c r="WZS4" s="6"/>
      <c r="WZT4" s="6"/>
      <c r="WZU4" s="6"/>
      <c r="WZV4" s="6"/>
      <c r="WZW4" s="6"/>
      <c r="WZX4" s="6"/>
      <c r="WZY4" s="6"/>
      <c r="WZZ4" s="6"/>
      <c r="XAA4" s="6"/>
      <c r="XAB4" s="6"/>
      <c r="XAC4" s="6"/>
      <c r="XAD4" s="6"/>
      <c r="XAE4" s="6"/>
      <c r="XAF4" s="6"/>
      <c r="XAG4" s="6"/>
      <c r="XAH4" s="6"/>
      <c r="XAI4" s="6"/>
      <c r="XAJ4" s="6"/>
      <c r="XAK4" s="6"/>
      <c r="XAL4" s="6"/>
      <c r="XAM4" s="6"/>
      <c r="XAN4" s="6"/>
      <c r="XAO4" s="6"/>
      <c r="XAP4" s="6"/>
      <c r="XAQ4" s="6"/>
      <c r="XAR4" s="6"/>
      <c r="XAS4" s="6"/>
      <c r="XAT4" s="6"/>
      <c r="XAU4" s="6"/>
      <c r="XAV4" s="6"/>
      <c r="XAW4" s="6"/>
      <c r="XAX4" s="6"/>
      <c r="XAY4" s="6"/>
      <c r="XAZ4" s="6"/>
      <c r="XBA4" s="6"/>
      <c r="XBB4" s="6"/>
      <c r="XBC4" s="6"/>
      <c r="XBD4" s="6"/>
      <c r="XBE4" s="6"/>
      <c r="XBF4" s="6"/>
      <c r="XBG4" s="6"/>
      <c r="XBH4" s="6"/>
      <c r="XBI4" s="6"/>
      <c r="XBJ4" s="6"/>
      <c r="XBK4" s="6"/>
      <c r="XBL4" s="6"/>
      <c r="XBM4" s="6"/>
      <c r="XBN4" s="6"/>
      <c r="XBO4" s="6"/>
      <c r="XBP4" s="6"/>
      <c r="XBQ4" s="6"/>
      <c r="XBR4" s="6"/>
      <c r="XBS4" s="6"/>
      <c r="XBT4" s="6"/>
      <c r="XBU4" s="6"/>
      <c r="XBV4" s="6"/>
      <c r="XBW4" s="6"/>
      <c r="XBX4" s="6"/>
      <c r="XBY4" s="6"/>
      <c r="XBZ4" s="6"/>
      <c r="XCA4" s="6"/>
      <c r="XCB4" s="6"/>
      <c r="XCC4" s="6"/>
      <c r="XCD4" s="6"/>
      <c r="XCE4" s="6"/>
      <c r="XCF4" s="6"/>
      <c r="XCG4" s="6"/>
      <c r="XCH4" s="6"/>
      <c r="XCI4" s="6"/>
      <c r="XCJ4" s="6"/>
      <c r="XCK4" s="6"/>
      <c r="XCL4" s="6"/>
      <c r="XCM4" s="6"/>
      <c r="XCN4" s="6"/>
      <c r="XCO4" s="6"/>
      <c r="XCP4" s="6"/>
      <c r="XCQ4" s="6"/>
      <c r="XCR4" s="6"/>
      <c r="XCS4" s="6"/>
      <c r="XCT4" s="6"/>
      <c r="XCU4" s="6"/>
      <c r="XCV4" s="6"/>
      <c r="XCW4" s="6"/>
      <c r="XCX4" s="6"/>
      <c r="XCY4" s="6"/>
      <c r="XCZ4" s="6"/>
      <c r="XDA4" s="6"/>
      <c r="XDB4" s="6"/>
      <c r="XDC4" s="6"/>
      <c r="XDD4" s="6"/>
      <c r="XDE4" s="6"/>
      <c r="XDF4" s="6"/>
      <c r="XDG4" s="6"/>
      <c r="XDH4" s="6"/>
      <c r="XDI4" s="6"/>
      <c r="XDJ4" s="6"/>
      <c r="XDK4" s="6"/>
      <c r="XDL4" s="6"/>
      <c r="XDM4" s="6"/>
      <c r="XDN4" s="6"/>
      <c r="XDO4" s="6"/>
      <c r="XDP4" s="6"/>
      <c r="XDQ4" s="6"/>
      <c r="XDR4" s="6"/>
      <c r="XDS4" s="6"/>
      <c r="XDT4" s="6"/>
      <c r="XDU4" s="6"/>
      <c r="XDV4" s="6"/>
      <c r="XDW4" s="6"/>
      <c r="XDX4" s="6"/>
      <c r="XDY4" s="6"/>
      <c r="XDZ4" s="6"/>
      <c r="XEA4" s="6"/>
      <c r="XEB4" s="6"/>
      <c r="XEC4" s="6"/>
      <c r="XED4" s="6"/>
      <c r="XEE4" s="6"/>
      <c r="XEF4" s="6"/>
      <c r="XEG4" s="6"/>
      <c r="XEH4" s="6"/>
      <c r="XEI4" s="6"/>
      <c r="XEJ4" s="6"/>
      <c r="XEK4" s="6"/>
      <c r="XEL4" s="6"/>
      <c r="XEM4" s="6"/>
      <c r="XEN4" s="6"/>
      <c r="XEO4" s="6"/>
      <c r="XEP4" s="6"/>
      <c r="XEQ4" s="6"/>
      <c r="XER4" s="6"/>
      <c r="XES4" s="6"/>
      <c r="XET4" s="6"/>
      <c r="XEU4" s="6"/>
      <c r="XEV4" s="6"/>
      <c r="XEW4" s="6"/>
      <c r="XEX4" s="6"/>
      <c r="XEY4" s="6"/>
      <c r="XEZ4" s="6"/>
      <c r="XFA4" s="6"/>
      <c r="XFB4" s="6"/>
      <c r="XFC4" s="6"/>
      <c r="XFD4" s="6"/>
    </row>
    <row r="5" customFormat="1" spans="1:16384">
      <c r="A5" s="6"/>
      <c r="B5" s="6"/>
      <c r="C5" s="8"/>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c r="IT5" s="6"/>
      <c r="IU5" s="6"/>
      <c r="IV5" s="6"/>
      <c r="IW5" s="6"/>
      <c r="IX5" s="6"/>
      <c r="IY5" s="6"/>
      <c r="IZ5" s="6"/>
      <c r="JA5" s="6"/>
      <c r="JB5" s="6"/>
      <c r="JC5" s="6"/>
      <c r="JD5" s="6"/>
      <c r="JE5" s="6"/>
      <c r="JF5" s="6"/>
      <c r="JG5" s="6"/>
      <c r="JH5" s="6"/>
      <c r="JI5" s="6"/>
      <c r="JJ5" s="6"/>
      <c r="JK5" s="6"/>
      <c r="JL5" s="6"/>
      <c r="JM5" s="6"/>
      <c r="JN5" s="6"/>
      <c r="JO5" s="6"/>
      <c r="JP5" s="6"/>
      <c r="JQ5" s="6"/>
      <c r="JR5" s="6"/>
      <c r="JS5" s="6"/>
      <c r="JT5" s="6"/>
      <c r="JU5" s="6"/>
      <c r="JV5" s="6"/>
      <c r="JW5" s="6"/>
      <c r="JX5" s="6"/>
      <c r="JY5" s="6"/>
      <c r="JZ5" s="6"/>
      <c r="KA5" s="6"/>
      <c r="KB5" s="6"/>
      <c r="KC5" s="6"/>
      <c r="KD5" s="6"/>
      <c r="KE5" s="6"/>
      <c r="KF5" s="6"/>
      <c r="KG5" s="6"/>
      <c r="KH5" s="6"/>
      <c r="KI5" s="6"/>
      <c r="KJ5" s="6"/>
      <c r="KK5" s="6"/>
      <c r="KL5" s="6"/>
      <c r="KM5" s="6"/>
      <c r="KN5" s="6"/>
      <c r="KO5" s="6"/>
      <c r="KP5" s="6"/>
      <c r="KQ5" s="6"/>
      <c r="KR5" s="6"/>
      <c r="KS5" s="6"/>
      <c r="KT5" s="6"/>
      <c r="KU5" s="6"/>
      <c r="KV5" s="6"/>
      <c r="KW5" s="6"/>
      <c r="KX5" s="6"/>
      <c r="KY5" s="6"/>
      <c r="KZ5" s="6"/>
      <c r="LA5" s="6"/>
      <c r="LB5" s="6"/>
      <c r="LC5" s="6"/>
      <c r="LD5" s="6"/>
      <c r="LE5" s="6"/>
      <c r="LF5" s="6"/>
      <c r="LG5" s="6"/>
      <c r="LH5" s="6"/>
      <c r="LI5" s="6"/>
      <c r="LJ5" s="6"/>
      <c r="LK5" s="6"/>
      <c r="LL5" s="6"/>
      <c r="LM5" s="6"/>
      <c r="LN5" s="6"/>
      <c r="LO5" s="6"/>
      <c r="LP5" s="6"/>
      <c r="LQ5" s="6"/>
      <c r="LR5" s="6"/>
      <c r="LS5" s="6"/>
      <c r="LT5" s="6"/>
      <c r="LU5" s="6"/>
      <c r="LV5" s="6"/>
      <c r="LW5" s="6"/>
      <c r="LX5" s="6"/>
      <c r="LY5" s="6"/>
      <c r="LZ5" s="6"/>
      <c r="MA5" s="6"/>
      <c r="MB5" s="6"/>
      <c r="MC5" s="6"/>
      <c r="MD5" s="6"/>
      <c r="ME5" s="6"/>
      <c r="MF5" s="6"/>
      <c r="MG5" s="6"/>
      <c r="MH5" s="6"/>
      <c r="MI5" s="6"/>
      <c r="MJ5" s="6"/>
      <c r="MK5" s="6"/>
      <c r="ML5" s="6"/>
      <c r="MM5" s="6"/>
      <c r="MN5" s="6"/>
      <c r="MO5" s="6"/>
      <c r="MP5" s="6"/>
      <c r="MQ5" s="6"/>
      <c r="MR5" s="6"/>
      <c r="MS5" s="6"/>
      <c r="MT5" s="6"/>
      <c r="MU5" s="6"/>
      <c r="MV5" s="6"/>
      <c r="MW5" s="6"/>
      <c r="MX5" s="6"/>
      <c r="MY5" s="6"/>
      <c r="MZ5" s="6"/>
      <c r="NA5" s="6"/>
      <c r="NB5" s="6"/>
      <c r="NC5" s="6"/>
      <c r="ND5" s="6"/>
      <c r="NE5" s="6"/>
      <c r="NF5" s="6"/>
      <c r="NG5" s="6"/>
      <c r="NH5" s="6"/>
      <c r="NI5" s="6"/>
      <c r="NJ5" s="6"/>
      <c r="NK5" s="6"/>
      <c r="NL5" s="6"/>
      <c r="NM5" s="6"/>
      <c r="NN5" s="6"/>
      <c r="NO5" s="6"/>
      <c r="NP5" s="6"/>
      <c r="NQ5" s="6"/>
      <c r="NR5" s="6"/>
      <c r="NS5" s="6"/>
      <c r="NT5" s="6"/>
      <c r="NU5" s="6"/>
      <c r="NV5" s="6"/>
      <c r="NW5" s="6"/>
      <c r="NX5" s="6"/>
      <c r="NY5" s="6"/>
      <c r="NZ5" s="6"/>
      <c r="OA5" s="6"/>
      <c r="OB5" s="6"/>
      <c r="OC5" s="6"/>
      <c r="OD5" s="6"/>
      <c r="OE5" s="6"/>
      <c r="OF5" s="6"/>
      <c r="OG5" s="6"/>
      <c r="OH5" s="6"/>
      <c r="OI5" s="6"/>
      <c r="OJ5" s="6"/>
      <c r="OK5" s="6"/>
      <c r="OL5" s="6"/>
      <c r="OM5" s="6"/>
      <c r="ON5" s="6"/>
      <c r="OO5" s="6"/>
      <c r="OP5" s="6"/>
      <c r="OQ5" s="6"/>
      <c r="OR5" s="6"/>
      <c r="OS5" s="6"/>
      <c r="OT5" s="6"/>
      <c r="OU5" s="6"/>
      <c r="OV5" s="6"/>
      <c r="OW5" s="6"/>
      <c r="OX5" s="6"/>
      <c r="OY5" s="6"/>
      <c r="OZ5" s="6"/>
      <c r="PA5" s="6"/>
      <c r="PB5" s="6"/>
      <c r="PC5" s="6"/>
      <c r="PD5" s="6"/>
      <c r="PE5" s="6"/>
      <c r="PF5" s="6"/>
      <c r="PG5" s="6"/>
      <c r="PH5" s="6"/>
      <c r="PI5" s="6"/>
      <c r="PJ5" s="6"/>
      <c r="PK5" s="6"/>
      <c r="PL5" s="6"/>
      <c r="PM5" s="6"/>
      <c r="PN5" s="6"/>
      <c r="PO5" s="6"/>
      <c r="PP5" s="6"/>
      <c r="PQ5" s="6"/>
      <c r="PR5" s="6"/>
      <c r="PS5" s="6"/>
      <c r="PT5" s="6"/>
      <c r="PU5" s="6"/>
      <c r="PV5" s="6"/>
      <c r="PW5" s="6"/>
      <c r="PX5" s="6"/>
      <c r="PY5" s="6"/>
      <c r="PZ5" s="6"/>
      <c r="QA5" s="6"/>
      <c r="QB5" s="6"/>
      <c r="QC5" s="6"/>
      <c r="QD5" s="6"/>
      <c r="QE5" s="6"/>
      <c r="QF5" s="6"/>
      <c r="QG5" s="6"/>
      <c r="QH5" s="6"/>
      <c r="QI5" s="6"/>
      <c r="QJ5" s="6"/>
      <c r="QK5" s="6"/>
      <c r="QL5" s="6"/>
      <c r="QM5" s="6"/>
      <c r="QN5" s="6"/>
      <c r="QO5" s="6"/>
      <c r="QP5" s="6"/>
      <c r="QQ5" s="6"/>
      <c r="QR5" s="6"/>
      <c r="QS5" s="6"/>
      <c r="QT5" s="6"/>
      <c r="QU5" s="6"/>
      <c r="QV5" s="6"/>
      <c r="QW5" s="6"/>
      <c r="QX5" s="6"/>
      <c r="QY5" s="6"/>
      <c r="QZ5" s="6"/>
      <c r="RA5" s="6"/>
      <c r="RB5" s="6"/>
      <c r="RC5" s="6"/>
      <c r="RD5" s="6"/>
      <c r="RE5" s="6"/>
      <c r="RF5" s="6"/>
      <c r="RG5" s="6"/>
      <c r="RH5" s="6"/>
      <c r="RI5" s="6"/>
      <c r="RJ5" s="6"/>
      <c r="RK5" s="6"/>
      <c r="RL5" s="6"/>
      <c r="RM5" s="6"/>
      <c r="RN5" s="6"/>
      <c r="RO5" s="6"/>
      <c r="RP5" s="6"/>
      <c r="RQ5" s="6"/>
      <c r="RR5" s="6"/>
      <c r="RS5" s="6"/>
      <c r="RT5" s="6"/>
      <c r="RU5" s="6"/>
      <c r="RV5" s="6"/>
      <c r="RW5" s="6"/>
      <c r="RX5" s="6"/>
      <c r="RY5" s="6"/>
      <c r="RZ5" s="6"/>
      <c r="SA5" s="6"/>
      <c r="SB5" s="6"/>
      <c r="SC5" s="6"/>
      <c r="SD5" s="6"/>
      <c r="SE5" s="6"/>
      <c r="SF5" s="6"/>
      <c r="SG5" s="6"/>
      <c r="SH5" s="6"/>
      <c r="SI5" s="6"/>
      <c r="SJ5" s="6"/>
      <c r="SK5" s="6"/>
      <c r="SL5" s="6"/>
      <c r="SM5" s="6"/>
      <c r="SN5" s="6"/>
      <c r="SO5" s="6"/>
      <c r="SP5" s="6"/>
      <c r="SQ5" s="6"/>
      <c r="SR5" s="6"/>
      <c r="SS5" s="6"/>
      <c r="ST5" s="6"/>
      <c r="SU5" s="6"/>
      <c r="SV5" s="6"/>
      <c r="SW5" s="6"/>
      <c r="SX5" s="6"/>
      <c r="SY5" s="6"/>
      <c r="SZ5" s="6"/>
      <c r="TA5" s="6"/>
      <c r="TB5" s="6"/>
      <c r="TC5" s="6"/>
      <c r="TD5" s="6"/>
      <c r="TE5" s="6"/>
      <c r="TF5" s="6"/>
      <c r="TG5" s="6"/>
      <c r="TH5" s="6"/>
      <c r="TI5" s="6"/>
      <c r="TJ5" s="6"/>
      <c r="TK5" s="6"/>
      <c r="TL5" s="6"/>
      <c r="TM5" s="6"/>
      <c r="TN5" s="6"/>
      <c r="TO5" s="6"/>
      <c r="TP5" s="6"/>
      <c r="TQ5" s="6"/>
      <c r="TR5" s="6"/>
      <c r="TS5" s="6"/>
      <c r="TT5" s="6"/>
      <c r="TU5" s="6"/>
      <c r="TV5" s="6"/>
      <c r="TW5" s="6"/>
      <c r="TX5" s="6"/>
      <c r="TY5" s="6"/>
      <c r="TZ5" s="6"/>
      <c r="UA5" s="6"/>
      <c r="UB5" s="6"/>
      <c r="UC5" s="6"/>
      <c r="UD5" s="6"/>
      <c r="UE5" s="6"/>
      <c r="UF5" s="6"/>
      <c r="UG5" s="6"/>
      <c r="UH5" s="6"/>
      <c r="UI5" s="6"/>
      <c r="UJ5" s="6"/>
      <c r="UK5" s="6"/>
      <c r="UL5" s="6"/>
      <c r="UM5" s="6"/>
      <c r="UN5" s="6"/>
      <c r="UO5" s="6"/>
      <c r="UP5" s="6"/>
      <c r="UQ5" s="6"/>
      <c r="UR5" s="6"/>
      <c r="US5" s="6"/>
      <c r="UT5" s="6"/>
      <c r="UU5" s="6"/>
      <c r="UV5" s="6"/>
      <c r="UW5" s="6"/>
      <c r="UX5" s="6"/>
      <c r="UY5" s="6"/>
      <c r="UZ5" s="6"/>
      <c r="VA5" s="6"/>
      <c r="VB5" s="6"/>
      <c r="VC5" s="6"/>
      <c r="VD5" s="6"/>
      <c r="VE5" s="6"/>
      <c r="VF5" s="6"/>
      <c r="VG5" s="6"/>
      <c r="VH5" s="6"/>
      <c r="VI5" s="6"/>
      <c r="VJ5" s="6"/>
      <c r="VK5" s="6"/>
      <c r="VL5" s="6"/>
      <c r="VM5" s="6"/>
      <c r="VN5" s="6"/>
      <c r="VO5" s="6"/>
      <c r="VP5" s="6"/>
      <c r="VQ5" s="6"/>
      <c r="VR5" s="6"/>
      <c r="VS5" s="6"/>
      <c r="VT5" s="6"/>
      <c r="VU5" s="6"/>
      <c r="VV5" s="6"/>
      <c r="VW5" s="6"/>
      <c r="VX5" s="6"/>
      <c r="VY5" s="6"/>
      <c r="VZ5" s="6"/>
      <c r="WA5" s="6"/>
      <c r="WB5" s="6"/>
      <c r="WC5" s="6"/>
      <c r="WD5" s="6"/>
      <c r="WE5" s="6"/>
      <c r="WF5" s="6"/>
      <c r="WG5" s="6"/>
      <c r="WH5" s="6"/>
      <c r="WI5" s="6"/>
      <c r="WJ5" s="6"/>
      <c r="WK5" s="6"/>
      <c r="WL5" s="6"/>
      <c r="WM5" s="6"/>
      <c r="WN5" s="6"/>
      <c r="WO5" s="6"/>
      <c r="WP5" s="6"/>
      <c r="WQ5" s="6"/>
      <c r="WR5" s="6"/>
      <c r="WS5" s="6"/>
      <c r="WT5" s="6"/>
      <c r="WU5" s="6"/>
      <c r="WV5" s="6"/>
      <c r="WW5" s="6"/>
      <c r="WX5" s="6"/>
      <c r="WY5" s="6"/>
      <c r="WZ5" s="6"/>
      <c r="XA5" s="6"/>
      <c r="XB5" s="6"/>
      <c r="XC5" s="6"/>
      <c r="XD5" s="6"/>
      <c r="XE5" s="6"/>
      <c r="XF5" s="6"/>
      <c r="XG5" s="6"/>
      <c r="XH5" s="6"/>
      <c r="XI5" s="6"/>
      <c r="XJ5" s="6"/>
      <c r="XK5" s="6"/>
      <c r="XL5" s="6"/>
      <c r="XM5" s="6"/>
      <c r="XN5" s="6"/>
      <c r="XO5" s="6"/>
      <c r="XP5" s="6"/>
      <c r="XQ5" s="6"/>
      <c r="XR5" s="6"/>
      <c r="XS5" s="6"/>
      <c r="XT5" s="6"/>
      <c r="XU5" s="6"/>
      <c r="XV5" s="6"/>
      <c r="XW5" s="6"/>
      <c r="XX5" s="6"/>
      <c r="XY5" s="6"/>
      <c r="XZ5" s="6"/>
      <c r="YA5" s="6"/>
      <c r="YB5" s="6"/>
      <c r="YC5" s="6"/>
      <c r="YD5" s="6"/>
      <c r="YE5" s="6"/>
      <c r="YF5" s="6"/>
      <c r="YG5" s="6"/>
      <c r="YH5" s="6"/>
      <c r="YI5" s="6"/>
      <c r="YJ5" s="6"/>
      <c r="YK5" s="6"/>
      <c r="YL5" s="6"/>
      <c r="YM5" s="6"/>
      <c r="YN5" s="6"/>
      <c r="YO5" s="6"/>
      <c r="YP5" s="6"/>
      <c r="YQ5" s="6"/>
      <c r="YR5" s="6"/>
      <c r="YS5" s="6"/>
      <c r="YT5" s="6"/>
      <c r="YU5" s="6"/>
      <c r="YV5" s="6"/>
      <c r="YW5" s="6"/>
      <c r="YX5" s="6"/>
      <c r="YY5" s="6"/>
      <c r="YZ5" s="6"/>
      <c r="ZA5" s="6"/>
      <c r="ZB5" s="6"/>
      <c r="ZC5" s="6"/>
      <c r="ZD5" s="6"/>
      <c r="ZE5" s="6"/>
      <c r="ZF5" s="6"/>
      <c r="ZG5" s="6"/>
      <c r="ZH5" s="6"/>
      <c r="ZI5" s="6"/>
      <c r="ZJ5" s="6"/>
      <c r="ZK5" s="6"/>
      <c r="ZL5" s="6"/>
      <c r="ZM5" s="6"/>
      <c r="ZN5" s="6"/>
      <c r="ZO5" s="6"/>
      <c r="ZP5" s="6"/>
      <c r="ZQ5" s="6"/>
      <c r="ZR5" s="6"/>
      <c r="ZS5" s="6"/>
      <c r="ZT5" s="6"/>
      <c r="ZU5" s="6"/>
      <c r="ZV5" s="6"/>
      <c r="ZW5" s="6"/>
      <c r="ZX5" s="6"/>
      <c r="ZY5" s="6"/>
      <c r="ZZ5" s="6"/>
      <c r="AAA5" s="6"/>
      <c r="AAB5" s="6"/>
      <c r="AAC5" s="6"/>
      <c r="AAD5" s="6"/>
      <c r="AAE5" s="6"/>
      <c r="AAF5" s="6"/>
      <c r="AAG5" s="6"/>
      <c r="AAH5" s="6"/>
      <c r="AAI5" s="6"/>
      <c r="AAJ5" s="6"/>
      <c r="AAK5" s="6"/>
      <c r="AAL5" s="6"/>
      <c r="AAM5" s="6"/>
      <c r="AAN5" s="6"/>
      <c r="AAO5" s="6"/>
      <c r="AAP5" s="6"/>
      <c r="AAQ5" s="6"/>
      <c r="AAR5" s="6"/>
      <c r="AAS5" s="6"/>
      <c r="AAT5" s="6"/>
      <c r="AAU5" s="6"/>
      <c r="AAV5" s="6"/>
      <c r="AAW5" s="6"/>
      <c r="AAX5" s="6"/>
      <c r="AAY5" s="6"/>
      <c r="AAZ5" s="6"/>
      <c r="ABA5" s="6"/>
      <c r="ABB5" s="6"/>
      <c r="ABC5" s="6"/>
      <c r="ABD5" s="6"/>
      <c r="ABE5" s="6"/>
      <c r="ABF5" s="6"/>
      <c r="ABG5" s="6"/>
      <c r="ABH5" s="6"/>
      <c r="ABI5" s="6"/>
      <c r="ABJ5" s="6"/>
      <c r="ABK5" s="6"/>
      <c r="ABL5" s="6"/>
      <c r="ABM5" s="6"/>
      <c r="ABN5" s="6"/>
      <c r="ABO5" s="6"/>
      <c r="ABP5" s="6"/>
      <c r="ABQ5" s="6"/>
      <c r="ABR5" s="6"/>
      <c r="ABS5" s="6"/>
      <c r="ABT5" s="6"/>
      <c r="ABU5" s="6"/>
      <c r="ABV5" s="6"/>
      <c r="ABW5" s="6"/>
      <c r="ABX5" s="6"/>
      <c r="ABY5" s="6"/>
      <c r="ABZ5" s="6"/>
      <c r="ACA5" s="6"/>
      <c r="ACB5" s="6"/>
      <c r="ACC5" s="6"/>
      <c r="ACD5" s="6"/>
      <c r="ACE5" s="6"/>
      <c r="ACF5" s="6"/>
      <c r="ACG5" s="6"/>
      <c r="ACH5" s="6"/>
      <c r="ACI5" s="6"/>
      <c r="ACJ5" s="6"/>
      <c r="ACK5" s="6"/>
      <c r="ACL5" s="6"/>
      <c r="ACM5" s="6"/>
      <c r="ACN5" s="6"/>
      <c r="ACO5" s="6"/>
      <c r="ACP5" s="6"/>
      <c r="ACQ5" s="6"/>
      <c r="ACR5" s="6"/>
      <c r="ACS5" s="6"/>
      <c r="ACT5" s="6"/>
      <c r="ACU5" s="6"/>
      <c r="ACV5" s="6"/>
      <c r="ACW5" s="6"/>
      <c r="ACX5" s="6"/>
      <c r="ACY5" s="6"/>
      <c r="ACZ5" s="6"/>
      <c r="ADA5" s="6"/>
      <c r="ADB5" s="6"/>
      <c r="ADC5" s="6"/>
      <c r="ADD5" s="6"/>
      <c r="ADE5" s="6"/>
      <c r="ADF5" s="6"/>
      <c r="ADG5" s="6"/>
      <c r="ADH5" s="6"/>
      <c r="ADI5" s="6"/>
      <c r="ADJ5" s="6"/>
      <c r="ADK5" s="6"/>
      <c r="ADL5" s="6"/>
      <c r="ADM5" s="6"/>
      <c r="ADN5" s="6"/>
      <c r="ADO5" s="6"/>
      <c r="ADP5" s="6"/>
      <c r="ADQ5" s="6"/>
      <c r="ADR5" s="6"/>
      <c r="ADS5" s="6"/>
      <c r="ADT5" s="6"/>
      <c r="ADU5" s="6"/>
      <c r="ADV5" s="6"/>
      <c r="ADW5" s="6"/>
      <c r="ADX5" s="6"/>
      <c r="ADY5" s="6"/>
      <c r="ADZ5" s="6"/>
      <c r="AEA5" s="6"/>
      <c r="AEB5" s="6"/>
      <c r="AEC5" s="6"/>
      <c r="AED5" s="6"/>
      <c r="AEE5" s="6"/>
      <c r="AEF5" s="6"/>
      <c r="AEG5" s="6"/>
      <c r="AEH5" s="6"/>
      <c r="AEI5" s="6"/>
      <c r="AEJ5" s="6"/>
      <c r="AEK5" s="6"/>
      <c r="AEL5" s="6"/>
      <c r="AEM5" s="6"/>
      <c r="AEN5" s="6"/>
      <c r="AEO5" s="6"/>
      <c r="AEP5" s="6"/>
      <c r="AEQ5" s="6"/>
      <c r="AER5" s="6"/>
      <c r="AES5" s="6"/>
      <c r="AET5" s="6"/>
      <c r="AEU5" s="6"/>
      <c r="AEV5" s="6"/>
      <c r="AEW5" s="6"/>
      <c r="AEX5" s="6"/>
      <c r="AEY5" s="6"/>
      <c r="AEZ5" s="6"/>
      <c r="AFA5" s="6"/>
      <c r="AFB5" s="6"/>
      <c r="AFC5" s="6"/>
      <c r="AFD5" s="6"/>
      <c r="AFE5" s="6"/>
      <c r="AFF5" s="6"/>
      <c r="AFG5" s="6"/>
      <c r="AFH5" s="6"/>
      <c r="AFI5" s="6"/>
      <c r="AFJ5" s="6"/>
      <c r="AFK5" s="6"/>
      <c r="AFL5" s="6"/>
      <c r="AFM5" s="6"/>
      <c r="AFN5" s="6"/>
      <c r="AFO5" s="6"/>
      <c r="AFP5" s="6"/>
      <c r="AFQ5" s="6"/>
      <c r="AFR5" s="6"/>
      <c r="AFS5" s="6"/>
      <c r="AFT5" s="6"/>
      <c r="AFU5" s="6"/>
      <c r="AFV5" s="6"/>
      <c r="AFW5" s="6"/>
      <c r="AFX5" s="6"/>
      <c r="AFY5" s="6"/>
      <c r="AFZ5" s="6"/>
      <c r="AGA5" s="6"/>
      <c r="AGB5" s="6"/>
      <c r="AGC5" s="6"/>
      <c r="AGD5" s="6"/>
      <c r="AGE5" s="6"/>
      <c r="AGF5" s="6"/>
      <c r="AGG5" s="6"/>
      <c r="AGH5" s="6"/>
      <c r="AGI5" s="6"/>
      <c r="AGJ5" s="6"/>
      <c r="AGK5" s="6"/>
      <c r="AGL5" s="6"/>
      <c r="AGM5" s="6"/>
      <c r="AGN5" s="6"/>
      <c r="AGO5" s="6"/>
      <c r="AGP5" s="6"/>
      <c r="AGQ5" s="6"/>
      <c r="AGR5" s="6"/>
      <c r="AGS5" s="6"/>
      <c r="AGT5" s="6"/>
      <c r="AGU5" s="6"/>
      <c r="AGV5" s="6"/>
      <c r="AGW5" s="6"/>
      <c r="AGX5" s="6"/>
      <c r="AGY5" s="6"/>
      <c r="AGZ5" s="6"/>
      <c r="AHA5" s="6"/>
      <c r="AHB5" s="6"/>
      <c r="AHC5" s="6"/>
      <c r="AHD5" s="6"/>
      <c r="AHE5" s="6"/>
      <c r="AHF5" s="6"/>
      <c r="AHG5" s="6"/>
      <c r="AHH5" s="6"/>
      <c r="AHI5" s="6"/>
      <c r="AHJ5" s="6"/>
      <c r="AHK5" s="6"/>
      <c r="AHL5" s="6"/>
      <c r="AHM5" s="6"/>
      <c r="AHN5" s="6"/>
      <c r="AHO5" s="6"/>
      <c r="AHP5" s="6"/>
      <c r="AHQ5" s="6"/>
      <c r="AHR5" s="6"/>
      <c r="AHS5" s="6"/>
      <c r="AHT5" s="6"/>
      <c r="AHU5" s="6"/>
      <c r="AHV5" s="6"/>
      <c r="AHW5" s="6"/>
      <c r="AHX5" s="6"/>
      <c r="AHY5" s="6"/>
      <c r="AHZ5" s="6"/>
      <c r="AIA5" s="6"/>
      <c r="AIB5" s="6"/>
      <c r="AIC5" s="6"/>
      <c r="AID5" s="6"/>
      <c r="AIE5" s="6"/>
      <c r="AIF5" s="6"/>
      <c r="AIG5" s="6"/>
      <c r="AIH5" s="6"/>
      <c r="AII5" s="6"/>
      <c r="AIJ5" s="6"/>
      <c r="AIK5" s="6"/>
      <c r="AIL5" s="6"/>
      <c r="AIM5" s="6"/>
      <c r="AIN5" s="6"/>
      <c r="AIO5" s="6"/>
      <c r="AIP5" s="6"/>
      <c r="AIQ5" s="6"/>
      <c r="AIR5" s="6"/>
      <c r="AIS5" s="6"/>
      <c r="AIT5" s="6"/>
      <c r="AIU5" s="6"/>
      <c r="AIV5" s="6"/>
      <c r="AIW5" s="6"/>
      <c r="AIX5" s="6"/>
      <c r="AIY5" s="6"/>
      <c r="AIZ5" s="6"/>
      <c r="AJA5" s="6"/>
      <c r="AJB5" s="6"/>
      <c r="AJC5" s="6"/>
      <c r="AJD5" s="6"/>
      <c r="AJE5" s="6"/>
      <c r="AJF5" s="6"/>
      <c r="AJG5" s="6"/>
      <c r="AJH5" s="6"/>
      <c r="AJI5" s="6"/>
      <c r="AJJ5" s="6"/>
      <c r="AJK5" s="6"/>
      <c r="AJL5" s="6"/>
      <c r="AJM5" s="6"/>
      <c r="AJN5" s="6"/>
      <c r="AJO5" s="6"/>
      <c r="AJP5" s="6"/>
      <c r="AJQ5" s="6"/>
      <c r="AJR5" s="6"/>
      <c r="AJS5" s="6"/>
      <c r="AJT5" s="6"/>
      <c r="AJU5" s="6"/>
      <c r="AJV5" s="6"/>
      <c r="AJW5" s="6"/>
      <c r="AJX5" s="6"/>
      <c r="AJY5" s="6"/>
      <c r="AJZ5" s="6"/>
      <c r="AKA5" s="6"/>
      <c r="AKB5" s="6"/>
      <c r="AKC5" s="6"/>
      <c r="AKD5" s="6"/>
      <c r="AKE5" s="6"/>
      <c r="AKF5" s="6"/>
      <c r="AKG5" s="6"/>
      <c r="AKH5" s="6"/>
      <c r="AKI5" s="6"/>
      <c r="AKJ5" s="6"/>
      <c r="AKK5" s="6"/>
      <c r="AKL5" s="6"/>
      <c r="AKM5" s="6"/>
      <c r="AKN5" s="6"/>
      <c r="AKO5" s="6"/>
      <c r="AKP5" s="6"/>
      <c r="AKQ5" s="6"/>
      <c r="AKR5" s="6"/>
      <c r="AKS5" s="6"/>
      <c r="AKT5" s="6"/>
      <c r="AKU5" s="6"/>
      <c r="AKV5" s="6"/>
      <c r="AKW5" s="6"/>
      <c r="AKX5" s="6"/>
      <c r="AKY5" s="6"/>
      <c r="AKZ5" s="6"/>
      <c r="ALA5" s="6"/>
      <c r="ALB5" s="6"/>
      <c r="ALC5" s="6"/>
      <c r="ALD5" s="6"/>
      <c r="ALE5" s="6"/>
      <c r="ALF5" s="6"/>
      <c r="ALG5" s="6"/>
      <c r="ALH5" s="6"/>
      <c r="ALI5" s="6"/>
      <c r="ALJ5" s="6"/>
      <c r="ALK5" s="6"/>
      <c r="ALL5" s="6"/>
      <c r="ALM5" s="6"/>
      <c r="ALN5" s="6"/>
      <c r="ALO5" s="6"/>
      <c r="ALP5" s="6"/>
      <c r="ALQ5" s="6"/>
      <c r="ALR5" s="6"/>
      <c r="ALS5" s="6"/>
      <c r="ALT5" s="6"/>
      <c r="ALU5" s="6"/>
      <c r="ALV5" s="6"/>
      <c r="ALW5" s="6"/>
      <c r="ALX5" s="6"/>
      <c r="ALY5" s="6"/>
      <c r="ALZ5" s="6"/>
      <c r="AMA5" s="6"/>
      <c r="AMB5" s="6"/>
      <c r="AMC5" s="6"/>
      <c r="AMD5" s="6"/>
      <c r="AME5" s="6"/>
      <c r="AMF5" s="6"/>
      <c r="AMG5" s="6"/>
      <c r="AMH5" s="6"/>
      <c r="AMI5" s="6"/>
      <c r="AMJ5" s="6"/>
      <c r="AMK5" s="6"/>
      <c r="AML5" s="6"/>
      <c r="AMM5" s="6"/>
      <c r="AMN5" s="6"/>
      <c r="AMO5" s="6"/>
      <c r="AMP5" s="6"/>
      <c r="AMQ5" s="6"/>
      <c r="AMR5" s="6"/>
      <c r="AMS5" s="6"/>
      <c r="AMT5" s="6"/>
      <c r="AMU5" s="6"/>
      <c r="AMV5" s="6"/>
      <c r="AMW5" s="6"/>
      <c r="AMX5" s="6"/>
      <c r="AMY5" s="6"/>
      <c r="AMZ5" s="6"/>
      <c r="ANA5" s="6"/>
      <c r="ANB5" s="6"/>
      <c r="ANC5" s="6"/>
      <c r="AND5" s="6"/>
      <c r="ANE5" s="6"/>
      <c r="ANF5" s="6"/>
      <c r="ANG5" s="6"/>
      <c r="ANH5" s="6"/>
      <c r="ANI5" s="6"/>
      <c r="ANJ5" s="6"/>
      <c r="ANK5" s="6"/>
      <c r="ANL5" s="6"/>
      <c r="ANM5" s="6"/>
      <c r="ANN5" s="6"/>
      <c r="ANO5" s="6"/>
      <c r="ANP5" s="6"/>
      <c r="ANQ5" s="6"/>
      <c r="ANR5" s="6"/>
      <c r="ANS5" s="6"/>
      <c r="ANT5" s="6"/>
      <c r="ANU5" s="6"/>
      <c r="ANV5" s="6"/>
      <c r="ANW5" s="6"/>
      <c r="ANX5" s="6"/>
      <c r="ANY5" s="6"/>
      <c r="ANZ5" s="6"/>
      <c r="AOA5" s="6"/>
      <c r="AOB5" s="6"/>
      <c r="AOC5" s="6"/>
      <c r="AOD5" s="6"/>
      <c r="AOE5" s="6"/>
      <c r="AOF5" s="6"/>
      <c r="AOG5" s="6"/>
      <c r="AOH5" s="6"/>
      <c r="AOI5" s="6"/>
      <c r="AOJ5" s="6"/>
      <c r="AOK5" s="6"/>
      <c r="AOL5" s="6"/>
      <c r="AOM5" s="6"/>
      <c r="AON5" s="6"/>
      <c r="AOO5" s="6"/>
      <c r="AOP5" s="6"/>
      <c r="AOQ5" s="6"/>
      <c r="AOR5" s="6"/>
      <c r="AOS5" s="6"/>
      <c r="AOT5" s="6"/>
      <c r="AOU5" s="6"/>
      <c r="AOV5" s="6"/>
      <c r="AOW5" s="6"/>
      <c r="AOX5" s="6"/>
      <c r="AOY5" s="6"/>
      <c r="AOZ5" s="6"/>
      <c r="APA5" s="6"/>
      <c r="APB5" s="6"/>
      <c r="APC5" s="6"/>
      <c r="APD5" s="6"/>
      <c r="APE5" s="6"/>
      <c r="APF5" s="6"/>
      <c r="APG5" s="6"/>
      <c r="APH5" s="6"/>
      <c r="API5" s="6"/>
      <c r="APJ5" s="6"/>
      <c r="APK5" s="6"/>
      <c r="APL5" s="6"/>
      <c r="APM5" s="6"/>
      <c r="APN5" s="6"/>
      <c r="APO5" s="6"/>
      <c r="APP5" s="6"/>
      <c r="APQ5" s="6"/>
      <c r="APR5" s="6"/>
      <c r="APS5" s="6"/>
      <c r="APT5" s="6"/>
      <c r="APU5" s="6"/>
      <c r="APV5" s="6"/>
      <c r="APW5" s="6"/>
      <c r="APX5" s="6"/>
      <c r="APY5" s="6"/>
      <c r="APZ5" s="6"/>
      <c r="AQA5" s="6"/>
      <c r="AQB5" s="6"/>
      <c r="AQC5" s="6"/>
      <c r="AQD5" s="6"/>
      <c r="AQE5" s="6"/>
      <c r="AQF5" s="6"/>
      <c r="AQG5" s="6"/>
      <c r="AQH5" s="6"/>
      <c r="AQI5" s="6"/>
      <c r="AQJ5" s="6"/>
      <c r="AQK5" s="6"/>
      <c r="AQL5" s="6"/>
      <c r="AQM5" s="6"/>
      <c r="AQN5" s="6"/>
      <c r="AQO5" s="6"/>
      <c r="AQP5" s="6"/>
      <c r="AQQ5" s="6"/>
      <c r="AQR5" s="6"/>
      <c r="AQS5" s="6"/>
      <c r="AQT5" s="6"/>
      <c r="AQU5" s="6"/>
      <c r="AQV5" s="6"/>
      <c r="AQW5" s="6"/>
      <c r="AQX5" s="6"/>
      <c r="AQY5" s="6"/>
      <c r="AQZ5" s="6"/>
      <c r="ARA5" s="6"/>
      <c r="ARB5" s="6"/>
      <c r="ARC5" s="6"/>
      <c r="ARD5" s="6"/>
      <c r="ARE5" s="6"/>
      <c r="ARF5" s="6"/>
      <c r="ARG5" s="6"/>
      <c r="ARH5" s="6"/>
      <c r="ARI5" s="6"/>
      <c r="ARJ5" s="6"/>
      <c r="ARK5" s="6"/>
      <c r="ARL5" s="6"/>
      <c r="ARM5" s="6"/>
      <c r="ARN5" s="6"/>
      <c r="ARO5" s="6"/>
      <c r="ARP5" s="6"/>
      <c r="ARQ5" s="6"/>
      <c r="ARR5" s="6"/>
      <c r="ARS5" s="6"/>
      <c r="ART5" s="6"/>
      <c r="ARU5" s="6"/>
      <c r="ARV5" s="6"/>
      <c r="ARW5" s="6"/>
      <c r="ARX5" s="6"/>
      <c r="ARY5" s="6"/>
      <c r="ARZ5" s="6"/>
      <c r="ASA5" s="6"/>
      <c r="ASB5" s="6"/>
      <c r="ASC5" s="6"/>
      <c r="ASD5" s="6"/>
      <c r="ASE5" s="6"/>
      <c r="ASF5" s="6"/>
      <c r="ASG5" s="6"/>
      <c r="ASH5" s="6"/>
      <c r="ASI5" s="6"/>
      <c r="ASJ5" s="6"/>
      <c r="ASK5" s="6"/>
      <c r="ASL5" s="6"/>
      <c r="ASM5" s="6"/>
      <c r="ASN5" s="6"/>
      <c r="ASO5" s="6"/>
      <c r="ASP5" s="6"/>
      <c r="ASQ5" s="6"/>
      <c r="ASR5" s="6"/>
      <c r="ASS5" s="6"/>
      <c r="AST5" s="6"/>
      <c r="ASU5" s="6"/>
      <c r="ASV5" s="6"/>
      <c r="ASW5" s="6"/>
      <c r="ASX5" s="6"/>
      <c r="ASY5" s="6"/>
      <c r="ASZ5" s="6"/>
      <c r="ATA5" s="6"/>
      <c r="ATB5" s="6"/>
      <c r="ATC5" s="6"/>
      <c r="ATD5" s="6"/>
      <c r="ATE5" s="6"/>
      <c r="ATF5" s="6"/>
      <c r="ATG5" s="6"/>
      <c r="ATH5" s="6"/>
      <c r="ATI5" s="6"/>
      <c r="ATJ5" s="6"/>
      <c r="ATK5" s="6"/>
      <c r="ATL5" s="6"/>
      <c r="ATM5" s="6"/>
      <c r="ATN5" s="6"/>
      <c r="ATO5" s="6"/>
      <c r="ATP5" s="6"/>
      <c r="ATQ5" s="6"/>
      <c r="ATR5" s="6"/>
      <c r="ATS5" s="6"/>
      <c r="ATT5" s="6"/>
      <c r="ATU5" s="6"/>
      <c r="ATV5" s="6"/>
      <c r="ATW5" s="6"/>
      <c r="ATX5" s="6"/>
      <c r="ATY5" s="6"/>
      <c r="ATZ5" s="6"/>
      <c r="AUA5" s="6"/>
      <c r="AUB5" s="6"/>
      <c r="AUC5" s="6"/>
      <c r="AUD5" s="6"/>
      <c r="AUE5" s="6"/>
      <c r="AUF5" s="6"/>
      <c r="AUG5" s="6"/>
      <c r="AUH5" s="6"/>
      <c r="AUI5" s="6"/>
      <c r="AUJ5" s="6"/>
      <c r="AUK5" s="6"/>
      <c r="AUL5" s="6"/>
      <c r="AUM5" s="6"/>
      <c r="AUN5" s="6"/>
      <c r="AUO5" s="6"/>
      <c r="AUP5" s="6"/>
      <c r="AUQ5" s="6"/>
      <c r="AUR5" s="6"/>
      <c r="AUS5" s="6"/>
      <c r="AUT5" s="6"/>
      <c r="AUU5" s="6"/>
      <c r="AUV5" s="6"/>
      <c r="AUW5" s="6"/>
      <c r="AUX5" s="6"/>
      <c r="AUY5" s="6"/>
      <c r="AUZ5" s="6"/>
      <c r="AVA5" s="6"/>
      <c r="AVB5" s="6"/>
      <c r="AVC5" s="6"/>
      <c r="AVD5" s="6"/>
      <c r="AVE5" s="6"/>
      <c r="AVF5" s="6"/>
      <c r="AVG5" s="6"/>
      <c r="AVH5" s="6"/>
      <c r="AVI5" s="6"/>
      <c r="AVJ5" s="6"/>
      <c r="AVK5" s="6"/>
      <c r="AVL5" s="6"/>
      <c r="AVM5" s="6"/>
      <c r="AVN5" s="6"/>
      <c r="AVO5" s="6"/>
      <c r="AVP5" s="6"/>
      <c r="AVQ5" s="6"/>
      <c r="AVR5" s="6"/>
      <c r="AVS5" s="6"/>
      <c r="AVT5" s="6"/>
      <c r="AVU5" s="6"/>
      <c r="AVV5" s="6"/>
      <c r="AVW5" s="6"/>
      <c r="AVX5" s="6"/>
      <c r="AVY5" s="6"/>
      <c r="AVZ5" s="6"/>
      <c r="AWA5" s="6"/>
      <c r="AWB5" s="6"/>
      <c r="AWC5" s="6"/>
      <c r="AWD5" s="6"/>
      <c r="AWE5" s="6"/>
      <c r="AWF5" s="6"/>
      <c r="AWG5" s="6"/>
      <c r="AWH5" s="6"/>
      <c r="AWI5" s="6"/>
      <c r="AWJ5" s="6"/>
      <c r="AWK5" s="6"/>
      <c r="AWL5" s="6"/>
      <c r="AWM5" s="6"/>
      <c r="AWN5" s="6"/>
      <c r="AWO5" s="6"/>
      <c r="AWP5" s="6"/>
      <c r="AWQ5" s="6"/>
      <c r="AWR5" s="6"/>
      <c r="AWS5" s="6"/>
      <c r="AWT5" s="6"/>
      <c r="AWU5" s="6"/>
      <c r="AWV5" s="6"/>
      <c r="AWW5" s="6"/>
      <c r="AWX5" s="6"/>
      <c r="AWY5" s="6"/>
      <c r="AWZ5" s="6"/>
      <c r="AXA5" s="6"/>
      <c r="AXB5" s="6"/>
      <c r="AXC5" s="6"/>
      <c r="AXD5" s="6"/>
      <c r="AXE5" s="6"/>
      <c r="AXF5" s="6"/>
      <c r="AXG5" s="6"/>
      <c r="AXH5" s="6"/>
      <c r="AXI5" s="6"/>
      <c r="AXJ5" s="6"/>
      <c r="AXK5" s="6"/>
      <c r="AXL5" s="6"/>
      <c r="AXM5" s="6"/>
      <c r="AXN5" s="6"/>
      <c r="AXO5" s="6"/>
      <c r="AXP5" s="6"/>
      <c r="AXQ5" s="6"/>
      <c r="AXR5" s="6"/>
      <c r="AXS5" s="6"/>
      <c r="AXT5" s="6"/>
      <c r="AXU5" s="6"/>
      <c r="AXV5" s="6"/>
      <c r="AXW5" s="6"/>
      <c r="AXX5" s="6"/>
      <c r="AXY5" s="6"/>
      <c r="AXZ5" s="6"/>
      <c r="AYA5" s="6"/>
      <c r="AYB5" s="6"/>
      <c r="AYC5" s="6"/>
      <c r="AYD5" s="6"/>
      <c r="AYE5" s="6"/>
      <c r="AYF5" s="6"/>
      <c r="AYG5" s="6"/>
      <c r="AYH5" s="6"/>
      <c r="AYI5" s="6"/>
      <c r="AYJ5" s="6"/>
      <c r="AYK5" s="6"/>
      <c r="AYL5" s="6"/>
      <c r="AYM5" s="6"/>
      <c r="AYN5" s="6"/>
      <c r="AYO5" s="6"/>
      <c r="AYP5" s="6"/>
      <c r="AYQ5" s="6"/>
      <c r="AYR5" s="6"/>
      <c r="AYS5" s="6"/>
      <c r="AYT5" s="6"/>
      <c r="AYU5" s="6"/>
      <c r="AYV5" s="6"/>
      <c r="AYW5" s="6"/>
      <c r="AYX5" s="6"/>
      <c r="AYY5" s="6"/>
      <c r="AYZ5" s="6"/>
      <c r="AZA5" s="6"/>
      <c r="AZB5" s="6"/>
      <c r="AZC5" s="6"/>
      <c r="AZD5" s="6"/>
      <c r="AZE5" s="6"/>
      <c r="AZF5" s="6"/>
      <c r="AZG5" s="6"/>
      <c r="AZH5" s="6"/>
      <c r="AZI5" s="6"/>
      <c r="AZJ5" s="6"/>
      <c r="AZK5" s="6"/>
      <c r="AZL5" s="6"/>
      <c r="AZM5" s="6"/>
      <c r="AZN5" s="6"/>
      <c r="AZO5" s="6"/>
      <c r="AZP5" s="6"/>
      <c r="AZQ5" s="6"/>
      <c r="AZR5" s="6"/>
      <c r="AZS5" s="6"/>
      <c r="AZT5" s="6"/>
      <c r="AZU5" s="6"/>
      <c r="AZV5" s="6"/>
      <c r="AZW5" s="6"/>
      <c r="AZX5" s="6"/>
      <c r="AZY5" s="6"/>
      <c r="AZZ5" s="6"/>
      <c r="BAA5" s="6"/>
      <c r="BAB5" s="6"/>
      <c r="BAC5" s="6"/>
      <c r="BAD5" s="6"/>
      <c r="BAE5" s="6"/>
      <c r="BAF5" s="6"/>
      <c r="BAG5" s="6"/>
      <c r="BAH5" s="6"/>
      <c r="BAI5" s="6"/>
      <c r="BAJ5" s="6"/>
      <c r="BAK5" s="6"/>
      <c r="BAL5" s="6"/>
      <c r="BAM5" s="6"/>
      <c r="BAN5" s="6"/>
      <c r="BAO5" s="6"/>
      <c r="BAP5" s="6"/>
      <c r="BAQ5" s="6"/>
      <c r="BAR5" s="6"/>
      <c r="BAS5" s="6"/>
      <c r="BAT5" s="6"/>
      <c r="BAU5" s="6"/>
      <c r="BAV5" s="6"/>
      <c r="BAW5" s="6"/>
      <c r="BAX5" s="6"/>
      <c r="BAY5" s="6"/>
      <c r="BAZ5" s="6"/>
      <c r="BBA5" s="6"/>
      <c r="BBB5" s="6"/>
      <c r="BBC5" s="6"/>
      <c r="BBD5" s="6"/>
      <c r="BBE5" s="6"/>
      <c r="BBF5" s="6"/>
      <c r="BBG5" s="6"/>
      <c r="BBH5" s="6"/>
      <c r="BBI5" s="6"/>
      <c r="BBJ5" s="6"/>
      <c r="BBK5" s="6"/>
      <c r="BBL5" s="6"/>
      <c r="BBM5" s="6"/>
      <c r="BBN5" s="6"/>
      <c r="BBO5" s="6"/>
      <c r="BBP5" s="6"/>
      <c r="BBQ5" s="6"/>
      <c r="BBR5" s="6"/>
      <c r="BBS5" s="6"/>
      <c r="BBT5" s="6"/>
      <c r="BBU5" s="6"/>
      <c r="BBV5" s="6"/>
      <c r="BBW5" s="6"/>
      <c r="BBX5" s="6"/>
      <c r="BBY5" s="6"/>
      <c r="BBZ5" s="6"/>
      <c r="BCA5" s="6"/>
      <c r="BCB5" s="6"/>
      <c r="BCC5" s="6"/>
      <c r="BCD5" s="6"/>
      <c r="BCE5" s="6"/>
      <c r="BCF5" s="6"/>
      <c r="BCG5" s="6"/>
      <c r="BCH5" s="6"/>
      <c r="BCI5" s="6"/>
      <c r="BCJ5" s="6"/>
      <c r="BCK5" s="6"/>
      <c r="BCL5" s="6"/>
      <c r="BCM5" s="6"/>
      <c r="BCN5" s="6"/>
      <c r="BCO5" s="6"/>
      <c r="BCP5" s="6"/>
      <c r="BCQ5" s="6"/>
      <c r="BCR5" s="6"/>
      <c r="BCS5" s="6"/>
      <c r="BCT5" s="6"/>
      <c r="BCU5" s="6"/>
      <c r="BCV5" s="6"/>
      <c r="BCW5" s="6"/>
      <c r="BCX5" s="6"/>
      <c r="BCY5" s="6"/>
      <c r="BCZ5" s="6"/>
      <c r="BDA5" s="6"/>
      <c r="BDB5" s="6"/>
      <c r="BDC5" s="6"/>
      <c r="BDD5" s="6"/>
      <c r="BDE5" s="6"/>
      <c r="BDF5" s="6"/>
      <c r="BDG5" s="6"/>
      <c r="BDH5" s="6"/>
      <c r="BDI5" s="6"/>
      <c r="BDJ5" s="6"/>
      <c r="BDK5" s="6"/>
      <c r="BDL5" s="6"/>
      <c r="BDM5" s="6"/>
      <c r="BDN5" s="6"/>
      <c r="BDO5" s="6"/>
      <c r="BDP5" s="6"/>
      <c r="BDQ5" s="6"/>
      <c r="BDR5" s="6"/>
      <c r="BDS5" s="6"/>
      <c r="BDT5" s="6"/>
      <c r="BDU5" s="6"/>
      <c r="BDV5" s="6"/>
      <c r="BDW5" s="6"/>
      <c r="BDX5" s="6"/>
      <c r="BDY5" s="6"/>
      <c r="BDZ5" s="6"/>
      <c r="BEA5" s="6"/>
      <c r="BEB5" s="6"/>
      <c r="BEC5" s="6"/>
      <c r="BED5" s="6"/>
      <c r="BEE5" s="6"/>
      <c r="BEF5" s="6"/>
      <c r="BEG5" s="6"/>
      <c r="BEH5" s="6"/>
      <c r="BEI5" s="6"/>
      <c r="BEJ5" s="6"/>
      <c r="BEK5" s="6"/>
      <c r="BEL5" s="6"/>
      <c r="BEM5" s="6"/>
      <c r="BEN5" s="6"/>
      <c r="BEO5" s="6"/>
      <c r="BEP5" s="6"/>
      <c r="BEQ5" s="6"/>
      <c r="BER5" s="6"/>
      <c r="BES5" s="6"/>
      <c r="BET5" s="6"/>
      <c r="BEU5" s="6"/>
      <c r="BEV5" s="6"/>
      <c r="BEW5" s="6"/>
      <c r="BEX5" s="6"/>
      <c r="BEY5" s="6"/>
      <c r="BEZ5" s="6"/>
      <c r="BFA5" s="6"/>
      <c r="BFB5" s="6"/>
      <c r="BFC5" s="6"/>
      <c r="BFD5" s="6"/>
      <c r="BFE5" s="6"/>
      <c r="BFF5" s="6"/>
      <c r="BFG5" s="6"/>
      <c r="BFH5" s="6"/>
      <c r="BFI5" s="6"/>
      <c r="BFJ5" s="6"/>
      <c r="BFK5" s="6"/>
      <c r="BFL5" s="6"/>
      <c r="BFM5" s="6"/>
      <c r="BFN5" s="6"/>
      <c r="BFO5" s="6"/>
      <c r="BFP5" s="6"/>
      <c r="BFQ5" s="6"/>
      <c r="BFR5" s="6"/>
      <c r="BFS5" s="6"/>
      <c r="BFT5" s="6"/>
      <c r="BFU5" s="6"/>
      <c r="BFV5" s="6"/>
      <c r="BFW5" s="6"/>
      <c r="BFX5" s="6"/>
      <c r="BFY5" s="6"/>
      <c r="BFZ5" s="6"/>
      <c r="BGA5" s="6"/>
      <c r="BGB5" s="6"/>
      <c r="BGC5" s="6"/>
      <c r="BGD5" s="6"/>
      <c r="BGE5" s="6"/>
      <c r="BGF5" s="6"/>
      <c r="BGG5" s="6"/>
      <c r="BGH5" s="6"/>
      <c r="BGI5" s="6"/>
      <c r="BGJ5" s="6"/>
      <c r="BGK5" s="6"/>
      <c r="BGL5" s="6"/>
      <c r="BGM5" s="6"/>
      <c r="BGN5" s="6"/>
      <c r="BGO5" s="6"/>
      <c r="BGP5" s="6"/>
      <c r="BGQ5" s="6"/>
      <c r="BGR5" s="6"/>
      <c r="BGS5" s="6"/>
      <c r="BGT5" s="6"/>
      <c r="BGU5" s="6"/>
      <c r="BGV5" s="6"/>
      <c r="BGW5" s="6"/>
      <c r="BGX5" s="6"/>
      <c r="BGY5" s="6"/>
      <c r="BGZ5" s="6"/>
      <c r="BHA5" s="6"/>
      <c r="BHB5" s="6"/>
      <c r="BHC5" s="6"/>
      <c r="BHD5" s="6"/>
      <c r="BHE5" s="6"/>
      <c r="BHF5" s="6"/>
      <c r="BHG5" s="6"/>
      <c r="BHH5" s="6"/>
      <c r="BHI5" s="6"/>
      <c r="BHJ5" s="6"/>
      <c r="BHK5" s="6"/>
      <c r="BHL5" s="6"/>
      <c r="BHM5" s="6"/>
      <c r="BHN5" s="6"/>
      <c r="BHO5" s="6"/>
      <c r="BHP5" s="6"/>
      <c r="BHQ5" s="6"/>
      <c r="BHR5" s="6"/>
      <c r="BHS5" s="6"/>
      <c r="BHT5" s="6"/>
      <c r="BHU5" s="6"/>
      <c r="BHV5" s="6"/>
      <c r="BHW5" s="6"/>
      <c r="BHX5" s="6"/>
      <c r="BHY5" s="6"/>
      <c r="BHZ5" s="6"/>
      <c r="BIA5" s="6"/>
      <c r="BIB5" s="6"/>
      <c r="BIC5" s="6"/>
      <c r="BID5" s="6"/>
      <c r="BIE5" s="6"/>
      <c r="BIF5" s="6"/>
      <c r="BIG5" s="6"/>
      <c r="BIH5" s="6"/>
      <c r="BII5" s="6"/>
      <c r="BIJ5" s="6"/>
      <c r="BIK5" s="6"/>
      <c r="BIL5" s="6"/>
      <c r="BIM5" s="6"/>
      <c r="BIN5" s="6"/>
      <c r="BIO5" s="6"/>
      <c r="BIP5" s="6"/>
      <c r="BIQ5" s="6"/>
      <c r="BIR5" s="6"/>
      <c r="BIS5" s="6"/>
      <c r="BIT5" s="6"/>
      <c r="BIU5" s="6"/>
      <c r="BIV5" s="6"/>
      <c r="BIW5" s="6"/>
      <c r="BIX5" s="6"/>
      <c r="BIY5" s="6"/>
      <c r="BIZ5" s="6"/>
      <c r="BJA5" s="6"/>
      <c r="BJB5" s="6"/>
      <c r="BJC5" s="6"/>
      <c r="BJD5" s="6"/>
      <c r="BJE5" s="6"/>
      <c r="BJF5" s="6"/>
      <c r="BJG5" s="6"/>
      <c r="BJH5" s="6"/>
      <c r="BJI5" s="6"/>
      <c r="BJJ5" s="6"/>
      <c r="BJK5" s="6"/>
      <c r="BJL5" s="6"/>
      <c r="BJM5" s="6"/>
      <c r="BJN5" s="6"/>
      <c r="BJO5" s="6"/>
      <c r="BJP5" s="6"/>
      <c r="BJQ5" s="6"/>
      <c r="BJR5" s="6"/>
      <c r="BJS5" s="6"/>
      <c r="BJT5" s="6"/>
      <c r="BJU5" s="6"/>
      <c r="BJV5" s="6"/>
      <c r="BJW5" s="6"/>
      <c r="BJX5" s="6"/>
      <c r="BJY5" s="6"/>
      <c r="BJZ5" s="6"/>
      <c r="BKA5" s="6"/>
      <c r="BKB5" s="6"/>
      <c r="BKC5" s="6"/>
      <c r="BKD5" s="6"/>
      <c r="BKE5" s="6"/>
      <c r="BKF5" s="6"/>
      <c r="BKG5" s="6"/>
      <c r="BKH5" s="6"/>
      <c r="BKI5" s="6"/>
      <c r="BKJ5" s="6"/>
      <c r="BKK5" s="6"/>
      <c r="BKL5" s="6"/>
      <c r="BKM5" s="6"/>
      <c r="BKN5" s="6"/>
      <c r="BKO5" s="6"/>
      <c r="BKP5" s="6"/>
      <c r="BKQ5" s="6"/>
      <c r="BKR5" s="6"/>
      <c r="BKS5" s="6"/>
      <c r="BKT5" s="6"/>
      <c r="BKU5" s="6"/>
      <c r="BKV5" s="6"/>
      <c r="BKW5" s="6"/>
      <c r="BKX5" s="6"/>
      <c r="BKY5" s="6"/>
      <c r="BKZ5" s="6"/>
      <c r="BLA5" s="6"/>
      <c r="BLB5" s="6"/>
      <c r="BLC5" s="6"/>
      <c r="BLD5" s="6"/>
      <c r="BLE5" s="6"/>
      <c r="BLF5" s="6"/>
      <c r="BLG5" s="6"/>
      <c r="BLH5" s="6"/>
      <c r="BLI5" s="6"/>
      <c r="BLJ5" s="6"/>
      <c r="BLK5" s="6"/>
      <c r="BLL5" s="6"/>
      <c r="BLM5" s="6"/>
      <c r="BLN5" s="6"/>
      <c r="BLO5" s="6"/>
      <c r="BLP5" s="6"/>
      <c r="BLQ5" s="6"/>
      <c r="BLR5" s="6"/>
      <c r="BLS5" s="6"/>
      <c r="BLT5" s="6"/>
      <c r="BLU5" s="6"/>
      <c r="BLV5" s="6"/>
      <c r="BLW5" s="6"/>
      <c r="BLX5" s="6"/>
      <c r="BLY5" s="6"/>
      <c r="BLZ5" s="6"/>
      <c r="BMA5" s="6"/>
      <c r="BMB5" s="6"/>
      <c r="BMC5" s="6"/>
      <c r="BMD5" s="6"/>
      <c r="BME5" s="6"/>
      <c r="BMF5" s="6"/>
      <c r="BMG5" s="6"/>
      <c r="BMH5" s="6"/>
      <c r="BMI5" s="6"/>
      <c r="BMJ5" s="6"/>
      <c r="BMK5" s="6"/>
      <c r="BML5" s="6"/>
      <c r="BMM5" s="6"/>
      <c r="BMN5" s="6"/>
      <c r="BMO5" s="6"/>
      <c r="BMP5" s="6"/>
      <c r="BMQ5" s="6"/>
      <c r="BMR5" s="6"/>
      <c r="BMS5" s="6"/>
      <c r="BMT5" s="6"/>
      <c r="BMU5" s="6"/>
      <c r="BMV5" s="6"/>
      <c r="BMW5" s="6"/>
      <c r="BMX5" s="6"/>
      <c r="BMY5" s="6"/>
      <c r="BMZ5" s="6"/>
      <c r="BNA5" s="6"/>
      <c r="BNB5" s="6"/>
      <c r="BNC5" s="6"/>
      <c r="BND5" s="6"/>
      <c r="BNE5" s="6"/>
      <c r="BNF5" s="6"/>
      <c r="BNG5" s="6"/>
      <c r="BNH5" s="6"/>
      <c r="BNI5" s="6"/>
      <c r="BNJ5" s="6"/>
      <c r="BNK5" s="6"/>
      <c r="BNL5" s="6"/>
      <c r="BNM5" s="6"/>
      <c r="BNN5" s="6"/>
      <c r="BNO5" s="6"/>
      <c r="BNP5" s="6"/>
      <c r="BNQ5" s="6"/>
      <c r="BNR5" s="6"/>
      <c r="BNS5" s="6"/>
      <c r="BNT5" s="6"/>
      <c r="BNU5" s="6"/>
      <c r="BNV5" s="6"/>
      <c r="BNW5" s="6"/>
      <c r="BNX5" s="6"/>
      <c r="BNY5" s="6"/>
      <c r="BNZ5" s="6"/>
      <c r="BOA5" s="6"/>
      <c r="BOB5" s="6"/>
      <c r="BOC5" s="6"/>
      <c r="BOD5" s="6"/>
      <c r="BOE5" s="6"/>
      <c r="BOF5" s="6"/>
      <c r="BOG5" s="6"/>
      <c r="BOH5" s="6"/>
      <c r="BOI5" s="6"/>
      <c r="BOJ5" s="6"/>
      <c r="BOK5" s="6"/>
      <c r="BOL5" s="6"/>
      <c r="BOM5" s="6"/>
      <c r="BON5" s="6"/>
      <c r="BOO5" s="6"/>
      <c r="BOP5" s="6"/>
      <c r="BOQ5" s="6"/>
      <c r="BOR5" s="6"/>
      <c r="BOS5" s="6"/>
      <c r="BOT5" s="6"/>
      <c r="BOU5" s="6"/>
      <c r="BOV5" s="6"/>
      <c r="BOW5" s="6"/>
      <c r="BOX5" s="6"/>
      <c r="BOY5" s="6"/>
      <c r="BOZ5" s="6"/>
      <c r="BPA5" s="6"/>
      <c r="BPB5" s="6"/>
      <c r="BPC5" s="6"/>
      <c r="BPD5" s="6"/>
      <c r="BPE5" s="6"/>
      <c r="BPF5" s="6"/>
      <c r="BPG5" s="6"/>
      <c r="BPH5" s="6"/>
      <c r="BPI5" s="6"/>
      <c r="BPJ5" s="6"/>
      <c r="BPK5" s="6"/>
      <c r="BPL5" s="6"/>
      <c r="BPM5" s="6"/>
      <c r="BPN5" s="6"/>
      <c r="BPO5" s="6"/>
      <c r="BPP5" s="6"/>
      <c r="BPQ5" s="6"/>
      <c r="BPR5" s="6"/>
      <c r="BPS5" s="6"/>
      <c r="BPT5" s="6"/>
      <c r="BPU5" s="6"/>
      <c r="BPV5" s="6"/>
      <c r="BPW5" s="6"/>
      <c r="BPX5" s="6"/>
      <c r="BPY5" s="6"/>
      <c r="BPZ5" s="6"/>
      <c r="BQA5" s="6"/>
      <c r="BQB5" s="6"/>
      <c r="BQC5" s="6"/>
      <c r="BQD5" s="6"/>
      <c r="BQE5" s="6"/>
      <c r="BQF5" s="6"/>
      <c r="BQG5" s="6"/>
      <c r="BQH5" s="6"/>
      <c r="BQI5" s="6"/>
      <c r="BQJ5" s="6"/>
      <c r="BQK5" s="6"/>
      <c r="BQL5" s="6"/>
      <c r="BQM5" s="6"/>
      <c r="BQN5" s="6"/>
      <c r="BQO5" s="6"/>
      <c r="BQP5" s="6"/>
      <c r="BQQ5" s="6"/>
      <c r="BQR5" s="6"/>
      <c r="BQS5" s="6"/>
      <c r="BQT5" s="6"/>
      <c r="BQU5" s="6"/>
      <c r="BQV5" s="6"/>
      <c r="BQW5" s="6"/>
      <c r="BQX5" s="6"/>
      <c r="BQY5" s="6"/>
      <c r="BQZ5" s="6"/>
      <c r="BRA5" s="6"/>
      <c r="BRB5" s="6"/>
      <c r="BRC5" s="6"/>
      <c r="BRD5" s="6"/>
      <c r="BRE5" s="6"/>
      <c r="BRF5" s="6"/>
      <c r="BRG5" s="6"/>
      <c r="BRH5" s="6"/>
      <c r="BRI5" s="6"/>
      <c r="BRJ5" s="6"/>
      <c r="BRK5" s="6"/>
      <c r="BRL5" s="6"/>
      <c r="BRM5" s="6"/>
      <c r="BRN5" s="6"/>
      <c r="BRO5" s="6"/>
      <c r="BRP5" s="6"/>
      <c r="BRQ5" s="6"/>
      <c r="BRR5" s="6"/>
      <c r="BRS5" s="6"/>
      <c r="BRT5" s="6"/>
      <c r="BRU5" s="6"/>
      <c r="BRV5" s="6"/>
      <c r="BRW5" s="6"/>
      <c r="BRX5" s="6"/>
      <c r="BRY5" s="6"/>
      <c r="BRZ5" s="6"/>
      <c r="BSA5" s="6"/>
      <c r="BSB5" s="6"/>
      <c r="BSC5" s="6"/>
      <c r="BSD5" s="6"/>
      <c r="BSE5" s="6"/>
      <c r="BSF5" s="6"/>
      <c r="BSG5" s="6"/>
      <c r="BSH5" s="6"/>
      <c r="BSI5" s="6"/>
      <c r="BSJ5" s="6"/>
      <c r="BSK5" s="6"/>
      <c r="BSL5" s="6"/>
      <c r="BSM5" s="6"/>
      <c r="BSN5" s="6"/>
      <c r="BSO5" s="6"/>
      <c r="BSP5" s="6"/>
      <c r="BSQ5" s="6"/>
      <c r="BSR5" s="6"/>
      <c r="BSS5" s="6"/>
      <c r="BST5" s="6"/>
      <c r="BSU5" s="6"/>
      <c r="BSV5" s="6"/>
      <c r="BSW5" s="6"/>
      <c r="BSX5" s="6"/>
      <c r="BSY5" s="6"/>
      <c r="BSZ5" s="6"/>
      <c r="BTA5" s="6"/>
      <c r="BTB5" s="6"/>
      <c r="BTC5" s="6"/>
      <c r="BTD5" s="6"/>
      <c r="BTE5" s="6"/>
      <c r="BTF5" s="6"/>
      <c r="BTG5" s="6"/>
      <c r="BTH5" s="6"/>
      <c r="BTI5" s="6"/>
      <c r="BTJ5" s="6"/>
      <c r="BTK5" s="6"/>
      <c r="BTL5" s="6"/>
      <c r="BTM5" s="6"/>
      <c r="BTN5" s="6"/>
      <c r="BTO5" s="6"/>
      <c r="BTP5" s="6"/>
      <c r="BTQ5" s="6"/>
      <c r="BTR5" s="6"/>
      <c r="BTS5" s="6"/>
      <c r="BTT5" s="6"/>
      <c r="BTU5" s="6"/>
      <c r="BTV5" s="6"/>
      <c r="BTW5" s="6"/>
      <c r="BTX5" s="6"/>
      <c r="BTY5" s="6"/>
      <c r="BTZ5" s="6"/>
      <c r="BUA5" s="6"/>
      <c r="BUB5" s="6"/>
      <c r="BUC5" s="6"/>
      <c r="BUD5" s="6"/>
      <c r="BUE5" s="6"/>
      <c r="BUF5" s="6"/>
      <c r="BUG5" s="6"/>
      <c r="BUH5" s="6"/>
      <c r="BUI5" s="6"/>
      <c r="BUJ5" s="6"/>
      <c r="BUK5" s="6"/>
      <c r="BUL5" s="6"/>
      <c r="BUM5" s="6"/>
      <c r="BUN5" s="6"/>
      <c r="BUO5" s="6"/>
      <c r="BUP5" s="6"/>
      <c r="BUQ5" s="6"/>
      <c r="BUR5" s="6"/>
      <c r="BUS5" s="6"/>
      <c r="BUT5" s="6"/>
      <c r="BUU5" s="6"/>
      <c r="BUV5" s="6"/>
      <c r="BUW5" s="6"/>
      <c r="BUX5" s="6"/>
      <c r="BUY5" s="6"/>
      <c r="BUZ5" s="6"/>
      <c r="BVA5" s="6"/>
      <c r="BVB5" s="6"/>
      <c r="BVC5" s="6"/>
      <c r="BVD5" s="6"/>
      <c r="BVE5" s="6"/>
      <c r="BVF5" s="6"/>
      <c r="BVG5" s="6"/>
      <c r="BVH5" s="6"/>
      <c r="BVI5" s="6"/>
      <c r="BVJ5" s="6"/>
      <c r="BVK5" s="6"/>
      <c r="BVL5" s="6"/>
      <c r="BVM5" s="6"/>
      <c r="BVN5" s="6"/>
      <c r="BVO5" s="6"/>
      <c r="BVP5" s="6"/>
      <c r="BVQ5" s="6"/>
      <c r="BVR5" s="6"/>
      <c r="BVS5" s="6"/>
      <c r="BVT5" s="6"/>
      <c r="BVU5" s="6"/>
      <c r="BVV5" s="6"/>
      <c r="BVW5" s="6"/>
      <c r="BVX5" s="6"/>
      <c r="BVY5" s="6"/>
      <c r="BVZ5" s="6"/>
      <c r="BWA5" s="6"/>
      <c r="BWB5" s="6"/>
      <c r="BWC5" s="6"/>
      <c r="BWD5" s="6"/>
      <c r="BWE5" s="6"/>
      <c r="BWF5" s="6"/>
      <c r="BWG5" s="6"/>
      <c r="BWH5" s="6"/>
      <c r="BWI5" s="6"/>
      <c r="BWJ5" s="6"/>
      <c r="BWK5" s="6"/>
      <c r="BWL5" s="6"/>
      <c r="BWM5" s="6"/>
      <c r="BWN5" s="6"/>
      <c r="BWO5" s="6"/>
      <c r="BWP5" s="6"/>
      <c r="BWQ5" s="6"/>
      <c r="BWR5" s="6"/>
      <c r="BWS5" s="6"/>
      <c r="BWT5" s="6"/>
      <c r="BWU5" s="6"/>
      <c r="BWV5" s="6"/>
      <c r="BWW5" s="6"/>
      <c r="BWX5" s="6"/>
      <c r="BWY5" s="6"/>
      <c r="BWZ5" s="6"/>
      <c r="BXA5" s="6"/>
      <c r="BXB5" s="6"/>
      <c r="BXC5" s="6"/>
      <c r="BXD5" s="6"/>
      <c r="BXE5" s="6"/>
      <c r="BXF5" s="6"/>
      <c r="BXG5" s="6"/>
      <c r="BXH5" s="6"/>
      <c r="BXI5" s="6"/>
      <c r="BXJ5" s="6"/>
      <c r="BXK5" s="6"/>
      <c r="BXL5" s="6"/>
      <c r="BXM5" s="6"/>
      <c r="BXN5" s="6"/>
      <c r="BXO5" s="6"/>
      <c r="BXP5" s="6"/>
      <c r="BXQ5" s="6"/>
      <c r="BXR5" s="6"/>
      <c r="BXS5" s="6"/>
      <c r="BXT5" s="6"/>
      <c r="BXU5" s="6"/>
      <c r="BXV5" s="6"/>
      <c r="BXW5" s="6"/>
      <c r="BXX5" s="6"/>
      <c r="BXY5" s="6"/>
      <c r="BXZ5" s="6"/>
      <c r="BYA5" s="6"/>
      <c r="BYB5" s="6"/>
      <c r="BYC5" s="6"/>
      <c r="BYD5" s="6"/>
      <c r="BYE5" s="6"/>
      <c r="BYF5" s="6"/>
      <c r="BYG5" s="6"/>
      <c r="BYH5" s="6"/>
      <c r="BYI5" s="6"/>
      <c r="BYJ5" s="6"/>
      <c r="BYK5" s="6"/>
      <c r="BYL5" s="6"/>
      <c r="BYM5" s="6"/>
      <c r="BYN5" s="6"/>
      <c r="BYO5" s="6"/>
      <c r="BYP5" s="6"/>
      <c r="BYQ5" s="6"/>
      <c r="BYR5" s="6"/>
      <c r="BYS5" s="6"/>
      <c r="BYT5" s="6"/>
      <c r="BYU5" s="6"/>
      <c r="BYV5" s="6"/>
      <c r="BYW5" s="6"/>
      <c r="BYX5" s="6"/>
      <c r="BYY5" s="6"/>
      <c r="BYZ5" s="6"/>
      <c r="BZA5" s="6"/>
      <c r="BZB5" s="6"/>
      <c r="BZC5" s="6"/>
      <c r="BZD5" s="6"/>
      <c r="BZE5" s="6"/>
      <c r="BZF5" s="6"/>
      <c r="BZG5" s="6"/>
      <c r="BZH5" s="6"/>
      <c r="BZI5" s="6"/>
      <c r="BZJ5" s="6"/>
      <c r="BZK5" s="6"/>
      <c r="BZL5" s="6"/>
      <c r="BZM5" s="6"/>
      <c r="BZN5" s="6"/>
      <c r="BZO5" s="6"/>
      <c r="BZP5" s="6"/>
      <c r="BZQ5" s="6"/>
      <c r="BZR5" s="6"/>
      <c r="BZS5" s="6"/>
      <c r="BZT5" s="6"/>
      <c r="BZU5" s="6"/>
      <c r="BZV5" s="6"/>
      <c r="BZW5" s="6"/>
      <c r="BZX5" s="6"/>
      <c r="BZY5" s="6"/>
      <c r="BZZ5" s="6"/>
      <c r="CAA5" s="6"/>
      <c r="CAB5" s="6"/>
      <c r="CAC5" s="6"/>
      <c r="CAD5" s="6"/>
      <c r="CAE5" s="6"/>
      <c r="CAF5" s="6"/>
      <c r="CAG5" s="6"/>
      <c r="CAH5" s="6"/>
      <c r="CAI5" s="6"/>
      <c r="CAJ5" s="6"/>
      <c r="CAK5" s="6"/>
      <c r="CAL5" s="6"/>
      <c r="CAM5" s="6"/>
      <c r="CAN5" s="6"/>
      <c r="CAO5" s="6"/>
      <c r="CAP5" s="6"/>
      <c r="CAQ5" s="6"/>
      <c r="CAR5" s="6"/>
      <c r="CAS5" s="6"/>
      <c r="CAT5" s="6"/>
      <c r="CAU5" s="6"/>
      <c r="CAV5" s="6"/>
      <c r="CAW5" s="6"/>
      <c r="CAX5" s="6"/>
      <c r="CAY5" s="6"/>
      <c r="CAZ5" s="6"/>
      <c r="CBA5" s="6"/>
      <c r="CBB5" s="6"/>
      <c r="CBC5" s="6"/>
      <c r="CBD5" s="6"/>
      <c r="CBE5" s="6"/>
      <c r="CBF5" s="6"/>
      <c r="CBG5" s="6"/>
      <c r="CBH5" s="6"/>
      <c r="CBI5" s="6"/>
      <c r="CBJ5" s="6"/>
      <c r="CBK5" s="6"/>
      <c r="CBL5" s="6"/>
      <c r="CBM5" s="6"/>
      <c r="CBN5" s="6"/>
      <c r="CBO5" s="6"/>
      <c r="CBP5" s="6"/>
      <c r="CBQ5" s="6"/>
      <c r="CBR5" s="6"/>
      <c r="CBS5" s="6"/>
      <c r="CBT5" s="6"/>
      <c r="CBU5" s="6"/>
      <c r="CBV5" s="6"/>
      <c r="CBW5" s="6"/>
      <c r="CBX5" s="6"/>
      <c r="CBY5" s="6"/>
      <c r="CBZ5" s="6"/>
      <c r="CCA5" s="6"/>
      <c r="CCB5" s="6"/>
      <c r="CCC5" s="6"/>
      <c r="CCD5" s="6"/>
      <c r="CCE5" s="6"/>
      <c r="CCF5" s="6"/>
      <c r="CCG5" s="6"/>
      <c r="CCH5" s="6"/>
      <c r="CCI5" s="6"/>
      <c r="CCJ5" s="6"/>
      <c r="CCK5" s="6"/>
      <c r="CCL5" s="6"/>
      <c r="CCM5" s="6"/>
      <c r="CCN5" s="6"/>
      <c r="CCO5" s="6"/>
      <c r="CCP5" s="6"/>
      <c r="CCQ5" s="6"/>
      <c r="CCR5" s="6"/>
      <c r="CCS5" s="6"/>
      <c r="CCT5" s="6"/>
      <c r="CCU5" s="6"/>
      <c r="CCV5" s="6"/>
      <c r="CCW5" s="6"/>
      <c r="CCX5" s="6"/>
      <c r="CCY5" s="6"/>
      <c r="CCZ5" s="6"/>
      <c r="CDA5" s="6"/>
      <c r="CDB5" s="6"/>
      <c r="CDC5" s="6"/>
      <c r="CDD5" s="6"/>
      <c r="CDE5" s="6"/>
      <c r="CDF5" s="6"/>
      <c r="CDG5" s="6"/>
      <c r="CDH5" s="6"/>
      <c r="CDI5" s="6"/>
      <c r="CDJ5" s="6"/>
      <c r="CDK5" s="6"/>
      <c r="CDL5" s="6"/>
      <c r="CDM5" s="6"/>
      <c r="CDN5" s="6"/>
      <c r="CDO5" s="6"/>
      <c r="CDP5" s="6"/>
      <c r="CDQ5" s="6"/>
      <c r="CDR5" s="6"/>
      <c r="CDS5" s="6"/>
      <c r="CDT5" s="6"/>
      <c r="CDU5" s="6"/>
      <c r="CDV5" s="6"/>
      <c r="CDW5" s="6"/>
      <c r="CDX5" s="6"/>
      <c r="CDY5" s="6"/>
      <c r="CDZ5" s="6"/>
      <c r="CEA5" s="6"/>
      <c r="CEB5" s="6"/>
      <c r="CEC5" s="6"/>
      <c r="CED5" s="6"/>
      <c r="CEE5" s="6"/>
      <c r="CEF5" s="6"/>
      <c r="CEG5" s="6"/>
      <c r="CEH5" s="6"/>
      <c r="CEI5" s="6"/>
      <c r="CEJ5" s="6"/>
      <c r="CEK5" s="6"/>
      <c r="CEL5" s="6"/>
      <c r="CEM5" s="6"/>
      <c r="CEN5" s="6"/>
      <c r="CEO5" s="6"/>
      <c r="CEP5" s="6"/>
      <c r="CEQ5" s="6"/>
      <c r="CER5" s="6"/>
      <c r="CES5" s="6"/>
      <c r="CET5" s="6"/>
      <c r="CEU5" s="6"/>
      <c r="CEV5" s="6"/>
      <c r="CEW5" s="6"/>
      <c r="CEX5" s="6"/>
      <c r="CEY5" s="6"/>
      <c r="CEZ5" s="6"/>
      <c r="CFA5" s="6"/>
      <c r="CFB5" s="6"/>
      <c r="CFC5" s="6"/>
      <c r="CFD5" s="6"/>
      <c r="CFE5" s="6"/>
      <c r="CFF5" s="6"/>
      <c r="CFG5" s="6"/>
      <c r="CFH5" s="6"/>
      <c r="CFI5" s="6"/>
      <c r="CFJ5" s="6"/>
      <c r="CFK5" s="6"/>
      <c r="CFL5" s="6"/>
      <c r="CFM5" s="6"/>
      <c r="CFN5" s="6"/>
      <c r="CFO5" s="6"/>
      <c r="CFP5" s="6"/>
      <c r="CFQ5" s="6"/>
      <c r="CFR5" s="6"/>
      <c r="CFS5" s="6"/>
      <c r="CFT5" s="6"/>
      <c r="CFU5" s="6"/>
      <c r="CFV5" s="6"/>
      <c r="CFW5" s="6"/>
      <c r="CFX5" s="6"/>
      <c r="CFY5" s="6"/>
      <c r="CFZ5" s="6"/>
      <c r="CGA5" s="6"/>
      <c r="CGB5" s="6"/>
      <c r="CGC5" s="6"/>
      <c r="CGD5" s="6"/>
      <c r="CGE5" s="6"/>
      <c r="CGF5" s="6"/>
      <c r="CGG5" s="6"/>
      <c r="CGH5" s="6"/>
      <c r="CGI5" s="6"/>
      <c r="CGJ5" s="6"/>
      <c r="CGK5" s="6"/>
      <c r="CGL5" s="6"/>
      <c r="CGM5" s="6"/>
      <c r="CGN5" s="6"/>
      <c r="CGO5" s="6"/>
      <c r="CGP5" s="6"/>
      <c r="CGQ5" s="6"/>
      <c r="CGR5" s="6"/>
      <c r="CGS5" s="6"/>
      <c r="CGT5" s="6"/>
      <c r="CGU5" s="6"/>
      <c r="CGV5" s="6"/>
      <c r="CGW5" s="6"/>
      <c r="CGX5" s="6"/>
      <c r="CGY5" s="6"/>
      <c r="CGZ5" s="6"/>
      <c r="CHA5" s="6"/>
      <c r="CHB5" s="6"/>
      <c r="CHC5" s="6"/>
      <c r="CHD5" s="6"/>
      <c r="CHE5" s="6"/>
      <c r="CHF5" s="6"/>
      <c r="CHG5" s="6"/>
      <c r="CHH5" s="6"/>
      <c r="CHI5" s="6"/>
      <c r="CHJ5" s="6"/>
      <c r="CHK5" s="6"/>
      <c r="CHL5" s="6"/>
      <c r="CHM5" s="6"/>
      <c r="CHN5" s="6"/>
      <c r="CHO5" s="6"/>
      <c r="CHP5" s="6"/>
      <c r="CHQ5" s="6"/>
      <c r="CHR5" s="6"/>
      <c r="CHS5" s="6"/>
      <c r="CHT5" s="6"/>
      <c r="CHU5" s="6"/>
      <c r="CHV5" s="6"/>
      <c r="CHW5" s="6"/>
      <c r="CHX5" s="6"/>
      <c r="CHY5" s="6"/>
      <c r="CHZ5" s="6"/>
      <c r="CIA5" s="6"/>
      <c r="CIB5" s="6"/>
      <c r="CIC5" s="6"/>
      <c r="CID5" s="6"/>
      <c r="CIE5" s="6"/>
      <c r="CIF5" s="6"/>
      <c r="CIG5" s="6"/>
      <c r="CIH5" s="6"/>
      <c r="CII5" s="6"/>
      <c r="CIJ5" s="6"/>
      <c r="CIK5" s="6"/>
      <c r="CIL5" s="6"/>
      <c r="CIM5" s="6"/>
      <c r="CIN5" s="6"/>
      <c r="CIO5" s="6"/>
      <c r="CIP5" s="6"/>
      <c r="CIQ5" s="6"/>
      <c r="CIR5" s="6"/>
      <c r="CIS5" s="6"/>
      <c r="CIT5" s="6"/>
      <c r="CIU5" s="6"/>
      <c r="CIV5" s="6"/>
      <c r="CIW5" s="6"/>
      <c r="CIX5" s="6"/>
      <c r="CIY5" s="6"/>
      <c r="CIZ5" s="6"/>
      <c r="CJA5" s="6"/>
      <c r="CJB5" s="6"/>
      <c r="CJC5" s="6"/>
      <c r="CJD5" s="6"/>
      <c r="CJE5" s="6"/>
      <c r="CJF5" s="6"/>
      <c r="CJG5" s="6"/>
      <c r="CJH5" s="6"/>
      <c r="CJI5" s="6"/>
      <c r="CJJ5" s="6"/>
      <c r="CJK5" s="6"/>
      <c r="CJL5" s="6"/>
      <c r="CJM5" s="6"/>
      <c r="CJN5" s="6"/>
      <c r="CJO5" s="6"/>
      <c r="CJP5" s="6"/>
      <c r="CJQ5" s="6"/>
      <c r="CJR5" s="6"/>
      <c r="CJS5" s="6"/>
      <c r="CJT5" s="6"/>
      <c r="CJU5" s="6"/>
      <c r="CJV5" s="6"/>
      <c r="CJW5" s="6"/>
      <c r="CJX5" s="6"/>
      <c r="CJY5" s="6"/>
      <c r="CJZ5" s="6"/>
      <c r="CKA5" s="6"/>
      <c r="CKB5" s="6"/>
      <c r="CKC5" s="6"/>
      <c r="CKD5" s="6"/>
      <c r="CKE5" s="6"/>
      <c r="CKF5" s="6"/>
      <c r="CKG5" s="6"/>
      <c r="CKH5" s="6"/>
      <c r="CKI5" s="6"/>
      <c r="CKJ5" s="6"/>
      <c r="CKK5" s="6"/>
      <c r="CKL5" s="6"/>
      <c r="CKM5" s="6"/>
      <c r="CKN5" s="6"/>
      <c r="CKO5" s="6"/>
      <c r="CKP5" s="6"/>
      <c r="CKQ5" s="6"/>
      <c r="CKR5" s="6"/>
      <c r="CKS5" s="6"/>
      <c r="CKT5" s="6"/>
      <c r="CKU5" s="6"/>
      <c r="CKV5" s="6"/>
      <c r="CKW5" s="6"/>
      <c r="CKX5" s="6"/>
      <c r="CKY5" s="6"/>
      <c r="CKZ5" s="6"/>
      <c r="CLA5" s="6"/>
      <c r="CLB5" s="6"/>
      <c r="CLC5" s="6"/>
      <c r="CLD5" s="6"/>
      <c r="CLE5" s="6"/>
      <c r="CLF5" s="6"/>
      <c r="CLG5" s="6"/>
      <c r="CLH5" s="6"/>
      <c r="CLI5" s="6"/>
      <c r="CLJ5" s="6"/>
      <c r="CLK5" s="6"/>
      <c r="CLL5" s="6"/>
      <c r="CLM5" s="6"/>
      <c r="CLN5" s="6"/>
      <c r="CLO5" s="6"/>
      <c r="CLP5" s="6"/>
      <c r="CLQ5" s="6"/>
      <c r="CLR5" s="6"/>
      <c r="CLS5" s="6"/>
      <c r="CLT5" s="6"/>
      <c r="CLU5" s="6"/>
      <c r="CLV5" s="6"/>
      <c r="CLW5" s="6"/>
      <c r="CLX5" s="6"/>
      <c r="CLY5" s="6"/>
      <c r="CLZ5" s="6"/>
      <c r="CMA5" s="6"/>
      <c r="CMB5" s="6"/>
      <c r="CMC5" s="6"/>
      <c r="CMD5" s="6"/>
      <c r="CME5" s="6"/>
      <c r="CMF5" s="6"/>
      <c r="CMG5" s="6"/>
      <c r="CMH5" s="6"/>
      <c r="CMI5" s="6"/>
      <c r="CMJ5" s="6"/>
      <c r="CMK5" s="6"/>
      <c r="CML5" s="6"/>
      <c r="CMM5" s="6"/>
      <c r="CMN5" s="6"/>
      <c r="CMO5" s="6"/>
      <c r="CMP5" s="6"/>
      <c r="CMQ5" s="6"/>
      <c r="CMR5" s="6"/>
      <c r="CMS5" s="6"/>
      <c r="CMT5" s="6"/>
      <c r="CMU5" s="6"/>
      <c r="CMV5" s="6"/>
      <c r="CMW5" s="6"/>
      <c r="CMX5" s="6"/>
      <c r="CMY5" s="6"/>
      <c r="CMZ5" s="6"/>
      <c r="CNA5" s="6"/>
      <c r="CNB5" s="6"/>
      <c r="CNC5" s="6"/>
      <c r="CND5" s="6"/>
      <c r="CNE5" s="6"/>
      <c r="CNF5" s="6"/>
      <c r="CNG5" s="6"/>
      <c r="CNH5" s="6"/>
      <c r="CNI5" s="6"/>
      <c r="CNJ5" s="6"/>
      <c r="CNK5" s="6"/>
      <c r="CNL5" s="6"/>
      <c r="CNM5" s="6"/>
      <c r="CNN5" s="6"/>
      <c r="CNO5" s="6"/>
      <c r="CNP5" s="6"/>
      <c r="CNQ5" s="6"/>
      <c r="CNR5" s="6"/>
      <c r="CNS5" s="6"/>
      <c r="CNT5" s="6"/>
      <c r="CNU5" s="6"/>
      <c r="CNV5" s="6"/>
      <c r="CNW5" s="6"/>
      <c r="CNX5" s="6"/>
      <c r="CNY5" s="6"/>
      <c r="CNZ5" s="6"/>
      <c r="COA5" s="6"/>
      <c r="COB5" s="6"/>
      <c r="COC5" s="6"/>
      <c r="COD5" s="6"/>
      <c r="COE5" s="6"/>
      <c r="COF5" s="6"/>
      <c r="COG5" s="6"/>
      <c r="COH5" s="6"/>
      <c r="COI5" s="6"/>
      <c r="COJ5" s="6"/>
      <c r="COK5" s="6"/>
      <c r="COL5" s="6"/>
      <c r="COM5" s="6"/>
      <c r="CON5" s="6"/>
      <c r="COO5" s="6"/>
      <c r="COP5" s="6"/>
      <c r="COQ5" s="6"/>
      <c r="COR5" s="6"/>
      <c r="COS5" s="6"/>
      <c r="COT5" s="6"/>
      <c r="COU5" s="6"/>
      <c r="COV5" s="6"/>
      <c r="COW5" s="6"/>
      <c r="COX5" s="6"/>
      <c r="COY5" s="6"/>
      <c r="COZ5" s="6"/>
      <c r="CPA5" s="6"/>
      <c r="CPB5" s="6"/>
      <c r="CPC5" s="6"/>
      <c r="CPD5" s="6"/>
      <c r="CPE5" s="6"/>
      <c r="CPF5" s="6"/>
      <c r="CPG5" s="6"/>
      <c r="CPH5" s="6"/>
      <c r="CPI5" s="6"/>
      <c r="CPJ5" s="6"/>
      <c r="CPK5" s="6"/>
      <c r="CPL5" s="6"/>
      <c r="CPM5" s="6"/>
      <c r="CPN5" s="6"/>
      <c r="CPO5" s="6"/>
      <c r="CPP5" s="6"/>
      <c r="CPQ5" s="6"/>
      <c r="CPR5" s="6"/>
      <c r="CPS5" s="6"/>
      <c r="CPT5" s="6"/>
      <c r="CPU5" s="6"/>
      <c r="CPV5" s="6"/>
      <c r="CPW5" s="6"/>
      <c r="CPX5" s="6"/>
      <c r="CPY5" s="6"/>
      <c r="CPZ5" s="6"/>
      <c r="CQA5" s="6"/>
      <c r="CQB5" s="6"/>
      <c r="CQC5" s="6"/>
      <c r="CQD5" s="6"/>
      <c r="CQE5" s="6"/>
      <c r="CQF5" s="6"/>
      <c r="CQG5" s="6"/>
      <c r="CQH5" s="6"/>
      <c r="CQI5" s="6"/>
      <c r="CQJ5" s="6"/>
      <c r="CQK5" s="6"/>
      <c r="CQL5" s="6"/>
      <c r="CQM5" s="6"/>
      <c r="CQN5" s="6"/>
      <c r="CQO5" s="6"/>
      <c r="CQP5" s="6"/>
      <c r="CQQ5" s="6"/>
      <c r="CQR5" s="6"/>
      <c r="CQS5" s="6"/>
      <c r="CQT5" s="6"/>
      <c r="CQU5" s="6"/>
      <c r="CQV5" s="6"/>
      <c r="CQW5" s="6"/>
      <c r="CQX5" s="6"/>
      <c r="CQY5" s="6"/>
      <c r="CQZ5" s="6"/>
      <c r="CRA5" s="6"/>
      <c r="CRB5" s="6"/>
      <c r="CRC5" s="6"/>
      <c r="CRD5" s="6"/>
      <c r="CRE5" s="6"/>
      <c r="CRF5" s="6"/>
      <c r="CRG5" s="6"/>
      <c r="CRH5" s="6"/>
      <c r="CRI5" s="6"/>
      <c r="CRJ5" s="6"/>
      <c r="CRK5" s="6"/>
      <c r="CRL5" s="6"/>
      <c r="CRM5" s="6"/>
      <c r="CRN5" s="6"/>
      <c r="CRO5" s="6"/>
      <c r="CRP5" s="6"/>
      <c r="CRQ5" s="6"/>
      <c r="CRR5" s="6"/>
      <c r="CRS5" s="6"/>
      <c r="CRT5" s="6"/>
      <c r="CRU5" s="6"/>
      <c r="CRV5" s="6"/>
      <c r="CRW5" s="6"/>
      <c r="CRX5" s="6"/>
      <c r="CRY5" s="6"/>
      <c r="CRZ5" s="6"/>
      <c r="CSA5" s="6"/>
      <c r="CSB5" s="6"/>
      <c r="CSC5" s="6"/>
      <c r="CSD5" s="6"/>
      <c r="CSE5" s="6"/>
      <c r="CSF5" s="6"/>
      <c r="CSG5" s="6"/>
      <c r="CSH5" s="6"/>
      <c r="CSI5" s="6"/>
      <c r="CSJ5" s="6"/>
      <c r="CSK5" s="6"/>
      <c r="CSL5" s="6"/>
      <c r="CSM5" s="6"/>
      <c r="CSN5" s="6"/>
      <c r="CSO5" s="6"/>
      <c r="CSP5" s="6"/>
      <c r="CSQ5" s="6"/>
      <c r="CSR5" s="6"/>
      <c r="CSS5" s="6"/>
      <c r="CST5" s="6"/>
      <c r="CSU5" s="6"/>
      <c r="CSV5" s="6"/>
      <c r="CSW5" s="6"/>
      <c r="CSX5" s="6"/>
      <c r="CSY5" s="6"/>
      <c r="CSZ5" s="6"/>
      <c r="CTA5" s="6"/>
      <c r="CTB5" s="6"/>
      <c r="CTC5" s="6"/>
      <c r="CTD5" s="6"/>
      <c r="CTE5" s="6"/>
      <c r="CTF5" s="6"/>
      <c r="CTG5" s="6"/>
      <c r="CTH5" s="6"/>
      <c r="CTI5" s="6"/>
      <c r="CTJ5" s="6"/>
      <c r="CTK5" s="6"/>
      <c r="CTL5" s="6"/>
      <c r="CTM5" s="6"/>
      <c r="CTN5" s="6"/>
      <c r="CTO5" s="6"/>
      <c r="CTP5" s="6"/>
      <c r="CTQ5" s="6"/>
      <c r="CTR5" s="6"/>
      <c r="CTS5" s="6"/>
      <c r="CTT5" s="6"/>
      <c r="CTU5" s="6"/>
      <c r="CTV5" s="6"/>
      <c r="CTW5" s="6"/>
      <c r="CTX5" s="6"/>
      <c r="CTY5" s="6"/>
      <c r="CTZ5" s="6"/>
      <c r="CUA5" s="6"/>
      <c r="CUB5" s="6"/>
      <c r="CUC5" s="6"/>
      <c r="CUD5" s="6"/>
      <c r="CUE5" s="6"/>
      <c r="CUF5" s="6"/>
      <c r="CUG5" s="6"/>
      <c r="CUH5" s="6"/>
      <c r="CUI5" s="6"/>
      <c r="CUJ5" s="6"/>
      <c r="CUK5" s="6"/>
      <c r="CUL5" s="6"/>
      <c r="CUM5" s="6"/>
      <c r="CUN5" s="6"/>
      <c r="CUO5" s="6"/>
      <c r="CUP5" s="6"/>
      <c r="CUQ5" s="6"/>
      <c r="CUR5" s="6"/>
      <c r="CUS5" s="6"/>
      <c r="CUT5" s="6"/>
      <c r="CUU5" s="6"/>
      <c r="CUV5" s="6"/>
      <c r="CUW5" s="6"/>
      <c r="CUX5" s="6"/>
      <c r="CUY5" s="6"/>
      <c r="CUZ5" s="6"/>
      <c r="CVA5" s="6"/>
      <c r="CVB5" s="6"/>
      <c r="CVC5" s="6"/>
      <c r="CVD5" s="6"/>
      <c r="CVE5" s="6"/>
      <c r="CVF5" s="6"/>
      <c r="CVG5" s="6"/>
      <c r="CVH5" s="6"/>
      <c r="CVI5" s="6"/>
      <c r="CVJ5" s="6"/>
      <c r="CVK5" s="6"/>
      <c r="CVL5" s="6"/>
      <c r="CVM5" s="6"/>
      <c r="CVN5" s="6"/>
      <c r="CVO5" s="6"/>
      <c r="CVP5" s="6"/>
      <c r="CVQ5" s="6"/>
      <c r="CVR5" s="6"/>
      <c r="CVS5" s="6"/>
      <c r="CVT5" s="6"/>
      <c r="CVU5" s="6"/>
      <c r="CVV5" s="6"/>
      <c r="CVW5" s="6"/>
      <c r="CVX5" s="6"/>
      <c r="CVY5" s="6"/>
      <c r="CVZ5" s="6"/>
      <c r="CWA5" s="6"/>
      <c r="CWB5" s="6"/>
      <c r="CWC5" s="6"/>
      <c r="CWD5" s="6"/>
      <c r="CWE5" s="6"/>
      <c r="CWF5" s="6"/>
      <c r="CWG5" s="6"/>
      <c r="CWH5" s="6"/>
      <c r="CWI5" s="6"/>
      <c r="CWJ5" s="6"/>
      <c r="CWK5" s="6"/>
      <c r="CWL5" s="6"/>
      <c r="CWM5" s="6"/>
      <c r="CWN5" s="6"/>
      <c r="CWO5" s="6"/>
      <c r="CWP5" s="6"/>
      <c r="CWQ5" s="6"/>
      <c r="CWR5" s="6"/>
      <c r="CWS5" s="6"/>
      <c r="CWT5" s="6"/>
      <c r="CWU5" s="6"/>
      <c r="CWV5" s="6"/>
      <c r="CWW5" s="6"/>
      <c r="CWX5" s="6"/>
      <c r="CWY5" s="6"/>
      <c r="CWZ5" s="6"/>
      <c r="CXA5" s="6"/>
      <c r="CXB5" s="6"/>
      <c r="CXC5" s="6"/>
      <c r="CXD5" s="6"/>
      <c r="CXE5" s="6"/>
      <c r="CXF5" s="6"/>
      <c r="CXG5" s="6"/>
      <c r="CXH5" s="6"/>
      <c r="CXI5" s="6"/>
      <c r="CXJ5" s="6"/>
      <c r="CXK5" s="6"/>
      <c r="CXL5" s="6"/>
      <c r="CXM5" s="6"/>
      <c r="CXN5" s="6"/>
      <c r="CXO5" s="6"/>
      <c r="CXP5" s="6"/>
      <c r="CXQ5" s="6"/>
      <c r="CXR5" s="6"/>
      <c r="CXS5" s="6"/>
      <c r="CXT5" s="6"/>
      <c r="CXU5" s="6"/>
      <c r="CXV5" s="6"/>
      <c r="CXW5" s="6"/>
      <c r="CXX5" s="6"/>
      <c r="CXY5" s="6"/>
      <c r="CXZ5" s="6"/>
      <c r="CYA5" s="6"/>
      <c r="CYB5" s="6"/>
      <c r="CYC5" s="6"/>
      <c r="CYD5" s="6"/>
      <c r="CYE5" s="6"/>
      <c r="CYF5" s="6"/>
      <c r="CYG5" s="6"/>
      <c r="CYH5" s="6"/>
      <c r="CYI5" s="6"/>
      <c r="CYJ5" s="6"/>
      <c r="CYK5" s="6"/>
      <c r="CYL5" s="6"/>
      <c r="CYM5" s="6"/>
      <c r="CYN5" s="6"/>
      <c r="CYO5" s="6"/>
      <c r="CYP5" s="6"/>
      <c r="CYQ5" s="6"/>
      <c r="CYR5" s="6"/>
      <c r="CYS5" s="6"/>
      <c r="CYT5" s="6"/>
      <c r="CYU5" s="6"/>
      <c r="CYV5" s="6"/>
      <c r="CYW5" s="6"/>
      <c r="CYX5" s="6"/>
      <c r="CYY5" s="6"/>
      <c r="CYZ5" s="6"/>
      <c r="CZA5" s="6"/>
      <c r="CZB5" s="6"/>
      <c r="CZC5" s="6"/>
      <c r="CZD5" s="6"/>
      <c r="CZE5" s="6"/>
      <c r="CZF5" s="6"/>
      <c r="CZG5" s="6"/>
      <c r="CZH5" s="6"/>
      <c r="CZI5" s="6"/>
      <c r="CZJ5" s="6"/>
      <c r="CZK5" s="6"/>
      <c r="CZL5" s="6"/>
      <c r="CZM5" s="6"/>
      <c r="CZN5" s="6"/>
      <c r="CZO5" s="6"/>
      <c r="CZP5" s="6"/>
      <c r="CZQ5" s="6"/>
      <c r="CZR5" s="6"/>
      <c r="CZS5" s="6"/>
      <c r="CZT5" s="6"/>
      <c r="CZU5" s="6"/>
      <c r="CZV5" s="6"/>
      <c r="CZW5" s="6"/>
      <c r="CZX5" s="6"/>
      <c r="CZY5" s="6"/>
      <c r="CZZ5" s="6"/>
      <c r="DAA5" s="6"/>
      <c r="DAB5" s="6"/>
      <c r="DAC5" s="6"/>
      <c r="DAD5" s="6"/>
      <c r="DAE5" s="6"/>
      <c r="DAF5" s="6"/>
      <c r="DAG5" s="6"/>
      <c r="DAH5" s="6"/>
      <c r="DAI5" s="6"/>
      <c r="DAJ5" s="6"/>
      <c r="DAK5" s="6"/>
      <c r="DAL5" s="6"/>
      <c r="DAM5" s="6"/>
      <c r="DAN5" s="6"/>
      <c r="DAO5" s="6"/>
      <c r="DAP5" s="6"/>
      <c r="DAQ5" s="6"/>
      <c r="DAR5" s="6"/>
      <c r="DAS5" s="6"/>
      <c r="DAT5" s="6"/>
      <c r="DAU5" s="6"/>
      <c r="DAV5" s="6"/>
      <c r="DAW5" s="6"/>
      <c r="DAX5" s="6"/>
      <c r="DAY5" s="6"/>
      <c r="DAZ5" s="6"/>
      <c r="DBA5" s="6"/>
      <c r="DBB5" s="6"/>
      <c r="DBC5" s="6"/>
      <c r="DBD5" s="6"/>
      <c r="DBE5" s="6"/>
      <c r="DBF5" s="6"/>
      <c r="DBG5" s="6"/>
      <c r="DBH5" s="6"/>
      <c r="DBI5" s="6"/>
      <c r="DBJ5" s="6"/>
      <c r="DBK5" s="6"/>
      <c r="DBL5" s="6"/>
      <c r="DBM5" s="6"/>
      <c r="DBN5" s="6"/>
      <c r="DBO5" s="6"/>
      <c r="DBP5" s="6"/>
      <c r="DBQ5" s="6"/>
      <c r="DBR5" s="6"/>
      <c r="DBS5" s="6"/>
      <c r="DBT5" s="6"/>
      <c r="DBU5" s="6"/>
      <c r="DBV5" s="6"/>
      <c r="DBW5" s="6"/>
      <c r="DBX5" s="6"/>
      <c r="DBY5" s="6"/>
      <c r="DBZ5" s="6"/>
      <c r="DCA5" s="6"/>
      <c r="DCB5" s="6"/>
      <c r="DCC5" s="6"/>
      <c r="DCD5" s="6"/>
      <c r="DCE5" s="6"/>
      <c r="DCF5" s="6"/>
      <c r="DCG5" s="6"/>
      <c r="DCH5" s="6"/>
      <c r="DCI5" s="6"/>
      <c r="DCJ5" s="6"/>
      <c r="DCK5" s="6"/>
      <c r="DCL5" s="6"/>
      <c r="DCM5" s="6"/>
      <c r="DCN5" s="6"/>
      <c r="DCO5" s="6"/>
      <c r="DCP5" s="6"/>
      <c r="DCQ5" s="6"/>
      <c r="DCR5" s="6"/>
      <c r="DCS5" s="6"/>
      <c r="DCT5" s="6"/>
      <c r="DCU5" s="6"/>
      <c r="DCV5" s="6"/>
      <c r="DCW5" s="6"/>
      <c r="DCX5" s="6"/>
      <c r="DCY5" s="6"/>
      <c r="DCZ5" s="6"/>
      <c r="DDA5" s="6"/>
      <c r="DDB5" s="6"/>
      <c r="DDC5" s="6"/>
      <c r="DDD5" s="6"/>
      <c r="DDE5" s="6"/>
      <c r="DDF5" s="6"/>
      <c r="DDG5" s="6"/>
      <c r="DDH5" s="6"/>
      <c r="DDI5" s="6"/>
      <c r="DDJ5" s="6"/>
      <c r="DDK5" s="6"/>
      <c r="DDL5" s="6"/>
      <c r="DDM5" s="6"/>
      <c r="DDN5" s="6"/>
      <c r="DDO5" s="6"/>
      <c r="DDP5" s="6"/>
      <c r="DDQ5" s="6"/>
      <c r="DDR5" s="6"/>
      <c r="DDS5" s="6"/>
      <c r="DDT5" s="6"/>
      <c r="DDU5" s="6"/>
      <c r="DDV5" s="6"/>
      <c r="DDW5" s="6"/>
      <c r="DDX5" s="6"/>
      <c r="DDY5" s="6"/>
      <c r="DDZ5" s="6"/>
      <c r="DEA5" s="6"/>
      <c r="DEB5" s="6"/>
      <c r="DEC5" s="6"/>
      <c r="DED5" s="6"/>
      <c r="DEE5" s="6"/>
      <c r="DEF5" s="6"/>
      <c r="DEG5" s="6"/>
      <c r="DEH5" s="6"/>
      <c r="DEI5" s="6"/>
      <c r="DEJ5" s="6"/>
      <c r="DEK5" s="6"/>
      <c r="DEL5" s="6"/>
      <c r="DEM5" s="6"/>
      <c r="DEN5" s="6"/>
      <c r="DEO5" s="6"/>
      <c r="DEP5" s="6"/>
      <c r="DEQ5" s="6"/>
      <c r="DER5" s="6"/>
      <c r="DES5" s="6"/>
      <c r="DET5" s="6"/>
      <c r="DEU5" s="6"/>
      <c r="DEV5" s="6"/>
      <c r="DEW5" s="6"/>
      <c r="DEX5" s="6"/>
      <c r="DEY5" s="6"/>
      <c r="DEZ5" s="6"/>
      <c r="DFA5" s="6"/>
      <c r="DFB5" s="6"/>
      <c r="DFC5" s="6"/>
      <c r="DFD5" s="6"/>
      <c r="DFE5" s="6"/>
      <c r="DFF5" s="6"/>
      <c r="DFG5" s="6"/>
      <c r="DFH5" s="6"/>
      <c r="DFI5" s="6"/>
      <c r="DFJ5" s="6"/>
      <c r="DFK5" s="6"/>
      <c r="DFL5" s="6"/>
      <c r="DFM5" s="6"/>
      <c r="DFN5" s="6"/>
      <c r="DFO5" s="6"/>
      <c r="DFP5" s="6"/>
      <c r="DFQ5" s="6"/>
      <c r="DFR5" s="6"/>
      <c r="DFS5" s="6"/>
      <c r="DFT5" s="6"/>
      <c r="DFU5" s="6"/>
      <c r="DFV5" s="6"/>
      <c r="DFW5" s="6"/>
      <c r="DFX5" s="6"/>
      <c r="DFY5" s="6"/>
      <c r="DFZ5" s="6"/>
      <c r="DGA5" s="6"/>
      <c r="DGB5" s="6"/>
      <c r="DGC5" s="6"/>
      <c r="DGD5" s="6"/>
      <c r="DGE5" s="6"/>
      <c r="DGF5" s="6"/>
      <c r="DGG5" s="6"/>
      <c r="DGH5" s="6"/>
      <c r="DGI5" s="6"/>
      <c r="DGJ5" s="6"/>
      <c r="DGK5" s="6"/>
      <c r="DGL5" s="6"/>
      <c r="DGM5" s="6"/>
      <c r="DGN5" s="6"/>
      <c r="DGO5" s="6"/>
      <c r="DGP5" s="6"/>
      <c r="DGQ5" s="6"/>
      <c r="DGR5" s="6"/>
      <c r="DGS5" s="6"/>
      <c r="DGT5" s="6"/>
      <c r="DGU5" s="6"/>
      <c r="DGV5" s="6"/>
      <c r="DGW5" s="6"/>
      <c r="DGX5" s="6"/>
      <c r="DGY5" s="6"/>
      <c r="DGZ5" s="6"/>
      <c r="DHA5" s="6"/>
      <c r="DHB5" s="6"/>
      <c r="DHC5" s="6"/>
      <c r="DHD5" s="6"/>
      <c r="DHE5" s="6"/>
      <c r="DHF5" s="6"/>
      <c r="DHG5" s="6"/>
      <c r="DHH5" s="6"/>
      <c r="DHI5" s="6"/>
      <c r="DHJ5" s="6"/>
      <c r="DHK5" s="6"/>
      <c r="DHL5" s="6"/>
      <c r="DHM5" s="6"/>
      <c r="DHN5" s="6"/>
      <c r="DHO5" s="6"/>
      <c r="DHP5" s="6"/>
      <c r="DHQ5" s="6"/>
      <c r="DHR5" s="6"/>
      <c r="DHS5" s="6"/>
      <c r="DHT5" s="6"/>
      <c r="DHU5" s="6"/>
      <c r="DHV5" s="6"/>
      <c r="DHW5" s="6"/>
      <c r="DHX5" s="6"/>
      <c r="DHY5" s="6"/>
      <c r="DHZ5" s="6"/>
      <c r="DIA5" s="6"/>
      <c r="DIB5" s="6"/>
      <c r="DIC5" s="6"/>
      <c r="DID5" s="6"/>
      <c r="DIE5" s="6"/>
      <c r="DIF5" s="6"/>
      <c r="DIG5" s="6"/>
      <c r="DIH5" s="6"/>
      <c r="DII5" s="6"/>
      <c r="DIJ5" s="6"/>
      <c r="DIK5" s="6"/>
      <c r="DIL5" s="6"/>
      <c r="DIM5" s="6"/>
      <c r="DIN5" s="6"/>
      <c r="DIO5" s="6"/>
      <c r="DIP5" s="6"/>
      <c r="DIQ5" s="6"/>
      <c r="DIR5" s="6"/>
      <c r="DIS5" s="6"/>
      <c r="DIT5" s="6"/>
      <c r="DIU5" s="6"/>
      <c r="DIV5" s="6"/>
      <c r="DIW5" s="6"/>
      <c r="DIX5" s="6"/>
      <c r="DIY5" s="6"/>
      <c r="DIZ5" s="6"/>
      <c r="DJA5" s="6"/>
      <c r="DJB5" s="6"/>
      <c r="DJC5" s="6"/>
      <c r="DJD5" s="6"/>
      <c r="DJE5" s="6"/>
      <c r="DJF5" s="6"/>
      <c r="DJG5" s="6"/>
      <c r="DJH5" s="6"/>
      <c r="DJI5" s="6"/>
      <c r="DJJ5" s="6"/>
      <c r="DJK5" s="6"/>
      <c r="DJL5" s="6"/>
      <c r="DJM5" s="6"/>
      <c r="DJN5" s="6"/>
      <c r="DJO5" s="6"/>
      <c r="DJP5" s="6"/>
      <c r="DJQ5" s="6"/>
      <c r="DJR5" s="6"/>
      <c r="DJS5" s="6"/>
      <c r="DJT5" s="6"/>
      <c r="DJU5" s="6"/>
      <c r="DJV5" s="6"/>
      <c r="DJW5" s="6"/>
      <c r="DJX5" s="6"/>
      <c r="DJY5" s="6"/>
      <c r="DJZ5" s="6"/>
      <c r="DKA5" s="6"/>
      <c r="DKB5" s="6"/>
      <c r="DKC5" s="6"/>
      <c r="DKD5" s="6"/>
      <c r="DKE5" s="6"/>
      <c r="DKF5" s="6"/>
      <c r="DKG5" s="6"/>
      <c r="DKH5" s="6"/>
      <c r="DKI5" s="6"/>
      <c r="DKJ5" s="6"/>
      <c r="DKK5" s="6"/>
      <c r="DKL5" s="6"/>
      <c r="DKM5" s="6"/>
      <c r="DKN5" s="6"/>
      <c r="DKO5" s="6"/>
      <c r="DKP5" s="6"/>
      <c r="DKQ5" s="6"/>
      <c r="DKR5" s="6"/>
      <c r="DKS5" s="6"/>
      <c r="DKT5" s="6"/>
      <c r="DKU5" s="6"/>
      <c r="DKV5" s="6"/>
      <c r="DKW5" s="6"/>
      <c r="DKX5" s="6"/>
      <c r="DKY5" s="6"/>
      <c r="DKZ5" s="6"/>
      <c r="DLA5" s="6"/>
      <c r="DLB5" s="6"/>
      <c r="DLC5" s="6"/>
      <c r="DLD5" s="6"/>
      <c r="DLE5" s="6"/>
      <c r="DLF5" s="6"/>
      <c r="DLG5" s="6"/>
      <c r="DLH5" s="6"/>
      <c r="DLI5" s="6"/>
      <c r="DLJ5" s="6"/>
      <c r="DLK5" s="6"/>
      <c r="DLL5" s="6"/>
      <c r="DLM5" s="6"/>
      <c r="DLN5" s="6"/>
      <c r="DLO5" s="6"/>
      <c r="DLP5" s="6"/>
      <c r="DLQ5" s="6"/>
      <c r="DLR5" s="6"/>
      <c r="DLS5" s="6"/>
      <c r="DLT5" s="6"/>
      <c r="DLU5" s="6"/>
      <c r="DLV5" s="6"/>
      <c r="DLW5" s="6"/>
      <c r="DLX5" s="6"/>
      <c r="DLY5" s="6"/>
      <c r="DLZ5" s="6"/>
      <c r="DMA5" s="6"/>
      <c r="DMB5" s="6"/>
      <c r="DMC5" s="6"/>
      <c r="DMD5" s="6"/>
      <c r="DME5" s="6"/>
      <c r="DMF5" s="6"/>
      <c r="DMG5" s="6"/>
      <c r="DMH5" s="6"/>
      <c r="DMI5" s="6"/>
      <c r="DMJ5" s="6"/>
      <c r="DMK5" s="6"/>
      <c r="DML5" s="6"/>
      <c r="DMM5" s="6"/>
      <c r="DMN5" s="6"/>
      <c r="DMO5" s="6"/>
      <c r="DMP5" s="6"/>
      <c r="DMQ5" s="6"/>
      <c r="DMR5" s="6"/>
      <c r="DMS5" s="6"/>
      <c r="DMT5" s="6"/>
      <c r="DMU5" s="6"/>
      <c r="DMV5" s="6"/>
      <c r="DMW5" s="6"/>
      <c r="DMX5" s="6"/>
      <c r="DMY5" s="6"/>
      <c r="DMZ5" s="6"/>
      <c r="DNA5" s="6"/>
      <c r="DNB5" s="6"/>
      <c r="DNC5" s="6"/>
      <c r="DND5" s="6"/>
      <c r="DNE5" s="6"/>
      <c r="DNF5" s="6"/>
      <c r="DNG5" s="6"/>
      <c r="DNH5" s="6"/>
      <c r="DNI5" s="6"/>
      <c r="DNJ5" s="6"/>
      <c r="DNK5" s="6"/>
      <c r="DNL5" s="6"/>
      <c r="DNM5" s="6"/>
      <c r="DNN5" s="6"/>
      <c r="DNO5" s="6"/>
      <c r="DNP5" s="6"/>
      <c r="DNQ5" s="6"/>
      <c r="DNR5" s="6"/>
      <c r="DNS5" s="6"/>
      <c r="DNT5" s="6"/>
      <c r="DNU5" s="6"/>
      <c r="DNV5" s="6"/>
      <c r="DNW5" s="6"/>
      <c r="DNX5" s="6"/>
      <c r="DNY5" s="6"/>
      <c r="DNZ5" s="6"/>
      <c r="DOA5" s="6"/>
      <c r="DOB5" s="6"/>
      <c r="DOC5" s="6"/>
      <c r="DOD5" s="6"/>
      <c r="DOE5" s="6"/>
      <c r="DOF5" s="6"/>
      <c r="DOG5" s="6"/>
      <c r="DOH5" s="6"/>
      <c r="DOI5" s="6"/>
      <c r="DOJ5" s="6"/>
      <c r="DOK5" s="6"/>
      <c r="DOL5" s="6"/>
      <c r="DOM5" s="6"/>
      <c r="DON5" s="6"/>
      <c r="DOO5" s="6"/>
      <c r="DOP5" s="6"/>
      <c r="DOQ5" s="6"/>
      <c r="DOR5" s="6"/>
      <c r="DOS5" s="6"/>
      <c r="DOT5" s="6"/>
      <c r="DOU5" s="6"/>
      <c r="DOV5" s="6"/>
      <c r="DOW5" s="6"/>
      <c r="DOX5" s="6"/>
      <c r="DOY5" s="6"/>
      <c r="DOZ5" s="6"/>
      <c r="DPA5" s="6"/>
      <c r="DPB5" s="6"/>
      <c r="DPC5" s="6"/>
      <c r="DPD5" s="6"/>
      <c r="DPE5" s="6"/>
      <c r="DPF5" s="6"/>
      <c r="DPG5" s="6"/>
      <c r="DPH5" s="6"/>
      <c r="DPI5" s="6"/>
      <c r="DPJ5" s="6"/>
      <c r="DPK5" s="6"/>
      <c r="DPL5" s="6"/>
      <c r="DPM5" s="6"/>
      <c r="DPN5" s="6"/>
      <c r="DPO5" s="6"/>
      <c r="DPP5" s="6"/>
      <c r="DPQ5" s="6"/>
      <c r="DPR5" s="6"/>
      <c r="DPS5" s="6"/>
      <c r="DPT5" s="6"/>
      <c r="DPU5" s="6"/>
      <c r="DPV5" s="6"/>
      <c r="DPW5" s="6"/>
      <c r="DPX5" s="6"/>
      <c r="DPY5" s="6"/>
      <c r="DPZ5" s="6"/>
      <c r="DQA5" s="6"/>
      <c r="DQB5" s="6"/>
      <c r="DQC5" s="6"/>
      <c r="DQD5" s="6"/>
      <c r="DQE5" s="6"/>
      <c r="DQF5" s="6"/>
      <c r="DQG5" s="6"/>
      <c r="DQH5" s="6"/>
      <c r="DQI5" s="6"/>
      <c r="DQJ5" s="6"/>
      <c r="DQK5" s="6"/>
      <c r="DQL5" s="6"/>
      <c r="DQM5" s="6"/>
      <c r="DQN5" s="6"/>
      <c r="DQO5" s="6"/>
      <c r="DQP5" s="6"/>
      <c r="DQQ5" s="6"/>
      <c r="DQR5" s="6"/>
      <c r="DQS5" s="6"/>
      <c r="DQT5" s="6"/>
      <c r="DQU5" s="6"/>
      <c r="DQV5" s="6"/>
      <c r="DQW5" s="6"/>
      <c r="DQX5" s="6"/>
      <c r="DQY5" s="6"/>
      <c r="DQZ5" s="6"/>
      <c r="DRA5" s="6"/>
      <c r="DRB5" s="6"/>
      <c r="DRC5" s="6"/>
      <c r="DRD5" s="6"/>
      <c r="DRE5" s="6"/>
      <c r="DRF5" s="6"/>
      <c r="DRG5" s="6"/>
      <c r="DRH5" s="6"/>
      <c r="DRI5" s="6"/>
      <c r="DRJ5" s="6"/>
      <c r="DRK5" s="6"/>
      <c r="DRL5" s="6"/>
      <c r="DRM5" s="6"/>
      <c r="DRN5" s="6"/>
      <c r="DRO5" s="6"/>
      <c r="DRP5" s="6"/>
      <c r="DRQ5" s="6"/>
      <c r="DRR5" s="6"/>
      <c r="DRS5" s="6"/>
      <c r="DRT5" s="6"/>
      <c r="DRU5" s="6"/>
      <c r="DRV5" s="6"/>
      <c r="DRW5" s="6"/>
      <c r="DRX5" s="6"/>
      <c r="DRY5" s="6"/>
      <c r="DRZ5" s="6"/>
      <c r="DSA5" s="6"/>
      <c r="DSB5" s="6"/>
      <c r="DSC5" s="6"/>
      <c r="DSD5" s="6"/>
      <c r="DSE5" s="6"/>
      <c r="DSF5" s="6"/>
      <c r="DSG5" s="6"/>
      <c r="DSH5" s="6"/>
      <c r="DSI5" s="6"/>
      <c r="DSJ5" s="6"/>
      <c r="DSK5" s="6"/>
      <c r="DSL5" s="6"/>
      <c r="DSM5" s="6"/>
      <c r="DSN5" s="6"/>
      <c r="DSO5" s="6"/>
      <c r="DSP5" s="6"/>
      <c r="DSQ5" s="6"/>
      <c r="DSR5" s="6"/>
      <c r="DSS5" s="6"/>
      <c r="DST5" s="6"/>
      <c r="DSU5" s="6"/>
      <c r="DSV5" s="6"/>
      <c r="DSW5" s="6"/>
      <c r="DSX5" s="6"/>
      <c r="DSY5" s="6"/>
      <c r="DSZ5" s="6"/>
      <c r="DTA5" s="6"/>
      <c r="DTB5" s="6"/>
      <c r="DTC5" s="6"/>
      <c r="DTD5" s="6"/>
      <c r="DTE5" s="6"/>
      <c r="DTF5" s="6"/>
      <c r="DTG5" s="6"/>
      <c r="DTH5" s="6"/>
      <c r="DTI5" s="6"/>
      <c r="DTJ5" s="6"/>
      <c r="DTK5" s="6"/>
      <c r="DTL5" s="6"/>
      <c r="DTM5" s="6"/>
      <c r="DTN5" s="6"/>
      <c r="DTO5" s="6"/>
      <c r="DTP5" s="6"/>
      <c r="DTQ5" s="6"/>
      <c r="DTR5" s="6"/>
      <c r="DTS5" s="6"/>
      <c r="DTT5" s="6"/>
      <c r="DTU5" s="6"/>
      <c r="DTV5" s="6"/>
      <c r="DTW5" s="6"/>
      <c r="DTX5" s="6"/>
      <c r="DTY5" s="6"/>
      <c r="DTZ5" s="6"/>
      <c r="DUA5" s="6"/>
      <c r="DUB5" s="6"/>
      <c r="DUC5" s="6"/>
      <c r="DUD5" s="6"/>
      <c r="DUE5" s="6"/>
      <c r="DUF5" s="6"/>
      <c r="DUG5" s="6"/>
      <c r="DUH5" s="6"/>
      <c r="DUI5" s="6"/>
      <c r="DUJ5" s="6"/>
      <c r="DUK5" s="6"/>
      <c r="DUL5" s="6"/>
      <c r="DUM5" s="6"/>
      <c r="DUN5" s="6"/>
      <c r="DUO5" s="6"/>
      <c r="DUP5" s="6"/>
      <c r="DUQ5" s="6"/>
      <c r="DUR5" s="6"/>
      <c r="DUS5" s="6"/>
      <c r="DUT5" s="6"/>
      <c r="DUU5" s="6"/>
      <c r="DUV5" s="6"/>
      <c r="DUW5" s="6"/>
      <c r="DUX5" s="6"/>
      <c r="DUY5" s="6"/>
      <c r="DUZ5" s="6"/>
      <c r="DVA5" s="6"/>
      <c r="DVB5" s="6"/>
      <c r="DVC5" s="6"/>
      <c r="DVD5" s="6"/>
      <c r="DVE5" s="6"/>
      <c r="DVF5" s="6"/>
      <c r="DVG5" s="6"/>
      <c r="DVH5" s="6"/>
      <c r="DVI5" s="6"/>
      <c r="DVJ5" s="6"/>
      <c r="DVK5" s="6"/>
      <c r="DVL5" s="6"/>
      <c r="DVM5" s="6"/>
      <c r="DVN5" s="6"/>
      <c r="DVO5" s="6"/>
      <c r="DVP5" s="6"/>
      <c r="DVQ5" s="6"/>
      <c r="DVR5" s="6"/>
      <c r="DVS5" s="6"/>
      <c r="DVT5" s="6"/>
      <c r="DVU5" s="6"/>
      <c r="DVV5" s="6"/>
      <c r="DVW5" s="6"/>
      <c r="DVX5" s="6"/>
      <c r="DVY5" s="6"/>
      <c r="DVZ5" s="6"/>
      <c r="DWA5" s="6"/>
      <c r="DWB5" s="6"/>
      <c r="DWC5" s="6"/>
      <c r="DWD5" s="6"/>
      <c r="DWE5" s="6"/>
      <c r="DWF5" s="6"/>
      <c r="DWG5" s="6"/>
      <c r="DWH5" s="6"/>
      <c r="DWI5" s="6"/>
      <c r="DWJ5" s="6"/>
      <c r="DWK5" s="6"/>
      <c r="DWL5" s="6"/>
      <c r="DWM5" s="6"/>
      <c r="DWN5" s="6"/>
      <c r="DWO5" s="6"/>
      <c r="DWP5" s="6"/>
      <c r="DWQ5" s="6"/>
      <c r="DWR5" s="6"/>
      <c r="DWS5" s="6"/>
      <c r="DWT5" s="6"/>
      <c r="DWU5" s="6"/>
      <c r="DWV5" s="6"/>
      <c r="DWW5" s="6"/>
      <c r="DWX5" s="6"/>
      <c r="DWY5" s="6"/>
      <c r="DWZ5" s="6"/>
      <c r="DXA5" s="6"/>
      <c r="DXB5" s="6"/>
      <c r="DXC5" s="6"/>
      <c r="DXD5" s="6"/>
      <c r="DXE5" s="6"/>
      <c r="DXF5" s="6"/>
      <c r="DXG5" s="6"/>
      <c r="DXH5" s="6"/>
      <c r="DXI5" s="6"/>
      <c r="DXJ5" s="6"/>
      <c r="DXK5" s="6"/>
      <c r="DXL5" s="6"/>
      <c r="DXM5" s="6"/>
      <c r="DXN5" s="6"/>
      <c r="DXO5" s="6"/>
      <c r="DXP5" s="6"/>
      <c r="DXQ5" s="6"/>
      <c r="DXR5" s="6"/>
      <c r="DXS5" s="6"/>
      <c r="DXT5" s="6"/>
      <c r="DXU5" s="6"/>
      <c r="DXV5" s="6"/>
      <c r="DXW5" s="6"/>
      <c r="DXX5" s="6"/>
      <c r="DXY5" s="6"/>
      <c r="DXZ5" s="6"/>
      <c r="DYA5" s="6"/>
      <c r="DYB5" s="6"/>
      <c r="DYC5" s="6"/>
      <c r="DYD5" s="6"/>
      <c r="DYE5" s="6"/>
      <c r="DYF5" s="6"/>
      <c r="DYG5" s="6"/>
      <c r="DYH5" s="6"/>
      <c r="DYI5" s="6"/>
      <c r="DYJ5" s="6"/>
      <c r="DYK5" s="6"/>
      <c r="DYL5" s="6"/>
      <c r="DYM5" s="6"/>
      <c r="DYN5" s="6"/>
      <c r="DYO5" s="6"/>
      <c r="DYP5" s="6"/>
      <c r="DYQ5" s="6"/>
      <c r="DYR5" s="6"/>
      <c r="DYS5" s="6"/>
      <c r="DYT5" s="6"/>
      <c r="DYU5" s="6"/>
      <c r="DYV5" s="6"/>
      <c r="DYW5" s="6"/>
      <c r="DYX5" s="6"/>
      <c r="DYY5" s="6"/>
      <c r="DYZ5" s="6"/>
      <c r="DZA5" s="6"/>
      <c r="DZB5" s="6"/>
      <c r="DZC5" s="6"/>
      <c r="DZD5" s="6"/>
      <c r="DZE5" s="6"/>
      <c r="DZF5" s="6"/>
      <c r="DZG5" s="6"/>
      <c r="DZH5" s="6"/>
      <c r="DZI5" s="6"/>
      <c r="DZJ5" s="6"/>
      <c r="DZK5" s="6"/>
      <c r="DZL5" s="6"/>
      <c r="DZM5" s="6"/>
      <c r="DZN5" s="6"/>
      <c r="DZO5" s="6"/>
      <c r="DZP5" s="6"/>
      <c r="DZQ5" s="6"/>
      <c r="DZR5" s="6"/>
      <c r="DZS5" s="6"/>
      <c r="DZT5" s="6"/>
      <c r="DZU5" s="6"/>
      <c r="DZV5" s="6"/>
      <c r="DZW5" s="6"/>
      <c r="DZX5" s="6"/>
      <c r="DZY5" s="6"/>
      <c r="DZZ5" s="6"/>
      <c r="EAA5" s="6"/>
      <c r="EAB5" s="6"/>
      <c r="EAC5" s="6"/>
      <c r="EAD5" s="6"/>
      <c r="EAE5" s="6"/>
      <c r="EAF5" s="6"/>
      <c r="EAG5" s="6"/>
      <c r="EAH5" s="6"/>
      <c r="EAI5" s="6"/>
      <c r="EAJ5" s="6"/>
      <c r="EAK5" s="6"/>
      <c r="EAL5" s="6"/>
      <c r="EAM5" s="6"/>
      <c r="EAN5" s="6"/>
      <c r="EAO5" s="6"/>
      <c r="EAP5" s="6"/>
      <c r="EAQ5" s="6"/>
      <c r="EAR5" s="6"/>
      <c r="EAS5" s="6"/>
      <c r="EAT5" s="6"/>
      <c r="EAU5" s="6"/>
      <c r="EAV5" s="6"/>
      <c r="EAW5" s="6"/>
      <c r="EAX5" s="6"/>
      <c r="EAY5" s="6"/>
      <c r="EAZ5" s="6"/>
      <c r="EBA5" s="6"/>
      <c r="EBB5" s="6"/>
      <c r="EBC5" s="6"/>
      <c r="EBD5" s="6"/>
      <c r="EBE5" s="6"/>
      <c r="EBF5" s="6"/>
      <c r="EBG5" s="6"/>
      <c r="EBH5" s="6"/>
      <c r="EBI5" s="6"/>
      <c r="EBJ5" s="6"/>
      <c r="EBK5" s="6"/>
      <c r="EBL5" s="6"/>
      <c r="EBM5" s="6"/>
      <c r="EBN5" s="6"/>
      <c r="EBO5" s="6"/>
      <c r="EBP5" s="6"/>
      <c r="EBQ5" s="6"/>
      <c r="EBR5" s="6"/>
      <c r="EBS5" s="6"/>
      <c r="EBT5" s="6"/>
      <c r="EBU5" s="6"/>
      <c r="EBV5" s="6"/>
      <c r="EBW5" s="6"/>
      <c r="EBX5" s="6"/>
      <c r="EBY5" s="6"/>
      <c r="EBZ5" s="6"/>
      <c r="ECA5" s="6"/>
      <c r="ECB5" s="6"/>
      <c r="ECC5" s="6"/>
      <c r="ECD5" s="6"/>
      <c r="ECE5" s="6"/>
      <c r="ECF5" s="6"/>
      <c r="ECG5" s="6"/>
      <c r="ECH5" s="6"/>
      <c r="ECI5" s="6"/>
      <c r="ECJ5" s="6"/>
      <c r="ECK5" s="6"/>
      <c r="ECL5" s="6"/>
      <c r="ECM5" s="6"/>
      <c r="ECN5" s="6"/>
      <c r="ECO5" s="6"/>
      <c r="ECP5" s="6"/>
      <c r="ECQ5" s="6"/>
      <c r="ECR5" s="6"/>
      <c r="ECS5" s="6"/>
      <c r="ECT5" s="6"/>
      <c r="ECU5" s="6"/>
      <c r="ECV5" s="6"/>
      <c r="ECW5" s="6"/>
      <c r="ECX5" s="6"/>
      <c r="ECY5" s="6"/>
      <c r="ECZ5" s="6"/>
      <c r="EDA5" s="6"/>
      <c r="EDB5" s="6"/>
      <c r="EDC5" s="6"/>
      <c r="EDD5" s="6"/>
      <c r="EDE5" s="6"/>
      <c r="EDF5" s="6"/>
      <c r="EDG5" s="6"/>
      <c r="EDH5" s="6"/>
      <c r="EDI5" s="6"/>
      <c r="EDJ5" s="6"/>
      <c r="EDK5" s="6"/>
      <c r="EDL5" s="6"/>
      <c r="EDM5" s="6"/>
      <c r="EDN5" s="6"/>
      <c r="EDO5" s="6"/>
      <c r="EDP5" s="6"/>
      <c r="EDQ5" s="6"/>
      <c r="EDR5" s="6"/>
      <c r="EDS5" s="6"/>
      <c r="EDT5" s="6"/>
      <c r="EDU5" s="6"/>
      <c r="EDV5" s="6"/>
      <c r="EDW5" s="6"/>
      <c r="EDX5" s="6"/>
      <c r="EDY5" s="6"/>
      <c r="EDZ5" s="6"/>
      <c r="EEA5" s="6"/>
      <c r="EEB5" s="6"/>
      <c r="EEC5" s="6"/>
      <c r="EED5" s="6"/>
      <c r="EEE5" s="6"/>
      <c r="EEF5" s="6"/>
      <c r="EEG5" s="6"/>
      <c r="EEH5" s="6"/>
      <c r="EEI5" s="6"/>
      <c r="EEJ5" s="6"/>
      <c r="EEK5" s="6"/>
      <c r="EEL5" s="6"/>
      <c r="EEM5" s="6"/>
      <c r="EEN5" s="6"/>
      <c r="EEO5" s="6"/>
      <c r="EEP5" s="6"/>
      <c r="EEQ5" s="6"/>
      <c r="EER5" s="6"/>
      <c r="EES5" s="6"/>
      <c r="EET5" s="6"/>
      <c r="EEU5" s="6"/>
      <c r="EEV5" s="6"/>
      <c r="EEW5" s="6"/>
      <c r="EEX5" s="6"/>
      <c r="EEY5" s="6"/>
      <c r="EEZ5" s="6"/>
      <c r="EFA5" s="6"/>
      <c r="EFB5" s="6"/>
      <c r="EFC5" s="6"/>
      <c r="EFD5" s="6"/>
      <c r="EFE5" s="6"/>
      <c r="EFF5" s="6"/>
      <c r="EFG5" s="6"/>
      <c r="EFH5" s="6"/>
      <c r="EFI5" s="6"/>
      <c r="EFJ5" s="6"/>
      <c r="EFK5" s="6"/>
      <c r="EFL5" s="6"/>
      <c r="EFM5" s="6"/>
      <c r="EFN5" s="6"/>
      <c r="EFO5" s="6"/>
      <c r="EFP5" s="6"/>
      <c r="EFQ5" s="6"/>
      <c r="EFR5" s="6"/>
      <c r="EFS5" s="6"/>
      <c r="EFT5" s="6"/>
      <c r="EFU5" s="6"/>
      <c r="EFV5" s="6"/>
      <c r="EFW5" s="6"/>
      <c r="EFX5" s="6"/>
      <c r="EFY5" s="6"/>
      <c r="EFZ5" s="6"/>
      <c r="EGA5" s="6"/>
      <c r="EGB5" s="6"/>
      <c r="EGC5" s="6"/>
      <c r="EGD5" s="6"/>
      <c r="EGE5" s="6"/>
      <c r="EGF5" s="6"/>
      <c r="EGG5" s="6"/>
      <c r="EGH5" s="6"/>
      <c r="EGI5" s="6"/>
      <c r="EGJ5" s="6"/>
      <c r="EGK5" s="6"/>
      <c r="EGL5" s="6"/>
      <c r="EGM5" s="6"/>
      <c r="EGN5" s="6"/>
      <c r="EGO5" s="6"/>
      <c r="EGP5" s="6"/>
      <c r="EGQ5" s="6"/>
      <c r="EGR5" s="6"/>
      <c r="EGS5" s="6"/>
      <c r="EGT5" s="6"/>
      <c r="EGU5" s="6"/>
      <c r="EGV5" s="6"/>
      <c r="EGW5" s="6"/>
      <c r="EGX5" s="6"/>
      <c r="EGY5" s="6"/>
      <c r="EGZ5" s="6"/>
      <c r="EHA5" s="6"/>
      <c r="EHB5" s="6"/>
      <c r="EHC5" s="6"/>
      <c r="EHD5" s="6"/>
      <c r="EHE5" s="6"/>
      <c r="EHF5" s="6"/>
      <c r="EHG5" s="6"/>
      <c r="EHH5" s="6"/>
      <c r="EHI5" s="6"/>
      <c r="EHJ5" s="6"/>
      <c r="EHK5" s="6"/>
      <c r="EHL5" s="6"/>
      <c r="EHM5" s="6"/>
      <c r="EHN5" s="6"/>
      <c r="EHO5" s="6"/>
      <c r="EHP5" s="6"/>
      <c r="EHQ5" s="6"/>
      <c r="EHR5" s="6"/>
      <c r="EHS5" s="6"/>
      <c r="EHT5" s="6"/>
      <c r="EHU5" s="6"/>
      <c r="EHV5" s="6"/>
      <c r="EHW5" s="6"/>
      <c r="EHX5" s="6"/>
      <c r="EHY5" s="6"/>
      <c r="EHZ5" s="6"/>
      <c r="EIA5" s="6"/>
      <c r="EIB5" s="6"/>
      <c r="EIC5" s="6"/>
      <c r="EID5" s="6"/>
      <c r="EIE5" s="6"/>
      <c r="EIF5" s="6"/>
      <c r="EIG5" s="6"/>
      <c r="EIH5" s="6"/>
      <c r="EII5" s="6"/>
      <c r="EIJ5" s="6"/>
      <c r="EIK5" s="6"/>
      <c r="EIL5" s="6"/>
      <c r="EIM5" s="6"/>
      <c r="EIN5" s="6"/>
      <c r="EIO5" s="6"/>
      <c r="EIP5" s="6"/>
      <c r="EIQ5" s="6"/>
      <c r="EIR5" s="6"/>
      <c r="EIS5" s="6"/>
      <c r="EIT5" s="6"/>
      <c r="EIU5" s="6"/>
      <c r="EIV5" s="6"/>
      <c r="EIW5" s="6"/>
      <c r="EIX5" s="6"/>
      <c r="EIY5" s="6"/>
      <c r="EIZ5" s="6"/>
      <c r="EJA5" s="6"/>
      <c r="EJB5" s="6"/>
      <c r="EJC5" s="6"/>
      <c r="EJD5" s="6"/>
      <c r="EJE5" s="6"/>
      <c r="EJF5" s="6"/>
      <c r="EJG5" s="6"/>
      <c r="EJH5" s="6"/>
      <c r="EJI5" s="6"/>
      <c r="EJJ5" s="6"/>
      <c r="EJK5" s="6"/>
      <c r="EJL5" s="6"/>
      <c r="EJM5" s="6"/>
      <c r="EJN5" s="6"/>
      <c r="EJO5" s="6"/>
      <c r="EJP5" s="6"/>
      <c r="EJQ5" s="6"/>
      <c r="EJR5" s="6"/>
      <c r="EJS5" s="6"/>
      <c r="EJT5" s="6"/>
      <c r="EJU5" s="6"/>
      <c r="EJV5" s="6"/>
      <c r="EJW5" s="6"/>
      <c r="EJX5" s="6"/>
      <c r="EJY5" s="6"/>
      <c r="EJZ5" s="6"/>
      <c r="EKA5" s="6"/>
      <c r="EKB5" s="6"/>
      <c r="EKC5" s="6"/>
      <c r="EKD5" s="6"/>
      <c r="EKE5" s="6"/>
      <c r="EKF5" s="6"/>
      <c r="EKG5" s="6"/>
      <c r="EKH5" s="6"/>
      <c r="EKI5" s="6"/>
      <c r="EKJ5" s="6"/>
      <c r="EKK5" s="6"/>
      <c r="EKL5" s="6"/>
      <c r="EKM5" s="6"/>
      <c r="EKN5" s="6"/>
      <c r="EKO5" s="6"/>
      <c r="EKP5" s="6"/>
      <c r="EKQ5" s="6"/>
      <c r="EKR5" s="6"/>
      <c r="EKS5" s="6"/>
      <c r="EKT5" s="6"/>
      <c r="EKU5" s="6"/>
      <c r="EKV5" s="6"/>
      <c r="EKW5" s="6"/>
      <c r="EKX5" s="6"/>
      <c r="EKY5" s="6"/>
      <c r="EKZ5" s="6"/>
      <c r="ELA5" s="6"/>
      <c r="ELB5" s="6"/>
      <c r="ELC5" s="6"/>
      <c r="ELD5" s="6"/>
      <c r="ELE5" s="6"/>
      <c r="ELF5" s="6"/>
      <c r="ELG5" s="6"/>
      <c r="ELH5" s="6"/>
      <c r="ELI5" s="6"/>
      <c r="ELJ5" s="6"/>
      <c r="ELK5" s="6"/>
      <c r="ELL5" s="6"/>
      <c r="ELM5" s="6"/>
      <c r="ELN5" s="6"/>
      <c r="ELO5" s="6"/>
      <c r="ELP5" s="6"/>
      <c r="ELQ5" s="6"/>
      <c r="ELR5" s="6"/>
      <c r="ELS5" s="6"/>
      <c r="ELT5" s="6"/>
      <c r="ELU5" s="6"/>
      <c r="ELV5" s="6"/>
      <c r="ELW5" s="6"/>
      <c r="ELX5" s="6"/>
      <c r="ELY5" s="6"/>
      <c r="ELZ5" s="6"/>
      <c r="EMA5" s="6"/>
      <c r="EMB5" s="6"/>
      <c r="EMC5" s="6"/>
      <c r="EMD5" s="6"/>
      <c r="EME5" s="6"/>
      <c r="EMF5" s="6"/>
      <c r="EMG5" s="6"/>
      <c r="EMH5" s="6"/>
      <c r="EMI5" s="6"/>
      <c r="EMJ5" s="6"/>
      <c r="EMK5" s="6"/>
      <c r="EML5" s="6"/>
      <c r="EMM5" s="6"/>
      <c r="EMN5" s="6"/>
      <c r="EMO5" s="6"/>
      <c r="EMP5" s="6"/>
      <c r="EMQ5" s="6"/>
      <c r="EMR5" s="6"/>
      <c r="EMS5" s="6"/>
      <c r="EMT5" s="6"/>
      <c r="EMU5" s="6"/>
      <c r="EMV5" s="6"/>
      <c r="EMW5" s="6"/>
      <c r="EMX5" s="6"/>
      <c r="EMY5" s="6"/>
      <c r="EMZ5" s="6"/>
      <c r="ENA5" s="6"/>
      <c r="ENB5" s="6"/>
      <c r="ENC5" s="6"/>
      <c r="END5" s="6"/>
      <c r="ENE5" s="6"/>
      <c r="ENF5" s="6"/>
      <c r="ENG5" s="6"/>
      <c r="ENH5" s="6"/>
      <c r="ENI5" s="6"/>
      <c r="ENJ5" s="6"/>
      <c r="ENK5" s="6"/>
      <c r="ENL5" s="6"/>
      <c r="ENM5" s="6"/>
      <c r="ENN5" s="6"/>
      <c r="ENO5" s="6"/>
      <c r="ENP5" s="6"/>
      <c r="ENQ5" s="6"/>
      <c r="ENR5" s="6"/>
      <c r="ENS5" s="6"/>
      <c r="ENT5" s="6"/>
      <c r="ENU5" s="6"/>
      <c r="ENV5" s="6"/>
      <c r="ENW5" s="6"/>
      <c r="ENX5" s="6"/>
      <c r="ENY5" s="6"/>
      <c r="ENZ5" s="6"/>
      <c r="EOA5" s="6"/>
      <c r="EOB5" s="6"/>
      <c r="EOC5" s="6"/>
      <c r="EOD5" s="6"/>
      <c r="EOE5" s="6"/>
      <c r="EOF5" s="6"/>
      <c r="EOG5" s="6"/>
      <c r="EOH5" s="6"/>
      <c r="EOI5" s="6"/>
      <c r="EOJ5" s="6"/>
      <c r="EOK5" s="6"/>
      <c r="EOL5" s="6"/>
      <c r="EOM5" s="6"/>
      <c r="EON5" s="6"/>
      <c r="EOO5" s="6"/>
      <c r="EOP5" s="6"/>
      <c r="EOQ5" s="6"/>
      <c r="EOR5" s="6"/>
      <c r="EOS5" s="6"/>
      <c r="EOT5" s="6"/>
      <c r="EOU5" s="6"/>
      <c r="EOV5" s="6"/>
      <c r="EOW5" s="6"/>
      <c r="EOX5" s="6"/>
      <c r="EOY5" s="6"/>
      <c r="EOZ5" s="6"/>
      <c r="EPA5" s="6"/>
      <c r="EPB5" s="6"/>
      <c r="EPC5" s="6"/>
      <c r="EPD5" s="6"/>
      <c r="EPE5" s="6"/>
      <c r="EPF5" s="6"/>
      <c r="EPG5" s="6"/>
      <c r="EPH5" s="6"/>
      <c r="EPI5" s="6"/>
      <c r="EPJ5" s="6"/>
      <c r="EPK5" s="6"/>
      <c r="EPL5" s="6"/>
      <c r="EPM5" s="6"/>
      <c r="EPN5" s="6"/>
      <c r="EPO5" s="6"/>
      <c r="EPP5" s="6"/>
      <c r="EPQ5" s="6"/>
      <c r="EPR5" s="6"/>
      <c r="EPS5" s="6"/>
      <c r="EPT5" s="6"/>
      <c r="EPU5" s="6"/>
      <c r="EPV5" s="6"/>
      <c r="EPW5" s="6"/>
      <c r="EPX5" s="6"/>
      <c r="EPY5" s="6"/>
      <c r="EPZ5" s="6"/>
      <c r="EQA5" s="6"/>
      <c r="EQB5" s="6"/>
      <c r="EQC5" s="6"/>
      <c r="EQD5" s="6"/>
      <c r="EQE5" s="6"/>
      <c r="EQF5" s="6"/>
      <c r="EQG5" s="6"/>
      <c r="EQH5" s="6"/>
      <c r="EQI5" s="6"/>
      <c r="EQJ5" s="6"/>
      <c r="EQK5" s="6"/>
      <c r="EQL5" s="6"/>
      <c r="EQM5" s="6"/>
      <c r="EQN5" s="6"/>
      <c r="EQO5" s="6"/>
      <c r="EQP5" s="6"/>
      <c r="EQQ5" s="6"/>
      <c r="EQR5" s="6"/>
      <c r="EQS5" s="6"/>
      <c r="EQT5" s="6"/>
      <c r="EQU5" s="6"/>
      <c r="EQV5" s="6"/>
      <c r="EQW5" s="6"/>
      <c r="EQX5" s="6"/>
      <c r="EQY5" s="6"/>
      <c r="EQZ5" s="6"/>
      <c r="ERA5" s="6"/>
      <c r="ERB5" s="6"/>
      <c r="ERC5" s="6"/>
      <c r="ERD5" s="6"/>
      <c r="ERE5" s="6"/>
      <c r="ERF5" s="6"/>
      <c r="ERG5" s="6"/>
      <c r="ERH5" s="6"/>
      <c r="ERI5" s="6"/>
      <c r="ERJ5" s="6"/>
      <c r="ERK5" s="6"/>
      <c r="ERL5" s="6"/>
      <c r="ERM5" s="6"/>
      <c r="ERN5" s="6"/>
      <c r="ERO5" s="6"/>
      <c r="ERP5" s="6"/>
      <c r="ERQ5" s="6"/>
      <c r="ERR5" s="6"/>
      <c r="ERS5" s="6"/>
      <c r="ERT5" s="6"/>
      <c r="ERU5" s="6"/>
      <c r="ERV5" s="6"/>
      <c r="ERW5" s="6"/>
      <c r="ERX5" s="6"/>
      <c r="ERY5" s="6"/>
      <c r="ERZ5" s="6"/>
      <c r="ESA5" s="6"/>
      <c r="ESB5" s="6"/>
      <c r="ESC5" s="6"/>
      <c r="ESD5" s="6"/>
      <c r="ESE5" s="6"/>
      <c r="ESF5" s="6"/>
      <c r="ESG5" s="6"/>
      <c r="ESH5" s="6"/>
      <c r="ESI5" s="6"/>
      <c r="ESJ5" s="6"/>
      <c r="ESK5" s="6"/>
      <c r="ESL5" s="6"/>
      <c r="ESM5" s="6"/>
      <c r="ESN5" s="6"/>
      <c r="ESO5" s="6"/>
      <c r="ESP5" s="6"/>
      <c r="ESQ5" s="6"/>
      <c r="ESR5" s="6"/>
      <c r="ESS5" s="6"/>
      <c r="EST5" s="6"/>
      <c r="ESU5" s="6"/>
      <c r="ESV5" s="6"/>
      <c r="ESW5" s="6"/>
      <c r="ESX5" s="6"/>
      <c r="ESY5" s="6"/>
      <c r="ESZ5" s="6"/>
      <c r="ETA5" s="6"/>
      <c r="ETB5" s="6"/>
      <c r="ETC5" s="6"/>
      <c r="ETD5" s="6"/>
      <c r="ETE5" s="6"/>
      <c r="ETF5" s="6"/>
      <c r="ETG5" s="6"/>
      <c r="ETH5" s="6"/>
      <c r="ETI5" s="6"/>
      <c r="ETJ5" s="6"/>
      <c r="ETK5" s="6"/>
      <c r="ETL5" s="6"/>
      <c r="ETM5" s="6"/>
      <c r="ETN5" s="6"/>
      <c r="ETO5" s="6"/>
      <c r="ETP5" s="6"/>
      <c r="ETQ5" s="6"/>
      <c r="ETR5" s="6"/>
      <c r="ETS5" s="6"/>
      <c r="ETT5" s="6"/>
      <c r="ETU5" s="6"/>
      <c r="ETV5" s="6"/>
      <c r="ETW5" s="6"/>
      <c r="ETX5" s="6"/>
      <c r="ETY5" s="6"/>
      <c r="ETZ5" s="6"/>
      <c r="EUA5" s="6"/>
      <c r="EUB5" s="6"/>
      <c r="EUC5" s="6"/>
      <c r="EUD5" s="6"/>
      <c r="EUE5" s="6"/>
      <c r="EUF5" s="6"/>
      <c r="EUG5" s="6"/>
      <c r="EUH5" s="6"/>
      <c r="EUI5" s="6"/>
      <c r="EUJ5" s="6"/>
      <c r="EUK5" s="6"/>
      <c r="EUL5" s="6"/>
      <c r="EUM5" s="6"/>
      <c r="EUN5" s="6"/>
      <c r="EUO5" s="6"/>
      <c r="EUP5" s="6"/>
      <c r="EUQ5" s="6"/>
      <c r="EUR5" s="6"/>
      <c r="EUS5" s="6"/>
      <c r="EUT5" s="6"/>
      <c r="EUU5" s="6"/>
      <c r="EUV5" s="6"/>
      <c r="EUW5" s="6"/>
      <c r="EUX5" s="6"/>
      <c r="EUY5" s="6"/>
      <c r="EUZ5" s="6"/>
      <c r="EVA5" s="6"/>
      <c r="EVB5" s="6"/>
      <c r="EVC5" s="6"/>
      <c r="EVD5" s="6"/>
      <c r="EVE5" s="6"/>
      <c r="EVF5" s="6"/>
      <c r="EVG5" s="6"/>
      <c r="EVH5" s="6"/>
      <c r="EVI5" s="6"/>
      <c r="EVJ5" s="6"/>
      <c r="EVK5" s="6"/>
      <c r="EVL5" s="6"/>
      <c r="EVM5" s="6"/>
      <c r="EVN5" s="6"/>
      <c r="EVO5" s="6"/>
      <c r="EVP5" s="6"/>
      <c r="EVQ5" s="6"/>
      <c r="EVR5" s="6"/>
      <c r="EVS5" s="6"/>
      <c r="EVT5" s="6"/>
      <c r="EVU5" s="6"/>
      <c r="EVV5" s="6"/>
      <c r="EVW5" s="6"/>
      <c r="EVX5" s="6"/>
      <c r="EVY5" s="6"/>
      <c r="EVZ5" s="6"/>
      <c r="EWA5" s="6"/>
      <c r="EWB5" s="6"/>
      <c r="EWC5" s="6"/>
      <c r="EWD5" s="6"/>
      <c r="EWE5" s="6"/>
      <c r="EWF5" s="6"/>
      <c r="EWG5" s="6"/>
      <c r="EWH5" s="6"/>
      <c r="EWI5" s="6"/>
      <c r="EWJ5" s="6"/>
      <c r="EWK5" s="6"/>
      <c r="EWL5" s="6"/>
      <c r="EWM5" s="6"/>
      <c r="EWN5" s="6"/>
      <c r="EWO5" s="6"/>
      <c r="EWP5" s="6"/>
      <c r="EWQ5" s="6"/>
      <c r="EWR5" s="6"/>
      <c r="EWS5" s="6"/>
      <c r="EWT5" s="6"/>
      <c r="EWU5" s="6"/>
      <c r="EWV5" s="6"/>
      <c r="EWW5" s="6"/>
      <c r="EWX5" s="6"/>
      <c r="EWY5" s="6"/>
      <c r="EWZ5" s="6"/>
      <c r="EXA5" s="6"/>
      <c r="EXB5" s="6"/>
      <c r="EXC5" s="6"/>
      <c r="EXD5" s="6"/>
      <c r="EXE5" s="6"/>
      <c r="EXF5" s="6"/>
      <c r="EXG5" s="6"/>
      <c r="EXH5" s="6"/>
      <c r="EXI5" s="6"/>
      <c r="EXJ5" s="6"/>
      <c r="EXK5" s="6"/>
      <c r="EXL5" s="6"/>
      <c r="EXM5" s="6"/>
      <c r="EXN5" s="6"/>
      <c r="EXO5" s="6"/>
      <c r="EXP5" s="6"/>
      <c r="EXQ5" s="6"/>
      <c r="EXR5" s="6"/>
      <c r="EXS5" s="6"/>
      <c r="EXT5" s="6"/>
      <c r="EXU5" s="6"/>
      <c r="EXV5" s="6"/>
      <c r="EXW5" s="6"/>
      <c r="EXX5" s="6"/>
      <c r="EXY5" s="6"/>
      <c r="EXZ5" s="6"/>
      <c r="EYA5" s="6"/>
      <c r="EYB5" s="6"/>
      <c r="EYC5" s="6"/>
      <c r="EYD5" s="6"/>
      <c r="EYE5" s="6"/>
      <c r="EYF5" s="6"/>
      <c r="EYG5" s="6"/>
      <c r="EYH5" s="6"/>
      <c r="EYI5" s="6"/>
      <c r="EYJ5" s="6"/>
      <c r="EYK5" s="6"/>
      <c r="EYL5" s="6"/>
      <c r="EYM5" s="6"/>
      <c r="EYN5" s="6"/>
      <c r="EYO5" s="6"/>
      <c r="EYP5" s="6"/>
      <c r="EYQ5" s="6"/>
      <c r="EYR5" s="6"/>
      <c r="EYS5" s="6"/>
      <c r="EYT5" s="6"/>
      <c r="EYU5" s="6"/>
      <c r="EYV5" s="6"/>
      <c r="EYW5" s="6"/>
      <c r="EYX5" s="6"/>
      <c r="EYY5" s="6"/>
      <c r="EYZ5" s="6"/>
      <c r="EZA5" s="6"/>
      <c r="EZB5" s="6"/>
      <c r="EZC5" s="6"/>
      <c r="EZD5" s="6"/>
      <c r="EZE5" s="6"/>
      <c r="EZF5" s="6"/>
      <c r="EZG5" s="6"/>
      <c r="EZH5" s="6"/>
      <c r="EZI5" s="6"/>
      <c r="EZJ5" s="6"/>
      <c r="EZK5" s="6"/>
      <c r="EZL5" s="6"/>
      <c r="EZM5" s="6"/>
      <c r="EZN5" s="6"/>
      <c r="EZO5" s="6"/>
      <c r="EZP5" s="6"/>
      <c r="EZQ5" s="6"/>
      <c r="EZR5" s="6"/>
      <c r="EZS5" s="6"/>
      <c r="EZT5" s="6"/>
      <c r="EZU5" s="6"/>
      <c r="EZV5" s="6"/>
      <c r="EZW5" s="6"/>
      <c r="EZX5" s="6"/>
      <c r="EZY5" s="6"/>
      <c r="EZZ5" s="6"/>
      <c r="FAA5" s="6"/>
      <c r="FAB5" s="6"/>
      <c r="FAC5" s="6"/>
      <c r="FAD5" s="6"/>
      <c r="FAE5" s="6"/>
      <c r="FAF5" s="6"/>
      <c r="FAG5" s="6"/>
      <c r="FAH5" s="6"/>
      <c r="FAI5" s="6"/>
      <c r="FAJ5" s="6"/>
      <c r="FAK5" s="6"/>
      <c r="FAL5" s="6"/>
      <c r="FAM5" s="6"/>
      <c r="FAN5" s="6"/>
      <c r="FAO5" s="6"/>
      <c r="FAP5" s="6"/>
      <c r="FAQ5" s="6"/>
      <c r="FAR5" s="6"/>
      <c r="FAS5" s="6"/>
      <c r="FAT5" s="6"/>
      <c r="FAU5" s="6"/>
      <c r="FAV5" s="6"/>
      <c r="FAW5" s="6"/>
      <c r="FAX5" s="6"/>
      <c r="FAY5" s="6"/>
      <c r="FAZ5" s="6"/>
      <c r="FBA5" s="6"/>
      <c r="FBB5" s="6"/>
      <c r="FBC5" s="6"/>
      <c r="FBD5" s="6"/>
      <c r="FBE5" s="6"/>
      <c r="FBF5" s="6"/>
      <c r="FBG5" s="6"/>
      <c r="FBH5" s="6"/>
      <c r="FBI5" s="6"/>
      <c r="FBJ5" s="6"/>
      <c r="FBK5" s="6"/>
      <c r="FBL5" s="6"/>
      <c r="FBM5" s="6"/>
      <c r="FBN5" s="6"/>
      <c r="FBO5" s="6"/>
      <c r="FBP5" s="6"/>
      <c r="FBQ5" s="6"/>
      <c r="FBR5" s="6"/>
      <c r="FBS5" s="6"/>
      <c r="FBT5" s="6"/>
      <c r="FBU5" s="6"/>
      <c r="FBV5" s="6"/>
      <c r="FBW5" s="6"/>
      <c r="FBX5" s="6"/>
      <c r="FBY5" s="6"/>
      <c r="FBZ5" s="6"/>
      <c r="FCA5" s="6"/>
      <c r="FCB5" s="6"/>
      <c r="FCC5" s="6"/>
      <c r="FCD5" s="6"/>
      <c r="FCE5" s="6"/>
      <c r="FCF5" s="6"/>
      <c r="FCG5" s="6"/>
      <c r="FCH5" s="6"/>
      <c r="FCI5" s="6"/>
      <c r="FCJ5" s="6"/>
      <c r="FCK5" s="6"/>
      <c r="FCL5" s="6"/>
      <c r="FCM5" s="6"/>
      <c r="FCN5" s="6"/>
      <c r="FCO5" s="6"/>
      <c r="FCP5" s="6"/>
      <c r="FCQ5" s="6"/>
      <c r="FCR5" s="6"/>
      <c r="FCS5" s="6"/>
      <c r="FCT5" s="6"/>
      <c r="FCU5" s="6"/>
      <c r="FCV5" s="6"/>
      <c r="FCW5" s="6"/>
      <c r="FCX5" s="6"/>
      <c r="FCY5" s="6"/>
      <c r="FCZ5" s="6"/>
      <c r="FDA5" s="6"/>
      <c r="FDB5" s="6"/>
      <c r="FDC5" s="6"/>
      <c r="FDD5" s="6"/>
      <c r="FDE5" s="6"/>
      <c r="FDF5" s="6"/>
      <c r="FDG5" s="6"/>
      <c r="FDH5" s="6"/>
      <c r="FDI5" s="6"/>
      <c r="FDJ5" s="6"/>
      <c r="FDK5" s="6"/>
      <c r="FDL5" s="6"/>
      <c r="FDM5" s="6"/>
      <c r="FDN5" s="6"/>
      <c r="FDO5" s="6"/>
      <c r="FDP5" s="6"/>
      <c r="FDQ5" s="6"/>
      <c r="FDR5" s="6"/>
      <c r="FDS5" s="6"/>
      <c r="FDT5" s="6"/>
      <c r="FDU5" s="6"/>
      <c r="FDV5" s="6"/>
      <c r="FDW5" s="6"/>
      <c r="FDX5" s="6"/>
      <c r="FDY5" s="6"/>
      <c r="FDZ5" s="6"/>
      <c r="FEA5" s="6"/>
      <c r="FEB5" s="6"/>
      <c r="FEC5" s="6"/>
      <c r="FED5" s="6"/>
      <c r="FEE5" s="6"/>
      <c r="FEF5" s="6"/>
      <c r="FEG5" s="6"/>
      <c r="FEH5" s="6"/>
      <c r="FEI5" s="6"/>
      <c r="FEJ5" s="6"/>
      <c r="FEK5" s="6"/>
      <c r="FEL5" s="6"/>
      <c r="FEM5" s="6"/>
      <c r="FEN5" s="6"/>
      <c r="FEO5" s="6"/>
      <c r="FEP5" s="6"/>
      <c r="FEQ5" s="6"/>
      <c r="FER5" s="6"/>
      <c r="FES5" s="6"/>
      <c r="FET5" s="6"/>
      <c r="FEU5" s="6"/>
      <c r="FEV5" s="6"/>
      <c r="FEW5" s="6"/>
      <c r="FEX5" s="6"/>
      <c r="FEY5" s="6"/>
      <c r="FEZ5" s="6"/>
      <c r="FFA5" s="6"/>
      <c r="FFB5" s="6"/>
      <c r="FFC5" s="6"/>
      <c r="FFD5" s="6"/>
      <c r="FFE5" s="6"/>
      <c r="FFF5" s="6"/>
      <c r="FFG5" s="6"/>
      <c r="FFH5" s="6"/>
      <c r="FFI5" s="6"/>
      <c r="FFJ5" s="6"/>
      <c r="FFK5" s="6"/>
      <c r="FFL5" s="6"/>
      <c r="FFM5" s="6"/>
      <c r="FFN5" s="6"/>
      <c r="FFO5" s="6"/>
      <c r="FFP5" s="6"/>
      <c r="FFQ5" s="6"/>
      <c r="FFR5" s="6"/>
      <c r="FFS5" s="6"/>
      <c r="FFT5" s="6"/>
      <c r="FFU5" s="6"/>
      <c r="FFV5" s="6"/>
      <c r="FFW5" s="6"/>
      <c r="FFX5" s="6"/>
      <c r="FFY5" s="6"/>
      <c r="FFZ5" s="6"/>
      <c r="FGA5" s="6"/>
      <c r="FGB5" s="6"/>
      <c r="FGC5" s="6"/>
      <c r="FGD5" s="6"/>
      <c r="FGE5" s="6"/>
      <c r="FGF5" s="6"/>
      <c r="FGG5" s="6"/>
      <c r="FGH5" s="6"/>
      <c r="FGI5" s="6"/>
      <c r="FGJ5" s="6"/>
      <c r="FGK5" s="6"/>
      <c r="FGL5" s="6"/>
      <c r="FGM5" s="6"/>
      <c r="FGN5" s="6"/>
      <c r="FGO5" s="6"/>
      <c r="FGP5" s="6"/>
      <c r="FGQ5" s="6"/>
      <c r="FGR5" s="6"/>
      <c r="FGS5" s="6"/>
      <c r="FGT5" s="6"/>
      <c r="FGU5" s="6"/>
      <c r="FGV5" s="6"/>
      <c r="FGW5" s="6"/>
      <c r="FGX5" s="6"/>
      <c r="FGY5" s="6"/>
      <c r="FGZ5" s="6"/>
      <c r="FHA5" s="6"/>
      <c r="FHB5" s="6"/>
      <c r="FHC5" s="6"/>
      <c r="FHD5" s="6"/>
      <c r="FHE5" s="6"/>
      <c r="FHF5" s="6"/>
      <c r="FHG5" s="6"/>
      <c r="FHH5" s="6"/>
      <c r="FHI5" s="6"/>
      <c r="FHJ5" s="6"/>
      <c r="FHK5" s="6"/>
      <c r="FHL5" s="6"/>
      <c r="FHM5" s="6"/>
      <c r="FHN5" s="6"/>
      <c r="FHO5" s="6"/>
      <c r="FHP5" s="6"/>
      <c r="FHQ5" s="6"/>
      <c r="FHR5" s="6"/>
      <c r="FHS5" s="6"/>
      <c r="FHT5" s="6"/>
      <c r="FHU5" s="6"/>
      <c r="FHV5" s="6"/>
      <c r="FHW5" s="6"/>
      <c r="FHX5" s="6"/>
      <c r="FHY5" s="6"/>
      <c r="FHZ5" s="6"/>
      <c r="FIA5" s="6"/>
      <c r="FIB5" s="6"/>
      <c r="FIC5" s="6"/>
      <c r="FID5" s="6"/>
      <c r="FIE5" s="6"/>
      <c r="FIF5" s="6"/>
      <c r="FIG5" s="6"/>
      <c r="FIH5" s="6"/>
      <c r="FII5" s="6"/>
      <c r="FIJ5" s="6"/>
      <c r="FIK5" s="6"/>
      <c r="FIL5" s="6"/>
      <c r="FIM5" s="6"/>
      <c r="FIN5" s="6"/>
      <c r="FIO5" s="6"/>
      <c r="FIP5" s="6"/>
      <c r="FIQ5" s="6"/>
      <c r="FIR5" s="6"/>
      <c r="FIS5" s="6"/>
      <c r="FIT5" s="6"/>
      <c r="FIU5" s="6"/>
      <c r="FIV5" s="6"/>
      <c r="FIW5" s="6"/>
      <c r="FIX5" s="6"/>
      <c r="FIY5" s="6"/>
      <c r="FIZ5" s="6"/>
      <c r="FJA5" s="6"/>
      <c r="FJB5" s="6"/>
      <c r="FJC5" s="6"/>
      <c r="FJD5" s="6"/>
      <c r="FJE5" s="6"/>
      <c r="FJF5" s="6"/>
      <c r="FJG5" s="6"/>
      <c r="FJH5" s="6"/>
      <c r="FJI5" s="6"/>
      <c r="FJJ5" s="6"/>
      <c r="FJK5" s="6"/>
      <c r="FJL5" s="6"/>
      <c r="FJM5" s="6"/>
      <c r="FJN5" s="6"/>
      <c r="FJO5" s="6"/>
      <c r="FJP5" s="6"/>
      <c r="FJQ5" s="6"/>
      <c r="FJR5" s="6"/>
      <c r="FJS5" s="6"/>
      <c r="FJT5" s="6"/>
      <c r="FJU5" s="6"/>
      <c r="FJV5" s="6"/>
      <c r="FJW5" s="6"/>
      <c r="FJX5" s="6"/>
      <c r="FJY5" s="6"/>
      <c r="FJZ5" s="6"/>
      <c r="FKA5" s="6"/>
      <c r="FKB5" s="6"/>
      <c r="FKC5" s="6"/>
      <c r="FKD5" s="6"/>
      <c r="FKE5" s="6"/>
      <c r="FKF5" s="6"/>
      <c r="FKG5" s="6"/>
      <c r="FKH5" s="6"/>
      <c r="FKI5" s="6"/>
      <c r="FKJ5" s="6"/>
      <c r="FKK5" s="6"/>
      <c r="FKL5" s="6"/>
      <c r="FKM5" s="6"/>
      <c r="FKN5" s="6"/>
      <c r="FKO5" s="6"/>
      <c r="FKP5" s="6"/>
      <c r="FKQ5" s="6"/>
      <c r="FKR5" s="6"/>
      <c r="FKS5" s="6"/>
      <c r="FKT5" s="6"/>
      <c r="FKU5" s="6"/>
      <c r="FKV5" s="6"/>
      <c r="FKW5" s="6"/>
      <c r="FKX5" s="6"/>
      <c r="FKY5" s="6"/>
      <c r="FKZ5" s="6"/>
      <c r="FLA5" s="6"/>
      <c r="FLB5" s="6"/>
      <c r="FLC5" s="6"/>
      <c r="FLD5" s="6"/>
      <c r="FLE5" s="6"/>
      <c r="FLF5" s="6"/>
      <c r="FLG5" s="6"/>
      <c r="FLH5" s="6"/>
      <c r="FLI5" s="6"/>
      <c r="FLJ5" s="6"/>
      <c r="FLK5" s="6"/>
      <c r="FLL5" s="6"/>
      <c r="FLM5" s="6"/>
      <c r="FLN5" s="6"/>
      <c r="FLO5" s="6"/>
      <c r="FLP5" s="6"/>
      <c r="FLQ5" s="6"/>
      <c r="FLR5" s="6"/>
      <c r="FLS5" s="6"/>
      <c r="FLT5" s="6"/>
      <c r="FLU5" s="6"/>
      <c r="FLV5" s="6"/>
      <c r="FLW5" s="6"/>
      <c r="FLX5" s="6"/>
      <c r="FLY5" s="6"/>
      <c r="FLZ5" s="6"/>
      <c r="FMA5" s="6"/>
      <c r="FMB5" s="6"/>
      <c r="FMC5" s="6"/>
      <c r="FMD5" s="6"/>
      <c r="FME5" s="6"/>
      <c r="FMF5" s="6"/>
      <c r="FMG5" s="6"/>
      <c r="FMH5" s="6"/>
      <c r="FMI5" s="6"/>
      <c r="FMJ5" s="6"/>
      <c r="FMK5" s="6"/>
      <c r="FML5" s="6"/>
      <c r="FMM5" s="6"/>
      <c r="FMN5" s="6"/>
      <c r="FMO5" s="6"/>
      <c r="FMP5" s="6"/>
      <c r="FMQ5" s="6"/>
      <c r="FMR5" s="6"/>
      <c r="FMS5" s="6"/>
      <c r="FMT5" s="6"/>
      <c r="FMU5" s="6"/>
      <c r="FMV5" s="6"/>
      <c r="FMW5" s="6"/>
      <c r="FMX5" s="6"/>
      <c r="FMY5" s="6"/>
      <c r="FMZ5" s="6"/>
      <c r="FNA5" s="6"/>
      <c r="FNB5" s="6"/>
      <c r="FNC5" s="6"/>
      <c r="FND5" s="6"/>
      <c r="FNE5" s="6"/>
      <c r="FNF5" s="6"/>
      <c r="FNG5" s="6"/>
      <c r="FNH5" s="6"/>
      <c r="FNI5" s="6"/>
      <c r="FNJ5" s="6"/>
      <c r="FNK5" s="6"/>
      <c r="FNL5" s="6"/>
      <c r="FNM5" s="6"/>
      <c r="FNN5" s="6"/>
      <c r="FNO5" s="6"/>
      <c r="FNP5" s="6"/>
      <c r="FNQ5" s="6"/>
      <c r="FNR5" s="6"/>
      <c r="FNS5" s="6"/>
      <c r="FNT5" s="6"/>
      <c r="FNU5" s="6"/>
      <c r="FNV5" s="6"/>
      <c r="FNW5" s="6"/>
      <c r="FNX5" s="6"/>
      <c r="FNY5" s="6"/>
      <c r="FNZ5" s="6"/>
      <c r="FOA5" s="6"/>
      <c r="FOB5" s="6"/>
      <c r="FOC5" s="6"/>
      <c r="FOD5" s="6"/>
      <c r="FOE5" s="6"/>
      <c r="FOF5" s="6"/>
      <c r="FOG5" s="6"/>
      <c r="FOH5" s="6"/>
      <c r="FOI5" s="6"/>
      <c r="FOJ5" s="6"/>
      <c r="FOK5" s="6"/>
      <c r="FOL5" s="6"/>
      <c r="FOM5" s="6"/>
      <c r="FON5" s="6"/>
      <c r="FOO5" s="6"/>
      <c r="FOP5" s="6"/>
      <c r="FOQ5" s="6"/>
      <c r="FOR5" s="6"/>
      <c r="FOS5" s="6"/>
      <c r="FOT5" s="6"/>
      <c r="FOU5" s="6"/>
      <c r="FOV5" s="6"/>
      <c r="FOW5" s="6"/>
      <c r="FOX5" s="6"/>
      <c r="FOY5" s="6"/>
      <c r="FOZ5" s="6"/>
      <c r="FPA5" s="6"/>
      <c r="FPB5" s="6"/>
      <c r="FPC5" s="6"/>
      <c r="FPD5" s="6"/>
      <c r="FPE5" s="6"/>
      <c r="FPF5" s="6"/>
      <c r="FPG5" s="6"/>
      <c r="FPH5" s="6"/>
      <c r="FPI5" s="6"/>
      <c r="FPJ5" s="6"/>
      <c r="FPK5" s="6"/>
      <c r="FPL5" s="6"/>
      <c r="FPM5" s="6"/>
      <c r="FPN5" s="6"/>
      <c r="FPO5" s="6"/>
      <c r="FPP5" s="6"/>
      <c r="FPQ5" s="6"/>
      <c r="FPR5" s="6"/>
      <c r="FPS5" s="6"/>
      <c r="FPT5" s="6"/>
      <c r="FPU5" s="6"/>
      <c r="FPV5" s="6"/>
      <c r="FPW5" s="6"/>
      <c r="FPX5" s="6"/>
      <c r="FPY5" s="6"/>
      <c r="FPZ5" s="6"/>
      <c r="FQA5" s="6"/>
      <c r="FQB5" s="6"/>
      <c r="FQC5" s="6"/>
      <c r="FQD5" s="6"/>
      <c r="FQE5" s="6"/>
      <c r="FQF5" s="6"/>
      <c r="FQG5" s="6"/>
      <c r="FQH5" s="6"/>
      <c r="FQI5" s="6"/>
      <c r="FQJ5" s="6"/>
      <c r="FQK5" s="6"/>
      <c r="FQL5" s="6"/>
      <c r="FQM5" s="6"/>
      <c r="FQN5" s="6"/>
      <c r="FQO5" s="6"/>
      <c r="FQP5" s="6"/>
      <c r="FQQ5" s="6"/>
      <c r="FQR5" s="6"/>
      <c r="FQS5" s="6"/>
      <c r="FQT5" s="6"/>
      <c r="FQU5" s="6"/>
      <c r="FQV5" s="6"/>
      <c r="FQW5" s="6"/>
      <c r="FQX5" s="6"/>
      <c r="FQY5" s="6"/>
      <c r="FQZ5" s="6"/>
      <c r="FRA5" s="6"/>
      <c r="FRB5" s="6"/>
      <c r="FRC5" s="6"/>
      <c r="FRD5" s="6"/>
      <c r="FRE5" s="6"/>
      <c r="FRF5" s="6"/>
      <c r="FRG5" s="6"/>
      <c r="FRH5" s="6"/>
      <c r="FRI5" s="6"/>
      <c r="FRJ5" s="6"/>
      <c r="FRK5" s="6"/>
      <c r="FRL5" s="6"/>
      <c r="FRM5" s="6"/>
      <c r="FRN5" s="6"/>
      <c r="FRO5" s="6"/>
      <c r="FRP5" s="6"/>
      <c r="FRQ5" s="6"/>
      <c r="FRR5" s="6"/>
      <c r="FRS5" s="6"/>
      <c r="FRT5" s="6"/>
      <c r="FRU5" s="6"/>
      <c r="FRV5" s="6"/>
      <c r="FRW5" s="6"/>
      <c r="FRX5" s="6"/>
      <c r="FRY5" s="6"/>
      <c r="FRZ5" s="6"/>
      <c r="FSA5" s="6"/>
      <c r="FSB5" s="6"/>
      <c r="FSC5" s="6"/>
      <c r="FSD5" s="6"/>
      <c r="FSE5" s="6"/>
      <c r="FSF5" s="6"/>
      <c r="FSG5" s="6"/>
      <c r="FSH5" s="6"/>
      <c r="FSI5" s="6"/>
      <c r="FSJ5" s="6"/>
      <c r="FSK5" s="6"/>
      <c r="FSL5" s="6"/>
      <c r="FSM5" s="6"/>
      <c r="FSN5" s="6"/>
      <c r="FSO5" s="6"/>
      <c r="FSP5" s="6"/>
      <c r="FSQ5" s="6"/>
      <c r="FSR5" s="6"/>
      <c r="FSS5" s="6"/>
      <c r="FST5" s="6"/>
      <c r="FSU5" s="6"/>
      <c r="FSV5" s="6"/>
      <c r="FSW5" s="6"/>
      <c r="FSX5" s="6"/>
      <c r="FSY5" s="6"/>
      <c r="FSZ5" s="6"/>
      <c r="FTA5" s="6"/>
      <c r="FTB5" s="6"/>
      <c r="FTC5" s="6"/>
      <c r="FTD5" s="6"/>
      <c r="FTE5" s="6"/>
      <c r="FTF5" s="6"/>
      <c r="FTG5" s="6"/>
      <c r="FTH5" s="6"/>
      <c r="FTI5" s="6"/>
      <c r="FTJ5" s="6"/>
      <c r="FTK5" s="6"/>
      <c r="FTL5" s="6"/>
      <c r="FTM5" s="6"/>
      <c r="FTN5" s="6"/>
      <c r="FTO5" s="6"/>
      <c r="FTP5" s="6"/>
      <c r="FTQ5" s="6"/>
      <c r="FTR5" s="6"/>
      <c r="FTS5" s="6"/>
      <c r="FTT5" s="6"/>
      <c r="FTU5" s="6"/>
      <c r="FTV5" s="6"/>
      <c r="FTW5" s="6"/>
      <c r="FTX5" s="6"/>
      <c r="FTY5" s="6"/>
      <c r="FTZ5" s="6"/>
      <c r="FUA5" s="6"/>
      <c r="FUB5" s="6"/>
      <c r="FUC5" s="6"/>
      <c r="FUD5" s="6"/>
      <c r="FUE5" s="6"/>
      <c r="FUF5" s="6"/>
      <c r="FUG5" s="6"/>
      <c r="FUH5" s="6"/>
      <c r="FUI5" s="6"/>
      <c r="FUJ5" s="6"/>
      <c r="FUK5" s="6"/>
      <c r="FUL5" s="6"/>
      <c r="FUM5" s="6"/>
      <c r="FUN5" s="6"/>
      <c r="FUO5" s="6"/>
      <c r="FUP5" s="6"/>
      <c r="FUQ5" s="6"/>
      <c r="FUR5" s="6"/>
      <c r="FUS5" s="6"/>
      <c r="FUT5" s="6"/>
      <c r="FUU5" s="6"/>
      <c r="FUV5" s="6"/>
      <c r="FUW5" s="6"/>
      <c r="FUX5" s="6"/>
      <c r="FUY5" s="6"/>
      <c r="FUZ5" s="6"/>
      <c r="FVA5" s="6"/>
      <c r="FVB5" s="6"/>
      <c r="FVC5" s="6"/>
      <c r="FVD5" s="6"/>
      <c r="FVE5" s="6"/>
      <c r="FVF5" s="6"/>
      <c r="FVG5" s="6"/>
      <c r="FVH5" s="6"/>
      <c r="FVI5" s="6"/>
      <c r="FVJ5" s="6"/>
      <c r="FVK5" s="6"/>
      <c r="FVL5" s="6"/>
      <c r="FVM5" s="6"/>
      <c r="FVN5" s="6"/>
      <c r="FVO5" s="6"/>
      <c r="FVP5" s="6"/>
      <c r="FVQ5" s="6"/>
      <c r="FVR5" s="6"/>
      <c r="FVS5" s="6"/>
      <c r="FVT5" s="6"/>
      <c r="FVU5" s="6"/>
      <c r="FVV5" s="6"/>
      <c r="FVW5" s="6"/>
      <c r="FVX5" s="6"/>
      <c r="FVY5" s="6"/>
      <c r="FVZ5" s="6"/>
      <c r="FWA5" s="6"/>
      <c r="FWB5" s="6"/>
      <c r="FWC5" s="6"/>
      <c r="FWD5" s="6"/>
      <c r="FWE5" s="6"/>
      <c r="FWF5" s="6"/>
      <c r="FWG5" s="6"/>
      <c r="FWH5" s="6"/>
      <c r="FWI5" s="6"/>
      <c r="FWJ5" s="6"/>
      <c r="FWK5" s="6"/>
      <c r="FWL5" s="6"/>
      <c r="FWM5" s="6"/>
      <c r="FWN5" s="6"/>
      <c r="FWO5" s="6"/>
      <c r="FWP5" s="6"/>
      <c r="FWQ5" s="6"/>
      <c r="FWR5" s="6"/>
      <c r="FWS5" s="6"/>
      <c r="FWT5" s="6"/>
      <c r="FWU5" s="6"/>
      <c r="FWV5" s="6"/>
      <c r="FWW5" s="6"/>
      <c r="FWX5" s="6"/>
      <c r="FWY5" s="6"/>
      <c r="FWZ5" s="6"/>
      <c r="FXA5" s="6"/>
      <c r="FXB5" s="6"/>
      <c r="FXC5" s="6"/>
      <c r="FXD5" s="6"/>
      <c r="FXE5" s="6"/>
      <c r="FXF5" s="6"/>
      <c r="FXG5" s="6"/>
      <c r="FXH5" s="6"/>
      <c r="FXI5" s="6"/>
      <c r="FXJ5" s="6"/>
      <c r="FXK5" s="6"/>
      <c r="FXL5" s="6"/>
      <c r="FXM5" s="6"/>
      <c r="FXN5" s="6"/>
      <c r="FXO5" s="6"/>
      <c r="FXP5" s="6"/>
      <c r="FXQ5" s="6"/>
      <c r="FXR5" s="6"/>
      <c r="FXS5" s="6"/>
      <c r="FXT5" s="6"/>
      <c r="FXU5" s="6"/>
      <c r="FXV5" s="6"/>
      <c r="FXW5" s="6"/>
      <c r="FXX5" s="6"/>
      <c r="FXY5" s="6"/>
      <c r="FXZ5" s="6"/>
      <c r="FYA5" s="6"/>
      <c r="FYB5" s="6"/>
      <c r="FYC5" s="6"/>
      <c r="FYD5" s="6"/>
      <c r="FYE5" s="6"/>
      <c r="FYF5" s="6"/>
      <c r="FYG5" s="6"/>
      <c r="FYH5" s="6"/>
      <c r="FYI5" s="6"/>
      <c r="FYJ5" s="6"/>
      <c r="FYK5" s="6"/>
      <c r="FYL5" s="6"/>
      <c r="FYM5" s="6"/>
      <c r="FYN5" s="6"/>
      <c r="FYO5" s="6"/>
      <c r="FYP5" s="6"/>
      <c r="FYQ5" s="6"/>
      <c r="FYR5" s="6"/>
      <c r="FYS5" s="6"/>
      <c r="FYT5" s="6"/>
      <c r="FYU5" s="6"/>
      <c r="FYV5" s="6"/>
      <c r="FYW5" s="6"/>
      <c r="FYX5" s="6"/>
      <c r="FYY5" s="6"/>
      <c r="FYZ5" s="6"/>
      <c r="FZA5" s="6"/>
      <c r="FZB5" s="6"/>
      <c r="FZC5" s="6"/>
      <c r="FZD5" s="6"/>
      <c r="FZE5" s="6"/>
      <c r="FZF5" s="6"/>
      <c r="FZG5" s="6"/>
      <c r="FZH5" s="6"/>
      <c r="FZI5" s="6"/>
      <c r="FZJ5" s="6"/>
      <c r="FZK5" s="6"/>
      <c r="FZL5" s="6"/>
      <c r="FZM5" s="6"/>
      <c r="FZN5" s="6"/>
      <c r="FZO5" s="6"/>
      <c r="FZP5" s="6"/>
      <c r="FZQ5" s="6"/>
      <c r="FZR5" s="6"/>
      <c r="FZS5" s="6"/>
      <c r="FZT5" s="6"/>
      <c r="FZU5" s="6"/>
      <c r="FZV5" s="6"/>
      <c r="FZW5" s="6"/>
      <c r="FZX5" s="6"/>
      <c r="FZY5" s="6"/>
      <c r="FZZ5" s="6"/>
      <c r="GAA5" s="6"/>
      <c r="GAB5" s="6"/>
      <c r="GAC5" s="6"/>
      <c r="GAD5" s="6"/>
      <c r="GAE5" s="6"/>
      <c r="GAF5" s="6"/>
      <c r="GAG5" s="6"/>
      <c r="GAH5" s="6"/>
      <c r="GAI5" s="6"/>
      <c r="GAJ5" s="6"/>
      <c r="GAK5" s="6"/>
      <c r="GAL5" s="6"/>
      <c r="GAM5" s="6"/>
      <c r="GAN5" s="6"/>
      <c r="GAO5" s="6"/>
      <c r="GAP5" s="6"/>
      <c r="GAQ5" s="6"/>
      <c r="GAR5" s="6"/>
      <c r="GAS5" s="6"/>
      <c r="GAT5" s="6"/>
      <c r="GAU5" s="6"/>
      <c r="GAV5" s="6"/>
      <c r="GAW5" s="6"/>
      <c r="GAX5" s="6"/>
      <c r="GAY5" s="6"/>
      <c r="GAZ5" s="6"/>
      <c r="GBA5" s="6"/>
      <c r="GBB5" s="6"/>
      <c r="GBC5" s="6"/>
      <c r="GBD5" s="6"/>
      <c r="GBE5" s="6"/>
      <c r="GBF5" s="6"/>
      <c r="GBG5" s="6"/>
      <c r="GBH5" s="6"/>
      <c r="GBI5" s="6"/>
      <c r="GBJ5" s="6"/>
      <c r="GBK5" s="6"/>
      <c r="GBL5" s="6"/>
      <c r="GBM5" s="6"/>
      <c r="GBN5" s="6"/>
      <c r="GBO5" s="6"/>
      <c r="GBP5" s="6"/>
      <c r="GBQ5" s="6"/>
      <c r="GBR5" s="6"/>
      <c r="GBS5" s="6"/>
      <c r="GBT5" s="6"/>
      <c r="GBU5" s="6"/>
      <c r="GBV5" s="6"/>
      <c r="GBW5" s="6"/>
      <c r="GBX5" s="6"/>
      <c r="GBY5" s="6"/>
      <c r="GBZ5" s="6"/>
      <c r="GCA5" s="6"/>
      <c r="GCB5" s="6"/>
      <c r="GCC5" s="6"/>
      <c r="GCD5" s="6"/>
      <c r="GCE5" s="6"/>
      <c r="GCF5" s="6"/>
      <c r="GCG5" s="6"/>
      <c r="GCH5" s="6"/>
      <c r="GCI5" s="6"/>
      <c r="GCJ5" s="6"/>
      <c r="GCK5" s="6"/>
      <c r="GCL5" s="6"/>
      <c r="GCM5" s="6"/>
      <c r="GCN5" s="6"/>
      <c r="GCO5" s="6"/>
      <c r="GCP5" s="6"/>
      <c r="GCQ5" s="6"/>
      <c r="GCR5" s="6"/>
      <c r="GCS5" s="6"/>
      <c r="GCT5" s="6"/>
      <c r="GCU5" s="6"/>
      <c r="GCV5" s="6"/>
      <c r="GCW5" s="6"/>
      <c r="GCX5" s="6"/>
      <c r="GCY5" s="6"/>
      <c r="GCZ5" s="6"/>
      <c r="GDA5" s="6"/>
      <c r="GDB5" s="6"/>
      <c r="GDC5" s="6"/>
      <c r="GDD5" s="6"/>
      <c r="GDE5" s="6"/>
      <c r="GDF5" s="6"/>
      <c r="GDG5" s="6"/>
      <c r="GDH5" s="6"/>
      <c r="GDI5" s="6"/>
      <c r="GDJ5" s="6"/>
      <c r="GDK5" s="6"/>
      <c r="GDL5" s="6"/>
      <c r="GDM5" s="6"/>
      <c r="GDN5" s="6"/>
      <c r="GDO5" s="6"/>
      <c r="GDP5" s="6"/>
      <c r="GDQ5" s="6"/>
      <c r="GDR5" s="6"/>
      <c r="GDS5" s="6"/>
      <c r="GDT5" s="6"/>
      <c r="GDU5" s="6"/>
      <c r="GDV5" s="6"/>
      <c r="GDW5" s="6"/>
      <c r="GDX5" s="6"/>
      <c r="GDY5" s="6"/>
      <c r="GDZ5" s="6"/>
      <c r="GEA5" s="6"/>
      <c r="GEB5" s="6"/>
      <c r="GEC5" s="6"/>
      <c r="GED5" s="6"/>
      <c r="GEE5" s="6"/>
      <c r="GEF5" s="6"/>
      <c r="GEG5" s="6"/>
      <c r="GEH5" s="6"/>
      <c r="GEI5" s="6"/>
      <c r="GEJ5" s="6"/>
      <c r="GEK5" s="6"/>
      <c r="GEL5" s="6"/>
      <c r="GEM5" s="6"/>
      <c r="GEN5" s="6"/>
      <c r="GEO5" s="6"/>
      <c r="GEP5" s="6"/>
      <c r="GEQ5" s="6"/>
      <c r="GER5" s="6"/>
      <c r="GES5" s="6"/>
      <c r="GET5" s="6"/>
      <c r="GEU5" s="6"/>
      <c r="GEV5" s="6"/>
      <c r="GEW5" s="6"/>
      <c r="GEX5" s="6"/>
      <c r="GEY5" s="6"/>
      <c r="GEZ5" s="6"/>
      <c r="GFA5" s="6"/>
      <c r="GFB5" s="6"/>
      <c r="GFC5" s="6"/>
      <c r="GFD5" s="6"/>
      <c r="GFE5" s="6"/>
      <c r="GFF5" s="6"/>
      <c r="GFG5" s="6"/>
      <c r="GFH5" s="6"/>
      <c r="GFI5" s="6"/>
      <c r="GFJ5" s="6"/>
      <c r="GFK5" s="6"/>
      <c r="GFL5" s="6"/>
      <c r="GFM5" s="6"/>
      <c r="GFN5" s="6"/>
      <c r="GFO5" s="6"/>
      <c r="GFP5" s="6"/>
      <c r="GFQ5" s="6"/>
      <c r="GFR5" s="6"/>
      <c r="GFS5" s="6"/>
      <c r="GFT5" s="6"/>
      <c r="GFU5" s="6"/>
      <c r="GFV5" s="6"/>
      <c r="GFW5" s="6"/>
      <c r="GFX5" s="6"/>
      <c r="GFY5" s="6"/>
      <c r="GFZ5" s="6"/>
      <c r="GGA5" s="6"/>
      <c r="GGB5" s="6"/>
      <c r="GGC5" s="6"/>
      <c r="GGD5" s="6"/>
      <c r="GGE5" s="6"/>
      <c r="GGF5" s="6"/>
      <c r="GGG5" s="6"/>
      <c r="GGH5" s="6"/>
      <c r="GGI5" s="6"/>
      <c r="GGJ5" s="6"/>
      <c r="GGK5" s="6"/>
      <c r="GGL5" s="6"/>
      <c r="GGM5" s="6"/>
      <c r="GGN5" s="6"/>
      <c r="GGO5" s="6"/>
      <c r="GGP5" s="6"/>
      <c r="GGQ5" s="6"/>
      <c r="GGR5" s="6"/>
      <c r="GGS5" s="6"/>
      <c r="GGT5" s="6"/>
      <c r="GGU5" s="6"/>
      <c r="GGV5" s="6"/>
      <c r="GGW5" s="6"/>
      <c r="GGX5" s="6"/>
      <c r="GGY5" s="6"/>
      <c r="GGZ5" s="6"/>
      <c r="GHA5" s="6"/>
      <c r="GHB5" s="6"/>
      <c r="GHC5" s="6"/>
      <c r="GHD5" s="6"/>
      <c r="GHE5" s="6"/>
      <c r="GHF5" s="6"/>
      <c r="GHG5" s="6"/>
      <c r="GHH5" s="6"/>
      <c r="GHI5" s="6"/>
      <c r="GHJ5" s="6"/>
      <c r="GHK5" s="6"/>
      <c r="GHL5" s="6"/>
      <c r="GHM5" s="6"/>
      <c r="GHN5" s="6"/>
      <c r="GHO5" s="6"/>
      <c r="GHP5" s="6"/>
      <c r="GHQ5" s="6"/>
      <c r="GHR5" s="6"/>
      <c r="GHS5" s="6"/>
      <c r="GHT5" s="6"/>
      <c r="GHU5" s="6"/>
      <c r="GHV5" s="6"/>
      <c r="GHW5" s="6"/>
      <c r="GHX5" s="6"/>
      <c r="GHY5" s="6"/>
      <c r="GHZ5" s="6"/>
      <c r="GIA5" s="6"/>
      <c r="GIB5" s="6"/>
      <c r="GIC5" s="6"/>
      <c r="GID5" s="6"/>
      <c r="GIE5" s="6"/>
      <c r="GIF5" s="6"/>
      <c r="GIG5" s="6"/>
      <c r="GIH5" s="6"/>
      <c r="GII5" s="6"/>
      <c r="GIJ5" s="6"/>
      <c r="GIK5" s="6"/>
      <c r="GIL5" s="6"/>
      <c r="GIM5" s="6"/>
      <c r="GIN5" s="6"/>
      <c r="GIO5" s="6"/>
      <c r="GIP5" s="6"/>
      <c r="GIQ5" s="6"/>
      <c r="GIR5" s="6"/>
      <c r="GIS5" s="6"/>
      <c r="GIT5" s="6"/>
      <c r="GIU5" s="6"/>
      <c r="GIV5" s="6"/>
      <c r="GIW5" s="6"/>
      <c r="GIX5" s="6"/>
      <c r="GIY5" s="6"/>
      <c r="GIZ5" s="6"/>
      <c r="GJA5" s="6"/>
      <c r="GJB5" s="6"/>
      <c r="GJC5" s="6"/>
      <c r="GJD5" s="6"/>
      <c r="GJE5" s="6"/>
      <c r="GJF5" s="6"/>
      <c r="GJG5" s="6"/>
      <c r="GJH5" s="6"/>
      <c r="GJI5" s="6"/>
      <c r="GJJ5" s="6"/>
      <c r="GJK5" s="6"/>
      <c r="GJL5" s="6"/>
      <c r="GJM5" s="6"/>
      <c r="GJN5" s="6"/>
      <c r="GJO5" s="6"/>
      <c r="GJP5" s="6"/>
      <c r="GJQ5" s="6"/>
      <c r="GJR5" s="6"/>
      <c r="GJS5" s="6"/>
      <c r="GJT5" s="6"/>
      <c r="GJU5" s="6"/>
      <c r="GJV5" s="6"/>
      <c r="GJW5" s="6"/>
      <c r="GJX5" s="6"/>
      <c r="GJY5" s="6"/>
      <c r="GJZ5" s="6"/>
      <c r="GKA5" s="6"/>
      <c r="GKB5" s="6"/>
      <c r="GKC5" s="6"/>
      <c r="GKD5" s="6"/>
      <c r="GKE5" s="6"/>
      <c r="GKF5" s="6"/>
      <c r="GKG5" s="6"/>
      <c r="GKH5" s="6"/>
      <c r="GKI5" s="6"/>
      <c r="GKJ5" s="6"/>
      <c r="GKK5" s="6"/>
      <c r="GKL5" s="6"/>
      <c r="GKM5" s="6"/>
      <c r="GKN5" s="6"/>
      <c r="GKO5" s="6"/>
      <c r="GKP5" s="6"/>
      <c r="GKQ5" s="6"/>
      <c r="GKR5" s="6"/>
      <c r="GKS5" s="6"/>
      <c r="GKT5" s="6"/>
      <c r="GKU5" s="6"/>
      <c r="GKV5" s="6"/>
      <c r="GKW5" s="6"/>
      <c r="GKX5" s="6"/>
      <c r="GKY5" s="6"/>
      <c r="GKZ5" s="6"/>
      <c r="GLA5" s="6"/>
      <c r="GLB5" s="6"/>
      <c r="GLC5" s="6"/>
      <c r="GLD5" s="6"/>
      <c r="GLE5" s="6"/>
      <c r="GLF5" s="6"/>
      <c r="GLG5" s="6"/>
      <c r="GLH5" s="6"/>
      <c r="GLI5" s="6"/>
      <c r="GLJ5" s="6"/>
      <c r="GLK5" s="6"/>
      <c r="GLL5" s="6"/>
      <c r="GLM5" s="6"/>
      <c r="GLN5" s="6"/>
      <c r="GLO5" s="6"/>
      <c r="GLP5" s="6"/>
      <c r="GLQ5" s="6"/>
      <c r="GLR5" s="6"/>
      <c r="GLS5" s="6"/>
      <c r="GLT5" s="6"/>
      <c r="GLU5" s="6"/>
      <c r="GLV5" s="6"/>
      <c r="GLW5" s="6"/>
      <c r="GLX5" s="6"/>
      <c r="GLY5" s="6"/>
      <c r="GLZ5" s="6"/>
      <c r="GMA5" s="6"/>
      <c r="GMB5" s="6"/>
      <c r="GMC5" s="6"/>
      <c r="GMD5" s="6"/>
      <c r="GME5" s="6"/>
      <c r="GMF5" s="6"/>
      <c r="GMG5" s="6"/>
      <c r="GMH5" s="6"/>
      <c r="GMI5" s="6"/>
      <c r="GMJ5" s="6"/>
      <c r="GMK5" s="6"/>
      <c r="GML5" s="6"/>
      <c r="GMM5" s="6"/>
      <c r="GMN5" s="6"/>
      <c r="GMO5" s="6"/>
      <c r="GMP5" s="6"/>
      <c r="GMQ5" s="6"/>
      <c r="GMR5" s="6"/>
      <c r="GMS5" s="6"/>
      <c r="GMT5" s="6"/>
      <c r="GMU5" s="6"/>
      <c r="GMV5" s="6"/>
      <c r="GMW5" s="6"/>
      <c r="GMX5" s="6"/>
      <c r="GMY5" s="6"/>
      <c r="GMZ5" s="6"/>
      <c r="GNA5" s="6"/>
      <c r="GNB5" s="6"/>
      <c r="GNC5" s="6"/>
      <c r="GND5" s="6"/>
      <c r="GNE5" s="6"/>
      <c r="GNF5" s="6"/>
      <c r="GNG5" s="6"/>
      <c r="GNH5" s="6"/>
      <c r="GNI5" s="6"/>
      <c r="GNJ5" s="6"/>
      <c r="GNK5" s="6"/>
      <c r="GNL5" s="6"/>
      <c r="GNM5" s="6"/>
      <c r="GNN5" s="6"/>
      <c r="GNO5" s="6"/>
      <c r="GNP5" s="6"/>
      <c r="GNQ5" s="6"/>
      <c r="GNR5" s="6"/>
      <c r="GNS5" s="6"/>
      <c r="GNT5" s="6"/>
      <c r="GNU5" s="6"/>
      <c r="GNV5" s="6"/>
      <c r="GNW5" s="6"/>
      <c r="GNX5" s="6"/>
      <c r="GNY5" s="6"/>
      <c r="GNZ5" s="6"/>
      <c r="GOA5" s="6"/>
      <c r="GOB5" s="6"/>
      <c r="GOC5" s="6"/>
      <c r="GOD5" s="6"/>
      <c r="GOE5" s="6"/>
      <c r="GOF5" s="6"/>
      <c r="GOG5" s="6"/>
      <c r="GOH5" s="6"/>
      <c r="GOI5" s="6"/>
      <c r="GOJ5" s="6"/>
      <c r="GOK5" s="6"/>
      <c r="GOL5" s="6"/>
      <c r="GOM5" s="6"/>
      <c r="GON5" s="6"/>
      <c r="GOO5" s="6"/>
      <c r="GOP5" s="6"/>
      <c r="GOQ5" s="6"/>
      <c r="GOR5" s="6"/>
      <c r="GOS5" s="6"/>
      <c r="GOT5" s="6"/>
      <c r="GOU5" s="6"/>
      <c r="GOV5" s="6"/>
      <c r="GOW5" s="6"/>
      <c r="GOX5" s="6"/>
      <c r="GOY5" s="6"/>
      <c r="GOZ5" s="6"/>
      <c r="GPA5" s="6"/>
      <c r="GPB5" s="6"/>
      <c r="GPC5" s="6"/>
      <c r="GPD5" s="6"/>
      <c r="GPE5" s="6"/>
      <c r="GPF5" s="6"/>
      <c r="GPG5" s="6"/>
      <c r="GPH5" s="6"/>
      <c r="GPI5" s="6"/>
      <c r="GPJ5" s="6"/>
      <c r="GPK5" s="6"/>
      <c r="GPL5" s="6"/>
      <c r="GPM5" s="6"/>
      <c r="GPN5" s="6"/>
      <c r="GPO5" s="6"/>
      <c r="GPP5" s="6"/>
      <c r="GPQ5" s="6"/>
      <c r="GPR5" s="6"/>
      <c r="GPS5" s="6"/>
      <c r="GPT5" s="6"/>
      <c r="GPU5" s="6"/>
      <c r="GPV5" s="6"/>
      <c r="GPW5" s="6"/>
      <c r="GPX5" s="6"/>
      <c r="GPY5" s="6"/>
      <c r="GPZ5" s="6"/>
      <c r="GQA5" s="6"/>
      <c r="GQB5" s="6"/>
      <c r="GQC5" s="6"/>
      <c r="GQD5" s="6"/>
      <c r="GQE5" s="6"/>
      <c r="GQF5" s="6"/>
      <c r="GQG5" s="6"/>
      <c r="GQH5" s="6"/>
      <c r="GQI5" s="6"/>
      <c r="GQJ5" s="6"/>
      <c r="GQK5" s="6"/>
      <c r="GQL5" s="6"/>
      <c r="GQM5" s="6"/>
      <c r="GQN5" s="6"/>
      <c r="GQO5" s="6"/>
      <c r="GQP5" s="6"/>
      <c r="GQQ5" s="6"/>
      <c r="GQR5" s="6"/>
      <c r="GQS5" s="6"/>
      <c r="GQT5" s="6"/>
      <c r="GQU5" s="6"/>
      <c r="GQV5" s="6"/>
      <c r="GQW5" s="6"/>
      <c r="GQX5" s="6"/>
      <c r="GQY5" s="6"/>
      <c r="GQZ5" s="6"/>
      <c r="GRA5" s="6"/>
      <c r="GRB5" s="6"/>
      <c r="GRC5" s="6"/>
      <c r="GRD5" s="6"/>
      <c r="GRE5" s="6"/>
      <c r="GRF5" s="6"/>
      <c r="GRG5" s="6"/>
      <c r="GRH5" s="6"/>
      <c r="GRI5" s="6"/>
      <c r="GRJ5" s="6"/>
      <c r="GRK5" s="6"/>
      <c r="GRL5" s="6"/>
      <c r="GRM5" s="6"/>
      <c r="GRN5" s="6"/>
      <c r="GRO5" s="6"/>
      <c r="GRP5" s="6"/>
      <c r="GRQ5" s="6"/>
      <c r="GRR5" s="6"/>
      <c r="GRS5" s="6"/>
      <c r="GRT5" s="6"/>
      <c r="GRU5" s="6"/>
      <c r="GRV5" s="6"/>
      <c r="GRW5" s="6"/>
      <c r="GRX5" s="6"/>
      <c r="GRY5" s="6"/>
      <c r="GRZ5" s="6"/>
      <c r="GSA5" s="6"/>
      <c r="GSB5" s="6"/>
      <c r="GSC5" s="6"/>
      <c r="GSD5" s="6"/>
      <c r="GSE5" s="6"/>
      <c r="GSF5" s="6"/>
      <c r="GSG5" s="6"/>
      <c r="GSH5" s="6"/>
      <c r="GSI5" s="6"/>
      <c r="GSJ5" s="6"/>
      <c r="GSK5" s="6"/>
      <c r="GSL5" s="6"/>
      <c r="GSM5" s="6"/>
      <c r="GSN5" s="6"/>
      <c r="GSO5" s="6"/>
      <c r="GSP5" s="6"/>
      <c r="GSQ5" s="6"/>
      <c r="GSR5" s="6"/>
      <c r="GSS5" s="6"/>
      <c r="GST5" s="6"/>
      <c r="GSU5" s="6"/>
      <c r="GSV5" s="6"/>
      <c r="GSW5" s="6"/>
      <c r="GSX5" s="6"/>
      <c r="GSY5" s="6"/>
      <c r="GSZ5" s="6"/>
      <c r="GTA5" s="6"/>
      <c r="GTB5" s="6"/>
      <c r="GTC5" s="6"/>
      <c r="GTD5" s="6"/>
      <c r="GTE5" s="6"/>
      <c r="GTF5" s="6"/>
      <c r="GTG5" s="6"/>
      <c r="GTH5" s="6"/>
      <c r="GTI5" s="6"/>
      <c r="GTJ5" s="6"/>
      <c r="GTK5" s="6"/>
      <c r="GTL5" s="6"/>
      <c r="GTM5" s="6"/>
      <c r="GTN5" s="6"/>
      <c r="GTO5" s="6"/>
      <c r="GTP5" s="6"/>
      <c r="GTQ5" s="6"/>
      <c r="GTR5" s="6"/>
      <c r="GTS5" s="6"/>
      <c r="GTT5" s="6"/>
      <c r="GTU5" s="6"/>
      <c r="GTV5" s="6"/>
      <c r="GTW5" s="6"/>
      <c r="GTX5" s="6"/>
      <c r="GTY5" s="6"/>
      <c r="GTZ5" s="6"/>
      <c r="GUA5" s="6"/>
      <c r="GUB5" s="6"/>
      <c r="GUC5" s="6"/>
      <c r="GUD5" s="6"/>
      <c r="GUE5" s="6"/>
      <c r="GUF5" s="6"/>
      <c r="GUG5" s="6"/>
      <c r="GUH5" s="6"/>
      <c r="GUI5" s="6"/>
      <c r="GUJ5" s="6"/>
      <c r="GUK5" s="6"/>
      <c r="GUL5" s="6"/>
      <c r="GUM5" s="6"/>
      <c r="GUN5" s="6"/>
      <c r="GUO5" s="6"/>
      <c r="GUP5" s="6"/>
      <c r="GUQ5" s="6"/>
      <c r="GUR5" s="6"/>
      <c r="GUS5" s="6"/>
      <c r="GUT5" s="6"/>
      <c r="GUU5" s="6"/>
      <c r="GUV5" s="6"/>
      <c r="GUW5" s="6"/>
      <c r="GUX5" s="6"/>
      <c r="GUY5" s="6"/>
      <c r="GUZ5" s="6"/>
      <c r="GVA5" s="6"/>
      <c r="GVB5" s="6"/>
      <c r="GVC5" s="6"/>
      <c r="GVD5" s="6"/>
      <c r="GVE5" s="6"/>
      <c r="GVF5" s="6"/>
      <c r="GVG5" s="6"/>
      <c r="GVH5" s="6"/>
      <c r="GVI5" s="6"/>
      <c r="GVJ5" s="6"/>
      <c r="GVK5" s="6"/>
      <c r="GVL5" s="6"/>
      <c r="GVM5" s="6"/>
      <c r="GVN5" s="6"/>
      <c r="GVO5" s="6"/>
      <c r="GVP5" s="6"/>
      <c r="GVQ5" s="6"/>
      <c r="GVR5" s="6"/>
      <c r="GVS5" s="6"/>
      <c r="GVT5" s="6"/>
      <c r="GVU5" s="6"/>
      <c r="GVV5" s="6"/>
      <c r="GVW5" s="6"/>
      <c r="GVX5" s="6"/>
      <c r="GVY5" s="6"/>
      <c r="GVZ5" s="6"/>
      <c r="GWA5" s="6"/>
      <c r="GWB5" s="6"/>
      <c r="GWC5" s="6"/>
      <c r="GWD5" s="6"/>
      <c r="GWE5" s="6"/>
      <c r="GWF5" s="6"/>
      <c r="GWG5" s="6"/>
      <c r="GWH5" s="6"/>
      <c r="GWI5" s="6"/>
      <c r="GWJ5" s="6"/>
      <c r="GWK5" s="6"/>
      <c r="GWL5" s="6"/>
      <c r="GWM5" s="6"/>
      <c r="GWN5" s="6"/>
      <c r="GWO5" s="6"/>
      <c r="GWP5" s="6"/>
      <c r="GWQ5" s="6"/>
      <c r="GWR5" s="6"/>
      <c r="GWS5" s="6"/>
      <c r="GWT5" s="6"/>
      <c r="GWU5" s="6"/>
      <c r="GWV5" s="6"/>
      <c r="GWW5" s="6"/>
      <c r="GWX5" s="6"/>
      <c r="GWY5" s="6"/>
      <c r="GWZ5" s="6"/>
      <c r="GXA5" s="6"/>
      <c r="GXB5" s="6"/>
      <c r="GXC5" s="6"/>
      <c r="GXD5" s="6"/>
      <c r="GXE5" s="6"/>
      <c r="GXF5" s="6"/>
      <c r="GXG5" s="6"/>
      <c r="GXH5" s="6"/>
      <c r="GXI5" s="6"/>
      <c r="GXJ5" s="6"/>
      <c r="GXK5" s="6"/>
      <c r="GXL5" s="6"/>
      <c r="GXM5" s="6"/>
      <c r="GXN5" s="6"/>
      <c r="GXO5" s="6"/>
      <c r="GXP5" s="6"/>
      <c r="GXQ5" s="6"/>
      <c r="GXR5" s="6"/>
      <c r="GXS5" s="6"/>
      <c r="GXT5" s="6"/>
      <c r="GXU5" s="6"/>
      <c r="GXV5" s="6"/>
      <c r="GXW5" s="6"/>
      <c r="GXX5" s="6"/>
      <c r="GXY5" s="6"/>
      <c r="GXZ5" s="6"/>
      <c r="GYA5" s="6"/>
      <c r="GYB5" s="6"/>
      <c r="GYC5" s="6"/>
      <c r="GYD5" s="6"/>
      <c r="GYE5" s="6"/>
      <c r="GYF5" s="6"/>
      <c r="GYG5" s="6"/>
      <c r="GYH5" s="6"/>
      <c r="GYI5" s="6"/>
      <c r="GYJ5" s="6"/>
      <c r="GYK5" s="6"/>
      <c r="GYL5" s="6"/>
      <c r="GYM5" s="6"/>
      <c r="GYN5" s="6"/>
      <c r="GYO5" s="6"/>
      <c r="GYP5" s="6"/>
      <c r="GYQ5" s="6"/>
      <c r="GYR5" s="6"/>
      <c r="GYS5" s="6"/>
      <c r="GYT5" s="6"/>
      <c r="GYU5" s="6"/>
      <c r="GYV5" s="6"/>
      <c r="GYW5" s="6"/>
      <c r="GYX5" s="6"/>
      <c r="GYY5" s="6"/>
      <c r="GYZ5" s="6"/>
      <c r="GZA5" s="6"/>
      <c r="GZB5" s="6"/>
      <c r="GZC5" s="6"/>
      <c r="GZD5" s="6"/>
      <c r="GZE5" s="6"/>
      <c r="GZF5" s="6"/>
      <c r="GZG5" s="6"/>
      <c r="GZH5" s="6"/>
      <c r="GZI5" s="6"/>
      <c r="GZJ5" s="6"/>
      <c r="GZK5" s="6"/>
      <c r="GZL5" s="6"/>
      <c r="GZM5" s="6"/>
      <c r="GZN5" s="6"/>
      <c r="GZO5" s="6"/>
      <c r="GZP5" s="6"/>
      <c r="GZQ5" s="6"/>
      <c r="GZR5" s="6"/>
      <c r="GZS5" s="6"/>
      <c r="GZT5" s="6"/>
      <c r="GZU5" s="6"/>
      <c r="GZV5" s="6"/>
      <c r="GZW5" s="6"/>
      <c r="GZX5" s="6"/>
      <c r="GZY5" s="6"/>
      <c r="GZZ5" s="6"/>
      <c r="HAA5" s="6"/>
      <c r="HAB5" s="6"/>
      <c r="HAC5" s="6"/>
      <c r="HAD5" s="6"/>
      <c r="HAE5" s="6"/>
      <c r="HAF5" s="6"/>
      <c r="HAG5" s="6"/>
      <c r="HAH5" s="6"/>
      <c r="HAI5" s="6"/>
      <c r="HAJ5" s="6"/>
      <c r="HAK5" s="6"/>
      <c r="HAL5" s="6"/>
      <c r="HAM5" s="6"/>
      <c r="HAN5" s="6"/>
      <c r="HAO5" s="6"/>
      <c r="HAP5" s="6"/>
      <c r="HAQ5" s="6"/>
      <c r="HAR5" s="6"/>
      <c r="HAS5" s="6"/>
      <c r="HAT5" s="6"/>
      <c r="HAU5" s="6"/>
      <c r="HAV5" s="6"/>
      <c r="HAW5" s="6"/>
      <c r="HAX5" s="6"/>
      <c r="HAY5" s="6"/>
      <c r="HAZ5" s="6"/>
      <c r="HBA5" s="6"/>
      <c r="HBB5" s="6"/>
      <c r="HBC5" s="6"/>
      <c r="HBD5" s="6"/>
      <c r="HBE5" s="6"/>
      <c r="HBF5" s="6"/>
      <c r="HBG5" s="6"/>
      <c r="HBH5" s="6"/>
      <c r="HBI5" s="6"/>
      <c r="HBJ5" s="6"/>
      <c r="HBK5" s="6"/>
      <c r="HBL5" s="6"/>
      <c r="HBM5" s="6"/>
      <c r="HBN5" s="6"/>
      <c r="HBO5" s="6"/>
      <c r="HBP5" s="6"/>
      <c r="HBQ5" s="6"/>
      <c r="HBR5" s="6"/>
      <c r="HBS5" s="6"/>
      <c r="HBT5" s="6"/>
      <c r="HBU5" s="6"/>
      <c r="HBV5" s="6"/>
      <c r="HBW5" s="6"/>
      <c r="HBX5" s="6"/>
      <c r="HBY5" s="6"/>
      <c r="HBZ5" s="6"/>
      <c r="HCA5" s="6"/>
      <c r="HCB5" s="6"/>
      <c r="HCC5" s="6"/>
      <c r="HCD5" s="6"/>
      <c r="HCE5" s="6"/>
      <c r="HCF5" s="6"/>
      <c r="HCG5" s="6"/>
      <c r="HCH5" s="6"/>
      <c r="HCI5" s="6"/>
      <c r="HCJ5" s="6"/>
      <c r="HCK5" s="6"/>
      <c r="HCL5" s="6"/>
      <c r="HCM5" s="6"/>
      <c r="HCN5" s="6"/>
      <c r="HCO5" s="6"/>
      <c r="HCP5" s="6"/>
      <c r="HCQ5" s="6"/>
      <c r="HCR5" s="6"/>
      <c r="HCS5" s="6"/>
      <c r="HCT5" s="6"/>
      <c r="HCU5" s="6"/>
      <c r="HCV5" s="6"/>
      <c r="HCW5" s="6"/>
      <c r="HCX5" s="6"/>
      <c r="HCY5" s="6"/>
      <c r="HCZ5" s="6"/>
      <c r="HDA5" s="6"/>
      <c r="HDB5" s="6"/>
      <c r="HDC5" s="6"/>
      <c r="HDD5" s="6"/>
      <c r="HDE5" s="6"/>
      <c r="HDF5" s="6"/>
      <c r="HDG5" s="6"/>
      <c r="HDH5" s="6"/>
      <c r="HDI5" s="6"/>
      <c r="HDJ5" s="6"/>
      <c r="HDK5" s="6"/>
      <c r="HDL5" s="6"/>
      <c r="HDM5" s="6"/>
      <c r="HDN5" s="6"/>
      <c r="HDO5" s="6"/>
      <c r="HDP5" s="6"/>
      <c r="HDQ5" s="6"/>
      <c r="HDR5" s="6"/>
      <c r="HDS5" s="6"/>
      <c r="HDT5" s="6"/>
      <c r="HDU5" s="6"/>
      <c r="HDV5" s="6"/>
      <c r="HDW5" s="6"/>
      <c r="HDX5" s="6"/>
      <c r="HDY5" s="6"/>
      <c r="HDZ5" s="6"/>
      <c r="HEA5" s="6"/>
      <c r="HEB5" s="6"/>
      <c r="HEC5" s="6"/>
      <c r="HED5" s="6"/>
      <c r="HEE5" s="6"/>
      <c r="HEF5" s="6"/>
      <c r="HEG5" s="6"/>
      <c r="HEH5" s="6"/>
      <c r="HEI5" s="6"/>
      <c r="HEJ5" s="6"/>
      <c r="HEK5" s="6"/>
      <c r="HEL5" s="6"/>
      <c r="HEM5" s="6"/>
      <c r="HEN5" s="6"/>
      <c r="HEO5" s="6"/>
      <c r="HEP5" s="6"/>
      <c r="HEQ5" s="6"/>
      <c r="HER5" s="6"/>
      <c r="HES5" s="6"/>
      <c r="HET5" s="6"/>
      <c r="HEU5" s="6"/>
      <c r="HEV5" s="6"/>
      <c r="HEW5" s="6"/>
      <c r="HEX5" s="6"/>
      <c r="HEY5" s="6"/>
      <c r="HEZ5" s="6"/>
      <c r="HFA5" s="6"/>
      <c r="HFB5" s="6"/>
      <c r="HFC5" s="6"/>
      <c r="HFD5" s="6"/>
      <c r="HFE5" s="6"/>
      <c r="HFF5" s="6"/>
      <c r="HFG5" s="6"/>
      <c r="HFH5" s="6"/>
      <c r="HFI5" s="6"/>
      <c r="HFJ5" s="6"/>
      <c r="HFK5" s="6"/>
      <c r="HFL5" s="6"/>
      <c r="HFM5" s="6"/>
      <c r="HFN5" s="6"/>
      <c r="HFO5" s="6"/>
      <c r="HFP5" s="6"/>
      <c r="HFQ5" s="6"/>
      <c r="HFR5" s="6"/>
      <c r="HFS5" s="6"/>
      <c r="HFT5" s="6"/>
      <c r="HFU5" s="6"/>
      <c r="HFV5" s="6"/>
      <c r="HFW5" s="6"/>
      <c r="HFX5" s="6"/>
      <c r="HFY5" s="6"/>
      <c r="HFZ5" s="6"/>
      <c r="HGA5" s="6"/>
      <c r="HGB5" s="6"/>
      <c r="HGC5" s="6"/>
      <c r="HGD5" s="6"/>
      <c r="HGE5" s="6"/>
      <c r="HGF5" s="6"/>
      <c r="HGG5" s="6"/>
      <c r="HGH5" s="6"/>
      <c r="HGI5" s="6"/>
      <c r="HGJ5" s="6"/>
      <c r="HGK5" s="6"/>
      <c r="HGL5" s="6"/>
      <c r="HGM5" s="6"/>
      <c r="HGN5" s="6"/>
      <c r="HGO5" s="6"/>
      <c r="HGP5" s="6"/>
      <c r="HGQ5" s="6"/>
      <c r="HGR5" s="6"/>
      <c r="HGS5" s="6"/>
      <c r="HGT5" s="6"/>
      <c r="HGU5" s="6"/>
      <c r="HGV5" s="6"/>
      <c r="HGW5" s="6"/>
      <c r="HGX5" s="6"/>
      <c r="HGY5" s="6"/>
      <c r="HGZ5" s="6"/>
      <c r="HHA5" s="6"/>
      <c r="HHB5" s="6"/>
      <c r="HHC5" s="6"/>
      <c r="HHD5" s="6"/>
      <c r="HHE5" s="6"/>
      <c r="HHF5" s="6"/>
      <c r="HHG5" s="6"/>
      <c r="HHH5" s="6"/>
      <c r="HHI5" s="6"/>
      <c r="HHJ5" s="6"/>
      <c r="HHK5" s="6"/>
      <c r="HHL5" s="6"/>
      <c r="HHM5" s="6"/>
      <c r="HHN5" s="6"/>
      <c r="HHO5" s="6"/>
      <c r="HHP5" s="6"/>
      <c r="HHQ5" s="6"/>
      <c r="HHR5" s="6"/>
      <c r="HHS5" s="6"/>
      <c r="HHT5" s="6"/>
      <c r="HHU5" s="6"/>
      <c r="HHV5" s="6"/>
      <c r="HHW5" s="6"/>
      <c r="HHX5" s="6"/>
      <c r="HHY5" s="6"/>
      <c r="HHZ5" s="6"/>
      <c r="HIA5" s="6"/>
      <c r="HIB5" s="6"/>
      <c r="HIC5" s="6"/>
      <c r="HID5" s="6"/>
      <c r="HIE5" s="6"/>
      <c r="HIF5" s="6"/>
      <c r="HIG5" s="6"/>
      <c r="HIH5" s="6"/>
      <c r="HII5" s="6"/>
      <c r="HIJ5" s="6"/>
      <c r="HIK5" s="6"/>
      <c r="HIL5" s="6"/>
      <c r="HIM5" s="6"/>
      <c r="HIN5" s="6"/>
      <c r="HIO5" s="6"/>
      <c r="HIP5" s="6"/>
      <c r="HIQ5" s="6"/>
      <c r="HIR5" s="6"/>
      <c r="HIS5" s="6"/>
      <c r="HIT5" s="6"/>
      <c r="HIU5" s="6"/>
      <c r="HIV5" s="6"/>
      <c r="HIW5" s="6"/>
      <c r="HIX5" s="6"/>
      <c r="HIY5" s="6"/>
      <c r="HIZ5" s="6"/>
      <c r="HJA5" s="6"/>
      <c r="HJB5" s="6"/>
      <c r="HJC5" s="6"/>
      <c r="HJD5" s="6"/>
      <c r="HJE5" s="6"/>
      <c r="HJF5" s="6"/>
      <c r="HJG5" s="6"/>
      <c r="HJH5" s="6"/>
      <c r="HJI5" s="6"/>
      <c r="HJJ5" s="6"/>
      <c r="HJK5" s="6"/>
      <c r="HJL5" s="6"/>
      <c r="HJM5" s="6"/>
      <c r="HJN5" s="6"/>
      <c r="HJO5" s="6"/>
      <c r="HJP5" s="6"/>
      <c r="HJQ5" s="6"/>
      <c r="HJR5" s="6"/>
      <c r="HJS5" s="6"/>
      <c r="HJT5" s="6"/>
      <c r="HJU5" s="6"/>
      <c r="HJV5" s="6"/>
      <c r="HJW5" s="6"/>
      <c r="HJX5" s="6"/>
      <c r="HJY5" s="6"/>
      <c r="HJZ5" s="6"/>
      <c r="HKA5" s="6"/>
      <c r="HKB5" s="6"/>
      <c r="HKC5" s="6"/>
      <c r="HKD5" s="6"/>
      <c r="HKE5" s="6"/>
      <c r="HKF5" s="6"/>
      <c r="HKG5" s="6"/>
      <c r="HKH5" s="6"/>
      <c r="HKI5" s="6"/>
      <c r="HKJ5" s="6"/>
      <c r="HKK5" s="6"/>
      <c r="HKL5" s="6"/>
      <c r="HKM5" s="6"/>
      <c r="HKN5" s="6"/>
      <c r="HKO5" s="6"/>
      <c r="HKP5" s="6"/>
      <c r="HKQ5" s="6"/>
      <c r="HKR5" s="6"/>
      <c r="HKS5" s="6"/>
      <c r="HKT5" s="6"/>
      <c r="HKU5" s="6"/>
      <c r="HKV5" s="6"/>
      <c r="HKW5" s="6"/>
      <c r="HKX5" s="6"/>
      <c r="HKY5" s="6"/>
      <c r="HKZ5" s="6"/>
      <c r="HLA5" s="6"/>
      <c r="HLB5" s="6"/>
      <c r="HLC5" s="6"/>
      <c r="HLD5" s="6"/>
      <c r="HLE5" s="6"/>
      <c r="HLF5" s="6"/>
      <c r="HLG5" s="6"/>
      <c r="HLH5" s="6"/>
      <c r="HLI5" s="6"/>
      <c r="HLJ5" s="6"/>
      <c r="HLK5" s="6"/>
      <c r="HLL5" s="6"/>
      <c r="HLM5" s="6"/>
      <c r="HLN5" s="6"/>
      <c r="HLO5" s="6"/>
      <c r="HLP5" s="6"/>
      <c r="HLQ5" s="6"/>
      <c r="HLR5" s="6"/>
      <c r="HLS5" s="6"/>
      <c r="HLT5" s="6"/>
      <c r="HLU5" s="6"/>
      <c r="HLV5" s="6"/>
      <c r="HLW5" s="6"/>
      <c r="HLX5" s="6"/>
      <c r="HLY5" s="6"/>
      <c r="HLZ5" s="6"/>
      <c r="HMA5" s="6"/>
      <c r="HMB5" s="6"/>
      <c r="HMC5" s="6"/>
      <c r="HMD5" s="6"/>
      <c r="HME5" s="6"/>
      <c r="HMF5" s="6"/>
      <c r="HMG5" s="6"/>
      <c r="HMH5" s="6"/>
      <c r="HMI5" s="6"/>
      <c r="HMJ5" s="6"/>
      <c r="HMK5" s="6"/>
      <c r="HML5" s="6"/>
      <c r="HMM5" s="6"/>
      <c r="HMN5" s="6"/>
      <c r="HMO5" s="6"/>
      <c r="HMP5" s="6"/>
      <c r="HMQ5" s="6"/>
      <c r="HMR5" s="6"/>
      <c r="HMS5" s="6"/>
      <c r="HMT5" s="6"/>
      <c r="HMU5" s="6"/>
      <c r="HMV5" s="6"/>
      <c r="HMW5" s="6"/>
      <c r="HMX5" s="6"/>
      <c r="HMY5" s="6"/>
      <c r="HMZ5" s="6"/>
      <c r="HNA5" s="6"/>
      <c r="HNB5" s="6"/>
      <c r="HNC5" s="6"/>
      <c r="HND5" s="6"/>
      <c r="HNE5" s="6"/>
      <c r="HNF5" s="6"/>
      <c r="HNG5" s="6"/>
      <c r="HNH5" s="6"/>
      <c r="HNI5" s="6"/>
      <c r="HNJ5" s="6"/>
      <c r="HNK5" s="6"/>
      <c r="HNL5" s="6"/>
      <c r="HNM5" s="6"/>
      <c r="HNN5" s="6"/>
      <c r="HNO5" s="6"/>
      <c r="HNP5" s="6"/>
      <c r="HNQ5" s="6"/>
      <c r="HNR5" s="6"/>
      <c r="HNS5" s="6"/>
      <c r="HNT5" s="6"/>
      <c r="HNU5" s="6"/>
      <c r="HNV5" s="6"/>
      <c r="HNW5" s="6"/>
      <c r="HNX5" s="6"/>
      <c r="HNY5" s="6"/>
      <c r="HNZ5" s="6"/>
      <c r="HOA5" s="6"/>
      <c r="HOB5" s="6"/>
      <c r="HOC5" s="6"/>
      <c r="HOD5" s="6"/>
      <c r="HOE5" s="6"/>
      <c r="HOF5" s="6"/>
      <c r="HOG5" s="6"/>
      <c r="HOH5" s="6"/>
      <c r="HOI5" s="6"/>
      <c r="HOJ5" s="6"/>
      <c r="HOK5" s="6"/>
      <c r="HOL5" s="6"/>
      <c r="HOM5" s="6"/>
      <c r="HON5" s="6"/>
      <c r="HOO5" s="6"/>
      <c r="HOP5" s="6"/>
      <c r="HOQ5" s="6"/>
      <c r="HOR5" s="6"/>
      <c r="HOS5" s="6"/>
      <c r="HOT5" s="6"/>
      <c r="HOU5" s="6"/>
      <c r="HOV5" s="6"/>
      <c r="HOW5" s="6"/>
      <c r="HOX5" s="6"/>
      <c r="HOY5" s="6"/>
      <c r="HOZ5" s="6"/>
      <c r="HPA5" s="6"/>
      <c r="HPB5" s="6"/>
      <c r="HPC5" s="6"/>
      <c r="HPD5" s="6"/>
      <c r="HPE5" s="6"/>
      <c r="HPF5" s="6"/>
      <c r="HPG5" s="6"/>
      <c r="HPH5" s="6"/>
      <c r="HPI5" s="6"/>
      <c r="HPJ5" s="6"/>
      <c r="HPK5" s="6"/>
      <c r="HPL5" s="6"/>
      <c r="HPM5" s="6"/>
      <c r="HPN5" s="6"/>
      <c r="HPO5" s="6"/>
      <c r="HPP5" s="6"/>
      <c r="HPQ5" s="6"/>
      <c r="HPR5" s="6"/>
      <c r="HPS5" s="6"/>
      <c r="HPT5" s="6"/>
      <c r="HPU5" s="6"/>
      <c r="HPV5" s="6"/>
      <c r="HPW5" s="6"/>
      <c r="HPX5" s="6"/>
      <c r="HPY5" s="6"/>
      <c r="HPZ5" s="6"/>
      <c r="HQA5" s="6"/>
      <c r="HQB5" s="6"/>
      <c r="HQC5" s="6"/>
      <c r="HQD5" s="6"/>
      <c r="HQE5" s="6"/>
      <c r="HQF5" s="6"/>
      <c r="HQG5" s="6"/>
      <c r="HQH5" s="6"/>
      <c r="HQI5" s="6"/>
      <c r="HQJ5" s="6"/>
      <c r="HQK5" s="6"/>
      <c r="HQL5" s="6"/>
      <c r="HQM5" s="6"/>
      <c r="HQN5" s="6"/>
      <c r="HQO5" s="6"/>
      <c r="HQP5" s="6"/>
      <c r="HQQ5" s="6"/>
      <c r="HQR5" s="6"/>
      <c r="HQS5" s="6"/>
      <c r="HQT5" s="6"/>
      <c r="HQU5" s="6"/>
      <c r="HQV5" s="6"/>
      <c r="HQW5" s="6"/>
      <c r="HQX5" s="6"/>
      <c r="HQY5" s="6"/>
      <c r="HQZ5" s="6"/>
      <c r="HRA5" s="6"/>
      <c r="HRB5" s="6"/>
      <c r="HRC5" s="6"/>
      <c r="HRD5" s="6"/>
      <c r="HRE5" s="6"/>
      <c r="HRF5" s="6"/>
      <c r="HRG5" s="6"/>
      <c r="HRH5" s="6"/>
      <c r="HRI5" s="6"/>
      <c r="HRJ5" s="6"/>
      <c r="HRK5" s="6"/>
      <c r="HRL5" s="6"/>
      <c r="HRM5" s="6"/>
      <c r="HRN5" s="6"/>
      <c r="HRO5" s="6"/>
      <c r="HRP5" s="6"/>
      <c r="HRQ5" s="6"/>
      <c r="HRR5" s="6"/>
      <c r="HRS5" s="6"/>
      <c r="HRT5" s="6"/>
      <c r="HRU5" s="6"/>
      <c r="HRV5" s="6"/>
      <c r="HRW5" s="6"/>
      <c r="HRX5" s="6"/>
      <c r="HRY5" s="6"/>
      <c r="HRZ5" s="6"/>
      <c r="HSA5" s="6"/>
      <c r="HSB5" s="6"/>
      <c r="HSC5" s="6"/>
      <c r="HSD5" s="6"/>
      <c r="HSE5" s="6"/>
      <c r="HSF5" s="6"/>
      <c r="HSG5" s="6"/>
      <c r="HSH5" s="6"/>
      <c r="HSI5" s="6"/>
      <c r="HSJ5" s="6"/>
      <c r="HSK5" s="6"/>
      <c r="HSL5" s="6"/>
      <c r="HSM5" s="6"/>
      <c r="HSN5" s="6"/>
      <c r="HSO5" s="6"/>
      <c r="HSP5" s="6"/>
      <c r="HSQ5" s="6"/>
      <c r="HSR5" s="6"/>
      <c r="HSS5" s="6"/>
      <c r="HST5" s="6"/>
      <c r="HSU5" s="6"/>
      <c r="HSV5" s="6"/>
      <c r="HSW5" s="6"/>
      <c r="HSX5" s="6"/>
      <c r="HSY5" s="6"/>
      <c r="HSZ5" s="6"/>
      <c r="HTA5" s="6"/>
      <c r="HTB5" s="6"/>
      <c r="HTC5" s="6"/>
      <c r="HTD5" s="6"/>
      <c r="HTE5" s="6"/>
      <c r="HTF5" s="6"/>
      <c r="HTG5" s="6"/>
      <c r="HTH5" s="6"/>
      <c r="HTI5" s="6"/>
      <c r="HTJ5" s="6"/>
      <c r="HTK5" s="6"/>
      <c r="HTL5" s="6"/>
      <c r="HTM5" s="6"/>
      <c r="HTN5" s="6"/>
      <c r="HTO5" s="6"/>
      <c r="HTP5" s="6"/>
      <c r="HTQ5" s="6"/>
      <c r="HTR5" s="6"/>
      <c r="HTS5" s="6"/>
      <c r="HTT5" s="6"/>
      <c r="HTU5" s="6"/>
      <c r="HTV5" s="6"/>
      <c r="HTW5" s="6"/>
      <c r="HTX5" s="6"/>
      <c r="HTY5" s="6"/>
      <c r="HTZ5" s="6"/>
      <c r="HUA5" s="6"/>
      <c r="HUB5" s="6"/>
      <c r="HUC5" s="6"/>
      <c r="HUD5" s="6"/>
      <c r="HUE5" s="6"/>
      <c r="HUF5" s="6"/>
      <c r="HUG5" s="6"/>
      <c r="HUH5" s="6"/>
      <c r="HUI5" s="6"/>
      <c r="HUJ5" s="6"/>
      <c r="HUK5" s="6"/>
      <c r="HUL5" s="6"/>
      <c r="HUM5" s="6"/>
      <c r="HUN5" s="6"/>
      <c r="HUO5" s="6"/>
      <c r="HUP5" s="6"/>
      <c r="HUQ5" s="6"/>
      <c r="HUR5" s="6"/>
      <c r="HUS5" s="6"/>
      <c r="HUT5" s="6"/>
      <c r="HUU5" s="6"/>
      <c r="HUV5" s="6"/>
      <c r="HUW5" s="6"/>
      <c r="HUX5" s="6"/>
      <c r="HUY5" s="6"/>
      <c r="HUZ5" s="6"/>
      <c r="HVA5" s="6"/>
      <c r="HVB5" s="6"/>
      <c r="HVC5" s="6"/>
      <c r="HVD5" s="6"/>
      <c r="HVE5" s="6"/>
      <c r="HVF5" s="6"/>
      <c r="HVG5" s="6"/>
      <c r="HVH5" s="6"/>
      <c r="HVI5" s="6"/>
      <c r="HVJ5" s="6"/>
      <c r="HVK5" s="6"/>
      <c r="HVL5" s="6"/>
      <c r="HVM5" s="6"/>
      <c r="HVN5" s="6"/>
      <c r="HVO5" s="6"/>
      <c r="HVP5" s="6"/>
      <c r="HVQ5" s="6"/>
      <c r="HVR5" s="6"/>
      <c r="HVS5" s="6"/>
      <c r="HVT5" s="6"/>
      <c r="HVU5" s="6"/>
      <c r="HVV5" s="6"/>
      <c r="HVW5" s="6"/>
      <c r="HVX5" s="6"/>
      <c r="HVY5" s="6"/>
      <c r="HVZ5" s="6"/>
      <c r="HWA5" s="6"/>
      <c r="HWB5" s="6"/>
      <c r="HWC5" s="6"/>
      <c r="HWD5" s="6"/>
      <c r="HWE5" s="6"/>
      <c r="HWF5" s="6"/>
      <c r="HWG5" s="6"/>
      <c r="HWH5" s="6"/>
      <c r="HWI5" s="6"/>
      <c r="HWJ5" s="6"/>
      <c r="HWK5" s="6"/>
      <c r="HWL5" s="6"/>
      <c r="HWM5" s="6"/>
      <c r="HWN5" s="6"/>
      <c r="HWO5" s="6"/>
      <c r="HWP5" s="6"/>
      <c r="HWQ5" s="6"/>
      <c r="HWR5" s="6"/>
      <c r="HWS5" s="6"/>
      <c r="HWT5" s="6"/>
      <c r="HWU5" s="6"/>
      <c r="HWV5" s="6"/>
      <c r="HWW5" s="6"/>
      <c r="HWX5" s="6"/>
      <c r="HWY5" s="6"/>
      <c r="HWZ5" s="6"/>
      <c r="HXA5" s="6"/>
      <c r="HXB5" s="6"/>
      <c r="HXC5" s="6"/>
      <c r="HXD5" s="6"/>
      <c r="HXE5" s="6"/>
      <c r="HXF5" s="6"/>
      <c r="HXG5" s="6"/>
      <c r="HXH5" s="6"/>
      <c r="HXI5" s="6"/>
      <c r="HXJ5" s="6"/>
      <c r="HXK5" s="6"/>
      <c r="HXL5" s="6"/>
      <c r="HXM5" s="6"/>
      <c r="HXN5" s="6"/>
      <c r="HXO5" s="6"/>
      <c r="HXP5" s="6"/>
      <c r="HXQ5" s="6"/>
      <c r="HXR5" s="6"/>
      <c r="HXS5" s="6"/>
      <c r="HXT5" s="6"/>
      <c r="HXU5" s="6"/>
      <c r="HXV5" s="6"/>
      <c r="HXW5" s="6"/>
      <c r="HXX5" s="6"/>
      <c r="HXY5" s="6"/>
      <c r="HXZ5" s="6"/>
      <c r="HYA5" s="6"/>
      <c r="HYB5" s="6"/>
      <c r="HYC5" s="6"/>
      <c r="HYD5" s="6"/>
      <c r="HYE5" s="6"/>
      <c r="HYF5" s="6"/>
      <c r="HYG5" s="6"/>
      <c r="HYH5" s="6"/>
      <c r="HYI5" s="6"/>
      <c r="HYJ5" s="6"/>
      <c r="HYK5" s="6"/>
      <c r="HYL5" s="6"/>
      <c r="HYM5" s="6"/>
      <c r="HYN5" s="6"/>
      <c r="HYO5" s="6"/>
      <c r="HYP5" s="6"/>
      <c r="HYQ5" s="6"/>
      <c r="HYR5" s="6"/>
      <c r="HYS5" s="6"/>
      <c r="HYT5" s="6"/>
      <c r="HYU5" s="6"/>
      <c r="HYV5" s="6"/>
      <c r="HYW5" s="6"/>
      <c r="HYX5" s="6"/>
      <c r="HYY5" s="6"/>
      <c r="HYZ5" s="6"/>
      <c r="HZA5" s="6"/>
      <c r="HZB5" s="6"/>
      <c r="HZC5" s="6"/>
      <c r="HZD5" s="6"/>
      <c r="HZE5" s="6"/>
      <c r="HZF5" s="6"/>
      <c r="HZG5" s="6"/>
      <c r="HZH5" s="6"/>
      <c r="HZI5" s="6"/>
      <c r="HZJ5" s="6"/>
      <c r="HZK5" s="6"/>
      <c r="HZL5" s="6"/>
      <c r="HZM5" s="6"/>
      <c r="HZN5" s="6"/>
      <c r="HZO5" s="6"/>
      <c r="HZP5" s="6"/>
      <c r="HZQ5" s="6"/>
      <c r="HZR5" s="6"/>
      <c r="HZS5" s="6"/>
      <c r="HZT5" s="6"/>
      <c r="HZU5" s="6"/>
      <c r="HZV5" s="6"/>
      <c r="HZW5" s="6"/>
      <c r="HZX5" s="6"/>
      <c r="HZY5" s="6"/>
      <c r="HZZ5" s="6"/>
      <c r="IAA5" s="6"/>
      <c r="IAB5" s="6"/>
      <c r="IAC5" s="6"/>
      <c r="IAD5" s="6"/>
      <c r="IAE5" s="6"/>
      <c r="IAF5" s="6"/>
      <c r="IAG5" s="6"/>
      <c r="IAH5" s="6"/>
      <c r="IAI5" s="6"/>
      <c r="IAJ5" s="6"/>
      <c r="IAK5" s="6"/>
      <c r="IAL5" s="6"/>
      <c r="IAM5" s="6"/>
      <c r="IAN5" s="6"/>
      <c r="IAO5" s="6"/>
      <c r="IAP5" s="6"/>
      <c r="IAQ5" s="6"/>
      <c r="IAR5" s="6"/>
      <c r="IAS5" s="6"/>
      <c r="IAT5" s="6"/>
      <c r="IAU5" s="6"/>
      <c r="IAV5" s="6"/>
      <c r="IAW5" s="6"/>
      <c r="IAX5" s="6"/>
      <c r="IAY5" s="6"/>
      <c r="IAZ5" s="6"/>
      <c r="IBA5" s="6"/>
      <c r="IBB5" s="6"/>
      <c r="IBC5" s="6"/>
      <c r="IBD5" s="6"/>
      <c r="IBE5" s="6"/>
      <c r="IBF5" s="6"/>
      <c r="IBG5" s="6"/>
      <c r="IBH5" s="6"/>
      <c r="IBI5" s="6"/>
      <c r="IBJ5" s="6"/>
      <c r="IBK5" s="6"/>
      <c r="IBL5" s="6"/>
      <c r="IBM5" s="6"/>
      <c r="IBN5" s="6"/>
      <c r="IBO5" s="6"/>
      <c r="IBP5" s="6"/>
      <c r="IBQ5" s="6"/>
      <c r="IBR5" s="6"/>
      <c r="IBS5" s="6"/>
      <c r="IBT5" s="6"/>
      <c r="IBU5" s="6"/>
      <c r="IBV5" s="6"/>
      <c r="IBW5" s="6"/>
      <c r="IBX5" s="6"/>
      <c r="IBY5" s="6"/>
      <c r="IBZ5" s="6"/>
      <c r="ICA5" s="6"/>
      <c r="ICB5" s="6"/>
      <c r="ICC5" s="6"/>
      <c r="ICD5" s="6"/>
      <c r="ICE5" s="6"/>
      <c r="ICF5" s="6"/>
      <c r="ICG5" s="6"/>
      <c r="ICH5" s="6"/>
      <c r="ICI5" s="6"/>
      <c r="ICJ5" s="6"/>
      <c r="ICK5" s="6"/>
      <c r="ICL5" s="6"/>
      <c r="ICM5" s="6"/>
      <c r="ICN5" s="6"/>
      <c r="ICO5" s="6"/>
      <c r="ICP5" s="6"/>
      <c r="ICQ5" s="6"/>
      <c r="ICR5" s="6"/>
      <c r="ICS5" s="6"/>
      <c r="ICT5" s="6"/>
      <c r="ICU5" s="6"/>
      <c r="ICV5" s="6"/>
      <c r="ICW5" s="6"/>
      <c r="ICX5" s="6"/>
      <c r="ICY5" s="6"/>
      <c r="ICZ5" s="6"/>
      <c r="IDA5" s="6"/>
      <c r="IDB5" s="6"/>
      <c r="IDC5" s="6"/>
      <c r="IDD5" s="6"/>
      <c r="IDE5" s="6"/>
      <c r="IDF5" s="6"/>
      <c r="IDG5" s="6"/>
      <c r="IDH5" s="6"/>
      <c r="IDI5" s="6"/>
      <c r="IDJ5" s="6"/>
      <c r="IDK5" s="6"/>
      <c r="IDL5" s="6"/>
      <c r="IDM5" s="6"/>
      <c r="IDN5" s="6"/>
      <c r="IDO5" s="6"/>
      <c r="IDP5" s="6"/>
      <c r="IDQ5" s="6"/>
      <c r="IDR5" s="6"/>
      <c r="IDS5" s="6"/>
      <c r="IDT5" s="6"/>
      <c r="IDU5" s="6"/>
      <c r="IDV5" s="6"/>
      <c r="IDW5" s="6"/>
      <c r="IDX5" s="6"/>
      <c r="IDY5" s="6"/>
      <c r="IDZ5" s="6"/>
      <c r="IEA5" s="6"/>
      <c r="IEB5" s="6"/>
      <c r="IEC5" s="6"/>
      <c r="IED5" s="6"/>
      <c r="IEE5" s="6"/>
      <c r="IEF5" s="6"/>
      <c r="IEG5" s="6"/>
      <c r="IEH5" s="6"/>
      <c r="IEI5" s="6"/>
      <c r="IEJ5" s="6"/>
      <c r="IEK5" s="6"/>
      <c r="IEL5" s="6"/>
      <c r="IEM5" s="6"/>
      <c r="IEN5" s="6"/>
      <c r="IEO5" s="6"/>
      <c r="IEP5" s="6"/>
      <c r="IEQ5" s="6"/>
      <c r="IER5" s="6"/>
      <c r="IES5" s="6"/>
      <c r="IET5" s="6"/>
      <c r="IEU5" s="6"/>
      <c r="IEV5" s="6"/>
      <c r="IEW5" s="6"/>
      <c r="IEX5" s="6"/>
      <c r="IEY5" s="6"/>
      <c r="IEZ5" s="6"/>
      <c r="IFA5" s="6"/>
      <c r="IFB5" s="6"/>
      <c r="IFC5" s="6"/>
      <c r="IFD5" s="6"/>
      <c r="IFE5" s="6"/>
      <c r="IFF5" s="6"/>
      <c r="IFG5" s="6"/>
      <c r="IFH5" s="6"/>
      <c r="IFI5" s="6"/>
      <c r="IFJ5" s="6"/>
      <c r="IFK5" s="6"/>
      <c r="IFL5" s="6"/>
      <c r="IFM5" s="6"/>
      <c r="IFN5" s="6"/>
      <c r="IFO5" s="6"/>
      <c r="IFP5" s="6"/>
      <c r="IFQ5" s="6"/>
      <c r="IFR5" s="6"/>
      <c r="IFS5" s="6"/>
      <c r="IFT5" s="6"/>
      <c r="IFU5" s="6"/>
      <c r="IFV5" s="6"/>
      <c r="IFW5" s="6"/>
      <c r="IFX5" s="6"/>
      <c r="IFY5" s="6"/>
      <c r="IFZ5" s="6"/>
      <c r="IGA5" s="6"/>
      <c r="IGB5" s="6"/>
      <c r="IGC5" s="6"/>
      <c r="IGD5" s="6"/>
      <c r="IGE5" s="6"/>
      <c r="IGF5" s="6"/>
      <c r="IGG5" s="6"/>
      <c r="IGH5" s="6"/>
      <c r="IGI5" s="6"/>
      <c r="IGJ5" s="6"/>
      <c r="IGK5" s="6"/>
      <c r="IGL5" s="6"/>
      <c r="IGM5" s="6"/>
      <c r="IGN5" s="6"/>
      <c r="IGO5" s="6"/>
      <c r="IGP5" s="6"/>
      <c r="IGQ5" s="6"/>
      <c r="IGR5" s="6"/>
      <c r="IGS5" s="6"/>
      <c r="IGT5" s="6"/>
      <c r="IGU5" s="6"/>
      <c r="IGV5" s="6"/>
      <c r="IGW5" s="6"/>
      <c r="IGX5" s="6"/>
      <c r="IGY5" s="6"/>
      <c r="IGZ5" s="6"/>
      <c r="IHA5" s="6"/>
      <c r="IHB5" s="6"/>
      <c r="IHC5" s="6"/>
      <c r="IHD5" s="6"/>
      <c r="IHE5" s="6"/>
      <c r="IHF5" s="6"/>
      <c r="IHG5" s="6"/>
      <c r="IHH5" s="6"/>
      <c r="IHI5" s="6"/>
      <c r="IHJ5" s="6"/>
      <c r="IHK5" s="6"/>
      <c r="IHL5" s="6"/>
      <c r="IHM5" s="6"/>
      <c r="IHN5" s="6"/>
      <c r="IHO5" s="6"/>
      <c r="IHP5" s="6"/>
      <c r="IHQ5" s="6"/>
      <c r="IHR5" s="6"/>
      <c r="IHS5" s="6"/>
      <c r="IHT5" s="6"/>
      <c r="IHU5" s="6"/>
      <c r="IHV5" s="6"/>
      <c r="IHW5" s="6"/>
      <c r="IHX5" s="6"/>
      <c r="IHY5" s="6"/>
      <c r="IHZ5" s="6"/>
      <c r="IIA5" s="6"/>
      <c r="IIB5" s="6"/>
      <c r="IIC5" s="6"/>
      <c r="IID5" s="6"/>
      <c r="IIE5" s="6"/>
      <c r="IIF5" s="6"/>
      <c r="IIG5" s="6"/>
      <c r="IIH5" s="6"/>
      <c r="III5" s="6"/>
      <c r="IIJ5" s="6"/>
      <c r="IIK5" s="6"/>
      <c r="IIL5" s="6"/>
      <c r="IIM5" s="6"/>
      <c r="IIN5" s="6"/>
      <c r="IIO5" s="6"/>
      <c r="IIP5" s="6"/>
      <c r="IIQ5" s="6"/>
      <c r="IIR5" s="6"/>
      <c r="IIS5" s="6"/>
      <c r="IIT5" s="6"/>
      <c r="IIU5" s="6"/>
      <c r="IIV5" s="6"/>
      <c r="IIW5" s="6"/>
      <c r="IIX5" s="6"/>
      <c r="IIY5" s="6"/>
      <c r="IIZ5" s="6"/>
      <c r="IJA5" s="6"/>
      <c r="IJB5" s="6"/>
      <c r="IJC5" s="6"/>
      <c r="IJD5" s="6"/>
      <c r="IJE5" s="6"/>
      <c r="IJF5" s="6"/>
      <c r="IJG5" s="6"/>
      <c r="IJH5" s="6"/>
      <c r="IJI5" s="6"/>
      <c r="IJJ5" s="6"/>
      <c r="IJK5" s="6"/>
      <c r="IJL5" s="6"/>
      <c r="IJM5" s="6"/>
      <c r="IJN5" s="6"/>
      <c r="IJO5" s="6"/>
      <c r="IJP5" s="6"/>
      <c r="IJQ5" s="6"/>
      <c r="IJR5" s="6"/>
      <c r="IJS5" s="6"/>
      <c r="IJT5" s="6"/>
      <c r="IJU5" s="6"/>
      <c r="IJV5" s="6"/>
      <c r="IJW5" s="6"/>
      <c r="IJX5" s="6"/>
      <c r="IJY5" s="6"/>
      <c r="IJZ5" s="6"/>
      <c r="IKA5" s="6"/>
      <c r="IKB5" s="6"/>
      <c r="IKC5" s="6"/>
      <c r="IKD5" s="6"/>
      <c r="IKE5" s="6"/>
      <c r="IKF5" s="6"/>
      <c r="IKG5" s="6"/>
      <c r="IKH5" s="6"/>
      <c r="IKI5" s="6"/>
      <c r="IKJ5" s="6"/>
      <c r="IKK5" s="6"/>
      <c r="IKL5" s="6"/>
      <c r="IKM5" s="6"/>
      <c r="IKN5" s="6"/>
      <c r="IKO5" s="6"/>
      <c r="IKP5" s="6"/>
      <c r="IKQ5" s="6"/>
      <c r="IKR5" s="6"/>
      <c r="IKS5" s="6"/>
      <c r="IKT5" s="6"/>
      <c r="IKU5" s="6"/>
      <c r="IKV5" s="6"/>
      <c r="IKW5" s="6"/>
      <c r="IKX5" s="6"/>
      <c r="IKY5" s="6"/>
      <c r="IKZ5" s="6"/>
      <c r="ILA5" s="6"/>
      <c r="ILB5" s="6"/>
      <c r="ILC5" s="6"/>
      <c r="ILD5" s="6"/>
      <c r="ILE5" s="6"/>
      <c r="ILF5" s="6"/>
      <c r="ILG5" s="6"/>
      <c r="ILH5" s="6"/>
      <c r="ILI5" s="6"/>
      <c r="ILJ5" s="6"/>
      <c r="ILK5" s="6"/>
      <c r="ILL5" s="6"/>
      <c r="ILM5" s="6"/>
      <c r="ILN5" s="6"/>
      <c r="ILO5" s="6"/>
      <c r="ILP5" s="6"/>
      <c r="ILQ5" s="6"/>
      <c r="ILR5" s="6"/>
      <c r="ILS5" s="6"/>
      <c r="ILT5" s="6"/>
      <c r="ILU5" s="6"/>
      <c r="ILV5" s="6"/>
      <c r="ILW5" s="6"/>
      <c r="ILX5" s="6"/>
      <c r="ILY5" s="6"/>
      <c r="ILZ5" s="6"/>
      <c r="IMA5" s="6"/>
      <c r="IMB5" s="6"/>
      <c r="IMC5" s="6"/>
      <c r="IMD5" s="6"/>
      <c r="IME5" s="6"/>
      <c r="IMF5" s="6"/>
      <c r="IMG5" s="6"/>
      <c r="IMH5" s="6"/>
      <c r="IMI5" s="6"/>
      <c r="IMJ5" s="6"/>
      <c r="IMK5" s="6"/>
      <c r="IML5" s="6"/>
      <c r="IMM5" s="6"/>
      <c r="IMN5" s="6"/>
      <c r="IMO5" s="6"/>
      <c r="IMP5" s="6"/>
      <c r="IMQ5" s="6"/>
      <c r="IMR5" s="6"/>
      <c r="IMS5" s="6"/>
      <c r="IMT5" s="6"/>
      <c r="IMU5" s="6"/>
      <c r="IMV5" s="6"/>
      <c r="IMW5" s="6"/>
      <c r="IMX5" s="6"/>
      <c r="IMY5" s="6"/>
      <c r="IMZ5" s="6"/>
      <c r="INA5" s="6"/>
      <c r="INB5" s="6"/>
      <c r="INC5" s="6"/>
      <c r="IND5" s="6"/>
      <c r="INE5" s="6"/>
      <c r="INF5" s="6"/>
      <c r="ING5" s="6"/>
      <c r="INH5" s="6"/>
      <c r="INI5" s="6"/>
      <c r="INJ5" s="6"/>
      <c r="INK5" s="6"/>
      <c r="INL5" s="6"/>
      <c r="INM5" s="6"/>
      <c r="INN5" s="6"/>
      <c r="INO5" s="6"/>
      <c r="INP5" s="6"/>
      <c r="INQ5" s="6"/>
      <c r="INR5" s="6"/>
      <c r="INS5" s="6"/>
      <c r="INT5" s="6"/>
      <c r="INU5" s="6"/>
      <c r="INV5" s="6"/>
      <c r="INW5" s="6"/>
      <c r="INX5" s="6"/>
      <c r="INY5" s="6"/>
      <c r="INZ5" s="6"/>
      <c r="IOA5" s="6"/>
      <c r="IOB5" s="6"/>
      <c r="IOC5" s="6"/>
      <c r="IOD5" s="6"/>
      <c r="IOE5" s="6"/>
      <c r="IOF5" s="6"/>
      <c r="IOG5" s="6"/>
      <c r="IOH5" s="6"/>
      <c r="IOI5" s="6"/>
      <c r="IOJ5" s="6"/>
      <c r="IOK5" s="6"/>
      <c r="IOL5" s="6"/>
      <c r="IOM5" s="6"/>
      <c r="ION5" s="6"/>
      <c r="IOO5" s="6"/>
      <c r="IOP5" s="6"/>
      <c r="IOQ5" s="6"/>
      <c r="IOR5" s="6"/>
      <c r="IOS5" s="6"/>
      <c r="IOT5" s="6"/>
      <c r="IOU5" s="6"/>
      <c r="IOV5" s="6"/>
      <c r="IOW5" s="6"/>
      <c r="IOX5" s="6"/>
      <c r="IOY5" s="6"/>
      <c r="IOZ5" s="6"/>
      <c r="IPA5" s="6"/>
      <c r="IPB5" s="6"/>
      <c r="IPC5" s="6"/>
      <c r="IPD5" s="6"/>
      <c r="IPE5" s="6"/>
      <c r="IPF5" s="6"/>
      <c r="IPG5" s="6"/>
      <c r="IPH5" s="6"/>
      <c r="IPI5" s="6"/>
      <c r="IPJ5" s="6"/>
      <c r="IPK5" s="6"/>
      <c r="IPL5" s="6"/>
      <c r="IPM5" s="6"/>
      <c r="IPN5" s="6"/>
      <c r="IPO5" s="6"/>
      <c r="IPP5" s="6"/>
      <c r="IPQ5" s="6"/>
      <c r="IPR5" s="6"/>
      <c r="IPS5" s="6"/>
      <c r="IPT5" s="6"/>
      <c r="IPU5" s="6"/>
      <c r="IPV5" s="6"/>
      <c r="IPW5" s="6"/>
      <c r="IPX5" s="6"/>
      <c r="IPY5" s="6"/>
      <c r="IPZ5" s="6"/>
      <c r="IQA5" s="6"/>
      <c r="IQB5" s="6"/>
      <c r="IQC5" s="6"/>
      <c r="IQD5" s="6"/>
      <c r="IQE5" s="6"/>
      <c r="IQF5" s="6"/>
      <c r="IQG5" s="6"/>
      <c r="IQH5" s="6"/>
      <c r="IQI5" s="6"/>
      <c r="IQJ5" s="6"/>
      <c r="IQK5" s="6"/>
      <c r="IQL5" s="6"/>
      <c r="IQM5" s="6"/>
      <c r="IQN5" s="6"/>
      <c r="IQO5" s="6"/>
      <c r="IQP5" s="6"/>
      <c r="IQQ5" s="6"/>
      <c r="IQR5" s="6"/>
      <c r="IQS5" s="6"/>
      <c r="IQT5" s="6"/>
      <c r="IQU5" s="6"/>
      <c r="IQV5" s="6"/>
      <c r="IQW5" s="6"/>
      <c r="IQX5" s="6"/>
      <c r="IQY5" s="6"/>
      <c r="IQZ5" s="6"/>
      <c r="IRA5" s="6"/>
      <c r="IRB5" s="6"/>
      <c r="IRC5" s="6"/>
      <c r="IRD5" s="6"/>
      <c r="IRE5" s="6"/>
      <c r="IRF5" s="6"/>
      <c r="IRG5" s="6"/>
      <c r="IRH5" s="6"/>
      <c r="IRI5" s="6"/>
      <c r="IRJ5" s="6"/>
      <c r="IRK5" s="6"/>
      <c r="IRL5" s="6"/>
      <c r="IRM5" s="6"/>
      <c r="IRN5" s="6"/>
      <c r="IRO5" s="6"/>
      <c r="IRP5" s="6"/>
      <c r="IRQ5" s="6"/>
      <c r="IRR5" s="6"/>
      <c r="IRS5" s="6"/>
      <c r="IRT5" s="6"/>
      <c r="IRU5" s="6"/>
      <c r="IRV5" s="6"/>
      <c r="IRW5" s="6"/>
      <c r="IRX5" s="6"/>
      <c r="IRY5" s="6"/>
      <c r="IRZ5" s="6"/>
      <c r="ISA5" s="6"/>
      <c r="ISB5" s="6"/>
      <c r="ISC5" s="6"/>
      <c r="ISD5" s="6"/>
      <c r="ISE5" s="6"/>
      <c r="ISF5" s="6"/>
      <c r="ISG5" s="6"/>
      <c r="ISH5" s="6"/>
      <c r="ISI5" s="6"/>
      <c r="ISJ5" s="6"/>
      <c r="ISK5" s="6"/>
      <c r="ISL5" s="6"/>
      <c r="ISM5" s="6"/>
      <c r="ISN5" s="6"/>
      <c r="ISO5" s="6"/>
      <c r="ISP5" s="6"/>
      <c r="ISQ5" s="6"/>
      <c r="ISR5" s="6"/>
      <c r="ISS5" s="6"/>
      <c r="IST5" s="6"/>
      <c r="ISU5" s="6"/>
      <c r="ISV5" s="6"/>
      <c r="ISW5" s="6"/>
      <c r="ISX5" s="6"/>
      <c r="ISY5" s="6"/>
      <c r="ISZ5" s="6"/>
      <c r="ITA5" s="6"/>
      <c r="ITB5" s="6"/>
      <c r="ITC5" s="6"/>
      <c r="ITD5" s="6"/>
      <c r="ITE5" s="6"/>
      <c r="ITF5" s="6"/>
      <c r="ITG5" s="6"/>
      <c r="ITH5" s="6"/>
      <c r="ITI5" s="6"/>
      <c r="ITJ5" s="6"/>
      <c r="ITK5" s="6"/>
      <c r="ITL5" s="6"/>
      <c r="ITM5" s="6"/>
      <c r="ITN5" s="6"/>
      <c r="ITO5" s="6"/>
      <c r="ITP5" s="6"/>
      <c r="ITQ5" s="6"/>
      <c r="ITR5" s="6"/>
      <c r="ITS5" s="6"/>
      <c r="ITT5" s="6"/>
      <c r="ITU5" s="6"/>
      <c r="ITV5" s="6"/>
      <c r="ITW5" s="6"/>
      <c r="ITX5" s="6"/>
      <c r="ITY5" s="6"/>
      <c r="ITZ5" s="6"/>
      <c r="IUA5" s="6"/>
      <c r="IUB5" s="6"/>
      <c r="IUC5" s="6"/>
      <c r="IUD5" s="6"/>
      <c r="IUE5" s="6"/>
      <c r="IUF5" s="6"/>
      <c r="IUG5" s="6"/>
      <c r="IUH5" s="6"/>
      <c r="IUI5" s="6"/>
      <c r="IUJ5" s="6"/>
      <c r="IUK5" s="6"/>
      <c r="IUL5" s="6"/>
      <c r="IUM5" s="6"/>
      <c r="IUN5" s="6"/>
      <c r="IUO5" s="6"/>
      <c r="IUP5" s="6"/>
      <c r="IUQ5" s="6"/>
      <c r="IUR5" s="6"/>
      <c r="IUS5" s="6"/>
      <c r="IUT5" s="6"/>
      <c r="IUU5" s="6"/>
      <c r="IUV5" s="6"/>
      <c r="IUW5" s="6"/>
      <c r="IUX5" s="6"/>
      <c r="IUY5" s="6"/>
      <c r="IUZ5" s="6"/>
      <c r="IVA5" s="6"/>
      <c r="IVB5" s="6"/>
      <c r="IVC5" s="6"/>
      <c r="IVD5" s="6"/>
      <c r="IVE5" s="6"/>
      <c r="IVF5" s="6"/>
      <c r="IVG5" s="6"/>
      <c r="IVH5" s="6"/>
      <c r="IVI5" s="6"/>
      <c r="IVJ5" s="6"/>
      <c r="IVK5" s="6"/>
      <c r="IVL5" s="6"/>
      <c r="IVM5" s="6"/>
      <c r="IVN5" s="6"/>
      <c r="IVO5" s="6"/>
      <c r="IVP5" s="6"/>
      <c r="IVQ5" s="6"/>
      <c r="IVR5" s="6"/>
      <c r="IVS5" s="6"/>
      <c r="IVT5" s="6"/>
      <c r="IVU5" s="6"/>
      <c r="IVV5" s="6"/>
      <c r="IVW5" s="6"/>
      <c r="IVX5" s="6"/>
      <c r="IVY5" s="6"/>
      <c r="IVZ5" s="6"/>
      <c r="IWA5" s="6"/>
      <c r="IWB5" s="6"/>
      <c r="IWC5" s="6"/>
      <c r="IWD5" s="6"/>
      <c r="IWE5" s="6"/>
      <c r="IWF5" s="6"/>
      <c r="IWG5" s="6"/>
      <c r="IWH5" s="6"/>
      <c r="IWI5" s="6"/>
      <c r="IWJ5" s="6"/>
      <c r="IWK5" s="6"/>
      <c r="IWL5" s="6"/>
      <c r="IWM5" s="6"/>
      <c r="IWN5" s="6"/>
      <c r="IWO5" s="6"/>
      <c r="IWP5" s="6"/>
      <c r="IWQ5" s="6"/>
      <c r="IWR5" s="6"/>
      <c r="IWS5" s="6"/>
      <c r="IWT5" s="6"/>
      <c r="IWU5" s="6"/>
      <c r="IWV5" s="6"/>
      <c r="IWW5" s="6"/>
      <c r="IWX5" s="6"/>
      <c r="IWY5" s="6"/>
      <c r="IWZ5" s="6"/>
      <c r="IXA5" s="6"/>
      <c r="IXB5" s="6"/>
      <c r="IXC5" s="6"/>
      <c r="IXD5" s="6"/>
      <c r="IXE5" s="6"/>
      <c r="IXF5" s="6"/>
      <c r="IXG5" s="6"/>
      <c r="IXH5" s="6"/>
      <c r="IXI5" s="6"/>
      <c r="IXJ5" s="6"/>
      <c r="IXK5" s="6"/>
      <c r="IXL5" s="6"/>
      <c r="IXM5" s="6"/>
      <c r="IXN5" s="6"/>
      <c r="IXO5" s="6"/>
      <c r="IXP5" s="6"/>
      <c r="IXQ5" s="6"/>
      <c r="IXR5" s="6"/>
      <c r="IXS5" s="6"/>
      <c r="IXT5" s="6"/>
      <c r="IXU5" s="6"/>
      <c r="IXV5" s="6"/>
      <c r="IXW5" s="6"/>
      <c r="IXX5" s="6"/>
      <c r="IXY5" s="6"/>
      <c r="IXZ5" s="6"/>
      <c r="IYA5" s="6"/>
      <c r="IYB5" s="6"/>
      <c r="IYC5" s="6"/>
      <c r="IYD5" s="6"/>
      <c r="IYE5" s="6"/>
      <c r="IYF5" s="6"/>
      <c r="IYG5" s="6"/>
      <c r="IYH5" s="6"/>
      <c r="IYI5" s="6"/>
      <c r="IYJ5" s="6"/>
      <c r="IYK5" s="6"/>
      <c r="IYL5" s="6"/>
      <c r="IYM5" s="6"/>
      <c r="IYN5" s="6"/>
      <c r="IYO5" s="6"/>
      <c r="IYP5" s="6"/>
      <c r="IYQ5" s="6"/>
      <c r="IYR5" s="6"/>
      <c r="IYS5" s="6"/>
      <c r="IYT5" s="6"/>
      <c r="IYU5" s="6"/>
      <c r="IYV5" s="6"/>
      <c r="IYW5" s="6"/>
      <c r="IYX5" s="6"/>
      <c r="IYY5" s="6"/>
      <c r="IYZ5" s="6"/>
      <c r="IZA5" s="6"/>
      <c r="IZB5" s="6"/>
      <c r="IZC5" s="6"/>
      <c r="IZD5" s="6"/>
      <c r="IZE5" s="6"/>
      <c r="IZF5" s="6"/>
      <c r="IZG5" s="6"/>
      <c r="IZH5" s="6"/>
      <c r="IZI5" s="6"/>
      <c r="IZJ5" s="6"/>
      <c r="IZK5" s="6"/>
      <c r="IZL5" s="6"/>
      <c r="IZM5" s="6"/>
      <c r="IZN5" s="6"/>
      <c r="IZO5" s="6"/>
      <c r="IZP5" s="6"/>
      <c r="IZQ5" s="6"/>
      <c r="IZR5" s="6"/>
      <c r="IZS5" s="6"/>
      <c r="IZT5" s="6"/>
      <c r="IZU5" s="6"/>
      <c r="IZV5" s="6"/>
      <c r="IZW5" s="6"/>
      <c r="IZX5" s="6"/>
      <c r="IZY5" s="6"/>
      <c r="IZZ5" s="6"/>
      <c r="JAA5" s="6"/>
      <c r="JAB5" s="6"/>
      <c r="JAC5" s="6"/>
      <c r="JAD5" s="6"/>
      <c r="JAE5" s="6"/>
      <c r="JAF5" s="6"/>
      <c r="JAG5" s="6"/>
      <c r="JAH5" s="6"/>
      <c r="JAI5" s="6"/>
      <c r="JAJ5" s="6"/>
      <c r="JAK5" s="6"/>
      <c r="JAL5" s="6"/>
      <c r="JAM5" s="6"/>
      <c r="JAN5" s="6"/>
      <c r="JAO5" s="6"/>
      <c r="JAP5" s="6"/>
      <c r="JAQ5" s="6"/>
      <c r="JAR5" s="6"/>
      <c r="JAS5" s="6"/>
      <c r="JAT5" s="6"/>
      <c r="JAU5" s="6"/>
      <c r="JAV5" s="6"/>
      <c r="JAW5" s="6"/>
      <c r="JAX5" s="6"/>
      <c r="JAY5" s="6"/>
      <c r="JAZ5" s="6"/>
      <c r="JBA5" s="6"/>
      <c r="JBB5" s="6"/>
      <c r="JBC5" s="6"/>
      <c r="JBD5" s="6"/>
      <c r="JBE5" s="6"/>
      <c r="JBF5" s="6"/>
      <c r="JBG5" s="6"/>
      <c r="JBH5" s="6"/>
      <c r="JBI5" s="6"/>
      <c r="JBJ5" s="6"/>
      <c r="JBK5" s="6"/>
      <c r="JBL5" s="6"/>
      <c r="JBM5" s="6"/>
      <c r="JBN5" s="6"/>
      <c r="JBO5" s="6"/>
      <c r="JBP5" s="6"/>
      <c r="JBQ5" s="6"/>
      <c r="JBR5" s="6"/>
      <c r="JBS5" s="6"/>
      <c r="JBT5" s="6"/>
      <c r="JBU5" s="6"/>
      <c r="JBV5" s="6"/>
      <c r="JBW5" s="6"/>
      <c r="JBX5" s="6"/>
      <c r="JBY5" s="6"/>
      <c r="JBZ5" s="6"/>
      <c r="JCA5" s="6"/>
      <c r="JCB5" s="6"/>
      <c r="JCC5" s="6"/>
      <c r="JCD5" s="6"/>
      <c r="JCE5" s="6"/>
      <c r="JCF5" s="6"/>
      <c r="JCG5" s="6"/>
      <c r="JCH5" s="6"/>
      <c r="JCI5" s="6"/>
      <c r="JCJ5" s="6"/>
      <c r="JCK5" s="6"/>
      <c r="JCL5" s="6"/>
      <c r="JCM5" s="6"/>
      <c r="JCN5" s="6"/>
      <c r="JCO5" s="6"/>
      <c r="JCP5" s="6"/>
      <c r="JCQ5" s="6"/>
      <c r="JCR5" s="6"/>
      <c r="JCS5" s="6"/>
      <c r="JCT5" s="6"/>
      <c r="JCU5" s="6"/>
      <c r="JCV5" s="6"/>
      <c r="JCW5" s="6"/>
      <c r="JCX5" s="6"/>
      <c r="JCY5" s="6"/>
      <c r="JCZ5" s="6"/>
      <c r="JDA5" s="6"/>
      <c r="JDB5" s="6"/>
      <c r="JDC5" s="6"/>
      <c r="JDD5" s="6"/>
      <c r="JDE5" s="6"/>
      <c r="JDF5" s="6"/>
      <c r="JDG5" s="6"/>
      <c r="JDH5" s="6"/>
      <c r="JDI5" s="6"/>
      <c r="JDJ5" s="6"/>
      <c r="JDK5" s="6"/>
      <c r="JDL5" s="6"/>
      <c r="JDM5" s="6"/>
      <c r="JDN5" s="6"/>
      <c r="JDO5" s="6"/>
      <c r="JDP5" s="6"/>
      <c r="JDQ5" s="6"/>
      <c r="JDR5" s="6"/>
      <c r="JDS5" s="6"/>
      <c r="JDT5" s="6"/>
      <c r="JDU5" s="6"/>
      <c r="JDV5" s="6"/>
      <c r="JDW5" s="6"/>
      <c r="JDX5" s="6"/>
      <c r="JDY5" s="6"/>
      <c r="JDZ5" s="6"/>
      <c r="JEA5" s="6"/>
      <c r="JEB5" s="6"/>
      <c r="JEC5" s="6"/>
      <c r="JED5" s="6"/>
      <c r="JEE5" s="6"/>
      <c r="JEF5" s="6"/>
      <c r="JEG5" s="6"/>
      <c r="JEH5" s="6"/>
      <c r="JEI5" s="6"/>
      <c r="JEJ5" s="6"/>
      <c r="JEK5" s="6"/>
      <c r="JEL5" s="6"/>
      <c r="JEM5" s="6"/>
      <c r="JEN5" s="6"/>
      <c r="JEO5" s="6"/>
      <c r="JEP5" s="6"/>
      <c r="JEQ5" s="6"/>
      <c r="JER5" s="6"/>
      <c r="JES5" s="6"/>
      <c r="JET5" s="6"/>
      <c r="JEU5" s="6"/>
      <c r="JEV5" s="6"/>
      <c r="JEW5" s="6"/>
      <c r="JEX5" s="6"/>
      <c r="JEY5" s="6"/>
      <c r="JEZ5" s="6"/>
      <c r="JFA5" s="6"/>
      <c r="JFB5" s="6"/>
      <c r="JFC5" s="6"/>
      <c r="JFD5" s="6"/>
      <c r="JFE5" s="6"/>
      <c r="JFF5" s="6"/>
      <c r="JFG5" s="6"/>
      <c r="JFH5" s="6"/>
      <c r="JFI5" s="6"/>
      <c r="JFJ5" s="6"/>
      <c r="JFK5" s="6"/>
      <c r="JFL5" s="6"/>
      <c r="JFM5" s="6"/>
      <c r="JFN5" s="6"/>
      <c r="JFO5" s="6"/>
      <c r="JFP5" s="6"/>
      <c r="JFQ5" s="6"/>
      <c r="JFR5" s="6"/>
      <c r="JFS5" s="6"/>
      <c r="JFT5" s="6"/>
      <c r="JFU5" s="6"/>
      <c r="JFV5" s="6"/>
      <c r="JFW5" s="6"/>
      <c r="JFX5" s="6"/>
      <c r="JFY5" s="6"/>
      <c r="JFZ5" s="6"/>
      <c r="JGA5" s="6"/>
      <c r="JGB5" s="6"/>
      <c r="JGC5" s="6"/>
      <c r="JGD5" s="6"/>
      <c r="JGE5" s="6"/>
      <c r="JGF5" s="6"/>
      <c r="JGG5" s="6"/>
      <c r="JGH5" s="6"/>
      <c r="JGI5" s="6"/>
      <c r="JGJ5" s="6"/>
      <c r="JGK5" s="6"/>
      <c r="JGL5" s="6"/>
      <c r="JGM5" s="6"/>
      <c r="JGN5" s="6"/>
      <c r="JGO5" s="6"/>
      <c r="JGP5" s="6"/>
      <c r="JGQ5" s="6"/>
      <c r="JGR5" s="6"/>
      <c r="JGS5" s="6"/>
      <c r="JGT5" s="6"/>
      <c r="JGU5" s="6"/>
      <c r="JGV5" s="6"/>
      <c r="JGW5" s="6"/>
      <c r="JGX5" s="6"/>
      <c r="JGY5" s="6"/>
      <c r="JGZ5" s="6"/>
      <c r="JHA5" s="6"/>
      <c r="JHB5" s="6"/>
      <c r="JHC5" s="6"/>
      <c r="JHD5" s="6"/>
      <c r="JHE5" s="6"/>
      <c r="JHF5" s="6"/>
      <c r="JHG5" s="6"/>
      <c r="JHH5" s="6"/>
      <c r="JHI5" s="6"/>
      <c r="JHJ5" s="6"/>
      <c r="JHK5" s="6"/>
      <c r="JHL5" s="6"/>
      <c r="JHM5" s="6"/>
      <c r="JHN5" s="6"/>
      <c r="JHO5" s="6"/>
      <c r="JHP5" s="6"/>
      <c r="JHQ5" s="6"/>
      <c r="JHR5" s="6"/>
      <c r="JHS5" s="6"/>
      <c r="JHT5" s="6"/>
      <c r="JHU5" s="6"/>
      <c r="JHV5" s="6"/>
      <c r="JHW5" s="6"/>
      <c r="JHX5" s="6"/>
      <c r="JHY5" s="6"/>
      <c r="JHZ5" s="6"/>
      <c r="JIA5" s="6"/>
      <c r="JIB5" s="6"/>
      <c r="JIC5" s="6"/>
      <c r="JID5" s="6"/>
      <c r="JIE5" s="6"/>
      <c r="JIF5" s="6"/>
      <c r="JIG5" s="6"/>
      <c r="JIH5" s="6"/>
      <c r="JII5" s="6"/>
      <c r="JIJ5" s="6"/>
      <c r="JIK5" s="6"/>
      <c r="JIL5" s="6"/>
      <c r="JIM5" s="6"/>
      <c r="JIN5" s="6"/>
      <c r="JIO5" s="6"/>
      <c r="JIP5" s="6"/>
      <c r="JIQ5" s="6"/>
      <c r="JIR5" s="6"/>
      <c r="JIS5" s="6"/>
      <c r="JIT5" s="6"/>
      <c r="JIU5" s="6"/>
      <c r="JIV5" s="6"/>
      <c r="JIW5" s="6"/>
      <c r="JIX5" s="6"/>
      <c r="JIY5" s="6"/>
      <c r="JIZ5" s="6"/>
      <c r="JJA5" s="6"/>
      <c r="JJB5" s="6"/>
      <c r="JJC5" s="6"/>
      <c r="JJD5" s="6"/>
      <c r="JJE5" s="6"/>
      <c r="JJF5" s="6"/>
      <c r="JJG5" s="6"/>
      <c r="JJH5" s="6"/>
      <c r="JJI5" s="6"/>
      <c r="JJJ5" s="6"/>
      <c r="JJK5" s="6"/>
      <c r="JJL5" s="6"/>
      <c r="JJM5" s="6"/>
      <c r="JJN5" s="6"/>
      <c r="JJO5" s="6"/>
      <c r="JJP5" s="6"/>
      <c r="JJQ5" s="6"/>
      <c r="JJR5" s="6"/>
      <c r="JJS5" s="6"/>
      <c r="JJT5" s="6"/>
      <c r="JJU5" s="6"/>
      <c r="JJV5" s="6"/>
      <c r="JJW5" s="6"/>
      <c r="JJX5" s="6"/>
      <c r="JJY5" s="6"/>
      <c r="JJZ5" s="6"/>
      <c r="JKA5" s="6"/>
      <c r="JKB5" s="6"/>
      <c r="JKC5" s="6"/>
      <c r="JKD5" s="6"/>
      <c r="JKE5" s="6"/>
      <c r="JKF5" s="6"/>
      <c r="JKG5" s="6"/>
      <c r="JKH5" s="6"/>
      <c r="JKI5" s="6"/>
      <c r="JKJ5" s="6"/>
      <c r="JKK5" s="6"/>
      <c r="JKL5" s="6"/>
      <c r="JKM5" s="6"/>
      <c r="JKN5" s="6"/>
      <c r="JKO5" s="6"/>
      <c r="JKP5" s="6"/>
      <c r="JKQ5" s="6"/>
      <c r="JKR5" s="6"/>
      <c r="JKS5" s="6"/>
      <c r="JKT5" s="6"/>
      <c r="JKU5" s="6"/>
      <c r="JKV5" s="6"/>
      <c r="JKW5" s="6"/>
      <c r="JKX5" s="6"/>
      <c r="JKY5" s="6"/>
      <c r="JKZ5" s="6"/>
      <c r="JLA5" s="6"/>
      <c r="JLB5" s="6"/>
      <c r="JLC5" s="6"/>
      <c r="JLD5" s="6"/>
      <c r="JLE5" s="6"/>
      <c r="JLF5" s="6"/>
      <c r="JLG5" s="6"/>
      <c r="JLH5" s="6"/>
      <c r="JLI5" s="6"/>
      <c r="JLJ5" s="6"/>
      <c r="JLK5" s="6"/>
      <c r="JLL5" s="6"/>
      <c r="JLM5" s="6"/>
      <c r="JLN5" s="6"/>
      <c r="JLO5" s="6"/>
      <c r="JLP5" s="6"/>
      <c r="JLQ5" s="6"/>
      <c r="JLR5" s="6"/>
      <c r="JLS5" s="6"/>
      <c r="JLT5" s="6"/>
      <c r="JLU5" s="6"/>
      <c r="JLV5" s="6"/>
      <c r="JLW5" s="6"/>
      <c r="JLX5" s="6"/>
      <c r="JLY5" s="6"/>
      <c r="JLZ5" s="6"/>
      <c r="JMA5" s="6"/>
      <c r="JMB5" s="6"/>
      <c r="JMC5" s="6"/>
      <c r="JMD5" s="6"/>
      <c r="JME5" s="6"/>
      <c r="JMF5" s="6"/>
      <c r="JMG5" s="6"/>
      <c r="JMH5" s="6"/>
      <c r="JMI5" s="6"/>
      <c r="JMJ5" s="6"/>
      <c r="JMK5" s="6"/>
      <c r="JML5" s="6"/>
      <c r="JMM5" s="6"/>
      <c r="JMN5" s="6"/>
      <c r="JMO5" s="6"/>
      <c r="JMP5" s="6"/>
      <c r="JMQ5" s="6"/>
      <c r="JMR5" s="6"/>
      <c r="JMS5" s="6"/>
      <c r="JMT5" s="6"/>
      <c r="JMU5" s="6"/>
      <c r="JMV5" s="6"/>
      <c r="JMW5" s="6"/>
      <c r="JMX5" s="6"/>
      <c r="JMY5" s="6"/>
      <c r="JMZ5" s="6"/>
      <c r="JNA5" s="6"/>
      <c r="JNB5" s="6"/>
      <c r="JNC5" s="6"/>
      <c r="JND5" s="6"/>
      <c r="JNE5" s="6"/>
      <c r="JNF5" s="6"/>
      <c r="JNG5" s="6"/>
      <c r="JNH5" s="6"/>
      <c r="JNI5" s="6"/>
      <c r="JNJ5" s="6"/>
      <c r="JNK5" s="6"/>
      <c r="JNL5" s="6"/>
      <c r="JNM5" s="6"/>
      <c r="JNN5" s="6"/>
      <c r="JNO5" s="6"/>
      <c r="JNP5" s="6"/>
      <c r="JNQ5" s="6"/>
      <c r="JNR5" s="6"/>
      <c r="JNS5" s="6"/>
      <c r="JNT5" s="6"/>
      <c r="JNU5" s="6"/>
      <c r="JNV5" s="6"/>
      <c r="JNW5" s="6"/>
      <c r="JNX5" s="6"/>
      <c r="JNY5" s="6"/>
      <c r="JNZ5" s="6"/>
      <c r="JOA5" s="6"/>
      <c r="JOB5" s="6"/>
      <c r="JOC5" s="6"/>
      <c r="JOD5" s="6"/>
      <c r="JOE5" s="6"/>
      <c r="JOF5" s="6"/>
      <c r="JOG5" s="6"/>
      <c r="JOH5" s="6"/>
      <c r="JOI5" s="6"/>
      <c r="JOJ5" s="6"/>
      <c r="JOK5" s="6"/>
      <c r="JOL5" s="6"/>
      <c r="JOM5" s="6"/>
      <c r="JON5" s="6"/>
      <c r="JOO5" s="6"/>
      <c r="JOP5" s="6"/>
      <c r="JOQ5" s="6"/>
      <c r="JOR5" s="6"/>
      <c r="JOS5" s="6"/>
      <c r="JOT5" s="6"/>
      <c r="JOU5" s="6"/>
      <c r="JOV5" s="6"/>
      <c r="JOW5" s="6"/>
      <c r="JOX5" s="6"/>
      <c r="JOY5" s="6"/>
      <c r="JOZ5" s="6"/>
      <c r="JPA5" s="6"/>
      <c r="JPB5" s="6"/>
      <c r="JPC5" s="6"/>
      <c r="JPD5" s="6"/>
      <c r="JPE5" s="6"/>
      <c r="JPF5" s="6"/>
      <c r="JPG5" s="6"/>
      <c r="JPH5" s="6"/>
      <c r="JPI5" s="6"/>
      <c r="JPJ5" s="6"/>
      <c r="JPK5" s="6"/>
      <c r="JPL5" s="6"/>
      <c r="JPM5" s="6"/>
      <c r="JPN5" s="6"/>
      <c r="JPO5" s="6"/>
      <c r="JPP5" s="6"/>
      <c r="JPQ5" s="6"/>
      <c r="JPR5" s="6"/>
      <c r="JPS5" s="6"/>
      <c r="JPT5" s="6"/>
      <c r="JPU5" s="6"/>
      <c r="JPV5" s="6"/>
      <c r="JPW5" s="6"/>
      <c r="JPX5" s="6"/>
      <c r="JPY5" s="6"/>
      <c r="JPZ5" s="6"/>
      <c r="JQA5" s="6"/>
      <c r="JQB5" s="6"/>
      <c r="JQC5" s="6"/>
      <c r="JQD5" s="6"/>
      <c r="JQE5" s="6"/>
      <c r="JQF5" s="6"/>
      <c r="JQG5" s="6"/>
      <c r="JQH5" s="6"/>
      <c r="JQI5" s="6"/>
      <c r="JQJ5" s="6"/>
      <c r="JQK5" s="6"/>
      <c r="JQL5" s="6"/>
      <c r="JQM5" s="6"/>
      <c r="JQN5" s="6"/>
      <c r="JQO5" s="6"/>
      <c r="JQP5" s="6"/>
      <c r="JQQ5" s="6"/>
      <c r="JQR5" s="6"/>
      <c r="JQS5" s="6"/>
      <c r="JQT5" s="6"/>
      <c r="JQU5" s="6"/>
      <c r="JQV5" s="6"/>
      <c r="JQW5" s="6"/>
      <c r="JQX5" s="6"/>
      <c r="JQY5" s="6"/>
      <c r="JQZ5" s="6"/>
      <c r="JRA5" s="6"/>
      <c r="JRB5" s="6"/>
      <c r="JRC5" s="6"/>
      <c r="JRD5" s="6"/>
      <c r="JRE5" s="6"/>
      <c r="JRF5" s="6"/>
      <c r="JRG5" s="6"/>
      <c r="JRH5" s="6"/>
      <c r="JRI5" s="6"/>
      <c r="JRJ5" s="6"/>
      <c r="JRK5" s="6"/>
      <c r="JRL5" s="6"/>
      <c r="JRM5" s="6"/>
      <c r="JRN5" s="6"/>
      <c r="JRO5" s="6"/>
      <c r="JRP5" s="6"/>
      <c r="JRQ5" s="6"/>
      <c r="JRR5" s="6"/>
      <c r="JRS5" s="6"/>
      <c r="JRT5" s="6"/>
      <c r="JRU5" s="6"/>
      <c r="JRV5" s="6"/>
      <c r="JRW5" s="6"/>
      <c r="JRX5" s="6"/>
      <c r="JRY5" s="6"/>
      <c r="JRZ5" s="6"/>
      <c r="JSA5" s="6"/>
      <c r="JSB5" s="6"/>
      <c r="JSC5" s="6"/>
      <c r="JSD5" s="6"/>
      <c r="JSE5" s="6"/>
      <c r="JSF5" s="6"/>
      <c r="JSG5" s="6"/>
      <c r="JSH5" s="6"/>
      <c r="JSI5" s="6"/>
      <c r="JSJ5" s="6"/>
      <c r="JSK5" s="6"/>
      <c r="JSL5" s="6"/>
      <c r="JSM5" s="6"/>
      <c r="JSN5" s="6"/>
      <c r="JSO5" s="6"/>
      <c r="JSP5" s="6"/>
      <c r="JSQ5" s="6"/>
      <c r="JSR5" s="6"/>
      <c r="JSS5" s="6"/>
      <c r="JST5" s="6"/>
      <c r="JSU5" s="6"/>
      <c r="JSV5" s="6"/>
      <c r="JSW5" s="6"/>
      <c r="JSX5" s="6"/>
      <c r="JSY5" s="6"/>
      <c r="JSZ5" s="6"/>
      <c r="JTA5" s="6"/>
      <c r="JTB5" s="6"/>
      <c r="JTC5" s="6"/>
      <c r="JTD5" s="6"/>
      <c r="JTE5" s="6"/>
      <c r="JTF5" s="6"/>
      <c r="JTG5" s="6"/>
      <c r="JTH5" s="6"/>
      <c r="JTI5" s="6"/>
      <c r="JTJ5" s="6"/>
      <c r="JTK5" s="6"/>
      <c r="JTL5" s="6"/>
      <c r="JTM5" s="6"/>
      <c r="JTN5" s="6"/>
      <c r="JTO5" s="6"/>
      <c r="JTP5" s="6"/>
      <c r="JTQ5" s="6"/>
      <c r="JTR5" s="6"/>
      <c r="JTS5" s="6"/>
      <c r="JTT5" s="6"/>
      <c r="JTU5" s="6"/>
      <c r="JTV5" s="6"/>
      <c r="JTW5" s="6"/>
      <c r="JTX5" s="6"/>
      <c r="JTY5" s="6"/>
      <c r="JTZ5" s="6"/>
      <c r="JUA5" s="6"/>
      <c r="JUB5" s="6"/>
      <c r="JUC5" s="6"/>
      <c r="JUD5" s="6"/>
      <c r="JUE5" s="6"/>
      <c r="JUF5" s="6"/>
      <c r="JUG5" s="6"/>
      <c r="JUH5" s="6"/>
      <c r="JUI5" s="6"/>
      <c r="JUJ5" s="6"/>
      <c r="JUK5" s="6"/>
      <c r="JUL5" s="6"/>
      <c r="JUM5" s="6"/>
      <c r="JUN5" s="6"/>
      <c r="JUO5" s="6"/>
      <c r="JUP5" s="6"/>
      <c r="JUQ5" s="6"/>
      <c r="JUR5" s="6"/>
      <c r="JUS5" s="6"/>
      <c r="JUT5" s="6"/>
      <c r="JUU5" s="6"/>
      <c r="JUV5" s="6"/>
      <c r="JUW5" s="6"/>
      <c r="JUX5" s="6"/>
      <c r="JUY5" s="6"/>
      <c r="JUZ5" s="6"/>
      <c r="JVA5" s="6"/>
      <c r="JVB5" s="6"/>
      <c r="JVC5" s="6"/>
      <c r="JVD5" s="6"/>
      <c r="JVE5" s="6"/>
      <c r="JVF5" s="6"/>
      <c r="JVG5" s="6"/>
      <c r="JVH5" s="6"/>
      <c r="JVI5" s="6"/>
      <c r="JVJ5" s="6"/>
      <c r="JVK5" s="6"/>
      <c r="JVL5" s="6"/>
      <c r="JVM5" s="6"/>
      <c r="JVN5" s="6"/>
      <c r="JVO5" s="6"/>
      <c r="JVP5" s="6"/>
      <c r="JVQ5" s="6"/>
      <c r="JVR5" s="6"/>
      <c r="JVS5" s="6"/>
      <c r="JVT5" s="6"/>
      <c r="JVU5" s="6"/>
      <c r="JVV5" s="6"/>
      <c r="JVW5" s="6"/>
      <c r="JVX5" s="6"/>
      <c r="JVY5" s="6"/>
      <c r="JVZ5" s="6"/>
      <c r="JWA5" s="6"/>
      <c r="JWB5" s="6"/>
      <c r="JWC5" s="6"/>
      <c r="JWD5" s="6"/>
      <c r="JWE5" s="6"/>
      <c r="JWF5" s="6"/>
      <c r="JWG5" s="6"/>
      <c r="JWH5" s="6"/>
      <c r="JWI5" s="6"/>
      <c r="JWJ5" s="6"/>
      <c r="JWK5" s="6"/>
      <c r="JWL5" s="6"/>
      <c r="JWM5" s="6"/>
      <c r="JWN5" s="6"/>
      <c r="JWO5" s="6"/>
      <c r="JWP5" s="6"/>
      <c r="JWQ5" s="6"/>
      <c r="JWR5" s="6"/>
      <c r="JWS5" s="6"/>
      <c r="JWT5" s="6"/>
      <c r="JWU5" s="6"/>
      <c r="JWV5" s="6"/>
      <c r="JWW5" s="6"/>
      <c r="JWX5" s="6"/>
      <c r="JWY5" s="6"/>
      <c r="JWZ5" s="6"/>
      <c r="JXA5" s="6"/>
      <c r="JXB5" s="6"/>
      <c r="JXC5" s="6"/>
      <c r="JXD5" s="6"/>
      <c r="JXE5" s="6"/>
      <c r="JXF5" s="6"/>
      <c r="JXG5" s="6"/>
      <c r="JXH5" s="6"/>
      <c r="JXI5" s="6"/>
      <c r="JXJ5" s="6"/>
      <c r="JXK5" s="6"/>
      <c r="JXL5" s="6"/>
      <c r="JXM5" s="6"/>
      <c r="JXN5" s="6"/>
      <c r="JXO5" s="6"/>
      <c r="JXP5" s="6"/>
      <c r="JXQ5" s="6"/>
      <c r="JXR5" s="6"/>
      <c r="JXS5" s="6"/>
      <c r="JXT5" s="6"/>
      <c r="JXU5" s="6"/>
      <c r="JXV5" s="6"/>
      <c r="JXW5" s="6"/>
      <c r="JXX5" s="6"/>
      <c r="JXY5" s="6"/>
      <c r="JXZ5" s="6"/>
      <c r="JYA5" s="6"/>
      <c r="JYB5" s="6"/>
      <c r="JYC5" s="6"/>
      <c r="JYD5" s="6"/>
      <c r="JYE5" s="6"/>
      <c r="JYF5" s="6"/>
      <c r="JYG5" s="6"/>
      <c r="JYH5" s="6"/>
      <c r="JYI5" s="6"/>
      <c r="JYJ5" s="6"/>
      <c r="JYK5" s="6"/>
      <c r="JYL5" s="6"/>
      <c r="JYM5" s="6"/>
      <c r="JYN5" s="6"/>
      <c r="JYO5" s="6"/>
      <c r="JYP5" s="6"/>
      <c r="JYQ5" s="6"/>
      <c r="JYR5" s="6"/>
      <c r="JYS5" s="6"/>
      <c r="JYT5" s="6"/>
      <c r="JYU5" s="6"/>
      <c r="JYV5" s="6"/>
      <c r="JYW5" s="6"/>
      <c r="JYX5" s="6"/>
      <c r="JYY5" s="6"/>
      <c r="JYZ5" s="6"/>
      <c r="JZA5" s="6"/>
      <c r="JZB5" s="6"/>
      <c r="JZC5" s="6"/>
      <c r="JZD5" s="6"/>
      <c r="JZE5" s="6"/>
      <c r="JZF5" s="6"/>
      <c r="JZG5" s="6"/>
      <c r="JZH5" s="6"/>
      <c r="JZI5" s="6"/>
      <c r="JZJ5" s="6"/>
      <c r="JZK5" s="6"/>
      <c r="JZL5" s="6"/>
      <c r="JZM5" s="6"/>
      <c r="JZN5" s="6"/>
      <c r="JZO5" s="6"/>
      <c r="JZP5" s="6"/>
      <c r="JZQ5" s="6"/>
      <c r="JZR5" s="6"/>
      <c r="JZS5" s="6"/>
      <c r="JZT5" s="6"/>
      <c r="JZU5" s="6"/>
      <c r="JZV5" s="6"/>
      <c r="JZW5" s="6"/>
      <c r="JZX5" s="6"/>
      <c r="JZY5" s="6"/>
      <c r="JZZ5" s="6"/>
      <c r="KAA5" s="6"/>
      <c r="KAB5" s="6"/>
      <c r="KAC5" s="6"/>
      <c r="KAD5" s="6"/>
      <c r="KAE5" s="6"/>
      <c r="KAF5" s="6"/>
      <c r="KAG5" s="6"/>
      <c r="KAH5" s="6"/>
      <c r="KAI5" s="6"/>
      <c r="KAJ5" s="6"/>
      <c r="KAK5" s="6"/>
      <c r="KAL5" s="6"/>
      <c r="KAM5" s="6"/>
      <c r="KAN5" s="6"/>
      <c r="KAO5" s="6"/>
      <c r="KAP5" s="6"/>
      <c r="KAQ5" s="6"/>
      <c r="KAR5" s="6"/>
      <c r="KAS5" s="6"/>
      <c r="KAT5" s="6"/>
      <c r="KAU5" s="6"/>
      <c r="KAV5" s="6"/>
      <c r="KAW5" s="6"/>
      <c r="KAX5" s="6"/>
      <c r="KAY5" s="6"/>
      <c r="KAZ5" s="6"/>
      <c r="KBA5" s="6"/>
      <c r="KBB5" s="6"/>
      <c r="KBC5" s="6"/>
      <c r="KBD5" s="6"/>
      <c r="KBE5" s="6"/>
      <c r="KBF5" s="6"/>
      <c r="KBG5" s="6"/>
      <c r="KBH5" s="6"/>
      <c r="KBI5" s="6"/>
      <c r="KBJ5" s="6"/>
      <c r="KBK5" s="6"/>
      <c r="KBL5" s="6"/>
      <c r="KBM5" s="6"/>
      <c r="KBN5" s="6"/>
      <c r="KBO5" s="6"/>
      <c r="KBP5" s="6"/>
      <c r="KBQ5" s="6"/>
      <c r="KBR5" s="6"/>
      <c r="KBS5" s="6"/>
      <c r="KBT5" s="6"/>
      <c r="KBU5" s="6"/>
      <c r="KBV5" s="6"/>
      <c r="KBW5" s="6"/>
      <c r="KBX5" s="6"/>
      <c r="KBY5" s="6"/>
      <c r="KBZ5" s="6"/>
      <c r="KCA5" s="6"/>
      <c r="KCB5" s="6"/>
      <c r="KCC5" s="6"/>
      <c r="KCD5" s="6"/>
      <c r="KCE5" s="6"/>
      <c r="KCF5" s="6"/>
      <c r="KCG5" s="6"/>
      <c r="KCH5" s="6"/>
      <c r="KCI5" s="6"/>
      <c r="KCJ5" s="6"/>
      <c r="KCK5" s="6"/>
      <c r="KCL5" s="6"/>
      <c r="KCM5" s="6"/>
      <c r="KCN5" s="6"/>
      <c r="KCO5" s="6"/>
      <c r="KCP5" s="6"/>
      <c r="KCQ5" s="6"/>
      <c r="KCR5" s="6"/>
      <c r="KCS5" s="6"/>
      <c r="KCT5" s="6"/>
      <c r="KCU5" s="6"/>
      <c r="KCV5" s="6"/>
      <c r="KCW5" s="6"/>
      <c r="KCX5" s="6"/>
      <c r="KCY5" s="6"/>
      <c r="KCZ5" s="6"/>
      <c r="KDA5" s="6"/>
      <c r="KDB5" s="6"/>
      <c r="KDC5" s="6"/>
      <c r="KDD5" s="6"/>
      <c r="KDE5" s="6"/>
      <c r="KDF5" s="6"/>
      <c r="KDG5" s="6"/>
      <c r="KDH5" s="6"/>
      <c r="KDI5" s="6"/>
      <c r="KDJ5" s="6"/>
      <c r="KDK5" s="6"/>
      <c r="KDL5" s="6"/>
      <c r="KDM5" s="6"/>
      <c r="KDN5" s="6"/>
      <c r="KDO5" s="6"/>
      <c r="KDP5" s="6"/>
      <c r="KDQ5" s="6"/>
      <c r="KDR5" s="6"/>
      <c r="KDS5" s="6"/>
      <c r="KDT5" s="6"/>
      <c r="KDU5" s="6"/>
      <c r="KDV5" s="6"/>
      <c r="KDW5" s="6"/>
      <c r="KDX5" s="6"/>
      <c r="KDY5" s="6"/>
      <c r="KDZ5" s="6"/>
      <c r="KEA5" s="6"/>
      <c r="KEB5" s="6"/>
      <c r="KEC5" s="6"/>
      <c r="KED5" s="6"/>
      <c r="KEE5" s="6"/>
      <c r="KEF5" s="6"/>
      <c r="KEG5" s="6"/>
      <c r="KEH5" s="6"/>
      <c r="KEI5" s="6"/>
      <c r="KEJ5" s="6"/>
      <c r="KEK5" s="6"/>
      <c r="KEL5" s="6"/>
      <c r="KEM5" s="6"/>
      <c r="KEN5" s="6"/>
      <c r="KEO5" s="6"/>
      <c r="KEP5" s="6"/>
      <c r="KEQ5" s="6"/>
      <c r="KER5" s="6"/>
      <c r="KES5" s="6"/>
      <c r="KET5" s="6"/>
      <c r="KEU5" s="6"/>
      <c r="KEV5" s="6"/>
      <c r="KEW5" s="6"/>
      <c r="KEX5" s="6"/>
      <c r="KEY5" s="6"/>
      <c r="KEZ5" s="6"/>
      <c r="KFA5" s="6"/>
      <c r="KFB5" s="6"/>
      <c r="KFC5" s="6"/>
      <c r="KFD5" s="6"/>
      <c r="KFE5" s="6"/>
      <c r="KFF5" s="6"/>
      <c r="KFG5" s="6"/>
      <c r="KFH5" s="6"/>
      <c r="KFI5" s="6"/>
      <c r="KFJ5" s="6"/>
      <c r="KFK5" s="6"/>
      <c r="KFL5" s="6"/>
      <c r="KFM5" s="6"/>
      <c r="KFN5" s="6"/>
      <c r="KFO5" s="6"/>
      <c r="KFP5" s="6"/>
      <c r="KFQ5" s="6"/>
      <c r="KFR5" s="6"/>
      <c r="KFS5" s="6"/>
      <c r="KFT5" s="6"/>
      <c r="KFU5" s="6"/>
      <c r="KFV5" s="6"/>
      <c r="KFW5" s="6"/>
      <c r="KFX5" s="6"/>
      <c r="KFY5" s="6"/>
      <c r="KFZ5" s="6"/>
      <c r="KGA5" s="6"/>
      <c r="KGB5" s="6"/>
      <c r="KGC5" s="6"/>
      <c r="KGD5" s="6"/>
      <c r="KGE5" s="6"/>
      <c r="KGF5" s="6"/>
      <c r="KGG5" s="6"/>
      <c r="KGH5" s="6"/>
      <c r="KGI5" s="6"/>
      <c r="KGJ5" s="6"/>
      <c r="KGK5" s="6"/>
      <c r="KGL5" s="6"/>
      <c r="KGM5" s="6"/>
      <c r="KGN5" s="6"/>
      <c r="KGO5" s="6"/>
      <c r="KGP5" s="6"/>
      <c r="KGQ5" s="6"/>
      <c r="KGR5" s="6"/>
      <c r="KGS5" s="6"/>
      <c r="KGT5" s="6"/>
      <c r="KGU5" s="6"/>
      <c r="KGV5" s="6"/>
      <c r="KGW5" s="6"/>
      <c r="KGX5" s="6"/>
      <c r="KGY5" s="6"/>
      <c r="KGZ5" s="6"/>
      <c r="KHA5" s="6"/>
      <c r="KHB5" s="6"/>
      <c r="KHC5" s="6"/>
      <c r="KHD5" s="6"/>
      <c r="KHE5" s="6"/>
      <c r="KHF5" s="6"/>
      <c r="KHG5" s="6"/>
      <c r="KHH5" s="6"/>
      <c r="KHI5" s="6"/>
      <c r="KHJ5" s="6"/>
      <c r="KHK5" s="6"/>
      <c r="KHL5" s="6"/>
      <c r="KHM5" s="6"/>
      <c r="KHN5" s="6"/>
      <c r="KHO5" s="6"/>
      <c r="KHP5" s="6"/>
      <c r="KHQ5" s="6"/>
      <c r="KHR5" s="6"/>
      <c r="KHS5" s="6"/>
      <c r="KHT5" s="6"/>
      <c r="KHU5" s="6"/>
      <c r="KHV5" s="6"/>
      <c r="KHW5" s="6"/>
      <c r="KHX5" s="6"/>
      <c r="KHY5" s="6"/>
      <c r="KHZ5" s="6"/>
      <c r="KIA5" s="6"/>
      <c r="KIB5" s="6"/>
      <c r="KIC5" s="6"/>
      <c r="KID5" s="6"/>
      <c r="KIE5" s="6"/>
      <c r="KIF5" s="6"/>
      <c r="KIG5" s="6"/>
      <c r="KIH5" s="6"/>
      <c r="KII5" s="6"/>
      <c r="KIJ5" s="6"/>
      <c r="KIK5" s="6"/>
      <c r="KIL5" s="6"/>
      <c r="KIM5" s="6"/>
      <c r="KIN5" s="6"/>
      <c r="KIO5" s="6"/>
      <c r="KIP5" s="6"/>
      <c r="KIQ5" s="6"/>
      <c r="KIR5" s="6"/>
      <c r="KIS5" s="6"/>
      <c r="KIT5" s="6"/>
      <c r="KIU5" s="6"/>
      <c r="KIV5" s="6"/>
      <c r="KIW5" s="6"/>
      <c r="KIX5" s="6"/>
      <c r="KIY5" s="6"/>
      <c r="KIZ5" s="6"/>
      <c r="KJA5" s="6"/>
      <c r="KJB5" s="6"/>
      <c r="KJC5" s="6"/>
      <c r="KJD5" s="6"/>
      <c r="KJE5" s="6"/>
      <c r="KJF5" s="6"/>
      <c r="KJG5" s="6"/>
      <c r="KJH5" s="6"/>
      <c r="KJI5" s="6"/>
      <c r="KJJ5" s="6"/>
      <c r="KJK5" s="6"/>
      <c r="KJL5" s="6"/>
      <c r="KJM5" s="6"/>
      <c r="KJN5" s="6"/>
      <c r="KJO5" s="6"/>
      <c r="KJP5" s="6"/>
      <c r="KJQ5" s="6"/>
      <c r="KJR5" s="6"/>
      <c r="KJS5" s="6"/>
      <c r="KJT5" s="6"/>
      <c r="KJU5" s="6"/>
      <c r="KJV5" s="6"/>
      <c r="KJW5" s="6"/>
      <c r="KJX5" s="6"/>
      <c r="KJY5" s="6"/>
      <c r="KJZ5" s="6"/>
      <c r="KKA5" s="6"/>
      <c r="KKB5" s="6"/>
      <c r="KKC5" s="6"/>
      <c r="KKD5" s="6"/>
      <c r="KKE5" s="6"/>
      <c r="KKF5" s="6"/>
      <c r="KKG5" s="6"/>
      <c r="KKH5" s="6"/>
      <c r="KKI5" s="6"/>
      <c r="KKJ5" s="6"/>
      <c r="KKK5" s="6"/>
      <c r="KKL5" s="6"/>
      <c r="KKM5" s="6"/>
      <c r="KKN5" s="6"/>
      <c r="KKO5" s="6"/>
      <c r="KKP5" s="6"/>
      <c r="KKQ5" s="6"/>
      <c r="KKR5" s="6"/>
      <c r="KKS5" s="6"/>
      <c r="KKT5" s="6"/>
      <c r="KKU5" s="6"/>
      <c r="KKV5" s="6"/>
      <c r="KKW5" s="6"/>
      <c r="KKX5" s="6"/>
      <c r="KKY5" s="6"/>
      <c r="KKZ5" s="6"/>
      <c r="KLA5" s="6"/>
      <c r="KLB5" s="6"/>
      <c r="KLC5" s="6"/>
      <c r="KLD5" s="6"/>
      <c r="KLE5" s="6"/>
      <c r="KLF5" s="6"/>
      <c r="KLG5" s="6"/>
      <c r="KLH5" s="6"/>
      <c r="KLI5" s="6"/>
      <c r="KLJ5" s="6"/>
      <c r="KLK5" s="6"/>
      <c r="KLL5" s="6"/>
      <c r="KLM5" s="6"/>
      <c r="KLN5" s="6"/>
      <c r="KLO5" s="6"/>
      <c r="KLP5" s="6"/>
      <c r="KLQ5" s="6"/>
      <c r="KLR5" s="6"/>
      <c r="KLS5" s="6"/>
      <c r="KLT5" s="6"/>
      <c r="KLU5" s="6"/>
      <c r="KLV5" s="6"/>
      <c r="KLW5" s="6"/>
      <c r="KLX5" s="6"/>
      <c r="KLY5" s="6"/>
      <c r="KLZ5" s="6"/>
      <c r="KMA5" s="6"/>
      <c r="KMB5" s="6"/>
      <c r="KMC5" s="6"/>
      <c r="KMD5" s="6"/>
      <c r="KME5" s="6"/>
      <c r="KMF5" s="6"/>
      <c r="KMG5" s="6"/>
      <c r="KMH5" s="6"/>
      <c r="KMI5" s="6"/>
      <c r="KMJ5" s="6"/>
      <c r="KMK5" s="6"/>
      <c r="KML5" s="6"/>
      <c r="KMM5" s="6"/>
      <c r="KMN5" s="6"/>
      <c r="KMO5" s="6"/>
      <c r="KMP5" s="6"/>
      <c r="KMQ5" s="6"/>
      <c r="KMR5" s="6"/>
      <c r="KMS5" s="6"/>
      <c r="KMT5" s="6"/>
      <c r="KMU5" s="6"/>
      <c r="KMV5" s="6"/>
      <c r="KMW5" s="6"/>
      <c r="KMX5" s="6"/>
      <c r="KMY5" s="6"/>
      <c r="KMZ5" s="6"/>
      <c r="KNA5" s="6"/>
      <c r="KNB5" s="6"/>
      <c r="KNC5" s="6"/>
      <c r="KND5" s="6"/>
      <c r="KNE5" s="6"/>
      <c r="KNF5" s="6"/>
      <c r="KNG5" s="6"/>
      <c r="KNH5" s="6"/>
      <c r="KNI5" s="6"/>
      <c r="KNJ5" s="6"/>
      <c r="KNK5" s="6"/>
      <c r="KNL5" s="6"/>
      <c r="KNM5" s="6"/>
      <c r="KNN5" s="6"/>
      <c r="KNO5" s="6"/>
      <c r="KNP5" s="6"/>
      <c r="KNQ5" s="6"/>
      <c r="KNR5" s="6"/>
      <c r="KNS5" s="6"/>
      <c r="KNT5" s="6"/>
      <c r="KNU5" s="6"/>
      <c r="KNV5" s="6"/>
      <c r="KNW5" s="6"/>
      <c r="KNX5" s="6"/>
      <c r="KNY5" s="6"/>
      <c r="KNZ5" s="6"/>
      <c r="KOA5" s="6"/>
      <c r="KOB5" s="6"/>
      <c r="KOC5" s="6"/>
      <c r="KOD5" s="6"/>
      <c r="KOE5" s="6"/>
      <c r="KOF5" s="6"/>
      <c r="KOG5" s="6"/>
      <c r="KOH5" s="6"/>
      <c r="KOI5" s="6"/>
      <c r="KOJ5" s="6"/>
      <c r="KOK5" s="6"/>
      <c r="KOL5" s="6"/>
      <c r="KOM5" s="6"/>
      <c r="KON5" s="6"/>
      <c r="KOO5" s="6"/>
      <c r="KOP5" s="6"/>
      <c r="KOQ5" s="6"/>
      <c r="KOR5" s="6"/>
      <c r="KOS5" s="6"/>
      <c r="KOT5" s="6"/>
      <c r="KOU5" s="6"/>
      <c r="KOV5" s="6"/>
      <c r="KOW5" s="6"/>
      <c r="KOX5" s="6"/>
      <c r="KOY5" s="6"/>
      <c r="KOZ5" s="6"/>
      <c r="KPA5" s="6"/>
      <c r="KPB5" s="6"/>
      <c r="KPC5" s="6"/>
      <c r="KPD5" s="6"/>
      <c r="KPE5" s="6"/>
      <c r="KPF5" s="6"/>
      <c r="KPG5" s="6"/>
      <c r="KPH5" s="6"/>
      <c r="KPI5" s="6"/>
      <c r="KPJ5" s="6"/>
      <c r="KPK5" s="6"/>
      <c r="KPL5" s="6"/>
      <c r="KPM5" s="6"/>
      <c r="KPN5" s="6"/>
      <c r="KPO5" s="6"/>
      <c r="KPP5" s="6"/>
      <c r="KPQ5" s="6"/>
      <c r="KPR5" s="6"/>
      <c r="KPS5" s="6"/>
      <c r="KPT5" s="6"/>
      <c r="KPU5" s="6"/>
      <c r="KPV5" s="6"/>
      <c r="KPW5" s="6"/>
      <c r="KPX5" s="6"/>
      <c r="KPY5" s="6"/>
      <c r="KPZ5" s="6"/>
      <c r="KQA5" s="6"/>
      <c r="KQB5" s="6"/>
      <c r="KQC5" s="6"/>
      <c r="KQD5" s="6"/>
      <c r="KQE5" s="6"/>
      <c r="KQF5" s="6"/>
      <c r="KQG5" s="6"/>
      <c r="KQH5" s="6"/>
      <c r="KQI5" s="6"/>
      <c r="KQJ5" s="6"/>
      <c r="KQK5" s="6"/>
      <c r="KQL5" s="6"/>
      <c r="KQM5" s="6"/>
      <c r="KQN5" s="6"/>
      <c r="KQO5" s="6"/>
      <c r="KQP5" s="6"/>
      <c r="KQQ5" s="6"/>
      <c r="KQR5" s="6"/>
      <c r="KQS5" s="6"/>
      <c r="KQT5" s="6"/>
      <c r="KQU5" s="6"/>
      <c r="KQV5" s="6"/>
      <c r="KQW5" s="6"/>
      <c r="KQX5" s="6"/>
      <c r="KQY5" s="6"/>
      <c r="KQZ5" s="6"/>
      <c r="KRA5" s="6"/>
      <c r="KRB5" s="6"/>
      <c r="KRC5" s="6"/>
      <c r="KRD5" s="6"/>
      <c r="KRE5" s="6"/>
      <c r="KRF5" s="6"/>
      <c r="KRG5" s="6"/>
      <c r="KRH5" s="6"/>
      <c r="KRI5" s="6"/>
      <c r="KRJ5" s="6"/>
      <c r="KRK5" s="6"/>
      <c r="KRL5" s="6"/>
      <c r="KRM5" s="6"/>
      <c r="KRN5" s="6"/>
      <c r="KRO5" s="6"/>
      <c r="KRP5" s="6"/>
      <c r="KRQ5" s="6"/>
      <c r="KRR5" s="6"/>
      <c r="KRS5" s="6"/>
      <c r="KRT5" s="6"/>
      <c r="KRU5" s="6"/>
      <c r="KRV5" s="6"/>
      <c r="KRW5" s="6"/>
      <c r="KRX5" s="6"/>
      <c r="KRY5" s="6"/>
      <c r="KRZ5" s="6"/>
      <c r="KSA5" s="6"/>
      <c r="KSB5" s="6"/>
      <c r="KSC5" s="6"/>
      <c r="KSD5" s="6"/>
      <c r="KSE5" s="6"/>
      <c r="KSF5" s="6"/>
      <c r="KSG5" s="6"/>
      <c r="KSH5" s="6"/>
      <c r="KSI5" s="6"/>
      <c r="KSJ5" s="6"/>
      <c r="KSK5" s="6"/>
      <c r="KSL5" s="6"/>
      <c r="KSM5" s="6"/>
      <c r="KSN5" s="6"/>
      <c r="KSO5" s="6"/>
      <c r="KSP5" s="6"/>
      <c r="KSQ5" s="6"/>
      <c r="KSR5" s="6"/>
      <c r="KSS5" s="6"/>
      <c r="KST5" s="6"/>
      <c r="KSU5" s="6"/>
      <c r="KSV5" s="6"/>
      <c r="KSW5" s="6"/>
      <c r="KSX5" s="6"/>
      <c r="KSY5" s="6"/>
      <c r="KSZ5" s="6"/>
      <c r="KTA5" s="6"/>
      <c r="KTB5" s="6"/>
      <c r="KTC5" s="6"/>
      <c r="KTD5" s="6"/>
      <c r="KTE5" s="6"/>
      <c r="KTF5" s="6"/>
      <c r="KTG5" s="6"/>
      <c r="KTH5" s="6"/>
      <c r="KTI5" s="6"/>
      <c r="KTJ5" s="6"/>
      <c r="KTK5" s="6"/>
      <c r="KTL5" s="6"/>
      <c r="KTM5" s="6"/>
      <c r="KTN5" s="6"/>
      <c r="KTO5" s="6"/>
      <c r="KTP5" s="6"/>
      <c r="KTQ5" s="6"/>
      <c r="KTR5" s="6"/>
      <c r="KTS5" s="6"/>
      <c r="KTT5" s="6"/>
      <c r="KTU5" s="6"/>
      <c r="KTV5" s="6"/>
      <c r="KTW5" s="6"/>
      <c r="KTX5" s="6"/>
      <c r="KTY5" s="6"/>
      <c r="KTZ5" s="6"/>
      <c r="KUA5" s="6"/>
      <c r="KUB5" s="6"/>
      <c r="KUC5" s="6"/>
      <c r="KUD5" s="6"/>
      <c r="KUE5" s="6"/>
      <c r="KUF5" s="6"/>
      <c r="KUG5" s="6"/>
      <c r="KUH5" s="6"/>
      <c r="KUI5" s="6"/>
      <c r="KUJ5" s="6"/>
      <c r="KUK5" s="6"/>
      <c r="KUL5" s="6"/>
      <c r="KUM5" s="6"/>
      <c r="KUN5" s="6"/>
      <c r="KUO5" s="6"/>
      <c r="KUP5" s="6"/>
      <c r="KUQ5" s="6"/>
      <c r="KUR5" s="6"/>
      <c r="KUS5" s="6"/>
      <c r="KUT5" s="6"/>
      <c r="KUU5" s="6"/>
      <c r="KUV5" s="6"/>
      <c r="KUW5" s="6"/>
      <c r="KUX5" s="6"/>
      <c r="KUY5" s="6"/>
      <c r="KUZ5" s="6"/>
      <c r="KVA5" s="6"/>
      <c r="KVB5" s="6"/>
      <c r="KVC5" s="6"/>
      <c r="KVD5" s="6"/>
      <c r="KVE5" s="6"/>
      <c r="KVF5" s="6"/>
      <c r="KVG5" s="6"/>
      <c r="KVH5" s="6"/>
      <c r="KVI5" s="6"/>
      <c r="KVJ5" s="6"/>
      <c r="KVK5" s="6"/>
      <c r="KVL5" s="6"/>
      <c r="KVM5" s="6"/>
      <c r="KVN5" s="6"/>
      <c r="KVO5" s="6"/>
      <c r="KVP5" s="6"/>
      <c r="KVQ5" s="6"/>
      <c r="KVR5" s="6"/>
      <c r="KVS5" s="6"/>
      <c r="KVT5" s="6"/>
      <c r="KVU5" s="6"/>
      <c r="KVV5" s="6"/>
      <c r="KVW5" s="6"/>
      <c r="KVX5" s="6"/>
      <c r="KVY5" s="6"/>
      <c r="KVZ5" s="6"/>
      <c r="KWA5" s="6"/>
      <c r="KWB5" s="6"/>
      <c r="KWC5" s="6"/>
      <c r="KWD5" s="6"/>
      <c r="KWE5" s="6"/>
      <c r="KWF5" s="6"/>
      <c r="KWG5" s="6"/>
      <c r="KWH5" s="6"/>
      <c r="KWI5" s="6"/>
      <c r="KWJ5" s="6"/>
      <c r="KWK5" s="6"/>
      <c r="KWL5" s="6"/>
      <c r="KWM5" s="6"/>
      <c r="KWN5" s="6"/>
      <c r="KWO5" s="6"/>
      <c r="KWP5" s="6"/>
      <c r="KWQ5" s="6"/>
      <c r="KWR5" s="6"/>
      <c r="KWS5" s="6"/>
      <c r="KWT5" s="6"/>
      <c r="KWU5" s="6"/>
      <c r="KWV5" s="6"/>
      <c r="KWW5" s="6"/>
      <c r="KWX5" s="6"/>
      <c r="KWY5" s="6"/>
      <c r="KWZ5" s="6"/>
      <c r="KXA5" s="6"/>
      <c r="KXB5" s="6"/>
      <c r="KXC5" s="6"/>
      <c r="KXD5" s="6"/>
      <c r="KXE5" s="6"/>
      <c r="KXF5" s="6"/>
      <c r="KXG5" s="6"/>
      <c r="KXH5" s="6"/>
      <c r="KXI5" s="6"/>
      <c r="KXJ5" s="6"/>
      <c r="KXK5" s="6"/>
      <c r="KXL5" s="6"/>
      <c r="KXM5" s="6"/>
      <c r="KXN5" s="6"/>
      <c r="KXO5" s="6"/>
      <c r="KXP5" s="6"/>
      <c r="KXQ5" s="6"/>
      <c r="KXR5" s="6"/>
      <c r="KXS5" s="6"/>
      <c r="KXT5" s="6"/>
      <c r="KXU5" s="6"/>
      <c r="KXV5" s="6"/>
      <c r="KXW5" s="6"/>
      <c r="KXX5" s="6"/>
      <c r="KXY5" s="6"/>
      <c r="KXZ5" s="6"/>
      <c r="KYA5" s="6"/>
      <c r="KYB5" s="6"/>
      <c r="KYC5" s="6"/>
      <c r="KYD5" s="6"/>
      <c r="KYE5" s="6"/>
      <c r="KYF5" s="6"/>
      <c r="KYG5" s="6"/>
      <c r="KYH5" s="6"/>
      <c r="KYI5" s="6"/>
      <c r="KYJ5" s="6"/>
      <c r="KYK5" s="6"/>
      <c r="KYL5" s="6"/>
      <c r="KYM5" s="6"/>
      <c r="KYN5" s="6"/>
      <c r="KYO5" s="6"/>
      <c r="KYP5" s="6"/>
      <c r="KYQ5" s="6"/>
      <c r="KYR5" s="6"/>
      <c r="KYS5" s="6"/>
      <c r="KYT5" s="6"/>
      <c r="KYU5" s="6"/>
      <c r="KYV5" s="6"/>
      <c r="KYW5" s="6"/>
      <c r="KYX5" s="6"/>
      <c r="KYY5" s="6"/>
      <c r="KYZ5" s="6"/>
      <c r="KZA5" s="6"/>
      <c r="KZB5" s="6"/>
      <c r="KZC5" s="6"/>
      <c r="KZD5" s="6"/>
      <c r="KZE5" s="6"/>
      <c r="KZF5" s="6"/>
      <c r="KZG5" s="6"/>
      <c r="KZH5" s="6"/>
      <c r="KZI5" s="6"/>
      <c r="KZJ5" s="6"/>
      <c r="KZK5" s="6"/>
      <c r="KZL5" s="6"/>
      <c r="KZM5" s="6"/>
      <c r="KZN5" s="6"/>
      <c r="KZO5" s="6"/>
      <c r="KZP5" s="6"/>
      <c r="KZQ5" s="6"/>
      <c r="KZR5" s="6"/>
      <c r="KZS5" s="6"/>
      <c r="KZT5" s="6"/>
      <c r="KZU5" s="6"/>
      <c r="KZV5" s="6"/>
      <c r="KZW5" s="6"/>
      <c r="KZX5" s="6"/>
      <c r="KZY5" s="6"/>
      <c r="KZZ5" s="6"/>
      <c r="LAA5" s="6"/>
      <c r="LAB5" s="6"/>
      <c r="LAC5" s="6"/>
      <c r="LAD5" s="6"/>
      <c r="LAE5" s="6"/>
      <c r="LAF5" s="6"/>
      <c r="LAG5" s="6"/>
      <c r="LAH5" s="6"/>
      <c r="LAI5" s="6"/>
      <c r="LAJ5" s="6"/>
      <c r="LAK5" s="6"/>
      <c r="LAL5" s="6"/>
      <c r="LAM5" s="6"/>
      <c r="LAN5" s="6"/>
      <c r="LAO5" s="6"/>
      <c r="LAP5" s="6"/>
      <c r="LAQ5" s="6"/>
      <c r="LAR5" s="6"/>
      <c r="LAS5" s="6"/>
      <c r="LAT5" s="6"/>
      <c r="LAU5" s="6"/>
      <c r="LAV5" s="6"/>
      <c r="LAW5" s="6"/>
      <c r="LAX5" s="6"/>
      <c r="LAY5" s="6"/>
      <c r="LAZ5" s="6"/>
      <c r="LBA5" s="6"/>
      <c r="LBB5" s="6"/>
      <c r="LBC5" s="6"/>
      <c r="LBD5" s="6"/>
      <c r="LBE5" s="6"/>
      <c r="LBF5" s="6"/>
      <c r="LBG5" s="6"/>
      <c r="LBH5" s="6"/>
      <c r="LBI5" s="6"/>
      <c r="LBJ5" s="6"/>
      <c r="LBK5" s="6"/>
      <c r="LBL5" s="6"/>
      <c r="LBM5" s="6"/>
      <c r="LBN5" s="6"/>
      <c r="LBO5" s="6"/>
      <c r="LBP5" s="6"/>
      <c r="LBQ5" s="6"/>
      <c r="LBR5" s="6"/>
      <c r="LBS5" s="6"/>
      <c r="LBT5" s="6"/>
      <c r="LBU5" s="6"/>
      <c r="LBV5" s="6"/>
      <c r="LBW5" s="6"/>
      <c r="LBX5" s="6"/>
      <c r="LBY5" s="6"/>
      <c r="LBZ5" s="6"/>
      <c r="LCA5" s="6"/>
      <c r="LCB5" s="6"/>
      <c r="LCC5" s="6"/>
      <c r="LCD5" s="6"/>
      <c r="LCE5" s="6"/>
      <c r="LCF5" s="6"/>
      <c r="LCG5" s="6"/>
      <c r="LCH5" s="6"/>
      <c r="LCI5" s="6"/>
      <c r="LCJ5" s="6"/>
      <c r="LCK5" s="6"/>
      <c r="LCL5" s="6"/>
      <c r="LCM5" s="6"/>
      <c r="LCN5" s="6"/>
      <c r="LCO5" s="6"/>
      <c r="LCP5" s="6"/>
      <c r="LCQ5" s="6"/>
      <c r="LCR5" s="6"/>
      <c r="LCS5" s="6"/>
      <c r="LCT5" s="6"/>
      <c r="LCU5" s="6"/>
      <c r="LCV5" s="6"/>
      <c r="LCW5" s="6"/>
      <c r="LCX5" s="6"/>
      <c r="LCY5" s="6"/>
      <c r="LCZ5" s="6"/>
      <c r="LDA5" s="6"/>
      <c r="LDB5" s="6"/>
      <c r="LDC5" s="6"/>
      <c r="LDD5" s="6"/>
      <c r="LDE5" s="6"/>
      <c r="LDF5" s="6"/>
      <c r="LDG5" s="6"/>
      <c r="LDH5" s="6"/>
      <c r="LDI5" s="6"/>
      <c r="LDJ5" s="6"/>
      <c r="LDK5" s="6"/>
      <c r="LDL5" s="6"/>
      <c r="LDM5" s="6"/>
      <c r="LDN5" s="6"/>
      <c r="LDO5" s="6"/>
      <c r="LDP5" s="6"/>
      <c r="LDQ5" s="6"/>
      <c r="LDR5" s="6"/>
      <c r="LDS5" s="6"/>
      <c r="LDT5" s="6"/>
      <c r="LDU5" s="6"/>
      <c r="LDV5" s="6"/>
      <c r="LDW5" s="6"/>
      <c r="LDX5" s="6"/>
      <c r="LDY5" s="6"/>
      <c r="LDZ5" s="6"/>
      <c r="LEA5" s="6"/>
      <c r="LEB5" s="6"/>
      <c r="LEC5" s="6"/>
      <c r="LED5" s="6"/>
      <c r="LEE5" s="6"/>
      <c r="LEF5" s="6"/>
      <c r="LEG5" s="6"/>
      <c r="LEH5" s="6"/>
      <c r="LEI5" s="6"/>
      <c r="LEJ5" s="6"/>
      <c r="LEK5" s="6"/>
      <c r="LEL5" s="6"/>
      <c r="LEM5" s="6"/>
      <c r="LEN5" s="6"/>
      <c r="LEO5" s="6"/>
      <c r="LEP5" s="6"/>
      <c r="LEQ5" s="6"/>
      <c r="LER5" s="6"/>
      <c r="LES5" s="6"/>
      <c r="LET5" s="6"/>
      <c r="LEU5" s="6"/>
      <c r="LEV5" s="6"/>
      <c r="LEW5" s="6"/>
      <c r="LEX5" s="6"/>
      <c r="LEY5" s="6"/>
      <c r="LEZ5" s="6"/>
      <c r="LFA5" s="6"/>
      <c r="LFB5" s="6"/>
      <c r="LFC5" s="6"/>
      <c r="LFD5" s="6"/>
      <c r="LFE5" s="6"/>
      <c r="LFF5" s="6"/>
      <c r="LFG5" s="6"/>
      <c r="LFH5" s="6"/>
      <c r="LFI5" s="6"/>
      <c r="LFJ5" s="6"/>
      <c r="LFK5" s="6"/>
      <c r="LFL5" s="6"/>
      <c r="LFM5" s="6"/>
      <c r="LFN5" s="6"/>
      <c r="LFO5" s="6"/>
      <c r="LFP5" s="6"/>
      <c r="LFQ5" s="6"/>
      <c r="LFR5" s="6"/>
      <c r="LFS5" s="6"/>
      <c r="LFT5" s="6"/>
      <c r="LFU5" s="6"/>
      <c r="LFV5" s="6"/>
      <c r="LFW5" s="6"/>
      <c r="LFX5" s="6"/>
      <c r="LFY5" s="6"/>
      <c r="LFZ5" s="6"/>
      <c r="LGA5" s="6"/>
      <c r="LGB5" s="6"/>
      <c r="LGC5" s="6"/>
      <c r="LGD5" s="6"/>
      <c r="LGE5" s="6"/>
      <c r="LGF5" s="6"/>
      <c r="LGG5" s="6"/>
      <c r="LGH5" s="6"/>
      <c r="LGI5" s="6"/>
      <c r="LGJ5" s="6"/>
      <c r="LGK5" s="6"/>
      <c r="LGL5" s="6"/>
      <c r="LGM5" s="6"/>
      <c r="LGN5" s="6"/>
      <c r="LGO5" s="6"/>
      <c r="LGP5" s="6"/>
      <c r="LGQ5" s="6"/>
      <c r="LGR5" s="6"/>
      <c r="LGS5" s="6"/>
      <c r="LGT5" s="6"/>
      <c r="LGU5" s="6"/>
      <c r="LGV5" s="6"/>
      <c r="LGW5" s="6"/>
      <c r="LGX5" s="6"/>
      <c r="LGY5" s="6"/>
      <c r="LGZ5" s="6"/>
      <c r="LHA5" s="6"/>
      <c r="LHB5" s="6"/>
      <c r="LHC5" s="6"/>
      <c r="LHD5" s="6"/>
      <c r="LHE5" s="6"/>
      <c r="LHF5" s="6"/>
      <c r="LHG5" s="6"/>
      <c r="LHH5" s="6"/>
      <c r="LHI5" s="6"/>
      <c r="LHJ5" s="6"/>
      <c r="LHK5" s="6"/>
      <c r="LHL5" s="6"/>
      <c r="LHM5" s="6"/>
      <c r="LHN5" s="6"/>
      <c r="LHO5" s="6"/>
      <c r="LHP5" s="6"/>
      <c r="LHQ5" s="6"/>
      <c r="LHR5" s="6"/>
      <c r="LHS5" s="6"/>
      <c r="LHT5" s="6"/>
      <c r="LHU5" s="6"/>
      <c r="LHV5" s="6"/>
      <c r="LHW5" s="6"/>
      <c r="LHX5" s="6"/>
      <c r="LHY5" s="6"/>
      <c r="LHZ5" s="6"/>
      <c r="LIA5" s="6"/>
      <c r="LIB5" s="6"/>
      <c r="LIC5" s="6"/>
      <c r="LID5" s="6"/>
      <c r="LIE5" s="6"/>
      <c r="LIF5" s="6"/>
      <c r="LIG5" s="6"/>
      <c r="LIH5" s="6"/>
      <c r="LII5" s="6"/>
      <c r="LIJ5" s="6"/>
      <c r="LIK5" s="6"/>
      <c r="LIL5" s="6"/>
      <c r="LIM5" s="6"/>
      <c r="LIN5" s="6"/>
      <c r="LIO5" s="6"/>
      <c r="LIP5" s="6"/>
      <c r="LIQ5" s="6"/>
      <c r="LIR5" s="6"/>
      <c r="LIS5" s="6"/>
      <c r="LIT5" s="6"/>
      <c r="LIU5" s="6"/>
      <c r="LIV5" s="6"/>
      <c r="LIW5" s="6"/>
      <c r="LIX5" s="6"/>
      <c r="LIY5" s="6"/>
      <c r="LIZ5" s="6"/>
      <c r="LJA5" s="6"/>
      <c r="LJB5" s="6"/>
      <c r="LJC5" s="6"/>
      <c r="LJD5" s="6"/>
      <c r="LJE5" s="6"/>
      <c r="LJF5" s="6"/>
      <c r="LJG5" s="6"/>
      <c r="LJH5" s="6"/>
      <c r="LJI5" s="6"/>
      <c r="LJJ5" s="6"/>
      <c r="LJK5" s="6"/>
      <c r="LJL5" s="6"/>
      <c r="LJM5" s="6"/>
      <c r="LJN5" s="6"/>
      <c r="LJO5" s="6"/>
      <c r="LJP5" s="6"/>
      <c r="LJQ5" s="6"/>
      <c r="LJR5" s="6"/>
      <c r="LJS5" s="6"/>
      <c r="LJT5" s="6"/>
      <c r="LJU5" s="6"/>
      <c r="LJV5" s="6"/>
      <c r="LJW5" s="6"/>
      <c r="LJX5" s="6"/>
      <c r="LJY5" s="6"/>
      <c r="LJZ5" s="6"/>
      <c r="LKA5" s="6"/>
      <c r="LKB5" s="6"/>
      <c r="LKC5" s="6"/>
      <c r="LKD5" s="6"/>
      <c r="LKE5" s="6"/>
      <c r="LKF5" s="6"/>
      <c r="LKG5" s="6"/>
      <c r="LKH5" s="6"/>
      <c r="LKI5" s="6"/>
      <c r="LKJ5" s="6"/>
      <c r="LKK5" s="6"/>
      <c r="LKL5" s="6"/>
      <c r="LKM5" s="6"/>
      <c r="LKN5" s="6"/>
      <c r="LKO5" s="6"/>
      <c r="LKP5" s="6"/>
      <c r="LKQ5" s="6"/>
      <c r="LKR5" s="6"/>
      <c r="LKS5" s="6"/>
      <c r="LKT5" s="6"/>
      <c r="LKU5" s="6"/>
      <c r="LKV5" s="6"/>
      <c r="LKW5" s="6"/>
      <c r="LKX5" s="6"/>
      <c r="LKY5" s="6"/>
      <c r="LKZ5" s="6"/>
      <c r="LLA5" s="6"/>
      <c r="LLB5" s="6"/>
      <c r="LLC5" s="6"/>
      <c r="LLD5" s="6"/>
      <c r="LLE5" s="6"/>
      <c r="LLF5" s="6"/>
      <c r="LLG5" s="6"/>
      <c r="LLH5" s="6"/>
      <c r="LLI5" s="6"/>
      <c r="LLJ5" s="6"/>
      <c r="LLK5" s="6"/>
      <c r="LLL5" s="6"/>
      <c r="LLM5" s="6"/>
      <c r="LLN5" s="6"/>
      <c r="LLO5" s="6"/>
      <c r="LLP5" s="6"/>
      <c r="LLQ5" s="6"/>
      <c r="LLR5" s="6"/>
      <c r="LLS5" s="6"/>
      <c r="LLT5" s="6"/>
      <c r="LLU5" s="6"/>
      <c r="LLV5" s="6"/>
      <c r="LLW5" s="6"/>
      <c r="LLX5" s="6"/>
      <c r="LLY5" s="6"/>
      <c r="LLZ5" s="6"/>
      <c r="LMA5" s="6"/>
      <c r="LMB5" s="6"/>
      <c r="LMC5" s="6"/>
      <c r="LMD5" s="6"/>
      <c r="LME5" s="6"/>
      <c r="LMF5" s="6"/>
      <c r="LMG5" s="6"/>
      <c r="LMH5" s="6"/>
      <c r="LMI5" s="6"/>
      <c r="LMJ5" s="6"/>
      <c r="LMK5" s="6"/>
      <c r="LML5" s="6"/>
      <c r="LMM5" s="6"/>
      <c r="LMN5" s="6"/>
      <c r="LMO5" s="6"/>
      <c r="LMP5" s="6"/>
      <c r="LMQ5" s="6"/>
      <c r="LMR5" s="6"/>
      <c r="LMS5" s="6"/>
      <c r="LMT5" s="6"/>
      <c r="LMU5" s="6"/>
      <c r="LMV5" s="6"/>
      <c r="LMW5" s="6"/>
      <c r="LMX5" s="6"/>
      <c r="LMY5" s="6"/>
      <c r="LMZ5" s="6"/>
      <c r="LNA5" s="6"/>
      <c r="LNB5" s="6"/>
      <c r="LNC5" s="6"/>
      <c r="LND5" s="6"/>
      <c r="LNE5" s="6"/>
      <c r="LNF5" s="6"/>
      <c r="LNG5" s="6"/>
      <c r="LNH5" s="6"/>
      <c r="LNI5" s="6"/>
      <c r="LNJ5" s="6"/>
      <c r="LNK5" s="6"/>
      <c r="LNL5" s="6"/>
      <c r="LNM5" s="6"/>
      <c r="LNN5" s="6"/>
      <c r="LNO5" s="6"/>
      <c r="LNP5" s="6"/>
      <c r="LNQ5" s="6"/>
      <c r="LNR5" s="6"/>
      <c r="LNS5" s="6"/>
      <c r="LNT5" s="6"/>
      <c r="LNU5" s="6"/>
      <c r="LNV5" s="6"/>
      <c r="LNW5" s="6"/>
      <c r="LNX5" s="6"/>
      <c r="LNY5" s="6"/>
      <c r="LNZ5" s="6"/>
      <c r="LOA5" s="6"/>
      <c r="LOB5" s="6"/>
      <c r="LOC5" s="6"/>
      <c r="LOD5" s="6"/>
      <c r="LOE5" s="6"/>
      <c r="LOF5" s="6"/>
      <c r="LOG5" s="6"/>
      <c r="LOH5" s="6"/>
      <c r="LOI5" s="6"/>
      <c r="LOJ5" s="6"/>
      <c r="LOK5" s="6"/>
      <c r="LOL5" s="6"/>
      <c r="LOM5" s="6"/>
      <c r="LON5" s="6"/>
      <c r="LOO5" s="6"/>
      <c r="LOP5" s="6"/>
      <c r="LOQ5" s="6"/>
      <c r="LOR5" s="6"/>
      <c r="LOS5" s="6"/>
      <c r="LOT5" s="6"/>
      <c r="LOU5" s="6"/>
      <c r="LOV5" s="6"/>
      <c r="LOW5" s="6"/>
      <c r="LOX5" s="6"/>
      <c r="LOY5" s="6"/>
      <c r="LOZ5" s="6"/>
      <c r="LPA5" s="6"/>
      <c r="LPB5" s="6"/>
      <c r="LPC5" s="6"/>
      <c r="LPD5" s="6"/>
      <c r="LPE5" s="6"/>
      <c r="LPF5" s="6"/>
      <c r="LPG5" s="6"/>
      <c r="LPH5" s="6"/>
      <c r="LPI5" s="6"/>
      <c r="LPJ5" s="6"/>
      <c r="LPK5" s="6"/>
      <c r="LPL5" s="6"/>
      <c r="LPM5" s="6"/>
      <c r="LPN5" s="6"/>
      <c r="LPO5" s="6"/>
      <c r="LPP5" s="6"/>
      <c r="LPQ5" s="6"/>
      <c r="LPR5" s="6"/>
      <c r="LPS5" s="6"/>
      <c r="LPT5" s="6"/>
      <c r="LPU5" s="6"/>
      <c r="LPV5" s="6"/>
      <c r="LPW5" s="6"/>
      <c r="LPX5" s="6"/>
      <c r="LPY5" s="6"/>
      <c r="LPZ5" s="6"/>
      <c r="LQA5" s="6"/>
      <c r="LQB5" s="6"/>
      <c r="LQC5" s="6"/>
      <c r="LQD5" s="6"/>
      <c r="LQE5" s="6"/>
      <c r="LQF5" s="6"/>
      <c r="LQG5" s="6"/>
      <c r="LQH5" s="6"/>
      <c r="LQI5" s="6"/>
      <c r="LQJ5" s="6"/>
      <c r="LQK5" s="6"/>
      <c r="LQL5" s="6"/>
      <c r="LQM5" s="6"/>
      <c r="LQN5" s="6"/>
      <c r="LQO5" s="6"/>
      <c r="LQP5" s="6"/>
      <c r="LQQ5" s="6"/>
      <c r="LQR5" s="6"/>
      <c r="LQS5" s="6"/>
      <c r="LQT5" s="6"/>
      <c r="LQU5" s="6"/>
      <c r="LQV5" s="6"/>
      <c r="LQW5" s="6"/>
      <c r="LQX5" s="6"/>
      <c r="LQY5" s="6"/>
      <c r="LQZ5" s="6"/>
      <c r="LRA5" s="6"/>
      <c r="LRB5" s="6"/>
      <c r="LRC5" s="6"/>
      <c r="LRD5" s="6"/>
      <c r="LRE5" s="6"/>
      <c r="LRF5" s="6"/>
      <c r="LRG5" s="6"/>
      <c r="LRH5" s="6"/>
      <c r="LRI5" s="6"/>
      <c r="LRJ5" s="6"/>
      <c r="LRK5" s="6"/>
      <c r="LRL5" s="6"/>
      <c r="LRM5" s="6"/>
      <c r="LRN5" s="6"/>
      <c r="LRO5" s="6"/>
      <c r="LRP5" s="6"/>
      <c r="LRQ5" s="6"/>
      <c r="LRR5" s="6"/>
      <c r="LRS5" s="6"/>
      <c r="LRT5" s="6"/>
      <c r="LRU5" s="6"/>
      <c r="LRV5" s="6"/>
      <c r="LRW5" s="6"/>
      <c r="LRX5" s="6"/>
      <c r="LRY5" s="6"/>
      <c r="LRZ5" s="6"/>
      <c r="LSA5" s="6"/>
      <c r="LSB5" s="6"/>
      <c r="LSC5" s="6"/>
      <c r="LSD5" s="6"/>
      <c r="LSE5" s="6"/>
      <c r="LSF5" s="6"/>
      <c r="LSG5" s="6"/>
      <c r="LSH5" s="6"/>
      <c r="LSI5" s="6"/>
      <c r="LSJ5" s="6"/>
      <c r="LSK5" s="6"/>
      <c r="LSL5" s="6"/>
      <c r="LSM5" s="6"/>
      <c r="LSN5" s="6"/>
      <c r="LSO5" s="6"/>
      <c r="LSP5" s="6"/>
      <c r="LSQ5" s="6"/>
      <c r="LSR5" s="6"/>
      <c r="LSS5" s="6"/>
      <c r="LST5" s="6"/>
      <c r="LSU5" s="6"/>
      <c r="LSV5" s="6"/>
      <c r="LSW5" s="6"/>
      <c r="LSX5" s="6"/>
      <c r="LSY5" s="6"/>
      <c r="LSZ5" s="6"/>
      <c r="LTA5" s="6"/>
      <c r="LTB5" s="6"/>
      <c r="LTC5" s="6"/>
      <c r="LTD5" s="6"/>
      <c r="LTE5" s="6"/>
      <c r="LTF5" s="6"/>
      <c r="LTG5" s="6"/>
      <c r="LTH5" s="6"/>
      <c r="LTI5" s="6"/>
      <c r="LTJ5" s="6"/>
      <c r="LTK5" s="6"/>
      <c r="LTL5" s="6"/>
      <c r="LTM5" s="6"/>
      <c r="LTN5" s="6"/>
      <c r="LTO5" s="6"/>
      <c r="LTP5" s="6"/>
      <c r="LTQ5" s="6"/>
      <c r="LTR5" s="6"/>
      <c r="LTS5" s="6"/>
      <c r="LTT5" s="6"/>
      <c r="LTU5" s="6"/>
      <c r="LTV5" s="6"/>
      <c r="LTW5" s="6"/>
      <c r="LTX5" s="6"/>
      <c r="LTY5" s="6"/>
      <c r="LTZ5" s="6"/>
      <c r="LUA5" s="6"/>
      <c r="LUB5" s="6"/>
      <c r="LUC5" s="6"/>
      <c r="LUD5" s="6"/>
      <c r="LUE5" s="6"/>
      <c r="LUF5" s="6"/>
      <c r="LUG5" s="6"/>
      <c r="LUH5" s="6"/>
      <c r="LUI5" s="6"/>
      <c r="LUJ5" s="6"/>
      <c r="LUK5" s="6"/>
      <c r="LUL5" s="6"/>
      <c r="LUM5" s="6"/>
      <c r="LUN5" s="6"/>
      <c r="LUO5" s="6"/>
      <c r="LUP5" s="6"/>
      <c r="LUQ5" s="6"/>
      <c r="LUR5" s="6"/>
      <c r="LUS5" s="6"/>
      <c r="LUT5" s="6"/>
      <c r="LUU5" s="6"/>
      <c r="LUV5" s="6"/>
      <c r="LUW5" s="6"/>
      <c r="LUX5" s="6"/>
      <c r="LUY5" s="6"/>
      <c r="LUZ5" s="6"/>
      <c r="LVA5" s="6"/>
      <c r="LVB5" s="6"/>
      <c r="LVC5" s="6"/>
      <c r="LVD5" s="6"/>
      <c r="LVE5" s="6"/>
      <c r="LVF5" s="6"/>
      <c r="LVG5" s="6"/>
      <c r="LVH5" s="6"/>
      <c r="LVI5" s="6"/>
      <c r="LVJ5" s="6"/>
      <c r="LVK5" s="6"/>
      <c r="LVL5" s="6"/>
      <c r="LVM5" s="6"/>
      <c r="LVN5" s="6"/>
      <c r="LVO5" s="6"/>
      <c r="LVP5" s="6"/>
      <c r="LVQ5" s="6"/>
      <c r="LVR5" s="6"/>
      <c r="LVS5" s="6"/>
      <c r="LVT5" s="6"/>
      <c r="LVU5" s="6"/>
      <c r="LVV5" s="6"/>
      <c r="LVW5" s="6"/>
      <c r="LVX5" s="6"/>
      <c r="LVY5" s="6"/>
      <c r="LVZ5" s="6"/>
      <c r="LWA5" s="6"/>
      <c r="LWB5" s="6"/>
      <c r="LWC5" s="6"/>
      <c r="LWD5" s="6"/>
      <c r="LWE5" s="6"/>
      <c r="LWF5" s="6"/>
      <c r="LWG5" s="6"/>
      <c r="LWH5" s="6"/>
      <c r="LWI5" s="6"/>
      <c r="LWJ5" s="6"/>
      <c r="LWK5" s="6"/>
      <c r="LWL5" s="6"/>
      <c r="LWM5" s="6"/>
      <c r="LWN5" s="6"/>
      <c r="LWO5" s="6"/>
      <c r="LWP5" s="6"/>
      <c r="LWQ5" s="6"/>
      <c r="LWR5" s="6"/>
      <c r="LWS5" s="6"/>
      <c r="LWT5" s="6"/>
      <c r="LWU5" s="6"/>
      <c r="LWV5" s="6"/>
      <c r="LWW5" s="6"/>
      <c r="LWX5" s="6"/>
      <c r="LWY5" s="6"/>
      <c r="LWZ5" s="6"/>
      <c r="LXA5" s="6"/>
      <c r="LXB5" s="6"/>
      <c r="LXC5" s="6"/>
      <c r="LXD5" s="6"/>
      <c r="LXE5" s="6"/>
      <c r="LXF5" s="6"/>
      <c r="LXG5" s="6"/>
      <c r="LXH5" s="6"/>
      <c r="LXI5" s="6"/>
      <c r="LXJ5" s="6"/>
      <c r="LXK5" s="6"/>
      <c r="LXL5" s="6"/>
      <c r="LXM5" s="6"/>
      <c r="LXN5" s="6"/>
      <c r="LXO5" s="6"/>
      <c r="LXP5" s="6"/>
      <c r="LXQ5" s="6"/>
      <c r="LXR5" s="6"/>
      <c r="LXS5" s="6"/>
      <c r="LXT5" s="6"/>
      <c r="LXU5" s="6"/>
      <c r="LXV5" s="6"/>
      <c r="LXW5" s="6"/>
      <c r="LXX5" s="6"/>
      <c r="LXY5" s="6"/>
      <c r="LXZ5" s="6"/>
      <c r="LYA5" s="6"/>
      <c r="LYB5" s="6"/>
      <c r="LYC5" s="6"/>
      <c r="LYD5" s="6"/>
      <c r="LYE5" s="6"/>
      <c r="LYF5" s="6"/>
      <c r="LYG5" s="6"/>
      <c r="LYH5" s="6"/>
      <c r="LYI5" s="6"/>
      <c r="LYJ5" s="6"/>
      <c r="LYK5" s="6"/>
      <c r="LYL5" s="6"/>
      <c r="LYM5" s="6"/>
      <c r="LYN5" s="6"/>
      <c r="LYO5" s="6"/>
      <c r="LYP5" s="6"/>
      <c r="LYQ5" s="6"/>
      <c r="LYR5" s="6"/>
      <c r="LYS5" s="6"/>
      <c r="LYT5" s="6"/>
      <c r="LYU5" s="6"/>
      <c r="LYV5" s="6"/>
      <c r="LYW5" s="6"/>
      <c r="LYX5" s="6"/>
      <c r="LYY5" s="6"/>
      <c r="LYZ5" s="6"/>
      <c r="LZA5" s="6"/>
      <c r="LZB5" s="6"/>
      <c r="LZC5" s="6"/>
      <c r="LZD5" s="6"/>
      <c r="LZE5" s="6"/>
      <c r="LZF5" s="6"/>
      <c r="LZG5" s="6"/>
      <c r="LZH5" s="6"/>
      <c r="LZI5" s="6"/>
      <c r="LZJ5" s="6"/>
      <c r="LZK5" s="6"/>
      <c r="LZL5" s="6"/>
      <c r="LZM5" s="6"/>
      <c r="LZN5" s="6"/>
      <c r="LZO5" s="6"/>
      <c r="LZP5" s="6"/>
      <c r="LZQ5" s="6"/>
      <c r="LZR5" s="6"/>
      <c r="LZS5" s="6"/>
      <c r="LZT5" s="6"/>
      <c r="LZU5" s="6"/>
      <c r="LZV5" s="6"/>
      <c r="LZW5" s="6"/>
      <c r="LZX5" s="6"/>
      <c r="LZY5" s="6"/>
      <c r="LZZ5" s="6"/>
      <c r="MAA5" s="6"/>
      <c r="MAB5" s="6"/>
      <c r="MAC5" s="6"/>
      <c r="MAD5" s="6"/>
      <c r="MAE5" s="6"/>
      <c r="MAF5" s="6"/>
      <c r="MAG5" s="6"/>
      <c r="MAH5" s="6"/>
      <c r="MAI5" s="6"/>
      <c r="MAJ5" s="6"/>
      <c r="MAK5" s="6"/>
      <c r="MAL5" s="6"/>
      <c r="MAM5" s="6"/>
      <c r="MAN5" s="6"/>
      <c r="MAO5" s="6"/>
      <c r="MAP5" s="6"/>
      <c r="MAQ5" s="6"/>
      <c r="MAR5" s="6"/>
      <c r="MAS5" s="6"/>
      <c r="MAT5" s="6"/>
      <c r="MAU5" s="6"/>
      <c r="MAV5" s="6"/>
      <c r="MAW5" s="6"/>
      <c r="MAX5" s="6"/>
      <c r="MAY5" s="6"/>
      <c r="MAZ5" s="6"/>
      <c r="MBA5" s="6"/>
      <c r="MBB5" s="6"/>
      <c r="MBC5" s="6"/>
      <c r="MBD5" s="6"/>
      <c r="MBE5" s="6"/>
      <c r="MBF5" s="6"/>
      <c r="MBG5" s="6"/>
      <c r="MBH5" s="6"/>
      <c r="MBI5" s="6"/>
      <c r="MBJ5" s="6"/>
      <c r="MBK5" s="6"/>
      <c r="MBL5" s="6"/>
      <c r="MBM5" s="6"/>
      <c r="MBN5" s="6"/>
      <c r="MBO5" s="6"/>
      <c r="MBP5" s="6"/>
      <c r="MBQ5" s="6"/>
      <c r="MBR5" s="6"/>
      <c r="MBS5" s="6"/>
      <c r="MBT5" s="6"/>
      <c r="MBU5" s="6"/>
      <c r="MBV5" s="6"/>
      <c r="MBW5" s="6"/>
      <c r="MBX5" s="6"/>
      <c r="MBY5" s="6"/>
      <c r="MBZ5" s="6"/>
      <c r="MCA5" s="6"/>
      <c r="MCB5" s="6"/>
      <c r="MCC5" s="6"/>
      <c r="MCD5" s="6"/>
      <c r="MCE5" s="6"/>
      <c r="MCF5" s="6"/>
      <c r="MCG5" s="6"/>
      <c r="MCH5" s="6"/>
      <c r="MCI5" s="6"/>
      <c r="MCJ5" s="6"/>
      <c r="MCK5" s="6"/>
      <c r="MCL5" s="6"/>
      <c r="MCM5" s="6"/>
      <c r="MCN5" s="6"/>
      <c r="MCO5" s="6"/>
      <c r="MCP5" s="6"/>
      <c r="MCQ5" s="6"/>
      <c r="MCR5" s="6"/>
      <c r="MCS5" s="6"/>
      <c r="MCT5" s="6"/>
      <c r="MCU5" s="6"/>
      <c r="MCV5" s="6"/>
      <c r="MCW5" s="6"/>
      <c r="MCX5" s="6"/>
      <c r="MCY5" s="6"/>
      <c r="MCZ5" s="6"/>
      <c r="MDA5" s="6"/>
      <c r="MDB5" s="6"/>
      <c r="MDC5" s="6"/>
      <c r="MDD5" s="6"/>
      <c r="MDE5" s="6"/>
      <c r="MDF5" s="6"/>
      <c r="MDG5" s="6"/>
      <c r="MDH5" s="6"/>
      <c r="MDI5" s="6"/>
      <c r="MDJ5" s="6"/>
      <c r="MDK5" s="6"/>
      <c r="MDL5" s="6"/>
      <c r="MDM5" s="6"/>
      <c r="MDN5" s="6"/>
      <c r="MDO5" s="6"/>
      <c r="MDP5" s="6"/>
      <c r="MDQ5" s="6"/>
      <c r="MDR5" s="6"/>
      <c r="MDS5" s="6"/>
      <c r="MDT5" s="6"/>
      <c r="MDU5" s="6"/>
      <c r="MDV5" s="6"/>
      <c r="MDW5" s="6"/>
      <c r="MDX5" s="6"/>
      <c r="MDY5" s="6"/>
      <c r="MDZ5" s="6"/>
      <c r="MEA5" s="6"/>
      <c r="MEB5" s="6"/>
      <c r="MEC5" s="6"/>
      <c r="MED5" s="6"/>
      <c r="MEE5" s="6"/>
      <c r="MEF5" s="6"/>
      <c r="MEG5" s="6"/>
      <c r="MEH5" s="6"/>
      <c r="MEI5" s="6"/>
      <c r="MEJ5" s="6"/>
      <c r="MEK5" s="6"/>
      <c r="MEL5" s="6"/>
      <c r="MEM5" s="6"/>
      <c r="MEN5" s="6"/>
      <c r="MEO5" s="6"/>
      <c r="MEP5" s="6"/>
      <c r="MEQ5" s="6"/>
      <c r="MER5" s="6"/>
      <c r="MES5" s="6"/>
      <c r="MET5" s="6"/>
      <c r="MEU5" s="6"/>
      <c r="MEV5" s="6"/>
      <c r="MEW5" s="6"/>
      <c r="MEX5" s="6"/>
      <c r="MEY5" s="6"/>
      <c r="MEZ5" s="6"/>
      <c r="MFA5" s="6"/>
      <c r="MFB5" s="6"/>
      <c r="MFC5" s="6"/>
      <c r="MFD5" s="6"/>
      <c r="MFE5" s="6"/>
      <c r="MFF5" s="6"/>
      <c r="MFG5" s="6"/>
      <c r="MFH5" s="6"/>
      <c r="MFI5" s="6"/>
      <c r="MFJ5" s="6"/>
      <c r="MFK5" s="6"/>
      <c r="MFL5" s="6"/>
      <c r="MFM5" s="6"/>
      <c r="MFN5" s="6"/>
      <c r="MFO5" s="6"/>
      <c r="MFP5" s="6"/>
      <c r="MFQ5" s="6"/>
      <c r="MFR5" s="6"/>
      <c r="MFS5" s="6"/>
      <c r="MFT5" s="6"/>
      <c r="MFU5" s="6"/>
      <c r="MFV5" s="6"/>
      <c r="MFW5" s="6"/>
      <c r="MFX5" s="6"/>
      <c r="MFY5" s="6"/>
      <c r="MFZ5" s="6"/>
      <c r="MGA5" s="6"/>
      <c r="MGB5" s="6"/>
      <c r="MGC5" s="6"/>
      <c r="MGD5" s="6"/>
      <c r="MGE5" s="6"/>
      <c r="MGF5" s="6"/>
      <c r="MGG5" s="6"/>
      <c r="MGH5" s="6"/>
      <c r="MGI5" s="6"/>
      <c r="MGJ5" s="6"/>
      <c r="MGK5" s="6"/>
      <c r="MGL5" s="6"/>
      <c r="MGM5" s="6"/>
      <c r="MGN5" s="6"/>
      <c r="MGO5" s="6"/>
      <c r="MGP5" s="6"/>
      <c r="MGQ5" s="6"/>
      <c r="MGR5" s="6"/>
      <c r="MGS5" s="6"/>
      <c r="MGT5" s="6"/>
      <c r="MGU5" s="6"/>
      <c r="MGV5" s="6"/>
      <c r="MGW5" s="6"/>
      <c r="MGX5" s="6"/>
      <c r="MGY5" s="6"/>
      <c r="MGZ5" s="6"/>
      <c r="MHA5" s="6"/>
      <c r="MHB5" s="6"/>
      <c r="MHC5" s="6"/>
      <c r="MHD5" s="6"/>
      <c r="MHE5" s="6"/>
      <c r="MHF5" s="6"/>
      <c r="MHG5" s="6"/>
      <c r="MHH5" s="6"/>
      <c r="MHI5" s="6"/>
      <c r="MHJ5" s="6"/>
      <c r="MHK5" s="6"/>
      <c r="MHL5" s="6"/>
      <c r="MHM5" s="6"/>
      <c r="MHN5" s="6"/>
      <c r="MHO5" s="6"/>
      <c r="MHP5" s="6"/>
      <c r="MHQ5" s="6"/>
      <c r="MHR5" s="6"/>
      <c r="MHS5" s="6"/>
      <c r="MHT5" s="6"/>
      <c r="MHU5" s="6"/>
      <c r="MHV5" s="6"/>
      <c r="MHW5" s="6"/>
      <c r="MHX5" s="6"/>
      <c r="MHY5" s="6"/>
      <c r="MHZ5" s="6"/>
      <c r="MIA5" s="6"/>
      <c r="MIB5" s="6"/>
      <c r="MIC5" s="6"/>
      <c r="MID5" s="6"/>
      <c r="MIE5" s="6"/>
      <c r="MIF5" s="6"/>
      <c r="MIG5" s="6"/>
      <c r="MIH5" s="6"/>
      <c r="MII5" s="6"/>
      <c r="MIJ5" s="6"/>
      <c r="MIK5" s="6"/>
      <c r="MIL5" s="6"/>
      <c r="MIM5" s="6"/>
      <c r="MIN5" s="6"/>
      <c r="MIO5" s="6"/>
      <c r="MIP5" s="6"/>
      <c r="MIQ5" s="6"/>
      <c r="MIR5" s="6"/>
      <c r="MIS5" s="6"/>
      <c r="MIT5" s="6"/>
      <c r="MIU5" s="6"/>
      <c r="MIV5" s="6"/>
      <c r="MIW5" s="6"/>
      <c r="MIX5" s="6"/>
      <c r="MIY5" s="6"/>
      <c r="MIZ5" s="6"/>
      <c r="MJA5" s="6"/>
      <c r="MJB5" s="6"/>
      <c r="MJC5" s="6"/>
      <c r="MJD5" s="6"/>
      <c r="MJE5" s="6"/>
      <c r="MJF5" s="6"/>
      <c r="MJG5" s="6"/>
      <c r="MJH5" s="6"/>
      <c r="MJI5" s="6"/>
      <c r="MJJ5" s="6"/>
      <c r="MJK5" s="6"/>
      <c r="MJL5" s="6"/>
      <c r="MJM5" s="6"/>
      <c r="MJN5" s="6"/>
      <c r="MJO5" s="6"/>
      <c r="MJP5" s="6"/>
      <c r="MJQ5" s="6"/>
      <c r="MJR5" s="6"/>
      <c r="MJS5" s="6"/>
      <c r="MJT5" s="6"/>
      <c r="MJU5" s="6"/>
      <c r="MJV5" s="6"/>
      <c r="MJW5" s="6"/>
      <c r="MJX5" s="6"/>
      <c r="MJY5" s="6"/>
      <c r="MJZ5" s="6"/>
      <c r="MKA5" s="6"/>
      <c r="MKB5" s="6"/>
      <c r="MKC5" s="6"/>
      <c r="MKD5" s="6"/>
      <c r="MKE5" s="6"/>
      <c r="MKF5" s="6"/>
      <c r="MKG5" s="6"/>
      <c r="MKH5" s="6"/>
      <c r="MKI5" s="6"/>
      <c r="MKJ5" s="6"/>
      <c r="MKK5" s="6"/>
      <c r="MKL5" s="6"/>
      <c r="MKM5" s="6"/>
      <c r="MKN5" s="6"/>
      <c r="MKO5" s="6"/>
      <c r="MKP5" s="6"/>
      <c r="MKQ5" s="6"/>
      <c r="MKR5" s="6"/>
      <c r="MKS5" s="6"/>
      <c r="MKT5" s="6"/>
      <c r="MKU5" s="6"/>
      <c r="MKV5" s="6"/>
      <c r="MKW5" s="6"/>
      <c r="MKX5" s="6"/>
      <c r="MKY5" s="6"/>
      <c r="MKZ5" s="6"/>
      <c r="MLA5" s="6"/>
      <c r="MLB5" s="6"/>
      <c r="MLC5" s="6"/>
      <c r="MLD5" s="6"/>
      <c r="MLE5" s="6"/>
      <c r="MLF5" s="6"/>
      <c r="MLG5" s="6"/>
      <c r="MLH5" s="6"/>
      <c r="MLI5" s="6"/>
      <c r="MLJ5" s="6"/>
      <c r="MLK5" s="6"/>
      <c r="MLL5" s="6"/>
      <c r="MLM5" s="6"/>
      <c r="MLN5" s="6"/>
      <c r="MLO5" s="6"/>
      <c r="MLP5" s="6"/>
      <c r="MLQ5" s="6"/>
      <c r="MLR5" s="6"/>
      <c r="MLS5" s="6"/>
      <c r="MLT5" s="6"/>
      <c r="MLU5" s="6"/>
      <c r="MLV5" s="6"/>
      <c r="MLW5" s="6"/>
      <c r="MLX5" s="6"/>
      <c r="MLY5" s="6"/>
      <c r="MLZ5" s="6"/>
      <c r="MMA5" s="6"/>
      <c r="MMB5" s="6"/>
      <c r="MMC5" s="6"/>
      <c r="MMD5" s="6"/>
      <c r="MME5" s="6"/>
      <c r="MMF5" s="6"/>
      <c r="MMG5" s="6"/>
      <c r="MMH5" s="6"/>
      <c r="MMI5" s="6"/>
      <c r="MMJ5" s="6"/>
      <c r="MMK5" s="6"/>
      <c r="MML5" s="6"/>
      <c r="MMM5" s="6"/>
      <c r="MMN5" s="6"/>
      <c r="MMO5" s="6"/>
      <c r="MMP5" s="6"/>
      <c r="MMQ5" s="6"/>
      <c r="MMR5" s="6"/>
      <c r="MMS5" s="6"/>
      <c r="MMT5" s="6"/>
      <c r="MMU5" s="6"/>
      <c r="MMV5" s="6"/>
      <c r="MMW5" s="6"/>
      <c r="MMX5" s="6"/>
      <c r="MMY5" s="6"/>
      <c r="MMZ5" s="6"/>
      <c r="MNA5" s="6"/>
      <c r="MNB5" s="6"/>
      <c r="MNC5" s="6"/>
      <c r="MND5" s="6"/>
      <c r="MNE5" s="6"/>
      <c r="MNF5" s="6"/>
      <c r="MNG5" s="6"/>
      <c r="MNH5" s="6"/>
      <c r="MNI5" s="6"/>
      <c r="MNJ5" s="6"/>
      <c r="MNK5" s="6"/>
      <c r="MNL5" s="6"/>
      <c r="MNM5" s="6"/>
      <c r="MNN5" s="6"/>
      <c r="MNO5" s="6"/>
      <c r="MNP5" s="6"/>
      <c r="MNQ5" s="6"/>
      <c r="MNR5" s="6"/>
      <c r="MNS5" s="6"/>
      <c r="MNT5" s="6"/>
      <c r="MNU5" s="6"/>
      <c r="MNV5" s="6"/>
      <c r="MNW5" s="6"/>
      <c r="MNX5" s="6"/>
      <c r="MNY5" s="6"/>
      <c r="MNZ5" s="6"/>
      <c r="MOA5" s="6"/>
      <c r="MOB5" s="6"/>
      <c r="MOC5" s="6"/>
      <c r="MOD5" s="6"/>
      <c r="MOE5" s="6"/>
      <c r="MOF5" s="6"/>
      <c r="MOG5" s="6"/>
      <c r="MOH5" s="6"/>
      <c r="MOI5" s="6"/>
      <c r="MOJ5" s="6"/>
      <c r="MOK5" s="6"/>
      <c r="MOL5" s="6"/>
      <c r="MOM5" s="6"/>
      <c r="MON5" s="6"/>
      <c r="MOO5" s="6"/>
      <c r="MOP5" s="6"/>
      <c r="MOQ5" s="6"/>
      <c r="MOR5" s="6"/>
      <c r="MOS5" s="6"/>
      <c r="MOT5" s="6"/>
      <c r="MOU5" s="6"/>
      <c r="MOV5" s="6"/>
      <c r="MOW5" s="6"/>
      <c r="MOX5" s="6"/>
      <c r="MOY5" s="6"/>
      <c r="MOZ5" s="6"/>
      <c r="MPA5" s="6"/>
      <c r="MPB5" s="6"/>
      <c r="MPC5" s="6"/>
      <c r="MPD5" s="6"/>
      <c r="MPE5" s="6"/>
      <c r="MPF5" s="6"/>
      <c r="MPG5" s="6"/>
      <c r="MPH5" s="6"/>
      <c r="MPI5" s="6"/>
      <c r="MPJ5" s="6"/>
      <c r="MPK5" s="6"/>
      <c r="MPL5" s="6"/>
      <c r="MPM5" s="6"/>
      <c r="MPN5" s="6"/>
      <c r="MPO5" s="6"/>
      <c r="MPP5" s="6"/>
      <c r="MPQ5" s="6"/>
      <c r="MPR5" s="6"/>
      <c r="MPS5" s="6"/>
      <c r="MPT5" s="6"/>
      <c r="MPU5" s="6"/>
      <c r="MPV5" s="6"/>
      <c r="MPW5" s="6"/>
      <c r="MPX5" s="6"/>
      <c r="MPY5" s="6"/>
      <c r="MPZ5" s="6"/>
      <c r="MQA5" s="6"/>
      <c r="MQB5" s="6"/>
      <c r="MQC5" s="6"/>
      <c r="MQD5" s="6"/>
      <c r="MQE5" s="6"/>
      <c r="MQF5" s="6"/>
      <c r="MQG5" s="6"/>
      <c r="MQH5" s="6"/>
      <c r="MQI5" s="6"/>
      <c r="MQJ5" s="6"/>
      <c r="MQK5" s="6"/>
      <c r="MQL5" s="6"/>
      <c r="MQM5" s="6"/>
      <c r="MQN5" s="6"/>
      <c r="MQO5" s="6"/>
      <c r="MQP5" s="6"/>
      <c r="MQQ5" s="6"/>
      <c r="MQR5" s="6"/>
      <c r="MQS5" s="6"/>
      <c r="MQT5" s="6"/>
      <c r="MQU5" s="6"/>
      <c r="MQV5" s="6"/>
      <c r="MQW5" s="6"/>
      <c r="MQX5" s="6"/>
      <c r="MQY5" s="6"/>
      <c r="MQZ5" s="6"/>
      <c r="MRA5" s="6"/>
      <c r="MRB5" s="6"/>
      <c r="MRC5" s="6"/>
      <c r="MRD5" s="6"/>
      <c r="MRE5" s="6"/>
      <c r="MRF5" s="6"/>
      <c r="MRG5" s="6"/>
      <c r="MRH5" s="6"/>
      <c r="MRI5" s="6"/>
      <c r="MRJ5" s="6"/>
      <c r="MRK5" s="6"/>
      <c r="MRL5" s="6"/>
      <c r="MRM5" s="6"/>
      <c r="MRN5" s="6"/>
      <c r="MRO5" s="6"/>
      <c r="MRP5" s="6"/>
      <c r="MRQ5" s="6"/>
      <c r="MRR5" s="6"/>
      <c r="MRS5" s="6"/>
      <c r="MRT5" s="6"/>
      <c r="MRU5" s="6"/>
      <c r="MRV5" s="6"/>
      <c r="MRW5" s="6"/>
      <c r="MRX5" s="6"/>
      <c r="MRY5" s="6"/>
      <c r="MRZ5" s="6"/>
      <c r="MSA5" s="6"/>
      <c r="MSB5" s="6"/>
      <c r="MSC5" s="6"/>
      <c r="MSD5" s="6"/>
      <c r="MSE5" s="6"/>
      <c r="MSF5" s="6"/>
      <c r="MSG5" s="6"/>
      <c r="MSH5" s="6"/>
      <c r="MSI5" s="6"/>
      <c r="MSJ5" s="6"/>
      <c r="MSK5" s="6"/>
      <c r="MSL5" s="6"/>
      <c r="MSM5" s="6"/>
      <c r="MSN5" s="6"/>
      <c r="MSO5" s="6"/>
      <c r="MSP5" s="6"/>
      <c r="MSQ5" s="6"/>
      <c r="MSR5" s="6"/>
      <c r="MSS5" s="6"/>
      <c r="MST5" s="6"/>
      <c r="MSU5" s="6"/>
      <c r="MSV5" s="6"/>
      <c r="MSW5" s="6"/>
      <c r="MSX5" s="6"/>
      <c r="MSY5" s="6"/>
      <c r="MSZ5" s="6"/>
      <c r="MTA5" s="6"/>
      <c r="MTB5" s="6"/>
      <c r="MTC5" s="6"/>
      <c r="MTD5" s="6"/>
      <c r="MTE5" s="6"/>
      <c r="MTF5" s="6"/>
      <c r="MTG5" s="6"/>
      <c r="MTH5" s="6"/>
      <c r="MTI5" s="6"/>
      <c r="MTJ5" s="6"/>
      <c r="MTK5" s="6"/>
      <c r="MTL5" s="6"/>
      <c r="MTM5" s="6"/>
      <c r="MTN5" s="6"/>
      <c r="MTO5" s="6"/>
      <c r="MTP5" s="6"/>
      <c r="MTQ5" s="6"/>
      <c r="MTR5" s="6"/>
      <c r="MTS5" s="6"/>
      <c r="MTT5" s="6"/>
      <c r="MTU5" s="6"/>
      <c r="MTV5" s="6"/>
      <c r="MTW5" s="6"/>
      <c r="MTX5" s="6"/>
      <c r="MTY5" s="6"/>
      <c r="MTZ5" s="6"/>
      <c r="MUA5" s="6"/>
      <c r="MUB5" s="6"/>
      <c r="MUC5" s="6"/>
      <c r="MUD5" s="6"/>
      <c r="MUE5" s="6"/>
      <c r="MUF5" s="6"/>
      <c r="MUG5" s="6"/>
      <c r="MUH5" s="6"/>
      <c r="MUI5" s="6"/>
      <c r="MUJ5" s="6"/>
      <c r="MUK5" s="6"/>
      <c r="MUL5" s="6"/>
      <c r="MUM5" s="6"/>
      <c r="MUN5" s="6"/>
      <c r="MUO5" s="6"/>
      <c r="MUP5" s="6"/>
      <c r="MUQ5" s="6"/>
      <c r="MUR5" s="6"/>
      <c r="MUS5" s="6"/>
      <c r="MUT5" s="6"/>
      <c r="MUU5" s="6"/>
      <c r="MUV5" s="6"/>
      <c r="MUW5" s="6"/>
      <c r="MUX5" s="6"/>
      <c r="MUY5" s="6"/>
      <c r="MUZ5" s="6"/>
      <c r="MVA5" s="6"/>
      <c r="MVB5" s="6"/>
      <c r="MVC5" s="6"/>
      <c r="MVD5" s="6"/>
      <c r="MVE5" s="6"/>
      <c r="MVF5" s="6"/>
      <c r="MVG5" s="6"/>
      <c r="MVH5" s="6"/>
      <c r="MVI5" s="6"/>
      <c r="MVJ5" s="6"/>
      <c r="MVK5" s="6"/>
      <c r="MVL5" s="6"/>
      <c r="MVM5" s="6"/>
      <c r="MVN5" s="6"/>
      <c r="MVO5" s="6"/>
      <c r="MVP5" s="6"/>
      <c r="MVQ5" s="6"/>
      <c r="MVR5" s="6"/>
      <c r="MVS5" s="6"/>
      <c r="MVT5" s="6"/>
      <c r="MVU5" s="6"/>
      <c r="MVV5" s="6"/>
      <c r="MVW5" s="6"/>
      <c r="MVX5" s="6"/>
      <c r="MVY5" s="6"/>
      <c r="MVZ5" s="6"/>
      <c r="MWA5" s="6"/>
      <c r="MWB5" s="6"/>
      <c r="MWC5" s="6"/>
      <c r="MWD5" s="6"/>
      <c r="MWE5" s="6"/>
      <c r="MWF5" s="6"/>
      <c r="MWG5" s="6"/>
      <c r="MWH5" s="6"/>
      <c r="MWI5" s="6"/>
      <c r="MWJ5" s="6"/>
      <c r="MWK5" s="6"/>
      <c r="MWL5" s="6"/>
      <c r="MWM5" s="6"/>
      <c r="MWN5" s="6"/>
      <c r="MWO5" s="6"/>
      <c r="MWP5" s="6"/>
      <c r="MWQ5" s="6"/>
      <c r="MWR5" s="6"/>
      <c r="MWS5" s="6"/>
      <c r="MWT5" s="6"/>
      <c r="MWU5" s="6"/>
      <c r="MWV5" s="6"/>
      <c r="MWW5" s="6"/>
      <c r="MWX5" s="6"/>
      <c r="MWY5" s="6"/>
      <c r="MWZ5" s="6"/>
      <c r="MXA5" s="6"/>
      <c r="MXB5" s="6"/>
      <c r="MXC5" s="6"/>
      <c r="MXD5" s="6"/>
      <c r="MXE5" s="6"/>
      <c r="MXF5" s="6"/>
      <c r="MXG5" s="6"/>
      <c r="MXH5" s="6"/>
      <c r="MXI5" s="6"/>
      <c r="MXJ5" s="6"/>
      <c r="MXK5" s="6"/>
      <c r="MXL5" s="6"/>
      <c r="MXM5" s="6"/>
      <c r="MXN5" s="6"/>
      <c r="MXO5" s="6"/>
      <c r="MXP5" s="6"/>
      <c r="MXQ5" s="6"/>
      <c r="MXR5" s="6"/>
      <c r="MXS5" s="6"/>
      <c r="MXT5" s="6"/>
      <c r="MXU5" s="6"/>
      <c r="MXV5" s="6"/>
      <c r="MXW5" s="6"/>
      <c r="MXX5" s="6"/>
      <c r="MXY5" s="6"/>
      <c r="MXZ5" s="6"/>
      <c r="MYA5" s="6"/>
      <c r="MYB5" s="6"/>
      <c r="MYC5" s="6"/>
      <c r="MYD5" s="6"/>
      <c r="MYE5" s="6"/>
      <c r="MYF5" s="6"/>
      <c r="MYG5" s="6"/>
      <c r="MYH5" s="6"/>
      <c r="MYI5" s="6"/>
      <c r="MYJ5" s="6"/>
      <c r="MYK5" s="6"/>
      <c r="MYL5" s="6"/>
      <c r="MYM5" s="6"/>
      <c r="MYN5" s="6"/>
      <c r="MYO5" s="6"/>
      <c r="MYP5" s="6"/>
      <c r="MYQ5" s="6"/>
      <c r="MYR5" s="6"/>
      <c r="MYS5" s="6"/>
      <c r="MYT5" s="6"/>
      <c r="MYU5" s="6"/>
      <c r="MYV5" s="6"/>
      <c r="MYW5" s="6"/>
      <c r="MYX5" s="6"/>
      <c r="MYY5" s="6"/>
      <c r="MYZ5" s="6"/>
      <c r="MZA5" s="6"/>
      <c r="MZB5" s="6"/>
      <c r="MZC5" s="6"/>
      <c r="MZD5" s="6"/>
      <c r="MZE5" s="6"/>
      <c r="MZF5" s="6"/>
      <c r="MZG5" s="6"/>
      <c r="MZH5" s="6"/>
      <c r="MZI5" s="6"/>
      <c r="MZJ5" s="6"/>
      <c r="MZK5" s="6"/>
      <c r="MZL5" s="6"/>
      <c r="MZM5" s="6"/>
      <c r="MZN5" s="6"/>
      <c r="MZO5" s="6"/>
      <c r="MZP5" s="6"/>
      <c r="MZQ5" s="6"/>
      <c r="MZR5" s="6"/>
      <c r="MZS5" s="6"/>
      <c r="MZT5" s="6"/>
      <c r="MZU5" s="6"/>
      <c r="MZV5" s="6"/>
      <c r="MZW5" s="6"/>
      <c r="MZX5" s="6"/>
      <c r="MZY5" s="6"/>
      <c r="MZZ5" s="6"/>
      <c r="NAA5" s="6"/>
      <c r="NAB5" s="6"/>
      <c r="NAC5" s="6"/>
      <c r="NAD5" s="6"/>
      <c r="NAE5" s="6"/>
      <c r="NAF5" s="6"/>
      <c r="NAG5" s="6"/>
      <c r="NAH5" s="6"/>
      <c r="NAI5" s="6"/>
      <c r="NAJ5" s="6"/>
      <c r="NAK5" s="6"/>
      <c r="NAL5" s="6"/>
      <c r="NAM5" s="6"/>
      <c r="NAN5" s="6"/>
      <c r="NAO5" s="6"/>
      <c r="NAP5" s="6"/>
      <c r="NAQ5" s="6"/>
      <c r="NAR5" s="6"/>
      <c r="NAS5" s="6"/>
      <c r="NAT5" s="6"/>
      <c r="NAU5" s="6"/>
      <c r="NAV5" s="6"/>
      <c r="NAW5" s="6"/>
      <c r="NAX5" s="6"/>
      <c r="NAY5" s="6"/>
      <c r="NAZ5" s="6"/>
      <c r="NBA5" s="6"/>
      <c r="NBB5" s="6"/>
      <c r="NBC5" s="6"/>
      <c r="NBD5" s="6"/>
      <c r="NBE5" s="6"/>
      <c r="NBF5" s="6"/>
      <c r="NBG5" s="6"/>
      <c r="NBH5" s="6"/>
      <c r="NBI5" s="6"/>
      <c r="NBJ5" s="6"/>
      <c r="NBK5" s="6"/>
      <c r="NBL5" s="6"/>
      <c r="NBM5" s="6"/>
      <c r="NBN5" s="6"/>
      <c r="NBO5" s="6"/>
      <c r="NBP5" s="6"/>
      <c r="NBQ5" s="6"/>
      <c r="NBR5" s="6"/>
      <c r="NBS5" s="6"/>
      <c r="NBT5" s="6"/>
      <c r="NBU5" s="6"/>
      <c r="NBV5" s="6"/>
      <c r="NBW5" s="6"/>
      <c r="NBX5" s="6"/>
      <c r="NBY5" s="6"/>
      <c r="NBZ5" s="6"/>
      <c r="NCA5" s="6"/>
      <c r="NCB5" s="6"/>
      <c r="NCC5" s="6"/>
      <c r="NCD5" s="6"/>
      <c r="NCE5" s="6"/>
      <c r="NCF5" s="6"/>
      <c r="NCG5" s="6"/>
      <c r="NCH5" s="6"/>
      <c r="NCI5" s="6"/>
      <c r="NCJ5" s="6"/>
      <c r="NCK5" s="6"/>
      <c r="NCL5" s="6"/>
      <c r="NCM5" s="6"/>
      <c r="NCN5" s="6"/>
      <c r="NCO5" s="6"/>
      <c r="NCP5" s="6"/>
      <c r="NCQ5" s="6"/>
      <c r="NCR5" s="6"/>
      <c r="NCS5" s="6"/>
      <c r="NCT5" s="6"/>
      <c r="NCU5" s="6"/>
      <c r="NCV5" s="6"/>
      <c r="NCW5" s="6"/>
      <c r="NCX5" s="6"/>
      <c r="NCY5" s="6"/>
      <c r="NCZ5" s="6"/>
      <c r="NDA5" s="6"/>
      <c r="NDB5" s="6"/>
      <c r="NDC5" s="6"/>
      <c r="NDD5" s="6"/>
      <c r="NDE5" s="6"/>
      <c r="NDF5" s="6"/>
      <c r="NDG5" s="6"/>
      <c r="NDH5" s="6"/>
      <c r="NDI5" s="6"/>
      <c r="NDJ5" s="6"/>
      <c r="NDK5" s="6"/>
      <c r="NDL5" s="6"/>
      <c r="NDM5" s="6"/>
      <c r="NDN5" s="6"/>
      <c r="NDO5" s="6"/>
      <c r="NDP5" s="6"/>
      <c r="NDQ5" s="6"/>
      <c r="NDR5" s="6"/>
      <c r="NDS5" s="6"/>
      <c r="NDT5" s="6"/>
      <c r="NDU5" s="6"/>
      <c r="NDV5" s="6"/>
      <c r="NDW5" s="6"/>
      <c r="NDX5" s="6"/>
      <c r="NDY5" s="6"/>
      <c r="NDZ5" s="6"/>
      <c r="NEA5" s="6"/>
      <c r="NEB5" s="6"/>
      <c r="NEC5" s="6"/>
      <c r="NED5" s="6"/>
      <c r="NEE5" s="6"/>
      <c r="NEF5" s="6"/>
      <c r="NEG5" s="6"/>
      <c r="NEH5" s="6"/>
      <c r="NEI5" s="6"/>
      <c r="NEJ5" s="6"/>
      <c r="NEK5" s="6"/>
      <c r="NEL5" s="6"/>
      <c r="NEM5" s="6"/>
      <c r="NEN5" s="6"/>
      <c r="NEO5" s="6"/>
      <c r="NEP5" s="6"/>
      <c r="NEQ5" s="6"/>
      <c r="NER5" s="6"/>
      <c r="NES5" s="6"/>
      <c r="NET5" s="6"/>
      <c r="NEU5" s="6"/>
      <c r="NEV5" s="6"/>
      <c r="NEW5" s="6"/>
      <c r="NEX5" s="6"/>
      <c r="NEY5" s="6"/>
      <c r="NEZ5" s="6"/>
      <c r="NFA5" s="6"/>
      <c r="NFB5" s="6"/>
      <c r="NFC5" s="6"/>
      <c r="NFD5" s="6"/>
      <c r="NFE5" s="6"/>
      <c r="NFF5" s="6"/>
      <c r="NFG5" s="6"/>
      <c r="NFH5" s="6"/>
      <c r="NFI5" s="6"/>
      <c r="NFJ5" s="6"/>
      <c r="NFK5" s="6"/>
      <c r="NFL5" s="6"/>
      <c r="NFM5" s="6"/>
      <c r="NFN5" s="6"/>
      <c r="NFO5" s="6"/>
      <c r="NFP5" s="6"/>
      <c r="NFQ5" s="6"/>
      <c r="NFR5" s="6"/>
      <c r="NFS5" s="6"/>
      <c r="NFT5" s="6"/>
      <c r="NFU5" s="6"/>
      <c r="NFV5" s="6"/>
      <c r="NFW5" s="6"/>
      <c r="NFX5" s="6"/>
      <c r="NFY5" s="6"/>
      <c r="NFZ5" s="6"/>
      <c r="NGA5" s="6"/>
      <c r="NGB5" s="6"/>
      <c r="NGC5" s="6"/>
      <c r="NGD5" s="6"/>
      <c r="NGE5" s="6"/>
      <c r="NGF5" s="6"/>
      <c r="NGG5" s="6"/>
      <c r="NGH5" s="6"/>
      <c r="NGI5" s="6"/>
      <c r="NGJ5" s="6"/>
      <c r="NGK5" s="6"/>
      <c r="NGL5" s="6"/>
      <c r="NGM5" s="6"/>
      <c r="NGN5" s="6"/>
      <c r="NGO5" s="6"/>
      <c r="NGP5" s="6"/>
      <c r="NGQ5" s="6"/>
      <c r="NGR5" s="6"/>
      <c r="NGS5" s="6"/>
      <c r="NGT5" s="6"/>
      <c r="NGU5" s="6"/>
      <c r="NGV5" s="6"/>
      <c r="NGW5" s="6"/>
      <c r="NGX5" s="6"/>
      <c r="NGY5" s="6"/>
      <c r="NGZ5" s="6"/>
      <c r="NHA5" s="6"/>
      <c r="NHB5" s="6"/>
      <c r="NHC5" s="6"/>
      <c r="NHD5" s="6"/>
      <c r="NHE5" s="6"/>
      <c r="NHF5" s="6"/>
      <c r="NHG5" s="6"/>
      <c r="NHH5" s="6"/>
      <c r="NHI5" s="6"/>
      <c r="NHJ5" s="6"/>
      <c r="NHK5" s="6"/>
      <c r="NHL5" s="6"/>
      <c r="NHM5" s="6"/>
      <c r="NHN5" s="6"/>
      <c r="NHO5" s="6"/>
      <c r="NHP5" s="6"/>
      <c r="NHQ5" s="6"/>
      <c r="NHR5" s="6"/>
      <c r="NHS5" s="6"/>
      <c r="NHT5" s="6"/>
      <c r="NHU5" s="6"/>
      <c r="NHV5" s="6"/>
      <c r="NHW5" s="6"/>
      <c r="NHX5" s="6"/>
      <c r="NHY5" s="6"/>
      <c r="NHZ5" s="6"/>
      <c r="NIA5" s="6"/>
      <c r="NIB5" s="6"/>
      <c r="NIC5" s="6"/>
      <c r="NID5" s="6"/>
      <c r="NIE5" s="6"/>
      <c r="NIF5" s="6"/>
      <c r="NIG5" s="6"/>
      <c r="NIH5" s="6"/>
      <c r="NII5" s="6"/>
      <c r="NIJ5" s="6"/>
      <c r="NIK5" s="6"/>
      <c r="NIL5" s="6"/>
      <c r="NIM5" s="6"/>
      <c r="NIN5" s="6"/>
      <c r="NIO5" s="6"/>
      <c r="NIP5" s="6"/>
      <c r="NIQ5" s="6"/>
      <c r="NIR5" s="6"/>
      <c r="NIS5" s="6"/>
      <c r="NIT5" s="6"/>
      <c r="NIU5" s="6"/>
      <c r="NIV5" s="6"/>
      <c r="NIW5" s="6"/>
      <c r="NIX5" s="6"/>
      <c r="NIY5" s="6"/>
      <c r="NIZ5" s="6"/>
      <c r="NJA5" s="6"/>
      <c r="NJB5" s="6"/>
      <c r="NJC5" s="6"/>
      <c r="NJD5" s="6"/>
      <c r="NJE5" s="6"/>
      <c r="NJF5" s="6"/>
      <c r="NJG5" s="6"/>
      <c r="NJH5" s="6"/>
      <c r="NJI5" s="6"/>
      <c r="NJJ5" s="6"/>
      <c r="NJK5" s="6"/>
      <c r="NJL5" s="6"/>
      <c r="NJM5" s="6"/>
      <c r="NJN5" s="6"/>
      <c r="NJO5" s="6"/>
      <c r="NJP5" s="6"/>
      <c r="NJQ5" s="6"/>
      <c r="NJR5" s="6"/>
      <c r="NJS5" s="6"/>
      <c r="NJT5" s="6"/>
      <c r="NJU5" s="6"/>
      <c r="NJV5" s="6"/>
      <c r="NJW5" s="6"/>
      <c r="NJX5" s="6"/>
      <c r="NJY5" s="6"/>
      <c r="NJZ5" s="6"/>
      <c r="NKA5" s="6"/>
      <c r="NKB5" s="6"/>
      <c r="NKC5" s="6"/>
      <c r="NKD5" s="6"/>
      <c r="NKE5" s="6"/>
      <c r="NKF5" s="6"/>
      <c r="NKG5" s="6"/>
      <c r="NKH5" s="6"/>
      <c r="NKI5" s="6"/>
      <c r="NKJ5" s="6"/>
      <c r="NKK5" s="6"/>
      <c r="NKL5" s="6"/>
      <c r="NKM5" s="6"/>
      <c r="NKN5" s="6"/>
      <c r="NKO5" s="6"/>
      <c r="NKP5" s="6"/>
      <c r="NKQ5" s="6"/>
      <c r="NKR5" s="6"/>
      <c r="NKS5" s="6"/>
      <c r="NKT5" s="6"/>
      <c r="NKU5" s="6"/>
      <c r="NKV5" s="6"/>
      <c r="NKW5" s="6"/>
      <c r="NKX5" s="6"/>
      <c r="NKY5" s="6"/>
      <c r="NKZ5" s="6"/>
      <c r="NLA5" s="6"/>
      <c r="NLB5" s="6"/>
      <c r="NLC5" s="6"/>
      <c r="NLD5" s="6"/>
      <c r="NLE5" s="6"/>
      <c r="NLF5" s="6"/>
      <c r="NLG5" s="6"/>
      <c r="NLH5" s="6"/>
      <c r="NLI5" s="6"/>
      <c r="NLJ5" s="6"/>
      <c r="NLK5" s="6"/>
      <c r="NLL5" s="6"/>
      <c r="NLM5" s="6"/>
      <c r="NLN5" s="6"/>
      <c r="NLO5" s="6"/>
      <c r="NLP5" s="6"/>
      <c r="NLQ5" s="6"/>
      <c r="NLR5" s="6"/>
      <c r="NLS5" s="6"/>
      <c r="NLT5" s="6"/>
      <c r="NLU5" s="6"/>
      <c r="NLV5" s="6"/>
      <c r="NLW5" s="6"/>
      <c r="NLX5" s="6"/>
      <c r="NLY5" s="6"/>
      <c r="NLZ5" s="6"/>
      <c r="NMA5" s="6"/>
      <c r="NMB5" s="6"/>
      <c r="NMC5" s="6"/>
      <c r="NMD5" s="6"/>
      <c r="NME5" s="6"/>
      <c r="NMF5" s="6"/>
      <c r="NMG5" s="6"/>
      <c r="NMH5" s="6"/>
      <c r="NMI5" s="6"/>
      <c r="NMJ5" s="6"/>
      <c r="NMK5" s="6"/>
      <c r="NML5" s="6"/>
      <c r="NMM5" s="6"/>
      <c r="NMN5" s="6"/>
      <c r="NMO5" s="6"/>
      <c r="NMP5" s="6"/>
      <c r="NMQ5" s="6"/>
      <c r="NMR5" s="6"/>
      <c r="NMS5" s="6"/>
      <c r="NMT5" s="6"/>
      <c r="NMU5" s="6"/>
      <c r="NMV5" s="6"/>
      <c r="NMW5" s="6"/>
      <c r="NMX5" s="6"/>
      <c r="NMY5" s="6"/>
      <c r="NMZ5" s="6"/>
      <c r="NNA5" s="6"/>
      <c r="NNB5" s="6"/>
      <c r="NNC5" s="6"/>
      <c r="NND5" s="6"/>
      <c r="NNE5" s="6"/>
      <c r="NNF5" s="6"/>
      <c r="NNG5" s="6"/>
      <c r="NNH5" s="6"/>
      <c r="NNI5" s="6"/>
      <c r="NNJ5" s="6"/>
      <c r="NNK5" s="6"/>
      <c r="NNL5" s="6"/>
      <c r="NNM5" s="6"/>
      <c r="NNN5" s="6"/>
      <c r="NNO5" s="6"/>
      <c r="NNP5" s="6"/>
      <c r="NNQ5" s="6"/>
      <c r="NNR5" s="6"/>
      <c r="NNS5" s="6"/>
      <c r="NNT5" s="6"/>
      <c r="NNU5" s="6"/>
      <c r="NNV5" s="6"/>
      <c r="NNW5" s="6"/>
      <c r="NNX5" s="6"/>
      <c r="NNY5" s="6"/>
      <c r="NNZ5" s="6"/>
      <c r="NOA5" s="6"/>
      <c r="NOB5" s="6"/>
      <c r="NOC5" s="6"/>
      <c r="NOD5" s="6"/>
      <c r="NOE5" s="6"/>
      <c r="NOF5" s="6"/>
      <c r="NOG5" s="6"/>
      <c r="NOH5" s="6"/>
      <c r="NOI5" s="6"/>
      <c r="NOJ5" s="6"/>
      <c r="NOK5" s="6"/>
      <c r="NOL5" s="6"/>
      <c r="NOM5" s="6"/>
      <c r="NON5" s="6"/>
      <c r="NOO5" s="6"/>
      <c r="NOP5" s="6"/>
      <c r="NOQ5" s="6"/>
      <c r="NOR5" s="6"/>
      <c r="NOS5" s="6"/>
      <c r="NOT5" s="6"/>
      <c r="NOU5" s="6"/>
      <c r="NOV5" s="6"/>
      <c r="NOW5" s="6"/>
      <c r="NOX5" s="6"/>
      <c r="NOY5" s="6"/>
      <c r="NOZ5" s="6"/>
      <c r="NPA5" s="6"/>
      <c r="NPB5" s="6"/>
      <c r="NPC5" s="6"/>
      <c r="NPD5" s="6"/>
      <c r="NPE5" s="6"/>
      <c r="NPF5" s="6"/>
      <c r="NPG5" s="6"/>
      <c r="NPH5" s="6"/>
      <c r="NPI5" s="6"/>
      <c r="NPJ5" s="6"/>
      <c r="NPK5" s="6"/>
      <c r="NPL5" s="6"/>
      <c r="NPM5" s="6"/>
      <c r="NPN5" s="6"/>
      <c r="NPO5" s="6"/>
      <c r="NPP5" s="6"/>
      <c r="NPQ5" s="6"/>
      <c r="NPR5" s="6"/>
      <c r="NPS5" s="6"/>
      <c r="NPT5" s="6"/>
      <c r="NPU5" s="6"/>
      <c r="NPV5" s="6"/>
      <c r="NPW5" s="6"/>
      <c r="NPX5" s="6"/>
      <c r="NPY5" s="6"/>
      <c r="NPZ5" s="6"/>
      <c r="NQA5" s="6"/>
      <c r="NQB5" s="6"/>
      <c r="NQC5" s="6"/>
      <c r="NQD5" s="6"/>
      <c r="NQE5" s="6"/>
      <c r="NQF5" s="6"/>
      <c r="NQG5" s="6"/>
      <c r="NQH5" s="6"/>
      <c r="NQI5" s="6"/>
      <c r="NQJ5" s="6"/>
      <c r="NQK5" s="6"/>
      <c r="NQL5" s="6"/>
      <c r="NQM5" s="6"/>
      <c r="NQN5" s="6"/>
      <c r="NQO5" s="6"/>
      <c r="NQP5" s="6"/>
      <c r="NQQ5" s="6"/>
      <c r="NQR5" s="6"/>
      <c r="NQS5" s="6"/>
      <c r="NQT5" s="6"/>
      <c r="NQU5" s="6"/>
      <c r="NQV5" s="6"/>
      <c r="NQW5" s="6"/>
      <c r="NQX5" s="6"/>
      <c r="NQY5" s="6"/>
      <c r="NQZ5" s="6"/>
      <c r="NRA5" s="6"/>
      <c r="NRB5" s="6"/>
      <c r="NRC5" s="6"/>
      <c r="NRD5" s="6"/>
      <c r="NRE5" s="6"/>
      <c r="NRF5" s="6"/>
      <c r="NRG5" s="6"/>
      <c r="NRH5" s="6"/>
      <c r="NRI5" s="6"/>
      <c r="NRJ5" s="6"/>
      <c r="NRK5" s="6"/>
      <c r="NRL5" s="6"/>
      <c r="NRM5" s="6"/>
      <c r="NRN5" s="6"/>
      <c r="NRO5" s="6"/>
      <c r="NRP5" s="6"/>
      <c r="NRQ5" s="6"/>
      <c r="NRR5" s="6"/>
      <c r="NRS5" s="6"/>
      <c r="NRT5" s="6"/>
      <c r="NRU5" s="6"/>
      <c r="NRV5" s="6"/>
      <c r="NRW5" s="6"/>
      <c r="NRX5" s="6"/>
      <c r="NRY5" s="6"/>
      <c r="NRZ5" s="6"/>
      <c r="NSA5" s="6"/>
      <c r="NSB5" s="6"/>
      <c r="NSC5" s="6"/>
      <c r="NSD5" s="6"/>
      <c r="NSE5" s="6"/>
      <c r="NSF5" s="6"/>
      <c r="NSG5" s="6"/>
      <c r="NSH5" s="6"/>
      <c r="NSI5" s="6"/>
      <c r="NSJ5" s="6"/>
      <c r="NSK5" s="6"/>
      <c r="NSL5" s="6"/>
      <c r="NSM5" s="6"/>
      <c r="NSN5" s="6"/>
      <c r="NSO5" s="6"/>
      <c r="NSP5" s="6"/>
      <c r="NSQ5" s="6"/>
      <c r="NSR5" s="6"/>
      <c r="NSS5" s="6"/>
      <c r="NST5" s="6"/>
      <c r="NSU5" s="6"/>
      <c r="NSV5" s="6"/>
      <c r="NSW5" s="6"/>
      <c r="NSX5" s="6"/>
      <c r="NSY5" s="6"/>
      <c r="NSZ5" s="6"/>
      <c r="NTA5" s="6"/>
      <c r="NTB5" s="6"/>
      <c r="NTC5" s="6"/>
      <c r="NTD5" s="6"/>
      <c r="NTE5" s="6"/>
      <c r="NTF5" s="6"/>
      <c r="NTG5" s="6"/>
      <c r="NTH5" s="6"/>
      <c r="NTI5" s="6"/>
      <c r="NTJ5" s="6"/>
      <c r="NTK5" s="6"/>
      <c r="NTL5" s="6"/>
      <c r="NTM5" s="6"/>
      <c r="NTN5" s="6"/>
      <c r="NTO5" s="6"/>
      <c r="NTP5" s="6"/>
      <c r="NTQ5" s="6"/>
      <c r="NTR5" s="6"/>
      <c r="NTS5" s="6"/>
      <c r="NTT5" s="6"/>
      <c r="NTU5" s="6"/>
      <c r="NTV5" s="6"/>
      <c r="NTW5" s="6"/>
      <c r="NTX5" s="6"/>
      <c r="NTY5" s="6"/>
      <c r="NTZ5" s="6"/>
      <c r="NUA5" s="6"/>
      <c r="NUB5" s="6"/>
      <c r="NUC5" s="6"/>
      <c r="NUD5" s="6"/>
      <c r="NUE5" s="6"/>
      <c r="NUF5" s="6"/>
      <c r="NUG5" s="6"/>
      <c r="NUH5" s="6"/>
      <c r="NUI5" s="6"/>
      <c r="NUJ5" s="6"/>
      <c r="NUK5" s="6"/>
      <c r="NUL5" s="6"/>
      <c r="NUM5" s="6"/>
      <c r="NUN5" s="6"/>
      <c r="NUO5" s="6"/>
      <c r="NUP5" s="6"/>
      <c r="NUQ5" s="6"/>
      <c r="NUR5" s="6"/>
      <c r="NUS5" s="6"/>
      <c r="NUT5" s="6"/>
      <c r="NUU5" s="6"/>
      <c r="NUV5" s="6"/>
      <c r="NUW5" s="6"/>
      <c r="NUX5" s="6"/>
      <c r="NUY5" s="6"/>
      <c r="NUZ5" s="6"/>
      <c r="NVA5" s="6"/>
      <c r="NVB5" s="6"/>
      <c r="NVC5" s="6"/>
      <c r="NVD5" s="6"/>
      <c r="NVE5" s="6"/>
      <c r="NVF5" s="6"/>
      <c r="NVG5" s="6"/>
      <c r="NVH5" s="6"/>
      <c r="NVI5" s="6"/>
      <c r="NVJ5" s="6"/>
      <c r="NVK5" s="6"/>
      <c r="NVL5" s="6"/>
      <c r="NVM5" s="6"/>
      <c r="NVN5" s="6"/>
      <c r="NVO5" s="6"/>
      <c r="NVP5" s="6"/>
      <c r="NVQ5" s="6"/>
      <c r="NVR5" s="6"/>
      <c r="NVS5" s="6"/>
      <c r="NVT5" s="6"/>
      <c r="NVU5" s="6"/>
      <c r="NVV5" s="6"/>
      <c r="NVW5" s="6"/>
      <c r="NVX5" s="6"/>
      <c r="NVY5" s="6"/>
      <c r="NVZ5" s="6"/>
      <c r="NWA5" s="6"/>
      <c r="NWB5" s="6"/>
      <c r="NWC5" s="6"/>
      <c r="NWD5" s="6"/>
      <c r="NWE5" s="6"/>
      <c r="NWF5" s="6"/>
      <c r="NWG5" s="6"/>
      <c r="NWH5" s="6"/>
      <c r="NWI5" s="6"/>
      <c r="NWJ5" s="6"/>
      <c r="NWK5" s="6"/>
      <c r="NWL5" s="6"/>
      <c r="NWM5" s="6"/>
      <c r="NWN5" s="6"/>
      <c r="NWO5" s="6"/>
      <c r="NWP5" s="6"/>
      <c r="NWQ5" s="6"/>
      <c r="NWR5" s="6"/>
      <c r="NWS5" s="6"/>
      <c r="NWT5" s="6"/>
      <c r="NWU5" s="6"/>
      <c r="NWV5" s="6"/>
      <c r="NWW5" s="6"/>
      <c r="NWX5" s="6"/>
      <c r="NWY5" s="6"/>
      <c r="NWZ5" s="6"/>
      <c r="NXA5" s="6"/>
      <c r="NXB5" s="6"/>
      <c r="NXC5" s="6"/>
      <c r="NXD5" s="6"/>
      <c r="NXE5" s="6"/>
      <c r="NXF5" s="6"/>
      <c r="NXG5" s="6"/>
      <c r="NXH5" s="6"/>
      <c r="NXI5" s="6"/>
      <c r="NXJ5" s="6"/>
      <c r="NXK5" s="6"/>
      <c r="NXL5" s="6"/>
      <c r="NXM5" s="6"/>
      <c r="NXN5" s="6"/>
      <c r="NXO5" s="6"/>
      <c r="NXP5" s="6"/>
      <c r="NXQ5" s="6"/>
      <c r="NXR5" s="6"/>
      <c r="NXS5" s="6"/>
      <c r="NXT5" s="6"/>
      <c r="NXU5" s="6"/>
      <c r="NXV5" s="6"/>
      <c r="NXW5" s="6"/>
      <c r="NXX5" s="6"/>
      <c r="NXY5" s="6"/>
      <c r="NXZ5" s="6"/>
      <c r="NYA5" s="6"/>
      <c r="NYB5" s="6"/>
      <c r="NYC5" s="6"/>
      <c r="NYD5" s="6"/>
      <c r="NYE5" s="6"/>
      <c r="NYF5" s="6"/>
      <c r="NYG5" s="6"/>
      <c r="NYH5" s="6"/>
      <c r="NYI5" s="6"/>
      <c r="NYJ5" s="6"/>
      <c r="NYK5" s="6"/>
      <c r="NYL5" s="6"/>
      <c r="NYM5" s="6"/>
      <c r="NYN5" s="6"/>
      <c r="NYO5" s="6"/>
      <c r="NYP5" s="6"/>
      <c r="NYQ5" s="6"/>
      <c r="NYR5" s="6"/>
      <c r="NYS5" s="6"/>
      <c r="NYT5" s="6"/>
      <c r="NYU5" s="6"/>
      <c r="NYV5" s="6"/>
      <c r="NYW5" s="6"/>
      <c r="NYX5" s="6"/>
      <c r="NYY5" s="6"/>
      <c r="NYZ5" s="6"/>
      <c r="NZA5" s="6"/>
      <c r="NZB5" s="6"/>
      <c r="NZC5" s="6"/>
      <c r="NZD5" s="6"/>
      <c r="NZE5" s="6"/>
      <c r="NZF5" s="6"/>
      <c r="NZG5" s="6"/>
      <c r="NZH5" s="6"/>
      <c r="NZI5" s="6"/>
      <c r="NZJ5" s="6"/>
      <c r="NZK5" s="6"/>
      <c r="NZL5" s="6"/>
      <c r="NZM5" s="6"/>
      <c r="NZN5" s="6"/>
      <c r="NZO5" s="6"/>
      <c r="NZP5" s="6"/>
      <c r="NZQ5" s="6"/>
      <c r="NZR5" s="6"/>
      <c r="NZS5" s="6"/>
      <c r="NZT5" s="6"/>
      <c r="NZU5" s="6"/>
      <c r="NZV5" s="6"/>
      <c r="NZW5" s="6"/>
      <c r="NZX5" s="6"/>
      <c r="NZY5" s="6"/>
      <c r="NZZ5" s="6"/>
      <c r="OAA5" s="6"/>
      <c r="OAB5" s="6"/>
      <c r="OAC5" s="6"/>
      <c r="OAD5" s="6"/>
      <c r="OAE5" s="6"/>
      <c r="OAF5" s="6"/>
      <c r="OAG5" s="6"/>
      <c r="OAH5" s="6"/>
      <c r="OAI5" s="6"/>
      <c r="OAJ5" s="6"/>
      <c r="OAK5" s="6"/>
      <c r="OAL5" s="6"/>
      <c r="OAM5" s="6"/>
      <c r="OAN5" s="6"/>
      <c r="OAO5" s="6"/>
      <c r="OAP5" s="6"/>
      <c r="OAQ5" s="6"/>
      <c r="OAR5" s="6"/>
      <c r="OAS5" s="6"/>
      <c r="OAT5" s="6"/>
      <c r="OAU5" s="6"/>
      <c r="OAV5" s="6"/>
      <c r="OAW5" s="6"/>
      <c r="OAX5" s="6"/>
      <c r="OAY5" s="6"/>
      <c r="OAZ5" s="6"/>
      <c r="OBA5" s="6"/>
      <c r="OBB5" s="6"/>
      <c r="OBC5" s="6"/>
      <c r="OBD5" s="6"/>
      <c r="OBE5" s="6"/>
      <c r="OBF5" s="6"/>
      <c r="OBG5" s="6"/>
      <c r="OBH5" s="6"/>
      <c r="OBI5" s="6"/>
      <c r="OBJ5" s="6"/>
      <c r="OBK5" s="6"/>
      <c r="OBL5" s="6"/>
      <c r="OBM5" s="6"/>
      <c r="OBN5" s="6"/>
      <c r="OBO5" s="6"/>
      <c r="OBP5" s="6"/>
      <c r="OBQ5" s="6"/>
      <c r="OBR5" s="6"/>
      <c r="OBS5" s="6"/>
      <c r="OBT5" s="6"/>
      <c r="OBU5" s="6"/>
      <c r="OBV5" s="6"/>
      <c r="OBW5" s="6"/>
      <c r="OBX5" s="6"/>
      <c r="OBY5" s="6"/>
      <c r="OBZ5" s="6"/>
      <c r="OCA5" s="6"/>
      <c r="OCB5" s="6"/>
      <c r="OCC5" s="6"/>
      <c r="OCD5" s="6"/>
      <c r="OCE5" s="6"/>
      <c r="OCF5" s="6"/>
      <c r="OCG5" s="6"/>
      <c r="OCH5" s="6"/>
      <c r="OCI5" s="6"/>
      <c r="OCJ5" s="6"/>
      <c r="OCK5" s="6"/>
      <c r="OCL5" s="6"/>
      <c r="OCM5" s="6"/>
      <c r="OCN5" s="6"/>
      <c r="OCO5" s="6"/>
      <c r="OCP5" s="6"/>
      <c r="OCQ5" s="6"/>
      <c r="OCR5" s="6"/>
      <c r="OCS5" s="6"/>
      <c r="OCT5" s="6"/>
      <c r="OCU5" s="6"/>
      <c r="OCV5" s="6"/>
      <c r="OCW5" s="6"/>
      <c r="OCX5" s="6"/>
      <c r="OCY5" s="6"/>
      <c r="OCZ5" s="6"/>
      <c r="ODA5" s="6"/>
      <c r="ODB5" s="6"/>
      <c r="ODC5" s="6"/>
      <c r="ODD5" s="6"/>
      <c r="ODE5" s="6"/>
      <c r="ODF5" s="6"/>
      <c r="ODG5" s="6"/>
      <c r="ODH5" s="6"/>
      <c r="ODI5" s="6"/>
      <c r="ODJ5" s="6"/>
      <c r="ODK5" s="6"/>
      <c r="ODL5" s="6"/>
      <c r="ODM5" s="6"/>
      <c r="ODN5" s="6"/>
      <c r="ODO5" s="6"/>
      <c r="ODP5" s="6"/>
      <c r="ODQ5" s="6"/>
      <c r="ODR5" s="6"/>
      <c r="ODS5" s="6"/>
      <c r="ODT5" s="6"/>
      <c r="ODU5" s="6"/>
      <c r="ODV5" s="6"/>
      <c r="ODW5" s="6"/>
      <c r="ODX5" s="6"/>
      <c r="ODY5" s="6"/>
      <c r="ODZ5" s="6"/>
      <c r="OEA5" s="6"/>
      <c r="OEB5" s="6"/>
      <c r="OEC5" s="6"/>
      <c r="OED5" s="6"/>
      <c r="OEE5" s="6"/>
      <c r="OEF5" s="6"/>
      <c r="OEG5" s="6"/>
      <c r="OEH5" s="6"/>
      <c r="OEI5" s="6"/>
      <c r="OEJ5" s="6"/>
      <c r="OEK5" s="6"/>
      <c r="OEL5" s="6"/>
      <c r="OEM5" s="6"/>
      <c r="OEN5" s="6"/>
      <c r="OEO5" s="6"/>
      <c r="OEP5" s="6"/>
      <c r="OEQ5" s="6"/>
      <c r="OER5" s="6"/>
      <c r="OES5" s="6"/>
      <c r="OET5" s="6"/>
      <c r="OEU5" s="6"/>
      <c r="OEV5" s="6"/>
      <c r="OEW5" s="6"/>
      <c r="OEX5" s="6"/>
      <c r="OEY5" s="6"/>
      <c r="OEZ5" s="6"/>
      <c r="OFA5" s="6"/>
      <c r="OFB5" s="6"/>
      <c r="OFC5" s="6"/>
      <c r="OFD5" s="6"/>
      <c r="OFE5" s="6"/>
      <c r="OFF5" s="6"/>
      <c r="OFG5" s="6"/>
      <c r="OFH5" s="6"/>
      <c r="OFI5" s="6"/>
      <c r="OFJ5" s="6"/>
      <c r="OFK5" s="6"/>
      <c r="OFL5" s="6"/>
      <c r="OFM5" s="6"/>
      <c r="OFN5" s="6"/>
      <c r="OFO5" s="6"/>
      <c r="OFP5" s="6"/>
      <c r="OFQ5" s="6"/>
      <c r="OFR5" s="6"/>
      <c r="OFS5" s="6"/>
      <c r="OFT5" s="6"/>
      <c r="OFU5" s="6"/>
      <c r="OFV5" s="6"/>
      <c r="OFW5" s="6"/>
      <c r="OFX5" s="6"/>
      <c r="OFY5" s="6"/>
      <c r="OFZ5" s="6"/>
      <c r="OGA5" s="6"/>
      <c r="OGB5" s="6"/>
      <c r="OGC5" s="6"/>
      <c r="OGD5" s="6"/>
      <c r="OGE5" s="6"/>
      <c r="OGF5" s="6"/>
      <c r="OGG5" s="6"/>
      <c r="OGH5" s="6"/>
      <c r="OGI5" s="6"/>
      <c r="OGJ5" s="6"/>
      <c r="OGK5" s="6"/>
      <c r="OGL5" s="6"/>
      <c r="OGM5" s="6"/>
      <c r="OGN5" s="6"/>
      <c r="OGO5" s="6"/>
      <c r="OGP5" s="6"/>
      <c r="OGQ5" s="6"/>
      <c r="OGR5" s="6"/>
      <c r="OGS5" s="6"/>
      <c r="OGT5" s="6"/>
      <c r="OGU5" s="6"/>
      <c r="OGV5" s="6"/>
      <c r="OGW5" s="6"/>
      <c r="OGX5" s="6"/>
      <c r="OGY5" s="6"/>
      <c r="OGZ5" s="6"/>
      <c r="OHA5" s="6"/>
      <c r="OHB5" s="6"/>
      <c r="OHC5" s="6"/>
      <c r="OHD5" s="6"/>
      <c r="OHE5" s="6"/>
      <c r="OHF5" s="6"/>
      <c r="OHG5" s="6"/>
      <c r="OHH5" s="6"/>
      <c r="OHI5" s="6"/>
      <c r="OHJ5" s="6"/>
      <c r="OHK5" s="6"/>
      <c r="OHL5" s="6"/>
      <c r="OHM5" s="6"/>
      <c r="OHN5" s="6"/>
      <c r="OHO5" s="6"/>
      <c r="OHP5" s="6"/>
      <c r="OHQ5" s="6"/>
      <c r="OHR5" s="6"/>
      <c r="OHS5" s="6"/>
      <c r="OHT5" s="6"/>
      <c r="OHU5" s="6"/>
      <c r="OHV5" s="6"/>
      <c r="OHW5" s="6"/>
      <c r="OHX5" s="6"/>
      <c r="OHY5" s="6"/>
      <c r="OHZ5" s="6"/>
      <c r="OIA5" s="6"/>
      <c r="OIB5" s="6"/>
      <c r="OIC5" s="6"/>
      <c r="OID5" s="6"/>
      <c r="OIE5" s="6"/>
      <c r="OIF5" s="6"/>
      <c r="OIG5" s="6"/>
      <c r="OIH5" s="6"/>
      <c r="OII5" s="6"/>
      <c r="OIJ5" s="6"/>
      <c r="OIK5" s="6"/>
      <c r="OIL5" s="6"/>
      <c r="OIM5" s="6"/>
      <c r="OIN5" s="6"/>
      <c r="OIO5" s="6"/>
      <c r="OIP5" s="6"/>
      <c r="OIQ5" s="6"/>
      <c r="OIR5" s="6"/>
      <c r="OIS5" s="6"/>
      <c r="OIT5" s="6"/>
      <c r="OIU5" s="6"/>
      <c r="OIV5" s="6"/>
      <c r="OIW5" s="6"/>
      <c r="OIX5" s="6"/>
      <c r="OIY5" s="6"/>
      <c r="OIZ5" s="6"/>
      <c r="OJA5" s="6"/>
      <c r="OJB5" s="6"/>
      <c r="OJC5" s="6"/>
      <c r="OJD5" s="6"/>
      <c r="OJE5" s="6"/>
      <c r="OJF5" s="6"/>
      <c r="OJG5" s="6"/>
      <c r="OJH5" s="6"/>
      <c r="OJI5" s="6"/>
      <c r="OJJ5" s="6"/>
      <c r="OJK5" s="6"/>
      <c r="OJL5" s="6"/>
      <c r="OJM5" s="6"/>
      <c r="OJN5" s="6"/>
      <c r="OJO5" s="6"/>
      <c r="OJP5" s="6"/>
      <c r="OJQ5" s="6"/>
      <c r="OJR5" s="6"/>
      <c r="OJS5" s="6"/>
      <c r="OJT5" s="6"/>
      <c r="OJU5" s="6"/>
      <c r="OJV5" s="6"/>
      <c r="OJW5" s="6"/>
      <c r="OJX5" s="6"/>
      <c r="OJY5" s="6"/>
      <c r="OJZ5" s="6"/>
      <c r="OKA5" s="6"/>
      <c r="OKB5" s="6"/>
      <c r="OKC5" s="6"/>
      <c r="OKD5" s="6"/>
      <c r="OKE5" s="6"/>
      <c r="OKF5" s="6"/>
      <c r="OKG5" s="6"/>
      <c r="OKH5" s="6"/>
      <c r="OKI5" s="6"/>
      <c r="OKJ5" s="6"/>
      <c r="OKK5" s="6"/>
      <c r="OKL5" s="6"/>
      <c r="OKM5" s="6"/>
      <c r="OKN5" s="6"/>
      <c r="OKO5" s="6"/>
      <c r="OKP5" s="6"/>
      <c r="OKQ5" s="6"/>
      <c r="OKR5" s="6"/>
      <c r="OKS5" s="6"/>
      <c r="OKT5" s="6"/>
      <c r="OKU5" s="6"/>
      <c r="OKV5" s="6"/>
      <c r="OKW5" s="6"/>
      <c r="OKX5" s="6"/>
      <c r="OKY5" s="6"/>
      <c r="OKZ5" s="6"/>
      <c r="OLA5" s="6"/>
      <c r="OLB5" s="6"/>
      <c r="OLC5" s="6"/>
      <c r="OLD5" s="6"/>
      <c r="OLE5" s="6"/>
      <c r="OLF5" s="6"/>
      <c r="OLG5" s="6"/>
      <c r="OLH5" s="6"/>
      <c r="OLI5" s="6"/>
      <c r="OLJ5" s="6"/>
      <c r="OLK5" s="6"/>
      <c r="OLL5" s="6"/>
      <c r="OLM5" s="6"/>
      <c r="OLN5" s="6"/>
      <c r="OLO5" s="6"/>
      <c r="OLP5" s="6"/>
      <c r="OLQ5" s="6"/>
      <c r="OLR5" s="6"/>
      <c r="OLS5" s="6"/>
      <c r="OLT5" s="6"/>
      <c r="OLU5" s="6"/>
      <c r="OLV5" s="6"/>
      <c r="OLW5" s="6"/>
      <c r="OLX5" s="6"/>
      <c r="OLY5" s="6"/>
      <c r="OLZ5" s="6"/>
      <c r="OMA5" s="6"/>
      <c r="OMB5" s="6"/>
      <c r="OMC5" s="6"/>
      <c r="OMD5" s="6"/>
      <c r="OME5" s="6"/>
      <c r="OMF5" s="6"/>
      <c r="OMG5" s="6"/>
      <c r="OMH5" s="6"/>
      <c r="OMI5" s="6"/>
      <c r="OMJ5" s="6"/>
      <c r="OMK5" s="6"/>
      <c r="OML5" s="6"/>
      <c r="OMM5" s="6"/>
      <c r="OMN5" s="6"/>
      <c r="OMO5" s="6"/>
      <c r="OMP5" s="6"/>
      <c r="OMQ5" s="6"/>
      <c r="OMR5" s="6"/>
      <c r="OMS5" s="6"/>
      <c r="OMT5" s="6"/>
      <c r="OMU5" s="6"/>
      <c r="OMV5" s="6"/>
      <c r="OMW5" s="6"/>
      <c r="OMX5" s="6"/>
      <c r="OMY5" s="6"/>
      <c r="OMZ5" s="6"/>
      <c r="ONA5" s="6"/>
      <c r="ONB5" s="6"/>
      <c r="ONC5" s="6"/>
      <c r="OND5" s="6"/>
      <c r="ONE5" s="6"/>
      <c r="ONF5" s="6"/>
      <c r="ONG5" s="6"/>
      <c r="ONH5" s="6"/>
      <c r="ONI5" s="6"/>
      <c r="ONJ5" s="6"/>
      <c r="ONK5" s="6"/>
      <c r="ONL5" s="6"/>
      <c r="ONM5" s="6"/>
      <c r="ONN5" s="6"/>
      <c r="ONO5" s="6"/>
      <c r="ONP5" s="6"/>
      <c r="ONQ5" s="6"/>
      <c r="ONR5" s="6"/>
      <c r="ONS5" s="6"/>
      <c r="ONT5" s="6"/>
      <c r="ONU5" s="6"/>
      <c r="ONV5" s="6"/>
      <c r="ONW5" s="6"/>
      <c r="ONX5" s="6"/>
      <c r="ONY5" s="6"/>
      <c r="ONZ5" s="6"/>
      <c r="OOA5" s="6"/>
      <c r="OOB5" s="6"/>
      <c r="OOC5" s="6"/>
      <c r="OOD5" s="6"/>
      <c r="OOE5" s="6"/>
      <c r="OOF5" s="6"/>
      <c r="OOG5" s="6"/>
      <c r="OOH5" s="6"/>
      <c r="OOI5" s="6"/>
      <c r="OOJ5" s="6"/>
      <c r="OOK5" s="6"/>
      <c r="OOL5" s="6"/>
      <c r="OOM5" s="6"/>
      <c r="OON5" s="6"/>
      <c r="OOO5" s="6"/>
      <c r="OOP5" s="6"/>
      <c r="OOQ5" s="6"/>
      <c r="OOR5" s="6"/>
      <c r="OOS5" s="6"/>
      <c r="OOT5" s="6"/>
      <c r="OOU5" s="6"/>
      <c r="OOV5" s="6"/>
      <c r="OOW5" s="6"/>
      <c r="OOX5" s="6"/>
      <c r="OOY5" s="6"/>
      <c r="OOZ5" s="6"/>
      <c r="OPA5" s="6"/>
      <c r="OPB5" s="6"/>
      <c r="OPC5" s="6"/>
      <c r="OPD5" s="6"/>
      <c r="OPE5" s="6"/>
      <c r="OPF5" s="6"/>
      <c r="OPG5" s="6"/>
      <c r="OPH5" s="6"/>
      <c r="OPI5" s="6"/>
      <c r="OPJ5" s="6"/>
      <c r="OPK5" s="6"/>
      <c r="OPL5" s="6"/>
      <c r="OPM5" s="6"/>
      <c r="OPN5" s="6"/>
      <c r="OPO5" s="6"/>
      <c r="OPP5" s="6"/>
      <c r="OPQ5" s="6"/>
      <c r="OPR5" s="6"/>
      <c r="OPS5" s="6"/>
      <c r="OPT5" s="6"/>
      <c r="OPU5" s="6"/>
      <c r="OPV5" s="6"/>
      <c r="OPW5" s="6"/>
      <c r="OPX5" s="6"/>
      <c r="OPY5" s="6"/>
      <c r="OPZ5" s="6"/>
      <c r="OQA5" s="6"/>
      <c r="OQB5" s="6"/>
      <c r="OQC5" s="6"/>
      <c r="OQD5" s="6"/>
      <c r="OQE5" s="6"/>
      <c r="OQF5" s="6"/>
      <c r="OQG5" s="6"/>
      <c r="OQH5" s="6"/>
      <c r="OQI5" s="6"/>
      <c r="OQJ5" s="6"/>
      <c r="OQK5" s="6"/>
      <c r="OQL5" s="6"/>
      <c r="OQM5" s="6"/>
      <c r="OQN5" s="6"/>
      <c r="OQO5" s="6"/>
      <c r="OQP5" s="6"/>
      <c r="OQQ5" s="6"/>
      <c r="OQR5" s="6"/>
      <c r="OQS5" s="6"/>
      <c r="OQT5" s="6"/>
      <c r="OQU5" s="6"/>
      <c r="OQV5" s="6"/>
      <c r="OQW5" s="6"/>
      <c r="OQX5" s="6"/>
      <c r="OQY5" s="6"/>
      <c r="OQZ5" s="6"/>
      <c r="ORA5" s="6"/>
      <c r="ORB5" s="6"/>
      <c r="ORC5" s="6"/>
      <c r="ORD5" s="6"/>
      <c r="ORE5" s="6"/>
      <c r="ORF5" s="6"/>
      <c r="ORG5" s="6"/>
      <c r="ORH5" s="6"/>
      <c r="ORI5" s="6"/>
      <c r="ORJ5" s="6"/>
      <c r="ORK5" s="6"/>
      <c r="ORL5" s="6"/>
      <c r="ORM5" s="6"/>
      <c r="ORN5" s="6"/>
      <c r="ORO5" s="6"/>
      <c r="ORP5" s="6"/>
      <c r="ORQ5" s="6"/>
      <c r="ORR5" s="6"/>
      <c r="ORS5" s="6"/>
      <c r="ORT5" s="6"/>
      <c r="ORU5" s="6"/>
      <c r="ORV5" s="6"/>
      <c r="ORW5" s="6"/>
      <c r="ORX5" s="6"/>
      <c r="ORY5" s="6"/>
      <c r="ORZ5" s="6"/>
      <c r="OSA5" s="6"/>
      <c r="OSB5" s="6"/>
      <c r="OSC5" s="6"/>
      <c r="OSD5" s="6"/>
      <c r="OSE5" s="6"/>
      <c r="OSF5" s="6"/>
      <c r="OSG5" s="6"/>
      <c r="OSH5" s="6"/>
      <c r="OSI5" s="6"/>
      <c r="OSJ5" s="6"/>
      <c r="OSK5" s="6"/>
      <c r="OSL5" s="6"/>
      <c r="OSM5" s="6"/>
      <c r="OSN5" s="6"/>
      <c r="OSO5" s="6"/>
      <c r="OSP5" s="6"/>
      <c r="OSQ5" s="6"/>
      <c r="OSR5" s="6"/>
      <c r="OSS5" s="6"/>
      <c r="OST5" s="6"/>
      <c r="OSU5" s="6"/>
      <c r="OSV5" s="6"/>
      <c r="OSW5" s="6"/>
      <c r="OSX5" s="6"/>
      <c r="OSY5" s="6"/>
      <c r="OSZ5" s="6"/>
      <c r="OTA5" s="6"/>
      <c r="OTB5" s="6"/>
      <c r="OTC5" s="6"/>
      <c r="OTD5" s="6"/>
      <c r="OTE5" s="6"/>
      <c r="OTF5" s="6"/>
      <c r="OTG5" s="6"/>
      <c r="OTH5" s="6"/>
      <c r="OTI5" s="6"/>
      <c r="OTJ5" s="6"/>
      <c r="OTK5" s="6"/>
      <c r="OTL5" s="6"/>
      <c r="OTM5" s="6"/>
      <c r="OTN5" s="6"/>
      <c r="OTO5" s="6"/>
      <c r="OTP5" s="6"/>
      <c r="OTQ5" s="6"/>
      <c r="OTR5" s="6"/>
      <c r="OTS5" s="6"/>
      <c r="OTT5" s="6"/>
      <c r="OTU5" s="6"/>
      <c r="OTV5" s="6"/>
      <c r="OTW5" s="6"/>
      <c r="OTX5" s="6"/>
      <c r="OTY5" s="6"/>
      <c r="OTZ5" s="6"/>
      <c r="OUA5" s="6"/>
      <c r="OUB5" s="6"/>
      <c r="OUC5" s="6"/>
      <c r="OUD5" s="6"/>
      <c r="OUE5" s="6"/>
      <c r="OUF5" s="6"/>
      <c r="OUG5" s="6"/>
      <c r="OUH5" s="6"/>
      <c r="OUI5" s="6"/>
      <c r="OUJ5" s="6"/>
      <c r="OUK5" s="6"/>
      <c r="OUL5" s="6"/>
      <c r="OUM5" s="6"/>
      <c r="OUN5" s="6"/>
      <c r="OUO5" s="6"/>
      <c r="OUP5" s="6"/>
      <c r="OUQ5" s="6"/>
      <c r="OUR5" s="6"/>
      <c r="OUS5" s="6"/>
      <c r="OUT5" s="6"/>
      <c r="OUU5" s="6"/>
      <c r="OUV5" s="6"/>
      <c r="OUW5" s="6"/>
      <c r="OUX5" s="6"/>
      <c r="OUY5" s="6"/>
      <c r="OUZ5" s="6"/>
      <c r="OVA5" s="6"/>
      <c r="OVB5" s="6"/>
      <c r="OVC5" s="6"/>
      <c r="OVD5" s="6"/>
      <c r="OVE5" s="6"/>
      <c r="OVF5" s="6"/>
      <c r="OVG5" s="6"/>
      <c r="OVH5" s="6"/>
      <c r="OVI5" s="6"/>
      <c r="OVJ5" s="6"/>
      <c r="OVK5" s="6"/>
      <c r="OVL5" s="6"/>
      <c r="OVM5" s="6"/>
      <c r="OVN5" s="6"/>
      <c r="OVO5" s="6"/>
      <c r="OVP5" s="6"/>
      <c r="OVQ5" s="6"/>
      <c r="OVR5" s="6"/>
      <c r="OVS5" s="6"/>
      <c r="OVT5" s="6"/>
      <c r="OVU5" s="6"/>
      <c r="OVV5" s="6"/>
      <c r="OVW5" s="6"/>
      <c r="OVX5" s="6"/>
      <c r="OVY5" s="6"/>
      <c r="OVZ5" s="6"/>
      <c r="OWA5" s="6"/>
      <c r="OWB5" s="6"/>
      <c r="OWC5" s="6"/>
      <c r="OWD5" s="6"/>
      <c r="OWE5" s="6"/>
      <c r="OWF5" s="6"/>
      <c r="OWG5" s="6"/>
      <c r="OWH5" s="6"/>
      <c r="OWI5" s="6"/>
      <c r="OWJ5" s="6"/>
      <c r="OWK5" s="6"/>
      <c r="OWL5" s="6"/>
      <c r="OWM5" s="6"/>
      <c r="OWN5" s="6"/>
      <c r="OWO5" s="6"/>
      <c r="OWP5" s="6"/>
      <c r="OWQ5" s="6"/>
      <c r="OWR5" s="6"/>
      <c r="OWS5" s="6"/>
      <c r="OWT5" s="6"/>
      <c r="OWU5" s="6"/>
      <c r="OWV5" s="6"/>
      <c r="OWW5" s="6"/>
      <c r="OWX5" s="6"/>
      <c r="OWY5" s="6"/>
      <c r="OWZ5" s="6"/>
      <c r="OXA5" s="6"/>
      <c r="OXB5" s="6"/>
      <c r="OXC5" s="6"/>
      <c r="OXD5" s="6"/>
      <c r="OXE5" s="6"/>
      <c r="OXF5" s="6"/>
      <c r="OXG5" s="6"/>
      <c r="OXH5" s="6"/>
      <c r="OXI5" s="6"/>
      <c r="OXJ5" s="6"/>
      <c r="OXK5" s="6"/>
      <c r="OXL5" s="6"/>
      <c r="OXM5" s="6"/>
      <c r="OXN5" s="6"/>
      <c r="OXO5" s="6"/>
      <c r="OXP5" s="6"/>
      <c r="OXQ5" s="6"/>
      <c r="OXR5" s="6"/>
      <c r="OXS5" s="6"/>
      <c r="OXT5" s="6"/>
      <c r="OXU5" s="6"/>
      <c r="OXV5" s="6"/>
      <c r="OXW5" s="6"/>
      <c r="OXX5" s="6"/>
      <c r="OXY5" s="6"/>
      <c r="OXZ5" s="6"/>
      <c r="OYA5" s="6"/>
      <c r="OYB5" s="6"/>
      <c r="OYC5" s="6"/>
      <c r="OYD5" s="6"/>
      <c r="OYE5" s="6"/>
      <c r="OYF5" s="6"/>
      <c r="OYG5" s="6"/>
      <c r="OYH5" s="6"/>
      <c r="OYI5" s="6"/>
      <c r="OYJ5" s="6"/>
      <c r="OYK5" s="6"/>
      <c r="OYL5" s="6"/>
      <c r="OYM5" s="6"/>
      <c r="OYN5" s="6"/>
      <c r="OYO5" s="6"/>
      <c r="OYP5" s="6"/>
      <c r="OYQ5" s="6"/>
      <c r="OYR5" s="6"/>
      <c r="OYS5" s="6"/>
      <c r="OYT5" s="6"/>
      <c r="OYU5" s="6"/>
      <c r="OYV5" s="6"/>
      <c r="OYW5" s="6"/>
      <c r="OYX5" s="6"/>
      <c r="OYY5" s="6"/>
      <c r="OYZ5" s="6"/>
      <c r="OZA5" s="6"/>
      <c r="OZB5" s="6"/>
      <c r="OZC5" s="6"/>
      <c r="OZD5" s="6"/>
      <c r="OZE5" s="6"/>
      <c r="OZF5" s="6"/>
      <c r="OZG5" s="6"/>
      <c r="OZH5" s="6"/>
      <c r="OZI5" s="6"/>
      <c r="OZJ5" s="6"/>
      <c r="OZK5" s="6"/>
      <c r="OZL5" s="6"/>
      <c r="OZM5" s="6"/>
      <c r="OZN5" s="6"/>
      <c r="OZO5" s="6"/>
      <c r="OZP5" s="6"/>
      <c r="OZQ5" s="6"/>
      <c r="OZR5" s="6"/>
      <c r="OZS5" s="6"/>
      <c r="OZT5" s="6"/>
      <c r="OZU5" s="6"/>
      <c r="OZV5" s="6"/>
      <c r="OZW5" s="6"/>
      <c r="OZX5" s="6"/>
      <c r="OZY5" s="6"/>
      <c r="OZZ5" s="6"/>
      <c r="PAA5" s="6"/>
      <c r="PAB5" s="6"/>
      <c r="PAC5" s="6"/>
      <c r="PAD5" s="6"/>
      <c r="PAE5" s="6"/>
      <c r="PAF5" s="6"/>
      <c r="PAG5" s="6"/>
      <c r="PAH5" s="6"/>
      <c r="PAI5" s="6"/>
      <c r="PAJ5" s="6"/>
      <c r="PAK5" s="6"/>
      <c r="PAL5" s="6"/>
      <c r="PAM5" s="6"/>
      <c r="PAN5" s="6"/>
      <c r="PAO5" s="6"/>
      <c r="PAP5" s="6"/>
      <c r="PAQ5" s="6"/>
      <c r="PAR5" s="6"/>
      <c r="PAS5" s="6"/>
      <c r="PAT5" s="6"/>
      <c r="PAU5" s="6"/>
      <c r="PAV5" s="6"/>
      <c r="PAW5" s="6"/>
      <c r="PAX5" s="6"/>
      <c r="PAY5" s="6"/>
      <c r="PAZ5" s="6"/>
      <c r="PBA5" s="6"/>
      <c r="PBB5" s="6"/>
      <c r="PBC5" s="6"/>
      <c r="PBD5" s="6"/>
      <c r="PBE5" s="6"/>
      <c r="PBF5" s="6"/>
      <c r="PBG5" s="6"/>
      <c r="PBH5" s="6"/>
      <c r="PBI5" s="6"/>
      <c r="PBJ5" s="6"/>
      <c r="PBK5" s="6"/>
      <c r="PBL5" s="6"/>
      <c r="PBM5" s="6"/>
      <c r="PBN5" s="6"/>
      <c r="PBO5" s="6"/>
      <c r="PBP5" s="6"/>
      <c r="PBQ5" s="6"/>
      <c r="PBR5" s="6"/>
      <c r="PBS5" s="6"/>
      <c r="PBT5" s="6"/>
      <c r="PBU5" s="6"/>
      <c r="PBV5" s="6"/>
      <c r="PBW5" s="6"/>
      <c r="PBX5" s="6"/>
      <c r="PBY5" s="6"/>
      <c r="PBZ5" s="6"/>
      <c r="PCA5" s="6"/>
      <c r="PCB5" s="6"/>
      <c r="PCC5" s="6"/>
      <c r="PCD5" s="6"/>
      <c r="PCE5" s="6"/>
      <c r="PCF5" s="6"/>
      <c r="PCG5" s="6"/>
      <c r="PCH5" s="6"/>
      <c r="PCI5" s="6"/>
      <c r="PCJ5" s="6"/>
      <c r="PCK5" s="6"/>
      <c r="PCL5" s="6"/>
      <c r="PCM5" s="6"/>
      <c r="PCN5" s="6"/>
      <c r="PCO5" s="6"/>
      <c r="PCP5" s="6"/>
      <c r="PCQ5" s="6"/>
      <c r="PCR5" s="6"/>
      <c r="PCS5" s="6"/>
      <c r="PCT5" s="6"/>
      <c r="PCU5" s="6"/>
      <c r="PCV5" s="6"/>
      <c r="PCW5" s="6"/>
      <c r="PCX5" s="6"/>
      <c r="PCY5" s="6"/>
      <c r="PCZ5" s="6"/>
      <c r="PDA5" s="6"/>
      <c r="PDB5" s="6"/>
      <c r="PDC5" s="6"/>
      <c r="PDD5" s="6"/>
      <c r="PDE5" s="6"/>
      <c r="PDF5" s="6"/>
      <c r="PDG5" s="6"/>
      <c r="PDH5" s="6"/>
      <c r="PDI5" s="6"/>
      <c r="PDJ5" s="6"/>
      <c r="PDK5" s="6"/>
      <c r="PDL5" s="6"/>
      <c r="PDM5" s="6"/>
      <c r="PDN5" s="6"/>
      <c r="PDO5" s="6"/>
      <c r="PDP5" s="6"/>
      <c r="PDQ5" s="6"/>
      <c r="PDR5" s="6"/>
      <c r="PDS5" s="6"/>
      <c r="PDT5" s="6"/>
      <c r="PDU5" s="6"/>
      <c r="PDV5" s="6"/>
      <c r="PDW5" s="6"/>
      <c r="PDX5" s="6"/>
      <c r="PDY5" s="6"/>
      <c r="PDZ5" s="6"/>
      <c r="PEA5" s="6"/>
      <c r="PEB5" s="6"/>
      <c r="PEC5" s="6"/>
      <c r="PED5" s="6"/>
      <c r="PEE5" s="6"/>
      <c r="PEF5" s="6"/>
      <c r="PEG5" s="6"/>
      <c r="PEH5" s="6"/>
      <c r="PEI5" s="6"/>
      <c r="PEJ5" s="6"/>
      <c r="PEK5" s="6"/>
      <c r="PEL5" s="6"/>
      <c r="PEM5" s="6"/>
      <c r="PEN5" s="6"/>
      <c r="PEO5" s="6"/>
      <c r="PEP5" s="6"/>
      <c r="PEQ5" s="6"/>
      <c r="PER5" s="6"/>
      <c r="PES5" s="6"/>
      <c r="PET5" s="6"/>
      <c r="PEU5" s="6"/>
      <c r="PEV5" s="6"/>
      <c r="PEW5" s="6"/>
      <c r="PEX5" s="6"/>
      <c r="PEY5" s="6"/>
      <c r="PEZ5" s="6"/>
      <c r="PFA5" s="6"/>
      <c r="PFB5" s="6"/>
      <c r="PFC5" s="6"/>
      <c r="PFD5" s="6"/>
      <c r="PFE5" s="6"/>
      <c r="PFF5" s="6"/>
      <c r="PFG5" s="6"/>
      <c r="PFH5" s="6"/>
      <c r="PFI5" s="6"/>
      <c r="PFJ5" s="6"/>
      <c r="PFK5" s="6"/>
      <c r="PFL5" s="6"/>
      <c r="PFM5" s="6"/>
      <c r="PFN5" s="6"/>
      <c r="PFO5" s="6"/>
      <c r="PFP5" s="6"/>
      <c r="PFQ5" s="6"/>
      <c r="PFR5" s="6"/>
      <c r="PFS5" s="6"/>
      <c r="PFT5" s="6"/>
      <c r="PFU5" s="6"/>
      <c r="PFV5" s="6"/>
      <c r="PFW5" s="6"/>
      <c r="PFX5" s="6"/>
      <c r="PFY5" s="6"/>
      <c r="PFZ5" s="6"/>
      <c r="PGA5" s="6"/>
      <c r="PGB5" s="6"/>
      <c r="PGC5" s="6"/>
      <c r="PGD5" s="6"/>
      <c r="PGE5" s="6"/>
      <c r="PGF5" s="6"/>
      <c r="PGG5" s="6"/>
      <c r="PGH5" s="6"/>
      <c r="PGI5" s="6"/>
      <c r="PGJ5" s="6"/>
      <c r="PGK5" s="6"/>
      <c r="PGL5" s="6"/>
      <c r="PGM5" s="6"/>
      <c r="PGN5" s="6"/>
      <c r="PGO5" s="6"/>
      <c r="PGP5" s="6"/>
      <c r="PGQ5" s="6"/>
      <c r="PGR5" s="6"/>
      <c r="PGS5" s="6"/>
      <c r="PGT5" s="6"/>
      <c r="PGU5" s="6"/>
      <c r="PGV5" s="6"/>
      <c r="PGW5" s="6"/>
      <c r="PGX5" s="6"/>
      <c r="PGY5" s="6"/>
      <c r="PGZ5" s="6"/>
      <c r="PHA5" s="6"/>
      <c r="PHB5" s="6"/>
      <c r="PHC5" s="6"/>
      <c r="PHD5" s="6"/>
      <c r="PHE5" s="6"/>
      <c r="PHF5" s="6"/>
      <c r="PHG5" s="6"/>
      <c r="PHH5" s="6"/>
      <c r="PHI5" s="6"/>
      <c r="PHJ5" s="6"/>
      <c r="PHK5" s="6"/>
      <c r="PHL5" s="6"/>
      <c r="PHM5" s="6"/>
      <c r="PHN5" s="6"/>
      <c r="PHO5" s="6"/>
      <c r="PHP5" s="6"/>
      <c r="PHQ5" s="6"/>
      <c r="PHR5" s="6"/>
      <c r="PHS5" s="6"/>
      <c r="PHT5" s="6"/>
      <c r="PHU5" s="6"/>
      <c r="PHV5" s="6"/>
      <c r="PHW5" s="6"/>
      <c r="PHX5" s="6"/>
      <c r="PHY5" s="6"/>
      <c r="PHZ5" s="6"/>
      <c r="PIA5" s="6"/>
      <c r="PIB5" s="6"/>
      <c r="PIC5" s="6"/>
      <c r="PID5" s="6"/>
      <c r="PIE5" s="6"/>
      <c r="PIF5" s="6"/>
      <c r="PIG5" s="6"/>
      <c r="PIH5" s="6"/>
      <c r="PII5" s="6"/>
      <c r="PIJ5" s="6"/>
      <c r="PIK5" s="6"/>
      <c r="PIL5" s="6"/>
      <c r="PIM5" s="6"/>
      <c r="PIN5" s="6"/>
      <c r="PIO5" s="6"/>
      <c r="PIP5" s="6"/>
      <c r="PIQ5" s="6"/>
      <c r="PIR5" s="6"/>
      <c r="PIS5" s="6"/>
      <c r="PIT5" s="6"/>
      <c r="PIU5" s="6"/>
      <c r="PIV5" s="6"/>
      <c r="PIW5" s="6"/>
      <c r="PIX5" s="6"/>
      <c r="PIY5" s="6"/>
      <c r="PIZ5" s="6"/>
      <c r="PJA5" s="6"/>
      <c r="PJB5" s="6"/>
      <c r="PJC5" s="6"/>
      <c r="PJD5" s="6"/>
      <c r="PJE5" s="6"/>
      <c r="PJF5" s="6"/>
      <c r="PJG5" s="6"/>
      <c r="PJH5" s="6"/>
      <c r="PJI5" s="6"/>
      <c r="PJJ5" s="6"/>
      <c r="PJK5" s="6"/>
      <c r="PJL5" s="6"/>
      <c r="PJM5" s="6"/>
      <c r="PJN5" s="6"/>
      <c r="PJO5" s="6"/>
      <c r="PJP5" s="6"/>
      <c r="PJQ5" s="6"/>
      <c r="PJR5" s="6"/>
      <c r="PJS5" s="6"/>
      <c r="PJT5" s="6"/>
      <c r="PJU5" s="6"/>
      <c r="PJV5" s="6"/>
      <c r="PJW5" s="6"/>
      <c r="PJX5" s="6"/>
      <c r="PJY5" s="6"/>
      <c r="PJZ5" s="6"/>
      <c r="PKA5" s="6"/>
      <c r="PKB5" s="6"/>
      <c r="PKC5" s="6"/>
      <c r="PKD5" s="6"/>
      <c r="PKE5" s="6"/>
      <c r="PKF5" s="6"/>
      <c r="PKG5" s="6"/>
      <c r="PKH5" s="6"/>
      <c r="PKI5" s="6"/>
      <c r="PKJ5" s="6"/>
      <c r="PKK5" s="6"/>
      <c r="PKL5" s="6"/>
      <c r="PKM5" s="6"/>
      <c r="PKN5" s="6"/>
      <c r="PKO5" s="6"/>
      <c r="PKP5" s="6"/>
      <c r="PKQ5" s="6"/>
      <c r="PKR5" s="6"/>
      <c r="PKS5" s="6"/>
      <c r="PKT5" s="6"/>
      <c r="PKU5" s="6"/>
      <c r="PKV5" s="6"/>
      <c r="PKW5" s="6"/>
      <c r="PKX5" s="6"/>
      <c r="PKY5" s="6"/>
      <c r="PKZ5" s="6"/>
      <c r="PLA5" s="6"/>
      <c r="PLB5" s="6"/>
      <c r="PLC5" s="6"/>
      <c r="PLD5" s="6"/>
      <c r="PLE5" s="6"/>
      <c r="PLF5" s="6"/>
      <c r="PLG5" s="6"/>
      <c r="PLH5" s="6"/>
      <c r="PLI5" s="6"/>
      <c r="PLJ5" s="6"/>
      <c r="PLK5" s="6"/>
      <c r="PLL5" s="6"/>
      <c r="PLM5" s="6"/>
      <c r="PLN5" s="6"/>
      <c r="PLO5" s="6"/>
      <c r="PLP5" s="6"/>
      <c r="PLQ5" s="6"/>
      <c r="PLR5" s="6"/>
      <c r="PLS5" s="6"/>
      <c r="PLT5" s="6"/>
      <c r="PLU5" s="6"/>
      <c r="PLV5" s="6"/>
      <c r="PLW5" s="6"/>
      <c r="PLX5" s="6"/>
      <c r="PLY5" s="6"/>
      <c r="PLZ5" s="6"/>
      <c r="PMA5" s="6"/>
      <c r="PMB5" s="6"/>
      <c r="PMC5" s="6"/>
      <c r="PMD5" s="6"/>
      <c r="PME5" s="6"/>
      <c r="PMF5" s="6"/>
      <c r="PMG5" s="6"/>
      <c r="PMH5" s="6"/>
      <c r="PMI5" s="6"/>
      <c r="PMJ5" s="6"/>
      <c r="PMK5" s="6"/>
      <c r="PML5" s="6"/>
      <c r="PMM5" s="6"/>
      <c r="PMN5" s="6"/>
      <c r="PMO5" s="6"/>
      <c r="PMP5" s="6"/>
      <c r="PMQ5" s="6"/>
      <c r="PMR5" s="6"/>
      <c r="PMS5" s="6"/>
      <c r="PMT5" s="6"/>
      <c r="PMU5" s="6"/>
      <c r="PMV5" s="6"/>
      <c r="PMW5" s="6"/>
      <c r="PMX5" s="6"/>
      <c r="PMY5" s="6"/>
      <c r="PMZ5" s="6"/>
      <c r="PNA5" s="6"/>
      <c r="PNB5" s="6"/>
      <c r="PNC5" s="6"/>
      <c r="PND5" s="6"/>
      <c r="PNE5" s="6"/>
      <c r="PNF5" s="6"/>
      <c r="PNG5" s="6"/>
      <c r="PNH5" s="6"/>
      <c r="PNI5" s="6"/>
      <c r="PNJ5" s="6"/>
      <c r="PNK5" s="6"/>
      <c r="PNL5" s="6"/>
      <c r="PNM5" s="6"/>
      <c r="PNN5" s="6"/>
      <c r="PNO5" s="6"/>
      <c r="PNP5" s="6"/>
      <c r="PNQ5" s="6"/>
      <c r="PNR5" s="6"/>
      <c r="PNS5" s="6"/>
      <c r="PNT5" s="6"/>
      <c r="PNU5" s="6"/>
      <c r="PNV5" s="6"/>
      <c r="PNW5" s="6"/>
      <c r="PNX5" s="6"/>
      <c r="PNY5" s="6"/>
      <c r="PNZ5" s="6"/>
      <c r="POA5" s="6"/>
      <c r="POB5" s="6"/>
      <c r="POC5" s="6"/>
      <c r="POD5" s="6"/>
      <c r="POE5" s="6"/>
      <c r="POF5" s="6"/>
      <c r="POG5" s="6"/>
      <c r="POH5" s="6"/>
      <c r="POI5" s="6"/>
      <c r="POJ5" s="6"/>
      <c r="POK5" s="6"/>
      <c r="POL5" s="6"/>
      <c r="POM5" s="6"/>
      <c r="PON5" s="6"/>
      <c r="POO5" s="6"/>
      <c r="POP5" s="6"/>
      <c r="POQ5" s="6"/>
      <c r="POR5" s="6"/>
      <c r="POS5" s="6"/>
      <c r="POT5" s="6"/>
      <c r="POU5" s="6"/>
      <c r="POV5" s="6"/>
      <c r="POW5" s="6"/>
      <c r="POX5" s="6"/>
      <c r="POY5" s="6"/>
      <c r="POZ5" s="6"/>
      <c r="PPA5" s="6"/>
      <c r="PPB5" s="6"/>
      <c r="PPC5" s="6"/>
      <c r="PPD5" s="6"/>
      <c r="PPE5" s="6"/>
      <c r="PPF5" s="6"/>
      <c r="PPG5" s="6"/>
      <c r="PPH5" s="6"/>
      <c r="PPI5" s="6"/>
      <c r="PPJ5" s="6"/>
      <c r="PPK5" s="6"/>
      <c r="PPL5" s="6"/>
      <c r="PPM5" s="6"/>
      <c r="PPN5" s="6"/>
      <c r="PPO5" s="6"/>
      <c r="PPP5" s="6"/>
      <c r="PPQ5" s="6"/>
      <c r="PPR5" s="6"/>
      <c r="PPS5" s="6"/>
      <c r="PPT5" s="6"/>
      <c r="PPU5" s="6"/>
      <c r="PPV5" s="6"/>
      <c r="PPW5" s="6"/>
      <c r="PPX5" s="6"/>
      <c r="PPY5" s="6"/>
      <c r="PPZ5" s="6"/>
      <c r="PQA5" s="6"/>
      <c r="PQB5" s="6"/>
      <c r="PQC5" s="6"/>
      <c r="PQD5" s="6"/>
      <c r="PQE5" s="6"/>
      <c r="PQF5" s="6"/>
      <c r="PQG5" s="6"/>
      <c r="PQH5" s="6"/>
      <c r="PQI5" s="6"/>
      <c r="PQJ5" s="6"/>
      <c r="PQK5" s="6"/>
      <c r="PQL5" s="6"/>
      <c r="PQM5" s="6"/>
      <c r="PQN5" s="6"/>
      <c r="PQO5" s="6"/>
      <c r="PQP5" s="6"/>
      <c r="PQQ5" s="6"/>
      <c r="PQR5" s="6"/>
      <c r="PQS5" s="6"/>
      <c r="PQT5" s="6"/>
      <c r="PQU5" s="6"/>
      <c r="PQV5" s="6"/>
      <c r="PQW5" s="6"/>
      <c r="PQX5" s="6"/>
      <c r="PQY5" s="6"/>
      <c r="PQZ5" s="6"/>
      <c r="PRA5" s="6"/>
      <c r="PRB5" s="6"/>
      <c r="PRC5" s="6"/>
      <c r="PRD5" s="6"/>
      <c r="PRE5" s="6"/>
      <c r="PRF5" s="6"/>
      <c r="PRG5" s="6"/>
      <c r="PRH5" s="6"/>
      <c r="PRI5" s="6"/>
      <c r="PRJ5" s="6"/>
      <c r="PRK5" s="6"/>
      <c r="PRL5" s="6"/>
      <c r="PRM5" s="6"/>
      <c r="PRN5" s="6"/>
      <c r="PRO5" s="6"/>
      <c r="PRP5" s="6"/>
      <c r="PRQ5" s="6"/>
      <c r="PRR5" s="6"/>
      <c r="PRS5" s="6"/>
      <c r="PRT5" s="6"/>
      <c r="PRU5" s="6"/>
      <c r="PRV5" s="6"/>
      <c r="PRW5" s="6"/>
      <c r="PRX5" s="6"/>
      <c r="PRY5" s="6"/>
      <c r="PRZ5" s="6"/>
      <c r="PSA5" s="6"/>
      <c r="PSB5" s="6"/>
      <c r="PSC5" s="6"/>
      <c r="PSD5" s="6"/>
      <c r="PSE5" s="6"/>
      <c r="PSF5" s="6"/>
      <c r="PSG5" s="6"/>
      <c r="PSH5" s="6"/>
      <c r="PSI5" s="6"/>
      <c r="PSJ5" s="6"/>
      <c r="PSK5" s="6"/>
      <c r="PSL5" s="6"/>
      <c r="PSM5" s="6"/>
      <c r="PSN5" s="6"/>
      <c r="PSO5" s="6"/>
      <c r="PSP5" s="6"/>
      <c r="PSQ5" s="6"/>
      <c r="PSR5" s="6"/>
      <c r="PSS5" s="6"/>
      <c r="PST5" s="6"/>
      <c r="PSU5" s="6"/>
      <c r="PSV5" s="6"/>
      <c r="PSW5" s="6"/>
      <c r="PSX5" s="6"/>
      <c r="PSY5" s="6"/>
      <c r="PSZ5" s="6"/>
      <c r="PTA5" s="6"/>
      <c r="PTB5" s="6"/>
      <c r="PTC5" s="6"/>
      <c r="PTD5" s="6"/>
      <c r="PTE5" s="6"/>
      <c r="PTF5" s="6"/>
      <c r="PTG5" s="6"/>
      <c r="PTH5" s="6"/>
      <c r="PTI5" s="6"/>
      <c r="PTJ5" s="6"/>
      <c r="PTK5" s="6"/>
      <c r="PTL5" s="6"/>
      <c r="PTM5" s="6"/>
      <c r="PTN5" s="6"/>
      <c r="PTO5" s="6"/>
      <c r="PTP5" s="6"/>
      <c r="PTQ5" s="6"/>
      <c r="PTR5" s="6"/>
      <c r="PTS5" s="6"/>
      <c r="PTT5" s="6"/>
      <c r="PTU5" s="6"/>
      <c r="PTV5" s="6"/>
      <c r="PTW5" s="6"/>
      <c r="PTX5" s="6"/>
      <c r="PTY5" s="6"/>
      <c r="PTZ5" s="6"/>
      <c r="PUA5" s="6"/>
      <c r="PUB5" s="6"/>
      <c r="PUC5" s="6"/>
      <c r="PUD5" s="6"/>
      <c r="PUE5" s="6"/>
      <c r="PUF5" s="6"/>
      <c r="PUG5" s="6"/>
      <c r="PUH5" s="6"/>
      <c r="PUI5" s="6"/>
      <c r="PUJ5" s="6"/>
      <c r="PUK5" s="6"/>
      <c r="PUL5" s="6"/>
      <c r="PUM5" s="6"/>
      <c r="PUN5" s="6"/>
      <c r="PUO5" s="6"/>
      <c r="PUP5" s="6"/>
      <c r="PUQ5" s="6"/>
      <c r="PUR5" s="6"/>
      <c r="PUS5" s="6"/>
      <c r="PUT5" s="6"/>
      <c r="PUU5" s="6"/>
      <c r="PUV5" s="6"/>
      <c r="PUW5" s="6"/>
      <c r="PUX5" s="6"/>
      <c r="PUY5" s="6"/>
      <c r="PUZ5" s="6"/>
      <c r="PVA5" s="6"/>
      <c r="PVB5" s="6"/>
      <c r="PVC5" s="6"/>
      <c r="PVD5" s="6"/>
      <c r="PVE5" s="6"/>
      <c r="PVF5" s="6"/>
      <c r="PVG5" s="6"/>
      <c r="PVH5" s="6"/>
      <c r="PVI5" s="6"/>
      <c r="PVJ5" s="6"/>
      <c r="PVK5" s="6"/>
      <c r="PVL5" s="6"/>
      <c r="PVM5" s="6"/>
      <c r="PVN5" s="6"/>
      <c r="PVO5" s="6"/>
      <c r="PVP5" s="6"/>
      <c r="PVQ5" s="6"/>
      <c r="PVR5" s="6"/>
      <c r="PVS5" s="6"/>
      <c r="PVT5" s="6"/>
      <c r="PVU5" s="6"/>
      <c r="PVV5" s="6"/>
      <c r="PVW5" s="6"/>
      <c r="PVX5" s="6"/>
      <c r="PVY5" s="6"/>
      <c r="PVZ5" s="6"/>
      <c r="PWA5" s="6"/>
      <c r="PWB5" s="6"/>
      <c r="PWC5" s="6"/>
      <c r="PWD5" s="6"/>
      <c r="PWE5" s="6"/>
      <c r="PWF5" s="6"/>
      <c r="PWG5" s="6"/>
      <c r="PWH5" s="6"/>
      <c r="PWI5" s="6"/>
      <c r="PWJ5" s="6"/>
      <c r="PWK5" s="6"/>
      <c r="PWL5" s="6"/>
      <c r="PWM5" s="6"/>
      <c r="PWN5" s="6"/>
      <c r="PWO5" s="6"/>
      <c r="PWP5" s="6"/>
      <c r="PWQ5" s="6"/>
      <c r="PWR5" s="6"/>
      <c r="PWS5" s="6"/>
      <c r="PWT5" s="6"/>
      <c r="PWU5" s="6"/>
      <c r="PWV5" s="6"/>
      <c r="PWW5" s="6"/>
      <c r="PWX5" s="6"/>
      <c r="PWY5" s="6"/>
      <c r="PWZ5" s="6"/>
      <c r="PXA5" s="6"/>
      <c r="PXB5" s="6"/>
      <c r="PXC5" s="6"/>
      <c r="PXD5" s="6"/>
      <c r="PXE5" s="6"/>
      <c r="PXF5" s="6"/>
      <c r="PXG5" s="6"/>
      <c r="PXH5" s="6"/>
      <c r="PXI5" s="6"/>
      <c r="PXJ5" s="6"/>
      <c r="PXK5" s="6"/>
      <c r="PXL5" s="6"/>
      <c r="PXM5" s="6"/>
      <c r="PXN5" s="6"/>
      <c r="PXO5" s="6"/>
      <c r="PXP5" s="6"/>
      <c r="PXQ5" s="6"/>
      <c r="PXR5" s="6"/>
      <c r="PXS5" s="6"/>
      <c r="PXT5" s="6"/>
      <c r="PXU5" s="6"/>
      <c r="PXV5" s="6"/>
      <c r="PXW5" s="6"/>
      <c r="PXX5" s="6"/>
      <c r="PXY5" s="6"/>
      <c r="PXZ5" s="6"/>
      <c r="PYA5" s="6"/>
      <c r="PYB5" s="6"/>
      <c r="PYC5" s="6"/>
      <c r="PYD5" s="6"/>
      <c r="PYE5" s="6"/>
      <c r="PYF5" s="6"/>
      <c r="PYG5" s="6"/>
      <c r="PYH5" s="6"/>
      <c r="PYI5" s="6"/>
      <c r="PYJ5" s="6"/>
      <c r="PYK5" s="6"/>
      <c r="PYL5" s="6"/>
      <c r="PYM5" s="6"/>
      <c r="PYN5" s="6"/>
      <c r="PYO5" s="6"/>
      <c r="PYP5" s="6"/>
      <c r="PYQ5" s="6"/>
      <c r="PYR5" s="6"/>
      <c r="PYS5" s="6"/>
      <c r="PYT5" s="6"/>
      <c r="PYU5" s="6"/>
      <c r="PYV5" s="6"/>
      <c r="PYW5" s="6"/>
      <c r="PYX5" s="6"/>
      <c r="PYY5" s="6"/>
      <c r="PYZ5" s="6"/>
      <c r="PZA5" s="6"/>
      <c r="PZB5" s="6"/>
      <c r="PZC5" s="6"/>
      <c r="PZD5" s="6"/>
      <c r="PZE5" s="6"/>
      <c r="PZF5" s="6"/>
      <c r="PZG5" s="6"/>
      <c r="PZH5" s="6"/>
      <c r="PZI5" s="6"/>
      <c r="PZJ5" s="6"/>
      <c r="PZK5" s="6"/>
      <c r="PZL5" s="6"/>
      <c r="PZM5" s="6"/>
      <c r="PZN5" s="6"/>
      <c r="PZO5" s="6"/>
      <c r="PZP5" s="6"/>
      <c r="PZQ5" s="6"/>
      <c r="PZR5" s="6"/>
      <c r="PZS5" s="6"/>
      <c r="PZT5" s="6"/>
      <c r="PZU5" s="6"/>
      <c r="PZV5" s="6"/>
      <c r="PZW5" s="6"/>
      <c r="PZX5" s="6"/>
      <c r="PZY5" s="6"/>
      <c r="PZZ5" s="6"/>
      <c r="QAA5" s="6"/>
      <c r="QAB5" s="6"/>
      <c r="QAC5" s="6"/>
      <c r="QAD5" s="6"/>
      <c r="QAE5" s="6"/>
      <c r="QAF5" s="6"/>
      <c r="QAG5" s="6"/>
      <c r="QAH5" s="6"/>
      <c r="QAI5" s="6"/>
      <c r="QAJ5" s="6"/>
      <c r="QAK5" s="6"/>
      <c r="QAL5" s="6"/>
      <c r="QAM5" s="6"/>
      <c r="QAN5" s="6"/>
      <c r="QAO5" s="6"/>
      <c r="QAP5" s="6"/>
      <c r="QAQ5" s="6"/>
      <c r="QAR5" s="6"/>
      <c r="QAS5" s="6"/>
      <c r="QAT5" s="6"/>
      <c r="QAU5" s="6"/>
      <c r="QAV5" s="6"/>
      <c r="QAW5" s="6"/>
      <c r="QAX5" s="6"/>
      <c r="QAY5" s="6"/>
      <c r="QAZ5" s="6"/>
      <c r="QBA5" s="6"/>
      <c r="QBB5" s="6"/>
      <c r="QBC5" s="6"/>
      <c r="QBD5" s="6"/>
      <c r="QBE5" s="6"/>
      <c r="QBF5" s="6"/>
      <c r="QBG5" s="6"/>
      <c r="QBH5" s="6"/>
      <c r="QBI5" s="6"/>
      <c r="QBJ5" s="6"/>
      <c r="QBK5" s="6"/>
      <c r="QBL5" s="6"/>
      <c r="QBM5" s="6"/>
      <c r="QBN5" s="6"/>
      <c r="QBO5" s="6"/>
      <c r="QBP5" s="6"/>
      <c r="QBQ5" s="6"/>
      <c r="QBR5" s="6"/>
      <c r="QBS5" s="6"/>
      <c r="QBT5" s="6"/>
      <c r="QBU5" s="6"/>
      <c r="QBV5" s="6"/>
      <c r="QBW5" s="6"/>
      <c r="QBX5" s="6"/>
      <c r="QBY5" s="6"/>
      <c r="QBZ5" s="6"/>
      <c r="QCA5" s="6"/>
      <c r="QCB5" s="6"/>
      <c r="QCC5" s="6"/>
      <c r="QCD5" s="6"/>
      <c r="QCE5" s="6"/>
      <c r="QCF5" s="6"/>
      <c r="QCG5" s="6"/>
      <c r="QCH5" s="6"/>
      <c r="QCI5" s="6"/>
      <c r="QCJ5" s="6"/>
      <c r="QCK5" s="6"/>
      <c r="QCL5" s="6"/>
      <c r="QCM5" s="6"/>
      <c r="QCN5" s="6"/>
      <c r="QCO5" s="6"/>
      <c r="QCP5" s="6"/>
      <c r="QCQ5" s="6"/>
      <c r="QCR5" s="6"/>
      <c r="QCS5" s="6"/>
      <c r="QCT5" s="6"/>
      <c r="QCU5" s="6"/>
      <c r="QCV5" s="6"/>
      <c r="QCW5" s="6"/>
      <c r="QCX5" s="6"/>
      <c r="QCY5" s="6"/>
      <c r="QCZ5" s="6"/>
      <c r="QDA5" s="6"/>
      <c r="QDB5" s="6"/>
      <c r="QDC5" s="6"/>
      <c r="QDD5" s="6"/>
      <c r="QDE5" s="6"/>
      <c r="QDF5" s="6"/>
      <c r="QDG5" s="6"/>
      <c r="QDH5" s="6"/>
      <c r="QDI5" s="6"/>
      <c r="QDJ5" s="6"/>
      <c r="QDK5" s="6"/>
      <c r="QDL5" s="6"/>
      <c r="QDM5" s="6"/>
      <c r="QDN5" s="6"/>
      <c r="QDO5" s="6"/>
      <c r="QDP5" s="6"/>
      <c r="QDQ5" s="6"/>
      <c r="QDR5" s="6"/>
      <c r="QDS5" s="6"/>
      <c r="QDT5" s="6"/>
      <c r="QDU5" s="6"/>
      <c r="QDV5" s="6"/>
      <c r="QDW5" s="6"/>
      <c r="QDX5" s="6"/>
      <c r="QDY5" s="6"/>
      <c r="QDZ5" s="6"/>
      <c r="QEA5" s="6"/>
      <c r="QEB5" s="6"/>
      <c r="QEC5" s="6"/>
      <c r="QED5" s="6"/>
      <c r="QEE5" s="6"/>
      <c r="QEF5" s="6"/>
      <c r="QEG5" s="6"/>
      <c r="QEH5" s="6"/>
      <c r="QEI5" s="6"/>
      <c r="QEJ5" s="6"/>
      <c r="QEK5" s="6"/>
      <c r="QEL5" s="6"/>
      <c r="QEM5" s="6"/>
      <c r="QEN5" s="6"/>
      <c r="QEO5" s="6"/>
      <c r="QEP5" s="6"/>
      <c r="QEQ5" s="6"/>
      <c r="QER5" s="6"/>
      <c r="QES5" s="6"/>
      <c r="QET5" s="6"/>
      <c r="QEU5" s="6"/>
      <c r="QEV5" s="6"/>
      <c r="QEW5" s="6"/>
      <c r="QEX5" s="6"/>
      <c r="QEY5" s="6"/>
      <c r="QEZ5" s="6"/>
      <c r="QFA5" s="6"/>
      <c r="QFB5" s="6"/>
      <c r="QFC5" s="6"/>
      <c r="QFD5" s="6"/>
      <c r="QFE5" s="6"/>
      <c r="QFF5" s="6"/>
      <c r="QFG5" s="6"/>
      <c r="QFH5" s="6"/>
      <c r="QFI5" s="6"/>
      <c r="QFJ5" s="6"/>
      <c r="QFK5" s="6"/>
      <c r="QFL5" s="6"/>
      <c r="QFM5" s="6"/>
      <c r="QFN5" s="6"/>
      <c r="QFO5" s="6"/>
      <c r="QFP5" s="6"/>
      <c r="QFQ5" s="6"/>
      <c r="QFR5" s="6"/>
      <c r="QFS5" s="6"/>
      <c r="QFT5" s="6"/>
      <c r="QFU5" s="6"/>
      <c r="QFV5" s="6"/>
      <c r="QFW5" s="6"/>
      <c r="QFX5" s="6"/>
      <c r="QFY5" s="6"/>
      <c r="QFZ5" s="6"/>
      <c r="QGA5" s="6"/>
      <c r="QGB5" s="6"/>
      <c r="QGC5" s="6"/>
      <c r="QGD5" s="6"/>
      <c r="QGE5" s="6"/>
      <c r="QGF5" s="6"/>
      <c r="QGG5" s="6"/>
      <c r="QGH5" s="6"/>
      <c r="QGI5" s="6"/>
      <c r="QGJ5" s="6"/>
      <c r="QGK5" s="6"/>
      <c r="QGL5" s="6"/>
      <c r="QGM5" s="6"/>
      <c r="QGN5" s="6"/>
      <c r="QGO5" s="6"/>
      <c r="QGP5" s="6"/>
      <c r="QGQ5" s="6"/>
      <c r="QGR5" s="6"/>
      <c r="QGS5" s="6"/>
      <c r="QGT5" s="6"/>
      <c r="QGU5" s="6"/>
      <c r="QGV5" s="6"/>
      <c r="QGW5" s="6"/>
      <c r="QGX5" s="6"/>
      <c r="QGY5" s="6"/>
      <c r="QGZ5" s="6"/>
      <c r="QHA5" s="6"/>
      <c r="QHB5" s="6"/>
      <c r="QHC5" s="6"/>
      <c r="QHD5" s="6"/>
      <c r="QHE5" s="6"/>
      <c r="QHF5" s="6"/>
      <c r="QHG5" s="6"/>
      <c r="QHH5" s="6"/>
      <c r="QHI5" s="6"/>
      <c r="QHJ5" s="6"/>
      <c r="QHK5" s="6"/>
      <c r="QHL5" s="6"/>
      <c r="QHM5" s="6"/>
      <c r="QHN5" s="6"/>
      <c r="QHO5" s="6"/>
      <c r="QHP5" s="6"/>
      <c r="QHQ5" s="6"/>
      <c r="QHR5" s="6"/>
      <c r="QHS5" s="6"/>
      <c r="QHT5" s="6"/>
      <c r="QHU5" s="6"/>
      <c r="QHV5" s="6"/>
      <c r="QHW5" s="6"/>
      <c r="QHX5" s="6"/>
      <c r="QHY5" s="6"/>
      <c r="QHZ5" s="6"/>
      <c r="QIA5" s="6"/>
      <c r="QIB5" s="6"/>
      <c r="QIC5" s="6"/>
      <c r="QID5" s="6"/>
      <c r="QIE5" s="6"/>
      <c r="QIF5" s="6"/>
      <c r="QIG5" s="6"/>
      <c r="QIH5" s="6"/>
      <c r="QII5" s="6"/>
      <c r="QIJ5" s="6"/>
      <c r="QIK5" s="6"/>
      <c r="QIL5" s="6"/>
      <c r="QIM5" s="6"/>
      <c r="QIN5" s="6"/>
      <c r="QIO5" s="6"/>
      <c r="QIP5" s="6"/>
      <c r="QIQ5" s="6"/>
      <c r="QIR5" s="6"/>
      <c r="QIS5" s="6"/>
      <c r="QIT5" s="6"/>
      <c r="QIU5" s="6"/>
      <c r="QIV5" s="6"/>
      <c r="QIW5" s="6"/>
      <c r="QIX5" s="6"/>
      <c r="QIY5" s="6"/>
      <c r="QIZ5" s="6"/>
      <c r="QJA5" s="6"/>
      <c r="QJB5" s="6"/>
      <c r="QJC5" s="6"/>
      <c r="QJD5" s="6"/>
      <c r="QJE5" s="6"/>
      <c r="QJF5" s="6"/>
      <c r="QJG5" s="6"/>
      <c r="QJH5" s="6"/>
      <c r="QJI5" s="6"/>
      <c r="QJJ5" s="6"/>
      <c r="QJK5" s="6"/>
      <c r="QJL5" s="6"/>
      <c r="QJM5" s="6"/>
      <c r="QJN5" s="6"/>
      <c r="QJO5" s="6"/>
      <c r="QJP5" s="6"/>
      <c r="QJQ5" s="6"/>
      <c r="QJR5" s="6"/>
      <c r="QJS5" s="6"/>
      <c r="QJT5" s="6"/>
      <c r="QJU5" s="6"/>
      <c r="QJV5" s="6"/>
      <c r="QJW5" s="6"/>
      <c r="QJX5" s="6"/>
      <c r="QJY5" s="6"/>
      <c r="QJZ5" s="6"/>
      <c r="QKA5" s="6"/>
      <c r="QKB5" s="6"/>
      <c r="QKC5" s="6"/>
      <c r="QKD5" s="6"/>
      <c r="QKE5" s="6"/>
      <c r="QKF5" s="6"/>
      <c r="QKG5" s="6"/>
      <c r="QKH5" s="6"/>
      <c r="QKI5" s="6"/>
      <c r="QKJ5" s="6"/>
      <c r="QKK5" s="6"/>
      <c r="QKL5" s="6"/>
      <c r="QKM5" s="6"/>
      <c r="QKN5" s="6"/>
      <c r="QKO5" s="6"/>
      <c r="QKP5" s="6"/>
      <c r="QKQ5" s="6"/>
      <c r="QKR5" s="6"/>
      <c r="QKS5" s="6"/>
      <c r="QKT5" s="6"/>
      <c r="QKU5" s="6"/>
      <c r="QKV5" s="6"/>
      <c r="QKW5" s="6"/>
      <c r="QKX5" s="6"/>
      <c r="QKY5" s="6"/>
      <c r="QKZ5" s="6"/>
      <c r="QLA5" s="6"/>
      <c r="QLB5" s="6"/>
      <c r="QLC5" s="6"/>
      <c r="QLD5" s="6"/>
      <c r="QLE5" s="6"/>
      <c r="QLF5" s="6"/>
      <c r="QLG5" s="6"/>
      <c r="QLH5" s="6"/>
      <c r="QLI5" s="6"/>
      <c r="QLJ5" s="6"/>
      <c r="QLK5" s="6"/>
      <c r="QLL5" s="6"/>
      <c r="QLM5" s="6"/>
      <c r="QLN5" s="6"/>
      <c r="QLO5" s="6"/>
      <c r="QLP5" s="6"/>
      <c r="QLQ5" s="6"/>
      <c r="QLR5" s="6"/>
      <c r="QLS5" s="6"/>
      <c r="QLT5" s="6"/>
      <c r="QLU5" s="6"/>
      <c r="QLV5" s="6"/>
      <c r="QLW5" s="6"/>
      <c r="QLX5" s="6"/>
      <c r="QLY5" s="6"/>
      <c r="QLZ5" s="6"/>
      <c r="QMA5" s="6"/>
      <c r="QMB5" s="6"/>
      <c r="QMC5" s="6"/>
      <c r="QMD5" s="6"/>
      <c r="QME5" s="6"/>
      <c r="QMF5" s="6"/>
      <c r="QMG5" s="6"/>
      <c r="QMH5" s="6"/>
      <c r="QMI5" s="6"/>
      <c r="QMJ5" s="6"/>
      <c r="QMK5" s="6"/>
      <c r="QML5" s="6"/>
      <c r="QMM5" s="6"/>
      <c r="QMN5" s="6"/>
      <c r="QMO5" s="6"/>
      <c r="QMP5" s="6"/>
      <c r="QMQ5" s="6"/>
      <c r="QMR5" s="6"/>
      <c r="QMS5" s="6"/>
      <c r="QMT5" s="6"/>
      <c r="QMU5" s="6"/>
      <c r="QMV5" s="6"/>
      <c r="QMW5" s="6"/>
      <c r="QMX5" s="6"/>
      <c r="QMY5" s="6"/>
      <c r="QMZ5" s="6"/>
      <c r="QNA5" s="6"/>
      <c r="QNB5" s="6"/>
      <c r="QNC5" s="6"/>
      <c r="QND5" s="6"/>
      <c r="QNE5" s="6"/>
      <c r="QNF5" s="6"/>
      <c r="QNG5" s="6"/>
      <c r="QNH5" s="6"/>
      <c r="QNI5" s="6"/>
      <c r="QNJ5" s="6"/>
      <c r="QNK5" s="6"/>
      <c r="QNL5" s="6"/>
      <c r="QNM5" s="6"/>
      <c r="QNN5" s="6"/>
      <c r="QNO5" s="6"/>
      <c r="QNP5" s="6"/>
      <c r="QNQ5" s="6"/>
      <c r="QNR5" s="6"/>
      <c r="QNS5" s="6"/>
      <c r="QNT5" s="6"/>
      <c r="QNU5" s="6"/>
      <c r="QNV5" s="6"/>
      <c r="QNW5" s="6"/>
      <c r="QNX5" s="6"/>
      <c r="QNY5" s="6"/>
      <c r="QNZ5" s="6"/>
      <c r="QOA5" s="6"/>
      <c r="QOB5" s="6"/>
      <c r="QOC5" s="6"/>
      <c r="QOD5" s="6"/>
      <c r="QOE5" s="6"/>
      <c r="QOF5" s="6"/>
      <c r="QOG5" s="6"/>
      <c r="QOH5" s="6"/>
      <c r="QOI5" s="6"/>
      <c r="QOJ5" s="6"/>
      <c r="QOK5" s="6"/>
      <c r="QOL5" s="6"/>
      <c r="QOM5" s="6"/>
      <c r="QON5" s="6"/>
      <c r="QOO5" s="6"/>
      <c r="QOP5" s="6"/>
      <c r="QOQ5" s="6"/>
      <c r="QOR5" s="6"/>
      <c r="QOS5" s="6"/>
      <c r="QOT5" s="6"/>
      <c r="QOU5" s="6"/>
      <c r="QOV5" s="6"/>
      <c r="QOW5" s="6"/>
      <c r="QOX5" s="6"/>
      <c r="QOY5" s="6"/>
      <c r="QOZ5" s="6"/>
      <c r="QPA5" s="6"/>
      <c r="QPB5" s="6"/>
      <c r="QPC5" s="6"/>
      <c r="QPD5" s="6"/>
      <c r="QPE5" s="6"/>
      <c r="QPF5" s="6"/>
      <c r="QPG5" s="6"/>
      <c r="QPH5" s="6"/>
      <c r="QPI5" s="6"/>
      <c r="QPJ5" s="6"/>
      <c r="QPK5" s="6"/>
      <c r="QPL5" s="6"/>
      <c r="QPM5" s="6"/>
      <c r="QPN5" s="6"/>
      <c r="QPO5" s="6"/>
      <c r="QPP5" s="6"/>
      <c r="QPQ5" s="6"/>
      <c r="QPR5" s="6"/>
      <c r="QPS5" s="6"/>
      <c r="QPT5" s="6"/>
      <c r="QPU5" s="6"/>
      <c r="QPV5" s="6"/>
      <c r="QPW5" s="6"/>
      <c r="QPX5" s="6"/>
      <c r="QPY5" s="6"/>
      <c r="QPZ5" s="6"/>
      <c r="QQA5" s="6"/>
      <c r="QQB5" s="6"/>
      <c r="QQC5" s="6"/>
      <c r="QQD5" s="6"/>
      <c r="QQE5" s="6"/>
      <c r="QQF5" s="6"/>
      <c r="QQG5" s="6"/>
      <c r="QQH5" s="6"/>
      <c r="QQI5" s="6"/>
      <c r="QQJ5" s="6"/>
      <c r="QQK5" s="6"/>
      <c r="QQL5" s="6"/>
      <c r="QQM5" s="6"/>
      <c r="QQN5" s="6"/>
      <c r="QQO5" s="6"/>
      <c r="QQP5" s="6"/>
      <c r="QQQ5" s="6"/>
      <c r="QQR5" s="6"/>
      <c r="QQS5" s="6"/>
      <c r="QQT5" s="6"/>
      <c r="QQU5" s="6"/>
      <c r="QQV5" s="6"/>
      <c r="QQW5" s="6"/>
      <c r="QQX5" s="6"/>
      <c r="QQY5" s="6"/>
      <c r="QQZ5" s="6"/>
      <c r="QRA5" s="6"/>
      <c r="QRB5" s="6"/>
      <c r="QRC5" s="6"/>
      <c r="QRD5" s="6"/>
      <c r="QRE5" s="6"/>
      <c r="QRF5" s="6"/>
      <c r="QRG5" s="6"/>
      <c r="QRH5" s="6"/>
      <c r="QRI5" s="6"/>
      <c r="QRJ5" s="6"/>
      <c r="QRK5" s="6"/>
      <c r="QRL5" s="6"/>
      <c r="QRM5" s="6"/>
      <c r="QRN5" s="6"/>
      <c r="QRO5" s="6"/>
      <c r="QRP5" s="6"/>
      <c r="QRQ5" s="6"/>
      <c r="QRR5" s="6"/>
      <c r="QRS5" s="6"/>
      <c r="QRT5" s="6"/>
      <c r="QRU5" s="6"/>
      <c r="QRV5" s="6"/>
      <c r="QRW5" s="6"/>
      <c r="QRX5" s="6"/>
      <c r="QRY5" s="6"/>
      <c r="QRZ5" s="6"/>
      <c r="QSA5" s="6"/>
      <c r="QSB5" s="6"/>
      <c r="QSC5" s="6"/>
      <c r="QSD5" s="6"/>
      <c r="QSE5" s="6"/>
      <c r="QSF5" s="6"/>
      <c r="QSG5" s="6"/>
      <c r="QSH5" s="6"/>
      <c r="QSI5" s="6"/>
      <c r="QSJ5" s="6"/>
      <c r="QSK5" s="6"/>
      <c r="QSL5" s="6"/>
      <c r="QSM5" s="6"/>
      <c r="QSN5" s="6"/>
      <c r="QSO5" s="6"/>
      <c r="QSP5" s="6"/>
      <c r="QSQ5" s="6"/>
      <c r="QSR5" s="6"/>
      <c r="QSS5" s="6"/>
      <c r="QST5" s="6"/>
      <c r="QSU5" s="6"/>
      <c r="QSV5" s="6"/>
      <c r="QSW5" s="6"/>
      <c r="QSX5" s="6"/>
      <c r="QSY5" s="6"/>
      <c r="QSZ5" s="6"/>
      <c r="QTA5" s="6"/>
      <c r="QTB5" s="6"/>
      <c r="QTC5" s="6"/>
      <c r="QTD5" s="6"/>
      <c r="QTE5" s="6"/>
      <c r="QTF5" s="6"/>
      <c r="QTG5" s="6"/>
      <c r="QTH5" s="6"/>
      <c r="QTI5" s="6"/>
      <c r="QTJ5" s="6"/>
      <c r="QTK5" s="6"/>
      <c r="QTL5" s="6"/>
      <c r="QTM5" s="6"/>
      <c r="QTN5" s="6"/>
      <c r="QTO5" s="6"/>
      <c r="QTP5" s="6"/>
      <c r="QTQ5" s="6"/>
      <c r="QTR5" s="6"/>
      <c r="QTS5" s="6"/>
      <c r="QTT5" s="6"/>
      <c r="QTU5" s="6"/>
      <c r="QTV5" s="6"/>
      <c r="QTW5" s="6"/>
      <c r="QTX5" s="6"/>
      <c r="QTY5" s="6"/>
      <c r="QTZ5" s="6"/>
      <c r="QUA5" s="6"/>
      <c r="QUB5" s="6"/>
      <c r="QUC5" s="6"/>
      <c r="QUD5" s="6"/>
      <c r="QUE5" s="6"/>
      <c r="QUF5" s="6"/>
      <c r="QUG5" s="6"/>
      <c r="QUH5" s="6"/>
      <c r="QUI5" s="6"/>
      <c r="QUJ5" s="6"/>
      <c r="QUK5" s="6"/>
      <c r="QUL5" s="6"/>
      <c r="QUM5" s="6"/>
      <c r="QUN5" s="6"/>
      <c r="QUO5" s="6"/>
      <c r="QUP5" s="6"/>
      <c r="QUQ5" s="6"/>
      <c r="QUR5" s="6"/>
      <c r="QUS5" s="6"/>
      <c r="QUT5" s="6"/>
      <c r="QUU5" s="6"/>
      <c r="QUV5" s="6"/>
      <c r="QUW5" s="6"/>
      <c r="QUX5" s="6"/>
      <c r="QUY5" s="6"/>
      <c r="QUZ5" s="6"/>
      <c r="QVA5" s="6"/>
      <c r="QVB5" s="6"/>
      <c r="QVC5" s="6"/>
      <c r="QVD5" s="6"/>
      <c r="QVE5" s="6"/>
      <c r="QVF5" s="6"/>
      <c r="QVG5" s="6"/>
      <c r="QVH5" s="6"/>
      <c r="QVI5" s="6"/>
      <c r="QVJ5" s="6"/>
      <c r="QVK5" s="6"/>
      <c r="QVL5" s="6"/>
      <c r="QVM5" s="6"/>
      <c r="QVN5" s="6"/>
      <c r="QVO5" s="6"/>
      <c r="QVP5" s="6"/>
      <c r="QVQ5" s="6"/>
      <c r="QVR5" s="6"/>
      <c r="QVS5" s="6"/>
      <c r="QVT5" s="6"/>
      <c r="QVU5" s="6"/>
      <c r="QVV5" s="6"/>
      <c r="QVW5" s="6"/>
      <c r="QVX5" s="6"/>
      <c r="QVY5" s="6"/>
      <c r="QVZ5" s="6"/>
      <c r="QWA5" s="6"/>
      <c r="QWB5" s="6"/>
      <c r="QWC5" s="6"/>
      <c r="QWD5" s="6"/>
      <c r="QWE5" s="6"/>
      <c r="QWF5" s="6"/>
      <c r="QWG5" s="6"/>
      <c r="QWH5" s="6"/>
      <c r="QWI5" s="6"/>
      <c r="QWJ5" s="6"/>
      <c r="QWK5" s="6"/>
      <c r="QWL5" s="6"/>
      <c r="QWM5" s="6"/>
      <c r="QWN5" s="6"/>
      <c r="QWO5" s="6"/>
      <c r="QWP5" s="6"/>
      <c r="QWQ5" s="6"/>
      <c r="QWR5" s="6"/>
      <c r="QWS5" s="6"/>
      <c r="QWT5" s="6"/>
      <c r="QWU5" s="6"/>
      <c r="QWV5" s="6"/>
      <c r="QWW5" s="6"/>
      <c r="QWX5" s="6"/>
      <c r="QWY5" s="6"/>
      <c r="QWZ5" s="6"/>
      <c r="QXA5" s="6"/>
      <c r="QXB5" s="6"/>
      <c r="QXC5" s="6"/>
      <c r="QXD5" s="6"/>
      <c r="QXE5" s="6"/>
      <c r="QXF5" s="6"/>
      <c r="QXG5" s="6"/>
      <c r="QXH5" s="6"/>
      <c r="QXI5" s="6"/>
      <c r="QXJ5" s="6"/>
      <c r="QXK5" s="6"/>
      <c r="QXL5" s="6"/>
      <c r="QXM5" s="6"/>
      <c r="QXN5" s="6"/>
      <c r="QXO5" s="6"/>
      <c r="QXP5" s="6"/>
      <c r="QXQ5" s="6"/>
      <c r="QXR5" s="6"/>
      <c r="QXS5" s="6"/>
      <c r="QXT5" s="6"/>
      <c r="QXU5" s="6"/>
      <c r="QXV5" s="6"/>
      <c r="QXW5" s="6"/>
      <c r="QXX5" s="6"/>
      <c r="QXY5" s="6"/>
      <c r="QXZ5" s="6"/>
      <c r="QYA5" s="6"/>
      <c r="QYB5" s="6"/>
      <c r="QYC5" s="6"/>
      <c r="QYD5" s="6"/>
      <c r="QYE5" s="6"/>
      <c r="QYF5" s="6"/>
      <c r="QYG5" s="6"/>
      <c r="QYH5" s="6"/>
      <c r="QYI5" s="6"/>
      <c r="QYJ5" s="6"/>
      <c r="QYK5" s="6"/>
      <c r="QYL5" s="6"/>
      <c r="QYM5" s="6"/>
      <c r="QYN5" s="6"/>
      <c r="QYO5" s="6"/>
      <c r="QYP5" s="6"/>
      <c r="QYQ5" s="6"/>
      <c r="QYR5" s="6"/>
      <c r="QYS5" s="6"/>
      <c r="QYT5" s="6"/>
      <c r="QYU5" s="6"/>
      <c r="QYV5" s="6"/>
      <c r="QYW5" s="6"/>
      <c r="QYX5" s="6"/>
      <c r="QYY5" s="6"/>
      <c r="QYZ5" s="6"/>
      <c r="QZA5" s="6"/>
      <c r="QZB5" s="6"/>
      <c r="QZC5" s="6"/>
      <c r="QZD5" s="6"/>
      <c r="QZE5" s="6"/>
      <c r="QZF5" s="6"/>
      <c r="QZG5" s="6"/>
      <c r="QZH5" s="6"/>
      <c r="QZI5" s="6"/>
      <c r="QZJ5" s="6"/>
      <c r="QZK5" s="6"/>
      <c r="QZL5" s="6"/>
      <c r="QZM5" s="6"/>
      <c r="QZN5" s="6"/>
      <c r="QZO5" s="6"/>
      <c r="QZP5" s="6"/>
      <c r="QZQ5" s="6"/>
      <c r="QZR5" s="6"/>
      <c r="QZS5" s="6"/>
      <c r="QZT5" s="6"/>
      <c r="QZU5" s="6"/>
      <c r="QZV5" s="6"/>
      <c r="QZW5" s="6"/>
      <c r="QZX5" s="6"/>
      <c r="QZY5" s="6"/>
      <c r="QZZ5" s="6"/>
      <c r="RAA5" s="6"/>
      <c r="RAB5" s="6"/>
      <c r="RAC5" s="6"/>
      <c r="RAD5" s="6"/>
      <c r="RAE5" s="6"/>
      <c r="RAF5" s="6"/>
      <c r="RAG5" s="6"/>
      <c r="RAH5" s="6"/>
      <c r="RAI5" s="6"/>
      <c r="RAJ5" s="6"/>
      <c r="RAK5" s="6"/>
      <c r="RAL5" s="6"/>
      <c r="RAM5" s="6"/>
      <c r="RAN5" s="6"/>
      <c r="RAO5" s="6"/>
      <c r="RAP5" s="6"/>
      <c r="RAQ5" s="6"/>
      <c r="RAR5" s="6"/>
      <c r="RAS5" s="6"/>
      <c r="RAT5" s="6"/>
      <c r="RAU5" s="6"/>
      <c r="RAV5" s="6"/>
      <c r="RAW5" s="6"/>
      <c r="RAX5" s="6"/>
      <c r="RAY5" s="6"/>
      <c r="RAZ5" s="6"/>
      <c r="RBA5" s="6"/>
      <c r="RBB5" s="6"/>
      <c r="RBC5" s="6"/>
      <c r="RBD5" s="6"/>
      <c r="RBE5" s="6"/>
      <c r="RBF5" s="6"/>
      <c r="RBG5" s="6"/>
      <c r="RBH5" s="6"/>
      <c r="RBI5" s="6"/>
      <c r="RBJ5" s="6"/>
      <c r="RBK5" s="6"/>
      <c r="RBL5" s="6"/>
      <c r="RBM5" s="6"/>
      <c r="RBN5" s="6"/>
      <c r="RBO5" s="6"/>
      <c r="RBP5" s="6"/>
      <c r="RBQ5" s="6"/>
      <c r="RBR5" s="6"/>
      <c r="RBS5" s="6"/>
      <c r="RBT5" s="6"/>
      <c r="RBU5" s="6"/>
      <c r="RBV5" s="6"/>
      <c r="RBW5" s="6"/>
      <c r="RBX5" s="6"/>
      <c r="RBY5" s="6"/>
      <c r="RBZ5" s="6"/>
      <c r="RCA5" s="6"/>
      <c r="RCB5" s="6"/>
      <c r="RCC5" s="6"/>
      <c r="RCD5" s="6"/>
      <c r="RCE5" s="6"/>
      <c r="RCF5" s="6"/>
      <c r="RCG5" s="6"/>
      <c r="RCH5" s="6"/>
      <c r="RCI5" s="6"/>
      <c r="RCJ5" s="6"/>
      <c r="RCK5" s="6"/>
      <c r="RCL5" s="6"/>
      <c r="RCM5" s="6"/>
      <c r="RCN5" s="6"/>
      <c r="RCO5" s="6"/>
      <c r="RCP5" s="6"/>
      <c r="RCQ5" s="6"/>
      <c r="RCR5" s="6"/>
      <c r="RCS5" s="6"/>
      <c r="RCT5" s="6"/>
      <c r="RCU5" s="6"/>
      <c r="RCV5" s="6"/>
      <c r="RCW5" s="6"/>
      <c r="RCX5" s="6"/>
      <c r="RCY5" s="6"/>
      <c r="RCZ5" s="6"/>
      <c r="RDA5" s="6"/>
      <c r="RDB5" s="6"/>
      <c r="RDC5" s="6"/>
      <c r="RDD5" s="6"/>
      <c r="RDE5" s="6"/>
      <c r="RDF5" s="6"/>
      <c r="RDG5" s="6"/>
      <c r="RDH5" s="6"/>
      <c r="RDI5" s="6"/>
      <c r="RDJ5" s="6"/>
      <c r="RDK5" s="6"/>
      <c r="RDL5" s="6"/>
      <c r="RDM5" s="6"/>
      <c r="RDN5" s="6"/>
      <c r="RDO5" s="6"/>
      <c r="RDP5" s="6"/>
      <c r="RDQ5" s="6"/>
      <c r="RDR5" s="6"/>
      <c r="RDS5" s="6"/>
      <c r="RDT5" s="6"/>
      <c r="RDU5" s="6"/>
      <c r="RDV5" s="6"/>
      <c r="RDW5" s="6"/>
      <c r="RDX5" s="6"/>
      <c r="RDY5" s="6"/>
      <c r="RDZ5" s="6"/>
      <c r="REA5" s="6"/>
      <c r="REB5" s="6"/>
      <c r="REC5" s="6"/>
      <c r="RED5" s="6"/>
      <c r="REE5" s="6"/>
      <c r="REF5" s="6"/>
      <c r="REG5" s="6"/>
      <c r="REH5" s="6"/>
      <c r="REI5" s="6"/>
      <c r="REJ5" s="6"/>
      <c r="REK5" s="6"/>
      <c r="REL5" s="6"/>
      <c r="REM5" s="6"/>
      <c r="REN5" s="6"/>
      <c r="REO5" s="6"/>
      <c r="REP5" s="6"/>
      <c r="REQ5" s="6"/>
      <c r="RER5" s="6"/>
      <c r="RES5" s="6"/>
      <c r="RET5" s="6"/>
      <c r="REU5" s="6"/>
      <c r="REV5" s="6"/>
      <c r="REW5" s="6"/>
      <c r="REX5" s="6"/>
      <c r="REY5" s="6"/>
      <c r="REZ5" s="6"/>
      <c r="RFA5" s="6"/>
      <c r="RFB5" s="6"/>
      <c r="RFC5" s="6"/>
      <c r="RFD5" s="6"/>
      <c r="RFE5" s="6"/>
      <c r="RFF5" s="6"/>
      <c r="RFG5" s="6"/>
      <c r="RFH5" s="6"/>
      <c r="RFI5" s="6"/>
      <c r="RFJ5" s="6"/>
      <c r="RFK5" s="6"/>
      <c r="RFL5" s="6"/>
      <c r="RFM5" s="6"/>
      <c r="RFN5" s="6"/>
      <c r="RFO5" s="6"/>
      <c r="RFP5" s="6"/>
      <c r="RFQ5" s="6"/>
      <c r="RFR5" s="6"/>
      <c r="RFS5" s="6"/>
      <c r="RFT5" s="6"/>
      <c r="RFU5" s="6"/>
      <c r="RFV5" s="6"/>
      <c r="RFW5" s="6"/>
      <c r="RFX5" s="6"/>
      <c r="RFY5" s="6"/>
      <c r="RFZ5" s="6"/>
      <c r="RGA5" s="6"/>
      <c r="RGB5" s="6"/>
      <c r="RGC5" s="6"/>
      <c r="RGD5" s="6"/>
      <c r="RGE5" s="6"/>
      <c r="RGF5" s="6"/>
      <c r="RGG5" s="6"/>
      <c r="RGH5" s="6"/>
      <c r="RGI5" s="6"/>
      <c r="RGJ5" s="6"/>
      <c r="RGK5" s="6"/>
      <c r="RGL5" s="6"/>
      <c r="RGM5" s="6"/>
      <c r="RGN5" s="6"/>
      <c r="RGO5" s="6"/>
      <c r="RGP5" s="6"/>
      <c r="RGQ5" s="6"/>
      <c r="RGR5" s="6"/>
      <c r="RGS5" s="6"/>
      <c r="RGT5" s="6"/>
      <c r="RGU5" s="6"/>
      <c r="RGV5" s="6"/>
      <c r="RGW5" s="6"/>
      <c r="RGX5" s="6"/>
      <c r="RGY5" s="6"/>
      <c r="RGZ5" s="6"/>
      <c r="RHA5" s="6"/>
      <c r="RHB5" s="6"/>
      <c r="RHC5" s="6"/>
      <c r="RHD5" s="6"/>
      <c r="RHE5" s="6"/>
      <c r="RHF5" s="6"/>
      <c r="RHG5" s="6"/>
      <c r="RHH5" s="6"/>
      <c r="RHI5" s="6"/>
      <c r="RHJ5" s="6"/>
      <c r="RHK5" s="6"/>
      <c r="RHL5" s="6"/>
      <c r="RHM5" s="6"/>
      <c r="RHN5" s="6"/>
      <c r="RHO5" s="6"/>
      <c r="RHP5" s="6"/>
      <c r="RHQ5" s="6"/>
      <c r="RHR5" s="6"/>
      <c r="RHS5" s="6"/>
      <c r="RHT5" s="6"/>
      <c r="RHU5" s="6"/>
      <c r="RHV5" s="6"/>
      <c r="RHW5" s="6"/>
      <c r="RHX5" s="6"/>
      <c r="RHY5" s="6"/>
      <c r="RHZ5" s="6"/>
      <c r="RIA5" s="6"/>
      <c r="RIB5" s="6"/>
      <c r="RIC5" s="6"/>
      <c r="RID5" s="6"/>
      <c r="RIE5" s="6"/>
      <c r="RIF5" s="6"/>
      <c r="RIG5" s="6"/>
      <c r="RIH5" s="6"/>
      <c r="RII5" s="6"/>
      <c r="RIJ5" s="6"/>
      <c r="RIK5" s="6"/>
      <c r="RIL5" s="6"/>
      <c r="RIM5" s="6"/>
      <c r="RIN5" s="6"/>
      <c r="RIO5" s="6"/>
      <c r="RIP5" s="6"/>
      <c r="RIQ5" s="6"/>
      <c r="RIR5" s="6"/>
      <c r="RIS5" s="6"/>
      <c r="RIT5" s="6"/>
      <c r="RIU5" s="6"/>
      <c r="RIV5" s="6"/>
      <c r="RIW5" s="6"/>
      <c r="RIX5" s="6"/>
      <c r="RIY5" s="6"/>
      <c r="RIZ5" s="6"/>
      <c r="RJA5" s="6"/>
      <c r="RJB5" s="6"/>
      <c r="RJC5" s="6"/>
      <c r="RJD5" s="6"/>
      <c r="RJE5" s="6"/>
      <c r="RJF5" s="6"/>
      <c r="RJG5" s="6"/>
      <c r="RJH5" s="6"/>
      <c r="RJI5" s="6"/>
      <c r="RJJ5" s="6"/>
      <c r="RJK5" s="6"/>
      <c r="RJL5" s="6"/>
      <c r="RJM5" s="6"/>
      <c r="RJN5" s="6"/>
      <c r="RJO5" s="6"/>
      <c r="RJP5" s="6"/>
      <c r="RJQ5" s="6"/>
      <c r="RJR5" s="6"/>
      <c r="RJS5" s="6"/>
      <c r="RJT5" s="6"/>
      <c r="RJU5" s="6"/>
      <c r="RJV5" s="6"/>
      <c r="RJW5" s="6"/>
      <c r="RJX5" s="6"/>
      <c r="RJY5" s="6"/>
      <c r="RJZ5" s="6"/>
      <c r="RKA5" s="6"/>
      <c r="RKB5" s="6"/>
      <c r="RKC5" s="6"/>
      <c r="RKD5" s="6"/>
      <c r="RKE5" s="6"/>
      <c r="RKF5" s="6"/>
      <c r="RKG5" s="6"/>
      <c r="RKH5" s="6"/>
      <c r="RKI5" s="6"/>
      <c r="RKJ5" s="6"/>
      <c r="RKK5" s="6"/>
      <c r="RKL5" s="6"/>
      <c r="RKM5" s="6"/>
      <c r="RKN5" s="6"/>
      <c r="RKO5" s="6"/>
      <c r="RKP5" s="6"/>
      <c r="RKQ5" s="6"/>
      <c r="RKR5" s="6"/>
      <c r="RKS5" s="6"/>
      <c r="RKT5" s="6"/>
      <c r="RKU5" s="6"/>
      <c r="RKV5" s="6"/>
      <c r="RKW5" s="6"/>
      <c r="RKX5" s="6"/>
      <c r="RKY5" s="6"/>
      <c r="RKZ5" s="6"/>
      <c r="RLA5" s="6"/>
      <c r="RLB5" s="6"/>
      <c r="RLC5" s="6"/>
      <c r="RLD5" s="6"/>
      <c r="RLE5" s="6"/>
      <c r="RLF5" s="6"/>
      <c r="RLG5" s="6"/>
      <c r="RLH5" s="6"/>
      <c r="RLI5" s="6"/>
      <c r="RLJ5" s="6"/>
      <c r="RLK5" s="6"/>
      <c r="RLL5" s="6"/>
      <c r="RLM5" s="6"/>
      <c r="RLN5" s="6"/>
      <c r="RLO5" s="6"/>
      <c r="RLP5" s="6"/>
      <c r="RLQ5" s="6"/>
      <c r="RLR5" s="6"/>
      <c r="RLS5" s="6"/>
      <c r="RLT5" s="6"/>
      <c r="RLU5" s="6"/>
      <c r="RLV5" s="6"/>
      <c r="RLW5" s="6"/>
      <c r="RLX5" s="6"/>
      <c r="RLY5" s="6"/>
      <c r="RLZ5" s="6"/>
      <c r="RMA5" s="6"/>
      <c r="RMB5" s="6"/>
      <c r="RMC5" s="6"/>
      <c r="RMD5" s="6"/>
      <c r="RME5" s="6"/>
      <c r="RMF5" s="6"/>
      <c r="RMG5" s="6"/>
      <c r="RMH5" s="6"/>
      <c r="RMI5" s="6"/>
      <c r="RMJ5" s="6"/>
      <c r="RMK5" s="6"/>
      <c r="RML5" s="6"/>
      <c r="RMM5" s="6"/>
      <c r="RMN5" s="6"/>
      <c r="RMO5" s="6"/>
      <c r="RMP5" s="6"/>
      <c r="RMQ5" s="6"/>
      <c r="RMR5" s="6"/>
      <c r="RMS5" s="6"/>
      <c r="RMT5" s="6"/>
      <c r="RMU5" s="6"/>
      <c r="RMV5" s="6"/>
      <c r="RMW5" s="6"/>
      <c r="RMX5" s="6"/>
      <c r="RMY5" s="6"/>
      <c r="RMZ5" s="6"/>
      <c r="RNA5" s="6"/>
      <c r="RNB5" s="6"/>
      <c r="RNC5" s="6"/>
      <c r="RND5" s="6"/>
      <c r="RNE5" s="6"/>
      <c r="RNF5" s="6"/>
      <c r="RNG5" s="6"/>
      <c r="RNH5" s="6"/>
      <c r="RNI5" s="6"/>
      <c r="RNJ5" s="6"/>
      <c r="RNK5" s="6"/>
      <c r="RNL5" s="6"/>
      <c r="RNM5" s="6"/>
      <c r="RNN5" s="6"/>
      <c r="RNO5" s="6"/>
      <c r="RNP5" s="6"/>
      <c r="RNQ5" s="6"/>
      <c r="RNR5" s="6"/>
      <c r="RNS5" s="6"/>
      <c r="RNT5" s="6"/>
      <c r="RNU5" s="6"/>
      <c r="RNV5" s="6"/>
      <c r="RNW5" s="6"/>
      <c r="RNX5" s="6"/>
      <c r="RNY5" s="6"/>
      <c r="RNZ5" s="6"/>
      <c r="ROA5" s="6"/>
      <c r="ROB5" s="6"/>
      <c r="ROC5" s="6"/>
      <c r="ROD5" s="6"/>
      <c r="ROE5" s="6"/>
      <c r="ROF5" s="6"/>
      <c r="ROG5" s="6"/>
      <c r="ROH5" s="6"/>
      <c r="ROI5" s="6"/>
      <c r="ROJ5" s="6"/>
      <c r="ROK5" s="6"/>
      <c r="ROL5" s="6"/>
      <c r="ROM5" s="6"/>
      <c r="RON5" s="6"/>
      <c r="ROO5" s="6"/>
      <c r="ROP5" s="6"/>
      <c r="ROQ5" s="6"/>
      <c r="ROR5" s="6"/>
      <c r="ROS5" s="6"/>
      <c r="ROT5" s="6"/>
      <c r="ROU5" s="6"/>
      <c r="ROV5" s="6"/>
      <c r="ROW5" s="6"/>
      <c r="ROX5" s="6"/>
      <c r="ROY5" s="6"/>
      <c r="ROZ5" s="6"/>
      <c r="RPA5" s="6"/>
      <c r="RPB5" s="6"/>
      <c r="RPC5" s="6"/>
      <c r="RPD5" s="6"/>
      <c r="RPE5" s="6"/>
      <c r="RPF5" s="6"/>
      <c r="RPG5" s="6"/>
      <c r="RPH5" s="6"/>
      <c r="RPI5" s="6"/>
      <c r="RPJ5" s="6"/>
      <c r="RPK5" s="6"/>
      <c r="RPL5" s="6"/>
      <c r="RPM5" s="6"/>
      <c r="RPN5" s="6"/>
      <c r="RPO5" s="6"/>
      <c r="RPP5" s="6"/>
      <c r="RPQ5" s="6"/>
      <c r="RPR5" s="6"/>
      <c r="RPS5" s="6"/>
      <c r="RPT5" s="6"/>
      <c r="RPU5" s="6"/>
      <c r="RPV5" s="6"/>
      <c r="RPW5" s="6"/>
      <c r="RPX5" s="6"/>
      <c r="RPY5" s="6"/>
      <c r="RPZ5" s="6"/>
      <c r="RQA5" s="6"/>
      <c r="RQB5" s="6"/>
      <c r="RQC5" s="6"/>
      <c r="RQD5" s="6"/>
      <c r="RQE5" s="6"/>
      <c r="RQF5" s="6"/>
      <c r="RQG5" s="6"/>
      <c r="RQH5" s="6"/>
      <c r="RQI5" s="6"/>
      <c r="RQJ5" s="6"/>
      <c r="RQK5" s="6"/>
      <c r="RQL5" s="6"/>
      <c r="RQM5" s="6"/>
      <c r="RQN5" s="6"/>
      <c r="RQO5" s="6"/>
      <c r="RQP5" s="6"/>
      <c r="RQQ5" s="6"/>
      <c r="RQR5" s="6"/>
      <c r="RQS5" s="6"/>
      <c r="RQT5" s="6"/>
      <c r="RQU5" s="6"/>
      <c r="RQV5" s="6"/>
      <c r="RQW5" s="6"/>
      <c r="RQX5" s="6"/>
      <c r="RQY5" s="6"/>
      <c r="RQZ5" s="6"/>
      <c r="RRA5" s="6"/>
      <c r="RRB5" s="6"/>
      <c r="RRC5" s="6"/>
      <c r="RRD5" s="6"/>
      <c r="RRE5" s="6"/>
      <c r="RRF5" s="6"/>
      <c r="RRG5" s="6"/>
      <c r="RRH5" s="6"/>
      <c r="RRI5" s="6"/>
      <c r="RRJ5" s="6"/>
      <c r="RRK5" s="6"/>
      <c r="RRL5" s="6"/>
      <c r="RRM5" s="6"/>
      <c r="RRN5" s="6"/>
      <c r="RRO5" s="6"/>
      <c r="RRP5" s="6"/>
      <c r="RRQ5" s="6"/>
      <c r="RRR5" s="6"/>
      <c r="RRS5" s="6"/>
      <c r="RRT5" s="6"/>
      <c r="RRU5" s="6"/>
      <c r="RRV5" s="6"/>
      <c r="RRW5" s="6"/>
      <c r="RRX5" s="6"/>
      <c r="RRY5" s="6"/>
      <c r="RRZ5" s="6"/>
      <c r="RSA5" s="6"/>
      <c r="RSB5" s="6"/>
      <c r="RSC5" s="6"/>
      <c r="RSD5" s="6"/>
      <c r="RSE5" s="6"/>
      <c r="RSF5" s="6"/>
      <c r="RSG5" s="6"/>
      <c r="RSH5" s="6"/>
      <c r="RSI5" s="6"/>
      <c r="RSJ5" s="6"/>
      <c r="RSK5" s="6"/>
      <c r="RSL5" s="6"/>
      <c r="RSM5" s="6"/>
      <c r="RSN5" s="6"/>
      <c r="RSO5" s="6"/>
      <c r="RSP5" s="6"/>
      <c r="RSQ5" s="6"/>
      <c r="RSR5" s="6"/>
      <c r="RSS5" s="6"/>
      <c r="RST5" s="6"/>
      <c r="RSU5" s="6"/>
      <c r="RSV5" s="6"/>
      <c r="RSW5" s="6"/>
      <c r="RSX5" s="6"/>
      <c r="RSY5" s="6"/>
      <c r="RSZ5" s="6"/>
      <c r="RTA5" s="6"/>
      <c r="RTB5" s="6"/>
      <c r="RTC5" s="6"/>
      <c r="RTD5" s="6"/>
      <c r="RTE5" s="6"/>
      <c r="RTF5" s="6"/>
      <c r="RTG5" s="6"/>
      <c r="RTH5" s="6"/>
      <c r="RTI5" s="6"/>
      <c r="RTJ5" s="6"/>
      <c r="RTK5" s="6"/>
      <c r="RTL5" s="6"/>
      <c r="RTM5" s="6"/>
      <c r="RTN5" s="6"/>
      <c r="RTO5" s="6"/>
      <c r="RTP5" s="6"/>
      <c r="RTQ5" s="6"/>
      <c r="RTR5" s="6"/>
      <c r="RTS5" s="6"/>
      <c r="RTT5" s="6"/>
      <c r="RTU5" s="6"/>
      <c r="RTV5" s="6"/>
      <c r="RTW5" s="6"/>
      <c r="RTX5" s="6"/>
      <c r="RTY5" s="6"/>
      <c r="RTZ5" s="6"/>
      <c r="RUA5" s="6"/>
      <c r="RUB5" s="6"/>
      <c r="RUC5" s="6"/>
      <c r="RUD5" s="6"/>
      <c r="RUE5" s="6"/>
      <c r="RUF5" s="6"/>
      <c r="RUG5" s="6"/>
      <c r="RUH5" s="6"/>
      <c r="RUI5" s="6"/>
      <c r="RUJ5" s="6"/>
      <c r="RUK5" s="6"/>
      <c r="RUL5" s="6"/>
      <c r="RUM5" s="6"/>
      <c r="RUN5" s="6"/>
      <c r="RUO5" s="6"/>
      <c r="RUP5" s="6"/>
      <c r="RUQ5" s="6"/>
      <c r="RUR5" s="6"/>
      <c r="RUS5" s="6"/>
      <c r="RUT5" s="6"/>
      <c r="RUU5" s="6"/>
      <c r="RUV5" s="6"/>
      <c r="RUW5" s="6"/>
      <c r="RUX5" s="6"/>
      <c r="RUY5" s="6"/>
      <c r="RUZ5" s="6"/>
      <c r="RVA5" s="6"/>
      <c r="RVB5" s="6"/>
      <c r="RVC5" s="6"/>
      <c r="RVD5" s="6"/>
      <c r="RVE5" s="6"/>
      <c r="RVF5" s="6"/>
      <c r="RVG5" s="6"/>
      <c r="RVH5" s="6"/>
      <c r="RVI5" s="6"/>
      <c r="RVJ5" s="6"/>
      <c r="RVK5" s="6"/>
      <c r="RVL5" s="6"/>
      <c r="RVM5" s="6"/>
      <c r="RVN5" s="6"/>
      <c r="RVO5" s="6"/>
      <c r="RVP5" s="6"/>
      <c r="RVQ5" s="6"/>
      <c r="RVR5" s="6"/>
      <c r="RVS5" s="6"/>
      <c r="RVT5" s="6"/>
      <c r="RVU5" s="6"/>
      <c r="RVV5" s="6"/>
      <c r="RVW5" s="6"/>
      <c r="RVX5" s="6"/>
      <c r="RVY5" s="6"/>
      <c r="RVZ5" s="6"/>
      <c r="RWA5" s="6"/>
      <c r="RWB5" s="6"/>
      <c r="RWC5" s="6"/>
      <c r="RWD5" s="6"/>
      <c r="RWE5" s="6"/>
      <c r="RWF5" s="6"/>
      <c r="RWG5" s="6"/>
      <c r="RWH5" s="6"/>
      <c r="RWI5" s="6"/>
      <c r="RWJ5" s="6"/>
      <c r="RWK5" s="6"/>
      <c r="RWL5" s="6"/>
      <c r="RWM5" s="6"/>
      <c r="RWN5" s="6"/>
      <c r="RWO5" s="6"/>
      <c r="RWP5" s="6"/>
      <c r="RWQ5" s="6"/>
      <c r="RWR5" s="6"/>
      <c r="RWS5" s="6"/>
      <c r="RWT5" s="6"/>
      <c r="RWU5" s="6"/>
      <c r="RWV5" s="6"/>
      <c r="RWW5" s="6"/>
      <c r="RWX5" s="6"/>
      <c r="RWY5" s="6"/>
      <c r="RWZ5" s="6"/>
      <c r="RXA5" s="6"/>
      <c r="RXB5" s="6"/>
      <c r="RXC5" s="6"/>
      <c r="RXD5" s="6"/>
      <c r="RXE5" s="6"/>
      <c r="RXF5" s="6"/>
      <c r="RXG5" s="6"/>
      <c r="RXH5" s="6"/>
      <c r="RXI5" s="6"/>
      <c r="RXJ5" s="6"/>
      <c r="RXK5" s="6"/>
      <c r="RXL5" s="6"/>
      <c r="RXM5" s="6"/>
      <c r="RXN5" s="6"/>
      <c r="RXO5" s="6"/>
      <c r="RXP5" s="6"/>
      <c r="RXQ5" s="6"/>
      <c r="RXR5" s="6"/>
      <c r="RXS5" s="6"/>
      <c r="RXT5" s="6"/>
      <c r="RXU5" s="6"/>
      <c r="RXV5" s="6"/>
      <c r="RXW5" s="6"/>
      <c r="RXX5" s="6"/>
      <c r="RXY5" s="6"/>
      <c r="RXZ5" s="6"/>
      <c r="RYA5" s="6"/>
      <c r="RYB5" s="6"/>
      <c r="RYC5" s="6"/>
      <c r="RYD5" s="6"/>
      <c r="RYE5" s="6"/>
      <c r="RYF5" s="6"/>
      <c r="RYG5" s="6"/>
      <c r="RYH5" s="6"/>
      <c r="RYI5" s="6"/>
      <c r="RYJ5" s="6"/>
      <c r="RYK5" s="6"/>
      <c r="RYL5" s="6"/>
      <c r="RYM5" s="6"/>
      <c r="RYN5" s="6"/>
      <c r="RYO5" s="6"/>
      <c r="RYP5" s="6"/>
      <c r="RYQ5" s="6"/>
      <c r="RYR5" s="6"/>
      <c r="RYS5" s="6"/>
      <c r="RYT5" s="6"/>
      <c r="RYU5" s="6"/>
      <c r="RYV5" s="6"/>
      <c r="RYW5" s="6"/>
      <c r="RYX5" s="6"/>
      <c r="RYY5" s="6"/>
      <c r="RYZ5" s="6"/>
      <c r="RZA5" s="6"/>
      <c r="RZB5" s="6"/>
      <c r="RZC5" s="6"/>
      <c r="RZD5" s="6"/>
      <c r="RZE5" s="6"/>
      <c r="RZF5" s="6"/>
      <c r="RZG5" s="6"/>
      <c r="RZH5" s="6"/>
      <c r="RZI5" s="6"/>
      <c r="RZJ5" s="6"/>
      <c r="RZK5" s="6"/>
      <c r="RZL5" s="6"/>
      <c r="RZM5" s="6"/>
      <c r="RZN5" s="6"/>
      <c r="RZO5" s="6"/>
      <c r="RZP5" s="6"/>
      <c r="RZQ5" s="6"/>
      <c r="RZR5" s="6"/>
      <c r="RZS5" s="6"/>
      <c r="RZT5" s="6"/>
      <c r="RZU5" s="6"/>
      <c r="RZV5" s="6"/>
      <c r="RZW5" s="6"/>
      <c r="RZX5" s="6"/>
      <c r="RZY5" s="6"/>
      <c r="RZZ5" s="6"/>
      <c r="SAA5" s="6"/>
      <c r="SAB5" s="6"/>
      <c r="SAC5" s="6"/>
      <c r="SAD5" s="6"/>
      <c r="SAE5" s="6"/>
      <c r="SAF5" s="6"/>
      <c r="SAG5" s="6"/>
      <c r="SAH5" s="6"/>
      <c r="SAI5" s="6"/>
      <c r="SAJ5" s="6"/>
      <c r="SAK5" s="6"/>
      <c r="SAL5" s="6"/>
      <c r="SAM5" s="6"/>
      <c r="SAN5" s="6"/>
      <c r="SAO5" s="6"/>
      <c r="SAP5" s="6"/>
      <c r="SAQ5" s="6"/>
      <c r="SAR5" s="6"/>
      <c r="SAS5" s="6"/>
      <c r="SAT5" s="6"/>
      <c r="SAU5" s="6"/>
      <c r="SAV5" s="6"/>
      <c r="SAW5" s="6"/>
      <c r="SAX5" s="6"/>
      <c r="SAY5" s="6"/>
      <c r="SAZ5" s="6"/>
      <c r="SBA5" s="6"/>
      <c r="SBB5" s="6"/>
      <c r="SBC5" s="6"/>
      <c r="SBD5" s="6"/>
      <c r="SBE5" s="6"/>
      <c r="SBF5" s="6"/>
      <c r="SBG5" s="6"/>
      <c r="SBH5" s="6"/>
      <c r="SBI5" s="6"/>
      <c r="SBJ5" s="6"/>
      <c r="SBK5" s="6"/>
      <c r="SBL5" s="6"/>
      <c r="SBM5" s="6"/>
      <c r="SBN5" s="6"/>
      <c r="SBO5" s="6"/>
      <c r="SBP5" s="6"/>
      <c r="SBQ5" s="6"/>
      <c r="SBR5" s="6"/>
      <c r="SBS5" s="6"/>
      <c r="SBT5" s="6"/>
      <c r="SBU5" s="6"/>
      <c r="SBV5" s="6"/>
      <c r="SBW5" s="6"/>
      <c r="SBX5" s="6"/>
      <c r="SBY5" s="6"/>
      <c r="SBZ5" s="6"/>
      <c r="SCA5" s="6"/>
      <c r="SCB5" s="6"/>
      <c r="SCC5" s="6"/>
      <c r="SCD5" s="6"/>
      <c r="SCE5" s="6"/>
      <c r="SCF5" s="6"/>
      <c r="SCG5" s="6"/>
      <c r="SCH5" s="6"/>
      <c r="SCI5" s="6"/>
      <c r="SCJ5" s="6"/>
      <c r="SCK5" s="6"/>
      <c r="SCL5" s="6"/>
      <c r="SCM5" s="6"/>
      <c r="SCN5" s="6"/>
      <c r="SCO5" s="6"/>
      <c r="SCP5" s="6"/>
      <c r="SCQ5" s="6"/>
      <c r="SCR5" s="6"/>
      <c r="SCS5" s="6"/>
      <c r="SCT5" s="6"/>
      <c r="SCU5" s="6"/>
      <c r="SCV5" s="6"/>
      <c r="SCW5" s="6"/>
      <c r="SCX5" s="6"/>
      <c r="SCY5" s="6"/>
      <c r="SCZ5" s="6"/>
      <c r="SDA5" s="6"/>
      <c r="SDB5" s="6"/>
      <c r="SDC5" s="6"/>
      <c r="SDD5" s="6"/>
      <c r="SDE5" s="6"/>
      <c r="SDF5" s="6"/>
      <c r="SDG5" s="6"/>
      <c r="SDH5" s="6"/>
      <c r="SDI5" s="6"/>
      <c r="SDJ5" s="6"/>
      <c r="SDK5" s="6"/>
      <c r="SDL5" s="6"/>
      <c r="SDM5" s="6"/>
      <c r="SDN5" s="6"/>
      <c r="SDO5" s="6"/>
      <c r="SDP5" s="6"/>
      <c r="SDQ5" s="6"/>
      <c r="SDR5" s="6"/>
      <c r="SDS5" s="6"/>
      <c r="SDT5" s="6"/>
      <c r="SDU5" s="6"/>
      <c r="SDV5" s="6"/>
      <c r="SDW5" s="6"/>
      <c r="SDX5" s="6"/>
      <c r="SDY5" s="6"/>
      <c r="SDZ5" s="6"/>
      <c r="SEA5" s="6"/>
      <c r="SEB5" s="6"/>
      <c r="SEC5" s="6"/>
      <c r="SED5" s="6"/>
      <c r="SEE5" s="6"/>
      <c r="SEF5" s="6"/>
      <c r="SEG5" s="6"/>
      <c r="SEH5" s="6"/>
      <c r="SEI5" s="6"/>
      <c r="SEJ5" s="6"/>
      <c r="SEK5" s="6"/>
      <c r="SEL5" s="6"/>
      <c r="SEM5" s="6"/>
      <c r="SEN5" s="6"/>
      <c r="SEO5" s="6"/>
      <c r="SEP5" s="6"/>
      <c r="SEQ5" s="6"/>
      <c r="SER5" s="6"/>
      <c r="SES5" s="6"/>
      <c r="SET5" s="6"/>
      <c r="SEU5" s="6"/>
      <c r="SEV5" s="6"/>
      <c r="SEW5" s="6"/>
      <c r="SEX5" s="6"/>
      <c r="SEY5" s="6"/>
      <c r="SEZ5" s="6"/>
      <c r="SFA5" s="6"/>
      <c r="SFB5" s="6"/>
      <c r="SFC5" s="6"/>
      <c r="SFD5" s="6"/>
      <c r="SFE5" s="6"/>
      <c r="SFF5" s="6"/>
      <c r="SFG5" s="6"/>
      <c r="SFH5" s="6"/>
      <c r="SFI5" s="6"/>
      <c r="SFJ5" s="6"/>
      <c r="SFK5" s="6"/>
      <c r="SFL5" s="6"/>
      <c r="SFM5" s="6"/>
      <c r="SFN5" s="6"/>
      <c r="SFO5" s="6"/>
      <c r="SFP5" s="6"/>
      <c r="SFQ5" s="6"/>
      <c r="SFR5" s="6"/>
      <c r="SFS5" s="6"/>
      <c r="SFT5" s="6"/>
      <c r="SFU5" s="6"/>
      <c r="SFV5" s="6"/>
      <c r="SFW5" s="6"/>
      <c r="SFX5" s="6"/>
      <c r="SFY5" s="6"/>
      <c r="SFZ5" s="6"/>
      <c r="SGA5" s="6"/>
      <c r="SGB5" s="6"/>
      <c r="SGC5" s="6"/>
      <c r="SGD5" s="6"/>
      <c r="SGE5" s="6"/>
      <c r="SGF5" s="6"/>
      <c r="SGG5" s="6"/>
      <c r="SGH5" s="6"/>
      <c r="SGI5" s="6"/>
      <c r="SGJ5" s="6"/>
      <c r="SGK5" s="6"/>
      <c r="SGL5" s="6"/>
      <c r="SGM5" s="6"/>
      <c r="SGN5" s="6"/>
      <c r="SGO5" s="6"/>
      <c r="SGP5" s="6"/>
      <c r="SGQ5" s="6"/>
      <c r="SGR5" s="6"/>
      <c r="SGS5" s="6"/>
      <c r="SGT5" s="6"/>
      <c r="SGU5" s="6"/>
      <c r="SGV5" s="6"/>
      <c r="SGW5" s="6"/>
      <c r="SGX5" s="6"/>
      <c r="SGY5" s="6"/>
      <c r="SGZ5" s="6"/>
      <c r="SHA5" s="6"/>
      <c r="SHB5" s="6"/>
      <c r="SHC5" s="6"/>
      <c r="SHD5" s="6"/>
      <c r="SHE5" s="6"/>
      <c r="SHF5" s="6"/>
      <c r="SHG5" s="6"/>
      <c r="SHH5" s="6"/>
      <c r="SHI5" s="6"/>
      <c r="SHJ5" s="6"/>
      <c r="SHK5" s="6"/>
      <c r="SHL5" s="6"/>
      <c r="SHM5" s="6"/>
      <c r="SHN5" s="6"/>
      <c r="SHO5" s="6"/>
      <c r="SHP5" s="6"/>
      <c r="SHQ5" s="6"/>
      <c r="SHR5" s="6"/>
      <c r="SHS5" s="6"/>
      <c r="SHT5" s="6"/>
      <c r="SHU5" s="6"/>
      <c r="SHV5" s="6"/>
      <c r="SHW5" s="6"/>
      <c r="SHX5" s="6"/>
      <c r="SHY5" s="6"/>
      <c r="SHZ5" s="6"/>
      <c r="SIA5" s="6"/>
      <c r="SIB5" s="6"/>
      <c r="SIC5" s="6"/>
      <c r="SID5" s="6"/>
      <c r="SIE5" s="6"/>
      <c r="SIF5" s="6"/>
      <c r="SIG5" s="6"/>
      <c r="SIH5" s="6"/>
      <c r="SII5" s="6"/>
      <c r="SIJ5" s="6"/>
      <c r="SIK5" s="6"/>
      <c r="SIL5" s="6"/>
      <c r="SIM5" s="6"/>
      <c r="SIN5" s="6"/>
      <c r="SIO5" s="6"/>
      <c r="SIP5" s="6"/>
      <c r="SIQ5" s="6"/>
      <c r="SIR5" s="6"/>
      <c r="SIS5" s="6"/>
      <c r="SIT5" s="6"/>
      <c r="SIU5" s="6"/>
      <c r="SIV5" s="6"/>
      <c r="SIW5" s="6"/>
      <c r="SIX5" s="6"/>
      <c r="SIY5" s="6"/>
      <c r="SIZ5" s="6"/>
      <c r="SJA5" s="6"/>
      <c r="SJB5" s="6"/>
      <c r="SJC5" s="6"/>
      <c r="SJD5" s="6"/>
      <c r="SJE5" s="6"/>
      <c r="SJF5" s="6"/>
      <c r="SJG5" s="6"/>
      <c r="SJH5" s="6"/>
      <c r="SJI5" s="6"/>
      <c r="SJJ5" s="6"/>
      <c r="SJK5" s="6"/>
      <c r="SJL5" s="6"/>
      <c r="SJM5" s="6"/>
      <c r="SJN5" s="6"/>
      <c r="SJO5" s="6"/>
      <c r="SJP5" s="6"/>
      <c r="SJQ5" s="6"/>
      <c r="SJR5" s="6"/>
      <c r="SJS5" s="6"/>
      <c r="SJT5" s="6"/>
      <c r="SJU5" s="6"/>
      <c r="SJV5" s="6"/>
      <c r="SJW5" s="6"/>
      <c r="SJX5" s="6"/>
      <c r="SJY5" s="6"/>
      <c r="SJZ5" s="6"/>
      <c r="SKA5" s="6"/>
      <c r="SKB5" s="6"/>
      <c r="SKC5" s="6"/>
      <c r="SKD5" s="6"/>
      <c r="SKE5" s="6"/>
      <c r="SKF5" s="6"/>
      <c r="SKG5" s="6"/>
      <c r="SKH5" s="6"/>
      <c r="SKI5" s="6"/>
      <c r="SKJ5" s="6"/>
      <c r="SKK5" s="6"/>
      <c r="SKL5" s="6"/>
      <c r="SKM5" s="6"/>
      <c r="SKN5" s="6"/>
      <c r="SKO5" s="6"/>
      <c r="SKP5" s="6"/>
      <c r="SKQ5" s="6"/>
      <c r="SKR5" s="6"/>
      <c r="SKS5" s="6"/>
      <c r="SKT5" s="6"/>
      <c r="SKU5" s="6"/>
      <c r="SKV5" s="6"/>
      <c r="SKW5" s="6"/>
      <c r="SKX5" s="6"/>
      <c r="SKY5" s="6"/>
      <c r="SKZ5" s="6"/>
      <c r="SLA5" s="6"/>
      <c r="SLB5" s="6"/>
      <c r="SLC5" s="6"/>
      <c r="SLD5" s="6"/>
      <c r="SLE5" s="6"/>
      <c r="SLF5" s="6"/>
      <c r="SLG5" s="6"/>
      <c r="SLH5" s="6"/>
      <c r="SLI5" s="6"/>
      <c r="SLJ5" s="6"/>
      <c r="SLK5" s="6"/>
      <c r="SLL5" s="6"/>
      <c r="SLM5" s="6"/>
      <c r="SLN5" s="6"/>
      <c r="SLO5" s="6"/>
      <c r="SLP5" s="6"/>
      <c r="SLQ5" s="6"/>
      <c r="SLR5" s="6"/>
      <c r="SLS5" s="6"/>
      <c r="SLT5" s="6"/>
      <c r="SLU5" s="6"/>
      <c r="SLV5" s="6"/>
      <c r="SLW5" s="6"/>
      <c r="SLX5" s="6"/>
      <c r="SLY5" s="6"/>
      <c r="SLZ5" s="6"/>
      <c r="SMA5" s="6"/>
      <c r="SMB5" s="6"/>
      <c r="SMC5" s="6"/>
      <c r="SMD5" s="6"/>
      <c r="SME5" s="6"/>
      <c r="SMF5" s="6"/>
      <c r="SMG5" s="6"/>
      <c r="SMH5" s="6"/>
      <c r="SMI5" s="6"/>
      <c r="SMJ5" s="6"/>
      <c r="SMK5" s="6"/>
      <c r="SML5" s="6"/>
      <c r="SMM5" s="6"/>
      <c r="SMN5" s="6"/>
      <c r="SMO5" s="6"/>
      <c r="SMP5" s="6"/>
      <c r="SMQ5" s="6"/>
      <c r="SMR5" s="6"/>
      <c r="SMS5" s="6"/>
      <c r="SMT5" s="6"/>
      <c r="SMU5" s="6"/>
      <c r="SMV5" s="6"/>
      <c r="SMW5" s="6"/>
      <c r="SMX5" s="6"/>
      <c r="SMY5" s="6"/>
      <c r="SMZ5" s="6"/>
      <c r="SNA5" s="6"/>
      <c r="SNB5" s="6"/>
      <c r="SNC5" s="6"/>
      <c r="SND5" s="6"/>
      <c r="SNE5" s="6"/>
      <c r="SNF5" s="6"/>
      <c r="SNG5" s="6"/>
      <c r="SNH5" s="6"/>
      <c r="SNI5" s="6"/>
      <c r="SNJ5" s="6"/>
      <c r="SNK5" s="6"/>
      <c r="SNL5" s="6"/>
      <c r="SNM5" s="6"/>
      <c r="SNN5" s="6"/>
      <c r="SNO5" s="6"/>
      <c r="SNP5" s="6"/>
      <c r="SNQ5" s="6"/>
      <c r="SNR5" s="6"/>
      <c r="SNS5" s="6"/>
      <c r="SNT5" s="6"/>
      <c r="SNU5" s="6"/>
      <c r="SNV5" s="6"/>
      <c r="SNW5" s="6"/>
      <c r="SNX5" s="6"/>
      <c r="SNY5" s="6"/>
      <c r="SNZ5" s="6"/>
      <c r="SOA5" s="6"/>
      <c r="SOB5" s="6"/>
      <c r="SOC5" s="6"/>
      <c r="SOD5" s="6"/>
      <c r="SOE5" s="6"/>
      <c r="SOF5" s="6"/>
      <c r="SOG5" s="6"/>
      <c r="SOH5" s="6"/>
      <c r="SOI5" s="6"/>
      <c r="SOJ5" s="6"/>
      <c r="SOK5" s="6"/>
      <c r="SOL5" s="6"/>
      <c r="SOM5" s="6"/>
      <c r="SON5" s="6"/>
      <c r="SOO5" s="6"/>
      <c r="SOP5" s="6"/>
      <c r="SOQ5" s="6"/>
      <c r="SOR5" s="6"/>
      <c r="SOS5" s="6"/>
      <c r="SOT5" s="6"/>
      <c r="SOU5" s="6"/>
      <c r="SOV5" s="6"/>
      <c r="SOW5" s="6"/>
      <c r="SOX5" s="6"/>
      <c r="SOY5" s="6"/>
      <c r="SOZ5" s="6"/>
      <c r="SPA5" s="6"/>
      <c r="SPB5" s="6"/>
      <c r="SPC5" s="6"/>
      <c r="SPD5" s="6"/>
      <c r="SPE5" s="6"/>
      <c r="SPF5" s="6"/>
      <c r="SPG5" s="6"/>
      <c r="SPH5" s="6"/>
      <c r="SPI5" s="6"/>
      <c r="SPJ5" s="6"/>
      <c r="SPK5" s="6"/>
      <c r="SPL5" s="6"/>
      <c r="SPM5" s="6"/>
      <c r="SPN5" s="6"/>
      <c r="SPO5" s="6"/>
      <c r="SPP5" s="6"/>
      <c r="SPQ5" s="6"/>
      <c r="SPR5" s="6"/>
      <c r="SPS5" s="6"/>
      <c r="SPT5" s="6"/>
      <c r="SPU5" s="6"/>
      <c r="SPV5" s="6"/>
      <c r="SPW5" s="6"/>
      <c r="SPX5" s="6"/>
      <c r="SPY5" s="6"/>
      <c r="SPZ5" s="6"/>
      <c r="SQA5" s="6"/>
      <c r="SQB5" s="6"/>
      <c r="SQC5" s="6"/>
      <c r="SQD5" s="6"/>
      <c r="SQE5" s="6"/>
      <c r="SQF5" s="6"/>
      <c r="SQG5" s="6"/>
      <c r="SQH5" s="6"/>
      <c r="SQI5" s="6"/>
      <c r="SQJ5" s="6"/>
      <c r="SQK5" s="6"/>
      <c r="SQL5" s="6"/>
      <c r="SQM5" s="6"/>
      <c r="SQN5" s="6"/>
      <c r="SQO5" s="6"/>
      <c r="SQP5" s="6"/>
      <c r="SQQ5" s="6"/>
      <c r="SQR5" s="6"/>
      <c r="SQS5" s="6"/>
      <c r="SQT5" s="6"/>
      <c r="SQU5" s="6"/>
      <c r="SQV5" s="6"/>
      <c r="SQW5" s="6"/>
      <c r="SQX5" s="6"/>
      <c r="SQY5" s="6"/>
      <c r="SQZ5" s="6"/>
      <c r="SRA5" s="6"/>
      <c r="SRB5" s="6"/>
      <c r="SRC5" s="6"/>
      <c r="SRD5" s="6"/>
      <c r="SRE5" s="6"/>
      <c r="SRF5" s="6"/>
      <c r="SRG5" s="6"/>
      <c r="SRH5" s="6"/>
      <c r="SRI5" s="6"/>
      <c r="SRJ5" s="6"/>
      <c r="SRK5" s="6"/>
      <c r="SRL5" s="6"/>
      <c r="SRM5" s="6"/>
      <c r="SRN5" s="6"/>
      <c r="SRO5" s="6"/>
      <c r="SRP5" s="6"/>
      <c r="SRQ5" s="6"/>
      <c r="SRR5" s="6"/>
      <c r="SRS5" s="6"/>
      <c r="SRT5" s="6"/>
      <c r="SRU5" s="6"/>
      <c r="SRV5" s="6"/>
      <c r="SRW5" s="6"/>
      <c r="SRX5" s="6"/>
      <c r="SRY5" s="6"/>
      <c r="SRZ5" s="6"/>
      <c r="SSA5" s="6"/>
      <c r="SSB5" s="6"/>
      <c r="SSC5" s="6"/>
      <c r="SSD5" s="6"/>
      <c r="SSE5" s="6"/>
      <c r="SSF5" s="6"/>
      <c r="SSG5" s="6"/>
      <c r="SSH5" s="6"/>
      <c r="SSI5" s="6"/>
      <c r="SSJ5" s="6"/>
      <c r="SSK5" s="6"/>
      <c r="SSL5" s="6"/>
      <c r="SSM5" s="6"/>
      <c r="SSN5" s="6"/>
      <c r="SSO5" s="6"/>
      <c r="SSP5" s="6"/>
      <c r="SSQ5" s="6"/>
      <c r="SSR5" s="6"/>
      <c r="SSS5" s="6"/>
      <c r="SST5" s="6"/>
      <c r="SSU5" s="6"/>
      <c r="SSV5" s="6"/>
      <c r="SSW5" s="6"/>
      <c r="SSX5" s="6"/>
      <c r="SSY5" s="6"/>
      <c r="SSZ5" s="6"/>
      <c r="STA5" s="6"/>
      <c r="STB5" s="6"/>
      <c r="STC5" s="6"/>
      <c r="STD5" s="6"/>
      <c r="STE5" s="6"/>
      <c r="STF5" s="6"/>
      <c r="STG5" s="6"/>
      <c r="STH5" s="6"/>
      <c r="STI5" s="6"/>
      <c r="STJ5" s="6"/>
      <c r="STK5" s="6"/>
      <c r="STL5" s="6"/>
      <c r="STM5" s="6"/>
      <c r="STN5" s="6"/>
      <c r="STO5" s="6"/>
      <c r="STP5" s="6"/>
      <c r="STQ5" s="6"/>
      <c r="STR5" s="6"/>
      <c r="STS5" s="6"/>
      <c r="STT5" s="6"/>
      <c r="STU5" s="6"/>
      <c r="STV5" s="6"/>
      <c r="STW5" s="6"/>
      <c r="STX5" s="6"/>
      <c r="STY5" s="6"/>
      <c r="STZ5" s="6"/>
      <c r="SUA5" s="6"/>
      <c r="SUB5" s="6"/>
      <c r="SUC5" s="6"/>
      <c r="SUD5" s="6"/>
      <c r="SUE5" s="6"/>
      <c r="SUF5" s="6"/>
      <c r="SUG5" s="6"/>
      <c r="SUH5" s="6"/>
      <c r="SUI5" s="6"/>
      <c r="SUJ5" s="6"/>
      <c r="SUK5" s="6"/>
      <c r="SUL5" s="6"/>
      <c r="SUM5" s="6"/>
      <c r="SUN5" s="6"/>
      <c r="SUO5" s="6"/>
      <c r="SUP5" s="6"/>
      <c r="SUQ5" s="6"/>
      <c r="SUR5" s="6"/>
      <c r="SUS5" s="6"/>
      <c r="SUT5" s="6"/>
      <c r="SUU5" s="6"/>
      <c r="SUV5" s="6"/>
      <c r="SUW5" s="6"/>
      <c r="SUX5" s="6"/>
      <c r="SUY5" s="6"/>
      <c r="SUZ5" s="6"/>
      <c r="SVA5" s="6"/>
      <c r="SVB5" s="6"/>
      <c r="SVC5" s="6"/>
      <c r="SVD5" s="6"/>
      <c r="SVE5" s="6"/>
      <c r="SVF5" s="6"/>
      <c r="SVG5" s="6"/>
      <c r="SVH5" s="6"/>
      <c r="SVI5" s="6"/>
      <c r="SVJ5" s="6"/>
      <c r="SVK5" s="6"/>
      <c r="SVL5" s="6"/>
      <c r="SVM5" s="6"/>
      <c r="SVN5" s="6"/>
      <c r="SVO5" s="6"/>
      <c r="SVP5" s="6"/>
      <c r="SVQ5" s="6"/>
      <c r="SVR5" s="6"/>
      <c r="SVS5" s="6"/>
      <c r="SVT5" s="6"/>
      <c r="SVU5" s="6"/>
      <c r="SVV5" s="6"/>
      <c r="SVW5" s="6"/>
      <c r="SVX5" s="6"/>
      <c r="SVY5" s="6"/>
      <c r="SVZ5" s="6"/>
      <c r="SWA5" s="6"/>
      <c r="SWB5" s="6"/>
      <c r="SWC5" s="6"/>
      <c r="SWD5" s="6"/>
      <c r="SWE5" s="6"/>
      <c r="SWF5" s="6"/>
      <c r="SWG5" s="6"/>
      <c r="SWH5" s="6"/>
      <c r="SWI5" s="6"/>
      <c r="SWJ5" s="6"/>
      <c r="SWK5" s="6"/>
      <c r="SWL5" s="6"/>
      <c r="SWM5" s="6"/>
      <c r="SWN5" s="6"/>
      <c r="SWO5" s="6"/>
      <c r="SWP5" s="6"/>
      <c r="SWQ5" s="6"/>
      <c r="SWR5" s="6"/>
      <c r="SWS5" s="6"/>
      <c r="SWT5" s="6"/>
      <c r="SWU5" s="6"/>
      <c r="SWV5" s="6"/>
      <c r="SWW5" s="6"/>
      <c r="SWX5" s="6"/>
      <c r="SWY5" s="6"/>
      <c r="SWZ5" s="6"/>
      <c r="SXA5" s="6"/>
      <c r="SXB5" s="6"/>
      <c r="SXC5" s="6"/>
      <c r="SXD5" s="6"/>
      <c r="SXE5" s="6"/>
      <c r="SXF5" s="6"/>
      <c r="SXG5" s="6"/>
      <c r="SXH5" s="6"/>
      <c r="SXI5" s="6"/>
      <c r="SXJ5" s="6"/>
      <c r="SXK5" s="6"/>
      <c r="SXL5" s="6"/>
      <c r="SXM5" s="6"/>
      <c r="SXN5" s="6"/>
      <c r="SXO5" s="6"/>
      <c r="SXP5" s="6"/>
      <c r="SXQ5" s="6"/>
      <c r="SXR5" s="6"/>
      <c r="SXS5" s="6"/>
      <c r="SXT5" s="6"/>
      <c r="SXU5" s="6"/>
      <c r="SXV5" s="6"/>
      <c r="SXW5" s="6"/>
      <c r="SXX5" s="6"/>
      <c r="SXY5" s="6"/>
      <c r="SXZ5" s="6"/>
      <c r="SYA5" s="6"/>
      <c r="SYB5" s="6"/>
      <c r="SYC5" s="6"/>
      <c r="SYD5" s="6"/>
      <c r="SYE5" s="6"/>
      <c r="SYF5" s="6"/>
      <c r="SYG5" s="6"/>
      <c r="SYH5" s="6"/>
      <c r="SYI5" s="6"/>
      <c r="SYJ5" s="6"/>
      <c r="SYK5" s="6"/>
      <c r="SYL5" s="6"/>
      <c r="SYM5" s="6"/>
      <c r="SYN5" s="6"/>
      <c r="SYO5" s="6"/>
      <c r="SYP5" s="6"/>
      <c r="SYQ5" s="6"/>
      <c r="SYR5" s="6"/>
      <c r="SYS5" s="6"/>
      <c r="SYT5" s="6"/>
      <c r="SYU5" s="6"/>
      <c r="SYV5" s="6"/>
      <c r="SYW5" s="6"/>
      <c r="SYX5" s="6"/>
      <c r="SYY5" s="6"/>
      <c r="SYZ5" s="6"/>
      <c r="SZA5" s="6"/>
      <c r="SZB5" s="6"/>
      <c r="SZC5" s="6"/>
      <c r="SZD5" s="6"/>
      <c r="SZE5" s="6"/>
      <c r="SZF5" s="6"/>
      <c r="SZG5" s="6"/>
      <c r="SZH5" s="6"/>
      <c r="SZI5" s="6"/>
      <c r="SZJ5" s="6"/>
      <c r="SZK5" s="6"/>
      <c r="SZL5" s="6"/>
      <c r="SZM5" s="6"/>
      <c r="SZN5" s="6"/>
      <c r="SZO5" s="6"/>
      <c r="SZP5" s="6"/>
      <c r="SZQ5" s="6"/>
      <c r="SZR5" s="6"/>
      <c r="SZS5" s="6"/>
      <c r="SZT5" s="6"/>
      <c r="SZU5" s="6"/>
      <c r="SZV5" s="6"/>
      <c r="SZW5" s="6"/>
      <c r="SZX5" s="6"/>
      <c r="SZY5" s="6"/>
      <c r="SZZ5" s="6"/>
      <c r="TAA5" s="6"/>
      <c r="TAB5" s="6"/>
      <c r="TAC5" s="6"/>
      <c r="TAD5" s="6"/>
      <c r="TAE5" s="6"/>
      <c r="TAF5" s="6"/>
      <c r="TAG5" s="6"/>
      <c r="TAH5" s="6"/>
      <c r="TAI5" s="6"/>
      <c r="TAJ5" s="6"/>
      <c r="TAK5" s="6"/>
      <c r="TAL5" s="6"/>
      <c r="TAM5" s="6"/>
      <c r="TAN5" s="6"/>
      <c r="TAO5" s="6"/>
      <c r="TAP5" s="6"/>
      <c r="TAQ5" s="6"/>
      <c r="TAR5" s="6"/>
      <c r="TAS5" s="6"/>
      <c r="TAT5" s="6"/>
      <c r="TAU5" s="6"/>
      <c r="TAV5" s="6"/>
      <c r="TAW5" s="6"/>
      <c r="TAX5" s="6"/>
      <c r="TAY5" s="6"/>
      <c r="TAZ5" s="6"/>
      <c r="TBA5" s="6"/>
      <c r="TBB5" s="6"/>
      <c r="TBC5" s="6"/>
      <c r="TBD5" s="6"/>
      <c r="TBE5" s="6"/>
      <c r="TBF5" s="6"/>
      <c r="TBG5" s="6"/>
      <c r="TBH5" s="6"/>
      <c r="TBI5" s="6"/>
      <c r="TBJ5" s="6"/>
      <c r="TBK5" s="6"/>
      <c r="TBL5" s="6"/>
      <c r="TBM5" s="6"/>
      <c r="TBN5" s="6"/>
      <c r="TBO5" s="6"/>
      <c r="TBP5" s="6"/>
      <c r="TBQ5" s="6"/>
      <c r="TBR5" s="6"/>
      <c r="TBS5" s="6"/>
      <c r="TBT5" s="6"/>
      <c r="TBU5" s="6"/>
      <c r="TBV5" s="6"/>
      <c r="TBW5" s="6"/>
      <c r="TBX5" s="6"/>
      <c r="TBY5" s="6"/>
      <c r="TBZ5" s="6"/>
      <c r="TCA5" s="6"/>
      <c r="TCB5" s="6"/>
      <c r="TCC5" s="6"/>
      <c r="TCD5" s="6"/>
      <c r="TCE5" s="6"/>
      <c r="TCF5" s="6"/>
      <c r="TCG5" s="6"/>
      <c r="TCH5" s="6"/>
      <c r="TCI5" s="6"/>
      <c r="TCJ5" s="6"/>
      <c r="TCK5" s="6"/>
      <c r="TCL5" s="6"/>
      <c r="TCM5" s="6"/>
      <c r="TCN5" s="6"/>
      <c r="TCO5" s="6"/>
      <c r="TCP5" s="6"/>
      <c r="TCQ5" s="6"/>
      <c r="TCR5" s="6"/>
      <c r="TCS5" s="6"/>
      <c r="TCT5" s="6"/>
      <c r="TCU5" s="6"/>
      <c r="TCV5" s="6"/>
      <c r="TCW5" s="6"/>
      <c r="TCX5" s="6"/>
      <c r="TCY5" s="6"/>
      <c r="TCZ5" s="6"/>
      <c r="TDA5" s="6"/>
      <c r="TDB5" s="6"/>
      <c r="TDC5" s="6"/>
      <c r="TDD5" s="6"/>
      <c r="TDE5" s="6"/>
      <c r="TDF5" s="6"/>
      <c r="TDG5" s="6"/>
      <c r="TDH5" s="6"/>
      <c r="TDI5" s="6"/>
      <c r="TDJ5" s="6"/>
      <c r="TDK5" s="6"/>
      <c r="TDL5" s="6"/>
      <c r="TDM5" s="6"/>
      <c r="TDN5" s="6"/>
      <c r="TDO5" s="6"/>
      <c r="TDP5" s="6"/>
      <c r="TDQ5" s="6"/>
      <c r="TDR5" s="6"/>
      <c r="TDS5" s="6"/>
      <c r="TDT5" s="6"/>
      <c r="TDU5" s="6"/>
      <c r="TDV5" s="6"/>
      <c r="TDW5" s="6"/>
      <c r="TDX5" s="6"/>
      <c r="TDY5" s="6"/>
      <c r="TDZ5" s="6"/>
      <c r="TEA5" s="6"/>
      <c r="TEB5" s="6"/>
      <c r="TEC5" s="6"/>
      <c r="TED5" s="6"/>
      <c r="TEE5" s="6"/>
      <c r="TEF5" s="6"/>
      <c r="TEG5" s="6"/>
      <c r="TEH5" s="6"/>
      <c r="TEI5" s="6"/>
      <c r="TEJ5" s="6"/>
      <c r="TEK5" s="6"/>
      <c r="TEL5" s="6"/>
      <c r="TEM5" s="6"/>
      <c r="TEN5" s="6"/>
      <c r="TEO5" s="6"/>
      <c r="TEP5" s="6"/>
      <c r="TEQ5" s="6"/>
      <c r="TER5" s="6"/>
      <c r="TES5" s="6"/>
      <c r="TET5" s="6"/>
      <c r="TEU5" s="6"/>
      <c r="TEV5" s="6"/>
      <c r="TEW5" s="6"/>
      <c r="TEX5" s="6"/>
      <c r="TEY5" s="6"/>
      <c r="TEZ5" s="6"/>
      <c r="TFA5" s="6"/>
      <c r="TFB5" s="6"/>
      <c r="TFC5" s="6"/>
      <c r="TFD5" s="6"/>
      <c r="TFE5" s="6"/>
      <c r="TFF5" s="6"/>
      <c r="TFG5" s="6"/>
      <c r="TFH5" s="6"/>
      <c r="TFI5" s="6"/>
      <c r="TFJ5" s="6"/>
      <c r="TFK5" s="6"/>
      <c r="TFL5" s="6"/>
      <c r="TFM5" s="6"/>
      <c r="TFN5" s="6"/>
      <c r="TFO5" s="6"/>
      <c r="TFP5" s="6"/>
      <c r="TFQ5" s="6"/>
      <c r="TFR5" s="6"/>
      <c r="TFS5" s="6"/>
      <c r="TFT5" s="6"/>
      <c r="TFU5" s="6"/>
      <c r="TFV5" s="6"/>
      <c r="TFW5" s="6"/>
      <c r="TFX5" s="6"/>
      <c r="TFY5" s="6"/>
      <c r="TFZ5" s="6"/>
      <c r="TGA5" s="6"/>
      <c r="TGB5" s="6"/>
      <c r="TGC5" s="6"/>
      <c r="TGD5" s="6"/>
      <c r="TGE5" s="6"/>
      <c r="TGF5" s="6"/>
      <c r="TGG5" s="6"/>
      <c r="TGH5" s="6"/>
      <c r="TGI5" s="6"/>
      <c r="TGJ5" s="6"/>
      <c r="TGK5" s="6"/>
      <c r="TGL5" s="6"/>
      <c r="TGM5" s="6"/>
      <c r="TGN5" s="6"/>
      <c r="TGO5" s="6"/>
      <c r="TGP5" s="6"/>
      <c r="TGQ5" s="6"/>
      <c r="TGR5" s="6"/>
      <c r="TGS5" s="6"/>
      <c r="TGT5" s="6"/>
      <c r="TGU5" s="6"/>
      <c r="TGV5" s="6"/>
      <c r="TGW5" s="6"/>
      <c r="TGX5" s="6"/>
      <c r="TGY5" s="6"/>
      <c r="TGZ5" s="6"/>
      <c r="THA5" s="6"/>
      <c r="THB5" s="6"/>
      <c r="THC5" s="6"/>
      <c r="THD5" s="6"/>
      <c r="THE5" s="6"/>
      <c r="THF5" s="6"/>
      <c r="THG5" s="6"/>
      <c r="THH5" s="6"/>
      <c r="THI5" s="6"/>
      <c r="THJ5" s="6"/>
      <c r="THK5" s="6"/>
      <c r="THL5" s="6"/>
      <c r="THM5" s="6"/>
      <c r="THN5" s="6"/>
      <c r="THO5" s="6"/>
      <c r="THP5" s="6"/>
      <c r="THQ5" s="6"/>
      <c r="THR5" s="6"/>
      <c r="THS5" s="6"/>
      <c r="THT5" s="6"/>
      <c r="THU5" s="6"/>
      <c r="THV5" s="6"/>
      <c r="THW5" s="6"/>
      <c r="THX5" s="6"/>
      <c r="THY5" s="6"/>
      <c r="THZ5" s="6"/>
      <c r="TIA5" s="6"/>
      <c r="TIB5" s="6"/>
      <c r="TIC5" s="6"/>
      <c r="TID5" s="6"/>
      <c r="TIE5" s="6"/>
      <c r="TIF5" s="6"/>
      <c r="TIG5" s="6"/>
      <c r="TIH5" s="6"/>
      <c r="TII5" s="6"/>
      <c r="TIJ5" s="6"/>
      <c r="TIK5" s="6"/>
      <c r="TIL5" s="6"/>
      <c r="TIM5" s="6"/>
      <c r="TIN5" s="6"/>
      <c r="TIO5" s="6"/>
      <c r="TIP5" s="6"/>
      <c r="TIQ5" s="6"/>
      <c r="TIR5" s="6"/>
      <c r="TIS5" s="6"/>
      <c r="TIT5" s="6"/>
      <c r="TIU5" s="6"/>
      <c r="TIV5" s="6"/>
      <c r="TIW5" s="6"/>
      <c r="TIX5" s="6"/>
      <c r="TIY5" s="6"/>
      <c r="TIZ5" s="6"/>
      <c r="TJA5" s="6"/>
      <c r="TJB5" s="6"/>
      <c r="TJC5" s="6"/>
      <c r="TJD5" s="6"/>
      <c r="TJE5" s="6"/>
      <c r="TJF5" s="6"/>
      <c r="TJG5" s="6"/>
      <c r="TJH5" s="6"/>
      <c r="TJI5" s="6"/>
      <c r="TJJ5" s="6"/>
      <c r="TJK5" s="6"/>
      <c r="TJL5" s="6"/>
      <c r="TJM5" s="6"/>
      <c r="TJN5" s="6"/>
      <c r="TJO5" s="6"/>
      <c r="TJP5" s="6"/>
      <c r="TJQ5" s="6"/>
      <c r="TJR5" s="6"/>
      <c r="TJS5" s="6"/>
      <c r="TJT5" s="6"/>
      <c r="TJU5" s="6"/>
      <c r="TJV5" s="6"/>
      <c r="TJW5" s="6"/>
      <c r="TJX5" s="6"/>
      <c r="TJY5" s="6"/>
      <c r="TJZ5" s="6"/>
      <c r="TKA5" s="6"/>
      <c r="TKB5" s="6"/>
      <c r="TKC5" s="6"/>
      <c r="TKD5" s="6"/>
      <c r="TKE5" s="6"/>
      <c r="TKF5" s="6"/>
      <c r="TKG5" s="6"/>
      <c r="TKH5" s="6"/>
      <c r="TKI5" s="6"/>
      <c r="TKJ5" s="6"/>
      <c r="TKK5" s="6"/>
      <c r="TKL5" s="6"/>
      <c r="TKM5" s="6"/>
      <c r="TKN5" s="6"/>
      <c r="TKO5" s="6"/>
      <c r="TKP5" s="6"/>
      <c r="TKQ5" s="6"/>
      <c r="TKR5" s="6"/>
      <c r="TKS5" s="6"/>
      <c r="TKT5" s="6"/>
      <c r="TKU5" s="6"/>
      <c r="TKV5" s="6"/>
      <c r="TKW5" s="6"/>
      <c r="TKX5" s="6"/>
      <c r="TKY5" s="6"/>
      <c r="TKZ5" s="6"/>
      <c r="TLA5" s="6"/>
      <c r="TLB5" s="6"/>
      <c r="TLC5" s="6"/>
      <c r="TLD5" s="6"/>
      <c r="TLE5" s="6"/>
      <c r="TLF5" s="6"/>
      <c r="TLG5" s="6"/>
      <c r="TLH5" s="6"/>
      <c r="TLI5" s="6"/>
      <c r="TLJ5" s="6"/>
      <c r="TLK5" s="6"/>
      <c r="TLL5" s="6"/>
      <c r="TLM5" s="6"/>
      <c r="TLN5" s="6"/>
      <c r="TLO5" s="6"/>
      <c r="TLP5" s="6"/>
      <c r="TLQ5" s="6"/>
      <c r="TLR5" s="6"/>
      <c r="TLS5" s="6"/>
      <c r="TLT5" s="6"/>
      <c r="TLU5" s="6"/>
      <c r="TLV5" s="6"/>
      <c r="TLW5" s="6"/>
      <c r="TLX5" s="6"/>
      <c r="TLY5" s="6"/>
      <c r="TLZ5" s="6"/>
      <c r="TMA5" s="6"/>
      <c r="TMB5" s="6"/>
      <c r="TMC5" s="6"/>
      <c r="TMD5" s="6"/>
      <c r="TME5" s="6"/>
      <c r="TMF5" s="6"/>
      <c r="TMG5" s="6"/>
      <c r="TMH5" s="6"/>
      <c r="TMI5" s="6"/>
      <c r="TMJ5" s="6"/>
      <c r="TMK5" s="6"/>
      <c r="TML5" s="6"/>
      <c r="TMM5" s="6"/>
      <c r="TMN5" s="6"/>
      <c r="TMO5" s="6"/>
      <c r="TMP5" s="6"/>
      <c r="TMQ5" s="6"/>
      <c r="TMR5" s="6"/>
      <c r="TMS5" s="6"/>
      <c r="TMT5" s="6"/>
      <c r="TMU5" s="6"/>
      <c r="TMV5" s="6"/>
      <c r="TMW5" s="6"/>
      <c r="TMX5" s="6"/>
      <c r="TMY5" s="6"/>
      <c r="TMZ5" s="6"/>
      <c r="TNA5" s="6"/>
      <c r="TNB5" s="6"/>
      <c r="TNC5" s="6"/>
      <c r="TND5" s="6"/>
      <c r="TNE5" s="6"/>
      <c r="TNF5" s="6"/>
      <c r="TNG5" s="6"/>
      <c r="TNH5" s="6"/>
      <c r="TNI5" s="6"/>
      <c r="TNJ5" s="6"/>
      <c r="TNK5" s="6"/>
      <c r="TNL5" s="6"/>
      <c r="TNM5" s="6"/>
      <c r="TNN5" s="6"/>
      <c r="TNO5" s="6"/>
      <c r="TNP5" s="6"/>
      <c r="TNQ5" s="6"/>
      <c r="TNR5" s="6"/>
      <c r="TNS5" s="6"/>
      <c r="TNT5" s="6"/>
      <c r="TNU5" s="6"/>
      <c r="TNV5" s="6"/>
      <c r="TNW5" s="6"/>
      <c r="TNX5" s="6"/>
      <c r="TNY5" s="6"/>
      <c r="TNZ5" s="6"/>
      <c r="TOA5" s="6"/>
      <c r="TOB5" s="6"/>
      <c r="TOC5" s="6"/>
      <c r="TOD5" s="6"/>
      <c r="TOE5" s="6"/>
      <c r="TOF5" s="6"/>
      <c r="TOG5" s="6"/>
      <c r="TOH5" s="6"/>
      <c r="TOI5" s="6"/>
      <c r="TOJ5" s="6"/>
      <c r="TOK5" s="6"/>
      <c r="TOL5" s="6"/>
      <c r="TOM5" s="6"/>
      <c r="TON5" s="6"/>
      <c r="TOO5" s="6"/>
      <c r="TOP5" s="6"/>
      <c r="TOQ5" s="6"/>
      <c r="TOR5" s="6"/>
      <c r="TOS5" s="6"/>
      <c r="TOT5" s="6"/>
      <c r="TOU5" s="6"/>
      <c r="TOV5" s="6"/>
      <c r="TOW5" s="6"/>
      <c r="TOX5" s="6"/>
      <c r="TOY5" s="6"/>
      <c r="TOZ5" s="6"/>
      <c r="TPA5" s="6"/>
      <c r="TPB5" s="6"/>
      <c r="TPC5" s="6"/>
      <c r="TPD5" s="6"/>
      <c r="TPE5" s="6"/>
      <c r="TPF5" s="6"/>
      <c r="TPG5" s="6"/>
      <c r="TPH5" s="6"/>
      <c r="TPI5" s="6"/>
      <c r="TPJ5" s="6"/>
      <c r="TPK5" s="6"/>
      <c r="TPL5" s="6"/>
      <c r="TPM5" s="6"/>
      <c r="TPN5" s="6"/>
      <c r="TPO5" s="6"/>
      <c r="TPP5" s="6"/>
      <c r="TPQ5" s="6"/>
      <c r="TPR5" s="6"/>
      <c r="TPS5" s="6"/>
      <c r="TPT5" s="6"/>
      <c r="TPU5" s="6"/>
      <c r="TPV5" s="6"/>
      <c r="TPW5" s="6"/>
      <c r="TPX5" s="6"/>
      <c r="TPY5" s="6"/>
      <c r="TPZ5" s="6"/>
      <c r="TQA5" s="6"/>
      <c r="TQB5" s="6"/>
      <c r="TQC5" s="6"/>
      <c r="TQD5" s="6"/>
      <c r="TQE5" s="6"/>
      <c r="TQF5" s="6"/>
      <c r="TQG5" s="6"/>
      <c r="TQH5" s="6"/>
      <c r="TQI5" s="6"/>
      <c r="TQJ5" s="6"/>
      <c r="TQK5" s="6"/>
      <c r="TQL5" s="6"/>
      <c r="TQM5" s="6"/>
      <c r="TQN5" s="6"/>
      <c r="TQO5" s="6"/>
      <c r="TQP5" s="6"/>
      <c r="TQQ5" s="6"/>
      <c r="TQR5" s="6"/>
      <c r="TQS5" s="6"/>
      <c r="TQT5" s="6"/>
      <c r="TQU5" s="6"/>
      <c r="TQV5" s="6"/>
      <c r="TQW5" s="6"/>
      <c r="TQX5" s="6"/>
      <c r="TQY5" s="6"/>
      <c r="TQZ5" s="6"/>
      <c r="TRA5" s="6"/>
      <c r="TRB5" s="6"/>
      <c r="TRC5" s="6"/>
      <c r="TRD5" s="6"/>
      <c r="TRE5" s="6"/>
      <c r="TRF5" s="6"/>
      <c r="TRG5" s="6"/>
      <c r="TRH5" s="6"/>
      <c r="TRI5" s="6"/>
      <c r="TRJ5" s="6"/>
      <c r="TRK5" s="6"/>
      <c r="TRL5" s="6"/>
      <c r="TRM5" s="6"/>
      <c r="TRN5" s="6"/>
      <c r="TRO5" s="6"/>
      <c r="TRP5" s="6"/>
      <c r="TRQ5" s="6"/>
      <c r="TRR5" s="6"/>
      <c r="TRS5" s="6"/>
      <c r="TRT5" s="6"/>
      <c r="TRU5" s="6"/>
      <c r="TRV5" s="6"/>
      <c r="TRW5" s="6"/>
      <c r="TRX5" s="6"/>
      <c r="TRY5" s="6"/>
      <c r="TRZ5" s="6"/>
      <c r="TSA5" s="6"/>
      <c r="TSB5" s="6"/>
      <c r="TSC5" s="6"/>
      <c r="TSD5" s="6"/>
      <c r="TSE5" s="6"/>
      <c r="TSF5" s="6"/>
      <c r="TSG5" s="6"/>
      <c r="TSH5" s="6"/>
      <c r="TSI5" s="6"/>
      <c r="TSJ5" s="6"/>
      <c r="TSK5" s="6"/>
      <c r="TSL5" s="6"/>
      <c r="TSM5" s="6"/>
      <c r="TSN5" s="6"/>
      <c r="TSO5" s="6"/>
      <c r="TSP5" s="6"/>
      <c r="TSQ5" s="6"/>
      <c r="TSR5" s="6"/>
      <c r="TSS5" s="6"/>
      <c r="TST5" s="6"/>
      <c r="TSU5" s="6"/>
      <c r="TSV5" s="6"/>
      <c r="TSW5" s="6"/>
      <c r="TSX5" s="6"/>
      <c r="TSY5" s="6"/>
      <c r="TSZ5" s="6"/>
      <c r="TTA5" s="6"/>
      <c r="TTB5" s="6"/>
      <c r="TTC5" s="6"/>
      <c r="TTD5" s="6"/>
      <c r="TTE5" s="6"/>
      <c r="TTF5" s="6"/>
      <c r="TTG5" s="6"/>
      <c r="TTH5" s="6"/>
      <c r="TTI5" s="6"/>
      <c r="TTJ5" s="6"/>
      <c r="TTK5" s="6"/>
      <c r="TTL5" s="6"/>
      <c r="TTM5" s="6"/>
      <c r="TTN5" s="6"/>
      <c r="TTO5" s="6"/>
      <c r="TTP5" s="6"/>
      <c r="TTQ5" s="6"/>
      <c r="TTR5" s="6"/>
      <c r="TTS5" s="6"/>
      <c r="TTT5" s="6"/>
      <c r="TTU5" s="6"/>
      <c r="TTV5" s="6"/>
      <c r="TTW5" s="6"/>
      <c r="TTX5" s="6"/>
      <c r="TTY5" s="6"/>
      <c r="TTZ5" s="6"/>
      <c r="TUA5" s="6"/>
      <c r="TUB5" s="6"/>
      <c r="TUC5" s="6"/>
      <c r="TUD5" s="6"/>
      <c r="TUE5" s="6"/>
      <c r="TUF5" s="6"/>
      <c r="TUG5" s="6"/>
      <c r="TUH5" s="6"/>
      <c r="TUI5" s="6"/>
      <c r="TUJ5" s="6"/>
      <c r="TUK5" s="6"/>
      <c r="TUL5" s="6"/>
      <c r="TUM5" s="6"/>
      <c r="TUN5" s="6"/>
      <c r="TUO5" s="6"/>
      <c r="TUP5" s="6"/>
      <c r="TUQ5" s="6"/>
      <c r="TUR5" s="6"/>
      <c r="TUS5" s="6"/>
      <c r="TUT5" s="6"/>
      <c r="TUU5" s="6"/>
      <c r="TUV5" s="6"/>
      <c r="TUW5" s="6"/>
      <c r="TUX5" s="6"/>
      <c r="TUY5" s="6"/>
      <c r="TUZ5" s="6"/>
      <c r="TVA5" s="6"/>
      <c r="TVB5" s="6"/>
      <c r="TVC5" s="6"/>
      <c r="TVD5" s="6"/>
      <c r="TVE5" s="6"/>
      <c r="TVF5" s="6"/>
      <c r="TVG5" s="6"/>
      <c r="TVH5" s="6"/>
      <c r="TVI5" s="6"/>
      <c r="TVJ5" s="6"/>
      <c r="TVK5" s="6"/>
      <c r="TVL5" s="6"/>
      <c r="TVM5" s="6"/>
      <c r="TVN5" s="6"/>
      <c r="TVO5" s="6"/>
      <c r="TVP5" s="6"/>
      <c r="TVQ5" s="6"/>
      <c r="TVR5" s="6"/>
      <c r="TVS5" s="6"/>
      <c r="TVT5" s="6"/>
      <c r="TVU5" s="6"/>
      <c r="TVV5" s="6"/>
      <c r="TVW5" s="6"/>
      <c r="TVX5" s="6"/>
      <c r="TVY5" s="6"/>
      <c r="TVZ5" s="6"/>
      <c r="TWA5" s="6"/>
      <c r="TWB5" s="6"/>
      <c r="TWC5" s="6"/>
      <c r="TWD5" s="6"/>
      <c r="TWE5" s="6"/>
      <c r="TWF5" s="6"/>
      <c r="TWG5" s="6"/>
      <c r="TWH5" s="6"/>
      <c r="TWI5" s="6"/>
      <c r="TWJ5" s="6"/>
      <c r="TWK5" s="6"/>
      <c r="TWL5" s="6"/>
      <c r="TWM5" s="6"/>
      <c r="TWN5" s="6"/>
      <c r="TWO5" s="6"/>
      <c r="TWP5" s="6"/>
      <c r="TWQ5" s="6"/>
      <c r="TWR5" s="6"/>
      <c r="TWS5" s="6"/>
      <c r="TWT5" s="6"/>
      <c r="TWU5" s="6"/>
      <c r="TWV5" s="6"/>
      <c r="TWW5" s="6"/>
      <c r="TWX5" s="6"/>
      <c r="TWY5" s="6"/>
      <c r="TWZ5" s="6"/>
      <c r="TXA5" s="6"/>
      <c r="TXB5" s="6"/>
      <c r="TXC5" s="6"/>
      <c r="TXD5" s="6"/>
      <c r="TXE5" s="6"/>
      <c r="TXF5" s="6"/>
      <c r="TXG5" s="6"/>
      <c r="TXH5" s="6"/>
      <c r="TXI5" s="6"/>
      <c r="TXJ5" s="6"/>
      <c r="TXK5" s="6"/>
      <c r="TXL5" s="6"/>
      <c r="TXM5" s="6"/>
      <c r="TXN5" s="6"/>
      <c r="TXO5" s="6"/>
      <c r="TXP5" s="6"/>
      <c r="TXQ5" s="6"/>
      <c r="TXR5" s="6"/>
      <c r="TXS5" s="6"/>
      <c r="TXT5" s="6"/>
      <c r="TXU5" s="6"/>
      <c r="TXV5" s="6"/>
      <c r="TXW5" s="6"/>
      <c r="TXX5" s="6"/>
      <c r="TXY5" s="6"/>
      <c r="TXZ5" s="6"/>
      <c r="TYA5" s="6"/>
      <c r="TYB5" s="6"/>
      <c r="TYC5" s="6"/>
      <c r="TYD5" s="6"/>
      <c r="TYE5" s="6"/>
      <c r="TYF5" s="6"/>
      <c r="TYG5" s="6"/>
      <c r="TYH5" s="6"/>
      <c r="TYI5" s="6"/>
      <c r="TYJ5" s="6"/>
      <c r="TYK5" s="6"/>
      <c r="TYL5" s="6"/>
      <c r="TYM5" s="6"/>
      <c r="TYN5" s="6"/>
      <c r="TYO5" s="6"/>
      <c r="TYP5" s="6"/>
      <c r="TYQ5" s="6"/>
      <c r="TYR5" s="6"/>
      <c r="TYS5" s="6"/>
      <c r="TYT5" s="6"/>
      <c r="TYU5" s="6"/>
      <c r="TYV5" s="6"/>
      <c r="TYW5" s="6"/>
      <c r="TYX5" s="6"/>
      <c r="TYY5" s="6"/>
      <c r="TYZ5" s="6"/>
      <c r="TZA5" s="6"/>
      <c r="TZB5" s="6"/>
      <c r="TZC5" s="6"/>
      <c r="TZD5" s="6"/>
      <c r="TZE5" s="6"/>
      <c r="TZF5" s="6"/>
      <c r="TZG5" s="6"/>
      <c r="TZH5" s="6"/>
      <c r="TZI5" s="6"/>
      <c r="TZJ5" s="6"/>
      <c r="TZK5" s="6"/>
      <c r="TZL5" s="6"/>
      <c r="TZM5" s="6"/>
      <c r="TZN5" s="6"/>
      <c r="TZO5" s="6"/>
      <c r="TZP5" s="6"/>
      <c r="TZQ5" s="6"/>
      <c r="TZR5" s="6"/>
      <c r="TZS5" s="6"/>
      <c r="TZT5" s="6"/>
      <c r="TZU5" s="6"/>
      <c r="TZV5" s="6"/>
      <c r="TZW5" s="6"/>
      <c r="TZX5" s="6"/>
      <c r="TZY5" s="6"/>
      <c r="TZZ5" s="6"/>
      <c r="UAA5" s="6"/>
      <c r="UAB5" s="6"/>
      <c r="UAC5" s="6"/>
      <c r="UAD5" s="6"/>
      <c r="UAE5" s="6"/>
      <c r="UAF5" s="6"/>
      <c r="UAG5" s="6"/>
      <c r="UAH5" s="6"/>
      <c r="UAI5" s="6"/>
      <c r="UAJ5" s="6"/>
      <c r="UAK5" s="6"/>
      <c r="UAL5" s="6"/>
      <c r="UAM5" s="6"/>
      <c r="UAN5" s="6"/>
      <c r="UAO5" s="6"/>
      <c r="UAP5" s="6"/>
      <c r="UAQ5" s="6"/>
      <c r="UAR5" s="6"/>
      <c r="UAS5" s="6"/>
      <c r="UAT5" s="6"/>
      <c r="UAU5" s="6"/>
      <c r="UAV5" s="6"/>
      <c r="UAW5" s="6"/>
      <c r="UAX5" s="6"/>
      <c r="UAY5" s="6"/>
      <c r="UAZ5" s="6"/>
      <c r="UBA5" s="6"/>
      <c r="UBB5" s="6"/>
      <c r="UBC5" s="6"/>
      <c r="UBD5" s="6"/>
      <c r="UBE5" s="6"/>
      <c r="UBF5" s="6"/>
      <c r="UBG5" s="6"/>
      <c r="UBH5" s="6"/>
      <c r="UBI5" s="6"/>
      <c r="UBJ5" s="6"/>
      <c r="UBK5" s="6"/>
      <c r="UBL5" s="6"/>
      <c r="UBM5" s="6"/>
      <c r="UBN5" s="6"/>
      <c r="UBO5" s="6"/>
      <c r="UBP5" s="6"/>
      <c r="UBQ5" s="6"/>
      <c r="UBR5" s="6"/>
      <c r="UBS5" s="6"/>
      <c r="UBT5" s="6"/>
      <c r="UBU5" s="6"/>
      <c r="UBV5" s="6"/>
      <c r="UBW5" s="6"/>
      <c r="UBX5" s="6"/>
      <c r="UBY5" s="6"/>
      <c r="UBZ5" s="6"/>
      <c r="UCA5" s="6"/>
      <c r="UCB5" s="6"/>
      <c r="UCC5" s="6"/>
      <c r="UCD5" s="6"/>
      <c r="UCE5" s="6"/>
      <c r="UCF5" s="6"/>
      <c r="UCG5" s="6"/>
      <c r="UCH5" s="6"/>
      <c r="UCI5" s="6"/>
      <c r="UCJ5" s="6"/>
      <c r="UCK5" s="6"/>
      <c r="UCL5" s="6"/>
      <c r="UCM5" s="6"/>
      <c r="UCN5" s="6"/>
      <c r="UCO5" s="6"/>
      <c r="UCP5" s="6"/>
      <c r="UCQ5" s="6"/>
      <c r="UCR5" s="6"/>
      <c r="UCS5" s="6"/>
      <c r="UCT5" s="6"/>
      <c r="UCU5" s="6"/>
      <c r="UCV5" s="6"/>
      <c r="UCW5" s="6"/>
      <c r="UCX5" s="6"/>
      <c r="UCY5" s="6"/>
      <c r="UCZ5" s="6"/>
      <c r="UDA5" s="6"/>
      <c r="UDB5" s="6"/>
      <c r="UDC5" s="6"/>
      <c r="UDD5" s="6"/>
      <c r="UDE5" s="6"/>
      <c r="UDF5" s="6"/>
      <c r="UDG5" s="6"/>
      <c r="UDH5" s="6"/>
      <c r="UDI5" s="6"/>
      <c r="UDJ5" s="6"/>
      <c r="UDK5" s="6"/>
      <c r="UDL5" s="6"/>
      <c r="UDM5" s="6"/>
      <c r="UDN5" s="6"/>
      <c r="UDO5" s="6"/>
      <c r="UDP5" s="6"/>
      <c r="UDQ5" s="6"/>
      <c r="UDR5" s="6"/>
      <c r="UDS5" s="6"/>
      <c r="UDT5" s="6"/>
      <c r="UDU5" s="6"/>
      <c r="UDV5" s="6"/>
      <c r="UDW5" s="6"/>
      <c r="UDX5" s="6"/>
      <c r="UDY5" s="6"/>
      <c r="UDZ5" s="6"/>
      <c r="UEA5" s="6"/>
      <c r="UEB5" s="6"/>
      <c r="UEC5" s="6"/>
      <c r="UED5" s="6"/>
      <c r="UEE5" s="6"/>
      <c r="UEF5" s="6"/>
      <c r="UEG5" s="6"/>
      <c r="UEH5" s="6"/>
      <c r="UEI5" s="6"/>
      <c r="UEJ5" s="6"/>
      <c r="UEK5" s="6"/>
      <c r="UEL5" s="6"/>
      <c r="UEM5" s="6"/>
      <c r="UEN5" s="6"/>
      <c r="UEO5" s="6"/>
      <c r="UEP5" s="6"/>
      <c r="UEQ5" s="6"/>
      <c r="UER5" s="6"/>
      <c r="UES5" s="6"/>
      <c r="UET5" s="6"/>
      <c r="UEU5" s="6"/>
      <c r="UEV5" s="6"/>
      <c r="UEW5" s="6"/>
      <c r="UEX5" s="6"/>
      <c r="UEY5" s="6"/>
      <c r="UEZ5" s="6"/>
      <c r="UFA5" s="6"/>
      <c r="UFB5" s="6"/>
      <c r="UFC5" s="6"/>
      <c r="UFD5" s="6"/>
      <c r="UFE5" s="6"/>
      <c r="UFF5" s="6"/>
      <c r="UFG5" s="6"/>
      <c r="UFH5" s="6"/>
      <c r="UFI5" s="6"/>
      <c r="UFJ5" s="6"/>
      <c r="UFK5" s="6"/>
      <c r="UFL5" s="6"/>
      <c r="UFM5" s="6"/>
      <c r="UFN5" s="6"/>
      <c r="UFO5" s="6"/>
      <c r="UFP5" s="6"/>
      <c r="UFQ5" s="6"/>
      <c r="UFR5" s="6"/>
      <c r="UFS5" s="6"/>
      <c r="UFT5" s="6"/>
      <c r="UFU5" s="6"/>
      <c r="UFV5" s="6"/>
      <c r="UFW5" s="6"/>
      <c r="UFX5" s="6"/>
      <c r="UFY5" s="6"/>
      <c r="UFZ5" s="6"/>
      <c r="UGA5" s="6"/>
      <c r="UGB5" s="6"/>
      <c r="UGC5" s="6"/>
      <c r="UGD5" s="6"/>
      <c r="UGE5" s="6"/>
      <c r="UGF5" s="6"/>
      <c r="UGG5" s="6"/>
      <c r="UGH5" s="6"/>
      <c r="UGI5" s="6"/>
      <c r="UGJ5" s="6"/>
      <c r="UGK5" s="6"/>
      <c r="UGL5" s="6"/>
      <c r="UGM5" s="6"/>
      <c r="UGN5" s="6"/>
      <c r="UGO5" s="6"/>
      <c r="UGP5" s="6"/>
      <c r="UGQ5" s="6"/>
      <c r="UGR5" s="6"/>
      <c r="UGS5" s="6"/>
      <c r="UGT5" s="6"/>
      <c r="UGU5" s="6"/>
      <c r="UGV5" s="6"/>
      <c r="UGW5" s="6"/>
      <c r="UGX5" s="6"/>
      <c r="UGY5" s="6"/>
      <c r="UGZ5" s="6"/>
      <c r="UHA5" s="6"/>
      <c r="UHB5" s="6"/>
      <c r="UHC5" s="6"/>
      <c r="UHD5" s="6"/>
      <c r="UHE5" s="6"/>
      <c r="UHF5" s="6"/>
      <c r="UHG5" s="6"/>
      <c r="UHH5" s="6"/>
      <c r="UHI5" s="6"/>
      <c r="UHJ5" s="6"/>
      <c r="UHK5" s="6"/>
      <c r="UHL5" s="6"/>
      <c r="UHM5" s="6"/>
      <c r="UHN5" s="6"/>
      <c r="UHO5" s="6"/>
      <c r="UHP5" s="6"/>
      <c r="UHQ5" s="6"/>
      <c r="UHR5" s="6"/>
      <c r="UHS5" s="6"/>
      <c r="UHT5" s="6"/>
      <c r="UHU5" s="6"/>
      <c r="UHV5" s="6"/>
      <c r="UHW5" s="6"/>
      <c r="UHX5" s="6"/>
      <c r="UHY5" s="6"/>
      <c r="UHZ5" s="6"/>
      <c r="UIA5" s="6"/>
      <c r="UIB5" s="6"/>
      <c r="UIC5" s="6"/>
      <c r="UID5" s="6"/>
      <c r="UIE5" s="6"/>
      <c r="UIF5" s="6"/>
      <c r="UIG5" s="6"/>
      <c r="UIH5" s="6"/>
      <c r="UII5" s="6"/>
      <c r="UIJ5" s="6"/>
      <c r="UIK5" s="6"/>
      <c r="UIL5" s="6"/>
      <c r="UIM5" s="6"/>
      <c r="UIN5" s="6"/>
      <c r="UIO5" s="6"/>
      <c r="UIP5" s="6"/>
      <c r="UIQ5" s="6"/>
      <c r="UIR5" s="6"/>
      <c r="UIS5" s="6"/>
      <c r="UIT5" s="6"/>
      <c r="UIU5" s="6"/>
      <c r="UIV5" s="6"/>
      <c r="UIW5" s="6"/>
      <c r="UIX5" s="6"/>
      <c r="UIY5" s="6"/>
      <c r="UIZ5" s="6"/>
      <c r="UJA5" s="6"/>
      <c r="UJB5" s="6"/>
      <c r="UJC5" s="6"/>
      <c r="UJD5" s="6"/>
      <c r="UJE5" s="6"/>
      <c r="UJF5" s="6"/>
      <c r="UJG5" s="6"/>
      <c r="UJH5" s="6"/>
      <c r="UJI5" s="6"/>
      <c r="UJJ5" s="6"/>
      <c r="UJK5" s="6"/>
      <c r="UJL5" s="6"/>
      <c r="UJM5" s="6"/>
      <c r="UJN5" s="6"/>
      <c r="UJO5" s="6"/>
      <c r="UJP5" s="6"/>
      <c r="UJQ5" s="6"/>
      <c r="UJR5" s="6"/>
      <c r="UJS5" s="6"/>
      <c r="UJT5" s="6"/>
      <c r="UJU5" s="6"/>
      <c r="UJV5" s="6"/>
      <c r="UJW5" s="6"/>
      <c r="UJX5" s="6"/>
      <c r="UJY5" s="6"/>
      <c r="UJZ5" s="6"/>
      <c r="UKA5" s="6"/>
      <c r="UKB5" s="6"/>
      <c r="UKC5" s="6"/>
      <c r="UKD5" s="6"/>
      <c r="UKE5" s="6"/>
      <c r="UKF5" s="6"/>
      <c r="UKG5" s="6"/>
      <c r="UKH5" s="6"/>
      <c r="UKI5" s="6"/>
      <c r="UKJ5" s="6"/>
      <c r="UKK5" s="6"/>
      <c r="UKL5" s="6"/>
      <c r="UKM5" s="6"/>
      <c r="UKN5" s="6"/>
      <c r="UKO5" s="6"/>
      <c r="UKP5" s="6"/>
      <c r="UKQ5" s="6"/>
      <c r="UKR5" s="6"/>
      <c r="UKS5" s="6"/>
      <c r="UKT5" s="6"/>
      <c r="UKU5" s="6"/>
      <c r="UKV5" s="6"/>
      <c r="UKW5" s="6"/>
      <c r="UKX5" s="6"/>
      <c r="UKY5" s="6"/>
      <c r="UKZ5" s="6"/>
      <c r="ULA5" s="6"/>
      <c r="ULB5" s="6"/>
      <c r="ULC5" s="6"/>
      <c r="ULD5" s="6"/>
      <c r="ULE5" s="6"/>
      <c r="ULF5" s="6"/>
      <c r="ULG5" s="6"/>
      <c r="ULH5" s="6"/>
      <c r="ULI5" s="6"/>
      <c r="ULJ5" s="6"/>
      <c r="ULK5" s="6"/>
      <c r="ULL5" s="6"/>
      <c r="ULM5" s="6"/>
      <c r="ULN5" s="6"/>
      <c r="ULO5" s="6"/>
      <c r="ULP5" s="6"/>
      <c r="ULQ5" s="6"/>
      <c r="ULR5" s="6"/>
      <c r="ULS5" s="6"/>
      <c r="ULT5" s="6"/>
      <c r="ULU5" s="6"/>
      <c r="ULV5" s="6"/>
      <c r="ULW5" s="6"/>
      <c r="ULX5" s="6"/>
      <c r="ULY5" s="6"/>
      <c r="ULZ5" s="6"/>
      <c r="UMA5" s="6"/>
      <c r="UMB5" s="6"/>
      <c r="UMC5" s="6"/>
      <c r="UMD5" s="6"/>
      <c r="UME5" s="6"/>
      <c r="UMF5" s="6"/>
      <c r="UMG5" s="6"/>
      <c r="UMH5" s="6"/>
      <c r="UMI5" s="6"/>
      <c r="UMJ5" s="6"/>
      <c r="UMK5" s="6"/>
      <c r="UML5" s="6"/>
      <c r="UMM5" s="6"/>
      <c r="UMN5" s="6"/>
      <c r="UMO5" s="6"/>
      <c r="UMP5" s="6"/>
      <c r="UMQ5" s="6"/>
      <c r="UMR5" s="6"/>
      <c r="UMS5" s="6"/>
      <c r="UMT5" s="6"/>
      <c r="UMU5" s="6"/>
      <c r="UMV5" s="6"/>
      <c r="UMW5" s="6"/>
      <c r="UMX5" s="6"/>
      <c r="UMY5" s="6"/>
      <c r="UMZ5" s="6"/>
      <c r="UNA5" s="6"/>
      <c r="UNB5" s="6"/>
      <c r="UNC5" s="6"/>
      <c r="UND5" s="6"/>
      <c r="UNE5" s="6"/>
      <c r="UNF5" s="6"/>
      <c r="UNG5" s="6"/>
      <c r="UNH5" s="6"/>
      <c r="UNI5" s="6"/>
      <c r="UNJ5" s="6"/>
      <c r="UNK5" s="6"/>
      <c r="UNL5" s="6"/>
      <c r="UNM5" s="6"/>
      <c r="UNN5" s="6"/>
      <c r="UNO5" s="6"/>
      <c r="UNP5" s="6"/>
      <c r="UNQ5" s="6"/>
      <c r="UNR5" s="6"/>
      <c r="UNS5" s="6"/>
      <c r="UNT5" s="6"/>
      <c r="UNU5" s="6"/>
      <c r="UNV5" s="6"/>
      <c r="UNW5" s="6"/>
      <c r="UNX5" s="6"/>
      <c r="UNY5" s="6"/>
      <c r="UNZ5" s="6"/>
      <c r="UOA5" s="6"/>
      <c r="UOB5" s="6"/>
      <c r="UOC5" s="6"/>
      <c r="UOD5" s="6"/>
      <c r="UOE5" s="6"/>
      <c r="UOF5" s="6"/>
      <c r="UOG5" s="6"/>
      <c r="UOH5" s="6"/>
      <c r="UOI5" s="6"/>
      <c r="UOJ5" s="6"/>
      <c r="UOK5" s="6"/>
      <c r="UOL5" s="6"/>
      <c r="UOM5" s="6"/>
      <c r="UON5" s="6"/>
      <c r="UOO5" s="6"/>
      <c r="UOP5" s="6"/>
      <c r="UOQ5" s="6"/>
      <c r="UOR5" s="6"/>
      <c r="UOS5" s="6"/>
      <c r="UOT5" s="6"/>
      <c r="UOU5" s="6"/>
      <c r="UOV5" s="6"/>
      <c r="UOW5" s="6"/>
      <c r="UOX5" s="6"/>
      <c r="UOY5" s="6"/>
      <c r="UOZ5" s="6"/>
      <c r="UPA5" s="6"/>
      <c r="UPB5" s="6"/>
      <c r="UPC5" s="6"/>
      <c r="UPD5" s="6"/>
      <c r="UPE5" s="6"/>
      <c r="UPF5" s="6"/>
      <c r="UPG5" s="6"/>
      <c r="UPH5" s="6"/>
      <c r="UPI5" s="6"/>
      <c r="UPJ5" s="6"/>
      <c r="UPK5" s="6"/>
      <c r="UPL5" s="6"/>
      <c r="UPM5" s="6"/>
      <c r="UPN5" s="6"/>
      <c r="UPO5" s="6"/>
      <c r="UPP5" s="6"/>
      <c r="UPQ5" s="6"/>
      <c r="UPR5" s="6"/>
      <c r="UPS5" s="6"/>
      <c r="UPT5" s="6"/>
      <c r="UPU5" s="6"/>
      <c r="UPV5" s="6"/>
      <c r="UPW5" s="6"/>
      <c r="UPX5" s="6"/>
      <c r="UPY5" s="6"/>
      <c r="UPZ5" s="6"/>
      <c r="UQA5" s="6"/>
      <c r="UQB5" s="6"/>
      <c r="UQC5" s="6"/>
      <c r="UQD5" s="6"/>
      <c r="UQE5" s="6"/>
      <c r="UQF5" s="6"/>
      <c r="UQG5" s="6"/>
      <c r="UQH5" s="6"/>
      <c r="UQI5" s="6"/>
      <c r="UQJ5" s="6"/>
      <c r="UQK5" s="6"/>
      <c r="UQL5" s="6"/>
      <c r="UQM5" s="6"/>
      <c r="UQN5" s="6"/>
      <c r="UQO5" s="6"/>
      <c r="UQP5" s="6"/>
      <c r="UQQ5" s="6"/>
      <c r="UQR5" s="6"/>
      <c r="UQS5" s="6"/>
      <c r="UQT5" s="6"/>
      <c r="UQU5" s="6"/>
      <c r="UQV5" s="6"/>
      <c r="UQW5" s="6"/>
      <c r="UQX5" s="6"/>
      <c r="UQY5" s="6"/>
      <c r="UQZ5" s="6"/>
      <c r="URA5" s="6"/>
      <c r="URB5" s="6"/>
      <c r="URC5" s="6"/>
      <c r="URD5" s="6"/>
      <c r="URE5" s="6"/>
      <c r="URF5" s="6"/>
      <c r="URG5" s="6"/>
      <c r="URH5" s="6"/>
      <c r="URI5" s="6"/>
      <c r="URJ5" s="6"/>
      <c r="URK5" s="6"/>
      <c r="URL5" s="6"/>
      <c r="URM5" s="6"/>
      <c r="URN5" s="6"/>
      <c r="URO5" s="6"/>
      <c r="URP5" s="6"/>
      <c r="URQ5" s="6"/>
      <c r="URR5" s="6"/>
      <c r="URS5" s="6"/>
      <c r="URT5" s="6"/>
      <c r="URU5" s="6"/>
      <c r="URV5" s="6"/>
      <c r="URW5" s="6"/>
      <c r="URX5" s="6"/>
      <c r="URY5" s="6"/>
      <c r="URZ5" s="6"/>
      <c r="USA5" s="6"/>
      <c r="USB5" s="6"/>
      <c r="USC5" s="6"/>
      <c r="USD5" s="6"/>
      <c r="USE5" s="6"/>
      <c r="USF5" s="6"/>
      <c r="USG5" s="6"/>
      <c r="USH5" s="6"/>
      <c r="USI5" s="6"/>
      <c r="USJ5" s="6"/>
      <c r="USK5" s="6"/>
      <c r="USL5" s="6"/>
      <c r="USM5" s="6"/>
      <c r="USN5" s="6"/>
      <c r="USO5" s="6"/>
      <c r="USP5" s="6"/>
      <c r="USQ5" s="6"/>
      <c r="USR5" s="6"/>
      <c r="USS5" s="6"/>
      <c r="UST5" s="6"/>
      <c r="USU5" s="6"/>
      <c r="USV5" s="6"/>
      <c r="USW5" s="6"/>
      <c r="USX5" s="6"/>
      <c r="USY5" s="6"/>
      <c r="USZ5" s="6"/>
      <c r="UTA5" s="6"/>
      <c r="UTB5" s="6"/>
      <c r="UTC5" s="6"/>
      <c r="UTD5" s="6"/>
      <c r="UTE5" s="6"/>
      <c r="UTF5" s="6"/>
      <c r="UTG5" s="6"/>
      <c r="UTH5" s="6"/>
      <c r="UTI5" s="6"/>
      <c r="UTJ5" s="6"/>
      <c r="UTK5" s="6"/>
      <c r="UTL5" s="6"/>
      <c r="UTM5" s="6"/>
      <c r="UTN5" s="6"/>
      <c r="UTO5" s="6"/>
      <c r="UTP5" s="6"/>
      <c r="UTQ5" s="6"/>
      <c r="UTR5" s="6"/>
      <c r="UTS5" s="6"/>
      <c r="UTT5" s="6"/>
      <c r="UTU5" s="6"/>
      <c r="UTV5" s="6"/>
      <c r="UTW5" s="6"/>
      <c r="UTX5" s="6"/>
      <c r="UTY5" s="6"/>
      <c r="UTZ5" s="6"/>
      <c r="UUA5" s="6"/>
      <c r="UUB5" s="6"/>
      <c r="UUC5" s="6"/>
      <c r="UUD5" s="6"/>
      <c r="UUE5" s="6"/>
      <c r="UUF5" s="6"/>
      <c r="UUG5" s="6"/>
      <c r="UUH5" s="6"/>
      <c r="UUI5" s="6"/>
      <c r="UUJ5" s="6"/>
      <c r="UUK5" s="6"/>
      <c r="UUL5" s="6"/>
      <c r="UUM5" s="6"/>
      <c r="UUN5" s="6"/>
      <c r="UUO5" s="6"/>
      <c r="UUP5" s="6"/>
      <c r="UUQ5" s="6"/>
      <c r="UUR5" s="6"/>
      <c r="UUS5" s="6"/>
      <c r="UUT5" s="6"/>
      <c r="UUU5" s="6"/>
      <c r="UUV5" s="6"/>
      <c r="UUW5" s="6"/>
      <c r="UUX5" s="6"/>
      <c r="UUY5" s="6"/>
      <c r="UUZ5" s="6"/>
      <c r="UVA5" s="6"/>
      <c r="UVB5" s="6"/>
      <c r="UVC5" s="6"/>
      <c r="UVD5" s="6"/>
      <c r="UVE5" s="6"/>
      <c r="UVF5" s="6"/>
      <c r="UVG5" s="6"/>
      <c r="UVH5" s="6"/>
      <c r="UVI5" s="6"/>
      <c r="UVJ5" s="6"/>
      <c r="UVK5" s="6"/>
      <c r="UVL5" s="6"/>
      <c r="UVM5" s="6"/>
      <c r="UVN5" s="6"/>
      <c r="UVO5" s="6"/>
      <c r="UVP5" s="6"/>
      <c r="UVQ5" s="6"/>
      <c r="UVR5" s="6"/>
      <c r="UVS5" s="6"/>
      <c r="UVT5" s="6"/>
      <c r="UVU5" s="6"/>
      <c r="UVV5" s="6"/>
      <c r="UVW5" s="6"/>
      <c r="UVX5" s="6"/>
      <c r="UVY5" s="6"/>
      <c r="UVZ5" s="6"/>
      <c r="UWA5" s="6"/>
      <c r="UWB5" s="6"/>
      <c r="UWC5" s="6"/>
      <c r="UWD5" s="6"/>
      <c r="UWE5" s="6"/>
      <c r="UWF5" s="6"/>
      <c r="UWG5" s="6"/>
      <c r="UWH5" s="6"/>
      <c r="UWI5" s="6"/>
      <c r="UWJ5" s="6"/>
      <c r="UWK5" s="6"/>
      <c r="UWL5" s="6"/>
      <c r="UWM5" s="6"/>
      <c r="UWN5" s="6"/>
      <c r="UWO5" s="6"/>
      <c r="UWP5" s="6"/>
      <c r="UWQ5" s="6"/>
      <c r="UWR5" s="6"/>
      <c r="UWS5" s="6"/>
      <c r="UWT5" s="6"/>
      <c r="UWU5" s="6"/>
      <c r="UWV5" s="6"/>
      <c r="UWW5" s="6"/>
      <c r="UWX5" s="6"/>
      <c r="UWY5" s="6"/>
      <c r="UWZ5" s="6"/>
      <c r="UXA5" s="6"/>
      <c r="UXB5" s="6"/>
      <c r="UXC5" s="6"/>
      <c r="UXD5" s="6"/>
      <c r="UXE5" s="6"/>
      <c r="UXF5" s="6"/>
      <c r="UXG5" s="6"/>
      <c r="UXH5" s="6"/>
      <c r="UXI5" s="6"/>
      <c r="UXJ5" s="6"/>
      <c r="UXK5" s="6"/>
      <c r="UXL5" s="6"/>
      <c r="UXM5" s="6"/>
      <c r="UXN5" s="6"/>
      <c r="UXO5" s="6"/>
      <c r="UXP5" s="6"/>
      <c r="UXQ5" s="6"/>
      <c r="UXR5" s="6"/>
      <c r="UXS5" s="6"/>
      <c r="UXT5" s="6"/>
      <c r="UXU5" s="6"/>
      <c r="UXV5" s="6"/>
      <c r="UXW5" s="6"/>
      <c r="UXX5" s="6"/>
      <c r="UXY5" s="6"/>
      <c r="UXZ5" s="6"/>
      <c r="UYA5" s="6"/>
      <c r="UYB5" s="6"/>
      <c r="UYC5" s="6"/>
      <c r="UYD5" s="6"/>
      <c r="UYE5" s="6"/>
      <c r="UYF5" s="6"/>
      <c r="UYG5" s="6"/>
      <c r="UYH5" s="6"/>
      <c r="UYI5" s="6"/>
      <c r="UYJ5" s="6"/>
      <c r="UYK5" s="6"/>
      <c r="UYL5" s="6"/>
      <c r="UYM5" s="6"/>
      <c r="UYN5" s="6"/>
      <c r="UYO5" s="6"/>
      <c r="UYP5" s="6"/>
      <c r="UYQ5" s="6"/>
      <c r="UYR5" s="6"/>
      <c r="UYS5" s="6"/>
      <c r="UYT5" s="6"/>
      <c r="UYU5" s="6"/>
      <c r="UYV5" s="6"/>
      <c r="UYW5" s="6"/>
      <c r="UYX5" s="6"/>
      <c r="UYY5" s="6"/>
      <c r="UYZ5" s="6"/>
      <c r="UZA5" s="6"/>
      <c r="UZB5" s="6"/>
      <c r="UZC5" s="6"/>
      <c r="UZD5" s="6"/>
      <c r="UZE5" s="6"/>
      <c r="UZF5" s="6"/>
      <c r="UZG5" s="6"/>
      <c r="UZH5" s="6"/>
      <c r="UZI5" s="6"/>
      <c r="UZJ5" s="6"/>
      <c r="UZK5" s="6"/>
      <c r="UZL5" s="6"/>
      <c r="UZM5" s="6"/>
      <c r="UZN5" s="6"/>
      <c r="UZO5" s="6"/>
      <c r="UZP5" s="6"/>
      <c r="UZQ5" s="6"/>
      <c r="UZR5" s="6"/>
      <c r="UZS5" s="6"/>
      <c r="UZT5" s="6"/>
      <c r="UZU5" s="6"/>
      <c r="UZV5" s="6"/>
      <c r="UZW5" s="6"/>
      <c r="UZX5" s="6"/>
      <c r="UZY5" s="6"/>
      <c r="UZZ5" s="6"/>
      <c r="VAA5" s="6"/>
      <c r="VAB5" s="6"/>
      <c r="VAC5" s="6"/>
      <c r="VAD5" s="6"/>
      <c r="VAE5" s="6"/>
      <c r="VAF5" s="6"/>
      <c r="VAG5" s="6"/>
      <c r="VAH5" s="6"/>
      <c r="VAI5" s="6"/>
      <c r="VAJ5" s="6"/>
      <c r="VAK5" s="6"/>
      <c r="VAL5" s="6"/>
      <c r="VAM5" s="6"/>
      <c r="VAN5" s="6"/>
      <c r="VAO5" s="6"/>
      <c r="VAP5" s="6"/>
      <c r="VAQ5" s="6"/>
      <c r="VAR5" s="6"/>
      <c r="VAS5" s="6"/>
      <c r="VAT5" s="6"/>
      <c r="VAU5" s="6"/>
      <c r="VAV5" s="6"/>
      <c r="VAW5" s="6"/>
      <c r="VAX5" s="6"/>
      <c r="VAY5" s="6"/>
      <c r="VAZ5" s="6"/>
      <c r="VBA5" s="6"/>
      <c r="VBB5" s="6"/>
      <c r="VBC5" s="6"/>
      <c r="VBD5" s="6"/>
      <c r="VBE5" s="6"/>
      <c r="VBF5" s="6"/>
      <c r="VBG5" s="6"/>
      <c r="VBH5" s="6"/>
      <c r="VBI5" s="6"/>
      <c r="VBJ5" s="6"/>
      <c r="VBK5" s="6"/>
      <c r="VBL5" s="6"/>
      <c r="VBM5" s="6"/>
      <c r="VBN5" s="6"/>
      <c r="VBO5" s="6"/>
      <c r="VBP5" s="6"/>
      <c r="VBQ5" s="6"/>
      <c r="VBR5" s="6"/>
      <c r="VBS5" s="6"/>
      <c r="VBT5" s="6"/>
      <c r="VBU5" s="6"/>
      <c r="VBV5" s="6"/>
      <c r="VBW5" s="6"/>
      <c r="VBX5" s="6"/>
      <c r="VBY5" s="6"/>
      <c r="VBZ5" s="6"/>
      <c r="VCA5" s="6"/>
      <c r="VCB5" s="6"/>
      <c r="VCC5" s="6"/>
      <c r="VCD5" s="6"/>
      <c r="VCE5" s="6"/>
      <c r="VCF5" s="6"/>
      <c r="VCG5" s="6"/>
      <c r="VCH5" s="6"/>
      <c r="VCI5" s="6"/>
      <c r="VCJ5" s="6"/>
      <c r="VCK5" s="6"/>
      <c r="VCL5" s="6"/>
      <c r="VCM5" s="6"/>
      <c r="VCN5" s="6"/>
      <c r="VCO5" s="6"/>
      <c r="VCP5" s="6"/>
      <c r="VCQ5" s="6"/>
      <c r="VCR5" s="6"/>
      <c r="VCS5" s="6"/>
      <c r="VCT5" s="6"/>
      <c r="VCU5" s="6"/>
      <c r="VCV5" s="6"/>
      <c r="VCW5" s="6"/>
      <c r="VCX5" s="6"/>
      <c r="VCY5" s="6"/>
      <c r="VCZ5" s="6"/>
      <c r="VDA5" s="6"/>
      <c r="VDB5" s="6"/>
      <c r="VDC5" s="6"/>
      <c r="VDD5" s="6"/>
      <c r="VDE5" s="6"/>
      <c r="VDF5" s="6"/>
      <c r="VDG5" s="6"/>
      <c r="VDH5" s="6"/>
      <c r="VDI5" s="6"/>
      <c r="VDJ5" s="6"/>
      <c r="VDK5" s="6"/>
      <c r="VDL5" s="6"/>
      <c r="VDM5" s="6"/>
      <c r="VDN5" s="6"/>
      <c r="VDO5" s="6"/>
      <c r="VDP5" s="6"/>
      <c r="VDQ5" s="6"/>
      <c r="VDR5" s="6"/>
      <c r="VDS5" s="6"/>
      <c r="VDT5" s="6"/>
      <c r="VDU5" s="6"/>
      <c r="VDV5" s="6"/>
      <c r="VDW5" s="6"/>
      <c r="VDX5" s="6"/>
      <c r="VDY5" s="6"/>
      <c r="VDZ5" s="6"/>
      <c r="VEA5" s="6"/>
      <c r="VEB5" s="6"/>
      <c r="VEC5" s="6"/>
      <c r="VED5" s="6"/>
      <c r="VEE5" s="6"/>
      <c r="VEF5" s="6"/>
      <c r="VEG5" s="6"/>
      <c r="VEH5" s="6"/>
      <c r="VEI5" s="6"/>
      <c r="VEJ5" s="6"/>
      <c r="VEK5" s="6"/>
      <c r="VEL5" s="6"/>
      <c r="VEM5" s="6"/>
      <c r="VEN5" s="6"/>
      <c r="VEO5" s="6"/>
      <c r="VEP5" s="6"/>
      <c r="VEQ5" s="6"/>
      <c r="VER5" s="6"/>
      <c r="VES5" s="6"/>
      <c r="VET5" s="6"/>
      <c r="VEU5" s="6"/>
      <c r="VEV5" s="6"/>
      <c r="VEW5" s="6"/>
      <c r="VEX5" s="6"/>
      <c r="VEY5" s="6"/>
      <c r="VEZ5" s="6"/>
      <c r="VFA5" s="6"/>
      <c r="VFB5" s="6"/>
      <c r="VFC5" s="6"/>
      <c r="VFD5" s="6"/>
      <c r="VFE5" s="6"/>
      <c r="VFF5" s="6"/>
      <c r="VFG5" s="6"/>
      <c r="VFH5" s="6"/>
      <c r="VFI5" s="6"/>
      <c r="VFJ5" s="6"/>
      <c r="VFK5" s="6"/>
      <c r="VFL5" s="6"/>
      <c r="VFM5" s="6"/>
      <c r="VFN5" s="6"/>
      <c r="VFO5" s="6"/>
      <c r="VFP5" s="6"/>
      <c r="VFQ5" s="6"/>
      <c r="VFR5" s="6"/>
      <c r="VFS5" s="6"/>
      <c r="VFT5" s="6"/>
      <c r="VFU5" s="6"/>
      <c r="VFV5" s="6"/>
      <c r="VFW5" s="6"/>
      <c r="VFX5" s="6"/>
      <c r="VFY5" s="6"/>
      <c r="VFZ5" s="6"/>
      <c r="VGA5" s="6"/>
      <c r="VGB5" s="6"/>
      <c r="VGC5" s="6"/>
      <c r="VGD5" s="6"/>
      <c r="VGE5" s="6"/>
      <c r="VGF5" s="6"/>
      <c r="VGG5" s="6"/>
      <c r="VGH5" s="6"/>
      <c r="VGI5" s="6"/>
      <c r="VGJ5" s="6"/>
      <c r="VGK5" s="6"/>
      <c r="VGL5" s="6"/>
      <c r="VGM5" s="6"/>
      <c r="VGN5" s="6"/>
      <c r="VGO5" s="6"/>
      <c r="VGP5" s="6"/>
      <c r="VGQ5" s="6"/>
      <c r="VGR5" s="6"/>
      <c r="VGS5" s="6"/>
      <c r="VGT5" s="6"/>
      <c r="VGU5" s="6"/>
      <c r="VGV5" s="6"/>
      <c r="VGW5" s="6"/>
      <c r="VGX5" s="6"/>
      <c r="VGY5" s="6"/>
      <c r="VGZ5" s="6"/>
      <c r="VHA5" s="6"/>
      <c r="VHB5" s="6"/>
      <c r="VHC5" s="6"/>
      <c r="VHD5" s="6"/>
      <c r="VHE5" s="6"/>
      <c r="VHF5" s="6"/>
      <c r="VHG5" s="6"/>
      <c r="VHH5" s="6"/>
      <c r="VHI5" s="6"/>
      <c r="VHJ5" s="6"/>
      <c r="VHK5" s="6"/>
      <c r="VHL5" s="6"/>
      <c r="VHM5" s="6"/>
      <c r="VHN5" s="6"/>
      <c r="VHO5" s="6"/>
      <c r="VHP5" s="6"/>
      <c r="VHQ5" s="6"/>
      <c r="VHR5" s="6"/>
      <c r="VHS5" s="6"/>
      <c r="VHT5" s="6"/>
      <c r="VHU5" s="6"/>
      <c r="VHV5" s="6"/>
      <c r="VHW5" s="6"/>
      <c r="VHX5" s="6"/>
      <c r="VHY5" s="6"/>
      <c r="VHZ5" s="6"/>
      <c r="VIA5" s="6"/>
      <c r="VIB5" s="6"/>
      <c r="VIC5" s="6"/>
      <c r="VID5" s="6"/>
      <c r="VIE5" s="6"/>
      <c r="VIF5" s="6"/>
      <c r="VIG5" s="6"/>
      <c r="VIH5" s="6"/>
      <c r="VII5" s="6"/>
      <c r="VIJ5" s="6"/>
      <c r="VIK5" s="6"/>
      <c r="VIL5" s="6"/>
      <c r="VIM5" s="6"/>
      <c r="VIN5" s="6"/>
      <c r="VIO5" s="6"/>
      <c r="VIP5" s="6"/>
      <c r="VIQ5" s="6"/>
      <c r="VIR5" s="6"/>
      <c r="VIS5" s="6"/>
      <c r="VIT5" s="6"/>
      <c r="VIU5" s="6"/>
      <c r="VIV5" s="6"/>
      <c r="VIW5" s="6"/>
      <c r="VIX5" s="6"/>
      <c r="VIY5" s="6"/>
      <c r="VIZ5" s="6"/>
      <c r="VJA5" s="6"/>
      <c r="VJB5" s="6"/>
      <c r="VJC5" s="6"/>
      <c r="VJD5" s="6"/>
      <c r="VJE5" s="6"/>
      <c r="VJF5" s="6"/>
      <c r="VJG5" s="6"/>
      <c r="VJH5" s="6"/>
      <c r="VJI5" s="6"/>
      <c r="VJJ5" s="6"/>
      <c r="VJK5" s="6"/>
      <c r="VJL5" s="6"/>
      <c r="VJM5" s="6"/>
      <c r="VJN5" s="6"/>
      <c r="VJO5" s="6"/>
      <c r="VJP5" s="6"/>
      <c r="VJQ5" s="6"/>
      <c r="VJR5" s="6"/>
      <c r="VJS5" s="6"/>
      <c r="VJT5" s="6"/>
      <c r="VJU5" s="6"/>
      <c r="VJV5" s="6"/>
      <c r="VJW5" s="6"/>
      <c r="VJX5" s="6"/>
      <c r="VJY5" s="6"/>
      <c r="VJZ5" s="6"/>
      <c r="VKA5" s="6"/>
      <c r="VKB5" s="6"/>
      <c r="VKC5" s="6"/>
      <c r="VKD5" s="6"/>
      <c r="VKE5" s="6"/>
      <c r="VKF5" s="6"/>
      <c r="VKG5" s="6"/>
      <c r="VKH5" s="6"/>
      <c r="VKI5" s="6"/>
      <c r="VKJ5" s="6"/>
      <c r="VKK5" s="6"/>
      <c r="VKL5" s="6"/>
      <c r="VKM5" s="6"/>
      <c r="VKN5" s="6"/>
      <c r="VKO5" s="6"/>
      <c r="VKP5" s="6"/>
      <c r="VKQ5" s="6"/>
      <c r="VKR5" s="6"/>
      <c r="VKS5" s="6"/>
      <c r="VKT5" s="6"/>
      <c r="VKU5" s="6"/>
      <c r="VKV5" s="6"/>
      <c r="VKW5" s="6"/>
      <c r="VKX5" s="6"/>
      <c r="VKY5" s="6"/>
      <c r="VKZ5" s="6"/>
      <c r="VLA5" s="6"/>
      <c r="VLB5" s="6"/>
      <c r="VLC5" s="6"/>
      <c r="VLD5" s="6"/>
      <c r="VLE5" s="6"/>
      <c r="VLF5" s="6"/>
      <c r="VLG5" s="6"/>
      <c r="VLH5" s="6"/>
      <c r="VLI5" s="6"/>
      <c r="VLJ5" s="6"/>
      <c r="VLK5" s="6"/>
      <c r="VLL5" s="6"/>
      <c r="VLM5" s="6"/>
      <c r="VLN5" s="6"/>
      <c r="VLO5" s="6"/>
      <c r="VLP5" s="6"/>
      <c r="VLQ5" s="6"/>
      <c r="VLR5" s="6"/>
      <c r="VLS5" s="6"/>
      <c r="VLT5" s="6"/>
      <c r="VLU5" s="6"/>
      <c r="VLV5" s="6"/>
      <c r="VLW5" s="6"/>
      <c r="VLX5" s="6"/>
      <c r="VLY5" s="6"/>
      <c r="VLZ5" s="6"/>
      <c r="VMA5" s="6"/>
      <c r="VMB5" s="6"/>
      <c r="VMC5" s="6"/>
      <c r="VMD5" s="6"/>
      <c r="VME5" s="6"/>
      <c r="VMF5" s="6"/>
      <c r="VMG5" s="6"/>
      <c r="VMH5" s="6"/>
      <c r="VMI5" s="6"/>
      <c r="VMJ5" s="6"/>
      <c r="VMK5" s="6"/>
      <c r="VML5" s="6"/>
      <c r="VMM5" s="6"/>
      <c r="VMN5" s="6"/>
      <c r="VMO5" s="6"/>
      <c r="VMP5" s="6"/>
      <c r="VMQ5" s="6"/>
      <c r="VMR5" s="6"/>
      <c r="VMS5" s="6"/>
      <c r="VMT5" s="6"/>
      <c r="VMU5" s="6"/>
      <c r="VMV5" s="6"/>
      <c r="VMW5" s="6"/>
      <c r="VMX5" s="6"/>
      <c r="VMY5" s="6"/>
      <c r="VMZ5" s="6"/>
      <c r="VNA5" s="6"/>
      <c r="VNB5" s="6"/>
      <c r="VNC5" s="6"/>
      <c r="VND5" s="6"/>
      <c r="VNE5" s="6"/>
      <c r="VNF5" s="6"/>
      <c r="VNG5" s="6"/>
      <c r="VNH5" s="6"/>
      <c r="VNI5" s="6"/>
      <c r="VNJ5" s="6"/>
      <c r="VNK5" s="6"/>
      <c r="VNL5" s="6"/>
      <c r="VNM5" s="6"/>
      <c r="VNN5" s="6"/>
      <c r="VNO5" s="6"/>
      <c r="VNP5" s="6"/>
      <c r="VNQ5" s="6"/>
      <c r="VNR5" s="6"/>
      <c r="VNS5" s="6"/>
      <c r="VNT5" s="6"/>
      <c r="VNU5" s="6"/>
      <c r="VNV5" s="6"/>
      <c r="VNW5" s="6"/>
      <c r="VNX5" s="6"/>
      <c r="VNY5" s="6"/>
      <c r="VNZ5" s="6"/>
      <c r="VOA5" s="6"/>
      <c r="VOB5" s="6"/>
      <c r="VOC5" s="6"/>
      <c r="VOD5" s="6"/>
      <c r="VOE5" s="6"/>
      <c r="VOF5" s="6"/>
      <c r="VOG5" s="6"/>
      <c r="VOH5" s="6"/>
      <c r="VOI5" s="6"/>
      <c r="VOJ5" s="6"/>
      <c r="VOK5" s="6"/>
      <c r="VOL5" s="6"/>
      <c r="VOM5" s="6"/>
      <c r="VON5" s="6"/>
      <c r="VOO5" s="6"/>
      <c r="VOP5" s="6"/>
      <c r="VOQ5" s="6"/>
      <c r="VOR5" s="6"/>
      <c r="VOS5" s="6"/>
      <c r="VOT5" s="6"/>
      <c r="VOU5" s="6"/>
      <c r="VOV5" s="6"/>
      <c r="VOW5" s="6"/>
      <c r="VOX5" s="6"/>
      <c r="VOY5" s="6"/>
      <c r="VOZ5" s="6"/>
      <c r="VPA5" s="6"/>
      <c r="VPB5" s="6"/>
      <c r="VPC5" s="6"/>
      <c r="VPD5" s="6"/>
      <c r="VPE5" s="6"/>
      <c r="VPF5" s="6"/>
      <c r="VPG5" s="6"/>
      <c r="VPH5" s="6"/>
      <c r="VPI5" s="6"/>
      <c r="VPJ5" s="6"/>
      <c r="VPK5" s="6"/>
      <c r="VPL5" s="6"/>
      <c r="VPM5" s="6"/>
      <c r="VPN5" s="6"/>
      <c r="VPO5" s="6"/>
      <c r="VPP5" s="6"/>
      <c r="VPQ5" s="6"/>
      <c r="VPR5" s="6"/>
      <c r="VPS5" s="6"/>
      <c r="VPT5" s="6"/>
      <c r="VPU5" s="6"/>
      <c r="VPV5" s="6"/>
      <c r="VPW5" s="6"/>
      <c r="VPX5" s="6"/>
      <c r="VPY5" s="6"/>
      <c r="VPZ5" s="6"/>
      <c r="VQA5" s="6"/>
      <c r="VQB5" s="6"/>
      <c r="VQC5" s="6"/>
      <c r="VQD5" s="6"/>
      <c r="VQE5" s="6"/>
      <c r="VQF5" s="6"/>
      <c r="VQG5" s="6"/>
      <c r="VQH5" s="6"/>
      <c r="VQI5" s="6"/>
      <c r="VQJ5" s="6"/>
      <c r="VQK5" s="6"/>
      <c r="VQL5" s="6"/>
      <c r="VQM5" s="6"/>
      <c r="VQN5" s="6"/>
      <c r="VQO5" s="6"/>
      <c r="VQP5" s="6"/>
      <c r="VQQ5" s="6"/>
      <c r="VQR5" s="6"/>
      <c r="VQS5" s="6"/>
      <c r="VQT5" s="6"/>
      <c r="VQU5" s="6"/>
      <c r="VQV5" s="6"/>
      <c r="VQW5" s="6"/>
      <c r="VQX5" s="6"/>
      <c r="VQY5" s="6"/>
      <c r="VQZ5" s="6"/>
      <c r="VRA5" s="6"/>
      <c r="VRB5" s="6"/>
      <c r="VRC5" s="6"/>
      <c r="VRD5" s="6"/>
      <c r="VRE5" s="6"/>
      <c r="VRF5" s="6"/>
      <c r="VRG5" s="6"/>
      <c r="VRH5" s="6"/>
      <c r="VRI5" s="6"/>
      <c r="VRJ5" s="6"/>
      <c r="VRK5" s="6"/>
      <c r="VRL5" s="6"/>
      <c r="VRM5" s="6"/>
      <c r="VRN5" s="6"/>
      <c r="VRO5" s="6"/>
      <c r="VRP5" s="6"/>
      <c r="VRQ5" s="6"/>
      <c r="VRR5" s="6"/>
      <c r="VRS5" s="6"/>
      <c r="VRT5" s="6"/>
      <c r="VRU5" s="6"/>
      <c r="VRV5" s="6"/>
      <c r="VRW5" s="6"/>
      <c r="VRX5" s="6"/>
      <c r="VRY5" s="6"/>
      <c r="VRZ5" s="6"/>
      <c r="VSA5" s="6"/>
      <c r="VSB5" s="6"/>
      <c r="VSC5" s="6"/>
      <c r="VSD5" s="6"/>
      <c r="VSE5" s="6"/>
      <c r="VSF5" s="6"/>
      <c r="VSG5" s="6"/>
      <c r="VSH5" s="6"/>
      <c r="VSI5" s="6"/>
      <c r="VSJ5" s="6"/>
      <c r="VSK5" s="6"/>
      <c r="VSL5" s="6"/>
      <c r="VSM5" s="6"/>
      <c r="VSN5" s="6"/>
      <c r="VSO5" s="6"/>
      <c r="VSP5" s="6"/>
      <c r="VSQ5" s="6"/>
      <c r="VSR5" s="6"/>
      <c r="VSS5" s="6"/>
      <c r="VST5" s="6"/>
      <c r="VSU5" s="6"/>
      <c r="VSV5" s="6"/>
      <c r="VSW5" s="6"/>
      <c r="VSX5" s="6"/>
      <c r="VSY5" s="6"/>
      <c r="VSZ5" s="6"/>
      <c r="VTA5" s="6"/>
      <c r="VTB5" s="6"/>
      <c r="VTC5" s="6"/>
      <c r="VTD5" s="6"/>
      <c r="VTE5" s="6"/>
      <c r="VTF5" s="6"/>
      <c r="VTG5" s="6"/>
      <c r="VTH5" s="6"/>
      <c r="VTI5" s="6"/>
      <c r="VTJ5" s="6"/>
      <c r="VTK5" s="6"/>
      <c r="VTL5" s="6"/>
      <c r="VTM5" s="6"/>
      <c r="VTN5" s="6"/>
      <c r="VTO5" s="6"/>
      <c r="VTP5" s="6"/>
      <c r="VTQ5" s="6"/>
      <c r="VTR5" s="6"/>
      <c r="VTS5" s="6"/>
      <c r="VTT5" s="6"/>
      <c r="VTU5" s="6"/>
      <c r="VTV5" s="6"/>
      <c r="VTW5" s="6"/>
      <c r="VTX5" s="6"/>
      <c r="VTY5" s="6"/>
      <c r="VTZ5" s="6"/>
      <c r="VUA5" s="6"/>
      <c r="VUB5" s="6"/>
      <c r="VUC5" s="6"/>
      <c r="VUD5" s="6"/>
      <c r="VUE5" s="6"/>
      <c r="VUF5" s="6"/>
      <c r="VUG5" s="6"/>
      <c r="VUH5" s="6"/>
      <c r="VUI5" s="6"/>
      <c r="VUJ5" s="6"/>
      <c r="VUK5" s="6"/>
      <c r="VUL5" s="6"/>
      <c r="VUM5" s="6"/>
      <c r="VUN5" s="6"/>
      <c r="VUO5" s="6"/>
      <c r="VUP5" s="6"/>
      <c r="VUQ5" s="6"/>
      <c r="VUR5" s="6"/>
      <c r="VUS5" s="6"/>
      <c r="VUT5" s="6"/>
      <c r="VUU5" s="6"/>
      <c r="VUV5" s="6"/>
      <c r="VUW5" s="6"/>
      <c r="VUX5" s="6"/>
      <c r="VUY5" s="6"/>
      <c r="VUZ5" s="6"/>
      <c r="VVA5" s="6"/>
      <c r="VVB5" s="6"/>
      <c r="VVC5" s="6"/>
      <c r="VVD5" s="6"/>
      <c r="VVE5" s="6"/>
      <c r="VVF5" s="6"/>
      <c r="VVG5" s="6"/>
      <c r="VVH5" s="6"/>
      <c r="VVI5" s="6"/>
      <c r="VVJ5" s="6"/>
      <c r="VVK5" s="6"/>
      <c r="VVL5" s="6"/>
      <c r="VVM5" s="6"/>
      <c r="VVN5" s="6"/>
      <c r="VVO5" s="6"/>
      <c r="VVP5" s="6"/>
      <c r="VVQ5" s="6"/>
      <c r="VVR5" s="6"/>
      <c r="VVS5" s="6"/>
      <c r="VVT5" s="6"/>
      <c r="VVU5" s="6"/>
      <c r="VVV5" s="6"/>
      <c r="VVW5" s="6"/>
      <c r="VVX5" s="6"/>
      <c r="VVY5" s="6"/>
      <c r="VVZ5" s="6"/>
      <c r="VWA5" s="6"/>
      <c r="VWB5" s="6"/>
      <c r="VWC5" s="6"/>
      <c r="VWD5" s="6"/>
      <c r="VWE5" s="6"/>
      <c r="VWF5" s="6"/>
      <c r="VWG5" s="6"/>
      <c r="VWH5" s="6"/>
      <c r="VWI5" s="6"/>
      <c r="VWJ5" s="6"/>
      <c r="VWK5" s="6"/>
      <c r="VWL5" s="6"/>
      <c r="VWM5" s="6"/>
      <c r="VWN5" s="6"/>
      <c r="VWO5" s="6"/>
      <c r="VWP5" s="6"/>
      <c r="VWQ5" s="6"/>
      <c r="VWR5" s="6"/>
      <c r="VWS5" s="6"/>
      <c r="VWT5" s="6"/>
      <c r="VWU5" s="6"/>
      <c r="VWV5" s="6"/>
      <c r="VWW5" s="6"/>
      <c r="VWX5" s="6"/>
      <c r="VWY5" s="6"/>
      <c r="VWZ5" s="6"/>
      <c r="VXA5" s="6"/>
      <c r="VXB5" s="6"/>
      <c r="VXC5" s="6"/>
      <c r="VXD5" s="6"/>
      <c r="VXE5" s="6"/>
      <c r="VXF5" s="6"/>
      <c r="VXG5" s="6"/>
      <c r="VXH5" s="6"/>
      <c r="VXI5" s="6"/>
      <c r="VXJ5" s="6"/>
      <c r="VXK5" s="6"/>
      <c r="VXL5" s="6"/>
      <c r="VXM5" s="6"/>
      <c r="VXN5" s="6"/>
      <c r="VXO5" s="6"/>
      <c r="VXP5" s="6"/>
      <c r="VXQ5" s="6"/>
      <c r="VXR5" s="6"/>
      <c r="VXS5" s="6"/>
      <c r="VXT5" s="6"/>
      <c r="VXU5" s="6"/>
      <c r="VXV5" s="6"/>
      <c r="VXW5" s="6"/>
      <c r="VXX5" s="6"/>
      <c r="VXY5" s="6"/>
      <c r="VXZ5" s="6"/>
      <c r="VYA5" s="6"/>
      <c r="VYB5" s="6"/>
      <c r="VYC5" s="6"/>
      <c r="VYD5" s="6"/>
      <c r="VYE5" s="6"/>
      <c r="VYF5" s="6"/>
      <c r="VYG5" s="6"/>
      <c r="VYH5" s="6"/>
      <c r="VYI5" s="6"/>
      <c r="VYJ5" s="6"/>
      <c r="VYK5" s="6"/>
      <c r="VYL5" s="6"/>
      <c r="VYM5" s="6"/>
      <c r="VYN5" s="6"/>
      <c r="VYO5" s="6"/>
      <c r="VYP5" s="6"/>
      <c r="VYQ5" s="6"/>
      <c r="VYR5" s="6"/>
      <c r="VYS5" s="6"/>
      <c r="VYT5" s="6"/>
      <c r="VYU5" s="6"/>
      <c r="VYV5" s="6"/>
      <c r="VYW5" s="6"/>
      <c r="VYX5" s="6"/>
      <c r="VYY5" s="6"/>
      <c r="VYZ5" s="6"/>
      <c r="VZA5" s="6"/>
      <c r="VZB5" s="6"/>
      <c r="VZC5" s="6"/>
      <c r="VZD5" s="6"/>
      <c r="VZE5" s="6"/>
      <c r="VZF5" s="6"/>
      <c r="VZG5" s="6"/>
      <c r="VZH5" s="6"/>
      <c r="VZI5" s="6"/>
      <c r="VZJ5" s="6"/>
      <c r="VZK5" s="6"/>
      <c r="VZL5" s="6"/>
      <c r="VZM5" s="6"/>
      <c r="VZN5" s="6"/>
      <c r="VZO5" s="6"/>
      <c r="VZP5" s="6"/>
      <c r="VZQ5" s="6"/>
      <c r="VZR5" s="6"/>
      <c r="VZS5" s="6"/>
      <c r="VZT5" s="6"/>
      <c r="VZU5" s="6"/>
      <c r="VZV5" s="6"/>
      <c r="VZW5" s="6"/>
      <c r="VZX5" s="6"/>
      <c r="VZY5" s="6"/>
      <c r="VZZ5" s="6"/>
      <c r="WAA5" s="6"/>
      <c r="WAB5" s="6"/>
      <c r="WAC5" s="6"/>
      <c r="WAD5" s="6"/>
      <c r="WAE5" s="6"/>
      <c r="WAF5" s="6"/>
      <c r="WAG5" s="6"/>
      <c r="WAH5" s="6"/>
      <c r="WAI5" s="6"/>
      <c r="WAJ5" s="6"/>
      <c r="WAK5" s="6"/>
      <c r="WAL5" s="6"/>
      <c r="WAM5" s="6"/>
      <c r="WAN5" s="6"/>
      <c r="WAO5" s="6"/>
      <c r="WAP5" s="6"/>
      <c r="WAQ5" s="6"/>
      <c r="WAR5" s="6"/>
      <c r="WAS5" s="6"/>
      <c r="WAT5" s="6"/>
      <c r="WAU5" s="6"/>
      <c r="WAV5" s="6"/>
      <c r="WAW5" s="6"/>
      <c r="WAX5" s="6"/>
      <c r="WAY5" s="6"/>
      <c r="WAZ5" s="6"/>
      <c r="WBA5" s="6"/>
      <c r="WBB5" s="6"/>
      <c r="WBC5" s="6"/>
      <c r="WBD5" s="6"/>
      <c r="WBE5" s="6"/>
      <c r="WBF5" s="6"/>
      <c r="WBG5" s="6"/>
      <c r="WBH5" s="6"/>
      <c r="WBI5" s="6"/>
      <c r="WBJ5" s="6"/>
      <c r="WBK5" s="6"/>
      <c r="WBL5" s="6"/>
      <c r="WBM5" s="6"/>
      <c r="WBN5" s="6"/>
      <c r="WBO5" s="6"/>
      <c r="WBP5" s="6"/>
      <c r="WBQ5" s="6"/>
      <c r="WBR5" s="6"/>
      <c r="WBS5" s="6"/>
      <c r="WBT5" s="6"/>
      <c r="WBU5" s="6"/>
      <c r="WBV5" s="6"/>
      <c r="WBW5" s="6"/>
      <c r="WBX5" s="6"/>
      <c r="WBY5" s="6"/>
      <c r="WBZ5" s="6"/>
      <c r="WCA5" s="6"/>
      <c r="WCB5" s="6"/>
      <c r="WCC5" s="6"/>
      <c r="WCD5" s="6"/>
      <c r="WCE5" s="6"/>
      <c r="WCF5" s="6"/>
      <c r="WCG5" s="6"/>
      <c r="WCH5" s="6"/>
      <c r="WCI5" s="6"/>
      <c r="WCJ5" s="6"/>
      <c r="WCK5" s="6"/>
      <c r="WCL5" s="6"/>
      <c r="WCM5" s="6"/>
      <c r="WCN5" s="6"/>
      <c r="WCO5" s="6"/>
      <c r="WCP5" s="6"/>
      <c r="WCQ5" s="6"/>
      <c r="WCR5" s="6"/>
      <c r="WCS5" s="6"/>
      <c r="WCT5" s="6"/>
      <c r="WCU5" s="6"/>
      <c r="WCV5" s="6"/>
      <c r="WCW5" s="6"/>
      <c r="WCX5" s="6"/>
      <c r="WCY5" s="6"/>
      <c r="WCZ5" s="6"/>
      <c r="WDA5" s="6"/>
      <c r="WDB5" s="6"/>
      <c r="WDC5" s="6"/>
      <c r="WDD5" s="6"/>
      <c r="WDE5" s="6"/>
      <c r="WDF5" s="6"/>
      <c r="WDG5" s="6"/>
      <c r="WDH5" s="6"/>
      <c r="WDI5" s="6"/>
      <c r="WDJ5" s="6"/>
      <c r="WDK5" s="6"/>
      <c r="WDL5" s="6"/>
      <c r="WDM5" s="6"/>
      <c r="WDN5" s="6"/>
      <c r="WDO5" s="6"/>
      <c r="WDP5" s="6"/>
      <c r="WDQ5" s="6"/>
      <c r="WDR5" s="6"/>
      <c r="WDS5" s="6"/>
      <c r="WDT5" s="6"/>
      <c r="WDU5" s="6"/>
      <c r="WDV5" s="6"/>
      <c r="WDW5" s="6"/>
      <c r="WDX5" s="6"/>
      <c r="WDY5" s="6"/>
      <c r="WDZ5" s="6"/>
      <c r="WEA5" s="6"/>
      <c r="WEB5" s="6"/>
      <c r="WEC5" s="6"/>
      <c r="WED5" s="6"/>
      <c r="WEE5" s="6"/>
      <c r="WEF5" s="6"/>
      <c r="WEG5" s="6"/>
      <c r="WEH5" s="6"/>
      <c r="WEI5" s="6"/>
      <c r="WEJ5" s="6"/>
      <c r="WEK5" s="6"/>
      <c r="WEL5" s="6"/>
      <c r="WEM5" s="6"/>
      <c r="WEN5" s="6"/>
      <c r="WEO5" s="6"/>
      <c r="WEP5" s="6"/>
      <c r="WEQ5" s="6"/>
      <c r="WER5" s="6"/>
      <c r="WES5" s="6"/>
      <c r="WET5" s="6"/>
      <c r="WEU5" s="6"/>
      <c r="WEV5" s="6"/>
      <c r="WEW5" s="6"/>
      <c r="WEX5" s="6"/>
      <c r="WEY5" s="6"/>
      <c r="WEZ5" s="6"/>
      <c r="WFA5" s="6"/>
      <c r="WFB5" s="6"/>
      <c r="WFC5" s="6"/>
      <c r="WFD5" s="6"/>
      <c r="WFE5" s="6"/>
      <c r="WFF5" s="6"/>
      <c r="WFG5" s="6"/>
      <c r="WFH5" s="6"/>
      <c r="WFI5" s="6"/>
      <c r="WFJ5" s="6"/>
      <c r="WFK5" s="6"/>
      <c r="WFL5" s="6"/>
      <c r="WFM5" s="6"/>
      <c r="WFN5" s="6"/>
      <c r="WFO5" s="6"/>
      <c r="WFP5" s="6"/>
      <c r="WFQ5" s="6"/>
      <c r="WFR5" s="6"/>
      <c r="WFS5" s="6"/>
      <c r="WFT5" s="6"/>
      <c r="WFU5" s="6"/>
      <c r="WFV5" s="6"/>
      <c r="WFW5" s="6"/>
      <c r="WFX5" s="6"/>
      <c r="WFY5" s="6"/>
      <c r="WFZ5" s="6"/>
      <c r="WGA5" s="6"/>
      <c r="WGB5" s="6"/>
      <c r="WGC5" s="6"/>
      <c r="WGD5" s="6"/>
      <c r="WGE5" s="6"/>
      <c r="WGF5" s="6"/>
      <c r="WGG5" s="6"/>
      <c r="WGH5" s="6"/>
      <c r="WGI5" s="6"/>
      <c r="WGJ5" s="6"/>
      <c r="WGK5" s="6"/>
      <c r="WGL5" s="6"/>
      <c r="WGM5" s="6"/>
      <c r="WGN5" s="6"/>
      <c r="WGO5" s="6"/>
      <c r="WGP5" s="6"/>
      <c r="WGQ5" s="6"/>
      <c r="WGR5" s="6"/>
      <c r="WGS5" s="6"/>
      <c r="WGT5" s="6"/>
      <c r="WGU5" s="6"/>
      <c r="WGV5" s="6"/>
      <c r="WGW5" s="6"/>
      <c r="WGX5" s="6"/>
      <c r="WGY5" s="6"/>
      <c r="WGZ5" s="6"/>
      <c r="WHA5" s="6"/>
      <c r="WHB5" s="6"/>
      <c r="WHC5" s="6"/>
      <c r="WHD5" s="6"/>
      <c r="WHE5" s="6"/>
      <c r="WHF5" s="6"/>
      <c r="WHG5" s="6"/>
      <c r="WHH5" s="6"/>
      <c r="WHI5" s="6"/>
      <c r="WHJ5" s="6"/>
      <c r="WHK5" s="6"/>
      <c r="WHL5" s="6"/>
      <c r="WHM5" s="6"/>
      <c r="WHN5" s="6"/>
      <c r="WHO5" s="6"/>
      <c r="WHP5" s="6"/>
      <c r="WHQ5" s="6"/>
      <c r="WHR5" s="6"/>
      <c r="WHS5" s="6"/>
      <c r="WHT5" s="6"/>
      <c r="WHU5" s="6"/>
      <c r="WHV5" s="6"/>
      <c r="WHW5" s="6"/>
      <c r="WHX5" s="6"/>
      <c r="WHY5" s="6"/>
      <c r="WHZ5" s="6"/>
      <c r="WIA5" s="6"/>
      <c r="WIB5" s="6"/>
      <c r="WIC5" s="6"/>
      <c r="WID5" s="6"/>
      <c r="WIE5" s="6"/>
      <c r="WIF5" s="6"/>
      <c r="WIG5" s="6"/>
      <c r="WIH5" s="6"/>
      <c r="WII5" s="6"/>
      <c r="WIJ5" s="6"/>
      <c r="WIK5" s="6"/>
      <c r="WIL5" s="6"/>
      <c r="WIM5" s="6"/>
      <c r="WIN5" s="6"/>
      <c r="WIO5" s="6"/>
      <c r="WIP5" s="6"/>
      <c r="WIQ5" s="6"/>
      <c r="WIR5" s="6"/>
      <c r="WIS5" s="6"/>
      <c r="WIT5" s="6"/>
      <c r="WIU5" s="6"/>
      <c r="WIV5" s="6"/>
      <c r="WIW5" s="6"/>
      <c r="WIX5" s="6"/>
      <c r="WIY5" s="6"/>
      <c r="WIZ5" s="6"/>
      <c r="WJA5" s="6"/>
      <c r="WJB5" s="6"/>
      <c r="WJC5" s="6"/>
      <c r="WJD5" s="6"/>
      <c r="WJE5" s="6"/>
      <c r="WJF5" s="6"/>
      <c r="WJG5" s="6"/>
      <c r="WJH5" s="6"/>
      <c r="WJI5" s="6"/>
      <c r="WJJ5" s="6"/>
      <c r="WJK5" s="6"/>
      <c r="WJL5" s="6"/>
      <c r="WJM5" s="6"/>
      <c r="WJN5" s="6"/>
      <c r="WJO5" s="6"/>
      <c r="WJP5" s="6"/>
      <c r="WJQ5" s="6"/>
      <c r="WJR5" s="6"/>
      <c r="WJS5" s="6"/>
      <c r="WJT5" s="6"/>
      <c r="WJU5" s="6"/>
      <c r="WJV5" s="6"/>
      <c r="WJW5" s="6"/>
      <c r="WJX5" s="6"/>
      <c r="WJY5" s="6"/>
      <c r="WJZ5" s="6"/>
      <c r="WKA5" s="6"/>
      <c r="WKB5" s="6"/>
      <c r="WKC5" s="6"/>
      <c r="WKD5" s="6"/>
      <c r="WKE5" s="6"/>
      <c r="WKF5" s="6"/>
      <c r="WKG5" s="6"/>
      <c r="WKH5" s="6"/>
      <c r="WKI5" s="6"/>
      <c r="WKJ5" s="6"/>
      <c r="WKK5" s="6"/>
      <c r="WKL5" s="6"/>
      <c r="WKM5" s="6"/>
      <c r="WKN5" s="6"/>
      <c r="WKO5" s="6"/>
      <c r="WKP5" s="6"/>
      <c r="WKQ5" s="6"/>
      <c r="WKR5" s="6"/>
      <c r="WKS5" s="6"/>
      <c r="WKT5" s="6"/>
      <c r="WKU5" s="6"/>
      <c r="WKV5" s="6"/>
      <c r="WKW5" s="6"/>
      <c r="WKX5" s="6"/>
      <c r="WKY5" s="6"/>
      <c r="WKZ5" s="6"/>
      <c r="WLA5" s="6"/>
      <c r="WLB5" s="6"/>
      <c r="WLC5" s="6"/>
      <c r="WLD5" s="6"/>
      <c r="WLE5" s="6"/>
      <c r="WLF5" s="6"/>
      <c r="WLG5" s="6"/>
      <c r="WLH5" s="6"/>
      <c r="WLI5" s="6"/>
      <c r="WLJ5" s="6"/>
      <c r="WLK5" s="6"/>
      <c r="WLL5" s="6"/>
      <c r="WLM5" s="6"/>
      <c r="WLN5" s="6"/>
      <c r="WLO5" s="6"/>
      <c r="WLP5" s="6"/>
      <c r="WLQ5" s="6"/>
      <c r="WLR5" s="6"/>
      <c r="WLS5" s="6"/>
      <c r="WLT5" s="6"/>
      <c r="WLU5" s="6"/>
      <c r="WLV5" s="6"/>
      <c r="WLW5" s="6"/>
      <c r="WLX5" s="6"/>
      <c r="WLY5" s="6"/>
      <c r="WLZ5" s="6"/>
      <c r="WMA5" s="6"/>
      <c r="WMB5" s="6"/>
      <c r="WMC5" s="6"/>
      <c r="WMD5" s="6"/>
      <c r="WME5" s="6"/>
      <c r="WMF5" s="6"/>
      <c r="WMG5" s="6"/>
      <c r="WMH5" s="6"/>
      <c r="WMI5" s="6"/>
      <c r="WMJ5" s="6"/>
      <c r="WMK5" s="6"/>
      <c r="WML5" s="6"/>
      <c r="WMM5" s="6"/>
      <c r="WMN5" s="6"/>
      <c r="WMO5" s="6"/>
      <c r="WMP5" s="6"/>
      <c r="WMQ5" s="6"/>
      <c r="WMR5" s="6"/>
      <c r="WMS5" s="6"/>
      <c r="WMT5" s="6"/>
      <c r="WMU5" s="6"/>
      <c r="WMV5" s="6"/>
      <c r="WMW5" s="6"/>
      <c r="WMX5" s="6"/>
      <c r="WMY5" s="6"/>
      <c r="WMZ5" s="6"/>
      <c r="WNA5" s="6"/>
      <c r="WNB5" s="6"/>
      <c r="WNC5" s="6"/>
      <c r="WND5" s="6"/>
      <c r="WNE5" s="6"/>
      <c r="WNF5" s="6"/>
      <c r="WNG5" s="6"/>
      <c r="WNH5" s="6"/>
      <c r="WNI5" s="6"/>
      <c r="WNJ5" s="6"/>
      <c r="WNK5" s="6"/>
      <c r="WNL5" s="6"/>
      <c r="WNM5" s="6"/>
      <c r="WNN5" s="6"/>
      <c r="WNO5" s="6"/>
      <c r="WNP5" s="6"/>
      <c r="WNQ5" s="6"/>
      <c r="WNR5" s="6"/>
      <c r="WNS5" s="6"/>
      <c r="WNT5" s="6"/>
      <c r="WNU5" s="6"/>
      <c r="WNV5" s="6"/>
      <c r="WNW5" s="6"/>
      <c r="WNX5" s="6"/>
      <c r="WNY5" s="6"/>
      <c r="WNZ5" s="6"/>
      <c r="WOA5" s="6"/>
      <c r="WOB5" s="6"/>
      <c r="WOC5" s="6"/>
      <c r="WOD5" s="6"/>
      <c r="WOE5" s="6"/>
      <c r="WOF5" s="6"/>
      <c r="WOG5" s="6"/>
      <c r="WOH5" s="6"/>
      <c r="WOI5" s="6"/>
      <c r="WOJ5" s="6"/>
      <c r="WOK5" s="6"/>
      <c r="WOL5" s="6"/>
      <c r="WOM5" s="6"/>
      <c r="WON5" s="6"/>
      <c r="WOO5" s="6"/>
      <c r="WOP5" s="6"/>
      <c r="WOQ5" s="6"/>
      <c r="WOR5" s="6"/>
      <c r="WOS5" s="6"/>
      <c r="WOT5" s="6"/>
      <c r="WOU5" s="6"/>
      <c r="WOV5" s="6"/>
      <c r="WOW5" s="6"/>
      <c r="WOX5" s="6"/>
      <c r="WOY5" s="6"/>
      <c r="WOZ5" s="6"/>
      <c r="WPA5" s="6"/>
      <c r="WPB5" s="6"/>
      <c r="WPC5" s="6"/>
      <c r="WPD5" s="6"/>
      <c r="WPE5" s="6"/>
      <c r="WPF5" s="6"/>
      <c r="WPG5" s="6"/>
      <c r="WPH5" s="6"/>
      <c r="WPI5" s="6"/>
      <c r="WPJ5" s="6"/>
      <c r="WPK5" s="6"/>
      <c r="WPL5" s="6"/>
      <c r="WPM5" s="6"/>
      <c r="WPN5" s="6"/>
      <c r="WPO5" s="6"/>
      <c r="WPP5" s="6"/>
      <c r="WPQ5" s="6"/>
      <c r="WPR5" s="6"/>
      <c r="WPS5" s="6"/>
      <c r="WPT5" s="6"/>
      <c r="WPU5" s="6"/>
      <c r="WPV5" s="6"/>
      <c r="WPW5" s="6"/>
      <c r="WPX5" s="6"/>
      <c r="WPY5" s="6"/>
      <c r="WPZ5" s="6"/>
      <c r="WQA5" s="6"/>
      <c r="WQB5" s="6"/>
      <c r="WQC5" s="6"/>
      <c r="WQD5" s="6"/>
      <c r="WQE5" s="6"/>
      <c r="WQF5" s="6"/>
      <c r="WQG5" s="6"/>
      <c r="WQH5" s="6"/>
      <c r="WQI5" s="6"/>
      <c r="WQJ5" s="6"/>
      <c r="WQK5" s="6"/>
      <c r="WQL5" s="6"/>
      <c r="WQM5" s="6"/>
      <c r="WQN5" s="6"/>
      <c r="WQO5" s="6"/>
      <c r="WQP5" s="6"/>
      <c r="WQQ5" s="6"/>
      <c r="WQR5" s="6"/>
      <c r="WQS5" s="6"/>
      <c r="WQT5" s="6"/>
      <c r="WQU5" s="6"/>
      <c r="WQV5" s="6"/>
      <c r="WQW5" s="6"/>
      <c r="WQX5" s="6"/>
      <c r="WQY5" s="6"/>
      <c r="WQZ5" s="6"/>
      <c r="WRA5" s="6"/>
      <c r="WRB5" s="6"/>
      <c r="WRC5" s="6"/>
      <c r="WRD5" s="6"/>
      <c r="WRE5" s="6"/>
      <c r="WRF5" s="6"/>
      <c r="WRG5" s="6"/>
      <c r="WRH5" s="6"/>
      <c r="WRI5" s="6"/>
      <c r="WRJ5" s="6"/>
      <c r="WRK5" s="6"/>
      <c r="WRL5" s="6"/>
      <c r="WRM5" s="6"/>
      <c r="WRN5" s="6"/>
      <c r="WRO5" s="6"/>
      <c r="WRP5" s="6"/>
      <c r="WRQ5" s="6"/>
      <c r="WRR5" s="6"/>
      <c r="WRS5" s="6"/>
      <c r="WRT5" s="6"/>
      <c r="WRU5" s="6"/>
      <c r="WRV5" s="6"/>
      <c r="WRW5" s="6"/>
      <c r="WRX5" s="6"/>
      <c r="WRY5" s="6"/>
      <c r="WRZ5" s="6"/>
      <c r="WSA5" s="6"/>
      <c r="WSB5" s="6"/>
      <c r="WSC5" s="6"/>
      <c r="WSD5" s="6"/>
      <c r="WSE5" s="6"/>
      <c r="WSF5" s="6"/>
      <c r="WSG5" s="6"/>
      <c r="WSH5" s="6"/>
      <c r="WSI5" s="6"/>
      <c r="WSJ5" s="6"/>
      <c r="WSK5" s="6"/>
      <c r="WSL5" s="6"/>
      <c r="WSM5" s="6"/>
      <c r="WSN5" s="6"/>
      <c r="WSO5" s="6"/>
      <c r="WSP5" s="6"/>
      <c r="WSQ5" s="6"/>
      <c r="WSR5" s="6"/>
      <c r="WSS5" s="6"/>
      <c r="WST5" s="6"/>
      <c r="WSU5" s="6"/>
      <c r="WSV5" s="6"/>
      <c r="WSW5" s="6"/>
      <c r="WSX5" s="6"/>
      <c r="WSY5" s="6"/>
      <c r="WSZ5" s="6"/>
      <c r="WTA5" s="6"/>
      <c r="WTB5" s="6"/>
      <c r="WTC5" s="6"/>
      <c r="WTD5" s="6"/>
      <c r="WTE5" s="6"/>
      <c r="WTF5" s="6"/>
      <c r="WTG5" s="6"/>
      <c r="WTH5" s="6"/>
      <c r="WTI5" s="6"/>
      <c r="WTJ5" s="6"/>
      <c r="WTK5" s="6"/>
      <c r="WTL5" s="6"/>
      <c r="WTM5" s="6"/>
      <c r="WTN5" s="6"/>
      <c r="WTO5" s="6"/>
      <c r="WTP5" s="6"/>
      <c r="WTQ5" s="6"/>
      <c r="WTR5" s="6"/>
      <c r="WTS5" s="6"/>
      <c r="WTT5" s="6"/>
      <c r="WTU5" s="6"/>
      <c r="WTV5" s="6"/>
      <c r="WTW5" s="6"/>
      <c r="WTX5" s="6"/>
      <c r="WTY5" s="6"/>
      <c r="WTZ5" s="6"/>
      <c r="WUA5" s="6"/>
      <c r="WUB5" s="6"/>
      <c r="WUC5" s="6"/>
      <c r="WUD5" s="6"/>
      <c r="WUE5" s="6"/>
      <c r="WUF5" s="6"/>
      <c r="WUG5" s="6"/>
      <c r="WUH5" s="6"/>
      <c r="WUI5" s="6"/>
      <c r="WUJ5" s="6"/>
      <c r="WUK5" s="6"/>
      <c r="WUL5" s="6"/>
      <c r="WUM5" s="6"/>
      <c r="WUN5" s="6"/>
      <c r="WUO5" s="6"/>
      <c r="WUP5" s="6"/>
      <c r="WUQ5" s="6"/>
      <c r="WUR5" s="6"/>
      <c r="WUS5" s="6"/>
      <c r="WUT5" s="6"/>
      <c r="WUU5" s="6"/>
      <c r="WUV5" s="6"/>
      <c r="WUW5" s="6"/>
      <c r="WUX5" s="6"/>
      <c r="WUY5" s="6"/>
      <c r="WUZ5" s="6"/>
      <c r="WVA5" s="6"/>
      <c r="WVB5" s="6"/>
      <c r="WVC5" s="6"/>
      <c r="WVD5" s="6"/>
      <c r="WVE5" s="6"/>
      <c r="WVF5" s="6"/>
      <c r="WVG5" s="6"/>
      <c r="WVH5" s="6"/>
      <c r="WVI5" s="6"/>
      <c r="WVJ5" s="6"/>
      <c r="WVK5" s="6"/>
      <c r="WVL5" s="6"/>
      <c r="WVM5" s="6"/>
      <c r="WVN5" s="6"/>
      <c r="WVO5" s="6"/>
      <c r="WVP5" s="6"/>
      <c r="WVQ5" s="6"/>
      <c r="WVR5" s="6"/>
      <c r="WVS5" s="6"/>
      <c r="WVT5" s="6"/>
      <c r="WVU5" s="6"/>
      <c r="WVV5" s="6"/>
      <c r="WVW5" s="6"/>
      <c r="WVX5" s="6"/>
      <c r="WVY5" s="6"/>
      <c r="WVZ5" s="6"/>
      <c r="WWA5" s="6"/>
      <c r="WWB5" s="6"/>
      <c r="WWC5" s="6"/>
      <c r="WWD5" s="6"/>
      <c r="WWE5" s="6"/>
      <c r="WWF5" s="6"/>
      <c r="WWG5" s="6"/>
      <c r="WWH5" s="6"/>
      <c r="WWI5" s="6"/>
      <c r="WWJ5" s="6"/>
      <c r="WWK5" s="6"/>
      <c r="WWL5" s="6"/>
      <c r="WWM5" s="6"/>
      <c r="WWN5" s="6"/>
      <c r="WWO5" s="6"/>
      <c r="WWP5" s="6"/>
      <c r="WWQ5" s="6"/>
      <c r="WWR5" s="6"/>
      <c r="WWS5" s="6"/>
      <c r="WWT5" s="6"/>
      <c r="WWU5" s="6"/>
      <c r="WWV5" s="6"/>
      <c r="WWW5" s="6"/>
      <c r="WWX5" s="6"/>
      <c r="WWY5" s="6"/>
      <c r="WWZ5" s="6"/>
      <c r="WXA5" s="6"/>
      <c r="WXB5" s="6"/>
      <c r="WXC5" s="6"/>
      <c r="WXD5" s="6"/>
      <c r="WXE5" s="6"/>
      <c r="WXF5" s="6"/>
      <c r="WXG5" s="6"/>
      <c r="WXH5" s="6"/>
      <c r="WXI5" s="6"/>
      <c r="WXJ5" s="6"/>
      <c r="WXK5" s="6"/>
      <c r="WXL5" s="6"/>
      <c r="WXM5" s="6"/>
      <c r="WXN5" s="6"/>
      <c r="WXO5" s="6"/>
      <c r="WXP5" s="6"/>
      <c r="WXQ5" s="6"/>
      <c r="WXR5" s="6"/>
      <c r="WXS5" s="6"/>
      <c r="WXT5" s="6"/>
      <c r="WXU5" s="6"/>
      <c r="WXV5" s="6"/>
      <c r="WXW5" s="6"/>
      <c r="WXX5" s="6"/>
      <c r="WXY5" s="6"/>
      <c r="WXZ5" s="6"/>
      <c r="WYA5" s="6"/>
      <c r="WYB5" s="6"/>
      <c r="WYC5" s="6"/>
      <c r="WYD5" s="6"/>
      <c r="WYE5" s="6"/>
      <c r="WYF5" s="6"/>
      <c r="WYG5" s="6"/>
      <c r="WYH5" s="6"/>
      <c r="WYI5" s="6"/>
      <c r="WYJ5" s="6"/>
      <c r="WYK5" s="6"/>
      <c r="WYL5" s="6"/>
      <c r="WYM5" s="6"/>
      <c r="WYN5" s="6"/>
      <c r="WYO5" s="6"/>
      <c r="WYP5" s="6"/>
      <c r="WYQ5" s="6"/>
      <c r="WYR5" s="6"/>
      <c r="WYS5" s="6"/>
      <c r="WYT5" s="6"/>
      <c r="WYU5" s="6"/>
      <c r="WYV5" s="6"/>
      <c r="WYW5" s="6"/>
      <c r="WYX5" s="6"/>
      <c r="WYY5" s="6"/>
      <c r="WYZ5" s="6"/>
      <c r="WZA5" s="6"/>
      <c r="WZB5" s="6"/>
      <c r="WZC5" s="6"/>
      <c r="WZD5" s="6"/>
      <c r="WZE5" s="6"/>
      <c r="WZF5" s="6"/>
      <c r="WZG5" s="6"/>
      <c r="WZH5" s="6"/>
      <c r="WZI5" s="6"/>
      <c r="WZJ5" s="6"/>
      <c r="WZK5" s="6"/>
      <c r="WZL5" s="6"/>
      <c r="WZM5" s="6"/>
      <c r="WZN5" s="6"/>
      <c r="WZO5" s="6"/>
      <c r="WZP5" s="6"/>
      <c r="WZQ5" s="6"/>
      <c r="WZR5" s="6"/>
      <c r="WZS5" s="6"/>
      <c r="WZT5" s="6"/>
      <c r="WZU5" s="6"/>
      <c r="WZV5" s="6"/>
      <c r="WZW5" s="6"/>
      <c r="WZX5" s="6"/>
      <c r="WZY5" s="6"/>
      <c r="WZZ5" s="6"/>
      <c r="XAA5" s="6"/>
      <c r="XAB5" s="6"/>
      <c r="XAC5" s="6"/>
      <c r="XAD5" s="6"/>
      <c r="XAE5" s="6"/>
      <c r="XAF5" s="6"/>
      <c r="XAG5" s="6"/>
      <c r="XAH5" s="6"/>
      <c r="XAI5" s="6"/>
      <c r="XAJ5" s="6"/>
      <c r="XAK5" s="6"/>
      <c r="XAL5" s="6"/>
      <c r="XAM5" s="6"/>
      <c r="XAN5" s="6"/>
      <c r="XAO5" s="6"/>
      <c r="XAP5" s="6"/>
      <c r="XAQ5" s="6"/>
      <c r="XAR5" s="6"/>
      <c r="XAS5" s="6"/>
      <c r="XAT5" s="6"/>
      <c r="XAU5" s="6"/>
      <c r="XAV5" s="6"/>
      <c r="XAW5" s="6"/>
      <c r="XAX5" s="6"/>
      <c r="XAY5" s="6"/>
      <c r="XAZ5" s="6"/>
      <c r="XBA5" s="6"/>
      <c r="XBB5" s="6"/>
      <c r="XBC5" s="6"/>
      <c r="XBD5" s="6"/>
      <c r="XBE5" s="6"/>
      <c r="XBF5" s="6"/>
      <c r="XBG5" s="6"/>
      <c r="XBH5" s="6"/>
      <c r="XBI5" s="6"/>
      <c r="XBJ5" s="6"/>
      <c r="XBK5" s="6"/>
      <c r="XBL5" s="6"/>
      <c r="XBM5" s="6"/>
      <c r="XBN5" s="6"/>
      <c r="XBO5" s="6"/>
      <c r="XBP5" s="6"/>
      <c r="XBQ5" s="6"/>
      <c r="XBR5" s="6"/>
      <c r="XBS5" s="6"/>
      <c r="XBT5" s="6"/>
      <c r="XBU5" s="6"/>
      <c r="XBV5" s="6"/>
      <c r="XBW5" s="6"/>
      <c r="XBX5" s="6"/>
      <c r="XBY5" s="6"/>
      <c r="XBZ5" s="6"/>
      <c r="XCA5" s="6"/>
      <c r="XCB5" s="6"/>
      <c r="XCC5" s="6"/>
      <c r="XCD5" s="6"/>
      <c r="XCE5" s="6"/>
      <c r="XCF5" s="6"/>
      <c r="XCG5" s="6"/>
      <c r="XCH5" s="6"/>
      <c r="XCI5" s="6"/>
      <c r="XCJ5" s="6"/>
      <c r="XCK5" s="6"/>
      <c r="XCL5" s="6"/>
      <c r="XCM5" s="6"/>
      <c r="XCN5" s="6"/>
      <c r="XCO5" s="6"/>
      <c r="XCP5" s="6"/>
      <c r="XCQ5" s="6"/>
      <c r="XCR5" s="6"/>
      <c r="XCS5" s="6"/>
      <c r="XCT5" s="6"/>
      <c r="XCU5" s="6"/>
      <c r="XCV5" s="6"/>
      <c r="XCW5" s="6"/>
      <c r="XCX5" s="6"/>
      <c r="XCY5" s="6"/>
      <c r="XCZ5" s="6"/>
      <c r="XDA5" s="6"/>
      <c r="XDB5" s="6"/>
      <c r="XDC5" s="6"/>
      <c r="XDD5" s="6"/>
      <c r="XDE5" s="6"/>
      <c r="XDF5" s="6"/>
      <c r="XDG5" s="6"/>
      <c r="XDH5" s="6"/>
      <c r="XDI5" s="6"/>
      <c r="XDJ5" s="6"/>
      <c r="XDK5" s="6"/>
      <c r="XDL5" s="6"/>
      <c r="XDM5" s="6"/>
      <c r="XDN5" s="6"/>
      <c r="XDO5" s="6"/>
      <c r="XDP5" s="6"/>
      <c r="XDQ5" s="6"/>
      <c r="XDR5" s="6"/>
      <c r="XDS5" s="6"/>
      <c r="XDT5" s="6"/>
      <c r="XDU5" s="6"/>
      <c r="XDV5" s="6"/>
      <c r="XDW5" s="6"/>
      <c r="XDX5" s="6"/>
      <c r="XDY5" s="6"/>
      <c r="XDZ5" s="6"/>
      <c r="XEA5" s="6"/>
      <c r="XEB5" s="6"/>
      <c r="XEC5" s="6"/>
      <c r="XED5" s="6"/>
      <c r="XEE5" s="6"/>
      <c r="XEF5" s="6"/>
      <c r="XEG5" s="6"/>
      <c r="XEH5" s="6"/>
      <c r="XEI5" s="6"/>
      <c r="XEJ5" s="6"/>
      <c r="XEK5" s="6"/>
      <c r="XEL5" s="6"/>
      <c r="XEM5" s="6"/>
      <c r="XEN5" s="6"/>
      <c r="XEO5" s="6"/>
      <c r="XEP5" s="6"/>
      <c r="XEQ5" s="6"/>
      <c r="XER5" s="6"/>
      <c r="XES5" s="6"/>
      <c r="XET5" s="6"/>
      <c r="XEU5" s="6"/>
      <c r="XEV5" s="6"/>
      <c r="XEW5" s="6"/>
      <c r="XEX5" s="6"/>
      <c r="XEY5" s="6"/>
      <c r="XEZ5" s="6"/>
      <c r="XFA5" s="6"/>
      <c r="XFB5" s="6"/>
      <c r="XFC5" s="6"/>
      <c r="XFD5" s="6"/>
    </row>
    <row r="6" customFormat="1" spans="1:16384">
      <c r="A6" s="6"/>
      <c r="B6" s="6"/>
      <c r="C6" s="8"/>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customFormat="1" spans="1:16384">
      <c r="A7" s="6"/>
      <c r="B7" s="6"/>
      <c r="C7" s="8"/>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customFormat="1" spans="1:16384">
      <c r="A8" s="6"/>
      <c r="B8" s="6"/>
      <c r="C8" s="8"/>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c r="IT8" s="6"/>
      <c r="IU8" s="6"/>
      <c r="IV8" s="6"/>
      <c r="IW8" s="6"/>
      <c r="IX8" s="6"/>
      <c r="IY8" s="6"/>
      <c r="IZ8" s="6"/>
      <c r="JA8" s="6"/>
      <c r="JB8" s="6"/>
      <c r="JC8" s="6"/>
      <c r="JD8" s="6"/>
      <c r="JE8" s="6"/>
      <c r="JF8" s="6"/>
      <c r="JG8" s="6"/>
      <c r="JH8" s="6"/>
      <c r="JI8" s="6"/>
      <c r="JJ8" s="6"/>
      <c r="JK8" s="6"/>
      <c r="JL8" s="6"/>
      <c r="JM8" s="6"/>
      <c r="JN8" s="6"/>
      <c r="JO8" s="6"/>
      <c r="JP8" s="6"/>
      <c r="JQ8" s="6"/>
      <c r="JR8" s="6"/>
      <c r="JS8" s="6"/>
      <c r="JT8" s="6"/>
      <c r="JU8" s="6"/>
      <c r="JV8" s="6"/>
      <c r="JW8" s="6"/>
      <c r="JX8" s="6"/>
      <c r="JY8" s="6"/>
      <c r="JZ8" s="6"/>
      <c r="KA8" s="6"/>
      <c r="KB8" s="6"/>
      <c r="KC8" s="6"/>
      <c r="KD8" s="6"/>
      <c r="KE8" s="6"/>
      <c r="KF8" s="6"/>
      <c r="KG8" s="6"/>
      <c r="KH8" s="6"/>
      <c r="KI8" s="6"/>
      <c r="KJ8" s="6"/>
      <c r="KK8" s="6"/>
      <c r="KL8" s="6"/>
      <c r="KM8" s="6"/>
      <c r="KN8" s="6"/>
      <c r="KO8" s="6"/>
      <c r="KP8" s="6"/>
      <c r="KQ8" s="6"/>
      <c r="KR8" s="6"/>
      <c r="KS8" s="6"/>
      <c r="KT8" s="6"/>
      <c r="KU8" s="6"/>
      <c r="KV8" s="6"/>
      <c r="KW8" s="6"/>
      <c r="KX8" s="6"/>
      <c r="KY8" s="6"/>
      <c r="KZ8" s="6"/>
      <c r="LA8" s="6"/>
      <c r="LB8" s="6"/>
      <c r="LC8" s="6"/>
      <c r="LD8" s="6"/>
      <c r="LE8" s="6"/>
      <c r="LF8" s="6"/>
      <c r="LG8" s="6"/>
      <c r="LH8" s="6"/>
      <c r="LI8" s="6"/>
      <c r="LJ8" s="6"/>
      <c r="LK8" s="6"/>
      <c r="LL8" s="6"/>
      <c r="LM8" s="6"/>
      <c r="LN8" s="6"/>
      <c r="LO8" s="6"/>
      <c r="LP8" s="6"/>
      <c r="LQ8" s="6"/>
      <c r="LR8" s="6"/>
      <c r="LS8" s="6"/>
      <c r="LT8" s="6"/>
      <c r="LU8" s="6"/>
      <c r="LV8" s="6"/>
      <c r="LW8" s="6"/>
      <c r="LX8" s="6"/>
      <c r="LY8" s="6"/>
      <c r="LZ8" s="6"/>
      <c r="MA8" s="6"/>
      <c r="MB8" s="6"/>
      <c r="MC8" s="6"/>
      <c r="MD8" s="6"/>
      <c r="ME8" s="6"/>
      <c r="MF8" s="6"/>
      <c r="MG8" s="6"/>
      <c r="MH8" s="6"/>
      <c r="MI8" s="6"/>
      <c r="MJ8" s="6"/>
      <c r="MK8" s="6"/>
      <c r="ML8" s="6"/>
      <c r="MM8" s="6"/>
      <c r="MN8" s="6"/>
      <c r="MO8" s="6"/>
      <c r="MP8" s="6"/>
      <c r="MQ8" s="6"/>
      <c r="MR8" s="6"/>
      <c r="MS8" s="6"/>
      <c r="MT8" s="6"/>
      <c r="MU8" s="6"/>
      <c r="MV8" s="6"/>
      <c r="MW8" s="6"/>
      <c r="MX8" s="6"/>
      <c r="MY8" s="6"/>
      <c r="MZ8" s="6"/>
      <c r="NA8" s="6"/>
      <c r="NB8" s="6"/>
      <c r="NC8" s="6"/>
      <c r="ND8" s="6"/>
      <c r="NE8" s="6"/>
      <c r="NF8" s="6"/>
      <c r="NG8" s="6"/>
      <c r="NH8" s="6"/>
      <c r="NI8" s="6"/>
      <c r="NJ8" s="6"/>
      <c r="NK8" s="6"/>
      <c r="NL8" s="6"/>
      <c r="NM8" s="6"/>
      <c r="NN8" s="6"/>
      <c r="NO8" s="6"/>
      <c r="NP8" s="6"/>
      <c r="NQ8" s="6"/>
      <c r="NR8" s="6"/>
      <c r="NS8" s="6"/>
      <c r="NT8" s="6"/>
      <c r="NU8" s="6"/>
      <c r="NV8" s="6"/>
      <c r="NW8" s="6"/>
      <c r="NX8" s="6"/>
      <c r="NY8" s="6"/>
      <c r="NZ8" s="6"/>
      <c r="OA8" s="6"/>
      <c r="OB8" s="6"/>
      <c r="OC8" s="6"/>
      <c r="OD8" s="6"/>
      <c r="OE8" s="6"/>
      <c r="OF8" s="6"/>
      <c r="OG8" s="6"/>
      <c r="OH8" s="6"/>
      <c r="OI8" s="6"/>
      <c r="OJ8" s="6"/>
      <c r="OK8" s="6"/>
      <c r="OL8" s="6"/>
      <c r="OM8" s="6"/>
      <c r="ON8" s="6"/>
      <c r="OO8" s="6"/>
      <c r="OP8" s="6"/>
      <c r="OQ8" s="6"/>
      <c r="OR8" s="6"/>
      <c r="OS8" s="6"/>
      <c r="OT8" s="6"/>
      <c r="OU8" s="6"/>
      <c r="OV8" s="6"/>
      <c r="OW8" s="6"/>
      <c r="OX8" s="6"/>
      <c r="OY8" s="6"/>
      <c r="OZ8" s="6"/>
      <c r="PA8" s="6"/>
      <c r="PB8" s="6"/>
      <c r="PC8" s="6"/>
      <c r="PD8" s="6"/>
      <c r="PE8" s="6"/>
      <c r="PF8" s="6"/>
      <c r="PG8" s="6"/>
      <c r="PH8" s="6"/>
      <c r="PI8" s="6"/>
      <c r="PJ8" s="6"/>
      <c r="PK8" s="6"/>
      <c r="PL8" s="6"/>
      <c r="PM8" s="6"/>
      <c r="PN8" s="6"/>
      <c r="PO8" s="6"/>
      <c r="PP8" s="6"/>
      <c r="PQ8" s="6"/>
      <c r="PR8" s="6"/>
      <c r="PS8" s="6"/>
      <c r="PT8" s="6"/>
      <c r="PU8" s="6"/>
      <c r="PV8" s="6"/>
      <c r="PW8" s="6"/>
      <c r="PX8" s="6"/>
      <c r="PY8" s="6"/>
      <c r="PZ8" s="6"/>
      <c r="QA8" s="6"/>
      <c r="QB8" s="6"/>
      <c r="QC8" s="6"/>
      <c r="QD8" s="6"/>
      <c r="QE8" s="6"/>
      <c r="QF8" s="6"/>
      <c r="QG8" s="6"/>
      <c r="QH8" s="6"/>
      <c r="QI8" s="6"/>
      <c r="QJ8" s="6"/>
      <c r="QK8" s="6"/>
      <c r="QL8" s="6"/>
      <c r="QM8" s="6"/>
      <c r="QN8" s="6"/>
      <c r="QO8" s="6"/>
      <c r="QP8" s="6"/>
      <c r="QQ8" s="6"/>
      <c r="QR8" s="6"/>
      <c r="QS8" s="6"/>
      <c r="QT8" s="6"/>
      <c r="QU8" s="6"/>
      <c r="QV8" s="6"/>
      <c r="QW8" s="6"/>
      <c r="QX8" s="6"/>
      <c r="QY8" s="6"/>
      <c r="QZ8" s="6"/>
      <c r="RA8" s="6"/>
      <c r="RB8" s="6"/>
      <c r="RC8" s="6"/>
      <c r="RD8" s="6"/>
      <c r="RE8" s="6"/>
      <c r="RF8" s="6"/>
      <c r="RG8" s="6"/>
      <c r="RH8" s="6"/>
      <c r="RI8" s="6"/>
      <c r="RJ8" s="6"/>
      <c r="RK8" s="6"/>
      <c r="RL8" s="6"/>
      <c r="RM8" s="6"/>
      <c r="RN8" s="6"/>
      <c r="RO8" s="6"/>
      <c r="RP8" s="6"/>
      <c r="RQ8" s="6"/>
      <c r="RR8" s="6"/>
      <c r="RS8" s="6"/>
      <c r="RT8" s="6"/>
      <c r="RU8" s="6"/>
      <c r="RV8" s="6"/>
      <c r="RW8" s="6"/>
      <c r="RX8" s="6"/>
      <c r="RY8" s="6"/>
      <c r="RZ8" s="6"/>
      <c r="SA8" s="6"/>
      <c r="SB8" s="6"/>
      <c r="SC8" s="6"/>
      <c r="SD8" s="6"/>
      <c r="SE8" s="6"/>
      <c r="SF8" s="6"/>
      <c r="SG8" s="6"/>
      <c r="SH8" s="6"/>
      <c r="SI8" s="6"/>
      <c r="SJ8" s="6"/>
      <c r="SK8" s="6"/>
      <c r="SL8" s="6"/>
      <c r="SM8" s="6"/>
      <c r="SN8" s="6"/>
      <c r="SO8" s="6"/>
      <c r="SP8" s="6"/>
      <c r="SQ8" s="6"/>
      <c r="SR8" s="6"/>
      <c r="SS8" s="6"/>
      <c r="ST8" s="6"/>
      <c r="SU8" s="6"/>
      <c r="SV8" s="6"/>
      <c r="SW8" s="6"/>
      <c r="SX8" s="6"/>
      <c r="SY8" s="6"/>
      <c r="SZ8" s="6"/>
      <c r="TA8" s="6"/>
      <c r="TB8" s="6"/>
      <c r="TC8" s="6"/>
      <c r="TD8" s="6"/>
      <c r="TE8" s="6"/>
      <c r="TF8" s="6"/>
      <c r="TG8" s="6"/>
      <c r="TH8" s="6"/>
      <c r="TI8" s="6"/>
      <c r="TJ8" s="6"/>
      <c r="TK8" s="6"/>
      <c r="TL8" s="6"/>
      <c r="TM8" s="6"/>
      <c r="TN8" s="6"/>
      <c r="TO8" s="6"/>
      <c r="TP8" s="6"/>
      <c r="TQ8" s="6"/>
      <c r="TR8" s="6"/>
      <c r="TS8" s="6"/>
      <c r="TT8" s="6"/>
      <c r="TU8" s="6"/>
      <c r="TV8" s="6"/>
      <c r="TW8" s="6"/>
      <c r="TX8" s="6"/>
      <c r="TY8" s="6"/>
      <c r="TZ8" s="6"/>
      <c r="UA8" s="6"/>
      <c r="UB8" s="6"/>
      <c r="UC8" s="6"/>
      <c r="UD8" s="6"/>
      <c r="UE8" s="6"/>
      <c r="UF8" s="6"/>
      <c r="UG8" s="6"/>
      <c r="UH8" s="6"/>
      <c r="UI8" s="6"/>
      <c r="UJ8" s="6"/>
      <c r="UK8" s="6"/>
      <c r="UL8" s="6"/>
      <c r="UM8" s="6"/>
      <c r="UN8" s="6"/>
      <c r="UO8" s="6"/>
      <c r="UP8" s="6"/>
      <c r="UQ8" s="6"/>
      <c r="UR8" s="6"/>
      <c r="US8" s="6"/>
      <c r="UT8" s="6"/>
      <c r="UU8" s="6"/>
      <c r="UV8" s="6"/>
      <c r="UW8" s="6"/>
      <c r="UX8" s="6"/>
      <c r="UY8" s="6"/>
      <c r="UZ8" s="6"/>
      <c r="VA8" s="6"/>
      <c r="VB8" s="6"/>
      <c r="VC8" s="6"/>
      <c r="VD8" s="6"/>
      <c r="VE8" s="6"/>
      <c r="VF8" s="6"/>
      <c r="VG8" s="6"/>
      <c r="VH8" s="6"/>
      <c r="VI8" s="6"/>
      <c r="VJ8" s="6"/>
      <c r="VK8" s="6"/>
      <c r="VL8" s="6"/>
      <c r="VM8" s="6"/>
      <c r="VN8" s="6"/>
      <c r="VO8" s="6"/>
      <c r="VP8" s="6"/>
      <c r="VQ8" s="6"/>
      <c r="VR8" s="6"/>
      <c r="VS8" s="6"/>
      <c r="VT8" s="6"/>
      <c r="VU8" s="6"/>
      <c r="VV8" s="6"/>
      <c r="VW8" s="6"/>
      <c r="VX8" s="6"/>
      <c r="VY8" s="6"/>
      <c r="VZ8" s="6"/>
      <c r="WA8" s="6"/>
      <c r="WB8" s="6"/>
      <c r="WC8" s="6"/>
      <c r="WD8" s="6"/>
      <c r="WE8" s="6"/>
      <c r="WF8" s="6"/>
      <c r="WG8" s="6"/>
      <c r="WH8" s="6"/>
      <c r="WI8" s="6"/>
      <c r="WJ8" s="6"/>
      <c r="WK8" s="6"/>
      <c r="WL8" s="6"/>
      <c r="WM8" s="6"/>
      <c r="WN8" s="6"/>
      <c r="WO8" s="6"/>
      <c r="WP8" s="6"/>
      <c r="WQ8" s="6"/>
      <c r="WR8" s="6"/>
      <c r="WS8" s="6"/>
      <c r="WT8" s="6"/>
      <c r="WU8" s="6"/>
      <c r="WV8" s="6"/>
      <c r="WW8" s="6"/>
      <c r="WX8" s="6"/>
      <c r="WY8" s="6"/>
      <c r="WZ8" s="6"/>
      <c r="XA8" s="6"/>
      <c r="XB8" s="6"/>
      <c r="XC8" s="6"/>
      <c r="XD8" s="6"/>
      <c r="XE8" s="6"/>
      <c r="XF8" s="6"/>
      <c r="XG8" s="6"/>
      <c r="XH8" s="6"/>
      <c r="XI8" s="6"/>
      <c r="XJ8" s="6"/>
      <c r="XK8" s="6"/>
      <c r="XL8" s="6"/>
      <c r="XM8" s="6"/>
      <c r="XN8" s="6"/>
      <c r="XO8" s="6"/>
      <c r="XP8" s="6"/>
      <c r="XQ8" s="6"/>
      <c r="XR8" s="6"/>
      <c r="XS8" s="6"/>
      <c r="XT8" s="6"/>
      <c r="XU8" s="6"/>
      <c r="XV8" s="6"/>
      <c r="XW8" s="6"/>
      <c r="XX8" s="6"/>
      <c r="XY8" s="6"/>
      <c r="XZ8" s="6"/>
      <c r="YA8" s="6"/>
      <c r="YB8" s="6"/>
      <c r="YC8" s="6"/>
      <c r="YD8" s="6"/>
      <c r="YE8" s="6"/>
      <c r="YF8" s="6"/>
      <c r="YG8" s="6"/>
      <c r="YH8" s="6"/>
      <c r="YI8" s="6"/>
      <c r="YJ8" s="6"/>
      <c r="YK8" s="6"/>
      <c r="YL8" s="6"/>
      <c r="YM8" s="6"/>
      <c r="YN8" s="6"/>
      <c r="YO8" s="6"/>
      <c r="YP8" s="6"/>
      <c r="YQ8" s="6"/>
      <c r="YR8" s="6"/>
      <c r="YS8" s="6"/>
      <c r="YT8" s="6"/>
      <c r="YU8" s="6"/>
      <c r="YV8" s="6"/>
      <c r="YW8" s="6"/>
      <c r="YX8" s="6"/>
      <c r="YY8" s="6"/>
      <c r="YZ8" s="6"/>
      <c r="ZA8" s="6"/>
      <c r="ZB8" s="6"/>
      <c r="ZC8" s="6"/>
      <c r="ZD8" s="6"/>
      <c r="ZE8" s="6"/>
      <c r="ZF8" s="6"/>
      <c r="ZG8" s="6"/>
      <c r="ZH8" s="6"/>
      <c r="ZI8" s="6"/>
      <c r="ZJ8" s="6"/>
      <c r="ZK8" s="6"/>
      <c r="ZL8" s="6"/>
      <c r="ZM8" s="6"/>
      <c r="ZN8" s="6"/>
      <c r="ZO8" s="6"/>
      <c r="ZP8" s="6"/>
      <c r="ZQ8" s="6"/>
      <c r="ZR8" s="6"/>
      <c r="ZS8" s="6"/>
      <c r="ZT8" s="6"/>
      <c r="ZU8" s="6"/>
      <c r="ZV8" s="6"/>
      <c r="ZW8" s="6"/>
      <c r="ZX8" s="6"/>
      <c r="ZY8" s="6"/>
      <c r="ZZ8" s="6"/>
      <c r="AAA8" s="6"/>
      <c r="AAB8" s="6"/>
      <c r="AAC8" s="6"/>
      <c r="AAD8" s="6"/>
      <c r="AAE8" s="6"/>
      <c r="AAF8" s="6"/>
      <c r="AAG8" s="6"/>
      <c r="AAH8" s="6"/>
      <c r="AAI8" s="6"/>
      <c r="AAJ8" s="6"/>
      <c r="AAK8" s="6"/>
      <c r="AAL8" s="6"/>
      <c r="AAM8" s="6"/>
      <c r="AAN8" s="6"/>
      <c r="AAO8" s="6"/>
      <c r="AAP8" s="6"/>
      <c r="AAQ8" s="6"/>
      <c r="AAR8" s="6"/>
      <c r="AAS8" s="6"/>
      <c r="AAT8" s="6"/>
      <c r="AAU8" s="6"/>
      <c r="AAV8" s="6"/>
      <c r="AAW8" s="6"/>
      <c r="AAX8" s="6"/>
      <c r="AAY8" s="6"/>
      <c r="AAZ8" s="6"/>
      <c r="ABA8" s="6"/>
      <c r="ABB8" s="6"/>
      <c r="ABC8" s="6"/>
      <c r="ABD8" s="6"/>
      <c r="ABE8" s="6"/>
      <c r="ABF8" s="6"/>
      <c r="ABG8" s="6"/>
      <c r="ABH8" s="6"/>
      <c r="ABI8" s="6"/>
      <c r="ABJ8" s="6"/>
      <c r="ABK8" s="6"/>
      <c r="ABL8" s="6"/>
      <c r="ABM8" s="6"/>
      <c r="ABN8" s="6"/>
      <c r="ABO8" s="6"/>
      <c r="ABP8" s="6"/>
      <c r="ABQ8" s="6"/>
      <c r="ABR8" s="6"/>
      <c r="ABS8" s="6"/>
      <c r="ABT8" s="6"/>
      <c r="ABU8" s="6"/>
      <c r="ABV8" s="6"/>
      <c r="ABW8" s="6"/>
      <c r="ABX8" s="6"/>
      <c r="ABY8" s="6"/>
      <c r="ABZ8" s="6"/>
      <c r="ACA8" s="6"/>
      <c r="ACB8" s="6"/>
      <c r="ACC8" s="6"/>
      <c r="ACD8" s="6"/>
      <c r="ACE8" s="6"/>
      <c r="ACF8" s="6"/>
      <c r="ACG8" s="6"/>
      <c r="ACH8" s="6"/>
      <c r="ACI8" s="6"/>
      <c r="ACJ8" s="6"/>
      <c r="ACK8" s="6"/>
      <c r="ACL8" s="6"/>
      <c r="ACM8" s="6"/>
      <c r="ACN8" s="6"/>
      <c r="ACO8" s="6"/>
      <c r="ACP8" s="6"/>
      <c r="ACQ8" s="6"/>
      <c r="ACR8" s="6"/>
      <c r="ACS8" s="6"/>
      <c r="ACT8" s="6"/>
      <c r="ACU8" s="6"/>
      <c r="ACV8" s="6"/>
      <c r="ACW8" s="6"/>
      <c r="ACX8" s="6"/>
      <c r="ACY8" s="6"/>
      <c r="ACZ8" s="6"/>
      <c r="ADA8" s="6"/>
      <c r="ADB8" s="6"/>
      <c r="ADC8" s="6"/>
      <c r="ADD8" s="6"/>
      <c r="ADE8" s="6"/>
      <c r="ADF8" s="6"/>
      <c r="ADG8" s="6"/>
      <c r="ADH8" s="6"/>
      <c r="ADI8" s="6"/>
      <c r="ADJ8" s="6"/>
      <c r="ADK8" s="6"/>
      <c r="ADL8" s="6"/>
      <c r="ADM8" s="6"/>
      <c r="ADN8" s="6"/>
      <c r="ADO8" s="6"/>
      <c r="ADP8" s="6"/>
      <c r="ADQ8" s="6"/>
      <c r="ADR8" s="6"/>
      <c r="ADS8" s="6"/>
      <c r="ADT8" s="6"/>
      <c r="ADU8" s="6"/>
      <c r="ADV8" s="6"/>
      <c r="ADW8" s="6"/>
      <c r="ADX8" s="6"/>
      <c r="ADY8" s="6"/>
      <c r="ADZ8" s="6"/>
      <c r="AEA8" s="6"/>
      <c r="AEB8" s="6"/>
      <c r="AEC8" s="6"/>
      <c r="AED8" s="6"/>
      <c r="AEE8" s="6"/>
      <c r="AEF8" s="6"/>
      <c r="AEG8" s="6"/>
      <c r="AEH8" s="6"/>
      <c r="AEI8" s="6"/>
      <c r="AEJ8" s="6"/>
      <c r="AEK8" s="6"/>
      <c r="AEL8" s="6"/>
      <c r="AEM8" s="6"/>
      <c r="AEN8" s="6"/>
      <c r="AEO8" s="6"/>
      <c r="AEP8" s="6"/>
      <c r="AEQ8" s="6"/>
      <c r="AER8" s="6"/>
      <c r="AES8" s="6"/>
      <c r="AET8" s="6"/>
      <c r="AEU8" s="6"/>
      <c r="AEV8" s="6"/>
      <c r="AEW8" s="6"/>
      <c r="AEX8" s="6"/>
      <c r="AEY8" s="6"/>
      <c r="AEZ8" s="6"/>
      <c r="AFA8" s="6"/>
      <c r="AFB8" s="6"/>
      <c r="AFC8" s="6"/>
      <c r="AFD8" s="6"/>
      <c r="AFE8" s="6"/>
      <c r="AFF8" s="6"/>
      <c r="AFG8" s="6"/>
      <c r="AFH8" s="6"/>
      <c r="AFI8" s="6"/>
      <c r="AFJ8" s="6"/>
      <c r="AFK8" s="6"/>
      <c r="AFL8" s="6"/>
      <c r="AFM8" s="6"/>
      <c r="AFN8" s="6"/>
      <c r="AFO8" s="6"/>
      <c r="AFP8" s="6"/>
      <c r="AFQ8" s="6"/>
      <c r="AFR8" s="6"/>
      <c r="AFS8" s="6"/>
      <c r="AFT8" s="6"/>
      <c r="AFU8" s="6"/>
      <c r="AFV8" s="6"/>
      <c r="AFW8" s="6"/>
      <c r="AFX8" s="6"/>
      <c r="AFY8" s="6"/>
      <c r="AFZ8" s="6"/>
      <c r="AGA8" s="6"/>
      <c r="AGB8" s="6"/>
      <c r="AGC8" s="6"/>
      <c r="AGD8" s="6"/>
      <c r="AGE8" s="6"/>
      <c r="AGF8" s="6"/>
      <c r="AGG8" s="6"/>
      <c r="AGH8" s="6"/>
      <c r="AGI8" s="6"/>
      <c r="AGJ8" s="6"/>
      <c r="AGK8" s="6"/>
      <c r="AGL8" s="6"/>
      <c r="AGM8" s="6"/>
      <c r="AGN8" s="6"/>
      <c r="AGO8" s="6"/>
      <c r="AGP8" s="6"/>
      <c r="AGQ8" s="6"/>
      <c r="AGR8" s="6"/>
      <c r="AGS8" s="6"/>
      <c r="AGT8" s="6"/>
      <c r="AGU8" s="6"/>
      <c r="AGV8" s="6"/>
      <c r="AGW8" s="6"/>
      <c r="AGX8" s="6"/>
      <c r="AGY8" s="6"/>
      <c r="AGZ8" s="6"/>
      <c r="AHA8" s="6"/>
      <c r="AHB8" s="6"/>
      <c r="AHC8" s="6"/>
      <c r="AHD8" s="6"/>
      <c r="AHE8" s="6"/>
      <c r="AHF8" s="6"/>
      <c r="AHG8" s="6"/>
      <c r="AHH8" s="6"/>
      <c r="AHI8" s="6"/>
      <c r="AHJ8" s="6"/>
      <c r="AHK8" s="6"/>
      <c r="AHL8" s="6"/>
      <c r="AHM8" s="6"/>
      <c r="AHN8" s="6"/>
      <c r="AHO8" s="6"/>
      <c r="AHP8" s="6"/>
      <c r="AHQ8" s="6"/>
      <c r="AHR8" s="6"/>
      <c r="AHS8" s="6"/>
      <c r="AHT8" s="6"/>
      <c r="AHU8" s="6"/>
      <c r="AHV8" s="6"/>
      <c r="AHW8" s="6"/>
      <c r="AHX8" s="6"/>
      <c r="AHY8" s="6"/>
      <c r="AHZ8" s="6"/>
      <c r="AIA8" s="6"/>
      <c r="AIB8" s="6"/>
      <c r="AIC8" s="6"/>
      <c r="AID8" s="6"/>
      <c r="AIE8" s="6"/>
      <c r="AIF8" s="6"/>
      <c r="AIG8" s="6"/>
      <c r="AIH8" s="6"/>
      <c r="AII8" s="6"/>
      <c r="AIJ8" s="6"/>
      <c r="AIK8" s="6"/>
      <c r="AIL8" s="6"/>
      <c r="AIM8" s="6"/>
      <c r="AIN8" s="6"/>
      <c r="AIO8" s="6"/>
      <c r="AIP8" s="6"/>
      <c r="AIQ8" s="6"/>
      <c r="AIR8" s="6"/>
      <c r="AIS8" s="6"/>
      <c r="AIT8" s="6"/>
      <c r="AIU8" s="6"/>
      <c r="AIV8" s="6"/>
      <c r="AIW8" s="6"/>
      <c r="AIX8" s="6"/>
      <c r="AIY8" s="6"/>
      <c r="AIZ8" s="6"/>
      <c r="AJA8" s="6"/>
      <c r="AJB8" s="6"/>
      <c r="AJC8" s="6"/>
      <c r="AJD8" s="6"/>
      <c r="AJE8" s="6"/>
      <c r="AJF8" s="6"/>
      <c r="AJG8" s="6"/>
      <c r="AJH8" s="6"/>
      <c r="AJI8" s="6"/>
      <c r="AJJ8" s="6"/>
      <c r="AJK8" s="6"/>
      <c r="AJL8" s="6"/>
      <c r="AJM8" s="6"/>
      <c r="AJN8" s="6"/>
      <c r="AJO8" s="6"/>
      <c r="AJP8" s="6"/>
      <c r="AJQ8" s="6"/>
      <c r="AJR8" s="6"/>
      <c r="AJS8" s="6"/>
      <c r="AJT8" s="6"/>
      <c r="AJU8" s="6"/>
      <c r="AJV8" s="6"/>
      <c r="AJW8" s="6"/>
      <c r="AJX8" s="6"/>
      <c r="AJY8" s="6"/>
      <c r="AJZ8" s="6"/>
      <c r="AKA8" s="6"/>
      <c r="AKB8" s="6"/>
      <c r="AKC8" s="6"/>
      <c r="AKD8" s="6"/>
      <c r="AKE8" s="6"/>
      <c r="AKF8" s="6"/>
      <c r="AKG8" s="6"/>
      <c r="AKH8" s="6"/>
      <c r="AKI8" s="6"/>
      <c r="AKJ8" s="6"/>
      <c r="AKK8" s="6"/>
      <c r="AKL8" s="6"/>
      <c r="AKM8" s="6"/>
      <c r="AKN8" s="6"/>
      <c r="AKO8" s="6"/>
      <c r="AKP8" s="6"/>
      <c r="AKQ8" s="6"/>
      <c r="AKR8" s="6"/>
      <c r="AKS8" s="6"/>
      <c r="AKT8" s="6"/>
      <c r="AKU8" s="6"/>
      <c r="AKV8" s="6"/>
      <c r="AKW8" s="6"/>
      <c r="AKX8" s="6"/>
      <c r="AKY8" s="6"/>
      <c r="AKZ8" s="6"/>
      <c r="ALA8" s="6"/>
      <c r="ALB8" s="6"/>
      <c r="ALC8" s="6"/>
      <c r="ALD8" s="6"/>
      <c r="ALE8" s="6"/>
      <c r="ALF8" s="6"/>
      <c r="ALG8" s="6"/>
      <c r="ALH8" s="6"/>
      <c r="ALI8" s="6"/>
      <c r="ALJ8" s="6"/>
      <c r="ALK8" s="6"/>
      <c r="ALL8" s="6"/>
      <c r="ALM8" s="6"/>
      <c r="ALN8" s="6"/>
      <c r="ALO8" s="6"/>
      <c r="ALP8" s="6"/>
      <c r="ALQ8" s="6"/>
      <c r="ALR8" s="6"/>
      <c r="ALS8" s="6"/>
      <c r="ALT8" s="6"/>
      <c r="ALU8" s="6"/>
      <c r="ALV8" s="6"/>
      <c r="ALW8" s="6"/>
      <c r="ALX8" s="6"/>
      <c r="ALY8" s="6"/>
      <c r="ALZ8" s="6"/>
      <c r="AMA8" s="6"/>
      <c r="AMB8" s="6"/>
      <c r="AMC8" s="6"/>
      <c r="AMD8" s="6"/>
      <c r="AME8" s="6"/>
      <c r="AMF8" s="6"/>
      <c r="AMG8" s="6"/>
      <c r="AMH8" s="6"/>
      <c r="AMI8" s="6"/>
      <c r="AMJ8" s="6"/>
      <c r="AMK8" s="6"/>
      <c r="AML8" s="6"/>
      <c r="AMM8" s="6"/>
      <c r="AMN8" s="6"/>
      <c r="AMO8" s="6"/>
      <c r="AMP8" s="6"/>
      <c r="AMQ8" s="6"/>
      <c r="AMR8" s="6"/>
      <c r="AMS8" s="6"/>
      <c r="AMT8" s="6"/>
      <c r="AMU8" s="6"/>
      <c r="AMV8" s="6"/>
      <c r="AMW8" s="6"/>
      <c r="AMX8" s="6"/>
      <c r="AMY8" s="6"/>
      <c r="AMZ8" s="6"/>
      <c r="ANA8" s="6"/>
      <c r="ANB8" s="6"/>
      <c r="ANC8" s="6"/>
      <c r="AND8" s="6"/>
      <c r="ANE8" s="6"/>
      <c r="ANF8" s="6"/>
      <c r="ANG8" s="6"/>
      <c r="ANH8" s="6"/>
      <c r="ANI8" s="6"/>
      <c r="ANJ8" s="6"/>
      <c r="ANK8" s="6"/>
      <c r="ANL8" s="6"/>
      <c r="ANM8" s="6"/>
      <c r="ANN8" s="6"/>
      <c r="ANO8" s="6"/>
      <c r="ANP8" s="6"/>
      <c r="ANQ8" s="6"/>
      <c r="ANR8" s="6"/>
      <c r="ANS8" s="6"/>
      <c r="ANT8" s="6"/>
      <c r="ANU8" s="6"/>
      <c r="ANV8" s="6"/>
      <c r="ANW8" s="6"/>
      <c r="ANX8" s="6"/>
      <c r="ANY8" s="6"/>
      <c r="ANZ8" s="6"/>
      <c r="AOA8" s="6"/>
      <c r="AOB8" s="6"/>
      <c r="AOC8" s="6"/>
      <c r="AOD8" s="6"/>
      <c r="AOE8" s="6"/>
      <c r="AOF8" s="6"/>
      <c r="AOG8" s="6"/>
      <c r="AOH8" s="6"/>
      <c r="AOI8" s="6"/>
      <c r="AOJ8" s="6"/>
      <c r="AOK8" s="6"/>
      <c r="AOL8" s="6"/>
      <c r="AOM8" s="6"/>
      <c r="AON8" s="6"/>
      <c r="AOO8" s="6"/>
      <c r="AOP8" s="6"/>
      <c r="AOQ8" s="6"/>
      <c r="AOR8" s="6"/>
      <c r="AOS8" s="6"/>
      <c r="AOT8" s="6"/>
      <c r="AOU8" s="6"/>
      <c r="AOV8" s="6"/>
      <c r="AOW8" s="6"/>
      <c r="AOX8" s="6"/>
      <c r="AOY8" s="6"/>
      <c r="AOZ8" s="6"/>
      <c r="APA8" s="6"/>
      <c r="APB8" s="6"/>
      <c r="APC8" s="6"/>
      <c r="APD8" s="6"/>
      <c r="APE8" s="6"/>
      <c r="APF8" s="6"/>
      <c r="APG8" s="6"/>
      <c r="APH8" s="6"/>
      <c r="API8" s="6"/>
      <c r="APJ8" s="6"/>
      <c r="APK8" s="6"/>
      <c r="APL8" s="6"/>
      <c r="APM8" s="6"/>
      <c r="APN8" s="6"/>
      <c r="APO8" s="6"/>
      <c r="APP8" s="6"/>
      <c r="APQ8" s="6"/>
      <c r="APR8" s="6"/>
      <c r="APS8" s="6"/>
      <c r="APT8" s="6"/>
      <c r="APU8" s="6"/>
      <c r="APV8" s="6"/>
      <c r="APW8" s="6"/>
      <c r="APX8" s="6"/>
      <c r="APY8" s="6"/>
      <c r="APZ8" s="6"/>
      <c r="AQA8" s="6"/>
      <c r="AQB8" s="6"/>
      <c r="AQC8" s="6"/>
      <c r="AQD8" s="6"/>
      <c r="AQE8" s="6"/>
      <c r="AQF8" s="6"/>
      <c r="AQG8" s="6"/>
      <c r="AQH8" s="6"/>
      <c r="AQI8" s="6"/>
      <c r="AQJ8" s="6"/>
      <c r="AQK8" s="6"/>
      <c r="AQL8" s="6"/>
      <c r="AQM8" s="6"/>
      <c r="AQN8" s="6"/>
      <c r="AQO8" s="6"/>
      <c r="AQP8" s="6"/>
      <c r="AQQ8" s="6"/>
      <c r="AQR8" s="6"/>
      <c r="AQS8" s="6"/>
      <c r="AQT8" s="6"/>
      <c r="AQU8" s="6"/>
      <c r="AQV8" s="6"/>
      <c r="AQW8" s="6"/>
      <c r="AQX8" s="6"/>
      <c r="AQY8" s="6"/>
      <c r="AQZ8" s="6"/>
      <c r="ARA8" s="6"/>
      <c r="ARB8" s="6"/>
      <c r="ARC8" s="6"/>
      <c r="ARD8" s="6"/>
      <c r="ARE8" s="6"/>
      <c r="ARF8" s="6"/>
      <c r="ARG8" s="6"/>
      <c r="ARH8" s="6"/>
      <c r="ARI8" s="6"/>
      <c r="ARJ8" s="6"/>
      <c r="ARK8" s="6"/>
      <c r="ARL8" s="6"/>
      <c r="ARM8" s="6"/>
      <c r="ARN8" s="6"/>
      <c r="ARO8" s="6"/>
      <c r="ARP8" s="6"/>
      <c r="ARQ8" s="6"/>
      <c r="ARR8" s="6"/>
      <c r="ARS8" s="6"/>
      <c r="ART8" s="6"/>
      <c r="ARU8" s="6"/>
      <c r="ARV8" s="6"/>
      <c r="ARW8" s="6"/>
      <c r="ARX8" s="6"/>
      <c r="ARY8" s="6"/>
      <c r="ARZ8" s="6"/>
      <c r="ASA8" s="6"/>
      <c r="ASB8" s="6"/>
      <c r="ASC8" s="6"/>
      <c r="ASD8" s="6"/>
      <c r="ASE8" s="6"/>
      <c r="ASF8" s="6"/>
      <c r="ASG8" s="6"/>
      <c r="ASH8" s="6"/>
      <c r="ASI8" s="6"/>
      <c r="ASJ8" s="6"/>
      <c r="ASK8" s="6"/>
      <c r="ASL8" s="6"/>
      <c r="ASM8" s="6"/>
      <c r="ASN8" s="6"/>
      <c r="ASO8" s="6"/>
      <c r="ASP8" s="6"/>
      <c r="ASQ8" s="6"/>
      <c r="ASR8" s="6"/>
      <c r="ASS8" s="6"/>
      <c r="AST8" s="6"/>
      <c r="ASU8" s="6"/>
      <c r="ASV8" s="6"/>
      <c r="ASW8" s="6"/>
      <c r="ASX8" s="6"/>
      <c r="ASY8" s="6"/>
      <c r="ASZ8" s="6"/>
      <c r="ATA8" s="6"/>
      <c r="ATB8" s="6"/>
      <c r="ATC8" s="6"/>
      <c r="ATD8" s="6"/>
      <c r="ATE8" s="6"/>
      <c r="ATF8" s="6"/>
      <c r="ATG8" s="6"/>
      <c r="ATH8" s="6"/>
      <c r="ATI8" s="6"/>
      <c r="ATJ8" s="6"/>
      <c r="ATK8" s="6"/>
      <c r="ATL8" s="6"/>
      <c r="ATM8" s="6"/>
      <c r="ATN8" s="6"/>
      <c r="ATO8" s="6"/>
      <c r="ATP8" s="6"/>
      <c r="ATQ8" s="6"/>
      <c r="ATR8" s="6"/>
      <c r="ATS8" s="6"/>
      <c r="ATT8" s="6"/>
      <c r="ATU8" s="6"/>
      <c r="ATV8" s="6"/>
      <c r="ATW8" s="6"/>
      <c r="ATX8" s="6"/>
      <c r="ATY8" s="6"/>
      <c r="ATZ8" s="6"/>
      <c r="AUA8" s="6"/>
      <c r="AUB8" s="6"/>
      <c r="AUC8" s="6"/>
      <c r="AUD8" s="6"/>
      <c r="AUE8" s="6"/>
      <c r="AUF8" s="6"/>
      <c r="AUG8" s="6"/>
      <c r="AUH8" s="6"/>
      <c r="AUI8" s="6"/>
      <c r="AUJ8" s="6"/>
      <c r="AUK8" s="6"/>
      <c r="AUL8" s="6"/>
      <c r="AUM8" s="6"/>
      <c r="AUN8" s="6"/>
      <c r="AUO8" s="6"/>
      <c r="AUP8" s="6"/>
      <c r="AUQ8" s="6"/>
      <c r="AUR8" s="6"/>
      <c r="AUS8" s="6"/>
      <c r="AUT8" s="6"/>
      <c r="AUU8" s="6"/>
      <c r="AUV8" s="6"/>
      <c r="AUW8" s="6"/>
      <c r="AUX8" s="6"/>
      <c r="AUY8" s="6"/>
      <c r="AUZ8" s="6"/>
      <c r="AVA8" s="6"/>
      <c r="AVB8" s="6"/>
      <c r="AVC8" s="6"/>
      <c r="AVD8" s="6"/>
      <c r="AVE8" s="6"/>
      <c r="AVF8" s="6"/>
      <c r="AVG8" s="6"/>
      <c r="AVH8" s="6"/>
      <c r="AVI8" s="6"/>
      <c r="AVJ8" s="6"/>
      <c r="AVK8" s="6"/>
      <c r="AVL8" s="6"/>
      <c r="AVM8" s="6"/>
      <c r="AVN8" s="6"/>
      <c r="AVO8" s="6"/>
      <c r="AVP8" s="6"/>
      <c r="AVQ8" s="6"/>
      <c r="AVR8" s="6"/>
      <c r="AVS8" s="6"/>
      <c r="AVT8" s="6"/>
      <c r="AVU8" s="6"/>
      <c r="AVV8" s="6"/>
      <c r="AVW8" s="6"/>
      <c r="AVX8" s="6"/>
      <c r="AVY8" s="6"/>
      <c r="AVZ8" s="6"/>
      <c r="AWA8" s="6"/>
      <c r="AWB8" s="6"/>
      <c r="AWC8" s="6"/>
      <c r="AWD8" s="6"/>
      <c r="AWE8" s="6"/>
      <c r="AWF8" s="6"/>
      <c r="AWG8" s="6"/>
      <c r="AWH8" s="6"/>
      <c r="AWI8" s="6"/>
      <c r="AWJ8" s="6"/>
      <c r="AWK8" s="6"/>
      <c r="AWL8" s="6"/>
      <c r="AWM8" s="6"/>
      <c r="AWN8" s="6"/>
      <c r="AWO8" s="6"/>
      <c r="AWP8" s="6"/>
      <c r="AWQ8" s="6"/>
      <c r="AWR8" s="6"/>
      <c r="AWS8" s="6"/>
      <c r="AWT8" s="6"/>
      <c r="AWU8" s="6"/>
      <c r="AWV8" s="6"/>
      <c r="AWW8" s="6"/>
      <c r="AWX8" s="6"/>
      <c r="AWY8" s="6"/>
      <c r="AWZ8" s="6"/>
      <c r="AXA8" s="6"/>
      <c r="AXB8" s="6"/>
      <c r="AXC8" s="6"/>
      <c r="AXD8" s="6"/>
      <c r="AXE8" s="6"/>
      <c r="AXF8" s="6"/>
      <c r="AXG8" s="6"/>
      <c r="AXH8" s="6"/>
      <c r="AXI8" s="6"/>
      <c r="AXJ8" s="6"/>
      <c r="AXK8" s="6"/>
      <c r="AXL8" s="6"/>
      <c r="AXM8" s="6"/>
      <c r="AXN8" s="6"/>
      <c r="AXO8" s="6"/>
      <c r="AXP8" s="6"/>
      <c r="AXQ8" s="6"/>
      <c r="AXR8" s="6"/>
      <c r="AXS8" s="6"/>
      <c r="AXT8" s="6"/>
      <c r="AXU8" s="6"/>
      <c r="AXV8" s="6"/>
      <c r="AXW8" s="6"/>
      <c r="AXX8" s="6"/>
      <c r="AXY8" s="6"/>
      <c r="AXZ8" s="6"/>
      <c r="AYA8" s="6"/>
      <c r="AYB8" s="6"/>
      <c r="AYC8" s="6"/>
      <c r="AYD8" s="6"/>
      <c r="AYE8" s="6"/>
      <c r="AYF8" s="6"/>
      <c r="AYG8" s="6"/>
      <c r="AYH8" s="6"/>
      <c r="AYI8" s="6"/>
      <c r="AYJ8" s="6"/>
      <c r="AYK8" s="6"/>
      <c r="AYL8" s="6"/>
      <c r="AYM8" s="6"/>
      <c r="AYN8" s="6"/>
      <c r="AYO8" s="6"/>
      <c r="AYP8" s="6"/>
      <c r="AYQ8" s="6"/>
      <c r="AYR8" s="6"/>
      <c r="AYS8" s="6"/>
      <c r="AYT8" s="6"/>
      <c r="AYU8" s="6"/>
      <c r="AYV8" s="6"/>
      <c r="AYW8" s="6"/>
      <c r="AYX8" s="6"/>
      <c r="AYY8" s="6"/>
      <c r="AYZ8" s="6"/>
      <c r="AZA8" s="6"/>
      <c r="AZB8" s="6"/>
      <c r="AZC8" s="6"/>
      <c r="AZD8" s="6"/>
      <c r="AZE8" s="6"/>
      <c r="AZF8" s="6"/>
      <c r="AZG8" s="6"/>
      <c r="AZH8" s="6"/>
      <c r="AZI8" s="6"/>
      <c r="AZJ8" s="6"/>
      <c r="AZK8" s="6"/>
      <c r="AZL8" s="6"/>
      <c r="AZM8" s="6"/>
      <c r="AZN8" s="6"/>
      <c r="AZO8" s="6"/>
      <c r="AZP8" s="6"/>
      <c r="AZQ8" s="6"/>
      <c r="AZR8" s="6"/>
      <c r="AZS8" s="6"/>
      <c r="AZT8" s="6"/>
      <c r="AZU8" s="6"/>
      <c r="AZV8" s="6"/>
      <c r="AZW8" s="6"/>
      <c r="AZX8" s="6"/>
      <c r="AZY8" s="6"/>
      <c r="AZZ8" s="6"/>
      <c r="BAA8" s="6"/>
      <c r="BAB8" s="6"/>
      <c r="BAC8" s="6"/>
      <c r="BAD8" s="6"/>
      <c r="BAE8" s="6"/>
      <c r="BAF8" s="6"/>
      <c r="BAG8" s="6"/>
      <c r="BAH8" s="6"/>
      <c r="BAI8" s="6"/>
      <c r="BAJ8" s="6"/>
      <c r="BAK8" s="6"/>
      <c r="BAL8" s="6"/>
      <c r="BAM8" s="6"/>
      <c r="BAN8" s="6"/>
      <c r="BAO8" s="6"/>
      <c r="BAP8" s="6"/>
      <c r="BAQ8" s="6"/>
      <c r="BAR8" s="6"/>
      <c r="BAS8" s="6"/>
      <c r="BAT8" s="6"/>
      <c r="BAU8" s="6"/>
      <c r="BAV8" s="6"/>
      <c r="BAW8" s="6"/>
      <c r="BAX8" s="6"/>
      <c r="BAY8" s="6"/>
      <c r="BAZ8" s="6"/>
      <c r="BBA8" s="6"/>
      <c r="BBB8" s="6"/>
      <c r="BBC8" s="6"/>
      <c r="BBD8" s="6"/>
      <c r="BBE8" s="6"/>
      <c r="BBF8" s="6"/>
      <c r="BBG8" s="6"/>
      <c r="BBH8" s="6"/>
      <c r="BBI8" s="6"/>
      <c r="BBJ8" s="6"/>
      <c r="BBK8" s="6"/>
      <c r="BBL8" s="6"/>
      <c r="BBM8" s="6"/>
      <c r="BBN8" s="6"/>
      <c r="BBO8" s="6"/>
      <c r="BBP8" s="6"/>
      <c r="BBQ8" s="6"/>
      <c r="BBR8" s="6"/>
      <c r="BBS8" s="6"/>
      <c r="BBT8" s="6"/>
      <c r="BBU8" s="6"/>
      <c r="BBV8" s="6"/>
      <c r="BBW8" s="6"/>
      <c r="BBX8" s="6"/>
      <c r="BBY8" s="6"/>
      <c r="BBZ8" s="6"/>
      <c r="BCA8" s="6"/>
      <c r="BCB8" s="6"/>
      <c r="BCC8" s="6"/>
      <c r="BCD8" s="6"/>
      <c r="BCE8" s="6"/>
      <c r="BCF8" s="6"/>
      <c r="BCG8" s="6"/>
      <c r="BCH8" s="6"/>
      <c r="BCI8" s="6"/>
      <c r="BCJ8" s="6"/>
      <c r="BCK8" s="6"/>
      <c r="BCL8" s="6"/>
      <c r="BCM8" s="6"/>
      <c r="BCN8" s="6"/>
      <c r="BCO8" s="6"/>
      <c r="BCP8" s="6"/>
      <c r="BCQ8" s="6"/>
      <c r="BCR8" s="6"/>
      <c r="BCS8" s="6"/>
      <c r="BCT8" s="6"/>
      <c r="BCU8" s="6"/>
      <c r="BCV8" s="6"/>
      <c r="BCW8" s="6"/>
      <c r="BCX8" s="6"/>
      <c r="BCY8" s="6"/>
      <c r="BCZ8" s="6"/>
      <c r="BDA8" s="6"/>
      <c r="BDB8" s="6"/>
      <c r="BDC8" s="6"/>
      <c r="BDD8" s="6"/>
      <c r="BDE8" s="6"/>
      <c r="BDF8" s="6"/>
      <c r="BDG8" s="6"/>
      <c r="BDH8" s="6"/>
      <c r="BDI8" s="6"/>
      <c r="BDJ8" s="6"/>
      <c r="BDK8" s="6"/>
      <c r="BDL8" s="6"/>
      <c r="BDM8" s="6"/>
      <c r="BDN8" s="6"/>
      <c r="BDO8" s="6"/>
      <c r="BDP8" s="6"/>
      <c r="BDQ8" s="6"/>
      <c r="BDR8" s="6"/>
      <c r="BDS8" s="6"/>
      <c r="BDT8" s="6"/>
      <c r="BDU8" s="6"/>
      <c r="BDV8" s="6"/>
      <c r="BDW8" s="6"/>
      <c r="BDX8" s="6"/>
      <c r="BDY8" s="6"/>
      <c r="BDZ8" s="6"/>
      <c r="BEA8" s="6"/>
      <c r="BEB8" s="6"/>
      <c r="BEC8" s="6"/>
      <c r="BED8" s="6"/>
      <c r="BEE8" s="6"/>
      <c r="BEF8" s="6"/>
      <c r="BEG8" s="6"/>
      <c r="BEH8" s="6"/>
      <c r="BEI8" s="6"/>
      <c r="BEJ8" s="6"/>
      <c r="BEK8" s="6"/>
      <c r="BEL8" s="6"/>
      <c r="BEM8" s="6"/>
      <c r="BEN8" s="6"/>
      <c r="BEO8" s="6"/>
      <c r="BEP8" s="6"/>
      <c r="BEQ8" s="6"/>
      <c r="BER8" s="6"/>
      <c r="BES8" s="6"/>
      <c r="BET8" s="6"/>
      <c r="BEU8" s="6"/>
      <c r="BEV8" s="6"/>
      <c r="BEW8" s="6"/>
      <c r="BEX8" s="6"/>
      <c r="BEY8" s="6"/>
      <c r="BEZ8" s="6"/>
      <c r="BFA8" s="6"/>
      <c r="BFB8" s="6"/>
      <c r="BFC8" s="6"/>
      <c r="BFD8" s="6"/>
      <c r="BFE8" s="6"/>
      <c r="BFF8" s="6"/>
      <c r="BFG8" s="6"/>
      <c r="BFH8" s="6"/>
      <c r="BFI8" s="6"/>
      <c r="BFJ8" s="6"/>
      <c r="BFK8" s="6"/>
      <c r="BFL8" s="6"/>
      <c r="BFM8" s="6"/>
      <c r="BFN8" s="6"/>
      <c r="BFO8" s="6"/>
      <c r="BFP8" s="6"/>
      <c r="BFQ8" s="6"/>
      <c r="BFR8" s="6"/>
      <c r="BFS8" s="6"/>
      <c r="BFT8" s="6"/>
      <c r="BFU8" s="6"/>
      <c r="BFV8" s="6"/>
      <c r="BFW8" s="6"/>
      <c r="BFX8" s="6"/>
      <c r="BFY8" s="6"/>
      <c r="BFZ8" s="6"/>
      <c r="BGA8" s="6"/>
      <c r="BGB8" s="6"/>
      <c r="BGC8" s="6"/>
      <c r="BGD8" s="6"/>
      <c r="BGE8" s="6"/>
      <c r="BGF8" s="6"/>
      <c r="BGG8" s="6"/>
      <c r="BGH8" s="6"/>
      <c r="BGI8" s="6"/>
      <c r="BGJ8" s="6"/>
      <c r="BGK8" s="6"/>
      <c r="BGL8" s="6"/>
      <c r="BGM8" s="6"/>
      <c r="BGN8" s="6"/>
      <c r="BGO8" s="6"/>
      <c r="BGP8" s="6"/>
      <c r="BGQ8" s="6"/>
      <c r="BGR8" s="6"/>
      <c r="BGS8" s="6"/>
      <c r="BGT8" s="6"/>
      <c r="BGU8" s="6"/>
      <c r="BGV8" s="6"/>
      <c r="BGW8" s="6"/>
      <c r="BGX8" s="6"/>
      <c r="BGY8" s="6"/>
      <c r="BGZ8" s="6"/>
      <c r="BHA8" s="6"/>
      <c r="BHB8" s="6"/>
      <c r="BHC8" s="6"/>
      <c r="BHD8" s="6"/>
      <c r="BHE8" s="6"/>
      <c r="BHF8" s="6"/>
      <c r="BHG8" s="6"/>
      <c r="BHH8" s="6"/>
      <c r="BHI8" s="6"/>
      <c r="BHJ8" s="6"/>
      <c r="BHK8" s="6"/>
      <c r="BHL8" s="6"/>
      <c r="BHM8" s="6"/>
      <c r="BHN8" s="6"/>
      <c r="BHO8" s="6"/>
      <c r="BHP8" s="6"/>
      <c r="BHQ8" s="6"/>
      <c r="BHR8" s="6"/>
      <c r="BHS8" s="6"/>
      <c r="BHT8" s="6"/>
      <c r="BHU8" s="6"/>
      <c r="BHV8" s="6"/>
      <c r="BHW8" s="6"/>
      <c r="BHX8" s="6"/>
      <c r="BHY8" s="6"/>
      <c r="BHZ8" s="6"/>
      <c r="BIA8" s="6"/>
      <c r="BIB8" s="6"/>
      <c r="BIC8" s="6"/>
      <c r="BID8" s="6"/>
      <c r="BIE8" s="6"/>
      <c r="BIF8" s="6"/>
      <c r="BIG8" s="6"/>
      <c r="BIH8" s="6"/>
      <c r="BII8" s="6"/>
      <c r="BIJ8" s="6"/>
      <c r="BIK8" s="6"/>
      <c r="BIL8" s="6"/>
      <c r="BIM8" s="6"/>
      <c r="BIN8" s="6"/>
      <c r="BIO8" s="6"/>
      <c r="BIP8" s="6"/>
      <c r="BIQ8" s="6"/>
      <c r="BIR8" s="6"/>
      <c r="BIS8" s="6"/>
      <c r="BIT8" s="6"/>
      <c r="BIU8" s="6"/>
      <c r="BIV8" s="6"/>
      <c r="BIW8" s="6"/>
      <c r="BIX8" s="6"/>
      <c r="BIY8" s="6"/>
      <c r="BIZ8" s="6"/>
      <c r="BJA8" s="6"/>
      <c r="BJB8" s="6"/>
      <c r="BJC8" s="6"/>
      <c r="BJD8" s="6"/>
      <c r="BJE8" s="6"/>
      <c r="BJF8" s="6"/>
      <c r="BJG8" s="6"/>
      <c r="BJH8" s="6"/>
      <c r="BJI8" s="6"/>
      <c r="BJJ8" s="6"/>
      <c r="BJK8" s="6"/>
      <c r="BJL8" s="6"/>
      <c r="BJM8" s="6"/>
      <c r="BJN8" s="6"/>
      <c r="BJO8" s="6"/>
      <c r="BJP8" s="6"/>
      <c r="BJQ8" s="6"/>
      <c r="BJR8" s="6"/>
      <c r="BJS8" s="6"/>
      <c r="BJT8" s="6"/>
      <c r="BJU8" s="6"/>
      <c r="BJV8" s="6"/>
      <c r="BJW8" s="6"/>
      <c r="BJX8" s="6"/>
      <c r="BJY8" s="6"/>
      <c r="BJZ8" s="6"/>
      <c r="BKA8" s="6"/>
      <c r="BKB8" s="6"/>
      <c r="BKC8" s="6"/>
      <c r="BKD8" s="6"/>
      <c r="BKE8" s="6"/>
      <c r="BKF8" s="6"/>
      <c r="BKG8" s="6"/>
      <c r="BKH8" s="6"/>
      <c r="BKI8" s="6"/>
      <c r="BKJ8" s="6"/>
      <c r="BKK8" s="6"/>
      <c r="BKL8" s="6"/>
      <c r="BKM8" s="6"/>
      <c r="BKN8" s="6"/>
      <c r="BKO8" s="6"/>
      <c r="BKP8" s="6"/>
      <c r="BKQ8" s="6"/>
      <c r="BKR8" s="6"/>
      <c r="BKS8" s="6"/>
      <c r="BKT8" s="6"/>
      <c r="BKU8" s="6"/>
      <c r="BKV8" s="6"/>
      <c r="BKW8" s="6"/>
      <c r="BKX8" s="6"/>
      <c r="BKY8" s="6"/>
      <c r="BKZ8" s="6"/>
      <c r="BLA8" s="6"/>
      <c r="BLB8" s="6"/>
      <c r="BLC8" s="6"/>
      <c r="BLD8" s="6"/>
      <c r="BLE8" s="6"/>
      <c r="BLF8" s="6"/>
      <c r="BLG8" s="6"/>
      <c r="BLH8" s="6"/>
      <c r="BLI8" s="6"/>
      <c r="BLJ8" s="6"/>
      <c r="BLK8" s="6"/>
      <c r="BLL8" s="6"/>
      <c r="BLM8" s="6"/>
      <c r="BLN8" s="6"/>
      <c r="BLO8" s="6"/>
      <c r="BLP8" s="6"/>
      <c r="BLQ8" s="6"/>
      <c r="BLR8" s="6"/>
      <c r="BLS8" s="6"/>
      <c r="BLT8" s="6"/>
      <c r="BLU8" s="6"/>
      <c r="BLV8" s="6"/>
      <c r="BLW8" s="6"/>
      <c r="BLX8" s="6"/>
      <c r="BLY8" s="6"/>
      <c r="BLZ8" s="6"/>
      <c r="BMA8" s="6"/>
      <c r="BMB8" s="6"/>
      <c r="BMC8" s="6"/>
      <c r="BMD8" s="6"/>
      <c r="BME8" s="6"/>
      <c r="BMF8" s="6"/>
      <c r="BMG8" s="6"/>
      <c r="BMH8" s="6"/>
      <c r="BMI8" s="6"/>
      <c r="BMJ8" s="6"/>
      <c r="BMK8" s="6"/>
      <c r="BML8" s="6"/>
      <c r="BMM8" s="6"/>
      <c r="BMN8" s="6"/>
      <c r="BMO8" s="6"/>
      <c r="BMP8" s="6"/>
      <c r="BMQ8" s="6"/>
      <c r="BMR8" s="6"/>
      <c r="BMS8" s="6"/>
      <c r="BMT8" s="6"/>
      <c r="BMU8" s="6"/>
      <c r="BMV8" s="6"/>
      <c r="BMW8" s="6"/>
      <c r="BMX8" s="6"/>
      <c r="BMY8" s="6"/>
      <c r="BMZ8" s="6"/>
      <c r="BNA8" s="6"/>
      <c r="BNB8" s="6"/>
      <c r="BNC8" s="6"/>
      <c r="BND8" s="6"/>
      <c r="BNE8" s="6"/>
      <c r="BNF8" s="6"/>
      <c r="BNG8" s="6"/>
      <c r="BNH8" s="6"/>
      <c r="BNI8" s="6"/>
      <c r="BNJ8" s="6"/>
      <c r="BNK8" s="6"/>
      <c r="BNL8" s="6"/>
      <c r="BNM8" s="6"/>
      <c r="BNN8" s="6"/>
      <c r="BNO8" s="6"/>
      <c r="BNP8" s="6"/>
      <c r="BNQ8" s="6"/>
      <c r="BNR8" s="6"/>
      <c r="BNS8" s="6"/>
      <c r="BNT8" s="6"/>
      <c r="BNU8" s="6"/>
      <c r="BNV8" s="6"/>
      <c r="BNW8" s="6"/>
      <c r="BNX8" s="6"/>
      <c r="BNY8" s="6"/>
      <c r="BNZ8" s="6"/>
      <c r="BOA8" s="6"/>
      <c r="BOB8" s="6"/>
      <c r="BOC8" s="6"/>
      <c r="BOD8" s="6"/>
      <c r="BOE8" s="6"/>
      <c r="BOF8" s="6"/>
      <c r="BOG8" s="6"/>
      <c r="BOH8" s="6"/>
      <c r="BOI8" s="6"/>
      <c r="BOJ8" s="6"/>
      <c r="BOK8" s="6"/>
      <c r="BOL8" s="6"/>
      <c r="BOM8" s="6"/>
      <c r="BON8" s="6"/>
      <c r="BOO8" s="6"/>
      <c r="BOP8" s="6"/>
      <c r="BOQ8" s="6"/>
      <c r="BOR8" s="6"/>
      <c r="BOS8" s="6"/>
      <c r="BOT8" s="6"/>
      <c r="BOU8" s="6"/>
      <c r="BOV8" s="6"/>
      <c r="BOW8" s="6"/>
      <c r="BOX8" s="6"/>
      <c r="BOY8" s="6"/>
      <c r="BOZ8" s="6"/>
      <c r="BPA8" s="6"/>
      <c r="BPB8" s="6"/>
      <c r="BPC8" s="6"/>
      <c r="BPD8" s="6"/>
      <c r="BPE8" s="6"/>
      <c r="BPF8" s="6"/>
      <c r="BPG8" s="6"/>
      <c r="BPH8" s="6"/>
      <c r="BPI8" s="6"/>
      <c r="BPJ8" s="6"/>
      <c r="BPK8" s="6"/>
      <c r="BPL8" s="6"/>
      <c r="BPM8" s="6"/>
      <c r="BPN8" s="6"/>
      <c r="BPO8" s="6"/>
      <c r="BPP8" s="6"/>
      <c r="BPQ8" s="6"/>
      <c r="BPR8" s="6"/>
      <c r="BPS8" s="6"/>
      <c r="BPT8" s="6"/>
      <c r="BPU8" s="6"/>
      <c r="BPV8" s="6"/>
      <c r="BPW8" s="6"/>
      <c r="BPX8" s="6"/>
      <c r="BPY8" s="6"/>
      <c r="BPZ8" s="6"/>
      <c r="BQA8" s="6"/>
      <c r="BQB8" s="6"/>
      <c r="BQC8" s="6"/>
      <c r="BQD8" s="6"/>
      <c r="BQE8" s="6"/>
      <c r="BQF8" s="6"/>
      <c r="BQG8" s="6"/>
      <c r="BQH8" s="6"/>
      <c r="BQI8" s="6"/>
      <c r="BQJ8" s="6"/>
      <c r="BQK8" s="6"/>
      <c r="BQL8" s="6"/>
      <c r="BQM8" s="6"/>
      <c r="BQN8" s="6"/>
      <c r="BQO8" s="6"/>
      <c r="BQP8" s="6"/>
      <c r="BQQ8" s="6"/>
      <c r="BQR8" s="6"/>
      <c r="BQS8" s="6"/>
      <c r="BQT8" s="6"/>
      <c r="BQU8" s="6"/>
      <c r="BQV8" s="6"/>
      <c r="BQW8" s="6"/>
      <c r="BQX8" s="6"/>
      <c r="BQY8" s="6"/>
      <c r="BQZ8" s="6"/>
      <c r="BRA8" s="6"/>
      <c r="BRB8" s="6"/>
      <c r="BRC8" s="6"/>
      <c r="BRD8" s="6"/>
      <c r="BRE8" s="6"/>
      <c r="BRF8" s="6"/>
      <c r="BRG8" s="6"/>
      <c r="BRH8" s="6"/>
      <c r="BRI8" s="6"/>
      <c r="BRJ8" s="6"/>
      <c r="BRK8" s="6"/>
      <c r="BRL8" s="6"/>
      <c r="BRM8" s="6"/>
      <c r="BRN8" s="6"/>
      <c r="BRO8" s="6"/>
      <c r="BRP8" s="6"/>
      <c r="BRQ8" s="6"/>
      <c r="BRR8" s="6"/>
      <c r="BRS8" s="6"/>
      <c r="BRT8" s="6"/>
      <c r="BRU8" s="6"/>
      <c r="BRV8" s="6"/>
      <c r="BRW8" s="6"/>
      <c r="BRX8" s="6"/>
      <c r="BRY8" s="6"/>
      <c r="BRZ8" s="6"/>
      <c r="BSA8" s="6"/>
      <c r="BSB8" s="6"/>
      <c r="BSC8" s="6"/>
      <c r="BSD8" s="6"/>
      <c r="BSE8" s="6"/>
      <c r="BSF8" s="6"/>
      <c r="BSG8" s="6"/>
      <c r="BSH8" s="6"/>
      <c r="BSI8" s="6"/>
      <c r="BSJ8" s="6"/>
      <c r="BSK8" s="6"/>
      <c r="BSL8" s="6"/>
      <c r="BSM8" s="6"/>
      <c r="BSN8" s="6"/>
      <c r="BSO8" s="6"/>
      <c r="BSP8" s="6"/>
      <c r="BSQ8" s="6"/>
      <c r="BSR8" s="6"/>
      <c r="BSS8" s="6"/>
      <c r="BST8" s="6"/>
      <c r="BSU8" s="6"/>
      <c r="BSV8" s="6"/>
      <c r="BSW8" s="6"/>
      <c r="BSX8" s="6"/>
      <c r="BSY8" s="6"/>
      <c r="BSZ8" s="6"/>
      <c r="BTA8" s="6"/>
      <c r="BTB8" s="6"/>
      <c r="BTC8" s="6"/>
      <c r="BTD8" s="6"/>
      <c r="BTE8" s="6"/>
      <c r="BTF8" s="6"/>
      <c r="BTG8" s="6"/>
      <c r="BTH8" s="6"/>
      <c r="BTI8" s="6"/>
      <c r="BTJ8" s="6"/>
      <c r="BTK8" s="6"/>
      <c r="BTL8" s="6"/>
      <c r="BTM8" s="6"/>
      <c r="BTN8" s="6"/>
      <c r="BTO8" s="6"/>
      <c r="BTP8" s="6"/>
      <c r="BTQ8" s="6"/>
      <c r="BTR8" s="6"/>
      <c r="BTS8" s="6"/>
      <c r="BTT8" s="6"/>
      <c r="BTU8" s="6"/>
      <c r="BTV8" s="6"/>
      <c r="BTW8" s="6"/>
      <c r="BTX8" s="6"/>
      <c r="BTY8" s="6"/>
      <c r="BTZ8" s="6"/>
      <c r="BUA8" s="6"/>
      <c r="BUB8" s="6"/>
      <c r="BUC8" s="6"/>
      <c r="BUD8" s="6"/>
      <c r="BUE8" s="6"/>
      <c r="BUF8" s="6"/>
      <c r="BUG8" s="6"/>
      <c r="BUH8" s="6"/>
      <c r="BUI8" s="6"/>
      <c r="BUJ8" s="6"/>
      <c r="BUK8" s="6"/>
      <c r="BUL8" s="6"/>
      <c r="BUM8" s="6"/>
      <c r="BUN8" s="6"/>
      <c r="BUO8" s="6"/>
      <c r="BUP8" s="6"/>
      <c r="BUQ8" s="6"/>
      <c r="BUR8" s="6"/>
      <c r="BUS8" s="6"/>
      <c r="BUT8" s="6"/>
      <c r="BUU8" s="6"/>
      <c r="BUV8" s="6"/>
      <c r="BUW8" s="6"/>
      <c r="BUX8" s="6"/>
      <c r="BUY8" s="6"/>
      <c r="BUZ8" s="6"/>
      <c r="BVA8" s="6"/>
      <c r="BVB8" s="6"/>
      <c r="BVC8" s="6"/>
      <c r="BVD8" s="6"/>
      <c r="BVE8" s="6"/>
      <c r="BVF8" s="6"/>
      <c r="BVG8" s="6"/>
      <c r="BVH8" s="6"/>
      <c r="BVI8" s="6"/>
      <c r="BVJ8" s="6"/>
      <c r="BVK8" s="6"/>
      <c r="BVL8" s="6"/>
      <c r="BVM8" s="6"/>
      <c r="BVN8" s="6"/>
      <c r="BVO8" s="6"/>
      <c r="BVP8" s="6"/>
      <c r="BVQ8" s="6"/>
      <c r="BVR8" s="6"/>
      <c r="BVS8" s="6"/>
      <c r="BVT8" s="6"/>
      <c r="BVU8" s="6"/>
      <c r="BVV8" s="6"/>
      <c r="BVW8" s="6"/>
      <c r="BVX8" s="6"/>
      <c r="BVY8" s="6"/>
      <c r="BVZ8" s="6"/>
      <c r="BWA8" s="6"/>
      <c r="BWB8" s="6"/>
      <c r="BWC8" s="6"/>
      <c r="BWD8" s="6"/>
      <c r="BWE8" s="6"/>
      <c r="BWF8" s="6"/>
      <c r="BWG8" s="6"/>
      <c r="BWH8" s="6"/>
      <c r="BWI8" s="6"/>
      <c r="BWJ8" s="6"/>
      <c r="BWK8" s="6"/>
      <c r="BWL8" s="6"/>
      <c r="BWM8" s="6"/>
      <c r="BWN8" s="6"/>
      <c r="BWO8" s="6"/>
      <c r="BWP8" s="6"/>
      <c r="BWQ8" s="6"/>
      <c r="BWR8" s="6"/>
      <c r="BWS8" s="6"/>
      <c r="BWT8" s="6"/>
      <c r="BWU8" s="6"/>
      <c r="BWV8" s="6"/>
      <c r="BWW8" s="6"/>
      <c r="BWX8" s="6"/>
      <c r="BWY8" s="6"/>
      <c r="BWZ8" s="6"/>
      <c r="BXA8" s="6"/>
      <c r="BXB8" s="6"/>
      <c r="BXC8" s="6"/>
      <c r="BXD8" s="6"/>
      <c r="BXE8" s="6"/>
      <c r="BXF8" s="6"/>
      <c r="BXG8" s="6"/>
      <c r="BXH8" s="6"/>
      <c r="BXI8" s="6"/>
      <c r="BXJ8" s="6"/>
      <c r="BXK8" s="6"/>
      <c r="BXL8" s="6"/>
      <c r="BXM8" s="6"/>
      <c r="BXN8" s="6"/>
      <c r="BXO8" s="6"/>
      <c r="BXP8" s="6"/>
      <c r="BXQ8" s="6"/>
      <c r="BXR8" s="6"/>
      <c r="BXS8" s="6"/>
      <c r="BXT8" s="6"/>
      <c r="BXU8" s="6"/>
      <c r="BXV8" s="6"/>
      <c r="BXW8" s="6"/>
      <c r="BXX8" s="6"/>
      <c r="BXY8" s="6"/>
      <c r="BXZ8" s="6"/>
      <c r="BYA8" s="6"/>
      <c r="BYB8" s="6"/>
      <c r="BYC8" s="6"/>
      <c r="BYD8" s="6"/>
      <c r="BYE8" s="6"/>
      <c r="BYF8" s="6"/>
      <c r="BYG8" s="6"/>
      <c r="BYH8" s="6"/>
      <c r="BYI8" s="6"/>
      <c r="BYJ8" s="6"/>
      <c r="BYK8" s="6"/>
      <c r="BYL8" s="6"/>
      <c r="BYM8" s="6"/>
      <c r="BYN8" s="6"/>
      <c r="BYO8" s="6"/>
      <c r="BYP8" s="6"/>
      <c r="BYQ8" s="6"/>
      <c r="BYR8" s="6"/>
      <c r="BYS8" s="6"/>
      <c r="BYT8" s="6"/>
      <c r="BYU8" s="6"/>
      <c r="BYV8" s="6"/>
      <c r="BYW8" s="6"/>
      <c r="BYX8" s="6"/>
      <c r="BYY8" s="6"/>
      <c r="BYZ8" s="6"/>
      <c r="BZA8" s="6"/>
      <c r="BZB8" s="6"/>
      <c r="BZC8" s="6"/>
      <c r="BZD8" s="6"/>
      <c r="BZE8" s="6"/>
      <c r="BZF8" s="6"/>
      <c r="BZG8" s="6"/>
      <c r="BZH8" s="6"/>
      <c r="BZI8" s="6"/>
      <c r="BZJ8" s="6"/>
      <c r="BZK8" s="6"/>
      <c r="BZL8" s="6"/>
      <c r="BZM8" s="6"/>
      <c r="BZN8" s="6"/>
      <c r="BZO8" s="6"/>
      <c r="BZP8" s="6"/>
      <c r="BZQ8" s="6"/>
      <c r="BZR8" s="6"/>
      <c r="BZS8" s="6"/>
      <c r="BZT8" s="6"/>
      <c r="BZU8" s="6"/>
      <c r="BZV8" s="6"/>
      <c r="BZW8" s="6"/>
      <c r="BZX8" s="6"/>
      <c r="BZY8" s="6"/>
      <c r="BZZ8" s="6"/>
      <c r="CAA8" s="6"/>
      <c r="CAB8" s="6"/>
      <c r="CAC8" s="6"/>
      <c r="CAD8" s="6"/>
      <c r="CAE8" s="6"/>
      <c r="CAF8" s="6"/>
      <c r="CAG8" s="6"/>
      <c r="CAH8" s="6"/>
      <c r="CAI8" s="6"/>
      <c r="CAJ8" s="6"/>
      <c r="CAK8" s="6"/>
      <c r="CAL8" s="6"/>
      <c r="CAM8" s="6"/>
      <c r="CAN8" s="6"/>
      <c r="CAO8" s="6"/>
      <c r="CAP8" s="6"/>
      <c r="CAQ8" s="6"/>
      <c r="CAR8" s="6"/>
      <c r="CAS8" s="6"/>
      <c r="CAT8" s="6"/>
      <c r="CAU8" s="6"/>
      <c r="CAV8" s="6"/>
      <c r="CAW8" s="6"/>
      <c r="CAX8" s="6"/>
      <c r="CAY8" s="6"/>
      <c r="CAZ8" s="6"/>
      <c r="CBA8" s="6"/>
      <c r="CBB8" s="6"/>
      <c r="CBC8" s="6"/>
      <c r="CBD8" s="6"/>
      <c r="CBE8" s="6"/>
      <c r="CBF8" s="6"/>
      <c r="CBG8" s="6"/>
      <c r="CBH8" s="6"/>
      <c r="CBI8" s="6"/>
      <c r="CBJ8" s="6"/>
      <c r="CBK8" s="6"/>
      <c r="CBL8" s="6"/>
      <c r="CBM8" s="6"/>
      <c r="CBN8" s="6"/>
      <c r="CBO8" s="6"/>
      <c r="CBP8" s="6"/>
      <c r="CBQ8" s="6"/>
      <c r="CBR8" s="6"/>
      <c r="CBS8" s="6"/>
      <c r="CBT8" s="6"/>
      <c r="CBU8" s="6"/>
      <c r="CBV8" s="6"/>
      <c r="CBW8" s="6"/>
      <c r="CBX8" s="6"/>
      <c r="CBY8" s="6"/>
      <c r="CBZ8" s="6"/>
      <c r="CCA8" s="6"/>
      <c r="CCB8" s="6"/>
      <c r="CCC8" s="6"/>
      <c r="CCD8" s="6"/>
      <c r="CCE8" s="6"/>
      <c r="CCF8" s="6"/>
      <c r="CCG8" s="6"/>
      <c r="CCH8" s="6"/>
      <c r="CCI8" s="6"/>
      <c r="CCJ8" s="6"/>
      <c r="CCK8" s="6"/>
      <c r="CCL8" s="6"/>
      <c r="CCM8" s="6"/>
      <c r="CCN8" s="6"/>
      <c r="CCO8" s="6"/>
      <c r="CCP8" s="6"/>
      <c r="CCQ8" s="6"/>
      <c r="CCR8" s="6"/>
      <c r="CCS8" s="6"/>
      <c r="CCT8" s="6"/>
      <c r="CCU8" s="6"/>
      <c r="CCV8" s="6"/>
      <c r="CCW8" s="6"/>
      <c r="CCX8" s="6"/>
      <c r="CCY8" s="6"/>
      <c r="CCZ8" s="6"/>
      <c r="CDA8" s="6"/>
      <c r="CDB8" s="6"/>
      <c r="CDC8" s="6"/>
      <c r="CDD8" s="6"/>
      <c r="CDE8" s="6"/>
      <c r="CDF8" s="6"/>
      <c r="CDG8" s="6"/>
      <c r="CDH8" s="6"/>
      <c r="CDI8" s="6"/>
      <c r="CDJ8" s="6"/>
      <c r="CDK8" s="6"/>
      <c r="CDL8" s="6"/>
      <c r="CDM8" s="6"/>
      <c r="CDN8" s="6"/>
      <c r="CDO8" s="6"/>
      <c r="CDP8" s="6"/>
      <c r="CDQ8" s="6"/>
      <c r="CDR8" s="6"/>
      <c r="CDS8" s="6"/>
      <c r="CDT8" s="6"/>
      <c r="CDU8" s="6"/>
      <c r="CDV8" s="6"/>
      <c r="CDW8" s="6"/>
      <c r="CDX8" s="6"/>
      <c r="CDY8" s="6"/>
      <c r="CDZ8" s="6"/>
      <c r="CEA8" s="6"/>
      <c r="CEB8" s="6"/>
      <c r="CEC8" s="6"/>
      <c r="CED8" s="6"/>
      <c r="CEE8" s="6"/>
      <c r="CEF8" s="6"/>
      <c r="CEG8" s="6"/>
      <c r="CEH8" s="6"/>
      <c r="CEI8" s="6"/>
      <c r="CEJ8" s="6"/>
      <c r="CEK8" s="6"/>
      <c r="CEL8" s="6"/>
      <c r="CEM8" s="6"/>
      <c r="CEN8" s="6"/>
      <c r="CEO8" s="6"/>
      <c r="CEP8" s="6"/>
      <c r="CEQ8" s="6"/>
      <c r="CER8" s="6"/>
      <c r="CES8" s="6"/>
      <c r="CET8" s="6"/>
      <c r="CEU8" s="6"/>
      <c r="CEV8" s="6"/>
      <c r="CEW8" s="6"/>
      <c r="CEX8" s="6"/>
      <c r="CEY8" s="6"/>
      <c r="CEZ8" s="6"/>
      <c r="CFA8" s="6"/>
      <c r="CFB8" s="6"/>
      <c r="CFC8" s="6"/>
      <c r="CFD8" s="6"/>
      <c r="CFE8" s="6"/>
      <c r="CFF8" s="6"/>
      <c r="CFG8" s="6"/>
      <c r="CFH8" s="6"/>
      <c r="CFI8" s="6"/>
      <c r="CFJ8" s="6"/>
      <c r="CFK8" s="6"/>
      <c r="CFL8" s="6"/>
      <c r="CFM8" s="6"/>
      <c r="CFN8" s="6"/>
      <c r="CFO8" s="6"/>
      <c r="CFP8" s="6"/>
      <c r="CFQ8" s="6"/>
      <c r="CFR8" s="6"/>
      <c r="CFS8" s="6"/>
      <c r="CFT8" s="6"/>
      <c r="CFU8" s="6"/>
      <c r="CFV8" s="6"/>
      <c r="CFW8" s="6"/>
      <c r="CFX8" s="6"/>
      <c r="CFY8" s="6"/>
      <c r="CFZ8" s="6"/>
      <c r="CGA8" s="6"/>
      <c r="CGB8" s="6"/>
      <c r="CGC8" s="6"/>
      <c r="CGD8" s="6"/>
      <c r="CGE8" s="6"/>
      <c r="CGF8" s="6"/>
      <c r="CGG8" s="6"/>
      <c r="CGH8" s="6"/>
      <c r="CGI8" s="6"/>
      <c r="CGJ8" s="6"/>
      <c r="CGK8" s="6"/>
      <c r="CGL8" s="6"/>
      <c r="CGM8" s="6"/>
      <c r="CGN8" s="6"/>
      <c r="CGO8" s="6"/>
      <c r="CGP8" s="6"/>
      <c r="CGQ8" s="6"/>
      <c r="CGR8" s="6"/>
      <c r="CGS8" s="6"/>
      <c r="CGT8" s="6"/>
      <c r="CGU8" s="6"/>
      <c r="CGV8" s="6"/>
      <c r="CGW8" s="6"/>
      <c r="CGX8" s="6"/>
      <c r="CGY8" s="6"/>
      <c r="CGZ8" s="6"/>
      <c r="CHA8" s="6"/>
      <c r="CHB8" s="6"/>
      <c r="CHC8" s="6"/>
      <c r="CHD8" s="6"/>
      <c r="CHE8" s="6"/>
      <c r="CHF8" s="6"/>
      <c r="CHG8" s="6"/>
      <c r="CHH8" s="6"/>
      <c r="CHI8" s="6"/>
      <c r="CHJ8" s="6"/>
      <c r="CHK8" s="6"/>
      <c r="CHL8" s="6"/>
      <c r="CHM8" s="6"/>
      <c r="CHN8" s="6"/>
      <c r="CHO8" s="6"/>
      <c r="CHP8" s="6"/>
      <c r="CHQ8" s="6"/>
      <c r="CHR8" s="6"/>
      <c r="CHS8" s="6"/>
      <c r="CHT8" s="6"/>
      <c r="CHU8" s="6"/>
      <c r="CHV8" s="6"/>
      <c r="CHW8" s="6"/>
      <c r="CHX8" s="6"/>
      <c r="CHY8" s="6"/>
      <c r="CHZ8" s="6"/>
      <c r="CIA8" s="6"/>
      <c r="CIB8" s="6"/>
      <c r="CIC8" s="6"/>
      <c r="CID8" s="6"/>
      <c r="CIE8" s="6"/>
      <c r="CIF8" s="6"/>
      <c r="CIG8" s="6"/>
      <c r="CIH8" s="6"/>
      <c r="CII8" s="6"/>
      <c r="CIJ8" s="6"/>
      <c r="CIK8" s="6"/>
      <c r="CIL8" s="6"/>
      <c r="CIM8" s="6"/>
      <c r="CIN8" s="6"/>
      <c r="CIO8" s="6"/>
      <c r="CIP8" s="6"/>
      <c r="CIQ8" s="6"/>
      <c r="CIR8" s="6"/>
      <c r="CIS8" s="6"/>
      <c r="CIT8" s="6"/>
      <c r="CIU8" s="6"/>
      <c r="CIV8" s="6"/>
      <c r="CIW8" s="6"/>
      <c r="CIX8" s="6"/>
      <c r="CIY8" s="6"/>
      <c r="CIZ8" s="6"/>
      <c r="CJA8" s="6"/>
      <c r="CJB8" s="6"/>
      <c r="CJC8" s="6"/>
      <c r="CJD8" s="6"/>
      <c r="CJE8" s="6"/>
      <c r="CJF8" s="6"/>
      <c r="CJG8" s="6"/>
      <c r="CJH8" s="6"/>
      <c r="CJI8" s="6"/>
      <c r="CJJ8" s="6"/>
      <c r="CJK8" s="6"/>
      <c r="CJL8" s="6"/>
      <c r="CJM8" s="6"/>
      <c r="CJN8" s="6"/>
      <c r="CJO8" s="6"/>
      <c r="CJP8" s="6"/>
      <c r="CJQ8" s="6"/>
      <c r="CJR8" s="6"/>
      <c r="CJS8" s="6"/>
      <c r="CJT8" s="6"/>
      <c r="CJU8" s="6"/>
      <c r="CJV8" s="6"/>
      <c r="CJW8" s="6"/>
      <c r="CJX8" s="6"/>
      <c r="CJY8" s="6"/>
      <c r="CJZ8" s="6"/>
      <c r="CKA8" s="6"/>
      <c r="CKB8" s="6"/>
      <c r="CKC8" s="6"/>
      <c r="CKD8" s="6"/>
      <c r="CKE8" s="6"/>
      <c r="CKF8" s="6"/>
      <c r="CKG8" s="6"/>
      <c r="CKH8" s="6"/>
      <c r="CKI8" s="6"/>
      <c r="CKJ8" s="6"/>
      <c r="CKK8" s="6"/>
      <c r="CKL8" s="6"/>
      <c r="CKM8" s="6"/>
      <c r="CKN8" s="6"/>
      <c r="CKO8" s="6"/>
      <c r="CKP8" s="6"/>
      <c r="CKQ8" s="6"/>
      <c r="CKR8" s="6"/>
      <c r="CKS8" s="6"/>
      <c r="CKT8" s="6"/>
      <c r="CKU8" s="6"/>
      <c r="CKV8" s="6"/>
      <c r="CKW8" s="6"/>
      <c r="CKX8" s="6"/>
      <c r="CKY8" s="6"/>
      <c r="CKZ8" s="6"/>
      <c r="CLA8" s="6"/>
      <c r="CLB8" s="6"/>
      <c r="CLC8" s="6"/>
      <c r="CLD8" s="6"/>
      <c r="CLE8" s="6"/>
      <c r="CLF8" s="6"/>
      <c r="CLG8" s="6"/>
      <c r="CLH8" s="6"/>
      <c r="CLI8" s="6"/>
      <c r="CLJ8" s="6"/>
      <c r="CLK8" s="6"/>
      <c r="CLL8" s="6"/>
      <c r="CLM8" s="6"/>
      <c r="CLN8" s="6"/>
      <c r="CLO8" s="6"/>
      <c r="CLP8" s="6"/>
      <c r="CLQ8" s="6"/>
      <c r="CLR8" s="6"/>
      <c r="CLS8" s="6"/>
      <c r="CLT8" s="6"/>
      <c r="CLU8" s="6"/>
      <c r="CLV8" s="6"/>
      <c r="CLW8" s="6"/>
      <c r="CLX8" s="6"/>
      <c r="CLY8" s="6"/>
      <c r="CLZ8" s="6"/>
      <c r="CMA8" s="6"/>
      <c r="CMB8" s="6"/>
      <c r="CMC8" s="6"/>
      <c r="CMD8" s="6"/>
      <c r="CME8" s="6"/>
      <c r="CMF8" s="6"/>
      <c r="CMG8" s="6"/>
      <c r="CMH8" s="6"/>
      <c r="CMI8" s="6"/>
      <c r="CMJ8" s="6"/>
      <c r="CMK8" s="6"/>
      <c r="CML8" s="6"/>
      <c r="CMM8" s="6"/>
      <c r="CMN8" s="6"/>
      <c r="CMO8" s="6"/>
      <c r="CMP8" s="6"/>
      <c r="CMQ8" s="6"/>
      <c r="CMR8" s="6"/>
      <c r="CMS8" s="6"/>
      <c r="CMT8" s="6"/>
      <c r="CMU8" s="6"/>
      <c r="CMV8" s="6"/>
      <c r="CMW8" s="6"/>
      <c r="CMX8" s="6"/>
      <c r="CMY8" s="6"/>
      <c r="CMZ8" s="6"/>
      <c r="CNA8" s="6"/>
      <c r="CNB8" s="6"/>
      <c r="CNC8" s="6"/>
      <c r="CND8" s="6"/>
      <c r="CNE8" s="6"/>
      <c r="CNF8" s="6"/>
      <c r="CNG8" s="6"/>
      <c r="CNH8" s="6"/>
      <c r="CNI8" s="6"/>
      <c r="CNJ8" s="6"/>
      <c r="CNK8" s="6"/>
      <c r="CNL8" s="6"/>
      <c r="CNM8" s="6"/>
      <c r="CNN8" s="6"/>
      <c r="CNO8" s="6"/>
      <c r="CNP8" s="6"/>
      <c r="CNQ8" s="6"/>
      <c r="CNR8" s="6"/>
      <c r="CNS8" s="6"/>
      <c r="CNT8" s="6"/>
      <c r="CNU8" s="6"/>
      <c r="CNV8" s="6"/>
      <c r="CNW8" s="6"/>
      <c r="CNX8" s="6"/>
      <c r="CNY8" s="6"/>
      <c r="CNZ8" s="6"/>
      <c r="COA8" s="6"/>
      <c r="COB8" s="6"/>
      <c r="COC8" s="6"/>
      <c r="COD8" s="6"/>
      <c r="COE8" s="6"/>
      <c r="COF8" s="6"/>
      <c r="COG8" s="6"/>
      <c r="COH8" s="6"/>
      <c r="COI8" s="6"/>
      <c r="COJ8" s="6"/>
      <c r="COK8" s="6"/>
      <c r="COL8" s="6"/>
      <c r="COM8" s="6"/>
      <c r="CON8" s="6"/>
      <c r="COO8" s="6"/>
      <c r="COP8" s="6"/>
      <c r="COQ8" s="6"/>
      <c r="COR8" s="6"/>
      <c r="COS8" s="6"/>
      <c r="COT8" s="6"/>
      <c r="COU8" s="6"/>
      <c r="COV8" s="6"/>
      <c r="COW8" s="6"/>
      <c r="COX8" s="6"/>
      <c r="COY8" s="6"/>
      <c r="COZ8" s="6"/>
      <c r="CPA8" s="6"/>
      <c r="CPB8" s="6"/>
      <c r="CPC8" s="6"/>
      <c r="CPD8" s="6"/>
      <c r="CPE8" s="6"/>
      <c r="CPF8" s="6"/>
      <c r="CPG8" s="6"/>
      <c r="CPH8" s="6"/>
      <c r="CPI8" s="6"/>
      <c r="CPJ8" s="6"/>
      <c r="CPK8" s="6"/>
      <c r="CPL8" s="6"/>
      <c r="CPM8" s="6"/>
      <c r="CPN8" s="6"/>
      <c r="CPO8" s="6"/>
      <c r="CPP8" s="6"/>
      <c r="CPQ8" s="6"/>
      <c r="CPR8" s="6"/>
      <c r="CPS8" s="6"/>
      <c r="CPT8" s="6"/>
      <c r="CPU8" s="6"/>
      <c r="CPV8" s="6"/>
      <c r="CPW8" s="6"/>
      <c r="CPX8" s="6"/>
      <c r="CPY8" s="6"/>
      <c r="CPZ8" s="6"/>
      <c r="CQA8" s="6"/>
      <c r="CQB8" s="6"/>
      <c r="CQC8" s="6"/>
      <c r="CQD8" s="6"/>
      <c r="CQE8" s="6"/>
      <c r="CQF8" s="6"/>
      <c r="CQG8" s="6"/>
      <c r="CQH8" s="6"/>
      <c r="CQI8" s="6"/>
      <c r="CQJ8" s="6"/>
      <c r="CQK8" s="6"/>
      <c r="CQL8" s="6"/>
      <c r="CQM8" s="6"/>
      <c r="CQN8" s="6"/>
      <c r="CQO8" s="6"/>
      <c r="CQP8" s="6"/>
      <c r="CQQ8" s="6"/>
      <c r="CQR8" s="6"/>
      <c r="CQS8" s="6"/>
      <c r="CQT8" s="6"/>
      <c r="CQU8" s="6"/>
      <c r="CQV8" s="6"/>
      <c r="CQW8" s="6"/>
      <c r="CQX8" s="6"/>
      <c r="CQY8" s="6"/>
      <c r="CQZ8" s="6"/>
      <c r="CRA8" s="6"/>
      <c r="CRB8" s="6"/>
      <c r="CRC8" s="6"/>
      <c r="CRD8" s="6"/>
      <c r="CRE8" s="6"/>
      <c r="CRF8" s="6"/>
      <c r="CRG8" s="6"/>
      <c r="CRH8" s="6"/>
      <c r="CRI8" s="6"/>
      <c r="CRJ8" s="6"/>
      <c r="CRK8" s="6"/>
      <c r="CRL8" s="6"/>
      <c r="CRM8" s="6"/>
      <c r="CRN8" s="6"/>
      <c r="CRO8" s="6"/>
      <c r="CRP8" s="6"/>
      <c r="CRQ8" s="6"/>
      <c r="CRR8" s="6"/>
      <c r="CRS8" s="6"/>
      <c r="CRT8" s="6"/>
      <c r="CRU8" s="6"/>
      <c r="CRV8" s="6"/>
      <c r="CRW8" s="6"/>
      <c r="CRX8" s="6"/>
      <c r="CRY8" s="6"/>
      <c r="CRZ8" s="6"/>
      <c r="CSA8" s="6"/>
      <c r="CSB8" s="6"/>
      <c r="CSC8" s="6"/>
      <c r="CSD8" s="6"/>
      <c r="CSE8" s="6"/>
      <c r="CSF8" s="6"/>
      <c r="CSG8" s="6"/>
      <c r="CSH8" s="6"/>
      <c r="CSI8" s="6"/>
      <c r="CSJ8" s="6"/>
      <c r="CSK8" s="6"/>
      <c r="CSL8" s="6"/>
      <c r="CSM8" s="6"/>
      <c r="CSN8" s="6"/>
      <c r="CSO8" s="6"/>
      <c r="CSP8" s="6"/>
      <c r="CSQ8" s="6"/>
      <c r="CSR8" s="6"/>
      <c r="CSS8" s="6"/>
      <c r="CST8" s="6"/>
      <c r="CSU8" s="6"/>
      <c r="CSV8" s="6"/>
      <c r="CSW8" s="6"/>
      <c r="CSX8" s="6"/>
      <c r="CSY8" s="6"/>
      <c r="CSZ8" s="6"/>
      <c r="CTA8" s="6"/>
      <c r="CTB8" s="6"/>
      <c r="CTC8" s="6"/>
      <c r="CTD8" s="6"/>
      <c r="CTE8" s="6"/>
      <c r="CTF8" s="6"/>
      <c r="CTG8" s="6"/>
      <c r="CTH8" s="6"/>
      <c r="CTI8" s="6"/>
      <c r="CTJ8" s="6"/>
      <c r="CTK8" s="6"/>
      <c r="CTL8" s="6"/>
      <c r="CTM8" s="6"/>
      <c r="CTN8" s="6"/>
      <c r="CTO8" s="6"/>
      <c r="CTP8" s="6"/>
      <c r="CTQ8" s="6"/>
      <c r="CTR8" s="6"/>
      <c r="CTS8" s="6"/>
      <c r="CTT8" s="6"/>
      <c r="CTU8" s="6"/>
      <c r="CTV8" s="6"/>
      <c r="CTW8" s="6"/>
      <c r="CTX8" s="6"/>
      <c r="CTY8" s="6"/>
      <c r="CTZ8" s="6"/>
      <c r="CUA8" s="6"/>
      <c r="CUB8" s="6"/>
      <c r="CUC8" s="6"/>
      <c r="CUD8" s="6"/>
      <c r="CUE8" s="6"/>
      <c r="CUF8" s="6"/>
      <c r="CUG8" s="6"/>
      <c r="CUH8" s="6"/>
      <c r="CUI8" s="6"/>
      <c r="CUJ8" s="6"/>
      <c r="CUK8" s="6"/>
      <c r="CUL8" s="6"/>
      <c r="CUM8" s="6"/>
      <c r="CUN8" s="6"/>
      <c r="CUO8" s="6"/>
      <c r="CUP8" s="6"/>
      <c r="CUQ8" s="6"/>
      <c r="CUR8" s="6"/>
      <c r="CUS8" s="6"/>
      <c r="CUT8" s="6"/>
      <c r="CUU8" s="6"/>
      <c r="CUV8" s="6"/>
      <c r="CUW8" s="6"/>
      <c r="CUX8" s="6"/>
      <c r="CUY8" s="6"/>
      <c r="CUZ8" s="6"/>
      <c r="CVA8" s="6"/>
      <c r="CVB8" s="6"/>
      <c r="CVC8" s="6"/>
      <c r="CVD8" s="6"/>
      <c r="CVE8" s="6"/>
      <c r="CVF8" s="6"/>
      <c r="CVG8" s="6"/>
      <c r="CVH8" s="6"/>
      <c r="CVI8" s="6"/>
      <c r="CVJ8" s="6"/>
      <c r="CVK8" s="6"/>
      <c r="CVL8" s="6"/>
      <c r="CVM8" s="6"/>
      <c r="CVN8" s="6"/>
      <c r="CVO8" s="6"/>
      <c r="CVP8" s="6"/>
      <c r="CVQ8" s="6"/>
      <c r="CVR8" s="6"/>
      <c r="CVS8" s="6"/>
      <c r="CVT8" s="6"/>
      <c r="CVU8" s="6"/>
      <c r="CVV8" s="6"/>
      <c r="CVW8" s="6"/>
      <c r="CVX8" s="6"/>
      <c r="CVY8" s="6"/>
      <c r="CVZ8" s="6"/>
      <c r="CWA8" s="6"/>
      <c r="CWB8" s="6"/>
      <c r="CWC8" s="6"/>
      <c r="CWD8" s="6"/>
      <c r="CWE8" s="6"/>
      <c r="CWF8" s="6"/>
      <c r="CWG8" s="6"/>
      <c r="CWH8" s="6"/>
      <c r="CWI8" s="6"/>
      <c r="CWJ8" s="6"/>
      <c r="CWK8" s="6"/>
      <c r="CWL8" s="6"/>
      <c r="CWM8" s="6"/>
      <c r="CWN8" s="6"/>
      <c r="CWO8" s="6"/>
      <c r="CWP8" s="6"/>
      <c r="CWQ8" s="6"/>
      <c r="CWR8" s="6"/>
      <c r="CWS8" s="6"/>
      <c r="CWT8" s="6"/>
      <c r="CWU8" s="6"/>
      <c r="CWV8" s="6"/>
      <c r="CWW8" s="6"/>
      <c r="CWX8" s="6"/>
      <c r="CWY8" s="6"/>
      <c r="CWZ8" s="6"/>
      <c r="CXA8" s="6"/>
      <c r="CXB8" s="6"/>
      <c r="CXC8" s="6"/>
      <c r="CXD8" s="6"/>
      <c r="CXE8" s="6"/>
      <c r="CXF8" s="6"/>
      <c r="CXG8" s="6"/>
      <c r="CXH8" s="6"/>
      <c r="CXI8" s="6"/>
      <c r="CXJ8" s="6"/>
      <c r="CXK8" s="6"/>
      <c r="CXL8" s="6"/>
      <c r="CXM8" s="6"/>
      <c r="CXN8" s="6"/>
      <c r="CXO8" s="6"/>
      <c r="CXP8" s="6"/>
      <c r="CXQ8" s="6"/>
      <c r="CXR8" s="6"/>
      <c r="CXS8" s="6"/>
      <c r="CXT8" s="6"/>
      <c r="CXU8" s="6"/>
      <c r="CXV8" s="6"/>
      <c r="CXW8" s="6"/>
      <c r="CXX8" s="6"/>
      <c r="CXY8" s="6"/>
      <c r="CXZ8" s="6"/>
      <c r="CYA8" s="6"/>
      <c r="CYB8" s="6"/>
      <c r="CYC8" s="6"/>
      <c r="CYD8" s="6"/>
      <c r="CYE8" s="6"/>
      <c r="CYF8" s="6"/>
      <c r="CYG8" s="6"/>
      <c r="CYH8" s="6"/>
      <c r="CYI8" s="6"/>
      <c r="CYJ8" s="6"/>
      <c r="CYK8" s="6"/>
      <c r="CYL8" s="6"/>
      <c r="CYM8" s="6"/>
      <c r="CYN8" s="6"/>
      <c r="CYO8" s="6"/>
      <c r="CYP8" s="6"/>
      <c r="CYQ8" s="6"/>
      <c r="CYR8" s="6"/>
      <c r="CYS8" s="6"/>
      <c r="CYT8" s="6"/>
      <c r="CYU8" s="6"/>
      <c r="CYV8" s="6"/>
      <c r="CYW8" s="6"/>
      <c r="CYX8" s="6"/>
      <c r="CYY8" s="6"/>
      <c r="CYZ8" s="6"/>
      <c r="CZA8" s="6"/>
      <c r="CZB8" s="6"/>
      <c r="CZC8" s="6"/>
      <c r="CZD8" s="6"/>
      <c r="CZE8" s="6"/>
      <c r="CZF8" s="6"/>
      <c r="CZG8" s="6"/>
      <c r="CZH8" s="6"/>
      <c r="CZI8" s="6"/>
      <c r="CZJ8" s="6"/>
      <c r="CZK8" s="6"/>
      <c r="CZL8" s="6"/>
      <c r="CZM8" s="6"/>
      <c r="CZN8" s="6"/>
      <c r="CZO8" s="6"/>
      <c r="CZP8" s="6"/>
      <c r="CZQ8" s="6"/>
      <c r="CZR8" s="6"/>
      <c r="CZS8" s="6"/>
      <c r="CZT8" s="6"/>
      <c r="CZU8" s="6"/>
      <c r="CZV8" s="6"/>
      <c r="CZW8" s="6"/>
      <c r="CZX8" s="6"/>
      <c r="CZY8" s="6"/>
      <c r="CZZ8" s="6"/>
      <c r="DAA8" s="6"/>
      <c r="DAB8" s="6"/>
      <c r="DAC8" s="6"/>
      <c r="DAD8" s="6"/>
      <c r="DAE8" s="6"/>
      <c r="DAF8" s="6"/>
      <c r="DAG8" s="6"/>
      <c r="DAH8" s="6"/>
      <c r="DAI8" s="6"/>
      <c r="DAJ8" s="6"/>
      <c r="DAK8" s="6"/>
      <c r="DAL8" s="6"/>
      <c r="DAM8" s="6"/>
      <c r="DAN8" s="6"/>
      <c r="DAO8" s="6"/>
      <c r="DAP8" s="6"/>
      <c r="DAQ8" s="6"/>
      <c r="DAR8" s="6"/>
      <c r="DAS8" s="6"/>
      <c r="DAT8" s="6"/>
      <c r="DAU8" s="6"/>
      <c r="DAV8" s="6"/>
      <c r="DAW8" s="6"/>
      <c r="DAX8" s="6"/>
      <c r="DAY8" s="6"/>
      <c r="DAZ8" s="6"/>
      <c r="DBA8" s="6"/>
      <c r="DBB8" s="6"/>
      <c r="DBC8" s="6"/>
      <c r="DBD8" s="6"/>
      <c r="DBE8" s="6"/>
      <c r="DBF8" s="6"/>
      <c r="DBG8" s="6"/>
      <c r="DBH8" s="6"/>
      <c r="DBI8" s="6"/>
      <c r="DBJ8" s="6"/>
      <c r="DBK8" s="6"/>
      <c r="DBL8" s="6"/>
      <c r="DBM8" s="6"/>
      <c r="DBN8" s="6"/>
      <c r="DBO8" s="6"/>
      <c r="DBP8" s="6"/>
      <c r="DBQ8" s="6"/>
      <c r="DBR8" s="6"/>
      <c r="DBS8" s="6"/>
      <c r="DBT8" s="6"/>
      <c r="DBU8" s="6"/>
      <c r="DBV8" s="6"/>
      <c r="DBW8" s="6"/>
      <c r="DBX8" s="6"/>
      <c r="DBY8" s="6"/>
      <c r="DBZ8" s="6"/>
      <c r="DCA8" s="6"/>
      <c r="DCB8" s="6"/>
      <c r="DCC8" s="6"/>
      <c r="DCD8" s="6"/>
      <c r="DCE8" s="6"/>
      <c r="DCF8" s="6"/>
      <c r="DCG8" s="6"/>
      <c r="DCH8" s="6"/>
      <c r="DCI8" s="6"/>
      <c r="DCJ8" s="6"/>
      <c r="DCK8" s="6"/>
      <c r="DCL8" s="6"/>
      <c r="DCM8" s="6"/>
      <c r="DCN8" s="6"/>
      <c r="DCO8" s="6"/>
      <c r="DCP8" s="6"/>
      <c r="DCQ8" s="6"/>
      <c r="DCR8" s="6"/>
      <c r="DCS8" s="6"/>
      <c r="DCT8" s="6"/>
      <c r="DCU8" s="6"/>
      <c r="DCV8" s="6"/>
      <c r="DCW8" s="6"/>
      <c r="DCX8" s="6"/>
      <c r="DCY8" s="6"/>
      <c r="DCZ8" s="6"/>
      <c r="DDA8" s="6"/>
      <c r="DDB8" s="6"/>
      <c r="DDC8" s="6"/>
      <c r="DDD8" s="6"/>
      <c r="DDE8" s="6"/>
      <c r="DDF8" s="6"/>
      <c r="DDG8" s="6"/>
      <c r="DDH8" s="6"/>
      <c r="DDI8" s="6"/>
      <c r="DDJ8" s="6"/>
      <c r="DDK8" s="6"/>
      <c r="DDL8" s="6"/>
      <c r="DDM8" s="6"/>
      <c r="DDN8" s="6"/>
      <c r="DDO8" s="6"/>
      <c r="DDP8" s="6"/>
      <c r="DDQ8" s="6"/>
      <c r="DDR8" s="6"/>
      <c r="DDS8" s="6"/>
      <c r="DDT8" s="6"/>
      <c r="DDU8" s="6"/>
      <c r="DDV8" s="6"/>
      <c r="DDW8" s="6"/>
      <c r="DDX8" s="6"/>
      <c r="DDY8" s="6"/>
      <c r="DDZ8" s="6"/>
      <c r="DEA8" s="6"/>
      <c r="DEB8" s="6"/>
      <c r="DEC8" s="6"/>
      <c r="DED8" s="6"/>
      <c r="DEE8" s="6"/>
      <c r="DEF8" s="6"/>
      <c r="DEG8" s="6"/>
      <c r="DEH8" s="6"/>
      <c r="DEI8" s="6"/>
      <c r="DEJ8" s="6"/>
      <c r="DEK8" s="6"/>
      <c r="DEL8" s="6"/>
      <c r="DEM8" s="6"/>
      <c r="DEN8" s="6"/>
      <c r="DEO8" s="6"/>
      <c r="DEP8" s="6"/>
      <c r="DEQ8" s="6"/>
      <c r="DER8" s="6"/>
      <c r="DES8" s="6"/>
      <c r="DET8" s="6"/>
      <c r="DEU8" s="6"/>
      <c r="DEV8" s="6"/>
      <c r="DEW8" s="6"/>
      <c r="DEX8" s="6"/>
      <c r="DEY8" s="6"/>
      <c r="DEZ8" s="6"/>
      <c r="DFA8" s="6"/>
      <c r="DFB8" s="6"/>
      <c r="DFC8" s="6"/>
      <c r="DFD8" s="6"/>
      <c r="DFE8" s="6"/>
      <c r="DFF8" s="6"/>
      <c r="DFG8" s="6"/>
      <c r="DFH8" s="6"/>
      <c r="DFI8" s="6"/>
      <c r="DFJ8" s="6"/>
      <c r="DFK8" s="6"/>
      <c r="DFL8" s="6"/>
      <c r="DFM8" s="6"/>
      <c r="DFN8" s="6"/>
      <c r="DFO8" s="6"/>
      <c r="DFP8" s="6"/>
      <c r="DFQ8" s="6"/>
      <c r="DFR8" s="6"/>
      <c r="DFS8" s="6"/>
      <c r="DFT8" s="6"/>
      <c r="DFU8" s="6"/>
      <c r="DFV8" s="6"/>
      <c r="DFW8" s="6"/>
      <c r="DFX8" s="6"/>
      <c r="DFY8" s="6"/>
      <c r="DFZ8" s="6"/>
      <c r="DGA8" s="6"/>
      <c r="DGB8" s="6"/>
      <c r="DGC8" s="6"/>
      <c r="DGD8" s="6"/>
      <c r="DGE8" s="6"/>
      <c r="DGF8" s="6"/>
      <c r="DGG8" s="6"/>
      <c r="DGH8" s="6"/>
      <c r="DGI8" s="6"/>
      <c r="DGJ8" s="6"/>
      <c r="DGK8" s="6"/>
      <c r="DGL8" s="6"/>
      <c r="DGM8" s="6"/>
      <c r="DGN8" s="6"/>
      <c r="DGO8" s="6"/>
      <c r="DGP8" s="6"/>
      <c r="DGQ8" s="6"/>
      <c r="DGR8" s="6"/>
      <c r="DGS8" s="6"/>
      <c r="DGT8" s="6"/>
      <c r="DGU8" s="6"/>
      <c r="DGV8" s="6"/>
      <c r="DGW8" s="6"/>
      <c r="DGX8" s="6"/>
      <c r="DGY8" s="6"/>
      <c r="DGZ8" s="6"/>
      <c r="DHA8" s="6"/>
      <c r="DHB8" s="6"/>
      <c r="DHC8" s="6"/>
      <c r="DHD8" s="6"/>
      <c r="DHE8" s="6"/>
      <c r="DHF8" s="6"/>
      <c r="DHG8" s="6"/>
      <c r="DHH8" s="6"/>
      <c r="DHI8" s="6"/>
      <c r="DHJ8" s="6"/>
      <c r="DHK8" s="6"/>
      <c r="DHL8" s="6"/>
      <c r="DHM8" s="6"/>
      <c r="DHN8" s="6"/>
      <c r="DHO8" s="6"/>
      <c r="DHP8" s="6"/>
      <c r="DHQ8" s="6"/>
      <c r="DHR8" s="6"/>
      <c r="DHS8" s="6"/>
      <c r="DHT8" s="6"/>
      <c r="DHU8" s="6"/>
      <c r="DHV8" s="6"/>
      <c r="DHW8" s="6"/>
      <c r="DHX8" s="6"/>
      <c r="DHY8" s="6"/>
      <c r="DHZ8" s="6"/>
      <c r="DIA8" s="6"/>
      <c r="DIB8" s="6"/>
      <c r="DIC8" s="6"/>
      <c r="DID8" s="6"/>
      <c r="DIE8" s="6"/>
      <c r="DIF8" s="6"/>
      <c r="DIG8" s="6"/>
      <c r="DIH8" s="6"/>
      <c r="DII8" s="6"/>
      <c r="DIJ8" s="6"/>
      <c r="DIK8" s="6"/>
      <c r="DIL8" s="6"/>
      <c r="DIM8" s="6"/>
      <c r="DIN8" s="6"/>
      <c r="DIO8" s="6"/>
      <c r="DIP8" s="6"/>
      <c r="DIQ8" s="6"/>
      <c r="DIR8" s="6"/>
      <c r="DIS8" s="6"/>
      <c r="DIT8" s="6"/>
      <c r="DIU8" s="6"/>
      <c r="DIV8" s="6"/>
      <c r="DIW8" s="6"/>
      <c r="DIX8" s="6"/>
      <c r="DIY8" s="6"/>
      <c r="DIZ8" s="6"/>
      <c r="DJA8" s="6"/>
      <c r="DJB8" s="6"/>
      <c r="DJC8" s="6"/>
      <c r="DJD8" s="6"/>
      <c r="DJE8" s="6"/>
      <c r="DJF8" s="6"/>
      <c r="DJG8" s="6"/>
      <c r="DJH8" s="6"/>
      <c r="DJI8" s="6"/>
      <c r="DJJ8" s="6"/>
      <c r="DJK8" s="6"/>
      <c r="DJL8" s="6"/>
      <c r="DJM8" s="6"/>
      <c r="DJN8" s="6"/>
      <c r="DJO8" s="6"/>
      <c r="DJP8" s="6"/>
      <c r="DJQ8" s="6"/>
      <c r="DJR8" s="6"/>
      <c r="DJS8" s="6"/>
      <c r="DJT8" s="6"/>
      <c r="DJU8" s="6"/>
      <c r="DJV8" s="6"/>
      <c r="DJW8" s="6"/>
      <c r="DJX8" s="6"/>
      <c r="DJY8" s="6"/>
      <c r="DJZ8" s="6"/>
      <c r="DKA8" s="6"/>
      <c r="DKB8" s="6"/>
      <c r="DKC8" s="6"/>
      <c r="DKD8" s="6"/>
      <c r="DKE8" s="6"/>
      <c r="DKF8" s="6"/>
      <c r="DKG8" s="6"/>
      <c r="DKH8" s="6"/>
      <c r="DKI8" s="6"/>
      <c r="DKJ8" s="6"/>
      <c r="DKK8" s="6"/>
      <c r="DKL8" s="6"/>
      <c r="DKM8" s="6"/>
      <c r="DKN8" s="6"/>
      <c r="DKO8" s="6"/>
      <c r="DKP8" s="6"/>
      <c r="DKQ8" s="6"/>
      <c r="DKR8" s="6"/>
      <c r="DKS8" s="6"/>
      <c r="DKT8" s="6"/>
      <c r="DKU8" s="6"/>
      <c r="DKV8" s="6"/>
      <c r="DKW8" s="6"/>
      <c r="DKX8" s="6"/>
      <c r="DKY8" s="6"/>
      <c r="DKZ8" s="6"/>
      <c r="DLA8" s="6"/>
      <c r="DLB8" s="6"/>
      <c r="DLC8" s="6"/>
      <c r="DLD8" s="6"/>
      <c r="DLE8" s="6"/>
      <c r="DLF8" s="6"/>
      <c r="DLG8" s="6"/>
      <c r="DLH8" s="6"/>
      <c r="DLI8" s="6"/>
      <c r="DLJ8" s="6"/>
      <c r="DLK8" s="6"/>
      <c r="DLL8" s="6"/>
      <c r="DLM8" s="6"/>
      <c r="DLN8" s="6"/>
      <c r="DLO8" s="6"/>
      <c r="DLP8" s="6"/>
      <c r="DLQ8" s="6"/>
      <c r="DLR8" s="6"/>
      <c r="DLS8" s="6"/>
      <c r="DLT8" s="6"/>
      <c r="DLU8" s="6"/>
      <c r="DLV8" s="6"/>
      <c r="DLW8" s="6"/>
      <c r="DLX8" s="6"/>
      <c r="DLY8" s="6"/>
      <c r="DLZ8" s="6"/>
      <c r="DMA8" s="6"/>
      <c r="DMB8" s="6"/>
      <c r="DMC8" s="6"/>
      <c r="DMD8" s="6"/>
      <c r="DME8" s="6"/>
      <c r="DMF8" s="6"/>
      <c r="DMG8" s="6"/>
      <c r="DMH8" s="6"/>
      <c r="DMI8" s="6"/>
      <c r="DMJ8" s="6"/>
      <c r="DMK8" s="6"/>
      <c r="DML8" s="6"/>
      <c r="DMM8" s="6"/>
      <c r="DMN8" s="6"/>
      <c r="DMO8" s="6"/>
      <c r="DMP8" s="6"/>
      <c r="DMQ8" s="6"/>
      <c r="DMR8" s="6"/>
      <c r="DMS8" s="6"/>
      <c r="DMT8" s="6"/>
      <c r="DMU8" s="6"/>
      <c r="DMV8" s="6"/>
      <c r="DMW8" s="6"/>
      <c r="DMX8" s="6"/>
      <c r="DMY8" s="6"/>
      <c r="DMZ8" s="6"/>
      <c r="DNA8" s="6"/>
      <c r="DNB8" s="6"/>
      <c r="DNC8" s="6"/>
      <c r="DND8" s="6"/>
      <c r="DNE8" s="6"/>
      <c r="DNF8" s="6"/>
      <c r="DNG8" s="6"/>
      <c r="DNH8" s="6"/>
      <c r="DNI8" s="6"/>
      <c r="DNJ8" s="6"/>
      <c r="DNK8" s="6"/>
      <c r="DNL8" s="6"/>
      <c r="DNM8" s="6"/>
      <c r="DNN8" s="6"/>
      <c r="DNO8" s="6"/>
      <c r="DNP8" s="6"/>
      <c r="DNQ8" s="6"/>
      <c r="DNR8" s="6"/>
      <c r="DNS8" s="6"/>
      <c r="DNT8" s="6"/>
      <c r="DNU8" s="6"/>
      <c r="DNV8" s="6"/>
      <c r="DNW8" s="6"/>
      <c r="DNX8" s="6"/>
      <c r="DNY8" s="6"/>
      <c r="DNZ8" s="6"/>
      <c r="DOA8" s="6"/>
      <c r="DOB8" s="6"/>
      <c r="DOC8" s="6"/>
      <c r="DOD8" s="6"/>
      <c r="DOE8" s="6"/>
      <c r="DOF8" s="6"/>
      <c r="DOG8" s="6"/>
      <c r="DOH8" s="6"/>
      <c r="DOI8" s="6"/>
      <c r="DOJ8" s="6"/>
      <c r="DOK8" s="6"/>
      <c r="DOL8" s="6"/>
      <c r="DOM8" s="6"/>
      <c r="DON8" s="6"/>
      <c r="DOO8" s="6"/>
      <c r="DOP8" s="6"/>
      <c r="DOQ8" s="6"/>
      <c r="DOR8" s="6"/>
      <c r="DOS8" s="6"/>
      <c r="DOT8" s="6"/>
      <c r="DOU8" s="6"/>
      <c r="DOV8" s="6"/>
      <c r="DOW8" s="6"/>
      <c r="DOX8" s="6"/>
      <c r="DOY8" s="6"/>
      <c r="DOZ8" s="6"/>
      <c r="DPA8" s="6"/>
      <c r="DPB8" s="6"/>
      <c r="DPC8" s="6"/>
      <c r="DPD8" s="6"/>
      <c r="DPE8" s="6"/>
      <c r="DPF8" s="6"/>
      <c r="DPG8" s="6"/>
      <c r="DPH8" s="6"/>
      <c r="DPI8" s="6"/>
      <c r="DPJ8" s="6"/>
      <c r="DPK8" s="6"/>
      <c r="DPL8" s="6"/>
      <c r="DPM8" s="6"/>
      <c r="DPN8" s="6"/>
      <c r="DPO8" s="6"/>
      <c r="DPP8" s="6"/>
      <c r="DPQ8" s="6"/>
      <c r="DPR8" s="6"/>
      <c r="DPS8" s="6"/>
      <c r="DPT8" s="6"/>
      <c r="DPU8" s="6"/>
      <c r="DPV8" s="6"/>
      <c r="DPW8" s="6"/>
      <c r="DPX8" s="6"/>
      <c r="DPY8" s="6"/>
      <c r="DPZ8" s="6"/>
      <c r="DQA8" s="6"/>
      <c r="DQB8" s="6"/>
      <c r="DQC8" s="6"/>
      <c r="DQD8" s="6"/>
      <c r="DQE8" s="6"/>
      <c r="DQF8" s="6"/>
      <c r="DQG8" s="6"/>
      <c r="DQH8" s="6"/>
      <c r="DQI8" s="6"/>
      <c r="DQJ8" s="6"/>
      <c r="DQK8" s="6"/>
      <c r="DQL8" s="6"/>
      <c r="DQM8" s="6"/>
      <c r="DQN8" s="6"/>
      <c r="DQO8" s="6"/>
      <c r="DQP8" s="6"/>
      <c r="DQQ8" s="6"/>
      <c r="DQR8" s="6"/>
      <c r="DQS8" s="6"/>
      <c r="DQT8" s="6"/>
      <c r="DQU8" s="6"/>
      <c r="DQV8" s="6"/>
      <c r="DQW8" s="6"/>
      <c r="DQX8" s="6"/>
      <c r="DQY8" s="6"/>
      <c r="DQZ8" s="6"/>
      <c r="DRA8" s="6"/>
      <c r="DRB8" s="6"/>
      <c r="DRC8" s="6"/>
      <c r="DRD8" s="6"/>
      <c r="DRE8" s="6"/>
      <c r="DRF8" s="6"/>
      <c r="DRG8" s="6"/>
      <c r="DRH8" s="6"/>
      <c r="DRI8" s="6"/>
      <c r="DRJ8" s="6"/>
      <c r="DRK8" s="6"/>
      <c r="DRL8" s="6"/>
      <c r="DRM8" s="6"/>
      <c r="DRN8" s="6"/>
      <c r="DRO8" s="6"/>
      <c r="DRP8" s="6"/>
      <c r="DRQ8" s="6"/>
      <c r="DRR8" s="6"/>
      <c r="DRS8" s="6"/>
      <c r="DRT8" s="6"/>
      <c r="DRU8" s="6"/>
      <c r="DRV8" s="6"/>
      <c r="DRW8" s="6"/>
      <c r="DRX8" s="6"/>
      <c r="DRY8" s="6"/>
      <c r="DRZ8" s="6"/>
      <c r="DSA8" s="6"/>
      <c r="DSB8" s="6"/>
      <c r="DSC8" s="6"/>
      <c r="DSD8" s="6"/>
      <c r="DSE8" s="6"/>
      <c r="DSF8" s="6"/>
      <c r="DSG8" s="6"/>
      <c r="DSH8" s="6"/>
      <c r="DSI8" s="6"/>
      <c r="DSJ8" s="6"/>
      <c r="DSK8" s="6"/>
      <c r="DSL8" s="6"/>
      <c r="DSM8" s="6"/>
      <c r="DSN8" s="6"/>
      <c r="DSO8" s="6"/>
      <c r="DSP8" s="6"/>
      <c r="DSQ8" s="6"/>
      <c r="DSR8" s="6"/>
      <c r="DSS8" s="6"/>
      <c r="DST8" s="6"/>
      <c r="DSU8" s="6"/>
      <c r="DSV8" s="6"/>
      <c r="DSW8" s="6"/>
      <c r="DSX8" s="6"/>
      <c r="DSY8" s="6"/>
      <c r="DSZ8" s="6"/>
      <c r="DTA8" s="6"/>
      <c r="DTB8" s="6"/>
      <c r="DTC8" s="6"/>
      <c r="DTD8" s="6"/>
      <c r="DTE8" s="6"/>
      <c r="DTF8" s="6"/>
      <c r="DTG8" s="6"/>
      <c r="DTH8" s="6"/>
      <c r="DTI8" s="6"/>
      <c r="DTJ8" s="6"/>
      <c r="DTK8" s="6"/>
      <c r="DTL8" s="6"/>
      <c r="DTM8" s="6"/>
      <c r="DTN8" s="6"/>
      <c r="DTO8" s="6"/>
      <c r="DTP8" s="6"/>
      <c r="DTQ8" s="6"/>
      <c r="DTR8" s="6"/>
      <c r="DTS8" s="6"/>
      <c r="DTT8" s="6"/>
      <c r="DTU8" s="6"/>
      <c r="DTV8" s="6"/>
      <c r="DTW8" s="6"/>
      <c r="DTX8" s="6"/>
      <c r="DTY8" s="6"/>
      <c r="DTZ8" s="6"/>
      <c r="DUA8" s="6"/>
      <c r="DUB8" s="6"/>
      <c r="DUC8" s="6"/>
      <c r="DUD8" s="6"/>
      <c r="DUE8" s="6"/>
      <c r="DUF8" s="6"/>
      <c r="DUG8" s="6"/>
      <c r="DUH8" s="6"/>
      <c r="DUI8" s="6"/>
      <c r="DUJ8" s="6"/>
      <c r="DUK8" s="6"/>
      <c r="DUL8" s="6"/>
      <c r="DUM8" s="6"/>
      <c r="DUN8" s="6"/>
      <c r="DUO8" s="6"/>
      <c r="DUP8" s="6"/>
      <c r="DUQ8" s="6"/>
      <c r="DUR8" s="6"/>
      <c r="DUS8" s="6"/>
      <c r="DUT8" s="6"/>
      <c r="DUU8" s="6"/>
      <c r="DUV8" s="6"/>
      <c r="DUW8" s="6"/>
      <c r="DUX8" s="6"/>
      <c r="DUY8" s="6"/>
      <c r="DUZ8" s="6"/>
      <c r="DVA8" s="6"/>
      <c r="DVB8" s="6"/>
      <c r="DVC8" s="6"/>
      <c r="DVD8" s="6"/>
      <c r="DVE8" s="6"/>
      <c r="DVF8" s="6"/>
      <c r="DVG8" s="6"/>
      <c r="DVH8" s="6"/>
      <c r="DVI8" s="6"/>
      <c r="DVJ8" s="6"/>
      <c r="DVK8" s="6"/>
      <c r="DVL8" s="6"/>
      <c r="DVM8" s="6"/>
      <c r="DVN8" s="6"/>
      <c r="DVO8" s="6"/>
      <c r="DVP8" s="6"/>
      <c r="DVQ8" s="6"/>
      <c r="DVR8" s="6"/>
      <c r="DVS8" s="6"/>
      <c r="DVT8" s="6"/>
      <c r="DVU8" s="6"/>
      <c r="DVV8" s="6"/>
      <c r="DVW8" s="6"/>
      <c r="DVX8" s="6"/>
      <c r="DVY8" s="6"/>
      <c r="DVZ8" s="6"/>
      <c r="DWA8" s="6"/>
      <c r="DWB8" s="6"/>
      <c r="DWC8" s="6"/>
      <c r="DWD8" s="6"/>
      <c r="DWE8" s="6"/>
      <c r="DWF8" s="6"/>
      <c r="DWG8" s="6"/>
      <c r="DWH8" s="6"/>
      <c r="DWI8" s="6"/>
      <c r="DWJ8" s="6"/>
      <c r="DWK8" s="6"/>
      <c r="DWL8" s="6"/>
      <c r="DWM8" s="6"/>
      <c r="DWN8" s="6"/>
      <c r="DWO8" s="6"/>
      <c r="DWP8" s="6"/>
      <c r="DWQ8" s="6"/>
      <c r="DWR8" s="6"/>
      <c r="DWS8" s="6"/>
      <c r="DWT8" s="6"/>
      <c r="DWU8" s="6"/>
      <c r="DWV8" s="6"/>
      <c r="DWW8" s="6"/>
      <c r="DWX8" s="6"/>
      <c r="DWY8" s="6"/>
      <c r="DWZ8" s="6"/>
      <c r="DXA8" s="6"/>
      <c r="DXB8" s="6"/>
      <c r="DXC8" s="6"/>
      <c r="DXD8" s="6"/>
      <c r="DXE8" s="6"/>
      <c r="DXF8" s="6"/>
      <c r="DXG8" s="6"/>
      <c r="DXH8" s="6"/>
      <c r="DXI8" s="6"/>
      <c r="DXJ8" s="6"/>
      <c r="DXK8" s="6"/>
      <c r="DXL8" s="6"/>
      <c r="DXM8" s="6"/>
      <c r="DXN8" s="6"/>
      <c r="DXO8" s="6"/>
      <c r="DXP8" s="6"/>
      <c r="DXQ8" s="6"/>
      <c r="DXR8" s="6"/>
      <c r="DXS8" s="6"/>
      <c r="DXT8" s="6"/>
      <c r="DXU8" s="6"/>
      <c r="DXV8" s="6"/>
      <c r="DXW8" s="6"/>
      <c r="DXX8" s="6"/>
      <c r="DXY8" s="6"/>
      <c r="DXZ8" s="6"/>
      <c r="DYA8" s="6"/>
      <c r="DYB8" s="6"/>
      <c r="DYC8" s="6"/>
      <c r="DYD8" s="6"/>
      <c r="DYE8" s="6"/>
      <c r="DYF8" s="6"/>
      <c r="DYG8" s="6"/>
      <c r="DYH8" s="6"/>
      <c r="DYI8" s="6"/>
      <c r="DYJ8" s="6"/>
      <c r="DYK8" s="6"/>
      <c r="DYL8" s="6"/>
      <c r="DYM8" s="6"/>
      <c r="DYN8" s="6"/>
      <c r="DYO8" s="6"/>
      <c r="DYP8" s="6"/>
      <c r="DYQ8" s="6"/>
      <c r="DYR8" s="6"/>
      <c r="DYS8" s="6"/>
      <c r="DYT8" s="6"/>
      <c r="DYU8" s="6"/>
      <c r="DYV8" s="6"/>
      <c r="DYW8" s="6"/>
      <c r="DYX8" s="6"/>
      <c r="DYY8" s="6"/>
      <c r="DYZ8" s="6"/>
      <c r="DZA8" s="6"/>
      <c r="DZB8" s="6"/>
      <c r="DZC8" s="6"/>
      <c r="DZD8" s="6"/>
      <c r="DZE8" s="6"/>
      <c r="DZF8" s="6"/>
      <c r="DZG8" s="6"/>
      <c r="DZH8" s="6"/>
      <c r="DZI8" s="6"/>
      <c r="DZJ8" s="6"/>
      <c r="DZK8" s="6"/>
      <c r="DZL8" s="6"/>
      <c r="DZM8" s="6"/>
      <c r="DZN8" s="6"/>
      <c r="DZO8" s="6"/>
      <c r="DZP8" s="6"/>
      <c r="DZQ8" s="6"/>
      <c r="DZR8" s="6"/>
      <c r="DZS8" s="6"/>
      <c r="DZT8" s="6"/>
      <c r="DZU8" s="6"/>
      <c r="DZV8" s="6"/>
      <c r="DZW8" s="6"/>
      <c r="DZX8" s="6"/>
      <c r="DZY8" s="6"/>
      <c r="DZZ8" s="6"/>
      <c r="EAA8" s="6"/>
      <c r="EAB8" s="6"/>
      <c r="EAC8" s="6"/>
      <c r="EAD8" s="6"/>
      <c r="EAE8" s="6"/>
      <c r="EAF8" s="6"/>
      <c r="EAG8" s="6"/>
      <c r="EAH8" s="6"/>
      <c r="EAI8" s="6"/>
      <c r="EAJ8" s="6"/>
      <c r="EAK8" s="6"/>
      <c r="EAL8" s="6"/>
      <c r="EAM8" s="6"/>
      <c r="EAN8" s="6"/>
      <c r="EAO8" s="6"/>
      <c r="EAP8" s="6"/>
      <c r="EAQ8" s="6"/>
      <c r="EAR8" s="6"/>
      <c r="EAS8" s="6"/>
      <c r="EAT8" s="6"/>
      <c r="EAU8" s="6"/>
      <c r="EAV8" s="6"/>
      <c r="EAW8" s="6"/>
      <c r="EAX8" s="6"/>
      <c r="EAY8" s="6"/>
      <c r="EAZ8" s="6"/>
      <c r="EBA8" s="6"/>
      <c r="EBB8" s="6"/>
      <c r="EBC8" s="6"/>
      <c r="EBD8" s="6"/>
      <c r="EBE8" s="6"/>
      <c r="EBF8" s="6"/>
      <c r="EBG8" s="6"/>
      <c r="EBH8" s="6"/>
      <c r="EBI8" s="6"/>
      <c r="EBJ8" s="6"/>
      <c r="EBK8" s="6"/>
      <c r="EBL8" s="6"/>
      <c r="EBM8" s="6"/>
      <c r="EBN8" s="6"/>
      <c r="EBO8" s="6"/>
      <c r="EBP8" s="6"/>
      <c r="EBQ8" s="6"/>
      <c r="EBR8" s="6"/>
      <c r="EBS8" s="6"/>
      <c r="EBT8" s="6"/>
      <c r="EBU8" s="6"/>
      <c r="EBV8" s="6"/>
      <c r="EBW8" s="6"/>
      <c r="EBX8" s="6"/>
      <c r="EBY8" s="6"/>
      <c r="EBZ8" s="6"/>
      <c r="ECA8" s="6"/>
      <c r="ECB8" s="6"/>
      <c r="ECC8" s="6"/>
      <c r="ECD8" s="6"/>
      <c r="ECE8" s="6"/>
      <c r="ECF8" s="6"/>
      <c r="ECG8" s="6"/>
      <c r="ECH8" s="6"/>
      <c r="ECI8" s="6"/>
      <c r="ECJ8" s="6"/>
      <c r="ECK8" s="6"/>
      <c r="ECL8" s="6"/>
      <c r="ECM8" s="6"/>
      <c r="ECN8" s="6"/>
      <c r="ECO8" s="6"/>
      <c r="ECP8" s="6"/>
      <c r="ECQ8" s="6"/>
      <c r="ECR8" s="6"/>
      <c r="ECS8" s="6"/>
      <c r="ECT8" s="6"/>
      <c r="ECU8" s="6"/>
      <c r="ECV8" s="6"/>
      <c r="ECW8" s="6"/>
      <c r="ECX8" s="6"/>
      <c r="ECY8" s="6"/>
      <c r="ECZ8" s="6"/>
      <c r="EDA8" s="6"/>
      <c r="EDB8" s="6"/>
      <c r="EDC8" s="6"/>
      <c r="EDD8" s="6"/>
      <c r="EDE8" s="6"/>
      <c r="EDF8" s="6"/>
      <c r="EDG8" s="6"/>
      <c r="EDH8" s="6"/>
      <c r="EDI8" s="6"/>
      <c r="EDJ8" s="6"/>
      <c r="EDK8" s="6"/>
      <c r="EDL8" s="6"/>
      <c r="EDM8" s="6"/>
      <c r="EDN8" s="6"/>
      <c r="EDO8" s="6"/>
      <c r="EDP8" s="6"/>
      <c r="EDQ8" s="6"/>
      <c r="EDR8" s="6"/>
      <c r="EDS8" s="6"/>
      <c r="EDT8" s="6"/>
      <c r="EDU8" s="6"/>
      <c r="EDV8" s="6"/>
      <c r="EDW8" s="6"/>
      <c r="EDX8" s="6"/>
      <c r="EDY8" s="6"/>
      <c r="EDZ8" s="6"/>
      <c r="EEA8" s="6"/>
      <c r="EEB8" s="6"/>
      <c r="EEC8" s="6"/>
      <c r="EED8" s="6"/>
      <c r="EEE8" s="6"/>
      <c r="EEF8" s="6"/>
      <c r="EEG8" s="6"/>
      <c r="EEH8" s="6"/>
      <c r="EEI8" s="6"/>
      <c r="EEJ8" s="6"/>
      <c r="EEK8" s="6"/>
      <c r="EEL8" s="6"/>
      <c r="EEM8" s="6"/>
      <c r="EEN8" s="6"/>
      <c r="EEO8" s="6"/>
      <c r="EEP8" s="6"/>
      <c r="EEQ8" s="6"/>
      <c r="EER8" s="6"/>
      <c r="EES8" s="6"/>
      <c r="EET8" s="6"/>
      <c r="EEU8" s="6"/>
      <c r="EEV8" s="6"/>
      <c r="EEW8" s="6"/>
      <c r="EEX8" s="6"/>
      <c r="EEY8" s="6"/>
      <c r="EEZ8" s="6"/>
      <c r="EFA8" s="6"/>
      <c r="EFB8" s="6"/>
      <c r="EFC8" s="6"/>
      <c r="EFD8" s="6"/>
      <c r="EFE8" s="6"/>
      <c r="EFF8" s="6"/>
      <c r="EFG8" s="6"/>
      <c r="EFH8" s="6"/>
      <c r="EFI8" s="6"/>
      <c r="EFJ8" s="6"/>
      <c r="EFK8" s="6"/>
      <c r="EFL8" s="6"/>
      <c r="EFM8" s="6"/>
      <c r="EFN8" s="6"/>
      <c r="EFO8" s="6"/>
      <c r="EFP8" s="6"/>
      <c r="EFQ8" s="6"/>
      <c r="EFR8" s="6"/>
      <c r="EFS8" s="6"/>
      <c r="EFT8" s="6"/>
      <c r="EFU8" s="6"/>
      <c r="EFV8" s="6"/>
      <c r="EFW8" s="6"/>
      <c r="EFX8" s="6"/>
      <c r="EFY8" s="6"/>
      <c r="EFZ8" s="6"/>
      <c r="EGA8" s="6"/>
      <c r="EGB8" s="6"/>
      <c r="EGC8" s="6"/>
      <c r="EGD8" s="6"/>
      <c r="EGE8" s="6"/>
      <c r="EGF8" s="6"/>
      <c r="EGG8" s="6"/>
      <c r="EGH8" s="6"/>
      <c r="EGI8" s="6"/>
      <c r="EGJ8" s="6"/>
      <c r="EGK8" s="6"/>
      <c r="EGL8" s="6"/>
      <c r="EGM8" s="6"/>
      <c r="EGN8" s="6"/>
      <c r="EGO8" s="6"/>
      <c r="EGP8" s="6"/>
      <c r="EGQ8" s="6"/>
      <c r="EGR8" s="6"/>
      <c r="EGS8" s="6"/>
      <c r="EGT8" s="6"/>
      <c r="EGU8" s="6"/>
      <c r="EGV8" s="6"/>
      <c r="EGW8" s="6"/>
      <c r="EGX8" s="6"/>
      <c r="EGY8" s="6"/>
      <c r="EGZ8" s="6"/>
      <c r="EHA8" s="6"/>
      <c r="EHB8" s="6"/>
      <c r="EHC8" s="6"/>
      <c r="EHD8" s="6"/>
      <c r="EHE8" s="6"/>
      <c r="EHF8" s="6"/>
      <c r="EHG8" s="6"/>
      <c r="EHH8" s="6"/>
      <c r="EHI8" s="6"/>
      <c r="EHJ8" s="6"/>
      <c r="EHK8" s="6"/>
      <c r="EHL8" s="6"/>
      <c r="EHM8" s="6"/>
      <c r="EHN8" s="6"/>
      <c r="EHO8" s="6"/>
      <c r="EHP8" s="6"/>
      <c r="EHQ8" s="6"/>
      <c r="EHR8" s="6"/>
      <c r="EHS8" s="6"/>
      <c r="EHT8" s="6"/>
      <c r="EHU8" s="6"/>
      <c r="EHV8" s="6"/>
      <c r="EHW8" s="6"/>
      <c r="EHX8" s="6"/>
      <c r="EHY8" s="6"/>
      <c r="EHZ8" s="6"/>
      <c r="EIA8" s="6"/>
      <c r="EIB8" s="6"/>
      <c r="EIC8" s="6"/>
      <c r="EID8" s="6"/>
      <c r="EIE8" s="6"/>
      <c r="EIF8" s="6"/>
      <c r="EIG8" s="6"/>
      <c r="EIH8" s="6"/>
      <c r="EII8" s="6"/>
      <c r="EIJ8" s="6"/>
      <c r="EIK8" s="6"/>
      <c r="EIL8" s="6"/>
      <c r="EIM8" s="6"/>
      <c r="EIN8" s="6"/>
      <c r="EIO8" s="6"/>
      <c r="EIP8" s="6"/>
      <c r="EIQ8" s="6"/>
      <c r="EIR8" s="6"/>
      <c r="EIS8" s="6"/>
      <c r="EIT8" s="6"/>
      <c r="EIU8" s="6"/>
      <c r="EIV8" s="6"/>
      <c r="EIW8" s="6"/>
      <c r="EIX8" s="6"/>
      <c r="EIY8" s="6"/>
      <c r="EIZ8" s="6"/>
      <c r="EJA8" s="6"/>
      <c r="EJB8" s="6"/>
      <c r="EJC8" s="6"/>
      <c r="EJD8" s="6"/>
      <c r="EJE8" s="6"/>
      <c r="EJF8" s="6"/>
      <c r="EJG8" s="6"/>
      <c r="EJH8" s="6"/>
      <c r="EJI8" s="6"/>
      <c r="EJJ8" s="6"/>
      <c r="EJK8" s="6"/>
      <c r="EJL8" s="6"/>
      <c r="EJM8" s="6"/>
      <c r="EJN8" s="6"/>
      <c r="EJO8" s="6"/>
      <c r="EJP8" s="6"/>
      <c r="EJQ8" s="6"/>
      <c r="EJR8" s="6"/>
      <c r="EJS8" s="6"/>
      <c r="EJT8" s="6"/>
      <c r="EJU8" s="6"/>
      <c r="EJV8" s="6"/>
      <c r="EJW8" s="6"/>
      <c r="EJX8" s="6"/>
      <c r="EJY8" s="6"/>
      <c r="EJZ8" s="6"/>
      <c r="EKA8" s="6"/>
      <c r="EKB8" s="6"/>
      <c r="EKC8" s="6"/>
      <c r="EKD8" s="6"/>
      <c r="EKE8" s="6"/>
      <c r="EKF8" s="6"/>
      <c r="EKG8" s="6"/>
      <c r="EKH8" s="6"/>
      <c r="EKI8" s="6"/>
      <c r="EKJ8" s="6"/>
      <c r="EKK8" s="6"/>
      <c r="EKL8" s="6"/>
      <c r="EKM8" s="6"/>
      <c r="EKN8" s="6"/>
      <c r="EKO8" s="6"/>
      <c r="EKP8" s="6"/>
      <c r="EKQ8" s="6"/>
      <c r="EKR8" s="6"/>
      <c r="EKS8" s="6"/>
      <c r="EKT8" s="6"/>
      <c r="EKU8" s="6"/>
      <c r="EKV8" s="6"/>
      <c r="EKW8" s="6"/>
      <c r="EKX8" s="6"/>
      <c r="EKY8" s="6"/>
      <c r="EKZ8" s="6"/>
      <c r="ELA8" s="6"/>
      <c r="ELB8" s="6"/>
      <c r="ELC8" s="6"/>
      <c r="ELD8" s="6"/>
      <c r="ELE8" s="6"/>
      <c r="ELF8" s="6"/>
      <c r="ELG8" s="6"/>
      <c r="ELH8" s="6"/>
      <c r="ELI8" s="6"/>
      <c r="ELJ8" s="6"/>
      <c r="ELK8" s="6"/>
      <c r="ELL8" s="6"/>
      <c r="ELM8" s="6"/>
      <c r="ELN8" s="6"/>
      <c r="ELO8" s="6"/>
      <c r="ELP8" s="6"/>
      <c r="ELQ8" s="6"/>
      <c r="ELR8" s="6"/>
      <c r="ELS8" s="6"/>
      <c r="ELT8" s="6"/>
      <c r="ELU8" s="6"/>
      <c r="ELV8" s="6"/>
      <c r="ELW8" s="6"/>
      <c r="ELX8" s="6"/>
      <c r="ELY8" s="6"/>
      <c r="ELZ8" s="6"/>
      <c r="EMA8" s="6"/>
      <c r="EMB8" s="6"/>
      <c r="EMC8" s="6"/>
      <c r="EMD8" s="6"/>
      <c r="EME8" s="6"/>
      <c r="EMF8" s="6"/>
      <c r="EMG8" s="6"/>
      <c r="EMH8" s="6"/>
      <c r="EMI8" s="6"/>
      <c r="EMJ8" s="6"/>
      <c r="EMK8" s="6"/>
      <c r="EML8" s="6"/>
      <c r="EMM8" s="6"/>
      <c r="EMN8" s="6"/>
      <c r="EMO8" s="6"/>
      <c r="EMP8" s="6"/>
      <c r="EMQ8" s="6"/>
      <c r="EMR8" s="6"/>
      <c r="EMS8" s="6"/>
      <c r="EMT8" s="6"/>
      <c r="EMU8" s="6"/>
      <c r="EMV8" s="6"/>
      <c r="EMW8" s="6"/>
      <c r="EMX8" s="6"/>
      <c r="EMY8" s="6"/>
      <c r="EMZ8" s="6"/>
      <c r="ENA8" s="6"/>
      <c r="ENB8" s="6"/>
      <c r="ENC8" s="6"/>
      <c r="END8" s="6"/>
      <c r="ENE8" s="6"/>
      <c r="ENF8" s="6"/>
      <c r="ENG8" s="6"/>
      <c r="ENH8" s="6"/>
      <c r="ENI8" s="6"/>
      <c r="ENJ8" s="6"/>
      <c r="ENK8" s="6"/>
      <c r="ENL8" s="6"/>
      <c r="ENM8" s="6"/>
      <c r="ENN8" s="6"/>
      <c r="ENO8" s="6"/>
      <c r="ENP8" s="6"/>
      <c r="ENQ8" s="6"/>
      <c r="ENR8" s="6"/>
      <c r="ENS8" s="6"/>
      <c r="ENT8" s="6"/>
      <c r="ENU8" s="6"/>
      <c r="ENV8" s="6"/>
      <c r="ENW8" s="6"/>
      <c r="ENX8" s="6"/>
      <c r="ENY8" s="6"/>
      <c r="ENZ8" s="6"/>
      <c r="EOA8" s="6"/>
      <c r="EOB8" s="6"/>
      <c r="EOC8" s="6"/>
      <c r="EOD8" s="6"/>
      <c r="EOE8" s="6"/>
      <c r="EOF8" s="6"/>
      <c r="EOG8" s="6"/>
      <c r="EOH8" s="6"/>
      <c r="EOI8" s="6"/>
      <c r="EOJ8" s="6"/>
      <c r="EOK8" s="6"/>
      <c r="EOL8" s="6"/>
      <c r="EOM8" s="6"/>
      <c r="EON8" s="6"/>
      <c r="EOO8" s="6"/>
      <c r="EOP8" s="6"/>
      <c r="EOQ8" s="6"/>
      <c r="EOR8" s="6"/>
      <c r="EOS8" s="6"/>
      <c r="EOT8" s="6"/>
      <c r="EOU8" s="6"/>
      <c r="EOV8" s="6"/>
      <c r="EOW8" s="6"/>
      <c r="EOX8" s="6"/>
      <c r="EOY8" s="6"/>
      <c r="EOZ8" s="6"/>
      <c r="EPA8" s="6"/>
      <c r="EPB8" s="6"/>
      <c r="EPC8" s="6"/>
      <c r="EPD8" s="6"/>
      <c r="EPE8" s="6"/>
      <c r="EPF8" s="6"/>
      <c r="EPG8" s="6"/>
      <c r="EPH8" s="6"/>
      <c r="EPI8" s="6"/>
      <c r="EPJ8" s="6"/>
      <c r="EPK8" s="6"/>
      <c r="EPL8" s="6"/>
      <c r="EPM8" s="6"/>
      <c r="EPN8" s="6"/>
      <c r="EPO8" s="6"/>
      <c r="EPP8" s="6"/>
      <c r="EPQ8" s="6"/>
      <c r="EPR8" s="6"/>
      <c r="EPS8" s="6"/>
      <c r="EPT8" s="6"/>
      <c r="EPU8" s="6"/>
      <c r="EPV8" s="6"/>
      <c r="EPW8" s="6"/>
      <c r="EPX8" s="6"/>
      <c r="EPY8" s="6"/>
      <c r="EPZ8" s="6"/>
      <c r="EQA8" s="6"/>
      <c r="EQB8" s="6"/>
      <c r="EQC8" s="6"/>
      <c r="EQD8" s="6"/>
      <c r="EQE8" s="6"/>
      <c r="EQF8" s="6"/>
      <c r="EQG8" s="6"/>
      <c r="EQH8" s="6"/>
      <c r="EQI8" s="6"/>
      <c r="EQJ8" s="6"/>
      <c r="EQK8" s="6"/>
      <c r="EQL8" s="6"/>
      <c r="EQM8" s="6"/>
      <c r="EQN8" s="6"/>
      <c r="EQO8" s="6"/>
      <c r="EQP8" s="6"/>
      <c r="EQQ8" s="6"/>
      <c r="EQR8" s="6"/>
      <c r="EQS8" s="6"/>
      <c r="EQT8" s="6"/>
      <c r="EQU8" s="6"/>
      <c r="EQV8" s="6"/>
      <c r="EQW8" s="6"/>
      <c r="EQX8" s="6"/>
      <c r="EQY8" s="6"/>
      <c r="EQZ8" s="6"/>
      <c r="ERA8" s="6"/>
      <c r="ERB8" s="6"/>
      <c r="ERC8" s="6"/>
      <c r="ERD8" s="6"/>
      <c r="ERE8" s="6"/>
      <c r="ERF8" s="6"/>
      <c r="ERG8" s="6"/>
      <c r="ERH8" s="6"/>
      <c r="ERI8" s="6"/>
      <c r="ERJ8" s="6"/>
      <c r="ERK8" s="6"/>
      <c r="ERL8" s="6"/>
      <c r="ERM8" s="6"/>
      <c r="ERN8" s="6"/>
      <c r="ERO8" s="6"/>
      <c r="ERP8" s="6"/>
      <c r="ERQ8" s="6"/>
      <c r="ERR8" s="6"/>
      <c r="ERS8" s="6"/>
      <c r="ERT8" s="6"/>
      <c r="ERU8" s="6"/>
      <c r="ERV8" s="6"/>
      <c r="ERW8" s="6"/>
      <c r="ERX8" s="6"/>
      <c r="ERY8" s="6"/>
      <c r="ERZ8" s="6"/>
      <c r="ESA8" s="6"/>
      <c r="ESB8" s="6"/>
      <c r="ESC8" s="6"/>
      <c r="ESD8" s="6"/>
      <c r="ESE8" s="6"/>
      <c r="ESF8" s="6"/>
      <c r="ESG8" s="6"/>
      <c r="ESH8" s="6"/>
      <c r="ESI8" s="6"/>
      <c r="ESJ8" s="6"/>
      <c r="ESK8" s="6"/>
      <c r="ESL8" s="6"/>
      <c r="ESM8" s="6"/>
      <c r="ESN8" s="6"/>
      <c r="ESO8" s="6"/>
      <c r="ESP8" s="6"/>
      <c r="ESQ8" s="6"/>
      <c r="ESR8" s="6"/>
      <c r="ESS8" s="6"/>
      <c r="EST8" s="6"/>
      <c r="ESU8" s="6"/>
      <c r="ESV8" s="6"/>
      <c r="ESW8" s="6"/>
      <c r="ESX8" s="6"/>
      <c r="ESY8" s="6"/>
      <c r="ESZ8" s="6"/>
      <c r="ETA8" s="6"/>
      <c r="ETB8" s="6"/>
      <c r="ETC8" s="6"/>
      <c r="ETD8" s="6"/>
      <c r="ETE8" s="6"/>
      <c r="ETF8" s="6"/>
      <c r="ETG8" s="6"/>
      <c r="ETH8" s="6"/>
      <c r="ETI8" s="6"/>
      <c r="ETJ8" s="6"/>
      <c r="ETK8" s="6"/>
      <c r="ETL8" s="6"/>
      <c r="ETM8" s="6"/>
      <c r="ETN8" s="6"/>
      <c r="ETO8" s="6"/>
      <c r="ETP8" s="6"/>
      <c r="ETQ8" s="6"/>
      <c r="ETR8" s="6"/>
      <c r="ETS8" s="6"/>
      <c r="ETT8" s="6"/>
      <c r="ETU8" s="6"/>
      <c r="ETV8" s="6"/>
      <c r="ETW8" s="6"/>
      <c r="ETX8" s="6"/>
      <c r="ETY8" s="6"/>
      <c r="ETZ8" s="6"/>
      <c r="EUA8" s="6"/>
      <c r="EUB8" s="6"/>
      <c r="EUC8" s="6"/>
      <c r="EUD8" s="6"/>
      <c r="EUE8" s="6"/>
      <c r="EUF8" s="6"/>
      <c r="EUG8" s="6"/>
      <c r="EUH8" s="6"/>
      <c r="EUI8" s="6"/>
      <c r="EUJ8" s="6"/>
      <c r="EUK8" s="6"/>
      <c r="EUL8" s="6"/>
      <c r="EUM8" s="6"/>
      <c r="EUN8" s="6"/>
      <c r="EUO8" s="6"/>
      <c r="EUP8" s="6"/>
      <c r="EUQ8" s="6"/>
      <c r="EUR8" s="6"/>
      <c r="EUS8" s="6"/>
      <c r="EUT8" s="6"/>
      <c r="EUU8" s="6"/>
      <c r="EUV8" s="6"/>
      <c r="EUW8" s="6"/>
      <c r="EUX8" s="6"/>
      <c r="EUY8" s="6"/>
      <c r="EUZ8" s="6"/>
      <c r="EVA8" s="6"/>
      <c r="EVB8" s="6"/>
      <c r="EVC8" s="6"/>
      <c r="EVD8" s="6"/>
      <c r="EVE8" s="6"/>
      <c r="EVF8" s="6"/>
      <c r="EVG8" s="6"/>
      <c r="EVH8" s="6"/>
      <c r="EVI8" s="6"/>
      <c r="EVJ8" s="6"/>
      <c r="EVK8" s="6"/>
      <c r="EVL8" s="6"/>
      <c r="EVM8" s="6"/>
      <c r="EVN8" s="6"/>
      <c r="EVO8" s="6"/>
      <c r="EVP8" s="6"/>
      <c r="EVQ8" s="6"/>
      <c r="EVR8" s="6"/>
      <c r="EVS8" s="6"/>
      <c r="EVT8" s="6"/>
      <c r="EVU8" s="6"/>
      <c r="EVV8" s="6"/>
      <c r="EVW8" s="6"/>
      <c r="EVX8" s="6"/>
      <c r="EVY8" s="6"/>
      <c r="EVZ8" s="6"/>
      <c r="EWA8" s="6"/>
      <c r="EWB8" s="6"/>
      <c r="EWC8" s="6"/>
      <c r="EWD8" s="6"/>
      <c r="EWE8" s="6"/>
      <c r="EWF8" s="6"/>
      <c r="EWG8" s="6"/>
      <c r="EWH8" s="6"/>
      <c r="EWI8" s="6"/>
      <c r="EWJ8" s="6"/>
      <c r="EWK8" s="6"/>
      <c r="EWL8" s="6"/>
      <c r="EWM8" s="6"/>
      <c r="EWN8" s="6"/>
      <c r="EWO8" s="6"/>
      <c r="EWP8" s="6"/>
      <c r="EWQ8" s="6"/>
      <c r="EWR8" s="6"/>
      <c r="EWS8" s="6"/>
      <c r="EWT8" s="6"/>
      <c r="EWU8" s="6"/>
      <c r="EWV8" s="6"/>
      <c r="EWW8" s="6"/>
      <c r="EWX8" s="6"/>
      <c r="EWY8" s="6"/>
      <c r="EWZ8" s="6"/>
      <c r="EXA8" s="6"/>
      <c r="EXB8" s="6"/>
      <c r="EXC8" s="6"/>
      <c r="EXD8" s="6"/>
      <c r="EXE8" s="6"/>
      <c r="EXF8" s="6"/>
      <c r="EXG8" s="6"/>
      <c r="EXH8" s="6"/>
      <c r="EXI8" s="6"/>
      <c r="EXJ8" s="6"/>
      <c r="EXK8" s="6"/>
      <c r="EXL8" s="6"/>
      <c r="EXM8" s="6"/>
      <c r="EXN8" s="6"/>
      <c r="EXO8" s="6"/>
      <c r="EXP8" s="6"/>
      <c r="EXQ8" s="6"/>
      <c r="EXR8" s="6"/>
      <c r="EXS8" s="6"/>
      <c r="EXT8" s="6"/>
      <c r="EXU8" s="6"/>
      <c r="EXV8" s="6"/>
      <c r="EXW8" s="6"/>
      <c r="EXX8" s="6"/>
      <c r="EXY8" s="6"/>
      <c r="EXZ8" s="6"/>
      <c r="EYA8" s="6"/>
      <c r="EYB8" s="6"/>
      <c r="EYC8" s="6"/>
      <c r="EYD8" s="6"/>
      <c r="EYE8" s="6"/>
      <c r="EYF8" s="6"/>
      <c r="EYG8" s="6"/>
      <c r="EYH8" s="6"/>
      <c r="EYI8" s="6"/>
      <c r="EYJ8" s="6"/>
      <c r="EYK8" s="6"/>
      <c r="EYL8" s="6"/>
      <c r="EYM8" s="6"/>
      <c r="EYN8" s="6"/>
      <c r="EYO8" s="6"/>
      <c r="EYP8" s="6"/>
      <c r="EYQ8" s="6"/>
      <c r="EYR8" s="6"/>
      <c r="EYS8" s="6"/>
      <c r="EYT8" s="6"/>
      <c r="EYU8" s="6"/>
      <c r="EYV8" s="6"/>
      <c r="EYW8" s="6"/>
      <c r="EYX8" s="6"/>
      <c r="EYY8" s="6"/>
      <c r="EYZ8" s="6"/>
      <c r="EZA8" s="6"/>
      <c r="EZB8" s="6"/>
      <c r="EZC8" s="6"/>
      <c r="EZD8" s="6"/>
      <c r="EZE8" s="6"/>
      <c r="EZF8" s="6"/>
      <c r="EZG8" s="6"/>
      <c r="EZH8" s="6"/>
      <c r="EZI8" s="6"/>
      <c r="EZJ8" s="6"/>
      <c r="EZK8" s="6"/>
      <c r="EZL8" s="6"/>
      <c r="EZM8" s="6"/>
      <c r="EZN8" s="6"/>
      <c r="EZO8" s="6"/>
      <c r="EZP8" s="6"/>
      <c r="EZQ8" s="6"/>
      <c r="EZR8" s="6"/>
      <c r="EZS8" s="6"/>
      <c r="EZT8" s="6"/>
      <c r="EZU8" s="6"/>
      <c r="EZV8" s="6"/>
      <c r="EZW8" s="6"/>
      <c r="EZX8" s="6"/>
      <c r="EZY8" s="6"/>
      <c r="EZZ8" s="6"/>
      <c r="FAA8" s="6"/>
      <c r="FAB8" s="6"/>
      <c r="FAC8" s="6"/>
      <c r="FAD8" s="6"/>
      <c r="FAE8" s="6"/>
      <c r="FAF8" s="6"/>
      <c r="FAG8" s="6"/>
      <c r="FAH8" s="6"/>
      <c r="FAI8" s="6"/>
      <c r="FAJ8" s="6"/>
      <c r="FAK8" s="6"/>
      <c r="FAL8" s="6"/>
      <c r="FAM8" s="6"/>
      <c r="FAN8" s="6"/>
      <c r="FAO8" s="6"/>
      <c r="FAP8" s="6"/>
      <c r="FAQ8" s="6"/>
      <c r="FAR8" s="6"/>
      <c r="FAS8" s="6"/>
      <c r="FAT8" s="6"/>
      <c r="FAU8" s="6"/>
      <c r="FAV8" s="6"/>
      <c r="FAW8" s="6"/>
      <c r="FAX8" s="6"/>
      <c r="FAY8" s="6"/>
      <c r="FAZ8" s="6"/>
      <c r="FBA8" s="6"/>
      <c r="FBB8" s="6"/>
      <c r="FBC8" s="6"/>
      <c r="FBD8" s="6"/>
      <c r="FBE8" s="6"/>
      <c r="FBF8" s="6"/>
      <c r="FBG8" s="6"/>
      <c r="FBH8" s="6"/>
      <c r="FBI8" s="6"/>
      <c r="FBJ8" s="6"/>
      <c r="FBK8" s="6"/>
      <c r="FBL8" s="6"/>
      <c r="FBM8" s="6"/>
      <c r="FBN8" s="6"/>
      <c r="FBO8" s="6"/>
      <c r="FBP8" s="6"/>
      <c r="FBQ8" s="6"/>
      <c r="FBR8" s="6"/>
      <c r="FBS8" s="6"/>
      <c r="FBT8" s="6"/>
      <c r="FBU8" s="6"/>
      <c r="FBV8" s="6"/>
      <c r="FBW8" s="6"/>
      <c r="FBX8" s="6"/>
      <c r="FBY8" s="6"/>
      <c r="FBZ8" s="6"/>
      <c r="FCA8" s="6"/>
      <c r="FCB8" s="6"/>
      <c r="FCC8" s="6"/>
      <c r="FCD8" s="6"/>
      <c r="FCE8" s="6"/>
      <c r="FCF8" s="6"/>
      <c r="FCG8" s="6"/>
      <c r="FCH8" s="6"/>
      <c r="FCI8" s="6"/>
      <c r="FCJ8" s="6"/>
      <c r="FCK8" s="6"/>
      <c r="FCL8" s="6"/>
      <c r="FCM8" s="6"/>
      <c r="FCN8" s="6"/>
      <c r="FCO8" s="6"/>
      <c r="FCP8" s="6"/>
      <c r="FCQ8" s="6"/>
      <c r="FCR8" s="6"/>
      <c r="FCS8" s="6"/>
      <c r="FCT8" s="6"/>
      <c r="FCU8" s="6"/>
      <c r="FCV8" s="6"/>
      <c r="FCW8" s="6"/>
      <c r="FCX8" s="6"/>
      <c r="FCY8" s="6"/>
      <c r="FCZ8" s="6"/>
      <c r="FDA8" s="6"/>
      <c r="FDB8" s="6"/>
      <c r="FDC8" s="6"/>
      <c r="FDD8" s="6"/>
      <c r="FDE8" s="6"/>
      <c r="FDF8" s="6"/>
      <c r="FDG8" s="6"/>
      <c r="FDH8" s="6"/>
      <c r="FDI8" s="6"/>
      <c r="FDJ8" s="6"/>
      <c r="FDK8" s="6"/>
      <c r="FDL8" s="6"/>
      <c r="FDM8" s="6"/>
      <c r="FDN8" s="6"/>
      <c r="FDO8" s="6"/>
      <c r="FDP8" s="6"/>
      <c r="FDQ8" s="6"/>
      <c r="FDR8" s="6"/>
      <c r="FDS8" s="6"/>
      <c r="FDT8" s="6"/>
      <c r="FDU8" s="6"/>
      <c r="FDV8" s="6"/>
      <c r="FDW8" s="6"/>
      <c r="FDX8" s="6"/>
      <c r="FDY8" s="6"/>
      <c r="FDZ8" s="6"/>
      <c r="FEA8" s="6"/>
      <c r="FEB8" s="6"/>
      <c r="FEC8" s="6"/>
      <c r="FED8" s="6"/>
      <c r="FEE8" s="6"/>
      <c r="FEF8" s="6"/>
      <c r="FEG8" s="6"/>
      <c r="FEH8" s="6"/>
      <c r="FEI8" s="6"/>
      <c r="FEJ8" s="6"/>
      <c r="FEK8" s="6"/>
      <c r="FEL8" s="6"/>
      <c r="FEM8" s="6"/>
      <c r="FEN8" s="6"/>
      <c r="FEO8" s="6"/>
      <c r="FEP8" s="6"/>
      <c r="FEQ8" s="6"/>
      <c r="FER8" s="6"/>
      <c r="FES8" s="6"/>
      <c r="FET8" s="6"/>
      <c r="FEU8" s="6"/>
      <c r="FEV8" s="6"/>
      <c r="FEW8" s="6"/>
      <c r="FEX8" s="6"/>
      <c r="FEY8" s="6"/>
      <c r="FEZ8" s="6"/>
      <c r="FFA8" s="6"/>
      <c r="FFB8" s="6"/>
      <c r="FFC8" s="6"/>
      <c r="FFD8" s="6"/>
      <c r="FFE8" s="6"/>
      <c r="FFF8" s="6"/>
      <c r="FFG8" s="6"/>
      <c r="FFH8" s="6"/>
      <c r="FFI8" s="6"/>
      <c r="FFJ8" s="6"/>
      <c r="FFK8" s="6"/>
      <c r="FFL8" s="6"/>
      <c r="FFM8" s="6"/>
      <c r="FFN8" s="6"/>
      <c r="FFO8" s="6"/>
      <c r="FFP8" s="6"/>
      <c r="FFQ8" s="6"/>
      <c r="FFR8" s="6"/>
      <c r="FFS8" s="6"/>
      <c r="FFT8" s="6"/>
      <c r="FFU8" s="6"/>
      <c r="FFV8" s="6"/>
      <c r="FFW8" s="6"/>
      <c r="FFX8" s="6"/>
      <c r="FFY8" s="6"/>
      <c r="FFZ8" s="6"/>
      <c r="FGA8" s="6"/>
      <c r="FGB8" s="6"/>
      <c r="FGC8" s="6"/>
      <c r="FGD8" s="6"/>
      <c r="FGE8" s="6"/>
      <c r="FGF8" s="6"/>
      <c r="FGG8" s="6"/>
      <c r="FGH8" s="6"/>
      <c r="FGI8" s="6"/>
      <c r="FGJ8" s="6"/>
      <c r="FGK8" s="6"/>
      <c r="FGL8" s="6"/>
      <c r="FGM8" s="6"/>
      <c r="FGN8" s="6"/>
      <c r="FGO8" s="6"/>
      <c r="FGP8" s="6"/>
      <c r="FGQ8" s="6"/>
      <c r="FGR8" s="6"/>
      <c r="FGS8" s="6"/>
      <c r="FGT8" s="6"/>
      <c r="FGU8" s="6"/>
      <c r="FGV8" s="6"/>
      <c r="FGW8" s="6"/>
      <c r="FGX8" s="6"/>
      <c r="FGY8" s="6"/>
      <c r="FGZ8" s="6"/>
      <c r="FHA8" s="6"/>
      <c r="FHB8" s="6"/>
      <c r="FHC8" s="6"/>
      <c r="FHD8" s="6"/>
      <c r="FHE8" s="6"/>
      <c r="FHF8" s="6"/>
      <c r="FHG8" s="6"/>
      <c r="FHH8" s="6"/>
      <c r="FHI8" s="6"/>
      <c r="FHJ8" s="6"/>
      <c r="FHK8" s="6"/>
      <c r="FHL8" s="6"/>
      <c r="FHM8" s="6"/>
      <c r="FHN8" s="6"/>
      <c r="FHO8" s="6"/>
      <c r="FHP8" s="6"/>
      <c r="FHQ8" s="6"/>
      <c r="FHR8" s="6"/>
      <c r="FHS8" s="6"/>
      <c r="FHT8" s="6"/>
      <c r="FHU8" s="6"/>
      <c r="FHV8" s="6"/>
      <c r="FHW8" s="6"/>
      <c r="FHX8" s="6"/>
      <c r="FHY8" s="6"/>
      <c r="FHZ8" s="6"/>
      <c r="FIA8" s="6"/>
      <c r="FIB8" s="6"/>
      <c r="FIC8" s="6"/>
      <c r="FID8" s="6"/>
      <c r="FIE8" s="6"/>
      <c r="FIF8" s="6"/>
      <c r="FIG8" s="6"/>
      <c r="FIH8" s="6"/>
      <c r="FII8" s="6"/>
      <c r="FIJ8" s="6"/>
      <c r="FIK8" s="6"/>
      <c r="FIL8" s="6"/>
      <c r="FIM8" s="6"/>
      <c r="FIN8" s="6"/>
      <c r="FIO8" s="6"/>
      <c r="FIP8" s="6"/>
      <c r="FIQ8" s="6"/>
      <c r="FIR8" s="6"/>
      <c r="FIS8" s="6"/>
      <c r="FIT8" s="6"/>
      <c r="FIU8" s="6"/>
      <c r="FIV8" s="6"/>
      <c r="FIW8" s="6"/>
      <c r="FIX8" s="6"/>
      <c r="FIY8" s="6"/>
      <c r="FIZ8" s="6"/>
      <c r="FJA8" s="6"/>
      <c r="FJB8" s="6"/>
      <c r="FJC8" s="6"/>
      <c r="FJD8" s="6"/>
      <c r="FJE8" s="6"/>
      <c r="FJF8" s="6"/>
      <c r="FJG8" s="6"/>
      <c r="FJH8" s="6"/>
      <c r="FJI8" s="6"/>
      <c r="FJJ8" s="6"/>
      <c r="FJK8" s="6"/>
      <c r="FJL8" s="6"/>
      <c r="FJM8" s="6"/>
      <c r="FJN8" s="6"/>
      <c r="FJO8" s="6"/>
      <c r="FJP8" s="6"/>
      <c r="FJQ8" s="6"/>
      <c r="FJR8" s="6"/>
      <c r="FJS8" s="6"/>
      <c r="FJT8" s="6"/>
      <c r="FJU8" s="6"/>
      <c r="FJV8" s="6"/>
      <c r="FJW8" s="6"/>
      <c r="FJX8" s="6"/>
      <c r="FJY8" s="6"/>
      <c r="FJZ8" s="6"/>
      <c r="FKA8" s="6"/>
      <c r="FKB8" s="6"/>
      <c r="FKC8" s="6"/>
      <c r="FKD8" s="6"/>
      <c r="FKE8" s="6"/>
      <c r="FKF8" s="6"/>
      <c r="FKG8" s="6"/>
      <c r="FKH8" s="6"/>
      <c r="FKI8" s="6"/>
      <c r="FKJ8" s="6"/>
      <c r="FKK8" s="6"/>
      <c r="FKL8" s="6"/>
      <c r="FKM8" s="6"/>
      <c r="FKN8" s="6"/>
      <c r="FKO8" s="6"/>
      <c r="FKP8" s="6"/>
      <c r="FKQ8" s="6"/>
      <c r="FKR8" s="6"/>
      <c r="FKS8" s="6"/>
      <c r="FKT8" s="6"/>
      <c r="FKU8" s="6"/>
      <c r="FKV8" s="6"/>
      <c r="FKW8" s="6"/>
      <c r="FKX8" s="6"/>
      <c r="FKY8" s="6"/>
      <c r="FKZ8" s="6"/>
      <c r="FLA8" s="6"/>
      <c r="FLB8" s="6"/>
      <c r="FLC8" s="6"/>
      <c r="FLD8" s="6"/>
      <c r="FLE8" s="6"/>
      <c r="FLF8" s="6"/>
      <c r="FLG8" s="6"/>
      <c r="FLH8" s="6"/>
      <c r="FLI8" s="6"/>
      <c r="FLJ8" s="6"/>
      <c r="FLK8" s="6"/>
      <c r="FLL8" s="6"/>
      <c r="FLM8" s="6"/>
      <c r="FLN8" s="6"/>
      <c r="FLO8" s="6"/>
      <c r="FLP8" s="6"/>
      <c r="FLQ8" s="6"/>
      <c r="FLR8" s="6"/>
      <c r="FLS8" s="6"/>
      <c r="FLT8" s="6"/>
      <c r="FLU8" s="6"/>
      <c r="FLV8" s="6"/>
      <c r="FLW8" s="6"/>
      <c r="FLX8" s="6"/>
      <c r="FLY8" s="6"/>
      <c r="FLZ8" s="6"/>
      <c r="FMA8" s="6"/>
      <c r="FMB8" s="6"/>
      <c r="FMC8" s="6"/>
      <c r="FMD8" s="6"/>
      <c r="FME8" s="6"/>
      <c r="FMF8" s="6"/>
      <c r="FMG8" s="6"/>
      <c r="FMH8" s="6"/>
      <c r="FMI8" s="6"/>
      <c r="FMJ8" s="6"/>
      <c r="FMK8" s="6"/>
      <c r="FML8" s="6"/>
      <c r="FMM8" s="6"/>
      <c r="FMN8" s="6"/>
      <c r="FMO8" s="6"/>
      <c r="FMP8" s="6"/>
      <c r="FMQ8" s="6"/>
      <c r="FMR8" s="6"/>
      <c r="FMS8" s="6"/>
      <c r="FMT8" s="6"/>
      <c r="FMU8" s="6"/>
      <c r="FMV8" s="6"/>
      <c r="FMW8" s="6"/>
      <c r="FMX8" s="6"/>
      <c r="FMY8" s="6"/>
      <c r="FMZ8" s="6"/>
      <c r="FNA8" s="6"/>
      <c r="FNB8" s="6"/>
      <c r="FNC8" s="6"/>
      <c r="FND8" s="6"/>
      <c r="FNE8" s="6"/>
      <c r="FNF8" s="6"/>
      <c r="FNG8" s="6"/>
      <c r="FNH8" s="6"/>
      <c r="FNI8" s="6"/>
      <c r="FNJ8" s="6"/>
      <c r="FNK8" s="6"/>
      <c r="FNL8" s="6"/>
      <c r="FNM8" s="6"/>
      <c r="FNN8" s="6"/>
      <c r="FNO8" s="6"/>
      <c r="FNP8" s="6"/>
      <c r="FNQ8" s="6"/>
      <c r="FNR8" s="6"/>
      <c r="FNS8" s="6"/>
      <c r="FNT8" s="6"/>
      <c r="FNU8" s="6"/>
      <c r="FNV8" s="6"/>
      <c r="FNW8" s="6"/>
      <c r="FNX8" s="6"/>
      <c r="FNY8" s="6"/>
      <c r="FNZ8" s="6"/>
      <c r="FOA8" s="6"/>
      <c r="FOB8" s="6"/>
      <c r="FOC8" s="6"/>
      <c r="FOD8" s="6"/>
      <c r="FOE8" s="6"/>
      <c r="FOF8" s="6"/>
      <c r="FOG8" s="6"/>
      <c r="FOH8" s="6"/>
      <c r="FOI8" s="6"/>
      <c r="FOJ8" s="6"/>
      <c r="FOK8" s="6"/>
      <c r="FOL8" s="6"/>
      <c r="FOM8" s="6"/>
      <c r="FON8" s="6"/>
      <c r="FOO8" s="6"/>
      <c r="FOP8" s="6"/>
      <c r="FOQ8" s="6"/>
      <c r="FOR8" s="6"/>
      <c r="FOS8" s="6"/>
      <c r="FOT8" s="6"/>
      <c r="FOU8" s="6"/>
      <c r="FOV8" s="6"/>
      <c r="FOW8" s="6"/>
      <c r="FOX8" s="6"/>
      <c r="FOY8" s="6"/>
      <c r="FOZ8" s="6"/>
      <c r="FPA8" s="6"/>
      <c r="FPB8" s="6"/>
      <c r="FPC8" s="6"/>
      <c r="FPD8" s="6"/>
      <c r="FPE8" s="6"/>
      <c r="FPF8" s="6"/>
      <c r="FPG8" s="6"/>
      <c r="FPH8" s="6"/>
      <c r="FPI8" s="6"/>
      <c r="FPJ8" s="6"/>
      <c r="FPK8" s="6"/>
      <c r="FPL8" s="6"/>
      <c r="FPM8" s="6"/>
      <c r="FPN8" s="6"/>
      <c r="FPO8" s="6"/>
      <c r="FPP8" s="6"/>
      <c r="FPQ8" s="6"/>
      <c r="FPR8" s="6"/>
      <c r="FPS8" s="6"/>
      <c r="FPT8" s="6"/>
      <c r="FPU8" s="6"/>
      <c r="FPV8" s="6"/>
      <c r="FPW8" s="6"/>
      <c r="FPX8" s="6"/>
      <c r="FPY8" s="6"/>
      <c r="FPZ8" s="6"/>
      <c r="FQA8" s="6"/>
      <c r="FQB8" s="6"/>
      <c r="FQC8" s="6"/>
      <c r="FQD8" s="6"/>
      <c r="FQE8" s="6"/>
      <c r="FQF8" s="6"/>
      <c r="FQG8" s="6"/>
      <c r="FQH8" s="6"/>
      <c r="FQI8" s="6"/>
      <c r="FQJ8" s="6"/>
      <c r="FQK8" s="6"/>
      <c r="FQL8" s="6"/>
      <c r="FQM8" s="6"/>
      <c r="FQN8" s="6"/>
      <c r="FQO8" s="6"/>
      <c r="FQP8" s="6"/>
      <c r="FQQ8" s="6"/>
      <c r="FQR8" s="6"/>
      <c r="FQS8" s="6"/>
      <c r="FQT8" s="6"/>
      <c r="FQU8" s="6"/>
      <c r="FQV8" s="6"/>
      <c r="FQW8" s="6"/>
      <c r="FQX8" s="6"/>
      <c r="FQY8" s="6"/>
      <c r="FQZ8" s="6"/>
      <c r="FRA8" s="6"/>
      <c r="FRB8" s="6"/>
      <c r="FRC8" s="6"/>
      <c r="FRD8" s="6"/>
      <c r="FRE8" s="6"/>
      <c r="FRF8" s="6"/>
      <c r="FRG8" s="6"/>
      <c r="FRH8" s="6"/>
      <c r="FRI8" s="6"/>
      <c r="FRJ8" s="6"/>
      <c r="FRK8" s="6"/>
      <c r="FRL8" s="6"/>
      <c r="FRM8" s="6"/>
      <c r="FRN8" s="6"/>
      <c r="FRO8" s="6"/>
      <c r="FRP8" s="6"/>
      <c r="FRQ8" s="6"/>
      <c r="FRR8" s="6"/>
      <c r="FRS8" s="6"/>
      <c r="FRT8" s="6"/>
      <c r="FRU8" s="6"/>
      <c r="FRV8" s="6"/>
      <c r="FRW8" s="6"/>
      <c r="FRX8" s="6"/>
      <c r="FRY8" s="6"/>
      <c r="FRZ8" s="6"/>
      <c r="FSA8" s="6"/>
      <c r="FSB8" s="6"/>
      <c r="FSC8" s="6"/>
      <c r="FSD8" s="6"/>
      <c r="FSE8" s="6"/>
      <c r="FSF8" s="6"/>
      <c r="FSG8" s="6"/>
      <c r="FSH8" s="6"/>
      <c r="FSI8" s="6"/>
      <c r="FSJ8" s="6"/>
      <c r="FSK8" s="6"/>
      <c r="FSL8" s="6"/>
      <c r="FSM8" s="6"/>
      <c r="FSN8" s="6"/>
      <c r="FSO8" s="6"/>
      <c r="FSP8" s="6"/>
      <c r="FSQ8" s="6"/>
      <c r="FSR8" s="6"/>
      <c r="FSS8" s="6"/>
      <c r="FST8" s="6"/>
      <c r="FSU8" s="6"/>
      <c r="FSV8" s="6"/>
      <c r="FSW8" s="6"/>
      <c r="FSX8" s="6"/>
      <c r="FSY8" s="6"/>
      <c r="FSZ8" s="6"/>
      <c r="FTA8" s="6"/>
      <c r="FTB8" s="6"/>
      <c r="FTC8" s="6"/>
      <c r="FTD8" s="6"/>
      <c r="FTE8" s="6"/>
      <c r="FTF8" s="6"/>
      <c r="FTG8" s="6"/>
      <c r="FTH8" s="6"/>
      <c r="FTI8" s="6"/>
      <c r="FTJ8" s="6"/>
      <c r="FTK8" s="6"/>
      <c r="FTL8" s="6"/>
      <c r="FTM8" s="6"/>
      <c r="FTN8" s="6"/>
      <c r="FTO8" s="6"/>
      <c r="FTP8" s="6"/>
      <c r="FTQ8" s="6"/>
      <c r="FTR8" s="6"/>
      <c r="FTS8" s="6"/>
      <c r="FTT8" s="6"/>
      <c r="FTU8" s="6"/>
      <c r="FTV8" s="6"/>
      <c r="FTW8" s="6"/>
      <c r="FTX8" s="6"/>
      <c r="FTY8" s="6"/>
      <c r="FTZ8" s="6"/>
      <c r="FUA8" s="6"/>
      <c r="FUB8" s="6"/>
      <c r="FUC8" s="6"/>
      <c r="FUD8" s="6"/>
      <c r="FUE8" s="6"/>
      <c r="FUF8" s="6"/>
      <c r="FUG8" s="6"/>
      <c r="FUH8" s="6"/>
      <c r="FUI8" s="6"/>
      <c r="FUJ8" s="6"/>
      <c r="FUK8" s="6"/>
      <c r="FUL8" s="6"/>
      <c r="FUM8" s="6"/>
      <c r="FUN8" s="6"/>
      <c r="FUO8" s="6"/>
      <c r="FUP8" s="6"/>
      <c r="FUQ8" s="6"/>
      <c r="FUR8" s="6"/>
      <c r="FUS8" s="6"/>
      <c r="FUT8" s="6"/>
      <c r="FUU8" s="6"/>
      <c r="FUV8" s="6"/>
      <c r="FUW8" s="6"/>
      <c r="FUX8" s="6"/>
      <c r="FUY8" s="6"/>
      <c r="FUZ8" s="6"/>
      <c r="FVA8" s="6"/>
      <c r="FVB8" s="6"/>
      <c r="FVC8" s="6"/>
      <c r="FVD8" s="6"/>
      <c r="FVE8" s="6"/>
      <c r="FVF8" s="6"/>
      <c r="FVG8" s="6"/>
      <c r="FVH8" s="6"/>
      <c r="FVI8" s="6"/>
      <c r="FVJ8" s="6"/>
      <c r="FVK8" s="6"/>
      <c r="FVL8" s="6"/>
      <c r="FVM8" s="6"/>
      <c r="FVN8" s="6"/>
      <c r="FVO8" s="6"/>
      <c r="FVP8" s="6"/>
      <c r="FVQ8" s="6"/>
      <c r="FVR8" s="6"/>
      <c r="FVS8" s="6"/>
      <c r="FVT8" s="6"/>
      <c r="FVU8" s="6"/>
      <c r="FVV8" s="6"/>
      <c r="FVW8" s="6"/>
      <c r="FVX8" s="6"/>
      <c r="FVY8" s="6"/>
      <c r="FVZ8" s="6"/>
      <c r="FWA8" s="6"/>
      <c r="FWB8" s="6"/>
      <c r="FWC8" s="6"/>
      <c r="FWD8" s="6"/>
      <c r="FWE8" s="6"/>
      <c r="FWF8" s="6"/>
      <c r="FWG8" s="6"/>
      <c r="FWH8" s="6"/>
      <c r="FWI8" s="6"/>
      <c r="FWJ8" s="6"/>
      <c r="FWK8" s="6"/>
      <c r="FWL8" s="6"/>
      <c r="FWM8" s="6"/>
      <c r="FWN8" s="6"/>
      <c r="FWO8" s="6"/>
      <c r="FWP8" s="6"/>
      <c r="FWQ8" s="6"/>
      <c r="FWR8" s="6"/>
      <c r="FWS8" s="6"/>
      <c r="FWT8" s="6"/>
      <c r="FWU8" s="6"/>
      <c r="FWV8" s="6"/>
      <c r="FWW8" s="6"/>
      <c r="FWX8" s="6"/>
      <c r="FWY8" s="6"/>
      <c r="FWZ8" s="6"/>
      <c r="FXA8" s="6"/>
      <c r="FXB8" s="6"/>
      <c r="FXC8" s="6"/>
      <c r="FXD8" s="6"/>
      <c r="FXE8" s="6"/>
      <c r="FXF8" s="6"/>
      <c r="FXG8" s="6"/>
      <c r="FXH8" s="6"/>
      <c r="FXI8" s="6"/>
      <c r="FXJ8" s="6"/>
      <c r="FXK8" s="6"/>
      <c r="FXL8" s="6"/>
      <c r="FXM8" s="6"/>
      <c r="FXN8" s="6"/>
      <c r="FXO8" s="6"/>
      <c r="FXP8" s="6"/>
      <c r="FXQ8" s="6"/>
      <c r="FXR8" s="6"/>
      <c r="FXS8" s="6"/>
      <c r="FXT8" s="6"/>
      <c r="FXU8" s="6"/>
      <c r="FXV8" s="6"/>
      <c r="FXW8" s="6"/>
      <c r="FXX8" s="6"/>
      <c r="FXY8" s="6"/>
      <c r="FXZ8" s="6"/>
      <c r="FYA8" s="6"/>
      <c r="FYB8" s="6"/>
      <c r="FYC8" s="6"/>
      <c r="FYD8" s="6"/>
      <c r="FYE8" s="6"/>
      <c r="FYF8" s="6"/>
      <c r="FYG8" s="6"/>
      <c r="FYH8" s="6"/>
      <c r="FYI8" s="6"/>
      <c r="FYJ8" s="6"/>
      <c r="FYK8" s="6"/>
      <c r="FYL8" s="6"/>
      <c r="FYM8" s="6"/>
      <c r="FYN8" s="6"/>
      <c r="FYO8" s="6"/>
      <c r="FYP8" s="6"/>
      <c r="FYQ8" s="6"/>
      <c r="FYR8" s="6"/>
      <c r="FYS8" s="6"/>
      <c r="FYT8" s="6"/>
      <c r="FYU8" s="6"/>
      <c r="FYV8" s="6"/>
      <c r="FYW8" s="6"/>
      <c r="FYX8" s="6"/>
      <c r="FYY8" s="6"/>
      <c r="FYZ8" s="6"/>
      <c r="FZA8" s="6"/>
      <c r="FZB8" s="6"/>
      <c r="FZC8" s="6"/>
      <c r="FZD8" s="6"/>
      <c r="FZE8" s="6"/>
      <c r="FZF8" s="6"/>
      <c r="FZG8" s="6"/>
      <c r="FZH8" s="6"/>
      <c r="FZI8" s="6"/>
      <c r="FZJ8" s="6"/>
      <c r="FZK8" s="6"/>
      <c r="FZL8" s="6"/>
      <c r="FZM8" s="6"/>
      <c r="FZN8" s="6"/>
      <c r="FZO8" s="6"/>
      <c r="FZP8" s="6"/>
      <c r="FZQ8" s="6"/>
      <c r="FZR8" s="6"/>
      <c r="FZS8" s="6"/>
      <c r="FZT8" s="6"/>
      <c r="FZU8" s="6"/>
      <c r="FZV8" s="6"/>
      <c r="FZW8" s="6"/>
      <c r="FZX8" s="6"/>
      <c r="FZY8" s="6"/>
      <c r="FZZ8" s="6"/>
      <c r="GAA8" s="6"/>
      <c r="GAB8" s="6"/>
      <c r="GAC8" s="6"/>
      <c r="GAD8" s="6"/>
      <c r="GAE8" s="6"/>
      <c r="GAF8" s="6"/>
      <c r="GAG8" s="6"/>
      <c r="GAH8" s="6"/>
      <c r="GAI8" s="6"/>
      <c r="GAJ8" s="6"/>
      <c r="GAK8" s="6"/>
      <c r="GAL8" s="6"/>
      <c r="GAM8" s="6"/>
      <c r="GAN8" s="6"/>
      <c r="GAO8" s="6"/>
      <c r="GAP8" s="6"/>
      <c r="GAQ8" s="6"/>
      <c r="GAR8" s="6"/>
      <c r="GAS8" s="6"/>
      <c r="GAT8" s="6"/>
      <c r="GAU8" s="6"/>
      <c r="GAV8" s="6"/>
      <c r="GAW8" s="6"/>
      <c r="GAX8" s="6"/>
      <c r="GAY8" s="6"/>
      <c r="GAZ8" s="6"/>
      <c r="GBA8" s="6"/>
      <c r="GBB8" s="6"/>
      <c r="GBC8" s="6"/>
      <c r="GBD8" s="6"/>
      <c r="GBE8" s="6"/>
      <c r="GBF8" s="6"/>
      <c r="GBG8" s="6"/>
      <c r="GBH8" s="6"/>
      <c r="GBI8" s="6"/>
      <c r="GBJ8" s="6"/>
      <c r="GBK8" s="6"/>
      <c r="GBL8" s="6"/>
      <c r="GBM8" s="6"/>
      <c r="GBN8" s="6"/>
      <c r="GBO8" s="6"/>
      <c r="GBP8" s="6"/>
      <c r="GBQ8" s="6"/>
      <c r="GBR8" s="6"/>
      <c r="GBS8" s="6"/>
      <c r="GBT8" s="6"/>
      <c r="GBU8" s="6"/>
      <c r="GBV8" s="6"/>
      <c r="GBW8" s="6"/>
      <c r="GBX8" s="6"/>
      <c r="GBY8" s="6"/>
      <c r="GBZ8" s="6"/>
      <c r="GCA8" s="6"/>
      <c r="GCB8" s="6"/>
      <c r="GCC8" s="6"/>
      <c r="GCD8" s="6"/>
      <c r="GCE8" s="6"/>
      <c r="GCF8" s="6"/>
      <c r="GCG8" s="6"/>
      <c r="GCH8" s="6"/>
      <c r="GCI8" s="6"/>
      <c r="GCJ8" s="6"/>
      <c r="GCK8" s="6"/>
      <c r="GCL8" s="6"/>
      <c r="GCM8" s="6"/>
      <c r="GCN8" s="6"/>
      <c r="GCO8" s="6"/>
      <c r="GCP8" s="6"/>
      <c r="GCQ8" s="6"/>
      <c r="GCR8" s="6"/>
      <c r="GCS8" s="6"/>
      <c r="GCT8" s="6"/>
      <c r="GCU8" s="6"/>
      <c r="GCV8" s="6"/>
      <c r="GCW8" s="6"/>
      <c r="GCX8" s="6"/>
      <c r="GCY8" s="6"/>
      <c r="GCZ8" s="6"/>
      <c r="GDA8" s="6"/>
      <c r="GDB8" s="6"/>
      <c r="GDC8" s="6"/>
      <c r="GDD8" s="6"/>
      <c r="GDE8" s="6"/>
      <c r="GDF8" s="6"/>
      <c r="GDG8" s="6"/>
      <c r="GDH8" s="6"/>
      <c r="GDI8" s="6"/>
      <c r="GDJ8" s="6"/>
      <c r="GDK8" s="6"/>
      <c r="GDL8" s="6"/>
      <c r="GDM8" s="6"/>
      <c r="GDN8" s="6"/>
      <c r="GDO8" s="6"/>
      <c r="GDP8" s="6"/>
      <c r="GDQ8" s="6"/>
      <c r="GDR8" s="6"/>
      <c r="GDS8" s="6"/>
      <c r="GDT8" s="6"/>
      <c r="GDU8" s="6"/>
      <c r="GDV8" s="6"/>
      <c r="GDW8" s="6"/>
      <c r="GDX8" s="6"/>
      <c r="GDY8" s="6"/>
      <c r="GDZ8" s="6"/>
      <c r="GEA8" s="6"/>
      <c r="GEB8" s="6"/>
      <c r="GEC8" s="6"/>
      <c r="GED8" s="6"/>
      <c r="GEE8" s="6"/>
      <c r="GEF8" s="6"/>
      <c r="GEG8" s="6"/>
      <c r="GEH8" s="6"/>
      <c r="GEI8" s="6"/>
      <c r="GEJ8" s="6"/>
      <c r="GEK8" s="6"/>
      <c r="GEL8" s="6"/>
      <c r="GEM8" s="6"/>
      <c r="GEN8" s="6"/>
      <c r="GEO8" s="6"/>
      <c r="GEP8" s="6"/>
      <c r="GEQ8" s="6"/>
      <c r="GER8" s="6"/>
      <c r="GES8" s="6"/>
      <c r="GET8" s="6"/>
      <c r="GEU8" s="6"/>
      <c r="GEV8" s="6"/>
      <c r="GEW8" s="6"/>
      <c r="GEX8" s="6"/>
      <c r="GEY8" s="6"/>
      <c r="GEZ8" s="6"/>
      <c r="GFA8" s="6"/>
      <c r="GFB8" s="6"/>
      <c r="GFC8" s="6"/>
      <c r="GFD8" s="6"/>
      <c r="GFE8" s="6"/>
      <c r="GFF8" s="6"/>
      <c r="GFG8" s="6"/>
      <c r="GFH8" s="6"/>
      <c r="GFI8" s="6"/>
      <c r="GFJ8" s="6"/>
      <c r="GFK8" s="6"/>
      <c r="GFL8" s="6"/>
      <c r="GFM8" s="6"/>
      <c r="GFN8" s="6"/>
      <c r="GFO8" s="6"/>
      <c r="GFP8" s="6"/>
      <c r="GFQ8" s="6"/>
      <c r="GFR8" s="6"/>
      <c r="GFS8" s="6"/>
      <c r="GFT8" s="6"/>
      <c r="GFU8" s="6"/>
      <c r="GFV8" s="6"/>
      <c r="GFW8" s="6"/>
      <c r="GFX8" s="6"/>
      <c r="GFY8" s="6"/>
      <c r="GFZ8" s="6"/>
      <c r="GGA8" s="6"/>
      <c r="GGB8" s="6"/>
      <c r="GGC8" s="6"/>
      <c r="GGD8" s="6"/>
      <c r="GGE8" s="6"/>
      <c r="GGF8" s="6"/>
      <c r="GGG8" s="6"/>
      <c r="GGH8" s="6"/>
      <c r="GGI8" s="6"/>
      <c r="GGJ8" s="6"/>
      <c r="GGK8" s="6"/>
      <c r="GGL8" s="6"/>
      <c r="GGM8" s="6"/>
      <c r="GGN8" s="6"/>
      <c r="GGO8" s="6"/>
      <c r="GGP8" s="6"/>
      <c r="GGQ8" s="6"/>
      <c r="GGR8" s="6"/>
      <c r="GGS8" s="6"/>
      <c r="GGT8" s="6"/>
      <c r="GGU8" s="6"/>
      <c r="GGV8" s="6"/>
      <c r="GGW8" s="6"/>
      <c r="GGX8" s="6"/>
      <c r="GGY8" s="6"/>
      <c r="GGZ8" s="6"/>
      <c r="GHA8" s="6"/>
      <c r="GHB8" s="6"/>
      <c r="GHC8" s="6"/>
      <c r="GHD8" s="6"/>
      <c r="GHE8" s="6"/>
      <c r="GHF8" s="6"/>
      <c r="GHG8" s="6"/>
      <c r="GHH8" s="6"/>
      <c r="GHI8" s="6"/>
      <c r="GHJ8" s="6"/>
      <c r="GHK8" s="6"/>
      <c r="GHL8" s="6"/>
      <c r="GHM8" s="6"/>
      <c r="GHN8" s="6"/>
      <c r="GHO8" s="6"/>
      <c r="GHP8" s="6"/>
      <c r="GHQ8" s="6"/>
      <c r="GHR8" s="6"/>
      <c r="GHS8" s="6"/>
      <c r="GHT8" s="6"/>
      <c r="GHU8" s="6"/>
      <c r="GHV8" s="6"/>
      <c r="GHW8" s="6"/>
      <c r="GHX8" s="6"/>
      <c r="GHY8" s="6"/>
      <c r="GHZ8" s="6"/>
      <c r="GIA8" s="6"/>
      <c r="GIB8" s="6"/>
      <c r="GIC8" s="6"/>
      <c r="GID8" s="6"/>
      <c r="GIE8" s="6"/>
      <c r="GIF8" s="6"/>
      <c r="GIG8" s="6"/>
      <c r="GIH8" s="6"/>
      <c r="GII8" s="6"/>
      <c r="GIJ8" s="6"/>
      <c r="GIK8" s="6"/>
      <c r="GIL8" s="6"/>
      <c r="GIM8" s="6"/>
      <c r="GIN8" s="6"/>
      <c r="GIO8" s="6"/>
      <c r="GIP8" s="6"/>
      <c r="GIQ8" s="6"/>
      <c r="GIR8" s="6"/>
      <c r="GIS8" s="6"/>
      <c r="GIT8" s="6"/>
      <c r="GIU8" s="6"/>
      <c r="GIV8" s="6"/>
      <c r="GIW8" s="6"/>
      <c r="GIX8" s="6"/>
      <c r="GIY8" s="6"/>
      <c r="GIZ8" s="6"/>
      <c r="GJA8" s="6"/>
      <c r="GJB8" s="6"/>
      <c r="GJC8" s="6"/>
      <c r="GJD8" s="6"/>
      <c r="GJE8" s="6"/>
      <c r="GJF8" s="6"/>
      <c r="GJG8" s="6"/>
      <c r="GJH8" s="6"/>
      <c r="GJI8" s="6"/>
      <c r="GJJ8" s="6"/>
      <c r="GJK8" s="6"/>
      <c r="GJL8" s="6"/>
      <c r="GJM8" s="6"/>
      <c r="GJN8" s="6"/>
      <c r="GJO8" s="6"/>
      <c r="GJP8" s="6"/>
      <c r="GJQ8" s="6"/>
      <c r="GJR8" s="6"/>
      <c r="GJS8" s="6"/>
      <c r="GJT8" s="6"/>
      <c r="GJU8" s="6"/>
      <c r="GJV8" s="6"/>
      <c r="GJW8" s="6"/>
      <c r="GJX8" s="6"/>
      <c r="GJY8" s="6"/>
      <c r="GJZ8" s="6"/>
      <c r="GKA8" s="6"/>
      <c r="GKB8" s="6"/>
      <c r="GKC8" s="6"/>
      <c r="GKD8" s="6"/>
      <c r="GKE8" s="6"/>
      <c r="GKF8" s="6"/>
      <c r="GKG8" s="6"/>
      <c r="GKH8" s="6"/>
      <c r="GKI8" s="6"/>
      <c r="GKJ8" s="6"/>
      <c r="GKK8" s="6"/>
      <c r="GKL8" s="6"/>
      <c r="GKM8" s="6"/>
      <c r="GKN8" s="6"/>
      <c r="GKO8" s="6"/>
      <c r="GKP8" s="6"/>
      <c r="GKQ8" s="6"/>
      <c r="GKR8" s="6"/>
      <c r="GKS8" s="6"/>
      <c r="GKT8" s="6"/>
      <c r="GKU8" s="6"/>
      <c r="GKV8" s="6"/>
      <c r="GKW8" s="6"/>
      <c r="GKX8" s="6"/>
      <c r="GKY8" s="6"/>
      <c r="GKZ8" s="6"/>
      <c r="GLA8" s="6"/>
      <c r="GLB8" s="6"/>
      <c r="GLC8" s="6"/>
      <c r="GLD8" s="6"/>
      <c r="GLE8" s="6"/>
      <c r="GLF8" s="6"/>
      <c r="GLG8" s="6"/>
      <c r="GLH8" s="6"/>
      <c r="GLI8" s="6"/>
      <c r="GLJ8" s="6"/>
      <c r="GLK8" s="6"/>
      <c r="GLL8" s="6"/>
      <c r="GLM8" s="6"/>
      <c r="GLN8" s="6"/>
      <c r="GLO8" s="6"/>
      <c r="GLP8" s="6"/>
      <c r="GLQ8" s="6"/>
      <c r="GLR8" s="6"/>
      <c r="GLS8" s="6"/>
      <c r="GLT8" s="6"/>
      <c r="GLU8" s="6"/>
      <c r="GLV8" s="6"/>
      <c r="GLW8" s="6"/>
      <c r="GLX8" s="6"/>
      <c r="GLY8" s="6"/>
      <c r="GLZ8" s="6"/>
      <c r="GMA8" s="6"/>
      <c r="GMB8" s="6"/>
      <c r="GMC8" s="6"/>
      <c r="GMD8" s="6"/>
      <c r="GME8" s="6"/>
      <c r="GMF8" s="6"/>
      <c r="GMG8" s="6"/>
      <c r="GMH8" s="6"/>
      <c r="GMI8" s="6"/>
      <c r="GMJ8" s="6"/>
      <c r="GMK8" s="6"/>
      <c r="GML8" s="6"/>
      <c r="GMM8" s="6"/>
      <c r="GMN8" s="6"/>
      <c r="GMO8" s="6"/>
      <c r="GMP8" s="6"/>
      <c r="GMQ8" s="6"/>
      <c r="GMR8" s="6"/>
      <c r="GMS8" s="6"/>
      <c r="GMT8" s="6"/>
      <c r="GMU8" s="6"/>
      <c r="GMV8" s="6"/>
      <c r="GMW8" s="6"/>
      <c r="GMX8" s="6"/>
      <c r="GMY8" s="6"/>
      <c r="GMZ8" s="6"/>
      <c r="GNA8" s="6"/>
      <c r="GNB8" s="6"/>
      <c r="GNC8" s="6"/>
      <c r="GND8" s="6"/>
      <c r="GNE8" s="6"/>
      <c r="GNF8" s="6"/>
      <c r="GNG8" s="6"/>
      <c r="GNH8" s="6"/>
      <c r="GNI8" s="6"/>
      <c r="GNJ8" s="6"/>
      <c r="GNK8" s="6"/>
      <c r="GNL8" s="6"/>
      <c r="GNM8" s="6"/>
      <c r="GNN8" s="6"/>
      <c r="GNO8" s="6"/>
      <c r="GNP8" s="6"/>
      <c r="GNQ8" s="6"/>
      <c r="GNR8" s="6"/>
      <c r="GNS8" s="6"/>
      <c r="GNT8" s="6"/>
      <c r="GNU8" s="6"/>
      <c r="GNV8" s="6"/>
      <c r="GNW8" s="6"/>
      <c r="GNX8" s="6"/>
      <c r="GNY8" s="6"/>
      <c r="GNZ8" s="6"/>
      <c r="GOA8" s="6"/>
      <c r="GOB8" s="6"/>
      <c r="GOC8" s="6"/>
      <c r="GOD8" s="6"/>
      <c r="GOE8" s="6"/>
      <c r="GOF8" s="6"/>
      <c r="GOG8" s="6"/>
      <c r="GOH8" s="6"/>
      <c r="GOI8" s="6"/>
      <c r="GOJ8" s="6"/>
      <c r="GOK8" s="6"/>
      <c r="GOL8" s="6"/>
      <c r="GOM8" s="6"/>
      <c r="GON8" s="6"/>
      <c r="GOO8" s="6"/>
      <c r="GOP8" s="6"/>
      <c r="GOQ8" s="6"/>
      <c r="GOR8" s="6"/>
      <c r="GOS8" s="6"/>
      <c r="GOT8" s="6"/>
      <c r="GOU8" s="6"/>
      <c r="GOV8" s="6"/>
      <c r="GOW8" s="6"/>
      <c r="GOX8" s="6"/>
      <c r="GOY8" s="6"/>
      <c r="GOZ8" s="6"/>
      <c r="GPA8" s="6"/>
      <c r="GPB8" s="6"/>
      <c r="GPC8" s="6"/>
      <c r="GPD8" s="6"/>
      <c r="GPE8" s="6"/>
      <c r="GPF8" s="6"/>
      <c r="GPG8" s="6"/>
      <c r="GPH8" s="6"/>
      <c r="GPI8" s="6"/>
      <c r="GPJ8" s="6"/>
      <c r="GPK8" s="6"/>
      <c r="GPL8" s="6"/>
      <c r="GPM8" s="6"/>
      <c r="GPN8" s="6"/>
      <c r="GPO8" s="6"/>
      <c r="GPP8" s="6"/>
      <c r="GPQ8" s="6"/>
      <c r="GPR8" s="6"/>
      <c r="GPS8" s="6"/>
      <c r="GPT8" s="6"/>
      <c r="GPU8" s="6"/>
      <c r="GPV8" s="6"/>
      <c r="GPW8" s="6"/>
      <c r="GPX8" s="6"/>
      <c r="GPY8" s="6"/>
      <c r="GPZ8" s="6"/>
      <c r="GQA8" s="6"/>
      <c r="GQB8" s="6"/>
      <c r="GQC8" s="6"/>
      <c r="GQD8" s="6"/>
      <c r="GQE8" s="6"/>
      <c r="GQF8" s="6"/>
      <c r="GQG8" s="6"/>
      <c r="GQH8" s="6"/>
      <c r="GQI8" s="6"/>
      <c r="GQJ8" s="6"/>
      <c r="GQK8" s="6"/>
      <c r="GQL8" s="6"/>
      <c r="GQM8" s="6"/>
      <c r="GQN8" s="6"/>
      <c r="GQO8" s="6"/>
      <c r="GQP8" s="6"/>
      <c r="GQQ8" s="6"/>
      <c r="GQR8" s="6"/>
      <c r="GQS8" s="6"/>
      <c r="GQT8" s="6"/>
      <c r="GQU8" s="6"/>
      <c r="GQV8" s="6"/>
      <c r="GQW8" s="6"/>
      <c r="GQX8" s="6"/>
      <c r="GQY8" s="6"/>
      <c r="GQZ8" s="6"/>
      <c r="GRA8" s="6"/>
      <c r="GRB8" s="6"/>
      <c r="GRC8" s="6"/>
      <c r="GRD8" s="6"/>
      <c r="GRE8" s="6"/>
      <c r="GRF8" s="6"/>
      <c r="GRG8" s="6"/>
      <c r="GRH8" s="6"/>
      <c r="GRI8" s="6"/>
      <c r="GRJ8" s="6"/>
      <c r="GRK8" s="6"/>
      <c r="GRL8" s="6"/>
      <c r="GRM8" s="6"/>
      <c r="GRN8" s="6"/>
      <c r="GRO8" s="6"/>
      <c r="GRP8" s="6"/>
      <c r="GRQ8" s="6"/>
      <c r="GRR8" s="6"/>
      <c r="GRS8" s="6"/>
      <c r="GRT8" s="6"/>
      <c r="GRU8" s="6"/>
      <c r="GRV8" s="6"/>
      <c r="GRW8" s="6"/>
      <c r="GRX8" s="6"/>
      <c r="GRY8" s="6"/>
      <c r="GRZ8" s="6"/>
      <c r="GSA8" s="6"/>
      <c r="GSB8" s="6"/>
      <c r="GSC8" s="6"/>
      <c r="GSD8" s="6"/>
      <c r="GSE8" s="6"/>
      <c r="GSF8" s="6"/>
      <c r="GSG8" s="6"/>
      <c r="GSH8" s="6"/>
      <c r="GSI8" s="6"/>
      <c r="GSJ8" s="6"/>
      <c r="GSK8" s="6"/>
      <c r="GSL8" s="6"/>
      <c r="GSM8" s="6"/>
      <c r="GSN8" s="6"/>
      <c r="GSO8" s="6"/>
      <c r="GSP8" s="6"/>
      <c r="GSQ8" s="6"/>
      <c r="GSR8" s="6"/>
      <c r="GSS8" s="6"/>
      <c r="GST8" s="6"/>
      <c r="GSU8" s="6"/>
      <c r="GSV8" s="6"/>
      <c r="GSW8" s="6"/>
      <c r="GSX8" s="6"/>
      <c r="GSY8" s="6"/>
      <c r="GSZ8" s="6"/>
      <c r="GTA8" s="6"/>
      <c r="GTB8" s="6"/>
      <c r="GTC8" s="6"/>
      <c r="GTD8" s="6"/>
      <c r="GTE8" s="6"/>
      <c r="GTF8" s="6"/>
      <c r="GTG8" s="6"/>
      <c r="GTH8" s="6"/>
      <c r="GTI8" s="6"/>
      <c r="GTJ8" s="6"/>
      <c r="GTK8" s="6"/>
      <c r="GTL8" s="6"/>
      <c r="GTM8" s="6"/>
      <c r="GTN8" s="6"/>
      <c r="GTO8" s="6"/>
      <c r="GTP8" s="6"/>
      <c r="GTQ8" s="6"/>
      <c r="GTR8" s="6"/>
      <c r="GTS8" s="6"/>
      <c r="GTT8" s="6"/>
      <c r="GTU8" s="6"/>
      <c r="GTV8" s="6"/>
      <c r="GTW8" s="6"/>
      <c r="GTX8" s="6"/>
      <c r="GTY8" s="6"/>
      <c r="GTZ8" s="6"/>
      <c r="GUA8" s="6"/>
      <c r="GUB8" s="6"/>
      <c r="GUC8" s="6"/>
      <c r="GUD8" s="6"/>
      <c r="GUE8" s="6"/>
      <c r="GUF8" s="6"/>
      <c r="GUG8" s="6"/>
      <c r="GUH8" s="6"/>
      <c r="GUI8" s="6"/>
      <c r="GUJ8" s="6"/>
      <c r="GUK8" s="6"/>
      <c r="GUL8" s="6"/>
      <c r="GUM8" s="6"/>
      <c r="GUN8" s="6"/>
      <c r="GUO8" s="6"/>
      <c r="GUP8" s="6"/>
      <c r="GUQ8" s="6"/>
      <c r="GUR8" s="6"/>
      <c r="GUS8" s="6"/>
      <c r="GUT8" s="6"/>
      <c r="GUU8" s="6"/>
      <c r="GUV8" s="6"/>
      <c r="GUW8" s="6"/>
      <c r="GUX8" s="6"/>
      <c r="GUY8" s="6"/>
      <c r="GUZ8" s="6"/>
      <c r="GVA8" s="6"/>
      <c r="GVB8" s="6"/>
      <c r="GVC8" s="6"/>
      <c r="GVD8" s="6"/>
      <c r="GVE8" s="6"/>
      <c r="GVF8" s="6"/>
      <c r="GVG8" s="6"/>
      <c r="GVH8" s="6"/>
      <c r="GVI8" s="6"/>
      <c r="GVJ8" s="6"/>
      <c r="GVK8" s="6"/>
      <c r="GVL8" s="6"/>
      <c r="GVM8" s="6"/>
      <c r="GVN8" s="6"/>
      <c r="GVO8" s="6"/>
      <c r="GVP8" s="6"/>
      <c r="GVQ8" s="6"/>
      <c r="GVR8" s="6"/>
      <c r="GVS8" s="6"/>
      <c r="GVT8" s="6"/>
      <c r="GVU8" s="6"/>
      <c r="GVV8" s="6"/>
      <c r="GVW8" s="6"/>
      <c r="GVX8" s="6"/>
      <c r="GVY8" s="6"/>
      <c r="GVZ8" s="6"/>
      <c r="GWA8" s="6"/>
      <c r="GWB8" s="6"/>
      <c r="GWC8" s="6"/>
      <c r="GWD8" s="6"/>
      <c r="GWE8" s="6"/>
      <c r="GWF8" s="6"/>
      <c r="GWG8" s="6"/>
      <c r="GWH8" s="6"/>
      <c r="GWI8" s="6"/>
      <c r="GWJ8" s="6"/>
      <c r="GWK8" s="6"/>
      <c r="GWL8" s="6"/>
      <c r="GWM8" s="6"/>
      <c r="GWN8" s="6"/>
      <c r="GWO8" s="6"/>
      <c r="GWP8" s="6"/>
      <c r="GWQ8" s="6"/>
      <c r="GWR8" s="6"/>
      <c r="GWS8" s="6"/>
      <c r="GWT8" s="6"/>
      <c r="GWU8" s="6"/>
      <c r="GWV8" s="6"/>
      <c r="GWW8" s="6"/>
      <c r="GWX8" s="6"/>
      <c r="GWY8" s="6"/>
      <c r="GWZ8" s="6"/>
      <c r="GXA8" s="6"/>
      <c r="GXB8" s="6"/>
      <c r="GXC8" s="6"/>
      <c r="GXD8" s="6"/>
      <c r="GXE8" s="6"/>
      <c r="GXF8" s="6"/>
      <c r="GXG8" s="6"/>
      <c r="GXH8" s="6"/>
      <c r="GXI8" s="6"/>
      <c r="GXJ8" s="6"/>
      <c r="GXK8" s="6"/>
      <c r="GXL8" s="6"/>
      <c r="GXM8" s="6"/>
      <c r="GXN8" s="6"/>
      <c r="GXO8" s="6"/>
      <c r="GXP8" s="6"/>
      <c r="GXQ8" s="6"/>
      <c r="GXR8" s="6"/>
      <c r="GXS8" s="6"/>
      <c r="GXT8" s="6"/>
      <c r="GXU8" s="6"/>
      <c r="GXV8" s="6"/>
      <c r="GXW8" s="6"/>
      <c r="GXX8" s="6"/>
      <c r="GXY8" s="6"/>
      <c r="GXZ8" s="6"/>
      <c r="GYA8" s="6"/>
      <c r="GYB8" s="6"/>
      <c r="GYC8" s="6"/>
      <c r="GYD8" s="6"/>
      <c r="GYE8" s="6"/>
      <c r="GYF8" s="6"/>
      <c r="GYG8" s="6"/>
      <c r="GYH8" s="6"/>
      <c r="GYI8" s="6"/>
      <c r="GYJ8" s="6"/>
      <c r="GYK8" s="6"/>
      <c r="GYL8" s="6"/>
      <c r="GYM8" s="6"/>
      <c r="GYN8" s="6"/>
      <c r="GYO8" s="6"/>
      <c r="GYP8" s="6"/>
      <c r="GYQ8" s="6"/>
      <c r="GYR8" s="6"/>
      <c r="GYS8" s="6"/>
      <c r="GYT8" s="6"/>
      <c r="GYU8" s="6"/>
      <c r="GYV8" s="6"/>
      <c r="GYW8" s="6"/>
      <c r="GYX8" s="6"/>
      <c r="GYY8" s="6"/>
      <c r="GYZ8" s="6"/>
      <c r="GZA8" s="6"/>
      <c r="GZB8" s="6"/>
      <c r="GZC8" s="6"/>
      <c r="GZD8" s="6"/>
      <c r="GZE8" s="6"/>
      <c r="GZF8" s="6"/>
      <c r="GZG8" s="6"/>
      <c r="GZH8" s="6"/>
      <c r="GZI8" s="6"/>
      <c r="GZJ8" s="6"/>
      <c r="GZK8" s="6"/>
      <c r="GZL8" s="6"/>
      <c r="GZM8" s="6"/>
      <c r="GZN8" s="6"/>
      <c r="GZO8" s="6"/>
      <c r="GZP8" s="6"/>
      <c r="GZQ8" s="6"/>
      <c r="GZR8" s="6"/>
      <c r="GZS8" s="6"/>
      <c r="GZT8" s="6"/>
      <c r="GZU8" s="6"/>
      <c r="GZV8" s="6"/>
      <c r="GZW8" s="6"/>
      <c r="GZX8" s="6"/>
      <c r="GZY8" s="6"/>
      <c r="GZZ8" s="6"/>
      <c r="HAA8" s="6"/>
      <c r="HAB8" s="6"/>
      <c r="HAC8" s="6"/>
      <c r="HAD8" s="6"/>
      <c r="HAE8" s="6"/>
      <c r="HAF8" s="6"/>
      <c r="HAG8" s="6"/>
      <c r="HAH8" s="6"/>
      <c r="HAI8" s="6"/>
      <c r="HAJ8" s="6"/>
      <c r="HAK8" s="6"/>
      <c r="HAL8" s="6"/>
      <c r="HAM8" s="6"/>
      <c r="HAN8" s="6"/>
      <c r="HAO8" s="6"/>
      <c r="HAP8" s="6"/>
      <c r="HAQ8" s="6"/>
      <c r="HAR8" s="6"/>
      <c r="HAS8" s="6"/>
      <c r="HAT8" s="6"/>
      <c r="HAU8" s="6"/>
      <c r="HAV8" s="6"/>
      <c r="HAW8" s="6"/>
      <c r="HAX8" s="6"/>
      <c r="HAY8" s="6"/>
      <c r="HAZ8" s="6"/>
      <c r="HBA8" s="6"/>
      <c r="HBB8" s="6"/>
      <c r="HBC8" s="6"/>
      <c r="HBD8" s="6"/>
      <c r="HBE8" s="6"/>
      <c r="HBF8" s="6"/>
      <c r="HBG8" s="6"/>
      <c r="HBH8" s="6"/>
      <c r="HBI8" s="6"/>
      <c r="HBJ8" s="6"/>
      <c r="HBK8" s="6"/>
      <c r="HBL8" s="6"/>
      <c r="HBM8" s="6"/>
      <c r="HBN8" s="6"/>
      <c r="HBO8" s="6"/>
      <c r="HBP8" s="6"/>
      <c r="HBQ8" s="6"/>
      <c r="HBR8" s="6"/>
      <c r="HBS8" s="6"/>
      <c r="HBT8" s="6"/>
      <c r="HBU8" s="6"/>
      <c r="HBV8" s="6"/>
      <c r="HBW8" s="6"/>
      <c r="HBX8" s="6"/>
      <c r="HBY8" s="6"/>
      <c r="HBZ8" s="6"/>
      <c r="HCA8" s="6"/>
      <c r="HCB8" s="6"/>
      <c r="HCC8" s="6"/>
      <c r="HCD8" s="6"/>
      <c r="HCE8" s="6"/>
      <c r="HCF8" s="6"/>
      <c r="HCG8" s="6"/>
      <c r="HCH8" s="6"/>
      <c r="HCI8" s="6"/>
      <c r="HCJ8" s="6"/>
      <c r="HCK8" s="6"/>
      <c r="HCL8" s="6"/>
      <c r="HCM8" s="6"/>
      <c r="HCN8" s="6"/>
      <c r="HCO8" s="6"/>
      <c r="HCP8" s="6"/>
      <c r="HCQ8" s="6"/>
      <c r="HCR8" s="6"/>
      <c r="HCS8" s="6"/>
      <c r="HCT8" s="6"/>
      <c r="HCU8" s="6"/>
      <c r="HCV8" s="6"/>
      <c r="HCW8" s="6"/>
      <c r="HCX8" s="6"/>
      <c r="HCY8" s="6"/>
      <c r="HCZ8" s="6"/>
      <c r="HDA8" s="6"/>
      <c r="HDB8" s="6"/>
      <c r="HDC8" s="6"/>
      <c r="HDD8" s="6"/>
      <c r="HDE8" s="6"/>
      <c r="HDF8" s="6"/>
      <c r="HDG8" s="6"/>
      <c r="HDH8" s="6"/>
      <c r="HDI8" s="6"/>
      <c r="HDJ8" s="6"/>
      <c r="HDK8" s="6"/>
      <c r="HDL8" s="6"/>
      <c r="HDM8" s="6"/>
      <c r="HDN8" s="6"/>
      <c r="HDO8" s="6"/>
      <c r="HDP8" s="6"/>
      <c r="HDQ8" s="6"/>
      <c r="HDR8" s="6"/>
      <c r="HDS8" s="6"/>
      <c r="HDT8" s="6"/>
      <c r="HDU8" s="6"/>
      <c r="HDV8" s="6"/>
      <c r="HDW8" s="6"/>
      <c r="HDX8" s="6"/>
      <c r="HDY8" s="6"/>
      <c r="HDZ8" s="6"/>
      <c r="HEA8" s="6"/>
      <c r="HEB8" s="6"/>
      <c r="HEC8" s="6"/>
      <c r="HED8" s="6"/>
      <c r="HEE8" s="6"/>
      <c r="HEF8" s="6"/>
      <c r="HEG8" s="6"/>
      <c r="HEH8" s="6"/>
      <c r="HEI8" s="6"/>
      <c r="HEJ8" s="6"/>
      <c r="HEK8" s="6"/>
      <c r="HEL8" s="6"/>
      <c r="HEM8" s="6"/>
      <c r="HEN8" s="6"/>
      <c r="HEO8" s="6"/>
      <c r="HEP8" s="6"/>
      <c r="HEQ8" s="6"/>
      <c r="HER8" s="6"/>
      <c r="HES8" s="6"/>
      <c r="HET8" s="6"/>
      <c r="HEU8" s="6"/>
      <c r="HEV8" s="6"/>
      <c r="HEW8" s="6"/>
      <c r="HEX8" s="6"/>
      <c r="HEY8" s="6"/>
      <c r="HEZ8" s="6"/>
      <c r="HFA8" s="6"/>
      <c r="HFB8" s="6"/>
      <c r="HFC8" s="6"/>
      <c r="HFD8" s="6"/>
      <c r="HFE8" s="6"/>
      <c r="HFF8" s="6"/>
      <c r="HFG8" s="6"/>
      <c r="HFH8" s="6"/>
      <c r="HFI8" s="6"/>
      <c r="HFJ8" s="6"/>
      <c r="HFK8" s="6"/>
      <c r="HFL8" s="6"/>
      <c r="HFM8" s="6"/>
      <c r="HFN8" s="6"/>
      <c r="HFO8" s="6"/>
      <c r="HFP8" s="6"/>
      <c r="HFQ8" s="6"/>
      <c r="HFR8" s="6"/>
      <c r="HFS8" s="6"/>
      <c r="HFT8" s="6"/>
      <c r="HFU8" s="6"/>
      <c r="HFV8" s="6"/>
      <c r="HFW8" s="6"/>
      <c r="HFX8" s="6"/>
      <c r="HFY8" s="6"/>
      <c r="HFZ8" s="6"/>
      <c r="HGA8" s="6"/>
      <c r="HGB8" s="6"/>
      <c r="HGC8" s="6"/>
      <c r="HGD8" s="6"/>
      <c r="HGE8" s="6"/>
      <c r="HGF8" s="6"/>
      <c r="HGG8" s="6"/>
      <c r="HGH8" s="6"/>
      <c r="HGI8" s="6"/>
      <c r="HGJ8" s="6"/>
      <c r="HGK8" s="6"/>
      <c r="HGL8" s="6"/>
      <c r="HGM8" s="6"/>
      <c r="HGN8" s="6"/>
      <c r="HGO8" s="6"/>
      <c r="HGP8" s="6"/>
      <c r="HGQ8" s="6"/>
      <c r="HGR8" s="6"/>
      <c r="HGS8" s="6"/>
      <c r="HGT8" s="6"/>
      <c r="HGU8" s="6"/>
      <c r="HGV8" s="6"/>
      <c r="HGW8" s="6"/>
      <c r="HGX8" s="6"/>
      <c r="HGY8" s="6"/>
      <c r="HGZ8" s="6"/>
      <c r="HHA8" s="6"/>
      <c r="HHB8" s="6"/>
      <c r="HHC8" s="6"/>
      <c r="HHD8" s="6"/>
      <c r="HHE8" s="6"/>
      <c r="HHF8" s="6"/>
      <c r="HHG8" s="6"/>
      <c r="HHH8" s="6"/>
      <c r="HHI8" s="6"/>
      <c r="HHJ8" s="6"/>
      <c r="HHK8" s="6"/>
      <c r="HHL8" s="6"/>
      <c r="HHM8" s="6"/>
      <c r="HHN8" s="6"/>
      <c r="HHO8" s="6"/>
      <c r="HHP8" s="6"/>
      <c r="HHQ8" s="6"/>
      <c r="HHR8" s="6"/>
      <c r="HHS8" s="6"/>
      <c r="HHT8" s="6"/>
      <c r="HHU8" s="6"/>
      <c r="HHV8" s="6"/>
      <c r="HHW8" s="6"/>
      <c r="HHX8" s="6"/>
      <c r="HHY8" s="6"/>
      <c r="HHZ8" s="6"/>
      <c r="HIA8" s="6"/>
      <c r="HIB8" s="6"/>
      <c r="HIC8" s="6"/>
      <c r="HID8" s="6"/>
      <c r="HIE8" s="6"/>
      <c r="HIF8" s="6"/>
      <c r="HIG8" s="6"/>
      <c r="HIH8" s="6"/>
      <c r="HII8" s="6"/>
      <c r="HIJ8" s="6"/>
      <c r="HIK8" s="6"/>
      <c r="HIL8" s="6"/>
      <c r="HIM8" s="6"/>
      <c r="HIN8" s="6"/>
      <c r="HIO8" s="6"/>
      <c r="HIP8" s="6"/>
      <c r="HIQ8" s="6"/>
      <c r="HIR8" s="6"/>
      <c r="HIS8" s="6"/>
      <c r="HIT8" s="6"/>
      <c r="HIU8" s="6"/>
      <c r="HIV8" s="6"/>
      <c r="HIW8" s="6"/>
      <c r="HIX8" s="6"/>
      <c r="HIY8" s="6"/>
      <c r="HIZ8" s="6"/>
      <c r="HJA8" s="6"/>
      <c r="HJB8" s="6"/>
      <c r="HJC8" s="6"/>
      <c r="HJD8" s="6"/>
      <c r="HJE8" s="6"/>
      <c r="HJF8" s="6"/>
      <c r="HJG8" s="6"/>
      <c r="HJH8" s="6"/>
      <c r="HJI8" s="6"/>
      <c r="HJJ8" s="6"/>
      <c r="HJK8" s="6"/>
      <c r="HJL8" s="6"/>
      <c r="HJM8" s="6"/>
      <c r="HJN8" s="6"/>
      <c r="HJO8" s="6"/>
      <c r="HJP8" s="6"/>
      <c r="HJQ8" s="6"/>
      <c r="HJR8" s="6"/>
      <c r="HJS8" s="6"/>
      <c r="HJT8" s="6"/>
      <c r="HJU8" s="6"/>
      <c r="HJV8" s="6"/>
      <c r="HJW8" s="6"/>
      <c r="HJX8" s="6"/>
      <c r="HJY8" s="6"/>
      <c r="HJZ8" s="6"/>
      <c r="HKA8" s="6"/>
      <c r="HKB8" s="6"/>
      <c r="HKC8" s="6"/>
      <c r="HKD8" s="6"/>
      <c r="HKE8" s="6"/>
      <c r="HKF8" s="6"/>
      <c r="HKG8" s="6"/>
      <c r="HKH8" s="6"/>
      <c r="HKI8" s="6"/>
      <c r="HKJ8" s="6"/>
      <c r="HKK8" s="6"/>
      <c r="HKL8" s="6"/>
      <c r="HKM8" s="6"/>
      <c r="HKN8" s="6"/>
      <c r="HKO8" s="6"/>
      <c r="HKP8" s="6"/>
      <c r="HKQ8" s="6"/>
      <c r="HKR8" s="6"/>
      <c r="HKS8" s="6"/>
      <c r="HKT8" s="6"/>
      <c r="HKU8" s="6"/>
      <c r="HKV8" s="6"/>
      <c r="HKW8" s="6"/>
      <c r="HKX8" s="6"/>
      <c r="HKY8" s="6"/>
      <c r="HKZ8" s="6"/>
      <c r="HLA8" s="6"/>
      <c r="HLB8" s="6"/>
      <c r="HLC8" s="6"/>
      <c r="HLD8" s="6"/>
      <c r="HLE8" s="6"/>
      <c r="HLF8" s="6"/>
      <c r="HLG8" s="6"/>
      <c r="HLH8" s="6"/>
      <c r="HLI8" s="6"/>
      <c r="HLJ8" s="6"/>
      <c r="HLK8" s="6"/>
      <c r="HLL8" s="6"/>
      <c r="HLM8" s="6"/>
      <c r="HLN8" s="6"/>
      <c r="HLO8" s="6"/>
      <c r="HLP8" s="6"/>
      <c r="HLQ8" s="6"/>
      <c r="HLR8" s="6"/>
      <c r="HLS8" s="6"/>
      <c r="HLT8" s="6"/>
      <c r="HLU8" s="6"/>
      <c r="HLV8" s="6"/>
      <c r="HLW8" s="6"/>
      <c r="HLX8" s="6"/>
      <c r="HLY8" s="6"/>
      <c r="HLZ8" s="6"/>
      <c r="HMA8" s="6"/>
      <c r="HMB8" s="6"/>
      <c r="HMC8" s="6"/>
      <c r="HMD8" s="6"/>
      <c r="HME8" s="6"/>
      <c r="HMF8" s="6"/>
      <c r="HMG8" s="6"/>
      <c r="HMH8" s="6"/>
      <c r="HMI8" s="6"/>
      <c r="HMJ8" s="6"/>
      <c r="HMK8" s="6"/>
      <c r="HML8" s="6"/>
      <c r="HMM8" s="6"/>
      <c r="HMN8" s="6"/>
      <c r="HMO8" s="6"/>
      <c r="HMP8" s="6"/>
      <c r="HMQ8" s="6"/>
      <c r="HMR8" s="6"/>
      <c r="HMS8" s="6"/>
      <c r="HMT8" s="6"/>
      <c r="HMU8" s="6"/>
      <c r="HMV8" s="6"/>
      <c r="HMW8" s="6"/>
      <c r="HMX8" s="6"/>
      <c r="HMY8" s="6"/>
      <c r="HMZ8" s="6"/>
      <c r="HNA8" s="6"/>
      <c r="HNB8" s="6"/>
      <c r="HNC8" s="6"/>
      <c r="HND8" s="6"/>
      <c r="HNE8" s="6"/>
      <c r="HNF8" s="6"/>
      <c r="HNG8" s="6"/>
      <c r="HNH8" s="6"/>
      <c r="HNI8" s="6"/>
      <c r="HNJ8" s="6"/>
      <c r="HNK8" s="6"/>
      <c r="HNL8" s="6"/>
      <c r="HNM8" s="6"/>
      <c r="HNN8" s="6"/>
      <c r="HNO8" s="6"/>
      <c r="HNP8" s="6"/>
      <c r="HNQ8" s="6"/>
      <c r="HNR8" s="6"/>
      <c r="HNS8" s="6"/>
      <c r="HNT8" s="6"/>
      <c r="HNU8" s="6"/>
      <c r="HNV8" s="6"/>
      <c r="HNW8" s="6"/>
      <c r="HNX8" s="6"/>
      <c r="HNY8" s="6"/>
      <c r="HNZ8" s="6"/>
      <c r="HOA8" s="6"/>
      <c r="HOB8" s="6"/>
      <c r="HOC8" s="6"/>
      <c r="HOD8" s="6"/>
      <c r="HOE8" s="6"/>
      <c r="HOF8" s="6"/>
      <c r="HOG8" s="6"/>
      <c r="HOH8" s="6"/>
      <c r="HOI8" s="6"/>
      <c r="HOJ8" s="6"/>
      <c r="HOK8" s="6"/>
      <c r="HOL8" s="6"/>
      <c r="HOM8" s="6"/>
      <c r="HON8" s="6"/>
      <c r="HOO8" s="6"/>
      <c r="HOP8" s="6"/>
      <c r="HOQ8" s="6"/>
      <c r="HOR8" s="6"/>
      <c r="HOS8" s="6"/>
      <c r="HOT8" s="6"/>
      <c r="HOU8" s="6"/>
      <c r="HOV8" s="6"/>
      <c r="HOW8" s="6"/>
      <c r="HOX8" s="6"/>
      <c r="HOY8" s="6"/>
      <c r="HOZ8" s="6"/>
      <c r="HPA8" s="6"/>
      <c r="HPB8" s="6"/>
      <c r="HPC8" s="6"/>
      <c r="HPD8" s="6"/>
      <c r="HPE8" s="6"/>
      <c r="HPF8" s="6"/>
      <c r="HPG8" s="6"/>
      <c r="HPH8" s="6"/>
      <c r="HPI8" s="6"/>
      <c r="HPJ8" s="6"/>
      <c r="HPK8" s="6"/>
      <c r="HPL8" s="6"/>
      <c r="HPM8" s="6"/>
      <c r="HPN8" s="6"/>
      <c r="HPO8" s="6"/>
      <c r="HPP8" s="6"/>
      <c r="HPQ8" s="6"/>
      <c r="HPR8" s="6"/>
      <c r="HPS8" s="6"/>
      <c r="HPT8" s="6"/>
      <c r="HPU8" s="6"/>
      <c r="HPV8" s="6"/>
      <c r="HPW8" s="6"/>
      <c r="HPX8" s="6"/>
      <c r="HPY8" s="6"/>
      <c r="HPZ8" s="6"/>
      <c r="HQA8" s="6"/>
      <c r="HQB8" s="6"/>
      <c r="HQC8" s="6"/>
      <c r="HQD8" s="6"/>
      <c r="HQE8" s="6"/>
      <c r="HQF8" s="6"/>
      <c r="HQG8" s="6"/>
      <c r="HQH8" s="6"/>
      <c r="HQI8" s="6"/>
      <c r="HQJ8" s="6"/>
      <c r="HQK8" s="6"/>
      <c r="HQL8" s="6"/>
      <c r="HQM8" s="6"/>
      <c r="HQN8" s="6"/>
      <c r="HQO8" s="6"/>
      <c r="HQP8" s="6"/>
      <c r="HQQ8" s="6"/>
      <c r="HQR8" s="6"/>
      <c r="HQS8" s="6"/>
      <c r="HQT8" s="6"/>
      <c r="HQU8" s="6"/>
      <c r="HQV8" s="6"/>
      <c r="HQW8" s="6"/>
      <c r="HQX8" s="6"/>
      <c r="HQY8" s="6"/>
      <c r="HQZ8" s="6"/>
      <c r="HRA8" s="6"/>
      <c r="HRB8" s="6"/>
      <c r="HRC8" s="6"/>
      <c r="HRD8" s="6"/>
      <c r="HRE8" s="6"/>
      <c r="HRF8" s="6"/>
      <c r="HRG8" s="6"/>
      <c r="HRH8" s="6"/>
      <c r="HRI8" s="6"/>
      <c r="HRJ8" s="6"/>
      <c r="HRK8" s="6"/>
      <c r="HRL8" s="6"/>
      <c r="HRM8" s="6"/>
      <c r="HRN8" s="6"/>
      <c r="HRO8" s="6"/>
      <c r="HRP8" s="6"/>
      <c r="HRQ8" s="6"/>
      <c r="HRR8" s="6"/>
      <c r="HRS8" s="6"/>
      <c r="HRT8" s="6"/>
      <c r="HRU8" s="6"/>
      <c r="HRV8" s="6"/>
      <c r="HRW8" s="6"/>
      <c r="HRX8" s="6"/>
      <c r="HRY8" s="6"/>
      <c r="HRZ8" s="6"/>
      <c r="HSA8" s="6"/>
      <c r="HSB8" s="6"/>
      <c r="HSC8" s="6"/>
      <c r="HSD8" s="6"/>
      <c r="HSE8" s="6"/>
      <c r="HSF8" s="6"/>
      <c r="HSG8" s="6"/>
      <c r="HSH8" s="6"/>
      <c r="HSI8" s="6"/>
      <c r="HSJ8" s="6"/>
      <c r="HSK8" s="6"/>
      <c r="HSL8" s="6"/>
      <c r="HSM8" s="6"/>
      <c r="HSN8" s="6"/>
      <c r="HSO8" s="6"/>
      <c r="HSP8" s="6"/>
      <c r="HSQ8" s="6"/>
      <c r="HSR8" s="6"/>
      <c r="HSS8" s="6"/>
      <c r="HST8" s="6"/>
      <c r="HSU8" s="6"/>
      <c r="HSV8" s="6"/>
      <c r="HSW8" s="6"/>
      <c r="HSX8" s="6"/>
      <c r="HSY8" s="6"/>
      <c r="HSZ8" s="6"/>
      <c r="HTA8" s="6"/>
      <c r="HTB8" s="6"/>
      <c r="HTC8" s="6"/>
      <c r="HTD8" s="6"/>
      <c r="HTE8" s="6"/>
      <c r="HTF8" s="6"/>
      <c r="HTG8" s="6"/>
      <c r="HTH8" s="6"/>
      <c r="HTI8" s="6"/>
      <c r="HTJ8" s="6"/>
      <c r="HTK8" s="6"/>
      <c r="HTL8" s="6"/>
      <c r="HTM8" s="6"/>
      <c r="HTN8" s="6"/>
      <c r="HTO8" s="6"/>
      <c r="HTP8" s="6"/>
      <c r="HTQ8" s="6"/>
      <c r="HTR8" s="6"/>
      <c r="HTS8" s="6"/>
      <c r="HTT8" s="6"/>
      <c r="HTU8" s="6"/>
      <c r="HTV8" s="6"/>
      <c r="HTW8" s="6"/>
      <c r="HTX8" s="6"/>
      <c r="HTY8" s="6"/>
      <c r="HTZ8" s="6"/>
      <c r="HUA8" s="6"/>
      <c r="HUB8" s="6"/>
      <c r="HUC8" s="6"/>
      <c r="HUD8" s="6"/>
      <c r="HUE8" s="6"/>
      <c r="HUF8" s="6"/>
      <c r="HUG8" s="6"/>
      <c r="HUH8" s="6"/>
      <c r="HUI8" s="6"/>
      <c r="HUJ8" s="6"/>
      <c r="HUK8" s="6"/>
      <c r="HUL8" s="6"/>
      <c r="HUM8" s="6"/>
      <c r="HUN8" s="6"/>
      <c r="HUO8" s="6"/>
      <c r="HUP8" s="6"/>
      <c r="HUQ8" s="6"/>
      <c r="HUR8" s="6"/>
      <c r="HUS8" s="6"/>
      <c r="HUT8" s="6"/>
      <c r="HUU8" s="6"/>
      <c r="HUV8" s="6"/>
      <c r="HUW8" s="6"/>
      <c r="HUX8" s="6"/>
      <c r="HUY8" s="6"/>
      <c r="HUZ8" s="6"/>
      <c r="HVA8" s="6"/>
      <c r="HVB8" s="6"/>
      <c r="HVC8" s="6"/>
      <c r="HVD8" s="6"/>
      <c r="HVE8" s="6"/>
      <c r="HVF8" s="6"/>
      <c r="HVG8" s="6"/>
      <c r="HVH8" s="6"/>
      <c r="HVI8" s="6"/>
      <c r="HVJ8" s="6"/>
      <c r="HVK8" s="6"/>
      <c r="HVL8" s="6"/>
      <c r="HVM8" s="6"/>
      <c r="HVN8" s="6"/>
      <c r="HVO8" s="6"/>
      <c r="HVP8" s="6"/>
      <c r="HVQ8" s="6"/>
      <c r="HVR8" s="6"/>
      <c r="HVS8" s="6"/>
      <c r="HVT8" s="6"/>
      <c r="HVU8" s="6"/>
      <c r="HVV8" s="6"/>
      <c r="HVW8" s="6"/>
      <c r="HVX8" s="6"/>
      <c r="HVY8" s="6"/>
      <c r="HVZ8" s="6"/>
      <c r="HWA8" s="6"/>
      <c r="HWB8" s="6"/>
      <c r="HWC8" s="6"/>
      <c r="HWD8" s="6"/>
      <c r="HWE8" s="6"/>
      <c r="HWF8" s="6"/>
      <c r="HWG8" s="6"/>
      <c r="HWH8" s="6"/>
      <c r="HWI8" s="6"/>
      <c r="HWJ8" s="6"/>
      <c r="HWK8" s="6"/>
      <c r="HWL8" s="6"/>
      <c r="HWM8" s="6"/>
      <c r="HWN8" s="6"/>
      <c r="HWO8" s="6"/>
      <c r="HWP8" s="6"/>
      <c r="HWQ8" s="6"/>
      <c r="HWR8" s="6"/>
      <c r="HWS8" s="6"/>
      <c r="HWT8" s="6"/>
      <c r="HWU8" s="6"/>
      <c r="HWV8" s="6"/>
      <c r="HWW8" s="6"/>
      <c r="HWX8" s="6"/>
      <c r="HWY8" s="6"/>
      <c r="HWZ8" s="6"/>
      <c r="HXA8" s="6"/>
      <c r="HXB8" s="6"/>
      <c r="HXC8" s="6"/>
      <c r="HXD8" s="6"/>
      <c r="HXE8" s="6"/>
      <c r="HXF8" s="6"/>
      <c r="HXG8" s="6"/>
      <c r="HXH8" s="6"/>
      <c r="HXI8" s="6"/>
      <c r="HXJ8" s="6"/>
      <c r="HXK8" s="6"/>
      <c r="HXL8" s="6"/>
      <c r="HXM8" s="6"/>
      <c r="HXN8" s="6"/>
      <c r="HXO8" s="6"/>
      <c r="HXP8" s="6"/>
      <c r="HXQ8" s="6"/>
      <c r="HXR8" s="6"/>
      <c r="HXS8" s="6"/>
      <c r="HXT8" s="6"/>
      <c r="HXU8" s="6"/>
      <c r="HXV8" s="6"/>
      <c r="HXW8" s="6"/>
      <c r="HXX8" s="6"/>
      <c r="HXY8" s="6"/>
      <c r="HXZ8" s="6"/>
      <c r="HYA8" s="6"/>
      <c r="HYB8" s="6"/>
      <c r="HYC8" s="6"/>
      <c r="HYD8" s="6"/>
      <c r="HYE8" s="6"/>
      <c r="HYF8" s="6"/>
      <c r="HYG8" s="6"/>
      <c r="HYH8" s="6"/>
      <c r="HYI8" s="6"/>
      <c r="HYJ8" s="6"/>
      <c r="HYK8" s="6"/>
      <c r="HYL8" s="6"/>
      <c r="HYM8" s="6"/>
      <c r="HYN8" s="6"/>
      <c r="HYO8" s="6"/>
      <c r="HYP8" s="6"/>
      <c r="HYQ8" s="6"/>
      <c r="HYR8" s="6"/>
      <c r="HYS8" s="6"/>
      <c r="HYT8" s="6"/>
      <c r="HYU8" s="6"/>
      <c r="HYV8" s="6"/>
      <c r="HYW8" s="6"/>
      <c r="HYX8" s="6"/>
      <c r="HYY8" s="6"/>
      <c r="HYZ8" s="6"/>
      <c r="HZA8" s="6"/>
      <c r="HZB8" s="6"/>
      <c r="HZC8" s="6"/>
      <c r="HZD8" s="6"/>
      <c r="HZE8" s="6"/>
      <c r="HZF8" s="6"/>
      <c r="HZG8" s="6"/>
      <c r="HZH8" s="6"/>
      <c r="HZI8" s="6"/>
      <c r="HZJ8" s="6"/>
      <c r="HZK8" s="6"/>
      <c r="HZL8" s="6"/>
      <c r="HZM8" s="6"/>
      <c r="HZN8" s="6"/>
      <c r="HZO8" s="6"/>
      <c r="HZP8" s="6"/>
      <c r="HZQ8" s="6"/>
      <c r="HZR8" s="6"/>
      <c r="HZS8" s="6"/>
      <c r="HZT8" s="6"/>
      <c r="HZU8" s="6"/>
      <c r="HZV8" s="6"/>
      <c r="HZW8" s="6"/>
      <c r="HZX8" s="6"/>
      <c r="HZY8" s="6"/>
      <c r="HZZ8" s="6"/>
      <c r="IAA8" s="6"/>
      <c r="IAB8" s="6"/>
      <c r="IAC8" s="6"/>
      <c r="IAD8" s="6"/>
      <c r="IAE8" s="6"/>
      <c r="IAF8" s="6"/>
      <c r="IAG8" s="6"/>
      <c r="IAH8" s="6"/>
      <c r="IAI8" s="6"/>
      <c r="IAJ8" s="6"/>
      <c r="IAK8" s="6"/>
      <c r="IAL8" s="6"/>
      <c r="IAM8" s="6"/>
      <c r="IAN8" s="6"/>
      <c r="IAO8" s="6"/>
      <c r="IAP8" s="6"/>
      <c r="IAQ8" s="6"/>
      <c r="IAR8" s="6"/>
      <c r="IAS8" s="6"/>
      <c r="IAT8" s="6"/>
      <c r="IAU8" s="6"/>
      <c r="IAV8" s="6"/>
      <c r="IAW8" s="6"/>
      <c r="IAX8" s="6"/>
      <c r="IAY8" s="6"/>
      <c r="IAZ8" s="6"/>
      <c r="IBA8" s="6"/>
      <c r="IBB8" s="6"/>
      <c r="IBC8" s="6"/>
      <c r="IBD8" s="6"/>
      <c r="IBE8" s="6"/>
      <c r="IBF8" s="6"/>
      <c r="IBG8" s="6"/>
      <c r="IBH8" s="6"/>
      <c r="IBI8" s="6"/>
      <c r="IBJ8" s="6"/>
      <c r="IBK8" s="6"/>
      <c r="IBL8" s="6"/>
      <c r="IBM8" s="6"/>
      <c r="IBN8" s="6"/>
      <c r="IBO8" s="6"/>
      <c r="IBP8" s="6"/>
      <c r="IBQ8" s="6"/>
      <c r="IBR8" s="6"/>
      <c r="IBS8" s="6"/>
      <c r="IBT8" s="6"/>
      <c r="IBU8" s="6"/>
      <c r="IBV8" s="6"/>
      <c r="IBW8" s="6"/>
      <c r="IBX8" s="6"/>
      <c r="IBY8" s="6"/>
      <c r="IBZ8" s="6"/>
      <c r="ICA8" s="6"/>
      <c r="ICB8" s="6"/>
      <c r="ICC8" s="6"/>
      <c r="ICD8" s="6"/>
      <c r="ICE8" s="6"/>
      <c r="ICF8" s="6"/>
      <c r="ICG8" s="6"/>
      <c r="ICH8" s="6"/>
      <c r="ICI8" s="6"/>
      <c r="ICJ8" s="6"/>
      <c r="ICK8" s="6"/>
      <c r="ICL8" s="6"/>
      <c r="ICM8" s="6"/>
      <c r="ICN8" s="6"/>
      <c r="ICO8" s="6"/>
      <c r="ICP8" s="6"/>
      <c r="ICQ8" s="6"/>
      <c r="ICR8" s="6"/>
      <c r="ICS8" s="6"/>
      <c r="ICT8" s="6"/>
      <c r="ICU8" s="6"/>
      <c r="ICV8" s="6"/>
      <c r="ICW8" s="6"/>
      <c r="ICX8" s="6"/>
      <c r="ICY8" s="6"/>
      <c r="ICZ8" s="6"/>
      <c r="IDA8" s="6"/>
      <c r="IDB8" s="6"/>
      <c r="IDC8" s="6"/>
      <c r="IDD8" s="6"/>
      <c r="IDE8" s="6"/>
      <c r="IDF8" s="6"/>
      <c r="IDG8" s="6"/>
      <c r="IDH8" s="6"/>
      <c r="IDI8" s="6"/>
      <c r="IDJ8" s="6"/>
      <c r="IDK8" s="6"/>
      <c r="IDL8" s="6"/>
      <c r="IDM8" s="6"/>
      <c r="IDN8" s="6"/>
      <c r="IDO8" s="6"/>
      <c r="IDP8" s="6"/>
      <c r="IDQ8" s="6"/>
      <c r="IDR8" s="6"/>
      <c r="IDS8" s="6"/>
      <c r="IDT8" s="6"/>
      <c r="IDU8" s="6"/>
      <c r="IDV8" s="6"/>
      <c r="IDW8" s="6"/>
      <c r="IDX8" s="6"/>
      <c r="IDY8" s="6"/>
      <c r="IDZ8" s="6"/>
      <c r="IEA8" s="6"/>
      <c r="IEB8" s="6"/>
      <c r="IEC8" s="6"/>
      <c r="IED8" s="6"/>
      <c r="IEE8" s="6"/>
      <c r="IEF8" s="6"/>
      <c r="IEG8" s="6"/>
      <c r="IEH8" s="6"/>
      <c r="IEI8" s="6"/>
      <c r="IEJ8" s="6"/>
      <c r="IEK8" s="6"/>
      <c r="IEL8" s="6"/>
      <c r="IEM8" s="6"/>
      <c r="IEN8" s="6"/>
      <c r="IEO8" s="6"/>
      <c r="IEP8" s="6"/>
      <c r="IEQ8" s="6"/>
      <c r="IER8" s="6"/>
      <c r="IES8" s="6"/>
      <c r="IET8" s="6"/>
      <c r="IEU8" s="6"/>
      <c r="IEV8" s="6"/>
      <c r="IEW8" s="6"/>
      <c r="IEX8" s="6"/>
      <c r="IEY8" s="6"/>
      <c r="IEZ8" s="6"/>
      <c r="IFA8" s="6"/>
      <c r="IFB8" s="6"/>
      <c r="IFC8" s="6"/>
      <c r="IFD8" s="6"/>
      <c r="IFE8" s="6"/>
      <c r="IFF8" s="6"/>
      <c r="IFG8" s="6"/>
      <c r="IFH8" s="6"/>
      <c r="IFI8" s="6"/>
      <c r="IFJ8" s="6"/>
      <c r="IFK8" s="6"/>
      <c r="IFL8" s="6"/>
      <c r="IFM8" s="6"/>
      <c r="IFN8" s="6"/>
      <c r="IFO8" s="6"/>
      <c r="IFP8" s="6"/>
      <c r="IFQ8" s="6"/>
      <c r="IFR8" s="6"/>
      <c r="IFS8" s="6"/>
      <c r="IFT8" s="6"/>
      <c r="IFU8" s="6"/>
      <c r="IFV8" s="6"/>
      <c r="IFW8" s="6"/>
      <c r="IFX8" s="6"/>
      <c r="IFY8" s="6"/>
      <c r="IFZ8" s="6"/>
      <c r="IGA8" s="6"/>
      <c r="IGB8" s="6"/>
      <c r="IGC8" s="6"/>
      <c r="IGD8" s="6"/>
      <c r="IGE8" s="6"/>
      <c r="IGF8" s="6"/>
      <c r="IGG8" s="6"/>
      <c r="IGH8" s="6"/>
      <c r="IGI8" s="6"/>
      <c r="IGJ8" s="6"/>
      <c r="IGK8" s="6"/>
      <c r="IGL8" s="6"/>
      <c r="IGM8" s="6"/>
      <c r="IGN8" s="6"/>
      <c r="IGO8" s="6"/>
      <c r="IGP8" s="6"/>
      <c r="IGQ8" s="6"/>
      <c r="IGR8" s="6"/>
      <c r="IGS8" s="6"/>
      <c r="IGT8" s="6"/>
      <c r="IGU8" s="6"/>
      <c r="IGV8" s="6"/>
      <c r="IGW8" s="6"/>
      <c r="IGX8" s="6"/>
      <c r="IGY8" s="6"/>
      <c r="IGZ8" s="6"/>
      <c r="IHA8" s="6"/>
      <c r="IHB8" s="6"/>
      <c r="IHC8" s="6"/>
      <c r="IHD8" s="6"/>
      <c r="IHE8" s="6"/>
      <c r="IHF8" s="6"/>
      <c r="IHG8" s="6"/>
      <c r="IHH8" s="6"/>
      <c r="IHI8" s="6"/>
      <c r="IHJ8" s="6"/>
      <c r="IHK8" s="6"/>
      <c r="IHL8" s="6"/>
      <c r="IHM8" s="6"/>
      <c r="IHN8" s="6"/>
      <c r="IHO8" s="6"/>
      <c r="IHP8" s="6"/>
      <c r="IHQ8" s="6"/>
      <c r="IHR8" s="6"/>
      <c r="IHS8" s="6"/>
      <c r="IHT8" s="6"/>
      <c r="IHU8" s="6"/>
      <c r="IHV8" s="6"/>
      <c r="IHW8" s="6"/>
      <c r="IHX8" s="6"/>
      <c r="IHY8" s="6"/>
      <c r="IHZ8" s="6"/>
      <c r="IIA8" s="6"/>
      <c r="IIB8" s="6"/>
      <c r="IIC8" s="6"/>
      <c r="IID8" s="6"/>
      <c r="IIE8" s="6"/>
      <c r="IIF8" s="6"/>
      <c r="IIG8" s="6"/>
      <c r="IIH8" s="6"/>
      <c r="III8" s="6"/>
      <c r="IIJ8" s="6"/>
      <c r="IIK8" s="6"/>
      <c r="IIL8" s="6"/>
      <c r="IIM8" s="6"/>
      <c r="IIN8" s="6"/>
      <c r="IIO8" s="6"/>
      <c r="IIP8" s="6"/>
      <c r="IIQ8" s="6"/>
      <c r="IIR8" s="6"/>
      <c r="IIS8" s="6"/>
      <c r="IIT8" s="6"/>
      <c r="IIU8" s="6"/>
      <c r="IIV8" s="6"/>
      <c r="IIW8" s="6"/>
      <c r="IIX8" s="6"/>
      <c r="IIY8" s="6"/>
      <c r="IIZ8" s="6"/>
      <c r="IJA8" s="6"/>
      <c r="IJB8" s="6"/>
      <c r="IJC8" s="6"/>
      <c r="IJD8" s="6"/>
      <c r="IJE8" s="6"/>
      <c r="IJF8" s="6"/>
      <c r="IJG8" s="6"/>
      <c r="IJH8" s="6"/>
      <c r="IJI8" s="6"/>
      <c r="IJJ8" s="6"/>
      <c r="IJK8" s="6"/>
      <c r="IJL8" s="6"/>
      <c r="IJM8" s="6"/>
      <c r="IJN8" s="6"/>
      <c r="IJO8" s="6"/>
      <c r="IJP8" s="6"/>
      <c r="IJQ8" s="6"/>
      <c r="IJR8" s="6"/>
      <c r="IJS8" s="6"/>
      <c r="IJT8" s="6"/>
      <c r="IJU8" s="6"/>
      <c r="IJV8" s="6"/>
      <c r="IJW8" s="6"/>
      <c r="IJX8" s="6"/>
      <c r="IJY8" s="6"/>
      <c r="IJZ8" s="6"/>
      <c r="IKA8" s="6"/>
      <c r="IKB8" s="6"/>
      <c r="IKC8" s="6"/>
      <c r="IKD8" s="6"/>
      <c r="IKE8" s="6"/>
      <c r="IKF8" s="6"/>
      <c r="IKG8" s="6"/>
      <c r="IKH8" s="6"/>
      <c r="IKI8" s="6"/>
      <c r="IKJ8" s="6"/>
      <c r="IKK8" s="6"/>
      <c r="IKL8" s="6"/>
      <c r="IKM8" s="6"/>
      <c r="IKN8" s="6"/>
      <c r="IKO8" s="6"/>
      <c r="IKP8" s="6"/>
      <c r="IKQ8" s="6"/>
      <c r="IKR8" s="6"/>
      <c r="IKS8" s="6"/>
      <c r="IKT8" s="6"/>
      <c r="IKU8" s="6"/>
      <c r="IKV8" s="6"/>
      <c r="IKW8" s="6"/>
      <c r="IKX8" s="6"/>
      <c r="IKY8" s="6"/>
      <c r="IKZ8" s="6"/>
      <c r="ILA8" s="6"/>
      <c r="ILB8" s="6"/>
      <c r="ILC8" s="6"/>
      <c r="ILD8" s="6"/>
      <c r="ILE8" s="6"/>
      <c r="ILF8" s="6"/>
      <c r="ILG8" s="6"/>
      <c r="ILH8" s="6"/>
      <c r="ILI8" s="6"/>
      <c r="ILJ8" s="6"/>
      <c r="ILK8" s="6"/>
      <c r="ILL8" s="6"/>
      <c r="ILM8" s="6"/>
      <c r="ILN8" s="6"/>
      <c r="ILO8" s="6"/>
      <c r="ILP8" s="6"/>
      <c r="ILQ8" s="6"/>
      <c r="ILR8" s="6"/>
      <c r="ILS8" s="6"/>
      <c r="ILT8" s="6"/>
      <c r="ILU8" s="6"/>
      <c r="ILV8" s="6"/>
      <c r="ILW8" s="6"/>
      <c r="ILX8" s="6"/>
      <c r="ILY8" s="6"/>
      <c r="ILZ8" s="6"/>
      <c r="IMA8" s="6"/>
      <c r="IMB8" s="6"/>
      <c r="IMC8" s="6"/>
      <c r="IMD8" s="6"/>
      <c r="IME8" s="6"/>
      <c r="IMF8" s="6"/>
      <c r="IMG8" s="6"/>
      <c r="IMH8" s="6"/>
      <c r="IMI8" s="6"/>
      <c r="IMJ8" s="6"/>
      <c r="IMK8" s="6"/>
      <c r="IML8" s="6"/>
      <c r="IMM8" s="6"/>
      <c r="IMN8" s="6"/>
      <c r="IMO8" s="6"/>
      <c r="IMP8" s="6"/>
      <c r="IMQ8" s="6"/>
      <c r="IMR8" s="6"/>
      <c r="IMS8" s="6"/>
      <c r="IMT8" s="6"/>
      <c r="IMU8" s="6"/>
      <c r="IMV8" s="6"/>
      <c r="IMW8" s="6"/>
      <c r="IMX8" s="6"/>
      <c r="IMY8" s="6"/>
      <c r="IMZ8" s="6"/>
      <c r="INA8" s="6"/>
      <c r="INB8" s="6"/>
      <c r="INC8" s="6"/>
      <c r="IND8" s="6"/>
      <c r="INE8" s="6"/>
      <c r="INF8" s="6"/>
      <c r="ING8" s="6"/>
      <c r="INH8" s="6"/>
      <c r="INI8" s="6"/>
      <c r="INJ8" s="6"/>
      <c r="INK8" s="6"/>
      <c r="INL8" s="6"/>
      <c r="INM8" s="6"/>
      <c r="INN8" s="6"/>
      <c r="INO8" s="6"/>
      <c r="INP8" s="6"/>
      <c r="INQ8" s="6"/>
      <c r="INR8" s="6"/>
      <c r="INS8" s="6"/>
      <c r="INT8" s="6"/>
      <c r="INU8" s="6"/>
      <c r="INV8" s="6"/>
      <c r="INW8" s="6"/>
      <c r="INX8" s="6"/>
      <c r="INY8" s="6"/>
      <c r="INZ8" s="6"/>
      <c r="IOA8" s="6"/>
      <c r="IOB8" s="6"/>
      <c r="IOC8" s="6"/>
      <c r="IOD8" s="6"/>
      <c r="IOE8" s="6"/>
      <c r="IOF8" s="6"/>
      <c r="IOG8" s="6"/>
      <c r="IOH8" s="6"/>
      <c r="IOI8" s="6"/>
      <c r="IOJ8" s="6"/>
      <c r="IOK8" s="6"/>
      <c r="IOL8" s="6"/>
      <c r="IOM8" s="6"/>
      <c r="ION8" s="6"/>
      <c r="IOO8" s="6"/>
      <c r="IOP8" s="6"/>
      <c r="IOQ8" s="6"/>
      <c r="IOR8" s="6"/>
      <c r="IOS8" s="6"/>
      <c r="IOT8" s="6"/>
      <c r="IOU8" s="6"/>
      <c r="IOV8" s="6"/>
      <c r="IOW8" s="6"/>
      <c r="IOX8" s="6"/>
      <c r="IOY8" s="6"/>
      <c r="IOZ8" s="6"/>
      <c r="IPA8" s="6"/>
      <c r="IPB8" s="6"/>
      <c r="IPC8" s="6"/>
      <c r="IPD8" s="6"/>
      <c r="IPE8" s="6"/>
      <c r="IPF8" s="6"/>
      <c r="IPG8" s="6"/>
      <c r="IPH8" s="6"/>
      <c r="IPI8" s="6"/>
      <c r="IPJ8" s="6"/>
      <c r="IPK8" s="6"/>
      <c r="IPL8" s="6"/>
      <c r="IPM8" s="6"/>
      <c r="IPN8" s="6"/>
      <c r="IPO8" s="6"/>
      <c r="IPP8" s="6"/>
      <c r="IPQ8" s="6"/>
      <c r="IPR8" s="6"/>
      <c r="IPS8" s="6"/>
      <c r="IPT8" s="6"/>
      <c r="IPU8" s="6"/>
      <c r="IPV8" s="6"/>
      <c r="IPW8" s="6"/>
      <c r="IPX8" s="6"/>
      <c r="IPY8" s="6"/>
      <c r="IPZ8" s="6"/>
      <c r="IQA8" s="6"/>
      <c r="IQB8" s="6"/>
      <c r="IQC8" s="6"/>
      <c r="IQD8" s="6"/>
      <c r="IQE8" s="6"/>
      <c r="IQF8" s="6"/>
      <c r="IQG8" s="6"/>
      <c r="IQH8" s="6"/>
      <c r="IQI8" s="6"/>
      <c r="IQJ8" s="6"/>
      <c r="IQK8" s="6"/>
      <c r="IQL8" s="6"/>
      <c r="IQM8" s="6"/>
      <c r="IQN8" s="6"/>
      <c r="IQO8" s="6"/>
      <c r="IQP8" s="6"/>
      <c r="IQQ8" s="6"/>
      <c r="IQR8" s="6"/>
      <c r="IQS8" s="6"/>
      <c r="IQT8" s="6"/>
      <c r="IQU8" s="6"/>
      <c r="IQV8" s="6"/>
      <c r="IQW8" s="6"/>
      <c r="IQX8" s="6"/>
      <c r="IQY8" s="6"/>
      <c r="IQZ8" s="6"/>
      <c r="IRA8" s="6"/>
      <c r="IRB8" s="6"/>
      <c r="IRC8" s="6"/>
      <c r="IRD8" s="6"/>
      <c r="IRE8" s="6"/>
      <c r="IRF8" s="6"/>
      <c r="IRG8" s="6"/>
      <c r="IRH8" s="6"/>
      <c r="IRI8" s="6"/>
      <c r="IRJ8" s="6"/>
      <c r="IRK8" s="6"/>
      <c r="IRL8" s="6"/>
      <c r="IRM8" s="6"/>
      <c r="IRN8" s="6"/>
      <c r="IRO8" s="6"/>
      <c r="IRP8" s="6"/>
      <c r="IRQ8" s="6"/>
      <c r="IRR8" s="6"/>
      <c r="IRS8" s="6"/>
      <c r="IRT8" s="6"/>
      <c r="IRU8" s="6"/>
      <c r="IRV8" s="6"/>
      <c r="IRW8" s="6"/>
      <c r="IRX8" s="6"/>
      <c r="IRY8" s="6"/>
      <c r="IRZ8" s="6"/>
      <c r="ISA8" s="6"/>
      <c r="ISB8" s="6"/>
      <c r="ISC8" s="6"/>
      <c r="ISD8" s="6"/>
      <c r="ISE8" s="6"/>
      <c r="ISF8" s="6"/>
      <c r="ISG8" s="6"/>
      <c r="ISH8" s="6"/>
      <c r="ISI8" s="6"/>
      <c r="ISJ8" s="6"/>
      <c r="ISK8" s="6"/>
      <c r="ISL8" s="6"/>
      <c r="ISM8" s="6"/>
      <c r="ISN8" s="6"/>
      <c r="ISO8" s="6"/>
      <c r="ISP8" s="6"/>
      <c r="ISQ8" s="6"/>
      <c r="ISR8" s="6"/>
      <c r="ISS8" s="6"/>
      <c r="IST8" s="6"/>
      <c r="ISU8" s="6"/>
      <c r="ISV8" s="6"/>
      <c r="ISW8" s="6"/>
      <c r="ISX8" s="6"/>
      <c r="ISY8" s="6"/>
      <c r="ISZ8" s="6"/>
      <c r="ITA8" s="6"/>
      <c r="ITB8" s="6"/>
      <c r="ITC8" s="6"/>
      <c r="ITD8" s="6"/>
      <c r="ITE8" s="6"/>
      <c r="ITF8" s="6"/>
      <c r="ITG8" s="6"/>
      <c r="ITH8" s="6"/>
      <c r="ITI8" s="6"/>
      <c r="ITJ8" s="6"/>
      <c r="ITK8" s="6"/>
      <c r="ITL8" s="6"/>
      <c r="ITM8" s="6"/>
      <c r="ITN8" s="6"/>
      <c r="ITO8" s="6"/>
      <c r="ITP8" s="6"/>
      <c r="ITQ8" s="6"/>
      <c r="ITR8" s="6"/>
      <c r="ITS8" s="6"/>
      <c r="ITT8" s="6"/>
      <c r="ITU8" s="6"/>
      <c r="ITV8" s="6"/>
      <c r="ITW8" s="6"/>
      <c r="ITX8" s="6"/>
      <c r="ITY8" s="6"/>
      <c r="ITZ8" s="6"/>
      <c r="IUA8" s="6"/>
      <c r="IUB8" s="6"/>
      <c r="IUC8" s="6"/>
      <c r="IUD8" s="6"/>
      <c r="IUE8" s="6"/>
      <c r="IUF8" s="6"/>
      <c r="IUG8" s="6"/>
      <c r="IUH8" s="6"/>
      <c r="IUI8" s="6"/>
      <c r="IUJ8" s="6"/>
      <c r="IUK8" s="6"/>
      <c r="IUL8" s="6"/>
      <c r="IUM8" s="6"/>
      <c r="IUN8" s="6"/>
      <c r="IUO8" s="6"/>
      <c r="IUP8" s="6"/>
      <c r="IUQ8" s="6"/>
      <c r="IUR8" s="6"/>
      <c r="IUS8" s="6"/>
      <c r="IUT8" s="6"/>
      <c r="IUU8" s="6"/>
      <c r="IUV8" s="6"/>
      <c r="IUW8" s="6"/>
      <c r="IUX8" s="6"/>
      <c r="IUY8" s="6"/>
      <c r="IUZ8" s="6"/>
      <c r="IVA8" s="6"/>
      <c r="IVB8" s="6"/>
      <c r="IVC8" s="6"/>
      <c r="IVD8" s="6"/>
      <c r="IVE8" s="6"/>
      <c r="IVF8" s="6"/>
      <c r="IVG8" s="6"/>
      <c r="IVH8" s="6"/>
      <c r="IVI8" s="6"/>
      <c r="IVJ8" s="6"/>
      <c r="IVK8" s="6"/>
      <c r="IVL8" s="6"/>
      <c r="IVM8" s="6"/>
      <c r="IVN8" s="6"/>
      <c r="IVO8" s="6"/>
      <c r="IVP8" s="6"/>
      <c r="IVQ8" s="6"/>
      <c r="IVR8" s="6"/>
      <c r="IVS8" s="6"/>
      <c r="IVT8" s="6"/>
      <c r="IVU8" s="6"/>
      <c r="IVV8" s="6"/>
      <c r="IVW8" s="6"/>
      <c r="IVX8" s="6"/>
      <c r="IVY8" s="6"/>
      <c r="IVZ8" s="6"/>
      <c r="IWA8" s="6"/>
      <c r="IWB8" s="6"/>
      <c r="IWC8" s="6"/>
      <c r="IWD8" s="6"/>
      <c r="IWE8" s="6"/>
      <c r="IWF8" s="6"/>
      <c r="IWG8" s="6"/>
      <c r="IWH8" s="6"/>
      <c r="IWI8" s="6"/>
      <c r="IWJ8" s="6"/>
      <c r="IWK8" s="6"/>
      <c r="IWL8" s="6"/>
      <c r="IWM8" s="6"/>
      <c r="IWN8" s="6"/>
      <c r="IWO8" s="6"/>
      <c r="IWP8" s="6"/>
      <c r="IWQ8" s="6"/>
      <c r="IWR8" s="6"/>
      <c r="IWS8" s="6"/>
      <c r="IWT8" s="6"/>
      <c r="IWU8" s="6"/>
      <c r="IWV8" s="6"/>
      <c r="IWW8" s="6"/>
      <c r="IWX8" s="6"/>
      <c r="IWY8" s="6"/>
      <c r="IWZ8" s="6"/>
      <c r="IXA8" s="6"/>
      <c r="IXB8" s="6"/>
      <c r="IXC8" s="6"/>
      <c r="IXD8" s="6"/>
      <c r="IXE8" s="6"/>
      <c r="IXF8" s="6"/>
      <c r="IXG8" s="6"/>
      <c r="IXH8" s="6"/>
      <c r="IXI8" s="6"/>
      <c r="IXJ8" s="6"/>
      <c r="IXK8" s="6"/>
      <c r="IXL8" s="6"/>
      <c r="IXM8" s="6"/>
      <c r="IXN8" s="6"/>
      <c r="IXO8" s="6"/>
      <c r="IXP8" s="6"/>
      <c r="IXQ8" s="6"/>
      <c r="IXR8" s="6"/>
      <c r="IXS8" s="6"/>
      <c r="IXT8" s="6"/>
      <c r="IXU8" s="6"/>
      <c r="IXV8" s="6"/>
      <c r="IXW8" s="6"/>
      <c r="IXX8" s="6"/>
      <c r="IXY8" s="6"/>
      <c r="IXZ8" s="6"/>
      <c r="IYA8" s="6"/>
      <c r="IYB8" s="6"/>
      <c r="IYC8" s="6"/>
      <c r="IYD8" s="6"/>
      <c r="IYE8" s="6"/>
      <c r="IYF8" s="6"/>
      <c r="IYG8" s="6"/>
      <c r="IYH8" s="6"/>
      <c r="IYI8" s="6"/>
      <c r="IYJ8" s="6"/>
      <c r="IYK8" s="6"/>
      <c r="IYL8" s="6"/>
      <c r="IYM8" s="6"/>
      <c r="IYN8" s="6"/>
      <c r="IYO8" s="6"/>
      <c r="IYP8" s="6"/>
      <c r="IYQ8" s="6"/>
      <c r="IYR8" s="6"/>
      <c r="IYS8" s="6"/>
      <c r="IYT8" s="6"/>
      <c r="IYU8" s="6"/>
      <c r="IYV8" s="6"/>
      <c r="IYW8" s="6"/>
      <c r="IYX8" s="6"/>
      <c r="IYY8" s="6"/>
      <c r="IYZ8" s="6"/>
      <c r="IZA8" s="6"/>
      <c r="IZB8" s="6"/>
      <c r="IZC8" s="6"/>
      <c r="IZD8" s="6"/>
      <c r="IZE8" s="6"/>
      <c r="IZF8" s="6"/>
      <c r="IZG8" s="6"/>
      <c r="IZH8" s="6"/>
      <c r="IZI8" s="6"/>
      <c r="IZJ8" s="6"/>
      <c r="IZK8" s="6"/>
      <c r="IZL8" s="6"/>
      <c r="IZM8" s="6"/>
      <c r="IZN8" s="6"/>
      <c r="IZO8" s="6"/>
      <c r="IZP8" s="6"/>
      <c r="IZQ8" s="6"/>
      <c r="IZR8" s="6"/>
      <c r="IZS8" s="6"/>
      <c r="IZT8" s="6"/>
      <c r="IZU8" s="6"/>
      <c r="IZV8" s="6"/>
      <c r="IZW8" s="6"/>
      <c r="IZX8" s="6"/>
      <c r="IZY8" s="6"/>
      <c r="IZZ8" s="6"/>
      <c r="JAA8" s="6"/>
      <c r="JAB8" s="6"/>
      <c r="JAC8" s="6"/>
      <c r="JAD8" s="6"/>
      <c r="JAE8" s="6"/>
      <c r="JAF8" s="6"/>
      <c r="JAG8" s="6"/>
      <c r="JAH8" s="6"/>
      <c r="JAI8" s="6"/>
      <c r="JAJ8" s="6"/>
      <c r="JAK8" s="6"/>
      <c r="JAL8" s="6"/>
      <c r="JAM8" s="6"/>
      <c r="JAN8" s="6"/>
      <c r="JAO8" s="6"/>
      <c r="JAP8" s="6"/>
      <c r="JAQ8" s="6"/>
      <c r="JAR8" s="6"/>
      <c r="JAS8" s="6"/>
      <c r="JAT8" s="6"/>
      <c r="JAU8" s="6"/>
      <c r="JAV8" s="6"/>
      <c r="JAW8" s="6"/>
      <c r="JAX8" s="6"/>
      <c r="JAY8" s="6"/>
      <c r="JAZ8" s="6"/>
      <c r="JBA8" s="6"/>
      <c r="JBB8" s="6"/>
      <c r="JBC8" s="6"/>
      <c r="JBD8" s="6"/>
      <c r="JBE8" s="6"/>
      <c r="JBF8" s="6"/>
      <c r="JBG8" s="6"/>
      <c r="JBH8" s="6"/>
      <c r="JBI8" s="6"/>
      <c r="JBJ8" s="6"/>
      <c r="JBK8" s="6"/>
      <c r="JBL8" s="6"/>
      <c r="JBM8" s="6"/>
      <c r="JBN8" s="6"/>
      <c r="JBO8" s="6"/>
      <c r="JBP8" s="6"/>
      <c r="JBQ8" s="6"/>
      <c r="JBR8" s="6"/>
      <c r="JBS8" s="6"/>
      <c r="JBT8" s="6"/>
      <c r="JBU8" s="6"/>
      <c r="JBV8" s="6"/>
      <c r="JBW8" s="6"/>
      <c r="JBX8" s="6"/>
      <c r="JBY8" s="6"/>
      <c r="JBZ8" s="6"/>
      <c r="JCA8" s="6"/>
      <c r="JCB8" s="6"/>
      <c r="JCC8" s="6"/>
      <c r="JCD8" s="6"/>
      <c r="JCE8" s="6"/>
      <c r="JCF8" s="6"/>
      <c r="JCG8" s="6"/>
      <c r="JCH8" s="6"/>
      <c r="JCI8" s="6"/>
      <c r="JCJ8" s="6"/>
      <c r="JCK8" s="6"/>
      <c r="JCL8" s="6"/>
      <c r="JCM8" s="6"/>
      <c r="JCN8" s="6"/>
      <c r="JCO8" s="6"/>
      <c r="JCP8" s="6"/>
      <c r="JCQ8" s="6"/>
      <c r="JCR8" s="6"/>
      <c r="JCS8" s="6"/>
      <c r="JCT8" s="6"/>
      <c r="JCU8" s="6"/>
      <c r="JCV8" s="6"/>
      <c r="JCW8" s="6"/>
      <c r="JCX8" s="6"/>
      <c r="JCY8" s="6"/>
      <c r="JCZ8" s="6"/>
      <c r="JDA8" s="6"/>
      <c r="JDB8" s="6"/>
      <c r="JDC8" s="6"/>
      <c r="JDD8" s="6"/>
      <c r="JDE8" s="6"/>
      <c r="JDF8" s="6"/>
      <c r="JDG8" s="6"/>
      <c r="JDH8" s="6"/>
      <c r="JDI8" s="6"/>
      <c r="JDJ8" s="6"/>
      <c r="JDK8" s="6"/>
      <c r="JDL8" s="6"/>
      <c r="JDM8" s="6"/>
      <c r="JDN8" s="6"/>
      <c r="JDO8" s="6"/>
      <c r="JDP8" s="6"/>
      <c r="JDQ8" s="6"/>
      <c r="JDR8" s="6"/>
      <c r="JDS8" s="6"/>
      <c r="JDT8" s="6"/>
      <c r="JDU8" s="6"/>
      <c r="JDV8" s="6"/>
      <c r="JDW8" s="6"/>
      <c r="JDX8" s="6"/>
      <c r="JDY8" s="6"/>
      <c r="JDZ8" s="6"/>
      <c r="JEA8" s="6"/>
      <c r="JEB8" s="6"/>
      <c r="JEC8" s="6"/>
      <c r="JED8" s="6"/>
      <c r="JEE8" s="6"/>
      <c r="JEF8" s="6"/>
      <c r="JEG8" s="6"/>
      <c r="JEH8" s="6"/>
      <c r="JEI8" s="6"/>
      <c r="JEJ8" s="6"/>
      <c r="JEK8" s="6"/>
      <c r="JEL8" s="6"/>
      <c r="JEM8" s="6"/>
      <c r="JEN8" s="6"/>
      <c r="JEO8" s="6"/>
      <c r="JEP8" s="6"/>
      <c r="JEQ8" s="6"/>
      <c r="JER8" s="6"/>
      <c r="JES8" s="6"/>
      <c r="JET8" s="6"/>
      <c r="JEU8" s="6"/>
      <c r="JEV8" s="6"/>
      <c r="JEW8" s="6"/>
      <c r="JEX8" s="6"/>
      <c r="JEY8" s="6"/>
      <c r="JEZ8" s="6"/>
      <c r="JFA8" s="6"/>
      <c r="JFB8" s="6"/>
      <c r="JFC8" s="6"/>
      <c r="JFD8" s="6"/>
      <c r="JFE8" s="6"/>
      <c r="JFF8" s="6"/>
      <c r="JFG8" s="6"/>
      <c r="JFH8" s="6"/>
      <c r="JFI8" s="6"/>
      <c r="JFJ8" s="6"/>
      <c r="JFK8" s="6"/>
      <c r="JFL8" s="6"/>
      <c r="JFM8" s="6"/>
      <c r="JFN8" s="6"/>
      <c r="JFO8" s="6"/>
      <c r="JFP8" s="6"/>
      <c r="JFQ8" s="6"/>
      <c r="JFR8" s="6"/>
      <c r="JFS8" s="6"/>
      <c r="JFT8" s="6"/>
      <c r="JFU8" s="6"/>
      <c r="JFV8" s="6"/>
      <c r="JFW8" s="6"/>
      <c r="JFX8" s="6"/>
      <c r="JFY8" s="6"/>
      <c r="JFZ8" s="6"/>
      <c r="JGA8" s="6"/>
      <c r="JGB8" s="6"/>
      <c r="JGC8" s="6"/>
      <c r="JGD8" s="6"/>
      <c r="JGE8" s="6"/>
      <c r="JGF8" s="6"/>
      <c r="JGG8" s="6"/>
      <c r="JGH8" s="6"/>
      <c r="JGI8" s="6"/>
      <c r="JGJ8" s="6"/>
      <c r="JGK8" s="6"/>
      <c r="JGL8" s="6"/>
      <c r="JGM8" s="6"/>
      <c r="JGN8" s="6"/>
      <c r="JGO8" s="6"/>
      <c r="JGP8" s="6"/>
      <c r="JGQ8" s="6"/>
      <c r="JGR8" s="6"/>
      <c r="JGS8" s="6"/>
      <c r="JGT8" s="6"/>
      <c r="JGU8" s="6"/>
      <c r="JGV8" s="6"/>
      <c r="JGW8" s="6"/>
      <c r="JGX8" s="6"/>
      <c r="JGY8" s="6"/>
      <c r="JGZ8" s="6"/>
      <c r="JHA8" s="6"/>
      <c r="JHB8" s="6"/>
      <c r="JHC8" s="6"/>
      <c r="JHD8" s="6"/>
      <c r="JHE8" s="6"/>
      <c r="JHF8" s="6"/>
      <c r="JHG8" s="6"/>
      <c r="JHH8" s="6"/>
      <c r="JHI8" s="6"/>
      <c r="JHJ8" s="6"/>
      <c r="JHK8" s="6"/>
      <c r="JHL8" s="6"/>
      <c r="JHM8" s="6"/>
      <c r="JHN8" s="6"/>
      <c r="JHO8" s="6"/>
      <c r="JHP8" s="6"/>
      <c r="JHQ8" s="6"/>
      <c r="JHR8" s="6"/>
      <c r="JHS8" s="6"/>
      <c r="JHT8" s="6"/>
      <c r="JHU8" s="6"/>
      <c r="JHV8" s="6"/>
      <c r="JHW8" s="6"/>
      <c r="JHX8" s="6"/>
      <c r="JHY8" s="6"/>
      <c r="JHZ8" s="6"/>
      <c r="JIA8" s="6"/>
      <c r="JIB8" s="6"/>
      <c r="JIC8" s="6"/>
      <c r="JID8" s="6"/>
      <c r="JIE8" s="6"/>
      <c r="JIF8" s="6"/>
      <c r="JIG8" s="6"/>
      <c r="JIH8" s="6"/>
      <c r="JII8" s="6"/>
      <c r="JIJ8" s="6"/>
      <c r="JIK8" s="6"/>
      <c r="JIL8" s="6"/>
      <c r="JIM8" s="6"/>
      <c r="JIN8" s="6"/>
      <c r="JIO8" s="6"/>
      <c r="JIP8" s="6"/>
      <c r="JIQ8" s="6"/>
      <c r="JIR8" s="6"/>
      <c r="JIS8" s="6"/>
      <c r="JIT8" s="6"/>
      <c r="JIU8" s="6"/>
      <c r="JIV8" s="6"/>
      <c r="JIW8" s="6"/>
      <c r="JIX8" s="6"/>
      <c r="JIY8" s="6"/>
      <c r="JIZ8" s="6"/>
      <c r="JJA8" s="6"/>
      <c r="JJB8" s="6"/>
      <c r="JJC8" s="6"/>
      <c r="JJD8" s="6"/>
      <c r="JJE8" s="6"/>
      <c r="JJF8" s="6"/>
      <c r="JJG8" s="6"/>
      <c r="JJH8" s="6"/>
      <c r="JJI8" s="6"/>
      <c r="JJJ8" s="6"/>
      <c r="JJK8" s="6"/>
      <c r="JJL8" s="6"/>
      <c r="JJM8" s="6"/>
      <c r="JJN8" s="6"/>
      <c r="JJO8" s="6"/>
      <c r="JJP8" s="6"/>
      <c r="JJQ8" s="6"/>
      <c r="JJR8" s="6"/>
      <c r="JJS8" s="6"/>
      <c r="JJT8" s="6"/>
      <c r="JJU8" s="6"/>
      <c r="JJV8" s="6"/>
      <c r="JJW8" s="6"/>
      <c r="JJX8" s="6"/>
      <c r="JJY8" s="6"/>
      <c r="JJZ8" s="6"/>
      <c r="JKA8" s="6"/>
      <c r="JKB8" s="6"/>
      <c r="JKC8" s="6"/>
      <c r="JKD8" s="6"/>
      <c r="JKE8" s="6"/>
      <c r="JKF8" s="6"/>
      <c r="JKG8" s="6"/>
      <c r="JKH8" s="6"/>
      <c r="JKI8" s="6"/>
      <c r="JKJ8" s="6"/>
      <c r="JKK8" s="6"/>
      <c r="JKL8" s="6"/>
      <c r="JKM8" s="6"/>
      <c r="JKN8" s="6"/>
      <c r="JKO8" s="6"/>
      <c r="JKP8" s="6"/>
      <c r="JKQ8" s="6"/>
      <c r="JKR8" s="6"/>
      <c r="JKS8" s="6"/>
      <c r="JKT8" s="6"/>
      <c r="JKU8" s="6"/>
      <c r="JKV8" s="6"/>
      <c r="JKW8" s="6"/>
      <c r="JKX8" s="6"/>
      <c r="JKY8" s="6"/>
      <c r="JKZ8" s="6"/>
      <c r="JLA8" s="6"/>
      <c r="JLB8" s="6"/>
      <c r="JLC8" s="6"/>
      <c r="JLD8" s="6"/>
      <c r="JLE8" s="6"/>
      <c r="JLF8" s="6"/>
      <c r="JLG8" s="6"/>
      <c r="JLH8" s="6"/>
      <c r="JLI8" s="6"/>
      <c r="JLJ8" s="6"/>
      <c r="JLK8" s="6"/>
      <c r="JLL8" s="6"/>
      <c r="JLM8" s="6"/>
      <c r="JLN8" s="6"/>
      <c r="JLO8" s="6"/>
      <c r="JLP8" s="6"/>
      <c r="JLQ8" s="6"/>
      <c r="JLR8" s="6"/>
      <c r="JLS8" s="6"/>
      <c r="JLT8" s="6"/>
      <c r="JLU8" s="6"/>
      <c r="JLV8" s="6"/>
      <c r="JLW8" s="6"/>
      <c r="JLX8" s="6"/>
      <c r="JLY8" s="6"/>
      <c r="JLZ8" s="6"/>
      <c r="JMA8" s="6"/>
      <c r="JMB8" s="6"/>
      <c r="JMC8" s="6"/>
      <c r="JMD8" s="6"/>
      <c r="JME8" s="6"/>
      <c r="JMF8" s="6"/>
      <c r="JMG8" s="6"/>
      <c r="JMH8" s="6"/>
      <c r="JMI8" s="6"/>
      <c r="JMJ8" s="6"/>
      <c r="JMK8" s="6"/>
      <c r="JML8" s="6"/>
      <c r="JMM8" s="6"/>
      <c r="JMN8" s="6"/>
      <c r="JMO8" s="6"/>
      <c r="JMP8" s="6"/>
      <c r="JMQ8" s="6"/>
      <c r="JMR8" s="6"/>
      <c r="JMS8" s="6"/>
      <c r="JMT8" s="6"/>
      <c r="JMU8" s="6"/>
      <c r="JMV8" s="6"/>
      <c r="JMW8" s="6"/>
      <c r="JMX8" s="6"/>
      <c r="JMY8" s="6"/>
      <c r="JMZ8" s="6"/>
      <c r="JNA8" s="6"/>
      <c r="JNB8" s="6"/>
      <c r="JNC8" s="6"/>
      <c r="JND8" s="6"/>
      <c r="JNE8" s="6"/>
      <c r="JNF8" s="6"/>
      <c r="JNG8" s="6"/>
      <c r="JNH8" s="6"/>
      <c r="JNI8" s="6"/>
      <c r="JNJ8" s="6"/>
      <c r="JNK8" s="6"/>
      <c r="JNL8" s="6"/>
      <c r="JNM8" s="6"/>
      <c r="JNN8" s="6"/>
      <c r="JNO8" s="6"/>
      <c r="JNP8" s="6"/>
      <c r="JNQ8" s="6"/>
      <c r="JNR8" s="6"/>
      <c r="JNS8" s="6"/>
      <c r="JNT8" s="6"/>
      <c r="JNU8" s="6"/>
      <c r="JNV8" s="6"/>
      <c r="JNW8" s="6"/>
      <c r="JNX8" s="6"/>
      <c r="JNY8" s="6"/>
      <c r="JNZ8" s="6"/>
      <c r="JOA8" s="6"/>
      <c r="JOB8" s="6"/>
      <c r="JOC8" s="6"/>
      <c r="JOD8" s="6"/>
      <c r="JOE8" s="6"/>
      <c r="JOF8" s="6"/>
      <c r="JOG8" s="6"/>
      <c r="JOH8" s="6"/>
      <c r="JOI8" s="6"/>
      <c r="JOJ8" s="6"/>
      <c r="JOK8" s="6"/>
      <c r="JOL8" s="6"/>
      <c r="JOM8" s="6"/>
      <c r="JON8" s="6"/>
      <c r="JOO8" s="6"/>
      <c r="JOP8" s="6"/>
      <c r="JOQ8" s="6"/>
      <c r="JOR8" s="6"/>
      <c r="JOS8" s="6"/>
      <c r="JOT8" s="6"/>
      <c r="JOU8" s="6"/>
      <c r="JOV8" s="6"/>
      <c r="JOW8" s="6"/>
      <c r="JOX8" s="6"/>
      <c r="JOY8" s="6"/>
      <c r="JOZ8" s="6"/>
      <c r="JPA8" s="6"/>
      <c r="JPB8" s="6"/>
      <c r="JPC8" s="6"/>
      <c r="JPD8" s="6"/>
      <c r="JPE8" s="6"/>
      <c r="JPF8" s="6"/>
      <c r="JPG8" s="6"/>
      <c r="JPH8" s="6"/>
      <c r="JPI8" s="6"/>
      <c r="JPJ8" s="6"/>
      <c r="JPK8" s="6"/>
      <c r="JPL8" s="6"/>
      <c r="JPM8" s="6"/>
      <c r="JPN8" s="6"/>
      <c r="JPO8" s="6"/>
      <c r="JPP8" s="6"/>
      <c r="JPQ8" s="6"/>
      <c r="JPR8" s="6"/>
      <c r="JPS8" s="6"/>
      <c r="JPT8" s="6"/>
      <c r="JPU8" s="6"/>
      <c r="JPV8" s="6"/>
      <c r="JPW8" s="6"/>
      <c r="JPX8" s="6"/>
      <c r="JPY8" s="6"/>
      <c r="JPZ8" s="6"/>
      <c r="JQA8" s="6"/>
      <c r="JQB8" s="6"/>
      <c r="JQC8" s="6"/>
      <c r="JQD8" s="6"/>
      <c r="JQE8" s="6"/>
      <c r="JQF8" s="6"/>
      <c r="JQG8" s="6"/>
      <c r="JQH8" s="6"/>
      <c r="JQI8" s="6"/>
      <c r="JQJ8" s="6"/>
      <c r="JQK8" s="6"/>
      <c r="JQL8" s="6"/>
      <c r="JQM8" s="6"/>
      <c r="JQN8" s="6"/>
      <c r="JQO8" s="6"/>
      <c r="JQP8" s="6"/>
      <c r="JQQ8" s="6"/>
      <c r="JQR8" s="6"/>
      <c r="JQS8" s="6"/>
      <c r="JQT8" s="6"/>
      <c r="JQU8" s="6"/>
      <c r="JQV8" s="6"/>
      <c r="JQW8" s="6"/>
      <c r="JQX8" s="6"/>
      <c r="JQY8" s="6"/>
      <c r="JQZ8" s="6"/>
      <c r="JRA8" s="6"/>
      <c r="JRB8" s="6"/>
      <c r="JRC8" s="6"/>
      <c r="JRD8" s="6"/>
      <c r="JRE8" s="6"/>
      <c r="JRF8" s="6"/>
      <c r="JRG8" s="6"/>
      <c r="JRH8" s="6"/>
      <c r="JRI8" s="6"/>
      <c r="JRJ8" s="6"/>
      <c r="JRK8" s="6"/>
      <c r="JRL8" s="6"/>
      <c r="JRM8" s="6"/>
      <c r="JRN8" s="6"/>
      <c r="JRO8" s="6"/>
      <c r="JRP8" s="6"/>
      <c r="JRQ8" s="6"/>
      <c r="JRR8" s="6"/>
      <c r="JRS8" s="6"/>
      <c r="JRT8" s="6"/>
      <c r="JRU8" s="6"/>
      <c r="JRV8" s="6"/>
      <c r="JRW8" s="6"/>
      <c r="JRX8" s="6"/>
      <c r="JRY8" s="6"/>
      <c r="JRZ8" s="6"/>
      <c r="JSA8" s="6"/>
      <c r="JSB8" s="6"/>
      <c r="JSC8" s="6"/>
      <c r="JSD8" s="6"/>
      <c r="JSE8" s="6"/>
      <c r="JSF8" s="6"/>
      <c r="JSG8" s="6"/>
      <c r="JSH8" s="6"/>
      <c r="JSI8" s="6"/>
      <c r="JSJ8" s="6"/>
      <c r="JSK8" s="6"/>
      <c r="JSL8" s="6"/>
      <c r="JSM8" s="6"/>
      <c r="JSN8" s="6"/>
      <c r="JSO8" s="6"/>
      <c r="JSP8" s="6"/>
      <c r="JSQ8" s="6"/>
      <c r="JSR8" s="6"/>
      <c r="JSS8" s="6"/>
      <c r="JST8" s="6"/>
      <c r="JSU8" s="6"/>
      <c r="JSV8" s="6"/>
      <c r="JSW8" s="6"/>
      <c r="JSX8" s="6"/>
      <c r="JSY8" s="6"/>
      <c r="JSZ8" s="6"/>
      <c r="JTA8" s="6"/>
      <c r="JTB8" s="6"/>
      <c r="JTC8" s="6"/>
      <c r="JTD8" s="6"/>
      <c r="JTE8" s="6"/>
      <c r="JTF8" s="6"/>
      <c r="JTG8" s="6"/>
      <c r="JTH8" s="6"/>
      <c r="JTI8" s="6"/>
      <c r="JTJ8" s="6"/>
      <c r="JTK8" s="6"/>
      <c r="JTL8" s="6"/>
      <c r="JTM8" s="6"/>
      <c r="JTN8" s="6"/>
      <c r="JTO8" s="6"/>
      <c r="JTP8" s="6"/>
      <c r="JTQ8" s="6"/>
      <c r="JTR8" s="6"/>
      <c r="JTS8" s="6"/>
      <c r="JTT8" s="6"/>
      <c r="JTU8" s="6"/>
      <c r="JTV8" s="6"/>
      <c r="JTW8" s="6"/>
      <c r="JTX8" s="6"/>
      <c r="JTY8" s="6"/>
      <c r="JTZ8" s="6"/>
      <c r="JUA8" s="6"/>
      <c r="JUB8" s="6"/>
      <c r="JUC8" s="6"/>
      <c r="JUD8" s="6"/>
      <c r="JUE8" s="6"/>
      <c r="JUF8" s="6"/>
      <c r="JUG8" s="6"/>
      <c r="JUH8" s="6"/>
      <c r="JUI8" s="6"/>
      <c r="JUJ8" s="6"/>
      <c r="JUK8" s="6"/>
      <c r="JUL8" s="6"/>
      <c r="JUM8" s="6"/>
      <c r="JUN8" s="6"/>
      <c r="JUO8" s="6"/>
      <c r="JUP8" s="6"/>
      <c r="JUQ8" s="6"/>
      <c r="JUR8" s="6"/>
      <c r="JUS8" s="6"/>
      <c r="JUT8" s="6"/>
      <c r="JUU8" s="6"/>
      <c r="JUV8" s="6"/>
      <c r="JUW8" s="6"/>
      <c r="JUX8" s="6"/>
      <c r="JUY8" s="6"/>
      <c r="JUZ8" s="6"/>
      <c r="JVA8" s="6"/>
      <c r="JVB8" s="6"/>
      <c r="JVC8" s="6"/>
      <c r="JVD8" s="6"/>
      <c r="JVE8" s="6"/>
      <c r="JVF8" s="6"/>
      <c r="JVG8" s="6"/>
      <c r="JVH8" s="6"/>
      <c r="JVI8" s="6"/>
      <c r="JVJ8" s="6"/>
      <c r="JVK8" s="6"/>
      <c r="JVL8" s="6"/>
      <c r="JVM8" s="6"/>
      <c r="JVN8" s="6"/>
      <c r="JVO8" s="6"/>
      <c r="JVP8" s="6"/>
      <c r="JVQ8" s="6"/>
      <c r="JVR8" s="6"/>
      <c r="JVS8" s="6"/>
      <c r="JVT8" s="6"/>
      <c r="JVU8" s="6"/>
      <c r="JVV8" s="6"/>
      <c r="JVW8" s="6"/>
      <c r="JVX8" s="6"/>
      <c r="JVY8" s="6"/>
      <c r="JVZ8" s="6"/>
      <c r="JWA8" s="6"/>
      <c r="JWB8" s="6"/>
      <c r="JWC8" s="6"/>
      <c r="JWD8" s="6"/>
      <c r="JWE8" s="6"/>
      <c r="JWF8" s="6"/>
      <c r="JWG8" s="6"/>
      <c r="JWH8" s="6"/>
      <c r="JWI8" s="6"/>
      <c r="JWJ8" s="6"/>
      <c r="JWK8" s="6"/>
      <c r="JWL8" s="6"/>
      <c r="JWM8" s="6"/>
      <c r="JWN8" s="6"/>
      <c r="JWO8" s="6"/>
      <c r="JWP8" s="6"/>
      <c r="JWQ8" s="6"/>
      <c r="JWR8" s="6"/>
      <c r="JWS8" s="6"/>
      <c r="JWT8" s="6"/>
      <c r="JWU8" s="6"/>
      <c r="JWV8" s="6"/>
      <c r="JWW8" s="6"/>
      <c r="JWX8" s="6"/>
      <c r="JWY8" s="6"/>
      <c r="JWZ8" s="6"/>
      <c r="JXA8" s="6"/>
      <c r="JXB8" s="6"/>
      <c r="JXC8" s="6"/>
      <c r="JXD8" s="6"/>
      <c r="JXE8" s="6"/>
      <c r="JXF8" s="6"/>
      <c r="JXG8" s="6"/>
      <c r="JXH8" s="6"/>
      <c r="JXI8" s="6"/>
      <c r="JXJ8" s="6"/>
      <c r="JXK8" s="6"/>
      <c r="JXL8" s="6"/>
      <c r="JXM8" s="6"/>
      <c r="JXN8" s="6"/>
      <c r="JXO8" s="6"/>
      <c r="JXP8" s="6"/>
      <c r="JXQ8" s="6"/>
      <c r="JXR8" s="6"/>
      <c r="JXS8" s="6"/>
      <c r="JXT8" s="6"/>
      <c r="JXU8" s="6"/>
      <c r="JXV8" s="6"/>
      <c r="JXW8" s="6"/>
      <c r="JXX8" s="6"/>
      <c r="JXY8" s="6"/>
      <c r="JXZ8" s="6"/>
      <c r="JYA8" s="6"/>
      <c r="JYB8" s="6"/>
      <c r="JYC8" s="6"/>
      <c r="JYD8" s="6"/>
      <c r="JYE8" s="6"/>
      <c r="JYF8" s="6"/>
      <c r="JYG8" s="6"/>
      <c r="JYH8" s="6"/>
      <c r="JYI8" s="6"/>
      <c r="JYJ8" s="6"/>
      <c r="JYK8" s="6"/>
      <c r="JYL8" s="6"/>
      <c r="JYM8" s="6"/>
      <c r="JYN8" s="6"/>
      <c r="JYO8" s="6"/>
      <c r="JYP8" s="6"/>
      <c r="JYQ8" s="6"/>
      <c r="JYR8" s="6"/>
      <c r="JYS8" s="6"/>
      <c r="JYT8" s="6"/>
      <c r="JYU8" s="6"/>
      <c r="JYV8" s="6"/>
      <c r="JYW8" s="6"/>
      <c r="JYX8" s="6"/>
      <c r="JYY8" s="6"/>
      <c r="JYZ8" s="6"/>
      <c r="JZA8" s="6"/>
      <c r="JZB8" s="6"/>
      <c r="JZC8" s="6"/>
      <c r="JZD8" s="6"/>
      <c r="JZE8" s="6"/>
      <c r="JZF8" s="6"/>
      <c r="JZG8" s="6"/>
      <c r="JZH8" s="6"/>
      <c r="JZI8" s="6"/>
      <c r="JZJ8" s="6"/>
      <c r="JZK8" s="6"/>
      <c r="JZL8" s="6"/>
      <c r="JZM8" s="6"/>
      <c r="JZN8" s="6"/>
      <c r="JZO8" s="6"/>
      <c r="JZP8" s="6"/>
      <c r="JZQ8" s="6"/>
      <c r="JZR8" s="6"/>
      <c r="JZS8" s="6"/>
      <c r="JZT8" s="6"/>
      <c r="JZU8" s="6"/>
      <c r="JZV8" s="6"/>
      <c r="JZW8" s="6"/>
      <c r="JZX8" s="6"/>
      <c r="JZY8" s="6"/>
      <c r="JZZ8" s="6"/>
      <c r="KAA8" s="6"/>
      <c r="KAB8" s="6"/>
      <c r="KAC8" s="6"/>
      <c r="KAD8" s="6"/>
      <c r="KAE8" s="6"/>
      <c r="KAF8" s="6"/>
      <c r="KAG8" s="6"/>
      <c r="KAH8" s="6"/>
      <c r="KAI8" s="6"/>
      <c r="KAJ8" s="6"/>
      <c r="KAK8" s="6"/>
      <c r="KAL8" s="6"/>
      <c r="KAM8" s="6"/>
      <c r="KAN8" s="6"/>
      <c r="KAO8" s="6"/>
      <c r="KAP8" s="6"/>
      <c r="KAQ8" s="6"/>
      <c r="KAR8" s="6"/>
      <c r="KAS8" s="6"/>
      <c r="KAT8" s="6"/>
      <c r="KAU8" s="6"/>
      <c r="KAV8" s="6"/>
      <c r="KAW8" s="6"/>
      <c r="KAX8" s="6"/>
      <c r="KAY8" s="6"/>
      <c r="KAZ8" s="6"/>
      <c r="KBA8" s="6"/>
      <c r="KBB8" s="6"/>
      <c r="KBC8" s="6"/>
      <c r="KBD8" s="6"/>
      <c r="KBE8" s="6"/>
      <c r="KBF8" s="6"/>
      <c r="KBG8" s="6"/>
      <c r="KBH8" s="6"/>
      <c r="KBI8" s="6"/>
      <c r="KBJ8" s="6"/>
      <c r="KBK8" s="6"/>
      <c r="KBL8" s="6"/>
      <c r="KBM8" s="6"/>
      <c r="KBN8" s="6"/>
      <c r="KBO8" s="6"/>
      <c r="KBP8" s="6"/>
      <c r="KBQ8" s="6"/>
      <c r="KBR8" s="6"/>
      <c r="KBS8" s="6"/>
      <c r="KBT8" s="6"/>
      <c r="KBU8" s="6"/>
      <c r="KBV8" s="6"/>
      <c r="KBW8" s="6"/>
      <c r="KBX8" s="6"/>
      <c r="KBY8" s="6"/>
      <c r="KBZ8" s="6"/>
      <c r="KCA8" s="6"/>
      <c r="KCB8" s="6"/>
      <c r="KCC8" s="6"/>
      <c r="KCD8" s="6"/>
      <c r="KCE8" s="6"/>
      <c r="KCF8" s="6"/>
      <c r="KCG8" s="6"/>
      <c r="KCH8" s="6"/>
      <c r="KCI8" s="6"/>
      <c r="KCJ8" s="6"/>
      <c r="KCK8" s="6"/>
      <c r="KCL8" s="6"/>
      <c r="KCM8" s="6"/>
      <c r="KCN8" s="6"/>
      <c r="KCO8" s="6"/>
      <c r="KCP8" s="6"/>
      <c r="KCQ8" s="6"/>
      <c r="KCR8" s="6"/>
      <c r="KCS8" s="6"/>
      <c r="KCT8" s="6"/>
      <c r="KCU8" s="6"/>
      <c r="KCV8" s="6"/>
      <c r="KCW8" s="6"/>
      <c r="KCX8" s="6"/>
      <c r="KCY8" s="6"/>
      <c r="KCZ8" s="6"/>
      <c r="KDA8" s="6"/>
      <c r="KDB8" s="6"/>
      <c r="KDC8" s="6"/>
      <c r="KDD8" s="6"/>
      <c r="KDE8" s="6"/>
      <c r="KDF8" s="6"/>
      <c r="KDG8" s="6"/>
      <c r="KDH8" s="6"/>
      <c r="KDI8" s="6"/>
      <c r="KDJ8" s="6"/>
      <c r="KDK8" s="6"/>
      <c r="KDL8" s="6"/>
      <c r="KDM8" s="6"/>
      <c r="KDN8" s="6"/>
      <c r="KDO8" s="6"/>
      <c r="KDP8" s="6"/>
      <c r="KDQ8" s="6"/>
      <c r="KDR8" s="6"/>
      <c r="KDS8" s="6"/>
      <c r="KDT8" s="6"/>
      <c r="KDU8" s="6"/>
      <c r="KDV8" s="6"/>
      <c r="KDW8" s="6"/>
      <c r="KDX8" s="6"/>
      <c r="KDY8" s="6"/>
      <c r="KDZ8" s="6"/>
      <c r="KEA8" s="6"/>
      <c r="KEB8" s="6"/>
      <c r="KEC8" s="6"/>
      <c r="KED8" s="6"/>
      <c r="KEE8" s="6"/>
      <c r="KEF8" s="6"/>
      <c r="KEG8" s="6"/>
      <c r="KEH8" s="6"/>
      <c r="KEI8" s="6"/>
      <c r="KEJ8" s="6"/>
      <c r="KEK8" s="6"/>
      <c r="KEL8" s="6"/>
      <c r="KEM8" s="6"/>
      <c r="KEN8" s="6"/>
      <c r="KEO8" s="6"/>
      <c r="KEP8" s="6"/>
      <c r="KEQ8" s="6"/>
      <c r="KER8" s="6"/>
      <c r="KES8" s="6"/>
      <c r="KET8" s="6"/>
      <c r="KEU8" s="6"/>
      <c r="KEV8" s="6"/>
      <c r="KEW8" s="6"/>
      <c r="KEX8" s="6"/>
      <c r="KEY8" s="6"/>
      <c r="KEZ8" s="6"/>
      <c r="KFA8" s="6"/>
      <c r="KFB8" s="6"/>
      <c r="KFC8" s="6"/>
      <c r="KFD8" s="6"/>
      <c r="KFE8" s="6"/>
      <c r="KFF8" s="6"/>
      <c r="KFG8" s="6"/>
      <c r="KFH8" s="6"/>
      <c r="KFI8" s="6"/>
      <c r="KFJ8" s="6"/>
      <c r="KFK8" s="6"/>
      <c r="KFL8" s="6"/>
      <c r="KFM8" s="6"/>
      <c r="KFN8" s="6"/>
      <c r="KFO8" s="6"/>
      <c r="KFP8" s="6"/>
      <c r="KFQ8" s="6"/>
      <c r="KFR8" s="6"/>
      <c r="KFS8" s="6"/>
      <c r="KFT8" s="6"/>
      <c r="KFU8" s="6"/>
      <c r="KFV8" s="6"/>
      <c r="KFW8" s="6"/>
      <c r="KFX8" s="6"/>
      <c r="KFY8" s="6"/>
      <c r="KFZ8" s="6"/>
      <c r="KGA8" s="6"/>
      <c r="KGB8" s="6"/>
      <c r="KGC8" s="6"/>
      <c r="KGD8" s="6"/>
      <c r="KGE8" s="6"/>
      <c r="KGF8" s="6"/>
      <c r="KGG8" s="6"/>
      <c r="KGH8" s="6"/>
      <c r="KGI8" s="6"/>
      <c r="KGJ8" s="6"/>
      <c r="KGK8" s="6"/>
      <c r="KGL8" s="6"/>
      <c r="KGM8" s="6"/>
      <c r="KGN8" s="6"/>
      <c r="KGO8" s="6"/>
      <c r="KGP8" s="6"/>
      <c r="KGQ8" s="6"/>
      <c r="KGR8" s="6"/>
      <c r="KGS8" s="6"/>
      <c r="KGT8" s="6"/>
      <c r="KGU8" s="6"/>
      <c r="KGV8" s="6"/>
      <c r="KGW8" s="6"/>
      <c r="KGX8" s="6"/>
      <c r="KGY8" s="6"/>
      <c r="KGZ8" s="6"/>
      <c r="KHA8" s="6"/>
      <c r="KHB8" s="6"/>
      <c r="KHC8" s="6"/>
      <c r="KHD8" s="6"/>
      <c r="KHE8" s="6"/>
      <c r="KHF8" s="6"/>
      <c r="KHG8" s="6"/>
      <c r="KHH8" s="6"/>
      <c r="KHI8" s="6"/>
      <c r="KHJ8" s="6"/>
      <c r="KHK8" s="6"/>
      <c r="KHL8" s="6"/>
      <c r="KHM8" s="6"/>
      <c r="KHN8" s="6"/>
      <c r="KHO8" s="6"/>
      <c r="KHP8" s="6"/>
      <c r="KHQ8" s="6"/>
      <c r="KHR8" s="6"/>
      <c r="KHS8" s="6"/>
      <c r="KHT8" s="6"/>
      <c r="KHU8" s="6"/>
      <c r="KHV8" s="6"/>
      <c r="KHW8" s="6"/>
      <c r="KHX8" s="6"/>
      <c r="KHY8" s="6"/>
      <c r="KHZ8" s="6"/>
      <c r="KIA8" s="6"/>
      <c r="KIB8" s="6"/>
      <c r="KIC8" s="6"/>
      <c r="KID8" s="6"/>
      <c r="KIE8" s="6"/>
      <c r="KIF8" s="6"/>
      <c r="KIG8" s="6"/>
      <c r="KIH8" s="6"/>
      <c r="KII8" s="6"/>
      <c r="KIJ8" s="6"/>
      <c r="KIK8" s="6"/>
      <c r="KIL8" s="6"/>
      <c r="KIM8" s="6"/>
      <c r="KIN8" s="6"/>
      <c r="KIO8" s="6"/>
      <c r="KIP8" s="6"/>
      <c r="KIQ8" s="6"/>
      <c r="KIR8" s="6"/>
      <c r="KIS8" s="6"/>
      <c r="KIT8" s="6"/>
      <c r="KIU8" s="6"/>
      <c r="KIV8" s="6"/>
      <c r="KIW8" s="6"/>
      <c r="KIX8" s="6"/>
      <c r="KIY8" s="6"/>
      <c r="KIZ8" s="6"/>
      <c r="KJA8" s="6"/>
      <c r="KJB8" s="6"/>
      <c r="KJC8" s="6"/>
      <c r="KJD8" s="6"/>
      <c r="KJE8" s="6"/>
      <c r="KJF8" s="6"/>
      <c r="KJG8" s="6"/>
      <c r="KJH8" s="6"/>
      <c r="KJI8" s="6"/>
      <c r="KJJ8" s="6"/>
      <c r="KJK8" s="6"/>
      <c r="KJL8" s="6"/>
      <c r="KJM8" s="6"/>
      <c r="KJN8" s="6"/>
      <c r="KJO8" s="6"/>
      <c r="KJP8" s="6"/>
      <c r="KJQ8" s="6"/>
      <c r="KJR8" s="6"/>
      <c r="KJS8" s="6"/>
      <c r="KJT8" s="6"/>
      <c r="KJU8" s="6"/>
      <c r="KJV8" s="6"/>
      <c r="KJW8" s="6"/>
      <c r="KJX8" s="6"/>
      <c r="KJY8" s="6"/>
      <c r="KJZ8" s="6"/>
      <c r="KKA8" s="6"/>
      <c r="KKB8" s="6"/>
      <c r="KKC8" s="6"/>
      <c r="KKD8" s="6"/>
      <c r="KKE8" s="6"/>
      <c r="KKF8" s="6"/>
      <c r="KKG8" s="6"/>
      <c r="KKH8" s="6"/>
      <c r="KKI8" s="6"/>
      <c r="KKJ8" s="6"/>
      <c r="KKK8" s="6"/>
      <c r="KKL8" s="6"/>
      <c r="KKM8" s="6"/>
      <c r="KKN8" s="6"/>
      <c r="KKO8" s="6"/>
      <c r="KKP8" s="6"/>
      <c r="KKQ8" s="6"/>
      <c r="KKR8" s="6"/>
      <c r="KKS8" s="6"/>
      <c r="KKT8" s="6"/>
      <c r="KKU8" s="6"/>
      <c r="KKV8" s="6"/>
      <c r="KKW8" s="6"/>
      <c r="KKX8" s="6"/>
      <c r="KKY8" s="6"/>
      <c r="KKZ8" s="6"/>
      <c r="KLA8" s="6"/>
      <c r="KLB8" s="6"/>
      <c r="KLC8" s="6"/>
      <c r="KLD8" s="6"/>
      <c r="KLE8" s="6"/>
      <c r="KLF8" s="6"/>
      <c r="KLG8" s="6"/>
      <c r="KLH8" s="6"/>
      <c r="KLI8" s="6"/>
      <c r="KLJ8" s="6"/>
      <c r="KLK8" s="6"/>
      <c r="KLL8" s="6"/>
      <c r="KLM8" s="6"/>
      <c r="KLN8" s="6"/>
      <c r="KLO8" s="6"/>
      <c r="KLP8" s="6"/>
      <c r="KLQ8" s="6"/>
      <c r="KLR8" s="6"/>
      <c r="KLS8" s="6"/>
      <c r="KLT8" s="6"/>
      <c r="KLU8" s="6"/>
      <c r="KLV8" s="6"/>
      <c r="KLW8" s="6"/>
      <c r="KLX8" s="6"/>
      <c r="KLY8" s="6"/>
      <c r="KLZ8" s="6"/>
      <c r="KMA8" s="6"/>
      <c r="KMB8" s="6"/>
      <c r="KMC8" s="6"/>
      <c r="KMD8" s="6"/>
      <c r="KME8" s="6"/>
      <c r="KMF8" s="6"/>
      <c r="KMG8" s="6"/>
      <c r="KMH8" s="6"/>
      <c r="KMI8" s="6"/>
      <c r="KMJ8" s="6"/>
      <c r="KMK8" s="6"/>
      <c r="KML8" s="6"/>
      <c r="KMM8" s="6"/>
      <c r="KMN8" s="6"/>
      <c r="KMO8" s="6"/>
      <c r="KMP8" s="6"/>
      <c r="KMQ8" s="6"/>
      <c r="KMR8" s="6"/>
      <c r="KMS8" s="6"/>
      <c r="KMT8" s="6"/>
      <c r="KMU8" s="6"/>
      <c r="KMV8" s="6"/>
      <c r="KMW8" s="6"/>
      <c r="KMX8" s="6"/>
      <c r="KMY8" s="6"/>
      <c r="KMZ8" s="6"/>
      <c r="KNA8" s="6"/>
      <c r="KNB8" s="6"/>
      <c r="KNC8" s="6"/>
      <c r="KND8" s="6"/>
      <c r="KNE8" s="6"/>
      <c r="KNF8" s="6"/>
      <c r="KNG8" s="6"/>
      <c r="KNH8" s="6"/>
      <c r="KNI8" s="6"/>
      <c r="KNJ8" s="6"/>
      <c r="KNK8" s="6"/>
      <c r="KNL8" s="6"/>
      <c r="KNM8" s="6"/>
      <c r="KNN8" s="6"/>
      <c r="KNO8" s="6"/>
      <c r="KNP8" s="6"/>
      <c r="KNQ8" s="6"/>
      <c r="KNR8" s="6"/>
      <c r="KNS8" s="6"/>
      <c r="KNT8" s="6"/>
      <c r="KNU8" s="6"/>
      <c r="KNV8" s="6"/>
      <c r="KNW8" s="6"/>
      <c r="KNX8" s="6"/>
      <c r="KNY8" s="6"/>
      <c r="KNZ8" s="6"/>
      <c r="KOA8" s="6"/>
      <c r="KOB8" s="6"/>
      <c r="KOC8" s="6"/>
      <c r="KOD8" s="6"/>
      <c r="KOE8" s="6"/>
      <c r="KOF8" s="6"/>
      <c r="KOG8" s="6"/>
      <c r="KOH8" s="6"/>
      <c r="KOI8" s="6"/>
      <c r="KOJ8" s="6"/>
      <c r="KOK8" s="6"/>
      <c r="KOL8" s="6"/>
      <c r="KOM8" s="6"/>
      <c r="KON8" s="6"/>
      <c r="KOO8" s="6"/>
      <c r="KOP8" s="6"/>
      <c r="KOQ8" s="6"/>
      <c r="KOR8" s="6"/>
      <c r="KOS8" s="6"/>
      <c r="KOT8" s="6"/>
      <c r="KOU8" s="6"/>
      <c r="KOV8" s="6"/>
      <c r="KOW8" s="6"/>
      <c r="KOX8" s="6"/>
      <c r="KOY8" s="6"/>
      <c r="KOZ8" s="6"/>
      <c r="KPA8" s="6"/>
      <c r="KPB8" s="6"/>
      <c r="KPC8" s="6"/>
      <c r="KPD8" s="6"/>
      <c r="KPE8" s="6"/>
      <c r="KPF8" s="6"/>
      <c r="KPG8" s="6"/>
      <c r="KPH8" s="6"/>
      <c r="KPI8" s="6"/>
      <c r="KPJ8" s="6"/>
      <c r="KPK8" s="6"/>
      <c r="KPL8" s="6"/>
      <c r="KPM8" s="6"/>
      <c r="KPN8" s="6"/>
      <c r="KPO8" s="6"/>
      <c r="KPP8" s="6"/>
      <c r="KPQ8" s="6"/>
      <c r="KPR8" s="6"/>
      <c r="KPS8" s="6"/>
      <c r="KPT8" s="6"/>
      <c r="KPU8" s="6"/>
      <c r="KPV8" s="6"/>
      <c r="KPW8" s="6"/>
      <c r="KPX8" s="6"/>
      <c r="KPY8" s="6"/>
      <c r="KPZ8" s="6"/>
      <c r="KQA8" s="6"/>
      <c r="KQB8" s="6"/>
      <c r="KQC8" s="6"/>
      <c r="KQD8" s="6"/>
      <c r="KQE8" s="6"/>
      <c r="KQF8" s="6"/>
      <c r="KQG8" s="6"/>
      <c r="KQH8" s="6"/>
      <c r="KQI8" s="6"/>
      <c r="KQJ8" s="6"/>
      <c r="KQK8" s="6"/>
      <c r="KQL8" s="6"/>
      <c r="KQM8" s="6"/>
      <c r="KQN8" s="6"/>
      <c r="KQO8" s="6"/>
      <c r="KQP8" s="6"/>
      <c r="KQQ8" s="6"/>
      <c r="KQR8" s="6"/>
      <c r="KQS8" s="6"/>
      <c r="KQT8" s="6"/>
      <c r="KQU8" s="6"/>
      <c r="KQV8" s="6"/>
      <c r="KQW8" s="6"/>
      <c r="KQX8" s="6"/>
      <c r="KQY8" s="6"/>
      <c r="KQZ8" s="6"/>
      <c r="KRA8" s="6"/>
      <c r="KRB8" s="6"/>
      <c r="KRC8" s="6"/>
      <c r="KRD8" s="6"/>
      <c r="KRE8" s="6"/>
      <c r="KRF8" s="6"/>
      <c r="KRG8" s="6"/>
      <c r="KRH8" s="6"/>
      <c r="KRI8" s="6"/>
      <c r="KRJ8" s="6"/>
      <c r="KRK8" s="6"/>
      <c r="KRL8" s="6"/>
      <c r="KRM8" s="6"/>
      <c r="KRN8" s="6"/>
      <c r="KRO8" s="6"/>
      <c r="KRP8" s="6"/>
      <c r="KRQ8" s="6"/>
      <c r="KRR8" s="6"/>
      <c r="KRS8" s="6"/>
      <c r="KRT8" s="6"/>
      <c r="KRU8" s="6"/>
      <c r="KRV8" s="6"/>
      <c r="KRW8" s="6"/>
      <c r="KRX8" s="6"/>
      <c r="KRY8" s="6"/>
      <c r="KRZ8" s="6"/>
      <c r="KSA8" s="6"/>
      <c r="KSB8" s="6"/>
      <c r="KSC8" s="6"/>
      <c r="KSD8" s="6"/>
      <c r="KSE8" s="6"/>
      <c r="KSF8" s="6"/>
      <c r="KSG8" s="6"/>
      <c r="KSH8" s="6"/>
      <c r="KSI8" s="6"/>
      <c r="KSJ8" s="6"/>
      <c r="KSK8" s="6"/>
      <c r="KSL8" s="6"/>
      <c r="KSM8" s="6"/>
      <c r="KSN8" s="6"/>
      <c r="KSO8" s="6"/>
      <c r="KSP8" s="6"/>
      <c r="KSQ8" s="6"/>
      <c r="KSR8" s="6"/>
      <c r="KSS8" s="6"/>
      <c r="KST8" s="6"/>
      <c r="KSU8" s="6"/>
      <c r="KSV8" s="6"/>
      <c r="KSW8" s="6"/>
      <c r="KSX8" s="6"/>
      <c r="KSY8" s="6"/>
      <c r="KSZ8" s="6"/>
      <c r="KTA8" s="6"/>
      <c r="KTB8" s="6"/>
      <c r="KTC8" s="6"/>
      <c r="KTD8" s="6"/>
      <c r="KTE8" s="6"/>
      <c r="KTF8" s="6"/>
      <c r="KTG8" s="6"/>
      <c r="KTH8" s="6"/>
      <c r="KTI8" s="6"/>
      <c r="KTJ8" s="6"/>
      <c r="KTK8" s="6"/>
      <c r="KTL8" s="6"/>
      <c r="KTM8" s="6"/>
      <c r="KTN8" s="6"/>
      <c r="KTO8" s="6"/>
      <c r="KTP8" s="6"/>
      <c r="KTQ8" s="6"/>
      <c r="KTR8" s="6"/>
      <c r="KTS8" s="6"/>
      <c r="KTT8" s="6"/>
      <c r="KTU8" s="6"/>
      <c r="KTV8" s="6"/>
      <c r="KTW8" s="6"/>
      <c r="KTX8" s="6"/>
      <c r="KTY8" s="6"/>
      <c r="KTZ8" s="6"/>
      <c r="KUA8" s="6"/>
      <c r="KUB8" s="6"/>
      <c r="KUC8" s="6"/>
      <c r="KUD8" s="6"/>
      <c r="KUE8" s="6"/>
      <c r="KUF8" s="6"/>
      <c r="KUG8" s="6"/>
      <c r="KUH8" s="6"/>
      <c r="KUI8" s="6"/>
      <c r="KUJ8" s="6"/>
      <c r="KUK8" s="6"/>
      <c r="KUL8" s="6"/>
      <c r="KUM8" s="6"/>
      <c r="KUN8" s="6"/>
      <c r="KUO8" s="6"/>
      <c r="KUP8" s="6"/>
      <c r="KUQ8" s="6"/>
      <c r="KUR8" s="6"/>
      <c r="KUS8" s="6"/>
      <c r="KUT8" s="6"/>
      <c r="KUU8" s="6"/>
      <c r="KUV8" s="6"/>
      <c r="KUW8" s="6"/>
      <c r="KUX8" s="6"/>
      <c r="KUY8" s="6"/>
      <c r="KUZ8" s="6"/>
      <c r="KVA8" s="6"/>
      <c r="KVB8" s="6"/>
      <c r="KVC8" s="6"/>
      <c r="KVD8" s="6"/>
      <c r="KVE8" s="6"/>
      <c r="KVF8" s="6"/>
      <c r="KVG8" s="6"/>
      <c r="KVH8" s="6"/>
      <c r="KVI8" s="6"/>
      <c r="KVJ8" s="6"/>
      <c r="KVK8" s="6"/>
      <c r="KVL8" s="6"/>
      <c r="KVM8" s="6"/>
      <c r="KVN8" s="6"/>
      <c r="KVO8" s="6"/>
      <c r="KVP8" s="6"/>
      <c r="KVQ8" s="6"/>
      <c r="KVR8" s="6"/>
      <c r="KVS8" s="6"/>
      <c r="KVT8" s="6"/>
      <c r="KVU8" s="6"/>
      <c r="KVV8" s="6"/>
      <c r="KVW8" s="6"/>
      <c r="KVX8" s="6"/>
      <c r="KVY8" s="6"/>
      <c r="KVZ8" s="6"/>
      <c r="KWA8" s="6"/>
      <c r="KWB8" s="6"/>
      <c r="KWC8" s="6"/>
      <c r="KWD8" s="6"/>
      <c r="KWE8" s="6"/>
      <c r="KWF8" s="6"/>
      <c r="KWG8" s="6"/>
      <c r="KWH8" s="6"/>
      <c r="KWI8" s="6"/>
      <c r="KWJ8" s="6"/>
      <c r="KWK8" s="6"/>
      <c r="KWL8" s="6"/>
      <c r="KWM8" s="6"/>
      <c r="KWN8" s="6"/>
      <c r="KWO8" s="6"/>
      <c r="KWP8" s="6"/>
      <c r="KWQ8" s="6"/>
      <c r="KWR8" s="6"/>
      <c r="KWS8" s="6"/>
      <c r="KWT8" s="6"/>
      <c r="KWU8" s="6"/>
      <c r="KWV8" s="6"/>
      <c r="KWW8" s="6"/>
      <c r="KWX8" s="6"/>
      <c r="KWY8" s="6"/>
      <c r="KWZ8" s="6"/>
      <c r="KXA8" s="6"/>
      <c r="KXB8" s="6"/>
      <c r="KXC8" s="6"/>
      <c r="KXD8" s="6"/>
      <c r="KXE8" s="6"/>
      <c r="KXF8" s="6"/>
      <c r="KXG8" s="6"/>
      <c r="KXH8" s="6"/>
      <c r="KXI8" s="6"/>
      <c r="KXJ8" s="6"/>
      <c r="KXK8" s="6"/>
      <c r="KXL8" s="6"/>
      <c r="KXM8" s="6"/>
      <c r="KXN8" s="6"/>
      <c r="KXO8" s="6"/>
      <c r="KXP8" s="6"/>
      <c r="KXQ8" s="6"/>
      <c r="KXR8" s="6"/>
      <c r="KXS8" s="6"/>
      <c r="KXT8" s="6"/>
      <c r="KXU8" s="6"/>
      <c r="KXV8" s="6"/>
      <c r="KXW8" s="6"/>
      <c r="KXX8" s="6"/>
      <c r="KXY8" s="6"/>
      <c r="KXZ8" s="6"/>
      <c r="KYA8" s="6"/>
      <c r="KYB8" s="6"/>
      <c r="KYC8" s="6"/>
      <c r="KYD8" s="6"/>
      <c r="KYE8" s="6"/>
      <c r="KYF8" s="6"/>
      <c r="KYG8" s="6"/>
      <c r="KYH8" s="6"/>
      <c r="KYI8" s="6"/>
      <c r="KYJ8" s="6"/>
      <c r="KYK8" s="6"/>
      <c r="KYL8" s="6"/>
      <c r="KYM8" s="6"/>
      <c r="KYN8" s="6"/>
      <c r="KYO8" s="6"/>
      <c r="KYP8" s="6"/>
      <c r="KYQ8" s="6"/>
      <c r="KYR8" s="6"/>
      <c r="KYS8" s="6"/>
      <c r="KYT8" s="6"/>
      <c r="KYU8" s="6"/>
      <c r="KYV8" s="6"/>
      <c r="KYW8" s="6"/>
      <c r="KYX8" s="6"/>
      <c r="KYY8" s="6"/>
      <c r="KYZ8" s="6"/>
      <c r="KZA8" s="6"/>
      <c r="KZB8" s="6"/>
      <c r="KZC8" s="6"/>
      <c r="KZD8" s="6"/>
      <c r="KZE8" s="6"/>
      <c r="KZF8" s="6"/>
      <c r="KZG8" s="6"/>
      <c r="KZH8" s="6"/>
      <c r="KZI8" s="6"/>
      <c r="KZJ8" s="6"/>
      <c r="KZK8" s="6"/>
      <c r="KZL8" s="6"/>
      <c r="KZM8" s="6"/>
      <c r="KZN8" s="6"/>
      <c r="KZO8" s="6"/>
      <c r="KZP8" s="6"/>
      <c r="KZQ8" s="6"/>
      <c r="KZR8" s="6"/>
      <c r="KZS8" s="6"/>
      <c r="KZT8" s="6"/>
      <c r="KZU8" s="6"/>
      <c r="KZV8" s="6"/>
      <c r="KZW8" s="6"/>
      <c r="KZX8" s="6"/>
      <c r="KZY8" s="6"/>
      <c r="KZZ8" s="6"/>
      <c r="LAA8" s="6"/>
      <c r="LAB8" s="6"/>
      <c r="LAC8" s="6"/>
      <c r="LAD8" s="6"/>
      <c r="LAE8" s="6"/>
      <c r="LAF8" s="6"/>
      <c r="LAG8" s="6"/>
      <c r="LAH8" s="6"/>
      <c r="LAI8" s="6"/>
      <c r="LAJ8" s="6"/>
      <c r="LAK8" s="6"/>
      <c r="LAL8" s="6"/>
      <c r="LAM8" s="6"/>
      <c r="LAN8" s="6"/>
      <c r="LAO8" s="6"/>
      <c r="LAP8" s="6"/>
      <c r="LAQ8" s="6"/>
      <c r="LAR8" s="6"/>
      <c r="LAS8" s="6"/>
      <c r="LAT8" s="6"/>
      <c r="LAU8" s="6"/>
      <c r="LAV8" s="6"/>
      <c r="LAW8" s="6"/>
      <c r="LAX8" s="6"/>
      <c r="LAY8" s="6"/>
      <c r="LAZ8" s="6"/>
      <c r="LBA8" s="6"/>
      <c r="LBB8" s="6"/>
      <c r="LBC8" s="6"/>
      <c r="LBD8" s="6"/>
      <c r="LBE8" s="6"/>
      <c r="LBF8" s="6"/>
      <c r="LBG8" s="6"/>
      <c r="LBH8" s="6"/>
      <c r="LBI8" s="6"/>
      <c r="LBJ8" s="6"/>
      <c r="LBK8" s="6"/>
      <c r="LBL8" s="6"/>
      <c r="LBM8" s="6"/>
      <c r="LBN8" s="6"/>
      <c r="LBO8" s="6"/>
      <c r="LBP8" s="6"/>
      <c r="LBQ8" s="6"/>
      <c r="LBR8" s="6"/>
      <c r="LBS8" s="6"/>
      <c r="LBT8" s="6"/>
      <c r="LBU8" s="6"/>
      <c r="LBV8" s="6"/>
      <c r="LBW8" s="6"/>
      <c r="LBX8" s="6"/>
      <c r="LBY8" s="6"/>
      <c r="LBZ8" s="6"/>
      <c r="LCA8" s="6"/>
      <c r="LCB8" s="6"/>
      <c r="LCC8" s="6"/>
      <c r="LCD8" s="6"/>
      <c r="LCE8" s="6"/>
      <c r="LCF8" s="6"/>
      <c r="LCG8" s="6"/>
      <c r="LCH8" s="6"/>
      <c r="LCI8" s="6"/>
      <c r="LCJ8" s="6"/>
      <c r="LCK8" s="6"/>
      <c r="LCL8" s="6"/>
      <c r="LCM8" s="6"/>
      <c r="LCN8" s="6"/>
      <c r="LCO8" s="6"/>
      <c r="LCP8" s="6"/>
      <c r="LCQ8" s="6"/>
      <c r="LCR8" s="6"/>
      <c r="LCS8" s="6"/>
      <c r="LCT8" s="6"/>
      <c r="LCU8" s="6"/>
      <c r="LCV8" s="6"/>
      <c r="LCW8" s="6"/>
      <c r="LCX8" s="6"/>
      <c r="LCY8" s="6"/>
      <c r="LCZ8" s="6"/>
      <c r="LDA8" s="6"/>
      <c r="LDB8" s="6"/>
      <c r="LDC8" s="6"/>
      <c r="LDD8" s="6"/>
      <c r="LDE8" s="6"/>
      <c r="LDF8" s="6"/>
      <c r="LDG8" s="6"/>
      <c r="LDH8" s="6"/>
      <c r="LDI8" s="6"/>
      <c r="LDJ8" s="6"/>
      <c r="LDK8" s="6"/>
      <c r="LDL8" s="6"/>
      <c r="LDM8" s="6"/>
      <c r="LDN8" s="6"/>
      <c r="LDO8" s="6"/>
      <c r="LDP8" s="6"/>
      <c r="LDQ8" s="6"/>
      <c r="LDR8" s="6"/>
      <c r="LDS8" s="6"/>
      <c r="LDT8" s="6"/>
      <c r="LDU8" s="6"/>
      <c r="LDV8" s="6"/>
      <c r="LDW8" s="6"/>
      <c r="LDX8" s="6"/>
      <c r="LDY8" s="6"/>
      <c r="LDZ8" s="6"/>
      <c r="LEA8" s="6"/>
      <c r="LEB8" s="6"/>
      <c r="LEC8" s="6"/>
      <c r="LED8" s="6"/>
      <c r="LEE8" s="6"/>
      <c r="LEF8" s="6"/>
      <c r="LEG8" s="6"/>
      <c r="LEH8" s="6"/>
      <c r="LEI8" s="6"/>
      <c r="LEJ8" s="6"/>
      <c r="LEK8" s="6"/>
      <c r="LEL8" s="6"/>
      <c r="LEM8" s="6"/>
      <c r="LEN8" s="6"/>
      <c r="LEO8" s="6"/>
      <c r="LEP8" s="6"/>
      <c r="LEQ8" s="6"/>
      <c r="LER8" s="6"/>
      <c r="LES8" s="6"/>
      <c r="LET8" s="6"/>
      <c r="LEU8" s="6"/>
      <c r="LEV8" s="6"/>
      <c r="LEW8" s="6"/>
      <c r="LEX8" s="6"/>
      <c r="LEY8" s="6"/>
      <c r="LEZ8" s="6"/>
      <c r="LFA8" s="6"/>
      <c r="LFB8" s="6"/>
      <c r="LFC8" s="6"/>
      <c r="LFD8" s="6"/>
      <c r="LFE8" s="6"/>
      <c r="LFF8" s="6"/>
      <c r="LFG8" s="6"/>
      <c r="LFH8" s="6"/>
      <c r="LFI8" s="6"/>
      <c r="LFJ8" s="6"/>
      <c r="LFK8" s="6"/>
      <c r="LFL8" s="6"/>
      <c r="LFM8" s="6"/>
      <c r="LFN8" s="6"/>
      <c r="LFO8" s="6"/>
      <c r="LFP8" s="6"/>
      <c r="LFQ8" s="6"/>
      <c r="LFR8" s="6"/>
      <c r="LFS8" s="6"/>
      <c r="LFT8" s="6"/>
      <c r="LFU8" s="6"/>
      <c r="LFV8" s="6"/>
      <c r="LFW8" s="6"/>
      <c r="LFX8" s="6"/>
      <c r="LFY8" s="6"/>
      <c r="LFZ8" s="6"/>
      <c r="LGA8" s="6"/>
      <c r="LGB8" s="6"/>
      <c r="LGC8" s="6"/>
      <c r="LGD8" s="6"/>
      <c r="LGE8" s="6"/>
      <c r="LGF8" s="6"/>
      <c r="LGG8" s="6"/>
      <c r="LGH8" s="6"/>
      <c r="LGI8" s="6"/>
      <c r="LGJ8" s="6"/>
      <c r="LGK8" s="6"/>
      <c r="LGL8" s="6"/>
      <c r="LGM8" s="6"/>
      <c r="LGN8" s="6"/>
      <c r="LGO8" s="6"/>
      <c r="LGP8" s="6"/>
      <c r="LGQ8" s="6"/>
      <c r="LGR8" s="6"/>
      <c r="LGS8" s="6"/>
      <c r="LGT8" s="6"/>
      <c r="LGU8" s="6"/>
      <c r="LGV8" s="6"/>
      <c r="LGW8" s="6"/>
      <c r="LGX8" s="6"/>
      <c r="LGY8" s="6"/>
      <c r="LGZ8" s="6"/>
      <c r="LHA8" s="6"/>
      <c r="LHB8" s="6"/>
      <c r="LHC8" s="6"/>
      <c r="LHD8" s="6"/>
      <c r="LHE8" s="6"/>
      <c r="LHF8" s="6"/>
      <c r="LHG8" s="6"/>
      <c r="LHH8" s="6"/>
      <c r="LHI8" s="6"/>
      <c r="LHJ8" s="6"/>
      <c r="LHK8" s="6"/>
      <c r="LHL8" s="6"/>
      <c r="LHM8" s="6"/>
      <c r="LHN8" s="6"/>
      <c r="LHO8" s="6"/>
      <c r="LHP8" s="6"/>
      <c r="LHQ8" s="6"/>
      <c r="LHR8" s="6"/>
      <c r="LHS8" s="6"/>
      <c r="LHT8" s="6"/>
      <c r="LHU8" s="6"/>
      <c r="LHV8" s="6"/>
      <c r="LHW8" s="6"/>
      <c r="LHX8" s="6"/>
      <c r="LHY8" s="6"/>
      <c r="LHZ8" s="6"/>
      <c r="LIA8" s="6"/>
      <c r="LIB8" s="6"/>
      <c r="LIC8" s="6"/>
      <c r="LID8" s="6"/>
      <c r="LIE8" s="6"/>
      <c r="LIF8" s="6"/>
      <c r="LIG8" s="6"/>
      <c r="LIH8" s="6"/>
      <c r="LII8" s="6"/>
      <c r="LIJ8" s="6"/>
      <c r="LIK8" s="6"/>
      <c r="LIL8" s="6"/>
      <c r="LIM8" s="6"/>
      <c r="LIN8" s="6"/>
      <c r="LIO8" s="6"/>
      <c r="LIP8" s="6"/>
      <c r="LIQ8" s="6"/>
      <c r="LIR8" s="6"/>
      <c r="LIS8" s="6"/>
      <c r="LIT8" s="6"/>
      <c r="LIU8" s="6"/>
      <c r="LIV8" s="6"/>
      <c r="LIW8" s="6"/>
      <c r="LIX8" s="6"/>
      <c r="LIY8" s="6"/>
      <c r="LIZ8" s="6"/>
      <c r="LJA8" s="6"/>
      <c r="LJB8" s="6"/>
      <c r="LJC8" s="6"/>
      <c r="LJD8" s="6"/>
      <c r="LJE8" s="6"/>
      <c r="LJF8" s="6"/>
      <c r="LJG8" s="6"/>
      <c r="LJH8" s="6"/>
      <c r="LJI8" s="6"/>
      <c r="LJJ8" s="6"/>
      <c r="LJK8" s="6"/>
      <c r="LJL8" s="6"/>
      <c r="LJM8" s="6"/>
      <c r="LJN8" s="6"/>
      <c r="LJO8" s="6"/>
      <c r="LJP8" s="6"/>
      <c r="LJQ8" s="6"/>
      <c r="LJR8" s="6"/>
      <c r="LJS8" s="6"/>
      <c r="LJT8" s="6"/>
      <c r="LJU8" s="6"/>
      <c r="LJV8" s="6"/>
      <c r="LJW8" s="6"/>
      <c r="LJX8" s="6"/>
      <c r="LJY8" s="6"/>
      <c r="LJZ8" s="6"/>
      <c r="LKA8" s="6"/>
      <c r="LKB8" s="6"/>
      <c r="LKC8" s="6"/>
      <c r="LKD8" s="6"/>
      <c r="LKE8" s="6"/>
      <c r="LKF8" s="6"/>
      <c r="LKG8" s="6"/>
      <c r="LKH8" s="6"/>
      <c r="LKI8" s="6"/>
      <c r="LKJ8" s="6"/>
      <c r="LKK8" s="6"/>
      <c r="LKL8" s="6"/>
      <c r="LKM8" s="6"/>
      <c r="LKN8" s="6"/>
      <c r="LKO8" s="6"/>
      <c r="LKP8" s="6"/>
      <c r="LKQ8" s="6"/>
      <c r="LKR8" s="6"/>
      <c r="LKS8" s="6"/>
      <c r="LKT8" s="6"/>
      <c r="LKU8" s="6"/>
      <c r="LKV8" s="6"/>
      <c r="LKW8" s="6"/>
      <c r="LKX8" s="6"/>
      <c r="LKY8" s="6"/>
      <c r="LKZ8" s="6"/>
      <c r="LLA8" s="6"/>
      <c r="LLB8" s="6"/>
      <c r="LLC8" s="6"/>
      <c r="LLD8" s="6"/>
      <c r="LLE8" s="6"/>
      <c r="LLF8" s="6"/>
      <c r="LLG8" s="6"/>
      <c r="LLH8" s="6"/>
      <c r="LLI8" s="6"/>
      <c r="LLJ8" s="6"/>
      <c r="LLK8" s="6"/>
      <c r="LLL8" s="6"/>
      <c r="LLM8" s="6"/>
      <c r="LLN8" s="6"/>
      <c r="LLO8" s="6"/>
      <c r="LLP8" s="6"/>
      <c r="LLQ8" s="6"/>
      <c r="LLR8" s="6"/>
      <c r="LLS8" s="6"/>
      <c r="LLT8" s="6"/>
      <c r="LLU8" s="6"/>
      <c r="LLV8" s="6"/>
      <c r="LLW8" s="6"/>
      <c r="LLX8" s="6"/>
      <c r="LLY8" s="6"/>
      <c r="LLZ8" s="6"/>
      <c r="LMA8" s="6"/>
      <c r="LMB8" s="6"/>
      <c r="LMC8" s="6"/>
      <c r="LMD8" s="6"/>
      <c r="LME8" s="6"/>
      <c r="LMF8" s="6"/>
      <c r="LMG8" s="6"/>
      <c r="LMH8" s="6"/>
      <c r="LMI8" s="6"/>
      <c r="LMJ8" s="6"/>
      <c r="LMK8" s="6"/>
      <c r="LML8" s="6"/>
      <c r="LMM8" s="6"/>
      <c r="LMN8" s="6"/>
      <c r="LMO8" s="6"/>
      <c r="LMP8" s="6"/>
      <c r="LMQ8" s="6"/>
      <c r="LMR8" s="6"/>
      <c r="LMS8" s="6"/>
      <c r="LMT8" s="6"/>
      <c r="LMU8" s="6"/>
      <c r="LMV8" s="6"/>
      <c r="LMW8" s="6"/>
      <c r="LMX8" s="6"/>
      <c r="LMY8" s="6"/>
      <c r="LMZ8" s="6"/>
      <c r="LNA8" s="6"/>
      <c r="LNB8" s="6"/>
      <c r="LNC8" s="6"/>
      <c r="LND8" s="6"/>
      <c r="LNE8" s="6"/>
      <c r="LNF8" s="6"/>
      <c r="LNG8" s="6"/>
      <c r="LNH8" s="6"/>
      <c r="LNI8" s="6"/>
      <c r="LNJ8" s="6"/>
      <c r="LNK8" s="6"/>
      <c r="LNL8" s="6"/>
      <c r="LNM8" s="6"/>
      <c r="LNN8" s="6"/>
      <c r="LNO8" s="6"/>
      <c r="LNP8" s="6"/>
      <c r="LNQ8" s="6"/>
      <c r="LNR8" s="6"/>
      <c r="LNS8" s="6"/>
      <c r="LNT8" s="6"/>
      <c r="LNU8" s="6"/>
      <c r="LNV8" s="6"/>
      <c r="LNW8" s="6"/>
      <c r="LNX8" s="6"/>
      <c r="LNY8" s="6"/>
      <c r="LNZ8" s="6"/>
      <c r="LOA8" s="6"/>
      <c r="LOB8" s="6"/>
      <c r="LOC8" s="6"/>
      <c r="LOD8" s="6"/>
      <c r="LOE8" s="6"/>
      <c r="LOF8" s="6"/>
      <c r="LOG8" s="6"/>
      <c r="LOH8" s="6"/>
      <c r="LOI8" s="6"/>
      <c r="LOJ8" s="6"/>
      <c r="LOK8" s="6"/>
      <c r="LOL8" s="6"/>
      <c r="LOM8" s="6"/>
      <c r="LON8" s="6"/>
      <c r="LOO8" s="6"/>
      <c r="LOP8" s="6"/>
      <c r="LOQ8" s="6"/>
      <c r="LOR8" s="6"/>
      <c r="LOS8" s="6"/>
      <c r="LOT8" s="6"/>
      <c r="LOU8" s="6"/>
      <c r="LOV8" s="6"/>
      <c r="LOW8" s="6"/>
      <c r="LOX8" s="6"/>
      <c r="LOY8" s="6"/>
      <c r="LOZ8" s="6"/>
      <c r="LPA8" s="6"/>
      <c r="LPB8" s="6"/>
      <c r="LPC8" s="6"/>
      <c r="LPD8" s="6"/>
      <c r="LPE8" s="6"/>
      <c r="LPF8" s="6"/>
      <c r="LPG8" s="6"/>
      <c r="LPH8" s="6"/>
      <c r="LPI8" s="6"/>
      <c r="LPJ8" s="6"/>
      <c r="LPK8" s="6"/>
      <c r="LPL8" s="6"/>
      <c r="LPM8" s="6"/>
      <c r="LPN8" s="6"/>
      <c r="LPO8" s="6"/>
      <c r="LPP8" s="6"/>
      <c r="LPQ8" s="6"/>
      <c r="LPR8" s="6"/>
      <c r="LPS8" s="6"/>
      <c r="LPT8" s="6"/>
      <c r="LPU8" s="6"/>
      <c r="LPV8" s="6"/>
      <c r="LPW8" s="6"/>
      <c r="LPX8" s="6"/>
      <c r="LPY8" s="6"/>
      <c r="LPZ8" s="6"/>
      <c r="LQA8" s="6"/>
      <c r="LQB8" s="6"/>
      <c r="LQC8" s="6"/>
      <c r="LQD8" s="6"/>
      <c r="LQE8" s="6"/>
      <c r="LQF8" s="6"/>
      <c r="LQG8" s="6"/>
      <c r="LQH8" s="6"/>
      <c r="LQI8" s="6"/>
      <c r="LQJ8" s="6"/>
      <c r="LQK8" s="6"/>
      <c r="LQL8" s="6"/>
      <c r="LQM8" s="6"/>
      <c r="LQN8" s="6"/>
      <c r="LQO8" s="6"/>
      <c r="LQP8" s="6"/>
      <c r="LQQ8" s="6"/>
      <c r="LQR8" s="6"/>
      <c r="LQS8" s="6"/>
      <c r="LQT8" s="6"/>
      <c r="LQU8" s="6"/>
      <c r="LQV8" s="6"/>
      <c r="LQW8" s="6"/>
      <c r="LQX8" s="6"/>
      <c r="LQY8" s="6"/>
      <c r="LQZ8" s="6"/>
      <c r="LRA8" s="6"/>
      <c r="LRB8" s="6"/>
      <c r="LRC8" s="6"/>
      <c r="LRD8" s="6"/>
      <c r="LRE8" s="6"/>
      <c r="LRF8" s="6"/>
      <c r="LRG8" s="6"/>
      <c r="LRH8" s="6"/>
      <c r="LRI8" s="6"/>
      <c r="LRJ8" s="6"/>
      <c r="LRK8" s="6"/>
      <c r="LRL8" s="6"/>
      <c r="LRM8" s="6"/>
      <c r="LRN8" s="6"/>
      <c r="LRO8" s="6"/>
      <c r="LRP8" s="6"/>
      <c r="LRQ8" s="6"/>
      <c r="LRR8" s="6"/>
      <c r="LRS8" s="6"/>
      <c r="LRT8" s="6"/>
      <c r="LRU8" s="6"/>
      <c r="LRV8" s="6"/>
      <c r="LRW8" s="6"/>
      <c r="LRX8" s="6"/>
      <c r="LRY8" s="6"/>
      <c r="LRZ8" s="6"/>
      <c r="LSA8" s="6"/>
      <c r="LSB8" s="6"/>
      <c r="LSC8" s="6"/>
      <c r="LSD8" s="6"/>
      <c r="LSE8" s="6"/>
      <c r="LSF8" s="6"/>
      <c r="LSG8" s="6"/>
      <c r="LSH8" s="6"/>
      <c r="LSI8" s="6"/>
      <c r="LSJ8" s="6"/>
      <c r="LSK8" s="6"/>
      <c r="LSL8" s="6"/>
      <c r="LSM8" s="6"/>
      <c r="LSN8" s="6"/>
      <c r="LSO8" s="6"/>
      <c r="LSP8" s="6"/>
      <c r="LSQ8" s="6"/>
      <c r="LSR8" s="6"/>
      <c r="LSS8" s="6"/>
      <c r="LST8" s="6"/>
      <c r="LSU8" s="6"/>
      <c r="LSV8" s="6"/>
      <c r="LSW8" s="6"/>
      <c r="LSX8" s="6"/>
      <c r="LSY8" s="6"/>
      <c r="LSZ8" s="6"/>
      <c r="LTA8" s="6"/>
      <c r="LTB8" s="6"/>
      <c r="LTC8" s="6"/>
      <c r="LTD8" s="6"/>
      <c r="LTE8" s="6"/>
      <c r="LTF8" s="6"/>
      <c r="LTG8" s="6"/>
      <c r="LTH8" s="6"/>
      <c r="LTI8" s="6"/>
      <c r="LTJ8" s="6"/>
      <c r="LTK8" s="6"/>
      <c r="LTL8" s="6"/>
      <c r="LTM8" s="6"/>
      <c r="LTN8" s="6"/>
      <c r="LTO8" s="6"/>
      <c r="LTP8" s="6"/>
      <c r="LTQ8" s="6"/>
      <c r="LTR8" s="6"/>
      <c r="LTS8" s="6"/>
      <c r="LTT8" s="6"/>
      <c r="LTU8" s="6"/>
      <c r="LTV8" s="6"/>
      <c r="LTW8" s="6"/>
      <c r="LTX8" s="6"/>
      <c r="LTY8" s="6"/>
      <c r="LTZ8" s="6"/>
      <c r="LUA8" s="6"/>
      <c r="LUB8" s="6"/>
      <c r="LUC8" s="6"/>
      <c r="LUD8" s="6"/>
      <c r="LUE8" s="6"/>
      <c r="LUF8" s="6"/>
      <c r="LUG8" s="6"/>
      <c r="LUH8" s="6"/>
      <c r="LUI8" s="6"/>
      <c r="LUJ8" s="6"/>
      <c r="LUK8" s="6"/>
      <c r="LUL8" s="6"/>
      <c r="LUM8" s="6"/>
      <c r="LUN8" s="6"/>
      <c r="LUO8" s="6"/>
      <c r="LUP8" s="6"/>
      <c r="LUQ8" s="6"/>
      <c r="LUR8" s="6"/>
      <c r="LUS8" s="6"/>
      <c r="LUT8" s="6"/>
      <c r="LUU8" s="6"/>
      <c r="LUV8" s="6"/>
      <c r="LUW8" s="6"/>
      <c r="LUX8" s="6"/>
      <c r="LUY8" s="6"/>
      <c r="LUZ8" s="6"/>
      <c r="LVA8" s="6"/>
      <c r="LVB8" s="6"/>
      <c r="LVC8" s="6"/>
      <c r="LVD8" s="6"/>
      <c r="LVE8" s="6"/>
      <c r="LVF8" s="6"/>
      <c r="LVG8" s="6"/>
      <c r="LVH8" s="6"/>
      <c r="LVI8" s="6"/>
      <c r="LVJ8" s="6"/>
      <c r="LVK8" s="6"/>
      <c r="LVL8" s="6"/>
      <c r="LVM8" s="6"/>
      <c r="LVN8" s="6"/>
      <c r="LVO8" s="6"/>
      <c r="LVP8" s="6"/>
      <c r="LVQ8" s="6"/>
      <c r="LVR8" s="6"/>
      <c r="LVS8" s="6"/>
      <c r="LVT8" s="6"/>
      <c r="LVU8" s="6"/>
      <c r="LVV8" s="6"/>
      <c r="LVW8" s="6"/>
      <c r="LVX8" s="6"/>
      <c r="LVY8" s="6"/>
      <c r="LVZ8" s="6"/>
      <c r="LWA8" s="6"/>
      <c r="LWB8" s="6"/>
      <c r="LWC8" s="6"/>
      <c r="LWD8" s="6"/>
      <c r="LWE8" s="6"/>
      <c r="LWF8" s="6"/>
      <c r="LWG8" s="6"/>
      <c r="LWH8" s="6"/>
      <c r="LWI8" s="6"/>
      <c r="LWJ8" s="6"/>
      <c r="LWK8" s="6"/>
      <c r="LWL8" s="6"/>
      <c r="LWM8" s="6"/>
      <c r="LWN8" s="6"/>
      <c r="LWO8" s="6"/>
      <c r="LWP8" s="6"/>
      <c r="LWQ8" s="6"/>
      <c r="LWR8" s="6"/>
      <c r="LWS8" s="6"/>
      <c r="LWT8" s="6"/>
      <c r="LWU8" s="6"/>
      <c r="LWV8" s="6"/>
      <c r="LWW8" s="6"/>
      <c r="LWX8" s="6"/>
      <c r="LWY8" s="6"/>
      <c r="LWZ8" s="6"/>
      <c r="LXA8" s="6"/>
      <c r="LXB8" s="6"/>
      <c r="LXC8" s="6"/>
      <c r="LXD8" s="6"/>
      <c r="LXE8" s="6"/>
      <c r="LXF8" s="6"/>
      <c r="LXG8" s="6"/>
      <c r="LXH8" s="6"/>
      <c r="LXI8" s="6"/>
      <c r="LXJ8" s="6"/>
      <c r="LXK8" s="6"/>
      <c r="LXL8" s="6"/>
      <c r="LXM8" s="6"/>
      <c r="LXN8" s="6"/>
      <c r="LXO8" s="6"/>
      <c r="LXP8" s="6"/>
      <c r="LXQ8" s="6"/>
      <c r="LXR8" s="6"/>
      <c r="LXS8" s="6"/>
      <c r="LXT8" s="6"/>
      <c r="LXU8" s="6"/>
      <c r="LXV8" s="6"/>
      <c r="LXW8" s="6"/>
      <c r="LXX8" s="6"/>
      <c r="LXY8" s="6"/>
      <c r="LXZ8" s="6"/>
      <c r="LYA8" s="6"/>
      <c r="LYB8" s="6"/>
      <c r="LYC8" s="6"/>
      <c r="LYD8" s="6"/>
      <c r="LYE8" s="6"/>
      <c r="LYF8" s="6"/>
      <c r="LYG8" s="6"/>
      <c r="LYH8" s="6"/>
      <c r="LYI8" s="6"/>
      <c r="LYJ8" s="6"/>
      <c r="LYK8" s="6"/>
      <c r="LYL8" s="6"/>
      <c r="LYM8" s="6"/>
      <c r="LYN8" s="6"/>
      <c r="LYO8" s="6"/>
      <c r="LYP8" s="6"/>
      <c r="LYQ8" s="6"/>
      <c r="LYR8" s="6"/>
      <c r="LYS8" s="6"/>
      <c r="LYT8" s="6"/>
      <c r="LYU8" s="6"/>
      <c r="LYV8" s="6"/>
      <c r="LYW8" s="6"/>
      <c r="LYX8" s="6"/>
      <c r="LYY8" s="6"/>
      <c r="LYZ8" s="6"/>
      <c r="LZA8" s="6"/>
      <c r="LZB8" s="6"/>
      <c r="LZC8" s="6"/>
      <c r="LZD8" s="6"/>
      <c r="LZE8" s="6"/>
      <c r="LZF8" s="6"/>
      <c r="LZG8" s="6"/>
      <c r="LZH8" s="6"/>
      <c r="LZI8" s="6"/>
      <c r="LZJ8" s="6"/>
      <c r="LZK8" s="6"/>
      <c r="LZL8" s="6"/>
      <c r="LZM8" s="6"/>
      <c r="LZN8" s="6"/>
      <c r="LZO8" s="6"/>
      <c r="LZP8" s="6"/>
      <c r="LZQ8" s="6"/>
      <c r="LZR8" s="6"/>
      <c r="LZS8" s="6"/>
      <c r="LZT8" s="6"/>
      <c r="LZU8" s="6"/>
      <c r="LZV8" s="6"/>
      <c r="LZW8" s="6"/>
      <c r="LZX8" s="6"/>
      <c r="LZY8" s="6"/>
      <c r="LZZ8" s="6"/>
      <c r="MAA8" s="6"/>
      <c r="MAB8" s="6"/>
      <c r="MAC8" s="6"/>
      <c r="MAD8" s="6"/>
      <c r="MAE8" s="6"/>
      <c r="MAF8" s="6"/>
      <c r="MAG8" s="6"/>
      <c r="MAH8" s="6"/>
      <c r="MAI8" s="6"/>
      <c r="MAJ8" s="6"/>
      <c r="MAK8" s="6"/>
      <c r="MAL8" s="6"/>
      <c r="MAM8" s="6"/>
      <c r="MAN8" s="6"/>
      <c r="MAO8" s="6"/>
      <c r="MAP8" s="6"/>
      <c r="MAQ8" s="6"/>
      <c r="MAR8" s="6"/>
      <c r="MAS8" s="6"/>
      <c r="MAT8" s="6"/>
      <c r="MAU8" s="6"/>
      <c r="MAV8" s="6"/>
      <c r="MAW8" s="6"/>
      <c r="MAX8" s="6"/>
      <c r="MAY8" s="6"/>
      <c r="MAZ8" s="6"/>
      <c r="MBA8" s="6"/>
      <c r="MBB8" s="6"/>
      <c r="MBC8" s="6"/>
      <c r="MBD8" s="6"/>
      <c r="MBE8" s="6"/>
      <c r="MBF8" s="6"/>
      <c r="MBG8" s="6"/>
      <c r="MBH8" s="6"/>
      <c r="MBI8" s="6"/>
      <c r="MBJ8" s="6"/>
      <c r="MBK8" s="6"/>
      <c r="MBL8" s="6"/>
      <c r="MBM8" s="6"/>
      <c r="MBN8" s="6"/>
      <c r="MBO8" s="6"/>
      <c r="MBP8" s="6"/>
      <c r="MBQ8" s="6"/>
      <c r="MBR8" s="6"/>
      <c r="MBS8" s="6"/>
      <c r="MBT8" s="6"/>
      <c r="MBU8" s="6"/>
      <c r="MBV8" s="6"/>
      <c r="MBW8" s="6"/>
      <c r="MBX8" s="6"/>
      <c r="MBY8" s="6"/>
      <c r="MBZ8" s="6"/>
      <c r="MCA8" s="6"/>
      <c r="MCB8" s="6"/>
      <c r="MCC8" s="6"/>
      <c r="MCD8" s="6"/>
      <c r="MCE8" s="6"/>
      <c r="MCF8" s="6"/>
      <c r="MCG8" s="6"/>
      <c r="MCH8" s="6"/>
      <c r="MCI8" s="6"/>
      <c r="MCJ8" s="6"/>
      <c r="MCK8" s="6"/>
      <c r="MCL8" s="6"/>
      <c r="MCM8" s="6"/>
      <c r="MCN8" s="6"/>
      <c r="MCO8" s="6"/>
      <c r="MCP8" s="6"/>
      <c r="MCQ8" s="6"/>
      <c r="MCR8" s="6"/>
      <c r="MCS8" s="6"/>
      <c r="MCT8" s="6"/>
      <c r="MCU8" s="6"/>
      <c r="MCV8" s="6"/>
      <c r="MCW8" s="6"/>
      <c r="MCX8" s="6"/>
      <c r="MCY8" s="6"/>
      <c r="MCZ8" s="6"/>
      <c r="MDA8" s="6"/>
      <c r="MDB8" s="6"/>
      <c r="MDC8" s="6"/>
      <c r="MDD8" s="6"/>
      <c r="MDE8" s="6"/>
      <c r="MDF8" s="6"/>
      <c r="MDG8" s="6"/>
      <c r="MDH8" s="6"/>
      <c r="MDI8" s="6"/>
      <c r="MDJ8" s="6"/>
      <c r="MDK8" s="6"/>
      <c r="MDL8" s="6"/>
      <c r="MDM8" s="6"/>
      <c r="MDN8" s="6"/>
      <c r="MDO8" s="6"/>
      <c r="MDP8" s="6"/>
      <c r="MDQ8" s="6"/>
      <c r="MDR8" s="6"/>
      <c r="MDS8" s="6"/>
      <c r="MDT8" s="6"/>
      <c r="MDU8" s="6"/>
      <c r="MDV8" s="6"/>
      <c r="MDW8" s="6"/>
      <c r="MDX8" s="6"/>
      <c r="MDY8" s="6"/>
      <c r="MDZ8" s="6"/>
      <c r="MEA8" s="6"/>
      <c r="MEB8" s="6"/>
      <c r="MEC8" s="6"/>
      <c r="MED8" s="6"/>
      <c r="MEE8" s="6"/>
      <c r="MEF8" s="6"/>
      <c r="MEG8" s="6"/>
      <c r="MEH8" s="6"/>
      <c r="MEI8" s="6"/>
      <c r="MEJ8" s="6"/>
      <c r="MEK8" s="6"/>
      <c r="MEL8" s="6"/>
      <c r="MEM8" s="6"/>
      <c r="MEN8" s="6"/>
      <c r="MEO8" s="6"/>
      <c r="MEP8" s="6"/>
      <c r="MEQ8" s="6"/>
      <c r="MER8" s="6"/>
      <c r="MES8" s="6"/>
      <c r="MET8" s="6"/>
      <c r="MEU8" s="6"/>
      <c r="MEV8" s="6"/>
      <c r="MEW8" s="6"/>
      <c r="MEX8" s="6"/>
      <c r="MEY8" s="6"/>
      <c r="MEZ8" s="6"/>
      <c r="MFA8" s="6"/>
      <c r="MFB8" s="6"/>
      <c r="MFC8" s="6"/>
      <c r="MFD8" s="6"/>
      <c r="MFE8" s="6"/>
      <c r="MFF8" s="6"/>
      <c r="MFG8" s="6"/>
      <c r="MFH8" s="6"/>
      <c r="MFI8" s="6"/>
      <c r="MFJ8" s="6"/>
      <c r="MFK8" s="6"/>
      <c r="MFL8" s="6"/>
      <c r="MFM8" s="6"/>
      <c r="MFN8" s="6"/>
      <c r="MFO8" s="6"/>
      <c r="MFP8" s="6"/>
      <c r="MFQ8" s="6"/>
      <c r="MFR8" s="6"/>
      <c r="MFS8" s="6"/>
      <c r="MFT8" s="6"/>
      <c r="MFU8" s="6"/>
      <c r="MFV8" s="6"/>
      <c r="MFW8" s="6"/>
      <c r="MFX8" s="6"/>
      <c r="MFY8" s="6"/>
      <c r="MFZ8" s="6"/>
      <c r="MGA8" s="6"/>
      <c r="MGB8" s="6"/>
      <c r="MGC8" s="6"/>
      <c r="MGD8" s="6"/>
      <c r="MGE8" s="6"/>
      <c r="MGF8" s="6"/>
      <c r="MGG8" s="6"/>
      <c r="MGH8" s="6"/>
      <c r="MGI8" s="6"/>
      <c r="MGJ8" s="6"/>
      <c r="MGK8" s="6"/>
      <c r="MGL8" s="6"/>
      <c r="MGM8" s="6"/>
      <c r="MGN8" s="6"/>
      <c r="MGO8" s="6"/>
      <c r="MGP8" s="6"/>
      <c r="MGQ8" s="6"/>
      <c r="MGR8" s="6"/>
      <c r="MGS8" s="6"/>
      <c r="MGT8" s="6"/>
      <c r="MGU8" s="6"/>
      <c r="MGV8" s="6"/>
      <c r="MGW8" s="6"/>
      <c r="MGX8" s="6"/>
      <c r="MGY8" s="6"/>
      <c r="MGZ8" s="6"/>
      <c r="MHA8" s="6"/>
      <c r="MHB8" s="6"/>
      <c r="MHC8" s="6"/>
      <c r="MHD8" s="6"/>
      <c r="MHE8" s="6"/>
      <c r="MHF8" s="6"/>
      <c r="MHG8" s="6"/>
      <c r="MHH8" s="6"/>
      <c r="MHI8" s="6"/>
      <c r="MHJ8" s="6"/>
      <c r="MHK8" s="6"/>
      <c r="MHL8" s="6"/>
      <c r="MHM8" s="6"/>
      <c r="MHN8" s="6"/>
      <c r="MHO8" s="6"/>
      <c r="MHP8" s="6"/>
      <c r="MHQ8" s="6"/>
      <c r="MHR8" s="6"/>
      <c r="MHS8" s="6"/>
      <c r="MHT8" s="6"/>
      <c r="MHU8" s="6"/>
      <c r="MHV8" s="6"/>
      <c r="MHW8" s="6"/>
      <c r="MHX8" s="6"/>
      <c r="MHY8" s="6"/>
      <c r="MHZ8" s="6"/>
      <c r="MIA8" s="6"/>
      <c r="MIB8" s="6"/>
      <c r="MIC8" s="6"/>
      <c r="MID8" s="6"/>
      <c r="MIE8" s="6"/>
      <c r="MIF8" s="6"/>
      <c r="MIG8" s="6"/>
      <c r="MIH8" s="6"/>
      <c r="MII8" s="6"/>
      <c r="MIJ8" s="6"/>
      <c r="MIK8" s="6"/>
      <c r="MIL8" s="6"/>
      <c r="MIM8" s="6"/>
      <c r="MIN8" s="6"/>
      <c r="MIO8" s="6"/>
      <c r="MIP8" s="6"/>
      <c r="MIQ8" s="6"/>
      <c r="MIR8" s="6"/>
      <c r="MIS8" s="6"/>
      <c r="MIT8" s="6"/>
      <c r="MIU8" s="6"/>
      <c r="MIV8" s="6"/>
      <c r="MIW8" s="6"/>
      <c r="MIX8" s="6"/>
      <c r="MIY8" s="6"/>
      <c r="MIZ8" s="6"/>
      <c r="MJA8" s="6"/>
      <c r="MJB8" s="6"/>
      <c r="MJC8" s="6"/>
      <c r="MJD8" s="6"/>
      <c r="MJE8" s="6"/>
      <c r="MJF8" s="6"/>
      <c r="MJG8" s="6"/>
      <c r="MJH8" s="6"/>
      <c r="MJI8" s="6"/>
      <c r="MJJ8" s="6"/>
      <c r="MJK8" s="6"/>
      <c r="MJL8" s="6"/>
      <c r="MJM8" s="6"/>
      <c r="MJN8" s="6"/>
      <c r="MJO8" s="6"/>
      <c r="MJP8" s="6"/>
      <c r="MJQ8" s="6"/>
      <c r="MJR8" s="6"/>
      <c r="MJS8" s="6"/>
      <c r="MJT8" s="6"/>
      <c r="MJU8" s="6"/>
      <c r="MJV8" s="6"/>
      <c r="MJW8" s="6"/>
      <c r="MJX8" s="6"/>
      <c r="MJY8" s="6"/>
      <c r="MJZ8" s="6"/>
      <c r="MKA8" s="6"/>
      <c r="MKB8" s="6"/>
      <c r="MKC8" s="6"/>
      <c r="MKD8" s="6"/>
      <c r="MKE8" s="6"/>
      <c r="MKF8" s="6"/>
      <c r="MKG8" s="6"/>
      <c r="MKH8" s="6"/>
      <c r="MKI8" s="6"/>
      <c r="MKJ8" s="6"/>
      <c r="MKK8" s="6"/>
      <c r="MKL8" s="6"/>
      <c r="MKM8" s="6"/>
      <c r="MKN8" s="6"/>
      <c r="MKO8" s="6"/>
      <c r="MKP8" s="6"/>
      <c r="MKQ8" s="6"/>
      <c r="MKR8" s="6"/>
      <c r="MKS8" s="6"/>
      <c r="MKT8" s="6"/>
      <c r="MKU8" s="6"/>
      <c r="MKV8" s="6"/>
      <c r="MKW8" s="6"/>
      <c r="MKX8" s="6"/>
      <c r="MKY8" s="6"/>
      <c r="MKZ8" s="6"/>
      <c r="MLA8" s="6"/>
      <c r="MLB8" s="6"/>
      <c r="MLC8" s="6"/>
      <c r="MLD8" s="6"/>
      <c r="MLE8" s="6"/>
      <c r="MLF8" s="6"/>
      <c r="MLG8" s="6"/>
      <c r="MLH8" s="6"/>
      <c r="MLI8" s="6"/>
      <c r="MLJ8" s="6"/>
      <c r="MLK8" s="6"/>
      <c r="MLL8" s="6"/>
      <c r="MLM8" s="6"/>
      <c r="MLN8" s="6"/>
      <c r="MLO8" s="6"/>
      <c r="MLP8" s="6"/>
      <c r="MLQ8" s="6"/>
      <c r="MLR8" s="6"/>
      <c r="MLS8" s="6"/>
      <c r="MLT8" s="6"/>
      <c r="MLU8" s="6"/>
      <c r="MLV8" s="6"/>
      <c r="MLW8" s="6"/>
      <c r="MLX8" s="6"/>
      <c r="MLY8" s="6"/>
      <c r="MLZ8" s="6"/>
      <c r="MMA8" s="6"/>
      <c r="MMB8" s="6"/>
      <c r="MMC8" s="6"/>
      <c r="MMD8" s="6"/>
      <c r="MME8" s="6"/>
      <c r="MMF8" s="6"/>
      <c r="MMG8" s="6"/>
      <c r="MMH8" s="6"/>
      <c r="MMI8" s="6"/>
      <c r="MMJ8" s="6"/>
      <c r="MMK8" s="6"/>
      <c r="MML8" s="6"/>
      <c r="MMM8" s="6"/>
      <c r="MMN8" s="6"/>
      <c r="MMO8" s="6"/>
      <c r="MMP8" s="6"/>
      <c r="MMQ8" s="6"/>
      <c r="MMR8" s="6"/>
      <c r="MMS8" s="6"/>
      <c r="MMT8" s="6"/>
      <c r="MMU8" s="6"/>
      <c r="MMV8" s="6"/>
      <c r="MMW8" s="6"/>
      <c r="MMX8" s="6"/>
      <c r="MMY8" s="6"/>
      <c r="MMZ8" s="6"/>
      <c r="MNA8" s="6"/>
      <c r="MNB8" s="6"/>
      <c r="MNC8" s="6"/>
      <c r="MND8" s="6"/>
      <c r="MNE8" s="6"/>
      <c r="MNF8" s="6"/>
      <c r="MNG8" s="6"/>
      <c r="MNH8" s="6"/>
      <c r="MNI8" s="6"/>
      <c r="MNJ8" s="6"/>
      <c r="MNK8" s="6"/>
      <c r="MNL8" s="6"/>
      <c r="MNM8" s="6"/>
      <c r="MNN8" s="6"/>
      <c r="MNO8" s="6"/>
      <c r="MNP8" s="6"/>
      <c r="MNQ8" s="6"/>
      <c r="MNR8" s="6"/>
      <c r="MNS8" s="6"/>
      <c r="MNT8" s="6"/>
      <c r="MNU8" s="6"/>
      <c r="MNV8" s="6"/>
      <c r="MNW8" s="6"/>
      <c r="MNX8" s="6"/>
      <c r="MNY8" s="6"/>
      <c r="MNZ8" s="6"/>
      <c r="MOA8" s="6"/>
      <c r="MOB8" s="6"/>
      <c r="MOC8" s="6"/>
      <c r="MOD8" s="6"/>
      <c r="MOE8" s="6"/>
      <c r="MOF8" s="6"/>
      <c r="MOG8" s="6"/>
      <c r="MOH8" s="6"/>
      <c r="MOI8" s="6"/>
      <c r="MOJ8" s="6"/>
      <c r="MOK8" s="6"/>
      <c r="MOL8" s="6"/>
      <c r="MOM8" s="6"/>
      <c r="MON8" s="6"/>
      <c r="MOO8" s="6"/>
      <c r="MOP8" s="6"/>
      <c r="MOQ8" s="6"/>
      <c r="MOR8" s="6"/>
      <c r="MOS8" s="6"/>
      <c r="MOT8" s="6"/>
      <c r="MOU8" s="6"/>
      <c r="MOV8" s="6"/>
      <c r="MOW8" s="6"/>
      <c r="MOX8" s="6"/>
      <c r="MOY8" s="6"/>
      <c r="MOZ8" s="6"/>
      <c r="MPA8" s="6"/>
      <c r="MPB8" s="6"/>
      <c r="MPC8" s="6"/>
      <c r="MPD8" s="6"/>
      <c r="MPE8" s="6"/>
      <c r="MPF8" s="6"/>
      <c r="MPG8" s="6"/>
      <c r="MPH8" s="6"/>
      <c r="MPI8" s="6"/>
      <c r="MPJ8" s="6"/>
      <c r="MPK8" s="6"/>
      <c r="MPL8" s="6"/>
      <c r="MPM8" s="6"/>
      <c r="MPN8" s="6"/>
      <c r="MPO8" s="6"/>
      <c r="MPP8" s="6"/>
      <c r="MPQ8" s="6"/>
      <c r="MPR8" s="6"/>
      <c r="MPS8" s="6"/>
      <c r="MPT8" s="6"/>
      <c r="MPU8" s="6"/>
      <c r="MPV8" s="6"/>
      <c r="MPW8" s="6"/>
      <c r="MPX8" s="6"/>
      <c r="MPY8" s="6"/>
      <c r="MPZ8" s="6"/>
      <c r="MQA8" s="6"/>
      <c r="MQB8" s="6"/>
      <c r="MQC8" s="6"/>
      <c r="MQD8" s="6"/>
      <c r="MQE8" s="6"/>
      <c r="MQF8" s="6"/>
      <c r="MQG8" s="6"/>
      <c r="MQH8" s="6"/>
      <c r="MQI8" s="6"/>
      <c r="MQJ8" s="6"/>
      <c r="MQK8" s="6"/>
      <c r="MQL8" s="6"/>
      <c r="MQM8" s="6"/>
      <c r="MQN8" s="6"/>
      <c r="MQO8" s="6"/>
      <c r="MQP8" s="6"/>
      <c r="MQQ8" s="6"/>
      <c r="MQR8" s="6"/>
      <c r="MQS8" s="6"/>
      <c r="MQT8" s="6"/>
      <c r="MQU8" s="6"/>
      <c r="MQV8" s="6"/>
      <c r="MQW8" s="6"/>
      <c r="MQX8" s="6"/>
      <c r="MQY8" s="6"/>
      <c r="MQZ8" s="6"/>
      <c r="MRA8" s="6"/>
      <c r="MRB8" s="6"/>
      <c r="MRC8" s="6"/>
      <c r="MRD8" s="6"/>
      <c r="MRE8" s="6"/>
      <c r="MRF8" s="6"/>
      <c r="MRG8" s="6"/>
      <c r="MRH8" s="6"/>
      <c r="MRI8" s="6"/>
      <c r="MRJ8" s="6"/>
      <c r="MRK8" s="6"/>
      <c r="MRL8" s="6"/>
      <c r="MRM8" s="6"/>
      <c r="MRN8" s="6"/>
      <c r="MRO8" s="6"/>
      <c r="MRP8" s="6"/>
      <c r="MRQ8" s="6"/>
      <c r="MRR8" s="6"/>
      <c r="MRS8" s="6"/>
      <c r="MRT8" s="6"/>
      <c r="MRU8" s="6"/>
      <c r="MRV8" s="6"/>
      <c r="MRW8" s="6"/>
      <c r="MRX8" s="6"/>
      <c r="MRY8" s="6"/>
      <c r="MRZ8" s="6"/>
      <c r="MSA8" s="6"/>
      <c r="MSB8" s="6"/>
      <c r="MSC8" s="6"/>
      <c r="MSD8" s="6"/>
      <c r="MSE8" s="6"/>
      <c r="MSF8" s="6"/>
      <c r="MSG8" s="6"/>
      <c r="MSH8" s="6"/>
      <c r="MSI8" s="6"/>
      <c r="MSJ8" s="6"/>
      <c r="MSK8" s="6"/>
      <c r="MSL8" s="6"/>
      <c r="MSM8" s="6"/>
      <c r="MSN8" s="6"/>
      <c r="MSO8" s="6"/>
      <c r="MSP8" s="6"/>
      <c r="MSQ8" s="6"/>
      <c r="MSR8" s="6"/>
      <c r="MSS8" s="6"/>
      <c r="MST8" s="6"/>
      <c r="MSU8" s="6"/>
      <c r="MSV8" s="6"/>
      <c r="MSW8" s="6"/>
      <c r="MSX8" s="6"/>
      <c r="MSY8" s="6"/>
      <c r="MSZ8" s="6"/>
      <c r="MTA8" s="6"/>
      <c r="MTB8" s="6"/>
      <c r="MTC8" s="6"/>
      <c r="MTD8" s="6"/>
      <c r="MTE8" s="6"/>
      <c r="MTF8" s="6"/>
      <c r="MTG8" s="6"/>
      <c r="MTH8" s="6"/>
      <c r="MTI8" s="6"/>
      <c r="MTJ8" s="6"/>
      <c r="MTK8" s="6"/>
      <c r="MTL8" s="6"/>
      <c r="MTM8" s="6"/>
      <c r="MTN8" s="6"/>
      <c r="MTO8" s="6"/>
      <c r="MTP8" s="6"/>
      <c r="MTQ8" s="6"/>
      <c r="MTR8" s="6"/>
      <c r="MTS8" s="6"/>
      <c r="MTT8" s="6"/>
      <c r="MTU8" s="6"/>
      <c r="MTV8" s="6"/>
      <c r="MTW8" s="6"/>
      <c r="MTX8" s="6"/>
      <c r="MTY8" s="6"/>
      <c r="MTZ8" s="6"/>
      <c r="MUA8" s="6"/>
      <c r="MUB8" s="6"/>
      <c r="MUC8" s="6"/>
      <c r="MUD8" s="6"/>
      <c r="MUE8" s="6"/>
      <c r="MUF8" s="6"/>
      <c r="MUG8" s="6"/>
      <c r="MUH8" s="6"/>
      <c r="MUI8" s="6"/>
      <c r="MUJ8" s="6"/>
      <c r="MUK8" s="6"/>
      <c r="MUL8" s="6"/>
      <c r="MUM8" s="6"/>
      <c r="MUN8" s="6"/>
      <c r="MUO8" s="6"/>
      <c r="MUP8" s="6"/>
      <c r="MUQ8" s="6"/>
      <c r="MUR8" s="6"/>
      <c r="MUS8" s="6"/>
      <c r="MUT8" s="6"/>
      <c r="MUU8" s="6"/>
      <c r="MUV8" s="6"/>
      <c r="MUW8" s="6"/>
      <c r="MUX8" s="6"/>
      <c r="MUY8" s="6"/>
      <c r="MUZ8" s="6"/>
      <c r="MVA8" s="6"/>
      <c r="MVB8" s="6"/>
      <c r="MVC8" s="6"/>
      <c r="MVD8" s="6"/>
      <c r="MVE8" s="6"/>
      <c r="MVF8" s="6"/>
      <c r="MVG8" s="6"/>
      <c r="MVH8" s="6"/>
      <c r="MVI8" s="6"/>
      <c r="MVJ8" s="6"/>
      <c r="MVK8" s="6"/>
      <c r="MVL8" s="6"/>
      <c r="MVM8" s="6"/>
      <c r="MVN8" s="6"/>
      <c r="MVO8" s="6"/>
      <c r="MVP8" s="6"/>
      <c r="MVQ8" s="6"/>
      <c r="MVR8" s="6"/>
      <c r="MVS8" s="6"/>
      <c r="MVT8" s="6"/>
      <c r="MVU8" s="6"/>
      <c r="MVV8" s="6"/>
      <c r="MVW8" s="6"/>
      <c r="MVX8" s="6"/>
      <c r="MVY8" s="6"/>
      <c r="MVZ8" s="6"/>
      <c r="MWA8" s="6"/>
      <c r="MWB8" s="6"/>
      <c r="MWC8" s="6"/>
      <c r="MWD8" s="6"/>
      <c r="MWE8" s="6"/>
      <c r="MWF8" s="6"/>
      <c r="MWG8" s="6"/>
      <c r="MWH8" s="6"/>
      <c r="MWI8" s="6"/>
      <c r="MWJ8" s="6"/>
      <c r="MWK8" s="6"/>
      <c r="MWL8" s="6"/>
      <c r="MWM8" s="6"/>
      <c r="MWN8" s="6"/>
      <c r="MWO8" s="6"/>
      <c r="MWP8" s="6"/>
      <c r="MWQ8" s="6"/>
      <c r="MWR8" s="6"/>
      <c r="MWS8" s="6"/>
      <c r="MWT8" s="6"/>
      <c r="MWU8" s="6"/>
      <c r="MWV8" s="6"/>
      <c r="MWW8" s="6"/>
      <c r="MWX8" s="6"/>
      <c r="MWY8" s="6"/>
      <c r="MWZ8" s="6"/>
      <c r="MXA8" s="6"/>
      <c r="MXB8" s="6"/>
      <c r="MXC8" s="6"/>
      <c r="MXD8" s="6"/>
      <c r="MXE8" s="6"/>
      <c r="MXF8" s="6"/>
      <c r="MXG8" s="6"/>
      <c r="MXH8" s="6"/>
      <c r="MXI8" s="6"/>
      <c r="MXJ8" s="6"/>
      <c r="MXK8" s="6"/>
      <c r="MXL8" s="6"/>
      <c r="MXM8" s="6"/>
      <c r="MXN8" s="6"/>
      <c r="MXO8" s="6"/>
      <c r="MXP8" s="6"/>
      <c r="MXQ8" s="6"/>
      <c r="MXR8" s="6"/>
      <c r="MXS8" s="6"/>
      <c r="MXT8" s="6"/>
      <c r="MXU8" s="6"/>
      <c r="MXV8" s="6"/>
      <c r="MXW8" s="6"/>
      <c r="MXX8" s="6"/>
      <c r="MXY8" s="6"/>
      <c r="MXZ8" s="6"/>
      <c r="MYA8" s="6"/>
      <c r="MYB8" s="6"/>
      <c r="MYC8" s="6"/>
      <c r="MYD8" s="6"/>
      <c r="MYE8" s="6"/>
      <c r="MYF8" s="6"/>
      <c r="MYG8" s="6"/>
      <c r="MYH8" s="6"/>
      <c r="MYI8" s="6"/>
      <c r="MYJ8" s="6"/>
      <c r="MYK8" s="6"/>
      <c r="MYL8" s="6"/>
      <c r="MYM8" s="6"/>
      <c r="MYN8" s="6"/>
      <c r="MYO8" s="6"/>
      <c r="MYP8" s="6"/>
      <c r="MYQ8" s="6"/>
      <c r="MYR8" s="6"/>
      <c r="MYS8" s="6"/>
      <c r="MYT8" s="6"/>
      <c r="MYU8" s="6"/>
      <c r="MYV8" s="6"/>
      <c r="MYW8" s="6"/>
      <c r="MYX8" s="6"/>
      <c r="MYY8" s="6"/>
      <c r="MYZ8" s="6"/>
      <c r="MZA8" s="6"/>
      <c r="MZB8" s="6"/>
      <c r="MZC8" s="6"/>
      <c r="MZD8" s="6"/>
      <c r="MZE8" s="6"/>
      <c r="MZF8" s="6"/>
      <c r="MZG8" s="6"/>
      <c r="MZH8" s="6"/>
      <c r="MZI8" s="6"/>
      <c r="MZJ8" s="6"/>
      <c r="MZK8" s="6"/>
      <c r="MZL8" s="6"/>
      <c r="MZM8" s="6"/>
      <c r="MZN8" s="6"/>
      <c r="MZO8" s="6"/>
      <c r="MZP8" s="6"/>
      <c r="MZQ8" s="6"/>
      <c r="MZR8" s="6"/>
      <c r="MZS8" s="6"/>
      <c r="MZT8" s="6"/>
      <c r="MZU8" s="6"/>
      <c r="MZV8" s="6"/>
      <c r="MZW8" s="6"/>
      <c r="MZX8" s="6"/>
      <c r="MZY8" s="6"/>
      <c r="MZZ8" s="6"/>
      <c r="NAA8" s="6"/>
      <c r="NAB8" s="6"/>
      <c r="NAC8" s="6"/>
      <c r="NAD8" s="6"/>
      <c r="NAE8" s="6"/>
      <c r="NAF8" s="6"/>
      <c r="NAG8" s="6"/>
      <c r="NAH8" s="6"/>
      <c r="NAI8" s="6"/>
      <c r="NAJ8" s="6"/>
      <c r="NAK8" s="6"/>
      <c r="NAL8" s="6"/>
      <c r="NAM8" s="6"/>
      <c r="NAN8" s="6"/>
      <c r="NAO8" s="6"/>
      <c r="NAP8" s="6"/>
      <c r="NAQ8" s="6"/>
      <c r="NAR8" s="6"/>
      <c r="NAS8" s="6"/>
      <c r="NAT8" s="6"/>
      <c r="NAU8" s="6"/>
      <c r="NAV8" s="6"/>
      <c r="NAW8" s="6"/>
      <c r="NAX8" s="6"/>
      <c r="NAY8" s="6"/>
      <c r="NAZ8" s="6"/>
      <c r="NBA8" s="6"/>
      <c r="NBB8" s="6"/>
      <c r="NBC8" s="6"/>
      <c r="NBD8" s="6"/>
      <c r="NBE8" s="6"/>
      <c r="NBF8" s="6"/>
      <c r="NBG8" s="6"/>
      <c r="NBH8" s="6"/>
      <c r="NBI8" s="6"/>
      <c r="NBJ8" s="6"/>
      <c r="NBK8" s="6"/>
      <c r="NBL8" s="6"/>
      <c r="NBM8" s="6"/>
      <c r="NBN8" s="6"/>
      <c r="NBO8" s="6"/>
      <c r="NBP8" s="6"/>
      <c r="NBQ8" s="6"/>
      <c r="NBR8" s="6"/>
      <c r="NBS8" s="6"/>
      <c r="NBT8" s="6"/>
      <c r="NBU8" s="6"/>
      <c r="NBV8" s="6"/>
      <c r="NBW8" s="6"/>
      <c r="NBX8" s="6"/>
      <c r="NBY8" s="6"/>
      <c r="NBZ8" s="6"/>
      <c r="NCA8" s="6"/>
      <c r="NCB8" s="6"/>
      <c r="NCC8" s="6"/>
      <c r="NCD8" s="6"/>
      <c r="NCE8" s="6"/>
      <c r="NCF8" s="6"/>
      <c r="NCG8" s="6"/>
      <c r="NCH8" s="6"/>
      <c r="NCI8" s="6"/>
      <c r="NCJ8" s="6"/>
      <c r="NCK8" s="6"/>
      <c r="NCL8" s="6"/>
      <c r="NCM8" s="6"/>
      <c r="NCN8" s="6"/>
      <c r="NCO8" s="6"/>
      <c r="NCP8" s="6"/>
      <c r="NCQ8" s="6"/>
      <c r="NCR8" s="6"/>
      <c r="NCS8" s="6"/>
      <c r="NCT8" s="6"/>
      <c r="NCU8" s="6"/>
      <c r="NCV8" s="6"/>
      <c r="NCW8" s="6"/>
      <c r="NCX8" s="6"/>
      <c r="NCY8" s="6"/>
      <c r="NCZ8" s="6"/>
      <c r="NDA8" s="6"/>
      <c r="NDB8" s="6"/>
      <c r="NDC8" s="6"/>
      <c r="NDD8" s="6"/>
      <c r="NDE8" s="6"/>
      <c r="NDF8" s="6"/>
      <c r="NDG8" s="6"/>
      <c r="NDH8" s="6"/>
      <c r="NDI8" s="6"/>
      <c r="NDJ8" s="6"/>
      <c r="NDK8" s="6"/>
      <c r="NDL8" s="6"/>
      <c r="NDM8" s="6"/>
      <c r="NDN8" s="6"/>
      <c r="NDO8" s="6"/>
      <c r="NDP8" s="6"/>
      <c r="NDQ8" s="6"/>
      <c r="NDR8" s="6"/>
      <c r="NDS8" s="6"/>
      <c r="NDT8" s="6"/>
      <c r="NDU8" s="6"/>
      <c r="NDV8" s="6"/>
      <c r="NDW8" s="6"/>
      <c r="NDX8" s="6"/>
      <c r="NDY8" s="6"/>
      <c r="NDZ8" s="6"/>
      <c r="NEA8" s="6"/>
      <c r="NEB8" s="6"/>
      <c r="NEC8" s="6"/>
      <c r="NED8" s="6"/>
      <c r="NEE8" s="6"/>
      <c r="NEF8" s="6"/>
      <c r="NEG8" s="6"/>
      <c r="NEH8" s="6"/>
      <c r="NEI8" s="6"/>
      <c r="NEJ8" s="6"/>
      <c r="NEK8" s="6"/>
      <c r="NEL8" s="6"/>
      <c r="NEM8" s="6"/>
      <c r="NEN8" s="6"/>
      <c r="NEO8" s="6"/>
      <c r="NEP8" s="6"/>
      <c r="NEQ8" s="6"/>
      <c r="NER8" s="6"/>
      <c r="NES8" s="6"/>
      <c r="NET8" s="6"/>
      <c r="NEU8" s="6"/>
      <c r="NEV8" s="6"/>
      <c r="NEW8" s="6"/>
      <c r="NEX8" s="6"/>
      <c r="NEY8" s="6"/>
      <c r="NEZ8" s="6"/>
      <c r="NFA8" s="6"/>
      <c r="NFB8" s="6"/>
      <c r="NFC8" s="6"/>
      <c r="NFD8" s="6"/>
      <c r="NFE8" s="6"/>
      <c r="NFF8" s="6"/>
      <c r="NFG8" s="6"/>
      <c r="NFH8" s="6"/>
      <c r="NFI8" s="6"/>
      <c r="NFJ8" s="6"/>
      <c r="NFK8" s="6"/>
      <c r="NFL8" s="6"/>
      <c r="NFM8" s="6"/>
      <c r="NFN8" s="6"/>
      <c r="NFO8" s="6"/>
      <c r="NFP8" s="6"/>
      <c r="NFQ8" s="6"/>
      <c r="NFR8" s="6"/>
      <c r="NFS8" s="6"/>
      <c r="NFT8" s="6"/>
      <c r="NFU8" s="6"/>
      <c r="NFV8" s="6"/>
      <c r="NFW8" s="6"/>
      <c r="NFX8" s="6"/>
      <c r="NFY8" s="6"/>
      <c r="NFZ8" s="6"/>
      <c r="NGA8" s="6"/>
      <c r="NGB8" s="6"/>
      <c r="NGC8" s="6"/>
      <c r="NGD8" s="6"/>
      <c r="NGE8" s="6"/>
      <c r="NGF8" s="6"/>
      <c r="NGG8" s="6"/>
      <c r="NGH8" s="6"/>
      <c r="NGI8" s="6"/>
      <c r="NGJ8" s="6"/>
      <c r="NGK8" s="6"/>
      <c r="NGL8" s="6"/>
      <c r="NGM8" s="6"/>
      <c r="NGN8" s="6"/>
      <c r="NGO8" s="6"/>
      <c r="NGP8" s="6"/>
      <c r="NGQ8" s="6"/>
      <c r="NGR8" s="6"/>
      <c r="NGS8" s="6"/>
      <c r="NGT8" s="6"/>
      <c r="NGU8" s="6"/>
      <c r="NGV8" s="6"/>
      <c r="NGW8" s="6"/>
      <c r="NGX8" s="6"/>
      <c r="NGY8" s="6"/>
      <c r="NGZ8" s="6"/>
      <c r="NHA8" s="6"/>
      <c r="NHB8" s="6"/>
      <c r="NHC8" s="6"/>
      <c r="NHD8" s="6"/>
      <c r="NHE8" s="6"/>
      <c r="NHF8" s="6"/>
      <c r="NHG8" s="6"/>
      <c r="NHH8" s="6"/>
      <c r="NHI8" s="6"/>
      <c r="NHJ8" s="6"/>
      <c r="NHK8" s="6"/>
      <c r="NHL8" s="6"/>
      <c r="NHM8" s="6"/>
      <c r="NHN8" s="6"/>
      <c r="NHO8" s="6"/>
      <c r="NHP8" s="6"/>
      <c r="NHQ8" s="6"/>
      <c r="NHR8" s="6"/>
      <c r="NHS8" s="6"/>
      <c r="NHT8" s="6"/>
      <c r="NHU8" s="6"/>
      <c r="NHV8" s="6"/>
      <c r="NHW8" s="6"/>
      <c r="NHX8" s="6"/>
      <c r="NHY8" s="6"/>
      <c r="NHZ8" s="6"/>
      <c r="NIA8" s="6"/>
      <c r="NIB8" s="6"/>
      <c r="NIC8" s="6"/>
      <c r="NID8" s="6"/>
      <c r="NIE8" s="6"/>
      <c r="NIF8" s="6"/>
      <c r="NIG8" s="6"/>
      <c r="NIH8" s="6"/>
      <c r="NII8" s="6"/>
      <c r="NIJ8" s="6"/>
      <c r="NIK8" s="6"/>
      <c r="NIL8" s="6"/>
      <c r="NIM8" s="6"/>
      <c r="NIN8" s="6"/>
      <c r="NIO8" s="6"/>
      <c r="NIP8" s="6"/>
      <c r="NIQ8" s="6"/>
      <c r="NIR8" s="6"/>
      <c r="NIS8" s="6"/>
      <c r="NIT8" s="6"/>
      <c r="NIU8" s="6"/>
      <c r="NIV8" s="6"/>
      <c r="NIW8" s="6"/>
      <c r="NIX8" s="6"/>
      <c r="NIY8" s="6"/>
      <c r="NIZ8" s="6"/>
      <c r="NJA8" s="6"/>
      <c r="NJB8" s="6"/>
      <c r="NJC8" s="6"/>
      <c r="NJD8" s="6"/>
      <c r="NJE8" s="6"/>
      <c r="NJF8" s="6"/>
      <c r="NJG8" s="6"/>
      <c r="NJH8" s="6"/>
      <c r="NJI8" s="6"/>
      <c r="NJJ8" s="6"/>
      <c r="NJK8" s="6"/>
      <c r="NJL8" s="6"/>
      <c r="NJM8" s="6"/>
      <c r="NJN8" s="6"/>
      <c r="NJO8" s="6"/>
      <c r="NJP8" s="6"/>
      <c r="NJQ8" s="6"/>
      <c r="NJR8" s="6"/>
      <c r="NJS8" s="6"/>
      <c r="NJT8" s="6"/>
      <c r="NJU8" s="6"/>
      <c r="NJV8" s="6"/>
      <c r="NJW8" s="6"/>
      <c r="NJX8" s="6"/>
      <c r="NJY8" s="6"/>
      <c r="NJZ8" s="6"/>
      <c r="NKA8" s="6"/>
      <c r="NKB8" s="6"/>
      <c r="NKC8" s="6"/>
      <c r="NKD8" s="6"/>
      <c r="NKE8" s="6"/>
      <c r="NKF8" s="6"/>
      <c r="NKG8" s="6"/>
      <c r="NKH8" s="6"/>
      <c r="NKI8" s="6"/>
      <c r="NKJ8" s="6"/>
      <c r="NKK8" s="6"/>
      <c r="NKL8" s="6"/>
      <c r="NKM8" s="6"/>
      <c r="NKN8" s="6"/>
      <c r="NKO8" s="6"/>
      <c r="NKP8" s="6"/>
      <c r="NKQ8" s="6"/>
      <c r="NKR8" s="6"/>
      <c r="NKS8" s="6"/>
      <c r="NKT8" s="6"/>
      <c r="NKU8" s="6"/>
      <c r="NKV8" s="6"/>
      <c r="NKW8" s="6"/>
      <c r="NKX8" s="6"/>
      <c r="NKY8" s="6"/>
      <c r="NKZ8" s="6"/>
      <c r="NLA8" s="6"/>
      <c r="NLB8" s="6"/>
      <c r="NLC8" s="6"/>
      <c r="NLD8" s="6"/>
      <c r="NLE8" s="6"/>
      <c r="NLF8" s="6"/>
      <c r="NLG8" s="6"/>
      <c r="NLH8" s="6"/>
      <c r="NLI8" s="6"/>
      <c r="NLJ8" s="6"/>
      <c r="NLK8" s="6"/>
      <c r="NLL8" s="6"/>
      <c r="NLM8" s="6"/>
      <c r="NLN8" s="6"/>
      <c r="NLO8" s="6"/>
      <c r="NLP8" s="6"/>
      <c r="NLQ8" s="6"/>
      <c r="NLR8" s="6"/>
      <c r="NLS8" s="6"/>
      <c r="NLT8" s="6"/>
      <c r="NLU8" s="6"/>
      <c r="NLV8" s="6"/>
      <c r="NLW8" s="6"/>
      <c r="NLX8" s="6"/>
      <c r="NLY8" s="6"/>
      <c r="NLZ8" s="6"/>
      <c r="NMA8" s="6"/>
      <c r="NMB8" s="6"/>
      <c r="NMC8" s="6"/>
      <c r="NMD8" s="6"/>
      <c r="NME8" s="6"/>
      <c r="NMF8" s="6"/>
      <c r="NMG8" s="6"/>
      <c r="NMH8" s="6"/>
      <c r="NMI8" s="6"/>
      <c r="NMJ8" s="6"/>
      <c r="NMK8" s="6"/>
      <c r="NML8" s="6"/>
      <c r="NMM8" s="6"/>
      <c r="NMN8" s="6"/>
      <c r="NMO8" s="6"/>
      <c r="NMP8" s="6"/>
      <c r="NMQ8" s="6"/>
      <c r="NMR8" s="6"/>
      <c r="NMS8" s="6"/>
      <c r="NMT8" s="6"/>
      <c r="NMU8" s="6"/>
      <c r="NMV8" s="6"/>
      <c r="NMW8" s="6"/>
      <c r="NMX8" s="6"/>
      <c r="NMY8" s="6"/>
      <c r="NMZ8" s="6"/>
      <c r="NNA8" s="6"/>
      <c r="NNB8" s="6"/>
      <c r="NNC8" s="6"/>
      <c r="NND8" s="6"/>
      <c r="NNE8" s="6"/>
      <c r="NNF8" s="6"/>
      <c r="NNG8" s="6"/>
      <c r="NNH8" s="6"/>
      <c r="NNI8" s="6"/>
      <c r="NNJ8" s="6"/>
      <c r="NNK8" s="6"/>
      <c r="NNL8" s="6"/>
      <c r="NNM8" s="6"/>
      <c r="NNN8" s="6"/>
      <c r="NNO8" s="6"/>
      <c r="NNP8" s="6"/>
      <c r="NNQ8" s="6"/>
      <c r="NNR8" s="6"/>
      <c r="NNS8" s="6"/>
      <c r="NNT8" s="6"/>
      <c r="NNU8" s="6"/>
      <c r="NNV8" s="6"/>
      <c r="NNW8" s="6"/>
      <c r="NNX8" s="6"/>
      <c r="NNY8" s="6"/>
      <c r="NNZ8" s="6"/>
      <c r="NOA8" s="6"/>
      <c r="NOB8" s="6"/>
      <c r="NOC8" s="6"/>
      <c r="NOD8" s="6"/>
      <c r="NOE8" s="6"/>
      <c r="NOF8" s="6"/>
      <c r="NOG8" s="6"/>
      <c r="NOH8" s="6"/>
      <c r="NOI8" s="6"/>
      <c r="NOJ8" s="6"/>
      <c r="NOK8" s="6"/>
      <c r="NOL8" s="6"/>
      <c r="NOM8" s="6"/>
      <c r="NON8" s="6"/>
      <c r="NOO8" s="6"/>
      <c r="NOP8" s="6"/>
      <c r="NOQ8" s="6"/>
      <c r="NOR8" s="6"/>
      <c r="NOS8" s="6"/>
      <c r="NOT8" s="6"/>
      <c r="NOU8" s="6"/>
      <c r="NOV8" s="6"/>
      <c r="NOW8" s="6"/>
      <c r="NOX8" s="6"/>
      <c r="NOY8" s="6"/>
      <c r="NOZ8" s="6"/>
      <c r="NPA8" s="6"/>
      <c r="NPB8" s="6"/>
      <c r="NPC8" s="6"/>
      <c r="NPD8" s="6"/>
      <c r="NPE8" s="6"/>
      <c r="NPF8" s="6"/>
      <c r="NPG8" s="6"/>
      <c r="NPH8" s="6"/>
      <c r="NPI8" s="6"/>
      <c r="NPJ8" s="6"/>
      <c r="NPK8" s="6"/>
      <c r="NPL8" s="6"/>
      <c r="NPM8" s="6"/>
      <c r="NPN8" s="6"/>
      <c r="NPO8" s="6"/>
      <c r="NPP8" s="6"/>
      <c r="NPQ8" s="6"/>
      <c r="NPR8" s="6"/>
      <c r="NPS8" s="6"/>
      <c r="NPT8" s="6"/>
      <c r="NPU8" s="6"/>
      <c r="NPV8" s="6"/>
      <c r="NPW8" s="6"/>
      <c r="NPX8" s="6"/>
      <c r="NPY8" s="6"/>
      <c r="NPZ8" s="6"/>
      <c r="NQA8" s="6"/>
      <c r="NQB8" s="6"/>
      <c r="NQC8" s="6"/>
      <c r="NQD8" s="6"/>
      <c r="NQE8" s="6"/>
      <c r="NQF8" s="6"/>
      <c r="NQG8" s="6"/>
      <c r="NQH8" s="6"/>
      <c r="NQI8" s="6"/>
      <c r="NQJ8" s="6"/>
      <c r="NQK8" s="6"/>
      <c r="NQL8" s="6"/>
      <c r="NQM8" s="6"/>
      <c r="NQN8" s="6"/>
      <c r="NQO8" s="6"/>
      <c r="NQP8" s="6"/>
      <c r="NQQ8" s="6"/>
      <c r="NQR8" s="6"/>
      <c r="NQS8" s="6"/>
      <c r="NQT8" s="6"/>
      <c r="NQU8" s="6"/>
      <c r="NQV8" s="6"/>
      <c r="NQW8" s="6"/>
      <c r="NQX8" s="6"/>
      <c r="NQY8" s="6"/>
      <c r="NQZ8" s="6"/>
      <c r="NRA8" s="6"/>
      <c r="NRB8" s="6"/>
      <c r="NRC8" s="6"/>
      <c r="NRD8" s="6"/>
      <c r="NRE8" s="6"/>
      <c r="NRF8" s="6"/>
      <c r="NRG8" s="6"/>
      <c r="NRH8" s="6"/>
      <c r="NRI8" s="6"/>
      <c r="NRJ8" s="6"/>
      <c r="NRK8" s="6"/>
      <c r="NRL8" s="6"/>
      <c r="NRM8" s="6"/>
      <c r="NRN8" s="6"/>
      <c r="NRO8" s="6"/>
      <c r="NRP8" s="6"/>
      <c r="NRQ8" s="6"/>
      <c r="NRR8" s="6"/>
      <c r="NRS8" s="6"/>
      <c r="NRT8" s="6"/>
      <c r="NRU8" s="6"/>
      <c r="NRV8" s="6"/>
      <c r="NRW8" s="6"/>
      <c r="NRX8" s="6"/>
      <c r="NRY8" s="6"/>
      <c r="NRZ8" s="6"/>
      <c r="NSA8" s="6"/>
      <c r="NSB8" s="6"/>
      <c r="NSC8" s="6"/>
      <c r="NSD8" s="6"/>
      <c r="NSE8" s="6"/>
      <c r="NSF8" s="6"/>
      <c r="NSG8" s="6"/>
      <c r="NSH8" s="6"/>
      <c r="NSI8" s="6"/>
      <c r="NSJ8" s="6"/>
      <c r="NSK8" s="6"/>
      <c r="NSL8" s="6"/>
      <c r="NSM8" s="6"/>
      <c r="NSN8" s="6"/>
      <c r="NSO8" s="6"/>
      <c r="NSP8" s="6"/>
      <c r="NSQ8" s="6"/>
      <c r="NSR8" s="6"/>
      <c r="NSS8" s="6"/>
      <c r="NST8" s="6"/>
      <c r="NSU8" s="6"/>
      <c r="NSV8" s="6"/>
      <c r="NSW8" s="6"/>
      <c r="NSX8" s="6"/>
      <c r="NSY8" s="6"/>
      <c r="NSZ8" s="6"/>
      <c r="NTA8" s="6"/>
      <c r="NTB8" s="6"/>
      <c r="NTC8" s="6"/>
      <c r="NTD8" s="6"/>
      <c r="NTE8" s="6"/>
      <c r="NTF8" s="6"/>
      <c r="NTG8" s="6"/>
      <c r="NTH8" s="6"/>
      <c r="NTI8" s="6"/>
      <c r="NTJ8" s="6"/>
      <c r="NTK8" s="6"/>
      <c r="NTL8" s="6"/>
      <c r="NTM8" s="6"/>
      <c r="NTN8" s="6"/>
      <c r="NTO8" s="6"/>
      <c r="NTP8" s="6"/>
      <c r="NTQ8" s="6"/>
      <c r="NTR8" s="6"/>
      <c r="NTS8" s="6"/>
      <c r="NTT8" s="6"/>
      <c r="NTU8" s="6"/>
      <c r="NTV8" s="6"/>
      <c r="NTW8" s="6"/>
      <c r="NTX8" s="6"/>
      <c r="NTY8" s="6"/>
      <c r="NTZ8" s="6"/>
      <c r="NUA8" s="6"/>
      <c r="NUB8" s="6"/>
      <c r="NUC8" s="6"/>
      <c r="NUD8" s="6"/>
      <c r="NUE8" s="6"/>
      <c r="NUF8" s="6"/>
      <c r="NUG8" s="6"/>
      <c r="NUH8" s="6"/>
      <c r="NUI8" s="6"/>
      <c r="NUJ8" s="6"/>
      <c r="NUK8" s="6"/>
      <c r="NUL8" s="6"/>
      <c r="NUM8" s="6"/>
      <c r="NUN8" s="6"/>
      <c r="NUO8" s="6"/>
      <c r="NUP8" s="6"/>
      <c r="NUQ8" s="6"/>
      <c r="NUR8" s="6"/>
      <c r="NUS8" s="6"/>
      <c r="NUT8" s="6"/>
      <c r="NUU8" s="6"/>
      <c r="NUV8" s="6"/>
      <c r="NUW8" s="6"/>
      <c r="NUX8" s="6"/>
      <c r="NUY8" s="6"/>
      <c r="NUZ8" s="6"/>
      <c r="NVA8" s="6"/>
      <c r="NVB8" s="6"/>
      <c r="NVC8" s="6"/>
      <c r="NVD8" s="6"/>
      <c r="NVE8" s="6"/>
      <c r="NVF8" s="6"/>
      <c r="NVG8" s="6"/>
      <c r="NVH8" s="6"/>
      <c r="NVI8" s="6"/>
      <c r="NVJ8" s="6"/>
      <c r="NVK8" s="6"/>
      <c r="NVL8" s="6"/>
      <c r="NVM8" s="6"/>
      <c r="NVN8" s="6"/>
      <c r="NVO8" s="6"/>
      <c r="NVP8" s="6"/>
      <c r="NVQ8" s="6"/>
      <c r="NVR8" s="6"/>
      <c r="NVS8" s="6"/>
      <c r="NVT8" s="6"/>
      <c r="NVU8" s="6"/>
      <c r="NVV8" s="6"/>
      <c r="NVW8" s="6"/>
      <c r="NVX8" s="6"/>
      <c r="NVY8" s="6"/>
      <c r="NVZ8" s="6"/>
      <c r="NWA8" s="6"/>
      <c r="NWB8" s="6"/>
      <c r="NWC8" s="6"/>
      <c r="NWD8" s="6"/>
      <c r="NWE8" s="6"/>
      <c r="NWF8" s="6"/>
      <c r="NWG8" s="6"/>
      <c r="NWH8" s="6"/>
      <c r="NWI8" s="6"/>
      <c r="NWJ8" s="6"/>
      <c r="NWK8" s="6"/>
      <c r="NWL8" s="6"/>
      <c r="NWM8" s="6"/>
      <c r="NWN8" s="6"/>
      <c r="NWO8" s="6"/>
      <c r="NWP8" s="6"/>
      <c r="NWQ8" s="6"/>
      <c r="NWR8" s="6"/>
      <c r="NWS8" s="6"/>
      <c r="NWT8" s="6"/>
      <c r="NWU8" s="6"/>
      <c r="NWV8" s="6"/>
      <c r="NWW8" s="6"/>
      <c r="NWX8" s="6"/>
      <c r="NWY8" s="6"/>
      <c r="NWZ8" s="6"/>
      <c r="NXA8" s="6"/>
      <c r="NXB8" s="6"/>
      <c r="NXC8" s="6"/>
      <c r="NXD8" s="6"/>
      <c r="NXE8" s="6"/>
      <c r="NXF8" s="6"/>
      <c r="NXG8" s="6"/>
      <c r="NXH8" s="6"/>
      <c r="NXI8" s="6"/>
      <c r="NXJ8" s="6"/>
      <c r="NXK8" s="6"/>
      <c r="NXL8" s="6"/>
      <c r="NXM8" s="6"/>
      <c r="NXN8" s="6"/>
      <c r="NXO8" s="6"/>
      <c r="NXP8" s="6"/>
      <c r="NXQ8" s="6"/>
      <c r="NXR8" s="6"/>
      <c r="NXS8" s="6"/>
      <c r="NXT8" s="6"/>
      <c r="NXU8" s="6"/>
      <c r="NXV8" s="6"/>
      <c r="NXW8" s="6"/>
      <c r="NXX8" s="6"/>
      <c r="NXY8" s="6"/>
      <c r="NXZ8" s="6"/>
      <c r="NYA8" s="6"/>
      <c r="NYB8" s="6"/>
      <c r="NYC8" s="6"/>
      <c r="NYD8" s="6"/>
      <c r="NYE8" s="6"/>
      <c r="NYF8" s="6"/>
      <c r="NYG8" s="6"/>
      <c r="NYH8" s="6"/>
      <c r="NYI8" s="6"/>
      <c r="NYJ8" s="6"/>
      <c r="NYK8" s="6"/>
      <c r="NYL8" s="6"/>
      <c r="NYM8" s="6"/>
      <c r="NYN8" s="6"/>
      <c r="NYO8" s="6"/>
      <c r="NYP8" s="6"/>
      <c r="NYQ8" s="6"/>
      <c r="NYR8" s="6"/>
      <c r="NYS8" s="6"/>
      <c r="NYT8" s="6"/>
      <c r="NYU8" s="6"/>
      <c r="NYV8" s="6"/>
      <c r="NYW8" s="6"/>
      <c r="NYX8" s="6"/>
      <c r="NYY8" s="6"/>
      <c r="NYZ8" s="6"/>
      <c r="NZA8" s="6"/>
      <c r="NZB8" s="6"/>
      <c r="NZC8" s="6"/>
      <c r="NZD8" s="6"/>
      <c r="NZE8" s="6"/>
      <c r="NZF8" s="6"/>
      <c r="NZG8" s="6"/>
      <c r="NZH8" s="6"/>
      <c r="NZI8" s="6"/>
      <c r="NZJ8" s="6"/>
      <c r="NZK8" s="6"/>
      <c r="NZL8" s="6"/>
      <c r="NZM8" s="6"/>
      <c r="NZN8" s="6"/>
      <c r="NZO8" s="6"/>
      <c r="NZP8" s="6"/>
      <c r="NZQ8" s="6"/>
      <c r="NZR8" s="6"/>
      <c r="NZS8" s="6"/>
      <c r="NZT8" s="6"/>
      <c r="NZU8" s="6"/>
      <c r="NZV8" s="6"/>
      <c r="NZW8" s="6"/>
      <c r="NZX8" s="6"/>
      <c r="NZY8" s="6"/>
      <c r="NZZ8" s="6"/>
      <c r="OAA8" s="6"/>
      <c r="OAB8" s="6"/>
      <c r="OAC8" s="6"/>
      <c r="OAD8" s="6"/>
      <c r="OAE8" s="6"/>
      <c r="OAF8" s="6"/>
      <c r="OAG8" s="6"/>
      <c r="OAH8" s="6"/>
      <c r="OAI8" s="6"/>
      <c r="OAJ8" s="6"/>
      <c r="OAK8" s="6"/>
      <c r="OAL8" s="6"/>
      <c r="OAM8" s="6"/>
      <c r="OAN8" s="6"/>
      <c r="OAO8" s="6"/>
      <c r="OAP8" s="6"/>
      <c r="OAQ8" s="6"/>
      <c r="OAR8" s="6"/>
      <c r="OAS8" s="6"/>
      <c r="OAT8" s="6"/>
      <c r="OAU8" s="6"/>
      <c r="OAV8" s="6"/>
      <c r="OAW8" s="6"/>
      <c r="OAX8" s="6"/>
      <c r="OAY8" s="6"/>
      <c r="OAZ8" s="6"/>
      <c r="OBA8" s="6"/>
      <c r="OBB8" s="6"/>
      <c r="OBC8" s="6"/>
      <c r="OBD8" s="6"/>
      <c r="OBE8" s="6"/>
      <c r="OBF8" s="6"/>
      <c r="OBG8" s="6"/>
      <c r="OBH8" s="6"/>
      <c r="OBI8" s="6"/>
      <c r="OBJ8" s="6"/>
      <c r="OBK8" s="6"/>
      <c r="OBL8" s="6"/>
      <c r="OBM8" s="6"/>
      <c r="OBN8" s="6"/>
      <c r="OBO8" s="6"/>
      <c r="OBP8" s="6"/>
      <c r="OBQ8" s="6"/>
      <c r="OBR8" s="6"/>
      <c r="OBS8" s="6"/>
      <c r="OBT8" s="6"/>
      <c r="OBU8" s="6"/>
      <c r="OBV8" s="6"/>
      <c r="OBW8" s="6"/>
      <c r="OBX8" s="6"/>
      <c r="OBY8" s="6"/>
      <c r="OBZ8" s="6"/>
      <c r="OCA8" s="6"/>
      <c r="OCB8" s="6"/>
      <c r="OCC8" s="6"/>
      <c r="OCD8" s="6"/>
      <c r="OCE8" s="6"/>
      <c r="OCF8" s="6"/>
      <c r="OCG8" s="6"/>
      <c r="OCH8" s="6"/>
      <c r="OCI8" s="6"/>
      <c r="OCJ8" s="6"/>
      <c r="OCK8" s="6"/>
      <c r="OCL8" s="6"/>
      <c r="OCM8" s="6"/>
      <c r="OCN8" s="6"/>
      <c r="OCO8" s="6"/>
      <c r="OCP8" s="6"/>
      <c r="OCQ8" s="6"/>
      <c r="OCR8" s="6"/>
      <c r="OCS8" s="6"/>
      <c r="OCT8" s="6"/>
      <c r="OCU8" s="6"/>
      <c r="OCV8" s="6"/>
      <c r="OCW8" s="6"/>
      <c r="OCX8" s="6"/>
      <c r="OCY8" s="6"/>
      <c r="OCZ8" s="6"/>
      <c r="ODA8" s="6"/>
      <c r="ODB8" s="6"/>
      <c r="ODC8" s="6"/>
      <c r="ODD8" s="6"/>
      <c r="ODE8" s="6"/>
      <c r="ODF8" s="6"/>
      <c r="ODG8" s="6"/>
      <c r="ODH8" s="6"/>
      <c r="ODI8" s="6"/>
      <c r="ODJ8" s="6"/>
      <c r="ODK8" s="6"/>
      <c r="ODL8" s="6"/>
      <c r="ODM8" s="6"/>
      <c r="ODN8" s="6"/>
      <c r="ODO8" s="6"/>
      <c r="ODP8" s="6"/>
      <c r="ODQ8" s="6"/>
      <c r="ODR8" s="6"/>
      <c r="ODS8" s="6"/>
      <c r="ODT8" s="6"/>
      <c r="ODU8" s="6"/>
      <c r="ODV8" s="6"/>
      <c r="ODW8" s="6"/>
      <c r="ODX8" s="6"/>
      <c r="ODY8" s="6"/>
      <c r="ODZ8" s="6"/>
      <c r="OEA8" s="6"/>
      <c r="OEB8" s="6"/>
      <c r="OEC8" s="6"/>
      <c r="OED8" s="6"/>
      <c r="OEE8" s="6"/>
      <c r="OEF8" s="6"/>
      <c r="OEG8" s="6"/>
      <c r="OEH8" s="6"/>
      <c r="OEI8" s="6"/>
      <c r="OEJ8" s="6"/>
      <c r="OEK8" s="6"/>
      <c r="OEL8" s="6"/>
      <c r="OEM8" s="6"/>
      <c r="OEN8" s="6"/>
      <c r="OEO8" s="6"/>
      <c r="OEP8" s="6"/>
      <c r="OEQ8" s="6"/>
      <c r="OER8" s="6"/>
      <c r="OES8" s="6"/>
      <c r="OET8" s="6"/>
      <c r="OEU8" s="6"/>
      <c r="OEV8" s="6"/>
      <c r="OEW8" s="6"/>
      <c r="OEX8" s="6"/>
      <c r="OEY8" s="6"/>
      <c r="OEZ8" s="6"/>
      <c r="OFA8" s="6"/>
      <c r="OFB8" s="6"/>
      <c r="OFC8" s="6"/>
      <c r="OFD8" s="6"/>
      <c r="OFE8" s="6"/>
      <c r="OFF8" s="6"/>
      <c r="OFG8" s="6"/>
      <c r="OFH8" s="6"/>
      <c r="OFI8" s="6"/>
      <c r="OFJ8" s="6"/>
      <c r="OFK8" s="6"/>
      <c r="OFL8" s="6"/>
      <c r="OFM8" s="6"/>
      <c r="OFN8" s="6"/>
      <c r="OFO8" s="6"/>
      <c r="OFP8" s="6"/>
      <c r="OFQ8" s="6"/>
      <c r="OFR8" s="6"/>
      <c r="OFS8" s="6"/>
      <c r="OFT8" s="6"/>
      <c r="OFU8" s="6"/>
      <c r="OFV8" s="6"/>
      <c r="OFW8" s="6"/>
      <c r="OFX8" s="6"/>
      <c r="OFY8" s="6"/>
      <c r="OFZ8" s="6"/>
      <c r="OGA8" s="6"/>
      <c r="OGB8" s="6"/>
      <c r="OGC8" s="6"/>
      <c r="OGD8" s="6"/>
      <c r="OGE8" s="6"/>
      <c r="OGF8" s="6"/>
      <c r="OGG8" s="6"/>
      <c r="OGH8" s="6"/>
      <c r="OGI8" s="6"/>
      <c r="OGJ8" s="6"/>
      <c r="OGK8" s="6"/>
      <c r="OGL8" s="6"/>
      <c r="OGM8" s="6"/>
      <c r="OGN8" s="6"/>
      <c r="OGO8" s="6"/>
      <c r="OGP8" s="6"/>
      <c r="OGQ8" s="6"/>
      <c r="OGR8" s="6"/>
      <c r="OGS8" s="6"/>
      <c r="OGT8" s="6"/>
      <c r="OGU8" s="6"/>
      <c r="OGV8" s="6"/>
      <c r="OGW8" s="6"/>
      <c r="OGX8" s="6"/>
      <c r="OGY8" s="6"/>
      <c r="OGZ8" s="6"/>
      <c r="OHA8" s="6"/>
      <c r="OHB8" s="6"/>
      <c r="OHC8" s="6"/>
      <c r="OHD8" s="6"/>
      <c r="OHE8" s="6"/>
      <c r="OHF8" s="6"/>
      <c r="OHG8" s="6"/>
      <c r="OHH8" s="6"/>
      <c r="OHI8" s="6"/>
      <c r="OHJ8" s="6"/>
      <c r="OHK8" s="6"/>
      <c r="OHL8" s="6"/>
      <c r="OHM8" s="6"/>
      <c r="OHN8" s="6"/>
      <c r="OHO8" s="6"/>
      <c r="OHP8" s="6"/>
      <c r="OHQ8" s="6"/>
      <c r="OHR8" s="6"/>
      <c r="OHS8" s="6"/>
      <c r="OHT8" s="6"/>
      <c r="OHU8" s="6"/>
      <c r="OHV8" s="6"/>
      <c r="OHW8" s="6"/>
      <c r="OHX8" s="6"/>
      <c r="OHY8" s="6"/>
      <c r="OHZ8" s="6"/>
      <c r="OIA8" s="6"/>
      <c r="OIB8" s="6"/>
      <c r="OIC8" s="6"/>
      <c r="OID8" s="6"/>
      <c r="OIE8" s="6"/>
      <c r="OIF8" s="6"/>
      <c r="OIG8" s="6"/>
      <c r="OIH8" s="6"/>
      <c r="OII8" s="6"/>
      <c r="OIJ8" s="6"/>
      <c r="OIK8" s="6"/>
      <c r="OIL8" s="6"/>
      <c r="OIM8" s="6"/>
      <c r="OIN8" s="6"/>
      <c r="OIO8" s="6"/>
      <c r="OIP8" s="6"/>
      <c r="OIQ8" s="6"/>
      <c r="OIR8" s="6"/>
      <c r="OIS8" s="6"/>
      <c r="OIT8" s="6"/>
      <c r="OIU8" s="6"/>
      <c r="OIV8" s="6"/>
      <c r="OIW8" s="6"/>
      <c r="OIX8" s="6"/>
      <c r="OIY8" s="6"/>
      <c r="OIZ8" s="6"/>
      <c r="OJA8" s="6"/>
      <c r="OJB8" s="6"/>
      <c r="OJC8" s="6"/>
      <c r="OJD8" s="6"/>
      <c r="OJE8" s="6"/>
      <c r="OJF8" s="6"/>
      <c r="OJG8" s="6"/>
      <c r="OJH8" s="6"/>
      <c r="OJI8" s="6"/>
      <c r="OJJ8" s="6"/>
      <c r="OJK8" s="6"/>
      <c r="OJL8" s="6"/>
      <c r="OJM8" s="6"/>
      <c r="OJN8" s="6"/>
      <c r="OJO8" s="6"/>
      <c r="OJP8" s="6"/>
      <c r="OJQ8" s="6"/>
      <c r="OJR8" s="6"/>
      <c r="OJS8" s="6"/>
      <c r="OJT8" s="6"/>
      <c r="OJU8" s="6"/>
      <c r="OJV8" s="6"/>
      <c r="OJW8" s="6"/>
      <c r="OJX8" s="6"/>
      <c r="OJY8" s="6"/>
      <c r="OJZ8" s="6"/>
      <c r="OKA8" s="6"/>
      <c r="OKB8" s="6"/>
      <c r="OKC8" s="6"/>
      <c r="OKD8" s="6"/>
      <c r="OKE8" s="6"/>
      <c r="OKF8" s="6"/>
      <c r="OKG8" s="6"/>
      <c r="OKH8" s="6"/>
      <c r="OKI8" s="6"/>
      <c r="OKJ8" s="6"/>
      <c r="OKK8" s="6"/>
      <c r="OKL8" s="6"/>
      <c r="OKM8" s="6"/>
      <c r="OKN8" s="6"/>
      <c r="OKO8" s="6"/>
      <c r="OKP8" s="6"/>
      <c r="OKQ8" s="6"/>
      <c r="OKR8" s="6"/>
      <c r="OKS8" s="6"/>
      <c r="OKT8" s="6"/>
      <c r="OKU8" s="6"/>
      <c r="OKV8" s="6"/>
      <c r="OKW8" s="6"/>
      <c r="OKX8" s="6"/>
      <c r="OKY8" s="6"/>
      <c r="OKZ8" s="6"/>
      <c r="OLA8" s="6"/>
      <c r="OLB8" s="6"/>
      <c r="OLC8" s="6"/>
      <c r="OLD8" s="6"/>
      <c r="OLE8" s="6"/>
      <c r="OLF8" s="6"/>
      <c r="OLG8" s="6"/>
      <c r="OLH8" s="6"/>
      <c r="OLI8" s="6"/>
      <c r="OLJ8" s="6"/>
      <c r="OLK8" s="6"/>
      <c r="OLL8" s="6"/>
      <c r="OLM8" s="6"/>
      <c r="OLN8" s="6"/>
      <c r="OLO8" s="6"/>
      <c r="OLP8" s="6"/>
      <c r="OLQ8" s="6"/>
      <c r="OLR8" s="6"/>
      <c r="OLS8" s="6"/>
      <c r="OLT8" s="6"/>
      <c r="OLU8" s="6"/>
      <c r="OLV8" s="6"/>
      <c r="OLW8" s="6"/>
      <c r="OLX8" s="6"/>
      <c r="OLY8" s="6"/>
      <c r="OLZ8" s="6"/>
      <c r="OMA8" s="6"/>
      <c r="OMB8" s="6"/>
      <c r="OMC8" s="6"/>
      <c r="OMD8" s="6"/>
      <c r="OME8" s="6"/>
      <c r="OMF8" s="6"/>
      <c r="OMG8" s="6"/>
      <c r="OMH8" s="6"/>
      <c r="OMI8" s="6"/>
      <c r="OMJ8" s="6"/>
      <c r="OMK8" s="6"/>
      <c r="OML8" s="6"/>
      <c r="OMM8" s="6"/>
      <c r="OMN8" s="6"/>
      <c r="OMO8" s="6"/>
      <c r="OMP8" s="6"/>
      <c r="OMQ8" s="6"/>
      <c r="OMR8" s="6"/>
      <c r="OMS8" s="6"/>
      <c r="OMT8" s="6"/>
      <c r="OMU8" s="6"/>
      <c r="OMV8" s="6"/>
      <c r="OMW8" s="6"/>
      <c r="OMX8" s="6"/>
      <c r="OMY8" s="6"/>
      <c r="OMZ8" s="6"/>
      <c r="ONA8" s="6"/>
      <c r="ONB8" s="6"/>
      <c r="ONC8" s="6"/>
      <c r="OND8" s="6"/>
      <c r="ONE8" s="6"/>
      <c r="ONF8" s="6"/>
      <c r="ONG8" s="6"/>
      <c r="ONH8" s="6"/>
      <c r="ONI8" s="6"/>
      <c r="ONJ8" s="6"/>
      <c r="ONK8" s="6"/>
      <c r="ONL8" s="6"/>
      <c r="ONM8" s="6"/>
      <c r="ONN8" s="6"/>
      <c r="ONO8" s="6"/>
      <c r="ONP8" s="6"/>
      <c r="ONQ8" s="6"/>
      <c r="ONR8" s="6"/>
      <c r="ONS8" s="6"/>
      <c r="ONT8" s="6"/>
      <c r="ONU8" s="6"/>
      <c r="ONV8" s="6"/>
      <c r="ONW8" s="6"/>
      <c r="ONX8" s="6"/>
      <c r="ONY8" s="6"/>
      <c r="ONZ8" s="6"/>
      <c r="OOA8" s="6"/>
      <c r="OOB8" s="6"/>
      <c r="OOC8" s="6"/>
      <c r="OOD8" s="6"/>
      <c r="OOE8" s="6"/>
      <c r="OOF8" s="6"/>
      <c r="OOG8" s="6"/>
      <c r="OOH8" s="6"/>
      <c r="OOI8" s="6"/>
      <c r="OOJ8" s="6"/>
      <c r="OOK8" s="6"/>
      <c r="OOL8" s="6"/>
      <c r="OOM8" s="6"/>
      <c r="OON8" s="6"/>
      <c r="OOO8" s="6"/>
      <c r="OOP8" s="6"/>
      <c r="OOQ8" s="6"/>
      <c r="OOR8" s="6"/>
      <c r="OOS8" s="6"/>
      <c r="OOT8" s="6"/>
      <c r="OOU8" s="6"/>
      <c r="OOV8" s="6"/>
      <c r="OOW8" s="6"/>
      <c r="OOX8" s="6"/>
      <c r="OOY8" s="6"/>
      <c r="OOZ8" s="6"/>
      <c r="OPA8" s="6"/>
      <c r="OPB8" s="6"/>
      <c r="OPC8" s="6"/>
      <c r="OPD8" s="6"/>
      <c r="OPE8" s="6"/>
      <c r="OPF8" s="6"/>
      <c r="OPG8" s="6"/>
      <c r="OPH8" s="6"/>
      <c r="OPI8" s="6"/>
      <c r="OPJ8" s="6"/>
      <c r="OPK8" s="6"/>
      <c r="OPL8" s="6"/>
      <c r="OPM8" s="6"/>
      <c r="OPN8" s="6"/>
      <c r="OPO8" s="6"/>
      <c r="OPP8" s="6"/>
      <c r="OPQ8" s="6"/>
      <c r="OPR8" s="6"/>
      <c r="OPS8" s="6"/>
      <c r="OPT8" s="6"/>
      <c r="OPU8" s="6"/>
      <c r="OPV8" s="6"/>
      <c r="OPW8" s="6"/>
      <c r="OPX8" s="6"/>
      <c r="OPY8" s="6"/>
      <c r="OPZ8" s="6"/>
      <c r="OQA8" s="6"/>
      <c r="OQB8" s="6"/>
      <c r="OQC8" s="6"/>
      <c r="OQD8" s="6"/>
      <c r="OQE8" s="6"/>
      <c r="OQF8" s="6"/>
      <c r="OQG8" s="6"/>
      <c r="OQH8" s="6"/>
      <c r="OQI8" s="6"/>
      <c r="OQJ8" s="6"/>
      <c r="OQK8" s="6"/>
      <c r="OQL8" s="6"/>
      <c r="OQM8" s="6"/>
      <c r="OQN8" s="6"/>
      <c r="OQO8" s="6"/>
      <c r="OQP8" s="6"/>
      <c r="OQQ8" s="6"/>
      <c r="OQR8" s="6"/>
      <c r="OQS8" s="6"/>
      <c r="OQT8" s="6"/>
      <c r="OQU8" s="6"/>
      <c r="OQV8" s="6"/>
      <c r="OQW8" s="6"/>
      <c r="OQX8" s="6"/>
      <c r="OQY8" s="6"/>
      <c r="OQZ8" s="6"/>
      <c r="ORA8" s="6"/>
      <c r="ORB8" s="6"/>
      <c r="ORC8" s="6"/>
      <c r="ORD8" s="6"/>
      <c r="ORE8" s="6"/>
      <c r="ORF8" s="6"/>
      <c r="ORG8" s="6"/>
      <c r="ORH8" s="6"/>
      <c r="ORI8" s="6"/>
      <c r="ORJ8" s="6"/>
      <c r="ORK8" s="6"/>
      <c r="ORL8" s="6"/>
      <c r="ORM8" s="6"/>
      <c r="ORN8" s="6"/>
      <c r="ORO8" s="6"/>
      <c r="ORP8" s="6"/>
      <c r="ORQ8" s="6"/>
      <c r="ORR8" s="6"/>
      <c r="ORS8" s="6"/>
      <c r="ORT8" s="6"/>
      <c r="ORU8" s="6"/>
      <c r="ORV8" s="6"/>
      <c r="ORW8" s="6"/>
      <c r="ORX8" s="6"/>
      <c r="ORY8" s="6"/>
      <c r="ORZ8" s="6"/>
      <c r="OSA8" s="6"/>
      <c r="OSB8" s="6"/>
      <c r="OSC8" s="6"/>
      <c r="OSD8" s="6"/>
      <c r="OSE8" s="6"/>
      <c r="OSF8" s="6"/>
      <c r="OSG8" s="6"/>
      <c r="OSH8" s="6"/>
      <c r="OSI8" s="6"/>
      <c r="OSJ8" s="6"/>
      <c r="OSK8" s="6"/>
      <c r="OSL8" s="6"/>
      <c r="OSM8" s="6"/>
      <c r="OSN8" s="6"/>
      <c r="OSO8" s="6"/>
      <c r="OSP8" s="6"/>
      <c r="OSQ8" s="6"/>
      <c r="OSR8" s="6"/>
      <c r="OSS8" s="6"/>
      <c r="OST8" s="6"/>
      <c r="OSU8" s="6"/>
      <c r="OSV8" s="6"/>
      <c r="OSW8" s="6"/>
      <c r="OSX8" s="6"/>
      <c r="OSY8" s="6"/>
      <c r="OSZ8" s="6"/>
      <c r="OTA8" s="6"/>
      <c r="OTB8" s="6"/>
      <c r="OTC8" s="6"/>
      <c r="OTD8" s="6"/>
      <c r="OTE8" s="6"/>
      <c r="OTF8" s="6"/>
      <c r="OTG8" s="6"/>
      <c r="OTH8" s="6"/>
      <c r="OTI8" s="6"/>
      <c r="OTJ8" s="6"/>
      <c r="OTK8" s="6"/>
      <c r="OTL8" s="6"/>
      <c r="OTM8" s="6"/>
      <c r="OTN8" s="6"/>
      <c r="OTO8" s="6"/>
      <c r="OTP8" s="6"/>
      <c r="OTQ8" s="6"/>
      <c r="OTR8" s="6"/>
      <c r="OTS8" s="6"/>
      <c r="OTT8" s="6"/>
      <c r="OTU8" s="6"/>
      <c r="OTV8" s="6"/>
      <c r="OTW8" s="6"/>
      <c r="OTX8" s="6"/>
      <c r="OTY8" s="6"/>
      <c r="OTZ8" s="6"/>
      <c r="OUA8" s="6"/>
      <c r="OUB8" s="6"/>
      <c r="OUC8" s="6"/>
      <c r="OUD8" s="6"/>
      <c r="OUE8" s="6"/>
      <c r="OUF8" s="6"/>
      <c r="OUG8" s="6"/>
      <c r="OUH8" s="6"/>
      <c r="OUI8" s="6"/>
      <c r="OUJ8" s="6"/>
      <c r="OUK8" s="6"/>
      <c r="OUL8" s="6"/>
      <c r="OUM8" s="6"/>
      <c r="OUN8" s="6"/>
      <c r="OUO8" s="6"/>
      <c r="OUP8" s="6"/>
      <c r="OUQ8" s="6"/>
      <c r="OUR8" s="6"/>
      <c r="OUS8" s="6"/>
      <c r="OUT8" s="6"/>
      <c r="OUU8" s="6"/>
      <c r="OUV8" s="6"/>
      <c r="OUW8" s="6"/>
      <c r="OUX8" s="6"/>
      <c r="OUY8" s="6"/>
      <c r="OUZ8" s="6"/>
      <c r="OVA8" s="6"/>
      <c r="OVB8" s="6"/>
      <c r="OVC8" s="6"/>
      <c r="OVD8" s="6"/>
      <c r="OVE8" s="6"/>
      <c r="OVF8" s="6"/>
      <c r="OVG8" s="6"/>
      <c r="OVH8" s="6"/>
      <c r="OVI8" s="6"/>
      <c r="OVJ8" s="6"/>
      <c r="OVK8" s="6"/>
      <c r="OVL8" s="6"/>
      <c r="OVM8" s="6"/>
      <c r="OVN8" s="6"/>
      <c r="OVO8" s="6"/>
      <c r="OVP8" s="6"/>
      <c r="OVQ8" s="6"/>
      <c r="OVR8" s="6"/>
      <c r="OVS8" s="6"/>
      <c r="OVT8" s="6"/>
      <c r="OVU8" s="6"/>
      <c r="OVV8" s="6"/>
      <c r="OVW8" s="6"/>
      <c r="OVX8" s="6"/>
      <c r="OVY8" s="6"/>
      <c r="OVZ8" s="6"/>
      <c r="OWA8" s="6"/>
      <c r="OWB8" s="6"/>
      <c r="OWC8" s="6"/>
      <c r="OWD8" s="6"/>
      <c r="OWE8" s="6"/>
      <c r="OWF8" s="6"/>
      <c r="OWG8" s="6"/>
      <c r="OWH8" s="6"/>
      <c r="OWI8" s="6"/>
      <c r="OWJ8" s="6"/>
      <c r="OWK8" s="6"/>
      <c r="OWL8" s="6"/>
      <c r="OWM8" s="6"/>
      <c r="OWN8" s="6"/>
      <c r="OWO8" s="6"/>
      <c r="OWP8" s="6"/>
      <c r="OWQ8" s="6"/>
      <c r="OWR8" s="6"/>
      <c r="OWS8" s="6"/>
      <c r="OWT8" s="6"/>
      <c r="OWU8" s="6"/>
      <c r="OWV8" s="6"/>
      <c r="OWW8" s="6"/>
      <c r="OWX8" s="6"/>
      <c r="OWY8" s="6"/>
      <c r="OWZ8" s="6"/>
      <c r="OXA8" s="6"/>
      <c r="OXB8" s="6"/>
      <c r="OXC8" s="6"/>
      <c r="OXD8" s="6"/>
      <c r="OXE8" s="6"/>
      <c r="OXF8" s="6"/>
      <c r="OXG8" s="6"/>
      <c r="OXH8" s="6"/>
      <c r="OXI8" s="6"/>
      <c r="OXJ8" s="6"/>
      <c r="OXK8" s="6"/>
      <c r="OXL8" s="6"/>
      <c r="OXM8" s="6"/>
      <c r="OXN8" s="6"/>
      <c r="OXO8" s="6"/>
      <c r="OXP8" s="6"/>
      <c r="OXQ8" s="6"/>
      <c r="OXR8" s="6"/>
      <c r="OXS8" s="6"/>
      <c r="OXT8" s="6"/>
      <c r="OXU8" s="6"/>
      <c r="OXV8" s="6"/>
      <c r="OXW8" s="6"/>
      <c r="OXX8" s="6"/>
      <c r="OXY8" s="6"/>
      <c r="OXZ8" s="6"/>
      <c r="OYA8" s="6"/>
      <c r="OYB8" s="6"/>
      <c r="OYC8" s="6"/>
      <c r="OYD8" s="6"/>
      <c r="OYE8" s="6"/>
      <c r="OYF8" s="6"/>
      <c r="OYG8" s="6"/>
      <c r="OYH8" s="6"/>
      <c r="OYI8" s="6"/>
      <c r="OYJ8" s="6"/>
      <c r="OYK8" s="6"/>
      <c r="OYL8" s="6"/>
      <c r="OYM8" s="6"/>
      <c r="OYN8" s="6"/>
      <c r="OYO8" s="6"/>
      <c r="OYP8" s="6"/>
      <c r="OYQ8" s="6"/>
      <c r="OYR8" s="6"/>
      <c r="OYS8" s="6"/>
      <c r="OYT8" s="6"/>
      <c r="OYU8" s="6"/>
      <c r="OYV8" s="6"/>
      <c r="OYW8" s="6"/>
      <c r="OYX8" s="6"/>
      <c r="OYY8" s="6"/>
      <c r="OYZ8" s="6"/>
      <c r="OZA8" s="6"/>
      <c r="OZB8" s="6"/>
      <c r="OZC8" s="6"/>
      <c r="OZD8" s="6"/>
      <c r="OZE8" s="6"/>
      <c r="OZF8" s="6"/>
      <c r="OZG8" s="6"/>
      <c r="OZH8" s="6"/>
      <c r="OZI8" s="6"/>
      <c r="OZJ8" s="6"/>
      <c r="OZK8" s="6"/>
      <c r="OZL8" s="6"/>
      <c r="OZM8" s="6"/>
      <c r="OZN8" s="6"/>
      <c r="OZO8" s="6"/>
      <c r="OZP8" s="6"/>
      <c r="OZQ8" s="6"/>
      <c r="OZR8" s="6"/>
      <c r="OZS8" s="6"/>
      <c r="OZT8" s="6"/>
      <c r="OZU8" s="6"/>
      <c r="OZV8" s="6"/>
      <c r="OZW8" s="6"/>
      <c r="OZX8" s="6"/>
      <c r="OZY8" s="6"/>
      <c r="OZZ8" s="6"/>
      <c r="PAA8" s="6"/>
      <c r="PAB8" s="6"/>
      <c r="PAC8" s="6"/>
      <c r="PAD8" s="6"/>
      <c r="PAE8" s="6"/>
      <c r="PAF8" s="6"/>
      <c r="PAG8" s="6"/>
      <c r="PAH8" s="6"/>
      <c r="PAI8" s="6"/>
      <c r="PAJ8" s="6"/>
      <c r="PAK8" s="6"/>
      <c r="PAL8" s="6"/>
      <c r="PAM8" s="6"/>
      <c r="PAN8" s="6"/>
      <c r="PAO8" s="6"/>
      <c r="PAP8" s="6"/>
      <c r="PAQ8" s="6"/>
      <c r="PAR8" s="6"/>
      <c r="PAS8" s="6"/>
      <c r="PAT8" s="6"/>
      <c r="PAU8" s="6"/>
      <c r="PAV8" s="6"/>
      <c r="PAW8" s="6"/>
      <c r="PAX8" s="6"/>
      <c r="PAY8" s="6"/>
      <c r="PAZ8" s="6"/>
      <c r="PBA8" s="6"/>
      <c r="PBB8" s="6"/>
      <c r="PBC8" s="6"/>
      <c r="PBD8" s="6"/>
      <c r="PBE8" s="6"/>
      <c r="PBF8" s="6"/>
      <c r="PBG8" s="6"/>
      <c r="PBH8" s="6"/>
      <c r="PBI8" s="6"/>
      <c r="PBJ8" s="6"/>
      <c r="PBK8" s="6"/>
      <c r="PBL8" s="6"/>
      <c r="PBM8" s="6"/>
      <c r="PBN8" s="6"/>
      <c r="PBO8" s="6"/>
      <c r="PBP8" s="6"/>
      <c r="PBQ8" s="6"/>
      <c r="PBR8" s="6"/>
      <c r="PBS8" s="6"/>
      <c r="PBT8" s="6"/>
      <c r="PBU8" s="6"/>
      <c r="PBV8" s="6"/>
      <c r="PBW8" s="6"/>
      <c r="PBX8" s="6"/>
      <c r="PBY8" s="6"/>
      <c r="PBZ8" s="6"/>
      <c r="PCA8" s="6"/>
      <c r="PCB8" s="6"/>
      <c r="PCC8" s="6"/>
      <c r="PCD8" s="6"/>
      <c r="PCE8" s="6"/>
      <c r="PCF8" s="6"/>
      <c r="PCG8" s="6"/>
      <c r="PCH8" s="6"/>
      <c r="PCI8" s="6"/>
      <c r="PCJ8" s="6"/>
      <c r="PCK8" s="6"/>
      <c r="PCL8" s="6"/>
      <c r="PCM8" s="6"/>
      <c r="PCN8" s="6"/>
      <c r="PCO8" s="6"/>
      <c r="PCP8" s="6"/>
      <c r="PCQ8" s="6"/>
      <c r="PCR8" s="6"/>
      <c r="PCS8" s="6"/>
      <c r="PCT8" s="6"/>
      <c r="PCU8" s="6"/>
      <c r="PCV8" s="6"/>
      <c r="PCW8" s="6"/>
      <c r="PCX8" s="6"/>
      <c r="PCY8" s="6"/>
      <c r="PCZ8" s="6"/>
      <c r="PDA8" s="6"/>
      <c r="PDB8" s="6"/>
      <c r="PDC8" s="6"/>
      <c r="PDD8" s="6"/>
      <c r="PDE8" s="6"/>
      <c r="PDF8" s="6"/>
      <c r="PDG8" s="6"/>
      <c r="PDH8" s="6"/>
      <c r="PDI8" s="6"/>
      <c r="PDJ8" s="6"/>
      <c r="PDK8" s="6"/>
      <c r="PDL8" s="6"/>
      <c r="PDM8" s="6"/>
      <c r="PDN8" s="6"/>
      <c r="PDO8" s="6"/>
      <c r="PDP8" s="6"/>
      <c r="PDQ8" s="6"/>
      <c r="PDR8" s="6"/>
      <c r="PDS8" s="6"/>
      <c r="PDT8" s="6"/>
      <c r="PDU8" s="6"/>
      <c r="PDV8" s="6"/>
      <c r="PDW8" s="6"/>
      <c r="PDX8" s="6"/>
      <c r="PDY8" s="6"/>
      <c r="PDZ8" s="6"/>
      <c r="PEA8" s="6"/>
      <c r="PEB8" s="6"/>
      <c r="PEC8" s="6"/>
      <c r="PED8" s="6"/>
      <c r="PEE8" s="6"/>
      <c r="PEF8" s="6"/>
      <c r="PEG8" s="6"/>
      <c r="PEH8" s="6"/>
      <c r="PEI8" s="6"/>
      <c r="PEJ8" s="6"/>
      <c r="PEK8" s="6"/>
      <c r="PEL8" s="6"/>
      <c r="PEM8" s="6"/>
      <c r="PEN8" s="6"/>
      <c r="PEO8" s="6"/>
      <c r="PEP8" s="6"/>
      <c r="PEQ8" s="6"/>
      <c r="PER8" s="6"/>
      <c r="PES8" s="6"/>
      <c r="PET8" s="6"/>
      <c r="PEU8" s="6"/>
      <c r="PEV8" s="6"/>
      <c r="PEW8" s="6"/>
      <c r="PEX8" s="6"/>
      <c r="PEY8" s="6"/>
      <c r="PEZ8" s="6"/>
      <c r="PFA8" s="6"/>
      <c r="PFB8" s="6"/>
      <c r="PFC8" s="6"/>
      <c r="PFD8" s="6"/>
      <c r="PFE8" s="6"/>
      <c r="PFF8" s="6"/>
      <c r="PFG8" s="6"/>
      <c r="PFH8" s="6"/>
      <c r="PFI8" s="6"/>
      <c r="PFJ8" s="6"/>
      <c r="PFK8" s="6"/>
      <c r="PFL8" s="6"/>
      <c r="PFM8" s="6"/>
      <c r="PFN8" s="6"/>
      <c r="PFO8" s="6"/>
      <c r="PFP8" s="6"/>
      <c r="PFQ8" s="6"/>
      <c r="PFR8" s="6"/>
      <c r="PFS8" s="6"/>
      <c r="PFT8" s="6"/>
      <c r="PFU8" s="6"/>
      <c r="PFV8" s="6"/>
      <c r="PFW8" s="6"/>
      <c r="PFX8" s="6"/>
      <c r="PFY8" s="6"/>
      <c r="PFZ8" s="6"/>
      <c r="PGA8" s="6"/>
      <c r="PGB8" s="6"/>
      <c r="PGC8" s="6"/>
      <c r="PGD8" s="6"/>
      <c r="PGE8" s="6"/>
      <c r="PGF8" s="6"/>
      <c r="PGG8" s="6"/>
      <c r="PGH8" s="6"/>
      <c r="PGI8" s="6"/>
      <c r="PGJ8" s="6"/>
      <c r="PGK8" s="6"/>
      <c r="PGL8" s="6"/>
      <c r="PGM8" s="6"/>
      <c r="PGN8" s="6"/>
      <c r="PGO8" s="6"/>
      <c r="PGP8" s="6"/>
      <c r="PGQ8" s="6"/>
      <c r="PGR8" s="6"/>
      <c r="PGS8" s="6"/>
      <c r="PGT8" s="6"/>
      <c r="PGU8" s="6"/>
      <c r="PGV8" s="6"/>
      <c r="PGW8" s="6"/>
      <c r="PGX8" s="6"/>
      <c r="PGY8" s="6"/>
      <c r="PGZ8" s="6"/>
      <c r="PHA8" s="6"/>
      <c r="PHB8" s="6"/>
      <c r="PHC8" s="6"/>
      <c r="PHD8" s="6"/>
      <c r="PHE8" s="6"/>
      <c r="PHF8" s="6"/>
      <c r="PHG8" s="6"/>
      <c r="PHH8" s="6"/>
      <c r="PHI8" s="6"/>
      <c r="PHJ8" s="6"/>
      <c r="PHK8" s="6"/>
      <c r="PHL8" s="6"/>
      <c r="PHM8" s="6"/>
      <c r="PHN8" s="6"/>
      <c r="PHO8" s="6"/>
      <c r="PHP8" s="6"/>
      <c r="PHQ8" s="6"/>
      <c r="PHR8" s="6"/>
      <c r="PHS8" s="6"/>
      <c r="PHT8" s="6"/>
      <c r="PHU8" s="6"/>
      <c r="PHV8" s="6"/>
      <c r="PHW8" s="6"/>
      <c r="PHX8" s="6"/>
      <c r="PHY8" s="6"/>
      <c r="PHZ8" s="6"/>
      <c r="PIA8" s="6"/>
      <c r="PIB8" s="6"/>
      <c r="PIC8" s="6"/>
      <c r="PID8" s="6"/>
      <c r="PIE8" s="6"/>
      <c r="PIF8" s="6"/>
      <c r="PIG8" s="6"/>
      <c r="PIH8" s="6"/>
      <c r="PII8" s="6"/>
      <c r="PIJ8" s="6"/>
      <c r="PIK8" s="6"/>
      <c r="PIL8" s="6"/>
      <c r="PIM8" s="6"/>
      <c r="PIN8" s="6"/>
      <c r="PIO8" s="6"/>
      <c r="PIP8" s="6"/>
      <c r="PIQ8" s="6"/>
      <c r="PIR8" s="6"/>
      <c r="PIS8" s="6"/>
      <c r="PIT8" s="6"/>
      <c r="PIU8" s="6"/>
      <c r="PIV8" s="6"/>
      <c r="PIW8" s="6"/>
      <c r="PIX8" s="6"/>
      <c r="PIY8" s="6"/>
      <c r="PIZ8" s="6"/>
      <c r="PJA8" s="6"/>
      <c r="PJB8" s="6"/>
      <c r="PJC8" s="6"/>
      <c r="PJD8" s="6"/>
      <c r="PJE8" s="6"/>
      <c r="PJF8" s="6"/>
      <c r="PJG8" s="6"/>
      <c r="PJH8" s="6"/>
      <c r="PJI8" s="6"/>
      <c r="PJJ8" s="6"/>
      <c r="PJK8" s="6"/>
      <c r="PJL8" s="6"/>
      <c r="PJM8" s="6"/>
      <c r="PJN8" s="6"/>
      <c r="PJO8" s="6"/>
      <c r="PJP8" s="6"/>
      <c r="PJQ8" s="6"/>
      <c r="PJR8" s="6"/>
      <c r="PJS8" s="6"/>
      <c r="PJT8" s="6"/>
      <c r="PJU8" s="6"/>
      <c r="PJV8" s="6"/>
      <c r="PJW8" s="6"/>
      <c r="PJX8" s="6"/>
      <c r="PJY8" s="6"/>
      <c r="PJZ8" s="6"/>
      <c r="PKA8" s="6"/>
      <c r="PKB8" s="6"/>
      <c r="PKC8" s="6"/>
      <c r="PKD8" s="6"/>
      <c r="PKE8" s="6"/>
      <c r="PKF8" s="6"/>
      <c r="PKG8" s="6"/>
      <c r="PKH8" s="6"/>
      <c r="PKI8" s="6"/>
      <c r="PKJ8" s="6"/>
      <c r="PKK8" s="6"/>
      <c r="PKL8" s="6"/>
      <c r="PKM8" s="6"/>
      <c r="PKN8" s="6"/>
      <c r="PKO8" s="6"/>
      <c r="PKP8" s="6"/>
      <c r="PKQ8" s="6"/>
      <c r="PKR8" s="6"/>
      <c r="PKS8" s="6"/>
      <c r="PKT8" s="6"/>
      <c r="PKU8" s="6"/>
      <c r="PKV8" s="6"/>
      <c r="PKW8" s="6"/>
      <c r="PKX8" s="6"/>
      <c r="PKY8" s="6"/>
      <c r="PKZ8" s="6"/>
      <c r="PLA8" s="6"/>
      <c r="PLB8" s="6"/>
      <c r="PLC8" s="6"/>
      <c r="PLD8" s="6"/>
      <c r="PLE8" s="6"/>
      <c r="PLF8" s="6"/>
      <c r="PLG8" s="6"/>
      <c r="PLH8" s="6"/>
      <c r="PLI8" s="6"/>
      <c r="PLJ8" s="6"/>
      <c r="PLK8" s="6"/>
      <c r="PLL8" s="6"/>
      <c r="PLM8" s="6"/>
      <c r="PLN8" s="6"/>
      <c r="PLO8" s="6"/>
      <c r="PLP8" s="6"/>
      <c r="PLQ8" s="6"/>
      <c r="PLR8" s="6"/>
      <c r="PLS8" s="6"/>
      <c r="PLT8" s="6"/>
      <c r="PLU8" s="6"/>
      <c r="PLV8" s="6"/>
      <c r="PLW8" s="6"/>
      <c r="PLX8" s="6"/>
      <c r="PLY8" s="6"/>
      <c r="PLZ8" s="6"/>
      <c r="PMA8" s="6"/>
      <c r="PMB8" s="6"/>
      <c r="PMC8" s="6"/>
      <c r="PMD8" s="6"/>
      <c r="PME8" s="6"/>
      <c r="PMF8" s="6"/>
      <c r="PMG8" s="6"/>
      <c r="PMH8" s="6"/>
      <c r="PMI8" s="6"/>
      <c r="PMJ8" s="6"/>
      <c r="PMK8" s="6"/>
      <c r="PML8" s="6"/>
      <c r="PMM8" s="6"/>
      <c r="PMN8" s="6"/>
      <c r="PMO8" s="6"/>
      <c r="PMP8" s="6"/>
      <c r="PMQ8" s="6"/>
      <c r="PMR8" s="6"/>
      <c r="PMS8" s="6"/>
      <c r="PMT8" s="6"/>
      <c r="PMU8" s="6"/>
      <c r="PMV8" s="6"/>
      <c r="PMW8" s="6"/>
      <c r="PMX8" s="6"/>
      <c r="PMY8" s="6"/>
      <c r="PMZ8" s="6"/>
      <c r="PNA8" s="6"/>
      <c r="PNB8" s="6"/>
      <c r="PNC8" s="6"/>
      <c r="PND8" s="6"/>
      <c r="PNE8" s="6"/>
      <c r="PNF8" s="6"/>
      <c r="PNG8" s="6"/>
      <c r="PNH8" s="6"/>
      <c r="PNI8" s="6"/>
      <c r="PNJ8" s="6"/>
      <c r="PNK8" s="6"/>
      <c r="PNL8" s="6"/>
      <c r="PNM8" s="6"/>
      <c r="PNN8" s="6"/>
      <c r="PNO8" s="6"/>
      <c r="PNP8" s="6"/>
      <c r="PNQ8" s="6"/>
      <c r="PNR8" s="6"/>
      <c r="PNS8" s="6"/>
      <c r="PNT8" s="6"/>
      <c r="PNU8" s="6"/>
      <c r="PNV8" s="6"/>
      <c r="PNW8" s="6"/>
      <c r="PNX8" s="6"/>
      <c r="PNY8" s="6"/>
      <c r="PNZ8" s="6"/>
      <c r="POA8" s="6"/>
      <c r="POB8" s="6"/>
      <c r="POC8" s="6"/>
      <c r="POD8" s="6"/>
      <c r="POE8" s="6"/>
      <c r="POF8" s="6"/>
      <c r="POG8" s="6"/>
      <c r="POH8" s="6"/>
      <c r="POI8" s="6"/>
      <c r="POJ8" s="6"/>
      <c r="POK8" s="6"/>
      <c r="POL8" s="6"/>
      <c r="POM8" s="6"/>
      <c r="PON8" s="6"/>
      <c r="POO8" s="6"/>
      <c r="POP8" s="6"/>
      <c r="POQ8" s="6"/>
      <c r="POR8" s="6"/>
      <c r="POS8" s="6"/>
      <c r="POT8" s="6"/>
      <c r="POU8" s="6"/>
      <c r="POV8" s="6"/>
      <c r="POW8" s="6"/>
      <c r="POX8" s="6"/>
      <c r="POY8" s="6"/>
      <c r="POZ8" s="6"/>
      <c r="PPA8" s="6"/>
      <c r="PPB8" s="6"/>
      <c r="PPC8" s="6"/>
      <c r="PPD8" s="6"/>
      <c r="PPE8" s="6"/>
      <c r="PPF8" s="6"/>
      <c r="PPG8" s="6"/>
      <c r="PPH8" s="6"/>
      <c r="PPI8" s="6"/>
      <c r="PPJ8" s="6"/>
      <c r="PPK8" s="6"/>
      <c r="PPL8" s="6"/>
      <c r="PPM8" s="6"/>
      <c r="PPN8" s="6"/>
      <c r="PPO8" s="6"/>
      <c r="PPP8" s="6"/>
      <c r="PPQ8" s="6"/>
      <c r="PPR8" s="6"/>
      <c r="PPS8" s="6"/>
      <c r="PPT8" s="6"/>
      <c r="PPU8" s="6"/>
      <c r="PPV8" s="6"/>
      <c r="PPW8" s="6"/>
      <c r="PPX8" s="6"/>
      <c r="PPY8" s="6"/>
      <c r="PPZ8" s="6"/>
      <c r="PQA8" s="6"/>
      <c r="PQB8" s="6"/>
      <c r="PQC8" s="6"/>
      <c r="PQD8" s="6"/>
      <c r="PQE8" s="6"/>
      <c r="PQF8" s="6"/>
      <c r="PQG8" s="6"/>
      <c r="PQH8" s="6"/>
      <c r="PQI8" s="6"/>
      <c r="PQJ8" s="6"/>
      <c r="PQK8" s="6"/>
      <c r="PQL8" s="6"/>
      <c r="PQM8" s="6"/>
      <c r="PQN8" s="6"/>
      <c r="PQO8" s="6"/>
      <c r="PQP8" s="6"/>
      <c r="PQQ8" s="6"/>
      <c r="PQR8" s="6"/>
      <c r="PQS8" s="6"/>
      <c r="PQT8" s="6"/>
      <c r="PQU8" s="6"/>
      <c r="PQV8" s="6"/>
      <c r="PQW8" s="6"/>
      <c r="PQX8" s="6"/>
      <c r="PQY8" s="6"/>
      <c r="PQZ8" s="6"/>
      <c r="PRA8" s="6"/>
      <c r="PRB8" s="6"/>
      <c r="PRC8" s="6"/>
      <c r="PRD8" s="6"/>
      <c r="PRE8" s="6"/>
      <c r="PRF8" s="6"/>
      <c r="PRG8" s="6"/>
      <c r="PRH8" s="6"/>
      <c r="PRI8" s="6"/>
      <c r="PRJ8" s="6"/>
      <c r="PRK8" s="6"/>
      <c r="PRL8" s="6"/>
      <c r="PRM8" s="6"/>
      <c r="PRN8" s="6"/>
      <c r="PRO8" s="6"/>
      <c r="PRP8" s="6"/>
      <c r="PRQ8" s="6"/>
      <c r="PRR8" s="6"/>
      <c r="PRS8" s="6"/>
      <c r="PRT8" s="6"/>
      <c r="PRU8" s="6"/>
      <c r="PRV8" s="6"/>
      <c r="PRW8" s="6"/>
      <c r="PRX8" s="6"/>
      <c r="PRY8" s="6"/>
      <c r="PRZ8" s="6"/>
      <c r="PSA8" s="6"/>
      <c r="PSB8" s="6"/>
      <c r="PSC8" s="6"/>
      <c r="PSD8" s="6"/>
      <c r="PSE8" s="6"/>
      <c r="PSF8" s="6"/>
      <c r="PSG8" s="6"/>
      <c r="PSH8" s="6"/>
      <c r="PSI8" s="6"/>
      <c r="PSJ8" s="6"/>
      <c r="PSK8" s="6"/>
      <c r="PSL8" s="6"/>
      <c r="PSM8" s="6"/>
      <c r="PSN8" s="6"/>
      <c r="PSO8" s="6"/>
      <c r="PSP8" s="6"/>
      <c r="PSQ8" s="6"/>
      <c r="PSR8" s="6"/>
      <c r="PSS8" s="6"/>
      <c r="PST8" s="6"/>
      <c r="PSU8" s="6"/>
      <c r="PSV8" s="6"/>
      <c r="PSW8" s="6"/>
      <c r="PSX8" s="6"/>
      <c r="PSY8" s="6"/>
      <c r="PSZ8" s="6"/>
      <c r="PTA8" s="6"/>
      <c r="PTB8" s="6"/>
      <c r="PTC8" s="6"/>
      <c r="PTD8" s="6"/>
      <c r="PTE8" s="6"/>
      <c r="PTF8" s="6"/>
      <c r="PTG8" s="6"/>
      <c r="PTH8" s="6"/>
      <c r="PTI8" s="6"/>
      <c r="PTJ8" s="6"/>
      <c r="PTK8" s="6"/>
      <c r="PTL8" s="6"/>
      <c r="PTM8" s="6"/>
      <c r="PTN8" s="6"/>
      <c r="PTO8" s="6"/>
      <c r="PTP8" s="6"/>
      <c r="PTQ8" s="6"/>
      <c r="PTR8" s="6"/>
      <c r="PTS8" s="6"/>
      <c r="PTT8" s="6"/>
      <c r="PTU8" s="6"/>
      <c r="PTV8" s="6"/>
      <c r="PTW8" s="6"/>
      <c r="PTX8" s="6"/>
      <c r="PTY8" s="6"/>
      <c r="PTZ8" s="6"/>
      <c r="PUA8" s="6"/>
      <c r="PUB8" s="6"/>
      <c r="PUC8" s="6"/>
      <c r="PUD8" s="6"/>
      <c r="PUE8" s="6"/>
      <c r="PUF8" s="6"/>
      <c r="PUG8" s="6"/>
      <c r="PUH8" s="6"/>
      <c r="PUI8" s="6"/>
      <c r="PUJ8" s="6"/>
      <c r="PUK8" s="6"/>
      <c r="PUL8" s="6"/>
      <c r="PUM8" s="6"/>
      <c r="PUN8" s="6"/>
      <c r="PUO8" s="6"/>
      <c r="PUP8" s="6"/>
      <c r="PUQ8" s="6"/>
      <c r="PUR8" s="6"/>
      <c r="PUS8" s="6"/>
      <c r="PUT8" s="6"/>
      <c r="PUU8" s="6"/>
      <c r="PUV8" s="6"/>
      <c r="PUW8" s="6"/>
      <c r="PUX8" s="6"/>
      <c r="PUY8" s="6"/>
      <c r="PUZ8" s="6"/>
      <c r="PVA8" s="6"/>
      <c r="PVB8" s="6"/>
      <c r="PVC8" s="6"/>
      <c r="PVD8" s="6"/>
      <c r="PVE8" s="6"/>
      <c r="PVF8" s="6"/>
      <c r="PVG8" s="6"/>
      <c r="PVH8" s="6"/>
      <c r="PVI8" s="6"/>
      <c r="PVJ8" s="6"/>
      <c r="PVK8" s="6"/>
      <c r="PVL8" s="6"/>
      <c r="PVM8" s="6"/>
      <c r="PVN8" s="6"/>
      <c r="PVO8" s="6"/>
      <c r="PVP8" s="6"/>
      <c r="PVQ8" s="6"/>
      <c r="PVR8" s="6"/>
      <c r="PVS8" s="6"/>
      <c r="PVT8" s="6"/>
      <c r="PVU8" s="6"/>
      <c r="PVV8" s="6"/>
      <c r="PVW8" s="6"/>
      <c r="PVX8" s="6"/>
      <c r="PVY8" s="6"/>
      <c r="PVZ8" s="6"/>
      <c r="PWA8" s="6"/>
      <c r="PWB8" s="6"/>
      <c r="PWC8" s="6"/>
      <c r="PWD8" s="6"/>
      <c r="PWE8" s="6"/>
      <c r="PWF8" s="6"/>
      <c r="PWG8" s="6"/>
      <c r="PWH8" s="6"/>
      <c r="PWI8" s="6"/>
      <c r="PWJ8" s="6"/>
      <c r="PWK8" s="6"/>
      <c r="PWL8" s="6"/>
      <c r="PWM8" s="6"/>
      <c r="PWN8" s="6"/>
      <c r="PWO8" s="6"/>
      <c r="PWP8" s="6"/>
      <c r="PWQ8" s="6"/>
      <c r="PWR8" s="6"/>
      <c r="PWS8" s="6"/>
      <c r="PWT8" s="6"/>
      <c r="PWU8" s="6"/>
      <c r="PWV8" s="6"/>
      <c r="PWW8" s="6"/>
      <c r="PWX8" s="6"/>
      <c r="PWY8" s="6"/>
      <c r="PWZ8" s="6"/>
      <c r="PXA8" s="6"/>
      <c r="PXB8" s="6"/>
      <c r="PXC8" s="6"/>
      <c r="PXD8" s="6"/>
      <c r="PXE8" s="6"/>
      <c r="PXF8" s="6"/>
      <c r="PXG8" s="6"/>
      <c r="PXH8" s="6"/>
      <c r="PXI8" s="6"/>
      <c r="PXJ8" s="6"/>
      <c r="PXK8" s="6"/>
      <c r="PXL8" s="6"/>
      <c r="PXM8" s="6"/>
      <c r="PXN8" s="6"/>
      <c r="PXO8" s="6"/>
      <c r="PXP8" s="6"/>
      <c r="PXQ8" s="6"/>
      <c r="PXR8" s="6"/>
      <c r="PXS8" s="6"/>
      <c r="PXT8" s="6"/>
      <c r="PXU8" s="6"/>
      <c r="PXV8" s="6"/>
      <c r="PXW8" s="6"/>
      <c r="PXX8" s="6"/>
      <c r="PXY8" s="6"/>
      <c r="PXZ8" s="6"/>
      <c r="PYA8" s="6"/>
      <c r="PYB8" s="6"/>
      <c r="PYC8" s="6"/>
      <c r="PYD8" s="6"/>
      <c r="PYE8" s="6"/>
      <c r="PYF8" s="6"/>
      <c r="PYG8" s="6"/>
      <c r="PYH8" s="6"/>
      <c r="PYI8" s="6"/>
      <c r="PYJ8" s="6"/>
      <c r="PYK8" s="6"/>
      <c r="PYL8" s="6"/>
      <c r="PYM8" s="6"/>
      <c r="PYN8" s="6"/>
      <c r="PYO8" s="6"/>
      <c r="PYP8" s="6"/>
      <c r="PYQ8" s="6"/>
      <c r="PYR8" s="6"/>
      <c r="PYS8" s="6"/>
      <c r="PYT8" s="6"/>
      <c r="PYU8" s="6"/>
      <c r="PYV8" s="6"/>
      <c r="PYW8" s="6"/>
      <c r="PYX8" s="6"/>
      <c r="PYY8" s="6"/>
      <c r="PYZ8" s="6"/>
      <c r="PZA8" s="6"/>
      <c r="PZB8" s="6"/>
      <c r="PZC8" s="6"/>
      <c r="PZD8" s="6"/>
      <c r="PZE8" s="6"/>
      <c r="PZF8" s="6"/>
      <c r="PZG8" s="6"/>
      <c r="PZH8" s="6"/>
      <c r="PZI8" s="6"/>
      <c r="PZJ8" s="6"/>
      <c r="PZK8" s="6"/>
      <c r="PZL8" s="6"/>
      <c r="PZM8" s="6"/>
      <c r="PZN8" s="6"/>
      <c r="PZO8" s="6"/>
      <c r="PZP8" s="6"/>
      <c r="PZQ8" s="6"/>
      <c r="PZR8" s="6"/>
      <c r="PZS8" s="6"/>
      <c r="PZT8" s="6"/>
      <c r="PZU8" s="6"/>
      <c r="PZV8" s="6"/>
      <c r="PZW8" s="6"/>
      <c r="PZX8" s="6"/>
      <c r="PZY8" s="6"/>
      <c r="PZZ8" s="6"/>
      <c r="QAA8" s="6"/>
      <c r="QAB8" s="6"/>
      <c r="QAC8" s="6"/>
      <c r="QAD8" s="6"/>
      <c r="QAE8" s="6"/>
      <c r="QAF8" s="6"/>
      <c r="QAG8" s="6"/>
      <c r="QAH8" s="6"/>
      <c r="QAI8" s="6"/>
      <c r="QAJ8" s="6"/>
      <c r="QAK8" s="6"/>
      <c r="QAL8" s="6"/>
      <c r="QAM8" s="6"/>
      <c r="QAN8" s="6"/>
      <c r="QAO8" s="6"/>
      <c r="QAP8" s="6"/>
      <c r="QAQ8" s="6"/>
      <c r="QAR8" s="6"/>
      <c r="QAS8" s="6"/>
      <c r="QAT8" s="6"/>
      <c r="QAU8" s="6"/>
      <c r="QAV8" s="6"/>
      <c r="QAW8" s="6"/>
      <c r="QAX8" s="6"/>
      <c r="QAY8" s="6"/>
      <c r="QAZ8" s="6"/>
      <c r="QBA8" s="6"/>
      <c r="QBB8" s="6"/>
      <c r="QBC8" s="6"/>
      <c r="QBD8" s="6"/>
      <c r="QBE8" s="6"/>
      <c r="QBF8" s="6"/>
      <c r="QBG8" s="6"/>
      <c r="QBH8" s="6"/>
      <c r="QBI8" s="6"/>
      <c r="QBJ8" s="6"/>
      <c r="QBK8" s="6"/>
      <c r="QBL8" s="6"/>
      <c r="QBM8" s="6"/>
      <c r="QBN8" s="6"/>
      <c r="QBO8" s="6"/>
      <c r="QBP8" s="6"/>
      <c r="QBQ8" s="6"/>
      <c r="QBR8" s="6"/>
      <c r="QBS8" s="6"/>
      <c r="QBT8" s="6"/>
      <c r="QBU8" s="6"/>
      <c r="QBV8" s="6"/>
      <c r="QBW8" s="6"/>
      <c r="QBX8" s="6"/>
      <c r="QBY8" s="6"/>
      <c r="QBZ8" s="6"/>
      <c r="QCA8" s="6"/>
      <c r="QCB8" s="6"/>
      <c r="QCC8" s="6"/>
      <c r="QCD8" s="6"/>
      <c r="QCE8" s="6"/>
      <c r="QCF8" s="6"/>
      <c r="QCG8" s="6"/>
      <c r="QCH8" s="6"/>
      <c r="QCI8" s="6"/>
      <c r="QCJ8" s="6"/>
      <c r="QCK8" s="6"/>
      <c r="QCL8" s="6"/>
      <c r="QCM8" s="6"/>
      <c r="QCN8" s="6"/>
      <c r="QCO8" s="6"/>
      <c r="QCP8" s="6"/>
      <c r="QCQ8" s="6"/>
      <c r="QCR8" s="6"/>
      <c r="QCS8" s="6"/>
      <c r="QCT8" s="6"/>
      <c r="QCU8" s="6"/>
      <c r="QCV8" s="6"/>
      <c r="QCW8" s="6"/>
      <c r="QCX8" s="6"/>
      <c r="QCY8" s="6"/>
      <c r="QCZ8" s="6"/>
      <c r="QDA8" s="6"/>
      <c r="QDB8" s="6"/>
      <c r="QDC8" s="6"/>
      <c r="QDD8" s="6"/>
      <c r="QDE8" s="6"/>
      <c r="QDF8" s="6"/>
      <c r="QDG8" s="6"/>
      <c r="QDH8" s="6"/>
      <c r="QDI8" s="6"/>
      <c r="QDJ8" s="6"/>
      <c r="QDK8" s="6"/>
      <c r="QDL8" s="6"/>
      <c r="QDM8" s="6"/>
      <c r="QDN8" s="6"/>
      <c r="QDO8" s="6"/>
      <c r="QDP8" s="6"/>
      <c r="QDQ8" s="6"/>
      <c r="QDR8" s="6"/>
      <c r="QDS8" s="6"/>
      <c r="QDT8" s="6"/>
      <c r="QDU8" s="6"/>
      <c r="QDV8" s="6"/>
      <c r="QDW8" s="6"/>
      <c r="QDX8" s="6"/>
      <c r="QDY8" s="6"/>
      <c r="QDZ8" s="6"/>
      <c r="QEA8" s="6"/>
      <c r="QEB8" s="6"/>
      <c r="QEC8" s="6"/>
      <c r="QED8" s="6"/>
      <c r="QEE8" s="6"/>
      <c r="QEF8" s="6"/>
      <c r="QEG8" s="6"/>
      <c r="QEH8" s="6"/>
      <c r="QEI8" s="6"/>
      <c r="QEJ8" s="6"/>
      <c r="QEK8" s="6"/>
      <c r="QEL8" s="6"/>
      <c r="QEM8" s="6"/>
      <c r="QEN8" s="6"/>
      <c r="QEO8" s="6"/>
      <c r="QEP8" s="6"/>
      <c r="QEQ8" s="6"/>
      <c r="QER8" s="6"/>
      <c r="QES8" s="6"/>
      <c r="QET8" s="6"/>
      <c r="QEU8" s="6"/>
      <c r="QEV8" s="6"/>
      <c r="QEW8" s="6"/>
      <c r="QEX8" s="6"/>
      <c r="QEY8" s="6"/>
      <c r="QEZ8" s="6"/>
      <c r="QFA8" s="6"/>
      <c r="QFB8" s="6"/>
      <c r="QFC8" s="6"/>
      <c r="QFD8" s="6"/>
      <c r="QFE8" s="6"/>
      <c r="QFF8" s="6"/>
      <c r="QFG8" s="6"/>
      <c r="QFH8" s="6"/>
      <c r="QFI8" s="6"/>
      <c r="QFJ8" s="6"/>
      <c r="QFK8" s="6"/>
      <c r="QFL8" s="6"/>
      <c r="QFM8" s="6"/>
      <c r="QFN8" s="6"/>
      <c r="QFO8" s="6"/>
      <c r="QFP8" s="6"/>
      <c r="QFQ8" s="6"/>
      <c r="QFR8" s="6"/>
      <c r="QFS8" s="6"/>
      <c r="QFT8" s="6"/>
      <c r="QFU8" s="6"/>
      <c r="QFV8" s="6"/>
      <c r="QFW8" s="6"/>
      <c r="QFX8" s="6"/>
      <c r="QFY8" s="6"/>
      <c r="QFZ8" s="6"/>
      <c r="QGA8" s="6"/>
      <c r="QGB8" s="6"/>
      <c r="QGC8" s="6"/>
      <c r="QGD8" s="6"/>
      <c r="QGE8" s="6"/>
      <c r="QGF8" s="6"/>
      <c r="QGG8" s="6"/>
      <c r="QGH8" s="6"/>
      <c r="QGI8" s="6"/>
      <c r="QGJ8" s="6"/>
      <c r="QGK8" s="6"/>
      <c r="QGL8" s="6"/>
      <c r="QGM8" s="6"/>
      <c r="QGN8" s="6"/>
      <c r="QGO8" s="6"/>
      <c r="QGP8" s="6"/>
      <c r="QGQ8" s="6"/>
      <c r="QGR8" s="6"/>
      <c r="QGS8" s="6"/>
      <c r="QGT8" s="6"/>
      <c r="QGU8" s="6"/>
      <c r="QGV8" s="6"/>
      <c r="QGW8" s="6"/>
      <c r="QGX8" s="6"/>
      <c r="QGY8" s="6"/>
      <c r="QGZ8" s="6"/>
      <c r="QHA8" s="6"/>
      <c r="QHB8" s="6"/>
      <c r="QHC8" s="6"/>
      <c r="QHD8" s="6"/>
      <c r="QHE8" s="6"/>
      <c r="QHF8" s="6"/>
      <c r="QHG8" s="6"/>
      <c r="QHH8" s="6"/>
      <c r="QHI8" s="6"/>
      <c r="QHJ8" s="6"/>
      <c r="QHK8" s="6"/>
      <c r="QHL8" s="6"/>
      <c r="QHM8" s="6"/>
      <c r="QHN8" s="6"/>
      <c r="QHO8" s="6"/>
      <c r="QHP8" s="6"/>
      <c r="QHQ8" s="6"/>
      <c r="QHR8" s="6"/>
      <c r="QHS8" s="6"/>
      <c r="QHT8" s="6"/>
      <c r="QHU8" s="6"/>
      <c r="QHV8" s="6"/>
      <c r="QHW8" s="6"/>
      <c r="QHX8" s="6"/>
      <c r="QHY8" s="6"/>
      <c r="QHZ8" s="6"/>
      <c r="QIA8" s="6"/>
      <c r="QIB8" s="6"/>
      <c r="QIC8" s="6"/>
      <c r="QID8" s="6"/>
      <c r="QIE8" s="6"/>
      <c r="QIF8" s="6"/>
      <c r="QIG8" s="6"/>
      <c r="QIH8" s="6"/>
      <c r="QII8" s="6"/>
      <c r="QIJ8" s="6"/>
      <c r="QIK8" s="6"/>
      <c r="QIL8" s="6"/>
      <c r="QIM8" s="6"/>
      <c r="QIN8" s="6"/>
      <c r="QIO8" s="6"/>
      <c r="QIP8" s="6"/>
      <c r="QIQ8" s="6"/>
      <c r="QIR8" s="6"/>
      <c r="QIS8" s="6"/>
      <c r="QIT8" s="6"/>
      <c r="QIU8" s="6"/>
      <c r="QIV8" s="6"/>
      <c r="QIW8" s="6"/>
      <c r="QIX8" s="6"/>
      <c r="QIY8" s="6"/>
      <c r="QIZ8" s="6"/>
      <c r="QJA8" s="6"/>
      <c r="QJB8" s="6"/>
      <c r="QJC8" s="6"/>
      <c r="QJD8" s="6"/>
      <c r="QJE8" s="6"/>
      <c r="QJF8" s="6"/>
      <c r="QJG8" s="6"/>
      <c r="QJH8" s="6"/>
      <c r="QJI8" s="6"/>
      <c r="QJJ8" s="6"/>
      <c r="QJK8" s="6"/>
      <c r="QJL8" s="6"/>
      <c r="QJM8" s="6"/>
      <c r="QJN8" s="6"/>
      <c r="QJO8" s="6"/>
      <c r="QJP8" s="6"/>
      <c r="QJQ8" s="6"/>
      <c r="QJR8" s="6"/>
      <c r="QJS8" s="6"/>
      <c r="QJT8" s="6"/>
      <c r="QJU8" s="6"/>
      <c r="QJV8" s="6"/>
      <c r="QJW8" s="6"/>
      <c r="QJX8" s="6"/>
      <c r="QJY8" s="6"/>
      <c r="QJZ8" s="6"/>
      <c r="QKA8" s="6"/>
      <c r="QKB8" s="6"/>
      <c r="QKC8" s="6"/>
      <c r="QKD8" s="6"/>
      <c r="QKE8" s="6"/>
      <c r="QKF8" s="6"/>
      <c r="QKG8" s="6"/>
      <c r="QKH8" s="6"/>
      <c r="QKI8" s="6"/>
      <c r="QKJ8" s="6"/>
      <c r="QKK8" s="6"/>
      <c r="QKL8" s="6"/>
      <c r="QKM8" s="6"/>
      <c r="QKN8" s="6"/>
      <c r="QKO8" s="6"/>
      <c r="QKP8" s="6"/>
      <c r="QKQ8" s="6"/>
      <c r="QKR8" s="6"/>
      <c r="QKS8" s="6"/>
      <c r="QKT8" s="6"/>
      <c r="QKU8" s="6"/>
      <c r="QKV8" s="6"/>
      <c r="QKW8" s="6"/>
      <c r="QKX8" s="6"/>
      <c r="QKY8" s="6"/>
      <c r="QKZ8" s="6"/>
      <c r="QLA8" s="6"/>
      <c r="QLB8" s="6"/>
      <c r="QLC8" s="6"/>
      <c r="QLD8" s="6"/>
      <c r="QLE8" s="6"/>
      <c r="QLF8" s="6"/>
      <c r="QLG8" s="6"/>
      <c r="QLH8" s="6"/>
      <c r="QLI8" s="6"/>
      <c r="QLJ8" s="6"/>
      <c r="QLK8" s="6"/>
      <c r="QLL8" s="6"/>
      <c r="QLM8" s="6"/>
      <c r="QLN8" s="6"/>
      <c r="QLO8" s="6"/>
      <c r="QLP8" s="6"/>
      <c r="QLQ8" s="6"/>
      <c r="QLR8" s="6"/>
      <c r="QLS8" s="6"/>
      <c r="QLT8" s="6"/>
      <c r="QLU8" s="6"/>
      <c r="QLV8" s="6"/>
      <c r="QLW8" s="6"/>
      <c r="QLX8" s="6"/>
      <c r="QLY8" s="6"/>
      <c r="QLZ8" s="6"/>
      <c r="QMA8" s="6"/>
      <c r="QMB8" s="6"/>
      <c r="QMC8" s="6"/>
      <c r="QMD8" s="6"/>
      <c r="QME8" s="6"/>
      <c r="QMF8" s="6"/>
      <c r="QMG8" s="6"/>
      <c r="QMH8" s="6"/>
      <c r="QMI8" s="6"/>
      <c r="QMJ8" s="6"/>
      <c r="QMK8" s="6"/>
      <c r="QML8" s="6"/>
      <c r="QMM8" s="6"/>
      <c r="QMN8" s="6"/>
      <c r="QMO8" s="6"/>
      <c r="QMP8" s="6"/>
      <c r="QMQ8" s="6"/>
      <c r="QMR8" s="6"/>
      <c r="QMS8" s="6"/>
      <c r="QMT8" s="6"/>
      <c r="QMU8" s="6"/>
      <c r="QMV8" s="6"/>
      <c r="QMW8" s="6"/>
      <c r="QMX8" s="6"/>
      <c r="QMY8" s="6"/>
      <c r="QMZ8" s="6"/>
      <c r="QNA8" s="6"/>
      <c r="QNB8" s="6"/>
      <c r="QNC8" s="6"/>
      <c r="QND8" s="6"/>
      <c r="QNE8" s="6"/>
      <c r="QNF8" s="6"/>
      <c r="QNG8" s="6"/>
      <c r="QNH8" s="6"/>
      <c r="QNI8" s="6"/>
      <c r="QNJ8" s="6"/>
      <c r="QNK8" s="6"/>
      <c r="QNL8" s="6"/>
      <c r="QNM8" s="6"/>
      <c r="QNN8" s="6"/>
      <c r="QNO8" s="6"/>
      <c r="QNP8" s="6"/>
      <c r="QNQ8" s="6"/>
      <c r="QNR8" s="6"/>
      <c r="QNS8" s="6"/>
      <c r="QNT8" s="6"/>
      <c r="QNU8" s="6"/>
      <c r="QNV8" s="6"/>
      <c r="QNW8" s="6"/>
      <c r="QNX8" s="6"/>
      <c r="QNY8" s="6"/>
      <c r="QNZ8" s="6"/>
      <c r="QOA8" s="6"/>
      <c r="QOB8" s="6"/>
      <c r="QOC8" s="6"/>
      <c r="QOD8" s="6"/>
      <c r="QOE8" s="6"/>
      <c r="QOF8" s="6"/>
      <c r="QOG8" s="6"/>
      <c r="QOH8" s="6"/>
      <c r="QOI8" s="6"/>
      <c r="QOJ8" s="6"/>
      <c r="QOK8" s="6"/>
      <c r="QOL8" s="6"/>
      <c r="QOM8" s="6"/>
      <c r="QON8" s="6"/>
      <c r="QOO8" s="6"/>
      <c r="QOP8" s="6"/>
      <c r="QOQ8" s="6"/>
      <c r="QOR8" s="6"/>
      <c r="QOS8" s="6"/>
      <c r="QOT8" s="6"/>
      <c r="QOU8" s="6"/>
      <c r="QOV8" s="6"/>
      <c r="QOW8" s="6"/>
      <c r="QOX8" s="6"/>
      <c r="QOY8" s="6"/>
      <c r="QOZ8" s="6"/>
      <c r="QPA8" s="6"/>
      <c r="QPB8" s="6"/>
      <c r="QPC8" s="6"/>
      <c r="QPD8" s="6"/>
      <c r="QPE8" s="6"/>
      <c r="QPF8" s="6"/>
      <c r="QPG8" s="6"/>
      <c r="QPH8" s="6"/>
      <c r="QPI8" s="6"/>
      <c r="QPJ8" s="6"/>
      <c r="QPK8" s="6"/>
      <c r="QPL8" s="6"/>
      <c r="QPM8" s="6"/>
      <c r="QPN8" s="6"/>
      <c r="QPO8" s="6"/>
      <c r="QPP8" s="6"/>
      <c r="QPQ8" s="6"/>
      <c r="QPR8" s="6"/>
      <c r="QPS8" s="6"/>
      <c r="QPT8" s="6"/>
      <c r="QPU8" s="6"/>
      <c r="QPV8" s="6"/>
      <c r="QPW8" s="6"/>
      <c r="QPX8" s="6"/>
      <c r="QPY8" s="6"/>
      <c r="QPZ8" s="6"/>
      <c r="QQA8" s="6"/>
      <c r="QQB8" s="6"/>
      <c r="QQC8" s="6"/>
      <c r="QQD8" s="6"/>
      <c r="QQE8" s="6"/>
      <c r="QQF8" s="6"/>
      <c r="QQG8" s="6"/>
      <c r="QQH8" s="6"/>
      <c r="QQI8" s="6"/>
      <c r="QQJ8" s="6"/>
      <c r="QQK8" s="6"/>
      <c r="QQL8" s="6"/>
      <c r="QQM8" s="6"/>
      <c r="QQN8" s="6"/>
      <c r="QQO8" s="6"/>
      <c r="QQP8" s="6"/>
      <c r="QQQ8" s="6"/>
      <c r="QQR8" s="6"/>
      <c r="QQS8" s="6"/>
      <c r="QQT8" s="6"/>
      <c r="QQU8" s="6"/>
      <c r="QQV8" s="6"/>
      <c r="QQW8" s="6"/>
      <c r="QQX8" s="6"/>
      <c r="QQY8" s="6"/>
      <c r="QQZ8" s="6"/>
      <c r="QRA8" s="6"/>
      <c r="QRB8" s="6"/>
      <c r="QRC8" s="6"/>
      <c r="QRD8" s="6"/>
      <c r="QRE8" s="6"/>
      <c r="QRF8" s="6"/>
      <c r="QRG8" s="6"/>
      <c r="QRH8" s="6"/>
      <c r="QRI8" s="6"/>
      <c r="QRJ8" s="6"/>
      <c r="QRK8" s="6"/>
      <c r="QRL8" s="6"/>
      <c r="QRM8" s="6"/>
      <c r="QRN8" s="6"/>
      <c r="QRO8" s="6"/>
      <c r="QRP8" s="6"/>
      <c r="QRQ8" s="6"/>
      <c r="QRR8" s="6"/>
      <c r="QRS8" s="6"/>
      <c r="QRT8" s="6"/>
      <c r="QRU8" s="6"/>
      <c r="QRV8" s="6"/>
      <c r="QRW8" s="6"/>
      <c r="QRX8" s="6"/>
      <c r="QRY8" s="6"/>
      <c r="QRZ8" s="6"/>
      <c r="QSA8" s="6"/>
      <c r="QSB8" s="6"/>
      <c r="QSC8" s="6"/>
      <c r="QSD8" s="6"/>
      <c r="QSE8" s="6"/>
      <c r="QSF8" s="6"/>
      <c r="QSG8" s="6"/>
      <c r="QSH8" s="6"/>
      <c r="QSI8" s="6"/>
      <c r="QSJ8" s="6"/>
      <c r="QSK8" s="6"/>
      <c r="QSL8" s="6"/>
      <c r="QSM8" s="6"/>
      <c r="QSN8" s="6"/>
      <c r="QSO8" s="6"/>
      <c r="QSP8" s="6"/>
      <c r="QSQ8" s="6"/>
      <c r="QSR8" s="6"/>
      <c r="QSS8" s="6"/>
      <c r="QST8" s="6"/>
      <c r="QSU8" s="6"/>
      <c r="QSV8" s="6"/>
      <c r="QSW8" s="6"/>
      <c r="QSX8" s="6"/>
      <c r="QSY8" s="6"/>
      <c r="QSZ8" s="6"/>
      <c r="QTA8" s="6"/>
      <c r="QTB8" s="6"/>
      <c r="QTC8" s="6"/>
      <c r="QTD8" s="6"/>
      <c r="QTE8" s="6"/>
      <c r="QTF8" s="6"/>
      <c r="QTG8" s="6"/>
      <c r="QTH8" s="6"/>
      <c r="QTI8" s="6"/>
      <c r="QTJ8" s="6"/>
      <c r="QTK8" s="6"/>
      <c r="QTL8" s="6"/>
      <c r="QTM8" s="6"/>
      <c r="QTN8" s="6"/>
      <c r="QTO8" s="6"/>
      <c r="QTP8" s="6"/>
      <c r="QTQ8" s="6"/>
      <c r="QTR8" s="6"/>
      <c r="QTS8" s="6"/>
      <c r="QTT8" s="6"/>
      <c r="QTU8" s="6"/>
      <c r="QTV8" s="6"/>
      <c r="QTW8" s="6"/>
      <c r="QTX8" s="6"/>
      <c r="QTY8" s="6"/>
      <c r="QTZ8" s="6"/>
      <c r="QUA8" s="6"/>
      <c r="QUB8" s="6"/>
      <c r="QUC8" s="6"/>
      <c r="QUD8" s="6"/>
      <c r="QUE8" s="6"/>
      <c r="QUF8" s="6"/>
      <c r="QUG8" s="6"/>
      <c r="QUH8" s="6"/>
      <c r="QUI8" s="6"/>
      <c r="QUJ8" s="6"/>
      <c r="QUK8" s="6"/>
      <c r="QUL8" s="6"/>
      <c r="QUM8" s="6"/>
      <c r="QUN8" s="6"/>
      <c r="QUO8" s="6"/>
      <c r="QUP8" s="6"/>
      <c r="QUQ8" s="6"/>
      <c r="QUR8" s="6"/>
      <c r="QUS8" s="6"/>
      <c r="QUT8" s="6"/>
      <c r="QUU8" s="6"/>
      <c r="QUV8" s="6"/>
      <c r="QUW8" s="6"/>
      <c r="QUX8" s="6"/>
      <c r="QUY8" s="6"/>
      <c r="QUZ8" s="6"/>
      <c r="QVA8" s="6"/>
      <c r="QVB8" s="6"/>
      <c r="QVC8" s="6"/>
      <c r="QVD8" s="6"/>
      <c r="QVE8" s="6"/>
      <c r="QVF8" s="6"/>
      <c r="QVG8" s="6"/>
      <c r="QVH8" s="6"/>
      <c r="QVI8" s="6"/>
      <c r="QVJ8" s="6"/>
      <c r="QVK8" s="6"/>
      <c r="QVL8" s="6"/>
      <c r="QVM8" s="6"/>
      <c r="QVN8" s="6"/>
      <c r="QVO8" s="6"/>
      <c r="QVP8" s="6"/>
      <c r="QVQ8" s="6"/>
      <c r="QVR8" s="6"/>
      <c r="QVS8" s="6"/>
      <c r="QVT8" s="6"/>
      <c r="QVU8" s="6"/>
      <c r="QVV8" s="6"/>
      <c r="QVW8" s="6"/>
      <c r="QVX8" s="6"/>
      <c r="QVY8" s="6"/>
      <c r="QVZ8" s="6"/>
      <c r="QWA8" s="6"/>
      <c r="QWB8" s="6"/>
      <c r="QWC8" s="6"/>
      <c r="QWD8" s="6"/>
      <c r="QWE8" s="6"/>
      <c r="QWF8" s="6"/>
      <c r="QWG8" s="6"/>
      <c r="QWH8" s="6"/>
      <c r="QWI8" s="6"/>
      <c r="QWJ8" s="6"/>
      <c r="QWK8" s="6"/>
      <c r="QWL8" s="6"/>
      <c r="QWM8" s="6"/>
      <c r="QWN8" s="6"/>
      <c r="QWO8" s="6"/>
      <c r="QWP8" s="6"/>
      <c r="QWQ8" s="6"/>
      <c r="QWR8" s="6"/>
      <c r="QWS8" s="6"/>
      <c r="QWT8" s="6"/>
      <c r="QWU8" s="6"/>
      <c r="QWV8" s="6"/>
      <c r="QWW8" s="6"/>
      <c r="QWX8" s="6"/>
      <c r="QWY8" s="6"/>
      <c r="QWZ8" s="6"/>
      <c r="QXA8" s="6"/>
      <c r="QXB8" s="6"/>
      <c r="QXC8" s="6"/>
      <c r="QXD8" s="6"/>
      <c r="QXE8" s="6"/>
      <c r="QXF8" s="6"/>
      <c r="QXG8" s="6"/>
      <c r="QXH8" s="6"/>
      <c r="QXI8" s="6"/>
      <c r="QXJ8" s="6"/>
      <c r="QXK8" s="6"/>
      <c r="QXL8" s="6"/>
      <c r="QXM8" s="6"/>
      <c r="QXN8" s="6"/>
      <c r="QXO8" s="6"/>
      <c r="QXP8" s="6"/>
      <c r="QXQ8" s="6"/>
      <c r="QXR8" s="6"/>
      <c r="QXS8" s="6"/>
      <c r="QXT8" s="6"/>
      <c r="QXU8" s="6"/>
      <c r="QXV8" s="6"/>
      <c r="QXW8" s="6"/>
      <c r="QXX8" s="6"/>
      <c r="QXY8" s="6"/>
      <c r="QXZ8" s="6"/>
      <c r="QYA8" s="6"/>
      <c r="QYB8" s="6"/>
      <c r="QYC8" s="6"/>
      <c r="QYD8" s="6"/>
      <c r="QYE8" s="6"/>
      <c r="QYF8" s="6"/>
      <c r="QYG8" s="6"/>
      <c r="QYH8" s="6"/>
      <c r="QYI8" s="6"/>
      <c r="QYJ8" s="6"/>
      <c r="QYK8" s="6"/>
      <c r="QYL8" s="6"/>
      <c r="QYM8" s="6"/>
      <c r="QYN8" s="6"/>
      <c r="QYO8" s="6"/>
      <c r="QYP8" s="6"/>
      <c r="QYQ8" s="6"/>
      <c r="QYR8" s="6"/>
      <c r="QYS8" s="6"/>
      <c r="QYT8" s="6"/>
      <c r="QYU8" s="6"/>
      <c r="QYV8" s="6"/>
      <c r="QYW8" s="6"/>
      <c r="QYX8" s="6"/>
      <c r="QYY8" s="6"/>
      <c r="QYZ8" s="6"/>
      <c r="QZA8" s="6"/>
      <c r="QZB8" s="6"/>
      <c r="QZC8" s="6"/>
      <c r="QZD8" s="6"/>
      <c r="QZE8" s="6"/>
      <c r="QZF8" s="6"/>
      <c r="QZG8" s="6"/>
      <c r="QZH8" s="6"/>
      <c r="QZI8" s="6"/>
      <c r="QZJ8" s="6"/>
      <c r="QZK8" s="6"/>
      <c r="QZL8" s="6"/>
      <c r="QZM8" s="6"/>
      <c r="QZN8" s="6"/>
      <c r="QZO8" s="6"/>
      <c r="QZP8" s="6"/>
      <c r="QZQ8" s="6"/>
      <c r="QZR8" s="6"/>
      <c r="QZS8" s="6"/>
      <c r="QZT8" s="6"/>
      <c r="QZU8" s="6"/>
      <c r="QZV8" s="6"/>
      <c r="QZW8" s="6"/>
      <c r="QZX8" s="6"/>
      <c r="QZY8" s="6"/>
      <c r="QZZ8" s="6"/>
      <c r="RAA8" s="6"/>
      <c r="RAB8" s="6"/>
      <c r="RAC8" s="6"/>
      <c r="RAD8" s="6"/>
      <c r="RAE8" s="6"/>
      <c r="RAF8" s="6"/>
      <c r="RAG8" s="6"/>
      <c r="RAH8" s="6"/>
      <c r="RAI8" s="6"/>
      <c r="RAJ8" s="6"/>
      <c r="RAK8" s="6"/>
      <c r="RAL8" s="6"/>
      <c r="RAM8" s="6"/>
      <c r="RAN8" s="6"/>
      <c r="RAO8" s="6"/>
      <c r="RAP8" s="6"/>
      <c r="RAQ8" s="6"/>
      <c r="RAR8" s="6"/>
      <c r="RAS8" s="6"/>
      <c r="RAT8" s="6"/>
      <c r="RAU8" s="6"/>
      <c r="RAV8" s="6"/>
      <c r="RAW8" s="6"/>
      <c r="RAX8" s="6"/>
      <c r="RAY8" s="6"/>
      <c r="RAZ8" s="6"/>
      <c r="RBA8" s="6"/>
      <c r="RBB8" s="6"/>
      <c r="RBC8" s="6"/>
      <c r="RBD8" s="6"/>
      <c r="RBE8" s="6"/>
      <c r="RBF8" s="6"/>
      <c r="RBG8" s="6"/>
      <c r="RBH8" s="6"/>
      <c r="RBI8" s="6"/>
      <c r="RBJ8" s="6"/>
      <c r="RBK8" s="6"/>
      <c r="RBL8" s="6"/>
      <c r="RBM8" s="6"/>
      <c r="RBN8" s="6"/>
      <c r="RBO8" s="6"/>
      <c r="RBP8" s="6"/>
      <c r="RBQ8" s="6"/>
      <c r="RBR8" s="6"/>
      <c r="RBS8" s="6"/>
      <c r="RBT8" s="6"/>
      <c r="RBU8" s="6"/>
      <c r="RBV8" s="6"/>
      <c r="RBW8" s="6"/>
      <c r="RBX8" s="6"/>
      <c r="RBY8" s="6"/>
      <c r="RBZ8" s="6"/>
      <c r="RCA8" s="6"/>
      <c r="RCB8" s="6"/>
      <c r="RCC8" s="6"/>
      <c r="RCD8" s="6"/>
      <c r="RCE8" s="6"/>
      <c r="RCF8" s="6"/>
      <c r="RCG8" s="6"/>
      <c r="RCH8" s="6"/>
      <c r="RCI8" s="6"/>
      <c r="RCJ8" s="6"/>
      <c r="RCK8" s="6"/>
      <c r="RCL8" s="6"/>
      <c r="RCM8" s="6"/>
      <c r="RCN8" s="6"/>
      <c r="RCO8" s="6"/>
      <c r="RCP8" s="6"/>
      <c r="RCQ8" s="6"/>
      <c r="RCR8" s="6"/>
      <c r="RCS8" s="6"/>
      <c r="RCT8" s="6"/>
      <c r="RCU8" s="6"/>
      <c r="RCV8" s="6"/>
      <c r="RCW8" s="6"/>
      <c r="RCX8" s="6"/>
      <c r="RCY8" s="6"/>
      <c r="RCZ8" s="6"/>
      <c r="RDA8" s="6"/>
      <c r="RDB8" s="6"/>
      <c r="RDC8" s="6"/>
      <c r="RDD8" s="6"/>
      <c r="RDE8" s="6"/>
      <c r="RDF8" s="6"/>
      <c r="RDG8" s="6"/>
      <c r="RDH8" s="6"/>
      <c r="RDI8" s="6"/>
      <c r="RDJ8" s="6"/>
      <c r="RDK8" s="6"/>
      <c r="RDL8" s="6"/>
      <c r="RDM8" s="6"/>
      <c r="RDN8" s="6"/>
      <c r="RDO8" s="6"/>
      <c r="RDP8" s="6"/>
      <c r="RDQ8" s="6"/>
      <c r="RDR8" s="6"/>
      <c r="RDS8" s="6"/>
      <c r="RDT8" s="6"/>
      <c r="RDU8" s="6"/>
      <c r="RDV8" s="6"/>
      <c r="RDW8" s="6"/>
      <c r="RDX8" s="6"/>
      <c r="RDY8" s="6"/>
      <c r="RDZ8" s="6"/>
      <c r="REA8" s="6"/>
      <c r="REB8" s="6"/>
      <c r="REC8" s="6"/>
      <c r="RED8" s="6"/>
      <c r="REE8" s="6"/>
      <c r="REF8" s="6"/>
      <c r="REG8" s="6"/>
      <c r="REH8" s="6"/>
      <c r="REI8" s="6"/>
      <c r="REJ8" s="6"/>
      <c r="REK8" s="6"/>
      <c r="REL8" s="6"/>
      <c r="REM8" s="6"/>
      <c r="REN8" s="6"/>
      <c r="REO8" s="6"/>
      <c r="REP8" s="6"/>
      <c r="REQ8" s="6"/>
      <c r="RER8" s="6"/>
      <c r="RES8" s="6"/>
      <c r="RET8" s="6"/>
      <c r="REU8" s="6"/>
      <c r="REV8" s="6"/>
      <c r="REW8" s="6"/>
      <c r="REX8" s="6"/>
      <c r="REY8" s="6"/>
      <c r="REZ8" s="6"/>
      <c r="RFA8" s="6"/>
      <c r="RFB8" s="6"/>
      <c r="RFC8" s="6"/>
      <c r="RFD8" s="6"/>
      <c r="RFE8" s="6"/>
      <c r="RFF8" s="6"/>
      <c r="RFG8" s="6"/>
      <c r="RFH8" s="6"/>
      <c r="RFI8" s="6"/>
      <c r="RFJ8" s="6"/>
      <c r="RFK8" s="6"/>
      <c r="RFL8" s="6"/>
      <c r="RFM8" s="6"/>
      <c r="RFN8" s="6"/>
      <c r="RFO8" s="6"/>
      <c r="RFP8" s="6"/>
      <c r="RFQ8" s="6"/>
      <c r="RFR8" s="6"/>
      <c r="RFS8" s="6"/>
      <c r="RFT8" s="6"/>
      <c r="RFU8" s="6"/>
      <c r="RFV8" s="6"/>
      <c r="RFW8" s="6"/>
      <c r="RFX8" s="6"/>
      <c r="RFY8" s="6"/>
      <c r="RFZ8" s="6"/>
      <c r="RGA8" s="6"/>
      <c r="RGB8" s="6"/>
      <c r="RGC8" s="6"/>
      <c r="RGD8" s="6"/>
      <c r="RGE8" s="6"/>
      <c r="RGF8" s="6"/>
      <c r="RGG8" s="6"/>
      <c r="RGH8" s="6"/>
      <c r="RGI8" s="6"/>
      <c r="RGJ8" s="6"/>
      <c r="RGK8" s="6"/>
      <c r="RGL8" s="6"/>
      <c r="RGM8" s="6"/>
      <c r="RGN8" s="6"/>
      <c r="RGO8" s="6"/>
      <c r="RGP8" s="6"/>
      <c r="RGQ8" s="6"/>
      <c r="RGR8" s="6"/>
      <c r="RGS8" s="6"/>
      <c r="RGT8" s="6"/>
      <c r="RGU8" s="6"/>
      <c r="RGV8" s="6"/>
      <c r="RGW8" s="6"/>
      <c r="RGX8" s="6"/>
      <c r="RGY8" s="6"/>
      <c r="RGZ8" s="6"/>
      <c r="RHA8" s="6"/>
      <c r="RHB8" s="6"/>
      <c r="RHC8" s="6"/>
      <c r="RHD8" s="6"/>
      <c r="RHE8" s="6"/>
      <c r="RHF8" s="6"/>
      <c r="RHG8" s="6"/>
      <c r="RHH8" s="6"/>
      <c r="RHI8" s="6"/>
      <c r="RHJ8" s="6"/>
      <c r="RHK8" s="6"/>
      <c r="RHL8" s="6"/>
      <c r="RHM8" s="6"/>
      <c r="RHN8" s="6"/>
      <c r="RHO8" s="6"/>
      <c r="RHP8" s="6"/>
      <c r="RHQ8" s="6"/>
      <c r="RHR8" s="6"/>
      <c r="RHS8" s="6"/>
      <c r="RHT8" s="6"/>
      <c r="RHU8" s="6"/>
      <c r="RHV8" s="6"/>
      <c r="RHW8" s="6"/>
      <c r="RHX8" s="6"/>
      <c r="RHY8" s="6"/>
      <c r="RHZ8" s="6"/>
      <c r="RIA8" s="6"/>
      <c r="RIB8" s="6"/>
      <c r="RIC8" s="6"/>
      <c r="RID8" s="6"/>
      <c r="RIE8" s="6"/>
      <c r="RIF8" s="6"/>
      <c r="RIG8" s="6"/>
      <c r="RIH8" s="6"/>
      <c r="RII8" s="6"/>
      <c r="RIJ8" s="6"/>
      <c r="RIK8" s="6"/>
      <c r="RIL8" s="6"/>
      <c r="RIM8" s="6"/>
      <c r="RIN8" s="6"/>
      <c r="RIO8" s="6"/>
      <c r="RIP8" s="6"/>
      <c r="RIQ8" s="6"/>
      <c r="RIR8" s="6"/>
      <c r="RIS8" s="6"/>
      <c r="RIT8" s="6"/>
      <c r="RIU8" s="6"/>
      <c r="RIV8" s="6"/>
      <c r="RIW8" s="6"/>
      <c r="RIX8" s="6"/>
      <c r="RIY8" s="6"/>
      <c r="RIZ8" s="6"/>
      <c r="RJA8" s="6"/>
      <c r="RJB8" s="6"/>
      <c r="RJC8" s="6"/>
      <c r="RJD8" s="6"/>
      <c r="RJE8" s="6"/>
      <c r="RJF8" s="6"/>
      <c r="RJG8" s="6"/>
      <c r="RJH8" s="6"/>
      <c r="RJI8" s="6"/>
      <c r="RJJ8" s="6"/>
      <c r="RJK8" s="6"/>
      <c r="RJL8" s="6"/>
      <c r="RJM8" s="6"/>
      <c r="RJN8" s="6"/>
      <c r="RJO8" s="6"/>
      <c r="RJP8" s="6"/>
      <c r="RJQ8" s="6"/>
      <c r="RJR8" s="6"/>
      <c r="RJS8" s="6"/>
      <c r="RJT8" s="6"/>
      <c r="RJU8" s="6"/>
      <c r="RJV8" s="6"/>
      <c r="RJW8" s="6"/>
      <c r="RJX8" s="6"/>
      <c r="RJY8" s="6"/>
      <c r="RJZ8" s="6"/>
      <c r="RKA8" s="6"/>
      <c r="RKB8" s="6"/>
      <c r="RKC8" s="6"/>
      <c r="RKD8" s="6"/>
      <c r="RKE8" s="6"/>
      <c r="RKF8" s="6"/>
      <c r="RKG8" s="6"/>
      <c r="RKH8" s="6"/>
      <c r="RKI8" s="6"/>
      <c r="RKJ8" s="6"/>
      <c r="RKK8" s="6"/>
      <c r="RKL8" s="6"/>
      <c r="RKM8" s="6"/>
      <c r="RKN8" s="6"/>
      <c r="RKO8" s="6"/>
      <c r="RKP8" s="6"/>
      <c r="RKQ8" s="6"/>
      <c r="RKR8" s="6"/>
      <c r="RKS8" s="6"/>
      <c r="RKT8" s="6"/>
      <c r="RKU8" s="6"/>
      <c r="RKV8" s="6"/>
      <c r="RKW8" s="6"/>
      <c r="RKX8" s="6"/>
      <c r="RKY8" s="6"/>
      <c r="RKZ8" s="6"/>
      <c r="RLA8" s="6"/>
      <c r="RLB8" s="6"/>
      <c r="RLC8" s="6"/>
      <c r="RLD8" s="6"/>
      <c r="RLE8" s="6"/>
      <c r="RLF8" s="6"/>
      <c r="RLG8" s="6"/>
      <c r="RLH8" s="6"/>
      <c r="RLI8" s="6"/>
      <c r="RLJ8" s="6"/>
      <c r="RLK8" s="6"/>
      <c r="RLL8" s="6"/>
      <c r="RLM8" s="6"/>
      <c r="RLN8" s="6"/>
      <c r="RLO8" s="6"/>
      <c r="RLP8" s="6"/>
      <c r="RLQ8" s="6"/>
      <c r="RLR8" s="6"/>
      <c r="RLS8" s="6"/>
      <c r="RLT8" s="6"/>
      <c r="RLU8" s="6"/>
      <c r="RLV8" s="6"/>
      <c r="RLW8" s="6"/>
      <c r="RLX8" s="6"/>
      <c r="RLY8" s="6"/>
      <c r="RLZ8" s="6"/>
      <c r="RMA8" s="6"/>
      <c r="RMB8" s="6"/>
      <c r="RMC8" s="6"/>
      <c r="RMD8" s="6"/>
      <c r="RME8" s="6"/>
      <c r="RMF8" s="6"/>
      <c r="RMG8" s="6"/>
      <c r="RMH8" s="6"/>
      <c r="RMI8" s="6"/>
      <c r="RMJ8" s="6"/>
      <c r="RMK8" s="6"/>
      <c r="RML8" s="6"/>
      <c r="RMM8" s="6"/>
      <c r="RMN8" s="6"/>
      <c r="RMO8" s="6"/>
      <c r="RMP8" s="6"/>
      <c r="RMQ8" s="6"/>
      <c r="RMR8" s="6"/>
      <c r="RMS8" s="6"/>
      <c r="RMT8" s="6"/>
      <c r="RMU8" s="6"/>
      <c r="RMV8" s="6"/>
      <c r="RMW8" s="6"/>
      <c r="RMX8" s="6"/>
      <c r="RMY8" s="6"/>
      <c r="RMZ8" s="6"/>
      <c r="RNA8" s="6"/>
      <c r="RNB8" s="6"/>
      <c r="RNC8" s="6"/>
      <c r="RND8" s="6"/>
      <c r="RNE8" s="6"/>
      <c r="RNF8" s="6"/>
      <c r="RNG8" s="6"/>
      <c r="RNH8" s="6"/>
      <c r="RNI8" s="6"/>
      <c r="RNJ8" s="6"/>
      <c r="RNK8" s="6"/>
      <c r="RNL8" s="6"/>
      <c r="RNM8" s="6"/>
      <c r="RNN8" s="6"/>
      <c r="RNO8" s="6"/>
      <c r="RNP8" s="6"/>
      <c r="RNQ8" s="6"/>
      <c r="RNR8" s="6"/>
      <c r="RNS8" s="6"/>
      <c r="RNT8" s="6"/>
      <c r="RNU8" s="6"/>
      <c r="RNV8" s="6"/>
      <c r="RNW8" s="6"/>
      <c r="RNX8" s="6"/>
      <c r="RNY8" s="6"/>
      <c r="RNZ8" s="6"/>
      <c r="ROA8" s="6"/>
      <c r="ROB8" s="6"/>
      <c r="ROC8" s="6"/>
      <c r="ROD8" s="6"/>
      <c r="ROE8" s="6"/>
      <c r="ROF8" s="6"/>
      <c r="ROG8" s="6"/>
      <c r="ROH8" s="6"/>
      <c r="ROI8" s="6"/>
      <c r="ROJ8" s="6"/>
      <c r="ROK8" s="6"/>
      <c r="ROL8" s="6"/>
      <c r="ROM8" s="6"/>
      <c r="RON8" s="6"/>
      <c r="ROO8" s="6"/>
      <c r="ROP8" s="6"/>
      <c r="ROQ8" s="6"/>
      <c r="ROR8" s="6"/>
      <c r="ROS8" s="6"/>
      <c r="ROT8" s="6"/>
      <c r="ROU8" s="6"/>
      <c r="ROV8" s="6"/>
      <c r="ROW8" s="6"/>
      <c r="ROX8" s="6"/>
      <c r="ROY8" s="6"/>
      <c r="ROZ8" s="6"/>
      <c r="RPA8" s="6"/>
      <c r="RPB8" s="6"/>
      <c r="RPC8" s="6"/>
      <c r="RPD8" s="6"/>
      <c r="RPE8" s="6"/>
      <c r="RPF8" s="6"/>
      <c r="RPG8" s="6"/>
      <c r="RPH8" s="6"/>
      <c r="RPI8" s="6"/>
      <c r="RPJ8" s="6"/>
      <c r="RPK8" s="6"/>
      <c r="RPL8" s="6"/>
      <c r="RPM8" s="6"/>
      <c r="RPN8" s="6"/>
      <c r="RPO8" s="6"/>
      <c r="RPP8" s="6"/>
      <c r="RPQ8" s="6"/>
      <c r="RPR8" s="6"/>
      <c r="RPS8" s="6"/>
      <c r="RPT8" s="6"/>
      <c r="RPU8" s="6"/>
      <c r="RPV8" s="6"/>
      <c r="RPW8" s="6"/>
      <c r="RPX8" s="6"/>
      <c r="RPY8" s="6"/>
      <c r="RPZ8" s="6"/>
      <c r="RQA8" s="6"/>
      <c r="RQB8" s="6"/>
      <c r="RQC8" s="6"/>
      <c r="RQD8" s="6"/>
      <c r="RQE8" s="6"/>
      <c r="RQF8" s="6"/>
      <c r="RQG8" s="6"/>
      <c r="RQH8" s="6"/>
      <c r="RQI8" s="6"/>
      <c r="RQJ8" s="6"/>
      <c r="RQK8" s="6"/>
      <c r="RQL8" s="6"/>
      <c r="RQM8" s="6"/>
      <c r="RQN8" s="6"/>
      <c r="RQO8" s="6"/>
      <c r="RQP8" s="6"/>
      <c r="RQQ8" s="6"/>
      <c r="RQR8" s="6"/>
      <c r="RQS8" s="6"/>
      <c r="RQT8" s="6"/>
      <c r="RQU8" s="6"/>
      <c r="RQV8" s="6"/>
      <c r="RQW8" s="6"/>
      <c r="RQX8" s="6"/>
      <c r="RQY8" s="6"/>
      <c r="RQZ8" s="6"/>
      <c r="RRA8" s="6"/>
      <c r="RRB8" s="6"/>
      <c r="RRC8" s="6"/>
      <c r="RRD8" s="6"/>
      <c r="RRE8" s="6"/>
      <c r="RRF8" s="6"/>
      <c r="RRG8" s="6"/>
      <c r="RRH8" s="6"/>
      <c r="RRI8" s="6"/>
      <c r="RRJ8" s="6"/>
      <c r="RRK8" s="6"/>
      <c r="RRL8" s="6"/>
      <c r="RRM8" s="6"/>
      <c r="RRN8" s="6"/>
      <c r="RRO8" s="6"/>
      <c r="RRP8" s="6"/>
      <c r="RRQ8" s="6"/>
      <c r="RRR8" s="6"/>
      <c r="RRS8" s="6"/>
      <c r="RRT8" s="6"/>
      <c r="RRU8" s="6"/>
      <c r="RRV8" s="6"/>
      <c r="RRW8" s="6"/>
      <c r="RRX8" s="6"/>
      <c r="RRY8" s="6"/>
      <c r="RRZ8" s="6"/>
      <c r="RSA8" s="6"/>
      <c r="RSB8" s="6"/>
      <c r="RSC8" s="6"/>
      <c r="RSD8" s="6"/>
      <c r="RSE8" s="6"/>
      <c r="RSF8" s="6"/>
      <c r="RSG8" s="6"/>
      <c r="RSH8" s="6"/>
      <c r="RSI8" s="6"/>
      <c r="RSJ8" s="6"/>
      <c r="RSK8" s="6"/>
      <c r="RSL8" s="6"/>
      <c r="RSM8" s="6"/>
      <c r="RSN8" s="6"/>
      <c r="RSO8" s="6"/>
      <c r="RSP8" s="6"/>
      <c r="RSQ8" s="6"/>
      <c r="RSR8" s="6"/>
      <c r="RSS8" s="6"/>
      <c r="RST8" s="6"/>
      <c r="RSU8" s="6"/>
      <c r="RSV8" s="6"/>
      <c r="RSW8" s="6"/>
      <c r="RSX8" s="6"/>
      <c r="RSY8" s="6"/>
      <c r="RSZ8" s="6"/>
      <c r="RTA8" s="6"/>
      <c r="RTB8" s="6"/>
      <c r="RTC8" s="6"/>
      <c r="RTD8" s="6"/>
      <c r="RTE8" s="6"/>
      <c r="RTF8" s="6"/>
      <c r="RTG8" s="6"/>
      <c r="RTH8" s="6"/>
      <c r="RTI8" s="6"/>
      <c r="RTJ8" s="6"/>
      <c r="RTK8" s="6"/>
      <c r="RTL8" s="6"/>
      <c r="RTM8" s="6"/>
      <c r="RTN8" s="6"/>
      <c r="RTO8" s="6"/>
      <c r="RTP8" s="6"/>
      <c r="RTQ8" s="6"/>
      <c r="RTR8" s="6"/>
      <c r="RTS8" s="6"/>
      <c r="RTT8" s="6"/>
      <c r="RTU8" s="6"/>
      <c r="RTV8" s="6"/>
      <c r="RTW8" s="6"/>
      <c r="RTX8" s="6"/>
      <c r="RTY8" s="6"/>
      <c r="RTZ8" s="6"/>
      <c r="RUA8" s="6"/>
      <c r="RUB8" s="6"/>
      <c r="RUC8" s="6"/>
      <c r="RUD8" s="6"/>
      <c r="RUE8" s="6"/>
      <c r="RUF8" s="6"/>
      <c r="RUG8" s="6"/>
      <c r="RUH8" s="6"/>
      <c r="RUI8" s="6"/>
      <c r="RUJ8" s="6"/>
      <c r="RUK8" s="6"/>
      <c r="RUL8" s="6"/>
      <c r="RUM8" s="6"/>
      <c r="RUN8" s="6"/>
      <c r="RUO8" s="6"/>
      <c r="RUP8" s="6"/>
      <c r="RUQ8" s="6"/>
      <c r="RUR8" s="6"/>
      <c r="RUS8" s="6"/>
      <c r="RUT8" s="6"/>
      <c r="RUU8" s="6"/>
      <c r="RUV8" s="6"/>
      <c r="RUW8" s="6"/>
      <c r="RUX8" s="6"/>
      <c r="RUY8" s="6"/>
      <c r="RUZ8" s="6"/>
      <c r="RVA8" s="6"/>
      <c r="RVB8" s="6"/>
      <c r="RVC8" s="6"/>
      <c r="RVD8" s="6"/>
      <c r="RVE8" s="6"/>
      <c r="RVF8" s="6"/>
      <c r="RVG8" s="6"/>
      <c r="RVH8" s="6"/>
      <c r="RVI8" s="6"/>
      <c r="RVJ8" s="6"/>
      <c r="RVK8" s="6"/>
      <c r="RVL8" s="6"/>
      <c r="RVM8" s="6"/>
      <c r="RVN8" s="6"/>
      <c r="RVO8" s="6"/>
      <c r="RVP8" s="6"/>
      <c r="RVQ8" s="6"/>
      <c r="RVR8" s="6"/>
      <c r="RVS8" s="6"/>
      <c r="RVT8" s="6"/>
      <c r="RVU8" s="6"/>
      <c r="RVV8" s="6"/>
      <c r="RVW8" s="6"/>
      <c r="RVX8" s="6"/>
      <c r="RVY8" s="6"/>
      <c r="RVZ8" s="6"/>
      <c r="RWA8" s="6"/>
      <c r="RWB8" s="6"/>
      <c r="RWC8" s="6"/>
      <c r="RWD8" s="6"/>
      <c r="RWE8" s="6"/>
      <c r="RWF8" s="6"/>
      <c r="RWG8" s="6"/>
      <c r="RWH8" s="6"/>
      <c r="RWI8" s="6"/>
      <c r="RWJ8" s="6"/>
      <c r="RWK8" s="6"/>
      <c r="RWL8" s="6"/>
      <c r="RWM8" s="6"/>
      <c r="RWN8" s="6"/>
      <c r="RWO8" s="6"/>
      <c r="RWP8" s="6"/>
      <c r="RWQ8" s="6"/>
      <c r="RWR8" s="6"/>
      <c r="RWS8" s="6"/>
      <c r="RWT8" s="6"/>
      <c r="RWU8" s="6"/>
      <c r="RWV8" s="6"/>
      <c r="RWW8" s="6"/>
      <c r="RWX8" s="6"/>
      <c r="RWY8" s="6"/>
      <c r="RWZ8" s="6"/>
      <c r="RXA8" s="6"/>
      <c r="RXB8" s="6"/>
      <c r="RXC8" s="6"/>
      <c r="RXD8" s="6"/>
      <c r="RXE8" s="6"/>
      <c r="RXF8" s="6"/>
      <c r="RXG8" s="6"/>
      <c r="RXH8" s="6"/>
      <c r="RXI8" s="6"/>
      <c r="RXJ8" s="6"/>
      <c r="RXK8" s="6"/>
      <c r="RXL8" s="6"/>
      <c r="RXM8" s="6"/>
      <c r="RXN8" s="6"/>
      <c r="RXO8" s="6"/>
      <c r="RXP8" s="6"/>
      <c r="RXQ8" s="6"/>
      <c r="RXR8" s="6"/>
      <c r="RXS8" s="6"/>
      <c r="RXT8" s="6"/>
      <c r="RXU8" s="6"/>
      <c r="RXV8" s="6"/>
      <c r="RXW8" s="6"/>
      <c r="RXX8" s="6"/>
      <c r="RXY8" s="6"/>
      <c r="RXZ8" s="6"/>
      <c r="RYA8" s="6"/>
      <c r="RYB8" s="6"/>
      <c r="RYC8" s="6"/>
      <c r="RYD8" s="6"/>
      <c r="RYE8" s="6"/>
      <c r="RYF8" s="6"/>
      <c r="RYG8" s="6"/>
      <c r="RYH8" s="6"/>
      <c r="RYI8" s="6"/>
      <c r="RYJ8" s="6"/>
      <c r="RYK8" s="6"/>
      <c r="RYL8" s="6"/>
      <c r="RYM8" s="6"/>
      <c r="RYN8" s="6"/>
      <c r="RYO8" s="6"/>
      <c r="RYP8" s="6"/>
      <c r="RYQ8" s="6"/>
      <c r="RYR8" s="6"/>
      <c r="RYS8" s="6"/>
      <c r="RYT8" s="6"/>
      <c r="RYU8" s="6"/>
      <c r="RYV8" s="6"/>
      <c r="RYW8" s="6"/>
      <c r="RYX8" s="6"/>
      <c r="RYY8" s="6"/>
      <c r="RYZ8" s="6"/>
      <c r="RZA8" s="6"/>
      <c r="RZB8" s="6"/>
      <c r="RZC8" s="6"/>
      <c r="RZD8" s="6"/>
      <c r="RZE8" s="6"/>
      <c r="RZF8" s="6"/>
      <c r="RZG8" s="6"/>
      <c r="RZH8" s="6"/>
      <c r="RZI8" s="6"/>
      <c r="RZJ8" s="6"/>
      <c r="RZK8" s="6"/>
      <c r="RZL8" s="6"/>
      <c r="RZM8" s="6"/>
      <c r="RZN8" s="6"/>
      <c r="RZO8" s="6"/>
      <c r="RZP8" s="6"/>
      <c r="RZQ8" s="6"/>
      <c r="RZR8" s="6"/>
      <c r="RZS8" s="6"/>
      <c r="RZT8" s="6"/>
      <c r="RZU8" s="6"/>
      <c r="RZV8" s="6"/>
      <c r="RZW8" s="6"/>
      <c r="RZX8" s="6"/>
      <c r="RZY8" s="6"/>
      <c r="RZZ8" s="6"/>
      <c r="SAA8" s="6"/>
      <c r="SAB8" s="6"/>
      <c r="SAC8" s="6"/>
      <c r="SAD8" s="6"/>
      <c r="SAE8" s="6"/>
      <c r="SAF8" s="6"/>
      <c r="SAG8" s="6"/>
      <c r="SAH8" s="6"/>
      <c r="SAI8" s="6"/>
      <c r="SAJ8" s="6"/>
      <c r="SAK8" s="6"/>
      <c r="SAL8" s="6"/>
      <c r="SAM8" s="6"/>
      <c r="SAN8" s="6"/>
      <c r="SAO8" s="6"/>
      <c r="SAP8" s="6"/>
      <c r="SAQ8" s="6"/>
      <c r="SAR8" s="6"/>
      <c r="SAS8" s="6"/>
      <c r="SAT8" s="6"/>
      <c r="SAU8" s="6"/>
      <c r="SAV8" s="6"/>
      <c r="SAW8" s="6"/>
      <c r="SAX8" s="6"/>
      <c r="SAY8" s="6"/>
      <c r="SAZ8" s="6"/>
      <c r="SBA8" s="6"/>
      <c r="SBB8" s="6"/>
      <c r="SBC8" s="6"/>
      <c r="SBD8" s="6"/>
      <c r="SBE8" s="6"/>
      <c r="SBF8" s="6"/>
      <c r="SBG8" s="6"/>
      <c r="SBH8" s="6"/>
      <c r="SBI8" s="6"/>
      <c r="SBJ8" s="6"/>
      <c r="SBK8" s="6"/>
      <c r="SBL8" s="6"/>
      <c r="SBM8" s="6"/>
      <c r="SBN8" s="6"/>
      <c r="SBO8" s="6"/>
      <c r="SBP8" s="6"/>
      <c r="SBQ8" s="6"/>
      <c r="SBR8" s="6"/>
      <c r="SBS8" s="6"/>
      <c r="SBT8" s="6"/>
      <c r="SBU8" s="6"/>
      <c r="SBV8" s="6"/>
      <c r="SBW8" s="6"/>
      <c r="SBX8" s="6"/>
      <c r="SBY8" s="6"/>
      <c r="SBZ8" s="6"/>
      <c r="SCA8" s="6"/>
      <c r="SCB8" s="6"/>
      <c r="SCC8" s="6"/>
      <c r="SCD8" s="6"/>
      <c r="SCE8" s="6"/>
      <c r="SCF8" s="6"/>
      <c r="SCG8" s="6"/>
      <c r="SCH8" s="6"/>
      <c r="SCI8" s="6"/>
      <c r="SCJ8" s="6"/>
      <c r="SCK8" s="6"/>
      <c r="SCL8" s="6"/>
      <c r="SCM8" s="6"/>
      <c r="SCN8" s="6"/>
      <c r="SCO8" s="6"/>
      <c r="SCP8" s="6"/>
      <c r="SCQ8" s="6"/>
      <c r="SCR8" s="6"/>
      <c r="SCS8" s="6"/>
      <c r="SCT8" s="6"/>
      <c r="SCU8" s="6"/>
      <c r="SCV8" s="6"/>
      <c r="SCW8" s="6"/>
      <c r="SCX8" s="6"/>
      <c r="SCY8" s="6"/>
      <c r="SCZ8" s="6"/>
      <c r="SDA8" s="6"/>
      <c r="SDB8" s="6"/>
      <c r="SDC8" s="6"/>
      <c r="SDD8" s="6"/>
      <c r="SDE8" s="6"/>
      <c r="SDF8" s="6"/>
      <c r="SDG8" s="6"/>
      <c r="SDH8" s="6"/>
      <c r="SDI8" s="6"/>
      <c r="SDJ8" s="6"/>
      <c r="SDK8" s="6"/>
      <c r="SDL8" s="6"/>
      <c r="SDM8" s="6"/>
      <c r="SDN8" s="6"/>
      <c r="SDO8" s="6"/>
      <c r="SDP8" s="6"/>
      <c r="SDQ8" s="6"/>
      <c r="SDR8" s="6"/>
      <c r="SDS8" s="6"/>
      <c r="SDT8" s="6"/>
      <c r="SDU8" s="6"/>
      <c r="SDV8" s="6"/>
      <c r="SDW8" s="6"/>
      <c r="SDX8" s="6"/>
      <c r="SDY8" s="6"/>
      <c r="SDZ8" s="6"/>
      <c r="SEA8" s="6"/>
      <c r="SEB8" s="6"/>
      <c r="SEC8" s="6"/>
      <c r="SED8" s="6"/>
      <c r="SEE8" s="6"/>
      <c r="SEF8" s="6"/>
      <c r="SEG8" s="6"/>
      <c r="SEH8" s="6"/>
      <c r="SEI8" s="6"/>
      <c r="SEJ8" s="6"/>
      <c r="SEK8" s="6"/>
      <c r="SEL8" s="6"/>
      <c r="SEM8" s="6"/>
      <c r="SEN8" s="6"/>
      <c r="SEO8" s="6"/>
      <c r="SEP8" s="6"/>
      <c r="SEQ8" s="6"/>
      <c r="SER8" s="6"/>
      <c r="SES8" s="6"/>
      <c r="SET8" s="6"/>
      <c r="SEU8" s="6"/>
      <c r="SEV8" s="6"/>
      <c r="SEW8" s="6"/>
      <c r="SEX8" s="6"/>
      <c r="SEY8" s="6"/>
      <c r="SEZ8" s="6"/>
      <c r="SFA8" s="6"/>
      <c r="SFB8" s="6"/>
      <c r="SFC8" s="6"/>
      <c r="SFD8" s="6"/>
      <c r="SFE8" s="6"/>
      <c r="SFF8" s="6"/>
      <c r="SFG8" s="6"/>
      <c r="SFH8" s="6"/>
      <c r="SFI8" s="6"/>
      <c r="SFJ8" s="6"/>
      <c r="SFK8" s="6"/>
      <c r="SFL8" s="6"/>
      <c r="SFM8" s="6"/>
      <c r="SFN8" s="6"/>
      <c r="SFO8" s="6"/>
      <c r="SFP8" s="6"/>
      <c r="SFQ8" s="6"/>
      <c r="SFR8" s="6"/>
      <c r="SFS8" s="6"/>
      <c r="SFT8" s="6"/>
      <c r="SFU8" s="6"/>
      <c r="SFV8" s="6"/>
      <c r="SFW8" s="6"/>
      <c r="SFX8" s="6"/>
      <c r="SFY8" s="6"/>
      <c r="SFZ8" s="6"/>
      <c r="SGA8" s="6"/>
      <c r="SGB8" s="6"/>
      <c r="SGC8" s="6"/>
      <c r="SGD8" s="6"/>
      <c r="SGE8" s="6"/>
      <c r="SGF8" s="6"/>
      <c r="SGG8" s="6"/>
      <c r="SGH8" s="6"/>
      <c r="SGI8" s="6"/>
      <c r="SGJ8" s="6"/>
      <c r="SGK8" s="6"/>
      <c r="SGL8" s="6"/>
      <c r="SGM8" s="6"/>
      <c r="SGN8" s="6"/>
      <c r="SGO8" s="6"/>
      <c r="SGP8" s="6"/>
      <c r="SGQ8" s="6"/>
      <c r="SGR8" s="6"/>
      <c r="SGS8" s="6"/>
      <c r="SGT8" s="6"/>
      <c r="SGU8" s="6"/>
      <c r="SGV8" s="6"/>
      <c r="SGW8" s="6"/>
      <c r="SGX8" s="6"/>
      <c r="SGY8" s="6"/>
      <c r="SGZ8" s="6"/>
      <c r="SHA8" s="6"/>
      <c r="SHB8" s="6"/>
      <c r="SHC8" s="6"/>
      <c r="SHD8" s="6"/>
      <c r="SHE8" s="6"/>
      <c r="SHF8" s="6"/>
      <c r="SHG8" s="6"/>
      <c r="SHH8" s="6"/>
      <c r="SHI8" s="6"/>
      <c r="SHJ8" s="6"/>
      <c r="SHK8" s="6"/>
      <c r="SHL8" s="6"/>
      <c r="SHM8" s="6"/>
      <c r="SHN8" s="6"/>
      <c r="SHO8" s="6"/>
      <c r="SHP8" s="6"/>
      <c r="SHQ8" s="6"/>
      <c r="SHR8" s="6"/>
      <c r="SHS8" s="6"/>
      <c r="SHT8" s="6"/>
      <c r="SHU8" s="6"/>
      <c r="SHV8" s="6"/>
      <c r="SHW8" s="6"/>
      <c r="SHX8" s="6"/>
      <c r="SHY8" s="6"/>
      <c r="SHZ8" s="6"/>
      <c r="SIA8" s="6"/>
      <c r="SIB8" s="6"/>
      <c r="SIC8" s="6"/>
      <c r="SID8" s="6"/>
      <c r="SIE8" s="6"/>
      <c r="SIF8" s="6"/>
      <c r="SIG8" s="6"/>
      <c r="SIH8" s="6"/>
      <c r="SII8" s="6"/>
      <c r="SIJ8" s="6"/>
      <c r="SIK8" s="6"/>
      <c r="SIL8" s="6"/>
      <c r="SIM8" s="6"/>
      <c r="SIN8" s="6"/>
      <c r="SIO8" s="6"/>
      <c r="SIP8" s="6"/>
      <c r="SIQ8" s="6"/>
      <c r="SIR8" s="6"/>
      <c r="SIS8" s="6"/>
      <c r="SIT8" s="6"/>
      <c r="SIU8" s="6"/>
      <c r="SIV8" s="6"/>
      <c r="SIW8" s="6"/>
      <c r="SIX8" s="6"/>
      <c r="SIY8" s="6"/>
      <c r="SIZ8" s="6"/>
      <c r="SJA8" s="6"/>
      <c r="SJB8" s="6"/>
      <c r="SJC8" s="6"/>
      <c r="SJD8" s="6"/>
      <c r="SJE8" s="6"/>
      <c r="SJF8" s="6"/>
      <c r="SJG8" s="6"/>
      <c r="SJH8" s="6"/>
      <c r="SJI8" s="6"/>
      <c r="SJJ8" s="6"/>
      <c r="SJK8" s="6"/>
      <c r="SJL8" s="6"/>
      <c r="SJM8" s="6"/>
      <c r="SJN8" s="6"/>
      <c r="SJO8" s="6"/>
      <c r="SJP8" s="6"/>
      <c r="SJQ8" s="6"/>
      <c r="SJR8" s="6"/>
      <c r="SJS8" s="6"/>
      <c r="SJT8" s="6"/>
      <c r="SJU8" s="6"/>
      <c r="SJV8" s="6"/>
      <c r="SJW8" s="6"/>
      <c r="SJX8" s="6"/>
      <c r="SJY8" s="6"/>
      <c r="SJZ8" s="6"/>
      <c r="SKA8" s="6"/>
      <c r="SKB8" s="6"/>
      <c r="SKC8" s="6"/>
      <c r="SKD8" s="6"/>
      <c r="SKE8" s="6"/>
      <c r="SKF8" s="6"/>
      <c r="SKG8" s="6"/>
      <c r="SKH8" s="6"/>
      <c r="SKI8" s="6"/>
      <c r="SKJ8" s="6"/>
      <c r="SKK8" s="6"/>
      <c r="SKL8" s="6"/>
      <c r="SKM8" s="6"/>
      <c r="SKN8" s="6"/>
      <c r="SKO8" s="6"/>
      <c r="SKP8" s="6"/>
      <c r="SKQ8" s="6"/>
      <c r="SKR8" s="6"/>
      <c r="SKS8" s="6"/>
      <c r="SKT8" s="6"/>
      <c r="SKU8" s="6"/>
      <c r="SKV8" s="6"/>
      <c r="SKW8" s="6"/>
      <c r="SKX8" s="6"/>
      <c r="SKY8" s="6"/>
      <c r="SKZ8" s="6"/>
      <c r="SLA8" s="6"/>
      <c r="SLB8" s="6"/>
      <c r="SLC8" s="6"/>
      <c r="SLD8" s="6"/>
      <c r="SLE8" s="6"/>
      <c r="SLF8" s="6"/>
      <c r="SLG8" s="6"/>
      <c r="SLH8" s="6"/>
      <c r="SLI8" s="6"/>
      <c r="SLJ8" s="6"/>
      <c r="SLK8" s="6"/>
      <c r="SLL8" s="6"/>
      <c r="SLM8" s="6"/>
      <c r="SLN8" s="6"/>
      <c r="SLO8" s="6"/>
      <c r="SLP8" s="6"/>
      <c r="SLQ8" s="6"/>
      <c r="SLR8" s="6"/>
      <c r="SLS8" s="6"/>
      <c r="SLT8" s="6"/>
      <c r="SLU8" s="6"/>
      <c r="SLV8" s="6"/>
      <c r="SLW8" s="6"/>
      <c r="SLX8" s="6"/>
      <c r="SLY8" s="6"/>
      <c r="SLZ8" s="6"/>
      <c r="SMA8" s="6"/>
      <c r="SMB8" s="6"/>
      <c r="SMC8" s="6"/>
      <c r="SMD8" s="6"/>
      <c r="SME8" s="6"/>
      <c r="SMF8" s="6"/>
      <c r="SMG8" s="6"/>
      <c r="SMH8" s="6"/>
      <c r="SMI8" s="6"/>
      <c r="SMJ8" s="6"/>
      <c r="SMK8" s="6"/>
      <c r="SML8" s="6"/>
      <c r="SMM8" s="6"/>
      <c r="SMN8" s="6"/>
      <c r="SMO8" s="6"/>
      <c r="SMP8" s="6"/>
      <c r="SMQ8" s="6"/>
      <c r="SMR8" s="6"/>
      <c r="SMS8" s="6"/>
      <c r="SMT8" s="6"/>
      <c r="SMU8" s="6"/>
      <c r="SMV8" s="6"/>
      <c r="SMW8" s="6"/>
      <c r="SMX8" s="6"/>
      <c r="SMY8" s="6"/>
      <c r="SMZ8" s="6"/>
      <c r="SNA8" s="6"/>
      <c r="SNB8" s="6"/>
      <c r="SNC8" s="6"/>
      <c r="SND8" s="6"/>
      <c r="SNE8" s="6"/>
      <c r="SNF8" s="6"/>
      <c r="SNG8" s="6"/>
      <c r="SNH8" s="6"/>
      <c r="SNI8" s="6"/>
      <c r="SNJ8" s="6"/>
      <c r="SNK8" s="6"/>
      <c r="SNL8" s="6"/>
      <c r="SNM8" s="6"/>
      <c r="SNN8" s="6"/>
      <c r="SNO8" s="6"/>
      <c r="SNP8" s="6"/>
      <c r="SNQ8" s="6"/>
      <c r="SNR8" s="6"/>
      <c r="SNS8" s="6"/>
      <c r="SNT8" s="6"/>
      <c r="SNU8" s="6"/>
      <c r="SNV8" s="6"/>
      <c r="SNW8" s="6"/>
      <c r="SNX8" s="6"/>
      <c r="SNY8" s="6"/>
      <c r="SNZ8" s="6"/>
      <c r="SOA8" s="6"/>
      <c r="SOB8" s="6"/>
      <c r="SOC8" s="6"/>
      <c r="SOD8" s="6"/>
      <c r="SOE8" s="6"/>
      <c r="SOF8" s="6"/>
      <c r="SOG8" s="6"/>
      <c r="SOH8" s="6"/>
      <c r="SOI8" s="6"/>
      <c r="SOJ8" s="6"/>
      <c r="SOK8" s="6"/>
      <c r="SOL8" s="6"/>
      <c r="SOM8" s="6"/>
      <c r="SON8" s="6"/>
      <c r="SOO8" s="6"/>
      <c r="SOP8" s="6"/>
      <c r="SOQ8" s="6"/>
      <c r="SOR8" s="6"/>
      <c r="SOS8" s="6"/>
      <c r="SOT8" s="6"/>
      <c r="SOU8" s="6"/>
      <c r="SOV8" s="6"/>
      <c r="SOW8" s="6"/>
      <c r="SOX8" s="6"/>
      <c r="SOY8" s="6"/>
      <c r="SOZ8" s="6"/>
      <c r="SPA8" s="6"/>
      <c r="SPB8" s="6"/>
      <c r="SPC8" s="6"/>
      <c r="SPD8" s="6"/>
      <c r="SPE8" s="6"/>
      <c r="SPF8" s="6"/>
      <c r="SPG8" s="6"/>
      <c r="SPH8" s="6"/>
      <c r="SPI8" s="6"/>
      <c r="SPJ8" s="6"/>
      <c r="SPK8" s="6"/>
      <c r="SPL8" s="6"/>
      <c r="SPM8" s="6"/>
      <c r="SPN8" s="6"/>
      <c r="SPO8" s="6"/>
      <c r="SPP8" s="6"/>
      <c r="SPQ8" s="6"/>
      <c r="SPR8" s="6"/>
      <c r="SPS8" s="6"/>
      <c r="SPT8" s="6"/>
      <c r="SPU8" s="6"/>
      <c r="SPV8" s="6"/>
      <c r="SPW8" s="6"/>
      <c r="SPX8" s="6"/>
      <c r="SPY8" s="6"/>
      <c r="SPZ8" s="6"/>
      <c r="SQA8" s="6"/>
      <c r="SQB8" s="6"/>
      <c r="SQC8" s="6"/>
      <c r="SQD8" s="6"/>
      <c r="SQE8" s="6"/>
      <c r="SQF8" s="6"/>
      <c r="SQG8" s="6"/>
      <c r="SQH8" s="6"/>
      <c r="SQI8" s="6"/>
      <c r="SQJ8" s="6"/>
      <c r="SQK8" s="6"/>
      <c r="SQL8" s="6"/>
      <c r="SQM8" s="6"/>
      <c r="SQN8" s="6"/>
      <c r="SQO8" s="6"/>
      <c r="SQP8" s="6"/>
      <c r="SQQ8" s="6"/>
      <c r="SQR8" s="6"/>
      <c r="SQS8" s="6"/>
      <c r="SQT8" s="6"/>
      <c r="SQU8" s="6"/>
      <c r="SQV8" s="6"/>
      <c r="SQW8" s="6"/>
      <c r="SQX8" s="6"/>
      <c r="SQY8" s="6"/>
      <c r="SQZ8" s="6"/>
      <c r="SRA8" s="6"/>
      <c r="SRB8" s="6"/>
      <c r="SRC8" s="6"/>
      <c r="SRD8" s="6"/>
      <c r="SRE8" s="6"/>
      <c r="SRF8" s="6"/>
      <c r="SRG8" s="6"/>
      <c r="SRH8" s="6"/>
      <c r="SRI8" s="6"/>
      <c r="SRJ8" s="6"/>
      <c r="SRK8" s="6"/>
      <c r="SRL8" s="6"/>
      <c r="SRM8" s="6"/>
      <c r="SRN8" s="6"/>
      <c r="SRO8" s="6"/>
      <c r="SRP8" s="6"/>
      <c r="SRQ8" s="6"/>
      <c r="SRR8" s="6"/>
      <c r="SRS8" s="6"/>
      <c r="SRT8" s="6"/>
      <c r="SRU8" s="6"/>
      <c r="SRV8" s="6"/>
      <c r="SRW8" s="6"/>
      <c r="SRX8" s="6"/>
      <c r="SRY8" s="6"/>
      <c r="SRZ8" s="6"/>
      <c r="SSA8" s="6"/>
      <c r="SSB8" s="6"/>
      <c r="SSC8" s="6"/>
      <c r="SSD8" s="6"/>
      <c r="SSE8" s="6"/>
      <c r="SSF8" s="6"/>
      <c r="SSG8" s="6"/>
      <c r="SSH8" s="6"/>
      <c r="SSI8" s="6"/>
      <c r="SSJ8" s="6"/>
      <c r="SSK8" s="6"/>
      <c r="SSL8" s="6"/>
      <c r="SSM8" s="6"/>
      <c r="SSN8" s="6"/>
      <c r="SSO8" s="6"/>
      <c r="SSP8" s="6"/>
      <c r="SSQ8" s="6"/>
      <c r="SSR8" s="6"/>
      <c r="SSS8" s="6"/>
      <c r="SST8" s="6"/>
      <c r="SSU8" s="6"/>
      <c r="SSV8" s="6"/>
      <c r="SSW8" s="6"/>
      <c r="SSX8" s="6"/>
      <c r="SSY8" s="6"/>
      <c r="SSZ8" s="6"/>
      <c r="STA8" s="6"/>
      <c r="STB8" s="6"/>
      <c r="STC8" s="6"/>
      <c r="STD8" s="6"/>
      <c r="STE8" s="6"/>
      <c r="STF8" s="6"/>
      <c r="STG8" s="6"/>
      <c r="STH8" s="6"/>
      <c r="STI8" s="6"/>
      <c r="STJ8" s="6"/>
      <c r="STK8" s="6"/>
      <c r="STL8" s="6"/>
      <c r="STM8" s="6"/>
      <c r="STN8" s="6"/>
      <c r="STO8" s="6"/>
      <c r="STP8" s="6"/>
      <c r="STQ8" s="6"/>
      <c r="STR8" s="6"/>
      <c r="STS8" s="6"/>
      <c r="STT8" s="6"/>
      <c r="STU8" s="6"/>
      <c r="STV8" s="6"/>
      <c r="STW8" s="6"/>
      <c r="STX8" s="6"/>
      <c r="STY8" s="6"/>
      <c r="STZ8" s="6"/>
      <c r="SUA8" s="6"/>
      <c r="SUB8" s="6"/>
      <c r="SUC8" s="6"/>
      <c r="SUD8" s="6"/>
      <c r="SUE8" s="6"/>
      <c r="SUF8" s="6"/>
      <c r="SUG8" s="6"/>
      <c r="SUH8" s="6"/>
      <c r="SUI8" s="6"/>
      <c r="SUJ8" s="6"/>
      <c r="SUK8" s="6"/>
      <c r="SUL8" s="6"/>
      <c r="SUM8" s="6"/>
      <c r="SUN8" s="6"/>
      <c r="SUO8" s="6"/>
      <c r="SUP8" s="6"/>
      <c r="SUQ8" s="6"/>
      <c r="SUR8" s="6"/>
      <c r="SUS8" s="6"/>
      <c r="SUT8" s="6"/>
      <c r="SUU8" s="6"/>
      <c r="SUV8" s="6"/>
      <c r="SUW8" s="6"/>
      <c r="SUX8" s="6"/>
      <c r="SUY8" s="6"/>
      <c r="SUZ8" s="6"/>
      <c r="SVA8" s="6"/>
      <c r="SVB8" s="6"/>
      <c r="SVC8" s="6"/>
      <c r="SVD8" s="6"/>
      <c r="SVE8" s="6"/>
      <c r="SVF8" s="6"/>
      <c r="SVG8" s="6"/>
      <c r="SVH8" s="6"/>
      <c r="SVI8" s="6"/>
      <c r="SVJ8" s="6"/>
      <c r="SVK8" s="6"/>
      <c r="SVL8" s="6"/>
      <c r="SVM8" s="6"/>
      <c r="SVN8" s="6"/>
      <c r="SVO8" s="6"/>
      <c r="SVP8" s="6"/>
      <c r="SVQ8" s="6"/>
      <c r="SVR8" s="6"/>
      <c r="SVS8" s="6"/>
      <c r="SVT8" s="6"/>
      <c r="SVU8" s="6"/>
      <c r="SVV8" s="6"/>
      <c r="SVW8" s="6"/>
      <c r="SVX8" s="6"/>
      <c r="SVY8" s="6"/>
      <c r="SVZ8" s="6"/>
      <c r="SWA8" s="6"/>
      <c r="SWB8" s="6"/>
      <c r="SWC8" s="6"/>
      <c r="SWD8" s="6"/>
      <c r="SWE8" s="6"/>
      <c r="SWF8" s="6"/>
      <c r="SWG8" s="6"/>
      <c r="SWH8" s="6"/>
      <c r="SWI8" s="6"/>
      <c r="SWJ8" s="6"/>
      <c r="SWK8" s="6"/>
      <c r="SWL8" s="6"/>
      <c r="SWM8" s="6"/>
      <c r="SWN8" s="6"/>
      <c r="SWO8" s="6"/>
      <c r="SWP8" s="6"/>
      <c r="SWQ8" s="6"/>
      <c r="SWR8" s="6"/>
      <c r="SWS8" s="6"/>
      <c r="SWT8" s="6"/>
      <c r="SWU8" s="6"/>
      <c r="SWV8" s="6"/>
      <c r="SWW8" s="6"/>
      <c r="SWX8" s="6"/>
      <c r="SWY8" s="6"/>
      <c r="SWZ8" s="6"/>
      <c r="SXA8" s="6"/>
      <c r="SXB8" s="6"/>
      <c r="SXC8" s="6"/>
      <c r="SXD8" s="6"/>
      <c r="SXE8" s="6"/>
      <c r="SXF8" s="6"/>
      <c r="SXG8" s="6"/>
      <c r="SXH8" s="6"/>
      <c r="SXI8" s="6"/>
      <c r="SXJ8" s="6"/>
      <c r="SXK8" s="6"/>
      <c r="SXL8" s="6"/>
      <c r="SXM8" s="6"/>
      <c r="SXN8" s="6"/>
      <c r="SXO8" s="6"/>
      <c r="SXP8" s="6"/>
      <c r="SXQ8" s="6"/>
      <c r="SXR8" s="6"/>
      <c r="SXS8" s="6"/>
      <c r="SXT8" s="6"/>
      <c r="SXU8" s="6"/>
      <c r="SXV8" s="6"/>
      <c r="SXW8" s="6"/>
      <c r="SXX8" s="6"/>
      <c r="SXY8" s="6"/>
      <c r="SXZ8" s="6"/>
      <c r="SYA8" s="6"/>
      <c r="SYB8" s="6"/>
      <c r="SYC8" s="6"/>
      <c r="SYD8" s="6"/>
      <c r="SYE8" s="6"/>
      <c r="SYF8" s="6"/>
      <c r="SYG8" s="6"/>
      <c r="SYH8" s="6"/>
      <c r="SYI8" s="6"/>
      <c r="SYJ8" s="6"/>
      <c r="SYK8" s="6"/>
      <c r="SYL8" s="6"/>
      <c r="SYM8" s="6"/>
      <c r="SYN8" s="6"/>
      <c r="SYO8" s="6"/>
      <c r="SYP8" s="6"/>
      <c r="SYQ8" s="6"/>
      <c r="SYR8" s="6"/>
      <c r="SYS8" s="6"/>
      <c r="SYT8" s="6"/>
      <c r="SYU8" s="6"/>
      <c r="SYV8" s="6"/>
      <c r="SYW8" s="6"/>
      <c r="SYX8" s="6"/>
      <c r="SYY8" s="6"/>
      <c r="SYZ8" s="6"/>
      <c r="SZA8" s="6"/>
      <c r="SZB8" s="6"/>
      <c r="SZC8" s="6"/>
      <c r="SZD8" s="6"/>
      <c r="SZE8" s="6"/>
      <c r="SZF8" s="6"/>
      <c r="SZG8" s="6"/>
      <c r="SZH8" s="6"/>
      <c r="SZI8" s="6"/>
      <c r="SZJ8" s="6"/>
      <c r="SZK8" s="6"/>
      <c r="SZL8" s="6"/>
      <c r="SZM8" s="6"/>
      <c r="SZN8" s="6"/>
      <c r="SZO8" s="6"/>
      <c r="SZP8" s="6"/>
      <c r="SZQ8" s="6"/>
      <c r="SZR8" s="6"/>
      <c r="SZS8" s="6"/>
      <c r="SZT8" s="6"/>
      <c r="SZU8" s="6"/>
      <c r="SZV8" s="6"/>
      <c r="SZW8" s="6"/>
      <c r="SZX8" s="6"/>
      <c r="SZY8" s="6"/>
      <c r="SZZ8" s="6"/>
      <c r="TAA8" s="6"/>
      <c r="TAB8" s="6"/>
      <c r="TAC8" s="6"/>
      <c r="TAD8" s="6"/>
      <c r="TAE8" s="6"/>
      <c r="TAF8" s="6"/>
      <c r="TAG8" s="6"/>
      <c r="TAH8" s="6"/>
      <c r="TAI8" s="6"/>
      <c r="TAJ8" s="6"/>
      <c r="TAK8" s="6"/>
      <c r="TAL8" s="6"/>
      <c r="TAM8" s="6"/>
      <c r="TAN8" s="6"/>
      <c r="TAO8" s="6"/>
      <c r="TAP8" s="6"/>
      <c r="TAQ8" s="6"/>
      <c r="TAR8" s="6"/>
      <c r="TAS8" s="6"/>
      <c r="TAT8" s="6"/>
      <c r="TAU8" s="6"/>
      <c r="TAV8" s="6"/>
      <c r="TAW8" s="6"/>
      <c r="TAX8" s="6"/>
      <c r="TAY8" s="6"/>
      <c r="TAZ8" s="6"/>
      <c r="TBA8" s="6"/>
      <c r="TBB8" s="6"/>
      <c r="TBC8" s="6"/>
      <c r="TBD8" s="6"/>
      <c r="TBE8" s="6"/>
      <c r="TBF8" s="6"/>
      <c r="TBG8" s="6"/>
      <c r="TBH8" s="6"/>
      <c r="TBI8" s="6"/>
      <c r="TBJ8" s="6"/>
      <c r="TBK8" s="6"/>
      <c r="TBL8" s="6"/>
      <c r="TBM8" s="6"/>
      <c r="TBN8" s="6"/>
      <c r="TBO8" s="6"/>
      <c r="TBP8" s="6"/>
      <c r="TBQ8" s="6"/>
      <c r="TBR8" s="6"/>
      <c r="TBS8" s="6"/>
      <c r="TBT8" s="6"/>
      <c r="TBU8" s="6"/>
      <c r="TBV8" s="6"/>
      <c r="TBW8" s="6"/>
      <c r="TBX8" s="6"/>
      <c r="TBY8" s="6"/>
      <c r="TBZ8" s="6"/>
      <c r="TCA8" s="6"/>
      <c r="TCB8" s="6"/>
      <c r="TCC8" s="6"/>
      <c r="TCD8" s="6"/>
      <c r="TCE8" s="6"/>
      <c r="TCF8" s="6"/>
      <c r="TCG8" s="6"/>
      <c r="TCH8" s="6"/>
      <c r="TCI8" s="6"/>
      <c r="TCJ8" s="6"/>
      <c r="TCK8" s="6"/>
      <c r="TCL8" s="6"/>
      <c r="TCM8" s="6"/>
      <c r="TCN8" s="6"/>
      <c r="TCO8" s="6"/>
      <c r="TCP8" s="6"/>
      <c r="TCQ8" s="6"/>
      <c r="TCR8" s="6"/>
      <c r="TCS8" s="6"/>
      <c r="TCT8" s="6"/>
      <c r="TCU8" s="6"/>
      <c r="TCV8" s="6"/>
      <c r="TCW8" s="6"/>
      <c r="TCX8" s="6"/>
      <c r="TCY8" s="6"/>
      <c r="TCZ8" s="6"/>
      <c r="TDA8" s="6"/>
      <c r="TDB8" s="6"/>
      <c r="TDC8" s="6"/>
      <c r="TDD8" s="6"/>
      <c r="TDE8" s="6"/>
      <c r="TDF8" s="6"/>
      <c r="TDG8" s="6"/>
      <c r="TDH8" s="6"/>
      <c r="TDI8" s="6"/>
      <c r="TDJ8" s="6"/>
      <c r="TDK8" s="6"/>
      <c r="TDL8" s="6"/>
      <c r="TDM8" s="6"/>
      <c r="TDN8" s="6"/>
      <c r="TDO8" s="6"/>
      <c r="TDP8" s="6"/>
      <c r="TDQ8" s="6"/>
      <c r="TDR8" s="6"/>
      <c r="TDS8" s="6"/>
      <c r="TDT8" s="6"/>
      <c r="TDU8" s="6"/>
      <c r="TDV8" s="6"/>
      <c r="TDW8" s="6"/>
      <c r="TDX8" s="6"/>
      <c r="TDY8" s="6"/>
      <c r="TDZ8" s="6"/>
      <c r="TEA8" s="6"/>
      <c r="TEB8" s="6"/>
      <c r="TEC8" s="6"/>
      <c r="TED8" s="6"/>
      <c r="TEE8" s="6"/>
      <c r="TEF8" s="6"/>
      <c r="TEG8" s="6"/>
      <c r="TEH8" s="6"/>
      <c r="TEI8" s="6"/>
      <c r="TEJ8" s="6"/>
      <c r="TEK8" s="6"/>
      <c r="TEL8" s="6"/>
      <c r="TEM8" s="6"/>
      <c r="TEN8" s="6"/>
      <c r="TEO8" s="6"/>
      <c r="TEP8" s="6"/>
      <c r="TEQ8" s="6"/>
      <c r="TER8" s="6"/>
      <c r="TES8" s="6"/>
      <c r="TET8" s="6"/>
      <c r="TEU8" s="6"/>
      <c r="TEV8" s="6"/>
      <c r="TEW8" s="6"/>
      <c r="TEX8" s="6"/>
      <c r="TEY8" s="6"/>
      <c r="TEZ8" s="6"/>
      <c r="TFA8" s="6"/>
      <c r="TFB8" s="6"/>
      <c r="TFC8" s="6"/>
      <c r="TFD8" s="6"/>
      <c r="TFE8" s="6"/>
      <c r="TFF8" s="6"/>
      <c r="TFG8" s="6"/>
      <c r="TFH8" s="6"/>
      <c r="TFI8" s="6"/>
      <c r="TFJ8" s="6"/>
      <c r="TFK8" s="6"/>
      <c r="TFL8" s="6"/>
      <c r="TFM8" s="6"/>
      <c r="TFN8" s="6"/>
      <c r="TFO8" s="6"/>
      <c r="TFP8" s="6"/>
      <c r="TFQ8" s="6"/>
      <c r="TFR8" s="6"/>
      <c r="TFS8" s="6"/>
      <c r="TFT8" s="6"/>
      <c r="TFU8" s="6"/>
      <c r="TFV8" s="6"/>
      <c r="TFW8" s="6"/>
      <c r="TFX8" s="6"/>
      <c r="TFY8" s="6"/>
      <c r="TFZ8" s="6"/>
      <c r="TGA8" s="6"/>
      <c r="TGB8" s="6"/>
      <c r="TGC8" s="6"/>
      <c r="TGD8" s="6"/>
      <c r="TGE8" s="6"/>
      <c r="TGF8" s="6"/>
      <c r="TGG8" s="6"/>
      <c r="TGH8" s="6"/>
      <c r="TGI8" s="6"/>
      <c r="TGJ8" s="6"/>
      <c r="TGK8" s="6"/>
      <c r="TGL8" s="6"/>
      <c r="TGM8" s="6"/>
      <c r="TGN8" s="6"/>
      <c r="TGO8" s="6"/>
      <c r="TGP8" s="6"/>
      <c r="TGQ8" s="6"/>
      <c r="TGR8" s="6"/>
      <c r="TGS8" s="6"/>
      <c r="TGT8" s="6"/>
      <c r="TGU8" s="6"/>
      <c r="TGV8" s="6"/>
      <c r="TGW8" s="6"/>
      <c r="TGX8" s="6"/>
      <c r="TGY8" s="6"/>
      <c r="TGZ8" s="6"/>
      <c r="THA8" s="6"/>
      <c r="THB8" s="6"/>
      <c r="THC8" s="6"/>
      <c r="THD8" s="6"/>
      <c r="THE8" s="6"/>
      <c r="THF8" s="6"/>
      <c r="THG8" s="6"/>
      <c r="THH8" s="6"/>
      <c r="THI8" s="6"/>
      <c r="THJ8" s="6"/>
      <c r="THK8" s="6"/>
      <c r="THL8" s="6"/>
      <c r="THM8" s="6"/>
      <c r="THN8" s="6"/>
      <c r="THO8" s="6"/>
      <c r="THP8" s="6"/>
      <c r="THQ8" s="6"/>
      <c r="THR8" s="6"/>
      <c r="THS8" s="6"/>
      <c r="THT8" s="6"/>
      <c r="THU8" s="6"/>
      <c r="THV8" s="6"/>
      <c r="THW8" s="6"/>
      <c r="THX8" s="6"/>
      <c r="THY8" s="6"/>
      <c r="THZ8" s="6"/>
      <c r="TIA8" s="6"/>
      <c r="TIB8" s="6"/>
      <c r="TIC8" s="6"/>
      <c r="TID8" s="6"/>
      <c r="TIE8" s="6"/>
      <c r="TIF8" s="6"/>
      <c r="TIG8" s="6"/>
      <c r="TIH8" s="6"/>
      <c r="TII8" s="6"/>
      <c r="TIJ8" s="6"/>
      <c r="TIK8" s="6"/>
      <c r="TIL8" s="6"/>
      <c r="TIM8" s="6"/>
      <c r="TIN8" s="6"/>
      <c r="TIO8" s="6"/>
      <c r="TIP8" s="6"/>
      <c r="TIQ8" s="6"/>
      <c r="TIR8" s="6"/>
      <c r="TIS8" s="6"/>
      <c r="TIT8" s="6"/>
      <c r="TIU8" s="6"/>
      <c r="TIV8" s="6"/>
      <c r="TIW8" s="6"/>
      <c r="TIX8" s="6"/>
      <c r="TIY8" s="6"/>
      <c r="TIZ8" s="6"/>
      <c r="TJA8" s="6"/>
      <c r="TJB8" s="6"/>
      <c r="TJC8" s="6"/>
      <c r="TJD8" s="6"/>
      <c r="TJE8" s="6"/>
      <c r="TJF8" s="6"/>
      <c r="TJG8" s="6"/>
      <c r="TJH8" s="6"/>
      <c r="TJI8" s="6"/>
      <c r="TJJ8" s="6"/>
      <c r="TJK8" s="6"/>
      <c r="TJL8" s="6"/>
      <c r="TJM8" s="6"/>
      <c r="TJN8" s="6"/>
      <c r="TJO8" s="6"/>
      <c r="TJP8" s="6"/>
      <c r="TJQ8" s="6"/>
      <c r="TJR8" s="6"/>
      <c r="TJS8" s="6"/>
      <c r="TJT8" s="6"/>
      <c r="TJU8" s="6"/>
      <c r="TJV8" s="6"/>
      <c r="TJW8" s="6"/>
      <c r="TJX8" s="6"/>
      <c r="TJY8" s="6"/>
      <c r="TJZ8" s="6"/>
      <c r="TKA8" s="6"/>
      <c r="TKB8" s="6"/>
      <c r="TKC8" s="6"/>
      <c r="TKD8" s="6"/>
      <c r="TKE8" s="6"/>
      <c r="TKF8" s="6"/>
      <c r="TKG8" s="6"/>
      <c r="TKH8" s="6"/>
      <c r="TKI8" s="6"/>
      <c r="TKJ8" s="6"/>
      <c r="TKK8" s="6"/>
      <c r="TKL8" s="6"/>
      <c r="TKM8" s="6"/>
      <c r="TKN8" s="6"/>
      <c r="TKO8" s="6"/>
      <c r="TKP8" s="6"/>
      <c r="TKQ8" s="6"/>
      <c r="TKR8" s="6"/>
      <c r="TKS8" s="6"/>
      <c r="TKT8" s="6"/>
      <c r="TKU8" s="6"/>
      <c r="TKV8" s="6"/>
      <c r="TKW8" s="6"/>
      <c r="TKX8" s="6"/>
      <c r="TKY8" s="6"/>
      <c r="TKZ8" s="6"/>
      <c r="TLA8" s="6"/>
      <c r="TLB8" s="6"/>
      <c r="TLC8" s="6"/>
      <c r="TLD8" s="6"/>
      <c r="TLE8" s="6"/>
      <c r="TLF8" s="6"/>
      <c r="TLG8" s="6"/>
      <c r="TLH8" s="6"/>
      <c r="TLI8" s="6"/>
      <c r="TLJ8" s="6"/>
      <c r="TLK8" s="6"/>
      <c r="TLL8" s="6"/>
      <c r="TLM8" s="6"/>
      <c r="TLN8" s="6"/>
      <c r="TLO8" s="6"/>
      <c r="TLP8" s="6"/>
      <c r="TLQ8" s="6"/>
      <c r="TLR8" s="6"/>
      <c r="TLS8" s="6"/>
      <c r="TLT8" s="6"/>
      <c r="TLU8" s="6"/>
      <c r="TLV8" s="6"/>
      <c r="TLW8" s="6"/>
      <c r="TLX8" s="6"/>
      <c r="TLY8" s="6"/>
      <c r="TLZ8" s="6"/>
      <c r="TMA8" s="6"/>
      <c r="TMB8" s="6"/>
      <c r="TMC8" s="6"/>
      <c r="TMD8" s="6"/>
      <c r="TME8" s="6"/>
      <c r="TMF8" s="6"/>
      <c r="TMG8" s="6"/>
      <c r="TMH8" s="6"/>
      <c r="TMI8" s="6"/>
      <c r="TMJ8" s="6"/>
      <c r="TMK8" s="6"/>
      <c r="TML8" s="6"/>
      <c r="TMM8" s="6"/>
      <c r="TMN8" s="6"/>
      <c r="TMO8" s="6"/>
      <c r="TMP8" s="6"/>
      <c r="TMQ8" s="6"/>
      <c r="TMR8" s="6"/>
      <c r="TMS8" s="6"/>
      <c r="TMT8" s="6"/>
      <c r="TMU8" s="6"/>
      <c r="TMV8" s="6"/>
      <c r="TMW8" s="6"/>
      <c r="TMX8" s="6"/>
      <c r="TMY8" s="6"/>
      <c r="TMZ8" s="6"/>
      <c r="TNA8" s="6"/>
      <c r="TNB8" s="6"/>
      <c r="TNC8" s="6"/>
      <c r="TND8" s="6"/>
      <c r="TNE8" s="6"/>
      <c r="TNF8" s="6"/>
      <c r="TNG8" s="6"/>
      <c r="TNH8" s="6"/>
      <c r="TNI8" s="6"/>
      <c r="TNJ8" s="6"/>
      <c r="TNK8" s="6"/>
      <c r="TNL8" s="6"/>
      <c r="TNM8" s="6"/>
      <c r="TNN8" s="6"/>
      <c r="TNO8" s="6"/>
      <c r="TNP8" s="6"/>
      <c r="TNQ8" s="6"/>
      <c r="TNR8" s="6"/>
      <c r="TNS8" s="6"/>
      <c r="TNT8" s="6"/>
      <c r="TNU8" s="6"/>
      <c r="TNV8" s="6"/>
      <c r="TNW8" s="6"/>
      <c r="TNX8" s="6"/>
      <c r="TNY8" s="6"/>
      <c r="TNZ8" s="6"/>
      <c r="TOA8" s="6"/>
      <c r="TOB8" s="6"/>
      <c r="TOC8" s="6"/>
      <c r="TOD8" s="6"/>
      <c r="TOE8" s="6"/>
      <c r="TOF8" s="6"/>
      <c r="TOG8" s="6"/>
      <c r="TOH8" s="6"/>
      <c r="TOI8" s="6"/>
      <c r="TOJ8" s="6"/>
      <c r="TOK8" s="6"/>
      <c r="TOL8" s="6"/>
      <c r="TOM8" s="6"/>
      <c r="TON8" s="6"/>
      <c r="TOO8" s="6"/>
      <c r="TOP8" s="6"/>
      <c r="TOQ8" s="6"/>
      <c r="TOR8" s="6"/>
      <c r="TOS8" s="6"/>
      <c r="TOT8" s="6"/>
      <c r="TOU8" s="6"/>
      <c r="TOV8" s="6"/>
      <c r="TOW8" s="6"/>
      <c r="TOX8" s="6"/>
      <c r="TOY8" s="6"/>
      <c r="TOZ8" s="6"/>
      <c r="TPA8" s="6"/>
      <c r="TPB8" s="6"/>
      <c r="TPC8" s="6"/>
      <c r="TPD8" s="6"/>
      <c r="TPE8" s="6"/>
      <c r="TPF8" s="6"/>
      <c r="TPG8" s="6"/>
      <c r="TPH8" s="6"/>
      <c r="TPI8" s="6"/>
      <c r="TPJ8" s="6"/>
      <c r="TPK8" s="6"/>
      <c r="TPL8" s="6"/>
      <c r="TPM8" s="6"/>
      <c r="TPN8" s="6"/>
      <c r="TPO8" s="6"/>
      <c r="TPP8" s="6"/>
      <c r="TPQ8" s="6"/>
      <c r="TPR8" s="6"/>
      <c r="TPS8" s="6"/>
      <c r="TPT8" s="6"/>
      <c r="TPU8" s="6"/>
      <c r="TPV8" s="6"/>
      <c r="TPW8" s="6"/>
      <c r="TPX8" s="6"/>
      <c r="TPY8" s="6"/>
      <c r="TPZ8" s="6"/>
      <c r="TQA8" s="6"/>
      <c r="TQB8" s="6"/>
      <c r="TQC8" s="6"/>
      <c r="TQD8" s="6"/>
      <c r="TQE8" s="6"/>
      <c r="TQF8" s="6"/>
      <c r="TQG8" s="6"/>
      <c r="TQH8" s="6"/>
      <c r="TQI8" s="6"/>
      <c r="TQJ8" s="6"/>
      <c r="TQK8" s="6"/>
      <c r="TQL8" s="6"/>
      <c r="TQM8" s="6"/>
      <c r="TQN8" s="6"/>
      <c r="TQO8" s="6"/>
      <c r="TQP8" s="6"/>
      <c r="TQQ8" s="6"/>
      <c r="TQR8" s="6"/>
      <c r="TQS8" s="6"/>
      <c r="TQT8" s="6"/>
      <c r="TQU8" s="6"/>
      <c r="TQV8" s="6"/>
      <c r="TQW8" s="6"/>
      <c r="TQX8" s="6"/>
      <c r="TQY8" s="6"/>
      <c r="TQZ8" s="6"/>
      <c r="TRA8" s="6"/>
      <c r="TRB8" s="6"/>
      <c r="TRC8" s="6"/>
      <c r="TRD8" s="6"/>
      <c r="TRE8" s="6"/>
      <c r="TRF8" s="6"/>
      <c r="TRG8" s="6"/>
      <c r="TRH8" s="6"/>
      <c r="TRI8" s="6"/>
      <c r="TRJ8" s="6"/>
      <c r="TRK8" s="6"/>
      <c r="TRL8" s="6"/>
      <c r="TRM8" s="6"/>
      <c r="TRN8" s="6"/>
      <c r="TRO8" s="6"/>
      <c r="TRP8" s="6"/>
      <c r="TRQ8" s="6"/>
      <c r="TRR8" s="6"/>
      <c r="TRS8" s="6"/>
      <c r="TRT8" s="6"/>
      <c r="TRU8" s="6"/>
      <c r="TRV8" s="6"/>
      <c r="TRW8" s="6"/>
      <c r="TRX8" s="6"/>
      <c r="TRY8" s="6"/>
      <c r="TRZ8" s="6"/>
      <c r="TSA8" s="6"/>
      <c r="TSB8" s="6"/>
      <c r="TSC8" s="6"/>
      <c r="TSD8" s="6"/>
      <c r="TSE8" s="6"/>
      <c r="TSF8" s="6"/>
      <c r="TSG8" s="6"/>
      <c r="TSH8" s="6"/>
      <c r="TSI8" s="6"/>
      <c r="TSJ8" s="6"/>
      <c r="TSK8" s="6"/>
      <c r="TSL8" s="6"/>
      <c r="TSM8" s="6"/>
      <c r="TSN8" s="6"/>
      <c r="TSO8" s="6"/>
      <c r="TSP8" s="6"/>
      <c r="TSQ8" s="6"/>
      <c r="TSR8" s="6"/>
      <c r="TSS8" s="6"/>
      <c r="TST8" s="6"/>
      <c r="TSU8" s="6"/>
      <c r="TSV8" s="6"/>
      <c r="TSW8" s="6"/>
      <c r="TSX8" s="6"/>
      <c r="TSY8" s="6"/>
      <c r="TSZ8" s="6"/>
      <c r="TTA8" s="6"/>
      <c r="TTB8" s="6"/>
      <c r="TTC8" s="6"/>
      <c r="TTD8" s="6"/>
      <c r="TTE8" s="6"/>
      <c r="TTF8" s="6"/>
      <c r="TTG8" s="6"/>
      <c r="TTH8" s="6"/>
      <c r="TTI8" s="6"/>
      <c r="TTJ8" s="6"/>
      <c r="TTK8" s="6"/>
      <c r="TTL8" s="6"/>
      <c r="TTM8" s="6"/>
      <c r="TTN8" s="6"/>
      <c r="TTO8" s="6"/>
      <c r="TTP8" s="6"/>
      <c r="TTQ8" s="6"/>
      <c r="TTR8" s="6"/>
      <c r="TTS8" s="6"/>
      <c r="TTT8" s="6"/>
      <c r="TTU8" s="6"/>
      <c r="TTV8" s="6"/>
      <c r="TTW8" s="6"/>
      <c r="TTX8" s="6"/>
      <c r="TTY8" s="6"/>
      <c r="TTZ8" s="6"/>
      <c r="TUA8" s="6"/>
      <c r="TUB8" s="6"/>
      <c r="TUC8" s="6"/>
      <c r="TUD8" s="6"/>
      <c r="TUE8" s="6"/>
      <c r="TUF8" s="6"/>
      <c r="TUG8" s="6"/>
      <c r="TUH8" s="6"/>
      <c r="TUI8" s="6"/>
      <c r="TUJ8" s="6"/>
      <c r="TUK8" s="6"/>
      <c r="TUL8" s="6"/>
      <c r="TUM8" s="6"/>
      <c r="TUN8" s="6"/>
      <c r="TUO8" s="6"/>
      <c r="TUP8" s="6"/>
      <c r="TUQ8" s="6"/>
      <c r="TUR8" s="6"/>
      <c r="TUS8" s="6"/>
      <c r="TUT8" s="6"/>
      <c r="TUU8" s="6"/>
      <c r="TUV8" s="6"/>
      <c r="TUW8" s="6"/>
      <c r="TUX8" s="6"/>
      <c r="TUY8" s="6"/>
      <c r="TUZ8" s="6"/>
      <c r="TVA8" s="6"/>
      <c r="TVB8" s="6"/>
      <c r="TVC8" s="6"/>
      <c r="TVD8" s="6"/>
      <c r="TVE8" s="6"/>
      <c r="TVF8" s="6"/>
      <c r="TVG8" s="6"/>
      <c r="TVH8" s="6"/>
      <c r="TVI8" s="6"/>
      <c r="TVJ8" s="6"/>
      <c r="TVK8" s="6"/>
      <c r="TVL8" s="6"/>
      <c r="TVM8" s="6"/>
      <c r="TVN8" s="6"/>
      <c r="TVO8" s="6"/>
      <c r="TVP8" s="6"/>
      <c r="TVQ8" s="6"/>
      <c r="TVR8" s="6"/>
      <c r="TVS8" s="6"/>
      <c r="TVT8" s="6"/>
      <c r="TVU8" s="6"/>
      <c r="TVV8" s="6"/>
      <c r="TVW8" s="6"/>
      <c r="TVX8" s="6"/>
      <c r="TVY8" s="6"/>
      <c r="TVZ8" s="6"/>
      <c r="TWA8" s="6"/>
      <c r="TWB8" s="6"/>
      <c r="TWC8" s="6"/>
      <c r="TWD8" s="6"/>
      <c r="TWE8" s="6"/>
      <c r="TWF8" s="6"/>
      <c r="TWG8" s="6"/>
      <c r="TWH8" s="6"/>
      <c r="TWI8" s="6"/>
      <c r="TWJ8" s="6"/>
      <c r="TWK8" s="6"/>
      <c r="TWL8" s="6"/>
      <c r="TWM8" s="6"/>
      <c r="TWN8" s="6"/>
      <c r="TWO8" s="6"/>
      <c r="TWP8" s="6"/>
      <c r="TWQ8" s="6"/>
      <c r="TWR8" s="6"/>
      <c r="TWS8" s="6"/>
      <c r="TWT8" s="6"/>
      <c r="TWU8" s="6"/>
      <c r="TWV8" s="6"/>
      <c r="TWW8" s="6"/>
      <c r="TWX8" s="6"/>
      <c r="TWY8" s="6"/>
      <c r="TWZ8" s="6"/>
      <c r="TXA8" s="6"/>
      <c r="TXB8" s="6"/>
      <c r="TXC8" s="6"/>
      <c r="TXD8" s="6"/>
      <c r="TXE8" s="6"/>
      <c r="TXF8" s="6"/>
      <c r="TXG8" s="6"/>
      <c r="TXH8" s="6"/>
      <c r="TXI8" s="6"/>
      <c r="TXJ8" s="6"/>
      <c r="TXK8" s="6"/>
      <c r="TXL8" s="6"/>
      <c r="TXM8" s="6"/>
      <c r="TXN8" s="6"/>
      <c r="TXO8" s="6"/>
      <c r="TXP8" s="6"/>
      <c r="TXQ8" s="6"/>
      <c r="TXR8" s="6"/>
      <c r="TXS8" s="6"/>
      <c r="TXT8" s="6"/>
      <c r="TXU8" s="6"/>
      <c r="TXV8" s="6"/>
      <c r="TXW8" s="6"/>
      <c r="TXX8" s="6"/>
      <c r="TXY8" s="6"/>
      <c r="TXZ8" s="6"/>
      <c r="TYA8" s="6"/>
      <c r="TYB8" s="6"/>
      <c r="TYC8" s="6"/>
      <c r="TYD8" s="6"/>
      <c r="TYE8" s="6"/>
      <c r="TYF8" s="6"/>
      <c r="TYG8" s="6"/>
      <c r="TYH8" s="6"/>
      <c r="TYI8" s="6"/>
      <c r="TYJ8" s="6"/>
      <c r="TYK8" s="6"/>
      <c r="TYL8" s="6"/>
      <c r="TYM8" s="6"/>
      <c r="TYN8" s="6"/>
      <c r="TYO8" s="6"/>
      <c r="TYP8" s="6"/>
      <c r="TYQ8" s="6"/>
      <c r="TYR8" s="6"/>
      <c r="TYS8" s="6"/>
      <c r="TYT8" s="6"/>
      <c r="TYU8" s="6"/>
      <c r="TYV8" s="6"/>
      <c r="TYW8" s="6"/>
      <c r="TYX8" s="6"/>
      <c r="TYY8" s="6"/>
      <c r="TYZ8" s="6"/>
      <c r="TZA8" s="6"/>
      <c r="TZB8" s="6"/>
      <c r="TZC8" s="6"/>
      <c r="TZD8" s="6"/>
      <c r="TZE8" s="6"/>
      <c r="TZF8" s="6"/>
      <c r="TZG8" s="6"/>
      <c r="TZH8" s="6"/>
      <c r="TZI8" s="6"/>
      <c r="TZJ8" s="6"/>
      <c r="TZK8" s="6"/>
      <c r="TZL8" s="6"/>
      <c r="TZM8" s="6"/>
      <c r="TZN8" s="6"/>
      <c r="TZO8" s="6"/>
      <c r="TZP8" s="6"/>
      <c r="TZQ8" s="6"/>
      <c r="TZR8" s="6"/>
      <c r="TZS8" s="6"/>
      <c r="TZT8" s="6"/>
      <c r="TZU8" s="6"/>
      <c r="TZV8" s="6"/>
      <c r="TZW8" s="6"/>
      <c r="TZX8" s="6"/>
      <c r="TZY8" s="6"/>
      <c r="TZZ8" s="6"/>
      <c r="UAA8" s="6"/>
      <c r="UAB8" s="6"/>
      <c r="UAC8" s="6"/>
      <c r="UAD8" s="6"/>
      <c r="UAE8" s="6"/>
      <c r="UAF8" s="6"/>
      <c r="UAG8" s="6"/>
      <c r="UAH8" s="6"/>
      <c r="UAI8" s="6"/>
      <c r="UAJ8" s="6"/>
      <c r="UAK8" s="6"/>
      <c r="UAL8" s="6"/>
      <c r="UAM8" s="6"/>
      <c r="UAN8" s="6"/>
      <c r="UAO8" s="6"/>
      <c r="UAP8" s="6"/>
      <c r="UAQ8" s="6"/>
      <c r="UAR8" s="6"/>
      <c r="UAS8" s="6"/>
      <c r="UAT8" s="6"/>
      <c r="UAU8" s="6"/>
      <c r="UAV8" s="6"/>
      <c r="UAW8" s="6"/>
      <c r="UAX8" s="6"/>
      <c r="UAY8" s="6"/>
      <c r="UAZ8" s="6"/>
      <c r="UBA8" s="6"/>
      <c r="UBB8" s="6"/>
      <c r="UBC8" s="6"/>
      <c r="UBD8" s="6"/>
      <c r="UBE8" s="6"/>
      <c r="UBF8" s="6"/>
      <c r="UBG8" s="6"/>
      <c r="UBH8" s="6"/>
      <c r="UBI8" s="6"/>
      <c r="UBJ8" s="6"/>
      <c r="UBK8" s="6"/>
      <c r="UBL8" s="6"/>
      <c r="UBM8" s="6"/>
      <c r="UBN8" s="6"/>
      <c r="UBO8" s="6"/>
      <c r="UBP8" s="6"/>
      <c r="UBQ8" s="6"/>
      <c r="UBR8" s="6"/>
      <c r="UBS8" s="6"/>
      <c r="UBT8" s="6"/>
      <c r="UBU8" s="6"/>
      <c r="UBV8" s="6"/>
      <c r="UBW8" s="6"/>
      <c r="UBX8" s="6"/>
      <c r="UBY8" s="6"/>
      <c r="UBZ8" s="6"/>
      <c r="UCA8" s="6"/>
      <c r="UCB8" s="6"/>
      <c r="UCC8" s="6"/>
      <c r="UCD8" s="6"/>
      <c r="UCE8" s="6"/>
      <c r="UCF8" s="6"/>
      <c r="UCG8" s="6"/>
      <c r="UCH8" s="6"/>
      <c r="UCI8" s="6"/>
      <c r="UCJ8" s="6"/>
      <c r="UCK8" s="6"/>
      <c r="UCL8" s="6"/>
      <c r="UCM8" s="6"/>
      <c r="UCN8" s="6"/>
      <c r="UCO8" s="6"/>
      <c r="UCP8" s="6"/>
      <c r="UCQ8" s="6"/>
      <c r="UCR8" s="6"/>
      <c r="UCS8" s="6"/>
      <c r="UCT8" s="6"/>
      <c r="UCU8" s="6"/>
      <c r="UCV8" s="6"/>
      <c r="UCW8" s="6"/>
      <c r="UCX8" s="6"/>
      <c r="UCY8" s="6"/>
      <c r="UCZ8" s="6"/>
      <c r="UDA8" s="6"/>
      <c r="UDB8" s="6"/>
      <c r="UDC8" s="6"/>
      <c r="UDD8" s="6"/>
      <c r="UDE8" s="6"/>
      <c r="UDF8" s="6"/>
      <c r="UDG8" s="6"/>
      <c r="UDH8" s="6"/>
      <c r="UDI8" s="6"/>
      <c r="UDJ8" s="6"/>
      <c r="UDK8" s="6"/>
      <c r="UDL8" s="6"/>
      <c r="UDM8" s="6"/>
      <c r="UDN8" s="6"/>
      <c r="UDO8" s="6"/>
      <c r="UDP8" s="6"/>
      <c r="UDQ8" s="6"/>
      <c r="UDR8" s="6"/>
      <c r="UDS8" s="6"/>
      <c r="UDT8" s="6"/>
      <c r="UDU8" s="6"/>
      <c r="UDV8" s="6"/>
      <c r="UDW8" s="6"/>
      <c r="UDX8" s="6"/>
      <c r="UDY8" s="6"/>
      <c r="UDZ8" s="6"/>
      <c r="UEA8" s="6"/>
      <c r="UEB8" s="6"/>
      <c r="UEC8" s="6"/>
      <c r="UED8" s="6"/>
      <c r="UEE8" s="6"/>
      <c r="UEF8" s="6"/>
      <c r="UEG8" s="6"/>
      <c r="UEH8" s="6"/>
      <c r="UEI8" s="6"/>
      <c r="UEJ8" s="6"/>
      <c r="UEK8" s="6"/>
      <c r="UEL8" s="6"/>
      <c r="UEM8" s="6"/>
      <c r="UEN8" s="6"/>
      <c r="UEO8" s="6"/>
      <c r="UEP8" s="6"/>
      <c r="UEQ8" s="6"/>
      <c r="UER8" s="6"/>
      <c r="UES8" s="6"/>
      <c r="UET8" s="6"/>
      <c r="UEU8" s="6"/>
      <c r="UEV8" s="6"/>
      <c r="UEW8" s="6"/>
      <c r="UEX8" s="6"/>
      <c r="UEY8" s="6"/>
      <c r="UEZ8" s="6"/>
      <c r="UFA8" s="6"/>
      <c r="UFB8" s="6"/>
      <c r="UFC8" s="6"/>
      <c r="UFD8" s="6"/>
      <c r="UFE8" s="6"/>
      <c r="UFF8" s="6"/>
      <c r="UFG8" s="6"/>
      <c r="UFH8" s="6"/>
      <c r="UFI8" s="6"/>
      <c r="UFJ8" s="6"/>
      <c r="UFK8" s="6"/>
      <c r="UFL8" s="6"/>
      <c r="UFM8" s="6"/>
      <c r="UFN8" s="6"/>
      <c r="UFO8" s="6"/>
      <c r="UFP8" s="6"/>
      <c r="UFQ8" s="6"/>
      <c r="UFR8" s="6"/>
      <c r="UFS8" s="6"/>
      <c r="UFT8" s="6"/>
      <c r="UFU8" s="6"/>
      <c r="UFV8" s="6"/>
      <c r="UFW8" s="6"/>
      <c r="UFX8" s="6"/>
      <c r="UFY8" s="6"/>
      <c r="UFZ8" s="6"/>
      <c r="UGA8" s="6"/>
      <c r="UGB8" s="6"/>
      <c r="UGC8" s="6"/>
      <c r="UGD8" s="6"/>
      <c r="UGE8" s="6"/>
      <c r="UGF8" s="6"/>
      <c r="UGG8" s="6"/>
      <c r="UGH8" s="6"/>
      <c r="UGI8" s="6"/>
      <c r="UGJ8" s="6"/>
      <c r="UGK8" s="6"/>
      <c r="UGL8" s="6"/>
      <c r="UGM8" s="6"/>
      <c r="UGN8" s="6"/>
      <c r="UGO8" s="6"/>
      <c r="UGP8" s="6"/>
      <c r="UGQ8" s="6"/>
      <c r="UGR8" s="6"/>
      <c r="UGS8" s="6"/>
      <c r="UGT8" s="6"/>
      <c r="UGU8" s="6"/>
      <c r="UGV8" s="6"/>
      <c r="UGW8" s="6"/>
      <c r="UGX8" s="6"/>
      <c r="UGY8" s="6"/>
      <c r="UGZ8" s="6"/>
      <c r="UHA8" s="6"/>
      <c r="UHB8" s="6"/>
      <c r="UHC8" s="6"/>
      <c r="UHD8" s="6"/>
      <c r="UHE8" s="6"/>
      <c r="UHF8" s="6"/>
      <c r="UHG8" s="6"/>
      <c r="UHH8" s="6"/>
      <c r="UHI8" s="6"/>
      <c r="UHJ8" s="6"/>
      <c r="UHK8" s="6"/>
      <c r="UHL8" s="6"/>
      <c r="UHM8" s="6"/>
      <c r="UHN8" s="6"/>
      <c r="UHO8" s="6"/>
      <c r="UHP8" s="6"/>
      <c r="UHQ8" s="6"/>
      <c r="UHR8" s="6"/>
      <c r="UHS8" s="6"/>
      <c r="UHT8" s="6"/>
      <c r="UHU8" s="6"/>
      <c r="UHV8" s="6"/>
      <c r="UHW8" s="6"/>
      <c r="UHX8" s="6"/>
      <c r="UHY8" s="6"/>
      <c r="UHZ8" s="6"/>
      <c r="UIA8" s="6"/>
      <c r="UIB8" s="6"/>
      <c r="UIC8" s="6"/>
      <c r="UID8" s="6"/>
      <c r="UIE8" s="6"/>
      <c r="UIF8" s="6"/>
      <c r="UIG8" s="6"/>
      <c r="UIH8" s="6"/>
      <c r="UII8" s="6"/>
      <c r="UIJ8" s="6"/>
      <c r="UIK8" s="6"/>
      <c r="UIL8" s="6"/>
      <c r="UIM8" s="6"/>
      <c r="UIN8" s="6"/>
      <c r="UIO8" s="6"/>
      <c r="UIP8" s="6"/>
      <c r="UIQ8" s="6"/>
      <c r="UIR8" s="6"/>
      <c r="UIS8" s="6"/>
      <c r="UIT8" s="6"/>
      <c r="UIU8" s="6"/>
      <c r="UIV8" s="6"/>
      <c r="UIW8" s="6"/>
      <c r="UIX8" s="6"/>
      <c r="UIY8" s="6"/>
      <c r="UIZ8" s="6"/>
      <c r="UJA8" s="6"/>
      <c r="UJB8" s="6"/>
      <c r="UJC8" s="6"/>
      <c r="UJD8" s="6"/>
      <c r="UJE8" s="6"/>
      <c r="UJF8" s="6"/>
      <c r="UJG8" s="6"/>
      <c r="UJH8" s="6"/>
      <c r="UJI8" s="6"/>
      <c r="UJJ8" s="6"/>
      <c r="UJK8" s="6"/>
      <c r="UJL8" s="6"/>
      <c r="UJM8" s="6"/>
      <c r="UJN8" s="6"/>
      <c r="UJO8" s="6"/>
      <c r="UJP8" s="6"/>
      <c r="UJQ8" s="6"/>
      <c r="UJR8" s="6"/>
      <c r="UJS8" s="6"/>
      <c r="UJT8" s="6"/>
      <c r="UJU8" s="6"/>
      <c r="UJV8" s="6"/>
      <c r="UJW8" s="6"/>
      <c r="UJX8" s="6"/>
      <c r="UJY8" s="6"/>
      <c r="UJZ8" s="6"/>
      <c r="UKA8" s="6"/>
      <c r="UKB8" s="6"/>
      <c r="UKC8" s="6"/>
      <c r="UKD8" s="6"/>
      <c r="UKE8" s="6"/>
      <c r="UKF8" s="6"/>
      <c r="UKG8" s="6"/>
      <c r="UKH8" s="6"/>
      <c r="UKI8" s="6"/>
      <c r="UKJ8" s="6"/>
      <c r="UKK8" s="6"/>
      <c r="UKL8" s="6"/>
      <c r="UKM8" s="6"/>
      <c r="UKN8" s="6"/>
      <c r="UKO8" s="6"/>
      <c r="UKP8" s="6"/>
      <c r="UKQ8" s="6"/>
      <c r="UKR8" s="6"/>
      <c r="UKS8" s="6"/>
      <c r="UKT8" s="6"/>
      <c r="UKU8" s="6"/>
      <c r="UKV8" s="6"/>
      <c r="UKW8" s="6"/>
      <c r="UKX8" s="6"/>
      <c r="UKY8" s="6"/>
      <c r="UKZ8" s="6"/>
      <c r="ULA8" s="6"/>
      <c r="ULB8" s="6"/>
      <c r="ULC8" s="6"/>
      <c r="ULD8" s="6"/>
      <c r="ULE8" s="6"/>
      <c r="ULF8" s="6"/>
      <c r="ULG8" s="6"/>
      <c r="ULH8" s="6"/>
      <c r="ULI8" s="6"/>
      <c r="ULJ8" s="6"/>
      <c r="ULK8" s="6"/>
      <c r="ULL8" s="6"/>
      <c r="ULM8" s="6"/>
      <c r="ULN8" s="6"/>
      <c r="ULO8" s="6"/>
      <c r="ULP8" s="6"/>
      <c r="ULQ8" s="6"/>
      <c r="ULR8" s="6"/>
      <c r="ULS8" s="6"/>
      <c r="ULT8" s="6"/>
      <c r="ULU8" s="6"/>
      <c r="ULV8" s="6"/>
      <c r="ULW8" s="6"/>
      <c r="ULX8" s="6"/>
      <c r="ULY8" s="6"/>
      <c r="ULZ8" s="6"/>
      <c r="UMA8" s="6"/>
      <c r="UMB8" s="6"/>
      <c r="UMC8" s="6"/>
      <c r="UMD8" s="6"/>
      <c r="UME8" s="6"/>
      <c r="UMF8" s="6"/>
      <c r="UMG8" s="6"/>
      <c r="UMH8" s="6"/>
      <c r="UMI8" s="6"/>
      <c r="UMJ8" s="6"/>
      <c r="UMK8" s="6"/>
      <c r="UML8" s="6"/>
      <c r="UMM8" s="6"/>
      <c r="UMN8" s="6"/>
      <c r="UMO8" s="6"/>
      <c r="UMP8" s="6"/>
      <c r="UMQ8" s="6"/>
      <c r="UMR8" s="6"/>
      <c r="UMS8" s="6"/>
      <c r="UMT8" s="6"/>
      <c r="UMU8" s="6"/>
      <c r="UMV8" s="6"/>
      <c r="UMW8" s="6"/>
      <c r="UMX8" s="6"/>
      <c r="UMY8" s="6"/>
      <c r="UMZ8" s="6"/>
      <c r="UNA8" s="6"/>
      <c r="UNB8" s="6"/>
      <c r="UNC8" s="6"/>
      <c r="UND8" s="6"/>
      <c r="UNE8" s="6"/>
      <c r="UNF8" s="6"/>
      <c r="UNG8" s="6"/>
      <c r="UNH8" s="6"/>
      <c r="UNI8" s="6"/>
      <c r="UNJ8" s="6"/>
      <c r="UNK8" s="6"/>
      <c r="UNL8" s="6"/>
      <c r="UNM8" s="6"/>
      <c r="UNN8" s="6"/>
      <c r="UNO8" s="6"/>
      <c r="UNP8" s="6"/>
      <c r="UNQ8" s="6"/>
      <c r="UNR8" s="6"/>
      <c r="UNS8" s="6"/>
      <c r="UNT8" s="6"/>
      <c r="UNU8" s="6"/>
      <c r="UNV8" s="6"/>
      <c r="UNW8" s="6"/>
      <c r="UNX8" s="6"/>
      <c r="UNY8" s="6"/>
      <c r="UNZ8" s="6"/>
      <c r="UOA8" s="6"/>
      <c r="UOB8" s="6"/>
      <c r="UOC8" s="6"/>
      <c r="UOD8" s="6"/>
      <c r="UOE8" s="6"/>
      <c r="UOF8" s="6"/>
      <c r="UOG8" s="6"/>
      <c r="UOH8" s="6"/>
      <c r="UOI8" s="6"/>
      <c r="UOJ8" s="6"/>
      <c r="UOK8" s="6"/>
      <c r="UOL8" s="6"/>
      <c r="UOM8" s="6"/>
      <c r="UON8" s="6"/>
      <c r="UOO8" s="6"/>
      <c r="UOP8" s="6"/>
      <c r="UOQ8" s="6"/>
      <c r="UOR8" s="6"/>
      <c r="UOS8" s="6"/>
      <c r="UOT8" s="6"/>
      <c r="UOU8" s="6"/>
      <c r="UOV8" s="6"/>
      <c r="UOW8" s="6"/>
      <c r="UOX8" s="6"/>
      <c r="UOY8" s="6"/>
      <c r="UOZ8" s="6"/>
      <c r="UPA8" s="6"/>
      <c r="UPB8" s="6"/>
      <c r="UPC8" s="6"/>
      <c r="UPD8" s="6"/>
      <c r="UPE8" s="6"/>
      <c r="UPF8" s="6"/>
      <c r="UPG8" s="6"/>
      <c r="UPH8" s="6"/>
      <c r="UPI8" s="6"/>
      <c r="UPJ8" s="6"/>
      <c r="UPK8" s="6"/>
      <c r="UPL8" s="6"/>
      <c r="UPM8" s="6"/>
      <c r="UPN8" s="6"/>
      <c r="UPO8" s="6"/>
      <c r="UPP8" s="6"/>
      <c r="UPQ8" s="6"/>
      <c r="UPR8" s="6"/>
      <c r="UPS8" s="6"/>
      <c r="UPT8" s="6"/>
      <c r="UPU8" s="6"/>
      <c r="UPV8" s="6"/>
      <c r="UPW8" s="6"/>
      <c r="UPX8" s="6"/>
      <c r="UPY8" s="6"/>
      <c r="UPZ8" s="6"/>
      <c r="UQA8" s="6"/>
      <c r="UQB8" s="6"/>
      <c r="UQC8" s="6"/>
      <c r="UQD8" s="6"/>
      <c r="UQE8" s="6"/>
      <c r="UQF8" s="6"/>
      <c r="UQG8" s="6"/>
      <c r="UQH8" s="6"/>
      <c r="UQI8" s="6"/>
      <c r="UQJ8" s="6"/>
      <c r="UQK8" s="6"/>
      <c r="UQL8" s="6"/>
      <c r="UQM8" s="6"/>
      <c r="UQN8" s="6"/>
      <c r="UQO8" s="6"/>
      <c r="UQP8" s="6"/>
      <c r="UQQ8" s="6"/>
      <c r="UQR8" s="6"/>
      <c r="UQS8" s="6"/>
      <c r="UQT8" s="6"/>
      <c r="UQU8" s="6"/>
      <c r="UQV8" s="6"/>
      <c r="UQW8" s="6"/>
      <c r="UQX8" s="6"/>
      <c r="UQY8" s="6"/>
      <c r="UQZ8" s="6"/>
      <c r="URA8" s="6"/>
      <c r="URB8" s="6"/>
      <c r="URC8" s="6"/>
      <c r="URD8" s="6"/>
      <c r="URE8" s="6"/>
      <c r="URF8" s="6"/>
      <c r="URG8" s="6"/>
      <c r="URH8" s="6"/>
      <c r="URI8" s="6"/>
      <c r="URJ8" s="6"/>
      <c r="URK8" s="6"/>
      <c r="URL8" s="6"/>
      <c r="URM8" s="6"/>
      <c r="URN8" s="6"/>
      <c r="URO8" s="6"/>
      <c r="URP8" s="6"/>
      <c r="URQ8" s="6"/>
      <c r="URR8" s="6"/>
      <c r="URS8" s="6"/>
      <c r="URT8" s="6"/>
      <c r="URU8" s="6"/>
      <c r="URV8" s="6"/>
      <c r="URW8" s="6"/>
      <c r="URX8" s="6"/>
      <c r="URY8" s="6"/>
      <c r="URZ8" s="6"/>
      <c r="USA8" s="6"/>
      <c r="USB8" s="6"/>
      <c r="USC8" s="6"/>
      <c r="USD8" s="6"/>
      <c r="USE8" s="6"/>
      <c r="USF8" s="6"/>
      <c r="USG8" s="6"/>
      <c r="USH8" s="6"/>
      <c r="USI8" s="6"/>
      <c r="USJ8" s="6"/>
      <c r="USK8" s="6"/>
      <c r="USL8" s="6"/>
      <c r="USM8" s="6"/>
      <c r="USN8" s="6"/>
      <c r="USO8" s="6"/>
      <c r="USP8" s="6"/>
      <c r="USQ8" s="6"/>
      <c r="USR8" s="6"/>
      <c r="USS8" s="6"/>
      <c r="UST8" s="6"/>
      <c r="USU8" s="6"/>
      <c r="USV8" s="6"/>
      <c r="USW8" s="6"/>
      <c r="USX8" s="6"/>
      <c r="USY8" s="6"/>
      <c r="USZ8" s="6"/>
      <c r="UTA8" s="6"/>
      <c r="UTB8" s="6"/>
      <c r="UTC8" s="6"/>
      <c r="UTD8" s="6"/>
      <c r="UTE8" s="6"/>
      <c r="UTF8" s="6"/>
      <c r="UTG8" s="6"/>
      <c r="UTH8" s="6"/>
      <c r="UTI8" s="6"/>
      <c r="UTJ8" s="6"/>
      <c r="UTK8" s="6"/>
      <c r="UTL8" s="6"/>
      <c r="UTM8" s="6"/>
      <c r="UTN8" s="6"/>
      <c r="UTO8" s="6"/>
      <c r="UTP8" s="6"/>
      <c r="UTQ8" s="6"/>
      <c r="UTR8" s="6"/>
      <c r="UTS8" s="6"/>
      <c r="UTT8" s="6"/>
      <c r="UTU8" s="6"/>
      <c r="UTV8" s="6"/>
      <c r="UTW8" s="6"/>
      <c r="UTX8" s="6"/>
      <c r="UTY8" s="6"/>
      <c r="UTZ8" s="6"/>
      <c r="UUA8" s="6"/>
      <c r="UUB8" s="6"/>
      <c r="UUC8" s="6"/>
      <c r="UUD8" s="6"/>
      <c r="UUE8" s="6"/>
      <c r="UUF8" s="6"/>
      <c r="UUG8" s="6"/>
      <c r="UUH8" s="6"/>
      <c r="UUI8" s="6"/>
      <c r="UUJ8" s="6"/>
      <c r="UUK8" s="6"/>
      <c r="UUL8" s="6"/>
      <c r="UUM8" s="6"/>
      <c r="UUN8" s="6"/>
      <c r="UUO8" s="6"/>
      <c r="UUP8" s="6"/>
      <c r="UUQ8" s="6"/>
      <c r="UUR8" s="6"/>
      <c r="UUS8" s="6"/>
      <c r="UUT8" s="6"/>
      <c r="UUU8" s="6"/>
      <c r="UUV8" s="6"/>
      <c r="UUW8" s="6"/>
      <c r="UUX8" s="6"/>
      <c r="UUY8" s="6"/>
      <c r="UUZ8" s="6"/>
      <c r="UVA8" s="6"/>
      <c r="UVB8" s="6"/>
      <c r="UVC8" s="6"/>
      <c r="UVD8" s="6"/>
      <c r="UVE8" s="6"/>
      <c r="UVF8" s="6"/>
      <c r="UVG8" s="6"/>
      <c r="UVH8" s="6"/>
      <c r="UVI8" s="6"/>
      <c r="UVJ8" s="6"/>
      <c r="UVK8" s="6"/>
      <c r="UVL8" s="6"/>
      <c r="UVM8" s="6"/>
      <c r="UVN8" s="6"/>
      <c r="UVO8" s="6"/>
      <c r="UVP8" s="6"/>
      <c r="UVQ8" s="6"/>
      <c r="UVR8" s="6"/>
      <c r="UVS8" s="6"/>
      <c r="UVT8" s="6"/>
      <c r="UVU8" s="6"/>
      <c r="UVV8" s="6"/>
      <c r="UVW8" s="6"/>
      <c r="UVX8" s="6"/>
      <c r="UVY8" s="6"/>
      <c r="UVZ8" s="6"/>
      <c r="UWA8" s="6"/>
      <c r="UWB8" s="6"/>
      <c r="UWC8" s="6"/>
      <c r="UWD8" s="6"/>
      <c r="UWE8" s="6"/>
      <c r="UWF8" s="6"/>
      <c r="UWG8" s="6"/>
      <c r="UWH8" s="6"/>
      <c r="UWI8" s="6"/>
      <c r="UWJ8" s="6"/>
      <c r="UWK8" s="6"/>
      <c r="UWL8" s="6"/>
      <c r="UWM8" s="6"/>
      <c r="UWN8" s="6"/>
      <c r="UWO8" s="6"/>
      <c r="UWP8" s="6"/>
      <c r="UWQ8" s="6"/>
      <c r="UWR8" s="6"/>
      <c r="UWS8" s="6"/>
      <c r="UWT8" s="6"/>
      <c r="UWU8" s="6"/>
      <c r="UWV8" s="6"/>
      <c r="UWW8" s="6"/>
      <c r="UWX8" s="6"/>
      <c r="UWY8" s="6"/>
      <c r="UWZ8" s="6"/>
      <c r="UXA8" s="6"/>
      <c r="UXB8" s="6"/>
      <c r="UXC8" s="6"/>
      <c r="UXD8" s="6"/>
      <c r="UXE8" s="6"/>
      <c r="UXF8" s="6"/>
      <c r="UXG8" s="6"/>
      <c r="UXH8" s="6"/>
      <c r="UXI8" s="6"/>
      <c r="UXJ8" s="6"/>
      <c r="UXK8" s="6"/>
      <c r="UXL8" s="6"/>
      <c r="UXM8" s="6"/>
      <c r="UXN8" s="6"/>
      <c r="UXO8" s="6"/>
      <c r="UXP8" s="6"/>
      <c r="UXQ8" s="6"/>
      <c r="UXR8" s="6"/>
      <c r="UXS8" s="6"/>
      <c r="UXT8" s="6"/>
      <c r="UXU8" s="6"/>
      <c r="UXV8" s="6"/>
      <c r="UXW8" s="6"/>
      <c r="UXX8" s="6"/>
      <c r="UXY8" s="6"/>
      <c r="UXZ8" s="6"/>
      <c r="UYA8" s="6"/>
      <c r="UYB8" s="6"/>
      <c r="UYC8" s="6"/>
      <c r="UYD8" s="6"/>
      <c r="UYE8" s="6"/>
      <c r="UYF8" s="6"/>
      <c r="UYG8" s="6"/>
      <c r="UYH8" s="6"/>
      <c r="UYI8" s="6"/>
      <c r="UYJ8" s="6"/>
      <c r="UYK8" s="6"/>
      <c r="UYL8" s="6"/>
      <c r="UYM8" s="6"/>
      <c r="UYN8" s="6"/>
      <c r="UYO8" s="6"/>
      <c r="UYP8" s="6"/>
      <c r="UYQ8" s="6"/>
      <c r="UYR8" s="6"/>
      <c r="UYS8" s="6"/>
      <c r="UYT8" s="6"/>
      <c r="UYU8" s="6"/>
      <c r="UYV8" s="6"/>
      <c r="UYW8" s="6"/>
      <c r="UYX8" s="6"/>
      <c r="UYY8" s="6"/>
      <c r="UYZ8" s="6"/>
      <c r="UZA8" s="6"/>
      <c r="UZB8" s="6"/>
      <c r="UZC8" s="6"/>
      <c r="UZD8" s="6"/>
      <c r="UZE8" s="6"/>
      <c r="UZF8" s="6"/>
      <c r="UZG8" s="6"/>
      <c r="UZH8" s="6"/>
      <c r="UZI8" s="6"/>
      <c r="UZJ8" s="6"/>
      <c r="UZK8" s="6"/>
      <c r="UZL8" s="6"/>
      <c r="UZM8" s="6"/>
      <c r="UZN8" s="6"/>
      <c r="UZO8" s="6"/>
      <c r="UZP8" s="6"/>
      <c r="UZQ8" s="6"/>
      <c r="UZR8" s="6"/>
      <c r="UZS8" s="6"/>
      <c r="UZT8" s="6"/>
      <c r="UZU8" s="6"/>
      <c r="UZV8" s="6"/>
      <c r="UZW8" s="6"/>
      <c r="UZX8" s="6"/>
      <c r="UZY8" s="6"/>
      <c r="UZZ8" s="6"/>
      <c r="VAA8" s="6"/>
      <c r="VAB8" s="6"/>
      <c r="VAC8" s="6"/>
      <c r="VAD8" s="6"/>
      <c r="VAE8" s="6"/>
      <c r="VAF8" s="6"/>
      <c r="VAG8" s="6"/>
      <c r="VAH8" s="6"/>
      <c r="VAI8" s="6"/>
      <c r="VAJ8" s="6"/>
      <c r="VAK8" s="6"/>
      <c r="VAL8" s="6"/>
      <c r="VAM8" s="6"/>
      <c r="VAN8" s="6"/>
      <c r="VAO8" s="6"/>
      <c r="VAP8" s="6"/>
      <c r="VAQ8" s="6"/>
      <c r="VAR8" s="6"/>
      <c r="VAS8" s="6"/>
      <c r="VAT8" s="6"/>
      <c r="VAU8" s="6"/>
      <c r="VAV8" s="6"/>
      <c r="VAW8" s="6"/>
      <c r="VAX8" s="6"/>
      <c r="VAY8" s="6"/>
      <c r="VAZ8" s="6"/>
      <c r="VBA8" s="6"/>
      <c r="VBB8" s="6"/>
      <c r="VBC8" s="6"/>
      <c r="VBD8" s="6"/>
      <c r="VBE8" s="6"/>
      <c r="VBF8" s="6"/>
      <c r="VBG8" s="6"/>
      <c r="VBH8" s="6"/>
      <c r="VBI8" s="6"/>
      <c r="VBJ8" s="6"/>
      <c r="VBK8" s="6"/>
      <c r="VBL8" s="6"/>
      <c r="VBM8" s="6"/>
      <c r="VBN8" s="6"/>
      <c r="VBO8" s="6"/>
      <c r="VBP8" s="6"/>
      <c r="VBQ8" s="6"/>
      <c r="VBR8" s="6"/>
      <c r="VBS8" s="6"/>
      <c r="VBT8" s="6"/>
      <c r="VBU8" s="6"/>
      <c r="VBV8" s="6"/>
      <c r="VBW8" s="6"/>
      <c r="VBX8" s="6"/>
      <c r="VBY8" s="6"/>
      <c r="VBZ8" s="6"/>
      <c r="VCA8" s="6"/>
      <c r="VCB8" s="6"/>
      <c r="VCC8" s="6"/>
      <c r="VCD8" s="6"/>
      <c r="VCE8" s="6"/>
      <c r="VCF8" s="6"/>
      <c r="VCG8" s="6"/>
      <c r="VCH8" s="6"/>
      <c r="VCI8" s="6"/>
      <c r="VCJ8" s="6"/>
      <c r="VCK8" s="6"/>
      <c r="VCL8" s="6"/>
      <c r="VCM8" s="6"/>
      <c r="VCN8" s="6"/>
      <c r="VCO8" s="6"/>
      <c r="VCP8" s="6"/>
      <c r="VCQ8" s="6"/>
      <c r="VCR8" s="6"/>
      <c r="VCS8" s="6"/>
      <c r="VCT8" s="6"/>
      <c r="VCU8" s="6"/>
      <c r="VCV8" s="6"/>
      <c r="VCW8" s="6"/>
      <c r="VCX8" s="6"/>
      <c r="VCY8" s="6"/>
      <c r="VCZ8" s="6"/>
      <c r="VDA8" s="6"/>
      <c r="VDB8" s="6"/>
      <c r="VDC8" s="6"/>
      <c r="VDD8" s="6"/>
      <c r="VDE8" s="6"/>
      <c r="VDF8" s="6"/>
      <c r="VDG8" s="6"/>
      <c r="VDH8" s="6"/>
      <c r="VDI8" s="6"/>
      <c r="VDJ8" s="6"/>
      <c r="VDK8" s="6"/>
      <c r="VDL8" s="6"/>
      <c r="VDM8" s="6"/>
      <c r="VDN8" s="6"/>
      <c r="VDO8" s="6"/>
      <c r="VDP8" s="6"/>
      <c r="VDQ8" s="6"/>
      <c r="VDR8" s="6"/>
      <c r="VDS8" s="6"/>
      <c r="VDT8" s="6"/>
      <c r="VDU8" s="6"/>
      <c r="VDV8" s="6"/>
      <c r="VDW8" s="6"/>
      <c r="VDX8" s="6"/>
      <c r="VDY8" s="6"/>
      <c r="VDZ8" s="6"/>
      <c r="VEA8" s="6"/>
      <c r="VEB8" s="6"/>
      <c r="VEC8" s="6"/>
      <c r="VED8" s="6"/>
      <c r="VEE8" s="6"/>
      <c r="VEF8" s="6"/>
      <c r="VEG8" s="6"/>
      <c r="VEH8" s="6"/>
      <c r="VEI8" s="6"/>
      <c r="VEJ8" s="6"/>
      <c r="VEK8" s="6"/>
      <c r="VEL8" s="6"/>
      <c r="VEM8" s="6"/>
      <c r="VEN8" s="6"/>
      <c r="VEO8" s="6"/>
      <c r="VEP8" s="6"/>
      <c r="VEQ8" s="6"/>
      <c r="VER8" s="6"/>
      <c r="VES8" s="6"/>
      <c r="VET8" s="6"/>
      <c r="VEU8" s="6"/>
      <c r="VEV8" s="6"/>
      <c r="VEW8" s="6"/>
      <c r="VEX8" s="6"/>
      <c r="VEY8" s="6"/>
      <c r="VEZ8" s="6"/>
      <c r="VFA8" s="6"/>
      <c r="VFB8" s="6"/>
      <c r="VFC8" s="6"/>
      <c r="VFD8" s="6"/>
      <c r="VFE8" s="6"/>
      <c r="VFF8" s="6"/>
      <c r="VFG8" s="6"/>
      <c r="VFH8" s="6"/>
      <c r="VFI8" s="6"/>
      <c r="VFJ8" s="6"/>
      <c r="VFK8" s="6"/>
      <c r="VFL8" s="6"/>
      <c r="VFM8" s="6"/>
      <c r="VFN8" s="6"/>
      <c r="VFO8" s="6"/>
      <c r="VFP8" s="6"/>
      <c r="VFQ8" s="6"/>
      <c r="VFR8" s="6"/>
      <c r="VFS8" s="6"/>
      <c r="VFT8" s="6"/>
      <c r="VFU8" s="6"/>
      <c r="VFV8" s="6"/>
      <c r="VFW8" s="6"/>
      <c r="VFX8" s="6"/>
      <c r="VFY8" s="6"/>
      <c r="VFZ8" s="6"/>
      <c r="VGA8" s="6"/>
      <c r="VGB8" s="6"/>
      <c r="VGC8" s="6"/>
      <c r="VGD8" s="6"/>
      <c r="VGE8" s="6"/>
      <c r="VGF8" s="6"/>
      <c r="VGG8" s="6"/>
      <c r="VGH8" s="6"/>
      <c r="VGI8" s="6"/>
      <c r="VGJ8" s="6"/>
      <c r="VGK8" s="6"/>
      <c r="VGL8" s="6"/>
      <c r="VGM8" s="6"/>
      <c r="VGN8" s="6"/>
      <c r="VGO8" s="6"/>
      <c r="VGP8" s="6"/>
      <c r="VGQ8" s="6"/>
      <c r="VGR8" s="6"/>
      <c r="VGS8" s="6"/>
      <c r="VGT8" s="6"/>
      <c r="VGU8" s="6"/>
      <c r="VGV8" s="6"/>
      <c r="VGW8" s="6"/>
      <c r="VGX8" s="6"/>
      <c r="VGY8" s="6"/>
      <c r="VGZ8" s="6"/>
      <c r="VHA8" s="6"/>
      <c r="VHB8" s="6"/>
      <c r="VHC8" s="6"/>
      <c r="VHD8" s="6"/>
      <c r="VHE8" s="6"/>
      <c r="VHF8" s="6"/>
      <c r="VHG8" s="6"/>
      <c r="VHH8" s="6"/>
      <c r="VHI8" s="6"/>
      <c r="VHJ8" s="6"/>
      <c r="VHK8" s="6"/>
      <c r="VHL8" s="6"/>
      <c r="VHM8" s="6"/>
      <c r="VHN8" s="6"/>
      <c r="VHO8" s="6"/>
      <c r="VHP8" s="6"/>
      <c r="VHQ8" s="6"/>
      <c r="VHR8" s="6"/>
      <c r="VHS8" s="6"/>
      <c r="VHT8" s="6"/>
      <c r="VHU8" s="6"/>
      <c r="VHV8" s="6"/>
      <c r="VHW8" s="6"/>
      <c r="VHX8" s="6"/>
      <c r="VHY8" s="6"/>
      <c r="VHZ8" s="6"/>
      <c r="VIA8" s="6"/>
      <c r="VIB8" s="6"/>
      <c r="VIC8" s="6"/>
      <c r="VID8" s="6"/>
      <c r="VIE8" s="6"/>
      <c r="VIF8" s="6"/>
      <c r="VIG8" s="6"/>
      <c r="VIH8" s="6"/>
      <c r="VII8" s="6"/>
      <c r="VIJ8" s="6"/>
      <c r="VIK8" s="6"/>
      <c r="VIL8" s="6"/>
      <c r="VIM8" s="6"/>
      <c r="VIN8" s="6"/>
      <c r="VIO8" s="6"/>
      <c r="VIP8" s="6"/>
      <c r="VIQ8" s="6"/>
      <c r="VIR8" s="6"/>
      <c r="VIS8" s="6"/>
      <c r="VIT8" s="6"/>
      <c r="VIU8" s="6"/>
      <c r="VIV8" s="6"/>
      <c r="VIW8" s="6"/>
      <c r="VIX8" s="6"/>
      <c r="VIY8" s="6"/>
      <c r="VIZ8" s="6"/>
      <c r="VJA8" s="6"/>
      <c r="VJB8" s="6"/>
      <c r="VJC8" s="6"/>
      <c r="VJD8" s="6"/>
      <c r="VJE8" s="6"/>
      <c r="VJF8" s="6"/>
      <c r="VJG8" s="6"/>
      <c r="VJH8" s="6"/>
      <c r="VJI8" s="6"/>
      <c r="VJJ8" s="6"/>
      <c r="VJK8" s="6"/>
      <c r="VJL8" s="6"/>
      <c r="VJM8" s="6"/>
      <c r="VJN8" s="6"/>
      <c r="VJO8" s="6"/>
      <c r="VJP8" s="6"/>
      <c r="VJQ8" s="6"/>
      <c r="VJR8" s="6"/>
      <c r="VJS8" s="6"/>
      <c r="VJT8" s="6"/>
      <c r="VJU8" s="6"/>
      <c r="VJV8" s="6"/>
      <c r="VJW8" s="6"/>
      <c r="VJX8" s="6"/>
      <c r="VJY8" s="6"/>
      <c r="VJZ8" s="6"/>
      <c r="VKA8" s="6"/>
      <c r="VKB8" s="6"/>
      <c r="VKC8" s="6"/>
      <c r="VKD8" s="6"/>
      <c r="VKE8" s="6"/>
      <c r="VKF8" s="6"/>
      <c r="VKG8" s="6"/>
      <c r="VKH8" s="6"/>
      <c r="VKI8" s="6"/>
      <c r="VKJ8" s="6"/>
      <c r="VKK8" s="6"/>
      <c r="VKL8" s="6"/>
      <c r="VKM8" s="6"/>
      <c r="VKN8" s="6"/>
      <c r="VKO8" s="6"/>
      <c r="VKP8" s="6"/>
      <c r="VKQ8" s="6"/>
      <c r="VKR8" s="6"/>
      <c r="VKS8" s="6"/>
      <c r="VKT8" s="6"/>
      <c r="VKU8" s="6"/>
      <c r="VKV8" s="6"/>
      <c r="VKW8" s="6"/>
      <c r="VKX8" s="6"/>
      <c r="VKY8" s="6"/>
      <c r="VKZ8" s="6"/>
      <c r="VLA8" s="6"/>
      <c r="VLB8" s="6"/>
      <c r="VLC8" s="6"/>
      <c r="VLD8" s="6"/>
      <c r="VLE8" s="6"/>
      <c r="VLF8" s="6"/>
      <c r="VLG8" s="6"/>
      <c r="VLH8" s="6"/>
      <c r="VLI8" s="6"/>
      <c r="VLJ8" s="6"/>
      <c r="VLK8" s="6"/>
      <c r="VLL8" s="6"/>
      <c r="VLM8" s="6"/>
      <c r="VLN8" s="6"/>
      <c r="VLO8" s="6"/>
      <c r="VLP8" s="6"/>
      <c r="VLQ8" s="6"/>
      <c r="VLR8" s="6"/>
      <c r="VLS8" s="6"/>
      <c r="VLT8" s="6"/>
      <c r="VLU8" s="6"/>
      <c r="VLV8" s="6"/>
      <c r="VLW8" s="6"/>
      <c r="VLX8" s="6"/>
      <c r="VLY8" s="6"/>
      <c r="VLZ8" s="6"/>
      <c r="VMA8" s="6"/>
      <c r="VMB8" s="6"/>
      <c r="VMC8" s="6"/>
      <c r="VMD8" s="6"/>
      <c r="VME8" s="6"/>
      <c r="VMF8" s="6"/>
      <c r="VMG8" s="6"/>
      <c r="VMH8" s="6"/>
      <c r="VMI8" s="6"/>
      <c r="VMJ8" s="6"/>
      <c r="VMK8" s="6"/>
      <c r="VML8" s="6"/>
      <c r="VMM8" s="6"/>
      <c r="VMN8" s="6"/>
      <c r="VMO8" s="6"/>
      <c r="VMP8" s="6"/>
      <c r="VMQ8" s="6"/>
      <c r="VMR8" s="6"/>
      <c r="VMS8" s="6"/>
      <c r="VMT8" s="6"/>
      <c r="VMU8" s="6"/>
      <c r="VMV8" s="6"/>
      <c r="VMW8" s="6"/>
      <c r="VMX8" s="6"/>
      <c r="VMY8" s="6"/>
      <c r="VMZ8" s="6"/>
      <c r="VNA8" s="6"/>
      <c r="VNB8" s="6"/>
      <c r="VNC8" s="6"/>
      <c r="VND8" s="6"/>
      <c r="VNE8" s="6"/>
      <c r="VNF8" s="6"/>
      <c r="VNG8" s="6"/>
      <c r="VNH8" s="6"/>
      <c r="VNI8" s="6"/>
      <c r="VNJ8" s="6"/>
      <c r="VNK8" s="6"/>
      <c r="VNL8" s="6"/>
      <c r="VNM8" s="6"/>
      <c r="VNN8" s="6"/>
      <c r="VNO8" s="6"/>
      <c r="VNP8" s="6"/>
      <c r="VNQ8" s="6"/>
      <c r="VNR8" s="6"/>
      <c r="VNS8" s="6"/>
      <c r="VNT8" s="6"/>
      <c r="VNU8" s="6"/>
      <c r="VNV8" s="6"/>
      <c r="VNW8" s="6"/>
      <c r="VNX8" s="6"/>
      <c r="VNY8" s="6"/>
      <c r="VNZ8" s="6"/>
      <c r="VOA8" s="6"/>
      <c r="VOB8" s="6"/>
      <c r="VOC8" s="6"/>
      <c r="VOD8" s="6"/>
      <c r="VOE8" s="6"/>
      <c r="VOF8" s="6"/>
      <c r="VOG8" s="6"/>
      <c r="VOH8" s="6"/>
      <c r="VOI8" s="6"/>
      <c r="VOJ8" s="6"/>
      <c r="VOK8" s="6"/>
      <c r="VOL8" s="6"/>
      <c r="VOM8" s="6"/>
      <c r="VON8" s="6"/>
      <c r="VOO8" s="6"/>
      <c r="VOP8" s="6"/>
      <c r="VOQ8" s="6"/>
      <c r="VOR8" s="6"/>
      <c r="VOS8" s="6"/>
      <c r="VOT8" s="6"/>
      <c r="VOU8" s="6"/>
      <c r="VOV8" s="6"/>
      <c r="VOW8" s="6"/>
      <c r="VOX8" s="6"/>
      <c r="VOY8" s="6"/>
      <c r="VOZ8" s="6"/>
      <c r="VPA8" s="6"/>
      <c r="VPB8" s="6"/>
      <c r="VPC8" s="6"/>
      <c r="VPD8" s="6"/>
      <c r="VPE8" s="6"/>
      <c r="VPF8" s="6"/>
      <c r="VPG8" s="6"/>
      <c r="VPH8" s="6"/>
      <c r="VPI8" s="6"/>
      <c r="VPJ8" s="6"/>
      <c r="VPK8" s="6"/>
      <c r="VPL8" s="6"/>
      <c r="VPM8" s="6"/>
      <c r="VPN8" s="6"/>
      <c r="VPO8" s="6"/>
      <c r="VPP8" s="6"/>
      <c r="VPQ8" s="6"/>
      <c r="VPR8" s="6"/>
      <c r="VPS8" s="6"/>
      <c r="VPT8" s="6"/>
      <c r="VPU8" s="6"/>
      <c r="VPV8" s="6"/>
      <c r="VPW8" s="6"/>
      <c r="VPX8" s="6"/>
      <c r="VPY8" s="6"/>
      <c r="VPZ8" s="6"/>
      <c r="VQA8" s="6"/>
      <c r="VQB8" s="6"/>
      <c r="VQC8" s="6"/>
      <c r="VQD8" s="6"/>
      <c r="VQE8" s="6"/>
      <c r="VQF8" s="6"/>
      <c r="VQG8" s="6"/>
      <c r="VQH8" s="6"/>
      <c r="VQI8" s="6"/>
      <c r="VQJ8" s="6"/>
      <c r="VQK8" s="6"/>
      <c r="VQL8" s="6"/>
      <c r="VQM8" s="6"/>
      <c r="VQN8" s="6"/>
      <c r="VQO8" s="6"/>
      <c r="VQP8" s="6"/>
      <c r="VQQ8" s="6"/>
      <c r="VQR8" s="6"/>
      <c r="VQS8" s="6"/>
      <c r="VQT8" s="6"/>
      <c r="VQU8" s="6"/>
      <c r="VQV8" s="6"/>
      <c r="VQW8" s="6"/>
      <c r="VQX8" s="6"/>
      <c r="VQY8" s="6"/>
      <c r="VQZ8" s="6"/>
      <c r="VRA8" s="6"/>
      <c r="VRB8" s="6"/>
      <c r="VRC8" s="6"/>
      <c r="VRD8" s="6"/>
      <c r="VRE8" s="6"/>
      <c r="VRF8" s="6"/>
      <c r="VRG8" s="6"/>
      <c r="VRH8" s="6"/>
      <c r="VRI8" s="6"/>
      <c r="VRJ8" s="6"/>
      <c r="VRK8" s="6"/>
      <c r="VRL8" s="6"/>
      <c r="VRM8" s="6"/>
      <c r="VRN8" s="6"/>
      <c r="VRO8" s="6"/>
      <c r="VRP8" s="6"/>
      <c r="VRQ8" s="6"/>
      <c r="VRR8" s="6"/>
      <c r="VRS8" s="6"/>
      <c r="VRT8" s="6"/>
      <c r="VRU8" s="6"/>
      <c r="VRV8" s="6"/>
      <c r="VRW8" s="6"/>
      <c r="VRX8" s="6"/>
      <c r="VRY8" s="6"/>
      <c r="VRZ8" s="6"/>
      <c r="VSA8" s="6"/>
      <c r="VSB8" s="6"/>
      <c r="VSC8" s="6"/>
      <c r="VSD8" s="6"/>
      <c r="VSE8" s="6"/>
      <c r="VSF8" s="6"/>
      <c r="VSG8" s="6"/>
      <c r="VSH8" s="6"/>
      <c r="VSI8" s="6"/>
      <c r="VSJ8" s="6"/>
      <c r="VSK8" s="6"/>
      <c r="VSL8" s="6"/>
      <c r="VSM8" s="6"/>
      <c r="VSN8" s="6"/>
      <c r="VSO8" s="6"/>
      <c r="VSP8" s="6"/>
      <c r="VSQ8" s="6"/>
      <c r="VSR8" s="6"/>
      <c r="VSS8" s="6"/>
      <c r="VST8" s="6"/>
      <c r="VSU8" s="6"/>
      <c r="VSV8" s="6"/>
      <c r="VSW8" s="6"/>
      <c r="VSX8" s="6"/>
      <c r="VSY8" s="6"/>
      <c r="VSZ8" s="6"/>
      <c r="VTA8" s="6"/>
      <c r="VTB8" s="6"/>
      <c r="VTC8" s="6"/>
      <c r="VTD8" s="6"/>
      <c r="VTE8" s="6"/>
      <c r="VTF8" s="6"/>
      <c r="VTG8" s="6"/>
      <c r="VTH8" s="6"/>
      <c r="VTI8" s="6"/>
      <c r="VTJ8" s="6"/>
      <c r="VTK8" s="6"/>
      <c r="VTL8" s="6"/>
      <c r="VTM8" s="6"/>
      <c r="VTN8" s="6"/>
      <c r="VTO8" s="6"/>
      <c r="VTP8" s="6"/>
      <c r="VTQ8" s="6"/>
      <c r="VTR8" s="6"/>
      <c r="VTS8" s="6"/>
      <c r="VTT8" s="6"/>
      <c r="VTU8" s="6"/>
      <c r="VTV8" s="6"/>
      <c r="VTW8" s="6"/>
      <c r="VTX8" s="6"/>
      <c r="VTY8" s="6"/>
      <c r="VTZ8" s="6"/>
      <c r="VUA8" s="6"/>
      <c r="VUB8" s="6"/>
      <c r="VUC8" s="6"/>
      <c r="VUD8" s="6"/>
      <c r="VUE8" s="6"/>
      <c r="VUF8" s="6"/>
      <c r="VUG8" s="6"/>
      <c r="VUH8" s="6"/>
      <c r="VUI8" s="6"/>
      <c r="VUJ8" s="6"/>
      <c r="VUK8" s="6"/>
      <c r="VUL8" s="6"/>
      <c r="VUM8" s="6"/>
      <c r="VUN8" s="6"/>
      <c r="VUO8" s="6"/>
      <c r="VUP8" s="6"/>
      <c r="VUQ8" s="6"/>
      <c r="VUR8" s="6"/>
      <c r="VUS8" s="6"/>
      <c r="VUT8" s="6"/>
      <c r="VUU8" s="6"/>
      <c r="VUV8" s="6"/>
      <c r="VUW8" s="6"/>
      <c r="VUX8" s="6"/>
      <c r="VUY8" s="6"/>
      <c r="VUZ8" s="6"/>
      <c r="VVA8" s="6"/>
      <c r="VVB8" s="6"/>
      <c r="VVC8" s="6"/>
      <c r="VVD8" s="6"/>
      <c r="VVE8" s="6"/>
      <c r="VVF8" s="6"/>
      <c r="VVG8" s="6"/>
      <c r="VVH8" s="6"/>
      <c r="VVI8" s="6"/>
      <c r="VVJ8" s="6"/>
      <c r="VVK8" s="6"/>
      <c r="VVL8" s="6"/>
      <c r="VVM8" s="6"/>
      <c r="VVN8" s="6"/>
      <c r="VVO8" s="6"/>
      <c r="VVP8" s="6"/>
      <c r="VVQ8" s="6"/>
      <c r="VVR8" s="6"/>
      <c r="VVS8" s="6"/>
      <c r="VVT8" s="6"/>
      <c r="VVU8" s="6"/>
      <c r="VVV8" s="6"/>
      <c r="VVW8" s="6"/>
      <c r="VVX8" s="6"/>
      <c r="VVY8" s="6"/>
      <c r="VVZ8" s="6"/>
      <c r="VWA8" s="6"/>
      <c r="VWB8" s="6"/>
      <c r="VWC8" s="6"/>
      <c r="VWD8" s="6"/>
      <c r="VWE8" s="6"/>
      <c r="VWF8" s="6"/>
      <c r="VWG8" s="6"/>
      <c r="VWH8" s="6"/>
      <c r="VWI8" s="6"/>
      <c r="VWJ8" s="6"/>
      <c r="VWK8" s="6"/>
      <c r="VWL8" s="6"/>
      <c r="VWM8" s="6"/>
      <c r="VWN8" s="6"/>
      <c r="VWO8" s="6"/>
      <c r="VWP8" s="6"/>
      <c r="VWQ8" s="6"/>
      <c r="VWR8" s="6"/>
      <c r="VWS8" s="6"/>
      <c r="VWT8" s="6"/>
      <c r="VWU8" s="6"/>
      <c r="VWV8" s="6"/>
      <c r="VWW8" s="6"/>
      <c r="VWX8" s="6"/>
      <c r="VWY8" s="6"/>
      <c r="VWZ8" s="6"/>
      <c r="VXA8" s="6"/>
      <c r="VXB8" s="6"/>
      <c r="VXC8" s="6"/>
      <c r="VXD8" s="6"/>
      <c r="VXE8" s="6"/>
      <c r="VXF8" s="6"/>
      <c r="VXG8" s="6"/>
      <c r="VXH8" s="6"/>
      <c r="VXI8" s="6"/>
      <c r="VXJ8" s="6"/>
      <c r="VXK8" s="6"/>
      <c r="VXL8" s="6"/>
      <c r="VXM8" s="6"/>
      <c r="VXN8" s="6"/>
      <c r="VXO8" s="6"/>
      <c r="VXP8" s="6"/>
      <c r="VXQ8" s="6"/>
      <c r="VXR8" s="6"/>
      <c r="VXS8" s="6"/>
      <c r="VXT8" s="6"/>
      <c r="VXU8" s="6"/>
      <c r="VXV8" s="6"/>
      <c r="VXW8" s="6"/>
      <c r="VXX8" s="6"/>
      <c r="VXY8" s="6"/>
      <c r="VXZ8" s="6"/>
      <c r="VYA8" s="6"/>
      <c r="VYB8" s="6"/>
      <c r="VYC8" s="6"/>
      <c r="VYD8" s="6"/>
      <c r="VYE8" s="6"/>
      <c r="VYF8" s="6"/>
      <c r="VYG8" s="6"/>
      <c r="VYH8" s="6"/>
      <c r="VYI8" s="6"/>
      <c r="VYJ8" s="6"/>
      <c r="VYK8" s="6"/>
      <c r="VYL8" s="6"/>
      <c r="VYM8" s="6"/>
      <c r="VYN8" s="6"/>
      <c r="VYO8" s="6"/>
      <c r="VYP8" s="6"/>
      <c r="VYQ8" s="6"/>
      <c r="VYR8" s="6"/>
      <c r="VYS8" s="6"/>
      <c r="VYT8" s="6"/>
      <c r="VYU8" s="6"/>
      <c r="VYV8" s="6"/>
      <c r="VYW8" s="6"/>
      <c r="VYX8" s="6"/>
      <c r="VYY8" s="6"/>
      <c r="VYZ8" s="6"/>
      <c r="VZA8" s="6"/>
      <c r="VZB8" s="6"/>
      <c r="VZC8" s="6"/>
      <c r="VZD8" s="6"/>
      <c r="VZE8" s="6"/>
      <c r="VZF8" s="6"/>
      <c r="VZG8" s="6"/>
      <c r="VZH8" s="6"/>
      <c r="VZI8" s="6"/>
      <c r="VZJ8" s="6"/>
      <c r="VZK8" s="6"/>
      <c r="VZL8" s="6"/>
      <c r="VZM8" s="6"/>
      <c r="VZN8" s="6"/>
      <c r="VZO8" s="6"/>
      <c r="VZP8" s="6"/>
      <c r="VZQ8" s="6"/>
      <c r="VZR8" s="6"/>
      <c r="VZS8" s="6"/>
      <c r="VZT8" s="6"/>
      <c r="VZU8" s="6"/>
      <c r="VZV8" s="6"/>
      <c r="VZW8" s="6"/>
      <c r="VZX8" s="6"/>
      <c r="VZY8" s="6"/>
      <c r="VZZ8" s="6"/>
      <c r="WAA8" s="6"/>
      <c r="WAB8" s="6"/>
      <c r="WAC8" s="6"/>
      <c r="WAD8" s="6"/>
      <c r="WAE8" s="6"/>
      <c r="WAF8" s="6"/>
      <c r="WAG8" s="6"/>
      <c r="WAH8" s="6"/>
      <c r="WAI8" s="6"/>
      <c r="WAJ8" s="6"/>
      <c r="WAK8" s="6"/>
      <c r="WAL8" s="6"/>
      <c r="WAM8" s="6"/>
      <c r="WAN8" s="6"/>
      <c r="WAO8" s="6"/>
      <c r="WAP8" s="6"/>
      <c r="WAQ8" s="6"/>
      <c r="WAR8" s="6"/>
      <c r="WAS8" s="6"/>
      <c r="WAT8" s="6"/>
      <c r="WAU8" s="6"/>
      <c r="WAV8" s="6"/>
      <c r="WAW8" s="6"/>
      <c r="WAX8" s="6"/>
      <c r="WAY8" s="6"/>
      <c r="WAZ8" s="6"/>
      <c r="WBA8" s="6"/>
      <c r="WBB8" s="6"/>
      <c r="WBC8" s="6"/>
      <c r="WBD8" s="6"/>
      <c r="WBE8" s="6"/>
      <c r="WBF8" s="6"/>
      <c r="WBG8" s="6"/>
      <c r="WBH8" s="6"/>
      <c r="WBI8" s="6"/>
      <c r="WBJ8" s="6"/>
      <c r="WBK8" s="6"/>
      <c r="WBL8" s="6"/>
      <c r="WBM8" s="6"/>
      <c r="WBN8" s="6"/>
      <c r="WBO8" s="6"/>
      <c r="WBP8" s="6"/>
      <c r="WBQ8" s="6"/>
      <c r="WBR8" s="6"/>
      <c r="WBS8" s="6"/>
      <c r="WBT8" s="6"/>
      <c r="WBU8" s="6"/>
      <c r="WBV8" s="6"/>
      <c r="WBW8" s="6"/>
      <c r="WBX8" s="6"/>
      <c r="WBY8" s="6"/>
      <c r="WBZ8" s="6"/>
      <c r="WCA8" s="6"/>
      <c r="WCB8" s="6"/>
      <c r="WCC8" s="6"/>
      <c r="WCD8" s="6"/>
      <c r="WCE8" s="6"/>
      <c r="WCF8" s="6"/>
      <c r="WCG8" s="6"/>
      <c r="WCH8" s="6"/>
      <c r="WCI8" s="6"/>
      <c r="WCJ8" s="6"/>
      <c r="WCK8" s="6"/>
      <c r="WCL8" s="6"/>
      <c r="WCM8" s="6"/>
      <c r="WCN8" s="6"/>
      <c r="WCO8" s="6"/>
      <c r="WCP8" s="6"/>
      <c r="WCQ8" s="6"/>
      <c r="WCR8" s="6"/>
      <c r="WCS8" s="6"/>
      <c r="WCT8" s="6"/>
      <c r="WCU8" s="6"/>
      <c r="WCV8" s="6"/>
      <c r="WCW8" s="6"/>
      <c r="WCX8" s="6"/>
      <c r="WCY8" s="6"/>
      <c r="WCZ8" s="6"/>
      <c r="WDA8" s="6"/>
      <c r="WDB8" s="6"/>
      <c r="WDC8" s="6"/>
      <c r="WDD8" s="6"/>
      <c r="WDE8" s="6"/>
      <c r="WDF8" s="6"/>
      <c r="WDG8" s="6"/>
      <c r="WDH8" s="6"/>
      <c r="WDI8" s="6"/>
      <c r="WDJ8" s="6"/>
      <c r="WDK8" s="6"/>
      <c r="WDL8" s="6"/>
      <c r="WDM8" s="6"/>
      <c r="WDN8" s="6"/>
      <c r="WDO8" s="6"/>
      <c r="WDP8" s="6"/>
      <c r="WDQ8" s="6"/>
      <c r="WDR8" s="6"/>
      <c r="WDS8" s="6"/>
      <c r="WDT8" s="6"/>
      <c r="WDU8" s="6"/>
      <c r="WDV8" s="6"/>
      <c r="WDW8" s="6"/>
      <c r="WDX8" s="6"/>
      <c r="WDY8" s="6"/>
      <c r="WDZ8" s="6"/>
      <c r="WEA8" s="6"/>
      <c r="WEB8" s="6"/>
      <c r="WEC8" s="6"/>
      <c r="WED8" s="6"/>
      <c r="WEE8" s="6"/>
      <c r="WEF8" s="6"/>
      <c r="WEG8" s="6"/>
      <c r="WEH8" s="6"/>
      <c r="WEI8" s="6"/>
      <c r="WEJ8" s="6"/>
      <c r="WEK8" s="6"/>
      <c r="WEL8" s="6"/>
      <c r="WEM8" s="6"/>
      <c r="WEN8" s="6"/>
      <c r="WEO8" s="6"/>
      <c r="WEP8" s="6"/>
      <c r="WEQ8" s="6"/>
      <c r="WER8" s="6"/>
      <c r="WES8" s="6"/>
      <c r="WET8" s="6"/>
      <c r="WEU8" s="6"/>
      <c r="WEV8" s="6"/>
      <c r="WEW8" s="6"/>
      <c r="WEX8" s="6"/>
      <c r="WEY8" s="6"/>
      <c r="WEZ8" s="6"/>
      <c r="WFA8" s="6"/>
      <c r="WFB8" s="6"/>
      <c r="WFC8" s="6"/>
      <c r="WFD8" s="6"/>
      <c r="WFE8" s="6"/>
      <c r="WFF8" s="6"/>
      <c r="WFG8" s="6"/>
      <c r="WFH8" s="6"/>
      <c r="WFI8" s="6"/>
      <c r="WFJ8" s="6"/>
      <c r="WFK8" s="6"/>
      <c r="WFL8" s="6"/>
      <c r="WFM8" s="6"/>
      <c r="WFN8" s="6"/>
      <c r="WFO8" s="6"/>
      <c r="WFP8" s="6"/>
      <c r="WFQ8" s="6"/>
      <c r="WFR8" s="6"/>
      <c r="WFS8" s="6"/>
      <c r="WFT8" s="6"/>
      <c r="WFU8" s="6"/>
      <c r="WFV8" s="6"/>
      <c r="WFW8" s="6"/>
      <c r="WFX8" s="6"/>
      <c r="WFY8" s="6"/>
      <c r="WFZ8" s="6"/>
      <c r="WGA8" s="6"/>
      <c r="WGB8" s="6"/>
      <c r="WGC8" s="6"/>
      <c r="WGD8" s="6"/>
      <c r="WGE8" s="6"/>
      <c r="WGF8" s="6"/>
      <c r="WGG8" s="6"/>
      <c r="WGH8" s="6"/>
      <c r="WGI8" s="6"/>
      <c r="WGJ8" s="6"/>
      <c r="WGK8" s="6"/>
      <c r="WGL8" s="6"/>
      <c r="WGM8" s="6"/>
      <c r="WGN8" s="6"/>
      <c r="WGO8" s="6"/>
      <c r="WGP8" s="6"/>
      <c r="WGQ8" s="6"/>
      <c r="WGR8" s="6"/>
      <c r="WGS8" s="6"/>
      <c r="WGT8" s="6"/>
      <c r="WGU8" s="6"/>
      <c r="WGV8" s="6"/>
      <c r="WGW8" s="6"/>
      <c r="WGX8" s="6"/>
      <c r="WGY8" s="6"/>
      <c r="WGZ8" s="6"/>
      <c r="WHA8" s="6"/>
      <c r="WHB8" s="6"/>
      <c r="WHC8" s="6"/>
      <c r="WHD8" s="6"/>
      <c r="WHE8" s="6"/>
      <c r="WHF8" s="6"/>
      <c r="WHG8" s="6"/>
      <c r="WHH8" s="6"/>
      <c r="WHI8" s="6"/>
      <c r="WHJ8" s="6"/>
      <c r="WHK8" s="6"/>
      <c r="WHL8" s="6"/>
      <c r="WHM8" s="6"/>
      <c r="WHN8" s="6"/>
      <c r="WHO8" s="6"/>
      <c r="WHP8" s="6"/>
      <c r="WHQ8" s="6"/>
      <c r="WHR8" s="6"/>
      <c r="WHS8" s="6"/>
      <c r="WHT8" s="6"/>
      <c r="WHU8" s="6"/>
      <c r="WHV8" s="6"/>
      <c r="WHW8" s="6"/>
      <c r="WHX8" s="6"/>
      <c r="WHY8" s="6"/>
      <c r="WHZ8" s="6"/>
      <c r="WIA8" s="6"/>
      <c r="WIB8" s="6"/>
      <c r="WIC8" s="6"/>
      <c r="WID8" s="6"/>
      <c r="WIE8" s="6"/>
      <c r="WIF8" s="6"/>
      <c r="WIG8" s="6"/>
      <c r="WIH8" s="6"/>
      <c r="WII8" s="6"/>
      <c r="WIJ8" s="6"/>
      <c r="WIK8" s="6"/>
      <c r="WIL8" s="6"/>
      <c r="WIM8" s="6"/>
      <c r="WIN8" s="6"/>
      <c r="WIO8" s="6"/>
      <c r="WIP8" s="6"/>
      <c r="WIQ8" s="6"/>
      <c r="WIR8" s="6"/>
      <c r="WIS8" s="6"/>
      <c r="WIT8" s="6"/>
      <c r="WIU8" s="6"/>
      <c r="WIV8" s="6"/>
      <c r="WIW8" s="6"/>
      <c r="WIX8" s="6"/>
      <c r="WIY8" s="6"/>
      <c r="WIZ8" s="6"/>
      <c r="WJA8" s="6"/>
      <c r="WJB8" s="6"/>
      <c r="WJC8" s="6"/>
      <c r="WJD8" s="6"/>
      <c r="WJE8" s="6"/>
      <c r="WJF8" s="6"/>
      <c r="WJG8" s="6"/>
      <c r="WJH8" s="6"/>
      <c r="WJI8" s="6"/>
      <c r="WJJ8" s="6"/>
      <c r="WJK8" s="6"/>
      <c r="WJL8" s="6"/>
      <c r="WJM8" s="6"/>
      <c r="WJN8" s="6"/>
      <c r="WJO8" s="6"/>
      <c r="WJP8" s="6"/>
      <c r="WJQ8" s="6"/>
      <c r="WJR8" s="6"/>
      <c r="WJS8" s="6"/>
      <c r="WJT8" s="6"/>
      <c r="WJU8" s="6"/>
      <c r="WJV8" s="6"/>
      <c r="WJW8" s="6"/>
      <c r="WJX8" s="6"/>
      <c r="WJY8" s="6"/>
      <c r="WJZ8" s="6"/>
      <c r="WKA8" s="6"/>
      <c r="WKB8" s="6"/>
      <c r="WKC8" s="6"/>
      <c r="WKD8" s="6"/>
      <c r="WKE8" s="6"/>
      <c r="WKF8" s="6"/>
      <c r="WKG8" s="6"/>
      <c r="WKH8" s="6"/>
      <c r="WKI8" s="6"/>
      <c r="WKJ8" s="6"/>
      <c r="WKK8" s="6"/>
      <c r="WKL8" s="6"/>
      <c r="WKM8" s="6"/>
      <c r="WKN8" s="6"/>
      <c r="WKO8" s="6"/>
      <c r="WKP8" s="6"/>
      <c r="WKQ8" s="6"/>
      <c r="WKR8" s="6"/>
      <c r="WKS8" s="6"/>
      <c r="WKT8" s="6"/>
      <c r="WKU8" s="6"/>
      <c r="WKV8" s="6"/>
      <c r="WKW8" s="6"/>
      <c r="WKX8" s="6"/>
      <c r="WKY8" s="6"/>
      <c r="WKZ8" s="6"/>
      <c r="WLA8" s="6"/>
      <c r="WLB8" s="6"/>
      <c r="WLC8" s="6"/>
      <c r="WLD8" s="6"/>
      <c r="WLE8" s="6"/>
      <c r="WLF8" s="6"/>
      <c r="WLG8" s="6"/>
      <c r="WLH8" s="6"/>
      <c r="WLI8" s="6"/>
      <c r="WLJ8" s="6"/>
      <c r="WLK8" s="6"/>
      <c r="WLL8" s="6"/>
      <c r="WLM8" s="6"/>
      <c r="WLN8" s="6"/>
      <c r="WLO8" s="6"/>
      <c r="WLP8" s="6"/>
      <c r="WLQ8" s="6"/>
      <c r="WLR8" s="6"/>
      <c r="WLS8" s="6"/>
      <c r="WLT8" s="6"/>
      <c r="WLU8" s="6"/>
      <c r="WLV8" s="6"/>
      <c r="WLW8" s="6"/>
      <c r="WLX8" s="6"/>
      <c r="WLY8" s="6"/>
      <c r="WLZ8" s="6"/>
      <c r="WMA8" s="6"/>
      <c r="WMB8" s="6"/>
      <c r="WMC8" s="6"/>
      <c r="WMD8" s="6"/>
      <c r="WME8" s="6"/>
      <c r="WMF8" s="6"/>
      <c r="WMG8" s="6"/>
      <c r="WMH8" s="6"/>
      <c r="WMI8" s="6"/>
      <c r="WMJ8" s="6"/>
      <c r="WMK8" s="6"/>
      <c r="WML8" s="6"/>
      <c r="WMM8" s="6"/>
      <c r="WMN8" s="6"/>
      <c r="WMO8" s="6"/>
      <c r="WMP8" s="6"/>
      <c r="WMQ8" s="6"/>
      <c r="WMR8" s="6"/>
      <c r="WMS8" s="6"/>
      <c r="WMT8" s="6"/>
      <c r="WMU8" s="6"/>
      <c r="WMV8" s="6"/>
      <c r="WMW8" s="6"/>
      <c r="WMX8" s="6"/>
      <c r="WMY8" s="6"/>
      <c r="WMZ8" s="6"/>
      <c r="WNA8" s="6"/>
      <c r="WNB8" s="6"/>
      <c r="WNC8" s="6"/>
      <c r="WND8" s="6"/>
      <c r="WNE8" s="6"/>
      <c r="WNF8" s="6"/>
      <c r="WNG8" s="6"/>
      <c r="WNH8" s="6"/>
      <c r="WNI8" s="6"/>
      <c r="WNJ8" s="6"/>
      <c r="WNK8" s="6"/>
      <c r="WNL8" s="6"/>
      <c r="WNM8" s="6"/>
      <c r="WNN8" s="6"/>
      <c r="WNO8" s="6"/>
      <c r="WNP8" s="6"/>
      <c r="WNQ8" s="6"/>
      <c r="WNR8" s="6"/>
      <c r="WNS8" s="6"/>
      <c r="WNT8" s="6"/>
      <c r="WNU8" s="6"/>
      <c r="WNV8" s="6"/>
      <c r="WNW8" s="6"/>
      <c r="WNX8" s="6"/>
      <c r="WNY8" s="6"/>
      <c r="WNZ8" s="6"/>
      <c r="WOA8" s="6"/>
      <c r="WOB8" s="6"/>
      <c r="WOC8" s="6"/>
      <c r="WOD8" s="6"/>
      <c r="WOE8" s="6"/>
      <c r="WOF8" s="6"/>
      <c r="WOG8" s="6"/>
      <c r="WOH8" s="6"/>
      <c r="WOI8" s="6"/>
      <c r="WOJ8" s="6"/>
      <c r="WOK8" s="6"/>
      <c r="WOL8" s="6"/>
      <c r="WOM8" s="6"/>
      <c r="WON8" s="6"/>
      <c r="WOO8" s="6"/>
      <c r="WOP8" s="6"/>
      <c r="WOQ8" s="6"/>
      <c r="WOR8" s="6"/>
      <c r="WOS8" s="6"/>
      <c r="WOT8" s="6"/>
      <c r="WOU8" s="6"/>
      <c r="WOV8" s="6"/>
      <c r="WOW8" s="6"/>
      <c r="WOX8" s="6"/>
      <c r="WOY8" s="6"/>
      <c r="WOZ8" s="6"/>
      <c r="WPA8" s="6"/>
      <c r="WPB8" s="6"/>
      <c r="WPC8" s="6"/>
      <c r="WPD8" s="6"/>
      <c r="WPE8" s="6"/>
      <c r="WPF8" s="6"/>
      <c r="WPG8" s="6"/>
      <c r="WPH8" s="6"/>
      <c r="WPI8" s="6"/>
      <c r="WPJ8" s="6"/>
      <c r="WPK8" s="6"/>
      <c r="WPL8" s="6"/>
      <c r="WPM8" s="6"/>
      <c r="WPN8" s="6"/>
      <c r="WPO8" s="6"/>
      <c r="WPP8" s="6"/>
      <c r="WPQ8" s="6"/>
      <c r="WPR8" s="6"/>
      <c r="WPS8" s="6"/>
      <c r="WPT8" s="6"/>
      <c r="WPU8" s="6"/>
      <c r="WPV8" s="6"/>
      <c r="WPW8" s="6"/>
      <c r="WPX8" s="6"/>
      <c r="WPY8" s="6"/>
      <c r="WPZ8" s="6"/>
      <c r="WQA8" s="6"/>
      <c r="WQB8" s="6"/>
      <c r="WQC8" s="6"/>
      <c r="WQD8" s="6"/>
      <c r="WQE8" s="6"/>
      <c r="WQF8" s="6"/>
      <c r="WQG8" s="6"/>
      <c r="WQH8" s="6"/>
      <c r="WQI8" s="6"/>
      <c r="WQJ8" s="6"/>
      <c r="WQK8" s="6"/>
      <c r="WQL8" s="6"/>
      <c r="WQM8" s="6"/>
      <c r="WQN8" s="6"/>
      <c r="WQO8" s="6"/>
      <c r="WQP8" s="6"/>
      <c r="WQQ8" s="6"/>
      <c r="WQR8" s="6"/>
      <c r="WQS8" s="6"/>
      <c r="WQT8" s="6"/>
      <c r="WQU8" s="6"/>
      <c r="WQV8" s="6"/>
      <c r="WQW8" s="6"/>
      <c r="WQX8" s="6"/>
      <c r="WQY8" s="6"/>
      <c r="WQZ8" s="6"/>
      <c r="WRA8" s="6"/>
      <c r="WRB8" s="6"/>
      <c r="WRC8" s="6"/>
      <c r="WRD8" s="6"/>
      <c r="WRE8" s="6"/>
      <c r="WRF8" s="6"/>
      <c r="WRG8" s="6"/>
      <c r="WRH8" s="6"/>
      <c r="WRI8" s="6"/>
      <c r="WRJ8" s="6"/>
      <c r="WRK8" s="6"/>
      <c r="WRL8" s="6"/>
      <c r="WRM8" s="6"/>
      <c r="WRN8" s="6"/>
      <c r="WRO8" s="6"/>
      <c r="WRP8" s="6"/>
      <c r="WRQ8" s="6"/>
      <c r="WRR8" s="6"/>
      <c r="WRS8" s="6"/>
      <c r="WRT8" s="6"/>
      <c r="WRU8" s="6"/>
      <c r="WRV8" s="6"/>
      <c r="WRW8" s="6"/>
      <c r="WRX8" s="6"/>
      <c r="WRY8" s="6"/>
      <c r="WRZ8" s="6"/>
      <c r="WSA8" s="6"/>
      <c r="WSB8" s="6"/>
      <c r="WSC8" s="6"/>
      <c r="WSD8" s="6"/>
      <c r="WSE8" s="6"/>
      <c r="WSF8" s="6"/>
      <c r="WSG8" s="6"/>
      <c r="WSH8" s="6"/>
      <c r="WSI8" s="6"/>
      <c r="WSJ8" s="6"/>
      <c r="WSK8" s="6"/>
      <c r="WSL8" s="6"/>
      <c r="WSM8" s="6"/>
      <c r="WSN8" s="6"/>
      <c r="WSO8" s="6"/>
      <c r="WSP8" s="6"/>
      <c r="WSQ8" s="6"/>
      <c r="WSR8" s="6"/>
      <c r="WSS8" s="6"/>
      <c r="WST8" s="6"/>
      <c r="WSU8" s="6"/>
      <c r="WSV8" s="6"/>
      <c r="WSW8" s="6"/>
      <c r="WSX8" s="6"/>
      <c r="WSY8" s="6"/>
      <c r="WSZ8" s="6"/>
      <c r="WTA8" s="6"/>
      <c r="WTB8" s="6"/>
      <c r="WTC8" s="6"/>
      <c r="WTD8" s="6"/>
      <c r="WTE8" s="6"/>
      <c r="WTF8" s="6"/>
      <c r="WTG8" s="6"/>
      <c r="WTH8" s="6"/>
      <c r="WTI8" s="6"/>
      <c r="WTJ8" s="6"/>
      <c r="WTK8" s="6"/>
      <c r="WTL8" s="6"/>
      <c r="WTM8" s="6"/>
      <c r="WTN8" s="6"/>
      <c r="WTO8" s="6"/>
      <c r="WTP8" s="6"/>
      <c r="WTQ8" s="6"/>
      <c r="WTR8" s="6"/>
      <c r="WTS8" s="6"/>
      <c r="WTT8" s="6"/>
      <c r="WTU8" s="6"/>
      <c r="WTV8" s="6"/>
      <c r="WTW8" s="6"/>
      <c r="WTX8" s="6"/>
      <c r="WTY8" s="6"/>
      <c r="WTZ8" s="6"/>
      <c r="WUA8" s="6"/>
      <c r="WUB8" s="6"/>
      <c r="WUC8" s="6"/>
      <c r="WUD8" s="6"/>
      <c r="WUE8" s="6"/>
      <c r="WUF8" s="6"/>
      <c r="WUG8" s="6"/>
      <c r="WUH8" s="6"/>
      <c r="WUI8" s="6"/>
      <c r="WUJ8" s="6"/>
      <c r="WUK8" s="6"/>
      <c r="WUL8" s="6"/>
      <c r="WUM8" s="6"/>
      <c r="WUN8" s="6"/>
      <c r="WUO8" s="6"/>
      <c r="WUP8" s="6"/>
      <c r="WUQ8" s="6"/>
      <c r="WUR8" s="6"/>
      <c r="WUS8" s="6"/>
      <c r="WUT8" s="6"/>
      <c r="WUU8" s="6"/>
      <c r="WUV8" s="6"/>
      <c r="WUW8" s="6"/>
      <c r="WUX8" s="6"/>
      <c r="WUY8" s="6"/>
      <c r="WUZ8" s="6"/>
      <c r="WVA8" s="6"/>
      <c r="WVB8" s="6"/>
      <c r="WVC8" s="6"/>
      <c r="WVD8" s="6"/>
      <c r="WVE8" s="6"/>
      <c r="WVF8" s="6"/>
      <c r="WVG8" s="6"/>
      <c r="WVH8" s="6"/>
      <c r="WVI8" s="6"/>
      <c r="WVJ8" s="6"/>
      <c r="WVK8" s="6"/>
      <c r="WVL8" s="6"/>
      <c r="WVM8" s="6"/>
      <c r="WVN8" s="6"/>
      <c r="WVO8" s="6"/>
      <c r="WVP8" s="6"/>
      <c r="WVQ8" s="6"/>
      <c r="WVR8" s="6"/>
      <c r="WVS8" s="6"/>
      <c r="WVT8" s="6"/>
      <c r="WVU8" s="6"/>
      <c r="WVV8" s="6"/>
      <c r="WVW8" s="6"/>
      <c r="WVX8" s="6"/>
      <c r="WVY8" s="6"/>
      <c r="WVZ8" s="6"/>
      <c r="WWA8" s="6"/>
      <c r="WWB8" s="6"/>
      <c r="WWC8" s="6"/>
      <c r="WWD8" s="6"/>
      <c r="WWE8" s="6"/>
      <c r="WWF8" s="6"/>
      <c r="WWG8" s="6"/>
      <c r="WWH8" s="6"/>
      <c r="WWI8" s="6"/>
      <c r="WWJ8" s="6"/>
      <c r="WWK8" s="6"/>
      <c r="WWL8" s="6"/>
      <c r="WWM8" s="6"/>
      <c r="WWN8" s="6"/>
      <c r="WWO8" s="6"/>
      <c r="WWP8" s="6"/>
      <c r="WWQ8" s="6"/>
      <c r="WWR8" s="6"/>
      <c r="WWS8" s="6"/>
      <c r="WWT8" s="6"/>
      <c r="WWU8" s="6"/>
      <c r="WWV8" s="6"/>
      <c r="WWW8" s="6"/>
      <c r="WWX8" s="6"/>
      <c r="WWY8" s="6"/>
      <c r="WWZ8" s="6"/>
      <c r="WXA8" s="6"/>
      <c r="WXB8" s="6"/>
      <c r="WXC8" s="6"/>
      <c r="WXD8" s="6"/>
      <c r="WXE8" s="6"/>
      <c r="WXF8" s="6"/>
      <c r="WXG8" s="6"/>
      <c r="WXH8" s="6"/>
      <c r="WXI8" s="6"/>
      <c r="WXJ8" s="6"/>
      <c r="WXK8" s="6"/>
      <c r="WXL8" s="6"/>
      <c r="WXM8" s="6"/>
      <c r="WXN8" s="6"/>
      <c r="WXO8" s="6"/>
      <c r="WXP8" s="6"/>
      <c r="WXQ8" s="6"/>
      <c r="WXR8" s="6"/>
      <c r="WXS8" s="6"/>
      <c r="WXT8" s="6"/>
      <c r="WXU8" s="6"/>
      <c r="WXV8" s="6"/>
      <c r="WXW8" s="6"/>
      <c r="WXX8" s="6"/>
      <c r="WXY8" s="6"/>
      <c r="WXZ8" s="6"/>
      <c r="WYA8" s="6"/>
      <c r="WYB8" s="6"/>
      <c r="WYC8" s="6"/>
      <c r="WYD8" s="6"/>
      <c r="WYE8" s="6"/>
      <c r="WYF8" s="6"/>
      <c r="WYG8" s="6"/>
      <c r="WYH8" s="6"/>
      <c r="WYI8" s="6"/>
      <c r="WYJ8" s="6"/>
      <c r="WYK8" s="6"/>
      <c r="WYL8" s="6"/>
      <c r="WYM8" s="6"/>
      <c r="WYN8" s="6"/>
      <c r="WYO8" s="6"/>
      <c r="WYP8" s="6"/>
      <c r="WYQ8" s="6"/>
      <c r="WYR8" s="6"/>
      <c r="WYS8" s="6"/>
      <c r="WYT8" s="6"/>
      <c r="WYU8" s="6"/>
      <c r="WYV8" s="6"/>
      <c r="WYW8" s="6"/>
      <c r="WYX8" s="6"/>
      <c r="WYY8" s="6"/>
      <c r="WYZ8" s="6"/>
      <c r="WZA8" s="6"/>
      <c r="WZB8" s="6"/>
      <c r="WZC8" s="6"/>
      <c r="WZD8" s="6"/>
      <c r="WZE8" s="6"/>
      <c r="WZF8" s="6"/>
      <c r="WZG8" s="6"/>
      <c r="WZH8" s="6"/>
      <c r="WZI8" s="6"/>
      <c r="WZJ8" s="6"/>
      <c r="WZK8" s="6"/>
      <c r="WZL8" s="6"/>
      <c r="WZM8" s="6"/>
      <c r="WZN8" s="6"/>
      <c r="WZO8" s="6"/>
      <c r="WZP8" s="6"/>
      <c r="WZQ8" s="6"/>
      <c r="WZR8" s="6"/>
      <c r="WZS8" s="6"/>
      <c r="WZT8" s="6"/>
      <c r="WZU8" s="6"/>
      <c r="WZV8" s="6"/>
      <c r="WZW8" s="6"/>
      <c r="WZX8" s="6"/>
      <c r="WZY8" s="6"/>
      <c r="WZZ8" s="6"/>
      <c r="XAA8" s="6"/>
      <c r="XAB8" s="6"/>
      <c r="XAC8" s="6"/>
      <c r="XAD8" s="6"/>
      <c r="XAE8" s="6"/>
      <c r="XAF8" s="6"/>
      <c r="XAG8" s="6"/>
      <c r="XAH8" s="6"/>
      <c r="XAI8" s="6"/>
      <c r="XAJ8" s="6"/>
      <c r="XAK8" s="6"/>
      <c r="XAL8" s="6"/>
      <c r="XAM8" s="6"/>
      <c r="XAN8" s="6"/>
      <c r="XAO8" s="6"/>
      <c r="XAP8" s="6"/>
      <c r="XAQ8" s="6"/>
      <c r="XAR8" s="6"/>
      <c r="XAS8" s="6"/>
      <c r="XAT8" s="6"/>
      <c r="XAU8" s="6"/>
      <c r="XAV8" s="6"/>
      <c r="XAW8" s="6"/>
      <c r="XAX8" s="6"/>
      <c r="XAY8" s="6"/>
      <c r="XAZ8" s="6"/>
      <c r="XBA8" s="6"/>
      <c r="XBB8" s="6"/>
      <c r="XBC8" s="6"/>
      <c r="XBD8" s="6"/>
      <c r="XBE8" s="6"/>
      <c r="XBF8" s="6"/>
      <c r="XBG8" s="6"/>
      <c r="XBH8" s="6"/>
      <c r="XBI8" s="6"/>
      <c r="XBJ8" s="6"/>
      <c r="XBK8" s="6"/>
      <c r="XBL8" s="6"/>
      <c r="XBM8" s="6"/>
      <c r="XBN8" s="6"/>
      <c r="XBO8" s="6"/>
      <c r="XBP8" s="6"/>
      <c r="XBQ8" s="6"/>
      <c r="XBR8" s="6"/>
      <c r="XBS8" s="6"/>
      <c r="XBT8" s="6"/>
      <c r="XBU8" s="6"/>
      <c r="XBV8" s="6"/>
      <c r="XBW8" s="6"/>
      <c r="XBX8" s="6"/>
      <c r="XBY8" s="6"/>
      <c r="XBZ8" s="6"/>
      <c r="XCA8" s="6"/>
      <c r="XCB8" s="6"/>
      <c r="XCC8" s="6"/>
      <c r="XCD8" s="6"/>
      <c r="XCE8" s="6"/>
      <c r="XCF8" s="6"/>
      <c r="XCG8" s="6"/>
      <c r="XCH8" s="6"/>
      <c r="XCI8" s="6"/>
      <c r="XCJ8" s="6"/>
      <c r="XCK8" s="6"/>
      <c r="XCL8" s="6"/>
      <c r="XCM8" s="6"/>
      <c r="XCN8" s="6"/>
      <c r="XCO8" s="6"/>
      <c r="XCP8" s="6"/>
      <c r="XCQ8" s="6"/>
      <c r="XCR8" s="6"/>
      <c r="XCS8" s="6"/>
      <c r="XCT8" s="6"/>
      <c r="XCU8" s="6"/>
      <c r="XCV8" s="6"/>
      <c r="XCW8" s="6"/>
      <c r="XCX8" s="6"/>
      <c r="XCY8" s="6"/>
      <c r="XCZ8" s="6"/>
      <c r="XDA8" s="6"/>
      <c r="XDB8" s="6"/>
      <c r="XDC8" s="6"/>
      <c r="XDD8" s="6"/>
      <c r="XDE8" s="6"/>
      <c r="XDF8" s="6"/>
      <c r="XDG8" s="6"/>
      <c r="XDH8" s="6"/>
      <c r="XDI8" s="6"/>
      <c r="XDJ8" s="6"/>
      <c r="XDK8" s="6"/>
      <c r="XDL8" s="6"/>
      <c r="XDM8" s="6"/>
      <c r="XDN8" s="6"/>
      <c r="XDO8" s="6"/>
      <c r="XDP8" s="6"/>
      <c r="XDQ8" s="6"/>
      <c r="XDR8" s="6"/>
      <c r="XDS8" s="6"/>
      <c r="XDT8" s="6"/>
      <c r="XDU8" s="6"/>
      <c r="XDV8" s="6"/>
      <c r="XDW8" s="6"/>
      <c r="XDX8" s="6"/>
      <c r="XDY8" s="6"/>
      <c r="XDZ8" s="6"/>
      <c r="XEA8" s="6"/>
      <c r="XEB8" s="6"/>
      <c r="XEC8" s="6"/>
      <c r="XED8" s="6"/>
      <c r="XEE8" s="6"/>
      <c r="XEF8" s="6"/>
      <c r="XEG8" s="6"/>
      <c r="XEH8" s="6"/>
      <c r="XEI8" s="6"/>
      <c r="XEJ8" s="6"/>
      <c r="XEK8" s="6"/>
      <c r="XEL8" s="6"/>
      <c r="XEM8" s="6"/>
      <c r="XEN8" s="6"/>
      <c r="XEO8" s="6"/>
      <c r="XEP8" s="6"/>
      <c r="XEQ8" s="6"/>
      <c r="XER8" s="6"/>
      <c r="XES8" s="6"/>
      <c r="XET8" s="6"/>
      <c r="XEU8" s="6"/>
      <c r="XEV8" s="6"/>
      <c r="XEW8" s="6"/>
      <c r="XEX8" s="6"/>
      <c r="XEY8" s="6"/>
      <c r="XEZ8" s="6"/>
      <c r="XFA8" s="6"/>
      <c r="XFB8" s="6"/>
      <c r="XFC8" s="6"/>
      <c r="XFD8" s="6"/>
    </row>
    <row r="9" customFormat="1" spans="1:16384">
      <c r="A9" s="6"/>
      <c r="B9" s="6"/>
      <c r="C9" s="8"/>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c r="IT9" s="6"/>
      <c r="IU9" s="6"/>
      <c r="IV9" s="6"/>
      <c r="IW9" s="6"/>
      <c r="IX9" s="6"/>
      <c r="IY9" s="6"/>
      <c r="IZ9" s="6"/>
      <c r="JA9" s="6"/>
      <c r="JB9" s="6"/>
      <c r="JC9" s="6"/>
      <c r="JD9" s="6"/>
      <c r="JE9" s="6"/>
      <c r="JF9" s="6"/>
      <c r="JG9" s="6"/>
      <c r="JH9" s="6"/>
      <c r="JI9" s="6"/>
      <c r="JJ9" s="6"/>
      <c r="JK9" s="6"/>
      <c r="JL9" s="6"/>
      <c r="JM9" s="6"/>
      <c r="JN9" s="6"/>
      <c r="JO9" s="6"/>
      <c r="JP9" s="6"/>
      <c r="JQ9" s="6"/>
      <c r="JR9" s="6"/>
      <c r="JS9" s="6"/>
      <c r="JT9" s="6"/>
      <c r="JU9" s="6"/>
      <c r="JV9" s="6"/>
      <c r="JW9" s="6"/>
      <c r="JX9" s="6"/>
      <c r="JY9" s="6"/>
      <c r="JZ9" s="6"/>
      <c r="KA9" s="6"/>
      <c r="KB9" s="6"/>
      <c r="KC9" s="6"/>
      <c r="KD9" s="6"/>
      <c r="KE9" s="6"/>
      <c r="KF9" s="6"/>
      <c r="KG9" s="6"/>
      <c r="KH9" s="6"/>
      <c r="KI9" s="6"/>
      <c r="KJ9" s="6"/>
      <c r="KK9" s="6"/>
      <c r="KL9" s="6"/>
      <c r="KM9" s="6"/>
      <c r="KN9" s="6"/>
      <c r="KO9" s="6"/>
      <c r="KP9" s="6"/>
      <c r="KQ9" s="6"/>
      <c r="KR9" s="6"/>
      <c r="KS9" s="6"/>
      <c r="KT9" s="6"/>
      <c r="KU9" s="6"/>
      <c r="KV9" s="6"/>
      <c r="KW9" s="6"/>
      <c r="KX9" s="6"/>
      <c r="KY9" s="6"/>
      <c r="KZ9" s="6"/>
      <c r="LA9" s="6"/>
      <c r="LB9" s="6"/>
      <c r="LC9" s="6"/>
      <c r="LD9" s="6"/>
      <c r="LE9" s="6"/>
      <c r="LF9" s="6"/>
      <c r="LG9" s="6"/>
      <c r="LH9" s="6"/>
      <c r="LI9" s="6"/>
      <c r="LJ9" s="6"/>
      <c r="LK9" s="6"/>
      <c r="LL9" s="6"/>
      <c r="LM9" s="6"/>
      <c r="LN9" s="6"/>
      <c r="LO9" s="6"/>
      <c r="LP9" s="6"/>
      <c r="LQ9" s="6"/>
      <c r="LR9" s="6"/>
      <c r="LS9" s="6"/>
      <c r="LT9" s="6"/>
      <c r="LU9" s="6"/>
      <c r="LV9" s="6"/>
      <c r="LW9" s="6"/>
      <c r="LX9" s="6"/>
      <c r="LY9" s="6"/>
      <c r="LZ9" s="6"/>
      <c r="MA9" s="6"/>
      <c r="MB9" s="6"/>
      <c r="MC9" s="6"/>
      <c r="MD9" s="6"/>
      <c r="ME9" s="6"/>
      <c r="MF9" s="6"/>
      <c r="MG9" s="6"/>
      <c r="MH9" s="6"/>
      <c r="MI9" s="6"/>
      <c r="MJ9" s="6"/>
      <c r="MK9" s="6"/>
      <c r="ML9" s="6"/>
      <c r="MM9" s="6"/>
      <c r="MN9" s="6"/>
      <c r="MO9" s="6"/>
      <c r="MP9" s="6"/>
      <c r="MQ9" s="6"/>
      <c r="MR9" s="6"/>
      <c r="MS9" s="6"/>
      <c r="MT9" s="6"/>
      <c r="MU9" s="6"/>
      <c r="MV9" s="6"/>
      <c r="MW9" s="6"/>
      <c r="MX9" s="6"/>
      <c r="MY9" s="6"/>
      <c r="MZ9" s="6"/>
      <c r="NA9" s="6"/>
      <c r="NB9" s="6"/>
      <c r="NC9" s="6"/>
      <c r="ND9" s="6"/>
      <c r="NE9" s="6"/>
      <c r="NF9" s="6"/>
      <c r="NG9" s="6"/>
      <c r="NH9" s="6"/>
      <c r="NI9" s="6"/>
      <c r="NJ9" s="6"/>
      <c r="NK9" s="6"/>
      <c r="NL9" s="6"/>
      <c r="NM9" s="6"/>
      <c r="NN9" s="6"/>
      <c r="NO9" s="6"/>
      <c r="NP9" s="6"/>
      <c r="NQ9" s="6"/>
      <c r="NR9" s="6"/>
      <c r="NS9" s="6"/>
      <c r="NT9" s="6"/>
      <c r="NU9" s="6"/>
      <c r="NV9" s="6"/>
      <c r="NW9" s="6"/>
      <c r="NX9" s="6"/>
      <c r="NY9" s="6"/>
      <c r="NZ9" s="6"/>
      <c r="OA9" s="6"/>
      <c r="OB9" s="6"/>
      <c r="OC9" s="6"/>
      <c r="OD9" s="6"/>
      <c r="OE9" s="6"/>
      <c r="OF9" s="6"/>
      <c r="OG9" s="6"/>
      <c r="OH9" s="6"/>
      <c r="OI9" s="6"/>
      <c r="OJ9" s="6"/>
      <c r="OK9" s="6"/>
      <c r="OL9" s="6"/>
      <c r="OM9" s="6"/>
      <c r="ON9" s="6"/>
      <c r="OO9" s="6"/>
      <c r="OP9" s="6"/>
      <c r="OQ9" s="6"/>
      <c r="OR9" s="6"/>
      <c r="OS9" s="6"/>
      <c r="OT9" s="6"/>
      <c r="OU9" s="6"/>
      <c r="OV9" s="6"/>
      <c r="OW9" s="6"/>
      <c r="OX9" s="6"/>
      <c r="OY9" s="6"/>
      <c r="OZ9" s="6"/>
      <c r="PA9" s="6"/>
      <c r="PB9" s="6"/>
      <c r="PC9" s="6"/>
      <c r="PD9" s="6"/>
      <c r="PE9" s="6"/>
      <c r="PF9" s="6"/>
      <c r="PG9" s="6"/>
      <c r="PH9" s="6"/>
      <c r="PI9" s="6"/>
      <c r="PJ9" s="6"/>
      <c r="PK9" s="6"/>
      <c r="PL9" s="6"/>
      <c r="PM9" s="6"/>
      <c r="PN9" s="6"/>
      <c r="PO9" s="6"/>
      <c r="PP9" s="6"/>
      <c r="PQ9" s="6"/>
      <c r="PR9" s="6"/>
      <c r="PS9" s="6"/>
      <c r="PT9" s="6"/>
      <c r="PU9" s="6"/>
      <c r="PV9" s="6"/>
      <c r="PW9" s="6"/>
      <c r="PX9" s="6"/>
      <c r="PY9" s="6"/>
      <c r="PZ9" s="6"/>
      <c r="QA9" s="6"/>
      <c r="QB9" s="6"/>
      <c r="QC9" s="6"/>
      <c r="QD9" s="6"/>
      <c r="QE9" s="6"/>
      <c r="QF9" s="6"/>
      <c r="QG9" s="6"/>
      <c r="QH9" s="6"/>
      <c r="QI9" s="6"/>
      <c r="QJ9" s="6"/>
      <c r="QK9" s="6"/>
      <c r="QL9" s="6"/>
      <c r="QM9" s="6"/>
      <c r="QN9" s="6"/>
      <c r="QO9" s="6"/>
      <c r="QP9" s="6"/>
      <c r="QQ9" s="6"/>
      <c r="QR9" s="6"/>
      <c r="QS9" s="6"/>
      <c r="QT9" s="6"/>
      <c r="QU9" s="6"/>
      <c r="QV9" s="6"/>
      <c r="QW9" s="6"/>
      <c r="QX9" s="6"/>
      <c r="QY9" s="6"/>
      <c r="QZ9" s="6"/>
      <c r="RA9" s="6"/>
      <c r="RB9" s="6"/>
      <c r="RC9" s="6"/>
      <c r="RD9" s="6"/>
      <c r="RE9" s="6"/>
      <c r="RF9" s="6"/>
      <c r="RG9" s="6"/>
      <c r="RH9" s="6"/>
      <c r="RI9" s="6"/>
      <c r="RJ9" s="6"/>
      <c r="RK9" s="6"/>
      <c r="RL9" s="6"/>
      <c r="RM9" s="6"/>
      <c r="RN9" s="6"/>
      <c r="RO9" s="6"/>
      <c r="RP9" s="6"/>
      <c r="RQ9" s="6"/>
      <c r="RR9" s="6"/>
      <c r="RS9" s="6"/>
      <c r="RT9" s="6"/>
      <c r="RU9" s="6"/>
      <c r="RV9" s="6"/>
      <c r="RW9" s="6"/>
      <c r="RX9" s="6"/>
      <c r="RY9" s="6"/>
      <c r="RZ9" s="6"/>
      <c r="SA9" s="6"/>
      <c r="SB9" s="6"/>
      <c r="SC9" s="6"/>
      <c r="SD9" s="6"/>
      <c r="SE9" s="6"/>
      <c r="SF9" s="6"/>
      <c r="SG9" s="6"/>
      <c r="SH9" s="6"/>
      <c r="SI9" s="6"/>
      <c r="SJ9" s="6"/>
      <c r="SK9" s="6"/>
      <c r="SL9" s="6"/>
      <c r="SM9" s="6"/>
      <c r="SN9" s="6"/>
      <c r="SO9" s="6"/>
      <c r="SP9" s="6"/>
      <c r="SQ9" s="6"/>
      <c r="SR9" s="6"/>
      <c r="SS9" s="6"/>
      <c r="ST9" s="6"/>
      <c r="SU9" s="6"/>
      <c r="SV9" s="6"/>
      <c r="SW9" s="6"/>
      <c r="SX9" s="6"/>
      <c r="SY9" s="6"/>
      <c r="SZ9" s="6"/>
      <c r="TA9" s="6"/>
      <c r="TB9" s="6"/>
      <c r="TC9" s="6"/>
      <c r="TD9" s="6"/>
      <c r="TE9" s="6"/>
      <c r="TF9" s="6"/>
      <c r="TG9" s="6"/>
      <c r="TH9" s="6"/>
      <c r="TI9" s="6"/>
      <c r="TJ9" s="6"/>
      <c r="TK9" s="6"/>
      <c r="TL9" s="6"/>
      <c r="TM9" s="6"/>
      <c r="TN9" s="6"/>
      <c r="TO9" s="6"/>
      <c r="TP9" s="6"/>
      <c r="TQ9" s="6"/>
      <c r="TR9" s="6"/>
      <c r="TS9" s="6"/>
      <c r="TT9" s="6"/>
      <c r="TU9" s="6"/>
      <c r="TV9" s="6"/>
      <c r="TW9" s="6"/>
      <c r="TX9" s="6"/>
      <c r="TY9" s="6"/>
      <c r="TZ9" s="6"/>
      <c r="UA9" s="6"/>
      <c r="UB9" s="6"/>
      <c r="UC9" s="6"/>
      <c r="UD9" s="6"/>
      <c r="UE9" s="6"/>
      <c r="UF9" s="6"/>
      <c r="UG9" s="6"/>
      <c r="UH9" s="6"/>
      <c r="UI9" s="6"/>
      <c r="UJ9" s="6"/>
      <c r="UK9" s="6"/>
      <c r="UL9" s="6"/>
      <c r="UM9" s="6"/>
      <c r="UN9" s="6"/>
      <c r="UO9" s="6"/>
      <c r="UP9" s="6"/>
      <c r="UQ9" s="6"/>
      <c r="UR9" s="6"/>
      <c r="US9" s="6"/>
      <c r="UT9" s="6"/>
      <c r="UU9" s="6"/>
      <c r="UV9" s="6"/>
      <c r="UW9" s="6"/>
      <c r="UX9" s="6"/>
      <c r="UY9" s="6"/>
      <c r="UZ9" s="6"/>
      <c r="VA9" s="6"/>
      <c r="VB9" s="6"/>
      <c r="VC9" s="6"/>
      <c r="VD9" s="6"/>
      <c r="VE9" s="6"/>
      <c r="VF9" s="6"/>
      <c r="VG9" s="6"/>
      <c r="VH9" s="6"/>
      <c r="VI9" s="6"/>
      <c r="VJ9" s="6"/>
      <c r="VK9" s="6"/>
      <c r="VL9" s="6"/>
      <c r="VM9" s="6"/>
      <c r="VN9" s="6"/>
      <c r="VO9" s="6"/>
      <c r="VP9" s="6"/>
      <c r="VQ9" s="6"/>
      <c r="VR9" s="6"/>
      <c r="VS9" s="6"/>
      <c r="VT9" s="6"/>
      <c r="VU9" s="6"/>
      <c r="VV9" s="6"/>
      <c r="VW9" s="6"/>
      <c r="VX9" s="6"/>
      <c r="VY9" s="6"/>
      <c r="VZ9" s="6"/>
      <c r="WA9" s="6"/>
      <c r="WB9" s="6"/>
      <c r="WC9" s="6"/>
      <c r="WD9" s="6"/>
      <c r="WE9" s="6"/>
      <c r="WF9" s="6"/>
      <c r="WG9" s="6"/>
      <c r="WH9" s="6"/>
      <c r="WI9" s="6"/>
      <c r="WJ9" s="6"/>
      <c r="WK9" s="6"/>
      <c r="WL9" s="6"/>
      <c r="WM9" s="6"/>
      <c r="WN9" s="6"/>
      <c r="WO9" s="6"/>
      <c r="WP9" s="6"/>
      <c r="WQ9" s="6"/>
      <c r="WR9" s="6"/>
      <c r="WS9" s="6"/>
      <c r="WT9" s="6"/>
      <c r="WU9" s="6"/>
      <c r="WV9" s="6"/>
      <c r="WW9" s="6"/>
      <c r="WX9" s="6"/>
      <c r="WY9" s="6"/>
      <c r="WZ9" s="6"/>
      <c r="XA9" s="6"/>
      <c r="XB9" s="6"/>
      <c r="XC9" s="6"/>
      <c r="XD9" s="6"/>
      <c r="XE9" s="6"/>
      <c r="XF9" s="6"/>
      <c r="XG9" s="6"/>
      <c r="XH9" s="6"/>
      <c r="XI9" s="6"/>
      <c r="XJ9" s="6"/>
      <c r="XK9" s="6"/>
      <c r="XL9" s="6"/>
      <c r="XM9" s="6"/>
      <c r="XN9" s="6"/>
      <c r="XO9" s="6"/>
      <c r="XP9" s="6"/>
      <c r="XQ9" s="6"/>
      <c r="XR9" s="6"/>
      <c r="XS9" s="6"/>
      <c r="XT9" s="6"/>
      <c r="XU9" s="6"/>
      <c r="XV9" s="6"/>
      <c r="XW9" s="6"/>
      <c r="XX9" s="6"/>
      <c r="XY9" s="6"/>
      <c r="XZ9" s="6"/>
      <c r="YA9" s="6"/>
      <c r="YB9" s="6"/>
      <c r="YC9" s="6"/>
      <c r="YD9" s="6"/>
      <c r="YE9" s="6"/>
      <c r="YF9" s="6"/>
      <c r="YG9" s="6"/>
      <c r="YH9" s="6"/>
      <c r="YI9" s="6"/>
      <c r="YJ9" s="6"/>
      <c r="YK9" s="6"/>
      <c r="YL9" s="6"/>
      <c r="YM9" s="6"/>
      <c r="YN9" s="6"/>
      <c r="YO9" s="6"/>
      <c r="YP9" s="6"/>
      <c r="YQ9" s="6"/>
      <c r="YR9" s="6"/>
      <c r="YS9" s="6"/>
      <c r="YT9" s="6"/>
      <c r="YU9" s="6"/>
      <c r="YV9" s="6"/>
      <c r="YW9" s="6"/>
      <c r="YX9" s="6"/>
      <c r="YY9" s="6"/>
      <c r="YZ9" s="6"/>
      <c r="ZA9" s="6"/>
      <c r="ZB9" s="6"/>
      <c r="ZC9" s="6"/>
      <c r="ZD9" s="6"/>
      <c r="ZE9" s="6"/>
      <c r="ZF9" s="6"/>
      <c r="ZG9" s="6"/>
      <c r="ZH9" s="6"/>
      <c r="ZI9" s="6"/>
      <c r="ZJ9" s="6"/>
      <c r="ZK9" s="6"/>
      <c r="ZL9" s="6"/>
      <c r="ZM9" s="6"/>
      <c r="ZN9" s="6"/>
      <c r="ZO9" s="6"/>
      <c r="ZP9" s="6"/>
      <c r="ZQ9" s="6"/>
      <c r="ZR9" s="6"/>
      <c r="ZS9" s="6"/>
      <c r="ZT9" s="6"/>
      <c r="ZU9" s="6"/>
      <c r="ZV9" s="6"/>
      <c r="ZW9" s="6"/>
      <c r="ZX9" s="6"/>
      <c r="ZY9" s="6"/>
      <c r="ZZ9" s="6"/>
      <c r="AAA9" s="6"/>
      <c r="AAB9" s="6"/>
      <c r="AAC9" s="6"/>
      <c r="AAD9" s="6"/>
      <c r="AAE9" s="6"/>
      <c r="AAF9" s="6"/>
      <c r="AAG9" s="6"/>
      <c r="AAH9" s="6"/>
      <c r="AAI9" s="6"/>
      <c r="AAJ9" s="6"/>
      <c r="AAK9" s="6"/>
      <c r="AAL9" s="6"/>
      <c r="AAM9" s="6"/>
      <c r="AAN9" s="6"/>
      <c r="AAO9" s="6"/>
      <c r="AAP9" s="6"/>
      <c r="AAQ9" s="6"/>
      <c r="AAR9" s="6"/>
      <c r="AAS9" s="6"/>
      <c r="AAT9" s="6"/>
      <c r="AAU9" s="6"/>
      <c r="AAV9" s="6"/>
      <c r="AAW9" s="6"/>
      <c r="AAX9" s="6"/>
      <c r="AAY9" s="6"/>
      <c r="AAZ9" s="6"/>
      <c r="ABA9" s="6"/>
      <c r="ABB9" s="6"/>
      <c r="ABC9" s="6"/>
      <c r="ABD9" s="6"/>
      <c r="ABE9" s="6"/>
      <c r="ABF9" s="6"/>
      <c r="ABG9" s="6"/>
      <c r="ABH9" s="6"/>
      <c r="ABI9" s="6"/>
      <c r="ABJ9" s="6"/>
      <c r="ABK9" s="6"/>
      <c r="ABL9" s="6"/>
      <c r="ABM9" s="6"/>
      <c r="ABN9" s="6"/>
      <c r="ABO9" s="6"/>
      <c r="ABP9" s="6"/>
      <c r="ABQ9" s="6"/>
      <c r="ABR9" s="6"/>
      <c r="ABS9" s="6"/>
      <c r="ABT9" s="6"/>
      <c r="ABU9" s="6"/>
      <c r="ABV9" s="6"/>
      <c r="ABW9" s="6"/>
      <c r="ABX9" s="6"/>
      <c r="ABY9" s="6"/>
      <c r="ABZ9" s="6"/>
      <c r="ACA9" s="6"/>
      <c r="ACB9" s="6"/>
      <c r="ACC9" s="6"/>
      <c r="ACD9" s="6"/>
      <c r="ACE9" s="6"/>
      <c r="ACF9" s="6"/>
      <c r="ACG9" s="6"/>
      <c r="ACH9" s="6"/>
      <c r="ACI9" s="6"/>
      <c r="ACJ9" s="6"/>
      <c r="ACK9" s="6"/>
      <c r="ACL9" s="6"/>
      <c r="ACM9" s="6"/>
      <c r="ACN9" s="6"/>
      <c r="ACO9" s="6"/>
      <c r="ACP9" s="6"/>
      <c r="ACQ9" s="6"/>
      <c r="ACR9" s="6"/>
      <c r="ACS9" s="6"/>
      <c r="ACT9" s="6"/>
      <c r="ACU9" s="6"/>
      <c r="ACV9" s="6"/>
      <c r="ACW9" s="6"/>
      <c r="ACX9" s="6"/>
      <c r="ACY9" s="6"/>
      <c r="ACZ9" s="6"/>
      <c r="ADA9" s="6"/>
      <c r="ADB9" s="6"/>
      <c r="ADC9" s="6"/>
      <c r="ADD9" s="6"/>
      <c r="ADE9" s="6"/>
      <c r="ADF9" s="6"/>
      <c r="ADG9" s="6"/>
      <c r="ADH9" s="6"/>
      <c r="ADI9" s="6"/>
      <c r="ADJ9" s="6"/>
      <c r="ADK9" s="6"/>
      <c r="ADL9" s="6"/>
      <c r="ADM9" s="6"/>
      <c r="ADN9" s="6"/>
      <c r="ADO9" s="6"/>
      <c r="ADP9" s="6"/>
      <c r="ADQ9" s="6"/>
      <c r="ADR9" s="6"/>
      <c r="ADS9" s="6"/>
      <c r="ADT9" s="6"/>
      <c r="ADU9" s="6"/>
      <c r="ADV9" s="6"/>
      <c r="ADW9" s="6"/>
      <c r="ADX9" s="6"/>
      <c r="ADY9" s="6"/>
      <c r="ADZ9" s="6"/>
      <c r="AEA9" s="6"/>
      <c r="AEB9" s="6"/>
      <c r="AEC9" s="6"/>
      <c r="AED9" s="6"/>
      <c r="AEE9" s="6"/>
      <c r="AEF9" s="6"/>
      <c r="AEG9" s="6"/>
      <c r="AEH9" s="6"/>
      <c r="AEI9" s="6"/>
      <c r="AEJ9" s="6"/>
      <c r="AEK9" s="6"/>
      <c r="AEL9" s="6"/>
      <c r="AEM9" s="6"/>
      <c r="AEN9" s="6"/>
      <c r="AEO9" s="6"/>
      <c r="AEP9" s="6"/>
      <c r="AEQ9" s="6"/>
      <c r="AER9" s="6"/>
      <c r="AES9" s="6"/>
      <c r="AET9" s="6"/>
      <c r="AEU9" s="6"/>
      <c r="AEV9" s="6"/>
      <c r="AEW9" s="6"/>
      <c r="AEX9" s="6"/>
      <c r="AEY9" s="6"/>
      <c r="AEZ9" s="6"/>
      <c r="AFA9" s="6"/>
      <c r="AFB9" s="6"/>
      <c r="AFC9" s="6"/>
      <c r="AFD9" s="6"/>
      <c r="AFE9" s="6"/>
      <c r="AFF9" s="6"/>
      <c r="AFG9" s="6"/>
      <c r="AFH9" s="6"/>
      <c r="AFI9" s="6"/>
      <c r="AFJ9" s="6"/>
      <c r="AFK9" s="6"/>
      <c r="AFL9" s="6"/>
      <c r="AFM9" s="6"/>
      <c r="AFN9" s="6"/>
      <c r="AFO9" s="6"/>
      <c r="AFP9" s="6"/>
      <c r="AFQ9" s="6"/>
      <c r="AFR9" s="6"/>
      <c r="AFS9" s="6"/>
      <c r="AFT9" s="6"/>
      <c r="AFU9" s="6"/>
      <c r="AFV9" s="6"/>
      <c r="AFW9" s="6"/>
      <c r="AFX9" s="6"/>
      <c r="AFY9" s="6"/>
      <c r="AFZ9" s="6"/>
      <c r="AGA9" s="6"/>
      <c r="AGB9" s="6"/>
      <c r="AGC9" s="6"/>
      <c r="AGD9" s="6"/>
      <c r="AGE9" s="6"/>
      <c r="AGF9" s="6"/>
      <c r="AGG9" s="6"/>
      <c r="AGH9" s="6"/>
      <c r="AGI9" s="6"/>
      <c r="AGJ9" s="6"/>
      <c r="AGK9" s="6"/>
      <c r="AGL9" s="6"/>
      <c r="AGM9" s="6"/>
      <c r="AGN9" s="6"/>
      <c r="AGO9" s="6"/>
      <c r="AGP9" s="6"/>
      <c r="AGQ9" s="6"/>
      <c r="AGR9" s="6"/>
      <c r="AGS9" s="6"/>
      <c r="AGT9" s="6"/>
      <c r="AGU9" s="6"/>
      <c r="AGV9" s="6"/>
      <c r="AGW9" s="6"/>
      <c r="AGX9" s="6"/>
      <c r="AGY9" s="6"/>
      <c r="AGZ9" s="6"/>
      <c r="AHA9" s="6"/>
      <c r="AHB9" s="6"/>
      <c r="AHC9" s="6"/>
      <c r="AHD9" s="6"/>
      <c r="AHE9" s="6"/>
      <c r="AHF9" s="6"/>
      <c r="AHG9" s="6"/>
      <c r="AHH9" s="6"/>
      <c r="AHI9" s="6"/>
      <c r="AHJ9" s="6"/>
      <c r="AHK9" s="6"/>
      <c r="AHL9" s="6"/>
      <c r="AHM9" s="6"/>
      <c r="AHN9" s="6"/>
      <c r="AHO9" s="6"/>
      <c r="AHP9" s="6"/>
      <c r="AHQ9" s="6"/>
      <c r="AHR9" s="6"/>
      <c r="AHS9" s="6"/>
      <c r="AHT9" s="6"/>
      <c r="AHU9" s="6"/>
      <c r="AHV9" s="6"/>
      <c r="AHW9" s="6"/>
      <c r="AHX9" s="6"/>
      <c r="AHY9" s="6"/>
      <c r="AHZ9" s="6"/>
      <c r="AIA9" s="6"/>
      <c r="AIB9" s="6"/>
      <c r="AIC9" s="6"/>
      <c r="AID9" s="6"/>
      <c r="AIE9" s="6"/>
      <c r="AIF9" s="6"/>
      <c r="AIG9" s="6"/>
      <c r="AIH9" s="6"/>
      <c r="AII9" s="6"/>
      <c r="AIJ9" s="6"/>
      <c r="AIK9" s="6"/>
      <c r="AIL9" s="6"/>
      <c r="AIM9" s="6"/>
      <c r="AIN9" s="6"/>
      <c r="AIO9" s="6"/>
      <c r="AIP9" s="6"/>
      <c r="AIQ9" s="6"/>
      <c r="AIR9" s="6"/>
      <c r="AIS9" s="6"/>
      <c r="AIT9" s="6"/>
      <c r="AIU9" s="6"/>
      <c r="AIV9" s="6"/>
      <c r="AIW9" s="6"/>
      <c r="AIX9" s="6"/>
      <c r="AIY9" s="6"/>
      <c r="AIZ9" s="6"/>
      <c r="AJA9" s="6"/>
      <c r="AJB9" s="6"/>
      <c r="AJC9" s="6"/>
      <c r="AJD9" s="6"/>
      <c r="AJE9" s="6"/>
      <c r="AJF9" s="6"/>
      <c r="AJG9" s="6"/>
      <c r="AJH9" s="6"/>
      <c r="AJI9" s="6"/>
      <c r="AJJ9" s="6"/>
      <c r="AJK9" s="6"/>
      <c r="AJL9" s="6"/>
      <c r="AJM9" s="6"/>
      <c r="AJN9" s="6"/>
      <c r="AJO9" s="6"/>
      <c r="AJP9" s="6"/>
      <c r="AJQ9" s="6"/>
      <c r="AJR9" s="6"/>
      <c r="AJS9" s="6"/>
      <c r="AJT9" s="6"/>
      <c r="AJU9" s="6"/>
      <c r="AJV9" s="6"/>
      <c r="AJW9" s="6"/>
      <c r="AJX9" s="6"/>
      <c r="AJY9" s="6"/>
      <c r="AJZ9" s="6"/>
      <c r="AKA9" s="6"/>
      <c r="AKB9" s="6"/>
      <c r="AKC9" s="6"/>
      <c r="AKD9" s="6"/>
      <c r="AKE9" s="6"/>
      <c r="AKF9" s="6"/>
      <c r="AKG9" s="6"/>
      <c r="AKH9" s="6"/>
      <c r="AKI9" s="6"/>
      <c r="AKJ9" s="6"/>
      <c r="AKK9" s="6"/>
      <c r="AKL9" s="6"/>
      <c r="AKM9" s="6"/>
      <c r="AKN9" s="6"/>
      <c r="AKO9" s="6"/>
      <c r="AKP9" s="6"/>
      <c r="AKQ9" s="6"/>
      <c r="AKR9" s="6"/>
      <c r="AKS9" s="6"/>
      <c r="AKT9" s="6"/>
      <c r="AKU9" s="6"/>
      <c r="AKV9" s="6"/>
      <c r="AKW9" s="6"/>
      <c r="AKX9" s="6"/>
      <c r="AKY9" s="6"/>
      <c r="AKZ9" s="6"/>
      <c r="ALA9" s="6"/>
      <c r="ALB9" s="6"/>
      <c r="ALC9" s="6"/>
      <c r="ALD9" s="6"/>
      <c r="ALE9" s="6"/>
      <c r="ALF9" s="6"/>
      <c r="ALG9" s="6"/>
      <c r="ALH9" s="6"/>
      <c r="ALI9" s="6"/>
      <c r="ALJ9" s="6"/>
      <c r="ALK9" s="6"/>
      <c r="ALL9" s="6"/>
      <c r="ALM9" s="6"/>
      <c r="ALN9" s="6"/>
      <c r="ALO9" s="6"/>
      <c r="ALP9" s="6"/>
      <c r="ALQ9" s="6"/>
      <c r="ALR9" s="6"/>
      <c r="ALS9" s="6"/>
      <c r="ALT9" s="6"/>
      <c r="ALU9" s="6"/>
      <c r="ALV9" s="6"/>
      <c r="ALW9" s="6"/>
      <c r="ALX9" s="6"/>
      <c r="ALY9" s="6"/>
      <c r="ALZ9" s="6"/>
      <c r="AMA9" s="6"/>
      <c r="AMB9" s="6"/>
      <c r="AMC9" s="6"/>
      <c r="AMD9" s="6"/>
      <c r="AME9" s="6"/>
      <c r="AMF9" s="6"/>
      <c r="AMG9" s="6"/>
      <c r="AMH9" s="6"/>
      <c r="AMI9" s="6"/>
      <c r="AMJ9" s="6"/>
      <c r="AMK9" s="6"/>
      <c r="AML9" s="6"/>
      <c r="AMM9" s="6"/>
      <c r="AMN9" s="6"/>
      <c r="AMO9" s="6"/>
      <c r="AMP9" s="6"/>
      <c r="AMQ9" s="6"/>
      <c r="AMR9" s="6"/>
      <c r="AMS9" s="6"/>
      <c r="AMT9" s="6"/>
      <c r="AMU9" s="6"/>
      <c r="AMV9" s="6"/>
      <c r="AMW9" s="6"/>
      <c r="AMX9" s="6"/>
      <c r="AMY9" s="6"/>
      <c r="AMZ9" s="6"/>
      <c r="ANA9" s="6"/>
      <c r="ANB9" s="6"/>
      <c r="ANC9" s="6"/>
      <c r="AND9" s="6"/>
      <c r="ANE9" s="6"/>
      <c r="ANF9" s="6"/>
      <c r="ANG9" s="6"/>
      <c r="ANH9" s="6"/>
      <c r="ANI9" s="6"/>
      <c r="ANJ9" s="6"/>
      <c r="ANK9" s="6"/>
      <c r="ANL9" s="6"/>
      <c r="ANM9" s="6"/>
      <c r="ANN9" s="6"/>
      <c r="ANO9" s="6"/>
      <c r="ANP9" s="6"/>
      <c r="ANQ9" s="6"/>
      <c r="ANR9" s="6"/>
      <c r="ANS9" s="6"/>
      <c r="ANT9" s="6"/>
      <c r="ANU9" s="6"/>
      <c r="ANV9" s="6"/>
      <c r="ANW9" s="6"/>
      <c r="ANX9" s="6"/>
      <c r="ANY9" s="6"/>
      <c r="ANZ9" s="6"/>
      <c r="AOA9" s="6"/>
      <c r="AOB9" s="6"/>
      <c r="AOC9" s="6"/>
      <c r="AOD9" s="6"/>
      <c r="AOE9" s="6"/>
      <c r="AOF9" s="6"/>
      <c r="AOG9" s="6"/>
      <c r="AOH9" s="6"/>
      <c r="AOI9" s="6"/>
      <c r="AOJ9" s="6"/>
      <c r="AOK9" s="6"/>
      <c r="AOL9" s="6"/>
      <c r="AOM9" s="6"/>
      <c r="AON9" s="6"/>
      <c r="AOO9" s="6"/>
      <c r="AOP9" s="6"/>
      <c r="AOQ9" s="6"/>
      <c r="AOR9" s="6"/>
      <c r="AOS9" s="6"/>
      <c r="AOT9" s="6"/>
      <c r="AOU9" s="6"/>
      <c r="AOV9" s="6"/>
      <c r="AOW9" s="6"/>
      <c r="AOX9" s="6"/>
      <c r="AOY9" s="6"/>
      <c r="AOZ9" s="6"/>
      <c r="APA9" s="6"/>
      <c r="APB9" s="6"/>
      <c r="APC9" s="6"/>
      <c r="APD9" s="6"/>
      <c r="APE9" s="6"/>
      <c r="APF9" s="6"/>
      <c r="APG9" s="6"/>
      <c r="APH9" s="6"/>
      <c r="API9" s="6"/>
      <c r="APJ9" s="6"/>
      <c r="APK9" s="6"/>
      <c r="APL9" s="6"/>
      <c r="APM9" s="6"/>
      <c r="APN9" s="6"/>
      <c r="APO9" s="6"/>
      <c r="APP9" s="6"/>
      <c r="APQ9" s="6"/>
      <c r="APR9" s="6"/>
      <c r="APS9" s="6"/>
      <c r="APT9" s="6"/>
      <c r="APU9" s="6"/>
      <c r="APV9" s="6"/>
      <c r="APW9" s="6"/>
      <c r="APX9" s="6"/>
      <c r="APY9" s="6"/>
      <c r="APZ9" s="6"/>
      <c r="AQA9" s="6"/>
      <c r="AQB9" s="6"/>
      <c r="AQC9" s="6"/>
      <c r="AQD9" s="6"/>
      <c r="AQE9" s="6"/>
      <c r="AQF9" s="6"/>
      <c r="AQG9" s="6"/>
      <c r="AQH9" s="6"/>
      <c r="AQI9" s="6"/>
      <c r="AQJ9" s="6"/>
      <c r="AQK9" s="6"/>
      <c r="AQL9" s="6"/>
      <c r="AQM9" s="6"/>
      <c r="AQN9" s="6"/>
      <c r="AQO9" s="6"/>
      <c r="AQP9" s="6"/>
      <c r="AQQ9" s="6"/>
      <c r="AQR9" s="6"/>
      <c r="AQS9" s="6"/>
      <c r="AQT9" s="6"/>
      <c r="AQU9" s="6"/>
      <c r="AQV9" s="6"/>
      <c r="AQW9" s="6"/>
      <c r="AQX9" s="6"/>
      <c r="AQY9" s="6"/>
      <c r="AQZ9" s="6"/>
      <c r="ARA9" s="6"/>
      <c r="ARB9" s="6"/>
      <c r="ARC9" s="6"/>
      <c r="ARD9" s="6"/>
      <c r="ARE9" s="6"/>
      <c r="ARF9" s="6"/>
      <c r="ARG9" s="6"/>
      <c r="ARH9" s="6"/>
      <c r="ARI9" s="6"/>
      <c r="ARJ9" s="6"/>
      <c r="ARK9" s="6"/>
      <c r="ARL9" s="6"/>
      <c r="ARM9" s="6"/>
      <c r="ARN9" s="6"/>
      <c r="ARO9" s="6"/>
      <c r="ARP9" s="6"/>
      <c r="ARQ9" s="6"/>
      <c r="ARR9" s="6"/>
      <c r="ARS9" s="6"/>
      <c r="ART9" s="6"/>
      <c r="ARU9" s="6"/>
      <c r="ARV9" s="6"/>
      <c r="ARW9" s="6"/>
      <c r="ARX9" s="6"/>
      <c r="ARY9" s="6"/>
      <c r="ARZ9" s="6"/>
      <c r="ASA9" s="6"/>
      <c r="ASB9" s="6"/>
      <c r="ASC9" s="6"/>
      <c r="ASD9" s="6"/>
      <c r="ASE9" s="6"/>
      <c r="ASF9" s="6"/>
      <c r="ASG9" s="6"/>
      <c r="ASH9" s="6"/>
      <c r="ASI9" s="6"/>
      <c r="ASJ9" s="6"/>
      <c r="ASK9" s="6"/>
      <c r="ASL9" s="6"/>
      <c r="ASM9" s="6"/>
      <c r="ASN9" s="6"/>
      <c r="ASO9" s="6"/>
      <c r="ASP9" s="6"/>
      <c r="ASQ9" s="6"/>
      <c r="ASR9" s="6"/>
      <c r="ASS9" s="6"/>
      <c r="AST9" s="6"/>
      <c r="ASU9" s="6"/>
      <c r="ASV9" s="6"/>
      <c r="ASW9" s="6"/>
      <c r="ASX9" s="6"/>
      <c r="ASY9" s="6"/>
      <c r="ASZ9" s="6"/>
      <c r="ATA9" s="6"/>
      <c r="ATB9" s="6"/>
      <c r="ATC9" s="6"/>
      <c r="ATD9" s="6"/>
      <c r="ATE9" s="6"/>
      <c r="ATF9" s="6"/>
      <c r="ATG9" s="6"/>
      <c r="ATH9" s="6"/>
      <c r="ATI9" s="6"/>
      <c r="ATJ9" s="6"/>
      <c r="ATK9" s="6"/>
      <c r="ATL9" s="6"/>
      <c r="ATM9" s="6"/>
      <c r="ATN9" s="6"/>
      <c r="ATO9" s="6"/>
      <c r="ATP9" s="6"/>
      <c r="ATQ9" s="6"/>
      <c r="ATR9" s="6"/>
      <c r="ATS9" s="6"/>
      <c r="ATT9" s="6"/>
      <c r="ATU9" s="6"/>
      <c r="ATV9" s="6"/>
      <c r="ATW9" s="6"/>
      <c r="ATX9" s="6"/>
      <c r="ATY9" s="6"/>
      <c r="ATZ9" s="6"/>
      <c r="AUA9" s="6"/>
      <c r="AUB9" s="6"/>
      <c r="AUC9" s="6"/>
      <c r="AUD9" s="6"/>
      <c r="AUE9" s="6"/>
      <c r="AUF9" s="6"/>
      <c r="AUG9" s="6"/>
      <c r="AUH9" s="6"/>
      <c r="AUI9" s="6"/>
      <c r="AUJ9" s="6"/>
      <c r="AUK9" s="6"/>
      <c r="AUL9" s="6"/>
      <c r="AUM9" s="6"/>
      <c r="AUN9" s="6"/>
      <c r="AUO9" s="6"/>
      <c r="AUP9" s="6"/>
      <c r="AUQ9" s="6"/>
      <c r="AUR9" s="6"/>
      <c r="AUS9" s="6"/>
      <c r="AUT9" s="6"/>
      <c r="AUU9" s="6"/>
      <c r="AUV9" s="6"/>
      <c r="AUW9" s="6"/>
      <c r="AUX9" s="6"/>
      <c r="AUY9" s="6"/>
      <c r="AUZ9" s="6"/>
      <c r="AVA9" s="6"/>
      <c r="AVB9" s="6"/>
      <c r="AVC9" s="6"/>
      <c r="AVD9" s="6"/>
      <c r="AVE9" s="6"/>
      <c r="AVF9" s="6"/>
      <c r="AVG9" s="6"/>
      <c r="AVH9" s="6"/>
      <c r="AVI9" s="6"/>
      <c r="AVJ9" s="6"/>
      <c r="AVK9" s="6"/>
      <c r="AVL9" s="6"/>
      <c r="AVM9" s="6"/>
      <c r="AVN9" s="6"/>
      <c r="AVO9" s="6"/>
      <c r="AVP9" s="6"/>
      <c r="AVQ9" s="6"/>
      <c r="AVR9" s="6"/>
      <c r="AVS9" s="6"/>
      <c r="AVT9" s="6"/>
      <c r="AVU9" s="6"/>
      <c r="AVV9" s="6"/>
      <c r="AVW9" s="6"/>
      <c r="AVX9" s="6"/>
      <c r="AVY9" s="6"/>
      <c r="AVZ9" s="6"/>
      <c r="AWA9" s="6"/>
      <c r="AWB9" s="6"/>
      <c r="AWC9" s="6"/>
      <c r="AWD9" s="6"/>
      <c r="AWE9" s="6"/>
      <c r="AWF9" s="6"/>
      <c r="AWG9" s="6"/>
      <c r="AWH9" s="6"/>
      <c r="AWI9" s="6"/>
      <c r="AWJ9" s="6"/>
      <c r="AWK9" s="6"/>
      <c r="AWL9" s="6"/>
      <c r="AWM9" s="6"/>
      <c r="AWN9" s="6"/>
      <c r="AWO9" s="6"/>
      <c r="AWP9" s="6"/>
      <c r="AWQ9" s="6"/>
      <c r="AWR9" s="6"/>
      <c r="AWS9" s="6"/>
      <c r="AWT9" s="6"/>
      <c r="AWU9" s="6"/>
      <c r="AWV9" s="6"/>
      <c r="AWW9" s="6"/>
      <c r="AWX9" s="6"/>
      <c r="AWY9" s="6"/>
      <c r="AWZ9" s="6"/>
      <c r="AXA9" s="6"/>
      <c r="AXB9" s="6"/>
      <c r="AXC9" s="6"/>
      <c r="AXD9" s="6"/>
      <c r="AXE9" s="6"/>
      <c r="AXF9" s="6"/>
      <c r="AXG9" s="6"/>
      <c r="AXH9" s="6"/>
      <c r="AXI9" s="6"/>
      <c r="AXJ9" s="6"/>
      <c r="AXK9" s="6"/>
      <c r="AXL9" s="6"/>
      <c r="AXM9" s="6"/>
      <c r="AXN9" s="6"/>
      <c r="AXO9" s="6"/>
      <c r="AXP9" s="6"/>
      <c r="AXQ9" s="6"/>
      <c r="AXR9" s="6"/>
      <c r="AXS9" s="6"/>
      <c r="AXT9" s="6"/>
      <c r="AXU9" s="6"/>
      <c r="AXV9" s="6"/>
      <c r="AXW9" s="6"/>
      <c r="AXX9" s="6"/>
      <c r="AXY9" s="6"/>
      <c r="AXZ9" s="6"/>
      <c r="AYA9" s="6"/>
      <c r="AYB9" s="6"/>
      <c r="AYC9" s="6"/>
      <c r="AYD9" s="6"/>
      <c r="AYE9" s="6"/>
      <c r="AYF9" s="6"/>
      <c r="AYG9" s="6"/>
      <c r="AYH9" s="6"/>
      <c r="AYI9" s="6"/>
      <c r="AYJ9" s="6"/>
      <c r="AYK9" s="6"/>
      <c r="AYL9" s="6"/>
      <c r="AYM9" s="6"/>
      <c r="AYN9" s="6"/>
      <c r="AYO9" s="6"/>
      <c r="AYP9" s="6"/>
      <c r="AYQ9" s="6"/>
      <c r="AYR9" s="6"/>
      <c r="AYS9" s="6"/>
      <c r="AYT9" s="6"/>
      <c r="AYU9" s="6"/>
      <c r="AYV9" s="6"/>
      <c r="AYW9" s="6"/>
      <c r="AYX9" s="6"/>
      <c r="AYY9" s="6"/>
      <c r="AYZ9" s="6"/>
      <c r="AZA9" s="6"/>
      <c r="AZB9" s="6"/>
      <c r="AZC9" s="6"/>
      <c r="AZD9" s="6"/>
      <c r="AZE9" s="6"/>
      <c r="AZF9" s="6"/>
      <c r="AZG9" s="6"/>
      <c r="AZH9" s="6"/>
      <c r="AZI9" s="6"/>
      <c r="AZJ9" s="6"/>
      <c r="AZK9" s="6"/>
      <c r="AZL9" s="6"/>
      <c r="AZM9" s="6"/>
      <c r="AZN9" s="6"/>
      <c r="AZO9" s="6"/>
      <c r="AZP9" s="6"/>
      <c r="AZQ9" s="6"/>
      <c r="AZR9" s="6"/>
      <c r="AZS9" s="6"/>
      <c r="AZT9" s="6"/>
      <c r="AZU9" s="6"/>
      <c r="AZV9" s="6"/>
      <c r="AZW9" s="6"/>
      <c r="AZX9" s="6"/>
      <c r="AZY9" s="6"/>
      <c r="AZZ9" s="6"/>
      <c r="BAA9" s="6"/>
      <c r="BAB9" s="6"/>
      <c r="BAC9" s="6"/>
      <c r="BAD9" s="6"/>
      <c r="BAE9" s="6"/>
      <c r="BAF9" s="6"/>
      <c r="BAG9" s="6"/>
      <c r="BAH9" s="6"/>
      <c r="BAI9" s="6"/>
      <c r="BAJ9" s="6"/>
      <c r="BAK9" s="6"/>
      <c r="BAL9" s="6"/>
      <c r="BAM9" s="6"/>
      <c r="BAN9" s="6"/>
      <c r="BAO9" s="6"/>
      <c r="BAP9" s="6"/>
      <c r="BAQ9" s="6"/>
      <c r="BAR9" s="6"/>
      <c r="BAS9" s="6"/>
      <c r="BAT9" s="6"/>
      <c r="BAU9" s="6"/>
      <c r="BAV9" s="6"/>
      <c r="BAW9" s="6"/>
      <c r="BAX9" s="6"/>
      <c r="BAY9" s="6"/>
      <c r="BAZ9" s="6"/>
      <c r="BBA9" s="6"/>
      <c r="BBB9" s="6"/>
      <c r="BBC9" s="6"/>
      <c r="BBD9" s="6"/>
      <c r="BBE9" s="6"/>
      <c r="BBF9" s="6"/>
      <c r="BBG9" s="6"/>
      <c r="BBH9" s="6"/>
      <c r="BBI9" s="6"/>
      <c r="BBJ9" s="6"/>
      <c r="BBK9" s="6"/>
      <c r="BBL9" s="6"/>
      <c r="BBM9" s="6"/>
      <c r="BBN9" s="6"/>
      <c r="BBO9" s="6"/>
      <c r="BBP9" s="6"/>
      <c r="BBQ9" s="6"/>
      <c r="BBR9" s="6"/>
      <c r="BBS9" s="6"/>
      <c r="BBT9" s="6"/>
      <c r="BBU9" s="6"/>
      <c r="BBV9" s="6"/>
      <c r="BBW9" s="6"/>
      <c r="BBX9" s="6"/>
      <c r="BBY9" s="6"/>
      <c r="BBZ9" s="6"/>
      <c r="BCA9" s="6"/>
      <c r="BCB9" s="6"/>
      <c r="BCC9" s="6"/>
      <c r="BCD9" s="6"/>
      <c r="BCE9" s="6"/>
      <c r="BCF9" s="6"/>
      <c r="BCG9" s="6"/>
      <c r="BCH9" s="6"/>
      <c r="BCI9" s="6"/>
      <c r="BCJ9" s="6"/>
      <c r="BCK9" s="6"/>
      <c r="BCL9" s="6"/>
      <c r="BCM9" s="6"/>
      <c r="BCN9" s="6"/>
      <c r="BCO9" s="6"/>
      <c r="BCP9" s="6"/>
      <c r="BCQ9" s="6"/>
      <c r="BCR9" s="6"/>
      <c r="BCS9" s="6"/>
      <c r="BCT9" s="6"/>
      <c r="BCU9" s="6"/>
      <c r="BCV9" s="6"/>
      <c r="BCW9" s="6"/>
      <c r="BCX9" s="6"/>
      <c r="BCY9" s="6"/>
      <c r="BCZ9" s="6"/>
      <c r="BDA9" s="6"/>
      <c r="BDB9" s="6"/>
      <c r="BDC9" s="6"/>
      <c r="BDD9" s="6"/>
      <c r="BDE9" s="6"/>
      <c r="BDF9" s="6"/>
      <c r="BDG9" s="6"/>
      <c r="BDH9" s="6"/>
      <c r="BDI9" s="6"/>
      <c r="BDJ9" s="6"/>
      <c r="BDK9" s="6"/>
      <c r="BDL9" s="6"/>
      <c r="BDM9" s="6"/>
      <c r="BDN9" s="6"/>
      <c r="BDO9" s="6"/>
      <c r="BDP9" s="6"/>
      <c r="BDQ9" s="6"/>
      <c r="BDR9" s="6"/>
      <c r="BDS9" s="6"/>
      <c r="BDT9" s="6"/>
      <c r="BDU9" s="6"/>
      <c r="BDV9" s="6"/>
      <c r="BDW9" s="6"/>
      <c r="BDX9" s="6"/>
      <c r="BDY9" s="6"/>
      <c r="BDZ9" s="6"/>
      <c r="BEA9" s="6"/>
      <c r="BEB9" s="6"/>
      <c r="BEC9" s="6"/>
      <c r="BED9" s="6"/>
      <c r="BEE9" s="6"/>
      <c r="BEF9" s="6"/>
      <c r="BEG9" s="6"/>
      <c r="BEH9" s="6"/>
      <c r="BEI9" s="6"/>
      <c r="BEJ9" s="6"/>
      <c r="BEK9" s="6"/>
      <c r="BEL9" s="6"/>
      <c r="BEM9" s="6"/>
      <c r="BEN9" s="6"/>
      <c r="BEO9" s="6"/>
      <c r="BEP9" s="6"/>
      <c r="BEQ9" s="6"/>
      <c r="BER9" s="6"/>
      <c r="BES9" s="6"/>
      <c r="BET9" s="6"/>
      <c r="BEU9" s="6"/>
      <c r="BEV9" s="6"/>
      <c r="BEW9" s="6"/>
      <c r="BEX9" s="6"/>
      <c r="BEY9" s="6"/>
      <c r="BEZ9" s="6"/>
      <c r="BFA9" s="6"/>
      <c r="BFB9" s="6"/>
      <c r="BFC9" s="6"/>
      <c r="BFD9" s="6"/>
      <c r="BFE9" s="6"/>
      <c r="BFF9" s="6"/>
      <c r="BFG9" s="6"/>
      <c r="BFH9" s="6"/>
      <c r="BFI9" s="6"/>
      <c r="BFJ9" s="6"/>
      <c r="BFK9" s="6"/>
      <c r="BFL9" s="6"/>
      <c r="BFM9" s="6"/>
      <c r="BFN9" s="6"/>
      <c r="BFO9" s="6"/>
      <c r="BFP9" s="6"/>
      <c r="BFQ9" s="6"/>
      <c r="BFR9" s="6"/>
      <c r="BFS9" s="6"/>
      <c r="BFT9" s="6"/>
      <c r="BFU9" s="6"/>
      <c r="BFV9" s="6"/>
      <c r="BFW9" s="6"/>
      <c r="BFX9" s="6"/>
      <c r="BFY9" s="6"/>
      <c r="BFZ9" s="6"/>
      <c r="BGA9" s="6"/>
      <c r="BGB9" s="6"/>
      <c r="BGC9" s="6"/>
      <c r="BGD9" s="6"/>
      <c r="BGE9" s="6"/>
      <c r="BGF9" s="6"/>
      <c r="BGG9" s="6"/>
      <c r="BGH9" s="6"/>
      <c r="BGI9" s="6"/>
      <c r="BGJ9" s="6"/>
      <c r="BGK9" s="6"/>
      <c r="BGL9" s="6"/>
      <c r="BGM9" s="6"/>
      <c r="BGN9" s="6"/>
      <c r="BGO9" s="6"/>
      <c r="BGP9" s="6"/>
      <c r="BGQ9" s="6"/>
      <c r="BGR9" s="6"/>
      <c r="BGS9" s="6"/>
      <c r="BGT9" s="6"/>
      <c r="BGU9" s="6"/>
      <c r="BGV9" s="6"/>
      <c r="BGW9" s="6"/>
      <c r="BGX9" s="6"/>
      <c r="BGY9" s="6"/>
      <c r="BGZ9" s="6"/>
      <c r="BHA9" s="6"/>
      <c r="BHB9" s="6"/>
      <c r="BHC9" s="6"/>
      <c r="BHD9" s="6"/>
      <c r="BHE9" s="6"/>
      <c r="BHF9" s="6"/>
      <c r="BHG9" s="6"/>
      <c r="BHH9" s="6"/>
      <c r="BHI9" s="6"/>
      <c r="BHJ9" s="6"/>
      <c r="BHK9" s="6"/>
      <c r="BHL9" s="6"/>
      <c r="BHM9" s="6"/>
      <c r="BHN9" s="6"/>
      <c r="BHO9" s="6"/>
      <c r="BHP9" s="6"/>
      <c r="BHQ9" s="6"/>
      <c r="BHR9" s="6"/>
      <c r="BHS9" s="6"/>
      <c r="BHT9" s="6"/>
      <c r="BHU9" s="6"/>
      <c r="BHV9" s="6"/>
      <c r="BHW9" s="6"/>
      <c r="BHX9" s="6"/>
      <c r="BHY9" s="6"/>
      <c r="BHZ9" s="6"/>
      <c r="BIA9" s="6"/>
      <c r="BIB9" s="6"/>
      <c r="BIC9" s="6"/>
      <c r="BID9" s="6"/>
      <c r="BIE9" s="6"/>
      <c r="BIF9" s="6"/>
      <c r="BIG9" s="6"/>
      <c r="BIH9" s="6"/>
      <c r="BII9" s="6"/>
      <c r="BIJ9" s="6"/>
      <c r="BIK9" s="6"/>
      <c r="BIL9" s="6"/>
      <c r="BIM9" s="6"/>
      <c r="BIN9" s="6"/>
      <c r="BIO9" s="6"/>
      <c r="BIP9" s="6"/>
      <c r="BIQ9" s="6"/>
      <c r="BIR9" s="6"/>
      <c r="BIS9" s="6"/>
      <c r="BIT9" s="6"/>
      <c r="BIU9" s="6"/>
      <c r="BIV9" s="6"/>
      <c r="BIW9" s="6"/>
      <c r="BIX9" s="6"/>
      <c r="BIY9" s="6"/>
      <c r="BIZ9" s="6"/>
      <c r="BJA9" s="6"/>
      <c r="BJB9" s="6"/>
      <c r="BJC9" s="6"/>
      <c r="BJD9" s="6"/>
      <c r="BJE9" s="6"/>
      <c r="BJF9" s="6"/>
      <c r="BJG9" s="6"/>
      <c r="BJH9" s="6"/>
      <c r="BJI9" s="6"/>
      <c r="BJJ9" s="6"/>
      <c r="BJK9" s="6"/>
      <c r="BJL9" s="6"/>
      <c r="BJM9" s="6"/>
      <c r="BJN9" s="6"/>
      <c r="BJO9" s="6"/>
      <c r="BJP9" s="6"/>
      <c r="BJQ9" s="6"/>
      <c r="BJR9" s="6"/>
      <c r="BJS9" s="6"/>
      <c r="BJT9" s="6"/>
      <c r="BJU9" s="6"/>
      <c r="BJV9" s="6"/>
      <c r="BJW9" s="6"/>
      <c r="BJX9" s="6"/>
      <c r="BJY9" s="6"/>
      <c r="BJZ9" s="6"/>
      <c r="BKA9" s="6"/>
      <c r="BKB9" s="6"/>
      <c r="BKC9" s="6"/>
      <c r="BKD9" s="6"/>
      <c r="BKE9" s="6"/>
      <c r="BKF9" s="6"/>
      <c r="BKG9" s="6"/>
      <c r="BKH9" s="6"/>
      <c r="BKI9" s="6"/>
      <c r="BKJ9" s="6"/>
      <c r="BKK9" s="6"/>
      <c r="BKL9" s="6"/>
      <c r="BKM9" s="6"/>
      <c r="BKN9" s="6"/>
      <c r="BKO9" s="6"/>
      <c r="BKP9" s="6"/>
      <c r="BKQ9" s="6"/>
      <c r="BKR9" s="6"/>
      <c r="BKS9" s="6"/>
      <c r="BKT9" s="6"/>
      <c r="BKU9" s="6"/>
      <c r="BKV9" s="6"/>
      <c r="BKW9" s="6"/>
      <c r="BKX9" s="6"/>
      <c r="BKY9" s="6"/>
      <c r="BKZ9" s="6"/>
      <c r="BLA9" s="6"/>
      <c r="BLB9" s="6"/>
      <c r="BLC9" s="6"/>
      <c r="BLD9" s="6"/>
      <c r="BLE9" s="6"/>
      <c r="BLF9" s="6"/>
      <c r="BLG9" s="6"/>
      <c r="BLH9" s="6"/>
      <c r="BLI9" s="6"/>
      <c r="BLJ9" s="6"/>
      <c r="BLK9" s="6"/>
      <c r="BLL9" s="6"/>
      <c r="BLM9" s="6"/>
      <c r="BLN9" s="6"/>
      <c r="BLO9" s="6"/>
      <c r="BLP9" s="6"/>
      <c r="BLQ9" s="6"/>
      <c r="BLR9" s="6"/>
      <c r="BLS9" s="6"/>
      <c r="BLT9" s="6"/>
      <c r="BLU9" s="6"/>
      <c r="BLV9" s="6"/>
      <c r="BLW9" s="6"/>
      <c r="BLX9" s="6"/>
      <c r="BLY9" s="6"/>
      <c r="BLZ9" s="6"/>
      <c r="BMA9" s="6"/>
      <c r="BMB9" s="6"/>
      <c r="BMC9" s="6"/>
      <c r="BMD9" s="6"/>
      <c r="BME9" s="6"/>
      <c r="BMF9" s="6"/>
      <c r="BMG9" s="6"/>
      <c r="BMH9" s="6"/>
      <c r="BMI9" s="6"/>
      <c r="BMJ9" s="6"/>
      <c r="BMK9" s="6"/>
      <c r="BML9" s="6"/>
      <c r="BMM9" s="6"/>
      <c r="BMN9" s="6"/>
      <c r="BMO9" s="6"/>
      <c r="BMP9" s="6"/>
      <c r="BMQ9" s="6"/>
      <c r="BMR9" s="6"/>
      <c r="BMS9" s="6"/>
      <c r="BMT9" s="6"/>
      <c r="BMU9" s="6"/>
      <c r="BMV9" s="6"/>
      <c r="BMW9" s="6"/>
      <c r="BMX9" s="6"/>
      <c r="BMY9" s="6"/>
      <c r="BMZ9" s="6"/>
      <c r="BNA9" s="6"/>
      <c r="BNB9" s="6"/>
      <c r="BNC9" s="6"/>
      <c r="BND9" s="6"/>
      <c r="BNE9" s="6"/>
      <c r="BNF9" s="6"/>
      <c r="BNG9" s="6"/>
      <c r="BNH9" s="6"/>
      <c r="BNI9" s="6"/>
      <c r="BNJ9" s="6"/>
      <c r="BNK9" s="6"/>
      <c r="BNL9" s="6"/>
      <c r="BNM9" s="6"/>
      <c r="BNN9" s="6"/>
      <c r="BNO9" s="6"/>
      <c r="BNP9" s="6"/>
      <c r="BNQ9" s="6"/>
      <c r="BNR9" s="6"/>
      <c r="BNS9" s="6"/>
      <c r="BNT9" s="6"/>
      <c r="BNU9" s="6"/>
      <c r="BNV9" s="6"/>
      <c r="BNW9" s="6"/>
      <c r="BNX9" s="6"/>
      <c r="BNY9" s="6"/>
      <c r="BNZ9" s="6"/>
      <c r="BOA9" s="6"/>
      <c r="BOB9" s="6"/>
      <c r="BOC9" s="6"/>
      <c r="BOD9" s="6"/>
      <c r="BOE9" s="6"/>
      <c r="BOF9" s="6"/>
      <c r="BOG9" s="6"/>
      <c r="BOH9" s="6"/>
      <c r="BOI9" s="6"/>
      <c r="BOJ9" s="6"/>
      <c r="BOK9" s="6"/>
      <c r="BOL9" s="6"/>
      <c r="BOM9" s="6"/>
      <c r="BON9" s="6"/>
      <c r="BOO9" s="6"/>
      <c r="BOP9" s="6"/>
      <c r="BOQ9" s="6"/>
      <c r="BOR9" s="6"/>
      <c r="BOS9" s="6"/>
      <c r="BOT9" s="6"/>
      <c r="BOU9" s="6"/>
      <c r="BOV9" s="6"/>
      <c r="BOW9" s="6"/>
      <c r="BOX9" s="6"/>
      <c r="BOY9" s="6"/>
      <c r="BOZ9" s="6"/>
      <c r="BPA9" s="6"/>
      <c r="BPB9" s="6"/>
      <c r="BPC9" s="6"/>
      <c r="BPD9" s="6"/>
      <c r="BPE9" s="6"/>
      <c r="BPF9" s="6"/>
      <c r="BPG9" s="6"/>
      <c r="BPH9" s="6"/>
      <c r="BPI9" s="6"/>
      <c r="BPJ9" s="6"/>
      <c r="BPK9" s="6"/>
      <c r="BPL9" s="6"/>
      <c r="BPM9" s="6"/>
      <c r="BPN9" s="6"/>
      <c r="BPO9" s="6"/>
      <c r="BPP9" s="6"/>
      <c r="BPQ9" s="6"/>
      <c r="BPR9" s="6"/>
      <c r="BPS9" s="6"/>
      <c r="BPT9" s="6"/>
      <c r="BPU9" s="6"/>
      <c r="BPV9" s="6"/>
      <c r="BPW9" s="6"/>
      <c r="BPX9" s="6"/>
      <c r="BPY9" s="6"/>
      <c r="BPZ9" s="6"/>
      <c r="BQA9" s="6"/>
      <c r="BQB9" s="6"/>
      <c r="BQC9" s="6"/>
      <c r="BQD9" s="6"/>
      <c r="BQE9" s="6"/>
      <c r="BQF9" s="6"/>
      <c r="BQG9" s="6"/>
      <c r="BQH9" s="6"/>
      <c r="BQI9" s="6"/>
      <c r="BQJ9" s="6"/>
      <c r="BQK9" s="6"/>
      <c r="BQL9" s="6"/>
      <c r="BQM9" s="6"/>
      <c r="BQN9" s="6"/>
      <c r="BQO9" s="6"/>
      <c r="BQP9" s="6"/>
      <c r="BQQ9" s="6"/>
      <c r="BQR9" s="6"/>
      <c r="BQS9" s="6"/>
      <c r="BQT9" s="6"/>
      <c r="BQU9" s="6"/>
      <c r="BQV9" s="6"/>
      <c r="BQW9" s="6"/>
      <c r="BQX9" s="6"/>
      <c r="BQY9" s="6"/>
      <c r="BQZ9" s="6"/>
      <c r="BRA9" s="6"/>
      <c r="BRB9" s="6"/>
      <c r="BRC9" s="6"/>
      <c r="BRD9" s="6"/>
      <c r="BRE9" s="6"/>
      <c r="BRF9" s="6"/>
      <c r="BRG9" s="6"/>
      <c r="BRH9" s="6"/>
      <c r="BRI9" s="6"/>
      <c r="BRJ9" s="6"/>
      <c r="BRK9" s="6"/>
      <c r="BRL9" s="6"/>
      <c r="BRM9" s="6"/>
      <c r="BRN9" s="6"/>
      <c r="BRO9" s="6"/>
      <c r="BRP9" s="6"/>
      <c r="BRQ9" s="6"/>
      <c r="BRR9" s="6"/>
      <c r="BRS9" s="6"/>
      <c r="BRT9" s="6"/>
      <c r="BRU9" s="6"/>
      <c r="BRV9" s="6"/>
      <c r="BRW9" s="6"/>
      <c r="BRX9" s="6"/>
      <c r="BRY9" s="6"/>
      <c r="BRZ9" s="6"/>
      <c r="BSA9" s="6"/>
      <c r="BSB9" s="6"/>
      <c r="BSC9" s="6"/>
      <c r="BSD9" s="6"/>
      <c r="BSE9" s="6"/>
      <c r="BSF9" s="6"/>
      <c r="BSG9" s="6"/>
      <c r="BSH9" s="6"/>
      <c r="BSI9" s="6"/>
      <c r="BSJ9" s="6"/>
      <c r="BSK9" s="6"/>
      <c r="BSL9" s="6"/>
      <c r="BSM9" s="6"/>
      <c r="BSN9" s="6"/>
      <c r="BSO9" s="6"/>
      <c r="BSP9" s="6"/>
      <c r="BSQ9" s="6"/>
      <c r="BSR9" s="6"/>
      <c r="BSS9" s="6"/>
      <c r="BST9" s="6"/>
      <c r="BSU9" s="6"/>
      <c r="BSV9" s="6"/>
      <c r="BSW9" s="6"/>
      <c r="BSX9" s="6"/>
      <c r="BSY9" s="6"/>
      <c r="BSZ9" s="6"/>
      <c r="BTA9" s="6"/>
      <c r="BTB9" s="6"/>
      <c r="BTC9" s="6"/>
      <c r="BTD9" s="6"/>
      <c r="BTE9" s="6"/>
      <c r="BTF9" s="6"/>
      <c r="BTG9" s="6"/>
      <c r="BTH9" s="6"/>
      <c r="BTI9" s="6"/>
      <c r="BTJ9" s="6"/>
      <c r="BTK9" s="6"/>
      <c r="BTL9" s="6"/>
      <c r="BTM9" s="6"/>
      <c r="BTN9" s="6"/>
      <c r="BTO9" s="6"/>
      <c r="BTP9" s="6"/>
      <c r="BTQ9" s="6"/>
      <c r="BTR9" s="6"/>
      <c r="BTS9" s="6"/>
      <c r="BTT9" s="6"/>
      <c r="BTU9" s="6"/>
      <c r="BTV9" s="6"/>
      <c r="BTW9" s="6"/>
      <c r="BTX9" s="6"/>
      <c r="BTY9" s="6"/>
      <c r="BTZ9" s="6"/>
      <c r="BUA9" s="6"/>
      <c r="BUB9" s="6"/>
      <c r="BUC9" s="6"/>
      <c r="BUD9" s="6"/>
      <c r="BUE9" s="6"/>
      <c r="BUF9" s="6"/>
      <c r="BUG9" s="6"/>
      <c r="BUH9" s="6"/>
      <c r="BUI9" s="6"/>
      <c r="BUJ9" s="6"/>
      <c r="BUK9" s="6"/>
      <c r="BUL9" s="6"/>
      <c r="BUM9" s="6"/>
      <c r="BUN9" s="6"/>
      <c r="BUO9" s="6"/>
      <c r="BUP9" s="6"/>
      <c r="BUQ9" s="6"/>
      <c r="BUR9" s="6"/>
      <c r="BUS9" s="6"/>
      <c r="BUT9" s="6"/>
      <c r="BUU9" s="6"/>
      <c r="BUV9" s="6"/>
      <c r="BUW9" s="6"/>
      <c r="BUX9" s="6"/>
      <c r="BUY9" s="6"/>
      <c r="BUZ9" s="6"/>
      <c r="BVA9" s="6"/>
      <c r="BVB9" s="6"/>
      <c r="BVC9" s="6"/>
      <c r="BVD9" s="6"/>
      <c r="BVE9" s="6"/>
      <c r="BVF9" s="6"/>
      <c r="BVG9" s="6"/>
      <c r="BVH9" s="6"/>
      <c r="BVI9" s="6"/>
      <c r="BVJ9" s="6"/>
      <c r="BVK9" s="6"/>
      <c r="BVL9" s="6"/>
      <c r="BVM9" s="6"/>
      <c r="BVN9" s="6"/>
      <c r="BVO9" s="6"/>
      <c r="BVP9" s="6"/>
      <c r="BVQ9" s="6"/>
      <c r="BVR9" s="6"/>
      <c r="BVS9" s="6"/>
      <c r="BVT9" s="6"/>
      <c r="BVU9" s="6"/>
      <c r="BVV9" s="6"/>
      <c r="BVW9" s="6"/>
      <c r="BVX9" s="6"/>
      <c r="BVY9" s="6"/>
      <c r="BVZ9" s="6"/>
      <c r="BWA9" s="6"/>
      <c r="BWB9" s="6"/>
      <c r="BWC9" s="6"/>
      <c r="BWD9" s="6"/>
      <c r="BWE9" s="6"/>
      <c r="BWF9" s="6"/>
      <c r="BWG9" s="6"/>
      <c r="BWH9" s="6"/>
      <c r="BWI9" s="6"/>
      <c r="BWJ9" s="6"/>
      <c r="BWK9" s="6"/>
      <c r="BWL9" s="6"/>
      <c r="BWM9" s="6"/>
      <c r="BWN9" s="6"/>
      <c r="BWO9" s="6"/>
      <c r="BWP9" s="6"/>
      <c r="BWQ9" s="6"/>
      <c r="BWR9" s="6"/>
      <c r="BWS9" s="6"/>
      <c r="BWT9" s="6"/>
      <c r="BWU9" s="6"/>
      <c r="BWV9" s="6"/>
      <c r="BWW9" s="6"/>
      <c r="BWX9" s="6"/>
      <c r="BWY9" s="6"/>
      <c r="BWZ9" s="6"/>
      <c r="BXA9" s="6"/>
      <c r="BXB9" s="6"/>
      <c r="BXC9" s="6"/>
      <c r="BXD9" s="6"/>
      <c r="BXE9" s="6"/>
      <c r="BXF9" s="6"/>
      <c r="BXG9" s="6"/>
      <c r="BXH9" s="6"/>
      <c r="BXI9" s="6"/>
      <c r="BXJ9" s="6"/>
      <c r="BXK9" s="6"/>
      <c r="BXL9" s="6"/>
      <c r="BXM9" s="6"/>
      <c r="BXN9" s="6"/>
      <c r="BXO9" s="6"/>
      <c r="BXP9" s="6"/>
      <c r="BXQ9" s="6"/>
      <c r="BXR9" s="6"/>
      <c r="BXS9" s="6"/>
      <c r="BXT9" s="6"/>
      <c r="BXU9" s="6"/>
      <c r="BXV9" s="6"/>
      <c r="BXW9" s="6"/>
      <c r="BXX9" s="6"/>
      <c r="BXY9" s="6"/>
      <c r="BXZ9" s="6"/>
      <c r="BYA9" s="6"/>
      <c r="BYB9" s="6"/>
      <c r="BYC9" s="6"/>
      <c r="BYD9" s="6"/>
      <c r="BYE9" s="6"/>
      <c r="BYF9" s="6"/>
      <c r="BYG9" s="6"/>
      <c r="BYH9" s="6"/>
      <c r="BYI9" s="6"/>
      <c r="BYJ9" s="6"/>
      <c r="BYK9" s="6"/>
      <c r="BYL9" s="6"/>
      <c r="BYM9" s="6"/>
      <c r="BYN9" s="6"/>
      <c r="BYO9" s="6"/>
      <c r="BYP9" s="6"/>
      <c r="BYQ9" s="6"/>
      <c r="BYR9" s="6"/>
      <c r="BYS9" s="6"/>
      <c r="BYT9" s="6"/>
      <c r="BYU9" s="6"/>
      <c r="BYV9" s="6"/>
      <c r="BYW9" s="6"/>
      <c r="BYX9" s="6"/>
      <c r="BYY9" s="6"/>
      <c r="BYZ9" s="6"/>
      <c r="BZA9" s="6"/>
      <c r="BZB9" s="6"/>
      <c r="BZC9" s="6"/>
      <c r="BZD9" s="6"/>
      <c r="BZE9" s="6"/>
      <c r="BZF9" s="6"/>
      <c r="BZG9" s="6"/>
      <c r="BZH9" s="6"/>
      <c r="BZI9" s="6"/>
      <c r="BZJ9" s="6"/>
      <c r="BZK9" s="6"/>
      <c r="BZL9" s="6"/>
      <c r="BZM9" s="6"/>
      <c r="BZN9" s="6"/>
      <c r="BZO9" s="6"/>
      <c r="BZP9" s="6"/>
      <c r="BZQ9" s="6"/>
      <c r="BZR9" s="6"/>
      <c r="BZS9" s="6"/>
      <c r="BZT9" s="6"/>
      <c r="BZU9" s="6"/>
      <c r="BZV9" s="6"/>
      <c r="BZW9" s="6"/>
      <c r="BZX9" s="6"/>
      <c r="BZY9" s="6"/>
      <c r="BZZ9" s="6"/>
      <c r="CAA9" s="6"/>
      <c r="CAB9" s="6"/>
      <c r="CAC9" s="6"/>
      <c r="CAD9" s="6"/>
      <c r="CAE9" s="6"/>
      <c r="CAF9" s="6"/>
      <c r="CAG9" s="6"/>
      <c r="CAH9" s="6"/>
      <c r="CAI9" s="6"/>
      <c r="CAJ9" s="6"/>
      <c r="CAK9" s="6"/>
      <c r="CAL9" s="6"/>
      <c r="CAM9" s="6"/>
      <c r="CAN9" s="6"/>
      <c r="CAO9" s="6"/>
      <c r="CAP9" s="6"/>
      <c r="CAQ9" s="6"/>
      <c r="CAR9" s="6"/>
      <c r="CAS9" s="6"/>
      <c r="CAT9" s="6"/>
      <c r="CAU9" s="6"/>
      <c r="CAV9" s="6"/>
      <c r="CAW9" s="6"/>
      <c r="CAX9" s="6"/>
      <c r="CAY9" s="6"/>
      <c r="CAZ9" s="6"/>
      <c r="CBA9" s="6"/>
      <c r="CBB9" s="6"/>
      <c r="CBC9" s="6"/>
      <c r="CBD9" s="6"/>
      <c r="CBE9" s="6"/>
      <c r="CBF9" s="6"/>
      <c r="CBG9" s="6"/>
      <c r="CBH9" s="6"/>
      <c r="CBI9" s="6"/>
      <c r="CBJ9" s="6"/>
      <c r="CBK9" s="6"/>
      <c r="CBL9" s="6"/>
      <c r="CBM9" s="6"/>
      <c r="CBN9" s="6"/>
      <c r="CBO9" s="6"/>
      <c r="CBP9" s="6"/>
      <c r="CBQ9" s="6"/>
      <c r="CBR9" s="6"/>
      <c r="CBS9" s="6"/>
      <c r="CBT9" s="6"/>
      <c r="CBU9" s="6"/>
      <c r="CBV9" s="6"/>
      <c r="CBW9" s="6"/>
      <c r="CBX9" s="6"/>
      <c r="CBY9" s="6"/>
      <c r="CBZ9" s="6"/>
      <c r="CCA9" s="6"/>
      <c r="CCB9" s="6"/>
      <c r="CCC9" s="6"/>
      <c r="CCD9" s="6"/>
      <c r="CCE9" s="6"/>
      <c r="CCF9" s="6"/>
      <c r="CCG9" s="6"/>
      <c r="CCH9" s="6"/>
      <c r="CCI9" s="6"/>
      <c r="CCJ9" s="6"/>
      <c r="CCK9" s="6"/>
      <c r="CCL9" s="6"/>
      <c r="CCM9" s="6"/>
      <c r="CCN9" s="6"/>
      <c r="CCO9" s="6"/>
      <c r="CCP9" s="6"/>
      <c r="CCQ9" s="6"/>
      <c r="CCR9" s="6"/>
      <c r="CCS9" s="6"/>
      <c r="CCT9" s="6"/>
      <c r="CCU9" s="6"/>
      <c r="CCV9" s="6"/>
      <c r="CCW9" s="6"/>
      <c r="CCX9" s="6"/>
      <c r="CCY9" s="6"/>
      <c r="CCZ9" s="6"/>
      <c r="CDA9" s="6"/>
      <c r="CDB9" s="6"/>
      <c r="CDC9" s="6"/>
      <c r="CDD9" s="6"/>
      <c r="CDE9" s="6"/>
      <c r="CDF9" s="6"/>
      <c r="CDG9" s="6"/>
      <c r="CDH9" s="6"/>
      <c r="CDI9" s="6"/>
      <c r="CDJ9" s="6"/>
      <c r="CDK9" s="6"/>
      <c r="CDL9" s="6"/>
      <c r="CDM9" s="6"/>
      <c r="CDN9" s="6"/>
      <c r="CDO9" s="6"/>
      <c r="CDP9" s="6"/>
      <c r="CDQ9" s="6"/>
      <c r="CDR9" s="6"/>
      <c r="CDS9" s="6"/>
      <c r="CDT9" s="6"/>
      <c r="CDU9" s="6"/>
      <c r="CDV9" s="6"/>
      <c r="CDW9" s="6"/>
      <c r="CDX9" s="6"/>
      <c r="CDY9" s="6"/>
      <c r="CDZ9" s="6"/>
      <c r="CEA9" s="6"/>
      <c r="CEB9" s="6"/>
      <c r="CEC9" s="6"/>
      <c r="CED9" s="6"/>
      <c r="CEE9" s="6"/>
      <c r="CEF9" s="6"/>
      <c r="CEG9" s="6"/>
      <c r="CEH9" s="6"/>
      <c r="CEI9" s="6"/>
      <c r="CEJ9" s="6"/>
      <c r="CEK9" s="6"/>
      <c r="CEL9" s="6"/>
      <c r="CEM9" s="6"/>
      <c r="CEN9" s="6"/>
      <c r="CEO9" s="6"/>
      <c r="CEP9" s="6"/>
      <c r="CEQ9" s="6"/>
      <c r="CER9" s="6"/>
      <c r="CES9" s="6"/>
      <c r="CET9" s="6"/>
      <c r="CEU9" s="6"/>
      <c r="CEV9" s="6"/>
      <c r="CEW9" s="6"/>
      <c r="CEX9" s="6"/>
      <c r="CEY9" s="6"/>
      <c r="CEZ9" s="6"/>
      <c r="CFA9" s="6"/>
      <c r="CFB9" s="6"/>
      <c r="CFC9" s="6"/>
      <c r="CFD9" s="6"/>
      <c r="CFE9" s="6"/>
      <c r="CFF9" s="6"/>
      <c r="CFG9" s="6"/>
      <c r="CFH9" s="6"/>
      <c r="CFI9" s="6"/>
      <c r="CFJ9" s="6"/>
      <c r="CFK9" s="6"/>
      <c r="CFL9" s="6"/>
      <c r="CFM9" s="6"/>
      <c r="CFN9" s="6"/>
      <c r="CFO9" s="6"/>
      <c r="CFP9" s="6"/>
      <c r="CFQ9" s="6"/>
      <c r="CFR9" s="6"/>
      <c r="CFS9" s="6"/>
      <c r="CFT9" s="6"/>
      <c r="CFU9" s="6"/>
      <c r="CFV9" s="6"/>
      <c r="CFW9" s="6"/>
      <c r="CFX9" s="6"/>
      <c r="CFY9" s="6"/>
      <c r="CFZ9" s="6"/>
      <c r="CGA9" s="6"/>
      <c r="CGB9" s="6"/>
      <c r="CGC9" s="6"/>
      <c r="CGD9" s="6"/>
      <c r="CGE9" s="6"/>
      <c r="CGF9" s="6"/>
      <c r="CGG9" s="6"/>
      <c r="CGH9" s="6"/>
      <c r="CGI9" s="6"/>
      <c r="CGJ9" s="6"/>
      <c r="CGK9" s="6"/>
      <c r="CGL9" s="6"/>
      <c r="CGM9" s="6"/>
      <c r="CGN9" s="6"/>
      <c r="CGO9" s="6"/>
      <c r="CGP9" s="6"/>
      <c r="CGQ9" s="6"/>
      <c r="CGR9" s="6"/>
      <c r="CGS9" s="6"/>
      <c r="CGT9" s="6"/>
      <c r="CGU9" s="6"/>
      <c r="CGV9" s="6"/>
      <c r="CGW9" s="6"/>
      <c r="CGX9" s="6"/>
      <c r="CGY9" s="6"/>
      <c r="CGZ9" s="6"/>
      <c r="CHA9" s="6"/>
      <c r="CHB9" s="6"/>
      <c r="CHC9" s="6"/>
      <c r="CHD9" s="6"/>
      <c r="CHE9" s="6"/>
      <c r="CHF9" s="6"/>
      <c r="CHG9" s="6"/>
      <c r="CHH9" s="6"/>
      <c r="CHI9" s="6"/>
      <c r="CHJ9" s="6"/>
      <c r="CHK9" s="6"/>
      <c r="CHL9" s="6"/>
      <c r="CHM9" s="6"/>
      <c r="CHN9" s="6"/>
      <c r="CHO9" s="6"/>
      <c r="CHP9" s="6"/>
      <c r="CHQ9" s="6"/>
      <c r="CHR9" s="6"/>
      <c r="CHS9" s="6"/>
      <c r="CHT9" s="6"/>
      <c r="CHU9" s="6"/>
      <c r="CHV9" s="6"/>
      <c r="CHW9" s="6"/>
      <c r="CHX9" s="6"/>
      <c r="CHY9" s="6"/>
      <c r="CHZ9" s="6"/>
      <c r="CIA9" s="6"/>
      <c r="CIB9" s="6"/>
      <c r="CIC9" s="6"/>
      <c r="CID9" s="6"/>
      <c r="CIE9" s="6"/>
      <c r="CIF9" s="6"/>
      <c r="CIG9" s="6"/>
      <c r="CIH9" s="6"/>
      <c r="CII9" s="6"/>
      <c r="CIJ9" s="6"/>
      <c r="CIK9" s="6"/>
      <c r="CIL9" s="6"/>
      <c r="CIM9" s="6"/>
      <c r="CIN9" s="6"/>
      <c r="CIO9" s="6"/>
      <c r="CIP9" s="6"/>
      <c r="CIQ9" s="6"/>
      <c r="CIR9" s="6"/>
      <c r="CIS9" s="6"/>
      <c r="CIT9" s="6"/>
      <c r="CIU9" s="6"/>
      <c r="CIV9" s="6"/>
      <c r="CIW9" s="6"/>
      <c r="CIX9" s="6"/>
      <c r="CIY9" s="6"/>
      <c r="CIZ9" s="6"/>
      <c r="CJA9" s="6"/>
      <c r="CJB9" s="6"/>
      <c r="CJC9" s="6"/>
      <c r="CJD9" s="6"/>
      <c r="CJE9" s="6"/>
      <c r="CJF9" s="6"/>
      <c r="CJG9" s="6"/>
      <c r="CJH9" s="6"/>
      <c r="CJI9" s="6"/>
      <c r="CJJ9" s="6"/>
      <c r="CJK9" s="6"/>
      <c r="CJL9" s="6"/>
      <c r="CJM9" s="6"/>
      <c r="CJN9" s="6"/>
      <c r="CJO9" s="6"/>
      <c r="CJP9" s="6"/>
      <c r="CJQ9" s="6"/>
      <c r="CJR9" s="6"/>
      <c r="CJS9" s="6"/>
      <c r="CJT9" s="6"/>
      <c r="CJU9" s="6"/>
      <c r="CJV9" s="6"/>
      <c r="CJW9" s="6"/>
      <c r="CJX9" s="6"/>
      <c r="CJY9" s="6"/>
      <c r="CJZ9" s="6"/>
      <c r="CKA9" s="6"/>
      <c r="CKB9" s="6"/>
      <c r="CKC9" s="6"/>
      <c r="CKD9" s="6"/>
      <c r="CKE9" s="6"/>
      <c r="CKF9" s="6"/>
      <c r="CKG9" s="6"/>
      <c r="CKH9" s="6"/>
      <c r="CKI9" s="6"/>
      <c r="CKJ9" s="6"/>
      <c r="CKK9" s="6"/>
      <c r="CKL9" s="6"/>
      <c r="CKM9" s="6"/>
      <c r="CKN9" s="6"/>
      <c r="CKO9" s="6"/>
      <c r="CKP9" s="6"/>
      <c r="CKQ9" s="6"/>
      <c r="CKR9" s="6"/>
      <c r="CKS9" s="6"/>
      <c r="CKT9" s="6"/>
      <c r="CKU9" s="6"/>
      <c r="CKV9" s="6"/>
      <c r="CKW9" s="6"/>
      <c r="CKX9" s="6"/>
      <c r="CKY9" s="6"/>
      <c r="CKZ9" s="6"/>
      <c r="CLA9" s="6"/>
      <c r="CLB9" s="6"/>
      <c r="CLC9" s="6"/>
      <c r="CLD9" s="6"/>
      <c r="CLE9" s="6"/>
      <c r="CLF9" s="6"/>
      <c r="CLG9" s="6"/>
      <c r="CLH9" s="6"/>
      <c r="CLI9" s="6"/>
      <c r="CLJ9" s="6"/>
      <c r="CLK9" s="6"/>
      <c r="CLL9" s="6"/>
      <c r="CLM9" s="6"/>
      <c r="CLN9" s="6"/>
      <c r="CLO9" s="6"/>
      <c r="CLP9" s="6"/>
      <c r="CLQ9" s="6"/>
      <c r="CLR9" s="6"/>
      <c r="CLS9" s="6"/>
      <c r="CLT9" s="6"/>
      <c r="CLU9" s="6"/>
      <c r="CLV9" s="6"/>
      <c r="CLW9" s="6"/>
      <c r="CLX9" s="6"/>
      <c r="CLY9" s="6"/>
      <c r="CLZ9" s="6"/>
      <c r="CMA9" s="6"/>
      <c r="CMB9" s="6"/>
      <c r="CMC9" s="6"/>
      <c r="CMD9" s="6"/>
      <c r="CME9" s="6"/>
      <c r="CMF9" s="6"/>
      <c r="CMG9" s="6"/>
      <c r="CMH9" s="6"/>
      <c r="CMI9" s="6"/>
      <c r="CMJ9" s="6"/>
      <c r="CMK9" s="6"/>
      <c r="CML9" s="6"/>
      <c r="CMM9" s="6"/>
      <c r="CMN9" s="6"/>
      <c r="CMO9" s="6"/>
      <c r="CMP9" s="6"/>
      <c r="CMQ9" s="6"/>
      <c r="CMR9" s="6"/>
      <c r="CMS9" s="6"/>
      <c r="CMT9" s="6"/>
      <c r="CMU9" s="6"/>
      <c r="CMV9" s="6"/>
      <c r="CMW9" s="6"/>
      <c r="CMX9" s="6"/>
      <c r="CMY9" s="6"/>
      <c r="CMZ9" s="6"/>
      <c r="CNA9" s="6"/>
      <c r="CNB9" s="6"/>
      <c r="CNC9" s="6"/>
      <c r="CND9" s="6"/>
      <c r="CNE9" s="6"/>
      <c r="CNF9" s="6"/>
      <c r="CNG9" s="6"/>
      <c r="CNH9" s="6"/>
      <c r="CNI9" s="6"/>
      <c r="CNJ9" s="6"/>
      <c r="CNK9" s="6"/>
      <c r="CNL9" s="6"/>
      <c r="CNM9" s="6"/>
      <c r="CNN9" s="6"/>
      <c r="CNO9" s="6"/>
      <c r="CNP9" s="6"/>
      <c r="CNQ9" s="6"/>
      <c r="CNR9" s="6"/>
      <c r="CNS9" s="6"/>
      <c r="CNT9" s="6"/>
      <c r="CNU9" s="6"/>
      <c r="CNV9" s="6"/>
      <c r="CNW9" s="6"/>
      <c r="CNX9" s="6"/>
      <c r="CNY9" s="6"/>
      <c r="CNZ9" s="6"/>
      <c r="COA9" s="6"/>
      <c r="COB9" s="6"/>
      <c r="COC9" s="6"/>
      <c r="COD9" s="6"/>
      <c r="COE9" s="6"/>
      <c r="COF9" s="6"/>
      <c r="COG9" s="6"/>
      <c r="COH9" s="6"/>
      <c r="COI9" s="6"/>
      <c r="COJ9" s="6"/>
      <c r="COK9" s="6"/>
      <c r="COL9" s="6"/>
      <c r="COM9" s="6"/>
      <c r="CON9" s="6"/>
      <c r="COO9" s="6"/>
      <c r="COP9" s="6"/>
      <c r="COQ9" s="6"/>
      <c r="COR9" s="6"/>
      <c r="COS9" s="6"/>
      <c r="COT9" s="6"/>
      <c r="COU9" s="6"/>
      <c r="COV9" s="6"/>
      <c r="COW9" s="6"/>
      <c r="COX9" s="6"/>
      <c r="COY9" s="6"/>
      <c r="COZ9" s="6"/>
      <c r="CPA9" s="6"/>
      <c r="CPB9" s="6"/>
      <c r="CPC9" s="6"/>
      <c r="CPD9" s="6"/>
      <c r="CPE9" s="6"/>
      <c r="CPF9" s="6"/>
      <c r="CPG9" s="6"/>
      <c r="CPH9" s="6"/>
      <c r="CPI9" s="6"/>
      <c r="CPJ9" s="6"/>
      <c r="CPK9" s="6"/>
      <c r="CPL9" s="6"/>
      <c r="CPM9" s="6"/>
      <c r="CPN9" s="6"/>
      <c r="CPO9" s="6"/>
      <c r="CPP9" s="6"/>
      <c r="CPQ9" s="6"/>
      <c r="CPR9" s="6"/>
      <c r="CPS9" s="6"/>
      <c r="CPT9" s="6"/>
      <c r="CPU9" s="6"/>
      <c r="CPV9" s="6"/>
      <c r="CPW9" s="6"/>
      <c r="CPX9" s="6"/>
      <c r="CPY9" s="6"/>
      <c r="CPZ9" s="6"/>
      <c r="CQA9" s="6"/>
      <c r="CQB9" s="6"/>
      <c r="CQC9" s="6"/>
      <c r="CQD9" s="6"/>
      <c r="CQE9" s="6"/>
      <c r="CQF9" s="6"/>
      <c r="CQG9" s="6"/>
      <c r="CQH9" s="6"/>
      <c r="CQI9" s="6"/>
      <c r="CQJ9" s="6"/>
      <c r="CQK9" s="6"/>
      <c r="CQL9" s="6"/>
      <c r="CQM9" s="6"/>
      <c r="CQN9" s="6"/>
      <c r="CQO9" s="6"/>
      <c r="CQP9" s="6"/>
      <c r="CQQ9" s="6"/>
      <c r="CQR9" s="6"/>
      <c r="CQS9" s="6"/>
      <c r="CQT9" s="6"/>
      <c r="CQU9" s="6"/>
      <c r="CQV9" s="6"/>
      <c r="CQW9" s="6"/>
      <c r="CQX9" s="6"/>
      <c r="CQY9" s="6"/>
      <c r="CQZ9" s="6"/>
      <c r="CRA9" s="6"/>
      <c r="CRB9" s="6"/>
      <c r="CRC9" s="6"/>
      <c r="CRD9" s="6"/>
      <c r="CRE9" s="6"/>
      <c r="CRF9" s="6"/>
      <c r="CRG9" s="6"/>
      <c r="CRH9" s="6"/>
      <c r="CRI9" s="6"/>
      <c r="CRJ9" s="6"/>
      <c r="CRK9" s="6"/>
      <c r="CRL9" s="6"/>
      <c r="CRM9" s="6"/>
      <c r="CRN9" s="6"/>
      <c r="CRO9" s="6"/>
      <c r="CRP9" s="6"/>
      <c r="CRQ9" s="6"/>
      <c r="CRR9" s="6"/>
      <c r="CRS9" s="6"/>
      <c r="CRT9" s="6"/>
      <c r="CRU9" s="6"/>
      <c r="CRV9" s="6"/>
      <c r="CRW9" s="6"/>
      <c r="CRX9" s="6"/>
      <c r="CRY9" s="6"/>
      <c r="CRZ9" s="6"/>
      <c r="CSA9" s="6"/>
      <c r="CSB9" s="6"/>
      <c r="CSC9" s="6"/>
      <c r="CSD9" s="6"/>
      <c r="CSE9" s="6"/>
      <c r="CSF9" s="6"/>
      <c r="CSG9" s="6"/>
      <c r="CSH9" s="6"/>
      <c r="CSI9" s="6"/>
      <c r="CSJ9" s="6"/>
      <c r="CSK9" s="6"/>
      <c r="CSL9" s="6"/>
      <c r="CSM9" s="6"/>
      <c r="CSN9" s="6"/>
      <c r="CSO9" s="6"/>
      <c r="CSP9" s="6"/>
      <c r="CSQ9" s="6"/>
      <c r="CSR9" s="6"/>
      <c r="CSS9" s="6"/>
      <c r="CST9" s="6"/>
      <c r="CSU9" s="6"/>
      <c r="CSV9" s="6"/>
      <c r="CSW9" s="6"/>
      <c r="CSX9" s="6"/>
      <c r="CSY9" s="6"/>
      <c r="CSZ9" s="6"/>
      <c r="CTA9" s="6"/>
      <c r="CTB9" s="6"/>
      <c r="CTC9" s="6"/>
      <c r="CTD9" s="6"/>
      <c r="CTE9" s="6"/>
      <c r="CTF9" s="6"/>
      <c r="CTG9" s="6"/>
      <c r="CTH9" s="6"/>
      <c r="CTI9" s="6"/>
      <c r="CTJ9" s="6"/>
      <c r="CTK9" s="6"/>
      <c r="CTL9" s="6"/>
      <c r="CTM9" s="6"/>
      <c r="CTN9" s="6"/>
      <c r="CTO9" s="6"/>
      <c r="CTP9" s="6"/>
      <c r="CTQ9" s="6"/>
      <c r="CTR9" s="6"/>
      <c r="CTS9" s="6"/>
      <c r="CTT9" s="6"/>
      <c r="CTU9" s="6"/>
      <c r="CTV9" s="6"/>
      <c r="CTW9" s="6"/>
      <c r="CTX9" s="6"/>
      <c r="CTY9" s="6"/>
      <c r="CTZ9" s="6"/>
      <c r="CUA9" s="6"/>
      <c r="CUB9" s="6"/>
      <c r="CUC9" s="6"/>
      <c r="CUD9" s="6"/>
      <c r="CUE9" s="6"/>
      <c r="CUF9" s="6"/>
      <c r="CUG9" s="6"/>
      <c r="CUH9" s="6"/>
      <c r="CUI9" s="6"/>
      <c r="CUJ9" s="6"/>
      <c r="CUK9" s="6"/>
      <c r="CUL9" s="6"/>
      <c r="CUM9" s="6"/>
      <c r="CUN9" s="6"/>
      <c r="CUO9" s="6"/>
      <c r="CUP9" s="6"/>
      <c r="CUQ9" s="6"/>
      <c r="CUR9" s="6"/>
      <c r="CUS9" s="6"/>
      <c r="CUT9" s="6"/>
      <c r="CUU9" s="6"/>
      <c r="CUV9" s="6"/>
      <c r="CUW9" s="6"/>
      <c r="CUX9" s="6"/>
      <c r="CUY9" s="6"/>
      <c r="CUZ9" s="6"/>
      <c r="CVA9" s="6"/>
      <c r="CVB9" s="6"/>
      <c r="CVC9" s="6"/>
      <c r="CVD9" s="6"/>
      <c r="CVE9" s="6"/>
      <c r="CVF9" s="6"/>
      <c r="CVG9" s="6"/>
      <c r="CVH9" s="6"/>
      <c r="CVI9" s="6"/>
      <c r="CVJ9" s="6"/>
      <c r="CVK9" s="6"/>
      <c r="CVL9" s="6"/>
      <c r="CVM9" s="6"/>
      <c r="CVN9" s="6"/>
      <c r="CVO9" s="6"/>
      <c r="CVP9" s="6"/>
      <c r="CVQ9" s="6"/>
      <c r="CVR9" s="6"/>
      <c r="CVS9" s="6"/>
      <c r="CVT9" s="6"/>
      <c r="CVU9" s="6"/>
      <c r="CVV9" s="6"/>
      <c r="CVW9" s="6"/>
      <c r="CVX9" s="6"/>
      <c r="CVY9" s="6"/>
      <c r="CVZ9" s="6"/>
      <c r="CWA9" s="6"/>
      <c r="CWB9" s="6"/>
      <c r="CWC9" s="6"/>
      <c r="CWD9" s="6"/>
      <c r="CWE9" s="6"/>
      <c r="CWF9" s="6"/>
      <c r="CWG9" s="6"/>
      <c r="CWH9" s="6"/>
      <c r="CWI9" s="6"/>
      <c r="CWJ9" s="6"/>
      <c r="CWK9" s="6"/>
      <c r="CWL9" s="6"/>
      <c r="CWM9" s="6"/>
      <c r="CWN9" s="6"/>
      <c r="CWO9" s="6"/>
      <c r="CWP9" s="6"/>
      <c r="CWQ9" s="6"/>
      <c r="CWR9" s="6"/>
      <c r="CWS9" s="6"/>
      <c r="CWT9" s="6"/>
      <c r="CWU9" s="6"/>
      <c r="CWV9" s="6"/>
      <c r="CWW9" s="6"/>
      <c r="CWX9" s="6"/>
      <c r="CWY9" s="6"/>
      <c r="CWZ9" s="6"/>
      <c r="CXA9" s="6"/>
      <c r="CXB9" s="6"/>
      <c r="CXC9" s="6"/>
      <c r="CXD9" s="6"/>
      <c r="CXE9" s="6"/>
      <c r="CXF9" s="6"/>
      <c r="CXG9" s="6"/>
      <c r="CXH9" s="6"/>
      <c r="CXI9" s="6"/>
      <c r="CXJ9" s="6"/>
      <c r="CXK9" s="6"/>
      <c r="CXL9" s="6"/>
      <c r="CXM9" s="6"/>
      <c r="CXN9" s="6"/>
      <c r="CXO9" s="6"/>
      <c r="CXP9" s="6"/>
      <c r="CXQ9" s="6"/>
      <c r="CXR9" s="6"/>
      <c r="CXS9" s="6"/>
      <c r="CXT9" s="6"/>
      <c r="CXU9" s="6"/>
      <c r="CXV9" s="6"/>
      <c r="CXW9" s="6"/>
      <c r="CXX9" s="6"/>
      <c r="CXY9" s="6"/>
      <c r="CXZ9" s="6"/>
      <c r="CYA9" s="6"/>
      <c r="CYB9" s="6"/>
      <c r="CYC9" s="6"/>
      <c r="CYD9" s="6"/>
      <c r="CYE9" s="6"/>
      <c r="CYF9" s="6"/>
      <c r="CYG9" s="6"/>
      <c r="CYH9" s="6"/>
      <c r="CYI9" s="6"/>
      <c r="CYJ9" s="6"/>
      <c r="CYK9" s="6"/>
      <c r="CYL9" s="6"/>
      <c r="CYM9" s="6"/>
      <c r="CYN9" s="6"/>
      <c r="CYO9" s="6"/>
      <c r="CYP9" s="6"/>
      <c r="CYQ9" s="6"/>
      <c r="CYR9" s="6"/>
      <c r="CYS9" s="6"/>
      <c r="CYT9" s="6"/>
      <c r="CYU9" s="6"/>
      <c r="CYV9" s="6"/>
      <c r="CYW9" s="6"/>
      <c r="CYX9" s="6"/>
      <c r="CYY9" s="6"/>
      <c r="CYZ9" s="6"/>
      <c r="CZA9" s="6"/>
      <c r="CZB9" s="6"/>
      <c r="CZC9" s="6"/>
      <c r="CZD9" s="6"/>
      <c r="CZE9" s="6"/>
      <c r="CZF9" s="6"/>
      <c r="CZG9" s="6"/>
      <c r="CZH9" s="6"/>
      <c r="CZI9" s="6"/>
      <c r="CZJ9" s="6"/>
      <c r="CZK9" s="6"/>
      <c r="CZL9" s="6"/>
      <c r="CZM9" s="6"/>
      <c r="CZN9" s="6"/>
      <c r="CZO9" s="6"/>
      <c r="CZP9" s="6"/>
      <c r="CZQ9" s="6"/>
      <c r="CZR9" s="6"/>
      <c r="CZS9" s="6"/>
      <c r="CZT9" s="6"/>
      <c r="CZU9" s="6"/>
      <c r="CZV9" s="6"/>
      <c r="CZW9" s="6"/>
      <c r="CZX9" s="6"/>
      <c r="CZY9" s="6"/>
      <c r="CZZ9" s="6"/>
      <c r="DAA9" s="6"/>
      <c r="DAB9" s="6"/>
      <c r="DAC9" s="6"/>
      <c r="DAD9" s="6"/>
      <c r="DAE9" s="6"/>
      <c r="DAF9" s="6"/>
      <c r="DAG9" s="6"/>
      <c r="DAH9" s="6"/>
      <c r="DAI9" s="6"/>
      <c r="DAJ9" s="6"/>
      <c r="DAK9" s="6"/>
      <c r="DAL9" s="6"/>
      <c r="DAM9" s="6"/>
      <c r="DAN9" s="6"/>
      <c r="DAO9" s="6"/>
      <c r="DAP9" s="6"/>
      <c r="DAQ9" s="6"/>
      <c r="DAR9" s="6"/>
      <c r="DAS9" s="6"/>
      <c r="DAT9" s="6"/>
      <c r="DAU9" s="6"/>
      <c r="DAV9" s="6"/>
      <c r="DAW9" s="6"/>
      <c r="DAX9" s="6"/>
      <c r="DAY9" s="6"/>
      <c r="DAZ9" s="6"/>
      <c r="DBA9" s="6"/>
      <c r="DBB9" s="6"/>
      <c r="DBC9" s="6"/>
      <c r="DBD9" s="6"/>
      <c r="DBE9" s="6"/>
      <c r="DBF9" s="6"/>
      <c r="DBG9" s="6"/>
      <c r="DBH9" s="6"/>
      <c r="DBI9" s="6"/>
      <c r="DBJ9" s="6"/>
      <c r="DBK9" s="6"/>
      <c r="DBL9" s="6"/>
      <c r="DBM9" s="6"/>
      <c r="DBN9" s="6"/>
      <c r="DBO9" s="6"/>
      <c r="DBP9" s="6"/>
      <c r="DBQ9" s="6"/>
      <c r="DBR9" s="6"/>
      <c r="DBS9" s="6"/>
      <c r="DBT9" s="6"/>
      <c r="DBU9" s="6"/>
      <c r="DBV9" s="6"/>
      <c r="DBW9" s="6"/>
      <c r="DBX9" s="6"/>
      <c r="DBY9" s="6"/>
      <c r="DBZ9" s="6"/>
      <c r="DCA9" s="6"/>
      <c r="DCB9" s="6"/>
      <c r="DCC9" s="6"/>
      <c r="DCD9" s="6"/>
      <c r="DCE9" s="6"/>
      <c r="DCF9" s="6"/>
      <c r="DCG9" s="6"/>
      <c r="DCH9" s="6"/>
      <c r="DCI9" s="6"/>
      <c r="DCJ9" s="6"/>
      <c r="DCK9" s="6"/>
      <c r="DCL9" s="6"/>
      <c r="DCM9" s="6"/>
      <c r="DCN9" s="6"/>
      <c r="DCO9" s="6"/>
      <c r="DCP9" s="6"/>
      <c r="DCQ9" s="6"/>
      <c r="DCR9" s="6"/>
      <c r="DCS9" s="6"/>
      <c r="DCT9" s="6"/>
      <c r="DCU9" s="6"/>
      <c r="DCV9" s="6"/>
      <c r="DCW9" s="6"/>
      <c r="DCX9" s="6"/>
      <c r="DCY9" s="6"/>
      <c r="DCZ9" s="6"/>
      <c r="DDA9" s="6"/>
      <c r="DDB9" s="6"/>
      <c r="DDC9" s="6"/>
      <c r="DDD9" s="6"/>
      <c r="DDE9" s="6"/>
      <c r="DDF9" s="6"/>
      <c r="DDG9" s="6"/>
      <c r="DDH9" s="6"/>
      <c r="DDI9" s="6"/>
      <c r="DDJ9" s="6"/>
      <c r="DDK9" s="6"/>
      <c r="DDL9" s="6"/>
      <c r="DDM9" s="6"/>
      <c r="DDN9" s="6"/>
      <c r="DDO9" s="6"/>
      <c r="DDP9" s="6"/>
      <c r="DDQ9" s="6"/>
      <c r="DDR9" s="6"/>
      <c r="DDS9" s="6"/>
      <c r="DDT9" s="6"/>
      <c r="DDU9" s="6"/>
      <c r="DDV9" s="6"/>
      <c r="DDW9" s="6"/>
      <c r="DDX9" s="6"/>
      <c r="DDY9" s="6"/>
      <c r="DDZ9" s="6"/>
      <c r="DEA9" s="6"/>
      <c r="DEB9" s="6"/>
      <c r="DEC9" s="6"/>
      <c r="DED9" s="6"/>
      <c r="DEE9" s="6"/>
      <c r="DEF9" s="6"/>
      <c r="DEG9" s="6"/>
      <c r="DEH9" s="6"/>
      <c r="DEI9" s="6"/>
      <c r="DEJ9" s="6"/>
      <c r="DEK9" s="6"/>
      <c r="DEL9" s="6"/>
      <c r="DEM9" s="6"/>
      <c r="DEN9" s="6"/>
      <c r="DEO9" s="6"/>
      <c r="DEP9" s="6"/>
      <c r="DEQ9" s="6"/>
      <c r="DER9" s="6"/>
      <c r="DES9" s="6"/>
      <c r="DET9" s="6"/>
      <c r="DEU9" s="6"/>
      <c r="DEV9" s="6"/>
      <c r="DEW9" s="6"/>
      <c r="DEX9" s="6"/>
      <c r="DEY9" s="6"/>
      <c r="DEZ9" s="6"/>
      <c r="DFA9" s="6"/>
      <c r="DFB9" s="6"/>
      <c r="DFC9" s="6"/>
      <c r="DFD9" s="6"/>
      <c r="DFE9" s="6"/>
      <c r="DFF9" s="6"/>
      <c r="DFG9" s="6"/>
      <c r="DFH9" s="6"/>
      <c r="DFI9" s="6"/>
      <c r="DFJ9" s="6"/>
      <c r="DFK9" s="6"/>
      <c r="DFL9" s="6"/>
      <c r="DFM9" s="6"/>
      <c r="DFN9" s="6"/>
      <c r="DFO9" s="6"/>
      <c r="DFP9" s="6"/>
      <c r="DFQ9" s="6"/>
      <c r="DFR9" s="6"/>
      <c r="DFS9" s="6"/>
      <c r="DFT9" s="6"/>
      <c r="DFU9" s="6"/>
      <c r="DFV9" s="6"/>
      <c r="DFW9" s="6"/>
      <c r="DFX9" s="6"/>
      <c r="DFY9" s="6"/>
      <c r="DFZ9" s="6"/>
      <c r="DGA9" s="6"/>
      <c r="DGB9" s="6"/>
      <c r="DGC9" s="6"/>
      <c r="DGD9" s="6"/>
      <c r="DGE9" s="6"/>
      <c r="DGF9" s="6"/>
      <c r="DGG9" s="6"/>
      <c r="DGH9" s="6"/>
      <c r="DGI9" s="6"/>
      <c r="DGJ9" s="6"/>
      <c r="DGK9" s="6"/>
      <c r="DGL9" s="6"/>
      <c r="DGM9" s="6"/>
      <c r="DGN9" s="6"/>
      <c r="DGO9" s="6"/>
      <c r="DGP9" s="6"/>
      <c r="DGQ9" s="6"/>
      <c r="DGR9" s="6"/>
      <c r="DGS9" s="6"/>
      <c r="DGT9" s="6"/>
      <c r="DGU9" s="6"/>
      <c r="DGV9" s="6"/>
      <c r="DGW9" s="6"/>
      <c r="DGX9" s="6"/>
      <c r="DGY9" s="6"/>
      <c r="DGZ9" s="6"/>
      <c r="DHA9" s="6"/>
      <c r="DHB9" s="6"/>
      <c r="DHC9" s="6"/>
      <c r="DHD9" s="6"/>
      <c r="DHE9" s="6"/>
      <c r="DHF9" s="6"/>
      <c r="DHG9" s="6"/>
      <c r="DHH9" s="6"/>
      <c r="DHI9" s="6"/>
      <c r="DHJ9" s="6"/>
      <c r="DHK9" s="6"/>
      <c r="DHL9" s="6"/>
      <c r="DHM9" s="6"/>
      <c r="DHN9" s="6"/>
      <c r="DHO9" s="6"/>
      <c r="DHP9" s="6"/>
      <c r="DHQ9" s="6"/>
      <c r="DHR9" s="6"/>
      <c r="DHS9" s="6"/>
      <c r="DHT9" s="6"/>
      <c r="DHU9" s="6"/>
      <c r="DHV9" s="6"/>
      <c r="DHW9" s="6"/>
      <c r="DHX9" s="6"/>
      <c r="DHY9" s="6"/>
      <c r="DHZ9" s="6"/>
      <c r="DIA9" s="6"/>
      <c r="DIB9" s="6"/>
      <c r="DIC9" s="6"/>
      <c r="DID9" s="6"/>
      <c r="DIE9" s="6"/>
      <c r="DIF9" s="6"/>
      <c r="DIG9" s="6"/>
      <c r="DIH9" s="6"/>
      <c r="DII9" s="6"/>
      <c r="DIJ9" s="6"/>
      <c r="DIK9" s="6"/>
      <c r="DIL9" s="6"/>
      <c r="DIM9" s="6"/>
      <c r="DIN9" s="6"/>
      <c r="DIO9" s="6"/>
      <c r="DIP9" s="6"/>
      <c r="DIQ9" s="6"/>
      <c r="DIR9" s="6"/>
      <c r="DIS9" s="6"/>
      <c r="DIT9" s="6"/>
      <c r="DIU9" s="6"/>
      <c r="DIV9" s="6"/>
      <c r="DIW9" s="6"/>
      <c r="DIX9" s="6"/>
      <c r="DIY9" s="6"/>
      <c r="DIZ9" s="6"/>
      <c r="DJA9" s="6"/>
      <c r="DJB9" s="6"/>
      <c r="DJC9" s="6"/>
      <c r="DJD9" s="6"/>
      <c r="DJE9" s="6"/>
      <c r="DJF9" s="6"/>
      <c r="DJG9" s="6"/>
      <c r="DJH9" s="6"/>
      <c r="DJI9" s="6"/>
      <c r="DJJ9" s="6"/>
      <c r="DJK9" s="6"/>
      <c r="DJL9" s="6"/>
      <c r="DJM9" s="6"/>
      <c r="DJN9" s="6"/>
      <c r="DJO9" s="6"/>
      <c r="DJP9" s="6"/>
      <c r="DJQ9" s="6"/>
      <c r="DJR9" s="6"/>
      <c r="DJS9" s="6"/>
      <c r="DJT9" s="6"/>
      <c r="DJU9" s="6"/>
      <c r="DJV9" s="6"/>
      <c r="DJW9" s="6"/>
      <c r="DJX9" s="6"/>
      <c r="DJY9" s="6"/>
      <c r="DJZ9" s="6"/>
      <c r="DKA9" s="6"/>
      <c r="DKB9" s="6"/>
      <c r="DKC9" s="6"/>
      <c r="DKD9" s="6"/>
      <c r="DKE9" s="6"/>
      <c r="DKF9" s="6"/>
      <c r="DKG9" s="6"/>
      <c r="DKH9" s="6"/>
      <c r="DKI9" s="6"/>
      <c r="DKJ9" s="6"/>
      <c r="DKK9" s="6"/>
      <c r="DKL9" s="6"/>
      <c r="DKM9" s="6"/>
      <c r="DKN9" s="6"/>
      <c r="DKO9" s="6"/>
      <c r="DKP9" s="6"/>
      <c r="DKQ9" s="6"/>
      <c r="DKR9" s="6"/>
      <c r="DKS9" s="6"/>
      <c r="DKT9" s="6"/>
      <c r="DKU9" s="6"/>
      <c r="DKV9" s="6"/>
      <c r="DKW9" s="6"/>
      <c r="DKX9" s="6"/>
      <c r="DKY9" s="6"/>
      <c r="DKZ9" s="6"/>
      <c r="DLA9" s="6"/>
      <c r="DLB9" s="6"/>
      <c r="DLC9" s="6"/>
      <c r="DLD9" s="6"/>
      <c r="DLE9" s="6"/>
      <c r="DLF9" s="6"/>
      <c r="DLG9" s="6"/>
      <c r="DLH9" s="6"/>
      <c r="DLI9" s="6"/>
      <c r="DLJ9" s="6"/>
      <c r="DLK9" s="6"/>
      <c r="DLL9" s="6"/>
      <c r="DLM9" s="6"/>
      <c r="DLN9" s="6"/>
      <c r="DLO9" s="6"/>
      <c r="DLP9" s="6"/>
      <c r="DLQ9" s="6"/>
      <c r="DLR9" s="6"/>
      <c r="DLS9" s="6"/>
      <c r="DLT9" s="6"/>
      <c r="DLU9" s="6"/>
      <c r="DLV9" s="6"/>
      <c r="DLW9" s="6"/>
      <c r="DLX9" s="6"/>
      <c r="DLY9" s="6"/>
      <c r="DLZ9" s="6"/>
      <c r="DMA9" s="6"/>
      <c r="DMB9" s="6"/>
      <c r="DMC9" s="6"/>
      <c r="DMD9" s="6"/>
      <c r="DME9" s="6"/>
      <c r="DMF9" s="6"/>
      <c r="DMG9" s="6"/>
      <c r="DMH9" s="6"/>
      <c r="DMI9" s="6"/>
      <c r="DMJ9" s="6"/>
      <c r="DMK9" s="6"/>
      <c r="DML9" s="6"/>
      <c r="DMM9" s="6"/>
      <c r="DMN9" s="6"/>
      <c r="DMO9" s="6"/>
      <c r="DMP9" s="6"/>
      <c r="DMQ9" s="6"/>
      <c r="DMR9" s="6"/>
      <c r="DMS9" s="6"/>
      <c r="DMT9" s="6"/>
      <c r="DMU9" s="6"/>
      <c r="DMV9" s="6"/>
      <c r="DMW9" s="6"/>
      <c r="DMX9" s="6"/>
      <c r="DMY9" s="6"/>
      <c r="DMZ9" s="6"/>
      <c r="DNA9" s="6"/>
      <c r="DNB9" s="6"/>
      <c r="DNC9" s="6"/>
      <c r="DND9" s="6"/>
      <c r="DNE9" s="6"/>
      <c r="DNF9" s="6"/>
      <c r="DNG9" s="6"/>
      <c r="DNH9" s="6"/>
      <c r="DNI9" s="6"/>
      <c r="DNJ9" s="6"/>
      <c r="DNK9" s="6"/>
      <c r="DNL9" s="6"/>
      <c r="DNM9" s="6"/>
      <c r="DNN9" s="6"/>
      <c r="DNO9" s="6"/>
      <c r="DNP9" s="6"/>
      <c r="DNQ9" s="6"/>
      <c r="DNR9" s="6"/>
      <c r="DNS9" s="6"/>
      <c r="DNT9" s="6"/>
      <c r="DNU9" s="6"/>
      <c r="DNV9" s="6"/>
      <c r="DNW9" s="6"/>
      <c r="DNX9" s="6"/>
      <c r="DNY9" s="6"/>
      <c r="DNZ9" s="6"/>
      <c r="DOA9" s="6"/>
      <c r="DOB9" s="6"/>
      <c r="DOC9" s="6"/>
      <c r="DOD9" s="6"/>
      <c r="DOE9" s="6"/>
      <c r="DOF9" s="6"/>
      <c r="DOG9" s="6"/>
      <c r="DOH9" s="6"/>
      <c r="DOI9" s="6"/>
      <c r="DOJ9" s="6"/>
      <c r="DOK9" s="6"/>
      <c r="DOL9" s="6"/>
      <c r="DOM9" s="6"/>
      <c r="DON9" s="6"/>
      <c r="DOO9" s="6"/>
      <c r="DOP9" s="6"/>
      <c r="DOQ9" s="6"/>
      <c r="DOR9" s="6"/>
      <c r="DOS9" s="6"/>
      <c r="DOT9" s="6"/>
      <c r="DOU9" s="6"/>
      <c r="DOV9" s="6"/>
      <c r="DOW9" s="6"/>
      <c r="DOX9" s="6"/>
      <c r="DOY9" s="6"/>
      <c r="DOZ9" s="6"/>
      <c r="DPA9" s="6"/>
      <c r="DPB9" s="6"/>
      <c r="DPC9" s="6"/>
      <c r="DPD9" s="6"/>
      <c r="DPE9" s="6"/>
      <c r="DPF9" s="6"/>
      <c r="DPG9" s="6"/>
      <c r="DPH9" s="6"/>
      <c r="DPI9" s="6"/>
      <c r="DPJ9" s="6"/>
      <c r="DPK9" s="6"/>
      <c r="DPL9" s="6"/>
      <c r="DPM9" s="6"/>
      <c r="DPN9" s="6"/>
      <c r="DPO9" s="6"/>
      <c r="DPP9" s="6"/>
      <c r="DPQ9" s="6"/>
      <c r="DPR9" s="6"/>
      <c r="DPS9" s="6"/>
      <c r="DPT9" s="6"/>
      <c r="DPU9" s="6"/>
      <c r="DPV9" s="6"/>
      <c r="DPW9" s="6"/>
      <c r="DPX9" s="6"/>
      <c r="DPY9" s="6"/>
      <c r="DPZ9" s="6"/>
      <c r="DQA9" s="6"/>
      <c r="DQB9" s="6"/>
      <c r="DQC9" s="6"/>
      <c r="DQD9" s="6"/>
      <c r="DQE9" s="6"/>
      <c r="DQF9" s="6"/>
      <c r="DQG9" s="6"/>
      <c r="DQH9" s="6"/>
      <c r="DQI9" s="6"/>
      <c r="DQJ9" s="6"/>
      <c r="DQK9" s="6"/>
      <c r="DQL9" s="6"/>
      <c r="DQM9" s="6"/>
      <c r="DQN9" s="6"/>
      <c r="DQO9" s="6"/>
      <c r="DQP9" s="6"/>
      <c r="DQQ9" s="6"/>
      <c r="DQR9" s="6"/>
      <c r="DQS9" s="6"/>
      <c r="DQT9" s="6"/>
      <c r="DQU9" s="6"/>
      <c r="DQV9" s="6"/>
      <c r="DQW9" s="6"/>
      <c r="DQX9" s="6"/>
      <c r="DQY9" s="6"/>
      <c r="DQZ9" s="6"/>
      <c r="DRA9" s="6"/>
      <c r="DRB9" s="6"/>
      <c r="DRC9" s="6"/>
      <c r="DRD9" s="6"/>
      <c r="DRE9" s="6"/>
      <c r="DRF9" s="6"/>
      <c r="DRG9" s="6"/>
      <c r="DRH9" s="6"/>
      <c r="DRI9" s="6"/>
      <c r="DRJ9" s="6"/>
      <c r="DRK9" s="6"/>
      <c r="DRL9" s="6"/>
      <c r="DRM9" s="6"/>
      <c r="DRN9" s="6"/>
      <c r="DRO9" s="6"/>
      <c r="DRP9" s="6"/>
      <c r="DRQ9" s="6"/>
      <c r="DRR9" s="6"/>
      <c r="DRS9" s="6"/>
      <c r="DRT9" s="6"/>
      <c r="DRU9" s="6"/>
      <c r="DRV9" s="6"/>
      <c r="DRW9" s="6"/>
      <c r="DRX9" s="6"/>
      <c r="DRY9" s="6"/>
      <c r="DRZ9" s="6"/>
      <c r="DSA9" s="6"/>
      <c r="DSB9" s="6"/>
      <c r="DSC9" s="6"/>
      <c r="DSD9" s="6"/>
      <c r="DSE9" s="6"/>
      <c r="DSF9" s="6"/>
      <c r="DSG9" s="6"/>
      <c r="DSH9" s="6"/>
      <c r="DSI9" s="6"/>
      <c r="DSJ9" s="6"/>
      <c r="DSK9" s="6"/>
      <c r="DSL9" s="6"/>
      <c r="DSM9" s="6"/>
      <c r="DSN9" s="6"/>
      <c r="DSO9" s="6"/>
      <c r="DSP9" s="6"/>
      <c r="DSQ9" s="6"/>
      <c r="DSR9" s="6"/>
      <c r="DSS9" s="6"/>
      <c r="DST9" s="6"/>
      <c r="DSU9" s="6"/>
      <c r="DSV9" s="6"/>
      <c r="DSW9" s="6"/>
      <c r="DSX9" s="6"/>
      <c r="DSY9" s="6"/>
      <c r="DSZ9" s="6"/>
      <c r="DTA9" s="6"/>
      <c r="DTB9" s="6"/>
      <c r="DTC9" s="6"/>
      <c r="DTD9" s="6"/>
      <c r="DTE9" s="6"/>
      <c r="DTF9" s="6"/>
      <c r="DTG9" s="6"/>
      <c r="DTH9" s="6"/>
      <c r="DTI9" s="6"/>
      <c r="DTJ9" s="6"/>
      <c r="DTK9" s="6"/>
      <c r="DTL9" s="6"/>
      <c r="DTM9" s="6"/>
      <c r="DTN9" s="6"/>
      <c r="DTO9" s="6"/>
      <c r="DTP9" s="6"/>
      <c r="DTQ9" s="6"/>
      <c r="DTR9" s="6"/>
      <c r="DTS9" s="6"/>
      <c r="DTT9" s="6"/>
      <c r="DTU9" s="6"/>
      <c r="DTV9" s="6"/>
      <c r="DTW9" s="6"/>
      <c r="DTX9" s="6"/>
      <c r="DTY9" s="6"/>
      <c r="DTZ9" s="6"/>
      <c r="DUA9" s="6"/>
      <c r="DUB9" s="6"/>
      <c r="DUC9" s="6"/>
      <c r="DUD9" s="6"/>
      <c r="DUE9" s="6"/>
      <c r="DUF9" s="6"/>
      <c r="DUG9" s="6"/>
      <c r="DUH9" s="6"/>
      <c r="DUI9" s="6"/>
      <c r="DUJ9" s="6"/>
      <c r="DUK9" s="6"/>
      <c r="DUL9" s="6"/>
      <c r="DUM9" s="6"/>
      <c r="DUN9" s="6"/>
      <c r="DUO9" s="6"/>
      <c r="DUP9" s="6"/>
      <c r="DUQ9" s="6"/>
      <c r="DUR9" s="6"/>
      <c r="DUS9" s="6"/>
      <c r="DUT9" s="6"/>
      <c r="DUU9" s="6"/>
      <c r="DUV9" s="6"/>
      <c r="DUW9" s="6"/>
      <c r="DUX9" s="6"/>
      <c r="DUY9" s="6"/>
      <c r="DUZ9" s="6"/>
      <c r="DVA9" s="6"/>
      <c r="DVB9" s="6"/>
      <c r="DVC9" s="6"/>
      <c r="DVD9" s="6"/>
      <c r="DVE9" s="6"/>
      <c r="DVF9" s="6"/>
      <c r="DVG9" s="6"/>
      <c r="DVH9" s="6"/>
      <c r="DVI9" s="6"/>
      <c r="DVJ9" s="6"/>
      <c r="DVK9" s="6"/>
      <c r="DVL9" s="6"/>
      <c r="DVM9" s="6"/>
      <c r="DVN9" s="6"/>
      <c r="DVO9" s="6"/>
      <c r="DVP9" s="6"/>
      <c r="DVQ9" s="6"/>
      <c r="DVR9" s="6"/>
      <c r="DVS9" s="6"/>
      <c r="DVT9" s="6"/>
      <c r="DVU9" s="6"/>
      <c r="DVV9" s="6"/>
      <c r="DVW9" s="6"/>
      <c r="DVX9" s="6"/>
      <c r="DVY9" s="6"/>
      <c r="DVZ9" s="6"/>
      <c r="DWA9" s="6"/>
      <c r="DWB9" s="6"/>
      <c r="DWC9" s="6"/>
      <c r="DWD9" s="6"/>
      <c r="DWE9" s="6"/>
      <c r="DWF9" s="6"/>
      <c r="DWG9" s="6"/>
      <c r="DWH9" s="6"/>
      <c r="DWI9" s="6"/>
      <c r="DWJ9" s="6"/>
      <c r="DWK9" s="6"/>
      <c r="DWL9" s="6"/>
      <c r="DWM9" s="6"/>
      <c r="DWN9" s="6"/>
      <c r="DWO9" s="6"/>
      <c r="DWP9" s="6"/>
      <c r="DWQ9" s="6"/>
      <c r="DWR9" s="6"/>
      <c r="DWS9" s="6"/>
      <c r="DWT9" s="6"/>
      <c r="DWU9" s="6"/>
      <c r="DWV9" s="6"/>
      <c r="DWW9" s="6"/>
      <c r="DWX9" s="6"/>
      <c r="DWY9" s="6"/>
      <c r="DWZ9" s="6"/>
      <c r="DXA9" s="6"/>
      <c r="DXB9" s="6"/>
      <c r="DXC9" s="6"/>
      <c r="DXD9" s="6"/>
      <c r="DXE9" s="6"/>
      <c r="DXF9" s="6"/>
      <c r="DXG9" s="6"/>
      <c r="DXH9" s="6"/>
      <c r="DXI9" s="6"/>
      <c r="DXJ9" s="6"/>
      <c r="DXK9" s="6"/>
      <c r="DXL9" s="6"/>
      <c r="DXM9" s="6"/>
      <c r="DXN9" s="6"/>
      <c r="DXO9" s="6"/>
      <c r="DXP9" s="6"/>
      <c r="DXQ9" s="6"/>
      <c r="DXR9" s="6"/>
      <c r="DXS9" s="6"/>
      <c r="DXT9" s="6"/>
      <c r="DXU9" s="6"/>
      <c r="DXV9" s="6"/>
      <c r="DXW9" s="6"/>
      <c r="DXX9" s="6"/>
      <c r="DXY9" s="6"/>
      <c r="DXZ9" s="6"/>
      <c r="DYA9" s="6"/>
      <c r="DYB9" s="6"/>
      <c r="DYC9" s="6"/>
      <c r="DYD9" s="6"/>
      <c r="DYE9" s="6"/>
      <c r="DYF9" s="6"/>
      <c r="DYG9" s="6"/>
      <c r="DYH9" s="6"/>
      <c r="DYI9" s="6"/>
      <c r="DYJ9" s="6"/>
      <c r="DYK9" s="6"/>
      <c r="DYL9" s="6"/>
      <c r="DYM9" s="6"/>
      <c r="DYN9" s="6"/>
      <c r="DYO9" s="6"/>
      <c r="DYP9" s="6"/>
      <c r="DYQ9" s="6"/>
      <c r="DYR9" s="6"/>
      <c r="DYS9" s="6"/>
      <c r="DYT9" s="6"/>
      <c r="DYU9" s="6"/>
      <c r="DYV9" s="6"/>
      <c r="DYW9" s="6"/>
      <c r="DYX9" s="6"/>
      <c r="DYY9" s="6"/>
      <c r="DYZ9" s="6"/>
      <c r="DZA9" s="6"/>
      <c r="DZB9" s="6"/>
      <c r="DZC9" s="6"/>
      <c r="DZD9" s="6"/>
      <c r="DZE9" s="6"/>
      <c r="DZF9" s="6"/>
      <c r="DZG9" s="6"/>
      <c r="DZH9" s="6"/>
      <c r="DZI9" s="6"/>
      <c r="DZJ9" s="6"/>
      <c r="DZK9" s="6"/>
      <c r="DZL9" s="6"/>
      <c r="DZM9" s="6"/>
      <c r="DZN9" s="6"/>
      <c r="DZO9" s="6"/>
      <c r="DZP9" s="6"/>
      <c r="DZQ9" s="6"/>
      <c r="DZR9" s="6"/>
      <c r="DZS9" s="6"/>
      <c r="DZT9" s="6"/>
      <c r="DZU9" s="6"/>
      <c r="DZV9" s="6"/>
      <c r="DZW9" s="6"/>
      <c r="DZX9" s="6"/>
      <c r="DZY9" s="6"/>
      <c r="DZZ9" s="6"/>
      <c r="EAA9" s="6"/>
      <c r="EAB9" s="6"/>
      <c r="EAC9" s="6"/>
      <c r="EAD9" s="6"/>
      <c r="EAE9" s="6"/>
      <c r="EAF9" s="6"/>
      <c r="EAG9" s="6"/>
      <c r="EAH9" s="6"/>
      <c r="EAI9" s="6"/>
      <c r="EAJ9" s="6"/>
      <c r="EAK9" s="6"/>
      <c r="EAL9" s="6"/>
      <c r="EAM9" s="6"/>
      <c r="EAN9" s="6"/>
      <c r="EAO9" s="6"/>
      <c r="EAP9" s="6"/>
      <c r="EAQ9" s="6"/>
      <c r="EAR9" s="6"/>
      <c r="EAS9" s="6"/>
      <c r="EAT9" s="6"/>
      <c r="EAU9" s="6"/>
      <c r="EAV9" s="6"/>
      <c r="EAW9" s="6"/>
      <c r="EAX9" s="6"/>
      <c r="EAY9" s="6"/>
      <c r="EAZ9" s="6"/>
      <c r="EBA9" s="6"/>
      <c r="EBB9" s="6"/>
      <c r="EBC9" s="6"/>
      <c r="EBD9" s="6"/>
      <c r="EBE9" s="6"/>
      <c r="EBF9" s="6"/>
      <c r="EBG9" s="6"/>
      <c r="EBH9" s="6"/>
      <c r="EBI9" s="6"/>
      <c r="EBJ9" s="6"/>
      <c r="EBK9" s="6"/>
      <c r="EBL9" s="6"/>
      <c r="EBM9" s="6"/>
      <c r="EBN9" s="6"/>
      <c r="EBO9" s="6"/>
      <c r="EBP9" s="6"/>
      <c r="EBQ9" s="6"/>
      <c r="EBR9" s="6"/>
      <c r="EBS9" s="6"/>
      <c r="EBT9" s="6"/>
      <c r="EBU9" s="6"/>
      <c r="EBV9" s="6"/>
      <c r="EBW9" s="6"/>
      <c r="EBX9" s="6"/>
      <c r="EBY9" s="6"/>
      <c r="EBZ9" s="6"/>
      <c r="ECA9" s="6"/>
      <c r="ECB9" s="6"/>
      <c r="ECC9" s="6"/>
      <c r="ECD9" s="6"/>
      <c r="ECE9" s="6"/>
      <c r="ECF9" s="6"/>
      <c r="ECG9" s="6"/>
      <c r="ECH9" s="6"/>
      <c r="ECI9" s="6"/>
      <c r="ECJ9" s="6"/>
      <c r="ECK9" s="6"/>
      <c r="ECL9" s="6"/>
      <c r="ECM9" s="6"/>
      <c r="ECN9" s="6"/>
      <c r="ECO9" s="6"/>
      <c r="ECP9" s="6"/>
      <c r="ECQ9" s="6"/>
      <c r="ECR9" s="6"/>
      <c r="ECS9" s="6"/>
      <c r="ECT9" s="6"/>
      <c r="ECU9" s="6"/>
      <c r="ECV9" s="6"/>
      <c r="ECW9" s="6"/>
      <c r="ECX9" s="6"/>
      <c r="ECY9" s="6"/>
      <c r="ECZ9" s="6"/>
      <c r="EDA9" s="6"/>
      <c r="EDB9" s="6"/>
      <c r="EDC9" s="6"/>
      <c r="EDD9" s="6"/>
      <c r="EDE9" s="6"/>
      <c r="EDF9" s="6"/>
      <c r="EDG9" s="6"/>
      <c r="EDH9" s="6"/>
      <c r="EDI9" s="6"/>
      <c r="EDJ9" s="6"/>
      <c r="EDK9" s="6"/>
      <c r="EDL9" s="6"/>
      <c r="EDM9" s="6"/>
      <c r="EDN9" s="6"/>
      <c r="EDO9" s="6"/>
      <c r="EDP9" s="6"/>
      <c r="EDQ9" s="6"/>
      <c r="EDR9" s="6"/>
      <c r="EDS9" s="6"/>
      <c r="EDT9" s="6"/>
      <c r="EDU9" s="6"/>
      <c r="EDV9" s="6"/>
      <c r="EDW9" s="6"/>
      <c r="EDX9" s="6"/>
      <c r="EDY9" s="6"/>
      <c r="EDZ9" s="6"/>
      <c r="EEA9" s="6"/>
      <c r="EEB9" s="6"/>
      <c r="EEC9" s="6"/>
      <c r="EED9" s="6"/>
      <c r="EEE9" s="6"/>
      <c r="EEF9" s="6"/>
      <c r="EEG9" s="6"/>
      <c r="EEH9" s="6"/>
      <c r="EEI9" s="6"/>
      <c r="EEJ9" s="6"/>
      <c r="EEK9" s="6"/>
      <c r="EEL9" s="6"/>
      <c r="EEM9" s="6"/>
      <c r="EEN9" s="6"/>
      <c r="EEO9" s="6"/>
      <c r="EEP9" s="6"/>
      <c r="EEQ9" s="6"/>
      <c r="EER9" s="6"/>
      <c r="EES9" s="6"/>
      <c r="EET9" s="6"/>
      <c r="EEU9" s="6"/>
      <c r="EEV9" s="6"/>
      <c r="EEW9" s="6"/>
      <c r="EEX9" s="6"/>
      <c r="EEY9" s="6"/>
      <c r="EEZ9" s="6"/>
      <c r="EFA9" s="6"/>
      <c r="EFB9" s="6"/>
      <c r="EFC9" s="6"/>
      <c r="EFD9" s="6"/>
      <c r="EFE9" s="6"/>
      <c r="EFF9" s="6"/>
      <c r="EFG9" s="6"/>
      <c r="EFH9" s="6"/>
      <c r="EFI9" s="6"/>
      <c r="EFJ9" s="6"/>
      <c r="EFK9" s="6"/>
      <c r="EFL9" s="6"/>
      <c r="EFM9" s="6"/>
      <c r="EFN9" s="6"/>
      <c r="EFO9" s="6"/>
      <c r="EFP9" s="6"/>
      <c r="EFQ9" s="6"/>
      <c r="EFR9" s="6"/>
      <c r="EFS9" s="6"/>
      <c r="EFT9" s="6"/>
      <c r="EFU9" s="6"/>
      <c r="EFV9" s="6"/>
      <c r="EFW9" s="6"/>
      <c r="EFX9" s="6"/>
      <c r="EFY9" s="6"/>
      <c r="EFZ9" s="6"/>
      <c r="EGA9" s="6"/>
      <c r="EGB9" s="6"/>
      <c r="EGC9" s="6"/>
      <c r="EGD9" s="6"/>
      <c r="EGE9" s="6"/>
      <c r="EGF9" s="6"/>
      <c r="EGG9" s="6"/>
      <c r="EGH9" s="6"/>
      <c r="EGI9" s="6"/>
      <c r="EGJ9" s="6"/>
      <c r="EGK9" s="6"/>
      <c r="EGL9" s="6"/>
      <c r="EGM9" s="6"/>
      <c r="EGN9" s="6"/>
      <c r="EGO9" s="6"/>
      <c r="EGP9" s="6"/>
      <c r="EGQ9" s="6"/>
      <c r="EGR9" s="6"/>
      <c r="EGS9" s="6"/>
      <c r="EGT9" s="6"/>
      <c r="EGU9" s="6"/>
      <c r="EGV9" s="6"/>
      <c r="EGW9" s="6"/>
      <c r="EGX9" s="6"/>
      <c r="EGY9" s="6"/>
      <c r="EGZ9" s="6"/>
      <c r="EHA9" s="6"/>
      <c r="EHB9" s="6"/>
      <c r="EHC9" s="6"/>
      <c r="EHD9" s="6"/>
      <c r="EHE9" s="6"/>
      <c r="EHF9" s="6"/>
      <c r="EHG9" s="6"/>
      <c r="EHH9" s="6"/>
      <c r="EHI9" s="6"/>
      <c r="EHJ9" s="6"/>
      <c r="EHK9" s="6"/>
      <c r="EHL9" s="6"/>
      <c r="EHM9" s="6"/>
      <c r="EHN9" s="6"/>
      <c r="EHO9" s="6"/>
      <c r="EHP9" s="6"/>
      <c r="EHQ9" s="6"/>
      <c r="EHR9" s="6"/>
      <c r="EHS9" s="6"/>
      <c r="EHT9" s="6"/>
      <c r="EHU9" s="6"/>
      <c r="EHV9" s="6"/>
      <c r="EHW9" s="6"/>
      <c r="EHX9" s="6"/>
      <c r="EHY9" s="6"/>
      <c r="EHZ9" s="6"/>
      <c r="EIA9" s="6"/>
      <c r="EIB9" s="6"/>
      <c r="EIC9" s="6"/>
      <c r="EID9" s="6"/>
      <c r="EIE9" s="6"/>
      <c r="EIF9" s="6"/>
      <c r="EIG9" s="6"/>
      <c r="EIH9" s="6"/>
      <c r="EII9" s="6"/>
      <c r="EIJ9" s="6"/>
      <c r="EIK9" s="6"/>
      <c r="EIL9" s="6"/>
      <c r="EIM9" s="6"/>
      <c r="EIN9" s="6"/>
      <c r="EIO9" s="6"/>
      <c r="EIP9" s="6"/>
      <c r="EIQ9" s="6"/>
      <c r="EIR9" s="6"/>
      <c r="EIS9" s="6"/>
      <c r="EIT9" s="6"/>
      <c r="EIU9" s="6"/>
      <c r="EIV9" s="6"/>
      <c r="EIW9" s="6"/>
      <c r="EIX9" s="6"/>
      <c r="EIY9" s="6"/>
      <c r="EIZ9" s="6"/>
      <c r="EJA9" s="6"/>
      <c r="EJB9" s="6"/>
      <c r="EJC9" s="6"/>
      <c r="EJD9" s="6"/>
      <c r="EJE9" s="6"/>
      <c r="EJF9" s="6"/>
      <c r="EJG9" s="6"/>
      <c r="EJH9" s="6"/>
      <c r="EJI9" s="6"/>
      <c r="EJJ9" s="6"/>
      <c r="EJK9" s="6"/>
      <c r="EJL9" s="6"/>
      <c r="EJM9" s="6"/>
      <c r="EJN9" s="6"/>
      <c r="EJO9" s="6"/>
      <c r="EJP9" s="6"/>
      <c r="EJQ9" s="6"/>
      <c r="EJR9" s="6"/>
      <c r="EJS9" s="6"/>
      <c r="EJT9" s="6"/>
      <c r="EJU9" s="6"/>
      <c r="EJV9" s="6"/>
      <c r="EJW9" s="6"/>
      <c r="EJX9" s="6"/>
      <c r="EJY9" s="6"/>
      <c r="EJZ9" s="6"/>
      <c r="EKA9" s="6"/>
      <c r="EKB9" s="6"/>
      <c r="EKC9" s="6"/>
      <c r="EKD9" s="6"/>
      <c r="EKE9" s="6"/>
      <c r="EKF9" s="6"/>
      <c r="EKG9" s="6"/>
      <c r="EKH9" s="6"/>
      <c r="EKI9" s="6"/>
      <c r="EKJ9" s="6"/>
      <c r="EKK9" s="6"/>
      <c r="EKL9" s="6"/>
      <c r="EKM9" s="6"/>
      <c r="EKN9" s="6"/>
      <c r="EKO9" s="6"/>
      <c r="EKP9" s="6"/>
      <c r="EKQ9" s="6"/>
      <c r="EKR9" s="6"/>
      <c r="EKS9" s="6"/>
      <c r="EKT9" s="6"/>
      <c r="EKU9" s="6"/>
      <c r="EKV9" s="6"/>
      <c r="EKW9" s="6"/>
      <c r="EKX9" s="6"/>
      <c r="EKY9" s="6"/>
      <c r="EKZ9" s="6"/>
      <c r="ELA9" s="6"/>
      <c r="ELB9" s="6"/>
      <c r="ELC9" s="6"/>
      <c r="ELD9" s="6"/>
      <c r="ELE9" s="6"/>
      <c r="ELF9" s="6"/>
      <c r="ELG9" s="6"/>
      <c r="ELH9" s="6"/>
      <c r="ELI9" s="6"/>
      <c r="ELJ9" s="6"/>
      <c r="ELK9" s="6"/>
      <c r="ELL9" s="6"/>
      <c r="ELM9" s="6"/>
      <c r="ELN9" s="6"/>
      <c r="ELO9" s="6"/>
      <c r="ELP9" s="6"/>
      <c r="ELQ9" s="6"/>
      <c r="ELR9" s="6"/>
      <c r="ELS9" s="6"/>
      <c r="ELT9" s="6"/>
      <c r="ELU9" s="6"/>
      <c r="ELV9" s="6"/>
      <c r="ELW9" s="6"/>
      <c r="ELX9" s="6"/>
      <c r="ELY9" s="6"/>
      <c r="ELZ9" s="6"/>
      <c r="EMA9" s="6"/>
      <c r="EMB9" s="6"/>
      <c r="EMC9" s="6"/>
      <c r="EMD9" s="6"/>
      <c r="EME9" s="6"/>
      <c r="EMF9" s="6"/>
      <c r="EMG9" s="6"/>
      <c r="EMH9" s="6"/>
      <c r="EMI9" s="6"/>
      <c r="EMJ9" s="6"/>
      <c r="EMK9" s="6"/>
      <c r="EML9" s="6"/>
      <c r="EMM9" s="6"/>
      <c r="EMN9" s="6"/>
      <c r="EMO9" s="6"/>
      <c r="EMP9" s="6"/>
      <c r="EMQ9" s="6"/>
      <c r="EMR9" s="6"/>
      <c r="EMS9" s="6"/>
      <c r="EMT9" s="6"/>
      <c r="EMU9" s="6"/>
      <c r="EMV9" s="6"/>
      <c r="EMW9" s="6"/>
      <c r="EMX9" s="6"/>
      <c r="EMY9" s="6"/>
      <c r="EMZ9" s="6"/>
      <c r="ENA9" s="6"/>
      <c r="ENB9" s="6"/>
      <c r="ENC9" s="6"/>
      <c r="END9" s="6"/>
      <c r="ENE9" s="6"/>
      <c r="ENF9" s="6"/>
      <c r="ENG9" s="6"/>
      <c r="ENH9" s="6"/>
      <c r="ENI9" s="6"/>
      <c r="ENJ9" s="6"/>
      <c r="ENK9" s="6"/>
      <c r="ENL9" s="6"/>
      <c r="ENM9" s="6"/>
      <c r="ENN9" s="6"/>
      <c r="ENO9" s="6"/>
      <c r="ENP9" s="6"/>
      <c r="ENQ9" s="6"/>
      <c r="ENR9" s="6"/>
      <c r="ENS9" s="6"/>
      <c r="ENT9" s="6"/>
      <c r="ENU9" s="6"/>
      <c r="ENV9" s="6"/>
      <c r="ENW9" s="6"/>
      <c r="ENX9" s="6"/>
      <c r="ENY9" s="6"/>
      <c r="ENZ9" s="6"/>
      <c r="EOA9" s="6"/>
      <c r="EOB9" s="6"/>
      <c r="EOC9" s="6"/>
      <c r="EOD9" s="6"/>
      <c r="EOE9" s="6"/>
      <c r="EOF9" s="6"/>
      <c r="EOG9" s="6"/>
      <c r="EOH9" s="6"/>
      <c r="EOI9" s="6"/>
      <c r="EOJ9" s="6"/>
      <c r="EOK9" s="6"/>
      <c r="EOL9" s="6"/>
      <c r="EOM9" s="6"/>
      <c r="EON9" s="6"/>
      <c r="EOO9" s="6"/>
      <c r="EOP9" s="6"/>
      <c r="EOQ9" s="6"/>
      <c r="EOR9" s="6"/>
      <c r="EOS9" s="6"/>
      <c r="EOT9" s="6"/>
      <c r="EOU9" s="6"/>
      <c r="EOV9" s="6"/>
      <c r="EOW9" s="6"/>
      <c r="EOX9" s="6"/>
      <c r="EOY9" s="6"/>
      <c r="EOZ9" s="6"/>
      <c r="EPA9" s="6"/>
      <c r="EPB9" s="6"/>
      <c r="EPC9" s="6"/>
      <c r="EPD9" s="6"/>
      <c r="EPE9" s="6"/>
      <c r="EPF9" s="6"/>
      <c r="EPG9" s="6"/>
      <c r="EPH9" s="6"/>
      <c r="EPI9" s="6"/>
      <c r="EPJ9" s="6"/>
      <c r="EPK9" s="6"/>
      <c r="EPL9" s="6"/>
      <c r="EPM9" s="6"/>
      <c r="EPN9" s="6"/>
      <c r="EPO9" s="6"/>
      <c r="EPP9" s="6"/>
      <c r="EPQ9" s="6"/>
      <c r="EPR9" s="6"/>
      <c r="EPS9" s="6"/>
      <c r="EPT9" s="6"/>
      <c r="EPU9" s="6"/>
      <c r="EPV9" s="6"/>
      <c r="EPW9" s="6"/>
      <c r="EPX9" s="6"/>
      <c r="EPY9" s="6"/>
      <c r="EPZ9" s="6"/>
      <c r="EQA9" s="6"/>
      <c r="EQB9" s="6"/>
      <c r="EQC9" s="6"/>
      <c r="EQD9" s="6"/>
      <c r="EQE9" s="6"/>
      <c r="EQF9" s="6"/>
      <c r="EQG9" s="6"/>
      <c r="EQH9" s="6"/>
      <c r="EQI9" s="6"/>
      <c r="EQJ9" s="6"/>
      <c r="EQK9" s="6"/>
      <c r="EQL9" s="6"/>
      <c r="EQM9" s="6"/>
      <c r="EQN9" s="6"/>
      <c r="EQO9" s="6"/>
      <c r="EQP9" s="6"/>
      <c r="EQQ9" s="6"/>
      <c r="EQR9" s="6"/>
      <c r="EQS9" s="6"/>
      <c r="EQT9" s="6"/>
      <c r="EQU9" s="6"/>
      <c r="EQV9" s="6"/>
      <c r="EQW9" s="6"/>
      <c r="EQX9" s="6"/>
      <c r="EQY9" s="6"/>
      <c r="EQZ9" s="6"/>
      <c r="ERA9" s="6"/>
      <c r="ERB9" s="6"/>
      <c r="ERC9" s="6"/>
      <c r="ERD9" s="6"/>
      <c r="ERE9" s="6"/>
      <c r="ERF9" s="6"/>
      <c r="ERG9" s="6"/>
      <c r="ERH9" s="6"/>
      <c r="ERI9" s="6"/>
      <c r="ERJ9" s="6"/>
      <c r="ERK9" s="6"/>
      <c r="ERL9" s="6"/>
      <c r="ERM9" s="6"/>
      <c r="ERN9" s="6"/>
      <c r="ERO9" s="6"/>
      <c r="ERP9" s="6"/>
      <c r="ERQ9" s="6"/>
      <c r="ERR9" s="6"/>
      <c r="ERS9" s="6"/>
      <c r="ERT9" s="6"/>
      <c r="ERU9" s="6"/>
      <c r="ERV9" s="6"/>
      <c r="ERW9" s="6"/>
      <c r="ERX9" s="6"/>
      <c r="ERY9" s="6"/>
      <c r="ERZ9" s="6"/>
      <c r="ESA9" s="6"/>
      <c r="ESB9" s="6"/>
      <c r="ESC9" s="6"/>
      <c r="ESD9" s="6"/>
      <c r="ESE9" s="6"/>
      <c r="ESF9" s="6"/>
      <c r="ESG9" s="6"/>
      <c r="ESH9" s="6"/>
      <c r="ESI9" s="6"/>
      <c r="ESJ9" s="6"/>
      <c r="ESK9" s="6"/>
      <c r="ESL9" s="6"/>
      <c r="ESM9" s="6"/>
      <c r="ESN9" s="6"/>
      <c r="ESO9" s="6"/>
      <c r="ESP9" s="6"/>
      <c r="ESQ9" s="6"/>
      <c r="ESR9" s="6"/>
      <c r="ESS9" s="6"/>
      <c r="EST9" s="6"/>
      <c r="ESU9" s="6"/>
      <c r="ESV9" s="6"/>
      <c r="ESW9" s="6"/>
      <c r="ESX9" s="6"/>
      <c r="ESY9" s="6"/>
      <c r="ESZ9" s="6"/>
      <c r="ETA9" s="6"/>
      <c r="ETB9" s="6"/>
      <c r="ETC9" s="6"/>
      <c r="ETD9" s="6"/>
      <c r="ETE9" s="6"/>
      <c r="ETF9" s="6"/>
      <c r="ETG9" s="6"/>
      <c r="ETH9" s="6"/>
      <c r="ETI9" s="6"/>
      <c r="ETJ9" s="6"/>
      <c r="ETK9" s="6"/>
      <c r="ETL9" s="6"/>
      <c r="ETM9" s="6"/>
      <c r="ETN9" s="6"/>
      <c r="ETO9" s="6"/>
      <c r="ETP9" s="6"/>
      <c r="ETQ9" s="6"/>
      <c r="ETR9" s="6"/>
      <c r="ETS9" s="6"/>
      <c r="ETT9" s="6"/>
      <c r="ETU9" s="6"/>
      <c r="ETV9" s="6"/>
      <c r="ETW9" s="6"/>
      <c r="ETX9" s="6"/>
      <c r="ETY9" s="6"/>
      <c r="ETZ9" s="6"/>
      <c r="EUA9" s="6"/>
      <c r="EUB9" s="6"/>
      <c r="EUC9" s="6"/>
      <c r="EUD9" s="6"/>
      <c r="EUE9" s="6"/>
      <c r="EUF9" s="6"/>
      <c r="EUG9" s="6"/>
      <c r="EUH9" s="6"/>
      <c r="EUI9" s="6"/>
      <c r="EUJ9" s="6"/>
      <c r="EUK9" s="6"/>
      <c r="EUL9" s="6"/>
      <c r="EUM9" s="6"/>
      <c r="EUN9" s="6"/>
      <c r="EUO9" s="6"/>
      <c r="EUP9" s="6"/>
      <c r="EUQ9" s="6"/>
      <c r="EUR9" s="6"/>
      <c r="EUS9" s="6"/>
      <c r="EUT9" s="6"/>
      <c r="EUU9" s="6"/>
      <c r="EUV9" s="6"/>
      <c r="EUW9" s="6"/>
      <c r="EUX9" s="6"/>
      <c r="EUY9" s="6"/>
      <c r="EUZ9" s="6"/>
      <c r="EVA9" s="6"/>
      <c r="EVB9" s="6"/>
      <c r="EVC9" s="6"/>
      <c r="EVD9" s="6"/>
      <c r="EVE9" s="6"/>
      <c r="EVF9" s="6"/>
      <c r="EVG9" s="6"/>
      <c r="EVH9" s="6"/>
      <c r="EVI9" s="6"/>
      <c r="EVJ9" s="6"/>
      <c r="EVK9" s="6"/>
      <c r="EVL9" s="6"/>
      <c r="EVM9" s="6"/>
      <c r="EVN9" s="6"/>
      <c r="EVO9" s="6"/>
      <c r="EVP9" s="6"/>
      <c r="EVQ9" s="6"/>
      <c r="EVR9" s="6"/>
      <c r="EVS9" s="6"/>
      <c r="EVT9" s="6"/>
      <c r="EVU9" s="6"/>
      <c r="EVV9" s="6"/>
      <c r="EVW9" s="6"/>
      <c r="EVX9" s="6"/>
      <c r="EVY9" s="6"/>
      <c r="EVZ9" s="6"/>
      <c r="EWA9" s="6"/>
      <c r="EWB9" s="6"/>
      <c r="EWC9" s="6"/>
      <c r="EWD9" s="6"/>
      <c r="EWE9" s="6"/>
      <c r="EWF9" s="6"/>
      <c r="EWG9" s="6"/>
      <c r="EWH9" s="6"/>
      <c r="EWI9" s="6"/>
      <c r="EWJ9" s="6"/>
      <c r="EWK9" s="6"/>
      <c r="EWL9" s="6"/>
      <c r="EWM9" s="6"/>
      <c r="EWN9" s="6"/>
      <c r="EWO9" s="6"/>
      <c r="EWP9" s="6"/>
      <c r="EWQ9" s="6"/>
      <c r="EWR9" s="6"/>
      <c r="EWS9" s="6"/>
      <c r="EWT9" s="6"/>
      <c r="EWU9" s="6"/>
      <c r="EWV9" s="6"/>
      <c r="EWW9" s="6"/>
      <c r="EWX9" s="6"/>
      <c r="EWY9" s="6"/>
      <c r="EWZ9" s="6"/>
      <c r="EXA9" s="6"/>
      <c r="EXB9" s="6"/>
      <c r="EXC9" s="6"/>
      <c r="EXD9" s="6"/>
      <c r="EXE9" s="6"/>
      <c r="EXF9" s="6"/>
      <c r="EXG9" s="6"/>
      <c r="EXH9" s="6"/>
      <c r="EXI9" s="6"/>
      <c r="EXJ9" s="6"/>
      <c r="EXK9" s="6"/>
      <c r="EXL9" s="6"/>
      <c r="EXM9" s="6"/>
      <c r="EXN9" s="6"/>
      <c r="EXO9" s="6"/>
      <c r="EXP9" s="6"/>
      <c r="EXQ9" s="6"/>
      <c r="EXR9" s="6"/>
      <c r="EXS9" s="6"/>
      <c r="EXT9" s="6"/>
      <c r="EXU9" s="6"/>
      <c r="EXV9" s="6"/>
      <c r="EXW9" s="6"/>
      <c r="EXX9" s="6"/>
      <c r="EXY9" s="6"/>
      <c r="EXZ9" s="6"/>
      <c r="EYA9" s="6"/>
      <c r="EYB9" s="6"/>
      <c r="EYC9" s="6"/>
      <c r="EYD9" s="6"/>
      <c r="EYE9" s="6"/>
      <c r="EYF9" s="6"/>
      <c r="EYG9" s="6"/>
      <c r="EYH9" s="6"/>
      <c r="EYI9" s="6"/>
      <c r="EYJ9" s="6"/>
      <c r="EYK9" s="6"/>
      <c r="EYL9" s="6"/>
      <c r="EYM9" s="6"/>
      <c r="EYN9" s="6"/>
      <c r="EYO9" s="6"/>
      <c r="EYP9" s="6"/>
      <c r="EYQ9" s="6"/>
      <c r="EYR9" s="6"/>
      <c r="EYS9" s="6"/>
      <c r="EYT9" s="6"/>
      <c r="EYU9" s="6"/>
      <c r="EYV9" s="6"/>
      <c r="EYW9" s="6"/>
      <c r="EYX9" s="6"/>
      <c r="EYY9" s="6"/>
      <c r="EYZ9" s="6"/>
      <c r="EZA9" s="6"/>
      <c r="EZB9" s="6"/>
      <c r="EZC9" s="6"/>
      <c r="EZD9" s="6"/>
      <c r="EZE9" s="6"/>
      <c r="EZF9" s="6"/>
      <c r="EZG9" s="6"/>
      <c r="EZH9" s="6"/>
      <c r="EZI9" s="6"/>
      <c r="EZJ9" s="6"/>
      <c r="EZK9" s="6"/>
      <c r="EZL9" s="6"/>
      <c r="EZM9" s="6"/>
      <c r="EZN9" s="6"/>
      <c r="EZO9" s="6"/>
      <c r="EZP9" s="6"/>
      <c r="EZQ9" s="6"/>
      <c r="EZR9" s="6"/>
      <c r="EZS9" s="6"/>
      <c r="EZT9" s="6"/>
      <c r="EZU9" s="6"/>
      <c r="EZV9" s="6"/>
      <c r="EZW9" s="6"/>
      <c r="EZX9" s="6"/>
      <c r="EZY9" s="6"/>
      <c r="EZZ9" s="6"/>
      <c r="FAA9" s="6"/>
      <c r="FAB9" s="6"/>
      <c r="FAC9" s="6"/>
      <c r="FAD9" s="6"/>
      <c r="FAE9" s="6"/>
      <c r="FAF9" s="6"/>
      <c r="FAG9" s="6"/>
      <c r="FAH9" s="6"/>
      <c r="FAI9" s="6"/>
      <c r="FAJ9" s="6"/>
      <c r="FAK9" s="6"/>
      <c r="FAL9" s="6"/>
      <c r="FAM9" s="6"/>
      <c r="FAN9" s="6"/>
      <c r="FAO9" s="6"/>
      <c r="FAP9" s="6"/>
      <c r="FAQ9" s="6"/>
      <c r="FAR9" s="6"/>
      <c r="FAS9" s="6"/>
      <c r="FAT9" s="6"/>
      <c r="FAU9" s="6"/>
      <c r="FAV9" s="6"/>
      <c r="FAW9" s="6"/>
      <c r="FAX9" s="6"/>
      <c r="FAY9" s="6"/>
      <c r="FAZ9" s="6"/>
      <c r="FBA9" s="6"/>
      <c r="FBB9" s="6"/>
      <c r="FBC9" s="6"/>
      <c r="FBD9" s="6"/>
      <c r="FBE9" s="6"/>
      <c r="FBF9" s="6"/>
      <c r="FBG9" s="6"/>
      <c r="FBH9" s="6"/>
      <c r="FBI9" s="6"/>
      <c r="FBJ9" s="6"/>
      <c r="FBK9" s="6"/>
      <c r="FBL9" s="6"/>
      <c r="FBM9" s="6"/>
      <c r="FBN9" s="6"/>
      <c r="FBO9" s="6"/>
      <c r="FBP9" s="6"/>
      <c r="FBQ9" s="6"/>
      <c r="FBR9" s="6"/>
      <c r="FBS9" s="6"/>
      <c r="FBT9" s="6"/>
      <c r="FBU9" s="6"/>
      <c r="FBV9" s="6"/>
      <c r="FBW9" s="6"/>
      <c r="FBX9" s="6"/>
      <c r="FBY9" s="6"/>
      <c r="FBZ9" s="6"/>
      <c r="FCA9" s="6"/>
      <c r="FCB9" s="6"/>
      <c r="FCC9" s="6"/>
      <c r="FCD9" s="6"/>
      <c r="FCE9" s="6"/>
      <c r="FCF9" s="6"/>
      <c r="FCG9" s="6"/>
      <c r="FCH9" s="6"/>
      <c r="FCI9" s="6"/>
      <c r="FCJ9" s="6"/>
      <c r="FCK9" s="6"/>
      <c r="FCL9" s="6"/>
      <c r="FCM9" s="6"/>
      <c r="FCN9" s="6"/>
      <c r="FCO9" s="6"/>
      <c r="FCP9" s="6"/>
      <c r="FCQ9" s="6"/>
      <c r="FCR9" s="6"/>
      <c r="FCS9" s="6"/>
      <c r="FCT9" s="6"/>
      <c r="FCU9" s="6"/>
      <c r="FCV9" s="6"/>
      <c r="FCW9" s="6"/>
      <c r="FCX9" s="6"/>
      <c r="FCY9" s="6"/>
      <c r="FCZ9" s="6"/>
      <c r="FDA9" s="6"/>
      <c r="FDB9" s="6"/>
      <c r="FDC9" s="6"/>
      <c r="FDD9" s="6"/>
      <c r="FDE9" s="6"/>
      <c r="FDF9" s="6"/>
      <c r="FDG9" s="6"/>
      <c r="FDH9" s="6"/>
      <c r="FDI9" s="6"/>
      <c r="FDJ9" s="6"/>
      <c r="FDK9" s="6"/>
      <c r="FDL9" s="6"/>
      <c r="FDM9" s="6"/>
      <c r="FDN9" s="6"/>
      <c r="FDO9" s="6"/>
      <c r="FDP9" s="6"/>
      <c r="FDQ9" s="6"/>
      <c r="FDR9" s="6"/>
      <c r="FDS9" s="6"/>
      <c r="FDT9" s="6"/>
      <c r="FDU9" s="6"/>
      <c r="FDV9" s="6"/>
      <c r="FDW9" s="6"/>
      <c r="FDX9" s="6"/>
      <c r="FDY9" s="6"/>
      <c r="FDZ9" s="6"/>
      <c r="FEA9" s="6"/>
      <c r="FEB9" s="6"/>
      <c r="FEC9" s="6"/>
      <c r="FED9" s="6"/>
      <c r="FEE9" s="6"/>
      <c r="FEF9" s="6"/>
      <c r="FEG9" s="6"/>
      <c r="FEH9" s="6"/>
      <c r="FEI9" s="6"/>
      <c r="FEJ9" s="6"/>
      <c r="FEK9" s="6"/>
      <c r="FEL9" s="6"/>
      <c r="FEM9" s="6"/>
      <c r="FEN9" s="6"/>
      <c r="FEO9" s="6"/>
      <c r="FEP9" s="6"/>
      <c r="FEQ9" s="6"/>
      <c r="FER9" s="6"/>
      <c r="FES9" s="6"/>
      <c r="FET9" s="6"/>
      <c r="FEU9" s="6"/>
      <c r="FEV9" s="6"/>
      <c r="FEW9" s="6"/>
      <c r="FEX9" s="6"/>
      <c r="FEY9" s="6"/>
      <c r="FEZ9" s="6"/>
      <c r="FFA9" s="6"/>
      <c r="FFB9" s="6"/>
      <c r="FFC9" s="6"/>
      <c r="FFD9" s="6"/>
      <c r="FFE9" s="6"/>
      <c r="FFF9" s="6"/>
      <c r="FFG9" s="6"/>
      <c r="FFH9" s="6"/>
      <c r="FFI9" s="6"/>
      <c r="FFJ9" s="6"/>
      <c r="FFK9" s="6"/>
      <c r="FFL9" s="6"/>
      <c r="FFM9" s="6"/>
      <c r="FFN9" s="6"/>
      <c r="FFO9" s="6"/>
      <c r="FFP9" s="6"/>
      <c r="FFQ9" s="6"/>
      <c r="FFR9" s="6"/>
      <c r="FFS9" s="6"/>
      <c r="FFT9" s="6"/>
      <c r="FFU9" s="6"/>
      <c r="FFV9" s="6"/>
      <c r="FFW9" s="6"/>
      <c r="FFX9" s="6"/>
      <c r="FFY9" s="6"/>
      <c r="FFZ9" s="6"/>
      <c r="FGA9" s="6"/>
      <c r="FGB9" s="6"/>
      <c r="FGC9" s="6"/>
      <c r="FGD9" s="6"/>
      <c r="FGE9" s="6"/>
      <c r="FGF9" s="6"/>
      <c r="FGG9" s="6"/>
      <c r="FGH9" s="6"/>
      <c r="FGI9" s="6"/>
      <c r="FGJ9" s="6"/>
      <c r="FGK9" s="6"/>
      <c r="FGL9" s="6"/>
      <c r="FGM9" s="6"/>
      <c r="FGN9" s="6"/>
      <c r="FGO9" s="6"/>
      <c r="FGP9" s="6"/>
      <c r="FGQ9" s="6"/>
      <c r="FGR9" s="6"/>
      <c r="FGS9" s="6"/>
      <c r="FGT9" s="6"/>
      <c r="FGU9" s="6"/>
      <c r="FGV9" s="6"/>
      <c r="FGW9" s="6"/>
      <c r="FGX9" s="6"/>
      <c r="FGY9" s="6"/>
      <c r="FGZ9" s="6"/>
      <c r="FHA9" s="6"/>
      <c r="FHB9" s="6"/>
      <c r="FHC9" s="6"/>
      <c r="FHD9" s="6"/>
      <c r="FHE9" s="6"/>
      <c r="FHF9" s="6"/>
      <c r="FHG9" s="6"/>
      <c r="FHH9" s="6"/>
      <c r="FHI9" s="6"/>
      <c r="FHJ9" s="6"/>
      <c r="FHK9" s="6"/>
      <c r="FHL9" s="6"/>
      <c r="FHM9" s="6"/>
      <c r="FHN9" s="6"/>
      <c r="FHO9" s="6"/>
      <c r="FHP9" s="6"/>
      <c r="FHQ9" s="6"/>
      <c r="FHR9" s="6"/>
      <c r="FHS9" s="6"/>
      <c r="FHT9" s="6"/>
      <c r="FHU9" s="6"/>
      <c r="FHV9" s="6"/>
      <c r="FHW9" s="6"/>
      <c r="FHX9" s="6"/>
      <c r="FHY9" s="6"/>
      <c r="FHZ9" s="6"/>
      <c r="FIA9" s="6"/>
      <c r="FIB9" s="6"/>
      <c r="FIC9" s="6"/>
      <c r="FID9" s="6"/>
      <c r="FIE9" s="6"/>
      <c r="FIF9" s="6"/>
      <c r="FIG9" s="6"/>
      <c r="FIH9" s="6"/>
      <c r="FII9" s="6"/>
      <c r="FIJ9" s="6"/>
      <c r="FIK9" s="6"/>
      <c r="FIL9" s="6"/>
      <c r="FIM9" s="6"/>
      <c r="FIN9" s="6"/>
      <c r="FIO9" s="6"/>
      <c r="FIP9" s="6"/>
      <c r="FIQ9" s="6"/>
      <c r="FIR9" s="6"/>
      <c r="FIS9" s="6"/>
      <c r="FIT9" s="6"/>
      <c r="FIU9" s="6"/>
      <c r="FIV9" s="6"/>
      <c r="FIW9" s="6"/>
      <c r="FIX9" s="6"/>
      <c r="FIY9" s="6"/>
      <c r="FIZ9" s="6"/>
      <c r="FJA9" s="6"/>
      <c r="FJB9" s="6"/>
      <c r="FJC9" s="6"/>
      <c r="FJD9" s="6"/>
      <c r="FJE9" s="6"/>
      <c r="FJF9" s="6"/>
      <c r="FJG9" s="6"/>
      <c r="FJH9" s="6"/>
      <c r="FJI9" s="6"/>
      <c r="FJJ9" s="6"/>
      <c r="FJK9" s="6"/>
      <c r="FJL9" s="6"/>
      <c r="FJM9" s="6"/>
      <c r="FJN9" s="6"/>
      <c r="FJO9" s="6"/>
      <c r="FJP9" s="6"/>
      <c r="FJQ9" s="6"/>
      <c r="FJR9" s="6"/>
      <c r="FJS9" s="6"/>
      <c r="FJT9" s="6"/>
      <c r="FJU9" s="6"/>
      <c r="FJV9" s="6"/>
      <c r="FJW9" s="6"/>
      <c r="FJX9" s="6"/>
      <c r="FJY9" s="6"/>
      <c r="FJZ9" s="6"/>
      <c r="FKA9" s="6"/>
      <c r="FKB9" s="6"/>
      <c r="FKC9" s="6"/>
      <c r="FKD9" s="6"/>
      <c r="FKE9" s="6"/>
      <c r="FKF9" s="6"/>
      <c r="FKG9" s="6"/>
      <c r="FKH9" s="6"/>
      <c r="FKI9" s="6"/>
      <c r="FKJ9" s="6"/>
      <c r="FKK9" s="6"/>
      <c r="FKL9" s="6"/>
      <c r="FKM9" s="6"/>
      <c r="FKN9" s="6"/>
      <c r="FKO9" s="6"/>
      <c r="FKP9" s="6"/>
      <c r="FKQ9" s="6"/>
      <c r="FKR9" s="6"/>
      <c r="FKS9" s="6"/>
      <c r="FKT9" s="6"/>
      <c r="FKU9" s="6"/>
      <c r="FKV9" s="6"/>
      <c r="FKW9" s="6"/>
      <c r="FKX9" s="6"/>
      <c r="FKY9" s="6"/>
      <c r="FKZ9" s="6"/>
      <c r="FLA9" s="6"/>
      <c r="FLB9" s="6"/>
      <c r="FLC9" s="6"/>
      <c r="FLD9" s="6"/>
      <c r="FLE9" s="6"/>
      <c r="FLF9" s="6"/>
      <c r="FLG9" s="6"/>
      <c r="FLH9" s="6"/>
      <c r="FLI9" s="6"/>
      <c r="FLJ9" s="6"/>
      <c r="FLK9" s="6"/>
      <c r="FLL9" s="6"/>
      <c r="FLM9" s="6"/>
      <c r="FLN9" s="6"/>
      <c r="FLO9" s="6"/>
      <c r="FLP9" s="6"/>
      <c r="FLQ9" s="6"/>
      <c r="FLR9" s="6"/>
      <c r="FLS9" s="6"/>
      <c r="FLT9" s="6"/>
      <c r="FLU9" s="6"/>
      <c r="FLV9" s="6"/>
      <c r="FLW9" s="6"/>
      <c r="FLX9" s="6"/>
      <c r="FLY9" s="6"/>
      <c r="FLZ9" s="6"/>
      <c r="FMA9" s="6"/>
      <c r="FMB9" s="6"/>
      <c r="FMC9" s="6"/>
      <c r="FMD9" s="6"/>
      <c r="FME9" s="6"/>
      <c r="FMF9" s="6"/>
      <c r="FMG9" s="6"/>
      <c r="FMH9" s="6"/>
      <c r="FMI9" s="6"/>
      <c r="FMJ9" s="6"/>
      <c r="FMK9" s="6"/>
      <c r="FML9" s="6"/>
      <c r="FMM9" s="6"/>
      <c r="FMN9" s="6"/>
      <c r="FMO9" s="6"/>
      <c r="FMP9" s="6"/>
      <c r="FMQ9" s="6"/>
      <c r="FMR9" s="6"/>
      <c r="FMS9" s="6"/>
      <c r="FMT9" s="6"/>
      <c r="FMU9" s="6"/>
      <c r="FMV9" s="6"/>
      <c r="FMW9" s="6"/>
      <c r="FMX9" s="6"/>
      <c r="FMY9" s="6"/>
      <c r="FMZ9" s="6"/>
      <c r="FNA9" s="6"/>
      <c r="FNB9" s="6"/>
      <c r="FNC9" s="6"/>
      <c r="FND9" s="6"/>
      <c r="FNE9" s="6"/>
      <c r="FNF9" s="6"/>
      <c r="FNG9" s="6"/>
      <c r="FNH9" s="6"/>
      <c r="FNI9" s="6"/>
      <c r="FNJ9" s="6"/>
      <c r="FNK9" s="6"/>
      <c r="FNL9" s="6"/>
      <c r="FNM9" s="6"/>
      <c r="FNN9" s="6"/>
      <c r="FNO9" s="6"/>
      <c r="FNP9" s="6"/>
      <c r="FNQ9" s="6"/>
      <c r="FNR9" s="6"/>
      <c r="FNS9" s="6"/>
      <c r="FNT9" s="6"/>
      <c r="FNU9" s="6"/>
      <c r="FNV9" s="6"/>
      <c r="FNW9" s="6"/>
      <c r="FNX9" s="6"/>
      <c r="FNY9" s="6"/>
      <c r="FNZ9" s="6"/>
      <c r="FOA9" s="6"/>
      <c r="FOB9" s="6"/>
      <c r="FOC9" s="6"/>
      <c r="FOD9" s="6"/>
      <c r="FOE9" s="6"/>
      <c r="FOF9" s="6"/>
      <c r="FOG9" s="6"/>
      <c r="FOH9" s="6"/>
      <c r="FOI9" s="6"/>
      <c r="FOJ9" s="6"/>
      <c r="FOK9" s="6"/>
      <c r="FOL9" s="6"/>
      <c r="FOM9" s="6"/>
      <c r="FON9" s="6"/>
      <c r="FOO9" s="6"/>
      <c r="FOP9" s="6"/>
      <c r="FOQ9" s="6"/>
      <c r="FOR9" s="6"/>
      <c r="FOS9" s="6"/>
      <c r="FOT9" s="6"/>
      <c r="FOU9" s="6"/>
      <c r="FOV9" s="6"/>
      <c r="FOW9" s="6"/>
      <c r="FOX9" s="6"/>
      <c r="FOY9" s="6"/>
      <c r="FOZ9" s="6"/>
      <c r="FPA9" s="6"/>
      <c r="FPB9" s="6"/>
      <c r="FPC9" s="6"/>
      <c r="FPD9" s="6"/>
      <c r="FPE9" s="6"/>
      <c r="FPF9" s="6"/>
      <c r="FPG9" s="6"/>
      <c r="FPH9" s="6"/>
      <c r="FPI9" s="6"/>
      <c r="FPJ9" s="6"/>
      <c r="FPK9" s="6"/>
      <c r="FPL9" s="6"/>
      <c r="FPM9" s="6"/>
      <c r="FPN9" s="6"/>
      <c r="FPO9" s="6"/>
      <c r="FPP9" s="6"/>
      <c r="FPQ9" s="6"/>
      <c r="FPR9" s="6"/>
      <c r="FPS9" s="6"/>
      <c r="FPT9" s="6"/>
      <c r="FPU9" s="6"/>
      <c r="FPV9" s="6"/>
      <c r="FPW9" s="6"/>
      <c r="FPX9" s="6"/>
      <c r="FPY9" s="6"/>
      <c r="FPZ9" s="6"/>
      <c r="FQA9" s="6"/>
      <c r="FQB9" s="6"/>
      <c r="FQC9" s="6"/>
      <c r="FQD9" s="6"/>
      <c r="FQE9" s="6"/>
      <c r="FQF9" s="6"/>
      <c r="FQG9" s="6"/>
      <c r="FQH9" s="6"/>
      <c r="FQI9" s="6"/>
      <c r="FQJ9" s="6"/>
      <c r="FQK9" s="6"/>
      <c r="FQL9" s="6"/>
      <c r="FQM9" s="6"/>
      <c r="FQN9" s="6"/>
      <c r="FQO9" s="6"/>
      <c r="FQP9" s="6"/>
      <c r="FQQ9" s="6"/>
      <c r="FQR9" s="6"/>
      <c r="FQS9" s="6"/>
      <c r="FQT9" s="6"/>
      <c r="FQU9" s="6"/>
      <c r="FQV9" s="6"/>
      <c r="FQW9" s="6"/>
      <c r="FQX9" s="6"/>
      <c r="FQY9" s="6"/>
      <c r="FQZ9" s="6"/>
      <c r="FRA9" s="6"/>
      <c r="FRB9" s="6"/>
      <c r="FRC9" s="6"/>
      <c r="FRD9" s="6"/>
      <c r="FRE9" s="6"/>
      <c r="FRF9" s="6"/>
      <c r="FRG9" s="6"/>
      <c r="FRH9" s="6"/>
      <c r="FRI9" s="6"/>
      <c r="FRJ9" s="6"/>
      <c r="FRK9" s="6"/>
      <c r="FRL9" s="6"/>
      <c r="FRM9" s="6"/>
      <c r="FRN9" s="6"/>
      <c r="FRO9" s="6"/>
      <c r="FRP9" s="6"/>
      <c r="FRQ9" s="6"/>
      <c r="FRR9" s="6"/>
      <c r="FRS9" s="6"/>
      <c r="FRT9" s="6"/>
      <c r="FRU9" s="6"/>
      <c r="FRV9" s="6"/>
      <c r="FRW9" s="6"/>
      <c r="FRX9" s="6"/>
      <c r="FRY9" s="6"/>
      <c r="FRZ9" s="6"/>
      <c r="FSA9" s="6"/>
      <c r="FSB9" s="6"/>
      <c r="FSC9" s="6"/>
      <c r="FSD9" s="6"/>
      <c r="FSE9" s="6"/>
      <c r="FSF9" s="6"/>
      <c r="FSG9" s="6"/>
      <c r="FSH9" s="6"/>
      <c r="FSI9" s="6"/>
      <c r="FSJ9" s="6"/>
      <c r="FSK9" s="6"/>
      <c r="FSL9" s="6"/>
      <c r="FSM9" s="6"/>
      <c r="FSN9" s="6"/>
      <c r="FSO9" s="6"/>
      <c r="FSP9" s="6"/>
      <c r="FSQ9" s="6"/>
      <c r="FSR9" s="6"/>
      <c r="FSS9" s="6"/>
      <c r="FST9" s="6"/>
      <c r="FSU9" s="6"/>
      <c r="FSV9" s="6"/>
      <c r="FSW9" s="6"/>
      <c r="FSX9" s="6"/>
      <c r="FSY9" s="6"/>
      <c r="FSZ9" s="6"/>
      <c r="FTA9" s="6"/>
      <c r="FTB9" s="6"/>
      <c r="FTC9" s="6"/>
      <c r="FTD9" s="6"/>
      <c r="FTE9" s="6"/>
      <c r="FTF9" s="6"/>
      <c r="FTG9" s="6"/>
      <c r="FTH9" s="6"/>
      <c r="FTI9" s="6"/>
      <c r="FTJ9" s="6"/>
      <c r="FTK9" s="6"/>
      <c r="FTL9" s="6"/>
      <c r="FTM9" s="6"/>
      <c r="FTN9" s="6"/>
      <c r="FTO9" s="6"/>
      <c r="FTP9" s="6"/>
      <c r="FTQ9" s="6"/>
      <c r="FTR9" s="6"/>
      <c r="FTS9" s="6"/>
      <c r="FTT9" s="6"/>
      <c r="FTU9" s="6"/>
      <c r="FTV9" s="6"/>
      <c r="FTW9" s="6"/>
      <c r="FTX9" s="6"/>
      <c r="FTY9" s="6"/>
      <c r="FTZ9" s="6"/>
      <c r="FUA9" s="6"/>
      <c r="FUB9" s="6"/>
      <c r="FUC9" s="6"/>
      <c r="FUD9" s="6"/>
      <c r="FUE9" s="6"/>
      <c r="FUF9" s="6"/>
      <c r="FUG9" s="6"/>
      <c r="FUH9" s="6"/>
      <c r="FUI9" s="6"/>
      <c r="FUJ9" s="6"/>
      <c r="FUK9" s="6"/>
      <c r="FUL9" s="6"/>
      <c r="FUM9" s="6"/>
      <c r="FUN9" s="6"/>
      <c r="FUO9" s="6"/>
      <c r="FUP9" s="6"/>
      <c r="FUQ9" s="6"/>
      <c r="FUR9" s="6"/>
      <c r="FUS9" s="6"/>
      <c r="FUT9" s="6"/>
      <c r="FUU9" s="6"/>
      <c r="FUV9" s="6"/>
      <c r="FUW9" s="6"/>
      <c r="FUX9" s="6"/>
      <c r="FUY9" s="6"/>
      <c r="FUZ9" s="6"/>
      <c r="FVA9" s="6"/>
      <c r="FVB9" s="6"/>
      <c r="FVC9" s="6"/>
      <c r="FVD9" s="6"/>
      <c r="FVE9" s="6"/>
      <c r="FVF9" s="6"/>
      <c r="FVG9" s="6"/>
      <c r="FVH9" s="6"/>
      <c r="FVI9" s="6"/>
      <c r="FVJ9" s="6"/>
      <c r="FVK9" s="6"/>
      <c r="FVL9" s="6"/>
      <c r="FVM9" s="6"/>
      <c r="FVN9" s="6"/>
      <c r="FVO9" s="6"/>
      <c r="FVP9" s="6"/>
      <c r="FVQ9" s="6"/>
      <c r="FVR9" s="6"/>
      <c r="FVS9" s="6"/>
      <c r="FVT9" s="6"/>
      <c r="FVU9" s="6"/>
      <c r="FVV9" s="6"/>
      <c r="FVW9" s="6"/>
      <c r="FVX9" s="6"/>
      <c r="FVY9" s="6"/>
      <c r="FVZ9" s="6"/>
      <c r="FWA9" s="6"/>
      <c r="FWB9" s="6"/>
      <c r="FWC9" s="6"/>
      <c r="FWD9" s="6"/>
      <c r="FWE9" s="6"/>
      <c r="FWF9" s="6"/>
      <c r="FWG9" s="6"/>
      <c r="FWH9" s="6"/>
      <c r="FWI9" s="6"/>
      <c r="FWJ9" s="6"/>
      <c r="FWK9" s="6"/>
      <c r="FWL9" s="6"/>
      <c r="FWM9" s="6"/>
      <c r="FWN9" s="6"/>
      <c r="FWO9" s="6"/>
      <c r="FWP9" s="6"/>
      <c r="FWQ9" s="6"/>
      <c r="FWR9" s="6"/>
      <c r="FWS9" s="6"/>
      <c r="FWT9" s="6"/>
      <c r="FWU9" s="6"/>
      <c r="FWV9" s="6"/>
      <c r="FWW9" s="6"/>
      <c r="FWX9" s="6"/>
      <c r="FWY9" s="6"/>
      <c r="FWZ9" s="6"/>
      <c r="FXA9" s="6"/>
      <c r="FXB9" s="6"/>
      <c r="FXC9" s="6"/>
      <c r="FXD9" s="6"/>
      <c r="FXE9" s="6"/>
      <c r="FXF9" s="6"/>
      <c r="FXG9" s="6"/>
      <c r="FXH9" s="6"/>
      <c r="FXI9" s="6"/>
      <c r="FXJ9" s="6"/>
      <c r="FXK9" s="6"/>
      <c r="FXL9" s="6"/>
      <c r="FXM9" s="6"/>
      <c r="FXN9" s="6"/>
      <c r="FXO9" s="6"/>
      <c r="FXP9" s="6"/>
      <c r="FXQ9" s="6"/>
      <c r="FXR9" s="6"/>
      <c r="FXS9" s="6"/>
      <c r="FXT9" s="6"/>
      <c r="FXU9" s="6"/>
      <c r="FXV9" s="6"/>
      <c r="FXW9" s="6"/>
      <c r="FXX9" s="6"/>
      <c r="FXY9" s="6"/>
      <c r="FXZ9" s="6"/>
      <c r="FYA9" s="6"/>
      <c r="FYB9" s="6"/>
      <c r="FYC9" s="6"/>
      <c r="FYD9" s="6"/>
      <c r="FYE9" s="6"/>
      <c r="FYF9" s="6"/>
      <c r="FYG9" s="6"/>
      <c r="FYH9" s="6"/>
      <c r="FYI9" s="6"/>
      <c r="FYJ9" s="6"/>
      <c r="FYK9" s="6"/>
      <c r="FYL9" s="6"/>
      <c r="FYM9" s="6"/>
      <c r="FYN9" s="6"/>
      <c r="FYO9" s="6"/>
      <c r="FYP9" s="6"/>
      <c r="FYQ9" s="6"/>
      <c r="FYR9" s="6"/>
      <c r="FYS9" s="6"/>
      <c r="FYT9" s="6"/>
      <c r="FYU9" s="6"/>
      <c r="FYV9" s="6"/>
      <c r="FYW9" s="6"/>
      <c r="FYX9" s="6"/>
      <c r="FYY9" s="6"/>
      <c r="FYZ9" s="6"/>
      <c r="FZA9" s="6"/>
      <c r="FZB9" s="6"/>
      <c r="FZC9" s="6"/>
      <c r="FZD9" s="6"/>
      <c r="FZE9" s="6"/>
      <c r="FZF9" s="6"/>
      <c r="FZG9" s="6"/>
      <c r="FZH9" s="6"/>
      <c r="FZI9" s="6"/>
      <c r="FZJ9" s="6"/>
      <c r="FZK9" s="6"/>
      <c r="FZL9" s="6"/>
      <c r="FZM9" s="6"/>
      <c r="FZN9" s="6"/>
      <c r="FZO9" s="6"/>
      <c r="FZP9" s="6"/>
      <c r="FZQ9" s="6"/>
      <c r="FZR9" s="6"/>
      <c r="FZS9" s="6"/>
      <c r="FZT9" s="6"/>
      <c r="FZU9" s="6"/>
      <c r="FZV9" s="6"/>
      <c r="FZW9" s="6"/>
      <c r="FZX9" s="6"/>
      <c r="FZY9" s="6"/>
      <c r="FZZ9" s="6"/>
      <c r="GAA9" s="6"/>
      <c r="GAB9" s="6"/>
      <c r="GAC9" s="6"/>
      <c r="GAD9" s="6"/>
      <c r="GAE9" s="6"/>
      <c r="GAF9" s="6"/>
      <c r="GAG9" s="6"/>
      <c r="GAH9" s="6"/>
      <c r="GAI9" s="6"/>
      <c r="GAJ9" s="6"/>
      <c r="GAK9" s="6"/>
      <c r="GAL9" s="6"/>
      <c r="GAM9" s="6"/>
      <c r="GAN9" s="6"/>
      <c r="GAO9" s="6"/>
      <c r="GAP9" s="6"/>
      <c r="GAQ9" s="6"/>
      <c r="GAR9" s="6"/>
      <c r="GAS9" s="6"/>
      <c r="GAT9" s="6"/>
      <c r="GAU9" s="6"/>
      <c r="GAV9" s="6"/>
      <c r="GAW9" s="6"/>
      <c r="GAX9" s="6"/>
      <c r="GAY9" s="6"/>
      <c r="GAZ9" s="6"/>
      <c r="GBA9" s="6"/>
      <c r="GBB9" s="6"/>
      <c r="GBC9" s="6"/>
      <c r="GBD9" s="6"/>
      <c r="GBE9" s="6"/>
      <c r="GBF9" s="6"/>
      <c r="GBG9" s="6"/>
      <c r="GBH9" s="6"/>
      <c r="GBI9" s="6"/>
      <c r="GBJ9" s="6"/>
      <c r="GBK9" s="6"/>
      <c r="GBL9" s="6"/>
      <c r="GBM9" s="6"/>
      <c r="GBN9" s="6"/>
      <c r="GBO9" s="6"/>
      <c r="GBP9" s="6"/>
      <c r="GBQ9" s="6"/>
      <c r="GBR9" s="6"/>
      <c r="GBS9" s="6"/>
      <c r="GBT9" s="6"/>
      <c r="GBU9" s="6"/>
      <c r="GBV9" s="6"/>
      <c r="GBW9" s="6"/>
      <c r="GBX9" s="6"/>
      <c r="GBY9" s="6"/>
      <c r="GBZ9" s="6"/>
      <c r="GCA9" s="6"/>
      <c r="GCB9" s="6"/>
      <c r="GCC9" s="6"/>
      <c r="GCD9" s="6"/>
      <c r="GCE9" s="6"/>
      <c r="GCF9" s="6"/>
      <c r="GCG9" s="6"/>
      <c r="GCH9" s="6"/>
      <c r="GCI9" s="6"/>
      <c r="GCJ9" s="6"/>
      <c r="GCK9" s="6"/>
      <c r="GCL9" s="6"/>
      <c r="GCM9" s="6"/>
      <c r="GCN9" s="6"/>
      <c r="GCO9" s="6"/>
      <c r="GCP9" s="6"/>
      <c r="GCQ9" s="6"/>
      <c r="GCR9" s="6"/>
      <c r="GCS9" s="6"/>
      <c r="GCT9" s="6"/>
      <c r="GCU9" s="6"/>
      <c r="GCV9" s="6"/>
      <c r="GCW9" s="6"/>
      <c r="GCX9" s="6"/>
      <c r="GCY9" s="6"/>
      <c r="GCZ9" s="6"/>
      <c r="GDA9" s="6"/>
      <c r="GDB9" s="6"/>
      <c r="GDC9" s="6"/>
      <c r="GDD9" s="6"/>
      <c r="GDE9" s="6"/>
      <c r="GDF9" s="6"/>
      <c r="GDG9" s="6"/>
      <c r="GDH9" s="6"/>
      <c r="GDI9" s="6"/>
      <c r="GDJ9" s="6"/>
      <c r="GDK9" s="6"/>
      <c r="GDL9" s="6"/>
      <c r="GDM9" s="6"/>
      <c r="GDN9" s="6"/>
      <c r="GDO9" s="6"/>
      <c r="GDP9" s="6"/>
      <c r="GDQ9" s="6"/>
      <c r="GDR9" s="6"/>
      <c r="GDS9" s="6"/>
      <c r="GDT9" s="6"/>
      <c r="GDU9" s="6"/>
      <c r="GDV9" s="6"/>
      <c r="GDW9" s="6"/>
      <c r="GDX9" s="6"/>
      <c r="GDY9" s="6"/>
      <c r="GDZ9" s="6"/>
      <c r="GEA9" s="6"/>
      <c r="GEB9" s="6"/>
      <c r="GEC9" s="6"/>
      <c r="GED9" s="6"/>
      <c r="GEE9" s="6"/>
      <c r="GEF9" s="6"/>
      <c r="GEG9" s="6"/>
      <c r="GEH9" s="6"/>
      <c r="GEI9" s="6"/>
      <c r="GEJ9" s="6"/>
      <c r="GEK9" s="6"/>
      <c r="GEL9" s="6"/>
      <c r="GEM9" s="6"/>
      <c r="GEN9" s="6"/>
      <c r="GEO9" s="6"/>
      <c r="GEP9" s="6"/>
      <c r="GEQ9" s="6"/>
      <c r="GER9" s="6"/>
      <c r="GES9" s="6"/>
      <c r="GET9" s="6"/>
      <c r="GEU9" s="6"/>
      <c r="GEV9" s="6"/>
      <c r="GEW9" s="6"/>
      <c r="GEX9" s="6"/>
      <c r="GEY9" s="6"/>
      <c r="GEZ9" s="6"/>
      <c r="GFA9" s="6"/>
      <c r="GFB9" s="6"/>
      <c r="GFC9" s="6"/>
      <c r="GFD9" s="6"/>
      <c r="GFE9" s="6"/>
      <c r="GFF9" s="6"/>
      <c r="GFG9" s="6"/>
      <c r="GFH9" s="6"/>
      <c r="GFI9" s="6"/>
      <c r="GFJ9" s="6"/>
      <c r="GFK9" s="6"/>
      <c r="GFL9" s="6"/>
      <c r="GFM9" s="6"/>
      <c r="GFN9" s="6"/>
      <c r="GFO9" s="6"/>
      <c r="GFP9" s="6"/>
      <c r="GFQ9" s="6"/>
      <c r="GFR9" s="6"/>
      <c r="GFS9" s="6"/>
      <c r="GFT9" s="6"/>
      <c r="GFU9" s="6"/>
      <c r="GFV9" s="6"/>
      <c r="GFW9" s="6"/>
      <c r="GFX9" s="6"/>
      <c r="GFY9" s="6"/>
      <c r="GFZ9" s="6"/>
      <c r="GGA9" s="6"/>
      <c r="GGB9" s="6"/>
      <c r="GGC9" s="6"/>
      <c r="GGD9" s="6"/>
      <c r="GGE9" s="6"/>
      <c r="GGF9" s="6"/>
      <c r="GGG9" s="6"/>
      <c r="GGH9" s="6"/>
      <c r="GGI9" s="6"/>
      <c r="GGJ9" s="6"/>
      <c r="GGK9" s="6"/>
      <c r="GGL9" s="6"/>
      <c r="GGM9" s="6"/>
      <c r="GGN9" s="6"/>
      <c r="GGO9" s="6"/>
      <c r="GGP9" s="6"/>
      <c r="GGQ9" s="6"/>
      <c r="GGR9" s="6"/>
      <c r="GGS9" s="6"/>
      <c r="GGT9" s="6"/>
      <c r="GGU9" s="6"/>
      <c r="GGV9" s="6"/>
      <c r="GGW9" s="6"/>
      <c r="GGX9" s="6"/>
      <c r="GGY9" s="6"/>
      <c r="GGZ9" s="6"/>
      <c r="GHA9" s="6"/>
      <c r="GHB9" s="6"/>
      <c r="GHC9" s="6"/>
      <c r="GHD9" s="6"/>
      <c r="GHE9" s="6"/>
      <c r="GHF9" s="6"/>
      <c r="GHG9" s="6"/>
      <c r="GHH9" s="6"/>
      <c r="GHI9" s="6"/>
      <c r="GHJ9" s="6"/>
      <c r="GHK9" s="6"/>
      <c r="GHL9" s="6"/>
      <c r="GHM9" s="6"/>
      <c r="GHN9" s="6"/>
      <c r="GHO9" s="6"/>
      <c r="GHP9" s="6"/>
      <c r="GHQ9" s="6"/>
      <c r="GHR9" s="6"/>
      <c r="GHS9" s="6"/>
      <c r="GHT9" s="6"/>
      <c r="GHU9" s="6"/>
      <c r="GHV9" s="6"/>
      <c r="GHW9" s="6"/>
      <c r="GHX9" s="6"/>
      <c r="GHY9" s="6"/>
      <c r="GHZ9" s="6"/>
      <c r="GIA9" s="6"/>
      <c r="GIB9" s="6"/>
      <c r="GIC9" s="6"/>
      <c r="GID9" s="6"/>
      <c r="GIE9" s="6"/>
      <c r="GIF9" s="6"/>
      <c r="GIG9" s="6"/>
      <c r="GIH9" s="6"/>
      <c r="GII9" s="6"/>
      <c r="GIJ9" s="6"/>
      <c r="GIK9" s="6"/>
      <c r="GIL9" s="6"/>
      <c r="GIM9" s="6"/>
      <c r="GIN9" s="6"/>
      <c r="GIO9" s="6"/>
      <c r="GIP9" s="6"/>
      <c r="GIQ9" s="6"/>
      <c r="GIR9" s="6"/>
      <c r="GIS9" s="6"/>
      <c r="GIT9" s="6"/>
      <c r="GIU9" s="6"/>
      <c r="GIV9" s="6"/>
      <c r="GIW9" s="6"/>
      <c r="GIX9" s="6"/>
      <c r="GIY9" s="6"/>
      <c r="GIZ9" s="6"/>
      <c r="GJA9" s="6"/>
      <c r="GJB9" s="6"/>
      <c r="GJC9" s="6"/>
      <c r="GJD9" s="6"/>
      <c r="GJE9" s="6"/>
      <c r="GJF9" s="6"/>
      <c r="GJG9" s="6"/>
      <c r="GJH9" s="6"/>
      <c r="GJI9" s="6"/>
      <c r="GJJ9" s="6"/>
      <c r="GJK9" s="6"/>
      <c r="GJL9" s="6"/>
      <c r="GJM9" s="6"/>
      <c r="GJN9" s="6"/>
      <c r="GJO9" s="6"/>
      <c r="GJP9" s="6"/>
      <c r="GJQ9" s="6"/>
      <c r="GJR9" s="6"/>
      <c r="GJS9" s="6"/>
      <c r="GJT9" s="6"/>
      <c r="GJU9" s="6"/>
      <c r="GJV9" s="6"/>
      <c r="GJW9" s="6"/>
      <c r="GJX9" s="6"/>
      <c r="GJY9" s="6"/>
      <c r="GJZ9" s="6"/>
      <c r="GKA9" s="6"/>
      <c r="GKB9" s="6"/>
      <c r="GKC9" s="6"/>
      <c r="GKD9" s="6"/>
      <c r="GKE9" s="6"/>
      <c r="GKF9" s="6"/>
      <c r="GKG9" s="6"/>
      <c r="GKH9" s="6"/>
      <c r="GKI9" s="6"/>
      <c r="GKJ9" s="6"/>
      <c r="GKK9" s="6"/>
      <c r="GKL9" s="6"/>
      <c r="GKM9" s="6"/>
      <c r="GKN9" s="6"/>
      <c r="GKO9" s="6"/>
      <c r="GKP9" s="6"/>
      <c r="GKQ9" s="6"/>
      <c r="GKR9" s="6"/>
      <c r="GKS9" s="6"/>
      <c r="GKT9" s="6"/>
      <c r="GKU9" s="6"/>
      <c r="GKV9" s="6"/>
      <c r="GKW9" s="6"/>
      <c r="GKX9" s="6"/>
      <c r="GKY9" s="6"/>
      <c r="GKZ9" s="6"/>
      <c r="GLA9" s="6"/>
      <c r="GLB9" s="6"/>
      <c r="GLC9" s="6"/>
      <c r="GLD9" s="6"/>
      <c r="GLE9" s="6"/>
      <c r="GLF9" s="6"/>
      <c r="GLG9" s="6"/>
      <c r="GLH9" s="6"/>
      <c r="GLI9" s="6"/>
      <c r="GLJ9" s="6"/>
      <c r="GLK9" s="6"/>
      <c r="GLL9" s="6"/>
      <c r="GLM9" s="6"/>
      <c r="GLN9" s="6"/>
      <c r="GLO9" s="6"/>
      <c r="GLP9" s="6"/>
      <c r="GLQ9" s="6"/>
      <c r="GLR9" s="6"/>
      <c r="GLS9" s="6"/>
      <c r="GLT9" s="6"/>
      <c r="GLU9" s="6"/>
      <c r="GLV9" s="6"/>
      <c r="GLW9" s="6"/>
      <c r="GLX9" s="6"/>
      <c r="GLY9" s="6"/>
      <c r="GLZ9" s="6"/>
      <c r="GMA9" s="6"/>
      <c r="GMB9" s="6"/>
      <c r="GMC9" s="6"/>
      <c r="GMD9" s="6"/>
      <c r="GME9" s="6"/>
      <c r="GMF9" s="6"/>
      <c r="GMG9" s="6"/>
      <c r="GMH9" s="6"/>
      <c r="GMI9" s="6"/>
      <c r="GMJ9" s="6"/>
      <c r="GMK9" s="6"/>
      <c r="GML9" s="6"/>
      <c r="GMM9" s="6"/>
      <c r="GMN9" s="6"/>
      <c r="GMO9" s="6"/>
      <c r="GMP9" s="6"/>
      <c r="GMQ9" s="6"/>
      <c r="GMR9" s="6"/>
      <c r="GMS9" s="6"/>
      <c r="GMT9" s="6"/>
      <c r="GMU9" s="6"/>
      <c r="GMV9" s="6"/>
      <c r="GMW9" s="6"/>
      <c r="GMX9" s="6"/>
      <c r="GMY9" s="6"/>
      <c r="GMZ9" s="6"/>
      <c r="GNA9" s="6"/>
      <c r="GNB9" s="6"/>
      <c r="GNC9" s="6"/>
      <c r="GND9" s="6"/>
      <c r="GNE9" s="6"/>
      <c r="GNF9" s="6"/>
      <c r="GNG9" s="6"/>
      <c r="GNH9" s="6"/>
      <c r="GNI9" s="6"/>
      <c r="GNJ9" s="6"/>
      <c r="GNK9" s="6"/>
      <c r="GNL9" s="6"/>
      <c r="GNM9" s="6"/>
      <c r="GNN9" s="6"/>
      <c r="GNO9" s="6"/>
      <c r="GNP9" s="6"/>
      <c r="GNQ9" s="6"/>
      <c r="GNR9" s="6"/>
      <c r="GNS9" s="6"/>
      <c r="GNT9" s="6"/>
      <c r="GNU9" s="6"/>
      <c r="GNV9" s="6"/>
      <c r="GNW9" s="6"/>
      <c r="GNX9" s="6"/>
      <c r="GNY9" s="6"/>
      <c r="GNZ9" s="6"/>
      <c r="GOA9" s="6"/>
      <c r="GOB9" s="6"/>
      <c r="GOC9" s="6"/>
      <c r="GOD9" s="6"/>
      <c r="GOE9" s="6"/>
      <c r="GOF9" s="6"/>
      <c r="GOG9" s="6"/>
      <c r="GOH9" s="6"/>
      <c r="GOI9" s="6"/>
      <c r="GOJ9" s="6"/>
      <c r="GOK9" s="6"/>
      <c r="GOL9" s="6"/>
      <c r="GOM9" s="6"/>
      <c r="GON9" s="6"/>
      <c r="GOO9" s="6"/>
      <c r="GOP9" s="6"/>
      <c r="GOQ9" s="6"/>
      <c r="GOR9" s="6"/>
      <c r="GOS9" s="6"/>
      <c r="GOT9" s="6"/>
      <c r="GOU9" s="6"/>
      <c r="GOV9" s="6"/>
      <c r="GOW9" s="6"/>
      <c r="GOX9" s="6"/>
      <c r="GOY9" s="6"/>
      <c r="GOZ9" s="6"/>
      <c r="GPA9" s="6"/>
      <c r="GPB9" s="6"/>
      <c r="GPC9" s="6"/>
      <c r="GPD9" s="6"/>
      <c r="GPE9" s="6"/>
      <c r="GPF9" s="6"/>
      <c r="GPG9" s="6"/>
      <c r="GPH9" s="6"/>
      <c r="GPI9" s="6"/>
      <c r="GPJ9" s="6"/>
      <c r="GPK9" s="6"/>
      <c r="GPL9" s="6"/>
      <c r="GPM9" s="6"/>
      <c r="GPN9" s="6"/>
      <c r="GPO9" s="6"/>
      <c r="GPP9" s="6"/>
      <c r="GPQ9" s="6"/>
      <c r="GPR9" s="6"/>
      <c r="GPS9" s="6"/>
      <c r="GPT9" s="6"/>
      <c r="GPU9" s="6"/>
      <c r="GPV9" s="6"/>
      <c r="GPW9" s="6"/>
      <c r="GPX9" s="6"/>
      <c r="GPY9" s="6"/>
      <c r="GPZ9" s="6"/>
      <c r="GQA9" s="6"/>
      <c r="GQB9" s="6"/>
      <c r="GQC9" s="6"/>
      <c r="GQD9" s="6"/>
      <c r="GQE9" s="6"/>
      <c r="GQF9" s="6"/>
      <c r="GQG9" s="6"/>
      <c r="GQH9" s="6"/>
      <c r="GQI9" s="6"/>
      <c r="GQJ9" s="6"/>
      <c r="GQK9" s="6"/>
      <c r="GQL9" s="6"/>
      <c r="GQM9" s="6"/>
      <c r="GQN9" s="6"/>
      <c r="GQO9" s="6"/>
      <c r="GQP9" s="6"/>
      <c r="GQQ9" s="6"/>
      <c r="GQR9" s="6"/>
      <c r="GQS9" s="6"/>
      <c r="GQT9" s="6"/>
      <c r="GQU9" s="6"/>
      <c r="GQV9" s="6"/>
      <c r="GQW9" s="6"/>
      <c r="GQX9" s="6"/>
      <c r="GQY9" s="6"/>
      <c r="GQZ9" s="6"/>
      <c r="GRA9" s="6"/>
      <c r="GRB9" s="6"/>
      <c r="GRC9" s="6"/>
      <c r="GRD9" s="6"/>
      <c r="GRE9" s="6"/>
      <c r="GRF9" s="6"/>
      <c r="GRG9" s="6"/>
      <c r="GRH9" s="6"/>
      <c r="GRI9" s="6"/>
      <c r="GRJ9" s="6"/>
      <c r="GRK9" s="6"/>
      <c r="GRL9" s="6"/>
      <c r="GRM9" s="6"/>
      <c r="GRN9" s="6"/>
      <c r="GRO9" s="6"/>
      <c r="GRP9" s="6"/>
      <c r="GRQ9" s="6"/>
      <c r="GRR9" s="6"/>
      <c r="GRS9" s="6"/>
      <c r="GRT9" s="6"/>
      <c r="GRU9" s="6"/>
      <c r="GRV9" s="6"/>
      <c r="GRW9" s="6"/>
      <c r="GRX9" s="6"/>
      <c r="GRY9" s="6"/>
      <c r="GRZ9" s="6"/>
      <c r="GSA9" s="6"/>
      <c r="GSB9" s="6"/>
      <c r="GSC9" s="6"/>
      <c r="GSD9" s="6"/>
      <c r="GSE9" s="6"/>
      <c r="GSF9" s="6"/>
      <c r="GSG9" s="6"/>
      <c r="GSH9" s="6"/>
      <c r="GSI9" s="6"/>
      <c r="GSJ9" s="6"/>
      <c r="GSK9" s="6"/>
      <c r="GSL9" s="6"/>
      <c r="GSM9" s="6"/>
      <c r="GSN9" s="6"/>
      <c r="GSO9" s="6"/>
      <c r="GSP9" s="6"/>
      <c r="GSQ9" s="6"/>
      <c r="GSR9" s="6"/>
      <c r="GSS9" s="6"/>
      <c r="GST9" s="6"/>
      <c r="GSU9" s="6"/>
      <c r="GSV9" s="6"/>
      <c r="GSW9" s="6"/>
      <c r="GSX9" s="6"/>
      <c r="GSY9" s="6"/>
      <c r="GSZ9" s="6"/>
      <c r="GTA9" s="6"/>
      <c r="GTB9" s="6"/>
      <c r="GTC9" s="6"/>
      <c r="GTD9" s="6"/>
      <c r="GTE9" s="6"/>
      <c r="GTF9" s="6"/>
      <c r="GTG9" s="6"/>
      <c r="GTH9" s="6"/>
      <c r="GTI9" s="6"/>
      <c r="GTJ9" s="6"/>
      <c r="GTK9" s="6"/>
      <c r="GTL9" s="6"/>
      <c r="GTM9" s="6"/>
      <c r="GTN9" s="6"/>
      <c r="GTO9" s="6"/>
      <c r="GTP9" s="6"/>
      <c r="GTQ9" s="6"/>
      <c r="GTR9" s="6"/>
      <c r="GTS9" s="6"/>
      <c r="GTT9" s="6"/>
      <c r="GTU9" s="6"/>
      <c r="GTV9" s="6"/>
      <c r="GTW9" s="6"/>
      <c r="GTX9" s="6"/>
      <c r="GTY9" s="6"/>
      <c r="GTZ9" s="6"/>
      <c r="GUA9" s="6"/>
      <c r="GUB9" s="6"/>
      <c r="GUC9" s="6"/>
      <c r="GUD9" s="6"/>
      <c r="GUE9" s="6"/>
      <c r="GUF9" s="6"/>
      <c r="GUG9" s="6"/>
      <c r="GUH9" s="6"/>
      <c r="GUI9" s="6"/>
      <c r="GUJ9" s="6"/>
      <c r="GUK9" s="6"/>
      <c r="GUL9" s="6"/>
      <c r="GUM9" s="6"/>
      <c r="GUN9" s="6"/>
      <c r="GUO9" s="6"/>
      <c r="GUP9" s="6"/>
      <c r="GUQ9" s="6"/>
      <c r="GUR9" s="6"/>
      <c r="GUS9" s="6"/>
      <c r="GUT9" s="6"/>
      <c r="GUU9" s="6"/>
      <c r="GUV9" s="6"/>
      <c r="GUW9" s="6"/>
      <c r="GUX9" s="6"/>
      <c r="GUY9" s="6"/>
      <c r="GUZ9" s="6"/>
      <c r="GVA9" s="6"/>
      <c r="GVB9" s="6"/>
      <c r="GVC9" s="6"/>
      <c r="GVD9" s="6"/>
      <c r="GVE9" s="6"/>
      <c r="GVF9" s="6"/>
      <c r="GVG9" s="6"/>
      <c r="GVH9" s="6"/>
      <c r="GVI9" s="6"/>
      <c r="GVJ9" s="6"/>
      <c r="GVK9" s="6"/>
      <c r="GVL9" s="6"/>
      <c r="GVM9" s="6"/>
      <c r="GVN9" s="6"/>
      <c r="GVO9" s="6"/>
      <c r="GVP9" s="6"/>
      <c r="GVQ9" s="6"/>
      <c r="GVR9" s="6"/>
      <c r="GVS9" s="6"/>
      <c r="GVT9" s="6"/>
      <c r="GVU9" s="6"/>
      <c r="GVV9" s="6"/>
      <c r="GVW9" s="6"/>
      <c r="GVX9" s="6"/>
      <c r="GVY9" s="6"/>
      <c r="GVZ9" s="6"/>
      <c r="GWA9" s="6"/>
      <c r="GWB9" s="6"/>
      <c r="GWC9" s="6"/>
      <c r="GWD9" s="6"/>
      <c r="GWE9" s="6"/>
      <c r="GWF9" s="6"/>
      <c r="GWG9" s="6"/>
      <c r="GWH9" s="6"/>
      <c r="GWI9" s="6"/>
      <c r="GWJ9" s="6"/>
      <c r="GWK9" s="6"/>
      <c r="GWL9" s="6"/>
      <c r="GWM9" s="6"/>
      <c r="GWN9" s="6"/>
      <c r="GWO9" s="6"/>
      <c r="GWP9" s="6"/>
      <c r="GWQ9" s="6"/>
      <c r="GWR9" s="6"/>
      <c r="GWS9" s="6"/>
      <c r="GWT9" s="6"/>
      <c r="GWU9" s="6"/>
      <c r="GWV9" s="6"/>
      <c r="GWW9" s="6"/>
      <c r="GWX9" s="6"/>
      <c r="GWY9" s="6"/>
      <c r="GWZ9" s="6"/>
      <c r="GXA9" s="6"/>
      <c r="GXB9" s="6"/>
      <c r="GXC9" s="6"/>
      <c r="GXD9" s="6"/>
      <c r="GXE9" s="6"/>
      <c r="GXF9" s="6"/>
      <c r="GXG9" s="6"/>
      <c r="GXH9" s="6"/>
      <c r="GXI9" s="6"/>
      <c r="GXJ9" s="6"/>
      <c r="GXK9" s="6"/>
      <c r="GXL9" s="6"/>
      <c r="GXM9" s="6"/>
      <c r="GXN9" s="6"/>
      <c r="GXO9" s="6"/>
      <c r="GXP9" s="6"/>
      <c r="GXQ9" s="6"/>
      <c r="GXR9" s="6"/>
      <c r="GXS9" s="6"/>
      <c r="GXT9" s="6"/>
      <c r="GXU9" s="6"/>
      <c r="GXV9" s="6"/>
      <c r="GXW9" s="6"/>
      <c r="GXX9" s="6"/>
      <c r="GXY9" s="6"/>
      <c r="GXZ9" s="6"/>
      <c r="GYA9" s="6"/>
      <c r="GYB9" s="6"/>
      <c r="GYC9" s="6"/>
      <c r="GYD9" s="6"/>
      <c r="GYE9" s="6"/>
      <c r="GYF9" s="6"/>
      <c r="GYG9" s="6"/>
      <c r="GYH9" s="6"/>
      <c r="GYI9" s="6"/>
      <c r="GYJ9" s="6"/>
      <c r="GYK9" s="6"/>
      <c r="GYL9" s="6"/>
      <c r="GYM9" s="6"/>
      <c r="GYN9" s="6"/>
      <c r="GYO9" s="6"/>
      <c r="GYP9" s="6"/>
      <c r="GYQ9" s="6"/>
      <c r="GYR9" s="6"/>
      <c r="GYS9" s="6"/>
      <c r="GYT9" s="6"/>
      <c r="GYU9" s="6"/>
      <c r="GYV9" s="6"/>
      <c r="GYW9" s="6"/>
      <c r="GYX9" s="6"/>
      <c r="GYY9" s="6"/>
      <c r="GYZ9" s="6"/>
      <c r="GZA9" s="6"/>
      <c r="GZB9" s="6"/>
      <c r="GZC9" s="6"/>
      <c r="GZD9" s="6"/>
      <c r="GZE9" s="6"/>
      <c r="GZF9" s="6"/>
      <c r="GZG9" s="6"/>
      <c r="GZH9" s="6"/>
      <c r="GZI9" s="6"/>
      <c r="GZJ9" s="6"/>
      <c r="GZK9" s="6"/>
      <c r="GZL9" s="6"/>
      <c r="GZM9" s="6"/>
      <c r="GZN9" s="6"/>
      <c r="GZO9" s="6"/>
      <c r="GZP9" s="6"/>
      <c r="GZQ9" s="6"/>
      <c r="GZR9" s="6"/>
      <c r="GZS9" s="6"/>
      <c r="GZT9" s="6"/>
      <c r="GZU9" s="6"/>
      <c r="GZV9" s="6"/>
      <c r="GZW9" s="6"/>
      <c r="GZX9" s="6"/>
      <c r="GZY9" s="6"/>
      <c r="GZZ9" s="6"/>
      <c r="HAA9" s="6"/>
      <c r="HAB9" s="6"/>
      <c r="HAC9" s="6"/>
      <c r="HAD9" s="6"/>
      <c r="HAE9" s="6"/>
      <c r="HAF9" s="6"/>
      <c r="HAG9" s="6"/>
      <c r="HAH9" s="6"/>
      <c r="HAI9" s="6"/>
      <c r="HAJ9" s="6"/>
      <c r="HAK9" s="6"/>
      <c r="HAL9" s="6"/>
      <c r="HAM9" s="6"/>
      <c r="HAN9" s="6"/>
      <c r="HAO9" s="6"/>
      <c r="HAP9" s="6"/>
      <c r="HAQ9" s="6"/>
      <c r="HAR9" s="6"/>
      <c r="HAS9" s="6"/>
      <c r="HAT9" s="6"/>
      <c r="HAU9" s="6"/>
      <c r="HAV9" s="6"/>
      <c r="HAW9" s="6"/>
      <c r="HAX9" s="6"/>
      <c r="HAY9" s="6"/>
      <c r="HAZ9" s="6"/>
      <c r="HBA9" s="6"/>
      <c r="HBB9" s="6"/>
      <c r="HBC9" s="6"/>
      <c r="HBD9" s="6"/>
      <c r="HBE9" s="6"/>
      <c r="HBF9" s="6"/>
      <c r="HBG9" s="6"/>
      <c r="HBH9" s="6"/>
      <c r="HBI9" s="6"/>
      <c r="HBJ9" s="6"/>
      <c r="HBK9" s="6"/>
      <c r="HBL9" s="6"/>
      <c r="HBM9" s="6"/>
      <c r="HBN9" s="6"/>
      <c r="HBO9" s="6"/>
      <c r="HBP9" s="6"/>
      <c r="HBQ9" s="6"/>
      <c r="HBR9" s="6"/>
      <c r="HBS9" s="6"/>
      <c r="HBT9" s="6"/>
      <c r="HBU9" s="6"/>
      <c r="HBV9" s="6"/>
      <c r="HBW9" s="6"/>
      <c r="HBX9" s="6"/>
      <c r="HBY9" s="6"/>
      <c r="HBZ9" s="6"/>
      <c r="HCA9" s="6"/>
      <c r="HCB9" s="6"/>
      <c r="HCC9" s="6"/>
      <c r="HCD9" s="6"/>
      <c r="HCE9" s="6"/>
      <c r="HCF9" s="6"/>
      <c r="HCG9" s="6"/>
      <c r="HCH9" s="6"/>
      <c r="HCI9" s="6"/>
      <c r="HCJ9" s="6"/>
      <c r="HCK9" s="6"/>
      <c r="HCL9" s="6"/>
      <c r="HCM9" s="6"/>
      <c r="HCN9" s="6"/>
      <c r="HCO9" s="6"/>
      <c r="HCP9" s="6"/>
      <c r="HCQ9" s="6"/>
      <c r="HCR9" s="6"/>
      <c r="HCS9" s="6"/>
      <c r="HCT9" s="6"/>
      <c r="HCU9" s="6"/>
      <c r="HCV9" s="6"/>
      <c r="HCW9" s="6"/>
      <c r="HCX9" s="6"/>
      <c r="HCY9" s="6"/>
      <c r="HCZ9" s="6"/>
      <c r="HDA9" s="6"/>
      <c r="HDB9" s="6"/>
      <c r="HDC9" s="6"/>
      <c r="HDD9" s="6"/>
      <c r="HDE9" s="6"/>
      <c r="HDF9" s="6"/>
      <c r="HDG9" s="6"/>
      <c r="HDH9" s="6"/>
      <c r="HDI9" s="6"/>
      <c r="HDJ9" s="6"/>
      <c r="HDK9" s="6"/>
      <c r="HDL9" s="6"/>
      <c r="HDM9" s="6"/>
      <c r="HDN9" s="6"/>
      <c r="HDO9" s="6"/>
      <c r="HDP9" s="6"/>
      <c r="HDQ9" s="6"/>
      <c r="HDR9" s="6"/>
      <c r="HDS9" s="6"/>
      <c r="HDT9" s="6"/>
      <c r="HDU9" s="6"/>
      <c r="HDV9" s="6"/>
      <c r="HDW9" s="6"/>
      <c r="HDX9" s="6"/>
      <c r="HDY9" s="6"/>
      <c r="HDZ9" s="6"/>
      <c r="HEA9" s="6"/>
      <c r="HEB9" s="6"/>
      <c r="HEC9" s="6"/>
      <c r="HED9" s="6"/>
      <c r="HEE9" s="6"/>
      <c r="HEF9" s="6"/>
      <c r="HEG9" s="6"/>
      <c r="HEH9" s="6"/>
      <c r="HEI9" s="6"/>
      <c r="HEJ9" s="6"/>
      <c r="HEK9" s="6"/>
      <c r="HEL9" s="6"/>
      <c r="HEM9" s="6"/>
      <c r="HEN9" s="6"/>
      <c r="HEO9" s="6"/>
      <c r="HEP9" s="6"/>
      <c r="HEQ9" s="6"/>
      <c r="HER9" s="6"/>
      <c r="HES9" s="6"/>
      <c r="HET9" s="6"/>
      <c r="HEU9" s="6"/>
      <c r="HEV9" s="6"/>
      <c r="HEW9" s="6"/>
      <c r="HEX9" s="6"/>
      <c r="HEY9" s="6"/>
      <c r="HEZ9" s="6"/>
      <c r="HFA9" s="6"/>
      <c r="HFB9" s="6"/>
      <c r="HFC9" s="6"/>
      <c r="HFD9" s="6"/>
      <c r="HFE9" s="6"/>
      <c r="HFF9" s="6"/>
      <c r="HFG9" s="6"/>
      <c r="HFH9" s="6"/>
      <c r="HFI9" s="6"/>
      <c r="HFJ9" s="6"/>
      <c r="HFK9" s="6"/>
      <c r="HFL9" s="6"/>
      <c r="HFM9" s="6"/>
      <c r="HFN9" s="6"/>
      <c r="HFO9" s="6"/>
      <c r="HFP9" s="6"/>
      <c r="HFQ9" s="6"/>
      <c r="HFR9" s="6"/>
      <c r="HFS9" s="6"/>
      <c r="HFT9" s="6"/>
      <c r="HFU9" s="6"/>
      <c r="HFV9" s="6"/>
      <c r="HFW9" s="6"/>
      <c r="HFX9" s="6"/>
      <c r="HFY9" s="6"/>
      <c r="HFZ9" s="6"/>
      <c r="HGA9" s="6"/>
      <c r="HGB9" s="6"/>
      <c r="HGC9" s="6"/>
      <c r="HGD9" s="6"/>
      <c r="HGE9" s="6"/>
      <c r="HGF9" s="6"/>
      <c r="HGG9" s="6"/>
      <c r="HGH9" s="6"/>
      <c r="HGI9" s="6"/>
      <c r="HGJ9" s="6"/>
      <c r="HGK9" s="6"/>
      <c r="HGL9" s="6"/>
      <c r="HGM9" s="6"/>
      <c r="HGN9" s="6"/>
      <c r="HGO9" s="6"/>
      <c r="HGP9" s="6"/>
      <c r="HGQ9" s="6"/>
      <c r="HGR9" s="6"/>
      <c r="HGS9" s="6"/>
      <c r="HGT9" s="6"/>
      <c r="HGU9" s="6"/>
      <c r="HGV9" s="6"/>
      <c r="HGW9" s="6"/>
      <c r="HGX9" s="6"/>
      <c r="HGY9" s="6"/>
      <c r="HGZ9" s="6"/>
      <c r="HHA9" s="6"/>
      <c r="HHB9" s="6"/>
      <c r="HHC9" s="6"/>
      <c r="HHD9" s="6"/>
      <c r="HHE9" s="6"/>
      <c r="HHF9" s="6"/>
      <c r="HHG9" s="6"/>
      <c r="HHH9" s="6"/>
      <c r="HHI9" s="6"/>
      <c r="HHJ9" s="6"/>
      <c r="HHK9" s="6"/>
      <c r="HHL9" s="6"/>
      <c r="HHM9" s="6"/>
      <c r="HHN9" s="6"/>
      <c r="HHO9" s="6"/>
      <c r="HHP9" s="6"/>
      <c r="HHQ9" s="6"/>
      <c r="HHR9" s="6"/>
      <c r="HHS9" s="6"/>
      <c r="HHT9" s="6"/>
      <c r="HHU9" s="6"/>
      <c r="HHV9" s="6"/>
      <c r="HHW9" s="6"/>
      <c r="HHX9" s="6"/>
      <c r="HHY9" s="6"/>
      <c r="HHZ9" s="6"/>
      <c r="HIA9" s="6"/>
      <c r="HIB9" s="6"/>
      <c r="HIC9" s="6"/>
      <c r="HID9" s="6"/>
      <c r="HIE9" s="6"/>
      <c r="HIF9" s="6"/>
      <c r="HIG9" s="6"/>
      <c r="HIH9" s="6"/>
      <c r="HII9" s="6"/>
      <c r="HIJ9" s="6"/>
      <c r="HIK9" s="6"/>
      <c r="HIL9" s="6"/>
      <c r="HIM9" s="6"/>
      <c r="HIN9" s="6"/>
      <c r="HIO9" s="6"/>
      <c r="HIP9" s="6"/>
      <c r="HIQ9" s="6"/>
      <c r="HIR9" s="6"/>
      <c r="HIS9" s="6"/>
      <c r="HIT9" s="6"/>
      <c r="HIU9" s="6"/>
      <c r="HIV9" s="6"/>
      <c r="HIW9" s="6"/>
      <c r="HIX9" s="6"/>
      <c r="HIY9" s="6"/>
      <c r="HIZ9" s="6"/>
      <c r="HJA9" s="6"/>
      <c r="HJB9" s="6"/>
      <c r="HJC9" s="6"/>
      <c r="HJD9" s="6"/>
      <c r="HJE9" s="6"/>
      <c r="HJF9" s="6"/>
      <c r="HJG9" s="6"/>
      <c r="HJH9" s="6"/>
      <c r="HJI9" s="6"/>
      <c r="HJJ9" s="6"/>
      <c r="HJK9" s="6"/>
      <c r="HJL9" s="6"/>
      <c r="HJM9" s="6"/>
      <c r="HJN9" s="6"/>
      <c r="HJO9" s="6"/>
      <c r="HJP9" s="6"/>
      <c r="HJQ9" s="6"/>
      <c r="HJR9" s="6"/>
      <c r="HJS9" s="6"/>
      <c r="HJT9" s="6"/>
      <c r="HJU9" s="6"/>
      <c r="HJV9" s="6"/>
      <c r="HJW9" s="6"/>
      <c r="HJX9" s="6"/>
      <c r="HJY9" s="6"/>
      <c r="HJZ9" s="6"/>
      <c r="HKA9" s="6"/>
      <c r="HKB9" s="6"/>
      <c r="HKC9" s="6"/>
      <c r="HKD9" s="6"/>
      <c r="HKE9" s="6"/>
      <c r="HKF9" s="6"/>
      <c r="HKG9" s="6"/>
      <c r="HKH9" s="6"/>
      <c r="HKI9" s="6"/>
      <c r="HKJ9" s="6"/>
      <c r="HKK9" s="6"/>
      <c r="HKL9" s="6"/>
      <c r="HKM9" s="6"/>
      <c r="HKN9" s="6"/>
      <c r="HKO9" s="6"/>
      <c r="HKP9" s="6"/>
      <c r="HKQ9" s="6"/>
      <c r="HKR9" s="6"/>
      <c r="HKS9" s="6"/>
      <c r="HKT9" s="6"/>
      <c r="HKU9" s="6"/>
      <c r="HKV9" s="6"/>
      <c r="HKW9" s="6"/>
      <c r="HKX9" s="6"/>
      <c r="HKY9" s="6"/>
      <c r="HKZ9" s="6"/>
      <c r="HLA9" s="6"/>
      <c r="HLB9" s="6"/>
      <c r="HLC9" s="6"/>
      <c r="HLD9" s="6"/>
      <c r="HLE9" s="6"/>
      <c r="HLF9" s="6"/>
      <c r="HLG9" s="6"/>
      <c r="HLH9" s="6"/>
      <c r="HLI9" s="6"/>
      <c r="HLJ9" s="6"/>
      <c r="HLK9" s="6"/>
      <c r="HLL9" s="6"/>
      <c r="HLM9" s="6"/>
      <c r="HLN9" s="6"/>
      <c r="HLO9" s="6"/>
      <c r="HLP9" s="6"/>
      <c r="HLQ9" s="6"/>
      <c r="HLR9" s="6"/>
      <c r="HLS9" s="6"/>
      <c r="HLT9" s="6"/>
      <c r="HLU9" s="6"/>
      <c r="HLV9" s="6"/>
      <c r="HLW9" s="6"/>
      <c r="HLX9" s="6"/>
      <c r="HLY9" s="6"/>
      <c r="HLZ9" s="6"/>
      <c r="HMA9" s="6"/>
      <c r="HMB9" s="6"/>
      <c r="HMC9" s="6"/>
      <c r="HMD9" s="6"/>
      <c r="HME9" s="6"/>
      <c r="HMF9" s="6"/>
      <c r="HMG9" s="6"/>
      <c r="HMH9" s="6"/>
      <c r="HMI9" s="6"/>
      <c r="HMJ9" s="6"/>
      <c r="HMK9" s="6"/>
      <c r="HML9" s="6"/>
      <c r="HMM9" s="6"/>
      <c r="HMN9" s="6"/>
      <c r="HMO9" s="6"/>
      <c r="HMP9" s="6"/>
      <c r="HMQ9" s="6"/>
      <c r="HMR9" s="6"/>
      <c r="HMS9" s="6"/>
      <c r="HMT9" s="6"/>
      <c r="HMU9" s="6"/>
      <c r="HMV9" s="6"/>
      <c r="HMW9" s="6"/>
      <c r="HMX9" s="6"/>
      <c r="HMY9" s="6"/>
      <c r="HMZ9" s="6"/>
      <c r="HNA9" s="6"/>
      <c r="HNB9" s="6"/>
      <c r="HNC9" s="6"/>
      <c r="HND9" s="6"/>
      <c r="HNE9" s="6"/>
      <c r="HNF9" s="6"/>
      <c r="HNG9" s="6"/>
      <c r="HNH9" s="6"/>
      <c r="HNI9" s="6"/>
      <c r="HNJ9" s="6"/>
      <c r="HNK9" s="6"/>
      <c r="HNL9" s="6"/>
      <c r="HNM9" s="6"/>
      <c r="HNN9" s="6"/>
      <c r="HNO9" s="6"/>
      <c r="HNP9" s="6"/>
      <c r="HNQ9" s="6"/>
      <c r="HNR9" s="6"/>
      <c r="HNS9" s="6"/>
      <c r="HNT9" s="6"/>
      <c r="HNU9" s="6"/>
      <c r="HNV9" s="6"/>
      <c r="HNW9" s="6"/>
      <c r="HNX9" s="6"/>
      <c r="HNY9" s="6"/>
      <c r="HNZ9" s="6"/>
      <c r="HOA9" s="6"/>
      <c r="HOB9" s="6"/>
      <c r="HOC9" s="6"/>
      <c r="HOD9" s="6"/>
      <c r="HOE9" s="6"/>
      <c r="HOF9" s="6"/>
      <c r="HOG9" s="6"/>
      <c r="HOH9" s="6"/>
      <c r="HOI9" s="6"/>
      <c r="HOJ9" s="6"/>
      <c r="HOK9" s="6"/>
      <c r="HOL9" s="6"/>
      <c r="HOM9" s="6"/>
      <c r="HON9" s="6"/>
      <c r="HOO9" s="6"/>
      <c r="HOP9" s="6"/>
      <c r="HOQ9" s="6"/>
      <c r="HOR9" s="6"/>
      <c r="HOS9" s="6"/>
      <c r="HOT9" s="6"/>
      <c r="HOU9" s="6"/>
      <c r="HOV9" s="6"/>
      <c r="HOW9" s="6"/>
      <c r="HOX9" s="6"/>
      <c r="HOY9" s="6"/>
      <c r="HOZ9" s="6"/>
      <c r="HPA9" s="6"/>
      <c r="HPB9" s="6"/>
      <c r="HPC9" s="6"/>
      <c r="HPD9" s="6"/>
      <c r="HPE9" s="6"/>
      <c r="HPF9" s="6"/>
      <c r="HPG9" s="6"/>
      <c r="HPH9" s="6"/>
      <c r="HPI9" s="6"/>
      <c r="HPJ9" s="6"/>
      <c r="HPK9" s="6"/>
      <c r="HPL9" s="6"/>
      <c r="HPM9" s="6"/>
      <c r="HPN9" s="6"/>
      <c r="HPO9" s="6"/>
      <c r="HPP9" s="6"/>
      <c r="HPQ9" s="6"/>
      <c r="HPR9" s="6"/>
      <c r="HPS9" s="6"/>
      <c r="HPT9" s="6"/>
      <c r="HPU9" s="6"/>
      <c r="HPV9" s="6"/>
      <c r="HPW9" s="6"/>
      <c r="HPX9" s="6"/>
      <c r="HPY9" s="6"/>
      <c r="HPZ9" s="6"/>
      <c r="HQA9" s="6"/>
      <c r="HQB9" s="6"/>
      <c r="HQC9" s="6"/>
      <c r="HQD9" s="6"/>
      <c r="HQE9" s="6"/>
      <c r="HQF9" s="6"/>
      <c r="HQG9" s="6"/>
      <c r="HQH9" s="6"/>
      <c r="HQI9" s="6"/>
      <c r="HQJ9" s="6"/>
      <c r="HQK9" s="6"/>
      <c r="HQL9" s="6"/>
      <c r="HQM9" s="6"/>
      <c r="HQN9" s="6"/>
      <c r="HQO9" s="6"/>
      <c r="HQP9" s="6"/>
      <c r="HQQ9" s="6"/>
      <c r="HQR9" s="6"/>
      <c r="HQS9" s="6"/>
      <c r="HQT9" s="6"/>
      <c r="HQU9" s="6"/>
      <c r="HQV9" s="6"/>
      <c r="HQW9" s="6"/>
      <c r="HQX9" s="6"/>
      <c r="HQY9" s="6"/>
      <c r="HQZ9" s="6"/>
      <c r="HRA9" s="6"/>
      <c r="HRB9" s="6"/>
      <c r="HRC9" s="6"/>
      <c r="HRD9" s="6"/>
      <c r="HRE9" s="6"/>
      <c r="HRF9" s="6"/>
      <c r="HRG9" s="6"/>
      <c r="HRH9" s="6"/>
      <c r="HRI9" s="6"/>
      <c r="HRJ9" s="6"/>
      <c r="HRK9" s="6"/>
      <c r="HRL9" s="6"/>
      <c r="HRM9" s="6"/>
      <c r="HRN9" s="6"/>
      <c r="HRO9" s="6"/>
      <c r="HRP9" s="6"/>
      <c r="HRQ9" s="6"/>
      <c r="HRR9" s="6"/>
      <c r="HRS9" s="6"/>
      <c r="HRT9" s="6"/>
      <c r="HRU9" s="6"/>
      <c r="HRV9" s="6"/>
      <c r="HRW9" s="6"/>
      <c r="HRX9" s="6"/>
      <c r="HRY9" s="6"/>
      <c r="HRZ9" s="6"/>
      <c r="HSA9" s="6"/>
      <c r="HSB9" s="6"/>
      <c r="HSC9" s="6"/>
      <c r="HSD9" s="6"/>
      <c r="HSE9" s="6"/>
      <c r="HSF9" s="6"/>
      <c r="HSG9" s="6"/>
      <c r="HSH9" s="6"/>
      <c r="HSI9" s="6"/>
      <c r="HSJ9" s="6"/>
      <c r="HSK9" s="6"/>
      <c r="HSL9" s="6"/>
      <c r="HSM9" s="6"/>
      <c r="HSN9" s="6"/>
      <c r="HSO9" s="6"/>
      <c r="HSP9" s="6"/>
      <c r="HSQ9" s="6"/>
      <c r="HSR9" s="6"/>
      <c r="HSS9" s="6"/>
      <c r="HST9" s="6"/>
      <c r="HSU9" s="6"/>
      <c r="HSV9" s="6"/>
      <c r="HSW9" s="6"/>
      <c r="HSX9" s="6"/>
      <c r="HSY9" s="6"/>
      <c r="HSZ9" s="6"/>
      <c r="HTA9" s="6"/>
      <c r="HTB9" s="6"/>
      <c r="HTC9" s="6"/>
      <c r="HTD9" s="6"/>
      <c r="HTE9" s="6"/>
      <c r="HTF9" s="6"/>
      <c r="HTG9" s="6"/>
      <c r="HTH9" s="6"/>
      <c r="HTI9" s="6"/>
      <c r="HTJ9" s="6"/>
      <c r="HTK9" s="6"/>
      <c r="HTL9" s="6"/>
      <c r="HTM9" s="6"/>
      <c r="HTN9" s="6"/>
      <c r="HTO9" s="6"/>
      <c r="HTP9" s="6"/>
      <c r="HTQ9" s="6"/>
      <c r="HTR9" s="6"/>
      <c r="HTS9" s="6"/>
      <c r="HTT9" s="6"/>
      <c r="HTU9" s="6"/>
      <c r="HTV9" s="6"/>
      <c r="HTW9" s="6"/>
      <c r="HTX9" s="6"/>
      <c r="HTY9" s="6"/>
      <c r="HTZ9" s="6"/>
      <c r="HUA9" s="6"/>
      <c r="HUB9" s="6"/>
      <c r="HUC9" s="6"/>
      <c r="HUD9" s="6"/>
      <c r="HUE9" s="6"/>
      <c r="HUF9" s="6"/>
      <c r="HUG9" s="6"/>
      <c r="HUH9" s="6"/>
      <c r="HUI9" s="6"/>
      <c r="HUJ9" s="6"/>
      <c r="HUK9" s="6"/>
      <c r="HUL9" s="6"/>
      <c r="HUM9" s="6"/>
      <c r="HUN9" s="6"/>
      <c r="HUO9" s="6"/>
      <c r="HUP9" s="6"/>
      <c r="HUQ9" s="6"/>
      <c r="HUR9" s="6"/>
      <c r="HUS9" s="6"/>
      <c r="HUT9" s="6"/>
      <c r="HUU9" s="6"/>
      <c r="HUV9" s="6"/>
      <c r="HUW9" s="6"/>
      <c r="HUX9" s="6"/>
      <c r="HUY9" s="6"/>
      <c r="HUZ9" s="6"/>
      <c r="HVA9" s="6"/>
      <c r="HVB9" s="6"/>
      <c r="HVC9" s="6"/>
      <c r="HVD9" s="6"/>
      <c r="HVE9" s="6"/>
      <c r="HVF9" s="6"/>
      <c r="HVG9" s="6"/>
      <c r="HVH9" s="6"/>
      <c r="HVI9" s="6"/>
      <c r="HVJ9" s="6"/>
      <c r="HVK9" s="6"/>
      <c r="HVL9" s="6"/>
      <c r="HVM9" s="6"/>
      <c r="HVN9" s="6"/>
      <c r="HVO9" s="6"/>
      <c r="HVP9" s="6"/>
      <c r="HVQ9" s="6"/>
      <c r="HVR9" s="6"/>
      <c r="HVS9" s="6"/>
      <c r="HVT9" s="6"/>
      <c r="HVU9" s="6"/>
      <c r="HVV9" s="6"/>
      <c r="HVW9" s="6"/>
      <c r="HVX9" s="6"/>
      <c r="HVY9" s="6"/>
      <c r="HVZ9" s="6"/>
      <c r="HWA9" s="6"/>
      <c r="HWB9" s="6"/>
      <c r="HWC9" s="6"/>
      <c r="HWD9" s="6"/>
      <c r="HWE9" s="6"/>
      <c r="HWF9" s="6"/>
      <c r="HWG9" s="6"/>
      <c r="HWH9" s="6"/>
      <c r="HWI9" s="6"/>
      <c r="HWJ9" s="6"/>
      <c r="HWK9" s="6"/>
      <c r="HWL9" s="6"/>
      <c r="HWM9" s="6"/>
      <c r="HWN9" s="6"/>
      <c r="HWO9" s="6"/>
      <c r="HWP9" s="6"/>
      <c r="HWQ9" s="6"/>
      <c r="HWR9" s="6"/>
      <c r="HWS9" s="6"/>
      <c r="HWT9" s="6"/>
      <c r="HWU9" s="6"/>
      <c r="HWV9" s="6"/>
      <c r="HWW9" s="6"/>
      <c r="HWX9" s="6"/>
      <c r="HWY9" s="6"/>
      <c r="HWZ9" s="6"/>
      <c r="HXA9" s="6"/>
      <c r="HXB9" s="6"/>
      <c r="HXC9" s="6"/>
      <c r="HXD9" s="6"/>
      <c r="HXE9" s="6"/>
      <c r="HXF9" s="6"/>
      <c r="HXG9" s="6"/>
      <c r="HXH9" s="6"/>
      <c r="HXI9" s="6"/>
      <c r="HXJ9" s="6"/>
      <c r="HXK9" s="6"/>
      <c r="HXL9" s="6"/>
      <c r="HXM9" s="6"/>
      <c r="HXN9" s="6"/>
      <c r="HXO9" s="6"/>
      <c r="HXP9" s="6"/>
      <c r="HXQ9" s="6"/>
      <c r="HXR9" s="6"/>
      <c r="HXS9" s="6"/>
      <c r="HXT9" s="6"/>
      <c r="HXU9" s="6"/>
      <c r="HXV9" s="6"/>
      <c r="HXW9" s="6"/>
      <c r="HXX9" s="6"/>
      <c r="HXY9" s="6"/>
      <c r="HXZ9" s="6"/>
      <c r="HYA9" s="6"/>
      <c r="HYB9" s="6"/>
      <c r="HYC9" s="6"/>
      <c r="HYD9" s="6"/>
      <c r="HYE9" s="6"/>
      <c r="HYF9" s="6"/>
      <c r="HYG9" s="6"/>
      <c r="HYH9" s="6"/>
      <c r="HYI9" s="6"/>
      <c r="HYJ9" s="6"/>
      <c r="HYK9" s="6"/>
      <c r="HYL9" s="6"/>
      <c r="HYM9" s="6"/>
      <c r="HYN9" s="6"/>
      <c r="HYO9" s="6"/>
      <c r="HYP9" s="6"/>
      <c r="HYQ9" s="6"/>
      <c r="HYR9" s="6"/>
      <c r="HYS9" s="6"/>
      <c r="HYT9" s="6"/>
      <c r="HYU9" s="6"/>
      <c r="HYV9" s="6"/>
      <c r="HYW9" s="6"/>
      <c r="HYX9" s="6"/>
      <c r="HYY9" s="6"/>
      <c r="HYZ9" s="6"/>
      <c r="HZA9" s="6"/>
      <c r="HZB9" s="6"/>
      <c r="HZC9" s="6"/>
      <c r="HZD9" s="6"/>
      <c r="HZE9" s="6"/>
      <c r="HZF9" s="6"/>
      <c r="HZG9" s="6"/>
      <c r="HZH9" s="6"/>
      <c r="HZI9" s="6"/>
      <c r="HZJ9" s="6"/>
      <c r="HZK9" s="6"/>
      <c r="HZL9" s="6"/>
      <c r="HZM9" s="6"/>
      <c r="HZN9" s="6"/>
      <c r="HZO9" s="6"/>
      <c r="HZP9" s="6"/>
      <c r="HZQ9" s="6"/>
      <c r="HZR9" s="6"/>
      <c r="HZS9" s="6"/>
      <c r="HZT9" s="6"/>
      <c r="HZU9" s="6"/>
      <c r="HZV9" s="6"/>
      <c r="HZW9" s="6"/>
      <c r="HZX9" s="6"/>
      <c r="HZY9" s="6"/>
      <c r="HZZ9" s="6"/>
      <c r="IAA9" s="6"/>
      <c r="IAB9" s="6"/>
      <c r="IAC9" s="6"/>
      <c r="IAD9" s="6"/>
      <c r="IAE9" s="6"/>
      <c r="IAF9" s="6"/>
      <c r="IAG9" s="6"/>
      <c r="IAH9" s="6"/>
      <c r="IAI9" s="6"/>
      <c r="IAJ9" s="6"/>
      <c r="IAK9" s="6"/>
      <c r="IAL9" s="6"/>
      <c r="IAM9" s="6"/>
      <c r="IAN9" s="6"/>
      <c r="IAO9" s="6"/>
      <c r="IAP9" s="6"/>
      <c r="IAQ9" s="6"/>
      <c r="IAR9" s="6"/>
      <c r="IAS9" s="6"/>
      <c r="IAT9" s="6"/>
      <c r="IAU9" s="6"/>
      <c r="IAV9" s="6"/>
      <c r="IAW9" s="6"/>
      <c r="IAX9" s="6"/>
      <c r="IAY9" s="6"/>
      <c r="IAZ9" s="6"/>
      <c r="IBA9" s="6"/>
      <c r="IBB9" s="6"/>
      <c r="IBC9" s="6"/>
      <c r="IBD9" s="6"/>
      <c r="IBE9" s="6"/>
      <c r="IBF9" s="6"/>
      <c r="IBG9" s="6"/>
      <c r="IBH9" s="6"/>
      <c r="IBI9" s="6"/>
      <c r="IBJ9" s="6"/>
      <c r="IBK9" s="6"/>
      <c r="IBL9" s="6"/>
      <c r="IBM9" s="6"/>
      <c r="IBN9" s="6"/>
      <c r="IBO9" s="6"/>
      <c r="IBP9" s="6"/>
      <c r="IBQ9" s="6"/>
      <c r="IBR9" s="6"/>
      <c r="IBS9" s="6"/>
      <c r="IBT9" s="6"/>
      <c r="IBU9" s="6"/>
      <c r="IBV9" s="6"/>
      <c r="IBW9" s="6"/>
      <c r="IBX9" s="6"/>
      <c r="IBY9" s="6"/>
      <c r="IBZ9" s="6"/>
      <c r="ICA9" s="6"/>
      <c r="ICB9" s="6"/>
      <c r="ICC9" s="6"/>
      <c r="ICD9" s="6"/>
      <c r="ICE9" s="6"/>
      <c r="ICF9" s="6"/>
      <c r="ICG9" s="6"/>
      <c r="ICH9" s="6"/>
      <c r="ICI9" s="6"/>
      <c r="ICJ9" s="6"/>
      <c r="ICK9" s="6"/>
      <c r="ICL9" s="6"/>
      <c r="ICM9" s="6"/>
      <c r="ICN9" s="6"/>
      <c r="ICO9" s="6"/>
      <c r="ICP9" s="6"/>
      <c r="ICQ9" s="6"/>
      <c r="ICR9" s="6"/>
      <c r="ICS9" s="6"/>
      <c r="ICT9" s="6"/>
      <c r="ICU9" s="6"/>
      <c r="ICV9" s="6"/>
      <c r="ICW9" s="6"/>
      <c r="ICX9" s="6"/>
      <c r="ICY9" s="6"/>
      <c r="ICZ9" s="6"/>
      <c r="IDA9" s="6"/>
      <c r="IDB9" s="6"/>
      <c r="IDC9" s="6"/>
      <c r="IDD9" s="6"/>
      <c r="IDE9" s="6"/>
      <c r="IDF9" s="6"/>
      <c r="IDG9" s="6"/>
      <c r="IDH9" s="6"/>
      <c r="IDI9" s="6"/>
      <c r="IDJ9" s="6"/>
      <c r="IDK9" s="6"/>
      <c r="IDL9" s="6"/>
      <c r="IDM9" s="6"/>
      <c r="IDN9" s="6"/>
      <c r="IDO9" s="6"/>
      <c r="IDP9" s="6"/>
      <c r="IDQ9" s="6"/>
      <c r="IDR9" s="6"/>
      <c r="IDS9" s="6"/>
      <c r="IDT9" s="6"/>
      <c r="IDU9" s="6"/>
      <c r="IDV9" s="6"/>
      <c r="IDW9" s="6"/>
      <c r="IDX9" s="6"/>
      <c r="IDY9" s="6"/>
      <c r="IDZ9" s="6"/>
      <c r="IEA9" s="6"/>
      <c r="IEB9" s="6"/>
      <c r="IEC9" s="6"/>
      <c r="IED9" s="6"/>
      <c r="IEE9" s="6"/>
      <c r="IEF9" s="6"/>
      <c r="IEG9" s="6"/>
      <c r="IEH9" s="6"/>
      <c r="IEI9" s="6"/>
      <c r="IEJ9" s="6"/>
      <c r="IEK9" s="6"/>
      <c r="IEL9" s="6"/>
      <c r="IEM9" s="6"/>
      <c r="IEN9" s="6"/>
      <c r="IEO9" s="6"/>
      <c r="IEP9" s="6"/>
      <c r="IEQ9" s="6"/>
      <c r="IER9" s="6"/>
      <c r="IES9" s="6"/>
      <c r="IET9" s="6"/>
      <c r="IEU9" s="6"/>
      <c r="IEV9" s="6"/>
      <c r="IEW9" s="6"/>
      <c r="IEX9" s="6"/>
      <c r="IEY9" s="6"/>
      <c r="IEZ9" s="6"/>
      <c r="IFA9" s="6"/>
      <c r="IFB9" s="6"/>
      <c r="IFC9" s="6"/>
      <c r="IFD9" s="6"/>
      <c r="IFE9" s="6"/>
      <c r="IFF9" s="6"/>
      <c r="IFG9" s="6"/>
      <c r="IFH9" s="6"/>
      <c r="IFI9" s="6"/>
      <c r="IFJ9" s="6"/>
      <c r="IFK9" s="6"/>
      <c r="IFL9" s="6"/>
      <c r="IFM9" s="6"/>
      <c r="IFN9" s="6"/>
      <c r="IFO9" s="6"/>
      <c r="IFP9" s="6"/>
      <c r="IFQ9" s="6"/>
      <c r="IFR9" s="6"/>
      <c r="IFS9" s="6"/>
      <c r="IFT9" s="6"/>
      <c r="IFU9" s="6"/>
      <c r="IFV9" s="6"/>
      <c r="IFW9" s="6"/>
      <c r="IFX9" s="6"/>
      <c r="IFY9" s="6"/>
      <c r="IFZ9" s="6"/>
      <c r="IGA9" s="6"/>
      <c r="IGB9" s="6"/>
      <c r="IGC9" s="6"/>
      <c r="IGD9" s="6"/>
      <c r="IGE9" s="6"/>
      <c r="IGF9" s="6"/>
      <c r="IGG9" s="6"/>
      <c r="IGH9" s="6"/>
      <c r="IGI9" s="6"/>
      <c r="IGJ9" s="6"/>
      <c r="IGK9" s="6"/>
      <c r="IGL9" s="6"/>
      <c r="IGM9" s="6"/>
      <c r="IGN9" s="6"/>
      <c r="IGO9" s="6"/>
      <c r="IGP9" s="6"/>
      <c r="IGQ9" s="6"/>
      <c r="IGR9" s="6"/>
      <c r="IGS9" s="6"/>
      <c r="IGT9" s="6"/>
      <c r="IGU9" s="6"/>
      <c r="IGV9" s="6"/>
      <c r="IGW9" s="6"/>
      <c r="IGX9" s="6"/>
      <c r="IGY9" s="6"/>
      <c r="IGZ9" s="6"/>
      <c r="IHA9" s="6"/>
      <c r="IHB9" s="6"/>
      <c r="IHC9" s="6"/>
      <c r="IHD9" s="6"/>
      <c r="IHE9" s="6"/>
      <c r="IHF9" s="6"/>
      <c r="IHG9" s="6"/>
      <c r="IHH9" s="6"/>
      <c r="IHI9" s="6"/>
      <c r="IHJ9" s="6"/>
      <c r="IHK9" s="6"/>
      <c r="IHL9" s="6"/>
      <c r="IHM9" s="6"/>
      <c r="IHN9" s="6"/>
      <c r="IHO9" s="6"/>
      <c r="IHP9" s="6"/>
      <c r="IHQ9" s="6"/>
      <c r="IHR9" s="6"/>
      <c r="IHS9" s="6"/>
      <c r="IHT9" s="6"/>
      <c r="IHU9" s="6"/>
      <c r="IHV9" s="6"/>
      <c r="IHW9" s="6"/>
      <c r="IHX9" s="6"/>
      <c r="IHY9" s="6"/>
      <c r="IHZ9" s="6"/>
      <c r="IIA9" s="6"/>
      <c r="IIB9" s="6"/>
      <c r="IIC9" s="6"/>
      <c r="IID9" s="6"/>
      <c r="IIE9" s="6"/>
      <c r="IIF9" s="6"/>
      <c r="IIG9" s="6"/>
      <c r="IIH9" s="6"/>
      <c r="III9" s="6"/>
      <c r="IIJ9" s="6"/>
      <c r="IIK9" s="6"/>
      <c r="IIL9" s="6"/>
      <c r="IIM9" s="6"/>
      <c r="IIN9" s="6"/>
      <c r="IIO9" s="6"/>
      <c r="IIP9" s="6"/>
      <c r="IIQ9" s="6"/>
      <c r="IIR9" s="6"/>
      <c r="IIS9" s="6"/>
      <c r="IIT9" s="6"/>
      <c r="IIU9" s="6"/>
      <c r="IIV9" s="6"/>
      <c r="IIW9" s="6"/>
      <c r="IIX9" s="6"/>
      <c r="IIY9" s="6"/>
      <c r="IIZ9" s="6"/>
      <c r="IJA9" s="6"/>
      <c r="IJB9" s="6"/>
      <c r="IJC9" s="6"/>
      <c r="IJD9" s="6"/>
      <c r="IJE9" s="6"/>
      <c r="IJF9" s="6"/>
      <c r="IJG9" s="6"/>
      <c r="IJH9" s="6"/>
      <c r="IJI9" s="6"/>
      <c r="IJJ9" s="6"/>
      <c r="IJK9" s="6"/>
      <c r="IJL9" s="6"/>
      <c r="IJM9" s="6"/>
      <c r="IJN9" s="6"/>
      <c r="IJO9" s="6"/>
      <c r="IJP9" s="6"/>
      <c r="IJQ9" s="6"/>
      <c r="IJR9" s="6"/>
      <c r="IJS9" s="6"/>
      <c r="IJT9" s="6"/>
      <c r="IJU9" s="6"/>
      <c r="IJV9" s="6"/>
      <c r="IJW9" s="6"/>
      <c r="IJX9" s="6"/>
      <c r="IJY9" s="6"/>
      <c r="IJZ9" s="6"/>
      <c r="IKA9" s="6"/>
      <c r="IKB9" s="6"/>
      <c r="IKC9" s="6"/>
      <c r="IKD9" s="6"/>
      <c r="IKE9" s="6"/>
      <c r="IKF9" s="6"/>
      <c r="IKG9" s="6"/>
      <c r="IKH9" s="6"/>
      <c r="IKI9" s="6"/>
      <c r="IKJ9" s="6"/>
      <c r="IKK9" s="6"/>
      <c r="IKL9" s="6"/>
      <c r="IKM9" s="6"/>
      <c r="IKN9" s="6"/>
      <c r="IKO9" s="6"/>
      <c r="IKP9" s="6"/>
      <c r="IKQ9" s="6"/>
      <c r="IKR9" s="6"/>
      <c r="IKS9" s="6"/>
      <c r="IKT9" s="6"/>
      <c r="IKU9" s="6"/>
      <c r="IKV9" s="6"/>
      <c r="IKW9" s="6"/>
      <c r="IKX9" s="6"/>
      <c r="IKY9" s="6"/>
      <c r="IKZ9" s="6"/>
      <c r="ILA9" s="6"/>
      <c r="ILB9" s="6"/>
      <c r="ILC9" s="6"/>
      <c r="ILD9" s="6"/>
      <c r="ILE9" s="6"/>
      <c r="ILF9" s="6"/>
      <c r="ILG9" s="6"/>
      <c r="ILH9" s="6"/>
      <c r="ILI9" s="6"/>
      <c r="ILJ9" s="6"/>
      <c r="ILK9" s="6"/>
      <c r="ILL9" s="6"/>
      <c r="ILM9" s="6"/>
      <c r="ILN9" s="6"/>
      <c r="ILO9" s="6"/>
      <c r="ILP9" s="6"/>
      <c r="ILQ9" s="6"/>
      <c r="ILR9" s="6"/>
      <c r="ILS9" s="6"/>
      <c r="ILT9" s="6"/>
      <c r="ILU9" s="6"/>
      <c r="ILV9" s="6"/>
      <c r="ILW9" s="6"/>
      <c r="ILX9" s="6"/>
      <c r="ILY9" s="6"/>
      <c r="ILZ9" s="6"/>
      <c r="IMA9" s="6"/>
      <c r="IMB9" s="6"/>
      <c r="IMC9" s="6"/>
      <c r="IMD9" s="6"/>
      <c r="IME9" s="6"/>
      <c r="IMF9" s="6"/>
      <c r="IMG9" s="6"/>
      <c r="IMH9" s="6"/>
      <c r="IMI9" s="6"/>
      <c r="IMJ9" s="6"/>
      <c r="IMK9" s="6"/>
      <c r="IML9" s="6"/>
      <c r="IMM9" s="6"/>
      <c r="IMN9" s="6"/>
      <c r="IMO9" s="6"/>
      <c r="IMP9" s="6"/>
      <c r="IMQ9" s="6"/>
      <c r="IMR9" s="6"/>
      <c r="IMS9" s="6"/>
      <c r="IMT9" s="6"/>
      <c r="IMU9" s="6"/>
      <c r="IMV9" s="6"/>
      <c r="IMW9" s="6"/>
      <c r="IMX9" s="6"/>
      <c r="IMY9" s="6"/>
      <c r="IMZ9" s="6"/>
      <c r="INA9" s="6"/>
      <c r="INB9" s="6"/>
      <c r="INC9" s="6"/>
      <c r="IND9" s="6"/>
      <c r="INE9" s="6"/>
      <c r="INF9" s="6"/>
      <c r="ING9" s="6"/>
      <c r="INH9" s="6"/>
      <c r="INI9" s="6"/>
      <c r="INJ9" s="6"/>
      <c r="INK9" s="6"/>
      <c r="INL9" s="6"/>
      <c r="INM9" s="6"/>
      <c r="INN9" s="6"/>
      <c r="INO9" s="6"/>
      <c r="INP9" s="6"/>
      <c r="INQ9" s="6"/>
      <c r="INR9" s="6"/>
      <c r="INS9" s="6"/>
      <c r="INT9" s="6"/>
      <c r="INU9" s="6"/>
      <c r="INV9" s="6"/>
      <c r="INW9" s="6"/>
      <c r="INX9" s="6"/>
      <c r="INY9" s="6"/>
      <c r="INZ9" s="6"/>
      <c r="IOA9" s="6"/>
      <c r="IOB9" s="6"/>
      <c r="IOC9" s="6"/>
      <c r="IOD9" s="6"/>
      <c r="IOE9" s="6"/>
      <c r="IOF9" s="6"/>
      <c r="IOG9" s="6"/>
      <c r="IOH9" s="6"/>
      <c r="IOI9" s="6"/>
      <c r="IOJ9" s="6"/>
      <c r="IOK9" s="6"/>
      <c r="IOL9" s="6"/>
      <c r="IOM9" s="6"/>
      <c r="ION9" s="6"/>
      <c r="IOO9" s="6"/>
      <c r="IOP9" s="6"/>
      <c r="IOQ9" s="6"/>
      <c r="IOR9" s="6"/>
      <c r="IOS9" s="6"/>
      <c r="IOT9" s="6"/>
      <c r="IOU9" s="6"/>
      <c r="IOV9" s="6"/>
      <c r="IOW9" s="6"/>
      <c r="IOX9" s="6"/>
      <c r="IOY9" s="6"/>
      <c r="IOZ9" s="6"/>
      <c r="IPA9" s="6"/>
      <c r="IPB9" s="6"/>
      <c r="IPC9" s="6"/>
      <c r="IPD9" s="6"/>
      <c r="IPE9" s="6"/>
      <c r="IPF9" s="6"/>
      <c r="IPG9" s="6"/>
      <c r="IPH9" s="6"/>
      <c r="IPI9" s="6"/>
      <c r="IPJ9" s="6"/>
      <c r="IPK9" s="6"/>
      <c r="IPL9" s="6"/>
      <c r="IPM9" s="6"/>
      <c r="IPN9" s="6"/>
      <c r="IPO9" s="6"/>
      <c r="IPP9" s="6"/>
      <c r="IPQ9" s="6"/>
      <c r="IPR9" s="6"/>
      <c r="IPS9" s="6"/>
      <c r="IPT9" s="6"/>
      <c r="IPU9" s="6"/>
      <c r="IPV9" s="6"/>
      <c r="IPW9" s="6"/>
      <c r="IPX9" s="6"/>
      <c r="IPY9" s="6"/>
      <c r="IPZ9" s="6"/>
      <c r="IQA9" s="6"/>
      <c r="IQB9" s="6"/>
      <c r="IQC9" s="6"/>
      <c r="IQD9" s="6"/>
      <c r="IQE9" s="6"/>
      <c r="IQF9" s="6"/>
      <c r="IQG9" s="6"/>
      <c r="IQH9" s="6"/>
      <c r="IQI9" s="6"/>
      <c r="IQJ9" s="6"/>
      <c r="IQK9" s="6"/>
      <c r="IQL9" s="6"/>
      <c r="IQM9" s="6"/>
      <c r="IQN9" s="6"/>
      <c r="IQO9" s="6"/>
      <c r="IQP9" s="6"/>
      <c r="IQQ9" s="6"/>
      <c r="IQR9" s="6"/>
      <c r="IQS9" s="6"/>
      <c r="IQT9" s="6"/>
      <c r="IQU9" s="6"/>
      <c r="IQV9" s="6"/>
      <c r="IQW9" s="6"/>
      <c r="IQX9" s="6"/>
      <c r="IQY9" s="6"/>
      <c r="IQZ9" s="6"/>
      <c r="IRA9" s="6"/>
      <c r="IRB9" s="6"/>
      <c r="IRC9" s="6"/>
      <c r="IRD9" s="6"/>
      <c r="IRE9" s="6"/>
      <c r="IRF9" s="6"/>
      <c r="IRG9" s="6"/>
      <c r="IRH9" s="6"/>
      <c r="IRI9" s="6"/>
      <c r="IRJ9" s="6"/>
      <c r="IRK9" s="6"/>
      <c r="IRL9" s="6"/>
      <c r="IRM9" s="6"/>
      <c r="IRN9" s="6"/>
      <c r="IRO9" s="6"/>
      <c r="IRP9" s="6"/>
      <c r="IRQ9" s="6"/>
      <c r="IRR9" s="6"/>
      <c r="IRS9" s="6"/>
      <c r="IRT9" s="6"/>
      <c r="IRU9" s="6"/>
      <c r="IRV9" s="6"/>
      <c r="IRW9" s="6"/>
      <c r="IRX9" s="6"/>
      <c r="IRY9" s="6"/>
      <c r="IRZ9" s="6"/>
      <c r="ISA9" s="6"/>
      <c r="ISB9" s="6"/>
      <c r="ISC9" s="6"/>
      <c r="ISD9" s="6"/>
      <c r="ISE9" s="6"/>
      <c r="ISF9" s="6"/>
      <c r="ISG9" s="6"/>
      <c r="ISH9" s="6"/>
      <c r="ISI9" s="6"/>
      <c r="ISJ9" s="6"/>
      <c r="ISK9" s="6"/>
      <c r="ISL9" s="6"/>
      <c r="ISM9" s="6"/>
      <c r="ISN9" s="6"/>
      <c r="ISO9" s="6"/>
      <c r="ISP9" s="6"/>
      <c r="ISQ9" s="6"/>
      <c r="ISR9" s="6"/>
      <c r="ISS9" s="6"/>
      <c r="IST9" s="6"/>
      <c r="ISU9" s="6"/>
      <c r="ISV9" s="6"/>
      <c r="ISW9" s="6"/>
      <c r="ISX9" s="6"/>
      <c r="ISY9" s="6"/>
      <c r="ISZ9" s="6"/>
      <c r="ITA9" s="6"/>
      <c r="ITB9" s="6"/>
      <c r="ITC9" s="6"/>
      <c r="ITD9" s="6"/>
      <c r="ITE9" s="6"/>
      <c r="ITF9" s="6"/>
      <c r="ITG9" s="6"/>
      <c r="ITH9" s="6"/>
      <c r="ITI9" s="6"/>
      <c r="ITJ9" s="6"/>
      <c r="ITK9" s="6"/>
      <c r="ITL9" s="6"/>
      <c r="ITM9" s="6"/>
      <c r="ITN9" s="6"/>
      <c r="ITO9" s="6"/>
      <c r="ITP9" s="6"/>
      <c r="ITQ9" s="6"/>
      <c r="ITR9" s="6"/>
      <c r="ITS9" s="6"/>
      <c r="ITT9" s="6"/>
      <c r="ITU9" s="6"/>
      <c r="ITV9" s="6"/>
      <c r="ITW9" s="6"/>
      <c r="ITX9" s="6"/>
      <c r="ITY9" s="6"/>
      <c r="ITZ9" s="6"/>
      <c r="IUA9" s="6"/>
      <c r="IUB9" s="6"/>
      <c r="IUC9" s="6"/>
      <c r="IUD9" s="6"/>
      <c r="IUE9" s="6"/>
      <c r="IUF9" s="6"/>
      <c r="IUG9" s="6"/>
      <c r="IUH9" s="6"/>
      <c r="IUI9" s="6"/>
      <c r="IUJ9" s="6"/>
      <c r="IUK9" s="6"/>
      <c r="IUL9" s="6"/>
      <c r="IUM9" s="6"/>
      <c r="IUN9" s="6"/>
      <c r="IUO9" s="6"/>
      <c r="IUP9" s="6"/>
      <c r="IUQ9" s="6"/>
      <c r="IUR9" s="6"/>
      <c r="IUS9" s="6"/>
      <c r="IUT9" s="6"/>
      <c r="IUU9" s="6"/>
      <c r="IUV9" s="6"/>
      <c r="IUW9" s="6"/>
      <c r="IUX9" s="6"/>
      <c r="IUY9" s="6"/>
      <c r="IUZ9" s="6"/>
      <c r="IVA9" s="6"/>
      <c r="IVB9" s="6"/>
      <c r="IVC9" s="6"/>
      <c r="IVD9" s="6"/>
      <c r="IVE9" s="6"/>
      <c r="IVF9" s="6"/>
      <c r="IVG9" s="6"/>
      <c r="IVH9" s="6"/>
      <c r="IVI9" s="6"/>
      <c r="IVJ9" s="6"/>
      <c r="IVK9" s="6"/>
      <c r="IVL9" s="6"/>
      <c r="IVM9" s="6"/>
      <c r="IVN9" s="6"/>
      <c r="IVO9" s="6"/>
      <c r="IVP9" s="6"/>
      <c r="IVQ9" s="6"/>
      <c r="IVR9" s="6"/>
      <c r="IVS9" s="6"/>
      <c r="IVT9" s="6"/>
      <c r="IVU9" s="6"/>
      <c r="IVV9" s="6"/>
      <c r="IVW9" s="6"/>
      <c r="IVX9" s="6"/>
      <c r="IVY9" s="6"/>
      <c r="IVZ9" s="6"/>
      <c r="IWA9" s="6"/>
      <c r="IWB9" s="6"/>
      <c r="IWC9" s="6"/>
      <c r="IWD9" s="6"/>
      <c r="IWE9" s="6"/>
      <c r="IWF9" s="6"/>
      <c r="IWG9" s="6"/>
      <c r="IWH9" s="6"/>
      <c r="IWI9" s="6"/>
      <c r="IWJ9" s="6"/>
      <c r="IWK9" s="6"/>
      <c r="IWL9" s="6"/>
      <c r="IWM9" s="6"/>
      <c r="IWN9" s="6"/>
      <c r="IWO9" s="6"/>
      <c r="IWP9" s="6"/>
      <c r="IWQ9" s="6"/>
      <c r="IWR9" s="6"/>
      <c r="IWS9" s="6"/>
      <c r="IWT9" s="6"/>
      <c r="IWU9" s="6"/>
      <c r="IWV9" s="6"/>
      <c r="IWW9" s="6"/>
      <c r="IWX9" s="6"/>
      <c r="IWY9" s="6"/>
      <c r="IWZ9" s="6"/>
      <c r="IXA9" s="6"/>
      <c r="IXB9" s="6"/>
      <c r="IXC9" s="6"/>
      <c r="IXD9" s="6"/>
      <c r="IXE9" s="6"/>
      <c r="IXF9" s="6"/>
      <c r="IXG9" s="6"/>
      <c r="IXH9" s="6"/>
      <c r="IXI9" s="6"/>
      <c r="IXJ9" s="6"/>
      <c r="IXK9" s="6"/>
      <c r="IXL9" s="6"/>
      <c r="IXM9" s="6"/>
      <c r="IXN9" s="6"/>
      <c r="IXO9" s="6"/>
      <c r="IXP9" s="6"/>
      <c r="IXQ9" s="6"/>
      <c r="IXR9" s="6"/>
      <c r="IXS9" s="6"/>
      <c r="IXT9" s="6"/>
      <c r="IXU9" s="6"/>
      <c r="IXV9" s="6"/>
      <c r="IXW9" s="6"/>
      <c r="IXX9" s="6"/>
      <c r="IXY9" s="6"/>
      <c r="IXZ9" s="6"/>
      <c r="IYA9" s="6"/>
      <c r="IYB9" s="6"/>
      <c r="IYC9" s="6"/>
      <c r="IYD9" s="6"/>
      <c r="IYE9" s="6"/>
      <c r="IYF9" s="6"/>
      <c r="IYG9" s="6"/>
      <c r="IYH9" s="6"/>
      <c r="IYI9" s="6"/>
      <c r="IYJ9" s="6"/>
      <c r="IYK9" s="6"/>
      <c r="IYL9" s="6"/>
      <c r="IYM9" s="6"/>
      <c r="IYN9" s="6"/>
      <c r="IYO9" s="6"/>
      <c r="IYP9" s="6"/>
      <c r="IYQ9" s="6"/>
      <c r="IYR9" s="6"/>
      <c r="IYS9" s="6"/>
      <c r="IYT9" s="6"/>
      <c r="IYU9" s="6"/>
      <c r="IYV9" s="6"/>
      <c r="IYW9" s="6"/>
      <c r="IYX9" s="6"/>
      <c r="IYY9" s="6"/>
      <c r="IYZ9" s="6"/>
      <c r="IZA9" s="6"/>
      <c r="IZB9" s="6"/>
      <c r="IZC9" s="6"/>
      <c r="IZD9" s="6"/>
      <c r="IZE9" s="6"/>
      <c r="IZF9" s="6"/>
      <c r="IZG9" s="6"/>
      <c r="IZH9" s="6"/>
      <c r="IZI9" s="6"/>
      <c r="IZJ9" s="6"/>
      <c r="IZK9" s="6"/>
      <c r="IZL9" s="6"/>
      <c r="IZM9" s="6"/>
      <c r="IZN9" s="6"/>
      <c r="IZO9" s="6"/>
      <c r="IZP9" s="6"/>
      <c r="IZQ9" s="6"/>
      <c r="IZR9" s="6"/>
      <c r="IZS9" s="6"/>
      <c r="IZT9" s="6"/>
      <c r="IZU9" s="6"/>
      <c r="IZV9" s="6"/>
      <c r="IZW9" s="6"/>
      <c r="IZX9" s="6"/>
      <c r="IZY9" s="6"/>
      <c r="IZZ9" s="6"/>
      <c r="JAA9" s="6"/>
      <c r="JAB9" s="6"/>
      <c r="JAC9" s="6"/>
      <c r="JAD9" s="6"/>
      <c r="JAE9" s="6"/>
      <c r="JAF9" s="6"/>
      <c r="JAG9" s="6"/>
      <c r="JAH9" s="6"/>
      <c r="JAI9" s="6"/>
      <c r="JAJ9" s="6"/>
      <c r="JAK9" s="6"/>
      <c r="JAL9" s="6"/>
      <c r="JAM9" s="6"/>
      <c r="JAN9" s="6"/>
      <c r="JAO9" s="6"/>
      <c r="JAP9" s="6"/>
      <c r="JAQ9" s="6"/>
      <c r="JAR9" s="6"/>
      <c r="JAS9" s="6"/>
      <c r="JAT9" s="6"/>
      <c r="JAU9" s="6"/>
      <c r="JAV9" s="6"/>
      <c r="JAW9" s="6"/>
      <c r="JAX9" s="6"/>
      <c r="JAY9" s="6"/>
      <c r="JAZ9" s="6"/>
      <c r="JBA9" s="6"/>
      <c r="JBB9" s="6"/>
      <c r="JBC9" s="6"/>
      <c r="JBD9" s="6"/>
      <c r="JBE9" s="6"/>
      <c r="JBF9" s="6"/>
      <c r="JBG9" s="6"/>
      <c r="JBH9" s="6"/>
      <c r="JBI9" s="6"/>
      <c r="JBJ9" s="6"/>
      <c r="JBK9" s="6"/>
      <c r="JBL9" s="6"/>
      <c r="JBM9" s="6"/>
      <c r="JBN9" s="6"/>
      <c r="JBO9" s="6"/>
      <c r="JBP9" s="6"/>
      <c r="JBQ9" s="6"/>
      <c r="JBR9" s="6"/>
      <c r="JBS9" s="6"/>
      <c r="JBT9" s="6"/>
      <c r="JBU9" s="6"/>
      <c r="JBV9" s="6"/>
      <c r="JBW9" s="6"/>
      <c r="JBX9" s="6"/>
      <c r="JBY9" s="6"/>
      <c r="JBZ9" s="6"/>
      <c r="JCA9" s="6"/>
      <c r="JCB9" s="6"/>
      <c r="JCC9" s="6"/>
      <c r="JCD9" s="6"/>
      <c r="JCE9" s="6"/>
      <c r="JCF9" s="6"/>
      <c r="JCG9" s="6"/>
      <c r="JCH9" s="6"/>
      <c r="JCI9" s="6"/>
      <c r="JCJ9" s="6"/>
      <c r="JCK9" s="6"/>
      <c r="JCL9" s="6"/>
      <c r="JCM9" s="6"/>
      <c r="JCN9" s="6"/>
      <c r="JCO9" s="6"/>
      <c r="JCP9" s="6"/>
      <c r="JCQ9" s="6"/>
      <c r="JCR9" s="6"/>
      <c r="JCS9" s="6"/>
      <c r="JCT9" s="6"/>
      <c r="JCU9" s="6"/>
      <c r="JCV9" s="6"/>
      <c r="JCW9" s="6"/>
      <c r="JCX9" s="6"/>
      <c r="JCY9" s="6"/>
      <c r="JCZ9" s="6"/>
      <c r="JDA9" s="6"/>
      <c r="JDB9" s="6"/>
      <c r="JDC9" s="6"/>
      <c r="JDD9" s="6"/>
      <c r="JDE9" s="6"/>
      <c r="JDF9" s="6"/>
      <c r="JDG9" s="6"/>
      <c r="JDH9" s="6"/>
      <c r="JDI9" s="6"/>
      <c r="JDJ9" s="6"/>
      <c r="JDK9" s="6"/>
      <c r="JDL9" s="6"/>
      <c r="JDM9" s="6"/>
      <c r="JDN9" s="6"/>
      <c r="JDO9" s="6"/>
      <c r="JDP9" s="6"/>
      <c r="JDQ9" s="6"/>
      <c r="JDR9" s="6"/>
      <c r="JDS9" s="6"/>
      <c r="JDT9" s="6"/>
      <c r="JDU9" s="6"/>
      <c r="JDV9" s="6"/>
      <c r="JDW9" s="6"/>
      <c r="JDX9" s="6"/>
      <c r="JDY9" s="6"/>
      <c r="JDZ9" s="6"/>
      <c r="JEA9" s="6"/>
      <c r="JEB9" s="6"/>
      <c r="JEC9" s="6"/>
      <c r="JED9" s="6"/>
      <c r="JEE9" s="6"/>
      <c r="JEF9" s="6"/>
      <c r="JEG9" s="6"/>
      <c r="JEH9" s="6"/>
      <c r="JEI9" s="6"/>
      <c r="JEJ9" s="6"/>
      <c r="JEK9" s="6"/>
      <c r="JEL9" s="6"/>
      <c r="JEM9" s="6"/>
      <c r="JEN9" s="6"/>
      <c r="JEO9" s="6"/>
      <c r="JEP9" s="6"/>
      <c r="JEQ9" s="6"/>
      <c r="JER9" s="6"/>
      <c r="JES9" s="6"/>
      <c r="JET9" s="6"/>
      <c r="JEU9" s="6"/>
      <c r="JEV9" s="6"/>
      <c r="JEW9" s="6"/>
      <c r="JEX9" s="6"/>
      <c r="JEY9" s="6"/>
      <c r="JEZ9" s="6"/>
      <c r="JFA9" s="6"/>
      <c r="JFB9" s="6"/>
      <c r="JFC9" s="6"/>
      <c r="JFD9" s="6"/>
      <c r="JFE9" s="6"/>
      <c r="JFF9" s="6"/>
      <c r="JFG9" s="6"/>
      <c r="JFH9" s="6"/>
      <c r="JFI9" s="6"/>
      <c r="JFJ9" s="6"/>
      <c r="JFK9" s="6"/>
      <c r="JFL9" s="6"/>
      <c r="JFM9" s="6"/>
      <c r="JFN9" s="6"/>
      <c r="JFO9" s="6"/>
      <c r="JFP9" s="6"/>
      <c r="JFQ9" s="6"/>
      <c r="JFR9" s="6"/>
      <c r="JFS9" s="6"/>
      <c r="JFT9" s="6"/>
      <c r="JFU9" s="6"/>
      <c r="JFV9" s="6"/>
      <c r="JFW9" s="6"/>
      <c r="JFX9" s="6"/>
      <c r="JFY9" s="6"/>
      <c r="JFZ9" s="6"/>
      <c r="JGA9" s="6"/>
      <c r="JGB9" s="6"/>
      <c r="JGC9" s="6"/>
      <c r="JGD9" s="6"/>
      <c r="JGE9" s="6"/>
      <c r="JGF9" s="6"/>
      <c r="JGG9" s="6"/>
      <c r="JGH9" s="6"/>
      <c r="JGI9" s="6"/>
      <c r="JGJ9" s="6"/>
      <c r="JGK9" s="6"/>
      <c r="JGL9" s="6"/>
      <c r="JGM9" s="6"/>
      <c r="JGN9" s="6"/>
      <c r="JGO9" s="6"/>
      <c r="JGP9" s="6"/>
      <c r="JGQ9" s="6"/>
      <c r="JGR9" s="6"/>
      <c r="JGS9" s="6"/>
      <c r="JGT9" s="6"/>
      <c r="JGU9" s="6"/>
      <c r="JGV9" s="6"/>
      <c r="JGW9" s="6"/>
      <c r="JGX9" s="6"/>
      <c r="JGY9" s="6"/>
      <c r="JGZ9" s="6"/>
      <c r="JHA9" s="6"/>
      <c r="JHB9" s="6"/>
      <c r="JHC9" s="6"/>
      <c r="JHD9" s="6"/>
      <c r="JHE9" s="6"/>
      <c r="JHF9" s="6"/>
      <c r="JHG9" s="6"/>
      <c r="JHH9" s="6"/>
      <c r="JHI9" s="6"/>
      <c r="JHJ9" s="6"/>
      <c r="JHK9" s="6"/>
      <c r="JHL9" s="6"/>
      <c r="JHM9" s="6"/>
      <c r="JHN9" s="6"/>
      <c r="JHO9" s="6"/>
      <c r="JHP9" s="6"/>
      <c r="JHQ9" s="6"/>
      <c r="JHR9" s="6"/>
      <c r="JHS9" s="6"/>
      <c r="JHT9" s="6"/>
      <c r="JHU9" s="6"/>
      <c r="JHV9" s="6"/>
      <c r="JHW9" s="6"/>
      <c r="JHX9" s="6"/>
      <c r="JHY9" s="6"/>
      <c r="JHZ9" s="6"/>
      <c r="JIA9" s="6"/>
      <c r="JIB9" s="6"/>
      <c r="JIC9" s="6"/>
      <c r="JID9" s="6"/>
      <c r="JIE9" s="6"/>
      <c r="JIF9" s="6"/>
      <c r="JIG9" s="6"/>
      <c r="JIH9" s="6"/>
      <c r="JII9" s="6"/>
      <c r="JIJ9" s="6"/>
      <c r="JIK9" s="6"/>
      <c r="JIL9" s="6"/>
      <c r="JIM9" s="6"/>
      <c r="JIN9" s="6"/>
      <c r="JIO9" s="6"/>
      <c r="JIP9" s="6"/>
      <c r="JIQ9" s="6"/>
      <c r="JIR9" s="6"/>
      <c r="JIS9" s="6"/>
      <c r="JIT9" s="6"/>
      <c r="JIU9" s="6"/>
      <c r="JIV9" s="6"/>
      <c r="JIW9" s="6"/>
      <c r="JIX9" s="6"/>
      <c r="JIY9" s="6"/>
      <c r="JIZ9" s="6"/>
      <c r="JJA9" s="6"/>
      <c r="JJB9" s="6"/>
      <c r="JJC9" s="6"/>
      <c r="JJD9" s="6"/>
      <c r="JJE9" s="6"/>
      <c r="JJF9" s="6"/>
      <c r="JJG9" s="6"/>
      <c r="JJH9" s="6"/>
      <c r="JJI9" s="6"/>
      <c r="JJJ9" s="6"/>
      <c r="JJK9" s="6"/>
      <c r="JJL9" s="6"/>
      <c r="JJM9" s="6"/>
      <c r="JJN9" s="6"/>
      <c r="JJO9" s="6"/>
      <c r="JJP9" s="6"/>
      <c r="JJQ9" s="6"/>
      <c r="JJR9" s="6"/>
      <c r="JJS9" s="6"/>
      <c r="JJT9" s="6"/>
      <c r="JJU9" s="6"/>
      <c r="JJV9" s="6"/>
      <c r="JJW9" s="6"/>
      <c r="JJX9" s="6"/>
      <c r="JJY9" s="6"/>
      <c r="JJZ9" s="6"/>
      <c r="JKA9" s="6"/>
      <c r="JKB9" s="6"/>
      <c r="JKC9" s="6"/>
      <c r="JKD9" s="6"/>
      <c r="JKE9" s="6"/>
      <c r="JKF9" s="6"/>
      <c r="JKG9" s="6"/>
      <c r="JKH9" s="6"/>
      <c r="JKI9" s="6"/>
      <c r="JKJ9" s="6"/>
      <c r="JKK9" s="6"/>
      <c r="JKL9" s="6"/>
      <c r="JKM9" s="6"/>
      <c r="JKN9" s="6"/>
      <c r="JKO9" s="6"/>
      <c r="JKP9" s="6"/>
      <c r="JKQ9" s="6"/>
      <c r="JKR9" s="6"/>
      <c r="JKS9" s="6"/>
      <c r="JKT9" s="6"/>
      <c r="JKU9" s="6"/>
      <c r="JKV9" s="6"/>
      <c r="JKW9" s="6"/>
      <c r="JKX9" s="6"/>
      <c r="JKY9" s="6"/>
      <c r="JKZ9" s="6"/>
      <c r="JLA9" s="6"/>
      <c r="JLB9" s="6"/>
      <c r="JLC9" s="6"/>
      <c r="JLD9" s="6"/>
      <c r="JLE9" s="6"/>
      <c r="JLF9" s="6"/>
      <c r="JLG9" s="6"/>
      <c r="JLH9" s="6"/>
      <c r="JLI9" s="6"/>
      <c r="JLJ9" s="6"/>
      <c r="JLK9" s="6"/>
      <c r="JLL9" s="6"/>
      <c r="JLM9" s="6"/>
      <c r="JLN9" s="6"/>
      <c r="JLO9" s="6"/>
      <c r="JLP9" s="6"/>
      <c r="JLQ9" s="6"/>
      <c r="JLR9" s="6"/>
      <c r="JLS9" s="6"/>
      <c r="JLT9" s="6"/>
      <c r="JLU9" s="6"/>
      <c r="JLV9" s="6"/>
      <c r="JLW9" s="6"/>
      <c r="JLX9" s="6"/>
      <c r="JLY9" s="6"/>
      <c r="JLZ9" s="6"/>
      <c r="JMA9" s="6"/>
      <c r="JMB9" s="6"/>
      <c r="JMC9" s="6"/>
      <c r="JMD9" s="6"/>
      <c r="JME9" s="6"/>
      <c r="JMF9" s="6"/>
      <c r="JMG9" s="6"/>
      <c r="JMH9" s="6"/>
      <c r="JMI9" s="6"/>
      <c r="JMJ9" s="6"/>
      <c r="JMK9" s="6"/>
      <c r="JML9" s="6"/>
      <c r="JMM9" s="6"/>
      <c r="JMN9" s="6"/>
      <c r="JMO9" s="6"/>
      <c r="JMP9" s="6"/>
      <c r="JMQ9" s="6"/>
      <c r="JMR9" s="6"/>
      <c r="JMS9" s="6"/>
      <c r="JMT9" s="6"/>
      <c r="JMU9" s="6"/>
      <c r="JMV9" s="6"/>
      <c r="JMW9" s="6"/>
      <c r="JMX9" s="6"/>
      <c r="JMY9" s="6"/>
      <c r="JMZ9" s="6"/>
      <c r="JNA9" s="6"/>
      <c r="JNB9" s="6"/>
      <c r="JNC9" s="6"/>
      <c r="JND9" s="6"/>
      <c r="JNE9" s="6"/>
      <c r="JNF9" s="6"/>
      <c r="JNG9" s="6"/>
      <c r="JNH9" s="6"/>
      <c r="JNI9" s="6"/>
      <c r="JNJ9" s="6"/>
      <c r="JNK9" s="6"/>
      <c r="JNL9" s="6"/>
      <c r="JNM9" s="6"/>
      <c r="JNN9" s="6"/>
      <c r="JNO9" s="6"/>
      <c r="JNP9" s="6"/>
      <c r="JNQ9" s="6"/>
      <c r="JNR9" s="6"/>
      <c r="JNS9" s="6"/>
      <c r="JNT9" s="6"/>
      <c r="JNU9" s="6"/>
      <c r="JNV9" s="6"/>
      <c r="JNW9" s="6"/>
      <c r="JNX9" s="6"/>
      <c r="JNY9" s="6"/>
      <c r="JNZ9" s="6"/>
      <c r="JOA9" s="6"/>
      <c r="JOB9" s="6"/>
      <c r="JOC9" s="6"/>
      <c r="JOD9" s="6"/>
      <c r="JOE9" s="6"/>
      <c r="JOF9" s="6"/>
      <c r="JOG9" s="6"/>
      <c r="JOH9" s="6"/>
      <c r="JOI9" s="6"/>
      <c r="JOJ9" s="6"/>
      <c r="JOK9" s="6"/>
      <c r="JOL9" s="6"/>
      <c r="JOM9" s="6"/>
      <c r="JON9" s="6"/>
      <c r="JOO9" s="6"/>
      <c r="JOP9" s="6"/>
      <c r="JOQ9" s="6"/>
      <c r="JOR9" s="6"/>
      <c r="JOS9" s="6"/>
      <c r="JOT9" s="6"/>
      <c r="JOU9" s="6"/>
      <c r="JOV9" s="6"/>
      <c r="JOW9" s="6"/>
      <c r="JOX9" s="6"/>
      <c r="JOY9" s="6"/>
      <c r="JOZ9" s="6"/>
      <c r="JPA9" s="6"/>
      <c r="JPB9" s="6"/>
      <c r="JPC9" s="6"/>
      <c r="JPD9" s="6"/>
      <c r="JPE9" s="6"/>
      <c r="JPF9" s="6"/>
      <c r="JPG9" s="6"/>
      <c r="JPH9" s="6"/>
      <c r="JPI9" s="6"/>
      <c r="JPJ9" s="6"/>
      <c r="JPK9" s="6"/>
      <c r="JPL9" s="6"/>
      <c r="JPM9" s="6"/>
      <c r="JPN9" s="6"/>
      <c r="JPO9" s="6"/>
      <c r="JPP9" s="6"/>
      <c r="JPQ9" s="6"/>
      <c r="JPR9" s="6"/>
      <c r="JPS9" s="6"/>
      <c r="JPT9" s="6"/>
      <c r="JPU9" s="6"/>
      <c r="JPV9" s="6"/>
      <c r="JPW9" s="6"/>
      <c r="JPX9" s="6"/>
      <c r="JPY9" s="6"/>
      <c r="JPZ9" s="6"/>
      <c r="JQA9" s="6"/>
      <c r="JQB9" s="6"/>
      <c r="JQC9" s="6"/>
      <c r="JQD9" s="6"/>
      <c r="JQE9" s="6"/>
      <c r="JQF9" s="6"/>
      <c r="JQG9" s="6"/>
      <c r="JQH9" s="6"/>
      <c r="JQI9" s="6"/>
      <c r="JQJ9" s="6"/>
      <c r="JQK9" s="6"/>
      <c r="JQL9" s="6"/>
      <c r="JQM9" s="6"/>
      <c r="JQN9" s="6"/>
      <c r="JQO9" s="6"/>
      <c r="JQP9" s="6"/>
      <c r="JQQ9" s="6"/>
      <c r="JQR9" s="6"/>
      <c r="JQS9" s="6"/>
      <c r="JQT9" s="6"/>
      <c r="JQU9" s="6"/>
      <c r="JQV9" s="6"/>
      <c r="JQW9" s="6"/>
      <c r="JQX9" s="6"/>
      <c r="JQY9" s="6"/>
      <c r="JQZ9" s="6"/>
      <c r="JRA9" s="6"/>
      <c r="JRB9" s="6"/>
      <c r="JRC9" s="6"/>
      <c r="JRD9" s="6"/>
      <c r="JRE9" s="6"/>
      <c r="JRF9" s="6"/>
      <c r="JRG9" s="6"/>
      <c r="JRH9" s="6"/>
      <c r="JRI9" s="6"/>
      <c r="JRJ9" s="6"/>
      <c r="JRK9" s="6"/>
      <c r="JRL9" s="6"/>
      <c r="JRM9" s="6"/>
      <c r="JRN9" s="6"/>
      <c r="JRO9" s="6"/>
      <c r="JRP9" s="6"/>
      <c r="JRQ9" s="6"/>
      <c r="JRR9" s="6"/>
      <c r="JRS9" s="6"/>
      <c r="JRT9" s="6"/>
      <c r="JRU9" s="6"/>
      <c r="JRV9" s="6"/>
      <c r="JRW9" s="6"/>
      <c r="JRX9" s="6"/>
      <c r="JRY9" s="6"/>
      <c r="JRZ9" s="6"/>
      <c r="JSA9" s="6"/>
      <c r="JSB9" s="6"/>
      <c r="JSC9" s="6"/>
      <c r="JSD9" s="6"/>
      <c r="JSE9" s="6"/>
      <c r="JSF9" s="6"/>
      <c r="JSG9" s="6"/>
      <c r="JSH9" s="6"/>
      <c r="JSI9" s="6"/>
      <c r="JSJ9" s="6"/>
      <c r="JSK9" s="6"/>
      <c r="JSL9" s="6"/>
      <c r="JSM9" s="6"/>
      <c r="JSN9" s="6"/>
      <c r="JSO9" s="6"/>
      <c r="JSP9" s="6"/>
      <c r="JSQ9" s="6"/>
      <c r="JSR9" s="6"/>
      <c r="JSS9" s="6"/>
      <c r="JST9" s="6"/>
      <c r="JSU9" s="6"/>
      <c r="JSV9" s="6"/>
      <c r="JSW9" s="6"/>
      <c r="JSX9" s="6"/>
      <c r="JSY9" s="6"/>
      <c r="JSZ9" s="6"/>
      <c r="JTA9" s="6"/>
      <c r="JTB9" s="6"/>
      <c r="JTC9" s="6"/>
      <c r="JTD9" s="6"/>
      <c r="JTE9" s="6"/>
      <c r="JTF9" s="6"/>
      <c r="JTG9" s="6"/>
      <c r="JTH9" s="6"/>
      <c r="JTI9" s="6"/>
      <c r="JTJ9" s="6"/>
      <c r="JTK9" s="6"/>
      <c r="JTL9" s="6"/>
      <c r="JTM9" s="6"/>
      <c r="JTN9" s="6"/>
      <c r="JTO9" s="6"/>
      <c r="JTP9" s="6"/>
      <c r="JTQ9" s="6"/>
      <c r="JTR9" s="6"/>
      <c r="JTS9" s="6"/>
      <c r="JTT9" s="6"/>
      <c r="JTU9" s="6"/>
      <c r="JTV9" s="6"/>
      <c r="JTW9" s="6"/>
      <c r="JTX9" s="6"/>
      <c r="JTY9" s="6"/>
      <c r="JTZ9" s="6"/>
      <c r="JUA9" s="6"/>
      <c r="JUB9" s="6"/>
      <c r="JUC9" s="6"/>
      <c r="JUD9" s="6"/>
      <c r="JUE9" s="6"/>
      <c r="JUF9" s="6"/>
      <c r="JUG9" s="6"/>
      <c r="JUH9" s="6"/>
      <c r="JUI9" s="6"/>
      <c r="JUJ9" s="6"/>
      <c r="JUK9" s="6"/>
      <c r="JUL9" s="6"/>
      <c r="JUM9" s="6"/>
      <c r="JUN9" s="6"/>
      <c r="JUO9" s="6"/>
      <c r="JUP9" s="6"/>
      <c r="JUQ9" s="6"/>
      <c r="JUR9" s="6"/>
      <c r="JUS9" s="6"/>
      <c r="JUT9" s="6"/>
      <c r="JUU9" s="6"/>
      <c r="JUV9" s="6"/>
      <c r="JUW9" s="6"/>
      <c r="JUX9" s="6"/>
      <c r="JUY9" s="6"/>
      <c r="JUZ9" s="6"/>
      <c r="JVA9" s="6"/>
      <c r="JVB9" s="6"/>
      <c r="JVC9" s="6"/>
      <c r="JVD9" s="6"/>
      <c r="JVE9" s="6"/>
      <c r="JVF9" s="6"/>
      <c r="JVG9" s="6"/>
      <c r="JVH9" s="6"/>
      <c r="JVI9" s="6"/>
      <c r="JVJ9" s="6"/>
      <c r="JVK9" s="6"/>
      <c r="JVL9" s="6"/>
      <c r="JVM9" s="6"/>
      <c r="JVN9" s="6"/>
      <c r="JVO9" s="6"/>
      <c r="JVP9" s="6"/>
      <c r="JVQ9" s="6"/>
      <c r="JVR9" s="6"/>
      <c r="JVS9" s="6"/>
      <c r="JVT9" s="6"/>
      <c r="JVU9" s="6"/>
      <c r="JVV9" s="6"/>
      <c r="JVW9" s="6"/>
      <c r="JVX9" s="6"/>
      <c r="JVY9" s="6"/>
      <c r="JVZ9" s="6"/>
      <c r="JWA9" s="6"/>
      <c r="JWB9" s="6"/>
      <c r="JWC9" s="6"/>
      <c r="JWD9" s="6"/>
      <c r="JWE9" s="6"/>
      <c r="JWF9" s="6"/>
      <c r="JWG9" s="6"/>
      <c r="JWH9" s="6"/>
      <c r="JWI9" s="6"/>
      <c r="JWJ9" s="6"/>
      <c r="JWK9" s="6"/>
      <c r="JWL9" s="6"/>
      <c r="JWM9" s="6"/>
      <c r="JWN9" s="6"/>
      <c r="JWO9" s="6"/>
      <c r="JWP9" s="6"/>
      <c r="JWQ9" s="6"/>
      <c r="JWR9" s="6"/>
      <c r="JWS9" s="6"/>
      <c r="JWT9" s="6"/>
      <c r="JWU9" s="6"/>
      <c r="JWV9" s="6"/>
      <c r="JWW9" s="6"/>
      <c r="JWX9" s="6"/>
      <c r="JWY9" s="6"/>
      <c r="JWZ9" s="6"/>
      <c r="JXA9" s="6"/>
      <c r="JXB9" s="6"/>
      <c r="JXC9" s="6"/>
      <c r="JXD9" s="6"/>
      <c r="JXE9" s="6"/>
      <c r="JXF9" s="6"/>
      <c r="JXG9" s="6"/>
      <c r="JXH9" s="6"/>
      <c r="JXI9" s="6"/>
      <c r="JXJ9" s="6"/>
      <c r="JXK9" s="6"/>
      <c r="JXL9" s="6"/>
      <c r="JXM9" s="6"/>
      <c r="JXN9" s="6"/>
      <c r="JXO9" s="6"/>
      <c r="JXP9" s="6"/>
      <c r="JXQ9" s="6"/>
      <c r="JXR9" s="6"/>
      <c r="JXS9" s="6"/>
      <c r="JXT9" s="6"/>
      <c r="JXU9" s="6"/>
      <c r="JXV9" s="6"/>
      <c r="JXW9" s="6"/>
      <c r="JXX9" s="6"/>
      <c r="JXY9" s="6"/>
      <c r="JXZ9" s="6"/>
      <c r="JYA9" s="6"/>
      <c r="JYB9" s="6"/>
      <c r="JYC9" s="6"/>
      <c r="JYD9" s="6"/>
      <c r="JYE9" s="6"/>
      <c r="JYF9" s="6"/>
      <c r="JYG9" s="6"/>
      <c r="JYH9" s="6"/>
      <c r="JYI9" s="6"/>
      <c r="JYJ9" s="6"/>
      <c r="JYK9" s="6"/>
      <c r="JYL9" s="6"/>
      <c r="JYM9" s="6"/>
      <c r="JYN9" s="6"/>
      <c r="JYO9" s="6"/>
      <c r="JYP9" s="6"/>
      <c r="JYQ9" s="6"/>
      <c r="JYR9" s="6"/>
      <c r="JYS9" s="6"/>
      <c r="JYT9" s="6"/>
      <c r="JYU9" s="6"/>
      <c r="JYV9" s="6"/>
      <c r="JYW9" s="6"/>
      <c r="JYX9" s="6"/>
      <c r="JYY9" s="6"/>
      <c r="JYZ9" s="6"/>
      <c r="JZA9" s="6"/>
      <c r="JZB9" s="6"/>
      <c r="JZC9" s="6"/>
      <c r="JZD9" s="6"/>
      <c r="JZE9" s="6"/>
      <c r="JZF9" s="6"/>
      <c r="JZG9" s="6"/>
      <c r="JZH9" s="6"/>
      <c r="JZI9" s="6"/>
      <c r="JZJ9" s="6"/>
      <c r="JZK9" s="6"/>
      <c r="JZL9" s="6"/>
      <c r="JZM9" s="6"/>
      <c r="JZN9" s="6"/>
      <c r="JZO9" s="6"/>
      <c r="JZP9" s="6"/>
      <c r="JZQ9" s="6"/>
      <c r="JZR9" s="6"/>
      <c r="JZS9" s="6"/>
      <c r="JZT9" s="6"/>
      <c r="JZU9" s="6"/>
      <c r="JZV9" s="6"/>
      <c r="JZW9" s="6"/>
      <c r="JZX9" s="6"/>
      <c r="JZY9" s="6"/>
      <c r="JZZ9" s="6"/>
      <c r="KAA9" s="6"/>
      <c r="KAB9" s="6"/>
      <c r="KAC9" s="6"/>
      <c r="KAD9" s="6"/>
      <c r="KAE9" s="6"/>
      <c r="KAF9" s="6"/>
      <c r="KAG9" s="6"/>
      <c r="KAH9" s="6"/>
      <c r="KAI9" s="6"/>
      <c r="KAJ9" s="6"/>
      <c r="KAK9" s="6"/>
      <c r="KAL9" s="6"/>
      <c r="KAM9" s="6"/>
      <c r="KAN9" s="6"/>
      <c r="KAO9" s="6"/>
      <c r="KAP9" s="6"/>
      <c r="KAQ9" s="6"/>
      <c r="KAR9" s="6"/>
      <c r="KAS9" s="6"/>
      <c r="KAT9" s="6"/>
      <c r="KAU9" s="6"/>
      <c r="KAV9" s="6"/>
      <c r="KAW9" s="6"/>
      <c r="KAX9" s="6"/>
      <c r="KAY9" s="6"/>
      <c r="KAZ9" s="6"/>
      <c r="KBA9" s="6"/>
      <c r="KBB9" s="6"/>
      <c r="KBC9" s="6"/>
      <c r="KBD9" s="6"/>
      <c r="KBE9" s="6"/>
      <c r="KBF9" s="6"/>
      <c r="KBG9" s="6"/>
      <c r="KBH9" s="6"/>
      <c r="KBI9" s="6"/>
      <c r="KBJ9" s="6"/>
      <c r="KBK9" s="6"/>
      <c r="KBL9" s="6"/>
      <c r="KBM9" s="6"/>
      <c r="KBN9" s="6"/>
      <c r="KBO9" s="6"/>
      <c r="KBP9" s="6"/>
      <c r="KBQ9" s="6"/>
      <c r="KBR9" s="6"/>
      <c r="KBS9" s="6"/>
      <c r="KBT9" s="6"/>
      <c r="KBU9" s="6"/>
      <c r="KBV9" s="6"/>
      <c r="KBW9" s="6"/>
      <c r="KBX9" s="6"/>
      <c r="KBY9" s="6"/>
      <c r="KBZ9" s="6"/>
      <c r="KCA9" s="6"/>
      <c r="KCB9" s="6"/>
      <c r="KCC9" s="6"/>
      <c r="KCD9" s="6"/>
      <c r="KCE9" s="6"/>
      <c r="KCF9" s="6"/>
      <c r="KCG9" s="6"/>
      <c r="KCH9" s="6"/>
      <c r="KCI9" s="6"/>
      <c r="KCJ9" s="6"/>
      <c r="KCK9" s="6"/>
      <c r="KCL9" s="6"/>
      <c r="KCM9" s="6"/>
      <c r="KCN9" s="6"/>
      <c r="KCO9" s="6"/>
      <c r="KCP9" s="6"/>
      <c r="KCQ9" s="6"/>
      <c r="KCR9" s="6"/>
      <c r="KCS9" s="6"/>
      <c r="KCT9" s="6"/>
      <c r="KCU9" s="6"/>
      <c r="KCV9" s="6"/>
      <c r="KCW9" s="6"/>
      <c r="KCX9" s="6"/>
      <c r="KCY9" s="6"/>
      <c r="KCZ9" s="6"/>
      <c r="KDA9" s="6"/>
      <c r="KDB9" s="6"/>
      <c r="KDC9" s="6"/>
      <c r="KDD9" s="6"/>
      <c r="KDE9" s="6"/>
      <c r="KDF9" s="6"/>
      <c r="KDG9" s="6"/>
      <c r="KDH9" s="6"/>
      <c r="KDI9" s="6"/>
      <c r="KDJ9" s="6"/>
      <c r="KDK9" s="6"/>
      <c r="KDL9" s="6"/>
      <c r="KDM9" s="6"/>
      <c r="KDN9" s="6"/>
      <c r="KDO9" s="6"/>
      <c r="KDP9" s="6"/>
      <c r="KDQ9" s="6"/>
      <c r="KDR9" s="6"/>
      <c r="KDS9" s="6"/>
      <c r="KDT9" s="6"/>
      <c r="KDU9" s="6"/>
      <c r="KDV9" s="6"/>
      <c r="KDW9" s="6"/>
      <c r="KDX9" s="6"/>
      <c r="KDY9" s="6"/>
      <c r="KDZ9" s="6"/>
      <c r="KEA9" s="6"/>
      <c r="KEB9" s="6"/>
      <c r="KEC9" s="6"/>
      <c r="KED9" s="6"/>
      <c r="KEE9" s="6"/>
      <c r="KEF9" s="6"/>
      <c r="KEG9" s="6"/>
      <c r="KEH9" s="6"/>
      <c r="KEI9" s="6"/>
      <c r="KEJ9" s="6"/>
      <c r="KEK9" s="6"/>
      <c r="KEL9" s="6"/>
      <c r="KEM9" s="6"/>
      <c r="KEN9" s="6"/>
      <c r="KEO9" s="6"/>
      <c r="KEP9" s="6"/>
      <c r="KEQ9" s="6"/>
      <c r="KER9" s="6"/>
      <c r="KES9" s="6"/>
      <c r="KET9" s="6"/>
      <c r="KEU9" s="6"/>
      <c r="KEV9" s="6"/>
      <c r="KEW9" s="6"/>
      <c r="KEX9" s="6"/>
      <c r="KEY9" s="6"/>
      <c r="KEZ9" s="6"/>
      <c r="KFA9" s="6"/>
      <c r="KFB9" s="6"/>
      <c r="KFC9" s="6"/>
      <c r="KFD9" s="6"/>
      <c r="KFE9" s="6"/>
      <c r="KFF9" s="6"/>
      <c r="KFG9" s="6"/>
      <c r="KFH9" s="6"/>
      <c r="KFI9" s="6"/>
      <c r="KFJ9" s="6"/>
      <c r="KFK9" s="6"/>
      <c r="KFL9" s="6"/>
      <c r="KFM9" s="6"/>
      <c r="KFN9" s="6"/>
      <c r="KFO9" s="6"/>
      <c r="KFP9" s="6"/>
      <c r="KFQ9" s="6"/>
      <c r="KFR9" s="6"/>
      <c r="KFS9" s="6"/>
      <c r="KFT9" s="6"/>
      <c r="KFU9" s="6"/>
      <c r="KFV9" s="6"/>
      <c r="KFW9" s="6"/>
      <c r="KFX9" s="6"/>
      <c r="KFY9" s="6"/>
      <c r="KFZ9" s="6"/>
      <c r="KGA9" s="6"/>
      <c r="KGB9" s="6"/>
      <c r="KGC9" s="6"/>
      <c r="KGD9" s="6"/>
      <c r="KGE9" s="6"/>
      <c r="KGF9" s="6"/>
      <c r="KGG9" s="6"/>
      <c r="KGH9" s="6"/>
      <c r="KGI9" s="6"/>
      <c r="KGJ9" s="6"/>
      <c r="KGK9" s="6"/>
      <c r="KGL9" s="6"/>
      <c r="KGM9" s="6"/>
      <c r="KGN9" s="6"/>
      <c r="KGO9" s="6"/>
      <c r="KGP9" s="6"/>
      <c r="KGQ9" s="6"/>
      <c r="KGR9" s="6"/>
      <c r="KGS9" s="6"/>
      <c r="KGT9" s="6"/>
      <c r="KGU9" s="6"/>
      <c r="KGV9" s="6"/>
      <c r="KGW9" s="6"/>
      <c r="KGX9" s="6"/>
      <c r="KGY9" s="6"/>
      <c r="KGZ9" s="6"/>
      <c r="KHA9" s="6"/>
      <c r="KHB9" s="6"/>
      <c r="KHC9" s="6"/>
      <c r="KHD9" s="6"/>
      <c r="KHE9" s="6"/>
      <c r="KHF9" s="6"/>
      <c r="KHG9" s="6"/>
      <c r="KHH9" s="6"/>
      <c r="KHI9" s="6"/>
      <c r="KHJ9" s="6"/>
      <c r="KHK9" s="6"/>
      <c r="KHL9" s="6"/>
      <c r="KHM9" s="6"/>
      <c r="KHN9" s="6"/>
      <c r="KHO9" s="6"/>
      <c r="KHP9" s="6"/>
      <c r="KHQ9" s="6"/>
      <c r="KHR9" s="6"/>
      <c r="KHS9" s="6"/>
      <c r="KHT9" s="6"/>
      <c r="KHU9" s="6"/>
      <c r="KHV9" s="6"/>
      <c r="KHW9" s="6"/>
      <c r="KHX9" s="6"/>
      <c r="KHY9" s="6"/>
      <c r="KHZ9" s="6"/>
      <c r="KIA9" s="6"/>
      <c r="KIB9" s="6"/>
      <c r="KIC9" s="6"/>
      <c r="KID9" s="6"/>
      <c r="KIE9" s="6"/>
      <c r="KIF9" s="6"/>
      <c r="KIG9" s="6"/>
      <c r="KIH9" s="6"/>
      <c r="KII9" s="6"/>
      <c r="KIJ9" s="6"/>
      <c r="KIK9" s="6"/>
      <c r="KIL9" s="6"/>
      <c r="KIM9" s="6"/>
      <c r="KIN9" s="6"/>
      <c r="KIO9" s="6"/>
      <c r="KIP9" s="6"/>
      <c r="KIQ9" s="6"/>
      <c r="KIR9" s="6"/>
      <c r="KIS9" s="6"/>
      <c r="KIT9" s="6"/>
      <c r="KIU9" s="6"/>
      <c r="KIV9" s="6"/>
      <c r="KIW9" s="6"/>
      <c r="KIX9" s="6"/>
      <c r="KIY9" s="6"/>
      <c r="KIZ9" s="6"/>
      <c r="KJA9" s="6"/>
      <c r="KJB9" s="6"/>
      <c r="KJC9" s="6"/>
      <c r="KJD9" s="6"/>
      <c r="KJE9" s="6"/>
      <c r="KJF9" s="6"/>
      <c r="KJG9" s="6"/>
      <c r="KJH9" s="6"/>
      <c r="KJI9" s="6"/>
      <c r="KJJ9" s="6"/>
      <c r="KJK9" s="6"/>
      <c r="KJL9" s="6"/>
      <c r="KJM9" s="6"/>
      <c r="KJN9" s="6"/>
      <c r="KJO9" s="6"/>
      <c r="KJP9" s="6"/>
      <c r="KJQ9" s="6"/>
      <c r="KJR9" s="6"/>
      <c r="KJS9" s="6"/>
      <c r="KJT9" s="6"/>
      <c r="KJU9" s="6"/>
      <c r="KJV9" s="6"/>
      <c r="KJW9" s="6"/>
      <c r="KJX9" s="6"/>
      <c r="KJY9" s="6"/>
      <c r="KJZ9" s="6"/>
      <c r="KKA9" s="6"/>
      <c r="KKB9" s="6"/>
      <c r="KKC9" s="6"/>
      <c r="KKD9" s="6"/>
      <c r="KKE9" s="6"/>
      <c r="KKF9" s="6"/>
      <c r="KKG9" s="6"/>
      <c r="KKH9" s="6"/>
      <c r="KKI9" s="6"/>
      <c r="KKJ9" s="6"/>
      <c r="KKK9" s="6"/>
      <c r="KKL9" s="6"/>
      <c r="KKM9" s="6"/>
      <c r="KKN9" s="6"/>
      <c r="KKO9" s="6"/>
      <c r="KKP9" s="6"/>
      <c r="KKQ9" s="6"/>
      <c r="KKR9" s="6"/>
      <c r="KKS9" s="6"/>
      <c r="KKT9" s="6"/>
      <c r="KKU9" s="6"/>
      <c r="KKV9" s="6"/>
      <c r="KKW9" s="6"/>
      <c r="KKX9" s="6"/>
      <c r="KKY9" s="6"/>
      <c r="KKZ9" s="6"/>
      <c r="KLA9" s="6"/>
      <c r="KLB9" s="6"/>
      <c r="KLC9" s="6"/>
      <c r="KLD9" s="6"/>
      <c r="KLE9" s="6"/>
      <c r="KLF9" s="6"/>
      <c r="KLG9" s="6"/>
      <c r="KLH9" s="6"/>
      <c r="KLI9" s="6"/>
      <c r="KLJ9" s="6"/>
      <c r="KLK9" s="6"/>
      <c r="KLL9" s="6"/>
      <c r="KLM9" s="6"/>
      <c r="KLN9" s="6"/>
      <c r="KLO9" s="6"/>
      <c r="KLP9" s="6"/>
      <c r="KLQ9" s="6"/>
      <c r="KLR9" s="6"/>
      <c r="KLS9" s="6"/>
      <c r="KLT9" s="6"/>
      <c r="KLU9" s="6"/>
      <c r="KLV9" s="6"/>
      <c r="KLW9" s="6"/>
      <c r="KLX9" s="6"/>
      <c r="KLY9" s="6"/>
      <c r="KLZ9" s="6"/>
      <c r="KMA9" s="6"/>
      <c r="KMB9" s="6"/>
      <c r="KMC9" s="6"/>
      <c r="KMD9" s="6"/>
      <c r="KME9" s="6"/>
      <c r="KMF9" s="6"/>
      <c r="KMG9" s="6"/>
      <c r="KMH9" s="6"/>
      <c r="KMI9" s="6"/>
      <c r="KMJ9" s="6"/>
      <c r="KMK9" s="6"/>
      <c r="KML9" s="6"/>
      <c r="KMM9" s="6"/>
      <c r="KMN9" s="6"/>
      <c r="KMO9" s="6"/>
      <c r="KMP9" s="6"/>
      <c r="KMQ9" s="6"/>
      <c r="KMR9" s="6"/>
      <c r="KMS9" s="6"/>
      <c r="KMT9" s="6"/>
      <c r="KMU9" s="6"/>
      <c r="KMV9" s="6"/>
      <c r="KMW9" s="6"/>
      <c r="KMX9" s="6"/>
      <c r="KMY9" s="6"/>
      <c r="KMZ9" s="6"/>
      <c r="KNA9" s="6"/>
      <c r="KNB9" s="6"/>
      <c r="KNC9" s="6"/>
      <c r="KND9" s="6"/>
      <c r="KNE9" s="6"/>
      <c r="KNF9" s="6"/>
      <c r="KNG9" s="6"/>
      <c r="KNH9" s="6"/>
      <c r="KNI9" s="6"/>
      <c r="KNJ9" s="6"/>
      <c r="KNK9" s="6"/>
      <c r="KNL9" s="6"/>
      <c r="KNM9" s="6"/>
      <c r="KNN9" s="6"/>
      <c r="KNO9" s="6"/>
      <c r="KNP9" s="6"/>
      <c r="KNQ9" s="6"/>
      <c r="KNR9" s="6"/>
      <c r="KNS9" s="6"/>
      <c r="KNT9" s="6"/>
      <c r="KNU9" s="6"/>
      <c r="KNV9" s="6"/>
      <c r="KNW9" s="6"/>
      <c r="KNX9" s="6"/>
      <c r="KNY9" s="6"/>
      <c r="KNZ9" s="6"/>
      <c r="KOA9" s="6"/>
      <c r="KOB9" s="6"/>
      <c r="KOC9" s="6"/>
      <c r="KOD9" s="6"/>
      <c r="KOE9" s="6"/>
      <c r="KOF9" s="6"/>
      <c r="KOG9" s="6"/>
      <c r="KOH9" s="6"/>
      <c r="KOI9" s="6"/>
      <c r="KOJ9" s="6"/>
      <c r="KOK9" s="6"/>
      <c r="KOL9" s="6"/>
      <c r="KOM9" s="6"/>
      <c r="KON9" s="6"/>
      <c r="KOO9" s="6"/>
      <c r="KOP9" s="6"/>
      <c r="KOQ9" s="6"/>
      <c r="KOR9" s="6"/>
      <c r="KOS9" s="6"/>
      <c r="KOT9" s="6"/>
      <c r="KOU9" s="6"/>
      <c r="KOV9" s="6"/>
      <c r="KOW9" s="6"/>
      <c r="KOX9" s="6"/>
      <c r="KOY9" s="6"/>
      <c r="KOZ9" s="6"/>
      <c r="KPA9" s="6"/>
      <c r="KPB9" s="6"/>
      <c r="KPC9" s="6"/>
      <c r="KPD9" s="6"/>
      <c r="KPE9" s="6"/>
      <c r="KPF9" s="6"/>
      <c r="KPG9" s="6"/>
      <c r="KPH9" s="6"/>
      <c r="KPI9" s="6"/>
      <c r="KPJ9" s="6"/>
      <c r="KPK9" s="6"/>
      <c r="KPL9" s="6"/>
      <c r="KPM9" s="6"/>
      <c r="KPN9" s="6"/>
      <c r="KPO9" s="6"/>
      <c r="KPP9" s="6"/>
      <c r="KPQ9" s="6"/>
      <c r="KPR9" s="6"/>
      <c r="KPS9" s="6"/>
      <c r="KPT9" s="6"/>
      <c r="KPU9" s="6"/>
      <c r="KPV9" s="6"/>
      <c r="KPW9" s="6"/>
      <c r="KPX9" s="6"/>
      <c r="KPY9" s="6"/>
      <c r="KPZ9" s="6"/>
      <c r="KQA9" s="6"/>
      <c r="KQB9" s="6"/>
      <c r="KQC9" s="6"/>
      <c r="KQD9" s="6"/>
      <c r="KQE9" s="6"/>
      <c r="KQF9" s="6"/>
      <c r="KQG9" s="6"/>
      <c r="KQH9" s="6"/>
      <c r="KQI9" s="6"/>
      <c r="KQJ9" s="6"/>
      <c r="KQK9" s="6"/>
      <c r="KQL9" s="6"/>
      <c r="KQM9" s="6"/>
      <c r="KQN9" s="6"/>
      <c r="KQO9" s="6"/>
      <c r="KQP9" s="6"/>
      <c r="KQQ9" s="6"/>
      <c r="KQR9" s="6"/>
      <c r="KQS9" s="6"/>
      <c r="KQT9" s="6"/>
      <c r="KQU9" s="6"/>
      <c r="KQV9" s="6"/>
      <c r="KQW9" s="6"/>
      <c r="KQX9" s="6"/>
      <c r="KQY9" s="6"/>
      <c r="KQZ9" s="6"/>
      <c r="KRA9" s="6"/>
      <c r="KRB9" s="6"/>
      <c r="KRC9" s="6"/>
      <c r="KRD9" s="6"/>
      <c r="KRE9" s="6"/>
      <c r="KRF9" s="6"/>
      <c r="KRG9" s="6"/>
      <c r="KRH9" s="6"/>
      <c r="KRI9" s="6"/>
      <c r="KRJ9" s="6"/>
      <c r="KRK9" s="6"/>
      <c r="KRL9" s="6"/>
      <c r="KRM9" s="6"/>
      <c r="KRN9" s="6"/>
      <c r="KRO9" s="6"/>
      <c r="KRP9" s="6"/>
      <c r="KRQ9" s="6"/>
      <c r="KRR9" s="6"/>
      <c r="KRS9" s="6"/>
      <c r="KRT9" s="6"/>
      <c r="KRU9" s="6"/>
      <c r="KRV9" s="6"/>
      <c r="KRW9" s="6"/>
      <c r="KRX9" s="6"/>
      <c r="KRY9" s="6"/>
      <c r="KRZ9" s="6"/>
      <c r="KSA9" s="6"/>
      <c r="KSB9" s="6"/>
      <c r="KSC9" s="6"/>
      <c r="KSD9" s="6"/>
      <c r="KSE9" s="6"/>
      <c r="KSF9" s="6"/>
      <c r="KSG9" s="6"/>
      <c r="KSH9" s="6"/>
      <c r="KSI9" s="6"/>
      <c r="KSJ9" s="6"/>
      <c r="KSK9" s="6"/>
      <c r="KSL9" s="6"/>
      <c r="KSM9" s="6"/>
      <c r="KSN9" s="6"/>
      <c r="KSO9" s="6"/>
      <c r="KSP9" s="6"/>
      <c r="KSQ9" s="6"/>
      <c r="KSR9" s="6"/>
      <c r="KSS9" s="6"/>
      <c r="KST9" s="6"/>
      <c r="KSU9" s="6"/>
      <c r="KSV9" s="6"/>
      <c r="KSW9" s="6"/>
      <c r="KSX9" s="6"/>
      <c r="KSY9" s="6"/>
      <c r="KSZ9" s="6"/>
      <c r="KTA9" s="6"/>
      <c r="KTB9" s="6"/>
      <c r="KTC9" s="6"/>
      <c r="KTD9" s="6"/>
      <c r="KTE9" s="6"/>
      <c r="KTF9" s="6"/>
      <c r="KTG9" s="6"/>
      <c r="KTH9" s="6"/>
      <c r="KTI9" s="6"/>
      <c r="KTJ9" s="6"/>
      <c r="KTK9" s="6"/>
      <c r="KTL9" s="6"/>
      <c r="KTM9" s="6"/>
      <c r="KTN9" s="6"/>
      <c r="KTO9" s="6"/>
      <c r="KTP9" s="6"/>
      <c r="KTQ9" s="6"/>
      <c r="KTR9" s="6"/>
      <c r="KTS9" s="6"/>
      <c r="KTT9" s="6"/>
      <c r="KTU9" s="6"/>
      <c r="KTV9" s="6"/>
      <c r="KTW9" s="6"/>
      <c r="KTX9" s="6"/>
      <c r="KTY9" s="6"/>
      <c r="KTZ9" s="6"/>
      <c r="KUA9" s="6"/>
      <c r="KUB9" s="6"/>
      <c r="KUC9" s="6"/>
      <c r="KUD9" s="6"/>
      <c r="KUE9" s="6"/>
      <c r="KUF9" s="6"/>
      <c r="KUG9" s="6"/>
      <c r="KUH9" s="6"/>
      <c r="KUI9" s="6"/>
      <c r="KUJ9" s="6"/>
      <c r="KUK9" s="6"/>
      <c r="KUL9" s="6"/>
      <c r="KUM9" s="6"/>
      <c r="KUN9" s="6"/>
      <c r="KUO9" s="6"/>
      <c r="KUP9" s="6"/>
      <c r="KUQ9" s="6"/>
      <c r="KUR9" s="6"/>
      <c r="KUS9" s="6"/>
      <c r="KUT9" s="6"/>
      <c r="KUU9" s="6"/>
      <c r="KUV9" s="6"/>
      <c r="KUW9" s="6"/>
      <c r="KUX9" s="6"/>
      <c r="KUY9" s="6"/>
      <c r="KUZ9" s="6"/>
      <c r="KVA9" s="6"/>
      <c r="KVB9" s="6"/>
      <c r="KVC9" s="6"/>
      <c r="KVD9" s="6"/>
      <c r="KVE9" s="6"/>
      <c r="KVF9" s="6"/>
      <c r="KVG9" s="6"/>
      <c r="KVH9" s="6"/>
      <c r="KVI9" s="6"/>
      <c r="KVJ9" s="6"/>
      <c r="KVK9" s="6"/>
      <c r="KVL9" s="6"/>
      <c r="KVM9" s="6"/>
      <c r="KVN9" s="6"/>
      <c r="KVO9" s="6"/>
      <c r="KVP9" s="6"/>
      <c r="KVQ9" s="6"/>
      <c r="KVR9" s="6"/>
      <c r="KVS9" s="6"/>
      <c r="KVT9" s="6"/>
      <c r="KVU9" s="6"/>
      <c r="KVV9" s="6"/>
      <c r="KVW9" s="6"/>
      <c r="KVX9" s="6"/>
      <c r="KVY9" s="6"/>
      <c r="KVZ9" s="6"/>
      <c r="KWA9" s="6"/>
      <c r="KWB9" s="6"/>
      <c r="KWC9" s="6"/>
      <c r="KWD9" s="6"/>
      <c r="KWE9" s="6"/>
      <c r="KWF9" s="6"/>
      <c r="KWG9" s="6"/>
      <c r="KWH9" s="6"/>
      <c r="KWI9" s="6"/>
      <c r="KWJ9" s="6"/>
      <c r="KWK9" s="6"/>
      <c r="KWL9" s="6"/>
      <c r="KWM9" s="6"/>
      <c r="KWN9" s="6"/>
      <c r="KWO9" s="6"/>
      <c r="KWP9" s="6"/>
      <c r="KWQ9" s="6"/>
      <c r="KWR9" s="6"/>
      <c r="KWS9" s="6"/>
      <c r="KWT9" s="6"/>
      <c r="KWU9" s="6"/>
      <c r="KWV9" s="6"/>
      <c r="KWW9" s="6"/>
      <c r="KWX9" s="6"/>
      <c r="KWY9" s="6"/>
      <c r="KWZ9" s="6"/>
      <c r="KXA9" s="6"/>
      <c r="KXB9" s="6"/>
      <c r="KXC9" s="6"/>
      <c r="KXD9" s="6"/>
      <c r="KXE9" s="6"/>
      <c r="KXF9" s="6"/>
      <c r="KXG9" s="6"/>
      <c r="KXH9" s="6"/>
      <c r="KXI9" s="6"/>
      <c r="KXJ9" s="6"/>
      <c r="KXK9" s="6"/>
      <c r="KXL9" s="6"/>
      <c r="KXM9" s="6"/>
      <c r="KXN9" s="6"/>
      <c r="KXO9" s="6"/>
      <c r="KXP9" s="6"/>
      <c r="KXQ9" s="6"/>
      <c r="KXR9" s="6"/>
      <c r="KXS9" s="6"/>
      <c r="KXT9" s="6"/>
      <c r="KXU9" s="6"/>
      <c r="KXV9" s="6"/>
      <c r="KXW9" s="6"/>
      <c r="KXX9" s="6"/>
      <c r="KXY9" s="6"/>
      <c r="KXZ9" s="6"/>
      <c r="KYA9" s="6"/>
      <c r="KYB9" s="6"/>
      <c r="KYC9" s="6"/>
      <c r="KYD9" s="6"/>
      <c r="KYE9" s="6"/>
      <c r="KYF9" s="6"/>
      <c r="KYG9" s="6"/>
      <c r="KYH9" s="6"/>
      <c r="KYI9" s="6"/>
      <c r="KYJ9" s="6"/>
      <c r="KYK9" s="6"/>
      <c r="KYL9" s="6"/>
      <c r="KYM9" s="6"/>
      <c r="KYN9" s="6"/>
      <c r="KYO9" s="6"/>
      <c r="KYP9" s="6"/>
      <c r="KYQ9" s="6"/>
      <c r="KYR9" s="6"/>
      <c r="KYS9" s="6"/>
      <c r="KYT9" s="6"/>
      <c r="KYU9" s="6"/>
      <c r="KYV9" s="6"/>
      <c r="KYW9" s="6"/>
      <c r="KYX9" s="6"/>
      <c r="KYY9" s="6"/>
      <c r="KYZ9" s="6"/>
      <c r="KZA9" s="6"/>
      <c r="KZB9" s="6"/>
      <c r="KZC9" s="6"/>
      <c r="KZD9" s="6"/>
      <c r="KZE9" s="6"/>
      <c r="KZF9" s="6"/>
      <c r="KZG9" s="6"/>
      <c r="KZH9" s="6"/>
      <c r="KZI9" s="6"/>
      <c r="KZJ9" s="6"/>
      <c r="KZK9" s="6"/>
      <c r="KZL9" s="6"/>
      <c r="KZM9" s="6"/>
      <c r="KZN9" s="6"/>
      <c r="KZO9" s="6"/>
      <c r="KZP9" s="6"/>
      <c r="KZQ9" s="6"/>
      <c r="KZR9" s="6"/>
      <c r="KZS9" s="6"/>
      <c r="KZT9" s="6"/>
      <c r="KZU9" s="6"/>
      <c r="KZV9" s="6"/>
      <c r="KZW9" s="6"/>
      <c r="KZX9" s="6"/>
      <c r="KZY9" s="6"/>
      <c r="KZZ9" s="6"/>
      <c r="LAA9" s="6"/>
      <c r="LAB9" s="6"/>
      <c r="LAC9" s="6"/>
      <c r="LAD9" s="6"/>
      <c r="LAE9" s="6"/>
      <c r="LAF9" s="6"/>
      <c r="LAG9" s="6"/>
      <c r="LAH9" s="6"/>
      <c r="LAI9" s="6"/>
      <c r="LAJ9" s="6"/>
      <c r="LAK9" s="6"/>
      <c r="LAL9" s="6"/>
      <c r="LAM9" s="6"/>
      <c r="LAN9" s="6"/>
      <c r="LAO9" s="6"/>
      <c r="LAP9" s="6"/>
      <c r="LAQ9" s="6"/>
      <c r="LAR9" s="6"/>
      <c r="LAS9" s="6"/>
      <c r="LAT9" s="6"/>
      <c r="LAU9" s="6"/>
      <c r="LAV9" s="6"/>
      <c r="LAW9" s="6"/>
      <c r="LAX9" s="6"/>
      <c r="LAY9" s="6"/>
      <c r="LAZ9" s="6"/>
      <c r="LBA9" s="6"/>
      <c r="LBB9" s="6"/>
      <c r="LBC9" s="6"/>
      <c r="LBD9" s="6"/>
      <c r="LBE9" s="6"/>
      <c r="LBF9" s="6"/>
      <c r="LBG9" s="6"/>
      <c r="LBH9" s="6"/>
      <c r="LBI9" s="6"/>
      <c r="LBJ9" s="6"/>
      <c r="LBK9" s="6"/>
      <c r="LBL9" s="6"/>
      <c r="LBM9" s="6"/>
      <c r="LBN9" s="6"/>
      <c r="LBO9" s="6"/>
      <c r="LBP9" s="6"/>
      <c r="LBQ9" s="6"/>
      <c r="LBR9" s="6"/>
      <c r="LBS9" s="6"/>
      <c r="LBT9" s="6"/>
      <c r="LBU9" s="6"/>
      <c r="LBV9" s="6"/>
      <c r="LBW9" s="6"/>
      <c r="LBX9" s="6"/>
      <c r="LBY9" s="6"/>
      <c r="LBZ9" s="6"/>
      <c r="LCA9" s="6"/>
      <c r="LCB9" s="6"/>
      <c r="LCC9" s="6"/>
      <c r="LCD9" s="6"/>
      <c r="LCE9" s="6"/>
      <c r="LCF9" s="6"/>
      <c r="LCG9" s="6"/>
      <c r="LCH9" s="6"/>
      <c r="LCI9" s="6"/>
      <c r="LCJ9" s="6"/>
      <c r="LCK9" s="6"/>
      <c r="LCL9" s="6"/>
      <c r="LCM9" s="6"/>
      <c r="LCN9" s="6"/>
      <c r="LCO9" s="6"/>
      <c r="LCP9" s="6"/>
      <c r="LCQ9" s="6"/>
      <c r="LCR9" s="6"/>
      <c r="LCS9" s="6"/>
      <c r="LCT9" s="6"/>
      <c r="LCU9" s="6"/>
      <c r="LCV9" s="6"/>
      <c r="LCW9" s="6"/>
      <c r="LCX9" s="6"/>
      <c r="LCY9" s="6"/>
      <c r="LCZ9" s="6"/>
      <c r="LDA9" s="6"/>
      <c r="LDB9" s="6"/>
      <c r="LDC9" s="6"/>
      <c r="LDD9" s="6"/>
      <c r="LDE9" s="6"/>
      <c r="LDF9" s="6"/>
      <c r="LDG9" s="6"/>
      <c r="LDH9" s="6"/>
      <c r="LDI9" s="6"/>
      <c r="LDJ9" s="6"/>
      <c r="LDK9" s="6"/>
      <c r="LDL9" s="6"/>
      <c r="LDM9" s="6"/>
      <c r="LDN9" s="6"/>
      <c r="LDO9" s="6"/>
      <c r="LDP9" s="6"/>
      <c r="LDQ9" s="6"/>
      <c r="LDR9" s="6"/>
      <c r="LDS9" s="6"/>
      <c r="LDT9" s="6"/>
      <c r="LDU9" s="6"/>
      <c r="LDV9" s="6"/>
      <c r="LDW9" s="6"/>
      <c r="LDX9" s="6"/>
      <c r="LDY9" s="6"/>
      <c r="LDZ9" s="6"/>
      <c r="LEA9" s="6"/>
      <c r="LEB9" s="6"/>
      <c r="LEC9" s="6"/>
      <c r="LED9" s="6"/>
      <c r="LEE9" s="6"/>
      <c r="LEF9" s="6"/>
      <c r="LEG9" s="6"/>
      <c r="LEH9" s="6"/>
      <c r="LEI9" s="6"/>
      <c r="LEJ9" s="6"/>
      <c r="LEK9" s="6"/>
      <c r="LEL9" s="6"/>
      <c r="LEM9" s="6"/>
      <c r="LEN9" s="6"/>
      <c r="LEO9" s="6"/>
      <c r="LEP9" s="6"/>
      <c r="LEQ9" s="6"/>
      <c r="LER9" s="6"/>
      <c r="LES9" s="6"/>
      <c r="LET9" s="6"/>
      <c r="LEU9" s="6"/>
      <c r="LEV9" s="6"/>
      <c r="LEW9" s="6"/>
      <c r="LEX9" s="6"/>
      <c r="LEY9" s="6"/>
      <c r="LEZ9" s="6"/>
      <c r="LFA9" s="6"/>
      <c r="LFB9" s="6"/>
      <c r="LFC9" s="6"/>
      <c r="LFD9" s="6"/>
      <c r="LFE9" s="6"/>
      <c r="LFF9" s="6"/>
      <c r="LFG9" s="6"/>
      <c r="LFH9" s="6"/>
      <c r="LFI9" s="6"/>
      <c r="LFJ9" s="6"/>
      <c r="LFK9" s="6"/>
      <c r="LFL9" s="6"/>
      <c r="LFM9" s="6"/>
      <c r="LFN9" s="6"/>
      <c r="LFO9" s="6"/>
      <c r="LFP9" s="6"/>
      <c r="LFQ9" s="6"/>
      <c r="LFR9" s="6"/>
      <c r="LFS9" s="6"/>
      <c r="LFT9" s="6"/>
      <c r="LFU9" s="6"/>
      <c r="LFV9" s="6"/>
      <c r="LFW9" s="6"/>
      <c r="LFX9" s="6"/>
      <c r="LFY9" s="6"/>
      <c r="LFZ9" s="6"/>
      <c r="LGA9" s="6"/>
      <c r="LGB9" s="6"/>
      <c r="LGC9" s="6"/>
      <c r="LGD9" s="6"/>
      <c r="LGE9" s="6"/>
      <c r="LGF9" s="6"/>
      <c r="LGG9" s="6"/>
      <c r="LGH9" s="6"/>
      <c r="LGI9" s="6"/>
      <c r="LGJ9" s="6"/>
      <c r="LGK9" s="6"/>
      <c r="LGL9" s="6"/>
      <c r="LGM9" s="6"/>
      <c r="LGN9" s="6"/>
      <c r="LGO9" s="6"/>
      <c r="LGP9" s="6"/>
      <c r="LGQ9" s="6"/>
      <c r="LGR9" s="6"/>
      <c r="LGS9" s="6"/>
      <c r="LGT9" s="6"/>
      <c r="LGU9" s="6"/>
      <c r="LGV9" s="6"/>
      <c r="LGW9" s="6"/>
      <c r="LGX9" s="6"/>
      <c r="LGY9" s="6"/>
      <c r="LGZ9" s="6"/>
      <c r="LHA9" s="6"/>
      <c r="LHB9" s="6"/>
      <c r="LHC9" s="6"/>
      <c r="LHD9" s="6"/>
      <c r="LHE9" s="6"/>
      <c r="LHF9" s="6"/>
      <c r="LHG9" s="6"/>
      <c r="LHH9" s="6"/>
      <c r="LHI9" s="6"/>
      <c r="LHJ9" s="6"/>
      <c r="LHK9" s="6"/>
      <c r="LHL9" s="6"/>
      <c r="LHM9" s="6"/>
      <c r="LHN9" s="6"/>
      <c r="LHO9" s="6"/>
      <c r="LHP9" s="6"/>
      <c r="LHQ9" s="6"/>
      <c r="LHR9" s="6"/>
      <c r="LHS9" s="6"/>
      <c r="LHT9" s="6"/>
      <c r="LHU9" s="6"/>
      <c r="LHV9" s="6"/>
      <c r="LHW9" s="6"/>
      <c r="LHX9" s="6"/>
      <c r="LHY9" s="6"/>
      <c r="LHZ9" s="6"/>
      <c r="LIA9" s="6"/>
      <c r="LIB9" s="6"/>
      <c r="LIC9" s="6"/>
      <c r="LID9" s="6"/>
      <c r="LIE9" s="6"/>
      <c r="LIF9" s="6"/>
      <c r="LIG9" s="6"/>
      <c r="LIH9" s="6"/>
      <c r="LII9" s="6"/>
      <c r="LIJ9" s="6"/>
      <c r="LIK9" s="6"/>
      <c r="LIL9" s="6"/>
      <c r="LIM9" s="6"/>
      <c r="LIN9" s="6"/>
      <c r="LIO9" s="6"/>
      <c r="LIP9" s="6"/>
      <c r="LIQ9" s="6"/>
      <c r="LIR9" s="6"/>
      <c r="LIS9" s="6"/>
      <c r="LIT9" s="6"/>
      <c r="LIU9" s="6"/>
      <c r="LIV9" s="6"/>
      <c r="LIW9" s="6"/>
      <c r="LIX9" s="6"/>
      <c r="LIY9" s="6"/>
      <c r="LIZ9" s="6"/>
      <c r="LJA9" s="6"/>
      <c r="LJB9" s="6"/>
      <c r="LJC9" s="6"/>
      <c r="LJD9" s="6"/>
      <c r="LJE9" s="6"/>
      <c r="LJF9" s="6"/>
      <c r="LJG9" s="6"/>
      <c r="LJH9" s="6"/>
      <c r="LJI9" s="6"/>
      <c r="LJJ9" s="6"/>
      <c r="LJK9" s="6"/>
      <c r="LJL9" s="6"/>
      <c r="LJM9" s="6"/>
      <c r="LJN9" s="6"/>
      <c r="LJO9" s="6"/>
      <c r="LJP9" s="6"/>
      <c r="LJQ9" s="6"/>
      <c r="LJR9" s="6"/>
      <c r="LJS9" s="6"/>
      <c r="LJT9" s="6"/>
      <c r="LJU9" s="6"/>
      <c r="LJV9" s="6"/>
      <c r="LJW9" s="6"/>
      <c r="LJX9" s="6"/>
      <c r="LJY9" s="6"/>
      <c r="LJZ9" s="6"/>
      <c r="LKA9" s="6"/>
      <c r="LKB9" s="6"/>
      <c r="LKC9" s="6"/>
      <c r="LKD9" s="6"/>
      <c r="LKE9" s="6"/>
      <c r="LKF9" s="6"/>
      <c r="LKG9" s="6"/>
      <c r="LKH9" s="6"/>
      <c r="LKI9" s="6"/>
      <c r="LKJ9" s="6"/>
      <c r="LKK9" s="6"/>
      <c r="LKL9" s="6"/>
      <c r="LKM9" s="6"/>
      <c r="LKN9" s="6"/>
      <c r="LKO9" s="6"/>
      <c r="LKP9" s="6"/>
      <c r="LKQ9" s="6"/>
      <c r="LKR9" s="6"/>
      <c r="LKS9" s="6"/>
      <c r="LKT9" s="6"/>
      <c r="LKU9" s="6"/>
      <c r="LKV9" s="6"/>
      <c r="LKW9" s="6"/>
      <c r="LKX9" s="6"/>
      <c r="LKY9" s="6"/>
      <c r="LKZ9" s="6"/>
      <c r="LLA9" s="6"/>
      <c r="LLB9" s="6"/>
      <c r="LLC9" s="6"/>
      <c r="LLD9" s="6"/>
      <c r="LLE9" s="6"/>
      <c r="LLF9" s="6"/>
      <c r="LLG9" s="6"/>
      <c r="LLH9" s="6"/>
      <c r="LLI9" s="6"/>
      <c r="LLJ9" s="6"/>
      <c r="LLK9" s="6"/>
      <c r="LLL9" s="6"/>
      <c r="LLM9" s="6"/>
      <c r="LLN9" s="6"/>
      <c r="LLO9" s="6"/>
      <c r="LLP9" s="6"/>
      <c r="LLQ9" s="6"/>
      <c r="LLR9" s="6"/>
      <c r="LLS9" s="6"/>
      <c r="LLT9" s="6"/>
      <c r="LLU9" s="6"/>
      <c r="LLV9" s="6"/>
      <c r="LLW9" s="6"/>
      <c r="LLX9" s="6"/>
      <c r="LLY9" s="6"/>
      <c r="LLZ9" s="6"/>
      <c r="LMA9" s="6"/>
      <c r="LMB9" s="6"/>
      <c r="LMC9" s="6"/>
      <c r="LMD9" s="6"/>
      <c r="LME9" s="6"/>
      <c r="LMF9" s="6"/>
      <c r="LMG9" s="6"/>
      <c r="LMH9" s="6"/>
      <c r="LMI9" s="6"/>
      <c r="LMJ9" s="6"/>
      <c r="LMK9" s="6"/>
      <c r="LML9" s="6"/>
      <c r="LMM9" s="6"/>
      <c r="LMN9" s="6"/>
      <c r="LMO9" s="6"/>
      <c r="LMP9" s="6"/>
      <c r="LMQ9" s="6"/>
      <c r="LMR9" s="6"/>
      <c r="LMS9" s="6"/>
      <c r="LMT9" s="6"/>
      <c r="LMU9" s="6"/>
      <c r="LMV9" s="6"/>
      <c r="LMW9" s="6"/>
      <c r="LMX9" s="6"/>
      <c r="LMY9" s="6"/>
      <c r="LMZ9" s="6"/>
      <c r="LNA9" s="6"/>
      <c r="LNB9" s="6"/>
      <c r="LNC9" s="6"/>
      <c r="LND9" s="6"/>
      <c r="LNE9" s="6"/>
      <c r="LNF9" s="6"/>
      <c r="LNG9" s="6"/>
      <c r="LNH9" s="6"/>
      <c r="LNI9" s="6"/>
      <c r="LNJ9" s="6"/>
      <c r="LNK9" s="6"/>
      <c r="LNL9" s="6"/>
      <c r="LNM9" s="6"/>
      <c r="LNN9" s="6"/>
      <c r="LNO9" s="6"/>
      <c r="LNP9" s="6"/>
      <c r="LNQ9" s="6"/>
      <c r="LNR9" s="6"/>
      <c r="LNS9" s="6"/>
      <c r="LNT9" s="6"/>
      <c r="LNU9" s="6"/>
      <c r="LNV9" s="6"/>
      <c r="LNW9" s="6"/>
      <c r="LNX9" s="6"/>
      <c r="LNY9" s="6"/>
      <c r="LNZ9" s="6"/>
      <c r="LOA9" s="6"/>
      <c r="LOB9" s="6"/>
      <c r="LOC9" s="6"/>
      <c r="LOD9" s="6"/>
      <c r="LOE9" s="6"/>
      <c r="LOF9" s="6"/>
      <c r="LOG9" s="6"/>
      <c r="LOH9" s="6"/>
      <c r="LOI9" s="6"/>
      <c r="LOJ9" s="6"/>
      <c r="LOK9" s="6"/>
      <c r="LOL9" s="6"/>
      <c r="LOM9" s="6"/>
      <c r="LON9" s="6"/>
      <c r="LOO9" s="6"/>
      <c r="LOP9" s="6"/>
      <c r="LOQ9" s="6"/>
      <c r="LOR9" s="6"/>
      <c r="LOS9" s="6"/>
      <c r="LOT9" s="6"/>
      <c r="LOU9" s="6"/>
      <c r="LOV9" s="6"/>
      <c r="LOW9" s="6"/>
      <c r="LOX9" s="6"/>
      <c r="LOY9" s="6"/>
      <c r="LOZ9" s="6"/>
      <c r="LPA9" s="6"/>
      <c r="LPB9" s="6"/>
      <c r="LPC9" s="6"/>
      <c r="LPD9" s="6"/>
      <c r="LPE9" s="6"/>
      <c r="LPF9" s="6"/>
      <c r="LPG9" s="6"/>
      <c r="LPH9" s="6"/>
      <c r="LPI9" s="6"/>
      <c r="LPJ9" s="6"/>
      <c r="LPK9" s="6"/>
      <c r="LPL9" s="6"/>
      <c r="LPM9" s="6"/>
      <c r="LPN9" s="6"/>
      <c r="LPO9" s="6"/>
      <c r="LPP9" s="6"/>
      <c r="LPQ9" s="6"/>
      <c r="LPR9" s="6"/>
      <c r="LPS9" s="6"/>
      <c r="LPT9" s="6"/>
      <c r="LPU9" s="6"/>
      <c r="LPV9" s="6"/>
      <c r="LPW9" s="6"/>
      <c r="LPX9" s="6"/>
      <c r="LPY9" s="6"/>
      <c r="LPZ9" s="6"/>
      <c r="LQA9" s="6"/>
      <c r="LQB9" s="6"/>
      <c r="LQC9" s="6"/>
      <c r="LQD9" s="6"/>
      <c r="LQE9" s="6"/>
      <c r="LQF9" s="6"/>
      <c r="LQG9" s="6"/>
      <c r="LQH9" s="6"/>
      <c r="LQI9" s="6"/>
      <c r="LQJ9" s="6"/>
      <c r="LQK9" s="6"/>
      <c r="LQL9" s="6"/>
      <c r="LQM9" s="6"/>
      <c r="LQN9" s="6"/>
      <c r="LQO9" s="6"/>
      <c r="LQP9" s="6"/>
      <c r="LQQ9" s="6"/>
      <c r="LQR9" s="6"/>
      <c r="LQS9" s="6"/>
      <c r="LQT9" s="6"/>
      <c r="LQU9" s="6"/>
      <c r="LQV9" s="6"/>
      <c r="LQW9" s="6"/>
      <c r="LQX9" s="6"/>
      <c r="LQY9" s="6"/>
      <c r="LQZ9" s="6"/>
      <c r="LRA9" s="6"/>
      <c r="LRB9" s="6"/>
      <c r="LRC9" s="6"/>
      <c r="LRD9" s="6"/>
      <c r="LRE9" s="6"/>
      <c r="LRF9" s="6"/>
      <c r="LRG9" s="6"/>
      <c r="LRH9" s="6"/>
      <c r="LRI9" s="6"/>
      <c r="LRJ9" s="6"/>
      <c r="LRK9" s="6"/>
      <c r="LRL9" s="6"/>
      <c r="LRM9" s="6"/>
      <c r="LRN9" s="6"/>
      <c r="LRO9" s="6"/>
      <c r="LRP9" s="6"/>
      <c r="LRQ9" s="6"/>
      <c r="LRR9" s="6"/>
      <c r="LRS9" s="6"/>
      <c r="LRT9" s="6"/>
      <c r="LRU9" s="6"/>
      <c r="LRV9" s="6"/>
      <c r="LRW9" s="6"/>
      <c r="LRX9" s="6"/>
      <c r="LRY9" s="6"/>
      <c r="LRZ9" s="6"/>
      <c r="LSA9" s="6"/>
      <c r="LSB9" s="6"/>
      <c r="LSC9" s="6"/>
      <c r="LSD9" s="6"/>
      <c r="LSE9" s="6"/>
      <c r="LSF9" s="6"/>
      <c r="LSG9" s="6"/>
      <c r="LSH9" s="6"/>
      <c r="LSI9" s="6"/>
      <c r="LSJ9" s="6"/>
      <c r="LSK9" s="6"/>
      <c r="LSL9" s="6"/>
      <c r="LSM9" s="6"/>
      <c r="LSN9" s="6"/>
      <c r="LSO9" s="6"/>
      <c r="LSP9" s="6"/>
      <c r="LSQ9" s="6"/>
      <c r="LSR9" s="6"/>
      <c r="LSS9" s="6"/>
      <c r="LST9" s="6"/>
      <c r="LSU9" s="6"/>
      <c r="LSV9" s="6"/>
      <c r="LSW9" s="6"/>
      <c r="LSX9" s="6"/>
      <c r="LSY9" s="6"/>
      <c r="LSZ9" s="6"/>
      <c r="LTA9" s="6"/>
      <c r="LTB9" s="6"/>
      <c r="LTC9" s="6"/>
      <c r="LTD9" s="6"/>
      <c r="LTE9" s="6"/>
      <c r="LTF9" s="6"/>
      <c r="LTG9" s="6"/>
      <c r="LTH9" s="6"/>
      <c r="LTI9" s="6"/>
      <c r="LTJ9" s="6"/>
      <c r="LTK9" s="6"/>
      <c r="LTL9" s="6"/>
      <c r="LTM9" s="6"/>
      <c r="LTN9" s="6"/>
      <c r="LTO9" s="6"/>
      <c r="LTP9" s="6"/>
      <c r="LTQ9" s="6"/>
      <c r="LTR9" s="6"/>
      <c r="LTS9" s="6"/>
      <c r="LTT9" s="6"/>
      <c r="LTU9" s="6"/>
      <c r="LTV9" s="6"/>
      <c r="LTW9" s="6"/>
      <c r="LTX9" s="6"/>
      <c r="LTY9" s="6"/>
      <c r="LTZ9" s="6"/>
      <c r="LUA9" s="6"/>
      <c r="LUB9" s="6"/>
      <c r="LUC9" s="6"/>
      <c r="LUD9" s="6"/>
      <c r="LUE9" s="6"/>
      <c r="LUF9" s="6"/>
      <c r="LUG9" s="6"/>
      <c r="LUH9" s="6"/>
      <c r="LUI9" s="6"/>
      <c r="LUJ9" s="6"/>
      <c r="LUK9" s="6"/>
      <c r="LUL9" s="6"/>
      <c r="LUM9" s="6"/>
      <c r="LUN9" s="6"/>
      <c r="LUO9" s="6"/>
      <c r="LUP9" s="6"/>
      <c r="LUQ9" s="6"/>
      <c r="LUR9" s="6"/>
      <c r="LUS9" s="6"/>
      <c r="LUT9" s="6"/>
      <c r="LUU9" s="6"/>
      <c r="LUV9" s="6"/>
      <c r="LUW9" s="6"/>
      <c r="LUX9" s="6"/>
      <c r="LUY9" s="6"/>
      <c r="LUZ9" s="6"/>
      <c r="LVA9" s="6"/>
      <c r="LVB9" s="6"/>
      <c r="LVC9" s="6"/>
      <c r="LVD9" s="6"/>
      <c r="LVE9" s="6"/>
      <c r="LVF9" s="6"/>
      <c r="LVG9" s="6"/>
      <c r="LVH9" s="6"/>
      <c r="LVI9" s="6"/>
      <c r="LVJ9" s="6"/>
      <c r="LVK9" s="6"/>
      <c r="LVL9" s="6"/>
      <c r="LVM9" s="6"/>
      <c r="LVN9" s="6"/>
      <c r="LVO9" s="6"/>
      <c r="LVP9" s="6"/>
      <c r="LVQ9" s="6"/>
      <c r="LVR9" s="6"/>
      <c r="LVS9" s="6"/>
      <c r="LVT9" s="6"/>
      <c r="LVU9" s="6"/>
      <c r="LVV9" s="6"/>
      <c r="LVW9" s="6"/>
      <c r="LVX9" s="6"/>
      <c r="LVY9" s="6"/>
      <c r="LVZ9" s="6"/>
      <c r="LWA9" s="6"/>
      <c r="LWB9" s="6"/>
      <c r="LWC9" s="6"/>
      <c r="LWD9" s="6"/>
      <c r="LWE9" s="6"/>
      <c r="LWF9" s="6"/>
      <c r="LWG9" s="6"/>
      <c r="LWH9" s="6"/>
      <c r="LWI9" s="6"/>
      <c r="LWJ9" s="6"/>
      <c r="LWK9" s="6"/>
      <c r="LWL9" s="6"/>
      <c r="LWM9" s="6"/>
      <c r="LWN9" s="6"/>
      <c r="LWO9" s="6"/>
      <c r="LWP9" s="6"/>
      <c r="LWQ9" s="6"/>
      <c r="LWR9" s="6"/>
      <c r="LWS9" s="6"/>
      <c r="LWT9" s="6"/>
      <c r="LWU9" s="6"/>
      <c r="LWV9" s="6"/>
      <c r="LWW9" s="6"/>
      <c r="LWX9" s="6"/>
      <c r="LWY9" s="6"/>
      <c r="LWZ9" s="6"/>
      <c r="LXA9" s="6"/>
      <c r="LXB9" s="6"/>
      <c r="LXC9" s="6"/>
      <c r="LXD9" s="6"/>
      <c r="LXE9" s="6"/>
      <c r="LXF9" s="6"/>
      <c r="LXG9" s="6"/>
      <c r="LXH9" s="6"/>
      <c r="LXI9" s="6"/>
      <c r="LXJ9" s="6"/>
      <c r="LXK9" s="6"/>
      <c r="LXL9" s="6"/>
      <c r="LXM9" s="6"/>
      <c r="LXN9" s="6"/>
      <c r="LXO9" s="6"/>
      <c r="LXP9" s="6"/>
      <c r="LXQ9" s="6"/>
      <c r="LXR9" s="6"/>
      <c r="LXS9" s="6"/>
      <c r="LXT9" s="6"/>
      <c r="LXU9" s="6"/>
      <c r="LXV9" s="6"/>
      <c r="LXW9" s="6"/>
      <c r="LXX9" s="6"/>
      <c r="LXY9" s="6"/>
      <c r="LXZ9" s="6"/>
      <c r="LYA9" s="6"/>
      <c r="LYB9" s="6"/>
      <c r="LYC9" s="6"/>
      <c r="LYD9" s="6"/>
      <c r="LYE9" s="6"/>
      <c r="LYF9" s="6"/>
      <c r="LYG9" s="6"/>
      <c r="LYH9" s="6"/>
      <c r="LYI9" s="6"/>
      <c r="LYJ9" s="6"/>
      <c r="LYK9" s="6"/>
      <c r="LYL9" s="6"/>
      <c r="LYM9" s="6"/>
      <c r="LYN9" s="6"/>
      <c r="LYO9" s="6"/>
      <c r="LYP9" s="6"/>
      <c r="LYQ9" s="6"/>
      <c r="LYR9" s="6"/>
      <c r="LYS9" s="6"/>
      <c r="LYT9" s="6"/>
      <c r="LYU9" s="6"/>
      <c r="LYV9" s="6"/>
      <c r="LYW9" s="6"/>
      <c r="LYX9" s="6"/>
      <c r="LYY9" s="6"/>
      <c r="LYZ9" s="6"/>
      <c r="LZA9" s="6"/>
      <c r="LZB9" s="6"/>
      <c r="LZC9" s="6"/>
      <c r="LZD9" s="6"/>
      <c r="LZE9" s="6"/>
      <c r="LZF9" s="6"/>
      <c r="LZG9" s="6"/>
      <c r="LZH9" s="6"/>
      <c r="LZI9" s="6"/>
      <c r="LZJ9" s="6"/>
      <c r="LZK9" s="6"/>
      <c r="LZL9" s="6"/>
      <c r="LZM9" s="6"/>
      <c r="LZN9" s="6"/>
      <c r="LZO9" s="6"/>
      <c r="LZP9" s="6"/>
      <c r="LZQ9" s="6"/>
      <c r="LZR9" s="6"/>
      <c r="LZS9" s="6"/>
      <c r="LZT9" s="6"/>
      <c r="LZU9" s="6"/>
      <c r="LZV9" s="6"/>
      <c r="LZW9" s="6"/>
      <c r="LZX9" s="6"/>
      <c r="LZY9" s="6"/>
      <c r="LZZ9" s="6"/>
      <c r="MAA9" s="6"/>
      <c r="MAB9" s="6"/>
      <c r="MAC9" s="6"/>
      <c r="MAD9" s="6"/>
      <c r="MAE9" s="6"/>
      <c r="MAF9" s="6"/>
      <c r="MAG9" s="6"/>
      <c r="MAH9" s="6"/>
      <c r="MAI9" s="6"/>
      <c r="MAJ9" s="6"/>
      <c r="MAK9" s="6"/>
      <c r="MAL9" s="6"/>
      <c r="MAM9" s="6"/>
      <c r="MAN9" s="6"/>
      <c r="MAO9" s="6"/>
      <c r="MAP9" s="6"/>
      <c r="MAQ9" s="6"/>
      <c r="MAR9" s="6"/>
      <c r="MAS9" s="6"/>
      <c r="MAT9" s="6"/>
      <c r="MAU9" s="6"/>
      <c r="MAV9" s="6"/>
      <c r="MAW9" s="6"/>
      <c r="MAX9" s="6"/>
      <c r="MAY9" s="6"/>
      <c r="MAZ9" s="6"/>
      <c r="MBA9" s="6"/>
      <c r="MBB9" s="6"/>
      <c r="MBC9" s="6"/>
      <c r="MBD9" s="6"/>
      <c r="MBE9" s="6"/>
      <c r="MBF9" s="6"/>
      <c r="MBG9" s="6"/>
      <c r="MBH9" s="6"/>
      <c r="MBI9" s="6"/>
      <c r="MBJ9" s="6"/>
      <c r="MBK9" s="6"/>
      <c r="MBL9" s="6"/>
      <c r="MBM9" s="6"/>
      <c r="MBN9" s="6"/>
      <c r="MBO9" s="6"/>
      <c r="MBP9" s="6"/>
      <c r="MBQ9" s="6"/>
      <c r="MBR9" s="6"/>
      <c r="MBS9" s="6"/>
      <c r="MBT9" s="6"/>
      <c r="MBU9" s="6"/>
      <c r="MBV9" s="6"/>
      <c r="MBW9" s="6"/>
      <c r="MBX9" s="6"/>
      <c r="MBY9" s="6"/>
      <c r="MBZ9" s="6"/>
      <c r="MCA9" s="6"/>
      <c r="MCB9" s="6"/>
      <c r="MCC9" s="6"/>
      <c r="MCD9" s="6"/>
      <c r="MCE9" s="6"/>
      <c r="MCF9" s="6"/>
      <c r="MCG9" s="6"/>
      <c r="MCH9" s="6"/>
      <c r="MCI9" s="6"/>
      <c r="MCJ9" s="6"/>
      <c r="MCK9" s="6"/>
      <c r="MCL9" s="6"/>
      <c r="MCM9" s="6"/>
      <c r="MCN9" s="6"/>
      <c r="MCO9" s="6"/>
      <c r="MCP9" s="6"/>
      <c r="MCQ9" s="6"/>
      <c r="MCR9" s="6"/>
      <c r="MCS9" s="6"/>
      <c r="MCT9" s="6"/>
      <c r="MCU9" s="6"/>
      <c r="MCV9" s="6"/>
      <c r="MCW9" s="6"/>
      <c r="MCX9" s="6"/>
      <c r="MCY9" s="6"/>
      <c r="MCZ9" s="6"/>
      <c r="MDA9" s="6"/>
      <c r="MDB9" s="6"/>
      <c r="MDC9" s="6"/>
      <c r="MDD9" s="6"/>
      <c r="MDE9" s="6"/>
      <c r="MDF9" s="6"/>
      <c r="MDG9" s="6"/>
      <c r="MDH9" s="6"/>
      <c r="MDI9" s="6"/>
      <c r="MDJ9" s="6"/>
      <c r="MDK9" s="6"/>
      <c r="MDL9" s="6"/>
      <c r="MDM9" s="6"/>
      <c r="MDN9" s="6"/>
      <c r="MDO9" s="6"/>
      <c r="MDP9" s="6"/>
      <c r="MDQ9" s="6"/>
      <c r="MDR9" s="6"/>
      <c r="MDS9" s="6"/>
      <c r="MDT9" s="6"/>
      <c r="MDU9" s="6"/>
      <c r="MDV9" s="6"/>
      <c r="MDW9" s="6"/>
      <c r="MDX9" s="6"/>
      <c r="MDY9" s="6"/>
      <c r="MDZ9" s="6"/>
      <c r="MEA9" s="6"/>
      <c r="MEB9" s="6"/>
      <c r="MEC9" s="6"/>
      <c r="MED9" s="6"/>
      <c r="MEE9" s="6"/>
      <c r="MEF9" s="6"/>
      <c r="MEG9" s="6"/>
      <c r="MEH9" s="6"/>
      <c r="MEI9" s="6"/>
      <c r="MEJ9" s="6"/>
      <c r="MEK9" s="6"/>
      <c r="MEL9" s="6"/>
      <c r="MEM9" s="6"/>
      <c r="MEN9" s="6"/>
      <c r="MEO9" s="6"/>
      <c r="MEP9" s="6"/>
      <c r="MEQ9" s="6"/>
      <c r="MER9" s="6"/>
      <c r="MES9" s="6"/>
      <c r="MET9" s="6"/>
      <c r="MEU9" s="6"/>
      <c r="MEV9" s="6"/>
      <c r="MEW9" s="6"/>
      <c r="MEX9" s="6"/>
      <c r="MEY9" s="6"/>
      <c r="MEZ9" s="6"/>
      <c r="MFA9" s="6"/>
      <c r="MFB9" s="6"/>
      <c r="MFC9" s="6"/>
      <c r="MFD9" s="6"/>
      <c r="MFE9" s="6"/>
      <c r="MFF9" s="6"/>
      <c r="MFG9" s="6"/>
      <c r="MFH9" s="6"/>
      <c r="MFI9" s="6"/>
      <c r="MFJ9" s="6"/>
      <c r="MFK9" s="6"/>
      <c r="MFL9" s="6"/>
      <c r="MFM9" s="6"/>
      <c r="MFN9" s="6"/>
      <c r="MFO9" s="6"/>
      <c r="MFP9" s="6"/>
      <c r="MFQ9" s="6"/>
      <c r="MFR9" s="6"/>
      <c r="MFS9" s="6"/>
      <c r="MFT9" s="6"/>
      <c r="MFU9" s="6"/>
      <c r="MFV9" s="6"/>
      <c r="MFW9" s="6"/>
      <c r="MFX9" s="6"/>
      <c r="MFY9" s="6"/>
      <c r="MFZ9" s="6"/>
      <c r="MGA9" s="6"/>
      <c r="MGB9" s="6"/>
      <c r="MGC9" s="6"/>
      <c r="MGD9" s="6"/>
      <c r="MGE9" s="6"/>
      <c r="MGF9" s="6"/>
      <c r="MGG9" s="6"/>
      <c r="MGH9" s="6"/>
      <c r="MGI9" s="6"/>
      <c r="MGJ9" s="6"/>
      <c r="MGK9" s="6"/>
      <c r="MGL9" s="6"/>
      <c r="MGM9" s="6"/>
      <c r="MGN9" s="6"/>
      <c r="MGO9" s="6"/>
      <c r="MGP9" s="6"/>
      <c r="MGQ9" s="6"/>
      <c r="MGR9" s="6"/>
      <c r="MGS9" s="6"/>
      <c r="MGT9" s="6"/>
      <c r="MGU9" s="6"/>
      <c r="MGV9" s="6"/>
      <c r="MGW9" s="6"/>
      <c r="MGX9" s="6"/>
      <c r="MGY9" s="6"/>
      <c r="MGZ9" s="6"/>
      <c r="MHA9" s="6"/>
      <c r="MHB9" s="6"/>
      <c r="MHC9" s="6"/>
      <c r="MHD9" s="6"/>
      <c r="MHE9" s="6"/>
      <c r="MHF9" s="6"/>
      <c r="MHG9" s="6"/>
      <c r="MHH9" s="6"/>
      <c r="MHI9" s="6"/>
      <c r="MHJ9" s="6"/>
      <c r="MHK9" s="6"/>
      <c r="MHL9" s="6"/>
      <c r="MHM9" s="6"/>
      <c r="MHN9" s="6"/>
      <c r="MHO9" s="6"/>
      <c r="MHP9" s="6"/>
      <c r="MHQ9" s="6"/>
      <c r="MHR9" s="6"/>
      <c r="MHS9" s="6"/>
      <c r="MHT9" s="6"/>
      <c r="MHU9" s="6"/>
      <c r="MHV9" s="6"/>
      <c r="MHW9" s="6"/>
      <c r="MHX9" s="6"/>
      <c r="MHY9" s="6"/>
      <c r="MHZ9" s="6"/>
      <c r="MIA9" s="6"/>
      <c r="MIB9" s="6"/>
      <c r="MIC9" s="6"/>
      <c r="MID9" s="6"/>
      <c r="MIE9" s="6"/>
      <c r="MIF9" s="6"/>
      <c r="MIG9" s="6"/>
      <c r="MIH9" s="6"/>
      <c r="MII9" s="6"/>
      <c r="MIJ9" s="6"/>
      <c r="MIK9" s="6"/>
      <c r="MIL9" s="6"/>
      <c r="MIM9" s="6"/>
      <c r="MIN9" s="6"/>
      <c r="MIO9" s="6"/>
      <c r="MIP9" s="6"/>
      <c r="MIQ9" s="6"/>
      <c r="MIR9" s="6"/>
      <c r="MIS9" s="6"/>
      <c r="MIT9" s="6"/>
      <c r="MIU9" s="6"/>
      <c r="MIV9" s="6"/>
      <c r="MIW9" s="6"/>
      <c r="MIX9" s="6"/>
      <c r="MIY9" s="6"/>
      <c r="MIZ9" s="6"/>
      <c r="MJA9" s="6"/>
      <c r="MJB9" s="6"/>
      <c r="MJC9" s="6"/>
      <c r="MJD9" s="6"/>
      <c r="MJE9" s="6"/>
      <c r="MJF9" s="6"/>
      <c r="MJG9" s="6"/>
      <c r="MJH9" s="6"/>
      <c r="MJI9" s="6"/>
      <c r="MJJ9" s="6"/>
      <c r="MJK9" s="6"/>
      <c r="MJL9" s="6"/>
      <c r="MJM9" s="6"/>
      <c r="MJN9" s="6"/>
      <c r="MJO9" s="6"/>
      <c r="MJP9" s="6"/>
      <c r="MJQ9" s="6"/>
      <c r="MJR9" s="6"/>
      <c r="MJS9" s="6"/>
      <c r="MJT9" s="6"/>
      <c r="MJU9" s="6"/>
      <c r="MJV9" s="6"/>
      <c r="MJW9" s="6"/>
      <c r="MJX9" s="6"/>
      <c r="MJY9" s="6"/>
      <c r="MJZ9" s="6"/>
      <c r="MKA9" s="6"/>
      <c r="MKB9" s="6"/>
      <c r="MKC9" s="6"/>
      <c r="MKD9" s="6"/>
      <c r="MKE9" s="6"/>
      <c r="MKF9" s="6"/>
      <c r="MKG9" s="6"/>
      <c r="MKH9" s="6"/>
      <c r="MKI9" s="6"/>
      <c r="MKJ9" s="6"/>
      <c r="MKK9" s="6"/>
      <c r="MKL9" s="6"/>
      <c r="MKM9" s="6"/>
      <c r="MKN9" s="6"/>
      <c r="MKO9" s="6"/>
      <c r="MKP9" s="6"/>
      <c r="MKQ9" s="6"/>
      <c r="MKR9" s="6"/>
      <c r="MKS9" s="6"/>
      <c r="MKT9" s="6"/>
      <c r="MKU9" s="6"/>
      <c r="MKV9" s="6"/>
      <c r="MKW9" s="6"/>
      <c r="MKX9" s="6"/>
      <c r="MKY9" s="6"/>
      <c r="MKZ9" s="6"/>
      <c r="MLA9" s="6"/>
      <c r="MLB9" s="6"/>
      <c r="MLC9" s="6"/>
      <c r="MLD9" s="6"/>
      <c r="MLE9" s="6"/>
      <c r="MLF9" s="6"/>
      <c r="MLG9" s="6"/>
      <c r="MLH9" s="6"/>
      <c r="MLI9" s="6"/>
      <c r="MLJ9" s="6"/>
      <c r="MLK9" s="6"/>
      <c r="MLL9" s="6"/>
      <c r="MLM9" s="6"/>
      <c r="MLN9" s="6"/>
      <c r="MLO9" s="6"/>
      <c r="MLP9" s="6"/>
      <c r="MLQ9" s="6"/>
      <c r="MLR9" s="6"/>
      <c r="MLS9" s="6"/>
      <c r="MLT9" s="6"/>
      <c r="MLU9" s="6"/>
      <c r="MLV9" s="6"/>
      <c r="MLW9" s="6"/>
      <c r="MLX9" s="6"/>
      <c r="MLY9" s="6"/>
      <c r="MLZ9" s="6"/>
      <c r="MMA9" s="6"/>
      <c r="MMB9" s="6"/>
      <c r="MMC9" s="6"/>
      <c r="MMD9" s="6"/>
      <c r="MME9" s="6"/>
      <c r="MMF9" s="6"/>
      <c r="MMG9" s="6"/>
      <c r="MMH9" s="6"/>
      <c r="MMI9" s="6"/>
      <c r="MMJ9" s="6"/>
      <c r="MMK9" s="6"/>
      <c r="MML9" s="6"/>
      <c r="MMM9" s="6"/>
      <c r="MMN9" s="6"/>
      <c r="MMO9" s="6"/>
      <c r="MMP9" s="6"/>
      <c r="MMQ9" s="6"/>
      <c r="MMR9" s="6"/>
      <c r="MMS9" s="6"/>
      <c r="MMT9" s="6"/>
      <c r="MMU9" s="6"/>
      <c r="MMV9" s="6"/>
      <c r="MMW9" s="6"/>
      <c r="MMX9" s="6"/>
      <c r="MMY9" s="6"/>
      <c r="MMZ9" s="6"/>
      <c r="MNA9" s="6"/>
      <c r="MNB9" s="6"/>
      <c r="MNC9" s="6"/>
      <c r="MND9" s="6"/>
      <c r="MNE9" s="6"/>
      <c r="MNF9" s="6"/>
      <c r="MNG9" s="6"/>
      <c r="MNH9" s="6"/>
      <c r="MNI9" s="6"/>
      <c r="MNJ9" s="6"/>
      <c r="MNK9" s="6"/>
      <c r="MNL9" s="6"/>
      <c r="MNM9" s="6"/>
      <c r="MNN9" s="6"/>
      <c r="MNO9" s="6"/>
      <c r="MNP9" s="6"/>
      <c r="MNQ9" s="6"/>
      <c r="MNR9" s="6"/>
      <c r="MNS9" s="6"/>
      <c r="MNT9" s="6"/>
      <c r="MNU9" s="6"/>
      <c r="MNV9" s="6"/>
      <c r="MNW9" s="6"/>
      <c r="MNX9" s="6"/>
      <c r="MNY9" s="6"/>
      <c r="MNZ9" s="6"/>
      <c r="MOA9" s="6"/>
      <c r="MOB9" s="6"/>
      <c r="MOC9" s="6"/>
      <c r="MOD9" s="6"/>
      <c r="MOE9" s="6"/>
      <c r="MOF9" s="6"/>
      <c r="MOG9" s="6"/>
      <c r="MOH9" s="6"/>
      <c r="MOI9" s="6"/>
      <c r="MOJ9" s="6"/>
      <c r="MOK9" s="6"/>
      <c r="MOL9" s="6"/>
      <c r="MOM9" s="6"/>
      <c r="MON9" s="6"/>
      <c r="MOO9" s="6"/>
      <c r="MOP9" s="6"/>
      <c r="MOQ9" s="6"/>
      <c r="MOR9" s="6"/>
      <c r="MOS9" s="6"/>
      <c r="MOT9" s="6"/>
      <c r="MOU9" s="6"/>
      <c r="MOV9" s="6"/>
      <c r="MOW9" s="6"/>
      <c r="MOX9" s="6"/>
      <c r="MOY9" s="6"/>
      <c r="MOZ9" s="6"/>
      <c r="MPA9" s="6"/>
      <c r="MPB9" s="6"/>
      <c r="MPC9" s="6"/>
      <c r="MPD9" s="6"/>
      <c r="MPE9" s="6"/>
      <c r="MPF9" s="6"/>
      <c r="MPG9" s="6"/>
      <c r="MPH9" s="6"/>
      <c r="MPI9" s="6"/>
      <c r="MPJ9" s="6"/>
      <c r="MPK9" s="6"/>
      <c r="MPL9" s="6"/>
      <c r="MPM9" s="6"/>
      <c r="MPN9" s="6"/>
      <c r="MPO9" s="6"/>
      <c r="MPP9" s="6"/>
      <c r="MPQ9" s="6"/>
      <c r="MPR9" s="6"/>
      <c r="MPS9" s="6"/>
      <c r="MPT9" s="6"/>
      <c r="MPU9" s="6"/>
      <c r="MPV9" s="6"/>
      <c r="MPW9" s="6"/>
      <c r="MPX9" s="6"/>
      <c r="MPY9" s="6"/>
      <c r="MPZ9" s="6"/>
      <c r="MQA9" s="6"/>
      <c r="MQB9" s="6"/>
      <c r="MQC9" s="6"/>
      <c r="MQD9" s="6"/>
      <c r="MQE9" s="6"/>
      <c r="MQF9" s="6"/>
      <c r="MQG9" s="6"/>
      <c r="MQH9" s="6"/>
      <c r="MQI9" s="6"/>
      <c r="MQJ9" s="6"/>
      <c r="MQK9" s="6"/>
      <c r="MQL9" s="6"/>
      <c r="MQM9" s="6"/>
      <c r="MQN9" s="6"/>
      <c r="MQO9" s="6"/>
      <c r="MQP9" s="6"/>
      <c r="MQQ9" s="6"/>
      <c r="MQR9" s="6"/>
      <c r="MQS9" s="6"/>
      <c r="MQT9" s="6"/>
      <c r="MQU9" s="6"/>
      <c r="MQV9" s="6"/>
      <c r="MQW9" s="6"/>
      <c r="MQX9" s="6"/>
      <c r="MQY9" s="6"/>
      <c r="MQZ9" s="6"/>
      <c r="MRA9" s="6"/>
      <c r="MRB9" s="6"/>
      <c r="MRC9" s="6"/>
      <c r="MRD9" s="6"/>
      <c r="MRE9" s="6"/>
      <c r="MRF9" s="6"/>
      <c r="MRG9" s="6"/>
      <c r="MRH9" s="6"/>
      <c r="MRI9" s="6"/>
      <c r="MRJ9" s="6"/>
      <c r="MRK9" s="6"/>
      <c r="MRL9" s="6"/>
      <c r="MRM9" s="6"/>
      <c r="MRN9" s="6"/>
      <c r="MRO9" s="6"/>
      <c r="MRP9" s="6"/>
      <c r="MRQ9" s="6"/>
      <c r="MRR9" s="6"/>
      <c r="MRS9" s="6"/>
      <c r="MRT9" s="6"/>
      <c r="MRU9" s="6"/>
      <c r="MRV9" s="6"/>
      <c r="MRW9" s="6"/>
      <c r="MRX9" s="6"/>
      <c r="MRY9" s="6"/>
      <c r="MRZ9" s="6"/>
      <c r="MSA9" s="6"/>
      <c r="MSB9" s="6"/>
      <c r="MSC9" s="6"/>
      <c r="MSD9" s="6"/>
      <c r="MSE9" s="6"/>
      <c r="MSF9" s="6"/>
      <c r="MSG9" s="6"/>
      <c r="MSH9" s="6"/>
      <c r="MSI9" s="6"/>
      <c r="MSJ9" s="6"/>
      <c r="MSK9" s="6"/>
      <c r="MSL9" s="6"/>
      <c r="MSM9" s="6"/>
      <c r="MSN9" s="6"/>
      <c r="MSO9" s="6"/>
      <c r="MSP9" s="6"/>
      <c r="MSQ9" s="6"/>
      <c r="MSR9" s="6"/>
      <c r="MSS9" s="6"/>
      <c r="MST9" s="6"/>
      <c r="MSU9" s="6"/>
      <c r="MSV9" s="6"/>
      <c r="MSW9" s="6"/>
      <c r="MSX9" s="6"/>
      <c r="MSY9" s="6"/>
      <c r="MSZ9" s="6"/>
      <c r="MTA9" s="6"/>
      <c r="MTB9" s="6"/>
      <c r="MTC9" s="6"/>
      <c r="MTD9" s="6"/>
      <c r="MTE9" s="6"/>
      <c r="MTF9" s="6"/>
      <c r="MTG9" s="6"/>
      <c r="MTH9" s="6"/>
      <c r="MTI9" s="6"/>
      <c r="MTJ9" s="6"/>
      <c r="MTK9" s="6"/>
      <c r="MTL9" s="6"/>
      <c r="MTM9" s="6"/>
      <c r="MTN9" s="6"/>
      <c r="MTO9" s="6"/>
      <c r="MTP9" s="6"/>
      <c r="MTQ9" s="6"/>
      <c r="MTR9" s="6"/>
      <c r="MTS9" s="6"/>
      <c r="MTT9" s="6"/>
      <c r="MTU9" s="6"/>
      <c r="MTV9" s="6"/>
      <c r="MTW9" s="6"/>
      <c r="MTX9" s="6"/>
      <c r="MTY9" s="6"/>
      <c r="MTZ9" s="6"/>
      <c r="MUA9" s="6"/>
      <c r="MUB9" s="6"/>
      <c r="MUC9" s="6"/>
      <c r="MUD9" s="6"/>
      <c r="MUE9" s="6"/>
      <c r="MUF9" s="6"/>
      <c r="MUG9" s="6"/>
      <c r="MUH9" s="6"/>
      <c r="MUI9" s="6"/>
      <c r="MUJ9" s="6"/>
      <c r="MUK9" s="6"/>
      <c r="MUL9" s="6"/>
      <c r="MUM9" s="6"/>
      <c r="MUN9" s="6"/>
      <c r="MUO9" s="6"/>
      <c r="MUP9" s="6"/>
      <c r="MUQ9" s="6"/>
      <c r="MUR9" s="6"/>
      <c r="MUS9" s="6"/>
      <c r="MUT9" s="6"/>
      <c r="MUU9" s="6"/>
      <c r="MUV9" s="6"/>
      <c r="MUW9" s="6"/>
      <c r="MUX9" s="6"/>
      <c r="MUY9" s="6"/>
      <c r="MUZ9" s="6"/>
      <c r="MVA9" s="6"/>
      <c r="MVB9" s="6"/>
      <c r="MVC9" s="6"/>
      <c r="MVD9" s="6"/>
      <c r="MVE9" s="6"/>
      <c r="MVF9" s="6"/>
      <c r="MVG9" s="6"/>
      <c r="MVH9" s="6"/>
      <c r="MVI9" s="6"/>
      <c r="MVJ9" s="6"/>
      <c r="MVK9" s="6"/>
      <c r="MVL9" s="6"/>
      <c r="MVM9" s="6"/>
      <c r="MVN9" s="6"/>
      <c r="MVO9" s="6"/>
      <c r="MVP9" s="6"/>
      <c r="MVQ9" s="6"/>
      <c r="MVR9" s="6"/>
      <c r="MVS9" s="6"/>
      <c r="MVT9" s="6"/>
      <c r="MVU9" s="6"/>
      <c r="MVV9" s="6"/>
      <c r="MVW9" s="6"/>
      <c r="MVX9" s="6"/>
      <c r="MVY9" s="6"/>
      <c r="MVZ9" s="6"/>
      <c r="MWA9" s="6"/>
      <c r="MWB9" s="6"/>
      <c r="MWC9" s="6"/>
      <c r="MWD9" s="6"/>
      <c r="MWE9" s="6"/>
      <c r="MWF9" s="6"/>
      <c r="MWG9" s="6"/>
      <c r="MWH9" s="6"/>
      <c r="MWI9" s="6"/>
      <c r="MWJ9" s="6"/>
      <c r="MWK9" s="6"/>
      <c r="MWL9" s="6"/>
      <c r="MWM9" s="6"/>
      <c r="MWN9" s="6"/>
      <c r="MWO9" s="6"/>
      <c r="MWP9" s="6"/>
      <c r="MWQ9" s="6"/>
      <c r="MWR9" s="6"/>
      <c r="MWS9" s="6"/>
      <c r="MWT9" s="6"/>
      <c r="MWU9" s="6"/>
      <c r="MWV9" s="6"/>
      <c r="MWW9" s="6"/>
      <c r="MWX9" s="6"/>
      <c r="MWY9" s="6"/>
      <c r="MWZ9" s="6"/>
      <c r="MXA9" s="6"/>
      <c r="MXB9" s="6"/>
      <c r="MXC9" s="6"/>
      <c r="MXD9" s="6"/>
      <c r="MXE9" s="6"/>
      <c r="MXF9" s="6"/>
      <c r="MXG9" s="6"/>
      <c r="MXH9" s="6"/>
      <c r="MXI9" s="6"/>
      <c r="MXJ9" s="6"/>
      <c r="MXK9" s="6"/>
      <c r="MXL9" s="6"/>
      <c r="MXM9" s="6"/>
      <c r="MXN9" s="6"/>
      <c r="MXO9" s="6"/>
      <c r="MXP9" s="6"/>
      <c r="MXQ9" s="6"/>
      <c r="MXR9" s="6"/>
      <c r="MXS9" s="6"/>
      <c r="MXT9" s="6"/>
      <c r="MXU9" s="6"/>
      <c r="MXV9" s="6"/>
      <c r="MXW9" s="6"/>
      <c r="MXX9" s="6"/>
      <c r="MXY9" s="6"/>
      <c r="MXZ9" s="6"/>
      <c r="MYA9" s="6"/>
      <c r="MYB9" s="6"/>
      <c r="MYC9" s="6"/>
      <c r="MYD9" s="6"/>
      <c r="MYE9" s="6"/>
      <c r="MYF9" s="6"/>
      <c r="MYG9" s="6"/>
      <c r="MYH9" s="6"/>
      <c r="MYI9" s="6"/>
      <c r="MYJ9" s="6"/>
      <c r="MYK9" s="6"/>
      <c r="MYL9" s="6"/>
      <c r="MYM9" s="6"/>
      <c r="MYN9" s="6"/>
      <c r="MYO9" s="6"/>
      <c r="MYP9" s="6"/>
      <c r="MYQ9" s="6"/>
      <c r="MYR9" s="6"/>
      <c r="MYS9" s="6"/>
      <c r="MYT9" s="6"/>
      <c r="MYU9" s="6"/>
      <c r="MYV9" s="6"/>
      <c r="MYW9" s="6"/>
      <c r="MYX9" s="6"/>
      <c r="MYY9" s="6"/>
      <c r="MYZ9" s="6"/>
      <c r="MZA9" s="6"/>
      <c r="MZB9" s="6"/>
      <c r="MZC9" s="6"/>
      <c r="MZD9" s="6"/>
      <c r="MZE9" s="6"/>
      <c r="MZF9" s="6"/>
      <c r="MZG9" s="6"/>
      <c r="MZH9" s="6"/>
      <c r="MZI9" s="6"/>
      <c r="MZJ9" s="6"/>
      <c r="MZK9" s="6"/>
      <c r="MZL9" s="6"/>
      <c r="MZM9" s="6"/>
      <c r="MZN9" s="6"/>
      <c r="MZO9" s="6"/>
      <c r="MZP9" s="6"/>
      <c r="MZQ9" s="6"/>
      <c r="MZR9" s="6"/>
      <c r="MZS9" s="6"/>
      <c r="MZT9" s="6"/>
      <c r="MZU9" s="6"/>
      <c r="MZV9" s="6"/>
      <c r="MZW9" s="6"/>
      <c r="MZX9" s="6"/>
      <c r="MZY9" s="6"/>
      <c r="MZZ9" s="6"/>
      <c r="NAA9" s="6"/>
      <c r="NAB9" s="6"/>
      <c r="NAC9" s="6"/>
      <c r="NAD9" s="6"/>
      <c r="NAE9" s="6"/>
      <c r="NAF9" s="6"/>
      <c r="NAG9" s="6"/>
      <c r="NAH9" s="6"/>
      <c r="NAI9" s="6"/>
      <c r="NAJ9" s="6"/>
      <c r="NAK9" s="6"/>
      <c r="NAL9" s="6"/>
      <c r="NAM9" s="6"/>
      <c r="NAN9" s="6"/>
      <c r="NAO9" s="6"/>
      <c r="NAP9" s="6"/>
      <c r="NAQ9" s="6"/>
      <c r="NAR9" s="6"/>
      <c r="NAS9" s="6"/>
      <c r="NAT9" s="6"/>
      <c r="NAU9" s="6"/>
      <c r="NAV9" s="6"/>
      <c r="NAW9" s="6"/>
      <c r="NAX9" s="6"/>
      <c r="NAY9" s="6"/>
      <c r="NAZ9" s="6"/>
      <c r="NBA9" s="6"/>
      <c r="NBB9" s="6"/>
      <c r="NBC9" s="6"/>
      <c r="NBD9" s="6"/>
      <c r="NBE9" s="6"/>
      <c r="NBF9" s="6"/>
      <c r="NBG9" s="6"/>
      <c r="NBH9" s="6"/>
      <c r="NBI9" s="6"/>
      <c r="NBJ9" s="6"/>
      <c r="NBK9" s="6"/>
      <c r="NBL9" s="6"/>
      <c r="NBM9" s="6"/>
      <c r="NBN9" s="6"/>
      <c r="NBO9" s="6"/>
      <c r="NBP9" s="6"/>
      <c r="NBQ9" s="6"/>
      <c r="NBR9" s="6"/>
      <c r="NBS9" s="6"/>
      <c r="NBT9" s="6"/>
      <c r="NBU9" s="6"/>
      <c r="NBV9" s="6"/>
      <c r="NBW9" s="6"/>
      <c r="NBX9" s="6"/>
      <c r="NBY9" s="6"/>
      <c r="NBZ9" s="6"/>
      <c r="NCA9" s="6"/>
      <c r="NCB9" s="6"/>
      <c r="NCC9" s="6"/>
      <c r="NCD9" s="6"/>
      <c r="NCE9" s="6"/>
      <c r="NCF9" s="6"/>
      <c r="NCG9" s="6"/>
      <c r="NCH9" s="6"/>
      <c r="NCI9" s="6"/>
      <c r="NCJ9" s="6"/>
      <c r="NCK9" s="6"/>
      <c r="NCL9" s="6"/>
      <c r="NCM9" s="6"/>
      <c r="NCN9" s="6"/>
      <c r="NCO9" s="6"/>
      <c r="NCP9" s="6"/>
      <c r="NCQ9" s="6"/>
      <c r="NCR9" s="6"/>
      <c r="NCS9" s="6"/>
      <c r="NCT9" s="6"/>
      <c r="NCU9" s="6"/>
      <c r="NCV9" s="6"/>
      <c r="NCW9" s="6"/>
      <c r="NCX9" s="6"/>
      <c r="NCY9" s="6"/>
      <c r="NCZ9" s="6"/>
      <c r="NDA9" s="6"/>
      <c r="NDB9" s="6"/>
      <c r="NDC9" s="6"/>
      <c r="NDD9" s="6"/>
      <c r="NDE9" s="6"/>
      <c r="NDF9" s="6"/>
      <c r="NDG9" s="6"/>
      <c r="NDH9" s="6"/>
      <c r="NDI9" s="6"/>
      <c r="NDJ9" s="6"/>
      <c r="NDK9" s="6"/>
      <c r="NDL9" s="6"/>
      <c r="NDM9" s="6"/>
      <c r="NDN9" s="6"/>
      <c r="NDO9" s="6"/>
      <c r="NDP9" s="6"/>
      <c r="NDQ9" s="6"/>
      <c r="NDR9" s="6"/>
      <c r="NDS9" s="6"/>
      <c r="NDT9" s="6"/>
      <c r="NDU9" s="6"/>
      <c r="NDV9" s="6"/>
      <c r="NDW9" s="6"/>
      <c r="NDX9" s="6"/>
      <c r="NDY9" s="6"/>
      <c r="NDZ9" s="6"/>
      <c r="NEA9" s="6"/>
      <c r="NEB9" s="6"/>
      <c r="NEC9" s="6"/>
      <c r="NED9" s="6"/>
      <c r="NEE9" s="6"/>
      <c r="NEF9" s="6"/>
      <c r="NEG9" s="6"/>
      <c r="NEH9" s="6"/>
      <c r="NEI9" s="6"/>
      <c r="NEJ9" s="6"/>
      <c r="NEK9" s="6"/>
      <c r="NEL9" s="6"/>
      <c r="NEM9" s="6"/>
      <c r="NEN9" s="6"/>
      <c r="NEO9" s="6"/>
      <c r="NEP9" s="6"/>
      <c r="NEQ9" s="6"/>
      <c r="NER9" s="6"/>
      <c r="NES9" s="6"/>
      <c r="NET9" s="6"/>
      <c r="NEU9" s="6"/>
      <c r="NEV9" s="6"/>
      <c r="NEW9" s="6"/>
      <c r="NEX9" s="6"/>
      <c r="NEY9" s="6"/>
      <c r="NEZ9" s="6"/>
      <c r="NFA9" s="6"/>
      <c r="NFB9" s="6"/>
      <c r="NFC9" s="6"/>
      <c r="NFD9" s="6"/>
      <c r="NFE9" s="6"/>
      <c r="NFF9" s="6"/>
      <c r="NFG9" s="6"/>
      <c r="NFH9" s="6"/>
      <c r="NFI9" s="6"/>
      <c r="NFJ9" s="6"/>
      <c r="NFK9" s="6"/>
      <c r="NFL9" s="6"/>
      <c r="NFM9" s="6"/>
      <c r="NFN9" s="6"/>
      <c r="NFO9" s="6"/>
      <c r="NFP9" s="6"/>
      <c r="NFQ9" s="6"/>
      <c r="NFR9" s="6"/>
      <c r="NFS9" s="6"/>
      <c r="NFT9" s="6"/>
      <c r="NFU9" s="6"/>
      <c r="NFV9" s="6"/>
      <c r="NFW9" s="6"/>
      <c r="NFX9" s="6"/>
      <c r="NFY9" s="6"/>
      <c r="NFZ9" s="6"/>
      <c r="NGA9" s="6"/>
      <c r="NGB9" s="6"/>
      <c r="NGC9" s="6"/>
      <c r="NGD9" s="6"/>
      <c r="NGE9" s="6"/>
      <c r="NGF9" s="6"/>
      <c r="NGG9" s="6"/>
      <c r="NGH9" s="6"/>
      <c r="NGI9" s="6"/>
      <c r="NGJ9" s="6"/>
      <c r="NGK9" s="6"/>
      <c r="NGL9" s="6"/>
      <c r="NGM9" s="6"/>
      <c r="NGN9" s="6"/>
      <c r="NGO9" s="6"/>
      <c r="NGP9" s="6"/>
      <c r="NGQ9" s="6"/>
      <c r="NGR9" s="6"/>
      <c r="NGS9" s="6"/>
      <c r="NGT9" s="6"/>
      <c r="NGU9" s="6"/>
      <c r="NGV9" s="6"/>
      <c r="NGW9" s="6"/>
      <c r="NGX9" s="6"/>
      <c r="NGY9" s="6"/>
      <c r="NGZ9" s="6"/>
      <c r="NHA9" s="6"/>
      <c r="NHB9" s="6"/>
      <c r="NHC9" s="6"/>
      <c r="NHD9" s="6"/>
      <c r="NHE9" s="6"/>
      <c r="NHF9" s="6"/>
      <c r="NHG9" s="6"/>
      <c r="NHH9" s="6"/>
      <c r="NHI9" s="6"/>
      <c r="NHJ9" s="6"/>
      <c r="NHK9" s="6"/>
      <c r="NHL9" s="6"/>
      <c r="NHM9" s="6"/>
      <c r="NHN9" s="6"/>
      <c r="NHO9" s="6"/>
      <c r="NHP9" s="6"/>
      <c r="NHQ9" s="6"/>
      <c r="NHR9" s="6"/>
      <c r="NHS9" s="6"/>
      <c r="NHT9" s="6"/>
      <c r="NHU9" s="6"/>
      <c r="NHV9" s="6"/>
      <c r="NHW9" s="6"/>
      <c r="NHX9" s="6"/>
      <c r="NHY9" s="6"/>
      <c r="NHZ9" s="6"/>
      <c r="NIA9" s="6"/>
      <c r="NIB9" s="6"/>
      <c r="NIC9" s="6"/>
      <c r="NID9" s="6"/>
      <c r="NIE9" s="6"/>
      <c r="NIF9" s="6"/>
      <c r="NIG9" s="6"/>
      <c r="NIH9" s="6"/>
      <c r="NII9" s="6"/>
      <c r="NIJ9" s="6"/>
      <c r="NIK9" s="6"/>
      <c r="NIL9" s="6"/>
      <c r="NIM9" s="6"/>
      <c r="NIN9" s="6"/>
      <c r="NIO9" s="6"/>
      <c r="NIP9" s="6"/>
      <c r="NIQ9" s="6"/>
      <c r="NIR9" s="6"/>
      <c r="NIS9" s="6"/>
      <c r="NIT9" s="6"/>
      <c r="NIU9" s="6"/>
      <c r="NIV9" s="6"/>
      <c r="NIW9" s="6"/>
      <c r="NIX9" s="6"/>
      <c r="NIY9" s="6"/>
      <c r="NIZ9" s="6"/>
      <c r="NJA9" s="6"/>
      <c r="NJB9" s="6"/>
      <c r="NJC9" s="6"/>
      <c r="NJD9" s="6"/>
      <c r="NJE9" s="6"/>
      <c r="NJF9" s="6"/>
      <c r="NJG9" s="6"/>
      <c r="NJH9" s="6"/>
      <c r="NJI9" s="6"/>
      <c r="NJJ9" s="6"/>
      <c r="NJK9" s="6"/>
      <c r="NJL9" s="6"/>
      <c r="NJM9" s="6"/>
      <c r="NJN9" s="6"/>
      <c r="NJO9" s="6"/>
      <c r="NJP9" s="6"/>
      <c r="NJQ9" s="6"/>
      <c r="NJR9" s="6"/>
      <c r="NJS9" s="6"/>
      <c r="NJT9" s="6"/>
      <c r="NJU9" s="6"/>
      <c r="NJV9" s="6"/>
      <c r="NJW9" s="6"/>
      <c r="NJX9" s="6"/>
      <c r="NJY9" s="6"/>
      <c r="NJZ9" s="6"/>
      <c r="NKA9" s="6"/>
      <c r="NKB9" s="6"/>
      <c r="NKC9" s="6"/>
      <c r="NKD9" s="6"/>
      <c r="NKE9" s="6"/>
      <c r="NKF9" s="6"/>
      <c r="NKG9" s="6"/>
      <c r="NKH9" s="6"/>
      <c r="NKI9" s="6"/>
      <c r="NKJ9" s="6"/>
      <c r="NKK9" s="6"/>
      <c r="NKL9" s="6"/>
      <c r="NKM9" s="6"/>
      <c r="NKN9" s="6"/>
      <c r="NKO9" s="6"/>
      <c r="NKP9" s="6"/>
      <c r="NKQ9" s="6"/>
      <c r="NKR9" s="6"/>
      <c r="NKS9" s="6"/>
      <c r="NKT9" s="6"/>
      <c r="NKU9" s="6"/>
      <c r="NKV9" s="6"/>
      <c r="NKW9" s="6"/>
      <c r="NKX9" s="6"/>
      <c r="NKY9" s="6"/>
      <c r="NKZ9" s="6"/>
      <c r="NLA9" s="6"/>
      <c r="NLB9" s="6"/>
      <c r="NLC9" s="6"/>
      <c r="NLD9" s="6"/>
      <c r="NLE9" s="6"/>
      <c r="NLF9" s="6"/>
      <c r="NLG9" s="6"/>
      <c r="NLH9" s="6"/>
      <c r="NLI9" s="6"/>
      <c r="NLJ9" s="6"/>
      <c r="NLK9" s="6"/>
      <c r="NLL9" s="6"/>
      <c r="NLM9" s="6"/>
      <c r="NLN9" s="6"/>
      <c r="NLO9" s="6"/>
      <c r="NLP9" s="6"/>
      <c r="NLQ9" s="6"/>
      <c r="NLR9" s="6"/>
      <c r="NLS9" s="6"/>
      <c r="NLT9" s="6"/>
      <c r="NLU9" s="6"/>
      <c r="NLV9" s="6"/>
      <c r="NLW9" s="6"/>
      <c r="NLX9" s="6"/>
      <c r="NLY9" s="6"/>
      <c r="NLZ9" s="6"/>
      <c r="NMA9" s="6"/>
      <c r="NMB9" s="6"/>
      <c r="NMC9" s="6"/>
      <c r="NMD9" s="6"/>
      <c r="NME9" s="6"/>
      <c r="NMF9" s="6"/>
      <c r="NMG9" s="6"/>
      <c r="NMH9" s="6"/>
      <c r="NMI9" s="6"/>
      <c r="NMJ9" s="6"/>
      <c r="NMK9" s="6"/>
      <c r="NML9" s="6"/>
      <c r="NMM9" s="6"/>
      <c r="NMN9" s="6"/>
      <c r="NMO9" s="6"/>
      <c r="NMP9" s="6"/>
      <c r="NMQ9" s="6"/>
      <c r="NMR9" s="6"/>
      <c r="NMS9" s="6"/>
      <c r="NMT9" s="6"/>
      <c r="NMU9" s="6"/>
      <c r="NMV9" s="6"/>
      <c r="NMW9" s="6"/>
      <c r="NMX9" s="6"/>
      <c r="NMY9" s="6"/>
      <c r="NMZ9" s="6"/>
      <c r="NNA9" s="6"/>
      <c r="NNB9" s="6"/>
      <c r="NNC9" s="6"/>
      <c r="NND9" s="6"/>
      <c r="NNE9" s="6"/>
      <c r="NNF9" s="6"/>
      <c r="NNG9" s="6"/>
      <c r="NNH9" s="6"/>
      <c r="NNI9" s="6"/>
      <c r="NNJ9" s="6"/>
      <c r="NNK9" s="6"/>
      <c r="NNL9" s="6"/>
      <c r="NNM9" s="6"/>
      <c r="NNN9" s="6"/>
      <c r="NNO9" s="6"/>
      <c r="NNP9" s="6"/>
      <c r="NNQ9" s="6"/>
      <c r="NNR9" s="6"/>
      <c r="NNS9" s="6"/>
      <c r="NNT9" s="6"/>
      <c r="NNU9" s="6"/>
      <c r="NNV9" s="6"/>
      <c r="NNW9" s="6"/>
      <c r="NNX9" s="6"/>
      <c r="NNY9" s="6"/>
      <c r="NNZ9" s="6"/>
      <c r="NOA9" s="6"/>
      <c r="NOB9" s="6"/>
      <c r="NOC9" s="6"/>
      <c r="NOD9" s="6"/>
      <c r="NOE9" s="6"/>
      <c r="NOF9" s="6"/>
      <c r="NOG9" s="6"/>
      <c r="NOH9" s="6"/>
      <c r="NOI9" s="6"/>
      <c r="NOJ9" s="6"/>
      <c r="NOK9" s="6"/>
      <c r="NOL9" s="6"/>
      <c r="NOM9" s="6"/>
      <c r="NON9" s="6"/>
      <c r="NOO9" s="6"/>
      <c r="NOP9" s="6"/>
      <c r="NOQ9" s="6"/>
      <c r="NOR9" s="6"/>
      <c r="NOS9" s="6"/>
      <c r="NOT9" s="6"/>
      <c r="NOU9" s="6"/>
      <c r="NOV9" s="6"/>
      <c r="NOW9" s="6"/>
      <c r="NOX9" s="6"/>
      <c r="NOY9" s="6"/>
      <c r="NOZ9" s="6"/>
      <c r="NPA9" s="6"/>
      <c r="NPB9" s="6"/>
      <c r="NPC9" s="6"/>
      <c r="NPD9" s="6"/>
      <c r="NPE9" s="6"/>
      <c r="NPF9" s="6"/>
      <c r="NPG9" s="6"/>
      <c r="NPH9" s="6"/>
      <c r="NPI9" s="6"/>
      <c r="NPJ9" s="6"/>
      <c r="NPK9" s="6"/>
      <c r="NPL9" s="6"/>
      <c r="NPM9" s="6"/>
      <c r="NPN9" s="6"/>
      <c r="NPO9" s="6"/>
      <c r="NPP9" s="6"/>
      <c r="NPQ9" s="6"/>
      <c r="NPR9" s="6"/>
      <c r="NPS9" s="6"/>
      <c r="NPT9" s="6"/>
      <c r="NPU9" s="6"/>
      <c r="NPV9" s="6"/>
      <c r="NPW9" s="6"/>
      <c r="NPX9" s="6"/>
      <c r="NPY9" s="6"/>
      <c r="NPZ9" s="6"/>
      <c r="NQA9" s="6"/>
      <c r="NQB9" s="6"/>
      <c r="NQC9" s="6"/>
      <c r="NQD9" s="6"/>
      <c r="NQE9" s="6"/>
      <c r="NQF9" s="6"/>
      <c r="NQG9" s="6"/>
      <c r="NQH9" s="6"/>
      <c r="NQI9" s="6"/>
      <c r="NQJ9" s="6"/>
      <c r="NQK9" s="6"/>
      <c r="NQL9" s="6"/>
      <c r="NQM9" s="6"/>
      <c r="NQN9" s="6"/>
      <c r="NQO9" s="6"/>
      <c r="NQP9" s="6"/>
      <c r="NQQ9" s="6"/>
      <c r="NQR9" s="6"/>
      <c r="NQS9" s="6"/>
      <c r="NQT9" s="6"/>
      <c r="NQU9" s="6"/>
      <c r="NQV9" s="6"/>
      <c r="NQW9" s="6"/>
      <c r="NQX9" s="6"/>
      <c r="NQY9" s="6"/>
      <c r="NQZ9" s="6"/>
      <c r="NRA9" s="6"/>
      <c r="NRB9" s="6"/>
      <c r="NRC9" s="6"/>
      <c r="NRD9" s="6"/>
      <c r="NRE9" s="6"/>
      <c r="NRF9" s="6"/>
      <c r="NRG9" s="6"/>
      <c r="NRH9" s="6"/>
      <c r="NRI9" s="6"/>
      <c r="NRJ9" s="6"/>
      <c r="NRK9" s="6"/>
      <c r="NRL9" s="6"/>
      <c r="NRM9" s="6"/>
      <c r="NRN9" s="6"/>
      <c r="NRO9" s="6"/>
      <c r="NRP9" s="6"/>
      <c r="NRQ9" s="6"/>
      <c r="NRR9" s="6"/>
      <c r="NRS9" s="6"/>
      <c r="NRT9" s="6"/>
      <c r="NRU9" s="6"/>
      <c r="NRV9" s="6"/>
      <c r="NRW9" s="6"/>
      <c r="NRX9" s="6"/>
      <c r="NRY9" s="6"/>
      <c r="NRZ9" s="6"/>
      <c r="NSA9" s="6"/>
      <c r="NSB9" s="6"/>
      <c r="NSC9" s="6"/>
      <c r="NSD9" s="6"/>
      <c r="NSE9" s="6"/>
      <c r="NSF9" s="6"/>
      <c r="NSG9" s="6"/>
      <c r="NSH9" s="6"/>
      <c r="NSI9" s="6"/>
      <c r="NSJ9" s="6"/>
      <c r="NSK9" s="6"/>
      <c r="NSL9" s="6"/>
      <c r="NSM9" s="6"/>
      <c r="NSN9" s="6"/>
      <c r="NSO9" s="6"/>
      <c r="NSP9" s="6"/>
      <c r="NSQ9" s="6"/>
      <c r="NSR9" s="6"/>
      <c r="NSS9" s="6"/>
      <c r="NST9" s="6"/>
      <c r="NSU9" s="6"/>
      <c r="NSV9" s="6"/>
      <c r="NSW9" s="6"/>
      <c r="NSX9" s="6"/>
      <c r="NSY9" s="6"/>
      <c r="NSZ9" s="6"/>
      <c r="NTA9" s="6"/>
      <c r="NTB9" s="6"/>
      <c r="NTC9" s="6"/>
      <c r="NTD9" s="6"/>
      <c r="NTE9" s="6"/>
      <c r="NTF9" s="6"/>
      <c r="NTG9" s="6"/>
      <c r="NTH9" s="6"/>
      <c r="NTI9" s="6"/>
      <c r="NTJ9" s="6"/>
      <c r="NTK9" s="6"/>
      <c r="NTL9" s="6"/>
      <c r="NTM9" s="6"/>
      <c r="NTN9" s="6"/>
      <c r="NTO9" s="6"/>
      <c r="NTP9" s="6"/>
      <c r="NTQ9" s="6"/>
      <c r="NTR9" s="6"/>
      <c r="NTS9" s="6"/>
      <c r="NTT9" s="6"/>
      <c r="NTU9" s="6"/>
      <c r="NTV9" s="6"/>
      <c r="NTW9" s="6"/>
      <c r="NTX9" s="6"/>
      <c r="NTY9" s="6"/>
      <c r="NTZ9" s="6"/>
      <c r="NUA9" s="6"/>
      <c r="NUB9" s="6"/>
      <c r="NUC9" s="6"/>
      <c r="NUD9" s="6"/>
      <c r="NUE9" s="6"/>
      <c r="NUF9" s="6"/>
      <c r="NUG9" s="6"/>
      <c r="NUH9" s="6"/>
      <c r="NUI9" s="6"/>
      <c r="NUJ9" s="6"/>
      <c r="NUK9" s="6"/>
      <c r="NUL9" s="6"/>
      <c r="NUM9" s="6"/>
      <c r="NUN9" s="6"/>
      <c r="NUO9" s="6"/>
      <c r="NUP9" s="6"/>
      <c r="NUQ9" s="6"/>
      <c r="NUR9" s="6"/>
      <c r="NUS9" s="6"/>
      <c r="NUT9" s="6"/>
      <c r="NUU9" s="6"/>
      <c r="NUV9" s="6"/>
      <c r="NUW9" s="6"/>
      <c r="NUX9" s="6"/>
      <c r="NUY9" s="6"/>
      <c r="NUZ9" s="6"/>
      <c r="NVA9" s="6"/>
      <c r="NVB9" s="6"/>
      <c r="NVC9" s="6"/>
      <c r="NVD9" s="6"/>
      <c r="NVE9" s="6"/>
      <c r="NVF9" s="6"/>
      <c r="NVG9" s="6"/>
      <c r="NVH9" s="6"/>
      <c r="NVI9" s="6"/>
      <c r="NVJ9" s="6"/>
      <c r="NVK9" s="6"/>
      <c r="NVL9" s="6"/>
      <c r="NVM9" s="6"/>
      <c r="NVN9" s="6"/>
      <c r="NVO9" s="6"/>
      <c r="NVP9" s="6"/>
      <c r="NVQ9" s="6"/>
      <c r="NVR9" s="6"/>
      <c r="NVS9" s="6"/>
      <c r="NVT9" s="6"/>
      <c r="NVU9" s="6"/>
      <c r="NVV9" s="6"/>
      <c r="NVW9" s="6"/>
      <c r="NVX9" s="6"/>
      <c r="NVY9" s="6"/>
      <c r="NVZ9" s="6"/>
      <c r="NWA9" s="6"/>
      <c r="NWB9" s="6"/>
      <c r="NWC9" s="6"/>
      <c r="NWD9" s="6"/>
      <c r="NWE9" s="6"/>
      <c r="NWF9" s="6"/>
      <c r="NWG9" s="6"/>
      <c r="NWH9" s="6"/>
      <c r="NWI9" s="6"/>
      <c r="NWJ9" s="6"/>
      <c r="NWK9" s="6"/>
      <c r="NWL9" s="6"/>
      <c r="NWM9" s="6"/>
      <c r="NWN9" s="6"/>
      <c r="NWO9" s="6"/>
      <c r="NWP9" s="6"/>
      <c r="NWQ9" s="6"/>
      <c r="NWR9" s="6"/>
      <c r="NWS9" s="6"/>
      <c r="NWT9" s="6"/>
      <c r="NWU9" s="6"/>
      <c r="NWV9" s="6"/>
      <c r="NWW9" s="6"/>
      <c r="NWX9" s="6"/>
      <c r="NWY9" s="6"/>
      <c r="NWZ9" s="6"/>
      <c r="NXA9" s="6"/>
      <c r="NXB9" s="6"/>
      <c r="NXC9" s="6"/>
      <c r="NXD9" s="6"/>
      <c r="NXE9" s="6"/>
      <c r="NXF9" s="6"/>
      <c r="NXG9" s="6"/>
      <c r="NXH9" s="6"/>
      <c r="NXI9" s="6"/>
      <c r="NXJ9" s="6"/>
      <c r="NXK9" s="6"/>
      <c r="NXL9" s="6"/>
      <c r="NXM9" s="6"/>
      <c r="NXN9" s="6"/>
      <c r="NXO9" s="6"/>
      <c r="NXP9" s="6"/>
      <c r="NXQ9" s="6"/>
      <c r="NXR9" s="6"/>
      <c r="NXS9" s="6"/>
      <c r="NXT9" s="6"/>
      <c r="NXU9" s="6"/>
      <c r="NXV9" s="6"/>
      <c r="NXW9" s="6"/>
      <c r="NXX9" s="6"/>
      <c r="NXY9" s="6"/>
      <c r="NXZ9" s="6"/>
      <c r="NYA9" s="6"/>
      <c r="NYB9" s="6"/>
      <c r="NYC9" s="6"/>
      <c r="NYD9" s="6"/>
      <c r="NYE9" s="6"/>
      <c r="NYF9" s="6"/>
      <c r="NYG9" s="6"/>
      <c r="NYH9" s="6"/>
      <c r="NYI9" s="6"/>
      <c r="NYJ9" s="6"/>
      <c r="NYK9" s="6"/>
      <c r="NYL9" s="6"/>
      <c r="NYM9" s="6"/>
      <c r="NYN9" s="6"/>
      <c r="NYO9" s="6"/>
      <c r="NYP9" s="6"/>
      <c r="NYQ9" s="6"/>
      <c r="NYR9" s="6"/>
      <c r="NYS9" s="6"/>
      <c r="NYT9" s="6"/>
      <c r="NYU9" s="6"/>
      <c r="NYV9" s="6"/>
      <c r="NYW9" s="6"/>
      <c r="NYX9" s="6"/>
      <c r="NYY9" s="6"/>
      <c r="NYZ9" s="6"/>
      <c r="NZA9" s="6"/>
      <c r="NZB9" s="6"/>
      <c r="NZC9" s="6"/>
      <c r="NZD9" s="6"/>
      <c r="NZE9" s="6"/>
      <c r="NZF9" s="6"/>
      <c r="NZG9" s="6"/>
      <c r="NZH9" s="6"/>
      <c r="NZI9" s="6"/>
      <c r="NZJ9" s="6"/>
      <c r="NZK9" s="6"/>
      <c r="NZL9" s="6"/>
      <c r="NZM9" s="6"/>
      <c r="NZN9" s="6"/>
      <c r="NZO9" s="6"/>
      <c r="NZP9" s="6"/>
      <c r="NZQ9" s="6"/>
      <c r="NZR9" s="6"/>
      <c r="NZS9" s="6"/>
      <c r="NZT9" s="6"/>
      <c r="NZU9" s="6"/>
      <c r="NZV9" s="6"/>
      <c r="NZW9" s="6"/>
      <c r="NZX9" s="6"/>
      <c r="NZY9" s="6"/>
      <c r="NZZ9" s="6"/>
      <c r="OAA9" s="6"/>
      <c r="OAB9" s="6"/>
      <c r="OAC9" s="6"/>
      <c r="OAD9" s="6"/>
      <c r="OAE9" s="6"/>
      <c r="OAF9" s="6"/>
      <c r="OAG9" s="6"/>
      <c r="OAH9" s="6"/>
      <c r="OAI9" s="6"/>
      <c r="OAJ9" s="6"/>
      <c r="OAK9" s="6"/>
      <c r="OAL9" s="6"/>
      <c r="OAM9" s="6"/>
      <c r="OAN9" s="6"/>
      <c r="OAO9" s="6"/>
      <c r="OAP9" s="6"/>
      <c r="OAQ9" s="6"/>
      <c r="OAR9" s="6"/>
      <c r="OAS9" s="6"/>
      <c r="OAT9" s="6"/>
      <c r="OAU9" s="6"/>
      <c r="OAV9" s="6"/>
      <c r="OAW9" s="6"/>
      <c r="OAX9" s="6"/>
      <c r="OAY9" s="6"/>
      <c r="OAZ9" s="6"/>
      <c r="OBA9" s="6"/>
      <c r="OBB9" s="6"/>
      <c r="OBC9" s="6"/>
      <c r="OBD9" s="6"/>
      <c r="OBE9" s="6"/>
      <c r="OBF9" s="6"/>
      <c r="OBG9" s="6"/>
      <c r="OBH9" s="6"/>
      <c r="OBI9" s="6"/>
      <c r="OBJ9" s="6"/>
      <c r="OBK9" s="6"/>
      <c r="OBL9" s="6"/>
      <c r="OBM9" s="6"/>
      <c r="OBN9" s="6"/>
      <c r="OBO9" s="6"/>
      <c r="OBP9" s="6"/>
      <c r="OBQ9" s="6"/>
      <c r="OBR9" s="6"/>
      <c r="OBS9" s="6"/>
      <c r="OBT9" s="6"/>
      <c r="OBU9" s="6"/>
      <c r="OBV9" s="6"/>
      <c r="OBW9" s="6"/>
      <c r="OBX9" s="6"/>
      <c r="OBY9" s="6"/>
      <c r="OBZ9" s="6"/>
      <c r="OCA9" s="6"/>
      <c r="OCB9" s="6"/>
      <c r="OCC9" s="6"/>
      <c r="OCD9" s="6"/>
      <c r="OCE9" s="6"/>
      <c r="OCF9" s="6"/>
      <c r="OCG9" s="6"/>
      <c r="OCH9" s="6"/>
      <c r="OCI9" s="6"/>
      <c r="OCJ9" s="6"/>
      <c r="OCK9" s="6"/>
      <c r="OCL9" s="6"/>
      <c r="OCM9" s="6"/>
      <c r="OCN9" s="6"/>
      <c r="OCO9" s="6"/>
      <c r="OCP9" s="6"/>
      <c r="OCQ9" s="6"/>
      <c r="OCR9" s="6"/>
      <c r="OCS9" s="6"/>
      <c r="OCT9" s="6"/>
      <c r="OCU9" s="6"/>
      <c r="OCV9" s="6"/>
      <c r="OCW9" s="6"/>
      <c r="OCX9" s="6"/>
      <c r="OCY9" s="6"/>
      <c r="OCZ9" s="6"/>
      <c r="ODA9" s="6"/>
      <c r="ODB9" s="6"/>
      <c r="ODC9" s="6"/>
      <c r="ODD9" s="6"/>
      <c r="ODE9" s="6"/>
      <c r="ODF9" s="6"/>
      <c r="ODG9" s="6"/>
      <c r="ODH9" s="6"/>
      <c r="ODI9" s="6"/>
      <c r="ODJ9" s="6"/>
      <c r="ODK9" s="6"/>
      <c r="ODL9" s="6"/>
      <c r="ODM9" s="6"/>
      <c r="ODN9" s="6"/>
      <c r="ODO9" s="6"/>
      <c r="ODP9" s="6"/>
      <c r="ODQ9" s="6"/>
      <c r="ODR9" s="6"/>
      <c r="ODS9" s="6"/>
      <c r="ODT9" s="6"/>
      <c r="ODU9" s="6"/>
      <c r="ODV9" s="6"/>
      <c r="ODW9" s="6"/>
      <c r="ODX9" s="6"/>
      <c r="ODY9" s="6"/>
      <c r="ODZ9" s="6"/>
      <c r="OEA9" s="6"/>
      <c r="OEB9" s="6"/>
      <c r="OEC9" s="6"/>
      <c r="OED9" s="6"/>
      <c r="OEE9" s="6"/>
      <c r="OEF9" s="6"/>
      <c r="OEG9" s="6"/>
      <c r="OEH9" s="6"/>
      <c r="OEI9" s="6"/>
      <c r="OEJ9" s="6"/>
      <c r="OEK9" s="6"/>
      <c r="OEL9" s="6"/>
      <c r="OEM9" s="6"/>
      <c r="OEN9" s="6"/>
      <c r="OEO9" s="6"/>
      <c r="OEP9" s="6"/>
      <c r="OEQ9" s="6"/>
      <c r="OER9" s="6"/>
      <c r="OES9" s="6"/>
      <c r="OET9" s="6"/>
      <c r="OEU9" s="6"/>
      <c r="OEV9" s="6"/>
      <c r="OEW9" s="6"/>
      <c r="OEX9" s="6"/>
      <c r="OEY9" s="6"/>
      <c r="OEZ9" s="6"/>
      <c r="OFA9" s="6"/>
      <c r="OFB9" s="6"/>
      <c r="OFC9" s="6"/>
      <c r="OFD9" s="6"/>
      <c r="OFE9" s="6"/>
      <c r="OFF9" s="6"/>
      <c r="OFG9" s="6"/>
      <c r="OFH9" s="6"/>
      <c r="OFI9" s="6"/>
      <c r="OFJ9" s="6"/>
      <c r="OFK9" s="6"/>
      <c r="OFL9" s="6"/>
      <c r="OFM9" s="6"/>
      <c r="OFN9" s="6"/>
      <c r="OFO9" s="6"/>
      <c r="OFP9" s="6"/>
      <c r="OFQ9" s="6"/>
      <c r="OFR9" s="6"/>
      <c r="OFS9" s="6"/>
      <c r="OFT9" s="6"/>
      <c r="OFU9" s="6"/>
      <c r="OFV9" s="6"/>
      <c r="OFW9" s="6"/>
      <c r="OFX9" s="6"/>
      <c r="OFY9" s="6"/>
      <c r="OFZ9" s="6"/>
      <c r="OGA9" s="6"/>
      <c r="OGB9" s="6"/>
      <c r="OGC9" s="6"/>
      <c r="OGD9" s="6"/>
      <c r="OGE9" s="6"/>
      <c r="OGF9" s="6"/>
      <c r="OGG9" s="6"/>
      <c r="OGH9" s="6"/>
      <c r="OGI9" s="6"/>
      <c r="OGJ9" s="6"/>
      <c r="OGK9" s="6"/>
      <c r="OGL9" s="6"/>
      <c r="OGM9" s="6"/>
      <c r="OGN9" s="6"/>
      <c r="OGO9" s="6"/>
      <c r="OGP9" s="6"/>
      <c r="OGQ9" s="6"/>
      <c r="OGR9" s="6"/>
      <c r="OGS9" s="6"/>
      <c r="OGT9" s="6"/>
      <c r="OGU9" s="6"/>
      <c r="OGV9" s="6"/>
      <c r="OGW9" s="6"/>
      <c r="OGX9" s="6"/>
      <c r="OGY9" s="6"/>
      <c r="OGZ9" s="6"/>
      <c r="OHA9" s="6"/>
      <c r="OHB9" s="6"/>
      <c r="OHC9" s="6"/>
      <c r="OHD9" s="6"/>
      <c r="OHE9" s="6"/>
      <c r="OHF9" s="6"/>
      <c r="OHG9" s="6"/>
      <c r="OHH9" s="6"/>
      <c r="OHI9" s="6"/>
      <c r="OHJ9" s="6"/>
      <c r="OHK9" s="6"/>
      <c r="OHL9" s="6"/>
      <c r="OHM9" s="6"/>
      <c r="OHN9" s="6"/>
      <c r="OHO9" s="6"/>
      <c r="OHP9" s="6"/>
      <c r="OHQ9" s="6"/>
      <c r="OHR9" s="6"/>
      <c r="OHS9" s="6"/>
      <c r="OHT9" s="6"/>
      <c r="OHU9" s="6"/>
      <c r="OHV9" s="6"/>
      <c r="OHW9" s="6"/>
      <c r="OHX9" s="6"/>
      <c r="OHY9" s="6"/>
      <c r="OHZ9" s="6"/>
      <c r="OIA9" s="6"/>
      <c r="OIB9" s="6"/>
      <c r="OIC9" s="6"/>
      <c r="OID9" s="6"/>
      <c r="OIE9" s="6"/>
      <c r="OIF9" s="6"/>
      <c r="OIG9" s="6"/>
      <c r="OIH9" s="6"/>
      <c r="OII9" s="6"/>
      <c r="OIJ9" s="6"/>
      <c r="OIK9" s="6"/>
      <c r="OIL9" s="6"/>
      <c r="OIM9" s="6"/>
      <c r="OIN9" s="6"/>
      <c r="OIO9" s="6"/>
      <c r="OIP9" s="6"/>
      <c r="OIQ9" s="6"/>
      <c r="OIR9" s="6"/>
      <c r="OIS9" s="6"/>
      <c r="OIT9" s="6"/>
      <c r="OIU9" s="6"/>
      <c r="OIV9" s="6"/>
      <c r="OIW9" s="6"/>
      <c r="OIX9" s="6"/>
      <c r="OIY9" s="6"/>
      <c r="OIZ9" s="6"/>
      <c r="OJA9" s="6"/>
      <c r="OJB9" s="6"/>
      <c r="OJC9" s="6"/>
      <c r="OJD9" s="6"/>
      <c r="OJE9" s="6"/>
      <c r="OJF9" s="6"/>
      <c r="OJG9" s="6"/>
      <c r="OJH9" s="6"/>
      <c r="OJI9" s="6"/>
      <c r="OJJ9" s="6"/>
      <c r="OJK9" s="6"/>
      <c r="OJL9" s="6"/>
      <c r="OJM9" s="6"/>
      <c r="OJN9" s="6"/>
      <c r="OJO9" s="6"/>
      <c r="OJP9" s="6"/>
      <c r="OJQ9" s="6"/>
      <c r="OJR9" s="6"/>
      <c r="OJS9" s="6"/>
      <c r="OJT9" s="6"/>
      <c r="OJU9" s="6"/>
      <c r="OJV9" s="6"/>
      <c r="OJW9" s="6"/>
      <c r="OJX9" s="6"/>
      <c r="OJY9" s="6"/>
      <c r="OJZ9" s="6"/>
      <c r="OKA9" s="6"/>
      <c r="OKB9" s="6"/>
      <c r="OKC9" s="6"/>
      <c r="OKD9" s="6"/>
      <c r="OKE9" s="6"/>
      <c r="OKF9" s="6"/>
      <c r="OKG9" s="6"/>
      <c r="OKH9" s="6"/>
      <c r="OKI9" s="6"/>
      <c r="OKJ9" s="6"/>
      <c r="OKK9" s="6"/>
      <c r="OKL9" s="6"/>
      <c r="OKM9" s="6"/>
      <c r="OKN9" s="6"/>
      <c r="OKO9" s="6"/>
      <c r="OKP9" s="6"/>
      <c r="OKQ9" s="6"/>
      <c r="OKR9" s="6"/>
      <c r="OKS9" s="6"/>
      <c r="OKT9" s="6"/>
      <c r="OKU9" s="6"/>
      <c r="OKV9" s="6"/>
      <c r="OKW9" s="6"/>
      <c r="OKX9" s="6"/>
      <c r="OKY9" s="6"/>
      <c r="OKZ9" s="6"/>
      <c r="OLA9" s="6"/>
      <c r="OLB9" s="6"/>
      <c r="OLC9" s="6"/>
      <c r="OLD9" s="6"/>
      <c r="OLE9" s="6"/>
      <c r="OLF9" s="6"/>
      <c r="OLG9" s="6"/>
      <c r="OLH9" s="6"/>
      <c r="OLI9" s="6"/>
      <c r="OLJ9" s="6"/>
      <c r="OLK9" s="6"/>
      <c r="OLL9" s="6"/>
      <c r="OLM9" s="6"/>
      <c r="OLN9" s="6"/>
      <c r="OLO9" s="6"/>
      <c r="OLP9" s="6"/>
      <c r="OLQ9" s="6"/>
      <c r="OLR9" s="6"/>
      <c r="OLS9" s="6"/>
      <c r="OLT9" s="6"/>
      <c r="OLU9" s="6"/>
      <c r="OLV9" s="6"/>
      <c r="OLW9" s="6"/>
      <c r="OLX9" s="6"/>
      <c r="OLY9" s="6"/>
      <c r="OLZ9" s="6"/>
      <c r="OMA9" s="6"/>
      <c r="OMB9" s="6"/>
      <c r="OMC9" s="6"/>
      <c r="OMD9" s="6"/>
      <c r="OME9" s="6"/>
      <c r="OMF9" s="6"/>
      <c r="OMG9" s="6"/>
      <c r="OMH9" s="6"/>
      <c r="OMI9" s="6"/>
      <c r="OMJ9" s="6"/>
      <c r="OMK9" s="6"/>
      <c r="OML9" s="6"/>
      <c r="OMM9" s="6"/>
      <c r="OMN9" s="6"/>
      <c r="OMO9" s="6"/>
      <c r="OMP9" s="6"/>
      <c r="OMQ9" s="6"/>
      <c r="OMR9" s="6"/>
      <c r="OMS9" s="6"/>
      <c r="OMT9" s="6"/>
      <c r="OMU9" s="6"/>
      <c r="OMV9" s="6"/>
      <c r="OMW9" s="6"/>
      <c r="OMX9" s="6"/>
      <c r="OMY9" s="6"/>
      <c r="OMZ9" s="6"/>
      <c r="ONA9" s="6"/>
      <c r="ONB9" s="6"/>
      <c r="ONC9" s="6"/>
      <c r="OND9" s="6"/>
      <c r="ONE9" s="6"/>
      <c r="ONF9" s="6"/>
      <c r="ONG9" s="6"/>
      <c r="ONH9" s="6"/>
      <c r="ONI9" s="6"/>
      <c r="ONJ9" s="6"/>
      <c r="ONK9" s="6"/>
      <c r="ONL9" s="6"/>
      <c r="ONM9" s="6"/>
      <c r="ONN9" s="6"/>
      <c r="ONO9" s="6"/>
      <c r="ONP9" s="6"/>
      <c r="ONQ9" s="6"/>
      <c r="ONR9" s="6"/>
      <c r="ONS9" s="6"/>
      <c r="ONT9" s="6"/>
      <c r="ONU9" s="6"/>
      <c r="ONV9" s="6"/>
      <c r="ONW9" s="6"/>
      <c r="ONX9" s="6"/>
      <c r="ONY9" s="6"/>
      <c r="ONZ9" s="6"/>
      <c r="OOA9" s="6"/>
      <c r="OOB9" s="6"/>
      <c r="OOC9" s="6"/>
      <c r="OOD9" s="6"/>
      <c r="OOE9" s="6"/>
      <c r="OOF9" s="6"/>
      <c r="OOG9" s="6"/>
      <c r="OOH9" s="6"/>
      <c r="OOI9" s="6"/>
      <c r="OOJ9" s="6"/>
      <c r="OOK9" s="6"/>
      <c r="OOL9" s="6"/>
      <c r="OOM9" s="6"/>
      <c r="OON9" s="6"/>
      <c r="OOO9" s="6"/>
      <c r="OOP9" s="6"/>
      <c r="OOQ9" s="6"/>
      <c r="OOR9" s="6"/>
      <c r="OOS9" s="6"/>
      <c r="OOT9" s="6"/>
      <c r="OOU9" s="6"/>
      <c r="OOV9" s="6"/>
      <c r="OOW9" s="6"/>
      <c r="OOX9" s="6"/>
      <c r="OOY9" s="6"/>
      <c r="OOZ9" s="6"/>
      <c r="OPA9" s="6"/>
      <c r="OPB9" s="6"/>
      <c r="OPC9" s="6"/>
      <c r="OPD9" s="6"/>
      <c r="OPE9" s="6"/>
      <c r="OPF9" s="6"/>
      <c r="OPG9" s="6"/>
      <c r="OPH9" s="6"/>
      <c r="OPI9" s="6"/>
      <c r="OPJ9" s="6"/>
      <c r="OPK9" s="6"/>
      <c r="OPL9" s="6"/>
      <c r="OPM9" s="6"/>
      <c r="OPN9" s="6"/>
      <c r="OPO9" s="6"/>
      <c r="OPP9" s="6"/>
      <c r="OPQ9" s="6"/>
      <c r="OPR9" s="6"/>
      <c r="OPS9" s="6"/>
      <c r="OPT9" s="6"/>
      <c r="OPU9" s="6"/>
      <c r="OPV9" s="6"/>
      <c r="OPW9" s="6"/>
      <c r="OPX9" s="6"/>
      <c r="OPY9" s="6"/>
      <c r="OPZ9" s="6"/>
      <c r="OQA9" s="6"/>
      <c r="OQB9" s="6"/>
      <c r="OQC9" s="6"/>
      <c r="OQD9" s="6"/>
      <c r="OQE9" s="6"/>
      <c r="OQF9" s="6"/>
      <c r="OQG9" s="6"/>
      <c r="OQH9" s="6"/>
      <c r="OQI9" s="6"/>
      <c r="OQJ9" s="6"/>
      <c r="OQK9" s="6"/>
      <c r="OQL9" s="6"/>
      <c r="OQM9" s="6"/>
      <c r="OQN9" s="6"/>
      <c r="OQO9" s="6"/>
      <c r="OQP9" s="6"/>
      <c r="OQQ9" s="6"/>
      <c r="OQR9" s="6"/>
      <c r="OQS9" s="6"/>
      <c r="OQT9" s="6"/>
      <c r="OQU9" s="6"/>
      <c r="OQV9" s="6"/>
      <c r="OQW9" s="6"/>
      <c r="OQX9" s="6"/>
      <c r="OQY9" s="6"/>
      <c r="OQZ9" s="6"/>
      <c r="ORA9" s="6"/>
      <c r="ORB9" s="6"/>
      <c r="ORC9" s="6"/>
      <c r="ORD9" s="6"/>
      <c r="ORE9" s="6"/>
      <c r="ORF9" s="6"/>
      <c r="ORG9" s="6"/>
      <c r="ORH9" s="6"/>
      <c r="ORI9" s="6"/>
      <c r="ORJ9" s="6"/>
      <c r="ORK9" s="6"/>
      <c r="ORL9" s="6"/>
      <c r="ORM9" s="6"/>
      <c r="ORN9" s="6"/>
      <c r="ORO9" s="6"/>
      <c r="ORP9" s="6"/>
      <c r="ORQ9" s="6"/>
      <c r="ORR9" s="6"/>
      <c r="ORS9" s="6"/>
      <c r="ORT9" s="6"/>
      <c r="ORU9" s="6"/>
      <c r="ORV9" s="6"/>
      <c r="ORW9" s="6"/>
      <c r="ORX9" s="6"/>
      <c r="ORY9" s="6"/>
      <c r="ORZ9" s="6"/>
      <c r="OSA9" s="6"/>
      <c r="OSB9" s="6"/>
      <c r="OSC9" s="6"/>
      <c r="OSD9" s="6"/>
      <c r="OSE9" s="6"/>
      <c r="OSF9" s="6"/>
      <c r="OSG9" s="6"/>
      <c r="OSH9" s="6"/>
      <c r="OSI9" s="6"/>
      <c r="OSJ9" s="6"/>
      <c r="OSK9" s="6"/>
      <c r="OSL9" s="6"/>
      <c r="OSM9" s="6"/>
      <c r="OSN9" s="6"/>
      <c r="OSO9" s="6"/>
      <c r="OSP9" s="6"/>
      <c r="OSQ9" s="6"/>
      <c r="OSR9" s="6"/>
      <c r="OSS9" s="6"/>
      <c r="OST9" s="6"/>
      <c r="OSU9" s="6"/>
      <c r="OSV9" s="6"/>
      <c r="OSW9" s="6"/>
      <c r="OSX9" s="6"/>
      <c r="OSY9" s="6"/>
      <c r="OSZ9" s="6"/>
      <c r="OTA9" s="6"/>
      <c r="OTB9" s="6"/>
      <c r="OTC9" s="6"/>
      <c r="OTD9" s="6"/>
      <c r="OTE9" s="6"/>
      <c r="OTF9" s="6"/>
      <c r="OTG9" s="6"/>
      <c r="OTH9" s="6"/>
      <c r="OTI9" s="6"/>
      <c r="OTJ9" s="6"/>
      <c r="OTK9" s="6"/>
      <c r="OTL9" s="6"/>
      <c r="OTM9" s="6"/>
      <c r="OTN9" s="6"/>
      <c r="OTO9" s="6"/>
      <c r="OTP9" s="6"/>
      <c r="OTQ9" s="6"/>
      <c r="OTR9" s="6"/>
      <c r="OTS9" s="6"/>
      <c r="OTT9" s="6"/>
      <c r="OTU9" s="6"/>
      <c r="OTV9" s="6"/>
      <c r="OTW9" s="6"/>
      <c r="OTX9" s="6"/>
      <c r="OTY9" s="6"/>
      <c r="OTZ9" s="6"/>
      <c r="OUA9" s="6"/>
      <c r="OUB9" s="6"/>
      <c r="OUC9" s="6"/>
      <c r="OUD9" s="6"/>
      <c r="OUE9" s="6"/>
      <c r="OUF9" s="6"/>
      <c r="OUG9" s="6"/>
      <c r="OUH9" s="6"/>
      <c r="OUI9" s="6"/>
      <c r="OUJ9" s="6"/>
      <c r="OUK9" s="6"/>
      <c r="OUL9" s="6"/>
      <c r="OUM9" s="6"/>
      <c r="OUN9" s="6"/>
      <c r="OUO9" s="6"/>
      <c r="OUP9" s="6"/>
      <c r="OUQ9" s="6"/>
      <c r="OUR9" s="6"/>
      <c r="OUS9" s="6"/>
      <c r="OUT9" s="6"/>
      <c r="OUU9" s="6"/>
      <c r="OUV9" s="6"/>
      <c r="OUW9" s="6"/>
      <c r="OUX9" s="6"/>
      <c r="OUY9" s="6"/>
      <c r="OUZ9" s="6"/>
      <c r="OVA9" s="6"/>
      <c r="OVB9" s="6"/>
      <c r="OVC9" s="6"/>
      <c r="OVD9" s="6"/>
      <c r="OVE9" s="6"/>
      <c r="OVF9" s="6"/>
      <c r="OVG9" s="6"/>
      <c r="OVH9" s="6"/>
      <c r="OVI9" s="6"/>
      <c r="OVJ9" s="6"/>
      <c r="OVK9" s="6"/>
      <c r="OVL9" s="6"/>
      <c r="OVM9" s="6"/>
      <c r="OVN9" s="6"/>
      <c r="OVO9" s="6"/>
      <c r="OVP9" s="6"/>
      <c r="OVQ9" s="6"/>
      <c r="OVR9" s="6"/>
      <c r="OVS9" s="6"/>
      <c r="OVT9" s="6"/>
      <c r="OVU9" s="6"/>
      <c r="OVV9" s="6"/>
      <c r="OVW9" s="6"/>
      <c r="OVX9" s="6"/>
      <c r="OVY9" s="6"/>
      <c r="OVZ9" s="6"/>
      <c r="OWA9" s="6"/>
      <c r="OWB9" s="6"/>
      <c r="OWC9" s="6"/>
      <c r="OWD9" s="6"/>
      <c r="OWE9" s="6"/>
      <c r="OWF9" s="6"/>
      <c r="OWG9" s="6"/>
      <c r="OWH9" s="6"/>
      <c r="OWI9" s="6"/>
      <c r="OWJ9" s="6"/>
      <c r="OWK9" s="6"/>
      <c r="OWL9" s="6"/>
      <c r="OWM9" s="6"/>
      <c r="OWN9" s="6"/>
      <c r="OWO9" s="6"/>
      <c r="OWP9" s="6"/>
      <c r="OWQ9" s="6"/>
      <c r="OWR9" s="6"/>
      <c r="OWS9" s="6"/>
      <c r="OWT9" s="6"/>
      <c r="OWU9" s="6"/>
      <c r="OWV9" s="6"/>
      <c r="OWW9" s="6"/>
      <c r="OWX9" s="6"/>
      <c r="OWY9" s="6"/>
      <c r="OWZ9" s="6"/>
      <c r="OXA9" s="6"/>
      <c r="OXB9" s="6"/>
      <c r="OXC9" s="6"/>
      <c r="OXD9" s="6"/>
      <c r="OXE9" s="6"/>
      <c r="OXF9" s="6"/>
      <c r="OXG9" s="6"/>
      <c r="OXH9" s="6"/>
      <c r="OXI9" s="6"/>
      <c r="OXJ9" s="6"/>
      <c r="OXK9" s="6"/>
      <c r="OXL9" s="6"/>
      <c r="OXM9" s="6"/>
      <c r="OXN9" s="6"/>
      <c r="OXO9" s="6"/>
      <c r="OXP9" s="6"/>
      <c r="OXQ9" s="6"/>
      <c r="OXR9" s="6"/>
      <c r="OXS9" s="6"/>
      <c r="OXT9" s="6"/>
      <c r="OXU9" s="6"/>
      <c r="OXV9" s="6"/>
      <c r="OXW9" s="6"/>
      <c r="OXX9" s="6"/>
      <c r="OXY9" s="6"/>
      <c r="OXZ9" s="6"/>
      <c r="OYA9" s="6"/>
      <c r="OYB9" s="6"/>
      <c r="OYC9" s="6"/>
      <c r="OYD9" s="6"/>
      <c r="OYE9" s="6"/>
      <c r="OYF9" s="6"/>
      <c r="OYG9" s="6"/>
      <c r="OYH9" s="6"/>
      <c r="OYI9" s="6"/>
      <c r="OYJ9" s="6"/>
      <c r="OYK9" s="6"/>
      <c r="OYL9" s="6"/>
      <c r="OYM9" s="6"/>
      <c r="OYN9" s="6"/>
      <c r="OYO9" s="6"/>
      <c r="OYP9" s="6"/>
      <c r="OYQ9" s="6"/>
      <c r="OYR9" s="6"/>
      <c r="OYS9" s="6"/>
      <c r="OYT9" s="6"/>
      <c r="OYU9" s="6"/>
      <c r="OYV9" s="6"/>
      <c r="OYW9" s="6"/>
      <c r="OYX9" s="6"/>
      <c r="OYY9" s="6"/>
      <c r="OYZ9" s="6"/>
      <c r="OZA9" s="6"/>
      <c r="OZB9" s="6"/>
      <c r="OZC9" s="6"/>
      <c r="OZD9" s="6"/>
      <c r="OZE9" s="6"/>
      <c r="OZF9" s="6"/>
      <c r="OZG9" s="6"/>
      <c r="OZH9" s="6"/>
      <c r="OZI9" s="6"/>
      <c r="OZJ9" s="6"/>
      <c r="OZK9" s="6"/>
      <c r="OZL9" s="6"/>
      <c r="OZM9" s="6"/>
      <c r="OZN9" s="6"/>
      <c r="OZO9" s="6"/>
      <c r="OZP9" s="6"/>
      <c r="OZQ9" s="6"/>
      <c r="OZR9" s="6"/>
      <c r="OZS9" s="6"/>
      <c r="OZT9" s="6"/>
      <c r="OZU9" s="6"/>
      <c r="OZV9" s="6"/>
      <c r="OZW9" s="6"/>
      <c r="OZX9" s="6"/>
      <c r="OZY9" s="6"/>
      <c r="OZZ9" s="6"/>
      <c r="PAA9" s="6"/>
      <c r="PAB9" s="6"/>
      <c r="PAC9" s="6"/>
      <c r="PAD9" s="6"/>
      <c r="PAE9" s="6"/>
      <c r="PAF9" s="6"/>
      <c r="PAG9" s="6"/>
      <c r="PAH9" s="6"/>
      <c r="PAI9" s="6"/>
      <c r="PAJ9" s="6"/>
      <c r="PAK9" s="6"/>
      <c r="PAL9" s="6"/>
      <c r="PAM9" s="6"/>
      <c r="PAN9" s="6"/>
      <c r="PAO9" s="6"/>
      <c r="PAP9" s="6"/>
      <c r="PAQ9" s="6"/>
      <c r="PAR9" s="6"/>
      <c r="PAS9" s="6"/>
      <c r="PAT9" s="6"/>
      <c r="PAU9" s="6"/>
      <c r="PAV9" s="6"/>
      <c r="PAW9" s="6"/>
      <c r="PAX9" s="6"/>
      <c r="PAY9" s="6"/>
      <c r="PAZ9" s="6"/>
      <c r="PBA9" s="6"/>
      <c r="PBB9" s="6"/>
      <c r="PBC9" s="6"/>
      <c r="PBD9" s="6"/>
      <c r="PBE9" s="6"/>
      <c r="PBF9" s="6"/>
      <c r="PBG9" s="6"/>
      <c r="PBH9" s="6"/>
      <c r="PBI9" s="6"/>
      <c r="PBJ9" s="6"/>
      <c r="PBK9" s="6"/>
      <c r="PBL9" s="6"/>
      <c r="PBM9" s="6"/>
      <c r="PBN9" s="6"/>
      <c r="PBO9" s="6"/>
      <c r="PBP9" s="6"/>
      <c r="PBQ9" s="6"/>
      <c r="PBR9" s="6"/>
      <c r="PBS9" s="6"/>
      <c r="PBT9" s="6"/>
      <c r="PBU9" s="6"/>
      <c r="PBV9" s="6"/>
      <c r="PBW9" s="6"/>
      <c r="PBX9" s="6"/>
      <c r="PBY9" s="6"/>
      <c r="PBZ9" s="6"/>
      <c r="PCA9" s="6"/>
      <c r="PCB9" s="6"/>
      <c r="PCC9" s="6"/>
      <c r="PCD9" s="6"/>
      <c r="PCE9" s="6"/>
      <c r="PCF9" s="6"/>
      <c r="PCG9" s="6"/>
      <c r="PCH9" s="6"/>
      <c r="PCI9" s="6"/>
      <c r="PCJ9" s="6"/>
      <c r="PCK9" s="6"/>
      <c r="PCL9" s="6"/>
      <c r="PCM9" s="6"/>
      <c r="PCN9" s="6"/>
      <c r="PCO9" s="6"/>
      <c r="PCP9" s="6"/>
      <c r="PCQ9" s="6"/>
      <c r="PCR9" s="6"/>
      <c r="PCS9" s="6"/>
      <c r="PCT9" s="6"/>
      <c r="PCU9" s="6"/>
      <c r="PCV9" s="6"/>
      <c r="PCW9" s="6"/>
      <c r="PCX9" s="6"/>
      <c r="PCY9" s="6"/>
      <c r="PCZ9" s="6"/>
      <c r="PDA9" s="6"/>
      <c r="PDB9" s="6"/>
      <c r="PDC9" s="6"/>
      <c r="PDD9" s="6"/>
      <c r="PDE9" s="6"/>
      <c r="PDF9" s="6"/>
      <c r="PDG9" s="6"/>
      <c r="PDH9" s="6"/>
      <c r="PDI9" s="6"/>
      <c r="PDJ9" s="6"/>
      <c r="PDK9" s="6"/>
      <c r="PDL9" s="6"/>
      <c r="PDM9" s="6"/>
      <c r="PDN9" s="6"/>
      <c r="PDO9" s="6"/>
      <c r="PDP9" s="6"/>
      <c r="PDQ9" s="6"/>
      <c r="PDR9" s="6"/>
      <c r="PDS9" s="6"/>
      <c r="PDT9" s="6"/>
      <c r="PDU9" s="6"/>
      <c r="PDV9" s="6"/>
      <c r="PDW9" s="6"/>
      <c r="PDX9" s="6"/>
      <c r="PDY9" s="6"/>
      <c r="PDZ9" s="6"/>
      <c r="PEA9" s="6"/>
      <c r="PEB9" s="6"/>
      <c r="PEC9" s="6"/>
      <c r="PED9" s="6"/>
      <c r="PEE9" s="6"/>
      <c r="PEF9" s="6"/>
      <c r="PEG9" s="6"/>
      <c r="PEH9" s="6"/>
      <c r="PEI9" s="6"/>
      <c r="PEJ9" s="6"/>
      <c r="PEK9" s="6"/>
      <c r="PEL9" s="6"/>
      <c r="PEM9" s="6"/>
      <c r="PEN9" s="6"/>
      <c r="PEO9" s="6"/>
      <c r="PEP9" s="6"/>
      <c r="PEQ9" s="6"/>
      <c r="PER9" s="6"/>
      <c r="PES9" s="6"/>
      <c r="PET9" s="6"/>
      <c r="PEU9" s="6"/>
      <c r="PEV9" s="6"/>
      <c r="PEW9" s="6"/>
      <c r="PEX9" s="6"/>
      <c r="PEY9" s="6"/>
      <c r="PEZ9" s="6"/>
      <c r="PFA9" s="6"/>
      <c r="PFB9" s="6"/>
      <c r="PFC9" s="6"/>
      <c r="PFD9" s="6"/>
      <c r="PFE9" s="6"/>
      <c r="PFF9" s="6"/>
      <c r="PFG9" s="6"/>
      <c r="PFH9" s="6"/>
      <c r="PFI9" s="6"/>
      <c r="PFJ9" s="6"/>
      <c r="PFK9" s="6"/>
      <c r="PFL9" s="6"/>
      <c r="PFM9" s="6"/>
      <c r="PFN9" s="6"/>
      <c r="PFO9" s="6"/>
      <c r="PFP9" s="6"/>
      <c r="PFQ9" s="6"/>
      <c r="PFR9" s="6"/>
      <c r="PFS9" s="6"/>
      <c r="PFT9" s="6"/>
      <c r="PFU9" s="6"/>
      <c r="PFV9" s="6"/>
      <c r="PFW9" s="6"/>
      <c r="PFX9" s="6"/>
      <c r="PFY9" s="6"/>
      <c r="PFZ9" s="6"/>
      <c r="PGA9" s="6"/>
      <c r="PGB9" s="6"/>
      <c r="PGC9" s="6"/>
      <c r="PGD9" s="6"/>
      <c r="PGE9" s="6"/>
      <c r="PGF9" s="6"/>
      <c r="PGG9" s="6"/>
      <c r="PGH9" s="6"/>
      <c r="PGI9" s="6"/>
      <c r="PGJ9" s="6"/>
      <c r="PGK9" s="6"/>
      <c r="PGL9" s="6"/>
      <c r="PGM9" s="6"/>
      <c r="PGN9" s="6"/>
      <c r="PGO9" s="6"/>
      <c r="PGP9" s="6"/>
      <c r="PGQ9" s="6"/>
      <c r="PGR9" s="6"/>
      <c r="PGS9" s="6"/>
      <c r="PGT9" s="6"/>
      <c r="PGU9" s="6"/>
      <c r="PGV9" s="6"/>
      <c r="PGW9" s="6"/>
      <c r="PGX9" s="6"/>
      <c r="PGY9" s="6"/>
      <c r="PGZ9" s="6"/>
      <c r="PHA9" s="6"/>
      <c r="PHB9" s="6"/>
      <c r="PHC9" s="6"/>
      <c r="PHD9" s="6"/>
      <c r="PHE9" s="6"/>
      <c r="PHF9" s="6"/>
      <c r="PHG9" s="6"/>
      <c r="PHH9" s="6"/>
      <c r="PHI9" s="6"/>
      <c r="PHJ9" s="6"/>
      <c r="PHK9" s="6"/>
      <c r="PHL9" s="6"/>
      <c r="PHM9" s="6"/>
      <c r="PHN9" s="6"/>
      <c r="PHO9" s="6"/>
      <c r="PHP9" s="6"/>
      <c r="PHQ9" s="6"/>
      <c r="PHR9" s="6"/>
      <c r="PHS9" s="6"/>
      <c r="PHT9" s="6"/>
      <c r="PHU9" s="6"/>
      <c r="PHV9" s="6"/>
      <c r="PHW9" s="6"/>
      <c r="PHX9" s="6"/>
      <c r="PHY9" s="6"/>
      <c r="PHZ9" s="6"/>
      <c r="PIA9" s="6"/>
      <c r="PIB9" s="6"/>
      <c r="PIC9" s="6"/>
      <c r="PID9" s="6"/>
      <c r="PIE9" s="6"/>
      <c r="PIF9" s="6"/>
      <c r="PIG9" s="6"/>
      <c r="PIH9" s="6"/>
      <c r="PII9" s="6"/>
      <c r="PIJ9" s="6"/>
      <c r="PIK9" s="6"/>
      <c r="PIL9" s="6"/>
      <c r="PIM9" s="6"/>
      <c r="PIN9" s="6"/>
      <c r="PIO9" s="6"/>
      <c r="PIP9" s="6"/>
      <c r="PIQ9" s="6"/>
      <c r="PIR9" s="6"/>
      <c r="PIS9" s="6"/>
      <c r="PIT9" s="6"/>
      <c r="PIU9" s="6"/>
      <c r="PIV9" s="6"/>
      <c r="PIW9" s="6"/>
      <c r="PIX9" s="6"/>
      <c r="PIY9" s="6"/>
      <c r="PIZ9" s="6"/>
      <c r="PJA9" s="6"/>
      <c r="PJB9" s="6"/>
      <c r="PJC9" s="6"/>
      <c r="PJD9" s="6"/>
      <c r="PJE9" s="6"/>
      <c r="PJF9" s="6"/>
      <c r="PJG9" s="6"/>
      <c r="PJH9" s="6"/>
      <c r="PJI9" s="6"/>
      <c r="PJJ9" s="6"/>
      <c r="PJK9" s="6"/>
      <c r="PJL9" s="6"/>
      <c r="PJM9" s="6"/>
      <c r="PJN9" s="6"/>
      <c r="PJO9" s="6"/>
      <c r="PJP9" s="6"/>
      <c r="PJQ9" s="6"/>
      <c r="PJR9" s="6"/>
      <c r="PJS9" s="6"/>
      <c r="PJT9" s="6"/>
      <c r="PJU9" s="6"/>
      <c r="PJV9" s="6"/>
      <c r="PJW9" s="6"/>
      <c r="PJX9" s="6"/>
      <c r="PJY9" s="6"/>
      <c r="PJZ9" s="6"/>
      <c r="PKA9" s="6"/>
      <c r="PKB9" s="6"/>
      <c r="PKC9" s="6"/>
      <c r="PKD9" s="6"/>
      <c r="PKE9" s="6"/>
      <c r="PKF9" s="6"/>
      <c r="PKG9" s="6"/>
      <c r="PKH9" s="6"/>
      <c r="PKI9" s="6"/>
      <c r="PKJ9" s="6"/>
      <c r="PKK9" s="6"/>
      <c r="PKL9" s="6"/>
      <c r="PKM9" s="6"/>
      <c r="PKN9" s="6"/>
      <c r="PKO9" s="6"/>
      <c r="PKP9" s="6"/>
      <c r="PKQ9" s="6"/>
      <c r="PKR9" s="6"/>
      <c r="PKS9" s="6"/>
      <c r="PKT9" s="6"/>
      <c r="PKU9" s="6"/>
      <c r="PKV9" s="6"/>
      <c r="PKW9" s="6"/>
      <c r="PKX9" s="6"/>
      <c r="PKY9" s="6"/>
      <c r="PKZ9" s="6"/>
      <c r="PLA9" s="6"/>
      <c r="PLB9" s="6"/>
      <c r="PLC9" s="6"/>
      <c r="PLD9" s="6"/>
      <c r="PLE9" s="6"/>
      <c r="PLF9" s="6"/>
      <c r="PLG9" s="6"/>
      <c r="PLH9" s="6"/>
      <c r="PLI9" s="6"/>
      <c r="PLJ9" s="6"/>
      <c r="PLK9" s="6"/>
      <c r="PLL9" s="6"/>
      <c r="PLM9" s="6"/>
      <c r="PLN9" s="6"/>
      <c r="PLO9" s="6"/>
      <c r="PLP9" s="6"/>
      <c r="PLQ9" s="6"/>
      <c r="PLR9" s="6"/>
      <c r="PLS9" s="6"/>
      <c r="PLT9" s="6"/>
      <c r="PLU9" s="6"/>
      <c r="PLV9" s="6"/>
      <c r="PLW9" s="6"/>
      <c r="PLX9" s="6"/>
      <c r="PLY9" s="6"/>
      <c r="PLZ9" s="6"/>
      <c r="PMA9" s="6"/>
      <c r="PMB9" s="6"/>
      <c r="PMC9" s="6"/>
      <c r="PMD9" s="6"/>
      <c r="PME9" s="6"/>
      <c r="PMF9" s="6"/>
      <c r="PMG9" s="6"/>
      <c r="PMH9" s="6"/>
      <c r="PMI9" s="6"/>
      <c r="PMJ9" s="6"/>
      <c r="PMK9" s="6"/>
      <c r="PML9" s="6"/>
      <c r="PMM9" s="6"/>
      <c r="PMN9" s="6"/>
      <c r="PMO9" s="6"/>
      <c r="PMP9" s="6"/>
      <c r="PMQ9" s="6"/>
      <c r="PMR9" s="6"/>
      <c r="PMS9" s="6"/>
      <c r="PMT9" s="6"/>
      <c r="PMU9" s="6"/>
      <c r="PMV9" s="6"/>
      <c r="PMW9" s="6"/>
      <c r="PMX9" s="6"/>
      <c r="PMY9" s="6"/>
      <c r="PMZ9" s="6"/>
      <c r="PNA9" s="6"/>
      <c r="PNB9" s="6"/>
      <c r="PNC9" s="6"/>
      <c r="PND9" s="6"/>
      <c r="PNE9" s="6"/>
      <c r="PNF9" s="6"/>
      <c r="PNG9" s="6"/>
      <c r="PNH9" s="6"/>
      <c r="PNI9" s="6"/>
      <c r="PNJ9" s="6"/>
      <c r="PNK9" s="6"/>
      <c r="PNL9" s="6"/>
      <c r="PNM9" s="6"/>
      <c r="PNN9" s="6"/>
      <c r="PNO9" s="6"/>
      <c r="PNP9" s="6"/>
      <c r="PNQ9" s="6"/>
      <c r="PNR9" s="6"/>
      <c r="PNS9" s="6"/>
      <c r="PNT9" s="6"/>
      <c r="PNU9" s="6"/>
      <c r="PNV9" s="6"/>
      <c r="PNW9" s="6"/>
      <c r="PNX9" s="6"/>
      <c r="PNY9" s="6"/>
      <c r="PNZ9" s="6"/>
      <c r="POA9" s="6"/>
      <c r="POB9" s="6"/>
      <c r="POC9" s="6"/>
      <c r="POD9" s="6"/>
      <c r="POE9" s="6"/>
      <c r="POF9" s="6"/>
      <c r="POG9" s="6"/>
      <c r="POH9" s="6"/>
      <c r="POI9" s="6"/>
      <c r="POJ9" s="6"/>
      <c r="POK9" s="6"/>
      <c r="POL9" s="6"/>
      <c r="POM9" s="6"/>
      <c r="PON9" s="6"/>
      <c r="POO9" s="6"/>
      <c r="POP9" s="6"/>
      <c r="POQ9" s="6"/>
      <c r="POR9" s="6"/>
      <c r="POS9" s="6"/>
      <c r="POT9" s="6"/>
      <c r="POU9" s="6"/>
      <c r="POV9" s="6"/>
      <c r="POW9" s="6"/>
      <c r="POX9" s="6"/>
      <c r="POY9" s="6"/>
      <c r="POZ9" s="6"/>
      <c r="PPA9" s="6"/>
      <c r="PPB9" s="6"/>
      <c r="PPC9" s="6"/>
      <c r="PPD9" s="6"/>
      <c r="PPE9" s="6"/>
      <c r="PPF9" s="6"/>
      <c r="PPG9" s="6"/>
      <c r="PPH9" s="6"/>
      <c r="PPI9" s="6"/>
      <c r="PPJ9" s="6"/>
      <c r="PPK9" s="6"/>
      <c r="PPL9" s="6"/>
      <c r="PPM9" s="6"/>
      <c r="PPN9" s="6"/>
      <c r="PPO9" s="6"/>
      <c r="PPP9" s="6"/>
      <c r="PPQ9" s="6"/>
      <c r="PPR9" s="6"/>
      <c r="PPS9" s="6"/>
      <c r="PPT9" s="6"/>
      <c r="PPU9" s="6"/>
      <c r="PPV9" s="6"/>
      <c r="PPW9" s="6"/>
      <c r="PPX9" s="6"/>
      <c r="PPY9" s="6"/>
      <c r="PPZ9" s="6"/>
      <c r="PQA9" s="6"/>
      <c r="PQB9" s="6"/>
      <c r="PQC9" s="6"/>
      <c r="PQD9" s="6"/>
      <c r="PQE9" s="6"/>
      <c r="PQF9" s="6"/>
      <c r="PQG9" s="6"/>
      <c r="PQH9" s="6"/>
      <c r="PQI9" s="6"/>
      <c r="PQJ9" s="6"/>
      <c r="PQK9" s="6"/>
      <c r="PQL9" s="6"/>
      <c r="PQM9" s="6"/>
      <c r="PQN9" s="6"/>
      <c r="PQO9" s="6"/>
      <c r="PQP9" s="6"/>
      <c r="PQQ9" s="6"/>
      <c r="PQR9" s="6"/>
      <c r="PQS9" s="6"/>
      <c r="PQT9" s="6"/>
      <c r="PQU9" s="6"/>
      <c r="PQV9" s="6"/>
      <c r="PQW9" s="6"/>
      <c r="PQX9" s="6"/>
      <c r="PQY9" s="6"/>
      <c r="PQZ9" s="6"/>
      <c r="PRA9" s="6"/>
      <c r="PRB9" s="6"/>
      <c r="PRC9" s="6"/>
      <c r="PRD9" s="6"/>
      <c r="PRE9" s="6"/>
      <c r="PRF9" s="6"/>
      <c r="PRG9" s="6"/>
      <c r="PRH9" s="6"/>
      <c r="PRI9" s="6"/>
      <c r="PRJ9" s="6"/>
      <c r="PRK9" s="6"/>
      <c r="PRL9" s="6"/>
      <c r="PRM9" s="6"/>
      <c r="PRN9" s="6"/>
      <c r="PRO9" s="6"/>
      <c r="PRP9" s="6"/>
      <c r="PRQ9" s="6"/>
      <c r="PRR9" s="6"/>
      <c r="PRS9" s="6"/>
      <c r="PRT9" s="6"/>
      <c r="PRU9" s="6"/>
      <c r="PRV9" s="6"/>
      <c r="PRW9" s="6"/>
      <c r="PRX9" s="6"/>
      <c r="PRY9" s="6"/>
      <c r="PRZ9" s="6"/>
      <c r="PSA9" s="6"/>
      <c r="PSB9" s="6"/>
      <c r="PSC9" s="6"/>
      <c r="PSD9" s="6"/>
      <c r="PSE9" s="6"/>
      <c r="PSF9" s="6"/>
      <c r="PSG9" s="6"/>
      <c r="PSH9" s="6"/>
      <c r="PSI9" s="6"/>
      <c r="PSJ9" s="6"/>
      <c r="PSK9" s="6"/>
      <c r="PSL9" s="6"/>
      <c r="PSM9" s="6"/>
      <c r="PSN9" s="6"/>
      <c r="PSO9" s="6"/>
      <c r="PSP9" s="6"/>
      <c r="PSQ9" s="6"/>
      <c r="PSR9" s="6"/>
      <c r="PSS9" s="6"/>
      <c r="PST9" s="6"/>
      <c r="PSU9" s="6"/>
      <c r="PSV9" s="6"/>
      <c r="PSW9" s="6"/>
      <c r="PSX9" s="6"/>
      <c r="PSY9" s="6"/>
      <c r="PSZ9" s="6"/>
      <c r="PTA9" s="6"/>
      <c r="PTB9" s="6"/>
      <c r="PTC9" s="6"/>
      <c r="PTD9" s="6"/>
      <c r="PTE9" s="6"/>
      <c r="PTF9" s="6"/>
      <c r="PTG9" s="6"/>
      <c r="PTH9" s="6"/>
      <c r="PTI9" s="6"/>
      <c r="PTJ9" s="6"/>
      <c r="PTK9" s="6"/>
      <c r="PTL9" s="6"/>
      <c r="PTM9" s="6"/>
      <c r="PTN9" s="6"/>
      <c r="PTO9" s="6"/>
      <c r="PTP9" s="6"/>
      <c r="PTQ9" s="6"/>
      <c r="PTR9" s="6"/>
      <c r="PTS9" s="6"/>
      <c r="PTT9" s="6"/>
      <c r="PTU9" s="6"/>
      <c r="PTV9" s="6"/>
      <c r="PTW9" s="6"/>
      <c r="PTX9" s="6"/>
      <c r="PTY9" s="6"/>
      <c r="PTZ9" s="6"/>
      <c r="PUA9" s="6"/>
      <c r="PUB9" s="6"/>
      <c r="PUC9" s="6"/>
      <c r="PUD9" s="6"/>
      <c r="PUE9" s="6"/>
      <c r="PUF9" s="6"/>
      <c r="PUG9" s="6"/>
      <c r="PUH9" s="6"/>
      <c r="PUI9" s="6"/>
      <c r="PUJ9" s="6"/>
      <c r="PUK9" s="6"/>
      <c r="PUL9" s="6"/>
      <c r="PUM9" s="6"/>
      <c r="PUN9" s="6"/>
      <c r="PUO9" s="6"/>
      <c r="PUP9" s="6"/>
      <c r="PUQ9" s="6"/>
      <c r="PUR9" s="6"/>
      <c r="PUS9" s="6"/>
      <c r="PUT9" s="6"/>
      <c r="PUU9" s="6"/>
      <c r="PUV9" s="6"/>
      <c r="PUW9" s="6"/>
      <c r="PUX9" s="6"/>
      <c r="PUY9" s="6"/>
      <c r="PUZ9" s="6"/>
      <c r="PVA9" s="6"/>
      <c r="PVB9" s="6"/>
      <c r="PVC9" s="6"/>
      <c r="PVD9" s="6"/>
      <c r="PVE9" s="6"/>
      <c r="PVF9" s="6"/>
      <c r="PVG9" s="6"/>
      <c r="PVH9" s="6"/>
      <c r="PVI9" s="6"/>
      <c r="PVJ9" s="6"/>
      <c r="PVK9" s="6"/>
      <c r="PVL9" s="6"/>
      <c r="PVM9" s="6"/>
      <c r="PVN9" s="6"/>
      <c r="PVO9" s="6"/>
      <c r="PVP9" s="6"/>
      <c r="PVQ9" s="6"/>
      <c r="PVR9" s="6"/>
      <c r="PVS9" s="6"/>
      <c r="PVT9" s="6"/>
      <c r="PVU9" s="6"/>
      <c r="PVV9" s="6"/>
      <c r="PVW9" s="6"/>
      <c r="PVX9" s="6"/>
      <c r="PVY9" s="6"/>
      <c r="PVZ9" s="6"/>
      <c r="PWA9" s="6"/>
      <c r="PWB9" s="6"/>
      <c r="PWC9" s="6"/>
      <c r="PWD9" s="6"/>
      <c r="PWE9" s="6"/>
      <c r="PWF9" s="6"/>
      <c r="PWG9" s="6"/>
      <c r="PWH9" s="6"/>
      <c r="PWI9" s="6"/>
      <c r="PWJ9" s="6"/>
      <c r="PWK9" s="6"/>
      <c r="PWL9" s="6"/>
      <c r="PWM9" s="6"/>
      <c r="PWN9" s="6"/>
      <c r="PWO9" s="6"/>
      <c r="PWP9" s="6"/>
      <c r="PWQ9" s="6"/>
      <c r="PWR9" s="6"/>
      <c r="PWS9" s="6"/>
      <c r="PWT9" s="6"/>
      <c r="PWU9" s="6"/>
      <c r="PWV9" s="6"/>
      <c r="PWW9" s="6"/>
      <c r="PWX9" s="6"/>
      <c r="PWY9" s="6"/>
      <c r="PWZ9" s="6"/>
      <c r="PXA9" s="6"/>
      <c r="PXB9" s="6"/>
      <c r="PXC9" s="6"/>
      <c r="PXD9" s="6"/>
      <c r="PXE9" s="6"/>
      <c r="PXF9" s="6"/>
      <c r="PXG9" s="6"/>
      <c r="PXH9" s="6"/>
      <c r="PXI9" s="6"/>
      <c r="PXJ9" s="6"/>
      <c r="PXK9" s="6"/>
      <c r="PXL9" s="6"/>
      <c r="PXM9" s="6"/>
      <c r="PXN9" s="6"/>
      <c r="PXO9" s="6"/>
      <c r="PXP9" s="6"/>
      <c r="PXQ9" s="6"/>
      <c r="PXR9" s="6"/>
      <c r="PXS9" s="6"/>
      <c r="PXT9" s="6"/>
      <c r="PXU9" s="6"/>
      <c r="PXV9" s="6"/>
      <c r="PXW9" s="6"/>
      <c r="PXX9" s="6"/>
      <c r="PXY9" s="6"/>
      <c r="PXZ9" s="6"/>
      <c r="PYA9" s="6"/>
      <c r="PYB9" s="6"/>
      <c r="PYC9" s="6"/>
      <c r="PYD9" s="6"/>
      <c r="PYE9" s="6"/>
      <c r="PYF9" s="6"/>
      <c r="PYG9" s="6"/>
      <c r="PYH9" s="6"/>
      <c r="PYI9" s="6"/>
      <c r="PYJ9" s="6"/>
      <c r="PYK9" s="6"/>
      <c r="PYL9" s="6"/>
      <c r="PYM9" s="6"/>
      <c r="PYN9" s="6"/>
      <c r="PYO9" s="6"/>
      <c r="PYP9" s="6"/>
      <c r="PYQ9" s="6"/>
      <c r="PYR9" s="6"/>
      <c r="PYS9" s="6"/>
      <c r="PYT9" s="6"/>
      <c r="PYU9" s="6"/>
      <c r="PYV9" s="6"/>
      <c r="PYW9" s="6"/>
      <c r="PYX9" s="6"/>
      <c r="PYY9" s="6"/>
      <c r="PYZ9" s="6"/>
      <c r="PZA9" s="6"/>
      <c r="PZB9" s="6"/>
      <c r="PZC9" s="6"/>
      <c r="PZD9" s="6"/>
      <c r="PZE9" s="6"/>
      <c r="PZF9" s="6"/>
      <c r="PZG9" s="6"/>
      <c r="PZH9" s="6"/>
      <c r="PZI9" s="6"/>
      <c r="PZJ9" s="6"/>
      <c r="PZK9" s="6"/>
      <c r="PZL9" s="6"/>
      <c r="PZM9" s="6"/>
      <c r="PZN9" s="6"/>
      <c r="PZO9" s="6"/>
      <c r="PZP9" s="6"/>
      <c r="PZQ9" s="6"/>
      <c r="PZR9" s="6"/>
      <c r="PZS9" s="6"/>
      <c r="PZT9" s="6"/>
      <c r="PZU9" s="6"/>
      <c r="PZV9" s="6"/>
      <c r="PZW9" s="6"/>
      <c r="PZX9" s="6"/>
      <c r="PZY9" s="6"/>
      <c r="PZZ9" s="6"/>
      <c r="QAA9" s="6"/>
      <c r="QAB9" s="6"/>
      <c r="QAC9" s="6"/>
      <c r="QAD9" s="6"/>
      <c r="QAE9" s="6"/>
      <c r="QAF9" s="6"/>
      <c r="QAG9" s="6"/>
      <c r="QAH9" s="6"/>
      <c r="QAI9" s="6"/>
      <c r="QAJ9" s="6"/>
      <c r="QAK9" s="6"/>
      <c r="QAL9" s="6"/>
      <c r="QAM9" s="6"/>
      <c r="QAN9" s="6"/>
      <c r="QAO9" s="6"/>
      <c r="QAP9" s="6"/>
      <c r="QAQ9" s="6"/>
      <c r="QAR9" s="6"/>
      <c r="QAS9" s="6"/>
      <c r="QAT9" s="6"/>
      <c r="QAU9" s="6"/>
      <c r="QAV9" s="6"/>
      <c r="QAW9" s="6"/>
      <c r="QAX9" s="6"/>
      <c r="QAY9" s="6"/>
      <c r="QAZ9" s="6"/>
      <c r="QBA9" s="6"/>
      <c r="QBB9" s="6"/>
      <c r="QBC9" s="6"/>
      <c r="QBD9" s="6"/>
      <c r="QBE9" s="6"/>
      <c r="QBF9" s="6"/>
      <c r="QBG9" s="6"/>
      <c r="QBH9" s="6"/>
      <c r="QBI9" s="6"/>
      <c r="QBJ9" s="6"/>
      <c r="QBK9" s="6"/>
      <c r="QBL9" s="6"/>
      <c r="QBM9" s="6"/>
      <c r="QBN9" s="6"/>
      <c r="QBO9" s="6"/>
      <c r="QBP9" s="6"/>
      <c r="QBQ9" s="6"/>
      <c r="QBR9" s="6"/>
      <c r="QBS9" s="6"/>
      <c r="QBT9" s="6"/>
      <c r="QBU9" s="6"/>
      <c r="QBV9" s="6"/>
      <c r="QBW9" s="6"/>
      <c r="QBX9" s="6"/>
      <c r="QBY9" s="6"/>
      <c r="QBZ9" s="6"/>
      <c r="QCA9" s="6"/>
      <c r="QCB9" s="6"/>
      <c r="QCC9" s="6"/>
      <c r="QCD9" s="6"/>
      <c r="QCE9" s="6"/>
      <c r="QCF9" s="6"/>
      <c r="QCG9" s="6"/>
      <c r="QCH9" s="6"/>
      <c r="QCI9" s="6"/>
      <c r="QCJ9" s="6"/>
      <c r="QCK9" s="6"/>
      <c r="QCL9" s="6"/>
      <c r="QCM9" s="6"/>
      <c r="QCN9" s="6"/>
      <c r="QCO9" s="6"/>
      <c r="QCP9" s="6"/>
      <c r="QCQ9" s="6"/>
      <c r="QCR9" s="6"/>
      <c r="QCS9" s="6"/>
      <c r="QCT9" s="6"/>
      <c r="QCU9" s="6"/>
      <c r="QCV9" s="6"/>
      <c r="QCW9" s="6"/>
      <c r="QCX9" s="6"/>
      <c r="QCY9" s="6"/>
      <c r="QCZ9" s="6"/>
      <c r="QDA9" s="6"/>
      <c r="QDB9" s="6"/>
      <c r="QDC9" s="6"/>
      <c r="QDD9" s="6"/>
      <c r="QDE9" s="6"/>
      <c r="QDF9" s="6"/>
      <c r="QDG9" s="6"/>
      <c r="QDH9" s="6"/>
      <c r="QDI9" s="6"/>
      <c r="QDJ9" s="6"/>
      <c r="QDK9" s="6"/>
      <c r="QDL9" s="6"/>
      <c r="QDM9" s="6"/>
      <c r="QDN9" s="6"/>
      <c r="QDO9" s="6"/>
      <c r="QDP9" s="6"/>
      <c r="QDQ9" s="6"/>
      <c r="QDR9" s="6"/>
      <c r="QDS9" s="6"/>
      <c r="QDT9" s="6"/>
      <c r="QDU9" s="6"/>
      <c r="QDV9" s="6"/>
      <c r="QDW9" s="6"/>
      <c r="QDX9" s="6"/>
      <c r="QDY9" s="6"/>
      <c r="QDZ9" s="6"/>
      <c r="QEA9" s="6"/>
      <c r="QEB9" s="6"/>
      <c r="QEC9" s="6"/>
      <c r="QED9" s="6"/>
      <c r="QEE9" s="6"/>
      <c r="QEF9" s="6"/>
      <c r="QEG9" s="6"/>
      <c r="QEH9" s="6"/>
      <c r="QEI9" s="6"/>
      <c r="QEJ9" s="6"/>
      <c r="QEK9" s="6"/>
      <c r="QEL9" s="6"/>
      <c r="QEM9" s="6"/>
      <c r="QEN9" s="6"/>
      <c r="QEO9" s="6"/>
      <c r="QEP9" s="6"/>
      <c r="QEQ9" s="6"/>
      <c r="QER9" s="6"/>
      <c r="QES9" s="6"/>
      <c r="QET9" s="6"/>
      <c r="QEU9" s="6"/>
      <c r="QEV9" s="6"/>
      <c r="QEW9" s="6"/>
      <c r="QEX9" s="6"/>
      <c r="QEY9" s="6"/>
      <c r="QEZ9" s="6"/>
      <c r="QFA9" s="6"/>
      <c r="QFB9" s="6"/>
      <c r="QFC9" s="6"/>
      <c r="QFD9" s="6"/>
      <c r="QFE9" s="6"/>
      <c r="QFF9" s="6"/>
      <c r="QFG9" s="6"/>
      <c r="QFH9" s="6"/>
      <c r="QFI9" s="6"/>
      <c r="QFJ9" s="6"/>
      <c r="QFK9" s="6"/>
      <c r="QFL9" s="6"/>
      <c r="QFM9" s="6"/>
      <c r="QFN9" s="6"/>
      <c r="QFO9" s="6"/>
      <c r="QFP9" s="6"/>
      <c r="QFQ9" s="6"/>
      <c r="QFR9" s="6"/>
      <c r="QFS9" s="6"/>
      <c r="QFT9" s="6"/>
      <c r="QFU9" s="6"/>
      <c r="QFV9" s="6"/>
      <c r="QFW9" s="6"/>
      <c r="QFX9" s="6"/>
      <c r="QFY9" s="6"/>
      <c r="QFZ9" s="6"/>
      <c r="QGA9" s="6"/>
      <c r="QGB9" s="6"/>
      <c r="QGC9" s="6"/>
      <c r="QGD9" s="6"/>
      <c r="QGE9" s="6"/>
      <c r="QGF9" s="6"/>
      <c r="QGG9" s="6"/>
      <c r="QGH9" s="6"/>
      <c r="QGI9" s="6"/>
      <c r="QGJ9" s="6"/>
      <c r="QGK9" s="6"/>
      <c r="QGL9" s="6"/>
      <c r="QGM9" s="6"/>
      <c r="QGN9" s="6"/>
      <c r="QGO9" s="6"/>
      <c r="QGP9" s="6"/>
      <c r="QGQ9" s="6"/>
      <c r="QGR9" s="6"/>
      <c r="QGS9" s="6"/>
      <c r="QGT9" s="6"/>
      <c r="QGU9" s="6"/>
      <c r="QGV9" s="6"/>
      <c r="QGW9" s="6"/>
      <c r="QGX9" s="6"/>
      <c r="QGY9" s="6"/>
      <c r="QGZ9" s="6"/>
      <c r="QHA9" s="6"/>
      <c r="QHB9" s="6"/>
      <c r="QHC9" s="6"/>
      <c r="QHD9" s="6"/>
      <c r="QHE9" s="6"/>
      <c r="QHF9" s="6"/>
      <c r="QHG9" s="6"/>
      <c r="QHH9" s="6"/>
      <c r="QHI9" s="6"/>
      <c r="QHJ9" s="6"/>
      <c r="QHK9" s="6"/>
      <c r="QHL9" s="6"/>
      <c r="QHM9" s="6"/>
      <c r="QHN9" s="6"/>
      <c r="QHO9" s="6"/>
      <c r="QHP9" s="6"/>
      <c r="QHQ9" s="6"/>
      <c r="QHR9" s="6"/>
      <c r="QHS9" s="6"/>
      <c r="QHT9" s="6"/>
      <c r="QHU9" s="6"/>
      <c r="QHV9" s="6"/>
      <c r="QHW9" s="6"/>
      <c r="QHX9" s="6"/>
      <c r="QHY9" s="6"/>
      <c r="QHZ9" s="6"/>
      <c r="QIA9" s="6"/>
      <c r="QIB9" s="6"/>
      <c r="QIC9" s="6"/>
      <c r="QID9" s="6"/>
      <c r="QIE9" s="6"/>
      <c r="QIF9" s="6"/>
      <c r="QIG9" s="6"/>
      <c r="QIH9" s="6"/>
      <c r="QII9" s="6"/>
      <c r="QIJ9" s="6"/>
      <c r="QIK9" s="6"/>
      <c r="QIL9" s="6"/>
      <c r="QIM9" s="6"/>
      <c r="QIN9" s="6"/>
      <c r="QIO9" s="6"/>
      <c r="QIP9" s="6"/>
      <c r="QIQ9" s="6"/>
      <c r="QIR9" s="6"/>
      <c r="QIS9" s="6"/>
      <c r="QIT9" s="6"/>
      <c r="QIU9" s="6"/>
      <c r="QIV9" s="6"/>
      <c r="QIW9" s="6"/>
      <c r="QIX9" s="6"/>
      <c r="QIY9" s="6"/>
      <c r="QIZ9" s="6"/>
      <c r="QJA9" s="6"/>
      <c r="QJB9" s="6"/>
      <c r="QJC9" s="6"/>
      <c r="QJD9" s="6"/>
      <c r="QJE9" s="6"/>
      <c r="QJF9" s="6"/>
      <c r="QJG9" s="6"/>
      <c r="QJH9" s="6"/>
      <c r="QJI9" s="6"/>
      <c r="QJJ9" s="6"/>
      <c r="QJK9" s="6"/>
      <c r="QJL9" s="6"/>
      <c r="QJM9" s="6"/>
      <c r="QJN9" s="6"/>
      <c r="QJO9" s="6"/>
      <c r="QJP9" s="6"/>
      <c r="QJQ9" s="6"/>
      <c r="QJR9" s="6"/>
      <c r="QJS9" s="6"/>
      <c r="QJT9" s="6"/>
      <c r="QJU9" s="6"/>
      <c r="QJV9" s="6"/>
      <c r="QJW9" s="6"/>
      <c r="QJX9" s="6"/>
      <c r="QJY9" s="6"/>
      <c r="QJZ9" s="6"/>
      <c r="QKA9" s="6"/>
      <c r="QKB9" s="6"/>
      <c r="QKC9" s="6"/>
      <c r="QKD9" s="6"/>
      <c r="QKE9" s="6"/>
      <c r="QKF9" s="6"/>
      <c r="QKG9" s="6"/>
      <c r="QKH9" s="6"/>
      <c r="QKI9" s="6"/>
      <c r="QKJ9" s="6"/>
      <c r="QKK9" s="6"/>
      <c r="QKL9" s="6"/>
      <c r="QKM9" s="6"/>
      <c r="QKN9" s="6"/>
      <c r="QKO9" s="6"/>
      <c r="QKP9" s="6"/>
      <c r="QKQ9" s="6"/>
      <c r="QKR9" s="6"/>
      <c r="QKS9" s="6"/>
      <c r="QKT9" s="6"/>
      <c r="QKU9" s="6"/>
      <c r="QKV9" s="6"/>
      <c r="QKW9" s="6"/>
      <c r="QKX9" s="6"/>
      <c r="QKY9" s="6"/>
      <c r="QKZ9" s="6"/>
      <c r="QLA9" s="6"/>
      <c r="QLB9" s="6"/>
      <c r="QLC9" s="6"/>
      <c r="QLD9" s="6"/>
      <c r="QLE9" s="6"/>
      <c r="QLF9" s="6"/>
      <c r="QLG9" s="6"/>
      <c r="QLH9" s="6"/>
      <c r="QLI9" s="6"/>
      <c r="QLJ9" s="6"/>
      <c r="QLK9" s="6"/>
      <c r="QLL9" s="6"/>
      <c r="QLM9" s="6"/>
      <c r="QLN9" s="6"/>
      <c r="QLO9" s="6"/>
      <c r="QLP9" s="6"/>
      <c r="QLQ9" s="6"/>
      <c r="QLR9" s="6"/>
      <c r="QLS9" s="6"/>
      <c r="QLT9" s="6"/>
      <c r="QLU9" s="6"/>
      <c r="QLV9" s="6"/>
      <c r="QLW9" s="6"/>
      <c r="QLX9" s="6"/>
      <c r="QLY9" s="6"/>
      <c r="QLZ9" s="6"/>
      <c r="QMA9" s="6"/>
      <c r="QMB9" s="6"/>
      <c r="QMC9" s="6"/>
      <c r="QMD9" s="6"/>
      <c r="QME9" s="6"/>
      <c r="QMF9" s="6"/>
      <c r="QMG9" s="6"/>
      <c r="QMH9" s="6"/>
      <c r="QMI9" s="6"/>
      <c r="QMJ9" s="6"/>
      <c r="QMK9" s="6"/>
      <c r="QML9" s="6"/>
      <c r="QMM9" s="6"/>
      <c r="QMN9" s="6"/>
      <c r="QMO9" s="6"/>
      <c r="QMP9" s="6"/>
      <c r="QMQ9" s="6"/>
      <c r="QMR9" s="6"/>
      <c r="QMS9" s="6"/>
      <c r="QMT9" s="6"/>
      <c r="QMU9" s="6"/>
      <c r="QMV9" s="6"/>
      <c r="QMW9" s="6"/>
      <c r="QMX9" s="6"/>
      <c r="QMY9" s="6"/>
      <c r="QMZ9" s="6"/>
      <c r="QNA9" s="6"/>
      <c r="QNB9" s="6"/>
      <c r="QNC9" s="6"/>
      <c r="QND9" s="6"/>
      <c r="QNE9" s="6"/>
      <c r="QNF9" s="6"/>
      <c r="QNG9" s="6"/>
      <c r="QNH9" s="6"/>
      <c r="QNI9" s="6"/>
      <c r="QNJ9" s="6"/>
      <c r="QNK9" s="6"/>
      <c r="QNL9" s="6"/>
      <c r="QNM9" s="6"/>
      <c r="QNN9" s="6"/>
      <c r="QNO9" s="6"/>
      <c r="QNP9" s="6"/>
      <c r="QNQ9" s="6"/>
      <c r="QNR9" s="6"/>
      <c r="QNS9" s="6"/>
      <c r="QNT9" s="6"/>
      <c r="QNU9" s="6"/>
      <c r="QNV9" s="6"/>
      <c r="QNW9" s="6"/>
      <c r="QNX9" s="6"/>
      <c r="QNY9" s="6"/>
      <c r="QNZ9" s="6"/>
      <c r="QOA9" s="6"/>
      <c r="QOB9" s="6"/>
      <c r="QOC9" s="6"/>
      <c r="QOD9" s="6"/>
      <c r="QOE9" s="6"/>
      <c r="QOF9" s="6"/>
      <c r="QOG9" s="6"/>
      <c r="QOH9" s="6"/>
      <c r="QOI9" s="6"/>
      <c r="QOJ9" s="6"/>
      <c r="QOK9" s="6"/>
      <c r="QOL9" s="6"/>
      <c r="QOM9" s="6"/>
      <c r="QON9" s="6"/>
      <c r="QOO9" s="6"/>
      <c r="QOP9" s="6"/>
      <c r="QOQ9" s="6"/>
      <c r="QOR9" s="6"/>
      <c r="QOS9" s="6"/>
      <c r="QOT9" s="6"/>
      <c r="QOU9" s="6"/>
      <c r="QOV9" s="6"/>
      <c r="QOW9" s="6"/>
      <c r="QOX9" s="6"/>
      <c r="QOY9" s="6"/>
      <c r="QOZ9" s="6"/>
      <c r="QPA9" s="6"/>
      <c r="QPB9" s="6"/>
      <c r="QPC9" s="6"/>
      <c r="QPD9" s="6"/>
      <c r="QPE9" s="6"/>
      <c r="QPF9" s="6"/>
      <c r="QPG9" s="6"/>
      <c r="QPH9" s="6"/>
      <c r="QPI9" s="6"/>
      <c r="QPJ9" s="6"/>
      <c r="QPK9" s="6"/>
      <c r="QPL9" s="6"/>
      <c r="QPM9" s="6"/>
      <c r="QPN9" s="6"/>
      <c r="QPO9" s="6"/>
      <c r="QPP9" s="6"/>
      <c r="QPQ9" s="6"/>
      <c r="QPR9" s="6"/>
      <c r="QPS9" s="6"/>
      <c r="QPT9" s="6"/>
      <c r="QPU9" s="6"/>
      <c r="QPV9" s="6"/>
      <c r="QPW9" s="6"/>
      <c r="QPX9" s="6"/>
      <c r="QPY9" s="6"/>
      <c r="QPZ9" s="6"/>
      <c r="QQA9" s="6"/>
      <c r="QQB9" s="6"/>
      <c r="QQC9" s="6"/>
      <c r="QQD9" s="6"/>
      <c r="QQE9" s="6"/>
      <c r="QQF9" s="6"/>
      <c r="QQG9" s="6"/>
      <c r="QQH9" s="6"/>
      <c r="QQI9" s="6"/>
      <c r="QQJ9" s="6"/>
      <c r="QQK9" s="6"/>
      <c r="QQL9" s="6"/>
      <c r="QQM9" s="6"/>
      <c r="QQN9" s="6"/>
      <c r="QQO9" s="6"/>
      <c r="QQP9" s="6"/>
      <c r="QQQ9" s="6"/>
      <c r="QQR9" s="6"/>
      <c r="QQS9" s="6"/>
      <c r="QQT9" s="6"/>
      <c r="QQU9" s="6"/>
      <c r="QQV9" s="6"/>
      <c r="QQW9" s="6"/>
      <c r="QQX9" s="6"/>
      <c r="QQY9" s="6"/>
      <c r="QQZ9" s="6"/>
      <c r="QRA9" s="6"/>
      <c r="QRB9" s="6"/>
      <c r="QRC9" s="6"/>
      <c r="QRD9" s="6"/>
      <c r="QRE9" s="6"/>
      <c r="QRF9" s="6"/>
      <c r="QRG9" s="6"/>
      <c r="QRH9" s="6"/>
      <c r="QRI9" s="6"/>
      <c r="QRJ9" s="6"/>
      <c r="QRK9" s="6"/>
      <c r="QRL9" s="6"/>
      <c r="QRM9" s="6"/>
      <c r="QRN9" s="6"/>
      <c r="QRO9" s="6"/>
      <c r="QRP9" s="6"/>
      <c r="QRQ9" s="6"/>
      <c r="QRR9" s="6"/>
      <c r="QRS9" s="6"/>
      <c r="QRT9" s="6"/>
      <c r="QRU9" s="6"/>
      <c r="QRV9" s="6"/>
      <c r="QRW9" s="6"/>
      <c r="QRX9" s="6"/>
      <c r="QRY9" s="6"/>
      <c r="QRZ9" s="6"/>
      <c r="QSA9" s="6"/>
      <c r="QSB9" s="6"/>
      <c r="QSC9" s="6"/>
      <c r="QSD9" s="6"/>
      <c r="QSE9" s="6"/>
      <c r="QSF9" s="6"/>
      <c r="QSG9" s="6"/>
      <c r="QSH9" s="6"/>
      <c r="QSI9" s="6"/>
      <c r="QSJ9" s="6"/>
      <c r="QSK9" s="6"/>
      <c r="QSL9" s="6"/>
      <c r="QSM9" s="6"/>
      <c r="QSN9" s="6"/>
      <c r="QSO9" s="6"/>
      <c r="QSP9" s="6"/>
      <c r="QSQ9" s="6"/>
      <c r="QSR9" s="6"/>
      <c r="QSS9" s="6"/>
      <c r="QST9" s="6"/>
      <c r="QSU9" s="6"/>
      <c r="QSV9" s="6"/>
      <c r="QSW9" s="6"/>
      <c r="QSX9" s="6"/>
      <c r="QSY9" s="6"/>
      <c r="QSZ9" s="6"/>
      <c r="QTA9" s="6"/>
      <c r="QTB9" s="6"/>
      <c r="QTC9" s="6"/>
      <c r="QTD9" s="6"/>
      <c r="QTE9" s="6"/>
      <c r="QTF9" s="6"/>
      <c r="QTG9" s="6"/>
      <c r="QTH9" s="6"/>
      <c r="QTI9" s="6"/>
      <c r="QTJ9" s="6"/>
      <c r="QTK9" s="6"/>
      <c r="QTL9" s="6"/>
      <c r="QTM9" s="6"/>
      <c r="QTN9" s="6"/>
      <c r="QTO9" s="6"/>
      <c r="QTP9" s="6"/>
      <c r="QTQ9" s="6"/>
      <c r="QTR9" s="6"/>
      <c r="QTS9" s="6"/>
      <c r="QTT9" s="6"/>
      <c r="QTU9" s="6"/>
      <c r="QTV9" s="6"/>
      <c r="QTW9" s="6"/>
      <c r="QTX9" s="6"/>
      <c r="QTY9" s="6"/>
      <c r="QTZ9" s="6"/>
      <c r="QUA9" s="6"/>
      <c r="QUB9" s="6"/>
      <c r="QUC9" s="6"/>
      <c r="QUD9" s="6"/>
      <c r="QUE9" s="6"/>
      <c r="QUF9" s="6"/>
      <c r="QUG9" s="6"/>
      <c r="QUH9" s="6"/>
      <c r="QUI9" s="6"/>
      <c r="QUJ9" s="6"/>
      <c r="QUK9" s="6"/>
      <c r="QUL9" s="6"/>
      <c r="QUM9" s="6"/>
      <c r="QUN9" s="6"/>
      <c r="QUO9" s="6"/>
      <c r="QUP9" s="6"/>
      <c r="QUQ9" s="6"/>
      <c r="QUR9" s="6"/>
      <c r="QUS9" s="6"/>
      <c r="QUT9" s="6"/>
      <c r="QUU9" s="6"/>
      <c r="QUV9" s="6"/>
      <c r="QUW9" s="6"/>
      <c r="QUX9" s="6"/>
      <c r="QUY9" s="6"/>
      <c r="QUZ9" s="6"/>
      <c r="QVA9" s="6"/>
      <c r="QVB9" s="6"/>
      <c r="QVC9" s="6"/>
      <c r="QVD9" s="6"/>
      <c r="QVE9" s="6"/>
      <c r="QVF9" s="6"/>
      <c r="QVG9" s="6"/>
      <c r="QVH9" s="6"/>
      <c r="QVI9" s="6"/>
      <c r="QVJ9" s="6"/>
      <c r="QVK9" s="6"/>
      <c r="QVL9" s="6"/>
      <c r="QVM9" s="6"/>
      <c r="QVN9" s="6"/>
      <c r="QVO9" s="6"/>
      <c r="QVP9" s="6"/>
      <c r="QVQ9" s="6"/>
      <c r="QVR9" s="6"/>
      <c r="QVS9" s="6"/>
      <c r="QVT9" s="6"/>
      <c r="QVU9" s="6"/>
      <c r="QVV9" s="6"/>
      <c r="QVW9" s="6"/>
      <c r="QVX9" s="6"/>
      <c r="QVY9" s="6"/>
      <c r="QVZ9" s="6"/>
      <c r="QWA9" s="6"/>
      <c r="QWB9" s="6"/>
      <c r="QWC9" s="6"/>
      <c r="QWD9" s="6"/>
      <c r="QWE9" s="6"/>
      <c r="QWF9" s="6"/>
      <c r="QWG9" s="6"/>
      <c r="QWH9" s="6"/>
      <c r="QWI9" s="6"/>
      <c r="QWJ9" s="6"/>
      <c r="QWK9" s="6"/>
      <c r="QWL9" s="6"/>
      <c r="QWM9" s="6"/>
      <c r="QWN9" s="6"/>
      <c r="QWO9" s="6"/>
      <c r="QWP9" s="6"/>
      <c r="QWQ9" s="6"/>
      <c r="QWR9" s="6"/>
      <c r="QWS9" s="6"/>
      <c r="QWT9" s="6"/>
      <c r="QWU9" s="6"/>
      <c r="QWV9" s="6"/>
      <c r="QWW9" s="6"/>
      <c r="QWX9" s="6"/>
      <c r="QWY9" s="6"/>
      <c r="QWZ9" s="6"/>
      <c r="QXA9" s="6"/>
      <c r="QXB9" s="6"/>
      <c r="QXC9" s="6"/>
      <c r="QXD9" s="6"/>
      <c r="QXE9" s="6"/>
      <c r="QXF9" s="6"/>
      <c r="QXG9" s="6"/>
      <c r="QXH9" s="6"/>
      <c r="QXI9" s="6"/>
      <c r="QXJ9" s="6"/>
      <c r="QXK9" s="6"/>
      <c r="QXL9" s="6"/>
      <c r="QXM9" s="6"/>
      <c r="QXN9" s="6"/>
      <c r="QXO9" s="6"/>
      <c r="QXP9" s="6"/>
      <c r="QXQ9" s="6"/>
      <c r="QXR9" s="6"/>
      <c r="QXS9" s="6"/>
      <c r="QXT9" s="6"/>
      <c r="QXU9" s="6"/>
      <c r="QXV9" s="6"/>
      <c r="QXW9" s="6"/>
      <c r="QXX9" s="6"/>
      <c r="QXY9" s="6"/>
      <c r="QXZ9" s="6"/>
      <c r="QYA9" s="6"/>
      <c r="QYB9" s="6"/>
      <c r="QYC9" s="6"/>
      <c r="QYD9" s="6"/>
      <c r="QYE9" s="6"/>
      <c r="QYF9" s="6"/>
      <c r="QYG9" s="6"/>
      <c r="QYH9" s="6"/>
      <c r="QYI9" s="6"/>
      <c r="QYJ9" s="6"/>
      <c r="QYK9" s="6"/>
      <c r="QYL9" s="6"/>
      <c r="QYM9" s="6"/>
      <c r="QYN9" s="6"/>
      <c r="QYO9" s="6"/>
      <c r="QYP9" s="6"/>
      <c r="QYQ9" s="6"/>
      <c r="QYR9" s="6"/>
      <c r="QYS9" s="6"/>
      <c r="QYT9" s="6"/>
      <c r="QYU9" s="6"/>
      <c r="QYV9" s="6"/>
      <c r="QYW9" s="6"/>
      <c r="QYX9" s="6"/>
      <c r="QYY9" s="6"/>
      <c r="QYZ9" s="6"/>
      <c r="QZA9" s="6"/>
      <c r="QZB9" s="6"/>
      <c r="QZC9" s="6"/>
      <c r="QZD9" s="6"/>
      <c r="QZE9" s="6"/>
      <c r="QZF9" s="6"/>
      <c r="QZG9" s="6"/>
      <c r="QZH9" s="6"/>
      <c r="QZI9" s="6"/>
      <c r="QZJ9" s="6"/>
      <c r="QZK9" s="6"/>
      <c r="QZL9" s="6"/>
      <c r="QZM9" s="6"/>
      <c r="QZN9" s="6"/>
      <c r="QZO9" s="6"/>
      <c r="QZP9" s="6"/>
      <c r="QZQ9" s="6"/>
      <c r="QZR9" s="6"/>
      <c r="QZS9" s="6"/>
      <c r="QZT9" s="6"/>
      <c r="QZU9" s="6"/>
      <c r="QZV9" s="6"/>
      <c r="QZW9" s="6"/>
      <c r="QZX9" s="6"/>
      <c r="QZY9" s="6"/>
      <c r="QZZ9" s="6"/>
      <c r="RAA9" s="6"/>
      <c r="RAB9" s="6"/>
      <c r="RAC9" s="6"/>
      <c r="RAD9" s="6"/>
      <c r="RAE9" s="6"/>
      <c r="RAF9" s="6"/>
      <c r="RAG9" s="6"/>
      <c r="RAH9" s="6"/>
      <c r="RAI9" s="6"/>
      <c r="RAJ9" s="6"/>
      <c r="RAK9" s="6"/>
      <c r="RAL9" s="6"/>
      <c r="RAM9" s="6"/>
      <c r="RAN9" s="6"/>
      <c r="RAO9" s="6"/>
      <c r="RAP9" s="6"/>
      <c r="RAQ9" s="6"/>
      <c r="RAR9" s="6"/>
      <c r="RAS9" s="6"/>
      <c r="RAT9" s="6"/>
      <c r="RAU9" s="6"/>
      <c r="RAV9" s="6"/>
      <c r="RAW9" s="6"/>
      <c r="RAX9" s="6"/>
      <c r="RAY9" s="6"/>
      <c r="RAZ9" s="6"/>
      <c r="RBA9" s="6"/>
      <c r="RBB9" s="6"/>
      <c r="RBC9" s="6"/>
      <c r="RBD9" s="6"/>
      <c r="RBE9" s="6"/>
      <c r="RBF9" s="6"/>
      <c r="RBG9" s="6"/>
      <c r="RBH9" s="6"/>
      <c r="RBI9" s="6"/>
      <c r="RBJ9" s="6"/>
      <c r="RBK9" s="6"/>
      <c r="RBL9" s="6"/>
      <c r="RBM9" s="6"/>
      <c r="RBN9" s="6"/>
      <c r="RBO9" s="6"/>
      <c r="RBP9" s="6"/>
      <c r="RBQ9" s="6"/>
      <c r="RBR9" s="6"/>
      <c r="RBS9" s="6"/>
      <c r="RBT9" s="6"/>
      <c r="RBU9" s="6"/>
      <c r="RBV9" s="6"/>
      <c r="RBW9" s="6"/>
      <c r="RBX9" s="6"/>
      <c r="RBY9" s="6"/>
      <c r="RBZ9" s="6"/>
      <c r="RCA9" s="6"/>
      <c r="RCB9" s="6"/>
      <c r="RCC9" s="6"/>
      <c r="RCD9" s="6"/>
      <c r="RCE9" s="6"/>
      <c r="RCF9" s="6"/>
      <c r="RCG9" s="6"/>
      <c r="RCH9" s="6"/>
      <c r="RCI9" s="6"/>
      <c r="RCJ9" s="6"/>
      <c r="RCK9" s="6"/>
      <c r="RCL9" s="6"/>
      <c r="RCM9" s="6"/>
      <c r="RCN9" s="6"/>
      <c r="RCO9" s="6"/>
      <c r="RCP9" s="6"/>
      <c r="RCQ9" s="6"/>
      <c r="RCR9" s="6"/>
      <c r="RCS9" s="6"/>
      <c r="RCT9" s="6"/>
      <c r="RCU9" s="6"/>
      <c r="RCV9" s="6"/>
      <c r="RCW9" s="6"/>
      <c r="RCX9" s="6"/>
      <c r="RCY9" s="6"/>
      <c r="RCZ9" s="6"/>
      <c r="RDA9" s="6"/>
      <c r="RDB9" s="6"/>
      <c r="RDC9" s="6"/>
      <c r="RDD9" s="6"/>
      <c r="RDE9" s="6"/>
      <c r="RDF9" s="6"/>
      <c r="RDG9" s="6"/>
      <c r="RDH9" s="6"/>
      <c r="RDI9" s="6"/>
      <c r="RDJ9" s="6"/>
      <c r="RDK9" s="6"/>
      <c r="RDL9" s="6"/>
      <c r="RDM9" s="6"/>
      <c r="RDN9" s="6"/>
      <c r="RDO9" s="6"/>
      <c r="RDP9" s="6"/>
      <c r="RDQ9" s="6"/>
      <c r="RDR9" s="6"/>
      <c r="RDS9" s="6"/>
      <c r="RDT9" s="6"/>
      <c r="RDU9" s="6"/>
      <c r="RDV9" s="6"/>
      <c r="RDW9" s="6"/>
      <c r="RDX9" s="6"/>
      <c r="RDY9" s="6"/>
      <c r="RDZ9" s="6"/>
      <c r="REA9" s="6"/>
      <c r="REB9" s="6"/>
      <c r="REC9" s="6"/>
      <c r="RED9" s="6"/>
      <c r="REE9" s="6"/>
      <c r="REF9" s="6"/>
      <c r="REG9" s="6"/>
      <c r="REH9" s="6"/>
      <c r="REI9" s="6"/>
      <c r="REJ9" s="6"/>
      <c r="REK9" s="6"/>
      <c r="REL9" s="6"/>
      <c r="REM9" s="6"/>
      <c r="REN9" s="6"/>
      <c r="REO9" s="6"/>
      <c r="REP9" s="6"/>
      <c r="REQ9" s="6"/>
      <c r="RER9" s="6"/>
      <c r="RES9" s="6"/>
      <c r="RET9" s="6"/>
      <c r="REU9" s="6"/>
      <c r="REV9" s="6"/>
      <c r="REW9" s="6"/>
      <c r="REX9" s="6"/>
      <c r="REY9" s="6"/>
      <c r="REZ9" s="6"/>
      <c r="RFA9" s="6"/>
      <c r="RFB9" s="6"/>
      <c r="RFC9" s="6"/>
      <c r="RFD9" s="6"/>
      <c r="RFE9" s="6"/>
      <c r="RFF9" s="6"/>
      <c r="RFG9" s="6"/>
      <c r="RFH9" s="6"/>
      <c r="RFI9" s="6"/>
      <c r="RFJ9" s="6"/>
      <c r="RFK9" s="6"/>
      <c r="RFL9" s="6"/>
      <c r="RFM9" s="6"/>
      <c r="RFN9" s="6"/>
      <c r="RFO9" s="6"/>
      <c r="RFP9" s="6"/>
      <c r="RFQ9" s="6"/>
      <c r="RFR9" s="6"/>
      <c r="RFS9" s="6"/>
      <c r="RFT9" s="6"/>
      <c r="RFU9" s="6"/>
      <c r="RFV9" s="6"/>
      <c r="RFW9" s="6"/>
      <c r="RFX9" s="6"/>
      <c r="RFY9" s="6"/>
      <c r="RFZ9" s="6"/>
      <c r="RGA9" s="6"/>
      <c r="RGB9" s="6"/>
      <c r="RGC9" s="6"/>
      <c r="RGD9" s="6"/>
      <c r="RGE9" s="6"/>
      <c r="RGF9" s="6"/>
      <c r="RGG9" s="6"/>
      <c r="RGH9" s="6"/>
      <c r="RGI9" s="6"/>
      <c r="RGJ9" s="6"/>
      <c r="RGK9" s="6"/>
      <c r="RGL9" s="6"/>
      <c r="RGM9" s="6"/>
      <c r="RGN9" s="6"/>
      <c r="RGO9" s="6"/>
      <c r="RGP9" s="6"/>
      <c r="RGQ9" s="6"/>
      <c r="RGR9" s="6"/>
      <c r="RGS9" s="6"/>
      <c r="RGT9" s="6"/>
      <c r="RGU9" s="6"/>
      <c r="RGV9" s="6"/>
      <c r="RGW9" s="6"/>
      <c r="RGX9" s="6"/>
      <c r="RGY9" s="6"/>
      <c r="RGZ9" s="6"/>
      <c r="RHA9" s="6"/>
      <c r="RHB9" s="6"/>
      <c r="RHC9" s="6"/>
      <c r="RHD9" s="6"/>
      <c r="RHE9" s="6"/>
      <c r="RHF9" s="6"/>
      <c r="RHG9" s="6"/>
      <c r="RHH9" s="6"/>
      <c r="RHI9" s="6"/>
      <c r="RHJ9" s="6"/>
      <c r="RHK9" s="6"/>
      <c r="RHL9" s="6"/>
      <c r="RHM9" s="6"/>
      <c r="RHN9" s="6"/>
      <c r="RHO9" s="6"/>
      <c r="RHP9" s="6"/>
      <c r="RHQ9" s="6"/>
      <c r="RHR9" s="6"/>
      <c r="RHS9" s="6"/>
      <c r="RHT9" s="6"/>
      <c r="RHU9" s="6"/>
      <c r="RHV9" s="6"/>
      <c r="RHW9" s="6"/>
      <c r="RHX9" s="6"/>
      <c r="RHY9" s="6"/>
      <c r="RHZ9" s="6"/>
      <c r="RIA9" s="6"/>
      <c r="RIB9" s="6"/>
      <c r="RIC9" s="6"/>
      <c r="RID9" s="6"/>
      <c r="RIE9" s="6"/>
      <c r="RIF9" s="6"/>
      <c r="RIG9" s="6"/>
      <c r="RIH9" s="6"/>
      <c r="RII9" s="6"/>
      <c r="RIJ9" s="6"/>
      <c r="RIK9" s="6"/>
      <c r="RIL9" s="6"/>
      <c r="RIM9" s="6"/>
      <c r="RIN9" s="6"/>
      <c r="RIO9" s="6"/>
      <c r="RIP9" s="6"/>
      <c r="RIQ9" s="6"/>
      <c r="RIR9" s="6"/>
      <c r="RIS9" s="6"/>
      <c r="RIT9" s="6"/>
      <c r="RIU9" s="6"/>
      <c r="RIV9" s="6"/>
      <c r="RIW9" s="6"/>
      <c r="RIX9" s="6"/>
      <c r="RIY9" s="6"/>
      <c r="RIZ9" s="6"/>
      <c r="RJA9" s="6"/>
      <c r="RJB9" s="6"/>
      <c r="RJC9" s="6"/>
      <c r="RJD9" s="6"/>
      <c r="RJE9" s="6"/>
      <c r="RJF9" s="6"/>
      <c r="RJG9" s="6"/>
      <c r="RJH9" s="6"/>
      <c r="RJI9" s="6"/>
      <c r="RJJ9" s="6"/>
      <c r="RJK9" s="6"/>
      <c r="RJL9" s="6"/>
      <c r="RJM9" s="6"/>
      <c r="RJN9" s="6"/>
      <c r="RJO9" s="6"/>
      <c r="RJP9" s="6"/>
      <c r="RJQ9" s="6"/>
      <c r="RJR9" s="6"/>
      <c r="RJS9" s="6"/>
      <c r="RJT9" s="6"/>
      <c r="RJU9" s="6"/>
      <c r="RJV9" s="6"/>
      <c r="RJW9" s="6"/>
      <c r="RJX9" s="6"/>
      <c r="RJY9" s="6"/>
      <c r="RJZ9" s="6"/>
      <c r="RKA9" s="6"/>
      <c r="RKB9" s="6"/>
      <c r="RKC9" s="6"/>
      <c r="RKD9" s="6"/>
      <c r="RKE9" s="6"/>
      <c r="RKF9" s="6"/>
      <c r="RKG9" s="6"/>
      <c r="RKH9" s="6"/>
      <c r="RKI9" s="6"/>
      <c r="RKJ9" s="6"/>
      <c r="RKK9" s="6"/>
      <c r="RKL9" s="6"/>
      <c r="RKM9" s="6"/>
      <c r="RKN9" s="6"/>
      <c r="RKO9" s="6"/>
      <c r="RKP9" s="6"/>
      <c r="RKQ9" s="6"/>
      <c r="RKR9" s="6"/>
      <c r="RKS9" s="6"/>
      <c r="RKT9" s="6"/>
      <c r="RKU9" s="6"/>
      <c r="RKV9" s="6"/>
      <c r="RKW9" s="6"/>
      <c r="RKX9" s="6"/>
      <c r="RKY9" s="6"/>
      <c r="RKZ9" s="6"/>
      <c r="RLA9" s="6"/>
      <c r="RLB9" s="6"/>
      <c r="RLC9" s="6"/>
      <c r="RLD9" s="6"/>
      <c r="RLE9" s="6"/>
      <c r="RLF9" s="6"/>
      <c r="RLG9" s="6"/>
      <c r="RLH9" s="6"/>
      <c r="RLI9" s="6"/>
      <c r="RLJ9" s="6"/>
      <c r="RLK9" s="6"/>
      <c r="RLL9" s="6"/>
      <c r="RLM9" s="6"/>
      <c r="RLN9" s="6"/>
      <c r="RLO9" s="6"/>
      <c r="RLP9" s="6"/>
      <c r="RLQ9" s="6"/>
      <c r="RLR9" s="6"/>
      <c r="RLS9" s="6"/>
      <c r="RLT9" s="6"/>
      <c r="RLU9" s="6"/>
      <c r="RLV9" s="6"/>
      <c r="RLW9" s="6"/>
      <c r="RLX9" s="6"/>
      <c r="RLY9" s="6"/>
      <c r="RLZ9" s="6"/>
      <c r="RMA9" s="6"/>
      <c r="RMB9" s="6"/>
      <c r="RMC9" s="6"/>
      <c r="RMD9" s="6"/>
      <c r="RME9" s="6"/>
      <c r="RMF9" s="6"/>
      <c r="RMG9" s="6"/>
      <c r="RMH9" s="6"/>
      <c r="RMI9" s="6"/>
      <c r="RMJ9" s="6"/>
      <c r="RMK9" s="6"/>
      <c r="RML9" s="6"/>
      <c r="RMM9" s="6"/>
      <c r="RMN9" s="6"/>
      <c r="RMO9" s="6"/>
      <c r="RMP9" s="6"/>
      <c r="RMQ9" s="6"/>
      <c r="RMR9" s="6"/>
      <c r="RMS9" s="6"/>
      <c r="RMT9" s="6"/>
      <c r="RMU9" s="6"/>
      <c r="RMV9" s="6"/>
      <c r="RMW9" s="6"/>
      <c r="RMX9" s="6"/>
      <c r="RMY9" s="6"/>
      <c r="RMZ9" s="6"/>
      <c r="RNA9" s="6"/>
      <c r="RNB9" s="6"/>
      <c r="RNC9" s="6"/>
      <c r="RND9" s="6"/>
      <c r="RNE9" s="6"/>
      <c r="RNF9" s="6"/>
      <c r="RNG9" s="6"/>
      <c r="RNH9" s="6"/>
      <c r="RNI9" s="6"/>
      <c r="RNJ9" s="6"/>
      <c r="RNK9" s="6"/>
      <c r="RNL9" s="6"/>
      <c r="RNM9" s="6"/>
      <c r="RNN9" s="6"/>
      <c r="RNO9" s="6"/>
      <c r="RNP9" s="6"/>
      <c r="RNQ9" s="6"/>
      <c r="RNR9" s="6"/>
      <c r="RNS9" s="6"/>
      <c r="RNT9" s="6"/>
      <c r="RNU9" s="6"/>
      <c r="RNV9" s="6"/>
      <c r="RNW9" s="6"/>
      <c r="RNX9" s="6"/>
      <c r="RNY9" s="6"/>
      <c r="RNZ9" s="6"/>
      <c r="ROA9" s="6"/>
      <c r="ROB9" s="6"/>
      <c r="ROC9" s="6"/>
      <c r="ROD9" s="6"/>
      <c r="ROE9" s="6"/>
      <c r="ROF9" s="6"/>
      <c r="ROG9" s="6"/>
      <c r="ROH9" s="6"/>
      <c r="ROI9" s="6"/>
      <c r="ROJ9" s="6"/>
      <c r="ROK9" s="6"/>
      <c r="ROL9" s="6"/>
      <c r="ROM9" s="6"/>
      <c r="RON9" s="6"/>
      <c r="ROO9" s="6"/>
      <c r="ROP9" s="6"/>
      <c r="ROQ9" s="6"/>
      <c r="ROR9" s="6"/>
      <c r="ROS9" s="6"/>
      <c r="ROT9" s="6"/>
      <c r="ROU9" s="6"/>
      <c r="ROV9" s="6"/>
      <c r="ROW9" s="6"/>
      <c r="ROX9" s="6"/>
      <c r="ROY9" s="6"/>
      <c r="ROZ9" s="6"/>
      <c r="RPA9" s="6"/>
      <c r="RPB9" s="6"/>
      <c r="RPC9" s="6"/>
      <c r="RPD9" s="6"/>
      <c r="RPE9" s="6"/>
      <c r="RPF9" s="6"/>
      <c r="RPG9" s="6"/>
      <c r="RPH9" s="6"/>
      <c r="RPI9" s="6"/>
      <c r="RPJ9" s="6"/>
      <c r="RPK9" s="6"/>
      <c r="RPL9" s="6"/>
      <c r="RPM9" s="6"/>
      <c r="RPN9" s="6"/>
      <c r="RPO9" s="6"/>
      <c r="RPP9" s="6"/>
      <c r="RPQ9" s="6"/>
      <c r="RPR9" s="6"/>
      <c r="RPS9" s="6"/>
      <c r="RPT9" s="6"/>
      <c r="RPU9" s="6"/>
      <c r="RPV9" s="6"/>
      <c r="RPW9" s="6"/>
      <c r="RPX9" s="6"/>
      <c r="RPY9" s="6"/>
      <c r="RPZ9" s="6"/>
      <c r="RQA9" s="6"/>
      <c r="RQB9" s="6"/>
      <c r="RQC9" s="6"/>
      <c r="RQD9" s="6"/>
      <c r="RQE9" s="6"/>
      <c r="RQF9" s="6"/>
      <c r="RQG9" s="6"/>
      <c r="RQH9" s="6"/>
      <c r="RQI9" s="6"/>
      <c r="RQJ9" s="6"/>
      <c r="RQK9" s="6"/>
      <c r="RQL9" s="6"/>
      <c r="RQM9" s="6"/>
      <c r="RQN9" s="6"/>
      <c r="RQO9" s="6"/>
      <c r="RQP9" s="6"/>
      <c r="RQQ9" s="6"/>
      <c r="RQR9" s="6"/>
      <c r="RQS9" s="6"/>
      <c r="RQT9" s="6"/>
      <c r="RQU9" s="6"/>
      <c r="RQV9" s="6"/>
      <c r="RQW9" s="6"/>
      <c r="RQX9" s="6"/>
      <c r="RQY9" s="6"/>
      <c r="RQZ9" s="6"/>
      <c r="RRA9" s="6"/>
      <c r="RRB9" s="6"/>
      <c r="RRC9" s="6"/>
      <c r="RRD9" s="6"/>
      <c r="RRE9" s="6"/>
      <c r="RRF9" s="6"/>
      <c r="RRG9" s="6"/>
      <c r="RRH9" s="6"/>
      <c r="RRI9" s="6"/>
      <c r="RRJ9" s="6"/>
      <c r="RRK9" s="6"/>
      <c r="RRL9" s="6"/>
      <c r="RRM9" s="6"/>
      <c r="RRN9" s="6"/>
      <c r="RRO9" s="6"/>
      <c r="RRP9" s="6"/>
      <c r="RRQ9" s="6"/>
      <c r="RRR9" s="6"/>
      <c r="RRS9" s="6"/>
      <c r="RRT9" s="6"/>
      <c r="RRU9" s="6"/>
      <c r="RRV9" s="6"/>
      <c r="RRW9" s="6"/>
      <c r="RRX9" s="6"/>
      <c r="RRY9" s="6"/>
      <c r="RRZ9" s="6"/>
      <c r="RSA9" s="6"/>
      <c r="RSB9" s="6"/>
      <c r="RSC9" s="6"/>
      <c r="RSD9" s="6"/>
      <c r="RSE9" s="6"/>
      <c r="RSF9" s="6"/>
      <c r="RSG9" s="6"/>
      <c r="RSH9" s="6"/>
      <c r="RSI9" s="6"/>
      <c r="RSJ9" s="6"/>
      <c r="RSK9" s="6"/>
      <c r="RSL9" s="6"/>
      <c r="RSM9" s="6"/>
      <c r="RSN9" s="6"/>
      <c r="RSO9" s="6"/>
      <c r="RSP9" s="6"/>
      <c r="RSQ9" s="6"/>
      <c r="RSR9" s="6"/>
      <c r="RSS9" s="6"/>
      <c r="RST9" s="6"/>
      <c r="RSU9" s="6"/>
      <c r="RSV9" s="6"/>
      <c r="RSW9" s="6"/>
      <c r="RSX9" s="6"/>
      <c r="RSY9" s="6"/>
      <c r="RSZ9" s="6"/>
      <c r="RTA9" s="6"/>
      <c r="RTB9" s="6"/>
      <c r="RTC9" s="6"/>
      <c r="RTD9" s="6"/>
      <c r="RTE9" s="6"/>
      <c r="RTF9" s="6"/>
      <c r="RTG9" s="6"/>
      <c r="RTH9" s="6"/>
      <c r="RTI9" s="6"/>
      <c r="RTJ9" s="6"/>
      <c r="RTK9" s="6"/>
      <c r="RTL9" s="6"/>
      <c r="RTM9" s="6"/>
      <c r="RTN9" s="6"/>
      <c r="RTO9" s="6"/>
      <c r="RTP9" s="6"/>
      <c r="RTQ9" s="6"/>
      <c r="RTR9" s="6"/>
      <c r="RTS9" s="6"/>
      <c r="RTT9" s="6"/>
      <c r="RTU9" s="6"/>
      <c r="RTV9" s="6"/>
      <c r="RTW9" s="6"/>
      <c r="RTX9" s="6"/>
      <c r="RTY9" s="6"/>
      <c r="RTZ9" s="6"/>
      <c r="RUA9" s="6"/>
      <c r="RUB9" s="6"/>
      <c r="RUC9" s="6"/>
      <c r="RUD9" s="6"/>
      <c r="RUE9" s="6"/>
      <c r="RUF9" s="6"/>
      <c r="RUG9" s="6"/>
      <c r="RUH9" s="6"/>
      <c r="RUI9" s="6"/>
      <c r="RUJ9" s="6"/>
      <c r="RUK9" s="6"/>
      <c r="RUL9" s="6"/>
      <c r="RUM9" s="6"/>
      <c r="RUN9" s="6"/>
      <c r="RUO9" s="6"/>
      <c r="RUP9" s="6"/>
      <c r="RUQ9" s="6"/>
      <c r="RUR9" s="6"/>
      <c r="RUS9" s="6"/>
      <c r="RUT9" s="6"/>
      <c r="RUU9" s="6"/>
      <c r="RUV9" s="6"/>
      <c r="RUW9" s="6"/>
      <c r="RUX9" s="6"/>
      <c r="RUY9" s="6"/>
      <c r="RUZ9" s="6"/>
      <c r="RVA9" s="6"/>
      <c r="RVB9" s="6"/>
      <c r="RVC9" s="6"/>
      <c r="RVD9" s="6"/>
      <c r="RVE9" s="6"/>
      <c r="RVF9" s="6"/>
      <c r="RVG9" s="6"/>
      <c r="RVH9" s="6"/>
      <c r="RVI9" s="6"/>
      <c r="RVJ9" s="6"/>
      <c r="RVK9" s="6"/>
      <c r="RVL9" s="6"/>
      <c r="RVM9" s="6"/>
      <c r="RVN9" s="6"/>
      <c r="RVO9" s="6"/>
      <c r="RVP9" s="6"/>
      <c r="RVQ9" s="6"/>
      <c r="RVR9" s="6"/>
      <c r="RVS9" s="6"/>
      <c r="RVT9" s="6"/>
      <c r="RVU9" s="6"/>
      <c r="RVV9" s="6"/>
      <c r="RVW9" s="6"/>
      <c r="RVX9" s="6"/>
      <c r="RVY9" s="6"/>
      <c r="RVZ9" s="6"/>
      <c r="RWA9" s="6"/>
      <c r="RWB9" s="6"/>
      <c r="RWC9" s="6"/>
      <c r="RWD9" s="6"/>
      <c r="RWE9" s="6"/>
      <c r="RWF9" s="6"/>
      <c r="RWG9" s="6"/>
      <c r="RWH9" s="6"/>
      <c r="RWI9" s="6"/>
      <c r="RWJ9" s="6"/>
      <c r="RWK9" s="6"/>
      <c r="RWL9" s="6"/>
      <c r="RWM9" s="6"/>
      <c r="RWN9" s="6"/>
      <c r="RWO9" s="6"/>
      <c r="RWP9" s="6"/>
      <c r="RWQ9" s="6"/>
      <c r="RWR9" s="6"/>
      <c r="RWS9" s="6"/>
      <c r="RWT9" s="6"/>
      <c r="RWU9" s="6"/>
      <c r="RWV9" s="6"/>
      <c r="RWW9" s="6"/>
      <c r="RWX9" s="6"/>
      <c r="RWY9" s="6"/>
      <c r="RWZ9" s="6"/>
      <c r="RXA9" s="6"/>
      <c r="RXB9" s="6"/>
      <c r="RXC9" s="6"/>
      <c r="RXD9" s="6"/>
      <c r="RXE9" s="6"/>
      <c r="RXF9" s="6"/>
      <c r="RXG9" s="6"/>
      <c r="RXH9" s="6"/>
      <c r="RXI9" s="6"/>
      <c r="RXJ9" s="6"/>
      <c r="RXK9" s="6"/>
      <c r="RXL9" s="6"/>
      <c r="RXM9" s="6"/>
      <c r="RXN9" s="6"/>
      <c r="RXO9" s="6"/>
      <c r="RXP9" s="6"/>
      <c r="RXQ9" s="6"/>
      <c r="RXR9" s="6"/>
      <c r="RXS9" s="6"/>
      <c r="RXT9" s="6"/>
      <c r="RXU9" s="6"/>
      <c r="RXV9" s="6"/>
      <c r="RXW9" s="6"/>
      <c r="RXX9" s="6"/>
      <c r="RXY9" s="6"/>
      <c r="RXZ9" s="6"/>
      <c r="RYA9" s="6"/>
      <c r="RYB9" s="6"/>
      <c r="RYC9" s="6"/>
      <c r="RYD9" s="6"/>
      <c r="RYE9" s="6"/>
      <c r="RYF9" s="6"/>
      <c r="RYG9" s="6"/>
      <c r="RYH9" s="6"/>
      <c r="RYI9" s="6"/>
      <c r="RYJ9" s="6"/>
      <c r="RYK9" s="6"/>
      <c r="RYL9" s="6"/>
      <c r="RYM9" s="6"/>
      <c r="RYN9" s="6"/>
      <c r="RYO9" s="6"/>
      <c r="RYP9" s="6"/>
      <c r="RYQ9" s="6"/>
      <c r="RYR9" s="6"/>
      <c r="RYS9" s="6"/>
      <c r="RYT9" s="6"/>
      <c r="RYU9" s="6"/>
      <c r="RYV9" s="6"/>
      <c r="RYW9" s="6"/>
      <c r="RYX9" s="6"/>
      <c r="RYY9" s="6"/>
      <c r="RYZ9" s="6"/>
      <c r="RZA9" s="6"/>
      <c r="RZB9" s="6"/>
      <c r="RZC9" s="6"/>
      <c r="RZD9" s="6"/>
      <c r="RZE9" s="6"/>
      <c r="RZF9" s="6"/>
      <c r="RZG9" s="6"/>
      <c r="RZH9" s="6"/>
      <c r="RZI9" s="6"/>
      <c r="RZJ9" s="6"/>
      <c r="RZK9" s="6"/>
      <c r="RZL9" s="6"/>
      <c r="RZM9" s="6"/>
      <c r="RZN9" s="6"/>
      <c r="RZO9" s="6"/>
      <c r="RZP9" s="6"/>
      <c r="RZQ9" s="6"/>
      <c r="RZR9" s="6"/>
      <c r="RZS9" s="6"/>
      <c r="RZT9" s="6"/>
      <c r="RZU9" s="6"/>
      <c r="RZV9" s="6"/>
      <c r="RZW9" s="6"/>
      <c r="RZX9" s="6"/>
      <c r="RZY9" s="6"/>
      <c r="RZZ9" s="6"/>
      <c r="SAA9" s="6"/>
      <c r="SAB9" s="6"/>
      <c r="SAC9" s="6"/>
      <c r="SAD9" s="6"/>
      <c r="SAE9" s="6"/>
      <c r="SAF9" s="6"/>
      <c r="SAG9" s="6"/>
      <c r="SAH9" s="6"/>
      <c r="SAI9" s="6"/>
      <c r="SAJ9" s="6"/>
      <c r="SAK9" s="6"/>
      <c r="SAL9" s="6"/>
      <c r="SAM9" s="6"/>
      <c r="SAN9" s="6"/>
      <c r="SAO9" s="6"/>
      <c r="SAP9" s="6"/>
      <c r="SAQ9" s="6"/>
      <c r="SAR9" s="6"/>
      <c r="SAS9" s="6"/>
      <c r="SAT9" s="6"/>
      <c r="SAU9" s="6"/>
      <c r="SAV9" s="6"/>
      <c r="SAW9" s="6"/>
      <c r="SAX9" s="6"/>
      <c r="SAY9" s="6"/>
      <c r="SAZ9" s="6"/>
      <c r="SBA9" s="6"/>
      <c r="SBB9" s="6"/>
      <c r="SBC9" s="6"/>
      <c r="SBD9" s="6"/>
      <c r="SBE9" s="6"/>
      <c r="SBF9" s="6"/>
      <c r="SBG9" s="6"/>
      <c r="SBH9" s="6"/>
      <c r="SBI9" s="6"/>
      <c r="SBJ9" s="6"/>
      <c r="SBK9" s="6"/>
      <c r="SBL9" s="6"/>
      <c r="SBM9" s="6"/>
      <c r="SBN9" s="6"/>
      <c r="SBO9" s="6"/>
      <c r="SBP9" s="6"/>
      <c r="SBQ9" s="6"/>
      <c r="SBR9" s="6"/>
      <c r="SBS9" s="6"/>
      <c r="SBT9" s="6"/>
      <c r="SBU9" s="6"/>
      <c r="SBV9" s="6"/>
      <c r="SBW9" s="6"/>
      <c r="SBX9" s="6"/>
      <c r="SBY9" s="6"/>
      <c r="SBZ9" s="6"/>
      <c r="SCA9" s="6"/>
      <c r="SCB9" s="6"/>
      <c r="SCC9" s="6"/>
      <c r="SCD9" s="6"/>
      <c r="SCE9" s="6"/>
      <c r="SCF9" s="6"/>
      <c r="SCG9" s="6"/>
      <c r="SCH9" s="6"/>
      <c r="SCI9" s="6"/>
      <c r="SCJ9" s="6"/>
      <c r="SCK9" s="6"/>
      <c r="SCL9" s="6"/>
      <c r="SCM9" s="6"/>
      <c r="SCN9" s="6"/>
      <c r="SCO9" s="6"/>
      <c r="SCP9" s="6"/>
      <c r="SCQ9" s="6"/>
      <c r="SCR9" s="6"/>
      <c r="SCS9" s="6"/>
      <c r="SCT9" s="6"/>
      <c r="SCU9" s="6"/>
      <c r="SCV9" s="6"/>
      <c r="SCW9" s="6"/>
      <c r="SCX9" s="6"/>
      <c r="SCY9" s="6"/>
      <c r="SCZ9" s="6"/>
      <c r="SDA9" s="6"/>
      <c r="SDB9" s="6"/>
      <c r="SDC9" s="6"/>
      <c r="SDD9" s="6"/>
      <c r="SDE9" s="6"/>
      <c r="SDF9" s="6"/>
      <c r="SDG9" s="6"/>
      <c r="SDH9" s="6"/>
      <c r="SDI9" s="6"/>
      <c r="SDJ9" s="6"/>
      <c r="SDK9" s="6"/>
      <c r="SDL9" s="6"/>
      <c r="SDM9" s="6"/>
      <c r="SDN9" s="6"/>
      <c r="SDO9" s="6"/>
      <c r="SDP9" s="6"/>
      <c r="SDQ9" s="6"/>
      <c r="SDR9" s="6"/>
      <c r="SDS9" s="6"/>
      <c r="SDT9" s="6"/>
      <c r="SDU9" s="6"/>
      <c r="SDV9" s="6"/>
      <c r="SDW9" s="6"/>
      <c r="SDX9" s="6"/>
      <c r="SDY9" s="6"/>
      <c r="SDZ9" s="6"/>
      <c r="SEA9" s="6"/>
      <c r="SEB9" s="6"/>
      <c r="SEC9" s="6"/>
      <c r="SED9" s="6"/>
      <c r="SEE9" s="6"/>
      <c r="SEF9" s="6"/>
      <c r="SEG9" s="6"/>
      <c r="SEH9" s="6"/>
      <c r="SEI9" s="6"/>
      <c r="SEJ9" s="6"/>
      <c r="SEK9" s="6"/>
      <c r="SEL9" s="6"/>
      <c r="SEM9" s="6"/>
      <c r="SEN9" s="6"/>
      <c r="SEO9" s="6"/>
      <c r="SEP9" s="6"/>
      <c r="SEQ9" s="6"/>
      <c r="SER9" s="6"/>
      <c r="SES9" s="6"/>
      <c r="SET9" s="6"/>
      <c r="SEU9" s="6"/>
      <c r="SEV9" s="6"/>
      <c r="SEW9" s="6"/>
      <c r="SEX9" s="6"/>
      <c r="SEY9" s="6"/>
      <c r="SEZ9" s="6"/>
      <c r="SFA9" s="6"/>
      <c r="SFB9" s="6"/>
      <c r="SFC9" s="6"/>
      <c r="SFD9" s="6"/>
      <c r="SFE9" s="6"/>
      <c r="SFF9" s="6"/>
      <c r="SFG9" s="6"/>
      <c r="SFH9" s="6"/>
      <c r="SFI9" s="6"/>
      <c r="SFJ9" s="6"/>
      <c r="SFK9" s="6"/>
      <c r="SFL9" s="6"/>
      <c r="SFM9" s="6"/>
      <c r="SFN9" s="6"/>
      <c r="SFO9" s="6"/>
      <c r="SFP9" s="6"/>
      <c r="SFQ9" s="6"/>
      <c r="SFR9" s="6"/>
      <c r="SFS9" s="6"/>
      <c r="SFT9" s="6"/>
      <c r="SFU9" s="6"/>
      <c r="SFV9" s="6"/>
      <c r="SFW9" s="6"/>
      <c r="SFX9" s="6"/>
      <c r="SFY9" s="6"/>
      <c r="SFZ9" s="6"/>
      <c r="SGA9" s="6"/>
      <c r="SGB9" s="6"/>
      <c r="SGC9" s="6"/>
      <c r="SGD9" s="6"/>
      <c r="SGE9" s="6"/>
      <c r="SGF9" s="6"/>
      <c r="SGG9" s="6"/>
      <c r="SGH9" s="6"/>
      <c r="SGI9" s="6"/>
      <c r="SGJ9" s="6"/>
      <c r="SGK9" s="6"/>
      <c r="SGL9" s="6"/>
      <c r="SGM9" s="6"/>
      <c r="SGN9" s="6"/>
      <c r="SGO9" s="6"/>
      <c r="SGP9" s="6"/>
      <c r="SGQ9" s="6"/>
      <c r="SGR9" s="6"/>
      <c r="SGS9" s="6"/>
      <c r="SGT9" s="6"/>
      <c r="SGU9" s="6"/>
      <c r="SGV9" s="6"/>
      <c r="SGW9" s="6"/>
      <c r="SGX9" s="6"/>
      <c r="SGY9" s="6"/>
      <c r="SGZ9" s="6"/>
      <c r="SHA9" s="6"/>
      <c r="SHB9" s="6"/>
      <c r="SHC9" s="6"/>
      <c r="SHD9" s="6"/>
      <c r="SHE9" s="6"/>
      <c r="SHF9" s="6"/>
      <c r="SHG9" s="6"/>
      <c r="SHH9" s="6"/>
      <c r="SHI9" s="6"/>
      <c r="SHJ9" s="6"/>
      <c r="SHK9" s="6"/>
      <c r="SHL9" s="6"/>
      <c r="SHM9" s="6"/>
      <c r="SHN9" s="6"/>
      <c r="SHO9" s="6"/>
      <c r="SHP9" s="6"/>
      <c r="SHQ9" s="6"/>
      <c r="SHR9" s="6"/>
      <c r="SHS9" s="6"/>
      <c r="SHT9" s="6"/>
      <c r="SHU9" s="6"/>
      <c r="SHV9" s="6"/>
      <c r="SHW9" s="6"/>
      <c r="SHX9" s="6"/>
      <c r="SHY9" s="6"/>
      <c r="SHZ9" s="6"/>
      <c r="SIA9" s="6"/>
      <c r="SIB9" s="6"/>
      <c r="SIC9" s="6"/>
      <c r="SID9" s="6"/>
      <c r="SIE9" s="6"/>
      <c r="SIF9" s="6"/>
      <c r="SIG9" s="6"/>
      <c r="SIH9" s="6"/>
      <c r="SII9" s="6"/>
      <c r="SIJ9" s="6"/>
      <c r="SIK9" s="6"/>
      <c r="SIL9" s="6"/>
      <c r="SIM9" s="6"/>
      <c r="SIN9" s="6"/>
      <c r="SIO9" s="6"/>
      <c r="SIP9" s="6"/>
      <c r="SIQ9" s="6"/>
      <c r="SIR9" s="6"/>
      <c r="SIS9" s="6"/>
      <c r="SIT9" s="6"/>
      <c r="SIU9" s="6"/>
      <c r="SIV9" s="6"/>
      <c r="SIW9" s="6"/>
      <c r="SIX9" s="6"/>
      <c r="SIY9" s="6"/>
      <c r="SIZ9" s="6"/>
      <c r="SJA9" s="6"/>
      <c r="SJB9" s="6"/>
      <c r="SJC9" s="6"/>
      <c r="SJD9" s="6"/>
      <c r="SJE9" s="6"/>
      <c r="SJF9" s="6"/>
      <c r="SJG9" s="6"/>
      <c r="SJH9" s="6"/>
      <c r="SJI9" s="6"/>
      <c r="SJJ9" s="6"/>
      <c r="SJK9" s="6"/>
      <c r="SJL9" s="6"/>
      <c r="SJM9" s="6"/>
      <c r="SJN9" s="6"/>
      <c r="SJO9" s="6"/>
      <c r="SJP9" s="6"/>
      <c r="SJQ9" s="6"/>
      <c r="SJR9" s="6"/>
      <c r="SJS9" s="6"/>
      <c r="SJT9" s="6"/>
      <c r="SJU9" s="6"/>
      <c r="SJV9" s="6"/>
      <c r="SJW9" s="6"/>
      <c r="SJX9" s="6"/>
      <c r="SJY9" s="6"/>
      <c r="SJZ9" s="6"/>
      <c r="SKA9" s="6"/>
      <c r="SKB9" s="6"/>
      <c r="SKC9" s="6"/>
      <c r="SKD9" s="6"/>
      <c r="SKE9" s="6"/>
      <c r="SKF9" s="6"/>
      <c r="SKG9" s="6"/>
      <c r="SKH9" s="6"/>
      <c r="SKI9" s="6"/>
      <c r="SKJ9" s="6"/>
      <c r="SKK9" s="6"/>
      <c r="SKL9" s="6"/>
      <c r="SKM9" s="6"/>
      <c r="SKN9" s="6"/>
      <c r="SKO9" s="6"/>
      <c r="SKP9" s="6"/>
      <c r="SKQ9" s="6"/>
      <c r="SKR9" s="6"/>
      <c r="SKS9" s="6"/>
      <c r="SKT9" s="6"/>
      <c r="SKU9" s="6"/>
      <c r="SKV9" s="6"/>
      <c r="SKW9" s="6"/>
      <c r="SKX9" s="6"/>
      <c r="SKY9" s="6"/>
      <c r="SKZ9" s="6"/>
      <c r="SLA9" s="6"/>
      <c r="SLB9" s="6"/>
      <c r="SLC9" s="6"/>
      <c r="SLD9" s="6"/>
      <c r="SLE9" s="6"/>
      <c r="SLF9" s="6"/>
      <c r="SLG9" s="6"/>
      <c r="SLH9" s="6"/>
      <c r="SLI9" s="6"/>
      <c r="SLJ9" s="6"/>
      <c r="SLK9" s="6"/>
      <c r="SLL9" s="6"/>
      <c r="SLM9" s="6"/>
      <c r="SLN9" s="6"/>
      <c r="SLO9" s="6"/>
      <c r="SLP9" s="6"/>
      <c r="SLQ9" s="6"/>
      <c r="SLR9" s="6"/>
      <c r="SLS9" s="6"/>
      <c r="SLT9" s="6"/>
      <c r="SLU9" s="6"/>
      <c r="SLV9" s="6"/>
      <c r="SLW9" s="6"/>
      <c r="SLX9" s="6"/>
      <c r="SLY9" s="6"/>
      <c r="SLZ9" s="6"/>
      <c r="SMA9" s="6"/>
      <c r="SMB9" s="6"/>
      <c r="SMC9" s="6"/>
      <c r="SMD9" s="6"/>
      <c r="SME9" s="6"/>
      <c r="SMF9" s="6"/>
      <c r="SMG9" s="6"/>
      <c r="SMH9" s="6"/>
      <c r="SMI9" s="6"/>
      <c r="SMJ9" s="6"/>
      <c r="SMK9" s="6"/>
      <c r="SML9" s="6"/>
      <c r="SMM9" s="6"/>
      <c r="SMN9" s="6"/>
      <c r="SMO9" s="6"/>
      <c r="SMP9" s="6"/>
      <c r="SMQ9" s="6"/>
      <c r="SMR9" s="6"/>
      <c r="SMS9" s="6"/>
      <c r="SMT9" s="6"/>
      <c r="SMU9" s="6"/>
      <c r="SMV9" s="6"/>
      <c r="SMW9" s="6"/>
      <c r="SMX9" s="6"/>
      <c r="SMY9" s="6"/>
      <c r="SMZ9" s="6"/>
      <c r="SNA9" s="6"/>
      <c r="SNB9" s="6"/>
      <c r="SNC9" s="6"/>
      <c r="SND9" s="6"/>
      <c r="SNE9" s="6"/>
      <c r="SNF9" s="6"/>
      <c r="SNG9" s="6"/>
      <c r="SNH9" s="6"/>
      <c r="SNI9" s="6"/>
      <c r="SNJ9" s="6"/>
      <c r="SNK9" s="6"/>
      <c r="SNL9" s="6"/>
      <c r="SNM9" s="6"/>
      <c r="SNN9" s="6"/>
      <c r="SNO9" s="6"/>
      <c r="SNP9" s="6"/>
      <c r="SNQ9" s="6"/>
      <c r="SNR9" s="6"/>
      <c r="SNS9" s="6"/>
      <c r="SNT9" s="6"/>
      <c r="SNU9" s="6"/>
      <c r="SNV9" s="6"/>
      <c r="SNW9" s="6"/>
      <c r="SNX9" s="6"/>
      <c r="SNY9" s="6"/>
      <c r="SNZ9" s="6"/>
      <c r="SOA9" s="6"/>
      <c r="SOB9" s="6"/>
      <c r="SOC9" s="6"/>
      <c r="SOD9" s="6"/>
      <c r="SOE9" s="6"/>
      <c r="SOF9" s="6"/>
      <c r="SOG9" s="6"/>
      <c r="SOH9" s="6"/>
      <c r="SOI9" s="6"/>
      <c r="SOJ9" s="6"/>
      <c r="SOK9" s="6"/>
      <c r="SOL9" s="6"/>
      <c r="SOM9" s="6"/>
      <c r="SON9" s="6"/>
      <c r="SOO9" s="6"/>
      <c r="SOP9" s="6"/>
      <c r="SOQ9" s="6"/>
      <c r="SOR9" s="6"/>
      <c r="SOS9" s="6"/>
      <c r="SOT9" s="6"/>
      <c r="SOU9" s="6"/>
      <c r="SOV9" s="6"/>
      <c r="SOW9" s="6"/>
      <c r="SOX9" s="6"/>
      <c r="SOY9" s="6"/>
      <c r="SOZ9" s="6"/>
      <c r="SPA9" s="6"/>
      <c r="SPB9" s="6"/>
      <c r="SPC9" s="6"/>
      <c r="SPD9" s="6"/>
      <c r="SPE9" s="6"/>
      <c r="SPF9" s="6"/>
      <c r="SPG9" s="6"/>
      <c r="SPH9" s="6"/>
      <c r="SPI9" s="6"/>
      <c r="SPJ9" s="6"/>
      <c r="SPK9" s="6"/>
      <c r="SPL9" s="6"/>
      <c r="SPM9" s="6"/>
      <c r="SPN9" s="6"/>
      <c r="SPO9" s="6"/>
      <c r="SPP9" s="6"/>
      <c r="SPQ9" s="6"/>
      <c r="SPR9" s="6"/>
      <c r="SPS9" s="6"/>
      <c r="SPT9" s="6"/>
      <c r="SPU9" s="6"/>
      <c r="SPV9" s="6"/>
      <c r="SPW9" s="6"/>
      <c r="SPX9" s="6"/>
      <c r="SPY9" s="6"/>
      <c r="SPZ9" s="6"/>
      <c r="SQA9" s="6"/>
      <c r="SQB9" s="6"/>
      <c r="SQC9" s="6"/>
      <c r="SQD9" s="6"/>
      <c r="SQE9" s="6"/>
      <c r="SQF9" s="6"/>
      <c r="SQG9" s="6"/>
      <c r="SQH9" s="6"/>
      <c r="SQI9" s="6"/>
      <c r="SQJ9" s="6"/>
      <c r="SQK9" s="6"/>
      <c r="SQL9" s="6"/>
      <c r="SQM9" s="6"/>
      <c r="SQN9" s="6"/>
      <c r="SQO9" s="6"/>
      <c r="SQP9" s="6"/>
      <c r="SQQ9" s="6"/>
      <c r="SQR9" s="6"/>
      <c r="SQS9" s="6"/>
      <c r="SQT9" s="6"/>
      <c r="SQU9" s="6"/>
      <c r="SQV9" s="6"/>
      <c r="SQW9" s="6"/>
      <c r="SQX9" s="6"/>
      <c r="SQY9" s="6"/>
      <c r="SQZ9" s="6"/>
      <c r="SRA9" s="6"/>
      <c r="SRB9" s="6"/>
      <c r="SRC9" s="6"/>
      <c r="SRD9" s="6"/>
      <c r="SRE9" s="6"/>
      <c r="SRF9" s="6"/>
      <c r="SRG9" s="6"/>
      <c r="SRH9" s="6"/>
      <c r="SRI9" s="6"/>
      <c r="SRJ9" s="6"/>
      <c r="SRK9" s="6"/>
      <c r="SRL9" s="6"/>
      <c r="SRM9" s="6"/>
      <c r="SRN9" s="6"/>
      <c r="SRO9" s="6"/>
      <c r="SRP9" s="6"/>
      <c r="SRQ9" s="6"/>
      <c r="SRR9" s="6"/>
      <c r="SRS9" s="6"/>
      <c r="SRT9" s="6"/>
      <c r="SRU9" s="6"/>
      <c r="SRV9" s="6"/>
      <c r="SRW9" s="6"/>
      <c r="SRX9" s="6"/>
      <c r="SRY9" s="6"/>
      <c r="SRZ9" s="6"/>
      <c r="SSA9" s="6"/>
      <c r="SSB9" s="6"/>
      <c r="SSC9" s="6"/>
      <c r="SSD9" s="6"/>
      <c r="SSE9" s="6"/>
      <c r="SSF9" s="6"/>
      <c r="SSG9" s="6"/>
      <c r="SSH9" s="6"/>
      <c r="SSI9" s="6"/>
      <c r="SSJ9" s="6"/>
      <c r="SSK9" s="6"/>
      <c r="SSL9" s="6"/>
      <c r="SSM9" s="6"/>
      <c r="SSN9" s="6"/>
      <c r="SSO9" s="6"/>
      <c r="SSP9" s="6"/>
      <c r="SSQ9" s="6"/>
      <c r="SSR9" s="6"/>
      <c r="SSS9" s="6"/>
      <c r="SST9" s="6"/>
      <c r="SSU9" s="6"/>
      <c r="SSV9" s="6"/>
      <c r="SSW9" s="6"/>
      <c r="SSX9" s="6"/>
      <c r="SSY9" s="6"/>
      <c r="SSZ9" s="6"/>
      <c r="STA9" s="6"/>
      <c r="STB9" s="6"/>
      <c r="STC9" s="6"/>
      <c r="STD9" s="6"/>
      <c r="STE9" s="6"/>
      <c r="STF9" s="6"/>
      <c r="STG9" s="6"/>
      <c r="STH9" s="6"/>
      <c r="STI9" s="6"/>
      <c r="STJ9" s="6"/>
      <c r="STK9" s="6"/>
      <c r="STL9" s="6"/>
      <c r="STM9" s="6"/>
      <c r="STN9" s="6"/>
      <c r="STO9" s="6"/>
      <c r="STP9" s="6"/>
      <c r="STQ9" s="6"/>
      <c r="STR9" s="6"/>
      <c r="STS9" s="6"/>
      <c r="STT9" s="6"/>
      <c r="STU9" s="6"/>
      <c r="STV9" s="6"/>
      <c r="STW9" s="6"/>
      <c r="STX9" s="6"/>
      <c r="STY9" s="6"/>
      <c r="STZ9" s="6"/>
      <c r="SUA9" s="6"/>
      <c r="SUB9" s="6"/>
      <c r="SUC9" s="6"/>
      <c r="SUD9" s="6"/>
      <c r="SUE9" s="6"/>
      <c r="SUF9" s="6"/>
      <c r="SUG9" s="6"/>
      <c r="SUH9" s="6"/>
      <c r="SUI9" s="6"/>
      <c r="SUJ9" s="6"/>
      <c r="SUK9" s="6"/>
      <c r="SUL9" s="6"/>
      <c r="SUM9" s="6"/>
      <c r="SUN9" s="6"/>
      <c r="SUO9" s="6"/>
      <c r="SUP9" s="6"/>
      <c r="SUQ9" s="6"/>
      <c r="SUR9" s="6"/>
      <c r="SUS9" s="6"/>
      <c r="SUT9" s="6"/>
      <c r="SUU9" s="6"/>
      <c r="SUV9" s="6"/>
      <c r="SUW9" s="6"/>
      <c r="SUX9" s="6"/>
      <c r="SUY9" s="6"/>
      <c r="SUZ9" s="6"/>
      <c r="SVA9" s="6"/>
      <c r="SVB9" s="6"/>
      <c r="SVC9" s="6"/>
      <c r="SVD9" s="6"/>
      <c r="SVE9" s="6"/>
      <c r="SVF9" s="6"/>
      <c r="SVG9" s="6"/>
      <c r="SVH9" s="6"/>
      <c r="SVI9" s="6"/>
      <c r="SVJ9" s="6"/>
      <c r="SVK9" s="6"/>
      <c r="SVL9" s="6"/>
      <c r="SVM9" s="6"/>
      <c r="SVN9" s="6"/>
      <c r="SVO9" s="6"/>
      <c r="SVP9" s="6"/>
      <c r="SVQ9" s="6"/>
      <c r="SVR9" s="6"/>
      <c r="SVS9" s="6"/>
      <c r="SVT9" s="6"/>
      <c r="SVU9" s="6"/>
      <c r="SVV9" s="6"/>
      <c r="SVW9" s="6"/>
      <c r="SVX9" s="6"/>
      <c r="SVY9" s="6"/>
      <c r="SVZ9" s="6"/>
      <c r="SWA9" s="6"/>
      <c r="SWB9" s="6"/>
      <c r="SWC9" s="6"/>
      <c r="SWD9" s="6"/>
      <c r="SWE9" s="6"/>
      <c r="SWF9" s="6"/>
      <c r="SWG9" s="6"/>
      <c r="SWH9" s="6"/>
      <c r="SWI9" s="6"/>
      <c r="SWJ9" s="6"/>
      <c r="SWK9" s="6"/>
      <c r="SWL9" s="6"/>
      <c r="SWM9" s="6"/>
      <c r="SWN9" s="6"/>
      <c r="SWO9" s="6"/>
      <c r="SWP9" s="6"/>
      <c r="SWQ9" s="6"/>
      <c r="SWR9" s="6"/>
      <c r="SWS9" s="6"/>
      <c r="SWT9" s="6"/>
      <c r="SWU9" s="6"/>
      <c r="SWV9" s="6"/>
      <c r="SWW9" s="6"/>
      <c r="SWX9" s="6"/>
      <c r="SWY9" s="6"/>
      <c r="SWZ9" s="6"/>
      <c r="SXA9" s="6"/>
      <c r="SXB9" s="6"/>
      <c r="SXC9" s="6"/>
      <c r="SXD9" s="6"/>
      <c r="SXE9" s="6"/>
      <c r="SXF9" s="6"/>
      <c r="SXG9" s="6"/>
      <c r="SXH9" s="6"/>
      <c r="SXI9" s="6"/>
      <c r="SXJ9" s="6"/>
      <c r="SXK9" s="6"/>
      <c r="SXL9" s="6"/>
      <c r="SXM9" s="6"/>
      <c r="SXN9" s="6"/>
      <c r="SXO9" s="6"/>
      <c r="SXP9" s="6"/>
      <c r="SXQ9" s="6"/>
      <c r="SXR9" s="6"/>
      <c r="SXS9" s="6"/>
      <c r="SXT9" s="6"/>
      <c r="SXU9" s="6"/>
      <c r="SXV9" s="6"/>
      <c r="SXW9" s="6"/>
      <c r="SXX9" s="6"/>
      <c r="SXY9" s="6"/>
      <c r="SXZ9" s="6"/>
      <c r="SYA9" s="6"/>
      <c r="SYB9" s="6"/>
      <c r="SYC9" s="6"/>
      <c r="SYD9" s="6"/>
      <c r="SYE9" s="6"/>
      <c r="SYF9" s="6"/>
      <c r="SYG9" s="6"/>
      <c r="SYH9" s="6"/>
      <c r="SYI9" s="6"/>
      <c r="SYJ9" s="6"/>
      <c r="SYK9" s="6"/>
      <c r="SYL9" s="6"/>
      <c r="SYM9" s="6"/>
      <c r="SYN9" s="6"/>
      <c r="SYO9" s="6"/>
      <c r="SYP9" s="6"/>
      <c r="SYQ9" s="6"/>
      <c r="SYR9" s="6"/>
      <c r="SYS9" s="6"/>
      <c r="SYT9" s="6"/>
      <c r="SYU9" s="6"/>
      <c r="SYV9" s="6"/>
      <c r="SYW9" s="6"/>
      <c r="SYX9" s="6"/>
      <c r="SYY9" s="6"/>
      <c r="SYZ9" s="6"/>
      <c r="SZA9" s="6"/>
      <c r="SZB9" s="6"/>
      <c r="SZC9" s="6"/>
      <c r="SZD9" s="6"/>
      <c r="SZE9" s="6"/>
      <c r="SZF9" s="6"/>
      <c r="SZG9" s="6"/>
      <c r="SZH9" s="6"/>
      <c r="SZI9" s="6"/>
      <c r="SZJ9" s="6"/>
      <c r="SZK9" s="6"/>
      <c r="SZL9" s="6"/>
      <c r="SZM9" s="6"/>
      <c r="SZN9" s="6"/>
      <c r="SZO9" s="6"/>
      <c r="SZP9" s="6"/>
      <c r="SZQ9" s="6"/>
      <c r="SZR9" s="6"/>
      <c r="SZS9" s="6"/>
      <c r="SZT9" s="6"/>
      <c r="SZU9" s="6"/>
      <c r="SZV9" s="6"/>
      <c r="SZW9" s="6"/>
      <c r="SZX9" s="6"/>
      <c r="SZY9" s="6"/>
      <c r="SZZ9" s="6"/>
      <c r="TAA9" s="6"/>
      <c r="TAB9" s="6"/>
      <c r="TAC9" s="6"/>
      <c r="TAD9" s="6"/>
      <c r="TAE9" s="6"/>
      <c r="TAF9" s="6"/>
      <c r="TAG9" s="6"/>
      <c r="TAH9" s="6"/>
      <c r="TAI9" s="6"/>
      <c r="TAJ9" s="6"/>
      <c r="TAK9" s="6"/>
      <c r="TAL9" s="6"/>
      <c r="TAM9" s="6"/>
      <c r="TAN9" s="6"/>
      <c r="TAO9" s="6"/>
      <c r="TAP9" s="6"/>
      <c r="TAQ9" s="6"/>
      <c r="TAR9" s="6"/>
      <c r="TAS9" s="6"/>
      <c r="TAT9" s="6"/>
      <c r="TAU9" s="6"/>
      <c r="TAV9" s="6"/>
      <c r="TAW9" s="6"/>
      <c r="TAX9" s="6"/>
      <c r="TAY9" s="6"/>
      <c r="TAZ9" s="6"/>
      <c r="TBA9" s="6"/>
      <c r="TBB9" s="6"/>
      <c r="TBC9" s="6"/>
      <c r="TBD9" s="6"/>
      <c r="TBE9" s="6"/>
      <c r="TBF9" s="6"/>
      <c r="TBG9" s="6"/>
      <c r="TBH9" s="6"/>
      <c r="TBI9" s="6"/>
      <c r="TBJ9" s="6"/>
      <c r="TBK9" s="6"/>
      <c r="TBL9" s="6"/>
      <c r="TBM9" s="6"/>
      <c r="TBN9" s="6"/>
      <c r="TBO9" s="6"/>
      <c r="TBP9" s="6"/>
      <c r="TBQ9" s="6"/>
      <c r="TBR9" s="6"/>
      <c r="TBS9" s="6"/>
      <c r="TBT9" s="6"/>
      <c r="TBU9" s="6"/>
      <c r="TBV9" s="6"/>
      <c r="TBW9" s="6"/>
      <c r="TBX9" s="6"/>
      <c r="TBY9" s="6"/>
      <c r="TBZ9" s="6"/>
      <c r="TCA9" s="6"/>
      <c r="TCB9" s="6"/>
      <c r="TCC9" s="6"/>
      <c r="TCD9" s="6"/>
      <c r="TCE9" s="6"/>
      <c r="TCF9" s="6"/>
      <c r="TCG9" s="6"/>
      <c r="TCH9" s="6"/>
      <c r="TCI9" s="6"/>
      <c r="TCJ9" s="6"/>
      <c r="TCK9" s="6"/>
      <c r="TCL9" s="6"/>
      <c r="TCM9" s="6"/>
      <c r="TCN9" s="6"/>
      <c r="TCO9" s="6"/>
      <c r="TCP9" s="6"/>
      <c r="TCQ9" s="6"/>
      <c r="TCR9" s="6"/>
      <c r="TCS9" s="6"/>
      <c r="TCT9" s="6"/>
      <c r="TCU9" s="6"/>
      <c r="TCV9" s="6"/>
      <c r="TCW9" s="6"/>
      <c r="TCX9" s="6"/>
      <c r="TCY9" s="6"/>
      <c r="TCZ9" s="6"/>
      <c r="TDA9" s="6"/>
      <c r="TDB9" s="6"/>
      <c r="TDC9" s="6"/>
      <c r="TDD9" s="6"/>
      <c r="TDE9" s="6"/>
      <c r="TDF9" s="6"/>
      <c r="TDG9" s="6"/>
      <c r="TDH9" s="6"/>
      <c r="TDI9" s="6"/>
      <c r="TDJ9" s="6"/>
      <c r="TDK9" s="6"/>
      <c r="TDL9" s="6"/>
      <c r="TDM9" s="6"/>
      <c r="TDN9" s="6"/>
      <c r="TDO9" s="6"/>
      <c r="TDP9" s="6"/>
      <c r="TDQ9" s="6"/>
      <c r="TDR9" s="6"/>
      <c r="TDS9" s="6"/>
      <c r="TDT9" s="6"/>
      <c r="TDU9" s="6"/>
      <c r="TDV9" s="6"/>
      <c r="TDW9" s="6"/>
      <c r="TDX9" s="6"/>
      <c r="TDY9" s="6"/>
      <c r="TDZ9" s="6"/>
      <c r="TEA9" s="6"/>
      <c r="TEB9" s="6"/>
      <c r="TEC9" s="6"/>
      <c r="TED9" s="6"/>
      <c r="TEE9" s="6"/>
      <c r="TEF9" s="6"/>
      <c r="TEG9" s="6"/>
      <c r="TEH9" s="6"/>
      <c r="TEI9" s="6"/>
      <c r="TEJ9" s="6"/>
      <c r="TEK9" s="6"/>
      <c r="TEL9" s="6"/>
      <c r="TEM9" s="6"/>
      <c r="TEN9" s="6"/>
      <c r="TEO9" s="6"/>
      <c r="TEP9" s="6"/>
      <c r="TEQ9" s="6"/>
      <c r="TER9" s="6"/>
      <c r="TES9" s="6"/>
      <c r="TET9" s="6"/>
      <c r="TEU9" s="6"/>
      <c r="TEV9" s="6"/>
      <c r="TEW9" s="6"/>
      <c r="TEX9" s="6"/>
      <c r="TEY9" s="6"/>
      <c r="TEZ9" s="6"/>
      <c r="TFA9" s="6"/>
      <c r="TFB9" s="6"/>
      <c r="TFC9" s="6"/>
      <c r="TFD9" s="6"/>
      <c r="TFE9" s="6"/>
      <c r="TFF9" s="6"/>
      <c r="TFG9" s="6"/>
      <c r="TFH9" s="6"/>
      <c r="TFI9" s="6"/>
      <c r="TFJ9" s="6"/>
      <c r="TFK9" s="6"/>
      <c r="TFL9" s="6"/>
      <c r="TFM9" s="6"/>
      <c r="TFN9" s="6"/>
      <c r="TFO9" s="6"/>
      <c r="TFP9" s="6"/>
      <c r="TFQ9" s="6"/>
      <c r="TFR9" s="6"/>
      <c r="TFS9" s="6"/>
      <c r="TFT9" s="6"/>
      <c r="TFU9" s="6"/>
      <c r="TFV9" s="6"/>
      <c r="TFW9" s="6"/>
      <c r="TFX9" s="6"/>
      <c r="TFY9" s="6"/>
      <c r="TFZ9" s="6"/>
      <c r="TGA9" s="6"/>
      <c r="TGB9" s="6"/>
      <c r="TGC9" s="6"/>
      <c r="TGD9" s="6"/>
      <c r="TGE9" s="6"/>
      <c r="TGF9" s="6"/>
      <c r="TGG9" s="6"/>
      <c r="TGH9" s="6"/>
      <c r="TGI9" s="6"/>
      <c r="TGJ9" s="6"/>
      <c r="TGK9" s="6"/>
      <c r="TGL9" s="6"/>
      <c r="TGM9" s="6"/>
      <c r="TGN9" s="6"/>
      <c r="TGO9" s="6"/>
      <c r="TGP9" s="6"/>
      <c r="TGQ9" s="6"/>
      <c r="TGR9" s="6"/>
      <c r="TGS9" s="6"/>
      <c r="TGT9" s="6"/>
      <c r="TGU9" s="6"/>
      <c r="TGV9" s="6"/>
      <c r="TGW9" s="6"/>
      <c r="TGX9" s="6"/>
      <c r="TGY9" s="6"/>
      <c r="TGZ9" s="6"/>
      <c r="THA9" s="6"/>
      <c r="THB9" s="6"/>
      <c r="THC9" s="6"/>
      <c r="THD9" s="6"/>
      <c r="THE9" s="6"/>
      <c r="THF9" s="6"/>
      <c r="THG9" s="6"/>
      <c r="THH9" s="6"/>
      <c r="THI9" s="6"/>
      <c r="THJ9" s="6"/>
      <c r="THK9" s="6"/>
      <c r="THL9" s="6"/>
      <c r="THM9" s="6"/>
      <c r="THN9" s="6"/>
      <c r="THO9" s="6"/>
      <c r="THP9" s="6"/>
      <c r="THQ9" s="6"/>
      <c r="THR9" s="6"/>
      <c r="THS9" s="6"/>
      <c r="THT9" s="6"/>
      <c r="THU9" s="6"/>
      <c r="THV9" s="6"/>
      <c r="THW9" s="6"/>
      <c r="THX9" s="6"/>
      <c r="THY9" s="6"/>
      <c r="THZ9" s="6"/>
      <c r="TIA9" s="6"/>
      <c r="TIB9" s="6"/>
      <c r="TIC9" s="6"/>
      <c r="TID9" s="6"/>
      <c r="TIE9" s="6"/>
      <c r="TIF9" s="6"/>
      <c r="TIG9" s="6"/>
      <c r="TIH9" s="6"/>
      <c r="TII9" s="6"/>
      <c r="TIJ9" s="6"/>
      <c r="TIK9" s="6"/>
      <c r="TIL9" s="6"/>
      <c r="TIM9" s="6"/>
      <c r="TIN9" s="6"/>
      <c r="TIO9" s="6"/>
      <c r="TIP9" s="6"/>
      <c r="TIQ9" s="6"/>
      <c r="TIR9" s="6"/>
      <c r="TIS9" s="6"/>
      <c r="TIT9" s="6"/>
      <c r="TIU9" s="6"/>
      <c r="TIV9" s="6"/>
      <c r="TIW9" s="6"/>
      <c r="TIX9" s="6"/>
      <c r="TIY9" s="6"/>
      <c r="TIZ9" s="6"/>
      <c r="TJA9" s="6"/>
      <c r="TJB9" s="6"/>
      <c r="TJC9" s="6"/>
      <c r="TJD9" s="6"/>
      <c r="TJE9" s="6"/>
      <c r="TJF9" s="6"/>
      <c r="TJG9" s="6"/>
      <c r="TJH9" s="6"/>
      <c r="TJI9" s="6"/>
      <c r="TJJ9" s="6"/>
      <c r="TJK9" s="6"/>
      <c r="TJL9" s="6"/>
      <c r="TJM9" s="6"/>
      <c r="TJN9" s="6"/>
      <c r="TJO9" s="6"/>
      <c r="TJP9" s="6"/>
      <c r="TJQ9" s="6"/>
      <c r="TJR9" s="6"/>
      <c r="TJS9" s="6"/>
      <c r="TJT9" s="6"/>
      <c r="TJU9" s="6"/>
      <c r="TJV9" s="6"/>
      <c r="TJW9" s="6"/>
      <c r="TJX9" s="6"/>
      <c r="TJY9" s="6"/>
      <c r="TJZ9" s="6"/>
      <c r="TKA9" s="6"/>
      <c r="TKB9" s="6"/>
      <c r="TKC9" s="6"/>
      <c r="TKD9" s="6"/>
      <c r="TKE9" s="6"/>
      <c r="TKF9" s="6"/>
      <c r="TKG9" s="6"/>
      <c r="TKH9" s="6"/>
      <c r="TKI9" s="6"/>
      <c r="TKJ9" s="6"/>
      <c r="TKK9" s="6"/>
      <c r="TKL9" s="6"/>
      <c r="TKM9" s="6"/>
      <c r="TKN9" s="6"/>
      <c r="TKO9" s="6"/>
      <c r="TKP9" s="6"/>
      <c r="TKQ9" s="6"/>
      <c r="TKR9" s="6"/>
      <c r="TKS9" s="6"/>
      <c r="TKT9" s="6"/>
      <c r="TKU9" s="6"/>
      <c r="TKV9" s="6"/>
      <c r="TKW9" s="6"/>
      <c r="TKX9" s="6"/>
      <c r="TKY9" s="6"/>
      <c r="TKZ9" s="6"/>
      <c r="TLA9" s="6"/>
      <c r="TLB9" s="6"/>
      <c r="TLC9" s="6"/>
      <c r="TLD9" s="6"/>
      <c r="TLE9" s="6"/>
      <c r="TLF9" s="6"/>
      <c r="TLG9" s="6"/>
      <c r="TLH9" s="6"/>
      <c r="TLI9" s="6"/>
      <c r="TLJ9" s="6"/>
      <c r="TLK9" s="6"/>
      <c r="TLL9" s="6"/>
      <c r="TLM9" s="6"/>
      <c r="TLN9" s="6"/>
      <c r="TLO9" s="6"/>
      <c r="TLP9" s="6"/>
      <c r="TLQ9" s="6"/>
      <c r="TLR9" s="6"/>
      <c r="TLS9" s="6"/>
      <c r="TLT9" s="6"/>
      <c r="TLU9" s="6"/>
      <c r="TLV9" s="6"/>
      <c r="TLW9" s="6"/>
      <c r="TLX9" s="6"/>
      <c r="TLY9" s="6"/>
      <c r="TLZ9" s="6"/>
      <c r="TMA9" s="6"/>
      <c r="TMB9" s="6"/>
      <c r="TMC9" s="6"/>
      <c r="TMD9" s="6"/>
      <c r="TME9" s="6"/>
      <c r="TMF9" s="6"/>
      <c r="TMG9" s="6"/>
      <c r="TMH9" s="6"/>
      <c r="TMI9" s="6"/>
      <c r="TMJ9" s="6"/>
      <c r="TMK9" s="6"/>
      <c r="TML9" s="6"/>
      <c r="TMM9" s="6"/>
      <c r="TMN9" s="6"/>
      <c r="TMO9" s="6"/>
      <c r="TMP9" s="6"/>
      <c r="TMQ9" s="6"/>
      <c r="TMR9" s="6"/>
      <c r="TMS9" s="6"/>
      <c r="TMT9" s="6"/>
      <c r="TMU9" s="6"/>
      <c r="TMV9" s="6"/>
      <c r="TMW9" s="6"/>
      <c r="TMX9" s="6"/>
      <c r="TMY9" s="6"/>
      <c r="TMZ9" s="6"/>
      <c r="TNA9" s="6"/>
      <c r="TNB9" s="6"/>
      <c r="TNC9" s="6"/>
      <c r="TND9" s="6"/>
      <c r="TNE9" s="6"/>
      <c r="TNF9" s="6"/>
      <c r="TNG9" s="6"/>
      <c r="TNH9" s="6"/>
      <c r="TNI9" s="6"/>
      <c r="TNJ9" s="6"/>
      <c r="TNK9" s="6"/>
      <c r="TNL9" s="6"/>
      <c r="TNM9" s="6"/>
      <c r="TNN9" s="6"/>
      <c r="TNO9" s="6"/>
      <c r="TNP9" s="6"/>
      <c r="TNQ9" s="6"/>
      <c r="TNR9" s="6"/>
      <c r="TNS9" s="6"/>
      <c r="TNT9" s="6"/>
      <c r="TNU9" s="6"/>
      <c r="TNV9" s="6"/>
      <c r="TNW9" s="6"/>
      <c r="TNX9" s="6"/>
      <c r="TNY9" s="6"/>
      <c r="TNZ9" s="6"/>
      <c r="TOA9" s="6"/>
      <c r="TOB9" s="6"/>
      <c r="TOC9" s="6"/>
      <c r="TOD9" s="6"/>
      <c r="TOE9" s="6"/>
      <c r="TOF9" s="6"/>
      <c r="TOG9" s="6"/>
      <c r="TOH9" s="6"/>
      <c r="TOI9" s="6"/>
      <c r="TOJ9" s="6"/>
      <c r="TOK9" s="6"/>
      <c r="TOL9" s="6"/>
      <c r="TOM9" s="6"/>
      <c r="TON9" s="6"/>
      <c r="TOO9" s="6"/>
      <c r="TOP9" s="6"/>
      <c r="TOQ9" s="6"/>
      <c r="TOR9" s="6"/>
      <c r="TOS9" s="6"/>
      <c r="TOT9" s="6"/>
      <c r="TOU9" s="6"/>
      <c r="TOV9" s="6"/>
      <c r="TOW9" s="6"/>
      <c r="TOX9" s="6"/>
      <c r="TOY9" s="6"/>
      <c r="TOZ9" s="6"/>
      <c r="TPA9" s="6"/>
      <c r="TPB9" s="6"/>
      <c r="TPC9" s="6"/>
      <c r="TPD9" s="6"/>
      <c r="TPE9" s="6"/>
      <c r="TPF9" s="6"/>
      <c r="TPG9" s="6"/>
      <c r="TPH9" s="6"/>
      <c r="TPI9" s="6"/>
      <c r="TPJ9" s="6"/>
      <c r="TPK9" s="6"/>
      <c r="TPL9" s="6"/>
      <c r="TPM9" s="6"/>
      <c r="TPN9" s="6"/>
      <c r="TPO9" s="6"/>
      <c r="TPP9" s="6"/>
      <c r="TPQ9" s="6"/>
      <c r="TPR9" s="6"/>
      <c r="TPS9" s="6"/>
      <c r="TPT9" s="6"/>
      <c r="TPU9" s="6"/>
      <c r="TPV9" s="6"/>
      <c r="TPW9" s="6"/>
      <c r="TPX9" s="6"/>
      <c r="TPY9" s="6"/>
      <c r="TPZ9" s="6"/>
      <c r="TQA9" s="6"/>
      <c r="TQB9" s="6"/>
      <c r="TQC9" s="6"/>
      <c r="TQD9" s="6"/>
      <c r="TQE9" s="6"/>
      <c r="TQF9" s="6"/>
      <c r="TQG9" s="6"/>
      <c r="TQH9" s="6"/>
      <c r="TQI9" s="6"/>
      <c r="TQJ9" s="6"/>
      <c r="TQK9" s="6"/>
      <c r="TQL9" s="6"/>
      <c r="TQM9" s="6"/>
      <c r="TQN9" s="6"/>
      <c r="TQO9" s="6"/>
      <c r="TQP9" s="6"/>
      <c r="TQQ9" s="6"/>
      <c r="TQR9" s="6"/>
      <c r="TQS9" s="6"/>
      <c r="TQT9" s="6"/>
      <c r="TQU9" s="6"/>
      <c r="TQV9" s="6"/>
      <c r="TQW9" s="6"/>
      <c r="TQX9" s="6"/>
      <c r="TQY9" s="6"/>
      <c r="TQZ9" s="6"/>
      <c r="TRA9" s="6"/>
      <c r="TRB9" s="6"/>
      <c r="TRC9" s="6"/>
      <c r="TRD9" s="6"/>
      <c r="TRE9" s="6"/>
      <c r="TRF9" s="6"/>
      <c r="TRG9" s="6"/>
      <c r="TRH9" s="6"/>
      <c r="TRI9" s="6"/>
      <c r="TRJ9" s="6"/>
      <c r="TRK9" s="6"/>
      <c r="TRL9" s="6"/>
      <c r="TRM9" s="6"/>
      <c r="TRN9" s="6"/>
      <c r="TRO9" s="6"/>
      <c r="TRP9" s="6"/>
      <c r="TRQ9" s="6"/>
      <c r="TRR9" s="6"/>
      <c r="TRS9" s="6"/>
      <c r="TRT9" s="6"/>
      <c r="TRU9" s="6"/>
      <c r="TRV9" s="6"/>
      <c r="TRW9" s="6"/>
      <c r="TRX9" s="6"/>
      <c r="TRY9" s="6"/>
      <c r="TRZ9" s="6"/>
      <c r="TSA9" s="6"/>
      <c r="TSB9" s="6"/>
      <c r="TSC9" s="6"/>
      <c r="TSD9" s="6"/>
      <c r="TSE9" s="6"/>
      <c r="TSF9" s="6"/>
      <c r="TSG9" s="6"/>
      <c r="TSH9" s="6"/>
      <c r="TSI9" s="6"/>
      <c r="TSJ9" s="6"/>
      <c r="TSK9" s="6"/>
      <c r="TSL9" s="6"/>
      <c r="TSM9" s="6"/>
      <c r="TSN9" s="6"/>
      <c r="TSO9" s="6"/>
      <c r="TSP9" s="6"/>
      <c r="TSQ9" s="6"/>
      <c r="TSR9" s="6"/>
      <c r="TSS9" s="6"/>
      <c r="TST9" s="6"/>
      <c r="TSU9" s="6"/>
      <c r="TSV9" s="6"/>
      <c r="TSW9" s="6"/>
      <c r="TSX9" s="6"/>
      <c r="TSY9" s="6"/>
      <c r="TSZ9" s="6"/>
      <c r="TTA9" s="6"/>
      <c r="TTB9" s="6"/>
      <c r="TTC9" s="6"/>
      <c r="TTD9" s="6"/>
      <c r="TTE9" s="6"/>
      <c r="TTF9" s="6"/>
      <c r="TTG9" s="6"/>
      <c r="TTH9" s="6"/>
      <c r="TTI9" s="6"/>
      <c r="TTJ9" s="6"/>
      <c r="TTK9" s="6"/>
      <c r="TTL9" s="6"/>
      <c r="TTM9" s="6"/>
      <c r="TTN9" s="6"/>
      <c r="TTO9" s="6"/>
      <c r="TTP9" s="6"/>
      <c r="TTQ9" s="6"/>
      <c r="TTR9" s="6"/>
      <c r="TTS9" s="6"/>
      <c r="TTT9" s="6"/>
      <c r="TTU9" s="6"/>
      <c r="TTV9" s="6"/>
      <c r="TTW9" s="6"/>
      <c r="TTX9" s="6"/>
      <c r="TTY9" s="6"/>
      <c r="TTZ9" s="6"/>
      <c r="TUA9" s="6"/>
      <c r="TUB9" s="6"/>
      <c r="TUC9" s="6"/>
      <c r="TUD9" s="6"/>
      <c r="TUE9" s="6"/>
      <c r="TUF9" s="6"/>
      <c r="TUG9" s="6"/>
      <c r="TUH9" s="6"/>
      <c r="TUI9" s="6"/>
      <c r="TUJ9" s="6"/>
      <c r="TUK9" s="6"/>
      <c r="TUL9" s="6"/>
      <c r="TUM9" s="6"/>
      <c r="TUN9" s="6"/>
      <c r="TUO9" s="6"/>
      <c r="TUP9" s="6"/>
      <c r="TUQ9" s="6"/>
      <c r="TUR9" s="6"/>
      <c r="TUS9" s="6"/>
      <c r="TUT9" s="6"/>
      <c r="TUU9" s="6"/>
      <c r="TUV9" s="6"/>
      <c r="TUW9" s="6"/>
      <c r="TUX9" s="6"/>
      <c r="TUY9" s="6"/>
      <c r="TUZ9" s="6"/>
      <c r="TVA9" s="6"/>
      <c r="TVB9" s="6"/>
      <c r="TVC9" s="6"/>
      <c r="TVD9" s="6"/>
      <c r="TVE9" s="6"/>
      <c r="TVF9" s="6"/>
      <c r="TVG9" s="6"/>
      <c r="TVH9" s="6"/>
      <c r="TVI9" s="6"/>
      <c r="TVJ9" s="6"/>
      <c r="TVK9" s="6"/>
      <c r="TVL9" s="6"/>
      <c r="TVM9" s="6"/>
      <c r="TVN9" s="6"/>
      <c r="TVO9" s="6"/>
      <c r="TVP9" s="6"/>
      <c r="TVQ9" s="6"/>
      <c r="TVR9" s="6"/>
      <c r="TVS9" s="6"/>
      <c r="TVT9" s="6"/>
      <c r="TVU9" s="6"/>
      <c r="TVV9" s="6"/>
      <c r="TVW9" s="6"/>
      <c r="TVX9" s="6"/>
      <c r="TVY9" s="6"/>
      <c r="TVZ9" s="6"/>
      <c r="TWA9" s="6"/>
      <c r="TWB9" s="6"/>
      <c r="TWC9" s="6"/>
      <c r="TWD9" s="6"/>
      <c r="TWE9" s="6"/>
      <c r="TWF9" s="6"/>
      <c r="TWG9" s="6"/>
      <c r="TWH9" s="6"/>
      <c r="TWI9" s="6"/>
      <c r="TWJ9" s="6"/>
      <c r="TWK9" s="6"/>
      <c r="TWL9" s="6"/>
      <c r="TWM9" s="6"/>
      <c r="TWN9" s="6"/>
      <c r="TWO9" s="6"/>
      <c r="TWP9" s="6"/>
      <c r="TWQ9" s="6"/>
      <c r="TWR9" s="6"/>
      <c r="TWS9" s="6"/>
      <c r="TWT9" s="6"/>
      <c r="TWU9" s="6"/>
      <c r="TWV9" s="6"/>
      <c r="TWW9" s="6"/>
      <c r="TWX9" s="6"/>
      <c r="TWY9" s="6"/>
      <c r="TWZ9" s="6"/>
      <c r="TXA9" s="6"/>
      <c r="TXB9" s="6"/>
      <c r="TXC9" s="6"/>
      <c r="TXD9" s="6"/>
      <c r="TXE9" s="6"/>
      <c r="TXF9" s="6"/>
      <c r="TXG9" s="6"/>
      <c r="TXH9" s="6"/>
      <c r="TXI9" s="6"/>
      <c r="TXJ9" s="6"/>
      <c r="TXK9" s="6"/>
      <c r="TXL9" s="6"/>
      <c r="TXM9" s="6"/>
      <c r="TXN9" s="6"/>
      <c r="TXO9" s="6"/>
      <c r="TXP9" s="6"/>
      <c r="TXQ9" s="6"/>
      <c r="TXR9" s="6"/>
      <c r="TXS9" s="6"/>
      <c r="TXT9" s="6"/>
      <c r="TXU9" s="6"/>
      <c r="TXV9" s="6"/>
      <c r="TXW9" s="6"/>
      <c r="TXX9" s="6"/>
      <c r="TXY9" s="6"/>
      <c r="TXZ9" s="6"/>
      <c r="TYA9" s="6"/>
      <c r="TYB9" s="6"/>
      <c r="TYC9" s="6"/>
      <c r="TYD9" s="6"/>
      <c r="TYE9" s="6"/>
      <c r="TYF9" s="6"/>
      <c r="TYG9" s="6"/>
      <c r="TYH9" s="6"/>
      <c r="TYI9" s="6"/>
      <c r="TYJ9" s="6"/>
      <c r="TYK9" s="6"/>
      <c r="TYL9" s="6"/>
      <c r="TYM9" s="6"/>
      <c r="TYN9" s="6"/>
      <c r="TYO9" s="6"/>
      <c r="TYP9" s="6"/>
      <c r="TYQ9" s="6"/>
      <c r="TYR9" s="6"/>
      <c r="TYS9" s="6"/>
      <c r="TYT9" s="6"/>
      <c r="TYU9" s="6"/>
      <c r="TYV9" s="6"/>
      <c r="TYW9" s="6"/>
      <c r="TYX9" s="6"/>
      <c r="TYY9" s="6"/>
      <c r="TYZ9" s="6"/>
      <c r="TZA9" s="6"/>
      <c r="TZB9" s="6"/>
      <c r="TZC9" s="6"/>
      <c r="TZD9" s="6"/>
      <c r="TZE9" s="6"/>
      <c r="TZF9" s="6"/>
      <c r="TZG9" s="6"/>
      <c r="TZH9" s="6"/>
      <c r="TZI9" s="6"/>
      <c r="TZJ9" s="6"/>
      <c r="TZK9" s="6"/>
      <c r="TZL9" s="6"/>
      <c r="TZM9" s="6"/>
      <c r="TZN9" s="6"/>
      <c r="TZO9" s="6"/>
      <c r="TZP9" s="6"/>
      <c r="TZQ9" s="6"/>
      <c r="TZR9" s="6"/>
      <c r="TZS9" s="6"/>
      <c r="TZT9" s="6"/>
      <c r="TZU9" s="6"/>
      <c r="TZV9" s="6"/>
      <c r="TZW9" s="6"/>
      <c r="TZX9" s="6"/>
      <c r="TZY9" s="6"/>
      <c r="TZZ9" s="6"/>
      <c r="UAA9" s="6"/>
      <c r="UAB9" s="6"/>
      <c r="UAC9" s="6"/>
      <c r="UAD9" s="6"/>
      <c r="UAE9" s="6"/>
      <c r="UAF9" s="6"/>
      <c r="UAG9" s="6"/>
      <c r="UAH9" s="6"/>
      <c r="UAI9" s="6"/>
      <c r="UAJ9" s="6"/>
      <c r="UAK9" s="6"/>
      <c r="UAL9" s="6"/>
      <c r="UAM9" s="6"/>
      <c r="UAN9" s="6"/>
      <c r="UAO9" s="6"/>
      <c r="UAP9" s="6"/>
      <c r="UAQ9" s="6"/>
      <c r="UAR9" s="6"/>
      <c r="UAS9" s="6"/>
      <c r="UAT9" s="6"/>
      <c r="UAU9" s="6"/>
      <c r="UAV9" s="6"/>
      <c r="UAW9" s="6"/>
      <c r="UAX9" s="6"/>
      <c r="UAY9" s="6"/>
      <c r="UAZ9" s="6"/>
      <c r="UBA9" s="6"/>
      <c r="UBB9" s="6"/>
      <c r="UBC9" s="6"/>
      <c r="UBD9" s="6"/>
      <c r="UBE9" s="6"/>
      <c r="UBF9" s="6"/>
      <c r="UBG9" s="6"/>
      <c r="UBH9" s="6"/>
      <c r="UBI9" s="6"/>
      <c r="UBJ9" s="6"/>
      <c r="UBK9" s="6"/>
      <c r="UBL9" s="6"/>
      <c r="UBM9" s="6"/>
      <c r="UBN9" s="6"/>
      <c r="UBO9" s="6"/>
      <c r="UBP9" s="6"/>
      <c r="UBQ9" s="6"/>
      <c r="UBR9" s="6"/>
      <c r="UBS9" s="6"/>
      <c r="UBT9" s="6"/>
      <c r="UBU9" s="6"/>
      <c r="UBV9" s="6"/>
      <c r="UBW9" s="6"/>
      <c r="UBX9" s="6"/>
      <c r="UBY9" s="6"/>
      <c r="UBZ9" s="6"/>
      <c r="UCA9" s="6"/>
      <c r="UCB9" s="6"/>
      <c r="UCC9" s="6"/>
      <c r="UCD9" s="6"/>
      <c r="UCE9" s="6"/>
      <c r="UCF9" s="6"/>
      <c r="UCG9" s="6"/>
      <c r="UCH9" s="6"/>
      <c r="UCI9" s="6"/>
      <c r="UCJ9" s="6"/>
      <c r="UCK9" s="6"/>
      <c r="UCL9" s="6"/>
      <c r="UCM9" s="6"/>
      <c r="UCN9" s="6"/>
      <c r="UCO9" s="6"/>
      <c r="UCP9" s="6"/>
      <c r="UCQ9" s="6"/>
      <c r="UCR9" s="6"/>
      <c r="UCS9" s="6"/>
      <c r="UCT9" s="6"/>
      <c r="UCU9" s="6"/>
      <c r="UCV9" s="6"/>
      <c r="UCW9" s="6"/>
      <c r="UCX9" s="6"/>
      <c r="UCY9" s="6"/>
      <c r="UCZ9" s="6"/>
      <c r="UDA9" s="6"/>
      <c r="UDB9" s="6"/>
      <c r="UDC9" s="6"/>
      <c r="UDD9" s="6"/>
      <c r="UDE9" s="6"/>
      <c r="UDF9" s="6"/>
      <c r="UDG9" s="6"/>
      <c r="UDH9" s="6"/>
      <c r="UDI9" s="6"/>
      <c r="UDJ9" s="6"/>
      <c r="UDK9" s="6"/>
      <c r="UDL9" s="6"/>
      <c r="UDM9" s="6"/>
      <c r="UDN9" s="6"/>
      <c r="UDO9" s="6"/>
      <c r="UDP9" s="6"/>
      <c r="UDQ9" s="6"/>
      <c r="UDR9" s="6"/>
      <c r="UDS9" s="6"/>
      <c r="UDT9" s="6"/>
      <c r="UDU9" s="6"/>
      <c r="UDV9" s="6"/>
      <c r="UDW9" s="6"/>
      <c r="UDX9" s="6"/>
      <c r="UDY9" s="6"/>
      <c r="UDZ9" s="6"/>
      <c r="UEA9" s="6"/>
      <c r="UEB9" s="6"/>
      <c r="UEC9" s="6"/>
      <c r="UED9" s="6"/>
      <c r="UEE9" s="6"/>
      <c r="UEF9" s="6"/>
      <c r="UEG9" s="6"/>
      <c r="UEH9" s="6"/>
      <c r="UEI9" s="6"/>
      <c r="UEJ9" s="6"/>
      <c r="UEK9" s="6"/>
      <c r="UEL9" s="6"/>
      <c r="UEM9" s="6"/>
      <c r="UEN9" s="6"/>
      <c r="UEO9" s="6"/>
      <c r="UEP9" s="6"/>
      <c r="UEQ9" s="6"/>
      <c r="UER9" s="6"/>
      <c r="UES9" s="6"/>
      <c r="UET9" s="6"/>
      <c r="UEU9" s="6"/>
      <c r="UEV9" s="6"/>
      <c r="UEW9" s="6"/>
      <c r="UEX9" s="6"/>
      <c r="UEY9" s="6"/>
      <c r="UEZ9" s="6"/>
      <c r="UFA9" s="6"/>
      <c r="UFB9" s="6"/>
      <c r="UFC9" s="6"/>
      <c r="UFD9" s="6"/>
      <c r="UFE9" s="6"/>
      <c r="UFF9" s="6"/>
      <c r="UFG9" s="6"/>
      <c r="UFH9" s="6"/>
      <c r="UFI9" s="6"/>
      <c r="UFJ9" s="6"/>
      <c r="UFK9" s="6"/>
      <c r="UFL9" s="6"/>
      <c r="UFM9" s="6"/>
      <c r="UFN9" s="6"/>
      <c r="UFO9" s="6"/>
      <c r="UFP9" s="6"/>
      <c r="UFQ9" s="6"/>
      <c r="UFR9" s="6"/>
      <c r="UFS9" s="6"/>
      <c r="UFT9" s="6"/>
      <c r="UFU9" s="6"/>
      <c r="UFV9" s="6"/>
      <c r="UFW9" s="6"/>
      <c r="UFX9" s="6"/>
      <c r="UFY9" s="6"/>
      <c r="UFZ9" s="6"/>
      <c r="UGA9" s="6"/>
      <c r="UGB9" s="6"/>
      <c r="UGC9" s="6"/>
      <c r="UGD9" s="6"/>
      <c r="UGE9" s="6"/>
      <c r="UGF9" s="6"/>
      <c r="UGG9" s="6"/>
      <c r="UGH9" s="6"/>
      <c r="UGI9" s="6"/>
      <c r="UGJ9" s="6"/>
      <c r="UGK9" s="6"/>
      <c r="UGL9" s="6"/>
      <c r="UGM9" s="6"/>
      <c r="UGN9" s="6"/>
      <c r="UGO9" s="6"/>
      <c r="UGP9" s="6"/>
      <c r="UGQ9" s="6"/>
      <c r="UGR9" s="6"/>
      <c r="UGS9" s="6"/>
      <c r="UGT9" s="6"/>
      <c r="UGU9" s="6"/>
      <c r="UGV9" s="6"/>
      <c r="UGW9" s="6"/>
      <c r="UGX9" s="6"/>
      <c r="UGY9" s="6"/>
      <c r="UGZ9" s="6"/>
      <c r="UHA9" s="6"/>
      <c r="UHB9" s="6"/>
      <c r="UHC9" s="6"/>
      <c r="UHD9" s="6"/>
      <c r="UHE9" s="6"/>
      <c r="UHF9" s="6"/>
      <c r="UHG9" s="6"/>
      <c r="UHH9" s="6"/>
      <c r="UHI9" s="6"/>
      <c r="UHJ9" s="6"/>
      <c r="UHK9" s="6"/>
      <c r="UHL9" s="6"/>
      <c r="UHM9" s="6"/>
      <c r="UHN9" s="6"/>
      <c r="UHO9" s="6"/>
      <c r="UHP9" s="6"/>
      <c r="UHQ9" s="6"/>
      <c r="UHR9" s="6"/>
      <c r="UHS9" s="6"/>
      <c r="UHT9" s="6"/>
      <c r="UHU9" s="6"/>
      <c r="UHV9" s="6"/>
      <c r="UHW9" s="6"/>
      <c r="UHX9" s="6"/>
      <c r="UHY9" s="6"/>
      <c r="UHZ9" s="6"/>
      <c r="UIA9" s="6"/>
      <c r="UIB9" s="6"/>
      <c r="UIC9" s="6"/>
      <c r="UID9" s="6"/>
      <c r="UIE9" s="6"/>
      <c r="UIF9" s="6"/>
      <c r="UIG9" s="6"/>
      <c r="UIH9" s="6"/>
      <c r="UII9" s="6"/>
      <c r="UIJ9" s="6"/>
      <c r="UIK9" s="6"/>
      <c r="UIL9" s="6"/>
      <c r="UIM9" s="6"/>
      <c r="UIN9" s="6"/>
      <c r="UIO9" s="6"/>
      <c r="UIP9" s="6"/>
      <c r="UIQ9" s="6"/>
      <c r="UIR9" s="6"/>
      <c r="UIS9" s="6"/>
      <c r="UIT9" s="6"/>
      <c r="UIU9" s="6"/>
      <c r="UIV9" s="6"/>
      <c r="UIW9" s="6"/>
      <c r="UIX9" s="6"/>
      <c r="UIY9" s="6"/>
      <c r="UIZ9" s="6"/>
      <c r="UJA9" s="6"/>
      <c r="UJB9" s="6"/>
      <c r="UJC9" s="6"/>
      <c r="UJD9" s="6"/>
      <c r="UJE9" s="6"/>
      <c r="UJF9" s="6"/>
      <c r="UJG9" s="6"/>
      <c r="UJH9" s="6"/>
      <c r="UJI9" s="6"/>
      <c r="UJJ9" s="6"/>
      <c r="UJK9" s="6"/>
      <c r="UJL9" s="6"/>
      <c r="UJM9" s="6"/>
      <c r="UJN9" s="6"/>
      <c r="UJO9" s="6"/>
      <c r="UJP9" s="6"/>
      <c r="UJQ9" s="6"/>
      <c r="UJR9" s="6"/>
      <c r="UJS9" s="6"/>
      <c r="UJT9" s="6"/>
      <c r="UJU9" s="6"/>
      <c r="UJV9" s="6"/>
      <c r="UJW9" s="6"/>
      <c r="UJX9" s="6"/>
      <c r="UJY9" s="6"/>
      <c r="UJZ9" s="6"/>
      <c r="UKA9" s="6"/>
      <c r="UKB9" s="6"/>
      <c r="UKC9" s="6"/>
      <c r="UKD9" s="6"/>
      <c r="UKE9" s="6"/>
      <c r="UKF9" s="6"/>
      <c r="UKG9" s="6"/>
      <c r="UKH9" s="6"/>
      <c r="UKI9" s="6"/>
      <c r="UKJ9" s="6"/>
      <c r="UKK9" s="6"/>
      <c r="UKL9" s="6"/>
      <c r="UKM9" s="6"/>
      <c r="UKN9" s="6"/>
      <c r="UKO9" s="6"/>
      <c r="UKP9" s="6"/>
      <c r="UKQ9" s="6"/>
      <c r="UKR9" s="6"/>
      <c r="UKS9" s="6"/>
      <c r="UKT9" s="6"/>
      <c r="UKU9" s="6"/>
      <c r="UKV9" s="6"/>
      <c r="UKW9" s="6"/>
      <c r="UKX9" s="6"/>
      <c r="UKY9" s="6"/>
      <c r="UKZ9" s="6"/>
      <c r="ULA9" s="6"/>
      <c r="ULB9" s="6"/>
      <c r="ULC9" s="6"/>
      <c r="ULD9" s="6"/>
      <c r="ULE9" s="6"/>
      <c r="ULF9" s="6"/>
      <c r="ULG9" s="6"/>
      <c r="ULH9" s="6"/>
      <c r="ULI9" s="6"/>
      <c r="ULJ9" s="6"/>
      <c r="ULK9" s="6"/>
      <c r="ULL9" s="6"/>
      <c r="ULM9" s="6"/>
      <c r="ULN9" s="6"/>
      <c r="ULO9" s="6"/>
      <c r="ULP9" s="6"/>
      <c r="ULQ9" s="6"/>
      <c r="ULR9" s="6"/>
      <c r="ULS9" s="6"/>
      <c r="ULT9" s="6"/>
      <c r="ULU9" s="6"/>
      <c r="ULV9" s="6"/>
      <c r="ULW9" s="6"/>
      <c r="ULX9" s="6"/>
      <c r="ULY9" s="6"/>
      <c r="ULZ9" s="6"/>
      <c r="UMA9" s="6"/>
      <c r="UMB9" s="6"/>
      <c r="UMC9" s="6"/>
      <c r="UMD9" s="6"/>
      <c r="UME9" s="6"/>
      <c r="UMF9" s="6"/>
      <c r="UMG9" s="6"/>
      <c r="UMH9" s="6"/>
      <c r="UMI9" s="6"/>
      <c r="UMJ9" s="6"/>
      <c r="UMK9" s="6"/>
      <c r="UML9" s="6"/>
      <c r="UMM9" s="6"/>
      <c r="UMN9" s="6"/>
      <c r="UMO9" s="6"/>
      <c r="UMP9" s="6"/>
      <c r="UMQ9" s="6"/>
      <c r="UMR9" s="6"/>
      <c r="UMS9" s="6"/>
      <c r="UMT9" s="6"/>
      <c r="UMU9" s="6"/>
      <c r="UMV9" s="6"/>
      <c r="UMW9" s="6"/>
      <c r="UMX9" s="6"/>
      <c r="UMY9" s="6"/>
      <c r="UMZ9" s="6"/>
      <c r="UNA9" s="6"/>
      <c r="UNB9" s="6"/>
      <c r="UNC9" s="6"/>
      <c r="UND9" s="6"/>
      <c r="UNE9" s="6"/>
      <c r="UNF9" s="6"/>
      <c r="UNG9" s="6"/>
      <c r="UNH9" s="6"/>
      <c r="UNI9" s="6"/>
      <c r="UNJ9" s="6"/>
      <c r="UNK9" s="6"/>
      <c r="UNL9" s="6"/>
      <c r="UNM9" s="6"/>
      <c r="UNN9" s="6"/>
      <c r="UNO9" s="6"/>
      <c r="UNP9" s="6"/>
      <c r="UNQ9" s="6"/>
      <c r="UNR9" s="6"/>
      <c r="UNS9" s="6"/>
      <c r="UNT9" s="6"/>
      <c r="UNU9" s="6"/>
      <c r="UNV9" s="6"/>
      <c r="UNW9" s="6"/>
      <c r="UNX9" s="6"/>
      <c r="UNY9" s="6"/>
      <c r="UNZ9" s="6"/>
      <c r="UOA9" s="6"/>
      <c r="UOB9" s="6"/>
      <c r="UOC9" s="6"/>
      <c r="UOD9" s="6"/>
      <c r="UOE9" s="6"/>
      <c r="UOF9" s="6"/>
      <c r="UOG9" s="6"/>
      <c r="UOH9" s="6"/>
      <c r="UOI9" s="6"/>
      <c r="UOJ9" s="6"/>
      <c r="UOK9" s="6"/>
      <c r="UOL9" s="6"/>
      <c r="UOM9" s="6"/>
      <c r="UON9" s="6"/>
      <c r="UOO9" s="6"/>
      <c r="UOP9" s="6"/>
      <c r="UOQ9" s="6"/>
      <c r="UOR9" s="6"/>
      <c r="UOS9" s="6"/>
      <c r="UOT9" s="6"/>
      <c r="UOU9" s="6"/>
      <c r="UOV9" s="6"/>
      <c r="UOW9" s="6"/>
      <c r="UOX9" s="6"/>
      <c r="UOY9" s="6"/>
      <c r="UOZ9" s="6"/>
      <c r="UPA9" s="6"/>
      <c r="UPB9" s="6"/>
      <c r="UPC9" s="6"/>
      <c r="UPD9" s="6"/>
      <c r="UPE9" s="6"/>
      <c r="UPF9" s="6"/>
      <c r="UPG9" s="6"/>
      <c r="UPH9" s="6"/>
      <c r="UPI9" s="6"/>
      <c r="UPJ9" s="6"/>
      <c r="UPK9" s="6"/>
      <c r="UPL9" s="6"/>
      <c r="UPM9" s="6"/>
      <c r="UPN9" s="6"/>
      <c r="UPO9" s="6"/>
      <c r="UPP9" s="6"/>
      <c r="UPQ9" s="6"/>
      <c r="UPR9" s="6"/>
      <c r="UPS9" s="6"/>
      <c r="UPT9" s="6"/>
      <c r="UPU9" s="6"/>
      <c r="UPV9" s="6"/>
      <c r="UPW9" s="6"/>
      <c r="UPX9" s="6"/>
      <c r="UPY9" s="6"/>
      <c r="UPZ9" s="6"/>
      <c r="UQA9" s="6"/>
      <c r="UQB9" s="6"/>
      <c r="UQC9" s="6"/>
      <c r="UQD9" s="6"/>
      <c r="UQE9" s="6"/>
      <c r="UQF9" s="6"/>
      <c r="UQG9" s="6"/>
      <c r="UQH9" s="6"/>
      <c r="UQI9" s="6"/>
      <c r="UQJ9" s="6"/>
      <c r="UQK9" s="6"/>
      <c r="UQL9" s="6"/>
      <c r="UQM9" s="6"/>
      <c r="UQN9" s="6"/>
      <c r="UQO9" s="6"/>
      <c r="UQP9" s="6"/>
      <c r="UQQ9" s="6"/>
      <c r="UQR9" s="6"/>
      <c r="UQS9" s="6"/>
      <c r="UQT9" s="6"/>
      <c r="UQU9" s="6"/>
      <c r="UQV9" s="6"/>
      <c r="UQW9" s="6"/>
      <c r="UQX9" s="6"/>
      <c r="UQY9" s="6"/>
      <c r="UQZ9" s="6"/>
      <c r="URA9" s="6"/>
      <c r="URB9" s="6"/>
      <c r="URC9" s="6"/>
      <c r="URD9" s="6"/>
      <c r="URE9" s="6"/>
      <c r="URF9" s="6"/>
      <c r="URG9" s="6"/>
      <c r="URH9" s="6"/>
      <c r="URI9" s="6"/>
      <c r="URJ9" s="6"/>
      <c r="URK9" s="6"/>
      <c r="URL9" s="6"/>
      <c r="URM9" s="6"/>
      <c r="URN9" s="6"/>
      <c r="URO9" s="6"/>
      <c r="URP9" s="6"/>
      <c r="URQ9" s="6"/>
      <c r="URR9" s="6"/>
      <c r="URS9" s="6"/>
      <c r="URT9" s="6"/>
      <c r="URU9" s="6"/>
      <c r="URV9" s="6"/>
      <c r="URW9" s="6"/>
      <c r="URX9" s="6"/>
      <c r="URY9" s="6"/>
      <c r="URZ9" s="6"/>
      <c r="USA9" s="6"/>
      <c r="USB9" s="6"/>
      <c r="USC9" s="6"/>
      <c r="USD9" s="6"/>
      <c r="USE9" s="6"/>
      <c r="USF9" s="6"/>
      <c r="USG9" s="6"/>
      <c r="USH9" s="6"/>
      <c r="USI9" s="6"/>
      <c r="USJ9" s="6"/>
      <c r="USK9" s="6"/>
      <c r="USL9" s="6"/>
      <c r="USM9" s="6"/>
      <c r="USN9" s="6"/>
      <c r="USO9" s="6"/>
      <c r="USP9" s="6"/>
      <c r="USQ9" s="6"/>
      <c r="USR9" s="6"/>
      <c r="USS9" s="6"/>
      <c r="UST9" s="6"/>
      <c r="USU9" s="6"/>
      <c r="USV9" s="6"/>
      <c r="USW9" s="6"/>
      <c r="USX9" s="6"/>
      <c r="USY9" s="6"/>
      <c r="USZ9" s="6"/>
      <c r="UTA9" s="6"/>
      <c r="UTB9" s="6"/>
      <c r="UTC9" s="6"/>
      <c r="UTD9" s="6"/>
      <c r="UTE9" s="6"/>
      <c r="UTF9" s="6"/>
      <c r="UTG9" s="6"/>
      <c r="UTH9" s="6"/>
      <c r="UTI9" s="6"/>
      <c r="UTJ9" s="6"/>
      <c r="UTK9" s="6"/>
      <c r="UTL9" s="6"/>
      <c r="UTM9" s="6"/>
      <c r="UTN9" s="6"/>
      <c r="UTO9" s="6"/>
      <c r="UTP9" s="6"/>
      <c r="UTQ9" s="6"/>
      <c r="UTR9" s="6"/>
      <c r="UTS9" s="6"/>
      <c r="UTT9" s="6"/>
      <c r="UTU9" s="6"/>
      <c r="UTV9" s="6"/>
      <c r="UTW9" s="6"/>
      <c r="UTX9" s="6"/>
      <c r="UTY9" s="6"/>
      <c r="UTZ9" s="6"/>
      <c r="UUA9" s="6"/>
      <c r="UUB9" s="6"/>
      <c r="UUC9" s="6"/>
      <c r="UUD9" s="6"/>
      <c r="UUE9" s="6"/>
      <c r="UUF9" s="6"/>
      <c r="UUG9" s="6"/>
      <c r="UUH9" s="6"/>
      <c r="UUI9" s="6"/>
      <c r="UUJ9" s="6"/>
      <c r="UUK9" s="6"/>
      <c r="UUL9" s="6"/>
      <c r="UUM9" s="6"/>
      <c r="UUN9" s="6"/>
      <c r="UUO9" s="6"/>
      <c r="UUP9" s="6"/>
      <c r="UUQ9" s="6"/>
      <c r="UUR9" s="6"/>
      <c r="UUS9" s="6"/>
      <c r="UUT9" s="6"/>
      <c r="UUU9" s="6"/>
      <c r="UUV9" s="6"/>
      <c r="UUW9" s="6"/>
      <c r="UUX9" s="6"/>
      <c r="UUY9" s="6"/>
      <c r="UUZ9" s="6"/>
      <c r="UVA9" s="6"/>
      <c r="UVB9" s="6"/>
      <c r="UVC9" s="6"/>
      <c r="UVD9" s="6"/>
      <c r="UVE9" s="6"/>
      <c r="UVF9" s="6"/>
      <c r="UVG9" s="6"/>
      <c r="UVH9" s="6"/>
      <c r="UVI9" s="6"/>
      <c r="UVJ9" s="6"/>
      <c r="UVK9" s="6"/>
      <c r="UVL9" s="6"/>
      <c r="UVM9" s="6"/>
      <c r="UVN9" s="6"/>
      <c r="UVO9" s="6"/>
      <c r="UVP9" s="6"/>
      <c r="UVQ9" s="6"/>
      <c r="UVR9" s="6"/>
      <c r="UVS9" s="6"/>
      <c r="UVT9" s="6"/>
      <c r="UVU9" s="6"/>
      <c r="UVV9" s="6"/>
      <c r="UVW9" s="6"/>
      <c r="UVX9" s="6"/>
      <c r="UVY9" s="6"/>
      <c r="UVZ9" s="6"/>
      <c r="UWA9" s="6"/>
      <c r="UWB9" s="6"/>
      <c r="UWC9" s="6"/>
      <c r="UWD9" s="6"/>
      <c r="UWE9" s="6"/>
      <c r="UWF9" s="6"/>
      <c r="UWG9" s="6"/>
      <c r="UWH9" s="6"/>
      <c r="UWI9" s="6"/>
      <c r="UWJ9" s="6"/>
      <c r="UWK9" s="6"/>
      <c r="UWL9" s="6"/>
      <c r="UWM9" s="6"/>
      <c r="UWN9" s="6"/>
      <c r="UWO9" s="6"/>
      <c r="UWP9" s="6"/>
      <c r="UWQ9" s="6"/>
      <c r="UWR9" s="6"/>
      <c r="UWS9" s="6"/>
      <c r="UWT9" s="6"/>
      <c r="UWU9" s="6"/>
      <c r="UWV9" s="6"/>
      <c r="UWW9" s="6"/>
      <c r="UWX9" s="6"/>
      <c r="UWY9" s="6"/>
      <c r="UWZ9" s="6"/>
      <c r="UXA9" s="6"/>
      <c r="UXB9" s="6"/>
      <c r="UXC9" s="6"/>
      <c r="UXD9" s="6"/>
      <c r="UXE9" s="6"/>
      <c r="UXF9" s="6"/>
      <c r="UXG9" s="6"/>
      <c r="UXH9" s="6"/>
      <c r="UXI9" s="6"/>
      <c r="UXJ9" s="6"/>
      <c r="UXK9" s="6"/>
      <c r="UXL9" s="6"/>
      <c r="UXM9" s="6"/>
      <c r="UXN9" s="6"/>
      <c r="UXO9" s="6"/>
      <c r="UXP9" s="6"/>
      <c r="UXQ9" s="6"/>
      <c r="UXR9" s="6"/>
      <c r="UXS9" s="6"/>
      <c r="UXT9" s="6"/>
      <c r="UXU9" s="6"/>
      <c r="UXV9" s="6"/>
      <c r="UXW9" s="6"/>
      <c r="UXX9" s="6"/>
      <c r="UXY9" s="6"/>
      <c r="UXZ9" s="6"/>
      <c r="UYA9" s="6"/>
      <c r="UYB9" s="6"/>
      <c r="UYC9" s="6"/>
      <c r="UYD9" s="6"/>
      <c r="UYE9" s="6"/>
      <c r="UYF9" s="6"/>
      <c r="UYG9" s="6"/>
      <c r="UYH9" s="6"/>
      <c r="UYI9" s="6"/>
      <c r="UYJ9" s="6"/>
      <c r="UYK9" s="6"/>
      <c r="UYL9" s="6"/>
      <c r="UYM9" s="6"/>
      <c r="UYN9" s="6"/>
      <c r="UYO9" s="6"/>
      <c r="UYP9" s="6"/>
      <c r="UYQ9" s="6"/>
      <c r="UYR9" s="6"/>
      <c r="UYS9" s="6"/>
      <c r="UYT9" s="6"/>
      <c r="UYU9" s="6"/>
      <c r="UYV9" s="6"/>
      <c r="UYW9" s="6"/>
      <c r="UYX9" s="6"/>
      <c r="UYY9" s="6"/>
      <c r="UYZ9" s="6"/>
      <c r="UZA9" s="6"/>
      <c r="UZB9" s="6"/>
      <c r="UZC9" s="6"/>
      <c r="UZD9" s="6"/>
      <c r="UZE9" s="6"/>
      <c r="UZF9" s="6"/>
      <c r="UZG9" s="6"/>
      <c r="UZH9" s="6"/>
      <c r="UZI9" s="6"/>
      <c r="UZJ9" s="6"/>
      <c r="UZK9" s="6"/>
      <c r="UZL9" s="6"/>
      <c r="UZM9" s="6"/>
      <c r="UZN9" s="6"/>
      <c r="UZO9" s="6"/>
      <c r="UZP9" s="6"/>
      <c r="UZQ9" s="6"/>
      <c r="UZR9" s="6"/>
      <c r="UZS9" s="6"/>
      <c r="UZT9" s="6"/>
      <c r="UZU9" s="6"/>
      <c r="UZV9" s="6"/>
      <c r="UZW9" s="6"/>
      <c r="UZX9" s="6"/>
      <c r="UZY9" s="6"/>
      <c r="UZZ9" s="6"/>
      <c r="VAA9" s="6"/>
      <c r="VAB9" s="6"/>
      <c r="VAC9" s="6"/>
      <c r="VAD9" s="6"/>
      <c r="VAE9" s="6"/>
      <c r="VAF9" s="6"/>
      <c r="VAG9" s="6"/>
      <c r="VAH9" s="6"/>
      <c r="VAI9" s="6"/>
      <c r="VAJ9" s="6"/>
      <c r="VAK9" s="6"/>
      <c r="VAL9" s="6"/>
      <c r="VAM9" s="6"/>
      <c r="VAN9" s="6"/>
      <c r="VAO9" s="6"/>
      <c r="VAP9" s="6"/>
      <c r="VAQ9" s="6"/>
      <c r="VAR9" s="6"/>
      <c r="VAS9" s="6"/>
      <c r="VAT9" s="6"/>
      <c r="VAU9" s="6"/>
      <c r="VAV9" s="6"/>
      <c r="VAW9" s="6"/>
      <c r="VAX9" s="6"/>
      <c r="VAY9" s="6"/>
      <c r="VAZ9" s="6"/>
      <c r="VBA9" s="6"/>
      <c r="VBB9" s="6"/>
      <c r="VBC9" s="6"/>
      <c r="VBD9" s="6"/>
      <c r="VBE9" s="6"/>
      <c r="VBF9" s="6"/>
      <c r="VBG9" s="6"/>
      <c r="VBH9" s="6"/>
      <c r="VBI9" s="6"/>
      <c r="VBJ9" s="6"/>
      <c r="VBK9" s="6"/>
      <c r="VBL9" s="6"/>
      <c r="VBM9" s="6"/>
      <c r="VBN9" s="6"/>
      <c r="VBO9" s="6"/>
      <c r="VBP9" s="6"/>
      <c r="VBQ9" s="6"/>
      <c r="VBR9" s="6"/>
      <c r="VBS9" s="6"/>
      <c r="VBT9" s="6"/>
      <c r="VBU9" s="6"/>
      <c r="VBV9" s="6"/>
      <c r="VBW9" s="6"/>
      <c r="VBX9" s="6"/>
      <c r="VBY9" s="6"/>
      <c r="VBZ9" s="6"/>
      <c r="VCA9" s="6"/>
      <c r="VCB9" s="6"/>
      <c r="VCC9" s="6"/>
      <c r="VCD9" s="6"/>
      <c r="VCE9" s="6"/>
      <c r="VCF9" s="6"/>
      <c r="VCG9" s="6"/>
      <c r="VCH9" s="6"/>
      <c r="VCI9" s="6"/>
      <c r="VCJ9" s="6"/>
      <c r="VCK9" s="6"/>
      <c r="VCL9" s="6"/>
      <c r="VCM9" s="6"/>
      <c r="VCN9" s="6"/>
      <c r="VCO9" s="6"/>
      <c r="VCP9" s="6"/>
      <c r="VCQ9" s="6"/>
      <c r="VCR9" s="6"/>
      <c r="VCS9" s="6"/>
      <c r="VCT9" s="6"/>
      <c r="VCU9" s="6"/>
      <c r="VCV9" s="6"/>
      <c r="VCW9" s="6"/>
      <c r="VCX9" s="6"/>
      <c r="VCY9" s="6"/>
      <c r="VCZ9" s="6"/>
      <c r="VDA9" s="6"/>
      <c r="VDB9" s="6"/>
      <c r="VDC9" s="6"/>
      <c r="VDD9" s="6"/>
      <c r="VDE9" s="6"/>
      <c r="VDF9" s="6"/>
      <c r="VDG9" s="6"/>
      <c r="VDH9" s="6"/>
      <c r="VDI9" s="6"/>
      <c r="VDJ9" s="6"/>
      <c r="VDK9" s="6"/>
      <c r="VDL9" s="6"/>
      <c r="VDM9" s="6"/>
      <c r="VDN9" s="6"/>
      <c r="VDO9" s="6"/>
      <c r="VDP9" s="6"/>
      <c r="VDQ9" s="6"/>
      <c r="VDR9" s="6"/>
      <c r="VDS9" s="6"/>
      <c r="VDT9" s="6"/>
      <c r="VDU9" s="6"/>
      <c r="VDV9" s="6"/>
      <c r="VDW9" s="6"/>
      <c r="VDX9" s="6"/>
      <c r="VDY9" s="6"/>
      <c r="VDZ9" s="6"/>
      <c r="VEA9" s="6"/>
      <c r="VEB9" s="6"/>
      <c r="VEC9" s="6"/>
      <c r="VED9" s="6"/>
      <c r="VEE9" s="6"/>
      <c r="VEF9" s="6"/>
      <c r="VEG9" s="6"/>
      <c r="VEH9" s="6"/>
      <c r="VEI9" s="6"/>
      <c r="VEJ9" s="6"/>
      <c r="VEK9" s="6"/>
      <c r="VEL9" s="6"/>
      <c r="VEM9" s="6"/>
      <c r="VEN9" s="6"/>
      <c r="VEO9" s="6"/>
      <c r="VEP9" s="6"/>
      <c r="VEQ9" s="6"/>
      <c r="VER9" s="6"/>
      <c r="VES9" s="6"/>
      <c r="VET9" s="6"/>
      <c r="VEU9" s="6"/>
      <c r="VEV9" s="6"/>
      <c r="VEW9" s="6"/>
      <c r="VEX9" s="6"/>
      <c r="VEY9" s="6"/>
      <c r="VEZ9" s="6"/>
      <c r="VFA9" s="6"/>
      <c r="VFB9" s="6"/>
      <c r="VFC9" s="6"/>
      <c r="VFD9" s="6"/>
      <c r="VFE9" s="6"/>
      <c r="VFF9" s="6"/>
      <c r="VFG9" s="6"/>
      <c r="VFH9" s="6"/>
      <c r="VFI9" s="6"/>
      <c r="VFJ9" s="6"/>
      <c r="VFK9" s="6"/>
      <c r="VFL9" s="6"/>
      <c r="VFM9" s="6"/>
      <c r="VFN9" s="6"/>
      <c r="VFO9" s="6"/>
      <c r="VFP9" s="6"/>
      <c r="VFQ9" s="6"/>
      <c r="VFR9" s="6"/>
      <c r="VFS9" s="6"/>
      <c r="VFT9" s="6"/>
      <c r="VFU9" s="6"/>
      <c r="VFV9" s="6"/>
      <c r="VFW9" s="6"/>
      <c r="VFX9" s="6"/>
      <c r="VFY9" s="6"/>
      <c r="VFZ9" s="6"/>
      <c r="VGA9" s="6"/>
      <c r="VGB9" s="6"/>
      <c r="VGC9" s="6"/>
      <c r="VGD9" s="6"/>
      <c r="VGE9" s="6"/>
      <c r="VGF9" s="6"/>
      <c r="VGG9" s="6"/>
      <c r="VGH9" s="6"/>
      <c r="VGI9" s="6"/>
      <c r="VGJ9" s="6"/>
      <c r="VGK9" s="6"/>
      <c r="VGL9" s="6"/>
      <c r="VGM9" s="6"/>
      <c r="VGN9" s="6"/>
      <c r="VGO9" s="6"/>
      <c r="VGP9" s="6"/>
      <c r="VGQ9" s="6"/>
      <c r="VGR9" s="6"/>
      <c r="VGS9" s="6"/>
      <c r="VGT9" s="6"/>
      <c r="VGU9" s="6"/>
      <c r="VGV9" s="6"/>
      <c r="VGW9" s="6"/>
      <c r="VGX9" s="6"/>
      <c r="VGY9" s="6"/>
      <c r="VGZ9" s="6"/>
      <c r="VHA9" s="6"/>
      <c r="VHB9" s="6"/>
      <c r="VHC9" s="6"/>
      <c r="VHD9" s="6"/>
      <c r="VHE9" s="6"/>
      <c r="VHF9" s="6"/>
      <c r="VHG9" s="6"/>
      <c r="VHH9" s="6"/>
      <c r="VHI9" s="6"/>
      <c r="VHJ9" s="6"/>
      <c r="VHK9" s="6"/>
      <c r="VHL9" s="6"/>
      <c r="VHM9" s="6"/>
      <c r="VHN9" s="6"/>
      <c r="VHO9" s="6"/>
      <c r="VHP9" s="6"/>
      <c r="VHQ9" s="6"/>
      <c r="VHR9" s="6"/>
      <c r="VHS9" s="6"/>
      <c r="VHT9" s="6"/>
      <c r="VHU9" s="6"/>
      <c r="VHV9" s="6"/>
      <c r="VHW9" s="6"/>
      <c r="VHX9" s="6"/>
      <c r="VHY9" s="6"/>
      <c r="VHZ9" s="6"/>
      <c r="VIA9" s="6"/>
      <c r="VIB9" s="6"/>
      <c r="VIC9" s="6"/>
      <c r="VID9" s="6"/>
      <c r="VIE9" s="6"/>
      <c r="VIF9" s="6"/>
      <c r="VIG9" s="6"/>
      <c r="VIH9" s="6"/>
      <c r="VII9" s="6"/>
      <c r="VIJ9" s="6"/>
      <c r="VIK9" s="6"/>
      <c r="VIL9" s="6"/>
      <c r="VIM9" s="6"/>
      <c r="VIN9" s="6"/>
      <c r="VIO9" s="6"/>
      <c r="VIP9" s="6"/>
      <c r="VIQ9" s="6"/>
      <c r="VIR9" s="6"/>
      <c r="VIS9" s="6"/>
      <c r="VIT9" s="6"/>
      <c r="VIU9" s="6"/>
      <c r="VIV9" s="6"/>
      <c r="VIW9" s="6"/>
      <c r="VIX9" s="6"/>
      <c r="VIY9" s="6"/>
      <c r="VIZ9" s="6"/>
      <c r="VJA9" s="6"/>
      <c r="VJB9" s="6"/>
      <c r="VJC9" s="6"/>
      <c r="VJD9" s="6"/>
      <c r="VJE9" s="6"/>
      <c r="VJF9" s="6"/>
      <c r="VJG9" s="6"/>
      <c r="VJH9" s="6"/>
      <c r="VJI9" s="6"/>
      <c r="VJJ9" s="6"/>
      <c r="VJK9" s="6"/>
      <c r="VJL9" s="6"/>
      <c r="VJM9" s="6"/>
      <c r="VJN9" s="6"/>
      <c r="VJO9" s="6"/>
      <c r="VJP9" s="6"/>
      <c r="VJQ9" s="6"/>
      <c r="VJR9" s="6"/>
      <c r="VJS9" s="6"/>
      <c r="VJT9" s="6"/>
      <c r="VJU9" s="6"/>
      <c r="VJV9" s="6"/>
      <c r="VJW9" s="6"/>
      <c r="VJX9" s="6"/>
      <c r="VJY9" s="6"/>
      <c r="VJZ9" s="6"/>
      <c r="VKA9" s="6"/>
      <c r="VKB9" s="6"/>
      <c r="VKC9" s="6"/>
      <c r="VKD9" s="6"/>
      <c r="VKE9" s="6"/>
      <c r="VKF9" s="6"/>
      <c r="VKG9" s="6"/>
      <c r="VKH9" s="6"/>
      <c r="VKI9" s="6"/>
      <c r="VKJ9" s="6"/>
      <c r="VKK9" s="6"/>
      <c r="VKL9" s="6"/>
      <c r="VKM9" s="6"/>
      <c r="VKN9" s="6"/>
      <c r="VKO9" s="6"/>
      <c r="VKP9" s="6"/>
      <c r="VKQ9" s="6"/>
      <c r="VKR9" s="6"/>
      <c r="VKS9" s="6"/>
      <c r="VKT9" s="6"/>
      <c r="VKU9" s="6"/>
      <c r="VKV9" s="6"/>
      <c r="VKW9" s="6"/>
      <c r="VKX9" s="6"/>
      <c r="VKY9" s="6"/>
      <c r="VKZ9" s="6"/>
      <c r="VLA9" s="6"/>
      <c r="VLB9" s="6"/>
      <c r="VLC9" s="6"/>
      <c r="VLD9" s="6"/>
      <c r="VLE9" s="6"/>
      <c r="VLF9" s="6"/>
      <c r="VLG9" s="6"/>
      <c r="VLH9" s="6"/>
      <c r="VLI9" s="6"/>
      <c r="VLJ9" s="6"/>
      <c r="VLK9" s="6"/>
      <c r="VLL9" s="6"/>
      <c r="VLM9" s="6"/>
      <c r="VLN9" s="6"/>
      <c r="VLO9" s="6"/>
      <c r="VLP9" s="6"/>
      <c r="VLQ9" s="6"/>
      <c r="VLR9" s="6"/>
      <c r="VLS9" s="6"/>
      <c r="VLT9" s="6"/>
      <c r="VLU9" s="6"/>
      <c r="VLV9" s="6"/>
      <c r="VLW9" s="6"/>
      <c r="VLX9" s="6"/>
      <c r="VLY9" s="6"/>
      <c r="VLZ9" s="6"/>
      <c r="VMA9" s="6"/>
      <c r="VMB9" s="6"/>
      <c r="VMC9" s="6"/>
      <c r="VMD9" s="6"/>
      <c r="VME9" s="6"/>
      <c r="VMF9" s="6"/>
      <c r="VMG9" s="6"/>
      <c r="VMH9" s="6"/>
      <c r="VMI9" s="6"/>
      <c r="VMJ9" s="6"/>
      <c r="VMK9" s="6"/>
      <c r="VML9" s="6"/>
      <c r="VMM9" s="6"/>
      <c r="VMN9" s="6"/>
      <c r="VMO9" s="6"/>
      <c r="VMP9" s="6"/>
      <c r="VMQ9" s="6"/>
      <c r="VMR9" s="6"/>
      <c r="VMS9" s="6"/>
      <c r="VMT9" s="6"/>
      <c r="VMU9" s="6"/>
      <c r="VMV9" s="6"/>
      <c r="VMW9" s="6"/>
      <c r="VMX9" s="6"/>
      <c r="VMY9" s="6"/>
      <c r="VMZ9" s="6"/>
      <c r="VNA9" s="6"/>
      <c r="VNB9" s="6"/>
      <c r="VNC9" s="6"/>
      <c r="VND9" s="6"/>
      <c r="VNE9" s="6"/>
      <c r="VNF9" s="6"/>
      <c r="VNG9" s="6"/>
      <c r="VNH9" s="6"/>
      <c r="VNI9" s="6"/>
      <c r="VNJ9" s="6"/>
      <c r="VNK9" s="6"/>
      <c r="VNL9" s="6"/>
      <c r="VNM9" s="6"/>
      <c r="VNN9" s="6"/>
      <c r="VNO9" s="6"/>
      <c r="VNP9" s="6"/>
      <c r="VNQ9" s="6"/>
      <c r="VNR9" s="6"/>
      <c r="VNS9" s="6"/>
      <c r="VNT9" s="6"/>
      <c r="VNU9" s="6"/>
      <c r="VNV9" s="6"/>
      <c r="VNW9" s="6"/>
      <c r="VNX9" s="6"/>
      <c r="VNY9" s="6"/>
      <c r="VNZ9" s="6"/>
      <c r="VOA9" s="6"/>
      <c r="VOB9" s="6"/>
      <c r="VOC9" s="6"/>
      <c r="VOD9" s="6"/>
      <c r="VOE9" s="6"/>
      <c r="VOF9" s="6"/>
      <c r="VOG9" s="6"/>
      <c r="VOH9" s="6"/>
      <c r="VOI9" s="6"/>
      <c r="VOJ9" s="6"/>
      <c r="VOK9" s="6"/>
      <c r="VOL9" s="6"/>
      <c r="VOM9" s="6"/>
      <c r="VON9" s="6"/>
      <c r="VOO9" s="6"/>
      <c r="VOP9" s="6"/>
      <c r="VOQ9" s="6"/>
      <c r="VOR9" s="6"/>
      <c r="VOS9" s="6"/>
      <c r="VOT9" s="6"/>
      <c r="VOU9" s="6"/>
      <c r="VOV9" s="6"/>
      <c r="VOW9" s="6"/>
      <c r="VOX9" s="6"/>
      <c r="VOY9" s="6"/>
      <c r="VOZ9" s="6"/>
      <c r="VPA9" s="6"/>
      <c r="VPB9" s="6"/>
      <c r="VPC9" s="6"/>
      <c r="VPD9" s="6"/>
      <c r="VPE9" s="6"/>
      <c r="VPF9" s="6"/>
      <c r="VPG9" s="6"/>
      <c r="VPH9" s="6"/>
      <c r="VPI9" s="6"/>
      <c r="VPJ9" s="6"/>
      <c r="VPK9" s="6"/>
      <c r="VPL9" s="6"/>
      <c r="VPM9" s="6"/>
      <c r="VPN9" s="6"/>
      <c r="VPO9" s="6"/>
      <c r="VPP9" s="6"/>
      <c r="VPQ9" s="6"/>
      <c r="VPR9" s="6"/>
      <c r="VPS9" s="6"/>
      <c r="VPT9" s="6"/>
      <c r="VPU9" s="6"/>
      <c r="VPV9" s="6"/>
      <c r="VPW9" s="6"/>
      <c r="VPX9" s="6"/>
      <c r="VPY9" s="6"/>
      <c r="VPZ9" s="6"/>
      <c r="VQA9" s="6"/>
      <c r="VQB9" s="6"/>
      <c r="VQC9" s="6"/>
      <c r="VQD9" s="6"/>
      <c r="VQE9" s="6"/>
      <c r="VQF9" s="6"/>
      <c r="VQG9" s="6"/>
      <c r="VQH9" s="6"/>
      <c r="VQI9" s="6"/>
      <c r="VQJ9" s="6"/>
      <c r="VQK9" s="6"/>
      <c r="VQL9" s="6"/>
      <c r="VQM9" s="6"/>
      <c r="VQN9" s="6"/>
      <c r="VQO9" s="6"/>
      <c r="VQP9" s="6"/>
      <c r="VQQ9" s="6"/>
      <c r="VQR9" s="6"/>
      <c r="VQS9" s="6"/>
      <c r="VQT9" s="6"/>
      <c r="VQU9" s="6"/>
      <c r="VQV9" s="6"/>
      <c r="VQW9" s="6"/>
      <c r="VQX9" s="6"/>
      <c r="VQY9" s="6"/>
      <c r="VQZ9" s="6"/>
      <c r="VRA9" s="6"/>
      <c r="VRB9" s="6"/>
      <c r="VRC9" s="6"/>
      <c r="VRD9" s="6"/>
      <c r="VRE9" s="6"/>
      <c r="VRF9" s="6"/>
      <c r="VRG9" s="6"/>
      <c r="VRH9" s="6"/>
      <c r="VRI9" s="6"/>
      <c r="VRJ9" s="6"/>
      <c r="VRK9" s="6"/>
      <c r="VRL9" s="6"/>
      <c r="VRM9" s="6"/>
      <c r="VRN9" s="6"/>
      <c r="VRO9" s="6"/>
      <c r="VRP9" s="6"/>
      <c r="VRQ9" s="6"/>
      <c r="VRR9" s="6"/>
      <c r="VRS9" s="6"/>
      <c r="VRT9" s="6"/>
      <c r="VRU9" s="6"/>
      <c r="VRV9" s="6"/>
      <c r="VRW9" s="6"/>
      <c r="VRX9" s="6"/>
      <c r="VRY9" s="6"/>
      <c r="VRZ9" s="6"/>
      <c r="VSA9" s="6"/>
      <c r="VSB9" s="6"/>
      <c r="VSC9" s="6"/>
      <c r="VSD9" s="6"/>
      <c r="VSE9" s="6"/>
      <c r="VSF9" s="6"/>
      <c r="VSG9" s="6"/>
      <c r="VSH9" s="6"/>
      <c r="VSI9" s="6"/>
      <c r="VSJ9" s="6"/>
      <c r="VSK9" s="6"/>
      <c r="VSL9" s="6"/>
      <c r="VSM9" s="6"/>
      <c r="VSN9" s="6"/>
      <c r="VSO9" s="6"/>
      <c r="VSP9" s="6"/>
      <c r="VSQ9" s="6"/>
      <c r="VSR9" s="6"/>
      <c r="VSS9" s="6"/>
      <c r="VST9" s="6"/>
      <c r="VSU9" s="6"/>
      <c r="VSV9" s="6"/>
      <c r="VSW9" s="6"/>
      <c r="VSX9" s="6"/>
      <c r="VSY9" s="6"/>
      <c r="VSZ9" s="6"/>
      <c r="VTA9" s="6"/>
      <c r="VTB9" s="6"/>
      <c r="VTC9" s="6"/>
      <c r="VTD9" s="6"/>
      <c r="VTE9" s="6"/>
      <c r="VTF9" s="6"/>
      <c r="VTG9" s="6"/>
      <c r="VTH9" s="6"/>
      <c r="VTI9" s="6"/>
      <c r="VTJ9" s="6"/>
      <c r="VTK9" s="6"/>
      <c r="VTL9" s="6"/>
      <c r="VTM9" s="6"/>
      <c r="VTN9" s="6"/>
      <c r="VTO9" s="6"/>
      <c r="VTP9" s="6"/>
      <c r="VTQ9" s="6"/>
      <c r="VTR9" s="6"/>
      <c r="VTS9" s="6"/>
      <c r="VTT9" s="6"/>
      <c r="VTU9" s="6"/>
      <c r="VTV9" s="6"/>
      <c r="VTW9" s="6"/>
      <c r="VTX9" s="6"/>
      <c r="VTY9" s="6"/>
      <c r="VTZ9" s="6"/>
      <c r="VUA9" s="6"/>
      <c r="VUB9" s="6"/>
      <c r="VUC9" s="6"/>
      <c r="VUD9" s="6"/>
      <c r="VUE9" s="6"/>
      <c r="VUF9" s="6"/>
      <c r="VUG9" s="6"/>
      <c r="VUH9" s="6"/>
      <c r="VUI9" s="6"/>
      <c r="VUJ9" s="6"/>
      <c r="VUK9" s="6"/>
      <c r="VUL9" s="6"/>
      <c r="VUM9" s="6"/>
      <c r="VUN9" s="6"/>
      <c r="VUO9" s="6"/>
      <c r="VUP9" s="6"/>
      <c r="VUQ9" s="6"/>
      <c r="VUR9" s="6"/>
      <c r="VUS9" s="6"/>
      <c r="VUT9" s="6"/>
      <c r="VUU9" s="6"/>
      <c r="VUV9" s="6"/>
      <c r="VUW9" s="6"/>
      <c r="VUX9" s="6"/>
      <c r="VUY9" s="6"/>
      <c r="VUZ9" s="6"/>
      <c r="VVA9" s="6"/>
      <c r="VVB9" s="6"/>
      <c r="VVC9" s="6"/>
      <c r="VVD9" s="6"/>
      <c r="VVE9" s="6"/>
      <c r="VVF9" s="6"/>
      <c r="VVG9" s="6"/>
      <c r="VVH9" s="6"/>
      <c r="VVI9" s="6"/>
      <c r="VVJ9" s="6"/>
      <c r="VVK9" s="6"/>
      <c r="VVL9" s="6"/>
      <c r="VVM9" s="6"/>
      <c r="VVN9" s="6"/>
      <c r="VVO9" s="6"/>
      <c r="VVP9" s="6"/>
      <c r="VVQ9" s="6"/>
      <c r="VVR9" s="6"/>
      <c r="VVS9" s="6"/>
      <c r="VVT9" s="6"/>
      <c r="VVU9" s="6"/>
      <c r="VVV9" s="6"/>
      <c r="VVW9" s="6"/>
      <c r="VVX9" s="6"/>
      <c r="VVY9" s="6"/>
      <c r="VVZ9" s="6"/>
      <c r="VWA9" s="6"/>
      <c r="VWB9" s="6"/>
      <c r="VWC9" s="6"/>
      <c r="VWD9" s="6"/>
      <c r="VWE9" s="6"/>
      <c r="VWF9" s="6"/>
      <c r="VWG9" s="6"/>
      <c r="VWH9" s="6"/>
      <c r="VWI9" s="6"/>
      <c r="VWJ9" s="6"/>
      <c r="VWK9" s="6"/>
      <c r="VWL9" s="6"/>
      <c r="VWM9" s="6"/>
      <c r="VWN9" s="6"/>
      <c r="VWO9" s="6"/>
      <c r="VWP9" s="6"/>
      <c r="VWQ9" s="6"/>
      <c r="VWR9" s="6"/>
      <c r="VWS9" s="6"/>
      <c r="VWT9" s="6"/>
      <c r="VWU9" s="6"/>
      <c r="VWV9" s="6"/>
      <c r="VWW9" s="6"/>
      <c r="VWX9" s="6"/>
      <c r="VWY9" s="6"/>
      <c r="VWZ9" s="6"/>
      <c r="VXA9" s="6"/>
      <c r="VXB9" s="6"/>
      <c r="VXC9" s="6"/>
      <c r="VXD9" s="6"/>
      <c r="VXE9" s="6"/>
      <c r="VXF9" s="6"/>
      <c r="VXG9" s="6"/>
      <c r="VXH9" s="6"/>
      <c r="VXI9" s="6"/>
      <c r="VXJ9" s="6"/>
      <c r="VXK9" s="6"/>
      <c r="VXL9" s="6"/>
      <c r="VXM9" s="6"/>
      <c r="VXN9" s="6"/>
      <c r="VXO9" s="6"/>
      <c r="VXP9" s="6"/>
      <c r="VXQ9" s="6"/>
      <c r="VXR9" s="6"/>
      <c r="VXS9" s="6"/>
      <c r="VXT9" s="6"/>
      <c r="VXU9" s="6"/>
      <c r="VXV9" s="6"/>
      <c r="VXW9" s="6"/>
      <c r="VXX9" s="6"/>
      <c r="VXY9" s="6"/>
      <c r="VXZ9" s="6"/>
      <c r="VYA9" s="6"/>
      <c r="VYB9" s="6"/>
      <c r="VYC9" s="6"/>
      <c r="VYD9" s="6"/>
      <c r="VYE9" s="6"/>
      <c r="VYF9" s="6"/>
      <c r="VYG9" s="6"/>
      <c r="VYH9" s="6"/>
      <c r="VYI9" s="6"/>
      <c r="VYJ9" s="6"/>
      <c r="VYK9" s="6"/>
      <c r="VYL9" s="6"/>
      <c r="VYM9" s="6"/>
      <c r="VYN9" s="6"/>
      <c r="VYO9" s="6"/>
      <c r="VYP9" s="6"/>
      <c r="VYQ9" s="6"/>
      <c r="VYR9" s="6"/>
      <c r="VYS9" s="6"/>
      <c r="VYT9" s="6"/>
      <c r="VYU9" s="6"/>
      <c r="VYV9" s="6"/>
      <c r="VYW9" s="6"/>
      <c r="VYX9" s="6"/>
      <c r="VYY9" s="6"/>
      <c r="VYZ9" s="6"/>
      <c r="VZA9" s="6"/>
      <c r="VZB9" s="6"/>
      <c r="VZC9" s="6"/>
      <c r="VZD9" s="6"/>
      <c r="VZE9" s="6"/>
      <c r="VZF9" s="6"/>
      <c r="VZG9" s="6"/>
      <c r="VZH9" s="6"/>
      <c r="VZI9" s="6"/>
      <c r="VZJ9" s="6"/>
      <c r="VZK9" s="6"/>
      <c r="VZL9" s="6"/>
      <c r="VZM9" s="6"/>
      <c r="VZN9" s="6"/>
      <c r="VZO9" s="6"/>
      <c r="VZP9" s="6"/>
      <c r="VZQ9" s="6"/>
      <c r="VZR9" s="6"/>
      <c r="VZS9" s="6"/>
      <c r="VZT9" s="6"/>
      <c r="VZU9" s="6"/>
      <c r="VZV9" s="6"/>
      <c r="VZW9" s="6"/>
      <c r="VZX9" s="6"/>
      <c r="VZY9" s="6"/>
      <c r="VZZ9" s="6"/>
      <c r="WAA9" s="6"/>
      <c r="WAB9" s="6"/>
      <c r="WAC9" s="6"/>
      <c r="WAD9" s="6"/>
      <c r="WAE9" s="6"/>
      <c r="WAF9" s="6"/>
      <c r="WAG9" s="6"/>
      <c r="WAH9" s="6"/>
      <c r="WAI9" s="6"/>
      <c r="WAJ9" s="6"/>
      <c r="WAK9" s="6"/>
      <c r="WAL9" s="6"/>
      <c r="WAM9" s="6"/>
      <c r="WAN9" s="6"/>
      <c r="WAO9" s="6"/>
      <c r="WAP9" s="6"/>
      <c r="WAQ9" s="6"/>
      <c r="WAR9" s="6"/>
      <c r="WAS9" s="6"/>
      <c r="WAT9" s="6"/>
      <c r="WAU9" s="6"/>
      <c r="WAV9" s="6"/>
      <c r="WAW9" s="6"/>
      <c r="WAX9" s="6"/>
      <c r="WAY9" s="6"/>
      <c r="WAZ9" s="6"/>
      <c r="WBA9" s="6"/>
      <c r="WBB9" s="6"/>
      <c r="WBC9" s="6"/>
      <c r="WBD9" s="6"/>
      <c r="WBE9" s="6"/>
      <c r="WBF9" s="6"/>
      <c r="WBG9" s="6"/>
      <c r="WBH9" s="6"/>
      <c r="WBI9" s="6"/>
      <c r="WBJ9" s="6"/>
      <c r="WBK9" s="6"/>
      <c r="WBL9" s="6"/>
      <c r="WBM9" s="6"/>
      <c r="WBN9" s="6"/>
      <c r="WBO9" s="6"/>
      <c r="WBP9" s="6"/>
      <c r="WBQ9" s="6"/>
      <c r="WBR9" s="6"/>
      <c r="WBS9" s="6"/>
      <c r="WBT9" s="6"/>
      <c r="WBU9" s="6"/>
      <c r="WBV9" s="6"/>
      <c r="WBW9" s="6"/>
      <c r="WBX9" s="6"/>
      <c r="WBY9" s="6"/>
      <c r="WBZ9" s="6"/>
      <c r="WCA9" s="6"/>
      <c r="WCB9" s="6"/>
      <c r="WCC9" s="6"/>
      <c r="WCD9" s="6"/>
      <c r="WCE9" s="6"/>
      <c r="WCF9" s="6"/>
      <c r="WCG9" s="6"/>
      <c r="WCH9" s="6"/>
      <c r="WCI9" s="6"/>
      <c r="WCJ9" s="6"/>
      <c r="WCK9" s="6"/>
      <c r="WCL9" s="6"/>
      <c r="WCM9" s="6"/>
      <c r="WCN9" s="6"/>
      <c r="WCO9" s="6"/>
      <c r="WCP9" s="6"/>
      <c r="WCQ9" s="6"/>
      <c r="WCR9" s="6"/>
      <c r="WCS9" s="6"/>
      <c r="WCT9" s="6"/>
      <c r="WCU9" s="6"/>
      <c r="WCV9" s="6"/>
      <c r="WCW9" s="6"/>
      <c r="WCX9" s="6"/>
      <c r="WCY9" s="6"/>
      <c r="WCZ9" s="6"/>
      <c r="WDA9" s="6"/>
      <c r="WDB9" s="6"/>
      <c r="WDC9" s="6"/>
      <c r="WDD9" s="6"/>
      <c r="WDE9" s="6"/>
      <c r="WDF9" s="6"/>
      <c r="WDG9" s="6"/>
      <c r="WDH9" s="6"/>
      <c r="WDI9" s="6"/>
      <c r="WDJ9" s="6"/>
      <c r="WDK9" s="6"/>
      <c r="WDL9" s="6"/>
      <c r="WDM9" s="6"/>
      <c r="WDN9" s="6"/>
      <c r="WDO9" s="6"/>
      <c r="WDP9" s="6"/>
      <c r="WDQ9" s="6"/>
      <c r="WDR9" s="6"/>
      <c r="WDS9" s="6"/>
      <c r="WDT9" s="6"/>
      <c r="WDU9" s="6"/>
      <c r="WDV9" s="6"/>
      <c r="WDW9" s="6"/>
      <c r="WDX9" s="6"/>
      <c r="WDY9" s="6"/>
      <c r="WDZ9" s="6"/>
      <c r="WEA9" s="6"/>
      <c r="WEB9" s="6"/>
      <c r="WEC9" s="6"/>
      <c r="WED9" s="6"/>
      <c r="WEE9" s="6"/>
      <c r="WEF9" s="6"/>
      <c r="WEG9" s="6"/>
      <c r="WEH9" s="6"/>
      <c r="WEI9" s="6"/>
      <c r="WEJ9" s="6"/>
      <c r="WEK9" s="6"/>
      <c r="WEL9" s="6"/>
      <c r="WEM9" s="6"/>
      <c r="WEN9" s="6"/>
      <c r="WEO9" s="6"/>
      <c r="WEP9" s="6"/>
      <c r="WEQ9" s="6"/>
      <c r="WER9" s="6"/>
      <c r="WES9" s="6"/>
      <c r="WET9" s="6"/>
      <c r="WEU9" s="6"/>
      <c r="WEV9" s="6"/>
      <c r="WEW9" s="6"/>
      <c r="WEX9" s="6"/>
      <c r="WEY9" s="6"/>
      <c r="WEZ9" s="6"/>
      <c r="WFA9" s="6"/>
      <c r="WFB9" s="6"/>
      <c r="WFC9" s="6"/>
      <c r="WFD9" s="6"/>
      <c r="WFE9" s="6"/>
      <c r="WFF9" s="6"/>
      <c r="WFG9" s="6"/>
      <c r="WFH9" s="6"/>
      <c r="WFI9" s="6"/>
      <c r="WFJ9" s="6"/>
      <c r="WFK9" s="6"/>
      <c r="WFL9" s="6"/>
      <c r="WFM9" s="6"/>
      <c r="WFN9" s="6"/>
      <c r="WFO9" s="6"/>
      <c r="WFP9" s="6"/>
      <c r="WFQ9" s="6"/>
      <c r="WFR9" s="6"/>
      <c r="WFS9" s="6"/>
      <c r="WFT9" s="6"/>
      <c r="WFU9" s="6"/>
      <c r="WFV9" s="6"/>
      <c r="WFW9" s="6"/>
      <c r="WFX9" s="6"/>
      <c r="WFY9" s="6"/>
      <c r="WFZ9" s="6"/>
      <c r="WGA9" s="6"/>
      <c r="WGB9" s="6"/>
      <c r="WGC9" s="6"/>
      <c r="WGD9" s="6"/>
      <c r="WGE9" s="6"/>
      <c r="WGF9" s="6"/>
      <c r="WGG9" s="6"/>
      <c r="WGH9" s="6"/>
      <c r="WGI9" s="6"/>
      <c r="WGJ9" s="6"/>
      <c r="WGK9" s="6"/>
      <c r="WGL9" s="6"/>
      <c r="WGM9" s="6"/>
      <c r="WGN9" s="6"/>
      <c r="WGO9" s="6"/>
      <c r="WGP9" s="6"/>
      <c r="WGQ9" s="6"/>
      <c r="WGR9" s="6"/>
      <c r="WGS9" s="6"/>
      <c r="WGT9" s="6"/>
      <c r="WGU9" s="6"/>
      <c r="WGV9" s="6"/>
      <c r="WGW9" s="6"/>
      <c r="WGX9" s="6"/>
      <c r="WGY9" s="6"/>
      <c r="WGZ9" s="6"/>
      <c r="WHA9" s="6"/>
      <c r="WHB9" s="6"/>
      <c r="WHC9" s="6"/>
      <c r="WHD9" s="6"/>
      <c r="WHE9" s="6"/>
      <c r="WHF9" s="6"/>
      <c r="WHG9" s="6"/>
      <c r="WHH9" s="6"/>
      <c r="WHI9" s="6"/>
      <c r="WHJ9" s="6"/>
      <c r="WHK9" s="6"/>
      <c r="WHL9" s="6"/>
      <c r="WHM9" s="6"/>
      <c r="WHN9" s="6"/>
      <c r="WHO9" s="6"/>
      <c r="WHP9" s="6"/>
      <c r="WHQ9" s="6"/>
      <c r="WHR9" s="6"/>
      <c r="WHS9" s="6"/>
      <c r="WHT9" s="6"/>
      <c r="WHU9" s="6"/>
      <c r="WHV9" s="6"/>
      <c r="WHW9" s="6"/>
      <c r="WHX9" s="6"/>
      <c r="WHY9" s="6"/>
      <c r="WHZ9" s="6"/>
      <c r="WIA9" s="6"/>
      <c r="WIB9" s="6"/>
      <c r="WIC9" s="6"/>
      <c r="WID9" s="6"/>
      <c r="WIE9" s="6"/>
      <c r="WIF9" s="6"/>
      <c r="WIG9" s="6"/>
      <c r="WIH9" s="6"/>
      <c r="WII9" s="6"/>
      <c r="WIJ9" s="6"/>
      <c r="WIK9" s="6"/>
      <c r="WIL9" s="6"/>
      <c r="WIM9" s="6"/>
      <c r="WIN9" s="6"/>
      <c r="WIO9" s="6"/>
      <c r="WIP9" s="6"/>
      <c r="WIQ9" s="6"/>
      <c r="WIR9" s="6"/>
      <c r="WIS9" s="6"/>
      <c r="WIT9" s="6"/>
      <c r="WIU9" s="6"/>
      <c r="WIV9" s="6"/>
      <c r="WIW9" s="6"/>
      <c r="WIX9" s="6"/>
      <c r="WIY9" s="6"/>
      <c r="WIZ9" s="6"/>
      <c r="WJA9" s="6"/>
      <c r="WJB9" s="6"/>
      <c r="WJC9" s="6"/>
      <c r="WJD9" s="6"/>
      <c r="WJE9" s="6"/>
      <c r="WJF9" s="6"/>
      <c r="WJG9" s="6"/>
      <c r="WJH9" s="6"/>
      <c r="WJI9" s="6"/>
      <c r="WJJ9" s="6"/>
      <c r="WJK9" s="6"/>
      <c r="WJL9" s="6"/>
      <c r="WJM9" s="6"/>
      <c r="WJN9" s="6"/>
      <c r="WJO9" s="6"/>
      <c r="WJP9" s="6"/>
      <c r="WJQ9" s="6"/>
      <c r="WJR9" s="6"/>
      <c r="WJS9" s="6"/>
      <c r="WJT9" s="6"/>
      <c r="WJU9" s="6"/>
      <c r="WJV9" s="6"/>
      <c r="WJW9" s="6"/>
      <c r="WJX9" s="6"/>
      <c r="WJY9" s="6"/>
      <c r="WJZ9" s="6"/>
      <c r="WKA9" s="6"/>
      <c r="WKB9" s="6"/>
      <c r="WKC9" s="6"/>
      <c r="WKD9" s="6"/>
      <c r="WKE9" s="6"/>
      <c r="WKF9" s="6"/>
      <c r="WKG9" s="6"/>
      <c r="WKH9" s="6"/>
      <c r="WKI9" s="6"/>
      <c r="WKJ9" s="6"/>
      <c r="WKK9" s="6"/>
      <c r="WKL9" s="6"/>
      <c r="WKM9" s="6"/>
      <c r="WKN9" s="6"/>
      <c r="WKO9" s="6"/>
      <c r="WKP9" s="6"/>
      <c r="WKQ9" s="6"/>
      <c r="WKR9" s="6"/>
      <c r="WKS9" s="6"/>
      <c r="WKT9" s="6"/>
      <c r="WKU9" s="6"/>
      <c r="WKV9" s="6"/>
      <c r="WKW9" s="6"/>
      <c r="WKX9" s="6"/>
      <c r="WKY9" s="6"/>
      <c r="WKZ9" s="6"/>
      <c r="WLA9" s="6"/>
      <c r="WLB9" s="6"/>
      <c r="WLC9" s="6"/>
      <c r="WLD9" s="6"/>
      <c r="WLE9" s="6"/>
      <c r="WLF9" s="6"/>
      <c r="WLG9" s="6"/>
      <c r="WLH9" s="6"/>
      <c r="WLI9" s="6"/>
      <c r="WLJ9" s="6"/>
      <c r="WLK9" s="6"/>
      <c r="WLL9" s="6"/>
      <c r="WLM9" s="6"/>
      <c r="WLN9" s="6"/>
      <c r="WLO9" s="6"/>
      <c r="WLP9" s="6"/>
      <c r="WLQ9" s="6"/>
      <c r="WLR9" s="6"/>
      <c r="WLS9" s="6"/>
      <c r="WLT9" s="6"/>
      <c r="WLU9" s="6"/>
      <c r="WLV9" s="6"/>
      <c r="WLW9" s="6"/>
      <c r="WLX9" s="6"/>
      <c r="WLY9" s="6"/>
      <c r="WLZ9" s="6"/>
      <c r="WMA9" s="6"/>
      <c r="WMB9" s="6"/>
      <c r="WMC9" s="6"/>
      <c r="WMD9" s="6"/>
      <c r="WME9" s="6"/>
      <c r="WMF9" s="6"/>
      <c r="WMG9" s="6"/>
      <c r="WMH9" s="6"/>
      <c r="WMI9" s="6"/>
      <c r="WMJ9" s="6"/>
      <c r="WMK9" s="6"/>
      <c r="WML9" s="6"/>
      <c r="WMM9" s="6"/>
      <c r="WMN9" s="6"/>
      <c r="WMO9" s="6"/>
      <c r="WMP9" s="6"/>
      <c r="WMQ9" s="6"/>
      <c r="WMR9" s="6"/>
      <c r="WMS9" s="6"/>
      <c r="WMT9" s="6"/>
      <c r="WMU9" s="6"/>
      <c r="WMV9" s="6"/>
      <c r="WMW9" s="6"/>
      <c r="WMX9" s="6"/>
      <c r="WMY9" s="6"/>
      <c r="WMZ9" s="6"/>
      <c r="WNA9" s="6"/>
      <c r="WNB9" s="6"/>
      <c r="WNC9" s="6"/>
      <c r="WND9" s="6"/>
      <c r="WNE9" s="6"/>
      <c r="WNF9" s="6"/>
      <c r="WNG9" s="6"/>
      <c r="WNH9" s="6"/>
      <c r="WNI9" s="6"/>
      <c r="WNJ9" s="6"/>
      <c r="WNK9" s="6"/>
      <c r="WNL9" s="6"/>
      <c r="WNM9" s="6"/>
      <c r="WNN9" s="6"/>
      <c r="WNO9" s="6"/>
      <c r="WNP9" s="6"/>
      <c r="WNQ9" s="6"/>
      <c r="WNR9" s="6"/>
      <c r="WNS9" s="6"/>
      <c r="WNT9" s="6"/>
      <c r="WNU9" s="6"/>
      <c r="WNV9" s="6"/>
      <c r="WNW9" s="6"/>
      <c r="WNX9" s="6"/>
      <c r="WNY9" s="6"/>
      <c r="WNZ9" s="6"/>
      <c r="WOA9" s="6"/>
      <c r="WOB9" s="6"/>
      <c r="WOC9" s="6"/>
      <c r="WOD9" s="6"/>
      <c r="WOE9" s="6"/>
      <c r="WOF9" s="6"/>
      <c r="WOG9" s="6"/>
      <c r="WOH9" s="6"/>
      <c r="WOI9" s="6"/>
      <c r="WOJ9" s="6"/>
      <c r="WOK9" s="6"/>
      <c r="WOL9" s="6"/>
      <c r="WOM9" s="6"/>
      <c r="WON9" s="6"/>
      <c r="WOO9" s="6"/>
      <c r="WOP9" s="6"/>
      <c r="WOQ9" s="6"/>
      <c r="WOR9" s="6"/>
      <c r="WOS9" s="6"/>
      <c r="WOT9" s="6"/>
      <c r="WOU9" s="6"/>
      <c r="WOV9" s="6"/>
      <c r="WOW9" s="6"/>
      <c r="WOX9" s="6"/>
      <c r="WOY9" s="6"/>
      <c r="WOZ9" s="6"/>
      <c r="WPA9" s="6"/>
      <c r="WPB9" s="6"/>
      <c r="WPC9" s="6"/>
      <c r="WPD9" s="6"/>
      <c r="WPE9" s="6"/>
      <c r="WPF9" s="6"/>
      <c r="WPG9" s="6"/>
      <c r="WPH9" s="6"/>
      <c r="WPI9" s="6"/>
      <c r="WPJ9" s="6"/>
      <c r="WPK9" s="6"/>
      <c r="WPL9" s="6"/>
      <c r="WPM9" s="6"/>
      <c r="WPN9" s="6"/>
      <c r="WPO9" s="6"/>
      <c r="WPP9" s="6"/>
      <c r="WPQ9" s="6"/>
      <c r="WPR9" s="6"/>
      <c r="WPS9" s="6"/>
      <c r="WPT9" s="6"/>
      <c r="WPU9" s="6"/>
      <c r="WPV9" s="6"/>
      <c r="WPW9" s="6"/>
      <c r="WPX9" s="6"/>
      <c r="WPY9" s="6"/>
      <c r="WPZ9" s="6"/>
      <c r="WQA9" s="6"/>
      <c r="WQB9" s="6"/>
      <c r="WQC9" s="6"/>
      <c r="WQD9" s="6"/>
      <c r="WQE9" s="6"/>
      <c r="WQF9" s="6"/>
      <c r="WQG9" s="6"/>
      <c r="WQH9" s="6"/>
      <c r="WQI9" s="6"/>
      <c r="WQJ9" s="6"/>
      <c r="WQK9" s="6"/>
      <c r="WQL9" s="6"/>
      <c r="WQM9" s="6"/>
      <c r="WQN9" s="6"/>
      <c r="WQO9" s="6"/>
      <c r="WQP9" s="6"/>
      <c r="WQQ9" s="6"/>
      <c r="WQR9" s="6"/>
      <c r="WQS9" s="6"/>
      <c r="WQT9" s="6"/>
      <c r="WQU9" s="6"/>
      <c r="WQV9" s="6"/>
      <c r="WQW9" s="6"/>
      <c r="WQX9" s="6"/>
      <c r="WQY9" s="6"/>
      <c r="WQZ9" s="6"/>
      <c r="WRA9" s="6"/>
      <c r="WRB9" s="6"/>
      <c r="WRC9" s="6"/>
      <c r="WRD9" s="6"/>
      <c r="WRE9" s="6"/>
      <c r="WRF9" s="6"/>
      <c r="WRG9" s="6"/>
      <c r="WRH9" s="6"/>
      <c r="WRI9" s="6"/>
      <c r="WRJ9" s="6"/>
      <c r="WRK9" s="6"/>
      <c r="WRL9" s="6"/>
      <c r="WRM9" s="6"/>
      <c r="WRN9" s="6"/>
      <c r="WRO9" s="6"/>
      <c r="WRP9" s="6"/>
      <c r="WRQ9" s="6"/>
      <c r="WRR9" s="6"/>
      <c r="WRS9" s="6"/>
      <c r="WRT9" s="6"/>
      <c r="WRU9" s="6"/>
      <c r="WRV9" s="6"/>
      <c r="WRW9" s="6"/>
      <c r="WRX9" s="6"/>
      <c r="WRY9" s="6"/>
      <c r="WRZ9" s="6"/>
      <c r="WSA9" s="6"/>
      <c r="WSB9" s="6"/>
      <c r="WSC9" s="6"/>
      <c r="WSD9" s="6"/>
      <c r="WSE9" s="6"/>
      <c r="WSF9" s="6"/>
      <c r="WSG9" s="6"/>
      <c r="WSH9" s="6"/>
      <c r="WSI9" s="6"/>
      <c r="WSJ9" s="6"/>
      <c r="WSK9" s="6"/>
      <c r="WSL9" s="6"/>
      <c r="WSM9" s="6"/>
      <c r="WSN9" s="6"/>
      <c r="WSO9" s="6"/>
      <c r="WSP9" s="6"/>
      <c r="WSQ9" s="6"/>
      <c r="WSR9" s="6"/>
      <c r="WSS9" s="6"/>
      <c r="WST9" s="6"/>
      <c r="WSU9" s="6"/>
      <c r="WSV9" s="6"/>
      <c r="WSW9" s="6"/>
      <c r="WSX9" s="6"/>
      <c r="WSY9" s="6"/>
      <c r="WSZ9" s="6"/>
      <c r="WTA9" s="6"/>
      <c r="WTB9" s="6"/>
      <c r="WTC9" s="6"/>
      <c r="WTD9" s="6"/>
      <c r="WTE9" s="6"/>
      <c r="WTF9" s="6"/>
      <c r="WTG9" s="6"/>
      <c r="WTH9" s="6"/>
      <c r="WTI9" s="6"/>
      <c r="WTJ9" s="6"/>
      <c r="WTK9" s="6"/>
      <c r="WTL9" s="6"/>
      <c r="WTM9" s="6"/>
      <c r="WTN9" s="6"/>
      <c r="WTO9" s="6"/>
      <c r="WTP9" s="6"/>
      <c r="WTQ9" s="6"/>
      <c r="WTR9" s="6"/>
      <c r="WTS9" s="6"/>
      <c r="WTT9" s="6"/>
      <c r="WTU9" s="6"/>
      <c r="WTV9" s="6"/>
      <c r="WTW9" s="6"/>
      <c r="WTX9" s="6"/>
      <c r="WTY9" s="6"/>
      <c r="WTZ9" s="6"/>
      <c r="WUA9" s="6"/>
      <c r="WUB9" s="6"/>
      <c r="WUC9" s="6"/>
      <c r="WUD9" s="6"/>
      <c r="WUE9" s="6"/>
      <c r="WUF9" s="6"/>
      <c r="WUG9" s="6"/>
      <c r="WUH9" s="6"/>
      <c r="WUI9" s="6"/>
      <c r="WUJ9" s="6"/>
      <c r="WUK9" s="6"/>
      <c r="WUL9" s="6"/>
      <c r="WUM9" s="6"/>
      <c r="WUN9" s="6"/>
      <c r="WUO9" s="6"/>
      <c r="WUP9" s="6"/>
      <c r="WUQ9" s="6"/>
      <c r="WUR9" s="6"/>
      <c r="WUS9" s="6"/>
      <c r="WUT9" s="6"/>
      <c r="WUU9" s="6"/>
      <c r="WUV9" s="6"/>
      <c r="WUW9" s="6"/>
      <c r="WUX9" s="6"/>
      <c r="WUY9" s="6"/>
      <c r="WUZ9" s="6"/>
      <c r="WVA9" s="6"/>
      <c r="WVB9" s="6"/>
      <c r="WVC9" s="6"/>
      <c r="WVD9" s="6"/>
      <c r="WVE9" s="6"/>
      <c r="WVF9" s="6"/>
      <c r="WVG9" s="6"/>
      <c r="WVH9" s="6"/>
      <c r="WVI9" s="6"/>
      <c r="WVJ9" s="6"/>
      <c r="WVK9" s="6"/>
      <c r="WVL9" s="6"/>
      <c r="WVM9" s="6"/>
      <c r="WVN9" s="6"/>
      <c r="WVO9" s="6"/>
      <c r="WVP9" s="6"/>
      <c r="WVQ9" s="6"/>
      <c r="WVR9" s="6"/>
      <c r="WVS9" s="6"/>
      <c r="WVT9" s="6"/>
      <c r="WVU9" s="6"/>
      <c r="WVV9" s="6"/>
      <c r="WVW9" s="6"/>
      <c r="WVX9" s="6"/>
      <c r="WVY9" s="6"/>
      <c r="WVZ9" s="6"/>
      <c r="WWA9" s="6"/>
      <c r="WWB9" s="6"/>
      <c r="WWC9" s="6"/>
      <c r="WWD9" s="6"/>
      <c r="WWE9" s="6"/>
      <c r="WWF9" s="6"/>
      <c r="WWG9" s="6"/>
      <c r="WWH9" s="6"/>
      <c r="WWI9" s="6"/>
      <c r="WWJ9" s="6"/>
      <c r="WWK9" s="6"/>
      <c r="WWL9" s="6"/>
      <c r="WWM9" s="6"/>
      <c r="WWN9" s="6"/>
      <c r="WWO9" s="6"/>
      <c r="WWP9" s="6"/>
      <c r="WWQ9" s="6"/>
      <c r="WWR9" s="6"/>
      <c r="WWS9" s="6"/>
      <c r="WWT9" s="6"/>
      <c r="WWU9" s="6"/>
      <c r="WWV9" s="6"/>
      <c r="WWW9" s="6"/>
      <c r="WWX9" s="6"/>
      <c r="WWY9" s="6"/>
      <c r="WWZ9" s="6"/>
      <c r="WXA9" s="6"/>
      <c r="WXB9" s="6"/>
      <c r="WXC9" s="6"/>
      <c r="WXD9" s="6"/>
      <c r="WXE9" s="6"/>
      <c r="WXF9" s="6"/>
      <c r="WXG9" s="6"/>
      <c r="WXH9" s="6"/>
      <c r="WXI9" s="6"/>
      <c r="WXJ9" s="6"/>
      <c r="WXK9" s="6"/>
      <c r="WXL9" s="6"/>
      <c r="WXM9" s="6"/>
      <c r="WXN9" s="6"/>
      <c r="WXO9" s="6"/>
      <c r="WXP9" s="6"/>
      <c r="WXQ9" s="6"/>
      <c r="WXR9" s="6"/>
      <c r="WXS9" s="6"/>
      <c r="WXT9" s="6"/>
      <c r="WXU9" s="6"/>
      <c r="WXV9" s="6"/>
      <c r="WXW9" s="6"/>
      <c r="WXX9" s="6"/>
      <c r="WXY9" s="6"/>
      <c r="WXZ9" s="6"/>
      <c r="WYA9" s="6"/>
      <c r="WYB9" s="6"/>
      <c r="WYC9" s="6"/>
      <c r="WYD9" s="6"/>
      <c r="WYE9" s="6"/>
      <c r="WYF9" s="6"/>
      <c r="WYG9" s="6"/>
      <c r="WYH9" s="6"/>
      <c r="WYI9" s="6"/>
      <c r="WYJ9" s="6"/>
      <c r="WYK9" s="6"/>
      <c r="WYL9" s="6"/>
      <c r="WYM9" s="6"/>
      <c r="WYN9" s="6"/>
      <c r="WYO9" s="6"/>
      <c r="WYP9" s="6"/>
      <c r="WYQ9" s="6"/>
      <c r="WYR9" s="6"/>
      <c r="WYS9" s="6"/>
      <c r="WYT9" s="6"/>
      <c r="WYU9" s="6"/>
      <c r="WYV9" s="6"/>
      <c r="WYW9" s="6"/>
      <c r="WYX9" s="6"/>
      <c r="WYY9" s="6"/>
      <c r="WYZ9" s="6"/>
      <c r="WZA9" s="6"/>
      <c r="WZB9" s="6"/>
      <c r="WZC9" s="6"/>
      <c r="WZD9" s="6"/>
      <c r="WZE9" s="6"/>
      <c r="WZF9" s="6"/>
      <c r="WZG9" s="6"/>
      <c r="WZH9" s="6"/>
      <c r="WZI9" s="6"/>
      <c r="WZJ9" s="6"/>
      <c r="WZK9" s="6"/>
      <c r="WZL9" s="6"/>
      <c r="WZM9" s="6"/>
      <c r="WZN9" s="6"/>
      <c r="WZO9" s="6"/>
      <c r="WZP9" s="6"/>
      <c r="WZQ9" s="6"/>
      <c r="WZR9" s="6"/>
      <c r="WZS9" s="6"/>
      <c r="WZT9" s="6"/>
      <c r="WZU9" s="6"/>
      <c r="WZV9" s="6"/>
      <c r="WZW9" s="6"/>
      <c r="WZX9" s="6"/>
      <c r="WZY9" s="6"/>
      <c r="WZZ9" s="6"/>
      <c r="XAA9" s="6"/>
      <c r="XAB9" s="6"/>
      <c r="XAC9" s="6"/>
      <c r="XAD9" s="6"/>
      <c r="XAE9" s="6"/>
      <c r="XAF9" s="6"/>
      <c r="XAG9" s="6"/>
      <c r="XAH9" s="6"/>
      <c r="XAI9" s="6"/>
      <c r="XAJ9" s="6"/>
      <c r="XAK9" s="6"/>
      <c r="XAL9" s="6"/>
      <c r="XAM9" s="6"/>
      <c r="XAN9" s="6"/>
      <c r="XAO9" s="6"/>
      <c r="XAP9" s="6"/>
      <c r="XAQ9" s="6"/>
      <c r="XAR9" s="6"/>
      <c r="XAS9" s="6"/>
      <c r="XAT9" s="6"/>
      <c r="XAU9" s="6"/>
      <c r="XAV9" s="6"/>
      <c r="XAW9" s="6"/>
      <c r="XAX9" s="6"/>
      <c r="XAY9" s="6"/>
      <c r="XAZ9" s="6"/>
      <c r="XBA9" s="6"/>
      <c r="XBB9" s="6"/>
      <c r="XBC9" s="6"/>
      <c r="XBD9" s="6"/>
      <c r="XBE9" s="6"/>
      <c r="XBF9" s="6"/>
      <c r="XBG9" s="6"/>
      <c r="XBH9" s="6"/>
      <c r="XBI9" s="6"/>
      <c r="XBJ9" s="6"/>
      <c r="XBK9" s="6"/>
      <c r="XBL9" s="6"/>
      <c r="XBM9" s="6"/>
      <c r="XBN9" s="6"/>
      <c r="XBO9" s="6"/>
      <c r="XBP9" s="6"/>
      <c r="XBQ9" s="6"/>
      <c r="XBR9" s="6"/>
      <c r="XBS9" s="6"/>
      <c r="XBT9" s="6"/>
      <c r="XBU9" s="6"/>
      <c r="XBV9" s="6"/>
      <c r="XBW9" s="6"/>
      <c r="XBX9" s="6"/>
      <c r="XBY9" s="6"/>
      <c r="XBZ9" s="6"/>
      <c r="XCA9" s="6"/>
      <c r="XCB9" s="6"/>
      <c r="XCC9" s="6"/>
      <c r="XCD9" s="6"/>
      <c r="XCE9" s="6"/>
      <c r="XCF9" s="6"/>
      <c r="XCG9" s="6"/>
      <c r="XCH9" s="6"/>
      <c r="XCI9" s="6"/>
      <c r="XCJ9" s="6"/>
      <c r="XCK9" s="6"/>
      <c r="XCL9" s="6"/>
      <c r="XCM9" s="6"/>
      <c r="XCN9" s="6"/>
      <c r="XCO9" s="6"/>
      <c r="XCP9" s="6"/>
      <c r="XCQ9" s="6"/>
      <c r="XCR9" s="6"/>
      <c r="XCS9" s="6"/>
      <c r="XCT9" s="6"/>
      <c r="XCU9" s="6"/>
      <c r="XCV9" s="6"/>
      <c r="XCW9" s="6"/>
      <c r="XCX9" s="6"/>
      <c r="XCY9" s="6"/>
      <c r="XCZ9" s="6"/>
      <c r="XDA9" s="6"/>
      <c r="XDB9" s="6"/>
      <c r="XDC9" s="6"/>
      <c r="XDD9" s="6"/>
      <c r="XDE9" s="6"/>
      <c r="XDF9" s="6"/>
      <c r="XDG9" s="6"/>
      <c r="XDH9" s="6"/>
      <c r="XDI9" s="6"/>
      <c r="XDJ9" s="6"/>
      <c r="XDK9" s="6"/>
      <c r="XDL9" s="6"/>
      <c r="XDM9" s="6"/>
      <c r="XDN9" s="6"/>
      <c r="XDO9" s="6"/>
      <c r="XDP9" s="6"/>
      <c r="XDQ9" s="6"/>
      <c r="XDR9" s="6"/>
      <c r="XDS9" s="6"/>
      <c r="XDT9" s="6"/>
      <c r="XDU9" s="6"/>
      <c r="XDV9" s="6"/>
      <c r="XDW9" s="6"/>
      <c r="XDX9" s="6"/>
      <c r="XDY9" s="6"/>
      <c r="XDZ9" s="6"/>
      <c r="XEA9" s="6"/>
      <c r="XEB9" s="6"/>
      <c r="XEC9" s="6"/>
      <c r="XED9" s="6"/>
      <c r="XEE9" s="6"/>
      <c r="XEF9" s="6"/>
      <c r="XEG9" s="6"/>
      <c r="XEH9" s="6"/>
      <c r="XEI9" s="6"/>
      <c r="XEJ9" s="6"/>
      <c r="XEK9" s="6"/>
      <c r="XEL9" s="6"/>
      <c r="XEM9" s="6"/>
      <c r="XEN9" s="6"/>
      <c r="XEO9" s="6"/>
      <c r="XEP9" s="6"/>
      <c r="XEQ9" s="6"/>
      <c r="XER9" s="6"/>
      <c r="XES9" s="6"/>
      <c r="XET9" s="6"/>
      <c r="XEU9" s="6"/>
      <c r="XEV9" s="6"/>
      <c r="XEW9" s="6"/>
      <c r="XEX9" s="6"/>
      <c r="XEY9" s="6"/>
      <c r="XEZ9" s="6"/>
      <c r="XFA9" s="6"/>
      <c r="XFB9" s="6"/>
      <c r="XFC9" s="6"/>
      <c r="XFD9" s="6"/>
    </row>
    <row r="10" customFormat="1" spans="1:16384">
      <c r="A10" s="6"/>
      <c r="B10" s="6"/>
      <c r="C10" s="8"/>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c r="IT10" s="6"/>
      <c r="IU10" s="6"/>
      <c r="IV10" s="6"/>
      <c r="IW10" s="6"/>
      <c r="IX10" s="6"/>
      <c r="IY10" s="6"/>
      <c r="IZ10" s="6"/>
      <c r="JA10" s="6"/>
      <c r="JB10" s="6"/>
      <c r="JC10" s="6"/>
      <c r="JD10" s="6"/>
      <c r="JE10" s="6"/>
      <c r="JF10" s="6"/>
      <c r="JG10" s="6"/>
      <c r="JH10" s="6"/>
      <c r="JI10" s="6"/>
      <c r="JJ10" s="6"/>
      <c r="JK10" s="6"/>
      <c r="JL10" s="6"/>
      <c r="JM10" s="6"/>
      <c r="JN10" s="6"/>
      <c r="JO10" s="6"/>
      <c r="JP10" s="6"/>
      <c r="JQ10" s="6"/>
      <c r="JR10" s="6"/>
      <c r="JS10" s="6"/>
      <c r="JT10" s="6"/>
      <c r="JU10" s="6"/>
      <c r="JV10" s="6"/>
      <c r="JW10" s="6"/>
      <c r="JX10" s="6"/>
      <c r="JY10" s="6"/>
      <c r="JZ10" s="6"/>
      <c r="KA10" s="6"/>
      <c r="KB10" s="6"/>
      <c r="KC10" s="6"/>
      <c r="KD10" s="6"/>
      <c r="KE10" s="6"/>
      <c r="KF10" s="6"/>
      <c r="KG10" s="6"/>
      <c r="KH10" s="6"/>
      <c r="KI10" s="6"/>
      <c r="KJ10" s="6"/>
      <c r="KK10" s="6"/>
      <c r="KL10" s="6"/>
      <c r="KM10" s="6"/>
      <c r="KN10" s="6"/>
      <c r="KO10" s="6"/>
      <c r="KP10" s="6"/>
      <c r="KQ10" s="6"/>
      <c r="KR10" s="6"/>
      <c r="KS10" s="6"/>
      <c r="KT10" s="6"/>
      <c r="KU10" s="6"/>
      <c r="KV10" s="6"/>
      <c r="KW10" s="6"/>
      <c r="KX10" s="6"/>
      <c r="KY10" s="6"/>
      <c r="KZ10" s="6"/>
      <c r="LA10" s="6"/>
      <c r="LB10" s="6"/>
      <c r="LC10" s="6"/>
      <c r="LD10" s="6"/>
      <c r="LE10" s="6"/>
      <c r="LF10" s="6"/>
      <c r="LG10" s="6"/>
      <c r="LH10" s="6"/>
      <c r="LI10" s="6"/>
      <c r="LJ10" s="6"/>
      <c r="LK10" s="6"/>
      <c r="LL10" s="6"/>
      <c r="LM10" s="6"/>
      <c r="LN10" s="6"/>
      <c r="LO10" s="6"/>
      <c r="LP10" s="6"/>
      <c r="LQ10" s="6"/>
      <c r="LR10" s="6"/>
      <c r="LS10" s="6"/>
      <c r="LT10" s="6"/>
      <c r="LU10" s="6"/>
      <c r="LV10" s="6"/>
      <c r="LW10" s="6"/>
      <c r="LX10" s="6"/>
      <c r="LY10" s="6"/>
      <c r="LZ10" s="6"/>
      <c r="MA10" s="6"/>
      <c r="MB10" s="6"/>
      <c r="MC10" s="6"/>
      <c r="MD10" s="6"/>
      <c r="ME10" s="6"/>
      <c r="MF10" s="6"/>
      <c r="MG10" s="6"/>
      <c r="MH10" s="6"/>
      <c r="MI10" s="6"/>
      <c r="MJ10" s="6"/>
      <c r="MK10" s="6"/>
      <c r="ML10" s="6"/>
      <c r="MM10" s="6"/>
      <c r="MN10" s="6"/>
      <c r="MO10" s="6"/>
      <c r="MP10" s="6"/>
      <c r="MQ10" s="6"/>
      <c r="MR10" s="6"/>
      <c r="MS10" s="6"/>
      <c r="MT10" s="6"/>
      <c r="MU10" s="6"/>
      <c r="MV10" s="6"/>
      <c r="MW10" s="6"/>
      <c r="MX10" s="6"/>
      <c r="MY10" s="6"/>
      <c r="MZ10" s="6"/>
      <c r="NA10" s="6"/>
      <c r="NB10" s="6"/>
      <c r="NC10" s="6"/>
      <c r="ND10" s="6"/>
      <c r="NE10" s="6"/>
      <c r="NF10" s="6"/>
      <c r="NG10" s="6"/>
      <c r="NH10" s="6"/>
      <c r="NI10" s="6"/>
      <c r="NJ10" s="6"/>
      <c r="NK10" s="6"/>
      <c r="NL10" s="6"/>
      <c r="NM10" s="6"/>
      <c r="NN10" s="6"/>
      <c r="NO10" s="6"/>
      <c r="NP10" s="6"/>
      <c r="NQ10" s="6"/>
      <c r="NR10" s="6"/>
      <c r="NS10" s="6"/>
      <c r="NT10" s="6"/>
      <c r="NU10" s="6"/>
      <c r="NV10" s="6"/>
      <c r="NW10" s="6"/>
      <c r="NX10" s="6"/>
      <c r="NY10" s="6"/>
      <c r="NZ10" s="6"/>
      <c r="OA10" s="6"/>
      <c r="OB10" s="6"/>
      <c r="OC10" s="6"/>
      <c r="OD10" s="6"/>
      <c r="OE10" s="6"/>
      <c r="OF10" s="6"/>
      <c r="OG10" s="6"/>
      <c r="OH10" s="6"/>
      <c r="OI10" s="6"/>
      <c r="OJ10" s="6"/>
      <c r="OK10" s="6"/>
      <c r="OL10" s="6"/>
      <c r="OM10" s="6"/>
      <c r="ON10" s="6"/>
      <c r="OO10" s="6"/>
      <c r="OP10" s="6"/>
      <c r="OQ10" s="6"/>
      <c r="OR10" s="6"/>
      <c r="OS10" s="6"/>
      <c r="OT10" s="6"/>
      <c r="OU10" s="6"/>
      <c r="OV10" s="6"/>
      <c r="OW10" s="6"/>
      <c r="OX10" s="6"/>
      <c r="OY10" s="6"/>
      <c r="OZ10" s="6"/>
      <c r="PA10" s="6"/>
      <c r="PB10" s="6"/>
      <c r="PC10" s="6"/>
      <c r="PD10" s="6"/>
      <c r="PE10" s="6"/>
      <c r="PF10" s="6"/>
      <c r="PG10" s="6"/>
      <c r="PH10" s="6"/>
      <c r="PI10" s="6"/>
      <c r="PJ10" s="6"/>
      <c r="PK10" s="6"/>
      <c r="PL10" s="6"/>
      <c r="PM10" s="6"/>
      <c r="PN10" s="6"/>
      <c r="PO10" s="6"/>
      <c r="PP10" s="6"/>
      <c r="PQ10" s="6"/>
      <c r="PR10" s="6"/>
      <c r="PS10" s="6"/>
      <c r="PT10" s="6"/>
      <c r="PU10" s="6"/>
      <c r="PV10" s="6"/>
      <c r="PW10" s="6"/>
      <c r="PX10" s="6"/>
      <c r="PY10" s="6"/>
      <c r="PZ10" s="6"/>
      <c r="QA10" s="6"/>
      <c r="QB10" s="6"/>
      <c r="QC10" s="6"/>
      <c r="QD10" s="6"/>
      <c r="QE10" s="6"/>
      <c r="QF10" s="6"/>
      <c r="QG10" s="6"/>
      <c r="QH10" s="6"/>
      <c r="QI10" s="6"/>
      <c r="QJ10" s="6"/>
      <c r="QK10" s="6"/>
      <c r="QL10" s="6"/>
      <c r="QM10" s="6"/>
      <c r="QN10" s="6"/>
      <c r="QO10" s="6"/>
      <c r="QP10" s="6"/>
      <c r="QQ10" s="6"/>
      <c r="QR10" s="6"/>
      <c r="QS10" s="6"/>
      <c r="QT10" s="6"/>
      <c r="QU10" s="6"/>
      <c r="QV10" s="6"/>
      <c r="QW10" s="6"/>
      <c r="QX10" s="6"/>
      <c r="QY10" s="6"/>
      <c r="QZ10" s="6"/>
      <c r="RA10" s="6"/>
      <c r="RB10" s="6"/>
      <c r="RC10" s="6"/>
      <c r="RD10" s="6"/>
      <c r="RE10" s="6"/>
      <c r="RF10" s="6"/>
      <c r="RG10" s="6"/>
      <c r="RH10" s="6"/>
      <c r="RI10" s="6"/>
      <c r="RJ10" s="6"/>
      <c r="RK10" s="6"/>
      <c r="RL10" s="6"/>
      <c r="RM10" s="6"/>
      <c r="RN10" s="6"/>
      <c r="RO10" s="6"/>
      <c r="RP10" s="6"/>
      <c r="RQ10" s="6"/>
      <c r="RR10" s="6"/>
      <c r="RS10" s="6"/>
      <c r="RT10" s="6"/>
      <c r="RU10" s="6"/>
      <c r="RV10" s="6"/>
      <c r="RW10" s="6"/>
      <c r="RX10" s="6"/>
      <c r="RY10" s="6"/>
      <c r="RZ10" s="6"/>
      <c r="SA10" s="6"/>
      <c r="SB10" s="6"/>
      <c r="SC10" s="6"/>
      <c r="SD10" s="6"/>
      <c r="SE10" s="6"/>
      <c r="SF10" s="6"/>
      <c r="SG10" s="6"/>
      <c r="SH10" s="6"/>
      <c r="SI10" s="6"/>
      <c r="SJ10" s="6"/>
      <c r="SK10" s="6"/>
      <c r="SL10" s="6"/>
      <c r="SM10" s="6"/>
      <c r="SN10" s="6"/>
      <c r="SO10" s="6"/>
      <c r="SP10" s="6"/>
      <c r="SQ10" s="6"/>
      <c r="SR10" s="6"/>
      <c r="SS10" s="6"/>
      <c r="ST10" s="6"/>
      <c r="SU10" s="6"/>
      <c r="SV10" s="6"/>
      <c r="SW10" s="6"/>
      <c r="SX10" s="6"/>
      <c r="SY10" s="6"/>
      <c r="SZ10" s="6"/>
      <c r="TA10" s="6"/>
      <c r="TB10" s="6"/>
      <c r="TC10" s="6"/>
      <c r="TD10" s="6"/>
      <c r="TE10" s="6"/>
      <c r="TF10" s="6"/>
      <c r="TG10" s="6"/>
      <c r="TH10" s="6"/>
      <c r="TI10" s="6"/>
      <c r="TJ10" s="6"/>
      <c r="TK10" s="6"/>
      <c r="TL10" s="6"/>
      <c r="TM10" s="6"/>
      <c r="TN10" s="6"/>
      <c r="TO10" s="6"/>
      <c r="TP10" s="6"/>
      <c r="TQ10" s="6"/>
      <c r="TR10" s="6"/>
      <c r="TS10" s="6"/>
      <c r="TT10" s="6"/>
      <c r="TU10" s="6"/>
      <c r="TV10" s="6"/>
      <c r="TW10" s="6"/>
      <c r="TX10" s="6"/>
      <c r="TY10" s="6"/>
      <c r="TZ10" s="6"/>
      <c r="UA10" s="6"/>
      <c r="UB10" s="6"/>
      <c r="UC10" s="6"/>
      <c r="UD10" s="6"/>
      <c r="UE10" s="6"/>
      <c r="UF10" s="6"/>
      <c r="UG10" s="6"/>
      <c r="UH10" s="6"/>
      <c r="UI10" s="6"/>
      <c r="UJ10" s="6"/>
      <c r="UK10" s="6"/>
      <c r="UL10" s="6"/>
      <c r="UM10" s="6"/>
      <c r="UN10" s="6"/>
      <c r="UO10" s="6"/>
      <c r="UP10" s="6"/>
      <c r="UQ10" s="6"/>
      <c r="UR10" s="6"/>
      <c r="US10" s="6"/>
      <c r="UT10" s="6"/>
      <c r="UU10" s="6"/>
      <c r="UV10" s="6"/>
      <c r="UW10" s="6"/>
      <c r="UX10" s="6"/>
      <c r="UY10" s="6"/>
      <c r="UZ10" s="6"/>
      <c r="VA10" s="6"/>
      <c r="VB10" s="6"/>
      <c r="VC10" s="6"/>
      <c r="VD10" s="6"/>
      <c r="VE10" s="6"/>
      <c r="VF10" s="6"/>
      <c r="VG10" s="6"/>
      <c r="VH10" s="6"/>
      <c r="VI10" s="6"/>
      <c r="VJ10" s="6"/>
      <c r="VK10" s="6"/>
      <c r="VL10" s="6"/>
      <c r="VM10" s="6"/>
      <c r="VN10" s="6"/>
      <c r="VO10" s="6"/>
      <c r="VP10" s="6"/>
      <c r="VQ10" s="6"/>
      <c r="VR10" s="6"/>
      <c r="VS10" s="6"/>
      <c r="VT10" s="6"/>
      <c r="VU10" s="6"/>
      <c r="VV10" s="6"/>
      <c r="VW10" s="6"/>
      <c r="VX10" s="6"/>
      <c r="VY10" s="6"/>
      <c r="VZ10" s="6"/>
      <c r="WA10" s="6"/>
      <c r="WB10" s="6"/>
      <c r="WC10" s="6"/>
      <c r="WD10" s="6"/>
      <c r="WE10" s="6"/>
      <c r="WF10" s="6"/>
      <c r="WG10" s="6"/>
      <c r="WH10" s="6"/>
      <c r="WI10" s="6"/>
      <c r="WJ10" s="6"/>
      <c r="WK10" s="6"/>
      <c r="WL10" s="6"/>
      <c r="WM10" s="6"/>
      <c r="WN10" s="6"/>
      <c r="WO10" s="6"/>
      <c r="WP10" s="6"/>
      <c r="WQ10" s="6"/>
      <c r="WR10" s="6"/>
      <c r="WS10" s="6"/>
      <c r="WT10" s="6"/>
      <c r="WU10" s="6"/>
      <c r="WV10" s="6"/>
      <c r="WW10" s="6"/>
      <c r="WX10" s="6"/>
      <c r="WY10" s="6"/>
      <c r="WZ10" s="6"/>
      <c r="XA10" s="6"/>
      <c r="XB10" s="6"/>
      <c r="XC10" s="6"/>
      <c r="XD10" s="6"/>
      <c r="XE10" s="6"/>
      <c r="XF10" s="6"/>
      <c r="XG10" s="6"/>
      <c r="XH10" s="6"/>
      <c r="XI10" s="6"/>
      <c r="XJ10" s="6"/>
      <c r="XK10" s="6"/>
      <c r="XL10" s="6"/>
      <c r="XM10" s="6"/>
      <c r="XN10" s="6"/>
      <c r="XO10" s="6"/>
      <c r="XP10" s="6"/>
      <c r="XQ10" s="6"/>
      <c r="XR10" s="6"/>
      <c r="XS10" s="6"/>
      <c r="XT10" s="6"/>
      <c r="XU10" s="6"/>
      <c r="XV10" s="6"/>
      <c r="XW10" s="6"/>
      <c r="XX10" s="6"/>
      <c r="XY10" s="6"/>
      <c r="XZ10" s="6"/>
      <c r="YA10" s="6"/>
      <c r="YB10" s="6"/>
      <c r="YC10" s="6"/>
      <c r="YD10" s="6"/>
      <c r="YE10" s="6"/>
      <c r="YF10" s="6"/>
      <c r="YG10" s="6"/>
      <c r="YH10" s="6"/>
      <c r="YI10" s="6"/>
      <c r="YJ10" s="6"/>
      <c r="YK10" s="6"/>
      <c r="YL10" s="6"/>
      <c r="YM10" s="6"/>
      <c r="YN10" s="6"/>
      <c r="YO10" s="6"/>
      <c r="YP10" s="6"/>
      <c r="YQ10" s="6"/>
      <c r="YR10" s="6"/>
      <c r="YS10" s="6"/>
      <c r="YT10" s="6"/>
      <c r="YU10" s="6"/>
      <c r="YV10" s="6"/>
      <c r="YW10" s="6"/>
      <c r="YX10" s="6"/>
      <c r="YY10" s="6"/>
      <c r="YZ10" s="6"/>
      <c r="ZA10" s="6"/>
      <c r="ZB10" s="6"/>
      <c r="ZC10" s="6"/>
      <c r="ZD10" s="6"/>
      <c r="ZE10" s="6"/>
      <c r="ZF10" s="6"/>
      <c r="ZG10" s="6"/>
      <c r="ZH10" s="6"/>
      <c r="ZI10" s="6"/>
      <c r="ZJ10" s="6"/>
      <c r="ZK10" s="6"/>
      <c r="ZL10" s="6"/>
      <c r="ZM10" s="6"/>
      <c r="ZN10" s="6"/>
      <c r="ZO10" s="6"/>
      <c r="ZP10" s="6"/>
      <c r="ZQ10" s="6"/>
      <c r="ZR10" s="6"/>
      <c r="ZS10" s="6"/>
      <c r="ZT10" s="6"/>
      <c r="ZU10" s="6"/>
      <c r="ZV10" s="6"/>
      <c r="ZW10" s="6"/>
      <c r="ZX10" s="6"/>
      <c r="ZY10" s="6"/>
      <c r="ZZ10" s="6"/>
      <c r="AAA10" s="6"/>
      <c r="AAB10" s="6"/>
      <c r="AAC10" s="6"/>
      <c r="AAD10" s="6"/>
      <c r="AAE10" s="6"/>
      <c r="AAF10" s="6"/>
      <c r="AAG10" s="6"/>
      <c r="AAH10" s="6"/>
      <c r="AAI10" s="6"/>
      <c r="AAJ10" s="6"/>
      <c r="AAK10" s="6"/>
      <c r="AAL10" s="6"/>
      <c r="AAM10" s="6"/>
      <c r="AAN10" s="6"/>
      <c r="AAO10" s="6"/>
      <c r="AAP10" s="6"/>
      <c r="AAQ10" s="6"/>
      <c r="AAR10" s="6"/>
      <c r="AAS10" s="6"/>
      <c r="AAT10" s="6"/>
      <c r="AAU10" s="6"/>
      <c r="AAV10" s="6"/>
      <c r="AAW10" s="6"/>
      <c r="AAX10" s="6"/>
      <c r="AAY10" s="6"/>
      <c r="AAZ10" s="6"/>
      <c r="ABA10" s="6"/>
      <c r="ABB10" s="6"/>
      <c r="ABC10" s="6"/>
      <c r="ABD10" s="6"/>
      <c r="ABE10" s="6"/>
      <c r="ABF10" s="6"/>
      <c r="ABG10" s="6"/>
      <c r="ABH10" s="6"/>
      <c r="ABI10" s="6"/>
      <c r="ABJ10" s="6"/>
      <c r="ABK10" s="6"/>
      <c r="ABL10" s="6"/>
      <c r="ABM10" s="6"/>
      <c r="ABN10" s="6"/>
      <c r="ABO10" s="6"/>
      <c r="ABP10" s="6"/>
      <c r="ABQ10" s="6"/>
      <c r="ABR10" s="6"/>
      <c r="ABS10" s="6"/>
      <c r="ABT10" s="6"/>
      <c r="ABU10" s="6"/>
      <c r="ABV10" s="6"/>
      <c r="ABW10" s="6"/>
      <c r="ABX10" s="6"/>
      <c r="ABY10" s="6"/>
      <c r="ABZ10" s="6"/>
      <c r="ACA10" s="6"/>
      <c r="ACB10" s="6"/>
      <c r="ACC10" s="6"/>
      <c r="ACD10" s="6"/>
      <c r="ACE10" s="6"/>
      <c r="ACF10" s="6"/>
      <c r="ACG10" s="6"/>
      <c r="ACH10" s="6"/>
      <c r="ACI10" s="6"/>
      <c r="ACJ10" s="6"/>
      <c r="ACK10" s="6"/>
      <c r="ACL10" s="6"/>
      <c r="ACM10" s="6"/>
      <c r="ACN10" s="6"/>
      <c r="ACO10" s="6"/>
      <c r="ACP10" s="6"/>
      <c r="ACQ10" s="6"/>
      <c r="ACR10" s="6"/>
      <c r="ACS10" s="6"/>
      <c r="ACT10" s="6"/>
      <c r="ACU10" s="6"/>
      <c r="ACV10" s="6"/>
      <c r="ACW10" s="6"/>
      <c r="ACX10" s="6"/>
      <c r="ACY10" s="6"/>
      <c r="ACZ10" s="6"/>
      <c r="ADA10" s="6"/>
      <c r="ADB10" s="6"/>
      <c r="ADC10" s="6"/>
      <c r="ADD10" s="6"/>
      <c r="ADE10" s="6"/>
      <c r="ADF10" s="6"/>
      <c r="ADG10" s="6"/>
      <c r="ADH10" s="6"/>
      <c r="ADI10" s="6"/>
      <c r="ADJ10" s="6"/>
      <c r="ADK10" s="6"/>
      <c r="ADL10" s="6"/>
      <c r="ADM10" s="6"/>
      <c r="ADN10" s="6"/>
      <c r="ADO10" s="6"/>
      <c r="ADP10" s="6"/>
      <c r="ADQ10" s="6"/>
      <c r="ADR10" s="6"/>
      <c r="ADS10" s="6"/>
      <c r="ADT10" s="6"/>
      <c r="ADU10" s="6"/>
      <c r="ADV10" s="6"/>
      <c r="ADW10" s="6"/>
      <c r="ADX10" s="6"/>
      <c r="ADY10" s="6"/>
      <c r="ADZ10" s="6"/>
      <c r="AEA10" s="6"/>
      <c r="AEB10" s="6"/>
      <c r="AEC10" s="6"/>
      <c r="AED10" s="6"/>
      <c r="AEE10" s="6"/>
      <c r="AEF10" s="6"/>
      <c r="AEG10" s="6"/>
      <c r="AEH10" s="6"/>
      <c r="AEI10" s="6"/>
      <c r="AEJ10" s="6"/>
      <c r="AEK10" s="6"/>
      <c r="AEL10" s="6"/>
      <c r="AEM10" s="6"/>
      <c r="AEN10" s="6"/>
      <c r="AEO10" s="6"/>
      <c r="AEP10" s="6"/>
      <c r="AEQ10" s="6"/>
      <c r="AER10" s="6"/>
      <c r="AES10" s="6"/>
      <c r="AET10" s="6"/>
      <c r="AEU10" s="6"/>
      <c r="AEV10" s="6"/>
      <c r="AEW10" s="6"/>
      <c r="AEX10" s="6"/>
      <c r="AEY10" s="6"/>
      <c r="AEZ10" s="6"/>
      <c r="AFA10" s="6"/>
      <c r="AFB10" s="6"/>
      <c r="AFC10" s="6"/>
      <c r="AFD10" s="6"/>
      <c r="AFE10" s="6"/>
      <c r="AFF10" s="6"/>
      <c r="AFG10" s="6"/>
      <c r="AFH10" s="6"/>
      <c r="AFI10" s="6"/>
      <c r="AFJ10" s="6"/>
      <c r="AFK10" s="6"/>
      <c r="AFL10" s="6"/>
      <c r="AFM10" s="6"/>
      <c r="AFN10" s="6"/>
      <c r="AFO10" s="6"/>
      <c r="AFP10" s="6"/>
      <c r="AFQ10" s="6"/>
      <c r="AFR10" s="6"/>
      <c r="AFS10" s="6"/>
      <c r="AFT10" s="6"/>
      <c r="AFU10" s="6"/>
      <c r="AFV10" s="6"/>
      <c r="AFW10" s="6"/>
      <c r="AFX10" s="6"/>
      <c r="AFY10" s="6"/>
      <c r="AFZ10" s="6"/>
      <c r="AGA10" s="6"/>
      <c r="AGB10" s="6"/>
      <c r="AGC10" s="6"/>
      <c r="AGD10" s="6"/>
      <c r="AGE10" s="6"/>
      <c r="AGF10" s="6"/>
      <c r="AGG10" s="6"/>
      <c r="AGH10" s="6"/>
      <c r="AGI10" s="6"/>
      <c r="AGJ10" s="6"/>
      <c r="AGK10" s="6"/>
      <c r="AGL10" s="6"/>
      <c r="AGM10" s="6"/>
      <c r="AGN10" s="6"/>
      <c r="AGO10" s="6"/>
      <c r="AGP10" s="6"/>
      <c r="AGQ10" s="6"/>
      <c r="AGR10" s="6"/>
      <c r="AGS10" s="6"/>
      <c r="AGT10" s="6"/>
      <c r="AGU10" s="6"/>
      <c r="AGV10" s="6"/>
      <c r="AGW10" s="6"/>
      <c r="AGX10" s="6"/>
      <c r="AGY10" s="6"/>
      <c r="AGZ10" s="6"/>
      <c r="AHA10" s="6"/>
      <c r="AHB10" s="6"/>
      <c r="AHC10" s="6"/>
      <c r="AHD10" s="6"/>
      <c r="AHE10" s="6"/>
      <c r="AHF10" s="6"/>
      <c r="AHG10" s="6"/>
      <c r="AHH10" s="6"/>
      <c r="AHI10" s="6"/>
      <c r="AHJ10" s="6"/>
      <c r="AHK10" s="6"/>
      <c r="AHL10" s="6"/>
      <c r="AHM10" s="6"/>
      <c r="AHN10" s="6"/>
      <c r="AHO10" s="6"/>
      <c r="AHP10" s="6"/>
      <c r="AHQ10" s="6"/>
      <c r="AHR10" s="6"/>
      <c r="AHS10" s="6"/>
      <c r="AHT10" s="6"/>
      <c r="AHU10" s="6"/>
      <c r="AHV10" s="6"/>
      <c r="AHW10" s="6"/>
      <c r="AHX10" s="6"/>
      <c r="AHY10" s="6"/>
      <c r="AHZ10" s="6"/>
      <c r="AIA10" s="6"/>
      <c r="AIB10" s="6"/>
      <c r="AIC10" s="6"/>
      <c r="AID10" s="6"/>
      <c r="AIE10" s="6"/>
      <c r="AIF10" s="6"/>
      <c r="AIG10" s="6"/>
      <c r="AIH10" s="6"/>
      <c r="AII10" s="6"/>
      <c r="AIJ10" s="6"/>
      <c r="AIK10" s="6"/>
      <c r="AIL10" s="6"/>
      <c r="AIM10" s="6"/>
      <c r="AIN10" s="6"/>
      <c r="AIO10" s="6"/>
      <c r="AIP10" s="6"/>
      <c r="AIQ10" s="6"/>
      <c r="AIR10" s="6"/>
      <c r="AIS10" s="6"/>
      <c r="AIT10" s="6"/>
      <c r="AIU10" s="6"/>
      <c r="AIV10" s="6"/>
      <c r="AIW10" s="6"/>
      <c r="AIX10" s="6"/>
      <c r="AIY10" s="6"/>
      <c r="AIZ10" s="6"/>
      <c r="AJA10" s="6"/>
      <c r="AJB10" s="6"/>
      <c r="AJC10" s="6"/>
      <c r="AJD10" s="6"/>
      <c r="AJE10" s="6"/>
      <c r="AJF10" s="6"/>
      <c r="AJG10" s="6"/>
      <c r="AJH10" s="6"/>
      <c r="AJI10" s="6"/>
      <c r="AJJ10" s="6"/>
      <c r="AJK10" s="6"/>
      <c r="AJL10" s="6"/>
      <c r="AJM10" s="6"/>
      <c r="AJN10" s="6"/>
      <c r="AJO10" s="6"/>
      <c r="AJP10" s="6"/>
      <c r="AJQ10" s="6"/>
      <c r="AJR10" s="6"/>
      <c r="AJS10" s="6"/>
      <c r="AJT10" s="6"/>
      <c r="AJU10" s="6"/>
      <c r="AJV10" s="6"/>
      <c r="AJW10" s="6"/>
      <c r="AJX10" s="6"/>
      <c r="AJY10" s="6"/>
      <c r="AJZ10" s="6"/>
      <c r="AKA10" s="6"/>
      <c r="AKB10" s="6"/>
      <c r="AKC10" s="6"/>
      <c r="AKD10" s="6"/>
      <c r="AKE10" s="6"/>
      <c r="AKF10" s="6"/>
      <c r="AKG10" s="6"/>
      <c r="AKH10" s="6"/>
      <c r="AKI10" s="6"/>
      <c r="AKJ10" s="6"/>
      <c r="AKK10" s="6"/>
      <c r="AKL10" s="6"/>
      <c r="AKM10" s="6"/>
      <c r="AKN10" s="6"/>
      <c r="AKO10" s="6"/>
      <c r="AKP10" s="6"/>
      <c r="AKQ10" s="6"/>
      <c r="AKR10" s="6"/>
      <c r="AKS10" s="6"/>
      <c r="AKT10" s="6"/>
      <c r="AKU10" s="6"/>
      <c r="AKV10" s="6"/>
      <c r="AKW10" s="6"/>
      <c r="AKX10" s="6"/>
      <c r="AKY10" s="6"/>
      <c r="AKZ10" s="6"/>
      <c r="ALA10" s="6"/>
      <c r="ALB10" s="6"/>
      <c r="ALC10" s="6"/>
      <c r="ALD10" s="6"/>
      <c r="ALE10" s="6"/>
      <c r="ALF10" s="6"/>
      <c r="ALG10" s="6"/>
      <c r="ALH10" s="6"/>
      <c r="ALI10" s="6"/>
      <c r="ALJ10" s="6"/>
      <c r="ALK10" s="6"/>
      <c r="ALL10" s="6"/>
      <c r="ALM10" s="6"/>
      <c r="ALN10" s="6"/>
      <c r="ALO10" s="6"/>
      <c r="ALP10" s="6"/>
      <c r="ALQ10" s="6"/>
      <c r="ALR10" s="6"/>
      <c r="ALS10" s="6"/>
      <c r="ALT10" s="6"/>
      <c r="ALU10" s="6"/>
      <c r="ALV10" s="6"/>
      <c r="ALW10" s="6"/>
      <c r="ALX10" s="6"/>
      <c r="ALY10" s="6"/>
      <c r="ALZ10" s="6"/>
      <c r="AMA10" s="6"/>
      <c r="AMB10" s="6"/>
      <c r="AMC10" s="6"/>
      <c r="AMD10" s="6"/>
      <c r="AME10" s="6"/>
      <c r="AMF10" s="6"/>
      <c r="AMG10" s="6"/>
      <c r="AMH10" s="6"/>
      <c r="AMI10" s="6"/>
      <c r="AMJ10" s="6"/>
      <c r="AMK10" s="6"/>
      <c r="AML10" s="6"/>
      <c r="AMM10" s="6"/>
      <c r="AMN10" s="6"/>
      <c r="AMO10" s="6"/>
      <c r="AMP10" s="6"/>
      <c r="AMQ10" s="6"/>
      <c r="AMR10" s="6"/>
      <c r="AMS10" s="6"/>
      <c r="AMT10" s="6"/>
      <c r="AMU10" s="6"/>
      <c r="AMV10" s="6"/>
      <c r="AMW10" s="6"/>
      <c r="AMX10" s="6"/>
      <c r="AMY10" s="6"/>
      <c r="AMZ10" s="6"/>
      <c r="ANA10" s="6"/>
      <c r="ANB10" s="6"/>
      <c r="ANC10" s="6"/>
      <c r="AND10" s="6"/>
      <c r="ANE10" s="6"/>
      <c r="ANF10" s="6"/>
      <c r="ANG10" s="6"/>
      <c r="ANH10" s="6"/>
      <c r="ANI10" s="6"/>
      <c r="ANJ10" s="6"/>
      <c r="ANK10" s="6"/>
      <c r="ANL10" s="6"/>
      <c r="ANM10" s="6"/>
      <c r="ANN10" s="6"/>
      <c r="ANO10" s="6"/>
      <c r="ANP10" s="6"/>
      <c r="ANQ10" s="6"/>
      <c r="ANR10" s="6"/>
      <c r="ANS10" s="6"/>
      <c r="ANT10" s="6"/>
      <c r="ANU10" s="6"/>
      <c r="ANV10" s="6"/>
      <c r="ANW10" s="6"/>
      <c r="ANX10" s="6"/>
      <c r="ANY10" s="6"/>
      <c r="ANZ10" s="6"/>
      <c r="AOA10" s="6"/>
      <c r="AOB10" s="6"/>
      <c r="AOC10" s="6"/>
      <c r="AOD10" s="6"/>
      <c r="AOE10" s="6"/>
      <c r="AOF10" s="6"/>
      <c r="AOG10" s="6"/>
      <c r="AOH10" s="6"/>
      <c r="AOI10" s="6"/>
      <c r="AOJ10" s="6"/>
      <c r="AOK10" s="6"/>
      <c r="AOL10" s="6"/>
      <c r="AOM10" s="6"/>
      <c r="AON10" s="6"/>
      <c r="AOO10" s="6"/>
      <c r="AOP10" s="6"/>
      <c r="AOQ10" s="6"/>
      <c r="AOR10" s="6"/>
      <c r="AOS10" s="6"/>
      <c r="AOT10" s="6"/>
      <c r="AOU10" s="6"/>
      <c r="AOV10" s="6"/>
      <c r="AOW10" s="6"/>
      <c r="AOX10" s="6"/>
      <c r="AOY10" s="6"/>
      <c r="AOZ10" s="6"/>
      <c r="APA10" s="6"/>
      <c r="APB10" s="6"/>
      <c r="APC10" s="6"/>
      <c r="APD10" s="6"/>
      <c r="APE10" s="6"/>
      <c r="APF10" s="6"/>
      <c r="APG10" s="6"/>
      <c r="APH10" s="6"/>
      <c r="API10" s="6"/>
      <c r="APJ10" s="6"/>
      <c r="APK10" s="6"/>
      <c r="APL10" s="6"/>
      <c r="APM10" s="6"/>
      <c r="APN10" s="6"/>
      <c r="APO10" s="6"/>
      <c r="APP10" s="6"/>
      <c r="APQ10" s="6"/>
      <c r="APR10" s="6"/>
      <c r="APS10" s="6"/>
      <c r="APT10" s="6"/>
      <c r="APU10" s="6"/>
      <c r="APV10" s="6"/>
      <c r="APW10" s="6"/>
      <c r="APX10" s="6"/>
      <c r="APY10" s="6"/>
      <c r="APZ10" s="6"/>
      <c r="AQA10" s="6"/>
      <c r="AQB10" s="6"/>
      <c r="AQC10" s="6"/>
      <c r="AQD10" s="6"/>
      <c r="AQE10" s="6"/>
      <c r="AQF10" s="6"/>
      <c r="AQG10" s="6"/>
      <c r="AQH10" s="6"/>
      <c r="AQI10" s="6"/>
      <c r="AQJ10" s="6"/>
      <c r="AQK10" s="6"/>
      <c r="AQL10" s="6"/>
      <c r="AQM10" s="6"/>
      <c r="AQN10" s="6"/>
      <c r="AQO10" s="6"/>
      <c r="AQP10" s="6"/>
      <c r="AQQ10" s="6"/>
      <c r="AQR10" s="6"/>
      <c r="AQS10" s="6"/>
      <c r="AQT10" s="6"/>
      <c r="AQU10" s="6"/>
      <c r="AQV10" s="6"/>
      <c r="AQW10" s="6"/>
      <c r="AQX10" s="6"/>
      <c r="AQY10" s="6"/>
      <c r="AQZ10" s="6"/>
      <c r="ARA10" s="6"/>
      <c r="ARB10" s="6"/>
      <c r="ARC10" s="6"/>
      <c r="ARD10" s="6"/>
      <c r="ARE10" s="6"/>
      <c r="ARF10" s="6"/>
      <c r="ARG10" s="6"/>
      <c r="ARH10" s="6"/>
      <c r="ARI10" s="6"/>
      <c r="ARJ10" s="6"/>
      <c r="ARK10" s="6"/>
      <c r="ARL10" s="6"/>
      <c r="ARM10" s="6"/>
      <c r="ARN10" s="6"/>
      <c r="ARO10" s="6"/>
      <c r="ARP10" s="6"/>
      <c r="ARQ10" s="6"/>
      <c r="ARR10" s="6"/>
      <c r="ARS10" s="6"/>
      <c r="ART10" s="6"/>
      <c r="ARU10" s="6"/>
      <c r="ARV10" s="6"/>
      <c r="ARW10" s="6"/>
      <c r="ARX10" s="6"/>
      <c r="ARY10" s="6"/>
      <c r="ARZ10" s="6"/>
      <c r="ASA10" s="6"/>
      <c r="ASB10" s="6"/>
      <c r="ASC10" s="6"/>
      <c r="ASD10" s="6"/>
      <c r="ASE10" s="6"/>
      <c r="ASF10" s="6"/>
      <c r="ASG10" s="6"/>
      <c r="ASH10" s="6"/>
      <c r="ASI10" s="6"/>
      <c r="ASJ10" s="6"/>
      <c r="ASK10" s="6"/>
      <c r="ASL10" s="6"/>
      <c r="ASM10" s="6"/>
      <c r="ASN10" s="6"/>
      <c r="ASO10" s="6"/>
      <c r="ASP10" s="6"/>
      <c r="ASQ10" s="6"/>
      <c r="ASR10" s="6"/>
      <c r="ASS10" s="6"/>
      <c r="AST10" s="6"/>
      <c r="ASU10" s="6"/>
      <c r="ASV10" s="6"/>
      <c r="ASW10" s="6"/>
      <c r="ASX10" s="6"/>
      <c r="ASY10" s="6"/>
      <c r="ASZ10" s="6"/>
      <c r="ATA10" s="6"/>
      <c r="ATB10" s="6"/>
      <c r="ATC10" s="6"/>
      <c r="ATD10" s="6"/>
      <c r="ATE10" s="6"/>
      <c r="ATF10" s="6"/>
      <c r="ATG10" s="6"/>
      <c r="ATH10" s="6"/>
      <c r="ATI10" s="6"/>
      <c r="ATJ10" s="6"/>
      <c r="ATK10" s="6"/>
      <c r="ATL10" s="6"/>
      <c r="ATM10" s="6"/>
      <c r="ATN10" s="6"/>
      <c r="ATO10" s="6"/>
      <c r="ATP10" s="6"/>
      <c r="ATQ10" s="6"/>
      <c r="ATR10" s="6"/>
      <c r="ATS10" s="6"/>
      <c r="ATT10" s="6"/>
      <c r="ATU10" s="6"/>
      <c r="ATV10" s="6"/>
      <c r="ATW10" s="6"/>
      <c r="ATX10" s="6"/>
      <c r="ATY10" s="6"/>
      <c r="ATZ10" s="6"/>
      <c r="AUA10" s="6"/>
      <c r="AUB10" s="6"/>
      <c r="AUC10" s="6"/>
      <c r="AUD10" s="6"/>
      <c r="AUE10" s="6"/>
      <c r="AUF10" s="6"/>
      <c r="AUG10" s="6"/>
      <c r="AUH10" s="6"/>
      <c r="AUI10" s="6"/>
      <c r="AUJ10" s="6"/>
      <c r="AUK10" s="6"/>
      <c r="AUL10" s="6"/>
      <c r="AUM10" s="6"/>
      <c r="AUN10" s="6"/>
      <c r="AUO10" s="6"/>
      <c r="AUP10" s="6"/>
      <c r="AUQ10" s="6"/>
      <c r="AUR10" s="6"/>
      <c r="AUS10" s="6"/>
      <c r="AUT10" s="6"/>
      <c r="AUU10" s="6"/>
      <c r="AUV10" s="6"/>
      <c r="AUW10" s="6"/>
      <c r="AUX10" s="6"/>
      <c r="AUY10" s="6"/>
      <c r="AUZ10" s="6"/>
      <c r="AVA10" s="6"/>
      <c r="AVB10" s="6"/>
      <c r="AVC10" s="6"/>
      <c r="AVD10" s="6"/>
      <c r="AVE10" s="6"/>
      <c r="AVF10" s="6"/>
      <c r="AVG10" s="6"/>
      <c r="AVH10" s="6"/>
      <c r="AVI10" s="6"/>
      <c r="AVJ10" s="6"/>
      <c r="AVK10" s="6"/>
      <c r="AVL10" s="6"/>
      <c r="AVM10" s="6"/>
      <c r="AVN10" s="6"/>
      <c r="AVO10" s="6"/>
      <c r="AVP10" s="6"/>
      <c r="AVQ10" s="6"/>
      <c r="AVR10" s="6"/>
      <c r="AVS10" s="6"/>
      <c r="AVT10" s="6"/>
      <c r="AVU10" s="6"/>
      <c r="AVV10" s="6"/>
      <c r="AVW10" s="6"/>
      <c r="AVX10" s="6"/>
      <c r="AVY10" s="6"/>
      <c r="AVZ10" s="6"/>
      <c r="AWA10" s="6"/>
      <c r="AWB10" s="6"/>
      <c r="AWC10" s="6"/>
      <c r="AWD10" s="6"/>
      <c r="AWE10" s="6"/>
      <c r="AWF10" s="6"/>
      <c r="AWG10" s="6"/>
      <c r="AWH10" s="6"/>
      <c r="AWI10" s="6"/>
      <c r="AWJ10" s="6"/>
      <c r="AWK10" s="6"/>
      <c r="AWL10" s="6"/>
      <c r="AWM10" s="6"/>
      <c r="AWN10" s="6"/>
      <c r="AWO10" s="6"/>
      <c r="AWP10" s="6"/>
      <c r="AWQ10" s="6"/>
      <c r="AWR10" s="6"/>
      <c r="AWS10" s="6"/>
      <c r="AWT10" s="6"/>
      <c r="AWU10" s="6"/>
      <c r="AWV10" s="6"/>
      <c r="AWW10" s="6"/>
      <c r="AWX10" s="6"/>
      <c r="AWY10" s="6"/>
      <c r="AWZ10" s="6"/>
      <c r="AXA10" s="6"/>
      <c r="AXB10" s="6"/>
      <c r="AXC10" s="6"/>
      <c r="AXD10" s="6"/>
      <c r="AXE10" s="6"/>
      <c r="AXF10" s="6"/>
      <c r="AXG10" s="6"/>
      <c r="AXH10" s="6"/>
      <c r="AXI10" s="6"/>
      <c r="AXJ10" s="6"/>
      <c r="AXK10" s="6"/>
      <c r="AXL10" s="6"/>
      <c r="AXM10" s="6"/>
      <c r="AXN10" s="6"/>
      <c r="AXO10" s="6"/>
      <c r="AXP10" s="6"/>
      <c r="AXQ10" s="6"/>
      <c r="AXR10" s="6"/>
      <c r="AXS10" s="6"/>
      <c r="AXT10" s="6"/>
      <c r="AXU10" s="6"/>
      <c r="AXV10" s="6"/>
      <c r="AXW10" s="6"/>
      <c r="AXX10" s="6"/>
      <c r="AXY10" s="6"/>
      <c r="AXZ10" s="6"/>
      <c r="AYA10" s="6"/>
      <c r="AYB10" s="6"/>
      <c r="AYC10" s="6"/>
      <c r="AYD10" s="6"/>
      <c r="AYE10" s="6"/>
      <c r="AYF10" s="6"/>
      <c r="AYG10" s="6"/>
      <c r="AYH10" s="6"/>
      <c r="AYI10" s="6"/>
      <c r="AYJ10" s="6"/>
      <c r="AYK10" s="6"/>
      <c r="AYL10" s="6"/>
      <c r="AYM10" s="6"/>
      <c r="AYN10" s="6"/>
      <c r="AYO10" s="6"/>
      <c r="AYP10" s="6"/>
      <c r="AYQ10" s="6"/>
      <c r="AYR10" s="6"/>
      <c r="AYS10" s="6"/>
      <c r="AYT10" s="6"/>
      <c r="AYU10" s="6"/>
      <c r="AYV10" s="6"/>
      <c r="AYW10" s="6"/>
      <c r="AYX10" s="6"/>
      <c r="AYY10" s="6"/>
      <c r="AYZ10" s="6"/>
      <c r="AZA10" s="6"/>
      <c r="AZB10" s="6"/>
      <c r="AZC10" s="6"/>
      <c r="AZD10" s="6"/>
      <c r="AZE10" s="6"/>
      <c r="AZF10" s="6"/>
      <c r="AZG10" s="6"/>
      <c r="AZH10" s="6"/>
      <c r="AZI10" s="6"/>
      <c r="AZJ10" s="6"/>
      <c r="AZK10" s="6"/>
      <c r="AZL10" s="6"/>
      <c r="AZM10" s="6"/>
      <c r="AZN10" s="6"/>
      <c r="AZO10" s="6"/>
      <c r="AZP10" s="6"/>
      <c r="AZQ10" s="6"/>
      <c r="AZR10" s="6"/>
      <c r="AZS10" s="6"/>
      <c r="AZT10" s="6"/>
      <c r="AZU10" s="6"/>
      <c r="AZV10" s="6"/>
      <c r="AZW10" s="6"/>
      <c r="AZX10" s="6"/>
      <c r="AZY10" s="6"/>
      <c r="AZZ10" s="6"/>
      <c r="BAA10" s="6"/>
      <c r="BAB10" s="6"/>
      <c r="BAC10" s="6"/>
      <c r="BAD10" s="6"/>
      <c r="BAE10" s="6"/>
      <c r="BAF10" s="6"/>
      <c r="BAG10" s="6"/>
      <c r="BAH10" s="6"/>
      <c r="BAI10" s="6"/>
      <c r="BAJ10" s="6"/>
      <c r="BAK10" s="6"/>
      <c r="BAL10" s="6"/>
      <c r="BAM10" s="6"/>
      <c r="BAN10" s="6"/>
      <c r="BAO10" s="6"/>
      <c r="BAP10" s="6"/>
      <c r="BAQ10" s="6"/>
      <c r="BAR10" s="6"/>
      <c r="BAS10" s="6"/>
      <c r="BAT10" s="6"/>
      <c r="BAU10" s="6"/>
      <c r="BAV10" s="6"/>
      <c r="BAW10" s="6"/>
      <c r="BAX10" s="6"/>
      <c r="BAY10" s="6"/>
      <c r="BAZ10" s="6"/>
      <c r="BBA10" s="6"/>
      <c r="BBB10" s="6"/>
      <c r="BBC10" s="6"/>
      <c r="BBD10" s="6"/>
      <c r="BBE10" s="6"/>
      <c r="BBF10" s="6"/>
      <c r="BBG10" s="6"/>
      <c r="BBH10" s="6"/>
      <c r="BBI10" s="6"/>
      <c r="BBJ10" s="6"/>
      <c r="BBK10" s="6"/>
      <c r="BBL10" s="6"/>
      <c r="BBM10" s="6"/>
      <c r="BBN10" s="6"/>
      <c r="BBO10" s="6"/>
      <c r="BBP10" s="6"/>
      <c r="BBQ10" s="6"/>
      <c r="BBR10" s="6"/>
      <c r="BBS10" s="6"/>
      <c r="BBT10" s="6"/>
      <c r="BBU10" s="6"/>
      <c r="BBV10" s="6"/>
      <c r="BBW10" s="6"/>
      <c r="BBX10" s="6"/>
      <c r="BBY10" s="6"/>
      <c r="BBZ10" s="6"/>
      <c r="BCA10" s="6"/>
      <c r="BCB10" s="6"/>
      <c r="BCC10" s="6"/>
      <c r="BCD10" s="6"/>
      <c r="BCE10" s="6"/>
      <c r="BCF10" s="6"/>
      <c r="BCG10" s="6"/>
      <c r="BCH10" s="6"/>
      <c r="BCI10" s="6"/>
      <c r="BCJ10" s="6"/>
      <c r="BCK10" s="6"/>
      <c r="BCL10" s="6"/>
      <c r="BCM10" s="6"/>
      <c r="BCN10" s="6"/>
      <c r="BCO10" s="6"/>
      <c r="BCP10" s="6"/>
      <c r="BCQ10" s="6"/>
      <c r="BCR10" s="6"/>
      <c r="BCS10" s="6"/>
      <c r="BCT10" s="6"/>
      <c r="BCU10" s="6"/>
      <c r="BCV10" s="6"/>
      <c r="BCW10" s="6"/>
      <c r="BCX10" s="6"/>
      <c r="BCY10" s="6"/>
      <c r="BCZ10" s="6"/>
      <c r="BDA10" s="6"/>
      <c r="BDB10" s="6"/>
      <c r="BDC10" s="6"/>
      <c r="BDD10" s="6"/>
      <c r="BDE10" s="6"/>
      <c r="BDF10" s="6"/>
      <c r="BDG10" s="6"/>
      <c r="BDH10" s="6"/>
      <c r="BDI10" s="6"/>
      <c r="BDJ10" s="6"/>
      <c r="BDK10" s="6"/>
      <c r="BDL10" s="6"/>
      <c r="BDM10" s="6"/>
      <c r="BDN10" s="6"/>
      <c r="BDO10" s="6"/>
      <c r="BDP10" s="6"/>
      <c r="BDQ10" s="6"/>
      <c r="BDR10" s="6"/>
      <c r="BDS10" s="6"/>
      <c r="BDT10" s="6"/>
      <c r="BDU10" s="6"/>
      <c r="BDV10" s="6"/>
      <c r="BDW10" s="6"/>
      <c r="BDX10" s="6"/>
      <c r="BDY10" s="6"/>
      <c r="BDZ10" s="6"/>
      <c r="BEA10" s="6"/>
      <c r="BEB10" s="6"/>
      <c r="BEC10" s="6"/>
      <c r="BED10" s="6"/>
      <c r="BEE10" s="6"/>
      <c r="BEF10" s="6"/>
      <c r="BEG10" s="6"/>
      <c r="BEH10" s="6"/>
      <c r="BEI10" s="6"/>
      <c r="BEJ10" s="6"/>
      <c r="BEK10" s="6"/>
      <c r="BEL10" s="6"/>
      <c r="BEM10" s="6"/>
      <c r="BEN10" s="6"/>
      <c r="BEO10" s="6"/>
      <c r="BEP10" s="6"/>
      <c r="BEQ10" s="6"/>
      <c r="BER10" s="6"/>
      <c r="BES10" s="6"/>
      <c r="BET10" s="6"/>
      <c r="BEU10" s="6"/>
      <c r="BEV10" s="6"/>
      <c r="BEW10" s="6"/>
      <c r="BEX10" s="6"/>
      <c r="BEY10" s="6"/>
      <c r="BEZ10" s="6"/>
      <c r="BFA10" s="6"/>
      <c r="BFB10" s="6"/>
      <c r="BFC10" s="6"/>
      <c r="BFD10" s="6"/>
      <c r="BFE10" s="6"/>
      <c r="BFF10" s="6"/>
      <c r="BFG10" s="6"/>
      <c r="BFH10" s="6"/>
      <c r="BFI10" s="6"/>
      <c r="BFJ10" s="6"/>
      <c r="BFK10" s="6"/>
      <c r="BFL10" s="6"/>
      <c r="BFM10" s="6"/>
      <c r="BFN10" s="6"/>
      <c r="BFO10" s="6"/>
      <c r="BFP10" s="6"/>
      <c r="BFQ10" s="6"/>
      <c r="BFR10" s="6"/>
      <c r="BFS10" s="6"/>
      <c r="BFT10" s="6"/>
      <c r="BFU10" s="6"/>
      <c r="BFV10" s="6"/>
      <c r="BFW10" s="6"/>
      <c r="BFX10" s="6"/>
      <c r="BFY10" s="6"/>
      <c r="BFZ10" s="6"/>
      <c r="BGA10" s="6"/>
      <c r="BGB10" s="6"/>
      <c r="BGC10" s="6"/>
      <c r="BGD10" s="6"/>
      <c r="BGE10" s="6"/>
      <c r="BGF10" s="6"/>
      <c r="BGG10" s="6"/>
      <c r="BGH10" s="6"/>
      <c r="BGI10" s="6"/>
      <c r="BGJ10" s="6"/>
      <c r="BGK10" s="6"/>
      <c r="BGL10" s="6"/>
      <c r="BGM10" s="6"/>
      <c r="BGN10" s="6"/>
      <c r="BGO10" s="6"/>
      <c r="BGP10" s="6"/>
      <c r="BGQ10" s="6"/>
      <c r="BGR10" s="6"/>
      <c r="BGS10" s="6"/>
      <c r="BGT10" s="6"/>
      <c r="BGU10" s="6"/>
      <c r="BGV10" s="6"/>
      <c r="BGW10" s="6"/>
      <c r="BGX10" s="6"/>
      <c r="BGY10" s="6"/>
      <c r="BGZ10" s="6"/>
      <c r="BHA10" s="6"/>
      <c r="BHB10" s="6"/>
      <c r="BHC10" s="6"/>
      <c r="BHD10" s="6"/>
      <c r="BHE10" s="6"/>
      <c r="BHF10" s="6"/>
      <c r="BHG10" s="6"/>
      <c r="BHH10" s="6"/>
      <c r="BHI10" s="6"/>
      <c r="BHJ10" s="6"/>
      <c r="BHK10" s="6"/>
      <c r="BHL10" s="6"/>
      <c r="BHM10" s="6"/>
      <c r="BHN10" s="6"/>
      <c r="BHO10" s="6"/>
      <c r="BHP10" s="6"/>
      <c r="BHQ10" s="6"/>
      <c r="BHR10" s="6"/>
      <c r="BHS10" s="6"/>
      <c r="BHT10" s="6"/>
      <c r="BHU10" s="6"/>
      <c r="BHV10" s="6"/>
      <c r="BHW10" s="6"/>
      <c r="BHX10" s="6"/>
      <c r="BHY10" s="6"/>
      <c r="BHZ10" s="6"/>
      <c r="BIA10" s="6"/>
      <c r="BIB10" s="6"/>
      <c r="BIC10" s="6"/>
      <c r="BID10" s="6"/>
      <c r="BIE10" s="6"/>
      <c r="BIF10" s="6"/>
      <c r="BIG10" s="6"/>
      <c r="BIH10" s="6"/>
      <c r="BII10" s="6"/>
      <c r="BIJ10" s="6"/>
      <c r="BIK10" s="6"/>
      <c r="BIL10" s="6"/>
      <c r="BIM10" s="6"/>
      <c r="BIN10" s="6"/>
      <c r="BIO10" s="6"/>
      <c r="BIP10" s="6"/>
      <c r="BIQ10" s="6"/>
      <c r="BIR10" s="6"/>
      <c r="BIS10" s="6"/>
      <c r="BIT10" s="6"/>
      <c r="BIU10" s="6"/>
      <c r="BIV10" s="6"/>
      <c r="BIW10" s="6"/>
      <c r="BIX10" s="6"/>
      <c r="BIY10" s="6"/>
      <c r="BIZ10" s="6"/>
      <c r="BJA10" s="6"/>
      <c r="BJB10" s="6"/>
      <c r="BJC10" s="6"/>
      <c r="BJD10" s="6"/>
      <c r="BJE10" s="6"/>
      <c r="BJF10" s="6"/>
      <c r="BJG10" s="6"/>
      <c r="BJH10" s="6"/>
      <c r="BJI10" s="6"/>
      <c r="BJJ10" s="6"/>
      <c r="BJK10" s="6"/>
      <c r="BJL10" s="6"/>
      <c r="BJM10" s="6"/>
      <c r="BJN10" s="6"/>
      <c r="BJO10" s="6"/>
      <c r="BJP10" s="6"/>
      <c r="BJQ10" s="6"/>
      <c r="BJR10" s="6"/>
      <c r="BJS10" s="6"/>
      <c r="BJT10" s="6"/>
      <c r="BJU10" s="6"/>
      <c r="BJV10" s="6"/>
      <c r="BJW10" s="6"/>
      <c r="BJX10" s="6"/>
      <c r="BJY10" s="6"/>
      <c r="BJZ10" s="6"/>
      <c r="BKA10" s="6"/>
      <c r="BKB10" s="6"/>
      <c r="BKC10" s="6"/>
      <c r="BKD10" s="6"/>
      <c r="BKE10" s="6"/>
      <c r="BKF10" s="6"/>
      <c r="BKG10" s="6"/>
      <c r="BKH10" s="6"/>
      <c r="BKI10" s="6"/>
      <c r="BKJ10" s="6"/>
      <c r="BKK10" s="6"/>
      <c r="BKL10" s="6"/>
      <c r="BKM10" s="6"/>
      <c r="BKN10" s="6"/>
      <c r="BKO10" s="6"/>
      <c r="BKP10" s="6"/>
      <c r="BKQ10" s="6"/>
      <c r="BKR10" s="6"/>
      <c r="BKS10" s="6"/>
      <c r="BKT10" s="6"/>
      <c r="BKU10" s="6"/>
      <c r="BKV10" s="6"/>
      <c r="BKW10" s="6"/>
      <c r="BKX10" s="6"/>
      <c r="BKY10" s="6"/>
      <c r="BKZ10" s="6"/>
      <c r="BLA10" s="6"/>
      <c r="BLB10" s="6"/>
      <c r="BLC10" s="6"/>
      <c r="BLD10" s="6"/>
      <c r="BLE10" s="6"/>
      <c r="BLF10" s="6"/>
      <c r="BLG10" s="6"/>
      <c r="BLH10" s="6"/>
      <c r="BLI10" s="6"/>
      <c r="BLJ10" s="6"/>
      <c r="BLK10" s="6"/>
      <c r="BLL10" s="6"/>
      <c r="BLM10" s="6"/>
      <c r="BLN10" s="6"/>
      <c r="BLO10" s="6"/>
      <c r="BLP10" s="6"/>
      <c r="BLQ10" s="6"/>
      <c r="BLR10" s="6"/>
      <c r="BLS10" s="6"/>
      <c r="BLT10" s="6"/>
      <c r="BLU10" s="6"/>
      <c r="BLV10" s="6"/>
      <c r="BLW10" s="6"/>
      <c r="BLX10" s="6"/>
      <c r="BLY10" s="6"/>
      <c r="BLZ10" s="6"/>
      <c r="BMA10" s="6"/>
      <c r="BMB10" s="6"/>
      <c r="BMC10" s="6"/>
      <c r="BMD10" s="6"/>
      <c r="BME10" s="6"/>
      <c r="BMF10" s="6"/>
      <c r="BMG10" s="6"/>
      <c r="BMH10" s="6"/>
      <c r="BMI10" s="6"/>
      <c r="BMJ10" s="6"/>
      <c r="BMK10" s="6"/>
      <c r="BML10" s="6"/>
      <c r="BMM10" s="6"/>
      <c r="BMN10" s="6"/>
      <c r="BMO10" s="6"/>
      <c r="BMP10" s="6"/>
      <c r="BMQ10" s="6"/>
      <c r="BMR10" s="6"/>
      <c r="BMS10" s="6"/>
      <c r="BMT10" s="6"/>
      <c r="BMU10" s="6"/>
      <c r="BMV10" s="6"/>
      <c r="BMW10" s="6"/>
      <c r="BMX10" s="6"/>
      <c r="BMY10" s="6"/>
      <c r="BMZ10" s="6"/>
      <c r="BNA10" s="6"/>
      <c r="BNB10" s="6"/>
      <c r="BNC10" s="6"/>
      <c r="BND10" s="6"/>
      <c r="BNE10" s="6"/>
      <c r="BNF10" s="6"/>
      <c r="BNG10" s="6"/>
      <c r="BNH10" s="6"/>
      <c r="BNI10" s="6"/>
      <c r="BNJ10" s="6"/>
      <c r="BNK10" s="6"/>
      <c r="BNL10" s="6"/>
      <c r="BNM10" s="6"/>
      <c r="BNN10" s="6"/>
      <c r="BNO10" s="6"/>
      <c r="BNP10" s="6"/>
      <c r="BNQ10" s="6"/>
      <c r="BNR10" s="6"/>
      <c r="BNS10" s="6"/>
      <c r="BNT10" s="6"/>
      <c r="BNU10" s="6"/>
      <c r="BNV10" s="6"/>
      <c r="BNW10" s="6"/>
      <c r="BNX10" s="6"/>
      <c r="BNY10" s="6"/>
      <c r="BNZ10" s="6"/>
      <c r="BOA10" s="6"/>
      <c r="BOB10" s="6"/>
      <c r="BOC10" s="6"/>
      <c r="BOD10" s="6"/>
      <c r="BOE10" s="6"/>
      <c r="BOF10" s="6"/>
      <c r="BOG10" s="6"/>
      <c r="BOH10" s="6"/>
      <c r="BOI10" s="6"/>
      <c r="BOJ10" s="6"/>
      <c r="BOK10" s="6"/>
      <c r="BOL10" s="6"/>
      <c r="BOM10" s="6"/>
      <c r="BON10" s="6"/>
      <c r="BOO10" s="6"/>
      <c r="BOP10" s="6"/>
      <c r="BOQ10" s="6"/>
      <c r="BOR10" s="6"/>
      <c r="BOS10" s="6"/>
      <c r="BOT10" s="6"/>
      <c r="BOU10" s="6"/>
      <c r="BOV10" s="6"/>
      <c r="BOW10" s="6"/>
      <c r="BOX10" s="6"/>
      <c r="BOY10" s="6"/>
      <c r="BOZ10" s="6"/>
      <c r="BPA10" s="6"/>
      <c r="BPB10" s="6"/>
      <c r="BPC10" s="6"/>
      <c r="BPD10" s="6"/>
      <c r="BPE10" s="6"/>
      <c r="BPF10" s="6"/>
      <c r="BPG10" s="6"/>
      <c r="BPH10" s="6"/>
      <c r="BPI10" s="6"/>
      <c r="BPJ10" s="6"/>
      <c r="BPK10" s="6"/>
      <c r="BPL10" s="6"/>
      <c r="BPM10" s="6"/>
      <c r="BPN10" s="6"/>
      <c r="BPO10" s="6"/>
      <c r="BPP10" s="6"/>
      <c r="BPQ10" s="6"/>
      <c r="BPR10" s="6"/>
      <c r="BPS10" s="6"/>
      <c r="BPT10" s="6"/>
      <c r="BPU10" s="6"/>
      <c r="BPV10" s="6"/>
      <c r="BPW10" s="6"/>
      <c r="BPX10" s="6"/>
      <c r="BPY10" s="6"/>
      <c r="BPZ10" s="6"/>
      <c r="BQA10" s="6"/>
      <c r="BQB10" s="6"/>
      <c r="BQC10" s="6"/>
      <c r="BQD10" s="6"/>
      <c r="BQE10" s="6"/>
      <c r="BQF10" s="6"/>
      <c r="BQG10" s="6"/>
      <c r="BQH10" s="6"/>
      <c r="BQI10" s="6"/>
      <c r="BQJ10" s="6"/>
      <c r="BQK10" s="6"/>
      <c r="BQL10" s="6"/>
      <c r="BQM10" s="6"/>
      <c r="BQN10" s="6"/>
      <c r="BQO10" s="6"/>
      <c r="BQP10" s="6"/>
      <c r="BQQ10" s="6"/>
      <c r="BQR10" s="6"/>
      <c r="BQS10" s="6"/>
      <c r="BQT10" s="6"/>
      <c r="BQU10" s="6"/>
      <c r="BQV10" s="6"/>
      <c r="BQW10" s="6"/>
      <c r="BQX10" s="6"/>
      <c r="BQY10" s="6"/>
      <c r="BQZ10" s="6"/>
      <c r="BRA10" s="6"/>
      <c r="BRB10" s="6"/>
      <c r="BRC10" s="6"/>
      <c r="BRD10" s="6"/>
      <c r="BRE10" s="6"/>
      <c r="BRF10" s="6"/>
      <c r="BRG10" s="6"/>
      <c r="BRH10" s="6"/>
      <c r="BRI10" s="6"/>
      <c r="BRJ10" s="6"/>
      <c r="BRK10" s="6"/>
      <c r="BRL10" s="6"/>
      <c r="BRM10" s="6"/>
      <c r="BRN10" s="6"/>
      <c r="BRO10" s="6"/>
      <c r="BRP10" s="6"/>
      <c r="BRQ10" s="6"/>
      <c r="BRR10" s="6"/>
      <c r="BRS10" s="6"/>
      <c r="BRT10" s="6"/>
      <c r="BRU10" s="6"/>
      <c r="BRV10" s="6"/>
      <c r="BRW10" s="6"/>
      <c r="BRX10" s="6"/>
      <c r="BRY10" s="6"/>
      <c r="BRZ10" s="6"/>
      <c r="BSA10" s="6"/>
      <c r="BSB10" s="6"/>
      <c r="BSC10" s="6"/>
      <c r="BSD10" s="6"/>
      <c r="BSE10" s="6"/>
      <c r="BSF10" s="6"/>
      <c r="BSG10" s="6"/>
      <c r="BSH10" s="6"/>
      <c r="BSI10" s="6"/>
      <c r="BSJ10" s="6"/>
      <c r="BSK10" s="6"/>
      <c r="BSL10" s="6"/>
      <c r="BSM10" s="6"/>
      <c r="BSN10" s="6"/>
      <c r="BSO10" s="6"/>
      <c r="BSP10" s="6"/>
      <c r="BSQ10" s="6"/>
      <c r="BSR10" s="6"/>
      <c r="BSS10" s="6"/>
      <c r="BST10" s="6"/>
      <c r="BSU10" s="6"/>
      <c r="BSV10" s="6"/>
      <c r="BSW10" s="6"/>
      <c r="BSX10" s="6"/>
      <c r="BSY10" s="6"/>
      <c r="BSZ10" s="6"/>
      <c r="BTA10" s="6"/>
      <c r="BTB10" s="6"/>
      <c r="BTC10" s="6"/>
      <c r="BTD10" s="6"/>
      <c r="BTE10" s="6"/>
      <c r="BTF10" s="6"/>
      <c r="BTG10" s="6"/>
      <c r="BTH10" s="6"/>
      <c r="BTI10" s="6"/>
      <c r="BTJ10" s="6"/>
      <c r="BTK10" s="6"/>
      <c r="BTL10" s="6"/>
      <c r="BTM10" s="6"/>
      <c r="BTN10" s="6"/>
      <c r="BTO10" s="6"/>
      <c r="BTP10" s="6"/>
      <c r="BTQ10" s="6"/>
      <c r="BTR10" s="6"/>
      <c r="BTS10" s="6"/>
      <c r="BTT10" s="6"/>
      <c r="BTU10" s="6"/>
      <c r="BTV10" s="6"/>
      <c r="BTW10" s="6"/>
      <c r="BTX10" s="6"/>
      <c r="BTY10" s="6"/>
      <c r="BTZ10" s="6"/>
      <c r="BUA10" s="6"/>
      <c r="BUB10" s="6"/>
      <c r="BUC10" s="6"/>
      <c r="BUD10" s="6"/>
      <c r="BUE10" s="6"/>
      <c r="BUF10" s="6"/>
      <c r="BUG10" s="6"/>
      <c r="BUH10" s="6"/>
      <c r="BUI10" s="6"/>
      <c r="BUJ10" s="6"/>
      <c r="BUK10" s="6"/>
      <c r="BUL10" s="6"/>
      <c r="BUM10" s="6"/>
      <c r="BUN10" s="6"/>
      <c r="BUO10" s="6"/>
      <c r="BUP10" s="6"/>
      <c r="BUQ10" s="6"/>
      <c r="BUR10" s="6"/>
      <c r="BUS10" s="6"/>
      <c r="BUT10" s="6"/>
      <c r="BUU10" s="6"/>
      <c r="BUV10" s="6"/>
      <c r="BUW10" s="6"/>
      <c r="BUX10" s="6"/>
      <c r="BUY10" s="6"/>
      <c r="BUZ10" s="6"/>
      <c r="BVA10" s="6"/>
      <c r="BVB10" s="6"/>
      <c r="BVC10" s="6"/>
      <c r="BVD10" s="6"/>
      <c r="BVE10" s="6"/>
      <c r="BVF10" s="6"/>
      <c r="BVG10" s="6"/>
      <c r="BVH10" s="6"/>
      <c r="BVI10" s="6"/>
      <c r="BVJ10" s="6"/>
      <c r="BVK10" s="6"/>
      <c r="BVL10" s="6"/>
      <c r="BVM10" s="6"/>
      <c r="BVN10" s="6"/>
      <c r="BVO10" s="6"/>
      <c r="BVP10" s="6"/>
      <c r="BVQ10" s="6"/>
      <c r="BVR10" s="6"/>
      <c r="BVS10" s="6"/>
      <c r="BVT10" s="6"/>
      <c r="BVU10" s="6"/>
      <c r="BVV10" s="6"/>
      <c r="BVW10" s="6"/>
      <c r="BVX10" s="6"/>
      <c r="BVY10" s="6"/>
      <c r="BVZ10" s="6"/>
      <c r="BWA10" s="6"/>
      <c r="BWB10" s="6"/>
      <c r="BWC10" s="6"/>
      <c r="BWD10" s="6"/>
      <c r="BWE10" s="6"/>
      <c r="BWF10" s="6"/>
      <c r="BWG10" s="6"/>
      <c r="BWH10" s="6"/>
      <c r="BWI10" s="6"/>
      <c r="BWJ10" s="6"/>
      <c r="BWK10" s="6"/>
      <c r="BWL10" s="6"/>
      <c r="BWM10" s="6"/>
      <c r="BWN10" s="6"/>
      <c r="BWO10" s="6"/>
      <c r="BWP10" s="6"/>
      <c r="BWQ10" s="6"/>
      <c r="BWR10" s="6"/>
      <c r="BWS10" s="6"/>
      <c r="BWT10" s="6"/>
      <c r="BWU10" s="6"/>
      <c r="BWV10" s="6"/>
      <c r="BWW10" s="6"/>
      <c r="BWX10" s="6"/>
      <c r="BWY10" s="6"/>
      <c r="BWZ10" s="6"/>
      <c r="BXA10" s="6"/>
      <c r="BXB10" s="6"/>
      <c r="BXC10" s="6"/>
      <c r="BXD10" s="6"/>
      <c r="BXE10" s="6"/>
      <c r="BXF10" s="6"/>
      <c r="BXG10" s="6"/>
      <c r="BXH10" s="6"/>
      <c r="BXI10" s="6"/>
      <c r="BXJ10" s="6"/>
      <c r="BXK10" s="6"/>
      <c r="BXL10" s="6"/>
      <c r="BXM10" s="6"/>
      <c r="BXN10" s="6"/>
      <c r="BXO10" s="6"/>
      <c r="BXP10" s="6"/>
      <c r="BXQ10" s="6"/>
      <c r="BXR10" s="6"/>
      <c r="BXS10" s="6"/>
      <c r="BXT10" s="6"/>
      <c r="BXU10" s="6"/>
      <c r="BXV10" s="6"/>
      <c r="BXW10" s="6"/>
      <c r="BXX10" s="6"/>
      <c r="BXY10" s="6"/>
      <c r="BXZ10" s="6"/>
      <c r="BYA10" s="6"/>
      <c r="BYB10" s="6"/>
      <c r="BYC10" s="6"/>
      <c r="BYD10" s="6"/>
      <c r="BYE10" s="6"/>
      <c r="BYF10" s="6"/>
      <c r="BYG10" s="6"/>
      <c r="BYH10" s="6"/>
      <c r="BYI10" s="6"/>
      <c r="BYJ10" s="6"/>
      <c r="BYK10" s="6"/>
      <c r="BYL10" s="6"/>
      <c r="BYM10" s="6"/>
      <c r="BYN10" s="6"/>
      <c r="BYO10" s="6"/>
      <c r="BYP10" s="6"/>
      <c r="BYQ10" s="6"/>
      <c r="BYR10" s="6"/>
      <c r="BYS10" s="6"/>
      <c r="BYT10" s="6"/>
      <c r="BYU10" s="6"/>
      <c r="BYV10" s="6"/>
      <c r="BYW10" s="6"/>
      <c r="BYX10" s="6"/>
      <c r="BYY10" s="6"/>
      <c r="BYZ10" s="6"/>
      <c r="BZA10" s="6"/>
      <c r="BZB10" s="6"/>
      <c r="BZC10" s="6"/>
      <c r="BZD10" s="6"/>
      <c r="BZE10" s="6"/>
      <c r="BZF10" s="6"/>
      <c r="BZG10" s="6"/>
      <c r="BZH10" s="6"/>
      <c r="BZI10" s="6"/>
      <c r="BZJ10" s="6"/>
      <c r="BZK10" s="6"/>
      <c r="BZL10" s="6"/>
      <c r="BZM10" s="6"/>
      <c r="BZN10" s="6"/>
      <c r="BZO10" s="6"/>
      <c r="BZP10" s="6"/>
      <c r="BZQ10" s="6"/>
      <c r="BZR10" s="6"/>
      <c r="BZS10" s="6"/>
      <c r="BZT10" s="6"/>
      <c r="BZU10" s="6"/>
      <c r="BZV10" s="6"/>
      <c r="BZW10" s="6"/>
      <c r="BZX10" s="6"/>
      <c r="BZY10" s="6"/>
      <c r="BZZ10" s="6"/>
      <c r="CAA10" s="6"/>
      <c r="CAB10" s="6"/>
      <c r="CAC10" s="6"/>
      <c r="CAD10" s="6"/>
      <c r="CAE10" s="6"/>
      <c r="CAF10" s="6"/>
      <c r="CAG10" s="6"/>
      <c r="CAH10" s="6"/>
      <c r="CAI10" s="6"/>
      <c r="CAJ10" s="6"/>
      <c r="CAK10" s="6"/>
      <c r="CAL10" s="6"/>
      <c r="CAM10" s="6"/>
      <c r="CAN10" s="6"/>
      <c r="CAO10" s="6"/>
      <c r="CAP10" s="6"/>
      <c r="CAQ10" s="6"/>
      <c r="CAR10" s="6"/>
      <c r="CAS10" s="6"/>
      <c r="CAT10" s="6"/>
      <c r="CAU10" s="6"/>
      <c r="CAV10" s="6"/>
      <c r="CAW10" s="6"/>
      <c r="CAX10" s="6"/>
      <c r="CAY10" s="6"/>
      <c r="CAZ10" s="6"/>
      <c r="CBA10" s="6"/>
      <c r="CBB10" s="6"/>
      <c r="CBC10" s="6"/>
      <c r="CBD10" s="6"/>
      <c r="CBE10" s="6"/>
      <c r="CBF10" s="6"/>
      <c r="CBG10" s="6"/>
      <c r="CBH10" s="6"/>
      <c r="CBI10" s="6"/>
      <c r="CBJ10" s="6"/>
      <c r="CBK10" s="6"/>
      <c r="CBL10" s="6"/>
      <c r="CBM10" s="6"/>
      <c r="CBN10" s="6"/>
      <c r="CBO10" s="6"/>
      <c r="CBP10" s="6"/>
      <c r="CBQ10" s="6"/>
      <c r="CBR10" s="6"/>
      <c r="CBS10" s="6"/>
      <c r="CBT10" s="6"/>
      <c r="CBU10" s="6"/>
      <c r="CBV10" s="6"/>
      <c r="CBW10" s="6"/>
      <c r="CBX10" s="6"/>
      <c r="CBY10" s="6"/>
      <c r="CBZ10" s="6"/>
      <c r="CCA10" s="6"/>
      <c r="CCB10" s="6"/>
      <c r="CCC10" s="6"/>
      <c r="CCD10" s="6"/>
      <c r="CCE10" s="6"/>
      <c r="CCF10" s="6"/>
      <c r="CCG10" s="6"/>
      <c r="CCH10" s="6"/>
      <c r="CCI10" s="6"/>
      <c r="CCJ10" s="6"/>
      <c r="CCK10" s="6"/>
      <c r="CCL10" s="6"/>
      <c r="CCM10" s="6"/>
      <c r="CCN10" s="6"/>
      <c r="CCO10" s="6"/>
      <c r="CCP10" s="6"/>
      <c r="CCQ10" s="6"/>
      <c r="CCR10" s="6"/>
      <c r="CCS10" s="6"/>
      <c r="CCT10" s="6"/>
      <c r="CCU10" s="6"/>
      <c r="CCV10" s="6"/>
      <c r="CCW10" s="6"/>
      <c r="CCX10" s="6"/>
      <c r="CCY10" s="6"/>
      <c r="CCZ10" s="6"/>
      <c r="CDA10" s="6"/>
      <c r="CDB10" s="6"/>
      <c r="CDC10" s="6"/>
      <c r="CDD10" s="6"/>
      <c r="CDE10" s="6"/>
      <c r="CDF10" s="6"/>
      <c r="CDG10" s="6"/>
      <c r="CDH10" s="6"/>
      <c r="CDI10" s="6"/>
      <c r="CDJ10" s="6"/>
      <c r="CDK10" s="6"/>
      <c r="CDL10" s="6"/>
      <c r="CDM10" s="6"/>
      <c r="CDN10" s="6"/>
      <c r="CDO10" s="6"/>
      <c r="CDP10" s="6"/>
      <c r="CDQ10" s="6"/>
      <c r="CDR10" s="6"/>
      <c r="CDS10" s="6"/>
      <c r="CDT10" s="6"/>
      <c r="CDU10" s="6"/>
      <c r="CDV10" s="6"/>
      <c r="CDW10" s="6"/>
      <c r="CDX10" s="6"/>
      <c r="CDY10" s="6"/>
      <c r="CDZ10" s="6"/>
      <c r="CEA10" s="6"/>
      <c r="CEB10" s="6"/>
      <c r="CEC10" s="6"/>
      <c r="CED10" s="6"/>
      <c r="CEE10" s="6"/>
      <c r="CEF10" s="6"/>
      <c r="CEG10" s="6"/>
      <c r="CEH10" s="6"/>
      <c r="CEI10" s="6"/>
      <c r="CEJ10" s="6"/>
      <c r="CEK10" s="6"/>
      <c r="CEL10" s="6"/>
      <c r="CEM10" s="6"/>
      <c r="CEN10" s="6"/>
      <c r="CEO10" s="6"/>
      <c r="CEP10" s="6"/>
      <c r="CEQ10" s="6"/>
      <c r="CER10" s="6"/>
      <c r="CES10" s="6"/>
      <c r="CET10" s="6"/>
      <c r="CEU10" s="6"/>
      <c r="CEV10" s="6"/>
      <c r="CEW10" s="6"/>
      <c r="CEX10" s="6"/>
      <c r="CEY10" s="6"/>
      <c r="CEZ10" s="6"/>
      <c r="CFA10" s="6"/>
      <c r="CFB10" s="6"/>
      <c r="CFC10" s="6"/>
      <c r="CFD10" s="6"/>
      <c r="CFE10" s="6"/>
      <c r="CFF10" s="6"/>
      <c r="CFG10" s="6"/>
      <c r="CFH10" s="6"/>
      <c r="CFI10" s="6"/>
      <c r="CFJ10" s="6"/>
      <c r="CFK10" s="6"/>
      <c r="CFL10" s="6"/>
      <c r="CFM10" s="6"/>
      <c r="CFN10" s="6"/>
      <c r="CFO10" s="6"/>
      <c r="CFP10" s="6"/>
      <c r="CFQ10" s="6"/>
      <c r="CFR10" s="6"/>
      <c r="CFS10" s="6"/>
      <c r="CFT10" s="6"/>
      <c r="CFU10" s="6"/>
      <c r="CFV10" s="6"/>
      <c r="CFW10" s="6"/>
      <c r="CFX10" s="6"/>
      <c r="CFY10" s="6"/>
      <c r="CFZ10" s="6"/>
      <c r="CGA10" s="6"/>
      <c r="CGB10" s="6"/>
      <c r="CGC10" s="6"/>
      <c r="CGD10" s="6"/>
      <c r="CGE10" s="6"/>
      <c r="CGF10" s="6"/>
      <c r="CGG10" s="6"/>
      <c r="CGH10" s="6"/>
      <c r="CGI10" s="6"/>
      <c r="CGJ10" s="6"/>
      <c r="CGK10" s="6"/>
      <c r="CGL10" s="6"/>
      <c r="CGM10" s="6"/>
      <c r="CGN10" s="6"/>
      <c r="CGO10" s="6"/>
      <c r="CGP10" s="6"/>
      <c r="CGQ10" s="6"/>
      <c r="CGR10" s="6"/>
      <c r="CGS10" s="6"/>
      <c r="CGT10" s="6"/>
      <c r="CGU10" s="6"/>
      <c r="CGV10" s="6"/>
      <c r="CGW10" s="6"/>
      <c r="CGX10" s="6"/>
      <c r="CGY10" s="6"/>
      <c r="CGZ10" s="6"/>
      <c r="CHA10" s="6"/>
      <c r="CHB10" s="6"/>
      <c r="CHC10" s="6"/>
      <c r="CHD10" s="6"/>
      <c r="CHE10" s="6"/>
      <c r="CHF10" s="6"/>
      <c r="CHG10" s="6"/>
      <c r="CHH10" s="6"/>
      <c r="CHI10" s="6"/>
      <c r="CHJ10" s="6"/>
      <c r="CHK10" s="6"/>
      <c r="CHL10" s="6"/>
      <c r="CHM10" s="6"/>
      <c r="CHN10" s="6"/>
      <c r="CHO10" s="6"/>
      <c r="CHP10" s="6"/>
      <c r="CHQ10" s="6"/>
      <c r="CHR10" s="6"/>
      <c r="CHS10" s="6"/>
      <c r="CHT10" s="6"/>
      <c r="CHU10" s="6"/>
      <c r="CHV10" s="6"/>
      <c r="CHW10" s="6"/>
      <c r="CHX10" s="6"/>
      <c r="CHY10" s="6"/>
      <c r="CHZ10" s="6"/>
      <c r="CIA10" s="6"/>
      <c r="CIB10" s="6"/>
      <c r="CIC10" s="6"/>
      <c r="CID10" s="6"/>
      <c r="CIE10" s="6"/>
      <c r="CIF10" s="6"/>
      <c r="CIG10" s="6"/>
      <c r="CIH10" s="6"/>
      <c r="CII10" s="6"/>
      <c r="CIJ10" s="6"/>
      <c r="CIK10" s="6"/>
      <c r="CIL10" s="6"/>
      <c r="CIM10" s="6"/>
      <c r="CIN10" s="6"/>
      <c r="CIO10" s="6"/>
      <c r="CIP10" s="6"/>
      <c r="CIQ10" s="6"/>
      <c r="CIR10" s="6"/>
      <c r="CIS10" s="6"/>
      <c r="CIT10" s="6"/>
      <c r="CIU10" s="6"/>
      <c r="CIV10" s="6"/>
      <c r="CIW10" s="6"/>
      <c r="CIX10" s="6"/>
      <c r="CIY10" s="6"/>
      <c r="CIZ10" s="6"/>
      <c r="CJA10" s="6"/>
      <c r="CJB10" s="6"/>
      <c r="CJC10" s="6"/>
      <c r="CJD10" s="6"/>
      <c r="CJE10" s="6"/>
      <c r="CJF10" s="6"/>
      <c r="CJG10" s="6"/>
      <c r="CJH10" s="6"/>
      <c r="CJI10" s="6"/>
      <c r="CJJ10" s="6"/>
      <c r="CJK10" s="6"/>
      <c r="CJL10" s="6"/>
      <c r="CJM10" s="6"/>
      <c r="CJN10" s="6"/>
      <c r="CJO10" s="6"/>
      <c r="CJP10" s="6"/>
      <c r="CJQ10" s="6"/>
      <c r="CJR10" s="6"/>
      <c r="CJS10" s="6"/>
      <c r="CJT10" s="6"/>
      <c r="CJU10" s="6"/>
      <c r="CJV10" s="6"/>
      <c r="CJW10" s="6"/>
      <c r="CJX10" s="6"/>
      <c r="CJY10" s="6"/>
      <c r="CJZ10" s="6"/>
      <c r="CKA10" s="6"/>
      <c r="CKB10" s="6"/>
      <c r="CKC10" s="6"/>
      <c r="CKD10" s="6"/>
      <c r="CKE10" s="6"/>
      <c r="CKF10" s="6"/>
      <c r="CKG10" s="6"/>
      <c r="CKH10" s="6"/>
      <c r="CKI10" s="6"/>
      <c r="CKJ10" s="6"/>
      <c r="CKK10" s="6"/>
      <c r="CKL10" s="6"/>
      <c r="CKM10" s="6"/>
      <c r="CKN10" s="6"/>
      <c r="CKO10" s="6"/>
      <c r="CKP10" s="6"/>
      <c r="CKQ10" s="6"/>
      <c r="CKR10" s="6"/>
      <c r="CKS10" s="6"/>
      <c r="CKT10" s="6"/>
      <c r="CKU10" s="6"/>
      <c r="CKV10" s="6"/>
      <c r="CKW10" s="6"/>
      <c r="CKX10" s="6"/>
      <c r="CKY10" s="6"/>
      <c r="CKZ10" s="6"/>
      <c r="CLA10" s="6"/>
      <c r="CLB10" s="6"/>
      <c r="CLC10" s="6"/>
      <c r="CLD10" s="6"/>
      <c r="CLE10" s="6"/>
      <c r="CLF10" s="6"/>
      <c r="CLG10" s="6"/>
      <c r="CLH10" s="6"/>
      <c r="CLI10" s="6"/>
      <c r="CLJ10" s="6"/>
      <c r="CLK10" s="6"/>
      <c r="CLL10" s="6"/>
      <c r="CLM10" s="6"/>
      <c r="CLN10" s="6"/>
      <c r="CLO10" s="6"/>
      <c r="CLP10" s="6"/>
      <c r="CLQ10" s="6"/>
      <c r="CLR10" s="6"/>
      <c r="CLS10" s="6"/>
      <c r="CLT10" s="6"/>
      <c r="CLU10" s="6"/>
      <c r="CLV10" s="6"/>
      <c r="CLW10" s="6"/>
      <c r="CLX10" s="6"/>
      <c r="CLY10" s="6"/>
      <c r="CLZ10" s="6"/>
      <c r="CMA10" s="6"/>
      <c r="CMB10" s="6"/>
      <c r="CMC10" s="6"/>
      <c r="CMD10" s="6"/>
      <c r="CME10" s="6"/>
      <c r="CMF10" s="6"/>
      <c r="CMG10" s="6"/>
      <c r="CMH10" s="6"/>
      <c r="CMI10" s="6"/>
      <c r="CMJ10" s="6"/>
      <c r="CMK10" s="6"/>
      <c r="CML10" s="6"/>
      <c r="CMM10" s="6"/>
      <c r="CMN10" s="6"/>
      <c r="CMO10" s="6"/>
      <c r="CMP10" s="6"/>
      <c r="CMQ10" s="6"/>
      <c r="CMR10" s="6"/>
      <c r="CMS10" s="6"/>
      <c r="CMT10" s="6"/>
      <c r="CMU10" s="6"/>
      <c r="CMV10" s="6"/>
      <c r="CMW10" s="6"/>
      <c r="CMX10" s="6"/>
      <c r="CMY10" s="6"/>
      <c r="CMZ10" s="6"/>
      <c r="CNA10" s="6"/>
      <c r="CNB10" s="6"/>
      <c r="CNC10" s="6"/>
      <c r="CND10" s="6"/>
      <c r="CNE10" s="6"/>
      <c r="CNF10" s="6"/>
      <c r="CNG10" s="6"/>
      <c r="CNH10" s="6"/>
      <c r="CNI10" s="6"/>
      <c r="CNJ10" s="6"/>
      <c r="CNK10" s="6"/>
      <c r="CNL10" s="6"/>
      <c r="CNM10" s="6"/>
      <c r="CNN10" s="6"/>
      <c r="CNO10" s="6"/>
      <c r="CNP10" s="6"/>
      <c r="CNQ10" s="6"/>
      <c r="CNR10" s="6"/>
      <c r="CNS10" s="6"/>
      <c r="CNT10" s="6"/>
      <c r="CNU10" s="6"/>
      <c r="CNV10" s="6"/>
      <c r="CNW10" s="6"/>
      <c r="CNX10" s="6"/>
      <c r="CNY10" s="6"/>
      <c r="CNZ10" s="6"/>
      <c r="COA10" s="6"/>
      <c r="COB10" s="6"/>
      <c r="COC10" s="6"/>
      <c r="COD10" s="6"/>
      <c r="COE10" s="6"/>
      <c r="COF10" s="6"/>
      <c r="COG10" s="6"/>
      <c r="COH10" s="6"/>
      <c r="COI10" s="6"/>
      <c r="COJ10" s="6"/>
      <c r="COK10" s="6"/>
      <c r="COL10" s="6"/>
      <c r="COM10" s="6"/>
      <c r="CON10" s="6"/>
      <c r="COO10" s="6"/>
      <c r="COP10" s="6"/>
      <c r="COQ10" s="6"/>
      <c r="COR10" s="6"/>
      <c r="COS10" s="6"/>
      <c r="COT10" s="6"/>
      <c r="COU10" s="6"/>
      <c r="COV10" s="6"/>
      <c r="COW10" s="6"/>
      <c r="COX10" s="6"/>
      <c r="COY10" s="6"/>
      <c r="COZ10" s="6"/>
      <c r="CPA10" s="6"/>
      <c r="CPB10" s="6"/>
      <c r="CPC10" s="6"/>
      <c r="CPD10" s="6"/>
      <c r="CPE10" s="6"/>
      <c r="CPF10" s="6"/>
      <c r="CPG10" s="6"/>
      <c r="CPH10" s="6"/>
      <c r="CPI10" s="6"/>
      <c r="CPJ10" s="6"/>
      <c r="CPK10" s="6"/>
      <c r="CPL10" s="6"/>
      <c r="CPM10" s="6"/>
      <c r="CPN10" s="6"/>
      <c r="CPO10" s="6"/>
      <c r="CPP10" s="6"/>
      <c r="CPQ10" s="6"/>
      <c r="CPR10" s="6"/>
      <c r="CPS10" s="6"/>
      <c r="CPT10" s="6"/>
      <c r="CPU10" s="6"/>
      <c r="CPV10" s="6"/>
      <c r="CPW10" s="6"/>
      <c r="CPX10" s="6"/>
      <c r="CPY10" s="6"/>
      <c r="CPZ10" s="6"/>
      <c r="CQA10" s="6"/>
      <c r="CQB10" s="6"/>
      <c r="CQC10" s="6"/>
      <c r="CQD10" s="6"/>
      <c r="CQE10" s="6"/>
      <c r="CQF10" s="6"/>
      <c r="CQG10" s="6"/>
      <c r="CQH10" s="6"/>
      <c r="CQI10" s="6"/>
      <c r="CQJ10" s="6"/>
      <c r="CQK10" s="6"/>
      <c r="CQL10" s="6"/>
      <c r="CQM10" s="6"/>
      <c r="CQN10" s="6"/>
      <c r="CQO10" s="6"/>
      <c r="CQP10" s="6"/>
      <c r="CQQ10" s="6"/>
      <c r="CQR10" s="6"/>
      <c r="CQS10" s="6"/>
      <c r="CQT10" s="6"/>
      <c r="CQU10" s="6"/>
      <c r="CQV10" s="6"/>
      <c r="CQW10" s="6"/>
      <c r="CQX10" s="6"/>
      <c r="CQY10" s="6"/>
      <c r="CQZ10" s="6"/>
      <c r="CRA10" s="6"/>
      <c r="CRB10" s="6"/>
      <c r="CRC10" s="6"/>
      <c r="CRD10" s="6"/>
      <c r="CRE10" s="6"/>
      <c r="CRF10" s="6"/>
      <c r="CRG10" s="6"/>
      <c r="CRH10" s="6"/>
      <c r="CRI10" s="6"/>
      <c r="CRJ10" s="6"/>
      <c r="CRK10" s="6"/>
      <c r="CRL10" s="6"/>
      <c r="CRM10" s="6"/>
      <c r="CRN10" s="6"/>
      <c r="CRO10" s="6"/>
      <c r="CRP10" s="6"/>
      <c r="CRQ10" s="6"/>
      <c r="CRR10" s="6"/>
      <c r="CRS10" s="6"/>
      <c r="CRT10" s="6"/>
      <c r="CRU10" s="6"/>
      <c r="CRV10" s="6"/>
      <c r="CRW10" s="6"/>
      <c r="CRX10" s="6"/>
      <c r="CRY10" s="6"/>
      <c r="CRZ10" s="6"/>
      <c r="CSA10" s="6"/>
      <c r="CSB10" s="6"/>
      <c r="CSC10" s="6"/>
      <c r="CSD10" s="6"/>
      <c r="CSE10" s="6"/>
      <c r="CSF10" s="6"/>
      <c r="CSG10" s="6"/>
      <c r="CSH10" s="6"/>
      <c r="CSI10" s="6"/>
      <c r="CSJ10" s="6"/>
      <c r="CSK10" s="6"/>
      <c r="CSL10" s="6"/>
      <c r="CSM10" s="6"/>
      <c r="CSN10" s="6"/>
      <c r="CSO10" s="6"/>
      <c r="CSP10" s="6"/>
      <c r="CSQ10" s="6"/>
      <c r="CSR10" s="6"/>
      <c r="CSS10" s="6"/>
      <c r="CST10" s="6"/>
      <c r="CSU10" s="6"/>
      <c r="CSV10" s="6"/>
      <c r="CSW10" s="6"/>
      <c r="CSX10" s="6"/>
      <c r="CSY10" s="6"/>
      <c r="CSZ10" s="6"/>
      <c r="CTA10" s="6"/>
      <c r="CTB10" s="6"/>
      <c r="CTC10" s="6"/>
      <c r="CTD10" s="6"/>
      <c r="CTE10" s="6"/>
      <c r="CTF10" s="6"/>
      <c r="CTG10" s="6"/>
      <c r="CTH10" s="6"/>
      <c r="CTI10" s="6"/>
      <c r="CTJ10" s="6"/>
      <c r="CTK10" s="6"/>
      <c r="CTL10" s="6"/>
      <c r="CTM10" s="6"/>
      <c r="CTN10" s="6"/>
      <c r="CTO10" s="6"/>
      <c r="CTP10" s="6"/>
      <c r="CTQ10" s="6"/>
      <c r="CTR10" s="6"/>
      <c r="CTS10" s="6"/>
      <c r="CTT10" s="6"/>
      <c r="CTU10" s="6"/>
      <c r="CTV10" s="6"/>
      <c r="CTW10" s="6"/>
      <c r="CTX10" s="6"/>
      <c r="CTY10" s="6"/>
      <c r="CTZ10" s="6"/>
      <c r="CUA10" s="6"/>
      <c r="CUB10" s="6"/>
      <c r="CUC10" s="6"/>
      <c r="CUD10" s="6"/>
      <c r="CUE10" s="6"/>
      <c r="CUF10" s="6"/>
      <c r="CUG10" s="6"/>
      <c r="CUH10" s="6"/>
      <c r="CUI10" s="6"/>
      <c r="CUJ10" s="6"/>
      <c r="CUK10" s="6"/>
      <c r="CUL10" s="6"/>
      <c r="CUM10" s="6"/>
      <c r="CUN10" s="6"/>
      <c r="CUO10" s="6"/>
      <c r="CUP10" s="6"/>
      <c r="CUQ10" s="6"/>
      <c r="CUR10" s="6"/>
      <c r="CUS10" s="6"/>
      <c r="CUT10" s="6"/>
      <c r="CUU10" s="6"/>
      <c r="CUV10" s="6"/>
      <c r="CUW10" s="6"/>
      <c r="CUX10" s="6"/>
      <c r="CUY10" s="6"/>
      <c r="CUZ10" s="6"/>
      <c r="CVA10" s="6"/>
      <c r="CVB10" s="6"/>
      <c r="CVC10" s="6"/>
      <c r="CVD10" s="6"/>
      <c r="CVE10" s="6"/>
      <c r="CVF10" s="6"/>
      <c r="CVG10" s="6"/>
      <c r="CVH10" s="6"/>
      <c r="CVI10" s="6"/>
      <c r="CVJ10" s="6"/>
      <c r="CVK10" s="6"/>
      <c r="CVL10" s="6"/>
      <c r="CVM10" s="6"/>
      <c r="CVN10" s="6"/>
      <c r="CVO10" s="6"/>
      <c r="CVP10" s="6"/>
      <c r="CVQ10" s="6"/>
      <c r="CVR10" s="6"/>
      <c r="CVS10" s="6"/>
      <c r="CVT10" s="6"/>
      <c r="CVU10" s="6"/>
      <c r="CVV10" s="6"/>
      <c r="CVW10" s="6"/>
      <c r="CVX10" s="6"/>
      <c r="CVY10" s="6"/>
      <c r="CVZ10" s="6"/>
      <c r="CWA10" s="6"/>
      <c r="CWB10" s="6"/>
      <c r="CWC10" s="6"/>
      <c r="CWD10" s="6"/>
      <c r="CWE10" s="6"/>
      <c r="CWF10" s="6"/>
      <c r="CWG10" s="6"/>
      <c r="CWH10" s="6"/>
      <c r="CWI10" s="6"/>
      <c r="CWJ10" s="6"/>
      <c r="CWK10" s="6"/>
      <c r="CWL10" s="6"/>
      <c r="CWM10" s="6"/>
      <c r="CWN10" s="6"/>
      <c r="CWO10" s="6"/>
      <c r="CWP10" s="6"/>
      <c r="CWQ10" s="6"/>
      <c r="CWR10" s="6"/>
      <c r="CWS10" s="6"/>
      <c r="CWT10" s="6"/>
      <c r="CWU10" s="6"/>
      <c r="CWV10" s="6"/>
      <c r="CWW10" s="6"/>
      <c r="CWX10" s="6"/>
      <c r="CWY10" s="6"/>
      <c r="CWZ10" s="6"/>
      <c r="CXA10" s="6"/>
      <c r="CXB10" s="6"/>
      <c r="CXC10" s="6"/>
      <c r="CXD10" s="6"/>
      <c r="CXE10" s="6"/>
      <c r="CXF10" s="6"/>
      <c r="CXG10" s="6"/>
      <c r="CXH10" s="6"/>
      <c r="CXI10" s="6"/>
      <c r="CXJ10" s="6"/>
      <c r="CXK10" s="6"/>
      <c r="CXL10" s="6"/>
      <c r="CXM10" s="6"/>
      <c r="CXN10" s="6"/>
      <c r="CXO10" s="6"/>
      <c r="CXP10" s="6"/>
      <c r="CXQ10" s="6"/>
      <c r="CXR10" s="6"/>
      <c r="CXS10" s="6"/>
      <c r="CXT10" s="6"/>
      <c r="CXU10" s="6"/>
      <c r="CXV10" s="6"/>
      <c r="CXW10" s="6"/>
      <c r="CXX10" s="6"/>
      <c r="CXY10" s="6"/>
      <c r="CXZ10" s="6"/>
      <c r="CYA10" s="6"/>
      <c r="CYB10" s="6"/>
      <c r="CYC10" s="6"/>
      <c r="CYD10" s="6"/>
      <c r="CYE10" s="6"/>
      <c r="CYF10" s="6"/>
      <c r="CYG10" s="6"/>
      <c r="CYH10" s="6"/>
      <c r="CYI10" s="6"/>
      <c r="CYJ10" s="6"/>
      <c r="CYK10" s="6"/>
      <c r="CYL10" s="6"/>
      <c r="CYM10" s="6"/>
      <c r="CYN10" s="6"/>
      <c r="CYO10" s="6"/>
      <c r="CYP10" s="6"/>
      <c r="CYQ10" s="6"/>
      <c r="CYR10" s="6"/>
      <c r="CYS10" s="6"/>
      <c r="CYT10" s="6"/>
      <c r="CYU10" s="6"/>
      <c r="CYV10" s="6"/>
      <c r="CYW10" s="6"/>
      <c r="CYX10" s="6"/>
      <c r="CYY10" s="6"/>
      <c r="CYZ10" s="6"/>
      <c r="CZA10" s="6"/>
      <c r="CZB10" s="6"/>
      <c r="CZC10" s="6"/>
      <c r="CZD10" s="6"/>
      <c r="CZE10" s="6"/>
      <c r="CZF10" s="6"/>
      <c r="CZG10" s="6"/>
      <c r="CZH10" s="6"/>
      <c r="CZI10" s="6"/>
      <c r="CZJ10" s="6"/>
      <c r="CZK10" s="6"/>
      <c r="CZL10" s="6"/>
      <c r="CZM10" s="6"/>
      <c r="CZN10" s="6"/>
      <c r="CZO10" s="6"/>
      <c r="CZP10" s="6"/>
      <c r="CZQ10" s="6"/>
      <c r="CZR10" s="6"/>
      <c r="CZS10" s="6"/>
      <c r="CZT10" s="6"/>
      <c r="CZU10" s="6"/>
      <c r="CZV10" s="6"/>
      <c r="CZW10" s="6"/>
      <c r="CZX10" s="6"/>
      <c r="CZY10" s="6"/>
      <c r="CZZ10" s="6"/>
      <c r="DAA10" s="6"/>
      <c r="DAB10" s="6"/>
      <c r="DAC10" s="6"/>
      <c r="DAD10" s="6"/>
      <c r="DAE10" s="6"/>
      <c r="DAF10" s="6"/>
      <c r="DAG10" s="6"/>
      <c r="DAH10" s="6"/>
      <c r="DAI10" s="6"/>
      <c r="DAJ10" s="6"/>
      <c r="DAK10" s="6"/>
      <c r="DAL10" s="6"/>
      <c r="DAM10" s="6"/>
      <c r="DAN10" s="6"/>
      <c r="DAO10" s="6"/>
      <c r="DAP10" s="6"/>
      <c r="DAQ10" s="6"/>
      <c r="DAR10" s="6"/>
      <c r="DAS10" s="6"/>
      <c r="DAT10" s="6"/>
      <c r="DAU10" s="6"/>
      <c r="DAV10" s="6"/>
      <c r="DAW10" s="6"/>
      <c r="DAX10" s="6"/>
      <c r="DAY10" s="6"/>
      <c r="DAZ10" s="6"/>
      <c r="DBA10" s="6"/>
      <c r="DBB10" s="6"/>
      <c r="DBC10" s="6"/>
      <c r="DBD10" s="6"/>
      <c r="DBE10" s="6"/>
      <c r="DBF10" s="6"/>
      <c r="DBG10" s="6"/>
      <c r="DBH10" s="6"/>
      <c r="DBI10" s="6"/>
      <c r="DBJ10" s="6"/>
      <c r="DBK10" s="6"/>
      <c r="DBL10" s="6"/>
      <c r="DBM10" s="6"/>
      <c r="DBN10" s="6"/>
      <c r="DBO10" s="6"/>
      <c r="DBP10" s="6"/>
      <c r="DBQ10" s="6"/>
      <c r="DBR10" s="6"/>
      <c r="DBS10" s="6"/>
      <c r="DBT10" s="6"/>
      <c r="DBU10" s="6"/>
      <c r="DBV10" s="6"/>
      <c r="DBW10" s="6"/>
      <c r="DBX10" s="6"/>
      <c r="DBY10" s="6"/>
      <c r="DBZ10" s="6"/>
      <c r="DCA10" s="6"/>
      <c r="DCB10" s="6"/>
      <c r="DCC10" s="6"/>
      <c r="DCD10" s="6"/>
      <c r="DCE10" s="6"/>
      <c r="DCF10" s="6"/>
      <c r="DCG10" s="6"/>
      <c r="DCH10" s="6"/>
      <c r="DCI10" s="6"/>
      <c r="DCJ10" s="6"/>
      <c r="DCK10" s="6"/>
      <c r="DCL10" s="6"/>
      <c r="DCM10" s="6"/>
      <c r="DCN10" s="6"/>
      <c r="DCO10" s="6"/>
      <c r="DCP10" s="6"/>
      <c r="DCQ10" s="6"/>
      <c r="DCR10" s="6"/>
      <c r="DCS10" s="6"/>
      <c r="DCT10" s="6"/>
      <c r="DCU10" s="6"/>
      <c r="DCV10" s="6"/>
      <c r="DCW10" s="6"/>
      <c r="DCX10" s="6"/>
      <c r="DCY10" s="6"/>
      <c r="DCZ10" s="6"/>
      <c r="DDA10" s="6"/>
      <c r="DDB10" s="6"/>
      <c r="DDC10" s="6"/>
      <c r="DDD10" s="6"/>
      <c r="DDE10" s="6"/>
      <c r="DDF10" s="6"/>
      <c r="DDG10" s="6"/>
      <c r="DDH10" s="6"/>
      <c r="DDI10" s="6"/>
      <c r="DDJ10" s="6"/>
      <c r="DDK10" s="6"/>
      <c r="DDL10" s="6"/>
      <c r="DDM10" s="6"/>
      <c r="DDN10" s="6"/>
      <c r="DDO10" s="6"/>
      <c r="DDP10" s="6"/>
      <c r="DDQ10" s="6"/>
      <c r="DDR10" s="6"/>
      <c r="DDS10" s="6"/>
      <c r="DDT10" s="6"/>
      <c r="DDU10" s="6"/>
      <c r="DDV10" s="6"/>
      <c r="DDW10" s="6"/>
      <c r="DDX10" s="6"/>
      <c r="DDY10" s="6"/>
      <c r="DDZ10" s="6"/>
      <c r="DEA10" s="6"/>
      <c r="DEB10" s="6"/>
      <c r="DEC10" s="6"/>
      <c r="DED10" s="6"/>
      <c r="DEE10" s="6"/>
      <c r="DEF10" s="6"/>
      <c r="DEG10" s="6"/>
      <c r="DEH10" s="6"/>
      <c r="DEI10" s="6"/>
      <c r="DEJ10" s="6"/>
      <c r="DEK10" s="6"/>
      <c r="DEL10" s="6"/>
      <c r="DEM10" s="6"/>
      <c r="DEN10" s="6"/>
      <c r="DEO10" s="6"/>
      <c r="DEP10" s="6"/>
      <c r="DEQ10" s="6"/>
      <c r="DER10" s="6"/>
      <c r="DES10" s="6"/>
      <c r="DET10" s="6"/>
      <c r="DEU10" s="6"/>
      <c r="DEV10" s="6"/>
      <c r="DEW10" s="6"/>
      <c r="DEX10" s="6"/>
      <c r="DEY10" s="6"/>
      <c r="DEZ10" s="6"/>
      <c r="DFA10" s="6"/>
      <c r="DFB10" s="6"/>
      <c r="DFC10" s="6"/>
      <c r="DFD10" s="6"/>
      <c r="DFE10" s="6"/>
      <c r="DFF10" s="6"/>
      <c r="DFG10" s="6"/>
      <c r="DFH10" s="6"/>
      <c r="DFI10" s="6"/>
      <c r="DFJ10" s="6"/>
      <c r="DFK10" s="6"/>
      <c r="DFL10" s="6"/>
      <c r="DFM10" s="6"/>
      <c r="DFN10" s="6"/>
      <c r="DFO10" s="6"/>
      <c r="DFP10" s="6"/>
      <c r="DFQ10" s="6"/>
      <c r="DFR10" s="6"/>
      <c r="DFS10" s="6"/>
      <c r="DFT10" s="6"/>
      <c r="DFU10" s="6"/>
      <c r="DFV10" s="6"/>
      <c r="DFW10" s="6"/>
      <c r="DFX10" s="6"/>
      <c r="DFY10" s="6"/>
      <c r="DFZ10" s="6"/>
      <c r="DGA10" s="6"/>
      <c r="DGB10" s="6"/>
      <c r="DGC10" s="6"/>
      <c r="DGD10" s="6"/>
      <c r="DGE10" s="6"/>
      <c r="DGF10" s="6"/>
      <c r="DGG10" s="6"/>
      <c r="DGH10" s="6"/>
      <c r="DGI10" s="6"/>
      <c r="DGJ10" s="6"/>
      <c r="DGK10" s="6"/>
      <c r="DGL10" s="6"/>
      <c r="DGM10" s="6"/>
      <c r="DGN10" s="6"/>
      <c r="DGO10" s="6"/>
      <c r="DGP10" s="6"/>
      <c r="DGQ10" s="6"/>
      <c r="DGR10" s="6"/>
      <c r="DGS10" s="6"/>
      <c r="DGT10" s="6"/>
      <c r="DGU10" s="6"/>
      <c r="DGV10" s="6"/>
      <c r="DGW10" s="6"/>
      <c r="DGX10" s="6"/>
      <c r="DGY10" s="6"/>
      <c r="DGZ10" s="6"/>
      <c r="DHA10" s="6"/>
      <c r="DHB10" s="6"/>
      <c r="DHC10" s="6"/>
      <c r="DHD10" s="6"/>
      <c r="DHE10" s="6"/>
      <c r="DHF10" s="6"/>
      <c r="DHG10" s="6"/>
      <c r="DHH10" s="6"/>
      <c r="DHI10" s="6"/>
      <c r="DHJ10" s="6"/>
      <c r="DHK10" s="6"/>
      <c r="DHL10" s="6"/>
      <c r="DHM10" s="6"/>
      <c r="DHN10" s="6"/>
      <c r="DHO10" s="6"/>
      <c r="DHP10" s="6"/>
      <c r="DHQ10" s="6"/>
      <c r="DHR10" s="6"/>
      <c r="DHS10" s="6"/>
      <c r="DHT10" s="6"/>
      <c r="DHU10" s="6"/>
      <c r="DHV10" s="6"/>
      <c r="DHW10" s="6"/>
      <c r="DHX10" s="6"/>
      <c r="DHY10" s="6"/>
      <c r="DHZ10" s="6"/>
      <c r="DIA10" s="6"/>
      <c r="DIB10" s="6"/>
      <c r="DIC10" s="6"/>
      <c r="DID10" s="6"/>
      <c r="DIE10" s="6"/>
      <c r="DIF10" s="6"/>
      <c r="DIG10" s="6"/>
      <c r="DIH10" s="6"/>
      <c r="DII10" s="6"/>
      <c r="DIJ10" s="6"/>
      <c r="DIK10" s="6"/>
      <c r="DIL10" s="6"/>
      <c r="DIM10" s="6"/>
      <c r="DIN10" s="6"/>
      <c r="DIO10" s="6"/>
      <c r="DIP10" s="6"/>
      <c r="DIQ10" s="6"/>
      <c r="DIR10" s="6"/>
      <c r="DIS10" s="6"/>
      <c r="DIT10" s="6"/>
      <c r="DIU10" s="6"/>
      <c r="DIV10" s="6"/>
      <c r="DIW10" s="6"/>
      <c r="DIX10" s="6"/>
      <c r="DIY10" s="6"/>
      <c r="DIZ10" s="6"/>
      <c r="DJA10" s="6"/>
      <c r="DJB10" s="6"/>
      <c r="DJC10" s="6"/>
      <c r="DJD10" s="6"/>
      <c r="DJE10" s="6"/>
      <c r="DJF10" s="6"/>
      <c r="DJG10" s="6"/>
      <c r="DJH10" s="6"/>
      <c r="DJI10" s="6"/>
      <c r="DJJ10" s="6"/>
      <c r="DJK10" s="6"/>
      <c r="DJL10" s="6"/>
      <c r="DJM10" s="6"/>
      <c r="DJN10" s="6"/>
      <c r="DJO10" s="6"/>
      <c r="DJP10" s="6"/>
      <c r="DJQ10" s="6"/>
      <c r="DJR10" s="6"/>
      <c r="DJS10" s="6"/>
      <c r="DJT10" s="6"/>
      <c r="DJU10" s="6"/>
      <c r="DJV10" s="6"/>
      <c r="DJW10" s="6"/>
      <c r="DJX10" s="6"/>
      <c r="DJY10" s="6"/>
      <c r="DJZ10" s="6"/>
      <c r="DKA10" s="6"/>
      <c r="DKB10" s="6"/>
      <c r="DKC10" s="6"/>
      <c r="DKD10" s="6"/>
      <c r="DKE10" s="6"/>
      <c r="DKF10" s="6"/>
      <c r="DKG10" s="6"/>
      <c r="DKH10" s="6"/>
      <c r="DKI10" s="6"/>
      <c r="DKJ10" s="6"/>
      <c r="DKK10" s="6"/>
      <c r="DKL10" s="6"/>
      <c r="DKM10" s="6"/>
      <c r="DKN10" s="6"/>
      <c r="DKO10" s="6"/>
      <c r="DKP10" s="6"/>
      <c r="DKQ10" s="6"/>
      <c r="DKR10" s="6"/>
      <c r="DKS10" s="6"/>
      <c r="DKT10" s="6"/>
      <c r="DKU10" s="6"/>
      <c r="DKV10" s="6"/>
      <c r="DKW10" s="6"/>
      <c r="DKX10" s="6"/>
      <c r="DKY10" s="6"/>
      <c r="DKZ10" s="6"/>
      <c r="DLA10" s="6"/>
      <c r="DLB10" s="6"/>
      <c r="DLC10" s="6"/>
      <c r="DLD10" s="6"/>
      <c r="DLE10" s="6"/>
      <c r="DLF10" s="6"/>
      <c r="DLG10" s="6"/>
      <c r="DLH10" s="6"/>
      <c r="DLI10" s="6"/>
      <c r="DLJ10" s="6"/>
      <c r="DLK10" s="6"/>
      <c r="DLL10" s="6"/>
      <c r="DLM10" s="6"/>
      <c r="DLN10" s="6"/>
      <c r="DLO10" s="6"/>
      <c r="DLP10" s="6"/>
      <c r="DLQ10" s="6"/>
      <c r="DLR10" s="6"/>
      <c r="DLS10" s="6"/>
      <c r="DLT10" s="6"/>
      <c r="DLU10" s="6"/>
      <c r="DLV10" s="6"/>
      <c r="DLW10" s="6"/>
      <c r="DLX10" s="6"/>
      <c r="DLY10" s="6"/>
      <c r="DLZ10" s="6"/>
      <c r="DMA10" s="6"/>
      <c r="DMB10" s="6"/>
      <c r="DMC10" s="6"/>
      <c r="DMD10" s="6"/>
      <c r="DME10" s="6"/>
      <c r="DMF10" s="6"/>
      <c r="DMG10" s="6"/>
      <c r="DMH10" s="6"/>
      <c r="DMI10" s="6"/>
      <c r="DMJ10" s="6"/>
      <c r="DMK10" s="6"/>
      <c r="DML10" s="6"/>
      <c r="DMM10" s="6"/>
      <c r="DMN10" s="6"/>
      <c r="DMO10" s="6"/>
      <c r="DMP10" s="6"/>
      <c r="DMQ10" s="6"/>
      <c r="DMR10" s="6"/>
      <c r="DMS10" s="6"/>
      <c r="DMT10" s="6"/>
      <c r="DMU10" s="6"/>
      <c r="DMV10" s="6"/>
      <c r="DMW10" s="6"/>
      <c r="DMX10" s="6"/>
      <c r="DMY10" s="6"/>
      <c r="DMZ10" s="6"/>
      <c r="DNA10" s="6"/>
      <c r="DNB10" s="6"/>
      <c r="DNC10" s="6"/>
      <c r="DND10" s="6"/>
      <c r="DNE10" s="6"/>
      <c r="DNF10" s="6"/>
      <c r="DNG10" s="6"/>
      <c r="DNH10" s="6"/>
      <c r="DNI10" s="6"/>
      <c r="DNJ10" s="6"/>
      <c r="DNK10" s="6"/>
      <c r="DNL10" s="6"/>
      <c r="DNM10" s="6"/>
      <c r="DNN10" s="6"/>
      <c r="DNO10" s="6"/>
      <c r="DNP10" s="6"/>
      <c r="DNQ10" s="6"/>
      <c r="DNR10" s="6"/>
      <c r="DNS10" s="6"/>
      <c r="DNT10" s="6"/>
      <c r="DNU10" s="6"/>
      <c r="DNV10" s="6"/>
      <c r="DNW10" s="6"/>
      <c r="DNX10" s="6"/>
      <c r="DNY10" s="6"/>
      <c r="DNZ10" s="6"/>
      <c r="DOA10" s="6"/>
      <c r="DOB10" s="6"/>
      <c r="DOC10" s="6"/>
      <c r="DOD10" s="6"/>
      <c r="DOE10" s="6"/>
      <c r="DOF10" s="6"/>
      <c r="DOG10" s="6"/>
      <c r="DOH10" s="6"/>
      <c r="DOI10" s="6"/>
      <c r="DOJ10" s="6"/>
      <c r="DOK10" s="6"/>
      <c r="DOL10" s="6"/>
      <c r="DOM10" s="6"/>
      <c r="DON10" s="6"/>
      <c r="DOO10" s="6"/>
      <c r="DOP10" s="6"/>
      <c r="DOQ10" s="6"/>
      <c r="DOR10" s="6"/>
      <c r="DOS10" s="6"/>
      <c r="DOT10" s="6"/>
      <c r="DOU10" s="6"/>
      <c r="DOV10" s="6"/>
      <c r="DOW10" s="6"/>
      <c r="DOX10" s="6"/>
      <c r="DOY10" s="6"/>
      <c r="DOZ10" s="6"/>
      <c r="DPA10" s="6"/>
      <c r="DPB10" s="6"/>
      <c r="DPC10" s="6"/>
      <c r="DPD10" s="6"/>
      <c r="DPE10" s="6"/>
      <c r="DPF10" s="6"/>
      <c r="DPG10" s="6"/>
      <c r="DPH10" s="6"/>
      <c r="DPI10" s="6"/>
      <c r="DPJ10" s="6"/>
      <c r="DPK10" s="6"/>
      <c r="DPL10" s="6"/>
      <c r="DPM10" s="6"/>
      <c r="DPN10" s="6"/>
      <c r="DPO10" s="6"/>
      <c r="DPP10" s="6"/>
      <c r="DPQ10" s="6"/>
      <c r="DPR10" s="6"/>
      <c r="DPS10" s="6"/>
      <c r="DPT10" s="6"/>
      <c r="DPU10" s="6"/>
      <c r="DPV10" s="6"/>
      <c r="DPW10" s="6"/>
      <c r="DPX10" s="6"/>
      <c r="DPY10" s="6"/>
      <c r="DPZ10" s="6"/>
      <c r="DQA10" s="6"/>
      <c r="DQB10" s="6"/>
      <c r="DQC10" s="6"/>
      <c r="DQD10" s="6"/>
      <c r="DQE10" s="6"/>
      <c r="DQF10" s="6"/>
      <c r="DQG10" s="6"/>
      <c r="DQH10" s="6"/>
      <c r="DQI10" s="6"/>
      <c r="DQJ10" s="6"/>
      <c r="DQK10" s="6"/>
      <c r="DQL10" s="6"/>
      <c r="DQM10" s="6"/>
      <c r="DQN10" s="6"/>
      <c r="DQO10" s="6"/>
      <c r="DQP10" s="6"/>
      <c r="DQQ10" s="6"/>
      <c r="DQR10" s="6"/>
      <c r="DQS10" s="6"/>
      <c r="DQT10" s="6"/>
      <c r="DQU10" s="6"/>
      <c r="DQV10" s="6"/>
      <c r="DQW10" s="6"/>
      <c r="DQX10" s="6"/>
      <c r="DQY10" s="6"/>
      <c r="DQZ10" s="6"/>
      <c r="DRA10" s="6"/>
      <c r="DRB10" s="6"/>
      <c r="DRC10" s="6"/>
      <c r="DRD10" s="6"/>
      <c r="DRE10" s="6"/>
      <c r="DRF10" s="6"/>
      <c r="DRG10" s="6"/>
      <c r="DRH10" s="6"/>
      <c r="DRI10" s="6"/>
      <c r="DRJ10" s="6"/>
      <c r="DRK10" s="6"/>
      <c r="DRL10" s="6"/>
      <c r="DRM10" s="6"/>
      <c r="DRN10" s="6"/>
      <c r="DRO10" s="6"/>
      <c r="DRP10" s="6"/>
      <c r="DRQ10" s="6"/>
      <c r="DRR10" s="6"/>
      <c r="DRS10" s="6"/>
      <c r="DRT10" s="6"/>
      <c r="DRU10" s="6"/>
      <c r="DRV10" s="6"/>
      <c r="DRW10" s="6"/>
      <c r="DRX10" s="6"/>
      <c r="DRY10" s="6"/>
      <c r="DRZ10" s="6"/>
      <c r="DSA10" s="6"/>
      <c r="DSB10" s="6"/>
      <c r="DSC10" s="6"/>
      <c r="DSD10" s="6"/>
      <c r="DSE10" s="6"/>
      <c r="DSF10" s="6"/>
      <c r="DSG10" s="6"/>
      <c r="DSH10" s="6"/>
      <c r="DSI10" s="6"/>
      <c r="DSJ10" s="6"/>
      <c r="DSK10" s="6"/>
      <c r="DSL10" s="6"/>
      <c r="DSM10" s="6"/>
      <c r="DSN10" s="6"/>
      <c r="DSO10" s="6"/>
      <c r="DSP10" s="6"/>
      <c r="DSQ10" s="6"/>
      <c r="DSR10" s="6"/>
      <c r="DSS10" s="6"/>
      <c r="DST10" s="6"/>
      <c r="DSU10" s="6"/>
      <c r="DSV10" s="6"/>
      <c r="DSW10" s="6"/>
      <c r="DSX10" s="6"/>
      <c r="DSY10" s="6"/>
      <c r="DSZ10" s="6"/>
      <c r="DTA10" s="6"/>
      <c r="DTB10" s="6"/>
      <c r="DTC10" s="6"/>
      <c r="DTD10" s="6"/>
      <c r="DTE10" s="6"/>
      <c r="DTF10" s="6"/>
      <c r="DTG10" s="6"/>
      <c r="DTH10" s="6"/>
      <c r="DTI10" s="6"/>
      <c r="DTJ10" s="6"/>
      <c r="DTK10" s="6"/>
      <c r="DTL10" s="6"/>
      <c r="DTM10" s="6"/>
      <c r="DTN10" s="6"/>
      <c r="DTO10" s="6"/>
      <c r="DTP10" s="6"/>
      <c r="DTQ10" s="6"/>
      <c r="DTR10" s="6"/>
      <c r="DTS10" s="6"/>
      <c r="DTT10" s="6"/>
      <c r="DTU10" s="6"/>
      <c r="DTV10" s="6"/>
      <c r="DTW10" s="6"/>
      <c r="DTX10" s="6"/>
      <c r="DTY10" s="6"/>
      <c r="DTZ10" s="6"/>
      <c r="DUA10" s="6"/>
      <c r="DUB10" s="6"/>
      <c r="DUC10" s="6"/>
      <c r="DUD10" s="6"/>
      <c r="DUE10" s="6"/>
      <c r="DUF10" s="6"/>
      <c r="DUG10" s="6"/>
      <c r="DUH10" s="6"/>
      <c r="DUI10" s="6"/>
      <c r="DUJ10" s="6"/>
      <c r="DUK10" s="6"/>
      <c r="DUL10" s="6"/>
      <c r="DUM10" s="6"/>
      <c r="DUN10" s="6"/>
      <c r="DUO10" s="6"/>
      <c r="DUP10" s="6"/>
      <c r="DUQ10" s="6"/>
      <c r="DUR10" s="6"/>
      <c r="DUS10" s="6"/>
      <c r="DUT10" s="6"/>
      <c r="DUU10" s="6"/>
      <c r="DUV10" s="6"/>
      <c r="DUW10" s="6"/>
      <c r="DUX10" s="6"/>
      <c r="DUY10" s="6"/>
      <c r="DUZ10" s="6"/>
      <c r="DVA10" s="6"/>
      <c r="DVB10" s="6"/>
      <c r="DVC10" s="6"/>
      <c r="DVD10" s="6"/>
      <c r="DVE10" s="6"/>
      <c r="DVF10" s="6"/>
      <c r="DVG10" s="6"/>
      <c r="DVH10" s="6"/>
      <c r="DVI10" s="6"/>
      <c r="DVJ10" s="6"/>
      <c r="DVK10" s="6"/>
      <c r="DVL10" s="6"/>
      <c r="DVM10" s="6"/>
      <c r="DVN10" s="6"/>
      <c r="DVO10" s="6"/>
      <c r="DVP10" s="6"/>
      <c r="DVQ10" s="6"/>
      <c r="DVR10" s="6"/>
      <c r="DVS10" s="6"/>
      <c r="DVT10" s="6"/>
      <c r="DVU10" s="6"/>
      <c r="DVV10" s="6"/>
      <c r="DVW10" s="6"/>
      <c r="DVX10" s="6"/>
      <c r="DVY10" s="6"/>
      <c r="DVZ10" s="6"/>
      <c r="DWA10" s="6"/>
      <c r="DWB10" s="6"/>
      <c r="DWC10" s="6"/>
      <c r="DWD10" s="6"/>
      <c r="DWE10" s="6"/>
      <c r="DWF10" s="6"/>
      <c r="DWG10" s="6"/>
      <c r="DWH10" s="6"/>
      <c r="DWI10" s="6"/>
      <c r="DWJ10" s="6"/>
      <c r="DWK10" s="6"/>
      <c r="DWL10" s="6"/>
      <c r="DWM10" s="6"/>
      <c r="DWN10" s="6"/>
      <c r="DWO10" s="6"/>
      <c r="DWP10" s="6"/>
      <c r="DWQ10" s="6"/>
      <c r="DWR10" s="6"/>
      <c r="DWS10" s="6"/>
      <c r="DWT10" s="6"/>
      <c r="DWU10" s="6"/>
      <c r="DWV10" s="6"/>
      <c r="DWW10" s="6"/>
      <c r="DWX10" s="6"/>
      <c r="DWY10" s="6"/>
      <c r="DWZ10" s="6"/>
      <c r="DXA10" s="6"/>
      <c r="DXB10" s="6"/>
      <c r="DXC10" s="6"/>
      <c r="DXD10" s="6"/>
      <c r="DXE10" s="6"/>
      <c r="DXF10" s="6"/>
      <c r="DXG10" s="6"/>
      <c r="DXH10" s="6"/>
      <c r="DXI10" s="6"/>
      <c r="DXJ10" s="6"/>
      <c r="DXK10" s="6"/>
      <c r="DXL10" s="6"/>
      <c r="DXM10" s="6"/>
      <c r="DXN10" s="6"/>
      <c r="DXO10" s="6"/>
      <c r="DXP10" s="6"/>
      <c r="DXQ10" s="6"/>
      <c r="DXR10" s="6"/>
      <c r="DXS10" s="6"/>
      <c r="DXT10" s="6"/>
      <c r="DXU10" s="6"/>
      <c r="DXV10" s="6"/>
      <c r="DXW10" s="6"/>
      <c r="DXX10" s="6"/>
      <c r="DXY10" s="6"/>
      <c r="DXZ10" s="6"/>
      <c r="DYA10" s="6"/>
      <c r="DYB10" s="6"/>
      <c r="DYC10" s="6"/>
      <c r="DYD10" s="6"/>
      <c r="DYE10" s="6"/>
      <c r="DYF10" s="6"/>
      <c r="DYG10" s="6"/>
      <c r="DYH10" s="6"/>
      <c r="DYI10" s="6"/>
      <c r="DYJ10" s="6"/>
      <c r="DYK10" s="6"/>
      <c r="DYL10" s="6"/>
      <c r="DYM10" s="6"/>
      <c r="DYN10" s="6"/>
      <c r="DYO10" s="6"/>
      <c r="DYP10" s="6"/>
      <c r="DYQ10" s="6"/>
      <c r="DYR10" s="6"/>
      <c r="DYS10" s="6"/>
      <c r="DYT10" s="6"/>
      <c r="DYU10" s="6"/>
      <c r="DYV10" s="6"/>
      <c r="DYW10" s="6"/>
      <c r="DYX10" s="6"/>
      <c r="DYY10" s="6"/>
      <c r="DYZ10" s="6"/>
      <c r="DZA10" s="6"/>
      <c r="DZB10" s="6"/>
      <c r="DZC10" s="6"/>
      <c r="DZD10" s="6"/>
      <c r="DZE10" s="6"/>
      <c r="DZF10" s="6"/>
      <c r="DZG10" s="6"/>
      <c r="DZH10" s="6"/>
      <c r="DZI10" s="6"/>
      <c r="DZJ10" s="6"/>
      <c r="DZK10" s="6"/>
      <c r="DZL10" s="6"/>
      <c r="DZM10" s="6"/>
      <c r="DZN10" s="6"/>
      <c r="DZO10" s="6"/>
      <c r="DZP10" s="6"/>
      <c r="DZQ10" s="6"/>
      <c r="DZR10" s="6"/>
      <c r="DZS10" s="6"/>
      <c r="DZT10" s="6"/>
      <c r="DZU10" s="6"/>
      <c r="DZV10" s="6"/>
      <c r="DZW10" s="6"/>
      <c r="DZX10" s="6"/>
      <c r="DZY10" s="6"/>
      <c r="DZZ10" s="6"/>
      <c r="EAA10" s="6"/>
      <c r="EAB10" s="6"/>
      <c r="EAC10" s="6"/>
      <c r="EAD10" s="6"/>
      <c r="EAE10" s="6"/>
      <c r="EAF10" s="6"/>
      <c r="EAG10" s="6"/>
      <c r="EAH10" s="6"/>
      <c r="EAI10" s="6"/>
      <c r="EAJ10" s="6"/>
      <c r="EAK10" s="6"/>
      <c r="EAL10" s="6"/>
      <c r="EAM10" s="6"/>
      <c r="EAN10" s="6"/>
      <c r="EAO10" s="6"/>
      <c r="EAP10" s="6"/>
      <c r="EAQ10" s="6"/>
      <c r="EAR10" s="6"/>
      <c r="EAS10" s="6"/>
      <c r="EAT10" s="6"/>
      <c r="EAU10" s="6"/>
      <c r="EAV10" s="6"/>
      <c r="EAW10" s="6"/>
      <c r="EAX10" s="6"/>
      <c r="EAY10" s="6"/>
      <c r="EAZ10" s="6"/>
      <c r="EBA10" s="6"/>
      <c r="EBB10" s="6"/>
      <c r="EBC10" s="6"/>
      <c r="EBD10" s="6"/>
      <c r="EBE10" s="6"/>
      <c r="EBF10" s="6"/>
      <c r="EBG10" s="6"/>
      <c r="EBH10" s="6"/>
      <c r="EBI10" s="6"/>
      <c r="EBJ10" s="6"/>
      <c r="EBK10" s="6"/>
      <c r="EBL10" s="6"/>
      <c r="EBM10" s="6"/>
      <c r="EBN10" s="6"/>
      <c r="EBO10" s="6"/>
      <c r="EBP10" s="6"/>
      <c r="EBQ10" s="6"/>
      <c r="EBR10" s="6"/>
      <c r="EBS10" s="6"/>
      <c r="EBT10" s="6"/>
      <c r="EBU10" s="6"/>
      <c r="EBV10" s="6"/>
      <c r="EBW10" s="6"/>
      <c r="EBX10" s="6"/>
      <c r="EBY10" s="6"/>
      <c r="EBZ10" s="6"/>
      <c r="ECA10" s="6"/>
      <c r="ECB10" s="6"/>
      <c r="ECC10" s="6"/>
      <c r="ECD10" s="6"/>
      <c r="ECE10" s="6"/>
      <c r="ECF10" s="6"/>
      <c r="ECG10" s="6"/>
      <c r="ECH10" s="6"/>
      <c r="ECI10" s="6"/>
      <c r="ECJ10" s="6"/>
      <c r="ECK10" s="6"/>
      <c r="ECL10" s="6"/>
      <c r="ECM10" s="6"/>
      <c r="ECN10" s="6"/>
      <c r="ECO10" s="6"/>
      <c r="ECP10" s="6"/>
      <c r="ECQ10" s="6"/>
      <c r="ECR10" s="6"/>
      <c r="ECS10" s="6"/>
      <c r="ECT10" s="6"/>
      <c r="ECU10" s="6"/>
      <c r="ECV10" s="6"/>
      <c r="ECW10" s="6"/>
      <c r="ECX10" s="6"/>
      <c r="ECY10" s="6"/>
      <c r="ECZ10" s="6"/>
      <c r="EDA10" s="6"/>
      <c r="EDB10" s="6"/>
      <c r="EDC10" s="6"/>
      <c r="EDD10" s="6"/>
      <c r="EDE10" s="6"/>
      <c r="EDF10" s="6"/>
      <c r="EDG10" s="6"/>
      <c r="EDH10" s="6"/>
      <c r="EDI10" s="6"/>
      <c r="EDJ10" s="6"/>
      <c r="EDK10" s="6"/>
      <c r="EDL10" s="6"/>
      <c r="EDM10" s="6"/>
      <c r="EDN10" s="6"/>
      <c r="EDO10" s="6"/>
      <c r="EDP10" s="6"/>
      <c r="EDQ10" s="6"/>
      <c r="EDR10" s="6"/>
      <c r="EDS10" s="6"/>
      <c r="EDT10" s="6"/>
      <c r="EDU10" s="6"/>
      <c r="EDV10" s="6"/>
      <c r="EDW10" s="6"/>
      <c r="EDX10" s="6"/>
      <c r="EDY10" s="6"/>
      <c r="EDZ10" s="6"/>
      <c r="EEA10" s="6"/>
      <c r="EEB10" s="6"/>
      <c r="EEC10" s="6"/>
      <c r="EED10" s="6"/>
      <c r="EEE10" s="6"/>
      <c r="EEF10" s="6"/>
      <c r="EEG10" s="6"/>
      <c r="EEH10" s="6"/>
      <c r="EEI10" s="6"/>
      <c r="EEJ10" s="6"/>
      <c r="EEK10" s="6"/>
      <c r="EEL10" s="6"/>
      <c r="EEM10" s="6"/>
      <c r="EEN10" s="6"/>
      <c r="EEO10" s="6"/>
      <c r="EEP10" s="6"/>
      <c r="EEQ10" s="6"/>
      <c r="EER10" s="6"/>
      <c r="EES10" s="6"/>
      <c r="EET10" s="6"/>
      <c r="EEU10" s="6"/>
      <c r="EEV10" s="6"/>
      <c r="EEW10" s="6"/>
      <c r="EEX10" s="6"/>
      <c r="EEY10" s="6"/>
      <c r="EEZ10" s="6"/>
      <c r="EFA10" s="6"/>
      <c r="EFB10" s="6"/>
      <c r="EFC10" s="6"/>
      <c r="EFD10" s="6"/>
      <c r="EFE10" s="6"/>
      <c r="EFF10" s="6"/>
      <c r="EFG10" s="6"/>
      <c r="EFH10" s="6"/>
      <c r="EFI10" s="6"/>
      <c r="EFJ10" s="6"/>
      <c r="EFK10" s="6"/>
      <c r="EFL10" s="6"/>
      <c r="EFM10" s="6"/>
      <c r="EFN10" s="6"/>
      <c r="EFO10" s="6"/>
      <c r="EFP10" s="6"/>
      <c r="EFQ10" s="6"/>
      <c r="EFR10" s="6"/>
      <c r="EFS10" s="6"/>
      <c r="EFT10" s="6"/>
      <c r="EFU10" s="6"/>
      <c r="EFV10" s="6"/>
      <c r="EFW10" s="6"/>
      <c r="EFX10" s="6"/>
      <c r="EFY10" s="6"/>
      <c r="EFZ10" s="6"/>
      <c r="EGA10" s="6"/>
      <c r="EGB10" s="6"/>
      <c r="EGC10" s="6"/>
      <c r="EGD10" s="6"/>
      <c r="EGE10" s="6"/>
      <c r="EGF10" s="6"/>
      <c r="EGG10" s="6"/>
      <c r="EGH10" s="6"/>
      <c r="EGI10" s="6"/>
      <c r="EGJ10" s="6"/>
      <c r="EGK10" s="6"/>
      <c r="EGL10" s="6"/>
      <c r="EGM10" s="6"/>
      <c r="EGN10" s="6"/>
      <c r="EGO10" s="6"/>
      <c r="EGP10" s="6"/>
      <c r="EGQ10" s="6"/>
      <c r="EGR10" s="6"/>
      <c r="EGS10" s="6"/>
      <c r="EGT10" s="6"/>
      <c r="EGU10" s="6"/>
      <c r="EGV10" s="6"/>
      <c r="EGW10" s="6"/>
      <c r="EGX10" s="6"/>
      <c r="EGY10" s="6"/>
      <c r="EGZ10" s="6"/>
      <c r="EHA10" s="6"/>
      <c r="EHB10" s="6"/>
      <c r="EHC10" s="6"/>
      <c r="EHD10" s="6"/>
      <c r="EHE10" s="6"/>
      <c r="EHF10" s="6"/>
      <c r="EHG10" s="6"/>
      <c r="EHH10" s="6"/>
      <c r="EHI10" s="6"/>
      <c r="EHJ10" s="6"/>
      <c r="EHK10" s="6"/>
      <c r="EHL10" s="6"/>
      <c r="EHM10" s="6"/>
      <c r="EHN10" s="6"/>
      <c r="EHO10" s="6"/>
      <c r="EHP10" s="6"/>
      <c r="EHQ10" s="6"/>
      <c r="EHR10" s="6"/>
      <c r="EHS10" s="6"/>
      <c r="EHT10" s="6"/>
      <c r="EHU10" s="6"/>
      <c r="EHV10" s="6"/>
      <c r="EHW10" s="6"/>
      <c r="EHX10" s="6"/>
      <c r="EHY10" s="6"/>
      <c r="EHZ10" s="6"/>
      <c r="EIA10" s="6"/>
      <c r="EIB10" s="6"/>
      <c r="EIC10" s="6"/>
      <c r="EID10" s="6"/>
      <c r="EIE10" s="6"/>
      <c r="EIF10" s="6"/>
      <c r="EIG10" s="6"/>
      <c r="EIH10" s="6"/>
      <c r="EII10" s="6"/>
      <c r="EIJ10" s="6"/>
      <c r="EIK10" s="6"/>
      <c r="EIL10" s="6"/>
      <c r="EIM10" s="6"/>
      <c r="EIN10" s="6"/>
      <c r="EIO10" s="6"/>
      <c r="EIP10" s="6"/>
      <c r="EIQ10" s="6"/>
      <c r="EIR10" s="6"/>
      <c r="EIS10" s="6"/>
      <c r="EIT10" s="6"/>
      <c r="EIU10" s="6"/>
      <c r="EIV10" s="6"/>
      <c r="EIW10" s="6"/>
      <c r="EIX10" s="6"/>
      <c r="EIY10" s="6"/>
      <c r="EIZ10" s="6"/>
      <c r="EJA10" s="6"/>
      <c r="EJB10" s="6"/>
      <c r="EJC10" s="6"/>
      <c r="EJD10" s="6"/>
      <c r="EJE10" s="6"/>
      <c r="EJF10" s="6"/>
      <c r="EJG10" s="6"/>
      <c r="EJH10" s="6"/>
      <c r="EJI10" s="6"/>
      <c r="EJJ10" s="6"/>
      <c r="EJK10" s="6"/>
      <c r="EJL10" s="6"/>
      <c r="EJM10" s="6"/>
      <c r="EJN10" s="6"/>
      <c r="EJO10" s="6"/>
      <c r="EJP10" s="6"/>
      <c r="EJQ10" s="6"/>
      <c r="EJR10" s="6"/>
      <c r="EJS10" s="6"/>
      <c r="EJT10" s="6"/>
      <c r="EJU10" s="6"/>
      <c r="EJV10" s="6"/>
      <c r="EJW10" s="6"/>
      <c r="EJX10" s="6"/>
      <c r="EJY10" s="6"/>
      <c r="EJZ10" s="6"/>
      <c r="EKA10" s="6"/>
      <c r="EKB10" s="6"/>
      <c r="EKC10" s="6"/>
      <c r="EKD10" s="6"/>
      <c r="EKE10" s="6"/>
      <c r="EKF10" s="6"/>
      <c r="EKG10" s="6"/>
      <c r="EKH10" s="6"/>
      <c r="EKI10" s="6"/>
      <c r="EKJ10" s="6"/>
      <c r="EKK10" s="6"/>
      <c r="EKL10" s="6"/>
      <c r="EKM10" s="6"/>
      <c r="EKN10" s="6"/>
      <c r="EKO10" s="6"/>
      <c r="EKP10" s="6"/>
      <c r="EKQ10" s="6"/>
      <c r="EKR10" s="6"/>
      <c r="EKS10" s="6"/>
      <c r="EKT10" s="6"/>
      <c r="EKU10" s="6"/>
      <c r="EKV10" s="6"/>
      <c r="EKW10" s="6"/>
      <c r="EKX10" s="6"/>
      <c r="EKY10" s="6"/>
      <c r="EKZ10" s="6"/>
      <c r="ELA10" s="6"/>
      <c r="ELB10" s="6"/>
      <c r="ELC10" s="6"/>
      <c r="ELD10" s="6"/>
      <c r="ELE10" s="6"/>
      <c r="ELF10" s="6"/>
      <c r="ELG10" s="6"/>
      <c r="ELH10" s="6"/>
      <c r="ELI10" s="6"/>
      <c r="ELJ10" s="6"/>
      <c r="ELK10" s="6"/>
      <c r="ELL10" s="6"/>
      <c r="ELM10" s="6"/>
      <c r="ELN10" s="6"/>
      <c r="ELO10" s="6"/>
      <c r="ELP10" s="6"/>
      <c r="ELQ10" s="6"/>
      <c r="ELR10" s="6"/>
      <c r="ELS10" s="6"/>
      <c r="ELT10" s="6"/>
      <c r="ELU10" s="6"/>
      <c r="ELV10" s="6"/>
      <c r="ELW10" s="6"/>
      <c r="ELX10" s="6"/>
      <c r="ELY10" s="6"/>
      <c r="ELZ10" s="6"/>
      <c r="EMA10" s="6"/>
      <c r="EMB10" s="6"/>
      <c r="EMC10" s="6"/>
      <c r="EMD10" s="6"/>
      <c r="EME10" s="6"/>
      <c r="EMF10" s="6"/>
      <c r="EMG10" s="6"/>
      <c r="EMH10" s="6"/>
      <c r="EMI10" s="6"/>
      <c r="EMJ10" s="6"/>
      <c r="EMK10" s="6"/>
      <c r="EML10" s="6"/>
      <c r="EMM10" s="6"/>
      <c r="EMN10" s="6"/>
      <c r="EMO10" s="6"/>
      <c r="EMP10" s="6"/>
      <c r="EMQ10" s="6"/>
      <c r="EMR10" s="6"/>
      <c r="EMS10" s="6"/>
      <c r="EMT10" s="6"/>
      <c r="EMU10" s="6"/>
      <c r="EMV10" s="6"/>
      <c r="EMW10" s="6"/>
      <c r="EMX10" s="6"/>
      <c r="EMY10" s="6"/>
      <c r="EMZ10" s="6"/>
      <c r="ENA10" s="6"/>
      <c r="ENB10" s="6"/>
      <c r="ENC10" s="6"/>
      <c r="END10" s="6"/>
      <c r="ENE10" s="6"/>
      <c r="ENF10" s="6"/>
      <c r="ENG10" s="6"/>
      <c r="ENH10" s="6"/>
      <c r="ENI10" s="6"/>
      <c r="ENJ10" s="6"/>
      <c r="ENK10" s="6"/>
      <c r="ENL10" s="6"/>
      <c r="ENM10" s="6"/>
      <c r="ENN10" s="6"/>
      <c r="ENO10" s="6"/>
      <c r="ENP10" s="6"/>
      <c r="ENQ10" s="6"/>
      <c r="ENR10" s="6"/>
      <c r="ENS10" s="6"/>
      <c r="ENT10" s="6"/>
      <c r="ENU10" s="6"/>
      <c r="ENV10" s="6"/>
      <c r="ENW10" s="6"/>
      <c r="ENX10" s="6"/>
      <c r="ENY10" s="6"/>
      <c r="ENZ10" s="6"/>
      <c r="EOA10" s="6"/>
      <c r="EOB10" s="6"/>
      <c r="EOC10" s="6"/>
      <c r="EOD10" s="6"/>
      <c r="EOE10" s="6"/>
      <c r="EOF10" s="6"/>
      <c r="EOG10" s="6"/>
      <c r="EOH10" s="6"/>
      <c r="EOI10" s="6"/>
      <c r="EOJ10" s="6"/>
      <c r="EOK10" s="6"/>
      <c r="EOL10" s="6"/>
      <c r="EOM10" s="6"/>
      <c r="EON10" s="6"/>
      <c r="EOO10" s="6"/>
      <c r="EOP10" s="6"/>
      <c r="EOQ10" s="6"/>
      <c r="EOR10" s="6"/>
      <c r="EOS10" s="6"/>
      <c r="EOT10" s="6"/>
      <c r="EOU10" s="6"/>
      <c r="EOV10" s="6"/>
      <c r="EOW10" s="6"/>
      <c r="EOX10" s="6"/>
      <c r="EOY10" s="6"/>
      <c r="EOZ10" s="6"/>
      <c r="EPA10" s="6"/>
      <c r="EPB10" s="6"/>
      <c r="EPC10" s="6"/>
      <c r="EPD10" s="6"/>
      <c r="EPE10" s="6"/>
      <c r="EPF10" s="6"/>
      <c r="EPG10" s="6"/>
      <c r="EPH10" s="6"/>
      <c r="EPI10" s="6"/>
      <c r="EPJ10" s="6"/>
      <c r="EPK10" s="6"/>
      <c r="EPL10" s="6"/>
      <c r="EPM10" s="6"/>
      <c r="EPN10" s="6"/>
      <c r="EPO10" s="6"/>
      <c r="EPP10" s="6"/>
      <c r="EPQ10" s="6"/>
      <c r="EPR10" s="6"/>
      <c r="EPS10" s="6"/>
      <c r="EPT10" s="6"/>
      <c r="EPU10" s="6"/>
      <c r="EPV10" s="6"/>
      <c r="EPW10" s="6"/>
      <c r="EPX10" s="6"/>
      <c r="EPY10" s="6"/>
      <c r="EPZ10" s="6"/>
      <c r="EQA10" s="6"/>
      <c r="EQB10" s="6"/>
      <c r="EQC10" s="6"/>
      <c r="EQD10" s="6"/>
      <c r="EQE10" s="6"/>
      <c r="EQF10" s="6"/>
      <c r="EQG10" s="6"/>
      <c r="EQH10" s="6"/>
      <c r="EQI10" s="6"/>
      <c r="EQJ10" s="6"/>
      <c r="EQK10" s="6"/>
      <c r="EQL10" s="6"/>
      <c r="EQM10" s="6"/>
      <c r="EQN10" s="6"/>
      <c r="EQO10" s="6"/>
      <c r="EQP10" s="6"/>
      <c r="EQQ10" s="6"/>
      <c r="EQR10" s="6"/>
      <c r="EQS10" s="6"/>
      <c r="EQT10" s="6"/>
      <c r="EQU10" s="6"/>
      <c r="EQV10" s="6"/>
      <c r="EQW10" s="6"/>
      <c r="EQX10" s="6"/>
      <c r="EQY10" s="6"/>
      <c r="EQZ10" s="6"/>
      <c r="ERA10" s="6"/>
      <c r="ERB10" s="6"/>
      <c r="ERC10" s="6"/>
      <c r="ERD10" s="6"/>
      <c r="ERE10" s="6"/>
      <c r="ERF10" s="6"/>
      <c r="ERG10" s="6"/>
      <c r="ERH10" s="6"/>
      <c r="ERI10" s="6"/>
      <c r="ERJ10" s="6"/>
      <c r="ERK10" s="6"/>
      <c r="ERL10" s="6"/>
      <c r="ERM10" s="6"/>
      <c r="ERN10" s="6"/>
      <c r="ERO10" s="6"/>
      <c r="ERP10" s="6"/>
      <c r="ERQ10" s="6"/>
      <c r="ERR10" s="6"/>
      <c r="ERS10" s="6"/>
      <c r="ERT10" s="6"/>
      <c r="ERU10" s="6"/>
      <c r="ERV10" s="6"/>
      <c r="ERW10" s="6"/>
      <c r="ERX10" s="6"/>
      <c r="ERY10" s="6"/>
      <c r="ERZ10" s="6"/>
      <c r="ESA10" s="6"/>
      <c r="ESB10" s="6"/>
      <c r="ESC10" s="6"/>
      <c r="ESD10" s="6"/>
      <c r="ESE10" s="6"/>
      <c r="ESF10" s="6"/>
      <c r="ESG10" s="6"/>
      <c r="ESH10" s="6"/>
      <c r="ESI10" s="6"/>
      <c r="ESJ10" s="6"/>
      <c r="ESK10" s="6"/>
      <c r="ESL10" s="6"/>
      <c r="ESM10" s="6"/>
      <c r="ESN10" s="6"/>
      <c r="ESO10" s="6"/>
      <c r="ESP10" s="6"/>
      <c r="ESQ10" s="6"/>
      <c r="ESR10" s="6"/>
      <c r="ESS10" s="6"/>
      <c r="EST10" s="6"/>
      <c r="ESU10" s="6"/>
      <c r="ESV10" s="6"/>
      <c r="ESW10" s="6"/>
      <c r="ESX10" s="6"/>
      <c r="ESY10" s="6"/>
      <c r="ESZ10" s="6"/>
      <c r="ETA10" s="6"/>
      <c r="ETB10" s="6"/>
      <c r="ETC10" s="6"/>
      <c r="ETD10" s="6"/>
      <c r="ETE10" s="6"/>
      <c r="ETF10" s="6"/>
      <c r="ETG10" s="6"/>
      <c r="ETH10" s="6"/>
      <c r="ETI10" s="6"/>
      <c r="ETJ10" s="6"/>
      <c r="ETK10" s="6"/>
      <c r="ETL10" s="6"/>
      <c r="ETM10" s="6"/>
      <c r="ETN10" s="6"/>
      <c r="ETO10" s="6"/>
      <c r="ETP10" s="6"/>
      <c r="ETQ10" s="6"/>
      <c r="ETR10" s="6"/>
      <c r="ETS10" s="6"/>
      <c r="ETT10" s="6"/>
      <c r="ETU10" s="6"/>
      <c r="ETV10" s="6"/>
      <c r="ETW10" s="6"/>
      <c r="ETX10" s="6"/>
      <c r="ETY10" s="6"/>
      <c r="ETZ10" s="6"/>
      <c r="EUA10" s="6"/>
      <c r="EUB10" s="6"/>
      <c r="EUC10" s="6"/>
      <c r="EUD10" s="6"/>
      <c r="EUE10" s="6"/>
      <c r="EUF10" s="6"/>
      <c r="EUG10" s="6"/>
      <c r="EUH10" s="6"/>
      <c r="EUI10" s="6"/>
      <c r="EUJ10" s="6"/>
      <c r="EUK10" s="6"/>
      <c r="EUL10" s="6"/>
      <c r="EUM10" s="6"/>
      <c r="EUN10" s="6"/>
      <c r="EUO10" s="6"/>
      <c r="EUP10" s="6"/>
      <c r="EUQ10" s="6"/>
      <c r="EUR10" s="6"/>
      <c r="EUS10" s="6"/>
      <c r="EUT10" s="6"/>
      <c r="EUU10" s="6"/>
      <c r="EUV10" s="6"/>
      <c r="EUW10" s="6"/>
      <c r="EUX10" s="6"/>
      <c r="EUY10" s="6"/>
      <c r="EUZ10" s="6"/>
      <c r="EVA10" s="6"/>
      <c r="EVB10" s="6"/>
      <c r="EVC10" s="6"/>
      <c r="EVD10" s="6"/>
      <c r="EVE10" s="6"/>
      <c r="EVF10" s="6"/>
      <c r="EVG10" s="6"/>
      <c r="EVH10" s="6"/>
      <c r="EVI10" s="6"/>
      <c r="EVJ10" s="6"/>
      <c r="EVK10" s="6"/>
      <c r="EVL10" s="6"/>
      <c r="EVM10" s="6"/>
      <c r="EVN10" s="6"/>
      <c r="EVO10" s="6"/>
      <c r="EVP10" s="6"/>
      <c r="EVQ10" s="6"/>
      <c r="EVR10" s="6"/>
      <c r="EVS10" s="6"/>
      <c r="EVT10" s="6"/>
      <c r="EVU10" s="6"/>
      <c r="EVV10" s="6"/>
      <c r="EVW10" s="6"/>
      <c r="EVX10" s="6"/>
      <c r="EVY10" s="6"/>
      <c r="EVZ10" s="6"/>
      <c r="EWA10" s="6"/>
      <c r="EWB10" s="6"/>
      <c r="EWC10" s="6"/>
      <c r="EWD10" s="6"/>
      <c r="EWE10" s="6"/>
      <c r="EWF10" s="6"/>
      <c r="EWG10" s="6"/>
      <c r="EWH10" s="6"/>
      <c r="EWI10" s="6"/>
      <c r="EWJ10" s="6"/>
      <c r="EWK10" s="6"/>
      <c r="EWL10" s="6"/>
      <c r="EWM10" s="6"/>
      <c r="EWN10" s="6"/>
      <c r="EWO10" s="6"/>
      <c r="EWP10" s="6"/>
      <c r="EWQ10" s="6"/>
      <c r="EWR10" s="6"/>
      <c r="EWS10" s="6"/>
      <c r="EWT10" s="6"/>
      <c r="EWU10" s="6"/>
      <c r="EWV10" s="6"/>
      <c r="EWW10" s="6"/>
      <c r="EWX10" s="6"/>
      <c r="EWY10" s="6"/>
      <c r="EWZ10" s="6"/>
      <c r="EXA10" s="6"/>
      <c r="EXB10" s="6"/>
      <c r="EXC10" s="6"/>
      <c r="EXD10" s="6"/>
      <c r="EXE10" s="6"/>
      <c r="EXF10" s="6"/>
      <c r="EXG10" s="6"/>
      <c r="EXH10" s="6"/>
      <c r="EXI10" s="6"/>
      <c r="EXJ10" s="6"/>
      <c r="EXK10" s="6"/>
      <c r="EXL10" s="6"/>
      <c r="EXM10" s="6"/>
      <c r="EXN10" s="6"/>
      <c r="EXO10" s="6"/>
      <c r="EXP10" s="6"/>
      <c r="EXQ10" s="6"/>
      <c r="EXR10" s="6"/>
      <c r="EXS10" s="6"/>
      <c r="EXT10" s="6"/>
      <c r="EXU10" s="6"/>
      <c r="EXV10" s="6"/>
      <c r="EXW10" s="6"/>
      <c r="EXX10" s="6"/>
      <c r="EXY10" s="6"/>
      <c r="EXZ10" s="6"/>
      <c r="EYA10" s="6"/>
      <c r="EYB10" s="6"/>
      <c r="EYC10" s="6"/>
      <c r="EYD10" s="6"/>
      <c r="EYE10" s="6"/>
      <c r="EYF10" s="6"/>
      <c r="EYG10" s="6"/>
      <c r="EYH10" s="6"/>
      <c r="EYI10" s="6"/>
      <c r="EYJ10" s="6"/>
      <c r="EYK10" s="6"/>
      <c r="EYL10" s="6"/>
      <c r="EYM10" s="6"/>
      <c r="EYN10" s="6"/>
      <c r="EYO10" s="6"/>
      <c r="EYP10" s="6"/>
      <c r="EYQ10" s="6"/>
      <c r="EYR10" s="6"/>
      <c r="EYS10" s="6"/>
      <c r="EYT10" s="6"/>
      <c r="EYU10" s="6"/>
      <c r="EYV10" s="6"/>
      <c r="EYW10" s="6"/>
      <c r="EYX10" s="6"/>
      <c r="EYY10" s="6"/>
      <c r="EYZ10" s="6"/>
      <c r="EZA10" s="6"/>
      <c r="EZB10" s="6"/>
      <c r="EZC10" s="6"/>
      <c r="EZD10" s="6"/>
      <c r="EZE10" s="6"/>
      <c r="EZF10" s="6"/>
      <c r="EZG10" s="6"/>
      <c r="EZH10" s="6"/>
      <c r="EZI10" s="6"/>
      <c r="EZJ10" s="6"/>
      <c r="EZK10" s="6"/>
      <c r="EZL10" s="6"/>
      <c r="EZM10" s="6"/>
      <c r="EZN10" s="6"/>
      <c r="EZO10" s="6"/>
      <c r="EZP10" s="6"/>
      <c r="EZQ10" s="6"/>
      <c r="EZR10" s="6"/>
      <c r="EZS10" s="6"/>
      <c r="EZT10" s="6"/>
      <c r="EZU10" s="6"/>
      <c r="EZV10" s="6"/>
      <c r="EZW10" s="6"/>
      <c r="EZX10" s="6"/>
      <c r="EZY10" s="6"/>
      <c r="EZZ10" s="6"/>
      <c r="FAA10" s="6"/>
      <c r="FAB10" s="6"/>
      <c r="FAC10" s="6"/>
      <c r="FAD10" s="6"/>
      <c r="FAE10" s="6"/>
      <c r="FAF10" s="6"/>
      <c r="FAG10" s="6"/>
      <c r="FAH10" s="6"/>
      <c r="FAI10" s="6"/>
      <c r="FAJ10" s="6"/>
      <c r="FAK10" s="6"/>
      <c r="FAL10" s="6"/>
      <c r="FAM10" s="6"/>
      <c r="FAN10" s="6"/>
      <c r="FAO10" s="6"/>
      <c r="FAP10" s="6"/>
      <c r="FAQ10" s="6"/>
      <c r="FAR10" s="6"/>
      <c r="FAS10" s="6"/>
      <c r="FAT10" s="6"/>
      <c r="FAU10" s="6"/>
      <c r="FAV10" s="6"/>
      <c r="FAW10" s="6"/>
      <c r="FAX10" s="6"/>
      <c r="FAY10" s="6"/>
      <c r="FAZ10" s="6"/>
      <c r="FBA10" s="6"/>
      <c r="FBB10" s="6"/>
      <c r="FBC10" s="6"/>
      <c r="FBD10" s="6"/>
      <c r="FBE10" s="6"/>
      <c r="FBF10" s="6"/>
      <c r="FBG10" s="6"/>
      <c r="FBH10" s="6"/>
      <c r="FBI10" s="6"/>
      <c r="FBJ10" s="6"/>
      <c r="FBK10" s="6"/>
      <c r="FBL10" s="6"/>
      <c r="FBM10" s="6"/>
      <c r="FBN10" s="6"/>
      <c r="FBO10" s="6"/>
      <c r="FBP10" s="6"/>
      <c r="FBQ10" s="6"/>
      <c r="FBR10" s="6"/>
      <c r="FBS10" s="6"/>
      <c r="FBT10" s="6"/>
      <c r="FBU10" s="6"/>
      <c r="FBV10" s="6"/>
      <c r="FBW10" s="6"/>
      <c r="FBX10" s="6"/>
      <c r="FBY10" s="6"/>
      <c r="FBZ10" s="6"/>
      <c r="FCA10" s="6"/>
      <c r="FCB10" s="6"/>
      <c r="FCC10" s="6"/>
      <c r="FCD10" s="6"/>
      <c r="FCE10" s="6"/>
      <c r="FCF10" s="6"/>
      <c r="FCG10" s="6"/>
      <c r="FCH10" s="6"/>
      <c r="FCI10" s="6"/>
      <c r="FCJ10" s="6"/>
      <c r="FCK10" s="6"/>
      <c r="FCL10" s="6"/>
      <c r="FCM10" s="6"/>
      <c r="FCN10" s="6"/>
      <c r="FCO10" s="6"/>
      <c r="FCP10" s="6"/>
      <c r="FCQ10" s="6"/>
      <c r="FCR10" s="6"/>
      <c r="FCS10" s="6"/>
      <c r="FCT10" s="6"/>
      <c r="FCU10" s="6"/>
      <c r="FCV10" s="6"/>
      <c r="FCW10" s="6"/>
      <c r="FCX10" s="6"/>
      <c r="FCY10" s="6"/>
      <c r="FCZ10" s="6"/>
      <c r="FDA10" s="6"/>
      <c r="FDB10" s="6"/>
      <c r="FDC10" s="6"/>
      <c r="FDD10" s="6"/>
      <c r="FDE10" s="6"/>
      <c r="FDF10" s="6"/>
      <c r="FDG10" s="6"/>
      <c r="FDH10" s="6"/>
      <c r="FDI10" s="6"/>
      <c r="FDJ10" s="6"/>
      <c r="FDK10" s="6"/>
      <c r="FDL10" s="6"/>
      <c r="FDM10" s="6"/>
      <c r="FDN10" s="6"/>
      <c r="FDO10" s="6"/>
      <c r="FDP10" s="6"/>
      <c r="FDQ10" s="6"/>
      <c r="FDR10" s="6"/>
      <c r="FDS10" s="6"/>
      <c r="FDT10" s="6"/>
      <c r="FDU10" s="6"/>
      <c r="FDV10" s="6"/>
      <c r="FDW10" s="6"/>
      <c r="FDX10" s="6"/>
      <c r="FDY10" s="6"/>
      <c r="FDZ10" s="6"/>
      <c r="FEA10" s="6"/>
      <c r="FEB10" s="6"/>
      <c r="FEC10" s="6"/>
      <c r="FED10" s="6"/>
      <c r="FEE10" s="6"/>
      <c r="FEF10" s="6"/>
      <c r="FEG10" s="6"/>
      <c r="FEH10" s="6"/>
      <c r="FEI10" s="6"/>
      <c r="FEJ10" s="6"/>
      <c r="FEK10" s="6"/>
      <c r="FEL10" s="6"/>
      <c r="FEM10" s="6"/>
      <c r="FEN10" s="6"/>
      <c r="FEO10" s="6"/>
      <c r="FEP10" s="6"/>
      <c r="FEQ10" s="6"/>
      <c r="FER10" s="6"/>
      <c r="FES10" s="6"/>
      <c r="FET10" s="6"/>
      <c r="FEU10" s="6"/>
      <c r="FEV10" s="6"/>
      <c r="FEW10" s="6"/>
      <c r="FEX10" s="6"/>
      <c r="FEY10" s="6"/>
      <c r="FEZ10" s="6"/>
      <c r="FFA10" s="6"/>
      <c r="FFB10" s="6"/>
      <c r="FFC10" s="6"/>
      <c r="FFD10" s="6"/>
      <c r="FFE10" s="6"/>
      <c r="FFF10" s="6"/>
      <c r="FFG10" s="6"/>
      <c r="FFH10" s="6"/>
      <c r="FFI10" s="6"/>
      <c r="FFJ10" s="6"/>
      <c r="FFK10" s="6"/>
      <c r="FFL10" s="6"/>
      <c r="FFM10" s="6"/>
      <c r="FFN10" s="6"/>
      <c r="FFO10" s="6"/>
      <c r="FFP10" s="6"/>
      <c r="FFQ10" s="6"/>
      <c r="FFR10" s="6"/>
      <c r="FFS10" s="6"/>
      <c r="FFT10" s="6"/>
      <c r="FFU10" s="6"/>
      <c r="FFV10" s="6"/>
      <c r="FFW10" s="6"/>
      <c r="FFX10" s="6"/>
      <c r="FFY10" s="6"/>
      <c r="FFZ10" s="6"/>
      <c r="FGA10" s="6"/>
      <c r="FGB10" s="6"/>
      <c r="FGC10" s="6"/>
      <c r="FGD10" s="6"/>
      <c r="FGE10" s="6"/>
      <c r="FGF10" s="6"/>
      <c r="FGG10" s="6"/>
      <c r="FGH10" s="6"/>
      <c r="FGI10" s="6"/>
      <c r="FGJ10" s="6"/>
      <c r="FGK10" s="6"/>
      <c r="FGL10" s="6"/>
      <c r="FGM10" s="6"/>
      <c r="FGN10" s="6"/>
      <c r="FGO10" s="6"/>
      <c r="FGP10" s="6"/>
      <c r="FGQ10" s="6"/>
      <c r="FGR10" s="6"/>
      <c r="FGS10" s="6"/>
      <c r="FGT10" s="6"/>
      <c r="FGU10" s="6"/>
      <c r="FGV10" s="6"/>
      <c r="FGW10" s="6"/>
      <c r="FGX10" s="6"/>
      <c r="FGY10" s="6"/>
      <c r="FGZ10" s="6"/>
      <c r="FHA10" s="6"/>
      <c r="FHB10" s="6"/>
      <c r="FHC10" s="6"/>
      <c r="FHD10" s="6"/>
      <c r="FHE10" s="6"/>
      <c r="FHF10" s="6"/>
      <c r="FHG10" s="6"/>
      <c r="FHH10" s="6"/>
      <c r="FHI10" s="6"/>
      <c r="FHJ10" s="6"/>
      <c r="FHK10" s="6"/>
      <c r="FHL10" s="6"/>
      <c r="FHM10" s="6"/>
      <c r="FHN10" s="6"/>
      <c r="FHO10" s="6"/>
      <c r="FHP10" s="6"/>
      <c r="FHQ10" s="6"/>
      <c r="FHR10" s="6"/>
      <c r="FHS10" s="6"/>
      <c r="FHT10" s="6"/>
      <c r="FHU10" s="6"/>
      <c r="FHV10" s="6"/>
      <c r="FHW10" s="6"/>
      <c r="FHX10" s="6"/>
      <c r="FHY10" s="6"/>
      <c r="FHZ10" s="6"/>
      <c r="FIA10" s="6"/>
      <c r="FIB10" s="6"/>
      <c r="FIC10" s="6"/>
      <c r="FID10" s="6"/>
      <c r="FIE10" s="6"/>
      <c r="FIF10" s="6"/>
      <c r="FIG10" s="6"/>
      <c r="FIH10" s="6"/>
      <c r="FII10" s="6"/>
      <c r="FIJ10" s="6"/>
      <c r="FIK10" s="6"/>
      <c r="FIL10" s="6"/>
      <c r="FIM10" s="6"/>
      <c r="FIN10" s="6"/>
      <c r="FIO10" s="6"/>
      <c r="FIP10" s="6"/>
      <c r="FIQ10" s="6"/>
      <c r="FIR10" s="6"/>
      <c r="FIS10" s="6"/>
      <c r="FIT10" s="6"/>
      <c r="FIU10" s="6"/>
      <c r="FIV10" s="6"/>
      <c r="FIW10" s="6"/>
      <c r="FIX10" s="6"/>
      <c r="FIY10" s="6"/>
      <c r="FIZ10" s="6"/>
      <c r="FJA10" s="6"/>
      <c r="FJB10" s="6"/>
      <c r="FJC10" s="6"/>
      <c r="FJD10" s="6"/>
      <c r="FJE10" s="6"/>
      <c r="FJF10" s="6"/>
      <c r="FJG10" s="6"/>
      <c r="FJH10" s="6"/>
      <c r="FJI10" s="6"/>
      <c r="FJJ10" s="6"/>
      <c r="FJK10" s="6"/>
      <c r="FJL10" s="6"/>
      <c r="FJM10" s="6"/>
      <c r="FJN10" s="6"/>
      <c r="FJO10" s="6"/>
      <c r="FJP10" s="6"/>
      <c r="FJQ10" s="6"/>
      <c r="FJR10" s="6"/>
      <c r="FJS10" s="6"/>
      <c r="FJT10" s="6"/>
      <c r="FJU10" s="6"/>
      <c r="FJV10" s="6"/>
      <c r="FJW10" s="6"/>
      <c r="FJX10" s="6"/>
      <c r="FJY10" s="6"/>
      <c r="FJZ10" s="6"/>
      <c r="FKA10" s="6"/>
      <c r="FKB10" s="6"/>
      <c r="FKC10" s="6"/>
      <c r="FKD10" s="6"/>
      <c r="FKE10" s="6"/>
      <c r="FKF10" s="6"/>
      <c r="FKG10" s="6"/>
      <c r="FKH10" s="6"/>
      <c r="FKI10" s="6"/>
      <c r="FKJ10" s="6"/>
      <c r="FKK10" s="6"/>
      <c r="FKL10" s="6"/>
      <c r="FKM10" s="6"/>
      <c r="FKN10" s="6"/>
      <c r="FKO10" s="6"/>
      <c r="FKP10" s="6"/>
      <c r="FKQ10" s="6"/>
      <c r="FKR10" s="6"/>
      <c r="FKS10" s="6"/>
      <c r="FKT10" s="6"/>
      <c r="FKU10" s="6"/>
      <c r="FKV10" s="6"/>
      <c r="FKW10" s="6"/>
      <c r="FKX10" s="6"/>
      <c r="FKY10" s="6"/>
      <c r="FKZ10" s="6"/>
      <c r="FLA10" s="6"/>
      <c r="FLB10" s="6"/>
      <c r="FLC10" s="6"/>
      <c r="FLD10" s="6"/>
      <c r="FLE10" s="6"/>
      <c r="FLF10" s="6"/>
      <c r="FLG10" s="6"/>
      <c r="FLH10" s="6"/>
      <c r="FLI10" s="6"/>
      <c r="FLJ10" s="6"/>
      <c r="FLK10" s="6"/>
      <c r="FLL10" s="6"/>
      <c r="FLM10" s="6"/>
      <c r="FLN10" s="6"/>
      <c r="FLO10" s="6"/>
      <c r="FLP10" s="6"/>
      <c r="FLQ10" s="6"/>
      <c r="FLR10" s="6"/>
      <c r="FLS10" s="6"/>
      <c r="FLT10" s="6"/>
      <c r="FLU10" s="6"/>
      <c r="FLV10" s="6"/>
      <c r="FLW10" s="6"/>
      <c r="FLX10" s="6"/>
      <c r="FLY10" s="6"/>
      <c r="FLZ10" s="6"/>
      <c r="FMA10" s="6"/>
      <c r="FMB10" s="6"/>
      <c r="FMC10" s="6"/>
      <c r="FMD10" s="6"/>
      <c r="FME10" s="6"/>
      <c r="FMF10" s="6"/>
      <c r="FMG10" s="6"/>
      <c r="FMH10" s="6"/>
      <c r="FMI10" s="6"/>
      <c r="FMJ10" s="6"/>
      <c r="FMK10" s="6"/>
      <c r="FML10" s="6"/>
      <c r="FMM10" s="6"/>
      <c r="FMN10" s="6"/>
      <c r="FMO10" s="6"/>
      <c r="FMP10" s="6"/>
      <c r="FMQ10" s="6"/>
      <c r="FMR10" s="6"/>
      <c r="FMS10" s="6"/>
      <c r="FMT10" s="6"/>
      <c r="FMU10" s="6"/>
      <c r="FMV10" s="6"/>
      <c r="FMW10" s="6"/>
      <c r="FMX10" s="6"/>
      <c r="FMY10" s="6"/>
      <c r="FMZ10" s="6"/>
      <c r="FNA10" s="6"/>
      <c r="FNB10" s="6"/>
      <c r="FNC10" s="6"/>
      <c r="FND10" s="6"/>
      <c r="FNE10" s="6"/>
      <c r="FNF10" s="6"/>
      <c r="FNG10" s="6"/>
      <c r="FNH10" s="6"/>
      <c r="FNI10" s="6"/>
      <c r="FNJ10" s="6"/>
      <c r="FNK10" s="6"/>
      <c r="FNL10" s="6"/>
      <c r="FNM10" s="6"/>
      <c r="FNN10" s="6"/>
      <c r="FNO10" s="6"/>
      <c r="FNP10" s="6"/>
      <c r="FNQ10" s="6"/>
      <c r="FNR10" s="6"/>
      <c r="FNS10" s="6"/>
      <c r="FNT10" s="6"/>
      <c r="FNU10" s="6"/>
      <c r="FNV10" s="6"/>
      <c r="FNW10" s="6"/>
      <c r="FNX10" s="6"/>
      <c r="FNY10" s="6"/>
      <c r="FNZ10" s="6"/>
      <c r="FOA10" s="6"/>
      <c r="FOB10" s="6"/>
      <c r="FOC10" s="6"/>
      <c r="FOD10" s="6"/>
      <c r="FOE10" s="6"/>
      <c r="FOF10" s="6"/>
      <c r="FOG10" s="6"/>
      <c r="FOH10" s="6"/>
      <c r="FOI10" s="6"/>
      <c r="FOJ10" s="6"/>
      <c r="FOK10" s="6"/>
      <c r="FOL10" s="6"/>
      <c r="FOM10" s="6"/>
      <c r="FON10" s="6"/>
      <c r="FOO10" s="6"/>
      <c r="FOP10" s="6"/>
      <c r="FOQ10" s="6"/>
      <c r="FOR10" s="6"/>
      <c r="FOS10" s="6"/>
      <c r="FOT10" s="6"/>
      <c r="FOU10" s="6"/>
      <c r="FOV10" s="6"/>
      <c r="FOW10" s="6"/>
      <c r="FOX10" s="6"/>
      <c r="FOY10" s="6"/>
      <c r="FOZ10" s="6"/>
      <c r="FPA10" s="6"/>
      <c r="FPB10" s="6"/>
      <c r="FPC10" s="6"/>
      <c r="FPD10" s="6"/>
      <c r="FPE10" s="6"/>
      <c r="FPF10" s="6"/>
      <c r="FPG10" s="6"/>
      <c r="FPH10" s="6"/>
      <c r="FPI10" s="6"/>
      <c r="FPJ10" s="6"/>
      <c r="FPK10" s="6"/>
      <c r="FPL10" s="6"/>
      <c r="FPM10" s="6"/>
      <c r="FPN10" s="6"/>
      <c r="FPO10" s="6"/>
      <c r="FPP10" s="6"/>
      <c r="FPQ10" s="6"/>
      <c r="FPR10" s="6"/>
      <c r="FPS10" s="6"/>
      <c r="FPT10" s="6"/>
      <c r="FPU10" s="6"/>
      <c r="FPV10" s="6"/>
      <c r="FPW10" s="6"/>
      <c r="FPX10" s="6"/>
      <c r="FPY10" s="6"/>
      <c r="FPZ10" s="6"/>
      <c r="FQA10" s="6"/>
      <c r="FQB10" s="6"/>
      <c r="FQC10" s="6"/>
      <c r="FQD10" s="6"/>
      <c r="FQE10" s="6"/>
      <c r="FQF10" s="6"/>
      <c r="FQG10" s="6"/>
      <c r="FQH10" s="6"/>
      <c r="FQI10" s="6"/>
      <c r="FQJ10" s="6"/>
      <c r="FQK10" s="6"/>
      <c r="FQL10" s="6"/>
      <c r="FQM10" s="6"/>
      <c r="FQN10" s="6"/>
      <c r="FQO10" s="6"/>
      <c r="FQP10" s="6"/>
      <c r="FQQ10" s="6"/>
      <c r="FQR10" s="6"/>
      <c r="FQS10" s="6"/>
      <c r="FQT10" s="6"/>
      <c r="FQU10" s="6"/>
      <c r="FQV10" s="6"/>
      <c r="FQW10" s="6"/>
      <c r="FQX10" s="6"/>
      <c r="FQY10" s="6"/>
      <c r="FQZ10" s="6"/>
      <c r="FRA10" s="6"/>
      <c r="FRB10" s="6"/>
      <c r="FRC10" s="6"/>
      <c r="FRD10" s="6"/>
      <c r="FRE10" s="6"/>
      <c r="FRF10" s="6"/>
      <c r="FRG10" s="6"/>
      <c r="FRH10" s="6"/>
      <c r="FRI10" s="6"/>
      <c r="FRJ10" s="6"/>
      <c r="FRK10" s="6"/>
      <c r="FRL10" s="6"/>
      <c r="FRM10" s="6"/>
      <c r="FRN10" s="6"/>
      <c r="FRO10" s="6"/>
      <c r="FRP10" s="6"/>
      <c r="FRQ10" s="6"/>
      <c r="FRR10" s="6"/>
      <c r="FRS10" s="6"/>
      <c r="FRT10" s="6"/>
      <c r="FRU10" s="6"/>
      <c r="FRV10" s="6"/>
      <c r="FRW10" s="6"/>
      <c r="FRX10" s="6"/>
      <c r="FRY10" s="6"/>
      <c r="FRZ10" s="6"/>
      <c r="FSA10" s="6"/>
      <c r="FSB10" s="6"/>
      <c r="FSC10" s="6"/>
      <c r="FSD10" s="6"/>
      <c r="FSE10" s="6"/>
      <c r="FSF10" s="6"/>
      <c r="FSG10" s="6"/>
      <c r="FSH10" s="6"/>
      <c r="FSI10" s="6"/>
      <c r="FSJ10" s="6"/>
      <c r="FSK10" s="6"/>
      <c r="FSL10" s="6"/>
      <c r="FSM10" s="6"/>
      <c r="FSN10" s="6"/>
      <c r="FSO10" s="6"/>
      <c r="FSP10" s="6"/>
      <c r="FSQ10" s="6"/>
      <c r="FSR10" s="6"/>
      <c r="FSS10" s="6"/>
      <c r="FST10" s="6"/>
      <c r="FSU10" s="6"/>
      <c r="FSV10" s="6"/>
      <c r="FSW10" s="6"/>
      <c r="FSX10" s="6"/>
      <c r="FSY10" s="6"/>
      <c r="FSZ10" s="6"/>
      <c r="FTA10" s="6"/>
      <c r="FTB10" s="6"/>
      <c r="FTC10" s="6"/>
      <c r="FTD10" s="6"/>
      <c r="FTE10" s="6"/>
      <c r="FTF10" s="6"/>
      <c r="FTG10" s="6"/>
      <c r="FTH10" s="6"/>
      <c r="FTI10" s="6"/>
      <c r="FTJ10" s="6"/>
      <c r="FTK10" s="6"/>
      <c r="FTL10" s="6"/>
      <c r="FTM10" s="6"/>
      <c r="FTN10" s="6"/>
      <c r="FTO10" s="6"/>
      <c r="FTP10" s="6"/>
      <c r="FTQ10" s="6"/>
      <c r="FTR10" s="6"/>
      <c r="FTS10" s="6"/>
      <c r="FTT10" s="6"/>
      <c r="FTU10" s="6"/>
      <c r="FTV10" s="6"/>
      <c r="FTW10" s="6"/>
      <c r="FTX10" s="6"/>
      <c r="FTY10" s="6"/>
      <c r="FTZ10" s="6"/>
      <c r="FUA10" s="6"/>
      <c r="FUB10" s="6"/>
      <c r="FUC10" s="6"/>
      <c r="FUD10" s="6"/>
      <c r="FUE10" s="6"/>
      <c r="FUF10" s="6"/>
      <c r="FUG10" s="6"/>
      <c r="FUH10" s="6"/>
      <c r="FUI10" s="6"/>
      <c r="FUJ10" s="6"/>
      <c r="FUK10" s="6"/>
      <c r="FUL10" s="6"/>
      <c r="FUM10" s="6"/>
      <c r="FUN10" s="6"/>
      <c r="FUO10" s="6"/>
      <c r="FUP10" s="6"/>
      <c r="FUQ10" s="6"/>
      <c r="FUR10" s="6"/>
      <c r="FUS10" s="6"/>
      <c r="FUT10" s="6"/>
      <c r="FUU10" s="6"/>
      <c r="FUV10" s="6"/>
      <c r="FUW10" s="6"/>
      <c r="FUX10" s="6"/>
      <c r="FUY10" s="6"/>
      <c r="FUZ10" s="6"/>
      <c r="FVA10" s="6"/>
      <c r="FVB10" s="6"/>
      <c r="FVC10" s="6"/>
      <c r="FVD10" s="6"/>
      <c r="FVE10" s="6"/>
      <c r="FVF10" s="6"/>
      <c r="FVG10" s="6"/>
      <c r="FVH10" s="6"/>
      <c r="FVI10" s="6"/>
      <c r="FVJ10" s="6"/>
      <c r="FVK10" s="6"/>
      <c r="FVL10" s="6"/>
      <c r="FVM10" s="6"/>
      <c r="FVN10" s="6"/>
      <c r="FVO10" s="6"/>
      <c r="FVP10" s="6"/>
      <c r="FVQ10" s="6"/>
      <c r="FVR10" s="6"/>
      <c r="FVS10" s="6"/>
      <c r="FVT10" s="6"/>
      <c r="FVU10" s="6"/>
      <c r="FVV10" s="6"/>
      <c r="FVW10" s="6"/>
      <c r="FVX10" s="6"/>
      <c r="FVY10" s="6"/>
      <c r="FVZ10" s="6"/>
      <c r="FWA10" s="6"/>
      <c r="FWB10" s="6"/>
      <c r="FWC10" s="6"/>
      <c r="FWD10" s="6"/>
      <c r="FWE10" s="6"/>
      <c r="FWF10" s="6"/>
      <c r="FWG10" s="6"/>
      <c r="FWH10" s="6"/>
      <c r="FWI10" s="6"/>
      <c r="FWJ10" s="6"/>
      <c r="FWK10" s="6"/>
      <c r="FWL10" s="6"/>
      <c r="FWM10" s="6"/>
      <c r="FWN10" s="6"/>
      <c r="FWO10" s="6"/>
      <c r="FWP10" s="6"/>
      <c r="FWQ10" s="6"/>
      <c r="FWR10" s="6"/>
      <c r="FWS10" s="6"/>
      <c r="FWT10" s="6"/>
      <c r="FWU10" s="6"/>
      <c r="FWV10" s="6"/>
      <c r="FWW10" s="6"/>
      <c r="FWX10" s="6"/>
      <c r="FWY10" s="6"/>
      <c r="FWZ10" s="6"/>
      <c r="FXA10" s="6"/>
      <c r="FXB10" s="6"/>
      <c r="FXC10" s="6"/>
      <c r="FXD10" s="6"/>
      <c r="FXE10" s="6"/>
      <c r="FXF10" s="6"/>
      <c r="FXG10" s="6"/>
      <c r="FXH10" s="6"/>
      <c r="FXI10" s="6"/>
      <c r="FXJ10" s="6"/>
      <c r="FXK10" s="6"/>
      <c r="FXL10" s="6"/>
      <c r="FXM10" s="6"/>
      <c r="FXN10" s="6"/>
      <c r="FXO10" s="6"/>
      <c r="FXP10" s="6"/>
      <c r="FXQ10" s="6"/>
      <c r="FXR10" s="6"/>
      <c r="FXS10" s="6"/>
      <c r="FXT10" s="6"/>
      <c r="FXU10" s="6"/>
      <c r="FXV10" s="6"/>
      <c r="FXW10" s="6"/>
      <c r="FXX10" s="6"/>
      <c r="FXY10" s="6"/>
      <c r="FXZ10" s="6"/>
      <c r="FYA10" s="6"/>
      <c r="FYB10" s="6"/>
      <c r="FYC10" s="6"/>
      <c r="FYD10" s="6"/>
      <c r="FYE10" s="6"/>
      <c r="FYF10" s="6"/>
      <c r="FYG10" s="6"/>
      <c r="FYH10" s="6"/>
      <c r="FYI10" s="6"/>
      <c r="FYJ10" s="6"/>
      <c r="FYK10" s="6"/>
      <c r="FYL10" s="6"/>
      <c r="FYM10" s="6"/>
      <c r="FYN10" s="6"/>
      <c r="FYO10" s="6"/>
      <c r="FYP10" s="6"/>
      <c r="FYQ10" s="6"/>
      <c r="FYR10" s="6"/>
      <c r="FYS10" s="6"/>
      <c r="FYT10" s="6"/>
      <c r="FYU10" s="6"/>
      <c r="FYV10" s="6"/>
      <c r="FYW10" s="6"/>
      <c r="FYX10" s="6"/>
      <c r="FYY10" s="6"/>
      <c r="FYZ10" s="6"/>
      <c r="FZA10" s="6"/>
      <c r="FZB10" s="6"/>
      <c r="FZC10" s="6"/>
      <c r="FZD10" s="6"/>
      <c r="FZE10" s="6"/>
      <c r="FZF10" s="6"/>
      <c r="FZG10" s="6"/>
      <c r="FZH10" s="6"/>
      <c r="FZI10" s="6"/>
      <c r="FZJ10" s="6"/>
      <c r="FZK10" s="6"/>
      <c r="FZL10" s="6"/>
      <c r="FZM10" s="6"/>
      <c r="FZN10" s="6"/>
      <c r="FZO10" s="6"/>
      <c r="FZP10" s="6"/>
      <c r="FZQ10" s="6"/>
      <c r="FZR10" s="6"/>
      <c r="FZS10" s="6"/>
      <c r="FZT10" s="6"/>
      <c r="FZU10" s="6"/>
      <c r="FZV10" s="6"/>
      <c r="FZW10" s="6"/>
      <c r="FZX10" s="6"/>
      <c r="FZY10" s="6"/>
      <c r="FZZ10" s="6"/>
      <c r="GAA10" s="6"/>
      <c r="GAB10" s="6"/>
      <c r="GAC10" s="6"/>
      <c r="GAD10" s="6"/>
      <c r="GAE10" s="6"/>
      <c r="GAF10" s="6"/>
      <c r="GAG10" s="6"/>
      <c r="GAH10" s="6"/>
      <c r="GAI10" s="6"/>
      <c r="GAJ10" s="6"/>
      <c r="GAK10" s="6"/>
      <c r="GAL10" s="6"/>
      <c r="GAM10" s="6"/>
      <c r="GAN10" s="6"/>
      <c r="GAO10" s="6"/>
      <c r="GAP10" s="6"/>
      <c r="GAQ10" s="6"/>
      <c r="GAR10" s="6"/>
      <c r="GAS10" s="6"/>
      <c r="GAT10" s="6"/>
      <c r="GAU10" s="6"/>
      <c r="GAV10" s="6"/>
      <c r="GAW10" s="6"/>
      <c r="GAX10" s="6"/>
      <c r="GAY10" s="6"/>
      <c r="GAZ10" s="6"/>
      <c r="GBA10" s="6"/>
      <c r="GBB10" s="6"/>
      <c r="GBC10" s="6"/>
      <c r="GBD10" s="6"/>
      <c r="GBE10" s="6"/>
      <c r="GBF10" s="6"/>
      <c r="GBG10" s="6"/>
      <c r="GBH10" s="6"/>
      <c r="GBI10" s="6"/>
      <c r="GBJ10" s="6"/>
      <c r="GBK10" s="6"/>
      <c r="GBL10" s="6"/>
      <c r="GBM10" s="6"/>
      <c r="GBN10" s="6"/>
      <c r="GBO10" s="6"/>
      <c r="GBP10" s="6"/>
      <c r="GBQ10" s="6"/>
      <c r="GBR10" s="6"/>
      <c r="GBS10" s="6"/>
      <c r="GBT10" s="6"/>
      <c r="GBU10" s="6"/>
      <c r="GBV10" s="6"/>
      <c r="GBW10" s="6"/>
      <c r="GBX10" s="6"/>
      <c r="GBY10" s="6"/>
      <c r="GBZ10" s="6"/>
      <c r="GCA10" s="6"/>
      <c r="GCB10" s="6"/>
      <c r="GCC10" s="6"/>
      <c r="GCD10" s="6"/>
      <c r="GCE10" s="6"/>
      <c r="GCF10" s="6"/>
      <c r="GCG10" s="6"/>
      <c r="GCH10" s="6"/>
      <c r="GCI10" s="6"/>
      <c r="GCJ10" s="6"/>
      <c r="GCK10" s="6"/>
      <c r="GCL10" s="6"/>
      <c r="GCM10" s="6"/>
      <c r="GCN10" s="6"/>
      <c r="GCO10" s="6"/>
      <c r="GCP10" s="6"/>
      <c r="GCQ10" s="6"/>
      <c r="GCR10" s="6"/>
      <c r="GCS10" s="6"/>
      <c r="GCT10" s="6"/>
      <c r="GCU10" s="6"/>
      <c r="GCV10" s="6"/>
      <c r="GCW10" s="6"/>
      <c r="GCX10" s="6"/>
      <c r="GCY10" s="6"/>
      <c r="GCZ10" s="6"/>
      <c r="GDA10" s="6"/>
      <c r="GDB10" s="6"/>
      <c r="GDC10" s="6"/>
      <c r="GDD10" s="6"/>
      <c r="GDE10" s="6"/>
      <c r="GDF10" s="6"/>
      <c r="GDG10" s="6"/>
      <c r="GDH10" s="6"/>
      <c r="GDI10" s="6"/>
      <c r="GDJ10" s="6"/>
      <c r="GDK10" s="6"/>
      <c r="GDL10" s="6"/>
      <c r="GDM10" s="6"/>
      <c r="GDN10" s="6"/>
      <c r="GDO10" s="6"/>
      <c r="GDP10" s="6"/>
      <c r="GDQ10" s="6"/>
      <c r="GDR10" s="6"/>
      <c r="GDS10" s="6"/>
      <c r="GDT10" s="6"/>
      <c r="GDU10" s="6"/>
      <c r="GDV10" s="6"/>
      <c r="GDW10" s="6"/>
      <c r="GDX10" s="6"/>
      <c r="GDY10" s="6"/>
      <c r="GDZ10" s="6"/>
      <c r="GEA10" s="6"/>
      <c r="GEB10" s="6"/>
      <c r="GEC10" s="6"/>
      <c r="GED10" s="6"/>
      <c r="GEE10" s="6"/>
      <c r="GEF10" s="6"/>
      <c r="GEG10" s="6"/>
      <c r="GEH10" s="6"/>
      <c r="GEI10" s="6"/>
      <c r="GEJ10" s="6"/>
      <c r="GEK10" s="6"/>
      <c r="GEL10" s="6"/>
      <c r="GEM10" s="6"/>
      <c r="GEN10" s="6"/>
      <c r="GEO10" s="6"/>
      <c r="GEP10" s="6"/>
      <c r="GEQ10" s="6"/>
      <c r="GER10" s="6"/>
      <c r="GES10" s="6"/>
      <c r="GET10" s="6"/>
      <c r="GEU10" s="6"/>
      <c r="GEV10" s="6"/>
      <c r="GEW10" s="6"/>
      <c r="GEX10" s="6"/>
      <c r="GEY10" s="6"/>
      <c r="GEZ10" s="6"/>
      <c r="GFA10" s="6"/>
      <c r="GFB10" s="6"/>
      <c r="GFC10" s="6"/>
      <c r="GFD10" s="6"/>
      <c r="GFE10" s="6"/>
      <c r="GFF10" s="6"/>
      <c r="GFG10" s="6"/>
      <c r="GFH10" s="6"/>
      <c r="GFI10" s="6"/>
      <c r="GFJ10" s="6"/>
      <c r="GFK10" s="6"/>
      <c r="GFL10" s="6"/>
      <c r="GFM10" s="6"/>
      <c r="GFN10" s="6"/>
      <c r="GFO10" s="6"/>
      <c r="GFP10" s="6"/>
      <c r="GFQ10" s="6"/>
      <c r="GFR10" s="6"/>
      <c r="GFS10" s="6"/>
      <c r="GFT10" s="6"/>
      <c r="GFU10" s="6"/>
      <c r="GFV10" s="6"/>
      <c r="GFW10" s="6"/>
      <c r="GFX10" s="6"/>
      <c r="GFY10" s="6"/>
      <c r="GFZ10" s="6"/>
      <c r="GGA10" s="6"/>
      <c r="GGB10" s="6"/>
      <c r="GGC10" s="6"/>
      <c r="GGD10" s="6"/>
      <c r="GGE10" s="6"/>
      <c r="GGF10" s="6"/>
      <c r="GGG10" s="6"/>
      <c r="GGH10" s="6"/>
      <c r="GGI10" s="6"/>
      <c r="GGJ10" s="6"/>
      <c r="GGK10" s="6"/>
      <c r="GGL10" s="6"/>
      <c r="GGM10" s="6"/>
      <c r="GGN10" s="6"/>
      <c r="GGO10" s="6"/>
      <c r="GGP10" s="6"/>
      <c r="GGQ10" s="6"/>
      <c r="GGR10" s="6"/>
      <c r="GGS10" s="6"/>
      <c r="GGT10" s="6"/>
      <c r="GGU10" s="6"/>
      <c r="GGV10" s="6"/>
      <c r="GGW10" s="6"/>
      <c r="GGX10" s="6"/>
      <c r="GGY10" s="6"/>
      <c r="GGZ10" s="6"/>
      <c r="GHA10" s="6"/>
      <c r="GHB10" s="6"/>
      <c r="GHC10" s="6"/>
      <c r="GHD10" s="6"/>
      <c r="GHE10" s="6"/>
      <c r="GHF10" s="6"/>
      <c r="GHG10" s="6"/>
      <c r="GHH10" s="6"/>
      <c r="GHI10" s="6"/>
      <c r="GHJ10" s="6"/>
      <c r="GHK10" s="6"/>
      <c r="GHL10" s="6"/>
      <c r="GHM10" s="6"/>
      <c r="GHN10" s="6"/>
      <c r="GHO10" s="6"/>
      <c r="GHP10" s="6"/>
      <c r="GHQ10" s="6"/>
      <c r="GHR10" s="6"/>
      <c r="GHS10" s="6"/>
      <c r="GHT10" s="6"/>
      <c r="GHU10" s="6"/>
      <c r="GHV10" s="6"/>
      <c r="GHW10" s="6"/>
      <c r="GHX10" s="6"/>
      <c r="GHY10" s="6"/>
      <c r="GHZ10" s="6"/>
      <c r="GIA10" s="6"/>
      <c r="GIB10" s="6"/>
      <c r="GIC10" s="6"/>
      <c r="GID10" s="6"/>
      <c r="GIE10" s="6"/>
      <c r="GIF10" s="6"/>
      <c r="GIG10" s="6"/>
      <c r="GIH10" s="6"/>
      <c r="GII10" s="6"/>
      <c r="GIJ10" s="6"/>
      <c r="GIK10" s="6"/>
      <c r="GIL10" s="6"/>
      <c r="GIM10" s="6"/>
      <c r="GIN10" s="6"/>
      <c r="GIO10" s="6"/>
      <c r="GIP10" s="6"/>
      <c r="GIQ10" s="6"/>
      <c r="GIR10" s="6"/>
      <c r="GIS10" s="6"/>
      <c r="GIT10" s="6"/>
      <c r="GIU10" s="6"/>
      <c r="GIV10" s="6"/>
      <c r="GIW10" s="6"/>
      <c r="GIX10" s="6"/>
      <c r="GIY10" s="6"/>
      <c r="GIZ10" s="6"/>
      <c r="GJA10" s="6"/>
      <c r="GJB10" s="6"/>
      <c r="GJC10" s="6"/>
      <c r="GJD10" s="6"/>
      <c r="GJE10" s="6"/>
      <c r="GJF10" s="6"/>
      <c r="GJG10" s="6"/>
      <c r="GJH10" s="6"/>
      <c r="GJI10" s="6"/>
      <c r="GJJ10" s="6"/>
      <c r="GJK10" s="6"/>
      <c r="GJL10" s="6"/>
      <c r="GJM10" s="6"/>
      <c r="GJN10" s="6"/>
      <c r="GJO10" s="6"/>
      <c r="GJP10" s="6"/>
      <c r="GJQ10" s="6"/>
      <c r="GJR10" s="6"/>
      <c r="GJS10" s="6"/>
      <c r="GJT10" s="6"/>
      <c r="GJU10" s="6"/>
      <c r="GJV10" s="6"/>
      <c r="GJW10" s="6"/>
      <c r="GJX10" s="6"/>
      <c r="GJY10" s="6"/>
      <c r="GJZ10" s="6"/>
      <c r="GKA10" s="6"/>
      <c r="GKB10" s="6"/>
      <c r="GKC10" s="6"/>
      <c r="GKD10" s="6"/>
      <c r="GKE10" s="6"/>
      <c r="GKF10" s="6"/>
      <c r="GKG10" s="6"/>
      <c r="GKH10" s="6"/>
      <c r="GKI10" s="6"/>
      <c r="GKJ10" s="6"/>
      <c r="GKK10" s="6"/>
      <c r="GKL10" s="6"/>
      <c r="GKM10" s="6"/>
      <c r="GKN10" s="6"/>
      <c r="GKO10" s="6"/>
      <c r="GKP10" s="6"/>
      <c r="GKQ10" s="6"/>
      <c r="GKR10" s="6"/>
      <c r="GKS10" s="6"/>
      <c r="GKT10" s="6"/>
      <c r="GKU10" s="6"/>
      <c r="GKV10" s="6"/>
      <c r="GKW10" s="6"/>
      <c r="GKX10" s="6"/>
      <c r="GKY10" s="6"/>
      <c r="GKZ10" s="6"/>
      <c r="GLA10" s="6"/>
      <c r="GLB10" s="6"/>
      <c r="GLC10" s="6"/>
      <c r="GLD10" s="6"/>
      <c r="GLE10" s="6"/>
      <c r="GLF10" s="6"/>
      <c r="GLG10" s="6"/>
      <c r="GLH10" s="6"/>
      <c r="GLI10" s="6"/>
      <c r="GLJ10" s="6"/>
      <c r="GLK10" s="6"/>
      <c r="GLL10" s="6"/>
      <c r="GLM10" s="6"/>
      <c r="GLN10" s="6"/>
      <c r="GLO10" s="6"/>
      <c r="GLP10" s="6"/>
      <c r="GLQ10" s="6"/>
      <c r="GLR10" s="6"/>
      <c r="GLS10" s="6"/>
      <c r="GLT10" s="6"/>
      <c r="GLU10" s="6"/>
      <c r="GLV10" s="6"/>
      <c r="GLW10" s="6"/>
      <c r="GLX10" s="6"/>
      <c r="GLY10" s="6"/>
      <c r="GLZ10" s="6"/>
      <c r="GMA10" s="6"/>
      <c r="GMB10" s="6"/>
      <c r="GMC10" s="6"/>
      <c r="GMD10" s="6"/>
      <c r="GME10" s="6"/>
      <c r="GMF10" s="6"/>
      <c r="GMG10" s="6"/>
      <c r="GMH10" s="6"/>
      <c r="GMI10" s="6"/>
      <c r="GMJ10" s="6"/>
      <c r="GMK10" s="6"/>
      <c r="GML10" s="6"/>
      <c r="GMM10" s="6"/>
      <c r="GMN10" s="6"/>
      <c r="GMO10" s="6"/>
      <c r="GMP10" s="6"/>
      <c r="GMQ10" s="6"/>
      <c r="GMR10" s="6"/>
      <c r="GMS10" s="6"/>
      <c r="GMT10" s="6"/>
      <c r="GMU10" s="6"/>
      <c r="GMV10" s="6"/>
      <c r="GMW10" s="6"/>
      <c r="GMX10" s="6"/>
      <c r="GMY10" s="6"/>
      <c r="GMZ10" s="6"/>
      <c r="GNA10" s="6"/>
      <c r="GNB10" s="6"/>
      <c r="GNC10" s="6"/>
      <c r="GND10" s="6"/>
      <c r="GNE10" s="6"/>
      <c r="GNF10" s="6"/>
      <c r="GNG10" s="6"/>
      <c r="GNH10" s="6"/>
      <c r="GNI10" s="6"/>
      <c r="GNJ10" s="6"/>
      <c r="GNK10" s="6"/>
      <c r="GNL10" s="6"/>
      <c r="GNM10" s="6"/>
      <c r="GNN10" s="6"/>
      <c r="GNO10" s="6"/>
      <c r="GNP10" s="6"/>
      <c r="GNQ10" s="6"/>
      <c r="GNR10" s="6"/>
      <c r="GNS10" s="6"/>
      <c r="GNT10" s="6"/>
      <c r="GNU10" s="6"/>
      <c r="GNV10" s="6"/>
      <c r="GNW10" s="6"/>
      <c r="GNX10" s="6"/>
      <c r="GNY10" s="6"/>
      <c r="GNZ10" s="6"/>
      <c r="GOA10" s="6"/>
      <c r="GOB10" s="6"/>
      <c r="GOC10" s="6"/>
      <c r="GOD10" s="6"/>
      <c r="GOE10" s="6"/>
      <c r="GOF10" s="6"/>
      <c r="GOG10" s="6"/>
      <c r="GOH10" s="6"/>
      <c r="GOI10" s="6"/>
      <c r="GOJ10" s="6"/>
      <c r="GOK10" s="6"/>
      <c r="GOL10" s="6"/>
      <c r="GOM10" s="6"/>
      <c r="GON10" s="6"/>
      <c r="GOO10" s="6"/>
      <c r="GOP10" s="6"/>
      <c r="GOQ10" s="6"/>
      <c r="GOR10" s="6"/>
      <c r="GOS10" s="6"/>
      <c r="GOT10" s="6"/>
      <c r="GOU10" s="6"/>
      <c r="GOV10" s="6"/>
      <c r="GOW10" s="6"/>
      <c r="GOX10" s="6"/>
      <c r="GOY10" s="6"/>
      <c r="GOZ10" s="6"/>
      <c r="GPA10" s="6"/>
      <c r="GPB10" s="6"/>
      <c r="GPC10" s="6"/>
      <c r="GPD10" s="6"/>
      <c r="GPE10" s="6"/>
      <c r="GPF10" s="6"/>
      <c r="GPG10" s="6"/>
      <c r="GPH10" s="6"/>
      <c r="GPI10" s="6"/>
      <c r="GPJ10" s="6"/>
      <c r="GPK10" s="6"/>
      <c r="GPL10" s="6"/>
      <c r="GPM10" s="6"/>
      <c r="GPN10" s="6"/>
      <c r="GPO10" s="6"/>
      <c r="GPP10" s="6"/>
      <c r="GPQ10" s="6"/>
      <c r="GPR10" s="6"/>
      <c r="GPS10" s="6"/>
      <c r="GPT10" s="6"/>
      <c r="GPU10" s="6"/>
      <c r="GPV10" s="6"/>
      <c r="GPW10" s="6"/>
      <c r="GPX10" s="6"/>
      <c r="GPY10" s="6"/>
      <c r="GPZ10" s="6"/>
      <c r="GQA10" s="6"/>
      <c r="GQB10" s="6"/>
      <c r="GQC10" s="6"/>
      <c r="GQD10" s="6"/>
      <c r="GQE10" s="6"/>
      <c r="GQF10" s="6"/>
      <c r="GQG10" s="6"/>
      <c r="GQH10" s="6"/>
      <c r="GQI10" s="6"/>
      <c r="GQJ10" s="6"/>
      <c r="GQK10" s="6"/>
      <c r="GQL10" s="6"/>
      <c r="GQM10" s="6"/>
      <c r="GQN10" s="6"/>
      <c r="GQO10" s="6"/>
      <c r="GQP10" s="6"/>
      <c r="GQQ10" s="6"/>
      <c r="GQR10" s="6"/>
      <c r="GQS10" s="6"/>
      <c r="GQT10" s="6"/>
      <c r="GQU10" s="6"/>
      <c r="GQV10" s="6"/>
      <c r="GQW10" s="6"/>
      <c r="GQX10" s="6"/>
      <c r="GQY10" s="6"/>
      <c r="GQZ10" s="6"/>
      <c r="GRA10" s="6"/>
      <c r="GRB10" s="6"/>
      <c r="GRC10" s="6"/>
      <c r="GRD10" s="6"/>
      <c r="GRE10" s="6"/>
      <c r="GRF10" s="6"/>
      <c r="GRG10" s="6"/>
      <c r="GRH10" s="6"/>
      <c r="GRI10" s="6"/>
      <c r="GRJ10" s="6"/>
      <c r="GRK10" s="6"/>
      <c r="GRL10" s="6"/>
      <c r="GRM10" s="6"/>
      <c r="GRN10" s="6"/>
      <c r="GRO10" s="6"/>
      <c r="GRP10" s="6"/>
      <c r="GRQ10" s="6"/>
      <c r="GRR10" s="6"/>
      <c r="GRS10" s="6"/>
      <c r="GRT10" s="6"/>
      <c r="GRU10" s="6"/>
      <c r="GRV10" s="6"/>
      <c r="GRW10" s="6"/>
      <c r="GRX10" s="6"/>
      <c r="GRY10" s="6"/>
      <c r="GRZ10" s="6"/>
      <c r="GSA10" s="6"/>
      <c r="GSB10" s="6"/>
      <c r="GSC10" s="6"/>
      <c r="GSD10" s="6"/>
      <c r="GSE10" s="6"/>
      <c r="GSF10" s="6"/>
      <c r="GSG10" s="6"/>
      <c r="GSH10" s="6"/>
      <c r="GSI10" s="6"/>
      <c r="GSJ10" s="6"/>
      <c r="GSK10" s="6"/>
      <c r="GSL10" s="6"/>
      <c r="GSM10" s="6"/>
      <c r="GSN10" s="6"/>
      <c r="GSO10" s="6"/>
      <c r="GSP10" s="6"/>
      <c r="GSQ10" s="6"/>
      <c r="GSR10" s="6"/>
      <c r="GSS10" s="6"/>
      <c r="GST10" s="6"/>
      <c r="GSU10" s="6"/>
      <c r="GSV10" s="6"/>
      <c r="GSW10" s="6"/>
      <c r="GSX10" s="6"/>
      <c r="GSY10" s="6"/>
      <c r="GSZ10" s="6"/>
      <c r="GTA10" s="6"/>
      <c r="GTB10" s="6"/>
      <c r="GTC10" s="6"/>
      <c r="GTD10" s="6"/>
      <c r="GTE10" s="6"/>
      <c r="GTF10" s="6"/>
      <c r="GTG10" s="6"/>
      <c r="GTH10" s="6"/>
      <c r="GTI10" s="6"/>
      <c r="GTJ10" s="6"/>
      <c r="GTK10" s="6"/>
      <c r="GTL10" s="6"/>
      <c r="GTM10" s="6"/>
      <c r="GTN10" s="6"/>
      <c r="GTO10" s="6"/>
      <c r="GTP10" s="6"/>
      <c r="GTQ10" s="6"/>
      <c r="GTR10" s="6"/>
      <c r="GTS10" s="6"/>
      <c r="GTT10" s="6"/>
      <c r="GTU10" s="6"/>
      <c r="GTV10" s="6"/>
      <c r="GTW10" s="6"/>
      <c r="GTX10" s="6"/>
      <c r="GTY10" s="6"/>
      <c r="GTZ10" s="6"/>
      <c r="GUA10" s="6"/>
      <c r="GUB10" s="6"/>
      <c r="GUC10" s="6"/>
      <c r="GUD10" s="6"/>
      <c r="GUE10" s="6"/>
      <c r="GUF10" s="6"/>
      <c r="GUG10" s="6"/>
      <c r="GUH10" s="6"/>
      <c r="GUI10" s="6"/>
      <c r="GUJ10" s="6"/>
      <c r="GUK10" s="6"/>
      <c r="GUL10" s="6"/>
      <c r="GUM10" s="6"/>
      <c r="GUN10" s="6"/>
      <c r="GUO10" s="6"/>
      <c r="GUP10" s="6"/>
      <c r="GUQ10" s="6"/>
      <c r="GUR10" s="6"/>
      <c r="GUS10" s="6"/>
      <c r="GUT10" s="6"/>
      <c r="GUU10" s="6"/>
      <c r="GUV10" s="6"/>
      <c r="GUW10" s="6"/>
      <c r="GUX10" s="6"/>
      <c r="GUY10" s="6"/>
      <c r="GUZ10" s="6"/>
      <c r="GVA10" s="6"/>
      <c r="GVB10" s="6"/>
      <c r="GVC10" s="6"/>
      <c r="GVD10" s="6"/>
      <c r="GVE10" s="6"/>
      <c r="GVF10" s="6"/>
      <c r="GVG10" s="6"/>
      <c r="GVH10" s="6"/>
      <c r="GVI10" s="6"/>
      <c r="GVJ10" s="6"/>
      <c r="GVK10" s="6"/>
      <c r="GVL10" s="6"/>
      <c r="GVM10" s="6"/>
      <c r="GVN10" s="6"/>
      <c r="GVO10" s="6"/>
      <c r="GVP10" s="6"/>
      <c r="GVQ10" s="6"/>
      <c r="GVR10" s="6"/>
      <c r="GVS10" s="6"/>
      <c r="GVT10" s="6"/>
      <c r="GVU10" s="6"/>
      <c r="GVV10" s="6"/>
      <c r="GVW10" s="6"/>
      <c r="GVX10" s="6"/>
      <c r="GVY10" s="6"/>
      <c r="GVZ10" s="6"/>
      <c r="GWA10" s="6"/>
      <c r="GWB10" s="6"/>
      <c r="GWC10" s="6"/>
      <c r="GWD10" s="6"/>
      <c r="GWE10" s="6"/>
      <c r="GWF10" s="6"/>
      <c r="GWG10" s="6"/>
      <c r="GWH10" s="6"/>
      <c r="GWI10" s="6"/>
      <c r="GWJ10" s="6"/>
      <c r="GWK10" s="6"/>
      <c r="GWL10" s="6"/>
      <c r="GWM10" s="6"/>
      <c r="GWN10" s="6"/>
      <c r="GWO10" s="6"/>
      <c r="GWP10" s="6"/>
      <c r="GWQ10" s="6"/>
      <c r="GWR10" s="6"/>
      <c r="GWS10" s="6"/>
      <c r="GWT10" s="6"/>
      <c r="GWU10" s="6"/>
      <c r="GWV10" s="6"/>
      <c r="GWW10" s="6"/>
      <c r="GWX10" s="6"/>
      <c r="GWY10" s="6"/>
      <c r="GWZ10" s="6"/>
      <c r="GXA10" s="6"/>
      <c r="GXB10" s="6"/>
      <c r="GXC10" s="6"/>
      <c r="GXD10" s="6"/>
      <c r="GXE10" s="6"/>
      <c r="GXF10" s="6"/>
      <c r="GXG10" s="6"/>
      <c r="GXH10" s="6"/>
      <c r="GXI10" s="6"/>
      <c r="GXJ10" s="6"/>
      <c r="GXK10" s="6"/>
      <c r="GXL10" s="6"/>
      <c r="GXM10" s="6"/>
      <c r="GXN10" s="6"/>
      <c r="GXO10" s="6"/>
      <c r="GXP10" s="6"/>
      <c r="GXQ10" s="6"/>
      <c r="GXR10" s="6"/>
      <c r="GXS10" s="6"/>
      <c r="GXT10" s="6"/>
      <c r="GXU10" s="6"/>
      <c r="GXV10" s="6"/>
      <c r="GXW10" s="6"/>
      <c r="GXX10" s="6"/>
      <c r="GXY10" s="6"/>
      <c r="GXZ10" s="6"/>
      <c r="GYA10" s="6"/>
      <c r="GYB10" s="6"/>
      <c r="GYC10" s="6"/>
      <c r="GYD10" s="6"/>
      <c r="GYE10" s="6"/>
      <c r="GYF10" s="6"/>
      <c r="GYG10" s="6"/>
      <c r="GYH10" s="6"/>
      <c r="GYI10" s="6"/>
      <c r="GYJ10" s="6"/>
      <c r="GYK10" s="6"/>
      <c r="GYL10" s="6"/>
      <c r="GYM10" s="6"/>
      <c r="GYN10" s="6"/>
      <c r="GYO10" s="6"/>
      <c r="GYP10" s="6"/>
      <c r="GYQ10" s="6"/>
      <c r="GYR10" s="6"/>
      <c r="GYS10" s="6"/>
      <c r="GYT10" s="6"/>
      <c r="GYU10" s="6"/>
      <c r="GYV10" s="6"/>
      <c r="GYW10" s="6"/>
      <c r="GYX10" s="6"/>
      <c r="GYY10" s="6"/>
      <c r="GYZ10" s="6"/>
      <c r="GZA10" s="6"/>
      <c r="GZB10" s="6"/>
      <c r="GZC10" s="6"/>
      <c r="GZD10" s="6"/>
      <c r="GZE10" s="6"/>
      <c r="GZF10" s="6"/>
      <c r="GZG10" s="6"/>
      <c r="GZH10" s="6"/>
      <c r="GZI10" s="6"/>
      <c r="GZJ10" s="6"/>
      <c r="GZK10" s="6"/>
      <c r="GZL10" s="6"/>
      <c r="GZM10" s="6"/>
      <c r="GZN10" s="6"/>
      <c r="GZO10" s="6"/>
      <c r="GZP10" s="6"/>
      <c r="GZQ10" s="6"/>
      <c r="GZR10" s="6"/>
      <c r="GZS10" s="6"/>
      <c r="GZT10" s="6"/>
      <c r="GZU10" s="6"/>
      <c r="GZV10" s="6"/>
      <c r="GZW10" s="6"/>
      <c r="GZX10" s="6"/>
      <c r="GZY10" s="6"/>
      <c r="GZZ10" s="6"/>
      <c r="HAA10" s="6"/>
      <c r="HAB10" s="6"/>
      <c r="HAC10" s="6"/>
      <c r="HAD10" s="6"/>
      <c r="HAE10" s="6"/>
      <c r="HAF10" s="6"/>
      <c r="HAG10" s="6"/>
      <c r="HAH10" s="6"/>
      <c r="HAI10" s="6"/>
      <c r="HAJ10" s="6"/>
      <c r="HAK10" s="6"/>
      <c r="HAL10" s="6"/>
      <c r="HAM10" s="6"/>
      <c r="HAN10" s="6"/>
      <c r="HAO10" s="6"/>
      <c r="HAP10" s="6"/>
      <c r="HAQ10" s="6"/>
      <c r="HAR10" s="6"/>
      <c r="HAS10" s="6"/>
      <c r="HAT10" s="6"/>
      <c r="HAU10" s="6"/>
      <c r="HAV10" s="6"/>
      <c r="HAW10" s="6"/>
      <c r="HAX10" s="6"/>
      <c r="HAY10" s="6"/>
      <c r="HAZ10" s="6"/>
      <c r="HBA10" s="6"/>
      <c r="HBB10" s="6"/>
      <c r="HBC10" s="6"/>
      <c r="HBD10" s="6"/>
      <c r="HBE10" s="6"/>
      <c r="HBF10" s="6"/>
      <c r="HBG10" s="6"/>
      <c r="HBH10" s="6"/>
      <c r="HBI10" s="6"/>
      <c r="HBJ10" s="6"/>
      <c r="HBK10" s="6"/>
      <c r="HBL10" s="6"/>
      <c r="HBM10" s="6"/>
      <c r="HBN10" s="6"/>
      <c r="HBO10" s="6"/>
      <c r="HBP10" s="6"/>
      <c r="HBQ10" s="6"/>
      <c r="HBR10" s="6"/>
      <c r="HBS10" s="6"/>
      <c r="HBT10" s="6"/>
      <c r="HBU10" s="6"/>
      <c r="HBV10" s="6"/>
      <c r="HBW10" s="6"/>
      <c r="HBX10" s="6"/>
      <c r="HBY10" s="6"/>
      <c r="HBZ10" s="6"/>
      <c r="HCA10" s="6"/>
      <c r="HCB10" s="6"/>
      <c r="HCC10" s="6"/>
      <c r="HCD10" s="6"/>
      <c r="HCE10" s="6"/>
      <c r="HCF10" s="6"/>
      <c r="HCG10" s="6"/>
      <c r="HCH10" s="6"/>
      <c r="HCI10" s="6"/>
      <c r="HCJ10" s="6"/>
      <c r="HCK10" s="6"/>
      <c r="HCL10" s="6"/>
      <c r="HCM10" s="6"/>
      <c r="HCN10" s="6"/>
      <c r="HCO10" s="6"/>
      <c r="HCP10" s="6"/>
      <c r="HCQ10" s="6"/>
      <c r="HCR10" s="6"/>
      <c r="HCS10" s="6"/>
      <c r="HCT10" s="6"/>
      <c r="HCU10" s="6"/>
      <c r="HCV10" s="6"/>
      <c r="HCW10" s="6"/>
      <c r="HCX10" s="6"/>
      <c r="HCY10" s="6"/>
      <c r="HCZ10" s="6"/>
      <c r="HDA10" s="6"/>
      <c r="HDB10" s="6"/>
      <c r="HDC10" s="6"/>
      <c r="HDD10" s="6"/>
      <c r="HDE10" s="6"/>
      <c r="HDF10" s="6"/>
      <c r="HDG10" s="6"/>
      <c r="HDH10" s="6"/>
      <c r="HDI10" s="6"/>
      <c r="HDJ10" s="6"/>
      <c r="HDK10" s="6"/>
      <c r="HDL10" s="6"/>
      <c r="HDM10" s="6"/>
      <c r="HDN10" s="6"/>
      <c r="HDO10" s="6"/>
      <c r="HDP10" s="6"/>
      <c r="HDQ10" s="6"/>
      <c r="HDR10" s="6"/>
      <c r="HDS10" s="6"/>
      <c r="HDT10" s="6"/>
      <c r="HDU10" s="6"/>
      <c r="HDV10" s="6"/>
      <c r="HDW10" s="6"/>
      <c r="HDX10" s="6"/>
      <c r="HDY10" s="6"/>
      <c r="HDZ10" s="6"/>
      <c r="HEA10" s="6"/>
      <c r="HEB10" s="6"/>
      <c r="HEC10" s="6"/>
      <c r="HED10" s="6"/>
      <c r="HEE10" s="6"/>
      <c r="HEF10" s="6"/>
      <c r="HEG10" s="6"/>
      <c r="HEH10" s="6"/>
      <c r="HEI10" s="6"/>
      <c r="HEJ10" s="6"/>
      <c r="HEK10" s="6"/>
      <c r="HEL10" s="6"/>
      <c r="HEM10" s="6"/>
      <c r="HEN10" s="6"/>
      <c r="HEO10" s="6"/>
      <c r="HEP10" s="6"/>
      <c r="HEQ10" s="6"/>
      <c r="HER10" s="6"/>
      <c r="HES10" s="6"/>
      <c r="HET10" s="6"/>
      <c r="HEU10" s="6"/>
      <c r="HEV10" s="6"/>
      <c r="HEW10" s="6"/>
      <c r="HEX10" s="6"/>
      <c r="HEY10" s="6"/>
      <c r="HEZ10" s="6"/>
      <c r="HFA10" s="6"/>
      <c r="HFB10" s="6"/>
      <c r="HFC10" s="6"/>
      <c r="HFD10" s="6"/>
      <c r="HFE10" s="6"/>
      <c r="HFF10" s="6"/>
      <c r="HFG10" s="6"/>
      <c r="HFH10" s="6"/>
      <c r="HFI10" s="6"/>
      <c r="HFJ10" s="6"/>
      <c r="HFK10" s="6"/>
      <c r="HFL10" s="6"/>
      <c r="HFM10" s="6"/>
      <c r="HFN10" s="6"/>
      <c r="HFO10" s="6"/>
      <c r="HFP10" s="6"/>
      <c r="HFQ10" s="6"/>
      <c r="HFR10" s="6"/>
      <c r="HFS10" s="6"/>
      <c r="HFT10" s="6"/>
      <c r="HFU10" s="6"/>
      <c r="HFV10" s="6"/>
      <c r="HFW10" s="6"/>
      <c r="HFX10" s="6"/>
      <c r="HFY10" s="6"/>
      <c r="HFZ10" s="6"/>
      <c r="HGA10" s="6"/>
      <c r="HGB10" s="6"/>
      <c r="HGC10" s="6"/>
      <c r="HGD10" s="6"/>
      <c r="HGE10" s="6"/>
      <c r="HGF10" s="6"/>
      <c r="HGG10" s="6"/>
      <c r="HGH10" s="6"/>
      <c r="HGI10" s="6"/>
      <c r="HGJ10" s="6"/>
      <c r="HGK10" s="6"/>
      <c r="HGL10" s="6"/>
      <c r="HGM10" s="6"/>
      <c r="HGN10" s="6"/>
      <c r="HGO10" s="6"/>
      <c r="HGP10" s="6"/>
      <c r="HGQ10" s="6"/>
      <c r="HGR10" s="6"/>
      <c r="HGS10" s="6"/>
      <c r="HGT10" s="6"/>
      <c r="HGU10" s="6"/>
      <c r="HGV10" s="6"/>
      <c r="HGW10" s="6"/>
      <c r="HGX10" s="6"/>
      <c r="HGY10" s="6"/>
      <c r="HGZ10" s="6"/>
      <c r="HHA10" s="6"/>
      <c r="HHB10" s="6"/>
      <c r="HHC10" s="6"/>
      <c r="HHD10" s="6"/>
      <c r="HHE10" s="6"/>
      <c r="HHF10" s="6"/>
      <c r="HHG10" s="6"/>
      <c r="HHH10" s="6"/>
      <c r="HHI10" s="6"/>
      <c r="HHJ10" s="6"/>
      <c r="HHK10" s="6"/>
      <c r="HHL10" s="6"/>
      <c r="HHM10" s="6"/>
      <c r="HHN10" s="6"/>
      <c r="HHO10" s="6"/>
      <c r="HHP10" s="6"/>
      <c r="HHQ10" s="6"/>
      <c r="HHR10" s="6"/>
      <c r="HHS10" s="6"/>
      <c r="HHT10" s="6"/>
      <c r="HHU10" s="6"/>
      <c r="HHV10" s="6"/>
      <c r="HHW10" s="6"/>
      <c r="HHX10" s="6"/>
      <c r="HHY10" s="6"/>
      <c r="HHZ10" s="6"/>
      <c r="HIA10" s="6"/>
      <c r="HIB10" s="6"/>
      <c r="HIC10" s="6"/>
      <c r="HID10" s="6"/>
      <c r="HIE10" s="6"/>
      <c r="HIF10" s="6"/>
      <c r="HIG10" s="6"/>
      <c r="HIH10" s="6"/>
      <c r="HII10" s="6"/>
      <c r="HIJ10" s="6"/>
      <c r="HIK10" s="6"/>
      <c r="HIL10" s="6"/>
      <c r="HIM10" s="6"/>
      <c r="HIN10" s="6"/>
      <c r="HIO10" s="6"/>
      <c r="HIP10" s="6"/>
      <c r="HIQ10" s="6"/>
      <c r="HIR10" s="6"/>
      <c r="HIS10" s="6"/>
      <c r="HIT10" s="6"/>
      <c r="HIU10" s="6"/>
      <c r="HIV10" s="6"/>
      <c r="HIW10" s="6"/>
      <c r="HIX10" s="6"/>
      <c r="HIY10" s="6"/>
      <c r="HIZ10" s="6"/>
      <c r="HJA10" s="6"/>
      <c r="HJB10" s="6"/>
      <c r="HJC10" s="6"/>
      <c r="HJD10" s="6"/>
      <c r="HJE10" s="6"/>
      <c r="HJF10" s="6"/>
      <c r="HJG10" s="6"/>
      <c r="HJH10" s="6"/>
      <c r="HJI10" s="6"/>
      <c r="HJJ10" s="6"/>
      <c r="HJK10" s="6"/>
      <c r="HJL10" s="6"/>
      <c r="HJM10" s="6"/>
      <c r="HJN10" s="6"/>
      <c r="HJO10" s="6"/>
      <c r="HJP10" s="6"/>
      <c r="HJQ10" s="6"/>
      <c r="HJR10" s="6"/>
      <c r="HJS10" s="6"/>
      <c r="HJT10" s="6"/>
      <c r="HJU10" s="6"/>
      <c r="HJV10" s="6"/>
      <c r="HJW10" s="6"/>
      <c r="HJX10" s="6"/>
      <c r="HJY10" s="6"/>
      <c r="HJZ10" s="6"/>
      <c r="HKA10" s="6"/>
      <c r="HKB10" s="6"/>
      <c r="HKC10" s="6"/>
      <c r="HKD10" s="6"/>
      <c r="HKE10" s="6"/>
      <c r="HKF10" s="6"/>
      <c r="HKG10" s="6"/>
      <c r="HKH10" s="6"/>
      <c r="HKI10" s="6"/>
      <c r="HKJ10" s="6"/>
      <c r="HKK10" s="6"/>
      <c r="HKL10" s="6"/>
      <c r="HKM10" s="6"/>
      <c r="HKN10" s="6"/>
      <c r="HKO10" s="6"/>
      <c r="HKP10" s="6"/>
      <c r="HKQ10" s="6"/>
      <c r="HKR10" s="6"/>
      <c r="HKS10" s="6"/>
      <c r="HKT10" s="6"/>
      <c r="HKU10" s="6"/>
      <c r="HKV10" s="6"/>
      <c r="HKW10" s="6"/>
      <c r="HKX10" s="6"/>
      <c r="HKY10" s="6"/>
      <c r="HKZ10" s="6"/>
      <c r="HLA10" s="6"/>
      <c r="HLB10" s="6"/>
      <c r="HLC10" s="6"/>
      <c r="HLD10" s="6"/>
      <c r="HLE10" s="6"/>
      <c r="HLF10" s="6"/>
      <c r="HLG10" s="6"/>
      <c r="HLH10" s="6"/>
      <c r="HLI10" s="6"/>
      <c r="HLJ10" s="6"/>
      <c r="HLK10" s="6"/>
      <c r="HLL10" s="6"/>
      <c r="HLM10" s="6"/>
      <c r="HLN10" s="6"/>
      <c r="HLO10" s="6"/>
      <c r="HLP10" s="6"/>
      <c r="HLQ10" s="6"/>
      <c r="HLR10" s="6"/>
      <c r="HLS10" s="6"/>
      <c r="HLT10" s="6"/>
      <c r="HLU10" s="6"/>
      <c r="HLV10" s="6"/>
      <c r="HLW10" s="6"/>
      <c r="HLX10" s="6"/>
      <c r="HLY10" s="6"/>
      <c r="HLZ10" s="6"/>
      <c r="HMA10" s="6"/>
      <c r="HMB10" s="6"/>
      <c r="HMC10" s="6"/>
      <c r="HMD10" s="6"/>
      <c r="HME10" s="6"/>
      <c r="HMF10" s="6"/>
      <c r="HMG10" s="6"/>
      <c r="HMH10" s="6"/>
      <c r="HMI10" s="6"/>
      <c r="HMJ10" s="6"/>
      <c r="HMK10" s="6"/>
      <c r="HML10" s="6"/>
      <c r="HMM10" s="6"/>
      <c r="HMN10" s="6"/>
      <c r="HMO10" s="6"/>
      <c r="HMP10" s="6"/>
      <c r="HMQ10" s="6"/>
      <c r="HMR10" s="6"/>
      <c r="HMS10" s="6"/>
      <c r="HMT10" s="6"/>
      <c r="HMU10" s="6"/>
      <c r="HMV10" s="6"/>
      <c r="HMW10" s="6"/>
      <c r="HMX10" s="6"/>
      <c r="HMY10" s="6"/>
      <c r="HMZ10" s="6"/>
      <c r="HNA10" s="6"/>
      <c r="HNB10" s="6"/>
      <c r="HNC10" s="6"/>
      <c r="HND10" s="6"/>
      <c r="HNE10" s="6"/>
      <c r="HNF10" s="6"/>
      <c r="HNG10" s="6"/>
      <c r="HNH10" s="6"/>
      <c r="HNI10" s="6"/>
      <c r="HNJ10" s="6"/>
      <c r="HNK10" s="6"/>
      <c r="HNL10" s="6"/>
      <c r="HNM10" s="6"/>
      <c r="HNN10" s="6"/>
      <c r="HNO10" s="6"/>
      <c r="HNP10" s="6"/>
      <c r="HNQ10" s="6"/>
      <c r="HNR10" s="6"/>
      <c r="HNS10" s="6"/>
      <c r="HNT10" s="6"/>
      <c r="HNU10" s="6"/>
      <c r="HNV10" s="6"/>
      <c r="HNW10" s="6"/>
      <c r="HNX10" s="6"/>
      <c r="HNY10" s="6"/>
      <c r="HNZ10" s="6"/>
      <c r="HOA10" s="6"/>
      <c r="HOB10" s="6"/>
      <c r="HOC10" s="6"/>
      <c r="HOD10" s="6"/>
      <c r="HOE10" s="6"/>
      <c r="HOF10" s="6"/>
      <c r="HOG10" s="6"/>
      <c r="HOH10" s="6"/>
      <c r="HOI10" s="6"/>
      <c r="HOJ10" s="6"/>
      <c r="HOK10" s="6"/>
      <c r="HOL10" s="6"/>
      <c r="HOM10" s="6"/>
      <c r="HON10" s="6"/>
      <c r="HOO10" s="6"/>
      <c r="HOP10" s="6"/>
      <c r="HOQ10" s="6"/>
      <c r="HOR10" s="6"/>
      <c r="HOS10" s="6"/>
      <c r="HOT10" s="6"/>
      <c r="HOU10" s="6"/>
      <c r="HOV10" s="6"/>
      <c r="HOW10" s="6"/>
      <c r="HOX10" s="6"/>
      <c r="HOY10" s="6"/>
      <c r="HOZ10" s="6"/>
      <c r="HPA10" s="6"/>
      <c r="HPB10" s="6"/>
      <c r="HPC10" s="6"/>
      <c r="HPD10" s="6"/>
      <c r="HPE10" s="6"/>
      <c r="HPF10" s="6"/>
      <c r="HPG10" s="6"/>
      <c r="HPH10" s="6"/>
      <c r="HPI10" s="6"/>
      <c r="HPJ10" s="6"/>
      <c r="HPK10" s="6"/>
      <c r="HPL10" s="6"/>
      <c r="HPM10" s="6"/>
      <c r="HPN10" s="6"/>
      <c r="HPO10" s="6"/>
      <c r="HPP10" s="6"/>
      <c r="HPQ10" s="6"/>
      <c r="HPR10" s="6"/>
      <c r="HPS10" s="6"/>
      <c r="HPT10" s="6"/>
      <c r="HPU10" s="6"/>
      <c r="HPV10" s="6"/>
      <c r="HPW10" s="6"/>
      <c r="HPX10" s="6"/>
      <c r="HPY10" s="6"/>
      <c r="HPZ10" s="6"/>
      <c r="HQA10" s="6"/>
      <c r="HQB10" s="6"/>
      <c r="HQC10" s="6"/>
      <c r="HQD10" s="6"/>
      <c r="HQE10" s="6"/>
      <c r="HQF10" s="6"/>
      <c r="HQG10" s="6"/>
      <c r="HQH10" s="6"/>
      <c r="HQI10" s="6"/>
      <c r="HQJ10" s="6"/>
      <c r="HQK10" s="6"/>
      <c r="HQL10" s="6"/>
      <c r="HQM10" s="6"/>
      <c r="HQN10" s="6"/>
      <c r="HQO10" s="6"/>
      <c r="HQP10" s="6"/>
      <c r="HQQ10" s="6"/>
      <c r="HQR10" s="6"/>
      <c r="HQS10" s="6"/>
      <c r="HQT10" s="6"/>
      <c r="HQU10" s="6"/>
      <c r="HQV10" s="6"/>
      <c r="HQW10" s="6"/>
      <c r="HQX10" s="6"/>
      <c r="HQY10" s="6"/>
      <c r="HQZ10" s="6"/>
      <c r="HRA10" s="6"/>
      <c r="HRB10" s="6"/>
      <c r="HRC10" s="6"/>
      <c r="HRD10" s="6"/>
      <c r="HRE10" s="6"/>
      <c r="HRF10" s="6"/>
      <c r="HRG10" s="6"/>
      <c r="HRH10" s="6"/>
      <c r="HRI10" s="6"/>
      <c r="HRJ10" s="6"/>
      <c r="HRK10" s="6"/>
      <c r="HRL10" s="6"/>
      <c r="HRM10" s="6"/>
      <c r="HRN10" s="6"/>
      <c r="HRO10" s="6"/>
      <c r="HRP10" s="6"/>
      <c r="HRQ10" s="6"/>
      <c r="HRR10" s="6"/>
      <c r="HRS10" s="6"/>
      <c r="HRT10" s="6"/>
      <c r="HRU10" s="6"/>
      <c r="HRV10" s="6"/>
      <c r="HRW10" s="6"/>
      <c r="HRX10" s="6"/>
      <c r="HRY10" s="6"/>
      <c r="HRZ10" s="6"/>
      <c r="HSA10" s="6"/>
      <c r="HSB10" s="6"/>
      <c r="HSC10" s="6"/>
      <c r="HSD10" s="6"/>
      <c r="HSE10" s="6"/>
      <c r="HSF10" s="6"/>
      <c r="HSG10" s="6"/>
      <c r="HSH10" s="6"/>
      <c r="HSI10" s="6"/>
      <c r="HSJ10" s="6"/>
      <c r="HSK10" s="6"/>
      <c r="HSL10" s="6"/>
      <c r="HSM10" s="6"/>
      <c r="HSN10" s="6"/>
      <c r="HSO10" s="6"/>
      <c r="HSP10" s="6"/>
      <c r="HSQ10" s="6"/>
      <c r="HSR10" s="6"/>
      <c r="HSS10" s="6"/>
      <c r="HST10" s="6"/>
      <c r="HSU10" s="6"/>
      <c r="HSV10" s="6"/>
      <c r="HSW10" s="6"/>
      <c r="HSX10" s="6"/>
      <c r="HSY10" s="6"/>
      <c r="HSZ10" s="6"/>
      <c r="HTA10" s="6"/>
      <c r="HTB10" s="6"/>
      <c r="HTC10" s="6"/>
      <c r="HTD10" s="6"/>
      <c r="HTE10" s="6"/>
      <c r="HTF10" s="6"/>
      <c r="HTG10" s="6"/>
      <c r="HTH10" s="6"/>
      <c r="HTI10" s="6"/>
      <c r="HTJ10" s="6"/>
      <c r="HTK10" s="6"/>
      <c r="HTL10" s="6"/>
      <c r="HTM10" s="6"/>
      <c r="HTN10" s="6"/>
      <c r="HTO10" s="6"/>
      <c r="HTP10" s="6"/>
      <c r="HTQ10" s="6"/>
      <c r="HTR10" s="6"/>
      <c r="HTS10" s="6"/>
      <c r="HTT10" s="6"/>
      <c r="HTU10" s="6"/>
      <c r="HTV10" s="6"/>
      <c r="HTW10" s="6"/>
      <c r="HTX10" s="6"/>
      <c r="HTY10" s="6"/>
      <c r="HTZ10" s="6"/>
      <c r="HUA10" s="6"/>
      <c r="HUB10" s="6"/>
      <c r="HUC10" s="6"/>
      <c r="HUD10" s="6"/>
      <c r="HUE10" s="6"/>
      <c r="HUF10" s="6"/>
      <c r="HUG10" s="6"/>
      <c r="HUH10" s="6"/>
      <c r="HUI10" s="6"/>
      <c r="HUJ10" s="6"/>
      <c r="HUK10" s="6"/>
      <c r="HUL10" s="6"/>
      <c r="HUM10" s="6"/>
      <c r="HUN10" s="6"/>
      <c r="HUO10" s="6"/>
      <c r="HUP10" s="6"/>
      <c r="HUQ10" s="6"/>
      <c r="HUR10" s="6"/>
      <c r="HUS10" s="6"/>
      <c r="HUT10" s="6"/>
      <c r="HUU10" s="6"/>
      <c r="HUV10" s="6"/>
      <c r="HUW10" s="6"/>
      <c r="HUX10" s="6"/>
      <c r="HUY10" s="6"/>
      <c r="HUZ10" s="6"/>
      <c r="HVA10" s="6"/>
      <c r="HVB10" s="6"/>
      <c r="HVC10" s="6"/>
      <c r="HVD10" s="6"/>
      <c r="HVE10" s="6"/>
      <c r="HVF10" s="6"/>
      <c r="HVG10" s="6"/>
      <c r="HVH10" s="6"/>
      <c r="HVI10" s="6"/>
      <c r="HVJ10" s="6"/>
      <c r="HVK10" s="6"/>
      <c r="HVL10" s="6"/>
      <c r="HVM10" s="6"/>
      <c r="HVN10" s="6"/>
      <c r="HVO10" s="6"/>
      <c r="HVP10" s="6"/>
      <c r="HVQ10" s="6"/>
      <c r="HVR10" s="6"/>
      <c r="HVS10" s="6"/>
      <c r="HVT10" s="6"/>
      <c r="HVU10" s="6"/>
      <c r="HVV10" s="6"/>
      <c r="HVW10" s="6"/>
      <c r="HVX10" s="6"/>
      <c r="HVY10" s="6"/>
      <c r="HVZ10" s="6"/>
      <c r="HWA10" s="6"/>
      <c r="HWB10" s="6"/>
      <c r="HWC10" s="6"/>
      <c r="HWD10" s="6"/>
      <c r="HWE10" s="6"/>
      <c r="HWF10" s="6"/>
      <c r="HWG10" s="6"/>
      <c r="HWH10" s="6"/>
      <c r="HWI10" s="6"/>
      <c r="HWJ10" s="6"/>
      <c r="HWK10" s="6"/>
      <c r="HWL10" s="6"/>
      <c r="HWM10" s="6"/>
      <c r="HWN10" s="6"/>
      <c r="HWO10" s="6"/>
      <c r="HWP10" s="6"/>
      <c r="HWQ10" s="6"/>
      <c r="HWR10" s="6"/>
      <c r="HWS10" s="6"/>
      <c r="HWT10" s="6"/>
      <c r="HWU10" s="6"/>
      <c r="HWV10" s="6"/>
      <c r="HWW10" s="6"/>
      <c r="HWX10" s="6"/>
      <c r="HWY10" s="6"/>
      <c r="HWZ10" s="6"/>
      <c r="HXA10" s="6"/>
      <c r="HXB10" s="6"/>
      <c r="HXC10" s="6"/>
      <c r="HXD10" s="6"/>
      <c r="HXE10" s="6"/>
      <c r="HXF10" s="6"/>
      <c r="HXG10" s="6"/>
      <c r="HXH10" s="6"/>
      <c r="HXI10" s="6"/>
      <c r="HXJ10" s="6"/>
      <c r="HXK10" s="6"/>
      <c r="HXL10" s="6"/>
      <c r="HXM10" s="6"/>
      <c r="HXN10" s="6"/>
      <c r="HXO10" s="6"/>
      <c r="HXP10" s="6"/>
      <c r="HXQ10" s="6"/>
      <c r="HXR10" s="6"/>
      <c r="HXS10" s="6"/>
      <c r="HXT10" s="6"/>
      <c r="HXU10" s="6"/>
      <c r="HXV10" s="6"/>
      <c r="HXW10" s="6"/>
      <c r="HXX10" s="6"/>
      <c r="HXY10" s="6"/>
      <c r="HXZ10" s="6"/>
      <c r="HYA10" s="6"/>
      <c r="HYB10" s="6"/>
      <c r="HYC10" s="6"/>
      <c r="HYD10" s="6"/>
      <c r="HYE10" s="6"/>
      <c r="HYF10" s="6"/>
      <c r="HYG10" s="6"/>
      <c r="HYH10" s="6"/>
      <c r="HYI10" s="6"/>
      <c r="HYJ10" s="6"/>
      <c r="HYK10" s="6"/>
      <c r="HYL10" s="6"/>
      <c r="HYM10" s="6"/>
      <c r="HYN10" s="6"/>
      <c r="HYO10" s="6"/>
      <c r="HYP10" s="6"/>
      <c r="HYQ10" s="6"/>
      <c r="HYR10" s="6"/>
      <c r="HYS10" s="6"/>
      <c r="HYT10" s="6"/>
      <c r="HYU10" s="6"/>
      <c r="HYV10" s="6"/>
      <c r="HYW10" s="6"/>
      <c r="HYX10" s="6"/>
      <c r="HYY10" s="6"/>
      <c r="HYZ10" s="6"/>
      <c r="HZA10" s="6"/>
      <c r="HZB10" s="6"/>
      <c r="HZC10" s="6"/>
      <c r="HZD10" s="6"/>
      <c r="HZE10" s="6"/>
      <c r="HZF10" s="6"/>
      <c r="HZG10" s="6"/>
      <c r="HZH10" s="6"/>
      <c r="HZI10" s="6"/>
      <c r="HZJ10" s="6"/>
      <c r="HZK10" s="6"/>
      <c r="HZL10" s="6"/>
      <c r="HZM10" s="6"/>
      <c r="HZN10" s="6"/>
      <c r="HZO10" s="6"/>
      <c r="HZP10" s="6"/>
      <c r="HZQ10" s="6"/>
      <c r="HZR10" s="6"/>
      <c r="HZS10" s="6"/>
      <c r="HZT10" s="6"/>
      <c r="HZU10" s="6"/>
      <c r="HZV10" s="6"/>
      <c r="HZW10" s="6"/>
      <c r="HZX10" s="6"/>
      <c r="HZY10" s="6"/>
      <c r="HZZ10" s="6"/>
      <c r="IAA10" s="6"/>
      <c r="IAB10" s="6"/>
      <c r="IAC10" s="6"/>
      <c r="IAD10" s="6"/>
      <c r="IAE10" s="6"/>
      <c r="IAF10" s="6"/>
      <c r="IAG10" s="6"/>
      <c r="IAH10" s="6"/>
      <c r="IAI10" s="6"/>
      <c r="IAJ10" s="6"/>
      <c r="IAK10" s="6"/>
      <c r="IAL10" s="6"/>
      <c r="IAM10" s="6"/>
      <c r="IAN10" s="6"/>
      <c r="IAO10" s="6"/>
      <c r="IAP10" s="6"/>
      <c r="IAQ10" s="6"/>
      <c r="IAR10" s="6"/>
      <c r="IAS10" s="6"/>
      <c r="IAT10" s="6"/>
      <c r="IAU10" s="6"/>
      <c r="IAV10" s="6"/>
      <c r="IAW10" s="6"/>
      <c r="IAX10" s="6"/>
      <c r="IAY10" s="6"/>
      <c r="IAZ10" s="6"/>
      <c r="IBA10" s="6"/>
      <c r="IBB10" s="6"/>
      <c r="IBC10" s="6"/>
      <c r="IBD10" s="6"/>
      <c r="IBE10" s="6"/>
      <c r="IBF10" s="6"/>
      <c r="IBG10" s="6"/>
      <c r="IBH10" s="6"/>
      <c r="IBI10" s="6"/>
      <c r="IBJ10" s="6"/>
      <c r="IBK10" s="6"/>
      <c r="IBL10" s="6"/>
      <c r="IBM10" s="6"/>
      <c r="IBN10" s="6"/>
      <c r="IBO10" s="6"/>
      <c r="IBP10" s="6"/>
      <c r="IBQ10" s="6"/>
      <c r="IBR10" s="6"/>
      <c r="IBS10" s="6"/>
      <c r="IBT10" s="6"/>
      <c r="IBU10" s="6"/>
      <c r="IBV10" s="6"/>
      <c r="IBW10" s="6"/>
      <c r="IBX10" s="6"/>
      <c r="IBY10" s="6"/>
      <c r="IBZ10" s="6"/>
      <c r="ICA10" s="6"/>
      <c r="ICB10" s="6"/>
      <c r="ICC10" s="6"/>
      <c r="ICD10" s="6"/>
      <c r="ICE10" s="6"/>
      <c r="ICF10" s="6"/>
      <c r="ICG10" s="6"/>
      <c r="ICH10" s="6"/>
      <c r="ICI10" s="6"/>
      <c r="ICJ10" s="6"/>
      <c r="ICK10" s="6"/>
      <c r="ICL10" s="6"/>
      <c r="ICM10" s="6"/>
      <c r="ICN10" s="6"/>
      <c r="ICO10" s="6"/>
      <c r="ICP10" s="6"/>
      <c r="ICQ10" s="6"/>
      <c r="ICR10" s="6"/>
      <c r="ICS10" s="6"/>
      <c r="ICT10" s="6"/>
      <c r="ICU10" s="6"/>
      <c r="ICV10" s="6"/>
      <c r="ICW10" s="6"/>
      <c r="ICX10" s="6"/>
      <c r="ICY10" s="6"/>
      <c r="ICZ10" s="6"/>
      <c r="IDA10" s="6"/>
      <c r="IDB10" s="6"/>
      <c r="IDC10" s="6"/>
      <c r="IDD10" s="6"/>
      <c r="IDE10" s="6"/>
      <c r="IDF10" s="6"/>
      <c r="IDG10" s="6"/>
      <c r="IDH10" s="6"/>
      <c r="IDI10" s="6"/>
      <c r="IDJ10" s="6"/>
      <c r="IDK10" s="6"/>
      <c r="IDL10" s="6"/>
      <c r="IDM10" s="6"/>
      <c r="IDN10" s="6"/>
      <c r="IDO10" s="6"/>
      <c r="IDP10" s="6"/>
      <c r="IDQ10" s="6"/>
      <c r="IDR10" s="6"/>
      <c r="IDS10" s="6"/>
      <c r="IDT10" s="6"/>
      <c r="IDU10" s="6"/>
      <c r="IDV10" s="6"/>
      <c r="IDW10" s="6"/>
      <c r="IDX10" s="6"/>
      <c r="IDY10" s="6"/>
      <c r="IDZ10" s="6"/>
      <c r="IEA10" s="6"/>
      <c r="IEB10" s="6"/>
      <c r="IEC10" s="6"/>
      <c r="IED10" s="6"/>
      <c r="IEE10" s="6"/>
      <c r="IEF10" s="6"/>
      <c r="IEG10" s="6"/>
      <c r="IEH10" s="6"/>
      <c r="IEI10" s="6"/>
      <c r="IEJ10" s="6"/>
      <c r="IEK10" s="6"/>
      <c r="IEL10" s="6"/>
      <c r="IEM10" s="6"/>
      <c r="IEN10" s="6"/>
      <c r="IEO10" s="6"/>
      <c r="IEP10" s="6"/>
      <c r="IEQ10" s="6"/>
      <c r="IER10" s="6"/>
      <c r="IES10" s="6"/>
      <c r="IET10" s="6"/>
      <c r="IEU10" s="6"/>
      <c r="IEV10" s="6"/>
      <c r="IEW10" s="6"/>
      <c r="IEX10" s="6"/>
      <c r="IEY10" s="6"/>
      <c r="IEZ10" s="6"/>
      <c r="IFA10" s="6"/>
      <c r="IFB10" s="6"/>
      <c r="IFC10" s="6"/>
      <c r="IFD10" s="6"/>
      <c r="IFE10" s="6"/>
      <c r="IFF10" s="6"/>
      <c r="IFG10" s="6"/>
      <c r="IFH10" s="6"/>
      <c r="IFI10" s="6"/>
      <c r="IFJ10" s="6"/>
      <c r="IFK10" s="6"/>
      <c r="IFL10" s="6"/>
      <c r="IFM10" s="6"/>
      <c r="IFN10" s="6"/>
      <c r="IFO10" s="6"/>
      <c r="IFP10" s="6"/>
      <c r="IFQ10" s="6"/>
      <c r="IFR10" s="6"/>
      <c r="IFS10" s="6"/>
      <c r="IFT10" s="6"/>
      <c r="IFU10" s="6"/>
      <c r="IFV10" s="6"/>
      <c r="IFW10" s="6"/>
      <c r="IFX10" s="6"/>
      <c r="IFY10" s="6"/>
      <c r="IFZ10" s="6"/>
      <c r="IGA10" s="6"/>
      <c r="IGB10" s="6"/>
      <c r="IGC10" s="6"/>
      <c r="IGD10" s="6"/>
      <c r="IGE10" s="6"/>
      <c r="IGF10" s="6"/>
      <c r="IGG10" s="6"/>
      <c r="IGH10" s="6"/>
      <c r="IGI10" s="6"/>
      <c r="IGJ10" s="6"/>
      <c r="IGK10" s="6"/>
      <c r="IGL10" s="6"/>
      <c r="IGM10" s="6"/>
      <c r="IGN10" s="6"/>
      <c r="IGO10" s="6"/>
      <c r="IGP10" s="6"/>
      <c r="IGQ10" s="6"/>
      <c r="IGR10" s="6"/>
      <c r="IGS10" s="6"/>
      <c r="IGT10" s="6"/>
      <c r="IGU10" s="6"/>
      <c r="IGV10" s="6"/>
      <c r="IGW10" s="6"/>
      <c r="IGX10" s="6"/>
      <c r="IGY10" s="6"/>
      <c r="IGZ10" s="6"/>
      <c r="IHA10" s="6"/>
      <c r="IHB10" s="6"/>
      <c r="IHC10" s="6"/>
      <c r="IHD10" s="6"/>
      <c r="IHE10" s="6"/>
      <c r="IHF10" s="6"/>
      <c r="IHG10" s="6"/>
      <c r="IHH10" s="6"/>
      <c r="IHI10" s="6"/>
      <c r="IHJ10" s="6"/>
      <c r="IHK10" s="6"/>
      <c r="IHL10" s="6"/>
      <c r="IHM10" s="6"/>
      <c r="IHN10" s="6"/>
      <c r="IHO10" s="6"/>
      <c r="IHP10" s="6"/>
      <c r="IHQ10" s="6"/>
      <c r="IHR10" s="6"/>
      <c r="IHS10" s="6"/>
      <c r="IHT10" s="6"/>
      <c r="IHU10" s="6"/>
      <c r="IHV10" s="6"/>
      <c r="IHW10" s="6"/>
      <c r="IHX10" s="6"/>
      <c r="IHY10" s="6"/>
      <c r="IHZ10" s="6"/>
      <c r="IIA10" s="6"/>
      <c r="IIB10" s="6"/>
      <c r="IIC10" s="6"/>
      <c r="IID10" s="6"/>
      <c r="IIE10" s="6"/>
      <c r="IIF10" s="6"/>
      <c r="IIG10" s="6"/>
      <c r="IIH10" s="6"/>
      <c r="III10" s="6"/>
      <c r="IIJ10" s="6"/>
      <c r="IIK10" s="6"/>
      <c r="IIL10" s="6"/>
      <c r="IIM10" s="6"/>
      <c r="IIN10" s="6"/>
      <c r="IIO10" s="6"/>
      <c r="IIP10" s="6"/>
      <c r="IIQ10" s="6"/>
      <c r="IIR10" s="6"/>
      <c r="IIS10" s="6"/>
      <c r="IIT10" s="6"/>
      <c r="IIU10" s="6"/>
      <c r="IIV10" s="6"/>
      <c r="IIW10" s="6"/>
      <c r="IIX10" s="6"/>
      <c r="IIY10" s="6"/>
      <c r="IIZ10" s="6"/>
      <c r="IJA10" s="6"/>
      <c r="IJB10" s="6"/>
      <c r="IJC10" s="6"/>
      <c r="IJD10" s="6"/>
      <c r="IJE10" s="6"/>
      <c r="IJF10" s="6"/>
      <c r="IJG10" s="6"/>
      <c r="IJH10" s="6"/>
      <c r="IJI10" s="6"/>
      <c r="IJJ10" s="6"/>
      <c r="IJK10" s="6"/>
      <c r="IJL10" s="6"/>
      <c r="IJM10" s="6"/>
      <c r="IJN10" s="6"/>
      <c r="IJO10" s="6"/>
      <c r="IJP10" s="6"/>
      <c r="IJQ10" s="6"/>
      <c r="IJR10" s="6"/>
      <c r="IJS10" s="6"/>
      <c r="IJT10" s="6"/>
      <c r="IJU10" s="6"/>
      <c r="IJV10" s="6"/>
      <c r="IJW10" s="6"/>
      <c r="IJX10" s="6"/>
      <c r="IJY10" s="6"/>
      <c r="IJZ10" s="6"/>
      <c r="IKA10" s="6"/>
      <c r="IKB10" s="6"/>
      <c r="IKC10" s="6"/>
      <c r="IKD10" s="6"/>
      <c r="IKE10" s="6"/>
      <c r="IKF10" s="6"/>
      <c r="IKG10" s="6"/>
      <c r="IKH10" s="6"/>
      <c r="IKI10" s="6"/>
      <c r="IKJ10" s="6"/>
      <c r="IKK10" s="6"/>
      <c r="IKL10" s="6"/>
      <c r="IKM10" s="6"/>
      <c r="IKN10" s="6"/>
      <c r="IKO10" s="6"/>
      <c r="IKP10" s="6"/>
      <c r="IKQ10" s="6"/>
      <c r="IKR10" s="6"/>
      <c r="IKS10" s="6"/>
      <c r="IKT10" s="6"/>
      <c r="IKU10" s="6"/>
      <c r="IKV10" s="6"/>
      <c r="IKW10" s="6"/>
      <c r="IKX10" s="6"/>
      <c r="IKY10" s="6"/>
      <c r="IKZ10" s="6"/>
      <c r="ILA10" s="6"/>
      <c r="ILB10" s="6"/>
      <c r="ILC10" s="6"/>
      <c r="ILD10" s="6"/>
      <c r="ILE10" s="6"/>
      <c r="ILF10" s="6"/>
      <c r="ILG10" s="6"/>
      <c r="ILH10" s="6"/>
      <c r="ILI10" s="6"/>
      <c r="ILJ10" s="6"/>
      <c r="ILK10" s="6"/>
      <c r="ILL10" s="6"/>
      <c r="ILM10" s="6"/>
      <c r="ILN10" s="6"/>
      <c r="ILO10" s="6"/>
      <c r="ILP10" s="6"/>
      <c r="ILQ10" s="6"/>
      <c r="ILR10" s="6"/>
      <c r="ILS10" s="6"/>
      <c r="ILT10" s="6"/>
      <c r="ILU10" s="6"/>
      <c r="ILV10" s="6"/>
      <c r="ILW10" s="6"/>
      <c r="ILX10" s="6"/>
      <c r="ILY10" s="6"/>
      <c r="ILZ10" s="6"/>
      <c r="IMA10" s="6"/>
      <c r="IMB10" s="6"/>
      <c r="IMC10" s="6"/>
      <c r="IMD10" s="6"/>
      <c r="IME10" s="6"/>
      <c r="IMF10" s="6"/>
      <c r="IMG10" s="6"/>
      <c r="IMH10" s="6"/>
      <c r="IMI10" s="6"/>
      <c r="IMJ10" s="6"/>
      <c r="IMK10" s="6"/>
      <c r="IML10" s="6"/>
      <c r="IMM10" s="6"/>
      <c r="IMN10" s="6"/>
      <c r="IMO10" s="6"/>
      <c r="IMP10" s="6"/>
      <c r="IMQ10" s="6"/>
      <c r="IMR10" s="6"/>
      <c r="IMS10" s="6"/>
      <c r="IMT10" s="6"/>
      <c r="IMU10" s="6"/>
      <c r="IMV10" s="6"/>
      <c r="IMW10" s="6"/>
      <c r="IMX10" s="6"/>
      <c r="IMY10" s="6"/>
      <c r="IMZ10" s="6"/>
      <c r="INA10" s="6"/>
      <c r="INB10" s="6"/>
      <c r="INC10" s="6"/>
      <c r="IND10" s="6"/>
      <c r="INE10" s="6"/>
      <c r="INF10" s="6"/>
      <c r="ING10" s="6"/>
      <c r="INH10" s="6"/>
      <c r="INI10" s="6"/>
      <c r="INJ10" s="6"/>
      <c r="INK10" s="6"/>
      <c r="INL10" s="6"/>
      <c r="INM10" s="6"/>
      <c r="INN10" s="6"/>
      <c r="INO10" s="6"/>
      <c r="INP10" s="6"/>
      <c r="INQ10" s="6"/>
      <c r="INR10" s="6"/>
      <c r="INS10" s="6"/>
      <c r="INT10" s="6"/>
      <c r="INU10" s="6"/>
      <c r="INV10" s="6"/>
      <c r="INW10" s="6"/>
      <c r="INX10" s="6"/>
      <c r="INY10" s="6"/>
      <c r="INZ10" s="6"/>
      <c r="IOA10" s="6"/>
      <c r="IOB10" s="6"/>
      <c r="IOC10" s="6"/>
      <c r="IOD10" s="6"/>
      <c r="IOE10" s="6"/>
      <c r="IOF10" s="6"/>
      <c r="IOG10" s="6"/>
      <c r="IOH10" s="6"/>
      <c r="IOI10" s="6"/>
      <c r="IOJ10" s="6"/>
      <c r="IOK10" s="6"/>
      <c r="IOL10" s="6"/>
      <c r="IOM10" s="6"/>
      <c r="ION10" s="6"/>
      <c r="IOO10" s="6"/>
      <c r="IOP10" s="6"/>
      <c r="IOQ10" s="6"/>
      <c r="IOR10" s="6"/>
      <c r="IOS10" s="6"/>
      <c r="IOT10" s="6"/>
      <c r="IOU10" s="6"/>
      <c r="IOV10" s="6"/>
      <c r="IOW10" s="6"/>
      <c r="IOX10" s="6"/>
      <c r="IOY10" s="6"/>
      <c r="IOZ10" s="6"/>
      <c r="IPA10" s="6"/>
      <c r="IPB10" s="6"/>
      <c r="IPC10" s="6"/>
      <c r="IPD10" s="6"/>
      <c r="IPE10" s="6"/>
      <c r="IPF10" s="6"/>
      <c r="IPG10" s="6"/>
      <c r="IPH10" s="6"/>
      <c r="IPI10" s="6"/>
      <c r="IPJ10" s="6"/>
      <c r="IPK10" s="6"/>
      <c r="IPL10" s="6"/>
      <c r="IPM10" s="6"/>
      <c r="IPN10" s="6"/>
      <c r="IPO10" s="6"/>
      <c r="IPP10" s="6"/>
      <c r="IPQ10" s="6"/>
      <c r="IPR10" s="6"/>
      <c r="IPS10" s="6"/>
      <c r="IPT10" s="6"/>
      <c r="IPU10" s="6"/>
      <c r="IPV10" s="6"/>
      <c r="IPW10" s="6"/>
      <c r="IPX10" s="6"/>
      <c r="IPY10" s="6"/>
      <c r="IPZ10" s="6"/>
      <c r="IQA10" s="6"/>
      <c r="IQB10" s="6"/>
      <c r="IQC10" s="6"/>
      <c r="IQD10" s="6"/>
      <c r="IQE10" s="6"/>
      <c r="IQF10" s="6"/>
      <c r="IQG10" s="6"/>
      <c r="IQH10" s="6"/>
      <c r="IQI10" s="6"/>
      <c r="IQJ10" s="6"/>
      <c r="IQK10" s="6"/>
      <c r="IQL10" s="6"/>
      <c r="IQM10" s="6"/>
      <c r="IQN10" s="6"/>
      <c r="IQO10" s="6"/>
      <c r="IQP10" s="6"/>
      <c r="IQQ10" s="6"/>
      <c r="IQR10" s="6"/>
      <c r="IQS10" s="6"/>
      <c r="IQT10" s="6"/>
      <c r="IQU10" s="6"/>
      <c r="IQV10" s="6"/>
      <c r="IQW10" s="6"/>
      <c r="IQX10" s="6"/>
      <c r="IQY10" s="6"/>
      <c r="IQZ10" s="6"/>
      <c r="IRA10" s="6"/>
      <c r="IRB10" s="6"/>
      <c r="IRC10" s="6"/>
      <c r="IRD10" s="6"/>
      <c r="IRE10" s="6"/>
      <c r="IRF10" s="6"/>
      <c r="IRG10" s="6"/>
      <c r="IRH10" s="6"/>
      <c r="IRI10" s="6"/>
      <c r="IRJ10" s="6"/>
      <c r="IRK10" s="6"/>
      <c r="IRL10" s="6"/>
      <c r="IRM10" s="6"/>
      <c r="IRN10" s="6"/>
      <c r="IRO10" s="6"/>
      <c r="IRP10" s="6"/>
      <c r="IRQ10" s="6"/>
      <c r="IRR10" s="6"/>
      <c r="IRS10" s="6"/>
      <c r="IRT10" s="6"/>
      <c r="IRU10" s="6"/>
      <c r="IRV10" s="6"/>
      <c r="IRW10" s="6"/>
      <c r="IRX10" s="6"/>
      <c r="IRY10" s="6"/>
      <c r="IRZ10" s="6"/>
      <c r="ISA10" s="6"/>
      <c r="ISB10" s="6"/>
      <c r="ISC10" s="6"/>
      <c r="ISD10" s="6"/>
      <c r="ISE10" s="6"/>
      <c r="ISF10" s="6"/>
      <c r="ISG10" s="6"/>
      <c r="ISH10" s="6"/>
      <c r="ISI10" s="6"/>
      <c r="ISJ10" s="6"/>
      <c r="ISK10" s="6"/>
      <c r="ISL10" s="6"/>
      <c r="ISM10" s="6"/>
      <c r="ISN10" s="6"/>
      <c r="ISO10" s="6"/>
      <c r="ISP10" s="6"/>
      <c r="ISQ10" s="6"/>
      <c r="ISR10" s="6"/>
      <c r="ISS10" s="6"/>
      <c r="IST10" s="6"/>
      <c r="ISU10" s="6"/>
      <c r="ISV10" s="6"/>
      <c r="ISW10" s="6"/>
      <c r="ISX10" s="6"/>
      <c r="ISY10" s="6"/>
      <c r="ISZ10" s="6"/>
      <c r="ITA10" s="6"/>
      <c r="ITB10" s="6"/>
      <c r="ITC10" s="6"/>
      <c r="ITD10" s="6"/>
      <c r="ITE10" s="6"/>
      <c r="ITF10" s="6"/>
      <c r="ITG10" s="6"/>
      <c r="ITH10" s="6"/>
      <c r="ITI10" s="6"/>
      <c r="ITJ10" s="6"/>
      <c r="ITK10" s="6"/>
      <c r="ITL10" s="6"/>
      <c r="ITM10" s="6"/>
      <c r="ITN10" s="6"/>
      <c r="ITO10" s="6"/>
      <c r="ITP10" s="6"/>
      <c r="ITQ10" s="6"/>
      <c r="ITR10" s="6"/>
      <c r="ITS10" s="6"/>
      <c r="ITT10" s="6"/>
      <c r="ITU10" s="6"/>
      <c r="ITV10" s="6"/>
      <c r="ITW10" s="6"/>
      <c r="ITX10" s="6"/>
      <c r="ITY10" s="6"/>
      <c r="ITZ10" s="6"/>
      <c r="IUA10" s="6"/>
      <c r="IUB10" s="6"/>
      <c r="IUC10" s="6"/>
      <c r="IUD10" s="6"/>
      <c r="IUE10" s="6"/>
      <c r="IUF10" s="6"/>
      <c r="IUG10" s="6"/>
      <c r="IUH10" s="6"/>
      <c r="IUI10" s="6"/>
      <c r="IUJ10" s="6"/>
      <c r="IUK10" s="6"/>
      <c r="IUL10" s="6"/>
      <c r="IUM10" s="6"/>
      <c r="IUN10" s="6"/>
      <c r="IUO10" s="6"/>
      <c r="IUP10" s="6"/>
      <c r="IUQ10" s="6"/>
      <c r="IUR10" s="6"/>
      <c r="IUS10" s="6"/>
      <c r="IUT10" s="6"/>
      <c r="IUU10" s="6"/>
      <c r="IUV10" s="6"/>
      <c r="IUW10" s="6"/>
      <c r="IUX10" s="6"/>
      <c r="IUY10" s="6"/>
      <c r="IUZ10" s="6"/>
      <c r="IVA10" s="6"/>
      <c r="IVB10" s="6"/>
      <c r="IVC10" s="6"/>
      <c r="IVD10" s="6"/>
      <c r="IVE10" s="6"/>
      <c r="IVF10" s="6"/>
      <c r="IVG10" s="6"/>
      <c r="IVH10" s="6"/>
      <c r="IVI10" s="6"/>
      <c r="IVJ10" s="6"/>
      <c r="IVK10" s="6"/>
      <c r="IVL10" s="6"/>
      <c r="IVM10" s="6"/>
      <c r="IVN10" s="6"/>
      <c r="IVO10" s="6"/>
      <c r="IVP10" s="6"/>
      <c r="IVQ10" s="6"/>
      <c r="IVR10" s="6"/>
      <c r="IVS10" s="6"/>
      <c r="IVT10" s="6"/>
      <c r="IVU10" s="6"/>
      <c r="IVV10" s="6"/>
      <c r="IVW10" s="6"/>
      <c r="IVX10" s="6"/>
      <c r="IVY10" s="6"/>
      <c r="IVZ10" s="6"/>
      <c r="IWA10" s="6"/>
      <c r="IWB10" s="6"/>
      <c r="IWC10" s="6"/>
      <c r="IWD10" s="6"/>
      <c r="IWE10" s="6"/>
      <c r="IWF10" s="6"/>
      <c r="IWG10" s="6"/>
      <c r="IWH10" s="6"/>
      <c r="IWI10" s="6"/>
      <c r="IWJ10" s="6"/>
      <c r="IWK10" s="6"/>
      <c r="IWL10" s="6"/>
      <c r="IWM10" s="6"/>
      <c r="IWN10" s="6"/>
      <c r="IWO10" s="6"/>
      <c r="IWP10" s="6"/>
      <c r="IWQ10" s="6"/>
      <c r="IWR10" s="6"/>
      <c r="IWS10" s="6"/>
      <c r="IWT10" s="6"/>
      <c r="IWU10" s="6"/>
      <c r="IWV10" s="6"/>
      <c r="IWW10" s="6"/>
      <c r="IWX10" s="6"/>
      <c r="IWY10" s="6"/>
      <c r="IWZ10" s="6"/>
      <c r="IXA10" s="6"/>
      <c r="IXB10" s="6"/>
      <c r="IXC10" s="6"/>
      <c r="IXD10" s="6"/>
      <c r="IXE10" s="6"/>
      <c r="IXF10" s="6"/>
      <c r="IXG10" s="6"/>
      <c r="IXH10" s="6"/>
      <c r="IXI10" s="6"/>
      <c r="IXJ10" s="6"/>
      <c r="IXK10" s="6"/>
      <c r="IXL10" s="6"/>
      <c r="IXM10" s="6"/>
      <c r="IXN10" s="6"/>
      <c r="IXO10" s="6"/>
      <c r="IXP10" s="6"/>
      <c r="IXQ10" s="6"/>
      <c r="IXR10" s="6"/>
      <c r="IXS10" s="6"/>
      <c r="IXT10" s="6"/>
      <c r="IXU10" s="6"/>
      <c r="IXV10" s="6"/>
      <c r="IXW10" s="6"/>
      <c r="IXX10" s="6"/>
      <c r="IXY10" s="6"/>
      <c r="IXZ10" s="6"/>
      <c r="IYA10" s="6"/>
      <c r="IYB10" s="6"/>
      <c r="IYC10" s="6"/>
      <c r="IYD10" s="6"/>
      <c r="IYE10" s="6"/>
      <c r="IYF10" s="6"/>
      <c r="IYG10" s="6"/>
      <c r="IYH10" s="6"/>
      <c r="IYI10" s="6"/>
      <c r="IYJ10" s="6"/>
      <c r="IYK10" s="6"/>
      <c r="IYL10" s="6"/>
      <c r="IYM10" s="6"/>
      <c r="IYN10" s="6"/>
      <c r="IYO10" s="6"/>
      <c r="IYP10" s="6"/>
      <c r="IYQ10" s="6"/>
      <c r="IYR10" s="6"/>
      <c r="IYS10" s="6"/>
      <c r="IYT10" s="6"/>
      <c r="IYU10" s="6"/>
      <c r="IYV10" s="6"/>
      <c r="IYW10" s="6"/>
      <c r="IYX10" s="6"/>
      <c r="IYY10" s="6"/>
      <c r="IYZ10" s="6"/>
      <c r="IZA10" s="6"/>
      <c r="IZB10" s="6"/>
      <c r="IZC10" s="6"/>
      <c r="IZD10" s="6"/>
      <c r="IZE10" s="6"/>
      <c r="IZF10" s="6"/>
      <c r="IZG10" s="6"/>
      <c r="IZH10" s="6"/>
      <c r="IZI10" s="6"/>
      <c r="IZJ10" s="6"/>
      <c r="IZK10" s="6"/>
      <c r="IZL10" s="6"/>
      <c r="IZM10" s="6"/>
      <c r="IZN10" s="6"/>
      <c r="IZO10" s="6"/>
      <c r="IZP10" s="6"/>
      <c r="IZQ10" s="6"/>
      <c r="IZR10" s="6"/>
      <c r="IZS10" s="6"/>
      <c r="IZT10" s="6"/>
      <c r="IZU10" s="6"/>
      <c r="IZV10" s="6"/>
      <c r="IZW10" s="6"/>
      <c r="IZX10" s="6"/>
      <c r="IZY10" s="6"/>
      <c r="IZZ10" s="6"/>
      <c r="JAA10" s="6"/>
      <c r="JAB10" s="6"/>
      <c r="JAC10" s="6"/>
      <c r="JAD10" s="6"/>
      <c r="JAE10" s="6"/>
      <c r="JAF10" s="6"/>
      <c r="JAG10" s="6"/>
      <c r="JAH10" s="6"/>
      <c r="JAI10" s="6"/>
      <c r="JAJ10" s="6"/>
      <c r="JAK10" s="6"/>
      <c r="JAL10" s="6"/>
      <c r="JAM10" s="6"/>
      <c r="JAN10" s="6"/>
      <c r="JAO10" s="6"/>
      <c r="JAP10" s="6"/>
      <c r="JAQ10" s="6"/>
      <c r="JAR10" s="6"/>
      <c r="JAS10" s="6"/>
      <c r="JAT10" s="6"/>
      <c r="JAU10" s="6"/>
      <c r="JAV10" s="6"/>
      <c r="JAW10" s="6"/>
      <c r="JAX10" s="6"/>
      <c r="JAY10" s="6"/>
      <c r="JAZ10" s="6"/>
      <c r="JBA10" s="6"/>
      <c r="JBB10" s="6"/>
      <c r="JBC10" s="6"/>
      <c r="JBD10" s="6"/>
      <c r="JBE10" s="6"/>
      <c r="JBF10" s="6"/>
      <c r="JBG10" s="6"/>
      <c r="JBH10" s="6"/>
      <c r="JBI10" s="6"/>
      <c r="JBJ10" s="6"/>
      <c r="JBK10" s="6"/>
      <c r="JBL10" s="6"/>
      <c r="JBM10" s="6"/>
      <c r="JBN10" s="6"/>
      <c r="JBO10" s="6"/>
      <c r="JBP10" s="6"/>
      <c r="JBQ10" s="6"/>
      <c r="JBR10" s="6"/>
      <c r="JBS10" s="6"/>
      <c r="JBT10" s="6"/>
      <c r="JBU10" s="6"/>
      <c r="JBV10" s="6"/>
      <c r="JBW10" s="6"/>
      <c r="JBX10" s="6"/>
      <c r="JBY10" s="6"/>
      <c r="JBZ10" s="6"/>
      <c r="JCA10" s="6"/>
      <c r="JCB10" s="6"/>
      <c r="JCC10" s="6"/>
      <c r="JCD10" s="6"/>
      <c r="JCE10" s="6"/>
      <c r="JCF10" s="6"/>
      <c r="JCG10" s="6"/>
      <c r="JCH10" s="6"/>
      <c r="JCI10" s="6"/>
      <c r="JCJ10" s="6"/>
      <c r="JCK10" s="6"/>
      <c r="JCL10" s="6"/>
      <c r="JCM10" s="6"/>
      <c r="JCN10" s="6"/>
      <c r="JCO10" s="6"/>
      <c r="JCP10" s="6"/>
      <c r="JCQ10" s="6"/>
      <c r="JCR10" s="6"/>
      <c r="JCS10" s="6"/>
      <c r="JCT10" s="6"/>
      <c r="JCU10" s="6"/>
      <c r="JCV10" s="6"/>
      <c r="JCW10" s="6"/>
      <c r="JCX10" s="6"/>
      <c r="JCY10" s="6"/>
      <c r="JCZ10" s="6"/>
      <c r="JDA10" s="6"/>
      <c r="JDB10" s="6"/>
      <c r="JDC10" s="6"/>
      <c r="JDD10" s="6"/>
      <c r="JDE10" s="6"/>
      <c r="JDF10" s="6"/>
      <c r="JDG10" s="6"/>
      <c r="JDH10" s="6"/>
      <c r="JDI10" s="6"/>
      <c r="JDJ10" s="6"/>
      <c r="JDK10" s="6"/>
      <c r="JDL10" s="6"/>
      <c r="JDM10" s="6"/>
      <c r="JDN10" s="6"/>
      <c r="JDO10" s="6"/>
      <c r="JDP10" s="6"/>
      <c r="JDQ10" s="6"/>
      <c r="JDR10" s="6"/>
      <c r="JDS10" s="6"/>
      <c r="JDT10" s="6"/>
      <c r="JDU10" s="6"/>
      <c r="JDV10" s="6"/>
      <c r="JDW10" s="6"/>
      <c r="JDX10" s="6"/>
      <c r="JDY10" s="6"/>
      <c r="JDZ10" s="6"/>
      <c r="JEA10" s="6"/>
      <c r="JEB10" s="6"/>
      <c r="JEC10" s="6"/>
      <c r="JED10" s="6"/>
      <c r="JEE10" s="6"/>
      <c r="JEF10" s="6"/>
      <c r="JEG10" s="6"/>
      <c r="JEH10" s="6"/>
      <c r="JEI10" s="6"/>
      <c r="JEJ10" s="6"/>
      <c r="JEK10" s="6"/>
      <c r="JEL10" s="6"/>
      <c r="JEM10" s="6"/>
      <c r="JEN10" s="6"/>
      <c r="JEO10" s="6"/>
      <c r="JEP10" s="6"/>
      <c r="JEQ10" s="6"/>
      <c r="JER10" s="6"/>
      <c r="JES10" s="6"/>
      <c r="JET10" s="6"/>
      <c r="JEU10" s="6"/>
      <c r="JEV10" s="6"/>
      <c r="JEW10" s="6"/>
      <c r="JEX10" s="6"/>
      <c r="JEY10" s="6"/>
      <c r="JEZ10" s="6"/>
      <c r="JFA10" s="6"/>
      <c r="JFB10" s="6"/>
      <c r="JFC10" s="6"/>
      <c r="JFD10" s="6"/>
      <c r="JFE10" s="6"/>
      <c r="JFF10" s="6"/>
      <c r="JFG10" s="6"/>
      <c r="JFH10" s="6"/>
      <c r="JFI10" s="6"/>
      <c r="JFJ10" s="6"/>
      <c r="JFK10" s="6"/>
      <c r="JFL10" s="6"/>
      <c r="JFM10" s="6"/>
      <c r="JFN10" s="6"/>
      <c r="JFO10" s="6"/>
      <c r="JFP10" s="6"/>
      <c r="JFQ10" s="6"/>
      <c r="JFR10" s="6"/>
      <c r="JFS10" s="6"/>
      <c r="JFT10" s="6"/>
      <c r="JFU10" s="6"/>
      <c r="JFV10" s="6"/>
      <c r="JFW10" s="6"/>
      <c r="JFX10" s="6"/>
      <c r="JFY10" s="6"/>
      <c r="JFZ10" s="6"/>
      <c r="JGA10" s="6"/>
      <c r="JGB10" s="6"/>
      <c r="JGC10" s="6"/>
      <c r="JGD10" s="6"/>
      <c r="JGE10" s="6"/>
      <c r="JGF10" s="6"/>
      <c r="JGG10" s="6"/>
      <c r="JGH10" s="6"/>
      <c r="JGI10" s="6"/>
      <c r="JGJ10" s="6"/>
      <c r="JGK10" s="6"/>
      <c r="JGL10" s="6"/>
      <c r="JGM10" s="6"/>
      <c r="JGN10" s="6"/>
      <c r="JGO10" s="6"/>
      <c r="JGP10" s="6"/>
      <c r="JGQ10" s="6"/>
      <c r="JGR10" s="6"/>
      <c r="JGS10" s="6"/>
      <c r="JGT10" s="6"/>
      <c r="JGU10" s="6"/>
      <c r="JGV10" s="6"/>
      <c r="JGW10" s="6"/>
      <c r="JGX10" s="6"/>
      <c r="JGY10" s="6"/>
      <c r="JGZ10" s="6"/>
      <c r="JHA10" s="6"/>
      <c r="JHB10" s="6"/>
      <c r="JHC10" s="6"/>
      <c r="JHD10" s="6"/>
      <c r="JHE10" s="6"/>
      <c r="JHF10" s="6"/>
      <c r="JHG10" s="6"/>
      <c r="JHH10" s="6"/>
      <c r="JHI10" s="6"/>
      <c r="JHJ10" s="6"/>
      <c r="JHK10" s="6"/>
      <c r="JHL10" s="6"/>
      <c r="JHM10" s="6"/>
      <c r="JHN10" s="6"/>
      <c r="JHO10" s="6"/>
      <c r="JHP10" s="6"/>
      <c r="JHQ10" s="6"/>
      <c r="JHR10" s="6"/>
      <c r="JHS10" s="6"/>
      <c r="JHT10" s="6"/>
      <c r="JHU10" s="6"/>
      <c r="JHV10" s="6"/>
      <c r="JHW10" s="6"/>
      <c r="JHX10" s="6"/>
      <c r="JHY10" s="6"/>
      <c r="JHZ10" s="6"/>
      <c r="JIA10" s="6"/>
      <c r="JIB10" s="6"/>
      <c r="JIC10" s="6"/>
      <c r="JID10" s="6"/>
      <c r="JIE10" s="6"/>
      <c r="JIF10" s="6"/>
      <c r="JIG10" s="6"/>
      <c r="JIH10" s="6"/>
      <c r="JII10" s="6"/>
      <c r="JIJ10" s="6"/>
      <c r="JIK10" s="6"/>
      <c r="JIL10" s="6"/>
      <c r="JIM10" s="6"/>
      <c r="JIN10" s="6"/>
      <c r="JIO10" s="6"/>
      <c r="JIP10" s="6"/>
      <c r="JIQ10" s="6"/>
      <c r="JIR10" s="6"/>
      <c r="JIS10" s="6"/>
      <c r="JIT10" s="6"/>
      <c r="JIU10" s="6"/>
      <c r="JIV10" s="6"/>
      <c r="JIW10" s="6"/>
      <c r="JIX10" s="6"/>
      <c r="JIY10" s="6"/>
      <c r="JIZ10" s="6"/>
      <c r="JJA10" s="6"/>
      <c r="JJB10" s="6"/>
      <c r="JJC10" s="6"/>
      <c r="JJD10" s="6"/>
      <c r="JJE10" s="6"/>
      <c r="JJF10" s="6"/>
      <c r="JJG10" s="6"/>
      <c r="JJH10" s="6"/>
      <c r="JJI10" s="6"/>
      <c r="JJJ10" s="6"/>
      <c r="JJK10" s="6"/>
      <c r="JJL10" s="6"/>
      <c r="JJM10" s="6"/>
      <c r="JJN10" s="6"/>
      <c r="JJO10" s="6"/>
      <c r="JJP10" s="6"/>
      <c r="JJQ10" s="6"/>
      <c r="JJR10" s="6"/>
      <c r="JJS10" s="6"/>
      <c r="JJT10" s="6"/>
      <c r="JJU10" s="6"/>
      <c r="JJV10" s="6"/>
      <c r="JJW10" s="6"/>
      <c r="JJX10" s="6"/>
      <c r="JJY10" s="6"/>
      <c r="JJZ10" s="6"/>
      <c r="JKA10" s="6"/>
      <c r="JKB10" s="6"/>
      <c r="JKC10" s="6"/>
      <c r="JKD10" s="6"/>
      <c r="JKE10" s="6"/>
      <c r="JKF10" s="6"/>
      <c r="JKG10" s="6"/>
      <c r="JKH10" s="6"/>
      <c r="JKI10" s="6"/>
      <c r="JKJ10" s="6"/>
      <c r="JKK10" s="6"/>
      <c r="JKL10" s="6"/>
      <c r="JKM10" s="6"/>
      <c r="JKN10" s="6"/>
      <c r="JKO10" s="6"/>
      <c r="JKP10" s="6"/>
      <c r="JKQ10" s="6"/>
      <c r="JKR10" s="6"/>
      <c r="JKS10" s="6"/>
      <c r="JKT10" s="6"/>
      <c r="JKU10" s="6"/>
      <c r="JKV10" s="6"/>
      <c r="JKW10" s="6"/>
      <c r="JKX10" s="6"/>
      <c r="JKY10" s="6"/>
      <c r="JKZ10" s="6"/>
      <c r="JLA10" s="6"/>
      <c r="JLB10" s="6"/>
      <c r="JLC10" s="6"/>
      <c r="JLD10" s="6"/>
      <c r="JLE10" s="6"/>
      <c r="JLF10" s="6"/>
      <c r="JLG10" s="6"/>
      <c r="JLH10" s="6"/>
      <c r="JLI10" s="6"/>
      <c r="JLJ10" s="6"/>
      <c r="JLK10" s="6"/>
      <c r="JLL10" s="6"/>
      <c r="JLM10" s="6"/>
      <c r="JLN10" s="6"/>
      <c r="JLO10" s="6"/>
      <c r="JLP10" s="6"/>
      <c r="JLQ10" s="6"/>
      <c r="JLR10" s="6"/>
      <c r="JLS10" s="6"/>
      <c r="JLT10" s="6"/>
      <c r="JLU10" s="6"/>
      <c r="JLV10" s="6"/>
      <c r="JLW10" s="6"/>
      <c r="JLX10" s="6"/>
      <c r="JLY10" s="6"/>
      <c r="JLZ10" s="6"/>
      <c r="JMA10" s="6"/>
      <c r="JMB10" s="6"/>
      <c r="JMC10" s="6"/>
      <c r="JMD10" s="6"/>
      <c r="JME10" s="6"/>
      <c r="JMF10" s="6"/>
      <c r="JMG10" s="6"/>
      <c r="JMH10" s="6"/>
      <c r="JMI10" s="6"/>
      <c r="JMJ10" s="6"/>
      <c r="JMK10" s="6"/>
      <c r="JML10" s="6"/>
      <c r="JMM10" s="6"/>
      <c r="JMN10" s="6"/>
      <c r="JMO10" s="6"/>
      <c r="JMP10" s="6"/>
      <c r="JMQ10" s="6"/>
      <c r="JMR10" s="6"/>
      <c r="JMS10" s="6"/>
      <c r="JMT10" s="6"/>
      <c r="JMU10" s="6"/>
      <c r="JMV10" s="6"/>
      <c r="JMW10" s="6"/>
      <c r="JMX10" s="6"/>
      <c r="JMY10" s="6"/>
      <c r="JMZ10" s="6"/>
      <c r="JNA10" s="6"/>
      <c r="JNB10" s="6"/>
      <c r="JNC10" s="6"/>
      <c r="JND10" s="6"/>
      <c r="JNE10" s="6"/>
      <c r="JNF10" s="6"/>
      <c r="JNG10" s="6"/>
      <c r="JNH10" s="6"/>
      <c r="JNI10" s="6"/>
      <c r="JNJ10" s="6"/>
      <c r="JNK10" s="6"/>
      <c r="JNL10" s="6"/>
      <c r="JNM10" s="6"/>
      <c r="JNN10" s="6"/>
      <c r="JNO10" s="6"/>
      <c r="JNP10" s="6"/>
      <c r="JNQ10" s="6"/>
      <c r="JNR10" s="6"/>
      <c r="JNS10" s="6"/>
      <c r="JNT10" s="6"/>
      <c r="JNU10" s="6"/>
      <c r="JNV10" s="6"/>
      <c r="JNW10" s="6"/>
      <c r="JNX10" s="6"/>
      <c r="JNY10" s="6"/>
      <c r="JNZ10" s="6"/>
      <c r="JOA10" s="6"/>
      <c r="JOB10" s="6"/>
      <c r="JOC10" s="6"/>
      <c r="JOD10" s="6"/>
      <c r="JOE10" s="6"/>
      <c r="JOF10" s="6"/>
      <c r="JOG10" s="6"/>
      <c r="JOH10" s="6"/>
      <c r="JOI10" s="6"/>
      <c r="JOJ10" s="6"/>
      <c r="JOK10" s="6"/>
      <c r="JOL10" s="6"/>
      <c r="JOM10" s="6"/>
      <c r="JON10" s="6"/>
      <c r="JOO10" s="6"/>
      <c r="JOP10" s="6"/>
      <c r="JOQ10" s="6"/>
      <c r="JOR10" s="6"/>
      <c r="JOS10" s="6"/>
      <c r="JOT10" s="6"/>
      <c r="JOU10" s="6"/>
      <c r="JOV10" s="6"/>
      <c r="JOW10" s="6"/>
      <c r="JOX10" s="6"/>
      <c r="JOY10" s="6"/>
      <c r="JOZ10" s="6"/>
      <c r="JPA10" s="6"/>
      <c r="JPB10" s="6"/>
      <c r="JPC10" s="6"/>
      <c r="JPD10" s="6"/>
      <c r="JPE10" s="6"/>
      <c r="JPF10" s="6"/>
      <c r="JPG10" s="6"/>
      <c r="JPH10" s="6"/>
      <c r="JPI10" s="6"/>
      <c r="JPJ10" s="6"/>
      <c r="JPK10" s="6"/>
      <c r="JPL10" s="6"/>
      <c r="JPM10" s="6"/>
      <c r="JPN10" s="6"/>
      <c r="JPO10" s="6"/>
      <c r="JPP10" s="6"/>
      <c r="JPQ10" s="6"/>
      <c r="JPR10" s="6"/>
      <c r="JPS10" s="6"/>
      <c r="JPT10" s="6"/>
      <c r="JPU10" s="6"/>
      <c r="JPV10" s="6"/>
      <c r="JPW10" s="6"/>
      <c r="JPX10" s="6"/>
      <c r="JPY10" s="6"/>
      <c r="JPZ10" s="6"/>
      <c r="JQA10" s="6"/>
      <c r="JQB10" s="6"/>
      <c r="JQC10" s="6"/>
      <c r="JQD10" s="6"/>
      <c r="JQE10" s="6"/>
      <c r="JQF10" s="6"/>
      <c r="JQG10" s="6"/>
      <c r="JQH10" s="6"/>
      <c r="JQI10" s="6"/>
      <c r="JQJ10" s="6"/>
      <c r="JQK10" s="6"/>
      <c r="JQL10" s="6"/>
      <c r="JQM10" s="6"/>
      <c r="JQN10" s="6"/>
      <c r="JQO10" s="6"/>
      <c r="JQP10" s="6"/>
      <c r="JQQ10" s="6"/>
      <c r="JQR10" s="6"/>
      <c r="JQS10" s="6"/>
      <c r="JQT10" s="6"/>
      <c r="JQU10" s="6"/>
      <c r="JQV10" s="6"/>
      <c r="JQW10" s="6"/>
      <c r="JQX10" s="6"/>
      <c r="JQY10" s="6"/>
      <c r="JQZ10" s="6"/>
      <c r="JRA10" s="6"/>
      <c r="JRB10" s="6"/>
      <c r="JRC10" s="6"/>
      <c r="JRD10" s="6"/>
      <c r="JRE10" s="6"/>
      <c r="JRF10" s="6"/>
      <c r="JRG10" s="6"/>
      <c r="JRH10" s="6"/>
      <c r="JRI10" s="6"/>
      <c r="JRJ10" s="6"/>
      <c r="JRK10" s="6"/>
      <c r="JRL10" s="6"/>
      <c r="JRM10" s="6"/>
      <c r="JRN10" s="6"/>
      <c r="JRO10" s="6"/>
      <c r="JRP10" s="6"/>
      <c r="JRQ10" s="6"/>
      <c r="JRR10" s="6"/>
      <c r="JRS10" s="6"/>
      <c r="JRT10" s="6"/>
      <c r="JRU10" s="6"/>
      <c r="JRV10" s="6"/>
      <c r="JRW10" s="6"/>
      <c r="JRX10" s="6"/>
      <c r="JRY10" s="6"/>
      <c r="JRZ10" s="6"/>
      <c r="JSA10" s="6"/>
      <c r="JSB10" s="6"/>
      <c r="JSC10" s="6"/>
      <c r="JSD10" s="6"/>
      <c r="JSE10" s="6"/>
      <c r="JSF10" s="6"/>
      <c r="JSG10" s="6"/>
      <c r="JSH10" s="6"/>
      <c r="JSI10" s="6"/>
      <c r="JSJ10" s="6"/>
      <c r="JSK10" s="6"/>
      <c r="JSL10" s="6"/>
      <c r="JSM10" s="6"/>
      <c r="JSN10" s="6"/>
      <c r="JSO10" s="6"/>
      <c r="JSP10" s="6"/>
      <c r="JSQ10" s="6"/>
      <c r="JSR10" s="6"/>
      <c r="JSS10" s="6"/>
      <c r="JST10" s="6"/>
      <c r="JSU10" s="6"/>
      <c r="JSV10" s="6"/>
      <c r="JSW10" s="6"/>
      <c r="JSX10" s="6"/>
      <c r="JSY10" s="6"/>
      <c r="JSZ10" s="6"/>
      <c r="JTA10" s="6"/>
      <c r="JTB10" s="6"/>
      <c r="JTC10" s="6"/>
      <c r="JTD10" s="6"/>
      <c r="JTE10" s="6"/>
      <c r="JTF10" s="6"/>
      <c r="JTG10" s="6"/>
      <c r="JTH10" s="6"/>
      <c r="JTI10" s="6"/>
      <c r="JTJ10" s="6"/>
      <c r="JTK10" s="6"/>
      <c r="JTL10" s="6"/>
      <c r="JTM10" s="6"/>
      <c r="JTN10" s="6"/>
      <c r="JTO10" s="6"/>
      <c r="JTP10" s="6"/>
      <c r="JTQ10" s="6"/>
      <c r="JTR10" s="6"/>
      <c r="JTS10" s="6"/>
      <c r="JTT10" s="6"/>
      <c r="JTU10" s="6"/>
      <c r="JTV10" s="6"/>
      <c r="JTW10" s="6"/>
      <c r="JTX10" s="6"/>
      <c r="JTY10" s="6"/>
      <c r="JTZ10" s="6"/>
      <c r="JUA10" s="6"/>
      <c r="JUB10" s="6"/>
      <c r="JUC10" s="6"/>
      <c r="JUD10" s="6"/>
      <c r="JUE10" s="6"/>
      <c r="JUF10" s="6"/>
      <c r="JUG10" s="6"/>
      <c r="JUH10" s="6"/>
      <c r="JUI10" s="6"/>
      <c r="JUJ10" s="6"/>
      <c r="JUK10" s="6"/>
      <c r="JUL10" s="6"/>
      <c r="JUM10" s="6"/>
      <c r="JUN10" s="6"/>
      <c r="JUO10" s="6"/>
      <c r="JUP10" s="6"/>
      <c r="JUQ10" s="6"/>
      <c r="JUR10" s="6"/>
      <c r="JUS10" s="6"/>
      <c r="JUT10" s="6"/>
      <c r="JUU10" s="6"/>
      <c r="JUV10" s="6"/>
      <c r="JUW10" s="6"/>
      <c r="JUX10" s="6"/>
      <c r="JUY10" s="6"/>
      <c r="JUZ10" s="6"/>
      <c r="JVA10" s="6"/>
      <c r="JVB10" s="6"/>
      <c r="JVC10" s="6"/>
      <c r="JVD10" s="6"/>
      <c r="JVE10" s="6"/>
      <c r="JVF10" s="6"/>
      <c r="JVG10" s="6"/>
      <c r="JVH10" s="6"/>
      <c r="JVI10" s="6"/>
      <c r="JVJ10" s="6"/>
      <c r="JVK10" s="6"/>
      <c r="JVL10" s="6"/>
      <c r="JVM10" s="6"/>
      <c r="JVN10" s="6"/>
      <c r="JVO10" s="6"/>
      <c r="JVP10" s="6"/>
      <c r="JVQ10" s="6"/>
      <c r="JVR10" s="6"/>
      <c r="JVS10" s="6"/>
      <c r="JVT10" s="6"/>
      <c r="JVU10" s="6"/>
      <c r="JVV10" s="6"/>
      <c r="JVW10" s="6"/>
      <c r="JVX10" s="6"/>
      <c r="JVY10" s="6"/>
      <c r="JVZ10" s="6"/>
      <c r="JWA10" s="6"/>
      <c r="JWB10" s="6"/>
      <c r="JWC10" s="6"/>
      <c r="JWD10" s="6"/>
      <c r="JWE10" s="6"/>
      <c r="JWF10" s="6"/>
      <c r="JWG10" s="6"/>
      <c r="JWH10" s="6"/>
      <c r="JWI10" s="6"/>
      <c r="JWJ10" s="6"/>
      <c r="JWK10" s="6"/>
      <c r="JWL10" s="6"/>
      <c r="JWM10" s="6"/>
      <c r="JWN10" s="6"/>
      <c r="JWO10" s="6"/>
      <c r="JWP10" s="6"/>
      <c r="JWQ10" s="6"/>
      <c r="JWR10" s="6"/>
      <c r="JWS10" s="6"/>
      <c r="JWT10" s="6"/>
      <c r="JWU10" s="6"/>
      <c r="JWV10" s="6"/>
      <c r="JWW10" s="6"/>
      <c r="JWX10" s="6"/>
      <c r="JWY10" s="6"/>
      <c r="JWZ10" s="6"/>
      <c r="JXA10" s="6"/>
      <c r="JXB10" s="6"/>
      <c r="JXC10" s="6"/>
      <c r="JXD10" s="6"/>
      <c r="JXE10" s="6"/>
      <c r="JXF10" s="6"/>
      <c r="JXG10" s="6"/>
      <c r="JXH10" s="6"/>
      <c r="JXI10" s="6"/>
      <c r="JXJ10" s="6"/>
      <c r="JXK10" s="6"/>
      <c r="JXL10" s="6"/>
      <c r="JXM10" s="6"/>
      <c r="JXN10" s="6"/>
      <c r="JXO10" s="6"/>
      <c r="JXP10" s="6"/>
      <c r="JXQ10" s="6"/>
      <c r="JXR10" s="6"/>
      <c r="JXS10" s="6"/>
      <c r="JXT10" s="6"/>
      <c r="JXU10" s="6"/>
      <c r="JXV10" s="6"/>
      <c r="JXW10" s="6"/>
      <c r="JXX10" s="6"/>
      <c r="JXY10" s="6"/>
      <c r="JXZ10" s="6"/>
      <c r="JYA10" s="6"/>
      <c r="JYB10" s="6"/>
      <c r="JYC10" s="6"/>
      <c r="JYD10" s="6"/>
      <c r="JYE10" s="6"/>
      <c r="JYF10" s="6"/>
      <c r="JYG10" s="6"/>
      <c r="JYH10" s="6"/>
      <c r="JYI10" s="6"/>
      <c r="JYJ10" s="6"/>
      <c r="JYK10" s="6"/>
      <c r="JYL10" s="6"/>
      <c r="JYM10" s="6"/>
      <c r="JYN10" s="6"/>
      <c r="JYO10" s="6"/>
      <c r="JYP10" s="6"/>
      <c r="JYQ10" s="6"/>
      <c r="JYR10" s="6"/>
      <c r="JYS10" s="6"/>
      <c r="JYT10" s="6"/>
      <c r="JYU10" s="6"/>
      <c r="JYV10" s="6"/>
      <c r="JYW10" s="6"/>
      <c r="JYX10" s="6"/>
      <c r="JYY10" s="6"/>
      <c r="JYZ10" s="6"/>
      <c r="JZA10" s="6"/>
      <c r="JZB10" s="6"/>
      <c r="JZC10" s="6"/>
      <c r="JZD10" s="6"/>
      <c r="JZE10" s="6"/>
      <c r="JZF10" s="6"/>
      <c r="JZG10" s="6"/>
      <c r="JZH10" s="6"/>
      <c r="JZI10" s="6"/>
      <c r="JZJ10" s="6"/>
      <c r="JZK10" s="6"/>
      <c r="JZL10" s="6"/>
      <c r="JZM10" s="6"/>
      <c r="JZN10" s="6"/>
      <c r="JZO10" s="6"/>
      <c r="JZP10" s="6"/>
      <c r="JZQ10" s="6"/>
      <c r="JZR10" s="6"/>
      <c r="JZS10" s="6"/>
      <c r="JZT10" s="6"/>
      <c r="JZU10" s="6"/>
      <c r="JZV10" s="6"/>
      <c r="JZW10" s="6"/>
      <c r="JZX10" s="6"/>
      <c r="JZY10" s="6"/>
      <c r="JZZ10" s="6"/>
      <c r="KAA10" s="6"/>
      <c r="KAB10" s="6"/>
      <c r="KAC10" s="6"/>
      <c r="KAD10" s="6"/>
      <c r="KAE10" s="6"/>
      <c r="KAF10" s="6"/>
      <c r="KAG10" s="6"/>
      <c r="KAH10" s="6"/>
      <c r="KAI10" s="6"/>
      <c r="KAJ10" s="6"/>
      <c r="KAK10" s="6"/>
      <c r="KAL10" s="6"/>
      <c r="KAM10" s="6"/>
      <c r="KAN10" s="6"/>
      <c r="KAO10" s="6"/>
      <c r="KAP10" s="6"/>
      <c r="KAQ10" s="6"/>
      <c r="KAR10" s="6"/>
      <c r="KAS10" s="6"/>
      <c r="KAT10" s="6"/>
      <c r="KAU10" s="6"/>
      <c r="KAV10" s="6"/>
      <c r="KAW10" s="6"/>
      <c r="KAX10" s="6"/>
      <c r="KAY10" s="6"/>
      <c r="KAZ10" s="6"/>
      <c r="KBA10" s="6"/>
      <c r="KBB10" s="6"/>
      <c r="KBC10" s="6"/>
      <c r="KBD10" s="6"/>
      <c r="KBE10" s="6"/>
      <c r="KBF10" s="6"/>
      <c r="KBG10" s="6"/>
      <c r="KBH10" s="6"/>
      <c r="KBI10" s="6"/>
      <c r="KBJ10" s="6"/>
      <c r="KBK10" s="6"/>
      <c r="KBL10" s="6"/>
      <c r="KBM10" s="6"/>
      <c r="KBN10" s="6"/>
      <c r="KBO10" s="6"/>
      <c r="KBP10" s="6"/>
      <c r="KBQ10" s="6"/>
      <c r="KBR10" s="6"/>
      <c r="KBS10" s="6"/>
      <c r="KBT10" s="6"/>
      <c r="KBU10" s="6"/>
      <c r="KBV10" s="6"/>
      <c r="KBW10" s="6"/>
      <c r="KBX10" s="6"/>
      <c r="KBY10" s="6"/>
      <c r="KBZ10" s="6"/>
      <c r="KCA10" s="6"/>
      <c r="KCB10" s="6"/>
      <c r="KCC10" s="6"/>
      <c r="KCD10" s="6"/>
      <c r="KCE10" s="6"/>
      <c r="KCF10" s="6"/>
      <c r="KCG10" s="6"/>
      <c r="KCH10" s="6"/>
      <c r="KCI10" s="6"/>
      <c r="KCJ10" s="6"/>
      <c r="KCK10" s="6"/>
      <c r="KCL10" s="6"/>
      <c r="KCM10" s="6"/>
      <c r="KCN10" s="6"/>
      <c r="KCO10" s="6"/>
      <c r="KCP10" s="6"/>
      <c r="KCQ10" s="6"/>
      <c r="KCR10" s="6"/>
      <c r="KCS10" s="6"/>
      <c r="KCT10" s="6"/>
      <c r="KCU10" s="6"/>
      <c r="KCV10" s="6"/>
      <c r="KCW10" s="6"/>
      <c r="KCX10" s="6"/>
      <c r="KCY10" s="6"/>
      <c r="KCZ10" s="6"/>
      <c r="KDA10" s="6"/>
      <c r="KDB10" s="6"/>
      <c r="KDC10" s="6"/>
      <c r="KDD10" s="6"/>
      <c r="KDE10" s="6"/>
      <c r="KDF10" s="6"/>
      <c r="KDG10" s="6"/>
      <c r="KDH10" s="6"/>
      <c r="KDI10" s="6"/>
      <c r="KDJ10" s="6"/>
      <c r="KDK10" s="6"/>
      <c r="KDL10" s="6"/>
      <c r="KDM10" s="6"/>
      <c r="KDN10" s="6"/>
      <c r="KDO10" s="6"/>
      <c r="KDP10" s="6"/>
      <c r="KDQ10" s="6"/>
      <c r="KDR10" s="6"/>
      <c r="KDS10" s="6"/>
      <c r="KDT10" s="6"/>
      <c r="KDU10" s="6"/>
      <c r="KDV10" s="6"/>
      <c r="KDW10" s="6"/>
      <c r="KDX10" s="6"/>
      <c r="KDY10" s="6"/>
      <c r="KDZ10" s="6"/>
      <c r="KEA10" s="6"/>
      <c r="KEB10" s="6"/>
      <c r="KEC10" s="6"/>
      <c r="KED10" s="6"/>
      <c r="KEE10" s="6"/>
      <c r="KEF10" s="6"/>
      <c r="KEG10" s="6"/>
      <c r="KEH10" s="6"/>
      <c r="KEI10" s="6"/>
      <c r="KEJ10" s="6"/>
      <c r="KEK10" s="6"/>
      <c r="KEL10" s="6"/>
      <c r="KEM10" s="6"/>
      <c r="KEN10" s="6"/>
      <c r="KEO10" s="6"/>
      <c r="KEP10" s="6"/>
      <c r="KEQ10" s="6"/>
      <c r="KER10" s="6"/>
      <c r="KES10" s="6"/>
      <c r="KET10" s="6"/>
      <c r="KEU10" s="6"/>
      <c r="KEV10" s="6"/>
      <c r="KEW10" s="6"/>
      <c r="KEX10" s="6"/>
      <c r="KEY10" s="6"/>
      <c r="KEZ10" s="6"/>
      <c r="KFA10" s="6"/>
      <c r="KFB10" s="6"/>
      <c r="KFC10" s="6"/>
      <c r="KFD10" s="6"/>
      <c r="KFE10" s="6"/>
      <c r="KFF10" s="6"/>
      <c r="KFG10" s="6"/>
      <c r="KFH10" s="6"/>
      <c r="KFI10" s="6"/>
      <c r="KFJ10" s="6"/>
      <c r="KFK10" s="6"/>
      <c r="KFL10" s="6"/>
      <c r="KFM10" s="6"/>
      <c r="KFN10" s="6"/>
      <c r="KFO10" s="6"/>
      <c r="KFP10" s="6"/>
      <c r="KFQ10" s="6"/>
      <c r="KFR10" s="6"/>
      <c r="KFS10" s="6"/>
      <c r="KFT10" s="6"/>
      <c r="KFU10" s="6"/>
      <c r="KFV10" s="6"/>
      <c r="KFW10" s="6"/>
      <c r="KFX10" s="6"/>
      <c r="KFY10" s="6"/>
      <c r="KFZ10" s="6"/>
      <c r="KGA10" s="6"/>
      <c r="KGB10" s="6"/>
      <c r="KGC10" s="6"/>
      <c r="KGD10" s="6"/>
      <c r="KGE10" s="6"/>
      <c r="KGF10" s="6"/>
      <c r="KGG10" s="6"/>
      <c r="KGH10" s="6"/>
      <c r="KGI10" s="6"/>
      <c r="KGJ10" s="6"/>
      <c r="KGK10" s="6"/>
      <c r="KGL10" s="6"/>
      <c r="KGM10" s="6"/>
      <c r="KGN10" s="6"/>
      <c r="KGO10" s="6"/>
      <c r="KGP10" s="6"/>
      <c r="KGQ10" s="6"/>
      <c r="KGR10" s="6"/>
      <c r="KGS10" s="6"/>
      <c r="KGT10" s="6"/>
      <c r="KGU10" s="6"/>
      <c r="KGV10" s="6"/>
      <c r="KGW10" s="6"/>
      <c r="KGX10" s="6"/>
      <c r="KGY10" s="6"/>
      <c r="KGZ10" s="6"/>
      <c r="KHA10" s="6"/>
      <c r="KHB10" s="6"/>
      <c r="KHC10" s="6"/>
      <c r="KHD10" s="6"/>
      <c r="KHE10" s="6"/>
      <c r="KHF10" s="6"/>
      <c r="KHG10" s="6"/>
      <c r="KHH10" s="6"/>
      <c r="KHI10" s="6"/>
      <c r="KHJ10" s="6"/>
      <c r="KHK10" s="6"/>
      <c r="KHL10" s="6"/>
      <c r="KHM10" s="6"/>
      <c r="KHN10" s="6"/>
      <c r="KHO10" s="6"/>
      <c r="KHP10" s="6"/>
      <c r="KHQ10" s="6"/>
      <c r="KHR10" s="6"/>
      <c r="KHS10" s="6"/>
      <c r="KHT10" s="6"/>
      <c r="KHU10" s="6"/>
      <c r="KHV10" s="6"/>
      <c r="KHW10" s="6"/>
      <c r="KHX10" s="6"/>
      <c r="KHY10" s="6"/>
      <c r="KHZ10" s="6"/>
      <c r="KIA10" s="6"/>
      <c r="KIB10" s="6"/>
      <c r="KIC10" s="6"/>
      <c r="KID10" s="6"/>
      <c r="KIE10" s="6"/>
      <c r="KIF10" s="6"/>
      <c r="KIG10" s="6"/>
      <c r="KIH10" s="6"/>
      <c r="KII10" s="6"/>
      <c r="KIJ10" s="6"/>
      <c r="KIK10" s="6"/>
      <c r="KIL10" s="6"/>
      <c r="KIM10" s="6"/>
      <c r="KIN10" s="6"/>
      <c r="KIO10" s="6"/>
      <c r="KIP10" s="6"/>
      <c r="KIQ10" s="6"/>
      <c r="KIR10" s="6"/>
      <c r="KIS10" s="6"/>
      <c r="KIT10" s="6"/>
      <c r="KIU10" s="6"/>
      <c r="KIV10" s="6"/>
      <c r="KIW10" s="6"/>
      <c r="KIX10" s="6"/>
      <c r="KIY10" s="6"/>
      <c r="KIZ10" s="6"/>
      <c r="KJA10" s="6"/>
      <c r="KJB10" s="6"/>
      <c r="KJC10" s="6"/>
      <c r="KJD10" s="6"/>
      <c r="KJE10" s="6"/>
      <c r="KJF10" s="6"/>
      <c r="KJG10" s="6"/>
      <c r="KJH10" s="6"/>
      <c r="KJI10" s="6"/>
      <c r="KJJ10" s="6"/>
      <c r="KJK10" s="6"/>
      <c r="KJL10" s="6"/>
      <c r="KJM10" s="6"/>
      <c r="KJN10" s="6"/>
      <c r="KJO10" s="6"/>
      <c r="KJP10" s="6"/>
      <c r="KJQ10" s="6"/>
      <c r="KJR10" s="6"/>
      <c r="KJS10" s="6"/>
      <c r="KJT10" s="6"/>
      <c r="KJU10" s="6"/>
      <c r="KJV10" s="6"/>
      <c r="KJW10" s="6"/>
      <c r="KJX10" s="6"/>
      <c r="KJY10" s="6"/>
      <c r="KJZ10" s="6"/>
      <c r="KKA10" s="6"/>
      <c r="KKB10" s="6"/>
      <c r="KKC10" s="6"/>
      <c r="KKD10" s="6"/>
      <c r="KKE10" s="6"/>
      <c r="KKF10" s="6"/>
      <c r="KKG10" s="6"/>
      <c r="KKH10" s="6"/>
      <c r="KKI10" s="6"/>
      <c r="KKJ10" s="6"/>
      <c r="KKK10" s="6"/>
      <c r="KKL10" s="6"/>
      <c r="KKM10" s="6"/>
      <c r="KKN10" s="6"/>
      <c r="KKO10" s="6"/>
      <c r="KKP10" s="6"/>
      <c r="KKQ10" s="6"/>
      <c r="KKR10" s="6"/>
      <c r="KKS10" s="6"/>
      <c r="KKT10" s="6"/>
      <c r="KKU10" s="6"/>
      <c r="KKV10" s="6"/>
      <c r="KKW10" s="6"/>
      <c r="KKX10" s="6"/>
      <c r="KKY10" s="6"/>
      <c r="KKZ10" s="6"/>
      <c r="KLA10" s="6"/>
      <c r="KLB10" s="6"/>
      <c r="KLC10" s="6"/>
      <c r="KLD10" s="6"/>
      <c r="KLE10" s="6"/>
      <c r="KLF10" s="6"/>
      <c r="KLG10" s="6"/>
      <c r="KLH10" s="6"/>
      <c r="KLI10" s="6"/>
      <c r="KLJ10" s="6"/>
      <c r="KLK10" s="6"/>
      <c r="KLL10" s="6"/>
      <c r="KLM10" s="6"/>
      <c r="KLN10" s="6"/>
      <c r="KLO10" s="6"/>
      <c r="KLP10" s="6"/>
      <c r="KLQ10" s="6"/>
      <c r="KLR10" s="6"/>
      <c r="KLS10" s="6"/>
      <c r="KLT10" s="6"/>
      <c r="KLU10" s="6"/>
      <c r="KLV10" s="6"/>
      <c r="KLW10" s="6"/>
      <c r="KLX10" s="6"/>
      <c r="KLY10" s="6"/>
      <c r="KLZ10" s="6"/>
      <c r="KMA10" s="6"/>
      <c r="KMB10" s="6"/>
      <c r="KMC10" s="6"/>
      <c r="KMD10" s="6"/>
      <c r="KME10" s="6"/>
      <c r="KMF10" s="6"/>
      <c r="KMG10" s="6"/>
      <c r="KMH10" s="6"/>
      <c r="KMI10" s="6"/>
      <c r="KMJ10" s="6"/>
      <c r="KMK10" s="6"/>
      <c r="KML10" s="6"/>
      <c r="KMM10" s="6"/>
      <c r="KMN10" s="6"/>
      <c r="KMO10" s="6"/>
      <c r="KMP10" s="6"/>
      <c r="KMQ10" s="6"/>
      <c r="KMR10" s="6"/>
      <c r="KMS10" s="6"/>
      <c r="KMT10" s="6"/>
      <c r="KMU10" s="6"/>
      <c r="KMV10" s="6"/>
      <c r="KMW10" s="6"/>
      <c r="KMX10" s="6"/>
      <c r="KMY10" s="6"/>
      <c r="KMZ10" s="6"/>
      <c r="KNA10" s="6"/>
      <c r="KNB10" s="6"/>
      <c r="KNC10" s="6"/>
      <c r="KND10" s="6"/>
      <c r="KNE10" s="6"/>
      <c r="KNF10" s="6"/>
      <c r="KNG10" s="6"/>
      <c r="KNH10" s="6"/>
      <c r="KNI10" s="6"/>
      <c r="KNJ10" s="6"/>
      <c r="KNK10" s="6"/>
      <c r="KNL10" s="6"/>
      <c r="KNM10" s="6"/>
      <c r="KNN10" s="6"/>
      <c r="KNO10" s="6"/>
      <c r="KNP10" s="6"/>
      <c r="KNQ10" s="6"/>
      <c r="KNR10" s="6"/>
      <c r="KNS10" s="6"/>
      <c r="KNT10" s="6"/>
      <c r="KNU10" s="6"/>
      <c r="KNV10" s="6"/>
      <c r="KNW10" s="6"/>
      <c r="KNX10" s="6"/>
      <c r="KNY10" s="6"/>
      <c r="KNZ10" s="6"/>
      <c r="KOA10" s="6"/>
      <c r="KOB10" s="6"/>
      <c r="KOC10" s="6"/>
      <c r="KOD10" s="6"/>
      <c r="KOE10" s="6"/>
      <c r="KOF10" s="6"/>
      <c r="KOG10" s="6"/>
      <c r="KOH10" s="6"/>
      <c r="KOI10" s="6"/>
      <c r="KOJ10" s="6"/>
      <c r="KOK10" s="6"/>
      <c r="KOL10" s="6"/>
      <c r="KOM10" s="6"/>
      <c r="KON10" s="6"/>
      <c r="KOO10" s="6"/>
      <c r="KOP10" s="6"/>
      <c r="KOQ10" s="6"/>
      <c r="KOR10" s="6"/>
      <c r="KOS10" s="6"/>
      <c r="KOT10" s="6"/>
      <c r="KOU10" s="6"/>
      <c r="KOV10" s="6"/>
      <c r="KOW10" s="6"/>
      <c r="KOX10" s="6"/>
      <c r="KOY10" s="6"/>
      <c r="KOZ10" s="6"/>
      <c r="KPA10" s="6"/>
      <c r="KPB10" s="6"/>
      <c r="KPC10" s="6"/>
      <c r="KPD10" s="6"/>
      <c r="KPE10" s="6"/>
      <c r="KPF10" s="6"/>
      <c r="KPG10" s="6"/>
      <c r="KPH10" s="6"/>
      <c r="KPI10" s="6"/>
      <c r="KPJ10" s="6"/>
      <c r="KPK10" s="6"/>
      <c r="KPL10" s="6"/>
      <c r="KPM10" s="6"/>
      <c r="KPN10" s="6"/>
      <c r="KPO10" s="6"/>
      <c r="KPP10" s="6"/>
      <c r="KPQ10" s="6"/>
      <c r="KPR10" s="6"/>
      <c r="KPS10" s="6"/>
      <c r="KPT10" s="6"/>
      <c r="KPU10" s="6"/>
      <c r="KPV10" s="6"/>
      <c r="KPW10" s="6"/>
      <c r="KPX10" s="6"/>
      <c r="KPY10" s="6"/>
      <c r="KPZ10" s="6"/>
      <c r="KQA10" s="6"/>
      <c r="KQB10" s="6"/>
      <c r="KQC10" s="6"/>
      <c r="KQD10" s="6"/>
      <c r="KQE10" s="6"/>
      <c r="KQF10" s="6"/>
      <c r="KQG10" s="6"/>
      <c r="KQH10" s="6"/>
      <c r="KQI10" s="6"/>
      <c r="KQJ10" s="6"/>
      <c r="KQK10" s="6"/>
      <c r="KQL10" s="6"/>
      <c r="KQM10" s="6"/>
      <c r="KQN10" s="6"/>
      <c r="KQO10" s="6"/>
      <c r="KQP10" s="6"/>
      <c r="KQQ10" s="6"/>
      <c r="KQR10" s="6"/>
      <c r="KQS10" s="6"/>
      <c r="KQT10" s="6"/>
      <c r="KQU10" s="6"/>
      <c r="KQV10" s="6"/>
      <c r="KQW10" s="6"/>
      <c r="KQX10" s="6"/>
      <c r="KQY10" s="6"/>
      <c r="KQZ10" s="6"/>
      <c r="KRA10" s="6"/>
      <c r="KRB10" s="6"/>
      <c r="KRC10" s="6"/>
      <c r="KRD10" s="6"/>
      <c r="KRE10" s="6"/>
      <c r="KRF10" s="6"/>
      <c r="KRG10" s="6"/>
      <c r="KRH10" s="6"/>
      <c r="KRI10" s="6"/>
      <c r="KRJ10" s="6"/>
      <c r="KRK10" s="6"/>
      <c r="KRL10" s="6"/>
      <c r="KRM10" s="6"/>
      <c r="KRN10" s="6"/>
      <c r="KRO10" s="6"/>
      <c r="KRP10" s="6"/>
      <c r="KRQ10" s="6"/>
      <c r="KRR10" s="6"/>
      <c r="KRS10" s="6"/>
      <c r="KRT10" s="6"/>
      <c r="KRU10" s="6"/>
      <c r="KRV10" s="6"/>
      <c r="KRW10" s="6"/>
      <c r="KRX10" s="6"/>
      <c r="KRY10" s="6"/>
      <c r="KRZ10" s="6"/>
      <c r="KSA10" s="6"/>
      <c r="KSB10" s="6"/>
      <c r="KSC10" s="6"/>
      <c r="KSD10" s="6"/>
      <c r="KSE10" s="6"/>
      <c r="KSF10" s="6"/>
      <c r="KSG10" s="6"/>
      <c r="KSH10" s="6"/>
      <c r="KSI10" s="6"/>
      <c r="KSJ10" s="6"/>
      <c r="KSK10" s="6"/>
      <c r="KSL10" s="6"/>
      <c r="KSM10" s="6"/>
      <c r="KSN10" s="6"/>
      <c r="KSO10" s="6"/>
      <c r="KSP10" s="6"/>
      <c r="KSQ10" s="6"/>
      <c r="KSR10" s="6"/>
      <c r="KSS10" s="6"/>
      <c r="KST10" s="6"/>
      <c r="KSU10" s="6"/>
      <c r="KSV10" s="6"/>
      <c r="KSW10" s="6"/>
      <c r="KSX10" s="6"/>
      <c r="KSY10" s="6"/>
      <c r="KSZ10" s="6"/>
      <c r="KTA10" s="6"/>
      <c r="KTB10" s="6"/>
      <c r="KTC10" s="6"/>
      <c r="KTD10" s="6"/>
      <c r="KTE10" s="6"/>
      <c r="KTF10" s="6"/>
      <c r="KTG10" s="6"/>
      <c r="KTH10" s="6"/>
      <c r="KTI10" s="6"/>
      <c r="KTJ10" s="6"/>
      <c r="KTK10" s="6"/>
      <c r="KTL10" s="6"/>
      <c r="KTM10" s="6"/>
      <c r="KTN10" s="6"/>
      <c r="KTO10" s="6"/>
      <c r="KTP10" s="6"/>
      <c r="KTQ10" s="6"/>
      <c r="KTR10" s="6"/>
      <c r="KTS10" s="6"/>
      <c r="KTT10" s="6"/>
      <c r="KTU10" s="6"/>
      <c r="KTV10" s="6"/>
      <c r="KTW10" s="6"/>
      <c r="KTX10" s="6"/>
      <c r="KTY10" s="6"/>
      <c r="KTZ10" s="6"/>
      <c r="KUA10" s="6"/>
      <c r="KUB10" s="6"/>
      <c r="KUC10" s="6"/>
      <c r="KUD10" s="6"/>
      <c r="KUE10" s="6"/>
      <c r="KUF10" s="6"/>
      <c r="KUG10" s="6"/>
      <c r="KUH10" s="6"/>
      <c r="KUI10" s="6"/>
      <c r="KUJ10" s="6"/>
      <c r="KUK10" s="6"/>
      <c r="KUL10" s="6"/>
      <c r="KUM10" s="6"/>
      <c r="KUN10" s="6"/>
      <c r="KUO10" s="6"/>
      <c r="KUP10" s="6"/>
      <c r="KUQ10" s="6"/>
      <c r="KUR10" s="6"/>
      <c r="KUS10" s="6"/>
      <c r="KUT10" s="6"/>
      <c r="KUU10" s="6"/>
      <c r="KUV10" s="6"/>
      <c r="KUW10" s="6"/>
      <c r="KUX10" s="6"/>
      <c r="KUY10" s="6"/>
      <c r="KUZ10" s="6"/>
      <c r="KVA10" s="6"/>
      <c r="KVB10" s="6"/>
      <c r="KVC10" s="6"/>
      <c r="KVD10" s="6"/>
      <c r="KVE10" s="6"/>
      <c r="KVF10" s="6"/>
      <c r="KVG10" s="6"/>
      <c r="KVH10" s="6"/>
      <c r="KVI10" s="6"/>
      <c r="KVJ10" s="6"/>
      <c r="KVK10" s="6"/>
      <c r="KVL10" s="6"/>
      <c r="KVM10" s="6"/>
      <c r="KVN10" s="6"/>
      <c r="KVO10" s="6"/>
      <c r="KVP10" s="6"/>
      <c r="KVQ10" s="6"/>
      <c r="KVR10" s="6"/>
      <c r="KVS10" s="6"/>
      <c r="KVT10" s="6"/>
      <c r="KVU10" s="6"/>
      <c r="KVV10" s="6"/>
      <c r="KVW10" s="6"/>
      <c r="KVX10" s="6"/>
      <c r="KVY10" s="6"/>
      <c r="KVZ10" s="6"/>
      <c r="KWA10" s="6"/>
      <c r="KWB10" s="6"/>
      <c r="KWC10" s="6"/>
      <c r="KWD10" s="6"/>
      <c r="KWE10" s="6"/>
      <c r="KWF10" s="6"/>
      <c r="KWG10" s="6"/>
      <c r="KWH10" s="6"/>
      <c r="KWI10" s="6"/>
      <c r="KWJ10" s="6"/>
      <c r="KWK10" s="6"/>
      <c r="KWL10" s="6"/>
      <c r="KWM10" s="6"/>
      <c r="KWN10" s="6"/>
      <c r="KWO10" s="6"/>
      <c r="KWP10" s="6"/>
      <c r="KWQ10" s="6"/>
      <c r="KWR10" s="6"/>
      <c r="KWS10" s="6"/>
      <c r="KWT10" s="6"/>
      <c r="KWU10" s="6"/>
      <c r="KWV10" s="6"/>
      <c r="KWW10" s="6"/>
      <c r="KWX10" s="6"/>
      <c r="KWY10" s="6"/>
      <c r="KWZ10" s="6"/>
      <c r="KXA10" s="6"/>
      <c r="KXB10" s="6"/>
      <c r="KXC10" s="6"/>
      <c r="KXD10" s="6"/>
      <c r="KXE10" s="6"/>
      <c r="KXF10" s="6"/>
      <c r="KXG10" s="6"/>
      <c r="KXH10" s="6"/>
      <c r="KXI10" s="6"/>
      <c r="KXJ10" s="6"/>
      <c r="KXK10" s="6"/>
      <c r="KXL10" s="6"/>
      <c r="KXM10" s="6"/>
      <c r="KXN10" s="6"/>
      <c r="KXO10" s="6"/>
      <c r="KXP10" s="6"/>
      <c r="KXQ10" s="6"/>
      <c r="KXR10" s="6"/>
      <c r="KXS10" s="6"/>
      <c r="KXT10" s="6"/>
      <c r="KXU10" s="6"/>
      <c r="KXV10" s="6"/>
      <c r="KXW10" s="6"/>
      <c r="KXX10" s="6"/>
      <c r="KXY10" s="6"/>
      <c r="KXZ10" s="6"/>
      <c r="KYA10" s="6"/>
      <c r="KYB10" s="6"/>
      <c r="KYC10" s="6"/>
      <c r="KYD10" s="6"/>
      <c r="KYE10" s="6"/>
      <c r="KYF10" s="6"/>
      <c r="KYG10" s="6"/>
      <c r="KYH10" s="6"/>
      <c r="KYI10" s="6"/>
      <c r="KYJ10" s="6"/>
      <c r="KYK10" s="6"/>
      <c r="KYL10" s="6"/>
      <c r="KYM10" s="6"/>
      <c r="KYN10" s="6"/>
      <c r="KYO10" s="6"/>
      <c r="KYP10" s="6"/>
      <c r="KYQ10" s="6"/>
      <c r="KYR10" s="6"/>
      <c r="KYS10" s="6"/>
      <c r="KYT10" s="6"/>
      <c r="KYU10" s="6"/>
      <c r="KYV10" s="6"/>
      <c r="KYW10" s="6"/>
      <c r="KYX10" s="6"/>
      <c r="KYY10" s="6"/>
      <c r="KYZ10" s="6"/>
      <c r="KZA10" s="6"/>
      <c r="KZB10" s="6"/>
      <c r="KZC10" s="6"/>
      <c r="KZD10" s="6"/>
      <c r="KZE10" s="6"/>
      <c r="KZF10" s="6"/>
      <c r="KZG10" s="6"/>
      <c r="KZH10" s="6"/>
      <c r="KZI10" s="6"/>
      <c r="KZJ10" s="6"/>
      <c r="KZK10" s="6"/>
      <c r="KZL10" s="6"/>
      <c r="KZM10" s="6"/>
      <c r="KZN10" s="6"/>
      <c r="KZO10" s="6"/>
      <c r="KZP10" s="6"/>
      <c r="KZQ10" s="6"/>
      <c r="KZR10" s="6"/>
      <c r="KZS10" s="6"/>
      <c r="KZT10" s="6"/>
      <c r="KZU10" s="6"/>
      <c r="KZV10" s="6"/>
      <c r="KZW10" s="6"/>
      <c r="KZX10" s="6"/>
      <c r="KZY10" s="6"/>
      <c r="KZZ10" s="6"/>
      <c r="LAA10" s="6"/>
      <c r="LAB10" s="6"/>
      <c r="LAC10" s="6"/>
      <c r="LAD10" s="6"/>
      <c r="LAE10" s="6"/>
      <c r="LAF10" s="6"/>
      <c r="LAG10" s="6"/>
      <c r="LAH10" s="6"/>
      <c r="LAI10" s="6"/>
      <c r="LAJ10" s="6"/>
      <c r="LAK10" s="6"/>
      <c r="LAL10" s="6"/>
      <c r="LAM10" s="6"/>
      <c r="LAN10" s="6"/>
      <c r="LAO10" s="6"/>
      <c r="LAP10" s="6"/>
      <c r="LAQ10" s="6"/>
      <c r="LAR10" s="6"/>
      <c r="LAS10" s="6"/>
      <c r="LAT10" s="6"/>
      <c r="LAU10" s="6"/>
      <c r="LAV10" s="6"/>
      <c r="LAW10" s="6"/>
      <c r="LAX10" s="6"/>
      <c r="LAY10" s="6"/>
      <c r="LAZ10" s="6"/>
      <c r="LBA10" s="6"/>
      <c r="LBB10" s="6"/>
      <c r="LBC10" s="6"/>
      <c r="LBD10" s="6"/>
      <c r="LBE10" s="6"/>
      <c r="LBF10" s="6"/>
      <c r="LBG10" s="6"/>
      <c r="LBH10" s="6"/>
      <c r="LBI10" s="6"/>
      <c r="LBJ10" s="6"/>
      <c r="LBK10" s="6"/>
      <c r="LBL10" s="6"/>
      <c r="LBM10" s="6"/>
      <c r="LBN10" s="6"/>
      <c r="LBO10" s="6"/>
      <c r="LBP10" s="6"/>
      <c r="LBQ10" s="6"/>
      <c r="LBR10" s="6"/>
      <c r="LBS10" s="6"/>
      <c r="LBT10" s="6"/>
      <c r="LBU10" s="6"/>
      <c r="LBV10" s="6"/>
      <c r="LBW10" s="6"/>
      <c r="LBX10" s="6"/>
      <c r="LBY10" s="6"/>
      <c r="LBZ10" s="6"/>
      <c r="LCA10" s="6"/>
      <c r="LCB10" s="6"/>
      <c r="LCC10" s="6"/>
      <c r="LCD10" s="6"/>
      <c r="LCE10" s="6"/>
      <c r="LCF10" s="6"/>
      <c r="LCG10" s="6"/>
      <c r="LCH10" s="6"/>
      <c r="LCI10" s="6"/>
      <c r="LCJ10" s="6"/>
      <c r="LCK10" s="6"/>
      <c r="LCL10" s="6"/>
      <c r="LCM10" s="6"/>
      <c r="LCN10" s="6"/>
      <c r="LCO10" s="6"/>
      <c r="LCP10" s="6"/>
      <c r="LCQ10" s="6"/>
      <c r="LCR10" s="6"/>
      <c r="LCS10" s="6"/>
      <c r="LCT10" s="6"/>
      <c r="LCU10" s="6"/>
      <c r="LCV10" s="6"/>
      <c r="LCW10" s="6"/>
      <c r="LCX10" s="6"/>
      <c r="LCY10" s="6"/>
      <c r="LCZ10" s="6"/>
      <c r="LDA10" s="6"/>
      <c r="LDB10" s="6"/>
      <c r="LDC10" s="6"/>
      <c r="LDD10" s="6"/>
      <c r="LDE10" s="6"/>
      <c r="LDF10" s="6"/>
      <c r="LDG10" s="6"/>
      <c r="LDH10" s="6"/>
      <c r="LDI10" s="6"/>
      <c r="LDJ10" s="6"/>
      <c r="LDK10" s="6"/>
      <c r="LDL10" s="6"/>
      <c r="LDM10" s="6"/>
      <c r="LDN10" s="6"/>
      <c r="LDO10" s="6"/>
      <c r="LDP10" s="6"/>
      <c r="LDQ10" s="6"/>
      <c r="LDR10" s="6"/>
      <c r="LDS10" s="6"/>
      <c r="LDT10" s="6"/>
      <c r="LDU10" s="6"/>
      <c r="LDV10" s="6"/>
      <c r="LDW10" s="6"/>
      <c r="LDX10" s="6"/>
      <c r="LDY10" s="6"/>
      <c r="LDZ10" s="6"/>
      <c r="LEA10" s="6"/>
      <c r="LEB10" s="6"/>
      <c r="LEC10" s="6"/>
      <c r="LED10" s="6"/>
      <c r="LEE10" s="6"/>
      <c r="LEF10" s="6"/>
      <c r="LEG10" s="6"/>
      <c r="LEH10" s="6"/>
      <c r="LEI10" s="6"/>
      <c r="LEJ10" s="6"/>
      <c r="LEK10" s="6"/>
      <c r="LEL10" s="6"/>
      <c r="LEM10" s="6"/>
      <c r="LEN10" s="6"/>
      <c r="LEO10" s="6"/>
      <c r="LEP10" s="6"/>
      <c r="LEQ10" s="6"/>
      <c r="LER10" s="6"/>
      <c r="LES10" s="6"/>
      <c r="LET10" s="6"/>
      <c r="LEU10" s="6"/>
      <c r="LEV10" s="6"/>
      <c r="LEW10" s="6"/>
      <c r="LEX10" s="6"/>
      <c r="LEY10" s="6"/>
      <c r="LEZ10" s="6"/>
      <c r="LFA10" s="6"/>
      <c r="LFB10" s="6"/>
      <c r="LFC10" s="6"/>
      <c r="LFD10" s="6"/>
      <c r="LFE10" s="6"/>
      <c r="LFF10" s="6"/>
      <c r="LFG10" s="6"/>
      <c r="LFH10" s="6"/>
      <c r="LFI10" s="6"/>
      <c r="LFJ10" s="6"/>
      <c r="LFK10" s="6"/>
      <c r="LFL10" s="6"/>
      <c r="LFM10" s="6"/>
      <c r="LFN10" s="6"/>
      <c r="LFO10" s="6"/>
      <c r="LFP10" s="6"/>
      <c r="LFQ10" s="6"/>
      <c r="LFR10" s="6"/>
      <c r="LFS10" s="6"/>
      <c r="LFT10" s="6"/>
      <c r="LFU10" s="6"/>
      <c r="LFV10" s="6"/>
      <c r="LFW10" s="6"/>
      <c r="LFX10" s="6"/>
      <c r="LFY10" s="6"/>
      <c r="LFZ10" s="6"/>
      <c r="LGA10" s="6"/>
      <c r="LGB10" s="6"/>
      <c r="LGC10" s="6"/>
      <c r="LGD10" s="6"/>
      <c r="LGE10" s="6"/>
      <c r="LGF10" s="6"/>
      <c r="LGG10" s="6"/>
      <c r="LGH10" s="6"/>
      <c r="LGI10" s="6"/>
      <c r="LGJ10" s="6"/>
      <c r="LGK10" s="6"/>
      <c r="LGL10" s="6"/>
      <c r="LGM10" s="6"/>
      <c r="LGN10" s="6"/>
      <c r="LGO10" s="6"/>
      <c r="LGP10" s="6"/>
      <c r="LGQ10" s="6"/>
      <c r="LGR10" s="6"/>
      <c r="LGS10" s="6"/>
      <c r="LGT10" s="6"/>
      <c r="LGU10" s="6"/>
      <c r="LGV10" s="6"/>
      <c r="LGW10" s="6"/>
      <c r="LGX10" s="6"/>
      <c r="LGY10" s="6"/>
      <c r="LGZ10" s="6"/>
      <c r="LHA10" s="6"/>
      <c r="LHB10" s="6"/>
      <c r="LHC10" s="6"/>
      <c r="LHD10" s="6"/>
      <c r="LHE10" s="6"/>
      <c r="LHF10" s="6"/>
      <c r="LHG10" s="6"/>
      <c r="LHH10" s="6"/>
      <c r="LHI10" s="6"/>
      <c r="LHJ10" s="6"/>
      <c r="LHK10" s="6"/>
      <c r="LHL10" s="6"/>
      <c r="LHM10" s="6"/>
      <c r="LHN10" s="6"/>
      <c r="LHO10" s="6"/>
      <c r="LHP10" s="6"/>
      <c r="LHQ10" s="6"/>
      <c r="LHR10" s="6"/>
      <c r="LHS10" s="6"/>
      <c r="LHT10" s="6"/>
      <c r="LHU10" s="6"/>
      <c r="LHV10" s="6"/>
      <c r="LHW10" s="6"/>
      <c r="LHX10" s="6"/>
      <c r="LHY10" s="6"/>
      <c r="LHZ10" s="6"/>
      <c r="LIA10" s="6"/>
      <c r="LIB10" s="6"/>
      <c r="LIC10" s="6"/>
      <c r="LID10" s="6"/>
      <c r="LIE10" s="6"/>
      <c r="LIF10" s="6"/>
      <c r="LIG10" s="6"/>
      <c r="LIH10" s="6"/>
      <c r="LII10" s="6"/>
      <c r="LIJ10" s="6"/>
      <c r="LIK10" s="6"/>
      <c r="LIL10" s="6"/>
      <c r="LIM10" s="6"/>
      <c r="LIN10" s="6"/>
      <c r="LIO10" s="6"/>
      <c r="LIP10" s="6"/>
      <c r="LIQ10" s="6"/>
      <c r="LIR10" s="6"/>
      <c r="LIS10" s="6"/>
      <c r="LIT10" s="6"/>
      <c r="LIU10" s="6"/>
      <c r="LIV10" s="6"/>
      <c r="LIW10" s="6"/>
      <c r="LIX10" s="6"/>
      <c r="LIY10" s="6"/>
      <c r="LIZ10" s="6"/>
      <c r="LJA10" s="6"/>
      <c r="LJB10" s="6"/>
      <c r="LJC10" s="6"/>
      <c r="LJD10" s="6"/>
      <c r="LJE10" s="6"/>
      <c r="LJF10" s="6"/>
      <c r="LJG10" s="6"/>
      <c r="LJH10" s="6"/>
      <c r="LJI10" s="6"/>
      <c r="LJJ10" s="6"/>
      <c r="LJK10" s="6"/>
      <c r="LJL10" s="6"/>
      <c r="LJM10" s="6"/>
      <c r="LJN10" s="6"/>
      <c r="LJO10" s="6"/>
      <c r="LJP10" s="6"/>
      <c r="LJQ10" s="6"/>
      <c r="LJR10" s="6"/>
      <c r="LJS10" s="6"/>
      <c r="LJT10" s="6"/>
      <c r="LJU10" s="6"/>
      <c r="LJV10" s="6"/>
      <c r="LJW10" s="6"/>
      <c r="LJX10" s="6"/>
      <c r="LJY10" s="6"/>
      <c r="LJZ10" s="6"/>
      <c r="LKA10" s="6"/>
      <c r="LKB10" s="6"/>
      <c r="LKC10" s="6"/>
      <c r="LKD10" s="6"/>
      <c r="LKE10" s="6"/>
      <c r="LKF10" s="6"/>
      <c r="LKG10" s="6"/>
      <c r="LKH10" s="6"/>
      <c r="LKI10" s="6"/>
      <c r="LKJ10" s="6"/>
      <c r="LKK10" s="6"/>
      <c r="LKL10" s="6"/>
      <c r="LKM10" s="6"/>
      <c r="LKN10" s="6"/>
      <c r="LKO10" s="6"/>
      <c r="LKP10" s="6"/>
      <c r="LKQ10" s="6"/>
      <c r="LKR10" s="6"/>
      <c r="LKS10" s="6"/>
      <c r="LKT10" s="6"/>
      <c r="LKU10" s="6"/>
      <c r="LKV10" s="6"/>
      <c r="LKW10" s="6"/>
      <c r="LKX10" s="6"/>
      <c r="LKY10" s="6"/>
      <c r="LKZ10" s="6"/>
      <c r="LLA10" s="6"/>
      <c r="LLB10" s="6"/>
      <c r="LLC10" s="6"/>
      <c r="LLD10" s="6"/>
      <c r="LLE10" s="6"/>
      <c r="LLF10" s="6"/>
      <c r="LLG10" s="6"/>
      <c r="LLH10" s="6"/>
      <c r="LLI10" s="6"/>
      <c r="LLJ10" s="6"/>
      <c r="LLK10" s="6"/>
      <c r="LLL10" s="6"/>
      <c r="LLM10" s="6"/>
      <c r="LLN10" s="6"/>
      <c r="LLO10" s="6"/>
      <c r="LLP10" s="6"/>
      <c r="LLQ10" s="6"/>
      <c r="LLR10" s="6"/>
      <c r="LLS10" s="6"/>
      <c r="LLT10" s="6"/>
      <c r="LLU10" s="6"/>
      <c r="LLV10" s="6"/>
      <c r="LLW10" s="6"/>
      <c r="LLX10" s="6"/>
      <c r="LLY10" s="6"/>
      <c r="LLZ10" s="6"/>
      <c r="LMA10" s="6"/>
      <c r="LMB10" s="6"/>
      <c r="LMC10" s="6"/>
      <c r="LMD10" s="6"/>
      <c r="LME10" s="6"/>
      <c r="LMF10" s="6"/>
      <c r="LMG10" s="6"/>
      <c r="LMH10" s="6"/>
      <c r="LMI10" s="6"/>
      <c r="LMJ10" s="6"/>
      <c r="LMK10" s="6"/>
      <c r="LML10" s="6"/>
      <c r="LMM10" s="6"/>
      <c r="LMN10" s="6"/>
      <c r="LMO10" s="6"/>
      <c r="LMP10" s="6"/>
      <c r="LMQ10" s="6"/>
      <c r="LMR10" s="6"/>
      <c r="LMS10" s="6"/>
      <c r="LMT10" s="6"/>
      <c r="LMU10" s="6"/>
      <c r="LMV10" s="6"/>
      <c r="LMW10" s="6"/>
      <c r="LMX10" s="6"/>
      <c r="LMY10" s="6"/>
      <c r="LMZ10" s="6"/>
      <c r="LNA10" s="6"/>
      <c r="LNB10" s="6"/>
      <c r="LNC10" s="6"/>
      <c r="LND10" s="6"/>
      <c r="LNE10" s="6"/>
      <c r="LNF10" s="6"/>
      <c r="LNG10" s="6"/>
      <c r="LNH10" s="6"/>
      <c r="LNI10" s="6"/>
      <c r="LNJ10" s="6"/>
      <c r="LNK10" s="6"/>
      <c r="LNL10" s="6"/>
      <c r="LNM10" s="6"/>
      <c r="LNN10" s="6"/>
      <c r="LNO10" s="6"/>
      <c r="LNP10" s="6"/>
      <c r="LNQ10" s="6"/>
      <c r="LNR10" s="6"/>
      <c r="LNS10" s="6"/>
      <c r="LNT10" s="6"/>
      <c r="LNU10" s="6"/>
      <c r="LNV10" s="6"/>
      <c r="LNW10" s="6"/>
      <c r="LNX10" s="6"/>
      <c r="LNY10" s="6"/>
      <c r="LNZ10" s="6"/>
      <c r="LOA10" s="6"/>
      <c r="LOB10" s="6"/>
      <c r="LOC10" s="6"/>
      <c r="LOD10" s="6"/>
      <c r="LOE10" s="6"/>
      <c r="LOF10" s="6"/>
      <c r="LOG10" s="6"/>
      <c r="LOH10" s="6"/>
      <c r="LOI10" s="6"/>
      <c r="LOJ10" s="6"/>
      <c r="LOK10" s="6"/>
      <c r="LOL10" s="6"/>
      <c r="LOM10" s="6"/>
      <c r="LON10" s="6"/>
      <c r="LOO10" s="6"/>
      <c r="LOP10" s="6"/>
      <c r="LOQ10" s="6"/>
      <c r="LOR10" s="6"/>
      <c r="LOS10" s="6"/>
      <c r="LOT10" s="6"/>
      <c r="LOU10" s="6"/>
      <c r="LOV10" s="6"/>
      <c r="LOW10" s="6"/>
      <c r="LOX10" s="6"/>
      <c r="LOY10" s="6"/>
      <c r="LOZ10" s="6"/>
      <c r="LPA10" s="6"/>
      <c r="LPB10" s="6"/>
      <c r="LPC10" s="6"/>
      <c r="LPD10" s="6"/>
      <c r="LPE10" s="6"/>
      <c r="LPF10" s="6"/>
      <c r="LPG10" s="6"/>
      <c r="LPH10" s="6"/>
      <c r="LPI10" s="6"/>
      <c r="LPJ10" s="6"/>
      <c r="LPK10" s="6"/>
      <c r="LPL10" s="6"/>
      <c r="LPM10" s="6"/>
      <c r="LPN10" s="6"/>
      <c r="LPO10" s="6"/>
      <c r="LPP10" s="6"/>
      <c r="LPQ10" s="6"/>
      <c r="LPR10" s="6"/>
      <c r="LPS10" s="6"/>
      <c r="LPT10" s="6"/>
      <c r="LPU10" s="6"/>
      <c r="LPV10" s="6"/>
      <c r="LPW10" s="6"/>
      <c r="LPX10" s="6"/>
      <c r="LPY10" s="6"/>
      <c r="LPZ10" s="6"/>
      <c r="LQA10" s="6"/>
      <c r="LQB10" s="6"/>
      <c r="LQC10" s="6"/>
      <c r="LQD10" s="6"/>
      <c r="LQE10" s="6"/>
      <c r="LQF10" s="6"/>
      <c r="LQG10" s="6"/>
      <c r="LQH10" s="6"/>
      <c r="LQI10" s="6"/>
      <c r="LQJ10" s="6"/>
      <c r="LQK10" s="6"/>
      <c r="LQL10" s="6"/>
      <c r="LQM10" s="6"/>
      <c r="LQN10" s="6"/>
      <c r="LQO10" s="6"/>
      <c r="LQP10" s="6"/>
      <c r="LQQ10" s="6"/>
      <c r="LQR10" s="6"/>
      <c r="LQS10" s="6"/>
      <c r="LQT10" s="6"/>
      <c r="LQU10" s="6"/>
      <c r="LQV10" s="6"/>
      <c r="LQW10" s="6"/>
      <c r="LQX10" s="6"/>
      <c r="LQY10" s="6"/>
      <c r="LQZ10" s="6"/>
      <c r="LRA10" s="6"/>
      <c r="LRB10" s="6"/>
      <c r="LRC10" s="6"/>
      <c r="LRD10" s="6"/>
      <c r="LRE10" s="6"/>
      <c r="LRF10" s="6"/>
      <c r="LRG10" s="6"/>
      <c r="LRH10" s="6"/>
      <c r="LRI10" s="6"/>
      <c r="LRJ10" s="6"/>
      <c r="LRK10" s="6"/>
      <c r="LRL10" s="6"/>
      <c r="LRM10" s="6"/>
      <c r="LRN10" s="6"/>
      <c r="LRO10" s="6"/>
      <c r="LRP10" s="6"/>
      <c r="LRQ10" s="6"/>
      <c r="LRR10" s="6"/>
      <c r="LRS10" s="6"/>
      <c r="LRT10" s="6"/>
      <c r="LRU10" s="6"/>
      <c r="LRV10" s="6"/>
      <c r="LRW10" s="6"/>
      <c r="LRX10" s="6"/>
      <c r="LRY10" s="6"/>
      <c r="LRZ10" s="6"/>
      <c r="LSA10" s="6"/>
      <c r="LSB10" s="6"/>
      <c r="LSC10" s="6"/>
      <c r="LSD10" s="6"/>
      <c r="LSE10" s="6"/>
      <c r="LSF10" s="6"/>
      <c r="LSG10" s="6"/>
      <c r="LSH10" s="6"/>
      <c r="LSI10" s="6"/>
      <c r="LSJ10" s="6"/>
      <c r="LSK10" s="6"/>
      <c r="LSL10" s="6"/>
      <c r="LSM10" s="6"/>
      <c r="LSN10" s="6"/>
      <c r="LSO10" s="6"/>
      <c r="LSP10" s="6"/>
      <c r="LSQ10" s="6"/>
      <c r="LSR10" s="6"/>
      <c r="LSS10" s="6"/>
      <c r="LST10" s="6"/>
      <c r="LSU10" s="6"/>
      <c r="LSV10" s="6"/>
      <c r="LSW10" s="6"/>
      <c r="LSX10" s="6"/>
      <c r="LSY10" s="6"/>
      <c r="LSZ10" s="6"/>
      <c r="LTA10" s="6"/>
      <c r="LTB10" s="6"/>
      <c r="LTC10" s="6"/>
      <c r="LTD10" s="6"/>
      <c r="LTE10" s="6"/>
      <c r="LTF10" s="6"/>
      <c r="LTG10" s="6"/>
      <c r="LTH10" s="6"/>
      <c r="LTI10" s="6"/>
      <c r="LTJ10" s="6"/>
      <c r="LTK10" s="6"/>
      <c r="LTL10" s="6"/>
      <c r="LTM10" s="6"/>
      <c r="LTN10" s="6"/>
      <c r="LTO10" s="6"/>
      <c r="LTP10" s="6"/>
      <c r="LTQ10" s="6"/>
      <c r="LTR10" s="6"/>
      <c r="LTS10" s="6"/>
      <c r="LTT10" s="6"/>
      <c r="LTU10" s="6"/>
      <c r="LTV10" s="6"/>
      <c r="LTW10" s="6"/>
      <c r="LTX10" s="6"/>
      <c r="LTY10" s="6"/>
      <c r="LTZ10" s="6"/>
      <c r="LUA10" s="6"/>
      <c r="LUB10" s="6"/>
      <c r="LUC10" s="6"/>
      <c r="LUD10" s="6"/>
      <c r="LUE10" s="6"/>
      <c r="LUF10" s="6"/>
      <c r="LUG10" s="6"/>
      <c r="LUH10" s="6"/>
      <c r="LUI10" s="6"/>
      <c r="LUJ10" s="6"/>
      <c r="LUK10" s="6"/>
      <c r="LUL10" s="6"/>
      <c r="LUM10" s="6"/>
      <c r="LUN10" s="6"/>
      <c r="LUO10" s="6"/>
      <c r="LUP10" s="6"/>
      <c r="LUQ10" s="6"/>
      <c r="LUR10" s="6"/>
      <c r="LUS10" s="6"/>
      <c r="LUT10" s="6"/>
      <c r="LUU10" s="6"/>
      <c r="LUV10" s="6"/>
      <c r="LUW10" s="6"/>
      <c r="LUX10" s="6"/>
      <c r="LUY10" s="6"/>
      <c r="LUZ10" s="6"/>
      <c r="LVA10" s="6"/>
      <c r="LVB10" s="6"/>
      <c r="LVC10" s="6"/>
      <c r="LVD10" s="6"/>
      <c r="LVE10" s="6"/>
      <c r="LVF10" s="6"/>
      <c r="LVG10" s="6"/>
      <c r="LVH10" s="6"/>
      <c r="LVI10" s="6"/>
      <c r="LVJ10" s="6"/>
      <c r="LVK10" s="6"/>
      <c r="LVL10" s="6"/>
      <c r="LVM10" s="6"/>
      <c r="LVN10" s="6"/>
      <c r="LVO10" s="6"/>
      <c r="LVP10" s="6"/>
      <c r="LVQ10" s="6"/>
      <c r="LVR10" s="6"/>
      <c r="LVS10" s="6"/>
      <c r="LVT10" s="6"/>
      <c r="LVU10" s="6"/>
      <c r="LVV10" s="6"/>
      <c r="LVW10" s="6"/>
      <c r="LVX10" s="6"/>
      <c r="LVY10" s="6"/>
      <c r="LVZ10" s="6"/>
      <c r="LWA10" s="6"/>
      <c r="LWB10" s="6"/>
      <c r="LWC10" s="6"/>
      <c r="LWD10" s="6"/>
      <c r="LWE10" s="6"/>
      <c r="LWF10" s="6"/>
      <c r="LWG10" s="6"/>
      <c r="LWH10" s="6"/>
      <c r="LWI10" s="6"/>
      <c r="LWJ10" s="6"/>
      <c r="LWK10" s="6"/>
      <c r="LWL10" s="6"/>
      <c r="LWM10" s="6"/>
      <c r="LWN10" s="6"/>
      <c r="LWO10" s="6"/>
      <c r="LWP10" s="6"/>
      <c r="LWQ10" s="6"/>
      <c r="LWR10" s="6"/>
      <c r="LWS10" s="6"/>
      <c r="LWT10" s="6"/>
      <c r="LWU10" s="6"/>
      <c r="LWV10" s="6"/>
      <c r="LWW10" s="6"/>
      <c r="LWX10" s="6"/>
      <c r="LWY10" s="6"/>
      <c r="LWZ10" s="6"/>
      <c r="LXA10" s="6"/>
      <c r="LXB10" s="6"/>
      <c r="LXC10" s="6"/>
      <c r="LXD10" s="6"/>
      <c r="LXE10" s="6"/>
      <c r="LXF10" s="6"/>
      <c r="LXG10" s="6"/>
      <c r="LXH10" s="6"/>
      <c r="LXI10" s="6"/>
      <c r="LXJ10" s="6"/>
      <c r="LXK10" s="6"/>
      <c r="LXL10" s="6"/>
      <c r="LXM10" s="6"/>
      <c r="LXN10" s="6"/>
      <c r="LXO10" s="6"/>
      <c r="LXP10" s="6"/>
      <c r="LXQ10" s="6"/>
      <c r="LXR10" s="6"/>
      <c r="LXS10" s="6"/>
      <c r="LXT10" s="6"/>
      <c r="LXU10" s="6"/>
      <c r="LXV10" s="6"/>
      <c r="LXW10" s="6"/>
      <c r="LXX10" s="6"/>
      <c r="LXY10" s="6"/>
      <c r="LXZ10" s="6"/>
      <c r="LYA10" s="6"/>
      <c r="LYB10" s="6"/>
      <c r="LYC10" s="6"/>
      <c r="LYD10" s="6"/>
      <c r="LYE10" s="6"/>
      <c r="LYF10" s="6"/>
      <c r="LYG10" s="6"/>
      <c r="LYH10" s="6"/>
      <c r="LYI10" s="6"/>
      <c r="LYJ10" s="6"/>
      <c r="LYK10" s="6"/>
      <c r="LYL10" s="6"/>
      <c r="LYM10" s="6"/>
      <c r="LYN10" s="6"/>
      <c r="LYO10" s="6"/>
      <c r="LYP10" s="6"/>
      <c r="LYQ10" s="6"/>
      <c r="LYR10" s="6"/>
      <c r="LYS10" s="6"/>
      <c r="LYT10" s="6"/>
      <c r="LYU10" s="6"/>
      <c r="LYV10" s="6"/>
      <c r="LYW10" s="6"/>
      <c r="LYX10" s="6"/>
      <c r="LYY10" s="6"/>
      <c r="LYZ10" s="6"/>
      <c r="LZA10" s="6"/>
      <c r="LZB10" s="6"/>
      <c r="LZC10" s="6"/>
      <c r="LZD10" s="6"/>
      <c r="LZE10" s="6"/>
      <c r="LZF10" s="6"/>
      <c r="LZG10" s="6"/>
      <c r="LZH10" s="6"/>
      <c r="LZI10" s="6"/>
      <c r="LZJ10" s="6"/>
      <c r="LZK10" s="6"/>
      <c r="LZL10" s="6"/>
      <c r="LZM10" s="6"/>
      <c r="LZN10" s="6"/>
      <c r="LZO10" s="6"/>
      <c r="LZP10" s="6"/>
      <c r="LZQ10" s="6"/>
      <c r="LZR10" s="6"/>
      <c r="LZS10" s="6"/>
      <c r="LZT10" s="6"/>
      <c r="LZU10" s="6"/>
      <c r="LZV10" s="6"/>
      <c r="LZW10" s="6"/>
      <c r="LZX10" s="6"/>
      <c r="LZY10" s="6"/>
      <c r="LZZ10" s="6"/>
      <c r="MAA10" s="6"/>
      <c r="MAB10" s="6"/>
      <c r="MAC10" s="6"/>
      <c r="MAD10" s="6"/>
      <c r="MAE10" s="6"/>
      <c r="MAF10" s="6"/>
      <c r="MAG10" s="6"/>
      <c r="MAH10" s="6"/>
      <c r="MAI10" s="6"/>
      <c r="MAJ10" s="6"/>
      <c r="MAK10" s="6"/>
      <c r="MAL10" s="6"/>
      <c r="MAM10" s="6"/>
      <c r="MAN10" s="6"/>
      <c r="MAO10" s="6"/>
      <c r="MAP10" s="6"/>
      <c r="MAQ10" s="6"/>
      <c r="MAR10" s="6"/>
      <c r="MAS10" s="6"/>
      <c r="MAT10" s="6"/>
      <c r="MAU10" s="6"/>
      <c r="MAV10" s="6"/>
      <c r="MAW10" s="6"/>
      <c r="MAX10" s="6"/>
      <c r="MAY10" s="6"/>
      <c r="MAZ10" s="6"/>
      <c r="MBA10" s="6"/>
      <c r="MBB10" s="6"/>
      <c r="MBC10" s="6"/>
      <c r="MBD10" s="6"/>
      <c r="MBE10" s="6"/>
      <c r="MBF10" s="6"/>
      <c r="MBG10" s="6"/>
      <c r="MBH10" s="6"/>
      <c r="MBI10" s="6"/>
      <c r="MBJ10" s="6"/>
      <c r="MBK10" s="6"/>
      <c r="MBL10" s="6"/>
      <c r="MBM10" s="6"/>
      <c r="MBN10" s="6"/>
      <c r="MBO10" s="6"/>
      <c r="MBP10" s="6"/>
      <c r="MBQ10" s="6"/>
      <c r="MBR10" s="6"/>
      <c r="MBS10" s="6"/>
      <c r="MBT10" s="6"/>
      <c r="MBU10" s="6"/>
      <c r="MBV10" s="6"/>
      <c r="MBW10" s="6"/>
      <c r="MBX10" s="6"/>
      <c r="MBY10" s="6"/>
      <c r="MBZ10" s="6"/>
      <c r="MCA10" s="6"/>
      <c r="MCB10" s="6"/>
      <c r="MCC10" s="6"/>
      <c r="MCD10" s="6"/>
      <c r="MCE10" s="6"/>
      <c r="MCF10" s="6"/>
      <c r="MCG10" s="6"/>
      <c r="MCH10" s="6"/>
      <c r="MCI10" s="6"/>
      <c r="MCJ10" s="6"/>
      <c r="MCK10" s="6"/>
      <c r="MCL10" s="6"/>
      <c r="MCM10" s="6"/>
      <c r="MCN10" s="6"/>
      <c r="MCO10" s="6"/>
      <c r="MCP10" s="6"/>
      <c r="MCQ10" s="6"/>
      <c r="MCR10" s="6"/>
      <c r="MCS10" s="6"/>
      <c r="MCT10" s="6"/>
      <c r="MCU10" s="6"/>
      <c r="MCV10" s="6"/>
      <c r="MCW10" s="6"/>
      <c r="MCX10" s="6"/>
      <c r="MCY10" s="6"/>
      <c r="MCZ10" s="6"/>
      <c r="MDA10" s="6"/>
      <c r="MDB10" s="6"/>
      <c r="MDC10" s="6"/>
      <c r="MDD10" s="6"/>
      <c r="MDE10" s="6"/>
      <c r="MDF10" s="6"/>
      <c r="MDG10" s="6"/>
      <c r="MDH10" s="6"/>
      <c r="MDI10" s="6"/>
      <c r="MDJ10" s="6"/>
      <c r="MDK10" s="6"/>
      <c r="MDL10" s="6"/>
      <c r="MDM10" s="6"/>
      <c r="MDN10" s="6"/>
      <c r="MDO10" s="6"/>
      <c r="MDP10" s="6"/>
      <c r="MDQ10" s="6"/>
      <c r="MDR10" s="6"/>
      <c r="MDS10" s="6"/>
      <c r="MDT10" s="6"/>
      <c r="MDU10" s="6"/>
      <c r="MDV10" s="6"/>
      <c r="MDW10" s="6"/>
      <c r="MDX10" s="6"/>
      <c r="MDY10" s="6"/>
      <c r="MDZ10" s="6"/>
      <c r="MEA10" s="6"/>
      <c r="MEB10" s="6"/>
      <c r="MEC10" s="6"/>
      <c r="MED10" s="6"/>
      <c r="MEE10" s="6"/>
      <c r="MEF10" s="6"/>
      <c r="MEG10" s="6"/>
      <c r="MEH10" s="6"/>
      <c r="MEI10" s="6"/>
      <c r="MEJ10" s="6"/>
      <c r="MEK10" s="6"/>
      <c r="MEL10" s="6"/>
      <c r="MEM10" s="6"/>
      <c r="MEN10" s="6"/>
      <c r="MEO10" s="6"/>
      <c r="MEP10" s="6"/>
      <c r="MEQ10" s="6"/>
      <c r="MER10" s="6"/>
      <c r="MES10" s="6"/>
      <c r="MET10" s="6"/>
      <c r="MEU10" s="6"/>
      <c r="MEV10" s="6"/>
      <c r="MEW10" s="6"/>
      <c r="MEX10" s="6"/>
      <c r="MEY10" s="6"/>
      <c r="MEZ10" s="6"/>
      <c r="MFA10" s="6"/>
      <c r="MFB10" s="6"/>
      <c r="MFC10" s="6"/>
      <c r="MFD10" s="6"/>
      <c r="MFE10" s="6"/>
      <c r="MFF10" s="6"/>
      <c r="MFG10" s="6"/>
      <c r="MFH10" s="6"/>
      <c r="MFI10" s="6"/>
      <c r="MFJ10" s="6"/>
      <c r="MFK10" s="6"/>
      <c r="MFL10" s="6"/>
      <c r="MFM10" s="6"/>
      <c r="MFN10" s="6"/>
      <c r="MFO10" s="6"/>
      <c r="MFP10" s="6"/>
      <c r="MFQ10" s="6"/>
      <c r="MFR10" s="6"/>
      <c r="MFS10" s="6"/>
      <c r="MFT10" s="6"/>
      <c r="MFU10" s="6"/>
      <c r="MFV10" s="6"/>
      <c r="MFW10" s="6"/>
      <c r="MFX10" s="6"/>
      <c r="MFY10" s="6"/>
      <c r="MFZ10" s="6"/>
      <c r="MGA10" s="6"/>
      <c r="MGB10" s="6"/>
      <c r="MGC10" s="6"/>
      <c r="MGD10" s="6"/>
      <c r="MGE10" s="6"/>
      <c r="MGF10" s="6"/>
      <c r="MGG10" s="6"/>
      <c r="MGH10" s="6"/>
      <c r="MGI10" s="6"/>
      <c r="MGJ10" s="6"/>
      <c r="MGK10" s="6"/>
      <c r="MGL10" s="6"/>
      <c r="MGM10" s="6"/>
      <c r="MGN10" s="6"/>
      <c r="MGO10" s="6"/>
      <c r="MGP10" s="6"/>
      <c r="MGQ10" s="6"/>
      <c r="MGR10" s="6"/>
      <c r="MGS10" s="6"/>
      <c r="MGT10" s="6"/>
      <c r="MGU10" s="6"/>
      <c r="MGV10" s="6"/>
      <c r="MGW10" s="6"/>
      <c r="MGX10" s="6"/>
      <c r="MGY10" s="6"/>
      <c r="MGZ10" s="6"/>
      <c r="MHA10" s="6"/>
      <c r="MHB10" s="6"/>
      <c r="MHC10" s="6"/>
      <c r="MHD10" s="6"/>
      <c r="MHE10" s="6"/>
      <c r="MHF10" s="6"/>
      <c r="MHG10" s="6"/>
      <c r="MHH10" s="6"/>
      <c r="MHI10" s="6"/>
      <c r="MHJ10" s="6"/>
      <c r="MHK10" s="6"/>
      <c r="MHL10" s="6"/>
      <c r="MHM10" s="6"/>
      <c r="MHN10" s="6"/>
      <c r="MHO10" s="6"/>
      <c r="MHP10" s="6"/>
      <c r="MHQ10" s="6"/>
      <c r="MHR10" s="6"/>
      <c r="MHS10" s="6"/>
      <c r="MHT10" s="6"/>
      <c r="MHU10" s="6"/>
      <c r="MHV10" s="6"/>
      <c r="MHW10" s="6"/>
      <c r="MHX10" s="6"/>
      <c r="MHY10" s="6"/>
      <c r="MHZ10" s="6"/>
      <c r="MIA10" s="6"/>
      <c r="MIB10" s="6"/>
      <c r="MIC10" s="6"/>
      <c r="MID10" s="6"/>
      <c r="MIE10" s="6"/>
      <c r="MIF10" s="6"/>
      <c r="MIG10" s="6"/>
      <c r="MIH10" s="6"/>
      <c r="MII10" s="6"/>
      <c r="MIJ10" s="6"/>
      <c r="MIK10" s="6"/>
      <c r="MIL10" s="6"/>
      <c r="MIM10" s="6"/>
      <c r="MIN10" s="6"/>
      <c r="MIO10" s="6"/>
      <c r="MIP10" s="6"/>
      <c r="MIQ10" s="6"/>
      <c r="MIR10" s="6"/>
      <c r="MIS10" s="6"/>
      <c r="MIT10" s="6"/>
      <c r="MIU10" s="6"/>
      <c r="MIV10" s="6"/>
      <c r="MIW10" s="6"/>
      <c r="MIX10" s="6"/>
      <c r="MIY10" s="6"/>
      <c r="MIZ10" s="6"/>
      <c r="MJA10" s="6"/>
      <c r="MJB10" s="6"/>
      <c r="MJC10" s="6"/>
      <c r="MJD10" s="6"/>
      <c r="MJE10" s="6"/>
      <c r="MJF10" s="6"/>
      <c r="MJG10" s="6"/>
      <c r="MJH10" s="6"/>
      <c r="MJI10" s="6"/>
      <c r="MJJ10" s="6"/>
      <c r="MJK10" s="6"/>
      <c r="MJL10" s="6"/>
      <c r="MJM10" s="6"/>
      <c r="MJN10" s="6"/>
      <c r="MJO10" s="6"/>
      <c r="MJP10" s="6"/>
      <c r="MJQ10" s="6"/>
      <c r="MJR10" s="6"/>
      <c r="MJS10" s="6"/>
      <c r="MJT10" s="6"/>
      <c r="MJU10" s="6"/>
      <c r="MJV10" s="6"/>
      <c r="MJW10" s="6"/>
      <c r="MJX10" s="6"/>
      <c r="MJY10" s="6"/>
      <c r="MJZ10" s="6"/>
      <c r="MKA10" s="6"/>
      <c r="MKB10" s="6"/>
      <c r="MKC10" s="6"/>
      <c r="MKD10" s="6"/>
      <c r="MKE10" s="6"/>
      <c r="MKF10" s="6"/>
      <c r="MKG10" s="6"/>
      <c r="MKH10" s="6"/>
      <c r="MKI10" s="6"/>
      <c r="MKJ10" s="6"/>
      <c r="MKK10" s="6"/>
      <c r="MKL10" s="6"/>
      <c r="MKM10" s="6"/>
      <c r="MKN10" s="6"/>
      <c r="MKO10" s="6"/>
      <c r="MKP10" s="6"/>
      <c r="MKQ10" s="6"/>
      <c r="MKR10" s="6"/>
      <c r="MKS10" s="6"/>
      <c r="MKT10" s="6"/>
      <c r="MKU10" s="6"/>
      <c r="MKV10" s="6"/>
      <c r="MKW10" s="6"/>
      <c r="MKX10" s="6"/>
      <c r="MKY10" s="6"/>
      <c r="MKZ10" s="6"/>
      <c r="MLA10" s="6"/>
      <c r="MLB10" s="6"/>
      <c r="MLC10" s="6"/>
      <c r="MLD10" s="6"/>
      <c r="MLE10" s="6"/>
      <c r="MLF10" s="6"/>
      <c r="MLG10" s="6"/>
      <c r="MLH10" s="6"/>
      <c r="MLI10" s="6"/>
      <c r="MLJ10" s="6"/>
      <c r="MLK10" s="6"/>
      <c r="MLL10" s="6"/>
      <c r="MLM10" s="6"/>
      <c r="MLN10" s="6"/>
      <c r="MLO10" s="6"/>
      <c r="MLP10" s="6"/>
      <c r="MLQ10" s="6"/>
      <c r="MLR10" s="6"/>
      <c r="MLS10" s="6"/>
      <c r="MLT10" s="6"/>
      <c r="MLU10" s="6"/>
      <c r="MLV10" s="6"/>
      <c r="MLW10" s="6"/>
      <c r="MLX10" s="6"/>
      <c r="MLY10" s="6"/>
      <c r="MLZ10" s="6"/>
      <c r="MMA10" s="6"/>
      <c r="MMB10" s="6"/>
      <c r="MMC10" s="6"/>
      <c r="MMD10" s="6"/>
      <c r="MME10" s="6"/>
      <c r="MMF10" s="6"/>
      <c r="MMG10" s="6"/>
      <c r="MMH10" s="6"/>
      <c r="MMI10" s="6"/>
      <c r="MMJ10" s="6"/>
      <c r="MMK10" s="6"/>
      <c r="MML10" s="6"/>
      <c r="MMM10" s="6"/>
      <c r="MMN10" s="6"/>
      <c r="MMO10" s="6"/>
      <c r="MMP10" s="6"/>
      <c r="MMQ10" s="6"/>
      <c r="MMR10" s="6"/>
      <c r="MMS10" s="6"/>
      <c r="MMT10" s="6"/>
      <c r="MMU10" s="6"/>
      <c r="MMV10" s="6"/>
      <c r="MMW10" s="6"/>
      <c r="MMX10" s="6"/>
      <c r="MMY10" s="6"/>
      <c r="MMZ10" s="6"/>
      <c r="MNA10" s="6"/>
      <c r="MNB10" s="6"/>
      <c r="MNC10" s="6"/>
      <c r="MND10" s="6"/>
      <c r="MNE10" s="6"/>
      <c r="MNF10" s="6"/>
      <c r="MNG10" s="6"/>
      <c r="MNH10" s="6"/>
      <c r="MNI10" s="6"/>
      <c r="MNJ10" s="6"/>
      <c r="MNK10" s="6"/>
      <c r="MNL10" s="6"/>
      <c r="MNM10" s="6"/>
      <c r="MNN10" s="6"/>
      <c r="MNO10" s="6"/>
      <c r="MNP10" s="6"/>
      <c r="MNQ10" s="6"/>
      <c r="MNR10" s="6"/>
      <c r="MNS10" s="6"/>
      <c r="MNT10" s="6"/>
      <c r="MNU10" s="6"/>
      <c r="MNV10" s="6"/>
      <c r="MNW10" s="6"/>
      <c r="MNX10" s="6"/>
      <c r="MNY10" s="6"/>
      <c r="MNZ10" s="6"/>
      <c r="MOA10" s="6"/>
      <c r="MOB10" s="6"/>
      <c r="MOC10" s="6"/>
      <c r="MOD10" s="6"/>
      <c r="MOE10" s="6"/>
      <c r="MOF10" s="6"/>
      <c r="MOG10" s="6"/>
      <c r="MOH10" s="6"/>
      <c r="MOI10" s="6"/>
      <c r="MOJ10" s="6"/>
      <c r="MOK10" s="6"/>
      <c r="MOL10" s="6"/>
      <c r="MOM10" s="6"/>
      <c r="MON10" s="6"/>
      <c r="MOO10" s="6"/>
      <c r="MOP10" s="6"/>
      <c r="MOQ10" s="6"/>
      <c r="MOR10" s="6"/>
      <c r="MOS10" s="6"/>
      <c r="MOT10" s="6"/>
      <c r="MOU10" s="6"/>
      <c r="MOV10" s="6"/>
      <c r="MOW10" s="6"/>
      <c r="MOX10" s="6"/>
      <c r="MOY10" s="6"/>
      <c r="MOZ10" s="6"/>
      <c r="MPA10" s="6"/>
      <c r="MPB10" s="6"/>
      <c r="MPC10" s="6"/>
      <c r="MPD10" s="6"/>
      <c r="MPE10" s="6"/>
      <c r="MPF10" s="6"/>
      <c r="MPG10" s="6"/>
      <c r="MPH10" s="6"/>
      <c r="MPI10" s="6"/>
      <c r="MPJ10" s="6"/>
      <c r="MPK10" s="6"/>
      <c r="MPL10" s="6"/>
      <c r="MPM10" s="6"/>
      <c r="MPN10" s="6"/>
      <c r="MPO10" s="6"/>
      <c r="MPP10" s="6"/>
      <c r="MPQ10" s="6"/>
      <c r="MPR10" s="6"/>
      <c r="MPS10" s="6"/>
      <c r="MPT10" s="6"/>
      <c r="MPU10" s="6"/>
      <c r="MPV10" s="6"/>
      <c r="MPW10" s="6"/>
      <c r="MPX10" s="6"/>
      <c r="MPY10" s="6"/>
      <c r="MPZ10" s="6"/>
      <c r="MQA10" s="6"/>
      <c r="MQB10" s="6"/>
      <c r="MQC10" s="6"/>
      <c r="MQD10" s="6"/>
      <c r="MQE10" s="6"/>
      <c r="MQF10" s="6"/>
      <c r="MQG10" s="6"/>
      <c r="MQH10" s="6"/>
      <c r="MQI10" s="6"/>
      <c r="MQJ10" s="6"/>
      <c r="MQK10" s="6"/>
      <c r="MQL10" s="6"/>
      <c r="MQM10" s="6"/>
      <c r="MQN10" s="6"/>
      <c r="MQO10" s="6"/>
      <c r="MQP10" s="6"/>
      <c r="MQQ10" s="6"/>
      <c r="MQR10" s="6"/>
      <c r="MQS10" s="6"/>
      <c r="MQT10" s="6"/>
      <c r="MQU10" s="6"/>
      <c r="MQV10" s="6"/>
      <c r="MQW10" s="6"/>
      <c r="MQX10" s="6"/>
      <c r="MQY10" s="6"/>
      <c r="MQZ10" s="6"/>
      <c r="MRA10" s="6"/>
      <c r="MRB10" s="6"/>
      <c r="MRC10" s="6"/>
      <c r="MRD10" s="6"/>
      <c r="MRE10" s="6"/>
      <c r="MRF10" s="6"/>
      <c r="MRG10" s="6"/>
      <c r="MRH10" s="6"/>
      <c r="MRI10" s="6"/>
      <c r="MRJ10" s="6"/>
      <c r="MRK10" s="6"/>
      <c r="MRL10" s="6"/>
      <c r="MRM10" s="6"/>
      <c r="MRN10" s="6"/>
      <c r="MRO10" s="6"/>
      <c r="MRP10" s="6"/>
      <c r="MRQ10" s="6"/>
      <c r="MRR10" s="6"/>
      <c r="MRS10" s="6"/>
      <c r="MRT10" s="6"/>
      <c r="MRU10" s="6"/>
      <c r="MRV10" s="6"/>
      <c r="MRW10" s="6"/>
      <c r="MRX10" s="6"/>
      <c r="MRY10" s="6"/>
      <c r="MRZ10" s="6"/>
      <c r="MSA10" s="6"/>
      <c r="MSB10" s="6"/>
      <c r="MSC10" s="6"/>
      <c r="MSD10" s="6"/>
      <c r="MSE10" s="6"/>
      <c r="MSF10" s="6"/>
      <c r="MSG10" s="6"/>
      <c r="MSH10" s="6"/>
      <c r="MSI10" s="6"/>
      <c r="MSJ10" s="6"/>
      <c r="MSK10" s="6"/>
      <c r="MSL10" s="6"/>
      <c r="MSM10" s="6"/>
      <c r="MSN10" s="6"/>
      <c r="MSO10" s="6"/>
      <c r="MSP10" s="6"/>
      <c r="MSQ10" s="6"/>
      <c r="MSR10" s="6"/>
      <c r="MSS10" s="6"/>
      <c r="MST10" s="6"/>
      <c r="MSU10" s="6"/>
      <c r="MSV10" s="6"/>
      <c r="MSW10" s="6"/>
      <c r="MSX10" s="6"/>
      <c r="MSY10" s="6"/>
      <c r="MSZ10" s="6"/>
      <c r="MTA10" s="6"/>
      <c r="MTB10" s="6"/>
      <c r="MTC10" s="6"/>
      <c r="MTD10" s="6"/>
      <c r="MTE10" s="6"/>
      <c r="MTF10" s="6"/>
      <c r="MTG10" s="6"/>
      <c r="MTH10" s="6"/>
      <c r="MTI10" s="6"/>
      <c r="MTJ10" s="6"/>
      <c r="MTK10" s="6"/>
      <c r="MTL10" s="6"/>
      <c r="MTM10" s="6"/>
      <c r="MTN10" s="6"/>
      <c r="MTO10" s="6"/>
      <c r="MTP10" s="6"/>
      <c r="MTQ10" s="6"/>
      <c r="MTR10" s="6"/>
      <c r="MTS10" s="6"/>
      <c r="MTT10" s="6"/>
      <c r="MTU10" s="6"/>
      <c r="MTV10" s="6"/>
      <c r="MTW10" s="6"/>
      <c r="MTX10" s="6"/>
      <c r="MTY10" s="6"/>
      <c r="MTZ10" s="6"/>
      <c r="MUA10" s="6"/>
      <c r="MUB10" s="6"/>
      <c r="MUC10" s="6"/>
      <c r="MUD10" s="6"/>
      <c r="MUE10" s="6"/>
      <c r="MUF10" s="6"/>
      <c r="MUG10" s="6"/>
      <c r="MUH10" s="6"/>
      <c r="MUI10" s="6"/>
      <c r="MUJ10" s="6"/>
      <c r="MUK10" s="6"/>
      <c r="MUL10" s="6"/>
      <c r="MUM10" s="6"/>
      <c r="MUN10" s="6"/>
      <c r="MUO10" s="6"/>
      <c r="MUP10" s="6"/>
      <c r="MUQ10" s="6"/>
      <c r="MUR10" s="6"/>
      <c r="MUS10" s="6"/>
      <c r="MUT10" s="6"/>
      <c r="MUU10" s="6"/>
      <c r="MUV10" s="6"/>
      <c r="MUW10" s="6"/>
      <c r="MUX10" s="6"/>
      <c r="MUY10" s="6"/>
      <c r="MUZ10" s="6"/>
      <c r="MVA10" s="6"/>
      <c r="MVB10" s="6"/>
      <c r="MVC10" s="6"/>
      <c r="MVD10" s="6"/>
      <c r="MVE10" s="6"/>
      <c r="MVF10" s="6"/>
      <c r="MVG10" s="6"/>
      <c r="MVH10" s="6"/>
      <c r="MVI10" s="6"/>
      <c r="MVJ10" s="6"/>
      <c r="MVK10" s="6"/>
      <c r="MVL10" s="6"/>
      <c r="MVM10" s="6"/>
      <c r="MVN10" s="6"/>
      <c r="MVO10" s="6"/>
      <c r="MVP10" s="6"/>
      <c r="MVQ10" s="6"/>
      <c r="MVR10" s="6"/>
      <c r="MVS10" s="6"/>
      <c r="MVT10" s="6"/>
      <c r="MVU10" s="6"/>
      <c r="MVV10" s="6"/>
      <c r="MVW10" s="6"/>
      <c r="MVX10" s="6"/>
      <c r="MVY10" s="6"/>
      <c r="MVZ10" s="6"/>
      <c r="MWA10" s="6"/>
      <c r="MWB10" s="6"/>
      <c r="MWC10" s="6"/>
      <c r="MWD10" s="6"/>
      <c r="MWE10" s="6"/>
      <c r="MWF10" s="6"/>
      <c r="MWG10" s="6"/>
      <c r="MWH10" s="6"/>
      <c r="MWI10" s="6"/>
      <c r="MWJ10" s="6"/>
      <c r="MWK10" s="6"/>
      <c r="MWL10" s="6"/>
      <c r="MWM10" s="6"/>
      <c r="MWN10" s="6"/>
      <c r="MWO10" s="6"/>
      <c r="MWP10" s="6"/>
      <c r="MWQ10" s="6"/>
      <c r="MWR10" s="6"/>
      <c r="MWS10" s="6"/>
      <c r="MWT10" s="6"/>
      <c r="MWU10" s="6"/>
      <c r="MWV10" s="6"/>
      <c r="MWW10" s="6"/>
      <c r="MWX10" s="6"/>
      <c r="MWY10" s="6"/>
      <c r="MWZ10" s="6"/>
      <c r="MXA10" s="6"/>
      <c r="MXB10" s="6"/>
      <c r="MXC10" s="6"/>
      <c r="MXD10" s="6"/>
      <c r="MXE10" s="6"/>
      <c r="MXF10" s="6"/>
      <c r="MXG10" s="6"/>
      <c r="MXH10" s="6"/>
      <c r="MXI10" s="6"/>
      <c r="MXJ10" s="6"/>
      <c r="MXK10" s="6"/>
      <c r="MXL10" s="6"/>
      <c r="MXM10" s="6"/>
      <c r="MXN10" s="6"/>
      <c r="MXO10" s="6"/>
      <c r="MXP10" s="6"/>
      <c r="MXQ10" s="6"/>
      <c r="MXR10" s="6"/>
      <c r="MXS10" s="6"/>
      <c r="MXT10" s="6"/>
      <c r="MXU10" s="6"/>
      <c r="MXV10" s="6"/>
      <c r="MXW10" s="6"/>
      <c r="MXX10" s="6"/>
      <c r="MXY10" s="6"/>
      <c r="MXZ10" s="6"/>
      <c r="MYA10" s="6"/>
      <c r="MYB10" s="6"/>
      <c r="MYC10" s="6"/>
      <c r="MYD10" s="6"/>
      <c r="MYE10" s="6"/>
      <c r="MYF10" s="6"/>
      <c r="MYG10" s="6"/>
      <c r="MYH10" s="6"/>
      <c r="MYI10" s="6"/>
      <c r="MYJ10" s="6"/>
      <c r="MYK10" s="6"/>
      <c r="MYL10" s="6"/>
      <c r="MYM10" s="6"/>
      <c r="MYN10" s="6"/>
      <c r="MYO10" s="6"/>
      <c r="MYP10" s="6"/>
      <c r="MYQ10" s="6"/>
      <c r="MYR10" s="6"/>
      <c r="MYS10" s="6"/>
      <c r="MYT10" s="6"/>
      <c r="MYU10" s="6"/>
      <c r="MYV10" s="6"/>
      <c r="MYW10" s="6"/>
      <c r="MYX10" s="6"/>
      <c r="MYY10" s="6"/>
      <c r="MYZ10" s="6"/>
      <c r="MZA10" s="6"/>
      <c r="MZB10" s="6"/>
      <c r="MZC10" s="6"/>
      <c r="MZD10" s="6"/>
      <c r="MZE10" s="6"/>
      <c r="MZF10" s="6"/>
      <c r="MZG10" s="6"/>
      <c r="MZH10" s="6"/>
      <c r="MZI10" s="6"/>
      <c r="MZJ10" s="6"/>
      <c r="MZK10" s="6"/>
      <c r="MZL10" s="6"/>
      <c r="MZM10" s="6"/>
      <c r="MZN10" s="6"/>
      <c r="MZO10" s="6"/>
      <c r="MZP10" s="6"/>
      <c r="MZQ10" s="6"/>
      <c r="MZR10" s="6"/>
      <c r="MZS10" s="6"/>
      <c r="MZT10" s="6"/>
      <c r="MZU10" s="6"/>
      <c r="MZV10" s="6"/>
      <c r="MZW10" s="6"/>
      <c r="MZX10" s="6"/>
      <c r="MZY10" s="6"/>
      <c r="MZZ10" s="6"/>
      <c r="NAA10" s="6"/>
      <c r="NAB10" s="6"/>
      <c r="NAC10" s="6"/>
      <c r="NAD10" s="6"/>
      <c r="NAE10" s="6"/>
      <c r="NAF10" s="6"/>
      <c r="NAG10" s="6"/>
      <c r="NAH10" s="6"/>
      <c r="NAI10" s="6"/>
      <c r="NAJ10" s="6"/>
      <c r="NAK10" s="6"/>
      <c r="NAL10" s="6"/>
      <c r="NAM10" s="6"/>
      <c r="NAN10" s="6"/>
      <c r="NAO10" s="6"/>
      <c r="NAP10" s="6"/>
      <c r="NAQ10" s="6"/>
      <c r="NAR10" s="6"/>
      <c r="NAS10" s="6"/>
      <c r="NAT10" s="6"/>
      <c r="NAU10" s="6"/>
      <c r="NAV10" s="6"/>
      <c r="NAW10" s="6"/>
      <c r="NAX10" s="6"/>
      <c r="NAY10" s="6"/>
      <c r="NAZ10" s="6"/>
      <c r="NBA10" s="6"/>
      <c r="NBB10" s="6"/>
      <c r="NBC10" s="6"/>
      <c r="NBD10" s="6"/>
      <c r="NBE10" s="6"/>
      <c r="NBF10" s="6"/>
      <c r="NBG10" s="6"/>
      <c r="NBH10" s="6"/>
      <c r="NBI10" s="6"/>
      <c r="NBJ10" s="6"/>
      <c r="NBK10" s="6"/>
      <c r="NBL10" s="6"/>
      <c r="NBM10" s="6"/>
      <c r="NBN10" s="6"/>
      <c r="NBO10" s="6"/>
      <c r="NBP10" s="6"/>
      <c r="NBQ10" s="6"/>
      <c r="NBR10" s="6"/>
      <c r="NBS10" s="6"/>
      <c r="NBT10" s="6"/>
      <c r="NBU10" s="6"/>
      <c r="NBV10" s="6"/>
      <c r="NBW10" s="6"/>
      <c r="NBX10" s="6"/>
      <c r="NBY10" s="6"/>
      <c r="NBZ10" s="6"/>
      <c r="NCA10" s="6"/>
      <c r="NCB10" s="6"/>
      <c r="NCC10" s="6"/>
      <c r="NCD10" s="6"/>
      <c r="NCE10" s="6"/>
      <c r="NCF10" s="6"/>
      <c r="NCG10" s="6"/>
      <c r="NCH10" s="6"/>
      <c r="NCI10" s="6"/>
      <c r="NCJ10" s="6"/>
      <c r="NCK10" s="6"/>
      <c r="NCL10" s="6"/>
      <c r="NCM10" s="6"/>
      <c r="NCN10" s="6"/>
      <c r="NCO10" s="6"/>
      <c r="NCP10" s="6"/>
      <c r="NCQ10" s="6"/>
      <c r="NCR10" s="6"/>
      <c r="NCS10" s="6"/>
      <c r="NCT10" s="6"/>
      <c r="NCU10" s="6"/>
      <c r="NCV10" s="6"/>
      <c r="NCW10" s="6"/>
      <c r="NCX10" s="6"/>
      <c r="NCY10" s="6"/>
      <c r="NCZ10" s="6"/>
      <c r="NDA10" s="6"/>
      <c r="NDB10" s="6"/>
      <c r="NDC10" s="6"/>
      <c r="NDD10" s="6"/>
      <c r="NDE10" s="6"/>
      <c r="NDF10" s="6"/>
      <c r="NDG10" s="6"/>
      <c r="NDH10" s="6"/>
      <c r="NDI10" s="6"/>
      <c r="NDJ10" s="6"/>
      <c r="NDK10" s="6"/>
      <c r="NDL10" s="6"/>
      <c r="NDM10" s="6"/>
      <c r="NDN10" s="6"/>
      <c r="NDO10" s="6"/>
      <c r="NDP10" s="6"/>
      <c r="NDQ10" s="6"/>
      <c r="NDR10" s="6"/>
      <c r="NDS10" s="6"/>
      <c r="NDT10" s="6"/>
      <c r="NDU10" s="6"/>
      <c r="NDV10" s="6"/>
      <c r="NDW10" s="6"/>
      <c r="NDX10" s="6"/>
      <c r="NDY10" s="6"/>
      <c r="NDZ10" s="6"/>
      <c r="NEA10" s="6"/>
      <c r="NEB10" s="6"/>
      <c r="NEC10" s="6"/>
      <c r="NED10" s="6"/>
      <c r="NEE10" s="6"/>
      <c r="NEF10" s="6"/>
      <c r="NEG10" s="6"/>
      <c r="NEH10" s="6"/>
      <c r="NEI10" s="6"/>
      <c r="NEJ10" s="6"/>
      <c r="NEK10" s="6"/>
      <c r="NEL10" s="6"/>
      <c r="NEM10" s="6"/>
      <c r="NEN10" s="6"/>
      <c r="NEO10" s="6"/>
      <c r="NEP10" s="6"/>
      <c r="NEQ10" s="6"/>
      <c r="NER10" s="6"/>
      <c r="NES10" s="6"/>
      <c r="NET10" s="6"/>
      <c r="NEU10" s="6"/>
      <c r="NEV10" s="6"/>
      <c r="NEW10" s="6"/>
      <c r="NEX10" s="6"/>
      <c r="NEY10" s="6"/>
      <c r="NEZ10" s="6"/>
      <c r="NFA10" s="6"/>
      <c r="NFB10" s="6"/>
      <c r="NFC10" s="6"/>
      <c r="NFD10" s="6"/>
      <c r="NFE10" s="6"/>
      <c r="NFF10" s="6"/>
      <c r="NFG10" s="6"/>
      <c r="NFH10" s="6"/>
      <c r="NFI10" s="6"/>
      <c r="NFJ10" s="6"/>
      <c r="NFK10" s="6"/>
      <c r="NFL10" s="6"/>
      <c r="NFM10" s="6"/>
      <c r="NFN10" s="6"/>
      <c r="NFO10" s="6"/>
      <c r="NFP10" s="6"/>
      <c r="NFQ10" s="6"/>
      <c r="NFR10" s="6"/>
      <c r="NFS10" s="6"/>
      <c r="NFT10" s="6"/>
      <c r="NFU10" s="6"/>
      <c r="NFV10" s="6"/>
      <c r="NFW10" s="6"/>
      <c r="NFX10" s="6"/>
      <c r="NFY10" s="6"/>
      <c r="NFZ10" s="6"/>
      <c r="NGA10" s="6"/>
      <c r="NGB10" s="6"/>
      <c r="NGC10" s="6"/>
      <c r="NGD10" s="6"/>
      <c r="NGE10" s="6"/>
      <c r="NGF10" s="6"/>
      <c r="NGG10" s="6"/>
      <c r="NGH10" s="6"/>
      <c r="NGI10" s="6"/>
      <c r="NGJ10" s="6"/>
      <c r="NGK10" s="6"/>
      <c r="NGL10" s="6"/>
      <c r="NGM10" s="6"/>
      <c r="NGN10" s="6"/>
      <c r="NGO10" s="6"/>
      <c r="NGP10" s="6"/>
      <c r="NGQ10" s="6"/>
      <c r="NGR10" s="6"/>
      <c r="NGS10" s="6"/>
      <c r="NGT10" s="6"/>
      <c r="NGU10" s="6"/>
      <c r="NGV10" s="6"/>
      <c r="NGW10" s="6"/>
      <c r="NGX10" s="6"/>
      <c r="NGY10" s="6"/>
      <c r="NGZ10" s="6"/>
      <c r="NHA10" s="6"/>
      <c r="NHB10" s="6"/>
      <c r="NHC10" s="6"/>
      <c r="NHD10" s="6"/>
      <c r="NHE10" s="6"/>
      <c r="NHF10" s="6"/>
      <c r="NHG10" s="6"/>
      <c r="NHH10" s="6"/>
      <c r="NHI10" s="6"/>
      <c r="NHJ10" s="6"/>
      <c r="NHK10" s="6"/>
      <c r="NHL10" s="6"/>
      <c r="NHM10" s="6"/>
      <c r="NHN10" s="6"/>
      <c r="NHO10" s="6"/>
      <c r="NHP10" s="6"/>
      <c r="NHQ10" s="6"/>
      <c r="NHR10" s="6"/>
      <c r="NHS10" s="6"/>
      <c r="NHT10" s="6"/>
      <c r="NHU10" s="6"/>
      <c r="NHV10" s="6"/>
      <c r="NHW10" s="6"/>
      <c r="NHX10" s="6"/>
      <c r="NHY10" s="6"/>
      <c r="NHZ10" s="6"/>
      <c r="NIA10" s="6"/>
      <c r="NIB10" s="6"/>
      <c r="NIC10" s="6"/>
      <c r="NID10" s="6"/>
      <c r="NIE10" s="6"/>
      <c r="NIF10" s="6"/>
      <c r="NIG10" s="6"/>
      <c r="NIH10" s="6"/>
      <c r="NII10" s="6"/>
      <c r="NIJ10" s="6"/>
      <c r="NIK10" s="6"/>
      <c r="NIL10" s="6"/>
      <c r="NIM10" s="6"/>
      <c r="NIN10" s="6"/>
      <c r="NIO10" s="6"/>
      <c r="NIP10" s="6"/>
      <c r="NIQ10" s="6"/>
      <c r="NIR10" s="6"/>
      <c r="NIS10" s="6"/>
      <c r="NIT10" s="6"/>
      <c r="NIU10" s="6"/>
      <c r="NIV10" s="6"/>
      <c r="NIW10" s="6"/>
      <c r="NIX10" s="6"/>
      <c r="NIY10" s="6"/>
      <c r="NIZ10" s="6"/>
      <c r="NJA10" s="6"/>
      <c r="NJB10" s="6"/>
      <c r="NJC10" s="6"/>
      <c r="NJD10" s="6"/>
      <c r="NJE10" s="6"/>
      <c r="NJF10" s="6"/>
      <c r="NJG10" s="6"/>
      <c r="NJH10" s="6"/>
      <c r="NJI10" s="6"/>
      <c r="NJJ10" s="6"/>
      <c r="NJK10" s="6"/>
      <c r="NJL10" s="6"/>
      <c r="NJM10" s="6"/>
      <c r="NJN10" s="6"/>
      <c r="NJO10" s="6"/>
      <c r="NJP10" s="6"/>
      <c r="NJQ10" s="6"/>
      <c r="NJR10" s="6"/>
      <c r="NJS10" s="6"/>
      <c r="NJT10" s="6"/>
      <c r="NJU10" s="6"/>
      <c r="NJV10" s="6"/>
      <c r="NJW10" s="6"/>
      <c r="NJX10" s="6"/>
      <c r="NJY10" s="6"/>
      <c r="NJZ10" s="6"/>
      <c r="NKA10" s="6"/>
      <c r="NKB10" s="6"/>
      <c r="NKC10" s="6"/>
      <c r="NKD10" s="6"/>
      <c r="NKE10" s="6"/>
      <c r="NKF10" s="6"/>
      <c r="NKG10" s="6"/>
      <c r="NKH10" s="6"/>
      <c r="NKI10" s="6"/>
      <c r="NKJ10" s="6"/>
      <c r="NKK10" s="6"/>
      <c r="NKL10" s="6"/>
      <c r="NKM10" s="6"/>
      <c r="NKN10" s="6"/>
      <c r="NKO10" s="6"/>
      <c r="NKP10" s="6"/>
      <c r="NKQ10" s="6"/>
      <c r="NKR10" s="6"/>
      <c r="NKS10" s="6"/>
      <c r="NKT10" s="6"/>
      <c r="NKU10" s="6"/>
      <c r="NKV10" s="6"/>
      <c r="NKW10" s="6"/>
      <c r="NKX10" s="6"/>
      <c r="NKY10" s="6"/>
      <c r="NKZ10" s="6"/>
      <c r="NLA10" s="6"/>
      <c r="NLB10" s="6"/>
      <c r="NLC10" s="6"/>
      <c r="NLD10" s="6"/>
      <c r="NLE10" s="6"/>
      <c r="NLF10" s="6"/>
      <c r="NLG10" s="6"/>
      <c r="NLH10" s="6"/>
      <c r="NLI10" s="6"/>
      <c r="NLJ10" s="6"/>
      <c r="NLK10" s="6"/>
      <c r="NLL10" s="6"/>
      <c r="NLM10" s="6"/>
      <c r="NLN10" s="6"/>
      <c r="NLO10" s="6"/>
      <c r="NLP10" s="6"/>
      <c r="NLQ10" s="6"/>
      <c r="NLR10" s="6"/>
      <c r="NLS10" s="6"/>
      <c r="NLT10" s="6"/>
      <c r="NLU10" s="6"/>
      <c r="NLV10" s="6"/>
      <c r="NLW10" s="6"/>
      <c r="NLX10" s="6"/>
      <c r="NLY10" s="6"/>
      <c r="NLZ10" s="6"/>
      <c r="NMA10" s="6"/>
      <c r="NMB10" s="6"/>
      <c r="NMC10" s="6"/>
      <c r="NMD10" s="6"/>
      <c r="NME10" s="6"/>
      <c r="NMF10" s="6"/>
      <c r="NMG10" s="6"/>
      <c r="NMH10" s="6"/>
      <c r="NMI10" s="6"/>
      <c r="NMJ10" s="6"/>
      <c r="NMK10" s="6"/>
      <c r="NML10" s="6"/>
      <c r="NMM10" s="6"/>
      <c r="NMN10" s="6"/>
      <c r="NMO10" s="6"/>
      <c r="NMP10" s="6"/>
      <c r="NMQ10" s="6"/>
      <c r="NMR10" s="6"/>
      <c r="NMS10" s="6"/>
      <c r="NMT10" s="6"/>
      <c r="NMU10" s="6"/>
      <c r="NMV10" s="6"/>
      <c r="NMW10" s="6"/>
      <c r="NMX10" s="6"/>
      <c r="NMY10" s="6"/>
      <c r="NMZ10" s="6"/>
      <c r="NNA10" s="6"/>
      <c r="NNB10" s="6"/>
      <c r="NNC10" s="6"/>
      <c r="NND10" s="6"/>
      <c r="NNE10" s="6"/>
      <c r="NNF10" s="6"/>
      <c r="NNG10" s="6"/>
      <c r="NNH10" s="6"/>
      <c r="NNI10" s="6"/>
      <c r="NNJ10" s="6"/>
      <c r="NNK10" s="6"/>
      <c r="NNL10" s="6"/>
      <c r="NNM10" s="6"/>
      <c r="NNN10" s="6"/>
      <c r="NNO10" s="6"/>
      <c r="NNP10" s="6"/>
      <c r="NNQ10" s="6"/>
      <c r="NNR10" s="6"/>
      <c r="NNS10" s="6"/>
      <c r="NNT10" s="6"/>
      <c r="NNU10" s="6"/>
      <c r="NNV10" s="6"/>
      <c r="NNW10" s="6"/>
      <c r="NNX10" s="6"/>
      <c r="NNY10" s="6"/>
      <c r="NNZ10" s="6"/>
      <c r="NOA10" s="6"/>
      <c r="NOB10" s="6"/>
      <c r="NOC10" s="6"/>
      <c r="NOD10" s="6"/>
      <c r="NOE10" s="6"/>
      <c r="NOF10" s="6"/>
      <c r="NOG10" s="6"/>
      <c r="NOH10" s="6"/>
      <c r="NOI10" s="6"/>
      <c r="NOJ10" s="6"/>
      <c r="NOK10" s="6"/>
      <c r="NOL10" s="6"/>
      <c r="NOM10" s="6"/>
      <c r="NON10" s="6"/>
      <c r="NOO10" s="6"/>
      <c r="NOP10" s="6"/>
      <c r="NOQ10" s="6"/>
      <c r="NOR10" s="6"/>
      <c r="NOS10" s="6"/>
      <c r="NOT10" s="6"/>
      <c r="NOU10" s="6"/>
      <c r="NOV10" s="6"/>
      <c r="NOW10" s="6"/>
      <c r="NOX10" s="6"/>
      <c r="NOY10" s="6"/>
      <c r="NOZ10" s="6"/>
      <c r="NPA10" s="6"/>
      <c r="NPB10" s="6"/>
      <c r="NPC10" s="6"/>
      <c r="NPD10" s="6"/>
      <c r="NPE10" s="6"/>
      <c r="NPF10" s="6"/>
      <c r="NPG10" s="6"/>
      <c r="NPH10" s="6"/>
      <c r="NPI10" s="6"/>
      <c r="NPJ10" s="6"/>
      <c r="NPK10" s="6"/>
      <c r="NPL10" s="6"/>
      <c r="NPM10" s="6"/>
      <c r="NPN10" s="6"/>
      <c r="NPO10" s="6"/>
      <c r="NPP10" s="6"/>
      <c r="NPQ10" s="6"/>
      <c r="NPR10" s="6"/>
      <c r="NPS10" s="6"/>
      <c r="NPT10" s="6"/>
      <c r="NPU10" s="6"/>
      <c r="NPV10" s="6"/>
      <c r="NPW10" s="6"/>
      <c r="NPX10" s="6"/>
      <c r="NPY10" s="6"/>
      <c r="NPZ10" s="6"/>
      <c r="NQA10" s="6"/>
      <c r="NQB10" s="6"/>
      <c r="NQC10" s="6"/>
      <c r="NQD10" s="6"/>
      <c r="NQE10" s="6"/>
      <c r="NQF10" s="6"/>
      <c r="NQG10" s="6"/>
      <c r="NQH10" s="6"/>
      <c r="NQI10" s="6"/>
      <c r="NQJ10" s="6"/>
      <c r="NQK10" s="6"/>
      <c r="NQL10" s="6"/>
      <c r="NQM10" s="6"/>
      <c r="NQN10" s="6"/>
      <c r="NQO10" s="6"/>
      <c r="NQP10" s="6"/>
      <c r="NQQ10" s="6"/>
      <c r="NQR10" s="6"/>
      <c r="NQS10" s="6"/>
      <c r="NQT10" s="6"/>
      <c r="NQU10" s="6"/>
      <c r="NQV10" s="6"/>
      <c r="NQW10" s="6"/>
      <c r="NQX10" s="6"/>
      <c r="NQY10" s="6"/>
      <c r="NQZ10" s="6"/>
      <c r="NRA10" s="6"/>
      <c r="NRB10" s="6"/>
      <c r="NRC10" s="6"/>
      <c r="NRD10" s="6"/>
      <c r="NRE10" s="6"/>
      <c r="NRF10" s="6"/>
      <c r="NRG10" s="6"/>
      <c r="NRH10" s="6"/>
      <c r="NRI10" s="6"/>
      <c r="NRJ10" s="6"/>
      <c r="NRK10" s="6"/>
      <c r="NRL10" s="6"/>
      <c r="NRM10" s="6"/>
      <c r="NRN10" s="6"/>
      <c r="NRO10" s="6"/>
      <c r="NRP10" s="6"/>
      <c r="NRQ10" s="6"/>
      <c r="NRR10" s="6"/>
      <c r="NRS10" s="6"/>
      <c r="NRT10" s="6"/>
      <c r="NRU10" s="6"/>
      <c r="NRV10" s="6"/>
      <c r="NRW10" s="6"/>
      <c r="NRX10" s="6"/>
      <c r="NRY10" s="6"/>
      <c r="NRZ10" s="6"/>
      <c r="NSA10" s="6"/>
      <c r="NSB10" s="6"/>
      <c r="NSC10" s="6"/>
      <c r="NSD10" s="6"/>
      <c r="NSE10" s="6"/>
      <c r="NSF10" s="6"/>
      <c r="NSG10" s="6"/>
      <c r="NSH10" s="6"/>
      <c r="NSI10" s="6"/>
      <c r="NSJ10" s="6"/>
      <c r="NSK10" s="6"/>
      <c r="NSL10" s="6"/>
      <c r="NSM10" s="6"/>
      <c r="NSN10" s="6"/>
      <c r="NSO10" s="6"/>
      <c r="NSP10" s="6"/>
      <c r="NSQ10" s="6"/>
      <c r="NSR10" s="6"/>
      <c r="NSS10" s="6"/>
      <c r="NST10" s="6"/>
      <c r="NSU10" s="6"/>
      <c r="NSV10" s="6"/>
      <c r="NSW10" s="6"/>
      <c r="NSX10" s="6"/>
      <c r="NSY10" s="6"/>
      <c r="NSZ10" s="6"/>
      <c r="NTA10" s="6"/>
      <c r="NTB10" s="6"/>
      <c r="NTC10" s="6"/>
      <c r="NTD10" s="6"/>
      <c r="NTE10" s="6"/>
      <c r="NTF10" s="6"/>
      <c r="NTG10" s="6"/>
      <c r="NTH10" s="6"/>
      <c r="NTI10" s="6"/>
      <c r="NTJ10" s="6"/>
      <c r="NTK10" s="6"/>
      <c r="NTL10" s="6"/>
      <c r="NTM10" s="6"/>
      <c r="NTN10" s="6"/>
      <c r="NTO10" s="6"/>
      <c r="NTP10" s="6"/>
      <c r="NTQ10" s="6"/>
      <c r="NTR10" s="6"/>
      <c r="NTS10" s="6"/>
      <c r="NTT10" s="6"/>
      <c r="NTU10" s="6"/>
      <c r="NTV10" s="6"/>
      <c r="NTW10" s="6"/>
      <c r="NTX10" s="6"/>
      <c r="NTY10" s="6"/>
      <c r="NTZ10" s="6"/>
      <c r="NUA10" s="6"/>
      <c r="NUB10" s="6"/>
      <c r="NUC10" s="6"/>
      <c r="NUD10" s="6"/>
      <c r="NUE10" s="6"/>
      <c r="NUF10" s="6"/>
      <c r="NUG10" s="6"/>
      <c r="NUH10" s="6"/>
      <c r="NUI10" s="6"/>
      <c r="NUJ10" s="6"/>
      <c r="NUK10" s="6"/>
      <c r="NUL10" s="6"/>
      <c r="NUM10" s="6"/>
      <c r="NUN10" s="6"/>
      <c r="NUO10" s="6"/>
      <c r="NUP10" s="6"/>
      <c r="NUQ10" s="6"/>
      <c r="NUR10" s="6"/>
      <c r="NUS10" s="6"/>
      <c r="NUT10" s="6"/>
      <c r="NUU10" s="6"/>
      <c r="NUV10" s="6"/>
      <c r="NUW10" s="6"/>
      <c r="NUX10" s="6"/>
      <c r="NUY10" s="6"/>
      <c r="NUZ10" s="6"/>
      <c r="NVA10" s="6"/>
      <c r="NVB10" s="6"/>
      <c r="NVC10" s="6"/>
      <c r="NVD10" s="6"/>
      <c r="NVE10" s="6"/>
      <c r="NVF10" s="6"/>
      <c r="NVG10" s="6"/>
      <c r="NVH10" s="6"/>
      <c r="NVI10" s="6"/>
      <c r="NVJ10" s="6"/>
      <c r="NVK10" s="6"/>
      <c r="NVL10" s="6"/>
      <c r="NVM10" s="6"/>
      <c r="NVN10" s="6"/>
      <c r="NVO10" s="6"/>
      <c r="NVP10" s="6"/>
      <c r="NVQ10" s="6"/>
      <c r="NVR10" s="6"/>
      <c r="NVS10" s="6"/>
      <c r="NVT10" s="6"/>
      <c r="NVU10" s="6"/>
      <c r="NVV10" s="6"/>
      <c r="NVW10" s="6"/>
      <c r="NVX10" s="6"/>
      <c r="NVY10" s="6"/>
      <c r="NVZ10" s="6"/>
      <c r="NWA10" s="6"/>
      <c r="NWB10" s="6"/>
      <c r="NWC10" s="6"/>
      <c r="NWD10" s="6"/>
      <c r="NWE10" s="6"/>
      <c r="NWF10" s="6"/>
      <c r="NWG10" s="6"/>
      <c r="NWH10" s="6"/>
      <c r="NWI10" s="6"/>
      <c r="NWJ10" s="6"/>
      <c r="NWK10" s="6"/>
      <c r="NWL10" s="6"/>
      <c r="NWM10" s="6"/>
      <c r="NWN10" s="6"/>
      <c r="NWO10" s="6"/>
      <c r="NWP10" s="6"/>
      <c r="NWQ10" s="6"/>
      <c r="NWR10" s="6"/>
      <c r="NWS10" s="6"/>
      <c r="NWT10" s="6"/>
      <c r="NWU10" s="6"/>
      <c r="NWV10" s="6"/>
      <c r="NWW10" s="6"/>
      <c r="NWX10" s="6"/>
      <c r="NWY10" s="6"/>
      <c r="NWZ10" s="6"/>
      <c r="NXA10" s="6"/>
      <c r="NXB10" s="6"/>
      <c r="NXC10" s="6"/>
      <c r="NXD10" s="6"/>
      <c r="NXE10" s="6"/>
      <c r="NXF10" s="6"/>
      <c r="NXG10" s="6"/>
      <c r="NXH10" s="6"/>
      <c r="NXI10" s="6"/>
      <c r="NXJ10" s="6"/>
      <c r="NXK10" s="6"/>
      <c r="NXL10" s="6"/>
      <c r="NXM10" s="6"/>
      <c r="NXN10" s="6"/>
      <c r="NXO10" s="6"/>
      <c r="NXP10" s="6"/>
      <c r="NXQ10" s="6"/>
      <c r="NXR10" s="6"/>
      <c r="NXS10" s="6"/>
      <c r="NXT10" s="6"/>
      <c r="NXU10" s="6"/>
      <c r="NXV10" s="6"/>
      <c r="NXW10" s="6"/>
      <c r="NXX10" s="6"/>
      <c r="NXY10" s="6"/>
      <c r="NXZ10" s="6"/>
      <c r="NYA10" s="6"/>
      <c r="NYB10" s="6"/>
      <c r="NYC10" s="6"/>
      <c r="NYD10" s="6"/>
      <c r="NYE10" s="6"/>
      <c r="NYF10" s="6"/>
      <c r="NYG10" s="6"/>
      <c r="NYH10" s="6"/>
      <c r="NYI10" s="6"/>
      <c r="NYJ10" s="6"/>
      <c r="NYK10" s="6"/>
      <c r="NYL10" s="6"/>
      <c r="NYM10" s="6"/>
      <c r="NYN10" s="6"/>
      <c r="NYO10" s="6"/>
      <c r="NYP10" s="6"/>
      <c r="NYQ10" s="6"/>
      <c r="NYR10" s="6"/>
      <c r="NYS10" s="6"/>
      <c r="NYT10" s="6"/>
      <c r="NYU10" s="6"/>
      <c r="NYV10" s="6"/>
      <c r="NYW10" s="6"/>
      <c r="NYX10" s="6"/>
      <c r="NYY10" s="6"/>
      <c r="NYZ10" s="6"/>
      <c r="NZA10" s="6"/>
      <c r="NZB10" s="6"/>
      <c r="NZC10" s="6"/>
      <c r="NZD10" s="6"/>
      <c r="NZE10" s="6"/>
      <c r="NZF10" s="6"/>
      <c r="NZG10" s="6"/>
      <c r="NZH10" s="6"/>
      <c r="NZI10" s="6"/>
      <c r="NZJ10" s="6"/>
      <c r="NZK10" s="6"/>
      <c r="NZL10" s="6"/>
      <c r="NZM10" s="6"/>
      <c r="NZN10" s="6"/>
      <c r="NZO10" s="6"/>
      <c r="NZP10" s="6"/>
      <c r="NZQ10" s="6"/>
      <c r="NZR10" s="6"/>
      <c r="NZS10" s="6"/>
      <c r="NZT10" s="6"/>
      <c r="NZU10" s="6"/>
      <c r="NZV10" s="6"/>
      <c r="NZW10" s="6"/>
      <c r="NZX10" s="6"/>
      <c r="NZY10" s="6"/>
      <c r="NZZ10" s="6"/>
      <c r="OAA10" s="6"/>
      <c r="OAB10" s="6"/>
      <c r="OAC10" s="6"/>
      <c r="OAD10" s="6"/>
      <c r="OAE10" s="6"/>
      <c r="OAF10" s="6"/>
      <c r="OAG10" s="6"/>
      <c r="OAH10" s="6"/>
      <c r="OAI10" s="6"/>
      <c r="OAJ10" s="6"/>
      <c r="OAK10" s="6"/>
      <c r="OAL10" s="6"/>
      <c r="OAM10" s="6"/>
      <c r="OAN10" s="6"/>
      <c r="OAO10" s="6"/>
      <c r="OAP10" s="6"/>
      <c r="OAQ10" s="6"/>
      <c r="OAR10" s="6"/>
      <c r="OAS10" s="6"/>
      <c r="OAT10" s="6"/>
      <c r="OAU10" s="6"/>
      <c r="OAV10" s="6"/>
      <c r="OAW10" s="6"/>
      <c r="OAX10" s="6"/>
      <c r="OAY10" s="6"/>
      <c r="OAZ10" s="6"/>
      <c r="OBA10" s="6"/>
      <c r="OBB10" s="6"/>
      <c r="OBC10" s="6"/>
      <c r="OBD10" s="6"/>
      <c r="OBE10" s="6"/>
      <c r="OBF10" s="6"/>
      <c r="OBG10" s="6"/>
      <c r="OBH10" s="6"/>
      <c r="OBI10" s="6"/>
      <c r="OBJ10" s="6"/>
      <c r="OBK10" s="6"/>
      <c r="OBL10" s="6"/>
      <c r="OBM10" s="6"/>
      <c r="OBN10" s="6"/>
      <c r="OBO10" s="6"/>
      <c r="OBP10" s="6"/>
      <c r="OBQ10" s="6"/>
      <c r="OBR10" s="6"/>
      <c r="OBS10" s="6"/>
      <c r="OBT10" s="6"/>
      <c r="OBU10" s="6"/>
      <c r="OBV10" s="6"/>
      <c r="OBW10" s="6"/>
      <c r="OBX10" s="6"/>
      <c r="OBY10" s="6"/>
      <c r="OBZ10" s="6"/>
      <c r="OCA10" s="6"/>
      <c r="OCB10" s="6"/>
      <c r="OCC10" s="6"/>
      <c r="OCD10" s="6"/>
      <c r="OCE10" s="6"/>
      <c r="OCF10" s="6"/>
      <c r="OCG10" s="6"/>
      <c r="OCH10" s="6"/>
      <c r="OCI10" s="6"/>
      <c r="OCJ10" s="6"/>
      <c r="OCK10" s="6"/>
      <c r="OCL10" s="6"/>
      <c r="OCM10" s="6"/>
      <c r="OCN10" s="6"/>
      <c r="OCO10" s="6"/>
      <c r="OCP10" s="6"/>
      <c r="OCQ10" s="6"/>
      <c r="OCR10" s="6"/>
      <c r="OCS10" s="6"/>
      <c r="OCT10" s="6"/>
      <c r="OCU10" s="6"/>
      <c r="OCV10" s="6"/>
      <c r="OCW10" s="6"/>
      <c r="OCX10" s="6"/>
      <c r="OCY10" s="6"/>
      <c r="OCZ10" s="6"/>
      <c r="ODA10" s="6"/>
      <c r="ODB10" s="6"/>
      <c r="ODC10" s="6"/>
      <c r="ODD10" s="6"/>
      <c r="ODE10" s="6"/>
      <c r="ODF10" s="6"/>
      <c r="ODG10" s="6"/>
      <c r="ODH10" s="6"/>
      <c r="ODI10" s="6"/>
      <c r="ODJ10" s="6"/>
      <c r="ODK10" s="6"/>
      <c r="ODL10" s="6"/>
      <c r="ODM10" s="6"/>
      <c r="ODN10" s="6"/>
      <c r="ODO10" s="6"/>
      <c r="ODP10" s="6"/>
      <c r="ODQ10" s="6"/>
      <c r="ODR10" s="6"/>
      <c r="ODS10" s="6"/>
      <c r="ODT10" s="6"/>
      <c r="ODU10" s="6"/>
      <c r="ODV10" s="6"/>
      <c r="ODW10" s="6"/>
      <c r="ODX10" s="6"/>
      <c r="ODY10" s="6"/>
      <c r="ODZ10" s="6"/>
      <c r="OEA10" s="6"/>
      <c r="OEB10" s="6"/>
      <c r="OEC10" s="6"/>
      <c r="OED10" s="6"/>
      <c r="OEE10" s="6"/>
      <c r="OEF10" s="6"/>
      <c r="OEG10" s="6"/>
      <c r="OEH10" s="6"/>
      <c r="OEI10" s="6"/>
      <c r="OEJ10" s="6"/>
      <c r="OEK10" s="6"/>
      <c r="OEL10" s="6"/>
      <c r="OEM10" s="6"/>
      <c r="OEN10" s="6"/>
      <c r="OEO10" s="6"/>
      <c r="OEP10" s="6"/>
      <c r="OEQ10" s="6"/>
      <c r="OER10" s="6"/>
      <c r="OES10" s="6"/>
      <c r="OET10" s="6"/>
      <c r="OEU10" s="6"/>
      <c r="OEV10" s="6"/>
      <c r="OEW10" s="6"/>
      <c r="OEX10" s="6"/>
      <c r="OEY10" s="6"/>
      <c r="OEZ10" s="6"/>
      <c r="OFA10" s="6"/>
      <c r="OFB10" s="6"/>
      <c r="OFC10" s="6"/>
      <c r="OFD10" s="6"/>
      <c r="OFE10" s="6"/>
      <c r="OFF10" s="6"/>
      <c r="OFG10" s="6"/>
      <c r="OFH10" s="6"/>
      <c r="OFI10" s="6"/>
      <c r="OFJ10" s="6"/>
      <c r="OFK10" s="6"/>
      <c r="OFL10" s="6"/>
      <c r="OFM10" s="6"/>
      <c r="OFN10" s="6"/>
      <c r="OFO10" s="6"/>
      <c r="OFP10" s="6"/>
      <c r="OFQ10" s="6"/>
      <c r="OFR10" s="6"/>
      <c r="OFS10" s="6"/>
      <c r="OFT10" s="6"/>
      <c r="OFU10" s="6"/>
      <c r="OFV10" s="6"/>
      <c r="OFW10" s="6"/>
      <c r="OFX10" s="6"/>
      <c r="OFY10" s="6"/>
      <c r="OFZ10" s="6"/>
      <c r="OGA10" s="6"/>
      <c r="OGB10" s="6"/>
      <c r="OGC10" s="6"/>
      <c r="OGD10" s="6"/>
      <c r="OGE10" s="6"/>
      <c r="OGF10" s="6"/>
      <c r="OGG10" s="6"/>
      <c r="OGH10" s="6"/>
      <c r="OGI10" s="6"/>
      <c r="OGJ10" s="6"/>
      <c r="OGK10" s="6"/>
      <c r="OGL10" s="6"/>
      <c r="OGM10" s="6"/>
      <c r="OGN10" s="6"/>
      <c r="OGO10" s="6"/>
      <c r="OGP10" s="6"/>
      <c r="OGQ10" s="6"/>
      <c r="OGR10" s="6"/>
      <c r="OGS10" s="6"/>
      <c r="OGT10" s="6"/>
      <c r="OGU10" s="6"/>
      <c r="OGV10" s="6"/>
      <c r="OGW10" s="6"/>
      <c r="OGX10" s="6"/>
      <c r="OGY10" s="6"/>
      <c r="OGZ10" s="6"/>
      <c r="OHA10" s="6"/>
      <c r="OHB10" s="6"/>
      <c r="OHC10" s="6"/>
      <c r="OHD10" s="6"/>
      <c r="OHE10" s="6"/>
      <c r="OHF10" s="6"/>
      <c r="OHG10" s="6"/>
      <c r="OHH10" s="6"/>
      <c r="OHI10" s="6"/>
      <c r="OHJ10" s="6"/>
      <c r="OHK10" s="6"/>
      <c r="OHL10" s="6"/>
      <c r="OHM10" s="6"/>
      <c r="OHN10" s="6"/>
      <c r="OHO10" s="6"/>
      <c r="OHP10" s="6"/>
      <c r="OHQ10" s="6"/>
      <c r="OHR10" s="6"/>
      <c r="OHS10" s="6"/>
      <c r="OHT10" s="6"/>
      <c r="OHU10" s="6"/>
      <c r="OHV10" s="6"/>
      <c r="OHW10" s="6"/>
      <c r="OHX10" s="6"/>
      <c r="OHY10" s="6"/>
      <c r="OHZ10" s="6"/>
      <c r="OIA10" s="6"/>
      <c r="OIB10" s="6"/>
      <c r="OIC10" s="6"/>
      <c r="OID10" s="6"/>
      <c r="OIE10" s="6"/>
      <c r="OIF10" s="6"/>
      <c r="OIG10" s="6"/>
      <c r="OIH10" s="6"/>
      <c r="OII10" s="6"/>
      <c r="OIJ10" s="6"/>
      <c r="OIK10" s="6"/>
      <c r="OIL10" s="6"/>
      <c r="OIM10" s="6"/>
      <c r="OIN10" s="6"/>
      <c r="OIO10" s="6"/>
      <c r="OIP10" s="6"/>
      <c r="OIQ10" s="6"/>
      <c r="OIR10" s="6"/>
      <c r="OIS10" s="6"/>
      <c r="OIT10" s="6"/>
      <c r="OIU10" s="6"/>
      <c r="OIV10" s="6"/>
      <c r="OIW10" s="6"/>
      <c r="OIX10" s="6"/>
      <c r="OIY10" s="6"/>
      <c r="OIZ10" s="6"/>
      <c r="OJA10" s="6"/>
      <c r="OJB10" s="6"/>
      <c r="OJC10" s="6"/>
      <c r="OJD10" s="6"/>
      <c r="OJE10" s="6"/>
      <c r="OJF10" s="6"/>
      <c r="OJG10" s="6"/>
      <c r="OJH10" s="6"/>
      <c r="OJI10" s="6"/>
      <c r="OJJ10" s="6"/>
      <c r="OJK10" s="6"/>
      <c r="OJL10" s="6"/>
      <c r="OJM10" s="6"/>
      <c r="OJN10" s="6"/>
      <c r="OJO10" s="6"/>
      <c r="OJP10" s="6"/>
      <c r="OJQ10" s="6"/>
      <c r="OJR10" s="6"/>
      <c r="OJS10" s="6"/>
      <c r="OJT10" s="6"/>
      <c r="OJU10" s="6"/>
      <c r="OJV10" s="6"/>
      <c r="OJW10" s="6"/>
      <c r="OJX10" s="6"/>
      <c r="OJY10" s="6"/>
      <c r="OJZ10" s="6"/>
      <c r="OKA10" s="6"/>
      <c r="OKB10" s="6"/>
      <c r="OKC10" s="6"/>
      <c r="OKD10" s="6"/>
      <c r="OKE10" s="6"/>
      <c r="OKF10" s="6"/>
      <c r="OKG10" s="6"/>
      <c r="OKH10" s="6"/>
      <c r="OKI10" s="6"/>
      <c r="OKJ10" s="6"/>
      <c r="OKK10" s="6"/>
      <c r="OKL10" s="6"/>
      <c r="OKM10" s="6"/>
      <c r="OKN10" s="6"/>
      <c r="OKO10" s="6"/>
      <c r="OKP10" s="6"/>
      <c r="OKQ10" s="6"/>
      <c r="OKR10" s="6"/>
      <c r="OKS10" s="6"/>
      <c r="OKT10" s="6"/>
      <c r="OKU10" s="6"/>
      <c r="OKV10" s="6"/>
      <c r="OKW10" s="6"/>
      <c r="OKX10" s="6"/>
      <c r="OKY10" s="6"/>
      <c r="OKZ10" s="6"/>
      <c r="OLA10" s="6"/>
      <c r="OLB10" s="6"/>
      <c r="OLC10" s="6"/>
      <c r="OLD10" s="6"/>
      <c r="OLE10" s="6"/>
      <c r="OLF10" s="6"/>
      <c r="OLG10" s="6"/>
      <c r="OLH10" s="6"/>
      <c r="OLI10" s="6"/>
      <c r="OLJ10" s="6"/>
      <c r="OLK10" s="6"/>
      <c r="OLL10" s="6"/>
      <c r="OLM10" s="6"/>
      <c r="OLN10" s="6"/>
      <c r="OLO10" s="6"/>
      <c r="OLP10" s="6"/>
      <c r="OLQ10" s="6"/>
      <c r="OLR10" s="6"/>
      <c r="OLS10" s="6"/>
      <c r="OLT10" s="6"/>
      <c r="OLU10" s="6"/>
      <c r="OLV10" s="6"/>
      <c r="OLW10" s="6"/>
      <c r="OLX10" s="6"/>
      <c r="OLY10" s="6"/>
      <c r="OLZ10" s="6"/>
      <c r="OMA10" s="6"/>
      <c r="OMB10" s="6"/>
      <c r="OMC10" s="6"/>
      <c r="OMD10" s="6"/>
      <c r="OME10" s="6"/>
      <c r="OMF10" s="6"/>
      <c r="OMG10" s="6"/>
      <c r="OMH10" s="6"/>
      <c r="OMI10" s="6"/>
      <c r="OMJ10" s="6"/>
      <c r="OMK10" s="6"/>
      <c r="OML10" s="6"/>
      <c r="OMM10" s="6"/>
      <c r="OMN10" s="6"/>
      <c r="OMO10" s="6"/>
      <c r="OMP10" s="6"/>
      <c r="OMQ10" s="6"/>
      <c r="OMR10" s="6"/>
      <c r="OMS10" s="6"/>
      <c r="OMT10" s="6"/>
      <c r="OMU10" s="6"/>
      <c r="OMV10" s="6"/>
      <c r="OMW10" s="6"/>
      <c r="OMX10" s="6"/>
      <c r="OMY10" s="6"/>
      <c r="OMZ10" s="6"/>
      <c r="ONA10" s="6"/>
      <c r="ONB10" s="6"/>
      <c r="ONC10" s="6"/>
      <c r="OND10" s="6"/>
      <c r="ONE10" s="6"/>
      <c r="ONF10" s="6"/>
      <c r="ONG10" s="6"/>
      <c r="ONH10" s="6"/>
      <c r="ONI10" s="6"/>
      <c r="ONJ10" s="6"/>
      <c r="ONK10" s="6"/>
      <c r="ONL10" s="6"/>
      <c r="ONM10" s="6"/>
      <c r="ONN10" s="6"/>
      <c r="ONO10" s="6"/>
      <c r="ONP10" s="6"/>
      <c r="ONQ10" s="6"/>
      <c r="ONR10" s="6"/>
      <c r="ONS10" s="6"/>
      <c r="ONT10" s="6"/>
      <c r="ONU10" s="6"/>
      <c r="ONV10" s="6"/>
      <c r="ONW10" s="6"/>
      <c r="ONX10" s="6"/>
      <c r="ONY10" s="6"/>
      <c r="ONZ10" s="6"/>
      <c r="OOA10" s="6"/>
      <c r="OOB10" s="6"/>
      <c r="OOC10" s="6"/>
      <c r="OOD10" s="6"/>
      <c r="OOE10" s="6"/>
      <c r="OOF10" s="6"/>
      <c r="OOG10" s="6"/>
      <c r="OOH10" s="6"/>
      <c r="OOI10" s="6"/>
      <c r="OOJ10" s="6"/>
      <c r="OOK10" s="6"/>
      <c r="OOL10" s="6"/>
      <c r="OOM10" s="6"/>
      <c r="OON10" s="6"/>
      <c r="OOO10" s="6"/>
      <c r="OOP10" s="6"/>
      <c r="OOQ10" s="6"/>
      <c r="OOR10" s="6"/>
      <c r="OOS10" s="6"/>
      <c r="OOT10" s="6"/>
      <c r="OOU10" s="6"/>
      <c r="OOV10" s="6"/>
      <c r="OOW10" s="6"/>
      <c r="OOX10" s="6"/>
      <c r="OOY10" s="6"/>
      <c r="OOZ10" s="6"/>
      <c r="OPA10" s="6"/>
      <c r="OPB10" s="6"/>
      <c r="OPC10" s="6"/>
      <c r="OPD10" s="6"/>
      <c r="OPE10" s="6"/>
      <c r="OPF10" s="6"/>
      <c r="OPG10" s="6"/>
      <c r="OPH10" s="6"/>
      <c r="OPI10" s="6"/>
      <c r="OPJ10" s="6"/>
      <c r="OPK10" s="6"/>
      <c r="OPL10" s="6"/>
      <c r="OPM10" s="6"/>
      <c r="OPN10" s="6"/>
      <c r="OPO10" s="6"/>
      <c r="OPP10" s="6"/>
      <c r="OPQ10" s="6"/>
      <c r="OPR10" s="6"/>
      <c r="OPS10" s="6"/>
      <c r="OPT10" s="6"/>
      <c r="OPU10" s="6"/>
      <c r="OPV10" s="6"/>
      <c r="OPW10" s="6"/>
      <c r="OPX10" s="6"/>
      <c r="OPY10" s="6"/>
      <c r="OPZ10" s="6"/>
      <c r="OQA10" s="6"/>
      <c r="OQB10" s="6"/>
      <c r="OQC10" s="6"/>
      <c r="OQD10" s="6"/>
      <c r="OQE10" s="6"/>
      <c r="OQF10" s="6"/>
      <c r="OQG10" s="6"/>
      <c r="OQH10" s="6"/>
      <c r="OQI10" s="6"/>
      <c r="OQJ10" s="6"/>
      <c r="OQK10" s="6"/>
      <c r="OQL10" s="6"/>
      <c r="OQM10" s="6"/>
      <c r="OQN10" s="6"/>
      <c r="OQO10" s="6"/>
      <c r="OQP10" s="6"/>
      <c r="OQQ10" s="6"/>
      <c r="OQR10" s="6"/>
      <c r="OQS10" s="6"/>
      <c r="OQT10" s="6"/>
      <c r="OQU10" s="6"/>
      <c r="OQV10" s="6"/>
      <c r="OQW10" s="6"/>
      <c r="OQX10" s="6"/>
      <c r="OQY10" s="6"/>
      <c r="OQZ10" s="6"/>
      <c r="ORA10" s="6"/>
      <c r="ORB10" s="6"/>
      <c r="ORC10" s="6"/>
      <c r="ORD10" s="6"/>
      <c r="ORE10" s="6"/>
      <c r="ORF10" s="6"/>
      <c r="ORG10" s="6"/>
      <c r="ORH10" s="6"/>
      <c r="ORI10" s="6"/>
      <c r="ORJ10" s="6"/>
      <c r="ORK10" s="6"/>
      <c r="ORL10" s="6"/>
      <c r="ORM10" s="6"/>
      <c r="ORN10" s="6"/>
      <c r="ORO10" s="6"/>
      <c r="ORP10" s="6"/>
      <c r="ORQ10" s="6"/>
      <c r="ORR10" s="6"/>
      <c r="ORS10" s="6"/>
      <c r="ORT10" s="6"/>
      <c r="ORU10" s="6"/>
      <c r="ORV10" s="6"/>
      <c r="ORW10" s="6"/>
      <c r="ORX10" s="6"/>
      <c r="ORY10" s="6"/>
      <c r="ORZ10" s="6"/>
      <c r="OSA10" s="6"/>
      <c r="OSB10" s="6"/>
      <c r="OSC10" s="6"/>
      <c r="OSD10" s="6"/>
      <c r="OSE10" s="6"/>
      <c r="OSF10" s="6"/>
      <c r="OSG10" s="6"/>
      <c r="OSH10" s="6"/>
      <c r="OSI10" s="6"/>
      <c r="OSJ10" s="6"/>
      <c r="OSK10" s="6"/>
      <c r="OSL10" s="6"/>
      <c r="OSM10" s="6"/>
      <c r="OSN10" s="6"/>
      <c r="OSO10" s="6"/>
      <c r="OSP10" s="6"/>
      <c r="OSQ10" s="6"/>
      <c r="OSR10" s="6"/>
      <c r="OSS10" s="6"/>
      <c r="OST10" s="6"/>
      <c r="OSU10" s="6"/>
      <c r="OSV10" s="6"/>
      <c r="OSW10" s="6"/>
      <c r="OSX10" s="6"/>
      <c r="OSY10" s="6"/>
      <c r="OSZ10" s="6"/>
      <c r="OTA10" s="6"/>
      <c r="OTB10" s="6"/>
      <c r="OTC10" s="6"/>
      <c r="OTD10" s="6"/>
      <c r="OTE10" s="6"/>
      <c r="OTF10" s="6"/>
      <c r="OTG10" s="6"/>
      <c r="OTH10" s="6"/>
      <c r="OTI10" s="6"/>
      <c r="OTJ10" s="6"/>
      <c r="OTK10" s="6"/>
      <c r="OTL10" s="6"/>
      <c r="OTM10" s="6"/>
      <c r="OTN10" s="6"/>
      <c r="OTO10" s="6"/>
      <c r="OTP10" s="6"/>
      <c r="OTQ10" s="6"/>
      <c r="OTR10" s="6"/>
      <c r="OTS10" s="6"/>
      <c r="OTT10" s="6"/>
      <c r="OTU10" s="6"/>
      <c r="OTV10" s="6"/>
      <c r="OTW10" s="6"/>
      <c r="OTX10" s="6"/>
      <c r="OTY10" s="6"/>
      <c r="OTZ10" s="6"/>
      <c r="OUA10" s="6"/>
      <c r="OUB10" s="6"/>
      <c r="OUC10" s="6"/>
      <c r="OUD10" s="6"/>
      <c r="OUE10" s="6"/>
      <c r="OUF10" s="6"/>
      <c r="OUG10" s="6"/>
      <c r="OUH10" s="6"/>
      <c r="OUI10" s="6"/>
      <c r="OUJ10" s="6"/>
      <c r="OUK10" s="6"/>
      <c r="OUL10" s="6"/>
      <c r="OUM10" s="6"/>
      <c r="OUN10" s="6"/>
      <c r="OUO10" s="6"/>
      <c r="OUP10" s="6"/>
      <c r="OUQ10" s="6"/>
      <c r="OUR10" s="6"/>
      <c r="OUS10" s="6"/>
      <c r="OUT10" s="6"/>
      <c r="OUU10" s="6"/>
      <c r="OUV10" s="6"/>
      <c r="OUW10" s="6"/>
      <c r="OUX10" s="6"/>
      <c r="OUY10" s="6"/>
      <c r="OUZ10" s="6"/>
      <c r="OVA10" s="6"/>
      <c r="OVB10" s="6"/>
      <c r="OVC10" s="6"/>
      <c r="OVD10" s="6"/>
      <c r="OVE10" s="6"/>
      <c r="OVF10" s="6"/>
      <c r="OVG10" s="6"/>
      <c r="OVH10" s="6"/>
      <c r="OVI10" s="6"/>
      <c r="OVJ10" s="6"/>
      <c r="OVK10" s="6"/>
      <c r="OVL10" s="6"/>
      <c r="OVM10" s="6"/>
      <c r="OVN10" s="6"/>
      <c r="OVO10" s="6"/>
      <c r="OVP10" s="6"/>
      <c r="OVQ10" s="6"/>
      <c r="OVR10" s="6"/>
      <c r="OVS10" s="6"/>
      <c r="OVT10" s="6"/>
      <c r="OVU10" s="6"/>
      <c r="OVV10" s="6"/>
      <c r="OVW10" s="6"/>
      <c r="OVX10" s="6"/>
      <c r="OVY10" s="6"/>
      <c r="OVZ10" s="6"/>
      <c r="OWA10" s="6"/>
      <c r="OWB10" s="6"/>
      <c r="OWC10" s="6"/>
      <c r="OWD10" s="6"/>
      <c r="OWE10" s="6"/>
      <c r="OWF10" s="6"/>
      <c r="OWG10" s="6"/>
      <c r="OWH10" s="6"/>
      <c r="OWI10" s="6"/>
      <c r="OWJ10" s="6"/>
      <c r="OWK10" s="6"/>
      <c r="OWL10" s="6"/>
      <c r="OWM10" s="6"/>
      <c r="OWN10" s="6"/>
      <c r="OWO10" s="6"/>
      <c r="OWP10" s="6"/>
      <c r="OWQ10" s="6"/>
      <c r="OWR10" s="6"/>
      <c r="OWS10" s="6"/>
      <c r="OWT10" s="6"/>
      <c r="OWU10" s="6"/>
      <c r="OWV10" s="6"/>
      <c r="OWW10" s="6"/>
      <c r="OWX10" s="6"/>
      <c r="OWY10" s="6"/>
      <c r="OWZ10" s="6"/>
      <c r="OXA10" s="6"/>
      <c r="OXB10" s="6"/>
      <c r="OXC10" s="6"/>
      <c r="OXD10" s="6"/>
      <c r="OXE10" s="6"/>
      <c r="OXF10" s="6"/>
      <c r="OXG10" s="6"/>
      <c r="OXH10" s="6"/>
      <c r="OXI10" s="6"/>
      <c r="OXJ10" s="6"/>
      <c r="OXK10" s="6"/>
      <c r="OXL10" s="6"/>
      <c r="OXM10" s="6"/>
      <c r="OXN10" s="6"/>
      <c r="OXO10" s="6"/>
      <c r="OXP10" s="6"/>
      <c r="OXQ10" s="6"/>
      <c r="OXR10" s="6"/>
      <c r="OXS10" s="6"/>
      <c r="OXT10" s="6"/>
      <c r="OXU10" s="6"/>
      <c r="OXV10" s="6"/>
      <c r="OXW10" s="6"/>
      <c r="OXX10" s="6"/>
      <c r="OXY10" s="6"/>
      <c r="OXZ10" s="6"/>
      <c r="OYA10" s="6"/>
      <c r="OYB10" s="6"/>
      <c r="OYC10" s="6"/>
      <c r="OYD10" s="6"/>
      <c r="OYE10" s="6"/>
      <c r="OYF10" s="6"/>
      <c r="OYG10" s="6"/>
      <c r="OYH10" s="6"/>
      <c r="OYI10" s="6"/>
      <c r="OYJ10" s="6"/>
      <c r="OYK10" s="6"/>
      <c r="OYL10" s="6"/>
      <c r="OYM10" s="6"/>
      <c r="OYN10" s="6"/>
      <c r="OYO10" s="6"/>
      <c r="OYP10" s="6"/>
      <c r="OYQ10" s="6"/>
      <c r="OYR10" s="6"/>
      <c r="OYS10" s="6"/>
      <c r="OYT10" s="6"/>
      <c r="OYU10" s="6"/>
      <c r="OYV10" s="6"/>
      <c r="OYW10" s="6"/>
      <c r="OYX10" s="6"/>
      <c r="OYY10" s="6"/>
      <c r="OYZ10" s="6"/>
      <c r="OZA10" s="6"/>
      <c r="OZB10" s="6"/>
      <c r="OZC10" s="6"/>
      <c r="OZD10" s="6"/>
      <c r="OZE10" s="6"/>
      <c r="OZF10" s="6"/>
      <c r="OZG10" s="6"/>
      <c r="OZH10" s="6"/>
      <c r="OZI10" s="6"/>
      <c r="OZJ10" s="6"/>
      <c r="OZK10" s="6"/>
      <c r="OZL10" s="6"/>
      <c r="OZM10" s="6"/>
      <c r="OZN10" s="6"/>
      <c r="OZO10" s="6"/>
      <c r="OZP10" s="6"/>
      <c r="OZQ10" s="6"/>
      <c r="OZR10" s="6"/>
      <c r="OZS10" s="6"/>
      <c r="OZT10" s="6"/>
      <c r="OZU10" s="6"/>
      <c r="OZV10" s="6"/>
      <c r="OZW10" s="6"/>
      <c r="OZX10" s="6"/>
      <c r="OZY10" s="6"/>
      <c r="OZZ10" s="6"/>
      <c r="PAA10" s="6"/>
      <c r="PAB10" s="6"/>
      <c r="PAC10" s="6"/>
      <c r="PAD10" s="6"/>
      <c r="PAE10" s="6"/>
      <c r="PAF10" s="6"/>
      <c r="PAG10" s="6"/>
      <c r="PAH10" s="6"/>
      <c r="PAI10" s="6"/>
      <c r="PAJ10" s="6"/>
      <c r="PAK10" s="6"/>
      <c r="PAL10" s="6"/>
      <c r="PAM10" s="6"/>
      <c r="PAN10" s="6"/>
      <c r="PAO10" s="6"/>
      <c r="PAP10" s="6"/>
      <c r="PAQ10" s="6"/>
      <c r="PAR10" s="6"/>
      <c r="PAS10" s="6"/>
      <c r="PAT10" s="6"/>
      <c r="PAU10" s="6"/>
      <c r="PAV10" s="6"/>
      <c r="PAW10" s="6"/>
      <c r="PAX10" s="6"/>
      <c r="PAY10" s="6"/>
      <c r="PAZ10" s="6"/>
      <c r="PBA10" s="6"/>
      <c r="PBB10" s="6"/>
      <c r="PBC10" s="6"/>
      <c r="PBD10" s="6"/>
      <c r="PBE10" s="6"/>
      <c r="PBF10" s="6"/>
      <c r="PBG10" s="6"/>
      <c r="PBH10" s="6"/>
      <c r="PBI10" s="6"/>
      <c r="PBJ10" s="6"/>
      <c r="PBK10" s="6"/>
      <c r="PBL10" s="6"/>
      <c r="PBM10" s="6"/>
      <c r="PBN10" s="6"/>
      <c r="PBO10" s="6"/>
      <c r="PBP10" s="6"/>
      <c r="PBQ10" s="6"/>
      <c r="PBR10" s="6"/>
      <c r="PBS10" s="6"/>
      <c r="PBT10" s="6"/>
      <c r="PBU10" s="6"/>
      <c r="PBV10" s="6"/>
      <c r="PBW10" s="6"/>
      <c r="PBX10" s="6"/>
      <c r="PBY10" s="6"/>
      <c r="PBZ10" s="6"/>
      <c r="PCA10" s="6"/>
      <c r="PCB10" s="6"/>
      <c r="PCC10" s="6"/>
      <c r="PCD10" s="6"/>
      <c r="PCE10" s="6"/>
      <c r="PCF10" s="6"/>
      <c r="PCG10" s="6"/>
      <c r="PCH10" s="6"/>
      <c r="PCI10" s="6"/>
      <c r="PCJ10" s="6"/>
      <c r="PCK10" s="6"/>
      <c r="PCL10" s="6"/>
      <c r="PCM10" s="6"/>
      <c r="PCN10" s="6"/>
      <c r="PCO10" s="6"/>
      <c r="PCP10" s="6"/>
      <c r="PCQ10" s="6"/>
      <c r="PCR10" s="6"/>
      <c r="PCS10" s="6"/>
      <c r="PCT10" s="6"/>
      <c r="PCU10" s="6"/>
      <c r="PCV10" s="6"/>
      <c r="PCW10" s="6"/>
      <c r="PCX10" s="6"/>
      <c r="PCY10" s="6"/>
      <c r="PCZ10" s="6"/>
      <c r="PDA10" s="6"/>
      <c r="PDB10" s="6"/>
      <c r="PDC10" s="6"/>
      <c r="PDD10" s="6"/>
      <c r="PDE10" s="6"/>
      <c r="PDF10" s="6"/>
      <c r="PDG10" s="6"/>
      <c r="PDH10" s="6"/>
      <c r="PDI10" s="6"/>
      <c r="PDJ10" s="6"/>
      <c r="PDK10" s="6"/>
      <c r="PDL10" s="6"/>
      <c r="PDM10" s="6"/>
      <c r="PDN10" s="6"/>
      <c r="PDO10" s="6"/>
      <c r="PDP10" s="6"/>
      <c r="PDQ10" s="6"/>
      <c r="PDR10" s="6"/>
      <c r="PDS10" s="6"/>
      <c r="PDT10" s="6"/>
      <c r="PDU10" s="6"/>
      <c r="PDV10" s="6"/>
      <c r="PDW10" s="6"/>
      <c r="PDX10" s="6"/>
      <c r="PDY10" s="6"/>
      <c r="PDZ10" s="6"/>
      <c r="PEA10" s="6"/>
      <c r="PEB10" s="6"/>
      <c r="PEC10" s="6"/>
      <c r="PED10" s="6"/>
      <c r="PEE10" s="6"/>
      <c r="PEF10" s="6"/>
      <c r="PEG10" s="6"/>
      <c r="PEH10" s="6"/>
      <c r="PEI10" s="6"/>
      <c r="PEJ10" s="6"/>
      <c r="PEK10" s="6"/>
      <c r="PEL10" s="6"/>
      <c r="PEM10" s="6"/>
      <c r="PEN10" s="6"/>
      <c r="PEO10" s="6"/>
      <c r="PEP10" s="6"/>
      <c r="PEQ10" s="6"/>
      <c r="PER10" s="6"/>
      <c r="PES10" s="6"/>
      <c r="PET10" s="6"/>
      <c r="PEU10" s="6"/>
      <c r="PEV10" s="6"/>
      <c r="PEW10" s="6"/>
      <c r="PEX10" s="6"/>
      <c r="PEY10" s="6"/>
      <c r="PEZ10" s="6"/>
      <c r="PFA10" s="6"/>
      <c r="PFB10" s="6"/>
      <c r="PFC10" s="6"/>
      <c r="PFD10" s="6"/>
      <c r="PFE10" s="6"/>
      <c r="PFF10" s="6"/>
      <c r="PFG10" s="6"/>
      <c r="PFH10" s="6"/>
      <c r="PFI10" s="6"/>
      <c r="PFJ10" s="6"/>
      <c r="PFK10" s="6"/>
      <c r="PFL10" s="6"/>
      <c r="PFM10" s="6"/>
      <c r="PFN10" s="6"/>
      <c r="PFO10" s="6"/>
      <c r="PFP10" s="6"/>
      <c r="PFQ10" s="6"/>
      <c r="PFR10" s="6"/>
      <c r="PFS10" s="6"/>
      <c r="PFT10" s="6"/>
      <c r="PFU10" s="6"/>
      <c r="PFV10" s="6"/>
      <c r="PFW10" s="6"/>
      <c r="PFX10" s="6"/>
      <c r="PFY10" s="6"/>
      <c r="PFZ10" s="6"/>
      <c r="PGA10" s="6"/>
      <c r="PGB10" s="6"/>
      <c r="PGC10" s="6"/>
      <c r="PGD10" s="6"/>
      <c r="PGE10" s="6"/>
      <c r="PGF10" s="6"/>
      <c r="PGG10" s="6"/>
      <c r="PGH10" s="6"/>
      <c r="PGI10" s="6"/>
      <c r="PGJ10" s="6"/>
      <c r="PGK10" s="6"/>
      <c r="PGL10" s="6"/>
      <c r="PGM10" s="6"/>
      <c r="PGN10" s="6"/>
      <c r="PGO10" s="6"/>
      <c r="PGP10" s="6"/>
      <c r="PGQ10" s="6"/>
      <c r="PGR10" s="6"/>
      <c r="PGS10" s="6"/>
      <c r="PGT10" s="6"/>
      <c r="PGU10" s="6"/>
      <c r="PGV10" s="6"/>
      <c r="PGW10" s="6"/>
      <c r="PGX10" s="6"/>
      <c r="PGY10" s="6"/>
      <c r="PGZ10" s="6"/>
      <c r="PHA10" s="6"/>
      <c r="PHB10" s="6"/>
      <c r="PHC10" s="6"/>
      <c r="PHD10" s="6"/>
      <c r="PHE10" s="6"/>
      <c r="PHF10" s="6"/>
      <c r="PHG10" s="6"/>
      <c r="PHH10" s="6"/>
      <c r="PHI10" s="6"/>
      <c r="PHJ10" s="6"/>
      <c r="PHK10" s="6"/>
      <c r="PHL10" s="6"/>
      <c r="PHM10" s="6"/>
      <c r="PHN10" s="6"/>
      <c r="PHO10" s="6"/>
      <c r="PHP10" s="6"/>
      <c r="PHQ10" s="6"/>
      <c r="PHR10" s="6"/>
      <c r="PHS10" s="6"/>
      <c r="PHT10" s="6"/>
      <c r="PHU10" s="6"/>
      <c r="PHV10" s="6"/>
      <c r="PHW10" s="6"/>
      <c r="PHX10" s="6"/>
      <c r="PHY10" s="6"/>
      <c r="PHZ10" s="6"/>
      <c r="PIA10" s="6"/>
      <c r="PIB10" s="6"/>
      <c r="PIC10" s="6"/>
      <c r="PID10" s="6"/>
      <c r="PIE10" s="6"/>
      <c r="PIF10" s="6"/>
      <c r="PIG10" s="6"/>
      <c r="PIH10" s="6"/>
      <c r="PII10" s="6"/>
      <c r="PIJ10" s="6"/>
      <c r="PIK10" s="6"/>
      <c r="PIL10" s="6"/>
      <c r="PIM10" s="6"/>
      <c r="PIN10" s="6"/>
      <c r="PIO10" s="6"/>
      <c r="PIP10" s="6"/>
      <c r="PIQ10" s="6"/>
      <c r="PIR10" s="6"/>
      <c r="PIS10" s="6"/>
      <c r="PIT10" s="6"/>
      <c r="PIU10" s="6"/>
      <c r="PIV10" s="6"/>
      <c r="PIW10" s="6"/>
      <c r="PIX10" s="6"/>
      <c r="PIY10" s="6"/>
      <c r="PIZ10" s="6"/>
      <c r="PJA10" s="6"/>
      <c r="PJB10" s="6"/>
      <c r="PJC10" s="6"/>
      <c r="PJD10" s="6"/>
      <c r="PJE10" s="6"/>
      <c r="PJF10" s="6"/>
      <c r="PJG10" s="6"/>
      <c r="PJH10" s="6"/>
      <c r="PJI10" s="6"/>
      <c r="PJJ10" s="6"/>
      <c r="PJK10" s="6"/>
      <c r="PJL10" s="6"/>
      <c r="PJM10" s="6"/>
      <c r="PJN10" s="6"/>
      <c r="PJO10" s="6"/>
      <c r="PJP10" s="6"/>
      <c r="PJQ10" s="6"/>
      <c r="PJR10" s="6"/>
      <c r="PJS10" s="6"/>
      <c r="PJT10" s="6"/>
      <c r="PJU10" s="6"/>
      <c r="PJV10" s="6"/>
      <c r="PJW10" s="6"/>
      <c r="PJX10" s="6"/>
      <c r="PJY10" s="6"/>
      <c r="PJZ10" s="6"/>
      <c r="PKA10" s="6"/>
      <c r="PKB10" s="6"/>
      <c r="PKC10" s="6"/>
      <c r="PKD10" s="6"/>
      <c r="PKE10" s="6"/>
      <c r="PKF10" s="6"/>
      <c r="PKG10" s="6"/>
      <c r="PKH10" s="6"/>
      <c r="PKI10" s="6"/>
      <c r="PKJ10" s="6"/>
      <c r="PKK10" s="6"/>
      <c r="PKL10" s="6"/>
      <c r="PKM10" s="6"/>
      <c r="PKN10" s="6"/>
      <c r="PKO10" s="6"/>
      <c r="PKP10" s="6"/>
      <c r="PKQ10" s="6"/>
      <c r="PKR10" s="6"/>
      <c r="PKS10" s="6"/>
      <c r="PKT10" s="6"/>
      <c r="PKU10" s="6"/>
      <c r="PKV10" s="6"/>
      <c r="PKW10" s="6"/>
      <c r="PKX10" s="6"/>
      <c r="PKY10" s="6"/>
      <c r="PKZ10" s="6"/>
      <c r="PLA10" s="6"/>
      <c r="PLB10" s="6"/>
      <c r="PLC10" s="6"/>
      <c r="PLD10" s="6"/>
      <c r="PLE10" s="6"/>
      <c r="PLF10" s="6"/>
      <c r="PLG10" s="6"/>
      <c r="PLH10" s="6"/>
      <c r="PLI10" s="6"/>
      <c r="PLJ10" s="6"/>
      <c r="PLK10" s="6"/>
      <c r="PLL10" s="6"/>
      <c r="PLM10" s="6"/>
      <c r="PLN10" s="6"/>
      <c r="PLO10" s="6"/>
      <c r="PLP10" s="6"/>
      <c r="PLQ10" s="6"/>
      <c r="PLR10" s="6"/>
      <c r="PLS10" s="6"/>
      <c r="PLT10" s="6"/>
      <c r="PLU10" s="6"/>
      <c r="PLV10" s="6"/>
      <c r="PLW10" s="6"/>
      <c r="PLX10" s="6"/>
      <c r="PLY10" s="6"/>
      <c r="PLZ10" s="6"/>
      <c r="PMA10" s="6"/>
      <c r="PMB10" s="6"/>
      <c r="PMC10" s="6"/>
      <c r="PMD10" s="6"/>
      <c r="PME10" s="6"/>
      <c r="PMF10" s="6"/>
      <c r="PMG10" s="6"/>
      <c r="PMH10" s="6"/>
      <c r="PMI10" s="6"/>
      <c r="PMJ10" s="6"/>
      <c r="PMK10" s="6"/>
      <c r="PML10" s="6"/>
      <c r="PMM10" s="6"/>
      <c r="PMN10" s="6"/>
      <c r="PMO10" s="6"/>
      <c r="PMP10" s="6"/>
      <c r="PMQ10" s="6"/>
      <c r="PMR10" s="6"/>
      <c r="PMS10" s="6"/>
      <c r="PMT10" s="6"/>
      <c r="PMU10" s="6"/>
      <c r="PMV10" s="6"/>
      <c r="PMW10" s="6"/>
      <c r="PMX10" s="6"/>
      <c r="PMY10" s="6"/>
      <c r="PMZ10" s="6"/>
      <c r="PNA10" s="6"/>
      <c r="PNB10" s="6"/>
      <c r="PNC10" s="6"/>
      <c r="PND10" s="6"/>
      <c r="PNE10" s="6"/>
      <c r="PNF10" s="6"/>
      <c r="PNG10" s="6"/>
      <c r="PNH10" s="6"/>
      <c r="PNI10" s="6"/>
      <c r="PNJ10" s="6"/>
      <c r="PNK10" s="6"/>
      <c r="PNL10" s="6"/>
      <c r="PNM10" s="6"/>
      <c r="PNN10" s="6"/>
      <c r="PNO10" s="6"/>
      <c r="PNP10" s="6"/>
      <c r="PNQ10" s="6"/>
      <c r="PNR10" s="6"/>
      <c r="PNS10" s="6"/>
      <c r="PNT10" s="6"/>
      <c r="PNU10" s="6"/>
      <c r="PNV10" s="6"/>
      <c r="PNW10" s="6"/>
      <c r="PNX10" s="6"/>
      <c r="PNY10" s="6"/>
      <c r="PNZ10" s="6"/>
      <c r="POA10" s="6"/>
      <c r="POB10" s="6"/>
      <c r="POC10" s="6"/>
      <c r="POD10" s="6"/>
      <c r="POE10" s="6"/>
      <c r="POF10" s="6"/>
      <c r="POG10" s="6"/>
      <c r="POH10" s="6"/>
      <c r="POI10" s="6"/>
      <c r="POJ10" s="6"/>
      <c r="POK10" s="6"/>
      <c r="POL10" s="6"/>
      <c r="POM10" s="6"/>
      <c r="PON10" s="6"/>
      <c r="POO10" s="6"/>
      <c r="POP10" s="6"/>
      <c r="POQ10" s="6"/>
      <c r="POR10" s="6"/>
      <c r="POS10" s="6"/>
      <c r="POT10" s="6"/>
      <c r="POU10" s="6"/>
      <c r="POV10" s="6"/>
      <c r="POW10" s="6"/>
      <c r="POX10" s="6"/>
      <c r="POY10" s="6"/>
      <c r="POZ10" s="6"/>
      <c r="PPA10" s="6"/>
      <c r="PPB10" s="6"/>
      <c r="PPC10" s="6"/>
      <c r="PPD10" s="6"/>
      <c r="PPE10" s="6"/>
      <c r="PPF10" s="6"/>
      <c r="PPG10" s="6"/>
      <c r="PPH10" s="6"/>
      <c r="PPI10" s="6"/>
      <c r="PPJ10" s="6"/>
      <c r="PPK10" s="6"/>
      <c r="PPL10" s="6"/>
      <c r="PPM10" s="6"/>
      <c r="PPN10" s="6"/>
      <c r="PPO10" s="6"/>
      <c r="PPP10" s="6"/>
      <c r="PPQ10" s="6"/>
      <c r="PPR10" s="6"/>
      <c r="PPS10" s="6"/>
      <c r="PPT10" s="6"/>
      <c r="PPU10" s="6"/>
      <c r="PPV10" s="6"/>
      <c r="PPW10" s="6"/>
      <c r="PPX10" s="6"/>
      <c r="PPY10" s="6"/>
      <c r="PPZ10" s="6"/>
      <c r="PQA10" s="6"/>
      <c r="PQB10" s="6"/>
      <c r="PQC10" s="6"/>
      <c r="PQD10" s="6"/>
      <c r="PQE10" s="6"/>
      <c r="PQF10" s="6"/>
      <c r="PQG10" s="6"/>
      <c r="PQH10" s="6"/>
      <c r="PQI10" s="6"/>
      <c r="PQJ10" s="6"/>
      <c r="PQK10" s="6"/>
      <c r="PQL10" s="6"/>
      <c r="PQM10" s="6"/>
      <c r="PQN10" s="6"/>
      <c r="PQO10" s="6"/>
      <c r="PQP10" s="6"/>
      <c r="PQQ10" s="6"/>
      <c r="PQR10" s="6"/>
      <c r="PQS10" s="6"/>
      <c r="PQT10" s="6"/>
      <c r="PQU10" s="6"/>
      <c r="PQV10" s="6"/>
      <c r="PQW10" s="6"/>
      <c r="PQX10" s="6"/>
      <c r="PQY10" s="6"/>
      <c r="PQZ10" s="6"/>
      <c r="PRA10" s="6"/>
      <c r="PRB10" s="6"/>
      <c r="PRC10" s="6"/>
      <c r="PRD10" s="6"/>
      <c r="PRE10" s="6"/>
      <c r="PRF10" s="6"/>
      <c r="PRG10" s="6"/>
      <c r="PRH10" s="6"/>
      <c r="PRI10" s="6"/>
      <c r="PRJ10" s="6"/>
      <c r="PRK10" s="6"/>
      <c r="PRL10" s="6"/>
      <c r="PRM10" s="6"/>
      <c r="PRN10" s="6"/>
      <c r="PRO10" s="6"/>
      <c r="PRP10" s="6"/>
      <c r="PRQ10" s="6"/>
      <c r="PRR10" s="6"/>
      <c r="PRS10" s="6"/>
      <c r="PRT10" s="6"/>
      <c r="PRU10" s="6"/>
      <c r="PRV10" s="6"/>
      <c r="PRW10" s="6"/>
      <c r="PRX10" s="6"/>
      <c r="PRY10" s="6"/>
      <c r="PRZ10" s="6"/>
      <c r="PSA10" s="6"/>
      <c r="PSB10" s="6"/>
      <c r="PSC10" s="6"/>
      <c r="PSD10" s="6"/>
      <c r="PSE10" s="6"/>
      <c r="PSF10" s="6"/>
      <c r="PSG10" s="6"/>
      <c r="PSH10" s="6"/>
      <c r="PSI10" s="6"/>
      <c r="PSJ10" s="6"/>
      <c r="PSK10" s="6"/>
      <c r="PSL10" s="6"/>
      <c r="PSM10" s="6"/>
      <c r="PSN10" s="6"/>
      <c r="PSO10" s="6"/>
      <c r="PSP10" s="6"/>
      <c r="PSQ10" s="6"/>
      <c r="PSR10" s="6"/>
      <c r="PSS10" s="6"/>
      <c r="PST10" s="6"/>
      <c r="PSU10" s="6"/>
      <c r="PSV10" s="6"/>
      <c r="PSW10" s="6"/>
      <c r="PSX10" s="6"/>
      <c r="PSY10" s="6"/>
      <c r="PSZ10" s="6"/>
      <c r="PTA10" s="6"/>
      <c r="PTB10" s="6"/>
      <c r="PTC10" s="6"/>
      <c r="PTD10" s="6"/>
      <c r="PTE10" s="6"/>
      <c r="PTF10" s="6"/>
      <c r="PTG10" s="6"/>
      <c r="PTH10" s="6"/>
      <c r="PTI10" s="6"/>
      <c r="PTJ10" s="6"/>
      <c r="PTK10" s="6"/>
      <c r="PTL10" s="6"/>
      <c r="PTM10" s="6"/>
      <c r="PTN10" s="6"/>
      <c r="PTO10" s="6"/>
      <c r="PTP10" s="6"/>
      <c r="PTQ10" s="6"/>
      <c r="PTR10" s="6"/>
      <c r="PTS10" s="6"/>
      <c r="PTT10" s="6"/>
      <c r="PTU10" s="6"/>
      <c r="PTV10" s="6"/>
      <c r="PTW10" s="6"/>
      <c r="PTX10" s="6"/>
      <c r="PTY10" s="6"/>
      <c r="PTZ10" s="6"/>
      <c r="PUA10" s="6"/>
      <c r="PUB10" s="6"/>
      <c r="PUC10" s="6"/>
      <c r="PUD10" s="6"/>
      <c r="PUE10" s="6"/>
      <c r="PUF10" s="6"/>
      <c r="PUG10" s="6"/>
      <c r="PUH10" s="6"/>
      <c r="PUI10" s="6"/>
      <c r="PUJ10" s="6"/>
      <c r="PUK10" s="6"/>
      <c r="PUL10" s="6"/>
      <c r="PUM10" s="6"/>
      <c r="PUN10" s="6"/>
      <c r="PUO10" s="6"/>
      <c r="PUP10" s="6"/>
      <c r="PUQ10" s="6"/>
      <c r="PUR10" s="6"/>
      <c r="PUS10" s="6"/>
      <c r="PUT10" s="6"/>
      <c r="PUU10" s="6"/>
      <c r="PUV10" s="6"/>
      <c r="PUW10" s="6"/>
      <c r="PUX10" s="6"/>
      <c r="PUY10" s="6"/>
      <c r="PUZ10" s="6"/>
      <c r="PVA10" s="6"/>
      <c r="PVB10" s="6"/>
      <c r="PVC10" s="6"/>
      <c r="PVD10" s="6"/>
      <c r="PVE10" s="6"/>
      <c r="PVF10" s="6"/>
      <c r="PVG10" s="6"/>
      <c r="PVH10" s="6"/>
      <c r="PVI10" s="6"/>
      <c r="PVJ10" s="6"/>
      <c r="PVK10" s="6"/>
      <c r="PVL10" s="6"/>
      <c r="PVM10" s="6"/>
      <c r="PVN10" s="6"/>
      <c r="PVO10" s="6"/>
      <c r="PVP10" s="6"/>
      <c r="PVQ10" s="6"/>
      <c r="PVR10" s="6"/>
      <c r="PVS10" s="6"/>
      <c r="PVT10" s="6"/>
      <c r="PVU10" s="6"/>
      <c r="PVV10" s="6"/>
      <c r="PVW10" s="6"/>
      <c r="PVX10" s="6"/>
      <c r="PVY10" s="6"/>
      <c r="PVZ10" s="6"/>
      <c r="PWA10" s="6"/>
      <c r="PWB10" s="6"/>
      <c r="PWC10" s="6"/>
      <c r="PWD10" s="6"/>
      <c r="PWE10" s="6"/>
      <c r="PWF10" s="6"/>
      <c r="PWG10" s="6"/>
      <c r="PWH10" s="6"/>
      <c r="PWI10" s="6"/>
      <c r="PWJ10" s="6"/>
      <c r="PWK10" s="6"/>
      <c r="PWL10" s="6"/>
      <c r="PWM10" s="6"/>
      <c r="PWN10" s="6"/>
      <c r="PWO10" s="6"/>
      <c r="PWP10" s="6"/>
      <c r="PWQ10" s="6"/>
      <c r="PWR10" s="6"/>
      <c r="PWS10" s="6"/>
      <c r="PWT10" s="6"/>
      <c r="PWU10" s="6"/>
      <c r="PWV10" s="6"/>
      <c r="PWW10" s="6"/>
      <c r="PWX10" s="6"/>
      <c r="PWY10" s="6"/>
      <c r="PWZ10" s="6"/>
      <c r="PXA10" s="6"/>
      <c r="PXB10" s="6"/>
      <c r="PXC10" s="6"/>
      <c r="PXD10" s="6"/>
      <c r="PXE10" s="6"/>
      <c r="PXF10" s="6"/>
      <c r="PXG10" s="6"/>
      <c r="PXH10" s="6"/>
      <c r="PXI10" s="6"/>
      <c r="PXJ10" s="6"/>
      <c r="PXK10" s="6"/>
      <c r="PXL10" s="6"/>
      <c r="PXM10" s="6"/>
      <c r="PXN10" s="6"/>
      <c r="PXO10" s="6"/>
      <c r="PXP10" s="6"/>
      <c r="PXQ10" s="6"/>
      <c r="PXR10" s="6"/>
      <c r="PXS10" s="6"/>
      <c r="PXT10" s="6"/>
      <c r="PXU10" s="6"/>
      <c r="PXV10" s="6"/>
      <c r="PXW10" s="6"/>
      <c r="PXX10" s="6"/>
      <c r="PXY10" s="6"/>
      <c r="PXZ10" s="6"/>
      <c r="PYA10" s="6"/>
      <c r="PYB10" s="6"/>
      <c r="PYC10" s="6"/>
      <c r="PYD10" s="6"/>
      <c r="PYE10" s="6"/>
      <c r="PYF10" s="6"/>
      <c r="PYG10" s="6"/>
      <c r="PYH10" s="6"/>
      <c r="PYI10" s="6"/>
      <c r="PYJ10" s="6"/>
      <c r="PYK10" s="6"/>
      <c r="PYL10" s="6"/>
      <c r="PYM10" s="6"/>
      <c r="PYN10" s="6"/>
      <c r="PYO10" s="6"/>
      <c r="PYP10" s="6"/>
      <c r="PYQ10" s="6"/>
      <c r="PYR10" s="6"/>
      <c r="PYS10" s="6"/>
      <c r="PYT10" s="6"/>
      <c r="PYU10" s="6"/>
      <c r="PYV10" s="6"/>
      <c r="PYW10" s="6"/>
      <c r="PYX10" s="6"/>
      <c r="PYY10" s="6"/>
      <c r="PYZ10" s="6"/>
      <c r="PZA10" s="6"/>
      <c r="PZB10" s="6"/>
      <c r="PZC10" s="6"/>
      <c r="PZD10" s="6"/>
      <c r="PZE10" s="6"/>
      <c r="PZF10" s="6"/>
      <c r="PZG10" s="6"/>
      <c r="PZH10" s="6"/>
      <c r="PZI10" s="6"/>
      <c r="PZJ10" s="6"/>
      <c r="PZK10" s="6"/>
      <c r="PZL10" s="6"/>
      <c r="PZM10" s="6"/>
      <c r="PZN10" s="6"/>
      <c r="PZO10" s="6"/>
      <c r="PZP10" s="6"/>
      <c r="PZQ10" s="6"/>
      <c r="PZR10" s="6"/>
      <c r="PZS10" s="6"/>
      <c r="PZT10" s="6"/>
      <c r="PZU10" s="6"/>
      <c r="PZV10" s="6"/>
      <c r="PZW10" s="6"/>
      <c r="PZX10" s="6"/>
      <c r="PZY10" s="6"/>
      <c r="PZZ10" s="6"/>
      <c r="QAA10" s="6"/>
      <c r="QAB10" s="6"/>
      <c r="QAC10" s="6"/>
      <c r="QAD10" s="6"/>
      <c r="QAE10" s="6"/>
      <c r="QAF10" s="6"/>
      <c r="QAG10" s="6"/>
      <c r="QAH10" s="6"/>
      <c r="QAI10" s="6"/>
      <c r="QAJ10" s="6"/>
      <c r="QAK10" s="6"/>
      <c r="QAL10" s="6"/>
      <c r="QAM10" s="6"/>
      <c r="QAN10" s="6"/>
      <c r="QAO10" s="6"/>
      <c r="QAP10" s="6"/>
      <c r="QAQ10" s="6"/>
      <c r="QAR10" s="6"/>
      <c r="QAS10" s="6"/>
      <c r="QAT10" s="6"/>
      <c r="QAU10" s="6"/>
      <c r="QAV10" s="6"/>
      <c r="QAW10" s="6"/>
      <c r="QAX10" s="6"/>
      <c r="QAY10" s="6"/>
      <c r="QAZ10" s="6"/>
      <c r="QBA10" s="6"/>
      <c r="QBB10" s="6"/>
      <c r="QBC10" s="6"/>
      <c r="QBD10" s="6"/>
      <c r="QBE10" s="6"/>
      <c r="QBF10" s="6"/>
      <c r="QBG10" s="6"/>
      <c r="QBH10" s="6"/>
      <c r="QBI10" s="6"/>
      <c r="QBJ10" s="6"/>
      <c r="QBK10" s="6"/>
      <c r="QBL10" s="6"/>
      <c r="QBM10" s="6"/>
      <c r="QBN10" s="6"/>
      <c r="QBO10" s="6"/>
      <c r="QBP10" s="6"/>
      <c r="QBQ10" s="6"/>
      <c r="QBR10" s="6"/>
      <c r="QBS10" s="6"/>
      <c r="QBT10" s="6"/>
      <c r="QBU10" s="6"/>
      <c r="QBV10" s="6"/>
      <c r="QBW10" s="6"/>
      <c r="QBX10" s="6"/>
      <c r="QBY10" s="6"/>
      <c r="QBZ10" s="6"/>
      <c r="QCA10" s="6"/>
      <c r="QCB10" s="6"/>
      <c r="QCC10" s="6"/>
      <c r="QCD10" s="6"/>
      <c r="QCE10" s="6"/>
      <c r="QCF10" s="6"/>
      <c r="QCG10" s="6"/>
      <c r="QCH10" s="6"/>
      <c r="QCI10" s="6"/>
      <c r="QCJ10" s="6"/>
      <c r="QCK10" s="6"/>
      <c r="QCL10" s="6"/>
      <c r="QCM10" s="6"/>
      <c r="QCN10" s="6"/>
      <c r="QCO10" s="6"/>
      <c r="QCP10" s="6"/>
      <c r="QCQ10" s="6"/>
      <c r="QCR10" s="6"/>
      <c r="QCS10" s="6"/>
      <c r="QCT10" s="6"/>
      <c r="QCU10" s="6"/>
      <c r="QCV10" s="6"/>
      <c r="QCW10" s="6"/>
      <c r="QCX10" s="6"/>
      <c r="QCY10" s="6"/>
      <c r="QCZ10" s="6"/>
      <c r="QDA10" s="6"/>
      <c r="QDB10" s="6"/>
      <c r="QDC10" s="6"/>
      <c r="QDD10" s="6"/>
      <c r="QDE10" s="6"/>
      <c r="QDF10" s="6"/>
      <c r="QDG10" s="6"/>
      <c r="QDH10" s="6"/>
      <c r="QDI10" s="6"/>
      <c r="QDJ10" s="6"/>
      <c r="QDK10" s="6"/>
      <c r="QDL10" s="6"/>
      <c r="QDM10" s="6"/>
      <c r="QDN10" s="6"/>
      <c r="QDO10" s="6"/>
      <c r="QDP10" s="6"/>
      <c r="QDQ10" s="6"/>
      <c r="QDR10" s="6"/>
      <c r="QDS10" s="6"/>
      <c r="QDT10" s="6"/>
      <c r="QDU10" s="6"/>
      <c r="QDV10" s="6"/>
      <c r="QDW10" s="6"/>
      <c r="QDX10" s="6"/>
      <c r="QDY10" s="6"/>
      <c r="QDZ10" s="6"/>
      <c r="QEA10" s="6"/>
      <c r="QEB10" s="6"/>
      <c r="QEC10" s="6"/>
      <c r="QED10" s="6"/>
      <c r="QEE10" s="6"/>
      <c r="QEF10" s="6"/>
      <c r="QEG10" s="6"/>
      <c r="QEH10" s="6"/>
      <c r="QEI10" s="6"/>
      <c r="QEJ10" s="6"/>
      <c r="QEK10" s="6"/>
      <c r="QEL10" s="6"/>
      <c r="QEM10" s="6"/>
      <c r="QEN10" s="6"/>
      <c r="QEO10" s="6"/>
      <c r="QEP10" s="6"/>
      <c r="QEQ10" s="6"/>
      <c r="QER10" s="6"/>
      <c r="QES10" s="6"/>
      <c r="QET10" s="6"/>
      <c r="QEU10" s="6"/>
      <c r="QEV10" s="6"/>
      <c r="QEW10" s="6"/>
      <c r="QEX10" s="6"/>
      <c r="QEY10" s="6"/>
      <c r="QEZ10" s="6"/>
      <c r="QFA10" s="6"/>
      <c r="QFB10" s="6"/>
      <c r="QFC10" s="6"/>
      <c r="QFD10" s="6"/>
      <c r="QFE10" s="6"/>
      <c r="QFF10" s="6"/>
      <c r="QFG10" s="6"/>
      <c r="QFH10" s="6"/>
      <c r="QFI10" s="6"/>
      <c r="QFJ10" s="6"/>
      <c r="QFK10" s="6"/>
      <c r="QFL10" s="6"/>
      <c r="QFM10" s="6"/>
      <c r="QFN10" s="6"/>
      <c r="QFO10" s="6"/>
      <c r="QFP10" s="6"/>
      <c r="QFQ10" s="6"/>
      <c r="QFR10" s="6"/>
      <c r="QFS10" s="6"/>
      <c r="QFT10" s="6"/>
      <c r="QFU10" s="6"/>
      <c r="QFV10" s="6"/>
      <c r="QFW10" s="6"/>
      <c r="QFX10" s="6"/>
      <c r="QFY10" s="6"/>
      <c r="QFZ10" s="6"/>
      <c r="QGA10" s="6"/>
      <c r="QGB10" s="6"/>
      <c r="QGC10" s="6"/>
      <c r="QGD10" s="6"/>
      <c r="QGE10" s="6"/>
      <c r="QGF10" s="6"/>
      <c r="QGG10" s="6"/>
      <c r="QGH10" s="6"/>
      <c r="QGI10" s="6"/>
      <c r="QGJ10" s="6"/>
      <c r="QGK10" s="6"/>
      <c r="QGL10" s="6"/>
      <c r="QGM10" s="6"/>
      <c r="QGN10" s="6"/>
      <c r="QGO10" s="6"/>
      <c r="QGP10" s="6"/>
      <c r="QGQ10" s="6"/>
      <c r="QGR10" s="6"/>
      <c r="QGS10" s="6"/>
      <c r="QGT10" s="6"/>
      <c r="QGU10" s="6"/>
      <c r="QGV10" s="6"/>
      <c r="QGW10" s="6"/>
      <c r="QGX10" s="6"/>
      <c r="QGY10" s="6"/>
      <c r="QGZ10" s="6"/>
      <c r="QHA10" s="6"/>
      <c r="QHB10" s="6"/>
      <c r="QHC10" s="6"/>
      <c r="QHD10" s="6"/>
      <c r="QHE10" s="6"/>
      <c r="QHF10" s="6"/>
      <c r="QHG10" s="6"/>
      <c r="QHH10" s="6"/>
      <c r="QHI10" s="6"/>
      <c r="QHJ10" s="6"/>
      <c r="QHK10" s="6"/>
      <c r="QHL10" s="6"/>
      <c r="QHM10" s="6"/>
      <c r="QHN10" s="6"/>
      <c r="QHO10" s="6"/>
      <c r="QHP10" s="6"/>
      <c r="QHQ10" s="6"/>
      <c r="QHR10" s="6"/>
      <c r="QHS10" s="6"/>
      <c r="QHT10" s="6"/>
      <c r="QHU10" s="6"/>
      <c r="QHV10" s="6"/>
      <c r="QHW10" s="6"/>
      <c r="QHX10" s="6"/>
      <c r="QHY10" s="6"/>
      <c r="QHZ10" s="6"/>
      <c r="QIA10" s="6"/>
      <c r="QIB10" s="6"/>
      <c r="QIC10" s="6"/>
      <c r="QID10" s="6"/>
      <c r="QIE10" s="6"/>
      <c r="QIF10" s="6"/>
      <c r="QIG10" s="6"/>
      <c r="QIH10" s="6"/>
      <c r="QII10" s="6"/>
      <c r="QIJ10" s="6"/>
      <c r="QIK10" s="6"/>
      <c r="QIL10" s="6"/>
      <c r="QIM10" s="6"/>
      <c r="QIN10" s="6"/>
      <c r="QIO10" s="6"/>
      <c r="QIP10" s="6"/>
      <c r="QIQ10" s="6"/>
      <c r="QIR10" s="6"/>
      <c r="QIS10" s="6"/>
      <c r="QIT10" s="6"/>
      <c r="QIU10" s="6"/>
      <c r="QIV10" s="6"/>
      <c r="QIW10" s="6"/>
      <c r="QIX10" s="6"/>
      <c r="QIY10" s="6"/>
      <c r="QIZ10" s="6"/>
      <c r="QJA10" s="6"/>
      <c r="QJB10" s="6"/>
      <c r="QJC10" s="6"/>
      <c r="QJD10" s="6"/>
      <c r="QJE10" s="6"/>
      <c r="QJF10" s="6"/>
      <c r="QJG10" s="6"/>
      <c r="QJH10" s="6"/>
      <c r="QJI10" s="6"/>
      <c r="QJJ10" s="6"/>
      <c r="QJK10" s="6"/>
      <c r="QJL10" s="6"/>
      <c r="QJM10" s="6"/>
      <c r="QJN10" s="6"/>
      <c r="QJO10" s="6"/>
      <c r="QJP10" s="6"/>
      <c r="QJQ10" s="6"/>
      <c r="QJR10" s="6"/>
      <c r="QJS10" s="6"/>
      <c r="QJT10" s="6"/>
      <c r="QJU10" s="6"/>
      <c r="QJV10" s="6"/>
      <c r="QJW10" s="6"/>
      <c r="QJX10" s="6"/>
      <c r="QJY10" s="6"/>
      <c r="QJZ10" s="6"/>
      <c r="QKA10" s="6"/>
      <c r="QKB10" s="6"/>
      <c r="QKC10" s="6"/>
      <c r="QKD10" s="6"/>
      <c r="QKE10" s="6"/>
      <c r="QKF10" s="6"/>
      <c r="QKG10" s="6"/>
      <c r="QKH10" s="6"/>
      <c r="QKI10" s="6"/>
      <c r="QKJ10" s="6"/>
      <c r="QKK10" s="6"/>
      <c r="QKL10" s="6"/>
      <c r="QKM10" s="6"/>
      <c r="QKN10" s="6"/>
      <c r="QKO10" s="6"/>
      <c r="QKP10" s="6"/>
      <c r="QKQ10" s="6"/>
      <c r="QKR10" s="6"/>
      <c r="QKS10" s="6"/>
      <c r="QKT10" s="6"/>
      <c r="QKU10" s="6"/>
      <c r="QKV10" s="6"/>
      <c r="QKW10" s="6"/>
      <c r="QKX10" s="6"/>
      <c r="QKY10" s="6"/>
      <c r="QKZ10" s="6"/>
      <c r="QLA10" s="6"/>
      <c r="QLB10" s="6"/>
      <c r="QLC10" s="6"/>
      <c r="QLD10" s="6"/>
      <c r="QLE10" s="6"/>
      <c r="QLF10" s="6"/>
      <c r="QLG10" s="6"/>
      <c r="QLH10" s="6"/>
      <c r="QLI10" s="6"/>
      <c r="QLJ10" s="6"/>
      <c r="QLK10" s="6"/>
      <c r="QLL10" s="6"/>
      <c r="QLM10" s="6"/>
      <c r="QLN10" s="6"/>
      <c r="QLO10" s="6"/>
      <c r="QLP10" s="6"/>
      <c r="QLQ10" s="6"/>
      <c r="QLR10" s="6"/>
      <c r="QLS10" s="6"/>
      <c r="QLT10" s="6"/>
      <c r="QLU10" s="6"/>
      <c r="QLV10" s="6"/>
      <c r="QLW10" s="6"/>
      <c r="QLX10" s="6"/>
      <c r="QLY10" s="6"/>
      <c r="QLZ10" s="6"/>
      <c r="QMA10" s="6"/>
      <c r="QMB10" s="6"/>
      <c r="QMC10" s="6"/>
      <c r="QMD10" s="6"/>
      <c r="QME10" s="6"/>
      <c r="QMF10" s="6"/>
      <c r="QMG10" s="6"/>
      <c r="QMH10" s="6"/>
      <c r="QMI10" s="6"/>
      <c r="QMJ10" s="6"/>
      <c r="QMK10" s="6"/>
      <c r="QML10" s="6"/>
      <c r="QMM10" s="6"/>
      <c r="QMN10" s="6"/>
      <c r="QMO10" s="6"/>
      <c r="QMP10" s="6"/>
      <c r="QMQ10" s="6"/>
      <c r="QMR10" s="6"/>
      <c r="QMS10" s="6"/>
      <c r="QMT10" s="6"/>
      <c r="QMU10" s="6"/>
      <c r="QMV10" s="6"/>
      <c r="QMW10" s="6"/>
      <c r="QMX10" s="6"/>
      <c r="QMY10" s="6"/>
      <c r="QMZ10" s="6"/>
      <c r="QNA10" s="6"/>
      <c r="QNB10" s="6"/>
      <c r="QNC10" s="6"/>
      <c r="QND10" s="6"/>
      <c r="QNE10" s="6"/>
      <c r="QNF10" s="6"/>
      <c r="QNG10" s="6"/>
      <c r="QNH10" s="6"/>
      <c r="QNI10" s="6"/>
      <c r="QNJ10" s="6"/>
      <c r="QNK10" s="6"/>
      <c r="QNL10" s="6"/>
      <c r="QNM10" s="6"/>
      <c r="QNN10" s="6"/>
      <c r="QNO10" s="6"/>
      <c r="QNP10" s="6"/>
      <c r="QNQ10" s="6"/>
      <c r="QNR10" s="6"/>
      <c r="QNS10" s="6"/>
      <c r="QNT10" s="6"/>
      <c r="QNU10" s="6"/>
      <c r="QNV10" s="6"/>
      <c r="QNW10" s="6"/>
      <c r="QNX10" s="6"/>
      <c r="QNY10" s="6"/>
      <c r="QNZ10" s="6"/>
      <c r="QOA10" s="6"/>
      <c r="QOB10" s="6"/>
      <c r="QOC10" s="6"/>
      <c r="QOD10" s="6"/>
      <c r="QOE10" s="6"/>
      <c r="QOF10" s="6"/>
      <c r="QOG10" s="6"/>
      <c r="QOH10" s="6"/>
      <c r="QOI10" s="6"/>
      <c r="QOJ10" s="6"/>
      <c r="QOK10" s="6"/>
      <c r="QOL10" s="6"/>
      <c r="QOM10" s="6"/>
      <c r="QON10" s="6"/>
      <c r="QOO10" s="6"/>
      <c r="QOP10" s="6"/>
      <c r="QOQ10" s="6"/>
      <c r="QOR10" s="6"/>
      <c r="QOS10" s="6"/>
      <c r="QOT10" s="6"/>
      <c r="QOU10" s="6"/>
      <c r="QOV10" s="6"/>
      <c r="QOW10" s="6"/>
      <c r="QOX10" s="6"/>
      <c r="QOY10" s="6"/>
      <c r="QOZ10" s="6"/>
      <c r="QPA10" s="6"/>
      <c r="QPB10" s="6"/>
      <c r="QPC10" s="6"/>
      <c r="QPD10" s="6"/>
      <c r="QPE10" s="6"/>
      <c r="QPF10" s="6"/>
      <c r="QPG10" s="6"/>
      <c r="QPH10" s="6"/>
      <c r="QPI10" s="6"/>
      <c r="QPJ10" s="6"/>
      <c r="QPK10" s="6"/>
      <c r="QPL10" s="6"/>
      <c r="QPM10" s="6"/>
      <c r="QPN10" s="6"/>
      <c r="QPO10" s="6"/>
      <c r="QPP10" s="6"/>
      <c r="QPQ10" s="6"/>
      <c r="QPR10" s="6"/>
      <c r="QPS10" s="6"/>
      <c r="QPT10" s="6"/>
      <c r="QPU10" s="6"/>
      <c r="QPV10" s="6"/>
      <c r="QPW10" s="6"/>
      <c r="QPX10" s="6"/>
      <c r="QPY10" s="6"/>
      <c r="QPZ10" s="6"/>
      <c r="QQA10" s="6"/>
      <c r="QQB10" s="6"/>
      <c r="QQC10" s="6"/>
      <c r="QQD10" s="6"/>
      <c r="QQE10" s="6"/>
      <c r="QQF10" s="6"/>
      <c r="QQG10" s="6"/>
      <c r="QQH10" s="6"/>
      <c r="QQI10" s="6"/>
      <c r="QQJ10" s="6"/>
      <c r="QQK10" s="6"/>
      <c r="QQL10" s="6"/>
      <c r="QQM10" s="6"/>
      <c r="QQN10" s="6"/>
      <c r="QQO10" s="6"/>
      <c r="QQP10" s="6"/>
      <c r="QQQ10" s="6"/>
      <c r="QQR10" s="6"/>
      <c r="QQS10" s="6"/>
      <c r="QQT10" s="6"/>
      <c r="QQU10" s="6"/>
      <c r="QQV10" s="6"/>
      <c r="QQW10" s="6"/>
      <c r="QQX10" s="6"/>
      <c r="QQY10" s="6"/>
      <c r="QQZ10" s="6"/>
      <c r="QRA10" s="6"/>
      <c r="QRB10" s="6"/>
      <c r="QRC10" s="6"/>
      <c r="QRD10" s="6"/>
      <c r="QRE10" s="6"/>
      <c r="QRF10" s="6"/>
      <c r="QRG10" s="6"/>
      <c r="QRH10" s="6"/>
      <c r="QRI10" s="6"/>
      <c r="QRJ10" s="6"/>
      <c r="QRK10" s="6"/>
      <c r="QRL10" s="6"/>
      <c r="QRM10" s="6"/>
      <c r="QRN10" s="6"/>
      <c r="QRO10" s="6"/>
      <c r="QRP10" s="6"/>
      <c r="QRQ10" s="6"/>
      <c r="QRR10" s="6"/>
      <c r="QRS10" s="6"/>
      <c r="QRT10" s="6"/>
      <c r="QRU10" s="6"/>
      <c r="QRV10" s="6"/>
      <c r="QRW10" s="6"/>
      <c r="QRX10" s="6"/>
      <c r="QRY10" s="6"/>
      <c r="QRZ10" s="6"/>
      <c r="QSA10" s="6"/>
      <c r="QSB10" s="6"/>
      <c r="QSC10" s="6"/>
      <c r="QSD10" s="6"/>
      <c r="QSE10" s="6"/>
      <c r="QSF10" s="6"/>
      <c r="QSG10" s="6"/>
      <c r="QSH10" s="6"/>
      <c r="QSI10" s="6"/>
      <c r="QSJ10" s="6"/>
      <c r="QSK10" s="6"/>
      <c r="QSL10" s="6"/>
      <c r="QSM10" s="6"/>
      <c r="QSN10" s="6"/>
      <c r="QSO10" s="6"/>
      <c r="QSP10" s="6"/>
      <c r="QSQ10" s="6"/>
      <c r="QSR10" s="6"/>
      <c r="QSS10" s="6"/>
      <c r="QST10" s="6"/>
      <c r="QSU10" s="6"/>
      <c r="QSV10" s="6"/>
      <c r="QSW10" s="6"/>
      <c r="QSX10" s="6"/>
      <c r="QSY10" s="6"/>
      <c r="QSZ10" s="6"/>
      <c r="QTA10" s="6"/>
      <c r="QTB10" s="6"/>
      <c r="QTC10" s="6"/>
      <c r="QTD10" s="6"/>
      <c r="QTE10" s="6"/>
      <c r="QTF10" s="6"/>
      <c r="QTG10" s="6"/>
      <c r="QTH10" s="6"/>
      <c r="QTI10" s="6"/>
      <c r="QTJ10" s="6"/>
      <c r="QTK10" s="6"/>
      <c r="QTL10" s="6"/>
      <c r="QTM10" s="6"/>
      <c r="QTN10" s="6"/>
      <c r="QTO10" s="6"/>
      <c r="QTP10" s="6"/>
      <c r="QTQ10" s="6"/>
      <c r="QTR10" s="6"/>
      <c r="QTS10" s="6"/>
      <c r="QTT10" s="6"/>
      <c r="QTU10" s="6"/>
      <c r="QTV10" s="6"/>
      <c r="QTW10" s="6"/>
      <c r="QTX10" s="6"/>
      <c r="QTY10" s="6"/>
      <c r="QTZ10" s="6"/>
      <c r="QUA10" s="6"/>
      <c r="QUB10" s="6"/>
      <c r="QUC10" s="6"/>
      <c r="QUD10" s="6"/>
      <c r="QUE10" s="6"/>
      <c r="QUF10" s="6"/>
      <c r="QUG10" s="6"/>
      <c r="QUH10" s="6"/>
      <c r="QUI10" s="6"/>
      <c r="QUJ10" s="6"/>
      <c r="QUK10" s="6"/>
      <c r="QUL10" s="6"/>
      <c r="QUM10" s="6"/>
      <c r="QUN10" s="6"/>
      <c r="QUO10" s="6"/>
      <c r="QUP10" s="6"/>
      <c r="QUQ10" s="6"/>
      <c r="QUR10" s="6"/>
      <c r="QUS10" s="6"/>
      <c r="QUT10" s="6"/>
      <c r="QUU10" s="6"/>
      <c r="QUV10" s="6"/>
      <c r="QUW10" s="6"/>
      <c r="QUX10" s="6"/>
      <c r="QUY10" s="6"/>
      <c r="QUZ10" s="6"/>
      <c r="QVA10" s="6"/>
      <c r="QVB10" s="6"/>
      <c r="QVC10" s="6"/>
      <c r="QVD10" s="6"/>
      <c r="QVE10" s="6"/>
      <c r="QVF10" s="6"/>
      <c r="QVG10" s="6"/>
      <c r="QVH10" s="6"/>
      <c r="QVI10" s="6"/>
      <c r="QVJ10" s="6"/>
      <c r="QVK10" s="6"/>
      <c r="QVL10" s="6"/>
      <c r="QVM10" s="6"/>
      <c r="QVN10" s="6"/>
      <c r="QVO10" s="6"/>
      <c r="QVP10" s="6"/>
      <c r="QVQ10" s="6"/>
      <c r="QVR10" s="6"/>
      <c r="QVS10" s="6"/>
      <c r="QVT10" s="6"/>
      <c r="QVU10" s="6"/>
      <c r="QVV10" s="6"/>
      <c r="QVW10" s="6"/>
      <c r="QVX10" s="6"/>
      <c r="QVY10" s="6"/>
      <c r="QVZ10" s="6"/>
      <c r="QWA10" s="6"/>
      <c r="QWB10" s="6"/>
      <c r="QWC10" s="6"/>
      <c r="QWD10" s="6"/>
      <c r="QWE10" s="6"/>
      <c r="QWF10" s="6"/>
      <c r="QWG10" s="6"/>
      <c r="QWH10" s="6"/>
      <c r="QWI10" s="6"/>
      <c r="QWJ10" s="6"/>
      <c r="QWK10" s="6"/>
      <c r="QWL10" s="6"/>
      <c r="QWM10" s="6"/>
      <c r="QWN10" s="6"/>
      <c r="QWO10" s="6"/>
      <c r="QWP10" s="6"/>
      <c r="QWQ10" s="6"/>
      <c r="QWR10" s="6"/>
      <c r="QWS10" s="6"/>
      <c r="QWT10" s="6"/>
      <c r="QWU10" s="6"/>
      <c r="QWV10" s="6"/>
      <c r="QWW10" s="6"/>
      <c r="QWX10" s="6"/>
      <c r="QWY10" s="6"/>
      <c r="QWZ10" s="6"/>
      <c r="QXA10" s="6"/>
      <c r="QXB10" s="6"/>
      <c r="QXC10" s="6"/>
      <c r="QXD10" s="6"/>
      <c r="QXE10" s="6"/>
      <c r="QXF10" s="6"/>
      <c r="QXG10" s="6"/>
      <c r="QXH10" s="6"/>
      <c r="QXI10" s="6"/>
      <c r="QXJ10" s="6"/>
      <c r="QXK10" s="6"/>
      <c r="QXL10" s="6"/>
      <c r="QXM10" s="6"/>
      <c r="QXN10" s="6"/>
      <c r="QXO10" s="6"/>
      <c r="QXP10" s="6"/>
      <c r="QXQ10" s="6"/>
      <c r="QXR10" s="6"/>
      <c r="QXS10" s="6"/>
      <c r="QXT10" s="6"/>
      <c r="QXU10" s="6"/>
      <c r="QXV10" s="6"/>
      <c r="QXW10" s="6"/>
      <c r="QXX10" s="6"/>
      <c r="QXY10" s="6"/>
      <c r="QXZ10" s="6"/>
      <c r="QYA10" s="6"/>
      <c r="QYB10" s="6"/>
      <c r="QYC10" s="6"/>
      <c r="QYD10" s="6"/>
      <c r="QYE10" s="6"/>
      <c r="QYF10" s="6"/>
      <c r="QYG10" s="6"/>
      <c r="QYH10" s="6"/>
      <c r="QYI10" s="6"/>
      <c r="QYJ10" s="6"/>
      <c r="QYK10" s="6"/>
      <c r="QYL10" s="6"/>
      <c r="QYM10" s="6"/>
      <c r="QYN10" s="6"/>
      <c r="QYO10" s="6"/>
      <c r="QYP10" s="6"/>
      <c r="QYQ10" s="6"/>
      <c r="QYR10" s="6"/>
      <c r="QYS10" s="6"/>
      <c r="QYT10" s="6"/>
      <c r="QYU10" s="6"/>
      <c r="QYV10" s="6"/>
      <c r="QYW10" s="6"/>
      <c r="QYX10" s="6"/>
      <c r="QYY10" s="6"/>
      <c r="QYZ10" s="6"/>
      <c r="QZA10" s="6"/>
      <c r="QZB10" s="6"/>
      <c r="QZC10" s="6"/>
      <c r="QZD10" s="6"/>
      <c r="QZE10" s="6"/>
      <c r="QZF10" s="6"/>
      <c r="QZG10" s="6"/>
      <c r="QZH10" s="6"/>
      <c r="QZI10" s="6"/>
      <c r="QZJ10" s="6"/>
      <c r="QZK10" s="6"/>
      <c r="QZL10" s="6"/>
      <c r="QZM10" s="6"/>
      <c r="QZN10" s="6"/>
      <c r="QZO10" s="6"/>
      <c r="QZP10" s="6"/>
      <c r="QZQ10" s="6"/>
      <c r="QZR10" s="6"/>
      <c r="QZS10" s="6"/>
      <c r="QZT10" s="6"/>
      <c r="QZU10" s="6"/>
      <c r="QZV10" s="6"/>
      <c r="QZW10" s="6"/>
      <c r="QZX10" s="6"/>
      <c r="QZY10" s="6"/>
      <c r="QZZ10" s="6"/>
      <c r="RAA10" s="6"/>
      <c r="RAB10" s="6"/>
      <c r="RAC10" s="6"/>
      <c r="RAD10" s="6"/>
      <c r="RAE10" s="6"/>
      <c r="RAF10" s="6"/>
      <c r="RAG10" s="6"/>
      <c r="RAH10" s="6"/>
      <c r="RAI10" s="6"/>
      <c r="RAJ10" s="6"/>
      <c r="RAK10" s="6"/>
      <c r="RAL10" s="6"/>
      <c r="RAM10" s="6"/>
      <c r="RAN10" s="6"/>
      <c r="RAO10" s="6"/>
      <c r="RAP10" s="6"/>
      <c r="RAQ10" s="6"/>
      <c r="RAR10" s="6"/>
      <c r="RAS10" s="6"/>
      <c r="RAT10" s="6"/>
      <c r="RAU10" s="6"/>
      <c r="RAV10" s="6"/>
      <c r="RAW10" s="6"/>
      <c r="RAX10" s="6"/>
      <c r="RAY10" s="6"/>
      <c r="RAZ10" s="6"/>
      <c r="RBA10" s="6"/>
      <c r="RBB10" s="6"/>
      <c r="RBC10" s="6"/>
      <c r="RBD10" s="6"/>
      <c r="RBE10" s="6"/>
      <c r="RBF10" s="6"/>
      <c r="RBG10" s="6"/>
      <c r="RBH10" s="6"/>
      <c r="RBI10" s="6"/>
      <c r="RBJ10" s="6"/>
      <c r="RBK10" s="6"/>
      <c r="RBL10" s="6"/>
      <c r="RBM10" s="6"/>
      <c r="RBN10" s="6"/>
      <c r="RBO10" s="6"/>
      <c r="RBP10" s="6"/>
      <c r="RBQ10" s="6"/>
      <c r="RBR10" s="6"/>
      <c r="RBS10" s="6"/>
      <c r="RBT10" s="6"/>
      <c r="RBU10" s="6"/>
      <c r="RBV10" s="6"/>
      <c r="RBW10" s="6"/>
      <c r="RBX10" s="6"/>
      <c r="RBY10" s="6"/>
      <c r="RBZ10" s="6"/>
      <c r="RCA10" s="6"/>
      <c r="RCB10" s="6"/>
      <c r="RCC10" s="6"/>
      <c r="RCD10" s="6"/>
      <c r="RCE10" s="6"/>
      <c r="RCF10" s="6"/>
      <c r="RCG10" s="6"/>
      <c r="RCH10" s="6"/>
      <c r="RCI10" s="6"/>
      <c r="RCJ10" s="6"/>
      <c r="RCK10" s="6"/>
      <c r="RCL10" s="6"/>
      <c r="RCM10" s="6"/>
      <c r="RCN10" s="6"/>
      <c r="RCO10" s="6"/>
      <c r="RCP10" s="6"/>
      <c r="RCQ10" s="6"/>
      <c r="RCR10" s="6"/>
      <c r="RCS10" s="6"/>
      <c r="RCT10" s="6"/>
      <c r="RCU10" s="6"/>
      <c r="RCV10" s="6"/>
      <c r="RCW10" s="6"/>
      <c r="RCX10" s="6"/>
      <c r="RCY10" s="6"/>
      <c r="RCZ10" s="6"/>
      <c r="RDA10" s="6"/>
      <c r="RDB10" s="6"/>
      <c r="RDC10" s="6"/>
      <c r="RDD10" s="6"/>
      <c r="RDE10" s="6"/>
      <c r="RDF10" s="6"/>
      <c r="RDG10" s="6"/>
      <c r="RDH10" s="6"/>
      <c r="RDI10" s="6"/>
      <c r="RDJ10" s="6"/>
      <c r="RDK10" s="6"/>
      <c r="RDL10" s="6"/>
      <c r="RDM10" s="6"/>
      <c r="RDN10" s="6"/>
      <c r="RDO10" s="6"/>
      <c r="RDP10" s="6"/>
      <c r="RDQ10" s="6"/>
      <c r="RDR10" s="6"/>
      <c r="RDS10" s="6"/>
      <c r="RDT10" s="6"/>
      <c r="RDU10" s="6"/>
      <c r="RDV10" s="6"/>
      <c r="RDW10" s="6"/>
      <c r="RDX10" s="6"/>
      <c r="RDY10" s="6"/>
      <c r="RDZ10" s="6"/>
      <c r="REA10" s="6"/>
      <c r="REB10" s="6"/>
      <c r="REC10" s="6"/>
      <c r="RED10" s="6"/>
      <c r="REE10" s="6"/>
      <c r="REF10" s="6"/>
      <c r="REG10" s="6"/>
      <c r="REH10" s="6"/>
      <c r="REI10" s="6"/>
      <c r="REJ10" s="6"/>
      <c r="REK10" s="6"/>
      <c r="REL10" s="6"/>
      <c r="REM10" s="6"/>
      <c r="REN10" s="6"/>
      <c r="REO10" s="6"/>
      <c r="REP10" s="6"/>
      <c r="REQ10" s="6"/>
      <c r="RER10" s="6"/>
      <c r="RES10" s="6"/>
      <c r="RET10" s="6"/>
      <c r="REU10" s="6"/>
      <c r="REV10" s="6"/>
      <c r="REW10" s="6"/>
      <c r="REX10" s="6"/>
      <c r="REY10" s="6"/>
      <c r="REZ10" s="6"/>
      <c r="RFA10" s="6"/>
      <c r="RFB10" s="6"/>
      <c r="RFC10" s="6"/>
      <c r="RFD10" s="6"/>
      <c r="RFE10" s="6"/>
      <c r="RFF10" s="6"/>
      <c r="RFG10" s="6"/>
      <c r="RFH10" s="6"/>
      <c r="RFI10" s="6"/>
      <c r="RFJ10" s="6"/>
      <c r="RFK10" s="6"/>
      <c r="RFL10" s="6"/>
      <c r="RFM10" s="6"/>
      <c r="RFN10" s="6"/>
      <c r="RFO10" s="6"/>
      <c r="RFP10" s="6"/>
      <c r="RFQ10" s="6"/>
      <c r="RFR10" s="6"/>
      <c r="RFS10" s="6"/>
      <c r="RFT10" s="6"/>
      <c r="RFU10" s="6"/>
      <c r="RFV10" s="6"/>
      <c r="RFW10" s="6"/>
      <c r="RFX10" s="6"/>
      <c r="RFY10" s="6"/>
      <c r="RFZ10" s="6"/>
      <c r="RGA10" s="6"/>
      <c r="RGB10" s="6"/>
      <c r="RGC10" s="6"/>
      <c r="RGD10" s="6"/>
      <c r="RGE10" s="6"/>
      <c r="RGF10" s="6"/>
      <c r="RGG10" s="6"/>
      <c r="RGH10" s="6"/>
      <c r="RGI10" s="6"/>
      <c r="RGJ10" s="6"/>
      <c r="RGK10" s="6"/>
      <c r="RGL10" s="6"/>
      <c r="RGM10" s="6"/>
      <c r="RGN10" s="6"/>
      <c r="RGO10" s="6"/>
      <c r="RGP10" s="6"/>
      <c r="RGQ10" s="6"/>
      <c r="RGR10" s="6"/>
      <c r="RGS10" s="6"/>
      <c r="RGT10" s="6"/>
      <c r="RGU10" s="6"/>
      <c r="RGV10" s="6"/>
      <c r="RGW10" s="6"/>
      <c r="RGX10" s="6"/>
      <c r="RGY10" s="6"/>
      <c r="RGZ10" s="6"/>
      <c r="RHA10" s="6"/>
      <c r="RHB10" s="6"/>
      <c r="RHC10" s="6"/>
      <c r="RHD10" s="6"/>
      <c r="RHE10" s="6"/>
      <c r="RHF10" s="6"/>
      <c r="RHG10" s="6"/>
      <c r="RHH10" s="6"/>
      <c r="RHI10" s="6"/>
      <c r="RHJ10" s="6"/>
      <c r="RHK10" s="6"/>
      <c r="RHL10" s="6"/>
      <c r="RHM10" s="6"/>
      <c r="RHN10" s="6"/>
      <c r="RHO10" s="6"/>
      <c r="RHP10" s="6"/>
      <c r="RHQ10" s="6"/>
      <c r="RHR10" s="6"/>
      <c r="RHS10" s="6"/>
      <c r="RHT10" s="6"/>
      <c r="RHU10" s="6"/>
      <c r="RHV10" s="6"/>
      <c r="RHW10" s="6"/>
      <c r="RHX10" s="6"/>
      <c r="RHY10" s="6"/>
      <c r="RHZ10" s="6"/>
      <c r="RIA10" s="6"/>
      <c r="RIB10" s="6"/>
      <c r="RIC10" s="6"/>
      <c r="RID10" s="6"/>
      <c r="RIE10" s="6"/>
      <c r="RIF10" s="6"/>
      <c r="RIG10" s="6"/>
      <c r="RIH10" s="6"/>
      <c r="RII10" s="6"/>
      <c r="RIJ10" s="6"/>
      <c r="RIK10" s="6"/>
      <c r="RIL10" s="6"/>
      <c r="RIM10" s="6"/>
      <c r="RIN10" s="6"/>
      <c r="RIO10" s="6"/>
      <c r="RIP10" s="6"/>
      <c r="RIQ10" s="6"/>
      <c r="RIR10" s="6"/>
      <c r="RIS10" s="6"/>
      <c r="RIT10" s="6"/>
      <c r="RIU10" s="6"/>
      <c r="RIV10" s="6"/>
      <c r="RIW10" s="6"/>
      <c r="RIX10" s="6"/>
      <c r="RIY10" s="6"/>
      <c r="RIZ10" s="6"/>
      <c r="RJA10" s="6"/>
      <c r="RJB10" s="6"/>
      <c r="RJC10" s="6"/>
      <c r="RJD10" s="6"/>
      <c r="RJE10" s="6"/>
      <c r="RJF10" s="6"/>
      <c r="RJG10" s="6"/>
      <c r="RJH10" s="6"/>
      <c r="RJI10" s="6"/>
      <c r="RJJ10" s="6"/>
      <c r="RJK10" s="6"/>
      <c r="RJL10" s="6"/>
      <c r="RJM10" s="6"/>
      <c r="RJN10" s="6"/>
      <c r="RJO10" s="6"/>
      <c r="RJP10" s="6"/>
      <c r="RJQ10" s="6"/>
      <c r="RJR10" s="6"/>
      <c r="RJS10" s="6"/>
      <c r="RJT10" s="6"/>
      <c r="RJU10" s="6"/>
      <c r="RJV10" s="6"/>
      <c r="RJW10" s="6"/>
      <c r="RJX10" s="6"/>
      <c r="RJY10" s="6"/>
      <c r="RJZ10" s="6"/>
      <c r="RKA10" s="6"/>
      <c r="RKB10" s="6"/>
      <c r="RKC10" s="6"/>
      <c r="RKD10" s="6"/>
      <c r="RKE10" s="6"/>
      <c r="RKF10" s="6"/>
      <c r="RKG10" s="6"/>
      <c r="RKH10" s="6"/>
      <c r="RKI10" s="6"/>
      <c r="RKJ10" s="6"/>
      <c r="RKK10" s="6"/>
      <c r="RKL10" s="6"/>
      <c r="RKM10" s="6"/>
      <c r="RKN10" s="6"/>
      <c r="RKO10" s="6"/>
      <c r="RKP10" s="6"/>
      <c r="RKQ10" s="6"/>
      <c r="RKR10" s="6"/>
      <c r="RKS10" s="6"/>
      <c r="RKT10" s="6"/>
      <c r="RKU10" s="6"/>
      <c r="RKV10" s="6"/>
      <c r="RKW10" s="6"/>
      <c r="RKX10" s="6"/>
      <c r="RKY10" s="6"/>
      <c r="RKZ10" s="6"/>
      <c r="RLA10" s="6"/>
      <c r="RLB10" s="6"/>
      <c r="RLC10" s="6"/>
      <c r="RLD10" s="6"/>
      <c r="RLE10" s="6"/>
      <c r="RLF10" s="6"/>
      <c r="RLG10" s="6"/>
      <c r="RLH10" s="6"/>
      <c r="RLI10" s="6"/>
      <c r="RLJ10" s="6"/>
      <c r="RLK10" s="6"/>
      <c r="RLL10" s="6"/>
      <c r="RLM10" s="6"/>
      <c r="RLN10" s="6"/>
      <c r="RLO10" s="6"/>
      <c r="RLP10" s="6"/>
      <c r="RLQ10" s="6"/>
      <c r="RLR10" s="6"/>
      <c r="RLS10" s="6"/>
      <c r="RLT10" s="6"/>
      <c r="RLU10" s="6"/>
      <c r="RLV10" s="6"/>
      <c r="RLW10" s="6"/>
      <c r="RLX10" s="6"/>
      <c r="RLY10" s="6"/>
      <c r="RLZ10" s="6"/>
      <c r="RMA10" s="6"/>
      <c r="RMB10" s="6"/>
      <c r="RMC10" s="6"/>
      <c r="RMD10" s="6"/>
      <c r="RME10" s="6"/>
      <c r="RMF10" s="6"/>
      <c r="RMG10" s="6"/>
      <c r="RMH10" s="6"/>
      <c r="RMI10" s="6"/>
      <c r="RMJ10" s="6"/>
      <c r="RMK10" s="6"/>
      <c r="RML10" s="6"/>
      <c r="RMM10" s="6"/>
      <c r="RMN10" s="6"/>
      <c r="RMO10" s="6"/>
      <c r="RMP10" s="6"/>
      <c r="RMQ10" s="6"/>
      <c r="RMR10" s="6"/>
      <c r="RMS10" s="6"/>
      <c r="RMT10" s="6"/>
      <c r="RMU10" s="6"/>
      <c r="RMV10" s="6"/>
      <c r="RMW10" s="6"/>
      <c r="RMX10" s="6"/>
      <c r="RMY10" s="6"/>
      <c r="RMZ10" s="6"/>
      <c r="RNA10" s="6"/>
      <c r="RNB10" s="6"/>
      <c r="RNC10" s="6"/>
      <c r="RND10" s="6"/>
      <c r="RNE10" s="6"/>
      <c r="RNF10" s="6"/>
      <c r="RNG10" s="6"/>
      <c r="RNH10" s="6"/>
      <c r="RNI10" s="6"/>
      <c r="RNJ10" s="6"/>
      <c r="RNK10" s="6"/>
      <c r="RNL10" s="6"/>
      <c r="RNM10" s="6"/>
      <c r="RNN10" s="6"/>
      <c r="RNO10" s="6"/>
      <c r="RNP10" s="6"/>
      <c r="RNQ10" s="6"/>
      <c r="RNR10" s="6"/>
      <c r="RNS10" s="6"/>
      <c r="RNT10" s="6"/>
      <c r="RNU10" s="6"/>
      <c r="RNV10" s="6"/>
      <c r="RNW10" s="6"/>
      <c r="RNX10" s="6"/>
      <c r="RNY10" s="6"/>
      <c r="RNZ10" s="6"/>
      <c r="ROA10" s="6"/>
      <c r="ROB10" s="6"/>
      <c r="ROC10" s="6"/>
      <c r="ROD10" s="6"/>
      <c r="ROE10" s="6"/>
      <c r="ROF10" s="6"/>
      <c r="ROG10" s="6"/>
      <c r="ROH10" s="6"/>
      <c r="ROI10" s="6"/>
      <c r="ROJ10" s="6"/>
      <c r="ROK10" s="6"/>
      <c r="ROL10" s="6"/>
      <c r="ROM10" s="6"/>
      <c r="RON10" s="6"/>
      <c r="ROO10" s="6"/>
      <c r="ROP10" s="6"/>
      <c r="ROQ10" s="6"/>
      <c r="ROR10" s="6"/>
      <c r="ROS10" s="6"/>
      <c r="ROT10" s="6"/>
      <c r="ROU10" s="6"/>
      <c r="ROV10" s="6"/>
      <c r="ROW10" s="6"/>
      <c r="ROX10" s="6"/>
      <c r="ROY10" s="6"/>
      <c r="ROZ10" s="6"/>
      <c r="RPA10" s="6"/>
      <c r="RPB10" s="6"/>
      <c r="RPC10" s="6"/>
      <c r="RPD10" s="6"/>
      <c r="RPE10" s="6"/>
      <c r="RPF10" s="6"/>
      <c r="RPG10" s="6"/>
      <c r="RPH10" s="6"/>
      <c r="RPI10" s="6"/>
      <c r="RPJ10" s="6"/>
      <c r="RPK10" s="6"/>
      <c r="RPL10" s="6"/>
      <c r="RPM10" s="6"/>
      <c r="RPN10" s="6"/>
      <c r="RPO10" s="6"/>
      <c r="RPP10" s="6"/>
      <c r="RPQ10" s="6"/>
      <c r="RPR10" s="6"/>
      <c r="RPS10" s="6"/>
      <c r="RPT10" s="6"/>
      <c r="RPU10" s="6"/>
      <c r="RPV10" s="6"/>
      <c r="RPW10" s="6"/>
      <c r="RPX10" s="6"/>
      <c r="RPY10" s="6"/>
      <c r="RPZ10" s="6"/>
      <c r="RQA10" s="6"/>
      <c r="RQB10" s="6"/>
      <c r="RQC10" s="6"/>
      <c r="RQD10" s="6"/>
      <c r="RQE10" s="6"/>
      <c r="RQF10" s="6"/>
      <c r="RQG10" s="6"/>
      <c r="RQH10" s="6"/>
      <c r="RQI10" s="6"/>
      <c r="RQJ10" s="6"/>
      <c r="RQK10" s="6"/>
      <c r="RQL10" s="6"/>
      <c r="RQM10" s="6"/>
      <c r="RQN10" s="6"/>
      <c r="RQO10" s="6"/>
      <c r="RQP10" s="6"/>
      <c r="RQQ10" s="6"/>
      <c r="RQR10" s="6"/>
      <c r="RQS10" s="6"/>
      <c r="RQT10" s="6"/>
      <c r="RQU10" s="6"/>
      <c r="RQV10" s="6"/>
      <c r="RQW10" s="6"/>
      <c r="RQX10" s="6"/>
      <c r="RQY10" s="6"/>
      <c r="RQZ10" s="6"/>
      <c r="RRA10" s="6"/>
      <c r="RRB10" s="6"/>
      <c r="RRC10" s="6"/>
      <c r="RRD10" s="6"/>
      <c r="RRE10" s="6"/>
      <c r="RRF10" s="6"/>
      <c r="RRG10" s="6"/>
      <c r="RRH10" s="6"/>
      <c r="RRI10" s="6"/>
      <c r="RRJ10" s="6"/>
      <c r="RRK10" s="6"/>
      <c r="RRL10" s="6"/>
      <c r="RRM10" s="6"/>
      <c r="RRN10" s="6"/>
      <c r="RRO10" s="6"/>
      <c r="RRP10" s="6"/>
      <c r="RRQ10" s="6"/>
      <c r="RRR10" s="6"/>
      <c r="RRS10" s="6"/>
      <c r="RRT10" s="6"/>
      <c r="RRU10" s="6"/>
      <c r="RRV10" s="6"/>
      <c r="RRW10" s="6"/>
      <c r="RRX10" s="6"/>
      <c r="RRY10" s="6"/>
      <c r="RRZ10" s="6"/>
      <c r="RSA10" s="6"/>
      <c r="RSB10" s="6"/>
      <c r="RSC10" s="6"/>
      <c r="RSD10" s="6"/>
      <c r="RSE10" s="6"/>
      <c r="RSF10" s="6"/>
      <c r="RSG10" s="6"/>
      <c r="RSH10" s="6"/>
      <c r="RSI10" s="6"/>
      <c r="RSJ10" s="6"/>
      <c r="RSK10" s="6"/>
      <c r="RSL10" s="6"/>
      <c r="RSM10" s="6"/>
      <c r="RSN10" s="6"/>
      <c r="RSO10" s="6"/>
      <c r="RSP10" s="6"/>
      <c r="RSQ10" s="6"/>
      <c r="RSR10" s="6"/>
      <c r="RSS10" s="6"/>
      <c r="RST10" s="6"/>
      <c r="RSU10" s="6"/>
      <c r="RSV10" s="6"/>
      <c r="RSW10" s="6"/>
      <c r="RSX10" s="6"/>
      <c r="RSY10" s="6"/>
      <c r="RSZ10" s="6"/>
      <c r="RTA10" s="6"/>
      <c r="RTB10" s="6"/>
      <c r="RTC10" s="6"/>
      <c r="RTD10" s="6"/>
      <c r="RTE10" s="6"/>
      <c r="RTF10" s="6"/>
      <c r="RTG10" s="6"/>
      <c r="RTH10" s="6"/>
      <c r="RTI10" s="6"/>
      <c r="RTJ10" s="6"/>
      <c r="RTK10" s="6"/>
      <c r="RTL10" s="6"/>
      <c r="RTM10" s="6"/>
      <c r="RTN10" s="6"/>
      <c r="RTO10" s="6"/>
      <c r="RTP10" s="6"/>
      <c r="RTQ10" s="6"/>
      <c r="RTR10" s="6"/>
      <c r="RTS10" s="6"/>
      <c r="RTT10" s="6"/>
      <c r="RTU10" s="6"/>
      <c r="RTV10" s="6"/>
      <c r="RTW10" s="6"/>
      <c r="RTX10" s="6"/>
      <c r="RTY10" s="6"/>
      <c r="RTZ10" s="6"/>
      <c r="RUA10" s="6"/>
      <c r="RUB10" s="6"/>
      <c r="RUC10" s="6"/>
      <c r="RUD10" s="6"/>
      <c r="RUE10" s="6"/>
      <c r="RUF10" s="6"/>
      <c r="RUG10" s="6"/>
      <c r="RUH10" s="6"/>
      <c r="RUI10" s="6"/>
      <c r="RUJ10" s="6"/>
      <c r="RUK10" s="6"/>
      <c r="RUL10" s="6"/>
      <c r="RUM10" s="6"/>
      <c r="RUN10" s="6"/>
      <c r="RUO10" s="6"/>
      <c r="RUP10" s="6"/>
      <c r="RUQ10" s="6"/>
      <c r="RUR10" s="6"/>
      <c r="RUS10" s="6"/>
      <c r="RUT10" s="6"/>
      <c r="RUU10" s="6"/>
      <c r="RUV10" s="6"/>
      <c r="RUW10" s="6"/>
      <c r="RUX10" s="6"/>
      <c r="RUY10" s="6"/>
      <c r="RUZ10" s="6"/>
      <c r="RVA10" s="6"/>
      <c r="RVB10" s="6"/>
      <c r="RVC10" s="6"/>
      <c r="RVD10" s="6"/>
      <c r="RVE10" s="6"/>
      <c r="RVF10" s="6"/>
      <c r="RVG10" s="6"/>
      <c r="RVH10" s="6"/>
      <c r="RVI10" s="6"/>
      <c r="RVJ10" s="6"/>
      <c r="RVK10" s="6"/>
      <c r="RVL10" s="6"/>
      <c r="RVM10" s="6"/>
      <c r="RVN10" s="6"/>
      <c r="RVO10" s="6"/>
      <c r="RVP10" s="6"/>
      <c r="RVQ10" s="6"/>
      <c r="RVR10" s="6"/>
      <c r="RVS10" s="6"/>
      <c r="RVT10" s="6"/>
      <c r="RVU10" s="6"/>
      <c r="RVV10" s="6"/>
      <c r="RVW10" s="6"/>
      <c r="RVX10" s="6"/>
      <c r="RVY10" s="6"/>
      <c r="RVZ10" s="6"/>
      <c r="RWA10" s="6"/>
      <c r="RWB10" s="6"/>
      <c r="RWC10" s="6"/>
      <c r="RWD10" s="6"/>
      <c r="RWE10" s="6"/>
      <c r="RWF10" s="6"/>
      <c r="RWG10" s="6"/>
      <c r="RWH10" s="6"/>
      <c r="RWI10" s="6"/>
      <c r="RWJ10" s="6"/>
      <c r="RWK10" s="6"/>
      <c r="RWL10" s="6"/>
      <c r="RWM10" s="6"/>
      <c r="RWN10" s="6"/>
      <c r="RWO10" s="6"/>
      <c r="RWP10" s="6"/>
      <c r="RWQ10" s="6"/>
      <c r="RWR10" s="6"/>
      <c r="RWS10" s="6"/>
      <c r="RWT10" s="6"/>
      <c r="RWU10" s="6"/>
      <c r="RWV10" s="6"/>
      <c r="RWW10" s="6"/>
      <c r="RWX10" s="6"/>
      <c r="RWY10" s="6"/>
      <c r="RWZ10" s="6"/>
      <c r="RXA10" s="6"/>
      <c r="RXB10" s="6"/>
      <c r="RXC10" s="6"/>
      <c r="RXD10" s="6"/>
      <c r="RXE10" s="6"/>
      <c r="RXF10" s="6"/>
      <c r="RXG10" s="6"/>
      <c r="RXH10" s="6"/>
      <c r="RXI10" s="6"/>
      <c r="RXJ10" s="6"/>
      <c r="RXK10" s="6"/>
      <c r="RXL10" s="6"/>
      <c r="RXM10" s="6"/>
      <c r="RXN10" s="6"/>
      <c r="RXO10" s="6"/>
      <c r="RXP10" s="6"/>
      <c r="RXQ10" s="6"/>
      <c r="RXR10" s="6"/>
      <c r="RXS10" s="6"/>
      <c r="RXT10" s="6"/>
      <c r="RXU10" s="6"/>
      <c r="RXV10" s="6"/>
      <c r="RXW10" s="6"/>
      <c r="RXX10" s="6"/>
      <c r="RXY10" s="6"/>
      <c r="RXZ10" s="6"/>
      <c r="RYA10" s="6"/>
      <c r="RYB10" s="6"/>
      <c r="RYC10" s="6"/>
      <c r="RYD10" s="6"/>
      <c r="RYE10" s="6"/>
      <c r="RYF10" s="6"/>
      <c r="RYG10" s="6"/>
      <c r="RYH10" s="6"/>
      <c r="RYI10" s="6"/>
      <c r="RYJ10" s="6"/>
      <c r="RYK10" s="6"/>
      <c r="RYL10" s="6"/>
      <c r="RYM10" s="6"/>
      <c r="RYN10" s="6"/>
      <c r="RYO10" s="6"/>
      <c r="RYP10" s="6"/>
      <c r="RYQ10" s="6"/>
      <c r="RYR10" s="6"/>
      <c r="RYS10" s="6"/>
      <c r="RYT10" s="6"/>
      <c r="RYU10" s="6"/>
      <c r="RYV10" s="6"/>
      <c r="RYW10" s="6"/>
      <c r="RYX10" s="6"/>
      <c r="RYY10" s="6"/>
      <c r="RYZ10" s="6"/>
      <c r="RZA10" s="6"/>
      <c r="RZB10" s="6"/>
      <c r="RZC10" s="6"/>
      <c r="RZD10" s="6"/>
      <c r="RZE10" s="6"/>
      <c r="RZF10" s="6"/>
      <c r="RZG10" s="6"/>
      <c r="RZH10" s="6"/>
      <c r="RZI10" s="6"/>
      <c r="RZJ10" s="6"/>
      <c r="RZK10" s="6"/>
      <c r="RZL10" s="6"/>
      <c r="RZM10" s="6"/>
      <c r="RZN10" s="6"/>
      <c r="RZO10" s="6"/>
      <c r="RZP10" s="6"/>
      <c r="RZQ10" s="6"/>
      <c r="RZR10" s="6"/>
      <c r="RZS10" s="6"/>
      <c r="RZT10" s="6"/>
      <c r="RZU10" s="6"/>
      <c r="RZV10" s="6"/>
      <c r="RZW10" s="6"/>
      <c r="RZX10" s="6"/>
      <c r="RZY10" s="6"/>
      <c r="RZZ10" s="6"/>
      <c r="SAA10" s="6"/>
      <c r="SAB10" s="6"/>
      <c r="SAC10" s="6"/>
      <c r="SAD10" s="6"/>
      <c r="SAE10" s="6"/>
      <c r="SAF10" s="6"/>
      <c r="SAG10" s="6"/>
      <c r="SAH10" s="6"/>
      <c r="SAI10" s="6"/>
      <c r="SAJ10" s="6"/>
      <c r="SAK10" s="6"/>
      <c r="SAL10" s="6"/>
      <c r="SAM10" s="6"/>
      <c r="SAN10" s="6"/>
      <c r="SAO10" s="6"/>
      <c r="SAP10" s="6"/>
      <c r="SAQ10" s="6"/>
      <c r="SAR10" s="6"/>
      <c r="SAS10" s="6"/>
      <c r="SAT10" s="6"/>
      <c r="SAU10" s="6"/>
      <c r="SAV10" s="6"/>
      <c r="SAW10" s="6"/>
      <c r="SAX10" s="6"/>
      <c r="SAY10" s="6"/>
      <c r="SAZ10" s="6"/>
      <c r="SBA10" s="6"/>
      <c r="SBB10" s="6"/>
      <c r="SBC10" s="6"/>
      <c r="SBD10" s="6"/>
      <c r="SBE10" s="6"/>
      <c r="SBF10" s="6"/>
      <c r="SBG10" s="6"/>
      <c r="SBH10" s="6"/>
      <c r="SBI10" s="6"/>
      <c r="SBJ10" s="6"/>
      <c r="SBK10" s="6"/>
      <c r="SBL10" s="6"/>
      <c r="SBM10" s="6"/>
      <c r="SBN10" s="6"/>
      <c r="SBO10" s="6"/>
      <c r="SBP10" s="6"/>
      <c r="SBQ10" s="6"/>
      <c r="SBR10" s="6"/>
      <c r="SBS10" s="6"/>
      <c r="SBT10" s="6"/>
      <c r="SBU10" s="6"/>
      <c r="SBV10" s="6"/>
      <c r="SBW10" s="6"/>
      <c r="SBX10" s="6"/>
      <c r="SBY10" s="6"/>
      <c r="SBZ10" s="6"/>
      <c r="SCA10" s="6"/>
      <c r="SCB10" s="6"/>
      <c r="SCC10" s="6"/>
      <c r="SCD10" s="6"/>
      <c r="SCE10" s="6"/>
      <c r="SCF10" s="6"/>
      <c r="SCG10" s="6"/>
      <c r="SCH10" s="6"/>
      <c r="SCI10" s="6"/>
      <c r="SCJ10" s="6"/>
      <c r="SCK10" s="6"/>
      <c r="SCL10" s="6"/>
      <c r="SCM10" s="6"/>
      <c r="SCN10" s="6"/>
      <c r="SCO10" s="6"/>
      <c r="SCP10" s="6"/>
      <c r="SCQ10" s="6"/>
      <c r="SCR10" s="6"/>
      <c r="SCS10" s="6"/>
      <c r="SCT10" s="6"/>
      <c r="SCU10" s="6"/>
      <c r="SCV10" s="6"/>
      <c r="SCW10" s="6"/>
      <c r="SCX10" s="6"/>
      <c r="SCY10" s="6"/>
      <c r="SCZ10" s="6"/>
      <c r="SDA10" s="6"/>
      <c r="SDB10" s="6"/>
      <c r="SDC10" s="6"/>
      <c r="SDD10" s="6"/>
      <c r="SDE10" s="6"/>
      <c r="SDF10" s="6"/>
      <c r="SDG10" s="6"/>
      <c r="SDH10" s="6"/>
      <c r="SDI10" s="6"/>
      <c r="SDJ10" s="6"/>
      <c r="SDK10" s="6"/>
      <c r="SDL10" s="6"/>
      <c r="SDM10" s="6"/>
      <c r="SDN10" s="6"/>
      <c r="SDO10" s="6"/>
      <c r="SDP10" s="6"/>
      <c r="SDQ10" s="6"/>
      <c r="SDR10" s="6"/>
      <c r="SDS10" s="6"/>
      <c r="SDT10" s="6"/>
      <c r="SDU10" s="6"/>
      <c r="SDV10" s="6"/>
      <c r="SDW10" s="6"/>
      <c r="SDX10" s="6"/>
      <c r="SDY10" s="6"/>
      <c r="SDZ10" s="6"/>
      <c r="SEA10" s="6"/>
      <c r="SEB10" s="6"/>
      <c r="SEC10" s="6"/>
      <c r="SED10" s="6"/>
      <c r="SEE10" s="6"/>
      <c r="SEF10" s="6"/>
      <c r="SEG10" s="6"/>
      <c r="SEH10" s="6"/>
      <c r="SEI10" s="6"/>
      <c r="SEJ10" s="6"/>
      <c r="SEK10" s="6"/>
      <c r="SEL10" s="6"/>
      <c r="SEM10" s="6"/>
      <c r="SEN10" s="6"/>
      <c r="SEO10" s="6"/>
      <c r="SEP10" s="6"/>
      <c r="SEQ10" s="6"/>
      <c r="SER10" s="6"/>
      <c r="SES10" s="6"/>
      <c r="SET10" s="6"/>
      <c r="SEU10" s="6"/>
      <c r="SEV10" s="6"/>
      <c r="SEW10" s="6"/>
      <c r="SEX10" s="6"/>
      <c r="SEY10" s="6"/>
      <c r="SEZ10" s="6"/>
      <c r="SFA10" s="6"/>
      <c r="SFB10" s="6"/>
      <c r="SFC10" s="6"/>
      <c r="SFD10" s="6"/>
      <c r="SFE10" s="6"/>
      <c r="SFF10" s="6"/>
      <c r="SFG10" s="6"/>
      <c r="SFH10" s="6"/>
      <c r="SFI10" s="6"/>
      <c r="SFJ10" s="6"/>
      <c r="SFK10" s="6"/>
      <c r="SFL10" s="6"/>
      <c r="SFM10" s="6"/>
      <c r="SFN10" s="6"/>
      <c r="SFO10" s="6"/>
      <c r="SFP10" s="6"/>
      <c r="SFQ10" s="6"/>
      <c r="SFR10" s="6"/>
      <c r="SFS10" s="6"/>
      <c r="SFT10" s="6"/>
      <c r="SFU10" s="6"/>
      <c r="SFV10" s="6"/>
      <c r="SFW10" s="6"/>
      <c r="SFX10" s="6"/>
      <c r="SFY10" s="6"/>
      <c r="SFZ10" s="6"/>
      <c r="SGA10" s="6"/>
      <c r="SGB10" s="6"/>
      <c r="SGC10" s="6"/>
      <c r="SGD10" s="6"/>
      <c r="SGE10" s="6"/>
      <c r="SGF10" s="6"/>
      <c r="SGG10" s="6"/>
      <c r="SGH10" s="6"/>
      <c r="SGI10" s="6"/>
      <c r="SGJ10" s="6"/>
      <c r="SGK10" s="6"/>
      <c r="SGL10" s="6"/>
      <c r="SGM10" s="6"/>
      <c r="SGN10" s="6"/>
      <c r="SGO10" s="6"/>
      <c r="SGP10" s="6"/>
      <c r="SGQ10" s="6"/>
      <c r="SGR10" s="6"/>
      <c r="SGS10" s="6"/>
      <c r="SGT10" s="6"/>
      <c r="SGU10" s="6"/>
      <c r="SGV10" s="6"/>
      <c r="SGW10" s="6"/>
      <c r="SGX10" s="6"/>
      <c r="SGY10" s="6"/>
      <c r="SGZ10" s="6"/>
      <c r="SHA10" s="6"/>
      <c r="SHB10" s="6"/>
      <c r="SHC10" s="6"/>
      <c r="SHD10" s="6"/>
      <c r="SHE10" s="6"/>
      <c r="SHF10" s="6"/>
      <c r="SHG10" s="6"/>
      <c r="SHH10" s="6"/>
      <c r="SHI10" s="6"/>
      <c r="SHJ10" s="6"/>
      <c r="SHK10" s="6"/>
      <c r="SHL10" s="6"/>
      <c r="SHM10" s="6"/>
      <c r="SHN10" s="6"/>
      <c r="SHO10" s="6"/>
      <c r="SHP10" s="6"/>
      <c r="SHQ10" s="6"/>
      <c r="SHR10" s="6"/>
      <c r="SHS10" s="6"/>
      <c r="SHT10" s="6"/>
      <c r="SHU10" s="6"/>
      <c r="SHV10" s="6"/>
      <c r="SHW10" s="6"/>
      <c r="SHX10" s="6"/>
      <c r="SHY10" s="6"/>
      <c r="SHZ10" s="6"/>
      <c r="SIA10" s="6"/>
      <c r="SIB10" s="6"/>
      <c r="SIC10" s="6"/>
      <c r="SID10" s="6"/>
      <c r="SIE10" s="6"/>
      <c r="SIF10" s="6"/>
      <c r="SIG10" s="6"/>
      <c r="SIH10" s="6"/>
      <c r="SII10" s="6"/>
      <c r="SIJ10" s="6"/>
      <c r="SIK10" s="6"/>
      <c r="SIL10" s="6"/>
      <c r="SIM10" s="6"/>
      <c r="SIN10" s="6"/>
      <c r="SIO10" s="6"/>
      <c r="SIP10" s="6"/>
      <c r="SIQ10" s="6"/>
      <c r="SIR10" s="6"/>
      <c r="SIS10" s="6"/>
      <c r="SIT10" s="6"/>
      <c r="SIU10" s="6"/>
      <c r="SIV10" s="6"/>
      <c r="SIW10" s="6"/>
      <c r="SIX10" s="6"/>
      <c r="SIY10" s="6"/>
      <c r="SIZ10" s="6"/>
      <c r="SJA10" s="6"/>
      <c r="SJB10" s="6"/>
      <c r="SJC10" s="6"/>
      <c r="SJD10" s="6"/>
      <c r="SJE10" s="6"/>
      <c r="SJF10" s="6"/>
      <c r="SJG10" s="6"/>
      <c r="SJH10" s="6"/>
      <c r="SJI10" s="6"/>
      <c r="SJJ10" s="6"/>
      <c r="SJK10" s="6"/>
      <c r="SJL10" s="6"/>
      <c r="SJM10" s="6"/>
      <c r="SJN10" s="6"/>
      <c r="SJO10" s="6"/>
      <c r="SJP10" s="6"/>
      <c r="SJQ10" s="6"/>
      <c r="SJR10" s="6"/>
      <c r="SJS10" s="6"/>
      <c r="SJT10" s="6"/>
      <c r="SJU10" s="6"/>
      <c r="SJV10" s="6"/>
      <c r="SJW10" s="6"/>
      <c r="SJX10" s="6"/>
      <c r="SJY10" s="6"/>
      <c r="SJZ10" s="6"/>
      <c r="SKA10" s="6"/>
      <c r="SKB10" s="6"/>
      <c r="SKC10" s="6"/>
      <c r="SKD10" s="6"/>
      <c r="SKE10" s="6"/>
      <c r="SKF10" s="6"/>
      <c r="SKG10" s="6"/>
      <c r="SKH10" s="6"/>
      <c r="SKI10" s="6"/>
      <c r="SKJ10" s="6"/>
      <c r="SKK10" s="6"/>
      <c r="SKL10" s="6"/>
      <c r="SKM10" s="6"/>
      <c r="SKN10" s="6"/>
      <c r="SKO10" s="6"/>
      <c r="SKP10" s="6"/>
      <c r="SKQ10" s="6"/>
      <c r="SKR10" s="6"/>
      <c r="SKS10" s="6"/>
      <c r="SKT10" s="6"/>
      <c r="SKU10" s="6"/>
      <c r="SKV10" s="6"/>
      <c r="SKW10" s="6"/>
      <c r="SKX10" s="6"/>
      <c r="SKY10" s="6"/>
      <c r="SKZ10" s="6"/>
      <c r="SLA10" s="6"/>
      <c r="SLB10" s="6"/>
      <c r="SLC10" s="6"/>
      <c r="SLD10" s="6"/>
      <c r="SLE10" s="6"/>
      <c r="SLF10" s="6"/>
      <c r="SLG10" s="6"/>
      <c r="SLH10" s="6"/>
      <c r="SLI10" s="6"/>
      <c r="SLJ10" s="6"/>
      <c r="SLK10" s="6"/>
      <c r="SLL10" s="6"/>
      <c r="SLM10" s="6"/>
      <c r="SLN10" s="6"/>
      <c r="SLO10" s="6"/>
      <c r="SLP10" s="6"/>
      <c r="SLQ10" s="6"/>
      <c r="SLR10" s="6"/>
      <c r="SLS10" s="6"/>
      <c r="SLT10" s="6"/>
      <c r="SLU10" s="6"/>
      <c r="SLV10" s="6"/>
      <c r="SLW10" s="6"/>
      <c r="SLX10" s="6"/>
      <c r="SLY10" s="6"/>
      <c r="SLZ10" s="6"/>
      <c r="SMA10" s="6"/>
      <c r="SMB10" s="6"/>
      <c r="SMC10" s="6"/>
      <c r="SMD10" s="6"/>
      <c r="SME10" s="6"/>
      <c r="SMF10" s="6"/>
      <c r="SMG10" s="6"/>
      <c r="SMH10" s="6"/>
      <c r="SMI10" s="6"/>
      <c r="SMJ10" s="6"/>
      <c r="SMK10" s="6"/>
      <c r="SML10" s="6"/>
      <c r="SMM10" s="6"/>
      <c r="SMN10" s="6"/>
      <c r="SMO10" s="6"/>
      <c r="SMP10" s="6"/>
      <c r="SMQ10" s="6"/>
      <c r="SMR10" s="6"/>
      <c r="SMS10" s="6"/>
      <c r="SMT10" s="6"/>
      <c r="SMU10" s="6"/>
      <c r="SMV10" s="6"/>
      <c r="SMW10" s="6"/>
      <c r="SMX10" s="6"/>
      <c r="SMY10" s="6"/>
      <c r="SMZ10" s="6"/>
      <c r="SNA10" s="6"/>
      <c r="SNB10" s="6"/>
      <c r="SNC10" s="6"/>
      <c r="SND10" s="6"/>
      <c r="SNE10" s="6"/>
      <c r="SNF10" s="6"/>
      <c r="SNG10" s="6"/>
      <c r="SNH10" s="6"/>
      <c r="SNI10" s="6"/>
      <c r="SNJ10" s="6"/>
      <c r="SNK10" s="6"/>
      <c r="SNL10" s="6"/>
      <c r="SNM10" s="6"/>
      <c r="SNN10" s="6"/>
      <c r="SNO10" s="6"/>
      <c r="SNP10" s="6"/>
      <c r="SNQ10" s="6"/>
      <c r="SNR10" s="6"/>
      <c r="SNS10" s="6"/>
      <c r="SNT10" s="6"/>
      <c r="SNU10" s="6"/>
      <c r="SNV10" s="6"/>
      <c r="SNW10" s="6"/>
      <c r="SNX10" s="6"/>
      <c r="SNY10" s="6"/>
      <c r="SNZ10" s="6"/>
      <c r="SOA10" s="6"/>
      <c r="SOB10" s="6"/>
      <c r="SOC10" s="6"/>
      <c r="SOD10" s="6"/>
      <c r="SOE10" s="6"/>
      <c r="SOF10" s="6"/>
      <c r="SOG10" s="6"/>
      <c r="SOH10" s="6"/>
      <c r="SOI10" s="6"/>
      <c r="SOJ10" s="6"/>
      <c r="SOK10" s="6"/>
      <c r="SOL10" s="6"/>
      <c r="SOM10" s="6"/>
      <c r="SON10" s="6"/>
      <c r="SOO10" s="6"/>
      <c r="SOP10" s="6"/>
      <c r="SOQ10" s="6"/>
      <c r="SOR10" s="6"/>
      <c r="SOS10" s="6"/>
      <c r="SOT10" s="6"/>
      <c r="SOU10" s="6"/>
      <c r="SOV10" s="6"/>
      <c r="SOW10" s="6"/>
      <c r="SOX10" s="6"/>
      <c r="SOY10" s="6"/>
      <c r="SOZ10" s="6"/>
      <c r="SPA10" s="6"/>
      <c r="SPB10" s="6"/>
      <c r="SPC10" s="6"/>
      <c r="SPD10" s="6"/>
      <c r="SPE10" s="6"/>
      <c r="SPF10" s="6"/>
      <c r="SPG10" s="6"/>
      <c r="SPH10" s="6"/>
      <c r="SPI10" s="6"/>
      <c r="SPJ10" s="6"/>
      <c r="SPK10" s="6"/>
      <c r="SPL10" s="6"/>
      <c r="SPM10" s="6"/>
      <c r="SPN10" s="6"/>
      <c r="SPO10" s="6"/>
      <c r="SPP10" s="6"/>
      <c r="SPQ10" s="6"/>
      <c r="SPR10" s="6"/>
      <c r="SPS10" s="6"/>
      <c r="SPT10" s="6"/>
      <c r="SPU10" s="6"/>
      <c r="SPV10" s="6"/>
      <c r="SPW10" s="6"/>
      <c r="SPX10" s="6"/>
      <c r="SPY10" s="6"/>
      <c r="SPZ10" s="6"/>
      <c r="SQA10" s="6"/>
      <c r="SQB10" s="6"/>
      <c r="SQC10" s="6"/>
      <c r="SQD10" s="6"/>
      <c r="SQE10" s="6"/>
      <c r="SQF10" s="6"/>
      <c r="SQG10" s="6"/>
      <c r="SQH10" s="6"/>
      <c r="SQI10" s="6"/>
      <c r="SQJ10" s="6"/>
      <c r="SQK10" s="6"/>
      <c r="SQL10" s="6"/>
      <c r="SQM10" s="6"/>
      <c r="SQN10" s="6"/>
      <c r="SQO10" s="6"/>
      <c r="SQP10" s="6"/>
      <c r="SQQ10" s="6"/>
      <c r="SQR10" s="6"/>
      <c r="SQS10" s="6"/>
      <c r="SQT10" s="6"/>
      <c r="SQU10" s="6"/>
      <c r="SQV10" s="6"/>
      <c r="SQW10" s="6"/>
      <c r="SQX10" s="6"/>
      <c r="SQY10" s="6"/>
      <c r="SQZ10" s="6"/>
      <c r="SRA10" s="6"/>
      <c r="SRB10" s="6"/>
      <c r="SRC10" s="6"/>
      <c r="SRD10" s="6"/>
      <c r="SRE10" s="6"/>
      <c r="SRF10" s="6"/>
      <c r="SRG10" s="6"/>
      <c r="SRH10" s="6"/>
      <c r="SRI10" s="6"/>
      <c r="SRJ10" s="6"/>
      <c r="SRK10" s="6"/>
      <c r="SRL10" s="6"/>
      <c r="SRM10" s="6"/>
      <c r="SRN10" s="6"/>
      <c r="SRO10" s="6"/>
      <c r="SRP10" s="6"/>
      <c r="SRQ10" s="6"/>
      <c r="SRR10" s="6"/>
      <c r="SRS10" s="6"/>
      <c r="SRT10" s="6"/>
      <c r="SRU10" s="6"/>
      <c r="SRV10" s="6"/>
      <c r="SRW10" s="6"/>
      <c r="SRX10" s="6"/>
      <c r="SRY10" s="6"/>
      <c r="SRZ10" s="6"/>
      <c r="SSA10" s="6"/>
      <c r="SSB10" s="6"/>
      <c r="SSC10" s="6"/>
      <c r="SSD10" s="6"/>
      <c r="SSE10" s="6"/>
      <c r="SSF10" s="6"/>
      <c r="SSG10" s="6"/>
      <c r="SSH10" s="6"/>
      <c r="SSI10" s="6"/>
      <c r="SSJ10" s="6"/>
      <c r="SSK10" s="6"/>
      <c r="SSL10" s="6"/>
      <c r="SSM10" s="6"/>
      <c r="SSN10" s="6"/>
      <c r="SSO10" s="6"/>
      <c r="SSP10" s="6"/>
      <c r="SSQ10" s="6"/>
      <c r="SSR10" s="6"/>
      <c r="SSS10" s="6"/>
      <c r="SST10" s="6"/>
      <c r="SSU10" s="6"/>
      <c r="SSV10" s="6"/>
      <c r="SSW10" s="6"/>
      <c r="SSX10" s="6"/>
      <c r="SSY10" s="6"/>
      <c r="SSZ10" s="6"/>
      <c r="STA10" s="6"/>
      <c r="STB10" s="6"/>
      <c r="STC10" s="6"/>
      <c r="STD10" s="6"/>
      <c r="STE10" s="6"/>
      <c r="STF10" s="6"/>
      <c r="STG10" s="6"/>
      <c r="STH10" s="6"/>
      <c r="STI10" s="6"/>
      <c r="STJ10" s="6"/>
      <c r="STK10" s="6"/>
      <c r="STL10" s="6"/>
      <c r="STM10" s="6"/>
      <c r="STN10" s="6"/>
      <c r="STO10" s="6"/>
      <c r="STP10" s="6"/>
      <c r="STQ10" s="6"/>
      <c r="STR10" s="6"/>
      <c r="STS10" s="6"/>
      <c r="STT10" s="6"/>
      <c r="STU10" s="6"/>
      <c r="STV10" s="6"/>
      <c r="STW10" s="6"/>
      <c r="STX10" s="6"/>
      <c r="STY10" s="6"/>
      <c r="STZ10" s="6"/>
      <c r="SUA10" s="6"/>
      <c r="SUB10" s="6"/>
      <c r="SUC10" s="6"/>
      <c r="SUD10" s="6"/>
      <c r="SUE10" s="6"/>
      <c r="SUF10" s="6"/>
      <c r="SUG10" s="6"/>
      <c r="SUH10" s="6"/>
      <c r="SUI10" s="6"/>
      <c r="SUJ10" s="6"/>
      <c r="SUK10" s="6"/>
      <c r="SUL10" s="6"/>
      <c r="SUM10" s="6"/>
      <c r="SUN10" s="6"/>
      <c r="SUO10" s="6"/>
      <c r="SUP10" s="6"/>
      <c r="SUQ10" s="6"/>
      <c r="SUR10" s="6"/>
      <c r="SUS10" s="6"/>
      <c r="SUT10" s="6"/>
      <c r="SUU10" s="6"/>
      <c r="SUV10" s="6"/>
      <c r="SUW10" s="6"/>
      <c r="SUX10" s="6"/>
      <c r="SUY10" s="6"/>
      <c r="SUZ10" s="6"/>
      <c r="SVA10" s="6"/>
      <c r="SVB10" s="6"/>
      <c r="SVC10" s="6"/>
      <c r="SVD10" s="6"/>
      <c r="SVE10" s="6"/>
      <c r="SVF10" s="6"/>
      <c r="SVG10" s="6"/>
      <c r="SVH10" s="6"/>
      <c r="SVI10" s="6"/>
      <c r="SVJ10" s="6"/>
      <c r="SVK10" s="6"/>
      <c r="SVL10" s="6"/>
      <c r="SVM10" s="6"/>
      <c r="SVN10" s="6"/>
      <c r="SVO10" s="6"/>
      <c r="SVP10" s="6"/>
      <c r="SVQ10" s="6"/>
      <c r="SVR10" s="6"/>
      <c r="SVS10" s="6"/>
      <c r="SVT10" s="6"/>
      <c r="SVU10" s="6"/>
      <c r="SVV10" s="6"/>
      <c r="SVW10" s="6"/>
      <c r="SVX10" s="6"/>
      <c r="SVY10" s="6"/>
      <c r="SVZ10" s="6"/>
      <c r="SWA10" s="6"/>
      <c r="SWB10" s="6"/>
      <c r="SWC10" s="6"/>
      <c r="SWD10" s="6"/>
      <c r="SWE10" s="6"/>
      <c r="SWF10" s="6"/>
      <c r="SWG10" s="6"/>
      <c r="SWH10" s="6"/>
      <c r="SWI10" s="6"/>
      <c r="SWJ10" s="6"/>
      <c r="SWK10" s="6"/>
      <c r="SWL10" s="6"/>
      <c r="SWM10" s="6"/>
      <c r="SWN10" s="6"/>
      <c r="SWO10" s="6"/>
      <c r="SWP10" s="6"/>
      <c r="SWQ10" s="6"/>
      <c r="SWR10" s="6"/>
      <c r="SWS10" s="6"/>
      <c r="SWT10" s="6"/>
      <c r="SWU10" s="6"/>
      <c r="SWV10" s="6"/>
      <c r="SWW10" s="6"/>
      <c r="SWX10" s="6"/>
      <c r="SWY10" s="6"/>
      <c r="SWZ10" s="6"/>
      <c r="SXA10" s="6"/>
      <c r="SXB10" s="6"/>
      <c r="SXC10" s="6"/>
      <c r="SXD10" s="6"/>
      <c r="SXE10" s="6"/>
      <c r="SXF10" s="6"/>
      <c r="SXG10" s="6"/>
      <c r="SXH10" s="6"/>
      <c r="SXI10" s="6"/>
      <c r="SXJ10" s="6"/>
      <c r="SXK10" s="6"/>
      <c r="SXL10" s="6"/>
      <c r="SXM10" s="6"/>
      <c r="SXN10" s="6"/>
      <c r="SXO10" s="6"/>
      <c r="SXP10" s="6"/>
      <c r="SXQ10" s="6"/>
      <c r="SXR10" s="6"/>
      <c r="SXS10" s="6"/>
      <c r="SXT10" s="6"/>
      <c r="SXU10" s="6"/>
      <c r="SXV10" s="6"/>
      <c r="SXW10" s="6"/>
      <c r="SXX10" s="6"/>
      <c r="SXY10" s="6"/>
      <c r="SXZ10" s="6"/>
      <c r="SYA10" s="6"/>
      <c r="SYB10" s="6"/>
      <c r="SYC10" s="6"/>
      <c r="SYD10" s="6"/>
      <c r="SYE10" s="6"/>
      <c r="SYF10" s="6"/>
      <c r="SYG10" s="6"/>
      <c r="SYH10" s="6"/>
      <c r="SYI10" s="6"/>
      <c r="SYJ10" s="6"/>
      <c r="SYK10" s="6"/>
      <c r="SYL10" s="6"/>
      <c r="SYM10" s="6"/>
      <c r="SYN10" s="6"/>
      <c r="SYO10" s="6"/>
      <c r="SYP10" s="6"/>
      <c r="SYQ10" s="6"/>
      <c r="SYR10" s="6"/>
      <c r="SYS10" s="6"/>
      <c r="SYT10" s="6"/>
      <c r="SYU10" s="6"/>
      <c r="SYV10" s="6"/>
      <c r="SYW10" s="6"/>
      <c r="SYX10" s="6"/>
      <c r="SYY10" s="6"/>
      <c r="SYZ10" s="6"/>
      <c r="SZA10" s="6"/>
      <c r="SZB10" s="6"/>
      <c r="SZC10" s="6"/>
      <c r="SZD10" s="6"/>
      <c r="SZE10" s="6"/>
      <c r="SZF10" s="6"/>
      <c r="SZG10" s="6"/>
      <c r="SZH10" s="6"/>
      <c r="SZI10" s="6"/>
      <c r="SZJ10" s="6"/>
      <c r="SZK10" s="6"/>
      <c r="SZL10" s="6"/>
      <c r="SZM10" s="6"/>
      <c r="SZN10" s="6"/>
      <c r="SZO10" s="6"/>
      <c r="SZP10" s="6"/>
      <c r="SZQ10" s="6"/>
      <c r="SZR10" s="6"/>
      <c r="SZS10" s="6"/>
      <c r="SZT10" s="6"/>
      <c r="SZU10" s="6"/>
      <c r="SZV10" s="6"/>
      <c r="SZW10" s="6"/>
      <c r="SZX10" s="6"/>
      <c r="SZY10" s="6"/>
      <c r="SZZ10" s="6"/>
      <c r="TAA10" s="6"/>
      <c r="TAB10" s="6"/>
      <c r="TAC10" s="6"/>
      <c r="TAD10" s="6"/>
      <c r="TAE10" s="6"/>
      <c r="TAF10" s="6"/>
      <c r="TAG10" s="6"/>
      <c r="TAH10" s="6"/>
      <c r="TAI10" s="6"/>
      <c r="TAJ10" s="6"/>
      <c r="TAK10" s="6"/>
      <c r="TAL10" s="6"/>
      <c r="TAM10" s="6"/>
      <c r="TAN10" s="6"/>
      <c r="TAO10" s="6"/>
      <c r="TAP10" s="6"/>
      <c r="TAQ10" s="6"/>
      <c r="TAR10" s="6"/>
      <c r="TAS10" s="6"/>
      <c r="TAT10" s="6"/>
      <c r="TAU10" s="6"/>
      <c r="TAV10" s="6"/>
      <c r="TAW10" s="6"/>
      <c r="TAX10" s="6"/>
      <c r="TAY10" s="6"/>
      <c r="TAZ10" s="6"/>
      <c r="TBA10" s="6"/>
      <c r="TBB10" s="6"/>
      <c r="TBC10" s="6"/>
      <c r="TBD10" s="6"/>
      <c r="TBE10" s="6"/>
      <c r="TBF10" s="6"/>
      <c r="TBG10" s="6"/>
      <c r="TBH10" s="6"/>
      <c r="TBI10" s="6"/>
      <c r="TBJ10" s="6"/>
      <c r="TBK10" s="6"/>
      <c r="TBL10" s="6"/>
      <c r="TBM10" s="6"/>
      <c r="TBN10" s="6"/>
      <c r="TBO10" s="6"/>
      <c r="TBP10" s="6"/>
      <c r="TBQ10" s="6"/>
      <c r="TBR10" s="6"/>
      <c r="TBS10" s="6"/>
      <c r="TBT10" s="6"/>
      <c r="TBU10" s="6"/>
      <c r="TBV10" s="6"/>
      <c r="TBW10" s="6"/>
      <c r="TBX10" s="6"/>
      <c r="TBY10" s="6"/>
      <c r="TBZ10" s="6"/>
      <c r="TCA10" s="6"/>
      <c r="TCB10" s="6"/>
      <c r="TCC10" s="6"/>
      <c r="TCD10" s="6"/>
      <c r="TCE10" s="6"/>
      <c r="TCF10" s="6"/>
      <c r="TCG10" s="6"/>
      <c r="TCH10" s="6"/>
      <c r="TCI10" s="6"/>
      <c r="TCJ10" s="6"/>
      <c r="TCK10" s="6"/>
      <c r="TCL10" s="6"/>
      <c r="TCM10" s="6"/>
      <c r="TCN10" s="6"/>
      <c r="TCO10" s="6"/>
      <c r="TCP10" s="6"/>
      <c r="TCQ10" s="6"/>
      <c r="TCR10" s="6"/>
      <c r="TCS10" s="6"/>
      <c r="TCT10" s="6"/>
      <c r="TCU10" s="6"/>
      <c r="TCV10" s="6"/>
      <c r="TCW10" s="6"/>
      <c r="TCX10" s="6"/>
      <c r="TCY10" s="6"/>
      <c r="TCZ10" s="6"/>
      <c r="TDA10" s="6"/>
      <c r="TDB10" s="6"/>
      <c r="TDC10" s="6"/>
      <c r="TDD10" s="6"/>
      <c r="TDE10" s="6"/>
      <c r="TDF10" s="6"/>
      <c r="TDG10" s="6"/>
      <c r="TDH10" s="6"/>
      <c r="TDI10" s="6"/>
      <c r="TDJ10" s="6"/>
      <c r="TDK10" s="6"/>
      <c r="TDL10" s="6"/>
      <c r="TDM10" s="6"/>
      <c r="TDN10" s="6"/>
      <c r="TDO10" s="6"/>
      <c r="TDP10" s="6"/>
      <c r="TDQ10" s="6"/>
      <c r="TDR10" s="6"/>
      <c r="TDS10" s="6"/>
      <c r="TDT10" s="6"/>
      <c r="TDU10" s="6"/>
      <c r="TDV10" s="6"/>
      <c r="TDW10" s="6"/>
      <c r="TDX10" s="6"/>
      <c r="TDY10" s="6"/>
      <c r="TDZ10" s="6"/>
      <c r="TEA10" s="6"/>
      <c r="TEB10" s="6"/>
      <c r="TEC10" s="6"/>
      <c r="TED10" s="6"/>
      <c r="TEE10" s="6"/>
      <c r="TEF10" s="6"/>
      <c r="TEG10" s="6"/>
      <c r="TEH10" s="6"/>
      <c r="TEI10" s="6"/>
      <c r="TEJ10" s="6"/>
      <c r="TEK10" s="6"/>
      <c r="TEL10" s="6"/>
      <c r="TEM10" s="6"/>
      <c r="TEN10" s="6"/>
      <c r="TEO10" s="6"/>
      <c r="TEP10" s="6"/>
      <c r="TEQ10" s="6"/>
      <c r="TER10" s="6"/>
      <c r="TES10" s="6"/>
      <c r="TET10" s="6"/>
      <c r="TEU10" s="6"/>
      <c r="TEV10" s="6"/>
      <c r="TEW10" s="6"/>
      <c r="TEX10" s="6"/>
      <c r="TEY10" s="6"/>
      <c r="TEZ10" s="6"/>
      <c r="TFA10" s="6"/>
      <c r="TFB10" s="6"/>
      <c r="TFC10" s="6"/>
      <c r="TFD10" s="6"/>
      <c r="TFE10" s="6"/>
      <c r="TFF10" s="6"/>
      <c r="TFG10" s="6"/>
      <c r="TFH10" s="6"/>
      <c r="TFI10" s="6"/>
      <c r="TFJ10" s="6"/>
      <c r="TFK10" s="6"/>
      <c r="TFL10" s="6"/>
      <c r="TFM10" s="6"/>
      <c r="TFN10" s="6"/>
      <c r="TFO10" s="6"/>
      <c r="TFP10" s="6"/>
      <c r="TFQ10" s="6"/>
      <c r="TFR10" s="6"/>
      <c r="TFS10" s="6"/>
      <c r="TFT10" s="6"/>
      <c r="TFU10" s="6"/>
      <c r="TFV10" s="6"/>
      <c r="TFW10" s="6"/>
      <c r="TFX10" s="6"/>
      <c r="TFY10" s="6"/>
      <c r="TFZ10" s="6"/>
      <c r="TGA10" s="6"/>
      <c r="TGB10" s="6"/>
      <c r="TGC10" s="6"/>
      <c r="TGD10" s="6"/>
      <c r="TGE10" s="6"/>
      <c r="TGF10" s="6"/>
      <c r="TGG10" s="6"/>
      <c r="TGH10" s="6"/>
      <c r="TGI10" s="6"/>
      <c r="TGJ10" s="6"/>
      <c r="TGK10" s="6"/>
      <c r="TGL10" s="6"/>
      <c r="TGM10" s="6"/>
      <c r="TGN10" s="6"/>
      <c r="TGO10" s="6"/>
      <c r="TGP10" s="6"/>
      <c r="TGQ10" s="6"/>
      <c r="TGR10" s="6"/>
      <c r="TGS10" s="6"/>
      <c r="TGT10" s="6"/>
      <c r="TGU10" s="6"/>
      <c r="TGV10" s="6"/>
      <c r="TGW10" s="6"/>
      <c r="TGX10" s="6"/>
      <c r="TGY10" s="6"/>
      <c r="TGZ10" s="6"/>
      <c r="THA10" s="6"/>
      <c r="THB10" s="6"/>
      <c r="THC10" s="6"/>
      <c r="THD10" s="6"/>
      <c r="THE10" s="6"/>
      <c r="THF10" s="6"/>
      <c r="THG10" s="6"/>
      <c r="THH10" s="6"/>
      <c r="THI10" s="6"/>
      <c r="THJ10" s="6"/>
      <c r="THK10" s="6"/>
      <c r="THL10" s="6"/>
      <c r="THM10" s="6"/>
      <c r="THN10" s="6"/>
      <c r="THO10" s="6"/>
      <c r="THP10" s="6"/>
      <c r="THQ10" s="6"/>
      <c r="THR10" s="6"/>
      <c r="THS10" s="6"/>
      <c r="THT10" s="6"/>
      <c r="THU10" s="6"/>
      <c r="THV10" s="6"/>
      <c r="THW10" s="6"/>
      <c r="THX10" s="6"/>
      <c r="THY10" s="6"/>
      <c r="THZ10" s="6"/>
      <c r="TIA10" s="6"/>
      <c r="TIB10" s="6"/>
      <c r="TIC10" s="6"/>
      <c r="TID10" s="6"/>
      <c r="TIE10" s="6"/>
      <c r="TIF10" s="6"/>
      <c r="TIG10" s="6"/>
      <c r="TIH10" s="6"/>
      <c r="TII10" s="6"/>
      <c r="TIJ10" s="6"/>
      <c r="TIK10" s="6"/>
      <c r="TIL10" s="6"/>
      <c r="TIM10" s="6"/>
      <c r="TIN10" s="6"/>
      <c r="TIO10" s="6"/>
      <c r="TIP10" s="6"/>
      <c r="TIQ10" s="6"/>
      <c r="TIR10" s="6"/>
      <c r="TIS10" s="6"/>
      <c r="TIT10" s="6"/>
      <c r="TIU10" s="6"/>
      <c r="TIV10" s="6"/>
      <c r="TIW10" s="6"/>
      <c r="TIX10" s="6"/>
      <c r="TIY10" s="6"/>
      <c r="TIZ10" s="6"/>
      <c r="TJA10" s="6"/>
      <c r="TJB10" s="6"/>
      <c r="TJC10" s="6"/>
      <c r="TJD10" s="6"/>
      <c r="TJE10" s="6"/>
      <c r="TJF10" s="6"/>
      <c r="TJG10" s="6"/>
      <c r="TJH10" s="6"/>
      <c r="TJI10" s="6"/>
      <c r="TJJ10" s="6"/>
      <c r="TJK10" s="6"/>
      <c r="TJL10" s="6"/>
      <c r="TJM10" s="6"/>
      <c r="TJN10" s="6"/>
      <c r="TJO10" s="6"/>
      <c r="TJP10" s="6"/>
      <c r="TJQ10" s="6"/>
      <c r="TJR10" s="6"/>
      <c r="TJS10" s="6"/>
      <c r="TJT10" s="6"/>
      <c r="TJU10" s="6"/>
      <c r="TJV10" s="6"/>
      <c r="TJW10" s="6"/>
      <c r="TJX10" s="6"/>
      <c r="TJY10" s="6"/>
      <c r="TJZ10" s="6"/>
      <c r="TKA10" s="6"/>
      <c r="TKB10" s="6"/>
      <c r="TKC10" s="6"/>
      <c r="TKD10" s="6"/>
      <c r="TKE10" s="6"/>
      <c r="TKF10" s="6"/>
      <c r="TKG10" s="6"/>
      <c r="TKH10" s="6"/>
      <c r="TKI10" s="6"/>
      <c r="TKJ10" s="6"/>
      <c r="TKK10" s="6"/>
      <c r="TKL10" s="6"/>
      <c r="TKM10" s="6"/>
      <c r="TKN10" s="6"/>
      <c r="TKO10" s="6"/>
      <c r="TKP10" s="6"/>
      <c r="TKQ10" s="6"/>
      <c r="TKR10" s="6"/>
      <c r="TKS10" s="6"/>
      <c r="TKT10" s="6"/>
      <c r="TKU10" s="6"/>
      <c r="TKV10" s="6"/>
      <c r="TKW10" s="6"/>
      <c r="TKX10" s="6"/>
      <c r="TKY10" s="6"/>
      <c r="TKZ10" s="6"/>
      <c r="TLA10" s="6"/>
      <c r="TLB10" s="6"/>
      <c r="TLC10" s="6"/>
      <c r="TLD10" s="6"/>
      <c r="TLE10" s="6"/>
      <c r="TLF10" s="6"/>
      <c r="TLG10" s="6"/>
      <c r="TLH10" s="6"/>
      <c r="TLI10" s="6"/>
      <c r="TLJ10" s="6"/>
      <c r="TLK10" s="6"/>
      <c r="TLL10" s="6"/>
      <c r="TLM10" s="6"/>
      <c r="TLN10" s="6"/>
      <c r="TLO10" s="6"/>
      <c r="TLP10" s="6"/>
      <c r="TLQ10" s="6"/>
      <c r="TLR10" s="6"/>
      <c r="TLS10" s="6"/>
      <c r="TLT10" s="6"/>
      <c r="TLU10" s="6"/>
      <c r="TLV10" s="6"/>
      <c r="TLW10" s="6"/>
      <c r="TLX10" s="6"/>
      <c r="TLY10" s="6"/>
      <c r="TLZ10" s="6"/>
      <c r="TMA10" s="6"/>
      <c r="TMB10" s="6"/>
      <c r="TMC10" s="6"/>
      <c r="TMD10" s="6"/>
      <c r="TME10" s="6"/>
      <c r="TMF10" s="6"/>
      <c r="TMG10" s="6"/>
      <c r="TMH10" s="6"/>
      <c r="TMI10" s="6"/>
      <c r="TMJ10" s="6"/>
      <c r="TMK10" s="6"/>
      <c r="TML10" s="6"/>
      <c r="TMM10" s="6"/>
      <c r="TMN10" s="6"/>
      <c r="TMO10" s="6"/>
      <c r="TMP10" s="6"/>
      <c r="TMQ10" s="6"/>
      <c r="TMR10" s="6"/>
      <c r="TMS10" s="6"/>
      <c r="TMT10" s="6"/>
      <c r="TMU10" s="6"/>
      <c r="TMV10" s="6"/>
      <c r="TMW10" s="6"/>
      <c r="TMX10" s="6"/>
      <c r="TMY10" s="6"/>
      <c r="TMZ10" s="6"/>
      <c r="TNA10" s="6"/>
      <c r="TNB10" s="6"/>
      <c r="TNC10" s="6"/>
      <c r="TND10" s="6"/>
      <c r="TNE10" s="6"/>
      <c r="TNF10" s="6"/>
      <c r="TNG10" s="6"/>
      <c r="TNH10" s="6"/>
      <c r="TNI10" s="6"/>
      <c r="TNJ10" s="6"/>
      <c r="TNK10" s="6"/>
      <c r="TNL10" s="6"/>
      <c r="TNM10" s="6"/>
      <c r="TNN10" s="6"/>
      <c r="TNO10" s="6"/>
      <c r="TNP10" s="6"/>
      <c r="TNQ10" s="6"/>
      <c r="TNR10" s="6"/>
      <c r="TNS10" s="6"/>
      <c r="TNT10" s="6"/>
      <c r="TNU10" s="6"/>
      <c r="TNV10" s="6"/>
      <c r="TNW10" s="6"/>
      <c r="TNX10" s="6"/>
      <c r="TNY10" s="6"/>
      <c r="TNZ10" s="6"/>
      <c r="TOA10" s="6"/>
      <c r="TOB10" s="6"/>
      <c r="TOC10" s="6"/>
      <c r="TOD10" s="6"/>
      <c r="TOE10" s="6"/>
      <c r="TOF10" s="6"/>
      <c r="TOG10" s="6"/>
      <c r="TOH10" s="6"/>
      <c r="TOI10" s="6"/>
      <c r="TOJ10" s="6"/>
      <c r="TOK10" s="6"/>
      <c r="TOL10" s="6"/>
      <c r="TOM10" s="6"/>
      <c r="TON10" s="6"/>
      <c r="TOO10" s="6"/>
      <c r="TOP10" s="6"/>
      <c r="TOQ10" s="6"/>
      <c r="TOR10" s="6"/>
      <c r="TOS10" s="6"/>
      <c r="TOT10" s="6"/>
      <c r="TOU10" s="6"/>
      <c r="TOV10" s="6"/>
      <c r="TOW10" s="6"/>
      <c r="TOX10" s="6"/>
      <c r="TOY10" s="6"/>
      <c r="TOZ10" s="6"/>
      <c r="TPA10" s="6"/>
      <c r="TPB10" s="6"/>
      <c r="TPC10" s="6"/>
      <c r="TPD10" s="6"/>
      <c r="TPE10" s="6"/>
      <c r="TPF10" s="6"/>
      <c r="TPG10" s="6"/>
      <c r="TPH10" s="6"/>
      <c r="TPI10" s="6"/>
      <c r="TPJ10" s="6"/>
      <c r="TPK10" s="6"/>
      <c r="TPL10" s="6"/>
      <c r="TPM10" s="6"/>
      <c r="TPN10" s="6"/>
      <c r="TPO10" s="6"/>
      <c r="TPP10" s="6"/>
      <c r="TPQ10" s="6"/>
      <c r="TPR10" s="6"/>
      <c r="TPS10" s="6"/>
      <c r="TPT10" s="6"/>
      <c r="TPU10" s="6"/>
      <c r="TPV10" s="6"/>
      <c r="TPW10" s="6"/>
      <c r="TPX10" s="6"/>
      <c r="TPY10" s="6"/>
      <c r="TPZ10" s="6"/>
      <c r="TQA10" s="6"/>
      <c r="TQB10" s="6"/>
      <c r="TQC10" s="6"/>
      <c r="TQD10" s="6"/>
      <c r="TQE10" s="6"/>
      <c r="TQF10" s="6"/>
      <c r="TQG10" s="6"/>
      <c r="TQH10" s="6"/>
      <c r="TQI10" s="6"/>
      <c r="TQJ10" s="6"/>
      <c r="TQK10" s="6"/>
      <c r="TQL10" s="6"/>
      <c r="TQM10" s="6"/>
      <c r="TQN10" s="6"/>
      <c r="TQO10" s="6"/>
      <c r="TQP10" s="6"/>
      <c r="TQQ10" s="6"/>
      <c r="TQR10" s="6"/>
      <c r="TQS10" s="6"/>
      <c r="TQT10" s="6"/>
      <c r="TQU10" s="6"/>
      <c r="TQV10" s="6"/>
      <c r="TQW10" s="6"/>
      <c r="TQX10" s="6"/>
      <c r="TQY10" s="6"/>
      <c r="TQZ10" s="6"/>
      <c r="TRA10" s="6"/>
      <c r="TRB10" s="6"/>
      <c r="TRC10" s="6"/>
      <c r="TRD10" s="6"/>
      <c r="TRE10" s="6"/>
      <c r="TRF10" s="6"/>
      <c r="TRG10" s="6"/>
      <c r="TRH10" s="6"/>
      <c r="TRI10" s="6"/>
      <c r="TRJ10" s="6"/>
      <c r="TRK10" s="6"/>
      <c r="TRL10" s="6"/>
      <c r="TRM10" s="6"/>
      <c r="TRN10" s="6"/>
      <c r="TRO10" s="6"/>
      <c r="TRP10" s="6"/>
      <c r="TRQ10" s="6"/>
      <c r="TRR10" s="6"/>
      <c r="TRS10" s="6"/>
      <c r="TRT10" s="6"/>
      <c r="TRU10" s="6"/>
      <c r="TRV10" s="6"/>
      <c r="TRW10" s="6"/>
      <c r="TRX10" s="6"/>
      <c r="TRY10" s="6"/>
      <c r="TRZ10" s="6"/>
      <c r="TSA10" s="6"/>
      <c r="TSB10" s="6"/>
      <c r="TSC10" s="6"/>
      <c r="TSD10" s="6"/>
      <c r="TSE10" s="6"/>
      <c r="TSF10" s="6"/>
      <c r="TSG10" s="6"/>
      <c r="TSH10" s="6"/>
      <c r="TSI10" s="6"/>
      <c r="TSJ10" s="6"/>
      <c r="TSK10" s="6"/>
      <c r="TSL10" s="6"/>
      <c r="TSM10" s="6"/>
      <c r="TSN10" s="6"/>
      <c r="TSO10" s="6"/>
      <c r="TSP10" s="6"/>
      <c r="TSQ10" s="6"/>
      <c r="TSR10" s="6"/>
      <c r="TSS10" s="6"/>
      <c r="TST10" s="6"/>
      <c r="TSU10" s="6"/>
      <c r="TSV10" s="6"/>
      <c r="TSW10" s="6"/>
      <c r="TSX10" s="6"/>
      <c r="TSY10" s="6"/>
      <c r="TSZ10" s="6"/>
      <c r="TTA10" s="6"/>
      <c r="TTB10" s="6"/>
      <c r="TTC10" s="6"/>
      <c r="TTD10" s="6"/>
      <c r="TTE10" s="6"/>
      <c r="TTF10" s="6"/>
      <c r="TTG10" s="6"/>
      <c r="TTH10" s="6"/>
      <c r="TTI10" s="6"/>
      <c r="TTJ10" s="6"/>
      <c r="TTK10" s="6"/>
      <c r="TTL10" s="6"/>
      <c r="TTM10" s="6"/>
      <c r="TTN10" s="6"/>
      <c r="TTO10" s="6"/>
      <c r="TTP10" s="6"/>
      <c r="TTQ10" s="6"/>
      <c r="TTR10" s="6"/>
      <c r="TTS10" s="6"/>
      <c r="TTT10" s="6"/>
      <c r="TTU10" s="6"/>
      <c r="TTV10" s="6"/>
      <c r="TTW10" s="6"/>
      <c r="TTX10" s="6"/>
      <c r="TTY10" s="6"/>
      <c r="TTZ10" s="6"/>
      <c r="TUA10" s="6"/>
      <c r="TUB10" s="6"/>
      <c r="TUC10" s="6"/>
      <c r="TUD10" s="6"/>
      <c r="TUE10" s="6"/>
      <c r="TUF10" s="6"/>
      <c r="TUG10" s="6"/>
      <c r="TUH10" s="6"/>
      <c r="TUI10" s="6"/>
      <c r="TUJ10" s="6"/>
      <c r="TUK10" s="6"/>
      <c r="TUL10" s="6"/>
      <c r="TUM10" s="6"/>
      <c r="TUN10" s="6"/>
      <c r="TUO10" s="6"/>
      <c r="TUP10" s="6"/>
      <c r="TUQ10" s="6"/>
      <c r="TUR10" s="6"/>
      <c r="TUS10" s="6"/>
      <c r="TUT10" s="6"/>
      <c r="TUU10" s="6"/>
      <c r="TUV10" s="6"/>
      <c r="TUW10" s="6"/>
      <c r="TUX10" s="6"/>
      <c r="TUY10" s="6"/>
      <c r="TUZ10" s="6"/>
      <c r="TVA10" s="6"/>
      <c r="TVB10" s="6"/>
      <c r="TVC10" s="6"/>
      <c r="TVD10" s="6"/>
      <c r="TVE10" s="6"/>
      <c r="TVF10" s="6"/>
      <c r="TVG10" s="6"/>
      <c r="TVH10" s="6"/>
      <c r="TVI10" s="6"/>
      <c r="TVJ10" s="6"/>
      <c r="TVK10" s="6"/>
      <c r="TVL10" s="6"/>
      <c r="TVM10" s="6"/>
      <c r="TVN10" s="6"/>
      <c r="TVO10" s="6"/>
      <c r="TVP10" s="6"/>
      <c r="TVQ10" s="6"/>
      <c r="TVR10" s="6"/>
      <c r="TVS10" s="6"/>
      <c r="TVT10" s="6"/>
      <c r="TVU10" s="6"/>
      <c r="TVV10" s="6"/>
      <c r="TVW10" s="6"/>
      <c r="TVX10" s="6"/>
      <c r="TVY10" s="6"/>
      <c r="TVZ10" s="6"/>
      <c r="TWA10" s="6"/>
      <c r="TWB10" s="6"/>
      <c r="TWC10" s="6"/>
      <c r="TWD10" s="6"/>
      <c r="TWE10" s="6"/>
      <c r="TWF10" s="6"/>
      <c r="TWG10" s="6"/>
      <c r="TWH10" s="6"/>
      <c r="TWI10" s="6"/>
      <c r="TWJ10" s="6"/>
      <c r="TWK10" s="6"/>
      <c r="TWL10" s="6"/>
      <c r="TWM10" s="6"/>
      <c r="TWN10" s="6"/>
      <c r="TWO10" s="6"/>
      <c r="TWP10" s="6"/>
      <c r="TWQ10" s="6"/>
      <c r="TWR10" s="6"/>
      <c r="TWS10" s="6"/>
      <c r="TWT10" s="6"/>
      <c r="TWU10" s="6"/>
      <c r="TWV10" s="6"/>
      <c r="TWW10" s="6"/>
      <c r="TWX10" s="6"/>
      <c r="TWY10" s="6"/>
      <c r="TWZ10" s="6"/>
      <c r="TXA10" s="6"/>
      <c r="TXB10" s="6"/>
      <c r="TXC10" s="6"/>
      <c r="TXD10" s="6"/>
      <c r="TXE10" s="6"/>
      <c r="TXF10" s="6"/>
      <c r="TXG10" s="6"/>
      <c r="TXH10" s="6"/>
      <c r="TXI10" s="6"/>
      <c r="TXJ10" s="6"/>
      <c r="TXK10" s="6"/>
      <c r="TXL10" s="6"/>
      <c r="TXM10" s="6"/>
      <c r="TXN10" s="6"/>
      <c r="TXO10" s="6"/>
      <c r="TXP10" s="6"/>
      <c r="TXQ10" s="6"/>
      <c r="TXR10" s="6"/>
      <c r="TXS10" s="6"/>
      <c r="TXT10" s="6"/>
      <c r="TXU10" s="6"/>
      <c r="TXV10" s="6"/>
      <c r="TXW10" s="6"/>
      <c r="TXX10" s="6"/>
      <c r="TXY10" s="6"/>
      <c r="TXZ10" s="6"/>
      <c r="TYA10" s="6"/>
      <c r="TYB10" s="6"/>
      <c r="TYC10" s="6"/>
      <c r="TYD10" s="6"/>
      <c r="TYE10" s="6"/>
      <c r="TYF10" s="6"/>
      <c r="TYG10" s="6"/>
      <c r="TYH10" s="6"/>
      <c r="TYI10" s="6"/>
      <c r="TYJ10" s="6"/>
      <c r="TYK10" s="6"/>
      <c r="TYL10" s="6"/>
      <c r="TYM10" s="6"/>
      <c r="TYN10" s="6"/>
      <c r="TYO10" s="6"/>
      <c r="TYP10" s="6"/>
      <c r="TYQ10" s="6"/>
      <c r="TYR10" s="6"/>
      <c r="TYS10" s="6"/>
      <c r="TYT10" s="6"/>
      <c r="TYU10" s="6"/>
      <c r="TYV10" s="6"/>
      <c r="TYW10" s="6"/>
      <c r="TYX10" s="6"/>
      <c r="TYY10" s="6"/>
      <c r="TYZ10" s="6"/>
      <c r="TZA10" s="6"/>
      <c r="TZB10" s="6"/>
      <c r="TZC10" s="6"/>
      <c r="TZD10" s="6"/>
      <c r="TZE10" s="6"/>
      <c r="TZF10" s="6"/>
      <c r="TZG10" s="6"/>
      <c r="TZH10" s="6"/>
      <c r="TZI10" s="6"/>
      <c r="TZJ10" s="6"/>
      <c r="TZK10" s="6"/>
      <c r="TZL10" s="6"/>
      <c r="TZM10" s="6"/>
      <c r="TZN10" s="6"/>
      <c r="TZO10" s="6"/>
      <c r="TZP10" s="6"/>
      <c r="TZQ10" s="6"/>
      <c r="TZR10" s="6"/>
      <c r="TZS10" s="6"/>
      <c r="TZT10" s="6"/>
      <c r="TZU10" s="6"/>
      <c r="TZV10" s="6"/>
      <c r="TZW10" s="6"/>
      <c r="TZX10" s="6"/>
      <c r="TZY10" s="6"/>
      <c r="TZZ10" s="6"/>
      <c r="UAA10" s="6"/>
      <c r="UAB10" s="6"/>
      <c r="UAC10" s="6"/>
      <c r="UAD10" s="6"/>
      <c r="UAE10" s="6"/>
      <c r="UAF10" s="6"/>
      <c r="UAG10" s="6"/>
      <c r="UAH10" s="6"/>
      <c r="UAI10" s="6"/>
      <c r="UAJ10" s="6"/>
      <c r="UAK10" s="6"/>
      <c r="UAL10" s="6"/>
      <c r="UAM10" s="6"/>
      <c r="UAN10" s="6"/>
      <c r="UAO10" s="6"/>
      <c r="UAP10" s="6"/>
      <c r="UAQ10" s="6"/>
      <c r="UAR10" s="6"/>
      <c r="UAS10" s="6"/>
      <c r="UAT10" s="6"/>
      <c r="UAU10" s="6"/>
      <c r="UAV10" s="6"/>
      <c r="UAW10" s="6"/>
      <c r="UAX10" s="6"/>
      <c r="UAY10" s="6"/>
      <c r="UAZ10" s="6"/>
      <c r="UBA10" s="6"/>
      <c r="UBB10" s="6"/>
      <c r="UBC10" s="6"/>
      <c r="UBD10" s="6"/>
      <c r="UBE10" s="6"/>
      <c r="UBF10" s="6"/>
      <c r="UBG10" s="6"/>
      <c r="UBH10" s="6"/>
      <c r="UBI10" s="6"/>
      <c r="UBJ10" s="6"/>
      <c r="UBK10" s="6"/>
      <c r="UBL10" s="6"/>
      <c r="UBM10" s="6"/>
      <c r="UBN10" s="6"/>
      <c r="UBO10" s="6"/>
      <c r="UBP10" s="6"/>
      <c r="UBQ10" s="6"/>
      <c r="UBR10" s="6"/>
      <c r="UBS10" s="6"/>
      <c r="UBT10" s="6"/>
      <c r="UBU10" s="6"/>
      <c r="UBV10" s="6"/>
      <c r="UBW10" s="6"/>
      <c r="UBX10" s="6"/>
      <c r="UBY10" s="6"/>
      <c r="UBZ10" s="6"/>
      <c r="UCA10" s="6"/>
      <c r="UCB10" s="6"/>
      <c r="UCC10" s="6"/>
      <c r="UCD10" s="6"/>
      <c r="UCE10" s="6"/>
      <c r="UCF10" s="6"/>
      <c r="UCG10" s="6"/>
      <c r="UCH10" s="6"/>
      <c r="UCI10" s="6"/>
      <c r="UCJ10" s="6"/>
      <c r="UCK10" s="6"/>
      <c r="UCL10" s="6"/>
      <c r="UCM10" s="6"/>
      <c r="UCN10" s="6"/>
      <c r="UCO10" s="6"/>
      <c r="UCP10" s="6"/>
      <c r="UCQ10" s="6"/>
      <c r="UCR10" s="6"/>
      <c r="UCS10" s="6"/>
      <c r="UCT10" s="6"/>
      <c r="UCU10" s="6"/>
      <c r="UCV10" s="6"/>
      <c r="UCW10" s="6"/>
      <c r="UCX10" s="6"/>
      <c r="UCY10" s="6"/>
      <c r="UCZ10" s="6"/>
      <c r="UDA10" s="6"/>
      <c r="UDB10" s="6"/>
      <c r="UDC10" s="6"/>
      <c r="UDD10" s="6"/>
      <c r="UDE10" s="6"/>
      <c r="UDF10" s="6"/>
      <c r="UDG10" s="6"/>
      <c r="UDH10" s="6"/>
      <c r="UDI10" s="6"/>
      <c r="UDJ10" s="6"/>
      <c r="UDK10" s="6"/>
      <c r="UDL10" s="6"/>
      <c r="UDM10" s="6"/>
      <c r="UDN10" s="6"/>
      <c r="UDO10" s="6"/>
      <c r="UDP10" s="6"/>
      <c r="UDQ10" s="6"/>
      <c r="UDR10" s="6"/>
      <c r="UDS10" s="6"/>
      <c r="UDT10" s="6"/>
      <c r="UDU10" s="6"/>
      <c r="UDV10" s="6"/>
      <c r="UDW10" s="6"/>
      <c r="UDX10" s="6"/>
      <c r="UDY10" s="6"/>
      <c r="UDZ10" s="6"/>
      <c r="UEA10" s="6"/>
      <c r="UEB10" s="6"/>
      <c r="UEC10" s="6"/>
      <c r="UED10" s="6"/>
      <c r="UEE10" s="6"/>
      <c r="UEF10" s="6"/>
      <c r="UEG10" s="6"/>
      <c r="UEH10" s="6"/>
      <c r="UEI10" s="6"/>
      <c r="UEJ10" s="6"/>
      <c r="UEK10" s="6"/>
      <c r="UEL10" s="6"/>
      <c r="UEM10" s="6"/>
      <c r="UEN10" s="6"/>
      <c r="UEO10" s="6"/>
      <c r="UEP10" s="6"/>
      <c r="UEQ10" s="6"/>
      <c r="UER10" s="6"/>
      <c r="UES10" s="6"/>
      <c r="UET10" s="6"/>
      <c r="UEU10" s="6"/>
      <c r="UEV10" s="6"/>
      <c r="UEW10" s="6"/>
      <c r="UEX10" s="6"/>
      <c r="UEY10" s="6"/>
      <c r="UEZ10" s="6"/>
      <c r="UFA10" s="6"/>
      <c r="UFB10" s="6"/>
      <c r="UFC10" s="6"/>
      <c r="UFD10" s="6"/>
      <c r="UFE10" s="6"/>
      <c r="UFF10" s="6"/>
      <c r="UFG10" s="6"/>
      <c r="UFH10" s="6"/>
      <c r="UFI10" s="6"/>
      <c r="UFJ10" s="6"/>
      <c r="UFK10" s="6"/>
      <c r="UFL10" s="6"/>
      <c r="UFM10" s="6"/>
      <c r="UFN10" s="6"/>
      <c r="UFO10" s="6"/>
      <c r="UFP10" s="6"/>
      <c r="UFQ10" s="6"/>
      <c r="UFR10" s="6"/>
      <c r="UFS10" s="6"/>
      <c r="UFT10" s="6"/>
      <c r="UFU10" s="6"/>
      <c r="UFV10" s="6"/>
      <c r="UFW10" s="6"/>
      <c r="UFX10" s="6"/>
      <c r="UFY10" s="6"/>
      <c r="UFZ10" s="6"/>
      <c r="UGA10" s="6"/>
      <c r="UGB10" s="6"/>
      <c r="UGC10" s="6"/>
      <c r="UGD10" s="6"/>
      <c r="UGE10" s="6"/>
      <c r="UGF10" s="6"/>
      <c r="UGG10" s="6"/>
      <c r="UGH10" s="6"/>
      <c r="UGI10" s="6"/>
      <c r="UGJ10" s="6"/>
      <c r="UGK10" s="6"/>
      <c r="UGL10" s="6"/>
      <c r="UGM10" s="6"/>
      <c r="UGN10" s="6"/>
      <c r="UGO10" s="6"/>
      <c r="UGP10" s="6"/>
      <c r="UGQ10" s="6"/>
      <c r="UGR10" s="6"/>
      <c r="UGS10" s="6"/>
      <c r="UGT10" s="6"/>
      <c r="UGU10" s="6"/>
      <c r="UGV10" s="6"/>
      <c r="UGW10" s="6"/>
      <c r="UGX10" s="6"/>
      <c r="UGY10" s="6"/>
      <c r="UGZ10" s="6"/>
      <c r="UHA10" s="6"/>
      <c r="UHB10" s="6"/>
      <c r="UHC10" s="6"/>
      <c r="UHD10" s="6"/>
      <c r="UHE10" s="6"/>
      <c r="UHF10" s="6"/>
      <c r="UHG10" s="6"/>
      <c r="UHH10" s="6"/>
      <c r="UHI10" s="6"/>
      <c r="UHJ10" s="6"/>
      <c r="UHK10" s="6"/>
      <c r="UHL10" s="6"/>
      <c r="UHM10" s="6"/>
      <c r="UHN10" s="6"/>
      <c r="UHO10" s="6"/>
      <c r="UHP10" s="6"/>
      <c r="UHQ10" s="6"/>
      <c r="UHR10" s="6"/>
      <c r="UHS10" s="6"/>
      <c r="UHT10" s="6"/>
      <c r="UHU10" s="6"/>
      <c r="UHV10" s="6"/>
      <c r="UHW10" s="6"/>
      <c r="UHX10" s="6"/>
      <c r="UHY10" s="6"/>
      <c r="UHZ10" s="6"/>
      <c r="UIA10" s="6"/>
      <c r="UIB10" s="6"/>
      <c r="UIC10" s="6"/>
      <c r="UID10" s="6"/>
      <c r="UIE10" s="6"/>
      <c r="UIF10" s="6"/>
      <c r="UIG10" s="6"/>
      <c r="UIH10" s="6"/>
      <c r="UII10" s="6"/>
      <c r="UIJ10" s="6"/>
      <c r="UIK10" s="6"/>
      <c r="UIL10" s="6"/>
      <c r="UIM10" s="6"/>
      <c r="UIN10" s="6"/>
      <c r="UIO10" s="6"/>
      <c r="UIP10" s="6"/>
      <c r="UIQ10" s="6"/>
      <c r="UIR10" s="6"/>
      <c r="UIS10" s="6"/>
      <c r="UIT10" s="6"/>
      <c r="UIU10" s="6"/>
      <c r="UIV10" s="6"/>
      <c r="UIW10" s="6"/>
      <c r="UIX10" s="6"/>
      <c r="UIY10" s="6"/>
      <c r="UIZ10" s="6"/>
      <c r="UJA10" s="6"/>
      <c r="UJB10" s="6"/>
      <c r="UJC10" s="6"/>
      <c r="UJD10" s="6"/>
      <c r="UJE10" s="6"/>
      <c r="UJF10" s="6"/>
      <c r="UJG10" s="6"/>
      <c r="UJH10" s="6"/>
      <c r="UJI10" s="6"/>
      <c r="UJJ10" s="6"/>
      <c r="UJK10" s="6"/>
      <c r="UJL10" s="6"/>
      <c r="UJM10" s="6"/>
      <c r="UJN10" s="6"/>
      <c r="UJO10" s="6"/>
      <c r="UJP10" s="6"/>
      <c r="UJQ10" s="6"/>
      <c r="UJR10" s="6"/>
      <c r="UJS10" s="6"/>
      <c r="UJT10" s="6"/>
      <c r="UJU10" s="6"/>
      <c r="UJV10" s="6"/>
      <c r="UJW10" s="6"/>
      <c r="UJX10" s="6"/>
      <c r="UJY10" s="6"/>
      <c r="UJZ10" s="6"/>
      <c r="UKA10" s="6"/>
      <c r="UKB10" s="6"/>
      <c r="UKC10" s="6"/>
      <c r="UKD10" s="6"/>
      <c r="UKE10" s="6"/>
      <c r="UKF10" s="6"/>
      <c r="UKG10" s="6"/>
      <c r="UKH10" s="6"/>
      <c r="UKI10" s="6"/>
      <c r="UKJ10" s="6"/>
      <c r="UKK10" s="6"/>
      <c r="UKL10" s="6"/>
      <c r="UKM10" s="6"/>
      <c r="UKN10" s="6"/>
      <c r="UKO10" s="6"/>
      <c r="UKP10" s="6"/>
      <c r="UKQ10" s="6"/>
      <c r="UKR10" s="6"/>
      <c r="UKS10" s="6"/>
      <c r="UKT10" s="6"/>
      <c r="UKU10" s="6"/>
      <c r="UKV10" s="6"/>
      <c r="UKW10" s="6"/>
      <c r="UKX10" s="6"/>
      <c r="UKY10" s="6"/>
      <c r="UKZ10" s="6"/>
      <c r="ULA10" s="6"/>
      <c r="ULB10" s="6"/>
      <c r="ULC10" s="6"/>
      <c r="ULD10" s="6"/>
      <c r="ULE10" s="6"/>
      <c r="ULF10" s="6"/>
      <c r="ULG10" s="6"/>
      <c r="ULH10" s="6"/>
      <c r="ULI10" s="6"/>
      <c r="ULJ10" s="6"/>
      <c r="ULK10" s="6"/>
      <c r="ULL10" s="6"/>
      <c r="ULM10" s="6"/>
      <c r="ULN10" s="6"/>
      <c r="ULO10" s="6"/>
      <c r="ULP10" s="6"/>
      <c r="ULQ10" s="6"/>
      <c r="ULR10" s="6"/>
      <c r="ULS10" s="6"/>
      <c r="ULT10" s="6"/>
      <c r="ULU10" s="6"/>
      <c r="ULV10" s="6"/>
      <c r="ULW10" s="6"/>
      <c r="ULX10" s="6"/>
      <c r="ULY10" s="6"/>
      <c r="ULZ10" s="6"/>
      <c r="UMA10" s="6"/>
      <c r="UMB10" s="6"/>
      <c r="UMC10" s="6"/>
      <c r="UMD10" s="6"/>
      <c r="UME10" s="6"/>
      <c r="UMF10" s="6"/>
      <c r="UMG10" s="6"/>
      <c r="UMH10" s="6"/>
      <c r="UMI10" s="6"/>
      <c r="UMJ10" s="6"/>
      <c r="UMK10" s="6"/>
      <c r="UML10" s="6"/>
      <c r="UMM10" s="6"/>
      <c r="UMN10" s="6"/>
      <c r="UMO10" s="6"/>
      <c r="UMP10" s="6"/>
      <c r="UMQ10" s="6"/>
      <c r="UMR10" s="6"/>
      <c r="UMS10" s="6"/>
      <c r="UMT10" s="6"/>
      <c r="UMU10" s="6"/>
      <c r="UMV10" s="6"/>
      <c r="UMW10" s="6"/>
      <c r="UMX10" s="6"/>
      <c r="UMY10" s="6"/>
      <c r="UMZ10" s="6"/>
      <c r="UNA10" s="6"/>
      <c r="UNB10" s="6"/>
      <c r="UNC10" s="6"/>
      <c r="UND10" s="6"/>
      <c r="UNE10" s="6"/>
      <c r="UNF10" s="6"/>
      <c r="UNG10" s="6"/>
      <c r="UNH10" s="6"/>
      <c r="UNI10" s="6"/>
      <c r="UNJ10" s="6"/>
      <c r="UNK10" s="6"/>
      <c r="UNL10" s="6"/>
      <c r="UNM10" s="6"/>
      <c r="UNN10" s="6"/>
      <c r="UNO10" s="6"/>
      <c r="UNP10" s="6"/>
      <c r="UNQ10" s="6"/>
      <c r="UNR10" s="6"/>
      <c r="UNS10" s="6"/>
      <c r="UNT10" s="6"/>
      <c r="UNU10" s="6"/>
      <c r="UNV10" s="6"/>
      <c r="UNW10" s="6"/>
      <c r="UNX10" s="6"/>
      <c r="UNY10" s="6"/>
      <c r="UNZ10" s="6"/>
      <c r="UOA10" s="6"/>
      <c r="UOB10" s="6"/>
      <c r="UOC10" s="6"/>
      <c r="UOD10" s="6"/>
      <c r="UOE10" s="6"/>
      <c r="UOF10" s="6"/>
      <c r="UOG10" s="6"/>
      <c r="UOH10" s="6"/>
      <c r="UOI10" s="6"/>
      <c r="UOJ10" s="6"/>
      <c r="UOK10" s="6"/>
      <c r="UOL10" s="6"/>
      <c r="UOM10" s="6"/>
      <c r="UON10" s="6"/>
      <c r="UOO10" s="6"/>
      <c r="UOP10" s="6"/>
      <c r="UOQ10" s="6"/>
      <c r="UOR10" s="6"/>
      <c r="UOS10" s="6"/>
      <c r="UOT10" s="6"/>
      <c r="UOU10" s="6"/>
      <c r="UOV10" s="6"/>
      <c r="UOW10" s="6"/>
      <c r="UOX10" s="6"/>
      <c r="UOY10" s="6"/>
      <c r="UOZ10" s="6"/>
      <c r="UPA10" s="6"/>
      <c r="UPB10" s="6"/>
      <c r="UPC10" s="6"/>
      <c r="UPD10" s="6"/>
      <c r="UPE10" s="6"/>
      <c r="UPF10" s="6"/>
      <c r="UPG10" s="6"/>
      <c r="UPH10" s="6"/>
      <c r="UPI10" s="6"/>
      <c r="UPJ10" s="6"/>
      <c r="UPK10" s="6"/>
      <c r="UPL10" s="6"/>
      <c r="UPM10" s="6"/>
      <c r="UPN10" s="6"/>
      <c r="UPO10" s="6"/>
      <c r="UPP10" s="6"/>
      <c r="UPQ10" s="6"/>
      <c r="UPR10" s="6"/>
      <c r="UPS10" s="6"/>
      <c r="UPT10" s="6"/>
      <c r="UPU10" s="6"/>
      <c r="UPV10" s="6"/>
      <c r="UPW10" s="6"/>
      <c r="UPX10" s="6"/>
      <c r="UPY10" s="6"/>
      <c r="UPZ10" s="6"/>
      <c r="UQA10" s="6"/>
      <c r="UQB10" s="6"/>
      <c r="UQC10" s="6"/>
      <c r="UQD10" s="6"/>
      <c r="UQE10" s="6"/>
      <c r="UQF10" s="6"/>
      <c r="UQG10" s="6"/>
      <c r="UQH10" s="6"/>
      <c r="UQI10" s="6"/>
      <c r="UQJ10" s="6"/>
      <c r="UQK10" s="6"/>
      <c r="UQL10" s="6"/>
      <c r="UQM10" s="6"/>
      <c r="UQN10" s="6"/>
      <c r="UQO10" s="6"/>
      <c r="UQP10" s="6"/>
      <c r="UQQ10" s="6"/>
      <c r="UQR10" s="6"/>
      <c r="UQS10" s="6"/>
      <c r="UQT10" s="6"/>
      <c r="UQU10" s="6"/>
      <c r="UQV10" s="6"/>
      <c r="UQW10" s="6"/>
      <c r="UQX10" s="6"/>
      <c r="UQY10" s="6"/>
      <c r="UQZ10" s="6"/>
      <c r="URA10" s="6"/>
      <c r="URB10" s="6"/>
      <c r="URC10" s="6"/>
      <c r="URD10" s="6"/>
      <c r="URE10" s="6"/>
      <c r="URF10" s="6"/>
      <c r="URG10" s="6"/>
      <c r="URH10" s="6"/>
      <c r="URI10" s="6"/>
      <c r="URJ10" s="6"/>
      <c r="URK10" s="6"/>
      <c r="URL10" s="6"/>
      <c r="URM10" s="6"/>
      <c r="URN10" s="6"/>
      <c r="URO10" s="6"/>
      <c r="URP10" s="6"/>
      <c r="URQ10" s="6"/>
      <c r="URR10" s="6"/>
      <c r="URS10" s="6"/>
      <c r="URT10" s="6"/>
      <c r="URU10" s="6"/>
      <c r="URV10" s="6"/>
      <c r="URW10" s="6"/>
      <c r="URX10" s="6"/>
      <c r="URY10" s="6"/>
      <c r="URZ10" s="6"/>
      <c r="USA10" s="6"/>
      <c r="USB10" s="6"/>
      <c r="USC10" s="6"/>
      <c r="USD10" s="6"/>
      <c r="USE10" s="6"/>
      <c r="USF10" s="6"/>
      <c r="USG10" s="6"/>
      <c r="USH10" s="6"/>
      <c r="USI10" s="6"/>
      <c r="USJ10" s="6"/>
      <c r="USK10" s="6"/>
      <c r="USL10" s="6"/>
      <c r="USM10" s="6"/>
      <c r="USN10" s="6"/>
      <c r="USO10" s="6"/>
      <c r="USP10" s="6"/>
      <c r="USQ10" s="6"/>
      <c r="USR10" s="6"/>
      <c r="USS10" s="6"/>
      <c r="UST10" s="6"/>
      <c r="USU10" s="6"/>
      <c r="USV10" s="6"/>
      <c r="USW10" s="6"/>
      <c r="USX10" s="6"/>
      <c r="USY10" s="6"/>
      <c r="USZ10" s="6"/>
      <c r="UTA10" s="6"/>
      <c r="UTB10" s="6"/>
      <c r="UTC10" s="6"/>
      <c r="UTD10" s="6"/>
      <c r="UTE10" s="6"/>
      <c r="UTF10" s="6"/>
      <c r="UTG10" s="6"/>
      <c r="UTH10" s="6"/>
      <c r="UTI10" s="6"/>
      <c r="UTJ10" s="6"/>
      <c r="UTK10" s="6"/>
      <c r="UTL10" s="6"/>
      <c r="UTM10" s="6"/>
      <c r="UTN10" s="6"/>
      <c r="UTO10" s="6"/>
      <c r="UTP10" s="6"/>
      <c r="UTQ10" s="6"/>
      <c r="UTR10" s="6"/>
      <c r="UTS10" s="6"/>
      <c r="UTT10" s="6"/>
      <c r="UTU10" s="6"/>
      <c r="UTV10" s="6"/>
      <c r="UTW10" s="6"/>
      <c r="UTX10" s="6"/>
      <c r="UTY10" s="6"/>
      <c r="UTZ10" s="6"/>
      <c r="UUA10" s="6"/>
      <c r="UUB10" s="6"/>
      <c r="UUC10" s="6"/>
      <c r="UUD10" s="6"/>
      <c r="UUE10" s="6"/>
      <c r="UUF10" s="6"/>
      <c r="UUG10" s="6"/>
      <c r="UUH10" s="6"/>
      <c r="UUI10" s="6"/>
      <c r="UUJ10" s="6"/>
      <c r="UUK10" s="6"/>
      <c r="UUL10" s="6"/>
      <c r="UUM10" s="6"/>
      <c r="UUN10" s="6"/>
      <c r="UUO10" s="6"/>
      <c r="UUP10" s="6"/>
      <c r="UUQ10" s="6"/>
      <c r="UUR10" s="6"/>
      <c r="UUS10" s="6"/>
      <c r="UUT10" s="6"/>
      <c r="UUU10" s="6"/>
      <c r="UUV10" s="6"/>
      <c r="UUW10" s="6"/>
      <c r="UUX10" s="6"/>
      <c r="UUY10" s="6"/>
      <c r="UUZ10" s="6"/>
      <c r="UVA10" s="6"/>
      <c r="UVB10" s="6"/>
      <c r="UVC10" s="6"/>
      <c r="UVD10" s="6"/>
      <c r="UVE10" s="6"/>
      <c r="UVF10" s="6"/>
      <c r="UVG10" s="6"/>
      <c r="UVH10" s="6"/>
      <c r="UVI10" s="6"/>
      <c r="UVJ10" s="6"/>
      <c r="UVK10" s="6"/>
      <c r="UVL10" s="6"/>
      <c r="UVM10" s="6"/>
      <c r="UVN10" s="6"/>
      <c r="UVO10" s="6"/>
      <c r="UVP10" s="6"/>
      <c r="UVQ10" s="6"/>
      <c r="UVR10" s="6"/>
      <c r="UVS10" s="6"/>
      <c r="UVT10" s="6"/>
      <c r="UVU10" s="6"/>
      <c r="UVV10" s="6"/>
      <c r="UVW10" s="6"/>
      <c r="UVX10" s="6"/>
      <c r="UVY10" s="6"/>
      <c r="UVZ10" s="6"/>
      <c r="UWA10" s="6"/>
      <c r="UWB10" s="6"/>
      <c r="UWC10" s="6"/>
      <c r="UWD10" s="6"/>
      <c r="UWE10" s="6"/>
      <c r="UWF10" s="6"/>
      <c r="UWG10" s="6"/>
      <c r="UWH10" s="6"/>
      <c r="UWI10" s="6"/>
      <c r="UWJ10" s="6"/>
      <c r="UWK10" s="6"/>
      <c r="UWL10" s="6"/>
      <c r="UWM10" s="6"/>
      <c r="UWN10" s="6"/>
      <c r="UWO10" s="6"/>
      <c r="UWP10" s="6"/>
      <c r="UWQ10" s="6"/>
      <c r="UWR10" s="6"/>
      <c r="UWS10" s="6"/>
      <c r="UWT10" s="6"/>
      <c r="UWU10" s="6"/>
      <c r="UWV10" s="6"/>
      <c r="UWW10" s="6"/>
      <c r="UWX10" s="6"/>
      <c r="UWY10" s="6"/>
      <c r="UWZ10" s="6"/>
      <c r="UXA10" s="6"/>
      <c r="UXB10" s="6"/>
      <c r="UXC10" s="6"/>
      <c r="UXD10" s="6"/>
      <c r="UXE10" s="6"/>
      <c r="UXF10" s="6"/>
      <c r="UXG10" s="6"/>
      <c r="UXH10" s="6"/>
      <c r="UXI10" s="6"/>
      <c r="UXJ10" s="6"/>
      <c r="UXK10" s="6"/>
      <c r="UXL10" s="6"/>
      <c r="UXM10" s="6"/>
      <c r="UXN10" s="6"/>
      <c r="UXO10" s="6"/>
      <c r="UXP10" s="6"/>
      <c r="UXQ10" s="6"/>
      <c r="UXR10" s="6"/>
      <c r="UXS10" s="6"/>
      <c r="UXT10" s="6"/>
      <c r="UXU10" s="6"/>
      <c r="UXV10" s="6"/>
      <c r="UXW10" s="6"/>
      <c r="UXX10" s="6"/>
      <c r="UXY10" s="6"/>
      <c r="UXZ10" s="6"/>
      <c r="UYA10" s="6"/>
      <c r="UYB10" s="6"/>
      <c r="UYC10" s="6"/>
      <c r="UYD10" s="6"/>
      <c r="UYE10" s="6"/>
      <c r="UYF10" s="6"/>
      <c r="UYG10" s="6"/>
      <c r="UYH10" s="6"/>
      <c r="UYI10" s="6"/>
      <c r="UYJ10" s="6"/>
      <c r="UYK10" s="6"/>
      <c r="UYL10" s="6"/>
      <c r="UYM10" s="6"/>
      <c r="UYN10" s="6"/>
      <c r="UYO10" s="6"/>
      <c r="UYP10" s="6"/>
      <c r="UYQ10" s="6"/>
      <c r="UYR10" s="6"/>
      <c r="UYS10" s="6"/>
      <c r="UYT10" s="6"/>
      <c r="UYU10" s="6"/>
      <c r="UYV10" s="6"/>
      <c r="UYW10" s="6"/>
      <c r="UYX10" s="6"/>
      <c r="UYY10" s="6"/>
      <c r="UYZ10" s="6"/>
      <c r="UZA10" s="6"/>
      <c r="UZB10" s="6"/>
      <c r="UZC10" s="6"/>
      <c r="UZD10" s="6"/>
      <c r="UZE10" s="6"/>
      <c r="UZF10" s="6"/>
      <c r="UZG10" s="6"/>
      <c r="UZH10" s="6"/>
      <c r="UZI10" s="6"/>
      <c r="UZJ10" s="6"/>
      <c r="UZK10" s="6"/>
      <c r="UZL10" s="6"/>
      <c r="UZM10" s="6"/>
      <c r="UZN10" s="6"/>
      <c r="UZO10" s="6"/>
      <c r="UZP10" s="6"/>
      <c r="UZQ10" s="6"/>
      <c r="UZR10" s="6"/>
      <c r="UZS10" s="6"/>
      <c r="UZT10" s="6"/>
      <c r="UZU10" s="6"/>
      <c r="UZV10" s="6"/>
      <c r="UZW10" s="6"/>
      <c r="UZX10" s="6"/>
      <c r="UZY10" s="6"/>
      <c r="UZZ10" s="6"/>
      <c r="VAA10" s="6"/>
      <c r="VAB10" s="6"/>
      <c r="VAC10" s="6"/>
      <c r="VAD10" s="6"/>
      <c r="VAE10" s="6"/>
      <c r="VAF10" s="6"/>
      <c r="VAG10" s="6"/>
      <c r="VAH10" s="6"/>
      <c r="VAI10" s="6"/>
      <c r="VAJ10" s="6"/>
      <c r="VAK10" s="6"/>
      <c r="VAL10" s="6"/>
      <c r="VAM10" s="6"/>
      <c r="VAN10" s="6"/>
      <c r="VAO10" s="6"/>
      <c r="VAP10" s="6"/>
      <c r="VAQ10" s="6"/>
      <c r="VAR10" s="6"/>
      <c r="VAS10" s="6"/>
      <c r="VAT10" s="6"/>
      <c r="VAU10" s="6"/>
      <c r="VAV10" s="6"/>
      <c r="VAW10" s="6"/>
      <c r="VAX10" s="6"/>
      <c r="VAY10" s="6"/>
      <c r="VAZ10" s="6"/>
      <c r="VBA10" s="6"/>
      <c r="VBB10" s="6"/>
      <c r="VBC10" s="6"/>
      <c r="VBD10" s="6"/>
      <c r="VBE10" s="6"/>
      <c r="VBF10" s="6"/>
      <c r="VBG10" s="6"/>
      <c r="VBH10" s="6"/>
      <c r="VBI10" s="6"/>
      <c r="VBJ10" s="6"/>
      <c r="VBK10" s="6"/>
      <c r="VBL10" s="6"/>
      <c r="VBM10" s="6"/>
      <c r="VBN10" s="6"/>
      <c r="VBO10" s="6"/>
      <c r="VBP10" s="6"/>
      <c r="VBQ10" s="6"/>
      <c r="VBR10" s="6"/>
      <c r="VBS10" s="6"/>
      <c r="VBT10" s="6"/>
      <c r="VBU10" s="6"/>
      <c r="VBV10" s="6"/>
      <c r="VBW10" s="6"/>
      <c r="VBX10" s="6"/>
      <c r="VBY10" s="6"/>
      <c r="VBZ10" s="6"/>
      <c r="VCA10" s="6"/>
      <c r="VCB10" s="6"/>
      <c r="VCC10" s="6"/>
      <c r="VCD10" s="6"/>
      <c r="VCE10" s="6"/>
      <c r="VCF10" s="6"/>
      <c r="VCG10" s="6"/>
      <c r="VCH10" s="6"/>
      <c r="VCI10" s="6"/>
      <c r="VCJ10" s="6"/>
      <c r="VCK10" s="6"/>
      <c r="VCL10" s="6"/>
      <c r="VCM10" s="6"/>
      <c r="VCN10" s="6"/>
      <c r="VCO10" s="6"/>
      <c r="VCP10" s="6"/>
      <c r="VCQ10" s="6"/>
      <c r="VCR10" s="6"/>
      <c r="VCS10" s="6"/>
      <c r="VCT10" s="6"/>
      <c r="VCU10" s="6"/>
      <c r="VCV10" s="6"/>
      <c r="VCW10" s="6"/>
      <c r="VCX10" s="6"/>
      <c r="VCY10" s="6"/>
      <c r="VCZ10" s="6"/>
      <c r="VDA10" s="6"/>
      <c r="VDB10" s="6"/>
      <c r="VDC10" s="6"/>
      <c r="VDD10" s="6"/>
      <c r="VDE10" s="6"/>
      <c r="VDF10" s="6"/>
      <c r="VDG10" s="6"/>
      <c r="VDH10" s="6"/>
      <c r="VDI10" s="6"/>
      <c r="VDJ10" s="6"/>
      <c r="VDK10" s="6"/>
      <c r="VDL10" s="6"/>
      <c r="VDM10" s="6"/>
      <c r="VDN10" s="6"/>
      <c r="VDO10" s="6"/>
      <c r="VDP10" s="6"/>
      <c r="VDQ10" s="6"/>
      <c r="VDR10" s="6"/>
      <c r="VDS10" s="6"/>
      <c r="VDT10" s="6"/>
      <c r="VDU10" s="6"/>
      <c r="VDV10" s="6"/>
      <c r="VDW10" s="6"/>
      <c r="VDX10" s="6"/>
      <c r="VDY10" s="6"/>
      <c r="VDZ10" s="6"/>
      <c r="VEA10" s="6"/>
      <c r="VEB10" s="6"/>
      <c r="VEC10" s="6"/>
      <c r="VED10" s="6"/>
      <c r="VEE10" s="6"/>
      <c r="VEF10" s="6"/>
      <c r="VEG10" s="6"/>
      <c r="VEH10" s="6"/>
      <c r="VEI10" s="6"/>
      <c r="VEJ10" s="6"/>
      <c r="VEK10" s="6"/>
      <c r="VEL10" s="6"/>
      <c r="VEM10" s="6"/>
      <c r="VEN10" s="6"/>
      <c r="VEO10" s="6"/>
      <c r="VEP10" s="6"/>
      <c r="VEQ10" s="6"/>
      <c r="VER10" s="6"/>
      <c r="VES10" s="6"/>
      <c r="VET10" s="6"/>
      <c r="VEU10" s="6"/>
      <c r="VEV10" s="6"/>
      <c r="VEW10" s="6"/>
      <c r="VEX10" s="6"/>
      <c r="VEY10" s="6"/>
      <c r="VEZ10" s="6"/>
      <c r="VFA10" s="6"/>
      <c r="VFB10" s="6"/>
      <c r="VFC10" s="6"/>
      <c r="VFD10" s="6"/>
      <c r="VFE10" s="6"/>
      <c r="VFF10" s="6"/>
      <c r="VFG10" s="6"/>
      <c r="VFH10" s="6"/>
      <c r="VFI10" s="6"/>
      <c r="VFJ10" s="6"/>
      <c r="VFK10" s="6"/>
      <c r="VFL10" s="6"/>
      <c r="VFM10" s="6"/>
      <c r="VFN10" s="6"/>
      <c r="VFO10" s="6"/>
      <c r="VFP10" s="6"/>
      <c r="VFQ10" s="6"/>
      <c r="VFR10" s="6"/>
      <c r="VFS10" s="6"/>
      <c r="VFT10" s="6"/>
      <c r="VFU10" s="6"/>
      <c r="VFV10" s="6"/>
      <c r="VFW10" s="6"/>
      <c r="VFX10" s="6"/>
      <c r="VFY10" s="6"/>
      <c r="VFZ10" s="6"/>
      <c r="VGA10" s="6"/>
      <c r="VGB10" s="6"/>
      <c r="VGC10" s="6"/>
      <c r="VGD10" s="6"/>
      <c r="VGE10" s="6"/>
      <c r="VGF10" s="6"/>
      <c r="VGG10" s="6"/>
      <c r="VGH10" s="6"/>
      <c r="VGI10" s="6"/>
      <c r="VGJ10" s="6"/>
      <c r="VGK10" s="6"/>
      <c r="VGL10" s="6"/>
      <c r="VGM10" s="6"/>
      <c r="VGN10" s="6"/>
      <c r="VGO10" s="6"/>
      <c r="VGP10" s="6"/>
      <c r="VGQ10" s="6"/>
      <c r="VGR10" s="6"/>
      <c r="VGS10" s="6"/>
      <c r="VGT10" s="6"/>
      <c r="VGU10" s="6"/>
      <c r="VGV10" s="6"/>
      <c r="VGW10" s="6"/>
      <c r="VGX10" s="6"/>
      <c r="VGY10" s="6"/>
      <c r="VGZ10" s="6"/>
      <c r="VHA10" s="6"/>
      <c r="VHB10" s="6"/>
      <c r="VHC10" s="6"/>
      <c r="VHD10" s="6"/>
      <c r="VHE10" s="6"/>
      <c r="VHF10" s="6"/>
      <c r="VHG10" s="6"/>
      <c r="VHH10" s="6"/>
      <c r="VHI10" s="6"/>
      <c r="VHJ10" s="6"/>
      <c r="VHK10" s="6"/>
      <c r="VHL10" s="6"/>
      <c r="VHM10" s="6"/>
      <c r="VHN10" s="6"/>
      <c r="VHO10" s="6"/>
      <c r="VHP10" s="6"/>
      <c r="VHQ10" s="6"/>
      <c r="VHR10" s="6"/>
      <c r="VHS10" s="6"/>
      <c r="VHT10" s="6"/>
      <c r="VHU10" s="6"/>
      <c r="VHV10" s="6"/>
      <c r="VHW10" s="6"/>
      <c r="VHX10" s="6"/>
      <c r="VHY10" s="6"/>
      <c r="VHZ10" s="6"/>
      <c r="VIA10" s="6"/>
      <c r="VIB10" s="6"/>
      <c r="VIC10" s="6"/>
      <c r="VID10" s="6"/>
      <c r="VIE10" s="6"/>
      <c r="VIF10" s="6"/>
      <c r="VIG10" s="6"/>
      <c r="VIH10" s="6"/>
      <c r="VII10" s="6"/>
      <c r="VIJ10" s="6"/>
      <c r="VIK10" s="6"/>
      <c r="VIL10" s="6"/>
      <c r="VIM10" s="6"/>
      <c r="VIN10" s="6"/>
      <c r="VIO10" s="6"/>
      <c r="VIP10" s="6"/>
      <c r="VIQ10" s="6"/>
      <c r="VIR10" s="6"/>
      <c r="VIS10" s="6"/>
      <c r="VIT10" s="6"/>
      <c r="VIU10" s="6"/>
      <c r="VIV10" s="6"/>
      <c r="VIW10" s="6"/>
      <c r="VIX10" s="6"/>
      <c r="VIY10" s="6"/>
      <c r="VIZ10" s="6"/>
      <c r="VJA10" s="6"/>
      <c r="VJB10" s="6"/>
      <c r="VJC10" s="6"/>
      <c r="VJD10" s="6"/>
      <c r="VJE10" s="6"/>
      <c r="VJF10" s="6"/>
      <c r="VJG10" s="6"/>
      <c r="VJH10" s="6"/>
      <c r="VJI10" s="6"/>
      <c r="VJJ10" s="6"/>
      <c r="VJK10" s="6"/>
      <c r="VJL10" s="6"/>
      <c r="VJM10" s="6"/>
      <c r="VJN10" s="6"/>
      <c r="VJO10" s="6"/>
      <c r="VJP10" s="6"/>
      <c r="VJQ10" s="6"/>
      <c r="VJR10" s="6"/>
      <c r="VJS10" s="6"/>
      <c r="VJT10" s="6"/>
      <c r="VJU10" s="6"/>
      <c r="VJV10" s="6"/>
      <c r="VJW10" s="6"/>
      <c r="VJX10" s="6"/>
      <c r="VJY10" s="6"/>
      <c r="VJZ10" s="6"/>
      <c r="VKA10" s="6"/>
      <c r="VKB10" s="6"/>
      <c r="VKC10" s="6"/>
      <c r="VKD10" s="6"/>
      <c r="VKE10" s="6"/>
      <c r="VKF10" s="6"/>
      <c r="VKG10" s="6"/>
      <c r="VKH10" s="6"/>
      <c r="VKI10" s="6"/>
      <c r="VKJ10" s="6"/>
      <c r="VKK10" s="6"/>
      <c r="VKL10" s="6"/>
      <c r="VKM10" s="6"/>
      <c r="VKN10" s="6"/>
      <c r="VKO10" s="6"/>
      <c r="VKP10" s="6"/>
      <c r="VKQ10" s="6"/>
      <c r="VKR10" s="6"/>
      <c r="VKS10" s="6"/>
      <c r="VKT10" s="6"/>
      <c r="VKU10" s="6"/>
      <c r="VKV10" s="6"/>
      <c r="VKW10" s="6"/>
      <c r="VKX10" s="6"/>
      <c r="VKY10" s="6"/>
      <c r="VKZ10" s="6"/>
      <c r="VLA10" s="6"/>
      <c r="VLB10" s="6"/>
      <c r="VLC10" s="6"/>
      <c r="VLD10" s="6"/>
      <c r="VLE10" s="6"/>
      <c r="VLF10" s="6"/>
      <c r="VLG10" s="6"/>
      <c r="VLH10" s="6"/>
      <c r="VLI10" s="6"/>
      <c r="VLJ10" s="6"/>
      <c r="VLK10" s="6"/>
      <c r="VLL10" s="6"/>
      <c r="VLM10" s="6"/>
      <c r="VLN10" s="6"/>
      <c r="VLO10" s="6"/>
      <c r="VLP10" s="6"/>
      <c r="VLQ10" s="6"/>
      <c r="VLR10" s="6"/>
      <c r="VLS10" s="6"/>
      <c r="VLT10" s="6"/>
      <c r="VLU10" s="6"/>
      <c r="VLV10" s="6"/>
      <c r="VLW10" s="6"/>
      <c r="VLX10" s="6"/>
      <c r="VLY10" s="6"/>
      <c r="VLZ10" s="6"/>
      <c r="VMA10" s="6"/>
      <c r="VMB10" s="6"/>
      <c r="VMC10" s="6"/>
      <c r="VMD10" s="6"/>
      <c r="VME10" s="6"/>
      <c r="VMF10" s="6"/>
      <c r="VMG10" s="6"/>
      <c r="VMH10" s="6"/>
      <c r="VMI10" s="6"/>
      <c r="VMJ10" s="6"/>
      <c r="VMK10" s="6"/>
      <c r="VML10" s="6"/>
      <c r="VMM10" s="6"/>
      <c r="VMN10" s="6"/>
      <c r="VMO10" s="6"/>
      <c r="VMP10" s="6"/>
      <c r="VMQ10" s="6"/>
      <c r="VMR10" s="6"/>
      <c r="VMS10" s="6"/>
      <c r="VMT10" s="6"/>
      <c r="VMU10" s="6"/>
      <c r="VMV10" s="6"/>
      <c r="VMW10" s="6"/>
      <c r="VMX10" s="6"/>
      <c r="VMY10" s="6"/>
      <c r="VMZ10" s="6"/>
      <c r="VNA10" s="6"/>
      <c r="VNB10" s="6"/>
      <c r="VNC10" s="6"/>
      <c r="VND10" s="6"/>
      <c r="VNE10" s="6"/>
      <c r="VNF10" s="6"/>
      <c r="VNG10" s="6"/>
      <c r="VNH10" s="6"/>
      <c r="VNI10" s="6"/>
      <c r="VNJ10" s="6"/>
      <c r="VNK10" s="6"/>
      <c r="VNL10" s="6"/>
      <c r="VNM10" s="6"/>
      <c r="VNN10" s="6"/>
      <c r="VNO10" s="6"/>
      <c r="VNP10" s="6"/>
      <c r="VNQ10" s="6"/>
      <c r="VNR10" s="6"/>
      <c r="VNS10" s="6"/>
      <c r="VNT10" s="6"/>
      <c r="VNU10" s="6"/>
      <c r="VNV10" s="6"/>
      <c r="VNW10" s="6"/>
      <c r="VNX10" s="6"/>
      <c r="VNY10" s="6"/>
      <c r="VNZ10" s="6"/>
      <c r="VOA10" s="6"/>
      <c r="VOB10" s="6"/>
      <c r="VOC10" s="6"/>
      <c r="VOD10" s="6"/>
      <c r="VOE10" s="6"/>
      <c r="VOF10" s="6"/>
      <c r="VOG10" s="6"/>
      <c r="VOH10" s="6"/>
      <c r="VOI10" s="6"/>
      <c r="VOJ10" s="6"/>
      <c r="VOK10" s="6"/>
      <c r="VOL10" s="6"/>
      <c r="VOM10" s="6"/>
      <c r="VON10" s="6"/>
      <c r="VOO10" s="6"/>
      <c r="VOP10" s="6"/>
      <c r="VOQ10" s="6"/>
      <c r="VOR10" s="6"/>
      <c r="VOS10" s="6"/>
      <c r="VOT10" s="6"/>
      <c r="VOU10" s="6"/>
      <c r="VOV10" s="6"/>
      <c r="VOW10" s="6"/>
      <c r="VOX10" s="6"/>
      <c r="VOY10" s="6"/>
      <c r="VOZ10" s="6"/>
      <c r="VPA10" s="6"/>
      <c r="VPB10" s="6"/>
      <c r="VPC10" s="6"/>
      <c r="VPD10" s="6"/>
      <c r="VPE10" s="6"/>
      <c r="VPF10" s="6"/>
      <c r="VPG10" s="6"/>
      <c r="VPH10" s="6"/>
      <c r="VPI10" s="6"/>
      <c r="VPJ10" s="6"/>
      <c r="VPK10" s="6"/>
      <c r="VPL10" s="6"/>
      <c r="VPM10" s="6"/>
      <c r="VPN10" s="6"/>
      <c r="VPO10" s="6"/>
      <c r="VPP10" s="6"/>
      <c r="VPQ10" s="6"/>
      <c r="VPR10" s="6"/>
      <c r="VPS10" s="6"/>
      <c r="VPT10" s="6"/>
      <c r="VPU10" s="6"/>
      <c r="VPV10" s="6"/>
      <c r="VPW10" s="6"/>
      <c r="VPX10" s="6"/>
      <c r="VPY10" s="6"/>
      <c r="VPZ10" s="6"/>
      <c r="VQA10" s="6"/>
      <c r="VQB10" s="6"/>
      <c r="VQC10" s="6"/>
      <c r="VQD10" s="6"/>
      <c r="VQE10" s="6"/>
      <c r="VQF10" s="6"/>
      <c r="VQG10" s="6"/>
      <c r="VQH10" s="6"/>
      <c r="VQI10" s="6"/>
      <c r="VQJ10" s="6"/>
      <c r="VQK10" s="6"/>
      <c r="VQL10" s="6"/>
      <c r="VQM10" s="6"/>
      <c r="VQN10" s="6"/>
      <c r="VQO10" s="6"/>
      <c r="VQP10" s="6"/>
      <c r="VQQ10" s="6"/>
      <c r="VQR10" s="6"/>
      <c r="VQS10" s="6"/>
      <c r="VQT10" s="6"/>
      <c r="VQU10" s="6"/>
      <c r="VQV10" s="6"/>
      <c r="VQW10" s="6"/>
      <c r="VQX10" s="6"/>
      <c r="VQY10" s="6"/>
      <c r="VQZ10" s="6"/>
      <c r="VRA10" s="6"/>
      <c r="VRB10" s="6"/>
      <c r="VRC10" s="6"/>
      <c r="VRD10" s="6"/>
      <c r="VRE10" s="6"/>
      <c r="VRF10" s="6"/>
      <c r="VRG10" s="6"/>
      <c r="VRH10" s="6"/>
      <c r="VRI10" s="6"/>
      <c r="VRJ10" s="6"/>
      <c r="VRK10" s="6"/>
      <c r="VRL10" s="6"/>
      <c r="VRM10" s="6"/>
      <c r="VRN10" s="6"/>
      <c r="VRO10" s="6"/>
      <c r="VRP10" s="6"/>
      <c r="VRQ10" s="6"/>
      <c r="VRR10" s="6"/>
      <c r="VRS10" s="6"/>
      <c r="VRT10" s="6"/>
      <c r="VRU10" s="6"/>
      <c r="VRV10" s="6"/>
      <c r="VRW10" s="6"/>
      <c r="VRX10" s="6"/>
      <c r="VRY10" s="6"/>
      <c r="VRZ10" s="6"/>
      <c r="VSA10" s="6"/>
      <c r="VSB10" s="6"/>
      <c r="VSC10" s="6"/>
      <c r="VSD10" s="6"/>
      <c r="VSE10" s="6"/>
      <c r="VSF10" s="6"/>
      <c r="VSG10" s="6"/>
      <c r="VSH10" s="6"/>
      <c r="VSI10" s="6"/>
      <c r="VSJ10" s="6"/>
      <c r="VSK10" s="6"/>
      <c r="VSL10" s="6"/>
      <c r="VSM10" s="6"/>
      <c r="VSN10" s="6"/>
      <c r="VSO10" s="6"/>
      <c r="VSP10" s="6"/>
      <c r="VSQ10" s="6"/>
      <c r="VSR10" s="6"/>
      <c r="VSS10" s="6"/>
      <c r="VST10" s="6"/>
      <c r="VSU10" s="6"/>
      <c r="VSV10" s="6"/>
      <c r="VSW10" s="6"/>
      <c r="VSX10" s="6"/>
      <c r="VSY10" s="6"/>
      <c r="VSZ10" s="6"/>
      <c r="VTA10" s="6"/>
      <c r="VTB10" s="6"/>
      <c r="VTC10" s="6"/>
      <c r="VTD10" s="6"/>
      <c r="VTE10" s="6"/>
      <c r="VTF10" s="6"/>
      <c r="VTG10" s="6"/>
      <c r="VTH10" s="6"/>
      <c r="VTI10" s="6"/>
      <c r="VTJ10" s="6"/>
      <c r="VTK10" s="6"/>
      <c r="VTL10" s="6"/>
      <c r="VTM10" s="6"/>
      <c r="VTN10" s="6"/>
      <c r="VTO10" s="6"/>
      <c r="VTP10" s="6"/>
      <c r="VTQ10" s="6"/>
      <c r="VTR10" s="6"/>
      <c r="VTS10" s="6"/>
      <c r="VTT10" s="6"/>
      <c r="VTU10" s="6"/>
      <c r="VTV10" s="6"/>
      <c r="VTW10" s="6"/>
      <c r="VTX10" s="6"/>
      <c r="VTY10" s="6"/>
      <c r="VTZ10" s="6"/>
      <c r="VUA10" s="6"/>
      <c r="VUB10" s="6"/>
      <c r="VUC10" s="6"/>
      <c r="VUD10" s="6"/>
      <c r="VUE10" s="6"/>
      <c r="VUF10" s="6"/>
      <c r="VUG10" s="6"/>
      <c r="VUH10" s="6"/>
      <c r="VUI10" s="6"/>
      <c r="VUJ10" s="6"/>
      <c r="VUK10" s="6"/>
      <c r="VUL10" s="6"/>
      <c r="VUM10" s="6"/>
      <c r="VUN10" s="6"/>
      <c r="VUO10" s="6"/>
      <c r="VUP10" s="6"/>
      <c r="VUQ10" s="6"/>
      <c r="VUR10" s="6"/>
      <c r="VUS10" s="6"/>
      <c r="VUT10" s="6"/>
      <c r="VUU10" s="6"/>
      <c r="VUV10" s="6"/>
      <c r="VUW10" s="6"/>
      <c r="VUX10" s="6"/>
      <c r="VUY10" s="6"/>
      <c r="VUZ10" s="6"/>
      <c r="VVA10" s="6"/>
      <c r="VVB10" s="6"/>
      <c r="VVC10" s="6"/>
      <c r="VVD10" s="6"/>
      <c r="VVE10" s="6"/>
      <c r="VVF10" s="6"/>
      <c r="VVG10" s="6"/>
      <c r="VVH10" s="6"/>
      <c r="VVI10" s="6"/>
      <c r="VVJ10" s="6"/>
      <c r="VVK10" s="6"/>
      <c r="VVL10" s="6"/>
      <c r="VVM10" s="6"/>
      <c r="VVN10" s="6"/>
      <c r="VVO10" s="6"/>
      <c r="VVP10" s="6"/>
      <c r="VVQ10" s="6"/>
      <c r="VVR10" s="6"/>
      <c r="VVS10" s="6"/>
      <c r="VVT10" s="6"/>
      <c r="VVU10" s="6"/>
      <c r="VVV10" s="6"/>
      <c r="VVW10" s="6"/>
      <c r="VVX10" s="6"/>
      <c r="VVY10" s="6"/>
      <c r="VVZ10" s="6"/>
      <c r="VWA10" s="6"/>
      <c r="VWB10" s="6"/>
      <c r="VWC10" s="6"/>
      <c r="VWD10" s="6"/>
      <c r="VWE10" s="6"/>
      <c r="VWF10" s="6"/>
      <c r="VWG10" s="6"/>
      <c r="VWH10" s="6"/>
      <c r="VWI10" s="6"/>
      <c r="VWJ10" s="6"/>
      <c r="VWK10" s="6"/>
      <c r="VWL10" s="6"/>
      <c r="VWM10" s="6"/>
      <c r="VWN10" s="6"/>
      <c r="VWO10" s="6"/>
      <c r="VWP10" s="6"/>
      <c r="VWQ10" s="6"/>
      <c r="VWR10" s="6"/>
      <c r="VWS10" s="6"/>
      <c r="VWT10" s="6"/>
      <c r="VWU10" s="6"/>
      <c r="VWV10" s="6"/>
      <c r="VWW10" s="6"/>
      <c r="VWX10" s="6"/>
      <c r="VWY10" s="6"/>
      <c r="VWZ10" s="6"/>
      <c r="VXA10" s="6"/>
      <c r="VXB10" s="6"/>
      <c r="VXC10" s="6"/>
      <c r="VXD10" s="6"/>
      <c r="VXE10" s="6"/>
      <c r="VXF10" s="6"/>
      <c r="VXG10" s="6"/>
      <c r="VXH10" s="6"/>
      <c r="VXI10" s="6"/>
      <c r="VXJ10" s="6"/>
      <c r="VXK10" s="6"/>
      <c r="VXL10" s="6"/>
      <c r="VXM10" s="6"/>
      <c r="VXN10" s="6"/>
      <c r="VXO10" s="6"/>
      <c r="VXP10" s="6"/>
      <c r="VXQ10" s="6"/>
      <c r="VXR10" s="6"/>
      <c r="VXS10" s="6"/>
      <c r="VXT10" s="6"/>
      <c r="VXU10" s="6"/>
      <c r="VXV10" s="6"/>
      <c r="VXW10" s="6"/>
      <c r="VXX10" s="6"/>
      <c r="VXY10" s="6"/>
      <c r="VXZ10" s="6"/>
      <c r="VYA10" s="6"/>
      <c r="VYB10" s="6"/>
      <c r="VYC10" s="6"/>
      <c r="VYD10" s="6"/>
      <c r="VYE10" s="6"/>
      <c r="VYF10" s="6"/>
      <c r="VYG10" s="6"/>
      <c r="VYH10" s="6"/>
      <c r="VYI10" s="6"/>
      <c r="VYJ10" s="6"/>
      <c r="VYK10" s="6"/>
      <c r="VYL10" s="6"/>
      <c r="VYM10" s="6"/>
      <c r="VYN10" s="6"/>
      <c r="VYO10" s="6"/>
      <c r="VYP10" s="6"/>
      <c r="VYQ10" s="6"/>
      <c r="VYR10" s="6"/>
      <c r="VYS10" s="6"/>
      <c r="VYT10" s="6"/>
      <c r="VYU10" s="6"/>
      <c r="VYV10" s="6"/>
      <c r="VYW10" s="6"/>
      <c r="VYX10" s="6"/>
      <c r="VYY10" s="6"/>
      <c r="VYZ10" s="6"/>
      <c r="VZA10" s="6"/>
      <c r="VZB10" s="6"/>
      <c r="VZC10" s="6"/>
      <c r="VZD10" s="6"/>
      <c r="VZE10" s="6"/>
      <c r="VZF10" s="6"/>
      <c r="VZG10" s="6"/>
      <c r="VZH10" s="6"/>
      <c r="VZI10" s="6"/>
      <c r="VZJ10" s="6"/>
      <c r="VZK10" s="6"/>
      <c r="VZL10" s="6"/>
      <c r="VZM10" s="6"/>
      <c r="VZN10" s="6"/>
      <c r="VZO10" s="6"/>
      <c r="VZP10" s="6"/>
      <c r="VZQ10" s="6"/>
      <c r="VZR10" s="6"/>
      <c r="VZS10" s="6"/>
      <c r="VZT10" s="6"/>
      <c r="VZU10" s="6"/>
      <c r="VZV10" s="6"/>
      <c r="VZW10" s="6"/>
      <c r="VZX10" s="6"/>
      <c r="VZY10" s="6"/>
      <c r="VZZ10" s="6"/>
      <c r="WAA10" s="6"/>
      <c r="WAB10" s="6"/>
      <c r="WAC10" s="6"/>
      <c r="WAD10" s="6"/>
      <c r="WAE10" s="6"/>
      <c r="WAF10" s="6"/>
      <c r="WAG10" s="6"/>
      <c r="WAH10" s="6"/>
      <c r="WAI10" s="6"/>
      <c r="WAJ10" s="6"/>
      <c r="WAK10" s="6"/>
      <c r="WAL10" s="6"/>
      <c r="WAM10" s="6"/>
      <c r="WAN10" s="6"/>
      <c r="WAO10" s="6"/>
      <c r="WAP10" s="6"/>
      <c r="WAQ10" s="6"/>
      <c r="WAR10" s="6"/>
      <c r="WAS10" s="6"/>
      <c r="WAT10" s="6"/>
      <c r="WAU10" s="6"/>
      <c r="WAV10" s="6"/>
      <c r="WAW10" s="6"/>
      <c r="WAX10" s="6"/>
      <c r="WAY10" s="6"/>
      <c r="WAZ10" s="6"/>
      <c r="WBA10" s="6"/>
      <c r="WBB10" s="6"/>
      <c r="WBC10" s="6"/>
      <c r="WBD10" s="6"/>
      <c r="WBE10" s="6"/>
      <c r="WBF10" s="6"/>
      <c r="WBG10" s="6"/>
      <c r="WBH10" s="6"/>
      <c r="WBI10" s="6"/>
      <c r="WBJ10" s="6"/>
      <c r="WBK10" s="6"/>
      <c r="WBL10" s="6"/>
      <c r="WBM10" s="6"/>
      <c r="WBN10" s="6"/>
      <c r="WBO10" s="6"/>
      <c r="WBP10" s="6"/>
      <c r="WBQ10" s="6"/>
      <c r="WBR10" s="6"/>
      <c r="WBS10" s="6"/>
      <c r="WBT10" s="6"/>
      <c r="WBU10" s="6"/>
      <c r="WBV10" s="6"/>
      <c r="WBW10" s="6"/>
      <c r="WBX10" s="6"/>
      <c r="WBY10" s="6"/>
      <c r="WBZ10" s="6"/>
      <c r="WCA10" s="6"/>
      <c r="WCB10" s="6"/>
      <c r="WCC10" s="6"/>
      <c r="WCD10" s="6"/>
      <c r="WCE10" s="6"/>
      <c r="WCF10" s="6"/>
      <c r="WCG10" s="6"/>
      <c r="WCH10" s="6"/>
      <c r="WCI10" s="6"/>
      <c r="WCJ10" s="6"/>
      <c r="WCK10" s="6"/>
      <c r="WCL10" s="6"/>
      <c r="WCM10" s="6"/>
      <c r="WCN10" s="6"/>
      <c r="WCO10" s="6"/>
      <c r="WCP10" s="6"/>
      <c r="WCQ10" s="6"/>
      <c r="WCR10" s="6"/>
      <c r="WCS10" s="6"/>
      <c r="WCT10" s="6"/>
      <c r="WCU10" s="6"/>
      <c r="WCV10" s="6"/>
      <c r="WCW10" s="6"/>
      <c r="WCX10" s="6"/>
      <c r="WCY10" s="6"/>
      <c r="WCZ10" s="6"/>
      <c r="WDA10" s="6"/>
      <c r="WDB10" s="6"/>
      <c r="WDC10" s="6"/>
      <c r="WDD10" s="6"/>
      <c r="WDE10" s="6"/>
      <c r="WDF10" s="6"/>
      <c r="WDG10" s="6"/>
      <c r="WDH10" s="6"/>
      <c r="WDI10" s="6"/>
      <c r="WDJ10" s="6"/>
      <c r="WDK10" s="6"/>
      <c r="WDL10" s="6"/>
      <c r="WDM10" s="6"/>
      <c r="WDN10" s="6"/>
      <c r="WDO10" s="6"/>
      <c r="WDP10" s="6"/>
      <c r="WDQ10" s="6"/>
      <c r="WDR10" s="6"/>
      <c r="WDS10" s="6"/>
      <c r="WDT10" s="6"/>
      <c r="WDU10" s="6"/>
      <c r="WDV10" s="6"/>
      <c r="WDW10" s="6"/>
      <c r="WDX10" s="6"/>
      <c r="WDY10" s="6"/>
      <c r="WDZ10" s="6"/>
      <c r="WEA10" s="6"/>
      <c r="WEB10" s="6"/>
      <c r="WEC10" s="6"/>
      <c r="WED10" s="6"/>
      <c r="WEE10" s="6"/>
      <c r="WEF10" s="6"/>
      <c r="WEG10" s="6"/>
      <c r="WEH10" s="6"/>
      <c r="WEI10" s="6"/>
      <c r="WEJ10" s="6"/>
      <c r="WEK10" s="6"/>
      <c r="WEL10" s="6"/>
      <c r="WEM10" s="6"/>
      <c r="WEN10" s="6"/>
      <c r="WEO10" s="6"/>
      <c r="WEP10" s="6"/>
      <c r="WEQ10" s="6"/>
      <c r="WER10" s="6"/>
      <c r="WES10" s="6"/>
      <c r="WET10" s="6"/>
      <c r="WEU10" s="6"/>
      <c r="WEV10" s="6"/>
      <c r="WEW10" s="6"/>
      <c r="WEX10" s="6"/>
      <c r="WEY10" s="6"/>
      <c r="WEZ10" s="6"/>
      <c r="WFA10" s="6"/>
      <c r="WFB10" s="6"/>
      <c r="WFC10" s="6"/>
      <c r="WFD10" s="6"/>
      <c r="WFE10" s="6"/>
      <c r="WFF10" s="6"/>
      <c r="WFG10" s="6"/>
      <c r="WFH10" s="6"/>
      <c r="WFI10" s="6"/>
      <c r="WFJ10" s="6"/>
      <c r="WFK10" s="6"/>
      <c r="WFL10" s="6"/>
      <c r="WFM10" s="6"/>
      <c r="WFN10" s="6"/>
      <c r="WFO10" s="6"/>
      <c r="WFP10" s="6"/>
      <c r="WFQ10" s="6"/>
      <c r="WFR10" s="6"/>
      <c r="WFS10" s="6"/>
      <c r="WFT10" s="6"/>
      <c r="WFU10" s="6"/>
      <c r="WFV10" s="6"/>
      <c r="WFW10" s="6"/>
      <c r="WFX10" s="6"/>
      <c r="WFY10" s="6"/>
      <c r="WFZ10" s="6"/>
      <c r="WGA10" s="6"/>
      <c r="WGB10" s="6"/>
      <c r="WGC10" s="6"/>
      <c r="WGD10" s="6"/>
      <c r="WGE10" s="6"/>
      <c r="WGF10" s="6"/>
      <c r="WGG10" s="6"/>
      <c r="WGH10" s="6"/>
      <c r="WGI10" s="6"/>
      <c r="WGJ10" s="6"/>
      <c r="WGK10" s="6"/>
      <c r="WGL10" s="6"/>
      <c r="WGM10" s="6"/>
      <c r="WGN10" s="6"/>
      <c r="WGO10" s="6"/>
      <c r="WGP10" s="6"/>
      <c r="WGQ10" s="6"/>
      <c r="WGR10" s="6"/>
      <c r="WGS10" s="6"/>
      <c r="WGT10" s="6"/>
      <c r="WGU10" s="6"/>
      <c r="WGV10" s="6"/>
      <c r="WGW10" s="6"/>
      <c r="WGX10" s="6"/>
      <c r="WGY10" s="6"/>
      <c r="WGZ10" s="6"/>
      <c r="WHA10" s="6"/>
      <c r="WHB10" s="6"/>
      <c r="WHC10" s="6"/>
      <c r="WHD10" s="6"/>
      <c r="WHE10" s="6"/>
      <c r="WHF10" s="6"/>
      <c r="WHG10" s="6"/>
      <c r="WHH10" s="6"/>
      <c r="WHI10" s="6"/>
      <c r="WHJ10" s="6"/>
      <c r="WHK10" s="6"/>
      <c r="WHL10" s="6"/>
      <c r="WHM10" s="6"/>
      <c r="WHN10" s="6"/>
      <c r="WHO10" s="6"/>
      <c r="WHP10" s="6"/>
      <c r="WHQ10" s="6"/>
      <c r="WHR10" s="6"/>
      <c r="WHS10" s="6"/>
      <c r="WHT10" s="6"/>
      <c r="WHU10" s="6"/>
      <c r="WHV10" s="6"/>
      <c r="WHW10" s="6"/>
      <c r="WHX10" s="6"/>
      <c r="WHY10" s="6"/>
      <c r="WHZ10" s="6"/>
      <c r="WIA10" s="6"/>
      <c r="WIB10" s="6"/>
      <c r="WIC10" s="6"/>
      <c r="WID10" s="6"/>
      <c r="WIE10" s="6"/>
      <c r="WIF10" s="6"/>
      <c r="WIG10" s="6"/>
      <c r="WIH10" s="6"/>
      <c r="WII10" s="6"/>
      <c r="WIJ10" s="6"/>
      <c r="WIK10" s="6"/>
      <c r="WIL10" s="6"/>
      <c r="WIM10" s="6"/>
      <c r="WIN10" s="6"/>
      <c r="WIO10" s="6"/>
      <c r="WIP10" s="6"/>
      <c r="WIQ10" s="6"/>
      <c r="WIR10" s="6"/>
      <c r="WIS10" s="6"/>
      <c r="WIT10" s="6"/>
      <c r="WIU10" s="6"/>
      <c r="WIV10" s="6"/>
      <c r="WIW10" s="6"/>
      <c r="WIX10" s="6"/>
      <c r="WIY10" s="6"/>
      <c r="WIZ10" s="6"/>
      <c r="WJA10" s="6"/>
      <c r="WJB10" s="6"/>
      <c r="WJC10" s="6"/>
      <c r="WJD10" s="6"/>
      <c r="WJE10" s="6"/>
      <c r="WJF10" s="6"/>
      <c r="WJG10" s="6"/>
      <c r="WJH10" s="6"/>
      <c r="WJI10" s="6"/>
      <c r="WJJ10" s="6"/>
      <c r="WJK10" s="6"/>
      <c r="WJL10" s="6"/>
      <c r="WJM10" s="6"/>
      <c r="WJN10" s="6"/>
      <c r="WJO10" s="6"/>
      <c r="WJP10" s="6"/>
      <c r="WJQ10" s="6"/>
      <c r="WJR10" s="6"/>
      <c r="WJS10" s="6"/>
      <c r="WJT10" s="6"/>
      <c r="WJU10" s="6"/>
      <c r="WJV10" s="6"/>
      <c r="WJW10" s="6"/>
      <c r="WJX10" s="6"/>
      <c r="WJY10" s="6"/>
      <c r="WJZ10" s="6"/>
      <c r="WKA10" s="6"/>
      <c r="WKB10" s="6"/>
      <c r="WKC10" s="6"/>
      <c r="WKD10" s="6"/>
      <c r="WKE10" s="6"/>
      <c r="WKF10" s="6"/>
      <c r="WKG10" s="6"/>
      <c r="WKH10" s="6"/>
      <c r="WKI10" s="6"/>
      <c r="WKJ10" s="6"/>
      <c r="WKK10" s="6"/>
      <c r="WKL10" s="6"/>
      <c r="WKM10" s="6"/>
      <c r="WKN10" s="6"/>
      <c r="WKO10" s="6"/>
      <c r="WKP10" s="6"/>
      <c r="WKQ10" s="6"/>
      <c r="WKR10" s="6"/>
      <c r="WKS10" s="6"/>
      <c r="WKT10" s="6"/>
      <c r="WKU10" s="6"/>
      <c r="WKV10" s="6"/>
      <c r="WKW10" s="6"/>
      <c r="WKX10" s="6"/>
      <c r="WKY10" s="6"/>
      <c r="WKZ10" s="6"/>
      <c r="WLA10" s="6"/>
      <c r="WLB10" s="6"/>
      <c r="WLC10" s="6"/>
      <c r="WLD10" s="6"/>
      <c r="WLE10" s="6"/>
      <c r="WLF10" s="6"/>
      <c r="WLG10" s="6"/>
      <c r="WLH10" s="6"/>
      <c r="WLI10" s="6"/>
      <c r="WLJ10" s="6"/>
      <c r="WLK10" s="6"/>
      <c r="WLL10" s="6"/>
      <c r="WLM10" s="6"/>
      <c r="WLN10" s="6"/>
      <c r="WLO10" s="6"/>
      <c r="WLP10" s="6"/>
      <c r="WLQ10" s="6"/>
      <c r="WLR10" s="6"/>
      <c r="WLS10" s="6"/>
      <c r="WLT10" s="6"/>
      <c r="WLU10" s="6"/>
      <c r="WLV10" s="6"/>
      <c r="WLW10" s="6"/>
      <c r="WLX10" s="6"/>
      <c r="WLY10" s="6"/>
      <c r="WLZ10" s="6"/>
      <c r="WMA10" s="6"/>
      <c r="WMB10" s="6"/>
      <c r="WMC10" s="6"/>
      <c r="WMD10" s="6"/>
      <c r="WME10" s="6"/>
      <c r="WMF10" s="6"/>
      <c r="WMG10" s="6"/>
      <c r="WMH10" s="6"/>
      <c r="WMI10" s="6"/>
      <c r="WMJ10" s="6"/>
      <c r="WMK10" s="6"/>
      <c r="WML10" s="6"/>
      <c r="WMM10" s="6"/>
      <c r="WMN10" s="6"/>
      <c r="WMO10" s="6"/>
      <c r="WMP10" s="6"/>
      <c r="WMQ10" s="6"/>
      <c r="WMR10" s="6"/>
      <c r="WMS10" s="6"/>
      <c r="WMT10" s="6"/>
      <c r="WMU10" s="6"/>
      <c r="WMV10" s="6"/>
      <c r="WMW10" s="6"/>
      <c r="WMX10" s="6"/>
      <c r="WMY10" s="6"/>
      <c r="WMZ10" s="6"/>
      <c r="WNA10" s="6"/>
      <c r="WNB10" s="6"/>
      <c r="WNC10" s="6"/>
      <c r="WND10" s="6"/>
      <c r="WNE10" s="6"/>
      <c r="WNF10" s="6"/>
      <c r="WNG10" s="6"/>
      <c r="WNH10" s="6"/>
      <c r="WNI10" s="6"/>
      <c r="WNJ10" s="6"/>
      <c r="WNK10" s="6"/>
      <c r="WNL10" s="6"/>
      <c r="WNM10" s="6"/>
      <c r="WNN10" s="6"/>
      <c r="WNO10" s="6"/>
      <c r="WNP10" s="6"/>
      <c r="WNQ10" s="6"/>
      <c r="WNR10" s="6"/>
      <c r="WNS10" s="6"/>
      <c r="WNT10" s="6"/>
      <c r="WNU10" s="6"/>
      <c r="WNV10" s="6"/>
      <c r="WNW10" s="6"/>
      <c r="WNX10" s="6"/>
      <c r="WNY10" s="6"/>
      <c r="WNZ10" s="6"/>
      <c r="WOA10" s="6"/>
      <c r="WOB10" s="6"/>
      <c r="WOC10" s="6"/>
      <c r="WOD10" s="6"/>
      <c r="WOE10" s="6"/>
      <c r="WOF10" s="6"/>
      <c r="WOG10" s="6"/>
      <c r="WOH10" s="6"/>
      <c r="WOI10" s="6"/>
      <c r="WOJ10" s="6"/>
      <c r="WOK10" s="6"/>
      <c r="WOL10" s="6"/>
      <c r="WOM10" s="6"/>
      <c r="WON10" s="6"/>
      <c r="WOO10" s="6"/>
      <c r="WOP10" s="6"/>
      <c r="WOQ10" s="6"/>
      <c r="WOR10" s="6"/>
      <c r="WOS10" s="6"/>
      <c r="WOT10" s="6"/>
      <c r="WOU10" s="6"/>
      <c r="WOV10" s="6"/>
      <c r="WOW10" s="6"/>
      <c r="WOX10" s="6"/>
      <c r="WOY10" s="6"/>
      <c r="WOZ10" s="6"/>
      <c r="WPA10" s="6"/>
      <c r="WPB10" s="6"/>
      <c r="WPC10" s="6"/>
      <c r="WPD10" s="6"/>
      <c r="WPE10" s="6"/>
      <c r="WPF10" s="6"/>
      <c r="WPG10" s="6"/>
      <c r="WPH10" s="6"/>
      <c r="WPI10" s="6"/>
      <c r="WPJ10" s="6"/>
      <c r="WPK10" s="6"/>
      <c r="WPL10" s="6"/>
      <c r="WPM10" s="6"/>
      <c r="WPN10" s="6"/>
      <c r="WPO10" s="6"/>
      <c r="WPP10" s="6"/>
      <c r="WPQ10" s="6"/>
      <c r="WPR10" s="6"/>
      <c r="WPS10" s="6"/>
      <c r="WPT10" s="6"/>
      <c r="WPU10" s="6"/>
      <c r="WPV10" s="6"/>
      <c r="WPW10" s="6"/>
      <c r="WPX10" s="6"/>
      <c r="WPY10" s="6"/>
      <c r="WPZ10" s="6"/>
      <c r="WQA10" s="6"/>
      <c r="WQB10" s="6"/>
      <c r="WQC10" s="6"/>
      <c r="WQD10" s="6"/>
      <c r="WQE10" s="6"/>
      <c r="WQF10" s="6"/>
      <c r="WQG10" s="6"/>
      <c r="WQH10" s="6"/>
      <c r="WQI10" s="6"/>
      <c r="WQJ10" s="6"/>
      <c r="WQK10" s="6"/>
      <c r="WQL10" s="6"/>
      <c r="WQM10" s="6"/>
      <c r="WQN10" s="6"/>
      <c r="WQO10" s="6"/>
      <c r="WQP10" s="6"/>
      <c r="WQQ10" s="6"/>
      <c r="WQR10" s="6"/>
      <c r="WQS10" s="6"/>
      <c r="WQT10" s="6"/>
      <c r="WQU10" s="6"/>
      <c r="WQV10" s="6"/>
      <c r="WQW10" s="6"/>
      <c r="WQX10" s="6"/>
      <c r="WQY10" s="6"/>
      <c r="WQZ10" s="6"/>
      <c r="WRA10" s="6"/>
      <c r="WRB10" s="6"/>
      <c r="WRC10" s="6"/>
      <c r="WRD10" s="6"/>
      <c r="WRE10" s="6"/>
      <c r="WRF10" s="6"/>
      <c r="WRG10" s="6"/>
      <c r="WRH10" s="6"/>
      <c r="WRI10" s="6"/>
      <c r="WRJ10" s="6"/>
      <c r="WRK10" s="6"/>
      <c r="WRL10" s="6"/>
      <c r="WRM10" s="6"/>
      <c r="WRN10" s="6"/>
      <c r="WRO10" s="6"/>
      <c r="WRP10" s="6"/>
      <c r="WRQ10" s="6"/>
      <c r="WRR10" s="6"/>
      <c r="WRS10" s="6"/>
      <c r="WRT10" s="6"/>
      <c r="WRU10" s="6"/>
      <c r="WRV10" s="6"/>
      <c r="WRW10" s="6"/>
      <c r="WRX10" s="6"/>
      <c r="WRY10" s="6"/>
      <c r="WRZ10" s="6"/>
      <c r="WSA10" s="6"/>
      <c r="WSB10" s="6"/>
      <c r="WSC10" s="6"/>
      <c r="WSD10" s="6"/>
      <c r="WSE10" s="6"/>
      <c r="WSF10" s="6"/>
      <c r="WSG10" s="6"/>
      <c r="WSH10" s="6"/>
      <c r="WSI10" s="6"/>
      <c r="WSJ10" s="6"/>
      <c r="WSK10" s="6"/>
      <c r="WSL10" s="6"/>
      <c r="WSM10" s="6"/>
      <c r="WSN10" s="6"/>
      <c r="WSO10" s="6"/>
      <c r="WSP10" s="6"/>
      <c r="WSQ10" s="6"/>
      <c r="WSR10" s="6"/>
      <c r="WSS10" s="6"/>
      <c r="WST10" s="6"/>
      <c r="WSU10" s="6"/>
      <c r="WSV10" s="6"/>
      <c r="WSW10" s="6"/>
      <c r="WSX10" s="6"/>
      <c r="WSY10" s="6"/>
      <c r="WSZ10" s="6"/>
      <c r="WTA10" s="6"/>
      <c r="WTB10" s="6"/>
      <c r="WTC10" s="6"/>
      <c r="WTD10" s="6"/>
      <c r="WTE10" s="6"/>
      <c r="WTF10" s="6"/>
      <c r="WTG10" s="6"/>
      <c r="WTH10" s="6"/>
      <c r="WTI10" s="6"/>
      <c r="WTJ10" s="6"/>
      <c r="WTK10" s="6"/>
      <c r="WTL10" s="6"/>
      <c r="WTM10" s="6"/>
      <c r="WTN10" s="6"/>
      <c r="WTO10" s="6"/>
      <c r="WTP10" s="6"/>
      <c r="WTQ10" s="6"/>
      <c r="WTR10" s="6"/>
      <c r="WTS10" s="6"/>
      <c r="WTT10" s="6"/>
      <c r="WTU10" s="6"/>
      <c r="WTV10" s="6"/>
      <c r="WTW10" s="6"/>
      <c r="WTX10" s="6"/>
      <c r="WTY10" s="6"/>
      <c r="WTZ10" s="6"/>
      <c r="WUA10" s="6"/>
      <c r="WUB10" s="6"/>
      <c r="WUC10" s="6"/>
      <c r="WUD10" s="6"/>
      <c r="WUE10" s="6"/>
      <c r="WUF10" s="6"/>
      <c r="WUG10" s="6"/>
      <c r="WUH10" s="6"/>
      <c r="WUI10" s="6"/>
      <c r="WUJ10" s="6"/>
      <c r="WUK10" s="6"/>
      <c r="WUL10" s="6"/>
      <c r="WUM10" s="6"/>
      <c r="WUN10" s="6"/>
      <c r="WUO10" s="6"/>
      <c r="WUP10" s="6"/>
      <c r="WUQ10" s="6"/>
      <c r="WUR10" s="6"/>
      <c r="WUS10" s="6"/>
      <c r="WUT10" s="6"/>
      <c r="WUU10" s="6"/>
      <c r="WUV10" s="6"/>
      <c r="WUW10" s="6"/>
      <c r="WUX10" s="6"/>
      <c r="WUY10" s="6"/>
      <c r="WUZ10" s="6"/>
      <c r="WVA10" s="6"/>
      <c r="WVB10" s="6"/>
      <c r="WVC10" s="6"/>
      <c r="WVD10" s="6"/>
      <c r="WVE10" s="6"/>
      <c r="WVF10" s="6"/>
      <c r="WVG10" s="6"/>
      <c r="WVH10" s="6"/>
      <c r="WVI10" s="6"/>
      <c r="WVJ10" s="6"/>
      <c r="WVK10" s="6"/>
      <c r="WVL10" s="6"/>
      <c r="WVM10" s="6"/>
      <c r="WVN10" s="6"/>
      <c r="WVO10" s="6"/>
      <c r="WVP10" s="6"/>
      <c r="WVQ10" s="6"/>
      <c r="WVR10" s="6"/>
      <c r="WVS10" s="6"/>
      <c r="WVT10" s="6"/>
      <c r="WVU10" s="6"/>
      <c r="WVV10" s="6"/>
      <c r="WVW10" s="6"/>
      <c r="WVX10" s="6"/>
      <c r="WVY10" s="6"/>
      <c r="WVZ10" s="6"/>
      <c r="WWA10" s="6"/>
      <c r="WWB10" s="6"/>
      <c r="WWC10" s="6"/>
      <c r="WWD10" s="6"/>
      <c r="WWE10" s="6"/>
      <c r="WWF10" s="6"/>
      <c r="WWG10" s="6"/>
      <c r="WWH10" s="6"/>
      <c r="WWI10" s="6"/>
      <c r="WWJ10" s="6"/>
      <c r="WWK10" s="6"/>
      <c r="WWL10" s="6"/>
      <c r="WWM10" s="6"/>
      <c r="WWN10" s="6"/>
      <c r="WWO10" s="6"/>
      <c r="WWP10" s="6"/>
      <c r="WWQ10" s="6"/>
      <c r="WWR10" s="6"/>
      <c r="WWS10" s="6"/>
      <c r="WWT10" s="6"/>
      <c r="WWU10" s="6"/>
      <c r="WWV10" s="6"/>
      <c r="WWW10" s="6"/>
      <c r="WWX10" s="6"/>
      <c r="WWY10" s="6"/>
      <c r="WWZ10" s="6"/>
      <c r="WXA10" s="6"/>
      <c r="WXB10" s="6"/>
      <c r="WXC10" s="6"/>
      <c r="WXD10" s="6"/>
      <c r="WXE10" s="6"/>
      <c r="WXF10" s="6"/>
      <c r="WXG10" s="6"/>
      <c r="WXH10" s="6"/>
      <c r="WXI10" s="6"/>
      <c r="WXJ10" s="6"/>
      <c r="WXK10" s="6"/>
      <c r="WXL10" s="6"/>
      <c r="WXM10" s="6"/>
      <c r="WXN10" s="6"/>
      <c r="WXO10" s="6"/>
      <c r="WXP10" s="6"/>
      <c r="WXQ10" s="6"/>
      <c r="WXR10" s="6"/>
      <c r="WXS10" s="6"/>
      <c r="WXT10" s="6"/>
      <c r="WXU10" s="6"/>
      <c r="WXV10" s="6"/>
      <c r="WXW10" s="6"/>
      <c r="WXX10" s="6"/>
      <c r="WXY10" s="6"/>
      <c r="WXZ10" s="6"/>
      <c r="WYA10" s="6"/>
      <c r="WYB10" s="6"/>
      <c r="WYC10" s="6"/>
      <c r="WYD10" s="6"/>
      <c r="WYE10" s="6"/>
      <c r="WYF10" s="6"/>
      <c r="WYG10" s="6"/>
      <c r="WYH10" s="6"/>
      <c r="WYI10" s="6"/>
      <c r="WYJ10" s="6"/>
      <c r="WYK10" s="6"/>
      <c r="WYL10" s="6"/>
      <c r="WYM10" s="6"/>
      <c r="WYN10" s="6"/>
      <c r="WYO10" s="6"/>
      <c r="WYP10" s="6"/>
      <c r="WYQ10" s="6"/>
      <c r="WYR10" s="6"/>
      <c r="WYS10" s="6"/>
      <c r="WYT10" s="6"/>
      <c r="WYU10" s="6"/>
      <c r="WYV10" s="6"/>
      <c r="WYW10" s="6"/>
      <c r="WYX10" s="6"/>
      <c r="WYY10" s="6"/>
      <c r="WYZ10" s="6"/>
      <c r="WZA10" s="6"/>
      <c r="WZB10" s="6"/>
      <c r="WZC10" s="6"/>
      <c r="WZD10" s="6"/>
      <c r="WZE10" s="6"/>
      <c r="WZF10" s="6"/>
      <c r="WZG10" s="6"/>
      <c r="WZH10" s="6"/>
      <c r="WZI10" s="6"/>
      <c r="WZJ10" s="6"/>
      <c r="WZK10" s="6"/>
      <c r="WZL10" s="6"/>
      <c r="WZM10" s="6"/>
      <c r="WZN10" s="6"/>
      <c r="WZO10" s="6"/>
      <c r="WZP10" s="6"/>
      <c r="WZQ10" s="6"/>
      <c r="WZR10" s="6"/>
      <c r="WZS10" s="6"/>
      <c r="WZT10" s="6"/>
      <c r="WZU10" s="6"/>
      <c r="WZV10" s="6"/>
      <c r="WZW10" s="6"/>
      <c r="WZX10" s="6"/>
      <c r="WZY10" s="6"/>
      <c r="WZZ10" s="6"/>
      <c r="XAA10" s="6"/>
      <c r="XAB10" s="6"/>
      <c r="XAC10" s="6"/>
      <c r="XAD10" s="6"/>
      <c r="XAE10" s="6"/>
      <c r="XAF10" s="6"/>
      <c r="XAG10" s="6"/>
      <c r="XAH10" s="6"/>
      <c r="XAI10" s="6"/>
      <c r="XAJ10" s="6"/>
      <c r="XAK10" s="6"/>
      <c r="XAL10" s="6"/>
      <c r="XAM10" s="6"/>
      <c r="XAN10" s="6"/>
      <c r="XAO10" s="6"/>
      <c r="XAP10" s="6"/>
      <c r="XAQ10" s="6"/>
      <c r="XAR10" s="6"/>
      <c r="XAS10" s="6"/>
      <c r="XAT10" s="6"/>
      <c r="XAU10" s="6"/>
      <c r="XAV10" s="6"/>
      <c r="XAW10" s="6"/>
      <c r="XAX10" s="6"/>
      <c r="XAY10" s="6"/>
      <c r="XAZ10" s="6"/>
      <c r="XBA10" s="6"/>
      <c r="XBB10" s="6"/>
      <c r="XBC10" s="6"/>
      <c r="XBD10" s="6"/>
      <c r="XBE10" s="6"/>
      <c r="XBF10" s="6"/>
      <c r="XBG10" s="6"/>
      <c r="XBH10" s="6"/>
      <c r="XBI10" s="6"/>
      <c r="XBJ10" s="6"/>
      <c r="XBK10" s="6"/>
      <c r="XBL10" s="6"/>
      <c r="XBM10" s="6"/>
      <c r="XBN10" s="6"/>
      <c r="XBO10" s="6"/>
      <c r="XBP10" s="6"/>
      <c r="XBQ10" s="6"/>
      <c r="XBR10" s="6"/>
      <c r="XBS10" s="6"/>
      <c r="XBT10" s="6"/>
      <c r="XBU10" s="6"/>
      <c r="XBV10" s="6"/>
      <c r="XBW10" s="6"/>
      <c r="XBX10" s="6"/>
      <c r="XBY10" s="6"/>
      <c r="XBZ10" s="6"/>
      <c r="XCA10" s="6"/>
      <c r="XCB10" s="6"/>
      <c r="XCC10" s="6"/>
      <c r="XCD10" s="6"/>
      <c r="XCE10" s="6"/>
      <c r="XCF10" s="6"/>
      <c r="XCG10" s="6"/>
      <c r="XCH10" s="6"/>
      <c r="XCI10" s="6"/>
      <c r="XCJ10" s="6"/>
      <c r="XCK10" s="6"/>
      <c r="XCL10" s="6"/>
      <c r="XCM10" s="6"/>
      <c r="XCN10" s="6"/>
      <c r="XCO10" s="6"/>
      <c r="XCP10" s="6"/>
      <c r="XCQ10" s="6"/>
      <c r="XCR10" s="6"/>
      <c r="XCS10" s="6"/>
      <c r="XCT10" s="6"/>
      <c r="XCU10" s="6"/>
      <c r="XCV10" s="6"/>
      <c r="XCW10" s="6"/>
      <c r="XCX10" s="6"/>
      <c r="XCY10" s="6"/>
      <c r="XCZ10" s="6"/>
      <c r="XDA10" s="6"/>
      <c r="XDB10" s="6"/>
      <c r="XDC10" s="6"/>
      <c r="XDD10" s="6"/>
      <c r="XDE10" s="6"/>
      <c r="XDF10" s="6"/>
      <c r="XDG10" s="6"/>
      <c r="XDH10" s="6"/>
      <c r="XDI10" s="6"/>
      <c r="XDJ10" s="6"/>
      <c r="XDK10" s="6"/>
      <c r="XDL10" s="6"/>
      <c r="XDM10" s="6"/>
      <c r="XDN10" s="6"/>
      <c r="XDO10" s="6"/>
      <c r="XDP10" s="6"/>
      <c r="XDQ10" s="6"/>
      <c r="XDR10" s="6"/>
      <c r="XDS10" s="6"/>
      <c r="XDT10" s="6"/>
      <c r="XDU10" s="6"/>
      <c r="XDV10" s="6"/>
      <c r="XDW10" s="6"/>
      <c r="XDX10" s="6"/>
      <c r="XDY10" s="6"/>
      <c r="XDZ10" s="6"/>
      <c r="XEA10" s="6"/>
      <c r="XEB10" s="6"/>
      <c r="XEC10" s="6"/>
      <c r="XED10" s="6"/>
      <c r="XEE10" s="6"/>
      <c r="XEF10" s="6"/>
      <c r="XEG10" s="6"/>
      <c r="XEH10" s="6"/>
      <c r="XEI10" s="6"/>
      <c r="XEJ10" s="6"/>
      <c r="XEK10" s="6"/>
      <c r="XEL10" s="6"/>
      <c r="XEM10" s="6"/>
      <c r="XEN10" s="6"/>
      <c r="XEO10" s="6"/>
      <c r="XEP10" s="6"/>
      <c r="XEQ10" s="6"/>
      <c r="XER10" s="6"/>
      <c r="XES10" s="6"/>
      <c r="XET10" s="6"/>
      <c r="XEU10" s="6"/>
      <c r="XEV10" s="6"/>
      <c r="XEW10" s="6"/>
      <c r="XEX10" s="6"/>
      <c r="XEY10" s="6"/>
      <c r="XEZ10" s="6"/>
      <c r="XFA10" s="6"/>
      <c r="XFB10" s="6"/>
      <c r="XFC10" s="6"/>
      <c r="XFD10" s="6"/>
    </row>
    <row r="11" customFormat="1" spans="1:16384">
      <c r="A11" s="6"/>
      <c r="B11" s="6"/>
      <c r="C11" s="8"/>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c r="IT11" s="6"/>
      <c r="IU11" s="6"/>
      <c r="IV11" s="6"/>
      <c r="IW11" s="6"/>
      <c r="IX11" s="6"/>
      <c r="IY11" s="6"/>
      <c r="IZ11" s="6"/>
      <c r="JA11" s="6"/>
      <c r="JB11" s="6"/>
      <c r="JC11" s="6"/>
      <c r="JD11" s="6"/>
      <c r="JE11" s="6"/>
      <c r="JF11" s="6"/>
      <c r="JG11" s="6"/>
      <c r="JH11" s="6"/>
      <c r="JI11" s="6"/>
      <c r="JJ11" s="6"/>
      <c r="JK11" s="6"/>
      <c r="JL11" s="6"/>
      <c r="JM11" s="6"/>
      <c r="JN11" s="6"/>
      <c r="JO11" s="6"/>
      <c r="JP11" s="6"/>
      <c r="JQ11" s="6"/>
      <c r="JR11" s="6"/>
      <c r="JS11" s="6"/>
      <c r="JT11" s="6"/>
      <c r="JU11" s="6"/>
      <c r="JV11" s="6"/>
      <c r="JW11" s="6"/>
      <c r="JX11" s="6"/>
      <c r="JY11" s="6"/>
      <c r="JZ11" s="6"/>
      <c r="KA11" s="6"/>
      <c r="KB11" s="6"/>
      <c r="KC11" s="6"/>
      <c r="KD11" s="6"/>
      <c r="KE11" s="6"/>
      <c r="KF11" s="6"/>
      <c r="KG11" s="6"/>
      <c r="KH11" s="6"/>
      <c r="KI11" s="6"/>
      <c r="KJ11" s="6"/>
      <c r="KK11" s="6"/>
      <c r="KL11" s="6"/>
      <c r="KM11" s="6"/>
      <c r="KN11" s="6"/>
      <c r="KO11" s="6"/>
      <c r="KP11" s="6"/>
      <c r="KQ11" s="6"/>
      <c r="KR11" s="6"/>
      <c r="KS11" s="6"/>
      <c r="KT11" s="6"/>
      <c r="KU11" s="6"/>
      <c r="KV11" s="6"/>
      <c r="KW11" s="6"/>
      <c r="KX11" s="6"/>
      <c r="KY11" s="6"/>
      <c r="KZ11" s="6"/>
      <c r="LA11" s="6"/>
      <c r="LB11" s="6"/>
      <c r="LC11" s="6"/>
      <c r="LD11" s="6"/>
      <c r="LE11" s="6"/>
      <c r="LF11" s="6"/>
      <c r="LG11" s="6"/>
      <c r="LH11" s="6"/>
      <c r="LI11" s="6"/>
      <c r="LJ11" s="6"/>
      <c r="LK11" s="6"/>
      <c r="LL11" s="6"/>
      <c r="LM11" s="6"/>
      <c r="LN11" s="6"/>
      <c r="LO11" s="6"/>
      <c r="LP11" s="6"/>
      <c r="LQ11" s="6"/>
      <c r="LR11" s="6"/>
      <c r="LS11" s="6"/>
      <c r="LT11" s="6"/>
      <c r="LU11" s="6"/>
      <c r="LV11" s="6"/>
      <c r="LW11" s="6"/>
      <c r="LX11" s="6"/>
      <c r="LY11" s="6"/>
      <c r="LZ11" s="6"/>
      <c r="MA11" s="6"/>
      <c r="MB11" s="6"/>
      <c r="MC11" s="6"/>
      <c r="MD11" s="6"/>
      <c r="ME11" s="6"/>
      <c r="MF11" s="6"/>
      <c r="MG11" s="6"/>
      <c r="MH11" s="6"/>
      <c r="MI11" s="6"/>
      <c r="MJ11" s="6"/>
      <c r="MK11" s="6"/>
      <c r="ML11" s="6"/>
      <c r="MM11" s="6"/>
      <c r="MN11" s="6"/>
      <c r="MO11" s="6"/>
      <c r="MP11" s="6"/>
      <c r="MQ11" s="6"/>
      <c r="MR11" s="6"/>
      <c r="MS11" s="6"/>
      <c r="MT11" s="6"/>
      <c r="MU11" s="6"/>
      <c r="MV11" s="6"/>
      <c r="MW11" s="6"/>
      <c r="MX11" s="6"/>
      <c r="MY11" s="6"/>
      <c r="MZ11" s="6"/>
      <c r="NA11" s="6"/>
      <c r="NB11" s="6"/>
      <c r="NC11" s="6"/>
      <c r="ND11" s="6"/>
      <c r="NE11" s="6"/>
      <c r="NF11" s="6"/>
      <c r="NG11" s="6"/>
      <c r="NH11" s="6"/>
      <c r="NI11" s="6"/>
      <c r="NJ11" s="6"/>
      <c r="NK11" s="6"/>
      <c r="NL11" s="6"/>
      <c r="NM11" s="6"/>
      <c r="NN11" s="6"/>
      <c r="NO11" s="6"/>
      <c r="NP11" s="6"/>
      <c r="NQ11" s="6"/>
      <c r="NR11" s="6"/>
      <c r="NS11" s="6"/>
      <c r="NT11" s="6"/>
      <c r="NU11" s="6"/>
      <c r="NV11" s="6"/>
      <c r="NW11" s="6"/>
      <c r="NX11" s="6"/>
      <c r="NY11" s="6"/>
      <c r="NZ11" s="6"/>
      <c r="OA11" s="6"/>
      <c r="OB11" s="6"/>
      <c r="OC11" s="6"/>
      <c r="OD11" s="6"/>
      <c r="OE11" s="6"/>
      <c r="OF11" s="6"/>
      <c r="OG11" s="6"/>
      <c r="OH11" s="6"/>
      <c r="OI11" s="6"/>
      <c r="OJ11" s="6"/>
      <c r="OK11" s="6"/>
      <c r="OL11" s="6"/>
      <c r="OM11" s="6"/>
      <c r="ON11" s="6"/>
      <c r="OO11" s="6"/>
      <c r="OP11" s="6"/>
      <c r="OQ11" s="6"/>
      <c r="OR11" s="6"/>
      <c r="OS11" s="6"/>
      <c r="OT11" s="6"/>
      <c r="OU11" s="6"/>
      <c r="OV11" s="6"/>
      <c r="OW11" s="6"/>
      <c r="OX11" s="6"/>
      <c r="OY11" s="6"/>
      <c r="OZ11" s="6"/>
      <c r="PA11" s="6"/>
      <c r="PB11" s="6"/>
      <c r="PC11" s="6"/>
      <c r="PD11" s="6"/>
      <c r="PE11" s="6"/>
      <c r="PF11" s="6"/>
      <c r="PG11" s="6"/>
      <c r="PH11" s="6"/>
      <c r="PI11" s="6"/>
      <c r="PJ11" s="6"/>
      <c r="PK11" s="6"/>
      <c r="PL11" s="6"/>
      <c r="PM11" s="6"/>
      <c r="PN11" s="6"/>
      <c r="PO11" s="6"/>
      <c r="PP11" s="6"/>
      <c r="PQ11" s="6"/>
      <c r="PR11" s="6"/>
      <c r="PS11" s="6"/>
      <c r="PT11" s="6"/>
      <c r="PU11" s="6"/>
      <c r="PV11" s="6"/>
      <c r="PW11" s="6"/>
      <c r="PX11" s="6"/>
      <c r="PY11" s="6"/>
      <c r="PZ11" s="6"/>
      <c r="QA11" s="6"/>
      <c r="QB11" s="6"/>
      <c r="QC11" s="6"/>
      <c r="QD11" s="6"/>
      <c r="QE11" s="6"/>
      <c r="QF11" s="6"/>
      <c r="QG11" s="6"/>
      <c r="QH11" s="6"/>
      <c r="QI11" s="6"/>
      <c r="QJ11" s="6"/>
      <c r="QK11" s="6"/>
      <c r="QL11" s="6"/>
      <c r="QM11" s="6"/>
      <c r="QN11" s="6"/>
      <c r="QO11" s="6"/>
      <c r="QP11" s="6"/>
      <c r="QQ11" s="6"/>
      <c r="QR11" s="6"/>
      <c r="QS11" s="6"/>
      <c r="QT11" s="6"/>
      <c r="QU11" s="6"/>
      <c r="QV11" s="6"/>
      <c r="QW11" s="6"/>
      <c r="QX11" s="6"/>
      <c r="QY11" s="6"/>
      <c r="QZ11" s="6"/>
      <c r="RA11" s="6"/>
      <c r="RB11" s="6"/>
      <c r="RC11" s="6"/>
      <c r="RD11" s="6"/>
      <c r="RE11" s="6"/>
      <c r="RF11" s="6"/>
      <c r="RG11" s="6"/>
      <c r="RH11" s="6"/>
      <c r="RI11" s="6"/>
      <c r="RJ11" s="6"/>
      <c r="RK11" s="6"/>
      <c r="RL11" s="6"/>
      <c r="RM11" s="6"/>
      <c r="RN11" s="6"/>
      <c r="RO11" s="6"/>
      <c r="RP11" s="6"/>
      <c r="RQ11" s="6"/>
      <c r="RR11" s="6"/>
      <c r="RS11" s="6"/>
      <c r="RT11" s="6"/>
      <c r="RU11" s="6"/>
      <c r="RV11" s="6"/>
      <c r="RW11" s="6"/>
      <c r="RX11" s="6"/>
      <c r="RY11" s="6"/>
      <c r="RZ11" s="6"/>
      <c r="SA11" s="6"/>
      <c r="SB11" s="6"/>
      <c r="SC11" s="6"/>
      <c r="SD11" s="6"/>
      <c r="SE11" s="6"/>
      <c r="SF11" s="6"/>
      <c r="SG11" s="6"/>
      <c r="SH11" s="6"/>
      <c r="SI11" s="6"/>
      <c r="SJ11" s="6"/>
      <c r="SK11" s="6"/>
      <c r="SL11" s="6"/>
      <c r="SM11" s="6"/>
      <c r="SN11" s="6"/>
      <c r="SO11" s="6"/>
      <c r="SP11" s="6"/>
      <c r="SQ11" s="6"/>
      <c r="SR11" s="6"/>
      <c r="SS11" s="6"/>
      <c r="ST11" s="6"/>
      <c r="SU11" s="6"/>
      <c r="SV11" s="6"/>
      <c r="SW11" s="6"/>
      <c r="SX11" s="6"/>
      <c r="SY11" s="6"/>
      <c r="SZ11" s="6"/>
      <c r="TA11" s="6"/>
      <c r="TB11" s="6"/>
      <c r="TC11" s="6"/>
      <c r="TD11" s="6"/>
      <c r="TE11" s="6"/>
      <c r="TF11" s="6"/>
      <c r="TG11" s="6"/>
      <c r="TH11" s="6"/>
      <c r="TI11" s="6"/>
      <c r="TJ11" s="6"/>
      <c r="TK11" s="6"/>
      <c r="TL11" s="6"/>
      <c r="TM11" s="6"/>
      <c r="TN11" s="6"/>
      <c r="TO11" s="6"/>
      <c r="TP11" s="6"/>
      <c r="TQ11" s="6"/>
      <c r="TR11" s="6"/>
      <c r="TS11" s="6"/>
      <c r="TT11" s="6"/>
      <c r="TU11" s="6"/>
      <c r="TV11" s="6"/>
      <c r="TW11" s="6"/>
      <c r="TX11" s="6"/>
      <c r="TY11" s="6"/>
      <c r="TZ11" s="6"/>
      <c r="UA11" s="6"/>
      <c r="UB11" s="6"/>
      <c r="UC11" s="6"/>
      <c r="UD11" s="6"/>
      <c r="UE11" s="6"/>
      <c r="UF11" s="6"/>
      <c r="UG11" s="6"/>
      <c r="UH11" s="6"/>
      <c r="UI11" s="6"/>
      <c r="UJ11" s="6"/>
      <c r="UK11" s="6"/>
      <c r="UL11" s="6"/>
      <c r="UM11" s="6"/>
      <c r="UN11" s="6"/>
      <c r="UO11" s="6"/>
      <c r="UP11" s="6"/>
      <c r="UQ11" s="6"/>
      <c r="UR11" s="6"/>
      <c r="US11" s="6"/>
      <c r="UT11" s="6"/>
      <c r="UU11" s="6"/>
      <c r="UV11" s="6"/>
      <c r="UW11" s="6"/>
      <c r="UX11" s="6"/>
      <c r="UY11" s="6"/>
      <c r="UZ11" s="6"/>
      <c r="VA11" s="6"/>
      <c r="VB11" s="6"/>
      <c r="VC11" s="6"/>
      <c r="VD11" s="6"/>
      <c r="VE11" s="6"/>
      <c r="VF11" s="6"/>
      <c r="VG11" s="6"/>
      <c r="VH11" s="6"/>
      <c r="VI11" s="6"/>
      <c r="VJ11" s="6"/>
      <c r="VK11" s="6"/>
      <c r="VL11" s="6"/>
      <c r="VM11" s="6"/>
      <c r="VN11" s="6"/>
      <c r="VO11" s="6"/>
      <c r="VP11" s="6"/>
      <c r="VQ11" s="6"/>
      <c r="VR11" s="6"/>
      <c r="VS11" s="6"/>
      <c r="VT11" s="6"/>
      <c r="VU11" s="6"/>
      <c r="VV11" s="6"/>
      <c r="VW11" s="6"/>
      <c r="VX11" s="6"/>
      <c r="VY11" s="6"/>
      <c r="VZ11" s="6"/>
      <c r="WA11" s="6"/>
      <c r="WB11" s="6"/>
      <c r="WC11" s="6"/>
      <c r="WD11" s="6"/>
      <c r="WE11" s="6"/>
      <c r="WF11" s="6"/>
      <c r="WG11" s="6"/>
      <c r="WH11" s="6"/>
      <c r="WI11" s="6"/>
      <c r="WJ11" s="6"/>
      <c r="WK11" s="6"/>
      <c r="WL11" s="6"/>
      <c r="WM11" s="6"/>
      <c r="WN11" s="6"/>
      <c r="WO11" s="6"/>
      <c r="WP11" s="6"/>
      <c r="WQ11" s="6"/>
      <c r="WR11" s="6"/>
      <c r="WS11" s="6"/>
      <c r="WT11" s="6"/>
      <c r="WU11" s="6"/>
      <c r="WV11" s="6"/>
      <c r="WW11" s="6"/>
      <c r="WX11" s="6"/>
      <c r="WY11" s="6"/>
      <c r="WZ11" s="6"/>
      <c r="XA11" s="6"/>
      <c r="XB11" s="6"/>
      <c r="XC11" s="6"/>
      <c r="XD11" s="6"/>
      <c r="XE11" s="6"/>
      <c r="XF11" s="6"/>
      <c r="XG11" s="6"/>
      <c r="XH11" s="6"/>
      <c r="XI11" s="6"/>
      <c r="XJ11" s="6"/>
      <c r="XK11" s="6"/>
      <c r="XL11" s="6"/>
      <c r="XM11" s="6"/>
      <c r="XN11" s="6"/>
      <c r="XO11" s="6"/>
      <c r="XP11" s="6"/>
      <c r="XQ11" s="6"/>
      <c r="XR11" s="6"/>
      <c r="XS11" s="6"/>
      <c r="XT11" s="6"/>
      <c r="XU11" s="6"/>
      <c r="XV11" s="6"/>
      <c r="XW11" s="6"/>
      <c r="XX11" s="6"/>
      <c r="XY11" s="6"/>
      <c r="XZ11" s="6"/>
      <c r="YA11" s="6"/>
      <c r="YB11" s="6"/>
      <c r="YC11" s="6"/>
      <c r="YD11" s="6"/>
      <c r="YE11" s="6"/>
      <c r="YF11" s="6"/>
      <c r="YG11" s="6"/>
      <c r="YH11" s="6"/>
      <c r="YI11" s="6"/>
      <c r="YJ11" s="6"/>
      <c r="YK11" s="6"/>
      <c r="YL11" s="6"/>
      <c r="YM11" s="6"/>
      <c r="YN11" s="6"/>
      <c r="YO11" s="6"/>
      <c r="YP11" s="6"/>
      <c r="YQ11" s="6"/>
      <c r="YR11" s="6"/>
      <c r="YS11" s="6"/>
      <c r="YT11" s="6"/>
      <c r="YU11" s="6"/>
      <c r="YV11" s="6"/>
      <c r="YW11" s="6"/>
      <c r="YX11" s="6"/>
      <c r="YY11" s="6"/>
      <c r="YZ11" s="6"/>
      <c r="ZA11" s="6"/>
      <c r="ZB11" s="6"/>
      <c r="ZC11" s="6"/>
      <c r="ZD11" s="6"/>
      <c r="ZE11" s="6"/>
      <c r="ZF11" s="6"/>
      <c r="ZG11" s="6"/>
      <c r="ZH11" s="6"/>
      <c r="ZI11" s="6"/>
      <c r="ZJ11" s="6"/>
      <c r="ZK11" s="6"/>
      <c r="ZL11" s="6"/>
      <c r="ZM11" s="6"/>
      <c r="ZN11" s="6"/>
      <c r="ZO11" s="6"/>
      <c r="ZP11" s="6"/>
      <c r="ZQ11" s="6"/>
      <c r="ZR11" s="6"/>
      <c r="ZS11" s="6"/>
      <c r="ZT11" s="6"/>
      <c r="ZU11" s="6"/>
      <c r="ZV11" s="6"/>
      <c r="ZW11" s="6"/>
      <c r="ZX11" s="6"/>
      <c r="ZY11" s="6"/>
      <c r="ZZ11" s="6"/>
      <c r="AAA11" s="6"/>
      <c r="AAB11" s="6"/>
      <c r="AAC11" s="6"/>
      <c r="AAD11" s="6"/>
      <c r="AAE11" s="6"/>
      <c r="AAF11" s="6"/>
      <c r="AAG11" s="6"/>
      <c r="AAH11" s="6"/>
      <c r="AAI11" s="6"/>
      <c r="AAJ11" s="6"/>
      <c r="AAK11" s="6"/>
      <c r="AAL11" s="6"/>
      <c r="AAM11" s="6"/>
      <c r="AAN11" s="6"/>
      <c r="AAO11" s="6"/>
      <c r="AAP11" s="6"/>
      <c r="AAQ11" s="6"/>
      <c r="AAR11" s="6"/>
      <c r="AAS11" s="6"/>
      <c r="AAT11" s="6"/>
      <c r="AAU11" s="6"/>
      <c r="AAV11" s="6"/>
      <c r="AAW11" s="6"/>
      <c r="AAX11" s="6"/>
      <c r="AAY11" s="6"/>
      <c r="AAZ11" s="6"/>
      <c r="ABA11" s="6"/>
      <c r="ABB11" s="6"/>
      <c r="ABC11" s="6"/>
      <c r="ABD11" s="6"/>
      <c r="ABE11" s="6"/>
      <c r="ABF11" s="6"/>
      <c r="ABG11" s="6"/>
      <c r="ABH11" s="6"/>
      <c r="ABI11" s="6"/>
      <c r="ABJ11" s="6"/>
      <c r="ABK11" s="6"/>
      <c r="ABL11" s="6"/>
      <c r="ABM11" s="6"/>
      <c r="ABN11" s="6"/>
      <c r="ABO11" s="6"/>
      <c r="ABP11" s="6"/>
      <c r="ABQ11" s="6"/>
      <c r="ABR11" s="6"/>
      <c r="ABS11" s="6"/>
      <c r="ABT11" s="6"/>
      <c r="ABU11" s="6"/>
      <c r="ABV11" s="6"/>
      <c r="ABW11" s="6"/>
      <c r="ABX11" s="6"/>
      <c r="ABY11" s="6"/>
      <c r="ABZ11" s="6"/>
      <c r="ACA11" s="6"/>
      <c r="ACB11" s="6"/>
      <c r="ACC11" s="6"/>
      <c r="ACD11" s="6"/>
      <c r="ACE11" s="6"/>
      <c r="ACF11" s="6"/>
      <c r="ACG11" s="6"/>
      <c r="ACH11" s="6"/>
      <c r="ACI11" s="6"/>
      <c r="ACJ11" s="6"/>
      <c r="ACK11" s="6"/>
      <c r="ACL11" s="6"/>
      <c r="ACM11" s="6"/>
      <c r="ACN11" s="6"/>
      <c r="ACO11" s="6"/>
      <c r="ACP11" s="6"/>
      <c r="ACQ11" s="6"/>
      <c r="ACR11" s="6"/>
      <c r="ACS11" s="6"/>
      <c r="ACT11" s="6"/>
      <c r="ACU11" s="6"/>
      <c r="ACV11" s="6"/>
      <c r="ACW11" s="6"/>
      <c r="ACX11" s="6"/>
      <c r="ACY11" s="6"/>
      <c r="ACZ11" s="6"/>
      <c r="ADA11" s="6"/>
      <c r="ADB11" s="6"/>
      <c r="ADC11" s="6"/>
      <c r="ADD11" s="6"/>
      <c r="ADE11" s="6"/>
      <c r="ADF11" s="6"/>
      <c r="ADG11" s="6"/>
      <c r="ADH11" s="6"/>
      <c r="ADI11" s="6"/>
      <c r="ADJ11" s="6"/>
      <c r="ADK11" s="6"/>
      <c r="ADL11" s="6"/>
      <c r="ADM11" s="6"/>
      <c r="ADN11" s="6"/>
      <c r="ADO11" s="6"/>
      <c r="ADP11" s="6"/>
      <c r="ADQ11" s="6"/>
      <c r="ADR11" s="6"/>
      <c r="ADS11" s="6"/>
      <c r="ADT11" s="6"/>
      <c r="ADU11" s="6"/>
      <c r="ADV11" s="6"/>
      <c r="ADW11" s="6"/>
      <c r="ADX11" s="6"/>
      <c r="ADY11" s="6"/>
      <c r="ADZ11" s="6"/>
      <c r="AEA11" s="6"/>
      <c r="AEB11" s="6"/>
      <c r="AEC11" s="6"/>
      <c r="AED11" s="6"/>
      <c r="AEE11" s="6"/>
      <c r="AEF11" s="6"/>
      <c r="AEG11" s="6"/>
      <c r="AEH11" s="6"/>
      <c r="AEI11" s="6"/>
      <c r="AEJ11" s="6"/>
      <c r="AEK11" s="6"/>
      <c r="AEL11" s="6"/>
      <c r="AEM11" s="6"/>
      <c r="AEN11" s="6"/>
      <c r="AEO11" s="6"/>
      <c r="AEP11" s="6"/>
      <c r="AEQ11" s="6"/>
      <c r="AER11" s="6"/>
      <c r="AES11" s="6"/>
      <c r="AET11" s="6"/>
      <c r="AEU11" s="6"/>
      <c r="AEV11" s="6"/>
      <c r="AEW11" s="6"/>
      <c r="AEX11" s="6"/>
      <c r="AEY11" s="6"/>
      <c r="AEZ11" s="6"/>
      <c r="AFA11" s="6"/>
      <c r="AFB11" s="6"/>
      <c r="AFC11" s="6"/>
      <c r="AFD11" s="6"/>
      <c r="AFE11" s="6"/>
      <c r="AFF11" s="6"/>
      <c r="AFG11" s="6"/>
      <c r="AFH11" s="6"/>
      <c r="AFI11" s="6"/>
      <c r="AFJ11" s="6"/>
      <c r="AFK11" s="6"/>
      <c r="AFL11" s="6"/>
      <c r="AFM11" s="6"/>
      <c r="AFN11" s="6"/>
      <c r="AFO11" s="6"/>
      <c r="AFP11" s="6"/>
      <c r="AFQ11" s="6"/>
      <c r="AFR11" s="6"/>
      <c r="AFS11" s="6"/>
      <c r="AFT11" s="6"/>
      <c r="AFU11" s="6"/>
      <c r="AFV11" s="6"/>
      <c r="AFW11" s="6"/>
      <c r="AFX11" s="6"/>
      <c r="AFY11" s="6"/>
      <c r="AFZ11" s="6"/>
      <c r="AGA11" s="6"/>
      <c r="AGB11" s="6"/>
      <c r="AGC11" s="6"/>
      <c r="AGD11" s="6"/>
      <c r="AGE11" s="6"/>
      <c r="AGF11" s="6"/>
      <c r="AGG11" s="6"/>
      <c r="AGH11" s="6"/>
      <c r="AGI11" s="6"/>
      <c r="AGJ11" s="6"/>
      <c r="AGK11" s="6"/>
      <c r="AGL11" s="6"/>
      <c r="AGM11" s="6"/>
      <c r="AGN11" s="6"/>
      <c r="AGO11" s="6"/>
      <c r="AGP11" s="6"/>
      <c r="AGQ11" s="6"/>
      <c r="AGR11" s="6"/>
      <c r="AGS11" s="6"/>
      <c r="AGT11" s="6"/>
      <c r="AGU11" s="6"/>
      <c r="AGV11" s="6"/>
      <c r="AGW11" s="6"/>
      <c r="AGX11" s="6"/>
      <c r="AGY11" s="6"/>
      <c r="AGZ11" s="6"/>
      <c r="AHA11" s="6"/>
      <c r="AHB11" s="6"/>
      <c r="AHC11" s="6"/>
      <c r="AHD11" s="6"/>
      <c r="AHE11" s="6"/>
      <c r="AHF11" s="6"/>
      <c r="AHG11" s="6"/>
      <c r="AHH11" s="6"/>
      <c r="AHI11" s="6"/>
      <c r="AHJ11" s="6"/>
      <c r="AHK11" s="6"/>
      <c r="AHL11" s="6"/>
      <c r="AHM11" s="6"/>
      <c r="AHN11" s="6"/>
      <c r="AHO11" s="6"/>
      <c r="AHP11" s="6"/>
      <c r="AHQ11" s="6"/>
      <c r="AHR11" s="6"/>
      <c r="AHS11" s="6"/>
      <c r="AHT11" s="6"/>
      <c r="AHU11" s="6"/>
      <c r="AHV11" s="6"/>
      <c r="AHW11" s="6"/>
      <c r="AHX11" s="6"/>
      <c r="AHY11" s="6"/>
      <c r="AHZ11" s="6"/>
      <c r="AIA11" s="6"/>
      <c r="AIB11" s="6"/>
      <c r="AIC11" s="6"/>
      <c r="AID11" s="6"/>
      <c r="AIE11" s="6"/>
      <c r="AIF11" s="6"/>
      <c r="AIG11" s="6"/>
      <c r="AIH11" s="6"/>
      <c r="AII11" s="6"/>
      <c r="AIJ11" s="6"/>
      <c r="AIK11" s="6"/>
      <c r="AIL11" s="6"/>
      <c r="AIM11" s="6"/>
      <c r="AIN11" s="6"/>
      <c r="AIO11" s="6"/>
      <c r="AIP11" s="6"/>
      <c r="AIQ11" s="6"/>
      <c r="AIR11" s="6"/>
      <c r="AIS11" s="6"/>
      <c r="AIT11" s="6"/>
      <c r="AIU11" s="6"/>
      <c r="AIV11" s="6"/>
      <c r="AIW11" s="6"/>
      <c r="AIX11" s="6"/>
      <c r="AIY11" s="6"/>
      <c r="AIZ11" s="6"/>
      <c r="AJA11" s="6"/>
      <c r="AJB11" s="6"/>
      <c r="AJC11" s="6"/>
      <c r="AJD11" s="6"/>
      <c r="AJE11" s="6"/>
      <c r="AJF11" s="6"/>
      <c r="AJG11" s="6"/>
      <c r="AJH11" s="6"/>
      <c r="AJI11" s="6"/>
      <c r="AJJ11" s="6"/>
      <c r="AJK11" s="6"/>
      <c r="AJL11" s="6"/>
      <c r="AJM11" s="6"/>
      <c r="AJN11" s="6"/>
      <c r="AJO11" s="6"/>
      <c r="AJP11" s="6"/>
      <c r="AJQ11" s="6"/>
      <c r="AJR11" s="6"/>
      <c r="AJS11" s="6"/>
      <c r="AJT11" s="6"/>
      <c r="AJU11" s="6"/>
      <c r="AJV11" s="6"/>
      <c r="AJW11" s="6"/>
      <c r="AJX11" s="6"/>
      <c r="AJY11" s="6"/>
      <c r="AJZ11" s="6"/>
      <c r="AKA11" s="6"/>
      <c r="AKB11" s="6"/>
      <c r="AKC11" s="6"/>
      <c r="AKD11" s="6"/>
      <c r="AKE11" s="6"/>
      <c r="AKF11" s="6"/>
      <c r="AKG11" s="6"/>
      <c r="AKH11" s="6"/>
      <c r="AKI11" s="6"/>
      <c r="AKJ11" s="6"/>
      <c r="AKK11" s="6"/>
      <c r="AKL11" s="6"/>
      <c r="AKM11" s="6"/>
      <c r="AKN11" s="6"/>
      <c r="AKO11" s="6"/>
      <c r="AKP11" s="6"/>
      <c r="AKQ11" s="6"/>
      <c r="AKR11" s="6"/>
      <c r="AKS11" s="6"/>
      <c r="AKT11" s="6"/>
      <c r="AKU11" s="6"/>
      <c r="AKV11" s="6"/>
      <c r="AKW11" s="6"/>
      <c r="AKX11" s="6"/>
      <c r="AKY11" s="6"/>
      <c r="AKZ11" s="6"/>
      <c r="ALA11" s="6"/>
      <c r="ALB11" s="6"/>
      <c r="ALC11" s="6"/>
      <c r="ALD11" s="6"/>
      <c r="ALE11" s="6"/>
      <c r="ALF11" s="6"/>
      <c r="ALG11" s="6"/>
      <c r="ALH11" s="6"/>
      <c r="ALI11" s="6"/>
      <c r="ALJ11" s="6"/>
      <c r="ALK11" s="6"/>
      <c r="ALL11" s="6"/>
      <c r="ALM11" s="6"/>
      <c r="ALN11" s="6"/>
      <c r="ALO11" s="6"/>
      <c r="ALP11" s="6"/>
      <c r="ALQ11" s="6"/>
      <c r="ALR11" s="6"/>
      <c r="ALS11" s="6"/>
      <c r="ALT11" s="6"/>
      <c r="ALU11" s="6"/>
      <c r="ALV11" s="6"/>
      <c r="ALW11" s="6"/>
      <c r="ALX11" s="6"/>
      <c r="ALY11" s="6"/>
      <c r="ALZ11" s="6"/>
      <c r="AMA11" s="6"/>
      <c r="AMB11" s="6"/>
      <c r="AMC11" s="6"/>
      <c r="AMD11" s="6"/>
      <c r="AME11" s="6"/>
      <c r="AMF11" s="6"/>
      <c r="AMG11" s="6"/>
      <c r="AMH11" s="6"/>
      <c r="AMI11" s="6"/>
      <c r="AMJ11" s="6"/>
      <c r="AMK11" s="6"/>
      <c r="AML11" s="6"/>
      <c r="AMM11" s="6"/>
      <c r="AMN11" s="6"/>
      <c r="AMO11" s="6"/>
      <c r="AMP11" s="6"/>
      <c r="AMQ11" s="6"/>
      <c r="AMR11" s="6"/>
      <c r="AMS11" s="6"/>
      <c r="AMT11" s="6"/>
      <c r="AMU11" s="6"/>
      <c r="AMV11" s="6"/>
      <c r="AMW11" s="6"/>
      <c r="AMX11" s="6"/>
      <c r="AMY11" s="6"/>
      <c r="AMZ11" s="6"/>
      <c r="ANA11" s="6"/>
      <c r="ANB11" s="6"/>
      <c r="ANC11" s="6"/>
      <c r="AND11" s="6"/>
      <c r="ANE11" s="6"/>
      <c r="ANF11" s="6"/>
      <c r="ANG11" s="6"/>
      <c r="ANH11" s="6"/>
      <c r="ANI11" s="6"/>
      <c r="ANJ11" s="6"/>
      <c r="ANK11" s="6"/>
      <c r="ANL11" s="6"/>
      <c r="ANM11" s="6"/>
      <c r="ANN11" s="6"/>
      <c r="ANO11" s="6"/>
      <c r="ANP11" s="6"/>
      <c r="ANQ11" s="6"/>
      <c r="ANR11" s="6"/>
      <c r="ANS11" s="6"/>
      <c r="ANT11" s="6"/>
      <c r="ANU11" s="6"/>
      <c r="ANV11" s="6"/>
      <c r="ANW11" s="6"/>
      <c r="ANX11" s="6"/>
      <c r="ANY11" s="6"/>
      <c r="ANZ11" s="6"/>
      <c r="AOA11" s="6"/>
      <c r="AOB11" s="6"/>
      <c r="AOC11" s="6"/>
      <c r="AOD11" s="6"/>
      <c r="AOE11" s="6"/>
      <c r="AOF11" s="6"/>
      <c r="AOG11" s="6"/>
      <c r="AOH11" s="6"/>
      <c r="AOI11" s="6"/>
      <c r="AOJ11" s="6"/>
      <c r="AOK11" s="6"/>
      <c r="AOL11" s="6"/>
      <c r="AOM11" s="6"/>
      <c r="AON11" s="6"/>
      <c r="AOO11" s="6"/>
      <c r="AOP11" s="6"/>
      <c r="AOQ11" s="6"/>
      <c r="AOR11" s="6"/>
      <c r="AOS11" s="6"/>
      <c r="AOT11" s="6"/>
      <c r="AOU11" s="6"/>
      <c r="AOV11" s="6"/>
      <c r="AOW11" s="6"/>
      <c r="AOX11" s="6"/>
      <c r="AOY11" s="6"/>
      <c r="AOZ11" s="6"/>
      <c r="APA11" s="6"/>
      <c r="APB11" s="6"/>
      <c r="APC11" s="6"/>
      <c r="APD11" s="6"/>
      <c r="APE11" s="6"/>
      <c r="APF11" s="6"/>
      <c r="APG11" s="6"/>
      <c r="APH11" s="6"/>
      <c r="API11" s="6"/>
      <c r="APJ11" s="6"/>
      <c r="APK11" s="6"/>
      <c r="APL11" s="6"/>
      <c r="APM11" s="6"/>
      <c r="APN11" s="6"/>
      <c r="APO11" s="6"/>
      <c r="APP11" s="6"/>
      <c r="APQ11" s="6"/>
      <c r="APR11" s="6"/>
      <c r="APS11" s="6"/>
      <c r="APT11" s="6"/>
      <c r="APU11" s="6"/>
      <c r="APV11" s="6"/>
      <c r="APW11" s="6"/>
      <c r="APX11" s="6"/>
      <c r="APY11" s="6"/>
      <c r="APZ11" s="6"/>
      <c r="AQA11" s="6"/>
      <c r="AQB11" s="6"/>
      <c r="AQC11" s="6"/>
      <c r="AQD11" s="6"/>
      <c r="AQE11" s="6"/>
      <c r="AQF11" s="6"/>
      <c r="AQG11" s="6"/>
      <c r="AQH11" s="6"/>
      <c r="AQI11" s="6"/>
      <c r="AQJ11" s="6"/>
      <c r="AQK11" s="6"/>
      <c r="AQL11" s="6"/>
      <c r="AQM11" s="6"/>
      <c r="AQN11" s="6"/>
      <c r="AQO11" s="6"/>
      <c r="AQP11" s="6"/>
      <c r="AQQ11" s="6"/>
      <c r="AQR11" s="6"/>
      <c r="AQS11" s="6"/>
      <c r="AQT11" s="6"/>
      <c r="AQU11" s="6"/>
      <c r="AQV11" s="6"/>
      <c r="AQW11" s="6"/>
      <c r="AQX11" s="6"/>
      <c r="AQY11" s="6"/>
      <c r="AQZ11" s="6"/>
      <c r="ARA11" s="6"/>
      <c r="ARB11" s="6"/>
      <c r="ARC11" s="6"/>
      <c r="ARD11" s="6"/>
      <c r="ARE11" s="6"/>
      <c r="ARF11" s="6"/>
      <c r="ARG11" s="6"/>
      <c r="ARH11" s="6"/>
      <c r="ARI11" s="6"/>
      <c r="ARJ11" s="6"/>
      <c r="ARK11" s="6"/>
      <c r="ARL11" s="6"/>
      <c r="ARM11" s="6"/>
      <c r="ARN11" s="6"/>
      <c r="ARO11" s="6"/>
      <c r="ARP11" s="6"/>
      <c r="ARQ11" s="6"/>
      <c r="ARR11" s="6"/>
      <c r="ARS11" s="6"/>
      <c r="ART11" s="6"/>
      <c r="ARU11" s="6"/>
      <c r="ARV11" s="6"/>
      <c r="ARW11" s="6"/>
      <c r="ARX11" s="6"/>
      <c r="ARY11" s="6"/>
      <c r="ARZ11" s="6"/>
      <c r="ASA11" s="6"/>
      <c r="ASB11" s="6"/>
      <c r="ASC11" s="6"/>
      <c r="ASD11" s="6"/>
      <c r="ASE11" s="6"/>
      <c r="ASF11" s="6"/>
      <c r="ASG11" s="6"/>
      <c r="ASH11" s="6"/>
      <c r="ASI11" s="6"/>
      <c r="ASJ11" s="6"/>
      <c r="ASK11" s="6"/>
      <c r="ASL11" s="6"/>
      <c r="ASM11" s="6"/>
      <c r="ASN11" s="6"/>
      <c r="ASO11" s="6"/>
      <c r="ASP11" s="6"/>
      <c r="ASQ11" s="6"/>
      <c r="ASR11" s="6"/>
      <c r="ASS11" s="6"/>
      <c r="AST11" s="6"/>
      <c r="ASU11" s="6"/>
      <c r="ASV11" s="6"/>
      <c r="ASW11" s="6"/>
      <c r="ASX11" s="6"/>
      <c r="ASY11" s="6"/>
      <c r="ASZ11" s="6"/>
      <c r="ATA11" s="6"/>
      <c r="ATB11" s="6"/>
      <c r="ATC11" s="6"/>
      <c r="ATD11" s="6"/>
      <c r="ATE11" s="6"/>
      <c r="ATF11" s="6"/>
      <c r="ATG11" s="6"/>
      <c r="ATH11" s="6"/>
      <c r="ATI11" s="6"/>
      <c r="ATJ11" s="6"/>
      <c r="ATK11" s="6"/>
      <c r="ATL11" s="6"/>
      <c r="ATM11" s="6"/>
      <c r="ATN11" s="6"/>
      <c r="ATO11" s="6"/>
      <c r="ATP11" s="6"/>
      <c r="ATQ11" s="6"/>
      <c r="ATR11" s="6"/>
      <c r="ATS11" s="6"/>
      <c r="ATT11" s="6"/>
      <c r="ATU11" s="6"/>
      <c r="ATV11" s="6"/>
      <c r="ATW11" s="6"/>
      <c r="ATX11" s="6"/>
      <c r="ATY11" s="6"/>
      <c r="ATZ11" s="6"/>
      <c r="AUA11" s="6"/>
      <c r="AUB11" s="6"/>
      <c r="AUC11" s="6"/>
      <c r="AUD11" s="6"/>
      <c r="AUE11" s="6"/>
      <c r="AUF11" s="6"/>
      <c r="AUG11" s="6"/>
      <c r="AUH11" s="6"/>
      <c r="AUI11" s="6"/>
      <c r="AUJ11" s="6"/>
      <c r="AUK11" s="6"/>
      <c r="AUL11" s="6"/>
      <c r="AUM11" s="6"/>
      <c r="AUN11" s="6"/>
      <c r="AUO11" s="6"/>
      <c r="AUP11" s="6"/>
      <c r="AUQ11" s="6"/>
      <c r="AUR11" s="6"/>
      <c r="AUS11" s="6"/>
      <c r="AUT11" s="6"/>
      <c r="AUU11" s="6"/>
      <c r="AUV11" s="6"/>
      <c r="AUW11" s="6"/>
      <c r="AUX11" s="6"/>
      <c r="AUY11" s="6"/>
      <c r="AUZ11" s="6"/>
      <c r="AVA11" s="6"/>
      <c r="AVB11" s="6"/>
      <c r="AVC11" s="6"/>
      <c r="AVD11" s="6"/>
      <c r="AVE11" s="6"/>
      <c r="AVF11" s="6"/>
      <c r="AVG11" s="6"/>
      <c r="AVH11" s="6"/>
      <c r="AVI11" s="6"/>
      <c r="AVJ11" s="6"/>
      <c r="AVK11" s="6"/>
      <c r="AVL11" s="6"/>
      <c r="AVM11" s="6"/>
      <c r="AVN11" s="6"/>
      <c r="AVO11" s="6"/>
      <c r="AVP11" s="6"/>
      <c r="AVQ11" s="6"/>
      <c r="AVR11" s="6"/>
      <c r="AVS11" s="6"/>
      <c r="AVT11" s="6"/>
      <c r="AVU11" s="6"/>
      <c r="AVV11" s="6"/>
      <c r="AVW11" s="6"/>
      <c r="AVX11" s="6"/>
      <c r="AVY11" s="6"/>
      <c r="AVZ11" s="6"/>
      <c r="AWA11" s="6"/>
      <c r="AWB11" s="6"/>
      <c r="AWC11" s="6"/>
      <c r="AWD11" s="6"/>
      <c r="AWE11" s="6"/>
      <c r="AWF11" s="6"/>
      <c r="AWG11" s="6"/>
      <c r="AWH11" s="6"/>
      <c r="AWI11" s="6"/>
      <c r="AWJ11" s="6"/>
      <c r="AWK11" s="6"/>
      <c r="AWL11" s="6"/>
      <c r="AWM11" s="6"/>
      <c r="AWN11" s="6"/>
      <c r="AWO11" s="6"/>
      <c r="AWP11" s="6"/>
      <c r="AWQ11" s="6"/>
      <c r="AWR11" s="6"/>
      <c r="AWS11" s="6"/>
      <c r="AWT11" s="6"/>
      <c r="AWU11" s="6"/>
      <c r="AWV11" s="6"/>
      <c r="AWW11" s="6"/>
      <c r="AWX11" s="6"/>
      <c r="AWY11" s="6"/>
      <c r="AWZ11" s="6"/>
      <c r="AXA11" s="6"/>
      <c r="AXB11" s="6"/>
      <c r="AXC11" s="6"/>
      <c r="AXD11" s="6"/>
      <c r="AXE11" s="6"/>
      <c r="AXF11" s="6"/>
      <c r="AXG11" s="6"/>
      <c r="AXH11" s="6"/>
      <c r="AXI11" s="6"/>
      <c r="AXJ11" s="6"/>
      <c r="AXK11" s="6"/>
      <c r="AXL11" s="6"/>
      <c r="AXM11" s="6"/>
      <c r="AXN11" s="6"/>
      <c r="AXO11" s="6"/>
      <c r="AXP11" s="6"/>
      <c r="AXQ11" s="6"/>
      <c r="AXR11" s="6"/>
      <c r="AXS11" s="6"/>
      <c r="AXT11" s="6"/>
      <c r="AXU11" s="6"/>
      <c r="AXV11" s="6"/>
      <c r="AXW11" s="6"/>
      <c r="AXX11" s="6"/>
      <c r="AXY11" s="6"/>
      <c r="AXZ11" s="6"/>
      <c r="AYA11" s="6"/>
      <c r="AYB11" s="6"/>
      <c r="AYC11" s="6"/>
      <c r="AYD11" s="6"/>
      <c r="AYE11" s="6"/>
      <c r="AYF11" s="6"/>
      <c r="AYG11" s="6"/>
      <c r="AYH11" s="6"/>
      <c r="AYI11" s="6"/>
      <c r="AYJ11" s="6"/>
      <c r="AYK11" s="6"/>
      <c r="AYL11" s="6"/>
      <c r="AYM11" s="6"/>
      <c r="AYN11" s="6"/>
      <c r="AYO11" s="6"/>
      <c r="AYP11" s="6"/>
      <c r="AYQ11" s="6"/>
      <c r="AYR11" s="6"/>
      <c r="AYS11" s="6"/>
      <c r="AYT11" s="6"/>
      <c r="AYU11" s="6"/>
      <c r="AYV11" s="6"/>
      <c r="AYW11" s="6"/>
      <c r="AYX11" s="6"/>
      <c r="AYY11" s="6"/>
      <c r="AYZ11" s="6"/>
      <c r="AZA11" s="6"/>
      <c r="AZB11" s="6"/>
      <c r="AZC11" s="6"/>
      <c r="AZD11" s="6"/>
      <c r="AZE11" s="6"/>
      <c r="AZF11" s="6"/>
      <c r="AZG11" s="6"/>
      <c r="AZH11" s="6"/>
      <c r="AZI11" s="6"/>
      <c r="AZJ11" s="6"/>
      <c r="AZK11" s="6"/>
      <c r="AZL11" s="6"/>
      <c r="AZM11" s="6"/>
      <c r="AZN11" s="6"/>
      <c r="AZO11" s="6"/>
      <c r="AZP11" s="6"/>
      <c r="AZQ11" s="6"/>
      <c r="AZR11" s="6"/>
      <c r="AZS11" s="6"/>
      <c r="AZT11" s="6"/>
      <c r="AZU11" s="6"/>
      <c r="AZV11" s="6"/>
      <c r="AZW11" s="6"/>
      <c r="AZX11" s="6"/>
      <c r="AZY11" s="6"/>
      <c r="AZZ11" s="6"/>
      <c r="BAA11" s="6"/>
      <c r="BAB11" s="6"/>
      <c r="BAC11" s="6"/>
      <c r="BAD11" s="6"/>
      <c r="BAE11" s="6"/>
      <c r="BAF11" s="6"/>
      <c r="BAG11" s="6"/>
      <c r="BAH11" s="6"/>
      <c r="BAI11" s="6"/>
      <c r="BAJ11" s="6"/>
      <c r="BAK11" s="6"/>
      <c r="BAL11" s="6"/>
      <c r="BAM11" s="6"/>
      <c r="BAN11" s="6"/>
      <c r="BAO11" s="6"/>
      <c r="BAP11" s="6"/>
      <c r="BAQ11" s="6"/>
      <c r="BAR11" s="6"/>
      <c r="BAS11" s="6"/>
      <c r="BAT11" s="6"/>
      <c r="BAU11" s="6"/>
      <c r="BAV11" s="6"/>
      <c r="BAW11" s="6"/>
      <c r="BAX11" s="6"/>
      <c r="BAY11" s="6"/>
      <c r="BAZ11" s="6"/>
      <c r="BBA11" s="6"/>
      <c r="BBB11" s="6"/>
      <c r="BBC11" s="6"/>
      <c r="BBD11" s="6"/>
      <c r="BBE11" s="6"/>
      <c r="BBF11" s="6"/>
      <c r="BBG11" s="6"/>
      <c r="BBH11" s="6"/>
      <c r="BBI11" s="6"/>
      <c r="BBJ11" s="6"/>
      <c r="BBK11" s="6"/>
      <c r="BBL11" s="6"/>
      <c r="BBM11" s="6"/>
      <c r="BBN11" s="6"/>
      <c r="BBO11" s="6"/>
      <c r="BBP11" s="6"/>
      <c r="BBQ11" s="6"/>
      <c r="BBR11" s="6"/>
      <c r="BBS11" s="6"/>
      <c r="BBT11" s="6"/>
      <c r="BBU11" s="6"/>
      <c r="BBV11" s="6"/>
      <c r="BBW11" s="6"/>
      <c r="BBX11" s="6"/>
      <c r="BBY11" s="6"/>
      <c r="BBZ11" s="6"/>
      <c r="BCA11" s="6"/>
      <c r="BCB11" s="6"/>
      <c r="BCC11" s="6"/>
      <c r="BCD11" s="6"/>
      <c r="BCE11" s="6"/>
      <c r="BCF11" s="6"/>
      <c r="BCG11" s="6"/>
      <c r="BCH11" s="6"/>
      <c r="BCI11" s="6"/>
      <c r="BCJ11" s="6"/>
      <c r="BCK11" s="6"/>
      <c r="BCL11" s="6"/>
      <c r="BCM11" s="6"/>
      <c r="BCN11" s="6"/>
      <c r="BCO11" s="6"/>
      <c r="BCP11" s="6"/>
      <c r="BCQ11" s="6"/>
      <c r="BCR11" s="6"/>
      <c r="BCS11" s="6"/>
      <c r="BCT11" s="6"/>
      <c r="BCU11" s="6"/>
      <c r="BCV11" s="6"/>
      <c r="BCW11" s="6"/>
      <c r="BCX11" s="6"/>
      <c r="BCY11" s="6"/>
      <c r="BCZ11" s="6"/>
      <c r="BDA11" s="6"/>
      <c r="BDB11" s="6"/>
      <c r="BDC11" s="6"/>
      <c r="BDD11" s="6"/>
      <c r="BDE11" s="6"/>
      <c r="BDF11" s="6"/>
      <c r="BDG11" s="6"/>
      <c r="BDH11" s="6"/>
      <c r="BDI11" s="6"/>
      <c r="BDJ11" s="6"/>
      <c r="BDK11" s="6"/>
      <c r="BDL11" s="6"/>
      <c r="BDM11" s="6"/>
      <c r="BDN11" s="6"/>
      <c r="BDO11" s="6"/>
      <c r="BDP11" s="6"/>
      <c r="BDQ11" s="6"/>
      <c r="BDR11" s="6"/>
      <c r="BDS11" s="6"/>
      <c r="BDT11" s="6"/>
      <c r="BDU11" s="6"/>
      <c r="BDV11" s="6"/>
      <c r="BDW11" s="6"/>
      <c r="BDX11" s="6"/>
      <c r="BDY11" s="6"/>
      <c r="BDZ11" s="6"/>
      <c r="BEA11" s="6"/>
      <c r="BEB11" s="6"/>
      <c r="BEC11" s="6"/>
      <c r="BED11" s="6"/>
      <c r="BEE11" s="6"/>
      <c r="BEF11" s="6"/>
      <c r="BEG11" s="6"/>
      <c r="BEH11" s="6"/>
      <c r="BEI11" s="6"/>
      <c r="BEJ11" s="6"/>
      <c r="BEK11" s="6"/>
      <c r="BEL11" s="6"/>
      <c r="BEM11" s="6"/>
      <c r="BEN11" s="6"/>
      <c r="BEO11" s="6"/>
      <c r="BEP11" s="6"/>
      <c r="BEQ11" s="6"/>
      <c r="BER11" s="6"/>
      <c r="BES11" s="6"/>
      <c r="BET11" s="6"/>
      <c r="BEU11" s="6"/>
      <c r="BEV11" s="6"/>
      <c r="BEW11" s="6"/>
      <c r="BEX11" s="6"/>
      <c r="BEY11" s="6"/>
      <c r="BEZ11" s="6"/>
      <c r="BFA11" s="6"/>
      <c r="BFB11" s="6"/>
      <c r="BFC11" s="6"/>
      <c r="BFD11" s="6"/>
      <c r="BFE11" s="6"/>
      <c r="BFF11" s="6"/>
      <c r="BFG11" s="6"/>
      <c r="BFH11" s="6"/>
      <c r="BFI11" s="6"/>
      <c r="BFJ11" s="6"/>
      <c r="BFK11" s="6"/>
      <c r="BFL11" s="6"/>
      <c r="BFM11" s="6"/>
      <c r="BFN11" s="6"/>
      <c r="BFO11" s="6"/>
      <c r="BFP11" s="6"/>
      <c r="BFQ11" s="6"/>
      <c r="BFR11" s="6"/>
      <c r="BFS11" s="6"/>
      <c r="BFT11" s="6"/>
      <c r="BFU11" s="6"/>
      <c r="BFV11" s="6"/>
      <c r="BFW11" s="6"/>
      <c r="BFX11" s="6"/>
      <c r="BFY11" s="6"/>
      <c r="BFZ11" s="6"/>
      <c r="BGA11" s="6"/>
      <c r="BGB11" s="6"/>
      <c r="BGC11" s="6"/>
      <c r="BGD11" s="6"/>
      <c r="BGE11" s="6"/>
      <c r="BGF11" s="6"/>
      <c r="BGG11" s="6"/>
      <c r="BGH11" s="6"/>
      <c r="BGI11" s="6"/>
      <c r="BGJ11" s="6"/>
      <c r="BGK11" s="6"/>
      <c r="BGL11" s="6"/>
      <c r="BGM11" s="6"/>
      <c r="BGN11" s="6"/>
      <c r="BGO11" s="6"/>
      <c r="BGP11" s="6"/>
      <c r="BGQ11" s="6"/>
      <c r="BGR11" s="6"/>
      <c r="BGS11" s="6"/>
      <c r="BGT11" s="6"/>
      <c r="BGU11" s="6"/>
      <c r="BGV11" s="6"/>
      <c r="BGW11" s="6"/>
      <c r="BGX11" s="6"/>
      <c r="BGY11" s="6"/>
      <c r="BGZ11" s="6"/>
      <c r="BHA11" s="6"/>
      <c r="BHB11" s="6"/>
      <c r="BHC11" s="6"/>
      <c r="BHD11" s="6"/>
      <c r="BHE11" s="6"/>
      <c r="BHF11" s="6"/>
      <c r="BHG11" s="6"/>
      <c r="BHH11" s="6"/>
      <c r="BHI11" s="6"/>
      <c r="BHJ11" s="6"/>
      <c r="BHK11" s="6"/>
      <c r="BHL11" s="6"/>
      <c r="BHM11" s="6"/>
      <c r="BHN11" s="6"/>
      <c r="BHO11" s="6"/>
      <c r="BHP11" s="6"/>
      <c r="BHQ11" s="6"/>
      <c r="BHR11" s="6"/>
      <c r="BHS11" s="6"/>
      <c r="BHT11" s="6"/>
      <c r="BHU11" s="6"/>
      <c r="BHV11" s="6"/>
      <c r="BHW11" s="6"/>
      <c r="BHX11" s="6"/>
      <c r="BHY11" s="6"/>
      <c r="BHZ11" s="6"/>
      <c r="BIA11" s="6"/>
      <c r="BIB11" s="6"/>
      <c r="BIC11" s="6"/>
      <c r="BID11" s="6"/>
      <c r="BIE11" s="6"/>
      <c r="BIF11" s="6"/>
      <c r="BIG11" s="6"/>
      <c r="BIH11" s="6"/>
      <c r="BII11" s="6"/>
      <c r="BIJ11" s="6"/>
      <c r="BIK11" s="6"/>
      <c r="BIL11" s="6"/>
      <c r="BIM11" s="6"/>
      <c r="BIN11" s="6"/>
      <c r="BIO11" s="6"/>
      <c r="BIP11" s="6"/>
      <c r="BIQ11" s="6"/>
      <c r="BIR11" s="6"/>
      <c r="BIS11" s="6"/>
      <c r="BIT11" s="6"/>
      <c r="BIU11" s="6"/>
      <c r="BIV11" s="6"/>
      <c r="BIW11" s="6"/>
      <c r="BIX11" s="6"/>
      <c r="BIY11" s="6"/>
      <c r="BIZ11" s="6"/>
      <c r="BJA11" s="6"/>
      <c r="BJB11" s="6"/>
      <c r="BJC11" s="6"/>
      <c r="BJD11" s="6"/>
      <c r="BJE11" s="6"/>
      <c r="BJF11" s="6"/>
      <c r="BJG11" s="6"/>
      <c r="BJH11" s="6"/>
      <c r="BJI11" s="6"/>
      <c r="BJJ11" s="6"/>
      <c r="BJK11" s="6"/>
      <c r="BJL11" s="6"/>
      <c r="BJM11" s="6"/>
      <c r="BJN11" s="6"/>
      <c r="BJO11" s="6"/>
      <c r="BJP11" s="6"/>
      <c r="BJQ11" s="6"/>
      <c r="BJR11" s="6"/>
      <c r="BJS11" s="6"/>
      <c r="BJT11" s="6"/>
      <c r="BJU11" s="6"/>
      <c r="BJV11" s="6"/>
      <c r="BJW11" s="6"/>
      <c r="BJX11" s="6"/>
      <c r="BJY11" s="6"/>
      <c r="BJZ11" s="6"/>
      <c r="BKA11" s="6"/>
      <c r="BKB11" s="6"/>
      <c r="BKC11" s="6"/>
      <c r="BKD11" s="6"/>
      <c r="BKE11" s="6"/>
      <c r="BKF11" s="6"/>
      <c r="BKG11" s="6"/>
      <c r="BKH11" s="6"/>
      <c r="BKI11" s="6"/>
      <c r="BKJ11" s="6"/>
      <c r="BKK11" s="6"/>
      <c r="BKL11" s="6"/>
      <c r="BKM11" s="6"/>
      <c r="BKN11" s="6"/>
      <c r="BKO11" s="6"/>
      <c r="BKP11" s="6"/>
      <c r="BKQ11" s="6"/>
      <c r="BKR11" s="6"/>
      <c r="BKS11" s="6"/>
      <c r="BKT11" s="6"/>
      <c r="BKU11" s="6"/>
      <c r="BKV11" s="6"/>
      <c r="BKW11" s="6"/>
      <c r="BKX11" s="6"/>
      <c r="BKY11" s="6"/>
      <c r="BKZ11" s="6"/>
      <c r="BLA11" s="6"/>
      <c r="BLB11" s="6"/>
      <c r="BLC11" s="6"/>
      <c r="BLD11" s="6"/>
      <c r="BLE11" s="6"/>
      <c r="BLF11" s="6"/>
      <c r="BLG11" s="6"/>
      <c r="BLH11" s="6"/>
      <c r="BLI11" s="6"/>
      <c r="BLJ11" s="6"/>
      <c r="BLK11" s="6"/>
      <c r="BLL11" s="6"/>
      <c r="BLM11" s="6"/>
      <c r="BLN11" s="6"/>
      <c r="BLO11" s="6"/>
      <c r="BLP11" s="6"/>
      <c r="BLQ11" s="6"/>
      <c r="BLR11" s="6"/>
      <c r="BLS11" s="6"/>
      <c r="BLT11" s="6"/>
      <c r="BLU11" s="6"/>
      <c r="BLV11" s="6"/>
      <c r="BLW11" s="6"/>
      <c r="BLX11" s="6"/>
      <c r="BLY11" s="6"/>
      <c r="BLZ11" s="6"/>
      <c r="BMA11" s="6"/>
      <c r="BMB11" s="6"/>
      <c r="BMC11" s="6"/>
      <c r="BMD11" s="6"/>
      <c r="BME11" s="6"/>
      <c r="BMF11" s="6"/>
      <c r="BMG11" s="6"/>
      <c r="BMH11" s="6"/>
      <c r="BMI11" s="6"/>
      <c r="BMJ11" s="6"/>
      <c r="BMK11" s="6"/>
      <c r="BML11" s="6"/>
      <c r="BMM11" s="6"/>
      <c r="BMN11" s="6"/>
      <c r="BMO11" s="6"/>
      <c r="BMP11" s="6"/>
      <c r="BMQ11" s="6"/>
      <c r="BMR11" s="6"/>
      <c r="BMS11" s="6"/>
      <c r="BMT11" s="6"/>
      <c r="BMU11" s="6"/>
      <c r="BMV11" s="6"/>
      <c r="BMW11" s="6"/>
      <c r="BMX11" s="6"/>
      <c r="BMY11" s="6"/>
      <c r="BMZ11" s="6"/>
      <c r="BNA11" s="6"/>
      <c r="BNB11" s="6"/>
      <c r="BNC11" s="6"/>
      <c r="BND11" s="6"/>
      <c r="BNE11" s="6"/>
      <c r="BNF11" s="6"/>
      <c r="BNG11" s="6"/>
      <c r="BNH11" s="6"/>
      <c r="BNI11" s="6"/>
      <c r="BNJ11" s="6"/>
      <c r="BNK11" s="6"/>
      <c r="BNL11" s="6"/>
      <c r="BNM11" s="6"/>
      <c r="BNN11" s="6"/>
      <c r="BNO11" s="6"/>
      <c r="BNP11" s="6"/>
      <c r="BNQ11" s="6"/>
      <c r="BNR11" s="6"/>
      <c r="BNS11" s="6"/>
      <c r="BNT11" s="6"/>
      <c r="BNU11" s="6"/>
      <c r="BNV11" s="6"/>
      <c r="BNW11" s="6"/>
      <c r="BNX11" s="6"/>
      <c r="BNY11" s="6"/>
      <c r="BNZ11" s="6"/>
      <c r="BOA11" s="6"/>
      <c r="BOB11" s="6"/>
      <c r="BOC11" s="6"/>
      <c r="BOD11" s="6"/>
      <c r="BOE11" s="6"/>
      <c r="BOF11" s="6"/>
      <c r="BOG11" s="6"/>
      <c r="BOH11" s="6"/>
      <c r="BOI11" s="6"/>
      <c r="BOJ11" s="6"/>
      <c r="BOK11" s="6"/>
      <c r="BOL11" s="6"/>
      <c r="BOM11" s="6"/>
      <c r="BON11" s="6"/>
      <c r="BOO11" s="6"/>
      <c r="BOP11" s="6"/>
      <c r="BOQ11" s="6"/>
      <c r="BOR11" s="6"/>
      <c r="BOS11" s="6"/>
      <c r="BOT11" s="6"/>
      <c r="BOU11" s="6"/>
      <c r="BOV11" s="6"/>
      <c r="BOW11" s="6"/>
      <c r="BOX11" s="6"/>
      <c r="BOY11" s="6"/>
      <c r="BOZ11" s="6"/>
      <c r="BPA11" s="6"/>
      <c r="BPB11" s="6"/>
      <c r="BPC11" s="6"/>
      <c r="BPD11" s="6"/>
      <c r="BPE11" s="6"/>
      <c r="BPF11" s="6"/>
      <c r="BPG11" s="6"/>
      <c r="BPH11" s="6"/>
      <c r="BPI11" s="6"/>
      <c r="BPJ11" s="6"/>
      <c r="BPK11" s="6"/>
      <c r="BPL11" s="6"/>
      <c r="BPM11" s="6"/>
      <c r="BPN11" s="6"/>
      <c r="BPO11" s="6"/>
      <c r="BPP11" s="6"/>
      <c r="BPQ11" s="6"/>
      <c r="BPR11" s="6"/>
      <c r="BPS11" s="6"/>
      <c r="BPT11" s="6"/>
      <c r="BPU11" s="6"/>
      <c r="BPV11" s="6"/>
      <c r="BPW11" s="6"/>
      <c r="BPX11" s="6"/>
      <c r="BPY11" s="6"/>
      <c r="BPZ11" s="6"/>
      <c r="BQA11" s="6"/>
      <c r="BQB11" s="6"/>
      <c r="BQC11" s="6"/>
      <c r="BQD11" s="6"/>
      <c r="BQE11" s="6"/>
      <c r="BQF11" s="6"/>
      <c r="BQG11" s="6"/>
      <c r="BQH11" s="6"/>
      <c r="BQI11" s="6"/>
      <c r="BQJ11" s="6"/>
      <c r="BQK11" s="6"/>
      <c r="BQL11" s="6"/>
      <c r="BQM11" s="6"/>
      <c r="BQN11" s="6"/>
      <c r="BQO11" s="6"/>
      <c r="BQP11" s="6"/>
      <c r="BQQ11" s="6"/>
      <c r="BQR11" s="6"/>
      <c r="BQS11" s="6"/>
      <c r="BQT11" s="6"/>
      <c r="BQU11" s="6"/>
      <c r="BQV11" s="6"/>
      <c r="BQW11" s="6"/>
      <c r="BQX11" s="6"/>
      <c r="BQY11" s="6"/>
      <c r="BQZ11" s="6"/>
      <c r="BRA11" s="6"/>
      <c r="BRB11" s="6"/>
      <c r="BRC11" s="6"/>
      <c r="BRD11" s="6"/>
      <c r="BRE11" s="6"/>
      <c r="BRF11" s="6"/>
      <c r="BRG11" s="6"/>
      <c r="BRH11" s="6"/>
      <c r="BRI11" s="6"/>
      <c r="BRJ11" s="6"/>
      <c r="BRK11" s="6"/>
      <c r="BRL11" s="6"/>
      <c r="BRM11" s="6"/>
      <c r="BRN11" s="6"/>
      <c r="BRO11" s="6"/>
      <c r="BRP11" s="6"/>
      <c r="BRQ11" s="6"/>
      <c r="BRR11" s="6"/>
      <c r="BRS11" s="6"/>
      <c r="BRT11" s="6"/>
      <c r="BRU11" s="6"/>
      <c r="BRV11" s="6"/>
      <c r="BRW11" s="6"/>
      <c r="BRX11" s="6"/>
      <c r="BRY11" s="6"/>
      <c r="BRZ11" s="6"/>
      <c r="BSA11" s="6"/>
      <c r="BSB11" s="6"/>
      <c r="BSC11" s="6"/>
      <c r="BSD11" s="6"/>
      <c r="BSE11" s="6"/>
      <c r="BSF11" s="6"/>
      <c r="BSG11" s="6"/>
      <c r="BSH11" s="6"/>
      <c r="BSI11" s="6"/>
      <c r="BSJ11" s="6"/>
      <c r="BSK11" s="6"/>
      <c r="BSL11" s="6"/>
      <c r="BSM11" s="6"/>
      <c r="BSN11" s="6"/>
      <c r="BSO11" s="6"/>
      <c r="BSP11" s="6"/>
      <c r="BSQ11" s="6"/>
      <c r="BSR11" s="6"/>
      <c r="BSS11" s="6"/>
      <c r="BST11" s="6"/>
      <c r="BSU11" s="6"/>
      <c r="BSV11" s="6"/>
      <c r="BSW11" s="6"/>
      <c r="BSX11" s="6"/>
      <c r="BSY11" s="6"/>
      <c r="BSZ11" s="6"/>
      <c r="BTA11" s="6"/>
      <c r="BTB11" s="6"/>
      <c r="BTC11" s="6"/>
      <c r="BTD11" s="6"/>
      <c r="BTE11" s="6"/>
      <c r="BTF11" s="6"/>
      <c r="BTG11" s="6"/>
      <c r="BTH11" s="6"/>
      <c r="BTI11" s="6"/>
      <c r="BTJ11" s="6"/>
      <c r="BTK11" s="6"/>
      <c r="BTL11" s="6"/>
      <c r="BTM11" s="6"/>
      <c r="BTN11" s="6"/>
      <c r="BTO11" s="6"/>
      <c r="BTP11" s="6"/>
      <c r="BTQ11" s="6"/>
      <c r="BTR11" s="6"/>
      <c r="BTS11" s="6"/>
      <c r="BTT11" s="6"/>
      <c r="BTU11" s="6"/>
      <c r="BTV11" s="6"/>
      <c r="BTW11" s="6"/>
      <c r="BTX11" s="6"/>
      <c r="BTY11" s="6"/>
      <c r="BTZ11" s="6"/>
      <c r="BUA11" s="6"/>
      <c r="BUB11" s="6"/>
      <c r="BUC11" s="6"/>
      <c r="BUD11" s="6"/>
      <c r="BUE11" s="6"/>
      <c r="BUF11" s="6"/>
      <c r="BUG11" s="6"/>
      <c r="BUH11" s="6"/>
      <c r="BUI11" s="6"/>
      <c r="BUJ11" s="6"/>
      <c r="BUK11" s="6"/>
      <c r="BUL11" s="6"/>
      <c r="BUM11" s="6"/>
      <c r="BUN11" s="6"/>
      <c r="BUO11" s="6"/>
      <c r="BUP11" s="6"/>
      <c r="BUQ11" s="6"/>
      <c r="BUR11" s="6"/>
      <c r="BUS11" s="6"/>
      <c r="BUT11" s="6"/>
      <c r="BUU11" s="6"/>
      <c r="BUV11" s="6"/>
      <c r="BUW11" s="6"/>
      <c r="BUX11" s="6"/>
      <c r="BUY11" s="6"/>
      <c r="BUZ11" s="6"/>
      <c r="BVA11" s="6"/>
      <c r="BVB11" s="6"/>
      <c r="BVC11" s="6"/>
      <c r="BVD11" s="6"/>
      <c r="BVE11" s="6"/>
      <c r="BVF11" s="6"/>
      <c r="BVG11" s="6"/>
      <c r="BVH11" s="6"/>
      <c r="BVI11" s="6"/>
      <c r="BVJ11" s="6"/>
      <c r="BVK11" s="6"/>
      <c r="BVL11" s="6"/>
      <c r="BVM11" s="6"/>
      <c r="BVN11" s="6"/>
      <c r="BVO11" s="6"/>
      <c r="BVP11" s="6"/>
      <c r="BVQ11" s="6"/>
      <c r="BVR11" s="6"/>
      <c r="BVS11" s="6"/>
      <c r="BVT11" s="6"/>
      <c r="BVU11" s="6"/>
      <c r="BVV11" s="6"/>
      <c r="BVW11" s="6"/>
      <c r="BVX11" s="6"/>
      <c r="BVY11" s="6"/>
      <c r="BVZ11" s="6"/>
      <c r="BWA11" s="6"/>
      <c r="BWB11" s="6"/>
      <c r="BWC11" s="6"/>
      <c r="BWD11" s="6"/>
      <c r="BWE11" s="6"/>
      <c r="BWF11" s="6"/>
      <c r="BWG11" s="6"/>
      <c r="BWH11" s="6"/>
      <c r="BWI11" s="6"/>
      <c r="BWJ11" s="6"/>
      <c r="BWK11" s="6"/>
      <c r="BWL11" s="6"/>
      <c r="BWM11" s="6"/>
      <c r="BWN11" s="6"/>
      <c r="BWO11" s="6"/>
      <c r="BWP11" s="6"/>
      <c r="BWQ11" s="6"/>
      <c r="BWR11" s="6"/>
      <c r="BWS11" s="6"/>
      <c r="BWT11" s="6"/>
      <c r="BWU11" s="6"/>
      <c r="BWV11" s="6"/>
      <c r="BWW11" s="6"/>
      <c r="BWX11" s="6"/>
      <c r="BWY11" s="6"/>
      <c r="BWZ11" s="6"/>
      <c r="BXA11" s="6"/>
      <c r="BXB11" s="6"/>
      <c r="BXC11" s="6"/>
      <c r="BXD11" s="6"/>
      <c r="BXE11" s="6"/>
      <c r="BXF11" s="6"/>
      <c r="BXG11" s="6"/>
      <c r="BXH11" s="6"/>
      <c r="BXI11" s="6"/>
      <c r="BXJ11" s="6"/>
      <c r="BXK11" s="6"/>
      <c r="BXL11" s="6"/>
      <c r="BXM11" s="6"/>
      <c r="BXN11" s="6"/>
      <c r="BXO11" s="6"/>
      <c r="BXP11" s="6"/>
      <c r="BXQ11" s="6"/>
      <c r="BXR11" s="6"/>
      <c r="BXS11" s="6"/>
      <c r="BXT11" s="6"/>
      <c r="BXU11" s="6"/>
      <c r="BXV11" s="6"/>
      <c r="BXW11" s="6"/>
      <c r="BXX11" s="6"/>
      <c r="BXY11" s="6"/>
      <c r="BXZ11" s="6"/>
      <c r="BYA11" s="6"/>
      <c r="BYB11" s="6"/>
      <c r="BYC11" s="6"/>
      <c r="BYD11" s="6"/>
      <c r="BYE11" s="6"/>
      <c r="BYF11" s="6"/>
      <c r="BYG11" s="6"/>
      <c r="BYH11" s="6"/>
      <c r="BYI11" s="6"/>
      <c r="BYJ11" s="6"/>
      <c r="BYK11" s="6"/>
      <c r="BYL11" s="6"/>
      <c r="BYM11" s="6"/>
      <c r="BYN11" s="6"/>
      <c r="BYO11" s="6"/>
      <c r="BYP11" s="6"/>
      <c r="BYQ11" s="6"/>
      <c r="BYR11" s="6"/>
      <c r="BYS11" s="6"/>
      <c r="BYT11" s="6"/>
      <c r="BYU11" s="6"/>
      <c r="BYV11" s="6"/>
      <c r="BYW11" s="6"/>
      <c r="BYX11" s="6"/>
      <c r="BYY11" s="6"/>
      <c r="BYZ11" s="6"/>
      <c r="BZA11" s="6"/>
      <c r="BZB11" s="6"/>
      <c r="BZC11" s="6"/>
      <c r="BZD11" s="6"/>
      <c r="BZE11" s="6"/>
      <c r="BZF11" s="6"/>
      <c r="BZG11" s="6"/>
      <c r="BZH11" s="6"/>
      <c r="BZI11" s="6"/>
      <c r="BZJ11" s="6"/>
      <c r="BZK11" s="6"/>
      <c r="BZL11" s="6"/>
      <c r="BZM11" s="6"/>
      <c r="BZN11" s="6"/>
      <c r="BZO11" s="6"/>
      <c r="BZP11" s="6"/>
      <c r="BZQ11" s="6"/>
      <c r="BZR11" s="6"/>
      <c r="BZS11" s="6"/>
      <c r="BZT11" s="6"/>
      <c r="BZU11" s="6"/>
      <c r="BZV11" s="6"/>
      <c r="BZW11" s="6"/>
      <c r="BZX11" s="6"/>
      <c r="BZY11" s="6"/>
      <c r="BZZ11" s="6"/>
      <c r="CAA11" s="6"/>
      <c r="CAB11" s="6"/>
      <c r="CAC11" s="6"/>
      <c r="CAD11" s="6"/>
      <c r="CAE11" s="6"/>
      <c r="CAF11" s="6"/>
      <c r="CAG11" s="6"/>
      <c r="CAH11" s="6"/>
      <c r="CAI11" s="6"/>
      <c r="CAJ11" s="6"/>
      <c r="CAK11" s="6"/>
      <c r="CAL11" s="6"/>
      <c r="CAM11" s="6"/>
      <c r="CAN11" s="6"/>
      <c r="CAO11" s="6"/>
      <c r="CAP11" s="6"/>
      <c r="CAQ11" s="6"/>
      <c r="CAR11" s="6"/>
      <c r="CAS11" s="6"/>
      <c r="CAT11" s="6"/>
      <c r="CAU11" s="6"/>
      <c r="CAV11" s="6"/>
      <c r="CAW11" s="6"/>
      <c r="CAX11" s="6"/>
      <c r="CAY11" s="6"/>
      <c r="CAZ11" s="6"/>
      <c r="CBA11" s="6"/>
      <c r="CBB11" s="6"/>
      <c r="CBC11" s="6"/>
      <c r="CBD11" s="6"/>
      <c r="CBE11" s="6"/>
      <c r="CBF11" s="6"/>
      <c r="CBG11" s="6"/>
      <c r="CBH11" s="6"/>
      <c r="CBI11" s="6"/>
      <c r="CBJ11" s="6"/>
      <c r="CBK11" s="6"/>
      <c r="CBL11" s="6"/>
      <c r="CBM11" s="6"/>
      <c r="CBN11" s="6"/>
      <c r="CBO11" s="6"/>
      <c r="CBP11" s="6"/>
      <c r="CBQ11" s="6"/>
      <c r="CBR11" s="6"/>
      <c r="CBS11" s="6"/>
      <c r="CBT11" s="6"/>
      <c r="CBU11" s="6"/>
      <c r="CBV11" s="6"/>
      <c r="CBW11" s="6"/>
      <c r="CBX11" s="6"/>
      <c r="CBY11" s="6"/>
      <c r="CBZ11" s="6"/>
      <c r="CCA11" s="6"/>
      <c r="CCB11" s="6"/>
      <c r="CCC11" s="6"/>
      <c r="CCD11" s="6"/>
      <c r="CCE11" s="6"/>
      <c r="CCF11" s="6"/>
      <c r="CCG11" s="6"/>
      <c r="CCH11" s="6"/>
      <c r="CCI11" s="6"/>
      <c r="CCJ11" s="6"/>
      <c r="CCK11" s="6"/>
      <c r="CCL11" s="6"/>
      <c r="CCM11" s="6"/>
      <c r="CCN11" s="6"/>
      <c r="CCO11" s="6"/>
      <c r="CCP11" s="6"/>
      <c r="CCQ11" s="6"/>
      <c r="CCR11" s="6"/>
      <c r="CCS11" s="6"/>
      <c r="CCT11" s="6"/>
      <c r="CCU11" s="6"/>
      <c r="CCV11" s="6"/>
      <c r="CCW11" s="6"/>
      <c r="CCX11" s="6"/>
      <c r="CCY11" s="6"/>
      <c r="CCZ11" s="6"/>
      <c r="CDA11" s="6"/>
      <c r="CDB11" s="6"/>
      <c r="CDC11" s="6"/>
      <c r="CDD11" s="6"/>
      <c r="CDE11" s="6"/>
      <c r="CDF11" s="6"/>
      <c r="CDG11" s="6"/>
      <c r="CDH11" s="6"/>
      <c r="CDI11" s="6"/>
      <c r="CDJ11" s="6"/>
      <c r="CDK11" s="6"/>
      <c r="CDL11" s="6"/>
      <c r="CDM11" s="6"/>
      <c r="CDN11" s="6"/>
      <c r="CDO11" s="6"/>
      <c r="CDP11" s="6"/>
      <c r="CDQ11" s="6"/>
      <c r="CDR11" s="6"/>
      <c r="CDS11" s="6"/>
      <c r="CDT11" s="6"/>
      <c r="CDU11" s="6"/>
      <c r="CDV11" s="6"/>
      <c r="CDW11" s="6"/>
      <c r="CDX11" s="6"/>
      <c r="CDY11" s="6"/>
      <c r="CDZ11" s="6"/>
      <c r="CEA11" s="6"/>
      <c r="CEB11" s="6"/>
      <c r="CEC11" s="6"/>
      <c r="CED11" s="6"/>
      <c r="CEE11" s="6"/>
      <c r="CEF11" s="6"/>
      <c r="CEG11" s="6"/>
      <c r="CEH11" s="6"/>
      <c r="CEI11" s="6"/>
      <c r="CEJ11" s="6"/>
      <c r="CEK11" s="6"/>
      <c r="CEL11" s="6"/>
      <c r="CEM11" s="6"/>
      <c r="CEN11" s="6"/>
      <c r="CEO11" s="6"/>
      <c r="CEP11" s="6"/>
      <c r="CEQ11" s="6"/>
      <c r="CER11" s="6"/>
      <c r="CES11" s="6"/>
      <c r="CET11" s="6"/>
      <c r="CEU11" s="6"/>
      <c r="CEV11" s="6"/>
      <c r="CEW11" s="6"/>
      <c r="CEX11" s="6"/>
      <c r="CEY11" s="6"/>
      <c r="CEZ11" s="6"/>
      <c r="CFA11" s="6"/>
      <c r="CFB11" s="6"/>
      <c r="CFC11" s="6"/>
      <c r="CFD11" s="6"/>
      <c r="CFE11" s="6"/>
      <c r="CFF11" s="6"/>
      <c r="CFG11" s="6"/>
      <c r="CFH11" s="6"/>
      <c r="CFI11" s="6"/>
      <c r="CFJ11" s="6"/>
      <c r="CFK11" s="6"/>
      <c r="CFL11" s="6"/>
      <c r="CFM11" s="6"/>
      <c r="CFN11" s="6"/>
      <c r="CFO11" s="6"/>
      <c r="CFP11" s="6"/>
      <c r="CFQ11" s="6"/>
      <c r="CFR11" s="6"/>
      <c r="CFS11" s="6"/>
      <c r="CFT11" s="6"/>
      <c r="CFU11" s="6"/>
      <c r="CFV11" s="6"/>
      <c r="CFW11" s="6"/>
      <c r="CFX11" s="6"/>
      <c r="CFY11" s="6"/>
      <c r="CFZ11" s="6"/>
      <c r="CGA11" s="6"/>
      <c r="CGB11" s="6"/>
      <c r="CGC11" s="6"/>
      <c r="CGD11" s="6"/>
      <c r="CGE11" s="6"/>
      <c r="CGF11" s="6"/>
      <c r="CGG11" s="6"/>
      <c r="CGH11" s="6"/>
      <c r="CGI11" s="6"/>
      <c r="CGJ11" s="6"/>
      <c r="CGK11" s="6"/>
      <c r="CGL11" s="6"/>
      <c r="CGM11" s="6"/>
      <c r="CGN11" s="6"/>
      <c r="CGO11" s="6"/>
      <c r="CGP11" s="6"/>
      <c r="CGQ11" s="6"/>
      <c r="CGR11" s="6"/>
      <c r="CGS11" s="6"/>
      <c r="CGT11" s="6"/>
      <c r="CGU11" s="6"/>
      <c r="CGV11" s="6"/>
      <c r="CGW11" s="6"/>
      <c r="CGX11" s="6"/>
      <c r="CGY11" s="6"/>
      <c r="CGZ11" s="6"/>
      <c r="CHA11" s="6"/>
      <c r="CHB11" s="6"/>
      <c r="CHC11" s="6"/>
      <c r="CHD11" s="6"/>
      <c r="CHE11" s="6"/>
      <c r="CHF11" s="6"/>
      <c r="CHG11" s="6"/>
      <c r="CHH11" s="6"/>
      <c r="CHI11" s="6"/>
      <c r="CHJ11" s="6"/>
      <c r="CHK11" s="6"/>
      <c r="CHL11" s="6"/>
      <c r="CHM11" s="6"/>
      <c r="CHN11" s="6"/>
      <c r="CHO11" s="6"/>
      <c r="CHP11" s="6"/>
      <c r="CHQ11" s="6"/>
      <c r="CHR11" s="6"/>
      <c r="CHS11" s="6"/>
      <c r="CHT11" s="6"/>
      <c r="CHU11" s="6"/>
      <c r="CHV11" s="6"/>
      <c r="CHW11" s="6"/>
      <c r="CHX11" s="6"/>
      <c r="CHY11" s="6"/>
      <c r="CHZ11" s="6"/>
      <c r="CIA11" s="6"/>
      <c r="CIB11" s="6"/>
      <c r="CIC11" s="6"/>
      <c r="CID11" s="6"/>
      <c r="CIE11" s="6"/>
      <c r="CIF11" s="6"/>
      <c r="CIG11" s="6"/>
      <c r="CIH11" s="6"/>
      <c r="CII11" s="6"/>
      <c r="CIJ11" s="6"/>
      <c r="CIK11" s="6"/>
      <c r="CIL11" s="6"/>
      <c r="CIM11" s="6"/>
      <c r="CIN11" s="6"/>
      <c r="CIO11" s="6"/>
      <c r="CIP11" s="6"/>
      <c r="CIQ11" s="6"/>
      <c r="CIR11" s="6"/>
      <c r="CIS11" s="6"/>
      <c r="CIT11" s="6"/>
      <c r="CIU11" s="6"/>
      <c r="CIV11" s="6"/>
      <c r="CIW11" s="6"/>
      <c r="CIX11" s="6"/>
      <c r="CIY11" s="6"/>
      <c r="CIZ11" s="6"/>
      <c r="CJA11" s="6"/>
      <c r="CJB11" s="6"/>
      <c r="CJC11" s="6"/>
      <c r="CJD11" s="6"/>
      <c r="CJE11" s="6"/>
      <c r="CJF11" s="6"/>
      <c r="CJG11" s="6"/>
      <c r="CJH11" s="6"/>
      <c r="CJI11" s="6"/>
      <c r="CJJ11" s="6"/>
      <c r="CJK11" s="6"/>
      <c r="CJL11" s="6"/>
      <c r="CJM11" s="6"/>
      <c r="CJN11" s="6"/>
      <c r="CJO11" s="6"/>
      <c r="CJP11" s="6"/>
      <c r="CJQ11" s="6"/>
      <c r="CJR11" s="6"/>
      <c r="CJS11" s="6"/>
      <c r="CJT11" s="6"/>
      <c r="CJU11" s="6"/>
      <c r="CJV11" s="6"/>
      <c r="CJW11" s="6"/>
      <c r="CJX11" s="6"/>
      <c r="CJY11" s="6"/>
      <c r="CJZ11" s="6"/>
      <c r="CKA11" s="6"/>
      <c r="CKB11" s="6"/>
      <c r="CKC11" s="6"/>
      <c r="CKD11" s="6"/>
      <c r="CKE11" s="6"/>
      <c r="CKF11" s="6"/>
      <c r="CKG11" s="6"/>
      <c r="CKH11" s="6"/>
      <c r="CKI11" s="6"/>
      <c r="CKJ11" s="6"/>
      <c r="CKK11" s="6"/>
      <c r="CKL11" s="6"/>
      <c r="CKM11" s="6"/>
      <c r="CKN11" s="6"/>
      <c r="CKO11" s="6"/>
      <c r="CKP11" s="6"/>
      <c r="CKQ11" s="6"/>
      <c r="CKR11" s="6"/>
      <c r="CKS11" s="6"/>
      <c r="CKT11" s="6"/>
      <c r="CKU11" s="6"/>
      <c r="CKV11" s="6"/>
      <c r="CKW11" s="6"/>
      <c r="CKX11" s="6"/>
      <c r="CKY11" s="6"/>
      <c r="CKZ11" s="6"/>
      <c r="CLA11" s="6"/>
      <c r="CLB11" s="6"/>
      <c r="CLC11" s="6"/>
      <c r="CLD11" s="6"/>
      <c r="CLE11" s="6"/>
      <c r="CLF11" s="6"/>
      <c r="CLG11" s="6"/>
      <c r="CLH11" s="6"/>
      <c r="CLI11" s="6"/>
      <c r="CLJ11" s="6"/>
      <c r="CLK11" s="6"/>
      <c r="CLL11" s="6"/>
      <c r="CLM11" s="6"/>
      <c r="CLN11" s="6"/>
      <c r="CLO11" s="6"/>
      <c r="CLP11" s="6"/>
      <c r="CLQ11" s="6"/>
      <c r="CLR11" s="6"/>
      <c r="CLS11" s="6"/>
      <c r="CLT11" s="6"/>
      <c r="CLU11" s="6"/>
      <c r="CLV11" s="6"/>
      <c r="CLW11" s="6"/>
      <c r="CLX11" s="6"/>
      <c r="CLY11" s="6"/>
      <c r="CLZ11" s="6"/>
      <c r="CMA11" s="6"/>
      <c r="CMB11" s="6"/>
      <c r="CMC11" s="6"/>
      <c r="CMD11" s="6"/>
      <c r="CME11" s="6"/>
      <c r="CMF11" s="6"/>
      <c r="CMG11" s="6"/>
      <c r="CMH11" s="6"/>
      <c r="CMI11" s="6"/>
      <c r="CMJ11" s="6"/>
      <c r="CMK11" s="6"/>
      <c r="CML11" s="6"/>
      <c r="CMM11" s="6"/>
      <c r="CMN11" s="6"/>
      <c r="CMO11" s="6"/>
      <c r="CMP11" s="6"/>
      <c r="CMQ11" s="6"/>
      <c r="CMR11" s="6"/>
      <c r="CMS11" s="6"/>
      <c r="CMT11" s="6"/>
      <c r="CMU11" s="6"/>
      <c r="CMV11" s="6"/>
      <c r="CMW11" s="6"/>
      <c r="CMX11" s="6"/>
      <c r="CMY11" s="6"/>
      <c r="CMZ11" s="6"/>
      <c r="CNA11" s="6"/>
      <c r="CNB11" s="6"/>
      <c r="CNC11" s="6"/>
      <c r="CND11" s="6"/>
      <c r="CNE11" s="6"/>
      <c r="CNF11" s="6"/>
      <c r="CNG11" s="6"/>
      <c r="CNH11" s="6"/>
      <c r="CNI11" s="6"/>
      <c r="CNJ11" s="6"/>
      <c r="CNK11" s="6"/>
      <c r="CNL11" s="6"/>
      <c r="CNM11" s="6"/>
      <c r="CNN11" s="6"/>
      <c r="CNO11" s="6"/>
      <c r="CNP11" s="6"/>
      <c r="CNQ11" s="6"/>
      <c r="CNR11" s="6"/>
      <c r="CNS11" s="6"/>
      <c r="CNT11" s="6"/>
      <c r="CNU11" s="6"/>
      <c r="CNV11" s="6"/>
      <c r="CNW11" s="6"/>
      <c r="CNX11" s="6"/>
      <c r="CNY11" s="6"/>
      <c r="CNZ11" s="6"/>
      <c r="COA11" s="6"/>
      <c r="COB11" s="6"/>
      <c r="COC11" s="6"/>
      <c r="COD11" s="6"/>
      <c r="COE11" s="6"/>
      <c r="COF11" s="6"/>
      <c r="COG11" s="6"/>
      <c r="COH11" s="6"/>
      <c r="COI11" s="6"/>
      <c r="COJ11" s="6"/>
      <c r="COK11" s="6"/>
      <c r="COL11" s="6"/>
      <c r="COM11" s="6"/>
      <c r="CON11" s="6"/>
      <c r="COO11" s="6"/>
      <c r="COP11" s="6"/>
      <c r="COQ11" s="6"/>
      <c r="COR11" s="6"/>
      <c r="COS11" s="6"/>
      <c r="COT11" s="6"/>
      <c r="COU11" s="6"/>
      <c r="COV11" s="6"/>
      <c r="COW11" s="6"/>
      <c r="COX11" s="6"/>
      <c r="COY11" s="6"/>
      <c r="COZ11" s="6"/>
      <c r="CPA11" s="6"/>
      <c r="CPB11" s="6"/>
      <c r="CPC11" s="6"/>
      <c r="CPD11" s="6"/>
      <c r="CPE11" s="6"/>
      <c r="CPF11" s="6"/>
      <c r="CPG11" s="6"/>
      <c r="CPH11" s="6"/>
      <c r="CPI11" s="6"/>
      <c r="CPJ11" s="6"/>
      <c r="CPK11" s="6"/>
      <c r="CPL11" s="6"/>
      <c r="CPM11" s="6"/>
      <c r="CPN11" s="6"/>
      <c r="CPO11" s="6"/>
      <c r="CPP11" s="6"/>
      <c r="CPQ11" s="6"/>
      <c r="CPR11" s="6"/>
      <c r="CPS11" s="6"/>
      <c r="CPT11" s="6"/>
      <c r="CPU11" s="6"/>
      <c r="CPV11" s="6"/>
      <c r="CPW11" s="6"/>
      <c r="CPX11" s="6"/>
      <c r="CPY11" s="6"/>
      <c r="CPZ11" s="6"/>
      <c r="CQA11" s="6"/>
      <c r="CQB11" s="6"/>
      <c r="CQC11" s="6"/>
      <c r="CQD11" s="6"/>
      <c r="CQE11" s="6"/>
      <c r="CQF11" s="6"/>
      <c r="CQG11" s="6"/>
      <c r="CQH11" s="6"/>
      <c r="CQI11" s="6"/>
      <c r="CQJ11" s="6"/>
      <c r="CQK11" s="6"/>
      <c r="CQL11" s="6"/>
      <c r="CQM11" s="6"/>
      <c r="CQN11" s="6"/>
      <c r="CQO11" s="6"/>
      <c r="CQP11" s="6"/>
      <c r="CQQ11" s="6"/>
      <c r="CQR11" s="6"/>
      <c r="CQS11" s="6"/>
      <c r="CQT11" s="6"/>
      <c r="CQU11" s="6"/>
      <c r="CQV11" s="6"/>
      <c r="CQW11" s="6"/>
      <c r="CQX11" s="6"/>
      <c r="CQY11" s="6"/>
      <c r="CQZ11" s="6"/>
      <c r="CRA11" s="6"/>
      <c r="CRB11" s="6"/>
      <c r="CRC11" s="6"/>
      <c r="CRD11" s="6"/>
      <c r="CRE11" s="6"/>
      <c r="CRF11" s="6"/>
      <c r="CRG11" s="6"/>
      <c r="CRH11" s="6"/>
      <c r="CRI11" s="6"/>
      <c r="CRJ11" s="6"/>
      <c r="CRK11" s="6"/>
      <c r="CRL11" s="6"/>
      <c r="CRM11" s="6"/>
      <c r="CRN11" s="6"/>
      <c r="CRO11" s="6"/>
      <c r="CRP11" s="6"/>
      <c r="CRQ11" s="6"/>
      <c r="CRR11" s="6"/>
      <c r="CRS11" s="6"/>
      <c r="CRT11" s="6"/>
      <c r="CRU11" s="6"/>
      <c r="CRV11" s="6"/>
      <c r="CRW11" s="6"/>
      <c r="CRX11" s="6"/>
      <c r="CRY11" s="6"/>
      <c r="CRZ11" s="6"/>
      <c r="CSA11" s="6"/>
      <c r="CSB11" s="6"/>
      <c r="CSC11" s="6"/>
      <c r="CSD11" s="6"/>
      <c r="CSE11" s="6"/>
      <c r="CSF11" s="6"/>
      <c r="CSG11" s="6"/>
      <c r="CSH11" s="6"/>
      <c r="CSI11" s="6"/>
      <c r="CSJ11" s="6"/>
      <c r="CSK11" s="6"/>
      <c r="CSL11" s="6"/>
      <c r="CSM11" s="6"/>
      <c r="CSN11" s="6"/>
      <c r="CSO11" s="6"/>
      <c r="CSP11" s="6"/>
      <c r="CSQ11" s="6"/>
      <c r="CSR11" s="6"/>
      <c r="CSS11" s="6"/>
      <c r="CST11" s="6"/>
      <c r="CSU11" s="6"/>
      <c r="CSV11" s="6"/>
      <c r="CSW11" s="6"/>
      <c r="CSX11" s="6"/>
      <c r="CSY11" s="6"/>
      <c r="CSZ11" s="6"/>
      <c r="CTA11" s="6"/>
      <c r="CTB11" s="6"/>
      <c r="CTC11" s="6"/>
      <c r="CTD11" s="6"/>
      <c r="CTE11" s="6"/>
      <c r="CTF11" s="6"/>
      <c r="CTG11" s="6"/>
      <c r="CTH11" s="6"/>
      <c r="CTI11" s="6"/>
      <c r="CTJ11" s="6"/>
      <c r="CTK11" s="6"/>
      <c r="CTL11" s="6"/>
      <c r="CTM11" s="6"/>
      <c r="CTN11" s="6"/>
      <c r="CTO11" s="6"/>
      <c r="CTP11" s="6"/>
      <c r="CTQ11" s="6"/>
      <c r="CTR11" s="6"/>
      <c r="CTS11" s="6"/>
      <c r="CTT11" s="6"/>
      <c r="CTU11" s="6"/>
      <c r="CTV11" s="6"/>
      <c r="CTW11" s="6"/>
      <c r="CTX11" s="6"/>
      <c r="CTY11" s="6"/>
      <c r="CTZ11" s="6"/>
      <c r="CUA11" s="6"/>
      <c r="CUB11" s="6"/>
      <c r="CUC11" s="6"/>
      <c r="CUD11" s="6"/>
      <c r="CUE11" s="6"/>
      <c r="CUF11" s="6"/>
      <c r="CUG11" s="6"/>
      <c r="CUH11" s="6"/>
      <c r="CUI11" s="6"/>
      <c r="CUJ11" s="6"/>
      <c r="CUK11" s="6"/>
      <c r="CUL11" s="6"/>
      <c r="CUM11" s="6"/>
      <c r="CUN11" s="6"/>
      <c r="CUO11" s="6"/>
      <c r="CUP11" s="6"/>
      <c r="CUQ11" s="6"/>
      <c r="CUR11" s="6"/>
      <c r="CUS11" s="6"/>
      <c r="CUT11" s="6"/>
      <c r="CUU11" s="6"/>
      <c r="CUV11" s="6"/>
      <c r="CUW11" s="6"/>
      <c r="CUX11" s="6"/>
      <c r="CUY11" s="6"/>
      <c r="CUZ11" s="6"/>
      <c r="CVA11" s="6"/>
      <c r="CVB11" s="6"/>
      <c r="CVC11" s="6"/>
      <c r="CVD11" s="6"/>
      <c r="CVE11" s="6"/>
      <c r="CVF11" s="6"/>
      <c r="CVG11" s="6"/>
      <c r="CVH11" s="6"/>
      <c r="CVI11" s="6"/>
      <c r="CVJ11" s="6"/>
      <c r="CVK11" s="6"/>
      <c r="CVL11" s="6"/>
      <c r="CVM11" s="6"/>
      <c r="CVN11" s="6"/>
      <c r="CVO11" s="6"/>
      <c r="CVP11" s="6"/>
      <c r="CVQ11" s="6"/>
      <c r="CVR11" s="6"/>
      <c r="CVS11" s="6"/>
      <c r="CVT11" s="6"/>
      <c r="CVU11" s="6"/>
      <c r="CVV11" s="6"/>
      <c r="CVW11" s="6"/>
      <c r="CVX11" s="6"/>
      <c r="CVY11" s="6"/>
      <c r="CVZ11" s="6"/>
      <c r="CWA11" s="6"/>
      <c r="CWB11" s="6"/>
      <c r="CWC11" s="6"/>
      <c r="CWD11" s="6"/>
      <c r="CWE11" s="6"/>
      <c r="CWF11" s="6"/>
      <c r="CWG11" s="6"/>
      <c r="CWH11" s="6"/>
      <c r="CWI11" s="6"/>
      <c r="CWJ11" s="6"/>
      <c r="CWK11" s="6"/>
      <c r="CWL11" s="6"/>
      <c r="CWM11" s="6"/>
      <c r="CWN11" s="6"/>
      <c r="CWO11" s="6"/>
      <c r="CWP11" s="6"/>
      <c r="CWQ11" s="6"/>
      <c r="CWR11" s="6"/>
      <c r="CWS11" s="6"/>
      <c r="CWT11" s="6"/>
      <c r="CWU11" s="6"/>
      <c r="CWV11" s="6"/>
      <c r="CWW11" s="6"/>
      <c r="CWX11" s="6"/>
      <c r="CWY11" s="6"/>
      <c r="CWZ11" s="6"/>
      <c r="CXA11" s="6"/>
      <c r="CXB11" s="6"/>
      <c r="CXC11" s="6"/>
      <c r="CXD11" s="6"/>
      <c r="CXE11" s="6"/>
      <c r="CXF11" s="6"/>
      <c r="CXG11" s="6"/>
      <c r="CXH11" s="6"/>
      <c r="CXI11" s="6"/>
      <c r="CXJ11" s="6"/>
      <c r="CXK11" s="6"/>
      <c r="CXL11" s="6"/>
      <c r="CXM11" s="6"/>
      <c r="CXN11" s="6"/>
      <c r="CXO11" s="6"/>
      <c r="CXP11" s="6"/>
      <c r="CXQ11" s="6"/>
      <c r="CXR11" s="6"/>
      <c r="CXS11" s="6"/>
      <c r="CXT11" s="6"/>
      <c r="CXU11" s="6"/>
      <c r="CXV11" s="6"/>
      <c r="CXW11" s="6"/>
      <c r="CXX11" s="6"/>
      <c r="CXY11" s="6"/>
      <c r="CXZ11" s="6"/>
      <c r="CYA11" s="6"/>
      <c r="CYB11" s="6"/>
      <c r="CYC11" s="6"/>
      <c r="CYD11" s="6"/>
      <c r="CYE11" s="6"/>
      <c r="CYF11" s="6"/>
      <c r="CYG11" s="6"/>
      <c r="CYH11" s="6"/>
      <c r="CYI11" s="6"/>
      <c r="CYJ11" s="6"/>
      <c r="CYK11" s="6"/>
      <c r="CYL11" s="6"/>
      <c r="CYM11" s="6"/>
      <c r="CYN11" s="6"/>
      <c r="CYO11" s="6"/>
      <c r="CYP11" s="6"/>
      <c r="CYQ11" s="6"/>
      <c r="CYR11" s="6"/>
      <c r="CYS11" s="6"/>
      <c r="CYT11" s="6"/>
      <c r="CYU11" s="6"/>
      <c r="CYV11" s="6"/>
      <c r="CYW11" s="6"/>
      <c r="CYX11" s="6"/>
      <c r="CYY11" s="6"/>
      <c r="CYZ11" s="6"/>
      <c r="CZA11" s="6"/>
      <c r="CZB11" s="6"/>
      <c r="CZC11" s="6"/>
      <c r="CZD11" s="6"/>
      <c r="CZE11" s="6"/>
      <c r="CZF11" s="6"/>
      <c r="CZG11" s="6"/>
      <c r="CZH11" s="6"/>
      <c r="CZI11" s="6"/>
      <c r="CZJ11" s="6"/>
      <c r="CZK11" s="6"/>
      <c r="CZL11" s="6"/>
      <c r="CZM11" s="6"/>
      <c r="CZN11" s="6"/>
      <c r="CZO11" s="6"/>
      <c r="CZP11" s="6"/>
      <c r="CZQ11" s="6"/>
      <c r="CZR11" s="6"/>
      <c r="CZS11" s="6"/>
      <c r="CZT11" s="6"/>
      <c r="CZU11" s="6"/>
      <c r="CZV11" s="6"/>
      <c r="CZW11" s="6"/>
      <c r="CZX11" s="6"/>
      <c r="CZY11" s="6"/>
      <c r="CZZ11" s="6"/>
      <c r="DAA11" s="6"/>
      <c r="DAB11" s="6"/>
      <c r="DAC11" s="6"/>
      <c r="DAD11" s="6"/>
      <c r="DAE11" s="6"/>
      <c r="DAF11" s="6"/>
      <c r="DAG11" s="6"/>
      <c r="DAH11" s="6"/>
      <c r="DAI11" s="6"/>
      <c r="DAJ11" s="6"/>
      <c r="DAK11" s="6"/>
      <c r="DAL11" s="6"/>
      <c r="DAM11" s="6"/>
      <c r="DAN11" s="6"/>
      <c r="DAO11" s="6"/>
      <c r="DAP11" s="6"/>
      <c r="DAQ11" s="6"/>
      <c r="DAR11" s="6"/>
      <c r="DAS11" s="6"/>
      <c r="DAT11" s="6"/>
      <c r="DAU11" s="6"/>
      <c r="DAV11" s="6"/>
      <c r="DAW11" s="6"/>
      <c r="DAX11" s="6"/>
      <c r="DAY11" s="6"/>
      <c r="DAZ11" s="6"/>
      <c r="DBA11" s="6"/>
      <c r="DBB11" s="6"/>
      <c r="DBC11" s="6"/>
      <c r="DBD11" s="6"/>
      <c r="DBE11" s="6"/>
      <c r="DBF11" s="6"/>
      <c r="DBG11" s="6"/>
      <c r="DBH11" s="6"/>
      <c r="DBI11" s="6"/>
      <c r="DBJ11" s="6"/>
      <c r="DBK11" s="6"/>
      <c r="DBL11" s="6"/>
      <c r="DBM11" s="6"/>
      <c r="DBN11" s="6"/>
      <c r="DBO11" s="6"/>
      <c r="DBP11" s="6"/>
      <c r="DBQ11" s="6"/>
      <c r="DBR11" s="6"/>
      <c r="DBS11" s="6"/>
      <c r="DBT11" s="6"/>
      <c r="DBU11" s="6"/>
      <c r="DBV11" s="6"/>
      <c r="DBW11" s="6"/>
      <c r="DBX11" s="6"/>
      <c r="DBY11" s="6"/>
      <c r="DBZ11" s="6"/>
      <c r="DCA11" s="6"/>
      <c r="DCB11" s="6"/>
      <c r="DCC11" s="6"/>
      <c r="DCD11" s="6"/>
      <c r="DCE11" s="6"/>
      <c r="DCF11" s="6"/>
      <c r="DCG11" s="6"/>
      <c r="DCH11" s="6"/>
      <c r="DCI11" s="6"/>
      <c r="DCJ11" s="6"/>
      <c r="DCK11" s="6"/>
      <c r="DCL11" s="6"/>
      <c r="DCM11" s="6"/>
      <c r="DCN11" s="6"/>
      <c r="DCO11" s="6"/>
      <c r="DCP11" s="6"/>
      <c r="DCQ11" s="6"/>
      <c r="DCR11" s="6"/>
      <c r="DCS11" s="6"/>
      <c r="DCT11" s="6"/>
      <c r="DCU11" s="6"/>
      <c r="DCV11" s="6"/>
      <c r="DCW11" s="6"/>
      <c r="DCX11" s="6"/>
      <c r="DCY11" s="6"/>
      <c r="DCZ11" s="6"/>
      <c r="DDA11" s="6"/>
      <c r="DDB11" s="6"/>
      <c r="DDC11" s="6"/>
      <c r="DDD11" s="6"/>
      <c r="DDE11" s="6"/>
      <c r="DDF11" s="6"/>
      <c r="DDG11" s="6"/>
      <c r="DDH11" s="6"/>
      <c r="DDI11" s="6"/>
      <c r="DDJ11" s="6"/>
      <c r="DDK11" s="6"/>
      <c r="DDL11" s="6"/>
      <c r="DDM11" s="6"/>
      <c r="DDN11" s="6"/>
      <c r="DDO11" s="6"/>
      <c r="DDP11" s="6"/>
      <c r="DDQ11" s="6"/>
      <c r="DDR11" s="6"/>
      <c r="DDS11" s="6"/>
      <c r="DDT11" s="6"/>
      <c r="DDU11" s="6"/>
      <c r="DDV11" s="6"/>
      <c r="DDW11" s="6"/>
      <c r="DDX11" s="6"/>
      <c r="DDY11" s="6"/>
      <c r="DDZ11" s="6"/>
      <c r="DEA11" s="6"/>
      <c r="DEB11" s="6"/>
      <c r="DEC11" s="6"/>
      <c r="DED11" s="6"/>
      <c r="DEE11" s="6"/>
      <c r="DEF11" s="6"/>
      <c r="DEG11" s="6"/>
      <c r="DEH11" s="6"/>
      <c r="DEI11" s="6"/>
      <c r="DEJ11" s="6"/>
      <c r="DEK11" s="6"/>
      <c r="DEL11" s="6"/>
      <c r="DEM11" s="6"/>
      <c r="DEN11" s="6"/>
      <c r="DEO11" s="6"/>
      <c r="DEP11" s="6"/>
      <c r="DEQ11" s="6"/>
      <c r="DER11" s="6"/>
      <c r="DES11" s="6"/>
      <c r="DET11" s="6"/>
      <c r="DEU11" s="6"/>
      <c r="DEV11" s="6"/>
      <c r="DEW11" s="6"/>
      <c r="DEX11" s="6"/>
      <c r="DEY11" s="6"/>
      <c r="DEZ11" s="6"/>
      <c r="DFA11" s="6"/>
      <c r="DFB11" s="6"/>
      <c r="DFC11" s="6"/>
      <c r="DFD11" s="6"/>
      <c r="DFE11" s="6"/>
      <c r="DFF11" s="6"/>
      <c r="DFG11" s="6"/>
      <c r="DFH11" s="6"/>
      <c r="DFI11" s="6"/>
      <c r="DFJ11" s="6"/>
      <c r="DFK11" s="6"/>
      <c r="DFL11" s="6"/>
      <c r="DFM11" s="6"/>
      <c r="DFN11" s="6"/>
      <c r="DFO11" s="6"/>
      <c r="DFP11" s="6"/>
      <c r="DFQ11" s="6"/>
      <c r="DFR11" s="6"/>
      <c r="DFS11" s="6"/>
      <c r="DFT11" s="6"/>
      <c r="DFU11" s="6"/>
      <c r="DFV11" s="6"/>
      <c r="DFW11" s="6"/>
      <c r="DFX11" s="6"/>
      <c r="DFY11" s="6"/>
      <c r="DFZ11" s="6"/>
      <c r="DGA11" s="6"/>
      <c r="DGB11" s="6"/>
      <c r="DGC11" s="6"/>
      <c r="DGD11" s="6"/>
      <c r="DGE11" s="6"/>
      <c r="DGF11" s="6"/>
      <c r="DGG11" s="6"/>
      <c r="DGH11" s="6"/>
      <c r="DGI11" s="6"/>
      <c r="DGJ11" s="6"/>
      <c r="DGK11" s="6"/>
      <c r="DGL11" s="6"/>
      <c r="DGM11" s="6"/>
      <c r="DGN11" s="6"/>
      <c r="DGO11" s="6"/>
      <c r="DGP11" s="6"/>
      <c r="DGQ11" s="6"/>
      <c r="DGR11" s="6"/>
      <c r="DGS11" s="6"/>
      <c r="DGT11" s="6"/>
      <c r="DGU11" s="6"/>
      <c r="DGV11" s="6"/>
      <c r="DGW11" s="6"/>
      <c r="DGX11" s="6"/>
      <c r="DGY11" s="6"/>
      <c r="DGZ11" s="6"/>
      <c r="DHA11" s="6"/>
      <c r="DHB11" s="6"/>
      <c r="DHC11" s="6"/>
      <c r="DHD11" s="6"/>
      <c r="DHE11" s="6"/>
      <c r="DHF11" s="6"/>
      <c r="DHG11" s="6"/>
      <c r="DHH11" s="6"/>
      <c r="DHI11" s="6"/>
      <c r="DHJ11" s="6"/>
      <c r="DHK11" s="6"/>
      <c r="DHL11" s="6"/>
      <c r="DHM11" s="6"/>
      <c r="DHN11" s="6"/>
      <c r="DHO11" s="6"/>
      <c r="DHP11" s="6"/>
      <c r="DHQ11" s="6"/>
      <c r="DHR11" s="6"/>
      <c r="DHS11" s="6"/>
      <c r="DHT11" s="6"/>
      <c r="DHU11" s="6"/>
      <c r="DHV11" s="6"/>
      <c r="DHW11" s="6"/>
      <c r="DHX11" s="6"/>
      <c r="DHY11" s="6"/>
      <c r="DHZ11" s="6"/>
      <c r="DIA11" s="6"/>
      <c r="DIB11" s="6"/>
      <c r="DIC11" s="6"/>
      <c r="DID11" s="6"/>
      <c r="DIE11" s="6"/>
      <c r="DIF11" s="6"/>
      <c r="DIG11" s="6"/>
      <c r="DIH11" s="6"/>
      <c r="DII11" s="6"/>
      <c r="DIJ11" s="6"/>
      <c r="DIK11" s="6"/>
      <c r="DIL11" s="6"/>
      <c r="DIM11" s="6"/>
      <c r="DIN11" s="6"/>
      <c r="DIO11" s="6"/>
      <c r="DIP11" s="6"/>
      <c r="DIQ11" s="6"/>
      <c r="DIR11" s="6"/>
      <c r="DIS11" s="6"/>
      <c r="DIT11" s="6"/>
      <c r="DIU11" s="6"/>
      <c r="DIV11" s="6"/>
      <c r="DIW11" s="6"/>
      <c r="DIX11" s="6"/>
      <c r="DIY11" s="6"/>
      <c r="DIZ11" s="6"/>
      <c r="DJA11" s="6"/>
      <c r="DJB11" s="6"/>
      <c r="DJC11" s="6"/>
      <c r="DJD11" s="6"/>
      <c r="DJE11" s="6"/>
      <c r="DJF11" s="6"/>
      <c r="DJG11" s="6"/>
      <c r="DJH11" s="6"/>
      <c r="DJI11" s="6"/>
      <c r="DJJ11" s="6"/>
      <c r="DJK11" s="6"/>
      <c r="DJL11" s="6"/>
      <c r="DJM11" s="6"/>
      <c r="DJN11" s="6"/>
      <c r="DJO11" s="6"/>
      <c r="DJP11" s="6"/>
      <c r="DJQ11" s="6"/>
      <c r="DJR11" s="6"/>
      <c r="DJS11" s="6"/>
      <c r="DJT11" s="6"/>
      <c r="DJU11" s="6"/>
      <c r="DJV11" s="6"/>
      <c r="DJW11" s="6"/>
      <c r="DJX11" s="6"/>
      <c r="DJY11" s="6"/>
      <c r="DJZ11" s="6"/>
      <c r="DKA11" s="6"/>
      <c r="DKB11" s="6"/>
      <c r="DKC11" s="6"/>
      <c r="DKD11" s="6"/>
      <c r="DKE11" s="6"/>
      <c r="DKF11" s="6"/>
      <c r="DKG11" s="6"/>
      <c r="DKH11" s="6"/>
      <c r="DKI11" s="6"/>
      <c r="DKJ11" s="6"/>
      <c r="DKK11" s="6"/>
      <c r="DKL11" s="6"/>
      <c r="DKM11" s="6"/>
      <c r="DKN11" s="6"/>
      <c r="DKO11" s="6"/>
      <c r="DKP11" s="6"/>
      <c r="DKQ11" s="6"/>
      <c r="DKR11" s="6"/>
      <c r="DKS11" s="6"/>
      <c r="DKT11" s="6"/>
      <c r="DKU11" s="6"/>
      <c r="DKV11" s="6"/>
      <c r="DKW11" s="6"/>
      <c r="DKX11" s="6"/>
      <c r="DKY11" s="6"/>
      <c r="DKZ11" s="6"/>
      <c r="DLA11" s="6"/>
      <c r="DLB11" s="6"/>
      <c r="DLC11" s="6"/>
      <c r="DLD11" s="6"/>
      <c r="DLE11" s="6"/>
      <c r="DLF11" s="6"/>
      <c r="DLG11" s="6"/>
      <c r="DLH11" s="6"/>
      <c r="DLI11" s="6"/>
      <c r="DLJ11" s="6"/>
      <c r="DLK11" s="6"/>
      <c r="DLL11" s="6"/>
      <c r="DLM11" s="6"/>
      <c r="DLN11" s="6"/>
      <c r="DLO11" s="6"/>
      <c r="DLP11" s="6"/>
      <c r="DLQ11" s="6"/>
      <c r="DLR11" s="6"/>
      <c r="DLS11" s="6"/>
      <c r="DLT11" s="6"/>
      <c r="DLU11" s="6"/>
      <c r="DLV11" s="6"/>
      <c r="DLW11" s="6"/>
      <c r="DLX11" s="6"/>
      <c r="DLY11" s="6"/>
      <c r="DLZ11" s="6"/>
      <c r="DMA11" s="6"/>
      <c r="DMB11" s="6"/>
      <c r="DMC11" s="6"/>
      <c r="DMD11" s="6"/>
      <c r="DME11" s="6"/>
      <c r="DMF11" s="6"/>
      <c r="DMG11" s="6"/>
      <c r="DMH11" s="6"/>
      <c r="DMI11" s="6"/>
      <c r="DMJ11" s="6"/>
      <c r="DMK11" s="6"/>
      <c r="DML11" s="6"/>
      <c r="DMM11" s="6"/>
      <c r="DMN11" s="6"/>
      <c r="DMO11" s="6"/>
      <c r="DMP11" s="6"/>
      <c r="DMQ11" s="6"/>
      <c r="DMR11" s="6"/>
      <c r="DMS11" s="6"/>
      <c r="DMT11" s="6"/>
      <c r="DMU11" s="6"/>
      <c r="DMV11" s="6"/>
      <c r="DMW11" s="6"/>
      <c r="DMX11" s="6"/>
      <c r="DMY11" s="6"/>
      <c r="DMZ11" s="6"/>
      <c r="DNA11" s="6"/>
      <c r="DNB11" s="6"/>
      <c r="DNC11" s="6"/>
      <c r="DND11" s="6"/>
      <c r="DNE11" s="6"/>
      <c r="DNF11" s="6"/>
      <c r="DNG11" s="6"/>
      <c r="DNH11" s="6"/>
      <c r="DNI11" s="6"/>
      <c r="DNJ11" s="6"/>
      <c r="DNK11" s="6"/>
      <c r="DNL11" s="6"/>
      <c r="DNM11" s="6"/>
      <c r="DNN11" s="6"/>
      <c r="DNO11" s="6"/>
      <c r="DNP11" s="6"/>
      <c r="DNQ11" s="6"/>
      <c r="DNR11" s="6"/>
      <c r="DNS11" s="6"/>
      <c r="DNT11" s="6"/>
      <c r="DNU11" s="6"/>
      <c r="DNV11" s="6"/>
      <c r="DNW11" s="6"/>
      <c r="DNX11" s="6"/>
      <c r="DNY11" s="6"/>
      <c r="DNZ11" s="6"/>
      <c r="DOA11" s="6"/>
      <c r="DOB11" s="6"/>
      <c r="DOC11" s="6"/>
      <c r="DOD11" s="6"/>
      <c r="DOE11" s="6"/>
      <c r="DOF11" s="6"/>
      <c r="DOG11" s="6"/>
      <c r="DOH11" s="6"/>
      <c r="DOI11" s="6"/>
      <c r="DOJ11" s="6"/>
      <c r="DOK11" s="6"/>
      <c r="DOL11" s="6"/>
      <c r="DOM11" s="6"/>
      <c r="DON11" s="6"/>
      <c r="DOO11" s="6"/>
      <c r="DOP11" s="6"/>
      <c r="DOQ11" s="6"/>
      <c r="DOR11" s="6"/>
      <c r="DOS11" s="6"/>
      <c r="DOT11" s="6"/>
      <c r="DOU11" s="6"/>
      <c r="DOV11" s="6"/>
      <c r="DOW11" s="6"/>
      <c r="DOX11" s="6"/>
      <c r="DOY11" s="6"/>
      <c r="DOZ11" s="6"/>
      <c r="DPA11" s="6"/>
      <c r="DPB11" s="6"/>
      <c r="DPC11" s="6"/>
      <c r="DPD11" s="6"/>
      <c r="DPE11" s="6"/>
      <c r="DPF11" s="6"/>
      <c r="DPG11" s="6"/>
      <c r="DPH11" s="6"/>
      <c r="DPI11" s="6"/>
      <c r="DPJ11" s="6"/>
      <c r="DPK11" s="6"/>
      <c r="DPL11" s="6"/>
      <c r="DPM11" s="6"/>
      <c r="DPN11" s="6"/>
      <c r="DPO11" s="6"/>
      <c r="DPP11" s="6"/>
      <c r="DPQ11" s="6"/>
      <c r="DPR11" s="6"/>
      <c r="DPS11" s="6"/>
      <c r="DPT11" s="6"/>
      <c r="DPU11" s="6"/>
      <c r="DPV11" s="6"/>
      <c r="DPW11" s="6"/>
      <c r="DPX11" s="6"/>
      <c r="DPY11" s="6"/>
      <c r="DPZ11" s="6"/>
      <c r="DQA11" s="6"/>
      <c r="DQB11" s="6"/>
      <c r="DQC11" s="6"/>
      <c r="DQD11" s="6"/>
      <c r="DQE11" s="6"/>
      <c r="DQF11" s="6"/>
      <c r="DQG11" s="6"/>
      <c r="DQH11" s="6"/>
      <c r="DQI11" s="6"/>
      <c r="DQJ11" s="6"/>
      <c r="DQK11" s="6"/>
      <c r="DQL11" s="6"/>
      <c r="DQM11" s="6"/>
      <c r="DQN11" s="6"/>
      <c r="DQO11" s="6"/>
      <c r="DQP11" s="6"/>
      <c r="DQQ11" s="6"/>
      <c r="DQR11" s="6"/>
      <c r="DQS11" s="6"/>
      <c r="DQT11" s="6"/>
      <c r="DQU11" s="6"/>
      <c r="DQV11" s="6"/>
      <c r="DQW11" s="6"/>
      <c r="DQX11" s="6"/>
      <c r="DQY11" s="6"/>
      <c r="DQZ11" s="6"/>
      <c r="DRA11" s="6"/>
      <c r="DRB11" s="6"/>
      <c r="DRC11" s="6"/>
      <c r="DRD11" s="6"/>
      <c r="DRE11" s="6"/>
      <c r="DRF11" s="6"/>
      <c r="DRG11" s="6"/>
      <c r="DRH11" s="6"/>
      <c r="DRI11" s="6"/>
      <c r="DRJ11" s="6"/>
      <c r="DRK11" s="6"/>
      <c r="DRL11" s="6"/>
      <c r="DRM11" s="6"/>
      <c r="DRN11" s="6"/>
      <c r="DRO11" s="6"/>
      <c r="DRP11" s="6"/>
      <c r="DRQ11" s="6"/>
      <c r="DRR11" s="6"/>
      <c r="DRS11" s="6"/>
      <c r="DRT11" s="6"/>
      <c r="DRU11" s="6"/>
      <c r="DRV11" s="6"/>
      <c r="DRW11" s="6"/>
      <c r="DRX11" s="6"/>
      <c r="DRY11" s="6"/>
      <c r="DRZ11" s="6"/>
      <c r="DSA11" s="6"/>
      <c r="DSB11" s="6"/>
      <c r="DSC11" s="6"/>
      <c r="DSD11" s="6"/>
      <c r="DSE11" s="6"/>
      <c r="DSF11" s="6"/>
      <c r="DSG11" s="6"/>
      <c r="DSH11" s="6"/>
      <c r="DSI11" s="6"/>
      <c r="DSJ11" s="6"/>
      <c r="DSK11" s="6"/>
      <c r="DSL11" s="6"/>
      <c r="DSM11" s="6"/>
      <c r="DSN11" s="6"/>
      <c r="DSO11" s="6"/>
      <c r="DSP11" s="6"/>
      <c r="DSQ11" s="6"/>
      <c r="DSR11" s="6"/>
      <c r="DSS11" s="6"/>
      <c r="DST11" s="6"/>
      <c r="DSU11" s="6"/>
      <c r="DSV11" s="6"/>
      <c r="DSW11" s="6"/>
      <c r="DSX11" s="6"/>
      <c r="DSY11" s="6"/>
      <c r="DSZ11" s="6"/>
      <c r="DTA11" s="6"/>
      <c r="DTB11" s="6"/>
      <c r="DTC11" s="6"/>
      <c r="DTD11" s="6"/>
      <c r="DTE11" s="6"/>
      <c r="DTF11" s="6"/>
      <c r="DTG11" s="6"/>
      <c r="DTH11" s="6"/>
      <c r="DTI11" s="6"/>
      <c r="DTJ11" s="6"/>
      <c r="DTK11" s="6"/>
      <c r="DTL11" s="6"/>
      <c r="DTM11" s="6"/>
      <c r="DTN11" s="6"/>
      <c r="DTO11" s="6"/>
      <c r="DTP11" s="6"/>
      <c r="DTQ11" s="6"/>
      <c r="DTR11" s="6"/>
      <c r="DTS11" s="6"/>
      <c r="DTT11" s="6"/>
      <c r="DTU11" s="6"/>
      <c r="DTV11" s="6"/>
      <c r="DTW11" s="6"/>
      <c r="DTX11" s="6"/>
      <c r="DTY11" s="6"/>
      <c r="DTZ11" s="6"/>
      <c r="DUA11" s="6"/>
      <c r="DUB11" s="6"/>
      <c r="DUC11" s="6"/>
      <c r="DUD11" s="6"/>
      <c r="DUE11" s="6"/>
      <c r="DUF11" s="6"/>
      <c r="DUG11" s="6"/>
      <c r="DUH11" s="6"/>
      <c r="DUI11" s="6"/>
      <c r="DUJ11" s="6"/>
      <c r="DUK11" s="6"/>
      <c r="DUL11" s="6"/>
      <c r="DUM11" s="6"/>
      <c r="DUN11" s="6"/>
      <c r="DUO11" s="6"/>
      <c r="DUP11" s="6"/>
      <c r="DUQ11" s="6"/>
      <c r="DUR11" s="6"/>
      <c r="DUS11" s="6"/>
      <c r="DUT11" s="6"/>
      <c r="DUU11" s="6"/>
      <c r="DUV11" s="6"/>
      <c r="DUW11" s="6"/>
      <c r="DUX11" s="6"/>
      <c r="DUY11" s="6"/>
      <c r="DUZ11" s="6"/>
      <c r="DVA11" s="6"/>
      <c r="DVB11" s="6"/>
      <c r="DVC11" s="6"/>
      <c r="DVD11" s="6"/>
      <c r="DVE11" s="6"/>
      <c r="DVF11" s="6"/>
      <c r="DVG11" s="6"/>
      <c r="DVH11" s="6"/>
      <c r="DVI11" s="6"/>
      <c r="DVJ11" s="6"/>
      <c r="DVK11" s="6"/>
      <c r="DVL11" s="6"/>
      <c r="DVM11" s="6"/>
      <c r="DVN11" s="6"/>
      <c r="DVO11" s="6"/>
      <c r="DVP11" s="6"/>
      <c r="DVQ11" s="6"/>
      <c r="DVR11" s="6"/>
      <c r="DVS11" s="6"/>
      <c r="DVT11" s="6"/>
      <c r="DVU11" s="6"/>
      <c r="DVV11" s="6"/>
      <c r="DVW11" s="6"/>
      <c r="DVX11" s="6"/>
      <c r="DVY11" s="6"/>
      <c r="DVZ11" s="6"/>
      <c r="DWA11" s="6"/>
      <c r="DWB11" s="6"/>
      <c r="DWC11" s="6"/>
      <c r="DWD11" s="6"/>
      <c r="DWE11" s="6"/>
      <c r="DWF11" s="6"/>
      <c r="DWG11" s="6"/>
      <c r="DWH11" s="6"/>
      <c r="DWI11" s="6"/>
      <c r="DWJ11" s="6"/>
      <c r="DWK11" s="6"/>
      <c r="DWL11" s="6"/>
      <c r="DWM11" s="6"/>
      <c r="DWN11" s="6"/>
      <c r="DWO11" s="6"/>
      <c r="DWP11" s="6"/>
      <c r="DWQ11" s="6"/>
      <c r="DWR11" s="6"/>
      <c r="DWS11" s="6"/>
      <c r="DWT11" s="6"/>
      <c r="DWU11" s="6"/>
      <c r="DWV11" s="6"/>
      <c r="DWW11" s="6"/>
      <c r="DWX11" s="6"/>
      <c r="DWY11" s="6"/>
      <c r="DWZ11" s="6"/>
      <c r="DXA11" s="6"/>
      <c r="DXB11" s="6"/>
      <c r="DXC11" s="6"/>
      <c r="DXD11" s="6"/>
      <c r="DXE11" s="6"/>
      <c r="DXF11" s="6"/>
      <c r="DXG11" s="6"/>
      <c r="DXH11" s="6"/>
      <c r="DXI11" s="6"/>
      <c r="DXJ11" s="6"/>
      <c r="DXK11" s="6"/>
      <c r="DXL11" s="6"/>
      <c r="DXM11" s="6"/>
      <c r="DXN11" s="6"/>
      <c r="DXO11" s="6"/>
      <c r="DXP11" s="6"/>
      <c r="DXQ11" s="6"/>
      <c r="DXR11" s="6"/>
      <c r="DXS11" s="6"/>
      <c r="DXT11" s="6"/>
      <c r="DXU11" s="6"/>
      <c r="DXV11" s="6"/>
      <c r="DXW11" s="6"/>
      <c r="DXX11" s="6"/>
      <c r="DXY11" s="6"/>
      <c r="DXZ11" s="6"/>
      <c r="DYA11" s="6"/>
      <c r="DYB11" s="6"/>
      <c r="DYC11" s="6"/>
      <c r="DYD11" s="6"/>
      <c r="DYE11" s="6"/>
      <c r="DYF11" s="6"/>
      <c r="DYG11" s="6"/>
      <c r="DYH11" s="6"/>
      <c r="DYI11" s="6"/>
      <c r="DYJ11" s="6"/>
      <c r="DYK11" s="6"/>
      <c r="DYL11" s="6"/>
      <c r="DYM11" s="6"/>
      <c r="DYN11" s="6"/>
      <c r="DYO11" s="6"/>
      <c r="DYP11" s="6"/>
      <c r="DYQ11" s="6"/>
      <c r="DYR11" s="6"/>
      <c r="DYS11" s="6"/>
      <c r="DYT11" s="6"/>
      <c r="DYU11" s="6"/>
      <c r="DYV11" s="6"/>
      <c r="DYW11" s="6"/>
      <c r="DYX11" s="6"/>
      <c r="DYY11" s="6"/>
      <c r="DYZ11" s="6"/>
      <c r="DZA11" s="6"/>
      <c r="DZB11" s="6"/>
      <c r="DZC11" s="6"/>
      <c r="DZD11" s="6"/>
      <c r="DZE11" s="6"/>
      <c r="DZF11" s="6"/>
      <c r="DZG11" s="6"/>
      <c r="DZH11" s="6"/>
      <c r="DZI11" s="6"/>
      <c r="DZJ11" s="6"/>
      <c r="DZK11" s="6"/>
      <c r="DZL11" s="6"/>
      <c r="DZM11" s="6"/>
      <c r="DZN11" s="6"/>
      <c r="DZO11" s="6"/>
      <c r="DZP11" s="6"/>
      <c r="DZQ11" s="6"/>
      <c r="DZR11" s="6"/>
      <c r="DZS11" s="6"/>
      <c r="DZT11" s="6"/>
      <c r="DZU11" s="6"/>
      <c r="DZV11" s="6"/>
      <c r="DZW11" s="6"/>
      <c r="DZX11" s="6"/>
      <c r="DZY11" s="6"/>
      <c r="DZZ11" s="6"/>
      <c r="EAA11" s="6"/>
      <c r="EAB11" s="6"/>
      <c r="EAC11" s="6"/>
      <c r="EAD11" s="6"/>
      <c r="EAE11" s="6"/>
      <c r="EAF11" s="6"/>
      <c r="EAG11" s="6"/>
      <c r="EAH11" s="6"/>
      <c r="EAI11" s="6"/>
      <c r="EAJ11" s="6"/>
      <c r="EAK11" s="6"/>
      <c r="EAL11" s="6"/>
      <c r="EAM11" s="6"/>
      <c r="EAN11" s="6"/>
      <c r="EAO11" s="6"/>
      <c r="EAP11" s="6"/>
      <c r="EAQ11" s="6"/>
      <c r="EAR11" s="6"/>
      <c r="EAS11" s="6"/>
      <c r="EAT11" s="6"/>
      <c r="EAU11" s="6"/>
      <c r="EAV11" s="6"/>
      <c r="EAW11" s="6"/>
      <c r="EAX11" s="6"/>
      <c r="EAY11" s="6"/>
      <c r="EAZ11" s="6"/>
      <c r="EBA11" s="6"/>
      <c r="EBB11" s="6"/>
      <c r="EBC11" s="6"/>
      <c r="EBD11" s="6"/>
      <c r="EBE11" s="6"/>
      <c r="EBF11" s="6"/>
      <c r="EBG11" s="6"/>
      <c r="EBH11" s="6"/>
      <c r="EBI11" s="6"/>
      <c r="EBJ11" s="6"/>
      <c r="EBK11" s="6"/>
      <c r="EBL11" s="6"/>
      <c r="EBM11" s="6"/>
      <c r="EBN11" s="6"/>
      <c r="EBO11" s="6"/>
      <c r="EBP11" s="6"/>
      <c r="EBQ11" s="6"/>
      <c r="EBR11" s="6"/>
      <c r="EBS11" s="6"/>
      <c r="EBT11" s="6"/>
      <c r="EBU11" s="6"/>
      <c r="EBV11" s="6"/>
      <c r="EBW11" s="6"/>
      <c r="EBX11" s="6"/>
      <c r="EBY11" s="6"/>
      <c r="EBZ11" s="6"/>
      <c r="ECA11" s="6"/>
      <c r="ECB11" s="6"/>
      <c r="ECC11" s="6"/>
      <c r="ECD11" s="6"/>
      <c r="ECE11" s="6"/>
      <c r="ECF11" s="6"/>
      <c r="ECG11" s="6"/>
      <c r="ECH11" s="6"/>
      <c r="ECI11" s="6"/>
      <c r="ECJ11" s="6"/>
      <c r="ECK11" s="6"/>
      <c r="ECL11" s="6"/>
      <c r="ECM11" s="6"/>
      <c r="ECN11" s="6"/>
      <c r="ECO11" s="6"/>
      <c r="ECP11" s="6"/>
      <c r="ECQ11" s="6"/>
      <c r="ECR11" s="6"/>
      <c r="ECS11" s="6"/>
      <c r="ECT11" s="6"/>
      <c r="ECU11" s="6"/>
      <c r="ECV11" s="6"/>
      <c r="ECW11" s="6"/>
      <c r="ECX11" s="6"/>
      <c r="ECY11" s="6"/>
      <c r="ECZ11" s="6"/>
      <c r="EDA11" s="6"/>
      <c r="EDB11" s="6"/>
      <c r="EDC11" s="6"/>
      <c r="EDD11" s="6"/>
      <c r="EDE11" s="6"/>
      <c r="EDF11" s="6"/>
      <c r="EDG11" s="6"/>
      <c r="EDH11" s="6"/>
      <c r="EDI11" s="6"/>
      <c r="EDJ11" s="6"/>
      <c r="EDK11" s="6"/>
      <c r="EDL11" s="6"/>
      <c r="EDM11" s="6"/>
      <c r="EDN11" s="6"/>
      <c r="EDO11" s="6"/>
      <c r="EDP11" s="6"/>
      <c r="EDQ11" s="6"/>
      <c r="EDR11" s="6"/>
      <c r="EDS11" s="6"/>
      <c r="EDT11" s="6"/>
      <c r="EDU11" s="6"/>
      <c r="EDV11" s="6"/>
      <c r="EDW11" s="6"/>
      <c r="EDX11" s="6"/>
      <c r="EDY11" s="6"/>
      <c r="EDZ11" s="6"/>
      <c r="EEA11" s="6"/>
      <c r="EEB11" s="6"/>
      <c r="EEC11" s="6"/>
      <c r="EED11" s="6"/>
      <c r="EEE11" s="6"/>
      <c r="EEF11" s="6"/>
      <c r="EEG11" s="6"/>
      <c r="EEH11" s="6"/>
      <c r="EEI11" s="6"/>
      <c r="EEJ11" s="6"/>
      <c r="EEK11" s="6"/>
      <c r="EEL11" s="6"/>
      <c r="EEM11" s="6"/>
      <c r="EEN11" s="6"/>
      <c r="EEO11" s="6"/>
      <c r="EEP11" s="6"/>
      <c r="EEQ11" s="6"/>
      <c r="EER11" s="6"/>
      <c r="EES11" s="6"/>
      <c r="EET11" s="6"/>
      <c r="EEU11" s="6"/>
      <c r="EEV11" s="6"/>
      <c r="EEW11" s="6"/>
      <c r="EEX11" s="6"/>
      <c r="EEY11" s="6"/>
      <c r="EEZ11" s="6"/>
      <c r="EFA11" s="6"/>
      <c r="EFB11" s="6"/>
      <c r="EFC11" s="6"/>
      <c r="EFD11" s="6"/>
      <c r="EFE11" s="6"/>
      <c r="EFF11" s="6"/>
      <c r="EFG11" s="6"/>
      <c r="EFH11" s="6"/>
      <c r="EFI11" s="6"/>
      <c r="EFJ11" s="6"/>
      <c r="EFK11" s="6"/>
      <c r="EFL11" s="6"/>
      <c r="EFM11" s="6"/>
      <c r="EFN11" s="6"/>
      <c r="EFO11" s="6"/>
      <c r="EFP11" s="6"/>
      <c r="EFQ11" s="6"/>
      <c r="EFR11" s="6"/>
      <c r="EFS11" s="6"/>
      <c r="EFT11" s="6"/>
      <c r="EFU11" s="6"/>
      <c r="EFV11" s="6"/>
      <c r="EFW11" s="6"/>
      <c r="EFX11" s="6"/>
      <c r="EFY11" s="6"/>
      <c r="EFZ11" s="6"/>
      <c r="EGA11" s="6"/>
      <c r="EGB11" s="6"/>
      <c r="EGC11" s="6"/>
      <c r="EGD11" s="6"/>
      <c r="EGE11" s="6"/>
      <c r="EGF11" s="6"/>
      <c r="EGG11" s="6"/>
      <c r="EGH11" s="6"/>
      <c r="EGI11" s="6"/>
      <c r="EGJ11" s="6"/>
      <c r="EGK11" s="6"/>
      <c r="EGL11" s="6"/>
      <c r="EGM11" s="6"/>
      <c r="EGN11" s="6"/>
      <c r="EGO11" s="6"/>
      <c r="EGP11" s="6"/>
      <c r="EGQ11" s="6"/>
      <c r="EGR11" s="6"/>
      <c r="EGS11" s="6"/>
      <c r="EGT11" s="6"/>
      <c r="EGU11" s="6"/>
      <c r="EGV11" s="6"/>
      <c r="EGW11" s="6"/>
      <c r="EGX11" s="6"/>
      <c r="EGY11" s="6"/>
      <c r="EGZ11" s="6"/>
      <c r="EHA11" s="6"/>
      <c r="EHB11" s="6"/>
      <c r="EHC11" s="6"/>
      <c r="EHD11" s="6"/>
      <c r="EHE11" s="6"/>
      <c r="EHF11" s="6"/>
      <c r="EHG11" s="6"/>
      <c r="EHH11" s="6"/>
      <c r="EHI11" s="6"/>
      <c r="EHJ11" s="6"/>
      <c r="EHK11" s="6"/>
      <c r="EHL11" s="6"/>
      <c r="EHM11" s="6"/>
      <c r="EHN11" s="6"/>
      <c r="EHO11" s="6"/>
      <c r="EHP11" s="6"/>
      <c r="EHQ11" s="6"/>
      <c r="EHR11" s="6"/>
      <c r="EHS11" s="6"/>
      <c r="EHT11" s="6"/>
      <c r="EHU11" s="6"/>
      <c r="EHV11" s="6"/>
      <c r="EHW11" s="6"/>
      <c r="EHX11" s="6"/>
      <c r="EHY11" s="6"/>
      <c r="EHZ11" s="6"/>
      <c r="EIA11" s="6"/>
      <c r="EIB11" s="6"/>
      <c r="EIC11" s="6"/>
      <c r="EID11" s="6"/>
      <c r="EIE11" s="6"/>
      <c r="EIF11" s="6"/>
      <c r="EIG11" s="6"/>
      <c r="EIH11" s="6"/>
      <c r="EII11" s="6"/>
      <c r="EIJ11" s="6"/>
      <c r="EIK11" s="6"/>
      <c r="EIL11" s="6"/>
      <c r="EIM11" s="6"/>
      <c r="EIN11" s="6"/>
      <c r="EIO11" s="6"/>
      <c r="EIP11" s="6"/>
      <c r="EIQ11" s="6"/>
      <c r="EIR11" s="6"/>
      <c r="EIS11" s="6"/>
      <c r="EIT11" s="6"/>
      <c r="EIU11" s="6"/>
      <c r="EIV11" s="6"/>
      <c r="EIW11" s="6"/>
      <c r="EIX11" s="6"/>
      <c r="EIY11" s="6"/>
      <c r="EIZ11" s="6"/>
      <c r="EJA11" s="6"/>
      <c r="EJB11" s="6"/>
      <c r="EJC11" s="6"/>
      <c r="EJD11" s="6"/>
      <c r="EJE11" s="6"/>
      <c r="EJF11" s="6"/>
      <c r="EJG11" s="6"/>
      <c r="EJH11" s="6"/>
      <c r="EJI11" s="6"/>
      <c r="EJJ11" s="6"/>
      <c r="EJK11" s="6"/>
      <c r="EJL11" s="6"/>
      <c r="EJM11" s="6"/>
      <c r="EJN11" s="6"/>
      <c r="EJO11" s="6"/>
      <c r="EJP11" s="6"/>
      <c r="EJQ11" s="6"/>
      <c r="EJR11" s="6"/>
      <c r="EJS11" s="6"/>
      <c r="EJT11" s="6"/>
      <c r="EJU11" s="6"/>
      <c r="EJV11" s="6"/>
      <c r="EJW11" s="6"/>
      <c r="EJX11" s="6"/>
      <c r="EJY11" s="6"/>
      <c r="EJZ11" s="6"/>
      <c r="EKA11" s="6"/>
      <c r="EKB11" s="6"/>
      <c r="EKC11" s="6"/>
      <c r="EKD11" s="6"/>
      <c r="EKE11" s="6"/>
      <c r="EKF11" s="6"/>
      <c r="EKG11" s="6"/>
      <c r="EKH11" s="6"/>
      <c r="EKI11" s="6"/>
      <c r="EKJ11" s="6"/>
      <c r="EKK11" s="6"/>
      <c r="EKL11" s="6"/>
      <c r="EKM11" s="6"/>
      <c r="EKN11" s="6"/>
      <c r="EKO11" s="6"/>
      <c r="EKP11" s="6"/>
      <c r="EKQ11" s="6"/>
      <c r="EKR11" s="6"/>
      <c r="EKS11" s="6"/>
      <c r="EKT11" s="6"/>
      <c r="EKU11" s="6"/>
      <c r="EKV11" s="6"/>
      <c r="EKW11" s="6"/>
      <c r="EKX11" s="6"/>
      <c r="EKY11" s="6"/>
      <c r="EKZ11" s="6"/>
      <c r="ELA11" s="6"/>
      <c r="ELB11" s="6"/>
      <c r="ELC11" s="6"/>
      <c r="ELD11" s="6"/>
      <c r="ELE11" s="6"/>
      <c r="ELF11" s="6"/>
      <c r="ELG11" s="6"/>
      <c r="ELH11" s="6"/>
      <c r="ELI11" s="6"/>
      <c r="ELJ11" s="6"/>
      <c r="ELK11" s="6"/>
      <c r="ELL11" s="6"/>
      <c r="ELM11" s="6"/>
      <c r="ELN11" s="6"/>
      <c r="ELO11" s="6"/>
      <c r="ELP11" s="6"/>
      <c r="ELQ11" s="6"/>
      <c r="ELR11" s="6"/>
      <c r="ELS11" s="6"/>
      <c r="ELT11" s="6"/>
      <c r="ELU11" s="6"/>
      <c r="ELV11" s="6"/>
      <c r="ELW11" s="6"/>
      <c r="ELX11" s="6"/>
      <c r="ELY11" s="6"/>
      <c r="ELZ11" s="6"/>
      <c r="EMA11" s="6"/>
      <c r="EMB11" s="6"/>
      <c r="EMC11" s="6"/>
      <c r="EMD11" s="6"/>
      <c r="EME11" s="6"/>
      <c r="EMF11" s="6"/>
      <c r="EMG11" s="6"/>
      <c r="EMH11" s="6"/>
      <c r="EMI11" s="6"/>
      <c r="EMJ11" s="6"/>
      <c r="EMK11" s="6"/>
      <c r="EML11" s="6"/>
      <c r="EMM11" s="6"/>
      <c r="EMN11" s="6"/>
      <c r="EMO11" s="6"/>
      <c r="EMP11" s="6"/>
      <c r="EMQ11" s="6"/>
      <c r="EMR11" s="6"/>
      <c r="EMS11" s="6"/>
      <c r="EMT11" s="6"/>
      <c r="EMU11" s="6"/>
      <c r="EMV11" s="6"/>
      <c r="EMW11" s="6"/>
      <c r="EMX11" s="6"/>
      <c r="EMY11" s="6"/>
      <c r="EMZ11" s="6"/>
      <c r="ENA11" s="6"/>
      <c r="ENB11" s="6"/>
      <c r="ENC11" s="6"/>
      <c r="END11" s="6"/>
      <c r="ENE11" s="6"/>
      <c r="ENF11" s="6"/>
      <c r="ENG11" s="6"/>
      <c r="ENH11" s="6"/>
      <c r="ENI11" s="6"/>
      <c r="ENJ11" s="6"/>
      <c r="ENK11" s="6"/>
      <c r="ENL11" s="6"/>
      <c r="ENM11" s="6"/>
      <c r="ENN11" s="6"/>
      <c r="ENO11" s="6"/>
      <c r="ENP11" s="6"/>
      <c r="ENQ11" s="6"/>
      <c r="ENR11" s="6"/>
      <c r="ENS11" s="6"/>
      <c r="ENT11" s="6"/>
      <c r="ENU11" s="6"/>
      <c r="ENV11" s="6"/>
      <c r="ENW11" s="6"/>
      <c r="ENX11" s="6"/>
      <c r="ENY11" s="6"/>
      <c r="ENZ11" s="6"/>
      <c r="EOA11" s="6"/>
      <c r="EOB11" s="6"/>
      <c r="EOC11" s="6"/>
      <c r="EOD11" s="6"/>
      <c r="EOE11" s="6"/>
      <c r="EOF11" s="6"/>
      <c r="EOG11" s="6"/>
      <c r="EOH11" s="6"/>
      <c r="EOI11" s="6"/>
      <c r="EOJ11" s="6"/>
      <c r="EOK11" s="6"/>
      <c r="EOL11" s="6"/>
      <c r="EOM11" s="6"/>
      <c r="EON11" s="6"/>
      <c r="EOO11" s="6"/>
      <c r="EOP11" s="6"/>
      <c r="EOQ11" s="6"/>
      <c r="EOR11" s="6"/>
      <c r="EOS11" s="6"/>
      <c r="EOT11" s="6"/>
      <c r="EOU11" s="6"/>
      <c r="EOV11" s="6"/>
      <c r="EOW11" s="6"/>
      <c r="EOX11" s="6"/>
      <c r="EOY11" s="6"/>
      <c r="EOZ11" s="6"/>
      <c r="EPA11" s="6"/>
      <c r="EPB11" s="6"/>
      <c r="EPC11" s="6"/>
      <c r="EPD11" s="6"/>
      <c r="EPE11" s="6"/>
      <c r="EPF11" s="6"/>
      <c r="EPG11" s="6"/>
      <c r="EPH11" s="6"/>
      <c r="EPI11" s="6"/>
      <c r="EPJ11" s="6"/>
      <c r="EPK11" s="6"/>
      <c r="EPL11" s="6"/>
      <c r="EPM11" s="6"/>
      <c r="EPN11" s="6"/>
      <c r="EPO11" s="6"/>
      <c r="EPP11" s="6"/>
      <c r="EPQ11" s="6"/>
      <c r="EPR11" s="6"/>
      <c r="EPS11" s="6"/>
      <c r="EPT11" s="6"/>
      <c r="EPU11" s="6"/>
      <c r="EPV11" s="6"/>
      <c r="EPW11" s="6"/>
      <c r="EPX11" s="6"/>
      <c r="EPY11" s="6"/>
      <c r="EPZ11" s="6"/>
      <c r="EQA11" s="6"/>
      <c r="EQB11" s="6"/>
      <c r="EQC11" s="6"/>
      <c r="EQD11" s="6"/>
      <c r="EQE11" s="6"/>
      <c r="EQF11" s="6"/>
      <c r="EQG11" s="6"/>
      <c r="EQH11" s="6"/>
      <c r="EQI11" s="6"/>
      <c r="EQJ11" s="6"/>
      <c r="EQK11" s="6"/>
      <c r="EQL11" s="6"/>
      <c r="EQM11" s="6"/>
      <c r="EQN11" s="6"/>
      <c r="EQO11" s="6"/>
      <c r="EQP11" s="6"/>
      <c r="EQQ11" s="6"/>
      <c r="EQR11" s="6"/>
      <c r="EQS11" s="6"/>
      <c r="EQT11" s="6"/>
      <c r="EQU11" s="6"/>
      <c r="EQV11" s="6"/>
      <c r="EQW11" s="6"/>
      <c r="EQX11" s="6"/>
      <c r="EQY11" s="6"/>
      <c r="EQZ11" s="6"/>
      <c r="ERA11" s="6"/>
      <c r="ERB11" s="6"/>
      <c r="ERC11" s="6"/>
      <c r="ERD11" s="6"/>
      <c r="ERE11" s="6"/>
      <c r="ERF11" s="6"/>
      <c r="ERG11" s="6"/>
      <c r="ERH11" s="6"/>
      <c r="ERI11" s="6"/>
      <c r="ERJ11" s="6"/>
      <c r="ERK11" s="6"/>
      <c r="ERL11" s="6"/>
      <c r="ERM11" s="6"/>
      <c r="ERN11" s="6"/>
      <c r="ERO11" s="6"/>
      <c r="ERP11" s="6"/>
      <c r="ERQ11" s="6"/>
      <c r="ERR11" s="6"/>
      <c r="ERS11" s="6"/>
      <c r="ERT11" s="6"/>
      <c r="ERU11" s="6"/>
      <c r="ERV11" s="6"/>
      <c r="ERW11" s="6"/>
      <c r="ERX11" s="6"/>
      <c r="ERY11" s="6"/>
      <c r="ERZ11" s="6"/>
      <c r="ESA11" s="6"/>
      <c r="ESB11" s="6"/>
      <c r="ESC11" s="6"/>
      <c r="ESD11" s="6"/>
      <c r="ESE11" s="6"/>
      <c r="ESF11" s="6"/>
      <c r="ESG11" s="6"/>
      <c r="ESH11" s="6"/>
      <c r="ESI11" s="6"/>
      <c r="ESJ11" s="6"/>
      <c r="ESK11" s="6"/>
      <c r="ESL11" s="6"/>
      <c r="ESM11" s="6"/>
      <c r="ESN11" s="6"/>
      <c r="ESO11" s="6"/>
      <c r="ESP11" s="6"/>
      <c r="ESQ11" s="6"/>
      <c r="ESR11" s="6"/>
      <c r="ESS11" s="6"/>
      <c r="EST11" s="6"/>
      <c r="ESU11" s="6"/>
      <c r="ESV11" s="6"/>
      <c r="ESW11" s="6"/>
      <c r="ESX11" s="6"/>
      <c r="ESY11" s="6"/>
      <c r="ESZ11" s="6"/>
      <c r="ETA11" s="6"/>
      <c r="ETB11" s="6"/>
      <c r="ETC11" s="6"/>
      <c r="ETD11" s="6"/>
      <c r="ETE11" s="6"/>
      <c r="ETF11" s="6"/>
      <c r="ETG11" s="6"/>
      <c r="ETH11" s="6"/>
      <c r="ETI11" s="6"/>
      <c r="ETJ11" s="6"/>
      <c r="ETK11" s="6"/>
      <c r="ETL11" s="6"/>
      <c r="ETM11" s="6"/>
      <c r="ETN11" s="6"/>
      <c r="ETO11" s="6"/>
      <c r="ETP11" s="6"/>
      <c r="ETQ11" s="6"/>
      <c r="ETR11" s="6"/>
      <c r="ETS11" s="6"/>
      <c r="ETT11" s="6"/>
      <c r="ETU11" s="6"/>
      <c r="ETV11" s="6"/>
      <c r="ETW11" s="6"/>
      <c r="ETX11" s="6"/>
      <c r="ETY11" s="6"/>
      <c r="ETZ11" s="6"/>
      <c r="EUA11" s="6"/>
      <c r="EUB11" s="6"/>
      <c r="EUC11" s="6"/>
      <c r="EUD11" s="6"/>
      <c r="EUE11" s="6"/>
      <c r="EUF11" s="6"/>
      <c r="EUG11" s="6"/>
      <c r="EUH11" s="6"/>
      <c r="EUI11" s="6"/>
      <c r="EUJ11" s="6"/>
      <c r="EUK11" s="6"/>
      <c r="EUL11" s="6"/>
      <c r="EUM11" s="6"/>
      <c r="EUN11" s="6"/>
      <c r="EUO11" s="6"/>
      <c r="EUP11" s="6"/>
      <c r="EUQ11" s="6"/>
      <c r="EUR11" s="6"/>
      <c r="EUS11" s="6"/>
      <c r="EUT11" s="6"/>
      <c r="EUU11" s="6"/>
      <c r="EUV11" s="6"/>
      <c r="EUW11" s="6"/>
      <c r="EUX11" s="6"/>
      <c r="EUY11" s="6"/>
      <c r="EUZ11" s="6"/>
      <c r="EVA11" s="6"/>
      <c r="EVB11" s="6"/>
      <c r="EVC11" s="6"/>
      <c r="EVD11" s="6"/>
      <c r="EVE11" s="6"/>
      <c r="EVF11" s="6"/>
      <c r="EVG11" s="6"/>
      <c r="EVH11" s="6"/>
      <c r="EVI11" s="6"/>
      <c r="EVJ11" s="6"/>
      <c r="EVK11" s="6"/>
      <c r="EVL11" s="6"/>
      <c r="EVM11" s="6"/>
      <c r="EVN11" s="6"/>
      <c r="EVO11" s="6"/>
      <c r="EVP11" s="6"/>
      <c r="EVQ11" s="6"/>
      <c r="EVR11" s="6"/>
      <c r="EVS11" s="6"/>
      <c r="EVT11" s="6"/>
      <c r="EVU11" s="6"/>
      <c r="EVV11" s="6"/>
      <c r="EVW11" s="6"/>
      <c r="EVX11" s="6"/>
      <c r="EVY11" s="6"/>
      <c r="EVZ11" s="6"/>
      <c r="EWA11" s="6"/>
      <c r="EWB11" s="6"/>
      <c r="EWC11" s="6"/>
      <c r="EWD11" s="6"/>
      <c r="EWE11" s="6"/>
      <c r="EWF11" s="6"/>
      <c r="EWG11" s="6"/>
      <c r="EWH11" s="6"/>
      <c r="EWI11" s="6"/>
      <c r="EWJ11" s="6"/>
      <c r="EWK11" s="6"/>
      <c r="EWL11" s="6"/>
      <c r="EWM11" s="6"/>
      <c r="EWN11" s="6"/>
      <c r="EWO11" s="6"/>
      <c r="EWP11" s="6"/>
      <c r="EWQ11" s="6"/>
      <c r="EWR11" s="6"/>
      <c r="EWS11" s="6"/>
      <c r="EWT11" s="6"/>
      <c r="EWU11" s="6"/>
      <c r="EWV11" s="6"/>
      <c r="EWW11" s="6"/>
      <c r="EWX11" s="6"/>
      <c r="EWY11" s="6"/>
      <c r="EWZ11" s="6"/>
      <c r="EXA11" s="6"/>
      <c r="EXB11" s="6"/>
      <c r="EXC11" s="6"/>
      <c r="EXD11" s="6"/>
      <c r="EXE11" s="6"/>
      <c r="EXF11" s="6"/>
      <c r="EXG11" s="6"/>
      <c r="EXH11" s="6"/>
      <c r="EXI11" s="6"/>
      <c r="EXJ11" s="6"/>
      <c r="EXK11" s="6"/>
      <c r="EXL11" s="6"/>
      <c r="EXM11" s="6"/>
      <c r="EXN11" s="6"/>
      <c r="EXO11" s="6"/>
      <c r="EXP11" s="6"/>
      <c r="EXQ11" s="6"/>
      <c r="EXR11" s="6"/>
      <c r="EXS11" s="6"/>
      <c r="EXT11" s="6"/>
      <c r="EXU11" s="6"/>
      <c r="EXV11" s="6"/>
      <c r="EXW11" s="6"/>
      <c r="EXX11" s="6"/>
      <c r="EXY11" s="6"/>
      <c r="EXZ11" s="6"/>
      <c r="EYA11" s="6"/>
      <c r="EYB11" s="6"/>
      <c r="EYC11" s="6"/>
      <c r="EYD11" s="6"/>
      <c r="EYE11" s="6"/>
      <c r="EYF11" s="6"/>
      <c r="EYG11" s="6"/>
      <c r="EYH11" s="6"/>
      <c r="EYI11" s="6"/>
      <c r="EYJ11" s="6"/>
      <c r="EYK11" s="6"/>
      <c r="EYL11" s="6"/>
      <c r="EYM11" s="6"/>
      <c r="EYN11" s="6"/>
      <c r="EYO11" s="6"/>
      <c r="EYP11" s="6"/>
      <c r="EYQ11" s="6"/>
      <c r="EYR11" s="6"/>
      <c r="EYS11" s="6"/>
      <c r="EYT11" s="6"/>
      <c r="EYU11" s="6"/>
      <c r="EYV11" s="6"/>
      <c r="EYW11" s="6"/>
      <c r="EYX11" s="6"/>
      <c r="EYY11" s="6"/>
      <c r="EYZ11" s="6"/>
      <c r="EZA11" s="6"/>
      <c r="EZB11" s="6"/>
      <c r="EZC11" s="6"/>
      <c r="EZD11" s="6"/>
      <c r="EZE11" s="6"/>
      <c r="EZF11" s="6"/>
      <c r="EZG11" s="6"/>
      <c r="EZH11" s="6"/>
      <c r="EZI11" s="6"/>
      <c r="EZJ11" s="6"/>
      <c r="EZK11" s="6"/>
      <c r="EZL11" s="6"/>
      <c r="EZM11" s="6"/>
      <c r="EZN11" s="6"/>
      <c r="EZO11" s="6"/>
      <c r="EZP11" s="6"/>
      <c r="EZQ11" s="6"/>
      <c r="EZR11" s="6"/>
      <c r="EZS11" s="6"/>
      <c r="EZT11" s="6"/>
      <c r="EZU11" s="6"/>
      <c r="EZV11" s="6"/>
      <c r="EZW11" s="6"/>
      <c r="EZX11" s="6"/>
      <c r="EZY11" s="6"/>
      <c r="EZZ11" s="6"/>
      <c r="FAA11" s="6"/>
      <c r="FAB11" s="6"/>
      <c r="FAC11" s="6"/>
      <c r="FAD11" s="6"/>
      <c r="FAE11" s="6"/>
      <c r="FAF11" s="6"/>
      <c r="FAG11" s="6"/>
      <c r="FAH11" s="6"/>
      <c r="FAI11" s="6"/>
      <c r="FAJ11" s="6"/>
      <c r="FAK11" s="6"/>
      <c r="FAL11" s="6"/>
      <c r="FAM11" s="6"/>
      <c r="FAN11" s="6"/>
      <c r="FAO11" s="6"/>
      <c r="FAP11" s="6"/>
      <c r="FAQ11" s="6"/>
      <c r="FAR11" s="6"/>
      <c r="FAS11" s="6"/>
      <c r="FAT11" s="6"/>
      <c r="FAU11" s="6"/>
      <c r="FAV11" s="6"/>
      <c r="FAW11" s="6"/>
      <c r="FAX11" s="6"/>
      <c r="FAY11" s="6"/>
      <c r="FAZ11" s="6"/>
      <c r="FBA11" s="6"/>
      <c r="FBB11" s="6"/>
      <c r="FBC11" s="6"/>
      <c r="FBD11" s="6"/>
      <c r="FBE11" s="6"/>
      <c r="FBF11" s="6"/>
      <c r="FBG11" s="6"/>
      <c r="FBH11" s="6"/>
      <c r="FBI11" s="6"/>
      <c r="FBJ11" s="6"/>
      <c r="FBK11" s="6"/>
      <c r="FBL11" s="6"/>
      <c r="FBM11" s="6"/>
      <c r="FBN11" s="6"/>
      <c r="FBO11" s="6"/>
      <c r="FBP11" s="6"/>
      <c r="FBQ11" s="6"/>
      <c r="FBR11" s="6"/>
      <c r="FBS11" s="6"/>
      <c r="FBT11" s="6"/>
      <c r="FBU11" s="6"/>
      <c r="FBV11" s="6"/>
      <c r="FBW11" s="6"/>
      <c r="FBX11" s="6"/>
      <c r="FBY11" s="6"/>
      <c r="FBZ11" s="6"/>
      <c r="FCA11" s="6"/>
      <c r="FCB11" s="6"/>
      <c r="FCC11" s="6"/>
      <c r="FCD11" s="6"/>
      <c r="FCE11" s="6"/>
      <c r="FCF11" s="6"/>
      <c r="FCG11" s="6"/>
      <c r="FCH11" s="6"/>
      <c r="FCI11" s="6"/>
      <c r="FCJ11" s="6"/>
      <c r="FCK11" s="6"/>
      <c r="FCL11" s="6"/>
      <c r="FCM11" s="6"/>
      <c r="FCN11" s="6"/>
      <c r="FCO11" s="6"/>
      <c r="FCP11" s="6"/>
      <c r="FCQ11" s="6"/>
      <c r="FCR11" s="6"/>
      <c r="FCS11" s="6"/>
      <c r="FCT11" s="6"/>
      <c r="FCU11" s="6"/>
      <c r="FCV11" s="6"/>
      <c r="FCW11" s="6"/>
      <c r="FCX11" s="6"/>
      <c r="FCY11" s="6"/>
      <c r="FCZ11" s="6"/>
      <c r="FDA11" s="6"/>
      <c r="FDB11" s="6"/>
      <c r="FDC11" s="6"/>
      <c r="FDD11" s="6"/>
      <c r="FDE11" s="6"/>
      <c r="FDF11" s="6"/>
      <c r="FDG11" s="6"/>
      <c r="FDH11" s="6"/>
      <c r="FDI11" s="6"/>
      <c r="FDJ11" s="6"/>
      <c r="FDK11" s="6"/>
      <c r="FDL11" s="6"/>
      <c r="FDM11" s="6"/>
      <c r="FDN11" s="6"/>
      <c r="FDO11" s="6"/>
      <c r="FDP11" s="6"/>
      <c r="FDQ11" s="6"/>
      <c r="FDR11" s="6"/>
      <c r="FDS11" s="6"/>
      <c r="FDT11" s="6"/>
      <c r="FDU11" s="6"/>
      <c r="FDV11" s="6"/>
      <c r="FDW11" s="6"/>
      <c r="FDX11" s="6"/>
      <c r="FDY11" s="6"/>
      <c r="FDZ11" s="6"/>
      <c r="FEA11" s="6"/>
      <c r="FEB11" s="6"/>
      <c r="FEC11" s="6"/>
      <c r="FED11" s="6"/>
      <c r="FEE11" s="6"/>
      <c r="FEF11" s="6"/>
      <c r="FEG11" s="6"/>
      <c r="FEH11" s="6"/>
      <c r="FEI11" s="6"/>
      <c r="FEJ11" s="6"/>
      <c r="FEK11" s="6"/>
      <c r="FEL11" s="6"/>
      <c r="FEM11" s="6"/>
      <c r="FEN11" s="6"/>
      <c r="FEO11" s="6"/>
      <c r="FEP11" s="6"/>
      <c r="FEQ11" s="6"/>
      <c r="FER11" s="6"/>
      <c r="FES11" s="6"/>
      <c r="FET11" s="6"/>
      <c r="FEU11" s="6"/>
      <c r="FEV11" s="6"/>
      <c r="FEW11" s="6"/>
      <c r="FEX11" s="6"/>
      <c r="FEY11" s="6"/>
      <c r="FEZ11" s="6"/>
      <c r="FFA11" s="6"/>
      <c r="FFB11" s="6"/>
      <c r="FFC11" s="6"/>
      <c r="FFD11" s="6"/>
      <c r="FFE11" s="6"/>
      <c r="FFF11" s="6"/>
      <c r="FFG11" s="6"/>
      <c r="FFH11" s="6"/>
      <c r="FFI11" s="6"/>
      <c r="FFJ11" s="6"/>
      <c r="FFK11" s="6"/>
      <c r="FFL11" s="6"/>
      <c r="FFM11" s="6"/>
      <c r="FFN11" s="6"/>
      <c r="FFO11" s="6"/>
      <c r="FFP11" s="6"/>
      <c r="FFQ11" s="6"/>
      <c r="FFR11" s="6"/>
      <c r="FFS11" s="6"/>
      <c r="FFT11" s="6"/>
      <c r="FFU11" s="6"/>
      <c r="FFV11" s="6"/>
      <c r="FFW11" s="6"/>
      <c r="FFX11" s="6"/>
      <c r="FFY11" s="6"/>
      <c r="FFZ11" s="6"/>
      <c r="FGA11" s="6"/>
      <c r="FGB11" s="6"/>
      <c r="FGC11" s="6"/>
      <c r="FGD11" s="6"/>
      <c r="FGE11" s="6"/>
      <c r="FGF11" s="6"/>
      <c r="FGG11" s="6"/>
      <c r="FGH11" s="6"/>
      <c r="FGI11" s="6"/>
      <c r="FGJ11" s="6"/>
      <c r="FGK11" s="6"/>
      <c r="FGL11" s="6"/>
      <c r="FGM11" s="6"/>
      <c r="FGN11" s="6"/>
      <c r="FGO11" s="6"/>
      <c r="FGP11" s="6"/>
      <c r="FGQ11" s="6"/>
      <c r="FGR11" s="6"/>
      <c r="FGS11" s="6"/>
      <c r="FGT11" s="6"/>
      <c r="FGU11" s="6"/>
      <c r="FGV11" s="6"/>
      <c r="FGW11" s="6"/>
      <c r="FGX11" s="6"/>
      <c r="FGY11" s="6"/>
      <c r="FGZ11" s="6"/>
      <c r="FHA11" s="6"/>
      <c r="FHB11" s="6"/>
      <c r="FHC11" s="6"/>
      <c r="FHD11" s="6"/>
      <c r="FHE11" s="6"/>
      <c r="FHF11" s="6"/>
      <c r="FHG11" s="6"/>
      <c r="FHH11" s="6"/>
      <c r="FHI11" s="6"/>
      <c r="FHJ11" s="6"/>
      <c r="FHK11" s="6"/>
      <c r="FHL11" s="6"/>
      <c r="FHM11" s="6"/>
      <c r="FHN11" s="6"/>
      <c r="FHO11" s="6"/>
      <c r="FHP11" s="6"/>
      <c r="FHQ11" s="6"/>
      <c r="FHR11" s="6"/>
      <c r="FHS11" s="6"/>
      <c r="FHT11" s="6"/>
      <c r="FHU11" s="6"/>
      <c r="FHV11" s="6"/>
      <c r="FHW11" s="6"/>
      <c r="FHX11" s="6"/>
      <c r="FHY11" s="6"/>
      <c r="FHZ11" s="6"/>
      <c r="FIA11" s="6"/>
      <c r="FIB11" s="6"/>
      <c r="FIC11" s="6"/>
      <c r="FID11" s="6"/>
      <c r="FIE11" s="6"/>
      <c r="FIF11" s="6"/>
      <c r="FIG11" s="6"/>
      <c r="FIH11" s="6"/>
      <c r="FII11" s="6"/>
      <c r="FIJ11" s="6"/>
      <c r="FIK11" s="6"/>
      <c r="FIL11" s="6"/>
      <c r="FIM11" s="6"/>
      <c r="FIN11" s="6"/>
      <c r="FIO11" s="6"/>
      <c r="FIP11" s="6"/>
      <c r="FIQ11" s="6"/>
      <c r="FIR11" s="6"/>
      <c r="FIS11" s="6"/>
      <c r="FIT11" s="6"/>
      <c r="FIU11" s="6"/>
      <c r="FIV11" s="6"/>
      <c r="FIW11" s="6"/>
      <c r="FIX11" s="6"/>
      <c r="FIY11" s="6"/>
      <c r="FIZ11" s="6"/>
      <c r="FJA11" s="6"/>
      <c r="FJB11" s="6"/>
      <c r="FJC11" s="6"/>
      <c r="FJD11" s="6"/>
      <c r="FJE11" s="6"/>
      <c r="FJF11" s="6"/>
      <c r="FJG11" s="6"/>
      <c r="FJH11" s="6"/>
      <c r="FJI11" s="6"/>
      <c r="FJJ11" s="6"/>
      <c r="FJK11" s="6"/>
      <c r="FJL11" s="6"/>
      <c r="FJM11" s="6"/>
      <c r="FJN11" s="6"/>
      <c r="FJO11" s="6"/>
      <c r="FJP11" s="6"/>
      <c r="FJQ11" s="6"/>
      <c r="FJR11" s="6"/>
      <c r="FJS11" s="6"/>
      <c r="FJT11" s="6"/>
      <c r="FJU11" s="6"/>
      <c r="FJV11" s="6"/>
      <c r="FJW11" s="6"/>
      <c r="FJX11" s="6"/>
      <c r="FJY11" s="6"/>
      <c r="FJZ11" s="6"/>
      <c r="FKA11" s="6"/>
      <c r="FKB11" s="6"/>
      <c r="FKC11" s="6"/>
      <c r="FKD11" s="6"/>
      <c r="FKE11" s="6"/>
      <c r="FKF11" s="6"/>
      <c r="FKG11" s="6"/>
      <c r="FKH11" s="6"/>
      <c r="FKI11" s="6"/>
      <c r="FKJ11" s="6"/>
      <c r="FKK11" s="6"/>
      <c r="FKL11" s="6"/>
      <c r="FKM11" s="6"/>
      <c r="FKN11" s="6"/>
      <c r="FKO11" s="6"/>
      <c r="FKP11" s="6"/>
      <c r="FKQ11" s="6"/>
      <c r="FKR11" s="6"/>
      <c r="FKS11" s="6"/>
      <c r="FKT11" s="6"/>
      <c r="FKU11" s="6"/>
      <c r="FKV11" s="6"/>
      <c r="FKW11" s="6"/>
      <c r="FKX11" s="6"/>
      <c r="FKY11" s="6"/>
      <c r="FKZ11" s="6"/>
      <c r="FLA11" s="6"/>
      <c r="FLB11" s="6"/>
      <c r="FLC11" s="6"/>
      <c r="FLD11" s="6"/>
      <c r="FLE11" s="6"/>
      <c r="FLF11" s="6"/>
      <c r="FLG11" s="6"/>
      <c r="FLH11" s="6"/>
      <c r="FLI11" s="6"/>
      <c r="FLJ11" s="6"/>
      <c r="FLK11" s="6"/>
      <c r="FLL11" s="6"/>
      <c r="FLM11" s="6"/>
      <c r="FLN11" s="6"/>
      <c r="FLO11" s="6"/>
      <c r="FLP11" s="6"/>
      <c r="FLQ11" s="6"/>
      <c r="FLR11" s="6"/>
      <c r="FLS11" s="6"/>
      <c r="FLT11" s="6"/>
      <c r="FLU11" s="6"/>
      <c r="FLV11" s="6"/>
      <c r="FLW11" s="6"/>
      <c r="FLX11" s="6"/>
      <c r="FLY11" s="6"/>
      <c r="FLZ11" s="6"/>
      <c r="FMA11" s="6"/>
      <c r="FMB11" s="6"/>
      <c r="FMC11" s="6"/>
      <c r="FMD11" s="6"/>
      <c r="FME11" s="6"/>
      <c r="FMF11" s="6"/>
      <c r="FMG11" s="6"/>
      <c r="FMH11" s="6"/>
      <c r="FMI11" s="6"/>
      <c r="FMJ11" s="6"/>
      <c r="FMK11" s="6"/>
      <c r="FML11" s="6"/>
      <c r="FMM11" s="6"/>
      <c r="FMN11" s="6"/>
      <c r="FMO11" s="6"/>
      <c r="FMP11" s="6"/>
      <c r="FMQ11" s="6"/>
      <c r="FMR11" s="6"/>
      <c r="FMS11" s="6"/>
      <c r="FMT11" s="6"/>
      <c r="FMU11" s="6"/>
      <c r="FMV11" s="6"/>
      <c r="FMW11" s="6"/>
      <c r="FMX11" s="6"/>
      <c r="FMY11" s="6"/>
      <c r="FMZ11" s="6"/>
      <c r="FNA11" s="6"/>
      <c r="FNB11" s="6"/>
      <c r="FNC11" s="6"/>
      <c r="FND11" s="6"/>
      <c r="FNE11" s="6"/>
      <c r="FNF11" s="6"/>
      <c r="FNG11" s="6"/>
      <c r="FNH11" s="6"/>
      <c r="FNI11" s="6"/>
      <c r="FNJ11" s="6"/>
      <c r="FNK11" s="6"/>
      <c r="FNL11" s="6"/>
      <c r="FNM11" s="6"/>
      <c r="FNN11" s="6"/>
      <c r="FNO11" s="6"/>
      <c r="FNP11" s="6"/>
      <c r="FNQ11" s="6"/>
      <c r="FNR11" s="6"/>
      <c r="FNS11" s="6"/>
      <c r="FNT11" s="6"/>
      <c r="FNU11" s="6"/>
      <c r="FNV11" s="6"/>
      <c r="FNW11" s="6"/>
      <c r="FNX11" s="6"/>
      <c r="FNY11" s="6"/>
      <c r="FNZ11" s="6"/>
      <c r="FOA11" s="6"/>
      <c r="FOB11" s="6"/>
      <c r="FOC11" s="6"/>
      <c r="FOD11" s="6"/>
      <c r="FOE11" s="6"/>
      <c r="FOF11" s="6"/>
      <c r="FOG11" s="6"/>
      <c r="FOH11" s="6"/>
      <c r="FOI11" s="6"/>
      <c r="FOJ11" s="6"/>
      <c r="FOK11" s="6"/>
      <c r="FOL11" s="6"/>
      <c r="FOM11" s="6"/>
      <c r="FON11" s="6"/>
      <c r="FOO11" s="6"/>
      <c r="FOP11" s="6"/>
      <c r="FOQ11" s="6"/>
      <c r="FOR11" s="6"/>
      <c r="FOS11" s="6"/>
      <c r="FOT11" s="6"/>
      <c r="FOU11" s="6"/>
      <c r="FOV11" s="6"/>
      <c r="FOW11" s="6"/>
      <c r="FOX11" s="6"/>
      <c r="FOY11" s="6"/>
      <c r="FOZ11" s="6"/>
      <c r="FPA11" s="6"/>
      <c r="FPB11" s="6"/>
      <c r="FPC11" s="6"/>
      <c r="FPD11" s="6"/>
      <c r="FPE11" s="6"/>
      <c r="FPF11" s="6"/>
      <c r="FPG11" s="6"/>
      <c r="FPH11" s="6"/>
      <c r="FPI11" s="6"/>
      <c r="FPJ11" s="6"/>
      <c r="FPK11" s="6"/>
      <c r="FPL11" s="6"/>
      <c r="FPM11" s="6"/>
      <c r="FPN11" s="6"/>
      <c r="FPO11" s="6"/>
      <c r="FPP11" s="6"/>
      <c r="FPQ11" s="6"/>
      <c r="FPR11" s="6"/>
      <c r="FPS11" s="6"/>
      <c r="FPT11" s="6"/>
      <c r="FPU11" s="6"/>
      <c r="FPV11" s="6"/>
      <c r="FPW11" s="6"/>
      <c r="FPX11" s="6"/>
      <c r="FPY11" s="6"/>
      <c r="FPZ11" s="6"/>
      <c r="FQA11" s="6"/>
      <c r="FQB11" s="6"/>
      <c r="FQC11" s="6"/>
      <c r="FQD11" s="6"/>
      <c r="FQE11" s="6"/>
      <c r="FQF11" s="6"/>
      <c r="FQG11" s="6"/>
      <c r="FQH11" s="6"/>
      <c r="FQI11" s="6"/>
      <c r="FQJ11" s="6"/>
      <c r="FQK11" s="6"/>
      <c r="FQL11" s="6"/>
      <c r="FQM11" s="6"/>
      <c r="FQN11" s="6"/>
      <c r="FQO11" s="6"/>
      <c r="FQP11" s="6"/>
      <c r="FQQ11" s="6"/>
      <c r="FQR11" s="6"/>
      <c r="FQS11" s="6"/>
      <c r="FQT11" s="6"/>
      <c r="FQU11" s="6"/>
      <c r="FQV11" s="6"/>
      <c r="FQW11" s="6"/>
      <c r="FQX11" s="6"/>
      <c r="FQY11" s="6"/>
      <c r="FQZ11" s="6"/>
      <c r="FRA11" s="6"/>
      <c r="FRB11" s="6"/>
      <c r="FRC11" s="6"/>
      <c r="FRD11" s="6"/>
      <c r="FRE11" s="6"/>
      <c r="FRF11" s="6"/>
      <c r="FRG11" s="6"/>
      <c r="FRH11" s="6"/>
      <c r="FRI11" s="6"/>
      <c r="FRJ11" s="6"/>
      <c r="FRK11" s="6"/>
      <c r="FRL11" s="6"/>
      <c r="FRM11" s="6"/>
      <c r="FRN11" s="6"/>
      <c r="FRO11" s="6"/>
      <c r="FRP11" s="6"/>
      <c r="FRQ11" s="6"/>
      <c r="FRR11" s="6"/>
      <c r="FRS11" s="6"/>
      <c r="FRT11" s="6"/>
      <c r="FRU11" s="6"/>
      <c r="FRV11" s="6"/>
      <c r="FRW11" s="6"/>
      <c r="FRX11" s="6"/>
      <c r="FRY11" s="6"/>
      <c r="FRZ11" s="6"/>
      <c r="FSA11" s="6"/>
      <c r="FSB11" s="6"/>
      <c r="FSC11" s="6"/>
      <c r="FSD11" s="6"/>
      <c r="FSE11" s="6"/>
      <c r="FSF11" s="6"/>
      <c r="FSG11" s="6"/>
      <c r="FSH11" s="6"/>
      <c r="FSI11" s="6"/>
      <c r="FSJ11" s="6"/>
      <c r="FSK11" s="6"/>
      <c r="FSL11" s="6"/>
      <c r="FSM11" s="6"/>
      <c r="FSN11" s="6"/>
      <c r="FSO11" s="6"/>
      <c r="FSP11" s="6"/>
      <c r="FSQ11" s="6"/>
      <c r="FSR11" s="6"/>
      <c r="FSS11" s="6"/>
      <c r="FST11" s="6"/>
      <c r="FSU11" s="6"/>
      <c r="FSV11" s="6"/>
      <c r="FSW11" s="6"/>
      <c r="FSX11" s="6"/>
      <c r="FSY11" s="6"/>
      <c r="FSZ11" s="6"/>
      <c r="FTA11" s="6"/>
      <c r="FTB11" s="6"/>
      <c r="FTC11" s="6"/>
      <c r="FTD11" s="6"/>
      <c r="FTE11" s="6"/>
      <c r="FTF11" s="6"/>
      <c r="FTG11" s="6"/>
      <c r="FTH11" s="6"/>
      <c r="FTI11" s="6"/>
      <c r="FTJ11" s="6"/>
      <c r="FTK11" s="6"/>
      <c r="FTL11" s="6"/>
      <c r="FTM11" s="6"/>
      <c r="FTN11" s="6"/>
      <c r="FTO11" s="6"/>
      <c r="FTP11" s="6"/>
      <c r="FTQ11" s="6"/>
      <c r="FTR11" s="6"/>
      <c r="FTS11" s="6"/>
      <c r="FTT11" s="6"/>
      <c r="FTU11" s="6"/>
      <c r="FTV11" s="6"/>
      <c r="FTW11" s="6"/>
      <c r="FTX11" s="6"/>
      <c r="FTY11" s="6"/>
      <c r="FTZ11" s="6"/>
      <c r="FUA11" s="6"/>
      <c r="FUB11" s="6"/>
      <c r="FUC11" s="6"/>
      <c r="FUD11" s="6"/>
      <c r="FUE11" s="6"/>
      <c r="FUF11" s="6"/>
      <c r="FUG11" s="6"/>
      <c r="FUH11" s="6"/>
      <c r="FUI11" s="6"/>
      <c r="FUJ11" s="6"/>
      <c r="FUK11" s="6"/>
      <c r="FUL11" s="6"/>
      <c r="FUM11" s="6"/>
      <c r="FUN11" s="6"/>
      <c r="FUO11" s="6"/>
      <c r="FUP11" s="6"/>
      <c r="FUQ11" s="6"/>
      <c r="FUR11" s="6"/>
      <c r="FUS11" s="6"/>
      <c r="FUT11" s="6"/>
      <c r="FUU11" s="6"/>
      <c r="FUV11" s="6"/>
      <c r="FUW11" s="6"/>
      <c r="FUX11" s="6"/>
      <c r="FUY11" s="6"/>
      <c r="FUZ11" s="6"/>
      <c r="FVA11" s="6"/>
      <c r="FVB11" s="6"/>
      <c r="FVC11" s="6"/>
      <c r="FVD11" s="6"/>
      <c r="FVE11" s="6"/>
      <c r="FVF11" s="6"/>
      <c r="FVG11" s="6"/>
      <c r="FVH11" s="6"/>
      <c r="FVI11" s="6"/>
      <c r="FVJ11" s="6"/>
      <c r="FVK11" s="6"/>
      <c r="FVL11" s="6"/>
      <c r="FVM11" s="6"/>
      <c r="FVN11" s="6"/>
      <c r="FVO11" s="6"/>
      <c r="FVP11" s="6"/>
      <c r="FVQ11" s="6"/>
      <c r="FVR11" s="6"/>
      <c r="FVS11" s="6"/>
      <c r="FVT11" s="6"/>
      <c r="FVU11" s="6"/>
      <c r="FVV11" s="6"/>
      <c r="FVW11" s="6"/>
      <c r="FVX11" s="6"/>
      <c r="FVY11" s="6"/>
      <c r="FVZ11" s="6"/>
      <c r="FWA11" s="6"/>
      <c r="FWB11" s="6"/>
      <c r="FWC11" s="6"/>
      <c r="FWD11" s="6"/>
      <c r="FWE11" s="6"/>
      <c r="FWF11" s="6"/>
      <c r="FWG11" s="6"/>
      <c r="FWH11" s="6"/>
      <c r="FWI11" s="6"/>
      <c r="FWJ11" s="6"/>
      <c r="FWK11" s="6"/>
      <c r="FWL11" s="6"/>
      <c r="FWM11" s="6"/>
      <c r="FWN11" s="6"/>
      <c r="FWO11" s="6"/>
      <c r="FWP11" s="6"/>
      <c r="FWQ11" s="6"/>
      <c r="FWR11" s="6"/>
      <c r="FWS11" s="6"/>
      <c r="FWT11" s="6"/>
      <c r="FWU11" s="6"/>
      <c r="FWV11" s="6"/>
      <c r="FWW11" s="6"/>
      <c r="FWX11" s="6"/>
      <c r="FWY11" s="6"/>
      <c r="FWZ11" s="6"/>
      <c r="FXA11" s="6"/>
      <c r="FXB11" s="6"/>
      <c r="FXC11" s="6"/>
      <c r="FXD11" s="6"/>
      <c r="FXE11" s="6"/>
      <c r="FXF11" s="6"/>
      <c r="FXG11" s="6"/>
      <c r="FXH11" s="6"/>
      <c r="FXI11" s="6"/>
      <c r="FXJ11" s="6"/>
      <c r="FXK11" s="6"/>
      <c r="FXL11" s="6"/>
      <c r="FXM11" s="6"/>
      <c r="FXN11" s="6"/>
      <c r="FXO11" s="6"/>
      <c r="FXP11" s="6"/>
      <c r="FXQ11" s="6"/>
      <c r="FXR11" s="6"/>
      <c r="FXS11" s="6"/>
      <c r="FXT11" s="6"/>
      <c r="FXU11" s="6"/>
      <c r="FXV11" s="6"/>
      <c r="FXW11" s="6"/>
      <c r="FXX11" s="6"/>
      <c r="FXY11" s="6"/>
      <c r="FXZ11" s="6"/>
      <c r="FYA11" s="6"/>
      <c r="FYB11" s="6"/>
      <c r="FYC11" s="6"/>
      <c r="FYD11" s="6"/>
      <c r="FYE11" s="6"/>
      <c r="FYF11" s="6"/>
      <c r="FYG11" s="6"/>
      <c r="FYH11" s="6"/>
      <c r="FYI11" s="6"/>
      <c r="FYJ11" s="6"/>
      <c r="FYK11" s="6"/>
      <c r="FYL11" s="6"/>
      <c r="FYM11" s="6"/>
      <c r="FYN11" s="6"/>
      <c r="FYO11" s="6"/>
      <c r="FYP11" s="6"/>
      <c r="FYQ11" s="6"/>
      <c r="FYR11" s="6"/>
      <c r="FYS11" s="6"/>
      <c r="FYT11" s="6"/>
      <c r="FYU11" s="6"/>
      <c r="FYV11" s="6"/>
      <c r="FYW11" s="6"/>
      <c r="FYX11" s="6"/>
      <c r="FYY11" s="6"/>
      <c r="FYZ11" s="6"/>
      <c r="FZA11" s="6"/>
      <c r="FZB11" s="6"/>
      <c r="FZC11" s="6"/>
      <c r="FZD11" s="6"/>
      <c r="FZE11" s="6"/>
      <c r="FZF11" s="6"/>
      <c r="FZG11" s="6"/>
      <c r="FZH11" s="6"/>
      <c r="FZI11" s="6"/>
      <c r="FZJ11" s="6"/>
      <c r="FZK11" s="6"/>
      <c r="FZL11" s="6"/>
      <c r="FZM11" s="6"/>
      <c r="FZN11" s="6"/>
      <c r="FZO11" s="6"/>
      <c r="FZP11" s="6"/>
      <c r="FZQ11" s="6"/>
      <c r="FZR11" s="6"/>
      <c r="FZS11" s="6"/>
      <c r="FZT11" s="6"/>
      <c r="FZU11" s="6"/>
      <c r="FZV11" s="6"/>
      <c r="FZW11" s="6"/>
      <c r="FZX11" s="6"/>
      <c r="FZY11" s="6"/>
      <c r="FZZ11" s="6"/>
      <c r="GAA11" s="6"/>
      <c r="GAB11" s="6"/>
      <c r="GAC11" s="6"/>
      <c r="GAD11" s="6"/>
      <c r="GAE11" s="6"/>
      <c r="GAF11" s="6"/>
      <c r="GAG11" s="6"/>
      <c r="GAH11" s="6"/>
      <c r="GAI11" s="6"/>
      <c r="GAJ11" s="6"/>
      <c r="GAK11" s="6"/>
      <c r="GAL11" s="6"/>
      <c r="GAM11" s="6"/>
      <c r="GAN11" s="6"/>
      <c r="GAO11" s="6"/>
      <c r="GAP11" s="6"/>
      <c r="GAQ11" s="6"/>
      <c r="GAR11" s="6"/>
      <c r="GAS11" s="6"/>
      <c r="GAT11" s="6"/>
      <c r="GAU11" s="6"/>
      <c r="GAV11" s="6"/>
      <c r="GAW11" s="6"/>
      <c r="GAX11" s="6"/>
      <c r="GAY11" s="6"/>
      <c r="GAZ11" s="6"/>
      <c r="GBA11" s="6"/>
      <c r="GBB11" s="6"/>
      <c r="GBC11" s="6"/>
      <c r="GBD11" s="6"/>
      <c r="GBE11" s="6"/>
      <c r="GBF11" s="6"/>
      <c r="GBG11" s="6"/>
      <c r="GBH11" s="6"/>
      <c r="GBI11" s="6"/>
      <c r="GBJ11" s="6"/>
      <c r="GBK11" s="6"/>
      <c r="GBL11" s="6"/>
      <c r="GBM11" s="6"/>
      <c r="GBN11" s="6"/>
      <c r="GBO11" s="6"/>
      <c r="GBP11" s="6"/>
      <c r="GBQ11" s="6"/>
      <c r="GBR11" s="6"/>
      <c r="GBS11" s="6"/>
      <c r="GBT11" s="6"/>
      <c r="GBU11" s="6"/>
      <c r="GBV11" s="6"/>
      <c r="GBW11" s="6"/>
      <c r="GBX11" s="6"/>
      <c r="GBY11" s="6"/>
      <c r="GBZ11" s="6"/>
      <c r="GCA11" s="6"/>
      <c r="GCB11" s="6"/>
      <c r="GCC11" s="6"/>
      <c r="GCD11" s="6"/>
      <c r="GCE11" s="6"/>
      <c r="GCF11" s="6"/>
      <c r="GCG11" s="6"/>
      <c r="GCH11" s="6"/>
      <c r="GCI11" s="6"/>
      <c r="GCJ11" s="6"/>
      <c r="GCK11" s="6"/>
      <c r="GCL11" s="6"/>
      <c r="GCM11" s="6"/>
      <c r="GCN11" s="6"/>
      <c r="GCO11" s="6"/>
      <c r="GCP11" s="6"/>
      <c r="GCQ11" s="6"/>
      <c r="GCR11" s="6"/>
      <c r="GCS11" s="6"/>
      <c r="GCT11" s="6"/>
      <c r="GCU11" s="6"/>
      <c r="GCV11" s="6"/>
      <c r="GCW11" s="6"/>
      <c r="GCX11" s="6"/>
      <c r="GCY11" s="6"/>
      <c r="GCZ11" s="6"/>
      <c r="GDA11" s="6"/>
      <c r="GDB11" s="6"/>
      <c r="GDC11" s="6"/>
      <c r="GDD11" s="6"/>
      <c r="GDE11" s="6"/>
      <c r="GDF11" s="6"/>
      <c r="GDG11" s="6"/>
      <c r="GDH11" s="6"/>
      <c r="GDI11" s="6"/>
      <c r="GDJ11" s="6"/>
      <c r="GDK11" s="6"/>
      <c r="GDL11" s="6"/>
      <c r="GDM11" s="6"/>
      <c r="GDN11" s="6"/>
      <c r="GDO11" s="6"/>
      <c r="GDP11" s="6"/>
      <c r="GDQ11" s="6"/>
      <c r="GDR11" s="6"/>
      <c r="GDS11" s="6"/>
      <c r="GDT11" s="6"/>
      <c r="GDU11" s="6"/>
      <c r="GDV11" s="6"/>
      <c r="GDW11" s="6"/>
      <c r="GDX11" s="6"/>
      <c r="GDY11" s="6"/>
      <c r="GDZ11" s="6"/>
      <c r="GEA11" s="6"/>
      <c r="GEB11" s="6"/>
      <c r="GEC11" s="6"/>
      <c r="GED11" s="6"/>
      <c r="GEE11" s="6"/>
      <c r="GEF11" s="6"/>
      <c r="GEG11" s="6"/>
      <c r="GEH11" s="6"/>
      <c r="GEI11" s="6"/>
      <c r="GEJ11" s="6"/>
      <c r="GEK11" s="6"/>
      <c r="GEL11" s="6"/>
      <c r="GEM11" s="6"/>
      <c r="GEN11" s="6"/>
      <c r="GEO11" s="6"/>
      <c r="GEP11" s="6"/>
      <c r="GEQ11" s="6"/>
      <c r="GER11" s="6"/>
      <c r="GES11" s="6"/>
      <c r="GET11" s="6"/>
      <c r="GEU11" s="6"/>
      <c r="GEV11" s="6"/>
      <c r="GEW11" s="6"/>
      <c r="GEX11" s="6"/>
      <c r="GEY11" s="6"/>
      <c r="GEZ11" s="6"/>
      <c r="GFA11" s="6"/>
      <c r="GFB11" s="6"/>
      <c r="GFC11" s="6"/>
      <c r="GFD11" s="6"/>
      <c r="GFE11" s="6"/>
      <c r="GFF11" s="6"/>
      <c r="GFG11" s="6"/>
      <c r="GFH11" s="6"/>
      <c r="GFI11" s="6"/>
      <c r="GFJ11" s="6"/>
      <c r="GFK11" s="6"/>
      <c r="GFL11" s="6"/>
      <c r="GFM11" s="6"/>
      <c r="GFN11" s="6"/>
      <c r="GFO11" s="6"/>
      <c r="GFP11" s="6"/>
      <c r="GFQ11" s="6"/>
      <c r="GFR11" s="6"/>
      <c r="GFS11" s="6"/>
      <c r="GFT11" s="6"/>
      <c r="GFU11" s="6"/>
      <c r="GFV11" s="6"/>
      <c r="GFW11" s="6"/>
      <c r="GFX11" s="6"/>
      <c r="GFY11" s="6"/>
      <c r="GFZ11" s="6"/>
      <c r="GGA11" s="6"/>
      <c r="GGB11" s="6"/>
      <c r="GGC11" s="6"/>
      <c r="GGD11" s="6"/>
      <c r="GGE11" s="6"/>
      <c r="GGF11" s="6"/>
      <c r="GGG11" s="6"/>
      <c r="GGH11" s="6"/>
      <c r="GGI11" s="6"/>
      <c r="GGJ11" s="6"/>
      <c r="GGK11" s="6"/>
      <c r="GGL11" s="6"/>
      <c r="GGM11" s="6"/>
      <c r="GGN11" s="6"/>
      <c r="GGO11" s="6"/>
      <c r="GGP11" s="6"/>
      <c r="GGQ11" s="6"/>
      <c r="GGR11" s="6"/>
      <c r="GGS11" s="6"/>
      <c r="GGT11" s="6"/>
      <c r="GGU11" s="6"/>
      <c r="GGV11" s="6"/>
      <c r="GGW11" s="6"/>
      <c r="GGX11" s="6"/>
      <c r="GGY11" s="6"/>
      <c r="GGZ11" s="6"/>
      <c r="GHA11" s="6"/>
      <c r="GHB11" s="6"/>
      <c r="GHC11" s="6"/>
      <c r="GHD11" s="6"/>
      <c r="GHE11" s="6"/>
      <c r="GHF11" s="6"/>
      <c r="GHG11" s="6"/>
      <c r="GHH11" s="6"/>
      <c r="GHI11" s="6"/>
      <c r="GHJ11" s="6"/>
      <c r="GHK11" s="6"/>
      <c r="GHL11" s="6"/>
      <c r="GHM11" s="6"/>
      <c r="GHN11" s="6"/>
      <c r="GHO11" s="6"/>
      <c r="GHP11" s="6"/>
      <c r="GHQ11" s="6"/>
      <c r="GHR11" s="6"/>
      <c r="GHS11" s="6"/>
      <c r="GHT11" s="6"/>
      <c r="GHU11" s="6"/>
      <c r="GHV11" s="6"/>
      <c r="GHW11" s="6"/>
      <c r="GHX11" s="6"/>
      <c r="GHY11" s="6"/>
      <c r="GHZ11" s="6"/>
      <c r="GIA11" s="6"/>
      <c r="GIB11" s="6"/>
      <c r="GIC11" s="6"/>
      <c r="GID11" s="6"/>
      <c r="GIE11" s="6"/>
      <c r="GIF11" s="6"/>
      <c r="GIG11" s="6"/>
      <c r="GIH11" s="6"/>
      <c r="GII11" s="6"/>
      <c r="GIJ11" s="6"/>
      <c r="GIK11" s="6"/>
      <c r="GIL11" s="6"/>
      <c r="GIM11" s="6"/>
      <c r="GIN11" s="6"/>
      <c r="GIO11" s="6"/>
      <c r="GIP11" s="6"/>
      <c r="GIQ11" s="6"/>
      <c r="GIR11" s="6"/>
      <c r="GIS11" s="6"/>
      <c r="GIT11" s="6"/>
      <c r="GIU11" s="6"/>
      <c r="GIV11" s="6"/>
      <c r="GIW11" s="6"/>
      <c r="GIX11" s="6"/>
      <c r="GIY11" s="6"/>
      <c r="GIZ11" s="6"/>
      <c r="GJA11" s="6"/>
      <c r="GJB11" s="6"/>
      <c r="GJC11" s="6"/>
      <c r="GJD11" s="6"/>
      <c r="GJE11" s="6"/>
      <c r="GJF11" s="6"/>
      <c r="GJG11" s="6"/>
      <c r="GJH11" s="6"/>
      <c r="GJI11" s="6"/>
      <c r="GJJ11" s="6"/>
      <c r="GJK11" s="6"/>
      <c r="GJL11" s="6"/>
      <c r="GJM11" s="6"/>
      <c r="GJN11" s="6"/>
      <c r="GJO11" s="6"/>
      <c r="GJP11" s="6"/>
      <c r="GJQ11" s="6"/>
      <c r="GJR11" s="6"/>
      <c r="GJS11" s="6"/>
      <c r="GJT11" s="6"/>
      <c r="GJU11" s="6"/>
      <c r="GJV11" s="6"/>
      <c r="GJW11" s="6"/>
      <c r="GJX11" s="6"/>
      <c r="GJY11" s="6"/>
      <c r="GJZ11" s="6"/>
      <c r="GKA11" s="6"/>
      <c r="GKB11" s="6"/>
      <c r="GKC11" s="6"/>
      <c r="GKD11" s="6"/>
      <c r="GKE11" s="6"/>
      <c r="GKF11" s="6"/>
      <c r="GKG11" s="6"/>
      <c r="GKH11" s="6"/>
      <c r="GKI11" s="6"/>
      <c r="GKJ11" s="6"/>
      <c r="GKK11" s="6"/>
      <c r="GKL11" s="6"/>
      <c r="GKM11" s="6"/>
      <c r="GKN11" s="6"/>
      <c r="GKO11" s="6"/>
      <c r="GKP11" s="6"/>
      <c r="GKQ11" s="6"/>
      <c r="GKR11" s="6"/>
      <c r="GKS11" s="6"/>
      <c r="GKT11" s="6"/>
      <c r="GKU11" s="6"/>
      <c r="GKV11" s="6"/>
      <c r="GKW11" s="6"/>
      <c r="GKX11" s="6"/>
      <c r="GKY11" s="6"/>
      <c r="GKZ11" s="6"/>
      <c r="GLA11" s="6"/>
      <c r="GLB11" s="6"/>
      <c r="GLC11" s="6"/>
      <c r="GLD11" s="6"/>
      <c r="GLE11" s="6"/>
      <c r="GLF11" s="6"/>
      <c r="GLG11" s="6"/>
      <c r="GLH11" s="6"/>
      <c r="GLI11" s="6"/>
      <c r="GLJ11" s="6"/>
      <c r="GLK11" s="6"/>
      <c r="GLL11" s="6"/>
      <c r="GLM11" s="6"/>
      <c r="GLN11" s="6"/>
      <c r="GLO11" s="6"/>
      <c r="GLP11" s="6"/>
      <c r="GLQ11" s="6"/>
      <c r="GLR11" s="6"/>
      <c r="GLS11" s="6"/>
      <c r="GLT11" s="6"/>
      <c r="GLU11" s="6"/>
      <c r="GLV11" s="6"/>
      <c r="GLW11" s="6"/>
      <c r="GLX11" s="6"/>
      <c r="GLY11" s="6"/>
      <c r="GLZ11" s="6"/>
      <c r="GMA11" s="6"/>
      <c r="GMB11" s="6"/>
      <c r="GMC11" s="6"/>
      <c r="GMD11" s="6"/>
      <c r="GME11" s="6"/>
      <c r="GMF11" s="6"/>
      <c r="GMG11" s="6"/>
      <c r="GMH11" s="6"/>
      <c r="GMI11" s="6"/>
      <c r="GMJ11" s="6"/>
      <c r="GMK11" s="6"/>
      <c r="GML11" s="6"/>
      <c r="GMM11" s="6"/>
      <c r="GMN11" s="6"/>
      <c r="GMO11" s="6"/>
      <c r="GMP11" s="6"/>
      <c r="GMQ11" s="6"/>
      <c r="GMR11" s="6"/>
      <c r="GMS11" s="6"/>
      <c r="GMT11" s="6"/>
      <c r="GMU11" s="6"/>
      <c r="GMV11" s="6"/>
      <c r="GMW11" s="6"/>
      <c r="GMX11" s="6"/>
      <c r="GMY11" s="6"/>
      <c r="GMZ11" s="6"/>
      <c r="GNA11" s="6"/>
      <c r="GNB11" s="6"/>
      <c r="GNC11" s="6"/>
      <c r="GND11" s="6"/>
      <c r="GNE11" s="6"/>
      <c r="GNF11" s="6"/>
      <c r="GNG11" s="6"/>
      <c r="GNH11" s="6"/>
      <c r="GNI11" s="6"/>
      <c r="GNJ11" s="6"/>
      <c r="GNK11" s="6"/>
      <c r="GNL11" s="6"/>
      <c r="GNM11" s="6"/>
      <c r="GNN11" s="6"/>
      <c r="GNO11" s="6"/>
      <c r="GNP11" s="6"/>
      <c r="GNQ11" s="6"/>
      <c r="GNR11" s="6"/>
      <c r="GNS11" s="6"/>
      <c r="GNT11" s="6"/>
      <c r="GNU11" s="6"/>
      <c r="GNV11" s="6"/>
      <c r="GNW11" s="6"/>
      <c r="GNX11" s="6"/>
      <c r="GNY11" s="6"/>
      <c r="GNZ11" s="6"/>
      <c r="GOA11" s="6"/>
      <c r="GOB11" s="6"/>
      <c r="GOC11" s="6"/>
      <c r="GOD11" s="6"/>
      <c r="GOE11" s="6"/>
      <c r="GOF11" s="6"/>
      <c r="GOG11" s="6"/>
      <c r="GOH11" s="6"/>
      <c r="GOI11" s="6"/>
      <c r="GOJ11" s="6"/>
      <c r="GOK11" s="6"/>
      <c r="GOL11" s="6"/>
      <c r="GOM11" s="6"/>
      <c r="GON11" s="6"/>
      <c r="GOO11" s="6"/>
      <c r="GOP11" s="6"/>
      <c r="GOQ11" s="6"/>
      <c r="GOR11" s="6"/>
      <c r="GOS11" s="6"/>
      <c r="GOT11" s="6"/>
      <c r="GOU11" s="6"/>
      <c r="GOV11" s="6"/>
      <c r="GOW11" s="6"/>
      <c r="GOX11" s="6"/>
      <c r="GOY11" s="6"/>
      <c r="GOZ11" s="6"/>
      <c r="GPA11" s="6"/>
      <c r="GPB11" s="6"/>
      <c r="GPC11" s="6"/>
      <c r="GPD11" s="6"/>
      <c r="GPE11" s="6"/>
      <c r="GPF11" s="6"/>
      <c r="GPG11" s="6"/>
      <c r="GPH11" s="6"/>
      <c r="GPI11" s="6"/>
      <c r="GPJ11" s="6"/>
      <c r="GPK11" s="6"/>
      <c r="GPL11" s="6"/>
      <c r="GPM11" s="6"/>
      <c r="GPN11" s="6"/>
      <c r="GPO11" s="6"/>
      <c r="GPP11" s="6"/>
      <c r="GPQ11" s="6"/>
      <c r="GPR11" s="6"/>
      <c r="GPS11" s="6"/>
      <c r="GPT11" s="6"/>
      <c r="GPU11" s="6"/>
      <c r="GPV11" s="6"/>
      <c r="GPW11" s="6"/>
      <c r="GPX11" s="6"/>
      <c r="GPY11" s="6"/>
      <c r="GPZ11" s="6"/>
      <c r="GQA11" s="6"/>
      <c r="GQB11" s="6"/>
      <c r="GQC11" s="6"/>
      <c r="GQD11" s="6"/>
      <c r="GQE11" s="6"/>
      <c r="GQF11" s="6"/>
      <c r="GQG11" s="6"/>
      <c r="GQH11" s="6"/>
      <c r="GQI11" s="6"/>
      <c r="GQJ11" s="6"/>
      <c r="GQK11" s="6"/>
      <c r="GQL11" s="6"/>
      <c r="GQM11" s="6"/>
      <c r="GQN11" s="6"/>
      <c r="GQO11" s="6"/>
      <c r="GQP11" s="6"/>
      <c r="GQQ11" s="6"/>
      <c r="GQR11" s="6"/>
      <c r="GQS11" s="6"/>
      <c r="GQT11" s="6"/>
      <c r="GQU11" s="6"/>
      <c r="GQV11" s="6"/>
      <c r="GQW11" s="6"/>
      <c r="GQX11" s="6"/>
      <c r="GQY11" s="6"/>
      <c r="GQZ11" s="6"/>
      <c r="GRA11" s="6"/>
      <c r="GRB11" s="6"/>
      <c r="GRC11" s="6"/>
      <c r="GRD11" s="6"/>
      <c r="GRE11" s="6"/>
      <c r="GRF11" s="6"/>
      <c r="GRG11" s="6"/>
      <c r="GRH11" s="6"/>
      <c r="GRI11" s="6"/>
      <c r="GRJ11" s="6"/>
      <c r="GRK11" s="6"/>
      <c r="GRL11" s="6"/>
      <c r="GRM11" s="6"/>
      <c r="GRN11" s="6"/>
      <c r="GRO11" s="6"/>
      <c r="GRP11" s="6"/>
      <c r="GRQ11" s="6"/>
      <c r="GRR11" s="6"/>
      <c r="GRS11" s="6"/>
      <c r="GRT11" s="6"/>
      <c r="GRU11" s="6"/>
      <c r="GRV11" s="6"/>
      <c r="GRW11" s="6"/>
      <c r="GRX11" s="6"/>
      <c r="GRY11" s="6"/>
      <c r="GRZ11" s="6"/>
      <c r="GSA11" s="6"/>
      <c r="GSB11" s="6"/>
      <c r="GSC11" s="6"/>
      <c r="GSD11" s="6"/>
      <c r="GSE11" s="6"/>
      <c r="GSF11" s="6"/>
      <c r="GSG11" s="6"/>
      <c r="GSH11" s="6"/>
      <c r="GSI11" s="6"/>
      <c r="GSJ11" s="6"/>
      <c r="GSK11" s="6"/>
      <c r="GSL11" s="6"/>
      <c r="GSM11" s="6"/>
      <c r="GSN11" s="6"/>
      <c r="GSO11" s="6"/>
      <c r="GSP11" s="6"/>
      <c r="GSQ11" s="6"/>
      <c r="GSR11" s="6"/>
      <c r="GSS11" s="6"/>
      <c r="GST11" s="6"/>
      <c r="GSU11" s="6"/>
      <c r="GSV11" s="6"/>
      <c r="GSW11" s="6"/>
      <c r="GSX11" s="6"/>
      <c r="GSY11" s="6"/>
      <c r="GSZ11" s="6"/>
      <c r="GTA11" s="6"/>
      <c r="GTB11" s="6"/>
      <c r="GTC11" s="6"/>
      <c r="GTD11" s="6"/>
      <c r="GTE11" s="6"/>
      <c r="GTF11" s="6"/>
      <c r="GTG11" s="6"/>
      <c r="GTH11" s="6"/>
      <c r="GTI11" s="6"/>
      <c r="GTJ11" s="6"/>
      <c r="GTK11" s="6"/>
      <c r="GTL11" s="6"/>
      <c r="GTM11" s="6"/>
      <c r="GTN11" s="6"/>
      <c r="GTO11" s="6"/>
      <c r="GTP11" s="6"/>
      <c r="GTQ11" s="6"/>
      <c r="GTR11" s="6"/>
      <c r="GTS11" s="6"/>
      <c r="GTT11" s="6"/>
      <c r="GTU11" s="6"/>
      <c r="GTV11" s="6"/>
      <c r="GTW11" s="6"/>
      <c r="GTX11" s="6"/>
      <c r="GTY11" s="6"/>
      <c r="GTZ11" s="6"/>
      <c r="GUA11" s="6"/>
      <c r="GUB11" s="6"/>
      <c r="GUC11" s="6"/>
      <c r="GUD11" s="6"/>
      <c r="GUE11" s="6"/>
      <c r="GUF11" s="6"/>
      <c r="GUG11" s="6"/>
      <c r="GUH11" s="6"/>
      <c r="GUI11" s="6"/>
      <c r="GUJ11" s="6"/>
      <c r="GUK11" s="6"/>
      <c r="GUL11" s="6"/>
      <c r="GUM11" s="6"/>
      <c r="GUN11" s="6"/>
      <c r="GUO11" s="6"/>
      <c r="GUP11" s="6"/>
      <c r="GUQ11" s="6"/>
      <c r="GUR11" s="6"/>
      <c r="GUS11" s="6"/>
      <c r="GUT11" s="6"/>
      <c r="GUU11" s="6"/>
      <c r="GUV11" s="6"/>
      <c r="GUW11" s="6"/>
      <c r="GUX11" s="6"/>
      <c r="GUY11" s="6"/>
      <c r="GUZ11" s="6"/>
      <c r="GVA11" s="6"/>
      <c r="GVB11" s="6"/>
      <c r="GVC11" s="6"/>
      <c r="GVD11" s="6"/>
      <c r="GVE11" s="6"/>
      <c r="GVF11" s="6"/>
      <c r="GVG11" s="6"/>
      <c r="GVH11" s="6"/>
      <c r="GVI11" s="6"/>
      <c r="GVJ11" s="6"/>
      <c r="GVK11" s="6"/>
      <c r="GVL11" s="6"/>
      <c r="GVM11" s="6"/>
      <c r="GVN11" s="6"/>
      <c r="GVO11" s="6"/>
      <c r="GVP11" s="6"/>
      <c r="GVQ11" s="6"/>
      <c r="GVR11" s="6"/>
      <c r="GVS11" s="6"/>
      <c r="GVT11" s="6"/>
      <c r="GVU11" s="6"/>
      <c r="GVV11" s="6"/>
      <c r="GVW11" s="6"/>
      <c r="GVX11" s="6"/>
      <c r="GVY11" s="6"/>
      <c r="GVZ11" s="6"/>
      <c r="GWA11" s="6"/>
      <c r="GWB11" s="6"/>
      <c r="GWC11" s="6"/>
      <c r="GWD11" s="6"/>
      <c r="GWE11" s="6"/>
      <c r="GWF11" s="6"/>
      <c r="GWG11" s="6"/>
      <c r="GWH11" s="6"/>
      <c r="GWI11" s="6"/>
      <c r="GWJ11" s="6"/>
      <c r="GWK11" s="6"/>
      <c r="GWL11" s="6"/>
      <c r="GWM11" s="6"/>
      <c r="GWN11" s="6"/>
      <c r="GWO11" s="6"/>
      <c r="GWP11" s="6"/>
      <c r="GWQ11" s="6"/>
      <c r="GWR11" s="6"/>
      <c r="GWS11" s="6"/>
      <c r="GWT11" s="6"/>
      <c r="GWU11" s="6"/>
      <c r="GWV11" s="6"/>
      <c r="GWW11" s="6"/>
      <c r="GWX11" s="6"/>
      <c r="GWY11" s="6"/>
      <c r="GWZ11" s="6"/>
      <c r="GXA11" s="6"/>
      <c r="GXB11" s="6"/>
      <c r="GXC11" s="6"/>
      <c r="GXD11" s="6"/>
      <c r="GXE11" s="6"/>
      <c r="GXF11" s="6"/>
      <c r="GXG11" s="6"/>
      <c r="GXH11" s="6"/>
      <c r="GXI11" s="6"/>
      <c r="GXJ11" s="6"/>
      <c r="GXK11" s="6"/>
      <c r="GXL11" s="6"/>
      <c r="GXM11" s="6"/>
      <c r="GXN11" s="6"/>
      <c r="GXO11" s="6"/>
      <c r="GXP11" s="6"/>
      <c r="GXQ11" s="6"/>
      <c r="GXR11" s="6"/>
      <c r="GXS11" s="6"/>
      <c r="GXT11" s="6"/>
      <c r="GXU11" s="6"/>
      <c r="GXV11" s="6"/>
      <c r="GXW11" s="6"/>
      <c r="GXX11" s="6"/>
      <c r="GXY11" s="6"/>
      <c r="GXZ11" s="6"/>
      <c r="GYA11" s="6"/>
      <c r="GYB11" s="6"/>
      <c r="GYC11" s="6"/>
      <c r="GYD11" s="6"/>
      <c r="GYE11" s="6"/>
      <c r="GYF11" s="6"/>
      <c r="GYG11" s="6"/>
      <c r="GYH11" s="6"/>
      <c r="GYI11" s="6"/>
      <c r="GYJ11" s="6"/>
      <c r="GYK11" s="6"/>
      <c r="GYL11" s="6"/>
      <c r="GYM11" s="6"/>
      <c r="GYN11" s="6"/>
      <c r="GYO11" s="6"/>
      <c r="GYP11" s="6"/>
      <c r="GYQ11" s="6"/>
      <c r="GYR11" s="6"/>
      <c r="GYS11" s="6"/>
      <c r="GYT11" s="6"/>
      <c r="GYU11" s="6"/>
      <c r="GYV11" s="6"/>
      <c r="GYW11" s="6"/>
      <c r="GYX11" s="6"/>
      <c r="GYY11" s="6"/>
      <c r="GYZ11" s="6"/>
      <c r="GZA11" s="6"/>
      <c r="GZB11" s="6"/>
      <c r="GZC11" s="6"/>
      <c r="GZD11" s="6"/>
      <c r="GZE11" s="6"/>
      <c r="GZF11" s="6"/>
      <c r="GZG11" s="6"/>
      <c r="GZH11" s="6"/>
      <c r="GZI11" s="6"/>
      <c r="GZJ11" s="6"/>
      <c r="GZK11" s="6"/>
      <c r="GZL11" s="6"/>
      <c r="GZM11" s="6"/>
      <c r="GZN11" s="6"/>
      <c r="GZO11" s="6"/>
      <c r="GZP11" s="6"/>
      <c r="GZQ11" s="6"/>
      <c r="GZR11" s="6"/>
      <c r="GZS11" s="6"/>
      <c r="GZT11" s="6"/>
      <c r="GZU11" s="6"/>
      <c r="GZV11" s="6"/>
      <c r="GZW11" s="6"/>
      <c r="GZX11" s="6"/>
      <c r="GZY11" s="6"/>
      <c r="GZZ11" s="6"/>
      <c r="HAA11" s="6"/>
      <c r="HAB11" s="6"/>
      <c r="HAC11" s="6"/>
      <c r="HAD11" s="6"/>
      <c r="HAE11" s="6"/>
      <c r="HAF11" s="6"/>
      <c r="HAG11" s="6"/>
      <c r="HAH11" s="6"/>
      <c r="HAI11" s="6"/>
      <c r="HAJ11" s="6"/>
      <c r="HAK11" s="6"/>
      <c r="HAL11" s="6"/>
      <c r="HAM11" s="6"/>
      <c r="HAN11" s="6"/>
      <c r="HAO11" s="6"/>
      <c r="HAP11" s="6"/>
      <c r="HAQ11" s="6"/>
      <c r="HAR11" s="6"/>
      <c r="HAS11" s="6"/>
      <c r="HAT11" s="6"/>
      <c r="HAU11" s="6"/>
      <c r="HAV11" s="6"/>
      <c r="HAW11" s="6"/>
      <c r="HAX11" s="6"/>
      <c r="HAY11" s="6"/>
      <c r="HAZ11" s="6"/>
      <c r="HBA11" s="6"/>
      <c r="HBB11" s="6"/>
      <c r="HBC11" s="6"/>
      <c r="HBD11" s="6"/>
      <c r="HBE11" s="6"/>
      <c r="HBF11" s="6"/>
      <c r="HBG11" s="6"/>
      <c r="HBH11" s="6"/>
      <c r="HBI11" s="6"/>
      <c r="HBJ11" s="6"/>
      <c r="HBK11" s="6"/>
      <c r="HBL11" s="6"/>
      <c r="HBM11" s="6"/>
      <c r="HBN11" s="6"/>
      <c r="HBO11" s="6"/>
      <c r="HBP11" s="6"/>
      <c r="HBQ11" s="6"/>
      <c r="HBR11" s="6"/>
      <c r="HBS11" s="6"/>
      <c r="HBT11" s="6"/>
      <c r="HBU11" s="6"/>
      <c r="HBV11" s="6"/>
      <c r="HBW11" s="6"/>
      <c r="HBX11" s="6"/>
      <c r="HBY11" s="6"/>
      <c r="HBZ11" s="6"/>
      <c r="HCA11" s="6"/>
      <c r="HCB11" s="6"/>
      <c r="HCC11" s="6"/>
      <c r="HCD11" s="6"/>
      <c r="HCE11" s="6"/>
      <c r="HCF11" s="6"/>
      <c r="HCG11" s="6"/>
      <c r="HCH11" s="6"/>
      <c r="HCI11" s="6"/>
      <c r="HCJ11" s="6"/>
      <c r="HCK11" s="6"/>
      <c r="HCL11" s="6"/>
      <c r="HCM11" s="6"/>
      <c r="HCN11" s="6"/>
      <c r="HCO11" s="6"/>
      <c r="HCP11" s="6"/>
      <c r="HCQ11" s="6"/>
      <c r="HCR11" s="6"/>
      <c r="HCS11" s="6"/>
      <c r="HCT11" s="6"/>
      <c r="HCU11" s="6"/>
      <c r="HCV11" s="6"/>
      <c r="HCW11" s="6"/>
      <c r="HCX11" s="6"/>
      <c r="HCY11" s="6"/>
      <c r="HCZ11" s="6"/>
      <c r="HDA11" s="6"/>
      <c r="HDB11" s="6"/>
      <c r="HDC11" s="6"/>
      <c r="HDD11" s="6"/>
      <c r="HDE11" s="6"/>
      <c r="HDF11" s="6"/>
      <c r="HDG11" s="6"/>
      <c r="HDH11" s="6"/>
      <c r="HDI11" s="6"/>
      <c r="HDJ11" s="6"/>
      <c r="HDK11" s="6"/>
      <c r="HDL11" s="6"/>
      <c r="HDM11" s="6"/>
      <c r="HDN11" s="6"/>
      <c r="HDO11" s="6"/>
      <c r="HDP11" s="6"/>
      <c r="HDQ11" s="6"/>
      <c r="HDR11" s="6"/>
      <c r="HDS11" s="6"/>
      <c r="HDT11" s="6"/>
      <c r="HDU11" s="6"/>
      <c r="HDV11" s="6"/>
      <c r="HDW11" s="6"/>
      <c r="HDX11" s="6"/>
      <c r="HDY11" s="6"/>
      <c r="HDZ11" s="6"/>
      <c r="HEA11" s="6"/>
      <c r="HEB11" s="6"/>
      <c r="HEC11" s="6"/>
      <c r="HED11" s="6"/>
      <c r="HEE11" s="6"/>
      <c r="HEF11" s="6"/>
      <c r="HEG11" s="6"/>
      <c r="HEH11" s="6"/>
      <c r="HEI11" s="6"/>
      <c r="HEJ11" s="6"/>
      <c r="HEK11" s="6"/>
      <c r="HEL11" s="6"/>
      <c r="HEM11" s="6"/>
      <c r="HEN11" s="6"/>
      <c r="HEO11" s="6"/>
      <c r="HEP11" s="6"/>
      <c r="HEQ11" s="6"/>
      <c r="HER11" s="6"/>
      <c r="HES11" s="6"/>
      <c r="HET11" s="6"/>
      <c r="HEU11" s="6"/>
      <c r="HEV11" s="6"/>
      <c r="HEW11" s="6"/>
      <c r="HEX11" s="6"/>
      <c r="HEY11" s="6"/>
      <c r="HEZ11" s="6"/>
      <c r="HFA11" s="6"/>
      <c r="HFB11" s="6"/>
      <c r="HFC11" s="6"/>
      <c r="HFD11" s="6"/>
      <c r="HFE11" s="6"/>
      <c r="HFF11" s="6"/>
      <c r="HFG11" s="6"/>
      <c r="HFH11" s="6"/>
      <c r="HFI11" s="6"/>
      <c r="HFJ11" s="6"/>
      <c r="HFK11" s="6"/>
      <c r="HFL11" s="6"/>
      <c r="HFM11" s="6"/>
      <c r="HFN11" s="6"/>
      <c r="HFO11" s="6"/>
      <c r="HFP11" s="6"/>
      <c r="HFQ11" s="6"/>
      <c r="HFR11" s="6"/>
      <c r="HFS11" s="6"/>
      <c r="HFT11" s="6"/>
      <c r="HFU11" s="6"/>
      <c r="HFV11" s="6"/>
      <c r="HFW11" s="6"/>
      <c r="HFX11" s="6"/>
      <c r="HFY11" s="6"/>
      <c r="HFZ11" s="6"/>
      <c r="HGA11" s="6"/>
      <c r="HGB11" s="6"/>
      <c r="HGC11" s="6"/>
      <c r="HGD11" s="6"/>
      <c r="HGE11" s="6"/>
      <c r="HGF11" s="6"/>
      <c r="HGG11" s="6"/>
      <c r="HGH11" s="6"/>
      <c r="HGI11" s="6"/>
      <c r="HGJ11" s="6"/>
      <c r="HGK11" s="6"/>
      <c r="HGL11" s="6"/>
      <c r="HGM11" s="6"/>
      <c r="HGN11" s="6"/>
      <c r="HGO11" s="6"/>
      <c r="HGP11" s="6"/>
      <c r="HGQ11" s="6"/>
      <c r="HGR11" s="6"/>
      <c r="HGS11" s="6"/>
      <c r="HGT11" s="6"/>
      <c r="HGU11" s="6"/>
      <c r="HGV11" s="6"/>
      <c r="HGW11" s="6"/>
      <c r="HGX11" s="6"/>
      <c r="HGY11" s="6"/>
      <c r="HGZ11" s="6"/>
      <c r="HHA11" s="6"/>
      <c r="HHB11" s="6"/>
      <c r="HHC11" s="6"/>
      <c r="HHD11" s="6"/>
      <c r="HHE11" s="6"/>
      <c r="HHF11" s="6"/>
      <c r="HHG11" s="6"/>
      <c r="HHH11" s="6"/>
      <c r="HHI11" s="6"/>
      <c r="HHJ11" s="6"/>
      <c r="HHK11" s="6"/>
      <c r="HHL11" s="6"/>
      <c r="HHM11" s="6"/>
      <c r="HHN11" s="6"/>
      <c r="HHO11" s="6"/>
      <c r="HHP11" s="6"/>
      <c r="HHQ11" s="6"/>
      <c r="HHR11" s="6"/>
      <c r="HHS11" s="6"/>
      <c r="HHT11" s="6"/>
      <c r="HHU11" s="6"/>
      <c r="HHV11" s="6"/>
      <c r="HHW11" s="6"/>
      <c r="HHX11" s="6"/>
      <c r="HHY11" s="6"/>
      <c r="HHZ11" s="6"/>
      <c r="HIA11" s="6"/>
      <c r="HIB11" s="6"/>
      <c r="HIC11" s="6"/>
      <c r="HID11" s="6"/>
      <c r="HIE11" s="6"/>
      <c r="HIF11" s="6"/>
      <c r="HIG11" s="6"/>
      <c r="HIH11" s="6"/>
      <c r="HII11" s="6"/>
      <c r="HIJ11" s="6"/>
      <c r="HIK11" s="6"/>
      <c r="HIL11" s="6"/>
      <c r="HIM11" s="6"/>
      <c r="HIN11" s="6"/>
      <c r="HIO11" s="6"/>
      <c r="HIP11" s="6"/>
      <c r="HIQ11" s="6"/>
      <c r="HIR11" s="6"/>
      <c r="HIS11" s="6"/>
      <c r="HIT11" s="6"/>
      <c r="HIU11" s="6"/>
      <c r="HIV11" s="6"/>
      <c r="HIW11" s="6"/>
      <c r="HIX11" s="6"/>
      <c r="HIY11" s="6"/>
      <c r="HIZ11" s="6"/>
      <c r="HJA11" s="6"/>
      <c r="HJB11" s="6"/>
      <c r="HJC11" s="6"/>
      <c r="HJD11" s="6"/>
      <c r="HJE11" s="6"/>
      <c r="HJF11" s="6"/>
      <c r="HJG11" s="6"/>
      <c r="HJH11" s="6"/>
      <c r="HJI11" s="6"/>
      <c r="HJJ11" s="6"/>
      <c r="HJK11" s="6"/>
      <c r="HJL11" s="6"/>
      <c r="HJM11" s="6"/>
      <c r="HJN11" s="6"/>
      <c r="HJO11" s="6"/>
      <c r="HJP11" s="6"/>
      <c r="HJQ11" s="6"/>
      <c r="HJR11" s="6"/>
      <c r="HJS11" s="6"/>
      <c r="HJT11" s="6"/>
      <c r="HJU11" s="6"/>
      <c r="HJV11" s="6"/>
      <c r="HJW11" s="6"/>
      <c r="HJX11" s="6"/>
      <c r="HJY11" s="6"/>
      <c r="HJZ11" s="6"/>
      <c r="HKA11" s="6"/>
      <c r="HKB11" s="6"/>
      <c r="HKC11" s="6"/>
      <c r="HKD11" s="6"/>
      <c r="HKE11" s="6"/>
      <c r="HKF11" s="6"/>
      <c r="HKG11" s="6"/>
      <c r="HKH11" s="6"/>
      <c r="HKI11" s="6"/>
      <c r="HKJ11" s="6"/>
      <c r="HKK11" s="6"/>
      <c r="HKL11" s="6"/>
      <c r="HKM11" s="6"/>
      <c r="HKN11" s="6"/>
      <c r="HKO11" s="6"/>
      <c r="HKP11" s="6"/>
      <c r="HKQ11" s="6"/>
      <c r="HKR11" s="6"/>
      <c r="HKS11" s="6"/>
      <c r="HKT11" s="6"/>
      <c r="HKU11" s="6"/>
      <c r="HKV11" s="6"/>
      <c r="HKW11" s="6"/>
      <c r="HKX11" s="6"/>
      <c r="HKY11" s="6"/>
      <c r="HKZ11" s="6"/>
      <c r="HLA11" s="6"/>
      <c r="HLB11" s="6"/>
      <c r="HLC11" s="6"/>
      <c r="HLD11" s="6"/>
      <c r="HLE11" s="6"/>
      <c r="HLF11" s="6"/>
      <c r="HLG11" s="6"/>
      <c r="HLH11" s="6"/>
      <c r="HLI11" s="6"/>
      <c r="HLJ11" s="6"/>
      <c r="HLK11" s="6"/>
      <c r="HLL11" s="6"/>
      <c r="HLM11" s="6"/>
      <c r="HLN11" s="6"/>
      <c r="HLO11" s="6"/>
      <c r="HLP11" s="6"/>
      <c r="HLQ11" s="6"/>
      <c r="HLR11" s="6"/>
      <c r="HLS11" s="6"/>
      <c r="HLT11" s="6"/>
      <c r="HLU11" s="6"/>
      <c r="HLV11" s="6"/>
      <c r="HLW11" s="6"/>
      <c r="HLX11" s="6"/>
      <c r="HLY11" s="6"/>
      <c r="HLZ11" s="6"/>
      <c r="HMA11" s="6"/>
      <c r="HMB11" s="6"/>
      <c r="HMC11" s="6"/>
      <c r="HMD11" s="6"/>
      <c r="HME11" s="6"/>
      <c r="HMF11" s="6"/>
      <c r="HMG11" s="6"/>
      <c r="HMH11" s="6"/>
      <c r="HMI11" s="6"/>
      <c r="HMJ11" s="6"/>
      <c r="HMK11" s="6"/>
      <c r="HML11" s="6"/>
      <c r="HMM11" s="6"/>
      <c r="HMN11" s="6"/>
      <c r="HMO11" s="6"/>
      <c r="HMP11" s="6"/>
      <c r="HMQ11" s="6"/>
      <c r="HMR11" s="6"/>
      <c r="HMS11" s="6"/>
      <c r="HMT11" s="6"/>
      <c r="HMU11" s="6"/>
      <c r="HMV11" s="6"/>
      <c r="HMW11" s="6"/>
      <c r="HMX11" s="6"/>
      <c r="HMY11" s="6"/>
      <c r="HMZ11" s="6"/>
      <c r="HNA11" s="6"/>
      <c r="HNB11" s="6"/>
      <c r="HNC11" s="6"/>
      <c r="HND11" s="6"/>
      <c r="HNE11" s="6"/>
      <c r="HNF11" s="6"/>
      <c r="HNG11" s="6"/>
      <c r="HNH11" s="6"/>
      <c r="HNI11" s="6"/>
      <c r="HNJ11" s="6"/>
      <c r="HNK11" s="6"/>
      <c r="HNL11" s="6"/>
      <c r="HNM11" s="6"/>
      <c r="HNN11" s="6"/>
      <c r="HNO11" s="6"/>
      <c r="HNP11" s="6"/>
      <c r="HNQ11" s="6"/>
      <c r="HNR11" s="6"/>
      <c r="HNS11" s="6"/>
      <c r="HNT11" s="6"/>
      <c r="HNU11" s="6"/>
      <c r="HNV11" s="6"/>
      <c r="HNW11" s="6"/>
      <c r="HNX11" s="6"/>
      <c r="HNY11" s="6"/>
      <c r="HNZ11" s="6"/>
      <c r="HOA11" s="6"/>
      <c r="HOB11" s="6"/>
      <c r="HOC11" s="6"/>
      <c r="HOD11" s="6"/>
      <c r="HOE11" s="6"/>
      <c r="HOF11" s="6"/>
      <c r="HOG11" s="6"/>
      <c r="HOH11" s="6"/>
      <c r="HOI11" s="6"/>
      <c r="HOJ11" s="6"/>
      <c r="HOK11" s="6"/>
      <c r="HOL11" s="6"/>
      <c r="HOM11" s="6"/>
      <c r="HON11" s="6"/>
      <c r="HOO11" s="6"/>
      <c r="HOP11" s="6"/>
      <c r="HOQ11" s="6"/>
      <c r="HOR11" s="6"/>
      <c r="HOS11" s="6"/>
      <c r="HOT11" s="6"/>
      <c r="HOU11" s="6"/>
      <c r="HOV11" s="6"/>
      <c r="HOW11" s="6"/>
      <c r="HOX11" s="6"/>
      <c r="HOY11" s="6"/>
      <c r="HOZ11" s="6"/>
      <c r="HPA11" s="6"/>
      <c r="HPB11" s="6"/>
      <c r="HPC11" s="6"/>
      <c r="HPD11" s="6"/>
      <c r="HPE11" s="6"/>
      <c r="HPF11" s="6"/>
      <c r="HPG11" s="6"/>
      <c r="HPH11" s="6"/>
      <c r="HPI11" s="6"/>
      <c r="HPJ11" s="6"/>
      <c r="HPK11" s="6"/>
      <c r="HPL11" s="6"/>
      <c r="HPM11" s="6"/>
      <c r="HPN11" s="6"/>
      <c r="HPO11" s="6"/>
      <c r="HPP11" s="6"/>
      <c r="HPQ11" s="6"/>
      <c r="HPR11" s="6"/>
      <c r="HPS11" s="6"/>
      <c r="HPT11" s="6"/>
      <c r="HPU11" s="6"/>
      <c r="HPV11" s="6"/>
      <c r="HPW11" s="6"/>
      <c r="HPX11" s="6"/>
      <c r="HPY11" s="6"/>
      <c r="HPZ11" s="6"/>
      <c r="HQA11" s="6"/>
      <c r="HQB11" s="6"/>
      <c r="HQC11" s="6"/>
      <c r="HQD11" s="6"/>
      <c r="HQE11" s="6"/>
      <c r="HQF11" s="6"/>
      <c r="HQG11" s="6"/>
      <c r="HQH11" s="6"/>
      <c r="HQI11" s="6"/>
      <c r="HQJ11" s="6"/>
      <c r="HQK11" s="6"/>
      <c r="HQL11" s="6"/>
      <c r="HQM11" s="6"/>
      <c r="HQN11" s="6"/>
      <c r="HQO11" s="6"/>
      <c r="HQP11" s="6"/>
      <c r="HQQ11" s="6"/>
      <c r="HQR11" s="6"/>
      <c r="HQS11" s="6"/>
      <c r="HQT11" s="6"/>
      <c r="HQU11" s="6"/>
      <c r="HQV11" s="6"/>
      <c r="HQW11" s="6"/>
      <c r="HQX11" s="6"/>
      <c r="HQY11" s="6"/>
      <c r="HQZ11" s="6"/>
      <c r="HRA11" s="6"/>
      <c r="HRB11" s="6"/>
      <c r="HRC11" s="6"/>
      <c r="HRD11" s="6"/>
      <c r="HRE11" s="6"/>
      <c r="HRF11" s="6"/>
      <c r="HRG11" s="6"/>
      <c r="HRH11" s="6"/>
      <c r="HRI11" s="6"/>
      <c r="HRJ11" s="6"/>
      <c r="HRK11" s="6"/>
      <c r="HRL11" s="6"/>
      <c r="HRM11" s="6"/>
      <c r="HRN11" s="6"/>
      <c r="HRO11" s="6"/>
      <c r="HRP11" s="6"/>
      <c r="HRQ11" s="6"/>
      <c r="HRR11" s="6"/>
      <c r="HRS11" s="6"/>
      <c r="HRT11" s="6"/>
      <c r="HRU11" s="6"/>
      <c r="HRV11" s="6"/>
      <c r="HRW11" s="6"/>
      <c r="HRX11" s="6"/>
      <c r="HRY11" s="6"/>
      <c r="HRZ11" s="6"/>
      <c r="HSA11" s="6"/>
      <c r="HSB11" s="6"/>
      <c r="HSC11" s="6"/>
      <c r="HSD11" s="6"/>
      <c r="HSE11" s="6"/>
      <c r="HSF11" s="6"/>
      <c r="HSG11" s="6"/>
      <c r="HSH11" s="6"/>
      <c r="HSI11" s="6"/>
      <c r="HSJ11" s="6"/>
      <c r="HSK11" s="6"/>
      <c r="HSL11" s="6"/>
      <c r="HSM11" s="6"/>
      <c r="HSN11" s="6"/>
      <c r="HSO11" s="6"/>
      <c r="HSP11" s="6"/>
      <c r="HSQ11" s="6"/>
      <c r="HSR11" s="6"/>
      <c r="HSS11" s="6"/>
      <c r="HST11" s="6"/>
      <c r="HSU11" s="6"/>
      <c r="HSV11" s="6"/>
      <c r="HSW11" s="6"/>
      <c r="HSX11" s="6"/>
      <c r="HSY11" s="6"/>
      <c r="HSZ11" s="6"/>
      <c r="HTA11" s="6"/>
      <c r="HTB11" s="6"/>
      <c r="HTC11" s="6"/>
      <c r="HTD11" s="6"/>
      <c r="HTE11" s="6"/>
      <c r="HTF11" s="6"/>
      <c r="HTG11" s="6"/>
      <c r="HTH11" s="6"/>
      <c r="HTI11" s="6"/>
      <c r="HTJ11" s="6"/>
      <c r="HTK11" s="6"/>
      <c r="HTL11" s="6"/>
      <c r="HTM11" s="6"/>
      <c r="HTN11" s="6"/>
      <c r="HTO11" s="6"/>
      <c r="HTP11" s="6"/>
      <c r="HTQ11" s="6"/>
      <c r="HTR11" s="6"/>
      <c r="HTS11" s="6"/>
      <c r="HTT11" s="6"/>
      <c r="HTU11" s="6"/>
      <c r="HTV11" s="6"/>
      <c r="HTW11" s="6"/>
      <c r="HTX11" s="6"/>
      <c r="HTY11" s="6"/>
      <c r="HTZ11" s="6"/>
      <c r="HUA11" s="6"/>
      <c r="HUB11" s="6"/>
      <c r="HUC11" s="6"/>
      <c r="HUD11" s="6"/>
      <c r="HUE11" s="6"/>
      <c r="HUF11" s="6"/>
      <c r="HUG11" s="6"/>
      <c r="HUH11" s="6"/>
      <c r="HUI11" s="6"/>
      <c r="HUJ11" s="6"/>
      <c r="HUK11" s="6"/>
      <c r="HUL11" s="6"/>
      <c r="HUM11" s="6"/>
      <c r="HUN11" s="6"/>
      <c r="HUO11" s="6"/>
      <c r="HUP11" s="6"/>
      <c r="HUQ11" s="6"/>
      <c r="HUR11" s="6"/>
      <c r="HUS11" s="6"/>
      <c r="HUT11" s="6"/>
      <c r="HUU11" s="6"/>
      <c r="HUV11" s="6"/>
      <c r="HUW11" s="6"/>
      <c r="HUX11" s="6"/>
      <c r="HUY11" s="6"/>
      <c r="HUZ11" s="6"/>
      <c r="HVA11" s="6"/>
      <c r="HVB11" s="6"/>
      <c r="HVC11" s="6"/>
      <c r="HVD11" s="6"/>
      <c r="HVE11" s="6"/>
      <c r="HVF11" s="6"/>
      <c r="HVG11" s="6"/>
      <c r="HVH11" s="6"/>
      <c r="HVI11" s="6"/>
      <c r="HVJ11" s="6"/>
      <c r="HVK11" s="6"/>
      <c r="HVL11" s="6"/>
      <c r="HVM11" s="6"/>
      <c r="HVN11" s="6"/>
      <c r="HVO11" s="6"/>
      <c r="HVP11" s="6"/>
      <c r="HVQ11" s="6"/>
      <c r="HVR11" s="6"/>
      <c r="HVS11" s="6"/>
      <c r="HVT11" s="6"/>
      <c r="HVU11" s="6"/>
      <c r="HVV11" s="6"/>
      <c r="HVW11" s="6"/>
      <c r="HVX11" s="6"/>
      <c r="HVY11" s="6"/>
      <c r="HVZ11" s="6"/>
      <c r="HWA11" s="6"/>
      <c r="HWB11" s="6"/>
      <c r="HWC11" s="6"/>
      <c r="HWD11" s="6"/>
      <c r="HWE11" s="6"/>
      <c r="HWF11" s="6"/>
      <c r="HWG11" s="6"/>
      <c r="HWH11" s="6"/>
      <c r="HWI11" s="6"/>
      <c r="HWJ11" s="6"/>
      <c r="HWK11" s="6"/>
      <c r="HWL11" s="6"/>
      <c r="HWM11" s="6"/>
      <c r="HWN11" s="6"/>
      <c r="HWO11" s="6"/>
      <c r="HWP11" s="6"/>
      <c r="HWQ11" s="6"/>
      <c r="HWR11" s="6"/>
      <c r="HWS11" s="6"/>
      <c r="HWT11" s="6"/>
      <c r="HWU11" s="6"/>
      <c r="HWV11" s="6"/>
      <c r="HWW11" s="6"/>
      <c r="HWX11" s="6"/>
      <c r="HWY11" s="6"/>
      <c r="HWZ11" s="6"/>
      <c r="HXA11" s="6"/>
      <c r="HXB11" s="6"/>
      <c r="HXC11" s="6"/>
      <c r="HXD11" s="6"/>
      <c r="HXE11" s="6"/>
      <c r="HXF11" s="6"/>
      <c r="HXG11" s="6"/>
      <c r="HXH11" s="6"/>
      <c r="HXI11" s="6"/>
      <c r="HXJ11" s="6"/>
      <c r="HXK11" s="6"/>
      <c r="HXL11" s="6"/>
      <c r="HXM11" s="6"/>
      <c r="HXN11" s="6"/>
      <c r="HXO11" s="6"/>
      <c r="HXP11" s="6"/>
      <c r="HXQ11" s="6"/>
      <c r="HXR11" s="6"/>
      <c r="HXS11" s="6"/>
      <c r="HXT11" s="6"/>
      <c r="HXU11" s="6"/>
      <c r="HXV11" s="6"/>
      <c r="HXW11" s="6"/>
      <c r="HXX11" s="6"/>
      <c r="HXY11" s="6"/>
      <c r="HXZ11" s="6"/>
      <c r="HYA11" s="6"/>
      <c r="HYB11" s="6"/>
      <c r="HYC11" s="6"/>
      <c r="HYD11" s="6"/>
      <c r="HYE11" s="6"/>
      <c r="HYF11" s="6"/>
      <c r="HYG11" s="6"/>
      <c r="HYH11" s="6"/>
      <c r="HYI11" s="6"/>
      <c r="HYJ11" s="6"/>
      <c r="HYK11" s="6"/>
      <c r="HYL11" s="6"/>
      <c r="HYM11" s="6"/>
      <c r="HYN11" s="6"/>
      <c r="HYO11" s="6"/>
      <c r="HYP11" s="6"/>
      <c r="HYQ11" s="6"/>
      <c r="HYR11" s="6"/>
      <c r="HYS11" s="6"/>
      <c r="HYT11" s="6"/>
      <c r="HYU11" s="6"/>
      <c r="HYV11" s="6"/>
      <c r="HYW11" s="6"/>
      <c r="HYX11" s="6"/>
      <c r="HYY11" s="6"/>
      <c r="HYZ11" s="6"/>
      <c r="HZA11" s="6"/>
      <c r="HZB11" s="6"/>
      <c r="HZC11" s="6"/>
      <c r="HZD11" s="6"/>
      <c r="HZE11" s="6"/>
      <c r="HZF11" s="6"/>
      <c r="HZG11" s="6"/>
      <c r="HZH11" s="6"/>
      <c r="HZI11" s="6"/>
      <c r="HZJ11" s="6"/>
      <c r="HZK11" s="6"/>
      <c r="HZL11" s="6"/>
      <c r="HZM11" s="6"/>
      <c r="HZN11" s="6"/>
      <c r="HZO11" s="6"/>
      <c r="HZP11" s="6"/>
      <c r="HZQ11" s="6"/>
      <c r="HZR11" s="6"/>
      <c r="HZS11" s="6"/>
      <c r="HZT11" s="6"/>
      <c r="HZU11" s="6"/>
      <c r="HZV11" s="6"/>
      <c r="HZW11" s="6"/>
      <c r="HZX11" s="6"/>
      <c r="HZY11" s="6"/>
      <c r="HZZ11" s="6"/>
      <c r="IAA11" s="6"/>
      <c r="IAB11" s="6"/>
      <c r="IAC11" s="6"/>
      <c r="IAD11" s="6"/>
      <c r="IAE11" s="6"/>
      <c r="IAF11" s="6"/>
      <c r="IAG11" s="6"/>
      <c r="IAH11" s="6"/>
      <c r="IAI11" s="6"/>
      <c r="IAJ11" s="6"/>
      <c r="IAK11" s="6"/>
      <c r="IAL11" s="6"/>
      <c r="IAM11" s="6"/>
      <c r="IAN11" s="6"/>
      <c r="IAO11" s="6"/>
      <c r="IAP11" s="6"/>
      <c r="IAQ11" s="6"/>
      <c r="IAR11" s="6"/>
      <c r="IAS11" s="6"/>
      <c r="IAT11" s="6"/>
      <c r="IAU11" s="6"/>
      <c r="IAV11" s="6"/>
      <c r="IAW11" s="6"/>
      <c r="IAX11" s="6"/>
      <c r="IAY11" s="6"/>
      <c r="IAZ11" s="6"/>
      <c r="IBA11" s="6"/>
      <c r="IBB11" s="6"/>
      <c r="IBC11" s="6"/>
      <c r="IBD11" s="6"/>
      <c r="IBE11" s="6"/>
      <c r="IBF11" s="6"/>
      <c r="IBG11" s="6"/>
      <c r="IBH11" s="6"/>
      <c r="IBI11" s="6"/>
      <c r="IBJ11" s="6"/>
      <c r="IBK11" s="6"/>
      <c r="IBL11" s="6"/>
      <c r="IBM11" s="6"/>
      <c r="IBN11" s="6"/>
      <c r="IBO11" s="6"/>
      <c r="IBP11" s="6"/>
      <c r="IBQ11" s="6"/>
      <c r="IBR11" s="6"/>
      <c r="IBS11" s="6"/>
      <c r="IBT11" s="6"/>
      <c r="IBU11" s="6"/>
      <c r="IBV11" s="6"/>
      <c r="IBW11" s="6"/>
      <c r="IBX11" s="6"/>
      <c r="IBY11" s="6"/>
      <c r="IBZ11" s="6"/>
      <c r="ICA11" s="6"/>
      <c r="ICB11" s="6"/>
      <c r="ICC11" s="6"/>
      <c r="ICD11" s="6"/>
      <c r="ICE11" s="6"/>
      <c r="ICF11" s="6"/>
      <c r="ICG11" s="6"/>
      <c r="ICH11" s="6"/>
      <c r="ICI11" s="6"/>
      <c r="ICJ11" s="6"/>
      <c r="ICK11" s="6"/>
      <c r="ICL11" s="6"/>
      <c r="ICM11" s="6"/>
      <c r="ICN11" s="6"/>
      <c r="ICO11" s="6"/>
      <c r="ICP11" s="6"/>
      <c r="ICQ11" s="6"/>
      <c r="ICR11" s="6"/>
      <c r="ICS11" s="6"/>
      <c r="ICT11" s="6"/>
      <c r="ICU11" s="6"/>
      <c r="ICV11" s="6"/>
      <c r="ICW11" s="6"/>
      <c r="ICX11" s="6"/>
      <c r="ICY11" s="6"/>
      <c r="ICZ11" s="6"/>
      <c r="IDA11" s="6"/>
      <c r="IDB11" s="6"/>
      <c r="IDC11" s="6"/>
      <c r="IDD11" s="6"/>
      <c r="IDE11" s="6"/>
      <c r="IDF11" s="6"/>
      <c r="IDG11" s="6"/>
      <c r="IDH11" s="6"/>
      <c r="IDI11" s="6"/>
      <c r="IDJ11" s="6"/>
      <c r="IDK11" s="6"/>
      <c r="IDL11" s="6"/>
      <c r="IDM11" s="6"/>
      <c r="IDN11" s="6"/>
      <c r="IDO11" s="6"/>
      <c r="IDP11" s="6"/>
      <c r="IDQ11" s="6"/>
      <c r="IDR11" s="6"/>
      <c r="IDS11" s="6"/>
      <c r="IDT11" s="6"/>
      <c r="IDU11" s="6"/>
      <c r="IDV11" s="6"/>
      <c r="IDW11" s="6"/>
      <c r="IDX11" s="6"/>
      <c r="IDY11" s="6"/>
      <c r="IDZ11" s="6"/>
      <c r="IEA11" s="6"/>
      <c r="IEB11" s="6"/>
      <c r="IEC11" s="6"/>
      <c r="IED11" s="6"/>
      <c r="IEE11" s="6"/>
      <c r="IEF11" s="6"/>
      <c r="IEG11" s="6"/>
      <c r="IEH11" s="6"/>
      <c r="IEI11" s="6"/>
      <c r="IEJ11" s="6"/>
      <c r="IEK11" s="6"/>
      <c r="IEL11" s="6"/>
      <c r="IEM11" s="6"/>
      <c r="IEN11" s="6"/>
      <c r="IEO11" s="6"/>
      <c r="IEP11" s="6"/>
      <c r="IEQ11" s="6"/>
      <c r="IER11" s="6"/>
      <c r="IES11" s="6"/>
      <c r="IET11" s="6"/>
      <c r="IEU11" s="6"/>
      <c r="IEV11" s="6"/>
      <c r="IEW11" s="6"/>
      <c r="IEX11" s="6"/>
      <c r="IEY11" s="6"/>
      <c r="IEZ11" s="6"/>
      <c r="IFA11" s="6"/>
      <c r="IFB11" s="6"/>
      <c r="IFC11" s="6"/>
      <c r="IFD11" s="6"/>
      <c r="IFE11" s="6"/>
      <c r="IFF11" s="6"/>
      <c r="IFG11" s="6"/>
      <c r="IFH11" s="6"/>
      <c r="IFI11" s="6"/>
      <c r="IFJ11" s="6"/>
      <c r="IFK11" s="6"/>
      <c r="IFL11" s="6"/>
      <c r="IFM11" s="6"/>
      <c r="IFN11" s="6"/>
      <c r="IFO11" s="6"/>
      <c r="IFP11" s="6"/>
      <c r="IFQ11" s="6"/>
      <c r="IFR11" s="6"/>
      <c r="IFS11" s="6"/>
      <c r="IFT11" s="6"/>
      <c r="IFU11" s="6"/>
      <c r="IFV11" s="6"/>
      <c r="IFW11" s="6"/>
      <c r="IFX11" s="6"/>
      <c r="IFY11" s="6"/>
      <c r="IFZ11" s="6"/>
      <c r="IGA11" s="6"/>
      <c r="IGB11" s="6"/>
      <c r="IGC11" s="6"/>
      <c r="IGD11" s="6"/>
      <c r="IGE11" s="6"/>
      <c r="IGF11" s="6"/>
      <c r="IGG11" s="6"/>
      <c r="IGH11" s="6"/>
      <c r="IGI11" s="6"/>
      <c r="IGJ11" s="6"/>
      <c r="IGK11" s="6"/>
      <c r="IGL11" s="6"/>
      <c r="IGM11" s="6"/>
      <c r="IGN11" s="6"/>
      <c r="IGO11" s="6"/>
      <c r="IGP11" s="6"/>
      <c r="IGQ11" s="6"/>
      <c r="IGR11" s="6"/>
      <c r="IGS11" s="6"/>
      <c r="IGT11" s="6"/>
      <c r="IGU11" s="6"/>
      <c r="IGV11" s="6"/>
      <c r="IGW11" s="6"/>
      <c r="IGX11" s="6"/>
      <c r="IGY11" s="6"/>
      <c r="IGZ11" s="6"/>
      <c r="IHA11" s="6"/>
      <c r="IHB11" s="6"/>
      <c r="IHC11" s="6"/>
      <c r="IHD11" s="6"/>
      <c r="IHE11" s="6"/>
      <c r="IHF11" s="6"/>
      <c r="IHG11" s="6"/>
      <c r="IHH11" s="6"/>
      <c r="IHI11" s="6"/>
      <c r="IHJ11" s="6"/>
      <c r="IHK11" s="6"/>
      <c r="IHL11" s="6"/>
      <c r="IHM11" s="6"/>
      <c r="IHN11" s="6"/>
      <c r="IHO11" s="6"/>
      <c r="IHP11" s="6"/>
      <c r="IHQ11" s="6"/>
      <c r="IHR11" s="6"/>
      <c r="IHS11" s="6"/>
      <c r="IHT11" s="6"/>
      <c r="IHU11" s="6"/>
      <c r="IHV11" s="6"/>
      <c r="IHW11" s="6"/>
      <c r="IHX11" s="6"/>
      <c r="IHY11" s="6"/>
      <c r="IHZ11" s="6"/>
      <c r="IIA11" s="6"/>
      <c r="IIB11" s="6"/>
      <c r="IIC11" s="6"/>
      <c r="IID11" s="6"/>
      <c r="IIE11" s="6"/>
      <c r="IIF11" s="6"/>
      <c r="IIG11" s="6"/>
      <c r="IIH11" s="6"/>
      <c r="III11" s="6"/>
      <c r="IIJ11" s="6"/>
      <c r="IIK11" s="6"/>
      <c r="IIL11" s="6"/>
      <c r="IIM11" s="6"/>
      <c r="IIN11" s="6"/>
      <c r="IIO11" s="6"/>
      <c r="IIP11" s="6"/>
      <c r="IIQ11" s="6"/>
      <c r="IIR11" s="6"/>
      <c r="IIS11" s="6"/>
      <c r="IIT11" s="6"/>
      <c r="IIU11" s="6"/>
      <c r="IIV11" s="6"/>
      <c r="IIW11" s="6"/>
      <c r="IIX11" s="6"/>
      <c r="IIY11" s="6"/>
      <c r="IIZ11" s="6"/>
      <c r="IJA11" s="6"/>
      <c r="IJB11" s="6"/>
      <c r="IJC11" s="6"/>
      <c r="IJD11" s="6"/>
      <c r="IJE11" s="6"/>
      <c r="IJF11" s="6"/>
      <c r="IJG11" s="6"/>
      <c r="IJH11" s="6"/>
      <c r="IJI11" s="6"/>
      <c r="IJJ11" s="6"/>
      <c r="IJK11" s="6"/>
      <c r="IJL11" s="6"/>
      <c r="IJM11" s="6"/>
      <c r="IJN11" s="6"/>
      <c r="IJO11" s="6"/>
      <c r="IJP11" s="6"/>
      <c r="IJQ11" s="6"/>
      <c r="IJR11" s="6"/>
      <c r="IJS11" s="6"/>
      <c r="IJT11" s="6"/>
      <c r="IJU11" s="6"/>
      <c r="IJV11" s="6"/>
      <c r="IJW11" s="6"/>
      <c r="IJX11" s="6"/>
      <c r="IJY11" s="6"/>
      <c r="IJZ11" s="6"/>
      <c r="IKA11" s="6"/>
      <c r="IKB11" s="6"/>
      <c r="IKC11" s="6"/>
      <c r="IKD11" s="6"/>
      <c r="IKE11" s="6"/>
      <c r="IKF11" s="6"/>
      <c r="IKG11" s="6"/>
      <c r="IKH11" s="6"/>
      <c r="IKI11" s="6"/>
      <c r="IKJ11" s="6"/>
      <c r="IKK11" s="6"/>
      <c r="IKL11" s="6"/>
      <c r="IKM11" s="6"/>
      <c r="IKN11" s="6"/>
      <c r="IKO11" s="6"/>
      <c r="IKP11" s="6"/>
      <c r="IKQ11" s="6"/>
      <c r="IKR11" s="6"/>
      <c r="IKS11" s="6"/>
      <c r="IKT11" s="6"/>
      <c r="IKU11" s="6"/>
      <c r="IKV11" s="6"/>
      <c r="IKW11" s="6"/>
      <c r="IKX11" s="6"/>
      <c r="IKY11" s="6"/>
      <c r="IKZ11" s="6"/>
      <c r="ILA11" s="6"/>
      <c r="ILB11" s="6"/>
      <c r="ILC11" s="6"/>
      <c r="ILD11" s="6"/>
      <c r="ILE11" s="6"/>
      <c r="ILF11" s="6"/>
      <c r="ILG11" s="6"/>
      <c r="ILH11" s="6"/>
      <c r="ILI11" s="6"/>
      <c r="ILJ11" s="6"/>
      <c r="ILK11" s="6"/>
      <c r="ILL11" s="6"/>
      <c r="ILM11" s="6"/>
      <c r="ILN11" s="6"/>
      <c r="ILO11" s="6"/>
      <c r="ILP11" s="6"/>
      <c r="ILQ11" s="6"/>
      <c r="ILR11" s="6"/>
      <c r="ILS11" s="6"/>
      <c r="ILT11" s="6"/>
      <c r="ILU11" s="6"/>
      <c r="ILV11" s="6"/>
      <c r="ILW11" s="6"/>
      <c r="ILX11" s="6"/>
      <c r="ILY11" s="6"/>
      <c r="ILZ11" s="6"/>
      <c r="IMA11" s="6"/>
      <c r="IMB11" s="6"/>
      <c r="IMC11" s="6"/>
      <c r="IMD11" s="6"/>
      <c r="IME11" s="6"/>
      <c r="IMF11" s="6"/>
      <c r="IMG11" s="6"/>
      <c r="IMH11" s="6"/>
      <c r="IMI11" s="6"/>
      <c r="IMJ11" s="6"/>
      <c r="IMK11" s="6"/>
      <c r="IML11" s="6"/>
      <c r="IMM11" s="6"/>
      <c r="IMN11" s="6"/>
      <c r="IMO11" s="6"/>
      <c r="IMP11" s="6"/>
      <c r="IMQ11" s="6"/>
      <c r="IMR11" s="6"/>
      <c r="IMS11" s="6"/>
      <c r="IMT11" s="6"/>
      <c r="IMU11" s="6"/>
      <c r="IMV11" s="6"/>
      <c r="IMW11" s="6"/>
      <c r="IMX11" s="6"/>
      <c r="IMY11" s="6"/>
      <c r="IMZ11" s="6"/>
      <c r="INA11" s="6"/>
      <c r="INB11" s="6"/>
      <c r="INC11" s="6"/>
      <c r="IND11" s="6"/>
      <c r="INE11" s="6"/>
      <c r="INF11" s="6"/>
      <c r="ING11" s="6"/>
      <c r="INH11" s="6"/>
      <c r="INI11" s="6"/>
      <c r="INJ11" s="6"/>
      <c r="INK11" s="6"/>
      <c r="INL11" s="6"/>
      <c r="INM11" s="6"/>
      <c r="INN11" s="6"/>
      <c r="INO11" s="6"/>
      <c r="INP11" s="6"/>
      <c r="INQ11" s="6"/>
      <c r="INR11" s="6"/>
      <c r="INS11" s="6"/>
      <c r="INT11" s="6"/>
      <c r="INU11" s="6"/>
      <c r="INV11" s="6"/>
      <c r="INW11" s="6"/>
      <c r="INX11" s="6"/>
      <c r="INY11" s="6"/>
      <c r="INZ11" s="6"/>
      <c r="IOA11" s="6"/>
      <c r="IOB11" s="6"/>
      <c r="IOC11" s="6"/>
      <c r="IOD11" s="6"/>
      <c r="IOE11" s="6"/>
      <c r="IOF11" s="6"/>
      <c r="IOG11" s="6"/>
      <c r="IOH11" s="6"/>
      <c r="IOI11" s="6"/>
      <c r="IOJ11" s="6"/>
      <c r="IOK11" s="6"/>
      <c r="IOL11" s="6"/>
      <c r="IOM11" s="6"/>
      <c r="ION11" s="6"/>
      <c r="IOO11" s="6"/>
      <c r="IOP11" s="6"/>
      <c r="IOQ11" s="6"/>
      <c r="IOR11" s="6"/>
      <c r="IOS11" s="6"/>
      <c r="IOT11" s="6"/>
      <c r="IOU11" s="6"/>
      <c r="IOV11" s="6"/>
      <c r="IOW11" s="6"/>
      <c r="IOX11" s="6"/>
      <c r="IOY11" s="6"/>
      <c r="IOZ11" s="6"/>
      <c r="IPA11" s="6"/>
      <c r="IPB11" s="6"/>
      <c r="IPC11" s="6"/>
      <c r="IPD11" s="6"/>
      <c r="IPE11" s="6"/>
      <c r="IPF11" s="6"/>
      <c r="IPG11" s="6"/>
      <c r="IPH11" s="6"/>
      <c r="IPI11" s="6"/>
      <c r="IPJ11" s="6"/>
      <c r="IPK11" s="6"/>
      <c r="IPL11" s="6"/>
      <c r="IPM11" s="6"/>
      <c r="IPN11" s="6"/>
      <c r="IPO11" s="6"/>
      <c r="IPP11" s="6"/>
      <c r="IPQ11" s="6"/>
      <c r="IPR11" s="6"/>
      <c r="IPS11" s="6"/>
      <c r="IPT11" s="6"/>
      <c r="IPU11" s="6"/>
      <c r="IPV11" s="6"/>
      <c r="IPW11" s="6"/>
      <c r="IPX11" s="6"/>
      <c r="IPY11" s="6"/>
      <c r="IPZ11" s="6"/>
      <c r="IQA11" s="6"/>
      <c r="IQB11" s="6"/>
      <c r="IQC11" s="6"/>
      <c r="IQD11" s="6"/>
      <c r="IQE11" s="6"/>
      <c r="IQF11" s="6"/>
      <c r="IQG11" s="6"/>
      <c r="IQH11" s="6"/>
      <c r="IQI11" s="6"/>
      <c r="IQJ11" s="6"/>
      <c r="IQK11" s="6"/>
      <c r="IQL11" s="6"/>
      <c r="IQM11" s="6"/>
      <c r="IQN11" s="6"/>
      <c r="IQO11" s="6"/>
      <c r="IQP11" s="6"/>
      <c r="IQQ11" s="6"/>
      <c r="IQR11" s="6"/>
      <c r="IQS11" s="6"/>
      <c r="IQT11" s="6"/>
      <c r="IQU11" s="6"/>
      <c r="IQV11" s="6"/>
      <c r="IQW11" s="6"/>
      <c r="IQX11" s="6"/>
      <c r="IQY11" s="6"/>
      <c r="IQZ11" s="6"/>
      <c r="IRA11" s="6"/>
      <c r="IRB11" s="6"/>
      <c r="IRC11" s="6"/>
      <c r="IRD11" s="6"/>
      <c r="IRE11" s="6"/>
      <c r="IRF11" s="6"/>
      <c r="IRG11" s="6"/>
      <c r="IRH11" s="6"/>
      <c r="IRI11" s="6"/>
      <c r="IRJ11" s="6"/>
      <c r="IRK11" s="6"/>
      <c r="IRL11" s="6"/>
      <c r="IRM11" s="6"/>
      <c r="IRN11" s="6"/>
      <c r="IRO11" s="6"/>
      <c r="IRP11" s="6"/>
      <c r="IRQ11" s="6"/>
      <c r="IRR11" s="6"/>
      <c r="IRS11" s="6"/>
      <c r="IRT11" s="6"/>
      <c r="IRU11" s="6"/>
      <c r="IRV11" s="6"/>
      <c r="IRW11" s="6"/>
      <c r="IRX11" s="6"/>
      <c r="IRY11" s="6"/>
      <c r="IRZ11" s="6"/>
      <c r="ISA11" s="6"/>
      <c r="ISB11" s="6"/>
      <c r="ISC11" s="6"/>
      <c r="ISD11" s="6"/>
      <c r="ISE11" s="6"/>
      <c r="ISF11" s="6"/>
      <c r="ISG11" s="6"/>
      <c r="ISH11" s="6"/>
      <c r="ISI11" s="6"/>
      <c r="ISJ11" s="6"/>
      <c r="ISK11" s="6"/>
      <c r="ISL11" s="6"/>
      <c r="ISM11" s="6"/>
      <c r="ISN11" s="6"/>
      <c r="ISO11" s="6"/>
      <c r="ISP11" s="6"/>
      <c r="ISQ11" s="6"/>
      <c r="ISR11" s="6"/>
      <c r="ISS11" s="6"/>
      <c r="IST11" s="6"/>
      <c r="ISU11" s="6"/>
      <c r="ISV11" s="6"/>
      <c r="ISW11" s="6"/>
      <c r="ISX11" s="6"/>
      <c r="ISY11" s="6"/>
      <c r="ISZ11" s="6"/>
      <c r="ITA11" s="6"/>
      <c r="ITB11" s="6"/>
      <c r="ITC11" s="6"/>
      <c r="ITD11" s="6"/>
      <c r="ITE11" s="6"/>
      <c r="ITF11" s="6"/>
      <c r="ITG11" s="6"/>
      <c r="ITH11" s="6"/>
      <c r="ITI11" s="6"/>
      <c r="ITJ11" s="6"/>
      <c r="ITK11" s="6"/>
      <c r="ITL11" s="6"/>
      <c r="ITM11" s="6"/>
      <c r="ITN11" s="6"/>
      <c r="ITO11" s="6"/>
      <c r="ITP11" s="6"/>
      <c r="ITQ11" s="6"/>
      <c r="ITR11" s="6"/>
      <c r="ITS11" s="6"/>
      <c r="ITT11" s="6"/>
      <c r="ITU11" s="6"/>
      <c r="ITV11" s="6"/>
      <c r="ITW11" s="6"/>
      <c r="ITX11" s="6"/>
      <c r="ITY11" s="6"/>
      <c r="ITZ11" s="6"/>
      <c r="IUA11" s="6"/>
      <c r="IUB11" s="6"/>
      <c r="IUC11" s="6"/>
      <c r="IUD11" s="6"/>
      <c r="IUE11" s="6"/>
      <c r="IUF11" s="6"/>
      <c r="IUG11" s="6"/>
      <c r="IUH11" s="6"/>
      <c r="IUI11" s="6"/>
      <c r="IUJ11" s="6"/>
      <c r="IUK11" s="6"/>
      <c r="IUL11" s="6"/>
      <c r="IUM11" s="6"/>
      <c r="IUN11" s="6"/>
      <c r="IUO11" s="6"/>
      <c r="IUP11" s="6"/>
      <c r="IUQ11" s="6"/>
      <c r="IUR11" s="6"/>
      <c r="IUS11" s="6"/>
      <c r="IUT11" s="6"/>
      <c r="IUU11" s="6"/>
      <c r="IUV11" s="6"/>
      <c r="IUW11" s="6"/>
      <c r="IUX11" s="6"/>
      <c r="IUY11" s="6"/>
      <c r="IUZ11" s="6"/>
      <c r="IVA11" s="6"/>
      <c r="IVB11" s="6"/>
      <c r="IVC11" s="6"/>
      <c r="IVD11" s="6"/>
      <c r="IVE11" s="6"/>
      <c r="IVF11" s="6"/>
      <c r="IVG11" s="6"/>
      <c r="IVH11" s="6"/>
      <c r="IVI11" s="6"/>
      <c r="IVJ11" s="6"/>
      <c r="IVK11" s="6"/>
      <c r="IVL11" s="6"/>
      <c r="IVM11" s="6"/>
      <c r="IVN11" s="6"/>
      <c r="IVO11" s="6"/>
      <c r="IVP11" s="6"/>
      <c r="IVQ11" s="6"/>
      <c r="IVR11" s="6"/>
      <c r="IVS11" s="6"/>
      <c r="IVT11" s="6"/>
      <c r="IVU11" s="6"/>
      <c r="IVV11" s="6"/>
      <c r="IVW11" s="6"/>
      <c r="IVX11" s="6"/>
      <c r="IVY11" s="6"/>
      <c r="IVZ11" s="6"/>
      <c r="IWA11" s="6"/>
      <c r="IWB11" s="6"/>
      <c r="IWC11" s="6"/>
      <c r="IWD11" s="6"/>
      <c r="IWE11" s="6"/>
      <c r="IWF11" s="6"/>
      <c r="IWG11" s="6"/>
      <c r="IWH11" s="6"/>
      <c r="IWI11" s="6"/>
      <c r="IWJ11" s="6"/>
      <c r="IWK11" s="6"/>
      <c r="IWL11" s="6"/>
      <c r="IWM11" s="6"/>
      <c r="IWN11" s="6"/>
      <c r="IWO11" s="6"/>
      <c r="IWP11" s="6"/>
      <c r="IWQ11" s="6"/>
      <c r="IWR11" s="6"/>
      <c r="IWS11" s="6"/>
      <c r="IWT11" s="6"/>
      <c r="IWU11" s="6"/>
      <c r="IWV11" s="6"/>
      <c r="IWW11" s="6"/>
      <c r="IWX11" s="6"/>
      <c r="IWY11" s="6"/>
      <c r="IWZ11" s="6"/>
      <c r="IXA11" s="6"/>
      <c r="IXB11" s="6"/>
      <c r="IXC11" s="6"/>
      <c r="IXD11" s="6"/>
      <c r="IXE11" s="6"/>
      <c r="IXF11" s="6"/>
      <c r="IXG11" s="6"/>
      <c r="IXH11" s="6"/>
      <c r="IXI11" s="6"/>
      <c r="IXJ11" s="6"/>
      <c r="IXK11" s="6"/>
      <c r="IXL11" s="6"/>
      <c r="IXM11" s="6"/>
      <c r="IXN11" s="6"/>
      <c r="IXO11" s="6"/>
      <c r="IXP11" s="6"/>
      <c r="IXQ11" s="6"/>
      <c r="IXR11" s="6"/>
      <c r="IXS11" s="6"/>
      <c r="IXT11" s="6"/>
      <c r="IXU11" s="6"/>
      <c r="IXV11" s="6"/>
      <c r="IXW11" s="6"/>
      <c r="IXX11" s="6"/>
      <c r="IXY11" s="6"/>
      <c r="IXZ11" s="6"/>
      <c r="IYA11" s="6"/>
      <c r="IYB11" s="6"/>
      <c r="IYC11" s="6"/>
      <c r="IYD11" s="6"/>
      <c r="IYE11" s="6"/>
      <c r="IYF11" s="6"/>
      <c r="IYG11" s="6"/>
      <c r="IYH11" s="6"/>
      <c r="IYI11" s="6"/>
      <c r="IYJ11" s="6"/>
      <c r="IYK11" s="6"/>
      <c r="IYL11" s="6"/>
      <c r="IYM11" s="6"/>
      <c r="IYN11" s="6"/>
      <c r="IYO11" s="6"/>
      <c r="IYP11" s="6"/>
      <c r="IYQ11" s="6"/>
      <c r="IYR11" s="6"/>
      <c r="IYS11" s="6"/>
      <c r="IYT11" s="6"/>
      <c r="IYU11" s="6"/>
      <c r="IYV11" s="6"/>
      <c r="IYW11" s="6"/>
      <c r="IYX11" s="6"/>
      <c r="IYY11" s="6"/>
      <c r="IYZ11" s="6"/>
      <c r="IZA11" s="6"/>
      <c r="IZB11" s="6"/>
      <c r="IZC11" s="6"/>
      <c r="IZD11" s="6"/>
      <c r="IZE11" s="6"/>
      <c r="IZF11" s="6"/>
      <c r="IZG11" s="6"/>
      <c r="IZH11" s="6"/>
      <c r="IZI11" s="6"/>
      <c r="IZJ11" s="6"/>
      <c r="IZK11" s="6"/>
      <c r="IZL11" s="6"/>
      <c r="IZM11" s="6"/>
      <c r="IZN11" s="6"/>
      <c r="IZO11" s="6"/>
      <c r="IZP11" s="6"/>
      <c r="IZQ11" s="6"/>
      <c r="IZR11" s="6"/>
      <c r="IZS11" s="6"/>
      <c r="IZT11" s="6"/>
      <c r="IZU11" s="6"/>
      <c r="IZV11" s="6"/>
      <c r="IZW11" s="6"/>
      <c r="IZX11" s="6"/>
      <c r="IZY11" s="6"/>
      <c r="IZZ11" s="6"/>
      <c r="JAA11" s="6"/>
      <c r="JAB11" s="6"/>
      <c r="JAC11" s="6"/>
      <c r="JAD11" s="6"/>
      <c r="JAE11" s="6"/>
      <c r="JAF11" s="6"/>
      <c r="JAG11" s="6"/>
      <c r="JAH11" s="6"/>
      <c r="JAI11" s="6"/>
      <c r="JAJ11" s="6"/>
      <c r="JAK11" s="6"/>
      <c r="JAL11" s="6"/>
      <c r="JAM11" s="6"/>
      <c r="JAN11" s="6"/>
      <c r="JAO11" s="6"/>
      <c r="JAP11" s="6"/>
      <c r="JAQ11" s="6"/>
      <c r="JAR11" s="6"/>
      <c r="JAS11" s="6"/>
      <c r="JAT11" s="6"/>
      <c r="JAU11" s="6"/>
      <c r="JAV11" s="6"/>
      <c r="JAW11" s="6"/>
      <c r="JAX11" s="6"/>
      <c r="JAY11" s="6"/>
      <c r="JAZ11" s="6"/>
      <c r="JBA11" s="6"/>
      <c r="JBB11" s="6"/>
      <c r="JBC11" s="6"/>
      <c r="JBD11" s="6"/>
      <c r="JBE11" s="6"/>
      <c r="JBF11" s="6"/>
      <c r="JBG11" s="6"/>
      <c r="JBH11" s="6"/>
      <c r="JBI11" s="6"/>
      <c r="JBJ11" s="6"/>
      <c r="JBK11" s="6"/>
      <c r="JBL11" s="6"/>
      <c r="JBM11" s="6"/>
      <c r="JBN11" s="6"/>
      <c r="JBO11" s="6"/>
      <c r="JBP11" s="6"/>
      <c r="JBQ11" s="6"/>
      <c r="JBR11" s="6"/>
      <c r="JBS11" s="6"/>
      <c r="JBT11" s="6"/>
      <c r="JBU11" s="6"/>
      <c r="JBV11" s="6"/>
      <c r="JBW11" s="6"/>
      <c r="JBX11" s="6"/>
      <c r="JBY11" s="6"/>
      <c r="JBZ11" s="6"/>
      <c r="JCA11" s="6"/>
      <c r="JCB11" s="6"/>
      <c r="JCC11" s="6"/>
      <c r="JCD11" s="6"/>
      <c r="JCE11" s="6"/>
      <c r="JCF11" s="6"/>
      <c r="JCG11" s="6"/>
      <c r="JCH11" s="6"/>
      <c r="JCI11" s="6"/>
      <c r="JCJ11" s="6"/>
      <c r="JCK11" s="6"/>
      <c r="JCL11" s="6"/>
      <c r="JCM11" s="6"/>
      <c r="JCN11" s="6"/>
      <c r="JCO11" s="6"/>
      <c r="JCP11" s="6"/>
      <c r="JCQ11" s="6"/>
      <c r="JCR11" s="6"/>
      <c r="JCS11" s="6"/>
      <c r="JCT11" s="6"/>
      <c r="JCU11" s="6"/>
      <c r="JCV11" s="6"/>
      <c r="JCW11" s="6"/>
      <c r="JCX11" s="6"/>
      <c r="JCY11" s="6"/>
      <c r="JCZ11" s="6"/>
      <c r="JDA11" s="6"/>
      <c r="JDB11" s="6"/>
      <c r="JDC11" s="6"/>
      <c r="JDD11" s="6"/>
      <c r="JDE11" s="6"/>
      <c r="JDF11" s="6"/>
      <c r="JDG11" s="6"/>
      <c r="JDH11" s="6"/>
      <c r="JDI11" s="6"/>
      <c r="JDJ11" s="6"/>
      <c r="JDK11" s="6"/>
      <c r="JDL11" s="6"/>
      <c r="JDM11" s="6"/>
      <c r="JDN11" s="6"/>
      <c r="JDO11" s="6"/>
      <c r="JDP11" s="6"/>
      <c r="JDQ11" s="6"/>
      <c r="JDR11" s="6"/>
      <c r="JDS11" s="6"/>
      <c r="JDT11" s="6"/>
      <c r="JDU11" s="6"/>
      <c r="JDV11" s="6"/>
      <c r="JDW11" s="6"/>
      <c r="JDX11" s="6"/>
      <c r="JDY11" s="6"/>
      <c r="JDZ11" s="6"/>
      <c r="JEA11" s="6"/>
      <c r="JEB11" s="6"/>
      <c r="JEC11" s="6"/>
      <c r="JED11" s="6"/>
      <c r="JEE11" s="6"/>
      <c r="JEF11" s="6"/>
      <c r="JEG11" s="6"/>
      <c r="JEH11" s="6"/>
      <c r="JEI11" s="6"/>
      <c r="JEJ11" s="6"/>
      <c r="JEK11" s="6"/>
      <c r="JEL11" s="6"/>
      <c r="JEM11" s="6"/>
      <c r="JEN11" s="6"/>
      <c r="JEO11" s="6"/>
      <c r="JEP11" s="6"/>
      <c r="JEQ11" s="6"/>
      <c r="JER11" s="6"/>
      <c r="JES11" s="6"/>
      <c r="JET11" s="6"/>
      <c r="JEU11" s="6"/>
      <c r="JEV11" s="6"/>
      <c r="JEW11" s="6"/>
      <c r="JEX11" s="6"/>
      <c r="JEY11" s="6"/>
      <c r="JEZ11" s="6"/>
      <c r="JFA11" s="6"/>
      <c r="JFB11" s="6"/>
      <c r="JFC11" s="6"/>
      <c r="JFD11" s="6"/>
      <c r="JFE11" s="6"/>
      <c r="JFF11" s="6"/>
      <c r="JFG11" s="6"/>
      <c r="JFH11" s="6"/>
      <c r="JFI11" s="6"/>
      <c r="JFJ11" s="6"/>
      <c r="JFK11" s="6"/>
      <c r="JFL11" s="6"/>
      <c r="JFM11" s="6"/>
      <c r="JFN11" s="6"/>
      <c r="JFO11" s="6"/>
      <c r="JFP11" s="6"/>
      <c r="JFQ11" s="6"/>
      <c r="JFR11" s="6"/>
      <c r="JFS11" s="6"/>
      <c r="JFT11" s="6"/>
      <c r="JFU11" s="6"/>
      <c r="JFV11" s="6"/>
      <c r="JFW11" s="6"/>
      <c r="JFX11" s="6"/>
      <c r="JFY11" s="6"/>
      <c r="JFZ11" s="6"/>
      <c r="JGA11" s="6"/>
      <c r="JGB11" s="6"/>
      <c r="JGC11" s="6"/>
      <c r="JGD11" s="6"/>
      <c r="JGE11" s="6"/>
      <c r="JGF11" s="6"/>
      <c r="JGG11" s="6"/>
      <c r="JGH11" s="6"/>
      <c r="JGI11" s="6"/>
      <c r="JGJ11" s="6"/>
      <c r="JGK11" s="6"/>
      <c r="JGL11" s="6"/>
      <c r="JGM11" s="6"/>
      <c r="JGN11" s="6"/>
      <c r="JGO11" s="6"/>
      <c r="JGP11" s="6"/>
      <c r="JGQ11" s="6"/>
      <c r="JGR11" s="6"/>
      <c r="JGS11" s="6"/>
      <c r="JGT11" s="6"/>
      <c r="JGU11" s="6"/>
      <c r="JGV11" s="6"/>
      <c r="JGW11" s="6"/>
      <c r="JGX11" s="6"/>
      <c r="JGY11" s="6"/>
      <c r="JGZ11" s="6"/>
      <c r="JHA11" s="6"/>
      <c r="JHB11" s="6"/>
      <c r="JHC11" s="6"/>
      <c r="JHD11" s="6"/>
      <c r="JHE11" s="6"/>
      <c r="JHF11" s="6"/>
      <c r="JHG11" s="6"/>
      <c r="JHH11" s="6"/>
      <c r="JHI11" s="6"/>
      <c r="JHJ11" s="6"/>
      <c r="JHK11" s="6"/>
      <c r="JHL11" s="6"/>
      <c r="JHM11" s="6"/>
      <c r="JHN11" s="6"/>
      <c r="JHO11" s="6"/>
      <c r="JHP11" s="6"/>
      <c r="JHQ11" s="6"/>
      <c r="JHR11" s="6"/>
      <c r="JHS11" s="6"/>
      <c r="JHT11" s="6"/>
      <c r="JHU11" s="6"/>
      <c r="JHV11" s="6"/>
      <c r="JHW11" s="6"/>
      <c r="JHX11" s="6"/>
      <c r="JHY11" s="6"/>
      <c r="JHZ11" s="6"/>
      <c r="JIA11" s="6"/>
      <c r="JIB11" s="6"/>
      <c r="JIC11" s="6"/>
      <c r="JID11" s="6"/>
      <c r="JIE11" s="6"/>
      <c r="JIF11" s="6"/>
      <c r="JIG11" s="6"/>
      <c r="JIH11" s="6"/>
      <c r="JII11" s="6"/>
      <c r="JIJ11" s="6"/>
      <c r="JIK11" s="6"/>
      <c r="JIL11" s="6"/>
      <c r="JIM11" s="6"/>
      <c r="JIN11" s="6"/>
      <c r="JIO11" s="6"/>
      <c r="JIP11" s="6"/>
      <c r="JIQ11" s="6"/>
      <c r="JIR11" s="6"/>
      <c r="JIS11" s="6"/>
      <c r="JIT11" s="6"/>
      <c r="JIU11" s="6"/>
      <c r="JIV11" s="6"/>
      <c r="JIW11" s="6"/>
      <c r="JIX11" s="6"/>
      <c r="JIY11" s="6"/>
      <c r="JIZ11" s="6"/>
      <c r="JJA11" s="6"/>
      <c r="JJB11" s="6"/>
      <c r="JJC11" s="6"/>
      <c r="JJD11" s="6"/>
      <c r="JJE11" s="6"/>
      <c r="JJF11" s="6"/>
      <c r="JJG11" s="6"/>
      <c r="JJH11" s="6"/>
      <c r="JJI11" s="6"/>
      <c r="JJJ11" s="6"/>
      <c r="JJK11" s="6"/>
      <c r="JJL11" s="6"/>
      <c r="JJM11" s="6"/>
      <c r="JJN11" s="6"/>
      <c r="JJO11" s="6"/>
      <c r="JJP11" s="6"/>
      <c r="JJQ11" s="6"/>
      <c r="JJR11" s="6"/>
      <c r="JJS11" s="6"/>
      <c r="JJT11" s="6"/>
      <c r="JJU11" s="6"/>
      <c r="JJV11" s="6"/>
      <c r="JJW11" s="6"/>
      <c r="JJX11" s="6"/>
      <c r="JJY11" s="6"/>
      <c r="JJZ11" s="6"/>
      <c r="JKA11" s="6"/>
      <c r="JKB11" s="6"/>
      <c r="JKC11" s="6"/>
      <c r="JKD11" s="6"/>
      <c r="JKE11" s="6"/>
      <c r="JKF11" s="6"/>
      <c r="JKG11" s="6"/>
      <c r="JKH11" s="6"/>
      <c r="JKI11" s="6"/>
      <c r="JKJ11" s="6"/>
      <c r="JKK11" s="6"/>
      <c r="JKL11" s="6"/>
      <c r="JKM11" s="6"/>
      <c r="JKN11" s="6"/>
      <c r="JKO11" s="6"/>
      <c r="JKP11" s="6"/>
      <c r="JKQ11" s="6"/>
      <c r="JKR11" s="6"/>
      <c r="JKS11" s="6"/>
      <c r="JKT11" s="6"/>
      <c r="JKU11" s="6"/>
      <c r="JKV11" s="6"/>
      <c r="JKW11" s="6"/>
      <c r="JKX11" s="6"/>
      <c r="JKY11" s="6"/>
      <c r="JKZ11" s="6"/>
      <c r="JLA11" s="6"/>
      <c r="JLB11" s="6"/>
      <c r="JLC11" s="6"/>
      <c r="JLD11" s="6"/>
      <c r="JLE11" s="6"/>
      <c r="JLF11" s="6"/>
      <c r="JLG11" s="6"/>
      <c r="JLH11" s="6"/>
      <c r="JLI11" s="6"/>
      <c r="JLJ11" s="6"/>
      <c r="JLK11" s="6"/>
      <c r="JLL11" s="6"/>
      <c r="JLM11" s="6"/>
      <c r="JLN11" s="6"/>
      <c r="JLO11" s="6"/>
      <c r="JLP11" s="6"/>
      <c r="JLQ11" s="6"/>
      <c r="JLR11" s="6"/>
      <c r="JLS11" s="6"/>
      <c r="JLT11" s="6"/>
      <c r="JLU11" s="6"/>
      <c r="JLV11" s="6"/>
      <c r="JLW11" s="6"/>
      <c r="JLX11" s="6"/>
      <c r="JLY11" s="6"/>
      <c r="JLZ11" s="6"/>
      <c r="JMA11" s="6"/>
      <c r="JMB11" s="6"/>
      <c r="JMC11" s="6"/>
      <c r="JMD11" s="6"/>
      <c r="JME11" s="6"/>
      <c r="JMF11" s="6"/>
      <c r="JMG11" s="6"/>
      <c r="JMH11" s="6"/>
      <c r="JMI11" s="6"/>
      <c r="JMJ11" s="6"/>
      <c r="JMK11" s="6"/>
      <c r="JML11" s="6"/>
      <c r="JMM11" s="6"/>
      <c r="JMN11" s="6"/>
      <c r="JMO11" s="6"/>
      <c r="JMP11" s="6"/>
      <c r="JMQ11" s="6"/>
      <c r="JMR11" s="6"/>
      <c r="JMS11" s="6"/>
      <c r="JMT11" s="6"/>
      <c r="JMU11" s="6"/>
      <c r="JMV11" s="6"/>
      <c r="JMW11" s="6"/>
      <c r="JMX11" s="6"/>
      <c r="JMY11" s="6"/>
      <c r="JMZ11" s="6"/>
      <c r="JNA11" s="6"/>
      <c r="JNB11" s="6"/>
      <c r="JNC11" s="6"/>
      <c r="JND11" s="6"/>
      <c r="JNE11" s="6"/>
      <c r="JNF11" s="6"/>
      <c r="JNG11" s="6"/>
      <c r="JNH11" s="6"/>
      <c r="JNI11" s="6"/>
      <c r="JNJ11" s="6"/>
      <c r="JNK11" s="6"/>
      <c r="JNL11" s="6"/>
      <c r="JNM11" s="6"/>
      <c r="JNN11" s="6"/>
      <c r="JNO11" s="6"/>
      <c r="JNP11" s="6"/>
      <c r="JNQ11" s="6"/>
      <c r="JNR11" s="6"/>
      <c r="JNS11" s="6"/>
      <c r="JNT11" s="6"/>
      <c r="JNU11" s="6"/>
      <c r="JNV11" s="6"/>
      <c r="JNW11" s="6"/>
      <c r="JNX11" s="6"/>
      <c r="JNY11" s="6"/>
      <c r="JNZ11" s="6"/>
      <c r="JOA11" s="6"/>
      <c r="JOB11" s="6"/>
      <c r="JOC11" s="6"/>
      <c r="JOD11" s="6"/>
      <c r="JOE11" s="6"/>
      <c r="JOF11" s="6"/>
      <c r="JOG11" s="6"/>
      <c r="JOH11" s="6"/>
      <c r="JOI11" s="6"/>
      <c r="JOJ11" s="6"/>
      <c r="JOK11" s="6"/>
      <c r="JOL11" s="6"/>
      <c r="JOM11" s="6"/>
      <c r="JON11" s="6"/>
      <c r="JOO11" s="6"/>
      <c r="JOP11" s="6"/>
      <c r="JOQ11" s="6"/>
      <c r="JOR11" s="6"/>
      <c r="JOS11" s="6"/>
      <c r="JOT11" s="6"/>
      <c r="JOU11" s="6"/>
      <c r="JOV11" s="6"/>
      <c r="JOW11" s="6"/>
      <c r="JOX11" s="6"/>
      <c r="JOY11" s="6"/>
      <c r="JOZ11" s="6"/>
      <c r="JPA11" s="6"/>
      <c r="JPB11" s="6"/>
      <c r="JPC11" s="6"/>
      <c r="JPD11" s="6"/>
      <c r="JPE11" s="6"/>
      <c r="JPF11" s="6"/>
      <c r="JPG11" s="6"/>
      <c r="JPH11" s="6"/>
      <c r="JPI11" s="6"/>
      <c r="JPJ11" s="6"/>
      <c r="JPK11" s="6"/>
      <c r="JPL11" s="6"/>
      <c r="JPM11" s="6"/>
      <c r="JPN11" s="6"/>
      <c r="JPO11" s="6"/>
      <c r="JPP11" s="6"/>
      <c r="JPQ11" s="6"/>
      <c r="JPR11" s="6"/>
      <c r="JPS11" s="6"/>
      <c r="JPT11" s="6"/>
      <c r="JPU11" s="6"/>
      <c r="JPV11" s="6"/>
      <c r="JPW11" s="6"/>
      <c r="JPX11" s="6"/>
      <c r="JPY11" s="6"/>
      <c r="JPZ11" s="6"/>
      <c r="JQA11" s="6"/>
      <c r="JQB11" s="6"/>
      <c r="JQC11" s="6"/>
      <c r="JQD11" s="6"/>
      <c r="JQE11" s="6"/>
      <c r="JQF11" s="6"/>
      <c r="JQG11" s="6"/>
      <c r="JQH11" s="6"/>
      <c r="JQI11" s="6"/>
      <c r="JQJ11" s="6"/>
      <c r="JQK11" s="6"/>
      <c r="JQL11" s="6"/>
      <c r="JQM11" s="6"/>
      <c r="JQN11" s="6"/>
      <c r="JQO11" s="6"/>
      <c r="JQP11" s="6"/>
      <c r="JQQ11" s="6"/>
      <c r="JQR11" s="6"/>
      <c r="JQS11" s="6"/>
      <c r="JQT11" s="6"/>
      <c r="JQU11" s="6"/>
      <c r="JQV11" s="6"/>
      <c r="JQW11" s="6"/>
      <c r="JQX11" s="6"/>
      <c r="JQY11" s="6"/>
      <c r="JQZ11" s="6"/>
      <c r="JRA11" s="6"/>
      <c r="JRB11" s="6"/>
      <c r="JRC11" s="6"/>
      <c r="JRD11" s="6"/>
      <c r="JRE11" s="6"/>
      <c r="JRF11" s="6"/>
      <c r="JRG11" s="6"/>
      <c r="JRH11" s="6"/>
      <c r="JRI11" s="6"/>
      <c r="JRJ11" s="6"/>
      <c r="JRK11" s="6"/>
      <c r="JRL11" s="6"/>
      <c r="JRM11" s="6"/>
      <c r="JRN11" s="6"/>
      <c r="JRO11" s="6"/>
      <c r="JRP11" s="6"/>
      <c r="JRQ11" s="6"/>
      <c r="JRR11" s="6"/>
      <c r="JRS11" s="6"/>
      <c r="JRT11" s="6"/>
      <c r="JRU11" s="6"/>
      <c r="JRV11" s="6"/>
      <c r="JRW11" s="6"/>
      <c r="JRX11" s="6"/>
      <c r="JRY11" s="6"/>
      <c r="JRZ11" s="6"/>
      <c r="JSA11" s="6"/>
      <c r="JSB11" s="6"/>
      <c r="JSC11" s="6"/>
      <c r="JSD11" s="6"/>
      <c r="JSE11" s="6"/>
      <c r="JSF11" s="6"/>
      <c r="JSG11" s="6"/>
      <c r="JSH11" s="6"/>
      <c r="JSI11" s="6"/>
      <c r="JSJ11" s="6"/>
      <c r="JSK11" s="6"/>
      <c r="JSL11" s="6"/>
      <c r="JSM11" s="6"/>
      <c r="JSN11" s="6"/>
      <c r="JSO11" s="6"/>
      <c r="JSP11" s="6"/>
      <c r="JSQ11" s="6"/>
      <c r="JSR11" s="6"/>
      <c r="JSS11" s="6"/>
      <c r="JST11" s="6"/>
      <c r="JSU11" s="6"/>
      <c r="JSV11" s="6"/>
      <c r="JSW11" s="6"/>
      <c r="JSX11" s="6"/>
      <c r="JSY11" s="6"/>
      <c r="JSZ11" s="6"/>
      <c r="JTA11" s="6"/>
      <c r="JTB11" s="6"/>
      <c r="JTC11" s="6"/>
      <c r="JTD11" s="6"/>
      <c r="JTE11" s="6"/>
      <c r="JTF11" s="6"/>
      <c r="JTG11" s="6"/>
      <c r="JTH11" s="6"/>
      <c r="JTI11" s="6"/>
      <c r="JTJ11" s="6"/>
      <c r="JTK11" s="6"/>
      <c r="JTL11" s="6"/>
      <c r="JTM11" s="6"/>
      <c r="JTN11" s="6"/>
      <c r="JTO11" s="6"/>
      <c r="JTP11" s="6"/>
      <c r="JTQ11" s="6"/>
      <c r="JTR11" s="6"/>
      <c r="JTS11" s="6"/>
      <c r="JTT11" s="6"/>
      <c r="JTU11" s="6"/>
      <c r="JTV11" s="6"/>
      <c r="JTW11" s="6"/>
      <c r="JTX11" s="6"/>
      <c r="JTY11" s="6"/>
      <c r="JTZ11" s="6"/>
      <c r="JUA11" s="6"/>
      <c r="JUB11" s="6"/>
      <c r="JUC11" s="6"/>
      <c r="JUD11" s="6"/>
      <c r="JUE11" s="6"/>
      <c r="JUF11" s="6"/>
      <c r="JUG11" s="6"/>
      <c r="JUH11" s="6"/>
      <c r="JUI11" s="6"/>
      <c r="JUJ11" s="6"/>
      <c r="JUK11" s="6"/>
      <c r="JUL11" s="6"/>
      <c r="JUM11" s="6"/>
      <c r="JUN11" s="6"/>
      <c r="JUO11" s="6"/>
      <c r="JUP11" s="6"/>
      <c r="JUQ11" s="6"/>
      <c r="JUR11" s="6"/>
      <c r="JUS11" s="6"/>
      <c r="JUT11" s="6"/>
      <c r="JUU11" s="6"/>
      <c r="JUV11" s="6"/>
      <c r="JUW11" s="6"/>
      <c r="JUX11" s="6"/>
      <c r="JUY11" s="6"/>
      <c r="JUZ11" s="6"/>
      <c r="JVA11" s="6"/>
      <c r="JVB11" s="6"/>
      <c r="JVC11" s="6"/>
      <c r="JVD11" s="6"/>
      <c r="JVE11" s="6"/>
      <c r="JVF11" s="6"/>
      <c r="JVG11" s="6"/>
      <c r="JVH11" s="6"/>
      <c r="JVI11" s="6"/>
      <c r="JVJ11" s="6"/>
      <c r="JVK11" s="6"/>
      <c r="JVL11" s="6"/>
      <c r="JVM11" s="6"/>
      <c r="JVN11" s="6"/>
      <c r="JVO11" s="6"/>
      <c r="JVP11" s="6"/>
      <c r="JVQ11" s="6"/>
      <c r="JVR11" s="6"/>
      <c r="JVS11" s="6"/>
      <c r="JVT11" s="6"/>
      <c r="JVU11" s="6"/>
      <c r="JVV11" s="6"/>
      <c r="JVW11" s="6"/>
      <c r="JVX11" s="6"/>
      <c r="JVY11" s="6"/>
      <c r="JVZ11" s="6"/>
      <c r="JWA11" s="6"/>
      <c r="JWB11" s="6"/>
      <c r="JWC11" s="6"/>
      <c r="JWD11" s="6"/>
      <c r="JWE11" s="6"/>
      <c r="JWF11" s="6"/>
      <c r="JWG11" s="6"/>
      <c r="JWH11" s="6"/>
      <c r="JWI11" s="6"/>
      <c r="JWJ11" s="6"/>
      <c r="JWK11" s="6"/>
      <c r="JWL11" s="6"/>
      <c r="JWM11" s="6"/>
      <c r="JWN11" s="6"/>
      <c r="JWO11" s="6"/>
      <c r="JWP11" s="6"/>
      <c r="JWQ11" s="6"/>
      <c r="JWR11" s="6"/>
      <c r="JWS11" s="6"/>
      <c r="JWT11" s="6"/>
      <c r="JWU11" s="6"/>
      <c r="JWV11" s="6"/>
      <c r="JWW11" s="6"/>
      <c r="JWX11" s="6"/>
      <c r="JWY11" s="6"/>
      <c r="JWZ11" s="6"/>
      <c r="JXA11" s="6"/>
      <c r="JXB11" s="6"/>
      <c r="JXC11" s="6"/>
      <c r="JXD11" s="6"/>
      <c r="JXE11" s="6"/>
      <c r="JXF11" s="6"/>
      <c r="JXG11" s="6"/>
      <c r="JXH11" s="6"/>
      <c r="JXI11" s="6"/>
      <c r="JXJ11" s="6"/>
      <c r="JXK11" s="6"/>
      <c r="JXL11" s="6"/>
      <c r="JXM11" s="6"/>
      <c r="JXN11" s="6"/>
      <c r="JXO11" s="6"/>
      <c r="JXP11" s="6"/>
      <c r="JXQ11" s="6"/>
      <c r="JXR11" s="6"/>
      <c r="JXS11" s="6"/>
      <c r="JXT11" s="6"/>
      <c r="JXU11" s="6"/>
      <c r="JXV11" s="6"/>
      <c r="JXW11" s="6"/>
      <c r="JXX11" s="6"/>
      <c r="JXY11" s="6"/>
      <c r="JXZ11" s="6"/>
      <c r="JYA11" s="6"/>
      <c r="JYB11" s="6"/>
      <c r="JYC11" s="6"/>
      <c r="JYD11" s="6"/>
      <c r="JYE11" s="6"/>
      <c r="JYF11" s="6"/>
      <c r="JYG11" s="6"/>
      <c r="JYH11" s="6"/>
      <c r="JYI11" s="6"/>
      <c r="JYJ11" s="6"/>
      <c r="JYK11" s="6"/>
      <c r="JYL11" s="6"/>
      <c r="JYM11" s="6"/>
      <c r="JYN11" s="6"/>
      <c r="JYO11" s="6"/>
      <c r="JYP11" s="6"/>
      <c r="JYQ11" s="6"/>
      <c r="JYR11" s="6"/>
      <c r="JYS11" s="6"/>
      <c r="JYT11" s="6"/>
      <c r="JYU11" s="6"/>
      <c r="JYV11" s="6"/>
      <c r="JYW11" s="6"/>
      <c r="JYX11" s="6"/>
      <c r="JYY11" s="6"/>
      <c r="JYZ11" s="6"/>
      <c r="JZA11" s="6"/>
      <c r="JZB11" s="6"/>
      <c r="JZC11" s="6"/>
      <c r="JZD11" s="6"/>
      <c r="JZE11" s="6"/>
      <c r="JZF11" s="6"/>
      <c r="JZG11" s="6"/>
      <c r="JZH11" s="6"/>
      <c r="JZI11" s="6"/>
      <c r="JZJ11" s="6"/>
      <c r="JZK11" s="6"/>
      <c r="JZL11" s="6"/>
      <c r="JZM11" s="6"/>
      <c r="JZN11" s="6"/>
      <c r="JZO11" s="6"/>
      <c r="JZP11" s="6"/>
      <c r="JZQ11" s="6"/>
      <c r="JZR11" s="6"/>
      <c r="JZS11" s="6"/>
      <c r="JZT11" s="6"/>
      <c r="JZU11" s="6"/>
      <c r="JZV11" s="6"/>
      <c r="JZW11" s="6"/>
      <c r="JZX11" s="6"/>
      <c r="JZY11" s="6"/>
      <c r="JZZ11" s="6"/>
      <c r="KAA11" s="6"/>
      <c r="KAB11" s="6"/>
      <c r="KAC11" s="6"/>
      <c r="KAD11" s="6"/>
      <c r="KAE11" s="6"/>
      <c r="KAF11" s="6"/>
      <c r="KAG11" s="6"/>
      <c r="KAH11" s="6"/>
      <c r="KAI11" s="6"/>
      <c r="KAJ11" s="6"/>
      <c r="KAK11" s="6"/>
      <c r="KAL11" s="6"/>
      <c r="KAM11" s="6"/>
      <c r="KAN11" s="6"/>
      <c r="KAO11" s="6"/>
      <c r="KAP11" s="6"/>
      <c r="KAQ11" s="6"/>
      <c r="KAR11" s="6"/>
      <c r="KAS11" s="6"/>
      <c r="KAT11" s="6"/>
      <c r="KAU11" s="6"/>
      <c r="KAV11" s="6"/>
      <c r="KAW11" s="6"/>
      <c r="KAX11" s="6"/>
      <c r="KAY11" s="6"/>
      <c r="KAZ11" s="6"/>
      <c r="KBA11" s="6"/>
      <c r="KBB11" s="6"/>
      <c r="KBC11" s="6"/>
      <c r="KBD11" s="6"/>
      <c r="KBE11" s="6"/>
      <c r="KBF11" s="6"/>
      <c r="KBG11" s="6"/>
      <c r="KBH11" s="6"/>
      <c r="KBI11" s="6"/>
      <c r="KBJ11" s="6"/>
      <c r="KBK11" s="6"/>
      <c r="KBL11" s="6"/>
      <c r="KBM11" s="6"/>
      <c r="KBN11" s="6"/>
      <c r="KBO11" s="6"/>
      <c r="KBP11" s="6"/>
      <c r="KBQ11" s="6"/>
      <c r="KBR11" s="6"/>
      <c r="KBS11" s="6"/>
      <c r="KBT11" s="6"/>
      <c r="KBU11" s="6"/>
      <c r="KBV11" s="6"/>
      <c r="KBW11" s="6"/>
      <c r="KBX11" s="6"/>
      <c r="KBY11" s="6"/>
      <c r="KBZ11" s="6"/>
      <c r="KCA11" s="6"/>
      <c r="KCB11" s="6"/>
      <c r="KCC11" s="6"/>
      <c r="KCD11" s="6"/>
      <c r="KCE11" s="6"/>
      <c r="KCF11" s="6"/>
      <c r="KCG11" s="6"/>
      <c r="KCH11" s="6"/>
      <c r="KCI11" s="6"/>
      <c r="KCJ11" s="6"/>
      <c r="KCK11" s="6"/>
      <c r="KCL11" s="6"/>
      <c r="KCM11" s="6"/>
      <c r="KCN11" s="6"/>
      <c r="KCO11" s="6"/>
      <c r="KCP11" s="6"/>
      <c r="KCQ11" s="6"/>
      <c r="KCR11" s="6"/>
      <c r="KCS11" s="6"/>
      <c r="KCT11" s="6"/>
      <c r="KCU11" s="6"/>
      <c r="KCV11" s="6"/>
      <c r="KCW11" s="6"/>
      <c r="KCX11" s="6"/>
      <c r="KCY11" s="6"/>
      <c r="KCZ11" s="6"/>
      <c r="KDA11" s="6"/>
      <c r="KDB11" s="6"/>
      <c r="KDC11" s="6"/>
      <c r="KDD11" s="6"/>
      <c r="KDE11" s="6"/>
      <c r="KDF11" s="6"/>
      <c r="KDG11" s="6"/>
      <c r="KDH11" s="6"/>
      <c r="KDI11" s="6"/>
      <c r="KDJ11" s="6"/>
      <c r="KDK11" s="6"/>
      <c r="KDL11" s="6"/>
      <c r="KDM11" s="6"/>
      <c r="KDN11" s="6"/>
      <c r="KDO11" s="6"/>
      <c r="KDP11" s="6"/>
      <c r="KDQ11" s="6"/>
      <c r="KDR11" s="6"/>
      <c r="KDS11" s="6"/>
      <c r="KDT11" s="6"/>
      <c r="KDU11" s="6"/>
      <c r="KDV11" s="6"/>
      <c r="KDW11" s="6"/>
      <c r="KDX11" s="6"/>
      <c r="KDY11" s="6"/>
      <c r="KDZ11" s="6"/>
      <c r="KEA11" s="6"/>
      <c r="KEB11" s="6"/>
      <c r="KEC11" s="6"/>
      <c r="KED11" s="6"/>
      <c r="KEE11" s="6"/>
      <c r="KEF11" s="6"/>
      <c r="KEG11" s="6"/>
      <c r="KEH11" s="6"/>
      <c r="KEI11" s="6"/>
      <c r="KEJ11" s="6"/>
      <c r="KEK11" s="6"/>
      <c r="KEL11" s="6"/>
      <c r="KEM11" s="6"/>
      <c r="KEN11" s="6"/>
      <c r="KEO11" s="6"/>
      <c r="KEP11" s="6"/>
      <c r="KEQ11" s="6"/>
      <c r="KER11" s="6"/>
      <c r="KES11" s="6"/>
      <c r="KET11" s="6"/>
      <c r="KEU11" s="6"/>
      <c r="KEV11" s="6"/>
      <c r="KEW11" s="6"/>
      <c r="KEX11" s="6"/>
      <c r="KEY11" s="6"/>
      <c r="KEZ11" s="6"/>
      <c r="KFA11" s="6"/>
      <c r="KFB11" s="6"/>
      <c r="KFC11" s="6"/>
      <c r="KFD11" s="6"/>
      <c r="KFE11" s="6"/>
      <c r="KFF11" s="6"/>
      <c r="KFG11" s="6"/>
      <c r="KFH11" s="6"/>
      <c r="KFI11" s="6"/>
      <c r="KFJ11" s="6"/>
      <c r="KFK11" s="6"/>
      <c r="KFL11" s="6"/>
      <c r="KFM11" s="6"/>
      <c r="KFN11" s="6"/>
      <c r="KFO11" s="6"/>
      <c r="KFP11" s="6"/>
      <c r="KFQ11" s="6"/>
      <c r="KFR11" s="6"/>
      <c r="KFS11" s="6"/>
      <c r="KFT11" s="6"/>
      <c r="KFU11" s="6"/>
      <c r="KFV11" s="6"/>
      <c r="KFW11" s="6"/>
      <c r="KFX11" s="6"/>
      <c r="KFY11" s="6"/>
      <c r="KFZ11" s="6"/>
      <c r="KGA11" s="6"/>
      <c r="KGB11" s="6"/>
      <c r="KGC11" s="6"/>
      <c r="KGD11" s="6"/>
      <c r="KGE11" s="6"/>
      <c r="KGF11" s="6"/>
      <c r="KGG11" s="6"/>
      <c r="KGH11" s="6"/>
      <c r="KGI11" s="6"/>
      <c r="KGJ11" s="6"/>
      <c r="KGK11" s="6"/>
      <c r="KGL11" s="6"/>
      <c r="KGM11" s="6"/>
      <c r="KGN11" s="6"/>
      <c r="KGO11" s="6"/>
      <c r="KGP11" s="6"/>
      <c r="KGQ11" s="6"/>
      <c r="KGR11" s="6"/>
      <c r="KGS11" s="6"/>
      <c r="KGT11" s="6"/>
      <c r="KGU11" s="6"/>
      <c r="KGV11" s="6"/>
      <c r="KGW11" s="6"/>
      <c r="KGX11" s="6"/>
      <c r="KGY11" s="6"/>
      <c r="KGZ11" s="6"/>
      <c r="KHA11" s="6"/>
      <c r="KHB11" s="6"/>
      <c r="KHC11" s="6"/>
      <c r="KHD11" s="6"/>
      <c r="KHE11" s="6"/>
      <c r="KHF11" s="6"/>
      <c r="KHG11" s="6"/>
      <c r="KHH11" s="6"/>
      <c r="KHI11" s="6"/>
      <c r="KHJ11" s="6"/>
      <c r="KHK11" s="6"/>
      <c r="KHL11" s="6"/>
      <c r="KHM11" s="6"/>
      <c r="KHN11" s="6"/>
      <c r="KHO11" s="6"/>
      <c r="KHP11" s="6"/>
      <c r="KHQ11" s="6"/>
      <c r="KHR11" s="6"/>
      <c r="KHS11" s="6"/>
      <c r="KHT11" s="6"/>
      <c r="KHU11" s="6"/>
      <c r="KHV11" s="6"/>
      <c r="KHW11" s="6"/>
      <c r="KHX11" s="6"/>
      <c r="KHY11" s="6"/>
      <c r="KHZ11" s="6"/>
      <c r="KIA11" s="6"/>
      <c r="KIB11" s="6"/>
      <c r="KIC11" s="6"/>
      <c r="KID11" s="6"/>
      <c r="KIE11" s="6"/>
      <c r="KIF11" s="6"/>
      <c r="KIG11" s="6"/>
      <c r="KIH11" s="6"/>
      <c r="KII11" s="6"/>
      <c r="KIJ11" s="6"/>
      <c r="KIK11" s="6"/>
      <c r="KIL11" s="6"/>
      <c r="KIM11" s="6"/>
      <c r="KIN11" s="6"/>
      <c r="KIO11" s="6"/>
      <c r="KIP11" s="6"/>
      <c r="KIQ11" s="6"/>
      <c r="KIR11" s="6"/>
      <c r="KIS11" s="6"/>
      <c r="KIT11" s="6"/>
      <c r="KIU11" s="6"/>
      <c r="KIV11" s="6"/>
      <c r="KIW11" s="6"/>
      <c r="KIX11" s="6"/>
      <c r="KIY11" s="6"/>
      <c r="KIZ11" s="6"/>
      <c r="KJA11" s="6"/>
      <c r="KJB11" s="6"/>
      <c r="KJC11" s="6"/>
      <c r="KJD11" s="6"/>
      <c r="KJE11" s="6"/>
      <c r="KJF11" s="6"/>
      <c r="KJG11" s="6"/>
      <c r="KJH11" s="6"/>
      <c r="KJI11" s="6"/>
      <c r="KJJ11" s="6"/>
      <c r="KJK11" s="6"/>
      <c r="KJL11" s="6"/>
      <c r="KJM11" s="6"/>
      <c r="KJN11" s="6"/>
      <c r="KJO11" s="6"/>
      <c r="KJP11" s="6"/>
      <c r="KJQ11" s="6"/>
      <c r="KJR11" s="6"/>
      <c r="KJS11" s="6"/>
      <c r="KJT11" s="6"/>
      <c r="KJU11" s="6"/>
      <c r="KJV11" s="6"/>
      <c r="KJW11" s="6"/>
      <c r="KJX11" s="6"/>
      <c r="KJY11" s="6"/>
      <c r="KJZ11" s="6"/>
      <c r="KKA11" s="6"/>
      <c r="KKB11" s="6"/>
      <c r="KKC11" s="6"/>
      <c r="KKD11" s="6"/>
      <c r="KKE11" s="6"/>
      <c r="KKF11" s="6"/>
      <c r="KKG11" s="6"/>
      <c r="KKH11" s="6"/>
      <c r="KKI11" s="6"/>
      <c r="KKJ11" s="6"/>
      <c r="KKK11" s="6"/>
      <c r="KKL11" s="6"/>
      <c r="KKM11" s="6"/>
      <c r="KKN11" s="6"/>
      <c r="KKO11" s="6"/>
      <c r="KKP11" s="6"/>
      <c r="KKQ11" s="6"/>
      <c r="KKR11" s="6"/>
      <c r="KKS11" s="6"/>
      <c r="KKT11" s="6"/>
      <c r="KKU11" s="6"/>
      <c r="KKV11" s="6"/>
      <c r="KKW11" s="6"/>
      <c r="KKX11" s="6"/>
      <c r="KKY11" s="6"/>
      <c r="KKZ11" s="6"/>
      <c r="KLA11" s="6"/>
      <c r="KLB11" s="6"/>
      <c r="KLC11" s="6"/>
      <c r="KLD11" s="6"/>
      <c r="KLE11" s="6"/>
      <c r="KLF11" s="6"/>
      <c r="KLG11" s="6"/>
      <c r="KLH11" s="6"/>
      <c r="KLI11" s="6"/>
      <c r="KLJ11" s="6"/>
      <c r="KLK11" s="6"/>
      <c r="KLL11" s="6"/>
      <c r="KLM11" s="6"/>
      <c r="KLN11" s="6"/>
      <c r="KLO11" s="6"/>
      <c r="KLP11" s="6"/>
      <c r="KLQ11" s="6"/>
      <c r="KLR11" s="6"/>
      <c r="KLS11" s="6"/>
      <c r="KLT11" s="6"/>
      <c r="KLU11" s="6"/>
      <c r="KLV11" s="6"/>
      <c r="KLW11" s="6"/>
      <c r="KLX11" s="6"/>
      <c r="KLY11" s="6"/>
      <c r="KLZ11" s="6"/>
      <c r="KMA11" s="6"/>
      <c r="KMB11" s="6"/>
      <c r="KMC11" s="6"/>
      <c r="KMD11" s="6"/>
      <c r="KME11" s="6"/>
      <c r="KMF11" s="6"/>
      <c r="KMG11" s="6"/>
      <c r="KMH11" s="6"/>
      <c r="KMI11" s="6"/>
      <c r="KMJ11" s="6"/>
      <c r="KMK11" s="6"/>
      <c r="KML11" s="6"/>
      <c r="KMM11" s="6"/>
      <c r="KMN11" s="6"/>
      <c r="KMO11" s="6"/>
      <c r="KMP11" s="6"/>
      <c r="KMQ11" s="6"/>
      <c r="KMR11" s="6"/>
      <c r="KMS11" s="6"/>
      <c r="KMT11" s="6"/>
      <c r="KMU11" s="6"/>
      <c r="KMV11" s="6"/>
      <c r="KMW11" s="6"/>
      <c r="KMX11" s="6"/>
      <c r="KMY11" s="6"/>
      <c r="KMZ11" s="6"/>
      <c r="KNA11" s="6"/>
      <c r="KNB11" s="6"/>
      <c r="KNC11" s="6"/>
      <c r="KND11" s="6"/>
      <c r="KNE11" s="6"/>
      <c r="KNF11" s="6"/>
      <c r="KNG11" s="6"/>
      <c r="KNH11" s="6"/>
      <c r="KNI11" s="6"/>
      <c r="KNJ11" s="6"/>
      <c r="KNK11" s="6"/>
      <c r="KNL11" s="6"/>
      <c r="KNM11" s="6"/>
      <c r="KNN11" s="6"/>
      <c r="KNO11" s="6"/>
      <c r="KNP11" s="6"/>
      <c r="KNQ11" s="6"/>
      <c r="KNR11" s="6"/>
      <c r="KNS11" s="6"/>
      <c r="KNT11" s="6"/>
      <c r="KNU11" s="6"/>
      <c r="KNV11" s="6"/>
      <c r="KNW11" s="6"/>
      <c r="KNX11" s="6"/>
      <c r="KNY11" s="6"/>
      <c r="KNZ11" s="6"/>
      <c r="KOA11" s="6"/>
      <c r="KOB11" s="6"/>
      <c r="KOC11" s="6"/>
      <c r="KOD11" s="6"/>
      <c r="KOE11" s="6"/>
      <c r="KOF11" s="6"/>
      <c r="KOG11" s="6"/>
      <c r="KOH11" s="6"/>
      <c r="KOI11" s="6"/>
      <c r="KOJ11" s="6"/>
      <c r="KOK11" s="6"/>
      <c r="KOL11" s="6"/>
      <c r="KOM11" s="6"/>
      <c r="KON11" s="6"/>
      <c r="KOO11" s="6"/>
      <c r="KOP11" s="6"/>
      <c r="KOQ11" s="6"/>
      <c r="KOR11" s="6"/>
      <c r="KOS11" s="6"/>
      <c r="KOT11" s="6"/>
      <c r="KOU11" s="6"/>
      <c r="KOV11" s="6"/>
      <c r="KOW11" s="6"/>
      <c r="KOX11" s="6"/>
      <c r="KOY11" s="6"/>
      <c r="KOZ11" s="6"/>
      <c r="KPA11" s="6"/>
      <c r="KPB11" s="6"/>
      <c r="KPC11" s="6"/>
      <c r="KPD11" s="6"/>
      <c r="KPE11" s="6"/>
      <c r="KPF11" s="6"/>
      <c r="KPG11" s="6"/>
      <c r="KPH11" s="6"/>
      <c r="KPI11" s="6"/>
      <c r="KPJ11" s="6"/>
      <c r="KPK11" s="6"/>
      <c r="KPL11" s="6"/>
      <c r="KPM11" s="6"/>
      <c r="KPN11" s="6"/>
      <c r="KPO11" s="6"/>
      <c r="KPP11" s="6"/>
      <c r="KPQ11" s="6"/>
      <c r="KPR11" s="6"/>
      <c r="KPS11" s="6"/>
      <c r="KPT11" s="6"/>
      <c r="KPU11" s="6"/>
      <c r="KPV11" s="6"/>
      <c r="KPW11" s="6"/>
      <c r="KPX11" s="6"/>
      <c r="KPY11" s="6"/>
      <c r="KPZ11" s="6"/>
      <c r="KQA11" s="6"/>
      <c r="KQB11" s="6"/>
      <c r="KQC11" s="6"/>
      <c r="KQD11" s="6"/>
      <c r="KQE11" s="6"/>
      <c r="KQF11" s="6"/>
      <c r="KQG11" s="6"/>
      <c r="KQH11" s="6"/>
      <c r="KQI11" s="6"/>
      <c r="KQJ11" s="6"/>
      <c r="KQK11" s="6"/>
      <c r="KQL11" s="6"/>
      <c r="KQM11" s="6"/>
      <c r="KQN11" s="6"/>
      <c r="KQO11" s="6"/>
      <c r="KQP11" s="6"/>
      <c r="KQQ11" s="6"/>
      <c r="KQR11" s="6"/>
      <c r="KQS11" s="6"/>
      <c r="KQT11" s="6"/>
      <c r="KQU11" s="6"/>
      <c r="KQV11" s="6"/>
      <c r="KQW11" s="6"/>
      <c r="KQX11" s="6"/>
      <c r="KQY11" s="6"/>
      <c r="KQZ11" s="6"/>
      <c r="KRA11" s="6"/>
      <c r="KRB11" s="6"/>
      <c r="KRC11" s="6"/>
      <c r="KRD11" s="6"/>
      <c r="KRE11" s="6"/>
      <c r="KRF11" s="6"/>
      <c r="KRG11" s="6"/>
      <c r="KRH11" s="6"/>
      <c r="KRI11" s="6"/>
      <c r="KRJ11" s="6"/>
      <c r="KRK11" s="6"/>
      <c r="KRL11" s="6"/>
      <c r="KRM11" s="6"/>
      <c r="KRN11" s="6"/>
      <c r="KRO11" s="6"/>
      <c r="KRP11" s="6"/>
      <c r="KRQ11" s="6"/>
      <c r="KRR11" s="6"/>
      <c r="KRS11" s="6"/>
      <c r="KRT11" s="6"/>
      <c r="KRU11" s="6"/>
      <c r="KRV11" s="6"/>
      <c r="KRW11" s="6"/>
      <c r="KRX11" s="6"/>
      <c r="KRY11" s="6"/>
      <c r="KRZ11" s="6"/>
      <c r="KSA11" s="6"/>
      <c r="KSB11" s="6"/>
      <c r="KSC11" s="6"/>
      <c r="KSD11" s="6"/>
      <c r="KSE11" s="6"/>
      <c r="KSF11" s="6"/>
      <c r="KSG11" s="6"/>
      <c r="KSH11" s="6"/>
      <c r="KSI11" s="6"/>
      <c r="KSJ11" s="6"/>
      <c r="KSK11" s="6"/>
      <c r="KSL11" s="6"/>
      <c r="KSM11" s="6"/>
      <c r="KSN11" s="6"/>
      <c r="KSO11" s="6"/>
      <c r="KSP11" s="6"/>
      <c r="KSQ11" s="6"/>
      <c r="KSR11" s="6"/>
      <c r="KSS11" s="6"/>
      <c r="KST11" s="6"/>
      <c r="KSU11" s="6"/>
      <c r="KSV11" s="6"/>
      <c r="KSW11" s="6"/>
      <c r="KSX11" s="6"/>
      <c r="KSY11" s="6"/>
      <c r="KSZ11" s="6"/>
      <c r="KTA11" s="6"/>
      <c r="KTB11" s="6"/>
      <c r="KTC11" s="6"/>
      <c r="KTD11" s="6"/>
      <c r="KTE11" s="6"/>
      <c r="KTF11" s="6"/>
      <c r="KTG11" s="6"/>
      <c r="KTH11" s="6"/>
      <c r="KTI11" s="6"/>
      <c r="KTJ11" s="6"/>
      <c r="KTK11" s="6"/>
      <c r="KTL11" s="6"/>
      <c r="KTM11" s="6"/>
      <c r="KTN11" s="6"/>
      <c r="KTO11" s="6"/>
      <c r="KTP11" s="6"/>
      <c r="KTQ11" s="6"/>
      <c r="KTR11" s="6"/>
      <c r="KTS11" s="6"/>
      <c r="KTT11" s="6"/>
      <c r="KTU11" s="6"/>
      <c r="KTV11" s="6"/>
      <c r="KTW11" s="6"/>
      <c r="KTX11" s="6"/>
      <c r="KTY11" s="6"/>
      <c r="KTZ11" s="6"/>
      <c r="KUA11" s="6"/>
      <c r="KUB11" s="6"/>
      <c r="KUC11" s="6"/>
      <c r="KUD11" s="6"/>
      <c r="KUE11" s="6"/>
      <c r="KUF11" s="6"/>
      <c r="KUG11" s="6"/>
      <c r="KUH11" s="6"/>
      <c r="KUI11" s="6"/>
      <c r="KUJ11" s="6"/>
      <c r="KUK11" s="6"/>
      <c r="KUL11" s="6"/>
      <c r="KUM11" s="6"/>
      <c r="KUN11" s="6"/>
      <c r="KUO11" s="6"/>
      <c r="KUP11" s="6"/>
      <c r="KUQ11" s="6"/>
      <c r="KUR11" s="6"/>
      <c r="KUS11" s="6"/>
      <c r="KUT11" s="6"/>
      <c r="KUU11" s="6"/>
      <c r="KUV11" s="6"/>
      <c r="KUW11" s="6"/>
      <c r="KUX11" s="6"/>
      <c r="KUY11" s="6"/>
      <c r="KUZ11" s="6"/>
      <c r="KVA11" s="6"/>
      <c r="KVB11" s="6"/>
      <c r="KVC11" s="6"/>
      <c r="KVD11" s="6"/>
      <c r="KVE11" s="6"/>
      <c r="KVF11" s="6"/>
      <c r="KVG11" s="6"/>
      <c r="KVH11" s="6"/>
      <c r="KVI11" s="6"/>
      <c r="KVJ11" s="6"/>
      <c r="KVK11" s="6"/>
      <c r="KVL11" s="6"/>
      <c r="KVM11" s="6"/>
      <c r="KVN11" s="6"/>
      <c r="KVO11" s="6"/>
      <c r="KVP11" s="6"/>
      <c r="KVQ11" s="6"/>
      <c r="KVR11" s="6"/>
      <c r="KVS11" s="6"/>
      <c r="KVT11" s="6"/>
      <c r="KVU11" s="6"/>
      <c r="KVV11" s="6"/>
      <c r="KVW11" s="6"/>
      <c r="KVX11" s="6"/>
      <c r="KVY11" s="6"/>
      <c r="KVZ11" s="6"/>
      <c r="KWA11" s="6"/>
      <c r="KWB11" s="6"/>
      <c r="KWC11" s="6"/>
      <c r="KWD11" s="6"/>
      <c r="KWE11" s="6"/>
      <c r="KWF11" s="6"/>
      <c r="KWG11" s="6"/>
      <c r="KWH11" s="6"/>
      <c r="KWI11" s="6"/>
      <c r="KWJ11" s="6"/>
      <c r="KWK11" s="6"/>
      <c r="KWL11" s="6"/>
      <c r="KWM11" s="6"/>
      <c r="KWN11" s="6"/>
      <c r="KWO11" s="6"/>
      <c r="KWP11" s="6"/>
      <c r="KWQ11" s="6"/>
      <c r="KWR11" s="6"/>
      <c r="KWS11" s="6"/>
      <c r="KWT11" s="6"/>
      <c r="KWU11" s="6"/>
      <c r="KWV11" s="6"/>
      <c r="KWW11" s="6"/>
      <c r="KWX11" s="6"/>
      <c r="KWY11" s="6"/>
      <c r="KWZ11" s="6"/>
      <c r="KXA11" s="6"/>
      <c r="KXB11" s="6"/>
      <c r="KXC11" s="6"/>
      <c r="KXD11" s="6"/>
      <c r="KXE11" s="6"/>
      <c r="KXF11" s="6"/>
      <c r="KXG11" s="6"/>
      <c r="KXH11" s="6"/>
      <c r="KXI11" s="6"/>
      <c r="KXJ11" s="6"/>
      <c r="KXK11" s="6"/>
      <c r="KXL11" s="6"/>
      <c r="KXM11" s="6"/>
      <c r="KXN11" s="6"/>
      <c r="KXO11" s="6"/>
      <c r="KXP11" s="6"/>
      <c r="KXQ11" s="6"/>
      <c r="KXR11" s="6"/>
      <c r="KXS11" s="6"/>
      <c r="KXT11" s="6"/>
      <c r="KXU11" s="6"/>
      <c r="KXV11" s="6"/>
      <c r="KXW11" s="6"/>
      <c r="KXX11" s="6"/>
      <c r="KXY11" s="6"/>
      <c r="KXZ11" s="6"/>
      <c r="KYA11" s="6"/>
      <c r="KYB11" s="6"/>
      <c r="KYC11" s="6"/>
      <c r="KYD11" s="6"/>
      <c r="KYE11" s="6"/>
      <c r="KYF11" s="6"/>
      <c r="KYG11" s="6"/>
      <c r="KYH11" s="6"/>
      <c r="KYI11" s="6"/>
      <c r="KYJ11" s="6"/>
      <c r="KYK11" s="6"/>
      <c r="KYL11" s="6"/>
      <c r="KYM11" s="6"/>
      <c r="KYN11" s="6"/>
      <c r="KYO11" s="6"/>
      <c r="KYP11" s="6"/>
      <c r="KYQ11" s="6"/>
      <c r="KYR11" s="6"/>
      <c r="KYS11" s="6"/>
      <c r="KYT11" s="6"/>
      <c r="KYU11" s="6"/>
      <c r="KYV11" s="6"/>
      <c r="KYW11" s="6"/>
      <c r="KYX11" s="6"/>
      <c r="KYY11" s="6"/>
      <c r="KYZ11" s="6"/>
      <c r="KZA11" s="6"/>
      <c r="KZB11" s="6"/>
      <c r="KZC11" s="6"/>
      <c r="KZD11" s="6"/>
      <c r="KZE11" s="6"/>
      <c r="KZF11" s="6"/>
      <c r="KZG11" s="6"/>
      <c r="KZH11" s="6"/>
      <c r="KZI11" s="6"/>
      <c r="KZJ11" s="6"/>
      <c r="KZK11" s="6"/>
      <c r="KZL11" s="6"/>
      <c r="KZM11" s="6"/>
      <c r="KZN11" s="6"/>
      <c r="KZO11" s="6"/>
      <c r="KZP11" s="6"/>
      <c r="KZQ11" s="6"/>
      <c r="KZR11" s="6"/>
      <c r="KZS11" s="6"/>
      <c r="KZT11" s="6"/>
      <c r="KZU11" s="6"/>
      <c r="KZV11" s="6"/>
      <c r="KZW11" s="6"/>
      <c r="KZX11" s="6"/>
      <c r="KZY11" s="6"/>
      <c r="KZZ11" s="6"/>
      <c r="LAA11" s="6"/>
      <c r="LAB11" s="6"/>
      <c r="LAC11" s="6"/>
      <c r="LAD11" s="6"/>
      <c r="LAE11" s="6"/>
      <c r="LAF11" s="6"/>
      <c r="LAG11" s="6"/>
      <c r="LAH11" s="6"/>
      <c r="LAI11" s="6"/>
      <c r="LAJ11" s="6"/>
      <c r="LAK11" s="6"/>
      <c r="LAL11" s="6"/>
      <c r="LAM11" s="6"/>
      <c r="LAN11" s="6"/>
      <c r="LAO11" s="6"/>
      <c r="LAP11" s="6"/>
      <c r="LAQ11" s="6"/>
      <c r="LAR11" s="6"/>
      <c r="LAS11" s="6"/>
      <c r="LAT11" s="6"/>
      <c r="LAU11" s="6"/>
      <c r="LAV11" s="6"/>
      <c r="LAW11" s="6"/>
      <c r="LAX11" s="6"/>
      <c r="LAY11" s="6"/>
      <c r="LAZ11" s="6"/>
      <c r="LBA11" s="6"/>
      <c r="LBB11" s="6"/>
      <c r="LBC11" s="6"/>
      <c r="LBD11" s="6"/>
      <c r="LBE11" s="6"/>
      <c r="LBF11" s="6"/>
      <c r="LBG11" s="6"/>
      <c r="LBH11" s="6"/>
      <c r="LBI11" s="6"/>
      <c r="LBJ11" s="6"/>
      <c r="LBK11" s="6"/>
      <c r="LBL11" s="6"/>
      <c r="LBM11" s="6"/>
      <c r="LBN11" s="6"/>
      <c r="LBO11" s="6"/>
      <c r="LBP11" s="6"/>
      <c r="LBQ11" s="6"/>
      <c r="LBR11" s="6"/>
      <c r="LBS11" s="6"/>
      <c r="LBT11" s="6"/>
      <c r="LBU11" s="6"/>
      <c r="LBV11" s="6"/>
      <c r="LBW11" s="6"/>
      <c r="LBX11" s="6"/>
      <c r="LBY11" s="6"/>
      <c r="LBZ11" s="6"/>
      <c r="LCA11" s="6"/>
      <c r="LCB11" s="6"/>
      <c r="LCC11" s="6"/>
      <c r="LCD11" s="6"/>
      <c r="LCE11" s="6"/>
      <c r="LCF11" s="6"/>
      <c r="LCG11" s="6"/>
      <c r="LCH11" s="6"/>
      <c r="LCI11" s="6"/>
      <c r="LCJ11" s="6"/>
      <c r="LCK11" s="6"/>
      <c r="LCL11" s="6"/>
      <c r="LCM11" s="6"/>
      <c r="LCN11" s="6"/>
      <c r="LCO11" s="6"/>
      <c r="LCP11" s="6"/>
      <c r="LCQ11" s="6"/>
      <c r="LCR11" s="6"/>
      <c r="LCS11" s="6"/>
      <c r="LCT11" s="6"/>
      <c r="LCU11" s="6"/>
      <c r="LCV11" s="6"/>
      <c r="LCW11" s="6"/>
      <c r="LCX11" s="6"/>
      <c r="LCY11" s="6"/>
      <c r="LCZ11" s="6"/>
      <c r="LDA11" s="6"/>
      <c r="LDB11" s="6"/>
      <c r="LDC11" s="6"/>
      <c r="LDD11" s="6"/>
      <c r="LDE11" s="6"/>
      <c r="LDF11" s="6"/>
      <c r="LDG11" s="6"/>
      <c r="LDH11" s="6"/>
      <c r="LDI11" s="6"/>
      <c r="LDJ11" s="6"/>
      <c r="LDK11" s="6"/>
      <c r="LDL11" s="6"/>
      <c r="LDM11" s="6"/>
      <c r="LDN11" s="6"/>
      <c r="LDO11" s="6"/>
      <c r="LDP11" s="6"/>
      <c r="LDQ11" s="6"/>
      <c r="LDR11" s="6"/>
      <c r="LDS11" s="6"/>
      <c r="LDT11" s="6"/>
      <c r="LDU11" s="6"/>
      <c r="LDV11" s="6"/>
      <c r="LDW11" s="6"/>
      <c r="LDX11" s="6"/>
      <c r="LDY11" s="6"/>
      <c r="LDZ11" s="6"/>
      <c r="LEA11" s="6"/>
      <c r="LEB11" s="6"/>
      <c r="LEC11" s="6"/>
      <c r="LED11" s="6"/>
      <c r="LEE11" s="6"/>
      <c r="LEF11" s="6"/>
      <c r="LEG11" s="6"/>
      <c r="LEH11" s="6"/>
      <c r="LEI11" s="6"/>
      <c r="LEJ11" s="6"/>
      <c r="LEK11" s="6"/>
      <c r="LEL11" s="6"/>
      <c r="LEM11" s="6"/>
      <c r="LEN11" s="6"/>
      <c r="LEO11" s="6"/>
      <c r="LEP11" s="6"/>
      <c r="LEQ11" s="6"/>
      <c r="LER11" s="6"/>
      <c r="LES11" s="6"/>
      <c r="LET11" s="6"/>
      <c r="LEU11" s="6"/>
      <c r="LEV11" s="6"/>
      <c r="LEW11" s="6"/>
      <c r="LEX11" s="6"/>
      <c r="LEY11" s="6"/>
      <c r="LEZ11" s="6"/>
      <c r="LFA11" s="6"/>
      <c r="LFB11" s="6"/>
      <c r="LFC11" s="6"/>
      <c r="LFD11" s="6"/>
      <c r="LFE11" s="6"/>
      <c r="LFF11" s="6"/>
      <c r="LFG11" s="6"/>
      <c r="LFH11" s="6"/>
      <c r="LFI11" s="6"/>
      <c r="LFJ11" s="6"/>
      <c r="LFK11" s="6"/>
      <c r="LFL11" s="6"/>
      <c r="LFM11" s="6"/>
      <c r="LFN11" s="6"/>
      <c r="LFO11" s="6"/>
      <c r="LFP11" s="6"/>
      <c r="LFQ11" s="6"/>
      <c r="LFR11" s="6"/>
      <c r="LFS11" s="6"/>
      <c r="LFT11" s="6"/>
      <c r="LFU11" s="6"/>
      <c r="LFV11" s="6"/>
      <c r="LFW11" s="6"/>
      <c r="LFX11" s="6"/>
      <c r="LFY11" s="6"/>
      <c r="LFZ11" s="6"/>
      <c r="LGA11" s="6"/>
      <c r="LGB11" s="6"/>
      <c r="LGC11" s="6"/>
      <c r="LGD11" s="6"/>
      <c r="LGE11" s="6"/>
      <c r="LGF11" s="6"/>
      <c r="LGG11" s="6"/>
      <c r="LGH11" s="6"/>
      <c r="LGI11" s="6"/>
      <c r="LGJ11" s="6"/>
      <c r="LGK11" s="6"/>
      <c r="LGL11" s="6"/>
      <c r="LGM11" s="6"/>
      <c r="LGN11" s="6"/>
      <c r="LGO11" s="6"/>
      <c r="LGP11" s="6"/>
      <c r="LGQ11" s="6"/>
      <c r="LGR11" s="6"/>
      <c r="LGS11" s="6"/>
      <c r="LGT11" s="6"/>
      <c r="LGU11" s="6"/>
      <c r="LGV11" s="6"/>
      <c r="LGW11" s="6"/>
      <c r="LGX11" s="6"/>
      <c r="LGY11" s="6"/>
      <c r="LGZ11" s="6"/>
      <c r="LHA11" s="6"/>
      <c r="LHB11" s="6"/>
      <c r="LHC11" s="6"/>
      <c r="LHD11" s="6"/>
      <c r="LHE11" s="6"/>
      <c r="LHF11" s="6"/>
      <c r="LHG11" s="6"/>
      <c r="LHH11" s="6"/>
      <c r="LHI11" s="6"/>
      <c r="LHJ11" s="6"/>
      <c r="LHK11" s="6"/>
      <c r="LHL11" s="6"/>
      <c r="LHM11" s="6"/>
      <c r="LHN11" s="6"/>
      <c r="LHO11" s="6"/>
      <c r="LHP11" s="6"/>
      <c r="LHQ11" s="6"/>
      <c r="LHR11" s="6"/>
      <c r="LHS11" s="6"/>
      <c r="LHT11" s="6"/>
      <c r="LHU11" s="6"/>
      <c r="LHV11" s="6"/>
      <c r="LHW11" s="6"/>
      <c r="LHX11" s="6"/>
      <c r="LHY11" s="6"/>
      <c r="LHZ11" s="6"/>
      <c r="LIA11" s="6"/>
      <c r="LIB11" s="6"/>
      <c r="LIC11" s="6"/>
      <c r="LID11" s="6"/>
      <c r="LIE11" s="6"/>
      <c r="LIF11" s="6"/>
      <c r="LIG11" s="6"/>
      <c r="LIH11" s="6"/>
      <c r="LII11" s="6"/>
      <c r="LIJ11" s="6"/>
      <c r="LIK11" s="6"/>
      <c r="LIL11" s="6"/>
      <c r="LIM11" s="6"/>
      <c r="LIN11" s="6"/>
      <c r="LIO11" s="6"/>
      <c r="LIP11" s="6"/>
      <c r="LIQ11" s="6"/>
      <c r="LIR11" s="6"/>
      <c r="LIS11" s="6"/>
      <c r="LIT11" s="6"/>
      <c r="LIU11" s="6"/>
      <c r="LIV11" s="6"/>
      <c r="LIW11" s="6"/>
      <c r="LIX11" s="6"/>
      <c r="LIY11" s="6"/>
      <c r="LIZ11" s="6"/>
      <c r="LJA11" s="6"/>
      <c r="LJB11" s="6"/>
      <c r="LJC11" s="6"/>
      <c r="LJD11" s="6"/>
      <c r="LJE11" s="6"/>
      <c r="LJF11" s="6"/>
      <c r="LJG11" s="6"/>
      <c r="LJH11" s="6"/>
      <c r="LJI11" s="6"/>
      <c r="LJJ11" s="6"/>
      <c r="LJK11" s="6"/>
      <c r="LJL11" s="6"/>
      <c r="LJM11" s="6"/>
      <c r="LJN11" s="6"/>
      <c r="LJO11" s="6"/>
      <c r="LJP11" s="6"/>
      <c r="LJQ11" s="6"/>
      <c r="LJR11" s="6"/>
      <c r="LJS11" s="6"/>
      <c r="LJT11" s="6"/>
      <c r="LJU11" s="6"/>
      <c r="LJV11" s="6"/>
      <c r="LJW11" s="6"/>
      <c r="LJX11" s="6"/>
      <c r="LJY11" s="6"/>
      <c r="LJZ11" s="6"/>
      <c r="LKA11" s="6"/>
      <c r="LKB11" s="6"/>
      <c r="LKC11" s="6"/>
      <c r="LKD11" s="6"/>
      <c r="LKE11" s="6"/>
      <c r="LKF11" s="6"/>
      <c r="LKG11" s="6"/>
      <c r="LKH11" s="6"/>
      <c r="LKI11" s="6"/>
      <c r="LKJ11" s="6"/>
      <c r="LKK11" s="6"/>
      <c r="LKL11" s="6"/>
      <c r="LKM11" s="6"/>
      <c r="LKN11" s="6"/>
      <c r="LKO11" s="6"/>
      <c r="LKP11" s="6"/>
      <c r="LKQ11" s="6"/>
      <c r="LKR11" s="6"/>
      <c r="LKS11" s="6"/>
      <c r="LKT11" s="6"/>
      <c r="LKU11" s="6"/>
      <c r="LKV11" s="6"/>
      <c r="LKW11" s="6"/>
      <c r="LKX11" s="6"/>
      <c r="LKY11" s="6"/>
      <c r="LKZ11" s="6"/>
      <c r="LLA11" s="6"/>
      <c r="LLB11" s="6"/>
      <c r="LLC11" s="6"/>
      <c r="LLD11" s="6"/>
      <c r="LLE11" s="6"/>
      <c r="LLF11" s="6"/>
      <c r="LLG11" s="6"/>
      <c r="LLH11" s="6"/>
      <c r="LLI11" s="6"/>
      <c r="LLJ11" s="6"/>
      <c r="LLK11" s="6"/>
      <c r="LLL11" s="6"/>
      <c r="LLM11" s="6"/>
      <c r="LLN11" s="6"/>
      <c r="LLO11" s="6"/>
      <c r="LLP11" s="6"/>
      <c r="LLQ11" s="6"/>
      <c r="LLR11" s="6"/>
      <c r="LLS11" s="6"/>
      <c r="LLT11" s="6"/>
      <c r="LLU11" s="6"/>
      <c r="LLV11" s="6"/>
      <c r="LLW11" s="6"/>
      <c r="LLX11" s="6"/>
      <c r="LLY11" s="6"/>
      <c r="LLZ11" s="6"/>
      <c r="LMA11" s="6"/>
      <c r="LMB11" s="6"/>
      <c r="LMC11" s="6"/>
      <c r="LMD11" s="6"/>
      <c r="LME11" s="6"/>
      <c r="LMF11" s="6"/>
      <c r="LMG11" s="6"/>
      <c r="LMH11" s="6"/>
      <c r="LMI11" s="6"/>
      <c r="LMJ11" s="6"/>
      <c r="LMK11" s="6"/>
      <c r="LML11" s="6"/>
      <c r="LMM11" s="6"/>
      <c r="LMN11" s="6"/>
      <c r="LMO11" s="6"/>
      <c r="LMP11" s="6"/>
      <c r="LMQ11" s="6"/>
      <c r="LMR11" s="6"/>
      <c r="LMS11" s="6"/>
      <c r="LMT11" s="6"/>
      <c r="LMU11" s="6"/>
      <c r="LMV11" s="6"/>
      <c r="LMW11" s="6"/>
      <c r="LMX11" s="6"/>
      <c r="LMY11" s="6"/>
      <c r="LMZ11" s="6"/>
      <c r="LNA11" s="6"/>
      <c r="LNB11" s="6"/>
      <c r="LNC11" s="6"/>
      <c r="LND11" s="6"/>
      <c r="LNE11" s="6"/>
      <c r="LNF11" s="6"/>
      <c r="LNG11" s="6"/>
      <c r="LNH11" s="6"/>
      <c r="LNI11" s="6"/>
      <c r="LNJ11" s="6"/>
      <c r="LNK11" s="6"/>
      <c r="LNL11" s="6"/>
      <c r="LNM11" s="6"/>
      <c r="LNN11" s="6"/>
      <c r="LNO11" s="6"/>
      <c r="LNP11" s="6"/>
      <c r="LNQ11" s="6"/>
      <c r="LNR11" s="6"/>
      <c r="LNS11" s="6"/>
      <c r="LNT11" s="6"/>
      <c r="LNU11" s="6"/>
      <c r="LNV11" s="6"/>
      <c r="LNW11" s="6"/>
      <c r="LNX11" s="6"/>
      <c r="LNY11" s="6"/>
      <c r="LNZ11" s="6"/>
      <c r="LOA11" s="6"/>
      <c r="LOB11" s="6"/>
      <c r="LOC11" s="6"/>
      <c r="LOD11" s="6"/>
      <c r="LOE11" s="6"/>
      <c r="LOF11" s="6"/>
      <c r="LOG11" s="6"/>
      <c r="LOH11" s="6"/>
      <c r="LOI11" s="6"/>
      <c r="LOJ11" s="6"/>
      <c r="LOK11" s="6"/>
      <c r="LOL11" s="6"/>
      <c r="LOM11" s="6"/>
      <c r="LON11" s="6"/>
      <c r="LOO11" s="6"/>
      <c r="LOP11" s="6"/>
      <c r="LOQ11" s="6"/>
      <c r="LOR11" s="6"/>
      <c r="LOS11" s="6"/>
      <c r="LOT11" s="6"/>
      <c r="LOU11" s="6"/>
      <c r="LOV11" s="6"/>
      <c r="LOW11" s="6"/>
      <c r="LOX11" s="6"/>
      <c r="LOY11" s="6"/>
      <c r="LOZ11" s="6"/>
      <c r="LPA11" s="6"/>
      <c r="LPB11" s="6"/>
      <c r="LPC11" s="6"/>
      <c r="LPD11" s="6"/>
      <c r="LPE11" s="6"/>
      <c r="LPF11" s="6"/>
      <c r="LPG11" s="6"/>
      <c r="LPH11" s="6"/>
      <c r="LPI11" s="6"/>
      <c r="LPJ11" s="6"/>
      <c r="LPK11" s="6"/>
      <c r="LPL11" s="6"/>
      <c r="LPM11" s="6"/>
      <c r="LPN11" s="6"/>
      <c r="LPO11" s="6"/>
      <c r="LPP11" s="6"/>
      <c r="LPQ11" s="6"/>
      <c r="LPR11" s="6"/>
      <c r="LPS11" s="6"/>
      <c r="LPT11" s="6"/>
      <c r="LPU11" s="6"/>
      <c r="LPV11" s="6"/>
      <c r="LPW11" s="6"/>
      <c r="LPX11" s="6"/>
      <c r="LPY11" s="6"/>
      <c r="LPZ11" s="6"/>
      <c r="LQA11" s="6"/>
      <c r="LQB11" s="6"/>
      <c r="LQC11" s="6"/>
      <c r="LQD11" s="6"/>
      <c r="LQE11" s="6"/>
      <c r="LQF11" s="6"/>
      <c r="LQG11" s="6"/>
      <c r="LQH11" s="6"/>
      <c r="LQI11" s="6"/>
      <c r="LQJ11" s="6"/>
      <c r="LQK11" s="6"/>
      <c r="LQL11" s="6"/>
      <c r="LQM11" s="6"/>
      <c r="LQN11" s="6"/>
      <c r="LQO11" s="6"/>
      <c r="LQP11" s="6"/>
      <c r="LQQ11" s="6"/>
      <c r="LQR11" s="6"/>
      <c r="LQS11" s="6"/>
      <c r="LQT11" s="6"/>
      <c r="LQU11" s="6"/>
      <c r="LQV11" s="6"/>
      <c r="LQW11" s="6"/>
      <c r="LQX11" s="6"/>
      <c r="LQY11" s="6"/>
      <c r="LQZ11" s="6"/>
      <c r="LRA11" s="6"/>
      <c r="LRB11" s="6"/>
      <c r="LRC11" s="6"/>
      <c r="LRD11" s="6"/>
      <c r="LRE11" s="6"/>
      <c r="LRF11" s="6"/>
      <c r="LRG11" s="6"/>
      <c r="LRH11" s="6"/>
      <c r="LRI11" s="6"/>
      <c r="LRJ11" s="6"/>
      <c r="LRK11" s="6"/>
      <c r="LRL11" s="6"/>
      <c r="LRM11" s="6"/>
      <c r="LRN11" s="6"/>
      <c r="LRO11" s="6"/>
      <c r="LRP11" s="6"/>
      <c r="LRQ11" s="6"/>
      <c r="LRR11" s="6"/>
      <c r="LRS11" s="6"/>
      <c r="LRT11" s="6"/>
      <c r="LRU11" s="6"/>
      <c r="LRV11" s="6"/>
      <c r="LRW11" s="6"/>
      <c r="LRX11" s="6"/>
      <c r="LRY11" s="6"/>
      <c r="LRZ11" s="6"/>
      <c r="LSA11" s="6"/>
      <c r="LSB11" s="6"/>
      <c r="LSC11" s="6"/>
      <c r="LSD11" s="6"/>
      <c r="LSE11" s="6"/>
      <c r="LSF11" s="6"/>
      <c r="LSG11" s="6"/>
      <c r="LSH11" s="6"/>
      <c r="LSI11" s="6"/>
      <c r="LSJ11" s="6"/>
      <c r="LSK11" s="6"/>
      <c r="LSL11" s="6"/>
      <c r="LSM11" s="6"/>
      <c r="LSN11" s="6"/>
      <c r="LSO11" s="6"/>
      <c r="LSP11" s="6"/>
      <c r="LSQ11" s="6"/>
      <c r="LSR11" s="6"/>
      <c r="LSS11" s="6"/>
      <c r="LST11" s="6"/>
      <c r="LSU11" s="6"/>
      <c r="LSV11" s="6"/>
      <c r="LSW11" s="6"/>
      <c r="LSX11" s="6"/>
      <c r="LSY11" s="6"/>
      <c r="LSZ11" s="6"/>
      <c r="LTA11" s="6"/>
      <c r="LTB11" s="6"/>
      <c r="LTC11" s="6"/>
      <c r="LTD11" s="6"/>
      <c r="LTE11" s="6"/>
      <c r="LTF11" s="6"/>
      <c r="LTG11" s="6"/>
      <c r="LTH11" s="6"/>
      <c r="LTI11" s="6"/>
      <c r="LTJ11" s="6"/>
      <c r="LTK11" s="6"/>
      <c r="LTL11" s="6"/>
      <c r="LTM11" s="6"/>
      <c r="LTN11" s="6"/>
      <c r="LTO11" s="6"/>
      <c r="LTP11" s="6"/>
      <c r="LTQ11" s="6"/>
      <c r="LTR11" s="6"/>
      <c r="LTS11" s="6"/>
      <c r="LTT11" s="6"/>
      <c r="LTU11" s="6"/>
      <c r="LTV11" s="6"/>
      <c r="LTW11" s="6"/>
      <c r="LTX11" s="6"/>
      <c r="LTY11" s="6"/>
      <c r="LTZ11" s="6"/>
      <c r="LUA11" s="6"/>
      <c r="LUB11" s="6"/>
      <c r="LUC11" s="6"/>
      <c r="LUD11" s="6"/>
      <c r="LUE11" s="6"/>
      <c r="LUF11" s="6"/>
      <c r="LUG11" s="6"/>
      <c r="LUH11" s="6"/>
      <c r="LUI11" s="6"/>
      <c r="LUJ11" s="6"/>
      <c r="LUK11" s="6"/>
      <c r="LUL11" s="6"/>
      <c r="LUM11" s="6"/>
      <c r="LUN11" s="6"/>
      <c r="LUO11" s="6"/>
      <c r="LUP11" s="6"/>
      <c r="LUQ11" s="6"/>
      <c r="LUR11" s="6"/>
      <c r="LUS11" s="6"/>
      <c r="LUT11" s="6"/>
      <c r="LUU11" s="6"/>
      <c r="LUV11" s="6"/>
      <c r="LUW11" s="6"/>
      <c r="LUX11" s="6"/>
      <c r="LUY11" s="6"/>
      <c r="LUZ11" s="6"/>
      <c r="LVA11" s="6"/>
      <c r="LVB11" s="6"/>
      <c r="LVC11" s="6"/>
      <c r="LVD11" s="6"/>
      <c r="LVE11" s="6"/>
      <c r="LVF11" s="6"/>
      <c r="LVG11" s="6"/>
      <c r="LVH11" s="6"/>
      <c r="LVI11" s="6"/>
      <c r="LVJ11" s="6"/>
      <c r="LVK11" s="6"/>
      <c r="LVL11" s="6"/>
      <c r="LVM11" s="6"/>
      <c r="LVN11" s="6"/>
      <c r="LVO11" s="6"/>
      <c r="LVP11" s="6"/>
      <c r="LVQ11" s="6"/>
      <c r="LVR11" s="6"/>
      <c r="LVS11" s="6"/>
      <c r="LVT11" s="6"/>
      <c r="LVU11" s="6"/>
      <c r="LVV11" s="6"/>
      <c r="LVW11" s="6"/>
      <c r="LVX11" s="6"/>
      <c r="LVY11" s="6"/>
      <c r="LVZ11" s="6"/>
      <c r="LWA11" s="6"/>
      <c r="LWB11" s="6"/>
      <c r="LWC11" s="6"/>
      <c r="LWD11" s="6"/>
      <c r="LWE11" s="6"/>
      <c r="LWF11" s="6"/>
      <c r="LWG11" s="6"/>
      <c r="LWH11" s="6"/>
      <c r="LWI11" s="6"/>
      <c r="LWJ11" s="6"/>
      <c r="LWK11" s="6"/>
      <c r="LWL11" s="6"/>
      <c r="LWM11" s="6"/>
      <c r="LWN11" s="6"/>
      <c r="LWO11" s="6"/>
      <c r="LWP11" s="6"/>
      <c r="LWQ11" s="6"/>
      <c r="LWR11" s="6"/>
      <c r="LWS11" s="6"/>
      <c r="LWT11" s="6"/>
      <c r="LWU11" s="6"/>
      <c r="LWV11" s="6"/>
      <c r="LWW11" s="6"/>
      <c r="LWX11" s="6"/>
      <c r="LWY11" s="6"/>
      <c r="LWZ11" s="6"/>
      <c r="LXA11" s="6"/>
      <c r="LXB11" s="6"/>
      <c r="LXC11" s="6"/>
      <c r="LXD11" s="6"/>
      <c r="LXE11" s="6"/>
      <c r="LXF11" s="6"/>
      <c r="LXG11" s="6"/>
      <c r="LXH11" s="6"/>
      <c r="LXI11" s="6"/>
      <c r="LXJ11" s="6"/>
      <c r="LXK11" s="6"/>
      <c r="LXL11" s="6"/>
      <c r="LXM11" s="6"/>
      <c r="LXN11" s="6"/>
      <c r="LXO11" s="6"/>
      <c r="LXP11" s="6"/>
      <c r="LXQ11" s="6"/>
      <c r="LXR11" s="6"/>
      <c r="LXS11" s="6"/>
      <c r="LXT11" s="6"/>
      <c r="LXU11" s="6"/>
      <c r="LXV11" s="6"/>
      <c r="LXW11" s="6"/>
      <c r="LXX11" s="6"/>
      <c r="LXY11" s="6"/>
      <c r="LXZ11" s="6"/>
      <c r="LYA11" s="6"/>
      <c r="LYB11" s="6"/>
      <c r="LYC11" s="6"/>
      <c r="LYD11" s="6"/>
      <c r="LYE11" s="6"/>
      <c r="LYF11" s="6"/>
      <c r="LYG11" s="6"/>
      <c r="LYH11" s="6"/>
      <c r="LYI11" s="6"/>
      <c r="LYJ11" s="6"/>
      <c r="LYK11" s="6"/>
      <c r="LYL11" s="6"/>
      <c r="LYM11" s="6"/>
      <c r="LYN11" s="6"/>
      <c r="LYO11" s="6"/>
      <c r="LYP11" s="6"/>
      <c r="LYQ11" s="6"/>
      <c r="LYR11" s="6"/>
      <c r="LYS11" s="6"/>
      <c r="LYT11" s="6"/>
      <c r="LYU11" s="6"/>
      <c r="LYV11" s="6"/>
      <c r="LYW11" s="6"/>
      <c r="LYX11" s="6"/>
      <c r="LYY11" s="6"/>
      <c r="LYZ11" s="6"/>
      <c r="LZA11" s="6"/>
      <c r="LZB11" s="6"/>
      <c r="LZC11" s="6"/>
      <c r="LZD11" s="6"/>
      <c r="LZE11" s="6"/>
      <c r="LZF11" s="6"/>
      <c r="LZG11" s="6"/>
      <c r="LZH11" s="6"/>
      <c r="LZI11" s="6"/>
      <c r="LZJ11" s="6"/>
      <c r="LZK11" s="6"/>
      <c r="LZL11" s="6"/>
      <c r="LZM11" s="6"/>
      <c r="LZN11" s="6"/>
      <c r="LZO11" s="6"/>
      <c r="LZP11" s="6"/>
      <c r="LZQ11" s="6"/>
      <c r="LZR11" s="6"/>
      <c r="LZS11" s="6"/>
      <c r="LZT11" s="6"/>
      <c r="LZU11" s="6"/>
      <c r="LZV11" s="6"/>
      <c r="LZW11" s="6"/>
      <c r="LZX11" s="6"/>
      <c r="LZY11" s="6"/>
      <c r="LZZ11" s="6"/>
      <c r="MAA11" s="6"/>
      <c r="MAB11" s="6"/>
      <c r="MAC11" s="6"/>
      <c r="MAD11" s="6"/>
      <c r="MAE11" s="6"/>
      <c r="MAF11" s="6"/>
      <c r="MAG11" s="6"/>
      <c r="MAH11" s="6"/>
      <c r="MAI11" s="6"/>
      <c r="MAJ11" s="6"/>
      <c r="MAK11" s="6"/>
      <c r="MAL11" s="6"/>
      <c r="MAM11" s="6"/>
      <c r="MAN11" s="6"/>
      <c r="MAO11" s="6"/>
      <c r="MAP11" s="6"/>
      <c r="MAQ11" s="6"/>
      <c r="MAR11" s="6"/>
      <c r="MAS11" s="6"/>
      <c r="MAT11" s="6"/>
      <c r="MAU11" s="6"/>
      <c r="MAV11" s="6"/>
      <c r="MAW11" s="6"/>
      <c r="MAX11" s="6"/>
      <c r="MAY11" s="6"/>
      <c r="MAZ11" s="6"/>
      <c r="MBA11" s="6"/>
      <c r="MBB11" s="6"/>
      <c r="MBC11" s="6"/>
      <c r="MBD11" s="6"/>
      <c r="MBE11" s="6"/>
      <c r="MBF11" s="6"/>
      <c r="MBG11" s="6"/>
      <c r="MBH11" s="6"/>
      <c r="MBI11" s="6"/>
      <c r="MBJ11" s="6"/>
      <c r="MBK11" s="6"/>
      <c r="MBL11" s="6"/>
      <c r="MBM11" s="6"/>
      <c r="MBN11" s="6"/>
      <c r="MBO11" s="6"/>
      <c r="MBP11" s="6"/>
      <c r="MBQ11" s="6"/>
      <c r="MBR11" s="6"/>
      <c r="MBS11" s="6"/>
      <c r="MBT11" s="6"/>
      <c r="MBU11" s="6"/>
      <c r="MBV11" s="6"/>
      <c r="MBW11" s="6"/>
      <c r="MBX11" s="6"/>
      <c r="MBY11" s="6"/>
      <c r="MBZ11" s="6"/>
      <c r="MCA11" s="6"/>
      <c r="MCB11" s="6"/>
      <c r="MCC11" s="6"/>
      <c r="MCD11" s="6"/>
      <c r="MCE11" s="6"/>
      <c r="MCF11" s="6"/>
      <c r="MCG11" s="6"/>
      <c r="MCH11" s="6"/>
      <c r="MCI11" s="6"/>
      <c r="MCJ11" s="6"/>
      <c r="MCK11" s="6"/>
      <c r="MCL11" s="6"/>
      <c r="MCM11" s="6"/>
      <c r="MCN11" s="6"/>
      <c r="MCO11" s="6"/>
      <c r="MCP11" s="6"/>
      <c r="MCQ11" s="6"/>
      <c r="MCR11" s="6"/>
      <c r="MCS11" s="6"/>
      <c r="MCT11" s="6"/>
      <c r="MCU11" s="6"/>
      <c r="MCV11" s="6"/>
      <c r="MCW11" s="6"/>
      <c r="MCX11" s="6"/>
      <c r="MCY11" s="6"/>
      <c r="MCZ11" s="6"/>
      <c r="MDA11" s="6"/>
      <c r="MDB11" s="6"/>
      <c r="MDC11" s="6"/>
      <c r="MDD11" s="6"/>
      <c r="MDE11" s="6"/>
      <c r="MDF11" s="6"/>
      <c r="MDG11" s="6"/>
      <c r="MDH11" s="6"/>
      <c r="MDI11" s="6"/>
      <c r="MDJ11" s="6"/>
      <c r="MDK11" s="6"/>
      <c r="MDL11" s="6"/>
      <c r="MDM11" s="6"/>
      <c r="MDN11" s="6"/>
      <c r="MDO11" s="6"/>
      <c r="MDP11" s="6"/>
      <c r="MDQ11" s="6"/>
      <c r="MDR11" s="6"/>
      <c r="MDS11" s="6"/>
      <c r="MDT11" s="6"/>
      <c r="MDU11" s="6"/>
      <c r="MDV11" s="6"/>
      <c r="MDW11" s="6"/>
      <c r="MDX11" s="6"/>
      <c r="MDY11" s="6"/>
      <c r="MDZ11" s="6"/>
      <c r="MEA11" s="6"/>
      <c r="MEB11" s="6"/>
      <c r="MEC11" s="6"/>
      <c r="MED11" s="6"/>
      <c r="MEE11" s="6"/>
      <c r="MEF11" s="6"/>
      <c r="MEG11" s="6"/>
      <c r="MEH11" s="6"/>
      <c r="MEI11" s="6"/>
      <c r="MEJ11" s="6"/>
      <c r="MEK11" s="6"/>
      <c r="MEL11" s="6"/>
      <c r="MEM11" s="6"/>
      <c r="MEN11" s="6"/>
      <c r="MEO11" s="6"/>
      <c r="MEP11" s="6"/>
      <c r="MEQ11" s="6"/>
      <c r="MER11" s="6"/>
      <c r="MES11" s="6"/>
      <c r="MET11" s="6"/>
      <c r="MEU11" s="6"/>
      <c r="MEV11" s="6"/>
      <c r="MEW11" s="6"/>
      <c r="MEX11" s="6"/>
      <c r="MEY11" s="6"/>
      <c r="MEZ11" s="6"/>
      <c r="MFA11" s="6"/>
      <c r="MFB11" s="6"/>
      <c r="MFC11" s="6"/>
      <c r="MFD11" s="6"/>
      <c r="MFE11" s="6"/>
      <c r="MFF11" s="6"/>
      <c r="MFG11" s="6"/>
      <c r="MFH11" s="6"/>
      <c r="MFI11" s="6"/>
      <c r="MFJ11" s="6"/>
      <c r="MFK11" s="6"/>
      <c r="MFL11" s="6"/>
      <c r="MFM11" s="6"/>
      <c r="MFN11" s="6"/>
      <c r="MFO11" s="6"/>
      <c r="MFP11" s="6"/>
      <c r="MFQ11" s="6"/>
      <c r="MFR11" s="6"/>
      <c r="MFS11" s="6"/>
      <c r="MFT11" s="6"/>
      <c r="MFU11" s="6"/>
      <c r="MFV11" s="6"/>
      <c r="MFW11" s="6"/>
      <c r="MFX11" s="6"/>
      <c r="MFY11" s="6"/>
      <c r="MFZ11" s="6"/>
      <c r="MGA11" s="6"/>
      <c r="MGB11" s="6"/>
      <c r="MGC11" s="6"/>
      <c r="MGD11" s="6"/>
      <c r="MGE11" s="6"/>
      <c r="MGF11" s="6"/>
      <c r="MGG11" s="6"/>
      <c r="MGH11" s="6"/>
      <c r="MGI11" s="6"/>
      <c r="MGJ11" s="6"/>
      <c r="MGK11" s="6"/>
      <c r="MGL11" s="6"/>
      <c r="MGM11" s="6"/>
      <c r="MGN11" s="6"/>
      <c r="MGO11" s="6"/>
      <c r="MGP11" s="6"/>
      <c r="MGQ11" s="6"/>
      <c r="MGR11" s="6"/>
      <c r="MGS11" s="6"/>
      <c r="MGT11" s="6"/>
      <c r="MGU11" s="6"/>
      <c r="MGV11" s="6"/>
      <c r="MGW11" s="6"/>
      <c r="MGX11" s="6"/>
      <c r="MGY11" s="6"/>
      <c r="MGZ11" s="6"/>
      <c r="MHA11" s="6"/>
      <c r="MHB11" s="6"/>
      <c r="MHC11" s="6"/>
      <c r="MHD11" s="6"/>
      <c r="MHE11" s="6"/>
      <c r="MHF11" s="6"/>
      <c r="MHG11" s="6"/>
      <c r="MHH11" s="6"/>
      <c r="MHI11" s="6"/>
      <c r="MHJ11" s="6"/>
      <c r="MHK11" s="6"/>
      <c r="MHL11" s="6"/>
      <c r="MHM11" s="6"/>
      <c r="MHN11" s="6"/>
      <c r="MHO11" s="6"/>
      <c r="MHP11" s="6"/>
      <c r="MHQ11" s="6"/>
      <c r="MHR11" s="6"/>
      <c r="MHS11" s="6"/>
      <c r="MHT11" s="6"/>
      <c r="MHU11" s="6"/>
      <c r="MHV11" s="6"/>
      <c r="MHW11" s="6"/>
      <c r="MHX11" s="6"/>
      <c r="MHY11" s="6"/>
      <c r="MHZ11" s="6"/>
      <c r="MIA11" s="6"/>
      <c r="MIB11" s="6"/>
      <c r="MIC11" s="6"/>
      <c r="MID11" s="6"/>
      <c r="MIE11" s="6"/>
      <c r="MIF11" s="6"/>
      <c r="MIG11" s="6"/>
      <c r="MIH11" s="6"/>
      <c r="MII11" s="6"/>
      <c r="MIJ11" s="6"/>
      <c r="MIK11" s="6"/>
      <c r="MIL11" s="6"/>
      <c r="MIM11" s="6"/>
      <c r="MIN11" s="6"/>
      <c r="MIO11" s="6"/>
      <c r="MIP11" s="6"/>
      <c r="MIQ11" s="6"/>
      <c r="MIR11" s="6"/>
      <c r="MIS11" s="6"/>
      <c r="MIT11" s="6"/>
      <c r="MIU11" s="6"/>
      <c r="MIV11" s="6"/>
      <c r="MIW11" s="6"/>
      <c r="MIX11" s="6"/>
      <c r="MIY11" s="6"/>
      <c r="MIZ11" s="6"/>
      <c r="MJA11" s="6"/>
      <c r="MJB11" s="6"/>
      <c r="MJC11" s="6"/>
      <c r="MJD11" s="6"/>
      <c r="MJE11" s="6"/>
      <c r="MJF11" s="6"/>
      <c r="MJG11" s="6"/>
      <c r="MJH11" s="6"/>
      <c r="MJI11" s="6"/>
      <c r="MJJ11" s="6"/>
      <c r="MJK11" s="6"/>
      <c r="MJL11" s="6"/>
      <c r="MJM11" s="6"/>
      <c r="MJN11" s="6"/>
      <c r="MJO11" s="6"/>
      <c r="MJP11" s="6"/>
      <c r="MJQ11" s="6"/>
      <c r="MJR11" s="6"/>
      <c r="MJS11" s="6"/>
      <c r="MJT11" s="6"/>
      <c r="MJU11" s="6"/>
      <c r="MJV11" s="6"/>
      <c r="MJW11" s="6"/>
      <c r="MJX11" s="6"/>
      <c r="MJY11" s="6"/>
      <c r="MJZ11" s="6"/>
      <c r="MKA11" s="6"/>
      <c r="MKB11" s="6"/>
      <c r="MKC11" s="6"/>
      <c r="MKD11" s="6"/>
      <c r="MKE11" s="6"/>
      <c r="MKF11" s="6"/>
      <c r="MKG11" s="6"/>
      <c r="MKH11" s="6"/>
      <c r="MKI11" s="6"/>
      <c r="MKJ11" s="6"/>
      <c r="MKK11" s="6"/>
      <c r="MKL11" s="6"/>
      <c r="MKM11" s="6"/>
      <c r="MKN11" s="6"/>
      <c r="MKO11" s="6"/>
      <c r="MKP11" s="6"/>
      <c r="MKQ11" s="6"/>
      <c r="MKR11" s="6"/>
      <c r="MKS11" s="6"/>
      <c r="MKT11" s="6"/>
      <c r="MKU11" s="6"/>
      <c r="MKV11" s="6"/>
      <c r="MKW11" s="6"/>
      <c r="MKX11" s="6"/>
      <c r="MKY11" s="6"/>
      <c r="MKZ11" s="6"/>
      <c r="MLA11" s="6"/>
      <c r="MLB11" s="6"/>
      <c r="MLC11" s="6"/>
      <c r="MLD11" s="6"/>
      <c r="MLE11" s="6"/>
      <c r="MLF11" s="6"/>
      <c r="MLG11" s="6"/>
      <c r="MLH11" s="6"/>
      <c r="MLI11" s="6"/>
      <c r="MLJ11" s="6"/>
      <c r="MLK11" s="6"/>
      <c r="MLL11" s="6"/>
      <c r="MLM11" s="6"/>
      <c r="MLN11" s="6"/>
      <c r="MLO11" s="6"/>
      <c r="MLP11" s="6"/>
      <c r="MLQ11" s="6"/>
      <c r="MLR11" s="6"/>
      <c r="MLS11" s="6"/>
      <c r="MLT11" s="6"/>
      <c r="MLU11" s="6"/>
      <c r="MLV11" s="6"/>
      <c r="MLW11" s="6"/>
      <c r="MLX11" s="6"/>
      <c r="MLY11" s="6"/>
      <c r="MLZ11" s="6"/>
      <c r="MMA11" s="6"/>
      <c r="MMB11" s="6"/>
      <c r="MMC11" s="6"/>
      <c r="MMD11" s="6"/>
      <c r="MME11" s="6"/>
      <c r="MMF11" s="6"/>
      <c r="MMG11" s="6"/>
      <c r="MMH11" s="6"/>
      <c r="MMI11" s="6"/>
      <c r="MMJ11" s="6"/>
      <c r="MMK11" s="6"/>
      <c r="MML11" s="6"/>
      <c r="MMM11" s="6"/>
      <c r="MMN11" s="6"/>
      <c r="MMO11" s="6"/>
      <c r="MMP11" s="6"/>
      <c r="MMQ11" s="6"/>
      <c r="MMR11" s="6"/>
      <c r="MMS11" s="6"/>
      <c r="MMT11" s="6"/>
      <c r="MMU11" s="6"/>
      <c r="MMV11" s="6"/>
      <c r="MMW11" s="6"/>
      <c r="MMX11" s="6"/>
      <c r="MMY11" s="6"/>
      <c r="MMZ11" s="6"/>
      <c r="MNA11" s="6"/>
      <c r="MNB11" s="6"/>
      <c r="MNC11" s="6"/>
      <c r="MND11" s="6"/>
      <c r="MNE11" s="6"/>
      <c r="MNF11" s="6"/>
      <c r="MNG11" s="6"/>
      <c r="MNH11" s="6"/>
      <c r="MNI11" s="6"/>
      <c r="MNJ11" s="6"/>
      <c r="MNK11" s="6"/>
      <c r="MNL11" s="6"/>
      <c r="MNM11" s="6"/>
      <c r="MNN11" s="6"/>
      <c r="MNO11" s="6"/>
      <c r="MNP11" s="6"/>
      <c r="MNQ11" s="6"/>
      <c r="MNR11" s="6"/>
      <c r="MNS11" s="6"/>
      <c r="MNT11" s="6"/>
      <c r="MNU11" s="6"/>
      <c r="MNV11" s="6"/>
      <c r="MNW11" s="6"/>
      <c r="MNX11" s="6"/>
      <c r="MNY11" s="6"/>
      <c r="MNZ11" s="6"/>
      <c r="MOA11" s="6"/>
      <c r="MOB11" s="6"/>
      <c r="MOC11" s="6"/>
      <c r="MOD11" s="6"/>
      <c r="MOE11" s="6"/>
      <c r="MOF11" s="6"/>
      <c r="MOG11" s="6"/>
      <c r="MOH11" s="6"/>
      <c r="MOI11" s="6"/>
      <c r="MOJ11" s="6"/>
      <c r="MOK11" s="6"/>
      <c r="MOL11" s="6"/>
      <c r="MOM11" s="6"/>
      <c r="MON11" s="6"/>
      <c r="MOO11" s="6"/>
      <c r="MOP11" s="6"/>
      <c r="MOQ11" s="6"/>
      <c r="MOR11" s="6"/>
      <c r="MOS11" s="6"/>
      <c r="MOT11" s="6"/>
      <c r="MOU11" s="6"/>
      <c r="MOV11" s="6"/>
      <c r="MOW11" s="6"/>
      <c r="MOX11" s="6"/>
      <c r="MOY11" s="6"/>
      <c r="MOZ11" s="6"/>
      <c r="MPA11" s="6"/>
      <c r="MPB11" s="6"/>
      <c r="MPC11" s="6"/>
      <c r="MPD11" s="6"/>
      <c r="MPE11" s="6"/>
      <c r="MPF11" s="6"/>
      <c r="MPG11" s="6"/>
      <c r="MPH11" s="6"/>
      <c r="MPI11" s="6"/>
      <c r="MPJ11" s="6"/>
      <c r="MPK11" s="6"/>
      <c r="MPL11" s="6"/>
      <c r="MPM11" s="6"/>
      <c r="MPN11" s="6"/>
      <c r="MPO11" s="6"/>
      <c r="MPP11" s="6"/>
      <c r="MPQ11" s="6"/>
      <c r="MPR11" s="6"/>
      <c r="MPS11" s="6"/>
      <c r="MPT11" s="6"/>
      <c r="MPU11" s="6"/>
      <c r="MPV11" s="6"/>
      <c r="MPW11" s="6"/>
      <c r="MPX11" s="6"/>
      <c r="MPY11" s="6"/>
      <c r="MPZ11" s="6"/>
      <c r="MQA11" s="6"/>
      <c r="MQB11" s="6"/>
      <c r="MQC11" s="6"/>
      <c r="MQD11" s="6"/>
      <c r="MQE11" s="6"/>
      <c r="MQF11" s="6"/>
      <c r="MQG11" s="6"/>
      <c r="MQH11" s="6"/>
      <c r="MQI11" s="6"/>
      <c r="MQJ11" s="6"/>
      <c r="MQK11" s="6"/>
      <c r="MQL11" s="6"/>
      <c r="MQM11" s="6"/>
      <c r="MQN11" s="6"/>
      <c r="MQO11" s="6"/>
      <c r="MQP11" s="6"/>
      <c r="MQQ11" s="6"/>
      <c r="MQR11" s="6"/>
      <c r="MQS11" s="6"/>
      <c r="MQT11" s="6"/>
      <c r="MQU11" s="6"/>
      <c r="MQV11" s="6"/>
      <c r="MQW11" s="6"/>
      <c r="MQX11" s="6"/>
      <c r="MQY11" s="6"/>
      <c r="MQZ11" s="6"/>
      <c r="MRA11" s="6"/>
      <c r="MRB11" s="6"/>
      <c r="MRC11" s="6"/>
      <c r="MRD11" s="6"/>
      <c r="MRE11" s="6"/>
      <c r="MRF11" s="6"/>
      <c r="MRG11" s="6"/>
      <c r="MRH11" s="6"/>
      <c r="MRI11" s="6"/>
      <c r="MRJ11" s="6"/>
      <c r="MRK11" s="6"/>
      <c r="MRL11" s="6"/>
      <c r="MRM11" s="6"/>
      <c r="MRN11" s="6"/>
      <c r="MRO11" s="6"/>
      <c r="MRP11" s="6"/>
      <c r="MRQ11" s="6"/>
      <c r="MRR11" s="6"/>
      <c r="MRS11" s="6"/>
      <c r="MRT11" s="6"/>
      <c r="MRU11" s="6"/>
      <c r="MRV11" s="6"/>
      <c r="MRW11" s="6"/>
      <c r="MRX11" s="6"/>
      <c r="MRY11" s="6"/>
      <c r="MRZ11" s="6"/>
      <c r="MSA11" s="6"/>
      <c r="MSB11" s="6"/>
      <c r="MSC11" s="6"/>
      <c r="MSD11" s="6"/>
      <c r="MSE11" s="6"/>
      <c r="MSF11" s="6"/>
      <c r="MSG11" s="6"/>
      <c r="MSH11" s="6"/>
      <c r="MSI11" s="6"/>
      <c r="MSJ11" s="6"/>
      <c r="MSK11" s="6"/>
      <c r="MSL11" s="6"/>
      <c r="MSM11" s="6"/>
      <c r="MSN11" s="6"/>
      <c r="MSO11" s="6"/>
      <c r="MSP11" s="6"/>
      <c r="MSQ11" s="6"/>
      <c r="MSR11" s="6"/>
      <c r="MSS11" s="6"/>
      <c r="MST11" s="6"/>
      <c r="MSU11" s="6"/>
      <c r="MSV11" s="6"/>
      <c r="MSW11" s="6"/>
      <c r="MSX11" s="6"/>
      <c r="MSY11" s="6"/>
      <c r="MSZ11" s="6"/>
      <c r="MTA11" s="6"/>
      <c r="MTB11" s="6"/>
      <c r="MTC11" s="6"/>
      <c r="MTD11" s="6"/>
      <c r="MTE11" s="6"/>
      <c r="MTF11" s="6"/>
      <c r="MTG11" s="6"/>
      <c r="MTH11" s="6"/>
      <c r="MTI11" s="6"/>
      <c r="MTJ11" s="6"/>
      <c r="MTK11" s="6"/>
      <c r="MTL11" s="6"/>
      <c r="MTM11" s="6"/>
      <c r="MTN11" s="6"/>
      <c r="MTO11" s="6"/>
      <c r="MTP11" s="6"/>
      <c r="MTQ11" s="6"/>
      <c r="MTR11" s="6"/>
      <c r="MTS11" s="6"/>
      <c r="MTT11" s="6"/>
      <c r="MTU11" s="6"/>
      <c r="MTV11" s="6"/>
      <c r="MTW11" s="6"/>
      <c r="MTX11" s="6"/>
      <c r="MTY11" s="6"/>
      <c r="MTZ11" s="6"/>
      <c r="MUA11" s="6"/>
      <c r="MUB11" s="6"/>
      <c r="MUC11" s="6"/>
      <c r="MUD11" s="6"/>
      <c r="MUE11" s="6"/>
      <c r="MUF11" s="6"/>
      <c r="MUG11" s="6"/>
      <c r="MUH11" s="6"/>
      <c r="MUI11" s="6"/>
      <c r="MUJ11" s="6"/>
      <c r="MUK11" s="6"/>
      <c r="MUL11" s="6"/>
      <c r="MUM11" s="6"/>
      <c r="MUN11" s="6"/>
      <c r="MUO11" s="6"/>
      <c r="MUP11" s="6"/>
      <c r="MUQ11" s="6"/>
      <c r="MUR11" s="6"/>
      <c r="MUS11" s="6"/>
      <c r="MUT11" s="6"/>
      <c r="MUU11" s="6"/>
      <c r="MUV11" s="6"/>
      <c r="MUW11" s="6"/>
      <c r="MUX11" s="6"/>
      <c r="MUY11" s="6"/>
      <c r="MUZ11" s="6"/>
      <c r="MVA11" s="6"/>
      <c r="MVB11" s="6"/>
      <c r="MVC11" s="6"/>
      <c r="MVD11" s="6"/>
      <c r="MVE11" s="6"/>
      <c r="MVF11" s="6"/>
      <c r="MVG11" s="6"/>
      <c r="MVH11" s="6"/>
      <c r="MVI11" s="6"/>
      <c r="MVJ11" s="6"/>
      <c r="MVK11" s="6"/>
      <c r="MVL11" s="6"/>
      <c r="MVM11" s="6"/>
      <c r="MVN11" s="6"/>
      <c r="MVO11" s="6"/>
      <c r="MVP11" s="6"/>
      <c r="MVQ11" s="6"/>
      <c r="MVR11" s="6"/>
      <c r="MVS11" s="6"/>
      <c r="MVT11" s="6"/>
      <c r="MVU11" s="6"/>
      <c r="MVV11" s="6"/>
      <c r="MVW11" s="6"/>
      <c r="MVX11" s="6"/>
      <c r="MVY11" s="6"/>
      <c r="MVZ11" s="6"/>
      <c r="MWA11" s="6"/>
      <c r="MWB11" s="6"/>
      <c r="MWC11" s="6"/>
      <c r="MWD11" s="6"/>
      <c r="MWE11" s="6"/>
      <c r="MWF11" s="6"/>
      <c r="MWG11" s="6"/>
      <c r="MWH11" s="6"/>
      <c r="MWI11" s="6"/>
      <c r="MWJ11" s="6"/>
      <c r="MWK11" s="6"/>
      <c r="MWL11" s="6"/>
      <c r="MWM11" s="6"/>
      <c r="MWN11" s="6"/>
      <c r="MWO11" s="6"/>
      <c r="MWP11" s="6"/>
      <c r="MWQ11" s="6"/>
      <c r="MWR11" s="6"/>
      <c r="MWS11" s="6"/>
      <c r="MWT11" s="6"/>
      <c r="MWU11" s="6"/>
      <c r="MWV11" s="6"/>
      <c r="MWW11" s="6"/>
      <c r="MWX11" s="6"/>
      <c r="MWY11" s="6"/>
      <c r="MWZ11" s="6"/>
      <c r="MXA11" s="6"/>
      <c r="MXB11" s="6"/>
      <c r="MXC11" s="6"/>
      <c r="MXD11" s="6"/>
      <c r="MXE11" s="6"/>
      <c r="MXF11" s="6"/>
      <c r="MXG11" s="6"/>
      <c r="MXH11" s="6"/>
      <c r="MXI11" s="6"/>
      <c r="MXJ11" s="6"/>
      <c r="MXK11" s="6"/>
      <c r="MXL11" s="6"/>
      <c r="MXM11" s="6"/>
      <c r="MXN11" s="6"/>
      <c r="MXO11" s="6"/>
      <c r="MXP11" s="6"/>
      <c r="MXQ11" s="6"/>
      <c r="MXR11" s="6"/>
      <c r="MXS11" s="6"/>
      <c r="MXT11" s="6"/>
      <c r="MXU11" s="6"/>
      <c r="MXV11" s="6"/>
      <c r="MXW11" s="6"/>
      <c r="MXX11" s="6"/>
      <c r="MXY11" s="6"/>
      <c r="MXZ11" s="6"/>
      <c r="MYA11" s="6"/>
      <c r="MYB11" s="6"/>
      <c r="MYC11" s="6"/>
      <c r="MYD11" s="6"/>
      <c r="MYE11" s="6"/>
      <c r="MYF11" s="6"/>
      <c r="MYG11" s="6"/>
      <c r="MYH11" s="6"/>
      <c r="MYI11" s="6"/>
      <c r="MYJ11" s="6"/>
      <c r="MYK11" s="6"/>
      <c r="MYL11" s="6"/>
      <c r="MYM11" s="6"/>
      <c r="MYN11" s="6"/>
      <c r="MYO11" s="6"/>
      <c r="MYP11" s="6"/>
      <c r="MYQ11" s="6"/>
      <c r="MYR11" s="6"/>
      <c r="MYS11" s="6"/>
      <c r="MYT11" s="6"/>
      <c r="MYU11" s="6"/>
      <c r="MYV11" s="6"/>
      <c r="MYW11" s="6"/>
      <c r="MYX11" s="6"/>
      <c r="MYY11" s="6"/>
      <c r="MYZ11" s="6"/>
      <c r="MZA11" s="6"/>
      <c r="MZB11" s="6"/>
      <c r="MZC11" s="6"/>
      <c r="MZD11" s="6"/>
      <c r="MZE11" s="6"/>
      <c r="MZF11" s="6"/>
      <c r="MZG11" s="6"/>
      <c r="MZH11" s="6"/>
      <c r="MZI11" s="6"/>
      <c r="MZJ11" s="6"/>
      <c r="MZK11" s="6"/>
      <c r="MZL11" s="6"/>
      <c r="MZM11" s="6"/>
      <c r="MZN11" s="6"/>
      <c r="MZO11" s="6"/>
      <c r="MZP11" s="6"/>
      <c r="MZQ11" s="6"/>
      <c r="MZR11" s="6"/>
      <c r="MZS11" s="6"/>
      <c r="MZT11" s="6"/>
      <c r="MZU11" s="6"/>
      <c r="MZV11" s="6"/>
      <c r="MZW11" s="6"/>
      <c r="MZX11" s="6"/>
      <c r="MZY11" s="6"/>
      <c r="MZZ11" s="6"/>
      <c r="NAA11" s="6"/>
      <c r="NAB11" s="6"/>
      <c r="NAC11" s="6"/>
      <c r="NAD11" s="6"/>
      <c r="NAE11" s="6"/>
      <c r="NAF11" s="6"/>
      <c r="NAG11" s="6"/>
      <c r="NAH11" s="6"/>
      <c r="NAI11" s="6"/>
      <c r="NAJ11" s="6"/>
      <c r="NAK11" s="6"/>
      <c r="NAL11" s="6"/>
      <c r="NAM11" s="6"/>
      <c r="NAN11" s="6"/>
      <c r="NAO11" s="6"/>
      <c r="NAP11" s="6"/>
      <c r="NAQ11" s="6"/>
      <c r="NAR11" s="6"/>
      <c r="NAS11" s="6"/>
      <c r="NAT11" s="6"/>
      <c r="NAU11" s="6"/>
      <c r="NAV11" s="6"/>
      <c r="NAW11" s="6"/>
      <c r="NAX11" s="6"/>
      <c r="NAY11" s="6"/>
      <c r="NAZ11" s="6"/>
      <c r="NBA11" s="6"/>
      <c r="NBB11" s="6"/>
      <c r="NBC11" s="6"/>
      <c r="NBD11" s="6"/>
      <c r="NBE11" s="6"/>
      <c r="NBF11" s="6"/>
      <c r="NBG11" s="6"/>
      <c r="NBH11" s="6"/>
      <c r="NBI11" s="6"/>
      <c r="NBJ11" s="6"/>
      <c r="NBK11" s="6"/>
      <c r="NBL11" s="6"/>
      <c r="NBM11" s="6"/>
      <c r="NBN11" s="6"/>
      <c r="NBO11" s="6"/>
      <c r="NBP11" s="6"/>
      <c r="NBQ11" s="6"/>
      <c r="NBR11" s="6"/>
      <c r="NBS11" s="6"/>
      <c r="NBT11" s="6"/>
      <c r="NBU11" s="6"/>
      <c r="NBV11" s="6"/>
      <c r="NBW11" s="6"/>
      <c r="NBX11" s="6"/>
      <c r="NBY11" s="6"/>
      <c r="NBZ11" s="6"/>
      <c r="NCA11" s="6"/>
      <c r="NCB11" s="6"/>
      <c r="NCC11" s="6"/>
      <c r="NCD11" s="6"/>
      <c r="NCE11" s="6"/>
      <c r="NCF11" s="6"/>
      <c r="NCG11" s="6"/>
      <c r="NCH11" s="6"/>
      <c r="NCI11" s="6"/>
      <c r="NCJ11" s="6"/>
      <c r="NCK11" s="6"/>
      <c r="NCL11" s="6"/>
      <c r="NCM11" s="6"/>
      <c r="NCN11" s="6"/>
      <c r="NCO11" s="6"/>
      <c r="NCP11" s="6"/>
      <c r="NCQ11" s="6"/>
      <c r="NCR11" s="6"/>
      <c r="NCS11" s="6"/>
      <c r="NCT11" s="6"/>
      <c r="NCU11" s="6"/>
      <c r="NCV11" s="6"/>
      <c r="NCW11" s="6"/>
      <c r="NCX11" s="6"/>
      <c r="NCY11" s="6"/>
      <c r="NCZ11" s="6"/>
      <c r="NDA11" s="6"/>
      <c r="NDB11" s="6"/>
      <c r="NDC11" s="6"/>
      <c r="NDD11" s="6"/>
      <c r="NDE11" s="6"/>
      <c r="NDF11" s="6"/>
      <c r="NDG11" s="6"/>
      <c r="NDH11" s="6"/>
      <c r="NDI11" s="6"/>
      <c r="NDJ11" s="6"/>
      <c r="NDK11" s="6"/>
      <c r="NDL11" s="6"/>
      <c r="NDM11" s="6"/>
      <c r="NDN11" s="6"/>
      <c r="NDO11" s="6"/>
      <c r="NDP11" s="6"/>
      <c r="NDQ11" s="6"/>
      <c r="NDR11" s="6"/>
      <c r="NDS11" s="6"/>
      <c r="NDT11" s="6"/>
      <c r="NDU11" s="6"/>
      <c r="NDV11" s="6"/>
      <c r="NDW11" s="6"/>
      <c r="NDX11" s="6"/>
      <c r="NDY11" s="6"/>
      <c r="NDZ11" s="6"/>
      <c r="NEA11" s="6"/>
      <c r="NEB11" s="6"/>
      <c r="NEC11" s="6"/>
      <c r="NED11" s="6"/>
      <c r="NEE11" s="6"/>
      <c r="NEF11" s="6"/>
      <c r="NEG11" s="6"/>
      <c r="NEH11" s="6"/>
      <c r="NEI11" s="6"/>
      <c r="NEJ11" s="6"/>
      <c r="NEK11" s="6"/>
      <c r="NEL11" s="6"/>
      <c r="NEM11" s="6"/>
      <c r="NEN11" s="6"/>
      <c r="NEO11" s="6"/>
      <c r="NEP11" s="6"/>
      <c r="NEQ11" s="6"/>
      <c r="NER11" s="6"/>
      <c r="NES11" s="6"/>
      <c r="NET11" s="6"/>
      <c r="NEU11" s="6"/>
      <c r="NEV11" s="6"/>
      <c r="NEW11" s="6"/>
      <c r="NEX11" s="6"/>
      <c r="NEY11" s="6"/>
      <c r="NEZ11" s="6"/>
      <c r="NFA11" s="6"/>
      <c r="NFB11" s="6"/>
      <c r="NFC11" s="6"/>
      <c r="NFD11" s="6"/>
      <c r="NFE11" s="6"/>
      <c r="NFF11" s="6"/>
      <c r="NFG11" s="6"/>
      <c r="NFH11" s="6"/>
      <c r="NFI11" s="6"/>
      <c r="NFJ11" s="6"/>
      <c r="NFK11" s="6"/>
      <c r="NFL11" s="6"/>
      <c r="NFM11" s="6"/>
      <c r="NFN11" s="6"/>
      <c r="NFO11" s="6"/>
      <c r="NFP11" s="6"/>
      <c r="NFQ11" s="6"/>
      <c r="NFR11" s="6"/>
      <c r="NFS11" s="6"/>
      <c r="NFT11" s="6"/>
      <c r="NFU11" s="6"/>
      <c r="NFV11" s="6"/>
      <c r="NFW11" s="6"/>
      <c r="NFX11" s="6"/>
      <c r="NFY11" s="6"/>
      <c r="NFZ11" s="6"/>
      <c r="NGA11" s="6"/>
      <c r="NGB11" s="6"/>
      <c r="NGC11" s="6"/>
      <c r="NGD11" s="6"/>
      <c r="NGE11" s="6"/>
      <c r="NGF11" s="6"/>
      <c r="NGG11" s="6"/>
      <c r="NGH11" s="6"/>
      <c r="NGI11" s="6"/>
      <c r="NGJ11" s="6"/>
      <c r="NGK11" s="6"/>
      <c r="NGL11" s="6"/>
      <c r="NGM11" s="6"/>
      <c r="NGN11" s="6"/>
      <c r="NGO11" s="6"/>
      <c r="NGP11" s="6"/>
      <c r="NGQ11" s="6"/>
      <c r="NGR11" s="6"/>
      <c r="NGS11" s="6"/>
      <c r="NGT11" s="6"/>
      <c r="NGU11" s="6"/>
      <c r="NGV11" s="6"/>
      <c r="NGW11" s="6"/>
      <c r="NGX11" s="6"/>
      <c r="NGY11" s="6"/>
      <c r="NGZ11" s="6"/>
      <c r="NHA11" s="6"/>
      <c r="NHB11" s="6"/>
      <c r="NHC11" s="6"/>
      <c r="NHD11" s="6"/>
      <c r="NHE11" s="6"/>
      <c r="NHF11" s="6"/>
      <c r="NHG11" s="6"/>
      <c r="NHH11" s="6"/>
      <c r="NHI11" s="6"/>
      <c r="NHJ11" s="6"/>
      <c r="NHK11" s="6"/>
      <c r="NHL11" s="6"/>
      <c r="NHM11" s="6"/>
      <c r="NHN11" s="6"/>
      <c r="NHO11" s="6"/>
      <c r="NHP11" s="6"/>
      <c r="NHQ11" s="6"/>
      <c r="NHR11" s="6"/>
      <c r="NHS11" s="6"/>
      <c r="NHT11" s="6"/>
      <c r="NHU11" s="6"/>
      <c r="NHV11" s="6"/>
      <c r="NHW11" s="6"/>
      <c r="NHX11" s="6"/>
      <c r="NHY11" s="6"/>
      <c r="NHZ11" s="6"/>
      <c r="NIA11" s="6"/>
      <c r="NIB11" s="6"/>
      <c r="NIC11" s="6"/>
      <c r="NID11" s="6"/>
      <c r="NIE11" s="6"/>
      <c r="NIF11" s="6"/>
      <c r="NIG11" s="6"/>
      <c r="NIH11" s="6"/>
      <c r="NII11" s="6"/>
      <c r="NIJ11" s="6"/>
      <c r="NIK11" s="6"/>
      <c r="NIL11" s="6"/>
      <c r="NIM11" s="6"/>
      <c r="NIN11" s="6"/>
      <c r="NIO11" s="6"/>
      <c r="NIP11" s="6"/>
      <c r="NIQ11" s="6"/>
      <c r="NIR11" s="6"/>
      <c r="NIS11" s="6"/>
      <c r="NIT11" s="6"/>
      <c r="NIU11" s="6"/>
      <c r="NIV11" s="6"/>
      <c r="NIW11" s="6"/>
      <c r="NIX11" s="6"/>
      <c r="NIY11" s="6"/>
      <c r="NIZ11" s="6"/>
      <c r="NJA11" s="6"/>
      <c r="NJB11" s="6"/>
      <c r="NJC11" s="6"/>
      <c r="NJD11" s="6"/>
      <c r="NJE11" s="6"/>
      <c r="NJF11" s="6"/>
      <c r="NJG11" s="6"/>
      <c r="NJH11" s="6"/>
      <c r="NJI11" s="6"/>
      <c r="NJJ11" s="6"/>
      <c r="NJK11" s="6"/>
      <c r="NJL11" s="6"/>
      <c r="NJM11" s="6"/>
      <c r="NJN11" s="6"/>
      <c r="NJO11" s="6"/>
      <c r="NJP11" s="6"/>
      <c r="NJQ11" s="6"/>
      <c r="NJR11" s="6"/>
      <c r="NJS11" s="6"/>
      <c r="NJT11" s="6"/>
      <c r="NJU11" s="6"/>
      <c r="NJV11" s="6"/>
      <c r="NJW11" s="6"/>
      <c r="NJX11" s="6"/>
      <c r="NJY11" s="6"/>
      <c r="NJZ11" s="6"/>
      <c r="NKA11" s="6"/>
      <c r="NKB11" s="6"/>
      <c r="NKC11" s="6"/>
      <c r="NKD11" s="6"/>
      <c r="NKE11" s="6"/>
      <c r="NKF11" s="6"/>
      <c r="NKG11" s="6"/>
      <c r="NKH11" s="6"/>
      <c r="NKI11" s="6"/>
      <c r="NKJ11" s="6"/>
      <c r="NKK11" s="6"/>
      <c r="NKL11" s="6"/>
      <c r="NKM11" s="6"/>
      <c r="NKN11" s="6"/>
      <c r="NKO11" s="6"/>
      <c r="NKP11" s="6"/>
      <c r="NKQ11" s="6"/>
      <c r="NKR11" s="6"/>
      <c r="NKS11" s="6"/>
      <c r="NKT11" s="6"/>
      <c r="NKU11" s="6"/>
      <c r="NKV11" s="6"/>
      <c r="NKW11" s="6"/>
      <c r="NKX11" s="6"/>
      <c r="NKY11" s="6"/>
      <c r="NKZ11" s="6"/>
      <c r="NLA11" s="6"/>
      <c r="NLB11" s="6"/>
      <c r="NLC11" s="6"/>
      <c r="NLD11" s="6"/>
      <c r="NLE11" s="6"/>
      <c r="NLF11" s="6"/>
      <c r="NLG11" s="6"/>
      <c r="NLH11" s="6"/>
      <c r="NLI11" s="6"/>
      <c r="NLJ11" s="6"/>
      <c r="NLK11" s="6"/>
      <c r="NLL11" s="6"/>
      <c r="NLM11" s="6"/>
      <c r="NLN11" s="6"/>
      <c r="NLO11" s="6"/>
      <c r="NLP11" s="6"/>
      <c r="NLQ11" s="6"/>
      <c r="NLR11" s="6"/>
      <c r="NLS11" s="6"/>
      <c r="NLT11" s="6"/>
      <c r="NLU11" s="6"/>
      <c r="NLV11" s="6"/>
      <c r="NLW11" s="6"/>
      <c r="NLX11" s="6"/>
      <c r="NLY11" s="6"/>
      <c r="NLZ11" s="6"/>
      <c r="NMA11" s="6"/>
      <c r="NMB11" s="6"/>
      <c r="NMC11" s="6"/>
      <c r="NMD11" s="6"/>
      <c r="NME11" s="6"/>
      <c r="NMF11" s="6"/>
      <c r="NMG11" s="6"/>
      <c r="NMH11" s="6"/>
      <c r="NMI11" s="6"/>
      <c r="NMJ11" s="6"/>
      <c r="NMK11" s="6"/>
      <c r="NML11" s="6"/>
      <c r="NMM11" s="6"/>
      <c r="NMN11" s="6"/>
      <c r="NMO11" s="6"/>
      <c r="NMP11" s="6"/>
      <c r="NMQ11" s="6"/>
      <c r="NMR11" s="6"/>
      <c r="NMS11" s="6"/>
      <c r="NMT11" s="6"/>
      <c r="NMU11" s="6"/>
      <c r="NMV11" s="6"/>
      <c r="NMW11" s="6"/>
      <c r="NMX11" s="6"/>
      <c r="NMY11" s="6"/>
      <c r="NMZ11" s="6"/>
      <c r="NNA11" s="6"/>
      <c r="NNB11" s="6"/>
      <c r="NNC11" s="6"/>
      <c r="NND11" s="6"/>
      <c r="NNE11" s="6"/>
      <c r="NNF11" s="6"/>
      <c r="NNG11" s="6"/>
      <c r="NNH11" s="6"/>
      <c r="NNI11" s="6"/>
      <c r="NNJ11" s="6"/>
      <c r="NNK11" s="6"/>
      <c r="NNL11" s="6"/>
      <c r="NNM11" s="6"/>
      <c r="NNN11" s="6"/>
      <c r="NNO11" s="6"/>
      <c r="NNP11" s="6"/>
      <c r="NNQ11" s="6"/>
      <c r="NNR11" s="6"/>
      <c r="NNS11" s="6"/>
      <c r="NNT11" s="6"/>
      <c r="NNU11" s="6"/>
      <c r="NNV11" s="6"/>
      <c r="NNW11" s="6"/>
      <c r="NNX11" s="6"/>
      <c r="NNY11" s="6"/>
      <c r="NNZ11" s="6"/>
      <c r="NOA11" s="6"/>
      <c r="NOB11" s="6"/>
      <c r="NOC11" s="6"/>
      <c r="NOD11" s="6"/>
      <c r="NOE11" s="6"/>
      <c r="NOF11" s="6"/>
      <c r="NOG11" s="6"/>
      <c r="NOH11" s="6"/>
      <c r="NOI11" s="6"/>
      <c r="NOJ11" s="6"/>
      <c r="NOK11" s="6"/>
      <c r="NOL11" s="6"/>
      <c r="NOM11" s="6"/>
      <c r="NON11" s="6"/>
      <c r="NOO11" s="6"/>
      <c r="NOP11" s="6"/>
      <c r="NOQ11" s="6"/>
      <c r="NOR11" s="6"/>
      <c r="NOS11" s="6"/>
      <c r="NOT11" s="6"/>
      <c r="NOU11" s="6"/>
      <c r="NOV11" s="6"/>
      <c r="NOW11" s="6"/>
      <c r="NOX11" s="6"/>
      <c r="NOY11" s="6"/>
      <c r="NOZ11" s="6"/>
      <c r="NPA11" s="6"/>
      <c r="NPB11" s="6"/>
      <c r="NPC11" s="6"/>
      <c r="NPD11" s="6"/>
      <c r="NPE11" s="6"/>
      <c r="NPF11" s="6"/>
      <c r="NPG11" s="6"/>
      <c r="NPH11" s="6"/>
      <c r="NPI11" s="6"/>
      <c r="NPJ11" s="6"/>
      <c r="NPK11" s="6"/>
      <c r="NPL11" s="6"/>
      <c r="NPM11" s="6"/>
      <c r="NPN11" s="6"/>
      <c r="NPO11" s="6"/>
      <c r="NPP11" s="6"/>
      <c r="NPQ11" s="6"/>
      <c r="NPR11" s="6"/>
      <c r="NPS11" s="6"/>
      <c r="NPT11" s="6"/>
      <c r="NPU11" s="6"/>
      <c r="NPV11" s="6"/>
      <c r="NPW11" s="6"/>
      <c r="NPX11" s="6"/>
      <c r="NPY11" s="6"/>
      <c r="NPZ11" s="6"/>
      <c r="NQA11" s="6"/>
      <c r="NQB11" s="6"/>
      <c r="NQC11" s="6"/>
      <c r="NQD11" s="6"/>
      <c r="NQE11" s="6"/>
      <c r="NQF11" s="6"/>
      <c r="NQG11" s="6"/>
      <c r="NQH11" s="6"/>
      <c r="NQI11" s="6"/>
      <c r="NQJ11" s="6"/>
      <c r="NQK11" s="6"/>
      <c r="NQL11" s="6"/>
      <c r="NQM11" s="6"/>
      <c r="NQN11" s="6"/>
      <c r="NQO11" s="6"/>
      <c r="NQP11" s="6"/>
      <c r="NQQ11" s="6"/>
      <c r="NQR11" s="6"/>
      <c r="NQS11" s="6"/>
      <c r="NQT11" s="6"/>
      <c r="NQU11" s="6"/>
      <c r="NQV11" s="6"/>
      <c r="NQW11" s="6"/>
      <c r="NQX11" s="6"/>
      <c r="NQY11" s="6"/>
      <c r="NQZ11" s="6"/>
      <c r="NRA11" s="6"/>
      <c r="NRB11" s="6"/>
      <c r="NRC11" s="6"/>
      <c r="NRD11" s="6"/>
      <c r="NRE11" s="6"/>
      <c r="NRF11" s="6"/>
      <c r="NRG11" s="6"/>
      <c r="NRH11" s="6"/>
      <c r="NRI11" s="6"/>
      <c r="NRJ11" s="6"/>
      <c r="NRK11" s="6"/>
      <c r="NRL11" s="6"/>
      <c r="NRM11" s="6"/>
      <c r="NRN11" s="6"/>
      <c r="NRO11" s="6"/>
      <c r="NRP11" s="6"/>
      <c r="NRQ11" s="6"/>
      <c r="NRR11" s="6"/>
      <c r="NRS11" s="6"/>
      <c r="NRT11" s="6"/>
      <c r="NRU11" s="6"/>
      <c r="NRV11" s="6"/>
      <c r="NRW11" s="6"/>
      <c r="NRX11" s="6"/>
      <c r="NRY11" s="6"/>
      <c r="NRZ11" s="6"/>
      <c r="NSA11" s="6"/>
      <c r="NSB11" s="6"/>
      <c r="NSC11" s="6"/>
      <c r="NSD11" s="6"/>
      <c r="NSE11" s="6"/>
      <c r="NSF11" s="6"/>
      <c r="NSG11" s="6"/>
      <c r="NSH11" s="6"/>
      <c r="NSI11" s="6"/>
      <c r="NSJ11" s="6"/>
      <c r="NSK11" s="6"/>
      <c r="NSL11" s="6"/>
      <c r="NSM11" s="6"/>
      <c r="NSN11" s="6"/>
      <c r="NSO11" s="6"/>
      <c r="NSP11" s="6"/>
      <c r="NSQ11" s="6"/>
      <c r="NSR11" s="6"/>
      <c r="NSS11" s="6"/>
      <c r="NST11" s="6"/>
      <c r="NSU11" s="6"/>
      <c r="NSV11" s="6"/>
      <c r="NSW11" s="6"/>
      <c r="NSX11" s="6"/>
      <c r="NSY11" s="6"/>
      <c r="NSZ11" s="6"/>
      <c r="NTA11" s="6"/>
      <c r="NTB11" s="6"/>
      <c r="NTC11" s="6"/>
      <c r="NTD11" s="6"/>
      <c r="NTE11" s="6"/>
      <c r="NTF11" s="6"/>
      <c r="NTG11" s="6"/>
      <c r="NTH11" s="6"/>
      <c r="NTI11" s="6"/>
      <c r="NTJ11" s="6"/>
      <c r="NTK11" s="6"/>
      <c r="NTL11" s="6"/>
      <c r="NTM11" s="6"/>
      <c r="NTN11" s="6"/>
      <c r="NTO11" s="6"/>
      <c r="NTP11" s="6"/>
      <c r="NTQ11" s="6"/>
      <c r="NTR11" s="6"/>
      <c r="NTS11" s="6"/>
      <c r="NTT11" s="6"/>
      <c r="NTU11" s="6"/>
      <c r="NTV11" s="6"/>
      <c r="NTW11" s="6"/>
      <c r="NTX11" s="6"/>
      <c r="NTY11" s="6"/>
      <c r="NTZ11" s="6"/>
      <c r="NUA11" s="6"/>
      <c r="NUB11" s="6"/>
      <c r="NUC11" s="6"/>
      <c r="NUD11" s="6"/>
      <c r="NUE11" s="6"/>
      <c r="NUF11" s="6"/>
      <c r="NUG11" s="6"/>
      <c r="NUH11" s="6"/>
      <c r="NUI11" s="6"/>
      <c r="NUJ11" s="6"/>
      <c r="NUK11" s="6"/>
      <c r="NUL11" s="6"/>
      <c r="NUM11" s="6"/>
      <c r="NUN11" s="6"/>
      <c r="NUO11" s="6"/>
      <c r="NUP11" s="6"/>
      <c r="NUQ11" s="6"/>
      <c r="NUR11" s="6"/>
      <c r="NUS11" s="6"/>
      <c r="NUT11" s="6"/>
      <c r="NUU11" s="6"/>
      <c r="NUV11" s="6"/>
      <c r="NUW11" s="6"/>
      <c r="NUX11" s="6"/>
      <c r="NUY11" s="6"/>
      <c r="NUZ11" s="6"/>
      <c r="NVA11" s="6"/>
      <c r="NVB11" s="6"/>
      <c r="NVC11" s="6"/>
      <c r="NVD11" s="6"/>
      <c r="NVE11" s="6"/>
      <c r="NVF11" s="6"/>
      <c r="NVG11" s="6"/>
      <c r="NVH11" s="6"/>
      <c r="NVI11" s="6"/>
      <c r="NVJ11" s="6"/>
      <c r="NVK11" s="6"/>
      <c r="NVL11" s="6"/>
      <c r="NVM11" s="6"/>
      <c r="NVN11" s="6"/>
      <c r="NVO11" s="6"/>
      <c r="NVP11" s="6"/>
      <c r="NVQ11" s="6"/>
      <c r="NVR11" s="6"/>
      <c r="NVS11" s="6"/>
      <c r="NVT11" s="6"/>
      <c r="NVU11" s="6"/>
      <c r="NVV11" s="6"/>
      <c r="NVW11" s="6"/>
      <c r="NVX11" s="6"/>
      <c r="NVY11" s="6"/>
      <c r="NVZ11" s="6"/>
      <c r="NWA11" s="6"/>
      <c r="NWB11" s="6"/>
      <c r="NWC11" s="6"/>
      <c r="NWD11" s="6"/>
      <c r="NWE11" s="6"/>
      <c r="NWF11" s="6"/>
      <c r="NWG11" s="6"/>
      <c r="NWH11" s="6"/>
      <c r="NWI11" s="6"/>
      <c r="NWJ11" s="6"/>
      <c r="NWK11" s="6"/>
      <c r="NWL11" s="6"/>
      <c r="NWM11" s="6"/>
      <c r="NWN11" s="6"/>
      <c r="NWO11" s="6"/>
      <c r="NWP11" s="6"/>
      <c r="NWQ11" s="6"/>
      <c r="NWR11" s="6"/>
      <c r="NWS11" s="6"/>
      <c r="NWT11" s="6"/>
      <c r="NWU11" s="6"/>
      <c r="NWV11" s="6"/>
      <c r="NWW11" s="6"/>
      <c r="NWX11" s="6"/>
      <c r="NWY11" s="6"/>
      <c r="NWZ11" s="6"/>
      <c r="NXA11" s="6"/>
      <c r="NXB11" s="6"/>
      <c r="NXC11" s="6"/>
      <c r="NXD11" s="6"/>
      <c r="NXE11" s="6"/>
      <c r="NXF11" s="6"/>
      <c r="NXG11" s="6"/>
      <c r="NXH11" s="6"/>
      <c r="NXI11" s="6"/>
      <c r="NXJ11" s="6"/>
      <c r="NXK11" s="6"/>
      <c r="NXL11" s="6"/>
      <c r="NXM11" s="6"/>
      <c r="NXN11" s="6"/>
      <c r="NXO11" s="6"/>
      <c r="NXP11" s="6"/>
      <c r="NXQ11" s="6"/>
      <c r="NXR11" s="6"/>
      <c r="NXS11" s="6"/>
      <c r="NXT11" s="6"/>
      <c r="NXU11" s="6"/>
      <c r="NXV11" s="6"/>
      <c r="NXW11" s="6"/>
      <c r="NXX11" s="6"/>
      <c r="NXY11" s="6"/>
      <c r="NXZ11" s="6"/>
      <c r="NYA11" s="6"/>
      <c r="NYB11" s="6"/>
      <c r="NYC11" s="6"/>
      <c r="NYD11" s="6"/>
      <c r="NYE11" s="6"/>
      <c r="NYF11" s="6"/>
      <c r="NYG11" s="6"/>
      <c r="NYH11" s="6"/>
      <c r="NYI11" s="6"/>
      <c r="NYJ11" s="6"/>
      <c r="NYK11" s="6"/>
      <c r="NYL11" s="6"/>
      <c r="NYM11" s="6"/>
      <c r="NYN11" s="6"/>
      <c r="NYO11" s="6"/>
      <c r="NYP11" s="6"/>
      <c r="NYQ11" s="6"/>
      <c r="NYR11" s="6"/>
      <c r="NYS11" s="6"/>
      <c r="NYT11" s="6"/>
      <c r="NYU11" s="6"/>
      <c r="NYV11" s="6"/>
      <c r="NYW11" s="6"/>
      <c r="NYX11" s="6"/>
      <c r="NYY11" s="6"/>
      <c r="NYZ11" s="6"/>
      <c r="NZA11" s="6"/>
      <c r="NZB11" s="6"/>
      <c r="NZC11" s="6"/>
      <c r="NZD11" s="6"/>
      <c r="NZE11" s="6"/>
      <c r="NZF11" s="6"/>
      <c r="NZG11" s="6"/>
      <c r="NZH11" s="6"/>
      <c r="NZI11" s="6"/>
      <c r="NZJ11" s="6"/>
      <c r="NZK11" s="6"/>
      <c r="NZL11" s="6"/>
      <c r="NZM11" s="6"/>
      <c r="NZN11" s="6"/>
      <c r="NZO11" s="6"/>
      <c r="NZP11" s="6"/>
      <c r="NZQ11" s="6"/>
      <c r="NZR11" s="6"/>
      <c r="NZS11" s="6"/>
      <c r="NZT11" s="6"/>
      <c r="NZU11" s="6"/>
      <c r="NZV11" s="6"/>
      <c r="NZW11" s="6"/>
      <c r="NZX11" s="6"/>
      <c r="NZY11" s="6"/>
      <c r="NZZ11" s="6"/>
      <c r="OAA11" s="6"/>
      <c r="OAB11" s="6"/>
      <c r="OAC11" s="6"/>
      <c r="OAD11" s="6"/>
      <c r="OAE11" s="6"/>
      <c r="OAF11" s="6"/>
      <c r="OAG11" s="6"/>
      <c r="OAH11" s="6"/>
      <c r="OAI11" s="6"/>
      <c r="OAJ11" s="6"/>
      <c r="OAK11" s="6"/>
      <c r="OAL11" s="6"/>
      <c r="OAM11" s="6"/>
      <c r="OAN11" s="6"/>
      <c r="OAO11" s="6"/>
      <c r="OAP11" s="6"/>
      <c r="OAQ11" s="6"/>
      <c r="OAR11" s="6"/>
      <c r="OAS11" s="6"/>
      <c r="OAT11" s="6"/>
      <c r="OAU11" s="6"/>
      <c r="OAV11" s="6"/>
      <c r="OAW11" s="6"/>
      <c r="OAX11" s="6"/>
      <c r="OAY11" s="6"/>
      <c r="OAZ11" s="6"/>
      <c r="OBA11" s="6"/>
      <c r="OBB11" s="6"/>
      <c r="OBC11" s="6"/>
      <c r="OBD11" s="6"/>
      <c r="OBE11" s="6"/>
      <c r="OBF11" s="6"/>
      <c r="OBG11" s="6"/>
      <c r="OBH11" s="6"/>
      <c r="OBI11" s="6"/>
      <c r="OBJ11" s="6"/>
      <c r="OBK11" s="6"/>
      <c r="OBL11" s="6"/>
      <c r="OBM11" s="6"/>
      <c r="OBN11" s="6"/>
      <c r="OBO11" s="6"/>
      <c r="OBP11" s="6"/>
      <c r="OBQ11" s="6"/>
      <c r="OBR11" s="6"/>
      <c r="OBS11" s="6"/>
      <c r="OBT11" s="6"/>
      <c r="OBU11" s="6"/>
      <c r="OBV11" s="6"/>
      <c r="OBW11" s="6"/>
      <c r="OBX11" s="6"/>
      <c r="OBY11" s="6"/>
      <c r="OBZ11" s="6"/>
      <c r="OCA11" s="6"/>
      <c r="OCB11" s="6"/>
      <c r="OCC11" s="6"/>
      <c r="OCD11" s="6"/>
      <c r="OCE11" s="6"/>
      <c r="OCF11" s="6"/>
      <c r="OCG11" s="6"/>
      <c r="OCH11" s="6"/>
      <c r="OCI11" s="6"/>
      <c r="OCJ11" s="6"/>
      <c r="OCK11" s="6"/>
      <c r="OCL11" s="6"/>
      <c r="OCM11" s="6"/>
      <c r="OCN11" s="6"/>
      <c r="OCO11" s="6"/>
      <c r="OCP11" s="6"/>
      <c r="OCQ11" s="6"/>
      <c r="OCR11" s="6"/>
      <c r="OCS11" s="6"/>
      <c r="OCT11" s="6"/>
      <c r="OCU11" s="6"/>
      <c r="OCV11" s="6"/>
      <c r="OCW11" s="6"/>
      <c r="OCX11" s="6"/>
      <c r="OCY11" s="6"/>
      <c r="OCZ11" s="6"/>
      <c r="ODA11" s="6"/>
      <c r="ODB11" s="6"/>
      <c r="ODC11" s="6"/>
      <c r="ODD11" s="6"/>
      <c r="ODE11" s="6"/>
      <c r="ODF11" s="6"/>
      <c r="ODG11" s="6"/>
      <c r="ODH11" s="6"/>
      <c r="ODI11" s="6"/>
      <c r="ODJ11" s="6"/>
      <c r="ODK11" s="6"/>
      <c r="ODL11" s="6"/>
      <c r="ODM11" s="6"/>
      <c r="ODN11" s="6"/>
      <c r="ODO11" s="6"/>
      <c r="ODP11" s="6"/>
      <c r="ODQ11" s="6"/>
      <c r="ODR11" s="6"/>
      <c r="ODS11" s="6"/>
      <c r="ODT11" s="6"/>
      <c r="ODU11" s="6"/>
      <c r="ODV11" s="6"/>
      <c r="ODW11" s="6"/>
      <c r="ODX11" s="6"/>
      <c r="ODY11" s="6"/>
      <c r="ODZ11" s="6"/>
      <c r="OEA11" s="6"/>
      <c r="OEB11" s="6"/>
      <c r="OEC11" s="6"/>
      <c r="OED11" s="6"/>
      <c r="OEE11" s="6"/>
      <c r="OEF11" s="6"/>
      <c r="OEG11" s="6"/>
      <c r="OEH11" s="6"/>
      <c r="OEI11" s="6"/>
      <c r="OEJ11" s="6"/>
      <c r="OEK11" s="6"/>
      <c r="OEL11" s="6"/>
      <c r="OEM11" s="6"/>
      <c r="OEN11" s="6"/>
      <c r="OEO11" s="6"/>
      <c r="OEP11" s="6"/>
      <c r="OEQ11" s="6"/>
      <c r="OER11" s="6"/>
      <c r="OES11" s="6"/>
      <c r="OET11" s="6"/>
      <c r="OEU11" s="6"/>
      <c r="OEV11" s="6"/>
      <c r="OEW11" s="6"/>
      <c r="OEX11" s="6"/>
      <c r="OEY11" s="6"/>
      <c r="OEZ11" s="6"/>
      <c r="OFA11" s="6"/>
      <c r="OFB11" s="6"/>
      <c r="OFC11" s="6"/>
      <c r="OFD11" s="6"/>
      <c r="OFE11" s="6"/>
      <c r="OFF11" s="6"/>
      <c r="OFG11" s="6"/>
      <c r="OFH11" s="6"/>
      <c r="OFI11" s="6"/>
      <c r="OFJ11" s="6"/>
      <c r="OFK11" s="6"/>
      <c r="OFL11" s="6"/>
      <c r="OFM11" s="6"/>
      <c r="OFN11" s="6"/>
      <c r="OFO11" s="6"/>
      <c r="OFP11" s="6"/>
      <c r="OFQ11" s="6"/>
      <c r="OFR11" s="6"/>
      <c r="OFS11" s="6"/>
      <c r="OFT11" s="6"/>
      <c r="OFU11" s="6"/>
      <c r="OFV11" s="6"/>
      <c r="OFW11" s="6"/>
      <c r="OFX11" s="6"/>
      <c r="OFY11" s="6"/>
      <c r="OFZ11" s="6"/>
      <c r="OGA11" s="6"/>
      <c r="OGB11" s="6"/>
      <c r="OGC11" s="6"/>
      <c r="OGD11" s="6"/>
      <c r="OGE11" s="6"/>
      <c r="OGF11" s="6"/>
      <c r="OGG11" s="6"/>
      <c r="OGH11" s="6"/>
      <c r="OGI11" s="6"/>
      <c r="OGJ11" s="6"/>
      <c r="OGK11" s="6"/>
      <c r="OGL11" s="6"/>
      <c r="OGM11" s="6"/>
      <c r="OGN11" s="6"/>
      <c r="OGO11" s="6"/>
      <c r="OGP11" s="6"/>
      <c r="OGQ11" s="6"/>
      <c r="OGR11" s="6"/>
      <c r="OGS11" s="6"/>
      <c r="OGT11" s="6"/>
      <c r="OGU11" s="6"/>
      <c r="OGV11" s="6"/>
      <c r="OGW11" s="6"/>
      <c r="OGX11" s="6"/>
      <c r="OGY11" s="6"/>
      <c r="OGZ11" s="6"/>
      <c r="OHA11" s="6"/>
      <c r="OHB11" s="6"/>
      <c r="OHC11" s="6"/>
      <c r="OHD11" s="6"/>
      <c r="OHE11" s="6"/>
      <c r="OHF11" s="6"/>
      <c r="OHG11" s="6"/>
      <c r="OHH11" s="6"/>
      <c r="OHI11" s="6"/>
      <c r="OHJ11" s="6"/>
      <c r="OHK11" s="6"/>
      <c r="OHL11" s="6"/>
      <c r="OHM11" s="6"/>
      <c r="OHN11" s="6"/>
      <c r="OHO11" s="6"/>
      <c r="OHP11" s="6"/>
      <c r="OHQ11" s="6"/>
      <c r="OHR11" s="6"/>
      <c r="OHS11" s="6"/>
      <c r="OHT11" s="6"/>
      <c r="OHU11" s="6"/>
      <c r="OHV11" s="6"/>
      <c r="OHW11" s="6"/>
      <c r="OHX11" s="6"/>
      <c r="OHY11" s="6"/>
      <c r="OHZ11" s="6"/>
      <c r="OIA11" s="6"/>
      <c r="OIB11" s="6"/>
      <c r="OIC11" s="6"/>
      <c r="OID11" s="6"/>
      <c r="OIE11" s="6"/>
      <c r="OIF11" s="6"/>
      <c r="OIG11" s="6"/>
      <c r="OIH11" s="6"/>
      <c r="OII11" s="6"/>
      <c r="OIJ11" s="6"/>
      <c r="OIK11" s="6"/>
      <c r="OIL11" s="6"/>
      <c r="OIM11" s="6"/>
      <c r="OIN11" s="6"/>
      <c r="OIO11" s="6"/>
      <c r="OIP11" s="6"/>
      <c r="OIQ11" s="6"/>
      <c r="OIR11" s="6"/>
      <c r="OIS11" s="6"/>
      <c r="OIT11" s="6"/>
      <c r="OIU11" s="6"/>
      <c r="OIV11" s="6"/>
      <c r="OIW11" s="6"/>
      <c r="OIX11" s="6"/>
      <c r="OIY11" s="6"/>
      <c r="OIZ11" s="6"/>
      <c r="OJA11" s="6"/>
      <c r="OJB11" s="6"/>
      <c r="OJC11" s="6"/>
      <c r="OJD11" s="6"/>
      <c r="OJE11" s="6"/>
      <c r="OJF11" s="6"/>
      <c r="OJG11" s="6"/>
      <c r="OJH11" s="6"/>
      <c r="OJI11" s="6"/>
      <c r="OJJ11" s="6"/>
      <c r="OJK11" s="6"/>
      <c r="OJL11" s="6"/>
      <c r="OJM11" s="6"/>
      <c r="OJN11" s="6"/>
      <c r="OJO11" s="6"/>
      <c r="OJP11" s="6"/>
      <c r="OJQ11" s="6"/>
      <c r="OJR11" s="6"/>
      <c r="OJS11" s="6"/>
      <c r="OJT11" s="6"/>
      <c r="OJU11" s="6"/>
      <c r="OJV11" s="6"/>
      <c r="OJW11" s="6"/>
      <c r="OJX11" s="6"/>
      <c r="OJY11" s="6"/>
      <c r="OJZ11" s="6"/>
      <c r="OKA11" s="6"/>
      <c r="OKB11" s="6"/>
      <c r="OKC11" s="6"/>
      <c r="OKD11" s="6"/>
      <c r="OKE11" s="6"/>
      <c r="OKF11" s="6"/>
      <c r="OKG11" s="6"/>
      <c r="OKH11" s="6"/>
      <c r="OKI11" s="6"/>
      <c r="OKJ11" s="6"/>
      <c r="OKK11" s="6"/>
      <c r="OKL11" s="6"/>
      <c r="OKM11" s="6"/>
      <c r="OKN11" s="6"/>
      <c r="OKO11" s="6"/>
      <c r="OKP11" s="6"/>
      <c r="OKQ11" s="6"/>
      <c r="OKR11" s="6"/>
      <c r="OKS11" s="6"/>
      <c r="OKT11" s="6"/>
      <c r="OKU11" s="6"/>
      <c r="OKV11" s="6"/>
      <c r="OKW11" s="6"/>
      <c r="OKX11" s="6"/>
      <c r="OKY11" s="6"/>
      <c r="OKZ11" s="6"/>
      <c r="OLA11" s="6"/>
      <c r="OLB11" s="6"/>
      <c r="OLC11" s="6"/>
      <c r="OLD11" s="6"/>
      <c r="OLE11" s="6"/>
      <c r="OLF11" s="6"/>
      <c r="OLG11" s="6"/>
      <c r="OLH11" s="6"/>
      <c r="OLI11" s="6"/>
      <c r="OLJ11" s="6"/>
      <c r="OLK11" s="6"/>
      <c r="OLL11" s="6"/>
      <c r="OLM11" s="6"/>
      <c r="OLN11" s="6"/>
      <c r="OLO11" s="6"/>
      <c r="OLP11" s="6"/>
      <c r="OLQ11" s="6"/>
      <c r="OLR11" s="6"/>
      <c r="OLS11" s="6"/>
      <c r="OLT11" s="6"/>
      <c r="OLU11" s="6"/>
      <c r="OLV11" s="6"/>
      <c r="OLW11" s="6"/>
      <c r="OLX11" s="6"/>
      <c r="OLY11" s="6"/>
      <c r="OLZ11" s="6"/>
      <c r="OMA11" s="6"/>
      <c r="OMB11" s="6"/>
      <c r="OMC11" s="6"/>
      <c r="OMD11" s="6"/>
      <c r="OME11" s="6"/>
      <c r="OMF11" s="6"/>
      <c r="OMG11" s="6"/>
      <c r="OMH11" s="6"/>
      <c r="OMI11" s="6"/>
      <c r="OMJ11" s="6"/>
      <c r="OMK11" s="6"/>
      <c r="OML11" s="6"/>
      <c r="OMM11" s="6"/>
      <c r="OMN11" s="6"/>
      <c r="OMO11" s="6"/>
      <c r="OMP11" s="6"/>
      <c r="OMQ11" s="6"/>
      <c r="OMR11" s="6"/>
      <c r="OMS11" s="6"/>
      <c r="OMT11" s="6"/>
      <c r="OMU11" s="6"/>
      <c r="OMV11" s="6"/>
      <c r="OMW11" s="6"/>
      <c r="OMX11" s="6"/>
      <c r="OMY11" s="6"/>
      <c r="OMZ11" s="6"/>
      <c r="ONA11" s="6"/>
      <c r="ONB11" s="6"/>
      <c r="ONC11" s="6"/>
      <c r="OND11" s="6"/>
      <c r="ONE11" s="6"/>
      <c r="ONF11" s="6"/>
      <c r="ONG11" s="6"/>
      <c r="ONH11" s="6"/>
      <c r="ONI11" s="6"/>
      <c r="ONJ11" s="6"/>
      <c r="ONK11" s="6"/>
      <c r="ONL11" s="6"/>
      <c r="ONM11" s="6"/>
      <c r="ONN11" s="6"/>
      <c r="ONO11" s="6"/>
      <c r="ONP11" s="6"/>
      <c r="ONQ11" s="6"/>
      <c r="ONR11" s="6"/>
      <c r="ONS11" s="6"/>
      <c r="ONT11" s="6"/>
      <c r="ONU11" s="6"/>
      <c r="ONV11" s="6"/>
      <c r="ONW11" s="6"/>
      <c r="ONX11" s="6"/>
      <c r="ONY11" s="6"/>
      <c r="ONZ11" s="6"/>
      <c r="OOA11" s="6"/>
      <c r="OOB11" s="6"/>
      <c r="OOC11" s="6"/>
      <c r="OOD11" s="6"/>
      <c r="OOE11" s="6"/>
      <c r="OOF11" s="6"/>
      <c r="OOG11" s="6"/>
      <c r="OOH11" s="6"/>
      <c r="OOI11" s="6"/>
      <c r="OOJ11" s="6"/>
      <c r="OOK11" s="6"/>
      <c r="OOL11" s="6"/>
      <c r="OOM11" s="6"/>
      <c r="OON11" s="6"/>
      <c r="OOO11" s="6"/>
      <c r="OOP11" s="6"/>
      <c r="OOQ11" s="6"/>
      <c r="OOR11" s="6"/>
      <c r="OOS11" s="6"/>
      <c r="OOT11" s="6"/>
      <c r="OOU11" s="6"/>
      <c r="OOV11" s="6"/>
      <c r="OOW11" s="6"/>
      <c r="OOX11" s="6"/>
      <c r="OOY11" s="6"/>
      <c r="OOZ11" s="6"/>
      <c r="OPA11" s="6"/>
      <c r="OPB11" s="6"/>
      <c r="OPC11" s="6"/>
      <c r="OPD11" s="6"/>
      <c r="OPE11" s="6"/>
      <c r="OPF11" s="6"/>
      <c r="OPG11" s="6"/>
      <c r="OPH11" s="6"/>
      <c r="OPI11" s="6"/>
      <c r="OPJ11" s="6"/>
      <c r="OPK11" s="6"/>
      <c r="OPL11" s="6"/>
      <c r="OPM11" s="6"/>
      <c r="OPN11" s="6"/>
      <c r="OPO11" s="6"/>
      <c r="OPP11" s="6"/>
      <c r="OPQ11" s="6"/>
      <c r="OPR11" s="6"/>
      <c r="OPS11" s="6"/>
      <c r="OPT11" s="6"/>
      <c r="OPU11" s="6"/>
      <c r="OPV11" s="6"/>
      <c r="OPW11" s="6"/>
      <c r="OPX11" s="6"/>
      <c r="OPY11" s="6"/>
      <c r="OPZ11" s="6"/>
      <c r="OQA11" s="6"/>
      <c r="OQB11" s="6"/>
      <c r="OQC11" s="6"/>
      <c r="OQD11" s="6"/>
      <c r="OQE11" s="6"/>
      <c r="OQF11" s="6"/>
      <c r="OQG11" s="6"/>
      <c r="OQH11" s="6"/>
      <c r="OQI11" s="6"/>
      <c r="OQJ11" s="6"/>
      <c r="OQK11" s="6"/>
      <c r="OQL11" s="6"/>
      <c r="OQM11" s="6"/>
      <c r="OQN11" s="6"/>
      <c r="OQO11" s="6"/>
      <c r="OQP11" s="6"/>
      <c r="OQQ11" s="6"/>
      <c r="OQR11" s="6"/>
      <c r="OQS11" s="6"/>
      <c r="OQT11" s="6"/>
      <c r="OQU11" s="6"/>
      <c r="OQV11" s="6"/>
      <c r="OQW11" s="6"/>
      <c r="OQX11" s="6"/>
      <c r="OQY11" s="6"/>
      <c r="OQZ11" s="6"/>
      <c r="ORA11" s="6"/>
      <c r="ORB11" s="6"/>
      <c r="ORC11" s="6"/>
      <c r="ORD11" s="6"/>
      <c r="ORE11" s="6"/>
      <c r="ORF11" s="6"/>
      <c r="ORG11" s="6"/>
      <c r="ORH11" s="6"/>
      <c r="ORI11" s="6"/>
      <c r="ORJ11" s="6"/>
      <c r="ORK11" s="6"/>
      <c r="ORL11" s="6"/>
      <c r="ORM11" s="6"/>
      <c r="ORN11" s="6"/>
      <c r="ORO11" s="6"/>
      <c r="ORP11" s="6"/>
      <c r="ORQ11" s="6"/>
      <c r="ORR11" s="6"/>
      <c r="ORS11" s="6"/>
      <c r="ORT11" s="6"/>
      <c r="ORU11" s="6"/>
      <c r="ORV11" s="6"/>
      <c r="ORW11" s="6"/>
      <c r="ORX11" s="6"/>
      <c r="ORY11" s="6"/>
      <c r="ORZ11" s="6"/>
      <c r="OSA11" s="6"/>
      <c r="OSB11" s="6"/>
      <c r="OSC11" s="6"/>
      <c r="OSD11" s="6"/>
      <c r="OSE11" s="6"/>
      <c r="OSF11" s="6"/>
      <c r="OSG11" s="6"/>
      <c r="OSH11" s="6"/>
      <c r="OSI11" s="6"/>
      <c r="OSJ11" s="6"/>
      <c r="OSK11" s="6"/>
      <c r="OSL11" s="6"/>
      <c r="OSM11" s="6"/>
      <c r="OSN11" s="6"/>
      <c r="OSO11" s="6"/>
      <c r="OSP11" s="6"/>
      <c r="OSQ11" s="6"/>
      <c r="OSR11" s="6"/>
      <c r="OSS11" s="6"/>
      <c r="OST11" s="6"/>
      <c r="OSU11" s="6"/>
      <c r="OSV11" s="6"/>
      <c r="OSW11" s="6"/>
      <c r="OSX11" s="6"/>
      <c r="OSY11" s="6"/>
      <c r="OSZ11" s="6"/>
      <c r="OTA11" s="6"/>
      <c r="OTB11" s="6"/>
      <c r="OTC11" s="6"/>
      <c r="OTD11" s="6"/>
      <c r="OTE11" s="6"/>
      <c r="OTF11" s="6"/>
      <c r="OTG11" s="6"/>
      <c r="OTH11" s="6"/>
      <c r="OTI11" s="6"/>
      <c r="OTJ11" s="6"/>
      <c r="OTK11" s="6"/>
      <c r="OTL11" s="6"/>
      <c r="OTM11" s="6"/>
      <c r="OTN11" s="6"/>
      <c r="OTO11" s="6"/>
      <c r="OTP11" s="6"/>
      <c r="OTQ11" s="6"/>
      <c r="OTR11" s="6"/>
      <c r="OTS11" s="6"/>
      <c r="OTT11" s="6"/>
      <c r="OTU11" s="6"/>
      <c r="OTV11" s="6"/>
      <c r="OTW11" s="6"/>
      <c r="OTX11" s="6"/>
      <c r="OTY11" s="6"/>
      <c r="OTZ11" s="6"/>
      <c r="OUA11" s="6"/>
      <c r="OUB11" s="6"/>
      <c r="OUC11" s="6"/>
      <c r="OUD11" s="6"/>
      <c r="OUE11" s="6"/>
      <c r="OUF11" s="6"/>
      <c r="OUG11" s="6"/>
      <c r="OUH11" s="6"/>
      <c r="OUI11" s="6"/>
      <c r="OUJ11" s="6"/>
      <c r="OUK11" s="6"/>
      <c r="OUL11" s="6"/>
      <c r="OUM11" s="6"/>
      <c r="OUN11" s="6"/>
      <c r="OUO11" s="6"/>
      <c r="OUP11" s="6"/>
      <c r="OUQ11" s="6"/>
      <c r="OUR11" s="6"/>
      <c r="OUS11" s="6"/>
      <c r="OUT11" s="6"/>
      <c r="OUU11" s="6"/>
      <c r="OUV11" s="6"/>
      <c r="OUW11" s="6"/>
      <c r="OUX11" s="6"/>
      <c r="OUY11" s="6"/>
      <c r="OUZ11" s="6"/>
      <c r="OVA11" s="6"/>
      <c r="OVB11" s="6"/>
      <c r="OVC11" s="6"/>
      <c r="OVD11" s="6"/>
      <c r="OVE11" s="6"/>
      <c r="OVF11" s="6"/>
      <c r="OVG11" s="6"/>
      <c r="OVH11" s="6"/>
      <c r="OVI11" s="6"/>
      <c r="OVJ11" s="6"/>
      <c r="OVK11" s="6"/>
      <c r="OVL11" s="6"/>
      <c r="OVM11" s="6"/>
      <c r="OVN11" s="6"/>
      <c r="OVO11" s="6"/>
      <c r="OVP11" s="6"/>
      <c r="OVQ11" s="6"/>
      <c r="OVR11" s="6"/>
      <c r="OVS11" s="6"/>
      <c r="OVT11" s="6"/>
      <c r="OVU11" s="6"/>
      <c r="OVV11" s="6"/>
      <c r="OVW11" s="6"/>
      <c r="OVX11" s="6"/>
      <c r="OVY11" s="6"/>
      <c r="OVZ11" s="6"/>
      <c r="OWA11" s="6"/>
      <c r="OWB11" s="6"/>
      <c r="OWC11" s="6"/>
      <c r="OWD11" s="6"/>
      <c r="OWE11" s="6"/>
      <c r="OWF11" s="6"/>
      <c r="OWG11" s="6"/>
      <c r="OWH11" s="6"/>
      <c r="OWI11" s="6"/>
      <c r="OWJ11" s="6"/>
      <c r="OWK11" s="6"/>
      <c r="OWL11" s="6"/>
      <c r="OWM11" s="6"/>
      <c r="OWN11" s="6"/>
      <c r="OWO11" s="6"/>
      <c r="OWP11" s="6"/>
      <c r="OWQ11" s="6"/>
      <c r="OWR11" s="6"/>
      <c r="OWS11" s="6"/>
      <c r="OWT11" s="6"/>
      <c r="OWU11" s="6"/>
      <c r="OWV11" s="6"/>
      <c r="OWW11" s="6"/>
      <c r="OWX11" s="6"/>
      <c r="OWY11" s="6"/>
      <c r="OWZ11" s="6"/>
      <c r="OXA11" s="6"/>
      <c r="OXB11" s="6"/>
      <c r="OXC11" s="6"/>
      <c r="OXD11" s="6"/>
      <c r="OXE11" s="6"/>
      <c r="OXF11" s="6"/>
      <c r="OXG11" s="6"/>
      <c r="OXH11" s="6"/>
      <c r="OXI11" s="6"/>
      <c r="OXJ11" s="6"/>
      <c r="OXK11" s="6"/>
      <c r="OXL11" s="6"/>
      <c r="OXM11" s="6"/>
      <c r="OXN11" s="6"/>
      <c r="OXO11" s="6"/>
      <c r="OXP11" s="6"/>
      <c r="OXQ11" s="6"/>
      <c r="OXR11" s="6"/>
      <c r="OXS11" s="6"/>
      <c r="OXT11" s="6"/>
      <c r="OXU11" s="6"/>
      <c r="OXV11" s="6"/>
      <c r="OXW11" s="6"/>
      <c r="OXX11" s="6"/>
      <c r="OXY11" s="6"/>
      <c r="OXZ11" s="6"/>
      <c r="OYA11" s="6"/>
      <c r="OYB11" s="6"/>
      <c r="OYC11" s="6"/>
      <c r="OYD11" s="6"/>
      <c r="OYE11" s="6"/>
      <c r="OYF11" s="6"/>
      <c r="OYG11" s="6"/>
      <c r="OYH11" s="6"/>
      <c r="OYI11" s="6"/>
      <c r="OYJ11" s="6"/>
      <c r="OYK11" s="6"/>
      <c r="OYL11" s="6"/>
      <c r="OYM11" s="6"/>
      <c r="OYN11" s="6"/>
      <c r="OYO11" s="6"/>
      <c r="OYP11" s="6"/>
      <c r="OYQ11" s="6"/>
      <c r="OYR11" s="6"/>
      <c r="OYS11" s="6"/>
      <c r="OYT11" s="6"/>
      <c r="OYU11" s="6"/>
      <c r="OYV11" s="6"/>
      <c r="OYW11" s="6"/>
      <c r="OYX11" s="6"/>
      <c r="OYY11" s="6"/>
      <c r="OYZ11" s="6"/>
      <c r="OZA11" s="6"/>
      <c r="OZB11" s="6"/>
      <c r="OZC11" s="6"/>
      <c r="OZD11" s="6"/>
      <c r="OZE11" s="6"/>
      <c r="OZF11" s="6"/>
      <c r="OZG11" s="6"/>
      <c r="OZH11" s="6"/>
      <c r="OZI11" s="6"/>
      <c r="OZJ11" s="6"/>
      <c r="OZK11" s="6"/>
      <c r="OZL11" s="6"/>
      <c r="OZM11" s="6"/>
      <c r="OZN11" s="6"/>
      <c r="OZO11" s="6"/>
      <c r="OZP11" s="6"/>
      <c r="OZQ11" s="6"/>
      <c r="OZR11" s="6"/>
      <c r="OZS11" s="6"/>
      <c r="OZT11" s="6"/>
      <c r="OZU11" s="6"/>
      <c r="OZV11" s="6"/>
      <c r="OZW11" s="6"/>
      <c r="OZX11" s="6"/>
      <c r="OZY11" s="6"/>
      <c r="OZZ11" s="6"/>
      <c r="PAA11" s="6"/>
      <c r="PAB11" s="6"/>
      <c r="PAC11" s="6"/>
      <c r="PAD11" s="6"/>
      <c r="PAE11" s="6"/>
      <c r="PAF11" s="6"/>
      <c r="PAG11" s="6"/>
      <c r="PAH11" s="6"/>
      <c r="PAI11" s="6"/>
      <c r="PAJ11" s="6"/>
      <c r="PAK11" s="6"/>
      <c r="PAL11" s="6"/>
      <c r="PAM11" s="6"/>
      <c r="PAN11" s="6"/>
      <c r="PAO11" s="6"/>
      <c r="PAP11" s="6"/>
      <c r="PAQ11" s="6"/>
      <c r="PAR11" s="6"/>
      <c r="PAS11" s="6"/>
      <c r="PAT11" s="6"/>
      <c r="PAU11" s="6"/>
      <c r="PAV11" s="6"/>
      <c r="PAW11" s="6"/>
      <c r="PAX11" s="6"/>
      <c r="PAY11" s="6"/>
      <c r="PAZ11" s="6"/>
      <c r="PBA11" s="6"/>
      <c r="PBB11" s="6"/>
      <c r="PBC11" s="6"/>
      <c r="PBD11" s="6"/>
      <c r="PBE11" s="6"/>
      <c r="PBF11" s="6"/>
      <c r="PBG11" s="6"/>
      <c r="PBH11" s="6"/>
      <c r="PBI11" s="6"/>
      <c r="PBJ11" s="6"/>
      <c r="PBK11" s="6"/>
      <c r="PBL11" s="6"/>
      <c r="PBM11" s="6"/>
      <c r="PBN11" s="6"/>
      <c r="PBO11" s="6"/>
      <c r="PBP11" s="6"/>
      <c r="PBQ11" s="6"/>
      <c r="PBR11" s="6"/>
      <c r="PBS11" s="6"/>
      <c r="PBT11" s="6"/>
      <c r="PBU11" s="6"/>
      <c r="PBV11" s="6"/>
      <c r="PBW11" s="6"/>
      <c r="PBX11" s="6"/>
      <c r="PBY11" s="6"/>
      <c r="PBZ11" s="6"/>
      <c r="PCA11" s="6"/>
      <c r="PCB11" s="6"/>
      <c r="PCC11" s="6"/>
      <c r="PCD11" s="6"/>
      <c r="PCE11" s="6"/>
      <c r="PCF11" s="6"/>
      <c r="PCG11" s="6"/>
      <c r="PCH11" s="6"/>
      <c r="PCI11" s="6"/>
      <c r="PCJ11" s="6"/>
      <c r="PCK11" s="6"/>
      <c r="PCL11" s="6"/>
      <c r="PCM11" s="6"/>
      <c r="PCN11" s="6"/>
      <c r="PCO11" s="6"/>
      <c r="PCP11" s="6"/>
      <c r="PCQ11" s="6"/>
      <c r="PCR11" s="6"/>
      <c r="PCS11" s="6"/>
      <c r="PCT11" s="6"/>
      <c r="PCU11" s="6"/>
      <c r="PCV11" s="6"/>
      <c r="PCW11" s="6"/>
      <c r="PCX11" s="6"/>
      <c r="PCY11" s="6"/>
      <c r="PCZ11" s="6"/>
      <c r="PDA11" s="6"/>
      <c r="PDB11" s="6"/>
      <c r="PDC11" s="6"/>
      <c r="PDD11" s="6"/>
      <c r="PDE11" s="6"/>
      <c r="PDF11" s="6"/>
      <c r="PDG11" s="6"/>
      <c r="PDH11" s="6"/>
      <c r="PDI11" s="6"/>
      <c r="PDJ11" s="6"/>
      <c r="PDK11" s="6"/>
      <c r="PDL11" s="6"/>
      <c r="PDM11" s="6"/>
      <c r="PDN11" s="6"/>
      <c r="PDO11" s="6"/>
      <c r="PDP11" s="6"/>
      <c r="PDQ11" s="6"/>
      <c r="PDR11" s="6"/>
      <c r="PDS11" s="6"/>
      <c r="PDT11" s="6"/>
      <c r="PDU11" s="6"/>
      <c r="PDV11" s="6"/>
      <c r="PDW11" s="6"/>
      <c r="PDX11" s="6"/>
      <c r="PDY11" s="6"/>
      <c r="PDZ11" s="6"/>
      <c r="PEA11" s="6"/>
      <c r="PEB11" s="6"/>
      <c r="PEC11" s="6"/>
      <c r="PED11" s="6"/>
      <c r="PEE11" s="6"/>
      <c r="PEF11" s="6"/>
      <c r="PEG11" s="6"/>
      <c r="PEH11" s="6"/>
      <c r="PEI11" s="6"/>
      <c r="PEJ11" s="6"/>
      <c r="PEK11" s="6"/>
      <c r="PEL11" s="6"/>
      <c r="PEM11" s="6"/>
      <c r="PEN11" s="6"/>
      <c r="PEO11" s="6"/>
      <c r="PEP11" s="6"/>
      <c r="PEQ11" s="6"/>
      <c r="PER11" s="6"/>
      <c r="PES11" s="6"/>
      <c r="PET11" s="6"/>
      <c r="PEU11" s="6"/>
      <c r="PEV11" s="6"/>
      <c r="PEW11" s="6"/>
      <c r="PEX11" s="6"/>
      <c r="PEY11" s="6"/>
      <c r="PEZ11" s="6"/>
      <c r="PFA11" s="6"/>
      <c r="PFB11" s="6"/>
      <c r="PFC11" s="6"/>
      <c r="PFD11" s="6"/>
      <c r="PFE11" s="6"/>
      <c r="PFF11" s="6"/>
      <c r="PFG11" s="6"/>
      <c r="PFH11" s="6"/>
      <c r="PFI11" s="6"/>
      <c r="PFJ11" s="6"/>
      <c r="PFK11" s="6"/>
      <c r="PFL11" s="6"/>
      <c r="PFM11" s="6"/>
      <c r="PFN11" s="6"/>
      <c r="PFO11" s="6"/>
      <c r="PFP11" s="6"/>
      <c r="PFQ11" s="6"/>
      <c r="PFR11" s="6"/>
      <c r="PFS11" s="6"/>
      <c r="PFT11" s="6"/>
      <c r="PFU11" s="6"/>
      <c r="PFV11" s="6"/>
      <c r="PFW11" s="6"/>
      <c r="PFX11" s="6"/>
      <c r="PFY11" s="6"/>
      <c r="PFZ11" s="6"/>
      <c r="PGA11" s="6"/>
      <c r="PGB11" s="6"/>
      <c r="PGC11" s="6"/>
      <c r="PGD11" s="6"/>
      <c r="PGE11" s="6"/>
      <c r="PGF11" s="6"/>
      <c r="PGG11" s="6"/>
      <c r="PGH11" s="6"/>
      <c r="PGI11" s="6"/>
      <c r="PGJ11" s="6"/>
      <c r="PGK11" s="6"/>
      <c r="PGL11" s="6"/>
      <c r="PGM11" s="6"/>
      <c r="PGN11" s="6"/>
      <c r="PGO11" s="6"/>
      <c r="PGP11" s="6"/>
      <c r="PGQ11" s="6"/>
      <c r="PGR11" s="6"/>
      <c r="PGS11" s="6"/>
      <c r="PGT11" s="6"/>
      <c r="PGU11" s="6"/>
      <c r="PGV11" s="6"/>
      <c r="PGW11" s="6"/>
      <c r="PGX11" s="6"/>
      <c r="PGY11" s="6"/>
      <c r="PGZ11" s="6"/>
      <c r="PHA11" s="6"/>
      <c r="PHB11" s="6"/>
      <c r="PHC11" s="6"/>
      <c r="PHD11" s="6"/>
      <c r="PHE11" s="6"/>
      <c r="PHF11" s="6"/>
      <c r="PHG11" s="6"/>
      <c r="PHH11" s="6"/>
      <c r="PHI11" s="6"/>
      <c r="PHJ11" s="6"/>
      <c r="PHK11" s="6"/>
      <c r="PHL11" s="6"/>
      <c r="PHM11" s="6"/>
      <c r="PHN11" s="6"/>
      <c r="PHO11" s="6"/>
      <c r="PHP11" s="6"/>
      <c r="PHQ11" s="6"/>
      <c r="PHR11" s="6"/>
      <c r="PHS11" s="6"/>
      <c r="PHT11" s="6"/>
      <c r="PHU11" s="6"/>
      <c r="PHV11" s="6"/>
      <c r="PHW11" s="6"/>
      <c r="PHX11" s="6"/>
      <c r="PHY11" s="6"/>
      <c r="PHZ11" s="6"/>
      <c r="PIA11" s="6"/>
      <c r="PIB11" s="6"/>
      <c r="PIC11" s="6"/>
      <c r="PID11" s="6"/>
      <c r="PIE11" s="6"/>
      <c r="PIF11" s="6"/>
      <c r="PIG11" s="6"/>
      <c r="PIH11" s="6"/>
      <c r="PII11" s="6"/>
      <c r="PIJ11" s="6"/>
      <c r="PIK11" s="6"/>
      <c r="PIL11" s="6"/>
      <c r="PIM11" s="6"/>
      <c r="PIN11" s="6"/>
      <c r="PIO11" s="6"/>
      <c r="PIP11" s="6"/>
      <c r="PIQ11" s="6"/>
      <c r="PIR11" s="6"/>
      <c r="PIS11" s="6"/>
      <c r="PIT11" s="6"/>
      <c r="PIU11" s="6"/>
      <c r="PIV11" s="6"/>
      <c r="PIW11" s="6"/>
      <c r="PIX11" s="6"/>
      <c r="PIY11" s="6"/>
      <c r="PIZ11" s="6"/>
      <c r="PJA11" s="6"/>
      <c r="PJB11" s="6"/>
      <c r="PJC11" s="6"/>
      <c r="PJD11" s="6"/>
      <c r="PJE11" s="6"/>
      <c r="PJF11" s="6"/>
      <c r="PJG11" s="6"/>
      <c r="PJH11" s="6"/>
      <c r="PJI11" s="6"/>
      <c r="PJJ11" s="6"/>
      <c r="PJK11" s="6"/>
      <c r="PJL11" s="6"/>
      <c r="PJM11" s="6"/>
      <c r="PJN11" s="6"/>
      <c r="PJO11" s="6"/>
      <c r="PJP11" s="6"/>
      <c r="PJQ11" s="6"/>
      <c r="PJR11" s="6"/>
      <c r="PJS11" s="6"/>
      <c r="PJT11" s="6"/>
      <c r="PJU11" s="6"/>
      <c r="PJV11" s="6"/>
      <c r="PJW11" s="6"/>
      <c r="PJX11" s="6"/>
      <c r="PJY11" s="6"/>
      <c r="PJZ11" s="6"/>
      <c r="PKA11" s="6"/>
      <c r="PKB11" s="6"/>
      <c r="PKC11" s="6"/>
      <c r="PKD11" s="6"/>
      <c r="PKE11" s="6"/>
      <c r="PKF11" s="6"/>
      <c r="PKG11" s="6"/>
      <c r="PKH11" s="6"/>
      <c r="PKI11" s="6"/>
      <c r="PKJ11" s="6"/>
      <c r="PKK11" s="6"/>
      <c r="PKL11" s="6"/>
      <c r="PKM11" s="6"/>
      <c r="PKN11" s="6"/>
      <c r="PKO11" s="6"/>
      <c r="PKP11" s="6"/>
      <c r="PKQ11" s="6"/>
      <c r="PKR11" s="6"/>
      <c r="PKS11" s="6"/>
      <c r="PKT11" s="6"/>
      <c r="PKU11" s="6"/>
      <c r="PKV11" s="6"/>
      <c r="PKW11" s="6"/>
      <c r="PKX11" s="6"/>
      <c r="PKY11" s="6"/>
      <c r="PKZ11" s="6"/>
      <c r="PLA11" s="6"/>
      <c r="PLB11" s="6"/>
      <c r="PLC11" s="6"/>
      <c r="PLD11" s="6"/>
      <c r="PLE11" s="6"/>
      <c r="PLF11" s="6"/>
      <c r="PLG11" s="6"/>
      <c r="PLH11" s="6"/>
      <c r="PLI11" s="6"/>
      <c r="PLJ11" s="6"/>
      <c r="PLK11" s="6"/>
      <c r="PLL11" s="6"/>
      <c r="PLM11" s="6"/>
      <c r="PLN11" s="6"/>
      <c r="PLO11" s="6"/>
      <c r="PLP11" s="6"/>
      <c r="PLQ11" s="6"/>
      <c r="PLR11" s="6"/>
      <c r="PLS11" s="6"/>
      <c r="PLT11" s="6"/>
      <c r="PLU11" s="6"/>
      <c r="PLV11" s="6"/>
      <c r="PLW11" s="6"/>
      <c r="PLX11" s="6"/>
      <c r="PLY11" s="6"/>
      <c r="PLZ11" s="6"/>
      <c r="PMA11" s="6"/>
      <c r="PMB11" s="6"/>
      <c r="PMC11" s="6"/>
      <c r="PMD11" s="6"/>
      <c r="PME11" s="6"/>
      <c r="PMF11" s="6"/>
      <c r="PMG11" s="6"/>
      <c r="PMH11" s="6"/>
      <c r="PMI11" s="6"/>
      <c r="PMJ11" s="6"/>
      <c r="PMK11" s="6"/>
      <c r="PML11" s="6"/>
      <c r="PMM11" s="6"/>
      <c r="PMN11" s="6"/>
      <c r="PMO11" s="6"/>
      <c r="PMP11" s="6"/>
      <c r="PMQ11" s="6"/>
      <c r="PMR11" s="6"/>
      <c r="PMS11" s="6"/>
      <c r="PMT11" s="6"/>
      <c r="PMU11" s="6"/>
      <c r="PMV11" s="6"/>
      <c r="PMW11" s="6"/>
      <c r="PMX11" s="6"/>
      <c r="PMY11" s="6"/>
      <c r="PMZ11" s="6"/>
      <c r="PNA11" s="6"/>
      <c r="PNB11" s="6"/>
      <c r="PNC11" s="6"/>
      <c r="PND11" s="6"/>
      <c r="PNE11" s="6"/>
      <c r="PNF11" s="6"/>
      <c r="PNG11" s="6"/>
      <c r="PNH11" s="6"/>
      <c r="PNI11" s="6"/>
      <c r="PNJ11" s="6"/>
      <c r="PNK11" s="6"/>
      <c r="PNL11" s="6"/>
      <c r="PNM11" s="6"/>
      <c r="PNN11" s="6"/>
      <c r="PNO11" s="6"/>
      <c r="PNP11" s="6"/>
      <c r="PNQ11" s="6"/>
      <c r="PNR11" s="6"/>
      <c r="PNS11" s="6"/>
      <c r="PNT11" s="6"/>
      <c r="PNU11" s="6"/>
      <c r="PNV11" s="6"/>
      <c r="PNW11" s="6"/>
      <c r="PNX11" s="6"/>
      <c r="PNY11" s="6"/>
      <c r="PNZ11" s="6"/>
      <c r="POA11" s="6"/>
      <c r="POB11" s="6"/>
      <c r="POC11" s="6"/>
      <c r="POD11" s="6"/>
      <c r="POE11" s="6"/>
      <c r="POF11" s="6"/>
      <c r="POG11" s="6"/>
      <c r="POH11" s="6"/>
      <c r="POI11" s="6"/>
      <c r="POJ11" s="6"/>
      <c r="POK11" s="6"/>
      <c r="POL11" s="6"/>
      <c r="POM11" s="6"/>
      <c r="PON11" s="6"/>
      <c r="POO11" s="6"/>
      <c r="POP11" s="6"/>
      <c r="POQ11" s="6"/>
      <c r="POR11" s="6"/>
      <c r="POS11" s="6"/>
      <c r="POT11" s="6"/>
      <c r="POU11" s="6"/>
      <c r="POV11" s="6"/>
      <c r="POW11" s="6"/>
      <c r="POX11" s="6"/>
      <c r="POY11" s="6"/>
      <c r="POZ11" s="6"/>
      <c r="PPA11" s="6"/>
      <c r="PPB11" s="6"/>
      <c r="PPC11" s="6"/>
      <c r="PPD11" s="6"/>
      <c r="PPE11" s="6"/>
      <c r="PPF11" s="6"/>
      <c r="PPG11" s="6"/>
      <c r="PPH11" s="6"/>
      <c r="PPI11" s="6"/>
      <c r="PPJ11" s="6"/>
      <c r="PPK11" s="6"/>
      <c r="PPL11" s="6"/>
      <c r="PPM11" s="6"/>
      <c r="PPN11" s="6"/>
      <c r="PPO11" s="6"/>
      <c r="PPP11" s="6"/>
      <c r="PPQ11" s="6"/>
      <c r="PPR11" s="6"/>
      <c r="PPS11" s="6"/>
      <c r="PPT11" s="6"/>
      <c r="PPU11" s="6"/>
      <c r="PPV11" s="6"/>
      <c r="PPW11" s="6"/>
      <c r="PPX11" s="6"/>
      <c r="PPY11" s="6"/>
      <c r="PPZ11" s="6"/>
      <c r="PQA11" s="6"/>
      <c r="PQB11" s="6"/>
      <c r="PQC11" s="6"/>
      <c r="PQD11" s="6"/>
      <c r="PQE11" s="6"/>
      <c r="PQF11" s="6"/>
      <c r="PQG11" s="6"/>
      <c r="PQH11" s="6"/>
      <c r="PQI11" s="6"/>
      <c r="PQJ11" s="6"/>
      <c r="PQK11" s="6"/>
      <c r="PQL11" s="6"/>
      <c r="PQM11" s="6"/>
      <c r="PQN11" s="6"/>
      <c r="PQO11" s="6"/>
      <c r="PQP11" s="6"/>
      <c r="PQQ11" s="6"/>
      <c r="PQR11" s="6"/>
      <c r="PQS11" s="6"/>
      <c r="PQT11" s="6"/>
      <c r="PQU11" s="6"/>
      <c r="PQV11" s="6"/>
      <c r="PQW11" s="6"/>
      <c r="PQX11" s="6"/>
      <c r="PQY11" s="6"/>
      <c r="PQZ11" s="6"/>
      <c r="PRA11" s="6"/>
      <c r="PRB11" s="6"/>
      <c r="PRC11" s="6"/>
      <c r="PRD11" s="6"/>
      <c r="PRE11" s="6"/>
      <c r="PRF11" s="6"/>
      <c r="PRG11" s="6"/>
      <c r="PRH11" s="6"/>
      <c r="PRI11" s="6"/>
      <c r="PRJ11" s="6"/>
      <c r="PRK11" s="6"/>
      <c r="PRL11" s="6"/>
      <c r="PRM11" s="6"/>
      <c r="PRN11" s="6"/>
      <c r="PRO11" s="6"/>
      <c r="PRP11" s="6"/>
      <c r="PRQ11" s="6"/>
      <c r="PRR11" s="6"/>
      <c r="PRS11" s="6"/>
      <c r="PRT11" s="6"/>
      <c r="PRU11" s="6"/>
      <c r="PRV11" s="6"/>
      <c r="PRW11" s="6"/>
      <c r="PRX11" s="6"/>
      <c r="PRY11" s="6"/>
      <c r="PRZ11" s="6"/>
      <c r="PSA11" s="6"/>
      <c r="PSB11" s="6"/>
      <c r="PSC11" s="6"/>
      <c r="PSD11" s="6"/>
      <c r="PSE11" s="6"/>
      <c r="PSF11" s="6"/>
      <c r="PSG11" s="6"/>
      <c r="PSH11" s="6"/>
      <c r="PSI11" s="6"/>
      <c r="PSJ11" s="6"/>
      <c r="PSK11" s="6"/>
      <c r="PSL11" s="6"/>
      <c r="PSM11" s="6"/>
      <c r="PSN11" s="6"/>
      <c r="PSO11" s="6"/>
      <c r="PSP11" s="6"/>
      <c r="PSQ11" s="6"/>
      <c r="PSR11" s="6"/>
      <c r="PSS11" s="6"/>
      <c r="PST11" s="6"/>
      <c r="PSU11" s="6"/>
      <c r="PSV11" s="6"/>
      <c r="PSW11" s="6"/>
      <c r="PSX11" s="6"/>
      <c r="PSY11" s="6"/>
      <c r="PSZ11" s="6"/>
      <c r="PTA11" s="6"/>
      <c r="PTB11" s="6"/>
      <c r="PTC11" s="6"/>
      <c r="PTD11" s="6"/>
      <c r="PTE11" s="6"/>
      <c r="PTF11" s="6"/>
      <c r="PTG11" s="6"/>
      <c r="PTH11" s="6"/>
      <c r="PTI11" s="6"/>
      <c r="PTJ11" s="6"/>
      <c r="PTK11" s="6"/>
      <c r="PTL11" s="6"/>
      <c r="PTM11" s="6"/>
      <c r="PTN11" s="6"/>
      <c r="PTO11" s="6"/>
      <c r="PTP11" s="6"/>
      <c r="PTQ11" s="6"/>
      <c r="PTR11" s="6"/>
      <c r="PTS11" s="6"/>
      <c r="PTT11" s="6"/>
      <c r="PTU11" s="6"/>
      <c r="PTV11" s="6"/>
      <c r="PTW11" s="6"/>
      <c r="PTX11" s="6"/>
      <c r="PTY11" s="6"/>
      <c r="PTZ11" s="6"/>
      <c r="PUA11" s="6"/>
      <c r="PUB11" s="6"/>
      <c r="PUC11" s="6"/>
      <c r="PUD11" s="6"/>
      <c r="PUE11" s="6"/>
      <c r="PUF11" s="6"/>
      <c r="PUG11" s="6"/>
      <c r="PUH11" s="6"/>
      <c r="PUI11" s="6"/>
      <c r="PUJ11" s="6"/>
      <c r="PUK11" s="6"/>
      <c r="PUL11" s="6"/>
      <c r="PUM11" s="6"/>
      <c r="PUN11" s="6"/>
      <c r="PUO11" s="6"/>
      <c r="PUP11" s="6"/>
      <c r="PUQ11" s="6"/>
      <c r="PUR11" s="6"/>
      <c r="PUS11" s="6"/>
      <c r="PUT11" s="6"/>
      <c r="PUU11" s="6"/>
      <c r="PUV11" s="6"/>
      <c r="PUW11" s="6"/>
      <c r="PUX11" s="6"/>
      <c r="PUY11" s="6"/>
      <c r="PUZ11" s="6"/>
      <c r="PVA11" s="6"/>
      <c r="PVB11" s="6"/>
      <c r="PVC11" s="6"/>
      <c r="PVD11" s="6"/>
      <c r="PVE11" s="6"/>
      <c r="PVF11" s="6"/>
      <c r="PVG11" s="6"/>
      <c r="PVH11" s="6"/>
      <c r="PVI11" s="6"/>
      <c r="PVJ11" s="6"/>
      <c r="PVK11" s="6"/>
      <c r="PVL11" s="6"/>
      <c r="PVM11" s="6"/>
      <c r="PVN11" s="6"/>
      <c r="PVO11" s="6"/>
      <c r="PVP11" s="6"/>
      <c r="PVQ11" s="6"/>
      <c r="PVR11" s="6"/>
      <c r="PVS11" s="6"/>
      <c r="PVT11" s="6"/>
      <c r="PVU11" s="6"/>
      <c r="PVV11" s="6"/>
      <c r="PVW11" s="6"/>
      <c r="PVX11" s="6"/>
      <c r="PVY11" s="6"/>
      <c r="PVZ11" s="6"/>
      <c r="PWA11" s="6"/>
      <c r="PWB11" s="6"/>
      <c r="PWC11" s="6"/>
      <c r="PWD11" s="6"/>
      <c r="PWE11" s="6"/>
      <c r="PWF11" s="6"/>
      <c r="PWG11" s="6"/>
      <c r="PWH11" s="6"/>
      <c r="PWI11" s="6"/>
      <c r="PWJ11" s="6"/>
      <c r="PWK11" s="6"/>
      <c r="PWL11" s="6"/>
      <c r="PWM11" s="6"/>
      <c r="PWN11" s="6"/>
      <c r="PWO11" s="6"/>
      <c r="PWP11" s="6"/>
      <c r="PWQ11" s="6"/>
      <c r="PWR11" s="6"/>
      <c r="PWS11" s="6"/>
      <c r="PWT11" s="6"/>
      <c r="PWU11" s="6"/>
      <c r="PWV11" s="6"/>
      <c r="PWW11" s="6"/>
      <c r="PWX11" s="6"/>
      <c r="PWY11" s="6"/>
      <c r="PWZ11" s="6"/>
      <c r="PXA11" s="6"/>
      <c r="PXB11" s="6"/>
      <c r="PXC11" s="6"/>
      <c r="PXD11" s="6"/>
      <c r="PXE11" s="6"/>
      <c r="PXF11" s="6"/>
      <c r="PXG11" s="6"/>
      <c r="PXH11" s="6"/>
      <c r="PXI11" s="6"/>
      <c r="PXJ11" s="6"/>
      <c r="PXK11" s="6"/>
      <c r="PXL11" s="6"/>
      <c r="PXM11" s="6"/>
      <c r="PXN11" s="6"/>
      <c r="PXO11" s="6"/>
      <c r="PXP11" s="6"/>
      <c r="PXQ11" s="6"/>
      <c r="PXR11" s="6"/>
      <c r="PXS11" s="6"/>
      <c r="PXT11" s="6"/>
      <c r="PXU11" s="6"/>
      <c r="PXV11" s="6"/>
      <c r="PXW11" s="6"/>
      <c r="PXX11" s="6"/>
      <c r="PXY11" s="6"/>
      <c r="PXZ11" s="6"/>
      <c r="PYA11" s="6"/>
      <c r="PYB11" s="6"/>
      <c r="PYC11" s="6"/>
      <c r="PYD11" s="6"/>
      <c r="PYE11" s="6"/>
      <c r="PYF11" s="6"/>
      <c r="PYG11" s="6"/>
      <c r="PYH11" s="6"/>
      <c r="PYI11" s="6"/>
      <c r="PYJ11" s="6"/>
      <c r="PYK11" s="6"/>
      <c r="PYL11" s="6"/>
      <c r="PYM11" s="6"/>
      <c r="PYN11" s="6"/>
      <c r="PYO11" s="6"/>
      <c r="PYP11" s="6"/>
      <c r="PYQ11" s="6"/>
      <c r="PYR11" s="6"/>
      <c r="PYS11" s="6"/>
      <c r="PYT11" s="6"/>
      <c r="PYU11" s="6"/>
      <c r="PYV11" s="6"/>
      <c r="PYW11" s="6"/>
      <c r="PYX11" s="6"/>
      <c r="PYY11" s="6"/>
      <c r="PYZ11" s="6"/>
      <c r="PZA11" s="6"/>
      <c r="PZB11" s="6"/>
      <c r="PZC11" s="6"/>
      <c r="PZD11" s="6"/>
      <c r="PZE11" s="6"/>
      <c r="PZF11" s="6"/>
      <c r="PZG11" s="6"/>
      <c r="PZH11" s="6"/>
      <c r="PZI11" s="6"/>
      <c r="PZJ11" s="6"/>
      <c r="PZK11" s="6"/>
      <c r="PZL11" s="6"/>
      <c r="PZM11" s="6"/>
      <c r="PZN11" s="6"/>
      <c r="PZO11" s="6"/>
      <c r="PZP11" s="6"/>
      <c r="PZQ11" s="6"/>
      <c r="PZR11" s="6"/>
      <c r="PZS11" s="6"/>
      <c r="PZT11" s="6"/>
      <c r="PZU11" s="6"/>
      <c r="PZV11" s="6"/>
      <c r="PZW11" s="6"/>
      <c r="PZX11" s="6"/>
      <c r="PZY11" s="6"/>
      <c r="PZZ11" s="6"/>
      <c r="QAA11" s="6"/>
      <c r="QAB11" s="6"/>
      <c r="QAC11" s="6"/>
      <c r="QAD11" s="6"/>
      <c r="QAE11" s="6"/>
      <c r="QAF11" s="6"/>
      <c r="QAG11" s="6"/>
      <c r="QAH11" s="6"/>
      <c r="QAI11" s="6"/>
      <c r="QAJ11" s="6"/>
      <c r="QAK11" s="6"/>
      <c r="QAL11" s="6"/>
      <c r="QAM11" s="6"/>
      <c r="QAN11" s="6"/>
      <c r="QAO11" s="6"/>
      <c r="QAP11" s="6"/>
      <c r="QAQ11" s="6"/>
      <c r="QAR11" s="6"/>
      <c r="QAS11" s="6"/>
      <c r="QAT11" s="6"/>
      <c r="QAU11" s="6"/>
      <c r="QAV11" s="6"/>
      <c r="QAW11" s="6"/>
      <c r="QAX11" s="6"/>
      <c r="QAY11" s="6"/>
      <c r="QAZ11" s="6"/>
      <c r="QBA11" s="6"/>
      <c r="QBB11" s="6"/>
      <c r="QBC11" s="6"/>
      <c r="QBD11" s="6"/>
      <c r="QBE11" s="6"/>
      <c r="QBF11" s="6"/>
      <c r="QBG11" s="6"/>
      <c r="QBH11" s="6"/>
      <c r="QBI11" s="6"/>
      <c r="QBJ11" s="6"/>
      <c r="QBK11" s="6"/>
      <c r="QBL11" s="6"/>
      <c r="QBM11" s="6"/>
      <c r="QBN11" s="6"/>
      <c r="QBO11" s="6"/>
      <c r="QBP11" s="6"/>
      <c r="QBQ11" s="6"/>
      <c r="QBR11" s="6"/>
      <c r="QBS11" s="6"/>
      <c r="QBT11" s="6"/>
      <c r="QBU11" s="6"/>
      <c r="QBV11" s="6"/>
      <c r="QBW11" s="6"/>
      <c r="QBX11" s="6"/>
      <c r="QBY11" s="6"/>
      <c r="QBZ11" s="6"/>
      <c r="QCA11" s="6"/>
      <c r="QCB11" s="6"/>
      <c r="QCC11" s="6"/>
      <c r="QCD11" s="6"/>
      <c r="QCE11" s="6"/>
      <c r="QCF11" s="6"/>
      <c r="QCG11" s="6"/>
      <c r="QCH11" s="6"/>
      <c r="QCI11" s="6"/>
      <c r="QCJ11" s="6"/>
      <c r="QCK11" s="6"/>
      <c r="QCL11" s="6"/>
      <c r="QCM11" s="6"/>
      <c r="QCN11" s="6"/>
      <c r="QCO11" s="6"/>
      <c r="QCP11" s="6"/>
      <c r="QCQ11" s="6"/>
      <c r="QCR11" s="6"/>
      <c r="QCS11" s="6"/>
      <c r="QCT11" s="6"/>
      <c r="QCU11" s="6"/>
      <c r="QCV11" s="6"/>
      <c r="QCW11" s="6"/>
      <c r="QCX11" s="6"/>
      <c r="QCY11" s="6"/>
      <c r="QCZ11" s="6"/>
      <c r="QDA11" s="6"/>
      <c r="QDB11" s="6"/>
      <c r="QDC11" s="6"/>
      <c r="QDD11" s="6"/>
      <c r="QDE11" s="6"/>
      <c r="QDF11" s="6"/>
      <c r="QDG11" s="6"/>
      <c r="QDH11" s="6"/>
      <c r="QDI11" s="6"/>
      <c r="QDJ11" s="6"/>
      <c r="QDK11" s="6"/>
      <c r="QDL11" s="6"/>
      <c r="QDM11" s="6"/>
      <c r="QDN11" s="6"/>
      <c r="QDO11" s="6"/>
      <c r="QDP11" s="6"/>
      <c r="QDQ11" s="6"/>
      <c r="QDR11" s="6"/>
      <c r="QDS11" s="6"/>
      <c r="QDT11" s="6"/>
      <c r="QDU11" s="6"/>
      <c r="QDV11" s="6"/>
      <c r="QDW11" s="6"/>
      <c r="QDX11" s="6"/>
      <c r="QDY11" s="6"/>
      <c r="QDZ11" s="6"/>
      <c r="QEA11" s="6"/>
      <c r="QEB11" s="6"/>
      <c r="QEC11" s="6"/>
      <c r="QED11" s="6"/>
      <c r="QEE11" s="6"/>
      <c r="QEF11" s="6"/>
      <c r="QEG11" s="6"/>
      <c r="QEH11" s="6"/>
      <c r="QEI11" s="6"/>
      <c r="QEJ11" s="6"/>
      <c r="QEK11" s="6"/>
      <c r="QEL11" s="6"/>
      <c r="QEM11" s="6"/>
      <c r="QEN11" s="6"/>
      <c r="QEO11" s="6"/>
      <c r="QEP11" s="6"/>
      <c r="QEQ11" s="6"/>
      <c r="QER11" s="6"/>
      <c r="QES11" s="6"/>
      <c r="QET11" s="6"/>
      <c r="QEU11" s="6"/>
      <c r="QEV11" s="6"/>
      <c r="QEW11" s="6"/>
      <c r="QEX11" s="6"/>
      <c r="QEY11" s="6"/>
      <c r="QEZ11" s="6"/>
      <c r="QFA11" s="6"/>
      <c r="QFB11" s="6"/>
      <c r="QFC11" s="6"/>
      <c r="QFD11" s="6"/>
      <c r="QFE11" s="6"/>
      <c r="QFF11" s="6"/>
      <c r="QFG11" s="6"/>
      <c r="QFH11" s="6"/>
      <c r="QFI11" s="6"/>
      <c r="QFJ11" s="6"/>
      <c r="QFK11" s="6"/>
      <c r="QFL11" s="6"/>
      <c r="QFM11" s="6"/>
      <c r="QFN11" s="6"/>
      <c r="QFO11" s="6"/>
      <c r="QFP11" s="6"/>
      <c r="QFQ11" s="6"/>
      <c r="QFR11" s="6"/>
      <c r="QFS11" s="6"/>
      <c r="QFT11" s="6"/>
      <c r="QFU11" s="6"/>
      <c r="QFV11" s="6"/>
      <c r="QFW11" s="6"/>
      <c r="QFX11" s="6"/>
      <c r="QFY11" s="6"/>
      <c r="QFZ11" s="6"/>
      <c r="QGA11" s="6"/>
      <c r="QGB11" s="6"/>
      <c r="QGC11" s="6"/>
      <c r="QGD11" s="6"/>
      <c r="QGE11" s="6"/>
      <c r="QGF11" s="6"/>
      <c r="QGG11" s="6"/>
      <c r="QGH11" s="6"/>
      <c r="QGI11" s="6"/>
      <c r="QGJ11" s="6"/>
      <c r="QGK11" s="6"/>
      <c r="QGL11" s="6"/>
      <c r="QGM11" s="6"/>
      <c r="QGN11" s="6"/>
      <c r="QGO11" s="6"/>
      <c r="QGP11" s="6"/>
      <c r="QGQ11" s="6"/>
      <c r="QGR11" s="6"/>
      <c r="QGS11" s="6"/>
      <c r="QGT11" s="6"/>
      <c r="QGU11" s="6"/>
      <c r="QGV11" s="6"/>
      <c r="QGW11" s="6"/>
      <c r="QGX11" s="6"/>
      <c r="QGY11" s="6"/>
      <c r="QGZ11" s="6"/>
      <c r="QHA11" s="6"/>
      <c r="QHB11" s="6"/>
      <c r="QHC11" s="6"/>
      <c r="QHD11" s="6"/>
      <c r="QHE11" s="6"/>
      <c r="QHF11" s="6"/>
      <c r="QHG11" s="6"/>
      <c r="QHH11" s="6"/>
      <c r="QHI11" s="6"/>
      <c r="QHJ11" s="6"/>
      <c r="QHK11" s="6"/>
      <c r="QHL11" s="6"/>
      <c r="QHM11" s="6"/>
      <c r="QHN11" s="6"/>
      <c r="QHO11" s="6"/>
      <c r="QHP11" s="6"/>
      <c r="QHQ11" s="6"/>
      <c r="QHR11" s="6"/>
      <c r="QHS11" s="6"/>
      <c r="QHT11" s="6"/>
      <c r="QHU11" s="6"/>
      <c r="QHV11" s="6"/>
      <c r="QHW11" s="6"/>
      <c r="QHX11" s="6"/>
      <c r="QHY11" s="6"/>
      <c r="QHZ11" s="6"/>
      <c r="QIA11" s="6"/>
      <c r="QIB11" s="6"/>
      <c r="QIC11" s="6"/>
      <c r="QID11" s="6"/>
      <c r="QIE11" s="6"/>
      <c r="QIF11" s="6"/>
      <c r="QIG11" s="6"/>
      <c r="QIH11" s="6"/>
      <c r="QII11" s="6"/>
      <c r="QIJ11" s="6"/>
      <c r="QIK11" s="6"/>
      <c r="QIL11" s="6"/>
      <c r="QIM11" s="6"/>
      <c r="QIN11" s="6"/>
      <c r="QIO11" s="6"/>
      <c r="QIP11" s="6"/>
      <c r="QIQ11" s="6"/>
      <c r="QIR11" s="6"/>
      <c r="QIS11" s="6"/>
      <c r="QIT11" s="6"/>
      <c r="QIU11" s="6"/>
      <c r="QIV11" s="6"/>
      <c r="QIW11" s="6"/>
      <c r="QIX11" s="6"/>
      <c r="QIY11" s="6"/>
      <c r="QIZ11" s="6"/>
      <c r="QJA11" s="6"/>
      <c r="QJB11" s="6"/>
      <c r="QJC11" s="6"/>
      <c r="QJD11" s="6"/>
      <c r="QJE11" s="6"/>
      <c r="QJF11" s="6"/>
      <c r="QJG11" s="6"/>
      <c r="QJH11" s="6"/>
      <c r="QJI11" s="6"/>
      <c r="QJJ11" s="6"/>
      <c r="QJK11" s="6"/>
      <c r="QJL11" s="6"/>
      <c r="QJM11" s="6"/>
      <c r="QJN11" s="6"/>
      <c r="QJO11" s="6"/>
      <c r="QJP11" s="6"/>
      <c r="QJQ11" s="6"/>
      <c r="QJR11" s="6"/>
      <c r="QJS11" s="6"/>
      <c r="QJT11" s="6"/>
      <c r="QJU11" s="6"/>
      <c r="QJV11" s="6"/>
      <c r="QJW11" s="6"/>
      <c r="QJX11" s="6"/>
      <c r="QJY11" s="6"/>
      <c r="QJZ11" s="6"/>
      <c r="QKA11" s="6"/>
      <c r="QKB11" s="6"/>
      <c r="QKC11" s="6"/>
      <c r="QKD11" s="6"/>
      <c r="QKE11" s="6"/>
      <c r="QKF11" s="6"/>
      <c r="QKG11" s="6"/>
      <c r="QKH11" s="6"/>
      <c r="QKI11" s="6"/>
      <c r="QKJ11" s="6"/>
      <c r="QKK11" s="6"/>
      <c r="QKL11" s="6"/>
      <c r="QKM11" s="6"/>
      <c r="QKN11" s="6"/>
      <c r="QKO11" s="6"/>
      <c r="QKP11" s="6"/>
      <c r="QKQ11" s="6"/>
      <c r="QKR11" s="6"/>
      <c r="QKS11" s="6"/>
      <c r="QKT11" s="6"/>
      <c r="QKU11" s="6"/>
      <c r="QKV11" s="6"/>
      <c r="QKW11" s="6"/>
      <c r="QKX11" s="6"/>
      <c r="QKY11" s="6"/>
      <c r="QKZ11" s="6"/>
      <c r="QLA11" s="6"/>
      <c r="QLB11" s="6"/>
      <c r="QLC11" s="6"/>
      <c r="QLD11" s="6"/>
      <c r="QLE11" s="6"/>
      <c r="QLF11" s="6"/>
      <c r="QLG11" s="6"/>
      <c r="QLH11" s="6"/>
      <c r="QLI11" s="6"/>
      <c r="QLJ11" s="6"/>
      <c r="QLK11" s="6"/>
      <c r="QLL11" s="6"/>
      <c r="QLM11" s="6"/>
      <c r="QLN11" s="6"/>
      <c r="QLO11" s="6"/>
      <c r="QLP11" s="6"/>
      <c r="QLQ11" s="6"/>
      <c r="QLR11" s="6"/>
      <c r="QLS11" s="6"/>
      <c r="QLT11" s="6"/>
      <c r="QLU11" s="6"/>
      <c r="QLV11" s="6"/>
      <c r="QLW11" s="6"/>
      <c r="QLX11" s="6"/>
      <c r="QLY11" s="6"/>
      <c r="QLZ11" s="6"/>
      <c r="QMA11" s="6"/>
      <c r="QMB11" s="6"/>
      <c r="QMC11" s="6"/>
      <c r="QMD11" s="6"/>
      <c r="QME11" s="6"/>
      <c r="QMF11" s="6"/>
      <c r="QMG11" s="6"/>
      <c r="QMH11" s="6"/>
      <c r="QMI11" s="6"/>
      <c r="QMJ11" s="6"/>
      <c r="QMK11" s="6"/>
      <c r="QML11" s="6"/>
      <c r="QMM11" s="6"/>
      <c r="QMN11" s="6"/>
      <c r="QMO11" s="6"/>
      <c r="QMP11" s="6"/>
      <c r="QMQ11" s="6"/>
      <c r="QMR11" s="6"/>
      <c r="QMS11" s="6"/>
      <c r="QMT11" s="6"/>
      <c r="QMU11" s="6"/>
      <c r="QMV11" s="6"/>
      <c r="QMW11" s="6"/>
      <c r="QMX11" s="6"/>
      <c r="QMY11" s="6"/>
      <c r="QMZ11" s="6"/>
      <c r="QNA11" s="6"/>
      <c r="QNB11" s="6"/>
      <c r="QNC11" s="6"/>
      <c r="QND11" s="6"/>
      <c r="QNE11" s="6"/>
      <c r="QNF11" s="6"/>
      <c r="QNG11" s="6"/>
      <c r="QNH11" s="6"/>
      <c r="QNI11" s="6"/>
      <c r="QNJ11" s="6"/>
      <c r="QNK11" s="6"/>
      <c r="QNL11" s="6"/>
      <c r="QNM11" s="6"/>
      <c r="QNN11" s="6"/>
      <c r="QNO11" s="6"/>
      <c r="QNP11" s="6"/>
      <c r="QNQ11" s="6"/>
      <c r="QNR11" s="6"/>
      <c r="QNS11" s="6"/>
      <c r="QNT11" s="6"/>
      <c r="QNU11" s="6"/>
      <c r="QNV11" s="6"/>
      <c r="QNW11" s="6"/>
      <c r="QNX11" s="6"/>
      <c r="QNY11" s="6"/>
      <c r="QNZ11" s="6"/>
      <c r="QOA11" s="6"/>
      <c r="QOB11" s="6"/>
      <c r="QOC11" s="6"/>
      <c r="QOD11" s="6"/>
      <c r="QOE11" s="6"/>
      <c r="QOF11" s="6"/>
      <c r="QOG11" s="6"/>
      <c r="QOH11" s="6"/>
      <c r="QOI11" s="6"/>
      <c r="QOJ11" s="6"/>
      <c r="QOK11" s="6"/>
      <c r="QOL11" s="6"/>
      <c r="QOM11" s="6"/>
      <c r="QON11" s="6"/>
      <c r="QOO11" s="6"/>
      <c r="QOP11" s="6"/>
      <c r="QOQ11" s="6"/>
      <c r="QOR11" s="6"/>
      <c r="QOS11" s="6"/>
      <c r="QOT11" s="6"/>
      <c r="QOU11" s="6"/>
      <c r="QOV11" s="6"/>
      <c r="QOW11" s="6"/>
      <c r="QOX11" s="6"/>
      <c r="QOY11" s="6"/>
      <c r="QOZ11" s="6"/>
      <c r="QPA11" s="6"/>
      <c r="QPB11" s="6"/>
      <c r="QPC11" s="6"/>
      <c r="QPD11" s="6"/>
      <c r="QPE11" s="6"/>
      <c r="QPF11" s="6"/>
      <c r="QPG11" s="6"/>
      <c r="QPH11" s="6"/>
      <c r="QPI11" s="6"/>
      <c r="QPJ11" s="6"/>
      <c r="QPK11" s="6"/>
      <c r="QPL11" s="6"/>
      <c r="QPM11" s="6"/>
      <c r="QPN11" s="6"/>
      <c r="QPO11" s="6"/>
      <c r="QPP11" s="6"/>
      <c r="QPQ11" s="6"/>
      <c r="QPR11" s="6"/>
      <c r="QPS11" s="6"/>
      <c r="QPT11" s="6"/>
      <c r="QPU11" s="6"/>
      <c r="QPV11" s="6"/>
      <c r="QPW11" s="6"/>
      <c r="QPX11" s="6"/>
      <c r="QPY11" s="6"/>
      <c r="QPZ11" s="6"/>
      <c r="QQA11" s="6"/>
      <c r="QQB11" s="6"/>
      <c r="QQC11" s="6"/>
      <c r="QQD11" s="6"/>
      <c r="QQE11" s="6"/>
      <c r="QQF11" s="6"/>
      <c r="QQG11" s="6"/>
      <c r="QQH11" s="6"/>
      <c r="QQI11" s="6"/>
      <c r="QQJ11" s="6"/>
      <c r="QQK11" s="6"/>
      <c r="QQL11" s="6"/>
      <c r="QQM11" s="6"/>
      <c r="QQN11" s="6"/>
      <c r="QQO11" s="6"/>
      <c r="QQP11" s="6"/>
      <c r="QQQ11" s="6"/>
      <c r="QQR11" s="6"/>
      <c r="QQS11" s="6"/>
      <c r="QQT11" s="6"/>
      <c r="QQU11" s="6"/>
      <c r="QQV11" s="6"/>
      <c r="QQW11" s="6"/>
      <c r="QQX11" s="6"/>
      <c r="QQY11" s="6"/>
      <c r="QQZ11" s="6"/>
      <c r="QRA11" s="6"/>
      <c r="QRB11" s="6"/>
      <c r="QRC11" s="6"/>
      <c r="QRD11" s="6"/>
      <c r="QRE11" s="6"/>
      <c r="QRF11" s="6"/>
      <c r="QRG11" s="6"/>
      <c r="QRH11" s="6"/>
      <c r="QRI11" s="6"/>
      <c r="QRJ11" s="6"/>
      <c r="QRK11" s="6"/>
      <c r="QRL11" s="6"/>
      <c r="QRM11" s="6"/>
      <c r="QRN11" s="6"/>
      <c r="QRO11" s="6"/>
      <c r="QRP11" s="6"/>
      <c r="QRQ11" s="6"/>
      <c r="QRR11" s="6"/>
      <c r="QRS11" s="6"/>
      <c r="QRT11" s="6"/>
      <c r="QRU11" s="6"/>
      <c r="QRV11" s="6"/>
      <c r="QRW11" s="6"/>
      <c r="QRX11" s="6"/>
      <c r="QRY11" s="6"/>
      <c r="QRZ11" s="6"/>
      <c r="QSA11" s="6"/>
      <c r="QSB11" s="6"/>
      <c r="QSC11" s="6"/>
      <c r="QSD11" s="6"/>
      <c r="QSE11" s="6"/>
      <c r="QSF11" s="6"/>
      <c r="QSG11" s="6"/>
      <c r="QSH11" s="6"/>
      <c r="QSI11" s="6"/>
      <c r="QSJ11" s="6"/>
      <c r="QSK11" s="6"/>
      <c r="QSL11" s="6"/>
      <c r="QSM11" s="6"/>
      <c r="QSN11" s="6"/>
      <c r="QSO11" s="6"/>
      <c r="QSP11" s="6"/>
      <c r="QSQ11" s="6"/>
      <c r="QSR11" s="6"/>
      <c r="QSS11" s="6"/>
      <c r="QST11" s="6"/>
      <c r="QSU11" s="6"/>
      <c r="QSV11" s="6"/>
      <c r="QSW11" s="6"/>
      <c r="QSX11" s="6"/>
      <c r="QSY11" s="6"/>
      <c r="QSZ11" s="6"/>
      <c r="QTA11" s="6"/>
      <c r="QTB11" s="6"/>
      <c r="QTC11" s="6"/>
      <c r="QTD11" s="6"/>
      <c r="QTE11" s="6"/>
      <c r="QTF11" s="6"/>
      <c r="QTG11" s="6"/>
      <c r="QTH11" s="6"/>
      <c r="QTI11" s="6"/>
      <c r="QTJ11" s="6"/>
      <c r="QTK11" s="6"/>
      <c r="QTL11" s="6"/>
      <c r="QTM11" s="6"/>
      <c r="QTN11" s="6"/>
      <c r="QTO11" s="6"/>
      <c r="QTP11" s="6"/>
      <c r="QTQ11" s="6"/>
      <c r="QTR11" s="6"/>
      <c r="QTS11" s="6"/>
      <c r="QTT11" s="6"/>
      <c r="QTU11" s="6"/>
      <c r="QTV11" s="6"/>
      <c r="QTW11" s="6"/>
      <c r="QTX11" s="6"/>
      <c r="QTY11" s="6"/>
      <c r="QTZ11" s="6"/>
      <c r="QUA11" s="6"/>
      <c r="QUB11" s="6"/>
      <c r="QUC11" s="6"/>
      <c r="QUD11" s="6"/>
      <c r="QUE11" s="6"/>
      <c r="QUF11" s="6"/>
      <c r="QUG11" s="6"/>
      <c r="QUH11" s="6"/>
      <c r="QUI11" s="6"/>
      <c r="QUJ11" s="6"/>
      <c r="QUK11" s="6"/>
      <c r="QUL11" s="6"/>
      <c r="QUM11" s="6"/>
      <c r="QUN11" s="6"/>
      <c r="QUO11" s="6"/>
      <c r="QUP11" s="6"/>
      <c r="QUQ11" s="6"/>
      <c r="QUR11" s="6"/>
      <c r="QUS11" s="6"/>
      <c r="QUT11" s="6"/>
      <c r="QUU11" s="6"/>
      <c r="QUV11" s="6"/>
      <c r="QUW11" s="6"/>
      <c r="QUX11" s="6"/>
      <c r="QUY11" s="6"/>
      <c r="QUZ11" s="6"/>
      <c r="QVA11" s="6"/>
      <c r="QVB11" s="6"/>
      <c r="QVC11" s="6"/>
      <c r="QVD11" s="6"/>
      <c r="QVE11" s="6"/>
      <c r="QVF11" s="6"/>
      <c r="QVG11" s="6"/>
      <c r="QVH11" s="6"/>
      <c r="QVI11" s="6"/>
      <c r="QVJ11" s="6"/>
      <c r="QVK11" s="6"/>
      <c r="QVL11" s="6"/>
      <c r="QVM11" s="6"/>
      <c r="QVN11" s="6"/>
      <c r="QVO11" s="6"/>
      <c r="QVP11" s="6"/>
      <c r="QVQ11" s="6"/>
      <c r="QVR11" s="6"/>
      <c r="QVS11" s="6"/>
      <c r="QVT11" s="6"/>
      <c r="QVU11" s="6"/>
      <c r="QVV11" s="6"/>
      <c r="QVW11" s="6"/>
      <c r="QVX11" s="6"/>
      <c r="QVY11" s="6"/>
      <c r="QVZ11" s="6"/>
      <c r="QWA11" s="6"/>
      <c r="QWB11" s="6"/>
      <c r="QWC11" s="6"/>
      <c r="QWD11" s="6"/>
      <c r="QWE11" s="6"/>
      <c r="QWF11" s="6"/>
      <c r="QWG11" s="6"/>
      <c r="QWH11" s="6"/>
      <c r="QWI11" s="6"/>
      <c r="QWJ11" s="6"/>
      <c r="QWK11" s="6"/>
      <c r="QWL11" s="6"/>
      <c r="QWM11" s="6"/>
      <c r="QWN11" s="6"/>
      <c r="QWO11" s="6"/>
      <c r="QWP11" s="6"/>
      <c r="QWQ11" s="6"/>
      <c r="QWR11" s="6"/>
      <c r="QWS11" s="6"/>
      <c r="QWT11" s="6"/>
      <c r="QWU11" s="6"/>
      <c r="QWV11" s="6"/>
      <c r="QWW11" s="6"/>
      <c r="QWX11" s="6"/>
      <c r="QWY11" s="6"/>
      <c r="QWZ11" s="6"/>
      <c r="QXA11" s="6"/>
      <c r="QXB11" s="6"/>
      <c r="QXC11" s="6"/>
      <c r="QXD11" s="6"/>
      <c r="QXE11" s="6"/>
      <c r="QXF11" s="6"/>
      <c r="QXG11" s="6"/>
      <c r="QXH11" s="6"/>
      <c r="QXI11" s="6"/>
      <c r="QXJ11" s="6"/>
      <c r="QXK11" s="6"/>
      <c r="QXL11" s="6"/>
      <c r="QXM11" s="6"/>
      <c r="QXN11" s="6"/>
      <c r="QXO11" s="6"/>
      <c r="QXP11" s="6"/>
      <c r="QXQ11" s="6"/>
      <c r="QXR11" s="6"/>
      <c r="QXS11" s="6"/>
      <c r="QXT11" s="6"/>
      <c r="QXU11" s="6"/>
      <c r="QXV11" s="6"/>
      <c r="QXW11" s="6"/>
      <c r="QXX11" s="6"/>
      <c r="QXY11" s="6"/>
      <c r="QXZ11" s="6"/>
      <c r="QYA11" s="6"/>
      <c r="QYB11" s="6"/>
      <c r="QYC11" s="6"/>
      <c r="QYD11" s="6"/>
      <c r="QYE11" s="6"/>
      <c r="QYF11" s="6"/>
      <c r="QYG11" s="6"/>
      <c r="QYH11" s="6"/>
      <c r="QYI11" s="6"/>
      <c r="QYJ11" s="6"/>
      <c r="QYK11" s="6"/>
      <c r="QYL11" s="6"/>
      <c r="QYM11" s="6"/>
      <c r="QYN11" s="6"/>
      <c r="QYO11" s="6"/>
      <c r="QYP11" s="6"/>
      <c r="QYQ11" s="6"/>
      <c r="QYR11" s="6"/>
      <c r="QYS11" s="6"/>
      <c r="QYT11" s="6"/>
      <c r="QYU11" s="6"/>
      <c r="QYV11" s="6"/>
      <c r="QYW11" s="6"/>
      <c r="QYX11" s="6"/>
      <c r="QYY11" s="6"/>
      <c r="QYZ11" s="6"/>
      <c r="QZA11" s="6"/>
      <c r="QZB11" s="6"/>
      <c r="QZC11" s="6"/>
      <c r="QZD11" s="6"/>
      <c r="QZE11" s="6"/>
      <c r="QZF11" s="6"/>
      <c r="QZG11" s="6"/>
      <c r="QZH11" s="6"/>
      <c r="QZI11" s="6"/>
      <c r="QZJ11" s="6"/>
      <c r="QZK11" s="6"/>
      <c r="QZL11" s="6"/>
      <c r="QZM11" s="6"/>
      <c r="QZN11" s="6"/>
      <c r="QZO11" s="6"/>
      <c r="QZP11" s="6"/>
      <c r="QZQ11" s="6"/>
      <c r="QZR11" s="6"/>
      <c r="QZS11" s="6"/>
      <c r="QZT11" s="6"/>
      <c r="QZU11" s="6"/>
      <c r="QZV11" s="6"/>
      <c r="QZW11" s="6"/>
      <c r="QZX11" s="6"/>
      <c r="QZY11" s="6"/>
      <c r="QZZ11" s="6"/>
      <c r="RAA11" s="6"/>
      <c r="RAB11" s="6"/>
      <c r="RAC11" s="6"/>
      <c r="RAD11" s="6"/>
      <c r="RAE11" s="6"/>
      <c r="RAF11" s="6"/>
      <c r="RAG11" s="6"/>
      <c r="RAH11" s="6"/>
      <c r="RAI11" s="6"/>
      <c r="RAJ11" s="6"/>
      <c r="RAK11" s="6"/>
      <c r="RAL11" s="6"/>
      <c r="RAM11" s="6"/>
      <c r="RAN11" s="6"/>
      <c r="RAO11" s="6"/>
      <c r="RAP11" s="6"/>
      <c r="RAQ11" s="6"/>
      <c r="RAR11" s="6"/>
      <c r="RAS11" s="6"/>
      <c r="RAT11" s="6"/>
      <c r="RAU11" s="6"/>
      <c r="RAV11" s="6"/>
      <c r="RAW11" s="6"/>
      <c r="RAX11" s="6"/>
      <c r="RAY11" s="6"/>
      <c r="RAZ11" s="6"/>
      <c r="RBA11" s="6"/>
      <c r="RBB11" s="6"/>
      <c r="RBC11" s="6"/>
      <c r="RBD11" s="6"/>
      <c r="RBE11" s="6"/>
      <c r="RBF11" s="6"/>
      <c r="RBG11" s="6"/>
      <c r="RBH11" s="6"/>
      <c r="RBI11" s="6"/>
      <c r="RBJ11" s="6"/>
      <c r="RBK11" s="6"/>
      <c r="RBL11" s="6"/>
      <c r="RBM11" s="6"/>
      <c r="RBN11" s="6"/>
      <c r="RBO11" s="6"/>
      <c r="RBP11" s="6"/>
      <c r="RBQ11" s="6"/>
      <c r="RBR11" s="6"/>
      <c r="RBS11" s="6"/>
      <c r="RBT11" s="6"/>
      <c r="RBU11" s="6"/>
      <c r="RBV11" s="6"/>
      <c r="RBW11" s="6"/>
      <c r="RBX11" s="6"/>
      <c r="RBY11" s="6"/>
      <c r="RBZ11" s="6"/>
      <c r="RCA11" s="6"/>
      <c r="RCB11" s="6"/>
      <c r="RCC11" s="6"/>
      <c r="RCD11" s="6"/>
      <c r="RCE11" s="6"/>
      <c r="RCF11" s="6"/>
      <c r="RCG11" s="6"/>
      <c r="RCH11" s="6"/>
      <c r="RCI11" s="6"/>
      <c r="RCJ11" s="6"/>
      <c r="RCK11" s="6"/>
      <c r="RCL11" s="6"/>
      <c r="RCM11" s="6"/>
      <c r="RCN11" s="6"/>
      <c r="RCO11" s="6"/>
      <c r="RCP11" s="6"/>
      <c r="RCQ11" s="6"/>
      <c r="RCR11" s="6"/>
      <c r="RCS11" s="6"/>
      <c r="RCT11" s="6"/>
      <c r="RCU11" s="6"/>
      <c r="RCV11" s="6"/>
      <c r="RCW11" s="6"/>
      <c r="RCX11" s="6"/>
      <c r="RCY11" s="6"/>
      <c r="RCZ11" s="6"/>
      <c r="RDA11" s="6"/>
      <c r="RDB11" s="6"/>
      <c r="RDC11" s="6"/>
      <c r="RDD11" s="6"/>
      <c r="RDE11" s="6"/>
      <c r="RDF11" s="6"/>
      <c r="RDG11" s="6"/>
      <c r="RDH11" s="6"/>
      <c r="RDI11" s="6"/>
      <c r="RDJ11" s="6"/>
      <c r="RDK11" s="6"/>
      <c r="RDL11" s="6"/>
      <c r="RDM11" s="6"/>
      <c r="RDN11" s="6"/>
      <c r="RDO11" s="6"/>
      <c r="RDP11" s="6"/>
      <c r="RDQ11" s="6"/>
      <c r="RDR11" s="6"/>
      <c r="RDS11" s="6"/>
      <c r="RDT11" s="6"/>
      <c r="RDU11" s="6"/>
      <c r="RDV11" s="6"/>
      <c r="RDW11" s="6"/>
      <c r="RDX11" s="6"/>
      <c r="RDY11" s="6"/>
      <c r="RDZ11" s="6"/>
      <c r="REA11" s="6"/>
      <c r="REB11" s="6"/>
      <c r="REC11" s="6"/>
      <c r="RED11" s="6"/>
      <c r="REE11" s="6"/>
      <c r="REF11" s="6"/>
      <c r="REG11" s="6"/>
      <c r="REH11" s="6"/>
      <c r="REI11" s="6"/>
      <c r="REJ11" s="6"/>
      <c r="REK11" s="6"/>
      <c r="REL11" s="6"/>
      <c r="REM11" s="6"/>
      <c r="REN11" s="6"/>
      <c r="REO11" s="6"/>
      <c r="REP11" s="6"/>
      <c r="REQ11" s="6"/>
      <c r="RER11" s="6"/>
      <c r="RES11" s="6"/>
      <c r="RET11" s="6"/>
      <c r="REU11" s="6"/>
      <c r="REV11" s="6"/>
      <c r="REW11" s="6"/>
      <c r="REX11" s="6"/>
      <c r="REY11" s="6"/>
      <c r="REZ11" s="6"/>
      <c r="RFA11" s="6"/>
      <c r="RFB11" s="6"/>
      <c r="RFC11" s="6"/>
      <c r="RFD11" s="6"/>
      <c r="RFE11" s="6"/>
      <c r="RFF11" s="6"/>
      <c r="RFG11" s="6"/>
      <c r="RFH11" s="6"/>
      <c r="RFI11" s="6"/>
      <c r="RFJ11" s="6"/>
      <c r="RFK11" s="6"/>
      <c r="RFL11" s="6"/>
      <c r="RFM11" s="6"/>
      <c r="RFN11" s="6"/>
      <c r="RFO11" s="6"/>
      <c r="RFP11" s="6"/>
      <c r="RFQ11" s="6"/>
      <c r="RFR11" s="6"/>
      <c r="RFS11" s="6"/>
      <c r="RFT11" s="6"/>
      <c r="RFU11" s="6"/>
      <c r="RFV11" s="6"/>
      <c r="RFW11" s="6"/>
      <c r="RFX11" s="6"/>
      <c r="RFY11" s="6"/>
      <c r="RFZ11" s="6"/>
      <c r="RGA11" s="6"/>
      <c r="RGB11" s="6"/>
      <c r="RGC11" s="6"/>
      <c r="RGD11" s="6"/>
      <c r="RGE11" s="6"/>
      <c r="RGF11" s="6"/>
      <c r="RGG11" s="6"/>
      <c r="RGH11" s="6"/>
      <c r="RGI11" s="6"/>
      <c r="RGJ11" s="6"/>
      <c r="RGK11" s="6"/>
      <c r="RGL11" s="6"/>
      <c r="RGM11" s="6"/>
      <c r="RGN11" s="6"/>
      <c r="RGO11" s="6"/>
      <c r="RGP11" s="6"/>
      <c r="RGQ11" s="6"/>
      <c r="RGR11" s="6"/>
      <c r="RGS11" s="6"/>
      <c r="RGT11" s="6"/>
      <c r="RGU11" s="6"/>
      <c r="RGV11" s="6"/>
      <c r="RGW11" s="6"/>
      <c r="RGX11" s="6"/>
      <c r="RGY11" s="6"/>
      <c r="RGZ11" s="6"/>
      <c r="RHA11" s="6"/>
      <c r="RHB11" s="6"/>
      <c r="RHC11" s="6"/>
      <c r="RHD11" s="6"/>
      <c r="RHE11" s="6"/>
      <c r="RHF11" s="6"/>
      <c r="RHG11" s="6"/>
      <c r="RHH11" s="6"/>
      <c r="RHI11" s="6"/>
      <c r="RHJ11" s="6"/>
      <c r="RHK11" s="6"/>
      <c r="RHL11" s="6"/>
      <c r="RHM11" s="6"/>
      <c r="RHN11" s="6"/>
      <c r="RHO11" s="6"/>
      <c r="RHP11" s="6"/>
      <c r="RHQ11" s="6"/>
      <c r="RHR11" s="6"/>
      <c r="RHS11" s="6"/>
      <c r="RHT11" s="6"/>
      <c r="RHU11" s="6"/>
      <c r="RHV11" s="6"/>
      <c r="RHW11" s="6"/>
      <c r="RHX11" s="6"/>
      <c r="RHY11" s="6"/>
      <c r="RHZ11" s="6"/>
      <c r="RIA11" s="6"/>
      <c r="RIB11" s="6"/>
      <c r="RIC11" s="6"/>
      <c r="RID11" s="6"/>
      <c r="RIE11" s="6"/>
      <c r="RIF11" s="6"/>
      <c r="RIG11" s="6"/>
      <c r="RIH11" s="6"/>
      <c r="RII11" s="6"/>
      <c r="RIJ11" s="6"/>
      <c r="RIK11" s="6"/>
      <c r="RIL11" s="6"/>
      <c r="RIM11" s="6"/>
      <c r="RIN11" s="6"/>
      <c r="RIO11" s="6"/>
      <c r="RIP11" s="6"/>
      <c r="RIQ11" s="6"/>
      <c r="RIR11" s="6"/>
      <c r="RIS11" s="6"/>
      <c r="RIT11" s="6"/>
      <c r="RIU11" s="6"/>
      <c r="RIV11" s="6"/>
      <c r="RIW11" s="6"/>
      <c r="RIX11" s="6"/>
      <c r="RIY11" s="6"/>
      <c r="RIZ11" s="6"/>
      <c r="RJA11" s="6"/>
      <c r="RJB11" s="6"/>
      <c r="RJC11" s="6"/>
      <c r="RJD11" s="6"/>
      <c r="RJE11" s="6"/>
      <c r="RJF11" s="6"/>
      <c r="RJG11" s="6"/>
      <c r="RJH11" s="6"/>
      <c r="RJI11" s="6"/>
      <c r="RJJ11" s="6"/>
      <c r="RJK11" s="6"/>
      <c r="RJL11" s="6"/>
      <c r="RJM11" s="6"/>
      <c r="RJN11" s="6"/>
      <c r="RJO11" s="6"/>
      <c r="RJP11" s="6"/>
      <c r="RJQ11" s="6"/>
      <c r="RJR11" s="6"/>
      <c r="RJS11" s="6"/>
      <c r="RJT11" s="6"/>
      <c r="RJU11" s="6"/>
      <c r="RJV11" s="6"/>
      <c r="RJW11" s="6"/>
      <c r="RJX11" s="6"/>
      <c r="RJY11" s="6"/>
      <c r="RJZ11" s="6"/>
      <c r="RKA11" s="6"/>
      <c r="RKB11" s="6"/>
      <c r="RKC11" s="6"/>
      <c r="RKD11" s="6"/>
      <c r="RKE11" s="6"/>
      <c r="RKF11" s="6"/>
      <c r="RKG11" s="6"/>
      <c r="RKH11" s="6"/>
      <c r="RKI11" s="6"/>
      <c r="RKJ11" s="6"/>
      <c r="RKK11" s="6"/>
      <c r="RKL11" s="6"/>
      <c r="RKM11" s="6"/>
      <c r="RKN11" s="6"/>
      <c r="RKO11" s="6"/>
      <c r="RKP11" s="6"/>
      <c r="RKQ11" s="6"/>
      <c r="RKR11" s="6"/>
      <c r="RKS11" s="6"/>
      <c r="RKT11" s="6"/>
      <c r="RKU11" s="6"/>
      <c r="RKV11" s="6"/>
      <c r="RKW11" s="6"/>
      <c r="RKX11" s="6"/>
      <c r="RKY11" s="6"/>
      <c r="RKZ11" s="6"/>
      <c r="RLA11" s="6"/>
      <c r="RLB11" s="6"/>
      <c r="RLC11" s="6"/>
      <c r="RLD11" s="6"/>
      <c r="RLE11" s="6"/>
      <c r="RLF11" s="6"/>
      <c r="RLG11" s="6"/>
      <c r="RLH11" s="6"/>
      <c r="RLI11" s="6"/>
      <c r="RLJ11" s="6"/>
      <c r="RLK11" s="6"/>
      <c r="RLL11" s="6"/>
      <c r="RLM11" s="6"/>
      <c r="RLN11" s="6"/>
      <c r="RLO11" s="6"/>
      <c r="RLP11" s="6"/>
      <c r="RLQ11" s="6"/>
      <c r="RLR11" s="6"/>
      <c r="RLS11" s="6"/>
      <c r="RLT11" s="6"/>
      <c r="RLU11" s="6"/>
      <c r="RLV11" s="6"/>
      <c r="RLW11" s="6"/>
      <c r="RLX11" s="6"/>
      <c r="RLY11" s="6"/>
      <c r="RLZ11" s="6"/>
      <c r="RMA11" s="6"/>
      <c r="RMB11" s="6"/>
      <c r="RMC11" s="6"/>
      <c r="RMD11" s="6"/>
      <c r="RME11" s="6"/>
      <c r="RMF11" s="6"/>
      <c r="RMG11" s="6"/>
      <c r="RMH11" s="6"/>
      <c r="RMI11" s="6"/>
      <c r="RMJ11" s="6"/>
      <c r="RMK11" s="6"/>
      <c r="RML11" s="6"/>
      <c r="RMM11" s="6"/>
      <c r="RMN11" s="6"/>
      <c r="RMO11" s="6"/>
      <c r="RMP11" s="6"/>
      <c r="RMQ11" s="6"/>
      <c r="RMR11" s="6"/>
      <c r="RMS11" s="6"/>
      <c r="RMT11" s="6"/>
      <c r="RMU11" s="6"/>
      <c r="RMV11" s="6"/>
      <c r="RMW11" s="6"/>
      <c r="RMX11" s="6"/>
      <c r="RMY11" s="6"/>
      <c r="RMZ11" s="6"/>
      <c r="RNA11" s="6"/>
      <c r="RNB11" s="6"/>
      <c r="RNC11" s="6"/>
      <c r="RND11" s="6"/>
      <c r="RNE11" s="6"/>
      <c r="RNF11" s="6"/>
      <c r="RNG11" s="6"/>
      <c r="RNH11" s="6"/>
      <c r="RNI11" s="6"/>
      <c r="RNJ11" s="6"/>
      <c r="RNK11" s="6"/>
      <c r="RNL11" s="6"/>
      <c r="RNM11" s="6"/>
      <c r="RNN11" s="6"/>
      <c r="RNO11" s="6"/>
      <c r="RNP11" s="6"/>
      <c r="RNQ11" s="6"/>
      <c r="RNR11" s="6"/>
      <c r="RNS11" s="6"/>
      <c r="RNT11" s="6"/>
      <c r="RNU11" s="6"/>
      <c r="RNV11" s="6"/>
      <c r="RNW11" s="6"/>
      <c r="RNX11" s="6"/>
      <c r="RNY11" s="6"/>
      <c r="RNZ11" s="6"/>
      <c r="ROA11" s="6"/>
      <c r="ROB11" s="6"/>
      <c r="ROC11" s="6"/>
      <c r="ROD11" s="6"/>
      <c r="ROE11" s="6"/>
      <c r="ROF11" s="6"/>
      <c r="ROG11" s="6"/>
      <c r="ROH11" s="6"/>
      <c r="ROI11" s="6"/>
      <c r="ROJ11" s="6"/>
      <c r="ROK11" s="6"/>
      <c r="ROL11" s="6"/>
      <c r="ROM11" s="6"/>
      <c r="RON11" s="6"/>
      <c r="ROO11" s="6"/>
      <c r="ROP11" s="6"/>
      <c r="ROQ11" s="6"/>
      <c r="ROR11" s="6"/>
      <c r="ROS11" s="6"/>
      <c r="ROT11" s="6"/>
      <c r="ROU11" s="6"/>
      <c r="ROV11" s="6"/>
      <c r="ROW11" s="6"/>
      <c r="ROX11" s="6"/>
      <c r="ROY11" s="6"/>
      <c r="ROZ11" s="6"/>
      <c r="RPA11" s="6"/>
      <c r="RPB11" s="6"/>
      <c r="RPC11" s="6"/>
      <c r="RPD11" s="6"/>
      <c r="RPE11" s="6"/>
      <c r="RPF11" s="6"/>
      <c r="RPG11" s="6"/>
      <c r="RPH11" s="6"/>
      <c r="RPI11" s="6"/>
      <c r="RPJ11" s="6"/>
      <c r="RPK11" s="6"/>
      <c r="RPL11" s="6"/>
      <c r="RPM11" s="6"/>
      <c r="RPN11" s="6"/>
      <c r="RPO11" s="6"/>
      <c r="RPP11" s="6"/>
      <c r="RPQ11" s="6"/>
      <c r="RPR11" s="6"/>
      <c r="RPS11" s="6"/>
      <c r="RPT11" s="6"/>
      <c r="RPU11" s="6"/>
      <c r="RPV11" s="6"/>
      <c r="RPW11" s="6"/>
      <c r="RPX11" s="6"/>
      <c r="RPY11" s="6"/>
      <c r="RPZ11" s="6"/>
      <c r="RQA11" s="6"/>
      <c r="RQB11" s="6"/>
      <c r="RQC11" s="6"/>
      <c r="RQD11" s="6"/>
      <c r="RQE11" s="6"/>
      <c r="RQF11" s="6"/>
      <c r="RQG11" s="6"/>
      <c r="RQH11" s="6"/>
      <c r="RQI11" s="6"/>
      <c r="RQJ11" s="6"/>
      <c r="RQK11" s="6"/>
      <c r="RQL11" s="6"/>
      <c r="RQM11" s="6"/>
      <c r="RQN11" s="6"/>
      <c r="RQO11" s="6"/>
      <c r="RQP11" s="6"/>
      <c r="RQQ11" s="6"/>
      <c r="RQR11" s="6"/>
      <c r="RQS11" s="6"/>
      <c r="RQT11" s="6"/>
      <c r="RQU11" s="6"/>
      <c r="RQV11" s="6"/>
      <c r="RQW11" s="6"/>
      <c r="RQX11" s="6"/>
      <c r="RQY11" s="6"/>
      <c r="RQZ11" s="6"/>
      <c r="RRA11" s="6"/>
      <c r="RRB11" s="6"/>
      <c r="RRC11" s="6"/>
      <c r="RRD11" s="6"/>
      <c r="RRE11" s="6"/>
      <c r="RRF11" s="6"/>
      <c r="RRG11" s="6"/>
      <c r="RRH11" s="6"/>
      <c r="RRI11" s="6"/>
      <c r="RRJ11" s="6"/>
      <c r="RRK11" s="6"/>
      <c r="RRL11" s="6"/>
      <c r="RRM11" s="6"/>
      <c r="RRN11" s="6"/>
      <c r="RRO11" s="6"/>
      <c r="RRP11" s="6"/>
      <c r="RRQ11" s="6"/>
      <c r="RRR11" s="6"/>
      <c r="RRS11" s="6"/>
      <c r="RRT11" s="6"/>
      <c r="RRU11" s="6"/>
      <c r="RRV11" s="6"/>
      <c r="RRW11" s="6"/>
      <c r="RRX11" s="6"/>
      <c r="RRY11" s="6"/>
      <c r="RRZ11" s="6"/>
      <c r="RSA11" s="6"/>
      <c r="RSB11" s="6"/>
      <c r="RSC11" s="6"/>
      <c r="RSD11" s="6"/>
      <c r="RSE11" s="6"/>
      <c r="RSF11" s="6"/>
      <c r="RSG11" s="6"/>
      <c r="RSH11" s="6"/>
      <c r="RSI11" s="6"/>
      <c r="RSJ11" s="6"/>
      <c r="RSK11" s="6"/>
      <c r="RSL11" s="6"/>
      <c r="RSM11" s="6"/>
      <c r="RSN11" s="6"/>
      <c r="RSO11" s="6"/>
      <c r="RSP11" s="6"/>
      <c r="RSQ11" s="6"/>
      <c r="RSR11" s="6"/>
      <c r="RSS11" s="6"/>
      <c r="RST11" s="6"/>
      <c r="RSU11" s="6"/>
      <c r="RSV11" s="6"/>
      <c r="RSW11" s="6"/>
      <c r="RSX11" s="6"/>
      <c r="RSY11" s="6"/>
      <c r="RSZ11" s="6"/>
      <c r="RTA11" s="6"/>
      <c r="RTB11" s="6"/>
      <c r="RTC11" s="6"/>
      <c r="RTD11" s="6"/>
      <c r="RTE11" s="6"/>
      <c r="RTF11" s="6"/>
      <c r="RTG11" s="6"/>
      <c r="RTH11" s="6"/>
      <c r="RTI11" s="6"/>
      <c r="RTJ11" s="6"/>
      <c r="RTK11" s="6"/>
      <c r="RTL11" s="6"/>
      <c r="RTM11" s="6"/>
      <c r="RTN11" s="6"/>
      <c r="RTO11" s="6"/>
      <c r="RTP11" s="6"/>
      <c r="RTQ11" s="6"/>
      <c r="RTR11" s="6"/>
      <c r="RTS11" s="6"/>
      <c r="RTT11" s="6"/>
      <c r="RTU11" s="6"/>
      <c r="RTV11" s="6"/>
      <c r="RTW11" s="6"/>
      <c r="RTX11" s="6"/>
      <c r="RTY11" s="6"/>
      <c r="RTZ11" s="6"/>
      <c r="RUA11" s="6"/>
      <c r="RUB11" s="6"/>
      <c r="RUC11" s="6"/>
      <c r="RUD11" s="6"/>
      <c r="RUE11" s="6"/>
      <c r="RUF11" s="6"/>
      <c r="RUG11" s="6"/>
      <c r="RUH11" s="6"/>
      <c r="RUI11" s="6"/>
      <c r="RUJ11" s="6"/>
      <c r="RUK11" s="6"/>
      <c r="RUL11" s="6"/>
      <c r="RUM11" s="6"/>
      <c r="RUN11" s="6"/>
      <c r="RUO11" s="6"/>
      <c r="RUP11" s="6"/>
      <c r="RUQ11" s="6"/>
      <c r="RUR11" s="6"/>
      <c r="RUS11" s="6"/>
      <c r="RUT11" s="6"/>
      <c r="RUU11" s="6"/>
      <c r="RUV11" s="6"/>
      <c r="RUW11" s="6"/>
      <c r="RUX11" s="6"/>
      <c r="RUY11" s="6"/>
      <c r="RUZ11" s="6"/>
      <c r="RVA11" s="6"/>
      <c r="RVB11" s="6"/>
      <c r="RVC11" s="6"/>
      <c r="RVD11" s="6"/>
      <c r="RVE11" s="6"/>
      <c r="RVF11" s="6"/>
      <c r="RVG11" s="6"/>
      <c r="RVH11" s="6"/>
      <c r="RVI11" s="6"/>
      <c r="RVJ11" s="6"/>
      <c r="RVK11" s="6"/>
      <c r="RVL11" s="6"/>
      <c r="RVM11" s="6"/>
      <c r="RVN11" s="6"/>
      <c r="RVO11" s="6"/>
      <c r="RVP11" s="6"/>
      <c r="RVQ11" s="6"/>
      <c r="RVR11" s="6"/>
      <c r="RVS11" s="6"/>
      <c r="RVT11" s="6"/>
      <c r="RVU11" s="6"/>
      <c r="RVV11" s="6"/>
      <c r="RVW11" s="6"/>
      <c r="RVX11" s="6"/>
      <c r="RVY11" s="6"/>
      <c r="RVZ11" s="6"/>
      <c r="RWA11" s="6"/>
      <c r="RWB11" s="6"/>
      <c r="RWC11" s="6"/>
      <c r="RWD11" s="6"/>
      <c r="RWE11" s="6"/>
      <c r="RWF11" s="6"/>
      <c r="RWG11" s="6"/>
      <c r="RWH11" s="6"/>
      <c r="RWI11" s="6"/>
      <c r="RWJ11" s="6"/>
      <c r="RWK11" s="6"/>
      <c r="RWL11" s="6"/>
      <c r="RWM11" s="6"/>
      <c r="RWN11" s="6"/>
      <c r="RWO11" s="6"/>
      <c r="RWP11" s="6"/>
      <c r="RWQ11" s="6"/>
      <c r="RWR11" s="6"/>
      <c r="RWS11" s="6"/>
      <c r="RWT11" s="6"/>
      <c r="RWU11" s="6"/>
      <c r="RWV11" s="6"/>
      <c r="RWW11" s="6"/>
      <c r="RWX11" s="6"/>
      <c r="RWY11" s="6"/>
      <c r="RWZ11" s="6"/>
      <c r="RXA11" s="6"/>
      <c r="RXB11" s="6"/>
      <c r="RXC11" s="6"/>
      <c r="RXD11" s="6"/>
      <c r="RXE11" s="6"/>
      <c r="RXF11" s="6"/>
      <c r="RXG11" s="6"/>
      <c r="RXH11" s="6"/>
      <c r="RXI11" s="6"/>
      <c r="RXJ11" s="6"/>
      <c r="RXK11" s="6"/>
      <c r="RXL11" s="6"/>
      <c r="RXM11" s="6"/>
      <c r="RXN11" s="6"/>
      <c r="RXO11" s="6"/>
      <c r="RXP11" s="6"/>
      <c r="RXQ11" s="6"/>
      <c r="RXR11" s="6"/>
      <c r="RXS11" s="6"/>
      <c r="RXT11" s="6"/>
      <c r="RXU11" s="6"/>
      <c r="RXV11" s="6"/>
      <c r="RXW11" s="6"/>
      <c r="RXX11" s="6"/>
      <c r="RXY11" s="6"/>
      <c r="RXZ11" s="6"/>
      <c r="RYA11" s="6"/>
      <c r="RYB11" s="6"/>
      <c r="RYC11" s="6"/>
      <c r="RYD11" s="6"/>
      <c r="RYE11" s="6"/>
      <c r="RYF11" s="6"/>
      <c r="RYG11" s="6"/>
      <c r="RYH11" s="6"/>
      <c r="RYI11" s="6"/>
      <c r="RYJ11" s="6"/>
      <c r="RYK11" s="6"/>
      <c r="RYL11" s="6"/>
      <c r="RYM11" s="6"/>
      <c r="RYN11" s="6"/>
      <c r="RYO11" s="6"/>
      <c r="RYP11" s="6"/>
      <c r="RYQ11" s="6"/>
      <c r="RYR11" s="6"/>
      <c r="RYS11" s="6"/>
      <c r="RYT11" s="6"/>
      <c r="RYU11" s="6"/>
      <c r="RYV11" s="6"/>
      <c r="RYW11" s="6"/>
      <c r="RYX11" s="6"/>
      <c r="RYY11" s="6"/>
      <c r="RYZ11" s="6"/>
      <c r="RZA11" s="6"/>
      <c r="RZB11" s="6"/>
      <c r="RZC11" s="6"/>
      <c r="RZD11" s="6"/>
      <c r="RZE11" s="6"/>
      <c r="RZF11" s="6"/>
      <c r="RZG11" s="6"/>
      <c r="RZH11" s="6"/>
      <c r="RZI11" s="6"/>
      <c r="RZJ11" s="6"/>
      <c r="RZK11" s="6"/>
      <c r="RZL11" s="6"/>
      <c r="RZM11" s="6"/>
      <c r="RZN11" s="6"/>
      <c r="RZO11" s="6"/>
      <c r="RZP11" s="6"/>
      <c r="RZQ11" s="6"/>
      <c r="RZR11" s="6"/>
      <c r="RZS11" s="6"/>
      <c r="RZT11" s="6"/>
      <c r="RZU11" s="6"/>
      <c r="RZV11" s="6"/>
      <c r="RZW11" s="6"/>
      <c r="RZX11" s="6"/>
      <c r="RZY11" s="6"/>
      <c r="RZZ11" s="6"/>
      <c r="SAA11" s="6"/>
      <c r="SAB11" s="6"/>
      <c r="SAC11" s="6"/>
      <c r="SAD11" s="6"/>
      <c r="SAE11" s="6"/>
      <c r="SAF11" s="6"/>
      <c r="SAG11" s="6"/>
      <c r="SAH11" s="6"/>
      <c r="SAI11" s="6"/>
      <c r="SAJ11" s="6"/>
      <c r="SAK11" s="6"/>
      <c r="SAL11" s="6"/>
      <c r="SAM11" s="6"/>
      <c r="SAN11" s="6"/>
      <c r="SAO11" s="6"/>
      <c r="SAP11" s="6"/>
      <c r="SAQ11" s="6"/>
      <c r="SAR11" s="6"/>
      <c r="SAS11" s="6"/>
      <c r="SAT11" s="6"/>
      <c r="SAU11" s="6"/>
      <c r="SAV11" s="6"/>
      <c r="SAW11" s="6"/>
      <c r="SAX11" s="6"/>
      <c r="SAY11" s="6"/>
      <c r="SAZ11" s="6"/>
      <c r="SBA11" s="6"/>
      <c r="SBB11" s="6"/>
      <c r="SBC11" s="6"/>
      <c r="SBD11" s="6"/>
      <c r="SBE11" s="6"/>
      <c r="SBF11" s="6"/>
      <c r="SBG11" s="6"/>
      <c r="SBH11" s="6"/>
      <c r="SBI11" s="6"/>
      <c r="SBJ11" s="6"/>
      <c r="SBK11" s="6"/>
      <c r="SBL11" s="6"/>
      <c r="SBM11" s="6"/>
      <c r="SBN11" s="6"/>
      <c r="SBO11" s="6"/>
      <c r="SBP11" s="6"/>
      <c r="SBQ11" s="6"/>
      <c r="SBR11" s="6"/>
      <c r="SBS11" s="6"/>
      <c r="SBT11" s="6"/>
      <c r="SBU11" s="6"/>
      <c r="SBV11" s="6"/>
      <c r="SBW11" s="6"/>
      <c r="SBX11" s="6"/>
      <c r="SBY11" s="6"/>
      <c r="SBZ11" s="6"/>
      <c r="SCA11" s="6"/>
      <c r="SCB11" s="6"/>
      <c r="SCC11" s="6"/>
      <c r="SCD11" s="6"/>
      <c r="SCE11" s="6"/>
      <c r="SCF11" s="6"/>
      <c r="SCG11" s="6"/>
      <c r="SCH11" s="6"/>
      <c r="SCI11" s="6"/>
      <c r="SCJ11" s="6"/>
      <c r="SCK11" s="6"/>
      <c r="SCL11" s="6"/>
      <c r="SCM11" s="6"/>
      <c r="SCN11" s="6"/>
      <c r="SCO11" s="6"/>
      <c r="SCP11" s="6"/>
      <c r="SCQ11" s="6"/>
      <c r="SCR11" s="6"/>
      <c r="SCS11" s="6"/>
      <c r="SCT11" s="6"/>
      <c r="SCU11" s="6"/>
      <c r="SCV11" s="6"/>
      <c r="SCW11" s="6"/>
      <c r="SCX11" s="6"/>
      <c r="SCY11" s="6"/>
      <c r="SCZ11" s="6"/>
      <c r="SDA11" s="6"/>
      <c r="SDB11" s="6"/>
      <c r="SDC11" s="6"/>
      <c r="SDD11" s="6"/>
      <c r="SDE11" s="6"/>
      <c r="SDF11" s="6"/>
      <c r="SDG11" s="6"/>
      <c r="SDH11" s="6"/>
      <c r="SDI11" s="6"/>
      <c r="SDJ11" s="6"/>
      <c r="SDK11" s="6"/>
      <c r="SDL11" s="6"/>
      <c r="SDM11" s="6"/>
      <c r="SDN11" s="6"/>
      <c r="SDO11" s="6"/>
      <c r="SDP11" s="6"/>
      <c r="SDQ11" s="6"/>
      <c r="SDR11" s="6"/>
      <c r="SDS11" s="6"/>
      <c r="SDT11" s="6"/>
      <c r="SDU11" s="6"/>
      <c r="SDV11" s="6"/>
      <c r="SDW11" s="6"/>
      <c r="SDX11" s="6"/>
      <c r="SDY11" s="6"/>
      <c r="SDZ11" s="6"/>
      <c r="SEA11" s="6"/>
      <c r="SEB11" s="6"/>
      <c r="SEC11" s="6"/>
      <c r="SED11" s="6"/>
      <c r="SEE11" s="6"/>
      <c r="SEF11" s="6"/>
      <c r="SEG11" s="6"/>
      <c r="SEH11" s="6"/>
      <c r="SEI11" s="6"/>
      <c r="SEJ11" s="6"/>
      <c r="SEK11" s="6"/>
      <c r="SEL11" s="6"/>
      <c r="SEM11" s="6"/>
      <c r="SEN11" s="6"/>
      <c r="SEO11" s="6"/>
      <c r="SEP11" s="6"/>
      <c r="SEQ11" s="6"/>
      <c r="SER11" s="6"/>
      <c r="SES11" s="6"/>
      <c r="SET11" s="6"/>
      <c r="SEU11" s="6"/>
      <c r="SEV11" s="6"/>
      <c r="SEW11" s="6"/>
      <c r="SEX11" s="6"/>
      <c r="SEY11" s="6"/>
      <c r="SEZ11" s="6"/>
      <c r="SFA11" s="6"/>
      <c r="SFB11" s="6"/>
      <c r="SFC11" s="6"/>
      <c r="SFD11" s="6"/>
      <c r="SFE11" s="6"/>
      <c r="SFF11" s="6"/>
      <c r="SFG11" s="6"/>
      <c r="SFH11" s="6"/>
      <c r="SFI11" s="6"/>
      <c r="SFJ11" s="6"/>
      <c r="SFK11" s="6"/>
      <c r="SFL11" s="6"/>
      <c r="SFM11" s="6"/>
      <c r="SFN11" s="6"/>
      <c r="SFO11" s="6"/>
      <c r="SFP11" s="6"/>
      <c r="SFQ11" s="6"/>
      <c r="SFR11" s="6"/>
      <c r="SFS11" s="6"/>
      <c r="SFT11" s="6"/>
      <c r="SFU11" s="6"/>
      <c r="SFV11" s="6"/>
      <c r="SFW11" s="6"/>
      <c r="SFX11" s="6"/>
      <c r="SFY11" s="6"/>
      <c r="SFZ11" s="6"/>
      <c r="SGA11" s="6"/>
      <c r="SGB11" s="6"/>
      <c r="SGC11" s="6"/>
      <c r="SGD11" s="6"/>
      <c r="SGE11" s="6"/>
      <c r="SGF11" s="6"/>
      <c r="SGG11" s="6"/>
      <c r="SGH11" s="6"/>
      <c r="SGI11" s="6"/>
      <c r="SGJ11" s="6"/>
      <c r="SGK11" s="6"/>
      <c r="SGL11" s="6"/>
      <c r="SGM11" s="6"/>
      <c r="SGN11" s="6"/>
      <c r="SGO11" s="6"/>
      <c r="SGP11" s="6"/>
      <c r="SGQ11" s="6"/>
      <c r="SGR11" s="6"/>
      <c r="SGS11" s="6"/>
      <c r="SGT11" s="6"/>
      <c r="SGU11" s="6"/>
      <c r="SGV11" s="6"/>
      <c r="SGW11" s="6"/>
      <c r="SGX11" s="6"/>
      <c r="SGY11" s="6"/>
      <c r="SGZ11" s="6"/>
      <c r="SHA11" s="6"/>
      <c r="SHB11" s="6"/>
      <c r="SHC11" s="6"/>
      <c r="SHD11" s="6"/>
      <c r="SHE11" s="6"/>
      <c r="SHF11" s="6"/>
      <c r="SHG11" s="6"/>
      <c r="SHH11" s="6"/>
      <c r="SHI11" s="6"/>
      <c r="SHJ11" s="6"/>
      <c r="SHK11" s="6"/>
      <c r="SHL11" s="6"/>
      <c r="SHM11" s="6"/>
      <c r="SHN11" s="6"/>
      <c r="SHO11" s="6"/>
      <c r="SHP11" s="6"/>
      <c r="SHQ11" s="6"/>
      <c r="SHR11" s="6"/>
      <c r="SHS11" s="6"/>
      <c r="SHT11" s="6"/>
      <c r="SHU11" s="6"/>
      <c r="SHV11" s="6"/>
      <c r="SHW11" s="6"/>
      <c r="SHX11" s="6"/>
      <c r="SHY11" s="6"/>
      <c r="SHZ11" s="6"/>
      <c r="SIA11" s="6"/>
      <c r="SIB11" s="6"/>
      <c r="SIC11" s="6"/>
      <c r="SID11" s="6"/>
      <c r="SIE11" s="6"/>
      <c r="SIF11" s="6"/>
      <c r="SIG11" s="6"/>
      <c r="SIH11" s="6"/>
      <c r="SII11" s="6"/>
      <c r="SIJ11" s="6"/>
      <c r="SIK11" s="6"/>
      <c r="SIL11" s="6"/>
      <c r="SIM11" s="6"/>
      <c r="SIN11" s="6"/>
      <c r="SIO11" s="6"/>
      <c r="SIP11" s="6"/>
      <c r="SIQ11" s="6"/>
      <c r="SIR11" s="6"/>
      <c r="SIS11" s="6"/>
      <c r="SIT11" s="6"/>
      <c r="SIU11" s="6"/>
      <c r="SIV11" s="6"/>
      <c r="SIW11" s="6"/>
      <c r="SIX11" s="6"/>
      <c r="SIY11" s="6"/>
      <c r="SIZ11" s="6"/>
      <c r="SJA11" s="6"/>
      <c r="SJB11" s="6"/>
      <c r="SJC11" s="6"/>
      <c r="SJD11" s="6"/>
      <c r="SJE11" s="6"/>
      <c r="SJF11" s="6"/>
      <c r="SJG11" s="6"/>
      <c r="SJH11" s="6"/>
      <c r="SJI11" s="6"/>
      <c r="SJJ11" s="6"/>
      <c r="SJK11" s="6"/>
      <c r="SJL11" s="6"/>
      <c r="SJM11" s="6"/>
      <c r="SJN11" s="6"/>
      <c r="SJO11" s="6"/>
      <c r="SJP11" s="6"/>
      <c r="SJQ11" s="6"/>
      <c r="SJR11" s="6"/>
      <c r="SJS11" s="6"/>
      <c r="SJT11" s="6"/>
      <c r="SJU11" s="6"/>
      <c r="SJV11" s="6"/>
      <c r="SJW11" s="6"/>
      <c r="SJX11" s="6"/>
      <c r="SJY11" s="6"/>
      <c r="SJZ11" s="6"/>
      <c r="SKA11" s="6"/>
      <c r="SKB11" s="6"/>
      <c r="SKC11" s="6"/>
      <c r="SKD11" s="6"/>
      <c r="SKE11" s="6"/>
      <c r="SKF11" s="6"/>
      <c r="SKG11" s="6"/>
      <c r="SKH11" s="6"/>
      <c r="SKI11" s="6"/>
      <c r="SKJ11" s="6"/>
      <c r="SKK11" s="6"/>
      <c r="SKL11" s="6"/>
      <c r="SKM11" s="6"/>
      <c r="SKN11" s="6"/>
      <c r="SKO11" s="6"/>
      <c r="SKP11" s="6"/>
      <c r="SKQ11" s="6"/>
      <c r="SKR11" s="6"/>
      <c r="SKS11" s="6"/>
      <c r="SKT11" s="6"/>
      <c r="SKU11" s="6"/>
      <c r="SKV11" s="6"/>
      <c r="SKW11" s="6"/>
      <c r="SKX11" s="6"/>
      <c r="SKY11" s="6"/>
      <c r="SKZ11" s="6"/>
      <c r="SLA11" s="6"/>
      <c r="SLB11" s="6"/>
      <c r="SLC11" s="6"/>
      <c r="SLD11" s="6"/>
      <c r="SLE11" s="6"/>
      <c r="SLF11" s="6"/>
      <c r="SLG11" s="6"/>
      <c r="SLH11" s="6"/>
      <c r="SLI11" s="6"/>
      <c r="SLJ11" s="6"/>
      <c r="SLK11" s="6"/>
      <c r="SLL11" s="6"/>
      <c r="SLM11" s="6"/>
      <c r="SLN11" s="6"/>
      <c r="SLO11" s="6"/>
      <c r="SLP11" s="6"/>
      <c r="SLQ11" s="6"/>
      <c r="SLR11" s="6"/>
      <c r="SLS11" s="6"/>
      <c r="SLT11" s="6"/>
      <c r="SLU11" s="6"/>
      <c r="SLV11" s="6"/>
      <c r="SLW11" s="6"/>
      <c r="SLX11" s="6"/>
      <c r="SLY11" s="6"/>
      <c r="SLZ11" s="6"/>
      <c r="SMA11" s="6"/>
      <c r="SMB11" s="6"/>
      <c r="SMC11" s="6"/>
      <c r="SMD11" s="6"/>
      <c r="SME11" s="6"/>
      <c r="SMF11" s="6"/>
      <c r="SMG11" s="6"/>
      <c r="SMH11" s="6"/>
      <c r="SMI11" s="6"/>
      <c r="SMJ11" s="6"/>
      <c r="SMK11" s="6"/>
      <c r="SML11" s="6"/>
      <c r="SMM11" s="6"/>
      <c r="SMN11" s="6"/>
      <c r="SMO11" s="6"/>
      <c r="SMP11" s="6"/>
      <c r="SMQ11" s="6"/>
      <c r="SMR11" s="6"/>
      <c r="SMS11" s="6"/>
      <c r="SMT11" s="6"/>
      <c r="SMU11" s="6"/>
      <c r="SMV11" s="6"/>
      <c r="SMW11" s="6"/>
      <c r="SMX11" s="6"/>
      <c r="SMY11" s="6"/>
      <c r="SMZ11" s="6"/>
      <c r="SNA11" s="6"/>
      <c r="SNB11" s="6"/>
      <c r="SNC11" s="6"/>
      <c r="SND11" s="6"/>
      <c r="SNE11" s="6"/>
      <c r="SNF11" s="6"/>
      <c r="SNG11" s="6"/>
      <c r="SNH11" s="6"/>
      <c r="SNI11" s="6"/>
      <c r="SNJ11" s="6"/>
      <c r="SNK11" s="6"/>
      <c r="SNL11" s="6"/>
      <c r="SNM11" s="6"/>
      <c r="SNN11" s="6"/>
      <c r="SNO11" s="6"/>
      <c r="SNP11" s="6"/>
      <c r="SNQ11" s="6"/>
      <c r="SNR11" s="6"/>
      <c r="SNS11" s="6"/>
      <c r="SNT11" s="6"/>
      <c r="SNU11" s="6"/>
      <c r="SNV11" s="6"/>
      <c r="SNW11" s="6"/>
      <c r="SNX11" s="6"/>
      <c r="SNY11" s="6"/>
      <c r="SNZ11" s="6"/>
      <c r="SOA11" s="6"/>
      <c r="SOB11" s="6"/>
      <c r="SOC11" s="6"/>
      <c r="SOD11" s="6"/>
      <c r="SOE11" s="6"/>
      <c r="SOF11" s="6"/>
      <c r="SOG11" s="6"/>
      <c r="SOH11" s="6"/>
      <c r="SOI11" s="6"/>
      <c r="SOJ11" s="6"/>
      <c r="SOK11" s="6"/>
      <c r="SOL11" s="6"/>
      <c r="SOM11" s="6"/>
      <c r="SON11" s="6"/>
      <c r="SOO11" s="6"/>
      <c r="SOP11" s="6"/>
      <c r="SOQ11" s="6"/>
      <c r="SOR11" s="6"/>
      <c r="SOS11" s="6"/>
      <c r="SOT11" s="6"/>
      <c r="SOU11" s="6"/>
      <c r="SOV11" s="6"/>
      <c r="SOW11" s="6"/>
      <c r="SOX11" s="6"/>
      <c r="SOY11" s="6"/>
      <c r="SOZ11" s="6"/>
      <c r="SPA11" s="6"/>
      <c r="SPB11" s="6"/>
      <c r="SPC11" s="6"/>
      <c r="SPD11" s="6"/>
      <c r="SPE11" s="6"/>
      <c r="SPF11" s="6"/>
      <c r="SPG11" s="6"/>
      <c r="SPH11" s="6"/>
      <c r="SPI11" s="6"/>
      <c r="SPJ11" s="6"/>
      <c r="SPK11" s="6"/>
      <c r="SPL11" s="6"/>
      <c r="SPM11" s="6"/>
      <c r="SPN11" s="6"/>
      <c r="SPO11" s="6"/>
      <c r="SPP11" s="6"/>
      <c r="SPQ11" s="6"/>
      <c r="SPR11" s="6"/>
      <c r="SPS11" s="6"/>
      <c r="SPT11" s="6"/>
      <c r="SPU11" s="6"/>
      <c r="SPV11" s="6"/>
      <c r="SPW11" s="6"/>
      <c r="SPX11" s="6"/>
      <c r="SPY11" s="6"/>
      <c r="SPZ11" s="6"/>
      <c r="SQA11" s="6"/>
      <c r="SQB11" s="6"/>
      <c r="SQC11" s="6"/>
      <c r="SQD11" s="6"/>
      <c r="SQE11" s="6"/>
      <c r="SQF11" s="6"/>
      <c r="SQG11" s="6"/>
      <c r="SQH11" s="6"/>
      <c r="SQI11" s="6"/>
      <c r="SQJ11" s="6"/>
      <c r="SQK11" s="6"/>
      <c r="SQL11" s="6"/>
      <c r="SQM11" s="6"/>
      <c r="SQN11" s="6"/>
      <c r="SQO11" s="6"/>
      <c r="SQP11" s="6"/>
      <c r="SQQ11" s="6"/>
      <c r="SQR11" s="6"/>
      <c r="SQS11" s="6"/>
      <c r="SQT11" s="6"/>
      <c r="SQU11" s="6"/>
      <c r="SQV11" s="6"/>
      <c r="SQW11" s="6"/>
      <c r="SQX11" s="6"/>
      <c r="SQY11" s="6"/>
      <c r="SQZ11" s="6"/>
      <c r="SRA11" s="6"/>
      <c r="SRB11" s="6"/>
      <c r="SRC11" s="6"/>
      <c r="SRD11" s="6"/>
      <c r="SRE11" s="6"/>
      <c r="SRF11" s="6"/>
      <c r="SRG11" s="6"/>
      <c r="SRH11" s="6"/>
      <c r="SRI11" s="6"/>
      <c r="SRJ11" s="6"/>
      <c r="SRK11" s="6"/>
      <c r="SRL11" s="6"/>
      <c r="SRM11" s="6"/>
      <c r="SRN11" s="6"/>
      <c r="SRO11" s="6"/>
      <c r="SRP11" s="6"/>
      <c r="SRQ11" s="6"/>
      <c r="SRR11" s="6"/>
      <c r="SRS11" s="6"/>
      <c r="SRT11" s="6"/>
      <c r="SRU11" s="6"/>
      <c r="SRV11" s="6"/>
      <c r="SRW11" s="6"/>
      <c r="SRX11" s="6"/>
      <c r="SRY11" s="6"/>
      <c r="SRZ11" s="6"/>
      <c r="SSA11" s="6"/>
      <c r="SSB11" s="6"/>
      <c r="SSC11" s="6"/>
      <c r="SSD11" s="6"/>
      <c r="SSE11" s="6"/>
      <c r="SSF11" s="6"/>
      <c r="SSG11" s="6"/>
      <c r="SSH11" s="6"/>
      <c r="SSI11" s="6"/>
      <c r="SSJ11" s="6"/>
      <c r="SSK11" s="6"/>
      <c r="SSL11" s="6"/>
      <c r="SSM11" s="6"/>
      <c r="SSN11" s="6"/>
      <c r="SSO11" s="6"/>
      <c r="SSP11" s="6"/>
      <c r="SSQ11" s="6"/>
      <c r="SSR11" s="6"/>
      <c r="SSS11" s="6"/>
      <c r="SST11" s="6"/>
      <c r="SSU11" s="6"/>
      <c r="SSV11" s="6"/>
      <c r="SSW11" s="6"/>
      <c r="SSX11" s="6"/>
      <c r="SSY11" s="6"/>
      <c r="SSZ11" s="6"/>
      <c r="STA11" s="6"/>
      <c r="STB11" s="6"/>
      <c r="STC11" s="6"/>
      <c r="STD11" s="6"/>
      <c r="STE11" s="6"/>
      <c r="STF11" s="6"/>
      <c r="STG11" s="6"/>
      <c r="STH11" s="6"/>
      <c r="STI11" s="6"/>
      <c r="STJ11" s="6"/>
      <c r="STK11" s="6"/>
      <c r="STL11" s="6"/>
      <c r="STM11" s="6"/>
      <c r="STN11" s="6"/>
      <c r="STO11" s="6"/>
      <c r="STP11" s="6"/>
      <c r="STQ11" s="6"/>
      <c r="STR11" s="6"/>
      <c r="STS11" s="6"/>
      <c r="STT11" s="6"/>
      <c r="STU11" s="6"/>
      <c r="STV11" s="6"/>
      <c r="STW11" s="6"/>
      <c r="STX11" s="6"/>
      <c r="STY11" s="6"/>
      <c r="STZ11" s="6"/>
      <c r="SUA11" s="6"/>
      <c r="SUB11" s="6"/>
      <c r="SUC11" s="6"/>
      <c r="SUD11" s="6"/>
      <c r="SUE11" s="6"/>
      <c r="SUF11" s="6"/>
      <c r="SUG11" s="6"/>
      <c r="SUH11" s="6"/>
      <c r="SUI11" s="6"/>
      <c r="SUJ11" s="6"/>
      <c r="SUK11" s="6"/>
      <c r="SUL11" s="6"/>
      <c r="SUM11" s="6"/>
      <c r="SUN11" s="6"/>
      <c r="SUO11" s="6"/>
      <c r="SUP11" s="6"/>
      <c r="SUQ11" s="6"/>
      <c r="SUR11" s="6"/>
      <c r="SUS11" s="6"/>
      <c r="SUT11" s="6"/>
      <c r="SUU11" s="6"/>
      <c r="SUV11" s="6"/>
      <c r="SUW11" s="6"/>
      <c r="SUX11" s="6"/>
      <c r="SUY11" s="6"/>
      <c r="SUZ11" s="6"/>
      <c r="SVA11" s="6"/>
      <c r="SVB11" s="6"/>
      <c r="SVC11" s="6"/>
      <c r="SVD11" s="6"/>
      <c r="SVE11" s="6"/>
      <c r="SVF11" s="6"/>
      <c r="SVG11" s="6"/>
      <c r="SVH11" s="6"/>
      <c r="SVI11" s="6"/>
      <c r="SVJ11" s="6"/>
      <c r="SVK11" s="6"/>
      <c r="SVL11" s="6"/>
      <c r="SVM11" s="6"/>
      <c r="SVN11" s="6"/>
      <c r="SVO11" s="6"/>
      <c r="SVP11" s="6"/>
      <c r="SVQ11" s="6"/>
      <c r="SVR11" s="6"/>
      <c r="SVS11" s="6"/>
      <c r="SVT11" s="6"/>
      <c r="SVU11" s="6"/>
      <c r="SVV11" s="6"/>
      <c r="SVW11" s="6"/>
      <c r="SVX11" s="6"/>
      <c r="SVY11" s="6"/>
      <c r="SVZ11" s="6"/>
      <c r="SWA11" s="6"/>
      <c r="SWB11" s="6"/>
      <c r="SWC11" s="6"/>
      <c r="SWD11" s="6"/>
      <c r="SWE11" s="6"/>
      <c r="SWF11" s="6"/>
      <c r="SWG11" s="6"/>
      <c r="SWH11" s="6"/>
      <c r="SWI11" s="6"/>
      <c r="SWJ11" s="6"/>
      <c r="SWK11" s="6"/>
      <c r="SWL11" s="6"/>
      <c r="SWM11" s="6"/>
      <c r="SWN11" s="6"/>
      <c r="SWO11" s="6"/>
      <c r="SWP11" s="6"/>
      <c r="SWQ11" s="6"/>
      <c r="SWR11" s="6"/>
      <c r="SWS11" s="6"/>
      <c r="SWT11" s="6"/>
      <c r="SWU11" s="6"/>
      <c r="SWV11" s="6"/>
      <c r="SWW11" s="6"/>
      <c r="SWX11" s="6"/>
      <c r="SWY11" s="6"/>
      <c r="SWZ11" s="6"/>
      <c r="SXA11" s="6"/>
      <c r="SXB11" s="6"/>
      <c r="SXC11" s="6"/>
      <c r="SXD11" s="6"/>
      <c r="SXE11" s="6"/>
      <c r="SXF11" s="6"/>
      <c r="SXG11" s="6"/>
      <c r="SXH11" s="6"/>
      <c r="SXI11" s="6"/>
      <c r="SXJ11" s="6"/>
      <c r="SXK11" s="6"/>
      <c r="SXL11" s="6"/>
      <c r="SXM11" s="6"/>
      <c r="SXN11" s="6"/>
      <c r="SXO11" s="6"/>
      <c r="SXP11" s="6"/>
      <c r="SXQ11" s="6"/>
      <c r="SXR11" s="6"/>
      <c r="SXS11" s="6"/>
      <c r="SXT11" s="6"/>
      <c r="SXU11" s="6"/>
      <c r="SXV11" s="6"/>
      <c r="SXW11" s="6"/>
      <c r="SXX11" s="6"/>
      <c r="SXY11" s="6"/>
      <c r="SXZ11" s="6"/>
      <c r="SYA11" s="6"/>
      <c r="SYB11" s="6"/>
      <c r="SYC11" s="6"/>
      <c r="SYD11" s="6"/>
      <c r="SYE11" s="6"/>
      <c r="SYF11" s="6"/>
      <c r="SYG11" s="6"/>
      <c r="SYH11" s="6"/>
      <c r="SYI11" s="6"/>
      <c r="SYJ11" s="6"/>
      <c r="SYK11" s="6"/>
      <c r="SYL11" s="6"/>
      <c r="SYM11" s="6"/>
      <c r="SYN11" s="6"/>
      <c r="SYO11" s="6"/>
      <c r="SYP11" s="6"/>
      <c r="SYQ11" s="6"/>
      <c r="SYR11" s="6"/>
      <c r="SYS11" s="6"/>
      <c r="SYT11" s="6"/>
      <c r="SYU11" s="6"/>
      <c r="SYV11" s="6"/>
      <c r="SYW11" s="6"/>
      <c r="SYX11" s="6"/>
      <c r="SYY11" s="6"/>
      <c r="SYZ11" s="6"/>
      <c r="SZA11" s="6"/>
      <c r="SZB11" s="6"/>
      <c r="SZC11" s="6"/>
      <c r="SZD11" s="6"/>
      <c r="SZE11" s="6"/>
      <c r="SZF11" s="6"/>
      <c r="SZG11" s="6"/>
      <c r="SZH11" s="6"/>
      <c r="SZI11" s="6"/>
      <c r="SZJ11" s="6"/>
      <c r="SZK11" s="6"/>
      <c r="SZL11" s="6"/>
      <c r="SZM11" s="6"/>
      <c r="SZN11" s="6"/>
      <c r="SZO11" s="6"/>
      <c r="SZP11" s="6"/>
      <c r="SZQ11" s="6"/>
      <c r="SZR11" s="6"/>
      <c r="SZS11" s="6"/>
      <c r="SZT11" s="6"/>
      <c r="SZU11" s="6"/>
      <c r="SZV11" s="6"/>
      <c r="SZW11" s="6"/>
      <c r="SZX11" s="6"/>
      <c r="SZY11" s="6"/>
      <c r="SZZ11" s="6"/>
      <c r="TAA11" s="6"/>
      <c r="TAB11" s="6"/>
      <c r="TAC11" s="6"/>
      <c r="TAD11" s="6"/>
      <c r="TAE11" s="6"/>
      <c r="TAF11" s="6"/>
      <c r="TAG11" s="6"/>
      <c r="TAH11" s="6"/>
      <c r="TAI11" s="6"/>
      <c r="TAJ11" s="6"/>
      <c r="TAK11" s="6"/>
      <c r="TAL11" s="6"/>
      <c r="TAM11" s="6"/>
      <c r="TAN11" s="6"/>
      <c r="TAO11" s="6"/>
      <c r="TAP11" s="6"/>
      <c r="TAQ11" s="6"/>
      <c r="TAR11" s="6"/>
      <c r="TAS11" s="6"/>
      <c r="TAT11" s="6"/>
      <c r="TAU11" s="6"/>
      <c r="TAV11" s="6"/>
      <c r="TAW11" s="6"/>
      <c r="TAX11" s="6"/>
      <c r="TAY11" s="6"/>
      <c r="TAZ11" s="6"/>
      <c r="TBA11" s="6"/>
      <c r="TBB11" s="6"/>
      <c r="TBC11" s="6"/>
      <c r="TBD11" s="6"/>
      <c r="TBE11" s="6"/>
      <c r="TBF11" s="6"/>
      <c r="TBG11" s="6"/>
      <c r="TBH11" s="6"/>
      <c r="TBI11" s="6"/>
      <c r="TBJ11" s="6"/>
      <c r="TBK11" s="6"/>
      <c r="TBL11" s="6"/>
      <c r="TBM11" s="6"/>
      <c r="TBN11" s="6"/>
      <c r="TBO11" s="6"/>
      <c r="TBP11" s="6"/>
      <c r="TBQ11" s="6"/>
      <c r="TBR11" s="6"/>
      <c r="TBS11" s="6"/>
      <c r="TBT11" s="6"/>
      <c r="TBU11" s="6"/>
      <c r="TBV11" s="6"/>
      <c r="TBW11" s="6"/>
      <c r="TBX11" s="6"/>
      <c r="TBY11" s="6"/>
      <c r="TBZ11" s="6"/>
      <c r="TCA11" s="6"/>
      <c r="TCB11" s="6"/>
      <c r="TCC11" s="6"/>
      <c r="TCD11" s="6"/>
      <c r="TCE11" s="6"/>
      <c r="TCF11" s="6"/>
      <c r="TCG11" s="6"/>
      <c r="TCH11" s="6"/>
      <c r="TCI11" s="6"/>
      <c r="TCJ11" s="6"/>
      <c r="TCK11" s="6"/>
      <c r="TCL11" s="6"/>
      <c r="TCM11" s="6"/>
      <c r="TCN11" s="6"/>
      <c r="TCO11" s="6"/>
      <c r="TCP11" s="6"/>
      <c r="TCQ11" s="6"/>
      <c r="TCR11" s="6"/>
      <c r="TCS11" s="6"/>
      <c r="TCT11" s="6"/>
      <c r="TCU11" s="6"/>
      <c r="TCV11" s="6"/>
      <c r="TCW11" s="6"/>
      <c r="TCX11" s="6"/>
      <c r="TCY11" s="6"/>
      <c r="TCZ11" s="6"/>
      <c r="TDA11" s="6"/>
      <c r="TDB11" s="6"/>
      <c r="TDC11" s="6"/>
      <c r="TDD11" s="6"/>
      <c r="TDE11" s="6"/>
      <c r="TDF11" s="6"/>
      <c r="TDG11" s="6"/>
      <c r="TDH11" s="6"/>
      <c r="TDI11" s="6"/>
      <c r="TDJ11" s="6"/>
      <c r="TDK11" s="6"/>
      <c r="TDL11" s="6"/>
      <c r="TDM11" s="6"/>
      <c r="TDN11" s="6"/>
      <c r="TDO11" s="6"/>
      <c r="TDP11" s="6"/>
      <c r="TDQ11" s="6"/>
      <c r="TDR11" s="6"/>
      <c r="TDS11" s="6"/>
      <c r="TDT11" s="6"/>
      <c r="TDU11" s="6"/>
      <c r="TDV11" s="6"/>
      <c r="TDW11" s="6"/>
      <c r="TDX11" s="6"/>
      <c r="TDY11" s="6"/>
      <c r="TDZ11" s="6"/>
      <c r="TEA11" s="6"/>
      <c r="TEB11" s="6"/>
      <c r="TEC11" s="6"/>
      <c r="TED11" s="6"/>
      <c r="TEE11" s="6"/>
      <c r="TEF11" s="6"/>
      <c r="TEG11" s="6"/>
      <c r="TEH11" s="6"/>
      <c r="TEI11" s="6"/>
      <c r="TEJ11" s="6"/>
      <c r="TEK11" s="6"/>
      <c r="TEL11" s="6"/>
      <c r="TEM11" s="6"/>
      <c r="TEN11" s="6"/>
      <c r="TEO11" s="6"/>
      <c r="TEP11" s="6"/>
      <c r="TEQ11" s="6"/>
      <c r="TER11" s="6"/>
      <c r="TES11" s="6"/>
      <c r="TET11" s="6"/>
      <c r="TEU11" s="6"/>
      <c r="TEV11" s="6"/>
      <c r="TEW11" s="6"/>
      <c r="TEX11" s="6"/>
      <c r="TEY11" s="6"/>
      <c r="TEZ11" s="6"/>
      <c r="TFA11" s="6"/>
      <c r="TFB11" s="6"/>
      <c r="TFC11" s="6"/>
      <c r="TFD11" s="6"/>
      <c r="TFE11" s="6"/>
      <c r="TFF11" s="6"/>
      <c r="TFG11" s="6"/>
      <c r="TFH11" s="6"/>
      <c r="TFI11" s="6"/>
      <c r="TFJ11" s="6"/>
      <c r="TFK11" s="6"/>
      <c r="TFL11" s="6"/>
      <c r="TFM11" s="6"/>
      <c r="TFN11" s="6"/>
      <c r="TFO11" s="6"/>
      <c r="TFP11" s="6"/>
      <c r="TFQ11" s="6"/>
      <c r="TFR11" s="6"/>
      <c r="TFS11" s="6"/>
      <c r="TFT11" s="6"/>
      <c r="TFU11" s="6"/>
      <c r="TFV11" s="6"/>
      <c r="TFW11" s="6"/>
      <c r="TFX11" s="6"/>
      <c r="TFY11" s="6"/>
      <c r="TFZ11" s="6"/>
      <c r="TGA11" s="6"/>
      <c r="TGB11" s="6"/>
      <c r="TGC11" s="6"/>
      <c r="TGD11" s="6"/>
      <c r="TGE11" s="6"/>
      <c r="TGF11" s="6"/>
      <c r="TGG11" s="6"/>
      <c r="TGH11" s="6"/>
      <c r="TGI11" s="6"/>
      <c r="TGJ11" s="6"/>
      <c r="TGK11" s="6"/>
      <c r="TGL11" s="6"/>
      <c r="TGM11" s="6"/>
      <c r="TGN11" s="6"/>
      <c r="TGO11" s="6"/>
      <c r="TGP11" s="6"/>
      <c r="TGQ11" s="6"/>
      <c r="TGR11" s="6"/>
      <c r="TGS11" s="6"/>
      <c r="TGT11" s="6"/>
      <c r="TGU11" s="6"/>
      <c r="TGV11" s="6"/>
      <c r="TGW11" s="6"/>
      <c r="TGX11" s="6"/>
      <c r="TGY11" s="6"/>
      <c r="TGZ11" s="6"/>
      <c r="THA11" s="6"/>
      <c r="THB11" s="6"/>
      <c r="THC11" s="6"/>
      <c r="THD11" s="6"/>
      <c r="THE11" s="6"/>
      <c r="THF11" s="6"/>
      <c r="THG11" s="6"/>
      <c r="THH11" s="6"/>
      <c r="THI11" s="6"/>
      <c r="THJ11" s="6"/>
      <c r="THK11" s="6"/>
      <c r="THL11" s="6"/>
      <c r="THM11" s="6"/>
      <c r="THN11" s="6"/>
      <c r="THO11" s="6"/>
      <c r="THP11" s="6"/>
      <c r="THQ11" s="6"/>
      <c r="THR11" s="6"/>
      <c r="THS11" s="6"/>
      <c r="THT11" s="6"/>
      <c r="THU11" s="6"/>
      <c r="THV11" s="6"/>
      <c r="THW11" s="6"/>
      <c r="THX11" s="6"/>
      <c r="THY11" s="6"/>
      <c r="THZ11" s="6"/>
      <c r="TIA11" s="6"/>
      <c r="TIB11" s="6"/>
      <c r="TIC11" s="6"/>
      <c r="TID11" s="6"/>
      <c r="TIE11" s="6"/>
      <c r="TIF11" s="6"/>
      <c r="TIG11" s="6"/>
      <c r="TIH11" s="6"/>
      <c r="TII11" s="6"/>
      <c r="TIJ11" s="6"/>
      <c r="TIK11" s="6"/>
      <c r="TIL11" s="6"/>
      <c r="TIM11" s="6"/>
      <c r="TIN11" s="6"/>
      <c r="TIO11" s="6"/>
      <c r="TIP11" s="6"/>
      <c r="TIQ11" s="6"/>
      <c r="TIR11" s="6"/>
      <c r="TIS11" s="6"/>
      <c r="TIT11" s="6"/>
      <c r="TIU11" s="6"/>
      <c r="TIV11" s="6"/>
      <c r="TIW11" s="6"/>
      <c r="TIX11" s="6"/>
      <c r="TIY11" s="6"/>
      <c r="TIZ11" s="6"/>
      <c r="TJA11" s="6"/>
      <c r="TJB11" s="6"/>
      <c r="TJC11" s="6"/>
      <c r="TJD11" s="6"/>
      <c r="TJE11" s="6"/>
      <c r="TJF11" s="6"/>
      <c r="TJG11" s="6"/>
      <c r="TJH11" s="6"/>
      <c r="TJI11" s="6"/>
      <c r="TJJ11" s="6"/>
      <c r="TJK11" s="6"/>
      <c r="TJL11" s="6"/>
      <c r="TJM11" s="6"/>
      <c r="TJN11" s="6"/>
      <c r="TJO11" s="6"/>
      <c r="TJP11" s="6"/>
      <c r="TJQ11" s="6"/>
      <c r="TJR11" s="6"/>
      <c r="TJS11" s="6"/>
      <c r="TJT11" s="6"/>
      <c r="TJU11" s="6"/>
      <c r="TJV11" s="6"/>
      <c r="TJW11" s="6"/>
      <c r="TJX11" s="6"/>
      <c r="TJY11" s="6"/>
      <c r="TJZ11" s="6"/>
      <c r="TKA11" s="6"/>
      <c r="TKB11" s="6"/>
      <c r="TKC11" s="6"/>
      <c r="TKD11" s="6"/>
      <c r="TKE11" s="6"/>
      <c r="TKF11" s="6"/>
      <c r="TKG11" s="6"/>
      <c r="TKH11" s="6"/>
      <c r="TKI11" s="6"/>
      <c r="TKJ11" s="6"/>
      <c r="TKK11" s="6"/>
      <c r="TKL11" s="6"/>
      <c r="TKM11" s="6"/>
      <c r="TKN11" s="6"/>
      <c r="TKO11" s="6"/>
      <c r="TKP11" s="6"/>
      <c r="TKQ11" s="6"/>
      <c r="TKR11" s="6"/>
      <c r="TKS11" s="6"/>
      <c r="TKT11" s="6"/>
      <c r="TKU11" s="6"/>
      <c r="TKV11" s="6"/>
      <c r="TKW11" s="6"/>
      <c r="TKX11" s="6"/>
      <c r="TKY11" s="6"/>
      <c r="TKZ11" s="6"/>
      <c r="TLA11" s="6"/>
      <c r="TLB11" s="6"/>
      <c r="TLC11" s="6"/>
      <c r="TLD11" s="6"/>
      <c r="TLE11" s="6"/>
      <c r="TLF11" s="6"/>
      <c r="TLG11" s="6"/>
      <c r="TLH11" s="6"/>
      <c r="TLI11" s="6"/>
      <c r="TLJ11" s="6"/>
      <c r="TLK11" s="6"/>
      <c r="TLL11" s="6"/>
      <c r="TLM11" s="6"/>
      <c r="TLN11" s="6"/>
      <c r="TLO11" s="6"/>
      <c r="TLP11" s="6"/>
      <c r="TLQ11" s="6"/>
      <c r="TLR11" s="6"/>
      <c r="TLS11" s="6"/>
      <c r="TLT11" s="6"/>
      <c r="TLU11" s="6"/>
      <c r="TLV11" s="6"/>
      <c r="TLW11" s="6"/>
      <c r="TLX11" s="6"/>
      <c r="TLY11" s="6"/>
      <c r="TLZ11" s="6"/>
      <c r="TMA11" s="6"/>
      <c r="TMB11" s="6"/>
      <c r="TMC11" s="6"/>
      <c r="TMD11" s="6"/>
      <c r="TME11" s="6"/>
      <c r="TMF11" s="6"/>
      <c r="TMG11" s="6"/>
      <c r="TMH11" s="6"/>
      <c r="TMI11" s="6"/>
      <c r="TMJ11" s="6"/>
      <c r="TMK11" s="6"/>
      <c r="TML11" s="6"/>
      <c r="TMM11" s="6"/>
      <c r="TMN11" s="6"/>
      <c r="TMO11" s="6"/>
      <c r="TMP11" s="6"/>
      <c r="TMQ11" s="6"/>
      <c r="TMR11" s="6"/>
      <c r="TMS11" s="6"/>
      <c r="TMT11" s="6"/>
      <c r="TMU11" s="6"/>
      <c r="TMV11" s="6"/>
      <c r="TMW11" s="6"/>
      <c r="TMX11" s="6"/>
      <c r="TMY11" s="6"/>
      <c r="TMZ11" s="6"/>
      <c r="TNA11" s="6"/>
      <c r="TNB11" s="6"/>
      <c r="TNC11" s="6"/>
      <c r="TND11" s="6"/>
      <c r="TNE11" s="6"/>
      <c r="TNF11" s="6"/>
      <c r="TNG11" s="6"/>
      <c r="TNH11" s="6"/>
      <c r="TNI11" s="6"/>
      <c r="TNJ11" s="6"/>
      <c r="TNK11" s="6"/>
      <c r="TNL11" s="6"/>
      <c r="TNM11" s="6"/>
      <c r="TNN11" s="6"/>
      <c r="TNO11" s="6"/>
      <c r="TNP11" s="6"/>
      <c r="TNQ11" s="6"/>
      <c r="TNR11" s="6"/>
      <c r="TNS11" s="6"/>
      <c r="TNT11" s="6"/>
      <c r="TNU11" s="6"/>
      <c r="TNV11" s="6"/>
      <c r="TNW11" s="6"/>
      <c r="TNX11" s="6"/>
      <c r="TNY11" s="6"/>
      <c r="TNZ11" s="6"/>
      <c r="TOA11" s="6"/>
      <c r="TOB11" s="6"/>
      <c r="TOC11" s="6"/>
      <c r="TOD11" s="6"/>
      <c r="TOE11" s="6"/>
      <c r="TOF11" s="6"/>
      <c r="TOG11" s="6"/>
      <c r="TOH11" s="6"/>
      <c r="TOI11" s="6"/>
      <c r="TOJ11" s="6"/>
      <c r="TOK11" s="6"/>
      <c r="TOL11" s="6"/>
      <c r="TOM11" s="6"/>
      <c r="TON11" s="6"/>
      <c r="TOO11" s="6"/>
      <c r="TOP11" s="6"/>
      <c r="TOQ11" s="6"/>
      <c r="TOR11" s="6"/>
      <c r="TOS11" s="6"/>
      <c r="TOT11" s="6"/>
      <c r="TOU11" s="6"/>
      <c r="TOV11" s="6"/>
      <c r="TOW11" s="6"/>
      <c r="TOX11" s="6"/>
      <c r="TOY11" s="6"/>
      <c r="TOZ11" s="6"/>
      <c r="TPA11" s="6"/>
      <c r="TPB11" s="6"/>
      <c r="TPC11" s="6"/>
      <c r="TPD11" s="6"/>
      <c r="TPE11" s="6"/>
      <c r="TPF11" s="6"/>
      <c r="TPG11" s="6"/>
      <c r="TPH11" s="6"/>
      <c r="TPI11" s="6"/>
      <c r="TPJ11" s="6"/>
      <c r="TPK11" s="6"/>
      <c r="TPL11" s="6"/>
      <c r="TPM11" s="6"/>
      <c r="TPN11" s="6"/>
      <c r="TPO11" s="6"/>
      <c r="TPP11" s="6"/>
      <c r="TPQ11" s="6"/>
      <c r="TPR11" s="6"/>
      <c r="TPS11" s="6"/>
      <c r="TPT11" s="6"/>
      <c r="TPU11" s="6"/>
      <c r="TPV11" s="6"/>
      <c r="TPW11" s="6"/>
      <c r="TPX11" s="6"/>
      <c r="TPY11" s="6"/>
      <c r="TPZ11" s="6"/>
      <c r="TQA11" s="6"/>
      <c r="TQB11" s="6"/>
      <c r="TQC11" s="6"/>
      <c r="TQD11" s="6"/>
      <c r="TQE11" s="6"/>
      <c r="TQF11" s="6"/>
      <c r="TQG11" s="6"/>
      <c r="TQH11" s="6"/>
      <c r="TQI11" s="6"/>
      <c r="TQJ11" s="6"/>
      <c r="TQK11" s="6"/>
      <c r="TQL11" s="6"/>
      <c r="TQM11" s="6"/>
      <c r="TQN11" s="6"/>
      <c r="TQO11" s="6"/>
      <c r="TQP11" s="6"/>
      <c r="TQQ11" s="6"/>
      <c r="TQR11" s="6"/>
      <c r="TQS11" s="6"/>
      <c r="TQT11" s="6"/>
      <c r="TQU11" s="6"/>
      <c r="TQV11" s="6"/>
      <c r="TQW11" s="6"/>
      <c r="TQX11" s="6"/>
      <c r="TQY11" s="6"/>
      <c r="TQZ11" s="6"/>
      <c r="TRA11" s="6"/>
      <c r="TRB11" s="6"/>
      <c r="TRC11" s="6"/>
      <c r="TRD11" s="6"/>
      <c r="TRE11" s="6"/>
      <c r="TRF11" s="6"/>
      <c r="TRG11" s="6"/>
      <c r="TRH11" s="6"/>
      <c r="TRI11" s="6"/>
      <c r="TRJ11" s="6"/>
      <c r="TRK11" s="6"/>
      <c r="TRL11" s="6"/>
      <c r="TRM11" s="6"/>
      <c r="TRN11" s="6"/>
      <c r="TRO11" s="6"/>
      <c r="TRP11" s="6"/>
      <c r="TRQ11" s="6"/>
      <c r="TRR11" s="6"/>
      <c r="TRS11" s="6"/>
      <c r="TRT11" s="6"/>
      <c r="TRU11" s="6"/>
      <c r="TRV11" s="6"/>
      <c r="TRW11" s="6"/>
      <c r="TRX11" s="6"/>
      <c r="TRY11" s="6"/>
      <c r="TRZ11" s="6"/>
      <c r="TSA11" s="6"/>
      <c r="TSB11" s="6"/>
      <c r="TSC11" s="6"/>
      <c r="TSD11" s="6"/>
      <c r="TSE11" s="6"/>
      <c r="TSF11" s="6"/>
      <c r="TSG11" s="6"/>
      <c r="TSH11" s="6"/>
      <c r="TSI11" s="6"/>
      <c r="TSJ11" s="6"/>
      <c r="TSK11" s="6"/>
      <c r="TSL11" s="6"/>
      <c r="TSM11" s="6"/>
      <c r="TSN11" s="6"/>
      <c r="TSO11" s="6"/>
      <c r="TSP11" s="6"/>
      <c r="TSQ11" s="6"/>
      <c r="TSR11" s="6"/>
      <c r="TSS11" s="6"/>
      <c r="TST11" s="6"/>
      <c r="TSU11" s="6"/>
      <c r="TSV11" s="6"/>
      <c r="TSW11" s="6"/>
      <c r="TSX11" s="6"/>
      <c r="TSY11" s="6"/>
      <c r="TSZ11" s="6"/>
      <c r="TTA11" s="6"/>
      <c r="TTB11" s="6"/>
      <c r="TTC11" s="6"/>
      <c r="TTD11" s="6"/>
      <c r="TTE11" s="6"/>
      <c r="TTF11" s="6"/>
      <c r="TTG11" s="6"/>
      <c r="TTH11" s="6"/>
      <c r="TTI11" s="6"/>
      <c r="TTJ11" s="6"/>
      <c r="TTK11" s="6"/>
      <c r="TTL11" s="6"/>
      <c r="TTM11" s="6"/>
      <c r="TTN11" s="6"/>
      <c r="TTO11" s="6"/>
      <c r="TTP11" s="6"/>
      <c r="TTQ11" s="6"/>
      <c r="TTR11" s="6"/>
      <c r="TTS11" s="6"/>
      <c r="TTT11" s="6"/>
      <c r="TTU11" s="6"/>
      <c r="TTV11" s="6"/>
      <c r="TTW11" s="6"/>
      <c r="TTX11" s="6"/>
      <c r="TTY11" s="6"/>
      <c r="TTZ11" s="6"/>
      <c r="TUA11" s="6"/>
      <c r="TUB11" s="6"/>
      <c r="TUC11" s="6"/>
      <c r="TUD11" s="6"/>
      <c r="TUE11" s="6"/>
      <c r="TUF11" s="6"/>
      <c r="TUG11" s="6"/>
      <c r="TUH11" s="6"/>
      <c r="TUI11" s="6"/>
      <c r="TUJ11" s="6"/>
      <c r="TUK11" s="6"/>
      <c r="TUL11" s="6"/>
      <c r="TUM11" s="6"/>
      <c r="TUN11" s="6"/>
      <c r="TUO11" s="6"/>
      <c r="TUP11" s="6"/>
      <c r="TUQ11" s="6"/>
      <c r="TUR11" s="6"/>
      <c r="TUS11" s="6"/>
      <c r="TUT11" s="6"/>
      <c r="TUU11" s="6"/>
      <c r="TUV11" s="6"/>
      <c r="TUW11" s="6"/>
      <c r="TUX11" s="6"/>
      <c r="TUY11" s="6"/>
      <c r="TUZ11" s="6"/>
      <c r="TVA11" s="6"/>
      <c r="TVB11" s="6"/>
      <c r="TVC11" s="6"/>
      <c r="TVD11" s="6"/>
      <c r="TVE11" s="6"/>
      <c r="TVF11" s="6"/>
      <c r="TVG11" s="6"/>
      <c r="TVH11" s="6"/>
      <c r="TVI11" s="6"/>
      <c r="TVJ11" s="6"/>
      <c r="TVK11" s="6"/>
      <c r="TVL11" s="6"/>
      <c r="TVM11" s="6"/>
      <c r="TVN11" s="6"/>
      <c r="TVO11" s="6"/>
      <c r="TVP11" s="6"/>
      <c r="TVQ11" s="6"/>
      <c r="TVR11" s="6"/>
      <c r="TVS11" s="6"/>
      <c r="TVT11" s="6"/>
      <c r="TVU11" s="6"/>
      <c r="TVV11" s="6"/>
      <c r="TVW11" s="6"/>
      <c r="TVX11" s="6"/>
      <c r="TVY11" s="6"/>
      <c r="TVZ11" s="6"/>
      <c r="TWA11" s="6"/>
      <c r="TWB11" s="6"/>
      <c r="TWC11" s="6"/>
      <c r="TWD11" s="6"/>
      <c r="TWE11" s="6"/>
      <c r="TWF11" s="6"/>
      <c r="TWG11" s="6"/>
      <c r="TWH11" s="6"/>
      <c r="TWI11" s="6"/>
      <c r="TWJ11" s="6"/>
      <c r="TWK11" s="6"/>
      <c r="TWL11" s="6"/>
      <c r="TWM11" s="6"/>
      <c r="TWN11" s="6"/>
      <c r="TWO11" s="6"/>
      <c r="TWP11" s="6"/>
      <c r="TWQ11" s="6"/>
      <c r="TWR11" s="6"/>
      <c r="TWS11" s="6"/>
      <c r="TWT11" s="6"/>
      <c r="TWU11" s="6"/>
      <c r="TWV11" s="6"/>
      <c r="TWW11" s="6"/>
      <c r="TWX11" s="6"/>
      <c r="TWY11" s="6"/>
      <c r="TWZ11" s="6"/>
      <c r="TXA11" s="6"/>
      <c r="TXB11" s="6"/>
      <c r="TXC11" s="6"/>
      <c r="TXD11" s="6"/>
      <c r="TXE11" s="6"/>
      <c r="TXF11" s="6"/>
      <c r="TXG11" s="6"/>
      <c r="TXH11" s="6"/>
      <c r="TXI11" s="6"/>
      <c r="TXJ11" s="6"/>
      <c r="TXK11" s="6"/>
      <c r="TXL11" s="6"/>
      <c r="TXM11" s="6"/>
      <c r="TXN11" s="6"/>
      <c r="TXO11" s="6"/>
      <c r="TXP11" s="6"/>
      <c r="TXQ11" s="6"/>
      <c r="TXR11" s="6"/>
      <c r="TXS11" s="6"/>
      <c r="TXT11" s="6"/>
      <c r="TXU11" s="6"/>
      <c r="TXV11" s="6"/>
      <c r="TXW11" s="6"/>
      <c r="TXX11" s="6"/>
      <c r="TXY11" s="6"/>
      <c r="TXZ11" s="6"/>
      <c r="TYA11" s="6"/>
      <c r="TYB11" s="6"/>
      <c r="TYC11" s="6"/>
      <c r="TYD11" s="6"/>
      <c r="TYE11" s="6"/>
      <c r="TYF11" s="6"/>
      <c r="TYG11" s="6"/>
      <c r="TYH11" s="6"/>
      <c r="TYI11" s="6"/>
      <c r="TYJ11" s="6"/>
      <c r="TYK11" s="6"/>
      <c r="TYL11" s="6"/>
      <c r="TYM11" s="6"/>
      <c r="TYN11" s="6"/>
      <c r="TYO11" s="6"/>
      <c r="TYP11" s="6"/>
      <c r="TYQ11" s="6"/>
      <c r="TYR11" s="6"/>
      <c r="TYS11" s="6"/>
      <c r="TYT11" s="6"/>
      <c r="TYU11" s="6"/>
      <c r="TYV11" s="6"/>
      <c r="TYW11" s="6"/>
      <c r="TYX11" s="6"/>
      <c r="TYY11" s="6"/>
      <c r="TYZ11" s="6"/>
      <c r="TZA11" s="6"/>
      <c r="TZB11" s="6"/>
      <c r="TZC11" s="6"/>
      <c r="TZD11" s="6"/>
      <c r="TZE11" s="6"/>
      <c r="TZF11" s="6"/>
      <c r="TZG11" s="6"/>
      <c r="TZH11" s="6"/>
      <c r="TZI11" s="6"/>
      <c r="TZJ11" s="6"/>
      <c r="TZK11" s="6"/>
      <c r="TZL11" s="6"/>
      <c r="TZM11" s="6"/>
      <c r="TZN11" s="6"/>
      <c r="TZO11" s="6"/>
      <c r="TZP11" s="6"/>
      <c r="TZQ11" s="6"/>
      <c r="TZR11" s="6"/>
      <c r="TZS11" s="6"/>
      <c r="TZT11" s="6"/>
      <c r="TZU11" s="6"/>
      <c r="TZV11" s="6"/>
      <c r="TZW11" s="6"/>
      <c r="TZX11" s="6"/>
      <c r="TZY11" s="6"/>
      <c r="TZZ11" s="6"/>
      <c r="UAA11" s="6"/>
      <c r="UAB11" s="6"/>
      <c r="UAC11" s="6"/>
      <c r="UAD11" s="6"/>
      <c r="UAE11" s="6"/>
      <c r="UAF11" s="6"/>
      <c r="UAG11" s="6"/>
      <c r="UAH11" s="6"/>
      <c r="UAI11" s="6"/>
      <c r="UAJ11" s="6"/>
      <c r="UAK11" s="6"/>
      <c r="UAL11" s="6"/>
      <c r="UAM11" s="6"/>
      <c r="UAN11" s="6"/>
      <c r="UAO11" s="6"/>
      <c r="UAP11" s="6"/>
      <c r="UAQ11" s="6"/>
      <c r="UAR11" s="6"/>
      <c r="UAS11" s="6"/>
      <c r="UAT11" s="6"/>
      <c r="UAU11" s="6"/>
      <c r="UAV11" s="6"/>
      <c r="UAW11" s="6"/>
      <c r="UAX11" s="6"/>
      <c r="UAY11" s="6"/>
      <c r="UAZ11" s="6"/>
      <c r="UBA11" s="6"/>
      <c r="UBB11" s="6"/>
      <c r="UBC11" s="6"/>
      <c r="UBD11" s="6"/>
      <c r="UBE11" s="6"/>
      <c r="UBF11" s="6"/>
      <c r="UBG11" s="6"/>
      <c r="UBH11" s="6"/>
      <c r="UBI11" s="6"/>
      <c r="UBJ11" s="6"/>
      <c r="UBK11" s="6"/>
      <c r="UBL11" s="6"/>
      <c r="UBM11" s="6"/>
      <c r="UBN11" s="6"/>
      <c r="UBO11" s="6"/>
      <c r="UBP11" s="6"/>
      <c r="UBQ11" s="6"/>
      <c r="UBR11" s="6"/>
      <c r="UBS11" s="6"/>
      <c r="UBT11" s="6"/>
      <c r="UBU11" s="6"/>
      <c r="UBV11" s="6"/>
      <c r="UBW11" s="6"/>
      <c r="UBX11" s="6"/>
      <c r="UBY11" s="6"/>
      <c r="UBZ11" s="6"/>
      <c r="UCA11" s="6"/>
      <c r="UCB11" s="6"/>
      <c r="UCC11" s="6"/>
      <c r="UCD11" s="6"/>
      <c r="UCE11" s="6"/>
      <c r="UCF11" s="6"/>
      <c r="UCG11" s="6"/>
      <c r="UCH11" s="6"/>
      <c r="UCI11" s="6"/>
      <c r="UCJ11" s="6"/>
      <c r="UCK11" s="6"/>
      <c r="UCL11" s="6"/>
      <c r="UCM11" s="6"/>
      <c r="UCN11" s="6"/>
      <c r="UCO11" s="6"/>
      <c r="UCP11" s="6"/>
      <c r="UCQ11" s="6"/>
      <c r="UCR11" s="6"/>
      <c r="UCS11" s="6"/>
      <c r="UCT11" s="6"/>
      <c r="UCU11" s="6"/>
      <c r="UCV11" s="6"/>
      <c r="UCW11" s="6"/>
      <c r="UCX11" s="6"/>
      <c r="UCY11" s="6"/>
      <c r="UCZ11" s="6"/>
      <c r="UDA11" s="6"/>
      <c r="UDB11" s="6"/>
      <c r="UDC11" s="6"/>
      <c r="UDD11" s="6"/>
      <c r="UDE11" s="6"/>
      <c r="UDF11" s="6"/>
      <c r="UDG11" s="6"/>
      <c r="UDH11" s="6"/>
      <c r="UDI11" s="6"/>
      <c r="UDJ11" s="6"/>
      <c r="UDK11" s="6"/>
      <c r="UDL11" s="6"/>
      <c r="UDM11" s="6"/>
      <c r="UDN11" s="6"/>
      <c r="UDO11" s="6"/>
      <c r="UDP11" s="6"/>
      <c r="UDQ11" s="6"/>
      <c r="UDR11" s="6"/>
      <c r="UDS11" s="6"/>
      <c r="UDT11" s="6"/>
      <c r="UDU11" s="6"/>
      <c r="UDV11" s="6"/>
      <c r="UDW11" s="6"/>
      <c r="UDX11" s="6"/>
      <c r="UDY11" s="6"/>
      <c r="UDZ11" s="6"/>
      <c r="UEA11" s="6"/>
      <c r="UEB11" s="6"/>
      <c r="UEC11" s="6"/>
      <c r="UED11" s="6"/>
      <c r="UEE11" s="6"/>
      <c r="UEF11" s="6"/>
      <c r="UEG11" s="6"/>
      <c r="UEH11" s="6"/>
      <c r="UEI11" s="6"/>
      <c r="UEJ11" s="6"/>
      <c r="UEK11" s="6"/>
      <c r="UEL11" s="6"/>
      <c r="UEM11" s="6"/>
      <c r="UEN11" s="6"/>
      <c r="UEO11" s="6"/>
      <c r="UEP11" s="6"/>
      <c r="UEQ11" s="6"/>
      <c r="UER11" s="6"/>
      <c r="UES11" s="6"/>
      <c r="UET11" s="6"/>
      <c r="UEU11" s="6"/>
      <c r="UEV11" s="6"/>
      <c r="UEW11" s="6"/>
      <c r="UEX11" s="6"/>
      <c r="UEY11" s="6"/>
      <c r="UEZ11" s="6"/>
      <c r="UFA11" s="6"/>
      <c r="UFB11" s="6"/>
      <c r="UFC11" s="6"/>
      <c r="UFD11" s="6"/>
      <c r="UFE11" s="6"/>
      <c r="UFF11" s="6"/>
      <c r="UFG11" s="6"/>
      <c r="UFH11" s="6"/>
      <c r="UFI11" s="6"/>
      <c r="UFJ11" s="6"/>
      <c r="UFK11" s="6"/>
      <c r="UFL11" s="6"/>
      <c r="UFM11" s="6"/>
      <c r="UFN11" s="6"/>
      <c r="UFO11" s="6"/>
      <c r="UFP11" s="6"/>
      <c r="UFQ11" s="6"/>
      <c r="UFR11" s="6"/>
      <c r="UFS11" s="6"/>
      <c r="UFT11" s="6"/>
      <c r="UFU11" s="6"/>
      <c r="UFV11" s="6"/>
      <c r="UFW11" s="6"/>
      <c r="UFX11" s="6"/>
      <c r="UFY11" s="6"/>
      <c r="UFZ11" s="6"/>
      <c r="UGA11" s="6"/>
      <c r="UGB11" s="6"/>
      <c r="UGC11" s="6"/>
      <c r="UGD11" s="6"/>
      <c r="UGE11" s="6"/>
      <c r="UGF11" s="6"/>
      <c r="UGG11" s="6"/>
      <c r="UGH11" s="6"/>
      <c r="UGI11" s="6"/>
      <c r="UGJ11" s="6"/>
      <c r="UGK11" s="6"/>
      <c r="UGL11" s="6"/>
      <c r="UGM11" s="6"/>
      <c r="UGN11" s="6"/>
      <c r="UGO11" s="6"/>
      <c r="UGP11" s="6"/>
      <c r="UGQ11" s="6"/>
      <c r="UGR11" s="6"/>
      <c r="UGS11" s="6"/>
      <c r="UGT11" s="6"/>
      <c r="UGU11" s="6"/>
      <c r="UGV11" s="6"/>
      <c r="UGW11" s="6"/>
      <c r="UGX11" s="6"/>
      <c r="UGY11" s="6"/>
      <c r="UGZ11" s="6"/>
      <c r="UHA11" s="6"/>
      <c r="UHB11" s="6"/>
      <c r="UHC11" s="6"/>
      <c r="UHD11" s="6"/>
      <c r="UHE11" s="6"/>
      <c r="UHF11" s="6"/>
      <c r="UHG11" s="6"/>
      <c r="UHH11" s="6"/>
      <c r="UHI11" s="6"/>
      <c r="UHJ11" s="6"/>
      <c r="UHK11" s="6"/>
      <c r="UHL11" s="6"/>
      <c r="UHM11" s="6"/>
      <c r="UHN11" s="6"/>
      <c r="UHO11" s="6"/>
      <c r="UHP11" s="6"/>
      <c r="UHQ11" s="6"/>
      <c r="UHR11" s="6"/>
      <c r="UHS11" s="6"/>
      <c r="UHT11" s="6"/>
      <c r="UHU11" s="6"/>
      <c r="UHV11" s="6"/>
      <c r="UHW11" s="6"/>
      <c r="UHX11" s="6"/>
      <c r="UHY11" s="6"/>
      <c r="UHZ11" s="6"/>
      <c r="UIA11" s="6"/>
      <c r="UIB11" s="6"/>
      <c r="UIC11" s="6"/>
      <c r="UID11" s="6"/>
      <c r="UIE11" s="6"/>
      <c r="UIF11" s="6"/>
      <c r="UIG11" s="6"/>
      <c r="UIH11" s="6"/>
      <c r="UII11" s="6"/>
      <c r="UIJ11" s="6"/>
      <c r="UIK11" s="6"/>
      <c r="UIL11" s="6"/>
      <c r="UIM11" s="6"/>
      <c r="UIN11" s="6"/>
      <c r="UIO11" s="6"/>
      <c r="UIP11" s="6"/>
      <c r="UIQ11" s="6"/>
      <c r="UIR11" s="6"/>
      <c r="UIS11" s="6"/>
      <c r="UIT11" s="6"/>
      <c r="UIU11" s="6"/>
      <c r="UIV11" s="6"/>
      <c r="UIW11" s="6"/>
      <c r="UIX11" s="6"/>
      <c r="UIY11" s="6"/>
      <c r="UIZ11" s="6"/>
      <c r="UJA11" s="6"/>
      <c r="UJB11" s="6"/>
      <c r="UJC11" s="6"/>
      <c r="UJD11" s="6"/>
      <c r="UJE11" s="6"/>
      <c r="UJF11" s="6"/>
      <c r="UJG11" s="6"/>
      <c r="UJH11" s="6"/>
      <c r="UJI11" s="6"/>
      <c r="UJJ11" s="6"/>
      <c r="UJK11" s="6"/>
      <c r="UJL11" s="6"/>
      <c r="UJM11" s="6"/>
      <c r="UJN11" s="6"/>
      <c r="UJO11" s="6"/>
      <c r="UJP11" s="6"/>
      <c r="UJQ11" s="6"/>
      <c r="UJR11" s="6"/>
      <c r="UJS11" s="6"/>
      <c r="UJT11" s="6"/>
      <c r="UJU11" s="6"/>
      <c r="UJV11" s="6"/>
      <c r="UJW11" s="6"/>
      <c r="UJX11" s="6"/>
      <c r="UJY11" s="6"/>
      <c r="UJZ11" s="6"/>
      <c r="UKA11" s="6"/>
      <c r="UKB11" s="6"/>
      <c r="UKC11" s="6"/>
      <c r="UKD11" s="6"/>
      <c r="UKE11" s="6"/>
      <c r="UKF11" s="6"/>
      <c r="UKG11" s="6"/>
      <c r="UKH11" s="6"/>
      <c r="UKI11" s="6"/>
      <c r="UKJ11" s="6"/>
      <c r="UKK11" s="6"/>
      <c r="UKL11" s="6"/>
      <c r="UKM11" s="6"/>
      <c r="UKN11" s="6"/>
      <c r="UKO11" s="6"/>
      <c r="UKP11" s="6"/>
      <c r="UKQ11" s="6"/>
      <c r="UKR11" s="6"/>
      <c r="UKS11" s="6"/>
      <c r="UKT11" s="6"/>
      <c r="UKU11" s="6"/>
      <c r="UKV11" s="6"/>
      <c r="UKW11" s="6"/>
      <c r="UKX11" s="6"/>
      <c r="UKY11" s="6"/>
      <c r="UKZ11" s="6"/>
      <c r="ULA11" s="6"/>
      <c r="ULB11" s="6"/>
      <c r="ULC11" s="6"/>
      <c r="ULD11" s="6"/>
      <c r="ULE11" s="6"/>
      <c r="ULF11" s="6"/>
      <c r="ULG11" s="6"/>
      <c r="ULH11" s="6"/>
      <c r="ULI11" s="6"/>
      <c r="ULJ11" s="6"/>
      <c r="ULK11" s="6"/>
      <c r="ULL11" s="6"/>
      <c r="ULM11" s="6"/>
      <c r="ULN11" s="6"/>
      <c r="ULO11" s="6"/>
      <c r="ULP11" s="6"/>
      <c r="ULQ11" s="6"/>
      <c r="ULR11" s="6"/>
      <c r="ULS11" s="6"/>
      <c r="ULT11" s="6"/>
      <c r="ULU11" s="6"/>
      <c r="ULV11" s="6"/>
      <c r="ULW11" s="6"/>
      <c r="ULX11" s="6"/>
      <c r="ULY11" s="6"/>
      <c r="ULZ11" s="6"/>
      <c r="UMA11" s="6"/>
      <c r="UMB11" s="6"/>
      <c r="UMC11" s="6"/>
      <c r="UMD11" s="6"/>
      <c r="UME11" s="6"/>
      <c r="UMF11" s="6"/>
      <c r="UMG11" s="6"/>
      <c r="UMH11" s="6"/>
      <c r="UMI11" s="6"/>
      <c r="UMJ11" s="6"/>
      <c r="UMK11" s="6"/>
      <c r="UML11" s="6"/>
      <c r="UMM11" s="6"/>
      <c r="UMN11" s="6"/>
      <c r="UMO11" s="6"/>
      <c r="UMP11" s="6"/>
      <c r="UMQ11" s="6"/>
      <c r="UMR11" s="6"/>
      <c r="UMS11" s="6"/>
      <c r="UMT11" s="6"/>
      <c r="UMU11" s="6"/>
      <c r="UMV11" s="6"/>
      <c r="UMW11" s="6"/>
      <c r="UMX11" s="6"/>
      <c r="UMY11" s="6"/>
      <c r="UMZ11" s="6"/>
      <c r="UNA11" s="6"/>
      <c r="UNB11" s="6"/>
      <c r="UNC11" s="6"/>
      <c r="UND11" s="6"/>
      <c r="UNE11" s="6"/>
      <c r="UNF11" s="6"/>
      <c r="UNG11" s="6"/>
      <c r="UNH11" s="6"/>
      <c r="UNI11" s="6"/>
      <c r="UNJ11" s="6"/>
      <c r="UNK11" s="6"/>
      <c r="UNL11" s="6"/>
      <c r="UNM11" s="6"/>
      <c r="UNN11" s="6"/>
      <c r="UNO11" s="6"/>
      <c r="UNP11" s="6"/>
      <c r="UNQ11" s="6"/>
      <c r="UNR11" s="6"/>
      <c r="UNS11" s="6"/>
      <c r="UNT11" s="6"/>
      <c r="UNU11" s="6"/>
      <c r="UNV11" s="6"/>
      <c r="UNW11" s="6"/>
      <c r="UNX11" s="6"/>
      <c r="UNY11" s="6"/>
      <c r="UNZ11" s="6"/>
      <c r="UOA11" s="6"/>
      <c r="UOB11" s="6"/>
      <c r="UOC11" s="6"/>
      <c r="UOD11" s="6"/>
      <c r="UOE11" s="6"/>
      <c r="UOF11" s="6"/>
      <c r="UOG11" s="6"/>
      <c r="UOH11" s="6"/>
      <c r="UOI11" s="6"/>
      <c r="UOJ11" s="6"/>
      <c r="UOK11" s="6"/>
      <c r="UOL11" s="6"/>
      <c r="UOM11" s="6"/>
      <c r="UON11" s="6"/>
      <c r="UOO11" s="6"/>
      <c r="UOP11" s="6"/>
      <c r="UOQ11" s="6"/>
      <c r="UOR11" s="6"/>
      <c r="UOS11" s="6"/>
      <c r="UOT11" s="6"/>
      <c r="UOU11" s="6"/>
      <c r="UOV11" s="6"/>
      <c r="UOW11" s="6"/>
      <c r="UOX11" s="6"/>
      <c r="UOY11" s="6"/>
      <c r="UOZ11" s="6"/>
      <c r="UPA11" s="6"/>
      <c r="UPB11" s="6"/>
      <c r="UPC11" s="6"/>
      <c r="UPD11" s="6"/>
      <c r="UPE11" s="6"/>
      <c r="UPF11" s="6"/>
      <c r="UPG11" s="6"/>
      <c r="UPH11" s="6"/>
      <c r="UPI11" s="6"/>
      <c r="UPJ11" s="6"/>
      <c r="UPK11" s="6"/>
      <c r="UPL11" s="6"/>
      <c r="UPM11" s="6"/>
      <c r="UPN11" s="6"/>
      <c r="UPO11" s="6"/>
      <c r="UPP11" s="6"/>
      <c r="UPQ11" s="6"/>
      <c r="UPR11" s="6"/>
      <c r="UPS11" s="6"/>
      <c r="UPT11" s="6"/>
      <c r="UPU11" s="6"/>
      <c r="UPV11" s="6"/>
      <c r="UPW11" s="6"/>
      <c r="UPX11" s="6"/>
      <c r="UPY11" s="6"/>
      <c r="UPZ11" s="6"/>
      <c r="UQA11" s="6"/>
      <c r="UQB11" s="6"/>
      <c r="UQC11" s="6"/>
      <c r="UQD11" s="6"/>
      <c r="UQE11" s="6"/>
      <c r="UQF11" s="6"/>
      <c r="UQG11" s="6"/>
      <c r="UQH11" s="6"/>
      <c r="UQI11" s="6"/>
      <c r="UQJ11" s="6"/>
      <c r="UQK11" s="6"/>
      <c r="UQL11" s="6"/>
      <c r="UQM11" s="6"/>
      <c r="UQN11" s="6"/>
      <c r="UQO11" s="6"/>
      <c r="UQP11" s="6"/>
      <c r="UQQ11" s="6"/>
      <c r="UQR11" s="6"/>
      <c r="UQS11" s="6"/>
      <c r="UQT11" s="6"/>
      <c r="UQU11" s="6"/>
      <c r="UQV11" s="6"/>
      <c r="UQW11" s="6"/>
      <c r="UQX11" s="6"/>
      <c r="UQY11" s="6"/>
      <c r="UQZ11" s="6"/>
      <c r="URA11" s="6"/>
      <c r="URB11" s="6"/>
      <c r="URC11" s="6"/>
      <c r="URD11" s="6"/>
      <c r="URE11" s="6"/>
      <c r="URF11" s="6"/>
      <c r="URG11" s="6"/>
      <c r="URH11" s="6"/>
      <c r="URI11" s="6"/>
      <c r="URJ11" s="6"/>
      <c r="URK11" s="6"/>
      <c r="URL11" s="6"/>
      <c r="URM11" s="6"/>
      <c r="URN11" s="6"/>
      <c r="URO11" s="6"/>
      <c r="URP11" s="6"/>
      <c r="URQ11" s="6"/>
      <c r="URR11" s="6"/>
      <c r="URS11" s="6"/>
      <c r="URT11" s="6"/>
      <c r="URU11" s="6"/>
      <c r="URV11" s="6"/>
      <c r="URW11" s="6"/>
      <c r="URX11" s="6"/>
      <c r="URY11" s="6"/>
      <c r="URZ11" s="6"/>
      <c r="USA11" s="6"/>
      <c r="USB11" s="6"/>
      <c r="USC11" s="6"/>
      <c r="USD11" s="6"/>
      <c r="USE11" s="6"/>
      <c r="USF11" s="6"/>
      <c r="USG11" s="6"/>
      <c r="USH11" s="6"/>
      <c r="USI11" s="6"/>
      <c r="USJ11" s="6"/>
      <c r="USK11" s="6"/>
      <c r="USL11" s="6"/>
      <c r="USM11" s="6"/>
      <c r="USN11" s="6"/>
      <c r="USO11" s="6"/>
      <c r="USP11" s="6"/>
      <c r="USQ11" s="6"/>
      <c r="USR11" s="6"/>
      <c r="USS11" s="6"/>
      <c r="UST11" s="6"/>
      <c r="USU11" s="6"/>
      <c r="USV11" s="6"/>
      <c r="USW11" s="6"/>
      <c r="USX11" s="6"/>
      <c r="USY11" s="6"/>
      <c r="USZ11" s="6"/>
      <c r="UTA11" s="6"/>
      <c r="UTB11" s="6"/>
      <c r="UTC11" s="6"/>
      <c r="UTD11" s="6"/>
      <c r="UTE11" s="6"/>
      <c r="UTF11" s="6"/>
      <c r="UTG11" s="6"/>
      <c r="UTH11" s="6"/>
      <c r="UTI11" s="6"/>
      <c r="UTJ11" s="6"/>
      <c r="UTK11" s="6"/>
      <c r="UTL11" s="6"/>
      <c r="UTM11" s="6"/>
      <c r="UTN11" s="6"/>
      <c r="UTO11" s="6"/>
      <c r="UTP11" s="6"/>
      <c r="UTQ11" s="6"/>
      <c r="UTR11" s="6"/>
      <c r="UTS11" s="6"/>
      <c r="UTT11" s="6"/>
      <c r="UTU11" s="6"/>
      <c r="UTV11" s="6"/>
      <c r="UTW11" s="6"/>
      <c r="UTX11" s="6"/>
      <c r="UTY11" s="6"/>
      <c r="UTZ11" s="6"/>
      <c r="UUA11" s="6"/>
      <c r="UUB11" s="6"/>
      <c r="UUC11" s="6"/>
      <c r="UUD11" s="6"/>
      <c r="UUE11" s="6"/>
      <c r="UUF11" s="6"/>
      <c r="UUG11" s="6"/>
      <c r="UUH11" s="6"/>
      <c r="UUI11" s="6"/>
      <c r="UUJ11" s="6"/>
      <c r="UUK11" s="6"/>
      <c r="UUL11" s="6"/>
      <c r="UUM11" s="6"/>
      <c r="UUN11" s="6"/>
      <c r="UUO11" s="6"/>
      <c r="UUP11" s="6"/>
      <c r="UUQ11" s="6"/>
      <c r="UUR11" s="6"/>
      <c r="UUS11" s="6"/>
      <c r="UUT11" s="6"/>
      <c r="UUU11" s="6"/>
      <c r="UUV11" s="6"/>
      <c r="UUW11" s="6"/>
      <c r="UUX11" s="6"/>
      <c r="UUY11" s="6"/>
      <c r="UUZ11" s="6"/>
      <c r="UVA11" s="6"/>
      <c r="UVB11" s="6"/>
      <c r="UVC11" s="6"/>
      <c r="UVD11" s="6"/>
      <c r="UVE11" s="6"/>
      <c r="UVF11" s="6"/>
      <c r="UVG11" s="6"/>
      <c r="UVH11" s="6"/>
      <c r="UVI11" s="6"/>
      <c r="UVJ11" s="6"/>
      <c r="UVK11" s="6"/>
      <c r="UVL11" s="6"/>
      <c r="UVM11" s="6"/>
      <c r="UVN11" s="6"/>
      <c r="UVO11" s="6"/>
      <c r="UVP11" s="6"/>
      <c r="UVQ11" s="6"/>
      <c r="UVR11" s="6"/>
      <c r="UVS11" s="6"/>
      <c r="UVT11" s="6"/>
      <c r="UVU11" s="6"/>
      <c r="UVV11" s="6"/>
      <c r="UVW11" s="6"/>
      <c r="UVX11" s="6"/>
      <c r="UVY11" s="6"/>
      <c r="UVZ11" s="6"/>
      <c r="UWA11" s="6"/>
      <c r="UWB11" s="6"/>
      <c r="UWC11" s="6"/>
      <c r="UWD11" s="6"/>
      <c r="UWE11" s="6"/>
      <c r="UWF11" s="6"/>
      <c r="UWG11" s="6"/>
      <c r="UWH11" s="6"/>
      <c r="UWI11" s="6"/>
      <c r="UWJ11" s="6"/>
      <c r="UWK11" s="6"/>
      <c r="UWL11" s="6"/>
      <c r="UWM11" s="6"/>
      <c r="UWN11" s="6"/>
      <c r="UWO11" s="6"/>
      <c r="UWP11" s="6"/>
      <c r="UWQ11" s="6"/>
      <c r="UWR11" s="6"/>
      <c r="UWS11" s="6"/>
      <c r="UWT11" s="6"/>
      <c r="UWU11" s="6"/>
      <c r="UWV11" s="6"/>
      <c r="UWW11" s="6"/>
      <c r="UWX11" s="6"/>
      <c r="UWY11" s="6"/>
      <c r="UWZ11" s="6"/>
      <c r="UXA11" s="6"/>
      <c r="UXB11" s="6"/>
      <c r="UXC11" s="6"/>
      <c r="UXD11" s="6"/>
      <c r="UXE11" s="6"/>
      <c r="UXF11" s="6"/>
      <c r="UXG11" s="6"/>
      <c r="UXH11" s="6"/>
      <c r="UXI11" s="6"/>
      <c r="UXJ11" s="6"/>
      <c r="UXK11" s="6"/>
      <c r="UXL11" s="6"/>
      <c r="UXM11" s="6"/>
      <c r="UXN11" s="6"/>
      <c r="UXO11" s="6"/>
      <c r="UXP11" s="6"/>
      <c r="UXQ11" s="6"/>
      <c r="UXR11" s="6"/>
      <c r="UXS11" s="6"/>
      <c r="UXT11" s="6"/>
      <c r="UXU11" s="6"/>
      <c r="UXV11" s="6"/>
      <c r="UXW11" s="6"/>
      <c r="UXX11" s="6"/>
      <c r="UXY11" s="6"/>
      <c r="UXZ11" s="6"/>
      <c r="UYA11" s="6"/>
      <c r="UYB11" s="6"/>
      <c r="UYC11" s="6"/>
      <c r="UYD11" s="6"/>
      <c r="UYE11" s="6"/>
      <c r="UYF11" s="6"/>
      <c r="UYG11" s="6"/>
      <c r="UYH11" s="6"/>
      <c r="UYI11" s="6"/>
      <c r="UYJ11" s="6"/>
      <c r="UYK11" s="6"/>
      <c r="UYL11" s="6"/>
      <c r="UYM11" s="6"/>
      <c r="UYN11" s="6"/>
      <c r="UYO11" s="6"/>
      <c r="UYP11" s="6"/>
      <c r="UYQ11" s="6"/>
      <c r="UYR11" s="6"/>
      <c r="UYS11" s="6"/>
      <c r="UYT11" s="6"/>
      <c r="UYU11" s="6"/>
      <c r="UYV11" s="6"/>
      <c r="UYW11" s="6"/>
      <c r="UYX11" s="6"/>
      <c r="UYY11" s="6"/>
      <c r="UYZ11" s="6"/>
      <c r="UZA11" s="6"/>
      <c r="UZB11" s="6"/>
      <c r="UZC11" s="6"/>
      <c r="UZD11" s="6"/>
      <c r="UZE11" s="6"/>
      <c r="UZF11" s="6"/>
      <c r="UZG11" s="6"/>
      <c r="UZH11" s="6"/>
      <c r="UZI11" s="6"/>
      <c r="UZJ11" s="6"/>
      <c r="UZK11" s="6"/>
      <c r="UZL11" s="6"/>
      <c r="UZM11" s="6"/>
      <c r="UZN11" s="6"/>
      <c r="UZO11" s="6"/>
      <c r="UZP11" s="6"/>
      <c r="UZQ11" s="6"/>
      <c r="UZR11" s="6"/>
      <c r="UZS11" s="6"/>
      <c r="UZT11" s="6"/>
      <c r="UZU11" s="6"/>
      <c r="UZV11" s="6"/>
      <c r="UZW11" s="6"/>
      <c r="UZX11" s="6"/>
      <c r="UZY11" s="6"/>
      <c r="UZZ11" s="6"/>
      <c r="VAA11" s="6"/>
      <c r="VAB11" s="6"/>
      <c r="VAC11" s="6"/>
      <c r="VAD11" s="6"/>
      <c r="VAE11" s="6"/>
      <c r="VAF11" s="6"/>
      <c r="VAG11" s="6"/>
      <c r="VAH11" s="6"/>
      <c r="VAI11" s="6"/>
      <c r="VAJ11" s="6"/>
      <c r="VAK11" s="6"/>
      <c r="VAL11" s="6"/>
      <c r="VAM11" s="6"/>
      <c r="VAN11" s="6"/>
      <c r="VAO11" s="6"/>
      <c r="VAP11" s="6"/>
      <c r="VAQ11" s="6"/>
      <c r="VAR11" s="6"/>
      <c r="VAS11" s="6"/>
      <c r="VAT11" s="6"/>
      <c r="VAU11" s="6"/>
      <c r="VAV11" s="6"/>
      <c r="VAW11" s="6"/>
      <c r="VAX11" s="6"/>
      <c r="VAY11" s="6"/>
      <c r="VAZ11" s="6"/>
      <c r="VBA11" s="6"/>
      <c r="VBB11" s="6"/>
      <c r="VBC11" s="6"/>
      <c r="VBD11" s="6"/>
      <c r="VBE11" s="6"/>
      <c r="VBF11" s="6"/>
      <c r="VBG11" s="6"/>
      <c r="VBH11" s="6"/>
      <c r="VBI11" s="6"/>
      <c r="VBJ11" s="6"/>
      <c r="VBK11" s="6"/>
      <c r="VBL11" s="6"/>
      <c r="VBM11" s="6"/>
      <c r="VBN11" s="6"/>
      <c r="VBO11" s="6"/>
      <c r="VBP11" s="6"/>
      <c r="VBQ11" s="6"/>
      <c r="VBR11" s="6"/>
      <c r="VBS11" s="6"/>
      <c r="VBT11" s="6"/>
      <c r="VBU11" s="6"/>
      <c r="VBV11" s="6"/>
      <c r="VBW11" s="6"/>
      <c r="VBX11" s="6"/>
      <c r="VBY11" s="6"/>
      <c r="VBZ11" s="6"/>
      <c r="VCA11" s="6"/>
      <c r="VCB11" s="6"/>
      <c r="VCC11" s="6"/>
      <c r="VCD11" s="6"/>
      <c r="VCE11" s="6"/>
      <c r="VCF11" s="6"/>
      <c r="VCG11" s="6"/>
      <c r="VCH11" s="6"/>
      <c r="VCI11" s="6"/>
      <c r="VCJ11" s="6"/>
      <c r="VCK11" s="6"/>
      <c r="VCL11" s="6"/>
      <c r="VCM11" s="6"/>
      <c r="VCN11" s="6"/>
      <c r="VCO11" s="6"/>
      <c r="VCP11" s="6"/>
      <c r="VCQ11" s="6"/>
      <c r="VCR11" s="6"/>
      <c r="VCS11" s="6"/>
      <c r="VCT11" s="6"/>
      <c r="VCU11" s="6"/>
      <c r="VCV11" s="6"/>
      <c r="VCW11" s="6"/>
      <c r="VCX11" s="6"/>
      <c r="VCY11" s="6"/>
      <c r="VCZ11" s="6"/>
      <c r="VDA11" s="6"/>
      <c r="VDB11" s="6"/>
      <c r="VDC11" s="6"/>
      <c r="VDD11" s="6"/>
      <c r="VDE11" s="6"/>
      <c r="VDF11" s="6"/>
      <c r="VDG11" s="6"/>
      <c r="VDH11" s="6"/>
      <c r="VDI11" s="6"/>
      <c r="VDJ11" s="6"/>
      <c r="VDK11" s="6"/>
      <c r="VDL11" s="6"/>
      <c r="VDM11" s="6"/>
      <c r="VDN11" s="6"/>
      <c r="VDO11" s="6"/>
      <c r="VDP11" s="6"/>
      <c r="VDQ11" s="6"/>
      <c r="VDR11" s="6"/>
      <c r="VDS11" s="6"/>
      <c r="VDT11" s="6"/>
      <c r="VDU11" s="6"/>
      <c r="VDV11" s="6"/>
      <c r="VDW11" s="6"/>
      <c r="VDX11" s="6"/>
      <c r="VDY11" s="6"/>
      <c r="VDZ11" s="6"/>
      <c r="VEA11" s="6"/>
      <c r="VEB11" s="6"/>
      <c r="VEC11" s="6"/>
      <c r="VED11" s="6"/>
      <c r="VEE11" s="6"/>
      <c r="VEF11" s="6"/>
      <c r="VEG11" s="6"/>
      <c r="VEH11" s="6"/>
      <c r="VEI11" s="6"/>
      <c r="VEJ11" s="6"/>
      <c r="VEK11" s="6"/>
      <c r="VEL11" s="6"/>
      <c r="VEM11" s="6"/>
      <c r="VEN11" s="6"/>
      <c r="VEO11" s="6"/>
      <c r="VEP11" s="6"/>
      <c r="VEQ11" s="6"/>
      <c r="VER11" s="6"/>
      <c r="VES11" s="6"/>
      <c r="VET11" s="6"/>
      <c r="VEU11" s="6"/>
      <c r="VEV11" s="6"/>
      <c r="VEW11" s="6"/>
      <c r="VEX11" s="6"/>
      <c r="VEY11" s="6"/>
      <c r="VEZ11" s="6"/>
      <c r="VFA11" s="6"/>
      <c r="VFB11" s="6"/>
      <c r="VFC11" s="6"/>
      <c r="VFD11" s="6"/>
      <c r="VFE11" s="6"/>
      <c r="VFF11" s="6"/>
      <c r="VFG11" s="6"/>
      <c r="VFH11" s="6"/>
      <c r="VFI11" s="6"/>
      <c r="VFJ11" s="6"/>
      <c r="VFK11" s="6"/>
      <c r="VFL11" s="6"/>
      <c r="VFM11" s="6"/>
      <c r="VFN11" s="6"/>
      <c r="VFO11" s="6"/>
      <c r="VFP11" s="6"/>
      <c r="VFQ11" s="6"/>
      <c r="VFR11" s="6"/>
      <c r="VFS11" s="6"/>
      <c r="VFT11" s="6"/>
      <c r="VFU11" s="6"/>
      <c r="VFV11" s="6"/>
      <c r="VFW11" s="6"/>
      <c r="VFX11" s="6"/>
      <c r="VFY11" s="6"/>
      <c r="VFZ11" s="6"/>
      <c r="VGA11" s="6"/>
      <c r="VGB11" s="6"/>
      <c r="VGC11" s="6"/>
      <c r="VGD11" s="6"/>
      <c r="VGE11" s="6"/>
      <c r="VGF11" s="6"/>
      <c r="VGG11" s="6"/>
      <c r="VGH11" s="6"/>
      <c r="VGI11" s="6"/>
      <c r="VGJ11" s="6"/>
      <c r="VGK11" s="6"/>
      <c r="VGL11" s="6"/>
      <c r="VGM11" s="6"/>
      <c r="VGN11" s="6"/>
      <c r="VGO11" s="6"/>
      <c r="VGP11" s="6"/>
      <c r="VGQ11" s="6"/>
      <c r="VGR11" s="6"/>
      <c r="VGS11" s="6"/>
      <c r="VGT11" s="6"/>
      <c r="VGU11" s="6"/>
      <c r="VGV11" s="6"/>
      <c r="VGW11" s="6"/>
      <c r="VGX11" s="6"/>
      <c r="VGY11" s="6"/>
      <c r="VGZ11" s="6"/>
      <c r="VHA11" s="6"/>
      <c r="VHB11" s="6"/>
      <c r="VHC11" s="6"/>
      <c r="VHD11" s="6"/>
      <c r="VHE11" s="6"/>
      <c r="VHF11" s="6"/>
      <c r="VHG11" s="6"/>
      <c r="VHH11" s="6"/>
      <c r="VHI11" s="6"/>
      <c r="VHJ11" s="6"/>
      <c r="VHK11" s="6"/>
      <c r="VHL11" s="6"/>
      <c r="VHM11" s="6"/>
      <c r="VHN11" s="6"/>
      <c r="VHO11" s="6"/>
      <c r="VHP11" s="6"/>
      <c r="VHQ11" s="6"/>
      <c r="VHR11" s="6"/>
      <c r="VHS11" s="6"/>
      <c r="VHT11" s="6"/>
      <c r="VHU11" s="6"/>
      <c r="VHV11" s="6"/>
      <c r="VHW11" s="6"/>
      <c r="VHX11" s="6"/>
      <c r="VHY11" s="6"/>
      <c r="VHZ11" s="6"/>
      <c r="VIA11" s="6"/>
      <c r="VIB11" s="6"/>
      <c r="VIC11" s="6"/>
      <c r="VID11" s="6"/>
      <c r="VIE11" s="6"/>
      <c r="VIF11" s="6"/>
      <c r="VIG11" s="6"/>
      <c r="VIH11" s="6"/>
      <c r="VII11" s="6"/>
      <c r="VIJ11" s="6"/>
      <c r="VIK11" s="6"/>
      <c r="VIL11" s="6"/>
      <c r="VIM11" s="6"/>
      <c r="VIN11" s="6"/>
      <c r="VIO11" s="6"/>
      <c r="VIP11" s="6"/>
      <c r="VIQ11" s="6"/>
      <c r="VIR11" s="6"/>
      <c r="VIS11" s="6"/>
      <c r="VIT11" s="6"/>
      <c r="VIU11" s="6"/>
      <c r="VIV11" s="6"/>
      <c r="VIW11" s="6"/>
      <c r="VIX11" s="6"/>
      <c r="VIY11" s="6"/>
      <c r="VIZ11" s="6"/>
      <c r="VJA11" s="6"/>
      <c r="VJB11" s="6"/>
      <c r="VJC11" s="6"/>
      <c r="VJD11" s="6"/>
      <c r="VJE11" s="6"/>
      <c r="VJF11" s="6"/>
      <c r="VJG11" s="6"/>
      <c r="VJH11" s="6"/>
      <c r="VJI11" s="6"/>
      <c r="VJJ11" s="6"/>
      <c r="VJK11" s="6"/>
      <c r="VJL11" s="6"/>
      <c r="VJM11" s="6"/>
      <c r="VJN11" s="6"/>
      <c r="VJO11" s="6"/>
      <c r="VJP11" s="6"/>
      <c r="VJQ11" s="6"/>
      <c r="VJR11" s="6"/>
      <c r="VJS11" s="6"/>
      <c r="VJT11" s="6"/>
      <c r="VJU11" s="6"/>
      <c r="VJV11" s="6"/>
      <c r="VJW11" s="6"/>
      <c r="VJX11" s="6"/>
      <c r="VJY11" s="6"/>
      <c r="VJZ11" s="6"/>
      <c r="VKA11" s="6"/>
      <c r="VKB11" s="6"/>
      <c r="VKC11" s="6"/>
      <c r="VKD11" s="6"/>
      <c r="VKE11" s="6"/>
      <c r="VKF11" s="6"/>
      <c r="VKG11" s="6"/>
      <c r="VKH11" s="6"/>
      <c r="VKI11" s="6"/>
      <c r="VKJ11" s="6"/>
      <c r="VKK11" s="6"/>
      <c r="VKL11" s="6"/>
      <c r="VKM11" s="6"/>
      <c r="VKN11" s="6"/>
      <c r="VKO11" s="6"/>
      <c r="VKP11" s="6"/>
      <c r="VKQ11" s="6"/>
      <c r="VKR11" s="6"/>
      <c r="VKS11" s="6"/>
      <c r="VKT11" s="6"/>
      <c r="VKU11" s="6"/>
      <c r="VKV11" s="6"/>
      <c r="VKW11" s="6"/>
      <c r="VKX11" s="6"/>
      <c r="VKY11" s="6"/>
      <c r="VKZ11" s="6"/>
      <c r="VLA11" s="6"/>
      <c r="VLB11" s="6"/>
      <c r="VLC11" s="6"/>
      <c r="VLD11" s="6"/>
      <c r="VLE11" s="6"/>
      <c r="VLF11" s="6"/>
      <c r="VLG11" s="6"/>
      <c r="VLH11" s="6"/>
      <c r="VLI11" s="6"/>
      <c r="VLJ11" s="6"/>
      <c r="VLK11" s="6"/>
      <c r="VLL11" s="6"/>
      <c r="VLM11" s="6"/>
      <c r="VLN11" s="6"/>
      <c r="VLO11" s="6"/>
      <c r="VLP11" s="6"/>
      <c r="VLQ11" s="6"/>
      <c r="VLR11" s="6"/>
      <c r="VLS11" s="6"/>
      <c r="VLT11" s="6"/>
      <c r="VLU11" s="6"/>
      <c r="VLV11" s="6"/>
      <c r="VLW11" s="6"/>
      <c r="VLX11" s="6"/>
      <c r="VLY11" s="6"/>
      <c r="VLZ11" s="6"/>
      <c r="VMA11" s="6"/>
      <c r="VMB11" s="6"/>
      <c r="VMC11" s="6"/>
      <c r="VMD11" s="6"/>
      <c r="VME11" s="6"/>
      <c r="VMF11" s="6"/>
      <c r="VMG11" s="6"/>
      <c r="VMH11" s="6"/>
      <c r="VMI11" s="6"/>
      <c r="VMJ11" s="6"/>
      <c r="VMK11" s="6"/>
      <c r="VML11" s="6"/>
      <c r="VMM11" s="6"/>
      <c r="VMN11" s="6"/>
      <c r="VMO11" s="6"/>
      <c r="VMP11" s="6"/>
      <c r="VMQ11" s="6"/>
      <c r="VMR11" s="6"/>
      <c r="VMS11" s="6"/>
      <c r="VMT11" s="6"/>
      <c r="VMU11" s="6"/>
      <c r="VMV11" s="6"/>
      <c r="VMW11" s="6"/>
      <c r="VMX11" s="6"/>
      <c r="VMY11" s="6"/>
      <c r="VMZ11" s="6"/>
      <c r="VNA11" s="6"/>
      <c r="VNB11" s="6"/>
      <c r="VNC11" s="6"/>
      <c r="VND11" s="6"/>
      <c r="VNE11" s="6"/>
      <c r="VNF11" s="6"/>
      <c r="VNG11" s="6"/>
      <c r="VNH11" s="6"/>
      <c r="VNI11" s="6"/>
      <c r="VNJ11" s="6"/>
      <c r="VNK11" s="6"/>
      <c r="VNL11" s="6"/>
      <c r="VNM11" s="6"/>
      <c r="VNN11" s="6"/>
      <c r="VNO11" s="6"/>
      <c r="VNP11" s="6"/>
      <c r="VNQ11" s="6"/>
      <c r="VNR11" s="6"/>
      <c r="VNS11" s="6"/>
      <c r="VNT11" s="6"/>
      <c r="VNU11" s="6"/>
      <c r="VNV11" s="6"/>
      <c r="VNW11" s="6"/>
      <c r="VNX11" s="6"/>
      <c r="VNY11" s="6"/>
      <c r="VNZ11" s="6"/>
      <c r="VOA11" s="6"/>
      <c r="VOB11" s="6"/>
      <c r="VOC11" s="6"/>
      <c r="VOD11" s="6"/>
      <c r="VOE11" s="6"/>
      <c r="VOF11" s="6"/>
      <c r="VOG11" s="6"/>
      <c r="VOH11" s="6"/>
      <c r="VOI11" s="6"/>
      <c r="VOJ11" s="6"/>
      <c r="VOK11" s="6"/>
      <c r="VOL11" s="6"/>
      <c r="VOM11" s="6"/>
      <c r="VON11" s="6"/>
      <c r="VOO11" s="6"/>
      <c r="VOP11" s="6"/>
      <c r="VOQ11" s="6"/>
      <c r="VOR11" s="6"/>
      <c r="VOS11" s="6"/>
      <c r="VOT11" s="6"/>
      <c r="VOU11" s="6"/>
      <c r="VOV11" s="6"/>
      <c r="VOW11" s="6"/>
      <c r="VOX11" s="6"/>
      <c r="VOY11" s="6"/>
      <c r="VOZ11" s="6"/>
      <c r="VPA11" s="6"/>
      <c r="VPB11" s="6"/>
      <c r="VPC11" s="6"/>
      <c r="VPD11" s="6"/>
      <c r="VPE11" s="6"/>
      <c r="VPF11" s="6"/>
      <c r="VPG11" s="6"/>
      <c r="VPH11" s="6"/>
      <c r="VPI11" s="6"/>
      <c r="VPJ11" s="6"/>
      <c r="VPK11" s="6"/>
      <c r="VPL11" s="6"/>
      <c r="VPM11" s="6"/>
      <c r="VPN11" s="6"/>
      <c r="VPO11" s="6"/>
      <c r="VPP11" s="6"/>
      <c r="VPQ11" s="6"/>
      <c r="VPR11" s="6"/>
      <c r="VPS11" s="6"/>
      <c r="VPT11" s="6"/>
      <c r="VPU11" s="6"/>
      <c r="VPV11" s="6"/>
      <c r="VPW11" s="6"/>
      <c r="VPX11" s="6"/>
      <c r="VPY11" s="6"/>
      <c r="VPZ11" s="6"/>
      <c r="VQA11" s="6"/>
      <c r="VQB11" s="6"/>
      <c r="VQC11" s="6"/>
      <c r="VQD11" s="6"/>
      <c r="VQE11" s="6"/>
      <c r="VQF11" s="6"/>
      <c r="VQG11" s="6"/>
      <c r="VQH11" s="6"/>
      <c r="VQI11" s="6"/>
      <c r="VQJ11" s="6"/>
      <c r="VQK11" s="6"/>
      <c r="VQL11" s="6"/>
      <c r="VQM11" s="6"/>
      <c r="VQN11" s="6"/>
      <c r="VQO11" s="6"/>
      <c r="VQP11" s="6"/>
      <c r="VQQ11" s="6"/>
      <c r="VQR11" s="6"/>
      <c r="VQS11" s="6"/>
      <c r="VQT11" s="6"/>
      <c r="VQU11" s="6"/>
      <c r="VQV11" s="6"/>
      <c r="VQW11" s="6"/>
      <c r="VQX11" s="6"/>
      <c r="VQY11" s="6"/>
      <c r="VQZ11" s="6"/>
      <c r="VRA11" s="6"/>
      <c r="VRB11" s="6"/>
      <c r="VRC11" s="6"/>
      <c r="VRD11" s="6"/>
      <c r="VRE11" s="6"/>
      <c r="VRF11" s="6"/>
      <c r="VRG11" s="6"/>
      <c r="VRH11" s="6"/>
      <c r="VRI11" s="6"/>
      <c r="VRJ11" s="6"/>
      <c r="VRK11" s="6"/>
      <c r="VRL11" s="6"/>
      <c r="VRM11" s="6"/>
      <c r="VRN11" s="6"/>
      <c r="VRO11" s="6"/>
      <c r="VRP11" s="6"/>
      <c r="VRQ11" s="6"/>
      <c r="VRR11" s="6"/>
      <c r="VRS11" s="6"/>
      <c r="VRT11" s="6"/>
      <c r="VRU11" s="6"/>
      <c r="VRV11" s="6"/>
      <c r="VRW11" s="6"/>
      <c r="VRX11" s="6"/>
      <c r="VRY11" s="6"/>
      <c r="VRZ11" s="6"/>
      <c r="VSA11" s="6"/>
      <c r="VSB11" s="6"/>
      <c r="VSC11" s="6"/>
      <c r="VSD11" s="6"/>
      <c r="VSE11" s="6"/>
      <c r="VSF11" s="6"/>
      <c r="VSG11" s="6"/>
      <c r="VSH11" s="6"/>
      <c r="VSI11" s="6"/>
      <c r="VSJ11" s="6"/>
      <c r="VSK11" s="6"/>
      <c r="VSL11" s="6"/>
      <c r="VSM11" s="6"/>
      <c r="VSN11" s="6"/>
      <c r="VSO11" s="6"/>
      <c r="VSP11" s="6"/>
      <c r="VSQ11" s="6"/>
      <c r="VSR11" s="6"/>
      <c r="VSS11" s="6"/>
      <c r="VST11" s="6"/>
      <c r="VSU11" s="6"/>
      <c r="VSV11" s="6"/>
      <c r="VSW11" s="6"/>
      <c r="VSX11" s="6"/>
      <c r="VSY11" s="6"/>
      <c r="VSZ11" s="6"/>
      <c r="VTA11" s="6"/>
      <c r="VTB11" s="6"/>
      <c r="VTC11" s="6"/>
      <c r="VTD11" s="6"/>
      <c r="VTE11" s="6"/>
      <c r="VTF11" s="6"/>
      <c r="VTG11" s="6"/>
      <c r="VTH11" s="6"/>
      <c r="VTI11" s="6"/>
      <c r="VTJ11" s="6"/>
      <c r="VTK11" s="6"/>
      <c r="VTL11" s="6"/>
      <c r="VTM11" s="6"/>
      <c r="VTN11" s="6"/>
      <c r="VTO11" s="6"/>
      <c r="VTP11" s="6"/>
      <c r="VTQ11" s="6"/>
      <c r="VTR11" s="6"/>
      <c r="VTS11" s="6"/>
      <c r="VTT11" s="6"/>
      <c r="VTU11" s="6"/>
      <c r="VTV11" s="6"/>
      <c r="VTW11" s="6"/>
      <c r="VTX11" s="6"/>
      <c r="VTY11" s="6"/>
      <c r="VTZ11" s="6"/>
      <c r="VUA11" s="6"/>
      <c r="VUB11" s="6"/>
      <c r="VUC11" s="6"/>
      <c r="VUD11" s="6"/>
      <c r="VUE11" s="6"/>
      <c r="VUF11" s="6"/>
      <c r="VUG11" s="6"/>
      <c r="VUH11" s="6"/>
      <c r="VUI11" s="6"/>
      <c r="VUJ11" s="6"/>
      <c r="VUK11" s="6"/>
      <c r="VUL11" s="6"/>
      <c r="VUM11" s="6"/>
      <c r="VUN11" s="6"/>
      <c r="VUO11" s="6"/>
      <c r="VUP11" s="6"/>
      <c r="VUQ11" s="6"/>
      <c r="VUR11" s="6"/>
      <c r="VUS11" s="6"/>
      <c r="VUT11" s="6"/>
      <c r="VUU11" s="6"/>
      <c r="VUV11" s="6"/>
      <c r="VUW11" s="6"/>
      <c r="VUX11" s="6"/>
      <c r="VUY11" s="6"/>
      <c r="VUZ11" s="6"/>
      <c r="VVA11" s="6"/>
      <c r="VVB11" s="6"/>
      <c r="VVC11" s="6"/>
      <c r="VVD11" s="6"/>
      <c r="VVE11" s="6"/>
      <c r="VVF11" s="6"/>
      <c r="VVG11" s="6"/>
      <c r="VVH11" s="6"/>
      <c r="VVI11" s="6"/>
      <c r="VVJ11" s="6"/>
      <c r="VVK11" s="6"/>
      <c r="VVL11" s="6"/>
      <c r="VVM11" s="6"/>
      <c r="VVN11" s="6"/>
      <c r="VVO11" s="6"/>
      <c r="VVP11" s="6"/>
      <c r="VVQ11" s="6"/>
      <c r="VVR11" s="6"/>
      <c r="VVS11" s="6"/>
      <c r="VVT11" s="6"/>
      <c r="VVU11" s="6"/>
      <c r="VVV11" s="6"/>
      <c r="VVW11" s="6"/>
      <c r="VVX11" s="6"/>
      <c r="VVY11" s="6"/>
      <c r="VVZ11" s="6"/>
      <c r="VWA11" s="6"/>
      <c r="VWB11" s="6"/>
      <c r="VWC11" s="6"/>
      <c r="VWD11" s="6"/>
      <c r="VWE11" s="6"/>
      <c r="VWF11" s="6"/>
      <c r="VWG11" s="6"/>
      <c r="VWH11" s="6"/>
      <c r="VWI11" s="6"/>
      <c r="VWJ11" s="6"/>
      <c r="VWK11" s="6"/>
      <c r="VWL11" s="6"/>
      <c r="VWM11" s="6"/>
      <c r="VWN11" s="6"/>
      <c r="VWO11" s="6"/>
      <c r="VWP11" s="6"/>
      <c r="VWQ11" s="6"/>
      <c r="VWR11" s="6"/>
      <c r="VWS11" s="6"/>
      <c r="VWT11" s="6"/>
      <c r="VWU11" s="6"/>
      <c r="VWV11" s="6"/>
      <c r="VWW11" s="6"/>
      <c r="VWX11" s="6"/>
      <c r="VWY11" s="6"/>
      <c r="VWZ11" s="6"/>
      <c r="VXA11" s="6"/>
      <c r="VXB11" s="6"/>
      <c r="VXC11" s="6"/>
      <c r="VXD11" s="6"/>
      <c r="VXE11" s="6"/>
      <c r="VXF11" s="6"/>
      <c r="VXG11" s="6"/>
      <c r="VXH11" s="6"/>
      <c r="VXI11" s="6"/>
      <c r="VXJ11" s="6"/>
      <c r="VXK11" s="6"/>
      <c r="VXL11" s="6"/>
      <c r="VXM11" s="6"/>
      <c r="VXN11" s="6"/>
      <c r="VXO11" s="6"/>
      <c r="VXP11" s="6"/>
      <c r="VXQ11" s="6"/>
      <c r="VXR11" s="6"/>
      <c r="VXS11" s="6"/>
      <c r="VXT11" s="6"/>
      <c r="VXU11" s="6"/>
      <c r="VXV11" s="6"/>
      <c r="VXW11" s="6"/>
      <c r="VXX11" s="6"/>
      <c r="VXY11" s="6"/>
      <c r="VXZ11" s="6"/>
      <c r="VYA11" s="6"/>
      <c r="VYB11" s="6"/>
      <c r="VYC11" s="6"/>
      <c r="VYD11" s="6"/>
      <c r="VYE11" s="6"/>
      <c r="VYF11" s="6"/>
      <c r="VYG11" s="6"/>
      <c r="VYH11" s="6"/>
      <c r="VYI11" s="6"/>
      <c r="VYJ11" s="6"/>
      <c r="VYK11" s="6"/>
      <c r="VYL11" s="6"/>
      <c r="VYM11" s="6"/>
      <c r="VYN11" s="6"/>
      <c r="VYO11" s="6"/>
      <c r="VYP11" s="6"/>
      <c r="VYQ11" s="6"/>
      <c r="VYR11" s="6"/>
      <c r="VYS11" s="6"/>
      <c r="VYT11" s="6"/>
      <c r="VYU11" s="6"/>
      <c r="VYV11" s="6"/>
      <c r="VYW11" s="6"/>
      <c r="VYX11" s="6"/>
      <c r="VYY11" s="6"/>
      <c r="VYZ11" s="6"/>
      <c r="VZA11" s="6"/>
      <c r="VZB11" s="6"/>
      <c r="VZC11" s="6"/>
      <c r="VZD11" s="6"/>
      <c r="VZE11" s="6"/>
      <c r="VZF11" s="6"/>
      <c r="VZG11" s="6"/>
      <c r="VZH11" s="6"/>
      <c r="VZI11" s="6"/>
      <c r="VZJ11" s="6"/>
      <c r="VZK11" s="6"/>
      <c r="VZL11" s="6"/>
      <c r="VZM11" s="6"/>
      <c r="VZN11" s="6"/>
      <c r="VZO11" s="6"/>
      <c r="VZP11" s="6"/>
      <c r="VZQ11" s="6"/>
      <c r="VZR11" s="6"/>
      <c r="VZS11" s="6"/>
      <c r="VZT11" s="6"/>
      <c r="VZU11" s="6"/>
      <c r="VZV11" s="6"/>
      <c r="VZW11" s="6"/>
      <c r="VZX11" s="6"/>
      <c r="VZY11" s="6"/>
      <c r="VZZ11" s="6"/>
      <c r="WAA11" s="6"/>
      <c r="WAB11" s="6"/>
      <c r="WAC11" s="6"/>
      <c r="WAD11" s="6"/>
      <c r="WAE11" s="6"/>
      <c r="WAF11" s="6"/>
      <c r="WAG11" s="6"/>
      <c r="WAH11" s="6"/>
      <c r="WAI11" s="6"/>
      <c r="WAJ11" s="6"/>
      <c r="WAK11" s="6"/>
      <c r="WAL11" s="6"/>
      <c r="WAM11" s="6"/>
      <c r="WAN11" s="6"/>
      <c r="WAO11" s="6"/>
      <c r="WAP11" s="6"/>
      <c r="WAQ11" s="6"/>
      <c r="WAR11" s="6"/>
      <c r="WAS11" s="6"/>
      <c r="WAT11" s="6"/>
      <c r="WAU11" s="6"/>
      <c r="WAV11" s="6"/>
      <c r="WAW11" s="6"/>
      <c r="WAX11" s="6"/>
      <c r="WAY11" s="6"/>
      <c r="WAZ11" s="6"/>
      <c r="WBA11" s="6"/>
      <c r="WBB11" s="6"/>
      <c r="WBC11" s="6"/>
      <c r="WBD11" s="6"/>
      <c r="WBE11" s="6"/>
      <c r="WBF11" s="6"/>
      <c r="WBG11" s="6"/>
      <c r="WBH11" s="6"/>
      <c r="WBI11" s="6"/>
      <c r="WBJ11" s="6"/>
      <c r="WBK11" s="6"/>
      <c r="WBL11" s="6"/>
      <c r="WBM11" s="6"/>
      <c r="WBN11" s="6"/>
      <c r="WBO11" s="6"/>
      <c r="WBP11" s="6"/>
      <c r="WBQ11" s="6"/>
      <c r="WBR11" s="6"/>
      <c r="WBS11" s="6"/>
      <c r="WBT11" s="6"/>
      <c r="WBU11" s="6"/>
      <c r="WBV11" s="6"/>
      <c r="WBW11" s="6"/>
      <c r="WBX11" s="6"/>
      <c r="WBY11" s="6"/>
      <c r="WBZ11" s="6"/>
      <c r="WCA11" s="6"/>
      <c r="WCB11" s="6"/>
      <c r="WCC11" s="6"/>
      <c r="WCD11" s="6"/>
      <c r="WCE11" s="6"/>
      <c r="WCF11" s="6"/>
      <c r="WCG11" s="6"/>
      <c r="WCH11" s="6"/>
      <c r="WCI11" s="6"/>
      <c r="WCJ11" s="6"/>
      <c r="WCK11" s="6"/>
      <c r="WCL11" s="6"/>
      <c r="WCM11" s="6"/>
      <c r="WCN11" s="6"/>
      <c r="WCO11" s="6"/>
      <c r="WCP11" s="6"/>
      <c r="WCQ11" s="6"/>
      <c r="WCR11" s="6"/>
      <c r="WCS11" s="6"/>
      <c r="WCT11" s="6"/>
      <c r="WCU11" s="6"/>
      <c r="WCV11" s="6"/>
      <c r="WCW11" s="6"/>
      <c r="WCX11" s="6"/>
      <c r="WCY11" s="6"/>
      <c r="WCZ11" s="6"/>
      <c r="WDA11" s="6"/>
      <c r="WDB11" s="6"/>
      <c r="WDC11" s="6"/>
      <c r="WDD11" s="6"/>
      <c r="WDE11" s="6"/>
      <c r="WDF11" s="6"/>
      <c r="WDG11" s="6"/>
      <c r="WDH11" s="6"/>
      <c r="WDI11" s="6"/>
      <c r="WDJ11" s="6"/>
      <c r="WDK11" s="6"/>
      <c r="WDL11" s="6"/>
      <c r="WDM11" s="6"/>
      <c r="WDN11" s="6"/>
      <c r="WDO11" s="6"/>
      <c r="WDP11" s="6"/>
      <c r="WDQ11" s="6"/>
      <c r="WDR11" s="6"/>
      <c r="WDS11" s="6"/>
      <c r="WDT11" s="6"/>
      <c r="WDU11" s="6"/>
      <c r="WDV11" s="6"/>
      <c r="WDW11" s="6"/>
      <c r="WDX11" s="6"/>
      <c r="WDY11" s="6"/>
      <c r="WDZ11" s="6"/>
      <c r="WEA11" s="6"/>
      <c r="WEB11" s="6"/>
      <c r="WEC11" s="6"/>
      <c r="WED11" s="6"/>
      <c r="WEE11" s="6"/>
      <c r="WEF11" s="6"/>
      <c r="WEG11" s="6"/>
      <c r="WEH11" s="6"/>
      <c r="WEI11" s="6"/>
      <c r="WEJ11" s="6"/>
      <c r="WEK11" s="6"/>
      <c r="WEL11" s="6"/>
      <c r="WEM11" s="6"/>
      <c r="WEN11" s="6"/>
      <c r="WEO11" s="6"/>
      <c r="WEP11" s="6"/>
      <c r="WEQ11" s="6"/>
      <c r="WER11" s="6"/>
      <c r="WES11" s="6"/>
      <c r="WET11" s="6"/>
      <c r="WEU11" s="6"/>
      <c r="WEV11" s="6"/>
      <c r="WEW11" s="6"/>
      <c r="WEX11" s="6"/>
      <c r="WEY11" s="6"/>
      <c r="WEZ11" s="6"/>
      <c r="WFA11" s="6"/>
      <c r="WFB11" s="6"/>
      <c r="WFC11" s="6"/>
      <c r="WFD11" s="6"/>
      <c r="WFE11" s="6"/>
      <c r="WFF11" s="6"/>
      <c r="WFG11" s="6"/>
      <c r="WFH11" s="6"/>
      <c r="WFI11" s="6"/>
      <c r="WFJ11" s="6"/>
      <c r="WFK11" s="6"/>
      <c r="WFL11" s="6"/>
      <c r="WFM11" s="6"/>
      <c r="WFN11" s="6"/>
      <c r="WFO11" s="6"/>
      <c r="WFP11" s="6"/>
      <c r="WFQ11" s="6"/>
      <c r="WFR11" s="6"/>
      <c r="WFS11" s="6"/>
      <c r="WFT11" s="6"/>
      <c r="WFU11" s="6"/>
      <c r="WFV11" s="6"/>
      <c r="WFW11" s="6"/>
      <c r="WFX11" s="6"/>
      <c r="WFY11" s="6"/>
      <c r="WFZ11" s="6"/>
      <c r="WGA11" s="6"/>
      <c r="WGB11" s="6"/>
      <c r="WGC11" s="6"/>
      <c r="WGD11" s="6"/>
      <c r="WGE11" s="6"/>
      <c r="WGF11" s="6"/>
      <c r="WGG11" s="6"/>
      <c r="WGH11" s="6"/>
      <c r="WGI11" s="6"/>
      <c r="WGJ11" s="6"/>
      <c r="WGK11" s="6"/>
      <c r="WGL11" s="6"/>
      <c r="WGM11" s="6"/>
      <c r="WGN11" s="6"/>
      <c r="WGO11" s="6"/>
      <c r="WGP11" s="6"/>
      <c r="WGQ11" s="6"/>
      <c r="WGR11" s="6"/>
      <c r="WGS11" s="6"/>
      <c r="WGT11" s="6"/>
      <c r="WGU11" s="6"/>
      <c r="WGV11" s="6"/>
      <c r="WGW11" s="6"/>
      <c r="WGX11" s="6"/>
      <c r="WGY11" s="6"/>
      <c r="WGZ11" s="6"/>
      <c r="WHA11" s="6"/>
      <c r="WHB11" s="6"/>
      <c r="WHC11" s="6"/>
      <c r="WHD11" s="6"/>
      <c r="WHE11" s="6"/>
      <c r="WHF11" s="6"/>
      <c r="WHG11" s="6"/>
      <c r="WHH11" s="6"/>
      <c r="WHI11" s="6"/>
      <c r="WHJ11" s="6"/>
      <c r="WHK11" s="6"/>
      <c r="WHL11" s="6"/>
      <c r="WHM11" s="6"/>
      <c r="WHN11" s="6"/>
      <c r="WHO11" s="6"/>
      <c r="WHP11" s="6"/>
      <c r="WHQ11" s="6"/>
      <c r="WHR11" s="6"/>
      <c r="WHS11" s="6"/>
      <c r="WHT11" s="6"/>
      <c r="WHU11" s="6"/>
      <c r="WHV11" s="6"/>
      <c r="WHW11" s="6"/>
      <c r="WHX11" s="6"/>
      <c r="WHY11" s="6"/>
      <c r="WHZ11" s="6"/>
      <c r="WIA11" s="6"/>
      <c r="WIB11" s="6"/>
      <c r="WIC11" s="6"/>
      <c r="WID11" s="6"/>
      <c r="WIE11" s="6"/>
      <c r="WIF11" s="6"/>
      <c r="WIG11" s="6"/>
      <c r="WIH11" s="6"/>
      <c r="WII11" s="6"/>
      <c r="WIJ11" s="6"/>
      <c r="WIK11" s="6"/>
      <c r="WIL11" s="6"/>
      <c r="WIM11" s="6"/>
      <c r="WIN11" s="6"/>
      <c r="WIO11" s="6"/>
      <c r="WIP11" s="6"/>
      <c r="WIQ11" s="6"/>
      <c r="WIR11" s="6"/>
      <c r="WIS11" s="6"/>
      <c r="WIT11" s="6"/>
      <c r="WIU11" s="6"/>
      <c r="WIV11" s="6"/>
      <c r="WIW11" s="6"/>
      <c r="WIX11" s="6"/>
      <c r="WIY11" s="6"/>
      <c r="WIZ11" s="6"/>
      <c r="WJA11" s="6"/>
      <c r="WJB11" s="6"/>
      <c r="WJC11" s="6"/>
      <c r="WJD11" s="6"/>
      <c r="WJE11" s="6"/>
      <c r="WJF11" s="6"/>
      <c r="WJG11" s="6"/>
      <c r="WJH11" s="6"/>
      <c r="WJI11" s="6"/>
      <c r="WJJ11" s="6"/>
      <c r="WJK11" s="6"/>
      <c r="WJL11" s="6"/>
      <c r="WJM11" s="6"/>
      <c r="WJN11" s="6"/>
      <c r="WJO11" s="6"/>
      <c r="WJP11" s="6"/>
      <c r="WJQ11" s="6"/>
      <c r="WJR11" s="6"/>
      <c r="WJS11" s="6"/>
      <c r="WJT11" s="6"/>
      <c r="WJU11" s="6"/>
      <c r="WJV11" s="6"/>
      <c r="WJW11" s="6"/>
      <c r="WJX11" s="6"/>
      <c r="WJY11" s="6"/>
      <c r="WJZ11" s="6"/>
      <c r="WKA11" s="6"/>
      <c r="WKB11" s="6"/>
      <c r="WKC11" s="6"/>
      <c r="WKD11" s="6"/>
      <c r="WKE11" s="6"/>
      <c r="WKF11" s="6"/>
      <c r="WKG11" s="6"/>
      <c r="WKH11" s="6"/>
      <c r="WKI11" s="6"/>
      <c r="WKJ11" s="6"/>
      <c r="WKK11" s="6"/>
      <c r="WKL11" s="6"/>
      <c r="WKM11" s="6"/>
      <c r="WKN11" s="6"/>
      <c r="WKO11" s="6"/>
      <c r="WKP11" s="6"/>
      <c r="WKQ11" s="6"/>
      <c r="WKR11" s="6"/>
      <c r="WKS11" s="6"/>
      <c r="WKT11" s="6"/>
      <c r="WKU11" s="6"/>
      <c r="WKV11" s="6"/>
      <c r="WKW11" s="6"/>
      <c r="WKX11" s="6"/>
      <c r="WKY11" s="6"/>
      <c r="WKZ11" s="6"/>
      <c r="WLA11" s="6"/>
      <c r="WLB11" s="6"/>
      <c r="WLC11" s="6"/>
      <c r="WLD11" s="6"/>
      <c r="WLE11" s="6"/>
      <c r="WLF11" s="6"/>
      <c r="WLG11" s="6"/>
      <c r="WLH11" s="6"/>
      <c r="WLI11" s="6"/>
      <c r="WLJ11" s="6"/>
      <c r="WLK11" s="6"/>
      <c r="WLL11" s="6"/>
      <c r="WLM11" s="6"/>
      <c r="WLN11" s="6"/>
      <c r="WLO11" s="6"/>
      <c r="WLP11" s="6"/>
      <c r="WLQ11" s="6"/>
      <c r="WLR11" s="6"/>
      <c r="WLS11" s="6"/>
      <c r="WLT11" s="6"/>
      <c r="WLU11" s="6"/>
      <c r="WLV11" s="6"/>
      <c r="WLW11" s="6"/>
      <c r="WLX11" s="6"/>
      <c r="WLY11" s="6"/>
      <c r="WLZ11" s="6"/>
      <c r="WMA11" s="6"/>
      <c r="WMB11" s="6"/>
      <c r="WMC11" s="6"/>
      <c r="WMD11" s="6"/>
      <c r="WME11" s="6"/>
      <c r="WMF11" s="6"/>
      <c r="WMG11" s="6"/>
      <c r="WMH11" s="6"/>
      <c r="WMI11" s="6"/>
      <c r="WMJ11" s="6"/>
      <c r="WMK11" s="6"/>
      <c r="WML11" s="6"/>
      <c r="WMM11" s="6"/>
      <c r="WMN11" s="6"/>
      <c r="WMO11" s="6"/>
      <c r="WMP11" s="6"/>
      <c r="WMQ11" s="6"/>
      <c r="WMR11" s="6"/>
      <c r="WMS11" s="6"/>
      <c r="WMT11" s="6"/>
      <c r="WMU11" s="6"/>
      <c r="WMV11" s="6"/>
      <c r="WMW11" s="6"/>
      <c r="WMX11" s="6"/>
      <c r="WMY11" s="6"/>
      <c r="WMZ11" s="6"/>
      <c r="WNA11" s="6"/>
      <c r="WNB11" s="6"/>
      <c r="WNC11" s="6"/>
      <c r="WND11" s="6"/>
      <c r="WNE11" s="6"/>
      <c r="WNF11" s="6"/>
      <c r="WNG11" s="6"/>
      <c r="WNH11" s="6"/>
      <c r="WNI11" s="6"/>
      <c r="WNJ11" s="6"/>
      <c r="WNK11" s="6"/>
      <c r="WNL11" s="6"/>
      <c r="WNM11" s="6"/>
      <c r="WNN11" s="6"/>
      <c r="WNO11" s="6"/>
      <c r="WNP11" s="6"/>
      <c r="WNQ11" s="6"/>
      <c r="WNR11" s="6"/>
      <c r="WNS11" s="6"/>
      <c r="WNT11" s="6"/>
      <c r="WNU11" s="6"/>
      <c r="WNV11" s="6"/>
      <c r="WNW11" s="6"/>
      <c r="WNX11" s="6"/>
      <c r="WNY11" s="6"/>
      <c r="WNZ11" s="6"/>
      <c r="WOA11" s="6"/>
      <c r="WOB11" s="6"/>
      <c r="WOC11" s="6"/>
      <c r="WOD11" s="6"/>
      <c r="WOE11" s="6"/>
      <c r="WOF11" s="6"/>
      <c r="WOG11" s="6"/>
      <c r="WOH11" s="6"/>
      <c r="WOI11" s="6"/>
      <c r="WOJ11" s="6"/>
      <c r="WOK11" s="6"/>
      <c r="WOL11" s="6"/>
      <c r="WOM11" s="6"/>
      <c r="WON11" s="6"/>
      <c r="WOO11" s="6"/>
      <c r="WOP11" s="6"/>
      <c r="WOQ11" s="6"/>
      <c r="WOR11" s="6"/>
      <c r="WOS11" s="6"/>
      <c r="WOT11" s="6"/>
      <c r="WOU11" s="6"/>
      <c r="WOV11" s="6"/>
      <c r="WOW11" s="6"/>
      <c r="WOX11" s="6"/>
      <c r="WOY11" s="6"/>
      <c r="WOZ11" s="6"/>
      <c r="WPA11" s="6"/>
      <c r="WPB11" s="6"/>
      <c r="WPC11" s="6"/>
      <c r="WPD11" s="6"/>
      <c r="WPE11" s="6"/>
      <c r="WPF11" s="6"/>
      <c r="WPG11" s="6"/>
      <c r="WPH11" s="6"/>
      <c r="WPI11" s="6"/>
      <c r="WPJ11" s="6"/>
      <c r="WPK11" s="6"/>
      <c r="WPL11" s="6"/>
      <c r="WPM11" s="6"/>
      <c r="WPN11" s="6"/>
      <c r="WPO11" s="6"/>
      <c r="WPP11" s="6"/>
      <c r="WPQ11" s="6"/>
      <c r="WPR11" s="6"/>
      <c r="WPS11" s="6"/>
      <c r="WPT11" s="6"/>
      <c r="WPU11" s="6"/>
      <c r="WPV11" s="6"/>
      <c r="WPW11" s="6"/>
      <c r="WPX11" s="6"/>
      <c r="WPY11" s="6"/>
      <c r="WPZ11" s="6"/>
      <c r="WQA11" s="6"/>
      <c r="WQB11" s="6"/>
      <c r="WQC11" s="6"/>
      <c r="WQD11" s="6"/>
      <c r="WQE11" s="6"/>
      <c r="WQF11" s="6"/>
      <c r="WQG11" s="6"/>
      <c r="WQH11" s="6"/>
      <c r="WQI11" s="6"/>
      <c r="WQJ11" s="6"/>
      <c r="WQK11" s="6"/>
      <c r="WQL11" s="6"/>
      <c r="WQM11" s="6"/>
      <c r="WQN11" s="6"/>
      <c r="WQO11" s="6"/>
      <c r="WQP11" s="6"/>
      <c r="WQQ11" s="6"/>
      <c r="WQR11" s="6"/>
      <c r="WQS11" s="6"/>
      <c r="WQT11" s="6"/>
      <c r="WQU11" s="6"/>
      <c r="WQV11" s="6"/>
      <c r="WQW11" s="6"/>
      <c r="WQX11" s="6"/>
      <c r="WQY11" s="6"/>
      <c r="WQZ11" s="6"/>
      <c r="WRA11" s="6"/>
      <c r="WRB11" s="6"/>
      <c r="WRC11" s="6"/>
      <c r="WRD11" s="6"/>
      <c r="WRE11" s="6"/>
      <c r="WRF11" s="6"/>
      <c r="WRG11" s="6"/>
      <c r="WRH11" s="6"/>
      <c r="WRI11" s="6"/>
      <c r="WRJ11" s="6"/>
      <c r="WRK11" s="6"/>
      <c r="WRL11" s="6"/>
      <c r="WRM11" s="6"/>
      <c r="WRN11" s="6"/>
      <c r="WRO11" s="6"/>
      <c r="WRP11" s="6"/>
      <c r="WRQ11" s="6"/>
      <c r="WRR11" s="6"/>
      <c r="WRS11" s="6"/>
      <c r="WRT11" s="6"/>
      <c r="WRU11" s="6"/>
      <c r="WRV11" s="6"/>
      <c r="WRW11" s="6"/>
      <c r="WRX11" s="6"/>
      <c r="WRY11" s="6"/>
      <c r="WRZ11" s="6"/>
      <c r="WSA11" s="6"/>
      <c r="WSB11" s="6"/>
      <c r="WSC11" s="6"/>
      <c r="WSD11" s="6"/>
      <c r="WSE11" s="6"/>
      <c r="WSF11" s="6"/>
      <c r="WSG11" s="6"/>
      <c r="WSH11" s="6"/>
      <c r="WSI11" s="6"/>
      <c r="WSJ11" s="6"/>
      <c r="WSK11" s="6"/>
      <c r="WSL11" s="6"/>
      <c r="WSM11" s="6"/>
      <c r="WSN11" s="6"/>
      <c r="WSO11" s="6"/>
      <c r="WSP11" s="6"/>
      <c r="WSQ11" s="6"/>
      <c r="WSR11" s="6"/>
      <c r="WSS11" s="6"/>
      <c r="WST11" s="6"/>
      <c r="WSU11" s="6"/>
      <c r="WSV11" s="6"/>
      <c r="WSW11" s="6"/>
      <c r="WSX11" s="6"/>
      <c r="WSY11" s="6"/>
      <c r="WSZ11" s="6"/>
      <c r="WTA11" s="6"/>
      <c r="WTB11" s="6"/>
      <c r="WTC11" s="6"/>
      <c r="WTD11" s="6"/>
      <c r="WTE11" s="6"/>
      <c r="WTF11" s="6"/>
      <c r="WTG11" s="6"/>
      <c r="WTH11" s="6"/>
      <c r="WTI11" s="6"/>
      <c r="WTJ11" s="6"/>
      <c r="WTK11" s="6"/>
      <c r="WTL11" s="6"/>
      <c r="WTM11" s="6"/>
      <c r="WTN11" s="6"/>
      <c r="WTO11" s="6"/>
      <c r="WTP11" s="6"/>
      <c r="WTQ11" s="6"/>
      <c r="WTR11" s="6"/>
      <c r="WTS11" s="6"/>
      <c r="WTT11" s="6"/>
      <c r="WTU11" s="6"/>
      <c r="WTV11" s="6"/>
      <c r="WTW11" s="6"/>
      <c r="WTX11" s="6"/>
      <c r="WTY11" s="6"/>
      <c r="WTZ11" s="6"/>
      <c r="WUA11" s="6"/>
      <c r="WUB11" s="6"/>
      <c r="WUC11" s="6"/>
      <c r="WUD11" s="6"/>
      <c r="WUE11" s="6"/>
      <c r="WUF11" s="6"/>
      <c r="WUG11" s="6"/>
      <c r="WUH11" s="6"/>
      <c r="WUI11" s="6"/>
      <c r="WUJ11" s="6"/>
      <c r="WUK11" s="6"/>
      <c r="WUL11" s="6"/>
      <c r="WUM11" s="6"/>
      <c r="WUN11" s="6"/>
      <c r="WUO11" s="6"/>
      <c r="WUP11" s="6"/>
      <c r="WUQ11" s="6"/>
      <c r="WUR11" s="6"/>
      <c r="WUS11" s="6"/>
      <c r="WUT11" s="6"/>
      <c r="WUU11" s="6"/>
      <c r="WUV11" s="6"/>
      <c r="WUW11" s="6"/>
      <c r="WUX11" s="6"/>
      <c r="WUY11" s="6"/>
      <c r="WUZ11" s="6"/>
      <c r="WVA11" s="6"/>
      <c r="WVB11" s="6"/>
      <c r="WVC11" s="6"/>
      <c r="WVD11" s="6"/>
      <c r="WVE11" s="6"/>
      <c r="WVF11" s="6"/>
      <c r="WVG11" s="6"/>
      <c r="WVH11" s="6"/>
      <c r="WVI11" s="6"/>
      <c r="WVJ11" s="6"/>
      <c r="WVK11" s="6"/>
      <c r="WVL11" s="6"/>
      <c r="WVM11" s="6"/>
      <c r="WVN11" s="6"/>
      <c r="WVO11" s="6"/>
      <c r="WVP11" s="6"/>
      <c r="WVQ11" s="6"/>
      <c r="WVR11" s="6"/>
      <c r="WVS11" s="6"/>
      <c r="WVT11" s="6"/>
      <c r="WVU11" s="6"/>
      <c r="WVV11" s="6"/>
      <c r="WVW11" s="6"/>
      <c r="WVX11" s="6"/>
      <c r="WVY11" s="6"/>
      <c r="WVZ11" s="6"/>
      <c r="WWA11" s="6"/>
      <c r="WWB11" s="6"/>
      <c r="WWC11" s="6"/>
      <c r="WWD11" s="6"/>
      <c r="WWE11" s="6"/>
      <c r="WWF11" s="6"/>
      <c r="WWG11" s="6"/>
      <c r="WWH11" s="6"/>
      <c r="WWI11" s="6"/>
      <c r="WWJ11" s="6"/>
      <c r="WWK11" s="6"/>
      <c r="WWL11" s="6"/>
      <c r="WWM11" s="6"/>
      <c r="WWN11" s="6"/>
      <c r="WWO11" s="6"/>
      <c r="WWP11" s="6"/>
      <c r="WWQ11" s="6"/>
      <c r="WWR11" s="6"/>
      <c r="WWS11" s="6"/>
      <c r="WWT11" s="6"/>
      <c r="WWU11" s="6"/>
      <c r="WWV11" s="6"/>
      <c r="WWW11" s="6"/>
      <c r="WWX11" s="6"/>
      <c r="WWY11" s="6"/>
      <c r="WWZ11" s="6"/>
      <c r="WXA11" s="6"/>
      <c r="WXB11" s="6"/>
      <c r="WXC11" s="6"/>
      <c r="WXD11" s="6"/>
      <c r="WXE11" s="6"/>
      <c r="WXF11" s="6"/>
      <c r="WXG11" s="6"/>
      <c r="WXH11" s="6"/>
      <c r="WXI11" s="6"/>
      <c r="WXJ11" s="6"/>
      <c r="WXK11" s="6"/>
      <c r="WXL11" s="6"/>
      <c r="WXM11" s="6"/>
      <c r="WXN11" s="6"/>
      <c r="WXO11" s="6"/>
      <c r="WXP11" s="6"/>
      <c r="WXQ11" s="6"/>
      <c r="WXR11" s="6"/>
      <c r="WXS11" s="6"/>
      <c r="WXT11" s="6"/>
      <c r="WXU11" s="6"/>
      <c r="WXV11" s="6"/>
      <c r="WXW11" s="6"/>
      <c r="WXX11" s="6"/>
      <c r="WXY11" s="6"/>
      <c r="WXZ11" s="6"/>
      <c r="WYA11" s="6"/>
      <c r="WYB11" s="6"/>
      <c r="WYC11" s="6"/>
      <c r="WYD11" s="6"/>
      <c r="WYE11" s="6"/>
      <c r="WYF11" s="6"/>
      <c r="WYG11" s="6"/>
      <c r="WYH11" s="6"/>
      <c r="WYI11" s="6"/>
      <c r="WYJ11" s="6"/>
      <c r="WYK11" s="6"/>
      <c r="WYL11" s="6"/>
      <c r="WYM11" s="6"/>
      <c r="WYN11" s="6"/>
      <c r="WYO11" s="6"/>
      <c r="WYP11" s="6"/>
      <c r="WYQ11" s="6"/>
      <c r="WYR11" s="6"/>
      <c r="WYS11" s="6"/>
      <c r="WYT11" s="6"/>
      <c r="WYU11" s="6"/>
      <c r="WYV11" s="6"/>
      <c r="WYW11" s="6"/>
      <c r="WYX11" s="6"/>
      <c r="WYY11" s="6"/>
      <c r="WYZ11" s="6"/>
      <c r="WZA11" s="6"/>
      <c r="WZB11" s="6"/>
      <c r="WZC11" s="6"/>
      <c r="WZD11" s="6"/>
      <c r="WZE11" s="6"/>
      <c r="WZF11" s="6"/>
      <c r="WZG11" s="6"/>
      <c r="WZH11" s="6"/>
      <c r="WZI11" s="6"/>
      <c r="WZJ11" s="6"/>
      <c r="WZK11" s="6"/>
      <c r="WZL11" s="6"/>
      <c r="WZM11" s="6"/>
      <c r="WZN11" s="6"/>
      <c r="WZO11" s="6"/>
      <c r="WZP11" s="6"/>
      <c r="WZQ11" s="6"/>
      <c r="WZR11" s="6"/>
      <c r="WZS11" s="6"/>
      <c r="WZT11" s="6"/>
      <c r="WZU11" s="6"/>
      <c r="WZV11" s="6"/>
      <c r="WZW11" s="6"/>
      <c r="WZX11" s="6"/>
      <c r="WZY11" s="6"/>
      <c r="WZZ11" s="6"/>
      <c r="XAA11" s="6"/>
      <c r="XAB11" s="6"/>
      <c r="XAC11" s="6"/>
      <c r="XAD11" s="6"/>
      <c r="XAE11" s="6"/>
      <c r="XAF11" s="6"/>
      <c r="XAG11" s="6"/>
      <c r="XAH11" s="6"/>
      <c r="XAI11" s="6"/>
      <c r="XAJ11" s="6"/>
      <c r="XAK11" s="6"/>
      <c r="XAL11" s="6"/>
      <c r="XAM11" s="6"/>
      <c r="XAN11" s="6"/>
      <c r="XAO11" s="6"/>
      <c r="XAP11" s="6"/>
      <c r="XAQ11" s="6"/>
      <c r="XAR11" s="6"/>
      <c r="XAS11" s="6"/>
      <c r="XAT11" s="6"/>
      <c r="XAU11" s="6"/>
      <c r="XAV11" s="6"/>
      <c r="XAW11" s="6"/>
      <c r="XAX11" s="6"/>
      <c r="XAY11" s="6"/>
      <c r="XAZ11" s="6"/>
      <c r="XBA11" s="6"/>
      <c r="XBB11" s="6"/>
      <c r="XBC11" s="6"/>
      <c r="XBD11" s="6"/>
      <c r="XBE11" s="6"/>
      <c r="XBF11" s="6"/>
      <c r="XBG11" s="6"/>
      <c r="XBH11" s="6"/>
      <c r="XBI11" s="6"/>
      <c r="XBJ11" s="6"/>
      <c r="XBK11" s="6"/>
      <c r="XBL11" s="6"/>
      <c r="XBM11" s="6"/>
      <c r="XBN11" s="6"/>
      <c r="XBO11" s="6"/>
      <c r="XBP11" s="6"/>
      <c r="XBQ11" s="6"/>
      <c r="XBR11" s="6"/>
      <c r="XBS11" s="6"/>
      <c r="XBT11" s="6"/>
      <c r="XBU11" s="6"/>
      <c r="XBV11" s="6"/>
      <c r="XBW11" s="6"/>
      <c r="XBX11" s="6"/>
      <c r="XBY11" s="6"/>
      <c r="XBZ11" s="6"/>
      <c r="XCA11" s="6"/>
      <c r="XCB11" s="6"/>
      <c r="XCC11" s="6"/>
      <c r="XCD11" s="6"/>
      <c r="XCE11" s="6"/>
      <c r="XCF11" s="6"/>
      <c r="XCG11" s="6"/>
      <c r="XCH11" s="6"/>
      <c r="XCI11" s="6"/>
      <c r="XCJ11" s="6"/>
      <c r="XCK11" s="6"/>
      <c r="XCL11" s="6"/>
      <c r="XCM11" s="6"/>
      <c r="XCN11" s="6"/>
      <c r="XCO11" s="6"/>
      <c r="XCP11" s="6"/>
      <c r="XCQ11" s="6"/>
      <c r="XCR11" s="6"/>
      <c r="XCS11" s="6"/>
      <c r="XCT11" s="6"/>
      <c r="XCU11" s="6"/>
      <c r="XCV11" s="6"/>
      <c r="XCW11" s="6"/>
      <c r="XCX11" s="6"/>
      <c r="XCY11" s="6"/>
      <c r="XCZ11" s="6"/>
      <c r="XDA11" s="6"/>
      <c r="XDB11" s="6"/>
      <c r="XDC11" s="6"/>
      <c r="XDD11" s="6"/>
      <c r="XDE11" s="6"/>
      <c r="XDF11" s="6"/>
      <c r="XDG11" s="6"/>
      <c r="XDH11" s="6"/>
      <c r="XDI11" s="6"/>
      <c r="XDJ11" s="6"/>
      <c r="XDK11" s="6"/>
      <c r="XDL11" s="6"/>
      <c r="XDM11" s="6"/>
      <c r="XDN11" s="6"/>
      <c r="XDO11" s="6"/>
      <c r="XDP11" s="6"/>
      <c r="XDQ11" s="6"/>
      <c r="XDR11" s="6"/>
      <c r="XDS11" s="6"/>
      <c r="XDT11" s="6"/>
      <c r="XDU11" s="6"/>
      <c r="XDV11" s="6"/>
      <c r="XDW11" s="6"/>
      <c r="XDX11" s="6"/>
      <c r="XDY11" s="6"/>
      <c r="XDZ11" s="6"/>
      <c r="XEA11" s="6"/>
      <c r="XEB11" s="6"/>
      <c r="XEC11" s="6"/>
      <c r="XED11" s="6"/>
      <c r="XEE11" s="6"/>
      <c r="XEF11" s="6"/>
      <c r="XEG11" s="6"/>
      <c r="XEH11" s="6"/>
      <c r="XEI11" s="6"/>
      <c r="XEJ11" s="6"/>
      <c r="XEK11" s="6"/>
      <c r="XEL11" s="6"/>
      <c r="XEM11" s="6"/>
      <c r="XEN11" s="6"/>
      <c r="XEO11" s="6"/>
      <c r="XEP11" s="6"/>
      <c r="XEQ11" s="6"/>
      <c r="XER11" s="6"/>
      <c r="XES11" s="6"/>
      <c r="XET11" s="6"/>
      <c r="XEU11" s="6"/>
      <c r="XEV11" s="6"/>
      <c r="XEW11" s="6"/>
      <c r="XEX11" s="6"/>
      <c r="XEY11" s="6"/>
      <c r="XEZ11" s="6"/>
      <c r="XFA11" s="6"/>
      <c r="XFB11" s="6"/>
      <c r="XFC11" s="6"/>
      <c r="XFD11" s="6"/>
    </row>
    <row r="12" customFormat="1" spans="1:16384">
      <c r="A12" s="6"/>
      <c r="B12" s="6"/>
      <c r="C12" s="8"/>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c r="IT12" s="6"/>
      <c r="IU12" s="6"/>
      <c r="IV12" s="6"/>
      <c r="IW12" s="6"/>
      <c r="IX12" s="6"/>
      <c r="IY12" s="6"/>
      <c r="IZ12" s="6"/>
      <c r="JA12" s="6"/>
      <c r="JB12" s="6"/>
      <c r="JC12" s="6"/>
      <c r="JD12" s="6"/>
      <c r="JE12" s="6"/>
      <c r="JF12" s="6"/>
      <c r="JG12" s="6"/>
      <c r="JH12" s="6"/>
      <c r="JI12" s="6"/>
      <c r="JJ12" s="6"/>
      <c r="JK12" s="6"/>
      <c r="JL12" s="6"/>
      <c r="JM12" s="6"/>
      <c r="JN12" s="6"/>
      <c r="JO12" s="6"/>
      <c r="JP12" s="6"/>
      <c r="JQ12" s="6"/>
      <c r="JR12" s="6"/>
      <c r="JS12" s="6"/>
      <c r="JT12" s="6"/>
      <c r="JU12" s="6"/>
      <c r="JV12" s="6"/>
      <c r="JW12" s="6"/>
      <c r="JX12" s="6"/>
      <c r="JY12" s="6"/>
      <c r="JZ12" s="6"/>
      <c r="KA12" s="6"/>
      <c r="KB12" s="6"/>
      <c r="KC12" s="6"/>
      <c r="KD12" s="6"/>
      <c r="KE12" s="6"/>
      <c r="KF12" s="6"/>
      <c r="KG12" s="6"/>
      <c r="KH12" s="6"/>
      <c r="KI12" s="6"/>
      <c r="KJ12" s="6"/>
      <c r="KK12" s="6"/>
      <c r="KL12" s="6"/>
      <c r="KM12" s="6"/>
      <c r="KN12" s="6"/>
      <c r="KO12" s="6"/>
      <c r="KP12" s="6"/>
      <c r="KQ12" s="6"/>
      <c r="KR12" s="6"/>
      <c r="KS12" s="6"/>
      <c r="KT12" s="6"/>
      <c r="KU12" s="6"/>
      <c r="KV12" s="6"/>
      <c r="KW12" s="6"/>
      <c r="KX12" s="6"/>
      <c r="KY12" s="6"/>
      <c r="KZ12" s="6"/>
      <c r="LA12" s="6"/>
      <c r="LB12" s="6"/>
      <c r="LC12" s="6"/>
      <c r="LD12" s="6"/>
      <c r="LE12" s="6"/>
      <c r="LF12" s="6"/>
      <c r="LG12" s="6"/>
      <c r="LH12" s="6"/>
      <c r="LI12" s="6"/>
      <c r="LJ12" s="6"/>
      <c r="LK12" s="6"/>
      <c r="LL12" s="6"/>
      <c r="LM12" s="6"/>
      <c r="LN12" s="6"/>
      <c r="LO12" s="6"/>
      <c r="LP12" s="6"/>
      <c r="LQ12" s="6"/>
      <c r="LR12" s="6"/>
      <c r="LS12" s="6"/>
      <c r="LT12" s="6"/>
      <c r="LU12" s="6"/>
      <c r="LV12" s="6"/>
      <c r="LW12" s="6"/>
      <c r="LX12" s="6"/>
      <c r="LY12" s="6"/>
      <c r="LZ12" s="6"/>
      <c r="MA12" s="6"/>
      <c r="MB12" s="6"/>
      <c r="MC12" s="6"/>
      <c r="MD12" s="6"/>
      <c r="ME12" s="6"/>
      <c r="MF12" s="6"/>
      <c r="MG12" s="6"/>
      <c r="MH12" s="6"/>
      <c r="MI12" s="6"/>
      <c r="MJ12" s="6"/>
      <c r="MK12" s="6"/>
      <c r="ML12" s="6"/>
      <c r="MM12" s="6"/>
      <c r="MN12" s="6"/>
      <c r="MO12" s="6"/>
      <c r="MP12" s="6"/>
      <c r="MQ12" s="6"/>
      <c r="MR12" s="6"/>
      <c r="MS12" s="6"/>
      <c r="MT12" s="6"/>
      <c r="MU12" s="6"/>
      <c r="MV12" s="6"/>
      <c r="MW12" s="6"/>
      <c r="MX12" s="6"/>
      <c r="MY12" s="6"/>
      <c r="MZ12" s="6"/>
      <c r="NA12" s="6"/>
      <c r="NB12" s="6"/>
      <c r="NC12" s="6"/>
      <c r="ND12" s="6"/>
      <c r="NE12" s="6"/>
      <c r="NF12" s="6"/>
      <c r="NG12" s="6"/>
      <c r="NH12" s="6"/>
      <c r="NI12" s="6"/>
      <c r="NJ12" s="6"/>
      <c r="NK12" s="6"/>
      <c r="NL12" s="6"/>
      <c r="NM12" s="6"/>
      <c r="NN12" s="6"/>
      <c r="NO12" s="6"/>
      <c r="NP12" s="6"/>
      <c r="NQ12" s="6"/>
      <c r="NR12" s="6"/>
      <c r="NS12" s="6"/>
      <c r="NT12" s="6"/>
      <c r="NU12" s="6"/>
      <c r="NV12" s="6"/>
      <c r="NW12" s="6"/>
      <c r="NX12" s="6"/>
      <c r="NY12" s="6"/>
      <c r="NZ12" s="6"/>
      <c r="OA12" s="6"/>
      <c r="OB12" s="6"/>
      <c r="OC12" s="6"/>
      <c r="OD12" s="6"/>
      <c r="OE12" s="6"/>
      <c r="OF12" s="6"/>
      <c r="OG12" s="6"/>
      <c r="OH12" s="6"/>
      <c r="OI12" s="6"/>
      <c r="OJ12" s="6"/>
      <c r="OK12" s="6"/>
      <c r="OL12" s="6"/>
      <c r="OM12" s="6"/>
      <c r="ON12" s="6"/>
      <c r="OO12" s="6"/>
      <c r="OP12" s="6"/>
      <c r="OQ12" s="6"/>
      <c r="OR12" s="6"/>
      <c r="OS12" s="6"/>
      <c r="OT12" s="6"/>
      <c r="OU12" s="6"/>
      <c r="OV12" s="6"/>
      <c r="OW12" s="6"/>
      <c r="OX12" s="6"/>
      <c r="OY12" s="6"/>
      <c r="OZ12" s="6"/>
      <c r="PA12" s="6"/>
      <c r="PB12" s="6"/>
      <c r="PC12" s="6"/>
      <c r="PD12" s="6"/>
      <c r="PE12" s="6"/>
      <c r="PF12" s="6"/>
      <c r="PG12" s="6"/>
      <c r="PH12" s="6"/>
      <c r="PI12" s="6"/>
      <c r="PJ12" s="6"/>
      <c r="PK12" s="6"/>
      <c r="PL12" s="6"/>
      <c r="PM12" s="6"/>
      <c r="PN12" s="6"/>
      <c r="PO12" s="6"/>
      <c r="PP12" s="6"/>
      <c r="PQ12" s="6"/>
      <c r="PR12" s="6"/>
      <c r="PS12" s="6"/>
      <c r="PT12" s="6"/>
      <c r="PU12" s="6"/>
      <c r="PV12" s="6"/>
      <c r="PW12" s="6"/>
      <c r="PX12" s="6"/>
      <c r="PY12" s="6"/>
      <c r="PZ12" s="6"/>
      <c r="QA12" s="6"/>
      <c r="QB12" s="6"/>
      <c r="QC12" s="6"/>
      <c r="QD12" s="6"/>
      <c r="QE12" s="6"/>
      <c r="QF12" s="6"/>
      <c r="QG12" s="6"/>
      <c r="QH12" s="6"/>
      <c r="QI12" s="6"/>
      <c r="QJ12" s="6"/>
      <c r="QK12" s="6"/>
      <c r="QL12" s="6"/>
      <c r="QM12" s="6"/>
      <c r="QN12" s="6"/>
      <c r="QO12" s="6"/>
      <c r="QP12" s="6"/>
      <c r="QQ12" s="6"/>
      <c r="QR12" s="6"/>
      <c r="QS12" s="6"/>
      <c r="QT12" s="6"/>
      <c r="QU12" s="6"/>
      <c r="QV12" s="6"/>
      <c r="QW12" s="6"/>
      <c r="QX12" s="6"/>
      <c r="QY12" s="6"/>
      <c r="QZ12" s="6"/>
      <c r="RA12" s="6"/>
      <c r="RB12" s="6"/>
      <c r="RC12" s="6"/>
      <c r="RD12" s="6"/>
      <c r="RE12" s="6"/>
      <c r="RF12" s="6"/>
      <c r="RG12" s="6"/>
      <c r="RH12" s="6"/>
      <c r="RI12" s="6"/>
      <c r="RJ12" s="6"/>
      <c r="RK12" s="6"/>
      <c r="RL12" s="6"/>
      <c r="RM12" s="6"/>
      <c r="RN12" s="6"/>
      <c r="RO12" s="6"/>
      <c r="RP12" s="6"/>
      <c r="RQ12" s="6"/>
      <c r="RR12" s="6"/>
      <c r="RS12" s="6"/>
      <c r="RT12" s="6"/>
      <c r="RU12" s="6"/>
      <c r="RV12" s="6"/>
      <c r="RW12" s="6"/>
      <c r="RX12" s="6"/>
      <c r="RY12" s="6"/>
      <c r="RZ12" s="6"/>
      <c r="SA12" s="6"/>
      <c r="SB12" s="6"/>
      <c r="SC12" s="6"/>
      <c r="SD12" s="6"/>
      <c r="SE12" s="6"/>
      <c r="SF12" s="6"/>
      <c r="SG12" s="6"/>
      <c r="SH12" s="6"/>
      <c r="SI12" s="6"/>
      <c r="SJ12" s="6"/>
      <c r="SK12" s="6"/>
      <c r="SL12" s="6"/>
      <c r="SM12" s="6"/>
      <c r="SN12" s="6"/>
      <c r="SO12" s="6"/>
      <c r="SP12" s="6"/>
      <c r="SQ12" s="6"/>
      <c r="SR12" s="6"/>
      <c r="SS12" s="6"/>
      <c r="ST12" s="6"/>
      <c r="SU12" s="6"/>
      <c r="SV12" s="6"/>
      <c r="SW12" s="6"/>
      <c r="SX12" s="6"/>
      <c r="SY12" s="6"/>
      <c r="SZ12" s="6"/>
      <c r="TA12" s="6"/>
      <c r="TB12" s="6"/>
      <c r="TC12" s="6"/>
      <c r="TD12" s="6"/>
      <c r="TE12" s="6"/>
      <c r="TF12" s="6"/>
      <c r="TG12" s="6"/>
      <c r="TH12" s="6"/>
      <c r="TI12" s="6"/>
      <c r="TJ12" s="6"/>
      <c r="TK12" s="6"/>
      <c r="TL12" s="6"/>
      <c r="TM12" s="6"/>
      <c r="TN12" s="6"/>
      <c r="TO12" s="6"/>
      <c r="TP12" s="6"/>
      <c r="TQ12" s="6"/>
      <c r="TR12" s="6"/>
      <c r="TS12" s="6"/>
      <c r="TT12" s="6"/>
      <c r="TU12" s="6"/>
      <c r="TV12" s="6"/>
      <c r="TW12" s="6"/>
      <c r="TX12" s="6"/>
      <c r="TY12" s="6"/>
      <c r="TZ12" s="6"/>
      <c r="UA12" s="6"/>
      <c r="UB12" s="6"/>
      <c r="UC12" s="6"/>
      <c r="UD12" s="6"/>
      <c r="UE12" s="6"/>
      <c r="UF12" s="6"/>
      <c r="UG12" s="6"/>
      <c r="UH12" s="6"/>
      <c r="UI12" s="6"/>
      <c r="UJ12" s="6"/>
      <c r="UK12" s="6"/>
      <c r="UL12" s="6"/>
      <c r="UM12" s="6"/>
      <c r="UN12" s="6"/>
      <c r="UO12" s="6"/>
      <c r="UP12" s="6"/>
      <c r="UQ12" s="6"/>
      <c r="UR12" s="6"/>
      <c r="US12" s="6"/>
      <c r="UT12" s="6"/>
      <c r="UU12" s="6"/>
      <c r="UV12" s="6"/>
      <c r="UW12" s="6"/>
      <c r="UX12" s="6"/>
      <c r="UY12" s="6"/>
      <c r="UZ12" s="6"/>
      <c r="VA12" s="6"/>
      <c r="VB12" s="6"/>
      <c r="VC12" s="6"/>
      <c r="VD12" s="6"/>
      <c r="VE12" s="6"/>
      <c r="VF12" s="6"/>
      <c r="VG12" s="6"/>
      <c r="VH12" s="6"/>
      <c r="VI12" s="6"/>
      <c r="VJ12" s="6"/>
      <c r="VK12" s="6"/>
      <c r="VL12" s="6"/>
      <c r="VM12" s="6"/>
      <c r="VN12" s="6"/>
      <c r="VO12" s="6"/>
      <c r="VP12" s="6"/>
      <c r="VQ12" s="6"/>
      <c r="VR12" s="6"/>
      <c r="VS12" s="6"/>
      <c r="VT12" s="6"/>
      <c r="VU12" s="6"/>
      <c r="VV12" s="6"/>
      <c r="VW12" s="6"/>
      <c r="VX12" s="6"/>
      <c r="VY12" s="6"/>
      <c r="VZ12" s="6"/>
      <c r="WA12" s="6"/>
      <c r="WB12" s="6"/>
      <c r="WC12" s="6"/>
      <c r="WD12" s="6"/>
      <c r="WE12" s="6"/>
      <c r="WF12" s="6"/>
      <c r="WG12" s="6"/>
      <c r="WH12" s="6"/>
      <c r="WI12" s="6"/>
      <c r="WJ12" s="6"/>
      <c r="WK12" s="6"/>
      <c r="WL12" s="6"/>
      <c r="WM12" s="6"/>
      <c r="WN12" s="6"/>
      <c r="WO12" s="6"/>
      <c r="WP12" s="6"/>
      <c r="WQ12" s="6"/>
      <c r="WR12" s="6"/>
      <c r="WS12" s="6"/>
      <c r="WT12" s="6"/>
      <c r="WU12" s="6"/>
      <c r="WV12" s="6"/>
      <c r="WW12" s="6"/>
      <c r="WX12" s="6"/>
      <c r="WY12" s="6"/>
      <c r="WZ12" s="6"/>
      <c r="XA12" s="6"/>
      <c r="XB12" s="6"/>
      <c r="XC12" s="6"/>
      <c r="XD12" s="6"/>
      <c r="XE12" s="6"/>
      <c r="XF12" s="6"/>
      <c r="XG12" s="6"/>
      <c r="XH12" s="6"/>
      <c r="XI12" s="6"/>
      <c r="XJ12" s="6"/>
      <c r="XK12" s="6"/>
      <c r="XL12" s="6"/>
      <c r="XM12" s="6"/>
      <c r="XN12" s="6"/>
      <c r="XO12" s="6"/>
      <c r="XP12" s="6"/>
      <c r="XQ12" s="6"/>
      <c r="XR12" s="6"/>
      <c r="XS12" s="6"/>
      <c r="XT12" s="6"/>
      <c r="XU12" s="6"/>
      <c r="XV12" s="6"/>
      <c r="XW12" s="6"/>
      <c r="XX12" s="6"/>
      <c r="XY12" s="6"/>
      <c r="XZ12" s="6"/>
      <c r="YA12" s="6"/>
      <c r="YB12" s="6"/>
      <c r="YC12" s="6"/>
      <c r="YD12" s="6"/>
      <c r="YE12" s="6"/>
      <c r="YF12" s="6"/>
      <c r="YG12" s="6"/>
      <c r="YH12" s="6"/>
      <c r="YI12" s="6"/>
      <c r="YJ12" s="6"/>
      <c r="YK12" s="6"/>
      <c r="YL12" s="6"/>
      <c r="YM12" s="6"/>
      <c r="YN12" s="6"/>
      <c r="YO12" s="6"/>
      <c r="YP12" s="6"/>
      <c r="YQ12" s="6"/>
      <c r="YR12" s="6"/>
      <c r="YS12" s="6"/>
      <c r="YT12" s="6"/>
      <c r="YU12" s="6"/>
      <c r="YV12" s="6"/>
      <c r="YW12" s="6"/>
      <c r="YX12" s="6"/>
      <c r="YY12" s="6"/>
      <c r="YZ12" s="6"/>
      <c r="ZA12" s="6"/>
      <c r="ZB12" s="6"/>
      <c r="ZC12" s="6"/>
      <c r="ZD12" s="6"/>
      <c r="ZE12" s="6"/>
      <c r="ZF12" s="6"/>
      <c r="ZG12" s="6"/>
      <c r="ZH12" s="6"/>
      <c r="ZI12" s="6"/>
      <c r="ZJ12" s="6"/>
      <c r="ZK12" s="6"/>
      <c r="ZL12" s="6"/>
      <c r="ZM12" s="6"/>
      <c r="ZN12" s="6"/>
      <c r="ZO12" s="6"/>
      <c r="ZP12" s="6"/>
      <c r="ZQ12" s="6"/>
      <c r="ZR12" s="6"/>
      <c r="ZS12" s="6"/>
      <c r="ZT12" s="6"/>
      <c r="ZU12" s="6"/>
      <c r="ZV12" s="6"/>
      <c r="ZW12" s="6"/>
      <c r="ZX12" s="6"/>
      <c r="ZY12" s="6"/>
      <c r="ZZ12" s="6"/>
      <c r="AAA12" s="6"/>
      <c r="AAB12" s="6"/>
      <c r="AAC12" s="6"/>
      <c r="AAD12" s="6"/>
      <c r="AAE12" s="6"/>
      <c r="AAF12" s="6"/>
      <c r="AAG12" s="6"/>
      <c r="AAH12" s="6"/>
      <c r="AAI12" s="6"/>
      <c r="AAJ12" s="6"/>
      <c r="AAK12" s="6"/>
      <c r="AAL12" s="6"/>
      <c r="AAM12" s="6"/>
      <c r="AAN12" s="6"/>
      <c r="AAO12" s="6"/>
      <c r="AAP12" s="6"/>
      <c r="AAQ12" s="6"/>
      <c r="AAR12" s="6"/>
      <c r="AAS12" s="6"/>
      <c r="AAT12" s="6"/>
      <c r="AAU12" s="6"/>
      <c r="AAV12" s="6"/>
      <c r="AAW12" s="6"/>
      <c r="AAX12" s="6"/>
      <c r="AAY12" s="6"/>
      <c r="AAZ12" s="6"/>
      <c r="ABA12" s="6"/>
      <c r="ABB12" s="6"/>
      <c r="ABC12" s="6"/>
      <c r="ABD12" s="6"/>
      <c r="ABE12" s="6"/>
      <c r="ABF12" s="6"/>
      <c r="ABG12" s="6"/>
      <c r="ABH12" s="6"/>
      <c r="ABI12" s="6"/>
      <c r="ABJ12" s="6"/>
      <c r="ABK12" s="6"/>
      <c r="ABL12" s="6"/>
      <c r="ABM12" s="6"/>
      <c r="ABN12" s="6"/>
      <c r="ABO12" s="6"/>
      <c r="ABP12" s="6"/>
      <c r="ABQ12" s="6"/>
      <c r="ABR12" s="6"/>
      <c r="ABS12" s="6"/>
      <c r="ABT12" s="6"/>
      <c r="ABU12" s="6"/>
      <c r="ABV12" s="6"/>
      <c r="ABW12" s="6"/>
      <c r="ABX12" s="6"/>
      <c r="ABY12" s="6"/>
      <c r="ABZ12" s="6"/>
      <c r="ACA12" s="6"/>
      <c r="ACB12" s="6"/>
      <c r="ACC12" s="6"/>
      <c r="ACD12" s="6"/>
      <c r="ACE12" s="6"/>
      <c r="ACF12" s="6"/>
      <c r="ACG12" s="6"/>
      <c r="ACH12" s="6"/>
      <c r="ACI12" s="6"/>
      <c r="ACJ12" s="6"/>
      <c r="ACK12" s="6"/>
      <c r="ACL12" s="6"/>
      <c r="ACM12" s="6"/>
      <c r="ACN12" s="6"/>
      <c r="ACO12" s="6"/>
      <c r="ACP12" s="6"/>
      <c r="ACQ12" s="6"/>
      <c r="ACR12" s="6"/>
      <c r="ACS12" s="6"/>
      <c r="ACT12" s="6"/>
      <c r="ACU12" s="6"/>
      <c r="ACV12" s="6"/>
      <c r="ACW12" s="6"/>
      <c r="ACX12" s="6"/>
      <c r="ACY12" s="6"/>
      <c r="ACZ12" s="6"/>
      <c r="ADA12" s="6"/>
      <c r="ADB12" s="6"/>
      <c r="ADC12" s="6"/>
      <c r="ADD12" s="6"/>
      <c r="ADE12" s="6"/>
      <c r="ADF12" s="6"/>
      <c r="ADG12" s="6"/>
      <c r="ADH12" s="6"/>
      <c r="ADI12" s="6"/>
      <c r="ADJ12" s="6"/>
      <c r="ADK12" s="6"/>
      <c r="ADL12" s="6"/>
      <c r="ADM12" s="6"/>
      <c r="ADN12" s="6"/>
      <c r="ADO12" s="6"/>
      <c r="ADP12" s="6"/>
      <c r="ADQ12" s="6"/>
      <c r="ADR12" s="6"/>
      <c r="ADS12" s="6"/>
      <c r="ADT12" s="6"/>
      <c r="ADU12" s="6"/>
      <c r="ADV12" s="6"/>
      <c r="ADW12" s="6"/>
      <c r="ADX12" s="6"/>
      <c r="ADY12" s="6"/>
      <c r="ADZ12" s="6"/>
      <c r="AEA12" s="6"/>
      <c r="AEB12" s="6"/>
      <c r="AEC12" s="6"/>
      <c r="AED12" s="6"/>
      <c r="AEE12" s="6"/>
      <c r="AEF12" s="6"/>
      <c r="AEG12" s="6"/>
      <c r="AEH12" s="6"/>
      <c r="AEI12" s="6"/>
      <c r="AEJ12" s="6"/>
      <c r="AEK12" s="6"/>
      <c r="AEL12" s="6"/>
      <c r="AEM12" s="6"/>
      <c r="AEN12" s="6"/>
      <c r="AEO12" s="6"/>
      <c r="AEP12" s="6"/>
      <c r="AEQ12" s="6"/>
      <c r="AER12" s="6"/>
      <c r="AES12" s="6"/>
      <c r="AET12" s="6"/>
      <c r="AEU12" s="6"/>
      <c r="AEV12" s="6"/>
      <c r="AEW12" s="6"/>
      <c r="AEX12" s="6"/>
      <c r="AEY12" s="6"/>
      <c r="AEZ12" s="6"/>
      <c r="AFA12" s="6"/>
      <c r="AFB12" s="6"/>
      <c r="AFC12" s="6"/>
      <c r="AFD12" s="6"/>
      <c r="AFE12" s="6"/>
      <c r="AFF12" s="6"/>
      <c r="AFG12" s="6"/>
      <c r="AFH12" s="6"/>
      <c r="AFI12" s="6"/>
      <c r="AFJ12" s="6"/>
      <c r="AFK12" s="6"/>
      <c r="AFL12" s="6"/>
      <c r="AFM12" s="6"/>
      <c r="AFN12" s="6"/>
      <c r="AFO12" s="6"/>
      <c r="AFP12" s="6"/>
      <c r="AFQ12" s="6"/>
      <c r="AFR12" s="6"/>
      <c r="AFS12" s="6"/>
      <c r="AFT12" s="6"/>
      <c r="AFU12" s="6"/>
      <c r="AFV12" s="6"/>
      <c r="AFW12" s="6"/>
      <c r="AFX12" s="6"/>
      <c r="AFY12" s="6"/>
      <c r="AFZ12" s="6"/>
      <c r="AGA12" s="6"/>
      <c r="AGB12" s="6"/>
      <c r="AGC12" s="6"/>
      <c r="AGD12" s="6"/>
      <c r="AGE12" s="6"/>
      <c r="AGF12" s="6"/>
      <c r="AGG12" s="6"/>
      <c r="AGH12" s="6"/>
      <c r="AGI12" s="6"/>
      <c r="AGJ12" s="6"/>
      <c r="AGK12" s="6"/>
      <c r="AGL12" s="6"/>
      <c r="AGM12" s="6"/>
      <c r="AGN12" s="6"/>
      <c r="AGO12" s="6"/>
      <c r="AGP12" s="6"/>
      <c r="AGQ12" s="6"/>
      <c r="AGR12" s="6"/>
      <c r="AGS12" s="6"/>
      <c r="AGT12" s="6"/>
      <c r="AGU12" s="6"/>
      <c r="AGV12" s="6"/>
      <c r="AGW12" s="6"/>
      <c r="AGX12" s="6"/>
      <c r="AGY12" s="6"/>
      <c r="AGZ12" s="6"/>
      <c r="AHA12" s="6"/>
      <c r="AHB12" s="6"/>
      <c r="AHC12" s="6"/>
      <c r="AHD12" s="6"/>
      <c r="AHE12" s="6"/>
      <c r="AHF12" s="6"/>
      <c r="AHG12" s="6"/>
      <c r="AHH12" s="6"/>
      <c r="AHI12" s="6"/>
      <c r="AHJ12" s="6"/>
      <c r="AHK12" s="6"/>
      <c r="AHL12" s="6"/>
      <c r="AHM12" s="6"/>
      <c r="AHN12" s="6"/>
      <c r="AHO12" s="6"/>
      <c r="AHP12" s="6"/>
      <c r="AHQ12" s="6"/>
      <c r="AHR12" s="6"/>
      <c r="AHS12" s="6"/>
      <c r="AHT12" s="6"/>
      <c r="AHU12" s="6"/>
      <c r="AHV12" s="6"/>
      <c r="AHW12" s="6"/>
      <c r="AHX12" s="6"/>
      <c r="AHY12" s="6"/>
      <c r="AHZ12" s="6"/>
      <c r="AIA12" s="6"/>
      <c r="AIB12" s="6"/>
      <c r="AIC12" s="6"/>
      <c r="AID12" s="6"/>
      <c r="AIE12" s="6"/>
      <c r="AIF12" s="6"/>
      <c r="AIG12" s="6"/>
      <c r="AIH12" s="6"/>
      <c r="AII12" s="6"/>
      <c r="AIJ12" s="6"/>
      <c r="AIK12" s="6"/>
      <c r="AIL12" s="6"/>
      <c r="AIM12" s="6"/>
      <c r="AIN12" s="6"/>
      <c r="AIO12" s="6"/>
      <c r="AIP12" s="6"/>
      <c r="AIQ12" s="6"/>
      <c r="AIR12" s="6"/>
      <c r="AIS12" s="6"/>
      <c r="AIT12" s="6"/>
      <c r="AIU12" s="6"/>
      <c r="AIV12" s="6"/>
      <c r="AIW12" s="6"/>
      <c r="AIX12" s="6"/>
      <c r="AIY12" s="6"/>
      <c r="AIZ12" s="6"/>
      <c r="AJA12" s="6"/>
      <c r="AJB12" s="6"/>
      <c r="AJC12" s="6"/>
      <c r="AJD12" s="6"/>
      <c r="AJE12" s="6"/>
      <c r="AJF12" s="6"/>
      <c r="AJG12" s="6"/>
      <c r="AJH12" s="6"/>
      <c r="AJI12" s="6"/>
      <c r="AJJ12" s="6"/>
      <c r="AJK12" s="6"/>
      <c r="AJL12" s="6"/>
      <c r="AJM12" s="6"/>
      <c r="AJN12" s="6"/>
      <c r="AJO12" s="6"/>
      <c r="AJP12" s="6"/>
      <c r="AJQ12" s="6"/>
      <c r="AJR12" s="6"/>
      <c r="AJS12" s="6"/>
      <c r="AJT12" s="6"/>
      <c r="AJU12" s="6"/>
      <c r="AJV12" s="6"/>
      <c r="AJW12" s="6"/>
      <c r="AJX12" s="6"/>
      <c r="AJY12" s="6"/>
      <c r="AJZ12" s="6"/>
      <c r="AKA12" s="6"/>
      <c r="AKB12" s="6"/>
      <c r="AKC12" s="6"/>
      <c r="AKD12" s="6"/>
      <c r="AKE12" s="6"/>
      <c r="AKF12" s="6"/>
      <c r="AKG12" s="6"/>
      <c r="AKH12" s="6"/>
      <c r="AKI12" s="6"/>
      <c r="AKJ12" s="6"/>
      <c r="AKK12" s="6"/>
      <c r="AKL12" s="6"/>
      <c r="AKM12" s="6"/>
      <c r="AKN12" s="6"/>
      <c r="AKO12" s="6"/>
      <c r="AKP12" s="6"/>
      <c r="AKQ12" s="6"/>
      <c r="AKR12" s="6"/>
      <c r="AKS12" s="6"/>
      <c r="AKT12" s="6"/>
      <c r="AKU12" s="6"/>
      <c r="AKV12" s="6"/>
      <c r="AKW12" s="6"/>
      <c r="AKX12" s="6"/>
      <c r="AKY12" s="6"/>
      <c r="AKZ12" s="6"/>
      <c r="ALA12" s="6"/>
      <c r="ALB12" s="6"/>
      <c r="ALC12" s="6"/>
      <c r="ALD12" s="6"/>
      <c r="ALE12" s="6"/>
      <c r="ALF12" s="6"/>
      <c r="ALG12" s="6"/>
      <c r="ALH12" s="6"/>
      <c r="ALI12" s="6"/>
      <c r="ALJ12" s="6"/>
      <c r="ALK12" s="6"/>
      <c r="ALL12" s="6"/>
      <c r="ALM12" s="6"/>
      <c r="ALN12" s="6"/>
      <c r="ALO12" s="6"/>
      <c r="ALP12" s="6"/>
      <c r="ALQ12" s="6"/>
      <c r="ALR12" s="6"/>
      <c r="ALS12" s="6"/>
      <c r="ALT12" s="6"/>
      <c r="ALU12" s="6"/>
      <c r="ALV12" s="6"/>
      <c r="ALW12" s="6"/>
      <c r="ALX12" s="6"/>
      <c r="ALY12" s="6"/>
      <c r="ALZ12" s="6"/>
      <c r="AMA12" s="6"/>
      <c r="AMB12" s="6"/>
      <c r="AMC12" s="6"/>
      <c r="AMD12" s="6"/>
      <c r="AME12" s="6"/>
      <c r="AMF12" s="6"/>
      <c r="AMG12" s="6"/>
      <c r="AMH12" s="6"/>
      <c r="AMI12" s="6"/>
      <c r="AMJ12" s="6"/>
      <c r="AMK12" s="6"/>
      <c r="AML12" s="6"/>
      <c r="AMM12" s="6"/>
      <c r="AMN12" s="6"/>
      <c r="AMO12" s="6"/>
      <c r="AMP12" s="6"/>
      <c r="AMQ12" s="6"/>
      <c r="AMR12" s="6"/>
      <c r="AMS12" s="6"/>
      <c r="AMT12" s="6"/>
      <c r="AMU12" s="6"/>
      <c r="AMV12" s="6"/>
      <c r="AMW12" s="6"/>
      <c r="AMX12" s="6"/>
      <c r="AMY12" s="6"/>
      <c r="AMZ12" s="6"/>
      <c r="ANA12" s="6"/>
      <c r="ANB12" s="6"/>
      <c r="ANC12" s="6"/>
      <c r="AND12" s="6"/>
      <c r="ANE12" s="6"/>
      <c r="ANF12" s="6"/>
      <c r="ANG12" s="6"/>
      <c r="ANH12" s="6"/>
      <c r="ANI12" s="6"/>
      <c r="ANJ12" s="6"/>
      <c r="ANK12" s="6"/>
      <c r="ANL12" s="6"/>
      <c r="ANM12" s="6"/>
      <c r="ANN12" s="6"/>
      <c r="ANO12" s="6"/>
      <c r="ANP12" s="6"/>
      <c r="ANQ12" s="6"/>
      <c r="ANR12" s="6"/>
      <c r="ANS12" s="6"/>
      <c r="ANT12" s="6"/>
      <c r="ANU12" s="6"/>
      <c r="ANV12" s="6"/>
      <c r="ANW12" s="6"/>
      <c r="ANX12" s="6"/>
      <c r="ANY12" s="6"/>
      <c r="ANZ12" s="6"/>
      <c r="AOA12" s="6"/>
      <c r="AOB12" s="6"/>
      <c r="AOC12" s="6"/>
      <c r="AOD12" s="6"/>
      <c r="AOE12" s="6"/>
      <c r="AOF12" s="6"/>
      <c r="AOG12" s="6"/>
      <c r="AOH12" s="6"/>
      <c r="AOI12" s="6"/>
      <c r="AOJ12" s="6"/>
      <c r="AOK12" s="6"/>
      <c r="AOL12" s="6"/>
      <c r="AOM12" s="6"/>
      <c r="AON12" s="6"/>
      <c r="AOO12" s="6"/>
      <c r="AOP12" s="6"/>
      <c r="AOQ12" s="6"/>
      <c r="AOR12" s="6"/>
      <c r="AOS12" s="6"/>
      <c r="AOT12" s="6"/>
      <c r="AOU12" s="6"/>
      <c r="AOV12" s="6"/>
      <c r="AOW12" s="6"/>
      <c r="AOX12" s="6"/>
      <c r="AOY12" s="6"/>
      <c r="AOZ12" s="6"/>
      <c r="APA12" s="6"/>
      <c r="APB12" s="6"/>
      <c r="APC12" s="6"/>
      <c r="APD12" s="6"/>
      <c r="APE12" s="6"/>
      <c r="APF12" s="6"/>
      <c r="APG12" s="6"/>
      <c r="APH12" s="6"/>
      <c r="API12" s="6"/>
      <c r="APJ12" s="6"/>
      <c r="APK12" s="6"/>
      <c r="APL12" s="6"/>
      <c r="APM12" s="6"/>
      <c r="APN12" s="6"/>
      <c r="APO12" s="6"/>
      <c r="APP12" s="6"/>
      <c r="APQ12" s="6"/>
      <c r="APR12" s="6"/>
      <c r="APS12" s="6"/>
      <c r="APT12" s="6"/>
      <c r="APU12" s="6"/>
      <c r="APV12" s="6"/>
      <c r="APW12" s="6"/>
      <c r="APX12" s="6"/>
      <c r="APY12" s="6"/>
      <c r="APZ12" s="6"/>
      <c r="AQA12" s="6"/>
      <c r="AQB12" s="6"/>
      <c r="AQC12" s="6"/>
      <c r="AQD12" s="6"/>
      <c r="AQE12" s="6"/>
      <c r="AQF12" s="6"/>
      <c r="AQG12" s="6"/>
      <c r="AQH12" s="6"/>
      <c r="AQI12" s="6"/>
      <c r="AQJ12" s="6"/>
      <c r="AQK12" s="6"/>
      <c r="AQL12" s="6"/>
      <c r="AQM12" s="6"/>
      <c r="AQN12" s="6"/>
      <c r="AQO12" s="6"/>
      <c r="AQP12" s="6"/>
      <c r="AQQ12" s="6"/>
      <c r="AQR12" s="6"/>
      <c r="AQS12" s="6"/>
      <c r="AQT12" s="6"/>
      <c r="AQU12" s="6"/>
      <c r="AQV12" s="6"/>
      <c r="AQW12" s="6"/>
      <c r="AQX12" s="6"/>
      <c r="AQY12" s="6"/>
      <c r="AQZ12" s="6"/>
      <c r="ARA12" s="6"/>
      <c r="ARB12" s="6"/>
      <c r="ARC12" s="6"/>
      <c r="ARD12" s="6"/>
      <c r="ARE12" s="6"/>
      <c r="ARF12" s="6"/>
      <c r="ARG12" s="6"/>
      <c r="ARH12" s="6"/>
      <c r="ARI12" s="6"/>
      <c r="ARJ12" s="6"/>
      <c r="ARK12" s="6"/>
      <c r="ARL12" s="6"/>
      <c r="ARM12" s="6"/>
      <c r="ARN12" s="6"/>
      <c r="ARO12" s="6"/>
      <c r="ARP12" s="6"/>
      <c r="ARQ12" s="6"/>
      <c r="ARR12" s="6"/>
      <c r="ARS12" s="6"/>
      <c r="ART12" s="6"/>
      <c r="ARU12" s="6"/>
      <c r="ARV12" s="6"/>
      <c r="ARW12" s="6"/>
      <c r="ARX12" s="6"/>
      <c r="ARY12" s="6"/>
      <c r="ARZ12" s="6"/>
      <c r="ASA12" s="6"/>
      <c r="ASB12" s="6"/>
      <c r="ASC12" s="6"/>
      <c r="ASD12" s="6"/>
      <c r="ASE12" s="6"/>
      <c r="ASF12" s="6"/>
      <c r="ASG12" s="6"/>
      <c r="ASH12" s="6"/>
      <c r="ASI12" s="6"/>
      <c r="ASJ12" s="6"/>
      <c r="ASK12" s="6"/>
      <c r="ASL12" s="6"/>
      <c r="ASM12" s="6"/>
      <c r="ASN12" s="6"/>
      <c r="ASO12" s="6"/>
      <c r="ASP12" s="6"/>
      <c r="ASQ12" s="6"/>
      <c r="ASR12" s="6"/>
      <c r="ASS12" s="6"/>
      <c r="AST12" s="6"/>
      <c r="ASU12" s="6"/>
      <c r="ASV12" s="6"/>
      <c r="ASW12" s="6"/>
      <c r="ASX12" s="6"/>
      <c r="ASY12" s="6"/>
      <c r="ASZ12" s="6"/>
      <c r="ATA12" s="6"/>
      <c r="ATB12" s="6"/>
      <c r="ATC12" s="6"/>
      <c r="ATD12" s="6"/>
      <c r="ATE12" s="6"/>
      <c r="ATF12" s="6"/>
      <c r="ATG12" s="6"/>
      <c r="ATH12" s="6"/>
      <c r="ATI12" s="6"/>
      <c r="ATJ12" s="6"/>
      <c r="ATK12" s="6"/>
      <c r="ATL12" s="6"/>
      <c r="ATM12" s="6"/>
      <c r="ATN12" s="6"/>
      <c r="ATO12" s="6"/>
      <c r="ATP12" s="6"/>
      <c r="ATQ12" s="6"/>
      <c r="ATR12" s="6"/>
      <c r="ATS12" s="6"/>
      <c r="ATT12" s="6"/>
      <c r="ATU12" s="6"/>
      <c r="ATV12" s="6"/>
      <c r="ATW12" s="6"/>
      <c r="ATX12" s="6"/>
      <c r="ATY12" s="6"/>
      <c r="ATZ12" s="6"/>
      <c r="AUA12" s="6"/>
      <c r="AUB12" s="6"/>
      <c r="AUC12" s="6"/>
      <c r="AUD12" s="6"/>
      <c r="AUE12" s="6"/>
      <c r="AUF12" s="6"/>
      <c r="AUG12" s="6"/>
      <c r="AUH12" s="6"/>
      <c r="AUI12" s="6"/>
      <c r="AUJ12" s="6"/>
      <c r="AUK12" s="6"/>
      <c r="AUL12" s="6"/>
      <c r="AUM12" s="6"/>
      <c r="AUN12" s="6"/>
      <c r="AUO12" s="6"/>
      <c r="AUP12" s="6"/>
      <c r="AUQ12" s="6"/>
      <c r="AUR12" s="6"/>
      <c r="AUS12" s="6"/>
      <c r="AUT12" s="6"/>
      <c r="AUU12" s="6"/>
      <c r="AUV12" s="6"/>
      <c r="AUW12" s="6"/>
      <c r="AUX12" s="6"/>
      <c r="AUY12" s="6"/>
      <c r="AUZ12" s="6"/>
      <c r="AVA12" s="6"/>
      <c r="AVB12" s="6"/>
      <c r="AVC12" s="6"/>
      <c r="AVD12" s="6"/>
      <c r="AVE12" s="6"/>
      <c r="AVF12" s="6"/>
      <c r="AVG12" s="6"/>
      <c r="AVH12" s="6"/>
      <c r="AVI12" s="6"/>
      <c r="AVJ12" s="6"/>
      <c r="AVK12" s="6"/>
      <c r="AVL12" s="6"/>
      <c r="AVM12" s="6"/>
      <c r="AVN12" s="6"/>
      <c r="AVO12" s="6"/>
      <c r="AVP12" s="6"/>
      <c r="AVQ12" s="6"/>
      <c r="AVR12" s="6"/>
      <c r="AVS12" s="6"/>
      <c r="AVT12" s="6"/>
      <c r="AVU12" s="6"/>
      <c r="AVV12" s="6"/>
      <c r="AVW12" s="6"/>
      <c r="AVX12" s="6"/>
      <c r="AVY12" s="6"/>
      <c r="AVZ12" s="6"/>
      <c r="AWA12" s="6"/>
      <c r="AWB12" s="6"/>
      <c r="AWC12" s="6"/>
      <c r="AWD12" s="6"/>
      <c r="AWE12" s="6"/>
      <c r="AWF12" s="6"/>
      <c r="AWG12" s="6"/>
      <c r="AWH12" s="6"/>
      <c r="AWI12" s="6"/>
      <c r="AWJ12" s="6"/>
      <c r="AWK12" s="6"/>
      <c r="AWL12" s="6"/>
      <c r="AWM12" s="6"/>
      <c r="AWN12" s="6"/>
      <c r="AWO12" s="6"/>
      <c r="AWP12" s="6"/>
      <c r="AWQ12" s="6"/>
      <c r="AWR12" s="6"/>
      <c r="AWS12" s="6"/>
      <c r="AWT12" s="6"/>
      <c r="AWU12" s="6"/>
      <c r="AWV12" s="6"/>
      <c r="AWW12" s="6"/>
      <c r="AWX12" s="6"/>
      <c r="AWY12" s="6"/>
      <c r="AWZ12" s="6"/>
      <c r="AXA12" s="6"/>
      <c r="AXB12" s="6"/>
      <c r="AXC12" s="6"/>
      <c r="AXD12" s="6"/>
      <c r="AXE12" s="6"/>
      <c r="AXF12" s="6"/>
      <c r="AXG12" s="6"/>
      <c r="AXH12" s="6"/>
      <c r="AXI12" s="6"/>
      <c r="AXJ12" s="6"/>
      <c r="AXK12" s="6"/>
      <c r="AXL12" s="6"/>
      <c r="AXM12" s="6"/>
      <c r="AXN12" s="6"/>
      <c r="AXO12" s="6"/>
      <c r="AXP12" s="6"/>
      <c r="AXQ12" s="6"/>
      <c r="AXR12" s="6"/>
      <c r="AXS12" s="6"/>
      <c r="AXT12" s="6"/>
      <c r="AXU12" s="6"/>
      <c r="AXV12" s="6"/>
      <c r="AXW12" s="6"/>
      <c r="AXX12" s="6"/>
      <c r="AXY12" s="6"/>
      <c r="AXZ12" s="6"/>
      <c r="AYA12" s="6"/>
      <c r="AYB12" s="6"/>
      <c r="AYC12" s="6"/>
      <c r="AYD12" s="6"/>
      <c r="AYE12" s="6"/>
      <c r="AYF12" s="6"/>
      <c r="AYG12" s="6"/>
      <c r="AYH12" s="6"/>
      <c r="AYI12" s="6"/>
      <c r="AYJ12" s="6"/>
      <c r="AYK12" s="6"/>
      <c r="AYL12" s="6"/>
      <c r="AYM12" s="6"/>
      <c r="AYN12" s="6"/>
      <c r="AYO12" s="6"/>
      <c r="AYP12" s="6"/>
      <c r="AYQ12" s="6"/>
      <c r="AYR12" s="6"/>
      <c r="AYS12" s="6"/>
      <c r="AYT12" s="6"/>
      <c r="AYU12" s="6"/>
      <c r="AYV12" s="6"/>
      <c r="AYW12" s="6"/>
      <c r="AYX12" s="6"/>
      <c r="AYY12" s="6"/>
      <c r="AYZ12" s="6"/>
      <c r="AZA12" s="6"/>
      <c r="AZB12" s="6"/>
      <c r="AZC12" s="6"/>
      <c r="AZD12" s="6"/>
      <c r="AZE12" s="6"/>
      <c r="AZF12" s="6"/>
      <c r="AZG12" s="6"/>
      <c r="AZH12" s="6"/>
      <c r="AZI12" s="6"/>
      <c r="AZJ12" s="6"/>
      <c r="AZK12" s="6"/>
      <c r="AZL12" s="6"/>
      <c r="AZM12" s="6"/>
      <c r="AZN12" s="6"/>
      <c r="AZO12" s="6"/>
      <c r="AZP12" s="6"/>
      <c r="AZQ12" s="6"/>
      <c r="AZR12" s="6"/>
      <c r="AZS12" s="6"/>
      <c r="AZT12" s="6"/>
      <c r="AZU12" s="6"/>
      <c r="AZV12" s="6"/>
      <c r="AZW12" s="6"/>
      <c r="AZX12" s="6"/>
      <c r="AZY12" s="6"/>
      <c r="AZZ12" s="6"/>
      <c r="BAA12" s="6"/>
      <c r="BAB12" s="6"/>
      <c r="BAC12" s="6"/>
      <c r="BAD12" s="6"/>
      <c r="BAE12" s="6"/>
      <c r="BAF12" s="6"/>
      <c r="BAG12" s="6"/>
      <c r="BAH12" s="6"/>
      <c r="BAI12" s="6"/>
      <c r="BAJ12" s="6"/>
      <c r="BAK12" s="6"/>
      <c r="BAL12" s="6"/>
      <c r="BAM12" s="6"/>
      <c r="BAN12" s="6"/>
      <c r="BAO12" s="6"/>
      <c r="BAP12" s="6"/>
      <c r="BAQ12" s="6"/>
      <c r="BAR12" s="6"/>
      <c r="BAS12" s="6"/>
      <c r="BAT12" s="6"/>
      <c r="BAU12" s="6"/>
      <c r="BAV12" s="6"/>
      <c r="BAW12" s="6"/>
      <c r="BAX12" s="6"/>
      <c r="BAY12" s="6"/>
      <c r="BAZ12" s="6"/>
      <c r="BBA12" s="6"/>
      <c r="BBB12" s="6"/>
      <c r="BBC12" s="6"/>
      <c r="BBD12" s="6"/>
      <c r="BBE12" s="6"/>
      <c r="BBF12" s="6"/>
      <c r="BBG12" s="6"/>
      <c r="BBH12" s="6"/>
      <c r="BBI12" s="6"/>
      <c r="BBJ12" s="6"/>
      <c r="BBK12" s="6"/>
      <c r="BBL12" s="6"/>
      <c r="BBM12" s="6"/>
      <c r="BBN12" s="6"/>
      <c r="BBO12" s="6"/>
      <c r="BBP12" s="6"/>
      <c r="BBQ12" s="6"/>
      <c r="BBR12" s="6"/>
      <c r="BBS12" s="6"/>
      <c r="BBT12" s="6"/>
      <c r="BBU12" s="6"/>
      <c r="BBV12" s="6"/>
      <c r="BBW12" s="6"/>
      <c r="BBX12" s="6"/>
      <c r="BBY12" s="6"/>
      <c r="BBZ12" s="6"/>
      <c r="BCA12" s="6"/>
      <c r="BCB12" s="6"/>
      <c r="BCC12" s="6"/>
      <c r="BCD12" s="6"/>
      <c r="BCE12" s="6"/>
      <c r="BCF12" s="6"/>
      <c r="BCG12" s="6"/>
      <c r="BCH12" s="6"/>
      <c r="BCI12" s="6"/>
      <c r="BCJ12" s="6"/>
      <c r="BCK12" s="6"/>
      <c r="BCL12" s="6"/>
      <c r="BCM12" s="6"/>
      <c r="BCN12" s="6"/>
      <c r="BCO12" s="6"/>
      <c r="BCP12" s="6"/>
      <c r="BCQ12" s="6"/>
      <c r="BCR12" s="6"/>
      <c r="BCS12" s="6"/>
      <c r="BCT12" s="6"/>
      <c r="BCU12" s="6"/>
      <c r="BCV12" s="6"/>
      <c r="BCW12" s="6"/>
      <c r="BCX12" s="6"/>
      <c r="BCY12" s="6"/>
      <c r="BCZ12" s="6"/>
      <c r="BDA12" s="6"/>
      <c r="BDB12" s="6"/>
      <c r="BDC12" s="6"/>
      <c r="BDD12" s="6"/>
      <c r="BDE12" s="6"/>
      <c r="BDF12" s="6"/>
      <c r="BDG12" s="6"/>
      <c r="BDH12" s="6"/>
      <c r="BDI12" s="6"/>
      <c r="BDJ12" s="6"/>
      <c r="BDK12" s="6"/>
      <c r="BDL12" s="6"/>
      <c r="BDM12" s="6"/>
      <c r="BDN12" s="6"/>
      <c r="BDO12" s="6"/>
      <c r="BDP12" s="6"/>
      <c r="BDQ12" s="6"/>
      <c r="BDR12" s="6"/>
      <c r="BDS12" s="6"/>
      <c r="BDT12" s="6"/>
      <c r="BDU12" s="6"/>
      <c r="BDV12" s="6"/>
      <c r="BDW12" s="6"/>
      <c r="BDX12" s="6"/>
      <c r="BDY12" s="6"/>
      <c r="BDZ12" s="6"/>
      <c r="BEA12" s="6"/>
      <c r="BEB12" s="6"/>
      <c r="BEC12" s="6"/>
      <c r="BED12" s="6"/>
      <c r="BEE12" s="6"/>
      <c r="BEF12" s="6"/>
      <c r="BEG12" s="6"/>
      <c r="BEH12" s="6"/>
      <c r="BEI12" s="6"/>
      <c r="BEJ12" s="6"/>
      <c r="BEK12" s="6"/>
      <c r="BEL12" s="6"/>
      <c r="BEM12" s="6"/>
      <c r="BEN12" s="6"/>
      <c r="BEO12" s="6"/>
      <c r="BEP12" s="6"/>
      <c r="BEQ12" s="6"/>
      <c r="BER12" s="6"/>
      <c r="BES12" s="6"/>
      <c r="BET12" s="6"/>
      <c r="BEU12" s="6"/>
      <c r="BEV12" s="6"/>
      <c r="BEW12" s="6"/>
      <c r="BEX12" s="6"/>
      <c r="BEY12" s="6"/>
      <c r="BEZ12" s="6"/>
      <c r="BFA12" s="6"/>
      <c r="BFB12" s="6"/>
      <c r="BFC12" s="6"/>
      <c r="BFD12" s="6"/>
      <c r="BFE12" s="6"/>
      <c r="BFF12" s="6"/>
      <c r="BFG12" s="6"/>
      <c r="BFH12" s="6"/>
      <c r="BFI12" s="6"/>
      <c r="BFJ12" s="6"/>
      <c r="BFK12" s="6"/>
      <c r="BFL12" s="6"/>
      <c r="BFM12" s="6"/>
      <c r="BFN12" s="6"/>
      <c r="BFO12" s="6"/>
      <c r="BFP12" s="6"/>
      <c r="BFQ12" s="6"/>
      <c r="BFR12" s="6"/>
      <c r="BFS12" s="6"/>
      <c r="BFT12" s="6"/>
      <c r="BFU12" s="6"/>
      <c r="BFV12" s="6"/>
      <c r="BFW12" s="6"/>
      <c r="BFX12" s="6"/>
      <c r="BFY12" s="6"/>
      <c r="BFZ12" s="6"/>
      <c r="BGA12" s="6"/>
      <c r="BGB12" s="6"/>
      <c r="BGC12" s="6"/>
      <c r="BGD12" s="6"/>
      <c r="BGE12" s="6"/>
      <c r="BGF12" s="6"/>
      <c r="BGG12" s="6"/>
      <c r="BGH12" s="6"/>
      <c r="BGI12" s="6"/>
      <c r="BGJ12" s="6"/>
      <c r="BGK12" s="6"/>
      <c r="BGL12" s="6"/>
      <c r="BGM12" s="6"/>
      <c r="BGN12" s="6"/>
      <c r="BGO12" s="6"/>
      <c r="BGP12" s="6"/>
      <c r="BGQ12" s="6"/>
      <c r="BGR12" s="6"/>
      <c r="BGS12" s="6"/>
      <c r="BGT12" s="6"/>
      <c r="BGU12" s="6"/>
      <c r="BGV12" s="6"/>
      <c r="BGW12" s="6"/>
      <c r="BGX12" s="6"/>
      <c r="BGY12" s="6"/>
      <c r="BGZ12" s="6"/>
      <c r="BHA12" s="6"/>
      <c r="BHB12" s="6"/>
      <c r="BHC12" s="6"/>
      <c r="BHD12" s="6"/>
      <c r="BHE12" s="6"/>
      <c r="BHF12" s="6"/>
      <c r="BHG12" s="6"/>
      <c r="BHH12" s="6"/>
      <c r="BHI12" s="6"/>
      <c r="BHJ12" s="6"/>
      <c r="BHK12" s="6"/>
      <c r="BHL12" s="6"/>
      <c r="BHM12" s="6"/>
      <c r="BHN12" s="6"/>
      <c r="BHO12" s="6"/>
      <c r="BHP12" s="6"/>
      <c r="BHQ12" s="6"/>
      <c r="BHR12" s="6"/>
      <c r="BHS12" s="6"/>
      <c r="BHT12" s="6"/>
      <c r="BHU12" s="6"/>
      <c r="BHV12" s="6"/>
      <c r="BHW12" s="6"/>
      <c r="BHX12" s="6"/>
      <c r="BHY12" s="6"/>
      <c r="BHZ12" s="6"/>
      <c r="BIA12" s="6"/>
      <c r="BIB12" s="6"/>
      <c r="BIC12" s="6"/>
      <c r="BID12" s="6"/>
      <c r="BIE12" s="6"/>
      <c r="BIF12" s="6"/>
      <c r="BIG12" s="6"/>
      <c r="BIH12" s="6"/>
      <c r="BII12" s="6"/>
      <c r="BIJ12" s="6"/>
      <c r="BIK12" s="6"/>
      <c r="BIL12" s="6"/>
      <c r="BIM12" s="6"/>
      <c r="BIN12" s="6"/>
      <c r="BIO12" s="6"/>
      <c r="BIP12" s="6"/>
      <c r="BIQ12" s="6"/>
      <c r="BIR12" s="6"/>
      <c r="BIS12" s="6"/>
      <c r="BIT12" s="6"/>
      <c r="BIU12" s="6"/>
      <c r="BIV12" s="6"/>
      <c r="BIW12" s="6"/>
      <c r="BIX12" s="6"/>
      <c r="BIY12" s="6"/>
      <c r="BIZ12" s="6"/>
      <c r="BJA12" s="6"/>
      <c r="BJB12" s="6"/>
      <c r="BJC12" s="6"/>
      <c r="BJD12" s="6"/>
      <c r="BJE12" s="6"/>
      <c r="BJF12" s="6"/>
      <c r="BJG12" s="6"/>
      <c r="BJH12" s="6"/>
      <c r="BJI12" s="6"/>
      <c r="BJJ12" s="6"/>
      <c r="BJK12" s="6"/>
      <c r="BJL12" s="6"/>
      <c r="BJM12" s="6"/>
      <c r="BJN12" s="6"/>
      <c r="BJO12" s="6"/>
      <c r="BJP12" s="6"/>
      <c r="BJQ12" s="6"/>
      <c r="BJR12" s="6"/>
      <c r="BJS12" s="6"/>
      <c r="BJT12" s="6"/>
      <c r="BJU12" s="6"/>
      <c r="BJV12" s="6"/>
      <c r="BJW12" s="6"/>
      <c r="BJX12" s="6"/>
      <c r="BJY12" s="6"/>
      <c r="BJZ12" s="6"/>
      <c r="BKA12" s="6"/>
      <c r="BKB12" s="6"/>
      <c r="BKC12" s="6"/>
      <c r="BKD12" s="6"/>
      <c r="BKE12" s="6"/>
      <c r="BKF12" s="6"/>
      <c r="BKG12" s="6"/>
      <c r="BKH12" s="6"/>
      <c r="BKI12" s="6"/>
      <c r="BKJ12" s="6"/>
      <c r="BKK12" s="6"/>
      <c r="BKL12" s="6"/>
      <c r="BKM12" s="6"/>
      <c r="BKN12" s="6"/>
      <c r="BKO12" s="6"/>
      <c r="BKP12" s="6"/>
      <c r="BKQ12" s="6"/>
      <c r="BKR12" s="6"/>
      <c r="BKS12" s="6"/>
      <c r="BKT12" s="6"/>
      <c r="BKU12" s="6"/>
      <c r="BKV12" s="6"/>
      <c r="BKW12" s="6"/>
      <c r="BKX12" s="6"/>
      <c r="BKY12" s="6"/>
      <c r="BKZ12" s="6"/>
      <c r="BLA12" s="6"/>
      <c r="BLB12" s="6"/>
      <c r="BLC12" s="6"/>
      <c r="BLD12" s="6"/>
      <c r="BLE12" s="6"/>
      <c r="BLF12" s="6"/>
      <c r="BLG12" s="6"/>
      <c r="BLH12" s="6"/>
      <c r="BLI12" s="6"/>
      <c r="BLJ12" s="6"/>
      <c r="BLK12" s="6"/>
      <c r="BLL12" s="6"/>
      <c r="BLM12" s="6"/>
      <c r="BLN12" s="6"/>
      <c r="BLO12" s="6"/>
      <c r="BLP12" s="6"/>
      <c r="BLQ12" s="6"/>
      <c r="BLR12" s="6"/>
      <c r="BLS12" s="6"/>
      <c r="BLT12" s="6"/>
      <c r="BLU12" s="6"/>
      <c r="BLV12" s="6"/>
      <c r="BLW12" s="6"/>
      <c r="BLX12" s="6"/>
      <c r="BLY12" s="6"/>
      <c r="BLZ12" s="6"/>
      <c r="BMA12" s="6"/>
      <c r="BMB12" s="6"/>
      <c r="BMC12" s="6"/>
      <c r="BMD12" s="6"/>
      <c r="BME12" s="6"/>
      <c r="BMF12" s="6"/>
      <c r="BMG12" s="6"/>
      <c r="BMH12" s="6"/>
      <c r="BMI12" s="6"/>
      <c r="BMJ12" s="6"/>
      <c r="BMK12" s="6"/>
      <c r="BML12" s="6"/>
      <c r="BMM12" s="6"/>
      <c r="BMN12" s="6"/>
      <c r="BMO12" s="6"/>
      <c r="BMP12" s="6"/>
      <c r="BMQ12" s="6"/>
      <c r="BMR12" s="6"/>
      <c r="BMS12" s="6"/>
      <c r="BMT12" s="6"/>
      <c r="BMU12" s="6"/>
      <c r="BMV12" s="6"/>
      <c r="BMW12" s="6"/>
      <c r="BMX12" s="6"/>
      <c r="BMY12" s="6"/>
      <c r="BMZ12" s="6"/>
      <c r="BNA12" s="6"/>
      <c r="BNB12" s="6"/>
      <c r="BNC12" s="6"/>
      <c r="BND12" s="6"/>
      <c r="BNE12" s="6"/>
      <c r="BNF12" s="6"/>
      <c r="BNG12" s="6"/>
      <c r="BNH12" s="6"/>
      <c r="BNI12" s="6"/>
      <c r="BNJ12" s="6"/>
      <c r="BNK12" s="6"/>
      <c r="BNL12" s="6"/>
      <c r="BNM12" s="6"/>
      <c r="BNN12" s="6"/>
      <c r="BNO12" s="6"/>
      <c r="BNP12" s="6"/>
      <c r="BNQ12" s="6"/>
      <c r="BNR12" s="6"/>
      <c r="BNS12" s="6"/>
      <c r="BNT12" s="6"/>
      <c r="BNU12" s="6"/>
      <c r="BNV12" s="6"/>
      <c r="BNW12" s="6"/>
      <c r="BNX12" s="6"/>
      <c r="BNY12" s="6"/>
      <c r="BNZ12" s="6"/>
      <c r="BOA12" s="6"/>
      <c r="BOB12" s="6"/>
      <c r="BOC12" s="6"/>
      <c r="BOD12" s="6"/>
      <c r="BOE12" s="6"/>
      <c r="BOF12" s="6"/>
      <c r="BOG12" s="6"/>
      <c r="BOH12" s="6"/>
      <c r="BOI12" s="6"/>
      <c r="BOJ12" s="6"/>
      <c r="BOK12" s="6"/>
      <c r="BOL12" s="6"/>
      <c r="BOM12" s="6"/>
      <c r="BON12" s="6"/>
      <c r="BOO12" s="6"/>
      <c r="BOP12" s="6"/>
      <c r="BOQ12" s="6"/>
      <c r="BOR12" s="6"/>
      <c r="BOS12" s="6"/>
      <c r="BOT12" s="6"/>
      <c r="BOU12" s="6"/>
      <c r="BOV12" s="6"/>
      <c r="BOW12" s="6"/>
      <c r="BOX12" s="6"/>
      <c r="BOY12" s="6"/>
      <c r="BOZ12" s="6"/>
      <c r="BPA12" s="6"/>
      <c r="BPB12" s="6"/>
      <c r="BPC12" s="6"/>
      <c r="BPD12" s="6"/>
      <c r="BPE12" s="6"/>
      <c r="BPF12" s="6"/>
      <c r="BPG12" s="6"/>
      <c r="BPH12" s="6"/>
      <c r="BPI12" s="6"/>
      <c r="BPJ12" s="6"/>
      <c r="BPK12" s="6"/>
      <c r="BPL12" s="6"/>
      <c r="BPM12" s="6"/>
      <c r="BPN12" s="6"/>
      <c r="BPO12" s="6"/>
      <c r="BPP12" s="6"/>
      <c r="BPQ12" s="6"/>
      <c r="BPR12" s="6"/>
      <c r="BPS12" s="6"/>
      <c r="BPT12" s="6"/>
      <c r="BPU12" s="6"/>
      <c r="BPV12" s="6"/>
      <c r="BPW12" s="6"/>
      <c r="BPX12" s="6"/>
      <c r="BPY12" s="6"/>
      <c r="BPZ12" s="6"/>
      <c r="BQA12" s="6"/>
      <c r="BQB12" s="6"/>
      <c r="BQC12" s="6"/>
      <c r="BQD12" s="6"/>
      <c r="BQE12" s="6"/>
      <c r="BQF12" s="6"/>
      <c r="BQG12" s="6"/>
      <c r="BQH12" s="6"/>
      <c r="BQI12" s="6"/>
      <c r="BQJ12" s="6"/>
      <c r="BQK12" s="6"/>
      <c r="BQL12" s="6"/>
      <c r="BQM12" s="6"/>
      <c r="BQN12" s="6"/>
      <c r="BQO12" s="6"/>
      <c r="BQP12" s="6"/>
      <c r="BQQ12" s="6"/>
      <c r="BQR12" s="6"/>
      <c r="BQS12" s="6"/>
      <c r="BQT12" s="6"/>
      <c r="BQU12" s="6"/>
      <c r="BQV12" s="6"/>
      <c r="BQW12" s="6"/>
      <c r="BQX12" s="6"/>
      <c r="BQY12" s="6"/>
      <c r="BQZ12" s="6"/>
      <c r="BRA12" s="6"/>
      <c r="BRB12" s="6"/>
      <c r="BRC12" s="6"/>
      <c r="BRD12" s="6"/>
      <c r="BRE12" s="6"/>
      <c r="BRF12" s="6"/>
      <c r="BRG12" s="6"/>
      <c r="BRH12" s="6"/>
      <c r="BRI12" s="6"/>
      <c r="BRJ12" s="6"/>
      <c r="BRK12" s="6"/>
      <c r="BRL12" s="6"/>
      <c r="BRM12" s="6"/>
      <c r="BRN12" s="6"/>
      <c r="BRO12" s="6"/>
      <c r="BRP12" s="6"/>
      <c r="BRQ12" s="6"/>
      <c r="BRR12" s="6"/>
      <c r="BRS12" s="6"/>
      <c r="BRT12" s="6"/>
      <c r="BRU12" s="6"/>
      <c r="BRV12" s="6"/>
      <c r="BRW12" s="6"/>
      <c r="BRX12" s="6"/>
      <c r="BRY12" s="6"/>
      <c r="BRZ12" s="6"/>
      <c r="BSA12" s="6"/>
      <c r="BSB12" s="6"/>
      <c r="BSC12" s="6"/>
      <c r="BSD12" s="6"/>
      <c r="BSE12" s="6"/>
      <c r="BSF12" s="6"/>
      <c r="BSG12" s="6"/>
      <c r="BSH12" s="6"/>
      <c r="BSI12" s="6"/>
      <c r="BSJ12" s="6"/>
      <c r="BSK12" s="6"/>
      <c r="BSL12" s="6"/>
      <c r="BSM12" s="6"/>
      <c r="BSN12" s="6"/>
      <c r="BSO12" s="6"/>
      <c r="BSP12" s="6"/>
      <c r="BSQ12" s="6"/>
      <c r="BSR12" s="6"/>
      <c r="BSS12" s="6"/>
      <c r="BST12" s="6"/>
      <c r="BSU12" s="6"/>
      <c r="BSV12" s="6"/>
      <c r="BSW12" s="6"/>
      <c r="BSX12" s="6"/>
      <c r="BSY12" s="6"/>
      <c r="BSZ12" s="6"/>
      <c r="BTA12" s="6"/>
      <c r="BTB12" s="6"/>
      <c r="BTC12" s="6"/>
      <c r="BTD12" s="6"/>
      <c r="BTE12" s="6"/>
      <c r="BTF12" s="6"/>
      <c r="BTG12" s="6"/>
      <c r="BTH12" s="6"/>
      <c r="BTI12" s="6"/>
      <c r="BTJ12" s="6"/>
      <c r="BTK12" s="6"/>
      <c r="BTL12" s="6"/>
      <c r="BTM12" s="6"/>
      <c r="BTN12" s="6"/>
      <c r="BTO12" s="6"/>
      <c r="BTP12" s="6"/>
      <c r="BTQ12" s="6"/>
      <c r="BTR12" s="6"/>
      <c r="BTS12" s="6"/>
      <c r="BTT12" s="6"/>
      <c r="BTU12" s="6"/>
      <c r="BTV12" s="6"/>
      <c r="BTW12" s="6"/>
      <c r="BTX12" s="6"/>
      <c r="BTY12" s="6"/>
      <c r="BTZ12" s="6"/>
      <c r="BUA12" s="6"/>
      <c r="BUB12" s="6"/>
      <c r="BUC12" s="6"/>
      <c r="BUD12" s="6"/>
      <c r="BUE12" s="6"/>
      <c r="BUF12" s="6"/>
      <c r="BUG12" s="6"/>
      <c r="BUH12" s="6"/>
      <c r="BUI12" s="6"/>
      <c r="BUJ12" s="6"/>
      <c r="BUK12" s="6"/>
      <c r="BUL12" s="6"/>
      <c r="BUM12" s="6"/>
      <c r="BUN12" s="6"/>
      <c r="BUO12" s="6"/>
      <c r="BUP12" s="6"/>
      <c r="BUQ12" s="6"/>
      <c r="BUR12" s="6"/>
      <c r="BUS12" s="6"/>
      <c r="BUT12" s="6"/>
      <c r="BUU12" s="6"/>
      <c r="BUV12" s="6"/>
      <c r="BUW12" s="6"/>
      <c r="BUX12" s="6"/>
      <c r="BUY12" s="6"/>
      <c r="BUZ12" s="6"/>
      <c r="BVA12" s="6"/>
      <c r="BVB12" s="6"/>
      <c r="BVC12" s="6"/>
      <c r="BVD12" s="6"/>
      <c r="BVE12" s="6"/>
      <c r="BVF12" s="6"/>
      <c r="BVG12" s="6"/>
      <c r="BVH12" s="6"/>
      <c r="BVI12" s="6"/>
      <c r="BVJ12" s="6"/>
      <c r="BVK12" s="6"/>
      <c r="BVL12" s="6"/>
      <c r="BVM12" s="6"/>
      <c r="BVN12" s="6"/>
      <c r="BVO12" s="6"/>
      <c r="BVP12" s="6"/>
      <c r="BVQ12" s="6"/>
      <c r="BVR12" s="6"/>
      <c r="BVS12" s="6"/>
      <c r="BVT12" s="6"/>
      <c r="BVU12" s="6"/>
      <c r="BVV12" s="6"/>
      <c r="BVW12" s="6"/>
      <c r="BVX12" s="6"/>
      <c r="BVY12" s="6"/>
      <c r="BVZ12" s="6"/>
      <c r="BWA12" s="6"/>
      <c r="BWB12" s="6"/>
      <c r="BWC12" s="6"/>
      <c r="BWD12" s="6"/>
      <c r="BWE12" s="6"/>
      <c r="BWF12" s="6"/>
      <c r="BWG12" s="6"/>
      <c r="BWH12" s="6"/>
      <c r="BWI12" s="6"/>
      <c r="BWJ12" s="6"/>
      <c r="BWK12" s="6"/>
      <c r="BWL12" s="6"/>
      <c r="BWM12" s="6"/>
      <c r="BWN12" s="6"/>
      <c r="BWO12" s="6"/>
      <c r="BWP12" s="6"/>
      <c r="BWQ12" s="6"/>
      <c r="BWR12" s="6"/>
      <c r="BWS12" s="6"/>
      <c r="BWT12" s="6"/>
      <c r="BWU12" s="6"/>
      <c r="BWV12" s="6"/>
      <c r="BWW12" s="6"/>
      <c r="BWX12" s="6"/>
      <c r="BWY12" s="6"/>
      <c r="BWZ12" s="6"/>
      <c r="BXA12" s="6"/>
      <c r="BXB12" s="6"/>
      <c r="BXC12" s="6"/>
      <c r="BXD12" s="6"/>
      <c r="BXE12" s="6"/>
      <c r="BXF12" s="6"/>
      <c r="BXG12" s="6"/>
      <c r="BXH12" s="6"/>
      <c r="BXI12" s="6"/>
      <c r="BXJ12" s="6"/>
      <c r="BXK12" s="6"/>
      <c r="BXL12" s="6"/>
      <c r="BXM12" s="6"/>
      <c r="BXN12" s="6"/>
      <c r="BXO12" s="6"/>
      <c r="BXP12" s="6"/>
      <c r="BXQ12" s="6"/>
      <c r="BXR12" s="6"/>
      <c r="BXS12" s="6"/>
      <c r="BXT12" s="6"/>
      <c r="BXU12" s="6"/>
      <c r="BXV12" s="6"/>
      <c r="BXW12" s="6"/>
      <c r="BXX12" s="6"/>
      <c r="BXY12" s="6"/>
      <c r="BXZ12" s="6"/>
      <c r="BYA12" s="6"/>
      <c r="BYB12" s="6"/>
      <c r="BYC12" s="6"/>
      <c r="BYD12" s="6"/>
      <c r="BYE12" s="6"/>
      <c r="BYF12" s="6"/>
      <c r="BYG12" s="6"/>
      <c r="BYH12" s="6"/>
      <c r="BYI12" s="6"/>
      <c r="BYJ12" s="6"/>
      <c r="BYK12" s="6"/>
      <c r="BYL12" s="6"/>
      <c r="BYM12" s="6"/>
      <c r="BYN12" s="6"/>
      <c r="BYO12" s="6"/>
      <c r="BYP12" s="6"/>
      <c r="BYQ12" s="6"/>
      <c r="BYR12" s="6"/>
      <c r="BYS12" s="6"/>
      <c r="BYT12" s="6"/>
      <c r="BYU12" s="6"/>
      <c r="BYV12" s="6"/>
      <c r="BYW12" s="6"/>
      <c r="BYX12" s="6"/>
      <c r="BYY12" s="6"/>
      <c r="BYZ12" s="6"/>
      <c r="BZA12" s="6"/>
      <c r="BZB12" s="6"/>
      <c r="BZC12" s="6"/>
      <c r="BZD12" s="6"/>
      <c r="BZE12" s="6"/>
      <c r="BZF12" s="6"/>
      <c r="BZG12" s="6"/>
      <c r="BZH12" s="6"/>
      <c r="BZI12" s="6"/>
      <c r="BZJ12" s="6"/>
      <c r="BZK12" s="6"/>
      <c r="BZL12" s="6"/>
      <c r="BZM12" s="6"/>
      <c r="BZN12" s="6"/>
      <c r="BZO12" s="6"/>
      <c r="BZP12" s="6"/>
      <c r="BZQ12" s="6"/>
      <c r="BZR12" s="6"/>
      <c r="BZS12" s="6"/>
      <c r="BZT12" s="6"/>
      <c r="BZU12" s="6"/>
      <c r="BZV12" s="6"/>
      <c r="BZW12" s="6"/>
      <c r="BZX12" s="6"/>
      <c r="BZY12" s="6"/>
      <c r="BZZ12" s="6"/>
      <c r="CAA12" s="6"/>
      <c r="CAB12" s="6"/>
      <c r="CAC12" s="6"/>
      <c r="CAD12" s="6"/>
      <c r="CAE12" s="6"/>
      <c r="CAF12" s="6"/>
      <c r="CAG12" s="6"/>
      <c r="CAH12" s="6"/>
      <c r="CAI12" s="6"/>
      <c r="CAJ12" s="6"/>
      <c r="CAK12" s="6"/>
      <c r="CAL12" s="6"/>
      <c r="CAM12" s="6"/>
      <c r="CAN12" s="6"/>
      <c r="CAO12" s="6"/>
      <c r="CAP12" s="6"/>
      <c r="CAQ12" s="6"/>
      <c r="CAR12" s="6"/>
      <c r="CAS12" s="6"/>
      <c r="CAT12" s="6"/>
      <c r="CAU12" s="6"/>
      <c r="CAV12" s="6"/>
      <c r="CAW12" s="6"/>
      <c r="CAX12" s="6"/>
      <c r="CAY12" s="6"/>
      <c r="CAZ12" s="6"/>
      <c r="CBA12" s="6"/>
      <c r="CBB12" s="6"/>
      <c r="CBC12" s="6"/>
      <c r="CBD12" s="6"/>
      <c r="CBE12" s="6"/>
      <c r="CBF12" s="6"/>
      <c r="CBG12" s="6"/>
      <c r="CBH12" s="6"/>
      <c r="CBI12" s="6"/>
      <c r="CBJ12" s="6"/>
      <c r="CBK12" s="6"/>
      <c r="CBL12" s="6"/>
      <c r="CBM12" s="6"/>
      <c r="CBN12" s="6"/>
      <c r="CBO12" s="6"/>
      <c r="CBP12" s="6"/>
      <c r="CBQ12" s="6"/>
      <c r="CBR12" s="6"/>
      <c r="CBS12" s="6"/>
      <c r="CBT12" s="6"/>
      <c r="CBU12" s="6"/>
      <c r="CBV12" s="6"/>
      <c r="CBW12" s="6"/>
      <c r="CBX12" s="6"/>
      <c r="CBY12" s="6"/>
      <c r="CBZ12" s="6"/>
      <c r="CCA12" s="6"/>
      <c r="CCB12" s="6"/>
      <c r="CCC12" s="6"/>
      <c r="CCD12" s="6"/>
      <c r="CCE12" s="6"/>
      <c r="CCF12" s="6"/>
      <c r="CCG12" s="6"/>
      <c r="CCH12" s="6"/>
      <c r="CCI12" s="6"/>
      <c r="CCJ12" s="6"/>
      <c r="CCK12" s="6"/>
      <c r="CCL12" s="6"/>
      <c r="CCM12" s="6"/>
      <c r="CCN12" s="6"/>
      <c r="CCO12" s="6"/>
      <c r="CCP12" s="6"/>
      <c r="CCQ12" s="6"/>
      <c r="CCR12" s="6"/>
      <c r="CCS12" s="6"/>
      <c r="CCT12" s="6"/>
      <c r="CCU12" s="6"/>
      <c r="CCV12" s="6"/>
      <c r="CCW12" s="6"/>
      <c r="CCX12" s="6"/>
      <c r="CCY12" s="6"/>
      <c r="CCZ12" s="6"/>
      <c r="CDA12" s="6"/>
      <c r="CDB12" s="6"/>
      <c r="CDC12" s="6"/>
      <c r="CDD12" s="6"/>
      <c r="CDE12" s="6"/>
      <c r="CDF12" s="6"/>
      <c r="CDG12" s="6"/>
      <c r="CDH12" s="6"/>
      <c r="CDI12" s="6"/>
      <c r="CDJ12" s="6"/>
      <c r="CDK12" s="6"/>
      <c r="CDL12" s="6"/>
      <c r="CDM12" s="6"/>
      <c r="CDN12" s="6"/>
      <c r="CDO12" s="6"/>
      <c r="CDP12" s="6"/>
      <c r="CDQ12" s="6"/>
      <c r="CDR12" s="6"/>
      <c r="CDS12" s="6"/>
      <c r="CDT12" s="6"/>
      <c r="CDU12" s="6"/>
      <c r="CDV12" s="6"/>
      <c r="CDW12" s="6"/>
      <c r="CDX12" s="6"/>
      <c r="CDY12" s="6"/>
      <c r="CDZ12" s="6"/>
      <c r="CEA12" s="6"/>
      <c r="CEB12" s="6"/>
      <c r="CEC12" s="6"/>
      <c r="CED12" s="6"/>
      <c r="CEE12" s="6"/>
      <c r="CEF12" s="6"/>
      <c r="CEG12" s="6"/>
      <c r="CEH12" s="6"/>
      <c r="CEI12" s="6"/>
      <c r="CEJ12" s="6"/>
      <c r="CEK12" s="6"/>
      <c r="CEL12" s="6"/>
      <c r="CEM12" s="6"/>
      <c r="CEN12" s="6"/>
      <c r="CEO12" s="6"/>
      <c r="CEP12" s="6"/>
      <c r="CEQ12" s="6"/>
      <c r="CER12" s="6"/>
      <c r="CES12" s="6"/>
      <c r="CET12" s="6"/>
      <c r="CEU12" s="6"/>
      <c r="CEV12" s="6"/>
      <c r="CEW12" s="6"/>
      <c r="CEX12" s="6"/>
      <c r="CEY12" s="6"/>
      <c r="CEZ12" s="6"/>
      <c r="CFA12" s="6"/>
      <c r="CFB12" s="6"/>
      <c r="CFC12" s="6"/>
      <c r="CFD12" s="6"/>
      <c r="CFE12" s="6"/>
      <c r="CFF12" s="6"/>
      <c r="CFG12" s="6"/>
      <c r="CFH12" s="6"/>
      <c r="CFI12" s="6"/>
      <c r="CFJ12" s="6"/>
      <c r="CFK12" s="6"/>
      <c r="CFL12" s="6"/>
      <c r="CFM12" s="6"/>
      <c r="CFN12" s="6"/>
      <c r="CFO12" s="6"/>
      <c r="CFP12" s="6"/>
      <c r="CFQ12" s="6"/>
      <c r="CFR12" s="6"/>
      <c r="CFS12" s="6"/>
      <c r="CFT12" s="6"/>
      <c r="CFU12" s="6"/>
      <c r="CFV12" s="6"/>
      <c r="CFW12" s="6"/>
      <c r="CFX12" s="6"/>
      <c r="CFY12" s="6"/>
      <c r="CFZ12" s="6"/>
      <c r="CGA12" s="6"/>
      <c r="CGB12" s="6"/>
      <c r="CGC12" s="6"/>
      <c r="CGD12" s="6"/>
      <c r="CGE12" s="6"/>
      <c r="CGF12" s="6"/>
      <c r="CGG12" s="6"/>
      <c r="CGH12" s="6"/>
      <c r="CGI12" s="6"/>
      <c r="CGJ12" s="6"/>
      <c r="CGK12" s="6"/>
      <c r="CGL12" s="6"/>
      <c r="CGM12" s="6"/>
      <c r="CGN12" s="6"/>
      <c r="CGO12" s="6"/>
      <c r="CGP12" s="6"/>
      <c r="CGQ12" s="6"/>
      <c r="CGR12" s="6"/>
      <c r="CGS12" s="6"/>
      <c r="CGT12" s="6"/>
      <c r="CGU12" s="6"/>
      <c r="CGV12" s="6"/>
      <c r="CGW12" s="6"/>
      <c r="CGX12" s="6"/>
      <c r="CGY12" s="6"/>
      <c r="CGZ12" s="6"/>
      <c r="CHA12" s="6"/>
      <c r="CHB12" s="6"/>
      <c r="CHC12" s="6"/>
      <c r="CHD12" s="6"/>
      <c r="CHE12" s="6"/>
      <c r="CHF12" s="6"/>
      <c r="CHG12" s="6"/>
      <c r="CHH12" s="6"/>
      <c r="CHI12" s="6"/>
      <c r="CHJ12" s="6"/>
      <c r="CHK12" s="6"/>
      <c r="CHL12" s="6"/>
      <c r="CHM12" s="6"/>
      <c r="CHN12" s="6"/>
      <c r="CHO12" s="6"/>
      <c r="CHP12" s="6"/>
      <c r="CHQ12" s="6"/>
      <c r="CHR12" s="6"/>
      <c r="CHS12" s="6"/>
      <c r="CHT12" s="6"/>
      <c r="CHU12" s="6"/>
      <c r="CHV12" s="6"/>
      <c r="CHW12" s="6"/>
      <c r="CHX12" s="6"/>
      <c r="CHY12" s="6"/>
      <c r="CHZ12" s="6"/>
      <c r="CIA12" s="6"/>
      <c r="CIB12" s="6"/>
      <c r="CIC12" s="6"/>
      <c r="CID12" s="6"/>
      <c r="CIE12" s="6"/>
      <c r="CIF12" s="6"/>
      <c r="CIG12" s="6"/>
      <c r="CIH12" s="6"/>
      <c r="CII12" s="6"/>
      <c r="CIJ12" s="6"/>
      <c r="CIK12" s="6"/>
      <c r="CIL12" s="6"/>
      <c r="CIM12" s="6"/>
      <c r="CIN12" s="6"/>
      <c r="CIO12" s="6"/>
      <c r="CIP12" s="6"/>
      <c r="CIQ12" s="6"/>
      <c r="CIR12" s="6"/>
      <c r="CIS12" s="6"/>
      <c r="CIT12" s="6"/>
      <c r="CIU12" s="6"/>
      <c r="CIV12" s="6"/>
      <c r="CIW12" s="6"/>
      <c r="CIX12" s="6"/>
      <c r="CIY12" s="6"/>
      <c r="CIZ12" s="6"/>
      <c r="CJA12" s="6"/>
      <c r="CJB12" s="6"/>
      <c r="CJC12" s="6"/>
      <c r="CJD12" s="6"/>
      <c r="CJE12" s="6"/>
      <c r="CJF12" s="6"/>
      <c r="CJG12" s="6"/>
      <c r="CJH12" s="6"/>
      <c r="CJI12" s="6"/>
      <c r="CJJ12" s="6"/>
      <c r="CJK12" s="6"/>
      <c r="CJL12" s="6"/>
      <c r="CJM12" s="6"/>
      <c r="CJN12" s="6"/>
      <c r="CJO12" s="6"/>
      <c r="CJP12" s="6"/>
      <c r="CJQ12" s="6"/>
      <c r="CJR12" s="6"/>
      <c r="CJS12" s="6"/>
      <c r="CJT12" s="6"/>
      <c r="CJU12" s="6"/>
      <c r="CJV12" s="6"/>
      <c r="CJW12" s="6"/>
      <c r="CJX12" s="6"/>
      <c r="CJY12" s="6"/>
      <c r="CJZ12" s="6"/>
      <c r="CKA12" s="6"/>
      <c r="CKB12" s="6"/>
      <c r="CKC12" s="6"/>
      <c r="CKD12" s="6"/>
      <c r="CKE12" s="6"/>
      <c r="CKF12" s="6"/>
      <c r="CKG12" s="6"/>
      <c r="CKH12" s="6"/>
      <c r="CKI12" s="6"/>
      <c r="CKJ12" s="6"/>
      <c r="CKK12" s="6"/>
      <c r="CKL12" s="6"/>
      <c r="CKM12" s="6"/>
      <c r="CKN12" s="6"/>
      <c r="CKO12" s="6"/>
      <c r="CKP12" s="6"/>
      <c r="CKQ12" s="6"/>
      <c r="CKR12" s="6"/>
      <c r="CKS12" s="6"/>
      <c r="CKT12" s="6"/>
      <c r="CKU12" s="6"/>
      <c r="CKV12" s="6"/>
      <c r="CKW12" s="6"/>
      <c r="CKX12" s="6"/>
      <c r="CKY12" s="6"/>
      <c r="CKZ12" s="6"/>
      <c r="CLA12" s="6"/>
      <c r="CLB12" s="6"/>
      <c r="CLC12" s="6"/>
      <c r="CLD12" s="6"/>
      <c r="CLE12" s="6"/>
      <c r="CLF12" s="6"/>
      <c r="CLG12" s="6"/>
      <c r="CLH12" s="6"/>
      <c r="CLI12" s="6"/>
      <c r="CLJ12" s="6"/>
      <c r="CLK12" s="6"/>
      <c r="CLL12" s="6"/>
      <c r="CLM12" s="6"/>
      <c r="CLN12" s="6"/>
      <c r="CLO12" s="6"/>
      <c r="CLP12" s="6"/>
      <c r="CLQ12" s="6"/>
      <c r="CLR12" s="6"/>
      <c r="CLS12" s="6"/>
      <c r="CLT12" s="6"/>
      <c r="CLU12" s="6"/>
      <c r="CLV12" s="6"/>
      <c r="CLW12" s="6"/>
      <c r="CLX12" s="6"/>
      <c r="CLY12" s="6"/>
      <c r="CLZ12" s="6"/>
      <c r="CMA12" s="6"/>
      <c r="CMB12" s="6"/>
      <c r="CMC12" s="6"/>
      <c r="CMD12" s="6"/>
      <c r="CME12" s="6"/>
      <c r="CMF12" s="6"/>
      <c r="CMG12" s="6"/>
      <c r="CMH12" s="6"/>
      <c r="CMI12" s="6"/>
      <c r="CMJ12" s="6"/>
      <c r="CMK12" s="6"/>
      <c r="CML12" s="6"/>
      <c r="CMM12" s="6"/>
      <c r="CMN12" s="6"/>
      <c r="CMO12" s="6"/>
      <c r="CMP12" s="6"/>
      <c r="CMQ12" s="6"/>
      <c r="CMR12" s="6"/>
      <c r="CMS12" s="6"/>
      <c r="CMT12" s="6"/>
      <c r="CMU12" s="6"/>
      <c r="CMV12" s="6"/>
      <c r="CMW12" s="6"/>
      <c r="CMX12" s="6"/>
      <c r="CMY12" s="6"/>
      <c r="CMZ12" s="6"/>
      <c r="CNA12" s="6"/>
      <c r="CNB12" s="6"/>
      <c r="CNC12" s="6"/>
      <c r="CND12" s="6"/>
      <c r="CNE12" s="6"/>
      <c r="CNF12" s="6"/>
      <c r="CNG12" s="6"/>
      <c r="CNH12" s="6"/>
      <c r="CNI12" s="6"/>
      <c r="CNJ12" s="6"/>
      <c r="CNK12" s="6"/>
      <c r="CNL12" s="6"/>
      <c r="CNM12" s="6"/>
      <c r="CNN12" s="6"/>
      <c r="CNO12" s="6"/>
      <c r="CNP12" s="6"/>
      <c r="CNQ12" s="6"/>
      <c r="CNR12" s="6"/>
      <c r="CNS12" s="6"/>
      <c r="CNT12" s="6"/>
      <c r="CNU12" s="6"/>
      <c r="CNV12" s="6"/>
      <c r="CNW12" s="6"/>
      <c r="CNX12" s="6"/>
      <c r="CNY12" s="6"/>
      <c r="CNZ12" s="6"/>
      <c r="COA12" s="6"/>
      <c r="COB12" s="6"/>
      <c r="COC12" s="6"/>
      <c r="COD12" s="6"/>
      <c r="COE12" s="6"/>
      <c r="COF12" s="6"/>
      <c r="COG12" s="6"/>
      <c r="COH12" s="6"/>
      <c r="COI12" s="6"/>
      <c r="COJ12" s="6"/>
      <c r="COK12" s="6"/>
      <c r="COL12" s="6"/>
      <c r="COM12" s="6"/>
      <c r="CON12" s="6"/>
      <c r="COO12" s="6"/>
      <c r="COP12" s="6"/>
      <c r="COQ12" s="6"/>
      <c r="COR12" s="6"/>
      <c r="COS12" s="6"/>
      <c r="COT12" s="6"/>
      <c r="COU12" s="6"/>
      <c r="COV12" s="6"/>
      <c r="COW12" s="6"/>
      <c r="COX12" s="6"/>
      <c r="COY12" s="6"/>
      <c r="COZ12" s="6"/>
      <c r="CPA12" s="6"/>
      <c r="CPB12" s="6"/>
      <c r="CPC12" s="6"/>
      <c r="CPD12" s="6"/>
      <c r="CPE12" s="6"/>
      <c r="CPF12" s="6"/>
      <c r="CPG12" s="6"/>
      <c r="CPH12" s="6"/>
      <c r="CPI12" s="6"/>
      <c r="CPJ12" s="6"/>
      <c r="CPK12" s="6"/>
      <c r="CPL12" s="6"/>
      <c r="CPM12" s="6"/>
      <c r="CPN12" s="6"/>
      <c r="CPO12" s="6"/>
      <c r="CPP12" s="6"/>
      <c r="CPQ12" s="6"/>
      <c r="CPR12" s="6"/>
      <c r="CPS12" s="6"/>
      <c r="CPT12" s="6"/>
      <c r="CPU12" s="6"/>
      <c r="CPV12" s="6"/>
      <c r="CPW12" s="6"/>
      <c r="CPX12" s="6"/>
      <c r="CPY12" s="6"/>
      <c r="CPZ12" s="6"/>
      <c r="CQA12" s="6"/>
      <c r="CQB12" s="6"/>
      <c r="CQC12" s="6"/>
      <c r="CQD12" s="6"/>
      <c r="CQE12" s="6"/>
      <c r="CQF12" s="6"/>
      <c r="CQG12" s="6"/>
      <c r="CQH12" s="6"/>
      <c r="CQI12" s="6"/>
      <c r="CQJ12" s="6"/>
      <c r="CQK12" s="6"/>
      <c r="CQL12" s="6"/>
      <c r="CQM12" s="6"/>
      <c r="CQN12" s="6"/>
      <c r="CQO12" s="6"/>
      <c r="CQP12" s="6"/>
      <c r="CQQ12" s="6"/>
      <c r="CQR12" s="6"/>
      <c r="CQS12" s="6"/>
      <c r="CQT12" s="6"/>
      <c r="CQU12" s="6"/>
      <c r="CQV12" s="6"/>
      <c r="CQW12" s="6"/>
      <c r="CQX12" s="6"/>
      <c r="CQY12" s="6"/>
      <c r="CQZ12" s="6"/>
      <c r="CRA12" s="6"/>
      <c r="CRB12" s="6"/>
      <c r="CRC12" s="6"/>
      <c r="CRD12" s="6"/>
      <c r="CRE12" s="6"/>
      <c r="CRF12" s="6"/>
      <c r="CRG12" s="6"/>
      <c r="CRH12" s="6"/>
      <c r="CRI12" s="6"/>
      <c r="CRJ12" s="6"/>
      <c r="CRK12" s="6"/>
      <c r="CRL12" s="6"/>
      <c r="CRM12" s="6"/>
      <c r="CRN12" s="6"/>
      <c r="CRO12" s="6"/>
      <c r="CRP12" s="6"/>
      <c r="CRQ12" s="6"/>
      <c r="CRR12" s="6"/>
      <c r="CRS12" s="6"/>
      <c r="CRT12" s="6"/>
      <c r="CRU12" s="6"/>
      <c r="CRV12" s="6"/>
      <c r="CRW12" s="6"/>
      <c r="CRX12" s="6"/>
      <c r="CRY12" s="6"/>
      <c r="CRZ12" s="6"/>
      <c r="CSA12" s="6"/>
      <c r="CSB12" s="6"/>
      <c r="CSC12" s="6"/>
      <c r="CSD12" s="6"/>
      <c r="CSE12" s="6"/>
      <c r="CSF12" s="6"/>
      <c r="CSG12" s="6"/>
      <c r="CSH12" s="6"/>
      <c r="CSI12" s="6"/>
      <c r="CSJ12" s="6"/>
      <c r="CSK12" s="6"/>
      <c r="CSL12" s="6"/>
      <c r="CSM12" s="6"/>
      <c r="CSN12" s="6"/>
      <c r="CSO12" s="6"/>
      <c r="CSP12" s="6"/>
      <c r="CSQ12" s="6"/>
      <c r="CSR12" s="6"/>
      <c r="CSS12" s="6"/>
      <c r="CST12" s="6"/>
      <c r="CSU12" s="6"/>
      <c r="CSV12" s="6"/>
      <c r="CSW12" s="6"/>
      <c r="CSX12" s="6"/>
      <c r="CSY12" s="6"/>
      <c r="CSZ12" s="6"/>
      <c r="CTA12" s="6"/>
      <c r="CTB12" s="6"/>
      <c r="CTC12" s="6"/>
      <c r="CTD12" s="6"/>
      <c r="CTE12" s="6"/>
      <c r="CTF12" s="6"/>
      <c r="CTG12" s="6"/>
      <c r="CTH12" s="6"/>
      <c r="CTI12" s="6"/>
      <c r="CTJ12" s="6"/>
      <c r="CTK12" s="6"/>
      <c r="CTL12" s="6"/>
      <c r="CTM12" s="6"/>
      <c r="CTN12" s="6"/>
      <c r="CTO12" s="6"/>
      <c r="CTP12" s="6"/>
      <c r="CTQ12" s="6"/>
      <c r="CTR12" s="6"/>
      <c r="CTS12" s="6"/>
      <c r="CTT12" s="6"/>
      <c r="CTU12" s="6"/>
      <c r="CTV12" s="6"/>
      <c r="CTW12" s="6"/>
      <c r="CTX12" s="6"/>
      <c r="CTY12" s="6"/>
      <c r="CTZ12" s="6"/>
      <c r="CUA12" s="6"/>
      <c r="CUB12" s="6"/>
      <c r="CUC12" s="6"/>
      <c r="CUD12" s="6"/>
      <c r="CUE12" s="6"/>
      <c r="CUF12" s="6"/>
      <c r="CUG12" s="6"/>
      <c r="CUH12" s="6"/>
      <c r="CUI12" s="6"/>
      <c r="CUJ12" s="6"/>
      <c r="CUK12" s="6"/>
      <c r="CUL12" s="6"/>
      <c r="CUM12" s="6"/>
      <c r="CUN12" s="6"/>
      <c r="CUO12" s="6"/>
      <c r="CUP12" s="6"/>
      <c r="CUQ12" s="6"/>
      <c r="CUR12" s="6"/>
      <c r="CUS12" s="6"/>
      <c r="CUT12" s="6"/>
      <c r="CUU12" s="6"/>
      <c r="CUV12" s="6"/>
      <c r="CUW12" s="6"/>
      <c r="CUX12" s="6"/>
      <c r="CUY12" s="6"/>
      <c r="CUZ12" s="6"/>
      <c r="CVA12" s="6"/>
      <c r="CVB12" s="6"/>
      <c r="CVC12" s="6"/>
      <c r="CVD12" s="6"/>
      <c r="CVE12" s="6"/>
      <c r="CVF12" s="6"/>
      <c r="CVG12" s="6"/>
      <c r="CVH12" s="6"/>
      <c r="CVI12" s="6"/>
      <c r="CVJ12" s="6"/>
      <c r="CVK12" s="6"/>
      <c r="CVL12" s="6"/>
      <c r="CVM12" s="6"/>
      <c r="CVN12" s="6"/>
      <c r="CVO12" s="6"/>
      <c r="CVP12" s="6"/>
      <c r="CVQ12" s="6"/>
      <c r="CVR12" s="6"/>
      <c r="CVS12" s="6"/>
      <c r="CVT12" s="6"/>
      <c r="CVU12" s="6"/>
      <c r="CVV12" s="6"/>
      <c r="CVW12" s="6"/>
      <c r="CVX12" s="6"/>
      <c r="CVY12" s="6"/>
      <c r="CVZ12" s="6"/>
      <c r="CWA12" s="6"/>
      <c r="CWB12" s="6"/>
      <c r="CWC12" s="6"/>
      <c r="CWD12" s="6"/>
      <c r="CWE12" s="6"/>
      <c r="CWF12" s="6"/>
      <c r="CWG12" s="6"/>
      <c r="CWH12" s="6"/>
      <c r="CWI12" s="6"/>
      <c r="CWJ12" s="6"/>
      <c r="CWK12" s="6"/>
      <c r="CWL12" s="6"/>
      <c r="CWM12" s="6"/>
      <c r="CWN12" s="6"/>
      <c r="CWO12" s="6"/>
      <c r="CWP12" s="6"/>
      <c r="CWQ12" s="6"/>
      <c r="CWR12" s="6"/>
      <c r="CWS12" s="6"/>
      <c r="CWT12" s="6"/>
      <c r="CWU12" s="6"/>
      <c r="CWV12" s="6"/>
      <c r="CWW12" s="6"/>
      <c r="CWX12" s="6"/>
      <c r="CWY12" s="6"/>
      <c r="CWZ12" s="6"/>
      <c r="CXA12" s="6"/>
      <c r="CXB12" s="6"/>
      <c r="CXC12" s="6"/>
      <c r="CXD12" s="6"/>
      <c r="CXE12" s="6"/>
      <c r="CXF12" s="6"/>
      <c r="CXG12" s="6"/>
      <c r="CXH12" s="6"/>
      <c r="CXI12" s="6"/>
      <c r="CXJ12" s="6"/>
      <c r="CXK12" s="6"/>
      <c r="CXL12" s="6"/>
      <c r="CXM12" s="6"/>
      <c r="CXN12" s="6"/>
      <c r="CXO12" s="6"/>
      <c r="CXP12" s="6"/>
      <c r="CXQ12" s="6"/>
      <c r="CXR12" s="6"/>
      <c r="CXS12" s="6"/>
      <c r="CXT12" s="6"/>
      <c r="CXU12" s="6"/>
      <c r="CXV12" s="6"/>
      <c r="CXW12" s="6"/>
      <c r="CXX12" s="6"/>
      <c r="CXY12" s="6"/>
      <c r="CXZ12" s="6"/>
      <c r="CYA12" s="6"/>
      <c r="CYB12" s="6"/>
      <c r="CYC12" s="6"/>
      <c r="CYD12" s="6"/>
      <c r="CYE12" s="6"/>
      <c r="CYF12" s="6"/>
      <c r="CYG12" s="6"/>
      <c r="CYH12" s="6"/>
      <c r="CYI12" s="6"/>
      <c r="CYJ12" s="6"/>
      <c r="CYK12" s="6"/>
      <c r="CYL12" s="6"/>
      <c r="CYM12" s="6"/>
      <c r="CYN12" s="6"/>
      <c r="CYO12" s="6"/>
      <c r="CYP12" s="6"/>
      <c r="CYQ12" s="6"/>
      <c r="CYR12" s="6"/>
      <c r="CYS12" s="6"/>
      <c r="CYT12" s="6"/>
      <c r="CYU12" s="6"/>
      <c r="CYV12" s="6"/>
      <c r="CYW12" s="6"/>
      <c r="CYX12" s="6"/>
      <c r="CYY12" s="6"/>
      <c r="CYZ12" s="6"/>
      <c r="CZA12" s="6"/>
      <c r="CZB12" s="6"/>
      <c r="CZC12" s="6"/>
      <c r="CZD12" s="6"/>
      <c r="CZE12" s="6"/>
      <c r="CZF12" s="6"/>
      <c r="CZG12" s="6"/>
      <c r="CZH12" s="6"/>
      <c r="CZI12" s="6"/>
      <c r="CZJ12" s="6"/>
      <c r="CZK12" s="6"/>
      <c r="CZL12" s="6"/>
      <c r="CZM12" s="6"/>
      <c r="CZN12" s="6"/>
      <c r="CZO12" s="6"/>
      <c r="CZP12" s="6"/>
      <c r="CZQ12" s="6"/>
      <c r="CZR12" s="6"/>
      <c r="CZS12" s="6"/>
      <c r="CZT12" s="6"/>
      <c r="CZU12" s="6"/>
      <c r="CZV12" s="6"/>
      <c r="CZW12" s="6"/>
      <c r="CZX12" s="6"/>
      <c r="CZY12" s="6"/>
      <c r="CZZ12" s="6"/>
      <c r="DAA12" s="6"/>
      <c r="DAB12" s="6"/>
      <c r="DAC12" s="6"/>
      <c r="DAD12" s="6"/>
      <c r="DAE12" s="6"/>
      <c r="DAF12" s="6"/>
      <c r="DAG12" s="6"/>
      <c r="DAH12" s="6"/>
      <c r="DAI12" s="6"/>
      <c r="DAJ12" s="6"/>
      <c r="DAK12" s="6"/>
      <c r="DAL12" s="6"/>
      <c r="DAM12" s="6"/>
      <c r="DAN12" s="6"/>
      <c r="DAO12" s="6"/>
      <c r="DAP12" s="6"/>
      <c r="DAQ12" s="6"/>
      <c r="DAR12" s="6"/>
      <c r="DAS12" s="6"/>
      <c r="DAT12" s="6"/>
      <c r="DAU12" s="6"/>
      <c r="DAV12" s="6"/>
      <c r="DAW12" s="6"/>
      <c r="DAX12" s="6"/>
      <c r="DAY12" s="6"/>
      <c r="DAZ12" s="6"/>
      <c r="DBA12" s="6"/>
      <c r="DBB12" s="6"/>
      <c r="DBC12" s="6"/>
      <c r="DBD12" s="6"/>
      <c r="DBE12" s="6"/>
      <c r="DBF12" s="6"/>
      <c r="DBG12" s="6"/>
      <c r="DBH12" s="6"/>
      <c r="DBI12" s="6"/>
      <c r="DBJ12" s="6"/>
      <c r="DBK12" s="6"/>
      <c r="DBL12" s="6"/>
      <c r="DBM12" s="6"/>
      <c r="DBN12" s="6"/>
      <c r="DBO12" s="6"/>
      <c r="DBP12" s="6"/>
      <c r="DBQ12" s="6"/>
      <c r="DBR12" s="6"/>
      <c r="DBS12" s="6"/>
      <c r="DBT12" s="6"/>
      <c r="DBU12" s="6"/>
      <c r="DBV12" s="6"/>
      <c r="DBW12" s="6"/>
      <c r="DBX12" s="6"/>
      <c r="DBY12" s="6"/>
      <c r="DBZ12" s="6"/>
      <c r="DCA12" s="6"/>
      <c r="DCB12" s="6"/>
      <c r="DCC12" s="6"/>
      <c r="DCD12" s="6"/>
      <c r="DCE12" s="6"/>
      <c r="DCF12" s="6"/>
      <c r="DCG12" s="6"/>
      <c r="DCH12" s="6"/>
      <c r="DCI12" s="6"/>
      <c r="DCJ12" s="6"/>
      <c r="DCK12" s="6"/>
      <c r="DCL12" s="6"/>
      <c r="DCM12" s="6"/>
      <c r="DCN12" s="6"/>
      <c r="DCO12" s="6"/>
      <c r="DCP12" s="6"/>
      <c r="DCQ12" s="6"/>
      <c r="DCR12" s="6"/>
      <c r="DCS12" s="6"/>
      <c r="DCT12" s="6"/>
      <c r="DCU12" s="6"/>
      <c r="DCV12" s="6"/>
      <c r="DCW12" s="6"/>
      <c r="DCX12" s="6"/>
      <c r="DCY12" s="6"/>
      <c r="DCZ12" s="6"/>
      <c r="DDA12" s="6"/>
      <c r="DDB12" s="6"/>
      <c r="DDC12" s="6"/>
      <c r="DDD12" s="6"/>
      <c r="DDE12" s="6"/>
      <c r="DDF12" s="6"/>
      <c r="DDG12" s="6"/>
      <c r="DDH12" s="6"/>
      <c r="DDI12" s="6"/>
      <c r="DDJ12" s="6"/>
      <c r="DDK12" s="6"/>
      <c r="DDL12" s="6"/>
      <c r="DDM12" s="6"/>
      <c r="DDN12" s="6"/>
      <c r="DDO12" s="6"/>
      <c r="DDP12" s="6"/>
      <c r="DDQ12" s="6"/>
      <c r="DDR12" s="6"/>
      <c r="DDS12" s="6"/>
      <c r="DDT12" s="6"/>
      <c r="DDU12" s="6"/>
      <c r="DDV12" s="6"/>
      <c r="DDW12" s="6"/>
      <c r="DDX12" s="6"/>
      <c r="DDY12" s="6"/>
      <c r="DDZ12" s="6"/>
      <c r="DEA12" s="6"/>
      <c r="DEB12" s="6"/>
      <c r="DEC12" s="6"/>
      <c r="DED12" s="6"/>
      <c r="DEE12" s="6"/>
      <c r="DEF12" s="6"/>
      <c r="DEG12" s="6"/>
      <c r="DEH12" s="6"/>
      <c r="DEI12" s="6"/>
      <c r="DEJ12" s="6"/>
      <c r="DEK12" s="6"/>
      <c r="DEL12" s="6"/>
      <c r="DEM12" s="6"/>
      <c r="DEN12" s="6"/>
      <c r="DEO12" s="6"/>
      <c r="DEP12" s="6"/>
      <c r="DEQ12" s="6"/>
      <c r="DER12" s="6"/>
      <c r="DES12" s="6"/>
      <c r="DET12" s="6"/>
      <c r="DEU12" s="6"/>
      <c r="DEV12" s="6"/>
      <c r="DEW12" s="6"/>
      <c r="DEX12" s="6"/>
      <c r="DEY12" s="6"/>
      <c r="DEZ12" s="6"/>
      <c r="DFA12" s="6"/>
      <c r="DFB12" s="6"/>
      <c r="DFC12" s="6"/>
      <c r="DFD12" s="6"/>
      <c r="DFE12" s="6"/>
      <c r="DFF12" s="6"/>
      <c r="DFG12" s="6"/>
      <c r="DFH12" s="6"/>
      <c r="DFI12" s="6"/>
      <c r="DFJ12" s="6"/>
      <c r="DFK12" s="6"/>
      <c r="DFL12" s="6"/>
      <c r="DFM12" s="6"/>
      <c r="DFN12" s="6"/>
      <c r="DFO12" s="6"/>
      <c r="DFP12" s="6"/>
      <c r="DFQ12" s="6"/>
      <c r="DFR12" s="6"/>
      <c r="DFS12" s="6"/>
      <c r="DFT12" s="6"/>
      <c r="DFU12" s="6"/>
      <c r="DFV12" s="6"/>
      <c r="DFW12" s="6"/>
      <c r="DFX12" s="6"/>
      <c r="DFY12" s="6"/>
      <c r="DFZ12" s="6"/>
      <c r="DGA12" s="6"/>
      <c r="DGB12" s="6"/>
      <c r="DGC12" s="6"/>
      <c r="DGD12" s="6"/>
      <c r="DGE12" s="6"/>
      <c r="DGF12" s="6"/>
      <c r="DGG12" s="6"/>
      <c r="DGH12" s="6"/>
      <c r="DGI12" s="6"/>
      <c r="DGJ12" s="6"/>
      <c r="DGK12" s="6"/>
      <c r="DGL12" s="6"/>
      <c r="DGM12" s="6"/>
      <c r="DGN12" s="6"/>
      <c r="DGO12" s="6"/>
      <c r="DGP12" s="6"/>
      <c r="DGQ12" s="6"/>
      <c r="DGR12" s="6"/>
      <c r="DGS12" s="6"/>
      <c r="DGT12" s="6"/>
      <c r="DGU12" s="6"/>
      <c r="DGV12" s="6"/>
      <c r="DGW12" s="6"/>
      <c r="DGX12" s="6"/>
      <c r="DGY12" s="6"/>
      <c r="DGZ12" s="6"/>
      <c r="DHA12" s="6"/>
      <c r="DHB12" s="6"/>
      <c r="DHC12" s="6"/>
      <c r="DHD12" s="6"/>
      <c r="DHE12" s="6"/>
      <c r="DHF12" s="6"/>
      <c r="DHG12" s="6"/>
      <c r="DHH12" s="6"/>
      <c r="DHI12" s="6"/>
      <c r="DHJ12" s="6"/>
      <c r="DHK12" s="6"/>
      <c r="DHL12" s="6"/>
      <c r="DHM12" s="6"/>
      <c r="DHN12" s="6"/>
      <c r="DHO12" s="6"/>
      <c r="DHP12" s="6"/>
      <c r="DHQ12" s="6"/>
      <c r="DHR12" s="6"/>
      <c r="DHS12" s="6"/>
      <c r="DHT12" s="6"/>
      <c r="DHU12" s="6"/>
      <c r="DHV12" s="6"/>
      <c r="DHW12" s="6"/>
      <c r="DHX12" s="6"/>
      <c r="DHY12" s="6"/>
      <c r="DHZ12" s="6"/>
      <c r="DIA12" s="6"/>
      <c r="DIB12" s="6"/>
      <c r="DIC12" s="6"/>
      <c r="DID12" s="6"/>
      <c r="DIE12" s="6"/>
      <c r="DIF12" s="6"/>
      <c r="DIG12" s="6"/>
      <c r="DIH12" s="6"/>
      <c r="DII12" s="6"/>
      <c r="DIJ12" s="6"/>
      <c r="DIK12" s="6"/>
      <c r="DIL12" s="6"/>
      <c r="DIM12" s="6"/>
      <c r="DIN12" s="6"/>
      <c r="DIO12" s="6"/>
      <c r="DIP12" s="6"/>
      <c r="DIQ12" s="6"/>
      <c r="DIR12" s="6"/>
      <c r="DIS12" s="6"/>
      <c r="DIT12" s="6"/>
      <c r="DIU12" s="6"/>
      <c r="DIV12" s="6"/>
      <c r="DIW12" s="6"/>
      <c r="DIX12" s="6"/>
      <c r="DIY12" s="6"/>
      <c r="DIZ12" s="6"/>
      <c r="DJA12" s="6"/>
      <c r="DJB12" s="6"/>
      <c r="DJC12" s="6"/>
      <c r="DJD12" s="6"/>
      <c r="DJE12" s="6"/>
      <c r="DJF12" s="6"/>
      <c r="DJG12" s="6"/>
      <c r="DJH12" s="6"/>
      <c r="DJI12" s="6"/>
      <c r="DJJ12" s="6"/>
      <c r="DJK12" s="6"/>
      <c r="DJL12" s="6"/>
      <c r="DJM12" s="6"/>
      <c r="DJN12" s="6"/>
      <c r="DJO12" s="6"/>
      <c r="DJP12" s="6"/>
      <c r="DJQ12" s="6"/>
      <c r="DJR12" s="6"/>
      <c r="DJS12" s="6"/>
      <c r="DJT12" s="6"/>
      <c r="DJU12" s="6"/>
      <c r="DJV12" s="6"/>
      <c r="DJW12" s="6"/>
      <c r="DJX12" s="6"/>
      <c r="DJY12" s="6"/>
      <c r="DJZ12" s="6"/>
      <c r="DKA12" s="6"/>
      <c r="DKB12" s="6"/>
      <c r="DKC12" s="6"/>
      <c r="DKD12" s="6"/>
      <c r="DKE12" s="6"/>
      <c r="DKF12" s="6"/>
      <c r="DKG12" s="6"/>
      <c r="DKH12" s="6"/>
      <c r="DKI12" s="6"/>
      <c r="DKJ12" s="6"/>
      <c r="DKK12" s="6"/>
      <c r="DKL12" s="6"/>
      <c r="DKM12" s="6"/>
      <c r="DKN12" s="6"/>
      <c r="DKO12" s="6"/>
      <c r="DKP12" s="6"/>
      <c r="DKQ12" s="6"/>
      <c r="DKR12" s="6"/>
      <c r="DKS12" s="6"/>
      <c r="DKT12" s="6"/>
      <c r="DKU12" s="6"/>
      <c r="DKV12" s="6"/>
      <c r="DKW12" s="6"/>
      <c r="DKX12" s="6"/>
      <c r="DKY12" s="6"/>
      <c r="DKZ12" s="6"/>
      <c r="DLA12" s="6"/>
      <c r="DLB12" s="6"/>
      <c r="DLC12" s="6"/>
      <c r="DLD12" s="6"/>
      <c r="DLE12" s="6"/>
      <c r="DLF12" s="6"/>
      <c r="DLG12" s="6"/>
      <c r="DLH12" s="6"/>
      <c r="DLI12" s="6"/>
      <c r="DLJ12" s="6"/>
      <c r="DLK12" s="6"/>
      <c r="DLL12" s="6"/>
      <c r="DLM12" s="6"/>
      <c r="DLN12" s="6"/>
      <c r="DLO12" s="6"/>
      <c r="DLP12" s="6"/>
      <c r="DLQ12" s="6"/>
      <c r="DLR12" s="6"/>
      <c r="DLS12" s="6"/>
      <c r="DLT12" s="6"/>
      <c r="DLU12" s="6"/>
      <c r="DLV12" s="6"/>
      <c r="DLW12" s="6"/>
      <c r="DLX12" s="6"/>
      <c r="DLY12" s="6"/>
      <c r="DLZ12" s="6"/>
      <c r="DMA12" s="6"/>
      <c r="DMB12" s="6"/>
      <c r="DMC12" s="6"/>
      <c r="DMD12" s="6"/>
      <c r="DME12" s="6"/>
      <c r="DMF12" s="6"/>
      <c r="DMG12" s="6"/>
      <c r="DMH12" s="6"/>
      <c r="DMI12" s="6"/>
      <c r="DMJ12" s="6"/>
      <c r="DMK12" s="6"/>
      <c r="DML12" s="6"/>
      <c r="DMM12" s="6"/>
      <c r="DMN12" s="6"/>
      <c r="DMO12" s="6"/>
      <c r="DMP12" s="6"/>
      <c r="DMQ12" s="6"/>
      <c r="DMR12" s="6"/>
      <c r="DMS12" s="6"/>
      <c r="DMT12" s="6"/>
      <c r="DMU12" s="6"/>
      <c r="DMV12" s="6"/>
      <c r="DMW12" s="6"/>
      <c r="DMX12" s="6"/>
      <c r="DMY12" s="6"/>
      <c r="DMZ12" s="6"/>
      <c r="DNA12" s="6"/>
      <c r="DNB12" s="6"/>
      <c r="DNC12" s="6"/>
      <c r="DND12" s="6"/>
      <c r="DNE12" s="6"/>
      <c r="DNF12" s="6"/>
      <c r="DNG12" s="6"/>
      <c r="DNH12" s="6"/>
      <c r="DNI12" s="6"/>
      <c r="DNJ12" s="6"/>
      <c r="DNK12" s="6"/>
      <c r="DNL12" s="6"/>
      <c r="DNM12" s="6"/>
      <c r="DNN12" s="6"/>
      <c r="DNO12" s="6"/>
      <c r="DNP12" s="6"/>
      <c r="DNQ12" s="6"/>
      <c r="DNR12" s="6"/>
      <c r="DNS12" s="6"/>
      <c r="DNT12" s="6"/>
      <c r="DNU12" s="6"/>
      <c r="DNV12" s="6"/>
      <c r="DNW12" s="6"/>
      <c r="DNX12" s="6"/>
      <c r="DNY12" s="6"/>
      <c r="DNZ12" s="6"/>
      <c r="DOA12" s="6"/>
      <c r="DOB12" s="6"/>
      <c r="DOC12" s="6"/>
      <c r="DOD12" s="6"/>
      <c r="DOE12" s="6"/>
      <c r="DOF12" s="6"/>
      <c r="DOG12" s="6"/>
      <c r="DOH12" s="6"/>
      <c r="DOI12" s="6"/>
      <c r="DOJ12" s="6"/>
      <c r="DOK12" s="6"/>
      <c r="DOL12" s="6"/>
      <c r="DOM12" s="6"/>
      <c r="DON12" s="6"/>
      <c r="DOO12" s="6"/>
      <c r="DOP12" s="6"/>
      <c r="DOQ12" s="6"/>
      <c r="DOR12" s="6"/>
      <c r="DOS12" s="6"/>
      <c r="DOT12" s="6"/>
      <c r="DOU12" s="6"/>
      <c r="DOV12" s="6"/>
      <c r="DOW12" s="6"/>
      <c r="DOX12" s="6"/>
      <c r="DOY12" s="6"/>
      <c r="DOZ12" s="6"/>
      <c r="DPA12" s="6"/>
      <c r="DPB12" s="6"/>
      <c r="DPC12" s="6"/>
      <c r="DPD12" s="6"/>
      <c r="DPE12" s="6"/>
      <c r="DPF12" s="6"/>
      <c r="DPG12" s="6"/>
      <c r="DPH12" s="6"/>
      <c r="DPI12" s="6"/>
      <c r="DPJ12" s="6"/>
      <c r="DPK12" s="6"/>
      <c r="DPL12" s="6"/>
      <c r="DPM12" s="6"/>
      <c r="DPN12" s="6"/>
      <c r="DPO12" s="6"/>
      <c r="DPP12" s="6"/>
      <c r="DPQ12" s="6"/>
      <c r="DPR12" s="6"/>
      <c r="DPS12" s="6"/>
      <c r="DPT12" s="6"/>
      <c r="DPU12" s="6"/>
      <c r="DPV12" s="6"/>
      <c r="DPW12" s="6"/>
      <c r="DPX12" s="6"/>
      <c r="DPY12" s="6"/>
      <c r="DPZ12" s="6"/>
      <c r="DQA12" s="6"/>
      <c r="DQB12" s="6"/>
      <c r="DQC12" s="6"/>
      <c r="DQD12" s="6"/>
      <c r="DQE12" s="6"/>
      <c r="DQF12" s="6"/>
      <c r="DQG12" s="6"/>
      <c r="DQH12" s="6"/>
      <c r="DQI12" s="6"/>
      <c r="DQJ12" s="6"/>
      <c r="DQK12" s="6"/>
      <c r="DQL12" s="6"/>
      <c r="DQM12" s="6"/>
      <c r="DQN12" s="6"/>
      <c r="DQO12" s="6"/>
      <c r="DQP12" s="6"/>
      <c r="DQQ12" s="6"/>
      <c r="DQR12" s="6"/>
      <c r="DQS12" s="6"/>
      <c r="DQT12" s="6"/>
      <c r="DQU12" s="6"/>
      <c r="DQV12" s="6"/>
      <c r="DQW12" s="6"/>
      <c r="DQX12" s="6"/>
      <c r="DQY12" s="6"/>
      <c r="DQZ12" s="6"/>
      <c r="DRA12" s="6"/>
      <c r="DRB12" s="6"/>
      <c r="DRC12" s="6"/>
      <c r="DRD12" s="6"/>
      <c r="DRE12" s="6"/>
      <c r="DRF12" s="6"/>
      <c r="DRG12" s="6"/>
      <c r="DRH12" s="6"/>
      <c r="DRI12" s="6"/>
      <c r="DRJ12" s="6"/>
      <c r="DRK12" s="6"/>
      <c r="DRL12" s="6"/>
      <c r="DRM12" s="6"/>
      <c r="DRN12" s="6"/>
      <c r="DRO12" s="6"/>
      <c r="DRP12" s="6"/>
      <c r="DRQ12" s="6"/>
      <c r="DRR12" s="6"/>
      <c r="DRS12" s="6"/>
      <c r="DRT12" s="6"/>
      <c r="DRU12" s="6"/>
      <c r="DRV12" s="6"/>
      <c r="DRW12" s="6"/>
      <c r="DRX12" s="6"/>
      <c r="DRY12" s="6"/>
      <c r="DRZ12" s="6"/>
      <c r="DSA12" s="6"/>
      <c r="DSB12" s="6"/>
      <c r="DSC12" s="6"/>
      <c r="DSD12" s="6"/>
      <c r="DSE12" s="6"/>
      <c r="DSF12" s="6"/>
      <c r="DSG12" s="6"/>
      <c r="DSH12" s="6"/>
      <c r="DSI12" s="6"/>
      <c r="DSJ12" s="6"/>
      <c r="DSK12" s="6"/>
      <c r="DSL12" s="6"/>
      <c r="DSM12" s="6"/>
      <c r="DSN12" s="6"/>
      <c r="DSO12" s="6"/>
      <c r="DSP12" s="6"/>
      <c r="DSQ12" s="6"/>
      <c r="DSR12" s="6"/>
      <c r="DSS12" s="6"/>
      <c r="DST12" s="6"/>
      <c r="DSU12" s="6"/>
      <c r="DSV12" s="6"/>
      <c r="DSW12" s="6"/>
      <c r="DSX12" s="6"/>
      <c r="DSY12" s="6"/>
      <c r="DSZ12" s="6"/>
      <c r="DTA12" s="6"/>
      <c r="DTB12" s="6"/>
      <c r="DTC12" s="6"/>
      <c r="DTD12" s="6"/>
      <c r="DTE12" s="6"/>
      <c r="DTF12" s="6"/>
      <c r="DTG12" s="6"/>
      <c r="DTH12" s="6"/>
      <c r="DTI12" s="6"/>
      <c r="DTJ12" s="6"/>
      <c r="DTK12" s="6"/>
      <c r="DTL12" s="6"/>
      <c r="DTM12" s="6"/>
      <c r="DTN12" s="6"/>
      <c r="DTO12" s="6"/>
      <c r="DTP12" s="6"/>
      <c r="DTQ12" s="6"/>
      <c r="DTR12" s="6"/>
      <c r="DTS12" s="6"/>
      <c r="DTT12" s="6"/>
      <c r="DTU12" s="6"/>
      <c r="DTV12" s="6"/>
      <c r="DTW12" s="6"/>
      <c r="DTX12" s="6"/>
      <c r="DTY12" s="6"/>
      <c r="DTZ12" s="6"/>
      <c r="DUA12" s="6"/>
      <c r="DUB12" s="6"/>
      <c r="DUC12" s="6"/>
      <c r="DUD12" s="6"/>
      <c r="DUE12" s="6"/>
      <c r="DUF12" s="6"/>
      <c r="DUG12" s="6"/>
      <c r="DUH12" s="6"/>
      <c r="DUI12" s="6"/>
      <c r="DUJ12" s="6"/>
      <c r="DUK12" s="6"/>
      <c r="DUL12" s="6"/>
      <c r="DUM12" s="6"/>
      <c r="DUN12" s="6"/>
      <c r="DUO12" s="6"/>
      <c r="DUP12" s="6"/>
      <c r="DUQ12" s="6"/>
      <c r="DUR12" s="6"/>
      <c r="DUS12" s="6"/>
      <c r="DUT12" s="6"/>
      <c r="DUU12" s="6"/>
      <c r="DUV12" s="6"/>
      <c r="DUW12" s="6"/>
      <c r="DUX12" s="6"/>
      <c r="DUY12" s="6"/>
      <c r="DUZ12" s="6"/>
      <c r="DVA12" s="6"/>
      <c r="DVB12" s="6"/>
      <c r="DVC12" s="6"/>
      <c r="DVD12" s="6"/>
      <c r="DVE12" s="6"/>
      <c r="DVF12" s="6"/>
      <c r="DVG12" s="6"/>
      <c r="DVH12" s="6"/>
      <c r="DVI12" s="6"/>
      <c r="DVJ12" s="6"/>
      <c r="DVK12" s="6"/>
      <c r="DVL12" s="6"/>
      <c r="DVM12" s="6"/>
      <c r="DVN12" s="6"/>
      <c r="DVO12" s="6"/>
      <c r="DVP12" s="6"/>
      <c r="DVQ12" s="6"/>
      <c r="DVR12" s="6"/>
      <c r="DVS12" s="6"/>
      <c r="DVT12" s="6"/>
      <c r="DVU12" s="6"/>
      <c r="DVV12" s="6"/>
      <c r="DVW12" s="6"/>
      <c r="DVX12" s="6"/>
      <c r="DVY12" s="6"/>
      <c r="DVZ12" s="6"/>
      <c r="DWA12" s="6"/>
      <c r="DWB12" s="6"/>
      <c r="DWC12" s="6"/>
      <c r="DWD12" s="6"/>
      <c r="DWE12" s="6"/>
      <c r="DWF12" s="6"/>
      <c r="DWG12" s="6"/>
      <c r="DWH12" s="6"/>
      <c r="DWI12" s="6"/>
      <c r="DWJ12" s="6"/>
      <c r="DWK12" s="6"/>
      <c r="DWL12" s="6"/>
      <c r="DWM12" s="6"/>
      <c r="DWN12" s="6"/>
      <c r="DWO12" s="6"/>
      <c r="DWP12" s="6"/>
      <c r="DWQ12" s="6"/>
      <c r="DWR12" s="6"/>
      <c r="DWS12" s="6"/>
      <c r="DWT12" s="6"/>
      <c r="DWU12" s="6"/>
      <c r="DWV12" s="6"/>
      <c r="DWW12" s="6"/>
      <c r="DWX12" s="6"/>
      <c r="DWY12" s="6"/>
      <c r="DWZ12" s="6"/>
      <c r="DXA12" s="6"/>
      <c r="DXB12" s="6"/>
      <c r="DXC12" s="6"/>
      <c r="DXD12" s="6"/>
      <c r="DXE12" s="6"/>
      <c r="DXF12" s="6"/>
      <c r="DXG12" s="6"/>
      <c r="DXH12" s="6"/>
      <c r="DXI12" s="6"/>
      <c r="DXJ12" s="6"/>
      <c r="DXK12" s="6"/>
      <c r="DXL12" s="6"/>
      <c r="DXM12" s="6"/>
      <c r="DXN12" s="6"/>
      <c r="DXO12" s="6"/>
      <c r="DXP12" s="6"/>
      <c r="DXQ12" s="6"/>
      <c r="DXR12" s="6"/>
      <c r="DXS12" s="6"/>
      <c r="DXT12" s="6"/>
      <c r="DXU12" s="6"/>
      <c r="DXV12" s="6"/>
      <c r="DXW12" s="6"/>
      <c r="DXX12" s="6"/>
      <c r="DXY12" s="6"/>
      <c r="DXZ12" s="6"/>
      <c r="DYA12" s="6"/>
      <c r="DYB12" s="6"/>
      <c r="DYC12" s="6"/>
      <c r="DYD12" s="6"/>
      <c r="DYE12" s="6"/>
      <c r="DYF12" s="6"/>
      <c r="DYG12" s="6"/>
      <c r="DYH12" s="6"/>
      <c r="DYI12" s="6"/>
      <c r="DYJ12" s="6"/>
      <c r="DYK12" s="6"/>
      <c r="DYL12" s="6"/>
      <c r="DYM12" s="6"/>
      <c r="DYN12" s="6"/>
      <c r="DYO12" s="6"/>
      <c r="DYP12" s="6"/>
      <c r="DYQ12" s="6"/>
      <c r="DYR12" s="6"/>
      <c r="DYS12" s="6"/>
      <c r="DYT12" s="6"/>
      <c r="DYU12" s="6"/>
      <c r="DYV12" s="6"/>
      <c r="DYW12" s="6"/>
      <c r="DYX12" s="6"/>
      <c r="DYY12" s="6"/>
      <c r="DYZ12" s="6"/>
      <c r="DZA12" s="6"/>
      <c r="DZB12" s="6"/>
      <c r="DZC12" s="6"/>
      <c r="DZD12" s="6"/>
      <c r="DZE12" s="6"/>
      <c r="DZF12" s="6"/>
      <c r="DZG12" s="6"/>
      <c r="DZH12" s="6"/>
      <c r="DZI12" s="6"/>
      <c r="DZJ12" s="6"/>
      <c r="DZK12" s="6"/>
      <c r="DZL12" s="6"/>
      <c r="DZM12" s="6"/>
      <c r="DZN12" s="6"/>
      <c r="DZO12" s="6"/>
      <c r="DZP12" s="6"/>
      <c r="DZQ12" s="6"/>
      <c r="DZR12" s="6"/>
      <c r="DZS12" s="6"/>
      <c r="DZT12" s="6"/>
      <c r="DZU12" s="6"/>
      <c r="DZV12" s="6"/>
      <c r="DZW12" s="6"/>
      <c r="DZX12" s="6"/>
      <c r="DZY12" s="6"/>
      <c r="DZZ12" s="6"/>
      <c r="EAA12" s="6"/>
      <c r="EAB12" s="6"/>
      <c r="EAC12" s="6"/>
      <c r="EAD12" s="6"/>
      <c r="EAE12" s="6"/>
      <c r="EAF12" s="6"/>
      <c r="EAG12" s="6"/>
      <c r="EAH12" s="6"/>
      <c r="EAI12" s="6"/>
      <c r="EAJ12" s="6"/>
      <c r="EAK12" s="6"/>
      <c r="EAL12" s="6"/>
      <c r="EAM12" s="6"/>
      <c r="EAN12" s="6"/>
      <c r="EAO12" s="6"/>
      <c r="EAP12" s="6"/>
      <c r="EAQ12" s="6"/>
      <c r="EAR12" s="6"/>
      <c r="EAS12" s="6"/>
      <c r="EAT12" s="6"/>
      <c r="EAU12" s="6"/>
      <c r="EAV12" s="6"/>
      <c r="EAW12" s="6"/>
      <c r="EAX12" s="6"/>
      <c r="EAY12" s="6"/>
      <c r="EAZ12" s="6"/>
      <c r="EBA12" s="6"/>
      <c r="EBB12" s="6"/>
      <c r="EBC12" s="6"/>
      <c r="EBD12" s="6"/>
      <c r="EBE12" s="6"/>
      <c r="EBF12" s="6"/>
      <c r="EBG12" s="6"/>
      <c r="EBH12" s="6"/>
      <c r="EBI12" s="6"/>
      <c r="EBJ12" s="6"/>
      <c r="EBK12" s="6"/>
      <c r="EBL12" s="6"/>
      <c r="EBM12" s="6"/>
      <c r="EBN12" s="6"/>
      <c r="EBO12" s="6"/>
      <c r="EBP12" s="6"/>
      <c r="EBQ12" s="6"/>
      <c r="EBR12" s="6"/>
      <c r="EBS12" s="6"/>
      <c r="EBT12" s="6"/>
      <c r="EBU12" s="6"/>
      <c r="EBV12" s="6"/>
      <c r="EBW12" s="6"/>
      <c r="EBX12" s="6"/>
      <c r="EBY12" s="6"/>
      <c r="EBZ12" s="6"/>
      <c r="ECA12" s="6"/>
      <c r="ECB12" s="6"/>
      <c r="ECC12" s="6"/>
      <c r="ECD12" s="6"/>
      <c r="ECE12" s="6"/>
      <c r="ECF12" s="6"/>
      <c r="ECG12" s="6"/>
      <c r="ECH12" s="6"/>
      <c r="ECI12" s="6"/>
      <c r="ECJ12" s="6"/>
      <c r="ECK12" s="6"/>
      <c r="ECL12" s="6"/>
      <c r="ECM12" s="6"/>
      <c r="ECN12" s="6"/>
      <c r="ECO12" s="6"/>
      <c r="ECP12" s="6"/>
      <c r="ECQ12" s="6"/>
      <c r="ECR12" s="6"/>
      <c r="ECS12" s="6"/>
      <c r="ECT12" s="6"/>
      <c r="ECU12" s="6"/>
      <c r="ECV12" s="6"/>
      <c r="ECW12" s="6"/>
      <c r="ECX12" s="6"/>
      <c r="ECY12" s="6"/>
      <c r="ECZ12" s="6"/>
      <c r="EDA12" s="6"/>
      <c r="EDB12" s="6"/>
      <c r="EDC12" s="6"/>
      <c r="EDD12" s="6"/>
      <c r="EDE12" s="6"/>
      <c r="EDF12" s="6"/>
      <c r="EDG12" s="6"/>
      <c r="EDH12" s="6"/>
      <c r="EDI12" s="6"/>
      <c r="EDJ12" s="6"/>
      <c r="EDK12" s="6"/>
      <c r="EDL12" s="6"/>
      <c r="EDM12" s="6"/>
      <c r="EDN12" s="6"/>
      <c r="EDO12" s="6"/>
      <c r="EDP12" s="6"/>
      <c r="EDQ12" s="6"/>
      <c r="EDR12" s="6"/>
      <c r="EDS12" s="6"/>
      <c r="EDT12" s="6"/>
      <c r="EDU12" s="6"/>
      <c r="EDV12" s="6"/>
      <c r="EDW12" s="6"/>
      <c r="EDX12" s="6"/>
      <c r="EDY12" s="6"/>
      <c r="EDZ12" s="6"/>
      <c r="EEA12" s="6"/>
      <c r="EEB12" s="6"/>
      <c r="EEC12" s="6"/>
      <c r="EED12" s="6"/>
      <c r="EEE12" s="6"/>
      <c r="EEF12" s="6"/>
      <c r="EEG12" s="6"/>
      <c r="EEH12" s="6"/>
      <c r="EEI12" s="6"/>
      <c r="EEJ12" s="6"/>
      <c r="EEK12" s="6"/>
      <c r="EEL12" s="6"/>
      <c r="EEM12" s="6"/>
      <c r="EEN12" s="6"/>
      <c r="EEO12" s="6"/>
      <c r="EEP12" s="6"/>
      <c r="EEQ12" s="6"/>
      <c r="EER12" s="6"/>
      <c r="EES12" s="6"/>
      <c r="EET12" s="6"/>
      <c r="EEU12" s="6"/>
      <c r="EEV12" s="6"/>
      <c r="EEW12" s="6"/>
      <c r="EEX12" s="6"/>
      <c r="EEY12" s="6"/>
      <c r="EEZ12" s="6"/>
      <c r="EFA12" s="6"/>
      <c r="EFB12" s="6"/>
      <c r="EFC12" s="6"/>
      <c r="EFD12" s="6"/>
      <c r="EFE12" s="6"/>
      <c r="EFF12" s="6"/>
      <c r="EFG12" s="6"/>
      <c r="EFH12" s="6"/>
      <c r="EFI12" s="6"/>
      <c r="EFJ12" s="6"/>
      <c r="EFK12" s="6"/>
      <c r="EFL12" s="6"/>
      <c r="EFM12" s="6"/>
      <c r="EFN12" s="6"/>
      <c r="EFO12" s="6"/>
      <c r="EFP12" s="6"/>
      <c r="EFQ12" s="6"/>
      <c r="EFR12" s="6"/>
      <c r="EFS12" s="6"/>
      <c r="EFT12" s="6"/>
      <c r="EFU12" s="6"/>
      <c r="EFV12" s="6"/>
      <c r="EFW12" s="6"/>
      <c r="EFX12" s="6"/>
      <c r="EFY12" s="6"/>
      <c r="EFZ12" s="6"/>
      <c r="EGA12" s="6"/>
      <c r="EGB12" s="6"/>
      <c r="EGC12" s="6"/>
      <c r="EGD12" s="6"/>
      <c r="EGE12" s="6"/>
      <c r="EGF12" s="6"/>
      <c r="EGG12" s="6"/>
      <c r="EGH12" s="6"/>
      <c r="EGI12" s="6"/>
      <c r="EGJ12" s="6"/>
      <c r="EGK12" s="6"/>
      <c r="EGL12" s="6"/>
      <c r="EGM12" s="6"/>
      <c r="EGN12" s="6"/>
      <c r="EGO12" s="6"/>
      <c r="EGP12" s="6"/>
      <c r="EGQ12" s="6"/>
      <c r="EGR12" s="6"/>
      <c r="EGS12" s="6"/>
      <c r="EGT12" s="6"/>
      <c r="EGU12" s="6"/>
      <c r="EGV12" s="6"/>
      <c r="EGW12" s="6"/>
      <c r="EGX12" s="6"/>
      <c r="EGY12" s="6"/>
      <c r="EGZ12" s="6"/>
      <c r="EHA12" s="6"/>
      <c r="EHB12" s="6"/>
      <c r="EHC12" s="6"/>
      <c r="EHD12" s="6"/>
      <c r="EHE12" s="6"/>
      <c r="EHF12" s="6"/>
      <c r="EHG12" s="6"/>
      <c r="EHH12" s="6"/>
      <c r="EHI12" s="6"/>
      <c r="EHJ12" s="6"/>
      <c r="EHK12" s="6"/>
      <c r="EHL12" s="6"/>
      <c r="EHM12" s="6"/>
      <c r="EHN12" s="6"/>
      <c r="EHO12" s="6"/>
      <c r="EHP12" s="6"/>
      <c r="EHQ12" s="6"/>
      <c r="EHR12" s="6"/>
      <c r="EHS12" s="6"/>
      <c r="EHT12" s="6"/>
      <c r="EHU12" s="6"/>
      <c r="EHV12" s="6"/>
      <c r="EHW12" s="6"/>
      <c r="EHX12" s="6"/>
      <c r="EHY12" s="6"/>
      <c r="EHZ12" s="6"/>
      <c r="EIA12" s="6"/>
      <c r="EIB12" s="6"/>
      <c r="EIC12" s="6"/>
      <c r="EID12" s="6"/>
      <c r="EIE12" s="6"/>
      <c r="EIF12" s="6"/>
      <c r="EIG12" s="6"/>
      <c r="EIH12" s="6"/>
      <c r="EII12" s="6"/>
      <c r="EIJ12" s="6"/>
      <c r="EIK12" s="6"/>
      <c r="EIL12" s="6"/>
      <c r="EIM12" s="6"/>
      <c r="EIN12" s="6"/>
      <c r="EIO12" s="6"/>
      <c r="EIP12" s="6"/>
      <c r="EIQ12" s="6"/>
      <c r="EIR12" s="6"/>
      <c r="EIS12" s="6"/>
      <c r="EIT12" s="6"/>
      <c r="EIU12" s="6"/>
      <c r="EIV12" s="6"/>
      <c r="EIW12" s="6"/>
      <c r="EIX12" s="6"/>
      <c r="EIY12" s="6"/>
      <c r="EIZ12" s="6"/>
      <c r="EJA12" s="6"/>
      <c r="EJB12" s="6"/>
      <c r="EJC12" s="6"/>
      <c r="EJD12" s="6"/>
      <c r="EJE12" s="6"/>
      <c r="EJF12" s="6"/>
      <c r="EJG12" s="6"/>
      <c r="EJH12" s="6"/>
      <c r="EJI12" s="6"/>
      <c r="EJJ12" s="6"/>
      <c r="EJK12" s="6"/>
      <c r="EJL12" s="6"/>
      <c r="EJM12" s="6"/>
      <c r="EJN12" s="6"/>
      <c r="EJO12" s="6"/>
      <c r="EJP12" s="6"/>
      <c r="EJQ12" s="6"/>
      <c r="EJR12" s="6"/>
      <c r="EJS12" s="6"/>
      <c r="EJT12" s="6"/>
      <c r="EJU12" s="6"/>
      <c r="EJV12" s="6"/>
      <c r="EJW12" s="6"/>
      <c r="EJX12" s="6"/>
      <c r="EJY12" s="6"/>
      <c r="EJZ12" s="6"/>
      <c r="EKA12" s="6"/>
      <c r="EKB12" s="6"/>
      <c r="EKC12" s="6"/>
      <c r="EKD12" s="6"/>
      <c r="EKE12" s="6"/>
      <c r="EKF12" s="6"/>
      <c r="EKG12" s="6"/>
      <c r="EKH12" s="6"/>
      <c r="EKI12" s="6"/>
      <c r="EKJ12" s="6"/>
      <c r="EKK12" s="6"/>
      <c r="EKL12" s="6"/>
      <c r="EKM12" s="6"/>
      <c r="EKN12" s="6"/>
      <c r="EKO12" s="6"/>
      <c r="EKP12" s="6"/>
      <c r="EKQ12" s="6"/>
      <c r="EKR12" s="6"/>
      <c r="EKS12" s="6"/>
      <c r="EKT12" s="6"/>
      <c r="EKU12" s="6"/>
      <c r="EKV12" s="6"/>
      <c r="EKW12" s="6"/>
      <c r="EKX12" s="6"/>
      <c r="EKY12" s="6"/>
      <c r="EKZ12" s="6"/>
      <c r="ELA12" s="6"/>
      <c r="ELB12" s="6"/>
      <c r="ELC12" s="6"/>
      <c r="ELD12" s="6"/>
      <c r="ELE12" s="6"/>
      <c r="ELF12" s="6"/>
      <c r="ELG12" s="6"/>
      <c r="ELH12" s="6"/>
      <c r="ELI12" s="6"/>
      <c r="ELJ12" s="6"/>
      <c r="ELK12" s="6"/>
      <c r="ELL12" s="6"/>
      <c r="ELM12" s="6"/>
      <c r="ELN12" s="6"/>
      <c r="ELO12" s="6"/>
      <c r="ELP12" s="6"/>
      <c r="ELQ12" s="6"/>
      <c r="ELR12" s="6"/>
      <c r="ELS12" s="6"/>
      <c r="ELT12" s="6"/>
      <c r="ELU12" s="6"/>
      <c r="ELV12" s="6"/>
      <c r="ELW12" s="6"/>
      <c r="ELX12" s="6"/>
      <c r="ELY12" s="6"/>
      <c r="ELZ12" s="6"/>
      <c r="EMA12" s="6"/>
      <c r="EMB12" s="6"/>
      <c r="EMC12" s="6"/>
      <c r="EMD12" s="6"/>
      <c r="EME12" s="6"/>
      <c r="EMF12" s="6"/>
      <c r="EMG12" s="6"/>
      <c r="EMH12" s="6"/>
      <c r="EMI12" s="6"/>
      <c r="EMJ12" s="6"/>
      <c r="EMK12" s="6"/>
      <c r="EML12" s="6"/>
      <c r="EMM12" s="6"/>
      <c r="EMN12" s="6"/>
      <c r="EMO12" s="6"/>
      <c r="EMP12" s="6"/>
      <c r="EMQ12" s="6"/>
      <c r="EMR12" s="6"/>
      <c r="EMS12" s="6"/>
      <c r="EMT12" s="6"/>
      <c r="EMU12" s="6"/>
      <c r="EMV12" s="6"/>
      <c r="EMW12" s="6"/>
      <c r="EMX12" s="6"/>
      <c r="EMY12" s="6"/>
      <c r="EMZ12" s="6"/>
      <c r="ENA12" s="6"/>
      <c r="ENB12" s="6"/>
      <c r="ENC12" s="6"/>
      <c r="END12" s="6"/>
      <c r="ENE12" s="6"/>
      <c r="ENF12" s="6"/>
      <c r="ENG12" s="6"/>
      <c r="ENH12" s="6"/>
      <c r="ENI12" s="6"/>
      <c r="ENJ12" s="6"/>
      <c r="ENK12" s="6"/>
      <c r="ENL12" s="6"/>
      <c r="ENM12" s="6"/>
      <c r="ENN12" s="6"/>
      <c r="ENO12" s="6"/>
      <c r="ENP12" s="6"/>
      <c r="ENQ12" s="6"/>
      <c r="ENR12" s="6"/>
      <c r="ENS12" s="6"/>
      <c r="ENT12" s="6"/>
      <c r="ENU12" s="6"/>
      <c r="ENV12" s="6"/>
      <c r="ENW12" s="6"/>
      <c r="ENX12" s="6"/>
      <c r="ENY12" s="6"/>
      <c r="ENZ12" s="6"/>
      <c r="EOA12" s="6"/>
      <c r="EOB12" s="6"/>
      <c r="EOC12" s="6"/>
      <c r="EOD12" s="6"/>
      <c r="EOE12" s="6"/>
      <c r="EOF12" s="6"/>
      <c r="EOG12" s="6"/>
      <c r="EOH12" s="6"/>
      <c r="EOI12" s="6"/>
      <c r="EOJ12" s="6"/>
      <c r="EOK12" s="6"/>
      <c r="EOL12" s="6"/>
      <c r="EOM12" s="6"/>
      <c r="EON12" s="6"/>
      <c r="EOO12" s="6"/>
      <c r="EOP12" s="6"/>
      <c r="EOQ12" s="6"/>
      <c r="EOR12" s="6"/>
      <c r="EOS12" s="6"/>
      <c r="EOT12" s="6"/>
      <c r="EOU12" s="6"/>
      <c r="EOV12" s="6"/>
      <c r="EOW12" s="6"/>
      <c r="EOX12" s="6"/>
      <c r="EOY12" s="6"/>
      <c r="EOZ12" s="6"/>
      <c r="EPA12" s="6"/>
      <c r="EPB12" s="6"/>
      <c r="EPC12" s="6"/>
      <c r="EPD12" s="6"/>
      <c r="EPE12" s="6"/>
      <c r="EPF12" s="6"/>
      <c r="EPG12" s="6"/>
      <c r="EPH12" s="6"/>
      <c r="EPI12" s="6"/>
      <c r="EPJ12" s="6"/>
      <c r="EPK12" s="6"/>
      <c r="EPL12" s="6"/>
      <c r="EPM12" s="6"/>
      <c r="EPN12" s="6"/>
      <c r="EPO12" s="6"/>
      <c r="EPP12" s="6"/>
      <c r="EPQ12" s="6"/>
      <c r="EPR12" s="6"/>
      <c r="EPS12" s="6"/>
      <c r="EPT12" s="6"/>
      <c r="EPU12" s="6"/>
      <c r="EPV12" s="6"/>
      <c r="EPW12" s="6"/>
      <c r="EPX12" s="6"/>
      <c r="EPY12" s="6"/>
      <c r="EPZ12" s="6"/>
      <c r="EQA12" s="6"/>
      <c r="EQB12" s="6"/>
      <c r="EQC12" s="6"/>
      <c r="EQD12" s="6"/>
      <c r="EQE12" s="6"/>
      <c r="EQF12" s="6"/>
      <c r="EQG12" s="6"/>
      <c r="EQH12" s="6"/>
      <c r="EQI12" s="6"/>
      <c r="EQJ12" s="6"/>
      <c r="EQK12" s="6"/>
      <c r="EQL12" s="6"/>
      <c r="EQM12" s="6"/>
      <c r="EQN12" s="6"/>
      <c r="EQO12" s="6"/>
      <c r="EQP12" s="6"/>
      <c r="EQQ12" s="6"/>
      <c r="EQR12" s="6"/>
      <c r="EQS12" s="6"/>
      <c r="EQT12" s="6"/>
      <c r="EQU12" s="6"/>
      <c r="EQV12" s="6"/>
      <c r="EQW12" s="6"/>
      <c r="EQX12" s="6"/>
      <c r="EQY12" s="6"/>
      <c r="EQZ12" s="6"/>
      <c r="ERA12" s="6"/>
      <c r="ERB12" s="6"/>
      <c r="ERC12" s="6"/>
      <c r="ERD12" s="6"/>
      <c r="ERE12" s="6"/>
      <c r="ERF12" s="6"/>
      <c r="ERG12" s="6"/>
      <c r="ERH12" s="6"/>
      <c r="ERI12" s="6"/>
      <c r="ERJ12" s="6"/>
      <c r="ERK12" s="6"/>
      <c r="ERL12" s="6"/>
      <c r="ERM12" s="6"/>
      <c r="ERN12" s="6"/>
      <c r="ERO12" s="6"/>
      <c r="ERP12" s="6"/>
      <c r="ERQ12" s="6"/>
      <c r="ERR12" s="6"/>
      <c r="ERS12" s="6"/>
      <c r="ERT12" s="6"/>
      <c r="ERU12" s="6"/>
      <c r="ERV12" s="6"/>
      <c r="ERW12" s="6"/>
      <c r="ERX12" s="6"/>
      <c r="ERY12" s="6"/>
      <c r="ERZ12" s="6"/>
      <c r="ESA12" s="6"/>
      <c r="ESB12" s="6"/>
      <c r="ESC12" s="6"/>
      <c r="ESD12" s="6"/>
      <c r="ESE12" s="6"/>
      <c r="ESF12" s="6"/>
      <c r="ESG12" s="6"/>
      <c r="ESH12" s="6"/>
      <c r="ESI12" s="6"/>
      <c r="ESJ12" s="6"/>
      <c r="ESK12" s="6"/>
      <c r="ESL12" s="6"/>
      <c r="ESM12" s="6"/>
      <c r="ESN12" s="6"/>
      <c r="ESO12" s="6"/>
      <c r="ESP12" s="6"/>
      <c r="ESQ12" s="6"/>
      <c r="ESR12" s="6"/>
      <c r="ESS12" s="6"/>
      <c r="EST12" s="6"/>
      <c r="ESU12" s="6"/>
      <c r="ESV12" s="6"/>
      <c r="ESW12" s="6"/>
      <c r="ESX12" s="6"/>
      <c r="ESY12" s="6"/>
      <c r="ESZ12" s="6"/>
      <c r="ETA12" s="6"/>
      <c r="ETB12" s="6"/>
      <c r="ETC12" s="6"/>
      <c r="ETD12" s="6"/>
      <c r="ETE12" s="6"/>
      <c r="ETF12" s="6"/>
      <c r="ETG12" s="6"/>
      <c r="ETH12" s="6"/>
      <c r="ETI12" s="6"/>
      <c r="ETJ12" s="6"/>
      <c r="ETK12" s="6"/>
      <c r="ETL12" s="6"/>
      <c r="ETM12" s="6"/>
      <c r="ETN12" s="6"/>
      <c r="ETO12" s="6"/>
      <c r="ETP12" s="6"/>
      <c r="ETQ12" s="6"/>
      <c r="ETR12" s="6"/>
      <c r="ETS12" s="6"/>
      <c r="ETT12" s="6"/>
      <c r="ETU12" s="6"/>
      <c r="ETV12" s="6"/>
      <c r="ETW12" s="6"/>
      <c r="ETX12" s="6"/>
      <c r="ETY12" s="6"/>
      <c r="ETZ12" s="6"/>
      <c r="EUA12" s="6"/>
      <c r="EUB12" s="6"/>
      <c r="EUC12" s="6"/>
      <c r="EUD12" s="6"/>
      <c r="EUE12" s="6"/>
      <c r="EUF12" s="6"/>
      <c r="EUG12" s="6"/>
      <c r="EUH12" s="6"/>
      <c r="EUI12" s="6"/>
      <c r="EUJ12" s="6"/>
      <c r="EUK12" s="6"/>
      <c r="EUL12" s="6"/>
      <c r="EUM12" s="6"/>
      <c r="EUN12" s="6"/>
      <c r="EUO12" s="6"/>
      <c r="EUP12" s="6"/>
      <c r="EUQ12" s="6"/>
      <c r="EUR12" s="6"/>
      <c r="EUS12" s="6"/>
      <c r="EUT12" s="6"/>
      <c r="EUU12" s="6"/>
      <c r="EUV12" s="6"/>
      <c r="EUW12" s="6"/>
      <c r="EUX12" s="6"/>
      <c r="EUY12" s="6"/>
      <c r="EUZ12" s="6"/>
      <c r="EVA12" s="6"/>
      <c r="EVB12" s="6"/>
      <c r="EVC12" s="6"/>
      <c r="EVD12" s="6"/>
      <c r="EVE12" s="6"/>
      <c r="EVF12" s="6"/>
      <c r="EVG12" s="6"/>
      <c r="EVH12" s="6"/>
      <c r="EVI12" s="6"/>
      <c r="EVJ12" s="6"/>
      <c r="EVK12" s="6"/>
      <c r="EVL12" s="6"/>
      <c r="EVM12" s="6"/>
      <c r="EVN12" s="6"/>
      <c r="EVO12" s="6"/>
      <c r="EVP12" s="6"/>
      <c r="EVQ12" s="6"/>
      <c r="EVR12" s="6"/>
      <c r="EVS12" s="6"/>
      <c r="EVT12" s="6"/>
      <c r="EVU12" s="6"/>
      <c r="EVV12" s="6"/>
      <c r="EVW12" s="6"/>
      <c r="EVX12" s="6"/>
      <c r="EVY12" s="6"/>
      <c r="EVZ12" s="6"/>
      <c r="EWA12" s="6"/>
      <c r="EWB12" s="6"/>
      <c r="EWC12" s="6"/>
      <c r="EWD12" s="6"/>
      <c r="EWE12" s="6"/>
      <c r="EWF12" s="6"/>
      <c r="EWG12" s="6"/>
      <c r="EWH12" s="6"/>
      <c r="EWI12" s="6"/>
      <c r="EWJ12" s="6"/>
      <c r="EWK12" s="6"/>
      <c r="EWL12" s="6"/>
      <c r="EWM12" s="6"/>
      <c r="EWN12" s="6"/>
      <c r="EWO12" s="6"/>
      <c r="EWP12" s="6"/>
      <c r="EWQ12" s="6"/>
      <c r="EWR12" s="6"/>
      <c r="EWS12" s="6"/>
      <c r="EWT12" s="6"/>
      <c r="EWU12" s="6"/>
      <c r="EWV12" s="6"/>
      <c r="EWW12" s="6"/>
      <c r="EWX12" s="6"/>
      <c r="EWY12" s="6"/>
      <c r="EWZ12" s="6"/>
      <c r="EXA12" s="6"/>
      <c r="EXB12" s="6"/>
      <c r="EXC12" s="6"/>
      <c r="EXD12" s="6"/>
      <c r="EXE12" s="6"/>
      <c r="EXF12" s="6"/>
      <c r="EXG12" s="6"/>
      <c r="EXH12" s="6"/>
      <c r="EXI12" s="6"/>
      <c r="EXJ12" s="6"/>
      <c r="EXK12" s="6"/>
      <c r="EXL12" s="6"/>
      <c r="EXM12" s="6"/>
      <c r="EXN12" s="6"/>
      <c r="EXO12" s="6"/>
      <c r="EXP12" s="6"/>
      <c r="EXQ12" s="6"/>
      <c r="EXR12" s="6"/>
      <c r="EXS12" s="6"/>
      <c r="EXT12" s="6"/>
      <c r="EXU12" s="6"/>
      <c r="EXV12" s="6"/>
      <c r="EXW12" s="6"/>
      <c r="EXX12" s="6"/>
      <c r="EXY12" s="6"/>
      <c r="EXZ12" s="6"/>
      <c r="EYA12" s="6"/>
      <c r="EYB12" s="6"/>
      <c r="EYC12" s="6"/>
      <c r="EYD12" s="6"/>
      <c r="EYE12" s="6"/>
      <c r="EYF12" s="6"/>
      <c r="EYG12" s="6"/>
      <c r="EYH12" s="6"/>
      <c r="EYI12" s="6"/>
      <c r="EYJ12" s="6"/>
      <c r="EYK12" s="6"/>
      <c r="EYL12" s="6"/>
      <c r="EYM12" s="6"/>
      <c r="EYN12" s="6"/>
      <c r="EYO12" s="6"/>
      <c r="EYP12" s="6"/>
      <c r="EYQ12" s="6"/>
      <c r="EYR12" s="6"/>
      <c r="EYS12" s="6"/>
      <c r="EYT12" s="6"/>
      <c r="EYU12" s="6"/>
      <c r="EYV12" s="6"/>
      <c r="EYW12" s="6"/>
      <c r="EYX12" s="6"/>
      <c r="EYY12" s="6"/>
      <c r="EYZ12" s="6"/>
      <c r="EZA12" s="6"/>
      <c r="EZB12" s="6"/>
      <c r="EZC12" s="6"/>
      <c r="EZD12" s="6"/>
      <c r="EZE12" s="6"/>
      <c r="EZF12" s="6"/>
      <c r="EZG12" s="6"/>
      <c r="EZH12" s="6"/>
      <c r="EZI12" s="6"/>
      <c r="EZJ12" s="6"/>
      <c r="EZK12" s="6"/>
      <c r="EZL12" s="6"/>
      <c r="EZM12" s="6"/>
      <c r="EZN12" s="6"/>
      <c r="EZO12" s="6"/>
      <c r="EZP12" s="6"/>
      <c r="EZQ12" s="6"/>
      <c r="EZR12" s="6"/>
      <c r="EZS12" s="6"/>
      <c r="EZT12" s="6"/>
      <c r="EZU12" s="6"/>
      <c r="EZV12" s="6"/>
      <c r="EZW12" s="6"/>
      <c r="EZX12" s="6"/>
      <c r="EZY12" s="6"/>
      <c r="EZZ12" s="6"/>
      <c r="FAA12" s="6"/>
      <c r="FAB12" s="6"/>
      <c r="FAC12" s="6"/>
      <c r="FAD12" s="6"/>
      <c r="FAE12" s="6"/>
      <c r="FAF12" s="6"/>
      <c r="FAG12" s="6"/>
      <c r="FAH12" s="6"/>
      <c r="FAI12" s="6"/>
      <c r="FAJ12" s="6"/>
      <c r="FAK12" s="6"/>
      <c r="FAL12" s="6"/>
      <c r="FAM12" s="6"/>
      <c r="FAN12" s="6"/>
      <c r="FAO12" s="6"/>
      <c r="FAP12" s="6"/>
      <c r="FAQ12" s="6"/>
      <c r="FAR12" s="6"/>
      <c r="FAS12" s="6"/>
      <c r="FAT12" s="6"/>
      <c r="FAU12" s="6"/>
      <c r="FAV12" s="6"/>
      <c r="FAW12" s="6"/>
      <c r="FAX12" s="6"/>
      <c r="FAY12" s="6"/>
      <c r="FAZ12" s="6"/>
      <c r="FBA12" s="6"/>
      <c r="FBB12" s="6"/>
      <c r="FBC12" s="6"/>
      <c r="FBD12" s="6"/>
      <c r="FBE12" s="6"/>
      <c r="FBF12" s="6"/>
      <c r="FBG12" s="6"/>
      <c r="FBH12" s="6"/>
      <c r="FBI12" s="6"/>
      <c r="FBJ12" s="6"/>
      <c r="FBK12" s="6"/>
      <c r="FBL12" s="6"/>
      <c r="FBM12" s="6"/>
      <c r="FBN12" s="6"/>
      <c r="FBO12" s="6"/>
      <c r="FBP12" s="6"/>
      <c r="FBQ12" s="6"/>
      <c r="FBR12" s="6"/>
      <c r="FBS12" s="6"/>
      <c r="FBT12" s="6"/>
      <c r="FBU12" s="6"/>
      <c r="FBV12" s="6"/>
      <c r="FBW12" s="6"/>
      <c r="FBX12" s="6"/>
      <c r="FBY12" s="6"/>
      <c r="FBZ12" s="6"/>
      <c r="FCA12" s="6"/>
      <c r="FCB12" s="6"/>
      <c r="FCC12" s="6"/>
      <c r="FCD12" s="6"/>
      <c r="FCE12" s="6"/>
      <c r="FCF12" s="6"/>
      <c r="FCG12" s="6"/>
      <c r="FCH12" s="6"/>
      <c r="FCI12" s="6"/>
      <c r="FCJ12" s="6"/>
      <c r="FCK12" s="6"/>
      <c r="FCL12" s="6"/>
      <c r="FCM12" s="6"/>
      <c r="FCN12" s="6"/>
      <c r="FCO12" s="6"/>
      <c r="FCP12" s="6"/>
      <c r="FCQ12" s="6"/>
      <c r="FCR12" s="6"/>
      <c r="FCS12" s="6"/>
      <c r="FCT12" s="6"/>
      <c r="FCU12" s="6"/>
      <c r="FCV12" s="6"/>
      <c r="FCW12" s="6"/>
      <c r="FCX12" s="6"/>
      <c r="FCY12" s="6"/>
      <c r="FCZ12" s="6"/>
      <c r="FDA12" s="6"/>
      <c r="FDB12" s="6"/>
      <c r="FDC12" s="6"/>
      <c r="FDD12" s="6"/>
      <c r="FDE12" s="6"/>
      <c r="FDF12" s="6"/>
      <c r="FDG12" s="6"/>
      <c r="FDH12" s="6"/>
      <c r="FDI12" s="6"/>
      <c r="FDJ12" s="6"/>
      <c r="FDK12" s="6"/>
      <c r="FDL12" s="6"/>
      <c r="FDM12" s="6"/>
      <c r="FDN12" s="6"/>
      <c r="FDO12" s="6"/>
      <c r="FDP12" s="6"/>
      <c r="FDQ12" s="6"/>
      <c r="FDR12" s="6"/>
      <c r="FDS12" s="6"/>
      <c r="FDT12" s="6"/>
      <c r="FDU12" s="6"/>
      <c r="FDV12" s="6"/>
      <c r="FDW12" s="6"/>
      <c r="FDX12" s="6"/>
      <c r="FDY12" s="6"/>
      <c r="FDZ12" s="6"/>
      <c r="FEA12" s="6"/>
      <c r="FEB12" s="6"/>
      <c r="FEC12" s="6"/>
      <c r="FED12" s="6"/>
      <c r="FEE12" s="6"/>
      <c r="FEF12" s="6"/>
      <c r="FEG12" s="6"/>
      <c r="FEH12" s="6"/>
      <c r="FEI12" s="6"/>
      <c r="FEJ12" s="6"/>
      <c r="FEK12" s="6"/>
      <c r="FEL12" s="6"/>
      <c r="FEM12" s="6"/>
      <c r="FEN12" s="6"/>
      <c r="FEO12" s="6"/>
      <c r="FEP12" s="6"/>
      <c r="FEQ12" s="6"/>
      <c r="FER12" s="6"/>
      <c r="FES12" s="6"/>
      <c r="FET12" s="6"/>
      <c r="FEU12" s="6"/>
      <c r="FEV12" s="6"/>
      <c r="FEW12" s="6"/>
      <c r="FEX12" s="6"/>
      <c r="FEY12" s="6"/>
      <c r="FEZ12" s="6"/>
      <c r="FFA12" s="6"/>
      <c r="FFB12" s="6"/>
      <c r="FFC12" s="6"/>
      <c r="FFD12" s="6"/>
      <c r="FFE12" s="6"/>
      <c r="FFF12" s="6"/>
      <c r="FFG12" s="6"/>
      <c r="FFH12" s="6"/>
      <c r="FFI12" s="6"/>
      <c r="FFJ12" s="6"/>
      <c r="FFK12" s="6"/>
      <c r="FFL12" s="6"/>
      <c r="FFM12" s="6"/>
      <c r="FFN12" s="6"/>
      <c r="FFO12" s="6"/>
      <c r="FFP12" s="6"/>
      <c r="FFQ12" s="6"/>
      <c r="FFR12" s="6"/>
      <c r="FFS12" s="6"/>
      <c r="FFT12" s="6"/>
      <c r="FFU12" s="6"/>
      <c r="FFV12" s="6"/>
      <c r="FFW12" s="6"/>
      <c r="FFX12" s="6"/>
      <c r="FFY12" s="6"/>
      <c r="FFZ12" s="6"/>
      <c r="FGA12" s="6"/>
      <c r="FGB12" s="6"/>
      <c r="FGC12" s="6"/>
      <c r="FGD12" s="6"/>
      <c r="FGE12" s="6"/>
      <c r="FGF12" s="6"/>
      <c r="FGG12" s="6"/>
      <c r="FGH12" s="6"/>
      <c r="FGI12" s="6"/>
      <c r="FGJ12" s="6"/>
      <c r="FGK12" s="6"/>
      <c r="FGL12" s="6"/>
      <c r="FGM12" s="6"/>
      <c r="FGN12" s="6"/>
      <c r="FGO12" s="6"/>
      <c r="FGP12" s="6"/>
      <c r="FGQ12" s="6"/>
      <c r="FGR12" s="6"/>
      <c r="FGS12" s="6"/>
      <c r="FGT12" s="6"/>
      <c r="FGU12" s="6"/>
      <c r="FGV12" s="6"/>
      <c r="FGW12" s="6"/>
      <c r="FGX12" s="6"/>
      <c r="FGY12" s="6"/>
      <c r="FGZ12" s="6"/>
      <c r="FHA12" s="6"/>
      <c r="FHB12" s="6"/>
      <c r="FHC12" s="6"/>
      <c r="FHD12" s="6"/>
      <c r="FHE12" s="6"/>
      <c r="FHF12" s="6"/>
      <c r="FHG12" s="6"/>
      <c r="FHH12" s="6"/>
      <c r="FHI12" s="6"/>
      <c r="FHJ12" s="6"/>
      <c r="FHK12" s="6"/>
      <c r="FHL12" s="6"/>
      <c r="FHM12" s="6"/>
      <c r="FHN12" s="6"/>
      <c r="FHO12" s="6"/>
      <c r="FHP12" s="6"/>
      <c r="FHQ12" s="6"/>
      <c r="FHR12" s="6"/>
      <c r="FHS12" s="6"/>
      <c r="FHT12" s="6"/>
      <c r="FHU12" s="6"/>
      <c r="FHV12" s="6"/>
      <c r="FHW12" s="6"/>
      <c r="FHX12" s="6"/>
      <c r="FHY12" s="6"/>
      <c r="FHZ12" s="6"/>
      <c r="FIA12" s="6"/>
      <c r="FIB12" s="6"/>
      <c r="FIC12" s="6"/>
      <c r="FID12" s="6"/>
      <c r="FIE12" s="6"/>
      <c r="FIF12" s="6"/>
      <c r="FIG12" s="6"/>
      <c r="FIH12" s="6"/>
      <c r="FII12" s="6"/>
      <c r="FIJ12" s="6"/>
      <c r="FIK12" s="6"/>
      <c r="FIL12" s="6"/>
      <c r="FIM12" s="6"/>
      <c r="FIN12" s="6"/>
      <c r="FIO12" s="6"/>
      <c r="FIP12" s="6"/>
      <c r="FIQ12" s="6"/>
      <c r="FIR12" s="6"/>
      <c r="FIS12" s="6"/>
      <c r="FIT12" s="6"/>
      <c r="FIU12" s="6"/>
      <c r="FIV12" s="6"/>
      <c r="FIW12" s="6"/>
      <c r="FIX12" s="6"/>
      <c r="FIY12" s="6"/>
      <c r="FIZ12" s="6"/>
      <c r="FJA12" s="6"/>
      <c r="FJB12" s="6"/>
      <c r="FJC12" s="6"/>
      <c r="FJD12" s="6"/>
      <c r="FJE12" s="6"/>
      <c r="FJF12" s="6"/>
      <c r="FJG12" s="6"/>
      <c r="FJH12" s="6"/>
      <c r="FJI12" s="6"/>
      <c r="FJJ12" s="6"/>
      <c r="FJK12" s="6"/>
      <c r="FJL12" s="6"/>
      <c r="FJM12" s="6"/>
      <c r="FJN12" s="6"/>
      <c r="FJO12" s="6"/>
      <c r="FJP12" s="6"/>
      <c r="FJQ12" s="6"/>
      <c r="FJR12" s="6"/>
      <c r="FJS12" s="6"/>
      <c r="FJT12" s="6"/>
      <c r="FJU12" s="6"/>
      <c r="FJV12" s="6"/>
      <c r="FJW12" s="6"/>
      <c r="FJX12" s="6"/>
      <c r="FJY12" s="6"/>
      <c r="FJZ12" s="6"/>
      <c r="FKA12" s="6"/>
      <c r="FKB12" s="6"/>
      <c r="FKC12" s="6"/>
      <c r="FKD12" s="6"/>
      <c r="FKE12" s="6"/>
      <c r="FKF12" s="6"/>
      <c r="FKG12" s="6"/>
      <c r="FKH12" s="6"/>
      <c r="FKI12" s="6"/>
      <c r="FKJ12" s="6"/>
      <c r="FKK12" s="6"/>
      <c r="FKL12" s="6"/>
      <c r="FKM12" s="6"/>
      <c r="FKN12" s="6"/>
      <c r="FKO12" s="6"/>
      <c r="FKP12" s="6"/>
      <c r="FKQ12" s="6"/>
      <c r="FKR12" s="6"/>
      <c r="FKS12" s="6"/>
      <c r="FKT12" s="6"/>
      <c r="FKU12" s="6"/>
      <c r="FKV12" s="6"/>
      <c r="FKW12" s="6"/>
      <c r="FKX12" s="6"/>
      <c r="FKY12" s="6"/>
      <c r="FKZ12" s="6"/>
      <c r="FLA12" s="6"/>
      <c r="FLB12" s="6"/>
      <c r="FLC12" s="6"/>
      <c r="FLD12" s="6"/>
      <c r="FLE12" s="6"/>
      <c r="FLF12" s="6"/>
      <c r="FLG12" s="6"/>
      <c r="FLH12" s="6"/>
      <c r="FLI12" s="6"/>
      <c r="FLJ12" s="6"/>
      <c r="FLK12" s="6"/>
      <c r="FLL12" s="6"/>
      <c r="FLM12" s="6"/>
      <c r="FLN12" s="6"/>
      <c r="FLO12" s="6"/>
      <c r="FLP12" s="6"/>
      <c r="FLQ12" s="6"/>
      <c r="FLR12" s="6"/>
      <c r="FLS12" s="6"/>
      <c r="FLT12" s="6"/>
      <c r="FLU12" s="6"/>
      <c r="FLV12" s="6"/>
      <c r="FLW12" s="6"/>
      <c r="FLX12" s="6"/>
      <c r="FLY12" s="6"/>
      <c r="FLZ12" s="6"/>
      <c r="FMA12" s="6"/>
      <c r="FMB12" s="6"/>
      <c r="FMC12" s="6"/>
      <c r="FMD12" s="6"/>
      <c r="FME12" s="6"/>
      <c r="FMF12" s="6"/>
      <c r="FMG12" s="6"/>
      <c r="FMH12" s="6"/>
      <c r="FMI12" s="6"/>
      <c r="FMJ12" s="6"/>
      <c r="FMK12" s="6"/>
      <c r="FML12" s="6"/>
      <c r="FMM12" s="6"/>
      <c r="FMN12" s="6"/>
      <c r="FMO12" s="6"/>
      <c r="FMP12" s="6"/>
      <c r="FMQ12" s="6"/>
      <c r="FMR12" s="6"/>
      <c r="FMS12" s="6"/>
      <c r="FMT12" s="6"/>
      <c r="FMU12" s="6"/>
      <c r="FMV12" s="6"/>
      <c r="FMW12" s="6"/>
      <c r="FMX12" s="6"/>
      <c r="FMY12" s="6"/>
      <c r="FMZ12" s="6"/>
      <c r="FNA12" s="6"/>
      <c r="FNB12" s="6"/>
      <c r="FNC12" s="6"/>
      <c r="FND12" s="6"/>
      <c r="FNE12" s="6"/>
      <c r="FNF12" s="6"/>
      <c r="FNG12" s="6"/>
      <c r="FNH12" s="6"/>
      <c r="FNI12" s="6"/>
      <c r="FNJ12" s="6"/>
      <c r="FNK12" s="6"/>
      <c r="FNL12" s="6"/>
      <c r="FNM12" s="6"/>
      <c r="FNN12" s="6"/>
      <c r="FNO12" s="6"/>
      <c r="FNP12" s="6"/>
      <c r="FNQ12" s="6"/>
      <c r="FNR12" s="6"/>
      <c r="FNS12" s="6"/>
      <c r="FNT12" s="6"/>
      <c r="FNU12" s="6"/>
      <c r="FNV12" s="6"/>
      <c r="FNW12" s="6"/>
      <c r="FNX12" s="6"/>
      <c r="FNY12" s="6"/>
      <c r="FNZ12" s="6"/>
      <c r="FOA12" s="6"/>
      <c r="FOB12" s="6"/>
      <c r="FOC12" s="6"/>
      <c r="FOD12" s="6"/>
      <c r="FOE12" s="6"/>
      <c r="FOF12" s="6"/>
      <c r="FOG12" s="6"/>
      <c r="FOH12" s="6"/>
      <c r="FOI12" s="6"/>
      <c r="FOJ12" s="6"/>
      <c r="FOK12" s="6"/>
      <c r="FOL12" s="6"/>
      <c r="FOM12" s="6"/>
      <c r="FON12" s="6"/>
      <c r="FOO12" s="6"/>
      <c r="FOP12" s="6"/>
      <c r="FOQ12" s="6"/>
      <c r="FOR12" s="6"/>
      <c r="FOS12" s="6"/>
      <c r="FOT12" s="6"/>
      <c r="FOU12" s="6"/>
      <c r="FOV12" s="6"/>
      <c r="FOW12" s="6"/>
      <c r="FOX12" s="6"/>
      <c r="FOY12" s="6"/>
      <c r="FOZ12" s="6"/>
      <c r="FPA12" s="6"/>
      <c r="FPB12" s="6"/>
      <c r="FPC12" s="6"/>
      <c r="FPD12" s="6"/>
      <c r="FPE12" s="6"/>
      <c r="FPF12" s="6"/>
      <c r="FPG12" s="6"/>
      <c r="FPH12" s="6"/>
      <c r="FPI12" s="6"/>
      <c r="FPJ12" s="6"/>
      <c r="FPK12" s="6"/>
      <c r="FPL12" s="6"/>
      <c r="FPM12" s="6"/>
      <c r="FPN12" s="6"/>
      <c r="FPO12" s="6"/>
      <c r="FPP12" s="6"/>
      <c r="FPQ12" s="6"/>
      <c r="FPR12" s="6"/>
      <c r="FPS12" s="6"/>
      <c r="FPT12" s="6"/>
      <c r="FPU12" s="6"/>
      <c r="FPV12" s="6"/>
      <c r="FPW12" s="6"/>
      <c r="FPX12" s="6"/>
      <c r="FPY12" s="6"/>
      <c r="FPZ12" s="6"/>
      <c r="FQA12" s="6"/>
      <c r="FQB12" s="6"/>
      <c r="FQC12" s="6"/>
      <c r="FQD12" s="6"/>
      <c r="FQE12" s="6"/>
      <c r="FQF12" s="6"/>
      <c r="FQG12" s="6"/>
      <c r="FQH12" s="6"/>
      <c r="FQI12" s="6"/>
      <c r="FQJ12" s="6"/>
      <c r="FQK12" s="6"/>
      <c r="FQL12" s="6"/>
      <c r="FQM12" s="6"/>
      <c r="FQN12" s="6"/>
      <c r="FQO12" s="6"/>
      <c r="FQP12" s="6"/>
      <c r="FQQ12" s="6"/>
      <c r="FQR12" s="6"/>
      <c r="FQS12" s="6"/>
      <c r="FQT12" s="6"/>
      <c r="FQU12" s="6"/>
      <c r="FQV12" s="6"/>
      <c r="FQW12" s="6"/>
      <c r="FQX12" s="6"/>
      <c r="FQY12" s="6"/>
      <c r="FQZ12" s="6"/>
      <c r="FRA12" s="6"/>
      <c r="FRB12" s="6"/>
      <c r="FRC12" s="6"/>
      <c r="FRD12" s="6"/>
      <c r="FRE12" s="6"/>
      <c r="FRF12" s="6"/>
      <c r="FRG12" s="6"/>
      <c r="FRH12" s="6"/>
      <c r="FRI12" s="6"/>
      <c r="FRJ12" s="6"/>
      <c r="FRK12" s="6"/>
      <c r="FRL12" s="6"/>
      <c r="FRM12" s="6"/>
      <c r="FRN12" s="6"/>
      <c r="FRO12" s="6"/>
      <c r="FRP12" s="6"/>
      <c r="FRQ12" s="6"/>
      <c r="FRR12" s="6"/>
      <c r="FRS12" s="6"/>
      <c r="FRT12" s="6"/>
      <c r="FRU12" s="6"/>
      <c r="FRV12" s="6"/>
      <c r="FRW12" s="6"/>
      <c r="FRX12" s="6"/>
      <c r="FRY12" s="6"/>
      <c r="FRZ12" s="6"/>
      <c r="FSA12" s="6"/>
      <c r="FSB12" s="6"/>
      <c r="FSC12" s="6"/>
      <c r="FSD12" s="6"/>
      <c r="FSE12" s="6"/>
      <c r="FSF12" s="6"/>
      <c r="FSG12" s="6"/>
      <c r="FSH12" s="6"/>
      <c r="FSI12" s="6"/>
      <c r="FSJ12" s="6"/>
      <c r="FSK12" s="6"/>
      <c r="FSL12" s="6"/>
      <c r="FSM12" s="6"/>
      <c r="FSN12" s="6"/>
      <c r="FSO12" s="6"/>
      <c r="FSP12" s="6"/>
      <c r="FSQ12" s="6"/>
      <c r="FSR12" s="6"/>
      <c r="FSS12" s="6"/>
      <c r="FST12" s="6"/>
      <c r="FSU12" s="6"/>
      <c r="FSV12" s="6"/>
      <c r="FSW12" s="6"/>
      <c r="FSX12" s="6"/>
      <c r="FSY12" s="6"/>
      <c r="FSZ12" s="6"/>
      <c r="FTA12" s="6"/>
      <c r="FTB12" s="6"/>
      <c r="FTC12" s="6"/>
      <c r="FTD12" s="6"/>
      <c r="FTE12" s="6"/>
      <c r="FTF12" s="6"/>
      <c r="FTG12" s="6"/>
      <c r="FTH12" s="6"/>
      <c r="FTI12" s="6"/>
      <c r="FTJ12" s="6"/>
      <c r="FTK12" s="6"/>
      <c r="FTL12" s="6"/>
      <c r="FTM12" s="6"/>
      <c r="FTN12" s="6"/>
      <c r="FTO12" s="6"/>
      <c r="FTP12" s="6"/>
      <c r="FTQ12" s="6"/>
      <c r="FTR12" s="6"/>
      <c r="FTS12" s="6"/>
      <c r="FTT12" s="6"/>
      <c r="FTU12" s="6"/>
      <c r="FTV12" s="6"/>
      <c r="FTW12" s="6"/>
      <c r="FTX12" s="6"/>
      <c r="FTY12" s="6"/>
      <c r="FTZ12" s="6"/>
      <c r="FUA12" s="6"/>
      <c r="FUB12" s="6"/>
      <c r="FUC12" s="6"/>
      <c r="FUD12" s="6"/>
      <c r="FUE12" s="6"/>
      <c r="FUF12" s="6"/>
      <c r="FUG12" s="6"/>
      <c r="FUH12" s="6"/>
      <c r="FUI12" s="6"/>
      <c r="FUJ12" s="6"/>
      <c r="FUK12" s="6"/>
      <c r="FUL12" s="6"/>
      <c r="FUM12" s="6"/>
      <c r="FUN12" s="6"/>
      <c r="FUO12" s="6"/>
      <c r="FUP12" s="6"/>
      <c r="FUQ12" s="6"/>
      <c r="FUR12" s="6"/>
      <c r="FUS12" s="6"/>
      <c r="FUT12" s="6"/>
      <c r="FUU12" s="6"/>
      <c r="FUV12" s="6"/>
      <c r="FUW12" s="6"/>
      <c r="FUX12" s="6"/>
      <c r="FUY12" s="6"/>
      <c r="FUZ12" s="6"/>
      <c r="FVA12" s="6"/>
      <c r="FVB12" s="6"/>
      <c r="FVC12" s="6"/>
      <c r="FVD12" s="6"/>
      <c r="FVE12" s="6"/>
      <c r="FVF12" s="6"/>
      <c r="FVG12" s="6"/>
      <c r="FVH12" s="6"/>
      <c r="FVI12" s="6"/>
      <c r="FVJ12" s="6"/>
      <c r="FVK12" s="6"/>
      <c r="FVL12" s="6"/>
      <c r="FVM12" s="6"/>
      <c r="FVN12" s="6"/>
      <c r="FVO12" s="6"/>
      <c r="FVP12" s="6"/>
      <c r="FVQ12" s="6"/>
      <c r="FVR12" s="6"/>
      <c r="FVS12" s="6"/>
      <c r="FVT12" s="6"/>
      <c r="FVU12" s="6"/>
      <c r="FVV12" s="6"/>
      <c r="FVW12" s="6"/>
      <c r="FVX12" s="6"/>
      <c r="FVY12" s="6"/>
      <c r="FVZ12" s="6"/>
      <c r="FWA12" s="6"/>
      <c r="FWB12" s="6"/>
      <c r="FWC12" s="6"/>
      <c r="FWD12" s="6"/>
      <c r="FWE12" s="6"/>
      <c r="FWF12" s="6"/>
      <c r="FWG12" s="6"/>
      <c r="FWH12" s="6"/>
      <c r="FWI12" s="6"/>
      <c r="FWJ12" s="6"/>
      <c r="FWK12" s="6"/>
      <c r="FWL12" s="6"/>
      <c r="FWM12" s="6"/>
      <c r="FWN12" s="6"/>
      <c r="FWO12" s="6"/>
      <c r="FWP12" s="6"/>
      <c r="FWQ12" s="6"/>
      <c r="FWR12" s="6"/>
      <c r="FWS12" s="6"/>
      <c r="FWT12" s="6"/>
      <c r="FWU12" s="6"/>
      <c r="FWV12" s="6"/>
      <c r="FWW12" s="6"/>
      <c r="FWX12" s="6"/>
      <c r="FWY12" s="6"/>
      <c r="FWZ12" s="6"/>
      <c r="FXA12" s="6"/>
      <c r="FXB12" s="6"/>
      <c r="FXC12" s="6"/>
      <c r="FXD12" s="6"/>
      <c r="FXE12" s="6"/>
      <c r="FXF12" s="6"/>
      <c r="FXG12" s="6"/>
      <c r="FXH12" s="6"/>
      <c r="FXI12" s="6"/>
      <c r="FXJ12" s="6"/>
      <c r="FXK12" s="6"/>
      <c r="FXL12" s="6"/>
      <c r="FXM12" s="6"/>
      <c r="FXN12" s="6"/>
      <c r="FXO12" s="6"/>
      <c r="FXP12" s="6"/>
      <c r="FXQ12" s="6"/>
      <c r="FXR12" s="6"/>
      <c r="FXS12" s="6"/>
      <c r="FXT12" s="6"/>
      <c r="FXU12" s="6"/>
      <c r="FXV12" s="6"/>
      <c r="FXW12" s="6"/>
      <c r="FXX12" s="6"/>
      <c r="FXY12" s="6"/>
      <c r="FXZ12" s="6"/>
      <c r="FYA12" s="6"/>
      <c r="FYB12" s="6"/>
      <c r="FYC12" s="6"/>
      <c r="FYD12" s="6"/>
      <c r="FYE12" s="6"/>
      <c r="FYF12" s="6"/>
      <c r="FYG12" s="6"/>
      <c r="FYH12" s="6"/>
      <c r="FYI12" s="6"/>
      <c r="FYJ12" s="6"/>
      <c r="FYK12" s="6"/>
      <c r="FYL12" s="6"/>
      <c r="FYM12" s="6"/>
      <c r="FYN12" s="6"/>
      <c r="FYO12" s="6"/>
      <c r="FYP12" s="6"/>
      <c r="FYQ12" s="6"/>
      <c r="FYR12" s="6"/>
      <c r="FYS12" s="6"/>
      <c r="FYT12" s="6"/>
      <c r="FYU12" s="6"/>
      <c r="FYV12" s="6"/>
      <c r="FYW12" s="6"/>
      <c r="FYX12" s="6"/>
      <c r="FYY12" s="6"/>
      <c r="FYZ12" s="6"/>
      <c r="FZA12" s="6"/>
      <c r="FZB12" s="6"/>
      <c r="FZC12" s="6"/>
      <c r="FZD12" s="6"/>
      <c r="FZE12" s="6"/>
      <c r="FZF12" s="6"/>
      <c r="FZG12" s="6"/>
      <c r="FZH12" s="6"/>
      <c r="FZI12" s="6"/>
      <c r="FZJ12" s="6"/>
      <c r="FZK12" s="6"/>
      <c r="FZL12" s="6"/>
      <c r="FZM12" s="6"/>
      <c r="FZN12" s="6"/>
      <c r="FZO12" s="6"/>
      <c r="FZP12" s="6"/>
      <c r="FZQ12" s="6"/>
      <c r="FZR12" s="6"/>
      <c r="FZS12" s="6"/>
      <c r="FZT12" s="6"/>
      <c r="FZU12" s="6"/>
      <c r="FZV12" s="6"/>
      <c r="FZW12" s="6"/>
      <c r="FZX12" s="6"/>
      <c r="FZY12" s="6"/>
      <c r="FZZ12" s="6"/>
      <c r="GAA12" s="6"/>
      <c r="GAB12" s="6"/>
      <c r="GAC12" s="6"/>
      <c r="GAD12" s="6"/>
      <c r="GAE12" s="6"/>
      <c r="GAF12" s="6"/>
      <c r="GAG12" s="6"/>
      <c r="GAH12" s="6"/>
      <c r="GAI12" s="6"/>
      <c r="GAJ12" s="6"/>
      <c r="GAK12" s="6"/>
      <c r="GAL12" s="6"/>
      <c r="GAM12" s="6"/>
      <c r="GAN12" s="6"/>
      <c r="GAO12" s="6"/>
      <c r="GAP12" s="6"/>
      <c r="GAQ12" s="6"/>
      <c r="GAR12" s="6"/>
      <c r="GAS12" s="6"/>
      <c r="GAT12" s="6"/>
      <c r="GAU12" s="6"/>
      <c r="GAV12" s="6"/>
      <c r="GAW12" s="6"/>
      <c r="GAX12" s="6"/>
      <c r="GAY12" s="6"/>
      <c r="GAZ12" s="6"/>
      <c r="GBA12" s="6"/>
      <c r="GBB12" s="6"/>
      <c r="GBC12" s="6"/>
      <c r="GBD12" s="6"/>
      <c r="GBE12" s="6"/>
      <c r="GBF12" s="6"/>
      <c r="GBG12" s="6"/>
      <c r="GBH12" s="6"/>
      <c r="GBI12" s="6"/>
      <c r="GBJ12" s="6"/>
      <c r="GBK12" s="6"/>
      <c r="GBL12" s="6"/>
      <c r="GBM12" s="6"/>
      <c r="GBN12" s="6"/>
      <c r="GBO12" s="6"/>
      <c r="GBP12" s="6"/>
      <c r="GBQ12" s="6"/>
      <c r="GBR12" s="6"/>
      <c r="GBS12" s="6"/>
      <c r="GBT12" s="6"/>
      <c r="GBU12" s="6"/>
      <c r="GBV12" s="6"/>
      <c r="GBW12" s="6"/>
      <c r="GBX12" s="6"/>
      <c r="GBY12" s="6"/>
      <c r="GBZ12" s="6"/>
      <c r="GCA12" s="6"/>
      <c r="GCB12" s="6"/>
      <c r="GCC12" s="6"/>
      <c r="GCD12" s="6"/>
      <c r="GCE12" s="6"/>
      <c r="GCF12" s="6"/>
      <c r="GCG12" s="6"/>
      <c r="GCH12" s="6"/>
      <c r="GCI12" s="6"/>
      <c r="GCJ12" s="6"/>
      <c r="GCK12" s="6"/>
      <c r="GCL12" s="6"/>
      <c r="GCM12" s="6"/>
      <c r="GCN12" s="6"/>
      <c r="GCO12" s="6"/>
      <c r="GCP12" s="6"/>
      <c r="GCQ12" s="6"/>
      <c r="GCR12" s="6"/>
      <c r="GCS12" s="6"/>
      <c r="GCT12" s="6"/>
      <c r="GCU12" s="6"/>
      <c r="GCV12" s="6"/>
      <c r="GCW12" s="6"/>
      <c r="GCX12" s="6"/>
      <c r="GCY12" s="6"/>
      <c r="GCZ12" s="6"/>
      <c r="GDA12" s="6"/>
      <c r="GDB12" s="6"/>
      <c r="GDC12" s="6"/>
      <c r="GDD12" s="6"/>
      <c r="GDE12" s="6"/>
      <c r="GDF12" s="6"/>
      <c r="GDG12" s="6"/>
      <c r="GDH12" s="6"/>
      <c r="GDI12" s="6"/>
      <c r="GDJ12" s="6"/>
      <c r="GDK12" s="6"/>
      <c r="GDL12" s="6"/>
      <c r="GDM12" s="6"/>
      <c r="GDN12" s="6"/>
      <c r="GDO12" s="6"/>
      <c r="GDP12" s="6"/>
      <c r="GDQ12" s="6"/>
      <c r="GDR12" s="6"/>
      <c r="GDS12" s="6"/>
      <c r="GDT12" s="6"/>
      <c r="GDU12" s="6"/>
      <c r="GDV12" s="6"/>
      <c r="GDW12" s="6"/>
      <c r="GDX12" s="6"/>
      <c r="GDY12" s="6"/>
      <c r="GDZ12" s="6"/>
      <c r="GEA12" s="6"/>
      <c r="GEB12" s="6"/>
      <c r="GEC12" s="6"/>
      <c r="GED12" s="6"/>
      <c r="GEE12" s="6"/>
      <c r="GEF12" s="6"/>
      <c r="GEG12" s="6"/>
      <c r="GEH12" s="6"/>
      <c r="GEI12" s="6"/>
      <c r="GEJ12" s="6"/>
      <c r="GEK12" s="6"/>
      <c r="GEL12" s="6"/>
      <c r="GEM12" s="6"/>
      <c r="GEN12" s="6"/>
      <c r="GEO12" s="6"/>
      <c r="GEP12" s="6"/>
      <c r="GEQ12" s="6"/>
      <c r="GER12" s="6"/>
      <c r="GES12" s="6"/>
      <c r="GET12" s="6"/>
      <c r="GEU12" s="6"/>
      <c r="GEV12" s="6"/>
      <c r="GEW12" s="6"/>
      <c r="GEX12" s="6"/>
      <c r="GEY12" s="6"/>
      <c r="GEZ12" s="6"/>
      <c r="GFA12" s="6"/>
      <c r="GFB12" s="6"/>
      <c r="GFC12" s="6"/>
      <c r="GFD12" s="6"/>
      <c r="GFE12" s="6"/>
      <c r="GFF12" s="6"/>
      <c r="GFG12" s="6"/>
      <c r="GFH12" s="6"/>
      <c r="GFI12" s="6"/>
      <c r="GFJ12" s="6"/>
      <c r="GFK12" s="6"/>
      <c r="GFL12" s="6"/>
      <c r="GFM12" s="6"/>
      <c r="GFN12" s="6"/>
      <c r="GFO12" s="6"/>
      <c r="GFP12" s="6"/>
      <c r="GFQ12" s="6"/>
      <c r="GFR12" s="6"/>
      <c r="GFS12" s="6"/>
      <c r="GFT12" s="6"/>
      <c r="GFU12" s="6"/>
      <c r="GFV12" s="6"/>
      <c r="GFW12" s="6"/>
      <c r="GFX12" s="6"/>
      <c r="GFY12" s="6"/>
      <c r="GFZ12" s="6"/>
      <c r="GGA12" s="6"/>
      <c r="GGB12" s="6"/>
      <c r="GGC12" s="6"/>
      <c r="GGD12" s="6"/>
      <c r="GGE12" s="6"/>
      <c r="GGF12" s="6"/>
      <c r="GGG12" s="6"/>
      <c r="GGH12" s="6"/>
      <c r="GGI12" s="6"/>
      <c r="GGJ12" s="6"/>
      <c r="GGK12" s="6"/>
      <c r="GGL12" s="6"/>
      <c r="GGM12" s="6"/>
      <c r="GGN12" s="6"/>
      <c r="GGO12" s="6"/>
      <c r="GGP12" s="6"/>
      <c r="GGQ12" s="6"/>
      <c r="GGR12" s="6"/>
      <c r="GGS12" s="6"/>
      <c r="GGT12" s="6"/>
      <c r="GGU12" s="6"/>
      <c r="GGV12" s="6"/>
      <c r="GGW12" s="6"/>
      <c r="GGX12" s="6"/>
      <c r="GGY12" s="6"/>
      <c r="GGZ12" s="6"/>
      <c r="GHA12" s="6"/>
      <c r="GHB12" s="6"/>
      <c r="GHC12" s="6"/>
      <c r="GHD12" s="6"/>
      <c r="GHE12" s="6"/>
      <c r="GHF12" s="6"/>
      <c r="GHG12" s="6"/>
      <c r="GHH12" s="6"/>
      <c r="GHI12" s="6"/>
      <c r="GHJ12" s="6"/>
      <c r="GHK12" s="6"/>
      <c r="GHL12" s="6"/>
      <c r="GHM12" s="6"/>
      <c r="GHN12" s="6"/>
      <c r="GHO12" s="6"/>
      <c r="GHP12" s="6"/>
      <c r="GHQ12" s="6"/>
      <c r="GHR12" s="6"/>
      <c r="GHS12" s="6"/>
      <c r="GHT12" s="6"/>
      <c r="GHU12" s="6"/>
      <c r="GHV12" s="6"/>
      <c r="GHW12" s="6"/>
      <c r="GHX12" s="6"/>
      <c r="GHY12" s="6"/>
      <c r="GHZ12" s="6"/>
      <c r="GIA12" s="6"/>
      <c r="GIB12" s="6"/>
      <c r="GIC12" s="6"/>
      <c r="GID12" s="6"/>
      <c r="GIE12" s="6"/>
      <c r="GIF12" s="6"/>
      <c r="GIG12" s="6"/>
      <c r="GIH12" s="6"/>
      <c r="GII12" s="6"/>
      <c r="GIJ12" s="6"/>
      <c r="GIK12" s="6"/>
      <c r="GIL12" s="6"/>
      <c r="GIM12" s="6"/>
      <c r="GIN12" s="6"/>
      <c r="GIO12" s="6"/>
      <c r="GIP12" s="6"/>
      <c r="GIQ12" s="6"/>
      <c r="GIR12" s="6"/>
      <c r="GIS12" s="6"/>
      <c r="GIT12" s="6"/>
      <c r="GIU12" s="6"/>
      <c r="GIV12" s="6"/>
      <c r="GIW12" s="6"/>
      <c r="GIX12" s="6"/>
      <c r="GIY12" s="6"/>
      <c r="GIZ12" s="6"/>
      <c r="GJA12" s="6"/>
      <c r="GJB12" s="6"/>
      <c r="GJC12" s="6"/>
      <c r="GJD12" s="6"/>
      <c r="GJE12" s="6"/>
      <c r="GJF12" s="6"/>
      <c r="GJG12" s="6"/>
      <c r="GJH12" s="6"/>
      <c r="GJI12" s="6"/>
      <c r="GJJ12" s="6"/>
      <c r="GJK12" s="6"/>
      <c r="GJL12" s="6"/>
      <c r="GJM12" s="6"/>
      <c r="GJN12" s="6"/>
      <c r="GJO12" s="6"/>
      <c r="GJP12" s="6"/>
      <c r="GJQ12" s="6"/>
      <c r="GJR12" s="6"/>
      <c r="GJS12" s="6"/>
      <c r="GJT12" s="6"/>
      <c r="GJU12" s="6"/>
      <c r="GJV12" s="6"/>
      <c r="GJW12" s="6"/>
      <c r="GJX12" s="6"/>
      <c r="GJY12" s="6"/>
      <c r="GJZ12" s="6"/>
      <c r="GKA12" s="6"/>
      <c r="GKB12" s="6"/>
      <c r="GKC12" s="6"/>
      <c r="GKD12" s="6"/>
      <c r="GKE12" s="6"/>
      <c r="GKF12" s="6"/>
      <c r="GKG12" s="6"/>
      <c r="GKH12" s="6"/>
      <c r="GKI12" s="6"/>
      <c r="GKJ12" s="6"/>
      <c r="GKK12" s="6"/>
      <c r="GKL12" s="6"/>
      <c r="GKM12" s="6"/>
      <c r="GKN12" s="6"/>
      <c r="GKO12" s="6"/>
      <c r="GKP12" s="6"/>
      <c r="GKQ12" s="6"/>
      <c r="GKR12" s="6"/>
      <c r="GKS12" s="6"/>
      <c r="GKT12" s="6"/>
      <c r="GKU12" s="6"/>
      <c r="GKV12" s="6"/>
      <c r="GKW12" s="6"/>
      <c r="GKX12" s="6"/>
      <c r="GKY12" s="6"/>
      <c r="GKZ12" s="6"/>
      <c r="GLA12" s="6"/>
      <c r="GLB12" s="6"/>
      <c r="GLC12" s="6"/>
      <c r="GLD12" s="6"/>
      <c r="GLE12" s="6"/>
      <c r="GLF12" s="6"/>
      <c r="GLG12" s="6"/>
      <c r="GLH12" s="6"/>
      <c r="GLI12" s="6"/>
      <c r="GLJ12" s="6"/>
      <c r="GLK12" s="6"/>
      <c r="GLL12" s="6"/>
      <c r="GLM12" s="6"/>
      <c r="GLN12" s="6"/>
      <c r="GLO12" s="6"/>
      <c r="GLP12" s="6"/>
      <c r="GLQ12" s="6"/>
      <c r="GLR12" s="6"/>
      <c r="GLS12" s="6"/>
      <c r="GLT12" s="6"/>
      <c r="GLU12" s="6"/>
      <c r="GLV12" s="6"/>
      <c r="GLW12" s="6"/>
      <c r="GLX12" s="6"/>
      <c r="GLY12" s="6"/>
      <c r="GLZ12" s="6"/>
      <c r="GMA12" s="6"/>
      <c r="GMB12" s="6"/>
      <c r="GMC12" s="6"/>
      <c r="GMD12" s="6"/>
      <c r="GME12" s="6"/>
      <c r="GMF12" s="6"/>
      <c r="GMG12" s="6"/>
      <c r="GMH12" s="6"/>
      <c r="GMI12" s="6"/>
      <c r="GMJ12" s="6"/>
      <c r="GMK12" s="6"/>
      <c r="GML12" s="6"/>
      <c r="GMM12" s="6"/>
      <c r="GMN12" s="6"/>
      <c r="GMO12" s="6"/>
      <c r="GMP12" s="6"/>
      <c r="GMQ12" s="6"/>
      <c r="GMR12" s="6"/>
      <c r="GMS12" s="6"/>
      <c r="GMT12" s="6"/>
      <c r="GMU12" s="6"/>
      <c r="GMV12" s="6"/>
      <c r="GMW12" s="6"/>
      <c r="GMX12" s="6"/>
      <c r="GMY12" s="6"/>
      <c r="GMZ12" s="6"/>
      <c r="GNA12" s="6"/>
      <c r="GNB12" s="6"/>
      <c r="GNC12" s="6"/>
      <c r="GND12" s="6"/>
      <c r="GNE12" s="6"/>
      <c r="GNF12" s="6"/>
      <c r="GNG12" s="6"/>
      <c r="GNH12" s="6"/>
      <c r="GNI12" s="6"/>
      <c r="GNJ12" s="6"/>
      <c r="GNK12" s="6"/>
      <c r="GNL12" s="6"/>
      <c r="GNM12" s="6"/>
      <c r="GNN12" s="6"/>
      <c r="GNO12" s="6"/>
      <c r="GNP12" s="6"/>
      <c r="GNQ12" s="6"/>
      <c r="GNR12" s="6"/>
      <c r="GNS12" s="6"/>
      <c r="GNT12" s="6"/>
      <c r="GNU12" s="6"/>
      <c r="GNV12" s="6"/>
      <c r="GNW12" s="6"/>
      <c r="GNX12" s="6"/>
      <c r="GNY12" s="6"/>
      <c r="GNZ12" s="6"/>
      <c r="GOA12" s="6"/>
      <c r="GOB12" s="6"/>
      <c r="GOC12" s="6"/>
      <c r="GOD12" s="6"/>
      <c r="GOE12" s="6"/>
      <c r="GOF12" s="6"/>
      <c r="GOG12" s="6"/>
      <c r="GOH12" s="6"/>
      <c r="GOI12" s="6"/>
      <c r="GOJ12" s="6"/>
      <c r="GOK12" s="6"/>
      <c r="GOL12" s="6"/>
      <c r="GOM12" s="6"/>
      <c r="GON12" s="6"/>
      <c r="GOO12" s="6"/>
      <c r="GOP12" s="6"/>
      <c r="GOQ12" s="6"/>
      <c r="GOR12" s="6"/>
      <c r="GOS12" s="6"/>
      <c r="GOT12" s="6"/>
      <c r="GOU12" s="6"/>
      <c r="GOV12" s="6"/>
      <c r="GOW12" s="6"/>
      <c r="GOX12" s="6"/>
      <c r="GOY12" s="6"/>
      <c r="GOZ12" s="6"/>
      <c r="GPA12" s="6"/>
      <c r="GPB12" s="6"/>
      <c r="GPC12" s="6"/>
      <c r="GPD12" s="6"/>
      <c r="GPE12" s="6"/>
      <c r="GPF12" s="6"/>
      <c r="GPG12" s="6"/>
      <c r="GPH12" s="6"/>
      <c r="GPI12" s="6"/>
      <c r="GPJ12" s="6"/>
      <c r="GPK12" s="6"/>
      <c r="GPL12" s="6"/>
      <c r="GPM12" s="6"/>
      <c r="GPN12" s="6"/>
      <c r="GPO12" s="6"/>
      <c r="GPP12" s="6"/>
      <c r="GPQ12" s="6"/>
      <c r="GPR12" s="6"/>
      <c r="GPS12" s="6"/>
      <c r="GPT12" s="6"/>
      <c r="GPU12" s="6"/>
      <c r="GPV12" s="6"/>
      <c r="GPW12" s="6"/>
      <c r="GPX12" s="6"/>
      <c r="GPY12" s="6"/>
      <c r="GPZ12" s="6"/>
      <c r="GQA12" s="6"/>
      <c r="GQB12" s="6"/>
      <c r="GQC12" s="6"/>
      <c r="GQD12" s="6"/>
      <c r="GQE12" s="6"/>
      <c r="GQF12" s="6"/>
      <c r="GQG12" s="6"/>
      <c r="GQH12" s="6"/>
      <c r="GQI12" s="6"/>
      <c r="GQJ12" s="6"/>
      <c r="GQK12" s="6"/>
      <c r="GQL12" s="6"/>
      <c r="GQM12" s="6"/>
      <c r="GQN12" s="6"/>
      <c r="GQO12" s="6"/>
      <c r="GQP12" s="6"/>
      <c r="GQQ12" s="6"/>
      <c r="GQR12" s="6"/>
      <c r="GQS12" s="6"/>
      <c r="GQT12" s="6"/>
      <c r="GQU12" s="6"/>
      <c r="GQV12" s="6"/>
      <c r="GQW12" s="6"/>
      <c r="GQX12" s="6"/>
      <c r="GQY12" s="6"/>
      <c r="GQZ12" s="6"/>
      <c r="GRA12" s="6"/>
      <c r="GRB12" s="6"/>
      <c r="GRC12" s="6"/>
      <c r="GRD12" s="6"/>
      <c r="GRE12" s="6"/>
      <c r="GRF12" s="6"/>
      <c r="GRG12" s="6"/>
      <c r="GRH12" s="6"/>
      <c r="GRI12" s="6"/>
      <c r="GRJ12" s="6"/>
      <c r="GRK12" s="6"/>
      <c r="GRL12" s="6"/>
      <c r="GRM12" s="6"/>
      <c r="GRN12" s="6"/>
      <c r="GRO12" s="6"/>
      <c r="GRP12" s="6"/>
      <c r="GRQ12" s="6"/>
      <c r="GRR12" s="6"/>
      <c r="GRS12" s="6"/>
      <c r="GRT12" s="6"/>
      <c r="GRU12" s="6"/>
      <c r="GRV12" s="6"/>
      <c r="GRW12" s="6"/>
      <c r="GRX12" s="6"/>
      <c r="GRY12" s="6"/>
      <c r="GRZ12" s="6"/>
      <c r="GSA12" s="6"/>
      <c r="GSB12" s="6"/>
      <c r="GSC12" s="6"/>
      <c r="GSD12" s="6"/>
      <c r="GSE12" s="6"/>
      <c r="GSF12" s="6"/>
      <c r="GSG12" s="6"/>
      <c r="GSH12" s="6"/>
      <c r="GSI12" s="6"/>
      <c r="GSJ12" s="6"/>
      <c r="GSK12" s="6"/>
      <c r="GSL12" s="6"/>
      <c r="GSM12" s="6"/>
      <c r="GSN12" s="6"/>
      <c r="GSO12" s="6"/>
      <c r="GSP12" s="6"/>
      <c r="GSQ12" s="6"/>
      <c r="GSR12" s="6"/>
      <c r="GSS12" s="6"/>
      <c r="GST12" s="6"/>
      <c r="GSU12" s="6"/>
      <c r="GSV12" s="6"/>
      <c r="GSW12" s="6"/>
      <c r="GSX12" s="6"/>
      <c r="GSY12" s="6"/>
      <c r="GSZ12" s="6"/>
      <c r="GTA12" s="6"/>
      <c r="GTB12" s="6"/>
      <c r="GTC12" s="6"/>
      <c r="GTD12" s="6"/>
      <c r="GTE12" s="6"/>
      <c r="GTF12" s="6"/>
      <c r="GTG12" s="6"/>
      <c r="GTH12" s="6"/>
      <c r="GTI12" s="6"/>
      <c r="GTJ12" s="6"/>
      <c r="GTK12" s="6"/>
      <c r="GTL12" s="6"/>
      <c r="GTM12" s="6"/>
      <c r="GTN12" s="6"/>
      <c r="GTO12" s="6"/>
      <c r="GTP12" s="6"/>
      <c r="GTQ12" s="6"/>
      <c r="GTR12" s="6"/>
      <c r="GTS12" s="6"/>
      <c r="GTT12" s="6"/>
      <c r="GTU12" s="6"/>
      <c r="GTV12" s="6"/>
      <c r="GTW12" s="6"/>
      <c r="GTX12" s="6"/>
      <c r="GTY12" s="6"/>
      <c r="GTZ12" s="6"/>
      <c r="GUA12" s="6"/>
      <c r="GUB12" s="6"/>
      <c r="GUC12" s="6"/>
      <c r="GUD12" s="6"/>
      <c r="GUE12" s="6"/>
      <c r="GUF12" s="6"/>
      <c r="GUG12" s="6"/>
      <c r="GUH12" s="6"/>
      <c r="GUI12" s="6"/>
      <c r="GUJ12" s="6"/>
      <c r="GUK12" s="6"/>
      <c r="GUL12" s="6"/>
      <c r="GUM12" s="6"/>
      <c r="GUN12" s="6"/>
      <c r="GUO12" s="6"/>
      <c r="GUP12" s="6"/>
      <c r="GUQ12" s="6"/>
      <c r="GUR12" s="6"/>
      <c r="GUS12" s="6"/>
      <c r="GUT12" s="6"/>
      <c r="GUU12" s="6"/>
      <c r="GUV12" s="6"/>
      <c r="GUW12" s="6"/>
      <c r="GUX12" s="6"/>
      <c r="GUY12" s="6"/>
      <c r="GUZ12" s="6"/>
      <c r="GVA12" s="6"/>
      <c r="GVB12" s="6"/>
      <c r="GVC12" s="6"/>
      <c r="GVD12" s="6"/>
      <c r="GVE12" s="6"/>
      <c r="GVF12" s="6"/>
      <c r="GVG12" s="6"/>
      <c r="GVH12" s="6"/>
      <c r="GVI12" s="6"/>
      <c r="GVJ12" s="6"/>
      <c r="GVK12" s="6"/>
      <c r="GVL12" s="6"/>
      <c r="GVM12" s="6"/>
      <c r="GVN12" s="6"/>
      <c r="GVO12" s="6"/>
      <c r="GVP12" s="6"/>
      <c r="GVQ12" s="6"/>
      <c r="GVR12" s="6"/>
      <c r="GVS12" s="6"/>
      <c r="GVT12" s="6"/>
      <c r="GVU12" s="6"/>
      <c r="GVV12" s="6"/>
      <c r="GVW12" s="6"/>
      <c r="GVX12" s="6"/>
      <c r="GVY12" s="6"/>
      <c r="GVZ12" s="6"/>
      <c r="GWA12" s="6"/>
      <c r="GWB12" s="6"/>
      <c r="GWC12" s="6"/>
      <c r="GWD12" s="6"/>
      <c r="GWE12" s="6"/>
      <c r="GWF12" s="6"/>
      <c r="GWG12" s="6"/>
      <c r="GWH12" s="6"/>
      <c r="GWI12" s="6"/>
      <c r="GWJ12" s="6"/>
      <c r="GWK12" s="6"/>
      <c r="GWL12" s="6"/>
      <c r="GWM12" s="6"/>
      <c r="GWN12" s="6"/>
      <c r="GWO12" s="6"/>
      <c r="GWP12" s="6"/>
      <c r="GWQ12" s="6"/>
      <c r="GWR12" s="6"/>
      <c r="GWS12" s="6"/>
      <c r="GWT12" s="6"/>
      <c r="GWU12" s="6"/>
      <c r="GWV12" s="6"/>
      <c r="GWW12" s="6"/>
      <c r="GWX12" s="6"/>
      <c r="GWY12" s="6"/>
      <c r="GWZ12" s="6"/>
      <c r="GXA12" s="6"/>
      <c r="GXB12" s="6"/>
      <c r="GXC12" s="6"/>
      <c r="GXD12" s="6"/>
      <c r="GXE12" s="6"/>
      <c r="GXF12" s="6"/>
      <c r="GXG12" s="6"/>
      <c r="GXH12" s="6"/>
      <c r="GXI12" s="6"/>
      <c r="GXJ12" s="6"/>
      <c r="GXK12" s="6"/>
      <c r="GXL12" s="6"/>
      <c r="GXM12" s="6"/>
      <c r="GXN12" s="6"/>
      <c r="GXO12" s="6"/>
      <c r="GXP12" s="6"/>
      <c r="GXQ12" s="6"/>
      <c r="GXR12" s="6"/>
      <c r="GXS12" s="6"/>
      <c r="GXT12" s="6"/>
      <c r="GXU12" s="6"/>
      <c r="GXV12" s="6"/>
      <c r="GXW12" s="6"/>
      <c r="GXX12" s="6"/>
      <c r="GXY12" s="6"/>
      <c r="GXZ12" s="6"/>
      <c r="GYA12" s="6"/>
      <c r="GYB12" s="6"/>
      <c r="GYC12" s="6"/>
      <c r="GYD12" s="6"/>
      <c r="GYE12" s="6"/>
      <c r="GYF12" s="6"/>
      <c r="GYG12" s="6"/>
      <c r="GYH12" s="6"/>
      <c r="GYI12" s="6"/>
      <c r="GYJ12" s="6"/>
      <c r="GYK12" s="6"/>
      <c r="GYL12" s="6"/>
      <c r="GYM12" s="6"/>
      <c r="GYN12" s="6"/>
      <c r="GYO12" s="6"/>
      <c r="GYP12" s="6"/>
      <c r="GYQ12" s="6"/>
      <c r="GYR12" s="6"/>
      <c r="GYS12" s="6"/>
      <c r="GYT12" s="6"/>
      <c r="GYU12" s="6"/>
      <c r="GYV12" s="6"/>
      <c r="GYW12" s="6"/>
      <c r="GYX12" s="6"/>
      <c r="GYY12" s="6"/>
      <c r="GYZ12" s="6"/>
      <c r="GZA12" s="6"/>
      <c r="GZB12" s="6"/>
      <c r="GZC12" s="6"/>
      <c r="GZD12" s="6"/>
      <c r="GZE12" s="6"/>
      <c r="GZF12" s="6"/>
      <c r="GZG12" s="6"/>
      <c r="GZH12" s="6"/>
      <c r="GZI12" s="6"/>
      <c r="GZJ12" s="6"/>
      <c r="GZK12" s="6"/>
      <c r="GZL12" s="6"/>
      <c r="GZM12" s="6"/>
      <c r="GZN12" s="6"/>
      <c r="GZO12" s="6"/>
      <c r="GZP12" s="6"/>
      <c r="GZQ12" s="6"/>
      <c r="GZR12" s="6"/>
      <c r="GZS12" s="6"/>
      <c r="GZT12" s="6"/>
      <c r="GZU12" s="6"/>
      <c r="GZV12" s="6"/>
      <c r="GZW12" s="6"/>
      <c r="GZX12" s="6"/>
      <c r="GZY12" s="6"/>
      <c r="GZZ12" s="6"/>
      <c r="HAA12" s="6"/>
      <c r="HAB12" s="6"/>
      <c r="HAC12" s="6"/>
      <c r="HAD12" s="6"/>
      <c r="HAE12" s="6"/>
      <c r="HAF12" s="6"/>
      <c r="HAG12" s="6"/>
      <c r="HAH12" s="6"/>
      <c r="HAI12" s="6"/>
      <c r="HAJ12" s="6"/>
      <c r="HAK12" s="6"/>
      <c r="HAL12" s="6"/>
      <c r="HAM12" s="6"/>
      <c r="HAN12" s="6"/>
      <c r="HAO12" s="6"/>
      <c r="HAP12" s="6"/>
      <c r="HAQ12" s="6"/>
      <c r="HAR12" s="6"/>
      <c r="HAS12" s="6"/>
      <c r="HAT12" s="6"/>
      <c r="HAU12" s="6"/>
      <c r="HAV12" s="6"/>
      <c r="HAW12" s="6"/>
      <c r="HAX12" s="6"/>
      <c r="HAY12" s="6"/>
      <c r="HAZ12" s="6"/>
      <c r="HBA12" s="6"/>
      <c r="HBB12" s="6"/>
      <c r="HBC12" s="6"/>
      <c r="HBD12" s="6"/>
      <c r="HBE12" s="6"/>
      <c r="HBF12" s="6"/>
      <c r="HBG12" s="6"/>
      <c r="HBH12" s="6"/>
      <c r="HBI12" s="6"/>
      <c r="HBJ12" s="6"/>
      <c r="HBK12" s="6"/>
      <c r="HBL12" s="6"/>
      <c r="HBM12" s="6"/>
      <c r="HBN12" s="6"/>
      <c r="HBO12" s="6"/>
      <c r="HBP12" s="6"/>
      <c r="HBQ12" s="6"/>
      <c r="HBR12" s="6"/>
      <c r="HBS12" s="6"/>
      <c r="HBT12" s="6"/>
      <c r="HBU12" s="6"/>
      <c r="HBV12" s="6"/>
      <c r="HBW12" s="6"/>
      <c r="HBX12" s="6"/>
      <c r="HBY12" s="6"/>
      <c r="HBZ12" s="6"/>
      <c r="HCA12" s="6"/>
      <c r="HCB12" s="6"/>
      <c r="HCC12" s="6"/>
      <c r="HCD12" s="6"/>
      <c r="HCE12" s="6"/>
      <c r="HCF12" s="6"/>
      <c r="HCG12" s="6"/>
      <c r="HCH12" s="6"/>
      <c r="HCI12" s="6"/>
      <c r="HCJ12" s="6"/>
      <c r="HCK12" s="6"/>
      <c r="HCL12" s="6"/>
      <c r="HCM12" s="6"/>
      <c r="HCN12" s="6"/>
      <c r="HCO12" s="6"/>
      <c r="HCP12" s="6"/>
      <c r="HCQ12" s="6"/>
      <c r="HCR12" s="6"/>
      <c r="HCS12" s="6"/>
      <c r="HCT12" s="6"/>
      <c r="HCU12" s="6"/>
      <c r="HCV12" s="6"/>
      <c r="HCW12" s="6"/>
      <c r="HCX12" s="6"/>
      <c r="HCY12" s="6"/>
      <c r="HCZ12" s="6"/>
      <c r="HDA12" s="6"/>
      <c r="HDB12" s="6"/>
      <c r="HDC12" s="6"/>
      <c r="HDD12" s="6"/>
      <c r="HDE12" s="6"/>
      <c r="HDF12" s="6"/>
      <c r="HDG12" s="6"/>
      <c r="HDH12" s="6"/>
      <c r="HDI12" s="6"/>
      <c r="HDJ12" s="6"/>
      <c r="HDK12" s="6"/>
      <c r="HDL12" s="6"/>
      <c r="HDM12" s="6"/>
      <c r="HDN12" s="6"/>
      <c r="HDO12" s="6"/>
      <c r="HDP12" s="6"/>
      <c r="HDQ12" s="6"/>
      <c r="HDR12" s="6"/>
      <c r="HDS12" s="6"/>
      <c r="HDT12" s="6"/>
      <c r="HDU12" s="6"/>
      <c r="HDV12" s="6"/>
      <c r="HDW12" s="6"/>
      <c r="HDX12" s="6"/>
      <c r="HDY12" s="6"/>
      <c r="HDZ12" s="6"/>
      <c r="HEA12" s="6"/>
      <c r="HEB12" s="6"/>
      <c r="HEC12" s="6"/>
      <c r="HED12" s="6"/>
      <c r="HEE12" s="6"/>
      <c r="HEF12" s="6"/>
      <c r="HEG12" s="6"/>
      <c r="HEH12" s="6"/>
      <c r="HEI12" s="6"/>
      <c r="HEJ12" s="6"/>
      <c r="HEK12" s="6"/>
      <c r="HEL12" s="6"/>
      <c r="HEM12" s="6"/>
      <c r="HEN12" s="6"/>
      <c r="HEO12" s="6"/>
      <c r="HEP12" s="6"/>
      <c r="HEQ12" s="6"/>
      <c r="HER12" s="6"/>
      <c r="HES12" s="6"/>
      <c r="HET12" s="6"/>
      <c r="HEU12" s="6"/>
      <c r="HEV12" s="6"/>
      <c r="HEW12" s="6"/>
      <c r="HEX12" s="6"/>
      <c r="HEY12" s="6"/>
      <c r="HEZ12" s="6"/>
      <c r="HFA12" s="6"/>
      <c r="HFB12" s="6"/>
      <c r="HFC12" s="6"/>
      <c r="HFD12" s="6"/>
      <c r="HFE12" s="6"/>
      <c r="HFF12" s="6"/>
      <c r="HFG12" s="6"/>
      <c r="HFH12" s="6"/>
      <c r="HFI12" s="6"/>
      <c r="HFJ12" s="6"/>
      <c r="HFK12" s="6"/>
      <c r="HFL12" s="6"/>
      <c r="HFM12" s="6"/>
      <c r="HFN12" s="6"/>
      <c r="HFO12" s="6"/>
      <c r="HFP12" s="6"/>
      <c r="HFQ12" s="6"/>
      <c r="HFR12" s="6"/>
      <c r="HFS12" s="6"/>
      <c r="HFT12" s="6"/>
      <c r="HFU12" s="6"/>
      <c r="HFV12" s="6"/>
      <c r="HFW12" s="6"/>
      <c r="HFX12" s="6"/>
      <c r="HFY12" s="6"/>
      <c r="HFZ12" s="6"/>
      <c r="HGA12" s="6"/>
      <c r="HGB12" s="6"/>
      <c r="HGC12" s="6"/>
      <c r="HGD12" s="6"/>
      <c r="HGE12" s="6"/>
      <c r="HGF12" s="6"/>
      <c r="HGG12" s="6"/>
      <c r="HGH12" s="6"/>
      <c r="HGI12" s="6"/>
      <c r="HGJ12" s="6"/>
      <c r="HGK12" s="6"/>
      <c r="HGL12" s="6"/>
      <c r="HGM12" s="6"/>
      <c r="HGN12" s="6"/>
      <c r="HGO12" s="6"/>
      <c r="HGP12" s="6"/>
      <c r="HGQ12" s="6"/>
      <c r="HGR12" s="6"/>
      <c r="HGS12" s="6"/>
      <c r="HGT12" s="6"/>
      <c r="HGU12" s="6"/>
      <c r="HGV12" s="6"/>
      <c r="HGW12" s="6"/>
      <c r="HGX12" s="6"/>
      <c r="HGY12" s="6"/>
      <c r="HGZ12" s="6"/>
      <c r="HHA12" s="6"/>
      <c r="HHB12" s="6"/>
      <c r="HHC12" s="6"/>
      <c r="HHD12" s="6"/>
      <c r="HHE12" s="6"/>
      <c r="HHF12" s="6"/>
      <c r="HHG12" s="6"/>
      <c r="HHH12" s="6"/>
      <c r="HHI12" s="6"/>
      <c r="HHJ12" s="6"/>
      <c r="HHK12" s="6"/>
      <c r="HHL12" s="6"/>
      <c r="HHM12" s="6"/>
      <c r="HHN12" s="6"/>
      <c r="HHO12" s="6"/>
      <c r="HHP12" s="6"/>
      <c r="HHQ12" s="6"/>
      <c r="HHR12" s="6"/>
      <c r="HHS12" s="6"/>
      <c r="HHT12" s="6"/>
      <c r="HHU12" s="6"/>
      <c r="HHV12" s="6"/>
      <c r="HHW12" s="6"/>
      <c r="HHX12" s="6"/>
      <c r="HHY12" s="6"/>
      <c r="HHZ12" s="6"/>
      <c r="HIA12" s="6"/>
      <c r="HIB12" s="6"/>
      <c r="HIC12" s="6"/>
      <c r="HID12" s="6"/>
      <c r="HIE12" s="6"/>
      <c r="HIF12" s="6"/>
      <c r="HIG12" s="6"/>
      <c r="HIH12" s="6"/>
      <c r="HII12" s="6"/>
      <c r="HIJ12" s="6"/>
      <c r="HIK12" s="6"/>
      <c r="HIL12" s="6"/>
      <c r="HIM12" s="6"/>
      <c r="HIN12" s="6"/>
      <c r="HIO12" s="6"/>
      <c r="HIP12" s="6"/>
      <c r="HIQ12" s="6"/>
      <c r="HIR12" s="6"/>
      <c r="HIS12" s="6"/>
      <c r="HIT12" s="6"/>
      <c r="HIU12" s="6"/>
      <c r="HIV12" s="6"/>
      <c r="HIW12" s="6"/>
      <c r="HIX12" s="6"/>
      <c r="HIY12" s="6"/>
      <c r="HIZ12" s="6"/>
      <c r="HJA12" s="6"/>
      <c r="HJB12" s="6"/>
      <c r="HJC12" s="6"/>
      <c r="HJD12" s="6"/>
      <c r="HJE12" s="6"/>
      <c r="HJF12" s="6"/>
      <c r="HJG12" s="6"/>
      <c r="HJH12" s="6"/>
      <c r="HJI12" s="6"/>
      <c r="HJJ12" s="6"/>
      <c r="HJK12" s="6"/>
      <c r="HJL12" s="6"/>
      <c r="HJM12" s="6"/>
      <c r="HJN12" s="6"/>
      <c r="HJO12" s="6"/>
      <c r="HJP12" s="6"/>
      <c r="HJQ12" s="6"/>
      <c r="HJR12" s="6"/>
      <c r="HJS12" s="6"/>
      <c r="HJT12" s="6"/>
      <c r="HJU12" s="6"/>
      <c r="HJV12" s="6"/>
      <c r="HJW12" s="6"/>
      <c r="HJX12" s="6"/>
      <c r="HJY12" s="6"/>
      <c r="HJZ12" s="6"/>
      <c r="HKA12" s="6"/>
      <c r="HKB12" s="6"/>
      <c r="HKC12" s="6"/>
      <c r="HKD12" s="6"/>
      <c r="HKE12" s="6"/>
      <c r="HKF12" s="6"/>
      <c r="HKG12" s="6"/>
      <c r="HKH12" s="6"/>
      <c r="HKI12" s="6"/>
      <c r="HKJ12" s="6"/>
      <c r="HKK12" s="6"/>
      <c r="HKL12" s="6"/>
      <c r="HKM12" s="6"/>
      <c r="HKN12" s="6"/>
      <c r="HKO12" s="6"/>
      <c r="HKP12" s="6"/>
      <c r="HKQ12" s="6"/>
      <c r="HKR12" s="6"/>
      <c r="HKS12" s="6"/>
      <c r="HKT12" s="6"/>
      <c r="HKU12" s="6"/>
      <c r="HKV12" s="6"/>
      <c r="HKW12" s="6"/>
      <c r="HKX12" s="6"/>
      <c r="HKY12" s="6"/>
      <c r="HKZ12" s="6"/>
      <c r="HLA12" s="6"/>
      <c r="HLB12" s="6"/>
      <c r="HLC12" s="6"/>
      <c r="HLD12" s="6"/>
      <c r="HLE12" s="6"/>
      <c r="HLF12" s="6"/>
      <c r="HLG12" s="6"/>
      <c r="HLH12" s="6"/>
      <c r="HLI12" s="6"/>
      <c r="HLJ12" s="6"/>
      <c r="HLK12" s="6"/>
      <c r="HLL12" s="6"/>
      <c r="HLM12" s="6"/>
      <c r="HLN12" s="6"/>
      <c r="HLO12" s="6"/>
      <c r="HLP12" s="6"/>
      <c r="HLQ12" s="6"/>
      <c r="HLR12" s="6"/>
      <c r="HLS12" s="6"/>
      <c r="HLT12" s="6"/>
      <c r="HLU12" s="6"/>
      <c r="HLV12" s="6"/>
      <c r="HLW12" s="6"/>
      <c r="HLX12" s="6"/>
      <c r="HLY12" s="6"/>
      <c r="HLZ12" s="6"/>
      <c r="HMA12" s="6"/>
      <c r="HMB12" s="6"/>
      <c r="HMC12" s="6"/>
      <c r="HMD12" s="6"/>
      <c r="HME12" s="6"/>
      <c r="HMF12" s="6"/>
      <c r="HMG12" s="6"/>
      <c r="HMH12" s="6"/>
      <c r="HMI12" s="6"/>
      <c r="HMJ12" s="6"/>
      <c r="HMK12" s="6"/>
      <c r="HML12" s="6"/>
      <c r="HMM12" s="6"/>
      <c r="HMN12" s="6"/>
      <c r="HMO12" s="6"/>
      <c r="HMP12" s="6"/>
      <c r="HMQ12" s="6"/>
      <c r="HMR12" s="6"/>
      <c r="HMS12" s="6"/>
      <c r="HMT12" s="6"/>
      <c r="HMU12" s="6"/>
      <c r="HMV12" s="6"/>
      <c r="HMW12" s="6"/>
      <c r="HMX12" s="6"/>
      <c r="HMY12" s="6"/>
      <c r="HMZ12" s="6"/>
      <c r="HNA12" s="6"/>
      <c r="HNB12" s="6"/>
      <c r="HNC12" s="6"/>
      <c r="HND12" s="6"/>
      <c r="HNE12" s="6"/>
      <c r="HNF12" s="6"/>
      <c r="HNG12" s="6"/>
      <c r="HNH12" s="6"/>
      <c r="HNI12" s="6"/>
      <c r="HNJ12" s="6"/>
      <c r="HNK12" s="6"/>
      <c r="HNL12" s="6"/>
      <c r="HNM12" s="6"/>
      <c r="HNN12" s="6"/>
      <c r="HNO12" s="6"/>
      <c r="HNP12" s="6"/>
      <c r="HNQ12" s="6"/>
      <c r="HNR12" s="6"/>
      <c r="HNS12" s="6"/>
      <c r="HNT12" s="6"/>
      <c r="HNU12" s="6"/>
      <c r="HNV12" s="6"/>
      <c r="HNW12" s="6"/>
      <c r="HNX12" s="6"/>
      <c r="HNY12" s="6"/>
      <c r="HNZ12" s="6"/>
      <c r="HOA12" s="6"/>
      <c r="HOB12" s="6"/>
      <c r="HOC12" s="6"/>
      <c r="HOD12" s="6"/>
      <c r="HOE12" s="6"/>
      <c r="HOF12" s="6"/>
      <c r="HOG12" s="6"/>
      <c r="HOH12" s="6"/>
      <c r="HOI12" s="6"/>
      <c r="HOJ12" s="6"/>
      <c r="HOK12" s="6"/>
      <c r="HOL12" s="6"/>
      <c r="HOM12" s="6"/>
      <c r="HON12" s="6"/>
      <c r="HOO12" s="6"/>
      <c r="HOP12" s="6"/>
      <c r="HOQ12" s="6"/>
      <c r="HOR12" s="6"/>
      <c r="HOS12" s="6"/>
      <c r="HOT12" s="6"/>
      <c r="HOU12" s="6"/>
      <c r="HOV12" s="6"/>
      <c r="HOW12" s="6"/>
      <c r="HOX12" s="6"/>
      <c r="HOY12" s="6"/>
      <c r="HOZ12" s="6"/>
      <c r="HPA12" s="6"/>
      <c r="HPB12" s="6"/>
      <c r="HPC12" s="6"/>
      <c r="HPD12" s="6"/>
      <c r="HPE12" s="6"/>
      <c r="HPF12" s="6"/>
      <c r="HPG12" s="6"/>
      <c r="HPH12" s="6"/>
      <c r="HPI12" s="6"/>
      <c r="HPJ12" s="6"/>
      <c r="HPK12" s="6"/>
      <c r="HPL12" s="6"/>
      <c r="HPM12" s="6"/>
      <c r="HPN12" s="6"/>
      <c r="HPO12" s="6"/>
      <c r="HPP12" s="6"/>
      <c r="HPQ12" s="6"/>
      <c r="HPR12" s="6"/>
      <c r="HPS12" s="6"/>
      <c r="HPT12" s="6"/>
      <c r="HPU12" s="6"/>
      <c r="HPV12" s="6"/>
      <c r="HPW12" s="6"/>
      <c r="HPX12" s="6"/>
      <c r="HPY12" s="6"/>
      <c r="HPZ12" s="6"/>
      <c r="HQA12" s="6"/>
      <c r="HQB12" s="6"/>
      <c r="HQC12" s="6"/>
      <c r="HQD12" s="6"/>
      <c r="HQE12" s="6"/>
      <c r="HQF12" s="6"/>
      <c r="HQG12" s="6"/>
      <c r="HQH12" s="6"/>
      <c r="HQI12" s="6"/>
      <c r="HQJ12" s="6"/>
      <c r="HQK12" s="6"/>
      <c r="HQL12" s="6"/>
      <c r="HQM12" s="6"/>
      <c r="HQN12" s="6"/>
      <c r="HQO12" s="6"/>
      <c r="HQP12" s="6"/>
      <c r="HQQ12" s="6"/>
      <c r="HQR12" s="6"/>
      <c r="HQS12" s="6"/>
      <c r="HQT12" s="6"/>
      <c r="HQU12" s="6"/>
      <c r="HQV12" s="6"/>
      <c r="HQW12" s="6"/>
      <c r="HQX12" s="6"/>
      <c r="HQY12" s="6"/>
      <c r="HQZ12" s="6"/>
      <c r="HRA12" s="6"/>
      <c r="HRB12" s="6"/>
      <c r="HRC12" s="6"/>
      <c r="HRD12" s="6"/>
      <c r="HRE12" s="6"/>
      <c r="HRF12" s="6"/>
      <c r="HRG12" s="6"/>
      <c r="HRH12" s="6"/>
      <c r="HRI12" s="6"/>
      <c r="HRJ12" s="6"/>
      <c r="HRK12" s="6"/>
      <c r="HRL12" s="6"/>
      <c r="HRM12" s="6"/>
      <c r="HRN12" s="6"/>
      <c r="HRO12" s="6"/>
      <c r="HRP12" s="6"/>
      <c r="HRQ12" s="6"/>
      <c r="HRR12" s="6"/>
      <c r="HRS12" s="6"/>
      <c r="HRT12" s="6"/>
      <c r="HRU12" s="6"/>
      <c r="HRV12" s="6"/>
      <c r="HRW12" s="6"/>
      <c r="HRX12" s="6"/>
      <c r="HRY12" s="6"/>
      <c r="HRZ12" s="6"/>
      <c r="HSA12" s="6"/>
      <c r="HSB12" s="6"/>
      <c r="HSC12" s="6"/>
      <c r="HSD12" s="6"/>
      <c r="HSE12" s="6"/>
      <c r="HSF12" s="6"/>
      <c r="HSG12" s="6"/>
      <c r="HSH12" s="6"/>
      <c r="HSI12" s="6"/>
      <c r="HSJ12" s="6"/>
      <c r="HSK12" s="6"/>
      <c r="HSL12" s="6"/>
      <c r="HSM12" s="6"/>
      <c r="HSN12" s="6"/>
      <c r="HSO12" s="6"/>
      <c r="HSP12" s="6"/>
      <c r="HSQ12" s="6"/>
      <c r="HSR12" s="6"/>
      <c r="HSS12" s="6"/>
      <c r="HST12" s="6"/>
      <c r="HSU12" s="6"/>
      <c r="HSV12" s="6"/>
      <c r="HSW12" s="6"/>
      <c r="HSX12" s="6"/>
      <c r="HSY12" s="6"/>
      <c r="HSZ12" s="6"/>
      <c r="HTA12" s="6"/>
      <c r="HTB12" s="6"/>
      <c r="HTC12" s="6"/>
      <c r="HTD12" s="6"/>
      <c r="HTE12" s="6"/>
      <c r="HTF12" s="6"/>
      <c r="HTG12" s="6"/>
      <c r="HTH12" s="6"/>
      <c r="HTI12" s="6"/>
      <c r="HTJ12" s="6"/>
      <c r="HTK12" s="6"/>
      <c r="HTL12" s="6"/>
      <c r="HTM12" s="6"/>
      <c r="HTN12" s="6"/>
      <c r="HTO12" s="6"/>
      <c r="HTP12" s="6"/>
      <c r="HTQ12" s="6"/>
      <c r="HTR12" s="6"/>
      <c r="HTS12" s="6"/>
      <c r="HTT12" s="6"/>
      <c r="HTU12" s="6"/>
      <c r="HTV12" s="6"/>
      <c r="HTW12" s="6"/>
      <c r="HTX12" s="6"/>
      <c r="HTY12" s="6"/>
      <c r="HTZ12" s="6"/>
      <c r="HUA12" s="6"/>
      <c r="HUB12" s="6"/>
      <c r="HUC12" s="6"/>
      <c r="HUD12" s="6"/>
      <c r="HUE12" s="6"/>
      <c r="HUF12" s="6"/>
      <c r="HUG12" s="6"/>
      <c r="HUH12" s="6"/>
      <c r="HUI12" s="6"/>
      <c r="HUJ12" s="6"/>
      <c r="HUK12" s="6"/>
      <c r="HUL12" s="6"/>
      <c r="HUM12" s="6"/>
      <c r="HUN12" s="6"/>
      <c r="HUO12" s="6"/>
      <c r="HUP12" s="6"/>
      <c r="HUQ12" s="6"/>
      <c r="HUR12" s="6"/>
      <c r="HUS12" s="6"/>
      <c r="HUT12" s="6"/>
      <c r="HUU12" s="6"/>
      <c r="HUV12" s="6"/>
      <c r="HUW12" s="6"/>
      <c r="HUX12" s="6"/>
      <c r="HUY12" s="6"/>
      <c r="HUZ12" s="6"/>
      <c r="HVA12" s="6"/>
      <c r="HVB12" s="6"/>
      <c r="HVC12" s="6"/>
      <c r="HVD12" s="6"/>
      <c r="HVE12" s="6"/>
      <c r="HVF12" s="6"/>
      <c r="HVG12" s="6"/>
      <c r="HVH12" s="6"/>
      <c r="HVI12" s="6"/>
      <c r="HVJ12" s="6"/>
      <c r="HVK12" s="6"/>
      <c r="HVL12" s="6"/>
      <c r="HVM12" s="6"/>
      <c r="HVN12" s="6"/>
      <c r="HVO12" s="6"/>
      <c r="HVP12" s="6"/>
      <c r="HVQ12" s="6"/>
      <c r="HVR12" s="6"/>
      <c r="HVS12" s="6"/>
      <c r="HVT12" s="6"/>
      <c r="HVU12" s="6"/>
      <c r="HVV12" s="6"/>
      <c r="HVW12" s="6"/>
      <c r="HVX12" s="6"/>
      <c r="HVY12" s="6"/>
      <c r="HVZ12" s="6"/>
      <c r="HWA12" s="6"/>
      <c r="HWB12" s="6"/>
      <c r="HWC12" s="6"/>
      <c r="HWD12" s="6"/>
      <c r="HWE12" s="6"/>
      <c r="HWF12" s="6"/>
      <c r="HWG12" s="6"/>
      <c r="HWH12" s="6"/>
      <c r="HWI12" s="6"/>
      <c r="HWJ12" s="6"/>
      <c r="HWK12" s="6"/>
      <c r="HWL12" s="6"/>
      <c r="HWM12" s="6"/>
      <c r="HWN12" s="6"/>
      <c r="HWO12" s="6"/>
      <c r="HWP12" s="6"/>
      <c r="HWQ12" s="6"/>
      <c r="HWR12" s="6"/>
      <c r="HWS12" s="6"/>
      <c r="HWT12" s="6"/>
      <c r="HWU12" s="6"/>
      <c r="HWV12" s="6"/>
      <c r="HWW12" s="6"/>
      <c r="HWX12" s="6"/>
      <c r="HWY12" s="6"/>
      <c r="HWZ12" s="6"/>
      <c r="HXA12" s="6"/>
      <c r="HXB12" s="6"/>
      <c r="HXC12" s="6"/>
      <c r="HXD12" s="6"/>
      <c r="HXE12" s="6"/>
      <c r="HXF12" s="6"/>
      <c r="HXG12" s="6"/>
      <c r="HXH12" s="6"/>
      <c r="HXI12" s="6"/>
      <c r="HXJ12" s="6"/>
      <c r="HXK12" s="6"/>
      <c r="HXL12" s="6"/>
      <c r="HXM12" s="6"/>
      <c r="HXN12" s="6"/>
      <c r="HXO12" s="6"/>
      <c r="HXP12" s="6"/>
      <c r="HXQ12" s="6"/>
      <c r="HXR12" s="6"/>
      <c r="HXS12" s="6"/>
      <c r="HXT12" s="6"/>
      <c r="HXU12" s="6"/>
      <c r="HXV12" s="6"/>
      <c r="HXW12" s="6"/>
      <c r="HXX12" s="6"/>
      <c r="HXY12" s="6"/>
      <c r="HXZ12" s="6"/>
      <c r="HYA12" s="6"/>
      <c r="HYB12" s="6"/>
      <c r="HYC12" s="6"/>
      <c r="HYD12" s="6"/>
      <c r="HYE12" s="6"/>
      <c r="HYF12" s="6"/>
      <c r="HYG12" s="6"/>
      <c r="HYH12" s="6"/>
      <c r="HYI12" s="6"/>
      <c r="HYJ12" s="6"/>
      <c r="HYK12" s="6"/>
      <c r="HYL12" s="6"/>
      <c r="HYM12" s="6"/>
      <c r="HYN12" s="6"/>
      <c r="HYO12" s="6"/>
      <c r="HYP12" s="6"/>
      <c r="HYQ12" s="6"/>
      <c r="HYR12" s="6"/>
      <c r="HYS12" s="6"/>
      <c r="HYT12" s="6"/>
      <c r="HYU12" s="6"/>
      <c r="HYV12" s="6"/>
      <c r="HYW12" s="6"/>
      <c r="HYX12" s="6"/>
      <c r="HYY12" s="6"/>
      <c r="HYZ12" s="6"/>
      <c r="HZA12" s="6"/>
      <c r="HZB12" s="6"/>
      <c r="HZC12" s="6"/>
      <c r="HZD12" s="6"/>
      <c r="HZE12" s="6"/>
      <c r="HZF12" s="6"/>
      <c r="HZG12" s="6"/>
      <c r="HZH12" s="6"/>
      <c r="HZI12" s="6"/>
      <c r="HZJ12" s="6"/>
      <c r="HZK12" s="6"/>
      <c r="HZL12" s="6"/>
      <c r="HZM12" s="6"/>
      <c r="HZN12" s="6"/>
      <c r="HZO12" s="6"/>
      <c r="HZP12" s="6"/>
      <c r="HZQ12" s="6"/>
      <c r="HZR12" s="6"/>
      <c r="HZS12" s="6"/>
      <c r="HZT12" s="6"/>
      <c r="HZU12" s="6"/>
      <c r="HZV12" s="6"/>
      <c r="HZW12" s="6"/>
      <c r="HZX12" s="6"/>
      <c r="HZY12" s="6"/>
      <c r="HZZ12" s="6"/>
      <c r="IAA12" s="6"/>
      <c r="IAB12" s="6"/>
      <c r="IAC12" s="6"/>
      <c r="IAD12" s="6"/>
      <c r="IAE12" s="6"/>
      <c r="IAF12" s="6"/>
      <c r="IAG12" s="6"/>
      <c r="IAH12" s="6"/>
      <c r="IAI12" s="6"/>
      <c r="IAJ12" s="6"/>
      <c r="IAK12" s="6"/>
      <c r="IAL12" s="6"/>
      <c r="IAM12" s="6"/>
      <c r="IAN12" s="6"/>
      <c r="IAO12" s="6"/>
      <c r="IAP12" s="6"/>
      <c r="IAQ12" s="6"/>
      <c r="IAR12" s="6"/>
      <c r="IAS12" s="6"/>
      <c r="IAT12" s="6"/>
      <c r="IAU12" s="6"/>
      <c r="IAV12" s="6"/>
      <c r="IAW12" s="6"/>
      <c r="IAX12" s="6"/>
      <c r="IAY12" s="6"/>
      <c r="IAZ12" s="6"/>
      <c r="IBA12" s="6"/>
      <c r="IBB12" s="6"/>
      <c r="IBC12" s="6"/>
      <c r="IBD12" s="6"/>
      <c r="IBE12" s="6"/>
      <c r="IBF12" s="6"/>
      <c r="IBG12" s="6"/>
      <c r="IBH12" s="6"/>
      <c r="IBI12" s="6"/>
      <c r="IBJ12" s="6"/>
      <c r="IBK12" s="6"/>
      <c r="IBL12" s="6"/>
      <c r="IBM12" s="6"/>
      <c r="IBN12" s="6"/>
      <c r="IBO12" s="6"/>
      <c r="IBP12" s="6"/>
      <c r="IBQ12" s="6"/>
      <c r="IBR12" s="6"/>
      <c r="IBS12" s="6"/>
      <c r="IBT12" s="6"/>
      <c r="IBU12" s="6"/>
      <c r="IBV12" s="6"/>
      <c r="IBW12" s="6"/>
      <c r="IBX12" s="6"/>
      <c r="IBY12" s="6"/>
      <c r="IBZ12" s="6"/>
      <c r="ICA12" s="6"/>
      <c r="ICB12" s="6"/>
      <c r="ICC12" s="6"/>
      <c r="ICD12" s="6"/>
      <c r="ICE12" s="6"/>
      <c r="ICF12" s="6"/>
      <c r="ICG12" s="6"/>
      <c r="ICH12" s="6"/>
      <c r="ICI12" s="6"/>
      <c r="ICJ12" s="6"/>
      <c r="ICK12" s="6"/>
      <c r="ICL12" s="6"/>
      <c r="ICM12" s="6"/>
      <c r="ICN12" s="6"/>
      <c r="ICO12" s="6"/>
      <c r="ICP12" s="6"/>
      <c r="ICQ12" s="6"/>
      <c r="ICR12" s="6"/>
      <c r="ICS12" s="6"/>
      <c r="ICT12" s="6"/>
      <c r="ICU12" s="6"/>
      <c r="ICV12" s="6"/>
      <c r="ICW12" s="6"/>
      <c r="ICX12" s="6"/>
      <c r="ICY12" s="6"/>
      <c r="ICZ12" s="6"/>
      <c r="IDA12" s="6"/>
      <c r="IDB12" s="6"/>
      <c r="IDC12" s="6"/>
      <c r="IDD12" s="6"/>
      <c r="IDE12" s="6"/>
      <c r="IDF12" s="6"/>
      <c r="IDG12" s="6"/>
      <c r="IDH12" s="6"/>
      <c r="IDI12" s="6"/>
      <c r="IDJ12" s="6"/>
      <c r="IDK12" s="6"/>
      <c r="IDL12" s="6"/>
      <c r="IDM12" s="6"/>
      <c r="IDN12" s="6"/>
      <c r="IDO12" s="6"/>
      <c r="IDP12" s="6"/>
      <c r="IDQ12" s="6"/>
      <c r="IDR12" s="6"/>
      <c r="IDS12" s="6"/>
      <c r="IDT12" s="6"/>
      <c r="IDU12" s="6"/>
      <c r="IDV12" s="6"/>
      <c r="IDW12" s="6"/>
      <c r="IDX12" s="6"/>
      <c r="IDY12" s="6"/>
      <c r="IDZ12" s="6"/>
      <c r="IEA12" s="6"/>
      <c r="IEB12" s="6"/>
      <c r="IEC12" s="6"/>
      <c r="IED12" s="6"/>
      <c r="IEE12" s="6"/>
      <c r="IEF12" s="6"/>
      <c r="IEG12" s="6"/>
      <c r="IEH12" s="6"/>
      <c r="IEI12" s="6"/>
      <c r="IEJ12" s="6"/>
      <c r="IEK12" s="6"/>
      <c r="IEL12" s="6"/>
      <c r="IEM12" s="6"/>
      <c r="IEN12" s="6"/>
      <c r="IEO12" s="6"/>
      <c r="IEP12" s="6"/>
      <c r="IEQ12" s="6"/>
      <c r="IER12" s="6"/>
      <c r="IES12" s="6"/>
      <c r="IET12" s="6"/>
      <c r="IEU12" s="6"/>
      <c r="IEV12" s="6"/>
      <c r="IEW12" s="6"/>
      <c r="IEX12" s="6"/>
      <c r="IEY12" s="6"/>
      <c r="IEZ12" s="6"/>
      <c r="IFA12" s="6"/>
      <c r="IFB12" s="6"/>
      <c r="IFC12" s="6"/>
      <c r="IFD12" s="6"/>
      <c r="IFE12" s="6"/>
      <c r="IFF12" s="6"/>
      <c r="IFG12" s="6"/>
      <c r="IFH12" s="6"/>
      <c r="IFI12" s="6"/>
      <c r="IFJ12" s="6"/>
      <c r="IFK12" s="6"/>
      <c r="IFL12" s="6"/>
      <c r="IFM12" s="6"/>
      <c r="IFN12" s="6"/>
      <c r="IFO12" s="6"/>
      <c r="IFP12" s="6"/>
      <c r="IFQ12" s="6"/>
      <c r="IFR12" s="6"/>
      <c r="IFS12" s="6"/>
      <c r="IFT12" s="6"/>
      <c r="IFU12" s="6"/>
      <c r="IFV12" s="6"/>
      <c r="IFW12" s="6"/>
      <c r="IFX12" s="6"/>
      <c r="IFY12" s="6"/>
      <c r="IFZ12" s="6"/>
      <c r="IGA12" s="6"/>
      <c r="IGB12" s="6"/>
      <c r="IGC12" s="6"/>
      <c r="IGD12" s="6"/>
      <c r="IGE12" s="6"/>
      <c r="IGF12" s="6"/>
      <c r="IGG12" s="6"/>
      <c r="IGH12" s="6"/>
      <c r="IGI12" s="6"/>
      <c r="IGJ12" s="6"/>
      <c r="IGK12" s="6"/>
      <c r="IGL12" s="6"/>
      <c r="IGM12" s="6"/>
      <c r="IGN12" s="6"/>
      <c r="IGO12" s="6"/>
      <c r="IGP12" s="6"/>
      <c r="IGQ12" s="6"/>
      <c r="IGR12" s="6"/>
      <c r="IGS12" s="6"/>
      <c r="IGT12" s="6"/>
      <c r="IGU12" s="6"/>
      <c r="IGV12" s="6"/>
      <c r="IGW12" s="6"/>
      <c r="IGX12" s="6"/>
      <c r="IGY12" s="6"/>
      <c r="IGZ12" s="6"/>
      <c r="IHA12" s="6"/>
      <c r="IHB12" s="6"/>
      <c r="IHC12" s="6"/>
      <c r="IHD12" s="6"/>
      <c r="IHE12" s="6"/>
      <c r="IHF12" s="6"/>
      <c r="IHG12" s="6"/>
      <c r="IHH12" s="6"/>
      <c r="IHI12" s="6"/>
      <c r="IHJ12" s="6"/>
      <c r="IHK12" s="6"/>
      <c r="IHL12" s="6"/>
      <c r="IHM12" s="6"/>
      <c r="IHN12" s="6"/>
      <c r="IHO12" s="6"/>
      <c r="IHP12" s="6"/>
      <c r="IHQ12" s="6"/>
      <c r="IHR12" s="6"/>
      <c r="IHS12" s="6"/>
      <c r="IHT12" s="6"/>
      <c r="IHU12" s="6"/>
      <c r="IHV12" s="6"/>
      <c r="IHW12" s="6"/>
      <c r="IHX12" s="6"/>
      <c r="IHY12" s="6"/>
      <c r="IHZ12" s="6"/>
      <c r="IIA12" s="6"/>
      <c r="IIB12" s="6"/>
      <c r="IIC12" s="6"/>
      <c r="IID12" s="6"/>
      <c r="IIE12" s="6"/>
      <c r="IIF12" s="6"/>
      <c r="IIG12" s="6"/>
      <c r="IIH12" s="6"/>
      <c r="III12" s="6"/>
      <c r="IIJ12" s="6"/>
      <c r="IIK12" s="6"/>
      <c r="IIL12" s="6"/>
      <c r="IIM12" s="6"/>
      <c r="IIN12" s="6"/>
      <c r="IIO12" s="6"/>
      <c r="IIP12" s="6"/>
      <c r="IIQ12" s="6"/>
      <c r="IIR12" s="6"/>
      <c r="IIS12" s="6"/>
      <c r="IIT12" s="6"/>
      <c r="IIU12" s="6"/>
      <c r="IIV12" s="6"/>
      <c r="IIW12" s="6"/>
      <c r="IIX12" s="6"/>
      <c r="IIY12" s="6"/>
      <c r="IIZ12" s="6"/>
      <c r="IJA12" s="6"/>
      <c r="IJB12" s="6"/>
      <c r="IJC12" s="6"/>
      <c r="IJD12" s="6"/>
      <c r="IJE12" s="6"/>
      <c r="IJF12" s="6"/>
      <c r="IJG12" s="6"/>
      <c r="IJH12" s="6"/>
      <c r="IJI12" s="6"/>
      <c r="IJJ12" s="6"/>
      <c r="IJK12" s="6"/>
      <c r="IJL12" s="6"/>
      <c r="IJM12" s="6"/>
      <c r="IJN12" s="6"/>
      <c r="IJO12" s="6"/>
      <c r="IJP12" s="6"/>
      <c r="IJQ12" s="6"/>
      <c r="IJR12" s="6"/>
      <c r="IJS12" s="6"/>
      <c r="IJT12" s="6"/>
      <c r="IJU12" s="6"/>
      <c r="IJV12" s="6"/>
      <c r="IJW12" s="6"/>
      <c r="IJX12" s="6"/>
      <c r="IJY12" s="6"/>
      <c r="IJZ12" s="6"/>
      <c r="IKA12" s="6"/>
      <c r="IKB12" s="6"/>
      <c r="IKC12" s="6"/>
      <c r="IKD12" s="6"/>
      <c r="IKE12" s="6"/>
      <c r="IKF12" s="6"/>
      <c r="IKG12" s="6"/>
      <c r="IKH12" s="6"/>
      <c r="IKI12" s="6"/>
      <c r="IKJ12" s="6"/>
      <c r="IKK12" s="6"/>
      <c r="IKL12" s="6"/>
      <c r="IKM12" s="6"/>
      <c r="IKN12" s="6"/>
      <c r="IKO12" s="6"/>
      <c r="IKP12" s="6"/>
      <c r="IKQ12" s="6"/>
      <c r="IKR12" s="6"/>
      <c r="IKS12" s="6"/>
      <c r="IKT12" s="6"/>
      <c r="IKU12" s="6"/>
      <c r="IKV12" s="6"/>
      <c r="IKW12" s="6"/>
      <c r="IKX12" s="6"/>
      <c r="IKY12" s="6"/>
      <c r="IKZ12" s="6"/>
      <c r="ILA12" s="6"/>
      <c r="ILB12" s="6"/>
      <c r="ILC12" s="6"/>
      <c r="ILD12" s="6"/>
      <c r="ILE12" s="6"/>
      <c r="ILF12" s="6"/>
      <c r="ILG12" s="6"/>
      <c r="ILH12" s="6"/>
      <c r="ILI12" s="6"/>
      <c r="ILJ12" s="6"/>
      <c r="ILK12" s="6"/>
      <c r="ILL12" s="6"/>
      <c r="ILM12" s="6"/>
      <c r="ILN12" s="6"/>
      <c r="ILO12" s="6"/>
      <c r="ILP12" s="6"/>
      <c r="ILQ12" s="6"/>
      <c r="ILR12" s="6"/>
      <c r="ILS12" s="6"/>
      <c r="ILT12" s="6"/>
      <c r="ILU12" s="6"/>
      <c r="ILV12" s="6"/>
      <c r="ILW12" s="6"/>
      <c r="ILX12" s="6"/>
      <c r="ILY12" s="6"/>
      <c r="ILZ12" s="6"/>
      <c r="IMA12" s="6"/>
      <c r="IMB12" s="6"/>
      <c r="IMC12" s="6"/>
      <c r="IMD12" s="6"/>
      <c r="IME12" s="6"/>
      <c r="IMF12" s="6"/>
      <c r="IMG12" s="6"/>
      <c r="IMH12" s="6"/>
      <c r="IMI12" s="6"/>
      <c r="IMJ12" s="6"/>
      <c r="IMK12" s="6"/>
      <c r="IML12" s="6"/>
      <c r="IMM12" s="6"/>
      <c r="IMN12" s="6"/>
      <c r="IMO12" s="6"/>
      <c r="IMP12" s="6"/>
      <c r="IMQ12" s="6"/>
      <c r="IMR12" s="6"/>
      <c r="IMS12" s="6"/>
      <c r="IMT12" s="6"/>
      <c r="IMU12" s="6"/>
      <c r="IMV12" s="6"/>
      <c r="IMW12" s="6"/>
      <c r="IMX12" s="6"/>
      <c r="IMY12" s="6"/>
      <c r="IMZ12" s="6"/>
      <c r="INA12" s="6"/>
      <c r="INB12" s="6"/>
      <c r="INC12" s="6"/>
      <c r="IND12" s="6"/>
      <c r="INE12" s="6"/>
      <c r="INF12" s="6"/>
      <c r="ING12" s="6"/>
      <c r="INH12" s="6"/>
      <c r="INI12" s="6"/>
      <c r="INJ12" s="6"/>
      <c r="INK12" s="6"/>
      <c r="INL12" s="6"/>
      <c r="INM12" s="6"/>
      <c r="INN12" s="6"/>
      <c r="INO12" s="6"/>
      <c r="INP12" s="6"/>
      <c r="INQ12" s="6"/>
      <c r="INR12" s="6"/>
      <c r="INS12" s="6"/>
      <c r="INT12" s="6"/>
      <c r="INU12" s="6"/>
      <c r="INV12" s="6"/>
      <c r="INW12" s="6"/>
      <c r="INX12" s="6"/>
      <c r="INY12" s="6"/>
      <c r="INZ12" s="6"/>
      <c r="IOA12" s="6"/>
      <c r="IOB12" s="6"/>
      <c r="IOC12" s="6"/>
      <c r="IOD12" s="6"/>
      <c r="IOE12" s="6"/>
      <c r="IOF12" s="6"/>
      <c r="IOG12" s="6"/>
      <c r="IOH12" s="6"/>
      <c r="IOI12" s="6"/>
      <c r="IOJ12" s="6"/>
      <c r="IOK12" s="6"/>
      <c r="IOL12" s="6"/>
      <c r="IOM12" s="6"/>
      <c r="ION12" s="6"/>
      <c r="IOO12" s="6"/>
      <c r="IOP12" s="6"/>
      <c r="IOQ12" s="6"/>
      <c r="IOR12" s="6"/>
      <c r="IOS12" s="6"/>
      <c r="IOT12" s="6"/>
      <c r="IOU12" s="6"/>
      <c r="IOV12" s="6"/>
      <c r="IOW12" s="6"/>
      <c r="IOX12" s="6"/>
      <c r="IOY12" s="6"/>
      <c r="IOZ12" s="6"/>
      <c r="IPA12" s="6"/>
      <c r="IPB12" s="6"/>
      <c r="IPC12" s="6"/>
      <c r="IPD12" s="6"/>
      <c r="IPE12" s="6"/>
      <c r="IPF12" s="6"/>
      <c r="IPG12" s="6"/>
      <c r="IPH12" s="6"/>
      <c r="IPI12" s="6"/>
      <c r="IPJ12" s="6"/>
      <c r="IPK12" s="6"/>
      <c r="IPL12" s="6"/>
      <c r="IPM12" s="6"/>
      <c r="IPN12" s="6"/>
      <c r="IPO12" s="6"/>
      <c r="IPP12" s="6"/>
      <c r="IPQ12" s="6"/>
      <c r="IPR12" s="6"/>
      <c r="IPS12" s="6"/>
      <c r="IPT12" s="6"/>
      <c r="IPU12" s="6"/>
      <c r="IPV12" s="6"/>
      <c r="IPW12" s="6"/>
      <c r="IPX12" s="6"/>
      <c r="IPY12" s="6"/>
      <c r="IPZ12" s="6"/>
      <c r="IQA12" s="6"/>
      <c r="IQB12" s="6"/>
      <c r="IQC12" s="6"/>
      <c r="IQD12" s="6"/>
      <c r="IQE12" s="6"/>
      <c r="IQF12" s="6"/>
      <c r="IQG12" s="6"/>
      <c r="IQH12" s="6"/>
      <c r="IQI12" s="6"/>
      <c r="IQJ12" s="6"/>
      <c r="IQK12" s="6"/>
      <c r="IQL12" s="6"/>
      <c r="IQM12" s="6"/>
      <c r="IQN12" s="6"/>
      <c r="IQO12" s="6"/>
      <c r="IQP12" s="6"/>
      <c r="IQQ12" s="6"/>
      <c r="IQR12" s="6"/>
      <c r="IQS12" s="6"/>
      <c r="IQT12" s="6"/>
      <c r="IQU12" s="6"/>
      <c r="IQV12" s="6"/>
      <c r="IQW12" s="6"/>
      <c r="IQX12" s="6"/>
      <c r="IQY12" s="6"/>
      <c r="IQZ12" s="6"/>
      <c r="IRA12" s="6"/>
      <c r="IRB12" s="6"/>
      <c r="IRC12" s="6"/>
      <c r="IRD12" s="6"/>
      <c r="IRE12" s="6"/>
      <c r="IRF12" s="6"/>
      <c r="IRG12" s="6"/>
      <c r="IRH12" s="6"/>
      <c r="IRI12" s="6"/>
      <c r="IRJ12" s="6"/>
      <c r="IRK12" s="6"/>
      <c r="IRL12" s="6"/>
      <c r="IRM12" s="6"/>
      <c r="IRN12" s="6"/>
      <c r="IRO12" s="6"/>
      <c r="IRP12" s="6"/>
      <c r="IRQ12" s="6"/>
      <c r="IRR12" s="6"/>
      <c r="IRS12" s="6"/>
      <c r="IRT12" s="6"/>
      <c r="IRU12" s="6"/>
      <c r="IRV12" s="6"/>
      <c r="IRW12" s="6"/>
      <c r="IRX12" s="6"/>
      <c r="IRY12" s="6"/>
      <c r="IRZ12" s="6"/>
      <c r="ISA12" s="6"/>
      <c r="ISB12" s="6"/>
      <c r="ISC12" s="6"/>
      <c r="ISD12" s="6"/>
      <c r="ISE12" s="6"/>
      <c r="ISF12" s="6"/>
      <c r="ISG12" s="6"/>
      <c r="ISH12" s="6"/>
      <c r="ISI12" s="6"/>
      <c r="ISJ12" s="6"/>
      <c r="ISK12" s="6"/>
      <c r="ISL12" s="6"/>
      <c r="ISM12" s="6"/>
      <c r="ISN12" s="6"/>
      <c r="ISO12" s="6"/>
      <c r="ISP12" s="6"/>
      <c r="ISQ12" s="6"/>
      <c r="ISR12" s="6"/>
      <c r="ISS12" s="6"/>
      <c r="IST12" s="6"/>
      <c r="ISU12" s="6"/>
      <c r="ISV12" s="6"/>
      <c r="ISW12" s="6"/>
      <c r="ISX12" s="6"/>
      <c r="ISY12" s="6"/>
      <c r="ISZ12" s="6"/>
      <c r="ITA12" s="6"/>
      <c r="ITB12" s="6"/>
      <c r="ITC12" s="6"/>
      <c r="ITD12" s="6"/>
      <c r="ITE12" s="6"/>
      <c r="ITF12" s="6"/>
      <c r="ITG12" s="6"/>
      <c r="ITH12" s="6"/>
      <c r="ITI12" s="6"/>
      <c r="ITJ12" s="6"/>
      <c r="ITK12" s="6"/>
      <c r="ITL12" s="6"/>
      <c r="ITM12" s="6"/>
      <c r="ITN12" s="6"/>
      <c r="ITO12" s="6"/>
      <c r="ITP12" s="6"/>
      <c r="ITQ12" s="6"/>
      <c r="ITR12" s="6"/>
      <c r="ITS12" s="6"/>
      <c r="ITT12" s="6"/>
      <c r="ITU12" s="6"/>
      <c r="ITV12" s="6"/>
      <c r="ITW12" s="6"/>
      <c r="ITX12" s="6"/>
      <c r="ITY12" s="6"/>
      <c r="ITZ12" s="6"/>
      <c r="IUA12" s="6"/>
      <c r="IUB12" s="6"/>
      <c r="IUC12" s="6"/>
      <c r="IUD12" s="6"/>
      <c r="IUE12" s="6"/>
      <c r="IUF12" s="6"/>
      <c r="IUG12" s="6"/>
      <c r="IUH12" s="6"/>
      <c r="IUI12" s="6"/>
      <c r="IUJ12" s="6"/>
      <c r="IUK12" s="6"/>
      <c r="IUL12" s="6"/>
      <c r="IUM12" s="6"/>
      <c r="IUN12" s="6"/>
      <c r="IUO12" s="6"/>
      <c r="IUP12" s="6"/>
      <c r="IUQ12" s="6"/>
      <c r="IUR12" s="6"/>
      <c r="IUS12" s="6"/>
      <c r="IUT12" s="6"/>
      <c r="IUU12" s="6"/>
      <c r="IUV12" s="6"/>
      <c r="IUW12" s="6"/>
      <c r="IUX12" s="6"/>
      <c r="IUY12" s="6"/>
      <c r="IUZ12" s="6"/>
      <c r="IVA12" s="6"/>
      <c r="IVB12" s="6"/>
      <c r="IVC12" s="6"/>
      <c r="IVD12" s="6"/>
      <c r="IVE12" s="6"/>
      <c r="IVF12" s="6"/>
      <c r="IVG12" s="6"/>
      <c r="IVH12" s="6"/>
      <c r="IVI12" s="6"/>
      <c r="IVJ12" s="6"/>
      <c r="IVK12" s="6"/>
      <c r="IVL12" s="6"/>
      <c r="IVM12" s="6"/>
      <c r="IVN12" s="6"/>
      <c r="IVO12" s="6"/>
      <c r="IVP12" s="6"/>
      <c r="IVQ12" s="6"/>
      <c r="IVR12" s="6"/>
      <c r="IVS12" s="6"/>
      <c r="IVT12" s="6"/>
      <c r="IVU12" s="6"/>
      <c r="IVV12" s="6"/>
      <c r="IVW12" s="6"/>
      <c r="IVX12" s="6"/>
      <c r="IVY12" s="6"/>
      <c r="IVZ12" s="6"/>
      <c r="IWA12" s="6"/>
      <c r="IWB12" s="6"/>
      <c r="IWC12" s="6"/>
      <c r="IWD12" s="6"/>
      <c r="IWE12" s="6"/>
      <c r="IWF12" s="6"/>
      <c r="IWG12" s="6"/>
      <c r="IWH12" s="6"/>
      <c r="IWI12" s="6"/>
      <c r="IWJ12" s="6"/>
      <c r="IWK12" s="6"/>
      <c r="IWL12" s="6"/>
      <c r="IWM12" s="6"/>
      <c r="IWN12" s="6"/>
      <c r="IWO12" s="6"/>
      <c r="IWP12" s="6"/>
      <c r="IWQ12" s="6"/>
      <c r="IWR12" s="6"/>
      <c r="IWS12" s="6"/>
      <c r="IWT12" s="6"/>
      <c r="IWU12" s="6"/>
      <c r="IWV12" s="6"/>
      <c r="IWW12" s="6"/>
      <c r="IWX12" s="6"/>
      <c r="IWY12" s="6"/>
      <c r="IWZ12" s="6"/>
      <c r="IXA12" s="6"/>
      <c r="IXB12" s="6"/>
      <c r="IXC12" s="6"/>
      <c r="IXD12" s="6"/>
      <c r="IXE12" s="6"/>
      <c r="IXF12" s="6"/>
      <c r="IXG12" s="6"/>
      <c r="IXH12" s="6"/>
      <c r="IXI12" s="6"/>
      <c r="IXJ12" s="6"/>
      <c r="IXK12" s="6"/>
      <c r="IXL12" s="6"/>
      <c r="IXM12" s="6"/>
      <c r="IXN12" s="6"/>
      <c r="IXO12" s="6"/>
      <c r="IXP12" s="6"/>
      <c r="IXQ12" s="6"/>
      <c r="IXR12" s="6"/>
      <c r="IXS12" s="6"/>
      <c r="IXT12" s="6"/>
      <c r="IXU12" s="6"/>
      <c r="IXV12" s="6"/>
      <c r="IXW12" s="6"/>
      <c r="IXX12" s="6"/>
      <c r="IXY12" s="6"/>
      <c r="IXZ12" s="6"/>
      <c r="IYA12" s="6"/>
      <c r="IYB12" s="6"/>
      <c r="IYC12" s="6"/>
      <c r="IYD12" s="6"/>
      <c r="IYE12" s="6"/>
      <c r="IYF12" s="6"/>
      <c r="IYG12" s="6"/>
      <c r="IYH12" s="6"/>
      <c r="IYI12" s="6"/>
      <c r="IYJ12" s="6"/>
      <c r="IYK12" s="6"/>
      <c r="IYL12" s="6"/>
      <c r="IYM12" s="6"/>
      <c r="IYN12" s="6"/>
      <c r="IYO12" s="6"/>
      <c r="IYP12" s="6"/>
      <c r="IYQ12" s="6"/>
      <c r="IYR12" s="6"/>
      <c r="IYS12" s="6"/>
      <c r="IYT12" s="6"/>
      <c r="IYU12" s="6"/>
      <c r="IYV12" s="6"/>
      <c r="IYW12" s="6"/>
      <c r="IYX12" s="6"/>
      <c r="IYY12" s="6"/>
      <c r="IYZ12" s="6"/>
      <c r="IZA12" s="6"/>
      <c r="IZB12" s="6"/>
      <c r="IZC12" s="6"/>
      <c r="IZD12" s="6"/>
      <c r="IZE12" s="6"/>
      <c r="IZF12" s="6"/>
      <c r="IZG12" s="6"/>
      <c r="IZH12" s="6"/>
      <c r="IZI12" s="6"/>
      <c r="IZJ12" s="6"/>
      <c r="IZK12" s="6"/>
      <c r="IZL12" s="6"/>
      <c r="IZM12" s="6"/>
      <c r="IZN12" s="6"/>
      <c r="IZO12" s="6"/>
      <c r="IZP12" s="6"/>
      <c r="IZQ12" s="6"/>
      <c r="IZR12" s="6"/>
      <c r="IZS12" s="6"/>
      <c r="IZT12" s="6"/>
      <c r="IZU12" s="6"/>
      <c r="IZV12" s="6"/>
      <c r="IZW12" s="6"/>
      <c r="IZX12" s="6"/>
      <c r="IZY12" s="6"/>
      <c r="IZZ12" s="6"/>
      <c r="JAA12" s="6"/>
      <c r="JAB12" s="6"/>
      <c r="JAC12" s="6"/>
      <c r="JAD12" s="6"/>
      <c r="JAE12" s="6"/>
      <c r="JAF12" s="6"/>
      <c r="JAG12" s="6"/>
      <c r="JAH12" s="6"/>
      <c r="JAI12" s="6"/>
      <c r="JAJ12" s="6"/>
      <c r="JAK12" s="6"/>
      <c r="JAL12" s="6"/>
      <c r="JAM12" s="6"/>
      <c r="JAN12" s="6"/>
      <c r="JAO12" s="6"/>
      <c r="JAP12" s="6"/>
      <c r="JAQ12" s="6"/>
      <c r="JAR12" s="6"/>
      <c r="JAS12" s="6"/>
      <c r="JAT12" s="6"/>
      <c r="JAU12" s="6"/>
      <c r="JAV12" s="6"/>
      <c r="JAW12" s="6"/>
      <c r="JAX12" s="6"/>
      <c r="JAY12" s="6"/>
      <c r="JAZ12" s="6"/>
      <c r="JBA12" s="6"/>
      <c r="JBB12" s="6"/>
      <c r="JBC12" s="6"/>
      <c r="JBD12" s="6"/>
      <c r="JBE12" s="6"/>
      <c r="JBF12" s="6"/>
      <c r="JBG12" s="6"/>
      <c r="JBH12" s="6"/>
      <c r="JBI12" s="6"/>
      <c r="JBJ12" s="6"/>
      <c r="JBK12" s="6"/>
      <c r="JBL12" s="6"/>
      <c r="JBM12" s="6"/>
      <c r="JBN12" s="6"/>
      <c r="JBO12" s="6"/>
      <c r="JBP12" s="6"/>
      <c r="JBQ12" s="6"/>
      <c r="JBR12" s="6"/>
      <c r="JBS12" s="6"/>
      <c r="JBT12" s="6"/>
      <c r="JBU12" s="6"/>
      <c r="JBV12" s="6"/>
      <c r="JBW12" s="6"/>
      <c r="JBX12" s="6"/>
      <c r="JBY12" s="6"/>
      <c r="JBZ12" s="6"/>
      <c r="JCA12" s="6"/>
      <c r="JCB12" s="6"/>
      <c r="JCC12" s="6"/>
      <c r="JCD12" s="6"/>
      <c r="JCE12" s="6"/>
      <c r="JCF12" s="6"/>
      <c r="JCG12" s="6"/>
      <c r="JCH12" s="6"/>
      <c r="JCI12" s="6"/>
      <c r="JCJ12" s="6"/>
      <c r="JCK12" s="6"/>
      <c r="JCL12" s="6"/>
      <c r="JCM12" s="6"/>
      <c r="JCN12" s="6"/>
      <c r="JCO12" s="6"/>
      <c r="JCP12" s="6"/>
      <c r="JCQ12" s="6"/>
      <c r="JCR12" s="6"/>
      <c r="JCS12" s="6"/>
      <c r="JCT12" s="6"/>
      <c r="JCU12" s="6"/>
      <c r="JCV12" s="6"/>
      <c r="JCW12" s="6"/>
      <c r="JCX12" s="6"/>
      <c r="JCY12" s="6"/>
      <c r="JCZ12" s="6"/>
      <c r="JDA12" s="6"/>
      <c r="JDB12" s="6"/>
      <c r="JDC12" s="6"/>
      <c r="JDD12" s="6"/>
      <c r="JDE12" s="6"/>
      <c r="JDF12" s="6"/>
      <c r="JDG12" s="6"/>
      <c r="JDH12" s="6"/>
      <c r="JDI12" s="6"/>
      <c r="JDJ12" s="6"/>
      <c r="JDK12" s="6"/>
      <c r="JDL12" s="6"/>
      <c r="JDM12" s="6"/>
      <c r="JDN12" s="6"/>
      <c r="JDO12" s="6"/>
      <c r="JDP12" s="6"/>
      <c r="JDQ12" s="6"/>
      <c r="JDR12" s="6"/>
      <c r="JDS12" s="6"/>
      <c r="JDT12" s="6"/>
      <c r="JDU12" s="6"/>
      <c r="JDV12" s="6"/>
      <c r="JDW12" s="6"/>
      <c r="JDX12" s="6"/>
      <c r="JDY12" s="6"/>
      <c r="JDZ12" s="6"/>
      <c r="JEA12" s="6"/>
      <c r="JEB12" s="6"/>
      <c r="JEC12" s="6"/>
      <c r="JED12" s="6"/>
      <c r="JEE12" s="6"/>
      <c r="JEF12" s="6"/>
      <c r="JEG12" s="6"/>
      <c r="JEH12" s="6"/>
      <c r="JEI12" s="6"/>
      <c r="JEJ12" s="6"/>
      <c r="JEK12" s="6"/>
      <c r="JEL12" s="6"/>
      <c r="JEM12" s="6"/>
      <c r="JEN12" s="6"/>
      <c r="JEO12" s="6"/>
      <c r="JEP12" s="6"/>
      <c r="JEQ12" s="6"/>
      <c r="JER12" s="6"/>
      <c r="JES12" s="6"/>
      <c r="JET12" s="6"/>
      <c r="JEU12" s="6"/>
      <c r="JEV12" s="6"/>
      <c r="JEW12" s="6"/>
      <c r="JEX12" s="6"/>
      <c r="JEY12" s="6"/>
      <c r="JEZ12" s="6"/>
      <c r="JFA12" s="6"/>
      <c r="JFB12" s="6"/>
      <c r="JFC12" s="6"/>
      <c r="JFD12" s="6"/>
      <c r="JFE12" s="6"/>
      <c r="JFF12" s="6"/>
      <c r="JFG12" s="6"/>
      <c r="JFH12" s="6"/>
      <c r="JFI12" s="6"/>
      <c r="JFJ12" s="6"/>
      <c r="JFK12" s="6"/>
      <c r="JFL12" s="6"/>
      <c r="JFM12" s="6"/>
      <c r="JFN12" s="6"/>
      <c r="JFO12" s="6"/>
      <c r="JFP12" s="6"/>
      <c r="JFQ12" s="6"/>
      <c r="JFR12" s="6"/>
      <c r="JFS12" s="6"/>
      <c r="JFT12" s="6"/>
      <c r="JFU12" s="6"/>
      <c r="JFV12" s="6"/>
      <c r="JFW12" s="6"/>
      <c r="JFX12" s="6"/>
      <c r="JFY12" s="6"/>
      <c r="JFZ12" s="6"/>
      <c r="JGA12" s="6"/>
      <c r="JGB12" s="6"/>
      <c r="JGC12" s="6"/>
      <c r="JGD12" s="6"/>
      <c r="JGE12" s="6"/>
      <c r="JGF12" s="6"/>
      <c r="JGG12" s="6"/>
      <c r="JGH12" s="6"/>
      <c r="JGI12" s="6"/>
      <c r="JGJ12" s="6"/>
      <c r="JGK12" s="6"/>
      <c r="JGL12" s="6"/>
      <c r="JGM12" s="6"/>
      <c r="JGN12" s="6"/>
      <c r="JGO12" s="6"/>
      <c r="JGP12" s="6"/>
      <c r="JGQ12" s="6"/>
      <c r="JGR12" s="6"/>
      <c r="JGS12" s="6"/>
      <c r="JGT12" s="6"/>
      <c r="JGU12" s="6"/>
      <c r="JGV12" s="6"/>
      <c r="JGW12" s="6"/>
      <c r="JGX12" s="6"/>
      <c r="JGY12" s="6"/>
      <c r="JGZ12" s="6"/>
      <c r="JHA12" s="6"/>
      <c r="JHB12" s="6"/>
      <c r="JHC12" s="6"/>
      <c r="JHD12" s="6"/>
      <c r="JHE12" s="6"/>
      <c r="JHF12" s="6"/>
      <c r="JHG12" s="6"/>
      <c r="JHH12" s="6"/>
      <c r="JHI12" s="6"/>
      <c r="JHJ12" s="6"/>
      <c r="JHK12" s="6"/>
      <c r="JHL12" s="6"/>
      <c r="JHM12" s="6"/>
      <c r="JHN12" s="6"/>
      <c r="JHO12" s="6"/>
      <c r="JHP12" s="6"/>
      <c r="JHQ12" s="6"/>
      <c r="JHR12" s="6"/>
      <c r="JHS12" s="6"/>
      <c r="JHT12" s="6"/>
      <c r="JHU12" s="6"/>
      <c r="JHV12" s="6"/>
      <c r="JHW12" s="6"/>
      <c r="JHX12" s="6"/>
      <c r="JHY12" s="6"/>
      <c r="JHZ12" s="6"/>
      <c r="JIA12" s="6"/>
      <c r="JIB12" s="6"/>
      <c r="JIC12" s="6"/>
      <c r="JID12" s="6"/>
      <c r="JIE12" s="6"/>
      <c r="JIF12" s="6"/>
      <c r="JIG12" s="6"/>
      <c r="JIH12" s="6"/>
      <c r="JII12" s="6"/>
      <c r="JIJ12" s="6"/>
      <c r="JIK12" s="6"/>
      <c r="JIL12" s="6"/>
      <c r="JIM12" s="6"/>
      <c r="JIN12" s="6"/>
      <c r="JIO12" s="6"/>
      <c r="JIP12" s="6"/>
      <c r="JIQ12" s="6"/>
      <c r="JIR12" s="6"/>
      <c r="JIS12" s="6"/>
      <c r="JIT12" s="6"/>
      <c r="JIU12" s="6"/>
      <c r="JIV12" s="6"/>
      <c r="JIW12" s="6"/>
      <c r="JIX12" s="6"/>
      <c r="JIY12" s="6"/>
      <c r="JIZ12" s="6"/>
      <c r="JJA12" s="6"/>
      <c r="JJB12" s="6"/>
      <c r="JJC12" s="6"/>
      <c r="JJD12" s="6"/>
      <c r="JJE12" s="6"/>
      <c r="JJF12" s="6"/>
      <c r="JJG12" s="6"/>
      <c r="JJH12" s="6"/>
      <c r="JJI12" s="6"/>
      <c r="JJJ12" s="6"/>
      <c r="JJK12" s="6"/>
      <c r="JJL12" s="6"/>
      <c r="JJM12" s="6"/>
      <c r="JJN12" s="6"/>
      <c r="JJO12" s="6"/>
      <c r="JJP12" s="6"/>
      <c r="JJQ12" s="6"/>
      <c r="JJR12" s="6"/>
      <c r="JJS12" s="6"/>
      <c r="JJT12" s="6"/>
      <c r="JJU12" s="6"/>
      <c r="JJV12" s="6"/>
      <c r="JJW12" s="6"/>
      <c r="JJX12" s="6"/>
      <c r="JJY12" s="6"/>
      <c r="JJZ12" s="6"/>
      <c r="JKA12" s="6"/>
      <c r="JKB12" s="6"/>
      <c r="JKC12" s="6"/>
      <c r="JKD12" s="6"/>
      <c r="JKE12" s="6"/>
      <c r="JKF12" s="6"/>
      <c r="JKG12" s="6"/>
      <c r="JKH12" s="6"/>
      <c r="JKI12" s="6"/>
      <c r="JKJ12" s="6"/>
      <c r="JKK12" s="6"/>
      <c r="JKL12" s="6"/>
      <c r="JKM12" s="6"/>
      <c r="JKN12" s="6"/>
      <c r="JKO12" s="6"/>
      <c r="JKP12" s="6"/>
      <c r="JKQ12" s="6"/>
      <c r="JKR12" s="6"/>
      <c r="JKS12" s="6"/>
      <c r="JKT12" s="6"/>
      <c r="JKU12" s="6"/>
      <c r="JKV12" s="6"/>
      <c r="JKW12" s="6"/>
      <c r="JKX12" s="6"/>
      <c r="JKY12" s="6"/>
      <c r="JKZ12" s="6"/>
      <c r="JLA12" s="6"/>
      <c r="JLB12" s="6"/>
      <c r="JLC12" s="6"/>
      <c r="JLD12" s="6"/>
      <c r="JLE12" s="6"/>
      <c r="JLF12" s="6"/>
      <c r="JLG12" s="6"/>
      <c r="JLH12" s="6"/>
      <c r="JLI12" s="6"/>
      <c r="JLJ12" s="6"/>
      <c r="JLK12" s="6"/>
      <c r="JLL12" s="6"/>
      <c r="JLM12" s="6"/>
      <c r="JLN12" s="6"/>
      <c r="JLO12" s="6"/>
      <c r="JLP12" s="6"/>
      <c r="JLQ12" s="6"/>
      <c r="JLR12" s="6"/>
      <c r="JLS12" s="6"/>
      <c r="JLT12" s="6"/>
      <c r="JLU12" s="6"/>
      <c r="JLV12" s="6"/>
      <c r="JLW12" s="6"/>
      <c r="JLX12" s="6"/>
      <c r="JLY12" s="6"/>
      <c r="JLZ12" s="6"/>
      <c r="JMA12" s="6"/>
      <c r="JMB12" s="6"/>
      <c r="JMC12" s="6"/>
      <c r="JMD12" s="6"/>
      <c r="JME12" s="6"/>
      <c r="JMF12" s="6"/>
      <c r="JMG12" s="6"/>
      <c r="JMH12" s="6"/>
      <c r="JMI12" s="6"/>
      <c r="JMJ12" s="6"/>
      <c r="JMK12" s="6"/>
      <c r="JML12" s="6"/>
      <c r="JMM12" s="6"/>
      <c r="JMN12" s="6"/>
      <c r="JMO12" s="6"/>
      <c r="JMP12" s="6"/>
      <c r="JMQ12" s="6"/>
      <c r="JMR12" s="6"/>
      <c r="JMS12" s="6"/>
      <c r="JMT12" s="6"/>
      <c r="JMU12" s="6"/>
      <c r="JMV12" s="6"/>
      <c r="JMW12" s="6"/>
      <c r="JMX12" s="6"/>
      <c r="JMY12" s="6"/>
      <c r="JMZ12" s="6"/>
      <c r="JNA12" s="6"/>
      <c r="JNB12" s="6"/>
      <c r="JNC12" s="6"/>
      <c r="JND12" s="6"/>
      <c r="JNE12" s="6"/>
      <c r="JNF12" s="6"/>
      <c r="JNG12" s="6"/>
      <c r="JNH12" s="6"/>
      <c r="JNI12" s="6"/>
      <c r="JNJ12" s="6"/>
      <c r="JNK12" s="6"/>
      <c r="JNL12" s="6"/>
      <c r="JNM12" s="6"/>
      <c r="JNN12" s="6"/>
      <c r="JNO12" s="6"/>
      <c r="JNP12" s="6"/>
      <c r="JNQ12" s="6"/>
      <c r="JNR12" s="6"/>
      <c r="JNS12" s="6"/>
      <c r="JNT12" s="6"/>
      <c r="JNU12" s="6"/>
      <c r="JNV12" s="6"/>
      <c r="JNW12" s="6"/>
      <c r="JNX12" s="6"/>
      <c r="JNY12" s="6"/>
      <c r="JNZ12" s="6"/>
      <c r="JOA12" s="6"/>
      <c r="JOB12" s="6"/>
      <c r="JOC12" s="6"/>
      <c r="JOD12" s="6"/>
      <c r="JOE12" s="6"/>
      <c r="JOF12" s="6"/>
      <c r="JOG12" s="6"/>
      <c r="JOH12" s="6"/>
      <c r="JOI12" s="6"/>
      <c r="JOJ12" s="6"/>
      <c r="JOK12" s="6"/>
      <c r="JOL12" s="6"/>
      <c r="JOM12" s="6"/>
      <c r="JON12" s="6"/>
      <c r="JOO12" s="6"/>
      <c r="JOP12" s="6"/>
      <c r="JOQ12" s="6"/>
      <c r="JOR12" s="6"/>
      <c r="JOS12" s="6"/>
      <c r="JOT12" s="6"/>
      <c r="JOU12" s="6"/>
      <c r="JOV12" s="6"/>
      <c r="JOW12" s="6"/>
      <c r="JOX12" s="6"/>
      <c r="JOY12" s="6"/>
      <c r="JOZ12" s="6"/>
      <c r="JPA12" s="6"/>
      <c r="JPB12" s="6"/>
      <c r="JPC12" s="6"/>
      <c r="JPD12" s="6"/>
      <c r="JPE12" s="6"/>
      <c r="JPF12" s="6"/>
      <c r="JPG12" s="6"/>
      <c r="JPH12" s="6"/>
      <c r="JPI12" s="6"/>
      <c r="JPJ12" s="6"/>
      <c r="JPK12" s="6"/>
      <c r="JPL12" s="6"/>
      <c r="JPM12" s="6"/>
      <c r="JPN12" s="6"/>
      <c r="JPO12" s="6"/>
      <c r="JPP12" s="6"/>
      <c r="JPQ12" s="6"/>
      <c r="JPR12" s="6"/>
      <c r="JPS12" s="6"/>
      <c r="JPT12" s="6"/>
      <c r="JPU12" s="6"/>
      <c r="JPV12" s="6"/>
      <c r="JPW12" s="6"/>
      <c r="JPX12" s="6"/>
      <c r="JPY12" s="6"/>
      <c r="JPZ12" s="6"/>
      <c r="JQA12" s="6"/>
      <c r="JQB12" s="6"/>
      <c r="JQC12" s="6"/>
      <c r="JQD12" s="6"/>
      <c r="JQE12" s="6"/>
      <c r="JQF12" s="6"/>
      <c r="JQG12" s="6"/>
      <c r="JQH12" s="6"/>
      <c r="JQI12" s="6"/>
      <c r="JQJ12" s="6"/>
      <c r="JQK12" s="6"/>
      <c r="JQL12" s="6"/>
      <c r="JQM12" s="6"/>
      <c r="JQN12" s="6"/>
      <c r="JQO12" s="6"/>
      <c r="JQP12" s="6"/>
      <c r="JQQ12" s="6"/>
      <c r="JQR12" s="6"/>
      <c r="JQS12" s="6"/>
      <c r="JQT12" s="6"/>
      <c r="JQU12" s="6"/>
      <c r="JQV12" s="6"/>
      <c r="JQW12" s="6"/>
      <c r="JQX12" s="6"/>
      <c r="JQY12" s="6"/>
      <c r="JQZ12" s="6"/>
      <c r="JRA12" s="6"/>
      <c r="JRB12" s="6"/>
      <c r="JRC12" s="6"/>
      <c r="JRD12" s="6"/>
      <c r="JRE12" s="6"/>
      <c r="JRF12" s="6"/>
      <c r="JRG12" s="6"/>
      <c r="JRH12" s="6"/>
      <c r="JRI12" s="6"/>
      <c r="JRJ12" s="6"/>
      <c r="JRK12" s="6"/>
      <c r="JRL12" s="6"/>
      <c r="JRM12" s="6"/>
      <c r="JRN12" s="6"/>
      <c r="JRO12" s="6"/>
      <c r="JRP12" s="6"/>
      <c r="JRQ12" s="6"/>
      <c r="JRR12" s="6"/>
      <c r="JRS12" s="6"/>
      <c r="JRT12" s="6"/>
      <c r="JRU12" s="6"/>
      <c r="JRV12" s="6"/>
      <c r="JRW12" s="6"/>
      <c r="JRX12" s="6"/>
      <c r="JRY12" s="6"/>
      <c r="JRZ12" s="6"/>
      <c r="JSA12" s="6"/>
      <c r="JSB12" s="6"/>
      <c r="JSC12" s="6"/>
      <c r="JSD12" s="6"/>
      <c r="JSE12" s="6"/>
      <c r="JSF12" s="6"/>
      <c r="JSG12" s="6"/>
      <c r="JSH12" s="6"/>
      <c r="JSI12" s="6"/>
      <c r="JSJ12" s="6"/>
      <c r="JSK12" s="6"/>
      <c r="JSL12" s="6"/>
      <c r="JSM12" s="6"/>
      <c r="JSN12" s="6"/>
      <c r="JSO12" s="6"/>
      <c r="JSP12" s="6"/>
      <c r="JSQ12" s="6"/>
      <c r="JSR12" s="6"/>
      <c r="JSS12" s="6"/>
      <c r="JST12" s="6"/>
      <c r="JSU12" s="6"/>
      <c r="JSV12" s="6"/>
      <c r="JSW12" s="6"/>
      <c r="JSX12" s="6"/>
      <c r="JSY12" s="6"/>
      <c r="JSZ12" s="6"/>
      <c r="JTA12" s="6"/>
      <c r="JTB12" s="6"/>
      <c r="JTC12" s="6"/>
      <c r="JTD12" s="6"/>
      <c r="JTE12" s="6"/>
      <c r="JTF12" s="6"/>
      <c r="JTG12" s="6"/>
      <c r="JTH12" s="6"/>
      <c r="JTI12" s="6"/>
      <c r="JTJ12" s="6"/>
      <c r="JTK12" s="6"/>
      <c r="JTL12" s="6"/>
      <c r="JTM12" s="6"/>
      <c r="JTN12" s="6"/>
      <c r="JTO12" s="6"/>
      <c r="JTP12" s="6"/>
      <c r="JTQ12" s="6"/>
      <c r="JTR12" s="6"/>
      <c r="JTS12" s="6"/>
      <c r="JTT12" s="6"/>
      <c r="JTU12" s="6"/>
      <c r="JTV12" s="6"/>
      <c r="JTW12" s="6"/>
      <c r="JTX12" s="6"/>
      <c r="JTY12" s="6"/>
      <c r="JTZ12" s="6"/>
      <c r="JUA12" s="6"/>
      <c r="JUB12" s="6"/>
      <c r="JUC12" s="6"/>
      <c r="JUD12" s="6"/>
      <c r="JUE12" s="6"/>
      <c r="JUF12" s="6"/>
      <c r="JUG12" s="6"/>
      <c r="JUH12" s="6"/>
      <c r="JUI12" s="6"/>
      <c r="JUJ12" s="6"/>
      <c r="JUK12" s="6"/>
      <c r="JUL12" s="6"/>
      <c r="JUM12" s="6"/>
      <c r="JUN12" s="6"/>
      <c r="JUO12" s="6"/>
      <c r="JUP12" s="6"/>
      <c r="JUQ12" s="6"/>
      <c r="JUR12" s="6"/>
      <c r="JUS12" s="6"/>
      <c r="JUT12" s="6"/>
      <c r="JUU12" s="6"/>
      <c r="JUV12" s="6"/>
      <c r="JUW12" s="6"/>
      <c r="JUX12" s="6"/>
      <c r="JUY12" s="6"/>
      <c r="JUZ12" s="6"/>
      <c r="JVA12" s="6"/>
      <c r="JVB12" s="6"/>
      <c r="JVC12" s="6"/>
      <c r="JVD12" s="6"/>
      <c r="JVE12" s="6"/>
      <c r="JVF12" s="6"/>
      <c r="JVG12" s="6"/>
      <c r="JVH12" s="6"/>
      <c r="JVI12" s="6"/>
      <c r="JVJ12" s="6"/>
      <c r="JVK12" s="6"/>
      <c r="JVL12" s="6"/>
      <c r="JVM12" s="6"/>
      <c r="JVN12" s="6"/>
      <c r="JVO12" s="6"/>
      <c r="JVP12" s="6"/>
      <c r="JVQ12" s="6"/>
      <c r="JVR12" s="6"/>
      <c r="JVS12" s="6"/>
      <c r="JVT12" s="6"/>
      <c r="JVU12" s="6"/>
      <c r="JVV12" s="6"/>
      <c r="JVW12" s="6"/>
      <c r="JVX12" s="6"/>
      <c r="JVY12" s="6"/>
      <c r="JVZ12" s="6"/>
      <c r="JWA12" s="6"/>
      <c r="JWB12" s="6"/>
      <c r="JWC12" s="6"/>
      <c r="JWD12" s="6"/>
      <c r="JWE12" s="6"/>
      <c r="JWF12" s="6"/>
      <c r="JWG12" s="6"/>
      <c r="JWH12" s="6"/>
      <c r="JWI12" s="6"/>
      <c r="JWJ12" s="6"/>
      <c r="JWK12" s="6"/>
      <c r="JWL12" s="6"/>
      <c r="JWM12" s="6"/>
      <c r="JWN12" s="6"/>
      <c r="JWO12" s="6"/>
      <c r="JWP12" s="6"/>
      <c r="JWQ12" s="6"/>
      <c r="JWR12" s="6"/>
      <c r="JWS12" s="6"/>
      <c r="JWT12" s="6"/>
      <c r="JWU12" s="6"/>
      <c r="JWV12" s="6"/>
      <c r="JWW12" s="6"/>
      <c r="JWX12" s="6"/>
      <c r="JWY12" s="6"/>
      <c r="JWZ12" s="6"/>
      <c r="JXA12" s="6"/>
      <c r="JXB12" s="6"/>
      <c r="JXC12" s="6"/>
      <c r="JXD12" s="6"/>
      <c r="JXE12" s="6"/>
      <c r="JXF12" s="6"/>
      <c r="JXG12" s="6"/>
      <c r="JXH12" s="6"/>
      <c r="JXI12" s="6"/>
      <c r="JXJ12" s="6"/>
      <c r="JXK12" s="6"/>
      <c r="JXL12" s="6"/>
      <c r="JXM12" s="6"/>
      <c r="JXN12" s="6"/>
      <c r="JXO12" s="6"/>
      <c r="JXP12" s="6"/>
      <c r="JXQ12" s="6"/>
      <c r="JXR12" s="6"/>
      <c r="JXS12" s="6"/>
      <c r="JXT12" s="6"/>
      <c r="JXU12" s="6"/>
      <c r="JXV12" s="6"/>
      <c r="JXW12" s="6"/>
      <c r="JXX12" s="6"/>
      <c r="JXY12" s="6"/>
      <c r="JXZ12" s="6"/>
      <c r="JYA12" s="6"/>
      <c r="JYB12" s="6"/>
      <c r="JYC12" s="6"/>
      <c r="JYD12" s="6"/>
      <c r="JYE12" s="6"/>
      <c r="JYF12" s="6"/>
      <c r="JYG12" s="6"/>
      <c r="JYH12" s="6"/>
      <c r="JYI12" s="6"/>
      <c r="JYJ12" s="6"/>
      <c r="JYK12" s="6"/>
      <c r="JYL12" s="6"/>
      <c r="JYM12" s="6"/>
      <c r="JYN12" s="6"/>
      <c r="JYO12" s="6"/>
      <c r="JYP12" s="6"/>
      <c r="JYQ12" s="6"/>
      <c r="JYR12" s="6"/>
      <c r="JYS12" s="6"/>
      <c r="JYT12" s="6"/>
      <c r="JYU12" s="6"/>
      <c r="JYV12" s="6"/>
      <c r="JYW12" s="6"/>
      <c r="JYX12" s="6"/>
      <c r="JYY12" s="6"/>
      <c r="JYZ12" s="6"/>
      <c r="JZA12" s="6"/>
      <c r="JZB12" s="6"/>
      <c r="JZC12" s="6"/>
      <c r="JZD12" s="6"/>
      <c r="JZE12" s="6"/>
      <c r="JZF12" s="6"/>
      <c r="JZG12" s="6"/>
      <c r="JZH12" s="6"/>
      <c r="JZI12" s="6"/>
      <c r="JZJ12" s="6"/>
      <c r="JZK12" s="6"/>
      <c r="JZL12" s="6"/>
      <c r="JZM12" s="6"/>
      <c r="JZN12" s="6"/>
      <c r="JZO12" s="6"/>
      <c r="JZP12" s="6"/>
      <c r="JZQ12" s="6"/>
      <c r="JZR12" s="6"/>
      <c r="JZS12" s="6"/>
      <c r="JZT12" s="6"/>
      <c r="JZU12" s="6"/>
      <c r="JZV12" s="6"/>
      <c r="JZW12" s="6"/>
      <c r="JZX12" s="6"/>
      <c r="JZY12" s="6"/>
      <c r="JZZ12" s="6"/>
      <c r="KAA12" s="6"/>
      <c r="KAB12" s="6"/>
      <c r="KAC12" s="6"/>
      <c r="KAD12" s="6"/>
      <c r="KAE12" s="6"/>
      <c r="KAF12" s="6"/>
      <c r="KAG12" s="6"/>
      <c r="KAH12" s="6"/>
      <c r="KAI12" s="6"/>
      <c r="KAJ12" s="6"/>
      <c r="KAK12" s="6"/>
      <c r="KAL12" s="6"/>
      <c r="KAM12" s="6"/>
      <c r="KAN12" s="6"/>
      <c r="KAO12" s="6"/>
      <c r="KAP12" s="6"/>
      <c r="KAQ12" s="6"/>
      <c r="KAR12" s="6"/>
      <c r="KAS12" s="6"/>
      <c r="KAT12" s="6"/>
      <c r="KAU12" s="6"/>
      <c r="KAV12" s="6"/>
      <c r="KAW12" s="6"/>
      <c r="KAX12" s="6"/>
      <c r="KAY12" s="6"/>
      <c r="KAZ12" s="6"/>
      <c r="KBA12" s="6"/>
      <c r="KBB12" s="6"/>
      <c r="KBC12" s="6"/>
      <c r="KBD12" s="6"/>
      <c r="KBE12" s="6"/>
      <c r="KBF12" s="6"/>
      <c r="KBG12" s="6"/>
      <c r="KBH12" s="6"/>
      <c r="KBI12" s="6"/>
      <c r="KBJ12" s="6"/>
      <c r="KBK12" s="6"/>
      <c r="KBL12" s="6"/>
      <c r="KBM12" s="6"/>
      <c r="KBN12" s="6"/>
      <c r="KBO12" s="6"/>
      <c r="KBP12" s="6"/>
      <c r="KBQ12" s="6"/>
      <c r="KBR12" s="6"/>
      <c r="KBS12" s="6"/>
      <c r="KBT12" s="6"/>
      <c r="KBU12" s="6"/>
      <c r="KBV12" s="6"/>
      <c r="KBW12" s="6"/>
      <c r="KBX12" s="6"/>
      <c r="KBY12" s="6"/>
      <c r="KBZ12" s="6"/>
      <c r="KCA12" s="6"/>
      <c r="KCB12" s="6"/>
      <c r="KCC12" s="6"/>
      <c r="KCD12" s="6"/>
      <c r="KCE12" s="6"/>
      <c r="KCF12" s="6"/>
      <c r="KCG12" s="6"/>
      <c r="KCH12" s="6"/>
      <c r="KCI12" s="6"/>
      <c r="KCJ12" s="6"/>
      <c r="KCK12" s="6"/>
      <c r="KCL12" s="6"/>
      <c r="KCM12" s="6"/>
      <c r="KCN12" s="6"/>
      <c r="KCO12" s="6"/>
      <c r="KCP12" s="6"/>
      <c r="KCQ12" s="6"/>
      <c r="KCR12" s="6"/>
      <c r="KCS12" s="6"/>
      <c r="KCT12" s="6"/>
      <c r="KCU12" s="6"/>
      <c r="KCV12" s="6"/>
      <c r="KCW12" s="6"/>
      <c r="KCX12" s="6"/>
      <c r="KCY12" s="6"/>
      <c r="KCZ12" s="6"/>
      <c r="KDA12" s="6"/>
      <c r="KDB12" s="6"/>
      <c r="KDC12" s="6"/>
      <c r="KDD12" s="6"/>
      <c r="KDE12" s="6"/>
      <c r="KDF12" s="6"/>
      <c r="KDG12" s="6"/>
      <c r="KDH12" s="6"/>
      <c r="KDI12" s="6"/>
      <c r="KDJ12" s="6"/>
      <c r="KDK12" s="6"/>
      <c r="KDL12" s="6"/>
      <c r="KDM12" s="6"/>
      <c r="KDN12" s="6"/>
      <c r="KDO12" s="6"/>
      <c r="KDP12" s="6"/>
      <c r="KDQ12" s="6"/>
      <c r="KDR12" s="6"/>
      <c r="KDS12" s="6"/>
      <c r="KDT12" s="6"/>
      <c r="KDU12" s="6"/>
      <c r="KDV12" s="6"/>
      <c r="KDW12" s="6"/>
      <c r="KDX12" s="6"/>
      <c r="KDY12" s="6"/>
      <c r="KDZ12" s="6"/>
      <c r="KEA12" s="6"/>
      <c r="KEB12" s="6"/>
      <c r="KEC12" s="6"/>
      <c r="KED12" s="6"/>
      <c r="KEE12" s="6"/>
      <c r="KEF12" s="6"/>
      <c r="KEG12" s="6"/>
      <c r="KEH12" s="6"/>
      <c r="KEI12" s="6"/>
      <c r="KEJ12" s="6"/>
      <c r="KEK12" s="6"/>
      <c r="KEL12" s="6"/>
      <c r="KEM12" s="6"/>
      <c r="KEN12" s="6"/>
      <c r="KEO12" s="6"/>
      <c r="KEP12" s="6"/>
      <c r="KEQ12" s="6"/>
      <c r="KER12" s="6"/>
      <c r="KES12" s="6"/>
      <c r="KET12" s="6"/>
      <c r="KEU12" s="6"/>
      <c r="KEV12" s="6"/>
      <c r="KEW12" s="6"/>
      <c r="KEX12" s="6"/>
      <c r="KEY12" s="6"/>
      <c r="KEZ12" s="6"/>
      <c r="KFA12" s="6"/>
      <c r="KFB12" s="6"/>
      <c r="KFC12" s="6"/>
      <c r="KFD12" s="6"/>
      <c r="KFE12" s="6"/>
      <c r="KFF12" s="6"/>
      <c r="KFG12" s="6"/>
      <c r="KFH12" s="6"/>
      <c r="KFI12" s="6"/>
      <c r="KFJ12" s="6"/>
      <c r="KFK12" s="6"/>
      <c r="KFL12" s="6"/>
      <c r="KFM12" s="6"/>
      <c r="KFN12" s="6"/>
      <c r="KFO12" s="6"/>
      <c r="KFP12" s="6"/>
      <c r="KFQ12" s="6"/>
      <c r="KFR12" s="6"/>
      <c r="KFS12" s="6"/>
      <c r="KFT12" s="6"/>
      <c r="KFU12" s="6"/>
      <c r="KFV12" s="6"/>
      <c r="KFW12" s="6"/>
      <c r="KFX12" s="6"/>
      <c r="KFY12" s="6"/>
      <c r="KFZ12" s="6"/>
      <c r="KGA12" s="6"/>
      <c r="KGB12" s="6"/>
      <c r="KGC12" s="6"/>
      <c r="KGD12" s="6"/>
      <c r="KGE12" s="6"/>
      <c r="KGF12" s="6"/>
      <c r="KGG12" s="6"/>
      <c r="KGH12" s="6"/>
      <c r="KGI12" s="6"/>
      <c r="KGJ12" s="6"/>
      <c r="KGK12" s="6"/>
      <c r="KGL12" s="6"/>
      <c r="KGM12" s="6"/>
      <c r="KGN12" s="6"/>
      <c r="KGO12" s="6"/>
      <c r="KGP12" s="6"/>
      <c r="KGQ12" s="6"/>
      <c r="KGR12" s="6"/>
      <c r="KGS12" s="6"/>
      <c r="KGT12" s="6"/>
      <c r="KGU12" s="6"/>
      <c r="KGV12" s="6"/>
      <c r="KGW12" s="6"/>
      <c r="KGX12" s="6"/>
      <c r="KGY12" s="6"/>
      <c r="KGZ12" s="6"/>
      <c r="KHA12" s="6"/>
      <c r="KHB12" s="6"/>
      <c r="KHC12" s="6"/>
      <c r="KHD12" s="6"/>
      <c r="KHE12" s="6"/>
      <c r="KHF12" s="6"/>
      <c r="KHG12" s="6"/>
      <c r="KHH12" s="6"/>
      <c r="KHI12" s="6"/>
      <c r="KHJ12" s="6"/>
      <c r="KHK12" s="6"/>
      <c r="KHL12" s="6"/>
      <c r="KHM12" s="6"/>
      <c r="KHN12" s="6"/>
      <c r="KHO12" s="6"/>
      <c r="KHP12" s="6"/>
      <c r="KHQ12" s="6"/>
      <c r="KHR12" s="6"/>
      <c r="KHS12" s="6"/>
      <c r="KHT12" s="6"/>
      <c r="KHU12" s="6"/>
      <c r="KHV12" s="6"/>
      <c r="KHW12" s="6"/>
      <c r="KHX12" s="6"/>
      <c r="KHY12" s="6"/>
      <c r="KHZ12" s="6"/>
      <c r="KIA12" s="6"/>
      <c r="KIB12" s="6"/>
      <c r="KIC12" s="6"/>
      <c r="KID12" s="6"/>
      <c r="KIE12" s="6"/>
      <c r="KIF12" s="6"/>
      <c r="KIG12" s="6"/>
      <c r="KIH12" s="6"/>
      <c r="KII12" s="6"/>
      <c r="KIJ12" s="6"/>
      <c r="KIK12" s="6"/>
      <c r="KIL12" s="6"/>
      <c r="KIM12" s="6"/>
      <c r="KIN12" s="6"/>
      <c r="KIO12" s="6"/>
      <c r="KIP12" s="6"/>
      <c r="KIQ12" s="6"/>
      <c r="KIR12" s="6"/>
      <c r="KIS12" s="6"/>
      <c r="KIT12" s="6"/>
      <c r="KIU12" s="6"/>
      <c r="KIV12" s="6"/>
      <c r="KIW12" s="6"/>
      <c r="KIX12" s="6"/>
      <c r="KIY12" s="6"/>
      <c r="KIZ12" s="6"/>
      <c r="KJA12" s="6"/>
      <c r="KJB12" s="6"/>
      <c r="KJC12" s="6"/>
      <c r="KJD12" s="6"/>
      <c r="KJE12" s="6"/>
      <c r="KJF12" s="6"/>
      <c r="KJG12" s="6"/>
      <c r="KJH12" s="6"/>
      <c r="KJI12" s="6"/>
      <c r="KJJ12" s="6"/>
      <c r="KJK12" s="6"/>
      <c r="KJL12" s="6"/>
      <c r="KJM12" s="6"/>
      <c r="KJN12" s="6"/>
      <c r="KJO12" s="6"/>
      <c r="KJP12" s="6"/>
      <c r="KJQ12" s="6"/>
      <c r="KJR12" s="6"/>
      <c r="KJS12" s="6"/>
      <c r="KJT12" s="6"/>
      <c r="KJU12" s="6"/>
      <c r="KJV12" s="6"/>
      <c r="KJW12" s="6"/>
      <c r="KJX12" s="6"/>
      <c r="KJY12" s="6"/>
      <c r="KJZ12" s="6"/>
      <c r="KKA12" s="6"/>
      <c r="KKB12" s="6"/>
      <c r="KKC12" s="6"/>
      <c r="KKD12" s="6"/>
      <c r="KKE12" s="6"/>
      <c r="KKF12" s="6"/>
      <c r="KKG12" s="6"/>
      <c r="KKH12" s="6"/>
      <c r="KKI12" s="6"/>
      <c r="KKJ12" s="6"/>
      <c r="KKK12" s="6"/>
      <c r="KKL12" s="6"/>
      <c r="KKM12" s="6"/>
      <c r="KKN12" s="6"/>
      <c r="KKO12" s="6"/>
      <c r="KKP12" s="6"/>
      <c r="KKQ12" s="6"/>
      <c r="KKR12" s="6"/>
      <c r="KKS12" s="6"/>
      <c r="KKT12" s="6"/>
      <c r="KKU12" s="6"/>
      <c r="KKV12" s="6"/>
      <c r="KKW12" s="6"/>
      <c r="KKX12" s="6"/>
      <c r="KKY12" s="6"/>
      <c r="KKZ12" s="6"/>
      <c r="KLA12" s="6"/>
      <c r="KLB12" s="6"/>
      <c r="KLC12" s="6"/>
      <c r="KLD12" s="6"/>
      <c r="KLE12" s="6"/>
      <c r="KLF12" s="6"/>
      <c r="KLG12" s="6"/>
      <c r="KLH12" s="6"/>
      <c r="KLI12" s="6"/>
      <c r="KLJ12" s="6"/>
      <c r="KLK12" s="6"/>
      <c r="KLL12" s="6"/>
      <c r="KLM12" s="6"/>
      <c r="KLN12" s="6"/>
      <c r="KLO12" s="6"/>
      <c r="KLP12" s="6"/>
      <c r="KLQ12" s="6"/>
      <c r="KLR12" s="6"/>
      <c r="KLS12" s="6"/>
      <c r="KLT12" s="6"/>
      <c r="KLU12" s="6"/>
      <c r="KLV12" s="6"/>
      <c r="KLW12" s="6"/>
      <c r="KLX12" s="6"/>
      <c r="KLY12" s="6"/>
      <c r="KLZ12" s="6"/>
      <c r="KMA12" s="6"/>
      <c r="KMB12" s="6"/>
      <c r="KMC12" s="6"/>
      <c r="KMD12" s="6"/>
      <c r="KME12" s="6"/>
      <c r="KMF12" s="6"/>
      <c r="KMG12" s="6"/>
      <c r="KMH12" s="6"/>
      <c r="KMI12" s="6"/>
      <c r="KMJ12" s="6"/>
      <c r="KMK12" s="6"/>
      <c r="KML12" s="6"/>
      <c r="KMM12" s="6"/>
      <c r="KMN12" s="6"/>
      <c r="KMO12" s="6"/>
      <c r="KMP12" s="6"/>
      <c r="KMQ12" s="6"/>
      <c r="KMR12" s="6"/>
      <c r="KMS12" s="6"/>
      <c r="KMT12" s="6"/>
      <c r="KMU12" s="6"/>
      <c r="KMV12" s="6"/>
      <c r="KMW12" s="6"/>
      <c r="KMX12" s="6"/>
      <c r="KMY12" s="6"/>
      <c r="KMZ12" s="6"/>
      <c r="KNA12" s="6"/>
      <c r="KNB12" s="6"/>
      <c r="KNC12" s="6"/>
      <c r="KND12" s="6"/>
      <c r="KNE12" s="6"/>
      <c r="KNF12" s="6"/>
      <c r="KNG12" s="6"/>
      <c r="KNH12" s="6"/>
      <c r="KNI12" s="6"/>
      <c r="KNJ12" s="6"/>
      <c r="KNK12" s="6"/>
      <c r="KNL12" s="6"/>
      <c r="KNM12" s="6"/>
      <c r="KNN12" s="6"/>
      <c r="KNO12" s="6"/>
      <c r="KNP12" s="6"/>
      <c r="KNQ12" s="6"/>
      <c r="KNR12" s="6"/>
      <c r="KNS12" s="6"/>
      <c r="KNT12" s="6"/>
      <c r="KNU12" s="6"/>
      <c r="KNV12" s="6"/>
      <c r="KNW12" s="6"/>
      <c r="KNX12" s="6"/>
      <c r="KNY12" s="6"/>
      <c r="KNZ12" s="6"/>
      <c r="KOA12" s="6"/>
      <c r="KOB12" s="6"/>
      <c r="KOC12" s="6"/>
      <c r="KOD12" s="6"/>
      <c r="KOE12" s="6"/>
      <c r="KOF12" s="6"/>
      <c r="KOG12" s="6"/>
      <c r="KOH12" s="6"/>
      <c r="KOI12" s="6"/>
      <c r="KOJ12" s="6"/>
      <c r="KOK12" s="6"/>
      <c r="KOL12" s="6"/>
      <c r="KOM12" s="6"/>
      <c r="KON12" s="6"/>
      <c r="KOO12" s="6"/>
      <c r="KOP12" s="6"/>
      <c r="KOQ12" s="6"/>
      <c r="KOR12" s="6"/>
      <c r="KOS12" s="6"/>
      <c r="KOT12" s="6"/>
      <c r="KOU12" s="6"/>
      <c r="KOV12" s="6"/>
      <c r="KOW12" s="6"/>
      <c r="KOX12" s="6"/>
      <c r="KOY12" s="6"/>
      <c r="KOZ12" s="6"/>
      <c r="KPA12" s="6"/>
      <c r="KPB12" s="6"/>
      <c r="KPC12" s="6"/>
      <c r="KPD12" s="6"/>
      <c r="KPE12" s="6"/>
      <c r="KPF12" s="6"/>
      <c r="KPG12" s="6"/>
      <c r="KPH12" s="6"/>
      <c r="KPI12" s="6"/>
      <c r="KPJ12" s="6"/>
      <c r="KPK12" s="6"/>
      <c r="KPL12" s="6"/>
      <c r="KPM12" s="6"/>
      <c r="KPN12" s="6"/>
      <c r="KPO12" s="6"/>
      <c r="KPP12" s="6"/>
      <c r="KPQ12" s="6"/>
      <c r="KPR12" s="6"/>
      <c r="KPS12" s="6"/>
      <c r="KPT12" s="6"/>
      <c r="KPU12" s="6"/>
      <c r="KPV12" s="6"/>
      <c r="KPW12" s="6"/>
      <c r="KPX12" s="6"/>
      <c r="KPY12" s="6"/>
      <c r="KPZ12" s="6"/>
      <c r="KQA12" s="6"/>
      <c r="KQB12" s="6"/>
      <c r="KQC12" s="6"/>
      <c r="KQD12" s="6"/>
      <c r="KQE12" s="6"/>
      <c r="KQF12" s="6"/>
      <c r="KQG12" s="6"/>
      <c r="KQH12" s="6"/>
      <c r="KQI12" s="6"/>
      <c r="KQJ12" s="6"/>
      <c r="KQK12" s="6"/>
      <c r="KQL12" s="6"/>
      <c r="KQM12" s="6"/>
      <c r="KQN12" s="6"/>
      <c r="KQO12" s="6"/>
      <c r="KQP12" s="6"/>
      <c r="KQQ12" s="6"/>
      <c r="KQR12" s="6"/>
      <c r="KQS12" s="6"/>
      <c r="KQT12" s="6"/>
      <c r="KQU12" s="6"/>
      <c r="KQV12" s="6"/>
      <c r="KQW12" s="6"/>
      <c r="KQX12" s="6"/>
      <c r="KQY12" s="6"/>
      <c r="KQZ12" s="6"/>
      <c r="KRA12" s="6"/>
      <c r="KRB12" s="6"/>
      <c r="KRC12" s="6"/>
      <c r="KRD12" s="6"/>
      <c r="KRE12" s="6"/>
      <c r="KRF12" s="6"/>
      <c r="KRG12" s="6"/>
      <c r="KRH12" s="6"/>
      <c r="KRI12" s="6"/>
      <c r="KRJ12" s="6"/>
      <c r="KRK12" s="6"/>
      <c r="KRL12" s="6"/>
      <c r="KRM12" s="6"/>
      <c r="KRN12" s="6"/>
      <c r="KRO12" s="6"/>
      <c r="KRP12" s="6"/>
      <c r="KRQ12" s="6"/>
      <c r="KRR12" s="6"/>
      <c r="KRS12" s="6"/>
      <c r="KRT12" s="6"/>
      <c r="KRU12" s="6"/>
      <c r="KRV12" s="6"/>
      <c r="KRW12" s="6"/>
      <c r="KRX12" s="6"/>
      <c r="KRY12" s="6"/>
      <c r="KRZ12" s="6"/>
      <c r="KSA12" s="6"/>
      <c r="KSB12" s="6"/>
      <c r="KSC12" s="6"/>
      <c r="KSD12" s="6"/>
      <c r="KSE12" s="6"/>
      <c r="KSF12" s="6"/>
      <c r="KSG12" s="6"/>
      <c r="KSH12" s="6"/>
      <c r="KSI12" s="6"/>
      <c r="KSJ12" s="6"/>
      <c r="KSK12" s="6"/>
      <c r="KSL12" s="6"/>
      <c r="KSM12" s="6"/>
      <c r="KSN12" s="6"/>
      <c r="KSO12" s="6"/>
      <c r="KSP12" s="6"/>
      <c r="KSQ12" s="6"/>
      <c r="KSR12" s="6"/>
      <c r="KSS12" s="6"/>
      <c r="KST12" s="6"/>
      <c r="KSU12" s="6"/>
      <c r="KSV12" s="6"/>
      <c r="KSW12" s="6"/>
      <c r="KSX12" s="6"/>
      <c r="KSY12" s="6"/>
      <c r="KSZ12" s="6"/>
      <c r="KTA12" s="6"/>
      <c r="KTB12" s="6"/>
      <c r="KTC12" s="6"/>
      <c r="KTD12" s="6"/>
      <c r="KTE12" s="6"/>
      <c r="KTF12" s="6"/>
      <c r="KTG12" s="6"/>
      <c r="KTH12" s="6"/>
      <c r="KTI12" s="6"/>
      <c r="KTJ12" s="6"/>
      <c r="KTK12" s="6"/>
      <c r="KTL12" s="6"/>
      <c r="KTM12" s="6"/>
      <c r="KTN12" s="6"/>
      <c r="KTO12" s="6"/>
      <c r="KTP12" s="6"/>
      <c r="KTQ12" s="6"/>
      <c r="KTR12" s="6"/>
      <c r="KTS12" s="6"/>
      <c r="KTT12" s="6"/>
      <c r="KTU12" s="6"/>
      <c r="KTV12" s="6"/>
      <c r="KTW12" s="6"/>
      <c r="KTX12" s="6"/>
      <c r="KTY12" s="6"/>
      <c r="KTZ12" s="6"/>
      <c r="KUA12" s="6"/>
      <c r="KUB12" s="6"/>
      <c r="KUC12" s="6"/>
      <c r="KUD12" s="6"/>
      <c r="KUE12" s="6"/>
      <c r="KUF12" s="6"/>
      <c r="KUG12" s="6"/>
      <c r="KUH12" s="6"/>
      <c r="KUI12" s="6"/>
      <c r="KUJ12" s="6"/>
      <c r="KUK12" s="6"/>
      <c r="KUL12" s="6"/>
      <c r="KUM12" s="6"/>
      <c r="KUN12" s="6"/>
      <c r="KUO12" s="6"/>
      <c r="KUP12" s="6"/>
      <c r="KUQ12" s="6"/>
      <c r="KUR12" s="6"/>
      <c r="KUS12" s="6"/>
      <c r="KUT12" s="6"/>
      <c r="KUU12" s="6"/>
      <c r="KUV12" s="6"/>
      <c r="KUW12" s="6"/>
      <c r="KUX12" s="6"/>
      <c r="KUY12" s="6"/>
      <c r="KUZ12" s="6"/>
      <c r="KVA12" s="6"/>
      <c r="KVB12" s="6"/>
      <c r="KVC12" s="6"/>
      <c r="KVD12" s="6"/>
      <c r="KVE12" s="6"/>
      <c r="KVF12" s="6"/>
      <c r="KVG12" s="6"/>
      <c r="KVH12" s="6"/>
      <c r="KVI12" s="6"/>
      <c r="KVJ12" s="6"/>
      <c r="KVK12" s="6"/>
      <c r="KVL12" s="6"/>
      <c r="KVM12" s="6"/>
      <c r="KVN12" s="6"/>
      <c r="KVO12" s="6"/>
      <c r="KVP12" s="6"/>
      <c r="KVQ12" s="6"/>
      <c r="KVR12" s="6"/>
      <c r="KVS12" s="6"/>
      <c r="KVT12" s="6"/>
      <c r="KVU12" s="6"/>
      <c r="KVV12" s="6"/>
      <c r="KVW12" s="6"/>
      <c r="KVX12" s="6"/>
      <c r="KVY12" s="6"/>
      <c r="KVZ12" s="6"/>
      <c r="KWA12" s="6"/>
      <c r="KWB12" s="6"/>
      <c r="KWC12" s="6"/>
      <c r="KWD12" s="6"/>
      <c r="KWE12" s="6"/>
      <c r="KWF12" s="6"/>
      <c r="KWG12" s="6"/>
      <c r="KWH12" s="6"/>
      <c r="KWI12" s="6"/>
      <c r="KWJ12" s="6"/>
      <c r="KWK12" s="6"/>
      <c r="KWL12" s="6"/>
      <c r="KWM12" s="6"/>
      <c r="KWN12" s="6"/>
      <c r="KWO12" s="6"/>
      <c r="KWP12" s="6"/>
      <c r="KWQ12" s="6"/>
      <c r="KWR12" s="6"/>
      <c r="KWS12" s="6"/>
      <c r="KWT12" s="6"/>
      <c r="KWU12" s="6"/>
      <c r="KWV12" s="6"/>
      <c r="KWW12" s="6"/>
      <c r="KWX12" s="6"/>
      <c r="KWY12" s="6"/>
      <c r="KWZ12" s="6"/>
      <c r="KXA12" s="6"/>
      <c r="KXB12" s="6"/>
      <c r="KXC12" s="6"/>
      <c r="KXD12" s="6"/>
      <c r="KXE12" s="6"/>
      <c r="KXF12" s="6"/>
      <c r="KXG12" s="6"/>
      <c r="KXH12" s="6"/>
      <c r="KXI12" s="6"/>
      <c r="KXJ12" s="6"/>
      <c r="KXK12" s="6"/>
      <c r="KXL12" s="6"/>
      <c r="KXM12" s="6"/>
      <c r="KXN12" s="6"/>
      <c r="KXO12" s="6"/>
      <c r="KXP12" s="6"/>
      <c r="KXQ12" s="6"/>
      <c r="KXR12" s="6"/>
      <c r="KXS12" s="6"/>
      <c r="KXT12" s="6"/>
      <c r="KXU12" s="6"/>
      <c r="KXV12" s="6"/>
      <c r="KXW12" s="6"/>
      <c r="KXX12" s="6"/>
      <c r="KXY12" s="6"/>
      <c r="KXZ12" s="6"/>
      <c r="KYA12" s="6"/>
      <c r="KYB12" s="6"/>
      <c r="KYC12" s="6"/>
      <c r="KYD12" s="6"/>
      <c r="KYE12" s="6"/>
      <c r="KYF12" s="6"/>
      <c r="KYG12" s="6"/>
      <c r="KYH12" s="6"/>
      <c r="KYI12" s="6"/>
      <c r="KYJ12" s="6"/>
      <c r="KYK12" s="6"/>
      <c r="KYL12" s="6"/>
      <c r="KYM12" s="6"/>
      <c r="KYN12" s="6"/>
      <c r="KYO12" s="6"/>
      <c r="KYP12" s="6"/>
      <c r="KYQ12" s="6"/>
      <c r="KYR12" s="6"/>
      <c r="KYS12" s="6"/>
      <c r="KYT12" s="6"/>
      <c r="KYU12" s="6"/>
      <c r="KYV12" s="6"/>
      <c r="KYW12" s="6"/>
      <c r="KYX12" s="6"/>
      <c r="KYY12" s="6"/>
      <c r="KYZ12" s="6"/>
      <c r="KZA12" s="6"/>
      <c r="KZB12" s="6"/>
      <c r="KZC12" s="6"/>
      <c r="KZD12" s="6"/>
      <c r="KZE12" s="6"/>
      <c r="KZF12" s="6"/>
      <c r="KZG12" s="6"/>
      <c r="KZH12" s="6"/>
      <c r="KZI12" s="6"/>
      <c r="KZJ12" s="6"/>
      <c r="KZK12" s="6"/>
      <c r="KZL12" s="6"/>
      <c r="KZM12" s="6"/>
      <c r="KZN12" s="6"/>
      <c r="KZO12" s="6"/>
      <c r="KZP12" s="6"/>
      <c r="KZQ12" s="6"/>
      <c r="KZR12" s="6"/>
      <c r="KZS12" s="6"/>
      <c r="KZT12" s="6"/>
      <c r="KZU12" s="6"/>
      <c r="KZV12" s="6"/>
      <c r="KZW12" s="6"/>
      <c r="KZX12" s="6"/>
      <c r="KZY12" s="6"/>
      <c r="KZZ12" s="6"/>
      <c r="LAA12" s="6"/>
      <c r="LAB12" s="6"/>
      <c r="LAC12" s="6"/>
      <c r="LAD12" s="6"/>
      <c r="LAE12" s="6"/>
      <c r="LAF12" s="6"/>
      <c r="LAG12" s="6"/>
      <c r="LAH12" s="6"/>
      <c r="LAI12" s="6"/>
      <c r="LAJ12" s="6"/>
      <c r="LAK12" s="6"/>
      <c r="LAL12" s="6"/>
      <c r="LAM12" s="6"/>
      <c r="LAN12" s="6"/>
      <c r="LAO12" s="6"/>
      <c r="LAP12" s="6"/>
      <c r="LAQ12" s="6"/>
      <c r="LAR12" s="6"/>
      <c r="LAS12" s="6"/>
      <c r="LAT12" s="6"/>
      <c r="LAU12" s="6"/>
      <c r="LAV12" s="6"/>
      <c r="LAW12" s="6"/>
      <c r="LAX12" s="6"/>
      <c r="LAY12" s="6"/>
      <c r="LAZ12" s="6"/>
      <c r="LBA12" s="6"/>
      <c r="LBB12" s="6"/>
      <c r="LBC12" s="6"/>
      <c r="LBD12" s="6"/>
      <c r="LBE12" s="6"/>
      <c r="LBF12" s="6"/>
      <c r="LBG12" s="6"/>
      <c r="LBH12" s="6"/>
      <c r="LBI12" s="6"/>
      <c r="LBJ12" s="6"/>
      <c r="LBK12" s="6"/>
      <c r="LBL12" s="6"/>
      <c r="LBM12" s="6"/>
      <c r="LBN12" s="6"/>
      <c r="LBO12" s="6"/>
      <c r="LBP12" s="6"/>
      <c r="LBQ12" s="6"/>
      <c r="LBR12" s="6"/>
      <c r="LBS12" s="6"/>
      <c r="LBT12" s="6"/>
      <c r="LBU12" s="6"/>
      <c r="LBV12" s="6"/>
      <c r="LBW12" s="6"/>
      <c r="LBX12" s="6"/>
      <c r="LBY12" s="6"/>
      <c r="LBZ12" s="6"/>
      <c r="LCA12" s="6"/>
      <c r="LCB12" s="6"/>
      <c r="LCC12" s="6"/>
      <c r="LCD12" s="6"/>
      <c r="LCE12" s="6"/>
      <c r="LCF12" s="6"/>
      <c r="LCG12" s="6"/>
      <c r="LCH12" s="6"/>
      <c r="LCI12" s="6"/>
      <c r="LCJ12" s="6"/>
      <c r="LCK12" s="6"/>
      <c r="LCL12" s="6"/>
      <c r="LCM12" s="6"/>
      <c r="LCN12" s="6"/>
      <c r="LCO12" s="6"/>
      <c r="LCP12" s="6"/>
      <c r="LCQ12" s="6"/>
      <c r="LCR12" s="6"/>
      <c r="LCS12" s="6"/>
      <c r="LCT12" s="6"/>
      <c r="LCU12" s="6"/>
      <c r="LCV12" s="6"/>
      <c r="LCW12" s="6"/>
      <c r="LCX12" s="6"/>
      <c r="LCY12" s="6"/>
      <c r="LCZ12" s="6"/>
      <c r="LDA12" s="6"/>
      <c r="LDB12" s="6"/>
      <c r="LDC12" s="6"/>
      <c r="LDD12" s="6"/>
      <c r="LDE12" s="6"/>
      <c r="LDF12" s="6"/>
      <c r="LDG12" s="6"/>
      <c r="LDH12" s="6"/>
      <c r="LDI12" s="6"/>
      <c r="LDJ12" s="6"/>
      <c r="LDK12" s="6"/>
      <c r="LDL12" s="6"/>
      <c r="LDM12" s="6"/>
      <c r="LDN12" s="6"/>
      <c r="LDO12" s="6"/>
      <c r="LDP12" s="6"/>
      <c r="LDQ12" s="6"/>
      <c r="LDR12" s="6"/>
      <c r="LDS12" s="6"/>
      <c r="LDT12" s="6"/>
      <c r="LDU12" s="6"/>
      <c r="LDV12" s="6"/>
      <c r="LDW12" s="6"/>
      <c r="LDX12" s="6"/>
      <c r="LDY12" s="6"/>
      <c r="LDZ12" s="6"/>
      <c r="LEA12" s="6"/>
      <c r="LEB12" s="6"/>
      <c r="LEC12" s="6"/>
      <c r="LED12" s="6"/>
      <c r="LEE12" s="6"/>
      <c r="LEF12" s="6"/>
      <c r="LEG12" s="6"/>
      <c r="LEH12" s="6"/>
      <c r="LEI12" s="6"/>
      <c r="LEJ12" s="6"/>
      <c r="LEK12" s="6"/>
      <c r="LEL12" s="6"/>
      <c r="LEM12" s="6"/>
      <c r="LEN12" s="6"/>
      <c r="LEO12" s="6"/>
      <c r="LEP12" s="6"/>
      <c r="LEQ12" s="6"/>
      <c r="LER12" s="6"/>
      <c r="LES12" s="6"/>
      <c r="LET12" s="6"/>
      <c r="LEU12" s="6"/>
      <c r="LEV12" s="6"/>
      <c r="LEW12" s="6"/>
      <c r="LEX12" s="6"/>
      <c r="LEY12" s="6"/>
      <c r="LEZ12" s="6"/>
      <c r="LFA12" s="6"/>
      <c r="LFB12" s="6"/>
      <c r="LFC12" s="6"/>
      <c r="LFD12" s="6"/>
      <c r="LFE12" s="6"/>
      <c r="LFF12" s="6"/>
      <c r="LFG12" s="6"/>
      <c r="LFH12" s="6"/>
      <c r="LFI12" s="6"/>
      <c r="LFJ12" s="6"/>
      <c r="LFK12" s="6"/>
      <c r="LFL12" s="6"/>
      <c r="LFM12" s="6"/>
      <c r="LFN12" s="6"/>
      <c r="LFO12" s="6"/>
      <c r="LFP12" s="6"/>
      <c r="LFQ12" s="6"/>
      <c r="LFR12" s="6"/>
      <c r="LFS12" s="6"/>
      <c r="LFT12" s="6"/>
      <c r="LFU12" s="6"/>
      <c r="LFV12" s="6"/>
      <c r="LFW12" s="6"/>
      <c r="LFX12" s="6"/>
      <c r="LFY12" s="6"/>
      <c r="LFZ12" s="6"/>
      <c r="LGA12" s="6"/>
      <c r="LGB12" s="6"/>
      <c r="LGC12" s="6"/>
      <c r="LGD12" s="6"/>
      <c r="LGE12" s="6"/>
      <c r="LGF12" s="6"/>
      <c r="LGG12" s="6"/>
      <c r="LGH12" s="6"/>
      <c r="LGI12" s="6"/>
      <c r="LGJ12" s="6"/>
      <c r="LGK12" s="6"/>
      <c r="LGL12" s="6"/>
      <c r="LGM12" s="6"/>
      <c r="LGN12" s="6"/>
      <c r="LGO12" s="6"/>
      <c r="LGP12" s="6"/>
      <c r="LGQ12" s="6"/>
      <c r="LGR12" s="6"/>
      <c r="LGS12" s="6"/>
      <c r="LGT12" s="6"/>
      <c r="LGU12" s="6"/>
      <c r="LGV12" s="6"/>
      <c r="LGW12" s="6"/>
      <c r="LGX12" s="6"/>
      <c r="LGY12" s="6"/>
      <c r="LGZ12" s="6"/>
      <c r="LHA12" s="6"/>
      <c r="LHB12" s="6"/>
      <c r="LHC12" s="6"/>
      <c r="LHD12" s="6"/>
      <c r="LHE12" s="6"/>
      <c r="LHF12" s="6"/>
      <c r="LHG12" s="6"/>
      <c r="LHH12" s="6"/>
      <c r="LHI12" s="6"/>
      <c r="LHJ12" s="6"/>
      <c r="LHK12" s="6"/>
      <c r="LHL12" s="6"/>
      <c r="LHM12" s="6"/>
      <c r="LHN12" s="6"/>
      <c r="LHO12" s="6"/>
      <c r="LHP12" s="6"/>
      <c r="LHQ12" s="6"/>
      <c r="LHR12" s="6"/>
      <c r="LHS12" s="6"/>
      <c r="LHT12" s="6"/>
      <c r="LHU12" s="6"/>
      <c r="LHV12" s="6"/>
      <c r="LHW12" s="6"/>
      <c r="LHX12" s="6"/>
      <c r="LHY12" s="6"/>
      <c r="LHZ12" s="6"/>
      <c r="LIA12" s="6"/>
      <c r="LIB12" s="6"/>
      <c r="LIC12" s="6"/>
      <c r="LID12" s="6"/>
      <c r="LIE12" s="6"/>
      <c r="LIF12" s="6"/>
      <c r="LIG12" s="6"/>
      <c r="LIH12" s="6"/>
      <c r="LII12" s="6"/>
      <c r="LIJ12" s="6"/>
      <c r="LIK12" s="6"/>
      <c r="LIL12" s="6"/>
      <c r="LIM12" s="6"/>
      <c r="LIN12" s="6"/>
      <c r="LIO12" s="6"/>
      <c r="LIP12" s="6"/>
      <c r="LIQ12" s="6"/>
      <c r="LIR12" s="6"/>
      <c r="LIS12" s="6"/>
      <c r="LIT12" s="6"/>
      <c r="LIU12" s="6"/>
      <c r="LIV12" s="6"/>
      <c r="LIW12" s="6"/>
      <c r="LIX12" s="6"/>
      <c r="LIY12" s="6"/>
      <c r="LIZ12" s="6"/>
      <c r="LJA12" s="6"/>
      <c r="LJB12" s="6"/>
      <c r="LJC12" s="6"/>
      <c r="LJD12" s="6"/>
      <c r="LJE12" s="6"/>
      <c r="LJF12" s="6"/>
      <c r="LJG12" s="6"/>
      <c r="LJH12" s="6"/>
      <c r="LJI12" s="6"/>
      <c r="LJJ12" s="6"/>
      <c r="LJK12" s="6"/>
      <c r="LJL12" s="6"/>
      <c r="LJM12" s="6"/>
      <c r="LJN12" s="6"/>
      <c r="LJO12" s="6"/>
      <c r="LJP12" s="6"/>
      <c r="LJQ12" s="6"/>
      <c r="LJR12" s="6"/>
      <c r="LJS12" s="6"/>
      <c r="LJT12" s="6"/>
      <c r="LJU12" s="6"/>
      <c r="LJV12" s="6"/>
      <c r="LJW12" s="6"/>
      <c r="LJX12" s="6"/>
      <c r="LJY12" s="6"/>
      <c r="LJZ12" s="6"/>
      <c r="LKA12" s="6"/>
      <c r="LKB12" s="6"/>
      <c r="LKC12" s="6"/>
      <c r="LKD12" s="6"/>
      <c r="LKE12" s="6"/>
      <c r="LKF12" s="6"/>
      <c r="LKG12" s="6"/>
      <c r="LKH12" s="6"/>
      <c r="LKI12" s="6"/>
      <c r="LKJ12" s="6"/>
      <c r="LKK12" s="6"/>
      <c r="LKL12" s="6"/>
      <c r="LKM12" s="6"/>
      <c r="LKN12" s="6"/>
      <c r="LKO12" s="6"/>
      <c r="LKP12" s="6"/>
      <c r="LKQ12" s="6"/>
      <c r="LKR12" s="6"/>
      <c r="LKS12" s="6"/>
      <c r="LKT12" s="6"/>
      <c r="LKU12" s="6"/>
      <c r="LKV12" s="6"/>
      <c r="LKW12" s="6"/>
      <c r="LKX12" s="6"/>
      <c r="LKY12" s="6"/>
      <c r="LKZ12" s="6"/>
      <c r="LLA12" s="6"/>
      <c r="LLB12" s="6"/>
      <c r="LLC12" s="6"/>
      <c r="LLD12" s="6"/>
      <c r="LLE12" s="6"/>
      <c r="LLF12" s="6"/>
      <c r="LLG12" s="6"/>
      <c r="LLH12" s="6"/>
      <c r="LLI12" s="6"/>
      <c r="LLJ12" s="6"/>
      <c r="LLK12" s="6"/>
      <c r="LLL12" s="6"/>
      <c r="LLM12" s="6"/>
      <c r="LLN12" s="6"/>
      <c r="LLO12" s="6"/>
      <c r="LLP12" s="6"/>
      <c r="LLQ12" s="6"/>
      <c r="LLR12" s="6"/>
      <c r="LLS12" s="6"/>
      <c r="LLT12" s="6"/>
      <c r="LLU12" s="6"/>
      <c r="LLV12" s="6"/>
      <c r="LLW12" s="6"/>
      <c r="LLX12" s="6"/>
      <c r="LLY12" s="6"/>
      <c r="LLZ12" s="6"/>
      <c r="LMA12" s="6"/>
      <c r="LMB12" s="6"/>
      <c r="LMC12" s="6"/>
      <c r="LMD12" s="6"/>
      <c r="LME12" s="6"/>
      <c r="LMF12" s="6"/>
      <c r="LMG12" s="6"/>
      <c r="LMH12" s="6"/>
      <c r="LMI12" s="6"/>
      <c r="LMJ12" s="6"/>
      <c r="LMK12" s="6"/>
      <c r="LML12" s="6"/>
      <c r="LMM12" s="6"/>
      <c r="LMN12" s="6"/>
      <c r="LMO12" s="6"/>
      <c r="LMP12" s="6"/>
      <c r="LMQ12" s="6"/>
      <c r="LMR12" s="6"/>
      <c r="LMS12" s="6"/>
      <c r="LMT12" s="6"/>
      <c r="LMU12" s="6"/>
      <c r="LMV12" s="6"/>
      <c r="LMW12" s="6"/>
      <c r="LMX12" s="6"/>
      <c r="LMY12" s="6"/>
      <c r="LMZ12" s="6"/>
      <c r="LNA12" s="6"/>
      <c r="LNB12" s="6"/>
      <c r="LNC12" s="6"/>
      <c r="LND12" s="6"/>
      <c r="LNE12" s="6"/>
      <c r="LNF12" s="6"/>
      <c r="LNG12" s="6"/>
      <c r="LNH12" s="6"/>
      <c r="LNI12" s="6"/>
      <c r="LNJ12" s="6"/>
      <c r="LNK12" s="6"/>
      <c r="LNL12" s="6"/>
      <c r="LNM12" s="6"/>
      <c r="LNN12" s="6"/>
      <c r="LNO12" s="6"/>
      <c r="LNP12" s="6"/>
      <c r="LNQ12" s="6"/>
      <c r="LNR12" s="6"/>
      <c r="LNS12" s="6"/>
      <c r="LNT12" s="6"/>
      <c r="LNU12" s="6"/>
      <c r="LNV12" s="6"/>
      <c r="LNW12" s="6"/>
      <c r="LNX12" s="6"/>
      <c r="LNY12" s="6"/>
      <c r="LNZ12" s="6"/>
      <c r="LOA12" s="6"/>
      <c r="LOB12" s="6"/>
      <c r="LOC12" s="6"/>
      <c r="LOD12" s="6"/>
      <c r="LOE12" s="6"/>
      <c r="LOF12" s="6"/>
      <c r="LOG12" s="6"/>
      <c r="LOH12" s="6"/>
      <c r="LOI12" s="6"/>
      <c r="LOJ12" s="6"/>
      <c r="LOK12" s="6"/>
      <c r="LOL12" s="6"/>
      <c r="LOM12" s="6"/>
      <c r="LON12" s="6"/>
      <c r="LOO12" s="6"/>
      <c r="LOP12" s="6"/>
      <c r="LOQ12" s="6"/>
      <c r="LOR12" s="6"/>
      <c r="LOS12" s="6"/>
      <c r="LOT12" s="6"/>
      <c r="LOU12" s="6"/>
      <c r="LOV12" s="6"/>
      <c r="LOW12" s="6"/>
      <c r="LOX12" s="6"/>
      <c r="LOY12" s="6"/>
      <c r="LOZ12" s="6"/>
      <c r="LPA12" s="6"/>
      <c r="LPB12" s="6"/>
      <c r="LPC12" s="6"/>
      <c r="LPD12" s="6"/>
      <c r="LPE12" s="6"/>
      <c r="LPF12" s="6"/>
      <c r="LPG12" s="6"/>
      <c r="LPH12" s="6"/>
      <c r="LPI12" s="6"/>
      <c r="LPJ12" s="6"/>
      <c r="LPK12" s="6"/>
      <c r="LPL12" s="6"/>
      <c r="LPM12" s="6"/>
      <c r="LPN12" s="6"/>
      <c r="LPO12" s="6"/>
      <c r="LPP12" s="6"/>
      <c r="LPQ12" s="6"/>
      <c r="LPR12" s="6"/>
      <c r="LPS12" s="6"/>
      <c r="LPT12" s="6"/>
      <c r="LPU12" s="6"/>
      <c r="LPV12" s="6"/>
      <c r="LPW12" s="6"/>
      <c r="LPX12" s="6"/>
      <c r="LPY12" s="6"/>
      <c r="LPZ12" s="6"/>
      <c r="LQA12" s="6"/>
      <c r="LQB12" s="6"/>
      <c r="LQC12" s="6"/>
      <c r="LQD12" s="6"/>
      <c r="LQE12" s="6"/>
      <c r="LQF12" s="6"/>
      <c r="LQG12" s="6"/>
      <c r="LQH12" s="6"/>
      <c r="LQI12" s="6"/>
      <c r="LQJ12" s="6"/>
      <c r="LQK12" s="6"/>
      <c r="LQL12" s="6"/>
      <c r="LQM12" s="6"/>
      <c r="LQN12" s="6"/>
      <c r="LQO12" s="6"/>
      <c r="LQP12" s="6"/>
      <c r="LQQ12" s="6"/>
      <c r="LQR12" s="6"/>
      <c r="LQS12" s="6"/>
      <c r="LQT12" s="6"/>
      <c r="LQU12" s="6"/>
      <c r="LQV12" s="6"/>
      <c r="LQW12" s="6"/>
      <c r="LQX12" s="6"/>
      <c r="LQY12" s="6"/>
      <c r="LQZ12" s="6"/>
      <c r="LRA12" s="6"/>
      <c r="LRB12" s="6"/>
      <c r="LRC12" s="6"/>
      <c r="LRD12" s="6"/>
      <c r="LRE12" s="6"/>
      <c r="LRF12" s="6"/>
      <c r="LRG12" s="6"/>
      <c r="LRH12" s="6"/>
      <c r="LRI12" s="6"/>
      <c r="LRJ12" s="6"/>
      <c r="LRK12" s="6"/>
      <c r="LRL12" s="6"/>
      <c r="LRM12" s="6"/>
      <c r="LRN12" s="6"/>
      <c r="LRO12" s="6"/>
      <c r="LRP12" s="6"/>
      <c r="LRQ12" s="6"/>
      <c r="LRR12" s="6"/>
      <c r="LRS12" s="6"/>
      <c r="LRT12" s="6"/>
      <c r="LRU12" s="6"/>
      <c r="LRV12" s="6"/>
      <c r="LRW12" s="6"/>
      <c r="LRX12" s="6"/>
      <c r="LRY12" s="6"/>
      <c r="LRZ12" s="6"/>
      <c r="LSA12" s="6"/>
      <c r="LSB12" s="6"/>
      <c r="LSC12" s="6"/>
      <c r="LSD12" s="6"/>
      <c r="LSE12" s="6"/>
      <c r="LSF12" s="6"/>
      <c r="LSG12" s="6"/>
      <c r="LSH12" s="6"/>
      <c r="LSI12" s="6"/>
      <c r="LSJ12" s="6"/>
      <c r="LSK12" s="6"/>
      <c r="LSL12" s="6"/>
      <c r="LSM12" s="6"/>
      <c r="LSN12" s="6"/>
      <c r="LSO12" s="6"/>
      <c r="LSP12" s="6"/>
      <c r="LSQ12" s="6"/>
      <c r="LSR12" s="6"/>
      <c r="LSS12" s="6"/>
      <c r="LST12" s="6"/>
      <c r="LSU12" s="6"/>
      <c r="LSV12" s="6"/>
      <c r="LSW12" s="6"/>
      <c r="LSX12" s="6"/>
      <c r="LSY12" s="6"/>
      <c r="LSZ12" s="6"/>
      <c r="LTA12" s="6"/>
      <c r="LTB12" s="6"/>
      <c r="LTC12" s="6"/>
      <c r="LTD12" s="6"/>
      <c r="LTE12" s="6"/>
      <c r="LTF12" s="6"/>
      <c r="LTG12" s="6"/>
      <c r="LTH12" s="6"/>
      <c r="LTI12" s="6"/>
      <c r="LTJ12" s="6"/>
      <c r="LTK12" s="6"/>
      <c r="LTL12" s="6"/>
      <c r="LTM12" s="6"/>
      <c r="LTN12" s="6"/>
      <c r="LTO12" s="6"/>
      <c r="LTP12" s="6"/>
      <c r="LTQ12" s="6"/>
      <c r="LTR12" s="6"/>
      <c r="LTS12" s="6"/>
      <c r="LTT12" s="6"/>
      <c r="LTU12" s="6"/>
      <c r="LTV12" s="6"/>
      <c r="LTW12" s="6"/>
      <c r="LTX12" s="6"/>
      <c r="LTY12" s="6"/>
      <c r="LTZ12" s="6"/>
      <c r="LUA12" s="6"/>
      <c r="LUB12" s="6"/>
      <c r="LUC12" s="6"/>
      <c r="LUD12" s="6"/>
      <c r="LUE12" s="6"/>
      <c r="LUF12" s="6"/>
      <c r="LUG12" s="6"/>
      <c r="LUH12" s="6"/>
      <c r="LUI12" s="6"/>
      <c r="LUJ12" s="6"/>
      <c r="LUK12" s="6"/>
      <c r="LUL12" s="6"/>
      <c r="LUM12" s="6"/>
      <c r="LUN12" s="6"/>
      <c r="LUO12" s="6"/>
      <c r="LUP12" s="6"/>
      <c r="LUQ12" s="6"/>
      <c r="LUR12" s="6"/>
      <c r="LUS12" s="6"/>
      <c r="LUT12" s="6"/>
      <c r="LUU12" s="6"/>
      <c r="LUV12" s="6"/>
      <c r="LUW12" s="6"/>
      <c r="LUX12" s="6"/>
      <c r="LUY12" s="6"/>
      <c r="LUZ12" s="6"/>
      <c r="LVA12" s="6"/>
      <c r="LVB12" s="6"/>
      <c r="LVC12" s="6"/>
      <c r="LVD12" s="6"/>
      <c r="LVE12" s="6"/>
      <c r="LVF12" s="6"/>
      <c r="LVG12" s="6"/>
      <c r="LVH12" s="6"/>
      <c r="LVI12" s="6"/>
      <c r="LVJ12" s="6"/>
      <c r="LVK12" s="6"/>
      <c r="LVL12" s="6"/>
      <c r="LVM12" s="6"/>
      <c r="LVN12" s="6"/>
      <c r="LVO12" s="6"/>
      <c r="LVP12" s="6"/>
      <c r="LVQ12" s="6"/>
      <c r="LVR12" s="6"/>
      <c r="LVS12" s="6"/>
      <c r="LVT12" s="6"/>
      <c r="LVU12" s="6"/>
      <c r="LVV12" s="6"/>
      <c r="LVW12" s="6"/>
      <c r="LVX12" s="6"/>
      <c r="LVY12" s="6"/>
      <c r="LVZ12" s="6"/>
      <c r="LWA12" s="6"/>
      <c r="LWB12" s="6"/>
      <c r="LWC12" s="6"/>
      <c r="LWD12" s="6"/>
      <c r="LWE12" s="6"/>
      <c r="LWF12" s="6"/>
      <c r="LWG12" s="6"/>
      <c r="LWH12" s="6"/>
      <c r="LWI12" s="6"/>
      <c r="LWJ12" s="6"/>
      <c r="LWK12" s="6"/>
      <c r="LWL12" s="6"/>
      <c r="LWM12" s="6"/>
      <c r="LWN12" s="6"/>
      <c r="LWO12" s="6"/>
      <c r="LWP12" s="6"/>
      <c r="LWQ12" s="6"/>
      <c r="LWR12" s="6"/>
      <c r="LWS12" s="6"/>
      <c r="LWT12" s="6"/>
      <c r="LWU12" s="6"/>
      <c r="LWV12" s="6"/>
      <c r="LWW12" s="6"/>
      <c r="LWX12" s="6"/>
      <c r="LWY12" s="6"/>
      <c r="LWZ12" s="6"/>
      <c r="LXA12" s="6"/>
      <c r="LXB12" s="6"/>
      <c r="LXC12" s="6"/>
      <c r="LXD12" s="6"/>
      <c r="LXE12" s="6"/>
      <c r="LXF12" s="6"/>
      <c r="LXG12" s="6"/>
      <c r="LXH12" s="6"/>
      <c r="LXI12" s="6"/>
      <c r="LXJ12" s="6"/>
      <c r="LXK12" s="6"/>
      <c r="LXL12" s="6"/>
      <c r="LXM12" s="6"/>
      <c r="LXN12" s="6"/>
      <c r="LXO12" s="6"/>
      <c r="LXP12" s="6"/>
      <c r="LXQ12" s="6"/>
      <c r="LXR12" s="6"/>
      <c r="LXS12" s="6"/>
      <c r="LXT12" s="6"/>
      <c r="LXU12" s="6"/>
      <c r="LXV12" s="6"/>
      <c r="LXW12" s="6"/>
      <c r="LXX12" s="6"/>
      <c r="LXY12" s="6"/>
      <c r="LXZ12" s="6"/>
      <c r="LYA12" s="6"/>
      <c r="LYB12" s="6"/>
      <c r="LYC12" s="6"/>
      <c r="LYD12" s="6"/>
      <c r="LYE12" s="6"/>
      <c r="LYF12" s="6"/>
      <c r="LYG12" s="6"/>
      <c r="LYH12" s="6"/>
      <c r="LYI12" s="6"/>
      <c r="LYJ12" s="6"/>
      <c r="LYK12" s="6"/>
      <c r="LYL12" s="6"/>
      <c r="LYM12" s="6"/>
      <c r="LYN12" s="6"/>
      <c r="LYO12" s="6"/>
      <c r="LYP12" s="6"/>
      <c r="LYQ12" s="6"/>
      <c r="LYR12" s="6"/>
      <c r="LYS12" s="6"/>
      <c r="LYT12" s="6"/>
      <c r="LYU12" s="6"/>
      <c r="LYV12" s="6"/>
      <c r="LYW12" s="6"/>
      <c r="LYX12" s="6"/>
      <c r="LYY12" s="6"/>
      <c r="LYZ12" s="6"/>
      <c r="LZA12" s="6"/>
      <c r="LZB12" s="6"/>
      <c r="LZC12" s="6"/>
      <c r="LZD12" s="6"/>
      <c r="LZE12" s="6"/>
      <c r="LZF12" s="6"/>
      <c r="LZG12" s="6"/>
      <c r="LZH12" s="6"/>
      <c r="LZI12" s="6"/>
      <c r="LZJ12" s="6"/>
      <c r="LZK12" s="6"/>
      <c r="LZL12" s="6"/>
      <c r="LZM12" s="6"/>
      <c r="LZN12" s="6"/>
      <c r="LZO12" s="6"/>
      <c r="LZP12" s="6"/>
      <c r="LZQ12" s="6"/>
      <c r="LZR12" s="6"/>
      <c r="LZS12" s="6"/>
      <c r="LZT12" s="6"/>
      <c r="LZU12" s="6"/>
      <c r="LZV12" s="6"/>
      <c r="LZW12" s="6"/>
      <c r="LZX12" s="6"/>
      <c r="LZY12" s="6"/>
      <c r="LZZ12" s="6"/>
      <c r="MAA12" s="6"/>
      <c r="MAB12" s="6"/>
      <c r="MAC12" s="6"/>
      <c r="MAD12" s="6"/>
      <c r="MAE12" s="6"/>
      <c r="MAF12" s="6"/>
      <c r="MAG12" s="6"/>
      <c r="MAH12" s="6"/>
      <c r="MAI12" s="6"/>
      <c r="MAJ12" s="6"/>
      <c r="MAK12" s="6"/>
      <c r="MAL12" s="6"/>
      <c r="MAM12" s="6"/>
      <c r="MAN12" s="6"/>
      <c r="MAO12" s="6"/>
      <c r="MAP12" s="6"/>
      <c r="MAQ12" s="6"/>
      <c r="MAR12" s="6"/>
      <c r="MAS12" s="6"/>
      <c r="MAT12" s="6"/>
      <c r="MAU12" s="6"/>
      <c r="MAV12" s="6"/>
      <c r="MAW12" s="6"/>
      <c r="MAX12" s="6"/>
      <c r="MAY12" s="6"/>
      <c r="MAZ12" s="6"/>
      <c r="MBA12" s="6"/>
      <c r="MBB12" s="6"/>
      <c r="MBC12" s="6"/>
      <c r="MBD12" s="6"/>
      <c r="MBE12" s="6"/>
      <c r="MBF12" s="6"/>
      <c r="MBG12" s="6"/>
      <c r="MBH12" s="6"/>
      <c r="MBI12" s="6"/>
      <c r="MBJ12" s="6"/>
      <c r="MBK12" s="6"/>
      <c r="MBL12" s="6"/>
      <c r="MBM12" s="6"/>
      <c r="MBN12" s="6"/>
      <c r="MBO12" s="6"/>
      <c r="MBP12" s="6"/>
      <c r="MBQ12" s="6"/>
      <c r="MBR12" s="6"/>
      <c r="MBS12" s="6"/>
      <c r="MBT12" s="6"/>
      <c r="MBU12" s="6"/>
      <c r="MBV12" s="6"/>
      <c r="MBW12" s="6"/>
      <c r="MBX12" s="6"/>
      <c r="MBY12" s="6"/>
      <c r="MBZ12" s="6"/>
      <c r="MCA12" s="6"/>
      <c r="MCB12" s="6"/>
      <c r="MCC12" s="6"/>
      <c r="MCD12" s="6"/>
      <c r="MCE12" s="6"/>
      <c r="MCF12" s="6"/>
      <c r="MCG12" s="6"/>
      <c r="MCH12" s="6"/>
      <c r="MCI12" s="6"/>
      <c r="MCJ12" s="6"/>
      <c r="MCK12" s="6"/>
      <c r="MCL12" s="6"/>
      <c r="MCM12" s="6"/>
      <c r="MCN12" s="6"/>
      <c r="MCO12" s="6"/>
      <c r="MCP12" s="6"/>
      <c r="MCQ12" s="6"/>
      <c r="MCR12" s="6"/>
      <c r="MCS12" s="6"/>
      <c r="MCT12" s="6"/>
      <c r="MCU12" s="6"/>
      <c r="MCV12" s="6"/>
      <c r="MCW12" s="6"/>
      <c r="MCX12" s="6"/>
      <c r="MCY12" s="6"/>
      <c r="MCZ12" s="6"/>
      <c r="MDA12" s="6"/>
      <c r="MDB12" s="6"/>
      <c r="MDC12" s="6"/>
      <c r="MDD12" s="6"/>
      <c r="MDE12" s="6"/>
      <c r="MDF12" s="6"/>
      <c r="MDG12" s="6"/>
      <c r="MDH12" s="6"/>
      <c r="MDI12" s="6"/>
      <c r="MDJ12" s="6"/>
      <c r="MDK12" s="6"/>
      <c r="MDL12" s="6"/>
      <c r="MDM12" s="6"/>
      <c r="MDN12" s="6"/>
      <c r="MDO12" s="6"/>
      <c r="MDP12" s="6"/>
      <c r="MDQ12" s="6"/>
      <c r="MDR12" s="6"/>
      <c r="MDS12" s="6"/>
      <c r="MDT12" s="6"/>
      <c r="MDU12" s="6"/>
      <c r="MDV12" s="6"/>
      <c r="MDW12" s="6"/>
      <c r="MDX12" s="6"/>
      <c r="MDY12" s="6"/>
      <c r="MDZ12" s="6"/>
      <c r="MEA12" s="6"/>
      <c r="MEB12" s="6"/>
      <c r="MEC12" s="6"/>
      <c r="MED12" s="6"/>
      <c r="MEE12" s="6"/>
      <c r="MEF12" s="6"/>
      <c r="MEG12" s="6"/>
      <c r="MEH12" s="6"/>
      <c r="MEI12" s="6"/>
      <c r="MEJ12" s="6"/>
      <c r="MEK12" s="6"/>
      <c r="MEL12" s="6"/>
      <c r="MEM12" s="6"/>
      <c r="MEN12" s="6"/>
      <c r="MEO12" s="6"/>
      <c r="MEP12" s="6"/>
      <c r="MEQ12" s="6"/>
      <c r="MER12" s="6"/>
      <c r="MES12" s="6"/>
      <c r="MET12" s="6"/>
      <c r="MEU12" s="6"/>
      <c r="MEV12" s="6"/>
      <c r="MEW12" s="6"/>
      <c r="MEX12" s="6"/>
      <c r="MEY12" s="6"/>
      <c r="MEZ12" s="6"/>
      <c r="MFA12" s="6"/>
      <c r="MFB12" s="6"/>
      <c r="MFC12" s="6"/>
      <c r="MFD12" s="6"/>
      <c r="MFE12" s="6"/>
      <c r="MFF12" s="6"/>
      <c r="MFG12" s="6"/>
      <c r="MFH12" s="6"/>
      <c r="MFI12" s="6"/>
      <c r="MFJ12" s="6"/>
      <c r="MFK12" s="6"/>
      <c r="MFL12" s="6"/>
      <c r="MFM12" s="6"/>
      <c r="MFN12" s="6"/>
      <c r="MFO12" s="6"/>
      <c r="MFP12" s="6"/>
      <c r="MFQ12" s="6"/>
      <c r="MFR12" s="6"/>
      <c r="MFS12" s="6"/>
      <c r="MFT12" s="6"/>
      <c r="MFU12" s="6"/>
      <c r="MFV12" s="6"/>
      <c r="MFW12" s="6"/>
      <c r="MFX12" s="6"/>
      <c r="MFY12" s="6"/>
      <c r="MFZ12" s="6"/>
      <c r="MGA12" s="6"/>
      <c r="MGB12" s="6"/>
      <c r="MGC12" s="6"/>
      <c r="MGD12" s="6"/>
      <c r="MGE12" s="6"/>
      <c r="MGF12" s="6"/>
      <c r="MGG12" s="6"/>
      <c r="MGH12" s="6"/>
      <c r="MGI12" s="6"/>
      <c r="MGJ12" s="6"/>
      <c r="MGK12" s="6"/>
      <c r="MGL12" s="6"/>
      <c r="MGM12" s="6"/>
      <c r="MGN12" s="6"/>
      <c r="MGO12" s="6"/>
      <c r="MGP12" s="6"/>
      <c r="MGQ12" s="6"/>
      <c r="MGR12" s="6"/>
      <c r="MGS12" s="6"/>
      <c r="MGT12" s="6"/>
      <c r="MGU12" s="6"/>
      <c r="MGV12" s="6"/>
      <c r="MGW12" s="6"/>
      <c r="MGX12" s="6"/>
      <c r="MGY12" s="6"/>
      <c r="MGZ12" s="6"/>
      <c r="MHA12" s="6"/>
      <c r="MHB12" s="6"/>
      <c r="MHC12" s="6"/>
      <c r="MHD12" s="6"/>
      <c r="MHE12" s="6"/>
      <c r="MHF12" s="6"/>
      <c r="MHG12" s="6"/>
      <c r="MHH12" s="6"/>
      <c r="MHI12" s="6"/>
      <c r="MHJ12" s="6"/>
      <c r="MHK12" s="6"/>
      <c r="MHL12" s="6"/>
      <c r="MHM12" s="6"/>
      <c r="MHN12" s="6"/>
      <c r="MHO12" s="6"/>
      <c r="MHP12" s="6"/>
      <c r="MHQ12" s="6"/>
      <c r="MHR12" s="6"/>
      <c r="MHS12" s="6"/>
      <c r="MHT12" s="6"/>
      <c r="MHU12" s="6"/>
      <c r="MHV12" s="6"/>
      <c r="MHW12" s="6"/>
      <c r="MHX12" s="6"/>
      <c r="MHY12" s="6"/>
      <c r="MHZ12" s="6"/>
      <c r="MIA12" s="6"/>
      <c r="MIB12" s="6"/>
      <c r="MIC12" s="6"/>
      <c r="MID12" s="6"/>
      <c r="MIE12" s="6"/>
      <c r="MIF12" s="6"/>
      <c r="MIG12" s="6"/>
      <c r="MIH12" s="6"/>
      <c r="MII12" s="6"/>
      <c r="MIJ12" s="6"/>
      <c r="MIK12" s="6"/>
      <c r="MIL12" s="6"/>
      <c r="MIM12" s="6"/>
      <c r="MIN12" s="6"/>
      <c r="MIO12" s="6"/>
      <c r="MIP12" s="6"/>
      <c r="MIQ12" s="6"/>
      <c r="MIR12" s="6"/>
      <c r="MIS12" s="6"/>
      <c r="MIT12" s="6"/>
      <c r="MIU12" s="6"/>
      <c r="MIV12" s="6"/>
      <c r="MIW12" s="6"/>
      <c r="MIX12" s="6"/>
      <c r="MIY12" s="6"/>
      <c r="MIZ12" s="6"/>
      <c r="MJA12" s="6"/>
      <c r="MJB12" s="6"/>
      <c r="MJC12" s="6"/>
      <c r="MJD12" s="6"/>
      <c r="MJE12" s="6"/>
      <c r="MJF12" s="6"/>
      <c r="MJG12" s="6"/>
      <c r="MJH12" s="6"/>
      <c r="MJI12" s="6"/>
      <c r="MJJ12" s="6"/>
      <c r="MJK12" s="6"/>
      <c r="MJL12" s="6"/>
      <c r="MJM12" s="6"/>
      <c r="MJN12" s="6"/>
      <c r="MJO12" s="6"/>
      <c r="MJP12" s="6"/>
      <c r="MJQ12" s="6"/>
      <c r="MJR12" s="6"/>
      <c r="MJS12" s="6"/>
      <c r="MJT12" s="6"/>
      <c r="MJU12" s="6"/>
      <c r="MJV12" s="6"/>
      <c r="MJW12" s="6"/>
      <c r="MJX12" s="6"/>
      <c r="MJY12" s="6"/>
      <c r="MJZ12" s="6"/>
      <c r="MKA12" s="6"/>
      <c r="MKB12" s="6"/>
      <c r="MKC12" s="6"/>
      <c r="MKD12" s="6"/>
      <c r="MKE12" s="6"/>
      <c r="MKF12" s="6"/>
      <c r="MKG12" s="6"/>
      <c r="MKH12" s="6"/>
      <c r="MKI12" s="6"/>
      <c r="MKJ12" s="6"/>
      <c r="MKK12" s="6"/>
      <c r="MKL12" s="6"/>
      <c r="MKM12" s="6"/>
      <c r="MKN12" s="6"/>
      <c r="MKO12" s="6"/>
      <c r="MKP12" s="6"/>
      <c r="MKQ12" s="6"/>
      <c r="MKR12" s="6"/>
      <c r="MKS12" s="6"/>
      <c r="MKT12" s="6"/>
      <c r="MKU12" s="6"/>
      <c r="MKV12" s="6"/>
      <c r="MKW12" s="6"/>
      <c r="MKX12" s="6"/>
      <c r="MKY12" s="6"/>
      <c r="MKZ12" s="6"/>
      <c r="MLA12" s="6"/>
      <c r="MLB12" s="6"/>
      <c r="MLC12" s="6"/>
      <c r="MLD12" s="6"/>
      <c r="MLE12" s="6"/>
      <c r="MLF12" s="6"/>
      <c r="MLG12" s="6"/>
      <c r="MLH12" s="6"/>
      <c r="MLI12" s="6"/>
      <c r="MLJ12" s="6"/>
      <c r="MLK12" s="6"/>
      <c r="MLL12" s="6"/>
      <c r="MLM12" s="6"/>
      <c r="MLN12" s="6"/>
      <c r="MLO12" s="6"/>
      <c r="MLP12" s="6"/>
      <c r="MLQ12" s="6"/>
      <c r="MLR12" s="6"/>
      <c r="MLS12" s="6"/>
      <c r="MLT12" s="6"/>
      <c r="MLU12" s="6"/>
      <c r="MLV12" s="6"/>
      <c r="MLW12" s="6"/>
      <c r="MLX12" s="6"/>
      <c r="MLY12" s="6"/>
      <c r="MLZ12" s="6"/>
      <c r="MMA12" s="6"/>
      <c r="MMB12" s="6"/>
      <c r="MMC12" s="6"/>
      <c r="MMD12" s="6"/>
      <c r="MME12" s="6"/>
      <c r="MMF12" s="6"/>
      <c r="MMG12" s="6"/>
      <c r="MMH12" s="6"/>
      <c r="MMI12" s="6"/>
      <c r="MMJ12" s="6"/>
      <c r="MMK12" s="6"/>
      <c r="MML12" s="6"/>
      <c r="MMM12" s="6"/>
      <c r="MMN12" s="6"/>
      <c r="MMO12" s="6"/>
      <c r="MMP12" s="6"/>
      <c r="MMQ12" s="6"/>
      <c r="MMR12" s="6"/>
      <c r="MMS12" s="6"/>
      <c r="MMT12" s="6"/>
      <c r="MMU12" s="6"/>
      <c r="MMV12" s="6"/>
      <c r="MMW12" s="6"/>
      <c r="MMX12" s="6"/>
      <c r="MMY12" s="6"/>
      <c r="MMZ12" s="6"/>
      <c r="MNA12" s="6"/>
      <c r="MNB12" s="6"/>
      <c r="MNC12" s="6"/>
      <c r="MND12" s="6"/>
      <c r="MNE12" s="6"/>
      <c r="MNF12" s="6"/>
      <c r="MNG12" s="6"/>
      <c r="MNH12" s="6"/>
      <c r="MNI12" s="6"/>
      <c r="MNJ12" s="6"/>
      <c r="MNK12" s="6"/>
      <c r="MNL12" s="6"/>
      <c r="MNM12" s="6"/>
      <c r="MNN12" s="6"/>
      <c r="MNO12" s="6"/>
      <c r="MNP12" s="6"/>
      <c r="MNQ12" s="6"/>
      <c r="MNR12" s="6"/>
      <c r="MNS12" s="6"/>
      <c r="MNT12" s="6"/>
      <c r="MNU12" s="6"/>
      <c r="MNV12" s="6"/>
      <c r="MNW12" s="6"/>
      <c r="MNX12" s="6"/>
      <c r="MNY12" s="6"/>
      <c r="MNZ12" s="6"/>
      <c r="MOA12" s="6"/>
      <c r="MOB12" s="6"/>
      <c r="MOC12" s="6"/>
      <c r="MOD12" s="6"/>
      <c r="MOE12" s="6"/>
      <c r="MOF12" s="6"/>
      <c r="MOG12" s="6"/>
      <c r="MOH12" s="6"/>
      <c r="MOI12" s="6"/>
      <c r="MOJ12" s="6"/>
      <c r="MOK12" s="6"/>
      <c r="MOL12" s="6"/>
      <c r="MOM12" s="6"/>
      <c r="MON12" s="6"/>
      <c r="MOO12" s="6"/>
      <c r="MOP12" s="6"/>
      <c r="MOQ12" s="6"/>
      <c r="MOR12" s="6"/>
      <c r="MOS12" s="6"/>
      <c r="MOT12" s="6"/>
      <c r="MOU12" s="6"/>
      <c r="MOV12" s="6"/>
      <c r="MOW12" s="6"/>
      <c r="MOX12" s="6"/>
      <c r="MOY12" s="6"/>
      <c r="MOZ12" s="6"/>
      <c r="MPA12" s="6"/>
      <c r="MPB12" s="6"/>
      <c r="MPC12" s="6"/>
      <c r="MPD12" s="6"/>
      <c r="MPE12" s="6"/>
      <c r="MPF12" s="6"/>
      <c r="MPG12" s="6"/>
      <c r="MPH12" s="6"/>
      <c r="MPI12" s="6"/>
      <c r="MPJ12" s="6"/>
      <c r="MPK12" s="6"/>
      <c r="MPL12" s="6"/>
      <c r="MPM12" s="6"/>
      <c r="MPN12" s="6"/>
      <c r="MPO12" s="6"/>
      <c r="MPP12" s="6"/>
      <c r="MPQ12" s="6"/>
      <c r="MPR12" s="6"/>
      <c r="MPS12" s="6"/>
      <c r="MPT12" s="6"/>
      <c r="MPU12" s="6"/>
      <c r="MPV12" s="6"/>
      <c r="MPW12" s="6"/>
      <c r="MPX12" s="6"/>
      <c r="MPY12" s="6"/>
      <c r="MPZ12" s="6"/>
      <c r="MQA12" s="6"/>
      <c r="MQB12" s="6"/>
      <c r="MQC12" s="6"/>
      <c r="MQD12" s="6"/>
      <c r="MQE12" s="6"/>
      <c r="MQF12" s="6"/>
      <c r="MQG12" s="6"/>
      <c r="MQH12" s="6"/>
      <c r="MQI12" s="6"/>
      <c r="MQJ12" s="6"/>
      <c r="MQK12" s="6"/>
      <c r="MQL12" s="6"/>
      <c r="MQM12" s="6"/>
      <c r="MQN12" s="6"/>
      <c r="MQO12" s="6"/>
      <c r="MQP12" s="6"/>
      <c r="MQQ12" s="6"/>
      <c r="MQR12" s="6"/>
      <c r="MQS12" s="6"/>
      <c r="MQT12" s="6"/>
      <c r="MQU12" s="6"/>
      <c r="MQV12" s="6"/>
      <c r="MQW12" s="6"/>
      <c r="MQX12" s="6"/>
      <c r="MQY12" s="6"/>
      <c r="MQZ12" s="6"/>
      <c r="MRA12" s="6"/>
      <c r="MRB12" s="6"/>
      <c r="MRC12" s="6"/>
      <c r="MRD12" s="6"/>
      <c r="MRE12" s="6"/>
      <c r="MRF12" s="6"/>
      <c r="MRG12" s="6"/>
      <c r="MRH12" s="6"/>
      <c r="MRI12" s="6"/>
      <c r="MRJ12" s="6"/>
      <c r="MRK12" s="6"/>
      <c r="MRL12" s="6"/>
      <c r="MRM12" s="6"/>
      <c r="MRN12" s="6"/>
      <c r="MRO12" s="6"/>
      <c r="MRP12" s="6"/>
      <c r="MRQ12" s="6"/>
      <c r="MRR12" s="6"/>
      <c r="MRS12" s="6"/>
      <c r="MRT12" s="6"/>
      <c r="MRU12" s="6"/>
      <c r="MRV12" s="6"/>
      <c r="MRW12" s="6"/>
      <c r="MRX12" s="6"/>
      <c r="MRY12" s="6"/>
      <c r="MRZ12" s="6"/>
      <c r="MSA12" s="6"/>
      <c r="MSB12" s="6"/>
      <c r="MSC12" s="6"/>
      <c r="MSD12" s="6"/>
      <c r="MSE12" s="6"/>
      <c r="MSF12" s="6"/>
      <c r="MSG12" s="6"/>
      <c r="MSH12" s="6"/>
      <c r="MSI12" s="6"/>
      <c r="MSJ12" s="6"/>
      <c r="MSK12" s="6"/>
      <c r="MSL12" s="6"/>
      <c r="MSM12" s="6"/>
      <c r="MSN12" s="6"/>
      <c r="MSO12" s="6"/>
      <c r="MSP12" s="6"/>
      <c r="MSQ12" s="6"/>
      <c r="MSR12" s="6"/>
      <c r="MSS12" s="6"/>
      <c r="MST12" s="6"/>
      <c r="MSU12" s="6"/>
      <c r="MSV12" s="6"/>
      <c r="MSW12" s="6"/>
      <c r="MSX12" s="6"/>
      <c r="MSY12" s="6"/>
      <c r="MSZ12" s="6"/>
      <c r="MTA12" s="6"/>
      <c r="MTB12" s="6"/>
      <c r="MTC12" s="6"/>
      <c r="MTD12" s="6"/>
      <c r="MTE12" s="6"/>
      <c r="MTF12" s="6"/>
      <c r="MTG12" s="6"/>
      <c r="MTH12" s="6"/>
      <c r="MTI12" s="6"/>
      <c r="MTJ12" s="6"/>
      <c r="MTK12" s="6"/>
      <c r="MTL12" s="6"/>
      <c r="MTM12" s="6"/>
      <c r="MTN12" s="6"/>
      <c r="MTO12" s="6"/>
      <c r="MTP12" s="6"/>
      <c r="MTQ12" s="6"/>
      <c r="MTR12" s="6"/>
      <c r="MTS12" s="6"/>
      <c r="MTT12" s="6"/>
      <c r="MTU12" s="6"/>
      <c r="MTV12" s="6"/>
      <c r="MTW12" s="6"/>
      <c r="MTX12" s="6"/>
      <c r="MTY12" s="6"/>
      <c r="MTZ12" s="6"/>
      <c r="MUA12" s="6"/>
      <c r="MUB12" s="6"/>
      <c r="MUC12" s="6"/>
      <c r="MUD12" s="6"/>
      <c r="MUE12" s="6"/>
      <c r="MUF12" s="6"/>
      <c r="MUG12" s="6"/>
      <c r="MUH12" s="6"/>
      <c r="MUI12" s="6"/>
      <c r="MUJ12" s="6"/>
      <c r="MUK12" s="6"/>
      <c r="MUL12" s="6"/>
      <c r="MUM12" s="6"/>
      <c r="MUN12" s="6"/>
      <c r="MUO12" s="6"/>
      <c r="MUP12" s="6"/>
      <c r="MUQ12" s="6"/>
      <c r="MUR12" s="6"/>
      <c r="MUS12" s="6"/>
      <c r="MUT12" s="6"/>
      <c r="MUU12" s="6"/>
      <c r="MUV12" s="6"/>
      <c r="MUW12" s="6"/>
      <c r="MUX12" s="6"/>
      <c r="MUY12" s="6"/>
      <c r="MUZ12" s="6"/>
      <c r="MVA12" s="6"/>
      <c r="MVB12" s="6"/>
      <c r="MVC12" s="6"/>
      <c r="MVD12" s="6"/>
      <c r="MVE12" s="6"/>
      <c r="MVF12" s="6"/>
      <c r="MVG12" s="6"/>
      <c r="MVH12" s="6"/>
      <c r="MVI12" s="6"/>
      <c r="MVJ12" s="6"/>
      <c r="MVK12" s="6"/>
      <c r="MVL12" s="6"/>
      <c r="MVM12" s="6"/>
      <c r="MVN12" s="6"/>
      <c r="MVO12" s="6"/>
      <c r="MVP12" s="6"/>
      <c r="MVQ12" s="6"/>
      <c r="MVR12" s="6"/>
      <c r="MVS12" s="6"/>
      <c r="MVT12" s="6"/>
      <c r="MVU12" s="6"/>
      <c r="MVV12" s="6"/>
      <c r="MVW12" s="6"/>
      <c r="MVX12" s="6"/>
      <c r="MVY12" s="6"/>
      <c r="MVZ12" s="6"/>
      <c r="MWA12" s="6"/>
      <c r="MWB12" s="6"/>
      <c r="MWC12" s="6"/>
      <c r="MWD12" s="6"/>
      <c r="MWE12" s="6"/>
      <c r="MWF12" s="6"/>
      <c r="MWG12" s="6"/>
      <c r="MWH12" s="6"/>
      <c r="MWI12" s="6"/>
      <c r="MWJ12" s="6"/>
      <c r="MWK12" s="6"/>
      <c r="MWL12" s="6"/>
      <c r="MWM12" s="6"/>
      <c r="MWN12" s="6"/>
      <c r="MWO12" s="6"/>
      <c r="MWP12" s="6"/>
      <c r="MWQ12" s="6"/>
      <c r="MWR12" s="6"/>
      <c r="MWS12" s="6"/>
      <c r="MWT12" s="6"/>
      <c r="MWU12" s="6"/>
      <c r="MWV12" s="6"/>
      <c r="MWW12" s="6"/>
      <c r="MWX12" s="6"/>
      <c r="MWY12" s="6"/>
      <c r="MWZ12" s="6"/>
      <c r="MXA12" s="6"/>
      <c r="MXB12" s="6"/>
      <c r="MXC12" s="6"/>
      <c r="MXD12" s="6"/>
      <c r="MXE12" s="6"/>
      <c r="MXF12" s="6"/>
      <c r="MXG12" s="6"/>
      <c r="MXH12" s="6"/>
      <c r="MXI12" s="6"/>
      <c r="MXJ12" s="6"/>
      <c r="MXK12" s="6"/>
      <c r="MXL12" s="6"/>
      <c r="MXM12" s="6"/>
      <c r="MXN12" s="6"/>
      <c r="MXO12" s="6"/>
      <c r="MXP12" s="6"/>
      <c r="MXQ12" s="6"/>
      <c r="MXR12" s="6"/>
      <c r="MXS12" s="6"/>
      <c r="MXT12" s="6"/>
      <c r="MXU12" s="6"/>
      <c r="MXV12" s="6"/>
      <c r="MXW12" s="6"/>
      <c r="MXX12" s="6"/>
      <c r="MXY12" s="6"/>
      <c r="MXZ12" s="6"/>
      <c r="MYA12" s="6"/>
      <c r="MYB12" s="6"/>
      <c r="MYC12" s="6"/>
      <c r="MYD12" s="6"/>
      <c r="MYE12" s="6"/>
      <c r="MYF12" s="6"/>
      <c r="MYG12" s="6"/>
      <c r="MYH12" s="6"/>
      <c r="MYI12" s="6"/>
      <c r="MYJ12" s="6"/>
      <c r="MYK12" s="6"/>
      <c r="MYL12" s="6"/>
      <c r="MYM12" s="6"/>
      <c r="MYN12" s="6"/>
      <c r="MYO12" s="6"/>
      <c r="MYP12" s="6"/>
      <c r="MYQ12" s="6"/>
      <c r="MYR12" s="6"/>
      <c r="MYS12" s="6"/>
      <c r="MYT12" s="6"/>
      <c r="MYU12" s="6"/>
      <c r="MYV12" s="6"/>
      <c r="MYW12" s="6"/>
      <c r="MYX12" s="6"/>
      <c r="MYY12" s="6"/>
      <c r="MYZ12" s="6"/>
      <c r="MZA12" s="6"/>
      <c r="MZB12" s="6"/>
      <c r="MZC12" s="6"/>
      <c r="MZD12" s="6"/>
      <c r="MZE12" s="6"/>
      <c r="MZF12" s="6"/>
      <c r="MZG12" s="6"/>
      <c r="MZH12" s="6"/>
      <c r="MZI12" s="6"/>
      <c r="MZJ12" s="6"/>
      <c r="MZK12" s="6"/>
      <c r="MZL12" s="6"/>
      <c r="MZM12" s="6"/>
      <c r="MZN12" s="6"/>
      <c r="MZO12" s="6"/>
      <c r="MZP12" s="6"/>
      <c r="MZQ12" s="6"/>
      <c r="MZR12" s="6"/>
      <c r="MZS12" s="6"/>
      <c r="MZT12" s="6"/>
      <c r="MZU12" s="6"/>
      <c r="MZV12" s="6"/>
      <c r="MZW12" s="6"/>
      <c r="MZX12" s="6"/>
      <c r="MZY12" s="6"/>
      <c r="MZZ12" s="6"/>
      <c r="NAA12" s="6"/>
      <c r="NAB12" s="6"/>
      <c r="NAC12" s="6"/>
      <c r="NAD12" s="6"/>
      <c r="NAE12" s="6"/>
      <c r="NAF12" s="6"/>
      <c r="NAG12" s="6"/>
      <c r="NAH12" s="6"/>
      <c r="NAI12" s="6"/>
      <c r="NAJ12" s="6"/>
      <c r="NAK12" s="6"/>
      <c r="NAL12" s="6"/>
      <c r="NAM12" s="6"/>
      <c r="NAN12" s="6"/>
      <c r="NAO12" s="6"/>
      <c r="NAP12" s="6"/>
      <c r="NAQ12" s="6"/>
      <c r="NAR12" s="6"/>
      <c r="NAS12" s="6"/>
      <c r="NAT12" s="6"/>
      <c r="NAU12" s="6"/>
      <c r="NAV12" s="6"/>
      <c r="NAW12" s="6"/>
      <c r="NAX12" s="6"/>
      <c r="NAY12" s="6"/>
      <c r="NAZ12" s="6"/>
      <c r="NBA12" s="6"/>
      <c r="NBB12" s="6"/>
      <c r="NBC12" s="6"/>
      <c r="NBD12" s="6"/>
      <c r="NBE12" s="6"/>
      <c r="NBF12" s="6"/>
      <c r="NBG12" s="6"/>
      <c r="NBH12" s="6"/>
      <c r="NBI12" s="6"/>
      <c r="NBJ12" s="6"/>
      <c r="NBK12" s="6"/>
      <c r="NBL12" s="6"/>
      <c r="NBM12" s="6"/>
      <c r="NBN12" s="6"/>
      <c r="NBO12" s="6"/>
      <c r="NBP12" s="6"/>
      <c r="NBQ12" s="6"/>
      <c r="NBR12" s="6"/>
      <c r="NBS12" s="6"/>
      <c r="NBT12" s="6"/>
      <c r="NBU12" s="6"/>
      <c r="NBV12" s="6"/>
      <c r="NBW12" s="6"/>
      <c r="NBX12" s="6"/>
      <c r="NBY12" s="6"/>
      <c r="NBZ12" s="6"/>
      <c r="NCA12" s="6"/>
      <c r="NCB12" s="6"/>
      <c r="NCC12" s="6"/>
      <c r="NCD12" s="6"/>
      <c r="NCE12" s="6"/>
      <c r="NCF12" s="6"/>
      <c r="NCG12" s="6"/>
      <c r="NCH12" s="6"/>
      <c r="NCI12" s="6"/>
      <c r="NCJ12" s="6"/>
      <c r="NCK12" s="6"/>
      <c r="NCL12" s="6"/>
      <c r="NCM12" s="6"/>
      <c r="NCN12" s="6"/>
      <c r="NCO12" s="6"/>
      <c r="NCP12" s="6"/>
      <c r="NCQ12" s="6"/>
      <c r="NCR12" s="6"/>
      <c r="NCS12" s="6"/>
      <c r="NCT12" s="6"/>
      <c r="NCU12" s="6"/>
      <c r="NCV12" s="6"/>
      <c r="NCW12" s="6"/>
      <c r="NCX12" s="6"/>
      <c r="NCY12" s="6"/>
      <c r="NCZ12" s="6"/>
      <c r="NDA12" s="6"/>
      <c r="NDB12" s="6"/>
      <c r="NDC12" s="6"/>
      <c r="NDD12" s="6"/>
      <c r="NDE12" s="6"/>
      <c r="NDF12" s="6"/>
      <c r="NDG12" s="6"/>
      <c r="NDH12" s="6"/>
      <c r="NDI12" s="6"/>
      <c r="NDJ12" s="6"/>
      <c r="NDK12" s="6"/>
      <c r="NDL12" s="6"/>
      <c r="NDM12" s="6"/>
      <c r="NDN12" s="6"/>
      <c r="NDO12" s="6"/>
      <c r="NDP12" s="6"/>
      <c r="NDQ12" s="6"/>
      <c r="NDR12" s="6"/>
      <c r="NDS12" s="6"/>
      <c r="NDT12" s="6"/>
      <c r="NDU12" s="6"/>
      <c r="NDV12" s="6"/>
      <c r="NDW12" s="6"/>
      <c r="NDX12" s="6"/>
      <c r="NDY12" s="6"/>
      <c r="NDZ12" s="6"/>
      <c r="NEA12" s="6"/>
      <c r="NEB12" s="6"/>
      <c r="NEC12" s="6"/>
      <c r="NED12" s="6"/>
      <c r="NEE12" s="6"/>
      <c r="NEF12" s="6"/>
      <c r="NEG12" s="6"/>
      <c r="NEH12" s="6"/>
      <c r="NEI12" s="6"/>
      <c r="NEJ12" s="6"/>
      <c r="NEK12" s="6"/>
      <c r="NEL12" s="6"/>
      <c r="NEM12" s="6"/>
      <c r="NEN12" s="6"/>
      <c r="NEO12" s="6"/>
      <c r="NEP12" s="6"/>
      <c r="NEQ12" s="6"/>
      <c r="NER12" s="6"/>
      <c r="NES12" s="6"/>
      <c r="NET12" s="6"/>
      <c r="NEU12" s="6"/>
      <c r="NEV12" s="6"/>
      <c r="NEW12" s="6"/>
      <c r="NEX12" s="6"/>
      <c r="NEY12" s="6"/>
      <c r="NEZ12" s="6"/>
      <c r="NFA12" s="6"/>
      <c r="NFB12" s="6"/>
      <c r="NFC12" s="6"/>
      <c r="NFD12" s="6"/>
      <c r="NFE12" s="6"/>
      <c r="NFF12" s="6"/>
      <c r="NFG12" s="6"/>
      <c r="NFH12" s="6"/>
      <c r="NFI12" s="6"/>
      <c r="NFJ12" s="6"/>
      <c r="NFK12" s="6"/>
      <c r="NFL12" s="6"/>
      <c r="NFM12" s="6"/>
      <c r="NFN12" s="6"/>
      <c r="NFO12" s="6"/>
      <c r="NFP12" s="6"/>
      <c r="NFQ12" s="6"/>
      <c r="NFR12" s="6"/>
      <c r="NFS12" s="6"/>
      <c r="NFT12" s="6"/>
      <c r="NFU12" s="6"/>
      <c r="NFV12" s="6"/>
      <c r="NFW12" s="6"/>
      <c r="NFX12" s="6"/>
      <c r="NFY12" s="6"/>
      <c r="NFZ12" s="6"/>
      <c r="NGA12" s="6"/>
      <c r="NGB12" s="6"/>
      <c r="NGC12" s="6"/>
      <c r="NGD12" s="6"/>
      <c r="NGE12" s="6"/>
      <c r="NGF12" s="6"/>
      <c r="NGG12" s="6"/>
      <c r="NGH12" s="6"/>
      <c r="NGI12" s="6"/>
      <c r="NGJ12" s="6"/>
      <c r="NGK12" s="6"/>
      <c r="NGL12" s="6"/>
      <c r="NGM12" s="6"/>
      <c r="NGN12" s="6"/>
      <c r="NGO12" s="6"/>
      <c r="NGP12" s="6"/>
      <c r="NGQ12" s="6"/>
      <c r="NGR12" s="6"/>
      <c r="NGS12" s="6"/>
      <c r="NGT12" s="6"/>
      <c r="NGU12" s="6"/>
      <c r="NGV12" s="6"/>
      <c r="NGW12" s="6"/>
      <c r="NGX12" s="6"/>
      <c r="NGY12" s="6"/>
      <c r="NGZ12" s="6"/>
      <c r="NHA12" s="6"/>
      <c r="NHB12" s="6"/>
      <c r="NHC12" s="6"/>
      <c r="NHD12" s="6"/>
      <c r="NHE12" s="6"/>
      <c r="NHF12" s="6"/>
      <c r="NHG12" s="6"/>
      <c r="NHH12" s="6"/>
      <c r="NHI12" s="6"/>
      <c r="NHJ12" s="6"/>
      <c r="NHK12" s="6"/>
      <c r="NHL12" s="6"/>
      <c r="NHM12" s="6"/>
      <c r="NHN12" s="6"/>
      <c r="NHO12" s="6"/>
      <c r="NHP12" s="6"/>
      <c r="NHQ12" s="6"/>
      <c r="NHR12" s="6"/>
      <c r="NHS12" s="6"/>
      <c r="NHT12" s="6"/>
      <c r="NHU12" s="6"/>
      <c r="NHV12" s="6"/>
      <c r="NHW12" s="6"/>
      <c r="NHX12" s="6"/>
      <c r="NHY12" s="6"/>
      <c r="NHZ12" s="6"/>
      <c r="NIA12" s="6"/>
      <c r="NIB12" s="6"/>
      <c r="NIC12" s="6"/>
      <c r="NID12" s="6"/>
      <c r="NIE12" s="6"/>
      <c r="NIF12" s="6"/>
      <c r="NIG12" s="6"/>
      <c r="NIH12" s="6"/>
      <c r="NII12" s="6"/>
      <c r="NIJ12" s="6"/>
      <c r="NIK12" s="6"/>
      <c r="NIL12" s="6"/>
      <c r="NIM12" s="6"/>
      <c r="NIN12" s="6"/>
      <c r="NIO12" s="6"/>
      <c r="NIP12" s="6"/>
      <c r="NIQ12" s="6"/>
      <c r="NIR12" s="6"/>
      <c r="NIS12" s="6"/>
      <c r="NIT12" s="6"/>
      <c r="NIU12" s="6"/>
      <c r="NIV12" s="6"/>
      <c r="NIW12" s="6"/>
      <c r="NIX12" s="6"/>
      <c r="NIY12" s="6"/>
      <c r="NIZ12" s="6"/>
      <c r="NJA12" s="6"/>
      <c r="NJB12" s="6"/>
      <c r="NJC12" s="6"/>
      <c r="NJD12" s="6"/>
      <c r="NJE12" s="6"/>
      <c r="NJF12" s="6"/>
      <c r="NJG12" s="6"/>
      <c r="NJH12" s="6"/>
      <c r="NJI12" s="6"/>
      <c r="NJJ12" s="6"/>
      <c r="NJK12" s="6"/>
      <c r="NJL12" s="6"/>
      <c r="NJM12" s="6"/>
      <c r="NJN12" s="6"/>
      <c r="NJO12" s="6"/>
      <c r="NJP12" s="6"/>
      <c r="NJQ12" s="6"/>
      <c r="NJR12" s="6"/>
      <c r="NJS12" s="6"/>
      <c r="NJT12" s="6"/>
      <c r="NJU12" s="6"/>
      <c r="NJV12" s="6"/>
      <c r="NJW12" s="6"/>
      <c r="NJX12" s="6"/>
      <c r="NJY12" s="6"/>
      <c r="NJZ12" s="6"/>
      <c r="NKA12" s="6"/>
      <c r="NKB12" s="6"/>
      <c r="NKC12" s="6"/>
      <c r="NKD12" s="6"/>
      <c r="NKE12" s="6"/>
      <c r="NKF12" s="6"/>
      <c r="NKG12" s="6"/>
      <c r="NKH12" s="6"/>
      <c r="NKI12" s="6"/>
      <c r="NKJ12" s="6"/>
      <c r="NKK12" s="6"/>
      <c r="NKL12" s="6"/>
      <c r="NKM12" s="6"/>
      <c r="NKN12" s="6"/>
      <c r="NKO12" s="6"/>
      <c r="NKP12" s="6"/>
      <c r="NKQ12" s="6"/>
      <c r="NKR12" s="6"/>
      <c r="NKS12" s="6"/>
      <c r="NKT12" s="6"/>
      <c r="NKU12" s="6"/>
      <c r="NKV12" s="6"/>
      <c r="NKW12" s="6"/>
      <c r="NKX12" s="6"/>
      <c r="NKY12" s="6"/>
      <c r="NKZ12" s="6"/>
      <c r="NLA12" s="6"/>
      <c r="NLB12" s="6"/>
      <c r="NLC12" s="6"/>
      <c r="NLD12" s="6"/>
      <c r="NLE12" s="6"/>
      <c r="NLF12" s="6"/>
      <c r="NLG12" s="6"/>
      <c r="NLH12" s="6"/>
      <c r="NLI12" s="6"/>
      <c r="NLJ12" s="6"/>
      <c r="NLK12" s="6"/>
      <c r="NLL12" s="6"/>
      <c r="NLM12" s="6"/>
      <c r="NLN12" s="6"/>
      <c r="NLO12" s="6"/>
      <c r="NLP12" s="6"/>
      <c r="NLQ12" s="6"/>
      <c r="NLR12" s="6"/>
      <c r="NLS12" s="6"/>
      <c r="NLT12" s="6"/>
      <c r="NLU12" s="6"/>
      <c r="NLV12" s="6"/>
      <c r="NLW12" s="6"/>
      <c r="NLX12" s="6"/>
      <c r="NLY12" s="6"/>
      <c r="NLZ12" s="6"/>
      <c r="NMA12" s="6"/>
      <c r="NMB12" s="6"/>
      <c r="NMC12" s="6"/>
      <c r="NMD12" s="6"/>
      <c r="NME12" s="6"/>
      <c r="NMF12" s="6"/>
      <c r="NMG12" s="6"/>
      <c r="NMH12" s="6"/>
      <c r="NMI12" s="6"/>
      <c r="NMJ12" s="6"/>
      <c r="NMK12" s="6"/>
      <c r="NML12" s="6"/>
      <c r="NMM12" s="6"/>
      <c r="NMN12" s="6"/>
      <c r="NMO12" s="6"/>
      <c r="NMP12" s="6"/>
      <c r="NMQ12" s="6"/>
      <c r="NMR12" s="6"/>
      <c r="NMS12" s="6"/>
      <c r="NMT12" s="6"/>
      <c r="NMU12" s="6"/>
      <c r="NMV12" s="6"/>
      <c r="NMW12" s="6"/>
      <c r="NMX12" s="6"/>
      <c r="NMY12" s="6"/>
      <c r="NMZ12" s="6"/>
      <c r="NNA12" s="6"/>
      <c r="NNB12" s="6"/>
      <c r="NNC12" s="6"/>
      <c r="NND12" s="6"/>
      <c r="NNE12" s="6"/>
      <c r="NNF12" s="6"/>
      <c r="NNG12" s="6"/>
      <c r="NNH12" s="6"/>
      <c r="NNI12" s="6"/>
      <c r="NNJ12" s="6"/>
      <c r="NNK12" s="6"/>
      <c r="NNL12" s="6"/>
      <c r="NNM12" s="6"/>
      <c r="NNN12" s="6"/>
      <c r="NNO12" s="6"/>
      <c r="NNP12" s="6"/>
      <c r="NNQ12" s="6"/>
      <c r="NNR12" s="6"/>
      <c r="NNS12" s="6"/>
      <c r="NNT12" s="6"/>
      <c r="NNU12" s="6"/>
      <c r="NNV12" s="6"/>
      <c r="NNW12" s="6"/>
      <c r="NNX12" s="6"/>
      <c r="NNY12" s="6"/>
      <c r="NNZ12" s="6"/>
      <c r="NOA12" s="6"/>
      <c r="NOB12" s="6"/>
      <c r="NOC12" s="6"/>
      <c r="NOD12" s="6"/>
      <c r="NOE12" s="6"/>
      <c r="NOF12" s="6"/>
      <c r="NOG12" s="6"/>
      <c r="NOH12" s="6"/>
      <c r="NOI12" s="6"/>
      <c r="NOJ12" s="6"/>
      <c r="NOK12" s="6"/>
      <c r="NOL12" s="6"/>
      <c r="NOM12" s="6"/>
      <c r="NON12" s="6"/>
      <c r="NOO12" s="6"/>
      <c r="NOP12" s="6"/>
      <c r="NOQ12" s="6"/>
      <c r="NOR12" s="6"/>
      <c r="NOS12" s="6"/>
      <c r="NOT12" s="6"/>
      <c r="NOU12" s="6"/>
      <c r="NOV12" s="6"/>
      <c r="NOW12" s="6"/>
      <c r="NOX12" s="6"/>
      <c r="NOY12" s="6"/>
      <c r="NOZ12" s="6"/>
      <c r="NPA12" s="6"/>
      <c r="NPB12" s="6"/>
      <c r="NPC12" s="6"/>
      <c r="NPD12" s="6"/>
      <c r="NPE12" s="6"/>
      <c r="NPF12" s="6"/>
      <c r="NPG12" s="6"/>
      <c r="NPH12" s="6"/>
      <c r="NPI12" s="6"/>
      <c r="NPJ12" s="6"/>
      <c r="NPK12" s="6"/>
      <c r="NPL12" s="6"/>
      <c r="NPM12" s="6"/>
      <c r="NPN12" s="6"/>
      <c r="NPO12" s="6"/>
      <c r="NPP12" s="6"/>
      <c r="NPQ12" s="6"/>
      <c r="NPR12" s="6"/>
      <c r="NPS12" s="6"/>
      <c r="NPT12" s="6"/>
      <c r="NPU12" s="6"/>
      <c r="NPV12" s="6"/>
      <c r="NPW12" s="6"/>
      <c r="NPX12" s="6"/>
      <c r="NPY12" s="6"/>
      <c r="NPZ12" s="6"/>
      <c r="NQA12" s="6"/>
      <c r="NQB12" s="6"/>
      <c r="NQC12" s="6"/>
      <c r="NQD12" s="6"/>
      <c r="NQE12" s="6"/>
      <c r="NQF12" s="6"/>
      <c r="NQG12" s="6"/>
      <c r="NQH12" s="6"/>
      <c r="NQI12" s="6"/>
      <c r="NQJ12" s="6"/>
      <c r="NQK12" s="6"/>
      <c r="NQL12" s="6"/>
      <c r="NQM12" s="6"/>
      <c r="NQN12" s="6"/>
      <c r="NQO12" s="6"/>
      <c r="NQP12" s="6"/>
      <c r="NQQ12" s="6"/>
      <c r="NQR12" s="6"/>
      <c r="NQS12" s="6"/>
      <c r="NQT12" s="6"/>
      <c r="NQU12" s="6"/>
      <c r="NQV12" s="6"/>
      <c r="NQW12" s="6"/>
      <c r="NQX12" s="6"/>
      <c r="NQY12" s="6"/>
      <c r="NQZ12" s="6"/>
      <c r="NRA12" s="6"/>
      <c r="NRB12" s="6"/>
      <c r="NRC12" s="6"/>
      <c r="NRD12" s="6"/>
      <c r="NRE12" s="6"/>
      <c r="NRF12" s="6"/>
      <c r="NRG12" s="6"/>
      <c r="NRH12" s="6"/>
      <c r="NRI12" s="6"/>
      <c r="NRJ12" s="6"/>
      <c r="NRK12" s="6"/>
      <c r="NRL12" s="6"/>
      <c r="NRM12" s="6"/>
      <c r="NRN12" s="6"/>
      <c r="NRO12" s="6"/>
      <c r="NRP12" s="6"/>
      <c r="NRQ12" s="6"/>
      <c r="NRR12" s="6"/>
      <c r="NRS12" s="6"/>
      <c r="NRT12" s="6"/>
      <c r="NRU12" s="6"/>
      <c r="NRV12" s="6"/>
      <c r="NRW12" s="6"/>
      <c r="NRX12" s="6"/>
      <c r="NRY12" s="6"/>
      <c r="NRZ12" s="6"/>
      <c r="NSA12" s="6"/>
      <c r="NSB12" s="6"/>
      <c r="NSC12" s="6"/>
      <c r="NSD12" s="6"/>
      <c r="NSE12" s="6"/>
      <c r="NSF12" s="6"/>
      <c r="NSG12" s="6"/>
      <c r="NSH12" s="6"/>
      <c r="NSI12" s="6"/>
      <c r="NSJ12" s="6"/>
      <c r="NSK12" s="6"/>
      <c r="NSL12" s="6"/>
      <c r="NSM12" s="6"/>
      <c r="NSN12" s="6"/>
      <c r="NSO12" s="6"/>
      <c r="NSP12" s="6"/>
      <c r="NSQ12" s="6"/>
      <c r="NSR12" s="6"/>
      <c r="NSS12" s="6"/>
      <c r="NST12" s="6"/>
      <c r="NSU12" s="6"/>
      <c r="NSV12" s="6"/>
      <c r="NSW12" s="6"/>
      <c r="NSX12" s="6"/>
      <c r="NSY12" s="6"/>
      <c r="NSZ12" s="6"/>
      <c r="NTA12" s="6"/>
      <c r="NTB12" s="6"/>
      <c r="NTC12" s="6"/>
      <c r="NTD12" s="6"/>
      <c r="NTE12" s="6"/>
      <c r="NTF12" s="6"/>
      <c r="NTG12" s="6"/>
      <c r="NTH12" s="6"/>
      <c r="NTI12" s="6"/>
      <c r="NTJ12" s="6"/>
      <c r="NTK12" s="6"/>
      <c r="NTL12" s="6"/>
      <c r="NTM12" s="6"/>
      <c r="NTN12" s="6"/>
      <c r="NTO12" s="6"/>
      <c r="NTP12" s="6"/>
      <c r="NTQ12" s="6"/>
      <c r="NTR12" s="6"/>
      <c r="NTS12" s="6"/>
      <c r="NTT12" s="6"/>
      <c r="NTU12" s="6"/>
      <c r="NTV12" s="6"/>
      <c r="NTW12" s="6"/>
      <c r="NTX12" s="6"/>
      <c r="NTY12" s="6"/>
      <c r="NTZ12" s="6"/>
      <c r="NUA12" s="6"/>
      <c r="NUB12" s="6"/>
      <c r="NUC12" s="6"/>
      <c r="NUD12" s="6"/>
      <c r="NUE12" s="6"/>
      <c r="NUF12" s="6"/>
      <c r="NUG12" s="6"/>
      <c r="NUH12" s="6"/>
      <c r="NUI12" s="6"/>
      <c r="NUJ12" s="6"/>
      <c r="NUK12" s="6"/>
      <c r="NUL12" s="6"/>
      <c r="NUM12" s="6"/>
      <c r="NUN12" s="6"/>
      <c r="NUO12" s="6"/>
      <c r="NUP12" s="6"/>
      <c r="NUQ12" s="6"/>
      <c r="NUR12" s="6"/>
      <c r="NUS12" s="6"/>
      <c r="NUT12" s="6"/>
      <c r="NUU12" s="6"/>
      <c r="NUV12" s="6"/>
      <c r="NUW12" s="6"/>
      <c r="NUX12" s="6"/>
      <c r="NUY12" s="6"/>
      <c r="NUZ12" s="6"/>
      <c r="NVA12" s="6"/>
      <c r="NVB12" s="6"/>
      <c r="NVC12" s="6"/>
      <c r="NVD12" s="6"/>
      <c r="NVE12" s="6"/>
      <c r="NVF12" s="6"/>
      <c r="NVG12" s="6"/>
      <c r="NVH12" s="6"/>
      <c r="NVI12" s="6"/>
      <c r="NVJ12" s="6"/>
      <c r="NVK12" s="6"/>
      <c r="NVL12" s="6"/>
      <c r="NVM12" s="6"/>
      <c r="NVN12" s="6"/>
      <c r="NVO12" s="6"/>
      <c r="NVP12" s="6"/>
      <c r="NVQ12" s="6"/>
      <c r="NVR12" s="6"/>
      <c r="NVS12" s="6"/>
      <c r="NVT12" s="6"/>
      <c r="NVU12" s="6"/>
      <c r="NVV12" s="6"/>
      <c r="NVW12" s="6"/>
      <c r="NVX12" s="6"/>
      <c r="NVY12" s="6"/>
      <c r="NVZ12" s="6"/>
      <c r="NWA12" s="6"/>
      <c r="NWB12" s="6"/>
      <c r="NWC12" s="6"/>
      <c r="NWD12" s="6"/>
      <c r="NWE12" s="6"/>
      <c r="NWF12" s="6"/>
      <c r="NWG12" s="6"/>
      <c r="NWH12" s="6"/>
      <c r="NWI12" s="6"/>
      <c r="NWJ12" s="6"/>
      <c r="NWK12" s="6"/>
      <c r="NWL12" s="6"/>
      <c r="NWM12" s="6"/>
      <c r="NWN12" s="6"/>
      <c r="NWO12" s="6"/>
      <c r="NWP12" s="6"/>
      <c r="NWQ12" s="6"/>
      <c r="NWR12" s="6"/>
      <c r="NWS12" s="6"/>
      <c r="NWT12" s="6"/>
      <c r="NWU12" s="6"/>
      <c r="NWV12" s="6"/>
      <c r="NWW12" s="6"/>
      <c r="NWX12" s="6"/>
      <c r="NWY12" s="6"/>
      <c r="NWZ12" s="6"/>
      <c r="NXA12" s="6"/>
      <c r="NXB12" s="6"/>
      <c r="NXC12" s="6"/>
      <c r="NXD12" s="6"/>
      <c r="NXE12" s="6"/>
      <c r="NXF12" s="6"/>
      <c r="NXG12" s="6"/>
      <c r="NXH12" s="6"/>
      <c r="NXI12" s="6"/>
      <c r="NXJ12" s="6"/>
      <c r="NXK12" s="6"/>
      <c r="NXL12" s="6"/>
      <c r="NXM12" s="6"/>
      <c r="NXN12" s="6"/>
      <c r="NXO12" s="6"/>
      <c r="NXP12" s="6"/>
      <c r="NXQ12" s="6"/>
      <c r="NXR12" s="6"/>
      <c r="NXS12" s="6"/>
      <c r="NXT12" s="6"/>
      <c r="NXU12" s="6"/>
      <c r="NXV12" s="6"/>
      <c r="NXW12" s="6"/>
      <c r="NXX12" s="6"/>
      <c r="NXY12" s="6"/>
      <c r="NXZ12" s="6"/>
      <c r="NYA12" s="6"/>
      <c r="NYB12" s="6"/>
      <c r="NYC12" s="6"/>
      <c r="NYD12" s="6"/>
      <c r="NYE12" s="6"/>
      <c r="NYF12" s="6"/>
      <c r="NYG12" s="6"/>
      <c r="NYH12" s="6"/>
      <c r="NYI12" s="6"/>
      <c r="NYJ12" s="6"/>
      <c r="NYK12" s="6"/>
      <c r="NYL12" s="6"/>
      <c r="NYM12" s="6"/>
      <c r="NYN12" s="6"/>
      <c r="NYO12" s="6"/>
      <c r="NYP12" s="6"/>
      <c r="NYQ12" s="6"/>
      <c r="NYR12" s="6"/>
      <c r="NYS12" s="6"/>
      <c r="NYT12" s="6"/>
      <c r="NYU12" s="6"/>
      <c r="NYV12" s="6"/>
      <c r="NYW12" s="6"/>
      <c r="NYX12" s="6"/>
      <c r="NYY12" s="6"/>
      <c r="NYZ12" s="6"/>
      <c r="NZA12" s="6"/>
      <c r="NZB12" s="6"/>
      <c r="NZC12" s="6"/>
      <c r="NZD12" s="6"/>
      <c r="NZE12" s="6"/>
      <c r="NZF12" s="6"/>
      <c r="NZG12" s="6"/>
      <c r="NZH12" s="6"/>
      <c r="NZI12" s="6"/>
      <c r="NZJ12" s="6"/>
      <c r="NZK12" s="6"/>
      <c r="NZL12" s="6"/>
      <c r="NZM12" s="6"/>
      <c r="NZN12" s="6"/>
      <c r="NZO12" s="6"/>
      <c r="NZP12" s="6"/>
      <c r="NZQ12" s="6"/>
      <c r="NZR12" s="6"/>
      <c r="NZS12" s="6"/>
      <c r="NZT12" s="6"/>
      <c r="NZU12" s="6"/>
      <c r="NZV12" s="6"/>
      <c r="NZW12" s="6"/>
      <c r="NZX12" s="6"/>
      <c r="NZY12" s="6"/>
      <c r="NZZ12" s="6"/>
      <c r="OAA12" s="6"/>
      <c r="OAB12" s="6"/>
      <c r="OAC12" s="6"/>
      <c r="OAD12" s="6"/>
      <c r="OAE12" s="6"/>
      <c r="OAF12" s="6"/>
      <c r="OAG12" s="6"/>
      <c r="OAH12" s="6"/>
      <c r="OAI12" s="6"/>
      <c r="OAJ12" s="6"/>
      <c r="OAK12" s="6"/>
      <c r="OAL12" s="6"/>
      <c r="OAM12" s="6"/>
      <c r="OAN12" s="6"/>
      <c r="OAO12" s="6"/>
      <c r="OAP12" s="6"/>
      <c r="OAQ12" s="6"/>
      <c r="OAR12" s="6"/>
      <c r="OAS12" s="6"/>
      <c r="OAT12" s="6"/>
      <c r="OAU12" s="6"/>
      <c r="OAV12" s="6"/>
      <c r="OAW12" s="6"/>
      <c r="OAX12" s="6"/>
      <c r="OAY12" s="6"/>
      <c r="OAZ12" s="6"/>
      <c r="OBA12" s="6"/>
      <c r="OBB12" s="6"/>
      <c r="OBC12" s="6"/>
      <c r="OBD12" s="6"/>
      <c r="OBE12" s="6"/>
      <c r="OBF12" s="6"/>
      <c r="OBG12" s="6"/>
      <c r="OBH12" s="6"/>
      <c r="OBI12" s="6"/>
      <c r="OBJ12" s="6"/>
      <c r="OBK12" s="6"/>
      <c r="OBL12" s="6"/>
      <c r="OBM12" s="6"/>
      <c r="OBN12" s="6"/>
      <c r="OBO12" s="6"/>
      <c r="OBP12" s="6"/>
      <c r="OBQ12" s="6"/>
      <c r="OBR12" s="6"/>
      <c r="OBS12" s="6"/>
      <c r="OBT12" s="6"/>
      <c r="OBU12" s="6"/>
      <c r="OBV12" s="6"/>
      <c r="OBW12" s="6"/>
      <c r="OBX12" s="6"/>
      <c r="OBY12" s="6"/>
      <c r="OBZ12" s="6"/>
      <c r="OCA12" s="6"/>
      <c r="OCB12" s="6"/>
      <c r="OCC12" s="6"/>
      <c r="OCD12" s="6"/>
      <c r="OCE12" s="6"/>
      <c r="OCF12" s="6"/>
      <c r="OCG12" s="6"/>
      <c r="OCH12" s="6"/>
      <c r="OCI12" s="6"/>
      <c r="OCJ12" s="6"/>
      <c r="OCK12" s="6"/>
      <c r="OCL12" s="6"/>
      <c r="OCM12" s="6"/>
      <c r="OCN12" s="6"/>
      <c r="OCO12" s="6"/>
      <c r="OCP12" s="6"/>
      <c r="OCQ12" s="6"/>
      <c r="OCR12" s="6"/>
      <c r="OCS12" s="6"/>
      <c r="OCT12" s="6"/>
      <c r="OCU12" s="6"/>
      <c r="OCV12" s="6"/>
      <c r="OCW12" s="6"/>
      <c r="OCX12" s="6"/>
      <c r="OCY12" s="6"/>
      <c r="OCZ12" s="6"/>
      <c r="ODA12" s="6"/>
      <c r="ODB12" s="6"/>
      <c r="ODC12" s="6"/>
      <c r="ODD12" s="6"/>
      <c r="ODE12" s="6"/>
      <c r="ODF12" s="6"/>
      <c r="ODG12" s="6"/>
      <c r="ODH12" s="6"/>
      <c r="ODI12" s="6"/>
      <c r="ODJ12" s="6"/>
      <c r="ODK12" s="6"/>
      <c r="ODL12" s="6"/>
      <c r="ODM12" s="6"/>
      <c r="ODN12" s="6"/>
      <c r="ODO12" s="6"/>
      <c r="ODP12" s="6"/>
      <c r="ODQ12" s="6"/>
      <c r="ODR12" s="6"/>
      <c r="ODS12" s="6"/>
      <c r="ODT12" s="6"/>
      <c r="ODU12" s="6"/>
      <c r="ODV12" s="6"/>
      <c r="ODW12" s="6"/>
      <c r="ODX12" s="6"/>
      <c r="ODY12" s="6"/>
      <c r="ODZ12" s="6"/>
      <c r="OEA12" s="6"/>
      <c r="OEB12" s="6"/>
      <c r="OEC12" s="6"/>
      <c r="OED12" s="6"/>
      <c r="OEE12" s="6"/>
      <c r="OEF12" s="6"/>
      <c r="OEG12" s="6"/>
      <c r="OEH12" s="6"/>
      <c r="OEI12" s="6"/>
      <c r="OEJ12" s="6"/>
      <c r="OEK12" s="6"/>
      <c r="OEL12" s="6"/>
      <c r="OEM12" s="6"/>
      <c r="OEN12" s="6"/>
      <c r="OEO12" s="6"/>
      <c r="OEP12" s="6"/>
      <c r="OEQ12" s="6"/>
      <c r="OER12" s="6"/>
      <c r="OES12" s="6"/>
      <c r="OET12" s="6"/>
      <c r="OEU12" s="6"/>
      <c r="OEV12" s="6"/>
      <c r="OEW12" s="6"/>
      <c r="OEX12" s="6"/>
      <c r="OEY12" s="6"/>
      <c r="OEZ12" s="6"/>
      <c r="OFA12" s="6"/>
      <c r="OFB12" s="6"/>
      <c r="OFC12" s="6"/>
      <c r="OFD12" s="6"/>
      <c r="OFE12" s="6"/>
      <c r="OFF12" s="6"/>
      <c r="OFG12" s="6"/>
      <c r="OFH12" s="6"/>
      <c r="OFI12" s="6"/>
      <c r="OFJ12" s="6"/>
      <c r="OFK12" s="6"/>
      <c r="OFL12" s="6"/>
      <c r="OFM12" s="6"/>
      <c r="OFN12" s="6"/>
      <c r="OFO12" s="6"/>
      <c r="OFP12" s="6"/>
      <c r="OFQ12" s="6"/>
      <c r="OFR12" s="6"/>
      <c r="OFS12" s="6"/>
      <c r="OFT12" s="6"/>
      <c r="OFU12" s="6"/>
      <c r="OFV12" s="6"/>
      <c r="OFW12" s="6"/>
      <c r="OFX12" s="6"/>
      <c r="OFY12" s="6"/>
      <c r="OFZ12" s="6"/>
      <c r="OGA12" s="6"/>
      <c r="OGB12" s="6"/>
      <c r="OGC12" s="6"/>
      <c r="OGD12" s="6"/>
      <c r="OGE12" s="6"/>
      <c r="OGF12" s="6"/>
      <c r="OGG12" s="6"/>
      <c r="OGH12" s="6"/>
      <c r="OGI12" s="6"/>
      <c r="OGJ12" s="6"/>
      <c r="OGK12" s="6"/>
      <c r="OGL12" s="6"/>
      <c r="OGM12" s="6"/>
      <c r="OGN12" s="6"/>
      <c r="OGO12" s="6"/>
      <c r="OGP12" s="6"/>
      <c r="OGQ12" s="6"/>
      <c r="OGR12" s="6"/>
      <c r="OGS12" s="6"/>
      <c r="OGT12" s="6"/>
      <c r="OGU12" s="6"/>
      <c r="OGV12" s="6"/>
      <c r="OGW12" s="6"/>
      <c r="OGX12" s="6"/>
      <c r="OGY12" s="6"/>
      <c r="OGZ12" s="6"/>
      <c r="OHA12" s="6"/>
      <c r="OHB12" s="6"/>
      <c r="OHC12" s="6"/>
      <c r="OHD12" s="6"/>
      <c r="OHE12" s="6"/>
      <c r="OHF12" s="6"/>
      <c r="OHG12" s="6"/>
      <c r="OHH12" s="6"/>
      <c r="OHI12" s="6"/>
      <c r="OHJ12" s="6"/>
      <c r="OHK12" s="6"/>
      <c r="OHL12" s="6"/>
      <c r="OHM12" s="6"/>
      <c r="OHN12" s="6"/>
      <c r="OHO12" s="6"/>
      <c r="OHP12" s="6"/>
      <c r="OHQ12" s="6"/>
      <c r="OHR12" s="6"/>
      <c r="OHS12" s="6"/>
      <c r="OHT12" s="6"/>
      <c r="OHU12" s="6"/>
      <c r="OHV12" s="6"/>
      <c r="OHW12" s="6"/>
      <c r="OHX12" s="6"/>
      <c r="OHY12" s="6"/>
      <c r="OHZ12" s="6"/>
      <c r="OIA12" s="6"/>
      <c r="OIB12" s="6"/>
      <c r="OIC12" s="6"/>
      <c r="OID12" s="6"/>
      <c r="OIE12" s="6"/>
      <c r="OIF12" s="6"/>
      <c r="OIG12" s="6"/>
      <c r="OIH12" s="6"/>
      <c r="OII12" s="6"/>
      <c r="OIJ12" s="6"/>
      <c r="OIK12" s="6"/>
      <c r="OIL12" s="6"/>
      <c r="OIM12" s="6"/>
      <c r="OIN12" s="6"/>
      <c r="OIO12" s="6"/>
      <c r="OIP12" s="6"/>
      <c r="OIQ12" s="6"/>
      <c r="OIR12" s="6"/>
      <c r="OIS12" s="6"/>
      <c r="OIT12" s="6"/>
      <c r="OIU12" s="6"/>
      <c r="OIV12" s="6"/>
      <c r="OIW12" s="6"/>
      <c r="OIX12" s="6"/>
      <c r="OIY12" s="6"/>
      <c r="OIZ12" s="6"/>
      <c r="OJA12" s="6"/>
      <c r="OJB12" s="6"/>
      <c r="OJC12" s="6"/>
      <c r="OJD12" s="6"/>
      <c r="OJE12" s="6"/>
      <c r="OJF12" s="6"/>
      <c r="OJG12" s="6"/>
      <c r="OJH12" s="6"/>
      <c r="OJI12" s="6"/>
      <c r="OJJ12" s="6"/>
      <c r="OJK12" s="6"/>
      <c r="OJL12" s="6"/>
      <c r="OJM12" s="6"/>
      <c r="OJN12" s="6"/>
      <c r="OJO12" s="6"/>
      <c r="OJP12" s="6"/>
      <c r="OJQ12" s="6"/>
      <c r="OJR12" s="6"/>
      <c r="OJS12" s="6"/>
      <c r="OJT12" s="6"/>
      <c r="OJU12" s="6"/>
      <c r="OJV12" s="6"/>
      <c r="OJW12" s="6"/>
      <c r="OJX12" s="6"/>
      <c r="OJY12" s="6"/>
      <c r="OJZ12" s="6"/>
      <c r="OKA12" s="6"/>
      <c r="OKB12" s="6"/>
      <c r="OKC12" s="6"/>
      <c r="OKD12" s="6"/>
      <c r="OKE12" s="6"/>
      <c r="OKF12" s="6"/>
      <c r="OKG12" s="6"/>
      <c r="OKH12" s="6"/>
      <c r="OKI12" s="6"/>
      <c r="OKJ12" s="6"/>
      <c r="OKK12" s="6"/>
      <c r="OKL12" s="6"/>
      <c r="OKM12" s="6"/>
      <c r="OKN12" s="6"/>
      <c r="OKO12" s="6"/>
      <c r="OKP12" s="6"/>
      <c r="OKQ12" s="6"/>
      <c r="OKR12" s="6"/>
      <c r="OKS12" s="6"/>
      <c r="OKT12" s="6"/>
      <c r="OKU12" s="6"/>
      <c r="OKV12" s="6"/>
      <c r="OKW12" s="6"/>
      <c r="OKX12" s="6"/>
      <c r="OKY12" s="6"/>
      <c r="OKZ12" s="6"/>
      <c r="OLA12" s="6"/>
      <c r="OLB12" s="6"/>
      <c r="OLC12" s="6"/>
      <c r="OLD12" s="6"/>
      <c r="OLE12" s="6"/>
      <c r="OLF12" s="6"/>
      <c r="OLG12" s="6"/>
      <c r="OLH12" s="6"/>
      <c r="OLI12" s="6"/>
      <c r="OLJ12" s="6"/>
      <c r="OLK12" s="6"/>
      <c r="OLL12" s="6"/>
      <c r="OLM12" s="6"/>
      <c r="OLN12" s="6"/>
      <c r="OLO12" s="6"/>
      <c r="OLP12" s="6"/>
      <c r="OLQ12" s="6"/>
      <c r="OLR12" s="6"/>
      <c r="OLS12" s="6"/>
      <c r="OLT12" s="6"/>
      <c r="OLU12" s="6"/>
      <c r="OLV12" s="6"/>
      <c r="OLW12" s="6"/>
      <c r="OLX12" s="6"/>
      <c r="OLY12" s="6"/>
      <c r="OLZ12" s="6"/>
      <c r="OMA12" s="6"/>
      <c r="OMB12" s="6"/>
      <c r="OMC12" s="6"/>
      <c r="OMD12" s="6"/>
      <c r="OME12" s="6"/>
      <c r="OMF12" s="6"/>
      <c r="OMG12" s="6"/>
      <c r="OMH12" s="6"/>
      <c r="OMI12" s="6"/>
      <c r="OMJ12" s="6"/>
      <c r="OMK12" s="6"/>
      <c r="OML12" s="6"/>
      <c r="OMM12" s="6"/>
      <c r="OMN12" s="6"/>
      <c r="OMO12" s="6"/>
      <c r="OMP12" s="6"/>
      <c r="OMQ12" s="6"/>
      <c r="OMR12" s="6"/>
      <c r="OMS12" s="6"/>
      <c r="OMT12" s="6"/>
      <c r="OMU12" s="6"/>
      <c r="OMV12" s="6"/>
      <c r="OMW12" s="6"/>
      <c r="OMX12" s="6"/>
      <c r="OMY12" s="6"/>
      <c r="OMZ12" s="6"/>
      <c r="ONA12" s="6"/>
      <c r="ONB12" s="6"/>
      <c r="ONC12" s="6"/>
      <c r="OND12" s="6"/>
      <c r="ONE12" s="6"/>
      <c r="ONF12" s="6"/>
      <c r="ONG12" s="6"/>
      <c r="ONH12" s="6"/>
      <c r="ONI12" s="6"/>
      <c r="ONJ12" s="6"/>
      <c r="ONK12" s="6"/>
      <c r="ONL12" s="6"/>
      <c r="ONM12" s="6"/>
      <c r="ONN12" s="6"/>
      <c r="ONO12" s="6"/>
      <c r="ONP12" s="6"/>
      <c r="ONQ12" s="6"/>
      <c r="ONR12" s="6"/>
      <c r="ONS12" s="6"/>
      <c r="ONT12" s="6"/>
      <c r="ONU12" s="6"/>
      <c r="ONV12" s="6"/>
      <c r="ONW12" s="6"/>
      <c r="ONX12" s="6"/>
      <c r="ONY12" s="6"/>
      <c r="ONZ12" s="6"/>
      <c r="OOA12" s="6"/>
      <c r="OOB12" s="6"/>
      <c r="OOC12" s="6"/>
      <c r="OOD12" s="6"/>
      <c r="OOE12" s="6"/>
      <c r="OOF12" s="6"/>
      <c r="OOG12" s="6"/>
      <c r="OOH12" s="6"/>
      <c r="OOI12" s="6"/>
      <c r="OOJ12" s="6"/>
      <c r="OOK12" s="6"/>
      <c r="OOL12" s="6"/>
      <c r="OOM12" s="6"/>
      <c r="OON12" s="6"/>
      <c r="OOO12" s="6"/>
      <c r="OOP12" s="6"/>
      <c r="OOQ12" s="6"/>
      <c r="OOR12" s="6"/>
      <c r="OOS12" s="6"/>
      <c r="OOT12" s="6"/>
      <c r="OOU12" s="6"/>
      <c r="OOV12" s="6"/>
      <c r="OOW12" s="6"/>
      <c r="OOX12" s="6"/>
      <c r="OOY12" s="6"/>
      <c r="OOZ12" s="6"/>
      <c r="OPA12" s="6"/>
      <c r="OPB12" s="6"/>
      <c r="OPC12" s="6"/>
      <c r="OPD12" s="6"/>
      <c r="OPE12" s="6"/>
      <c r="OPF12" s="6"/>
      <c r="OPG12" s="6"/>
      <c r="OPH12" s="6"/>
      <c r="OPI12" s="6"/>
      <c r="OPJ12" s="6"/>
      <c r="OPK12" s="6"/>
      <c r="OPL12" s="6"/>
      <c r="OPM12" s="6"/>
      <c r="OPN12" s="6"/>
      <c r="OPO12" s="6"/>
      <c r="OPP12" s="6"/>
      <c r="OPQ12" s="6"/>
      <c r="OPR12" s="6"/>
      <c r="OPS12" s="6"/>
      <c r="OPT12" s="6"/>
      <c r="OPU12" s="6"/>
      <c r="OPV12" s="6"/>
      <c r="OPW12" s="6"/>
      <c r="OPX12" s="6"/>
      <c r="OPY12" s="6"/>
      <c r="OPZ12" s="6"/>
      <c r="OQA12" s="6"/>
      <c r="OQB12" s="6"/>
      <c r="OQC12" s="6"/>
      <c r="OQD12" s="6"/>
      <c r="OQE12" s="6"/>
      <c r="OQF12" s="6"/>
      <c r="OQG12" s="6"/>
      <c r="OQH12" s="6"/>
      <c r="OQI12" s="6"/>
      <c r="OQJ12" s="6"/>
      <c r="OQK12" s="6"/>
      <c r="OQL12" s="6"/>
      <c r="OQM12" s="6"/>
      <c r="OQN12" s="6"/>
      <c r="OQO12" s="6"/>
      <c r="OQP12" s="6"/>
      <c r="OQQ12" s="6"/>
      <c r="OQR12" s="6"/>
      <c r="OQS12" s="6"/>
      <c r="OQT12" s="6"/>
      <c r="OQU12" s="6"/>
      <c r="OQV12" s="6"/>
      <c r="OQW12" s="6"/>
      <c r="OQX12" s="6"/>
      <c r="OQY12" s="6"/>
      <c r="OQZ12" s="6"/>
      <c r="ORA12" s="6"/>
      <c r="ORB12" s="6"/>
      <c r="ORC12" s="6"/>
      <c r="ORD12" s="6"/>
      <c r="ORE12" s="6"/>
      <c r="ORF12" s="6"/>
      <c r="ORG12" s="6"/>
      <c r="ORH12" s="6"/>
      <c r="ORI12" s="6"/>
      <c r="ORJ12" s="6"/>
      <c r="ORK12" s="6"/>
      <c r="ORL12" s="6"/>
      <c r="ORM12" s="6"/>
      <c r="ORN12" s="6"/>
      <c r="ORO12" s="6"/>
      <c r="ORP12" s="6"/>
      <c r="ORQ12" s="6"/>
      <c r="ORR12" s="6"/>
      <c r="ORS12" s="6"/>
      <c r="ORT12" s="6"/>
      <c r="ORU12" s="6"/>
      <c r="ORV12" s="6"/>
      <c r="ORW12" s="6"/>
      <c r="ORX12" s="6"/>
      <c r="ORY12" s="6"/>
      <c r="ORZ12" s="6"/>
      <c r="OSA12" s="6"/>
      <c r="OSB12" s="6"/>
      <c r="OSC12" s="6"/>
      <c r="OSD12" s="6"/>
      <c r="OSE12" s="6"/>
      <c r="OSF12" s="6"/>
      <c r="OSG12" s="6"/>
      <c r="OSH12" s="6"/>
      <c r="OSI12" s="6"/>
      <c r="OSJ12" s="6"/>
      <c r="OSK12" s="6"/>
      <c r="OSL12" s="6"/>
      <c r="OSM12" s="6"/>
      <c r="OSN12" s="6"/>
      <c r="OSO12" s="6"/>
      <c r="OSP12" s="6"/>
      <c r="OSQ12" s="6"/>
      <c r="OSR12" s="6"/>
      <c r="OSS12" s="6"/>
      <c r="OST12" s="6"/>
      <c r="OSU12" s="6"/>
      <c r="OSV12" s="6"/>
      <c r="OSW12" s="6"/>
      <c r="OSX12" s="6"/>
      <c r="OSY12" s="6"/>
      <c r="OSZ12" s="6"/>
      <c r="OTA12" s="6"/>
      <c r="OTB12" s="6"/>
      <c r="OTC12" s="6"/>
      <c r="OTD12" s="6"/>
      <c r="OTE12" s="6"/>
      <c r="OTF12" s="6"/>
      <c r="OTG12" s="6"/>
      <c r="OTH12" s="6"/>
      <c r="OTI12" s="6"/>
      <c r="OTJ12" s="6"/>
      <c r="OTK12" s="6"/>
      <c r="OTL12" s="6"/>
      <c r="OTM12" s="6"/>
      <c r="OTN12" s="6"/>
      <c r="OTO12" s="6"/>
      <c r="OTP12" s="6"/>
      <c r="OTQ12" s="6"/>
      <c r="OTR12" s="6"/>
      <c r="OTS12" s="6"/>
      <c r="OTT12" s="6"/>
      <c r="OTU12" s="6"/>
      <c r="OTV12" s="6"/>
      <c r="OTW12" s="6"/>
      <c r="OTX12" s="6"/>
      <c r="OTY12" s="6"/>
      <c r="OTZ12" s="6"/>
      <c r="OUA12" s="6"/>
      <c r="OUB12" s="6"/>
      <c r="OUC12" s="6"/>
      <c r="OUD12" s="6"/>
      <c r="OUE12" s="6"/>
      <c r="OUF12" s="6"/>
      <c r="OUG12" s="6"/>
      <c r="OUH12" s="6"/>
      <c r="OUI12" s="6"/>
      <c r="OUJ12" s="6"/>
      <c r="OUK12" s="6"/>
      <c r="OUL12" s="6"/>
      <c r="OUM12" s="6"/>
      <c r="OUN12" s="6"/>
      <c r="OUO12" s="6"/>
      <c r="OUP12" s="6"/>
      <c r="OUQ12" s="6"/>
      <c r="OUR12" s="6"/>
      <c r="OUS12" s="6"/>
      <c r="OUT12" s="6"/>
      <c r="OUU12" s="6"/>
      <c r="OUV12" s="6"/>
      <c r="OUW12" s="6"/>
      <c r="OUX12" s="6"/>
      <c r="OUY12" s="6"/>
      <c r="OUZ12" s="6"/>
      <c r="OVA12" s="6"/>
      <c r="OVB12" s="6"/>
      <c r="OVC12" s="6"/>
      <c r="OVD12" s="6"/>
      <c r="OVE12" s="6"/>
      <c r="OVF12" s="6"/>
      <c r="OVG12" s="6"/>
      <c r="OVH12" s="6"/>
      <c r="OVI12" s="6"/>
      <c r="OVJ12" s="6"/>
      <c r="OVK12" s="6"/>
      <c r="OVL12" s="6"/>
      <c r="OVM12" s="6"/>
      <c r="OVN12" s="6"/>
      <c r="OVO12" s="6"/>
      <c r="OVP12" s="6"/>
      <c r="OVQ12" s="6"/>
      <c r="OVR12" s="6"/>
      <c r="OVS12" s="6"/>
      <c r="OVT12" s="6"/>
      <c r="OVU12" s="6"/>
      <c r="OVV12" s="6"/>
      <c r="OVW12" s="6"/>
      <c r="OVX12" s="6"/>
      <c r="OVY12" s="6"/>
      <c r="OVZ12" s="6"/>
      <c r="OWA12" s="6"/>
      <c r="OWB12" s="6"/>
      <c r="OWC12" s="6"/>
      <c r="OWD12" s="6"/>
      <c r="OWE12" s="6"/>
      <c r="OWF12" s="6"/>
      <c r="OWG12" s="6"/>
      <c r="OWH12" s="6"/>
      <c r="OWI12" s="6"/>
      <c r="OWJ12" s="6"/>
      <c r="OWK12" s="6"/>
      <c r="OWL12" s="6"/>
      <c r="OWM12" s="6"/>
      <c r="OWN12" s="6"/>
      <c r="OWO12" s="6"/>
      <c r="OWP12" s="6"/>
      <c r="OWQ12" s="6"/>
      <c r="OWR12" s="6"/>
      <c r="OWS12" s="6"/>
      <c r="OWT12" s="6"/>
      <c r="OWU12" s="6"/>
      <c r="OWV12" s="6"/>
      <c r="OWW12" s="6"/>
      <c r="OWX12" s="6"/>
      <c r="OWY12" s="6"/>
      <c r="OWZ12" s="6"/>
      <c r="OXA12" s="6"/>
      <c r="OXB12" s="6"/>
      <c r="OXC12" s="6"/>
      <c r="OXD12" s="6"/>
      <c r="OXE12" s="6"/>
      <c r="OXF12" s="6"/>
      <c r="OXG12" s="6"/>
      <c r="OXH12" s="6"/>
      <c r="OXI12" s="6"/>
      <c r="OXJ12" s="6"/>
      <c r="OXK12" s="6"/>
      <c r="OXL12" s="6"/>
      <c r="OXM12" s="6"/>
      <c r="OXN12" s="6"/>
      <c r="OXO12" s="6"/>
      <c r="OXP12" s="6"/>
      <c r="OXQ12" s="6"/>
      <c r="OXR12" s="6"/>
      <c r="OXS12" s="6"/>
      <c r="OXT12" s="6"/>
      <c r="OXU12" s="6"/>
      <c r="OXV12" s="6"/>
      <c r="OXW12" s="6"/>
      <c r="OXX12" s="6"/>
      <c r="OXY12" s="6"/>
      <c r="OXZ12" s="6"/>
      <c r="OYA12" s="6"/>
      <c r="OYB12" s="6"/>
      <c r="OYC12" s="6"/>
      <c r="OYD12" s="6"/>
      <c r="OYE12" s="6"/>
      <c r="OYF12" s="6"/>
      <c r="OYG12" s="6"/>
      <c r="OYH12" s="6"/>
      <c r="OYI12" s="6"/>
      <c r="OYJ12" s="6"/>
      <c r="OYK12" s="6"/>
      <c r="OYL12" s="6"/>
      <c r="OYM12" s="6"/>
      <c r="OYN12" s="6"/>
      <c r="OYO12" s="6"/>
      <c r="OYP12" s="6"/>
      <c r="OYQ12" s="6"/>
      <c r="OYR12" s="6"/>
      <c r="OYS12" s="6"/>
      <c r="OYT12" s="6"/>
      <c r="OYU12" s="6"/>
      <c r="OYV12" s="6"/>
      <c r="OYW12" s="6"/>
      <c r="OYX12" s="6"/>
      <c r="OYY12" s="6"/>
      <c r="OYZ12" s="6"/>
      <c r="OZA12" s="6"/>
      <c r="OZB12" s="6"/>
      <c r="OZC12" s="6"/>
      <c r="OZD12" s="6"/>
      <c r="OZE12" s="6"/>
      <c r="OZF12" s="6"/>
      <c r="OZG12" s="6"/>
      <c r="OZH12" s="6"/>
      <c r="OZI12" s="6"/>
      <c r="OZJ12" s="6"/>
      <c r="OZK12" s="6"/>
      <c r="OZL12" s="6"/>
      <c r="OZM12" s="6"/>
      <c r="OZN12" s="6"/>
      <c r="OZO12" s="6"/>
      <c r="OZP12" s="6"/>
      <c r="OZQ12" s="6"/>
      <c r="OZR12" s="6"/>
      <c r="OZS12" s="6"/>
      <c r="OZT12" s="6"/>
      <c r="OZU12" s="6"/>
      <c r="OZV12" s="6"/>
      <c r="OZW12" s="6"/>
      <c r="OZX12" s="6"/>
      <c r="OZY12" s="6"/>
      <c r="OZZ12" s="6"/>
      <c r="PAA12" s="6"/>
      <c r="PAB12" s="6"/>
      <c r="PAC12" s="6"/>
      <c r="PAD12" s="6"/>
      <c r="PAE12" s="6"/>
      <c r="PAF12" s="6"/>
      <c r="PAG12" s="6"/>
      <c r="PAH12" s="6"/>
      <c r="PAI12" s="6"/>
      <c r="PAJ12" s="6"/>
      <c r="PAK12" s="6"/>
      <c r="PAL12" s="6"/>
      <c r="PAM12" s="6"/>
      <c r="PAN12" s="6"/>
      <c r="PAO12" s="6"/>
      <c r="PAP12" s="6"/>
      <c r="PAQ12" s="6"/>
      <c r="PAR12" s="6"/>
      <c r="PAS12" s="6"/>
      <c r="PAT12" s="6"/>
      <c r="PAU12" s="6"/>
      <c r="PAV12" s="6"/>
      <c r="PAW12" s="6"/>
      <c r="PAX12" s="6"/>
      <c r="PAY12" s="6"/>
      <c r="PAZ12" s="6"/>
      <c r="PBA12" s="6"/>
      <c r="PBB12" s="6"/>
      <c r="PBC12" s="6"/>
      <c r="PBD12" s="6"/>
      <c r="PBE12" s="6"/>
      <c r="PBF12" s="6"/>
      <c r="PBG12" s="6"/>
      <c r="PBH12" s="6"/>
      <c r="PBI12" s="6"/>
      <c r="PBJ12" s="6"/>
      <c r="PBK12" s="6"/>
      <c r="PBL12" s="6"/>
      <c r="PBM12" s="6"/>
      <c r="PBN12" s="6"/>
      <c r="PBO12" s="6"/>
      <c r="PBP12" s="6"/>
      <c r="PBQ12" s="6"/>
      <c r="PBR12" s="6"/>
      <c r="PBS12" s="6"/>
      <c r="PBT12" s="6"/>
      <c r="PBU12" s="6"/>
      <c r="PBV12" s="6"/>
      <c r="PBW12" s="6"/>
      <c r="PBX12" s="6"/>
      <c r="PBY12" s="6"/>
      <c r="PBZ12" s="6"/>
      <c r="PCA12" s="6"/>
      <c r="PCB12" s="6"/>
      <c r="PCC12" s="6"/>
      <c r="PCD12" s="6"/>
      <c r="PCE12" s="6"/>
      <c r="PCF12" s="6"/>
      <c r="PCG12" s="6"/>
      <c r="PCH12" s="6"/>
      <c r="PCI12" s="6"/>
      <c r="PCJ12" s="6"/>
      <c r="PCK12" s="6"/>
      <c r="PCL12" s="6"/>
      <c r="PCM12" s="6"/>
      <c r="PCN12" s="6"/>
      <c r="PCO12" s="6"/>
      <c r="PCP12" s="6"/>
      <c r="PCQ12" s="6"/>
      <c r="PCR12" s="6"/>
      <c r="PCS12" s="6"/>
      <c r="PCT12" s="6"/>
      <c r="PCU12" s="6"/>
      <c r="PCV12" s="6"/>
      <c r="PCW12" s="6"/>
      <c r="PCX12" s="6"/>
      <c r="PCY12" s="6"/>
      <c r="PCZ12" s="6"/>
      <c r="PDA12" s="6"/>
      <c r="PDB12" s="6"/>
      <c r="PDC12" s="6"/>
      <c r="PDD12" s="6"/>
      <c r="PDE12" s="6"/>
      <c r="PDF12" s="6"/>
      <c r="PDG12" s="6"/>
      <c r="PDH12" s="6"/>
      <c r="PDI12" s="6"/>
      <c r="PDJ12" s="6"/>
      <c r="PDK12" s="6"/>
      <c r="PDL12" s="6"/>
      <c r="PDM12" s="6"/>
      <c r="PDN12" s="6"/>
      <c r="PDO12" s="6"/>
      <c r="PDP12" s="6"/>
      <c r="PDQ12" s="6"/>
      <c r="PDR12" s="6"/>
      <c r="PDS12" s="6"/>
      <c r="PDT12" s="6"/>
      <c r="PDU12" s="6"/>
      <c r="PDV12" s="6"/>
      <c r="PDW12" s="6"/>
      <c r="PDX12" s="6"/>
      <c r="PDY12" s="6"/>
      <c r="PDZ12" s="6"/>
      <c r="PEA12" s="6"/>
      <c r="PEB12" s="6"/>
      <c r="PEC12" s="6"/>
      <c r="PED12" s="6"/>
      <c r="PEE12" s="6"/>
      <c r="PEF12" s="6"/>
      <c r="PEG12" s="6"/>
      <c r="PEH12" s="6"/>
      <c r="PEI12" s="6"/>
      <c r="PEJ12" s="6"/>
      <c r="PEK12" s="6"/>
      <c r="PEL12" s="6"/>
      <c r="PEM12" s="6"/>
      <c r="PEN12" s="6"/>
      <c r="PEO12" s="6"/>
      <c r="PEP12" s="6"/>
      <c r="PEQ12" s="6"/>
      <c r="PER12" s="6"/>
      <c r="PES12" s="6"/>
      <c r="PET12" s="6"/>
      <c r="PEU12" s="6"/>
      <c r="PEV12" s="6"/>
      <c r="PEW12" s="6"/>
      <c r="PEX12" s="6"/>
      <c r="PEY12" s="6"/>
      <c r="PEZ12" s="6"/>
      <c r="PFA12" s="6"/>
      <c r="PFB12" s="6"/>
      <c r="PFC12" s="6"/>
      <c r="PFD12" s="6"/>
      <c r="PFE12" s="6"/>
      <c r="PFF12" s="6"/>
      <c r="PFG12" s="6"/>
      <c r="PFH12" s="6"/>
      <c r="PFI12" s="6"/>
      <c r="PFJ12" s="6"/>
      <c r="PFK12" s="6"/>
      <c r="PFL12" s="6"/>
      <c r="PFM12" s="6"/>
      <c r="PFN12" s="6"/>
      <c r="PFO12" s="6"/>
      <c r="PFP12" s="6"/>
      <c r="PFQ12" s="6"/>
      <c r="PFR12" s="6"/>
      <c r="PFS12" s="6"/>
      <c r="PFT12" s="6"/>
      <c r="PFU12" s="6"/>
      <c r="PFV12" s="6"/>
      <c r="PFW12" s="6"/>
      <c r="PFX12" s="6"/>
      <c r="PFY12" s="6"/>
      <c r="PFZ12" s="6"/>
      <c r="PGA12" s="6"/>
      <c r="PGB12" s="6"/>
      <c r="PGC12" s="6"/>
      <c r="PGD12" s="6"/>
      <c r="PGE12" s="6"/>
      <c r="PGF12" s="6"/>
      <c r="PGG12" s="6"/>
      <c r="PGH12" s="6"/>
      <c r="PGI12" s="6"/>
      <c r="PGJ12" s="6"/>
      <c r="PGK12" s="6"/>
      <c r="PGL12" s="6"/>
      <c r="PGM12" s="6"/>
      <c r="PGN12" s="6"/>
      <c r="PGO12" s="6"/>
      <c r="PGP12" s="6"/>
      <c r="PGQ12" s="6"/>
      <c r="PGR12" s="6"/>
      <c r="PGS12" s="6"/>
      <c r="PGT12" s="6"/>
      <c r="PGU12" s="6"/>
      <c r="PGV12" s="6"/>
      <c r="PGW12" s="6"/>
      <c r="PGX12" s="6"/>
      <c r="PGY12" s="6"/>
      <c r="PGZ12" s="6"/>
      <c r="PHA12" s="6"/>
      <c r="PHB12" s="6"/>
      <c r="PHC12" s="6"/>
      <c r="PHD12" s="6"/>
      <c r="PHE12" s="6"/>
      <c r="PHF12" s="6"/>
      <c r="PHG12" s="6"/>
      <c r="PHH12" s="6"/>
      <c r="PHI12" s="6"/>
      <c r="PHJ12" s="6"/>
      <c r="PHK12" s="6"/>
      <c r="PHL12" s="6"/>
      <c r="PHM12" s="6"/>
      <c r="PHN12" s="6"/>
      <c r="PHO12" s="6"/>
      <c r="PHP12" s="6"/>
      <c r="PHQ12" s="6"/>
      <c r="PHR12" s="6"/>
      <c r="PHS12" s="6"/>
      <c r="PHT12" s="6"/>
      <c r="PHU12" s="6"/>
      <c r="PHV12" s="6"/>
      <c r="PHW12" s="6"/>
      <c r="PHX12" s="6"/>
      <c r="PHY12" s="6"/>
      <c r="PHZ12" s="6"/>
      <c r="PIA12" s="6"/>
      <c r="PIB12" s="6"/>
      <c r="PIC12" s="6"/>
      <c r="PID12" s="6"/>
      <c r="PIE12" s="6"/>
      <c r="PIF12" s="6"/>
      <c r="PIG12" s="6"/>
      <c r="PIH12" s="6"/>
      <c r="PII12" s="6"/>
      <c r="PIJ12" s="6"/>
      <c r="PIK12" s="6"/>
      <c r="PIL12" s="6"/>
      <c r="PIM12" s="6"/>
      <c r="PIN12" s="6"/>
      <c r="PIO12" s="6"/>
      <c r="PIP12" s="6"/>
      <c r="PIQ12" s="6"/>
      <c r="PIR12" s="6"/>
      <c r="PIS12" s="6"/>
      <c r="PIT12" s="6"/>
      <c r="PIU12" s="6"/>
      <c r="PIV12" s="6"/>
      <c r="PIW12" s="6"/>
      <c r="PIX12" s="6"/>
      <c r="PIY12" s="6"/>
      <c r="PIZ12" s="6"/>
      <c r="PJA12" s="6"/>
      <c r="PJB12" s="6"/>
      <c r="PJC12" s="6"/>
      <c r="PJD12" s="6"/>
      <c r="PJE12" s="6"/>
      <c r="PJF12" s="6"/>
      <c r="PJG12" s="6"/>
      <c r="PJH12" s="6"/>
      <c r="PJI12" s="6"/>
      <c r="PJJ12" s="6"/>
      <c r="PJK12" s="6"/>
      <c r="PJL12" s="6"/>
      <c r="PJM12" s="6"/>
      <c r="PJN12" s="6"/>
      <c r="PJO12" s="6"/>
      <c r="PJP12" s="6"/>
      <c r="PJQ12" s="6"/>
      <c r="PJR12" s="6"/>
      <c r="PJS12" s="6"/>
      <c r="PJT12" s="6"/>
      <c r="PJU12" s="6"/>
      <c r="PJV12" s="6"/>
      <c r="PJW12" s="6"/>
      <c r="PJX12" s="6"/>
      <c r="PJY12" s="6"/>
      <c r="PJZ12" s="6"/>
      <c r="PKA12" s="6"/>
      <c r="PKB12" s="6"/>
      <c r="PKC12" s="6"/>
      <c r="PKD12" s="6"/>
      <c r="PKE12" s="6"/>
      <c r="PKF12" s="6"/>
      <c r="PKG12" s="6"/>
      <c r="PKH12" s="6"/>
      <c r="PKI12" s="6"/>
      <c r="PKJ12" s="6"/>
      <c r="PKK12" s="6"/>
      <c r="PKL12" s="6"/>
      <c r="PKM12" s="6"/>
      <c r="PKN12" s="6"/>
      <c r="PKO12" s="6"/>
      <c r="PKP12" s="6"/>
      <c r="PKQ12" s="6"/>
      <c r="PKR12" s="6"/>
      <c r="PKS12" s="6"/>
      <c r="PKT12" s="6"/>
      <c r="PKU12" s="6"/>
      <c r="PKV12" s="6"/>
      <c r="PKW12" s="6"/>
      <c r="PKX12" s="6"/>
      <c r="PKY12" s="6"/>
      <c r="PKZ12" s="6"/>
      <c r="PLA12" s="6"/>
      <c r="PLB12" s="6"/>
      <c r="PLC12" s="6"/>
      <c r="PLD12" s="6"/>
      <c r="PLE12" s="6"/>
      <c r="PLF12" s="6"/>
      <c r="PLG12" s="6"/>
      <c r="PLH12" s="6"/>
      <c r="PLI12" s="6"/>
      <c r="PLJ12" s="6"/>
      <c r="PLK12" s="6"/>
      <c r="PLL12" s="6"/>
      <c r="PLM12" s="6"/>
      <c r="PLN12" s="6"/>
      <c r="PLO12" s="6"/>
      <c r="PLP12" s="6"/>
      <c r="PLQ12" s="6"/>
      <c r="PLR12" s="6"/>
      <c r="PLS12" s="6"/>
      <c r="PLT12" s="6"/>
      <c r="PLU12" s="6"/>
      <c r="PLV12" s="6"/>
      <c r="PLW12" s="6"/>
      <c r="PLX12" s="6"/>
      <c r="PLY12" s="6"/>
      <c r="PLZ12" s="6"/>
      <c r="PMA12" s="6"/>
      <c r="PMB12" s="6"/>
      <c r="PMC12" s="6"/>
      <c r="PMD12" s="6"/>
      <c r="PME12" s="6"/>
      <c r="PMF12" s="6"/>
      <c r="PMG12" s="6"/>
      <c r="PMH12" s="6"/>
      <c r="PMI12" s="6"/>
      <c r="PMJ12" s="6"/>
      <c r="PMK12" s="6"/>
      <c r="PML12" s="6"/>
      <c r="PMM12" s="6"/>
      <c r="PMN12" s="6"/>
      <c r="PMO12" s="6"/>
      <c r="PMP12" s="6"/>
      <c r="PMQ12" s="6"/>
      <c r="PMR12" s="6"/>
      <c r="PMS12" s="6"/>
      <c r="PMT12" s="6"/>
      <c r="PMU12" s="6"/>
      <c r="PMV12" s="6"/>
      <c r="PMW12" s="6"/>
      <c r="PMX12" s="6"/>
      <c r="PMY12" s="6"/>
      <c r="PMZ12" s="6"/>
      <c r="PNA12" s="6"/>
      <c r="PNB12" s="6"/>
      <c r="PNC12" s="6"/>
      <c r="PND12" s="6"/>
      <c r="PNE12" s="6"/>
      <c r="PNF12" s="6"/>
      <c r="PNG12" s="6"/>
      <c r="PNH12" s="6"/>
      <c r="PNI12" s="6"/>
      <c r="PNJ12" s="6"/>
      <c r="PNK12" s="6"/>
      <c r="PNL12" s="6"/>
      <c r="PNM12" s="6"/>
      <c r="PNN12" s="6"/>
      <c r="PNO12" s="6"/>
      <c r="PNP12" s="6"/>
      <c r="PNQ12" s="6"/>
      <c r="PNR12" s="6"/>
      <c r="PNS12" s="6"/>
      <c r="PNT12" s="6"/>
      <c r="PNU12" s="6"/>
      <c r="PNV12" s="6"/>
      <c r="PNW12" s="6"/>
      <c r="PNX12" s="6"/>
      <c r="PNY12" s="6"/>
      <c r="PNZ12" s="6"/>
      <c r="POA12" s="6"/>
      <c r="POB12" s="6"/>
      <c r="POC12" s="6"/>
      <c r="POD12" s="6"/>
      <c r="POE12" s="6"/>
      <c r="POF12" s="6"/>
      <c r="POG12" s="6"/>
      <c r="POH12" s="6"/>
      <c r="POI12" s="6"/>
      <c r="POJ12" s="6"/>
      <c r="POK12" s="6"/>
      <c r="POL12" s="6"/>
      <c r="POM12" s="6"/>
      <c r="PON12" s="6"/>
      <c r="POO12" s="6"/>
      <c r="POP12" s="6"/>
      <c r="POQ12" s="6"/>
      <c r="POR12" s="6"/>
      <c r="POS12" s="6"/>
      <c r="POT12" s="6"/>
      <c r="POU12" s="6"/>
      <c r="POV12" s="6"/>
      <c r="POW12" s="6"/>
      <c r="POX12" s="6"/>
      <c r="POY12" s="6"/>
      <c r="POZ12" s="6"/>
      <c r="PPA12" s="6"/>
      <c r="PPB12" s="6"/>
      <c r="PPC12" s="6"/>
      <c r="PPD12" s="6"/>
      <c r="PPE12" s="6"/>
      <c r="PPF12" s="6"/>
      <c r="PPG12" s="6"/>
      <c r="PPH12" s="6"/>
      <c r="PPI12" s="6"/>
      <c r="PPJ12" s="6"/>
      <c r="PPK12" s="6"/>
      <c r="PPL12" s="6"/>
      <c r="PPM12" s="6"/>
      <c r="PPN12" s="6"/>
      <c r="PPO12" s="6"/>
      <c r="PPP12" s="6"/>
      <c r="PPQ12" s="6"/>
      <c r="PPR12" s="6"/>
      <c r="PPS12" s="6"/>
      <c r="PPT12" s="6"/>
      <c r="PPU12" s="6"/>
      <c r="PPV12" s="6"/>
      <c r="PPW12" s="6"/>
      <c r="PPX12" s="6"/>
      <c r="PPY12" s="6"/>
      <c r="PPZ12" s="6"/>
      <c r="PQA12" s="6"/>
      <c r="PQB12" s="6"/>
      <c r="PQC12" s="6"/>
      <c r="PQD12" s="6"/>
      <c r="PQE12" s="6"/>
      <c r="PQF12" s="6"/>
      <c r="PQG12" s="6"/>
      <c r="PQH12" s="6"/>
      <c r="PQI12" s="6"/>
      <c r="PQJ12" s="6"/>
      <c r="PQK12" s="6"/>
      <c r="PQL12" s="6"/>
      <c r="PQM12" s="6"/>
      <c r="PQN12" s="6"/>
      <c r="PQO12" s="6"/>
      <c r="PQP12" s="6"/>
      <c r="PQQ12" s="6"/>
      <c r="PQR12" s="6"/>
      <c r="PQS12" s="6"/>
      <c r="PQT12" s="6"/>
      <c r="PQU12" s="6"/>
      <c r="PQV12" s="6"/>
      <c r="PQW12" s="6"/>
      <c r="PQX12" s="6"/>
      <c r="PQY12" s="6"/>
      <c r="PQZ12" s="6"/>
      <c r="PRA12" s="6"/>
      <c r="PRB12" s="6"/>
      <c r="PRC12" s="6"/>
      <c r="PRD12" s="6"/>
      <c r="PRE12" s="6"/>
      <c r="PRF12" s="6"/>
      <c r="PRG12" s="6"/>
      <c r="PRH12" s="6"/>
      <c r="PRI12" s="6"/>
      <c r="PRJ12" s="6"/>
      <c r="PRK12" s="6"/>
      <c r="PRL12" s="6"/>
      <c r="PRM12" s="6"/>
      <c r="PRN12" s="6"/>
      <c r="PRO12" s="6"/>
      <c r="PRP12" s="6"/>
      <c r="PRQ12" s="6"/>
      <c r="PRR12" s="6"/>
      <c r="PRS12" s="6"/>
      <c r="PRT12" s="6"/>
      <c r="PRU12" s="6"/>
      <c r="PRV12" s="6"/>
      <c r="PRW12" s="6"/>
      <c r="PRX12" s="6"/>
      <c r="PRY12" s="6"/>
      <c r="PRZ12" s="6"/>
      <c r="PSA12" s="6"/>
      <c r="PSB12" s="6"/>
      <c r="PSC12" s="6"/>
      <c r="PSD12" s="6"/>
      <c r="PSE12" s="6"/>
      <c r="PSF12" s="6"/>
      <c r="PSG12" s="6"/>
      <c r="PSH12" s="6"/>
      <c r="PSI12" s="6"/>
      <c r="PSJ12" s="6"/>
      <c r="PSK12" s="6"/>
      <c r="PSL12" s="6"/>
      <c r="PSM12" s="6"/>
      <c r="PSN12" s="6"/>
      <c r="PSO12" s="6"/>
      <c r="PSP12" s="6"/>
      <c r="PSQ12" s="6"/>
      <c r="PSR12" s="6"/>
      <c r="PSS12" s="6"/>
      <c r="PST12" s="6"/>
      <c r="PSU12" s="6"/>
      <c r="PSV12" s="6"/>
      <c r="PSW12" s="6"/>
      <c r="PSX12" s="6"/>
      <c r="PSY12" s="6"/>
      <c r="PSZ12" s="6"/>
      <c r="PTA12" s="6"/>
      <c r="PTB12" s="6"/>
      <c r="PTC12" s="6"/>
      <c r="PTD12" s="6"/>
      <c r="PTE12" s="6"/>
      <c r="PTF12" s="6"/>
      <c r="PTG12" s="6"/>
      <c r="PTH12" s="6"/>
      <c r="PTI12" s="6"/>
      <c r="PTJ12" s="6"/>
      <c r="PTK12" s="6"/>
      <c r="PTL12" s="6"/>
      <c r="PTM12" s="6"/>
      <c r="PTN12" s="6"/>
      <c r="PTO12" s="6"/>
      <c r="PTP12" s="6"/>
      <c r="PTQ12" s="6"/>
      <c r="PTR12" s="6"/>
      <c r="PTS12" s="6"/>
      <c r="PTT12" s="6"/>
      <c r="PTU12" s="6"/>
      <c r="PTV12" s="6"/>
      <c r="PTW12" s="6"/>
      <c r="PTX12" s="6"/>
      <c r="PTY12" s="6"/>
      <c r="PTZ12" s="6"/>
      <c r="PUA12" s="6"/>
      <c r="PUB12" s="6"/>
      <c r="PUC12" s="6"/>
      <c r="PUD12" s="6"/>
      <c r="PUE12" s="6"/>
      <c r="PUF12" s="6"/>
      <c r="PUG12" s="6"/>
      <c r="PUH12" s="6"/>
      <c r="PUI12" s="6"/>
      <c r="PUJ12" s="6"/>
      <c r="PUK12" s="6"/>
      <c r="PUL12" s="6"/>
      <c r="PUM12" s="6"/>
      <c r="PUN12" s="6"/>
      <c r="PUO12" s="6"/>
      <c r="PUP12" s="6"/>
      <c r="PUQ12" s="6"/>
      <c r="PUR12" s="6"/>
      <c r="PUS12" s="6"/>
      <c r="PUT12" s="6"/>
      <c r="PUU12" s="6"/>
      <c r="PUV12" s="6"/>
      <c r="PUW12" s="6"/>
      <c r="PUX12" s="6"/>
      <c r="PUY12" s="6"/>
      <c r="PUZ12" s="6"/>
      <c r="PVA12" s="6"/>
      <c r="PVB12" s="6"/>
      <c r="PVC12" s="6"/>
      <c r="PVD12" s="6"/>
      <c r="PVE12" s="6"/>
      <c r="PVF12" s="6"/>
      <c r="PVG12" s="6"/>
      <c r="PVH12" s="6"/>
      <c r="PVI12" s="6"/>
      <c r="PVJ12" s="6"/>
      <c r="PVK12" s="6"/>
      <c r="PVL12" s="6"/>
      <c r="PVM12" s="6"/>
      <c r="PVN12" s="6"/>
      <c r="PVO12" s="6"/>
      <c r="PVP12" s="6"/>
      <c r="PVQ12" s="6"/>
      <c r="PVR12" s="6"/>
      <c r="PVS12" s="6"/>
      <c r="PVT12" s="6"/>
      <c r="PVU12" s="6"/>
      <c r="PVV12" s="6"/>
      <c r="PVW12" s="6"/>
      <c r="PVX12" s="6"/>
      <c r="PVY12" s="6"/>
      <c r="PVZ12" s="6"/>
      <c r="PWA12" s="6"/>
      <c r="PWB12" s="6"/>
      <c r="PWC12" s="6"/>
      <c r="PWD12" s="6"/>
      <c r="PWE12" s="6"/>
      <c r="PWF12" s="6"/>
      <c r="PWG12" s="6"/>
      <c r="PWH12" s="6"/>
      <c r="PWI12" s="6"/>
      <c r="PWJ12" s="6"/>
      <c r="PWK12" s="6"/>
      <c r="PWL12" s="6"/>
      <c r="PWM12" s="6"/>
      <c r="PWN12" s="6"/>
      <c r="PWO12" s="6"/>
      <c r="PWP12" s="6"/>
      <c r="PWQ12" s="6"/>
      <c r="PWR12" s="6"/>
      <c r="PWS12" s="6"/>
      <c r="PWT12" s="6"/>
      <c r="PWU12" s="6"/>
      <c r="PWV12" s="6"/>
      <c r="PWW12" s="6"/>
      <c r="PWX12" s="6"/>
      <c r="PWY12" s="6"/>
      <c r="PWZ12" s="6"/>
      <c r="PXA12" s="6"/>
      <c r="PXB12" s="6"/>
      <c r="PXC12" s="6"/>
      <c r="PXD12" s="6"/>
      <c r="PXE12" s="6"/>
      <c r="PXF12" s="6"/>
      <c r="PXG12" s="6"/>
      <c r="PXH12" s="6"/>
      <c r="PXI12" s="6"/>
      <c r="PXJ12" s="6"/>
      <c r="PXK12" s="6"/>
      <c r="PXL12" s="6"/>
      <c r="PXM12" s="6"/>
      <c r="PXN12" s="6"/>
      <c r="PXO12" s="6"/>
      <c r="PXP12" s="6"/>
      <c r="PXQ12" s="6"/>
      <c r="PXR12" s="6"/>
      <c r="PXS12" s="6"/>
      <c r="PXT12" s="6"/>
      <c r="PXU12" s="6"/>
      <c r="PXV12" s="6"/>
      <c r="PXW12" s="6"/>
      <c r="PXX12" s="6"/>
      <c r="PXY12" s="6"/>
      <c r="PXZ12" s="6"/>
      <c r="PYA12" s="6"/>
      <c r="PYB12" s="6"/>
      <c r="PYC12" s="6"/>
      <c r="PYD12" s="6"/>
      <c r="PYE12" s="6"/>
      <c r="PYF12" s="6"/>
      <c r="PYG12" s="6"/>
      <c r="PYH12" s="6"/>
      <c r="PYI12" s="6"/>
      <c r="PYJ12" s="6"/>
      <c r="PYK12" s="6"/>
      <c r="PYL12" s="6"/>
      <c r="PYM12" s="6"/>
      <c r="PYN12" s="6"/>
      <c r="PYO12" s="6"/>
      <c r="PYP12" s="6"/>
      <c r="PYQ12" s="6"/>
      <c r="PYR12" s="6"/>
      <c r="PYS12" s="6"/>
      <c r="PYT12" s="6"/>
      <c r="PYU12" s="6"/>
      <c r="PYV12" s="6"/>
      <c r="PYW12" s="6"/>
      <c r="PYX12" s="6"/>
      <c r="PYY12" s="6"/>
      <c r="PYZ12" s="6"/>
      <c r="PZA12" s="6"/>
      <c r="PZB12" s="6"/>
      <c r="PZC12" s="6"/>
      <c r="PZD12" s="6"/>
      <c r="PZE12" s="6"/>
      <c r="PZF12" s="6"/>
      <c r="PZG12" s="6"/>
      <c r="PZH12" s="6"/>
      <c r="PZI12" s="6"/>
      <c r="PZJ12" s="6"/>
      <c r="PZK12" s="6"/>
      <c r="PZL12" s="6"/>
      <c r="PZM12" s="6"/>
      <c r="PZN12" s="6"/>
      <c r="PZO12" s="6"/>
      <c r="PZP12" s="6"/>
      <c r="PZQ12" s="6"/>
      <c r="PZR12" s="6"/>
      <c r="PZS12" s="6"/>
      <c r="PZT12" s="6"/>
      <c r="PZU12" s="6"/>
      <c r="PZV12" s="6"/>
      <c r="PZW12" s="6"/>
      <c r="PZX12" s="6"/>
      <c r="PZY12" s="6"/>
      <c r="PZZ12" s="6"/>
      <c r="QAA12" s="6"/>
      <c r="QAB12" s="6"/>
      <c r="QAC12" s="6"/>
      <c r="QAD12" s="6"/>
      <c r="QAE12" s="6"/>
      <c r="QAF12" s="6"/>
      <c r="QAG12" s="6"/>
      <c r="QAH12" s="6"/>
      <c r="QAI12" s="6"/>
      <c r="QAJ12" s="6"/>
      <c r="QAK12" s="6"/>
      <c r="QAL12" s="6"/>
      <c r="QAM12" s="6"/>
      <c r="QAN12" s="6"/>
      <c r="QAO12" s="6"/>
      <c r="QAP12" s="6"/>
      <c r="QAQ12" s="6"/>
      <c r="QAR12" s="6"/>
      <c r="QAS12" s="6"/>
      <c r="QAT12" s="6"/>
      <c r="QAU12" s="6"/>
      <c r="QAV12" s="6"/>
      <c r="QAW12" s="6"/>
      <c r="QAX12" s="6"/>
      <c r="QAY12" s="6"/>
      <c r="QAZ12" s="6"/>
      <c r="QBA12" s="6"/>
      <c r="QBB12" s="6"/>
      <c r="QBC12" s="6"/>
      <c r="QBD12" s="6"/>
      <c r="QBE12" s="6"/>
      <c r="QBF12" s="6"/>
      <c r="QBG12" s="6"/>
      <c r="QBH12" s="6"/>
      <c r="QBI12" s="6"/>
      <c r="QBJ12" s="6"/>
      <c r="QBK12" s="6"/>
      <c r="QBL12" s="6"/>
      <c r="QBM12" s="6"/>
      <c r="QBN12" s="6"/>
      <c r="QBO12" s="6"/>
      <c r="QBP12" s="6"/>
      <c r="QBQ12" s="6"/>
      <c r="QBR12" s="6"/>
      <c r="QBS12" s="6"/>
      <c r="QBT12" s="6"/>
      <c r="QBU12" s="6"/>
      <c r="QBV12" s="6"/>
      <c r="QBW12" s="6"/>
      <c r="QBX12" s="6"/>
      <c r="QBY12" s="6"/>
      <c r="QBZ12" s="6"/>
      <c r="QCA12" s="6"/>
      <c r="QCB12" s="6"/>
      <c r="QCC12" s="6"/>
      <c r="QCD12" s="6"/>
      <c r="QCE12" s="6"/>
      <c r="QCF12" s="6"/>
      <c r="QCG12" s="6"/>
      <c r="QCH12" s="6"/>
      <c r="QCI12" s="6"/>
      <c r="QCJ12" s="6"/>
      <c r="QCK12" s="6"/>
      <c r="QCL12" s="6"/>
      <c r="QCM12" s="6"/>
      <c r="QCN12" s="6"/>
      <c r="QCO12" s="6"/>
      <c r="QCP12" s="6"/>
      <c r="QCQ12" s="6"/>
      <c r="QCR12" s="6"/>
      <c r="QCS12" s="6"/>
      <c r="QCT12" s="6"/>
      <c r="QCU12" s="6"/>
      <c r="QCV12" s="6"/>
      <c r="QCW12" s="6"/>
      <c r="QCX12" s="6"/>
      <c r="QCY12" s="6"/>
      <c r="QCZ12" s="6"/>
      <c r="QDA12" s="6"/>
      <c r="QDB12" s="6"/>
      <c r="QDC12" s="6"/>
      <c r="QDD12" s="6"/>
      <c r="QDE12" s="6"/>
      <c r="QDF12" s="6"/>
      <c r="QDG12" s="6"/>
      <c r="QDH12" s="6"/>
      <c r="QDI12" s="6"/>
      <c r="QDJ12" s="6"/>
      <c r="QDK12" s="6"/>
      <c r="QDL12" s="6"/>
      <c r="QDM12" s="6"/>
      <c r="QDN12" s="6"/>
      <c r="QDO12" s="6"/>
      <c r="QDP12" s="6"/>
      <c r="QDQ12" s="6"/>
      <c r="QDR12" s="6"/>
      <c r="QDS12" s="6"/>
      <c r="QDT12" s="6"/>
      <c r="QDU12" s="6"/>
      <c r="QDV12" s="6"/>
      <c r="QDW12" s="6"/>
      <c r="QDX12" s="6"/>
      <c r="QDY12" s="6"/>
      <c r="QDZ12" s="6"/>
      <c r="QEA12" s="6"/>
      <c r="QEB12" s="6"/>
      <c r="QEC12" s="6"/>
      <c r="QED12" s="6"/>
      <c r="QEE12" s="6"/>
      <c r="QEF12" s="6"/>
      <c r="QEG12" s="6"/>
      <c r="QEH12" s="6"/>
      <c r="QEI12" s="6"/>
      <c r="QEJ12" s="6"/>
      <c r="QEK12" s="6"/>
      <c r="QEL12" s="6"/>
      <c r="QEM12" s="6"/>
      <c r="QEN12" s="6"/>
      <c r="QEO12" s="6"/>
      <c r="QEP12" s="6"/>
      <c r="QEQ12" s="6"/>
      <c r="QER12" s="6"/>
      <c r="QES12" s="6"/>
      <c r="QET12" s="6"/>
      <c r="QEU12" s="6"/>
      <c r="QEV12" s="6"/>
      <c r="QEW12" s="6"/>
      <c r="QEX12" s="6"/>
      <c r="QEY12" s="6"/>
      <c r="QEZ12" s="6"/>
      <c r="QFA12" s="6"/>
      <c r="QFB12" s="6"/>
      <c r="QFC12" s="6"/>
      <c r="QFD12" s="6"/>
      <c r="QFE12" s="6"/>
      <c r="QFF12" s="6"/>
      <c r="QFG12" s="6"/>
      <c r="QFH12" s="6"/>
      <c r="QFI12" s="6"/>
      <c r="QFJ12" s="6"/>
      <c r="QFK12" s="6"/>
      <c r="QFL12" s="6"/>
      <c r="QFM12" s="6"/>
      <c r="QFN12" s="6"/>
      <c r="QFO12" s="6"/>
      <c r="QFP12" s="6"/>
      <c r="QFQ12" s="6"/>
      <c r="QFR12" s="6"/>
      <c r="QFS12" s="6"/>
      <c r="QFT12" s="6"/>
      <c r="QFU12" s="6"/>
      <c r="QFV12" s="6"/>
      <c r="QFW12" s="6"/>
      <c r="QFX12" s="6"/>
      <c r="QFY12" s="6"/>
      <c r="QFZ12" s="6"/>
      <c r="QGA12" s="6"/>
      <c r="QGB12" s="6"/>
      <c r="QGC12" s="6"/>
      <c r="QGD12" s="6"/>
      <c r="QGE12" s="6"/>
      <c r="QGF12" s="6"/>
      <c r="QGG12" s="6"/>
      <c r="QGH12" s="6"/>
      <c r="QGI12" s="6"/>
      <c r="QGJ12" s="6"/>
      <c r="QGK12" s="6"/>
      <c r="QGL12" s="6"/>
      <c r="QGM12" s="6"/>
      <c r="QGN12" s="6"/>
      <c r="QGO12" s="6"/>
      <c r="QGP12" s="6"/>
      <c r="QGQ12" s="6"/>
      <c r="QGR12" s="6"/>
      <c r="QGS12" s="6"/>
      <c r="QGT12" s="6"/>
      <c r="QGU12" s="6"/>
      <c r="QGV12" s="6"/>
      <c r="QGW12" s="6"/>
      <c r="QGX12" s="6"/>
      <c r="QGY12" s="6"/>
      <c r="QGZ12" s="6"/>
      <c r="QHA12" s="6"/>
      <c r="QHB12" s="6"/>
      <c r="QHC12" s="6"/>
      <c r="QHD12" s="6"/>
      <c r="QHE12" s="6"/>
      <c r="QHF12" s="6"/>
      <c r="QHG12" s="6"/>
      <c r="QHH12" s="6"/>
      <c r="QHI12" s="6"/>
      <c r="QHJ12" s="6"/>
      <c r="QHK12" s="6"/>
      <c r="QHL12" s="6"/>
      <c r="QHM12" s="6"/>
      <c r="QHN12" s="6"/>
      <c r="QHO12" s="6"/>
      <c r="QHP12" s="6"/>
      <c r="QHQ12" s="6"/>
      <c r="QHR12" s="6"/>
      <c r="QHS12" s="6"/>
      <c r="QHT12" s="6"/>
      <c r="QHU12" s="6"/>
      <c r="QHV12" s="6"/>
      <c r="QHW12" s="6"/>
      <c r="QHX12" s="6"/>
      <c r="QHY12" s="6"/>
      <c r="QHZ12" s="6"/>
      <c r="QIA12" s="6"/>
      <c r="QIB12" s="6"/>
      <c r="QIC12" s="6"/>
      <c r="QID12" s="6"/>
      <c r="QIE12" s="6"/>
      <c r="QIF12" s="6"/>
      <c r="QIG12" s="6"/>
      <c r="QIH12" s="6"/>
      <c r="QII12" s="6"/>
      <c r="QIJ12" s="6"/>
      <c r="QIK12" s="6"/>
      <c r="QIL12" s="6"/>
      <c r="QIM12" s="6"/>
      <c r="QIN12" s="6"/>
      <c r="QIO12" s="6"/>
      <c r="QIP12" s="6"/>
      <c r="QIQ12" s="6"/>
      <c r="QIR12" s="6"/>
      <c r="QIS12" s="6"/>
      <c r="QIT12" s="6"/>
      <c r="QIU12" s="6"/>
      <c r="QIV12" s="6"/>
      <c r="QIW12" s="6"/>
      <c r="QIX12" s="6"/>
      <c r="QIY12" s="6"/>
      <c r="QIZ12" s="6"/>
      <c r="QJA12" s="6"/>
      <c r="QJB12" s="6"/>
      <c r="QJC12" s="6"/>
      <c r="QJD12" s="6"/>
      <c r="QJE12" s="6"/>
      <c r="QJF12" s="6"/>
      <c r="QJG12" s="6"/>
      <c r="QJH12" s="6"/>
      <c r="QJI12" s="6"/>
      <c r="QJJ12" s="6"/>
      <c r="QJK12" s="6"/>
      <c r="QJL12" s="6"/>
      <c r="QJM12" s="6"/>
      <c r="QJN12" s="6"/>
      <c r="QJO12" s="6"/>
      <c r="QJP12" s="6"/>
      <c r="QJQ12" s="6"/>
      <c r="QJR12" s="6"/>
      <c r="QJS12" s="6"/>
      <c r="QJT12" s="6"/>
      <c r="QJU12" s="6"/>
      <c r="QJV12" s="6"/>
      <c r="QJW12" s="6"/>
      <c r="QJX12" s="6"/>
      <c r="QJY12" s="6"/>
      <c r="QJZ12" s="6"/>
      <c r="QKA12" s="6"/>
      <c r="QKB12" s="6"/>
      <c r="QKC12" s="6"/>
      <c r="QKD12" s="6"/>
      <c r="QKE12" s="6"/>
      <c r="QKF12" s="6"/>
      <c r="QKG12" s="6"/>
      <c r="QKH12" s="6"/>
      <c r="QKI12" s="6"/>
      <c r="QKJ12" s="6"/>
      <c r="QKK12" s="6"/>
      <c r="QKL12" s="6"/>
      <c r="QKM12" s="6"/>
      <c r="QKN12" s="6"/>
      <c r="QKO12" s="6"/>
      <c r="QKP12" s="6"/>
      <c r="QKQ12" s="6"/>
      <c r="QKR12" s="6"/>
      <c r="QKS12" s="6"/>
      <c r="QKT12" s="6"/>
      <c r="QKU12" s="6"/>
      <c r="QKV12" s="6"/>
      <c r="QKW12" s="6"/>
      <c r="QKX12" s="6"/>
      <c r="QKY12" s="6"/>
      <c r="QKZ12" s="6"/>
      <c r="QLA12" s="6"/>
      <c r="QLB12" s="6"/>
      <c r="QLC12" s="6"/>
      <c r="QLD12" s="6"/>
      <c r="QLE12" s="6"/>
      <c r="QLF12" s="6"/>
      <c r="QLG12" s="6"/>
      <c r="QLH12" s="6"/>
      <c r="QLI12" s="6"/>
      <c r="QLJ12" s="6"/>
      <c r="QLK12" s="6"/>
      <c r="QLL12" s="6"/>
      <c r="QLM12" s="6"/>
      <c r="QLN12" s="6"/>
      <c r="QLO12" s="6"/>
      <c r="QLP12" s="6"/>
      <c r="QLQ12" s="6"/>
      <c r="QLR12" s="6"/>
      <c r="QLS12" s="6"/>
      <c r="QLT12" s="6"/>
      <c r="QLU12" s="6"/>
      <c r="QLV12" s="6"/>
      <c r="QLW12" s="6"/>
      <c r="QLX12" s="6"/>
      <c r="QLY12" s="6"/>
      <c r="QLZ12" s="6"/>
      <c r="QMA12" s="6"/>
      <c r="QMB12" s="6"/>
      <c r="QMC12" s="6"/>
      <c r="QMD12" s="6"/>
      <c r="QME12" s="6"/>
      <c r="QMF12" s="6"/>
      <c r="QMG12" s="6"/>
      <c r="QMH12" s="6"/>
      <c r="QMI12" s="6"/>
      <c r="QMJ12" s="6"/>
      <c r="QMK12" s="6"/>
      <c r="QML12" s="6"/>
      <c r="QMM12" s="6"/>
      <c r="QMN12" s="6"/>
      <c r="QMO12" s="6"/>
      <c r="QMP12" s="6"/>
      <c r="QMQ12" s="6"/>
      <c r="QMR12" s="6"/>
      <c r="QMS12" s="6"/>
      <c r="QMT12" s="6"/>
      <c r="QMU12" s="6"/>
      <c r="QMV12" s="6"/>
      <c r="QMW12" s="6"/>
      <c r="QMX12" s="6"/>
      <c r="QMY12" s="6"/>
      <c r="QMZ12" s="6"/>
      <c r="QNA12" s="6"/>
      <c r="QNB12" s="6"/>
      <c r="QNC12" s="6"/>
      <c r="QND12" s="6"/>
      <c r="QNE12" s="6"/>
      <c r="QNF12" s="6"/>
      <c r="QNG12" s="6"/>
      <c r="QNH12" s="6"/>
      <c r="QNI12" s="6"/>
      <c r="QNJ12" s="6"/>
      <c r="QNK12" s="6"/>
      <c r="QNL12" s="6"/>
      <c r="QNM12" s="6"/>
      <c r="QNN12" s="6"/>
      <c r="QNO12" s="6"/>
      <c r="QNP12" s="6"/>
      <c r="QNQ12" s="6"/>
      <c r="QNR12" s="6"/>
      <c r="QNS12" s="6"/>
      <c r="QNT12" s="6"/>
      <c r="QNU12" s="6"/>
      <c r="QNV12" s="6"/>
      <c r="QNW12" s="6"/>
      <c r="QNX12" s="6"/>
      <c r="QNY12" s="6"/>
      <c r="QNZ12" s="6"/>
      <c r="QOA12" s="6"/>
      <c r="QOB12" s="6"/>
      <c r="QOC12" s="6"/>
      <c r="QOD12" s="6"/>
      <c r="QOE12" s="6"/>
      <c r="QOF12" s="6"/>
      <c r="QOG12" s="6"/>
      <c r="QOH12" s="6"/>
      <c r="QOI12" s="6"/>
      <c r="QOJ12" s="6"/>
      <c r="QOK12" s="6"/>
      <c r="QOL12" s="6"/>
      <c r="QOM12" s="6"/>
      <c r="QON12" s="6"/>
      <c r="QOO12" s="6"/>
      <c r="QOP12" s="6"/>
      <c r="QOQ12" s="6"/>
      <c r="QOR12" s="6"/>
      <c r="QOS12" s="6"/>
      <c r="QOT12" s="6"/>
      <c r="QOU12" s="6"/>
      <c r="QOV12" s="6"/>
      <c r="QOW12" s="6"/>
      <c r="QOX12" s="6"/>
      <c r="QOY12" s="6"/>
      <c r="QOZ12" s="6"/>
      <c r="QPA12" s="6"/>
      <c r="QPB12" s="6"/>
      <c r="QPC12" s="6"/>
      <c r="QPD12" s="6"/>
      <c r="QPE12" s="6"/>
      <c r="QPF12" s="6"/>
      <c r="QPG12" s="6"/>
      <c r="QPH12" s="6"/>
      <c r="QPI12" s="6"/>
      <c r="QPJ12" s="6"/>
      <c r="QPK12" s="6"/>
      <c r="QPL12" s="6"/>
      <c r="QPM12" s="6"/>
      <c r="QPN12" s="6"/>
      <c r="QPO12" s="6"/>
      <c r="QPP12" s="6"/>
      <c r="QPQ12" s="6"/>
      <c r="QPR12" s="6"/>
      <c r="QPS12" s="6"/>
      <c r="QPT12" s="6"/>
      <c r="QPU12" s="6"/>
      <c r="QPV12" s="6"/>
      <c r="QPW12" s="6"/>
      <c r="QPX12" s="6"/>
      <c r="QPY12" s="6"/>
      <c r="QPZ12" s="6"/>
      <c r="QQA12" s="6"/>
      <c r="QQB12" s="6"/>
      <c r="QQC12" s="6"/>
      <c r="QQD12" s="6"/>
      <c r="QQE12" s="6"/>
      <c r="QQF12" s="6"/>
      <c r="QQG12" s="6"/>
      <c r="QQH12" s="6"/>
      <c r="QQI12" s="6"/>
      <c r="QQJ12" s="6"/>
      <c r="QQK12" s="6"/>
      <c r="QQL12" s="6"/>
      <c r="QQM12" s="6"/>
      <c r="QQN12" s="6"/>
      <c r="QQO12" s="6"/>
      <c r="QQP12" s="6"/>
      <c r="QQQ12" s="6"/>
      <c r="QQR12" s="6"/>
      <c r="QQS12" s="6"/>
      <c r="QQT12" s="6"/>
      <c r="QQU12" s="6"/>
      <c r="QQV12" s="6"/>
      <c r="QQW12" s="6"/>
      <c r="QQX12" s="6"/>
      <c r="QQY12" s="6"/>
      <c r="QQZ12" s="6"/>
      <c r="QRA12" s="6"/>
      <c r="QRB12" s="6"/>
      <c r="QRC12" s="6"/>
      <c r="QRD12" s="6"/>
      <c r="QRE12" s="6"/>
      <c r="QRF12" s="6"/>
      <c r="QRG12" s="6"/>
      <c r="QRH12" s="6"/>
      <c r="QRI12" s="6"/>
      <c r="QRJ12" s="6"/>
      <c r="QRK12" s="6"/>
      <c r="QRL12" s="6"/>
      <c r="QRM12" s="6"/>
      <c r="QRN12" s="6"/>
      <c r="QRO12" s="6"/>
      <c r="QRP12" s="6"/>
      <c r="QRQ12" s="6"/>
      <c r="QRR12" s="6"/>
      <c r="QRS12" s="6"/>
      <c r="QRT12" s="6"/>
      <c r="QRU12" s="6"/>
      <c r="QRV12" s="6"/>
      <c r="QRW12" s="6"/>
      <c r="QRX12" s="6"/>
      <c r="QRY12" s="6"/>
      <c r="QRZ12" s="6"/>
      <c r="QSA12" s="6"/>
      <c r="QSB12" s="6"/>
      <c r="QSC12" s="6"/>
      <c r="QSD12" s="6"/>
      <c r="QSE12" s="6"/>
      <c r="QSF12" s="6"/>
      <c r="QSG12" s="6"/>
      <c r="QSH12" s="6"/>
      <c r="QSI12" s="6"/>
      <c r="QSJ12" s="6"/>
      <c r="QSK12" s="6"/>
      <c r="QSL12" s="6"/>
      <c r="QSM12" s="6"/>
      <c r="QSN12" s="6"/>
      <c r="QSO12" s="6"/>
      <c r="QSP12" s="6"/>
      <c r="QSQ12" s="6"/>
      <c r="QSR12" s="6"/>
      <c r="QSS12" s="6"/>
      <c r="QST12" s="6"/>
      <c r="QSU12" s="6"/>
      <c r="QSV12" s="6"/>
      <c r="QSW12" s="6"/>
      <c r="QSX12" s="6"/>
      <c r="QSY12" s="6"/>
      <c r="QSZ12" s="6"/>
      <c r="QTA12" s="6"/>
      <c r="QTB12" s="6"/>
      <c r="QTC12" s="6"/>
      <c r="QTD12" s="6"/>
      <c r="QTE12" s="6"/>
      <c r="QTF12" s="6"/>
      <c r="QTG12" s="6"/>
      <c r="QTH12" s="6"/>
      <c r="QTI12" s="6"/>
      <c r="QTJ12" s="6"/>
      <c r="QTK12" s="6"/>
      <c r="QTL12" s="6"/>
      <c r="QTM12" s="6"/>
      <c r="QTN12" s="6"/>
      <c r="QTO12" s="6"/>
      <c r="QTP12" s="6"/>
      <c r="QTQ12" s="6"/>
      <c r="QTR12" s="6"/>
      <c r="QTS12" s="6"/>
      <c r="QTT12" s="6"/>
      <c r="QTU12" s="6"/>
      <c r="QTV12" s="6"/>
      <c r="QTW12" s="6"/>
      <c r="QTX12" s="6"/>
      <c r="QTY12" s="6"/>
      <c r="QTZ12" s="6"/>
      <c r="QUA12" s="6"/>
      <c r="QUB12" s="6"/>
      <c r="QUC12" s="6"/>
      <c r="QUD12" s="6"/>
      <c r="QUE12" s="6"/>
      <c r="QUF12" s="6"/>
      <c r="QUG12" s="6"/>
      <c r="QUH12" s="6"/>
      <c r="QUI12" s="6"/>
      <c r="QUJ12" s="6"/>
      <c r="QUK12" s="6"/>
      <c r="QUL12" s="6"/>
      <c r="QUM12" s="6"/>
      <c r="QUN12" s="6"/>
      <c r="QUO12" s="6"/>
      <c r="QUP12" s="6"/>
      <c r="QUQ12" s="6"/>
      <c r="QUR12" s="6"/>
      <c r="QUS12" s="6"/>
      <c r="QUT12" s="6"/>
      <c r="QUU12" s="6"/>
      <c r="QUV12" s="6"/>
      <c r="QUW12" s="6"/>
      <c r="QUX12" s="6"/>
      <c r="QUY12" s="6"/>
      <c r="QUZ12" s="6"/>
      <c r="QVA12" s="6"/>
      <c r="QVB12" s="6"/>
      <c r="QVC12" s="6"/>
      <c r="QVD12" s="6"/>
      <c r="QVE12" s="6"/>
      <c r="QVF12" s="6"/>
      <c r="QVG12" s="6"/>
      <c r="QVH12" s="6"/>
      <c r="QVI12" s="6"/>
      <c r="QVJ12" s="6"/>
      <c r="QVK12" s="6"/>
      <c r="QVL12" s="6"/>
      <c r="QVM12" s="6"/>
      <c r="QVN12" s="6"/>
      <c r="QVO12" s="6"/>
      <c r="QVP12" s="6"/>
      <c r="QVQ12" s="6"/>
      <c r="QVR12" s="6"/>
      <c r="QVS12" s="6"/>
      <c r="QVT12" s="6"/>
      <c r="QVU12" s="6"/>
      <c r="QVV12" s="6"/>
      <c r="QVW12" s="6"/>
      <c r="QVX12" s="6"/>
      <c r="QVY12" s="6"/>
      <c r="QVZ12" s="6"/>
      <c r="QWA12" s="6"/>
      <c r="QWB12" s="6"/>
      <c r="QWC12" s="6"/>
      <c r="QWD12" s="6"/>
      <c r="QWE12" s="6"/>
      <c r="QWF12" s="6"/>
      <c r="QWG12" s="6"/>
      <c r="QWH12" s="6"/>
      <c r="QWI12" s="6"/>
      <c r="QWJ12" s="6"/>
      <c r="QWK12" s="6"/>
      <c r="QWL12" s="6"/>
      <c r="QWM12" s="6"/>
      <c r="QWN12" s="6"/>
      <c r="QWO12" s="6"/>
      <c r="QWP12" s="6"/>
      <c r="QWQ12" s="6"/>
      <c r="QWR12" s="6"/>
      <c r="QWS12" s="6"/>
      <c r="QWT12" s="6"/>
      <c r="QWU12" s="6"/>
      <c r="QWV12" s="6"/>
      <c r="QWW12" s="6"/>
      <c r="QWX12" s="6"/>
      <c r="QWY12" s="6"/>
      <c r="QWZ12" s="6"/>
      <c r="QXA12" s="6"/>
      <c r="QXB12" s="6"/>
      <c r="QXC12" s="6"/>
      <c r="QXD12" s="6"/>
      <c r="QXE12" s="6"/>
      <c r="QXF12" s="6"/>
      <c r="QXG12" s="6"/>
      <c r="QXH12" s="6"/>
      <c r="QXI12" s="6"/>
      <c r="QXJ12" s="6"/>
      <c r="QXK12" s="6"/>
      <c r="QXL12" s="6"/>
      <c r="QXM12" s="6"/>
      <c r="QXN12" s="6"/>
      <c r="QXO12" s="6"/>
      <c r="QXP12" s="6"/>
      <c r="QXQ12" s="6"/>
      <c r="QXR12" s="6"/>
      <c r="QXS12" s="6"/>
      <c r="QXT12" s="6"/>
      <c r="QXU12" s="6"/>
      <c r="QXV12" s="6"/>
      <c r="QXW12" s="6"/>
      <c r="QXX12" s="6"/>
      <c r="QXY12" s="6"/>
      <c r="QXZ12" s="6"/>
      <c r="QYA12" s="6"/>
      <c r="QYB12" s="6"/>
      <c r="QYC12" s="6"/>
      <c r="QYD12" s="6"/>
      <c r="QYE12" s="6"/>
      <c r="QYF12" s="6"/>
      <c r="QYG12" s="6"/>
      <c r="QYH12" s="6"/>
      <c r="QYI12" s="6"/>
      <c r="QYJ12" s="6"/>
      <c r="QYK12" s="6"/>
      <c r="QYL12" s="6"/>
      <c r="QYM12" s="6"/>
      <c r="QYN12" s="6"/>
      <c r="QYO12" s="6"/>
      <c r="QYP12" s="6"/>
      <c r="QYQ12" s="6"/>
      <c r="QYR12" s="6"/>
      <c r="QYS12" s="6"/>
      <c r="QYT12" s="6"/>
      <c r="QYU12" s="6"/>
      <c r="QYV12" s="6"/>
      <c r="QYW12" s="6"/>
      <c r="QYX12" s="6"/>
      <c r="QYY12" s="6"/>
      <c r="QYZ12" s="6"/>
      <c r="QZA12" s="6"/>
      <c r="QZB12" s="6"/>
      <c r="QZC12" s="6"/>
      <c r="QZD12" s="6"/>
      <c r="QZE12" s="6"/>
      <c r="QZF12" s="6"/>
      <c r="QZG12" s="6"/>
      <c r="QZH12" s="6"/>
      <c r="QZI12" s="6"/>
      <c r="QZJ12" s="6"/>
      <c r="QZK12" s="6"/>
      <c r="QZL12" s="6"/>
      <c r="QZM12" s="6"/>
      <c r="QZN12" s="6"/>
      <c r="QZO12" s="6"/>
      <c r="QZP12" s="6"/>
      <c r="QZQ12" s="6"/>
      <c r="QZR12" s="6"/>
      <c r="QZS12" s="6"/>
      <c r="QZT12" s="6"/>
      <c r="QZU12" s="6"/>
      <c r="QZV12" s="6"/>
      <c r="QZW12" s="6"/>
      <c r="QZX12" s="6"/>
      <c r="QZY12" s="6"/>
      <c r="QZZ12" s="6"/>
      <c r="RAA12" s="6"/>
      <c r="RAB12" s="6"/>
      <c r="RAC12" s="6"/>
      <c r="RAD12" s="6"/>
      <c r="RAE12" s="6"/>
      <c r="RAF12" s="6"/>
      <c r="RAG12" s="6"/>
      <c r="RAH12" s="6"/>
      <c r="RAI12" s="6"/>
      <c r="RAJ12" s="6"/>
      <c r="RAK12" s="6"/>
      <c r="RAL12" s="6"/>
      <c r="RAM12" s="6"/>
      <c r="RAN12" s="6"/>
      <c r="RAO12" s="6"/>
      <c r="RAP12" s="6"/>
      <c r="RAQ12" s="6"/>
      <c r="RAR12" s="6"/>
      <c r="RAS12" s="6"/>
      <c r="RAT12" s="6"/>
      <c r="RAU12" s="6"/>
      <c r="RAV12" s="6"/>
      <c r="RAW12" s="6"/>
      <c r="RAX12" s="6"/>
      <c r="RAY12" s="6"/>
      <c r="RAZ12" s="6"/>
      <c r="RBA12" s="6"/>
      <c r="RBB12" s="6"/>
      <c r="RBC12" s="6"/>
      <c r="RBD12" s="6"/>
      <c r="RBE12" s="6"/>
      <c r="RBF12" s="6"/>
      <c r="RBG12" s="6"/>
      <c r="RBH12" s="6"/>
      <c r="RBI12" s="6"/>
      <c r="RBJ12" s="6"/>
      <c r="RBK12" s="6"/>
      <c r="RBL12" s="6"/>
      <c r="RBM12" s="6"/>
      <c r="RBN12" s="6"/>
      <c r="RBO12" s="6"/>
      <c r="RBP12" s="6"/>
      <c r="RBQ12" s="6"/>
      <c r="RBR12" s="6"/>
      <c r="RBS12" s="6"/>
      <c r="RBT12" s="6"/>
      <c r="RBU12" s="6"/>
      <c r="RBV12" s="6"/>
      <c r="RBW12" s="6"/>
      <c r="RBX12" s="6"/>
      <c r="RBY12" s="6"/>
      <c r="RBZ12" s="6"/>
      <c r="RCA12" s="6"/>
      <c r="RCB12" s="6"/>
      <c r="RCC12" s="6"/>
      <c r="RCD12" s="6"/>
      <c r="RCE12" s="6"/>
      <c r="RCF12" s="6"/>
      <c r="RCG12" s="6"/>
      <c r="RCH12" s="6"/>
      <c r="RCI12" s="6"/>
      <c r="RCJ12" s="6"/>
      <c r="RCK12" s="6"/>
      <c r="RCL12" s="6"/>
      <c r="RCM12" s="6"/>
      <c r="RCN12" s="6"/>
      <c r="RCO12" s="6"/>
      <c r="RCP12" s="6"/>
      <c r="RCQ12" s="6"/>
      <c r="RCR12" s="6"/>
      <c r="RCS12" s="6"/>
      <c r="RCT12" s="6"/>
      <c r="RCU12" s="6"/>
      <c r="RCV12" s="6"/>
      <c r="RCW12" s="6"/>
      <c r="RCX12" s="6"/>
      <c r="RCY12" s="6"/>
      <c r="RCZ12" s="6"/>
      <c r="RDA12" s="6"/>
      <c r="RDB12" s="6"/>
      <c r="RDC12" s="6"/>
      <c r="RDD12" s="6"/>
      <c r="RDE12" s="6"/>
      <c r="RDF12" s="6"/>
      <c r="RDG12" s="6"/>
      <c r="RDH12" s="6"/>
      <c r="RDI12" s="6"/>
      <c r="RDJ12" s="6"/>
      <c r="RDK12" s="6"/>
      <c r="RDL12" s="6"/>
      <c r="RDM12" s="6"/>
      <c r="RDN12" s="6"/>
      <c r="RDO12" s="6"/>
      <c r="RDP12" s="6"/>
      <c r="RDQ12" s="6"/>
      <c r="RDR12" s="6"/>
      <c r="RDS12" s="6"/>
      <c r="RDT12" s="6"/>
      <c r="RDU12" s="6"/>
      <c r="RDV12" s="6"/>
      <c r="RDW12" s="6"/>
      <c r="RDX12" s="6"/>
      <c r="RDY12" s="6"/>
      <c r="RDZ12" s="6"/>
      <c r="REA12" s="6"/>
      <c r="REB12" s="6"/>
      <c r="REC12" s="6"/>
      <c r="RED12" s="6"/>
      <c r="REE12" s="6"/>
      <c r="REF12" s="6"/>
      <c r="REG12" s="6"/>
      <c r="REH12" s="6"/>
      <c r="REI12" s="6"/>
      <c r="REJ12" s="6"/>
      <c r="REK12" s="6"/>
      <c r="REL12" s="6"/>
      <c r="REM12" s="6"/>
      <c r="REN12" s="6"/>
      <c r="REO12" s="6"/>
      <c r="REP12" s="6"/>
      <c r="REQ12" s="6"/>
      <c r="RER12" s="6"/>
      <c r="RES12" s="6"/>
      <c r="RET12" s="6"/>
      <c r="REU12" s="6"/>
      <c r="REV12" s="6"/>
      <c r="REW12" s="6"/>
      <c r="REX12" s="6"/>
      <c r="REY12" s="6"/>
      <c r="REZ12" s="6"/>
      <c r="RFA12" s="6"/>
      <c r="RFB12" s="6"/>
      <c r="RFC12" s="6"/>
      <c r="RFD12" s="6"/>
      <c r="RFE12" s="6"/>
      <c r="RFF12" s="6"/>
      <c r="RFG12" s="6"/>
      <c r="RFH12" s="6"/>
      <c r="RFI12" s="6"/>
      <c r="RFJ12" s="6"/>
      <c r="RFK12" s="6"/>
      <c r="RFL12" s="6"/>
      <c r="RFM12" s="6"/>
      <c r="RFN12" s="6"/>
      <c r="RFO12" s="6"/>
      <c r="RFP12" s="6"/>
      <c r="RFQ12" s="6"/>
      <c r="RFR12" s="6"/>
      <c r="RFS12" s="6"/>
      <c r="RFT12" s="6"/>
      <c r="RFU12" s="6"/>
      <c r="RFV12" s="6"/>
      <c r="RFW12" s="6"/>
      <c r="RFX12" s="6"/>
      <c r="RFY12" s="6"/>
      <c r="RFZ12" s="6"/>
      <c r="RGA12" s="6"/>
      <c r="RGB12" s="6"/>
      <c r="RGC12" s="6"/>
      <c r="RGD12" s="6"/>
      <c r="RGE12" s="6"/>
      <c r="RGF12" s="6"/>
      <c r="RGG12" s="6"/>
      <c r="RGH12" s="6"/>
      <c r="RGI12" s="6"/>
      <c r="RGJ12" s="6"/>
      <c r="RGK12" s="6"/>
      <c r="RGL12" s="6"/>
      <c r="RGM12" s="6"/>
      <c r="RGN12" s="6"/>
      <c r="RGO12" s="6"/>
      <c r="RGP12" s="6"/>
      <c r="RGQ12" s="6"/>
      <c r="RGR12" s="6"/>
      <c r="RGS12" s="6"/>
      <c r="RGT12" s="6"/>
      <c r="RGU12" s="6"/>
      <c r="RGV12" s="6"/>
      <c r="RGW12" s="6"/>
      <c r="RGX12" s="6"/>
      <c r="RGY12" s="6"/>
      <c r="RGZ12" s="6"/>
      <c r="RHA12" s="6"/>
      <c r="RHB12" s="6"/>
      <c r="RHC12" s="6"/>
      <c r="RHD12" s="6"/>
      <c r="RHE12" s="6"/>
      <c r="RHF12" s="6"/>
      <c r="RHG12" s="6"/>
      <c r="RHH12" s="6"/>
      <c r="RHI12" s="6"/>
      <c r="RHJ12" s="6"/>
      <c r="RHK12" s="6"/>
      <c r="RHL12" s="6"/>
      <c r="RHM12" s="6"/>
      <c r="RHN12" s="6"/>
      <c r="RHO12" s="6"/>
      <c r="RHP12" s="6"/>
      <c r="RHQ12" s="6"/>
      <c r="RHR12" s="6"/>
      <c r="RHS12" s="6"/>
      <c r="RHT12" s="6"/>
      <c r="RHU12" s="6"/>
      <c r="RHV12" s="6"/>
      <c r="RHW12" s="6"/>
      <c r="RHX12" s="6"/>
      <c r="RHY12" s="6"/>
      <c r="RHZ12" s="6"/>
      <c r="RIA12" s="6"/>
      <c r="RIB12" s="6"/>
      <c r="RIC12" s="6"/>
      <c r="RID12" s="6"/>
      <c r="RIE12" s="6"/>
      <c r="RIF12" s="6"/>
      <c r="RIG12" s="6"/>
      <c r="RIH12" s="6"/>
      <c r="RII12" s="6"/>
      <c r="RIJ12" s="6"/>
      <c r="RIK12" s="6"/>
      <c r="RIL12" s="6"/>
      <c r="RIM12" s="6"/>
      <c r="RIN12" s="6"/>
      <c r="RIO12" s="6"/>
      <c r="RIP12" s="6"/>
      <c r="RIQ12" s="6"/>
      <c r="RIR12" s="6"/>
      <c r="RIS12" s="6"/>
      <c r="RIT12" s="6"/>
      <c r="RIU12" s="6"/>
      <c r="RIV12" s="6"/>
      <c r="RIW12" s="6"/>
      <c r="RIX12" s="6"/>
      <c r="RIY12" s="6"/>
      <c r="RIZ12" s="6"/>
      <c r="RJA12" s="6"/>
      <c r="RJB12" s="6"/>
      <c r="RJC12" s="6"/>
      <c r="RJD12" s="6"/>
      <c r="RJE12" s="6"/>
      <c r="RJF12" s="6"/>
      <c r="RJG12" s="6"/>
      <c r="RJH12" s="6"/>
      <c r="RJI12" s="6"/>
      <c r="RJJ12" s="6"/>
      <c r="RJK12" s="6"/>
      <c r="RJL12" s="6"/>
      <c r="RJM12" s="6"/>
      <c r="RJN12" s="6"/>
      <c r="RJO12" s="6"/>
      <c r="RJP12" s="6"/>
      <c r="RJQ12" s="6"/>
      <c r="RJR12" s="6"/>
      <c r="RJS12" s="6"/>
      <c r="RJT12" s="6"/>
      <c r="RJU12" s="6"/>
      <c r="RJV12" s="6"/>
      <c r="RJW12" s="6"/>
      <c r="RJX12" s="6"/>
      <c r="RJY12" s="6"/>
      <c r="RJZ12" s="6"/>
      <c r="RKA12" s="6"/>
      <c r="RKB12" s="6"/>
      <c r="RKC12" s="6"/>
      <c r="RKD12" s="6"/>
      <c r="RKE12" s="6"/>
      <c r="RKF12" s="6"/>
      <c r="RKG12" s="6"/>
      <c r="RKH12" s="6"/>
      <c r="RKI12" s="6"/>
      <c r="RKJ12" s="6"/>
      <c r="RKK12" s="6"/>
      <c r="RKL12" s="6"/>
      <c r="RKM12" s="6"/>
      <c r="RKN12" s="6"/>
      <c r="RKO12" s="6"/>
      <c r="RKP12" s="6"/>
      <c r="RKQ12" s="6"/>
      <c r="RKR12" s="6"/>
      <c r="RKS12" s="6"/>
      <c r="RKT12" s="6"/>
      <c r="RKU12" s="6"/>
      <c r="RKV12" s="6"/>
      <c r="RKW12" s="6"/>
      <c r="RKX12" s="6"/>
      <c r="RKY12" s="6"/>
      <c r="RKZ12" s="6"/>
      <c r="RLA12" s="6"/>
      <c r="RLB12" s="6"/>
      <c r="RLC12" s="6"/>
      <c r="RLD12" s="6"/>
      <c r="RLE12" s="6"/>
      <c r="RLF12" s="6"/>
      <c r="RLG12" s="6"/>
      <c r="RLH12" s="6"/>
      <c r="RLI12" s="6"/>
      <c r="RLJ12" s="6"/>
      <c r="RLK12" s="6"/>
      <c r="RLL12" s="6"/>
      <c r="RLM12" s="6"/>
      <c r="RLN12" s="6"/>
      <c r="RLO12" s="6"/>
      <c r="RLP12" s="6"/>
      <c r="RLQ12" s="6"/>
      <c r="RLR12" s="6"/>
      <c r="RLS12" s="6"/>
      <c r="RLT12" s="6"/>
      <c r="RLU12" s="6"/>
      <c r="RLV12" s="6"/>
      <c r="RLW12" s="6"/>
      <c r="RLX12" s="6"/>
      <c r="RLY12" s="6"/>
      <c r="RLZ12" s="6"/>
      <c r="RMA12" s="6"/>
      <c r="RMB12" s="6"/>
      <c r="RMC12" s="6"/>
      <c r="RMD12" s="6"/>
      <c r="RME12" s="6"/>
      <c r="RMF12" s="6"/>
      <c r="RMG12" s="6"/>
      <c r="RMH12" s="6"/>
      <c r="RMI12" s="6"/>
      <c r="RMJ12" s="6"/>
      <c r="RMK12" s="6"/>
      <c r="RML12" s="6"/>
      <c r="RMM12" s="6"/>
      <c r="RMN12" s="6"/>
      <c r="RMO12" s="6"/>
      <c r="RMP12" s="6"/>
      <c r="RMQ12" s="6"/>
      <c r="RMR12" s="6"/>
      <c r="RMS12" s="6"/>
      <c r="RMT12" s="6"/>
      <c r="RMU12" s="6"/>
      <c r="RMV12" s="6"/>
      <c r="RMW12" s="6"/>
      <c r="RMX12" s="6"/>
      <c r="RMY12" s="6"/>
      <c r="RMZ12" s="6"/>
      <c r="RNA12" s="6"/>
      <c r="RNB12" s="6"/>
      <c r="RNC12" s="6"/>
      <c r="RND12" s="6"/>
      <c r="RNE12" s="6"/>
      <c r="RNF12" s="6"/>
      <c r="RNG12" s="6"/>
      <c r="RNH12" s="6"/>
      <c r="RNI12" s="6"/>
      <c r="RNJ12" s="6"/>
      <c r="RNK12" s="6"/>
      <c r="RNL12" s="6"/>
      <c r="RNM12" s="6"/>
      <c r="RNN12" s="6"/>
      <c r="RNO12" s="6"/>
      <c r="RNP12" s="6"/>
      <c r="RNQ12" s="6"/>
      <c r="RNR12" s="6"/>
      <c r="RNS12" s="6"/>
      <c r="RNT12" s="6"/>
      <c r="RNU12" s="6"/>
      <c r="RNV12" s="6"/>
      <c r="RNW12" s="6"/>
      <c r="RNX12" s="6"/>
      <c r="RNY12" s="6"/>
      <c r="RNZ12" s="6"/>
      <c r="ROA12" s="6"/>
      <c r="ROB12" s="6"/>
      <c r="ROC12" s="6"/>
      <c r="ROD12" s="6"/>
      <c r="ROE12" s="6"/>
      <c r="ROF12" s="6"/>
      <c r="ROG12" s="6"/>
      <c r="ROH12" s="6"/>
      <c r="ROI12" s="6"/>
      <c r="ROJ12" s="6"/>
      <c r="ROK12" s="6"/>
      <c r="ROL12" s="6"/>
      <c r="ROM12" s="6"/>
      <c r="RON12" s="6"/>
      <c r="ROO12" s="6"/>
      <c r="ROP12" s="6"/>
      <c r="ROQ12" s="6"/>
      <c r="ROR12" s="6"/>
      <c r="ROS12" s="6"/>
      <c r="ROT12" s="6"/>
      <c r="ROU12" s="6"/>
      <c r="ROV12" s="6"/>
      <c r="ROW12" s="6"/>
      <c r="ROX12" s="6"/>
      <c r="ROY12" s="6"/>
      <c r="ROZ12" s="6"/>
      <c r="RPA12" s="6"/>
      <c r="RPB12" s="6"/>
      <c r="RPC12" s="6"/>
      <c r="RPD12" s="6"/>
      <c r="RPE12" s="6"/>
      <c r="RPF12" s="6"/>
      <c r="RPG12" s="6"/>
      <c r="RPH12" s="6"/>
      <c r="RPI12" s="6"/>
      <c r="RPJ12" s="6"/>
      <c r="RPK12" s="6"/>
      <c r="RPL12" s="6"/>
      <c r="RPM12" s="6"/>
      <c r="RPN12" s="6"/>
      <c r="RPO12" s="6"/>
      <c r="RPP12" s="6"/>
      <c r="RPQ12" s="6"/>
      <c r="RPR12" s="6"/>
      <c r="RPS12" s="6"/>
      <c r="RPT12" s="6"/>
      <c r="RPU12" s="6"/>
      <c r="RPV12" s="6"/>
      <c r="RPW12" s="6"/>
      <c r="RPX12" s="6"/>
      <c r="RPY12" s="6"/>
      <c r="RPZ12" s="6"/>
      <c r="RQA12" s="6"/>
      <c r="RQB12" s="6"/>
      <c r="RQC12" s="6"/>
      <c r="RQD12" s="6"/>
      <c r="RQE12" s="6"/>
      <c r="RQF12" s="6"/>
      <c r="RQG12" s="6"/>
      <c r="RQH12" s="6"/>
      <c r="RQI12" s="6"/>
      <c r="RQJ12" s="6"/>
      <c r="RQK12" s="6"/>
      <c r="RQL12" s="6"/>
      <c r="RQM12" s="6"/>
      <c r="RQN12" s="6"/>
      <c r="RQO12" s="6"/>
      <c r="RQP12" s="6"/>
      <c r="RQQ12" s="6"/>
      <c r="RQR12" s="6"/>
      <c r="RQS12" s="6"/>
      <c r="RQT12" s="6"/>
      <c r="RQU12" s="6"/>
      <c r="RQV12" s="6"/>
      <c r="RQW12" s="6"/>
      <c r="RQX12" s="6"/>
      <c r="RQY12" s="6"/>
      <c r="RQZ12" s="6"/>
      <c r="RRA12" s="6"/>
      <c r="RRB12" s="6"/>
      <c r="RRC12" s="6"/>
      <c r="RRD12" s="6"/>
      <c r="RRE12" s="6"/>
      <c r="RRF12" s="6"/>
      <c r="RRG12" s="6"/>
      <c r="RRH12" s="6"/>
      <c r="RRI12" s="6"/>
      <c r="RRJ12" s="6"/>
      <c r="RRK12" s="6"/>
      <c r="RRL12" s="6"/>
      <c r="RRM12" s="6"/>
      <c r="RRN12" s="6"/>
      <c r="RRO12" s="6"/>
      <c r="RRP12" s="6"/>
      <c r="RRQ12" s="6"/>
      <c r="RRR12" s="6"/>
      <c r="RRS12" s="6"/>
      <c r="RRT12" s="6"/>
      <c r="RRU12" s="6"/>
      <c r="RRV12" s="6"/>
      <c r="RRW12" s="6"/>
      <c r="RRX12" s="6"/>
      <c r="RRY12" s="6"/>
      <c r="RRZ12" s="6"/>
      <c r="RSA12" s="6"/>
      <c r="RSB12" s="6"/>
      <c r="RSC12" s="6"/>
      <c r="RSD12" s="6"/>
      <c r="RSE12" s="6"/>
      <c r="RSF12" s="6"/>
      <c r="RSG12" s="6"/>
      <c r="RSH12" s="6"/>
      <c r="RSI12" s="6"/>
      <c r="RSJ12" s="6"/>
      <c r="RSK12" s="6"/>
      <c r="RSL12" s="6"/>
      <c r="RSM12" s="6"/>
      <c r="RSN12" s="6"/>
      <c r="RSO12" s="6"/>
      <c r="RSP12" s="6"/>
      <c r="RSQ12" s="6"/>
      <c r="RSR12" s="6"/>
      <c r="RSS12" s="6"/>
      <c r="RST12" s="6"/>
      <c r="RSU12" s="6"/>
      <c r="RSV12" s="6"/>
      <c r="RSW12" s="6"/>
      <c r="RSX12" s="6"/>
      <c r="RSY12" s="6"/>
      <c r="RSZ12" s="6"/>
      <c r="RTA12" s="6"/>
      <c r="RTB12" s="6"/>
      <c r="RTC12" s="6"/>
      <c r="RTD12" s="6"/>
      <c r="RTE12" s="6"/>
      <c r="RTF12" s="6"/>
      <c r="RTG12" s="6"/>
      <c r="RTH12" s="6"/>
      <c r="RTI12" s="6"/>
      <c r="RTJ12" s="6"/>
      <c r="RTK12" s="6"/>
      <c r="RTL12" s="6"/>
      <c r="RTM12" s="6"/>
      <c r="RTN12" s="6"/>
      <c r="RTO12" s="6"/>
      <c r="RTP12" s="6"/>
      <c r="RTQ12" s="6"/>
      <c r="RTR12" s="6"/>
      <c r="RTS12" s="6"/>
      <c r="RTT12" s="6"/>
      <c r="RTU12" s="6"/>
      <c r="RTV12" s="6"/>
      <c r="RTW12" s="6"/>
      <c r="RTX12" s="6"/>
      <c r="RTY12" s="6"/>
      <c r="RTZ12" s="6"/>
      <c r="RUA12" s="6"/>
      <c r="RUB12" s="6"/>
      <c r="RUC12" s="6"/>
      <c r="RUD12" s="6"/>
      <c r="RUE12" s="6"/>
      <c r="RUF12" s="6"/>
      <c r="RUG12" s="6"/>
      <c r="RUH12" s="6"/>
      <c r="RUI12" s="6"/>
      <c r="RUJ12" s="6"/>
      <c r="RUK12" s="6"/>
      <c r="RUL12" s="6"/>
      <c r="RUM12" s="6"/>
      <c r="RUN12" s="6"/>
      <c r="RUO12" s="6"/>
      <c r="RUP12" s="6"/>
      <c r="RUQ12" s="6"/>
      <c r="RUR12" s="6"/>
      <c r="RUS12" s="6"/>
      <c r="RUT12" s="6"/>
      <c r="RUU12" s="6"/>
      <c r="RUV12" s="6"/>
      <c r="RUW12" s="6"/>
      <c r="RUX12" s="6"/>
      <c r="RUY12" s="6"/>
      <c r="RUZ12" s="6"/>
      <c r="RVA12" s="6"/>
      <c r="RVB12" s="6"/>
      <c r="RVC12" s="6"/>
      <c r="RVD12" s="6"/>
      <c r="RVE12" s="6"/>
      <c r="RVF12" s="6"/>
      <c r="RVG12" s="6"/>
      <c r="RVH12" s="6"/>
      <c r="RVI12" s="6"/>
      <c r="RVJ12" s="6"/>
      <c r="RVK12" s="6"/>
      <c r="RVL12" s="6"/>
      <c r="RVM12" s="6"/>
      <c r="RVN12" s="6"/>
      <c r="RVO12" s="6"/>
      <c r="RVP12" s="6"/>
      <c r="RVQ12" s="6"/>
      <c r="RVR12" s="6"/>
      <c r="RVS12" s="6"/>
      <c r="RVT12" s="6"/>
      <c r="RVU12" s="6"/>
      <c r="RVV12" s="6"/>
      <c r="RVW12" s="6"/>
      <c r="RVX12" s="6"/>
      <c r="RVY12" s="6"/>
      <c r="RVZ12" s="6"/>
      <c r="RWA12" s="6"/>
      <c r="RWB12" s="6"/>
      <c r="RWC12" s="6"/>
      <c r="RWD12" s="6"/>
      <c r="RWE12" s="6"/>
      <c r="RWF12" s="6"/>
      <c r="RWG12" s="6"/>
      <c r="RWH12" s="6"/>
      <c r="RWI12" s="6"/>
      <c r="RWJ12" s="6"/>
      <c r="RWK12" s="6"/>
      <c r="RWL12" s="6"/>
      <c r="RWM12" s="6"/>
      <c r="RWN12" s="6"/>
      <c r="RWO12" s="6"/>
      <c r="RWP12" s="6"/>
      <c r="RWQ12" s="6"/>
      <c r="RWR12" s="6"/>
      <c r="RWS12" s="6"/>
      <c r="RWT12" s="6"/>
      <c r="RWU12" s="6"/>
      <c r="RWV12" s="6"/>
      <c r="RWW12" s="6"/>
      <c r="RWX12" s="6"/>
      <c r="RWY12" s="6"/>
      <c r="RWZ12" s="6"/>
      <c r="RXA12" s="6"/>
      <c r="RXB12" s="6"/>
      <c r="RXC12" s="6"/>
      <c r="RXD12" s="6"/>
      <c r="RXE12" s="6"/>
      <c r="RXF12" s="6"/>
      <c r="RXG12" s="6"/>
      <c r="RXH12" s="6"/>
      <c r="RXI12" s="6"/>
      <c r="RXJ12" s="6"/>
      <c r="RXK12" s="6"/>
      <c r="RXL12" s="6"/>
      <c r="RXM12" s="6"/>
      <c r="RXN12" s="6"/>
      <c r="RXO12" s="6"/>
      <c r="RXP12" s="6"/>
      <c r="RXQ12" s="6"/>
      <c r="RXR12" s="6"/>
      <c r="RXS12" s="6"/>
      <c r="RXT12" s="6"/>
      <c r="RXU12" s="6"/>
      <c r="RXV12" s="6"/>
      <c r="RXW12" s="6"/>
      <c r="RXX12" s="6"/>
      <c r="RXY12" s="6"/>
      <c r="RXZ12" s="6"/>
      <c r="RYA12" s="6"/>
      <c r="RYB12" s="6"/>
      <c r="RYC12" s="6"/>
      <c r="RYD12" s="6"/>
      <c r="RYE12" s="6"/>
      <c r="RYF12" s="6"/>
      <c r="RYG12" s="6"/>
      <c r="RYH12" s="6"/>
      <c r="RYI12" s="6"/>
      <c r="RYJ12" s="6"/>
      <c r="RYK12" s="6"/>
      <c r="RYL12" s="6"/>
      <c r="RYM12" s="6"/>
      <c r="RYN12" s="6"/>
      <c r="RYO12" s="6"/>
      <c r="RYP12" s="6"/>
      <c r="RYQ12" s="6"/>
      <c r="RYR12" s="6"/>
      <c r="RYS12" s="6"/>
      <c r="RYT12" s="6"/>
      <c r="RYU12" s="6"/>
      <c r="RYV12" s="6"/>
      <c r="RYW12" s="6"/>
      <c r="RYX12" s="6"/>
      <c r="RYY12" s="6"/>
      <c r="RYZ12" s="6"/>
      <c r="RZA12" s="6"/>
      <c r="RZB12" s="6"/>
      <c r="RZC12" s="6"/>
      <c r="RZD12" s="6"/>
      <c r="RZE12" s="6"/>
      <c r="RZF12" s="6"/>
      <c r="RZG12" s="6"/>
      <c r="RZH12" s="6"/>
      <c r="RZI12" s="6"/>
      <c r="RZJ12" s="6"/>
      <c r="RZK12" s="6"/>
      <c r="RZL12" s="6"/>
      <c r="RZM12" s="6"/>
      <c r="RZN12" s="6"/>
      <c r="RZO12" s="6"/>
      <c r="RZP12" s="6"/>
      <c r="RZQ12" s="6"/>
      <c r="RZR12" s="6"/>
      <c r="RZS12" s="6"/>
      <c r="RZT12" s="6"/>
      <c r="RZU12" s="6"/>
      <c r="RZV12" s="6"/>
      <c r="RZW12" s="6"/>
      <c r="RZX12" s="6"/>
      <c r="RZY12" s="6"/>
      <c r="RZZ12" s="6"/>
      <c r="SAA12" s="6"/>
      <c r="SAB12" s="6"/>
      <c r="SAC12" s="6"/>
      <c r="SAD12" s="6"/>
      <c r="SAE12" s="6"/>
      <c r="SAF12" s="6"/>
      <c r="SAG12" s="6"/>
      <c r="SAH12" s="6"/>
      <c r="SAI12" s="6"/>
      <c r="SAJ12" s="6"/>
      <c r="SAK12" s="6"/>
      <c r="SAL12" s="6"/>
      <c r="SAM12" s="6"/>
      <c r="SAN12" s="6"/>
      <c r="SAO12" s="6"/>
      <c r="SAP12" s="6"/>
      <c r="SAQ12" s="6"/>
      <c r="SAR12" s="6"/>
      <c r="SAS12" s="6"/>
      <c r="SAT12" s="6"/>
      <c r="SAU12" s="6"/>
      <c r="SAV12" s="6"/>
      <c r="SAW12" s="6"/>
      <c r="SAX12" s="6"/>
      <c r="SAY12" s="6"/>
      <c r="SAZ12" s="6"/>
      <c r="SBA12" s="6"/>
      <c r="SBB12" s="6"/>
      <c r="SBC12" s="6"/>
      <c r="SBD12" s="6"/>
      <c r="SBE12" s="6"/>
      <c r="SBF12" s="6"/>
      <c r="SBG12" s="6"/>
      <c r="SBH12" s="6"/>
      <c r="SBI12" s="6"/>
      <c r="SBJ12" s="6"/>
      <c r="SBK12" s="6"/>
      <c r="SBL12" s="6"/>
      <c r="SBM12" s="6"/>
      <c r="SBN12" s="6"/>
      <c r="SBO12" s="6"/>
      <c r="SBP12" s="6"/>
      <c r="SBQ12" s="6"/>
      <c r="SBR12" s="6"/>
      <c r="SBS12" s="6"/>
      <c r="SBT12" s="6"/>
      <c r="SBU12" s="6"/>
      <c r="SBV12" s="6"/>
      <c r="SBW12" s="6"/>
      <c r="SBX12" s="6"/>
      <c r="SBY12" s="6"/>
      <c r="SBZ12" s="6"/>
      <c r="SCA12" s="6"/>
      <c r="SCB12" s="6"/>
      <c r="SCC12" s="6"/>
      <c r="SCD12" s="6"/>
      <c r="SCE12" s="6"/>
      <c r="SCF12" s="6"/>
      <c r="SCG12" s="6"/>
      <c r="SCH12" s="6"/>
      <c r="SCI12" s="6"/>
      <c r="SCJ12" s="6"/>
      <c r="SCK12" s="6"/>
      <c r="SCL12" s="6"/>
      <c r="SCM12" s="6"/>
      <c r="SCN12" s="6"/>
      <c r="SCO12" s="6"/>
      <c r="SCP12" s="6"/>
      <c r="SCQ12" s="6"/>
      <c r="SCR12" s="6"/>
      <c r="SCS12" s="6"/>
      <c r="SCT12" s="6"/>
      <c r="SCU12" s="6"/>
      <c r="SCV12" s="6"/>
      <c r="SCW12" s="6"/>
      <c r="SCX12" s="6"/>
      <c r="SCY12" s="6"/>
      <c r="SCZ12" s="6"/>
      <c r="SDA12" s="6"/>
      <c r="SDB12" s="6"/>
      <c r="SDC12" s="6"/>
      <c r="SDD12" s="6"/>
      <c r="SDE12" s="6"/>
      <c r="SDF12" s="6"/>
      <c r="SDG12" s="6"/>
      <c r="SDH12" s="6"/>
      <c r="SDI12" s="6"/>
      <c r="SDJ12" s="6"/>
      <c r="SDK12" s="6"/>
      <c r="SDL12" s="6"/>
      <c r="SDM12" s="6"/>
      <c r="SDN12" s="6"/>
      <c r="SDO12" s="6"/>
      <c r="SDP12" s="6"/>
      <c r="SDQ12" s="6"/>
      <c r="SDR12" s="6"/>
      <c r="SDS12" s="6"/>
      <c r="SDT12" s="6"/>
      <c r="SDU12" s="6"/>
      <c r="SDV12" s="6"/>
      <c r="SDW12" s="6"/>
      <c r="SDX12" s="6"/>
      <c r="SDY12" s="6"/>
      <c r="SDZ12" s="6"/>
      <c r="SEA12" s="6"/>
      <c r="SEB12" s="6"/>
      <c r="SEC12" s="6"/>
      <c r="SED12" s="6"/>
      <c r="SEE12" s="6"/>
      <c r="SEF12" s="6"/>
      <c r="SEG12" s="6"/>
      <c r="SEH12" s="6"/>
      <c r="SEI12" s="6"/>
      <c r="SEJ12" s="6"/>
      <c r="SEK12" s="6"/>
      <c r="SEL12" s="6"/>
      <c r="SEM12" s="6"/>
      <c r="SEN12" s="6"/>
      <c r="SEO12" s="6"/>
      <c r="SEP12" s="6"/>
      <c r="SEQ12" s="6"/>
      <c r="SER12" s="6"/>
      <c r="SES12" s="6"/>
      <c r="SET12" s="6"/>
      <c r="SEU12" s="6"/>
      <c r="SEV12" s="6"/>
      <c r="SEW12" s="6"/>
      <c r="SEX12" s="6"/>
      <c r="SEY12" s="6"/>
      <c r="SEZ12" s="6"/>
      <c r="SFA12" s="6"/>
      <c r="SFB12" s="6"/>
      <c r="SFC12" s="6"/>
      <c r="SFD12" s="6"/>
      <c r="SFE12" s="6"/>
      <c r="SFF12" s="6"/>
      <c r="SFG12" s="6"/>
      <c r="SFH12" s="6"/>
      <c r="SFI12" s="6"/>
      <c r="SFJ12" s="6"/>
      <c r="SFK12" s="6"/>
      <c r="SFL12" s="6"/>
      <c r="SFM12" s="6"/>
      <c r="SFN12" s="6"/>
      <c r="SFO12" s="6"/>
      <c r="SFP12" s="6"/>
      <c r="SFQ12" s="6"/>
      <c r="SFR12" s="6"/>
      <c r="SFS12" s="6"/>
      <c r="SFT12" s="6"/>
      <c r="SFU12" s="6"/>
      <c r="SFV12" s="6"/>
      <c r="SFW12" s="6"/>
      <c r="SFX12" s="6"/>
      <c r="SFY12" s="6"/>
      <c r="SFZ12" s="6"/>
      <c r="SGA12" s="6"/>
      <c r="SGB12" s="6"/>
      <c r="SGC12" s="6"/>
      <c r="SGD12" s="6"/>
      <c r="SGE12" s="6"/>
      <c r="SGF12" s="6"/>
      <c r="SGG12" s="6"/>
      <c r="SGH12" s="6"/>
      <c r="SGI12" s="6"/>
      <c r="SGJ12" s="6"/>
      <c r="SGK12" s="6"/>
      <c r="SGL12" s="6"/>
      <c r="SGM12" s="6"/>
      <c r="SGN12" s="6"/>
      <c r="SGO12" s="6"/>
      <c r="SGP12" s="6"/>
      <c r="SGQ12" s="6"/>
      <c r="SGR12" s="6"/>
      <c r="SGS12" s="6"/>
      <c r="SGT12" s="6"/>
      <c r="SGU12" s="6"/>
      <c r="SGV12" s="6"/>
      <c r="SGW12" s="6"/>
      <c r="SGX12" s="6"/>
      <c r="SGY12" s="6"/>
      <c r="SGZ12" s="6"/>
      <c r="SHA12" s="6"/>
      <c r="SHB12" s="6"/>
      <c r="SHC12" s="6"/>
      <c r="SHD12" s="6"/>
      <c r="SHE12" s="6"/>
      <c r="SHF12" s="6"/>
      <c r="SHG12" s="6"/>
      <c r="SHH12" s="6"/>
      <c r="SHI12" s="6"/>
      <c r="SHJ12" s="6"/>
      <c r="SHK12" s="6"/>
      <c r="SHL12" s="6"/>
      <c r="SHM12" s="6"/>
      <c r="SHN12" s="6"/>
      <c r="SHO12" s="6"/>
      <c r="SHP12" s="6"/>
      <c r="SHQ12" s="6"/>
      <c r="SHR12" s="6"/>
      <c r="SHS12" s="6"/>
      <c r="SHT12" s="6"/>
      <c r="SHU12" s="6"/>
      <c r="SHV12" s="6"/>
      <c r="SHW12" s="6"/>
      <c r="SHX12" s="6"/>
      <c r="SHY12" s="6"/>
      <c r="SHZ12" s="6"/>
      <c r="SIA12" s="6"/>
      <c r="SIB12" s="6"/>
      <c r="SIC12" s="6"/>
      <c r="SID12" s="6"/>
      <c r="SIE12" s="6"/>
      <c r="SIF12" s="6"/>
      <c r="SIG12" s="6"/>
      <c r="SIH12" s="6"/>
      <c r="SII12" s="6"/>
      <c r="SIJ12" s="6"/>
      <c r="SIK12" s="6"/>
      <c r="SIL12" s="6"/>
      <c r="SIM12" s="6"/>
      <c r="SIN12" s="6"/>
      <c r="SIO12" s="6"/>
      <c r="SIP12" s="6"/>
      <c r="SIQ12" s="6"/>
      <c r="SIR12" s="6"/>
      <c r="SIS12" s="6"/>
      <c r="SIT12" s="6"/>
      <c r="SIU12" s="6"/>
      <c r="SIV12" s="6"/>
      <c r="SIW12" s="6"/>
      <c r="SIX12" s="6"/>
      <c r="SIY12" s="6"/>
      <c r="SIZ12" s="6"/>
      <c r="SJA12" s="6"/>
      <c r="SJB12" s="6"/>
      <c r="SJC12" s="6"/>
      <c r="SJD12" s="6"/>
      <c r="SJE12" s="6"/>
      <c r="SJF12" s="6"/>
      <c r="SJG12" s="6"/>
      <c r="SJH12" s="6"/>
      <c r="SJI12" s="6"/>
      <c r="SJJ12" s="6"/>
      <c r="SJK12" s="6"/>
      <c r="SJL12" s="6"/>
      <c r="SJM12" s="6"/>
      <c r="SJN12" s="6"/>
      <c r="SJO12" s="6"/>
      <c r="SJP12" s="6"/>
      <c r="SJQ12" s="6"/>
      <c r="SJR12" s="6"/>
      <c r="SJS12" s="6"/>
      <c r="SJT12" s="6"/>
      <c r="SJU12" s="6"/>
      <c r="SJV12" s="6"/>
      <c r="SJW12" s="6"/>
      <c r="SJX12" s="6"/>
      <c r="SJY12" s="6"/>
      <c r="SJZ12" s="6"/>
      <c r="SKA12" s="6"/>
      <c r="SKB12" s="6"/>
      <c r="SKC12" s="6"/>
      <c r="SKD12" s="6"/>
      <c r="SKE12" s="6"/>
      <c r="SKF12" s="6"/>
      <c r="SKG12" s="6"/>
      <c r="SKH12" s="6"/>
      <c r="SKI12" s="6"/>
      <c r="SKJ12" s="6"/>
      <c r="SKK12" s="6"/>
      <c r="SKL12" s="6"/>
      <c r="SKM12" s="6"/>
      <c r="SKN12" s="6"/>
      <c r="SKO12" s="6"/>
      <c r="SKP12" s="6"/>
      <c r="SKQ12" s="6"/>
      <c r="SKR12" s="6"/>
      <c r="SKS12" s="6"/>
      <c r="SKT12" s="6"/>
      <c r="SKU12" s="6"/>
      <c r="SKV12" s="6"/>
      <c r="SKW12" s="6"/>
      <c r="SKX12" s="6"/>
      <c r="SKY12" s="6"/>
      <c r="SKZ12" s="6"/>
      <c r="SLA12" s="6"/>
      <c r="SLB12" s="6"/>
      <c r="SLC12" s="6"/>
      <c r="SLD12" s="6"/>
      <c r="SLE12" s="6"/>
      <c r="SLF12" s="6"/>
      <c r="SLG12" s="6"/>
      <c r="SLH12" s="6"/>
      <c r="SLI12" s="6"/>
      <c r="SLJ12" s="6"/>
      <c r="SLK12" s="6"/>
      <c r="SLL12" s="6"/>
      <c r="SLM12" s="6"/>
      <c r="SLN12" s="6"/>
      <c r="SLO12" s="6"/>
      <c r="SLP12" s="6"/>
      <c r="SLQ12" s="6"/>
      <c r="SLR12" s="6"/>
      <c r="SLS12" s="6"/>
      <c r="SLT12" s="6"/>
      <c r="SLU12" s="6"/>
      <c r="SLV12" s="6"/>
      <c r="SLW12" s="6"/>
      <c r="SLX12" s="6"/>
      <c r="SLY12" s="6"/>
      <c r="SLZ12" s="6"/>
      <c r="SMA12" s="6"/>
      <c r="SMB12" s="6"/>
      <c r="SMC12" s="6"/>
      <c r="SMD12" s="6"/>
      <c r="SME12" s="6"/>
      <c r="SMF12" s="6"/>
      <c r="SMG12" s="6"/>
      <c r="SMH12" s="6"/>
      <c r="SMI12" s="6"/>
      <c r="SMJ12" s="6"/>
      <c r="SMK12" s="6"/>
      <c r="SML12" s="6"/>
      <c r="SMM12" s="6"/>
      <c r="SMN12" s="6"/>
      <c r="SMO12" s="6"/>
      <c r="SMP12" s="6"/>
      <c r="SMQ12" s="6"/>
      <c r="SMR12" s="6"/>
      <c r="SMS12" s="6"/>
      <c r="SMT12" s="6"/>
      <c r="SMU12" s="6"/>
      <c r="SMV12" s="6"/>
      <c r="SMW12" s="6"/>
      <c r="SMX12" s="6"/>
      <c r="SMY12" s="6"/>
      <c r="SMZ12" s="6"/>
      <c r="SNA12" s="6"/>
      <c r="SNB12" s="6"/>
      <c r="SNC12" s="6"/>
      <c r="SND12" s="6"/>
      <c r="SNE12" s="6"/>
      <c r="SNF12" s="6"/>
      <c r="SNG12" s="6"/>
      <c r="SNH12" s="6"/>
      <c r="SNI12" s="6"/>
      <c r="SNJ12" s="6"/>
      <c r="SNK12" s="6"/>
      <c r="SNL12" s="6"/>
      <c r="SNM12" s="6"/>
      <c r="SNN12" s="6"/>
      <c r="SNO12" s="6"/>
      <c r="SNP12" s="6"/>
      <c r="SNQ12" s="6"/>
      <c r="SNR12" s="6"/>
      <c r="SNS12" s="6"/>
      <c r="SNT12" s="6"/>
      <c r="SNU12" s="6"/>
      <c r="SNV12" s="6"/>
      <c r="SNW12" s="6"/>
      <c r="SNX12" s="6"/>
      <c r="SNY12" s="6"/>
      <c r="SNZ12" s="6"/>
      <c r="SOA12" s="6"/>
      <c r="SOB12" s="6"/>
      <c r="SOC12" s="6"/>
      <c r="SOD12" s="6"/>
      <c r="SOE12" s="6"/>
      <c r="SOF12" s="6"/>
      <c r="SOG12" s="6"/>
      <c r="SOH12" s="6"/>
      <c r="SOI12" s="6"/>
      <c r="SOJ12" s="6"/>
      <c r="SOK12" s="6"/>
      <c r="SOL12" s="6"/>
      <c r="SOM12" s="6"/>
      <c r="SON12" s="6"/>
      <c r="SOO12" s="6"/>
      <c r="SOP12" s="6"/>
      <c r="SOQ12" s="6"/>
      <c r="SOR12" s="6"/>
      <c r="SOS12" s="6"/>
      <c r="SOT12" s="6"/>
      <c r="SOU12" s="6"/>
      <c r="SOV12" s="6"/>
      <c r="SOW12" s="6"/>
      <c r="SOX12" s="6"/>
      <c r="SOY12" s="6"/>
      <c r="SOZ12" s="6"/>
      <c r="SPA12" s="6"/>
      <c r="SPB12" s="6"/>
      <c r="SPC12" s="6"/>
      <c r="SPD12" s="6"/>
      <c r="SPE12" s="6"/>
      <c r="SPF12" s="6"/>
      <c r="SPG12" s="6"/>
      <c r="SPH12" s="6"/>
      <c r="SPI12" s="6"/>
      <c r="SPJ12" s="6"/>
      <c r="SPK12" s="6"/>
      <c r="SPL12" s="6"/>
      <c r="SPM12" s="6"/>
      <c r="SPN12" s="6"/>
      <c r="SPO12" s="6"/>
      <c r="SPP12" s="6"/>
      <c r="SPQ12" s="6"/>
      <c r="SPR12" s="6"/>
      <c r="SPS12" s="6"/>
      <c r="SPT12" s="6"/>
      <c r="SPU12" s="6"/>
      <c r="SPV12" s="6"/>
      <c r="SPW12" s="6"/>
      <c r="SPX12" s="6"/>
      <c r="SPY12" s="6"/>
      <c r="SPZ12" s="6"/>
      <c r="SQA12" s="6"/>
      <c r="SQB12" s="6"/>
      <c r="SQC12" s="6"/>
      <c r="SQD12" s="6"/>
      <c r="SQE12" s="6"/>
      <c r="SQF12" s="6"/>
      <c r="SQG12" s="6"/>
      <c r="SQH12" s="6"/>
      <c r="SQI12" s="6"/>
      <c r="SQJ12" s="6"/>
      <c r="SQK12" s="6"/>
      <c r="SQL12" s="6"/>
      <c r="SQM12" s="6"/>
      <c r="SQN12" s="6"/>
      <c r="SQO12" s="6"/>
      <c r="SQP12" s="6"/>
      <c r="SQQ12" s="6"/>
      <c r="SQR12" s="6"/>
      <c r="SQS12" s="6"/>
      <c r="SQT12" s="6"/>
      <c r="SQU12" s="6"/>
      <c r="SQV12" s="6"/>
      <c r="SQW12" s="6"/>
      <c r="SQX12" s="6"/>
      <c r="SQY12" s="6"/>
      <c r="SQZ12" s="6"/>
      <c r="SRA12" s="6"/>
      <c r="SRB12" s="6"/>
      <c r="SRC12" s="6"/>
      <c r="SRD12" s="6"/>
      <c r="SRE12" s="6"/>
      <c r="SRF12" s="6"/>
      <c r="SRG12" s="6"/>
      <c r="SRH12" s="6"/>
      <c r="SRI12" s="6"/>
      <c r="SRJ12" s="6"/>
      <c r="SRK12" s="6"/>
      <c r="SRL12" s="6"/>
      <c r="SRM12" s="6"/>
      <c r="SRN12" s="6"/>
      <c r="SRO12" s="6"/>
      <c r="SRP12" s="6"/>
      <c r="SRQ12" s="6"/>
      <c r="SRR12" s="6"/>
      <c r="SRS12" s="6"/>
      <c r="SRT12" s="6"/>
      <c r="SRU12" s="6"/>
      <c r="SRV12" s="6"/>
      <c r="SRW12" s="6"/>
      <c r="SRX12" s="6"/>
      <c r="SRY12" s="6"/>
      <c r="SRZ12" s="6"/>
      <c r="SSA12" s="6"/>
      <c r="SSB12" s="6"/>
      <c r="SSC12" s="6"/>
      <c r="SSD12" s="6"/>
      <c r="SSE12" s="6"/>
      <c r="SSF12" s="6"/>
      <c r="SSG12" s="6"/>
      <c r="SSH12" s="6"/>
      <c r="SSI12" s="6"/>
      <c r="SSJ12" s="6"/>
      <c r="SSK12" s="6"/>
      <c r="SSL12" s="6"/>
      <c r="SSM12" s="6"/>
      <c r="SSN12" s="6"/>
      <c r="SSO12" s="6"/>
      <c r="SSP12" s="6"/>
      <c r="SSQ12" s="6"/>
      <c r="SSR12" s="6"/>
      <c r="SSS12" s="6"/>
      <c r="SST12" s="6"/>
      <c r="SSU12" s="6"/>
      <c r="SSV12" s="6"/>
      <c r="SSW12" s="6"/>
      <c r="SSX12" s="6"/>
      <c r="SSY12" s="6"/>
      <c r="SSZ12" s="6"/>
      <c r="STA12" s="6"/>
      <c r="STB12" s="6"/>
      <c r="STC12" s="6"/>
      <c r="STD12" s="6"/>
      <c r="STE12" s="6"/>
      <c r="STF12" s="6"/>
      <c r="STG12" s="6"/>
      <c r="STH12" s="6"/>
      <c r="STI12" s="6"/>
      <c r="STJ12" s="6"/>
      <c r="STK12" s="6"/>
      <c r="STL12" s="6"/>
      <c r="STM12" s="6"/>
      <c r="STN12" s="6"/>
      <c r="STO12" s="6"/>
      <c r="STP12" s="6"/>
      <c r="STQ12" s="6"/>
      <c r="STR12" s="6"/>
      <c r="STS12" s="6"/>
      <c r="STT12" s="6"/>
      <c r="STU12" s="6"/>
      <c r="STV12" s="6"/>
      <c r="STW12" s="6"/>
      <c r="STX12" s="6"/>
      <c r="STY12" s="6"/>
      <c r="STZ12" s="6"/>
      <c r="SUA12" s="6"/>
      <c r="SUB12" s="6"/>
      <c r="SUC12" s="6"/>
      <c r="SUD12" s="6"/>
      <c r="SUE12" s="6"/>
      <c r="SUF12" s="6"/>
      <c r="SUG12" s="6"/>
      <c r="SUH12" s="6"/>
      <c r="SUI12" s="6"/>
      <c r="SUJ12" s="6"/>
      <c r="SUK12" s="6"/>
      <c r="SUL12" s="6"/>
      <c r="SUM12" s="6"/>
      <c r="SUN12" s="6"/>
      <c r="SUO12" s="6"/>
      <c r="SUP12" s="6"/>
      <c r="SUQ12" s="6"/>
      <c r="SUR12" s="6"/>
      <c r="SUS12" s="6"/>
      <c r="SUT12" s="6"/>
      <c r="SUU12" s="6"/>
      <c r="SUV12" s="6"/>
      <c r="SUW12" s="6"/>
      <c r="SUX12" s="6"/>
      <c r="SUY12" s="6"/>
      <c r="SUZ12" s="6"/>
      <c r="SVA12" s="6"/>
      <c r="SVB12" s="6"/>
      <c r="SVC12" s="6"/>
      <c r="SVD12" s="6"/>
      <c r="SVE12" s="6"/>
      <c r="SVF12" s="6"/>
      <c r="SVG12" s="6"/>
      <c r="SVH12" s="6"/>
      <c r="SVI12" s="6"/>
      <c r="SVJ12" s="6"/>
      <c r="SVK12" s="6"/>
      <c r="SVL12" s="6"/>
      <c r="SVM12" s="6"/>
      <c r="SVN12" s="6"/>
      <c r="SVO12" s="6"/>
      <c r="SVP12" s="6"/>
      <c r="SVQ12" s="6"/>
      <c r="SVR12" s="6"/>
      <c r="SVS12" s="6"/>
      <c r="SVT12" s="6"/>
      <c r="SVU12" s="6"/>
      <c r="SVV12" s="6"/>
      <c r="SVW12" s="6"/>
      <c r="SVX12" s="6"/>
      <c r="SVY12" s="6"/>
      <c r="SVZ12" s="6"/>
      <c r="SWA12" s="6"/>
      <c r="SWB12" s="6"/>
      <c r="SWC12" s="6"/>
      <c r="SWD12" s="6"/>
      <c r="SWE12" s="6"/>
      <c r="SWF12" s="6"/>
      <c r="SWG12" s="6"/>
      <c r="SWH12" s="6"/>
      <c r="SWI12" s="6"/>
      <c r="SWJ12" s="6"/>
      <c r="SWK12" s="6"/>
      <c r="SWL12" s="6"/>
      <c r="SWM12" s="6"/>
      <c r="SWN12" s="6"/>
      <c r="SWO12" s="6"/>
      <c r="SWP12" s="6"/>
      <c r="SWQ12" s="6"/>
      <c r="SWR12" s="6"/>
      <c r="SWS12" s="6"/>
      <c r="SWT12" s="6"/>
      <c r="SWU12" s="6"/>
      <c r="SWV12" s="6"/>
      <c r="SWW12" s="6"/>
      <c r="SWX12" s="6"/>
      <c r="SWY12" s="6"/>
      <c r="SWZ12" s="6"/>
      <c r="SXA12" s="6"/>
      <c r="SXB12" s="6"/>
      <c r="SXC12" s="6"/>
      <c r="SXD12" s="6"/>
      <c r="SXE12" s="6"/>
      <c r="SXF12" s="6"/>
      <c r="SXG12" s="6"/>
      <c r="SXH12" s="6"/>
      <c r="SXI12" s="6"/>
      <c r="SXJ12" s="6"/>
      <c r="SXK12" s="6"/>
      <c r="SXL12" s="6"/>
      <c r="SXM12" s="6"/>
      <c r="SXN12" s="6"/>
      <c r="SXO12" s="6"/>
      <c r="SXP12" s="6"/>
      <c r="SXQ12" s="6"/>
      <c r="SXR12" s="6"/>
      <c r="SXS12" s="6"/>
      <c r="SXT12" s="6"/>
      <c r="SXU12" s="6"/>
      <c r="SXV12" s="6"/>
      <c r="SXW12" s="6"/>
      <c r="SXX12" s="6"/>
      <c r="SXY12" s="6"/>
      <c r="SXZ12" s="6"/>
      <c r="SYA12" s="6"/>
      <c r="SYB12" s="6"/>
      <c r="SYC12" s="6"/>
      <c r="SYD12" s="6"/>
      <c r="SYE12" s="6"/>
      <c r="SYF12" s="6"/>
      <c r="SYG12" s="6"/>
      <c r="SYH12" s="6"/>
      <c r="SYI12" s="6"/>
      <c r="SYJ12" s="6"/>
      <c r="SYK12" s="6"/>
      <c r="SYL12" s="6"/>
      <c r="SYM12" s="6"/>
      <c r="SYN12" s="6"/>
      <c r="SYO12" s="6"/>
      <c r="SYP12" s="6"/>
      <c r="SYQ12" s="6"/>
      <c r="SYR12" s="6"/>
      <c r="SYS12" s="6"/>
      <c r="SYT12" s="6"/>
      <c r="SYU12" s="6"/>
      <c r="SYV12" s="6"/>
      <c r="SYW12" s="6"/>
      <c r="SYX12" s="6"/>
      <c r="SYY12" s="6"/>
      <c r="SYZ12" s="6"/>
      <c r="SZA12" s="6"/>
      <c r="SZB12" s="6"/>
      <c r="SZC12" s="6"/>
      <c r="SZD12" s="6"/>
      <c r="SZE12" s="6"/>
      <c r="SZF12" s="6"/>
      <c r="SZG12" s="6"/>
      <c r="SZH12" s="6"/>
      <c r="SZI12" s="6"/>
      <c r="SZJ12" s="6"/>
      <c r="SZK12" s="6"/>
      <c r="SZL12" s="6"/>
      <c r="SZM12" s="6"/>
      <c r="SZN12" s="6"/>
      <c r="SZO12" s="6"/>
      <c r="SZP12" s="6"/>
      <c r="SZQ12" s="6"/>
      <c r="SZR12" s="6"/>
      <c r="SZS12" s="6"/>
      <c r="SZT12" s="6"/>
      <c r="SZU12" s="6"/>
      <c r="SZV12" s="6"/>
      <c r="SZW12" s="6"/>
      <c r="SZX12" s="6"/>
      <c r="SZY12" s="6"/>
      <c r="SZZ12" s="6"/>
      <c r="TAA12" s="6"/>
      <c r="TAB12" s="6"/>
      <c r="TAC12" s="6"/>
      <c r="TAD12" s="6"/>
      <c r="TAE12" s="6"/>
      <c r="TAF12" s="6"/>
      <c r="TAG12" s="6"/>
      <c r="TAH12" s="6"/>
      <c r="TAI12" s="6"/>
      <c r="TAJ12" s="6"/>
      <c r="TAK12" s="6"/>
      <c r="TAL12" s="6"/>
      <c r="TAM12" s="6"/>
      <c r="TAN12" s="6"/>
      <c r="TAO12" s="6"/>
      <c r="TAP12" s="6"/>
      <c r="TAQ12" s="6"/>
      <c r="TAR12" s="6"/>
      <c r="TAS12" s="6"/>
      <c r="TAT12" s="6"/>
      <c r="TAU12" s="6"/>
      <c r="TAV12" s="6"/>
      <c r="TAW12" s="6"/>
      <c r="TAX12" s="6"/>
      <c r="TAY12" s="6"/>
      <c r="TAZ12" s="6"/>
      <c r="TBA12" s="6"/>
      <c r="TBB12" s="6"/>
      <c r="TBC12" s="6"/>
      <c r="TBD12" s="6"/>
      <c r="TBE12" s="6"/>
      <c r="TBF12" s="6"/>
      <c r="TBG12" s="6"/>
      <c r="TBH12" s="6"/>
      <c r="TBI12" s="6"/>
      <c r="TBJ12" s="6"/>
      <c r="TBK12" s="6"/>
      <c r="TBL12" s="6"/>
      <c r="TBM12" s="6"/>
      <c r="TBN12" s="6"/>
      <c r="TBO12" s="6"/>
      <c r="TBP12" s="6"/>
      <c r="TBQ12" s="6"/>
      <c r="TBR12" s="6"/>
      <c r="TBS12" s="6"/>
      <c r="TBT12" s="6"/>
      <c r="TBU12" s="6"/>
      <c r="TBV12" s="6"/>
      <c r="TBW12" s="6"/>
      <c r="TBX12" s="6"/>
      <c r="TBY12" s="6"/>
      <c r="TBZ12" s="6"/>
      <c r="TCA12" s="6"/>
      <c r="TCB12" s="6"/>
      <c r="TCC12" s="6"/>
      <c r="TCD12" s="6"/>
      <c r="TCE12" s="6"/>
      <c r="TCF12" s="6"/>
      <c r="TCG12" s="6"/>
      <c r="TCH12" s="6"/>
      <c r="TCI12" s="6"/>
      <c r="TCJ12" s="6"/>
      <c r="TCK12" s="6"/>
      <c r="TCL12" s="6"/>
      <c r="TCM12" s="6"/>
      <c r="TCN12" s="6"/>
      <c r="TCO12" s="6"/>
      <c r="TCP12" s="6"/>
      <c r="TCQ12" s="6"/>
      <c r="TCR12" s="6"/>
      <c r="TCS12" s="6"/>
      <c r="TCT12" s="6"/>
      <c r="TCU12" s="6"/>
      <c r="TCV12" s="6"/>
      <c r="TCW12" s="6"/>
      <c r="TCX12" s="6"/>
      <c r="TCY12" s="6"/>
      <c r="TCZ12" s="6"/>
      <c r="TDA12" s="6"/>
      <c r="TDB12" s="6"/>
      <c r="TDC12" s="6"/>
      <c r="TDD12" s="6"/>
      <c r="TDE12" s="6"/>
      <c r="TDF12" s="6"/>
      <c r="TDG12" s="6"/>
      <c r="TDH12" s="6"/>
      <c r="TDI12" s="6"/>
      <c r="TDJ12" s="6"/>
      <c r="TDK12" s="6"/>
      <c r="TDL12" s="6"/>
      <c r="TDM12" s="6"/>
      <c r="TDN12" s="6"/>
      <c r="TDO12" s="6"/>
      <c r="TDP12" s="6"/>
      <c r="TDQ12" s="6"/>
      <c r="TDR12" s="6"/>
      <c r="TDS12" s="6"/>
      <c r="TDT12" s="6"/>
      <c r="TDU12" s="6"/>
      <c r="TDV12" s="6"/>
      <c r="TDW12" s="6"/>
      <c r="TDX12" s="6"/>
      <c r="TDY12" s="6"/>
      <c r="TDZ12" s="6"/>
      <c r="TEA12" s="6"/>
      <c r="TEB12" s="6"/>
      <c r="TEC12" s="6"/>
      <c r="TED12" s="6"/>
      <c r="TEE12" s="6"/>
      <c r="TEF12" s="6"/>
      <c r="TEG12" s="6"/>
      <c r="TEH12" s="6"/>
      <c r="TEI12" s="6"/>
      <c r="TEJ12" s="6"/>
      <c r="TEK12" s="6"/>
      <c r="TEL12" s="6"/>
      <c r="TEM12" s="6"/>
      <c r="TEN12" s="6"/>
      <c r="TEO12" s="6"/>
      <c r="TEP12" s="6"/>
      <c r="TEQ12" s="6"/>
      <c r="TER12" s="6"/>
      <c r="TES12" s="6"/>
      <c r="TET12" s="6"/>
      <c r="TEU12" s="6"/>
      <c r="TEV12" s="6"/>
      <c r="TEW12" s="6"/>
      <c r="TEX12" s="6"/>
      <c r="TEY12" s="6"/>
      <c r="TEZ12" s="6"/>
      <c r="TFA12" s="6"/>
      <c r="TFB12" s="6"/>
      <c r="TFC12" s="6"/>
      <c r="TFD12" s="6"/>
      <c r="TFE12" s="6"/>
      <c r="TFF12" s="6"/>
      <c r="TFG12" s="6"/>
      <c r="TFH12" s="6"/>
      <c r="TFI12" s="6"/>
      <c r="TFJ12" s="6"/>
      <c r="TFK12" s="6"/>
      <c r="TFL12" s="6"/>
      <c r="TFM12" s="6"/>
      <c r="TFN12" s="6"/>
      <c r="TFO12" s="6"/>
      <c r="TFP12" s="6"/>
      <c r="TFQ12" s="6"/>
      <c r="TFR12" s="6"/>
      <c r="TFS12" s="6"/>
      <c r="TFT12" s="6"/>
      <c r="TFU12" s="6"/>
      <c r="TFV12" s="6"/>
      <c r="TFW12" s="6"/>
      <c r="TFX12" s="6"/>
      <c r="TFY12" s="6"/>
      <c r="TFZ12" s="6"/>
      <c r="TGA12" s="6"/>
      <c r="TGB12" s="6"/>
      <c r="TGC12" s="6"/>
      <c r="TGD12" s="6"/>
      <c r="TGE12" s="6"/>
      <c r="TGF12" s="6"/>
      <c r="TGG12" s="6"/>
      <c r="TGH12" s="6"/>
      <c r="TGI12" s="6"/>
      <c r="TGJ12" s="6"/>
      <c r="TGK12" s="6"/>
      <c r="TGL12" s="6"/>
      <c r="TGM12" s="6"/>
      <c r="TGN12" s="6"/>
      <c r="TGO12" s="6"/>
      <c r="TGP12" s="6"/>
      <c r="TGQ12" s="6"/>
      <c r="TGR12" s="6"/>
      <c r="TGS12" s="6"/>
      <c r="TGT12" s="6"/>
      <c r="TGU12" s="6"/>
      <c r="TGV12" s="6"/>
      <c r="TGW12" s="6"/>
      <c r="TGX12" s="6"/>
      <c r="TGY12" s="6"/>
      <c r="TGZ12" s="6"/>
      <c r="THA12" s="6"/>
      <c r="THB12" s="6"/>
      <c r="THC12" s="6"/>
      <c r="THD12" s="6"/>
      <c r="THE12" s="6"/>
      <c r="THF12" s="6"/>
      <c r="THG12" s="6"/>
      <c r="THH12" s="6"/>
      <c r="THI12" s="6"/>
      <c r="THJ12" s="6"/>
      <c r="THK12" s="6"/>
      <c r="THL12" s="6"/>
      <c r="THM12" s="6"/>
      <c r="THN12" s="6"/>
      <c r="THO12" s="6"/>
      <c r="THP12" s="6"/>
      <c r="THQ12" s="6"/>
      <c r="THR12" s="6"/>
      <c r="THS12" s="6"/>
      <c r="THT12" s="6"/>
      <c r="THU12" s="6"/>
      <c r="THV12" s="6"/>
      <c r="THW12" s="6"/>
      <c r="THX12" s="6"/>
      <c r="THY12" s="6"/>
      <c r="THZ12" s="6"/>
      <c r="TIA12" s="6"/>
      <c r="TIB12" s="6"/>
      <c r="TIC12" s="6"/>
      <c r="TID12" s="6"/>
      <c r="TIE12" s="6"/>
      <c r="TIF12" s="6"/>
      <c r="TIG12" s="6"/>
      <c r="TIH12" s="6"/>
      <c r="TII12" s="6"/>
      <c r="TIJ12" s="6"/>
      <c r="TIK12" s="6"/>
      <c r="TIL12" s="6"/>
      <c r="TIM12" s="6"/>
      <c r="TIN12" s="6"/>
      <c r="TIO12" s="6"/>
      <c r="TIP12" s="6"/>
      <c r="TIQ12" s="6"/>
      <c r="TIR12" s="6"/>
      <c r="TIS12" s="6"/>
      <c r="TIT12" s="6"/>
      <c r="TIU12" s="6"/>
      <c r="TIV12" s="6"/>
      <c r="TIW12" s="6"/>
      <c r="TIX12" s="6"/>
      <c r="TIY12" s="6"/>
      <c r="TIZ12" s="6"/>
      <c r="TJA12" s="6"/>
      <c r="TJB12" s="6"/>
      <c r="TJC12" s="6"/>
      <c r="TJD12" s="6"/>
      <c r="TJE12" s="6"/>
      <c r="TJF12" s="6"/>
      <c r="TJG12" s="6"/>
      <c r="TJH12" s="6"/>
      <c r="TJI12" s="6"/>
      <c r="TJJ12" s="6"/>
      <c r="TJK12" s="6"/>
      <c r="TJL12" s="6"/>
      <c r="TJM12" s="6"/>
      <c r="TJN12" s="6"/>
      <c r="TJO12" s="6"/>
      <c r="TJP12" s="6"/>
      <c r="TJQ12" s="6"/>
      <c r="TJR12" s="6"/>
      <c r="TJS12" s="6"/>
      <c r="TJT12" s="6"/>
      <c r="TJU12" s="6"/>
      <c r="TJV12" s="6"/>
      <c r="TJW12" s="6"/>
      <c r="TJX12" s="6"/>
      <c r="TJY12" s="6"/>
      <c r="TJZ12" s="6"/>
      <c r="TKA12" s="6"/>
      <c r="TKB12" s="6"/>
      <c r="TKC12" s="6"/>
      <c r="TKD12" s="6"/>
      <c r="TKE12" s="6"/>
      <c r="TKF12" s="6"/>
      <c r="TKG12" s="6"/>
      <c r="TKH12" s="6"/>
      <c r="TKI12" s="6"/>
      <c r="TKJ12" s="6"/>
      <c r="TKK12" s="6"/>
      <c r="TKL12" s="6"/>
      <c r="TKM12" s="6"/>
      <c r="TKN12" s="6"/>
      <c r="TKO12" s="6"/>
      <c r="TKP12" s="6"/>
      <c r="TKQ12" s="6"/>
      <c r="TKR12" s="6"/>
      <c r="TKS12" s="6"/>
      <c r="TKT12" s="6"/>
      <c r="TKU12" s="6"/>
      <c r="TKV12" s="6"/>
      <c r="TKW12" s="6"/>
      <c r="TKX12" s="6"/>
      <c r="TKY12" s="6"/>
      <c r="TKZ12" s="6"/>
      <c r="TLA12" s="6"/>
      <c r="TLB12" s="6"/>
      <c r="TLC12" s="6"/>
      <c r="TLD12" s="6"/>
      <c r="TLE12" s="6"/>
      <c r="TLF12" s="6"/>
      <c r="TLG12" s="6"/>
      <c r="TLH12" s="6"/>
      <c r="TLI12" s="6"/>
      <c r="TLJ12" s="6"/>
      <c r="TLK12" s="6"/>
      <c r="TLL12" s="6"/>
      <c r="TLM12" s="6"/>
      <c r="TLN12" s="6"/>
      <c r="TLO12" s="6"/>
      <c r="TLP12" s="6"/>
      <c r="TLQ12" s="6"/>
      <c r="TLR12" s="6"/>
      <c r="TLS12" s="6"/>
      <c r="TLT12" s="6"/>
      <c r="TLU12" s="6"/>
      <c r="TLV12" s="6"/>
      <c r="TLW12" s="6"/>
      <c r="TLX12" s="6"/>
      <c r="TLY12" s="6"/>
      <c r="TLZ12" s="6"/>
      <c r="TMA12" s="6"/>
      <c r="TMB12" s="6"/>
      <c r="TMC12" s="6"/>
      <c r="TMD12" s="6"/>
      <c r="TME12" s="6"/>
      <c r="TMF12" s="6"/>
      <c r="TMG12" s="6"/>
      <c r="TMH12" s="6"/>
      <c r="TMI12" s="6"/>
      <c r="TMJ12" s="6"/>
      <c r="TMK12" s="6"/>
      <c r="TML12" s="6"/>
      <c r="TMM12" s="6"/>
      <c r="TMN12" s="6"/>
      <c r="TMO12" s="6"/>
      <c r="TMP12" s="6"/>
      <c r="TMQ12" s="6"/>
      <c r="TMR12" s="6"/>
      <c r="TMS12" s="6"/>
      <c r="TMT12" s="6"/>
      <c r="TMU12" s="6"/>
      <c r="TMV12" s="6"/>
      <c r="TMW12" s="6"/>
      <c r="TMX12" s="6"/>
      <c r="TMY12" s="6"/>
      <c r="TMZ12" s="6"/>
      <c r="TNA12" s="6"/>
      <c r="TNB12" s="6"/>
      <c r="TNC12" s="6"/>
      <c r="TND12" s="6"/>
      <c r="TNE12" s="6"/>
      <c r="TNF12" s="6"/>
      <c r="TNG12" s="6"/>
      <c r="TNH12" s="6"/>
      <c r="TNI12" s="6"/>
      <c r="TNJ12" s="6"/>
      <c r="TNK12" s="6"/>
      <c r="TNL12" s="6"/>
      <c r="TNM12" s="6"/>
      <c r="TNN12" s="6"/>
      <c r="TNO12" s="6"/>
      <c r="TNP12" s="6"/>
      <c r="TNQ12" s="6"/>
      <c r="TNR12" s="6"/>
      <c r="TNS12" s="6"/>
      <c r="TNT12" s="6"/>
      <c r="TNU12" s="6"/>
      <c r="TNV12" s="6"/>
      <c r="TNW12" s="6"/>
      <c r="TNX12" s="6"/>
      <c r="TNY12" s="6"/>
      <c r="TNZ12" s="6"/>
      <c r="TOA12" s="6"/>
      <c r="TOB12" s="6"/>
      <c r="TOC12" s="6"/>
      <c r="TOD12" s="6"/>
      <c r="TOE12" s="6"/>
      <c r="TOF12" s="6"/>
      <c r="TOG12" s="6"/>
      <c r="TOH12" s="6"/>
      <c r="TOI12" s="6"/>
      <c r="TOJ12" s="6"/>
      <c r="TOK12" s="6"/>
      <c r="TOL12" s="6"/>
      <c r="TOM12" s="6"/>
      <c r="TON12" s="6"/>
      <c r="TOO12" s="6"/>
      <c r="TOP12" s="6"/>
      <c r="TOQ12" s="6"/>
      <c r="TOR12" s="6"/>
      <c r="TOS12" s="6"/>
      <c r="TOT12" s="6"/>
      <c r="TOU12" s="6"/>
      <c r="TOV12" s="6"/>
      <c r="TOW12" s="6"/>
      <c r="TOX12" s="6"/>
      <c r="TOY12" s="6"/>
      <c r="TOZ12" s="6"/>
      <c r="TPA12" s="6"/>
      <c r="TPB12" s="6"/>
      <c r="TPC12" s="6"/>
      <c r="TPD12" s="6"/>
      <c r="TPE12" s="6"/>
      <c r="TPF12" s="6"/>
      <c r="TPG12" s="6"/>
      <c r="TPH12" s="6"/>
      <c r="TPI12" s="6"/>
      <c r="TPJ12" s="6"/>
      <c r="TPK12" s="6"/>
      <c r="TPL12" s="6"/>
      <c r="TPM12" s="6"/>
      <c r="TPN12" s="6"/>
      <c r="TPO12" s="6"/>
      <c r="TPP12" s="6"/>
      <c r="TPQ12" s="6"/>
      <c r="TPR12" s="6"/>
      <c r="TPS12" s="6"/>
      <c r="TPT12" s="6"/>
      <c r="TPU12" s="6"/>
      <c r="TPV12" s="6"/>
      <c r="TPW12" s="6"/>
      <c r="TPX12" s="6"/>
      <c r="TPY12" s="6"/>
      <c r="TPZ12" s="6"/>
      <c r="TQA12" s="6"/>
      <c r="TQB12" s="6"/>
      <c r="TQC12" s="6"/>
      <c r="TQD12" s="6"/>
      <c r="TQE12" s="6"/>
      <c r="TQF12" s="6"/>
      <c r="TQG12" s="6"/>
      <c r="TQH12" s="6"/>
      <c r="TQI12" s="6"/>
      <c r="TQJ12" s="6"/>
      <c r="TQK12" s="6"/>
      <c r="TQL12" s="6"/>
      <c r="TQM12" s="6"/>
      <c r="TQN12" s="6"/>
      <c r="TQO12" s="6"/>
      <c r="TQP12" s="6"/>
      <c r="TQQ12" s="6"/>
      <c r="TQR12" s="6"/>
      <c r="TQS12" s="6"/>
      <c r="TQT12" s="6"/>
      <c r="TQU12" s="6"/>
      <c r="TQV12" s="6"/>
      <c r="TQW12" s="6"/>
      <c r="TQX12" s="6"/>
      <c r="TQY12" s="6"/>
      <c r="TQZ12" s="6"/>
      <c r="TRA12" s="6"/>
      <c r="TRB12" s="6"/>
      <c r="TRC12" s="6"/>
      <c r="TRD12" s="6"/>
      <c r="TRE12" s="6"/>
      <c r="TRF12" s="6"/>
      <c r="TRG12" s="6"/>
      <c r="TRH12" s="6"/>
      <c r="TRI12" s="6"/>
      <c r="TRJ12" s="6"/>
      <c r="TRK12" s="6"/>
      <c r="TRL12" s="6"/>
      <c r="TRM12" s="6"/>
      <c r="TRN12" s="6"/>
      <c r="TRO12" s="6"/>
      <c r="TRP12" s="6"/>
      <c r="TRQ12" s="6"/>
      <c r="TRR12" s="6"/>
      <c r="TRS12" s="6"/>
      <c r="TRT12" s="6"/>
      <c r="TRU12" s="6"/>
      <c r="TRV12" s="6"/>
      <c r="TRW12" s="6"/>
      <c r="TRX12" s="6"/>
      <c r="TRY12" s="6"/>
      <c r="TRZ12" s="6"/>
      <c r="TSA12" s="6"/>
      <c r="TSB12" s="6"/>
      <c r="TSC12" s="6"/>
      <c r="TSD12" s="6"/>
      <c r="TSE12" s="6"/>
      <c r="TSF12" s="6"/>
      <c r="TSG12" s="6"/>
      <c r="TSH12" s="6"/>
      <c r="TSI12" s="6"/>
      <c r="TSJ12" s="6"/>
      <c r="TSK12" s="6"/>
      <c r="TSL12" s="6"/>
      <c r="TSM12" s="6"/>
      <c r="TSN12" s="6"/>
      <c r="TSO12" s="6"/>
      <c r="TSP12" s="6"/>
      <c r="TSQ12" s="6"/>
      <c r="TSR12" s="6"/>
      <c r="TSS12" s="6"/>
      <c r="TST12" s="6"/>
      <c r="TSU12" s="6"/>
      <c r="TSV12" s="6"/>
      <c r="TSW12" s="6"/>
      <c r="TSX12" s="6"/>
      <c r="TSY12" s="6"/>
      <c r="TSZ12" s="6"/>
      <c r="TTA12" s="6"/>
      <c r="TTB12" s="6"/>
      <c r="TTC12" s="6"/>
      <c r="TTD12" s="6"/>
      <c r="TTE12" s="6"/>
      <c r="TTF12" s="6"/>
      <c r="TTG12" s="6"/>
      <c r="TTH12" s="6"/>
      <c r="TTI12" s="6"/>
      <c r="TTJ12" s="6"/>
      <c r="TTK12" s="6"/>
      <c r="TTL12" s="6"/>
      <c r="TTM12" s="6"/>
      <c r="TTN12" s="6"/>
      <c r="TTO12" s="6"/>
      <c r="TTP12" s="6"/>
      <c r="TTQ12" s="6"/>
      <c r="TTR12" s="6"/>
      <c r="TTS12" s="6"/>
      <c r="TTT12" s="6"/>
      <c r="TTU12" s="6"/>
      <c r="TTV12" s="6"/>
      <c r="TTW12" s="6"/>
      <c r="TTX12" s="6"/>
      <c r="TTY12" s="6"/>
      <c r="TTZ12" s="6"/>
      <c r="TUA12" s="6"/>
      <c r="TUB12" s="6"/>
      <c r="TUC12" s="6"/>
      <c r="TUD12" s="6"/>
      <c r="TUE12" s="6"/>
      <c r="TUF12" s="6"/>
      <c r="TUG12" s="6"/>
      <c r="TUH12" s="6"/>
      <c r="TUI12" s="6"/>
      <c r="TUJ12" s="6"/>
      <c r="TUK12" s="6"/>
      <c r="TUL12" s="6"/>
      <c r="TUM12" s="6"/>
      <c r="TUN12" s="6"/>
      <c r="TUO12" s="6"/>
      <c r="TUP12" s="6"/>
      <c r="TUQ12" s="6"/>
      <c r="TUR12" s="6"/>
      <c r="TUS12" s="6"/>
      <c r="TUT12" s="6"/>
      <c r="TUU12" s="6"/>
      <c r="TUV12" s="6"/>
      <c r="TUW12" s="6"/>
      <c r="TUX12" s="6"/>
      <c r="TUY12" s="6"/>
      <c r="TUZ12" s="6"/>
      <c r="TVA12" s="6"/>
      <c r="TVB12" s="6"/>
      <c r="TVC12" s="6"/>
      <c r="TVD12" s="6"/>
      <c r="TVE12" s="6"/>
      <c r="TVF12" s="6"/>
      <c r="TVG12" s="6"/>
      <c r="TVH12" s="6"/>
      <c r="TVI12" s="6"/>
      <c r="TVJ12" s="6"/>
      <c r="TVK12" s="6"/>
      <c r="TVL12" s="6"/>
      <c r="TVM12" s="6"/>
      <c r="TVN12" s="6"/>
      <c r="TVO12" s="6"/>
      <c r="TVP12" s="6"/>
      <c r="TVQ12" s="6"/>
      <c r="TVR12" s="6"/>
      <c r="TVS12" s="6"/>
      <c r="TVT12" s="6"/>
      <c r="TVU12" s="6"/>
      <c r="TVV12" s="6"/>
      <c r="TVW12" s="6"/>
      <c r="TVX12" s="6"/>
      <c r="TVY12" s="6"/>
      <c r="TVZ12" s="6"/>
      <c r="TWA12" s="6"/>
      <c r="TWB12" s="6"/>
      <c r="TWC12" s="6"/>
      <c r="TWD12" s="6"/>
      <c r="TWE12" s="6"/>
      <c r="TWF12" s="6"/>
      <c r="TWG12" s="6"/>
      <c r="TWH12" s="6"/>
      <c r="TWI12" s="6"/>
      <c r="TWJ12" s="6"/>
      <c r="TWK12" s="6"/>
      <c r="TWL12" s="6"/>
      <c r="TWM12" s="6"/>
      <c r="TWN12" s="6"/>
      <c r="TWO12" s="6"/>
      <c r="TWP12" s="6"/>
      <c r="TWQ12" s="6"/>
      <c r="TWR12" s="6"/>
      <c r="TWS12" s="6"/>
      <c r="TWT12" s="6"/>
      <c r="TWU12" s="6"/>
      <c r="TWV12" s="6"/>
      <c r="TWW12" s="6"/>
      <c r="TWX12" s="6"/>
      <c r="TWY12" s="6"/>
      <c r="TWZ12" s="6"/>
      <c r="TXA12" s="6"/>
      <c r="TXB12" s="6"/>
      <c r="TXC12" s="6"/>
      <c r="TXD12" s="6"/>
      <c r="TXE12" s="6"/>
      <c r="TXF12" s="6"/>
      <c r="TXG12" s="6"/>
      <c r="TXH12" s="6"/>
      <c r="TXI12" s="6"/>
      <c r="TXJ12" s="6"/>
      <c r="TXK12" s="6"/>
      <c r="TXL12" s="6"/>
      <c r="TXM12" s="6"/>
      <c r="TXN12" s="6"/>
      <c r="TXO12" s="6"/>
      <c r="TXP12" s="6"/>
      <c r="TXQ12" s="6"/>
      <c r="TXR12" s="6"/>
      <c r="TXS12" s="6"/>
      <c r="TXT12" s="6"/>
      <c r="TXU12" s="6"/>
      <c r="TXV12" s="6"/>
      <c r="TXW12" s="6"/>
      <c r="TXX12" s="6"/>
      <c r="TXY12" s="6"/>
      <c r="TXZ12" s="6"/>
      <c r="TYA12" s="6"/>
      <c r="TYB12" s="6"/>
      <c r="TYC12" s="6"/>
      <c r="TYD12" s="6"/>
      <c r="TYE12" s="6"/>
      <c r="TYF12" s="6"/>
      <c r="TYG12" s="6"/>
      <c r="TYH12" s="6"/>
      <c r="TYI12" s="6"/>
      <c r="TYJ12" s="6"/>
      <c r="TYK12" s="6"/>
      <c r="TYL12" s="6"/>
      <c r="TYM12" s="6"/>
      <c r="TYN12" s="6"/>
      <c r="TYO12" s="6"/>
      <c r="TYP12" s="6"/>
      <c r="TYQ12" s="6"/>
      <c r="TYR12" s="6"/>
      <c r="TYS12" s="6"/>
      <c r="TYT12" s="6"/>
      <c r="TYU12" s="6"/>
      <c r="TYV12" s="6"/>
      <c r="TYW12" s="6"/>
      <c r="TYX12" s="6"/>
      <c r="TYY12" s="6"/>
      <c r="TYZ12" s="6"/>
      <c r="TZA12" s="6"/>
      <c r="TZB12" s="6"/>
      <c r="TZC12" s="6"/>
      <c r="TZD12" s="6"/>
      <c r="TZE12" s="6"/>
      <c r="TZF12" s="6"/>
      <c r="TZG12" s="6"/>
      <c r="TZH12" s="6"/>
      <c r="TZI12" s="6"/>
      <c r="TZJ12" s="6"/>
      <c r="TZK12" s="6"/>
      <c r="TZL12" s="6"/>
      <c r="TZM12" s="6"/>
      <c r="TZN12" s="6"/>
      <c r="TZO12" s="6"/>
      <c r="TZP12" s="6"/>
      <c r="TZQ12" s="6"/>
      <c r="TZR12" s="6"/>
      <c r="TZS12" s="6"/>
      <c r="TZT12" s="6"/>
      <c r="TZU12" s="6"/>
      <c r="TZV12" s="6"/>
      <c r="TZW12" s="6"/>
      <c r="TZX12" s="6"/>
      <c r="TZY12" s="6"/>
      <c r="TZZ12" s="6"/>
      <c r="UAA12" s="6"/>
      <c r="UAB12" s="6"/>
      <c r="UAC12" s="6"/>
      <c r="UAD12" s="6"/>
      <c r="UAE12" s="6"/>
      <c r="UAF12" s="6"/>
      <c r="UAG12" s="6"/>
      <c r="UAH12" s="6"/>
      <c r="UAI12" s="6"/>
      <c r="UAJ12" s="6"/>
      <c r="UAK12" s="6"/>
      <c r="UAL12" s="6"/>
      <c r="UAM12" s="6"/>
      <c r="UAN12" s="6"/>
      <c r="UAO12" s="6"/>
      <c r="UAP12" s="6"/>
      <c r="UAQ12" s="6"/>
      <c r="UAR12" s="6"/>
      <c r="UAS12" s="6"/>
      <c r="UAT12" s="6"/>
      <c r="UAU12" s="6"/>
      <c r="UAV12" s="6"/>
      <c r="UAW12" s="6"/>
      <c r="UAX12" s="6"/>
      <c r="UAY12" s="6"/>
      <c r="UAZ12" s="6"/>
      <c r="UBA12" s="6"/>
      <c r="UBB12" s="6"/>
      <c r="UBC12" s="6"/>
      <c r="UBD12" s="6"/>
      <c r="UBE12" s="6"/>
      <c r="UBF12" s="6"/>
      <c r="UBG12" s="6"/>
      <c r="UBH12" s="6"/>
      <c r="UBI12" s="6"/>
      <c r="UBJ12" s="6"/>
      <c r="UBK12" s="6"/>
      <c r="UBL12" s="6"/>
      <c r="UBM12" s="6"/>
      <c r="UBN12" s="6"/>
      <c r="UBO12" s="6"/>
      <c r="UBP12" s="6"/>
      <c r="UBQ12" s="6"/>
      <c r="UBR12" s="6"/>
      <c r="UBS12" s="6"/>
      <c r="UBT12" s="6"/>
      <c r="UBU12" s="6"/>
      <c r="UBV12" s="6"/>
      <c r="UBW12" s="6"/>
      <c r="UBX12" s="6"/>
      <c r="UBY12" s="6"/>
      <c r="UBZ12" s="6"/>
      <c r="UCA12" s="6"/>
      <c r="UCB12" s="6"/>
      <c r="UCC12" s="6"/>
      <c r="UCD12" s="6"/>
      <c r="UCE12" s="6"/>
      <c r="UCF12" s="6"/>
      <c r="UCG12" s="6"/>
      <c r="UCH12" s="6"/>
      <c r="UCI12" s="6"/>
      <c r="UCJ12" s="6"/>
      <c r="UCK12" s="6"/>
      <c r="UCL12" s="6"/>
      <c r="UCM12" s="6"/>
      <c r="UCN12" s="6"/>
      <c r="UCO12" s="6"/>
      <c r="UCP12" s="6"/>
      <c r="UCQ12" s="6"/>
      <c r="UCR12" s="6"/>
      <c r="UCS12" s="6"/>
      <c r="UCT12" s="6"/>
      <c r="UCU12" s="6"/>
      <c r="UCV12" s="6"/>
      <c r="UCW12" s="6"/>
      <c r="UCX12" s="6"/>
      <c r="UCY12" s="6"/>
      <c r="UCZ12" s="6"/>
      <c r="UDA12" s="6"/>
      <c r="UDB12" s="6"/>
      <c r="UDC12" s="6"/>
      <c r="UDD12" s="6"/>
      <c r="UDE12" s="6"/>
      <c r="UDF12" s="6"/>
      <c r="UDG12" s="6"/>
      <c r="UDH12" s="6"/>
      <c r="UDI12" s="6"/>
      <c r="UDJ12" s="6"/>
      <c r="UDK12" s="6"/>
      <c r="UDL12" s="6"/>
      <c r="UDM12" s="6"/>
      <c r="UDN12" s="6"/>
      <c r="UDO12" s="6"/>
      <c r="UDP12" s="6"/>
      <c r="UDQ12" s="6"/>
      <c r="UDR12" s="6"/>
      <c r="UDS12" s="6"/>
      <c r="UDT12" s="6"/>
      <c r="UDU12" s="6"/>
      <c r="UDV12" s="6"/>
      <c r="UDW12" s="6"/>
      <c r="UDX12" s="6"/>
      <c r="UDY12" s="6"/>
      <c r="UDZ12" s="6"/>
      <c r="UEA12" s="6"/>
      <c r="UEB12" s="6"/>
      <c r="UEC12" s="6"/>
      <c r="UED12" s="6"/>
      <c r="UEE12" s="6"/>
      <c r="UEF12" s="6"/>
      <c r="UEG12" s="6"/>
      <c r="UEH12" s="6"/>
      <c r="UEI12" s="6"/>
      <c r="UEJ12" s="6"/>
      <c r="UEK12" s="6"/>
      <c r="UEL12" s="6"/>
      <c r="UEM12" s="6"/>
      <c r="UEN12" s="6"/>
      <c r="UEO12" s="6"/>
      <c r="UEP12" s="6"/>
      <c r="UEQ12" s="6"/>
      <c r="UER12" s="6"/>
      <c r="UES12" s="6"/>
      <c r="UET12" s="6"/>
      <c r="UEU12" s="6"/>
      <c r="UEV12" s="6"/>
      <c r="UEW12" s="6"/>
      <c r="UEX12" s="6"/>
      <c r="UEY12" s="6"/>
      <c r="UEZ12" s="6"/>
      <c r="UFA12" s="6"/>
      <c r="UFB12" s="6"/>
      <c r="UFC12" s="6"/>
      <c r="UFD12" s="6"/>
      <c r="UFE12" s="6"/>
      <c r="UFF12" s="6"/>
      <c r="UFG12" s="6"/>
      <c r="UFH12" s="6"/>
      <c r="UFI12" s="6"/>
      <c r="UFJ12" s="6"/>
      <c r="UFK12" s="6"/>
      <c r="UFL12" s="6"/>
      <c r="UFM12" s="6"/>
      <c r="UFN12" s="6"/>
      <c r="UFO12" s="6"/>
      <c r="UFP12" s="6"/>
      <c r="UFQ12" s="6"/>
      <c r="UFR12" s="6"/>
      <c r="UFS12" s="6"/>
      <c r="UFT12" s="6"/>
      <c r="UFU12" s="6"/>
      <c r="UFV12" s="6"/>
      <c r="UFW12" s="6"/>
      <c r="UFX12" s="6"/>
      <c r="UFY12" s="6"/>
      <c r="UFZ12" s="6"/>
      <c r="UGA12" s="6"/>
      <c r="UGB12" s="6"/>
      <c r="UGC12" s="6"/>
      <c r="UGD12" s="6"/>
      <c r="UGE12" s="6"/>
      <c r="UGF12" s="6"/>
      <c r="UGG12" s="6"/>
      <c r="UGH12" s="6"/>
      <c r="UGI12" s="6"/>
      <c r="UGJ12" s="6"/>
      <c r="UGK12" s="6"/>
      <c r="UGL12" s="6"/>
      <c r="UGM12" s="6"/>
      <c r="UGN12" s="6"/>
      <c r="UGO12" s="6"/>
      <c r="UGP12" s="6"/>
      <c r="UGQ12" s="6"/>
      <c r="UGR12" s="6"/>
      <c r="UGS12" s="6"/>
      <c r="UGT12" s="6"/>
      <c r="UGU12" s="6"/>
      <c r="UGV12" s="6"/>
      <c r="UGW12" s="6"/>
      <c r="UGX12" s="6"/>
      <c r="UGY12" s="6"/>
      <c r="UGZ12" s="6"/>
      <c r="UHA12" s="6"/>
      <c r="UHB12" s="6"/>
      <c r="UHC12" s="6"/>
      <c r="UHD12" s="6"/>
      <c r="UHE12" s="6"/>
      <c r="UHF12" s="6"/>
      <c r="UHG12" s="6"/>
      <c r="UHH12" s="6"/>
      <c r="UHI12" s="6"/>
      <c r="UHJ12" s="6"/>
      <c r="UHK12" s="6"/>
      <c r="UHL12" s="6"/>
      <c r="UHM12" s="6"/>
      <c r="UHN12" s="6"/>
      <c r="UHO12" s="6"/>
      <c r="UHP12" s="6"/>
      <c r="UHQ12" s="6"/>
      <c r="UHR12" s="6"/>
      <c r="UHS12" s="6"/>
      <c r="UHT12" s="6"/>
      <c r="UHU12" s="6"/>
      <c r="UHV12" s="6"/>
      <c r="UHW12" s="6"/>
      <c r="UHX12" s="6"/>
      <c r="UHY12" s="6"/>
      <c r="UHZ12" s="6"/>
      <c r="UIA12" s="6"/>
      <c r="UIB12" s="6"/>
      <c r="UIC12" s="6"/>
      <c r="UID12" s="6"/>
      <c r="UIE12" s="6"/>
      <c r="UIF12" s="6"/>
      <c r="UIG12" s="6"/>
      <c r="UIH12" s="6"/>
      <c r="UII12" s="6"/>
      <c r="UIJ12" s="6"/>
      <c r="UIK12" s="6"/>
      <c r="UIL12" s="6"/>
      <c r="UIM12" s="6"/>
      <c r="UIN12" s="6"/>
      <c r="UIO12" s="6"/>
      <c r="UIP12" s="6"/>
      <c r="UIQ12" s="6"/>
      <c r="UIR12" s="6"/>
      <c r="UIS12" s="6"/>
      <c r="UIT12" s="6"/>
      <c r="UIU12" s="6"/>
      <c r="UIV12" s="6"/>
      <c r="UIW12" s="6"/>
      <c r="UIX12" s="6"/>
      <c r="UIY12" s="6"/>
      <c r="UIZ12" s="6"/>
      <c r="UJA12" s="6"/>
      <c r="UJB12" s="6"/>
      <c r="UJC12" s="6"/>
      <c r="UJD12" s="6"/>
      <c r="UJE12" s="6"/>
      <c r="UJF12" s="6"/>
      <c r="UJG12" s="6"/>
      <c r="UJH12" s="6"/>
      <c r="UJI12" s="6"/>
      <c r="UJJ12" s="6"/>
      <c r="UJK12" s="6"/>
      <c r="UJL12" s="6"/>
      <c r="UJM12" s="6"/>
      <c r="UJN12" s="6"/>
      <c r="UJO12" s="6"/>
      <c r="UJP12" s="6"/>
      <c r="UJQ12" s="6"/>
      <c r="UJR12" s="6"/>
      <c r="UJS12" s="6"/>
      <c r="UJT12" s="6"/>
      <c r="UJU12" s="6"/>
      <c r="UJV12" s="6"/>
      <c r="UJW12" s="6"/>
      <c r="UJX12" s="6"/>
      <c r="UJY12" s="6"/>
      <c r="UJZ12" s="6"/>
      <c r="UKA12" s="6"/>
      <c r="UKB12" s="6"/>
      <c r="UKC12" s="6"/>
      <c r="UKD12" s="6"/>
      <c r="UKE12" s="6"/>
      <c r="UKF12" s="6"/>
      <c r="UKG12" s="6"/>
      <c r="UKH12" s="6"/>
      <c r="UKI12" s="6"/>
      <c r="UKJ12" s="6"/>
      <c r="UKK12" s="6"/>
      <c r="UKL12" s="6"/>
      <c r="UKM12" s="6"/>
      <c r="UKN12" s="6"/>
      <c r="UKO12" s="6"/>
      <c r="UKP12" s="6"/>
      <c r="UKQ12" s="6"/>
      <c r="UKR12" s="6"/>
      <c r="UKS12" s="6"/>
      <c r="UKT12" s="6"/>
      <c r="UKU12" s="6"/>
      <c r="UKV12" s="6"/>
      <c r="UKW12" s="6"/>
      <c r="UKX12" s="6"/>
      <c r="UKY12" s="6"/>
      <c r="UKZ12" s="6"/>
      <c r="ULA12" s="6"/>
      <c r="ULB12" s="6"/>
      <c r="ULC12" s="6"/>
      <c r="ULD12" s="6"/>
      <c r="ULE12" s="6"/>
      <c r="ULF12" s="6"/>
      <c r="ULG12" s="6"/>
      <c r="ULH12" s="6"/>
      <c r="ULI12" s="6"/>
      <c r="ULJ12" s="6"/>
      <c r="ULK12" s="6"/>
      <c r="ULL12" s="6"/>
      <c r="ULM12" s="6"/>
      <c r="ULN12" s="6"/>
      <c r="ULO12" s="6"/>
      <c r="ULP12" s="6"/>
      <c r="ULQ12" s="6"/>
      <c r="ULR12" s="6"/>
      <c r="ULS12" s="6"/>
      <c r="ULT12" s="6"/>
      <c r="ULU12" s="6"/>
      <c r="ULV12" s="6"/>
      <c r="ULW12" s="6"/>
      <c r="ULX12" s="6"/>
      <c r="ULY12" s="6"/>
      <c r="ULZ12" s="6"/>
      <c r="UMA12" s="6"/>
      <c r="UMB12" s="6"/>
      <c r="UMC12" s="6"/>
      <c r="UMD12" s="6"/>
      <c r="UME12" s="6"/>
      <c r="UMF12" s="6"/>
      <c r="UMG12" s="6"/>
      <c r="UMH12" s="6"/>
      <c r="UMI12" s="6"/>
      <c r="UMJ12" s="6"/>
      <c r="UMK12" s="6"/>
      <c r="UML12" s="6"/>
      <c r="UMM12" s="6"/>
      <c r="UMN12" s="6"/>
      <c r="UMO12" s="6"/>
      <c r="UMP12" s="6"/>
      <c r="UMQ12" s="6"/>
      <c r="UMR12" s="6"/>
      <c r="UMS12" s="6"/>
      <c r="UMT12" s="6"/>
      <c r="UMU12" s="6"/>
      <c r="UMV12" s="6"/>
      <c r="UMW12" s="6"/>
      <c r="UMX12" s="6"/>
      <c r="UMY12" s="6"/>
      <c r="UMZ12" s="6"/>
      <c r="UNA12" s="6"/>
      <c r="UNB12" s="6"/>
      <c r="UNC12" s="6"/>
      <c r="UND12" s="6"/>
      <c r="UNE12" s="6"/>
      <c r="UNF12" s="6"/>
      <c r="UNG12" s="6"/>
      <c r="UNH12" s="6"/>
      <c r="UNI12" s="6"/>
      <c r="UNJ12" s="6"/>
      <c r="UNK12" s="6"/>
      <c r="UNL12" s="6"/>
      <c r="UNM12" s="6"/>
      <c r="UNN12" s="6"/>
      <c r="UNO12" s="6"/>
      <c r="UNP12" s="6"/>
      <c r="UNQ12" s="6"/>
      <c r="UNR12" s="6"/>
      <c r="UNS12" s="6"/>
      <c r="UNT12" s="6"/>
      <c r="UNU12" s="6"/>
      <c r="UNV12" s="6"/>
      <c r="UNW12" s="6"/>
      <c r="UNX12" s="6"/>
      <c r="UNY12" s="6"/>
      <c r="UNZ12" s="6"/>
      <c r="UOA12" s="6"/>
      <c r="UOB12" s="6"/>
      <c r="UOC12" s="6"/>
      <c r="UOD12" s="6"/>
      <c r="UOE12" s="6"/>
      <c r="UOF12" s="6"/>
      <c r="UOG12" s="6"/>
      <c r="UOH12" s="6"/>
      <c r="UOI12" s="6"/>
      <c r="UOJ12" s="6"/>
      <c r="UOK12" s="6"/>
      <c r="UOL12" s="6"/>
      <c r="UOM12" s="6"/>
      <c r="UON12" s="6"/>
      <c r="UOO12" s="6"/>
      <c r="UOP12" s="6"/>
      <c r="UOQ12" s="6"/>
      <c r="UOR12" s="6"/>
      <c r="UOS12" s="6"/>
      <c r="UOT12" s="6"/>
      <c r="UOU12" s="6"/>
      <c r="UOV12" s="6"/>
      <c r="UOW12" s="6"/>
      <c r="UOX12" s="6"/>
      <c r="UOY12" s="6"/>
      <c r="UOZ12" s="6"/>
      <c r="UPA12" s="6"/>
      <c r="UPB12" s="6"/>
      <c r="UPC12" s="6"/>
      <c r="UPD12" s="6"/>
      <c r="UPE12" s="6"/>
      <c r="UPF12" s="6"/>
      <c r="UPG12" s="6"/>
      <c r="UPH12" s="6"/>
      <c r="UPI12" s="6"/>
      <c r="UPJ12" s="6"/>
      <c r="UPK12" s="6"/>
      <c r="UPL12" s="6"/>
      <c r="UPM12" s="6"/>
      <c r="UPN12" s="6"/>
      <c r="UPO12" s="6"/>
      <c r="UPP12" s="6"/>
      <c r="UPQ12" s="6"/>
      <c r="UPR12" s="6"/>
      <c r="UPS12" s="6"/>
      <c r="UPT12" s="6"/>
      <c r="UPU12" s="6"/>
      <c r="UPV12" s="6"/>
      <c r="UPW12" s="6"/>
      <c r="UPX12" s="6"/>
      <c r="UPY12" s="6"/>
      <c r="UPZ12" s="6"/>
      <c r="UQA12" s="6"/>
      <c r="UQB12" s="6"/>
      <c r="UQC12" s="6"/>
      <c r="UQD12" s="6"/>
      <c r="UQE12" s="6"/>
      <c r="UQF12" s="6"/>
      <c r="UQG12" s="6"/>
      <c r="UQH12" s="6"/>
      <c r="UQI12" s="6"/>
      <c r="UQJ12" s="6"/>
      <c r="UQK12" s="6"/>
      <c r="UQL12" s="6"/>
      <c r="UQM12" s="6"/>
      <c r="UQN12" s="6"/>
      <c r="UQO12" s="6"/>
      <c r="UQP12" s="6"/>
      <c r="UQQ12" s="6"/>
      <c r="UQR12" s="6"/>
      <c r="UQS12" s="6"/>
      <c r="UQT12" s="6"/>
      <c r="UQU12" s="6"/>
      <c r="UQV12" s="6"/>
      <c r="UQW12" s="6"/>
      <c r="UQX12" s="6"/>
      <c r="UQY12" s="6"/>
      <c r="UQZ12" s="6"/>
      <c r="URA12" s="6"/>
      <c r="URB12" s="6"/>
      <c r="URC12" s="6"/>
      <c r="URD12" s="6"/>
      <c r="URE12" s="6"/>
      <c r="URF12" s="6"/>
      <c r="URG12" s="6"/>
      <c r="URH12" s="6"/>
      <c r="URI12" s="6"/>
      <c r="URJ12" s="6"/>
      <c r="URK12" s="6"/>
      <c r="URL12" s="6"/>
      <c r="URM12" s="6"/>
      <c r="URN12" s="6"/>
      <c r="URO12" s="6"/>
      <c r="URP12" s="6"/>
      <c r="URQ12" s="6"/>
      <c r="URR12" s="6"/>
      <c r="URS12" s="6"/>
      <c r="URT12" s="6"/>
      <c r="URU12" s="6"/>
      <c r="URV12" s="6"/>
      <c r="URW12" s="6"/>
      <c r="URX12" s="6"/>
      <c r="URY12" s="6"/>
      <c r="URZ12" s="6"/>
      <c r="USA12" s="6"/>
      <c r="USB12" s="6"/>
      <c r="USC12" s="6"/>
      <c r="USD12" s="6"/>
      <c r="USE12" s="6"/>
      <c r="USF12" s="6"/>
      <c r="USG12" s="6"/>
      <c r="USH12" s="6"/>
      <c r="USI12" s="6"/>
      <c r="USJ12" s="6"/>
      <c r="USK12" s="6"/>
      <c r="USL12" s="6"/>
      <c r="USM12" s="6"/>
      <c r="USN12" s="6"/>
      <c r="USO12" s="6"/>
      <c r="USP12" s="6"/>
      <c r="USQ12" s="6"/>
      <c r="USR12" s="6"/>
      <c r="USS12" s="6"/>
      <c r="UST12" s="6"/>
      <c r="USU12" s="6"/>
      <c r="USV12" s="6"/>
      <c r="USW12" s="6"/>
      <c r="USX12" s="6"/>
      <c r="USY12" s="6"/>
      <c r="USZ12" s="6"/>
      <c r="UTA12" s="6"/>
      <c r="UTB12" s="6"/>
      <c r="UTC12" s="6"/>
      <c r="UTD12" s="6"/>
      <c r="UTE12" s="6"/>
      <c r="UTF12" s="6"/>
      <c r="UTG12" s="6"/>
      <c r="UTH12" s="6"/>
      <c r="UTI12" s="6"/>
      <c r="UTJ12" s="6"/>
      <c r="UTK12" s="6"/>
      <c r="UTL12" s="6"/>
      <c r="UTM12" s="6"/>
      <c r="UTN12" s="6"/>
      <c r="UTO12" s="6"/>
      <c r="UTP12" s="6"/>
      <c r="UTQ12" s="6"/>
      <c r="UTR12" s="6"/>
      <c r="UTS12" s="6"/>
      <c r="UTT12" s="6"/>
      <c r="UTU12" s="6"/>
      <c r="UTV12" s="6"/>
      <c r="UTW12" s="6"/>
      <c r="UTX12" s="6"/>
      <c r="UTY12" s="6"/>
      <c r="UTZ12" s="6"/>
      <c r="UUA12" s="6"/>
      <c r="UUB12" s="6"/>
      <c r="UUC12" s="6"/>
      <c r="UUD12" s="6"/>
      <c r="UUE12" s="6"/>
      <c r="UUF12" s="6"/>
      <c r="UUG12" s="6"/>
      <c r="UUH12" s="6"/>
      <c r="UUI12" s="6"/>
      <c r="UUJ12" s="6"/>
      <c r="UUK12" s="6"/>
      <c r="UUL12" s="6"/>
      <c r="UUM12" s="6"/>
      <c r="UUN12" s="6"/>
      <c r="UUO12" s="6"/>
      <c r="UUP12" s="6"/>
      <c r="UUQ12" s="6"/>
      <c r="UUR12" s="6"/>
      <c r="UUS12" s="6"/>
      <c r="UUT12" s="6"/>
      <c r="UUU12" s="6"/>
      <c r="UUV12" s="6"/>
      <c r="UUW12" s="6"/>
      <c r="UUX12" s="6"/>
      <c r="UUY12" s="6"/>
      <c r="UUZ12" s="6"/>
      <c r="UVA12" s="6"/>
      <c r="UVB12" s="6"/>
      <c r="UVC12" s="6"/>
      <c r="UVD12" s="6"/>
      <c r="UVE12" s="6"/>
      <c r="UVF12" s="6"/>
      <c r="UVG12" s="6"/>
      <c r="UVH12" s="6"/>
      <c r="UVI12" s="6"/>
      <c r="UVJ12" s="6"/>
      <c r="UVK12" s="6"/>
      <c r="UVL12" s="6"/>
      <c r="UVM12" s="6"/>
      <c r="UVN12" s="6"/>
      <c r="UVO12" s="6"/>
      <c r="UVP12" s="6"/>
      <c r="UVQ12" s="6"/>
      <c r="UVR12" s="6"/>
      <c r="UVS12" s="6"/>
      <c r="UVT12" s="6"/>
      <c r="UVU12" s="6"/>
      <c r="UVV12" s="6"/>
      <c r="UVW12" s="6"/>
      <c r="UVX12" s="6"/>
      <c r="UVY12" s="6"/>
      <c r="UVZ12" s="6"/>
      <c r="UWA12" s="6"/>
      <c r="UWB12" s="6"/>
      <c r="UWC12" s="6"/>
      <c r="UWD12" s="6"/>
      <c r="UWE12" s="6"/>
      <c r="UWF12" s="6"/>
      <c r="UWG12" s="6"/>
      <c r="UWH12" s="6"/>
      <c r="UWI12" s="6"/>
      <c r="UWJ12" s="6"/>
      <c r="UWK12" s="6"/>
      <c r="UWL12" s="6"/>
      <c r="UWM12" s="6"/>
      <c r="UWN12" s="6"/>
      <c r="UWO12" s="6"/>
      <c r="UWP12" s="6"/>
      <c r="UWQ12" s="6"/>
      <c r="UWR12" s="6"/>
      <c r="UWS12" s="6"/>
      <c r="UWT12" s="6"/>
      <c r="UWU12" s="6"/>
      <c r="UWV12" s="6"/>
      <c r="UWW12" s="6"/>
      <c r="UWX12" s="6"/>
      <c r="UWY12" s="6"/>
      <c r="UWZ12" s="6"/>
      <c r="UXA12" s="6"/>
      <c r="UXB12" s="6"/>
      <c r="UXC12" s="6"/>
      <c r="UXD12" s="6"/>
      <c r="UXE12" s="6"/>
      <c r="UXF12" s="6"/>
      <c r="UXG12" s="6"/>
      <c r="UXH12" s="6"/>
      <c r="UXI12" s="6"/>
      <c r="UXJ12" s="6"/>
      <c r="UXK12" s="6"/>
      <c r="UXL12" s="6"/>
      <c r="UXM12" s="6"/>
      <c r="UXN12" s="6"/>
      <c r="UXO12" s="6"/>
      <c r="UXP12" s="6"/>
      <c r="UXQ12" s="6"/>
      <c r="UXR12" s="6"/>
      <c r="UXS12" s="6"/>
      <c r="UXT12" s="6"/>
      <c r="UXU12" s="6"/>
      <c r="UXV12" s="6"/>
      <c r="UXW12" s="6"/>
      <c r="UXX12" s="6"/>
      <c r="UXY12" s="6"/>
      <c r="UXZ12" s="6"/>
      <c r="UYA12" s="6"/>
      <c r="UYB12" s="6"/>
      <c r="UYC12" s="6"/>
      <c r="UYD12" s="6"/>
      <c r="UYE12" s="6"/>
      <c r="UYF12" s="6"/>
      <c r="UYG12" s="6"/>
      <c r="UYH12" s="6"/>
      <c r="UYI12" s="6"/>
      <c r="UYJ12" s="6"/>
      <c r="UYK12" s="6"/>
      <c r="UYL12" s="6"/>
      <c r="UYM12" s="6"/>
      <c r="UYN12" s="6"/>
      <c r="UYO12" s="6"/>
      <c r="UYP12" s="6"/>
      <c r="UYQ12" s="6"/>
      <c r="UYR12" s="6"/>
      <c r="UYS12" s="6"/>
      <c r="UYT12" s="6"/>
      <c r="UYU12" s="6"/>
      <c r="UYV12" s="6"/>
      <c r="UYW12" s="6"/>
      <c r="UYX12" s="6"/>
      <c r="UYY12" s="6"/>
      <c r="UYZ12" s="6"/>
      <c r="UZA12" s="6"/>
      <c r="UZB12" s="6"/>
      <c r="UZC12" s="6"/>
      <c r="UZD12" s="6"/>
      <c r="UZE12" s="6"/>
      <c r="UZF12" s="6"/>
      <c r="UZG12" s="6"/>
      <c r="UZH12" s="6"/>
      <c r="UZI12" s="6"/>
      <c r="UZJ12" s="6"/>
      <c r="UZK12" s="6"/>
      <c r="UZL12" s="6"/>
      <c r="UZM12" s="6"/>
      <c r="UZN12" s="6"/>
      <c r="UZO12" s="6"/>
      <c r="UZP12" s="6"/>
      <c r="UZQ12" s="6"/>
      <c r="UZR12" s="6"/>
      <c r="UZS12" s="6"/>
      <c r="UZT12" s="6"/>
      <c r="UZU12" s="6"/>
      <c r="UZV12" s="6"/>
      <c r="UZW12" s="6"/>
      <c r="UZX12" s="6"/>
      <c r="UZY12" s="6"/>
      <c r="UZZ12" s="6"/>
      <c r="VAA12" s="6"/>
      <c r="VAB12" s="6"/>
      <c r="VAC12" s="6"/>
      <c r="VAD12" s="6"/>
      <c r="VAE12" s="6"/>
      <c r="VAF12" s="6"/>
      <c r="VAG12" s="6"/>
      <c r="VAH12" s="6"/>
      <c r="VAI12" s="6"/>
      <c r="VAJ12" s="6"/>
      <c r="VAK12" s="6"/>
      <c r="VAL12" s="6"/>
      <c r="VAM12" s="6"/>
      <c r="VAN12" s="6"/>
      <c r="VAO12" s="6"/>
      <c r="VAP12" s="6"/>
      <c r="VAQ12" s="6"/>
      <c r="VAR12" s="6"/>
      <c r="VAS12" s="6"/>
      <c r="VAT12" s="6"/>
      <c r="VAU12" s="6"/>
      <c r="VAV12" s="6"/>
      <c r="VAW12" s="6"/>
      <c r="VAX12" s="6"/>
      <c r="VAY12" s="6"/>
      <c r="VAZ12" s="6"/>
      <c r="VBA12" s="6"/>
      <c r="VBB12" s="6"/>
      <c r="VBC12" s="6"/>
      <c r="VBD12" s="6"/>
      <c r="VBE12" s="6"/>
      <c r="VBF12" s="6"/>
      <c r="VBG12" s="6"/>
      <c r="VBH12" s="6"/>
      <c r="VBI12" s="6"/>
      <c r="VBJ12" s="6"/>
      <c r="VBK12" s="6"/>
      <c r="VBL12" s="6"/>
      <c r="VBM12" s="6"/>
      <c r="VBN12" s="6"/>
      <c r="VBO12" s="6"/>
      <c r="VBP12" s="6"/>
      <c r="VBQ12" s="6"/>
      <c r="VBR12" s="6"/>
      <c r="VBS12" s="6"/>
      <c r="VBT12" s="6"/>
      <c r="VBU12" s="6"/>
      <c r="VBV12" s="6"/>
      <c r="VBW12" s="6"/>
      <c r="VBX12" s="6"/>
      <c r="VBY12" s="6"/>
      <c r="VBZ12" s="6"/>
      <c r="VCA12" s="6"/>
      <c r="VCB12" s="6"/>
      <c r="VCC12" s="6"/>
      <c r="VCD12" s="6"/>
      <c r="VCE12" s="6"/>
      <c r="VCF12" s="6"/>
      <c r="VCG12" s="6"/>
      <c r="VCH12" s="6"/>
      <c r="VCI12" s="6"/>
      <c r="VCJ12" s="6"/>
      <c r="VCK12" s="6"/>
      <c r="VCL12" s="6"/>
      <c r="VCM12" s="6"/>
      <c r="VCN12" s="6"/>
      <c r="VCO12" s="6"/>
      <c r="VCP12" s="6"/>
      <c r="VCQ12" s="6"/>
      <c r="VCR12" s="6"/>
      <c r="VCS12" s="6"/>
      <c r="VCT12" s="6"/>
      <c r="VCU12" s="6"/>
      <c r="VCV12" s="6"/>
      <c r="VCW12" s="6"/>
      <c r="VCX12" s="6"/>
      <c r="VCY12" s="6"/>
      <c r="VCZ12" s="6"/>
      <c r="VDA12" s="6"/>
      <c r="VDB12" s="6"/>
      <c r="VDC12" s="6"/>
      <c r="VDD12" s="6"/>
      <c r="VDE12" s="6"/>
      <c r="VDF12" s="6"/>
      <c r="VDG12" s="6"/>
      <c r="VDH12" s="6"/>
      <c r="VDI12" s="6"/>
      <c r="VDJ12" s="6"/>
      <c r="VDK12" s="6"/>
      <c r="VDL12" s="6"/>
      <c r="VDM12" s="6"/>
      <c r="VDN12" s="6"/>
      <c r="VDO12" s="6"/>
      <c r="VDP12" s="6"/>
      <c r="VDQ12" s="6"/>
      <c r="VDR12" s="6"/>
      <c r="VDS12" s="6"/>
      <c r="VDT12" s="6"/>
      <c r="VDU12" s="6"/>
      <c r="VDV12" s="6"/>
      <c r="VDW12" s="6"/>
      <c r="VDX12" s="6"/>
      <c r="VDY12" s="6"/>
      <c r="VDZ12" s="6"/>
      <c r="VEA12" s="6"/>
      <c r="VEB12" s="6"/>
      <c r="VEC12" s="6"/>
      <c r="VED12" s="6"/>
      <c r="VEE12" s="6"/>
      <c r="VEF12" s="6"/>
      <c r="VEG12" s="6"/>
      <c r="VEH12" s="6"/>
      <c r="VEI12" s="6"/>
      <c r="VEJ12" s="6"/>
      <c r="VEK12" s="6"/>
      <c r="VEL12" s="6"/>
      <c r="VEM12" s="6"/>
      <c r="VEN12" s="6"/>
      <c r="VEO12" s="6"/>
      <c r="VEP12" s="6"/>
      <c r="VEQ12" s="6"/>
      <c r="VER12" s="6"/>
      <c r="VES12" s="6"/>
      <c r="VET12" s="6"/>
      <c r="VEU12" s="6"/>
      <c r="VEV12" s="6"/>
      <c r="VEW12" s="6"/>
      <c r="VEX12" s="6"/>
      <c r="VEY12" s="6"/>
      <c r="VEZ12" s="6"/>
      <c r="VFA12" s="6"/>
      <c r="VFB12" s="6"/>
      <c r="VFC12" s="6"/>
      <c r="VFD12" s="6"/>
      <c r="VFE12" s="6"/>
      <c r="VFF12" s="6"/>
      <c r="VFG12" s="6"/>
      <c r="VFH12" s="6"/>
      <c r="VFI12" s="6"/>
      <c r="VFJ12" s="6"/>
      <c r="VFK12" s="6"/>
      <c r="VFL12" s="6"/>
      <c r="VFM12" s="6"/>
      <c r="VFN12" s="6"/>
      <c r="VFO12" s="6"/>
      <c r="VFP12" s="6"/>
      <c r="VFQ12" s="6"/>
      <c r="VFR12" s="6"/>
      <c r="VFS12" s="6"/>
      <c r="VFT12" s="6"/>
      <c r="VFU12" s="6"/>
      <c r="VFV12" s="6"/>
      <c r="VFW12" s="6"/>
      <c r="VFX12" s="6"/>
      <c r="VFY12" s="6"/>
      <c r="VFZ12" s="6"/>
      <c r="VGA12" s="6"/>
      <c r="VGB12" s="6"/>
      <c r="VGC12" s="6"/>
      <c r="VGD12" s="6"/>
      <c r="VGE12" s="6"/>
      <c r="VGF12" s="6"/>
      <c r="VGG12" s="6"/>
      <c r="VGH12" s="6"/>
      <c r="VGI12" s="6"/>
      <c r="VGJ12" s="6"/>
      <c r="VGK12" s="6"/>
      <c r="VGL12" s="6"/>
      <c r="VGM12" s="6"/>
      <c r="VGN12" s="6"/>
      <c r="VGO12" s="6"/>
      <c r="VGP12" s="6"/>
      <c r="VGQ12" s="6"/>
      <c r="VGR12" s="6"/>
      <c r="VGS12" s="6"/>
      <c r="VGT12" s="6"/>
      <c r="VGU12" s="6"/>
      <c r="VGV12" s="6"/>
      <c r="VGW12" s="6"/>
      <c r="VGX12" s="6"/>
      <c r="VGY12" s="6"/>
      <c r="VGZ12" s="6"/>
      <c r="VHA12" s="6"/>
      <c r="VHB12" s="6"/>
      <c r="VHC12" s="6"/>
      <c r="VHD12" s="6"/>
      <c r="VHE12" s="6"/>
      <c r="VHF12" s="6"/>
      <c r="VHG12" s="6"/>
      <c r="VHH12" s="6"/>
      <c r="VHI12" s="6"/>
      <c r="VHJ12" s="6"/>
      <c r="VHK12" s="6"/>
      <c r="VHL12" s="6"/>
      <c r="VHM12" s="6"/>
      <c r="VHN12" s="6"/>
      <c r="VHO12" s="6"/>
      <c r="VHP12" s="6"/>
      <c r="VHQ12" s="6"/>
      <c r="VHR12" s="6"/>
      <c r="VHS12" s="6"/>
      <c r="VHT12" s="6"/>
      <c r="VHU12" s="6"/>
      <c r="VHV12" s="6"/>
      <c r="VHW12" s="6"/>
      <c r="VHX12" s="6"/>
      <c r="VHY12" s="6"/>
      <c r="VHZ12" s="6"/>
      <c r="VIA12" s="6"/>
      <c r="VIB12" s="6"/>
      <c r="VIC12" s="6"/>
      <c r="VID12" s="6"/>
      <c r="VIE12" s="6"/>
      <c r="VIF12" s="6"/>
      <c r="VIG12" s="6"/>
      <c r="VIH12" s="6"/>
      <c r="VII12" s="6"/>
      <c r="VIJ12" s="6"/>
      <c r="VIK12" s="6"/>
      <c r="VIL12" s="6"/>
      <c r="VIM12" s="6"/>
      <c r="VIN12" s="6"/>
      <c r="VIO12" s="6"/>
      <c r="VIP12" s="6"/>
      <c r="VIQ12" s="6"/>
      <c r="VIR12" s="6"/>
      <c r="VIS12" s="6"/>
      <c r="VIT12" s="6"/>
      <c r="VIU12" s="6"/>
      <c r="VIV12" s="6"/>
      <c r="VIW12" s="6"/>
      <c r="VIX12" s="6"/>
      <c r="VIY12" s="6"/>
      <c r="VIZ12" s="6"/>
      <c r="VJA12" s="6"/>
      <c r="VJB12" s="6"/>
      <c r="VJC12" s="6"/>
      <c r="VJD12" s="6"/>
      <c r="VJE12" s="6"/>
      <c r="VJF12" s="6"/>
      <c r="VJG12" s="6"/>
      <c r="VJH12" s="6"/>
      <c r="VJI12" s="6"/>
      <c r="VJJ12" s="6"/>
      <c r="VJK12" s="6"/>
      <c r="VJL12" s="6"/>
      <c r="VJM12" s="6"/>
      <c r="VJN12" s="6"/>
      <c r="VJO12" s="6"/>
      <c r="VJP12" s="6"/>
      <c r="VJQ12" s="6"/>
      <c r="VJR12" s="6"/>
      <c r="VJS12" s="6"/>
      <c r="VJT12" s="6"/>
      <c r="VJU12" s="6"/>
      <c r="VJV12" s="6"/>
      <c r="VJW12" s="6"/>
      <c r="VJX12" s="6"/>
      <c r="VJY12" s="6"/>
      <c r="VJZ12" s="6"/>
      <c r="VKA12" s="6"/>
      <c r="VKB12" s="6"/>
      <c r="VKC12" s="6"/>
      <c r="VKD12" s="6"/>
      <c r="VKE12" s="6"/>
      <c r="VKF12" s="6"/>
      <c r="VKG12" s="6"/>
      <c r="VKH12" s="6"/>
      <c r="VKI12" s="6"/>
      <c r="VKJ12" s="6"/>
      <c r="VKK12" s="6"/>
      <c r="VKL12" s="6"/>
      <c r="VKM12" s="6"/>
      <c r="VKN12" s="6"/>
      <c r="VKO12" s="6"/>
      <c r="VKP12" s="6"/>
      <c r="VKQ12" s="6"/>
      <c r="VKR12" s="6"/>
      <c r="VKS12" s="6"/>
      <c r="VKT12" s="6"/>
      <c r="VKU12" s="6"/>
      <c r="VKV12" s="6"/>
      <c r="VKW12" s="6"/>
      <c r="VKX12" s="6"/>
      <c r="VKY12" s="6"/>
      <c r="VKZ12" s="6"/>
      <c r="VLA12" s="6"/>
      <c r="VLB12" s="6"/>
      <c r="VLC12" s="6"/>
      <c r="VLD12" s="6"/>
      <c r="VLE12" s="6"/>
      <c r="VLF12" s="6"/>
      <c r="VLG12" s="6"/>
      <c r="VLH12" s="6"/>
      <c r="VLI12" s="6"/>
      <c r="VLJ12" s="6"/>
      <c r="VLK12" s="6"/>
      <c r="VLL12" s="6"/>
      <c r="VLM12" s="6"/>
      <c r="VLN12" s="6"/>
      <c r="VLO12" s="6"/>
      <c r="VLP12" s="6"/>
      <c r="VLQ12" s="6"/>
      <c r="VLR12" s="6"/>
      <c r="VLS12" s="6"/>
      <c r="VLT12" s="6"/>
      <c r="VLU12" s="6"/>
      <c r="VLV12" s="6"/>
      <c r="VLW12" s="6"/>
      <c r="VLX12" s="6"/>
      <c r="VLY12" s="6"/>
      <c r="VLZ12" s="6"/>
      <c r="VMA12" s="6"/>
      <c r="VMB12" s="6"/>
      <c r="VMC12" s="6"/>
      <c r="VMD12" s="6"/>
      <c r="VME12" s="6"/>
      <c r="VMF12" s="6"/>
      <c r="VMG12" s="6"/>
      <c r="VMH12" s="6"/>
      <c r="VMI12" s="6"/>
      <c r="VMJ12" s="6"/>
      <c r="VMK12" s="6"/>
      <c r="VML12" s="6"/>
      <c r="VMM12" s="6"/>
      <c r="VMN12" s="6"/>
      <c r="VMO12" s="6"/>
      <c r="VMP12" s="6"/>
      <c r="VMQ12" s="6"/>
      <c r="VMR12" s="6"/>
      <c r="VMS12" s="6"/>
      <c r="VMT12" s="6"/>
      <c r="VMU12" s="6"/>
      <c r="VMV12" s="6"/>
      <c r="VMW12" s="6"/>
      <c r="VMX12" s="6"/>
      <c r="VMY12" s="6"/>
      <c r="VMZ12" s="6"/>
      <c r="VNA12" s="6"/>
      <c r="VNB12" s="6"/>
      <c r="VNC12" s="6"/>
      <c r="VND12" s="6"/>
      <c r="VNE12" s="6"/>
      <c r="VNF12" s="6"/>
      <c r="VNG12" s="6"/>
      <c r="VNH12" s="6"/>
      <c r="VNI12" s="6"/>
      <c r="VNJ12" s="6"/>
      <c r="VNK12" s="6"/>
      <c r="VNL12" s="6"/>
      <c r="VNM12" s="6"/>
      <c r="VNN12" s="6"/>
      <c r="VNO12" s="6"/>
      <c r="VNP12" s="6"/>
      <c r="VNQ12" s="6"/>
      <c r="VNR12" s="6"/>
      <c r="VNS12" s="6"/>
      <c r="VNT12" s="6"/>
      <c r="VNU12" s="6"/>
      <c r="VNV12" s="6"/>
      <c r="VNW12" s="6"/>
      <c r="VNX12" s="6"/>
      <c r="VNY12" s="6"/>
      <c r="VNZ12" s="6"/>
      <c r="VOA12" s="6"/>
      <c r="VOB12" s="6"/>
      <c r="VOC12" s="6"/>
      <c r="VOD12" s="6"/>
      <c r="VOE12" s="6"/>
      <c r="VOF12" s="6"/>
      <c r="VOG12" s="6"/>
      <c r="VOH12" s="6"/>
      <c r="VOI12" s="6"/>
      <c r="VOJ12" s="6"/>
      <c r="VOK12" s="6"/>
      <c r="VOL12" s="6"/>
      <c r="VOM12" s="6"/>
      <c r="VON12" s="6"/>
      <c r="VOO12" s="6"/>
      <c r="VOP12" s="6"/>
      <c r="VOQ12" s="6"/>
      <c r="VOR12" s="6"/>
      <c r="VOS12" s="6"/>
      <c r="VOT12" s="6"/>
      <c r="VOU12" s="6"/>
      <c r="VOV12" s="6"/>
      <c r="VOW12" s="6"/>
      <c r="VOX12" s="6"/>
      <c r="VOY12" s="6"/>
      <c r="VOZ12" s="6"/>
      <c r="VPA12" s="6"/>
      <c r="VPB12" s="6"/>
      <c r="VPC12" s="6"/>
      <c r="VPD12" s="6"/>
      <c r="VPE12" s="6"/>
      <c r="VPF12" s="6"/>
      <c r="VPG12" s="6"/>
      <c r="VPH12" s="6"/>
      <c r="VPI12" s="6"/>
      <c r="VPJ12" s="6"/>
      <c r="VPK12" s="6"/>
      <c r="VPL12" s="6"/>
      <c r="VPM12" s="6"/>
      <c r="VPN12" s="6"/>
      <c r="VPO12" s="6"/>
      <c r="VPP12" s="6"/>
      <c r="VPQ12" s="6"/>
      <c r="VPR12" s="6"/>
      <c r="VPS12" s="6"/>
      <c r="VPT12" s="6"/>
      <c r="VPU12" s="6"/>
      <c r="VPV12" s="6"/>
      <c r="VPW12" s="6"/>
      <c r="VPX12" s="6"/>
      <c r="VPY12" s="6"/>
      <c r="VPZ12" s="6"/>
      <c r="VQA12" s="6"/>
      <c r="VQB12" s="6"/>
      <c r="VQC12" s="6"/>
      <c r="VQD12" s="6"/>
      <c r="VQE12" s="6"/>
      <c r="VQF12" s="6"/>
      <c r="VQG12" s="6"/>
      <c r="VQH12" s="6"/>
      <c r="VQI12" s="6"/>
      <c r="VQJ12" s="6"/>
      <c r="VQK12" s="6"/>
      <c r="VQL12" s="6"/>
      <c r="VQM12" s="6"/>
      <c r="VQN12" s="6"/>
      <c r="VQO12" s="6"/>
      <c r="VQP12" s="6"/>
      <c r="VQQ12" s="6"/>
      <c r="VQR12" s="6"/>
      <c r="VQS12" s="6"/>
      <c r="VQT12" s="6"/>
      <c r="VQU12" s="6"/>
      <c r="VQV12" s="6"/>
      <c r="VQW12" s="6"/>
      <c r="VQX12" s="6"/>
      <c r="VQY12" s="6"/>
      <c r="VQZ12" s="6"/>
      <c r="VRA12" s="6"/>
      <c r="VRB12" s="6"/>
      <c r="VRC12" s="6"/>
      <c r="VRD12" s="6"/>
      <c r="VRE12" s="6"/>
      <c r="VRF12" s="6"/>
      <c r="VRG12" s="6"/>
      <c r="VRH12" s="6"/>
      <c r="VRI12" s="6"/>
      <c r="VRJ12" s="6"/>
      <c r="VRK12" s="6"/>
      <c r="VRL12" s="6"/>
      <c r="VRM12" s="6"/>
      <c r="VRN12" s="6"/>
      <c r="VRO12" s="6"/>
      <c r="VRP12" s="6"/>
      <c r="VRQ12" s="6"/>
      <c r="VRR12" s="6"/>
      <c r="VRS12" s="6"/>
      <c r="VRT12" s="6"/>
      <c r="VRU12" s="6"/>
      <c r="VRV12" s="6"/>
      <c r="VRW12" s="6"/>
      <c r="VRX12" s="6"/>
      <c r="VRY12" s="6"/>
      <c r="VRZ12" s="6"/>
      <c r="VSA12" s="6"/>
      <c r="VSB12" s="6"/>
      <c r="VSC12" s="6"/>
      <c r="VSD12" s="6"/>
      <c r="VSE12" s="6"/>
      <c r="VSF12" s="6"/>
      <c r="VSG12" s="6"/>
      <c r="VSH12" s="6"/>
      <c r="VSI12" s="6"/>
      <c r="VSJ12" s="6"/>
      <c r="VSK12" s="6"/>
      <c r="VSL12" s="6"/>
      <c r="VSM12" s="6"/>
      <c r="VSN12" s="6"/>
      <c r="VSO12" s="6"/>
      <c r="VSP12" s="6"/>
      <c r="VSQ12" s="6"/>
      <c r="VSR12" s="6"/>
      <c r="VSS12" s="6"/>
      <c r="VST12" s="6"/>
      <c r="VSU12" s="6"/>
      <c r="VSV12" s="6"/>
      <c r="VSW12" s="6"/>
      <c r="VSX12" s="6"/>
      <c r="VSY12" s="6"/>
      <c r="VSZ12" s="6"/>
      <c r="VTA12" s="6"/>
      <c r="VTB12" s="6"/>
      <c r="VTC12" s="6"/>
      <c r="VTD12" s="6"/>
      <c r="VTE12" s="6"/>
      <c r="VTF12" s="6"/>
      <c r="VTG12" s="6"/>
      <c r="VTH12" s="6"/>
      <c r="VTI12" s="6"/>
      <c r="VTJ12" s="6"/>
      <c r="VTK12" s="6"/>
      <c r="VTL12" s="6"/>
      <c r="VTM12" s="6"/>
      <c r="VTN12" s="6"/>
      <c r="VTO12" s="6"/>
      <c r="VTP12" s="6"/>
      <c r="VTQ12" s="6"/>
      <c r="VTR12" s="6"/>
      <c r="VTS12" s="6"/>
      <c r="VTT12" s="6"/>
      <c r="VTU12" s="6"/>
      <c r="VTV12" s="6"/>
      <c r="VTW12" s="6"/>
      <c r="VTX12" s="6"/>
      <c r="VTY12" s="6"/>
      <c r="VTZ12" s="6"/>
      <c r="VUA12" s="6"/>
      <c r="VUB12" s="6"/>
      <c r="VUC12" s="6"/>
      <c r="VUD12" s="6"/>
      <c r="VUE12" s="6"/>
      <c r="VUF12" s="6"/>
      <c r="VUG12" s="6"/>
      <c r="VUH12" s="6"/>
      <c r="VUI12" s="6"/>
      <c r="VUJ12" s="6"/>
      <c r="VUK12" s="6"/>
      <c r="VUL12" s="6"/>
      <c r="VUM12" s="6"/>
      <c r="VUN12" s="6"/>
      <c r="VUO12" s="6"/>
      <c r="VUP12" s="6"/>
      <c r="VUQ12" s="6"/>
      <c r="VUR12" s="6"/>
      <c r="VUS12" s="6"/>
      <c r="VUT12" s="6"/>
      <c r="VUU12" s="6"/>
      <c r="VUV12" s="6"/>
      <c r="VUW12" s="6"/>
      <c r="VUX12" s="6"/>
      <c r="VUY12" s="6"/>
      <c r="VUZ12" s="6"/>
      <c r="VVA12" s="6"/>
      <c r="VVB12" s="6"/>
      <c r="VVC12" s="6"/>
      <c r="VVD12" s="6"/>
      <c r="VVE12" s="6"/>
      <c r="VVF12" s="6"/>
      <c r="VVG12" s="6"/>
      <c r="VVH12" s="6"/>
      <c r="VVI12" s="6"/>
      <c r="VVJ12" s="6"/>
      <c r="VVK12" s="6"/>
      <c r="VVL12" s="6"/>
      <c r="VVM12" s="6"/>
      <c r="VVN12" s="6"/>
      <c r="VVO12" s="6"/>
      <c r="VVP12" s="6"/>
      <c r="VVQ12" s="6"/>
      <c r="VVR12" s="6"/>
      <c r="VVS12" s="6"/>
      <c r="VVT12" s="6"/>
      <c r="VVU12" s="6"/>
      <c r="VVV12" s="6"/>
      <c r="VVW12" s="6"/>
      <c r="VVX12" s="6"/>
      <c r="VVY12" s="6"/>
      <c r="VVZ12" s="6"/>
      <c r="VWA12" s="6"/>
      <c r="VWB12" s="6"/>
      <c r="VWC12" s="6"/>
      <c r="VWD12" s="6"/>
      <c r="VWE12" s="6"/>
      <c r="VWF12" s="6"/>
      <c r="VWG12" s="6"/>
      <c r="VWH12" s="6"/>
      <c r="VWI12" s="6"/>
      <c r="VWJ12" s="6"/>
      <c r="VWK12" s="6"/>
      <c r="VWL12" s="6"/>
      <c r="VWM12" s="6"/>
      <c r="VWN12" s="6"/>
      <c r="VWO12" s="6"/>
      <c r="VWP12" s="6"/>
      <c r="VWQ12" s="6"/>
      <c r="VWR12" s="6"/>
      <c r="VWS12" s="6"/>
      <c r="VWT12" s="6"/>
      <c r="VWU12" s="6"/>
      <c r="VWV12" s="6"/>
      <c r="VWW12" s="6"/>
      <c r="VWX12" s="6"/>
      <c r="VWY12" s="6"/>
      <c r="VWZ12" s="6"/>
      <c r="VXA12" s="6"/>
      <c r="VXB12" s="6"/>
      <c r="VXC12" s="6"/>
      <c r="VXD12" s="6"/>
      <c r="VXE12" s="6"/>
      <c r="VXF12" s="6"/>
      <c r="VXG12" s="6"/>
      <c r="VXH12" s="6"/>
      <c r="VXI12" s="6"/>
      <c r="VXJ12" s="6"/>
      <c r="VXK12" s="6"/>
      <c r="VXL12" s="6"/>
      <c r="VXM12" s="6"/>
      <c r="VXN12" s="6"/>
      <c r="VXO12" s="6"/>
      <c r="VXP12" s="6"/>
      <c r="VXQ12" s="6"/>
      <c r="VXR12" s="6"/>
      <c r="VXS12" s="6"/>
      <c r="VXT12" s="6"/>
      <c r="VXU12" s="6"/>
      <c r="VXV12" s="6"/>
      <c r="VXW12" s="6"/>
      <c r="VXX12" s="6"/>
      <c r="VXY12" s="6"/>
      <c r="VXZ12" s="6"/>
      <c r="VYA12" s="6"/>
      <c r="VYB12" s="6"/>
      <c r="VYC12" s="6"/>
      <c r="VYD12" s="6"/>
      <c r="VYE12" s="6"/>
      <c r="VYF12" s="6"/>
      <c r="VYG12" s="6"/>
      <c r="VYH12" s="6"/>
      <c r="VYI12" s="6"/>
      <c r="VYJ12" s="6"/>
      <c r="VYK12" s="6"/>
      <c r="VYL12" s="6"/>
      <c r="VYM12" s="6"/>
      <c r="VYN12" s="6"/>
      <c r="VYO12" s="6"/>
      <c r="VYP12" s="6"/>
      <c r="VYQ12" s="6"/>
      <c r="VYR12" s="6"/>
      <c r="VYS12" s="6"/>
      <c r="VYT12" s="6"/>
      <c r="VYU12" s="6"/>
      <c r="VYV12" s="6"/>
      <c r="VYW12" s="6"/>
      <c r="VYX12" s="6"/>
      <c r="VYY12" s="6"/>
      <c r="VYZ12" s="6"/>
      <c r="VZA12" s="6"/>
      <c r="VZB12" s="6"/>
      <c r="VZC12" s="6"/>
      <c r="VZD12" s="6"/>
      <c r="VZE12" s="6"/>
      <c r="VZF12" s="6"/>
      <c r="VZG12" s="6"/>
      <c r="VZH12" s="6"/>
      <c r="VZI12" s="6"/>
      <c r="VZJ12" s="6"/>
      <c r="VZK12" s="6"/>
      <c r="VZL12" s="6"/>
      <c r="VZM12" s="6"/>
      <c r="VZN12" s="6"/>
      <c r="VZO12" s="6"/>
      <c r="VZP12" s="6"/>
      <c r="VZQ12" s="6"/>
      <c r="VZR12" s="6"/>
      <c r="VZS12" s="6"/>
      <c r="VZT12" s="6"/>
      <c r="VZU12" s="6"/>
      <c r="VZV12" s="6"/>
      <c r="VZW12" s="6"/>
      <c r="VZX12" s="6"/>
      <c r="VZY12" s="6"/>
      <c r="VZZ12" s="6"/>
      <c r="WAA12" s="6"/>
      <c r="WAB12" s="6"/>
      <c r="WAC12" s="6"/>
      <c r="WAD12" s="6"/>
      <c r="WAE12" s="6"/>
      <c r="WAF12" s="6"/>
      <c r="WAG12" s="6"/>
      <c r="WAH12" s="6"/>
      <c r="WAI12" s="6"/>
      <c r="WAJ12" s="6"/>
      <c r="WAK12" s="6"/>
      <c r="WAL12" s="6"/>
      <c r="WAM12" s="6"/>
      <c r="WAN12" s="6"/>
      <c r="WAO12" s="6"/>
      <c r="WAP12" s="6"/>
      <c r="WAQ12" s="6"/>
      <c r="WAR12" s="6"/>
      <c r="WAS12" s="6"/>
      <c r="WAT12" s="6"/>
      <c r="WAU12" s="6"/>
      <c r="WAV12" s="6"/>
      <c r="WAW12" s="6"/>
      <c r="WAX12" s="6"/>
      <c r="WAY12" s="6"/>
      <c r="WAZ12" s="6"/>
      <c r="WBA12" s="6"/>
      <c r="WBB12" s="6"/>
      <c r="WBC12" s="6"/>
      <c r="WBD12" s="6"/>
      <c r="WBE12" s="6"/>
      <c r="WBF12" s="6"/>
      <c r="WBG12" s="6"/>
      <c r="WBH12" s="6"/>
      <c r="WBI12" s="6"/>
      <c r="WBJ12" s="6"/>
      <c r="WBK12" s="6"/>
      <c r="WBL12" s="6"/>
      <c r="WBM12" s="6"/>
      <c r="WBN12" s="6"/>
      <c r="WBO12" s="6"/>
      <c r="WBP12" s="6"/>
      <c r="WBQ12" s="6"/>
      <c r="WBR12" s="6"/>
      <c r="WBS12" s="6"/>
      <c r="WBT12" s="6"/>
      <c r="WBU12" s="6"/>
      <c r="WBV12" s="6"/>
      <c r="WBW12" s="6"/>
      <c r="WBX12" s="6"/>
      <c r="WBY12" s="6"/>
      <c r="WBZ12" s="6"/>
      <c r="WCA12" s="6"/>
      <c r="WCB12" s="6"/>
      <c r="WCC12" s="6"/>
      <c r="WCD12" s="6"/>
      <c r="WCE12" s="6"/>
      <c r="WCF12" s="6"/>
      <c r="WCG12" s="6"/>
      <c r="WCH12" s="6"/>
      <c r="WCI12" s="6"/>
      <c r="WCJ12" s="6"/>
      <c r="WCK12" s="6"/>
      <c r="WCL12" s="6"/>
      <c r="WCM12" s="6"/>
      <c r="WCN12" s="6"/>
      <c r="WCO12" s="6"/>
      <c r="WCP12" s="6"/>
      <c r="WCQ12" s="6"/>
      <c r="WCR12" s="6"/>
      <c r="WCS12" s="6"/>
      <c r="WCT12" s="6"/>
      <c r="WCU12" s="6"/>
      <c r="WCV12" s="6"/>
      <c r="WCW12" s="6"/>
      <c r="WCX12" s="6"/>
      <c r="WCY12" s="6"/>
      <c r="WCZ12" s="6"/>
      <c r="WDA12" s="6"/>
      <c r="WDB12" s="6"/>
      <c r="WDC12" s="6"/>
      <c r="WDD12" s="6"/>
      <c r="WDE12" s="6"/>
      <c r="WDF12" s="6"/>
      <c r="WDG12" s="6"/>
      <c r="WDH12" s="6"/>
      <c r="WDI12" s="6"/>
      <c r="WDJ12" s="6"/>
      <c r="WDK12" s="6"/>
      <c r="WDL12" s="6"/>
      <c r="WDM12" s="6"/>
      <c r="WDN12" s="6"/>
      <c r="WDO12" s="6"/>
      <c r="WDP12" s="6"/>
      <c r="WDQ12" s="6"/>
      <c r="WDR12" s="6"/>
      <c r="WDS12" s="6"/>
      <c r="WDT12" s="6"/>
      <c r="WDU12" s="6"/>
      <c r="WDV12" s="6"/>
      <c r="WDW12" s="6"/>
      <c r="WDX12" s="6"/>
      <c r="WDY12" s="6"/>
      <c r="WDZ12" s="6"/>
      <c r="WEA12" s="6"/>
      <c r="WEB12" s="6"/>
      <c r="WEC12" s="6"/>
      <c r="WED12" s="6"/>
      <c r="WEE12" s="6"/>
      <c r="WEF12" s="6"/>
      <c r="WEG12" s="6"/>
      <c r="WEH12" s="6"/>
      <c r="WEI12" s="6"/>
      <c r="WEJ12" s="6"/>
      <c r="WEK12" s="6"/>
      <c r="WEL12" s="6"/>
      <c r="WEM12" s="6"/>
      <c r="WEN12" s="6"/>
      <c r="WEO12" s="6"/>
      <c r="WEP12" s="6"/>
      <c r="WEQ12" s="6"/>
      <c r="WER12" s="6"/>
      <c r="WES12" s="6"/>
      <c r="WET12" s="6"/>
      <c r="WEU12" s="6"/>
      <c r="WEV12" s="6"/>
      <c r="WEW12" s="6"/>
      <c r="WEX12" s="6"/>
      <c r="WEY12" s="6"/>
      <c r="WEZ12" s="6"/>
      <c r="WFA12" s="6"/>
      <c r="WFB12" s="6"/>
      <c r="WFC12" s="6"/>
      <c r="WFD12" s="6"/>
      <c r="WFE12" s="6"/>
      <c r="WFF12" s="6"/>
      <c r="WFG12" s="6"/>
      <c r="WFH12" s="6"/>
      <c r="WFI12" s="6"/>
      <c r="WFJ12" s="6"/>
      <c r="WFK12" s="6"/>
      <c r="WFL12" s="6"/>
      <c r="WFM12" s="6"/>
      <c r="WFN12" s="6"/>
      <c r="WFO12" s="6"/>
      <c r="WFP12" s="6"/>
      <c r="WFQ12" s="6"/>
      <c r="WFR12" s="6"/>
      <c r="WFS12" s="6"/>
      <c r="WFT12" s="6"/>
      <c r="WFU12" s="6"/>
      <c r="WFV12" s="6"/>
      <c r="WFW12" s="6"/>
      <c r="WFX12" s="6"/>
      <c r="WFY12" s="6"/>
      <c r="WFZ12" s="6"/>
      <c r="WGA12" s="6"/>
      <c r="WGB12" s="6"/>
      <c r="WGC12" s="6"/>
      <c r="WGD12" s="6"/>
      <c r="WGE12" s="6"/>
      <c r="WGF12" s="6"/>
      <c r="WGG12" s="6"/>
      <c r="WGH12" s="6"/>
      <c r="WGI12" s="6"/>
      <c r="WGJ12" s="6"/>
      <c r="WGK12" s="6"/>
      <c r="WGL12" s="6"/>
      <c r="WGM12" s="6"/>
      <c r="WGN12" s="6"/>
      <c r="WGO12" s="6"/>
      <c r="WGP12" s="6"/>
      <c r="WGQ12" s="6"/>
      <c r="WGR12" s="6"/>
      <c r="WGS12" s="6"/>
      <c r="WGT12" s="6"/>
      <c r="WGU12" s="6"/>
      <c r="WGV12" s="6"/>
      <c r="WGW12" s="6"/>
      <c r="WGX12" s="6"/>
      <c r="WGY12" s="6"/>
      <c r="WGZ12" s="6"/>
      <c r="WHA12" s="6"/>
      <c r="WHB12" s="6"/>
      <c r="WHC12" s="6"/>
      <c r="WHD12" s="6"/>
      <c r="WHE12" s="6"/>
      <c r="WHF12" s="6"/>
      <c r="WHG12" s="6"/>
      <c r="WHH12" s="6"/>
      <c r="WHI12" s="6"/>
      <c r="WHJ12" s="6"/>
      <c r="WHK12" s="6"/>
      <c r="WHL12" s="6"/>
      <c r="WHM12" s="6"/>
      <c r="WHN12" s="6"/>
      <c r="WHO12" s="6"/>
      <c r="WHP12" s="6"/>
      <c r="WHQ12" s="6"/>
      <c r="WHR12" s="6"/>
      <c r="WHS12" s="6"/>
      <c r="WHT12" s="6"/>
      <c r="WHU12" s="6"/>
      <c r="WHV12" s="6"/>
      <c r="WHW12" s="6"/>
      <c r="WHX12" s="6"/>
      <c r="WHY12" s="6"/>
      <c r="WHZ12" s="6"/>
      <c r="WIA12" s="6"/>
      <c r="WIB12" s="6"/>
      <c r="WIC12" s="6"/>
      <c r="WID12" s="6"/>
      <c r="WIE12" s="6"/>
      <c r="WIF12" s="6"/>
      <c r="WIG12" s="6"/>
      <c r="WIH12" s="6"/>
      <c r="WII12" s="6"/>
      <c r="WIJ12" s="6"/>
      <c r="WIK12" s="6"/>
      <c r="WIL12" s="6"/>
      <c r="WIM12" s="6"/>
      <c r="WIN12" s="6"/>
      <c r="WIO12" s="6"/>
      <c r="WIP12" s="6"/>
      <c r="WIQ12" s="6"/>
      <c r="WIR12" s="6"/>
      <c r="WIS12" s="6"/>
      <c r="WIT12" s="6"/>
      <c r="WIU12" s="6"/>
      <c r="WIV12" s="6"/>
      <c r="WIW12" s="6"/>
      <c r="WIX12" s="6"/>
      <c r="WIY12" s="6"/>
      <c r="WIZ12" s="6"/>
      <c r="WJA12" s="6"/>
      <c r="WJB12" s="6"/>
      <c r="WJC12" s="6"/>
      <c r="WJD12" s="6"/>
      <c r="WJE12" s="6"/>
      <c r="WJF12" s="6"/>
      <c r="WJG12" s="6"/>
      <c r="WJH12" s="6"/>
      <c r="WJI12" s="6"/>
      <c r="WJJ12" s="6"/>
      <c r="WJK12" s="6"/>
      <c r="WJL12" s="6"/>
      <c r="WJM12" s="6"/>
      <c r="WJN12" s="6"/>
      <c r="WJO12" s="6"/>
      <c r="WJP12" s="6"/>
      <c r="WJQ12" s="6"/>
      <c r="WJR12" s="6"/>
      <c r="WJS12" s="6"/>
      <c r="WJT12" s="6"/>
      <c r="WJU12" s="6"/>
      <c r="WJV12" s="6"/>
      <c r="WJW12" s="6"/>
      <c r="WJX12" s="6"/>
      <c r="WJY12" s="6"/>
      <c r="WJZ12" s="6"/>
      <c r="WKA12" s="6"/>
      <c r="WKB12" s="6"/>
      <c r="WKC12" s="6"/>
      <c r="WKD12" s="6"/>
      <c r="WKE12" s="6"/>
      <c r="WKF12" s="6"/>
      <c r="WKG12" s="6"/>
      <c r="WKH12" s="6"/>
      <c r="WKI12" s="6"/>
      <c r="WKJ12" s="6"/>
      <c r="WKK12" s="6"/>
      <c r="WKL12" s="6"/>
      <c r="WKM12" s="6"/>
      <c r="WKN12" s="6"/>
      <c r="WKO12" s="6"/>
      <c r="WKP12" s="6"/>
      <c r="WKQ12" s="6"/>
      <c r="WKR12" s="6"/>
      <c r="WKS12" s="6"/>
      <c r="WKT12" s="6"/>
      <c r="WKU12" s="6"/>
      <c r="WKV12" s="6"/>
      <c r="WKW12" s="6"/>
      <c r="WKX12" s="6"/>
      <c r="WKY12" s="6"/>
      <c r="WKZ12" s="6"/>
      <c r="WLA12" s="6"/>
      <c r="WLB12" s="6"/>
      <c r="WLC12" s="6"/>
      <c r="WLD12" s="6"/>
      <c r="WLE12" s="6"/>
      <c r="WLF12" s="6"/>
      <c r="WLG12" s="6"/>
      <c r="WLH12" s="6"/>
      <c r="WLI12" s="6"/>
      <c r="WLJ12" s="6"/>
      <c r="WLK12" s="6"/>
      <c r="WLL12" s="6"/>
      <c r="WLM12" s="6"/>
      <c r="WLN12" s="6"/>
      <c r="WLO12" s="6"/>
      <c r="WLP12" s="6"/>
      <c r="WLQ12" s="6"/>
      <c r="WLR12" s="6"/>
      <c r="WLS12" s="6"/>
      <c r="WLT12" s="6"/>
      <c r="WLU12" s="6"/>
      <c r="WLV12" s="6"/>
      <c r="WLW12" s="6"/>
      <c r="WLX12" s="6"/>
      <c r="WLY12" s="6"/>
      <c r="WLZ12" s="6"/>
      <c r="WMA12" s="6"/>
      <c r="WMB12" s="6"/>
      <c r="WMC12" s="6"/>
      <c r="WMD12" s="6"/>
      <c r="WME12" s="6"/>
      <c r="WMF12" s="6"/>
      <c r="WMG12" s="6"/>
      <c r="WMH12" s="6"/>
      <c r="WMI12" s="6"/>
      <c r="WMJ12" s="6"/>
      <c r="WMK12" s="6"/>
      <c r="WML12" s="6"/>
      <c r="WMM12" s="6"/>
      <c r="WMN12" s="6"/>
      <c r="WMO12" s="6"/>
      <c r="WMP12" s="6"/>
      <c r="WMQ12" s="6"/>
      <c r="WMR12" s="6"/>
      <c r="WMS12" s="6"/>
      <c r="WMT12" s="6"/>
      <c r="WMU12" s="6"/>
      <c r="WMV12" s="6"/>
      <c r="WMW12" s="6"/>
      <c r="WMX12" s="6"/>
      <c r="WMY12" s="6"/>
      <c r="WMZ12" s="6"/>
      <c r="WNA12" s="6"/>
      <c r="WNB12" s="6"/>
      <c r="WNC12" s="6"/>
      <c r="WND12" s="6"/>
      <c r="WNE12" s="6"/>
      <c r="WNF12" s="6"/>
      <c r="WNG12" s="6"/>
      <c r="WNH12" s="6"/>
      <c r="WNI12" s="6"/>
      <c r="WNJ12" s="6"/>
      <c r="WNK12" s="6"/>
      <c r="WNL12" s="6"/>
      <c r="WNM12" s="6"/>
      <c r="WNN12" s="6"/>
      <c r="WNO12" s="6"/>
      <c r="WNP12" s="6"/>
      <c r="WNQ12" s="6"/>
      <c r="WNR12" s="6"/>
      <c r="WNS12" s="6"/>
      <c r="WNT12" s="6"/>
      <c r="WNU12" s="6"/>
      <c r="WNV12" s="6"/>
      <c r="WNW12" s="6"/>
      <c r="WNX12" s="6"/>
      <c r="WNY12" s="6"/>
      <c r="WNZ12" s="6"/>
      <c r="WOA12" s="6"/>
      <c r="WOB12" s="6"/>
      <c r="WOC12" s="6"/>
      <c r="WOD12" s="6"/>
      <c r="WOE12" s="6"/>
      <c r="WOF12" s="6"/>
      <c r="WOG12" s="6"/>
      <c r="WOH12" s="6"/>
      <c r="WOI12" s="6"/>
      <c r="WOJ12" s="6"/>
      <c r="WOK12" s="6"/>
      <c r="WOL12" s="6"/>
      <c r="WOM12" s="6"/>
      <c r="WON12" s="6"/>
      <c r="WOO12" s="6"/>
      <c r="WOP12" s="6"/>
      <c r="WOQ12" s="6"/>
      <c r="WOR12" s="6"/>
      <c r="WOS12" s="6"/>
      <c r="WOT12" s="6"/>
      <c r="WOU12" s="6"/>
      <c r="WOV12" s="6"/>
      <c r="WOW12" s="6"/>
      <c r="WOX12" s="6"/>
      <c r="WOY12" s="6"/>
      <c r="WOZ12" s="6"/>
      <c r="WPA12" s="6"/>
      <c r="WPB12" s="6"/>
      <c r="WPC12" s="6"/>
      <c r="WPD12" s="6"/>
      <c r="WPE12" s="6"/>
      <c r="WPF12" s="6"/>
      <c r="WPG12" s="6"/>
      <c r="WPH12" s="6"/>
      <c r="WPI12" s="6"/>
      <c r="WPJ12" s="6"/>
      <c r="WPK12" s="6"/>
      <c r="WPL12" s="6"/>
      <c r="WPM12" s="6"/>
      <c r="WPN12" s="6"/>
      <c r="WPO12" s="6"/>
      <c r="WPP12" s="6"/>
      <c r="WPQ12" s="6"/>
      <c r="WPR12" s="6"/>
      <c r="WPS12" s="6"/>
      <c r="WPT12" s="6"/>
      <c r="WPU12" s="6"/>
      <c r="WPV12" s="6"/>
      <c r="WPW12" s="6"/>
      <c r="WPX12" s="6"/>
      <c r="WPY12" s="6"/>
      <c r="WPZ12" s="6"/>
      <c r="WQA12" s="6"/>
      <c r="WQB12" s="6"/>
      <c r="WQC12" s="6"/>
      <c r="WQD12" s="6"/>
      <c r="WQE12" s="6"/>
      <c r="WQF12" s="6"/>
      <c r="WQG12" s="6"/>
      <c r="WQH12" s="6"/>
      <c r="WQI12" s="6"/>
      <c r="WQJ12" s="6"/>
      <c r="WQK12" s="6"/>
      <c r="WQL12" s="6"/>
      <c r="WQM12" s="6"/>
      <c r="WQN12" s="6"/>
      <c r="WQO12" s="6"/>
      <c r="WQP12" s="6"/>
      <c r="WQQ12" s="6"/>
      <c r="WQR12" s="6"/>
      <c r="WQS12" s="6"/>
      <c r="WQT12" s="6"/>
      <c r="WQU12" s="6"/>
      <c r="WQV12" s="6"/>
      <c r="WQW12" s="6"/>
      <c r="WQX12" s="6"/>
      <c r="WQY12" s="6"/>
      <c r="WQZ12" s="6"/>
      <c r="WRA12" s="6"/>
      <c r="WRB12" s="6"/>
      <c r="WRC12" s="6"/>
      <c r="WRD12" s="6"/>
      <c r="WRE12" s="6"/>
      <c r="WRF12" s="6"/>
      <c r="WRG12" s="6"/>
      <c r="WRH12" s="6"/>
      <c r="WRI12" s="6"/>
      <c r="WRJ12" s="6"/>
      <c r="WRK12" s="6"/>
      <c r="WRL12" s="6"/>
      <c r="WRM12" s="6"/>
      <c r="WRN12" s="6"/>
      <c r="WRO12" s="6"/>
      <c r="WRP12" s="6"/>
      <c r="WRQ12" s="6"/>
      <c r="WRR12" s="6"/>
      <c r="WRS12" s="6"/>
      <c r="WRT12" s="6"/>
      <c r="WRU12" s="6"/>
      <c r="WRV12" s="6"/>
      <c r="WRW12" s="6"/>
      <c r="WRX12" s="6"/>
      <c r="WRY12" s="6"/>
      <c r="WRZ12" s="6"/>
      <c r="WSA12" s="6"/>
      <c r="WSB12" s="6"/>
      <c r="WSC12" s="6"/>
      <c r="WSD12" s="6"/>
      <c r="WSE12" s="6"/>
      <c r="WSF12" s="6"/>
      <c r="WSG12" s="6"/>
      <c r="WSH12" s="6"/>
      <c r="WSI12" s="6"/>
      <c r="WSJ12" s="6"/>
      <c r="WSK12" s="6"/>
      <c r="WSL12" s="6"/>
      <c r="WSM12" s="6"/>
      <c r="WSN12" s="6"/>
      <c r="WSO12" s="6"/>
      <c r="WSP12" s="6"/>
      <c r="WSQ12" s="6"/>
      <c r="WSR12" s="6"/>
      <c r="WSS12" s="6"/>
      <c r="WST12" s="6"/>
      <c r="WSU12" s="6"/>
      <c r="WSV12" s="6"/>
      <c r="WSW12" s="6"/>
      <c r="WSX12" s="6"/>
      <c r="WSY12" s="6"/>
      <c r="WSZ12" s="6"/>
      <c r="WTA12" s="6"/>
      <c r="WTB12" s="6"/>
      <c r="WTC12" s="6"/>
      <c r="WTD12" s="6"/>
      <c r="WTE12" s="6"/>
      <c r="WTF12" s="6"/>
      <c r="WTG12" s="6"/>
      <c r="WTH12" s="6"/>
      <c r="WTI12" s="6"/>
      <c r="WTJ12" s="6"/>
      <c r="WTK12" s="6"/>
      <c r="WTL12" s="6"/>
      <c r="WTM12" s="6"/>
      <c r="WTN12" s="6"/>
      <c r="WTO12" s="6"/>
      <c r="WTP12" s="6"/>
      <c r="WTQ12" s="6"/>
      <c r="WTR12" s="6"/>
      <c r="WTS12" s="6"/>
      <c r="WTT12" s="6"/>
      <c r="WTU12" s="6"/>
      <c r="WTV12" s="6"/>
      <c r="WTW12" s="6"/>
      <c r="WTX12" s="6"/>
      <c r="WTY12" s="6"/>
      <c r="WTZ12" s="6"/>
      <c r="WUA12" s="6"/>
      <c r="WUB12" s="6"/>
      <c r="WUC12" s="6"/>
      <c r="WUD12" s="6"/>
      <c r="WUE12" s="6"/>
      <c r="WUF12" s="6"/>
      <c r="WUG12" s="6"/>
      <c r="WUH12" s="6"/>
      <c r="WUI12" s="6"/>
      <c r="WUJ12" s="6"/>
      <c r="WUK12" s="6"/>
      <c r="WUL12" s="6"/>
      <c r="WUM12" s="6"/>
      <c r="WUN12" s="6"/>
      <c r="WUO12" s="6"/>
      <c r="WUP12" s="6"/>
      <c r="WUQ12" s="6"/>
      <c r="WUR12" s="6"/>
      <c r="WUS12" s="6"/>
      <c r="WUT12" s="6"/>
      <c r="WUU12" s="6"/>
      <c r="WUV12" s="6"/>
      <c r="WUW12" s="6"/>
      <c r="WUX12" s="6"/>
      <c r="WUY12" s="6"/>
      <c r="WUZ12" s="6"/>
      <c r="WVA12" s="6"/>
      <c r="WVB12" s="6"/>
      <c r="WVC12" s="6"/>
      <c r="WVD12" s="6"/>
      <c r="WVE12" s="6"/>
      <c r="WVF12" s="6"/>
      <c r="WVG12" s="6"/>
      <c r="WVH12" s="6"/>
      <c r="WVI12" s="6"/>
      <c r="WVJ12" s="6"/>
      <c r="WVK12" s="6"/>
      <c r="WVL12" s="6"/>
      <c r="WVM12" s="6"/>
      <c r="WVN12" s="6"/>
      <c r="WVO12" s="6"/>
      <c r="WVP12" s="6"/>
      <c r="WVQ12" s="6"/>
      <c r="WVR12" s="6"/>
      <c r="WVS12" s="6"/>
      <c r="WVT12" s="6"/>
      <c r="WVU12" s="6"/>
      <c r="WVV12" s="6"/>
      <c r="WVW12" s="6"/>
      <c r="WVX12" s="6"/>
      <c r="WVY12" s="6"/>
      <c r="WVZ12" s="6"/>
      <c r="WWA12" s="6"/>
      <c r="WWB12" s="6"/>
      <c r="WWC12" s="6"/>
      <c r="WWD12" s="6"/>
      <c r="WWE12" s="6"/>
      <c r="WWF12" s="6"/>
      <c r="WWG12" s="6"/>
      <c r="WWH12" s="6"/>
      <c r="WWI12" s="6"/>
      <c r="WWJ12" s="6"/>
      <c r="WWK12" s="6"/>
      <c r="WWL12" s="6"/>
      <c r="WWM12" s="6"/>
      <c r="WWN12" s="6"/>
      <c r="WWO12" s="6"/>
      <c r="WWP12" s="6"/>
      <c r="WWQ12" s="6"/>
      <c r="WWR12" s="6"/>
      <c r="WWS12" s="6"/>
      <c r="WWT12" s="6"/>
      <c r="WWU12" s="6"/>
      <c r="WWV12" s="6"/>
      <c r="WWW12" s="6"/>
      <c r="WWX12" s="6"/>
      <c r="WWY12" s="6"/>
      <c r="WWZ12" s="6"/>
      <c r="WXA12" s="6"/>
      <c r="WXB12" s="6"/>
      <c r="WXC12" s="6"/>
      <c r="WXD12" s="6"/>
      <c r="WXE12" s="6"/>
      <c r="WXF12" s="6"/>
      <c r="WXG12" s="6"/>
      <c r="WXH12" s="6"/>
      <c r="WXI12" s="6"/>
      <c r="WXJ12" s="6"/>
      <c r="WXK12" s="6"/>
      <c r="WXL12" s="6"/>
      <c r="WXM12" s="6"/>
      <c r="WXN12" s="6"/>
      <c r="WXO12" s="6"/>
      <c r="WXP12" s="6"/>
      <c r="WXQ12" s="6"/>
      <c r="WXR12" s="6"/>
      <c r="WXS12" s="6"/>
      <c r="WXT12" s="6"/>
      <c r="WXU12" s="6"/>
      <c r="WXV12" s="6"/>
      <c r="WXW12" s="6"/>
      <c r="WXX12" s="6"/>
      <c r="WXY12" s="6"/>
      <c r="WXZ12" s="6"/>
      <c r="WYA12" s="6"/>
      <c r="WYB12" s="6"/>
      <c r="WYC12" s="6"/>
      <c r="WYD12" s="6"/>
      <c r="WYE12" s="6"/>
      <c r="WYF12" s="6"/>
      <c r="WYG12" s="6"/>
      <c r="WYH12" s="6"/>
      <c r="WYI12" s="6"/>
      <c r="WYJ12" s="6"/>
      <c r="WYK12" s="6"/>
      <c r="WYL12" s="6"/>
      <c r="WYM12" s="6"/>
      <c r="WYN12" s="6"/>
      <c r="WYO12" s="6"/>
      <c r="WYP12" s="6"/>
      <c r="WYQ12" s="6"/>
      <c r="WYR12" s="6"/>
      <c r="WYS12" s="6"/>
      <c r="WYT12" s="6"/>
      <c r="WYU12" s="6"/>
      <c r="WYV12" s="6"/>
      <c r="WYW12" s="6"/>
      <c r="WYX12" s="6"/>
      <c r="WYY12" s="6"/>
      <c r="WYZ12" s="6"/>
      <c r="WZA12" s="6"/>
      <c r="WZB12" s="6"/>
      <c r="WZC12" s="6"/>
      <c r="WZD12" s="6"/>
      <c r="WZE12" s="6"/>
      <c r="WZF12" s="6"/>
      <c r="WZG12" s="6"/>
      <c r="WZH12" s="6"/>
      <c r="WZI12" s="6"/>
      <c r="WZJ12" s="6"/>
      <c r="WZK12" s="6"/>
      <c r="WZL12" s="6"/>
      <c r="WZM12" s="6"/>
      <c r="WZN12" s="6"/>
      <c r="WZO12" s="6"/>
      <c r="WZP12" s="6"/>
      <c r="WZQ12" s="6"/>
      <c r="WZR12" s="6"/>
      <c r="WZS12" s="6"/>
      <c r="WZT12" s="6"/>
      <c r="WZU12" s="6"/>
      <c r="WZV12" s="6"/>
      <c r="WZW12" s="6"/>
      <c r="WZX12" s="6"/>
      <c r="WZY12" s="6"/>
      <c r="WZZ12" s="6"/>
      <c r="XAA12" s="6"/>
      <c r="XAB12" s="6"/>
      <c r="XAC12" s="6"/>
      <c r="XAD12" s="6"/>
      <c r="XAE12" s="6"/>
      <c r="XAF12" s="6"/>
      <c r="XAG12" s="6"/>
      <c r="XAH12" s="6"/>
      <c r="XAI12" s="6"/>
      <c r="XAJ12" s="6"/>
      <c r="XAK12" s="6"/>
      <c r="XAL12" s="6"/>
      <c r="XAM12" s="6"/>
      <c r="XAN12" s="6"/>
      <c r="XAO12" s="6"/>
      <c r="XAP12" s="6"/>
      <c r="XAQ12" s="6"/>
      <c r="XAR12" s="6"/>
      <c r="XAS12" s="6"/>
      <c r="XAT12" s="6"/>
      <c r="XAU12" s="6"/>
      <c r="XAV12" s="6"/>
      <c r="XAW12" s="6"/>
      <c r="XAX12" s="6"/>
      <c r="XAY12" s="6"/>
      <c r="XAZ12" s="6"/>
      <c r="XBA12" s="6"/>
      <c r="XBB12" s="6"/>
      <c r="XBC12" s="6"/>
      <c r="XBD12" s="6"/>
      <c r="XBE12" s="6"/>
      <c r="XBF12" s="6"/>
      <c r="XBG12" s="6"/>
      <c r="XBH12" s="6"/>
      <c r="XBI12" s="6"/>
      <c r="XBJ12" s="6"/>
      <c r="XBK12" s="6"/>
      <c r="XBL12" s="6"/>
      <c r="XBM12" s="6"/>
      <c r="XBN12" s="6"/>
      <c r="XBO12" s="6"/>
      <c r="XBP12" s="6"/>
      <c r="XBQ12" s="6"/>
      <c r="XBR12" s="6"/>
      <c r="XBS12" s="6"/>
      <c r="XBT12" s="6"/>
      <c r="XBU12" s="6"/>
      <c r="XBV12" s="6"/>
      <c r="XBW12" s="6"/>
      <c r="XBX12" s="6"/>
      <c r="XBY12" s="6"/>
      <c r="XBZ12" s="6"/>
      <c r="XCA12" s="6"/>
      <c r="XCB12" s="6"/>
      <c r="XCC12" s="6"/>
      <c r="XCD12" s="6"/>
      <c r="XCE12" s="6"/>
      <c r="XCF12" s="6"/>
      <c r="XCG12" s="6"/>
      <c r="XCH12" s="6"/>
      <c r="XCI12" s="6"/>
      <c r="XCJ12" s="6"/>
      <c r="XCK12" s="6"/>
      <c r="XCL12" s="6"/>
      <c r="XCM12" s="6"/>
      <c r="XCN12" s="6"/>
      <c r="XCO12" s="6"/>
      <c r="XCP12" s="6"/>
      <c r="XCQ12" s="6"/>
      <c r="XCR12" s="6"/>
      <c r="XCS12" s="6"/>
      <c r="XCT12" s="6"/>
      <c r="XCU12" s="6"/>
      <c r="XCV12" s="6"/>
      <c r="XCW12" s="6"/>
      <c r="XCX12" s="6"/>
      <c r="XCY12" s="6"/>
      <c r="XCZ12" s="6"/>
      <c r="XDA12" s="6"/>
      <c r="XDB12" s="6"/>
      <c r="XDC12" s="6"/>
      <c r="XDD12" s="6"/>
      <c r="XDE12" s="6"/>
      <c r="XDF12" s="6"/>
      <c r="XDG12" s="6"/>
      <c r="XDH12" s="6"/>
      <c r="XDI12" s="6"/>
      <c r="XDJ12" s="6"/>
      <c r="XDK12" s="6"/>
      <c r="XDL12" s="6"/>
      <c r="XDM12" s="6"/>
      <c r="XDN12" s="6"/>
      <c r="XDO12" s="6"/>
      <c r="XDP12" s="6"/>
      <c r="XDQ12" s="6"/>
      <c r="XDR12" s="6"/>
      <c r="XDS12" s="6"/>
      <c r="XDT12" s="6"/>
      <c r="XDU12" s="6"/>
      <c r="XDV12" s="6"/>
      <c r="XDW12" s="6"/>
      <c r="XDX12" s="6"/>
      <c r="XDY12" s="6"/>
      <c r="XDZ12" s="6"/>
      <c r="XEA12" s="6"/>
      <c r="XEB12" s="6"/>
      <c r="XEC12" s="6"/>
      <c r="XED12" s="6"/>
      <c r="XEE12" s="6"/>
      <c r="XEF12" s="6"/>
      <c r="XEG12" s="6"/>
      <c r="XEH12" s="6"/>
      <c r="XEI12" s="6"/>
      <c r="XEJ12" s="6"/>
      <c r="XEK12" s="6"/>
      <c r="XEL12" s="6"/>
      <c r="XEM12" s="6"/>
      <c r="XEN12" s="6"/>
      <c r="XEO12" s="6"/>
      <c r="XEP12" s="6"/>
      <c r="XEQ12" s="6"/>
      <c r="XER12" s="6"/>
      <c r="XES12" s="6"/>
      <c r="XET12" s="6"/>
      <c r="XEU12" s="6"/>
      <c r="XEV12" s="6"/>
      <c r="XEW12" s="6"/>
      <c r="XEX12" s="6"/>
      <c r="XEY12" s="6"/>
      <c r="XEZ12" s="6"/>
      <c r="XFA12" s="6"/>
      <c r="XFB12" s="6"/>
      <c r="XFC12" s="6"/>
      <c r="XFD12" s="6"/>
    </row>
    <row r="13" customFormat="1" spans="1:16384">
      <c r="A13" s="6"/>
      <c r="B13" s="6"/>
      <c r="C13" s="8"/>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c r="IT13" s="6"/>
      <c r="IU13" s="6"/>
      <c r="IV13" s="6"/>
      <c r="IW13" s="6"/>
      <c r="IX13" s="6"/>
      <c r="IY13" s="6"/>
      <c r="IZ13" s="6"/>
      <c r="JA13" s="6"/>
      <c r="JB13" s="6"/>
      <c r="JC13" s="6"/>
      <c r="JD13" s="6"/>
      <c r="JE13" s="6"/>
      <c r="JF13" s="6"/>
      <c r="JG13" s="6"/>
      <c r="JH13" s="6"/>
      <c r="JI13" s="6"/>
      <c r="JJ13" s="6"/>
      <c r="JK13" s="6"/>
      <c r="JL13" s="6"/>
      <c r="JM13" s="6"/>
      <c r="JN13" s="6"/>
      <c r="JO13" s="6"/>
      <c r="JP13" s="6"/>
      <c r="JQ13" s="6"/>
      <c r="JR13" s="6"/>
      <c r="JS13" s="6"/>
      <c r="JT13" s="6"/>
      <c r="JU13" s="6"/>
      <c r="JV13" s="6"/>
      <c r="JW13" s="6"/>
      <c r="JX13" s="6"/>
      <c r="JY13" s="6"/>
      <c r="JZ13" s="6"/>
      <c r="KA13" s="6"/>
      <c r="KB13" s="6"/>
      <c r="KC13" s="6"/>
      <c r="KD13" s="6"/>
      <c r="KE13" s="6"/>
      <c r="KF13" s="6"/>
      <c r="KG13" s="6"/>
      <c r="KH13" s="6"/>
      <c r="KI13" s="6"/>
      <c r="KJ13" s="6"/>
      <c r="KK13" s="6"/>
      <c r="KL13" s="6"/>
      <c r="KM13" s="6"/>
      <c r="KN13" s="6"/>
      <c r="KO13" s="6"/>
      <c r="KP13" s="6"/>
      <c r="KQ13" s="6"/>
      <c r="KR13" s="6"/>
      <c r="KS13" s="6"/>
      <c r="KT13" s="6"/>
      <c r="KU13" s="6"/>
      <c r="KV13" s="6"/>
      <c r="KW13" s="6"/>
      <c r="KX13" s="6"/>
      <c r="KY13" s="6"/>
      <c r="KZ13" s="6"/>
      <c r="LA13" s="6"/>
      <c r="LB13" s="6"/>
      <c r="LC13" s="6"/>
      <c r="LD13" s="6"/>
      <c r="LE13" s="6"/>
      <c r="LF13" s="6"/>
      <c r="LG13" s="6"/>
      <c r="LH13" s="6"/>
      <c r="LI13" s="6"/>
      <c r="LJ13" s="6"/>
      <c r="LK13" s="6"/>
      <c r="LL13" s="6"/>
      <c r="LM13" s="6"/>
      <c r="LN13" s="6"/>
      <c r="LO13" s="6"/>
      <c r="LP13" s="6"/>
      <c r="LQ13" s="6"/>
      <c r="LR13" s="6"/>
      <c r="LS13" s="6"/>
      <c r="LT13" s="6"/>
      <c r="LU13" s="6"/>
      <c r="LV13" s="6"/>
      <c r="LW13" s="6"/>
      <c r="LX13" s="6"/>
      <c r="LY13" s="6"/>
      <c r="LZ13" s="6"/>
      <c r="MA13" s="6"/>
      <c r="MB13" s="6"/>
      <c r="MC13" s="6"/>
      <c r="MD13" s="6"/>
      <c r="ME13" s="6"/>
      <c r="MF13" s="6"/>
      <c r="MG13" s="6"/>
      <c r="MH13" s="6"/>
      <c r="MI13" s="6"/>
      <c r="MJ13" s="6"/>
      <c r="MK13" s="6"/>
      <c r="ML13" s="6"/>
      <c r="MM13" s="6"/>
      <c r="MN13" s="6"/>
      <c r="MO13" s="6"/>
      <c r="MP13" s="6"/>
      <c r="MQ13" s="6"/>
      <c r="MR13" s="6"/>
      <c r="MS13" s="6"/>
      <c r="MT13" s="6"/>
      <c r="MU13" s="6"/>
      <c r="MV13" s="6"/>
      <c r="MW13" s="6"/>
      <c r="MX13" s="6"/>
      <c r="MY13" s="6"/>
      <c r="MZ13" s="6"/>
      <c r="NA13" s="6"/>
      <c r="NB13" s="6"/>
      <c r="NC13" s="6"/>
      <c r="ND13" s="6"/>
      <c r="NE13" s="6"/>
      <c r="NF13" s="6"/>
      <c r="NG13" s="6"/>
      <c r="NH13" s="6"/>
      <c r="NI13" s="6"/>
      <c r="NJ13" s="6"/>
      <c r="NK13" s="6"/>
      <c r="NL13" s="6"/>
      <c r="NM13" s="6"/>
      <c r="NN13" s="6"/>
      <c r="NO13" s="6"/>
      <c r="NP13" s="6"/>
      <c r="NQ13" s="6"/>
      <c r="NR13" s="6"/>
      <c r="NS13" s="6"/>
      <c r="NT13" s="6"/>
      <c r="NU13" s="6"/>
      <c r="NV13" s="6"/>
      <c r="NW13" s="6"/>
      <c r="NX13" s="6"/>
      <c r="NY13" s="6"/>
      <c r="NZ13" s="6"/>
      <c r="OA13" s="6"/>
      <c r="OB13" s="6"/>
      <c r="OC13" s="6"/>
      <c r="OD13" s="6"/>
      <c r="OE13" s="6"/>
      <c r="OF13" s="6"/>
      <c r="OG13" s="6"/>
      <c r="OH13" s="6"/>
      <c r="OI13" s="6"/>
      <c r="OJ13" s="6"/>
      <c r="OK13" s="6"/>
      <c r="OL13" s="6"/>
      <c r="OM13" s="6"/>
      <c r="ON13" s="6"/>
      <c r="OO13" s="6"/>
      <c r="OP13" s="6"/>
      <c r="OQ13" s="6"/>
      <c r="OR13" s="6"/>
      <c r="OS13" s="6"/>
      <c r="OT13" s="6"/>
      <c r="OU13" s="6"/>
      <c r="OV13" s="6"/>
      <c r="OW13" s="6"/>
      <c r="OX13" s="6"/>
      <c r="OY13" s="6"/>
      <c r="OZ13" s="6"/>
      <c r="PA13" s="6"/>
      <c r="PB13" s="6"/>
      <c r="PC13" s="6"/>
      <c r="PD13" s="6"/>
      <c r="PE13" s="6"/>
      <c r="PF13" s="6"/>
      <c r="PG13" s="6"/>
      <c r="PH13" s="6"/>
      <c r="PI13" s="6"/>
      <c r="PJ13" s="6"/>
      <c r="PK13" s="6"/>
      <c r="PL13" s="6"/>
      <c r="PM13" s="6"/>
      <c r="PN13" s="6"/>
      <c r="PO13" s="6"/>
      <c r="PP13" s="6"/>
      <c r="PQ13" s="6"/>
      <c r="PR13" s="6"/>
      <c r="PS13" s="6"/>
      <c r="PT13" s="6"/>
      <c r="PU13" s="6"/>
      <c r="PV13" s="6"/>
      <c r="PW13" s="6"/>
      <c r="PX13" s="6"/>
      <c r="PY13" s="6"/>
      <c r="PZ13" s="6"/>
      <c r="QA13" s="6"/>
      <c r="QB13" s="6"/>
      <c r="QC13" s="6"/>
      <c r="QD13" s="6"/>
      <c r="QE13" s="6"/>
      <c r="QF13" s="6"/>
      <c r="QG13" s="6"/>
      <c r="QH13" s="6"/>
      <c r="QI13" s="6"/>
      <c r="QJ13" s="6"/>
      <c r="QK13" s="6"/>
      <c r="QL13" s="6"/>
      <c r="QM13" s="6"/>
      <c r="QN13" s="6"/>
      <c r="QO13" s="6"/>
      <c r="QP13" s="6"/>
      <c r="QQ13" s="6"/>
      <c r="QR13" s="6"/>
      <c r="QS13" s="6"/>
      <c r="QT13" s="6"/>
      <c r="QU13" s="6"/>
      <c r="QV13" s="6"/>
      <c r="QW13" s="6"/>
      <c r="QX13" s="6"/>
      <c r="QY13" s="6"/>
      <c r="QZ13" s="6"/>
      <c r="RA13" s="6"/>
      <c r="RB13" s="6"/>
      <c r="RC13" s="6"/>
      <c r="RD13" s="6"/>
      <c r="RE13" s="6"/>
      <c r="RF13" s="6"/>
      <c r="RG13" s="6"/>
      <c r="RH13" s="6"/>
      <c r="RI13" s="6"/>
      <c r="RJ13" s="6"/>
      <c r="RK13" s="6"/>
      <c r="RL13" s="6"/>
      <c r="RM13" s="6"/>
      <c r="RN13" s="6"/>
      <c r="RO13" s="6"/>
      <c r="RP13" s="6"/>
      <c r="RQ13" s="6"/>
      <c r="RR13" s="6"/>
      <c r="RS13" s="6"/>
      <c r="RT13" s="6"/>
      <c r="RU13" s="6"/>
      <c r="RV13" s="6"/>
      <c r="RW13" s="6"/>
      <c r="RX13" s="6"/>
      <c r="RY13" s="6"/>
      <c r="RZ13" s="6"/>
      <c r="SA13" s="6"/>
      <c r="SB13" s="6"/>
      <c r="SC13" s="6"/>
      <c r="SD13" s="6"/>
      <c r="SE13" s="6"/>
      <c r="SF13" s="6"/>
      <c r="SG13" s="6"/>
      <c r="SH13" s="6"/>
      <c r="SI13" s="6"/>
      <c r="SJ13" s="6"/>
      <c r="SK13" s="6"/>
      <c r="SL13" s="6"/>
      <c r="SM13" s="6"/>
      <c r="SN13" s="6"/>
      <c r="SO13" s="6"/>
      <c r="SP13" s="6"/>
      <c r="SQ13" s="6"/>
      <c r="SR13" s="6"/>
      <c r="SS13" s="6"/>
      <c r="ST13" s="6"/>
      <c r="SU13" s="6"/>
      <c r="SV13" s="6"/>
      <c r="SW13" s="6"/>
      <c r="SX13" s="6"/>
      <c r="SY13" s="6"/>
      <c r="SZ13" s="6"/>
      <c r="TA13" s="6"/>
      <c r="TB13" s="6"/>
      <c r="TC13" s="6"/>
      <c r="TD13" s="6"/>
      <c r="TE13" s="6"/>
      <c r="TF13" s="6"/>
      <c r="TG13" s="6"/>
      <c r="TH13" s="6"/>
      <c r="TI13" s="6"/>
      <c r="TJ13" s="6"/>
      <c r="TK13" s="6"/>
      <c r="TL13" s="6"/>
      <c r="TM13" s="6"/>
      <c r="TN13" s="6"/>
      <c r="TO13" s="6"/>
      <c r="TP13" s="6"/>
      <c r="TQ13" s="6"/>
      <c r="TR13" s="6"/>
      <c r="TS13" s="6"/>
      <c r="TT13" s="6"/>
      <c r="TU13" s="6"/>
      <c r="TV13" s="6"/>
      <c r="TW13" s="6"/>
      <c r="TX13" s="6"/>
      <c r="TY13" s="6"/>
      <c r="TZ13" s="6"/>
      <c r="UA13" s="6"/>
      <c r="UB13" s="6"/>
      <c r="UC13" s="6"/>
      <c r="UD13" s="6"/>
      <c r="UE13" s="6"/>
      <c r="UF13" s="6"/>
      <c r="UG13" s="6"/>
      <c r="UH13" s="6"/>
      <c r="UI13" s="6"/>
      <c r="UJ13" s="6"/>
      <c r="UK13" s="6"/>
      <c r="UL13" s="6"/>
      <c r="UM13" s="6"/>
      <c r="UN13" s="6"/>
      <c r="UO13" s="6"/>
      <c r="UP13" s="6"/>
      <c r="UQ13" s="6"/>
      <c r="UR13" s="6"/>
      <c r="US13" s="6"/>
      <c r="UT13" s="6"/>
      <c r="UU13" s="6"/>
      <c r="UV13" s="6"/>
      <c r="UW13" s="6"/>
      <c r="UX13" s="6"/>
      <c r="UY13" s="6"/>
      <c r="UZ13" s="6"/>
      <c r="VA13" s="6"/>
      <c r="VB13" s="6"/>
      <c r="VC13" s="6"/>
      <c r="VD13" s="6"/>
      <c r="VE13" s="6"/>
      <c r="VF13" s="6"/>
      <c r="VG13" s="6"/>
      <c r="VH13" s="6"/>
      <c r="VI13" s="6"/>
      <c r="VJ13" s="6"/>
      <c r="VK13" s="6"/>
      <c r="VL13" s="6"/>
      <c r="VM13" s="6"/>
      <c r="VN13" s="6"/>
      <c r="VO13" s="6"/>
      <c r="VP13" s="6"/>
      <c r="VQ13" s="6"/>
      <c r="VR13" s="6"/>
      <c r="VS13" s="6"/>
      <c r="VT13" s="6"/>
      <c r="VU13" s="6"/>
      <c r="VV13" s="6"/>
      <c r="VW13" s="6"/>
      <c r="VX13" s="6"/>
      <c r="VY13" s="6"/>
      <c r="VZ13" s="6"/>
      <c r="WA13" s="6"/>
      <c r="WB13" s="6"/>
      <c r="WC13" s="6"/>
      <c r="WD13" s="6"/>
      <c r="WE13" s="6"/>
      <c r="WF13" s="6"/>
      <c r="WG13" s="6"/>
      <c r="WH13" s="6"/>
      <c r="WI13" s="6"/>
      <c r="WJ13" s="6"/>
      <c r="WK13" s="6"/>
      <c r="WL13" s="6"/>
      <c r="WM13" s="6"/>
      <c r="WN13" s="6"/>
      <c r="WO13" s="6"/>
      <c r="WP13" s="6"/>
      <c r="WQ13" s="6"/>
      <c r="WR13" s="6"/>
      <c r="WS13" s="6"/>
      <c r="WT13" s="6"/>
      <c r="WU13" s="6"/>
      <c r="WV13" s="6"/>
      <c r="WW13" s="6"/>
      <c r="WX13" s="6"/>
      <c r="WY13" s="6"/>
      <c r="WZ13" s="6"/>
      <c r="XA13" s="6"/>
      <c r="XB13" s="6"/>
      <c r="XC13" s="6"/>
      <c r="XD13" s="6"/>
      <c r="XE13" s="6"/>
      <c r="XF13" s="6"/>
      <c r="XG13" s="6"/>
      <c r="XH13" s="6"/>
      <c r="XI13" s="6"/>
      <c r="XJ13" s="6"/>
      <c r="XK13" s="6"/>
      <c r="XL13" s="6"/>
      <c r="XM13" s="6"/>
      <c r="XN13" s="6"/>
      <c r="XO13" s="6"/>
      <c r="XP13" s="6"/>
      <c r="XQ13" s="6"/>
      <c r="XR13" s="6"/>
      <c r="XS13" s="6"/>
      <c r="XT13" s="6"/>
      <c r="XU13" s="6"/>
      <c r="XV13" s="6"/>
      <c r="XW13" s="6"/>
      <c r="XX13" s="6"/>
      <c r="XY13" s="6"/>
      <c r="XZ13" s="6"/>
      <c r="YA13" s="6"/>
      <c r="YB13" s="6"/>
      <c r="YC13" s="6"/>
      <c r="YD13" s="6"/>
      <c r="YE13" s="6"/>
      <c r="YF13" s="6"/>
      <c r="YG13" s="6"/>
      <c r="YH13" s="6"/>
      <c r="YI13" s="6"/>
      <c r="YJ13" s="6"/>
      <c r="YK13" s="6"/>
      <c r="YL13" s="6"/>
      <c r="YM13" s="6"/>
      <c r="YN13" s="6"/>
      <c r="YO13" s="6"/>
      <c r="YP13" s="6"/>
      <c r="YQ13" s="6"/>
      <c r="YR13" s="6"/>
      <c r="YS13" s="6"/>
      <c r="YT13" s="6"/>
      <c r="YU13" s="6"/>
      <c r="YV13" s="6"/>
      <c r="YW13" s="6"/>
      <c r="YX13" s="6"/>
      <c r="YY13" s="6"/>
      <c r="YZ13" s="6"/>
      <c r="ZA13" s="6"/>
      <c r="ZB13" s="6"/>
      <c r="ZC13" s="6"/>
      <c r="ZD13" s="6"/>
      <c r="ZE13" s="6"/>
      <c r="ZF13" s="6"/>
      <c r="ZG13" s="6"/>
      <c r="ZH13" s="6"/>
      <c r="ZI13" s="6"/>
      <c r="ZJ13" s="6"/>
      <c r="ZK13" s="6"/>
      <c r="ZL13" s="6"/>
      <c r="ZM13" s="6"/>
      <c r="ZN13" s="6"/>
      <c r="ZO13" s="6"/>
      <c r="ZP13" s="6"/>
      <c r="ZQ13" s="6"/>
      <c r="ZR13" s="6"/>
      <c r="ZS13" s="6"/>
      <c r="ZT13" s="6"/>
      <c r="ZU13" s="6"/>
      <c r="ZV13" s="6"/>
      <c r="ZW13" s="6"/>
      <c r="ZX13" s="6"/>
      <c r="ZY13" s="6"/>
      <c r="ZZ13" s="6"/>
      <c r="AAA13" s="6"/>
      <c r="AAB13" s="6"/>
      <c r="AAC13" s="6"/>
      <c r="AAD13" s="6"/>
      <c r="AAE13" s="6"/>
      <c r="AAF13" s="6"/>
      <c r="AAG13" s="6"/>
      <c r="AAH13" s="6"/>
      <c r="AAI13" s="6"/>
      <c r="AAJ13" s="6"/>
      <c r="AAK13" s="6"/>
      <c r="AAL13" s="6"/>
      <c r="AAM13" s="6"/>
      <c r="AAN13" s="6"/>
      <c r="AAO13" s="6"/>
      <c r="AAP13" s="6"/>
      <c r="AAQ13" s="6"/>
      <c r="AAR13" s="6"/>
      <c r="AAS13" s="6"/>
      <c r="AAT13" s="6"/>
      <c r="AAU13" s="6"/>
      <c r="AAV13" s="6"/>
      <c r="AAW13" s="6"/>
      <c r="AAX13" s="6"/>
      <c r="AAY13" s="6"/>
      <c r="AAZ13" s="6"/>
      <c r="ABA13" s="6"/>
      <c r="ABB13" s="6"/>
      <c r="ABC13" s="6"/>
      <c r="ABD13" s="6"/>
      <c r="ABE13" s="6"/>
      <c r="ABF13" s="6"/>
      <c r="ABG13" s="6"/>
      <c r="ABH13" s="6"/>
      <c r="ABI13" s="6"/>
      <c r="ABJ13" s="6"/>
      <c r="ABK13" s="6"/>
      <c r="ABL13" s="6"/>
      <c r="ABM13" s="6"/>
      <c r="ABN13" s="6"/>
      <c r="ABO13" s="6"/>
      <c r="ABP13" s="6"/>
      <c r="ABQ13" s="6"/>
      <c r="ABR13" s="6"/>
      <c r="ABS13" s="6"/>
      <c r="ABT13" s="6"/>
      <c r="ABU13" s="6"/>
      <c r="ABV13" s="6"/>
      <c r="ABW13" s="6"/>
      <c r="ABX13" s="6"/>
      <c r="ABY13" s="6"/>
      <c r="ABZ13" s="6"/>
      <c r="ACA13" s="6"/>
      <c r="ACB13" s="6"/>
      <c r="ACC13" s="6"/>
      <c r="ACD13" s="6"/>
      <c r="ACE13" s="6"/>
      <c r="ACF13" s="6"/>
      <c r="ACG13" s="6"/>
      <c r="ACH13" s="6"/>
      <c r="ACI13" s="6"/>
      <c r="ACJ13" s="6"/>
      <c r="ACK13" s="6"/>
      <c r="ACL13" s="6"/>
      <c r="ACM13" s="6"/>
      <c r="ACN13" s="6"/>
      <c r="ACO13" s="6"/>
      <c r="ACP13" s="6"/>
      <c r="ACQ13" s="6"/>
      <c r="ACR13" s="6"/>
      <c r="ACS13" s="6"/>
      <c r="ACT13" s="6"/>
      <c r="ACU13" s="6"/>
      <c r="ACV13" s="6"/>
      <c r="ACW13" s="6"/>
      <c r="ACX13" s="6"/>
      <c r="ACY13" s="6"/>
      <c r="ACZ13" s="6"/>
      <c r="ADA13" s="6"/>
      <c r="ADB13" s="6"/>
      <c r="ADC13" s="6"/>
      <c r="ADD13" s="6"/>
      <c r="ADE13" s="6"/>
      <c r="ADF13" s="6"/>
      <c r="ADG13" s="6"/>
      <c r="ADH13" s="6"/>
      <c r="ADI13" s="6"/>
      <c r="ADJ13" s="6"/>
      <c r="ADK13" s="6"/>
      <c r="ADL13" s="6"/>
      <c r="ADM13" s="6"/>
      <c r="ADN13" s="6"/>
      <c r="ADO13" s="6"/>
      <c r="ADP13" s="6"/>
      <c r="ADQ13" s="6"/>
      <c r="ADR13" s="6"/>
      <c r="ADS13" s="6"/>
      <c r="ADT13" s="6"/>
      <c r="ADU13" s="6"/>
      <c r="ADV13" s="6"/>
      <c r="ADW13" s="6"/>
      <c r="ADX13" s="6"/>
      <c r="ADY13" s="6"/>
      <c r="ADZ13" s="6"/>
      <c r="AEA13" s="6"/>
      <c r="AEB13" s="6"/>
      <c r="AEC13" s="6"/>
      <c r="AED13" s="6"/>
      <c r="AEE13" s="6"/>
      <c r="AEF13" s="6"/>
      <c r="AEG13" s="6"/>
      <c r="AEH13" s="6"/>
      <c r="AEI13" s="6"/>
      <c r="AEJ13" s="6"/>
      <c r="AEK13" s="6"/>
      <c r="AEL13" s="6"/>
      <c r="AEM13" s="6"/>
      <c r="AEN13" s="6"/>
      <c r="AEO13" s="6"/>
      <c r="AEP13" s="6"/>
      <c r="AEQ13" s="6"/>
      <c r="AER13" s="6"/>
      <c r="AES13" s="6"/>
      <c r="AET13" s="6"/>
      <c r="AEU13" s="6"/>
      <c r="AEV13" s="6"/>
      <c r="AEW13" s="6"/>
      <c r="AEX13" s="6"/>
      <c r="AEY13" s="6"/>
      <c r="AEZ13" s="6"/>
      <c r="AFA13" s="6"/>
      <c r="AFB13" s="6"/>
      <c r="AFC13" s="6"/>
      <c r="AFD13" s="6"/>
      <c r="AFE13" s="6"/>
      <c r="AFF13" s="6"/>
      <c r="AFG13" s="6"/>
      <c r="AFH13" s="6"/>
      <c r="AFI13" s="6"/>
      <c r="AFJ13" s="6"/>
      <c r="AFK13" s="6"/>
      <c r="AFL13" s="6"/>
      <c r="AFM13" s="6"/>
      <c r="AFN13" s="6"/>
      <c r="AFO13" s="6"/>
      <c r="AFP13" s="6"/>
      <c r="AFQ13" s="6"/>
      <c r="AFR13" s="6"/>
      <c r="AFS13" s="6"/>
      <c r="AFT13" s="6"/>
      <c r="AFU13" s="6"/>
      <c r="AFV13" s="6"/>
      <c r="AFW13" s="6"/>
      <c r="AFX13" s="6"/>
      <c r="AFY13" s="6"/>
      <c r="AFZ13" s="6"/>
      <c r="AGA13" s="6"/>
      <c r="AGB13" s="6"/>
      <c r="AGC13" s="6"/>
      <c r="AGD13" s="6"/>
      <c r="AGE13" s="6"/>
      <c r="AGF13" s="6"/>
      <c r="AGG13" s="6"/>
      <c r="AGH13" s="6"/>
      <c r="AGI13" s="6"/>
      <c r="AGJ13" s="6"/>
      <c r="AGK13" s="6"/>
      <c r="AGL13" s="6"/>
      <c r="AGM13" s="6"/>
      <c r="AGN13" s="6"/>
      <c r="AGO13" s="6"/>
      <c r="AGP13" s="6"/>
      <c r="AGQ13" s="6"/>
      <c r="AGR13" s="6"/>
      <c r="AGS13" s="6"/>
      <c r="AGT13" s="6"/>
      <c r="AGU13" s="6"/>
      <c r="AGV13" s="6"/>
      <c r="AGW13" s="6"/>
      <c r="AGX13" s="6"/>
      <c r="AGY13" s="6"/>
      <c r="AGZ13" s="6"/>
      <c r="AHA13" s="6"/>
      <c r="AHB13" s="6"/>
      <c r="AHC13" s="6"/>
      <c r="AHD13" s="6"/>
      <c r="AHE13" s="6"/>
      <c r="AHF13" s="6"/>
      <c r="AHG13" s="6"/>
      <c r="AHH13" s="6"/>
      <c r="AHI13" s="6"/>
      <c r="AHJ13" s="6"/>
      <c r="AHK13" s="6"/>
      <c r="AHL13" s="6"/>
      <c r="AHM13" s="6"/>
      <c r="AHN13" s="6"/>
      <c r="AHO13" s="6"/>
      <c r="AHP13" s="6"/>
      <c r="AHQ13" s="6"/>
      <c r="AHR13" s="6"/>
      <c r="AHS13" s="6"/>
      <c r="AHT13" s="6"/>
      <c r="AHU13" s="6"/>
      <c r="AHV13" s="6"/>
      <c r="AHW13" s="6"/>
      <c r="AHX13" s="6"/>
      <c r="AHY13" s="6"/>
      <c r="AHZ13" s="6"/>
      <c r="AIA13" s="6"/>
      <c r="AIB13" s="6"/>
      <c r="AIC13" s="6"/>
      <c r="AID13" s="6"/>
      <c r="AIE13" s="6"/>
      <c r="AIF13" s="6"/>
      <c r="AIG13" s="6"/>
      <c r="AIH13" s="6"/>
      <c r="AII13" s="6"/>
      <c r="AIJ13" s="6"/>
      <c r="AIK13" s="6"/>
      <c r="AIL13" s="6"/>
      <c r="AIM13" s="6"/>
      <c r="AIN13" s="6"/>
      <c r="AIO13" s="6"/>
      <c r="AIP13" s="6"/>
      <c r="AIQ13" s="6"/>
      <c r="AIR13" s="6"/>
      <c r="AIS13" s="6"/>
      <c r="AIT13" s="6"/>
      <c r="AIU13" s="6"/>
      <c r="AIV13" s="6"/>
      <c r="AIW13" s="6"/>
      <c r="AIX13" s="6"/>
      <c r="AIY13" s="6"/>
      <c r="AIZ13" s="6"/>
      <c r="AJA13" s="6"/>
      <c r="AJB13" s="6"/>
      <c r="AJC13" s="6"/>
      <c r="AJD13" s="6"/>
      <c r="AJE13" s="6"/>
      <c r="AJF13" s="6"/>
      <c r="AJG13" s="6"/>
      <c r="AJH13" s="6"/>
      <c r="AJI13" s="6"/>
      <c r="AJJ13" s="6"/>
      <c r="AJK13" s="6"/>
      <c r="AJL13" s="6"/>
      <c r="AJM13" s="6"/>
      <c r="AJN13" s="6"/>
      <c r="AJO13" s="6"/>
      <c r="AJP13" s="6"/>
      <c r="AJQ13" s="6"/>
      <c r="AJR13" s="6"/>
      <c r="AJS13" s="6"/>
      <c r="AJT13" s="6"/>
      <c r="AJU13" s="6"/>
      <c r="AJV13" s="6"/>
      <c r="AJW13" s="6"/>
      <c r="AJX13" s="6"/>
      <c r="AJY13" s="6"/>
      <c r="AJZ13" s="6"/>
      <c r="AKA13" s="6"/>
      <c r="AKB13" s="6"/>
      <c r="AKC13" s="6"/>
      <c r="AKD13" s="6"/>
      <c r="AKE13" s="6"/>
      <c r="AKF13" s="6"/>
      <c r="AKG13" s="6"/>
      <c r="AKH13" s="6"/>
      <c r="AKI13" s="6"/>
      <c r="AKJ13" s="6"/>
      <c r="AKK13" s="6"/>
      <c r="AKL13" s="6"/>
      <c r="AKM13" s="6"/>
      <c r="AKN13" s="6"/>
      <c r="AKO13" s="6"/>
      <c r="AKP13" s="6"/>
      <c r="AKQ13" s="6"/>
      <c r="AKR13" s="6"/>
      <c r="AKS13" s="6"/>
      <c r="AKT13" s="6"/>
      <c r="AKU13" s="6"/>
      <c r="AKV13" s="6"/>
      <c r="AKW13" s="6"/>
      <c r="AKX13" s="6"/>
      <c r="AKY13" s="6"/>
      <c r="AKZ13" s="6"/>
      <c r="ALA13" s="6"/>
      <c r="ALB13" s="6"/>
      <c r="ALC13" s="6"/>
      <c r="ALD13" s="6"/>
      <c r="ALE13" s="6"/>
      <c r="ALF13" s="6"/>
      <c r="ALG13" s="6"/>
      <c r="ALH13" s="6"/>
      <c r="ALI13" s="6"/>
      <c r="ALJ13" s="6"/>
      <c r="ALK13" s="6"/>
      <c r="ALL13" s="6"/>
      <c r="ALM13" s="6"/>
      <c r="ALN13" s="6"/>
      <c r="ALO13" s="6"/>
      <c r="ALP13" s="6"/>
      <c r="ALQ13" s="6"/>
      <c r="ALR13" s="6"/>
      <c r="ALS13" s="6"/>
      <c r="ALT13" s="6"/>
      <c r="ALU13" s="6"/>
      <c r="ALV13" s="6"/>
      <c r="ALW13" s="6"/>
      <c r="ALX13" s="6"/>
      <c r="ALY13" s="6"/>
      <c r="ALZ13" s="6"/>
      <c r="AMA13" s="6"/>
      <c r="AMB13" s="6"/>
      <c r="AMC13" s="6"/>
      <c r="AMD13" s="6"/>
      <c r="AME13" s="6"/>
      <c r="AMF13" s="6"/>
      <c r="AMG13" s="6"/>
      <c r="AMH13" s="6"/>
      <c r="AMI13" s="6"/>
      <c r="AMJ13" s="6"/>
      <c r="AMK13" s="6"/>
      <c r="AML13" s="6"/>
      <c r="AMM13" s="6"/>
      <c r="AMN13" s="6"/>
      <c r="AMO13" s="6"/>
      <c r="AMP13" s="6"/>
      <c r="AMQ13" s="6"/>
      <c r="AMR13" s="6"/>
      <c r="AMS13" s="6"/>
      <c r="AMT13" s="6"/>
      <c r="AMU13" s="6"/>
      <c r="AMV13" s="6"/>
      <c r="AMW13" s="6"/>
      <c r="AMX13" s="6"/>
      <c r="AMY13" s="6"/>
      <c r="AMZ13" s="6"/>
      <c r="ANA13" s="6"/>
      <c r="ANB13" s="6"/>
      <c r="ANC13" s="6"/>
      <c r="AND13" s="6"/>
      <c r="ANE13" s="6"/>
      <c r="ANF13" s="6"/>
      <c r="ANG13" s="6"/>
      <c r="ANH13" s="6"/>
      <c r="ANI13" s="6"/>
      <c r="ANJ13" s="6"/>
      <c r="ANK13" s="6"/>
      <c r="ANL13" s="6"/>
      <c r="ANM13" s="6"/>
      <c r="ANN13" s="6"/>
      <c r="ANO13" s="6"/>
      <c r="ANP13" s="6"/>
      <c r="ANQ13" s="6"/>
      <c r="ANR13" s="6"/>
      <c r="ANS13" s="6"/>
      <c r="ANT13" s="6"/>
      <c r="ANU13" s="6"/>
      <c r="ANV13" s="6"/>
      <c r="ANW13" s="6"/>
      <c r="ANX13" s="6"/>
      <c r="ANY13" s="6"/>
      <c r="ANZ13" s="6"/>
      <c r="AOA13" s="6"/>
      <c r="AOB13" s="6"/>
      <c r="AOC13" s="6"/>
      <c r="AOD13" s="6"/>
      <c r="AOE13" s="6"/>
      <c r="AOF13" s="6"/>
      <c r="AOG13" s="6"/>
      <c r="AOH13" s="6"/>
      <c r="AOI13" s="6"/>
      <c r="AOJ13" s="6"/>
      <c r="AOK13" s="6"/>
      <c r="AOL13" s="6"/>
      <c r="AOM13" s="6"/>
      <c r="AON13" s="6"/>
      <c r="AOO13" s="6"/>
      <c r="AOP13" s="6"/>
      <c r="AOQ13" s="6"/>
      <c r="AOR13" s="6"/>
      <c r="AOS13" s="6"/>
      <c r="AOT13" s="6"/>
      <c r="AOU13" s="6"/>
      <c r="AOV13" s="6"/>
      <c r="AOW13" s="6"/>
      <c r="AOX13" s="6"/>
      <c r="AOY13" s="6"/>
      <c r="AOZ13" s="6"/>
      <c r="APA13" s="6"/>
      <c r="APB13" s="6"/>
      <c r="APC13" s="6"/>
      <c r="APD13" s="6"/>
      <c r="APE13" s="6"/>
      <c r="APF13" s="6"/>
      <c r="APG13" s="6"/>
      <c r="APH13" s="6"/>
      <c r="API13" s="6"/>
      <c r="APJ13" s="6"/>
      <c r="APK13" s="6"/>
      <c r="APL13" s="6"/>
      <c r="APM13" s="6"/>
      <c r="APN13" s="6"/>
      <c r="APO13" s="6"/>
      <c r="APP13" s="6"/>
      <c r="APQ13" s="6"/>
      <c r="APR13" s="6"/>
      <c r="APS13" s="6"/>
      <c r="APT13" s="6"/>
      <c r="APU13" s="6"/>
      <c r="APV13" s="6"/>
      <c r="APW13" s="6"/>
      <c r="APX13" s="6"/>
      <c r="APY13" s="6"/>
      <c r="APZ13" s="6"/>
      <c r="AQA13" s="6"/>
      <c r="AQB13" s="6"/>
      <c r="AQC13" s="6"/>
      <c r="AQD13" s="6"/>
      <c r="AQE13" s="6"/>
      <c r="AQF13" s="6"/>
      <c r="AQG13" s="6"/>
      <c r="AQH13" s="6"/>
      <c r="AQI13" s="6"/>
      <c r="AQJ13" s="6"/>
      <c r="AQK13" s="6"/>
      <c r="AQL13" s="6"/>
      <c r="AQM13" s="6"/>
      <c r="AQN13" s="6"/>
      <c r="AQO13" s="6"/>
      <c r="AQP13" s="6"/>
      <c r="AQQ13" s="6"/>
      <c r="AQR13" s="6"/>
      <c r="AQS13" s="6"/>
      <c r="AQT13" s="6"/>
      <c r="AQU13" s="6"/>
      <c r="AQV13" s="6"/>
      <c r="AQW13" s="6"/>
      <c r="AQX13" s="6"/>
      <c r="AQY13" s="6"/>
      <c r="AQZ13" s="6"/>
      <c r="ARA13" s="6"/>
      <c r="ARB13" s="6"/>
      <c r="ARC13" s="6"/>
      <c r="ARD13" s="6"/>
      <c r="ARE13" s="6"/>
      <c r="ARF13" s="6"/>
      <c r="ARG13" s="6"/>
      <c r="ARH13" s="6"/>
      <c r="ARI13" s="6"/>
      <c r="ARJ13" s="6"/>
      <c r="ARK13" s="6"/>
      <c r="ARL13" s="6"/>
      <c r="ARM13" s="6"/>
      <c r="ARN13" s="6"/>
      <c r="ARO13" s="6"/>
      <c r="ARP13" s="6"/>
      <c r="ARQ13" s="6"/>
      <c r="ARR13" s="6"/>
      <c r="ARS13" s="6"/>
      <c r="ART13" s="6"/>
      <c r="ARU13" s="6"/>
      <c r="ARV13" s="6"/>
      <c r="ARW13" s="6"/>
      <c r="ARX13" s="6"/>
      <c r="ARY13" s="6"/>
      <c r="ARZ13" s="6"/>
      <c r="ASA13" s="6"/>
      <c r="ASB13" s="6"/>
      <c r="ASC13" s="6"/>
      <c r="ASD13" s="6"/>
      <c r="ASE13" s="6"/>
      <c r="ASF13" s="6"/>
      <c r="ASG13" s="6"/>
      <c r="ASH13" s="6"/>
      <c r="ASI13" s="6"/>
      <c r="ASJ13" s="6"/>
      <c r="ASK13" s="6"/>
      <c r="ASL13" s="6"/>
      <c r="ASM13" s="6"/>
      <c r="ASN13" s="6"/>
      <c r="ASO13" s="6"/>
      <c r="ASP13" s="6"/>
      <c r="ASQ13" s="6"/>
      <c r="ASR13" s="6"/>
      <c r="ASS13" s="6"/>
      <c r="AST13" s="6"/>
      <c r="ASU13" s="6"/>
      <c r="ASV13" s="6"/>
      <c r="ASW13" s="6"/>
      <c r="ASX13" s="6"/>
      <c r="ASY13" s="6"/>
      <c r="ASZ13" s="6"/>
      <c r="ATA13" s="6"/>
      <c r="ATB13" s="6"/>
      <c r="ATC13" s="6"/>
      <c r="ATD13" s="6"/>
      <c r="ATE13" s="6"/>
      <c r="ATF13" s="6"/>
      <c r="ATG13" s="6"/>
      <c r="ATH13" s="6"/>
      <c r="ATI13" s="6"/>
      <c r="ATJ13" s="6"/>
      <c r="ATK13" s="6"/>
      <c r="ATL13" s="6"/>
      <c r="ATM13" s="6"/>
      <c r="ATN13" s="6"/>
      <c r="ATO13" s="6"/>
      <c r="ATP13" s="6"/>
      <c r="ATQ13" s="6"/>
      <c r="ATR13" s="6"/>
      <c r="ATS13" s="6"/>
      <c r="ATT13" s="6"/>
      <c r="ATU13" s="6"/>
      <c r="ATV13" s="6"/>
      <c r="ATW13" s="6"/>
      <c r="ATX13" s="6"/>
      <c r="ATY13" s="6"/>
      <c r="ATZ13" s="6"/>
      <c r="AUA13" s="6"/>
      <c r="AUB13" s="6"/>
      <c r="AUC13" s="6"/>
      <c r="AUD13" s="6"/>
      <c r="AUE13" s="6"/>
      <c r="AUF13" s="6"/>
      <c r="AUG13" s="6"/>
      <c r="AUH13" s="6"/>
      <c r="AUI13" s="6"/>
      <c r="AUJ13" s="6"/>
      <c r="AUK13" s="6"/>
      <c r="AUL13" s="6"/>
      <c r="AUM13" s="6"/>
      <c r="AUN13" s="6"/>
      <c r="AUO13" s="6"/>
      <c r="AUP13" s="6"/>
      <c r="AUQ13" s="6"/>
      <c r="AUR13" s="6"/>
      <c r="AUS13" s="6"/>
      <c r="AUT13" s="6"/>
      <c r="AUU13" s="6"/>
      <c r="AUV13" s="6"/>
      <c r="AUW13" s="6"/>
      <c r="AUX13" s="6"/>
      <c r="AUY13" s="6"/>
      <c r="AUZ13" s="6"/>
      <c r="AVA13" s="6"/>
      <c r="AVB13" s="6"/>
      <c r="AVC13" s="6"/>
      <c r="AVD13" s="6"/>
      <c r="AVE13" s="6"/>
      <c r="AVF13" s="6"/>
      <c r="AVG13" s="6"/>
      <c r="AVH13" s="6"/>
      <c r="AVI13" s="6"/>
      <c r="AVJ13" s="6"/>
      <c r="AVK13" s="6"/>
      <c r="AVL13" s="6"/>
      <c r="AVM13" s="6"/>
      <c r="AVN13" s="6"/>
      <c r="AVO13" s="6"/>
      <c r="AVP13" s="6"/>
      <c r="AVQ13" s="6"/>
      <c r="AVR13" s="6"/>
      <c r="AVS13" s="6"/>
      <c r="AVT13" s="6"/>
      <c r="AVU13" s="6"/>
      <c r="AVV13" s="6"/>
      <c r="AVW13" s="6"/>
      <c r="AVX13" s="6"/>
      <c r="AVY13" s="6"/>
      <c r="AVZ13" s="6"/>
      <c r="AWA13" s="6"/>
      <c r="AWB13" s="6"/>
      <c r="AWC13" s="6"/>
      <c r="AWD13" s="6"/>
      <c r="AWE13" s="6"/>
      <c r="AWF13" s="6"/>
      <c r="AWG13" s="6"/>
      <c r="AWH13" s="6"/>
      <c r="AWI13" s="6"/>
      <c r="AWJ13" s="6"/>
      <c r="AWK13" s="6"/>
      <c r="AWL13" s="6"/>
      <c r="AWM13" s="6"/>
      <c r="AWN13" s="6"/>
      <c r="AWO13" s="6"/>
      <c r="AWP13" s="6"/>
      <c r="AWQ13" s="6"/>
      <c r="AWR13" s="6"/>
      <c r="AWS13" s="6"/>
      <c r="AWT13" s="6"/>
      <c r="AWU13" s="6"/>
      <c r="AWV13" s="6"/>
      <c r="AWW13" s="6"/>
      <c r="AWX13" s="6"/>
      <c r="AWY13" s="6"/>
      <c r="AWZ13" s="6"/>
      <c r="AXA13" s="6"/>
      <c r="AXB13" s="6"/>
      <c r="AXC13" s="6"/>
      <c r="AXD13" s="6"/>
      <c r="AXE13" s="6"/>
      <c r="AXF13" s="6"/>
      <c r="AXG13" s="6"/>
      <c r="AXH13" s="6"/>
      <c r="AXI13" s="6"/>
      <c r="AXJ13" s="6"/>
      <c r="AXK13" s="6"/>
      <c r="AXL13" s="6"/>
      <c r="AXM13" s="6"/>
      <c r="AXN13" s="6"/>
      <c r="AXO13" s="6"/>
      <c r="AXP13" s="6"/>
      <c r="AXQ13" s="6"/>
      <c r="AXR13" s="6"/>
      <c r="AXS13" s="6"/>
      <c r="AXT13" s="6"/>
      <c r="AXU13" s="6"/>
      <c r="AXV13" s="6"/>
      <c r="AXW13" s="6"/>
      <c r="AXX13" s="6"/>
      <c r="AXY13" s="6"/>
      <c r="AXZ13" s="6"/>
      <c r="AYA13" s="6"/>
      <c r="AYB13" s="6"/>
      <c r="AYC13" s="6"/>
      <c r="AYD13" s="6"/>
      <c r="AYE13" s="6"/>
      <c r="AYF13" s="6"/>
      <c r="AYG13" s="6"/>
      <c r="AYH13" s="6"/>
      <c r="AYI13" s="6"/>
      <c r="AYJ13" s="6"/>
      <c r="AYK13" s="6"/>
      <c r="AYL13" s="6"/>
      <c r="AYM13" s="6"/>
      <c r="AYN13" s="6"/>
      <c r="AYO13" s="6"/>
      <c r="AYP13" s="6"/>
      <c r="AYQ13" s="6"/>
      <c r="AYR13" s="6"/>
      <c r="AYS13" s="6"/>
      <c r="AYT13" s="6"/>
      <c r="AYU13" s="6"/>
      <c r="AYV13" s="6"/>
      <c r="AYW13" s="6"/>
      <c r="AYX13" s="6"/>
      <c r="AYY13" s="6"/>
      <c r="AYZ13" s="6"/>
      <c r="AZA13" s="6"/>
      <c r="AZB13" s="6"/>
      <c r="AZC13" s="6"/>
      <c r="AZD13" s="6"/>
      <c r="AZE13" s="6"/>
      <c r="AZF13" s="6"/>
      <c r="AZG13" s="6"/>
      <c r="AZH13" s="6"/>
      <c r="AZI13" s="6"/>
      <c r="AZJ13" s="6"/>
      <c r="AZK13" s="6"/>
      <c r="AZL13" s="6"/>
      <c r="AZM13" s="6"/>
      <c r="AZN13" s="6"/>
      <c r="AZO13" s="6"/>
      <c r="AZP13" s="6"/>
      <c r="AZQ13" s="6"/>
      <c r="AZR13" s="6"/>
      <c r="AZS13" s="6"/>
      <c r="AZT13" s="6"/>
      <c r="AZU13" s="6"/>
      <c r="AZV13" s="6"/>
      <c r="AZW13" s="6"/>
      <c r="AZX13" s="6"/>
      <c r="AZY13" s="6"/>
      <c r="AZZ13" s="6"/>
      <c r="BAA13" s="6"/>
      <c r="BAB13" s="6"/>
      <c r="BAC13" s="6"/>
      <c r="BAD13" s="6"/>
      <c r="BAE13" s="6"/>
      <c r="BAF13" s="6"/>
      <c r="BAG13" s="6"/>
      <c r="BAH13" s="6"/>
      <c r="BAI13" s="6"/>
      <c r="BAJ13" s="6"/>
      <c r="BAK13" s="6"/>
      <c r="BAL13" s="6"/>
      <c r="BAM13" s="6"/>
      <c r="BAN13" s="6"/>
      <c r="BAO13" s="6"/>
      <c r="BAP13" s="6"/>
      <c r="BAQ13" s="6"/>
      <c r="BAR13" s="6"/>
      <c r="BAS13" s="6"/>
      <c r="BAT13" s="6"/>
      <c r="BAU13" s="6"/>
      <c r="BAV13" s="6"/>
      <c r="BAW13" s="6"/>
      <c r="BAX13" s="6"/>
      <c r="BAY13" s="6"/>
      <c r="BAZ13" s="6"/>
      <c r="BBA13" s="6"/>
      <c r="BBB13" s="6"/>
      <c r="BBC13" s="6"/>
      <c r="BBD13" s="6"/>
      <c r="BBE13" s="6"/>
      <c r="BBF13" s="6"/>
      <c r="BBG13" s="6"/>
      <c r="BBH13" s="6"/>
      <c r="BBI13" s="6"/>
      <c r="BBJ13" s="6"/>
      <c r="BBK13" s="6"/>
      <c r="BBL13" s="6"/>
      <c r="BBM13" s="6"/>
      <c r="BBN13" s="6"/>
      <c r="BBO13" s="6"/>
      <c r="BBP13" s="6"/>
      <c r="BBQ13" s="6"/>
      <c r="BBR13" s="6"/>
      <c r="BBS13" s="6"/>
      <c r="BBT13" s="6"/>
      <c r="BBU13" s="6"/>
      <c r="BBV13" s="6"/>
      <c r="BBW13" s="6"/>
      <c r="BBX13" s="6"/>
      <c r="BBY13" s="6"/>
      <c r="BBZ13" s="6"/>
      <c r="BCA13" s="6"/>
      <c r="BCB13" s="6"/>
      <c r="BCC13" s="6"/>
      <c r="BCD13" s="6"/>
      <c r="BCE13" s="6"/>
      <c r="BCF13" s="6"/>
      <c r="BCG13" s="6"/>
      <c r="BCH13" s="6"/>
      <c r="BCI13" s="6"/>
      <c r="BCJ13" s="6"/>
      <c r="BCK13" s="6"/>
      <c r="BCL13" s="6"/>
      <c r="BCM13" s="6"/>
      <c r="BCN13" s="6"/>
      <c r="BCO13" s="6"/>
      <c r="BCP13" s="6"/>
      <c r="BCQ13" s="6"/>
      <c r="BCR13" s="6"/>
      <c r="BCS13" s="6"/>
      <c r="BCT13" s="6"/>
      <c r="BCU13" s="6"/>
      <c r="BCV13" s="6"/>
      <c r="BCW13" s="6"/>
      <c r="BCX13" s="6"/>
      <c r="BCY13" s="6"/>
      <c r="BCZ13" s="6"/>
      <c r="BDA13" s="6"/>
      <c r="BDB13" s="6"/>
      <c r="BDC13" s="6"/>
      <c r="BDD13" s="6"/>
      <c r="BDE13" s="6"/>
      <c r="BDF13" s="6"/>
      <c r="BDG13" s="6"/>
      <c r="BDH13" s="6"/>
      <c r="BDI13" s="6"/>
      <c r="BDJ13" s="6"/>
      <c r="BDK13" s="6"/>
      <c r="BDL13" s="6"/>
      <c r="BDM13" s="6"/>
      <c r="BDN13" s="6"/>
      <c r="BDO13" s="6"/>
      <c r="BDP13" s="6"/>
      <c r="BDQ13" s="6"/>
      <c r="BDR13" s="6"/>
      <c r="BDS13" s="6"/>
      <c r="BDT13" s="6"/>
      <c r="BDU13" s="6"/>
      <c r="BDV13" s="6"/>
      <c r="BDW13" s="6"/>
      <c r="BDX13" s="6"/>
      <c r="BDY13" s="6"/>
      <c r="BDZ13" s="6"/>
      <c r="BEA13" s="6"/>
      <c r="BEB13" s="6"/>
      <c r="BEC13" s="6"/>
      <c r="BED13" s="6"/>
      <c r="BEE13" s="6"/>
      <c r="BEF13" s="6"/>
      <c r="BEG13" s="6"/>
      <c r="BEH13" s="6"/>
      <c r="BEI13" s="6"/>
      <c r="BEJ13" s="6"/>
      <c r="BEK13" s="6"/>
      <c r="BEL13" s="6"/>
      <c r="BEM13" s="6"/>
      <c r="BEN13" s="6"/>
      <c r="BEO13" s="6"/>
      <c r="BEP13" s="6"/>
      <c r="BEQ13" s="6"/>
      <c r="BER13" s="6"/>
      <c r="BES13" s="6"/>
      <c r="BET13" s="6"/>
      <c r="BEU13" s="6"/>
      <c r="BEV13" s="6"/>
      <c r="BEW13" s="6"/>
      <c r="BEX13" s="6"/>
      <c r="BEY13" s="6"/>
      <c r="BEZ13" s="6"/>
      <c r="BFA13" s="6"/>
      <c r="BFB13" s="6"/>
      <c r="BFC13" s="6"/>
      <c r="BFD13" s="6"/>
      <c r="BFE13" s="6"/>
      <c r="BFF13" s="6"/>
      <c r="BFG13" s="6"/>
      <c r="BFH13" s="6"/>
      <c r="BFI13" s="6"/>
      <c r="BFJ13" s="6"/>
      <c r="BFK13" s="6"/>
      <c r="BFL13" s="6"/>
      <c r="BFM13" s="6"/>
      <c r="BFN13" s="6"/>
      <c r="BFO13" s="6"/>
      <c r="BFP13" s="6"/>
      <c r="BFQ13" s="6"/>
      <c r="BFR13" s="6"/>
      <c r="BFS13" s="6"/>
      <c r="BFT13" s="6"/>
      <c r="BFU13" s="6"/>
      <c r="BFV13" s="6"/>
      <c r="BFW13" s="6"/>
      <c r="BFX13" s="6"/>
      <c r="BFY13" s="6"/>
      <c r="BFZ13" s="6"/>
      <c r="BGA13" s="6"/>
      <c r="BGB13" s="6"/>
      <c r="BGC13" s="6"/>
      <c r="BGD13" s="6"/>
      <c r="BGE13" s="6"/>
      <c r="BGF13" s="6"/>
      <c r="BGG13" s="6"/>
      <c r="BGH13" s="6"/>
      <c r="BGI13" s="6"/>
      <c r="BGJ13" s="6"/>
      <c r="BGK13" s="6"/>
      <c r="BGL13" s="6"/>
      <c r="BGM13" s="6"/>
      <c r="BGN13" s="6"/>
      <c r="BGO13" s="6"/>
      <c r="BGP13" s="6"/>
      <c r="BGQ13" s="6"/>
      <c r="BGR13" s="6"/>
      <c r="BGS13" s="6"/>
      <c r="BGT13" s="6"/>
      <c r="BGU13" s="6"/>
      <c r="BGV13" s="6"/>
      <c r="BGW13" s="6"/>
      <c r="BGX13" s="6"/>
      <c r="BGY13" s="6"/>
      <c r="BGZ13" s="6"/>
      <c r="BHA13" s="6"/>
      <c r="BHB13" s="6"/>
      <c r="BHC13" s="6"/>
      <c r="BHD13" s="6"/>
      <c r="BHE13" s="6"/>
      <c r="BHF13" s="6"/>
      <c r="BHG13" s="6"/>
      <c r="BHH13" s="6"/>
      <c r="BHI13" s="6"/>
      <c r="BHJ13" s="6"/>
      <c r="BHK13" s="6"/>
      <c r="BHL13" s="6"/>
      <c r="BHM13" s="6"/>
      <c r="BHN13" s="6"/>
      <c r="BHO13" s="6"/>
      <c r="BHP13" s="6"/>
      <c r="BHQ13" s="6"/>
      <c r="BHR13" s="6"/>
      <c r="BHS13" s="6"/>
      <c r="BHT13" s="6"/>
      <c r="BHU13" s="6"/>
      <c r="BHV13" s="6"/>
      <c r="BHW13" s="6"/>
      <c r="BHX13" s="6"/>
      <c r="BHY13" s="6"/>
      <c r="BHZ13" s="6"/>
      <c r="BIA13" s="6"/>
      <c r="BIB13" s="6"/>
      <c r="BIC13" s="6"/>
      <c r="BID13" s="6"/>
      <c r="BIE13" s="6"/>
      <c r="BIF13" s="6"/>
      <c r="BIG13" s="6"/>
      <c r="BIH13" s="6"/>
      <c r="BII13" s="6"/>
      <c r="BIJ13" s="6"/>
      <c r="BIK13" s="6"/>
      <c r="BIL13" s="6"/>
      <c r="BIM13" s="6"/>
      <c r="BIN13" s="6"/>
      <c r="BIO13" s="6"/>
      <c r="BIP13" s="6"/>
      <c r="BIQ13" s="6"/>
      <c r="BIR13" s="6"/>
      <c r="BIS13" s="6"/>
      <c r="BIT13" s="6"/>
      <c r="BIU13" s="6"/>
      <c r="BIV13" s="6"/>
      <c r="BIW13" s="6"/>
      <c r="BIX13" s="6"/>
      <c r="BIY13" s="6"/>
      <c r="BIZ13" s="6"/>
      <c r="BJA13" s="6"/>
      <c r="BJB13" s="6"/>
      <c r="BJC13" s="6"/>
      <c r="BJD13" s="6"/>
      <c r="BJE13" s="6"/>
      <c r="BJF13" s="6"/>
      <c r="BJG13" s="6"/>
      <c r="BJH13" s="6"/>
      <c r="BJI13" s="6"/>
      <c r="BJJ13" s="6"/>
      <c r="BJK13" s="6"/>
      <c r="BJL13" s="6"/>
      <c r="BJM13" s="6"/>
      <c r="BJN13" s="6"/>
      <c r="BJO13" s="6"/>
      <c r="BJP13" s="6"/>
      <c r="BJQ13" s="6"/>
      <c r="BJR13" s="6"/>
      <c r="BJS13" s="6"/>
      <c r="BJT13" s="6"/>
      <c r="BJU13" s="6"/>
      <c r="BJV13" s="6"/>
      <c r="BJW13" s="6"/>
      <c r="BJX13" s="6"/>
      <c r="BJY13" s="6"/>
      <c r="BJZ13" s="6"/>
      <c r="BKA13" s="6"/>
      <c r="BKB13" s="6"/>
      <c r="BKC13" s="6"/>
      <c r="BKD13" s="6"/>
      <c r="BKE13" s="6"/>
      <c r="BKF13" s="6"/>
      <c r="BKG13" s="6"/>
      <c r="BKH13" s="6"/>
      <c r="BKI13" s="6"/>
      <c r="BKJ13" s="6"/>
      <c r="BKK13" s="6"/>
      <c r="BKL13" s="6"/>
      <c r="BKM13" s="6"/>
      <c r="BKN13" s="6"/>
      <c r="BKO13" s="6"/>
      <c r="BKP13" s="6"/>
      <c r="BKQ13" s="6"/>
      <c r="BKR13" s="6"/>
      <c r="BKS13" s="6"/>
      <c r="BKT13" s="6"/>
      <c r="BKU13" s="6"/>
      <c r="BKV13" s="6"/>
      <c r="BKW13" s="6"/>
      <c r="BKX13" s="6"/>
      <c r="BKY13" s="6"/>
      <c r="BKZ13" s="6"/>
      <c r="BLA13" s="6"/>
      <c r="BLB13" s="6"/>
      <c r="BLC13" s="6"/>
      <c r="BLD13" s="6"/>
      <c r="BLE13" s="6"/>
      <c r="BLF13" s="6"/>
      <c r="BLG13" s="6"/>
      <c r="BLH13" s="6"/>
      <c r="BLI13" s="6"/>
      <c r="BLJ13" s="6"/>
      <c r="BLK13" s="6"/>
      <c r="BLL13" s="6"/>
      <c r="BLM13" s="6"/>
      <c r="BLN13" s="6"/>
      <c r="BLO13" s="6"/>
      <c r="BLP13" s="6"/>
      <c r="BLQ13" s="6"/>
      <c r="BLR13" s="6"/>
      <c r="BLS13" s="6"/>
      <c r="BLT13" s="6"/>
      <c r="BLU13" s="6"/>
      <c r="BLV13" s="6"/>
      <c r="BLW13" s="6"/>
      <c r="BLX13" s="6"/>
      <c r="BLY13" s="6"/>
      <c r="BLZ13" s="6"/>
      <c r="BMA13" s="6"/>
      <c r="BMB13" s="6"/>
      <c r="BMC13" s="6"/>
      <c r="BMD13" s="6"/>
      <c r="BME13" s="6"/>
      <c r="BMF13" s="6"/>
      <c r="BMG13" s="6"/>
      <c r="BMH13" s="6"/>
      <c r="BMI13" s="6"/>
      <c r="BMJ13" s="6"/>
      <c r="BMK13" s="6"/>
      <c r="BML13" s="6"/>
      <c r="BMM13" s="6"/>
      <c r="BMN13" s="6"/>
      <c r="BMO13" s="6"/>
      <c r="BMP13" s="6"/>
      <c r="BMQ13" s="6"/>
      <c r="BMR13" s="6"/>
      <c r="BMS13" s="6"/>
      <c r="BMT13" s="6"/>
      <c r="BMU13" s="6"/>
      <c r="BMV13" s="6"/>
      <c r="BMW13" s="6"/>
      <c r="BMX13" s="6"/>
      <c r="BMY13" s="6"/>
      <c r="BMZ13" s="6"/>
      <c r="BNA13" s="6"/>
      <c r="BNB13" s="6"/>
      <c r="BNC13" s="6"/>
      <c r="BND13" s="6"/>
      <c r="BNE13" s="6"/>
      <c r="BNF13" s="6"/>
      <c r="BNG13" s="6"/>
      <c r="BNH13" s="6"/>
      <c r="BNI13" s="6"/>
      <c r="BNJ13" s="6"/>
      <c r="BNK13" s="6"/>
      <c r="BNL13" s="6"/>
      <c r="BNM13" s="6"/>
      <c r="BNN13" s="6"/>
      <c r="BNO13" s="6"/>
      <c r="BNP13" s="6"/>
      <c r="BNQ13" s="6"/>
      <c r="BNR13" s="6"/>
      <c r="BNS13" s="6"/>
      <c r="BNT13" s="6"/>
      <c r="BNU13" s="6"/>
      <c r="BNV13" s="6"/>
      <c r="BNW13" s="6"/>
      <c r="BNX13" s="6"/>
      <c r="BNY13" s="6"/>
      <c r="BNZ13" s="6"/>
      <c r="BOA13" s="6"/>
      <c r="BOB13" s="6"/>
      <c r="BOC13" s="6"/>
      <c r="BOD13" s="6"/>
      <c r="BOE13" s="6"/>
      <c r="BOF13" s="6"/>
      <c r="BOG13" s="6"/>
      <c r="BOH13" s="6"/>
      <c r="BOI13" s="6"/>
      <c r="BOJ13" s="6"/>
      <c r="BOK13" s="6"/>
      <c r="BOL13" s="6"/>
      <c r="BOM13" s="6"/>
      <c r="BON13" s="6"/>
      <c r="BOO13" s="6"/>
      <c r="BOP13" s="6"/>
      <c r="BOQ13" s="6"/>
      <c r="BOR13" s="6"/>
      <c r="BOS13" s="6"/>
      <c r="BOT13" s="6"/>
      <c r="BOU13" s="6"/>
      <c r="BOV13" s="6"/>
      <c r="BOW13" s="6"/>
      <c r="BOX13" s="6"/>
      <c r="BOY13" s="6"/>
      <c r="BOZ13" s="6"/>
      <c r="BPA13" s="6"/>
      <c r="BPB13" s="6"/>
      <c r="BPC13" s="6"/>
      <c r="BPD13" s="6"/>
      <c r="BPE13" s="6"/>
      <c r="BPF13" s="6"/>
      <c r="BPG13" s="6"/>
      <c r="BPH13" s="6"/>
      <c r="BPI13" s="6"/>
      <c r="BPJ13" s="6"/>
      <c r="BPK13" s="6"/>
      <c r="BPL13" s="6"/>
      <c r="BPM13" s="6"/>
      <c r="BPN13" s="6"/>
      <c r="BPO13" s="6"/>
      <c r="BPP13" s="6"/>
      <c r="BPQ13" s="6"/>
      <c r="BPR13" s="6"/>
      <c r="BPS13" s="6"/>
      <c r="BPT13" s="6"/>
      <c r="BPU13" s="6"/>
      <c r="BPV13" s="6"/>
      <c r="BPW13" s="6"/>
      <c r="BPX13" s="6"/>
      <c r="BPY13" s="6"/>
      <c r="BPZ13" s="6"/>
      <c r="BQA13" s="6"/>
      <c r="BQB13" s="6"/>
      <c r="BQC13" s="6"/>
      <c r="BQD13" s="6"/>
      <c r="BQE13" s="6"/>
      <c r="BQF13" s="6"/>
      <c r="BQG13" s="6"/>
      <c r="BQH13" s="6"/>
      <c r="BQI13" s="6"/>
      <c r="BQJ13" s="6"/>
      <c r="BQK13" s="6"/>
      <c r="BQL13" s="6"/>
      <c r="BQM13" s="6"/>
      <c r="BQN13" s="6"/>
      <c r="BQO13" s="6"/>
      <c r="BQP13" s="6"/>
      <c r="BQQ13" s="6"/>
      <c r="BQR13" s="6"/>
      <c r="BQS13" s="6"/>
      <c r="BQT13" s="6"/>
      <c r="BQU13" s="6"/>
      <c r="BQV13" s="6"/>
      <c r="BQW13" s="6"/>
      <c r="BQX13" s="6"/>
      <c r="BQY13" s="6"/>
      <c r="BQZ13" s="6"/>
      <c r="BRA13" s="6"/>
      <c r="BRB13" s="6"/>
      <c r="BRC13" s="6"/>
      <c r="BRD13" s="6"/>
      <c r="BRE13" s="6"/>
      <c r="BRF13" s="6"/>
      <c r="BRG13" s="6"/>
      <c r="BRH13" s="6"/>
      <c r="BRI13" s="6"/>
      <c r="BRJ13" s="6"/>
      <c r="BRK13" s="6"/>
      <c r="BRL13" s="6"/>
      <c r="BRM13" s="6"/>
      <c r="BRN13" s="6"/>
      <c r="BRO13" s="6"/>
      <c r="BRP13" s="6"/>
      <c r="BRQ13" s="6"/>
      <c r="BRR13" s="6"/>
      <c r="BRS13" s="6"/>
      <c r="BRT13" s="6"/>
      <c r="BRU13" s="6"/>
      <c r="BRV13" s="6"/>
      <c r="BRW13" s="6"/>
      <c r="BRX13" s="6"/>
      <c r="BRY13" s="6"/>
      <c r="BRZ13" s="6"/>
      <c r="BSA13" s="6"/>
      <c r="BSB13" s="6"/>
      <c r="BSC13" s="6"/>
      <c r="BSD13" s="6"/>
      <c r="BSE13" s="6"/>
      <c r="BSF13" s="6"/>
      <c r="BSG13" s="6"/>
      <c r="BSH13" s="6"/>
      <c r="BSI13" s="6"/>
      <c r="BSJ13" s="6"/>
      <c r="BSK13" s="6"/>
      <c r="BSL13" s="6"/>
      <c r="BSM13" s="6"/>
      <c r="BSN13" s="6"/>
      <c r="BSO13" s="6"/>
      <c r="BSP13" s="6"/>
      <c r="BSQ13" s="6"/>
      <c r="BSR13" s="6"/>
      <c r="BSS13" s="6"/>
      <c r="BST13" s="6"/>
      <c r="BSU13" s="6"/>
      <c r="BSV13" s="6"/>
      <c r="BSW13" s="6"/>
      <c r="BSX13" s="6"/>
      <c r="BSY13" s="6"/>
      <c r="BSZ13" s="6"/>
      <c r="BTA13" s="6"/>
      <c r="BTB13" s="6"/>
      <c r="BTC13" s="6"/>
      <c r="BTD13" s="6"/>
      <c r="BTE13" s="6"/>
      <c r="BTF13" s="6"/>
      <c r="BTG13" s="6"/>
      <c r="BTH13" s="6"/>
      <c r="BTI13" s="6"/>
      <c r="BTJ13" s="6"/>
      <c r="BTK13" s="6"/>
      <c r="BTL13" s="6"/>
      <c r="BTM13" s="6"/>
      <c r="BTN13" s="6"/>
      <c r="BTO13" s="6"/>
      <c r="BTP13" s="6"/>
      <c r="BTQ13" s="6"/>
      <c r="BTR13" s="6"/>
      <c r="BTS13" s="6"/>
      <c r="BTT13" s="6"/>
      <c r="BTU13" s="6"/>
      <c r="BTV13" s="6"/>
      <c r="BTW13" s="6"/>
      <c r="BTX13" s="6"/>
      <c r="BTY13" s="6"/>
      <c r="BTZ13" s="6"/>
      <c r="BUA13" s="6"/>
      <c r="BUB13" s="6"/>
      <c r="BUC13" s="6"/>
      <c r="BUD13" s="6"/>
      <c r="BUE13" s="6"/>
      <c r="BUF13" s="6"/>
      <c r="BUG13" s="6"/>
      <c r="BUH13" s="6"/>
      <c r="BUI13" s="6"/>
      <c r="BUJ13" s="6"/>
      <c r="BUK13" s="6"/>
      <c r="BUL13" s="6"/>
      <c r="BUM13" s="6"/>
      <c r="BUN13" s="6"/>
      <c r="BUO13" s="6"/>
      <c r="BUP13" s="6"/>
      <c r="BUQ13" s="6"/>
      <c r="BUR13" s="6"/>
      <c r="BUS13" s="6"/>
      <c r="BUT13" s="6"/>
      <c r="BUU13" s="6"/>
      <c r="BUV13" s="6"/>
      <c r="BUW13" s="6"/>
      <c r="BUX13" s="6"/>
      <c r="BUY13" s="6"/>
      <c r="BUZ13" s="6"/>
      <c r="BVA13" s="6"/>
      <c r="BVB13" s="6"/>
      <c r="BVC13" s="6"/>
      <c r="BVD13" s="6"/>
      <c r="BVE13" s="6"/>
      <c r="BVF13" s="6"/>
      <c r="BVG13" s="6"/>
      <c r="BVH13" s="6"/>
      <c r="BVI13" s="6"/>
      <c r="BVJ13" s="6"/>
      <c r="BVK13" s="6"/>
      <c r="BVL13" s="6"/>
      <c r="BVM13" s="6"/>
      <c r="BVN13" s="6"/>
      <c r="BVO13" s="6"/>
      <c r="BVP13" s="6"/>
      <c r="BVQ13" s="6"/>
      <c r="BVR13" s="6"/>
      <c r="BVS13" s="6"/>
      <c r="BVT13" s="6"/>
      <c r="BVU13" s="6"/>
      <c r="BVV13" s="6"/>
      <c r="BVW13" s="6"/>
      <c r="BVX13" s="6"/>
      <c r="BVY13" s="6"/>
      <c r="BVZ13" s="6"/>
      <c r="BWA13" s="6"/>
      <c r="BWB13" s="6"/>
      <c r="BWC13" s="6"/>
      <c r="BWD13" s="6"/>
      <c r="BWE13" s="6"/>
      <c r="BWF13" s="6"/>
      <c r="BWG13" s="6"/>
      <c r="BWH13" s="6"/>
      <c r="BWI13" s="6"/>
      <c r="BWJ13" s="6"/>
      <c r="BWK13" s="6"/>
      <c r="BWL13" s="6"/>
      <c r="BWM13" s="6"/>
      <c r="BWN13" s="6"/>
      <c r="BWO13" s="6"/>
      <c r="BWP13" s="6"/>
      <c r="BWQ13" s="6"/>
      <c r="BWR13" s="6"/>
      <c r="BWS13" s="6"/>
      <c r="BWT13" s="6"/>
      <c r="BWU13" s="6"/>
      <c r="BWV13" s="6"/>
      <c r="BWW13" s="6"/>
      <c r="BWX13" s="6"/>
      <c r="BWY13" s="6"/>
      <c r="BWZ13" s="6"/>
      <c r="BXA13" s="6"/>
      <c r="BXB13" s="6"/>
      <c r="BXC13" s="6"/>
      <c r="BXD13" s="6"/>
      <c r="BXE13" s="6"/>
      <c r="BXF13" s="6"/>
      <c r="BXG13" s="6"/>
      <c r="BXH13" s="6"/>
      <c r="BXI13" s="6"/>
      <c r="BXJ13" s="6"/>
      <c r="BXK13" s="6"/>
      <c r="BXL13" s="6"/>
      <c r="BXM13" s="6"/>
      <c r="BXN13" s="6"/>
      <c r="BXO13" s="6"/>
      <c r="BXP13" s="6"/>
      <c r="BXQ13" s="6"/>
      <c r="BXR13" s="6"/>
      <c r="BXS13" s="6"/>
      <c r="BXT13" s="6"/>
      <c r="BXU13" s="6"/>
      <c r="BXV13" s="6"/>
      <c r="BXW13" s="6"/>
      <c r="BXX13" s="6"/>
      <c r="BXY13" s="6"/>
      <c r="BXZ13" s="6"/>
      <c r="BYA13" s="6"/>
      <c r="BYB13" s="6"/>
      <c r="BYC13" s="6"/>
      <c r="BYD13" s="6"/>
      <c r="BYE13" s="6"/>
      <c r="BYF13" s="6"/>
      <c r="BYG13" s="6"/>
      <c r="BYH13" s="6"/>
      <c r="BYI13" s="6"/>
      <c r="BYJ13" s="6"/>
      <c r="BYK13" s="6"/>
      <c r="BYL13" s="6"/>
      <c r="BYM13" s="6"/>
      <c r="BYN13" s="6"/>
      <c r="BYO13" s="6"/>
      <c r="BYP13" s="6"/>
      <c r="BYQ13" s="6"/>
      <c r="BYR13" s="6"/>
      <c r="BYS13" s="6"/>
      <c r="BYT13" s="6"/>
      <c r="BYU13" s="6"/>
      <c r="BYV13" s="6"/>
      <c r="BYW13" s="6"/>
      <c r="BYX13" s="6"/>
      <c r="BYY13" s="6"/>
      <c r="BYZ13" s="6"/>
      <c r="BZA13" s="6"/>
      <c r="BZB13" s="6"/>
      <c r="BZC13" s="6"/>
      <c r="BZD13" s="6"/>
      <c r="BZE13" s="6"/>
      <c r="BZF13" s="6"/>
      <c r="BZG13" s="6"/>
      <c r="BZH13" s="6"/>
      <c r="BZI13" s="6"/>
      <c r="BZJ13" s="6"/>
      <c r="BZK13" s="6"/>
      <c r="BZL13" s="6"/>
      <c r="BZM13" s="6"/>
      <c r="BZN13" s="6"/>
      <c r="BZO13" s="6"/>
      <c r="BZP13" s="6"/>
      <c r="BZQ13" s="6"/>
      <c r="BZR13" s="6"/>
      <c r="BZS13" s="6"/>
      <c r="BZT13" s="6"/>
      <c r="BZU13" s="6"/>
      <c r="BZV13" s="6"/>
      <c r="BZW13" s="6"/>
      <c r="BZX13" s="6"/>
      <c r="BZY13" s="6"/>
      <c r="BZZ13" s="6"/>
      <c r="CAA13" s="6"/>
      <c r="CAB13" s="6"/>
      <c r="CAC13" s="6"/>
      <c r="CAD13" s="6"/>
      <c r="CAE13" s="6"/>
      <c r="CAF13" s="6"/>
      <c r="CAG13" s="6"/>
      <c r="CAH13" s="6"/>
      <c r="CAI13" s="6"/>
      <c r="CAJ13" s="6"/>
      <c r="CAK13" s="6"/>
      <c r="CAL13" s="6"/>
      <c r="CAM13" s="6"/>
      <c r="CAN13" s="6"/>
      <c r="CAO13" s="6"/>
      <c r="CAP13" s="6"/>
      <c r="CAQ13" s="6"/>
      <c r="CAR13" s="6"/>
      <c r="CAS13" s="6"/>
      <c r="CAT13" s="6"/>
      <c r="CAU13" s="6"/>
      <c r="CAV13" s="6"/>
      <c r="CAW13" s="6"/>
      <c r="CAX13" s="6"/>
      <c r="CAY13" s="6"/>
      <c r="CAZ13" s="6"/>
      <c r="CBA13" s="6"/>
      <c r="CBB13" s="6"/>
      <c r="CBC13" s="6"/>
      <c r="CBD13" s="6"/>
      <c r="CBE13" s="6"/>
      <c r="CBF13" s="6"/>
      <c r="CBG13" s="6"/>
      <c r="CBH13" s="6"/>
      <c r="CBI13" s="6"/>
      <c r="CBJ13" s="6"/>
      <c r="CBK13" s="6"/>
      <c r="CBL13" s="6"/>
      <c r="CBM13" s="6"/>
      <c r="CBN13" s="6"/>
      <c r="CBO13" s="6"/>
      <c r="CBP13" s="6"/>
      <c r="CBQ13" s="6"/>
      <c r="CBR13" s="6"/>
      <c r="CBS13" s="6"/>
      <c r="CBT13" s="6"/>
      <c r="CBU13" s="6"/>
      <c r="CBV13" s="6"/>
      <c r="CBW13" s="6"/>
      <c r="CBX13" s="6"/>
      <c r="CBY13" s="6"/>
      <c r="CBZ13" s="6"/>
      <c r="CCA13" s="6"/>
      <c r="CCB13" s="6"/>
      <c r="CCC13" s="6"/>
      <c r="CCD13" s="6"/>
      <c r="CCE13" s="6"/>
      <c r="CCF13" s="6"/>
      <c r="CCG13" s="6"/>
      <c r="CCH13" s="6"/>
      <c r="CCI13" s="6"/>
      <c r="CCJ13" s="6"/>
      <c r="CCK13" s="6"/>
      <c r="CCL13" s="6"/>
      <c r="CCM13" s="6"/>
      <c r="CCN13" s="6"/>
      <c r="CCO13" s="6"/>
      <c r="CCP13" s="6"/>
      <c r="CCQ13" s="6"/>
      <c r="CCR13" s="6"/>
      <c r="CCS13" s="6"/>
      <c r="CCT13" s="6"/>
      <c r="CCU13" s="6"/>
      <c r="CCV13" s="6"/>
      <c r="CCW13" s="6"/>
      <c r="CCX13" s="6"/>
      <c r="CCY13" s="6"/>
      <c r="CCZ13" s="6"/>
      <c r="CDA13" s="6"/>
      <c r="CDB13" s="6"/>
      <c r="CDC13" s="6"/>
      <c r="CDD13" s="6"/>
      <c r="CDE13" s="6"/>
      <c r="CDF13" s="6"/>
      <c r="CDG13" s="6"/>
      <c r="CDH13" s="6"/>
      <c r="CDI13" s="6"/>
      <c r="CDJ13" s="6"/>
      <c r="CDK13" s="6"/>
      <c r="CDL13" s="6"/>
      <c r="CDM13" s="6"/>
      <c r="CDN13" s="6"/>
      <c r="CDO13" s="6"/>
      <c r="CDP13" s="6"/>
      <c r="CDQ13" s="6"/>
      <c r="CDR13" s="6"/>
      <c r="CDS13" s="6"/>
      <c r="CDT13" s="6"/>
      <c r="CDU13" s="6"/>
      <c r="CDV13" s="6"/>
      <c r="CDW13" s="6"/>
      <c r="CDX13" s="6"/>
      <c r="CDY13" s="6"/>
      <c r="CDZ13" s="6"/>
      <c r="CEA13" s="6"/>
      <c r="CEB13" s="6"/>
      <c r="CEC13" s="6"/>
      <c r="CED13" s="6"/>
      <c r="CEE13" s="6"/>
      <c r="CEF13" s="6"/>
      <c r="CEG13" s="6"/>
      <c r="CEH13" s="6"/>
      <c r="CEI13" s="6"/>
      <c r="CEJ13" s="6"/>
      <c r="CEK13" s="6"/>
      <c r="CEL13" s="6"/>
      <c r="CEM13" s="6"/>
      <c r="CEN13" s="6"/>
      <c r="CEO13" s="6"/>
      <c r="CEP13" s="6"/>
      <c r="CEQ13" s="6"/>
      <c r="CER13" s="6"/>
      <c r="CES13" s="6"/>
      <c r="CET13" s="6"/>
      <c r="CEU13" s="6"/>
      <c r="CEV13" s="6"/>
      <c r="CEW13" s="6"/>
      <c r="CEX13" s="6"/>
      <c r="CEY13" s="6"/>
      <c r="CEZ13" s="6"/>
      <c r="CFA13" s="6"/>
      <c r="CFB13" s="6"/>
      <c r="CFC13" s="6"/>
      <c r="CFD13" s="6"/>
      <c r="CFE13" s="6"/>
      <c r="CFF13" s="6"/>
      <c r="CFG13" s="6"/>
      <c r="CFH13" s="6"/>
      <c r="CFI13" s="6"/>
      <c r="CFJ13" s="6"/>
      <c r="CFK13" s="6"/>
      <c r="CFL13" s="6"/>
      <c r="CFM13" s="6"/>
      <c r="CFN13" s="6"/>
      <c r="CFO13" s="6"/>
      <c r="CFP13" s="6"/>
      <c r="CFQ13" s="6"/>
      <c r="CFR13" s="6"/>
      <c r="CFS13" s="6"/>
      <c r="CFT13" s="6"/>
      <c r="CFU13" s="6"/>
      <c r="CFV13" s="6"/>
      <c r="CFW13" s="6"/>
      <c r="CFX13" s="6"/>
      <c r="CFY13" s="6"/>
      <c r="CFZ13" s="6"/>
      <c r="CGA13" s="6"/>
      <c r="CGB13" s="6"/>
      <c r="CGC13" s="6"/>
      <c r="CGD13" s="6"/>
      <c r="CGE13" s="6"/>
      <c r="CGF13" s="6"/>
      <c r="CGG13" s="6"/>
      <c r="CGH13" s="6"/>
      <c r="CGI13" s="6"/>
      <c r="CGJ13" s="6"/>
      <c r="CGK13" s="6"/>
      <c r="CGL13" s="6"/>
      <c r="CGM13" s="6"/>
      <c r="CGN13" s="6"/>
      <c r="CGO13" s="6"/>
      <c r="CGP13" s="6"/>
      <c r="CGQ13" s="6"/>
      <c r="CGR13" s="6"/>
      <c r="CGS13" s="6"/>
      <c r="CGT13" s="6"/>
      <c r="CGU13" s="6"/>
      <c r="CGV13" s="6"/>
      <c r="CGW13" s="6"/>
      <c r="CGX13" s="6"/>
      <c r="CGY13" s="6"/>
      <c r="CGZ13" s="6"/>
      <c r="CHA13" s="6"/>
      <c r="CHB13" s="6"/>
      <c r="CHC13" s="6"/>
      <c r="CHD13" s="6"/>
      <c r="CHE13" s="6"/>
      <c r="CHF13" s="6"/>
      <c r="CHG13" s="6"/>
      <c r="CHH13" s="6"/>
      <c r="CHI13" s="6"/>
      <c r="CHJ13" s="6"/>
      <c r="CHK13" s="6"/>
      <c r="CHL13" s="6"/>
      <c r="CHM13" s="6"/>
      <c r="CHN13" s="6"/>
      <c r="CHO13" s="6"/>
      <c r="CHP13" s="6"/>
      <c r="CHQ13" s="6"/>
      <c r="CHR13" s="6"/>
      <c r="CHS13" s="6"/>
      <c r="CHT13" s="6"/>
      <c r="CHU13" s="6"/>
      <c r="CHV13" s="6"/>
      <c r="CHW13" s="6"/>
      <c r="CHX13" s="6"/>
      <c r="CHY13" s="6"/>
      <c r="CHZ13" s="6"/>
      <c r="CIA13" s="6"/>
      <c r="CIB13" s="6"/>
      <c r="CIC13" s="6"/>
      <c r="CID13" s="6"/>
      <c r="CIE13" s="6"/>
      <c r="CIF13" s="6"/>
      <c r="CIG13" s="6"/>
      <c r="CIH13" s="6"/>
      <c r="CII13" s="6"/>
      <c r="CIJ13" s="6"/>
      <c r="CIK13" s="6"/>
      <c r="CIL13" s="6"/>
      <c r="CIM13" s="6"/>
      <c r="CIN13" s="6"/>
      <c r="CIO13" s="6"/>
      <c r="CIP13" s="6"/>
      <c r="CIQ13" s="6"/>
      <c r="CIR13" s="6"/>
      <c r="CIS13" s="6"/>
      <c r="CIT13" s="6"/>
      <c r="CIU13" s="6"/>
      <c r="CIV13" s="6"/>
      <c r="CIW13" s="6"/>
      <c r="CIX13" s="6"/>
      <c r="CIY13" s="6"/>
      <c r="CIZ13" s="6"/>
      <c r="CJA13" s="6"/>
      <c r="CJB13" s="6"/>
      <c r="CJC13" s="6"/>
      <c r="CJD13" s="6"/>
      <c r="CJE13" s="6"/>
      <c r="CJF13" s="6"/>
      <c r="CJG13" s="6"/>
      <c r="CJH13" s="6"/>
      <c r="CJI13" s="6"/>
      <c r="CJJ13" s="6"/>
      <c r="CJK13" s="6"/>
      <c r="CJL13" s="6"/>
      <c r="CJM13" s="6"/>
      <c r="CJN13" s="6"/>
      <c r="CJO13" s="6"/>
      <c r="CJP13" s="6"/>
      <c r="CJQ13" s="6"/>
      <c r="CJR13" s="6"/>
      <c r="CJS13" s="6"/>
      <c r="CJT13" s="6"/>
      <c r="CJU13" s="6"/>
      <c r="CJV13" s="6"/>
      <c r="CJW13" s="6"/>
      <c r="CJX13" s="6"/>
      <c r="CJY13" s="6"/>
      <c r="CJZ13" s="6"/>
      <c r="CKA13" s="6"/>
      <c r="CKB13" s="6"/>
      <c r="CKC13" s="6"/>
      <c r="CKD13" s="6"/>
      <c r="CKE13" s="6"/>
      <c r="CKF13" s="6"/>
      <c r="CKG13" s="6"/>
      <c r="CKH13" s="6"/>
      <c r="CKI13" s="6"/>
      <c r="CKJ13" s="6"/>
      <c r="CKK13" s="6"/>
      <c r="CKL13" s="6"/>
      <c r="CKM13" s="6"/>
      <c r="CKN13" s="6"/>
      <c r="CKO13" s="6"/>
      <c r="CKP13" s="6"/>
      <c r="CKQ13" s="6"/>
      <c r="CKR13" s="6"/>
      <c r="CKS13" s="6"/>
      <c r="CKT13" s="6"/>
      <c r="CKU13" s="6"/>
      <c r="CKV13" s="6"/>
      <c r="CKW13" s="6"/>
      <c r="CKX13" s="6"/>
      <c r="CKY13" s="6"/>
      <c r="CKZ13" s="6"/>
      <c r="CLA13" s="6"/>
      <c r="CLB13" s="6"/>
      <c r="CLC13" s="6"/>
      <c r="CLD13" s="6"/>
      <c r="CLE13" s="6"/>
      <c r="CLF13" s="6"/>
      <c r="CLG13" s="6"/>
      <c r="CLH13" s="6"/>
      <c r="CLI13" s="6"/>
      <c r="CLJ13" s="6"/>
      <c r="CLK13" s="6"/>
      <c r="CLL13" s="6"/>
      <c r="CLM13" s="6"/>
      <c r="CLN13" s="6"/>
      <c r="CLO13" s="6"/>
      <c r="CLP13" s="6"/>
      <c r="CLQ13" s="6"/>
      <c r="CLR13" s="6"/>
      <c r="CLS13" s="6"/>
      <c r="CLT13" s="6"/>
      <c r="CLU13" s="6"/>
      <c r="CLV13" s="6"/>
      <c r="CLW13" s="6"/>
      <c r="CLX13" s="6"/>
      <c r="CLY13" s="6"/>
      <c r="CLZ13" s="6"/>
      <c r="CMA13" s="6"/>
      <c r="CMB13" s="6"/>
      <c r="CMC13" s="6"/>
      <c r="CMD13" s="6"/>
      <c r="CME13" s="6"/>
      <c r="CMF13" s="6"/>
      <c r="CMG13" s="6"/>
      <c r="CMH13" s="6"/>
      <c r="CMI13" s="6"/>
      <c r="CMJ13" s="6"/>
      <c r="CMK13" s="6"/>
      <c r="CML13" s="6"/>
      <c r="CMM13" s="6"/>
      <c r="CMN13" s="6"/>
      <c r="CMO13" s="6"/>
      <c r="CMP13" s="6"/>
      <c r="CMQ13" s="6"/>
      <c r="CMR13" s="6"/>
      <c r="CMS13" s="6"/>
      <c r="CMT13" s="6"/>
      <c r="CMU13" s="6"/>
      <c r="CMV13" s="6"/>
      <c r="CMW13" s="6"/>
      <c r="CMX13" s="6"/>
      <c r="CMY13" s="6"/>
      <c r="CMZ13" s="6"/>
      <c r="CNA13" s="6"/>
      <c r="CNB13" s="6"/>
      <c r="CNC13" s="6"/>
      <c r="CND13" s="6"/>
      <c r="CNE13" s="6"/>
      <c r="CNF13" s="6"/>
      <c r="CNG13" s="6"/>
      <c r="CNH13" s="6"/>
      <c r="CNI13" s="6"/>
      <c r="CNJ13" s="6"/>
      <c r="CNK13" s="6"/>
      <c r="CNL13" s="6"/>
      <c r="CNM13" s="6"/>
      <c r="CNN13" s="6"/>
      <c r="CNO13" s="6"/>
      <c r="CNP13" s="6"/>
      <c r="CNQ13" s="6"/>
      <c r="CNR13" s="6"/>
      <c r="CNS13" s="6"/>
      <c r="CNT13" s="6"/>
      <c r="CNU13" s="6"/>
      <c r="CNV13" s="6"/>
      <c r="CNW13" s="6"/>
      <c r="CNX13" s="6"/>
      <c r="CNY13" s="6"/>
      <c r="CNZ13" s="6"/>
      <c r="COA13" s="6"/>
      <c r="COB13" s="6"/>
      <c r="COC13" s="6"/>
      <c r="COD13" s="6"/>
      <c r="COE13" s="6"/>
      <c r="COF13" s="6"/>
      <c r="COG13" s="6"/>
      <c r="COH13" s="6"/>
      <c r="COI13" s="6"/>
      <c r="COJ13" s="6"/>
      <c r="COK13" s="6"/>
      <c r="COL13" s="6"/>
      <c r="COM13" s="6"/>
      <c r="CON13" s="6"/>
      <c r="COO13" s="6"/>
      <c r="COP13" s="6"/>
      <c r="COQ13" s="6"/>
      <c r="COR13" s="6"/>
      <c r="COS13" s="6"/>
      <c r="COT13" s="6"/>
      <c r="COU13" s="6"/>
      <c r="COV13" s="6"/>
      <c r="COW13" s="6"/>
      <c r="COX13" s="6"/>
      <c r="COY13" s="6"/>
      <c r="COZ13" s="6"/>
      <c r="CPA13" s="6"/>
      <c r="CPB13" s="6"/>
      <c r="CPC13" s="6"/>
      <c r="CPD13" s="6"/>
      <c r="CPE13" s="6"/>
      <c r="CPF13" s="6"/>
      <c r="CPG13" s="6"/>
      <c r="CPH13" s="6"/>
      <c r="CPI13" s="6"/>
      <c r="CPJ13" s="6"/>
      <c r="CPK13" s="6"/>
      <c r="CPL13" s="6"/>
      <c r="CPM13" s="6"/>
      <c r="CPN13" s="6"/>
      <c r="CPO13" s="6"/>
      <c r="CPP13" s="6"/>
      <c r="CPQ13" s="6"/>
      <c r="CPR13" s="6"/>
      <c r="CPS13" s="6"/>
      <c r="CPT13" s="6"/>
      <c r="CPU13" s="6"/>
      <c r="CPV13" s="6"/>
      <c r="CPW13" s="6"/>
      <c r="CPX13" s="6"/>
      <c r="CPY13" s="6"/>
      <c r="CPZ13" s="6"/>
      <c r="CQA13" s="6"/>
      <c r="CQB13" s="6"/>
      <c r="CQC13" s="6"/>
      <c r="CQD13" s="6"/>
      <c r="CQE13" s="6"/>
      <c r="CQF13" s="6"/>
      <c r="CQG13" s="6"/>
      <c r="CQH13" s="6"/>
      <c r="CQI13" s="6"/>
      <c r="CQJ13" s="6"/>
      <c r="CQK13" s="6"/>
      <c r="CQL13" s="6"/>
      <c r="CQM13" s="6"/>
      <c r="CQN13" s="6"/>
      <c r="CQO13" s="6"/>
      <c r="CQP13" s="6"/>
      <c r="CQQ13" s="6"/>
      <c r="CQR13" s="6"/>
      <c r="CQS13" s="6"/>
      <c r="CQT13" s="6"/>
      <c r="CQU13" s="6"/>
      <c r="CQV13" s="6"/>
      <c r="CQW13" s="6"/>
      <c r="CQX13" s="6"/>
      <c r="CQY13" s="6"/>
      <c r="CQZ13" s="6"/>
      <c r="CRA13" s="6"/>
      <c r="CRB13" s="6"/>
      <c r="CRC13" s="6"/>
      <c r="CRD13" s="6"/>
      <c r="CRE13" s="6"/>
      <c r="CRF13" s="6"/>
      <c r="CRG13" s="6"/>
      <c r="CRH13" s="6"/>
      <c r="CRI13" s="6"/>
      <c r="CRJ13" s="6"/>
      <c r="CRK13" s="6"/>
      <c r="CRL13" s="6"/>
      <c r="CRM13" s="6"/>
      <c r="CRN13" s="6"/>
      <c r="CRO13" s="6"/>
      <c r="CRP13" s="6"/>
      <c r="CRQ13" s="6"/>
      <c r="CRR13" s="6"/>
      <c r="CRS13" s="6"/>
      <c r="CRT13" s="6"/>
      <c r="CRU13" s="6"/>
      <c r="CRV13" s="6"/>
      <c r="CRW13" s="6"/>
      <c r="CRX13" s="6"/>
      <c r="CRY13" s="6"/>
      <c r="CRZ13" s="6"/>
      <c r="CSA13" s="6"/>
      <c r="CSB13" s="6"/>
      <c r="CSC13" s="6"/>
      <c r="CSD13" s="6"/>
      <c r="CSE13" s="6"/>
      <c r="CSF13" s="6"/>
      <c r="CSG13" s="6"/>
      <c r="CSH13" s="6"/>
      <c r="CSI13" s="6"/>
      <c r="CSJ13" s="6"/>
      <c r="CSK13" s="6"/>
      <c r="CSL13" s="6"/>
      <c r="CSM13" s="6"/>
      <c r="CSN13" s="6"/>
      <c r="CSO13" s="6"/>
      <c r="CSP13" s="6"/>
      <c r="CSQ13" s="6"/>
      <c r="CSR13" s="6"/>
      <c r="CSS13" s="6"/>
      <c r="CST13" s="6"/>
      <c r="CSU13" s="6"/>
      <c r="CSV13" s="6"/>
      <c r="CSW13" s="6"/>
      <c r="CSX13" s="6"/>
      <c r="CSY13" s="6"/>
      <c r="CSZ13" s="6"/>
      <c r="CTA13" s="6"/>
      <c r="CTB13" s="6"/>
      <c r="CTC13" s="6"/>
      <c r="CTD13" s="6"/>
      <c r="CTE13" s="6"/>
      <c r="CTF13" s="6"/>
      <c r="CTG13" s="6"/>
      <c r="CTH13" s="6"/>
      <c r="CTI13" s="6"/>
      <c r="CTJ13" s="6"/>
      <c r="CTK13" s="6"/>
      <c r="CTL13" s="6"/>
      <c r="CTM13" s="6"/>
      <c r="CTN13" s="6"/>
      <c r="CTO13" s="6"/>
      <c r="CTP13" s="6"/>
      <c r="CTQ13" s="6"/>
      <c r="CTR13" s="6"/>
      <c r="CTS13" s="6"/>
      <c r="CTT13" s="6"/>
      <c r="CTU13" s="6"/>
      <c r="CTV13" s="6"/>
      <c r="CTW13" s="6"/>
      <c r="CTX13" s="6"/>
      <c r="CTY13" s="6"/>
      <c r="CTZ13" s="6"/>
      <c r="CUA13" s="6"/>
      <c r="CUB13" s="6"/>
      <c r="CUC13" s="6"/>
      <c r="CUD13" s="6"/>
      <c r="CUE13" s="6"/>
      <c r="CUF13" s="6"/>
      <c r="CUG13" s="6"/>
      <c r="CUH13" s="6"/>
      <c r="CUI13" s="6"/>
      <c r="CUJ13" s="6"/>
      <c r="CUK13" s="6"/>
      <c r="CUL13" s="6"/>
      <c r="CUM13" s="6"/>
      <c r="CUN13" s="6"/>
      <c r="CUO13" s="6"/>
      <c r="CUP13" s="6"/>
      <c r="CUQ13" s="6"/>
      <c r="CUR13" s="6"/>
      <c r="CUS13" s="6"/>
      <c r="CUT13" s="6"/>
      <c r="CUU13" s="6"/>
      <c r="CUV13" s="6"/>
      <c r="CUW13" s="6"/>
      <c r="CUX13" s="6"/>
      <c r="CUY13" s="6"/>
      <c r="CUZ13" s="6"/>
      <c r="CVA13" s="6"/>
      <c r="CVB13" s="6"/>
      <c r="CVC13" s="6"/>
      <c r="CVD13" s="6"/>
      <c r="CVE13" s="6"/>
      <c r="CVF13" s="6"/>
      <c r="CVG13" s="6"/>
      <c r="CVH13" s="6"/>
      <c r="CVI13" s="6"/>
      <c r="CVJ13" s="6"/>
      <c r="CVK13" s="6"/>
      <c r="CVL13" s="6"/>
      <c r="CVM13" s="6"/>
      <c r="CVN13" s="6"/>
      <c r="CVO13" s="6"/>
      <c r="CVP13" s="6"/>
      <c r="CVQ13" s="6"/>
      <c r="CVR13" s="6"/>
      <c r="CVS13" s="6"/>
      <c r="CVT13" s="6"/>
      <c r="CVU13" s="6"/>
      <c r="CVV13" s="6"/>
      <c r="CVW13" s="6"/>
      <c r="CVX13" s="6"/>
      <c r="CVY13" s="6"/>
      <c r="CVZ13" s="6"/>
      <c r="CWA13" s="6"/>
      <c r="CWB13" s="6"/>
      <c r="CWC13" s="6"/>
      <c r="CWD13" s="6"/>
      <c r="CWE13" s="6"/>
      <c r="CWF13" s="6"/>
      <c r="CWG13" s="6"/>
      <c r="CWH13" s="6"/>
      <c r="CWI13" s="6"/>
      <c r="CWJ13" s="6"/>
      <c r="CWK13" s="6"/>
      <c r="CWL13" s="6"/>
      <c r="CWM13" s="6"/>
      <c r="CWN13" s="6"/>
      <c r="CWO13" s="6"/>
      <c r="CWP13" s="6"/>
      <c r="CWQ13" s="6"/>
      <c r="CWR13" s="6"/>
      <c r="CWS13" s="6"/>
      <c r="CWT13" s="6"/>
      <c r="CWU13" s="6"/>
      <c r="CWV13" s="6"/>
      <c r="CWW13" s="6"/>
      <c r="CWX13" s="6"/>
      <c r="CWY13" s="6"/>
      <c r="CWZ13" s="6"/>
      <c r="CXA13" s="6"/>
      <c r="CXB13" s="6"/>
      <c r="CXC13" s="6"/>
      <c r="CXD13" s="6"/>
      <c r="CXE13" s="6"/>
      <c r="CXF13" s="6"/>
      <c r="CXG13" s="6"/>
      <c r="CXH13" s="6"/>
      <c r="CXI13" s="6"/>
      <c r="CXJ13" s="6"/>
      <c r="CXK13" s="6"/>
      <c r="CXL13" s="6"/>
      <c r="CXM13" s="6"/>
      <c r="CXN13" s="6"/>
      <c r="CXO13" s="6"/>
      <c r="CXP13" s="6"/>
      <c r="CXQ13" s="6"/>
      <c r="CXR13" s="6"/>
      <c r="CXS13" s="6"/>
      <c r="CXT13" s="6"/>
      <c r="CXU13" s="6"/>
      <c r="CXV13" s="6"/>
      <c r="CXW13" s="6"/>
      <c r="CXX13" s="6"/>
      <c r="CXY13" s="6"/>
      <c r="CXZ13" s="6"/>
      <c r="CYA13" s="6"/>
      <c r="CYB13" s="6"/>
      <c r="CYC13" s="6"/>
      <c r="CYD13" s="6"/>
      <c r="CYE13" s="6"/>
      <c r="CYF13" s="6"/>
      <c r="CYG13" s="6"/>
      <c r="CYH13" s="6"/>
      <c r="CYI13" s="6"/>
      <c r="CYJ13" s="6"/>
      <c r="CYK13" s="6"/>
      <c r="CYL13" s="6"/>
      <c r="CYM13" s="6"/>
      <c r="CYN13" s="6"/>
      <c r="CYO13" s="6"/>
      <c r="CYP13" s="6"/>
      <c r="CYQ13" s="6"/>
      <c r="CYR13" s="6"/>
      <c r="CYS13" s="6"/>
      <c r="CYT13" s="6"/>
      <c r="CYU13" s="6"/>
      <c r="CYV13" s="6"/>
      <c r="CYW13" s="6"/>
      <c r="CYX13" s="6"/>
      <c r="CYY13" s="6"/>
      <c r="CYZ13" s="6"/>
      <c r="CZA13" s="6"/>
      <c r="CZB13" s="6"/>
      <c r="CZC13" s="6"/>
      <c r="CZD13" s="6"/>
      <c r="CZE13" s="6"/>
      <c r="CZF13" s="6"/>
      <c r="CZG13" s="6"/>
      <c r="CZH13" s="6"/>
      <c r="CZI13" s="6"/>
      <c r="CZJ13" s="6"/>
      <c r="CZK13" s="6"/>
      <c r="CZL13" s="6"/>
      <c r="CZM13" s="6"/>
      <c r="CZN13" s="6"/>
      <c r="CZO13" s="6"/>
      <c r="CZP13" s="6"/>
      <c r="CZQ13" s="6"/>
      <c r="CZR13" s="6"/>
      <c r="CZS13" s="6"/>
      <c r="CZT13" s="6"/>
      <c r="CZU13" s="6"/>
      <c r="CZV13" s="6"/>
      <c r="CZW13" s="6"/>
      <c r="CZX13" s="6"/>
      <c r="CZY13" s="6"/>
      <c r="CZZ13" s="6"/>
      <c r="DAA13" s="6"/>
      <c r="DAB13" s="6"/>
      <c r="DAC13" s="6"/>
      <c r="DAD13" s="6"/>
      <c r="DAE13" s="6"/>
      <c r="DAF13" s="6"/>
      <c r="DAG13" s="6"/>
      <c r="DAH13" s="6"/>
      <c r="DAI13" s="6"/>
      <c r="DAJ13" s="6"/>
      <c r="DAK13" s="6"/>
      <c r="DAL13" s="6"/>
      <c r="DAM13" s="6"/>
      <c r="DAN13" s="6"/>
      <c r="DAO13" s="6"/>
      <c r="DAP13" s="6"/>
      <c r="DAQ13" s="6"/>
      <c r="DAR13" s="6"/>
      <c r="DAS13" s="6"/>
      <c r="DAT13" s="6"/>
      <c r="DAU13" s="6"/>
      <c r="DAV13" s="6"/>
      <c r="DAW13" s="6"/>
      <c r="DAX13" s="6"/>
      <c r="DAY13" s="6"/>
      <c r="DAZ13" s="6"/>
      <c r="DBA13" s="6"/>
      <c r="DBB13" s="6"/>
      <c r="DBC13" s="6"/>
      <c r="DBD13" s="6"/>
      <c r="DBE13" s="6"/>
      <c r="DBF13" s="6"/>
      <c r="DBG13" s="6"/>
      <c r="DBH13" s="6"/>
      <c r="DBI13" s="6"/>
      <c r="DBJ13" s="6"/>
      <c r="DBK13" s="6"/>
      <c r="DBL13" s="6"/>
      <c r="DBM13" s="6"/>
      <c r="DBN13" s="6"/>
      <c r="DBO13" s="6"/>
      <c r="DBP13" s="6"/>
      <c r="DBQ13" s="6"/>
      <c r="DBR13" s="6"/>
      <c r="DBS13" s="6"/>
      <c r="DBT13" s="6"/>
      <c r="DBU13" s="6"/>
      <c r="DBV13" s="6"/>
      <c r="DBW13" s="6"/>
      <c r="DBX13" s="6"/>
      <c r="DBY13" s="6"/>
      <c r="DBZ13" s="6"/>
      <c r="DCA13" s="6"/>
      <c r="DCB13" s="6"/>
      <c r="DCC13" s="6"/>
      <c r="DCD13" s="6"/>
      <c r="DCE13" s="6"/>
      <c r="DCF13" s="6"/>
      <c r="DCG13" s="6"/>
      <c r="DCH13" s="6"/>
      <c r="DCI13" s="6"/>
      <c r="DCJ13" s="6"/>
      <c r="DCK13" s="6"/>
      <c r="DCL13" s="6"/>
      <c r="DCM13" s="6"/>
      <c r="DCN13" s="6"/>
      <c r="DCO13" s="6"/>
      <c r="DCP13" s="6"/>
      <c r="DCQ13" s="6"/>
      <c r="DCR13" s="6"/>
      <c r="DCS13" s="6"/>
      <c r="DCT13" s="6"/>
      <c r="DCU13" s="6"/>
      <c r="DCV13" s="6"/>
      <c r="DCW13" s="6"/>
      <c r="DCX13" s="6"/>
      <c r="DCY13" s="6"/>
      <c r="DCZ13" s="6"/>
      <c r="DDA13" s="6"/>
      <c r="DDB13" s="6"/>
      <c r="DDC13" s="6"/>
      <c r="DDD13" s="6"/>
      <c r="DDE13" s="6"/>
      <c r="DDF13" s="6"/>
      <c r="DDG13" s="6"/>
      <c r="DDH13" s="6"/>
      <c r="DDI13" s="6"/>
      <c r="DDJ13" s="6"/>
      <c r="DDK13" s="6"/>
      <c r="DDL13" s="6"/>
      <c r="DDM13" s="6"/>
      <c r="DDN13" s="6"/>
      <c r="DDO13" s="6"/>
      <c r="DDP13" s="6"/>
      <c r="DDQ13" s="6"/>
      <c r="DDR13" s="6"/>
      <c r="DDS13" s="6"/>
      <c r="DDT13" s="6"/>
      <c r="DDU13" s="6"/>
      <c r="DDV13" s="6"/>
      <c r="DDW13" s="6"/>
      <c r="DDX13" s="6"/>
      <c r="DDY13" s="6"/>
      <c r="DDZ13" s="6"/>
      <c r="DEA13" s="6"/>
      <c r="DEB13" s="6"/>
      <c r="DEC13" s="6"/>
      <c r="DED13" s="6"/>
      <c r="DEE13" s="6"/>
      <c r="DEF13" s="6"/>
      <c r="DEG13" s="6"/>
      <c r="DEH13" s="6"/>
      <c r="DEI13" s="6"/>
      <c r="DEJ13" s="6"/>
      <c r="DEK13" s="6"/>
      <c r="DEL13" s="6"/>
      <c r="DEM13" s="6"/>
      <c r="DEN13" s="6"/>
      <c r="DEO13" s="6"/>
      <c r="DEP13" s="6"/>
      <c r="DEQ13" s="6"/>
      <c r="DER13" s="6"/>
      <c r="DES13" s="6"/>
      <c r="DET13" s="6"/>
      <c r="DEU13" s="6"/>
      <c r="DEV13" s="6"/>
      <c r="DEW13" s="6"/>
      <c r="DEX13" s="6"/>
      <c r="DEY13" s="6"/>
      <c r="DEZ13" s="6"/>
      <c r="DFA13" s="6"/>
      <c r="DFB13" s="6"/>
      <c r="DFC13" s="6"/>
      <c r="DFD13" s="6"/>
      <c r="DFE13" s="6"/>
      <c r="DFF13" s="6"/>
      <c r="DFG13" s="6"/>
      <c r="DFH13" s="6"/>
      <c r="DFI13" s="6"/>
      <c r="DFJ13" s="6"/>
      <c r="DFK13" s="6"/>
      <c r="DFL13" s="6"/>
      <c r="DFM13" s="6"/>
      <c r="DFN13" s="6"/>
      <c r="DFO13" s="6"/>
      <c r="DFP13" s="6"/>
      <c r="DFQ13" s="6"/>
      <c r="DFR13" s="6"/>
      <c r="DFS13" s="6"/>
      <c r="DFT13" s="6"/>
      <c r="DFU13" s="6"/>
      <c r="DFV13" s="6"/>
      <c r="DFW13" s="6"/>
      <c r="DFX13" s="6"/>
      <c r="DFY13" s="6"/>
      <c r="DFZ13" s="6"/>
      <c r="DGA13" s="6"/>
      <c r="DGB13" s="6"/>
      <c r="DGC13" s="6"/>
      <c r="DGD13" s="6"/>
      <c r="DGE13" s="6"/>
      <c r="DGF13" s="6"/>
      <c r="DGG13" s="6"/>
      <c r="DGH13" s="6"/>
      <c r="DGI13" s="6"/>
      <c r="DGJ13" s="6"/>
      <c r="DGK13" s="6"/>
      <c r="DGL13" s="6"/>
      <c r="DGM13" s="6"/>
      <c r="DGN13" s="6"/>
      <c r="DGO13" s="6"/>
      <c r="DGP13" s="6"/>
      <c r="DGQ13" s="6"/>
      <c r="DGR13" s="6"/>
      <c r="DGS13" s="6"/>
      <c r="DGT13" s="6"/>
      <c r="DGU13" s="6"/>
      <c r="DGV13" s="6"/>
      <c r="DGW13" s="6"/>
      <c r="DGX13" s="6"/>
      <c r="DGY13" s="6"/>
      <c r="DGZ13" s="6"/>
      <c r="DHA13" s="6"/>
      <c r="DHB13" s="6"/>
      <c r="DHC13" s="6"/>
      <c r="DHD13" s="6"/>
      <c r="DHE13" s="6"/>
      <c r="DHF13" s="6"/>
      <c r="DHG13" s="6"/>
      <c r="DHH13" s="6"/>
      <c r="DHI13" s="6"/>
      <c r="DHJ13" s="6"/>
      <c r="DHK13" s="6"/>
      <c r="DHL13" s="6"/>
      <c r="DHM13" s="6"/>
      <c r="DHN13" s="6"/>
      <c r="DHO13" s="6"/>
      <c r="DHP13" s="6"/>
      <c r="DHQ13" s="6"/>
      <c r="DHR13" s="6"/>
      <c r="DHS13" s="6"/>
      <c r="DHT13" s="6"/>
      <c r="DHU13" s="6"/>
      <c r="DHV13" s="6"/>
      <c r="DHW13" s="6"/>
      <c r="DHX13" s="6"/>
      <c r="DHY13" s="6"/>
      <c r="DHZ13" s="6"/>
      <c r="DIA13" s="6"/>
      <c r="DIB13" s="6"/>
      <c r="DIC13" s="6"/>
      <c r="DID13" s="6"/>
      <c r="DIE13" s="6"/>
      <c r="DIF13" s="6"/>
      <c r="DIG13" s="6"/>
      <c r="DIH13" s="6"/>
      <c r="DII13" s="6"/>
      <c r="DIJ13" s="6"/>
      <c r="DIK13" s="6"/>
      <c r="DIL13" s="6"/>
      <c r="DIM13" s="6"/>
      <c r="DIN13" s="6"/>
      <c r="DIO13" s="6"/>
      <c r="DIP13" s="6"/>
      <c r="DIQ13" s="6"/>
      <c r="DIR13" s="6"/>
      <c r="DIS13" s="6"/>
      <c r="DIT13" s="6"/>
      <c r="DIU13" s="6"/>
      <c r="DIV13" s="6"/>
      <c r="DIW13" s="6"/>
      <c r="DIX13" s="6"/>
      <c r="DIY13" s="6"/>
      <c r="DIZ13" s="6"/>
      <c r="DJA13" s="6"/>
      <c r="DJB13" s="6"/>
      <c r="DJC13" s="6"/>
      <c r="DJD13" s="6"/>
      <c r="DJE13" s="6"/>
      <c r="DJF13" s="6"/>
      <c r="DJG13" s="6"/>
      <c r="DJH13" s="6"/>
      <c r="DJI13" s="6"/>
      <c r="DJJ13" s="6"/>
      <c r="DJK13" s="6"/>
      <c r="DJL13" s="6"/>
      <c r="DJM13" s="6"/>
      <c r="DJN13" s="6"/>
      <c r="DJO13" s="6"/>
      <c r="DJP13" s="6"/>
      <c r="DJQ13" s="6"/>
      <c r="DJR13" s="6"/>
      <c r="DJS13" s="6"/>
      <c r="DJT13" s="6"/>
      <c r="DJU13" s="6"/>
      <c r="DJV13" s="6"/>
      <c r="DJW13" s="6"/>
      <c r="DJX13" s="6"/>
      <c r="DJY13" s="6"/>
      <c r="DJZ13" s="6"/>
      <c r="DKA13" s="6"/>
      <c r="DKB13" s="6"/>
      <c r="DKC13" s="6"/>
      <c r="DKD13" s="6"/>
      <c r="DKE13" s="6"/>
      <c r="DKF13" s="6"/>
      <c r="DKG13" s="6"/>
      <c r="DKH13" s="6"/>
      <c r="DKI13" s="6"/>
      <c r="DKJ13" s="6"/>
      <c r="DKK13" s="6"/>
      <c r="DKL13" s="6"/>
      <c r="DKM13" s="6"/>
      <c r="DKN13" s="6"/>
      <c r="DKO13" s="6"/>
      <c r="DKP13" s="6"/>
      <c r="DKQ13" s="6"/>
      <c r="DKR13" s="6"/>
      <c r="DKS13" s="6"/>
      <c r="DKT13" s="6"/>
      <c r="DKU13" s="6"/>
      <c r="DKV13" s="6"/>
      <c r="DKW13" s="6"/>
      <c r="DKX13" s="6"/>
      <c r="DKY13" s="6"/>
      <c r="DKZ13" s="6"/>
      <c r="DLA13" s="6"/>
      <c r="DLB13" s="6"/>
      <c r="DLC13" s="6"/>
      <c r="DLD13" s="6"/>
      <c r="DLE13" s="6"/>
      <c r="DLF13" s="6"/>
      <c r="DLG13" s="6"/>
      <c r="DLH13" s="6"/>
      <c r="DLI13" s="6"/>
      <c r="DLJ13" s="6"/>
      <c r="DLK13" s="6"/>
      <c r="DLL13" s="6"/>
      <c r="DLM13" s="6"/>
      <c r="DLN13" s="6"/>
      <c r="DLO13" s="6"/>
      <c r="DLP13" s="6"/>
      <c r="DLQ13" s="6"/>
      <c r="DLR13" s="6"/>
      <c r="DLS13" s="6"/>
      <c r="DLT13" s="6"/>
      <c r="DLU13" s="6"/>
      <c r="DLV13" s="6"/>
      <c r="DLW13" s="6"/>
      <c r="DLX13" s="6"/>
      <c r="DLY13" s="6"/>
      <c r="DLZ13" s="6"/>
      <c r="DMA13" s="6"/>
      <c r="DMB13" s="6"/>
      <c r="DMC13" s="6"/>
      <c r="DMD13" s="6"/>
      <c r="DME13" s="6"/>
      <c r="DMF13" s="6"/>
      <c r="DMG13" s="6"/>
      <c r="DMH13" s="6"/>
      <c r="DMI13" s="6"/>
      <c r="DMJ13" s="6"/>
      <c r="DMK13" s="6"/>
      <c r="DML13" s="6"/>
      <c r="DMM13" s="6"/>
      <c r="DMN13" s="6"/>
      <c r="DMO13" s="6"/>
      <c r="DMP13" s="6"/>
      <c r="DMQ13" s="6"/>
      <c r="DMR13" s="6"/>
      <c r="DMS13" s="6"/>
      <c r="DMT13" s="6"/>
      <c r="DMU13" s="6"/>
      <c r="DMV13" s="6"/>
      <c r="DMW13" s="6"/>
      <c r="DMX13" s="6"/>
      <c r="DMY13" s="6"/>
      <c r="DMZ13" s="6"/>
      <c r="DNA13" s="6"/>
      <c r="DNB13" s="6"/>
      <c r="DNC13" s="6"/>
      <c r="DND13" s="6"/>
      <c r="DNE13" s="6"/>
      <c r="DNF13" s="6"/>
      <c r="DNG13" s="6"/>
      <c r="DNH13" s="6"/>
      <c r="DNI13" s="6"/>
      <c r="DNJ13" s="6"/>
      <c r="DNK13" s="6"/>
      <c r="DNL13" s="6"/>
      <c r="DNM13" s="6"/>
      <c r="DNN13" s="6"/>
      <c r="DNO13" s="6"/>
      <c r="DNP13" s="6"/>
      <c r="DNQ13" s="6"/>
      <c r="DNR13" s="6"/>
      <c r="DNS13" s="6"/>
      <c r="DNT13" s="6"/>
      <c r="DNU13" s="6"/>
      <c r="DNV13" s="6"/>
      <c r="DNW13" s="6"/>
      <c r="DNX13" s="6"/>
      <c r="DNY13" s="6"/>
      <c r="DNZ13" s="6"/>
      <c r="DOA13" s="6"/>
      <c r="DOB13" s="6"/>
      <c r="DOC13" s="6"/>
      <c r="DOD13" s="6"/>
      <c r="DOE13" s="6"/>
      <c r="DOF13" s="6"/>
      <c r="DOG13" s="6"/>
      <c r="DOH13" s="6"/>
      <c r="DOI13" s="6"/>
      <c r="DOJ13" s="6"/>
      <c r="DOK13" s="6"/>
      <c r="DOL13" s="6"/>
      <c r="DOM13" s="6"/>
      <c r="DON13" s="6"/>
      <c r="DOO13" s="6"/>
      <c r="DOP13" s="6"/>
      <c r="DOQ13" s="6"/>
      <c r="DOR13" s="6"/>
      <c r="DOS13" s="6"/>
      <c r="DOT13" s="6"/>
      <c r="DOU13" s="6"/>
      <c r="DOV13" s="6"/>
      <c r="DOW13" s="6"/>
      <c r="DOX13" s="6"/>
      <c r="DOY13" s="6"/>
      <c r="DOZ13" s="6"/>
      <c r="DPA13" s="6"/>
      <c r="DPB13" s="6"/>
      <c r="DPC13" s="6"/>
      <c r="DPD13" s="6"/>
      <c r="DPE13" s="6"/>
      <c r="DPF13" s="6"/>
      <c r="DPG13" s="6"/>
      <c r="DPH13" s="6"/>
      <c r="DPI13" s="6"/>
      <c r="DPJ13" s="6"/>
      <c r="DPK13" s="6"/>
      <c r="DPL13" s="6"/>
      <c r="DPM13" s="6"/>
      <c r="DPN13" s="6"/>
      <c r="DPO13" s="6"/>
      <c r="DPP13" s="6"/>
      <c r="DPQ13" s="6"/>
      <c r="DPR13" s="6"/>
      <c r="DPS13" s="6"/>
      <c r="DPT13" s="6"/>
      <c r="DPU13" s="6"/>
      <c r="DPV13" s="6"/>
      <c r="DPW13" s="6"/>
      <c r="DPX13" s="6"/>
      <c r="DPY13" s="6"/>
      <c r="DPZ13" s="6"/>
      <c r="DQA13" s="6"/>
      <c r="DQB13" s="6"/>
      <c r="DQC13" s="6"/>
      <c r="DQD13" s="6"/>
      <c r="DQE13" s="6"/>
      <c r="DQF13" s="6"/>
      <c r="DQG13" s="6"/>
      <c r="DQH13" s="6"/>
      <c r="DQI13" s="6"/>
      <c r="DQJ13" s="6"/>
      <c r="DQK13" s="6"/>
      <c r="DQL13" s="6"/>
      <c r="DQM13" s="6"/>
      <c r="DQN13" s="6"/>
      <c r="DQO13" s="6"/>
      <c r="DQP13" s="6"/>
      <c r="DQQ13" s="6"/>
      <c r="DQR13" s="6"/>
      <c r="DQS13" s="6"/>
      <c r="DQT13" s="6"/>
      <c r="DQU13" s="6"/>
      <c r="DQV13" s="6"/>
      <c r="DQW13" s="6"/>
      <c r="DQX13" s="6"/>
      <c r="DQY13" s="6"/>
      <c r="DQZ13" s="6"/>
      <c r="DRA13" s="6"/>
      <c r="DRB13" s="6"/>
      <c r="DRC13" s="6"/>
      <c r="DRD13" s="6"/>
      <c r="DRE13" s="6"/>
      <c r="DRF13" s="6"/>
      <c r="DRG13" s="6"/>
      <c r="DRH13" s="6"/>
      <c r="DRI13" s="6"/>
      <c r="DRJ13" s="6"/>
      <c r="DRK13" s="6"/>
      <c r="DRL13" s="6"/>
      <c r="DRM13" s="6"/>
      <c r="DRN13" s="6"/>
      <c r="DRO13" s="6"/>
      <c r="DRP13" s="6"/>
      <c r="DRQ13" s="6"/>
      <c r="DRR13" s="6"/>
      <c r="DRS13" s="6"/>
      <c r="DRT13" s="6"/>
      <c r="DRU13" s="6"/>
      <c r="DRV13" s="6"/>
      <c r="DRW13" s="6"/>
      <c r="DRX13" s="6"/>
      <c r="DRY13" s="6"/>
      <c r="DRZ13" s="6"/>
      <c r="DSA13" s="6"/>
      <c r="DSB13" s="6"/>
      <c r="DSC13" s="6"/>
      <c r="DSD13" s="6"/>
      <c r="DSE13" s="6"/>
      <c r="DSF13" s="6"/>
      <c r="DSG13" s="6"/>
      <c r="DSH13" s="6"/>
      <c r="DSI13" s="6"/>
      <c r="DSJ13" s="6"/>
      <c r="DSK13" s="6"/>
      <c r="DSL13" s="6"/>
      <c r="DSM13" s="6"/>
      <c r="DSN13" s="6"/>
      <c r="DSO13" s="6"/>
      <c r="DSP13" s="6"/>
      <c r="DSQ13" s="6"/>
      <c r="DSR13" s="6"/>
      <c r="DSS13" s="6"/>
      <c r="DST13" s="6"/>
      <c r="DSU13" s="6"/>
      <c r="DSV13" s="6"/>
      <c r="DSW13" s="6"/>
      <c r="DSX13" s="6"/>
      <c r="DSY13" s="6"/>
      <c r="DSZ13" s="6"/>
      <c r="DTA13" s="6"/>
      <c r="DTB13" s="6"/>
      <c r="DTC13" s="6"/>
      <c r="DTD13" s="6"/>
      <c r="DTE13" s="6"/>
      <c r="DTF13" s="6"/>
      <c r="DTG13" s="6"/>
      <c r="DTH13" s="6"/>
      <c r="DTI13" s="6"/>
      <c r="DTJ13" s="6"/>
      <c r="DTK13" s="6"/>
      <c r="DTL13" s="6"/>
      <c r="DTM13" s="6"/>
      <c r="DTN13" s="6"/>
      <c r="DTO13" s="6"/>
      <c r="DTP13" s="6"/>
      <c r="DTQ13" s="6"/>
      <c r="DTR13" s="6"/>
      <c r="DTS13" s="6"/>
      <c r="DTT13" s="6"/>
      <c r="DTU13" s="6"/>
      <c r="DTV13" s="6"/>
      <c r="DTW13" s="6"/>
      <c r="DTX13" s="6"/>
      <c r="DTY13" s="6"/>
      <c r="DTZ13" s="6"/>
      <c r="DUA13" s="6"/>
      <c r="DUB13" s="6"/>
      <c r="DUC13" s="6"/>
      <c r="DUD13" s="6"/>
      <c r="DUE13" s="6"/>
      <c r="DUF13" s="6"/>
      <c r="DUG13" s="6"/>
      <c r="DUH13" s="6"/>
      <c r="DUI13" s="6"/>
      <c r="DUJ13" s="6"/>
      <c r="DUK13" s="6"/>
      <c r="DUL13" s="6"/>
      <c r="DUM13" s="6"/>
      <c r="DUN13" s="6"/>
      <c r="DUO13" s="6"/>
      <c r="DUP13" s="6"/>
      <c r="DUQ13" s="6"/>
      <c r="DUR13" s="6"/>
      <c r="DUS13" s="6"/>
      <c r="DUT13" s="6"/>
      <c r="DUU13" s="6"/>
      <c r="DUV13" s="6"/>
      <c r="DUW13" s="6"/>
      <c r="DUX13" s="6"/>
      <c r="DUY13" s="6"/>
      <c r="DUZ13" s="6"/>
      <c r="DVA13" s="6"/>
      <c r="DVB13" s="6"/>
      <c r="DVC13" s="6"/>
      <c r="DVD13" s="6"/>
      <c r="DVE13" s="6"/>
      <c r="DVF13" s="6"/>
      <c r="DVG13" s="6"/>
      <c r="DVH13" s="6"/>
      <c r="DVI13" s="6"/>
      <c r="DVJ13" s="6"/>
      <c r="DVK13" s="6"/>
      <c r="DVL13" s="6"/>
      <c r="DVM13" s="6"/>
      <c r="DVN13" s="6"/>
      <c r="DVO13" s="6"/>
      <c r="DVP13" s="6"/>
      <c r="DVQ13" s="6"/>
      <c r="DVR13" s="6"/>
      <c r="DVS13" s="6"/>
      <c r="DVT13" s="6"/>
      <c r="DVU13" s="6"/>
      <c r="DVV13" s="6"/>
      <c r="DVW13" s="6"/>
      <c r="DVX13" s="6"/>
      <c r="DVY13" s="6"/>
      <c r="DVZ13" s="6"/>
      <c r="DWA13" s="6"/>
      <c r="DWB13" s="6"/>
      <c r="DWC13" s="6"/>
      <c r="DWD13" s="6"/>
      <c r="DWE13" s="6"/>
      <c r="DWF13" s="6"/>
      <c r="DWG13" s="6"/>
      <c r="DWH13" s="6"/>
      <c r="DWI13" s="6"/>
      <c r="DWJ13" s="6"/>
      <c r="DWK13" s="6"/>
      <c r="DWL13" s="6"/>
      <c r="DWM13" s="6"/>
      <c r="DWN13" s="6"/>
      <c r="DWO13" s="6"/>
      <c r="DWP13" s="6"/>
      <c r="DWQ13" s="6"/>
      <c r="DWR13" s="6"/>
      <c r="DWS13" s="6"/>
      <c r="DWT13" s="6"/>
      <c r="DWU13" s="6"/>
      <c r="DWV13" s="6"/>
      <c r="DWW13" s="6"/>
      <c r="DWX13" s="6"/>
      <c r="DWY13" s="6"/>
      <c r="DWZ13" s="6"/>
      <c r="DXA13" s="6"/>
      <c r="DXB13" s="6"/>
      <c r="DXC13" s="6"/>
      <c r="DXD13" s="6"/>
      <c r="DXE13" s="6"/>
      <c r="DXF13" s="6"/>
      <c r="DXG13" s="6"/>
      <c r="DXH13" s="6"/>
      <c r="DXI13" s="6"/>
      <c r="DXJ13" s="6"/>
      <c r="DXK13" s="6"/>
      <c r="DXL13" s="6"/>
      <c r="DXM13" s="6"/>
      <c r="DXN13" s="6"/>
      <c r="DXO13" s="6"/>
      <c r="DXP13" s="6"/>
      <c r="DXQ13" s="6"/>
      <c r="DXR13" s="6"/>
      <c r="DXS13" s="6"/>
      <c r="DXT13" s="6"/>
      <c r="DXU13" s="6"/>
      <c r="DXV13" s="6"/>
      <c r="DXW13" s="6"/>
      <c r="DXX13" s="6"/>
      <c r="DXY13" s="6"/>
      <c r="DXZ13" s="6"/>
      <c r="DYA13" s="6"/>
      <c r="DYB13" s="6"/>
      <c r="DYC13" s="6"/>
      <c r="DYD13" s="6"/>
      <c r="DYE13" s="6"/>
      <c r="DYF13" s="6"/>
      <c r="DYG13" s="6"/>
      <c r="DYH13" s="6"/>
      <c r="DYI13" s="6"/>
      <c r="DYJ13" s="6"/>
      <c r="DYK13" s="6"/>
      <c r="DYL13" s="6"/>
      <c r="DYM13" s="6"/>
      <c r="DYN13" s="6"/>
      <c r="DYO13" s="6"/>
      <c r="DYP13" s="6"/>
      <c r="DYQ13" s="6"/>
      <c r="DYR13" s="6"/>
      <c r="DYS13" s="6"/>
      <c r="DYT13" s="6"/>
      <c r="DYU13" s="6"/>
      <c r="DYV13" s="6"/>
      <c r="DYW13" s="6"/>
      <c r="DYX13" s="6"/>
      <c r="DYY13" s="6"/>
      <c r="DYZ13" s="6"/>
      <c r="DZA13" s="6"/>
      <c r="DZB13" s="6"/>
      <c r="DZC13" s="6"/>
      <c r="DZD13" s="6"/>
      <c r="DZE13" s="6"/>
      <c r="DZF13" s="6"/>
      <c r="DZG13" s="6"/>
      <c r="DZH13" s="6"/>
      <c r="DZI13" s="6"/>
      <c r="DZJ13" s="6"/>
      <c r="DZK13" s="6"/>
      <c r="DZL13" s="6"/>
      <c r="DZM13" s="6"/>
      <c r="DZN13" s="6"/>
      <c r="DZO13" s="6"/>
      <c r="DZP13" s="6"/>
      <c r="DZQ13" s="6"/>
      <c r="DZR13" s="6"/>
      <c r="DZS13" s="6"/>
      <c r="DZT13" s="6"/>
      <c r="DZU13" s="6"/>
      <c r="DZV13" s="6"/>
      <c r="DZW13" s="6"/>
      <c r="DZX13" s="6"/>
      <c r="DZY13" s="6"/>
      <c r="DZZ13" s="6"/>
      <c r="EAA13" s="6"/>
      <c r="EAB13" s="6"/>
      <c r="EAC13" s="6"/>
      <c r="EAD13" s="6"/>
      <c r="EAE13" s="6"/>
      <c r="EAF13" s="6"/>
      <c r="EAG13" s="6"/>
      <c r="EAH13" s="6"/>
      <c r="EAI13" s="6"/>
      <c r="EAJ13" s="6"/>
      <c r="EAK13" s="6"/>
      <c r="EAL13" s="6"/>
      <c r="EAM13" s="6"/>
      <c r="EAN13" s="6"/>
      <c r="EAO13" s="6"/>
      <c r="EAP13" s="6"/>
      <c r="EAQ13" s="6"/>
      <c r="EAR13" s="6"/>
      <c r="EAS13" s="6"/>
      <c r="EAT13" s="6"/>
      <c r="EAU13" s="6"/>
      <c r="EAV13" s="6"/>
      <c r="EAW13" s="6"/>
      <c r="EAX13" s="6"/>
      <c r="EAY13" s="6"/>
      <c r="EAZ13" s="6"/>
      <c r="EBA13" s="6"/>
      <c r="EBB13" s="6"/>
      <c r="EBC13" s="6"/>
      <c r="EBD13" s="6"/>
      <c r="EBE13" s="6"/>
      <c r="EBF13" s="6"/>
      <c r="EBG13" s="6"/>
      <c r="EBH13" s="6"/>
      <c r="EBI13" s="6"/>
      <c r="EBJ13" s="6"/>
      <c r="EBK13" s="6"/>
      <c r="EBL13" s="6"/>
      <c r="EBM13" s="6"/>
      <c r="EBN13" s="6"/>
      <c r="EBO13" s="6"/>
      <c r="EBP13" s="6"/>
      <c r="EBQ13" s="6"/>
      <c r="EBR13" s="6"/>
      <c r="EBS13" s="6"/>
      <c r="EBT13" s="6"/>
      <c r="EBU13" s="6"/>
      <c r="EBV13" s="6"/>
      <c r="EBW13" s="6"/>
      <c r="EBX13" s="6"/>
      <c r="EBY13" s="6"/>
      <c r="EBZ13" s="6"/>
      <c r="ECA13" s="6"/>
      <c r="ECB13" s="6"/>
      <c r="ECC13" s="6"/>
      <c r="ECD13" s="6"/>
      <c r="ECE13" s="6"/>
      <c r="ECF13" s="6"/>
      <c r="ECG13" s="6"/>
      <c r="ECH13" s="6"/>
      <c r="ECI13" s="6"/>
      <c r="ECJ13" s="6"/>
      <c r="ECK13" s="6"/>
      <c r="ECL13" s="6"/>
      <c r="ECM13" s="6"/>
      <c r="ECN13" s="6"/>
      <c r="ECO13" s="6"/>
      <c r="ECP13" s="6"/>
      <c r="ECQ13" s="6"/>
      <c r="ECR13" s="6"/>
      <c r="ECS13" s="6"/>
      <c r="ECT13" s="6"/>
      <c r="ECU13" s="6"/>
      <c r="ECV13" s="6"/>
      <c r="ECW13" s="6"/>
      <c r="ECX13" s="6"/>
      <c r="ECY13" s="6"/>
      <c r="ECZ13" s="6"/>
      <c r="EDA13" s="6"/>
      <c r="EDB13" s="6"/>
      <c r="EDC13" s="6"/>
      <c r="EDD13" s="6"/>
      <c r="EDE13" s="6"/>
      <c r="EDF13" s="6"/>
      <c r="EDG13" s="6"/>
      <c r="EDH13" s="6"/>
      <c r="EDI13" s="6"/>
      <c r="EDJ13" s="6"/>
      <c r="EDK13" s="6"/>
      <c r="EDL13" s="6"/>
      <c r="EDM13" s="6"/>
      <c r="EDN13" s="6"/>
      <c r="EDO13" s="6"/>
      <c r="EDP13" s="6"/>
      <c r="EDQ13" s="6"/>
      <c r="EDR13" s="6"/>
      <c r="EDS13" s="6"/>
      <c r="EDT13" s="6"/>
      <c r="EDU13" s="6"/>
      <c r="EDV13" s="6"/>
      <c r="EDW13" s="6"/>
      <c r="EDX13" s="6"/>
      <c r="EDY13" s="6"/>
      <c r="EDZ13" s="6"/>
      <c r="EEA13" s="6"/>
      <c r="EEB13" s="6"/>
      <c r="EEC13" s="6"/>
      <c r="EED13" s="6"/>
      <c r="EEE13" s="6"/>
      <c r="EEF13" s="6"/>
      <c r="EEG13" s="6"/>
      <c r="EEH13" s="6"/>
      <c r="EEI13" s="6"/>
      <c r="EEJ13" s="6"/>
      <c r="EEK13" s="6"/>
      <c r="EEL13" s="6"/>
      <c r="EEM13" s="6"/>
      <c r="EEN13" s="6"/>
      <c r="EEO13" s="6"/>
      <c r="EEP13" s="6"/>
      <c r="EEQ13" s="6"/>
      <c r="EER13" s="6"/>
      <c r="EES13" s="6"/>
      <c r="EET13" s="6"/>
      <c r="EEU13" s="6"/>
      <c r="EEV13" s="6"/>
      <c r="EEW13" s="6"/>
      <c r="EEX13" s="6"/>
      <c r="EEY13" s="6"/>
      <c r="EEZ13" s="6"/>
      <c r="EFA13" s="6"/>
      <c r="EFB13" s="6"/>
      <c r="EFC13" s="6"/>
      <c r="EFD13" s="6"/>
      <c r="EFE13" s="6"/>
      <c r="EFF13" s="6"/>
      <c r="EFG13" s="6"/>
      <c r="EFH13" s="6"/>
      <c r="EFI13" s="6"/>
      <c r="EFJ13" s="6"/>
      <c r="EFK13" s="6"/>
      <c r="EFL13" s="6"/>
      <c r="EFM13" s="6"/>
      <c r="EFN13" s="6"/>
      <c r="EFO13" s="6"/>
      <c r="EFP13" s="6"/>
      <c r="EFQ13" s="6"/>
      <c r="EFR13" s="6"/>
      <c r="EFS13" s="6"/>
      <c r="EFT13" s="6"/>
      <c r="EFU13" s="6"/>
      <c r="EFV13" s="6"/>
      <c r="EFW13" s="6"/>
      <c r="EFX13" s="6"/>
      <c r="EFY13" s="6"/>
      <c r="EFZ13" s="6"/>
      <c r="EGA13" s="6"/>
      <c r="EGB13" s="6"/>
      <c r="EGC13" s="6"/>
      <c r="EGD13" s="6"/>
      <c r="EGE13" s="6"/>
      <c r="EGF13" s="6"/>
      <c r="EGG13" s="6"/>
      <c r="EGH13" s="6"/>
      <c r="EGI13" s="6"/>
      <c r="EGJ13" s="6"/>
      <c r="EGK13" s="6"/>
      <c r="EGL13" s="6"/>
      <c r="EGM13" s="6"/>
      <c r="EGN13" s="6"/>
      <c r="EGO13" s="6"/>
      <c r="EGP13" s="6"/>
      <c r="EGQ13" s="6"/>
      <c r="EGR13" s="6"/>
      <c r="EGS13" s="6"/>
      <c r="EGT13" s="6"/>
      <c r="EGU13" s="6"/>
      <c r="EGV13" s="6"/>
      <c r="EGW13" s="6"/>
      <c r="EGX13" s="6"/>
      <c r="EGY13" s="6"/>
      <c r="EGZ13" s="6"/>
      <c r="EHA13" s="6"/>
      <c r="EHB13" s="6"/>
      <c r="EHC13" s="6"/>
      <c r="EHD13" s="6"/>
      <c r="EHE13" s="6"/>
      <c r="EHF13" s="6"/>
      <c r="EHG13" s="6"/>
      <c r="EHH13" s="6"/>
      <c r="EHI13" s="6"/>
      <c r="EHJ13" s="6"/>
      <c r="EHK13" s="6"/>
      <c r="EHL13" s="6"/>
      <c r="EHM13" s="6"/>
      <c r="EHN13" s="6"/>
      <c r="EHO13" s="6"/>
      <c r="EHP13" s="6"/>
      <c r="EHQ13" s="6"/>
      <c r="EHR13" s="6"/>
      <c r="EHS13" s="6"/>
      <c r="EHT13" s="6"/>
      <c r="EHU13" s="6"/>
      <c r="EHV13" s="6"/>
      <c r="EHW13" s="6"/>
      <c r="EHX13" s="6"/>
      <c r="EHY13" s="6"/>
      <c r="EHZ13" s="6"/>
      <c r="EIA13" s="6"/>
      <c r="EIB13" s="6"/>
      <c r="EIC13" s="6"/>
      <c r="EID13" s="6"/>
      <c r="EIE13" s="6"/>
      <c r="EIF13" s="6"/>
      <c r="EIG13" s="6"/>
      <c r="EIH13" s="6"/>
      <c r="EII13" s="6"/>
      <c r="EIJ13" s="6"/>
      <c r="EIK13" s="6"/>
      <c r="EIL13" s="6"/>
      <c r="EIM13" s="6"/>
      <c r="EIN13" s="6"/>
      <c r="EIO13" s="6"/>
      <c r="EIP13" s="6"/>
      <c r="EIQ13" s="6"/>
      <c r="EIR13" s="6"/>
      <c r="EIS13" s="6"/>
      <c r="EIT13" s="6"/>
      <c r="EIU13" s="6"/>
      <c r="EIV13" s="6"/>
      <c r="EIW13" s="6"/>
      <c r="EIX13" s="6"/>
      <c r="EIY13" s="6"/>
      <c r="EIZ13" s="6"/>
      <c r="EJA13" s="6"/>
      <c r="EJB13" s="6"/>
      <c r="EJC13" s="6"/>
      <c r="EJD13" s="6"/>
      <c r="EJE13" s="6"/>
      <c r="EJF13" s="6"/>
      <c r="EJG13" s="6"/>
      <c r="EJH13" s="6"/>
      <c r="EJI13" s="6"/>
      <c r="EJJ13" s="6"/>
      <c r="EJK13" s="6"/>
      <c r="EJL13" s="6"/>
      <c r="EJM13" s="6"/>
      <c r="EJN13" s="6"/>
      <c r="EJO13" s="6"/>
      <c r="EJP13" s="6"/>
      <c r="EJQ13" s="6"/>
      <c r="EJR13" s="6"/>
      <c r="EJS13" s="6"/>
      <c r="EJT13" s="6"/>
      <c r="EJU13" s="6"/>
      <c r="EJV13" s="6"/>
      <c r="EJW13" s="6"/>
      <c r="EJX13" s="6"/>
      <c r="EJY13" s="6"/>
      <c r="EJZ13" s="6"/>
      <c r="EKA13" s="6"/>
      <c r="EKB13" s="6"/>
      <c r="EKC13" s="6"/>
      <c r="EKD13" s="6"/>
      <c r="EKE13" s="6"/>
      <c r="EKF13" s="6"/>
      <c r="EKG13" s="6"/>
      <c r="EKH13" s="6"/>
      <c r="EKI13" s="6"/>
      <c r="EKJ13" s="6"/>
      <c r="EKK13" s="6"/>
      <c r="EKL13" s="6"/>
      <c r="EKM13" s="6"/>
      <c r="EKN13" s="6"/>
      <c r="EKO13" s="6"/>
      <c r="EKP13" s="6"/>
      <c r="EKQ13" s="6"/>
      <c r="EKR13" s="6"/>
      <c r="EKS13" s="6"/>
      <c r="EKT13" s="6"/>
      <c r="EKU13" s="6"/>
      <c r="EKV13" s="6"/>
      <c r="EKW13" s="6"/>
      <c r="EKX13" s="6"/>
      <c r="EKY13" s="6"/>
      <c r="EKZ13" s="6"/>
      <c r="ELA13" s="6"/>
      <c r="ELB13" s="6"/>
      <c r="ELC13" s="6"/>
      <c r="ELD13" s="6"/>
      <c r="ELE13" s="6"/>
      <c r="ELF13" s="6"/>
      <c r="ELG13" s="6"/>
      <c r="ELH13" s="6"/>
      <c r="ELI13" s="6"/>
      <c r="ELJ13" s="6"/>
      <c r="ELK13" s="6"/>
      <c r="ELL13" s="6"/>
      <c r="ELM13" s="6"/>
      <c r="ELN13" s="6"/>
      <c r="ELO13" s="6"/>
      <c r="ELP13" s="6"/>
      <c r="ELQ13" s="6"/>
      <c r="ELR13" s="6"/>
      <c r="ELS13" s="6"/>
      <c r="ELT13" s="6"/>
      <c r="ELU13" s="6"/>
      <c r="ELV13" s="6"/>
      <c r="ELW13" s="6"/>
      <c r="ELX13" s="6"/>
      <c r="ELY13" s="6"/>
      <c r="ELZ13" s="6"/>
      <c r="EMA13" s="6"/>
      <c r="EMB13" s="6"/>
      <c r="EMC13" s="6"/>
      <c r="EMD13" s="6"/>
      <c r="EME13" s="6"/>
      <c r="EMF13" s="6"/>
      <c r="EMG13" s="6"/>
      <c r="EMH13" s="6"/>
      <c r="EMI13" s="6"/>
      <c r="EMJ13" s="6"/>
      <c r="EMK13" s="6"/>
      <c r="EML13" s="6"/>
      <c r="EMM13" s="6"/>
      <c r="EMN13" s="6"/>
      <c r="EMO13" s="6"/>
      <c r="EMP13" s="6"/>
      <c r="EMQ13" s="6"/>
      <c r="EMR13" s="6"/>
      <c r="EMS13" s="6"/>
      <c r="EMT13" s="6"/>
      <c r="EMU13" s="6"/>
      <c r="EMV13" s="6"/>
      <c r="EMW13" s="6"/>
      <c r="EMX13" s="6"/>
      <c r="EMY13" s="6"/>
      <c r="EMZ13" s="6"/>
      <c r="ENA13" s="6"/>
      <c r="ENB13" s="6"/>
      <c r="ENC13" s="6"/>
      <c r="END13" s="6"/>
      <c r="ENE13" s="6"/>
      <c r="ENF13" s="6"/>
      <c r="ENG13" s="6"/>
      <c r="ENH13" s="6"/>
      <c r="ENI13" s="6"/>
      <c r="ENJ13" s="6"/>
      <c r="ENK13" s="6"/>
      <c r="ENL13" s="6"/>
      <c r="ENM13" s="6"/>
      <c r="ENN13" s="6"/>
      <c r="ENO13" s="6"/>
      <c r="ENP13" s="6"/>
      <c r="ENQ13" s="6"/>
      <c r="ENR13" s="6"/>
      <c r="ENS13" s="6"/>
      <c r="ENT13" s="6"/>
      <c r="ENU13" s="6"/>
      <c r="ENV13" s="6"/>
      <c r="ENW13" s="6"/>
      <c r="ENX13" s="6"/>
      <c r="ENY13" s="6"/>
      <c r="ENZ13" s="6"/>
      <c r="EOA13" s="6"/>
      <c r="EOB13" s="6"/>
      <c r="EOC13" s="6"/>
      <c r="EOD13" s="6"/>
      <c r="EOE13" s="6"/>
      <c r="EOF13" s="6"/>
      <c r="EOG13" s="6"/>
      <c r="EOH13" s="6"/>
      <c r="EOI13" s="6"/>
      <c r="EOJ13" s="6"/>
      <c r="EOK13" s="6"/>
      <c r="EOL13" s="6"/>
      <c r="EOM13" s="6"/>
      <c r="EON13" s="6"/>
      <c r="EOO13" s="6"/>
      <c r="EOP13" s="6"/>
      <c r="EOQ13" s="6"/>
      <c r="EOR13" s="6"/>
      <c r="EOS13" s="6"/>
      <c r="EOT13" s="6"/>
      <c r="EOU13" s="6"/>
      <c r="EOV13" s="6"/>
      <c r="EOW13" s="6"/>
      <c r="EOX13" s="6"/>
      <c r="EOY13" s="6"/>
      <c r="EOZ13" s="6"/>
      <c r="EPA13" s="6"/>
      <c r="EPB13" s="6"/>
      <c r="EPC13" s="6"/>
      <c r="EPD13" s="6"/>
      <c r="EPE13" s="6"/>
      <c r="EPF13" s="6"/>
      <c r="EPG13" s="6"/>
      <c r="EPH13" s="6"/>
      <c r="EPI13" s="6"/>
      <c r="EPJ13" s="6"/>
      <c r="EPK13" s="6"/>
      <c r="EPL13" s="6"/>
      <c r="EPM13" s="6"/>
      <c r="EPN13" s="6"/>
      <c r="EPO13" s="6"/>
      <c r="EPP13" s="6"/>
      <c r="EPQ13" s="6"/>
      <c r="EPR13" s="6"/>
      <c r="EPS13" s="6"/>
      <c r="EPT13" s="6"/>
      <c r="EPU13" s="6"/>
      <c r="EPV13" s="6"/>
      <c r="EPW13" s="6"/>
      <c r="EPX13" s="6"/>
      <c r="EPY13" s="6"/>
      <c r="EPZ13" s="6"/>
      <c r="EQA13" s="6"/>
      <c r="EQB13" s="6"/>
      <c r="EQC13" s="6"/>
      <c r="EQD13" s="6"/>
      <c r="EQE13" s="6"/>
      <c r="EQF13" s="6"/>
      <c r="EQG13" s="6"/>
      <c r="EQH13" s="6"/>
      <c r="EQI13" s="6"/>
      <c r="EQJ13" s="6"/>
      <c r="EQK13" s="6"/>
      <c r="EQL13" s="6"/>
      <c r="EQM13" s="6"/>
      <c r="EQN13" s="6"/>
      <c r="EQO13" s="6"/>
      <c r="EQP13" s="6"/>
      <c r="EQQ13" s="6"/>
      <c r="EQR13" s="6"/>
      <c r="EQS13" s="6"/>
      <c r="EQT13" s="6"/>
      <c r="EQU13" s="6"/>
      <c r="EQV13" s="6"/>
      <c r="EQW13" s="6"/>
      <c r="EQX13" s="6"/>
      <c r="EQY13" s="6"/>
      <c r="EQZ13" s="6"/>
      <c r="ERA13" s="6"/>
      <c r="ERB13" s="6"/>
      <c r="ERC13" s="6"/>
      <c r="ERD13" s="6"/>
      <c r="ERE13" s="6"/>
      <c r="ERF13" s="6"/>
      <c r="ERG13" s="6"/>
      <c r="ERH13" s="6"/>
      <c r="ERI13" s="6"/>
      <c r="ERJ13" s="6"/>
      <c r="ERK13" s="6"/>
      <c r="ERL13" s="6"/>
      <c r="ERM13" s="6"/>
      <c r="ERN13" s="6"/>
      <c r="ERO13" s="6"/>
      <c r="ERP13" s="6"/>
      <c r="ERQ13" s="6"/>
      <c r="ERR13" s="6"/>
      <c r="ERS13" s="6"/>
      <c r="ERT13" s="6"/>
      <c r="ERU13" s="6"/>
      <c r="ERV13" s="6"/>
      <c r="ERW13" s="6"/>
      <c r="ERX13" s="6"/>
      <c r="ERY13" s="6"/>
      <c r="ERZ13" s="6"/>
      <c r="ESA13" s="6"/>
      <c r="ESB13" s="6"/>
      <c r="ESC13" s="6"/>
      <c r="ESD13" s="6"/>
      <c r="ESE13" s="6"/>
      <c r="ESF13" s="6"/>
      <c r="ESG13" s="6"/>
      <c r="ESH13" s="6"/>
      <c r="ESI13" s="6"/>
      <c r="ESJ13" s="6"/>
      <c r="ESK13" s="6"/>
      <c r="ESL13" s="6"/>
      <c r="ESM13" s="6"/>
      <c r="ESN13" s="6"/>
      <c r="ESO13" s="6"/>
      <c r="ESP13" s="6"/>
      <c r="ESQ13" s="6"/>
      <c r="ESR13" s="6"/>
      <c r="ESS13" s="6"/>
      <c r="EST13" s="6"/>
      <c r="ESU13" s="6"/>
      <c r="ESV13" s="6"/>
      <c r="ESW13" s="6"/>
      <c r="ESX13" s="6"/>
      <c r="ESY13" s="6"/>
      <c r="ESZ13" s="6"/>
      <c r="ETA13" s="6"/>
      <c r="ETB13" s="6"/>
      <c r="ETC13" s="6"/>
      <c r="ETD13" s="6"/>
      <c r="ETE13" s="6"/>
      <c r="ETF13" s="6"/>
      <c r="ETG13" s="6"/>
      <c r="ETH13" s="6"/>
      <c r="ETI13" s="6"/>
      <c r="ETJ13" s="6"/>
      <c r="ETK13" s="6"/>
      <c r="ETL13" s="6"/>
      <c r="ETM13" s="6"/>
      <c r="ETN13" s="6"/>
      <c r="ETO13" s="6"/>
      <c r="ETP13" s="6"/>
      <c r="ETQ13" s="6"/>
      <c r="ETR13" s="6"/>
      <c r="ETS13" s="6"/>
      <c r="ETT13" s="6"/>
      <c r="ETU13" s="6"/>
      <c r="ETV13" s="6"/>
      <c r="ETW13" s="6"/>
      <c r="ETX13" s="6"/>
      <c r="ETY13" s="6"/>
      <c r="ETZ13" s="6"/>
      <c r="EUA13" s="6"/>
      <c r="EUB13" s="6"/>
      <c r="EUC13" s="6"/>
      <c r="EUD13" s="6"/>
      <c r="EUE13" s="6"/>
      <c r="EUF13" s="6"/>
      <c r="EUG13" s="6"/>
      <c r="EUH13" s="6"/>
      <c r="EUI13" s="6"/>
      <c r="EUJ13" s="6"/>
      <c r="EUK13" s="6"/>
      <c r="EUL13" s="6"/>
      <c r="EUM13" s="6"/>
      <c r="EUN13" s="6"/>
      <c r="EUO13" s="6"/>
      <c r="EUP13" s="6"/>
      <c r="EUQ13" s="6"/>
      <c r="EUR13" s="6"/>
      <c r="EUS13" s="6"/>
      <c r="EUT13" s="6"/>
      <c r="EUU13" s="6"/>
      <c r="EUV13" s="6"/>
      <c r="EUW13" s="6"/>
      <c r="EUX13" s="6"/>
      <c r="EUY13" s="6"/>
      <c r="EUZ13" s="6"/>
      <c r="EVA13" s="6"/>
      <c r="EVB13" s="6"/>
      <c r="EVC13" s="6"/>
      <c r="EVD13" s="6"/>
      <c r="EVE13" s="6"/>
      <c r="EVF13" s="6"/>
      <c r="EVG13" s="6"/>
      <c r="EVH13" s="6"/>
      <c r="EVI13" s="6"/>
      <c r="EVJ13" s="6"/>
      <c r="EVK13" s="6"/>
      <c r="EVL13" s="6"/>
      <c r="EVM13" s="6"/>
      <c r="EVN13" s="6"/>
      <c r="EVO13" s="6"/>
      <c r="EVP13" s="6"/>
      <c r="EVQ13" s="6"/>
      <c r="EVR13" s="6"/>
      <c r="EVS13" s="6"/>
      <c r="EVT13" s="6"/>
      <c r="EVU13" s="6"/>
      <c r="EVV13" s="6"/>
      <c r="EVW13" s="6"/>
      <c r="EVX13" s="6"/>
      <c r="EVY13" s="6"/>
      <c r="EVZ13" s="6"/>
      <c r="EWA13" s="6"/>
      <c r="EWB13" s="6"/>
      <c r="EWC13" s="6"/>
      <c r="EWD13" s="6"/>
      <c r="EWE13" s="6"/>
      <c r="EWF13" s="6"/>
      <c r="EWG13" s="6"/>
      <c r="EWH13" s="6"/>
      <c r="EWI13" s="6"/>
      <c r="EWJ13" s="6"/>
      <c r="EWK13" s="6"/>
      <c r="EWL13" s="6"/>
      <c r="EWM13" s="6"/>
      <c r="EWN13" s="6"/>
      <c r="EWO13" s="6"/>
      <c r="EWP13" s="6"/>
      <c r="EWQ13" s="6"/>
      <c r="EWR13" s="6"/>
      <c r="EWS13" s="6"/>
      <c r="EWT13" s="6"/>
      <c r="EWU13" s="6"/>
      <c r="EWV13" s="6"/>
      <c r="EWW13" s="6"/>
      <c r="EWX13" s="6"/>
      <c r="EWY13" s="6"/>
      <c r="EWZ13" s="6"/>
      <c r="EXA13" s="6"/>
      <c r="EXB13" s="6"/>
      <c r="EXC13" s="6"/>
      <c r="EXD13" s="6"/>
      <c r="EXE13" s="6"/>
      <c r="EXF13" s="6"/>
      <c r="EXG13" s="6"/>
      <c r="EXH13" s="6"/>
      <c r="EXI13" s="6"/>
      <c r="EXJ13" s="6"/>
      <c r="EXK13" s="6"/>
      <c r="EXL13" s="6"/>
      <c r="EXM13" s="6"/>
      <c r="EXN13" s="6"/>
      <c r="EXO13" s="6"/>
      <c r="EXP13" s="6"/>
      <c r="EXQ13" s="6"/>
      <c r="EXR13" s="6"/>
      <c r="EXS13" s="6"/>
      <c r="EXT13" s="6"/>
      <c r="EXU13" s="6"/>
      <c r="EXV13" s="6"/>
      <c r="EXW13" s="6"/>
      <c r="EXX13" s="6"/>
      <c r="EXY13" s="6"/>
      <c r="EXZ13" s="6"/>
      <c r="EYA13" s="6"/>
      <c r="EYB13" s="6"/>
      <c r="EYC13" s="6"/>
      <c r="EYD13" s="6"/>
      <c r="EYE13" s="6"/>
      <c r="EYF13" s="6"/>
      <c r="EYG13" s="6"/>
      <c r="EYH13" s="6"/>
      <c r="EYI13" s="6"/>
      <c r="EYJ13" s="6"/>
      <c r="EYK13" s="6"/>
      <c r="EYL13" s="6"/>
      <c r="EYM13" s="6"/>
      <c r="EYN13" s="6"/>
      <c r="EYO13" s="6"/>
      <c r="EYP13" s="6"/>
      <c r="EYQ13" s="6"/>
      <c r="EYR13" s="6"/>
      <c r="EYS13" s="6"/>
      <c r="EYT13" s="6"/>
      <c r="EYU13" s="6"/>
      <c r="EYV13" s="6"/>
      <c r="EYW13" s="6"/>
      <c r="EYX13" s="6"/>
      <c r="EYY13" s="6"/>
      <c r="EYZ13" s="6"/>
      <c r="EZA13" s="6"/>
      <c r="EZB13" s="6"/>
      <c r="EZC13" s="6"/>
      <c r="EZD13" s="6"/>
      <c r="EZE13" s="6"/>
      <c r="EZF13" s="6"/>
      <c r="EZG13" s="6"/>
      <c r="EZH13" s="6"/>
      <c r="EZI13" s="6"/>
      <c r="EZJ13" s="6"/>
      <c r="EZK13" s="6"/>
      <c r="EZL13" s="6"/>
      <c r="EZM13" s="6"/>
      <c r="EZN13" s="6"/>
      <c r="EZO13" s="6"/>
      <c r="EZP13" s="6"/>
      <c r="EZQ13" s="6"/>
      <c r="EZR13" s="6"/>
      <c r="EZS13" s="6"/>
      <c r="EZT13" s="6"/>
      <c r="EZU13" s="6"/>
      <c r="EZV13" s="6"/>
      <c r="EZW13" s="6"/>
      <c r="EZX13" s="6"/>
      <c r="EZY13" s="6"/>
      <c r="EZZ13" s="6"/>
      <c r="FAA13" s="6"/>
      <c r="FAB13" s="6"/>
      <c r="FAC13" s="6"/>
      <c r="FAD13" s="6"/>
      <c r="FAE13" s="6"/>
      <c r="FAF13" s="6"/>
      <c r="FAG13" s="6"/>
      <c r="FAH13" s="6"/>
      <c r="FAI13" s="6"/>
      <c r="FAJ13" s="6"/>
      <c r="FAK13" s="6"/>
      <c r="FAL13" s="6"/>
      <c r="FAM13" s="6"/>
      <c r="FAN13" s="6"/>
      <c r="FAO13" s="6"/>
      <c r="FAP13" s="6"/>
      <c r="FAQ13" s="6"/>
      <c r="FAR13" s="6"/>
      <c r="FAS13" s="6"/>
      <c r="FAT13" s="6"/>
      <c r="FAU13" s="6"/>
      <c r="FAV13" s="6"/>
      <c r="FAW13" s="6"/>
      <c r="FAX13" s="6"/>
      <c r="FAY13" s="6"/>
      <c r="FAZ13" s="6"/>
      <c r="FBA13" s="6"/>
      <c r="FBB13" s="6"/>
      <c r="FBC13" s="6"/>
      <c r="FBD13" s="6"/>
      <c r="FBE13" s="6"/>
      <c r="FBF13" s="6"/>
      <c r="FBG13" s="6"/>
      <c r="FBH13" s="6"/>
      <c r="FBI13" s="6"/>
      <c r="FBJ13" s="6"/>
      <c r="FBK13" s="6"/>
      <c r="FBL13" s="6"/>
      <c r="FBM13" s="6"/>
      <c r="FBN13" s="6"/>
      <c r="FBO13" s="6"/>
      <c r="FBP13" s="6"/>
      <c r="FBQ13" s="6"/>
      <c r="FBR13" s="6"/>
      <c r="FBS13" s="6"/>
      <c r="FBT13" s="6"/>
      <c r="FBU13" s="6"/>
      <c r="FBV13" s="6"/>
      <c r="FBW13" s="6"/>
      <c r="FBX13" s="6"/>
      <c r="FBY13" s="6"/>
      <c r="FBZ13" s="6"/>
      <c r="FCA13" s="6"/>
      <c r="FCB13" s="6"/>
      <c r="FCC13" s="6"/>
      <c r="FCD13" s="6"/>
      <c r="FCE13" s="6"/>
      <c r="FCF13" s="6"/>
      <c r="FCG13" s="6"/>
      <c r="FCH13" s="6"/>
      <c r="FCI13" s="6"/>
      <c r="FCJ13" s="6"/>
      <c r="FCK13" s="6"/>
      <c r="FCL13" s="6"/>
      <c r="FCM13" s="6"/>
      <c r="FCN13" s="6"/>
      <c r="FCO13" s="6"/>
      <c r="FCP13" s="6"/>
      <c r="FCQ13" s="6"/>
      <c r="FCR13" s="6"/>
      <c r="FCS13" s="6"/>
      <c r="FCT13" s="6"/>
      <c r="FCU13" s="6"/>
      <c r="FCV13" s="6"/>
      <c r="FCW13" s="6"/>
      <c r="FCX13" s="6"/>
      <c r="FCY13" s="6"/>
      <c r="FCZ13" s="6"/>
      <c r="FDA13" s="6"/>
      <c r="FDB13" s="6"/>
      <c r="FDC13" s="6"/>
      <c r="FDD13" s="6"/>
      <c r="FDE13" s="6"/>
      <c r="FDF13" s="6"/>
      <c r="FDG13" s="6"/>
      <c r="FDH13" s="6"/>
      <c r="FDI13" s="6"/>
      <c r="FDJ13" s="6"/>
      <c r="FDK13" s="6"/>
      <c r="FDL13" s="6"/>
      <c r="FDM13" s="6"/>
      <c r="FDN13" s="6"/>
      <c r="FDO13" s="6"/>
      <c r="FDP13" s="6"/>
      <c r="FDQ13" s="6"/>
      <c r="FDR13" s="6"/>
      <c r="FDS13" s="6"/>
      <c r="FDT13" s="6"/>
      <c r="FDU13" s="6"/>
      <c r="FDV13" s="6"/>
      <c r="FDW13" s="6"/>
      <c r="FDX13" s="6"/>
      <c r="FDY13" s="6"/>
      <c r="FDZ13" s="6"/>
      <c r="FEA13" s="6"/>
      <c r="FEB13" s="6"/>
      <c r="FEC13" s="6"/>
      <c r="FED13" s="6"/>
      <c r="FEE13" s="6"/>
      <c r="FEF13" s="6"/>
      <c r="FEG13" s="6"/>
      <c r="FEH13" s="6"/>
      <c r="FEI13" s="6"/>
      <c r="FEJ13" s="6"/>
      <c r="FEK13" s="6"/>
      <c r="FEL13" s="6"/>
      <c r="FEM13" s="6"/>
      <c r="FEN13" s="6"/>
      <c r="FEO13" s="6"/>
      <c r="FEP13" s="6"/>
      <c r="FEQ13" s="6"/>
      <c r="FER13" s="6"/>
      <c r="FES13" s="6"/>
      <c r="FET13" s="6"/>
      <c r="FEU13" s="6"/>
      <c r="FEV13" s="6"/>
      <c r="FEW13" s="6"/>
      <c r="FEX13" s="6"/>
      <c r="FEY13" s="6"/>
      <c r="FEZ13" s="6"/>
      <c r="FFA13" s="6"/>
      <c r="FFB13" s="6"/>
      <c r="FFC13" s="6"/>
      <c r="FFD13" s="6"/>
      <c r="FFE13" s="6"/>
      <c r="FFF13" s="6"/>
      <c r="FFG13" s="6"/>
      <c r="FFH13" s="6"/>
      <c r="FFI13" s="6"/>
      <c r="FFJ13" s="6"/>
      <c r="FFK13" s="6"/>
      <c r="FFL13" s="6"/>
      <c r="FFM13" s="6"/>
      <c r="FFN13" s="6"/>
      <c r="FFO13" s="6"/>
      <c r="FFP13" s="6"/>
      <c r="FFQ13" s="6"/>
      <c r="FFR13" s="6"/>
      <c r="FFS13" s="6"/>
      <c r="FFT13" s="6"/>
      <c r="FFU13" s="6"/>
      <c r="FFV13" s="6"/>
      <c r="FFW13" s="6"/>
      <c r="FFX13" s="6"/>
      <c r="FFY13" s="6"/>
      <c r="FFZ13" s="6"/>
      <c r="FGA13" s="6"/>
      <c r="FGB13" s="6"/>
      <c r="FGC13" s="6"/>
      <c r="FGD13" s="6"/>
      <c r="FGE13" s="6"/>
      <c r="FGF13" s="6"/>
      <c r="FGG13" s="6"/>
      <c r="FGH13" s="6"/>
      <c r="FGI13" s="6"/>
      <c r="FGJ13" s="6"/>
      <c r="FGK13" s="6"/>
      <c r="FGL13" s="6"/>
      <c r="FGM13" s="6"/>
      <c r="FGN13" s="6"/>
      <c r="FGO13" s="6"/>
      <c r="FGP13" s="6"/>
      <c r="FGQ13" s="6"/>
      <c r="FGR13" s="6"/>
      <c r="FGS13" s="6"/>
      <c r="FGT13" s="6"/>
      <c r="FGU13" s="6"/>
      <c r="FGV13" s="6"/>
      <c r="FGW13" s="6"/>
      <c r="FGX13" s="6"/>
      <c r="FGY13" s="6"/>
      <c r="FGZ13" s="6"/>
      <c r="FHA13" s="6"/>
      <c r="FHB13" s="6"/>
      <c r="FHC13" s="6"/>
      <c r="FHD13" s="6"/>
      <c r="FHE13" s="6"/>
      <c r="FHF13" s="6"/>
      <c r="FHG13" s="6"/>
      <c r="FHH13" s="6"/>
      <c r="FHI13" s="6"/>
      <c r="FHJ13" s="6"/>
      <c r="FHK13" s="6"/>
      <c r="FHL13" s="6"/>
      <c r="FHM13" s="6"/>
      <c r="FHN13" s="6"/>
      <c r="FHO13" s="6"/>
      <c r="FHP13" s="6"/>
      <c r="FHQ13" s="6"/>
      <c r="FHR13" s="6"/>
      <c r="FHS13" s="6"/>
      <c r="FHT13" s="6"/>
      <c r="FHU13" s="6"/>
      <c r="FHV13" s="6"/>
      <c r="FHW13" s="6"/>
      <c r="FHX13" s="6"/>
      <c r="FHY13" s="6"/>
      <c r="FHZ13" s="6"/>
      <c r="FIA13" s="6"/>
      <c r="FIB13" s="6"/>
      <c r="FIC13" s="6"/>
      <c r="FID13" s="6"/>
      <c r="FIE13" s="6"/>
      <c r="FIF13" s="6"/>
      <c r="FIG13" s="6"/>
      <c r="FIH13" s="6"/>
      <c r="FII13" s="6"/>
      <c r="FIJ13" s="6"/>
      <c r="FIK13" s="6"/>
      <c r="FIL13" s="6"/>
      <c r="FIM13" s="6"/>
      <c r="FIN13" s="6"/>
      <c r="FIO13" s="6"/>
      <c r="FIP13" s="6"/>
      <c r="FIQ13" s="6"/>
      <c r="FIR13" s="6"/>
      <c r="FIS13" s="6"/>
      <c r="FIT13" s="6"/>
      <c r="FIU13" s="6"/>
      <c r="FIV13" s="6"/>
      <c r="FIW13" s="6"/>
      <c r="FIX13" s="6"/>
      <c r="FIY13" s="6"/>
      <c r="FIZ13" s="6"/>
      <c r="FJA13" s="6"/>
      <c r="FJB13" s="6"/>
      <c r="FJC13" s="6"/>
      <c r="FJD13" s="6"/>
      <c r="FJE13" s="6"/>
      <c r="FJF13" s="6"/>
      <c r="FJG13" s="6"/>
      <c r="FJH13" s="6"/>
      <c r="FJI13" s="6"/>
      <c r="FJJ13" s="6"/>
      <c r="FJK13" s="6"/>
      <c r="FJL13" s="6"/>
      <c r="FJM13" s="6"/>
      <c r="FJN13" s="6"/>
      <c r="FJO13" s="6"/>
      <c r="FJP13" s="6"/>
      <c r="FJQ13" s="6"/>
      <c r="FJR13" s="6"/>
      <c r="FJS13" s="6"/>
      <c r="FJT13" s="6"/>
      <c r="FJU13" s="6"/>
      <c r="FJV13" s="6"/>
      <c r="FJW13" s="6"/>
      <c r="FJX13" s="6"/>
      <c r="FJY13" s="6"/>
      <c r="FJZ13" s="6"/>
      <c r="FKA13" s="6"/>
      <c r="FKB13" s="6"/>
      <c r="FKC13" s="6"/>
      <c r="FKD13" s="6"/>
      <c r="FKE13" s="6"/>
      <c r="FKF13" s="6"/>
      <c r="FKG13" s="6"/>
      <c r="FKH13" s="6"/>
      <c r="FKI13" s="6"/>
      <c r="FKJ13" s="6"/>
      <c r="FKK13" s="6"/>
      <c r="FKL13" s="6"/>
      <c r="FKM13" s="6"/>
      <c r="FKN13" s="6"/>
      <c r="FKO13" s="6"/>
      <c r="FKP13" s="6"/>
      <c r="FKQ13" s="6"/>
      <c r="FKR13" s="6"/>
      <c r="FKS13" s="6"/>
      <c r="FKT13" s="6"/>
      <c r="FKU13" s="6"/>
      <c r="FKV13" s="6"/>
      <c r="FKW13" s="6"/>
      <c r="FKX13" s="6"/>
      <c r="FKY13" s="6"/>
      <c r="FKZ13" s="6"/>
      <c r="FLA13" s="6"/>
      <c r="FLB13" s="6"/>
      <c r="FLC13" s="6"/>
      <c r="FLD13" s="6"/>
      <c r="FLE13" s="6"/>
      <c r="FLF13" s="6"/>
      <c r="FLG13" s="6"/>
      <c r="FLH13" s="6"/>
      <c r="FLI13" s="6"/>
      <c r="FLJ13" s="6"/>
      <c r="FLK13" s="6"/>
      <c r="FLL13" s="6"/>
      <c r="FLM13" s="6"/>
      <c r="FLN13" s="6"/>
      <c r="FLO13" s="6"/>
      <c r="FLP13" s="6"/>
      <c r="FLQ13" s="6"/>
      <c r="FLR13" s="6"/>
      <c r="FLS13" s="6"/>
      <c r="FLT13" s="6"/>
      <c r="FLU13" s="6"/>
      <c r="FLV13" s="6"/>
      <c r="FLW13" s="6"/>
      <c r="FLX13" s="6"/>
      <c r="FLY13" s="6"/>
      <c r="FLZ13" s="6"/>
      <c r="FMA13" s="6"/>
      <c r="FMB13" s="6"/>
      <c r="FMC13" s="6"/>
      <c r="FMD13" s="6"/>
      <c r="FME13" s="6"/>
      <c r="FMF13" s="6"/>
      <c r="FMG13" s="6"/>
      <c r="FMH13" s="6"/>
      <c r="FMI13" s="6"/>
      <c r="FMJ13" s="6"/>
      <c r="FMK13" s="6"/>
      <c r="FML13" s="6"/>
      <c r="FMM13" s="6"/>
      <c r="FMN13" s="6"/>
      <c r="FMO13" s="6"/>
      <c r="FMP13" s="6"/>
      <c r="FMQ13" s="6"/>
      <c r="FMR13" s="6"/>
      <c r="FMS13" s="6"/>
      <c r="FMT13" s="6"/>
      <c r="FMU13" s="6"/>
      <c r="FMV13" s="6"/>
      <c r="FMW13" s="6"/>
      <c r="FMX13" s="6"/>
      <c r="FMY13" s="6"/>
      <c r="FMZ13" s="6"/>
      <c r="FNA13" s="6"/>
      <c r="FNB13" s="6"/>
      <c r="FNC13" s="6"/>
      <c r="FND13" s="6"/>
      <c r="FNE13" s="6"/>
      <c r="FNF13" s="6"/>
      <c r="FNG13" s="6"/>
      <c r="FNH13" s="6"/>
      <c r="FNI13" s="6"/>
      <c r="FNJ13" s="6"/>
      <c r="FNK13" s="6"/>
      <c r="FNL13" s="6"/>
      <c r="FNM13" s="6"/>
      <c r="FNN13" s="6"/>
      <c r="FNO13" s="6"/>
      <c r="FNP13" s="6"/>
      <c r="FNQ13" s="6"/>
      <c r="FNR13" s="6"/>
      <c r="FNS13" s="6"/>
      <c r="FNT13" s="6"/>
      <c r="FNU13" s="6"/>
      <c r="FNV13" s="6"/>
      <c r="FNW13" s="6"/>
      <c r="FNX13" s="6"/>
      <c r="FNY13" s="6"/>
      <c r="FNZ13" s="6"/>
      <c r="FOA13" s="6"/>
      <c r="FOB13" s="6"/>
      <c r="FOC13" s="6"/>
      <c r="FOD13" s="6"/>
      <c r="FOE13" s="6"/>
      <c r="FOF13" s="6"/>
      <c r="FOG13" s="6"/>
      <c r="FOH13" s="6"/>
      <c r="FOI13" s="6"/>
      <c r="FOJ13" s="6"/>
      <c r="FOK13" s="6"/>
      <c r="FOL13" s="6"/>
      <c r="FOM13" s="6"/>
      <c r="FON13" s="6"/>
      <c r="FOO13" s="6"/>
      <c r="FOP13" s="6"/>
      <c r="FOQ13" s="6"/>
      <c r="FOR13" s="6"/>
      <c r="FOS13" s="6"/>
      <c r="FOT13" s="6"/>
      <c r="FOU13" s="6"/>
      <c r="FOV13" s="6"/>
      <c r="FOW13" s="6"/>
      <c r="FOX13" s="6"/>
      <c r="FOY13" s="6"/>
      <c r="FOZ13" s="6"/>
      <c r="FPA13" s="6"/>
      <c r="FPB13" s="6"/>
      <c r="FPC13" s="6"/>
      <c r="FPD13" s="6"/>
      <c r="FPE13" s="6"/>
      <c r="FPF13" s="6"/>
      <c r="FPG13" s="6"/>
      <c r="FPH13" s="6"/>
      <c r="FPI13" s="6"/>
      <c r="FPJ13" s="6"/>
      <c r="FPK13" s="6"/>
      <c r="FPL13" s="6"/>
      <c r="FPM13" s="6"/>
      <c r="FPN13" s="6"/>
      <c r="FPO13" s="6"/>
      <c r="FPP13" s="6"/>
      <c r="FPQ13" s="6"/>
      <c r="FPR13" s="6"/>
      <c r="FPS13" s="6"/>
      <c r="FPT13" s="6"/>
      <c r="FPU13" s="6"/>
      <c r="FPV13" s="6"/>
      <c r="FPW13" s="6"/>
      <c r="FPX13" s="6"/>
      <c r="FPY13" s="6"/>
      <c r="FPZ13" s="6"/>
      <c r="FQA13" s="6"/>
      <c r="FQB13" s="6"/>
      <c r="FQC13" s="6"/>
      <c r="FQD13" s="6"/>
      <c r="FQE13" s="6"/>
      <c r="FQF13" s="6"/>
      <c r="FQG13" s="6"/>
      <c r="FQH13" s="6"/>
      <c r="FQI13" s="6"/>
      <c r="FQJ13" s="6"/>
      <c r="FQK13" s="6"/>
      <c r="FQL13" s="6"/>
      <c r="FQM13" s="6"/>
      <c r="FQN13" s="6"/>
      <c r="FQO13" s="6"/>
      <c r="FQP13" s="6"/>
      <c r="FQQ13" s="6"/>
      <c r="FQR13" s="6"/>
      <c r="FQS13" s="6"/>
      <c r="FQT13" s="6"/>
      <c r="FQU13" s="6"/>
      <c r="FQV13" s="6"/>
      <c r="FQW13" s="6"/>
      <c r="FQX13" s="6"/>
      <c r="FQY13" s="6"/>
      <c r="FQZ13" s="6"/>
      <c r="FRA13" s="6"/>
      <c r="FRB13" s="6"/>
      <c r="FRC13" s="6"/>
      <c r="FRD13" s="6"/>
      <c r="FRE13" s="6"/>
      <c r="FRF13" s="6"/>
      <c r="FRG13" s="6"/>
      <c r="FRH13" s="6"/>
      <c r="FRI13" s="6"/>
      <c r="FRJ13" s="6"/>
      <c r="FRK13" s="6"/>
      <c r="FRL13" s="6"/>
      <c r="FRM13" s="6"/>
      <c r="FRN13" s="6"/>
      <c r="FRO13" s="6"/>
      <c r="FRP13" s="6"/>
      <c r="FRQ13" s="6"/>
      <c r="FRR13" s="6"/>
      <c r="FRS13" s="6"/>
      <c r="FRT13" s="6"/>
      <c r="FRU13" s="6"/>
      <c r="FRV13" s="6"/>
      <c r="FRW13" s="6"/>
      <c r="FRX13" s="6"/>
      <c r="FRY13" s="6"/>
      <c r="FRZ13" s="6"/>
      <c r="FSA13" s="6"/>
      <c r="FSB13" s="6"/>
      <c r="FSC13" s="6"/>
      <c r="FSD13" s="6"/>
      <c r="FSE13" s="6"/>
      <c r="FSF13" s="6"/>
      <c r="FSG13" s="6"/>
      <c r="FSH13" s="6"/>
      <c r="FSI13" s="6"/>
      <c r="FSJ13" s="6"/>
      <c r="FSK13" s="6"/>
      <c r="FSL13" s="6"/>
      <c r="FSM13" s="6"/>
      <c r="FSN13" s="6"/>
      <c r="FSO13" s="6"/>
      <c r="FSP13" s="6"/>
      <c r="FSQ13" s="6"/>
      <c r="FSR13" s="6"/>
      <c r="FSS13" s="6"/>
      <c r="FST13" s="6"/>
      <c r="FSU13" s="6"/>
      <c r="FSV13" s="6"/>
      <c r="FSW13" s="6"/>
      <c r="FSX13" s="6"/>
      <c r="FSY13" s="6"/>
      <c r="FSZ13" s="6"/>
      <c r="FTA13" s="6"/>
      <c r="FTB13" s="6"/>
      <c r="FTC13" s="6"/>
      <c r="FTD13" s="6"/>
      <c r="FTE13" s="6"/>
      <c r="FTF13" s="6"/>
      <c r="FTG13" s="6"/>
      <c r="FTH13" s="6"/>
      <c r="FTI13" s="6"/>
      <c r="FTJ13" s="6"/>
      <c r="FTK13" s="6"/>
      <c r="FTL13" s="6"/>
      <c r="FTM13" s="6"/>
      <c r="FTN13" s="6"/>
      <c r="FTO13" s="6"/>
      <c r="FTP13" s="6"/>
      <c r="FTQ13" s="6"/>
      <c r="FTR13" s="6"/>
      <c r="FTS13" s="6"/>
      <c r="FTT13" s="6"/>
      <c r="FTU13" s="6"/>
      <c r="FTV13" s="6"/>
      <c r="FTW13" s="6"/>
      <c r="FTX13" s="6"/>
      <c r="FTY13" s="6"/>
      <c r="FTZ13" s="6"/>
      <c r="FUA13" s="6"/>
      <c r="FUB13" s="6"/>
      <c r="FUC13" s="6"/>
      <c r="FUD13" s="6"/>
      <c r="FUE13" s="6"/>
      <c r="FUF13" s="6"/>
      <c r="FUG13" s="6"/>
      <c r="FUH13" s="6"/>
      <c r="FUI13" s="6"/>
      <c r="FUJ13" s="6"/>
      <c r="FUK13" s="6"/>
      <c r="FUL13" s="6"/>
      <c r="FUM13" s="6"/>
      <c r="FUN13" s="6"/>
      <c r="FUO13" s="6"/>
      <c r="FUP13" s="6"/>
      <c r="FUQ13" s="6"/>
      <c r="FUR13" s="6"/>
      <c r="FUS13" s="6"/>
      <c r="FUT13" s="6"/>
      <c r="FUU13" s="6"/>
      <c r="FUV13" s="6"/>
      <c r="FUW13" s="6"/>
      <c r="FUX13" s="6"/>
      <c r="FUY13" s="6"/>
      <c r="FUZ13" s="6"/>
      <c r="FVA13" s="6"/>
      <c r="FVB13" s="6"/>
      <c r="FVC13" s="6"/>
      <c r="FVD13" s="6"/>
      <c r="FVE13" s="6"/>
      <c r="FVF13" s="6"/>
      <c r="FVG13" s="6"/>
      <c r="FVH13" s="6"/>
      <c r="FVI13" s="6"/>
      <c r="FVJ13" s="6"/>
      <c r="FVK13" s="6"/>
      <c r="FVL13" s="6"/>
      <c r="FVM13" s="6"/>
      <c r="FVN13" s="6"/>
      <c r="FVO13" s="6"/>
      <c r="FVP13" s="6"/>
      <c r="FVQ13" s="6"/>
      <c r="FVR13" s="6"/>
      <c r="FVS13" s="6"/>
      <c r="FVT13" s="6"/>
      <c r="FVU13" s="6"/>
      <c r="FVV13" s="6"/>
      <c r="FVW13" s="6"/>
      <c r="FVX13" s="6"/>
      <c r="FVY13" s="6"/>
      <c r="FVZ13" s="6"/>
      <c r="FWA13" s="6"/>
      <c r="FWB13" s="6"/>
      <c r="FWC13" s="6"/>
      <c r="FWD13" s="6"/>
      <c r="FWE13" s="6"/>
      <c r="FWF13" s="6"/>
      <c r="FWG13" s="6"/>
      <c r="FWH13" s="6"/>
      <c r="FWI13" s="6"/>
      <c r="FWJ13" s="6"/>
      <c r="FWK13" s="6"/>
      <c r="FWL13" s="6"/>
      <c r="FWM13" s="6"/>
      <c r="FWN13" s="6"/>
      <c r="FWO13" s="6"/>
      <c r="FWP13" s="6"/>
      <c r="FWQ13" s="6"/>
      <c r="FWR13" s="6"/>
      <c r="FWS13" s="6"/>
      <c r="FWT13" s="6"/>
      <c r="FWU13" s="6"/>
      <c r="FWV13" s="6"/>
      <c r="FWW13" s="6"/>
      <c r="FWX13" s="6"/>
      <c r="FWY13" s="6"/>
      <c r="FWZ13" s="6"/>
      <c r="FXA13" s="6"/>
      <c r="FXB13" s="6"/>
      <c r="FXC13" s="6"/>
      <c r="FXD13" s="6"/>
      <c r="FXE13" s="6"/>
      <c r="FXF13" s="6"/>
      <c r="FXG13" s="6"/>
      <c r="FXH13" s="6"/>
      <c r="FXI13" s="6"/>
      <c r="FXJ13" s="6"/>
      <c r="FXK13" s="6"/>
      <c r="FXL13" s="6"/>
      <c r="FXM13" s="6"/>
      <c r="FXN13" s="6"/>
      <c r="FXO13" s="6"/>
      <c r="FXP13" s="6"/>
      <c r="FXQ13" s="6"/>
      <c r="FXR13" s="6"/>
      <c r="FXS13" s="6"/>
      <c r="FXT13" s="6"/>
      <c r="FXU13" s="6"/>
      <c r="FXV13" s="6"/>
      <c r="FXW13" s="6"/>
      <c r="FXX13" s="6"/>
      <c r="FXY13" s="6"/>
      <c r="FXZ13" s="6"/>
      <c r="FYA13" s="6"/>
      <c r="FYB13" s="6"/>
      <c r="FYC13" s="6"/>
      <c r="FYD13" s="6"/>
      <c r="FYE13" s="6"/>
      <c r="FYF13" s="6"/>
      <c r="FYG13" s="6"/>
      <c r="FYH13" s="6"/>
      <c r="FYI13" s="6"/>
      <c r="FYJ13" s="6"/>
      <c r="FYK13" s="6"/>
      <c r="FYL13" s="6"/>
      <c r="FYM13" s="6"/>
      <c r="FYN13" s="6"/>
      <c r="FYO13" s="6"/>
      <c r="FYP13" s="6"/>
      <c r="FYQ13" s="6"/>
      <c r="FYR13" s="6"/>
      <c r="FYS13" s="6"/>
      <c r="FYT13" s="6"/>
      <c r="FYU13" s="6"/>
      <c r="FYV13" s="6"/>
      <c r="FYW13" s="6"/>
      <c r="FYX13" s="6"/>
      <c r="FYY13" s="6"/>
      <c r="FYZ13" s="6"/>
      <c r="FZA13" s="6"/>
      <c r="FZB13" s="6"/>
      <c r="FZC13" s="6"/>
      <c r="FZD13" s="6"/>
      <c r="FZE13" s="6"/>
      <c r="FZF13" s="6"/>
      <c r="FZG13" s="6"/>
      <c r="FZH13" s="6"/>
      <c r="FZI13" s="6"/>
      <c r="FZJ13" s="6"/>
      <c r="FZK13" s="6"/>
      <c r="FZL13" s="6"/>
      <c r="FZM13" s="6"/>
      <c r="FZN13" s="6"/>
      <c r="FZO13" s="6"/>
      <c r="FZP13" s="6"/>
      <c r="FZQ13" s="6"/>
      <c r="FZR13" s="6"/>
      <c r="FZS13" s="6"/>
      <c r="FZT13" s="6"/>
      <c r="FZU13" s="6"/>
      <c r="FZV13" s="6"/>
      <c r="FZW13" s="6"/>
      <c r="FZX13" s="6"/>
      <c r="FZY13" s="6"/>
      <c r="FZZ13" s="6"/>
      <c r="GAA13" s="6"/>
      <c r="GAB13" s="6"/>
      <c r="GAC13" s="6"/>
      <c r="GAD13" s="6"/>
      <c r="GAE13" s="6"/>
      <c r="GAF13" s="6"/>
      <c r="GAG13" s="6"/>
      <c r="GAH13" s="6"/>
      <c r="GAI13" s="6"/>
      <c r="GAJ13" s="6"/>
      <c r="GAK13" s="6"/>
      <c r="GAL13" s="6"/>
      <c r="GAM13" s="6"/>
      <c r="GAN13" s="6"/>
      <c r="GAO13" s="6"/>
      <c r="GAP13" s="6"/>
      <c r="GAQ13" s="6"/>
      <c r="GAR13" s="6"/>
      <c r="GAS13" s="6"/>
      <c r="GAT13" s="6"/>
      <c r="GAU13" s="6"/>
      <c r="GAV13" s="6"/>
      <c r="GAW13" s="6"/>
      <c r="GAX13" s="6"/>
      <c r="GAY13" s="6"/>
      <c r="GAZ13" s="6"/>
      <c r="GBA13" s="6"/>
      <c r="GBB13" s="6"/>
      <c r="GBC13" s="6"/>
      <c r="GBD13" s="6"/>
      <c r="GBE13" s="6"/>
      <c r="GBF13" s="6"/>
      <c r="GBG13" s="6"/>
      <c r="GBH13" s="6"/>
      <c r="GBI13" s="6"/>
      <c r="GBJ13" s="6"/>
      <c r="GBK13" s="6"/>
      <c r="GBL13" s="6"/>
      <c r="GBM13" s="6"/>
      <c r="GBN13" s="6"/>
      <c r="GBO13" s="6"/>
      <c r="GBP13" s="6"/>
      <c r="GBQ13" s="6"/>
      <c r="GBR13" s="6"/>
      <c r="GBS13" s="6"/>
      <c r="GBT13" s="6"/>
      <c r="GBU13" s="6"/>
      <c r="GBV13" s="6"/>
      <c r="GBW13" s="6"/>
      <c r="GBX13" s="6"/>
      <c r="GBY13" s="6"/>
      <c r="GBZ13" s="6"/>
      <c r="GCA13" s="6"/>
      <c r="GCB13" s="6"/>
      <c r="GCC13" s="6"/>
      <c r="GCD13" s="6"/>
      <c r="GCE13" s="6"/>
      <c r="GCF13" s="6"/>
      <c r="GCG13" s="6"/>
      <c r="GCH13" s="6"/>
      <c r="GCI13" s="6"/>
      <c r="GCJ13" s="6"/>
      <c r="GCK13" s="6"/>
      <c r="GCL13" s="6"/>
      <c r="GCM13" s="6"/>
      <c r="GCN13" s="6"/>
      <c r="GCO13" s="6"/>
      <c r="GCP13" s="6"/>
      <c r="GCQ13" s="6"/>
      <c r="GCR13" s="6"/>
      <c r="GCS13" s="6"/>
      <c r="GCT13" s="6"/>
      <c r="GCU13" s="6"/>
      <c r="GCV13" s="6"/>
      <c r="GCW13" s="6"/>
      <c r="GCX13" s="6"/>
      <c r="GCY13" s="6"/>
      <c r="GCZ13" s="6"/>
      <c r="GDA13" s="6"/>
      <c r="GDB13" s="6"/>
      <c r="GDC13" s="6"/>
      <c r="GDD13" s="6"/>
      <c r="GDE13" s="6"/>
      <c r="GDF13" s="6"/>
      <c r="GDG13" s="6"/>
      <c r="GDH13" s="6"/>
      <c r="GDI13" s="6"/>
      <c r="GDJ13" s="6"/>
      <c r="GDK13" s="6"/>
      <c r="GDL13" s="6"/>
      <c r="GDM13" s="6"/>
      <c r="GDN13" s="6"/>
      <c r="GDO13" s="6"/>
      <c r="GDP13" s="6"/>
      <c r="GDQ13" s="6"/>
      <c r="GDR13" s="6"/>
      <c r="GDS13" s="6"/>
      <c r="GDT13" s="6"/>
      <c r="GDU13" s="6"/>
      <c r="GDV13" s="6"/>
      <c r="GDW13" s="6"/>
      <c r="GDX13" s="6"/>
      <c r="GDY13" s="6"/>
      <c r="GDZ13" s="6"/>
      <c r="GEA13" s="6"/>
      <c r="GEB13" s="6"/>
      <c r="GEC13" s="6"/>
      <c r="GED13" s="6"/>
      <c r="GEE13" s="6"/>
      <c r="GEF13" s="6"/>
      <c r="GEG13" s="6"/>
      <c r="GEH13" s="6"/>
      <c r="GEI13" s="6"/>
      <c r="GEJ13" s="6"/>
      <c r="GEK13" s="6"/>
      <c r="GEL13" s="6"/>
      <c r="GEM13" s="6"/>
      <c r="GEN13" s="6"/>
      <c r="GEO13" s="6"/>
      <c r="GEP13" s="6"/>
      <c r="GEQ13" s="6"/>
      <c r="GER13" s="6"/>
      <c r="GES13" s="6"/>
      <c r="GET13" s="6"/>
      <c r="GEU13" s="6"/>
      <c r="GEV13" s="6"/>
      <c r="GEW13" s="6"/>
      <c r="GEX13" s="6"/>
      <c r="GEY13" s="6"/>
      <c r="GEZ13" s="6"/>
      <c r="GFA13" s="6"/>
      <c r="GFB13" s="6"/>
      <c r="GFC13" s="6"/>
      <c r="GFD13" s="6"/>
      <c r="GFE13" s="6"/>
      <c r="GFF13" s="6"/>
      <c r="GFG13" s="6"/>
      <c r="GFH13" s="6"/>
      <c r="GFI13" s="6"/>
      <c r="GFJ13" s="6"/>
      <c r="GFK13" s="6"/>
      <c r="GFL13" s="6"/>
      <c r="GFM13" s="6"/>
      <c r="GFN13" s="6"/>
      <c r="GFO13" s="6"/>
      <c r="GFP13" s="6"/>
      <c r="GFQ13" s="6"/>
      <c r="GFR13" s="6"/>
      <c r="GFS13" s="6"/>
      <c r="GFT13" s="6"/>
      <c r="GFU13" s="6"/>
      <c r="GFV13" s="6"/>
      <c r="GFW13" s="6"/>
      <c r="GFX13" s="6"/>
      <c r="GFY13" s="6"/>
      <c r="GFZ13" s="6"/>
      <c r="GGA13" s="6"/>
      <c r="GGB13" s="6"/>
      <c r="GGC13" s="6"/>
      <c r="GGD13" s="6"/>
      <c r="GGE13" s="6"/>
      <c r="GGF13" s="6"/>
      <c r="GGG13" s="6"/>
      <c r="GGH13" s="6"/>
      <c r="GGI13" s="6"/>
      <c r="GGJ13" s="6"/>
      <c r="GGK13" s="6"/>
      <c r="GGL13" s="6"/>
      <c r="GGM13" s="6"/>
      <c r="GGN13" s="6"/>
      <c r="GGO13" s="6"/>
      <c r="GGP13" s="6"/>
      <c r="GGQ13" s="6"/>
      <c r="GGR13" s="6"/>
      <c r="GGS13" s="6"/>
      <c r="GGT13" s="6"/>
      <c r="GGU13" s="6"/>
      <c r="GGV13" s="6"/>
      <c r="GGW13" s="6"/>
      <c r="GGX13" s="6"/>
      <c r="GGY13" s="6"/>
      <c r="GGZ13" s="6"/>
      <c r="GHA13" s="6"/>
      <c r="GHB13" s="6"/>
      <c r="GHC13" s="6"/>
      <c r="GHD13" s="6"/>
      <c r="GHE13" s="6"/>
      <c r="GHF13" s="6"/>
      <c r="GHG13" s="6"/>
      <c r="GHH13" s="6"/>
      <c r="GHI13" s="6"/>
      <c r="GHJ13" s="6"/>
      <c r="GHK13" s="6"/>
      <c r="GHL13" s="6"/>
      <c r="GHM13" s="6"/>
      <c r="GHN13" s="6"/>
      <c r="GHO13" s="6"/>
      <c r="GHP13" s="6"/>
      <c r="GHQ13" s="6"/>
      <c r="GHR13" s="6"/>
      <c r="GHS13" s="6"/>
      <c r="GHT13" s="6"/>
      <c r="GHU13" s="6"/>
      <c r="GHV13" s="6"/>
      <c r="GHW13" s="6"/>
      <c r="GHX13" s="6"/>
      <c r="GHY13" s="6"/>
      <c r="GHZ13" s="6"/>
      <c r="GIA13" s="6"/>
      <c r="GIB13" s="6"/>
      <c r="GIC13" s="6"/>
      <c r="GID13" s="6"/>
      <c r="GIE13" s="6"/>
      <c r="GIF13" s="6"/>
      <c r="GIG13" s="6"/>
      <c r="GIH13" s="6"/>
      <c r="GII13" s="6"/>
      <c r="GIJ13" s="6"/>
      <c r="GIK13" s="6"/>
      <c r="GIL13" s="6"/>
      <c r="GIM13" s="6"/>
      <c r="GIN13" s="6"/>
      <c r="GIO13" s="6"/>
      <c r="GIP13" s="6"/>
      <c r="GIQ13" s="6"/>
      <c r="GIR13" s="6"/>
      <c r="GIS13" s="6"/>
      <c r="GIT13" s="6"/>
      <c r="GIU13" s="6"/>
      <c r="GIV13" s="6"/>
      <c r="GIW13" s="6"/>
      <c r="GIX13" s="6"/>
      <c r="GIY13" s="6"/>
      <c r="GIZ13" s="6"/>
      <c r="GJA13" s="6"/>
      <c r="GJB13" s="6"/>
      <c r="GJC13" s="6"/>
      <c r="GJD13" s="6"/>
      <c r="GJE13" s="6"/>
      <c r="GJF13" s="6"/>
      <c r="GJG13" s="6"/>
      <c r="GJH13" s="6"/>
      <c r="GJI13" s="6"/>
      <c r="GJJ13" s="6"/>
      <c r="GJK13" s="6"/>
      <c r="GJL13" s="6"/>
      <c r="GJM13" s="6"/>
      <c r="GJN13" s="6"/>
      <c r="GJO13" s="6"/>
      <c r="GJP13" s="6"/>
      <c r="GJQ13" s="6"/>
      <c r="GJR13" s="6"/>
      <c r="GJS13" s="6"/>
      <c r="GJT13" s="6"/>
      <c r="GJU13" s="6"/>
      <c r="GJV13" s="6"/>
      <c r="GJW13" s="6"/>
      <c r="GJX13" s="6"/>
      <c r="GJY13" s="6"/>
      <c r="GJZ13" s="6"/>
      <c r="GKA13" s="6"/>
      <c r="GKB13" s="6"/>
      <c r="GKC13" s="6"/>
      <c r="GKD13" s="6"/>
      <c r="GKE13" s="6"/>
      <c r="GKF13" s="6"/>
      <c r="GKG13" s="6"/>
      <c r="GKH13" s="6"/>
      <c r="GKI13" s="6"/>
      <c r="GKJ13" s="6"/>
      <c r="GKK13" s="6"/>
      <c r="GKL13" s="6"/>
      <c r="GKM13" s="6"/>
      <c r="GKN13" s="6"/>
      <c r="GKO13" s="6"/>
      <c r="GKP13" s="6"/>
      <c r="GKQ13" s="6"/>
      <c r="GKR13" s="6"/>
      <c r="GKS13" s="6"/>
      <c r="GKT13" s="6"/>
      <c r="GKU13" s="6"/>
      <c r="GKV13" s="6"/>
      <c r="GKW13" s="6"/>
      <c r="GKX13" s="6"/>
      <c r="GKY13" s="6"/>
      <c r="GKZ13" s="6"/>
      <c r="GLA13" s="6"/>
      <c r="GLB13" s="6"/>
      <c r="GLC13" s="6"/>
      <c r="GLD13" s="6"/>
      <c r="GLE13" s="6"/>
      <c r="GLF13" s="6"/>
      <c r="GLG13" s="6"/>
      <c r="GLH13" s="6"/>
      <c r="GLI13" s="6"/>
      <c r="GLJ13" s="6"/>
      <c r="GLK13" s="6"/>
      <c r="GLL13" s="6"/>
      <c r="GLM13" s="6"/>
      <c r="GLN13" s="6"/>
      <c r="GLO13" s="6"/>
      <c r="GLP13" s="6"/>
      <c r="GLQ13" s="6"/>
      <c r="GLR13" s="6"/>
      <c r="GLS13" s="6"/>
      <c r="GLT13" s="6"/>
      <c r="GLU13" s="6"/>
      <c r="GLV13" s="6"/>
      <c r="GLW13" s="6"/>
      <c r="GLX13" s="6"/>
      <c r="GLY13" s="6"/>
      <c r="GLZ13" s="6"/>
      <c r="GMA13" s="6"/>
      <c r="GMB13" s="6"/>
      <c r="GMC13" s="6"/>
      <c r="GMD13" s="6"/>
      <c r="GME13" s="6"/>
      <c r="GMF13" s="6"/>
      <c r="GMG13" s="6"/>
      <c r="GMH13" s="6"/>
      <c r="GMI13" s="6"/>
      <c r="GMJ13" s="6"/>
      <c r="GMK13" s="6"/>
      <c r="GML13" s="6"/>
      <c r="GMM13" s="6"/>
      <c r="GMN13" s="6"/>
      <c r="GMO13" s="6"/>
      <c r="GMP13" s="6"/>
      <c r="GMQ13" s="6"/>
      <c r="GMR13" s="6"/>
      <c r="GMS13" s="6"/>
      <c r="GMT13" s="6"/>
      <c r="GMU13" s="6"/>
      <c r="GMV13" s="6"/>
      <c r="GMW13" s="6"/>
      <c r="GMX13" s="6"/>
      <c r="GMY13" s="6"/>
      <c r="GMZ13" s="6"/>
      <c r="GNA13" s="6"/>
      <c r="GNB13" s="6"/>
      <c r="GNC13" s="6"/>
      <c r="GND13" s="6"/>
      <c r="GNE13" s="6"/>
      <c r="GNF13" s="6"/>
      <c r="GNG13" s="6"/>
      <c r="GNH13" s="6"/>
      <c r="GNI13" s="6"/>
      <c r="GNJ13" s="6"/>
      <c r="GNK13" s="6"/>
      <c r="GNL13" s="6"/>
      <c r="GNM13" s="6"/>
      <c r="GNN13" s="6"/>
      <c r="GNO13" s="6"/>
      <c r="GNP13" s="6"/>
      <c r="GNQ13" s="6"/>
      <c r="GNR13" s="6"/>
      <c r="GNS13" s="6"/>
      <c r="GNT13" s="6"/>
      <c r="GNU13" s="6"/>
      <c r="GNV13" s="6"/>
      <c r="GNW13" s="6"/>
      <c r="GNX13" s="6"/>
      <c r="GNY13" s="6"/>
      <c r="GNZ13" s="6"/>
      <c r="GOA13" s="6"/>
      <c r="GOB13" s="6"/>
      <c r="GOC13" s="6"/>
      <c r="GOD13" s="6"/>
      <c r="GOE13" s="6"/>
      <c r="GOF13" s="6"/>
      <c r="GOG13" s="6"/>
      <c r="GOH13" s="6"/>
      <c r="GOI13" s="6"/>
      <c r="GOJ13" s="6"/>
      <c r="GOK13" s="6"/>
      <c r="GOL13" s="6"/>
      <c r="GOM13" s="6"/>
      <c r="GON13" s="6"/>
      <c r="GOO13" s="6"/>
      <c r="GOP13" s="6"/>
      <c r="GOQ13" s="6"/>
      <c r="GOR13" s="6"/>
      <c r="GOS13" s="6"/>
      <c r="GOT13" s="6"/>
      <c r="GOU13" s="6"/>
      <c r="GOV13" s="6"/>
      <c r="GOW13" s="6"/>
      <c r="GOX13" s="6"/>
      <c r="GOY13" s="6"/>
      <c r="GOZ13" s="6"/>
      <c r="GPA13" s="6"/>
      <c r="GPB13" s="6"/>
      <c r="GPC13" s="6"/>
      <c r="GPD13" s="6"/>
      <c r="GPE13" s="6"/>
      <c r="GPF13" s="6"/>
      <c r="GPG13" s="6"/>
      <c r="GPH13" s="6"/>
      <c r="GPI13" s="6"/>
      <c r="GPJ13" s="6"/>
      <c r="GPK13" s="6"/>
      <c r="GPL13" s="6"/>
      <c r="GPM13" s="6"/>
      <c r="GPN13" s="6"/>
      <c r="GPO13" s="6"/>
      <c r="GPP13" s="6"/>
      <c r="GPQ13" s="6"/>
      <c r="GPR13" s="6"/>
      <c r="GPS13" s="6"/>
      <c r="GPT13" s="6"/>
      <c r="GPU13" s="6"/>
      <c r="GPV13" s="6"/>
      <c r="GPW13" s="6"/>
      <c r="GPX13" s="6"/>
      <c r="GPY13" s="6"/>
      <c r="GPZ13" s="6"/>
      <c r="GQA13" s="6"/>
      <c r="GQB13" s="6"/>
      <c r="GQC13" s="6"/>
      <c r="GQD13" s="6"/>
      <c r="GQE13" s="6"/>
      <c r="GQF13" s="6"/>
      <c r="GQG13" s="6"/>
      <c r="GQH13" s="6"/>
      <c r="GQI13" s="6"/>
      <c r="GQJ13" s="6"/>
      <c r="GQK13" s="6"/>
      <c r="GQL13" s="6"/>
      <c r="GQM13" s="6"/>
      <c r="GQN13" s="6"/>
      <c r="GQO13" s="6"/>
      <c r="GQP13" s="6"/>
      <c r="GQQ13" s="6"/>
      <c r="GQR13" s="6"/>
      <c r="GQS13" s="6"/>
      <c r="GQT13" s="6"/>
      <c r="GQU13" s="6"/>
      <c r="GQV13" s="6"/>
      <c r="GQW13" s="6"/>
      <c r="GQX13" s="6"/>
      <c r="GQY13" s="6"/>
      <c r="GQZ13" s="6"/>
      <c r="GRA13" s="6"/>
      <c r="GRB13" s="6"/>
      <c r="GRC13" s="6"/>
      <c r="GRD13" s="6"/>
      <c r="GRE13" s="6"/>
      <c r="GRF13" s="6"/>
      <c r="GRG13" s="6"/>
      <c r="GRH13" s="6"/>
      <c r="GRI13" s="6"/>
      <c r="GRJ13" s="6"/>
      <c r="GRK13" s="6"/>
      <c r="GRL13" s="6"/>
      <c r="GRM13" s="6"/>
      <c r="GRN13" s="6"/>
      <c r="GRO13" s="6"/>
      <c r="GRP13" s="6"/>
      <c r="GRQ13" s="6"/>
      <c r="GRR13" s="6"/>
      <c r="GRS13" s="6"/>
      <c r="GRT13" s="6"/>
      <c r="GRU13" s="6"/>
      <c r="GRV13" s="6"/>
      <c r="GRW13" s="6"/>
      <c r="GRX13" s="6"/>
      <c r="GRY13" s="6"/>
      <c r="GRZ13" s="6"/>
      <c r="GSA13" s="6"/>
      <c r="GSB13" s="6"/>
      <c r="GSC13" s="6"/>
      <c r="GSD13" s="6"/>
      <c r="GSE13" s="6"/>
      <c r="GSF13" s="6"/>
      <c r="GSG13" s="6"/>
      <c r="GSH13" s="6"/>
      <c r="GSI13" s="6"/>
      <c r="GSJ13" s="6"/>
      <c r="GSK13" s="6"/>
      <c r="GSL13" s="6"/>
      <c r="GSM13" s="6"/>
      <c r="GSN13" s="6"/>
      <c r="GSO13" s="6"/>
      <c r="GSP13" s="6"/>
      <c r="GSQ13" s="6"/>
      <c r="GSR13" s="6"/>
      <c r="GSS13" s="6"/>
      <c r="GST13" s="6"/>
      <c r="GSU13" s="6"/>
      <c r="GSV13" s="6"/>
      <c r="GSW13" s="6"/>
      <c r="GSX13" s="6"/>
      <c r="GSY13" s="6"/>
      <c r="GSZ13" s="6"/>
      <c r="GTA13" s="6"/>
      <c r="GTB13" s="6"/>
      <c r="GTC13" s="6"/>
      <c r="GTD13" s="6"/>
      <c r="GTE13" s="6"/>
      <c r="GTF13" s="6"/>
      <c r="GTG13" s="6"/>
      <c r="GTH13" s="6"/>
      <c r="GTI13" s="6"/>
      <c r="GTJ13" s="6"/>
      <c r="GTK13" s="6"/>
      <c r="GTL13" s="6"/>
      <c r="GTM13" s="6"/>
      <c r="GTN13" s="6"/>
      <c r="GTO13" s="6"/>
      <c r="GTP13" s="6"/>
      <c r="GTQ13" s="6"/>
      <c r="GTR13" s="6"/>
      <c r="GTS13" s="6"/>
      <c r="GTT13" s="6"/>
      <c r="GTU13" s="6"/>
      <c r="GTV13" s="6"/>
      <c r="GTW13" s="6"/>
      <c r="GTX13" s="6"/>
      <c r="GTY13" s="6"/>
      <c r="GTZ13" s="6"/>
      <c r="GUA13" s="6"/>
      <c r="GUB13" s="6"/>
      <c r="GUC13" s="6"/>
      <c r="GUD13" s="6"/>
      <c r="GUE13" s="6"/>
      <c r="GUF13" s="6"/>
      <c r="GUG13" s="6"/>
      <c r="GUH13" s="6"/>
      <c r="GUI13" s="6"/>
      <c r="GUJ13" s="6"/>
      <c r="GUK13" s="6"/>
      <c r="GUL13" s="6"/>
      <c r="GUM13" s="6"/>
      <c r="GUN13" s="6"/>
      <c r="GUO13" s="6"/>
      <c r="GUP13" s="6"/>
      <c r="GUQ13" s="6"/>
      <c r="GUR13" s="6"/>
      <c r="GUS13" s="6"/>
      <c r="GUT13" s="6"/>
      <c r="GUU13" s="6"/>
      <c r="GUV13" s="6"/>
      <c r="GUW13" s="6"/>
      <c r="GUX13" s="6"/>
      <c r="GUY13" s="6"/>
      <c r="GUZ13" s="6"/>
      <c r="GVA13" s="6"/>
      <c r="GVB13" s="6"/>
      <c r="GVC13" s="6"/>
      <c r="GVD13" s="6"/>
      <c r="GVE13" s="6"/>
      <c r="GVF13" s="6"/>
      <c r="GVG13" s="6"/>
      <c r="GVH13" s="6"/>
      <c r="GVI13" s="6"/>
      <c r="GVJ13" s="6"/>
      <c r="GVK13" s="6"/>
      <c r="GVL13" s="6"/>
      <c r="GVM13" s="6"/>
      <c r="GVN13" s="6"/>
      <c r="GVO13" s="6"/>
      <c r="GVP13" s="6"/>
      <c r="GVQ13" s="6"/>
      <c r="GVR13" s="6"/>
      <c r="GVS13" s="6"/>
      <c r="GVT13" s="6"/>
      <c r="GVU13" s="6"/>
      <c r="GVV13" s="6"/>
      <c r="GVW13" s="6"/>
      <c r="GVX13" s="6"/>
      <c r="GVY13" s="6"/>
      <c r="GVZ13" s="6"/>
      <c r="GWA13" s="6"/>
      <c r="GWB13" s="6"/>
      <c r="GWC13" s="6"/>
      <c r="GWD13" s="6"/>
      <c r="GWE13" s="6"/>
      <c r="GWF13" s="6"/>
      <c r="GWG13" s="6"/>
      <c r="GWH13" s="6"/>
      <c r="GWI13" s="6"/>
      <c r="GWJ13" s="6"/>
      <c r="GWK13" s="6"/>
      <c r="GWL13" s="6"/>
      <c r="GWM13" s="6"/>
      <c r="GWN13" s="6"/>
      <c r="GWO13" s="6"/>
      <c r="GWP13" s="6"/>
      <c r="GWQ13" s="6"/>
      <c r="GWR13" s="6"/>
      <c r="GWS13" s="6"/>
      <c r="GWT13" s="6"/>
      <c r="GWU13" s="6"/>
      <c r="GWV13" s="6"/>
      <c r="GWW13" s="6"/>
      <c r="GWX13" s="6"/>
      <c r="GWY13" s="6"/>
      <c r="GWZ13" s="6"/>
      <c r="GXA13" s="6"/>
      <c r="GXB13" s="6"/>
      <c r="GXC13" s="6"/>
      <c r="GXD13" s="6"/>
      <c r="GXE13" s="6"/>
      <c r="GXF13" s="6"/>
      <c r="GXG13" s="6"/>
      <c r="GXH13" s="6"/>
      <c r="GXI13" s="6"/>
      <c r="GXJ13" s="6"/>
      <c r="GXK13" s="6"/>
      <c r="GXL13" s="6"/>
      <c r="GXM13" s="6"/>
      <c r="GXN13" s="6"/>
      <c r="GXO13" s="6"/>
      <c r="GXP13" s="6"/>
      <c r="GXQ13" s="6"/>
      <c r="GXR13" s="6"/>
      <c r="GXS13" s="6"/>
      <c r="GXT13" s="6"/>
      <c r="GXU13" s="6"/>
      <c r="GXV13" s="6"/>
      <c r="GXW13" s="6"/>
      <c r="GXX13" s="6"/>
      <c r="GXY13" s="6"/>
      <c r="GXZ13" s="6"/>
      <c r="GYA13" s="6"/>
      <c r="GYB13" s="6"/>
      <c r="GYC13" s="6"/>
      <c r="GYD13" s="6"/>
      <c r="GYE13" s="6"/>
      <c r="GYF13" s="6"/>
      <c r="GYG13" s="6"/>
      <c r="GYH13" s="6"/>
      <c r="GYI13" s="6"/>
      <c r="GYJ13" s="6"/>
      <c r="GYK13" s="6"/>
      <c r="GYL13" s="6"/>
      <c r="GYM13" s="6"/>
      <c r="GYN13" s="6"/>
      <c r="GYO13" s="6"/>
      <c r="GYP13" s="6"/>
      <c r="GYQ13" s="6"/>
      <c r="GYR13" s="6"/>
      <c r="GYS13" s="6"/>
      <c r="GYT13" s="6"/>
      <c r="GYU13" s="6"/>
      <c r="GYV13" s="6"/>
      <c r="GYW13" s="6"/>
      <c r="GYX13" s="6"/>
      <c r="GYY13" s="6"/>
      <c r="GYZ13" s="6"/>
      <c r="GZA13" s="6"/>
      <c r="GZB13" s="6"/>
      <c r="GZC13" s="6"/>
      <c r="GZD13" s="6"/>
      <c r="GZE13" s="6"/>
      <c r="GZF13" s="6"/>
      <c r="GZG13" s="6"/>
      <c r="GZH13" s="6"/>
      <c r="GZI13" s="6"/>
      <c r="GZJ13" s="6"/>
      <c r="GZK13" s="6"/>
      <c r="GZL13" s="6"/>
      <c r="GZM13" s="6"/>
      <c r="GZN13" s="6"/>
      <c r="GZO13" s="6"/>
      <c r="GZP13" s="6"/>
      <c r="GZQ13" s="6"/>
      <c r="GZR13" s="6"/>
      <c r="GZS13" s="6"/>
      <c r="GZT13" s="6"/>
      <c r="GZU13" s="6"/>
      <c r="GZV13" s="6"/>
      <c r="GZW13" s="6"/>
      <c r="GZX13" s="6"/>
      <c r="GZY13" s="6"/>
      <c r="GZZ13" s="6"/>
      <c r="HAA13" s="6"/>
      <c r="HAB13" s="6"/>
      <c r="HAC13" s="6"/>
      <c r="HAD13" s="6"/>
      <c r="HAE13" s="6"/>
      <c r="HAF13" s="6"/>
      <c r="HAG13" s="6"/>
      <c r="HAH13" s="6"/>
      <c r="HAI13" s="6"/>
      <c r="HAJ13" s="6"/>
      <c r="HAK13" s="6"/>
      <c r="HAL13" s="6"/>
      <c r="HAM13" s="6"/>
      <c r="HAN13" s="6"/>
      <c r="HAO13" s="6"/>
      <c r="HAP13" s="6"/>
      <c r="HAQ13" s="6"/>
      <c r="HAR13" s="6"/>
      <c r="HAS13" s="6"/>
      <c r="HAT13" s="6"/>
      <c r="HAU13" s="6"/>
      <c r="HAV13" s="6"/>
      <c r="HAW13" s="6"/>
      <c r="HAX13" s="6"/>
      <c r="HAY13" s="6"/>
      <c r="HAZ13" s="6"/>
      <c r="HBA13" s="6"/>
      <c r="HBB13" s="6"/>
      <c r="HBC13" s="6"/>
      <c r="HBD13" s="6"/>
      <c r="HBE13" s="6"/>
      <c r="HBF13" s="6"/>
      <c r="HBG13" s="6"/>
      <c r="HBH13" s="6"/>
      <c r="HBI13" s="6"/>
      <c r="HBJ13" s="6"/>
      <c r="HBK13" s="6"/>
      <c r="HBL13" s="6"/>
      <c r="HBM13" s="6"/>
      <c r="HBN13" s="6"/>
      <c r="HBO13" s="6"/>
      <c r="HBP13" s="6"/>
      <c r="HBQ13" s="6"/>
      <c r="HBR13" s="6"/>
      <c r="HBS13" s="6"/>
      <c r="HBT13" s="6"/>
      <c r="HBU13" s="6"/>
      <c r="HBV13" s="6"/>
      <c r="HBW13" s="6"/>
      <c r="HBX13" s="6"/>
      <c r="HBY13" s="6"/>
      <c r="HBZ13" s="6"/>
      <c r="HCA13" s="6"/>
      <c r="HCB13" s="6"/>
      <c r="HCC13" s="6"/>
      <c r="HCD13" s="6"/>
      <c r="HCE13" s="6"/>
      <c r="HCF13" s="6"/>
      <c r="HCG13" s="6"/>
      <c r="HCH13" s="6"/>
      <c r="HCI13" s="6"/>
      <c r="HCJ13" s="6"/>
      <c r="HCK13" s="6"/>
      <c r="HCL13" s="6"/>
      <c r="HCM13" s="6"/>
      <c r="HCN13" s="6"/>
      <c r="HCO13" s="6"/>
      <c r="HCP13" s="6"/>
      <c r="HCQ13" s="6"/>
      <c r="HCR13" s="6"/>
      <c r="HCS13" s="6"/>
      <c r="HCT13" s="6"/>
      <c r="HCU13" s="6"/>
      <c r="HCV13" s="6"/>
      <c r="HCW13" s="6"/>
      <c r="HCX13" s="6"/>
      <c r="HCY13" s="6"/>
      <c r="HCZ13" s="6"/>
      <c r="HDA13" s="6"/>
      <c r="HDB13" s="6"/>
      <c r="HDC13" s="6"/>
      <c r="HDD13" s="6"/>
      <c r="HDE13" s="6"/>
      <c r="HDF13" s="6"/>
      <c r="HDG13" s="6"/>
      <c r="HDH13" s="6"/>
      <c r="HDI13" s="6"/>
      <c r="HDJ13" s="6"/>
      <c r="HDK13" s="6"/>
      <c r="HDL13" s="6"/>
      <c r="HDM13" s="6"/>
      <c r="HDN13" s="6"/>
      <c r="HDO13" s="6"/>
      <c r="HDP13" s="6"/>
      <c r="HDQ13" s="6"/>
      <c r="HDR13" s="6"/>
      <c r="HDS13" s="6"/>
      <c r="HDT13" s="6"/>
      <c r="HDU13" s="6"/>
      <c r="HDV13" s="6"/>
      <c r="HDW13" s="6"/>
      <c r="HDX13" s="6"/>
      <c r="HDY13" s="6"/>
      <c r="HDZ13" s="6"/>
      <c r="HEA13" s="6"/>
      <c r="HEB13" s="6"/>
      <c r="HEC13" s="6"/>
      <c r="HED13" s="6"/>
      <c r="HEE13" s="6"/>
      <c r="HEF13" s="6"/>
      <c r="HEG13" s="6"/>
      <c r="HEH13" s="6"/>
      <c r="HEI13" s="6"/>
      <c r="HEJ13" s="6"/>
      <c r="HEK13" s="6"/>
      <c r="HEL13" s="6"/>
      <c r="HEM13" s="6"/>
      <c r="HEN13" s="6"/>
      <c r="HEO13" s="6"/>
      <c r="HEP13" s="6"/>
      <c r="HEQ13" s="6"/>
      <c r="HER13" s="6"/>
      <c r="HES13" s="6"/>
      <c r="HET13" s="6"/>
      <c r="HEU13" s="6"/>
      <c r="HEV13" s="6"/>
      <c r="HEW13" s="6"/>
      <c r="HEX13" s="6"/>
      <c r="HEY13" s="6"/>
      <c r="HEZ13" s="6"/>
      <c r="HFA13" s="6"/>
      <c r="HFB13" s="6"/>
      <c r="HFC13" s="6"/>
      <c r="HFD13" s="6"/>
      <c r="HFE13" s="6"/>
      <c r="HFF13" s="6"/>
      <c r="HFG13" s="6"/>
      <c r="HFH13" s="6"/>
      <c r="HFI13" s="6"/>
      <c r="HFJ13" s="6"/>
      <c r="HFK13" s="6"/>
      <c r="HFL13" s="6"/>
      <c r="HFM13" s="6"/>
      <c r="HFN13" s="6"/>
      <c r="HFO13" s="6"/>
      <c r="HFP13" s="6"/>
      <c r="HFQ13" s="6"/>
      <c r="HFR13" s="6"/>
      <c r="HFS13" s="6"/>
      <c r="HFT13" s="6"/>
      <c r="HFU13" s="6"/>
      <c r="HFV13" s="6"/>
      <c r="HFW13" s="6"/>
      <c r="HFX13" s="6"/>
      <c r="HFY13" s="6"/>
      <c r="HFZ13" s="6"/>
      <c r="HGA13" s="6"/>
      <c r="HGB13" s="6"/>
      <c r="HGC13" s="6"/>
      <c r="HGD13" s="6"/>
      <c r="HGE13" s="6"/>
      <c r="HGF13" s="6"/>
      <c r="HGG13" s="6"/>
      <c r="HGH13" s="6"/>
      <c r="HGI13" s="6"/>
      <c r="HGJ13" s="6"/>
      <c r="HGK13" s="6"/>
      <c r="HGL13" s="6"/>
      <c r="HGM13" s="6"/>
      <c r="HGN13" s="6"/>
      <c r="HGO13" s="6"/>
      <c r="HGP13" s="6"/>
      <c r="HGQ13" s="6"/>
      <c r="HGR13" s="6"/>
      <c r="HGS13" s="6"/>
      <c r="HGT13" s="6"/>
      <c r="HGU13" s="6"/>
      <c r="HGV13" s="6"/>
      <c r="HGW13" s="6"/>
      <c r="HGX13" s="6"/>
      <c r="HGY13" s="6"/>
      <c r="HGZ13" s="6"/>
      <c r="HHA13" s="6"/>
      <c r="HHB13" s="6"/>
      <c r="HHC13" s="6"/>
      <c r="HHD13" s="6"/>
      <c r="HHE13" s="6"/>
      <c r="HHF13" s="6"/>
      <c r="HHG13" s="6"/>
      <c r="HHH13" s="6"/>
      <c r="HHI13" s="6"/>
      <c r="HHJ13" s="6"/>
      <c r="HHK13" s="6"/>
      <c r="HHL13" s="6"/>
      <c r="HHM13" s="6"/>
      <c r="HHN13" s="6"/>
      <c r="HHO13" s="6"/>
      <c r="HHP13" s="6"/>
      <c r="HHQ13" s="6"/>
      <c r="HHR13" s="6"/>
      <c r="HHS13" s="6"/>
      <c r="HHT13" s="6"/>
      <c r="HHU13" s="6"/>
      <c r="HHV13" s="6"/>
      <c r="HHW13" s="6"/>
      <c r="HHX13" s="6"/>
      <c r="HHY13" s="6"/>
      <c r="HHZ13" s="6"/>
      <c r="HIA13" s="6"/>
      <c r="HIB13" s="6"/>
      <c r="HIC13" s="6"/>
      <c r="HID13" s="6"/>
      <c r="HIE13" s="6"/>
      <c r="HIF13" s="6"/>
      <c r="HIG13" s="6"/>
      <c r="HIH13" s="6"/>
      <c r="HII13" s="6"/>
      <c r="HIJ13" s="6"/>
      <c r="HIK13" s="6"/>
      <c r="HIL13" s="6"/>
      <c r="HIM13" s="6"/>
      <c r="HIN13" s="6"/>
      <c r="HIO13" s="6"/>
      <c r="HIP13" s="6"/>
      <c r="HIQ13" s="6"/>
      <c r="HIR13" s="6"/>
      <c r="HIS13" s="6"/>
      <c r="HIT13" s="6"/>
      <c r="HIU13" s="6"/>
      <c r="HIV13" s="6"/>
      <c r="HIW13" s="6"/>
      <c r="HIX13" s="6"/>
      <c r="HIY13" s="6"/>
      <c r="HIZ13" s="6"/>
      <c r="HJA13" s="6"/>
      <c r="HJB13" s="6"/>
      <c r="HJC13" s="6"/>
      <c r="HJD13" s="6"/>
      <c r="HJE13" s="6"/>
      <c r="HJF13" s="6"/>
      <c r="HJG13" s="6"/>
      <c r="HJH13" s="6"/>
      <c r="HJI13" s="6"/>
      <c r="HJJ13" s="6"/>
      <c r="HJK13" s="6"/>
      <c r="HJL13" s="6"/>
      <c r="HJM13" s="6"/>
      <c r="HJN13" s="6"/>
      <c r="HJO13" s="6"/>
      <c r="HJP13" s="6"/>
      <c r="HJQ13" s="6"/>
      <c r="HJR13" s="6"/>
      <c r="HJS13" s="6"/>
      <c r="HJT13" s="6"/>
      <c r="HJU13" s="6"/>
      <c r="HJV13" s="6"/>
      <c r="HJW13" s="6"/>
      <c r="HJX13" s="6"/>
      <c r="HJY13" s="6"/>
      <c r="HJZ13" s="6"/>
      <c r="HKA13" s="6"/>
      <c r="HKB13" s="6"/>
      <c r="HKC13" s="6"/>
      <c r="HKD13" s="6"/>
      <c r="HKE13" s="6"/>
      <c r="HKF13" s="6"/>
      <c r="HKG13" s="6"/>
      <c r="HKH13" s="6"/>
      <c r="HKI13" s="6"/>
      <c r="HKJ13" s="6"/>
      <c r="HKK13" s="6"/>
      <c r="HKL13" s="6"/>
      <c r="HKM13" s="6"/>
      <c r="HKN13" s="6"/>
      <c r="HKO13" s="6"/>
      <c r="HKP13" s="6"/>
      <c r="HKQ13" s="6"/>
      <c r="HKR13" s="6"/>
      <c r="HKS13" s="6"/>
      <c r="HKT13" s="6"/>
      <c r="HKU13" s="6"/>
      <c r="HKV13" s="6"/>
      <c r="HKW13" s="6"/>
      <c r="HKX13" s="6"/>
      <c r="HKY13" s="6"/>
      <c r="HKZ13" s="6"/>
      <c r="HLA13" s="6"/>
      <c r="HLB13" s="6"/>
      <c r="HLC13" s="6"/>
      <c r="HLD13" s="6"/>
      <c r="HLE13" s="6"/>
      <c r="HLF13" s="6"/>
      <c r="HLG13" s="6"/>
      <c r="HLH13" s="6"/>
      <c r="HLI13" s="6"/>
      <c r="HLJ13" s="6"/>
      <c r="HLK13" s="6"/>
      <c r="HLL13" s="6"/>
      <c r="HLM13" s="6"/>
      <c r="HLN13" s="6"/>
      <c r="HLO13" s="6"/>
      <c r="HLP13" s="6"/>
      <c r="HLQ13" s="6"/>
      <c r="HLR13" s="6"/>
      <c r="HLS13" s="6"/>
      <c r="HLT13" s="6"/>
      <c r="HLU13" s="6"/>
      <c r="HLV13" s="6"/>
      <c r="HLW13" s="6"/>
      <c r="HLX13" s="6"/>
      <c r="HLY13" s="6"/>
      <c r="HLZ13" s="6"/>
      <c r="HMA13" s="6"/>
      <c r="HMB13" s="6"/>
      <c r="HMC13" s="6"/>
      <c r="HMD13" s="6"/>
      <c r="HME13" s="6"/>
      <c r="HMF13" s="6"/>
      <c r="HMG13" s="6"/>
      <c r="HMH13" s="6"/>
      <c r="HMI13" s="6"/>
      <c r="HMJ13" s="6"/>
      <c r="HMK13" s="6"/>
      <c r="HML13" s="6"/>
      <c r="HMM13" s="6"/>
      <c r="HMN13" s="6"/>
      <c r="HMO13" s="6"/>
      <c r="HMP13" s="6"/>
      <c r="HMQ13" s="6"/>
      <c r="HMR13" s="6"/>
      <c r="HMS13" s="6"/>
      <c r="HMT13" s="6"/>
      <c r="HMU13" s="6"/>
      <c r="HMV13" s="6"/>
      <c r="HMW13" s="6"/>
      <c r="HMX13" s="6"/>
      <c r="HMY13" s="6"/>
      <c r="HMZ13" s="6"/>
      <c r="HNA13" s="6"/>
      <c r="HNB13" s="6"/>
      <c r="HNC13" s="6"/>
      <c r="HND13" s="6"/>
      <c r="HNE13" s="6"/>
      <c r="HNF13" s="6"/>
      <c r="HNG13" s="6"/>
      <c r="HNH13" s="6"/>
      <c r="HNI13" s="6"/>
      <c r="HNJ13" s="6"/>
      <c r="HNK13" s="6"/>
      <c r="HNL13" s="6"/>
      <c r="HNM13" s="6"/>
      <c r="HNN13" s="6"/>
      <c r="HNO13" s="6"/>
      <c r="HNP13" s="6"/>
      <c r="HNQ13" s="6"/>
      <c r="HNR13" s="6"/>
      <c r="HNS13" s="6"/>
      <c r="HNT13" s="6"/>
      <c r="HNU13" s="6"/>
      <c r="HNV13" s="6"/>
      <c r="HNW13" s="6"/>
      <c r="HNX13" s="6"/>
      <c r="HNY13" s="6"/>
      <c r="HNZ13" s="6"/>
      <c r="HOA13" s="6"/>
      <c r="HOB13" s="6"/>
      <c r="HOC13" s="6"/>
      <c r="HOD13" s="6"/>
      <c r="HOE13" s="6"/>
      <c r="HOF13" s="6"/>
      <c r="HOG13" s="6"/>
      <c r="HOH13" s="6"/>
      <c r="HOI13" s="6"/>
      <c r="HOJ13" s="6"/>
      <c r="HOK13" s="6"/>
      <c r="HOL13" s="6"/>
      <c r="HOM13" s="6"/>
      <c r="HON13" s="6"/>
      <c r="HOO13" s="6"/>
      <c r="HOP13" s="6"/>
      <c r="HOQ13" s="6"/>
      <c r="HOR13" s="6"/>
      <c r="HOS13" s="6"/>
      <c r="HOT13" s="6"/>
      <c r="HOU13" s="6"/>
      <c r="HOV13" s="6"/>
      <c r="HOW13" s="6"/>
      <c r="HOX13" s="6"/>
      <c r="HOY13" s="6"/>
      <c r="HOZ13" s="6"/>
      <c r="HPA13" s="6"/>
      <c r="HPB13" s="6"/>
      <c r="HPC13" s="6"/>
      <c r="HPD13" s="6"/>
      <c r="HPE13" s="6"/>
      <c r="HPF13" s="6"/>
      <c r="HPG13" s="6"/>
      <c r="HPH13" s="6"/>
      <c r="HPI13" s="6"/>
      <c r="HPJ13" s="6"/>
      <c r="HPK13" s="6"/>
      <c r="HPL13" s="6"/>
      <c r="HPM13" s="6"/>
      <c r="HPN13" s="6"/>
      <c r="HPO13" s="6"/>
      <c r="HPP13" s="6"/>
      <c r="HPQ13" s="6"/>
      <c r="HPR13" s="6"/>
      <c r="HPS13" s="6"/>
      <c r="HPT13" s="6"/>
      <c r="HPU13" s="6"/>
      <c r="HPV13" s="6"/>
      <c r="HPW13" s="6"/>
      <c r="HPX13" s="6"/>
      <c r="HPY13" s="6"/>
      <c r="HPZ13" s="6"/>
      <c r="HQA13" s="6"/>
      <c r="HQB13" s="6"/>
      <c r="HQC13" s="6"/>
      <c r="HQD13" s="6"/>
      <c r="HQE13" s="6"/>
      <c r="HQF13" s="6"/>
      <c r="HQG13" s="6"/>
      <c r="HQH13" s="6"/>
      <c r="HQI13" s="6"/>
      <c r="HQJ13" s="6"/>
      <c r="HQK13" s="6"/>
      <c r="HQL13" s="6"/>
      <c r="HQM13" s="6"/>
      <c r="HQN13" s="6"/>
      <c r="HQO13" s="6"/>
      <c r="HQP13" s="6"/>
      <c r="HQQ13" s="6"/>
      <c r="HQR13" s="6"/>
      <c r="HQS13" s="6"/>
      <c r="HQT13" s="6"/>
      <c r="HQU13" s="6"/>
      <c r="HQV13" s="6"/>
      <c r="HQW13" s="6"/>
      <c r="HQX13" s="6"/>
      <c r="HQY13" s="6"/>
      <c r="HQZ13" s="6"/>
      <c r="HRA13" s="6"/>
      <c r="HRB13" s="6"/>
      <c r="HRC13" s="6"/>
      <c r="HRD13" s="6"/>
      <c r="HRE13" s="6"/>
      <c r="HRF13" s="6"/>
      <c r="HRG13" s="6"/>
      <c r="HRH13" s="6"/>
      <c r="HRI13" s="6"/>
      <c r="HRJ13" s="6"/>
      <c r="HRK13" s="6"/>
      <c r="HRL13" s="6"/>
      <c r="HRM13" s="6"/>
      <c r="HRN13" s="6"/>
      <c r="HRO13" s="6"/>
      <c r="HRP13" s="6"/>
      <c r="HRQ13" s="6"/>
      <c r="HRR13" s="6"/>
      <c r="HRS13" s="6"/>
      <c r="HRT13" s="6"/>
      <c r="HRU13" s="6"/>
      <c r="HRV13" s="6"/>
      <c r="HRW13" s="6"/>
      <c r="HRX13" s="6"/>
      <c r="HRY13" s="6"/>
      <c r="HRZ13" s="6"/>
      <c r="HSA13" s="6"/>
      <c r="HSB13" s="6"/>
      <c r="HSC13" s="6"/>
      <c r="HSD13" s="6"/>
      <c r="HSE13" s="6"/>
      <c r="HSF13" s="6"/>
      <c r="HSG13" s="6"/>
      <c r="HSH13" s="6"/>
      <c r="HSI13" s="6"/>
      <c r="HSJ13" s="6"/>
      <c r="HSK13" s="6"/>
      <c r="HSL13" s="6"/>
      <c r="HSM13" s="6"/>
      <c r="HSN13" s="6"/>
      <c r="HSO13" s="6"/>
      <c r="HSP13" s="6"/>
      <c r="HSQ13" s="6"/>
      <c r="HSR13" s="6"/>
      <c r="HSS13" s="6"/>
      <c r="HST13" s="6"/>
      <c r="HSU13" s="6"/>
      <c r="HSV13" s="6"/>
      <c r="HSW13" s="6"/>
      <c r="HSX13" s="6"/>
      <c r="HSY13" s="6"/>
      <c r="HSZ13" s="6"/>
      <c r="HTA13" s="6"/>
      <c r="HTB13" s="6"/>
      <c r="HTC13" s="6"/>
      <c r="HTD13" s="6"/>
      <c r="HTE13" s="6"/>
      <c r="HTF13" s="6"/>
      <c r="HTG13" s="6"/>
      <c r="HTH13" s="6"/>
      <c r="HTI13" s="6"/>
      <c r="HTJ13" s="6"/>
      <c r="HTK13" s="6"/>
      <c r="HTL13" s="6"/>
      <c r="HTM13" s="6"/>
      <c r="HTN13" s="6"/>
      <c r="HTO13" s="6"/>
      <c r="HTP13" s="6"/>
      <c r="HTQ13" s="6"/>
      <c r="HTR13" s="6"/>
      <c r="HTS13" s="6"/>
      <c r="HTT13" s="6"/>
      <c r="HTU13" s="6"/>
      <c r="HTV13" s="6"/>
      <c r="HTW13" s="6"/>
      <c r="HTX13" s="6"/>
      <c r="HTY13" s="6"/>
      <c r="HTZ13" s="6"/>
      <c r="HUA13" s="6"/>
      <c r="HUB13" s="6"/>
      <c r="HUC13" s="6"/>
      <c r="HUD13" s="6"/>
      <c r="HUE13" s="6"/>
      <c r="HUF13" s="6"/>
      <c r="HUG13" s="6"/>
      <c r="HUH13" s="6"/>
      <c r="HUI13" s="6"/>
      <c r="HUJ13" s="6"/>
      <c r="HUK13" s="6"/>
      <c r="HUL13" s="6"/>
      <c r="HUM13" s="6"/>
      <c r="HUN13" s="6"/>
      <c r="HUO13" s="6"/>
      <c r="HUP13" s="6"/>
      <c r="HUQ13" s="6"/>
      <c r="HUR13" s="6"/>
      <c r="HUS13" s="6"/>
      <c r="HUT13" s="6"/>
      <c r="HUU13" s="6"/>
      <c r="HUV13" s="6"/>
      <c r="HUW13" s="6"/>
      <c r="HUX13" s="6"/>
      <c r="HUY13" s="6"/>
      <c r="HUZ13" s="6"/>
      <c r="HVA13" s="6"/>
      <c r="HVB13" s="6"/>
      <c r="HVC13" s="6"/>
      <c r="HVD13" s="6"/>
      <c r="HVE13" s="6"/>
      <c r="HVF13" s="6"/>
      <c r="HVG13" s="6"/>
      <c r="HVH13" s="6"/>
      <c r="HVI13" s="6"/>
      <c r="HVJ13" s="6"/>
      <c r="HVK13" s="6"/>
      <c r="HVL13" s="6"/>
      <c r="HVM13" s="6"/>
      <c r="HVN13" s="6"/>
      <c r="HVO13" s="6"/>
      <c r="HVP13" s="6"/>
      <c r="HVQ13" s="6"/>
      <c r="HVR13" s="6"/>
      <c r="HVS13" s="6"/>
      <c r="HVT13" s="6"/>
      <c r="HVU13" s="6"/>
      <c r="HVV13" s="6"/>
      <c r="HVW13" s="6"/>
      <c r="HVX13" s="6"/>
      <c r="HVY13" s="6"/>
      <c r="HVZ13" s="6"/>
      <c r="HWA13" s="6"/>
      <c r="HWB13" s="6"/>
      <c r="HWC13" s="6"/>
      <c r="HWD13" s="6"/>
      <c r="HWE13" s="6"/>
      <c r="HWF13" s="6"/>
      <c r="HWG13" s="6"/>
      <c r="HWH13" s="6"/>
      <c r="HWI13" s="6"/>
      <c r="HWJ13" s="6"/>
      <c r="HWK13" s="6"/>
      <c r="HWL13" s="6"/>
      <c r="HWM13" s="6"/>
      <c r="HWN13" s="6"/>
      <c r="HWO13" s="6"/>
      <c r="HWP13" s="6"/>
      <c r="HWQ13" s="6"/>
      <c r="HWR13" s="6"/>
      <c r="HWS13" s="6"/>
      <c r="HWT13" s="6"/>
      <c r="HWU13" s="6"/>
      <c r="HWV13" s="6"/>
      <c r="HWW13" s="6"/>
      <c r="HWX13" s="6"/>
      <c r="HWY13" s="6"/>
      <c r="HWZ13" s="6"/>
      <c r="HXA13" s="6"/>
      <c r="HXB13" s="6"/>
      <c r="HXC13" s="6"/>
      <c r="HXD13" s="6"/>
      <c r="HXE13" s="6"/>
      <c r="HXF13" s="6"/>
      <c r="HXG13" s="6"/>
      <c r="HXH13" s="6"/>
      <c r="HXI13" s="6"/>
      <c r="HXJ13" s="6"/>
      <c r="HXK13" s="6"/>
      <c r="HXL13" s="6"/>
      <c r="HXM13" s="6"/>
      <c r="HXN13" s="6"/>
      <c r="HXO13" s="6"/>
      <c r="HXP13" s="6"/>
      <c r="HXQ13" s="6"/>
      <c r="HXR13" s="6"/>
      <c r="HXS13" s="6"/>
      <c r="HXT13" s="6"/>
      <c r="HXU13" s="6"/>
      <c r="HXV13" s="6"/>
      <c r="HXW13" s="6"/>
      <c r="HXX13" s="6"/>
      <c r="HXY13" s="6"/>
      <c r="HXZ13" s="6"/>
      <c r="HYA13" s="6"/>
      <c r="HYB13" s="6"/>
      <c r="HYC13" s="6"/>
      <c r="HYD13" s="6"/>
      <c r="HYE13" s="6"/>
      <c r="HYF13" s="6"/>
      <c r="HYG13" s="6"/>
      <c r="HYH13" s="6"/>
      <c r="HYI13" s="6"/>
      <c r="HYJ13" s="6"/>
      <c r="HYK13" s="6"/>
      <c r="HYL13" s="6"/>
      <c r="HYM13" s="6"/>
      <c r="HYN13" s="6"/>
      <c r="HYO13" s="6"/>
      <c r="HYP13" s="6"/>
      <c r="HYQ13" s="6"/>
      <c r="HYR13" s="6"/>
      <c r="HYS13" s="6"/>
      <c r="HYT13" s="6"/>
      <c r="HYU13" s="6"/>
      <c r="HYV13" s="6"/>
      <c r="HYW13" s="6"/>
      <c r="HYX13" s="6"/>
      <c r="HYY13" s="6"/>
      <c r="HYZ13" s="6"/>
      <c r="HZA13" s="6"/>
      <c r="HZB13" s="6"/>
      <c r="HZC13" s="6"/>
      <c r="HZD13" s="6"/>
      <c r="HZE13" s="6"/>
      <c r="HZF13" s="6"/>
      <c r="HZG13" s="6"/>
      <c r="HZH13" s="6"/>
      <c r="HZI13" s="6"/>
      <c r="HZJ13" s="6"/>
      <c r="HZK13" s="6"/>
      <c r="HZL13" s="6"/>
      <c r="HZM13" s="6"/>
      <c r="HZN13" s="6"/>
      <c r="HZO13" s="6"/>
      <c r="HZP13" s="6"/>
      <c r="HZQ13" s="6"/>
      <c r="HZR13" s="6"/>
      <c r="HZS13" s="6"/>
      <c r="HZT13" s="6"/>
      <c r="HZU13" s="6"/>
      <c r="HZV13" s="6"/>
      <c r="HZW13" s="6"/>
      <c r="HZX13" s="6"/>
      <c r="HZY13" s="6"/>
      <c r="HZZ13" s="6"/>
      <c r="IAA13" s="6"/>
      <c r="IAB13" s="6"/>
      <c r="IAC13" s="6"/>
      <c r="IAD13" s="6"/>
      <c r="IAE13" s="6"/>
      <c r="IAF13" s="6"/>
      <c r="IAG13" s="6"/>
      <c r="IAH13" s="6"/>
      <c r="IAI13" s="6"/>
      <c r="IAJ13" s="6"/>
      <c r="IAK13" s="6"/>
      <c r="IAL13" s="6"/>
      <c r="IAM13" s="6"/>
      <c r="IAN13" s="6"/>
      <c r="IAO13" s="6"/>
      <c r="IAP13" s="6"/>
      <c r="IAQ13" s="6"/>
      <c r="IAR13" s="6"/>
      <c r="IAS13" s="6"/>
      <c r="IAT13" s="6"/>
      <c r="IAU13" s="6"/>
      <c r="IAV13" s="6"/>
      <c r="IAW13" s="6"/>
      <c r="IAX13" s="6"/>
      <c r="IAY13" s="6"/>
      <c r="IAZ13" s="6"/>
      <c r="IBA13" s="6"/>
      <c r="IBB13" s="6"/>
      <c r="IBC13" s="6"/>
      <c r="IBD13" s="6"/>
      <c r="IBE13" s="6"/>
      <c r="IBF13" s="6"/>
      <c r="IBG13" s="6"/>
      <c r="IBH13" s="6"/>
      <c r="IBI13" s="6"/>
      <c r="IBJ13" s="6"/>
      <c r="IBK13" s="6"/>
      <c r="IBL13" s="6"/>
      <c r="IBM13" s="6"/>
      <c r="IBN13" s="6"/>
      <c r="IBO13" s="6"/>
      <c r="IBP13" s="6"/>
      <c r="IBQ13" s="6"/>
      <c r="IBR13" s="6"/>
      <c r="IBS13" s="6"/>
      <c r="IBT13" s="6"/>
      <c r="IBU13" s="6"/>
      <c r="IBV13" s="6"/>
      <c r="IBW13" s="6"/>
      <c r="IBX13" s="6"/>
      <c r="IBY13" s="6"/>
      <c r="IBZ13" s="6"/>
      <c r="ICA13" s="6"/>
      <c r="ICB13" s="6"/>
      <c r="ICC13" s="6"/>
      <c r="ICD13" s="6"/>
      <c r="ICE13" s="6"/>
      <c r="ICF13" s="6"/>
      <c r="ICG13" s="6"/>
      <c r="ICH13" s="6"/>
      <c r="ICI13" s="6"/>
      <c r="ICJ13" s="6"/>
      <c r="ICK13" s="6"/>
      <c r="ICL13" s="6"/>
      <c r="ICM13" s="6"/>
      <c r="ICN13" s="6"/>
      <c r="ICO13" s="6"/>
      <c r="ICP13" s="6"/>
      <c r="ICQ13" s="6"/>
      <c r="ICR13" s="6"/>
      <c r="ICS13" s="6"/>
      <c r="ICT13" s="6"/>
      <c r="ICU13" s="6"/>
      <c r="ICV13" s="6"/>
      <c r="ICW13" s="6"/>
      <c r="ICX13" s="6"/>
      <c r="ICY13" s="6"/>
      <c r="ICZ13" s="6"/>
      <c r="IDA13" s="6"/>
      <c r="IDB13" s="6"/>
      <c r="IDC13" s="6"/>
      <c r="IDD13" s="6"/>
      <c r="IDE13" s="6"/>
      <c r="IDF13" s="6"/>
      <c r="IDG13" s="6"/>
      <c r="IDH13" s="6"/>
      <c r="IDI13" s="6"/>
      <c r="IDJ13" s="6"/>
      <c r="IDK13" s="6"/>
      <c r="IDL13" s="6"/>
      <c r="IDM13" s="6"/>
      <c r="IDN13" s="6"/>
      <c r="IDO13" s="6"/>
      <c r="IDP13" s="6"/>
      <c r="IDQ13" s="6"/>
      <c r="IDR13" s="6"/>
      <c r="IDS13" s="6"/>
      <c r="IDT13" s="6"/>
      <c r="IDU13" s="6"/>
      <c r="IDV13" s="6"/>
      <c r="IDW13" s="6"/>
      <c r="IDX13" s="6"/>
      <c r="IDY13" s="6"/>
      <c r="IDZ13" s="6"/>
      <c r="IEA13" s="6"/>
      <c r="IEB13" s="6"/>
      <c r="IEC13" s="6"/>
      <c r="IED13" s="6"/>
      <c r="IEE13" s="6"/>
      <c r="IEF13" s="6"/>
      <c r="IEG13" s="6"/>
      <c r="IEH13" s="6"/>
      <c r="IEI13" s="6"/>
      <c r="IEJ13" s="6"/>
      <c r="IEK13" s="6"/>
      <c r="IEL13" s="6"/>
      <c r="IEM13" s="6"/>
      <c r="IEN13" s="6"/>
      <c r="IEO13" s="6"/>
      <c r="IEP13" s="6"/>
      <c r="IEQ13" s="6"/>
      <c r="IER13" s="6"/>
      <c r="IES13" s="6"/>
      <c r="IET13" s="6"/>
      <c r="IEU13" s="6"/>
      <c r="IEV13" s="6"/>
      <c r="IEW13" s="6"/>
      <c r="IEX13" s="6"/>
      <c r="IEY13" s="6"/>
      <c r="IEZ13" s="6"/>
      <c r="IFA13" s="6"/>
      <c r="IFB13" s="6"/>
      <c r="IFC13" s="6"/>
      <c r="IFD13" s="6"/>
      <c r="IFE13" s="6"/>
      <c r="IFF13" s="6"/>
      <c r="IFG13" s="6"/>
      <c r="IFH13" s="6"/>
      <c r="IFI13" s="6"/>
      <c r="IFJ13" s="6"/>
      <c r="IFK13" s="6"/>
      <c r="IFL13" s="6"/>
      <c r="IFM13" s="6"/>
      <c r="IFN13" s="6"/>
      <c r="IFO13" s="6"/>
      <c r="IFP13" s="6"/>
      <c r="IFQ13" s="6"/>
      <c r="IFR13" s="6"/>
      <c r="IFS13" s="6"/>
      <c r="IFT13" s="6"/>
      <c r="IFU13" s="6"/>
      <c r="IFV13" s="6"/>
      <c r="IFW13" s="6"/>
      <c r="IFX13" s="6"/>
      <c r="IFY13" s="6"/>
      <c r="IFZ13" s="6"/>
      <c r="IGA13" s="6"/>
      <c r="IGB13" s="6"/>
      <c r="IGC13" s="6"/>
      <c r="IGD13" s="6"/>
      <c r="IGE13" s="6"/>
      <c r="IGF13" s="6"/>
      <c r="IGG13" s="6"/>
      <c r="IGH13" s="6"/>
      <c r="IGI13" s="6"/>
      <c r="IGJ13" s="6"/>
      <c r="IGK13" s="6"/>
      <c r="IGL13" s="6"/>
      <c r="IGM13" s="6"/>
      <c r="IGN13" s="6"/>
      <c r="IGO13" s="6"/>
      <c r="IGP13" s="6"/>
      <c r="IGQ13" s="6"/>
      <c r="IGR13" s="6"/>
      <c r="IGS13" s="6"/>
      <c r="IGT13" s="6"/>
      <c r="IGU13" s="6"/>
      <c r="IGV13" s="6"/>
      <c r="IGW13" s="6"/>
      <c r="IGX13" s="6"/>
      <c r="IGY13" s="6"/>
      <c r="IGZ13" s="6"/>
      <c r="IHA13" s="6"/>
      <c r="IHB13" s="6"/>
      <c r="IHC13" s="6"/>
      <c r="IHD13" s="6"/>
      <c r="IHE13" s="6"/>
      <c r="IHF13" s="6"/>
      <c r="IHG13" s="6"/>
      <c r="IHH13" s="6"/>
      <c r="IHI13" s="6"/>
      <c r="IHJ13" s="6"/>
      <c r="IHK13" s="6"/>
      <c r="IHL13" s="6"/>
      <c r="IHM13" s="6"/>
      <c r="IHN13" s="6"/>
      <c r="IHO13" s="6"/>
      <c r="IHP13" s="6"/>
      <c r="IHQ13" s="6"/>
      <c r="IHR13" s="6"/>
      <c r="IHS13" s="6"/>
      <c r="IHT13" s="6"/>
      <c r="IHU13" s="6"/>
      <c r="IHV13" s="6"/>
      <c r="IHW13" s="6"/>
      <c r="IHX13" s="6"/>
      <c r="IHY13" s="6"/>
      <c r="IHZ13" s="6"/>
      <c r="IIA13" s="6"/>
      <c r="IIB13" s="6"/>
      <c r="IIC13" s="6"/>
      <c r="IID13" s="6"/>
      <c r="IIE13" s="6"/>
      <c r="IIF13" s="6"/>
      <c r="IIG13" s="6"/>
      <c r="IIH13" s="6"/>
      <c r="III13" s="6"/>
      <c r="IIJ13" s="6"/>
      <c r="IIK13" s="6"/>
      <c r="IIL13" s="6"/>
      <c r="IIM13" s="6"/>
      <c r="IIN13" s="6"/>
      <c r="IIO13" s="6"/>
      <c r="IIP13" s="6"/>
      <c r="IIQ13" s="6"/>
      <c r="IIR13" s="6"/>
      <c r="IIS13" s="6"/>
      <c r="IIT13" s="6"/>
      <c r="IIU13" s="6"/>
      <c r="IIV13" s="6"/>
      <c r="IIW13" s="6"/>
      <c r="IIX13" s="6"/>
      <c r="IIY13" s="6"/>
      <c r="IIZ13" s="6"/>
      <c r="IJA13" s="6"/>
      <c r="IJB13" s="6"/>
      <c r="IJC13" s="6"/>
      <c r="IJD13" s="6"/>
      <c r="IJE13" s="6"/>
      <c r="IJF13" s="6"/>
      <c r="IJG13" s="6"/>
      <c r="IJH13" s="6"/>
      <c r="IJI13" s="6"/>
      <c r="IJJ13" s="6"/>
      <c r="IJK13" s="6"/>
      <c r="IJL13" s="6"/>
      <c r="IJM13" s="6"/>
      <c r="IJN13" s="6"/>
      <c r="IJO13" s="6"/>
      <c r="IJP13" s="6"/>
      <c r="IJQ13" s="6"/>
      <c r="IJR13" s="6"/>
      <c r="IJS13" s="6"/>
      <c r="IJT13" s="6"/>
      <c r="IJU13" s="6"/>
      <c r="IJV13" s="6"/>
      <c r="IJW13" s="6"/>
      <c r="IJX13" s="6"/>
      <c r="IJY13" s="6"/>
      <c r="IJZ13" s="6"/>
      <c r="IKA13" s="6"/>
      <c r="IKB13" s="6"/>
      <c r="IKC13" s="6"/>
      <c r="IKD13" s="6"/>
      <c r="IKE13" s="6"/>
      <c r="IKF13" s="6"/>
      <c r="IKG13" s="6"/>
      <c r="IKH13" s="6"/>
      <c r="IKI13" s="6"/>
      <c r="IKJ13" s="6"/>
      <c r="IKK13" s="6"/>
      <c r="IKL13" s="6"/>
      <c r="IKM13" s="6"/>
      <c r="IKN13" s="6"/>
      <c r="IKO13" s="6"/>
      <c r="IKP13" s="6"/>
      <c r="IKQ13" s="6"/>
      <c r="IKR13" s="6"/>
      <c r="IKS13" s="6"/>
      <c r="IKT13" s="6"/>
      <c r="IKU13" s="6"/>
      <c r="IKV13" s="6"/>
      <c r="IKW13" s="6"/>
      <c r="IKX13" s="6"/>
      <c r="IKY13" s="6"/>
      <c r="IKZ13" s="6"/>
      <c r="ILA13" s="6"/>
      <c r="ILB13" s="6"/>
      <c r="ILC13" s="6"/>
      <c r="ILD13" s="6"/>
      <c r="ILE13" s="6"/>
      <c r="ILF13" s="6"/>
      <c r="ILG13" s="6"/>
      <c r="ILH13" s="6"/>
      <c r="ILI13" s="6"/>
      <c r="ILJ13" s="6"/>
      <c r="ILK13" s="6"/>
      <c r="ILL13" s="6"/>
      <c r="ILM13" s="6"/>
      <c r="ILN13" s="6"/>
      <c r="ILO13" s="6"/>
      <c r="ILP13" s="6"/>
      <c r="ILQ13" s="6"/>
      <c r="ILR13" s="6"/>
      <c r="ILS13" s="6"/>
      <c r="ILT13" s="6"/>
      <c r="ILU13" s="6"/>
      <c r="ILV13" s="6"/>
      <c r="ILW13" s="6"/>
      <c r="ILX13" s="6"/>
      <c r="ILY13" s="6"/>
      <c r="ILZ13" s="6"/>
      <c r="IMA13" s="6"/>
      <c r="IMB13" s="6"/>
      <c r="IMC13" s="6"/>
      <c r="IMD13" s="6"/>
      <c r="IME13" s="6"/>
      <c r="IMF13" s="6"/>
      <c r="IMG13" s="6"/>
      <c r="IMH13" s="6"/>
      <c r="IMI13" s="6"/>
      <c r="IMJ13" s="6"/>
      <c r="IMK13" s="6"/>
      <c r="IML13" s="6"/>
      <c r="IMM13" s="6"/>
      <c r="IMN13" s="6"/>
      <c r="IMO13" s="6"/>
      <c r="IMP13" s="6"/>
      <c r="IMQ13" s="6"/>
      <c r="IMR13" s="6"/>
      <c r="IMS13" s="6"/>
      <c r="IMT13" s="6"/>
      <c r="IMU13" s="6"/>
      <c r="IMV13" s="6"/>
      <c r="IMW13" s="6"/>
      <c r="IMX13" s="6"/>
      <c r="IMY13" s="6"/>
      <c r="IMZ13" s="6"/>
      <c r="INA13" s="6"/>
      <c r="INB13" s="6"/>
      <c r="INC13" s="6"/>
      <c r="IND13" s="6"/>
      <c r="INE13" s="6"/>
      <c r="INF13" s="6"/>
      <c r="ING13" s="6"/>
      <c r="INH13" s="6"/>
      <c r="INI13" s="6"/>
      <c r="INJ13" s="6"/>
      <c r="INK13" s="6"/>
      <c r="INL13" s="6"/>
      <c r="INM13" s="6"/>
      <c r="INN13" s="6"/>
      <c r="INO13" s="6"/>
      <c r="INP13" s="6"/>
      <c r="INQ13" s="6"/>
      <c r="INR13" s="6"/>
      <c r="INS13" s="6"/>
      <c r="INT13" s="6"/>
      <c r="INU13" s="6"/>
      <c r="INV13" s="6"/>
      <c r="INW13" s="6"/>
      <c r="INX13" s="6"/>
      <c r="INY13" s="6"/>
      <c r="INZ13" s="6"/>
      <c r="IOA13" s="6"/>
      <c r="IOB13" s="6"/>
      <c r="IOC13" s="6"/>
      <c r="IOD13" s="6"/>
      <c r="IOE13" s="6"/>
      <c r="IOF13" s="6"/>
      <c r="IOG13" s="6"/>
      <c r="IOH13" s="6"/>
      <c r="IOI13" s="6"/>
      <c r="IOJ13" s="6"/>
      <c r="IOK13" s="6"/>
      <c r="IOL13" s="6"/>
      <c r="IOM13" s="6"/>
      <c r="ION13" s="6"/>
      <c r="IOO13" s="6"/>
      <c r="IOP13" s="6"/>
      <c r="IOQ13" s="6"/>
      <c r="IOR13" s="6"/>
      <c r="IOS13" s="6"/>
      <c r="IOT13" s="6"/>
      <c r="IOU13" s="6"/>
      <c r="IOV13" s="6"/>
      <c r="IOW13" s="6"/>
      <c r="IOX13" s="6"/>
      <c r="IOY13" s="6"/>
      <c r="IOZ13" s="6"/>
      <c r="IPA13" s="6"/>
      <c r="IPB13" s="6"/>
      <c r="IPC13" s="6"/>
      <c r="IPD13" s="6"/>
      <c r="IPE13" s="6"/>
      <c r="IPF13" s="6"/>
      <c r="IPG13" s="6"/>
      <c r="IPH13" s="6"/>
      <c r="IPI13" s="6"/>
      <c r="IPJ13" s="6"/>
      <c r="IPK13" s="6"/>
      <c r="IPL13" s="6"/>
      <c r="IPM13" s="6"/>
      <c r="IPN13" s="6"/>
      <c r="IPO13" s="6"/>
      <c r="IPP13" s="6"/>
      <c r="IPQ13" s="6"/>
      <c r="IPR13" s="6"/>
      <c r="IPS13" s="6"/>
      <c r="IPT13" s="6"/>
      <c r="IPU13" s="6"/>
      <c r="IPV13" s="6"/>
      <c r="IPW13" s="6"/>
      <c r="IPX13" s="6"/>
      <c r="IPY13" s="6"/>
      <c r="IPZ13" s="6"/>
      <c r="IQA13" s="6"/>
      <c r="IQB13" s="6"/>
      <c r="IQC13" s="6"/>
      <c r="IQD13" s="6"/>
      <c r="IQE13" s="6"/>
      <c r="IQF13" s="6"/>
      <c r="IQG13" s="6"/>
      <c r="IQH13" s="6"/>
      <c r="IQI13" s="6"/>
      <c r="IQJ13" s="6"/>
      <c r="IQK13" s="6"/>
      <c r="IQL13" s="6"/>
      <c r="IQM13" s="6"/>
      <c r="IQN13" s="6"/>
      <c r="IQO13" s="6"/>
      <c r="IQP13" s="6"/>
      <c r="IQQ13" s="6"/>
      <c r="IQR13" s="6"/>
      <c r="IQS13" s="6"/>
      <c r="IQT13" s="6"/>
      <c r="IQU13" s="6"/>
      <c r="IQV13" s="6"/>
      <c r="IQW13" s="6"/>
      <c r="IQX13" s="6"/>
      <c r="IQY13" s="6"/>
      <c r="IQZ13" s="6"/>
      <c r="IRA13" s="6"/>
      <c r="IRB13" s="6"/>
      <c r="IRC13" s="6"/>
      <c r="IRD13" s="6"/>
      <c r="IRE13" s="6"/>
      <c r="IRF13" s="6"/>
      <c r="IRG13" s="6"/>
      <c r="IRH13" s="6"/>
      <c r="IRI13" s="6"/>
      <c r="IRJ13" s="6"/>
      <c r="IRK13" s="6"/>
      <c r="IRL13" s="6"/>
      <c r="IRM13" s="6"/>
      <c r="IRN13" s="6"/>
      <c r="IRO13" s="6"/>
      <c r="IRP13" s="6"/>
      <c r="IRQ13" s="6"/>
      <c r="IRR13" s="6"/>
      <c r="IRS13" s="6"/>
      <c r="IRT13" s="6"/>
      <c r="IRU13" s="6"/>
      <c r="IRV13" s="6"/>
      <c r="IRW13" s="6"/>
      <c r="IRX13" s="6"/>
      <c r="IRY13" s="6"/>
      <c r="IRZ13" s="6"/>
      <c r="ISA13" s="6"/>
      <c r="ISB13" s="6"/>
      <c r="ISC13" s="6"/>
      <c r="ISD13" s="6"/>
      <c r="ISE13" s="6"/>
      <c r="ISF13" s="6"/>
      <c r="ISG13" s="6"/>
      <c r="ISH13" s="6"/>
      <c r="ISI13" s="6"/>
      <c r="ISJ13" s="6"/>
      <c r="ISK13" s="6"/>
      <c r="ISL13" s="6"/>
      <c r="ISM13" s="6"/>
      <c r="ISN13" s="6"/>
      <c r="ISO13" s="6"/>
      <c r="ISP13" s="6"/>
      <c r="ISQ13" s="6"/>
      <c r="ISR13" s="6"/>
      <c r="ISS13" s="6"/>
      <c r="IST13" s="6"/>
      <c r="ISU13" s="6"/>
      <c r="ISV13" s="6"/>
      <c r="ISW13" s="6"/>
      <c r="ISX13" s="6"/>
      <c r="ISY13" s="6"/>
      <c r="ISZ13" s="6"/>
      <c r="ITA13" s="6"/>
      <c r="ITB13" s="6"/>
      <c r="ITC13" s="6"/>
      <c r="ITD13" s="6"/>
      <c r="ITE13" s="6"/>
      <c r="ITF13" s="6"/>
      <c r="ITG13" s="6"/>
      <c r="ITH13" s="6"/>
      <c r="ITI13" s="6"/>
      <c r="ITJ13" s="6"/>
      <c r="ITK13" s="6"/>
      <c r="ITL13" s="6"/>
      <c r="ITM13" s="6"/>
      <c r="ITN13" s="6"/>
      <c r="ITO13" s="6"/>
      <c r="ITP13" s="6"/>
      <c r="ITQ13" s="6"/>
      <c r="ITR13" s="6"/>
      <c r="ITS13" s="6"/>
      <c r="ITT13" s="6"/>
      <c r="ITU13" s="6"/>
      <c r="ITV13" s="6"/>
      <c r="ITW13" s="6"/>
      <c r="ITX13" s="6"/>
      <c r="ITY13" s="6"/>
      <c r="ITZ13" s="6"/>
      <c r="IUA13" s="6"/>
      <c r="IUB13" s="6"/>
      <c r="IUC13" s="6"/>
      <c r="IUD13" s="6"/>
      <c r="IUE13" s="6"/>
      <c r="IUF13" s="6"/>
      <c r="IUG13" s="6"/>
      <c r="IUH13" s="6"/>
      <c r="IUI13" s="6"/>
      <c r="IUJ13" s="6"/>
      <c r="IUK13" s="6"/>
      <c r="IUL13" s="6"/>
      <c r="IUM13" s="6"/>
      <c r="IUN13" s="6"/>
      <c r="IUO13" s="6"/>
      <c r="IUP13" s="6"/>
      <c r="IUQ13" s="6"/>
      <c r="IUR13" s="6"/>
      <c r="IUS13" s="6"/>
      <c r="IUT13" s="6"/>
      <c r="IUU13" s="6"/>
      <c r="IUV13" s="6"/>
      <c r="IUW13" s="6"/>
      <c r="IUX13" s="6"/>
      <c r="IUY13" s="6"/>
      <c r="IUZ13" s="6"/>
      <c r="IVA13" s="6"/>
      <c r="IVB13" s="6"/>
      <c r="IVC13" s="6"/>
      <c r="IVD13" s="6"/>
      <c r="IVE13" s="6"/>
      <c r="IVF13" s="6"/>
      <c r="IVG13" s="6"/>
      <c r="IVH13" s="6"/>
      <c r="IVI13" s="6"/>
      <c r="IVJ13" s="6"/>
      <c r="IVK13" s="6"/>
      <c r="IVL13" s="6"/>
      <c r="IVM13" s="6"/>
      <c r="IVN13" s="6"/>
      <c r="IVO13" s="6"/>
      <c r="IVP13" s="6"/>
      <c r="IVQ13" s="6"/>
      <c r="IVR13" s="6"/>
      <c r="IVS13" s="6"/>
      <c r="IVT13" s="6"/>
      <c r="IVU13" s="6"/>
      <c r="IVV13" s="6"/>
      <c r="IVW13" s="6"/>
      <c r="IVX13" s="6"/>
      <c r="IVY13" s="6"/>
      <c r="IVZ13" s="6"/>
      <c r="IWA13" s="6"/>
      <c r="IWB13" s="6"/>
      <c r="IWC13" s="6"/>
      <c r="IWD13" s="6"/>
      <c r="IWE13" s="6"/>
      <c r="IWF13" s="6"/>
      <c r="IWG13" s="6"/>
      <c r="IWH13" s="6"/>
      <c r="IWI13" s="6"/>
      <c r="IWJ13" s="6"/>
      <c r="IWK13" s="6"/>
      <c r="IWL13" s="6"/>
      <c r="IWM13" s="6"/>
      <c r="IWN13" s="6"/>
      <c r="IWO13" s="6"/>
      <c r="IWP13" s="6"/>
      <c r="IWQ13" s="6"/>
      <c r="IWR13" s="6"/>
      <c r="IWS13" s="6"/>
      <c r="IWT13" s="6"/>
      <c r="IWU13" s="6"/>
      <c r="IWV13" s="6"/>
      <c r="IWW13" s="6"/>
      <c r="IWX13" s="6"/>
      <c r="IWY13" s="6"/>
      <c r="IWZ13" s="6"/>
      <c r="IXA13" s="6"/>
      <c r="IXB13" s="6"/>
      <c r="IXC13" s="6"/>
      <c r="IXD13" s="6"/>
      <c r="IXE13" s="6"/>
      <c r="IXF13" s="6"/>
      <c r="IXG13" s="6"/>
      <c r="IXH13" s="6"/>
      <c r="IXI13" s="6"/>
      <c r="IXJ13" s="6"/>
      <c r="IXK13" s="6"/>
      <c r="IXL13" s="6"/>
      <c r="IXM13" s="6"/>
      <c r="IXN13" s="6"/>
      <c r="IXO13" s="6"/>
      <c r="IXP13" s="6"/>
      <c r="IXQ13" s="6"/>
      <c r="IXR13" s="6"/>
      <c r="IXS13" s="6"/>
      <c r="IXT13" s="6"/>
      <c r="IXU13" s="6"/>
      <c r="IXV13" s="6"/>
      <c r="IXW13" s="6"/>
      <c r="IXX13" s="6"/>
      <c r="IXY13" s="6"/>
      <c r="IXZ13" s="6"/>
      <c r="IYA13" s="6"/>
      <c r="IYB13" s="6"/>
      <c r="IYC13" s="6"/>
      <c r="IYD13" s="6"/>
      <c r="IYE13" s="6"/>
      <c r="IYF13" s="6"/>
      <c r="IYG13" s="6"/>
      <c r="IYH13" s="6"/>
      <c r="IYI13" s="6"/>
      <c r="IYJ13" s="6"/>
      <c r="IYK13" s="6"/>
      <c r="IYL13" s="6"/>
      <c r="IYM13" s="6"/>
      <c r="IYN13" s="6"/>
      <c r="IYO13" s="6"/>
      <c r="IYP13" s="6"/>
      <c r="IYQ13" s="6"/>
      <c r="IYR13" s="6"/>
      <c r="IYS13" s="6"/>
      <c r="IYT13" s="6"/>
      <c r="IYU13" s="6"/>
      <c r="IYV13" s="6"/>
      <c r="IYW13" s="6"/>
      <c r="IYX13" s="6"/>
      <c r="IYY13" s="6"/>
      <c r="IYZ13" s="6"/>
      <c r="IZA13" s="6"/>
      <c r="IZB13" s="6"/>
      <c r="IZC13" s="6"/>
      <c r="IZD13" s="6"/>
      <c r="IZE13" s="6"/>
      <c r="IZF13" s="6"/>
      <c r="IZG13" s="6"/>
      <c r="IZH13" s="6"/>
      <c r="IZI13" s="6"/>
      <c r="IZJ13" s="6"/>
      <c r="IZK13" s="6"/>
      <c r="IZL13" s="6"/>
      <c r="IZM13" s="6"/>
      <c r="IZN13" s="6"/>
      <c r="IZO13" s="6"/>
      <c r="IZP13" s="6"/>
      <c r="IZQ13" s="6"/>
      <c r="IZR13" s="6"/>
      <c r="IZS13" s="6"/>
      <c r="IZT13" s="6"/>
      <c r="IZU13" s="6"/>
      <c r="IZV13" s="6"/>
      <c r="IZW13" s="6"/>
      <c r="IZX13" s="6"/>
      <c r="IZY13" s="6"/>
      <c r="IZZ13" s="6"/>
      <c r="JAA13" s="6"/>
      <c r="JAB13" s="6"/>
      <c r="JAC13" s="6"/>
      <c r="JAD13" s="6"/>
      <c r="JAE13" s="6"/>
      <c r="JAF13" s="6"/>
      <c r="JAG13" s="6"/>
      <c r="JAH13" s="6"/>
      <c r="JAI13" s="6"/>
      <c r="JAJ13" s="6"/>
      <c r="JAK13" s="6"/>
      <c r="JAL13" s="6"/>
      <c r="JAM13" s="6"/>
      <c r="JAN13" s="6"/>
      <c r="JAO13" s="6"/>
      <c r="JAP13" s="6"/>
      <c r="JAQ13" s="6"/>
      <c r="JAR13" s="6"/>
      <c r="JAS13" s="6"/>
      <c r="JAT13" s="6"/>
      <c r="JAU13" s="6"/>
      <c r="JAV13" s="6"/>
      <c r="JAW13" s="6"/>
      <c r="JAX13" s="6"/>
      <c r="JAY13" s="6"/>
      <c r="JAZ13" s="6"/>
      <c r="JBA13" s="6"/>
      <c r="JBB13" s="6"/>
      <c r="JBC13" s="6"/>
      <c r="JBD13" s="6"/>
      <c r="JBE13" s="6"/>
      <c r="JBF13" s="6"/>
      <c r="JBG13" s="6"/>
      <c r="JBH13" s="6"/>
      <c r="JBI13" s="6"/>
      <c r="JBJ13" s="6"/>
      <c r="JBK13" s="6"/>
      <c r="JBL13" s="6"/>
      <c r="JBM13" s="6"/>
      <c r="JBN13" s="6"/>
      <c r="JBO13" s="6"/>
      <c r="JBP13" s="6"/>
      <c r="JBQ13" s="6"/>
      <c r="JBR13" s="6"/>
      <c r="JBS13" s="6"/>
      <c r="JBT13" s="6"/>
      <c r="JBU13" s="6"/>
      <c r="JBV13" s="6"/>
      <c r="JBW13" s="6"/>
      <c r="JBX13" s="6"/>
      <c r="JBY13" s="6"/>
      <c r="JBZ13" s="6"/>
      <c r="JCA13" s="6"/>
      <c r="JCB13" s="6"/>
      <c r="JCC13" s="6"/>
      <c r="JCD13" s="6"/>
      <c r="JCE13" s="6"/>
      <c r="JCF13" s="6"/>
      <c r="JCG13" s="6"/>
      <c r="JCH13" s="6"/>
      <c r="JCI13" s="6"/>
      <c r="JCJ13" s="6"/>
      <c r="JCK13" s="6"/>
      <c r="JCL13" s="6"/>
      <c r="JCM13" s="6"/>
      <c r="JCN13" s="6"/>
      <c r="JCO13" s="6"/>
      <c r="JCP13" s="6"/>
      <c r="JCQ13" s="6"/>
      <c r="JCR13" s="6"/>
      <c r="JCS13" s="6"/>
      <c r="JCT13" s="6"/>
      <c r="JCU13" s="6"/>
      <c r="JCV13" s="6"/>
      <c r="JCW13" s="6"/>
      <c r="JCX13" s="6"/>
      <c r="JCY13" s="6"/>
      <c r="JCZ13" s="6"/>
      <c r="JDA13" s="6"/>
      <c r="JDB13" s="6"/>
      <c r="JDC13" s="6"/>
      <c r="JDD13" s="6"/>
      <c r="JDE13" s="6"/>
      <c r="JDF13" s="6"/>
      <c r="JDG13" s="6"/>
      <c r="JDH13" s="6"/>
      <c r="JDI13" s="6"/>
      <c r="JDJ13" s="6"/>
      <c r="JDK13" s="6"/>
      <c r="JDL13" s="6"/>
      <c r="JDM13" s="6"/>
      <c r="JDN13" s="6"/>
      <c r="JDO13" s="6"/>
      <c r="JDP13" s="6"/>
      <c r="JDQ13" s="6"/>
      <c r="JDR13" s="6"/>
      <c r="JDS13" s="6"/>
      <c r="JDT13" s="6"/>
      <c r="JDU13" s="6"/>
      <c r="JDV13" s="6"/>
      <c r="JDW13" s="6"/>
      <c r="JDX13" s="6"/>
      <c r="JDY13" s="6"/>
      <c r="JDZ13" s="6"/>
      <c r="JEA13" s="6"/>
      <c r="JEB13" s="6"/>
      <c r="JEC13" s="6"/>
      <c r="JED13" s="6"/>
      <c r="JEE13" s="6"/>
      <c r="JEF13" s="6"/>
      <c r="JEG13" s="6"/>
      <c r="JEH13" s="6"/>
      <c r="JEI13" s="6"/>
      <c r="JEJ13" s="6"/>
      <c r="JEK13" s="6"/>
      <c r="JEL13" s="6"/>
      <c r="JEM13" s="6"/>
      <c r="JEN13" s="6"/>
      <c r="JEO13" s="6"/>
      <c r="JEP13" s="6"/>
      <c r="JEQ13" s="6"/>
      <c r="JER13" s="6"/>
      <c r="JES13" s="6"/>
      <c r="JET13" s="6"/>
      <c r="JEU13" s="6"/>
      <c r="JEV13" s="6"/>
      <c r="JEW13" s="6"/>
      <c r="JEX13" s="6"/>
      <c r="JEY13" s="6"/>
      <c r="JEZ13" s="6"/>
      <c r="JFA13" s="6"/>
      <c r="JFB13" s="6"/>
      <c r="JFC13" s="6"/>
      <c r="JFD13" s="6"/>
      <c r="JFE13" s="6"/>
      <c r="JFF13" s="6"/>
      <c r="JFG13" s="6"/>
      <c r="JFH13" s="6"/>
      <c r="JFI13" s="6"/>
      <c r="JFJ13" s="6"/>
      <c r="JFK13" s="6"/>
      <c r="JFL13" s="6"/>
      <c r="JFM13" s="6"/>
      <c r="JFN13" s="6"/>
      <c r="JFO13" s="6"/>
      <c r="JFP13" s="6"/>
      <c r="JFQ13" s="6"/>
      <c r="JFR13" s="6"/>
      <c r="JFS13" s="6"/>
      <c r="JFT13" s="6"/>
      <c r="JFU13" s="6"/>
      <c r="JFV13" s="6"/>
      <c r="JFW13" s="6"/>
      <c r="JFX13" s="6"/>
      <c r="JFY13" s="6"/>
      <c r="JFZ13" s="6"/>
      <c r="JGA13" s="6"/>
      <c r="JGB13" s="6"/>
      <c r="JGC13" s="6"/>
      <c r="JGD13" s="6"/>
      <c r="JGE13" s="6"/>
      <c r="JGF13" s="6"/>
      <c r="JGG13" s="6"/>
      <c r="JGH13" s="6"/>
      <c r="JGI13" s="6"/>
      <c r="JGJ13" s="6"/>
      <c r="JGK13" s="6"/>
      <c r="JGL13" s="6"/>
      <c r="JGM13" s="6"/>
      <c r="JGN13" s="6"/>
      <c r="JGO13" s="6"/>
      <c r="JGP13" s="6"/>
      <c r="JGQ13" s="6"/>
      <c r="JGR13" s="6"/>
      <c r="JGS13" s="6"/>
      <c r="JGT13" s="6"/>
      <c r="JGU13" s="6"/>
      <c r="JGV13" s="6"/>
      <c r="JGW13" s="6"/>
      <c r="JGX13" s="6"/>
      <c r="JGY13" s="6"/>
      <c r="JGZ13" s="6"/>
      <c r="JHA13" s="6"/>
      <c r="JHB13" s="6"/>
      <c r="JHC13" s="6"/>
      <c r="JHD13" s="6"/>
      <c r="JHE13" s="6"/>
      <c r="JHF13" s="6"/>
      <c r="JHG13" s="6"/>
      <c r="JHH13" s="6"/>
      <c r="JHI13" s="6"/>
      <c r="JHJ13" s="6"/>
      <c r="JHK13" s="6"/>
      <c r="JHL13" s="6"/>
      <c r="JHM13" s="6"/>
      <c r="JHN13" s="6"/>
      <c r="JHO13" s="6"/>
      <c r="JHP13" s="6"/>
      <c r="JHQ13" s="6"/>
      <c r="JHR13" s="6"/>
      <c r="JHS13" s="6"/>
      <c r="JHT13" s="6"/>
      <c r="JHU13" s="6"/>
      <c r="JHV13" s="6"/>
      <c r="JHW13" s="6"/>
      <c r="JHX13" s="6"/>
      <c r="JHY13" s="6"/>
      <c r="JHZ13" s="6"/>
      <c r="JIA13" s="6"/>
      <c r="JIB13" s="6"/>
      <c r="JIC13" s="6"/>
      <c r="JID13" s="6"/>
      <c r="JIE13" s="6"/>
      <c r="JIF13" s="6"/>
      <c r="JIG13" s="6"/>
      <c r="JIH13" s="6"/>
      <c r="JII13" s="6"/>
      <c r="JIJ13" s="6"/>
      <c r="JIK13" s="6"/>
      <c r="JIL13" s="6"/>
      <c r="JIM13" s="6"/>
      <c r="JIN13" s="6"/>
      <c r="JIO13" s="6"/>
      <c r="JIP13" s="6"/>
      <c r="JIQ13" s="6"/>
      <c r="JIR13" s="6"/>
      <c r="JIS13" s="6"/>
      <c r="JIT13" s="6"/>
      <c r="JIU13" s="6"/>
      <c r="JIV13" s="6"/>
      <c r="JIW13" s="6"/>
      <c r="JIX13" s="6"/>
      <c r="JIY13" s="6"/>
      <c r="JIZ13" s="6"/>
      <c r="JJA13" s="6"/>
      <c r="JJB13" s="6"/>
      <c r="JJC13" s="6"/>
      <c r="JJD13" s="6"/>
      <c r="JJE13" s="6"/>
      <c r="JJF13" s="6"/>
      <c r="JJG13" s="6"/>
      <c r="JJH13" s="6"/>
      <c r="JJI13" s="6"/>
      <c r="JJJ13" s="6"/>
      <c r="JJK13" s="6"/>
      <c r="JJL13" s="6"/>
      <c r="JJM13" s="6"/>
      <c r="JJN13" s="6"/>
      <c r="JJO13" s="6"/>
      <c r="JJP13" s="6"/>
      <c r="JJQ13" s="6"/>
      <c r="JJR13" s="6"/>
      <c r="JJS13" s="6"/>
      <c r="JJT13" s="6"/>
      <c r="JJU13" s="6"/>
      <c r="JJV13" s="6"/>
      <c r="JJW13" s="6"/>
      <c r="JJX13" s="6"/>
      <c r="JJY13" s="6"/>
      <c r="JJZ13" s="6"/>
      <c r="JKA13" s="6"/>
      <c r="JKB13" s="6"/>
      <c r="JKC13" s="6"/>
      <c r="JKD13" s="6"/>
      <c r="JKE13" s="6"/>
      <c r="JKF13" s="6"/>
      <c r="JKG13" s="6"/>
      <c r="JKH13" s="6"/>
      <c r="JKI13" s="6"/>
      <c r="JKJ13" s="6"/>
      <c r="JKK13" s="6"/>
      <c r="JKL13" s="6"/>
      <c r="JKM13" s="6"/>
      <c r="JKN13" s="6"/>
      <c r="JKO13" s="6"/>
      <c r="JKP13" s="6"/>
      <c r="JKQ13" s="6"/>
      <c r="JKR13" s="6"/>
      <c r="JKS13" s="6"/>
      <c r="JKT13" s="6"/>
      <c r="JKU13" s="6"/>
      <c r="JKV13" s="6"/>
      <c r="JKW13" s="6"/>
      <c r="JKX13" s="6"/>
      <c r="JKY13" s="6"/>
      <c r="JKZ13" s="6"/>
      <c r="JLA13" s="6"/>
      <c r="JLB13" s="6"/>
      <c r="JLC13" s="6"/>
      <c r="JLD13" s="6"/>
      <c r="JLE13" s="6"/>
      <c r="JLF13" s="6"/>
      <c r="JLG13" s="6"/>
      <c r="JLH13" s="6"/>
      <c r="JLI13" s="6"/>
      <c r="JLJ13" s="6"/>
      <c r="JLK13" s="6"/>
      <c r="JLL13" s="6"/>
      <c r="JLM13" s="6"/>
      <c r="JLN13" s="6"/>
      <c r="JLO13" s="6"/>
      <c r="JLP13" s="6"/>
      <c r="JLQ13" s="6"/>
      <c r="JLR13" s="6"/>
      <c r="JLS13" s="6"/>
      <c r="JLT13" s="6"/>
      <c r="JLU13" s="6"/>
      <c r="JLV13" s="6"/>
      <c r="JLW13" s="6"/>
      <c r="JLX13" s="6"/>
      <c r="JLY13" s="6"/>
      <c r="JLZ13" s="6"/>
      <c r="JMA13" s="6"/>
      <c r="JMB13" s="6"/>
      <c r="JMC13" s="6"/>
      <c r="JMD13" s="6"/>
      <c r="JME13" s="6"/>
      <c r="JMF13" s="6"/>
      <c r="JMG13" s="6"/>
      <c r="JMH13" s="6"/>
      <c r="JMI13" s="6"/>
      <c r="JMJ13" s="6"/>
      <c r="JMK13" s="6"/>
      <c r="JML13" s="6"/>
      <c r="JMM13" s="6"/>
      <c r="JMN13" s="6"/>
      <c r="JMO13" s="6"/>
      <c r="JMP13" s="6"/>
      <c r="JMQ13" s="6"/>
      <c r="JMR13" s="6"/>
      <c r="JMS13" s="6"/>
      <c r="JMT13" s="6"/>
      <c r="JMU13" s="6"/>
      <c r="JMV13" s="6"/>
      <c r="JMW13" s="6"/>
      <c r="JMX13" s="6"/>
      <c r="JMY13" s="6"/>
      <c r="JMZ13" s="6"/>
      <c r="JNA13" s="6"/>
      <c r="JNB13" s="6"/>
      <c r="JNC13" s="6"/>
      <c r="JND13" s="6"/>
      <c r="JNE13" s="6"/>
      <c r="JNF13" s="6"/>
      <c r="JNG13" s="6"/>
      <c r="JNH13" s="6"/>
      <c r="JNI13" s="6"/>
      <c r="JNJ13" s="6"/>
      <c r="JNK13" s="6"/>
      <c r="JNL13" s="6"/>
      <c r="JNM13" s="6"/>
      <c r="JNN13" s="6"/>
      <c r="JNO13" s="6"/>
      <c r="JNP13" s="6"/>
      <c r="JNQ13" s="6"/>
      <c r="JNR13" s="6"/>
      <c r="JNS13" s="6"/>
      <c r="JNT13" s="6"/>
      <c r="JNU13" s="6"/>
      <c r="JNV13" s="6"/>
      <c r="JNW13" s="6"/>
      <c r="JNX13" s="6"/>
      <c r="JNY13" s="6"/>
      <c r="JNZ13" s="6"/>
      <c r="JOA13" s="6"/>
      <c r="JOB13" s="6"/>
      <c r="JOC13" s="6"/>
      <c r="JOD13" s="6"/>
      <c r="JOE13" s="6"/>
      <c r="JOF13" s="6"/>
      <c r="JOG13" s="6"/>
      <c r="JOH13" s="6"/>
      <c r="JOI13" s="6"/>
      <c r="JOJ13" s="6"/>
      <c r="JOK13" s="6"/>
      <c r="JOL13" s="6"/>
      <c r="JOM13" s="6"/>
      <c r="JON13" s="6"/>
      <c r="JOO13" s="6"/>
      <c r="JOP13" s="6"/>
      <c r="JOQ13" s="6"/>
      <c r="JOR13" s="6"/>
      <c r="JOS13" s="6"/>
      <c r="JOT13" s="6"/>
      <c r="JOU13" s="6"/>
      <c r="JOV13" s="6"/>
      <c r="JOW13" s="6"/>
      <c r="JOX13" s="6"/>
      <c r="JOY13" s="6"/>
      <c r="JOZ13" s="6"/>
      <c r="JPA13" s="6"/>
      <c r="JPB13" s="6"/>
      <c r="JPC13" s="6"/>
      <c r="JPD13" s="6"/>
      <c r="JPE13" s="6"/>
      <c r="JPF13" s="6"/>
      <c r="JPG13" s="6"/>
      <c r="JPH13" s="6"/>
      <c r="JPI13" s="6"/>
      <c r="JPJ13" s="6"/>
      <c r="JPK13" s="6"/>
      <c r="JPL13" s="6"/>
      <c r="JPM13" s="6"/>
      <c r="JPN13" s="6"/>
      <c r="JPO13" s="6"/>
      <c r="JPP13" s="6"/>
      <c r="JPQ13" s="6"/>
      <c r="JPR13" s="6"/>
      <c r="JPS13" s="6"/>
      <c r="JPT13" s="6"/>
      <c r="JPU13" s="6"/>
      <c r="JPV13" s="6"/>
      <c r="JPW13" s="6"/>
      <c r="JPX13" s="6"/>
      <c r="JPY13" s="6"/>
      <c r="JPZ13" s="6"/>
      <c r="JQA13" s="6"/>
      <c r="JQB13" s="6"/>
      <c r="JQC13" s="6"/>
      <c r="JQD13" s="6"/>
      <c r="JQE13" s="6"/>
      <c r="JQF13" s="6"/>
      <c r="JQG13" s="6"/>
      <c r="JQH13" s="6"/>
      <c r="JQI13" s="6"/>
      <c r="JQJ13" s="6"/>
      <c r="JQK13" s="6"/>
      <c r="JQL13" s="6"/>
      <c r="JQM13" s="6"/>
      <c r="JQN13" s="6"/>
      <c r="JQO13" s="6"/>
      <c r="JQP13" s="6"/>
      <c r="JQQ13" s="6"/>
      <c r="JQR13" s="6"/>
      <c r="JQS13" s="6"/>
      <c r="JQT13" s="6"/>
      <c r="JQU13" s="6"/>
      <c r="JQV13" s="6"/>
      <c r="JQW13" s="6"/>
      <c r="JQX13" s="6"/>
      <c r="JQY13" s="6"/>
      <c r="JQZ13" s="6"/>
      <c r="JRA13" s="6"/>
      <c r="JRB13" s="6"/>
      <c r="JRC13" s="6"/>
      <c r="JRD13" s="6"/>
      <c r="JRE13" s="6"/>
      <c r="JRF13" s="6"/>
      <c r="JRG13" s="6"/>
      <c r="JRH13" s="6"/>
      <c r="JRI13" s="6"/>
      <c r="JRJ13" s="6"/>
      <c r="JRK13" s="6"/>
      <c r="JRL13" s="6"/>
      <c r="JRM13" s="6"/>
      <c r="JRN13" s="6"/>
      <c r="JRO13" s="6"/>
      <c r="JRP13" s="6"/>
      <c r="JRQ13" s="6"/>
      <c r="JRR13" s="6"/>
      <c r="JRS13" s="6"/>
      <c r="JRT13" s="6"/>
      <c r="JRU13" s="6"/>
      <c r="JRV13" s="6"/>
      <c r="JRW13" s="6"/>
      <c r="JRX13" s="6"/>
      <c r="JRY13" s="6"/>
      <c r="JRZ13" s="6"/>
      <c r="JSA13" s="6"/>
      <c r="JSB13" s="6"/>
      <c r="JSC13" s="6"/>
      <c r="JSD13" s="6"/>
      <c r="JSE13" s="6"/>
      <c r="JSF13" s="6"/>
      <c r="JSG13" s="6"/>
      <c r="JSH13" s="6"/>
      <c r="JSI13" s="6"/>
      <c r="JSJ13" s="6"/>
      <c r="JSK13" s="6"/>
      <c r="JSL13" s="6"/>
      <c r="JSM13" s="6"/>
      <c r="JSN13" s="6"/>
      <c r="JSO13" s="6"/>
      <c r="JSP13" s="6"/>
      <c r="JSQ13" s="6"/>
      <c r="JSR13" s="6"/>
      <c r="JSS13" s="6"/>
      <c r="JST13" s="6"/>
      <c r="JSU13" s="6"/>
      <c r="JSV13" s="6"/>
      <c r="JSW13" s="6"/>
      <c r="JSX13" s="6"/>
      <c r="JSY13" s="6"/>
      <c r="JSZ13" s="6"/>
      <c r="JTA13" s="6"/>
      <c r="JTB13" s="6"/>
      <c r="JTC13" s="6"/>
      <c r="JTD13" s="6"/>
      <c r="JTE13" s="6"/>
      <c r="JTF13" s="6"/>
      <c r="JTG13" s="6"/>
      <c r="JTH13" s="6"/>
      <c r="JTI13" s="6"/>
      <c r="JTJ13" s="6"/>
      <c r="JTK13" s="6"/>
      <c r="JTL13" s="6"/>
      <c r="JTM13" s="6"/>
      <c r="JTN13" s="6"/>
      <c r="JTO13" s="6"/>
      <c r="JTP13" s="6"/>
      <c r="JTQ13" s="6"/>
      <c r="JTR13" s="6"/>
      <c r="JTS13" s="6"/>
      <c r="JTT13" s="6"/>
      <c r="JTU13" s="6"/>
      <c r="JTV13" s="6"/>
      <c r="JTW13" s="6"/>
      <c r="JTX13" s="6"/>
      <c r="JTY13" s="6"/>
      <c r="JTZ13" s="6"/>
      <c r="JUA13" s="6"/>
      <c r="JUB13" s="6"/>
      <c r="JUC13" s="6"/>
      <c r="JUD13" s="6"/>
      <c r="JUE13" s="6"/>
      <c r="JUF13" s="6"/>
      <c r="JUG13" s="6"/>
      <c r="JUH13" s="6"/>
      <c r="JUI13" s="6"/>
      <c r="JUJ13" s="6"/>
      <c r="JUK13" s="6"/>
      <c r="JUL13" s="6"/>
      <c r="JUM13" s="6"/>
      <c r="JUN13" s="6"/>
      <c r="JUO13" s="6"/>
      <c r="JUP13" s="6"/>
      <c r="JUQ13" s="6"/>
      <c r="JUR13" s="6"/>
      <c r="JUS13" s="6"/>
      <c r="JUT13" s="6"/>
      <c r="JUU13" s="6"/>
      <c r="JUV13" s="6"/>
      <c r="JUW13" s="6"/>
      <c r="JUX13" s="6"/>
      <c r="JUY13" s="6"/>
      <c r="JUZ13" s="6"/>
      <c r="JVA13" s="6"/>
      <c r="JVB13" s="6"/>
      <c r="JVC13" s="6"/>
      <c r="JVD13" s="6"/>
      <c r="JVE13" s="6"/>
      <c r="JVF13" s="6"/>
      <c r="JVG13" s="6"/>
      <c r="JVH13" s="6"/>
      <c r="JVI13" s="6"/>
      <c r="JVJ13" s="6"/>
      <c r="JVK13" s="6"/>
      <c r="JVL13" s="6"/>
      <c r="JVM13" s="6"/>
      <c r="JVN13" s="6"/>
      <c r="JVO13" s="6"/>
      <c r="JVP13" s="6"/>
      <c r="JVQ13" s="6"/>
      <c r="JVR13" s="6"/>
      <c r="JVS13" s="6"/>
      <c r="JVT13" s="6"/>
      <c r="JVU13" s="6"/>
      <c r="JVV13" s="6"/>
      <c r="JVW13" s="6"/>
      <c r="JVX13" s="6"/>
      <c r="JVY13" s="6"/>
      <c r="JVZ13" s="6"/>
      <c r="JWA13" s="6"/>
      <c r="JWB13" s="6"/>
      <c r="JWC13" s="6"/>
      <c r="JWD13" s="6"/>
      <c r="JWE13" s="6"/>
      <c r="JWF13" s="6"/>
      <c r="JWG13" s="6"/>
      <c r="JWH13" s="6"/>
      <c r="JWI13" s="6"/>
      <c r="JWJ13" s="6"/>
      <c r="JWK13" s="6"/>
      <c r="JWL13" s="6"/>
      <c r="JWM13" s="6"/>
      <c r="JWN13" s="6"/>
      <c r="JWO13" s="6"/>
      <c r="JWP13" s="6"/>
      <c r="JWQ13" s="6"/>
      <c r="JWR13" s="6"/>
      <c r="JWS13" s="6"/>
      <c r="JWT13" s="6"/>
      <c r="JWU13" s="6"/>
      <c r="JWV13" s="6"/>
      <c r="JWW13" s="6"/>
      <c r="JWX13" s="6"/>
      <c r="JWY13" s="6"/>
      <c r="JWZ13" s="6"/>
      <c r="JXA13" s="6"/>
      <c r="JXB13" s="6"/>
      <c r="JXC13" s="6"/>
      <c r="JXD13" s="6"/>
      <c r="JXE13" s="6"/>
      <c r="JXF13" s="6"/>
      <c r="JXG13" s="6"/>
      <c r="JXH13" s="6"/>
      <c r="JXI13" s="6"/>
      <c r="JXJ13" s="6"/>
      <c r="JXK13" s="6"/>
      <c r="JXL13" s="6"/>
      <c r="JXM13" s="6"/>
      <c r="JXN13" s="6"/>
      <c r="JXO13" s="6"/>
      <c r="JXP13" s="6"/>
      <c r="JXQ13" s="6"/>
      <c r="JXR13" s="6"/>
      <c r="JXS13" s="6"/>
      <c r="JXT13" s="6"/>
      <c r="JXU13" s="6"/>
      <c r="JXV13" s="6"/>
      <c r="JXW13" s="6"/>
      <c r="JXX13" s="6"/>
      <c r="JXY13" s="6"/>
      <c r="JXZ13" s="6"/>
      <c r="JYA13" s="6"/>
      <c r="JYB13" s="6"/>
      <c r="JYC13" s="6"/>
      <c r="JYD13" s="6"/>
      <c r="JYE13" s="6"/>
      <c r="JYF13" s="6"/>
      <c r="JYG13" s="6"/>
      <c r="JYH13" s="6"/>
      <c r="JYI13" s="6"/>
      <c r="JYJ13" s="6"/>
      <c r="JYK13" s="6"/>
      <c r="JYL13" s="6"/>
      <c r="JYM13" s="6"/>
      <c r="JYN13" s="6"/>
      <c r="JYO13" s="6"/>
      <c r="JYP13" s="6"/>
      <c r="JYQ13" s="6"/>
      <c r="JYR13" s="6"/>
      <c r="JYS13" s="6"/>
      <c r="JYT13" s="6"/>
      <c r="JYU13" s="6"/>
      <c r="JYV13" s="6"/>
      <c r="JYW13" s="6"/>
      <c r="JYX13" s="6"/>
      <c r="JYY13" s="6"/>
      <c r="JYZ13" s="6"/>
      <c r="JZA13" s="6"/>
      <c r="JZB13" s="6"/>
      <c r="JZC13" s="6"/>
      <c r="JZD13" s="6"/>
      <c r="JZE13" s="6"/>
      <c r="JZF13" s="6"/>
      <c r="JZG13" s="6"/>
      <c r="JZH13" s="6"/>
      <c r="JZI13" s="6"/>
      <c r="JZJ13" s="6"/>
      <c r="JZK13" s="6"/>
      <c r="JZL13" s="6"/>
      <c r="JZM13" s="6"/>
      <c r="JZN13" s="6"/>
      <c r="JZO13" s="6"/>
      <c r="JZP13" s="6"/>
      <c r="JZQ13" s="6"/>
      <c r="JZR13" s="6"/>
      <c r="JZS13" s="6"/>
      <c r="JZT13" s="6"/>
      <c r="JZU13" s="6"/>
      <c r="JZV13" s="6"/>
      <c r="JZW13" s="6"/>
      <c r="JZX13" s="6"/>
      <c r="JZY13" s="6"/>
      <c r="JZZ13" s="6"/>
      <c r="KAA13" s="6"/>
      <c r="KAB13" s="6"/>
      <c r="KAC13" s="6"/>
      <c r="KAD13" s="6"/>
      <c r="KAE13" s="6"/>
      <c r="KAF13" s="6"/>
      <c r="KAG13" s="6"/>
      <c r="KAH13" s="6"/>
      <c r="KAI13" s="6"/>
      <c r="KAJ13" s="6"/>
      <c r="KAK13" s="6"/>
      <c r="KAL13" s="6"/>
      <c r="KAM13" s="6"/>
      <c r="KAN13" s="6"/>
      <c r="KAO13" s="6"/>
      <c r="KAP13" s="6"/>
      <c r="KAQ13" s="6"/>
      <c r="KAR13" s="6"/>
      <c r="KAS13" s="6"/>
      <c r="KAT13" s="6"/>
      <c r="KAU13" s="6"/>
      <c r="KAV13" s="6"/>
      <c r="KAW13" s="6"/>
      <c r="KAX13" s="6"/>
      <c r="KAY13" s="6"/>
      <c r="KAZ13" s="6"/>
      <c r="KBA13" s="6"/>
      <c r="KBB13" s="6"/>
      <c r="KBC13" s="6"/>
      <c r="KBD13" s="6"/>
      <c r="KBE13" s="6"/>
      <c r="KBF13" s="6"/>
      <c r="KBG13" s="6"/>
      <c r="KBH13" s="6"/>
      <c r="KBI13" s="6"/>
      <c r="KBJ13" s="6"/>
      <c r="KBK13" s="6"/>
      <c r="KBL13" s="6"/>
      <c r="KBM13" s="6"/>
      <c r="KBN13" s="6"/>
      <c r="KBO13" s="6"/>
      <c r="KBP13" s="6"/>
      <c r="KBQ13" s="6"/>
      <c r="KBR13" s="6"/>
      <c r="KBS13" s="6"/>
      <c r="KBT13" s="6"/>
      <c r="KBU13" s="6"/>
      <c r="KBV13" s="6"/>
      <c r="KBW13" s="6"/>
      <c r="KBX13" s="6"/>
      <c r="KBY13" s="6"/>
      <c r="KBZ13" s="6"/>
      <c r="KCA13" s="6"/>
      <c r="KCB13" s="6"/>
      <c r="KCC13" s="6"/>
      <c r="KCD13" s="6"/>
      <c r="KCE13" s="6"/>
      <c r="KCF13" s="6"/>
      <c r="KCG13" s="6"/>
      <c r="KCH13" s="6"/>
      <c r="KCI13" s="6"/>
      <c r="KCJ13" s="6"/>
      <c r="KCK13" s="6"/>
      <c r="KCL13" s="6"/>
      <c r="KCM13" s="6"/>
      <c r="KCN13" s="6"/>
      <c r="KCO13" s="6"/>
      <c r="KCP13" s="6"/>
      <c r="KCQ13" s="6"/>
      <c r="KCR13" s="6"/>
      <c r="KCS13" s="6"/>
      <c r="KCT13" s="6"/>
      <c r="KCU13" s="6"/>
      <c r="KCV13" s="6"/>
      <c r="KCW13" s="6"/>
      <c r="KCX13" s="6"/>
      <c r="KCY13" s="6"/>
      <c r="KCZ13" s="6"/>
      <c r="KDA13" s="6"/>
      <c r="KDB13" s="6"/>
      <c r="KDC13" s="6"/>
      <c r="KDD13" s="6"/>
      <c r="KDE13" s="6"/>
      <c r="KDF13" s="6"/>
      <c r="KDG13" s="6"/>
      <c r="KDH13" s="6"/>
      <c r="KDI13" s="6"/>
      <c r="KDJ13" s="6"/>
      <c r="KDK13" s="6"/>
      <c r="KDL13" s="6"/>
      <c r="KDM13" s="6"/>
      <c r="KDN13" s="6"/>
      <c r="KDO13" s="6"/>
      <c r="KDP13" s="6"/>
      <c r="KDQ13" s="6"/>
      <c r="KDR13" s="6"/>
      <c r="KDS13" s="6"/>
      <c r="KDT13" s="6"/>
      <c r="KDU13" s="6"/>
      <c r="KDV13" s="6"/>
      <c r="KDW13" s="6"/>
      <c r="KDX13" s="6"/>
      <c r="KDY13" s="6"/>
      <c r="KDZ13" s="6"/>
      <c r="KEA13" s="6"/>
      <c r="KEB13" s="6"/>
      <c r="KEC13" s="6"/>
      <c r="KED13" s="6"/>
      <c r="KEE13" s="6"/>
      <c r="KEF13" s="6"/>
      <c r="KEG13" s="6"/>
      <c r="KEH13" s="6"/>
      <c r="KEI13" s="6"/>
      <c r="KEJ13" s="6"/>
      <c r="KEK13" s="6"/>
      <c r="KEL13" s="6"/>
      <c r="KEM13" s="6"/>
      <c r="KEN13" s="6"/>
      <c r="KEO13" s="6"/>
      <c r="KEP13" s="6"/>
      <c r="KEQ13" s="6"/>
      <c r="KER13" s="6"/>
      <c r="KES13" s="6"/>
      <c r="KET13" s="6"/>
      <c r="KEU13" s="6"/>
      <c r="KEV13" s="6"/>
      <c r="KEW13" s="6"/>
      <c r="KEX13" s="6"/>
      <c r="KEY13" s="6"/>
      <c r="KEZ13" s="6"/>
      <c r="KFA13" s="6"/>
      <c r="KFB13" s="6"/>
      <c r="KFC13" s="6"/>
      <c r="KFD13" s="6"/>
      <c r="KFE13" s="6"/>
      <c r="KFF13" s="6"/>
      <c r="KFG13" s="6"/>
      <c r="KFH13" s="6"/>
      <c r="KFI13" s="6"/>
      <c r="KFJ13" s="6"/>
      <c r="KFK13" s="6"/>
      <c r="KFL13" s="6"/>
      <c r="KFM13" s="6"/>
      <c r="KFN13" s="6"/>
      <c r="KFO13" s="6"/>
      <c r="KFP13" s="6"/>
      <c r="KFQ13" s="6"/>
      <c r="KFR13" s="6"/>
      <c r="KFS13" s="6"/>
      <c r="KFT13" s="6"/>
      <c r="KFU13" s="6"/>
      <c r="KFV13" s="6"/>
      <c r="KFW13" s="6"/>
      <c r="KFX13" s="6"/>
      <c r="KFY13" s="6"/>
      <c r="KFZ13" s="6"/>
      <c r="KGA13" s="6"/>
      <c r="KGB13" s="6"/>
      <c r="KGC13" s="6"/>
      <c r="KGD13" s="6"/>
      <c r="KGE13" s="6"/>
      <c r="KGF13" s="6"/>
      <c r="KGG13" s="6"/>
      <c r="KGH13" s="6"/>
      <c r="KGI13" s="6"/>
      <c r="KGJ13" s="6"/>
      <c r="KGK13" s="6"/>
      <c r="KGL13" s="6"/>
      <c r="KGM13" s="6"/>
      <c r="KGN13" s="6"/>
      <c r="KGO13" s="6"/>
      <c r="KGP13" s="6"/>
      <c r="KGQ13" s="6"/>
      <c r="KGR13" s="6"/>
      <c r="KGS13" s="6"/>
      <c r="KGT13" s="6"/>
      <c r="KGU13" s="6"/>
      <c r="KGV13" s="6"/>
      <c r="KGW13" s="6"/>
      <c r="KGX13" s="6"/>
      <c r="KGY13" s="6"/>
      <c r="KGZ13" s="6"/>
      <c r="KHA13" s="6"/>
      <c r="KHB13" s="6"/>
      <c r="KHC13" s="6"/>
      <c r="KHD13" s="6"/>
      <c r="KHE13" s="6"/>
      <c r="KHF13" s="6"/>
      <c r="KHG13" s="6"/>
      <c r="KHH13" s="6"/>
      <c r="KHI13" s="6"/>
      <c r="KHJ13" s="6"/>
      <c r="KHK13" s="6"/>
      <c r="KHL13" s="6"/>
      <c r="KHM13" s="6"/>
      <c r="KHN13" s="6"/>
      <c r="KHO13" s="6"/>
      <c r="KHP13" s="6"/>
      <c r="KHQ13" s="6"/>
      <c r="KHR13" s="6"/>
      <c r="KHS13" s="6"/>
      <c r="KHT13" s="6"/>
      <c r="KHU13" s="6"/>
      <c r="KHV13" s="6"/>
      <c r="KHW13" s="6"/>
      <c r="KHX13" s="6"/>
      <c r="KHY13" s="6"/>
      <c r="KHZ13" s="6"/>
      <c r="KIA13" s="6"/>
      <c r="KIB13" s="6"/>
      <c r="KIC13" s="6"/>
      <c r="KID13" s="6"/>
      <c r="KIE13" s="6"/>
      <c r="KIF13" s="6"/>
      <c r="KIG13" s="6"/>
      <c r="KIH13" s="6"/>
      <c r="KII13" s="6"/>
      <c r="KIJ13" s="6"/>
      <c r="KIK13" s="6"/>
      <c r="KIL13" s="6"/>
      <c r="KIM13" s="6"/>
      <c r="KIN13" s="6"/>
      <c r="KIO13" s="6"/>
      <c r="KIP13" s="6"/>
      <c r="KIQ13" s="6"/>
      <c r="KIR13" s="6"/>
      <c r="KIS13" s="6"/>
      <c r="KIT13" s="6"/>
      <c r="KIU13" s="6"/>
      <c r="KIV13" s="6"/>
      <c r="KIW13" s="6"/>
      <c r="KIX13" s="6"/>
      <c r="KIY13" s="6"/>
      <c r="KIZ13" s="6"/>
      <c r="KJA13" s="6"/>
      <c r="KJB13" s="6"/>
      <c r="KJC13" s="6"/>
      <c r="KJD13" s="6"/>
      <c r="KJE13" s="6"/>
      <c r="KJF13" s="6"/>
      <c r="KJG13" s="6"/>
      <c r="KJH13" s="6"/>
      <c r="KJI13" s="6"/>
      <c r="KJJ13" s="6"/>
      <c r="KJK13" s="6"/>
      <c r="KJL13" s="6"/>
      <c r="KJM13" s="6"/>
      <c r="KJN13" s="6"/>
      <c r="KJO13" s="6"/>
      <c r="KJP13" s="6"/>
      <c r="KJQ13" s="6"/>
      <c r="KJR13" s="6"/>
      <c r="KJS13" s="6"/>
      <c r="KJT13" s="6"/>
      <c r="KJU13" s="6"/>
      <c r="KJV13" s="6"/>
      <c r="KJW13" s="6"/>
      <c r="KJX13" s="6"/>
      <c r="KJY13" s="6"/>
      <c r="KJZ13" s="6"/>
      <c r="KKA13" s="6"/>
      <c r="KKB13" s="6"/>
      <c r="KKC13" s="6"/>
      <c r="KKD13" s="6"/>
      <c r="KKE13" s="6"/>
      <c r="KKF13" s="6"/>
      <c r="KKG13" s="6"/>
      <c r="KKH13" s="6"/>
      <c r="KKI13" s="6"/>
      <c r="KKJ13" s="6"/>
      <c r="KKK13" s="6"/>
      <c r="KKL13" s="6"/>
      <c r="KKM13" s="6"/>
      <c r="KKN13" s="6"/>
      <c r="KKO13" s="6"/>
      <c r="KKP13" s="6"/>
      <c r="KKQ13" s="6"/>
      <c r="KKR13" s="6"/>
      <c r="KKS13" s="6"/>
      <c r="KKT13" s="6"/>
      <c r="KKU13" s="6"/>
      <c r="KKV13" s="6"/>
      <c r="KKW13" s="6"/>
      <c r="KKX13" s="6"/>
      <c r="KKY13" s="6"/>
      <c r="KKZ13" s="6"/>
      <c r="KLA13" s="6"/>
      <c r="KLB13" s="6"/>
      <c r="KLC13" s="6"/>
      <c r="KLD13" s="6"/>
      <c r="KLE13" s="6"/>
      <c r="KLF13" s="6"/>
      <c r="KLG13" s="6"/>
      <c r="KLH13" s="6"/>
      <c r="KLI13" s="6"/>
      <c r="KLJ13" s="6"/>
      <c r="KLK13" s="6"/>
      <c r="KLL13" s="6"/>
      <c r="KLM13" s="6"/>
      <c r="KLN13" s="6"/>
      <c r="KLO13" s="6"/>
      <c r="KLP13" s="6"/>
      <c r="KLQ13" s="6"/>
      <c r="KLR13" s="6"/>
      <c r="KLS13" s="6"/>
      <c r="KLT13" s="6"/>
      <c r="KLU13" s="6"/>
      <c r="KLV13" s="6"/>
      <c r="KLW13" s="6"/>
      <c r="KLX13" s="6"/>
      <c r="KLY13" s="6"/>
      <c r="KLZ13" s="6"/>
      <c r="KMA13" s="6"/>
      <c r="KMB13" s="6"/>
      <c r="KMC13" s="6"/>
      <c r="KMD13" s="6"/>
      <c r="KME13" s="6"/>
      <c r="KMF13" s="6"/>
      <c r="KMG13" s="6"/>
      <c r="KMH13" s="6"/>
      <c r="KMI13" s="6"/>
      <c r="KMJ13" s="6"/>
      <c r="KMK13" s="6"/>
      <c r="KML13" s="6"/>
      <c r="KMM13" s="6"/>
      <c r="KMN13" s="6"/>
      <c r="KMO13" s="6"/>
      <c r="KMP13" s="6"/>
      <c r="KMQ13" s="6"/>
      <c r="KMR13" s="6"/>
      <c r="KMS13" s="6"/>
      <c r="KMT13" s="6"/>
      <c r="KMU13" s="6"/>
      <c r="KMV13" s="6"/>
      <c r="KMW13" s="6"/>
      <c r="KMX13" s="6"/>
      <c r="KMY13" s="6"/>
      <c r="KMZ13" s="6"/>
      <c r="KNA13" s="6"/>
      <c r="KNB13" s="6"/>
      <c r="KNC13" s="6"/>
      <c r="KND13" s="6"/>
      <c r="KNE13" s="6"/>
      <c r="KNF13" s="6"/>
      <c r="KNG13" s="6"/>
      <c r="KNH13" s="6"/>
      <c r="KNI13" s="6"/>
      <c r="KNJ13" s="6"/>
      <c r="KNK13" s="6"/>
      <c r="KNL13" s="6"/>
      <c r="KNM13" s="6"/>
      <c r="KNN13" s="6"/>
      <c r="KNO13" s="6"/>
      <c r="KNP13" s="6"/>
      <c r="KNQ13" s="6"/>
      <c r="KNR13" s="6"/>
      <c r="KNS13" s="6"/>
      <c r="KNT13" s="6"/>
      <c r="KNU13" s="6"/>
      <c r="KNV13" s="6"/>
      <c r="KNW13" s="6"/>
      <c r="KNX13" s="6"/>
      <c r="KNY13" s="6"/>
      <c r="KNZ13" s="6"/>
      <c r="KOA13" s="6"/>
      <c r="KOB13" s="6"/>
      <c r="KOC13" s="6"/>
      <c r="KOD13" s="6"/>
      <c r="KOE13" s="6"/>
      <c r="KOF13" s="6"/>
      <c r="KOG13" s="6"/>
      <c r="KOH13" s="6"/>
      <c r="KOI13" s="6"/>
      <c r="KOJ13" s="6"/>
      <c r="KOK13" s="6"/>
      <c r="KOL13" s="6"/>
      <c r="KOM13" s="6"/>
      <c r="KON13" s="6"/>
      <c r="KOO13" s="6"/>
      <c r="KOP13" s="6"/>
      <c r="KOQ13" s="6"/>
      <c r="KOR13" s="6"/>
      <c r="KOS13" s="6"/>
      <c r="KOT13" s="6"/>
      <c r="KOU13" s="6"/>
      <c r="KOV13" s="6"/>
      <c r="KOW13" s="6"/>
      <c r="KOX13" s="6"/>
      <c r="KOY13" s="6"/>
      <c r="KOZ13" s="6"/>
      <c r="KPA13" s="6"/>
      <c r="KPB13" s="6"/>
      <c r="KPC13" s="6"/>
      <c r="KPD13" s="6"/>
      <c r="KPE13" s="6"/>
      <c r="KPF13" s="6"/>
      <c r="KPG13" s="6"/>
      <c r="KPH13" s="6"/>
      <c r="KPI13" s="6"/>
      <c r="KPJ13" s="6"/>
      <c r="KPK13" s="6"/>
      <c r="KPL13" s="6"/>
      <c r="KPM13" s="6"/>
      <c r="KPN13" s="6"/>
      <c r="KPO13" s="6"/>
      <c r="KPP13" s="6"/>
      <c r="KPQ13" s="6"/>
      <c r="KPR13" s="6"/>
      <c r="KPS13" s="6"/>
      <c r="KPT13" s="6"/>
      <c r="KPU13" s="6"/>
      <c r="KPV13" s="6"/>
      <c r="KPW13" s="6"/>
      <c r="KPX13" s="6"/>
      <c r="KPY13" s="6"/>
      <c r="KPZ13" s="6"/>
      <c r="KQA13" s="6"/>
      <c r="KQB13" s="6"/>
      <c r="KQC13" s="6"/>
      <c r="KQD13" s="6"/>
      <c r="KQE13" s="6"/>
      <c r="KQF13" s="6"/>
      <c r="KQG13" s="6"/>
      <c r="KQH13" s="6"/>
      <c r="KQI13" s="6"/>
      <c r="KQJ13" s="6"/>
      <c r="KQK13" s="6"/>
      <c r="KQL13" s="6"/>
      <c r="KQM13" s="6"/>
      <c r="KQN13" s="6"/>
      <c r="KQO13" s="6"/>
      <c r="KQP13" s="6"/>
      <c r="KQQ13" s="6"/>
      <c r="KQR13" s="6"/>
      <c r="KQS13" s="6"/>
      <c r="KQT13" s="6"/>
      <c r="KQU13" s="6"/>
      <c r="KQV13" s="6"/>
      <c r="KQW13" s="6"/>
      <c r="KQX13" s="6"/>
      <c r="KQY13" s="6"/>
      <c r="KQZ13" s="6"/>
      <c r="KRA13" s="6"/>
      <c r="KRB13" s="6"/>
      <c r="KRC13" s="6"/>
      <c r="KRD13" s="6"/>
      <c r="KRE13" s="6"/>
      <c r="KRF13" s="6"/>
      <c r="KRG13" s="6"/>
      <c r="KRH13" s="6"/>
      <c r="KRI13" s="6"/>
      <c r="KRJ13" s="6"/>
      <c r="KRK13" s="6"/>
      <c r="KRL13" s="6"/>
      <c r="KRM13" s="6"/>
      <c r="KRN13" s="6"/>
      <c r="KRO13" s="6"/>
      <c r="KRP13" s="6"/>
      <c r="KRQ13" s="6"/>
      <c r="KRR13" s="6"/>
      <c r="KRS13" s="6"/>
      <c r="KRT13" s="6"/>
      <c r="KRU13" s="6"/>
      <c r="KRV13" s="6"/>
      <c r="KRW13" s="6"/>
      <c r="KRX13" s="6"/>
      <c r="KRY13" s="6"/>
      <c r="KRZ13" s="6"/>
      <c r="KSA13" s="6"/>
      <c r="KSB13" s="6"/>
      <c r="KSC13" s="6"/>
      <c r="KSD13" s="6"/>
      <c r="KSE13" s="6"/>
      <c r="KSF13" s="6"/>
      <c r="KSG13" s="6"/>
      <c r="KSH13" s="6"/>
      <c r="KSI13" s="6"/>
      <c r="KSJ13" s="6"/>
      <c r="KSK13" s="6"/>
      <c r="KSL13" s="6"/>
      <c r="KSM13" s="6"/>
      <c r="KSN13" s="6"/>
      <c r="KSO13" s="6"/>
      <c r="KSP13" s="6"/>
      <c r="KSQ13" s="6"/>
      <c r="KSR13" s="6"/>
      <c r="KSS13" s="6"/>
      <c r="KST13" s="6"/>
      <c r="KSU13" s="6"/>
      <c r="KSV13" s="6"/>
      <c r="KSW13" s="6"/>
      <c r="KSX13" s="6"/>
      <c r="KSY13" s="6"/>
      <c r="KSZ13" s="6"/>
      <c r="KTA13" s="6"/>
      <c r="KTB13" s="6"/>
      <c r="KTC13" s="6"/>
      <c r="KTD13" s="6"/>
      <c r="KTE13" s="6"/>
      <c r="KTF13" s="6"/>
      <c r="KTG13" s="6"/>
      <c r="KTH13" s="6"/>
      <c r="KTI13" s="6"/>
      <c r="KTJ13" s="6"/>
      <c r="KTK13" s="6"/>
      <c r="KTL13" s="6"/>
      <c r="KTM13" s="6"/>
      <c r="KTN13" s="6"/>
      <c r="KTO13" s="6"/>
      <c r="KTP13" s="6"/>
      <c r="KTQ13" s="6"/>
      <c r="KTR13" s="6"/>
      <c r="KTS13" s="6"/>
      <c r="KTT13" s="6"/>
      <c r="KTU13" s="6"/>
      <c r="KTV13" s="6"/>
      <c r="KTW13" s="6"/>
      <c r="KTX13" s="6"/>
      <c r="KTY13" s="6"/>
      <c r="KTZ13" s="6"/>
      <c r="KUA13" s="6"/>
      <c r="KUB13" s="6"/>
      <c r="KUC13" s="6"/>
      <c r="KUD13" s="6"/>
      <c r="KUE13" s="6"/>
      <c r="KUF13" s="6"/>
      <c r="KUG13" s="6"/>
      <c r="KUH13" s="6"/>
      <c r="KUI13" s="6"/>
      <c r="KUJ13" s="6"/>
      <c r="KUK13" s="6"/>
      <c r="KUL13" s="6"/>
      <c r="KUM13" s="6"/>
      <c r="KUN13" s="6"/>
      <c r="KUO13" s="6"/>
      <c r="KUP13" s="6"/>
      <c r="KUQ13" s="6"/>
      <c r="KUR13" s="6"/>
      <c r="KUS13" s="6"/>
      <c r="KUT13" s="6"/>
      <c r="KUU13" s="6"/>
      <c r="KUV13" s="6"/>
      <c r="KUW13" s="6"/>
      <c r="KUX13" s="6"/>
      <c r="KUY13" s="6"/>
      <c r="KUZ13" s="6"/>
      <c r="KVA13" s="6"/>
      <c r="KVB13" s="6"/>
      <c r="KVC13" s="6"/>
      <c r="KVD13" s="6"/>
      <c r="KVE13" s="6"/>
      <c r="KVF13" s="6"/>
      <c r="KVG13" s="6"/>
      <c r="KVH13" s="6"/>
      <c r="KVI13" s="6"/>
      <c r="KVJ13" s="6"/>
      <c r="KVK13" s="6"/>
      <c r="KVL13" s="6"/>
      <c r="KVM13" s="6"/>
      <c r="KVN13" s="6"/>
      <c r="KVO13" s="6"/>
      <c r="KVP13" s="6"/>
      <c r="KVQ13" s="6"/>
      <c r="KVR13" s="6"/>
      <c r="KVS13" s="6"/>
      <c r="KVT13" s="6"/>
      <c r="KVU13" s="6"/>
      <c r="KVV13" s="6"/>
      <c r="KVW13" s="6"/>
      <c r="KVX13" s="6"/>
      <c r="KVY13" s="6"/>
      <c r="KVZ13" s="6"/>
      <c r="KWA13" s="6"/>
      <c r="KWB13" s="6"/>
      <c r="KWC13" s="6"/>
      <c r="KWD13" s="6"/>
      <c r="KWE13" s="6"/>
      <c r="KWF13" s="6"/>
      <c r="KWG13" s="6"/>
      <c r="KWH13" s="6"/>
      <c r="KWI13" s="6"/>
      <c r="KWJ13" s="6"/>
      <c r="KWK13" s="6"/>
      <c r="KWL13" s="6"/>
      <c r="KWM13" s="6"/>
      <c r="KWN13" s="6"/>
      <c r="KWO13" s="6"/>
      <c r="KWP13" s="6"/>
      <c r="KWQ13" s="6"/>
      <c r="KWR13" s="6"/>
      <c r="KWS13" s="6"/>
      <c r="KWT13" s="6"/>
      <c r="KWU13" s="6"/>
      <c r="KWV13" s="6"/>
      <c r="KWW13" s="6"/>
      <c r="KWX13" s="6"/>
      <c r="KWY13" s="6"/>
      <c r="KWZ13" s="6"/>
      <c r="KXA13" s="6"/>
      <c r="KXB13" s="6"/>
      <c r="KXC13" s="6"/>
      <c r="KXD13" s="6"/>
      <c r="KXE13" s="6"/>
      <c r="KXF13" s="6"/>
      <c r="KXG13" s="6"/>
      <c r="KXH13" s="6"/>
      <c r="KXI13" s="6"/>
      <c r="KXJ13" s="6"/>
      <c r="KXK13" s="6"/>
      <c r="KXL13" s="6"/>
      <c r="KXM13" s="6"/>
      <c r="KXN13" s="6"/>
      <c r="KXO13" s="6"/>
      <c r="KXP13" s="6"/>
      <c r="KXQ13" s="6"/>
      <c r="KXR13" s="6"/>
      <c r="KXS13" s="6"/>
      <c r="KXT13" s="6"/>
      <c r="KXU13" s="6"/>
      <c r="KXV13" s="6"/>
      <c r="KXW13" s="6"/>
      <c r="KXX13" s="6"/>
      <c r="KXY13" s="6"/>
      <c r="KXZ13" s="6"/>
      <c r="KYA13" s="6"/>
      <c r="KYB13" s="6"/>
      <c r="KYC13" s="6"/>
      <c r="KYD13" s="6"/>
      <c r="KYE13" s="6"/>
      <c r="KYF13" s="6"/>
      <c r="KYG13" s="6"/>
      <c r="KYH13" s="6"/>
      <c r="KYI13" s="6"/>
      <c r="KYJ13" s="6"/>
      <c r="KYK13" s="6"/>
      <c r="KYL13" s="6"/>
      <c r="KYM13" s="6"/>
      <c r="KYN13" s="6"/>
      <c r="KYO13" s="6"/>
      <c r="KYP13" s="6"/>
      <c r="KYQ13" s="6"/>
      <c r="KYR13" s="6"/>
      <c r="KYS13" s="6"/>
      <c r="KYT13" s="6"/>
      <c r="KYU13" s="6"/>
      <c r="KYV13" s="6"/>
      <c r="KYW13" s="6"/>
      <c r="KYX13" s="6"/>
      <c r="KYY13" s="6"/>
      <c r="KYZ13" s="6"/>
      <c r="KZA13" s="6"/>
      <c r="KZB13" s="6"/>
      <c r="KZC13" s="6"/>
      <c r="KZD13" s="6"/>
      <c r="KZE13" s="6"/>
      <c r="KZF13" s="6"/>
      <c r="KZG13" s="6"/>
      <c r="KZH13" s="6"/>
      <c r="KZI13" s="6"/>
      <c r="KZJ13" s="6"/>
      <c r="KZK13" s="6"/>
      <c r="KZL13" s="6"/>
      <c r="KZM13" s="6"/>
      <c r="KZN13" s="6"/>
      <c r="KZO13" s="6"/>
      <c r="KZP13" s="6"/>
      <c r="KZQ13" s="6"/>
      <c r="KZR13" s="6"/>
      <c r="KZS13" s="6"/>
      <c r="KZT13" s="6"/>
      <c r="KZU13" s="6"/>
      <c r="KZV13" s="6"/>
      <c r="KZW13" s="6"/>
      <c r="KZX13" s="6"/>
      <c r="KZY13" s="6"/>
      <c r="KZZ13" s="6"/>
      <c r="LAA13" s="6"/>
      <c r="LAB13" s="6"/>
      <c r="LAC13" s="6"/>
      <c r="LAD13" s="6"/>
      <c r="LAE13" s="6"/>
      <c r="LAF13" s="6"/>
      <c r="LAG13" s="6"/>
      <c r="LAH13" s="6"/>
      <c r="LAI13" s="6"/>
      <c r="LAJ13" s="6"/>
      <c r="LAK13" s="6"/>
      <c r="LAL13" s="6"/>
      <c r="LAM13" s="6"/>
      <c r="LAN13" s="6"/>
      <c r="LAO13" s="6"/>
      <c r="LAP13" s="6"/>
      <c r="LAQ13" s="6"/>
      <c r="LAR13" s="6"/>
      <c r="LAS13" s="6"/>
      <c r="LAT13" s="6"/>
      <c r="LAU13" s="6"/>
      <c r="LAV13" s="6"/>
      <c r="LAW13" s="6"/>
      <c r="LAX13" s="6"/>
      <c r="LAY13" s="6"/>
      <c r="LAZ13" s="6"/>
      <c r="LBA13" s="6"/>
      <c r="LBB13" s="6"/>
      <c r="LBC13" s="6"/>
      <c r="LBD13" s="6"/>
      <c r="LBE13" s="6"/>
      <c r="LBF13" s="6"/>
      <c r="LBG13" s="6"/>
      <c r="LBH13" s="6"/>
      <c r="LBI13" s="6"/>
      <c r="LBJ13" s="6"/>
      <c r="LBK13" s="6"/>
      <c r="LBL13" s="6"/>
      <c r="LBM13" s="6"/>
      <c r="LBN13" s="6"/>
      <c r="LBO13" s="6"/>
      <c r="LBP13" s="6"/>
      <c r="LBQ13" s="6"/>
      <c r="LBR13" s="6"/>
      <c r="LBS13" s="6"/>
      <c r="LBT13" s="6"/>
      <c r="LBU13" s="6"/>
      <c r="LBV13" s="6"/>
      <c r="LBW13" s="6"/>
      <c r="LBX13" s="6"/>
      <c r="LBY13" s="6"/>
      <c r="LBZ13" s="6"/>
      <c r="LCA13" s="6"/>
      <c r="LCB13" s="6"/>
      <c r="LCC13" s="6"/>
      <c r="LCD13" s="6"/>
      <c r="LCE13" s="6"/>
      <c r="LCF13" s="6"/>
      <c r="LCG13" s="6"/>
      <c r="LCH13" s="6"/>
      <c r="LCI13" s="6"/>
      <c r="LCJ13" s="6"/>
      <c r="LCK13" s="6"/>
      <c r="LCL13" s="6"/>
      <c r="LCM13" s="6"/>
      <c r="LCN13" s="6"/>
      <c r="LCO13" s="6"/>
      <c r="LCP13" s="6"/>
      <c r="LCQ13" s="6"/>
      <c r="LCR13" s="6"/>
      <c r="LCS13" s="6"/>
      <c r="LCT13" s="6"/>
      <c r="LCU13" s="6"/>
      <c r="LCV13" s="6"/>
      <c r="LCW13" s="6"/>
      <c r="LCX13" s="6"/>
      <c r="LCY13" s="6"/>
      <c r="LCZ13" s="6"/>
      <c r="LDA13" s="6"/>
      <c r="LDB13" s="6"/>
      <c r="LDC13" s="6"/>
      <c r="LDD13" s="6"/>
      <c r="LDE13" s="6"/>
      <c r="LDF13" s="6"/>
      <c r="LDG13" s="6"/>
      <c r="LDH13" s="6"/>
      <c r="LDI13" s="6"/>
      <c r="LDJ13" s="6"/>
      <c r="LDK13" s="6"/>
      <c r="LDL13" s="6"/>
      <c r="LDM13" s="6"/>
      <c r="LDN13" s="6"/>
      <c r="LDO13" s="6"/>
      <c r="LDP13" s="6"/>
      <c r="LDQ13" s="6"/>
      <c r="LDR13" s="6"/>
      <c r="LDS13" s="6"/>
      <c r="LDT13" s="6"/>
      <c r="LDU13" s="6"/>
      <c r="LDV13" s="6"/>
      <c r="LDW13" s="6"/>
      <c r="LDX13" s="6"/>
      <c r="LDY13" s="6"/>
      <c r="LDZ13" s="6"/>
      <c r="LEA13" s="6"/>
      <c r="LEB13" s="6"/>
      <c r="LEC13" s="6"/>
      <c r="LED13" s="6"/>
      <c r="LEE13" s="6"/>
      <c r="LEF13" s="6"/>
      <c r="LEG13" s="6"/>
      <c r="LEH13" s="6"/>
      <c r="LEI13" s="6"/>
      <c r="LEJ13" s="6"/>
      <c r="LEK13" s="6"/>
      <c r="LEL13" s="6"/>
      <c r="LEM13" s="6"/>
      <c r="LEN13" s="6"/>
      <c r="LEO13" s="6"/>
      <c r="LEP13" s="6"/>
      <c r="LEQ13" s="6"/>
      <c r="LER13" s="6"/>
      <c r="LES13" s="6"/>
      <c r="LET13" s="6"/>
      <c r="LEU13" s="6"/>
      <c r="LEV13" s="6"/>
      <c r="LEW13" s="6"/>
      <c r="LEX13" s="6"/>
      <c r="LEY13" s="6"/>
      <c r="LEZ13" s="6"/>
      <c r="LFA13" s="6"/>
      <c r="LFB13" s="6"/>
      <c r="LFC13" s="6"/>
      <c r="LFD13" s="6"/>
      <c r="LFE13" s="6"/>
      <c r="LFF13" s="6"/>
      <c r="LFG13" s="6"/>
      <c r="LFH13" s="6"/>
      <c r="LFI13" s="6"/>
      <c r="LFJ13" s="6"/>
      <c r="LFK13" s="6"/>
      <c r="LFL13" s="6"/>
      <c r="LFM13" s="6"/>
      <c r="LFN13" s="6"/>
      <c r="LFO13" s="6"/>
      <c r="LFP13" s="6"/>
      <c r="LFQ13" s="6"/>
      <c r="LFR13" s="6"/>
      <c r="LFS13" s="6"/>
      <c r="LFT13" s="6"/>
      <c r="LFU13" s="6"/>
      <c r="LFV13" s="6"/>
      <c r="LFW13" s="6"/>
      <c r="LFX13" s="6"/>
      <c r="LFY13" s="6"/>
      <c r="LFZ13" s="6"/>
      <c r="LGA13" s="6"/>
      <c r="LGB13" s="6"/>
      <c r="LGC13" s="6"/>
      <c r="LGD13" s="6"/>
      <c r="LGE13" s="6"/>
      <c r="LGF13" s="6"/>
      <c r="LGG13" s="6"/>
      <c r="LGH13" s="6"/>
      <c r="LGI13" s="6"/>
      <c r="LGJ13" s="6"/>
      <c r="LGK13" s="6"/>
      <c r="LGL13" s="6"/>
      <c r="LGM13" s="6"/>
      <c r="LGN13" s="6"/>
      <c r="LGO13" s="6"/>
      <c r="LGP13" s="6"/>
      <c r="LGQ13" s="6"/>
      <c r="LGR13" s="6"/>
      <c r="LGS13" s="6"/>
      <c r="LGT13" s="6"/>
      <c r="LGU13" s="6"/>
      <c r="LGV13" s="6"/>
      <c r="LGW13" s="6"/>
      <c r="LGX13" s="6"/>
      <c r="LGY13" s="6"/>
      <c r="LGZ13" s="6"/>
      <c r="LHA13" s="6"/>
      <c r="LHB13" s="6"/>
      <c r="LHC13" s="6"/>
      <c r="LHD13" s="6"/>
      <c r="LHE13" s="6"/>
      <c r="LHF13" s="6"/>
      <c r="LHG13" s="6"/>
      <c r="LHH13" s="6"/>
      <c r="LHI13" s="6"/>
      <c r="LHJ13" s="6"/>
      <c r="LHK13" s="6"/>
      <c r="LHL13" s="6"/>
      <c r="LHM13" s="6"/>
      <c r="LHN13" s="6"/>
      <c r="LHO13" s="6"/>
      <c r="LHP13" s="6"/>
      <c r="LHQ13" s="6"/>
      <c r="LHR13" s="6"/>
      <c r="LHS13" s="6"/>
      <c r="LHT13" s="6"/>
      <c r="LHU13" s="6"/>
      <c r="LHV13" s="6"/>
      <c r="LHW13" s="6"/>
      <c r="LHX13" s="6"/>
      <c r="LHY13" s="6"/>
      <c r="LHZ13" s="6"/>
      <c r="LIA13" s="6"/>
      <c r="LIB13" s="6"/>
      <c r="LIC13" s="6"/>
      <c r="LID13" s="6"/>
      <c r="LIE13" s="6"/>
      <c r="LIF13" s="6"/>
      <c r="LIG13" s="6"/>
      <c r="LIH13" s="6"/>
      <c r="LII13" s="6"/>
      <c r="LIJ13" s="6"/>
      <c r="LIK13" s="6"/>
      <c r="LIL13" s="6"/>
      <c r="LIM13" s="6"/>
      <c r="LIN13" s="6"/>
      <c r="LIO13" s="6"/>
      <c r="LIP13" s="6"/>
      <c r="LIQ13" s="6"/>
      <c r="LIR13" s="6"/>
      <c r="LIS13" s="6"/>
      <c r="LIT13" s="6"/>
      <c r="LIU13" s="6"/>
      <c r="LIV13" s="6"/>
      <c r="LIW13" s="6"/>
      <c r="LIX13" s="6"/>
      <c r="LIY13" s="6"/>
      <c r="LIZ13" s="6"/>
      <c r="LJA13" s="6"/>
      <c r="LJB13" s="6"/>
      <c r="LJC13" s="6"/>
      <c r="LJD13" s="6"/>
      <c r="LJE13" s="6"/>
      <c r="LJF13" s="6"/>
      <c r="LJG13" s="6"/>
      <c r="LJH13" s="6"/>
      <c r="LJI13" s="6"/>
      <c r="LJJ13" s="6"/>
      <c r="LJK13" s="6"/>
      <c r="LJL13" s="6"/>
      <c r="LJM13" s="6"/>
      <c r="LJN13" s="6"/>
      <c r="LJO13" s="6"/>
      <c r="LJP13" s="6"/>
      <c r="LJQ13" s="6"/>
      <c r="LJR13" s="6"/>
      <c r="LJS13" s="6"/>
      <c r="LJT13" s="6"/>
      <c r="LJU13" s="6"/>
      <c r="LJV13" s="6"/>
      <c r="LJW13" s="6"/>
      <c r="LJX13" s="6"/>
      <c r="LJY13" s="6"/>
      <c r="LJZ13" s="6"/>
      <c r="LKA13" s="6"/>
      <c r="LKB13" s="6"/>
      <c r="LKC13" s="6"/>
      <c r="LKD13" s="6"/>
      <c r="LKE13" s="6"/>
      <c r="LKF13" s="6"/>
      <c r="LKG13" s="6"/>
      <c r="LKH13" s="6"/>
      <c r="LKI13" s="6"/>
      <c r="LKJ13" s="6"/>
      <c r="LKK13" s="6"/>
      <c r="LKL13" s="6"/>
      <c r="LKM13" s="6"/>
      <c r="LKN13" s="6"/>
      <c r="LKO13" s="6"/>
      <c r="LKP13" s="6"/>
      <c r="LKQ13" s="6"/>
      <c r="LKR13" s="6"/>
      <c r="LKS13" s="6"/>
      <c r="LKT13" s="6"/>
      <c r="LKU13" s="6"/>
      <c r="LKV13" s="6"/>
      <c r="LKW13" s="6"/>
      <c r="LKX13" s="6"/>
      <c r="LKY13" s="6"/>
      <c r="LKZ13" s="6"/>
      <c r="LLA13" s="6"/>
      <c r="LLB13" s="6"/>
      <c r="LLC13" s="6"/>
      <c r="LLD13" s="6"/>
      <c r="LLE13" s="6"/>
      <c r="LLF13" s="6"/>
      <c r="LLG13" s="6"/>
      <c r="LLH13" s="6"/>
      <c r="LLI13" s="6"/>
      <c r="LLJ13" s="6"/>
      <c r="LLK13" s="6"/>
      <c r="LLL13" s="6"/>
      <c r="LLM13" s="6"/>
      <c r="LLN13" s="6"/>
      <c r="LLO13" s="6"/>
      <c r="LLP13" s="6"/>
      <c r="LLQ13" s="6"/>
      <c r="LLR13" s="6"/>
      <c r="LLS13" s="6"/>
      <c r="LLT13" s="6"/>
      <c r="LLU13" s="6"/>
      <c r="LLV13" s="6"/>
      <c r="LLW13" s="6"/>
      <c r="LLX13" s="6"/>
      <c r="LLY13" s="6"/>
      <c r="LLZ13" s="6"/>
      <c r="LMA13" s="6"/>
      <c r="LMB13" s="6"/>
      <c r="LMC13" s="6"/>
      <c r="LMD13" s="6"/>
      <c r="LME13" s="6"/>
      <c r="LMF13" s="6"/>
      <c r="LMG13" s="6"/>
      <c r="LMH13" s="6"/>
      <c r="LMI13" s="6"/>
      <c r="LMJ13" s="6"/>
      <c r="LMK13" s="6"/>
      <c r="LML13" s="6"/>
      <c r="LMM13" s="6"/>
      <c r="LMN13" s="6"/>
      <c r="LMO13" s="6"/>
      <c r="LMP13" s="6"/>
      <c r="LMQ13" s="6"/>
      <c r="LMR13" s="6"/>
      <c r="LMS13" s="6"/>
      <c r="LMT13" s="6"/>
      <c r="LMU13" s="6"/>
      <c r="LMV13" s="6"/>
      <c r="LMW13" s="6"/>
      <c r="LMX13" s="6"/>
      <c r="LMY13" s="6"/>
      <c r="LMZ13" s="6"/>
      <c r="LNA13" s="6"/>
      <c r="LNB13" s="6"/>
      <c r="LNC13" s="6"/>
      <c r="LND13" s="6"/>
      <c r="LNE13" s="6"/>
      <c r="LNF13" s="6"/>
      <c r="LNG13" s="6"/>
      <c r="LNH13" s="6"/>
      <c r="LNI13" s="6"/>
      <c r="LNJ13" s="6"/>
      <c r="LNK13" s="6"/>
      <c r="LNL13" s="6"/>
      <c r="LNM13" s="6"/>
      <c r="LNN13" s="6"/>
      <c r="LNO13" s="6"/>
      <c r="LNP13" s="6"/>
      <c r="LNQ13" s="6"/>
      <c r="LNR13" s="6"/>
      <c r="LNS13" s="6"/>
      <c r="LNT13" s="6"/>
      <c r="LNU13" s="6"/>
      <c r="LNV13" s="6"/>
      <c r="LNW13" s="6"/>
      <c r="LNX13" s="6"/>
      <c r="LNY13" s="6"/>
      <c r="LNZ13" s="6"/>
      <c r="LOA13" s="6"/>
      <c r="LOB13" s="6"/>
      <c r="LOC13" s="6"/>
      <c r="LOD13" s="6"/>
      <c r="LOE13" s="6"/>
      <c r="LOF13" s="6"/>
      <c r="LOG13" s="6"/>
      <c r="LOH13" s="6"/>
      <c r="LOI13" s="6"/>
      <c r="LOJ13" s="6"/>
      <c r="LOK13" s="6"/>
      <c r="LOL13" s="6"/>
      <c r="LOM13" s="6"/>
      <c r="LON13" s="6"/>
      <c r="LOO13" s="6"/>
      <c r="LOP13" s="6"/>
      <c r="LOQ13" s="6"/>
      <c r="LOR13" s="6"/>
      <c r="LOS13" s="6"/>
      <c r="LOT13" s="6"/>
      <c r="LOU13" s="6"/>
      <c r="LOV13" s="6"/>
      <c r="LOW13" s="6"/>
      <c r="LOX13" s="6"/>
      <c r="LOY13" s="6"/>
      <c r="LOZ13" s="6"/>
      <c r="LPA13" s="6"/>
      <c r="LPB13" s="6"/>
      <c r="LPC13" s="6"/>
      <c r="LPD13" s="6"/>
      <c r="LPE13" s="6"/>
      <c r="LPF13" s="6"/>
      <c r="LPG13" s="6"/>
      <c r="LPH13" s="6"/>
      <c r="LPI13" s="6"/>
      <c r="LPJ13" s="6"/>
      <c r="LPK13" s="6"/>
      <c r="LPL13" s="6"/>
      <c r="LPM13" s="6"/>
      <c r="LPN13" s="6"/>
      <c r="LPO13" s="6"/>
      <c r="LPP13" s="6"/>
      <c r="LPQ13" s="6"/>
      <c r="LPR13" s="6"/>
      <c r="LPS13" s="6"/>
      <c r="LPT13" s="6"/>
      <c r="LPU13" s="6"/>
      <c r="LPV13" s="6"/>
      <c r="LPW13" s="6"/>
      <c r="LPX13" s="6"/>
      <c r="LPY13" s="6"/>
      <c r="LPZ13" s="6"/>
      <c r="LQA13" s="6"/>
      <c r="LQB13" s="6"/>
      <c r="LQC13" s="6"/>
      <c r="LQD13" s="6"/>
      <c r="LQE13" s="6"/>
      <c r="LQF13" s="6"/>
      <c r="LQG13" s="6"/>
      <c r="LQH13" s="6"/>
      <c r="LQI13" s="6"/>
      <c r="LQJ13" s="6"/>
      <c r="LQK13" s="6"/>
      <c r="LQL13" s="6"/>
      <c r="LQM13" s="6"/>
      <c r="LQN13" s="6"/>
      <c r="LQO13" s="6"/>
      <c r="LQP13" s="6"/>
      <c r="LQQ13" s="6"/>
      <c r="LQR13" s="6"/>
      <c r="LQS13" s="6"/>
      <c r="LQT13" s="6"/>
      <c r="LQU13" s="6"/>
      <c r="LQV13" s="6"/>
      <c r="LQW13" s="6"/>
      <c r="LQX13" s="6"/>
      <c r="LQY13" s="6"/>
      <c r="LQZ13" s="6"/>
      <c r="LRA13" s="6"/>
      <c r="LRB13" s="6"/>
      <c r="LRC13" s="6"/>
      <c r="LRD13" s="6"/>
      <c r="LRE13" s="6"/>
      <c r="LRF13" s="6"/>
      <c r="LRG13" s="6"/>
      <c r="LRH13" s="6"/>
      <c r="LRI13" s="6"/>
      <c r="LRJ13" s="6"/>
      <c r="LRK13" s="6"/>
      <c r="LRL13" s="6"/>
      <c r="LRM13" s="6"/>
      <c r="LRN13" s="6"/>
      <c r="LRO13" s="6"/>
      <c r="LRP13" s="6"/>
      <c r="LRQ13" s="6"/>
      <c r="LRR13" s="6"/>
      <c r="LRS13" s="6"/>
      <c r="LRT13" s="6"/>
      <c r="LRU13" s="6"/>
      <c r="LRV13" s="6"/>
      <c r="LRW13" s="6"/>
      <c r="LRX13" s="6"/>
      <c r="LRY13" s="6"/>
      <c r="LRZ13" s="6"/>
      <c r="LSA13" s="6"/>
      <c r="LSB13" s="6"/>
      <c r="LSC13" s="6"/>
      <c r="LSD13" s="6"/>
      <c r="LSE13" s="6"/>
      <c r="LSF13" s="6"/>
      <c r="LSG13" s="6"/>
      <c r="LSH13" s="6"/>
      <c r="LSI13" s="6"/>
      <c r="LSJ13" s="6"/>
      <c r="LSK13" s="6"/>
      <c r="LSL13" s="6"/>
      <c r="LSM13" s="6"/>
      <c r="LSN13" s="6"/>
      <c r="LSO13" s="6"/>
      <c r="LSP13" s="6"/>
      <c r="LSQ13" s="6"/>
      <c r="LSR13" s="6"/>
      <c r="LSS13" s="6"/>
      <c r="LST13" s="6"/>
      <c r="LSU13" s="6"/>
      <c r="LSV13" s="6"/>
      <c r="LSW13" s="6"/>
      <c r="LSX13" s="6"/>
      <c r="LSY13" s="6"/>
      <c r="LSZ13" s="6"/>
      <c r="LTA13" s="6"/>
      <c r="LTB13" s="6"/>
      <c r="LTC13" s="6"/>
      <c r="LTD13" s="6"/>
      <c r="LTE13" s="6"/>
      <c r="LTF13" s="6"/>
      <c r="LTG13" s="6"/>
      <c r="LTH13" s="6"/>
      <c r="LTI13" s="6"/>
      <c r="LTJ13" s="6"/>
      <c r="LTK13" s="6"/>
      <c r="LTL13" s="6"/>
      <c r="LTM13" s="6"/>
      <c r="LTN13" s="6"/>
      <c r="LTO13" s="6"/>
      <c r="LTP13" s="6"/>
      <c r="LTQ13" s="6"/>
      <c r="LTR13" s="6"/>
      <c r="LTS13" s="6"/>
      <c r="LTT13" s="6"/>
      <c r="LTU13" s="6"/>
      <c r="LTV13" s="6"/>
      <c r="LTW13" s="6"/>
      <c r="LTX13" s="6"/>
      <c r="LTY13" s="6"/>
      <c r="LTZ13" s="6"/>
      <c r="LUA13" s="6"/>
      <c r="LUB13" s="6"/>
      <c r="LUC13" s="6"/>
      <c r="LUD13" s="6"/>
      <c r="LUE13" s="6"/>
      <c r="LUF13" s="6"/>
      <c r="LUG13" s="6"/>
      <c r="LUH13" s="6"/>
      <c r="LUI13" s="6"/>
      <c r="LUJ13" s="6"/>
      <c r="LUK13" s="6"/>
      <c r="LUL13" s="6"/>
      <c r="LUM13" s="6"/>
      <c r="LUN13" s="6"/>
      <c r="LUO13" s="6"/>
      <c r="LUP13" s="6"/>
      <c r="LUQ13" s="6"/>
      <c r="LUR13" s="6"/>
      <c r="LUS13" s="6"/>
      <c r="LUT13" s="6"/>
      <c r="LUU13" s="6"/>
      <c r="LUV13" s="6"/>
      <c r="LUW13" s="6"/>
      <c r="LUX13" s="6"/>
      <c r="LUY13" s="6"/>
      <c r="LUZ13" s="6"/>
      <c r="LVA13" s="6"/>
      <c r="LVB13" s="6"/>
      <c r="LVC13" s="6"/>
      <c r="LVD13" s="6"/>
      <c r="LVE13" s="6"/>
      <c r="LVF13" s="6"/>
      <c r="LVG13" s="6"/>
      <c r="LVH13" s="6"/>
      <c r="LVI13" s="6"/>
      <c r="LVJ13" s="6"/>
      <c r="LVK13" s="6"/>
      <c r="LVL13" s="6"/>
      <c r="LVM13" s="6"/>
      <c r="LVN13" s="6"/>
      <c r="LVO13" s="6"/>
      <c r="LVP13" s="6"/>
      <c r="LVQ13" s="6"/>
      <c r="LVR13" s="6"/>
      <c r="LVS13" s="6"/>
      <c r="LVT13" s="6"/>
      <c r="LVU13" s="6"/>
      <c r="LVV13" s="6"/>
      <c r="LVW13" s="6"/>
      <c r="LVX13" s="6"/>
      <c r="LVY13" s="6"/>
      <c r="LVZ13" s="6"/>
      <c r="LWA13" s="6"/>
      <c r="LWB13" s="6"/>
      <c r="LWC13" s="6"/>
      <c r="LWD13" s="6"/>
      <c r="LWE13" s="6"/>
      <c r="LWF13" s="6"/>
      <c r="LWG13" s="6"/>
      <c r="LWH13" s="6"/>
      <c r="LWI13" s="6"/>
      <c r="LWJ13" s="6"/>
      <c r="LWK13" s="6"/>
      <c r="LWL13" s="6"/>
      <c r="LWM13" s="6"/>
      <c r="LWN13" s="6"/>
      <c r="LWO13" s="6"/>
      <c r="LWP13" s="6"/>
      <c r="LWQ13" s="6"/>
      <c r="LWR13" s="6"/>
      <c r="LWS13" s="6"/>
      <c r="LWT13" s="6"/>
      <c r="LWU13" s="6"/>
      <c r="LWV13" s="6"/>
      <c r="LWW13" s="6"/>
      <c r="LWX13" s="6"/>
      <c r="LWY13" s="6"/>
      <c r="LWZ13" s="6"/>
      <c r="LXA13" s="6"/>
      <c r="LXB13" s="6"/>
      <c r="LXC13" s="6"/>
      <c r="LXD13" s="6"/>
      <c r="LXE13" s="6"/>
      <c r="LXF13" s="6"/>
      <c r="LXG13" s="6"/>
      <c r="LXH13" s="6"/>
      <c r="LXI13" s="6"/>
      <c r="LXJ13" s="6"/>
      <c r="LXK13" s="6"/>
      <c r="LXL13" s="6"/>
      <c r="LXM13" s="6"/>
      <c r="LXN13" s="6"/>
      <c r="LXO13" s="6"/>
      <c r="LXP13" s="6"/>
      <c r="LXQ13" s="6"/>
      <c r="LXR13" s="6"/>
      <c r="LXS13" s="6"/>
      <c r="LXT13" s="6"/>
      <c r="LXU13" s="6"/>
      <c r="LXV13" s="6"/>
      <c r="LXW13" s="6"/>
      <c r="LXX13" s="6"/>
      <c r="LXY13" s="6"/>
      <c r="LXZ13" s="6"/>
      <c r="LYA13" s="6"/>
      <c r="LYB13" s="6"/>
      <c r="LYC13" s="6"/>
      <c r="LYD13" s="6"/>
      <c r="LYE13" s="6"/>
      <c r="LYF13" s="6"/>
      <c r="LYG13" s="6"/>
      <c r="LYH13" s="6"/>
      <c r="LYI13" s="6"/>
      <c r="LYJ13" s="6"/>
      <c r="LYK13" s="6"/>
      <c r="LYL13" s="6"/>
      <c r="LYM13" s="6"/>
      <c r="LYN13" s="6"/>
      <c r="LYO13" s="6"/>
      <c r="LYP13" s="6"/>
      <c r="LYQ13" s="6"/>
      <c r="LYR13" s="6"/>
      <c r="LYS13" s="6"/>
      <c r="LYT13" s="6"/>
      <c r="LYU13" s="6"/>
      <c r="LYV13" s="6"/>
      <c r="LYW13" s="6"/>
      <c r="LYX13" s="6"/>
      <c r="LYY13" s="6"/>
      <c r="LYZ13" s="6"/>
      <c r="LZA13" s="6"/>
      <c r="LZB13" s="6"/>
      <c r="LZC13" s="6"/>
      <c r="LZD13" s="6"/>
      <c r="LZE13" s="6"/>
      <c r="LZF13" s="6"/>
      <c r="LZG13" s="6"/>
      <c r="LZH13" s="6"/>
      <c r="LZI13" s="6"/>
      <c r="LZJ13" s="6"/>
      <c r="LZK13" s="6"/>
      <c r="LZL13" s="6"/>
      <c r="LZM13" s="6"/>
      <c r="LZN13" s="6"/>
      <c r="LZO13" s="6"/>
      <c r="LZP13" s="6"/>
      <c r="LZQ13" s="6"/>
      <c r="LZR13" s="6"/>
      <c r="LZS13" s="6"/>
      <c r="LZT13" s="6"/>
      <c r="LZU13" s="6"/>
      <c r="LZV13" s="6"/>
      <c r="LZW13" s="6"/>
      <c r="LZX13" s="6"/>
      <c r="LZY13" s="6"/>
      <c r="LZZ13" s="6"/>
      <c r="MAA13" s="6"/>
      <c r="MAB13" s="6"/>
      <c r="MAC13" s="6"/>
      <c r="MAD13" s="6"/>
      <c r="MAE13" s="6"/>
      <c r="MAF13" s="6"/>
      <c r="MAG13" s="6"/>
      <c r="MAH13" s="6"/>
      <c r="MAI13" s="6"/>
      <c r="MAJ13" s="6"/>
      <c r="MAK13" s="6"/>
      <c r="MAL13" s="6"/>
      <c r="MAM13" s="6"/>
      <c r="MAN13" s="6"/>
      <c r="MAO13" s="6"/>
      <c r="MAP13" s="6"/>
      <c r="MAQ13" s="6"/>
      <c r="MAR13" s="6"/>
      <c r="MAS13" s="6"/>
      <c r="MAT13" s="6"/>
      <c r="MAU13" s="6"/>
      <c r="MAV13" s="6"/>
      <c r="MAW13" s="6"/>
      <c r="MAX13" s="6"/>
      <c r="MAY13" s="6"/>
      <c r="MAZ13" s="6"/>
      <c r="MBA13" s="6"/>
      <c r="MBB13" s="6"/>
      <c r="MBC13" s="6"/>
      <c r="MBD13" s="6"/>
      <c r="MBE13" s="6"/>
      <c r="MBF13" s="6"/>
      <c r="MBG13" s="6"/>
      <c r="MBH13" s="6"/>
      <c r="MBI13" s="6"/>
      <c r="MBJ13" s="6"/>
      <c r="MBK13" s="6"/>
      <c r="MBL13" s="6"/>
      <c r="MBM13" s="6"/>
      <c r="MBN13" s="6"/>
      <c r="MBO13" s="6"/>
      <c r="MBP13" s="6"/>
      <c r="MBQ13" s="6"/>
      <c r="MBR13" s="6"/>
      <c r="MBS13" s="6"/>
      <c r="MBT13" s="6"/>
      <c r="MBU13" s="6"/>
      <c r="MBV13" s="6"/>
      <c r="MBW13" s="6"/>
      <c r="MBX13" s="6"/>
      <c r="MBY13" s="6"/>
      <c r="MBZ13" s="6"/>
      <c r="MCA13" s="6"/>
      <c r="MCB13" s="6"/>
      <c r="MCC13" s="6"/>
      <c r="MCD13" s="6"/>
      <c r="MCE13" s="6"/>
      <c r="MCF13" s="6"/>
      <c r="MCG13" s="6"/>
      <c r="MCH13" s="6"/>
      <c r="MCI13" s="6"/>
      <c r="MCJ13" s="6"/>
      <c r="MCK13" s="6"/>
      <c r="MCL13" s="6"/>
      <c r="MCM13" s="6"/>
      <c r="MCN13" s="6"/>
      <c r="MCO13" s="6"/>
      <c r="MCP13" s="6"/>
      <c r="MCQ13" s="6"/>
      <c r="MCR13" s="6"/>
      <c r="MCS13" s="6"/>
      <c r="MCT13" s="6"/>
      <c r="MCU13" s="6"/>
      <c r="MCV13" s="6"/>
      <c r="MCW13" s="6"/>
      <c r="MCX13" s="6"/>
      <c r="MCY13" s="6"/>
      <c r="MCZ13" s="6"/>
      <c r="MDA13" s="6"/>
      <c r="MDB13" s="6"/>
      <c r="MDC13" s="6"/>
      <c r="MDD13" s="6"/>
      <c r="MDE13" s="6"/>
      <c r="MDF13" s="6"/>
      <c r="MDG13" s="6"/>
      <c r="MDH13" s="6"/>
      <c r="MDI13" s="6"/>
      <c r="MDJ13" s="6"/>
      <c r="MDK13" s="6"/>
      <c r="MDL13" s="6"/>
      <c r="MDM13" s="6"/>
      <c r="MDN13" s="6"/>
      <c r="MDO13" s="6"/>
      <c r="MDP13" s="6"/>
      <c r="MDQ13" s="6"/>
      <c r="MDR13" s="6"/>
      <c r="MDS13" s="6"/>
      <c r="MDT13" s="6"/>
      <c r="MDU13" s="6"/>
      <c r="MDV13" s="6"/>
      <c r="MDW13" s="6"/>
      <c r="MDX13" s="6"/>
      <c r="MDY13" s="6"/>
      <c r="MDZ13" s="6"/>
      <c r="MEA13" s="6"/>
      <c r="MEB13" s="6"/>
      <c r="MEC13" s="6"/>
      <c r="MED13" s="6"/>
      <c r="MEE13" s="6"/>
      <c r="MEF13" s="6"/>
      <c r="MEG13" s="6"/>
      <c r="MEH13" s="6"/>
      <c r="MEI13" s="6"/>
      <c r="MEJ13" s="6"/>
      <c r="MEK13" s="6"/>
      <c r="MEL13" s="6"/>
      <c r="MEM13" s="6"/>
      <c r="MEN13" s="6"/>
      <c r="MEO13" s="6"/>
      <c r="MEP13" s="6"/>
      <c r="MEQ13" s="6"/>
      <c r="MER13" s="6"/>
      <c r="MES13" s="6"/>
      <c r="MET13" s="6"/>
      <c r="MEU13" s="6"/>
      <c r="MEV13" s="6"/>
      <c r="MEW13" s="6"/>
      <c r="MEX13" s="6"/>
      <c r="MEY13" s="6"/>
      <c r="MEZ13" s="6"/>
      <c r="MFA13" s="6"/>
      <c r="MFB13" s="6"/>
      <c r="MFC13" s="6"/>
      <c r="MFD13" s="6"/>
      <c r="MFE13" s="6"/>
      <c r="MFF13" s="6"/>
      <c r="MFG13" s="6"/>
      <c r="MFH13" s="6"/>
      <c r="MFI13" s="6"/>
      <c r="MFJ13" s="6"/>
      <c r="MFK13" s="6"/>
      <c r="MFL13" s="6"/>
      <c r="MFM13" s="6"/>
      <c r="MFN13" s="6"/>
      <c r="MFO13" s="6"/>
      <c r="MFP13" s="6"/>
      <c r="MFQ13" s="6"/>
      <c r="MFR13" s="6"/>
      <c r="MFS13" s="6"/>
      <c r="MFT13" s="6"/>
      <c r="MFU13" s="6"/>
      <c r="MFV13" s="6"/>
      <c r="MFW13" s="6"/>
      <c r="MFX13" s="6"/>
      <c r="MFY13" s="6"/>
      <c r="MFZ13" s="6"/>
      <c r="MGA13" s="6"/>
      <c r="MGB13" s="6"/>
      <c r="MGC13" s="6"/>
      <c r="MGD13" s="6"/>
      <c r="MGE13" s="6"/>
      <c r="MGF13" s="6"/>
      <c r="MGG13" s="6"/>
      <c r="MGH13" s="6"/>
      <c r="MGI13" s="6"/>
      <c r="MGJ13" s="6"/>
      <c r="MGK13" s="6"/>
      <c r="MGL13" s="6"/>
      <c r="MGM13" s="6"/>
      <c r="MGN13" s="6"/>
      <c r="MGO13" s="6"/>
      <c r="MGP13" s="6"/>
      <c r="MGQ13" s="6"/>
      <c r="MGR13" s="6"/>
      <c r="MGS13" s="6"/>
      <c r="MGT13" s="6"/>
      <c r="MGU13" s="6"/>
      <c r="MGV13" s="6"/>
      <c r="MGW13" s="6"/>
      <c r="MGX13" s="6"/>
      <c r="MGY13" s="6"/>
      <c r="MGZ13" s="6"/>
      <c r="MHA13" s="6"/>
      <c r="MHB13" s="6"/>
      <c r="MHC13" s="6"/>
      <c r="MHD13" s="6"/>
      <c r="MHE13" s="6"/>
      <c r="MHF13" s="6"/>
      <c r="MHG13" s="6"/>
      <c r="MHH13" s="6"/>
      <c r="MHI13" s="6"/>
      <c r="MHJ13" s="6"/>
      <c r="MHK13" s="6"/>
      <c r="MHL13" s="6"/>
      <c r="MHM13" s="6"/>
      <c r="MHN13" s="6"/>
      <c r="MHO13" s="6"/>
      <c r="MHP13" s="6"/>
      <c r="MHQ13" s="6"/>
      <c r="MHR13" s="6"/>
      <c r="MHS13" s="6"/>
      <c r="MHT13" s="6"/>
      <c r="MHU13" s="6"/>
      <c r="MHV13" s="6"/>
      <c r="MHW13" s="6"/>
      <c r="MHX13" s="6"/>
      <c r="MHY13" s="6"/>
      <c r="MHZ13" s="6"/>
      <c r="MIA13" s="6"/>
      <c r="MIB13" s="6"/>
      <c r="MIC13" s="6"/>
      <c r="MID13" s="6"/>
      <c r="MIE13" s="6"/>
      <c r="MIF13" s="6"/>
      <c r="MIG13" s="6"/>
      <c r="MIH13" s="6"/>
      <c r="MII13" s="6"/>
      <c r="MIJ13" s="6"/>
      <c r="MIK13" s="6"/>
      <c r="MIL13" s="6"/>
      <c r="MIM13" s="6"/>
      <c r="MIN13" s="6"/>
      <c r="MIO13" s="6"/>
      <c r="MIP13" s="6"/>
      <c r="MIQ13" s="6"/>
      <c r="MIR13" s="6"/>
      <c r="MIS13" s="6"/>
      <c r="MIT13" s="6"/>
      <c r="MIU13" s="6"/>
      <c r="MIV13" s="6"/>
      <c r="MIW13" s="6"/>
      <c r="MIX13" s="6"/>
      <c r="MIY13" s="6"/>
      <c r="MIZ13" s="6"/>
      <c r="MJA13" s="6"/>
      <c r="MJB13" s="6"/>
      <c r="MJC13" s="6"/>
      <c r="MJD13" s="6"/>
      <c r="MJE13" s="6"/>
      <c r="MJF13" s="6"/>
      <c r="MJG13" s="6"/>
      <c r="MJH13" s="6"/>
      <c r="MJI13" s="6"/>
      <c r="MJJ13" s="6"/>
      <c r="MJK13" s="6"/>
      <c r="MJL13" s="6"/>
      <c r="MJM13" s="6"/>
      <c r="MJN13" s="6"/>
      <c r="MJO13" s="6"/>
      <c r="MJP13" s="6"/>
      <c r="MJQ13" s="6"/>
      <c r="MJR13" s="6"/>
      <c r="MJS13" s="6"/>
      <c r="MJT13" s="6"/>
      <c r="MJU13" s="6"/>
      <c r="MJV13" s="6"/>
      <c r="MJW13" s="6"/>
      <c r="MJX13" s="6"/>
      <c r="MJY13" s="6"/>
      <c r="MJZ13" s="6"/>
      <c r="MKA13" s="6"/>
      <c r="MKB13" s="6"/>
      <c r="MKC13" s="6"/>
      <c r="MKD13" s="6"/>
      <c r="MKE13" s="6"/>
      <c r="MKF13" s="6"/>
      <c r="MKG13" s="6"/>
      <c r="MKH13" s="6"/>
      <c r="MKI13" s="6"/>
      <c r="MKJ13" s="6"/>
      <c r="MKK13" s="6"/>
      <c r="MKL13" s="6"/>
      <c r="MKM13" s="6"/>
      <c r="MKN13" s="6"/>
      <c r="MKO13" s="6"/>
      <c r="MKP13" s="6"/>
      <c r="MKQ13" s="6"/>
      <c r="MKR13" s="6"/>
      <c r="MKS13" s="6"/>
      <c r="MKT13" s="6"/>
      <c r="MKU13" s="6"/>
      <c r="MKV13" s="6"/>
      <c r="MKW13" s="6"/>
      <c r="MKX13" s="6"/>
      <c r="MKY13" s="6"/>
      <c r="MKZ13" s="6"/>
      <c r="MLA13" s="6"/>
      <c r="MLB13" s="6"/>
      <c r="MLC13" s="6"/>
      <c r="MLD13" s="6"/>
      <c r="MLE13" s="6"/>
      <c r="MLF13" s="6"/>
      <c r="MLG13" s="6"/>
      <c r="MLH13" s="6"/>
      <c r="MLI13" s="6"/>
      <c r="MLJ13" s="6"/>
      <c r="MLK13" s="6"/>
      <c r="MLL13" s="6"/>
      <c r="MLM13" s="6"/>
      <c r="MLN13" s="6"/>
      <c r="MLO13" s="6"/>
      <c r="MLP13" s="6"/>
      <c r="MLQ13" s="6"/>
      <c r="MLR13" s="6"/>
      <c r="MLS13" s="6"/>
      <c r="MLT13" s="6"/>
      <c r="MLU13" s="6"/>
      <c r="MLV13" s="6"/>
      <c r="MLW13" s="6"/>
      <c r="MLX13" s="6"/>
      <c r="MLY13" s="6"/>
      <c r="MLZ13" s="6"/>
      <c r="MMA13" s="6"/>
      <c r="MMB13" s="6"/>
      <c r="MMC13" s="6"/>
      <c r="MMD13" s="6"/>
      <c r="MME13" s="6"/>
      <c r="MMF13" s="6"/>
      <c r="MMG13" s="6"/>
      <c r="MMH13" s="6"/>
      <c r="MMI13" s="6"/>
      <c r="MMJ13" s="6"/>
      <c r="MMK13" s="6"/>
      <c r="MML13" s="6"/>
      <c r="MMM13" s="6"/>
      <c r="MMN13" s="6"/>
      <c r="MMO13" s="6"/>
      <c r="MMP13" s="6"/>
      <c r="MMQ13" s="6"/>
      <c r="MMR13" s="6"/>
      <c r="MMS13" s="6"/>
      <c r="MMT13" s="6"/>
      <c r="MMU13" s="6"/>
      <c r="MMV13" s="6"/>
      <c r="MMW13" s="6"/>
      <c r="MMX13" s="6"/>
      <c r="MMY13" s="6"/>
      <c r="MMZ13" s="6"/>
      <c r="MNA13" s="6"/>
      <c r="MNB13" s="6"/>
      <c r="MNC13" s="6"/>
      <c r="MND13" s="6"/>
      <c r="MNE13" s="6"/>
      <c r="MNF13" s="6"/>
      <c r="MNG13" s="6"/>
      <c r="MNH13" s="6"/>
      <c r="MNI13" s="6"/>
      <c r="MNJ13" s="6"/>
      <c r="MNK13" s="6"/>
      <c r="MNL13" s="6"/>
      <c r="MNM13" s="6"/>
      <c r="MNN13" s="6"/>
      <c r="MNO13" s="6"/>
      <c r="MNP13" s="6"/>
      <c r="MNQ13" s="6"/>
      <c r="MNR13" s="6"/>
      <c r="MNS13" s="6"/>
      <c r="MNT13" s="6"/>
      <c r="MNU13" s="6"/>
      <c r="MNV13" s="6"/>
      <c r="MNW13" s="6"/>
      <c r="MNX13" s="6"/>
      <c r="MNY13" s="6"/>
      <c r="MNZ13" s="6"/>
      <c r="MOA13" s="6"/>
      <c r="MOB13" s="6"/>
      <c r="MOC13" s="6"/>
      <c r="MOD13" s="6"/>
      <c r="MOE13" s="6"/>
      <c r="MOF13" s="6"/>
      <c r="MOG13" s="6"/>
      <c r="MOH13" s="6"/>
      <c r="MOI13" s="6"/>
      <c r="MOJ13" s="6"/>
      <c r="MOK13" s="6"/>
      <c r="MOL13" s="6"/>
      <c r="MOM13" s="6"/>
      <c r="MON13" s="6"/>
      <c r="MOO13" s="6"/>
      <c r="MOP13" s="6"/>
      <c r="MOQ13" s="6"/>
      <c r="MOR13" s="6"/>
      <c r="MOS13" s="6"/>
      <c r="MOT13" s="6"/>
      <c r="MOU13" s="6"/>
      <c r="MOV13" s="6"/>
      <c r="MOW13" s="6"/>
      <c r="MOX13" s="6"/>
      <c r="MOY13" s="6"/>
      <c r="MOZ13" s="6"/>
      <c r="MPA13" s="6"/>
      <c r="MPB13" s="6"/>
      <c r="MPC13" s="6"/>
      <c r="MPD13" s="6"/>
      <c r="MPE13" s="6"/>
      <c r="MPF13" s="6"/>
      <c r="MPG13" s="6"/>
      <c r="MPH13" s="6"/>
      <c r="MPI13" s="6"/>
      <c r="MPJ13" s="6"/>
      <c r="MPK13" s="6"/>
      <c r="MPL13" s="6"/>
      <c r="MPM13" s="6"/>
      <c r="MPN13" s="6"/>
      <c r="MPO13" s="6"/>
      <c r="MPP13" s="6"/>
      <c r="MPQ13" s="6"/>
      <c r="MPR13" s="6"/>
      <c r="MPS13" s="6"/>
      <c r="MPT13" s="6"/>
      <c r="MPU13" s="6"/>
      <c r="MPV13" s="6"/>
      <c r="MPW13" s="6"/>
      <c r="MPX13" s="6"/>
      <c r="MPY13" s="6"/>
      <c r="MPZ13" s="6"/>
      <c r="MQA13" s="6"/>
      <c r="MQB13" s="6"/>
      <c r="MQC13" s="6"/>
      <c r="MQD13" s="6"/>
      <c r="MQE13" s="6"/>
      <c r="MQF13" s="6"/>
      <c r="MQG13" s="6"/>
      <c r="MQH13" s="6"/>
      <c r="MQI13" s="6"/>
      <c r="MQJ13" s="6"/>
      <c r="MQK13" s="6"/>
      <c r="MQL13" s="6"/>
      <c r="MQM13" s="6"/>
      <c r="MQN13" s="6"/>
      <c r="MQO13" s="6"/>
      <c r="MQP13" s="6"/>
      <c r="MQQ13" s="6"/>
      <c r="MQR13" s="6"/>
      <c r="MQS13" s="6"/>
      <c r="MQT13" s="6"/>
      <c r="MQU13" s="6"/>
      <c r="MQV13" s="6"/>
      <c r="MQW13" s="6"/>
      <c r="MQX13" s="6"/>
      <c r="MQY13" s="6"/>
      <c r="MQZ13" s="6"/>
      <c r="MRA13" s="6"/>
      <c r="MRB13" s="6"/>
      <c r="MRC13" s="6"/>
      <c r="MRD13" s="6"/>
      <c r="MRE13" s="6"/>
      <c r="MRF13" s="6"/>
      <c r="MRG13" s="6"/>
      <c r="MRH13" s="6"/>
      <c r="MRI13" s="6"/>
      <c r="MRJ13" s="6"/>
      <c r="MRK13" s="6"/>
      <c r="MRL13" s="6"/>
      <c r="MRM13" s="6"/>
      <c r="MRN13" s="6"/>
      <c r="MRO13" s="6"/>
      <c r="MRP13" s="6"/>
      <c r="MRQ13" s="6"/>
      <c r="MRR13" s="6"/>
      <c r="MRS13" s="6"/>
      <c r="MRT13" s="6"/>
      <c r="MRU13" s="6"/>
      <c r="MRV13" s="6"/>
      <c r="MRW13" s="6"/>
      <c r="MRX13" s="6"/>
      <c r="MRY13" s="6"/>
      <c r="MRZ13" s="6"/>
      <c r="MSA13" s="6"/>
      <c r="MSB13" s="6"/>
      <c r="MSC13" s="6"/>
      <c r="MSD13" s="6"/>
      <c r="MSE13" s="6"/>
      <c r="MSF13" s="6"/>
      <c r="MSG13" s="6"/>
      <c r="MSH13" s="6"/>
      <c r="MSI13" s="6"/>
      <c r="MSJ13" s="6"/>
      <c r="MSK13" s="6"/>
      <c r="MSL13" s="6"/>
      <c r="MSM13" s="6"/>
      <c r="MSN13" s="6"/>
      <c r="MSO13" s="6"/>
      <c r="MSP13" s="6"/>
      <c r="MSQ13" s="6"/>
      <c r="MSR13" s="6"/>
      <c r="MSS13" s="6"/>
      <c r="MST13" s="6"/>
      <c r="MSU13" s="6"/>
      <c r="MSV13" s="6"/>
      <c r="MSW13" s="6"/>
      <c r="MSX13" s="6"/>
      <c r="MSY13" s="6"/>
      <c r="MSZ13" s="6"/>
      <c r="MTA13" s="6"/>
      <c r="MTB13" s="6"/>
      <c r="MTC13" s="6"/>
      <c r="MTD13" s="6"/>
      <c r="MTE13" s="6"/>
      <c r="MTF13" s="6"/>
      <c r="MTG13" s="6"/>
      <c r="MTH13" s="6"/>
      <c r="MTI13" s="6"/>
      <c r="MTJ13" s="6"/>
      <c r="MTK13" s="6"/>
      <c r="MTL13" s="6"/>
      <c r="MTM13" s="6"/>
      <c r="MTN13" s="6"/>
      <c r="MTO13" s="6"/>
      <c r="MTP13" s="6"/>
      <c r="MTQ13" s="6"/>
      <c r="MTR13" s="6"/>
      <c r="MTS13" s="6"/>
      <c r="MTT13" s="6"/>
      <c r="MTU13" s="6"/>
      <c r="MTV13" s="6"/>
      <c r="MTW13" s="6"/>
      <c r="MTX13" s="6"/>
      <c r="MTY13" s="6"/>
      <c r="MTZ13" s="6"/>
      <c r="MUA13" s="6"/>
      <c r="MUB13" s="6"/>
      <c r="MUC13" s="6"/>
      <c r="MUD13" s="6"/>
      <c r="MUE13" s="6"/>
      <c r="MUF13" s="6"/>
      <c r="MUG13" s="6"/>
      <c r="MUH13" s="6"/>
      <c r="MUI13" s="6"/>
      <c r="MUJ13" s="6"/>
      <c r="MUK13" s="6"/>
      <c r="MUL13" s="6"/>
      <c r="MUM13" s="6"/>
      <c r="MUN13" s="6"/>
      <c r="MUO13" s="6"/>
      <c r="MUP13" s="6"/>
      <c r="MUQ13" s="6"/>
      <c r="MUR13" s="6"/>
      <c r="MUS13" s="6"/>
      <c r="MUT13" s="6"/>
      <c r="MUU13" s="6"/>
      <c r="MUV13" s="6"/>
      <c r="MUW13" s="6"/>
      <c r="MUX13" s="6"/>
      <c r="MUY13" s="6"/>
      <c r="MUZ13" s="6"/>
      <c r="MVA13" s="6"/>
      <c r="MVB13" s="6"/>
      <c r="MVC13" s="6"/>
      <c r="MVD13" s="6"/>
      <c r="MVE13" s="6"/>
      <c r="MVF13" s="6"/>
      <c r="MVG13" s="6"/>
      <c r="MVH13" s="6"/>
      <c r="MVI13" s="6"/>
      <c r="MVJ13" s="6"/>
      <c r="MVK13" s="6"/>
      <c r="MVL13" s="6"/>
      <c r="MVM13" s="6"/>
      <c r="MVN13" s="6"/>
      <c r="MVO13" s="6"/>
      <c r="MVP13" s="6"/>
      <c r="MVQ13" s="6"/>
      <c r="MVR13" s="6"/>
      <c r="MVS13" s="6"/>
      <c r="MVT13" s="6"/>
      <c r="MVU13" s="6"/>
      <c r="MVV13" s="6"/>
      <c r="MVW13" s="6"/>
      <c r="MVX13" s="6"/>
      <c r="MVY13" s="6"/>
      <c r="MVZ13" s="6"/>
      <c r="MWA13" s="6"/>
      <c r="MWB13" s="6"/>
      <c r="MWC13" s="6"/>
      <c r="MWD13" s="6"/>
      <c r="MWE13" s="6"/>
      <c r="MWF13" s="6"/>
      <c r="MWG13" s="6"/>
      <c r="MWH13" s="6"/>
      <c r="MWI13" s="6"/>
      <c r="MWJ13" s="6"/>
      <c r="MWK13" s="6"/>
      <c r="MWL13" s="6"/>
      <c r="MWM13" s="6"/>
      <c r="MWN13" s="6"/>
      <c r="MWO13" s="6"/>
      <c r="MWP13" s="6"/>
      <c r="MWQ13" s="6"/>
      <c r="MWR13" s="6"/>
      <c r="MWS13" s="6"/>
      <c r="MWT13" s="6"/>
      <c r="MWU13" s="6"/>
      <c r="MWV13" s="6"/>
      <c r="MWW13" s="6"/>
      <c r="MWX13" s="6"/>
      <c r="MWY13" s="6"/>
      <c r="MWZ13" s="6"/>
      <c r="MXA13" s="6"/>
      <c r="MXB13" s="6"/>
      <c r="MXC13" s="6"/>
      <c r="MXD13" s="6"/>
      <c r="MXE13" s="6"/>
      <c r="MXF13" s="6"/>
      <c r="MXG13" s="6"/>
      <c r="MXH13" s="6"/>
      <c r="MXI13" s="6"/>
      <c r="MXJ13" s="6"/>
      <c r="MXK13" s="6"/>
      <c r="MXL13" s="6"/>
      <c r="MXM13" s="6"/>
      <c r="MXN13" s="6"/>
      <c r="MXO13" s="6"/>
      <c r="MXP13" s="6"/>
      <c r="MXQ13" s="6"/>
      <c r="MXR13" s="6"/>
      <c r="MXS13" s="6"/>
      <c r="MXT13" s="6"/>
      <c r="MXU13" s="6"/>
      <c r="MXV13" s="6"/>
      <c r="MXW13" s="6"/>
      <c r="MXX13" s="6"/>
      <c r="MXY13" s="6"/>
      <c r="MXZ13" s="6"/>
      <c r="MYA13" s="6"/>
      <c r="MYB13" s="6"/>
      <c r="MYC13" s="6"/>
      <c r="MYD13" s="6"/>
      <c r="MYE13" s="6"/>
      <c r="MYF13" s="6"/>
      <c r="MYG13" s="6"/>
      <c r="MYH13" s="6"/>
      <c r="MYI13" s="6"/>
      <c r="MYJ13" s="6"/>
      <c r="MYK13" s="6"/>
      <c r="MYL13" s="6"/>
      <c r="MYM13" s="6"/>
      <c r="MYN13" s="6"/>
      <c r="MYO13" s="6"/>
      <c r="MYP13" s="6"/>
      <c r="MYQ13" s="6"/>
      <c r="MYR13" s="6"/>
      <c r="MYS13" s="6"/>
      <c r="MYT13" s="6"/>
      <c r="MYU13" s="6"/>
      <c r="MYV13" s="6"/>
      <c r="MYW13" s="6"/>
      <c r="MYX13" s="6"/>
      <c r="MYY13" s="6"/>
      <c r="MYZ13" s="6"/>
      <c r="MZA13" s="6"/>
      <c r="MZB13" s="6"/>
      <c r="MZC13" s="6"/>
      <c r="MZD13" s="6"/>
      <c r="MZE13" s="6"/>
      <c r="MZF13" s="6"/>
      <c r="MZG13" s="6"/>
      <c r="MZH13" s="6"/>
      <c r="MZI13" s="6"/>
      <c r="MZJ13" s="6"/>
      <c r="MZK13" s="6"/>
      <c r="MZL13" s="6"/>
      <c r="MZM13" s="6"/>
      <c r="MZN13" s="6"/>
      <c r="MZO13" s="6"/>
      <c r="MZP13" s="6"/>
      <c r="MZQ13" s="6"/>
      <c r="MZR13" s="6"/>
      <c r="MZS13" s="6"/>
      <c r="MZT13" s="6"/>
      <c r="MZU13" s="6"/>
      <c r="MZV13" s="6"/>
      <c r="MZW13" s="6"/>
      <c r="MZX13" s="6"/>
      <c r="MZY13" s="6"/>
      <c r="MZZ13" s="6"/>
      <c r="NAA13" s="6"/>
      <c r="NAB13" s="6"/>
      <c r="NAC13" s="6"/>
      <c r="NAD13" s="6"/>
      <c r="NAE13" s="6"/>
      <c r="NAF13" s="6"/>
      <c r="NAG13" s="6"/>
      <c r="NAH13" s="6"/>
      <c r="NAI13" s="6"/>
      <c r="NAJ13" s="6"/>
      <c r="NAK13" s="6"/>
      <c r="NAL13" s="6"/>
      <c r="NAM13" s="6"/>
      <c r="NAN13" s="6"/>
      <c r="NAO13" s="6"/>
      <c r="NAP13" s="6"/>
      <c r="NAQ13" s="6"/>
      <c r="NAR13" s="6"/>
      <c r="NAS13" s="6"/>
      <c r="NAT13" s="6"/>
      <c r="NAU13" s="6"/>
      <c r="NAV13" s="6"/>
      <c r="NAW13" s="6"/>
      <c r="NAX13" s="6"/>
      <c r="NAY13" s="6"/>
      <c r="NAZ13" s="6"/>
      <c r="NBA13" s="6"/>
      <c r="NBB13" s="6"/>
      <c r="NBC13" s="6"/>
      <c r="NBD13" s="6"/>
      <c r="NBE13" s="6"/>
      <c r="NBF13" s="6"/>
      <c r="NBG13" s="6"/>
      <c r="NBH13" s="6"/>
      <c r="NBI13" s="6"/>
      <c r="NBJ13" s="6"/>
      <c r="NBK13" s="6"/>
      <c r="NBL13" s="6"/>
      <c r="NBM13" s="6"/>
      <c r="NBN13" s="6"/>
      <c r="NBO13" s="6"/>
      <c r="NBP13" s="6"/>
      <c r="NBQ13" s="6"/>
      <c r="NBR13" s="6"/>
      <c r="NBS13" s="6"/>
      <c r="NBT13" s="6"/>
      <c r="NBU13" s="6"/>
      <c r="NBV13" s="6"/>
      <c r="NBW13" s="6"/>
      <c r="NBX13" s="6"/>
      <c r="NBY13" s="6"/>
      <c r="NBZ13" s="6"/>
      <c r="NCA13" s="6"/>
      <c r="NCB13" s="6"/>
      <c r="NCC13" s="6"/>
      <c r="NCD13" s="6"/>
      <c r="NCE13" s="6"/>
      <c r="NCF13" s="6"/>
      <c r="NCG13" s="6"/>
      <c r="NCH13" s="6"/>
      <c r="NCI13" s="6"/>
      <c r="NCJ13" s="6"/>
      <c r="NCK13" s="6"/>
      <c r="NCL13" s="6"/>
      <c r="NCM13" s="6"/>
      <c r="NCN13" s="6"/>
      <c r="NCO13" s="6"/>
      <c r="NCP13" s="6"/>
      <c r="NCQ13" s="6"/>
      <c r="NCR13" s="6"/>
      <c r="NCS13" s="6"/>
      <c r="NCT13" s="6"/>
      <c r="NCU13" s="6"/>
      <c r="NCV13" s="6"/>
      <c r="NCW13" s="6"/>
      <c r="NCX13" s="6"/>
      <c r="NCY13" s="6"/>
      <c r="NCZ13" s="6"/>
      <c r="NDA13" s="6"/>
      <c r="NDB13" s="6"/>
      <c r="NDC13" s="6"/>
      <c r="NDD13" s="6"/>
      <c r="NDE13" s="6"/>
      <c r="NDF13" s="6"/>
      <c r="NDG13" s="6"/>
      <c r="NDH13" s="6"/>
      <c r="NDI13" s="6"/>
      <c r="NDJ13" s="6"/>
      <c r="NDK13" s="6"/>
      <c r="NDL13" s="6"/>
      <c r="NDM13" s="6"/>
      <c r="NDN13" s="6"/>
      <c r="NDO13" s="6"/>
      <c r="NDP13" s="6"/>
      <c r="NDQ13" s="6"/>
      <c r="NDR13" s="6"/>
      <c r="NDS13" s="6"/>
      <c r="NDT13" s="6"/>
      <c r="NDU13" s="6"/>
      <c r="NDV13" s="6"/>
      <c r="NDW13" s="6"/>
      <c r="NDX13" s="6"/>
      <c r="NDY13" s="6"/>
      <c r="NDZ13" s="6"/>
      <c r="NEA13" s="6"/>
      <c r="NEB13" s="6"/>
      <c r="NEC13" s="6"/>
      <c r="NED13" s="6"/>
      <c r="NEE13" s="6"/>
      <c r="NEF13" s="6"/>
      <c r="NEG13" s="6"/>
      <c r="NEH13" s="6"/>
      <c r="NEI13" s="6"/>
      <c r="NEJ13" s="6"/>
      <c r="NEK13" s="6"/>
      <c r="NEL13" s="6"/>
      <c r="NEM13" s="6"/>
      <c r="NEN13" s="6"/>
      <c r="NEO13" s="6"/>
      <c r="NEP13" s="6"/>
      <c r="NEQ13" s="6"/>
      <c r="NER13" s="6"/>
      <c r="NES13" s="6"/>
      <c r="NET13" s="6"/>
      <c r="NEU13" s="6"/>
      <c r="NEV13" s="6"/>
      <c r="NEW13" s="6"/>
      <c r="NEX13" s="6"/>
      <c r="NEY13" s="6"/>
      <c r="NEZ13" s="6"/>
      <c r="NFA13" s="6"/>
      <c r="NFB13" s="6"/>
      <c r="NFC13" s="6"/>
      <c r="NFD13" s="6"/>
      <c r="NFE13" s="6"/>
      <c r="NFF13" s="6"/>
      <c r="NFG13" s="6"/>
      <c r="NFH13" s="6"/>
      <c r="NFI13" s="6"/>
      <c r="NFJ13" s="6"/>
      <c r="NFK13" s="6"/>
      <c r="NFL13" s="6"/>
      <c r="NFM13" s="6"/>
      <c r="NFN13" s="6"/>
      <c r="NFO13" s="6"/>
      <c r="NFP13" s="6"/>
      <c r="NFQ13" s="6"/>
      <c r="NFR13" s="6"/>
      <c r="NFS13" s="6"/>
      <c r="NFT13" s="6"/>
      <c r="NFU13" s="6"/>
      <c r="NFV13" s="6"/>
      <c r="NFW13" s="6"/>
      <c r="NFX13" s="6"/>
      <c r="NFY13" s="6"/>
      <c r="NFZ13" s="6"/>
      <c r="NGA13" s="6"/>
      <c r="NGB13" s="6"/>
      <c r="NGC13" s="6"/>
      <c r="NGD13" s="6"/>
      <c r="NGE13" s="6"/>
      <c r="NGF13" s="6"/>
      <c r="NGG13" s="6"/>
      <c r="NGH13" s="6"/>
      <c r="NGI13" s="6"/>
      <c r="NGJ13" s="6"/>
      <c r="NGK13" s="6"/>
      <c r="NGL13" s="6"/>
      <c r="NGM13" s="6"/>
      <c r="NGN13" s="6"/>
      <c r="NGO13" s="6"/>
      <c r="NGP13" s="6"/>
      <c r="NGQ13" s="6"/>
      <c r="NGR13" s="6"/>
      <c r="NGS13" s="6"/>
      <c r="NGT13" s="6"/>
      <c r="NGU13" s="6"/>
      <c r="NGV13" s="6"/>
      <c r="NGW13" s="6"/>
      <c r="NGX13" s="6"/>
      <c r="NGY13" s="6"/>
      <c r="NGZ13" s="6"/>
      <c r="NHA13" s="6"/>
      <c r="NHB13" s="6"/>
      <c r="NHC13" s="6"/>
      <c r="NHD13" s="6"/>
      <c r="NHE13" s="6"/>
      <c r="NHF13" s="6"/>
      <c r="NHG13" s="6"/>
      <c r="NHH13" s="6"/>
      <c r="NHI13" s="6"/>
      <c r="NHJ13" s="6"/>
      <c r="NHK13" s="6"/>
      <c r="NHL13" s="6"/>
      <c r="NHM13" s="6"/>
      <c r="NHN13" s="6"/>
      <c r="NHO13" s="6"/>
      <c r="NHP13" s="6"/>
      <c r="NHQ13" s="6"/>
      <c r="NHR13" s="6"/>
      <c r="NHS13" s="6"/>
      <c r="NHT13" s="6"/>
      <c r="NHU13" s="6"/>
      <c r="NHV13" s="6"/>
      <c r="NHW13" s="6"/>
      <c r="NHX13" s="6"/>
      <c r="NHY13" s="6"/>
      <c r="NHZ13" s="6"/>
      <c r="NIA13" s="6"/>
      <c r="NIB13" s="6"/>
      <c r="NIC13" s="6"/>
      <c r="NID13" s="6"/>
      <c r="NIE13" s="6"/>
      <c r="NIF13" s="6"/>
      <c r="NIG13" s="6"/>
      <c r="NIH13" s="6"/>
      <c r="NII13" s="6"/>
      <c r="NIJ13" s="6"/>
      <c r="NIK13" s="6"/>
      <c r="NIL13" s="6"/>
      <c r="NIM13" s="6"/>
      <c r="NIN13" s="6"/>
      <c r="NIO13" s="6"/>
      <c r="NIP13" s="6"/>
      <c r="NIQ13" s="6"/>
      <c r="NIR13" s="6"/>
      <c r="NIS13" s="6"/>
      <c r="NIT13" s="6"/>
      <c r="NIU13" s="6"/>
      <c r="NIV13" s="6"/>
      <c r="NIW13" s="6"/>
      <c r="NIX13" s="6"/>
      <c r="NIY13" s="6"/>
      <c r="NIZ13" s="6"/>
      <c r="NJA13" s="6"/>
      <c r="NJB13" s="6"/>
      <c r="NJC13" s="6"/>
      <c r="NJD13" s="6"/>
      <c r="NJE13" s="6"/>
      <c r="NJF13" s="6"/>
      <c r="NJG13" s="6"/>
      <c r="NJH13" s="6"/>
      <c r="NJI13" s="6"/>
      <c r="NJJ13" s="6"/>
      <c r="NJK13" s="6"/>
      <c r="NJL13" s="6"/>
      <c r="NJM13" s="6"/>
      <c r="NJN13" s="6"/>
      <c r="NJO13" s="6"/>
      <c r="NJP13" s="6"/>
      <c r="NJQ13" s="6"/>
      <c r="NJR13" s="6"/>
      <c r="NJS13" s="6"/>
      <c r="NJT13" s="6"/>
      <c r="NJU13" s="6"/>
      <c r="NJV13" s="6"/>
      <c r="NJW13" s="6"/>
      <c r="NJX13" s="6"/>
      <c r="NJY13" s="6"/>
      <c r="NJZ13" s="6"/>
      <c r="NKA13" s="6"/>
      <c r="NKB13" s="6"/>
      <c r="NKC13" s="6"/>
      <c r="NKD13" s="6"/>
      <c r="NKE13" s="6"/>
      <c r="NKF13" s="6"/>
      <c r="NKG13" s="6"/>
      <c r="NKH13" s="6"/>
      <c r="NKI13" s="6"/>
      <c r="NKJ13" s="6"/>
      <c r="NKK13" s="6"/>
      <c r="NKL13" s="6"/>
      <c r="NKM13" s="6"/>
      <c r="NKN13" s="6"/>
      <c r="NKO13" s="6"/>
      <c r="NKP13" s="6"/>
      <c r="NKQ13" s="6"/>
      <c r="NKR13" s="6"/>
      <c r="NKS13" s="6"/>
      <c r="NKT13" s="6"/>
      <c r="NKU13" s="6"/>
      <c r="NKV13" s="6"/>
      <c r="NKW13" s="6"/>
      <c r="NKX13" s="6"/>
      <c r="NKY13" s="6"/>
      <c r="NKZ13" s="6"/>
      <c r="NLA13" s="6"/>
      <c r="NLB13" s="6"/>
      <c r="NLC13" s="6"/>
      <c r="NLD13" s="6"/>
      <c r="NLE13" s="6"/>
      <c r="NLF13" s="6"/>
      <c r="NLG13" s="6"/>
      <c r="NLH13" s="6"/>
      <c r="NLI13" s="6"/>
      <c r="NLJ13" s="6"/>
      <c r="NLK13" s="6"/>
      <c r="NLL13" s="6"/>
      <c r="NLM13" s="6"/>
      <c r="NLN13" s="6"/>
      <c r="NLO13" s="6"/>
      <c r="NLP13" s="6"/>
      <c r="NLQ13" s="6"/>
      <c r="NLR13" s="6"/>
      <c r="NLS13" s="6"/>
      <c r="NLT13" s="6"/>
      <c r="NLU13" s="6"/>
      <c r="NLV13" s="6"/>
      <c r="NLW13" s="6"/>
      <c r="NLX13" s="6"/>
      <c r="NLY13" s="6"/>
      <c r="NLZ13" s="6"/>
      <c r="NMA13" s="6"/>
      <c r="NMB13" s="6"/>
      <c r="NMC13" s="6"/>
      <c r="NMD13" s="6"/>
      <c r="NME13" s="6"/>
      <c r="NMF13" s="6"/>
      <c r="NMG13" s="6"/>
      <c r="NMH13" s="6"/>
      <c r="NMI13" s="6"/>
      <c r="NMJ13" s="6"/>
      <c r="NMK13" s="6"/>
      <c r="NML13" s="6"/>
      <c r="NMM13" s="6"/>
      <c r="NMN13" s="6"/>
      <c r="NMO13" s="6"/>
      <c r="NMP13" s="6"/>
      <c r="NMQ13" s="6"/>
      <c r="NMR13" s="6"/>
      <c r="NMS13" s="6"/>
      <c r="NMT13" s="6"/>
      <c r="NMU13" s="6"/>
      <c r="NMV13" s="6"/>
      <c r="NMW13" s="6"/>
      <c r="NMX13" s="6"/>
      <c r="NMY13" s="6"/>
      <c r="NMZ13" s="6"/>
      <c r="NNA13" s="6"/>
      <c r="NNB13" s="6"/>
      <c r="NNC13" s="6"/>
      <c r="NND13" s="6"/>
      <c r="NNE13" s="6"/>
      <c r="NNF13" s="6"/>
      <c r="NNG13" s="6"/>
      <c r="NNH13" s="6"/>
      <c r="NNI13" s="6"/>
      <c r="NNJ13" s="6"/>
      <c r="NNK13" s="6"/>
      <c r="NNL13" s="6"/>
      <c r="NNM13" s="6"/>
      <c r="NNN13" s="6"/>
      <c r="NNO13" s="6"/>
      <c r="NNP13" s="6"/>
      <c r="NNQ13" s="6"/>
      <c r="NNR13" s="6"/>
      <c r="NNS13" s="6"/>
      <c r="NNT13" s="6"/>
      <c r="NNU13" s="6"/>
      <c r="NNV13" s="6"/>
      <c r="NNW13" s="6"/>
      <c r="NNX13" s="6"/>
      <c r="NNY13" s="6"/>
      <c r="NNZ13" s="6"/>
      <c r="NOA13" s="6"/>
      <c r="NOB13" s="6"/>
      <c r="NOC13" s="6"/>
      <c r="NOD13" s="6"/>
      <c r="NOE13" s="6"/>
      <c r="NOF13" s="6"/>
      <c r="NOG13" s="6"/>
      <c r="NOH13" s="6"/>
      <c r="NOI13" s="6"/>
      <c r="NOJ13" s="6"/>
      <c r="NOK13" s="6"/>
      <c r="NOL13" s="6"/>
      <c r="NOM13" s="6"/>
      <c r="NON13" s="6"/>
      <c r="NOO13" s="6"/>
      <c r="NOP13" s="6"/>
      <c r="NOQ13" s="6"/>
      <c r="NOR13" s="6"/>
      <c r="NOS13" s="6"/>
      <c r="NOT13" s="6"/>
      <c r="NOU13" s="6"/>
      <c r="NOV13" s="6"/>
      <c r="NOW13" s="6"/>
      <c r="NOX13" s="6"/>
      <c r="NOY13" s="6"/>
      <c r="NOZ13" s="6"/>
      <c r="NPA13" s="6"/>
      <c r="NPB13" s="6"/>
      <c r="NPC13" s="6"/>
      <c r="NPD13" s="6"/>
      <c r="NPE13" s="6"/>
      <c r="NPF13" s="6"/>
      <c r="NPG13" s="6"/>
      <c r="NPH13" s="6"/>
      <c r="NPI13" s="6"/>
      <c r="NPJ13" s="6"/>
      <c r="NPK13" s="6"/>
      <c r="NPL13" s="6"/>
      <c r="NPM13" s="6"/>
      <c r="NPN13" s="6"/>
      <c r="NPO13" s="6"/>
      <c r="NPP13" s="6"/>
      <c r="NPQ13" s="6"/>
      <c r="NPR13" s="6"/>
      <c r="NPS13" s="6"/>
      <c r="NPT13" s="6"/>
      <c r="NPU13" s="6"/>
      <c r="NPV13" s="6"/>
      <c r="NPW13" s="6"/>
      <c r="NPX13" s="6"/>
      <c r="NPY13" s="6"/>
      <c r="NPZ13" s="6"/>
      <c r="NQA13" s="6"/>
      <c r="NQB13" s="6"/>
      <c r="NQC13" s="6"/>
      <c r="NQD13" s="6"/>
      <c r="NQE13" s="6"/>
      <c r="NQF13" s="6"/>
      <c r="NQG13" s="6"/>
      <c r="NQH13" s="6"/>
      <c r="NQI13" s="6"/>
      <c r="NQJ13" s="6"/>
      <c r="NQK13" s="6"/>
      <c r="NQL13" s="6"/>
      <c r="NQM13" s="6"/>
      <c r="NQN13" s="6"/>
      <c r="NQO13" s="6"/>
      <c r="NQP13" s="6"/>
      <c r="NQQ13" s="6"/>
      <c r="NQR13" s="6"/>
      <c r="NQS13" s="6"/>
      <c r="NQT13" s="6"/>
      <c r="NQU13" s="6"/>
      <c r="NQV13" s="6"/>
      <c r="NQW13" s="6"/>
      <c r="NQX13" s="6"/>
      <c r="NQY13" s="6"/>
      <c r="NQZ13" s="6"/>
      <c r="NRA13" s="6"/>
      <c r="NRB13" s="6"/>
      <c r="NRC13" s="6"/>
      <c r="NRD13" s="6"/>
      <c r="NRE13" s="6"/>
      <c r="NRF13" s="6"/>
      <c r="NRG13" s="6"/>
      <c r="NRH13" s="6"/>
      <c r="NRI13" s="6"/>
      <c r="NRJ13" s="6"/>
      <c r="NRK13" s="6"/>
      <c r="NRL13" s="6"/>
      <c r="NRM13" s="6"/>
      <c r="NRN13" s="6"/>
      <c r="NRO13" s="6"/>
      <c r="NRP13" s="6"/>
      <c r="NRQ13" s="6"/>
      <c r="NRR13" s="6"/>
      <c r="NRS13" s="6"/>
      <c r="NRT13" s="6"/>
      <c r="NRU13" s="6"/>
      <c r="NRV13" s="6"/>
      <c r="NRW13" s="6"/>
      <c r="NRX13" s="6"/>
      <c r="NRY13" s="6"/>
      <c r="NRZ13" s="6"/>
      <c r="NSA13" s="6"/>
      <c r="NSB13" s="6"/>
      <c r="NSC13" s="6"/>
      <c r="NSD13" s="6"/>
      <c r="NSE13" s="6"/>
      <c r="NSF13" s="6"/>
      <c r="NSG13" s="6"/>
      <c r="NSH13" s="6"/>
      <c r="NSI13" s="6"/>
      <c r="NSJ13" s="6"/>
      <c r="NSK13" s="6"/>
      <c r="NSL13" s="6"/>
      <c r="NSM13" s="6"/>
      <c r="NSN13" s="6"/>
      <c r="NSO13" s="6"/>
      <c r="NSP13" s="6"/>
      <c r="NSQ13" s="6"/>
      <c r="NSR13" s="6"/>
      <c r="NSS13" s="6"/>
      <c r="NST13" s="6"/>
      <c r="NSU13" s="6"/>
      <c r="NSV13" s="6"/>
      <c r="NSW13" s="6"/>
      <c r="NSX13" s="6"/>
      <c r="NSY13" s="6"/>
      <c r="NSZ13" s="6"/>
      <c r="NTA13" s="6"/>
      <c r="NTB13" s="6"/>
      <c r="NTC13" s="6"/>
      <c r="NTD13" s="6"/>
      <c r="NTE13" s="6"/>
      <c r="NTF13" s="6"/>
      <c r="NTG13" s="6"/>
      <c r="NTH13" s="6"/>
      <c r="NTI13" s="6"/>
      <c r="NTJ13" s="6"/>
      <c r="NTK13" s="6"/>
      <c r="NTL13" s="6"/>
      <c r="NTM13" s="6"/>
      <c r="NTN13" s="6"/>
      <c r="NTO13" s="6"/>
      <c r="NTP13" s="6"/>
      <c r="NTQ13" s="6"/>
      <c r="NTR13" s="6"/>
      <c r="NTS13" s="6"/>
      <c r="NTT13" s="6"/>
      <c r="NTU13" s="6"/>
      <c r="NTV13" s="6"/>
      <c r="NTW13" s="6"/>
      <c r="NTX13" s="6"/>
      <c r="NTY13" s="6"/>
      <c r="NTZ13" s="6"/>
      <c r="NUA13" s="6"/>
      <c r="NUB13" s="6"/>
      <c r="NUC13" s="6"/>
      <c r="NUD13" s="6"/>
      <c r="NUE13" s="6"/>
      <c r="NUF13" s="6"/>
      <c r="NUG13" s="6"/>
      <c r="NUH13" s="6"/>
      <c r="NUI13" s="6"/>
      <c r="NUJ13" s="6"/>
      <c r="NUK13" s="6"/>
      <c r="NUL13" s="6"/>
      <c r="NUM13" s="6"/>
      <c r="NUN13" s="6"/>
      <c r="NUO13" s="6"/>
      <c r="NUP13" s="6"/>
      <c r="NUQ13" s="6"/>
      <c r="NUR13" s="6"/>
      <c r="NUS13" s="6"/>
      <c r="NUT13" s="6"/>
      <c r="NUU13" s="6"/>
      <c r="NUV13" s="6"/>
      <c r="NUW13" s="6"/>
      <c r="NUX13" s="6"/>
      <c r="NUY13" s="6"/>
      <c r="NUZ13" s="6"/>
      <c r="NVA13" s="6"/>
      <c r="NVB13" s="6"/>
      <c r="NVC13" s="6"/>
      <c r="NVD13" s="6"/>
      <c r="NVE13" s="6"/>
      <c r="NVF13" s="6"/>
      <c r="NVG13" s="6"/>
      <c r="NVH13" s="6"/>
      <c r="NVI13" s="6"/>
      <c r="NVJ13" s="6"/>
      <c r="NVK13" s="6"/>
      <c r="NVL13" s="6"/>
      <c r="NVM13" s="6"/>
      <c r="NVN13" s="6"/>
      <c r="NVO13" s="6"/>
      <c r="NVP13" s="6"/>
      <c r="NVQ13" s="6"/>
      <c r="NVR13" s="6"/>
      <c r="NVS13" s="6"/>
      <c r="NVT13" s="6"/>
      <c r="NVU13" s="6"/>
      <c r="NVV13" s="6"/>
      <c r="NVW13" s="6"/>
      <c r="NVX13" s="6"/>
      <c r="NVY13" s="6"/>
      <c r="NVZ13" s="6"/>
      <c r="NWA13" s="6"/>
      <c r="NWB13" s="6"/>
      <c r="NWC13" s="6"/>
      <c r="NWD13" s="6"/>
      <c r="NWE13" s="6"/>
      <c r="NWF13" s="6"/>
      <c r="NWG13" s="6"/>
      <c r="NWH13" s="6"/>
      <c r="NWI13" s="6"/>
      <c r="NWJ13" s="6"/>
      <c r="NWK13" s="6"/>
      <c r="NWL13" s="6"/>
      <c r="NWM13" s="6"/>
      <c r="NWN13" s="6"/>
      <c r="NWO13" s="6"/>
      <c r="NWP13" s="6"/>
      <c r="NWQ13" s="6"/>
      <c r="NWR13" s="6"/>
      <c r="NWS13" s="6"/>
      <c r="NWT13" s="6"/>
      <c r="NWU13" s="6"/>
      <c r="NWV13" s="6"/>
      <c r="NWW13" s="6"/>
      <c r="NWX13" s="6"/>
      <c r="NWY13" s="6"/>
      <c r="NWZ13" s="6"/>
      <c r="NXA13" s="6"/>
      <c r="NXB13" s="6"/>
      <c r="NXC13" s="6"/>
      <c r="NXD13" s="6"/>
      <c r="NXE13" s="6"/>
      <c r="NXF13" s="6"/>
      <c r="NXG13" s="6"/>
      <c r="NXH13" s="6"/>
      <c r="NXI13" s="6"/>
      <c r="NXJ13" s="6"/>
      <c r="NXK13" s="6"/>
      <c r="NXL13" s="6"/>
      <c r="NXM13" s="6"/>
      <c r="NXN13" s="6"/>
      <c r="NXO13" s="6"/>
      <c r="NXP13" s="6"/>
      <c r="NXQ13" s="6"/>
      <c r="NXR13" s="6"/>
      <c r="NXS13" s="6"/>
      <c r="NXT13" s="6"/>
      <c r="NXU13" s="6"/>
      <c r="NXV13" s="6"/>
      <c r="NXW13" s="6"/>
      <c r="NXX13" s="6"/>
      <c r="NXY13" s="6"/>
      <c r="NXZ13" s="6"/>
      <c r="NYA13" s="6"/>
      <c r="NYB13" s="6"/>
      <c r="NYC13" s="6"/>
      <c r="NYD13" s="6"/>
      <c r="NYE13" s="6"/>
      <c r="NYF13" s="6"/>
      <c r="NYG13" s="6"/>
      <c r="NYH13" s="6"/>
      <c r="NYI13" s="6"/>
      <c r="NYJ13" s="6"/>
      <c r="NYK13" s="6"/>
      <c r="NYL13" s="6"/>
      <c r="NYM13" s="6"/>
      <c r="NYN13" s="6"/>
      <c r="NYO13" s="6"/>
      <c r="NYP13" s="6"/>
      <c r="NYQ13" s="6"/>
      <c r="NYR13" s="6"/>
      <c r="NYS13" s="6"/>
      <c r="NYT13" s="6"/>
      <c r="NYU13" s="6"/>
      <c r="NYV13" s="6"/>
      <c r="NYW13" s="6"/>
      <c r="NYX13" s="6"/>
      <c r="NYY13" s="6"/>
      <c r="NYZ13" s="6"/>
      <c r="NZA13" s="6"/>
      <c r="NZB13" s="6"/>
      <c r="NZC13" s="6"/>
      <c r="NZD13" s="6"/>
      <c r="NZE13" s="6"/>
      <c r="NZF13" s="6"/>
      <c r="NZG13" s="6"/>
      <c r="NZH13" s="6"/>
      <c r="NZI13" s="6"/>
      <c r="NZJ13" s="6"/>
      <c r="NZK13" s="6"/>
      <c r="NZL13" s="6"/>
      <c r="NZM13" s="6"/>
      <c r="NZN13" s="6"/>
      <c r="NZO13" s="6"/>
      <c r="NZP13" s="6"/>
      <c r="NZQ13" s="6"/>
      <c r="NZR13" s="6"/>
      <c r="NZS13" s="6"/>
      <c r="NZT13" s="6"/>
      <c r="NZU13" s="6"/>
      <c r="NZV13" s="6"/>
      <c r="NZW13" s="6"/>
      <c r="NZX13" s="6"/>
      <c r="NZY13" s="6"/>
      <c r="NZZ13" s="6"/>
      <c r="OAA13" s="6"/>
      <c r="OAB13" s="6"/>
      <c r="OAC13" s="6"/>
      <c r="OAD13" s="6"/>
      <c r="OAE13" s="6"/>
      <c r="OAF13" s="6"/>
      <c r="OAG13" s="6"/>
      <c r="OAH13" s="6"/>
      <c r="OAI13" s="6"/>
      <c r="OAJ13" s="6"/>
      <c r="OAK13" s="6"/>
      <c r="OAL13" s="6"/>
      <c r="OAM13" s="6"/>
      <c r="OAN13" s="6"/>
      <c r="OAO13" s="6"/>
      <c r="OAP13" s="6"/>
      <c r="OAQ13" s="6"/>
      <c r="OAR13" s="6"/>
      <c r="OAS13" s="6"/>
      <c r="OAT13" s="6"/>
      <c r="OAU13" s="6"/>
      <c r="OAV13" s="6"/>
      <c r="OAW13" s="6"/>
      <c r="OAX13" s="6"/>
      <c r="OAY13" s="6"/>
      <c r="OAZ13" s="6"/>
      <c r="OBA13" s="6"/>
      <c r="OBB13" s="6"/>
      <c r="OBC13" s="6"/>
      <c r="OBD13" s="6"/>
      <c r="OBE13" s="6"/>
      <c r="OBF13" s="6"/>
      <c r="OBG13" s="6"/>
      <c r="OBH13" s="6"/>
      <c r="OBI13" s="6"/>
      <c r="OBJ13" s="6"/>
      <c r="OBK13" s="6"/>
      <c r="OBL13" s="6"/>
      <c r="OBM13" s="6"/>
      <c r="OBN13" s="6"/>
      <c r="OBO13" s="6"/>
      <c r="OBP13" s="6"/>
      <c r="OBQ13" s="6"/>
      <c r="OBR13" s="6"/>
      <c r="OBS13" s="6"/>
      <c r="OBT13" s="6"/>
      <c r="OBU13" s="6"/>
      <c r="OBV13" s="6"/>
      <c r="OBW13" s="6"/>
      <c r="OBX13" s="6"/>
      <c r="OBY13" s="6"/>
      <c r="OBZ13" s="6"/>
      <c r="OCA13" s="6"/>
      <c r="OCB13" s="6"/>
      <c r="OCC13" s="6"/>
      <c r="OCD13" s="6"/>
      <c r="OCE13" s="6"/>
      <c r="OCF13" s="6"/>
      <c r="OCG13" s="6"/>
      <c r="OCH13" s="6"/>
      <c r="OCI13" s="6"/>
      <c r="OCJ13" s="6"/>
      <c r="OCK13" s="6"/>
      <c r="OCL13" s="6"/>
      <c r="OCM13" s="6"/>
      <c r="OCN13" s="6"/>
      <c r="OCO13" s="6"/>
      <c r="OCP13" s="6"/>
      <c r="OCQ13" s="6"/>
      <c r="OCR13" s="6"/>
      <c r="OCS13" s="6"/>
      <c r="OCT13" s="6"/>
      <c r="OCU13" s="6"/>
      <c r="OCV13" s="6"/>
      <c r="OCW13" s="6"/>
      <c r="OCX13" s="6"/>
      <c r="OCY13" s="6"/>
      <c r="OCZ13" s="6"/>
      <c r="ODA13" s="6"/>
      <c r="ODB13" s="6"/>
      <c r="ODC13" s="6"/>
      <c r="ODD13" s="6"/>
      <c r="ODE13" s="6"/>
      <c r="ODF13" s="6"/>
      <c r="ODG13" s="6"/>
      <c r="ODH13" s="6"/>
      <c r="ODI13" s="6"/>
      <c r="ODJ13" s="6"/>
      <c r="ODK13" s="6"/>
      <c r="ODL13" s="6"/>
      <c r="ODM13" s="6"/>
      <c r="ODN13" s="6"/>
      <c r="ODO13" s="6"/>
      <c r="ODP13" s="6"/>
      <c r="ODQ13" s="6"/>
      <c r="ODR13" s="6"/>
      <c r="ODS13" s="6"/>
      <c r="ODT13" s="6"/>
      <c r="ODU13" s="6"/>
      <c r="ODV13" s="6"/>
      <c r="ODW13" s="6"/>
      <c r="ODX13" s="6"/>
      <c r="ODY13" s="6"/>
      <c r="ODZ13" s="6"/>
      <c r="OEA13" s="6"/>
      <c r="OEB13" s="6"/>
      <c r="OEC13" s="6"/>
      <c r="OED13" s="6"/>
      <c r="OEE13" s="6"/>
      <c r="OEF13" s="6"/>
      <c r="OEG13" s="6"/>
      <c r="OEH13" s="6"/>
      <c r="OEI13" s="6"/>
      <c r="OEJ13" s="6"/>
      <c r="OEK13" s="6"/>
      <c r="OEL13" s="6"/>
      <c r="OEM13" s="6"/>
      <c r="OEN13" s="6"/>
      <c r="OEO13" s="6"/>
      <c r="OEP13" s="6"/>
      <c r="OEQ13" s="6"/>
      <c r="OER13" s="6"/>
      <c r="OES13" s="6"/>
      <c r="OET13" s="6"/>
      <c r="OEU13" s="6"/>
      <c r="OEV13" s="6"/>
      <c r="OEW13" s="6"/>
      <c r="OEX13" s="6"/>
      <c r="OEY13" s="6"/>
      <c r="OEZ13" s="6"/>
      <c r="OFA13" s="6"/>
      <c r="OFB13" s="6"/>
      <c r="OFC13" s="6"/>
      <c r="OFD13" s="6"/>
      <c r="OFE13" s="6"/>
      <c r="OFF13" s="6"/>
      <c r="OFG13" s="6"/>
      <c r="OFH13" s="6"/>
      <c r="OFI13" s="6"/>
      <c r="OFJ13" s="6"/>
      <c r="OFK13" s="6"/>
      <c r="OFL13" s="6"/>
      <c r="OFM13" s="6"/>
      <c r="OFN13" s="6"/>
      <c r="OFO13" s="6"/>
      <c r="OFP13" s="6"/>
      <c r="OFQ13" s="6"/>
      <c r="OFR13" s="6"/>
      <c r="OFS13" s="6"/>
      <c r="OFT13" s="6"/>
      <c r="OFU13" s="6"/>
      <c r="OFV13" s="6"/>
      <c r="OFW13" s="6"/>
      <c r="OFX13" s="6"/>
      <c r="OFY13" s="6"/>
      <c r="OFZ13" s="6"/>
      <c r="OGA13" s="6"/>
      <c r="OGB13" s="6"/>
      <c r="OGC13" s="6"/>
      <c r="OGD13" s="6"/>
      <c r="OGE13" s="6"/>
      <c r="OGF13" s="6"/>
      <c r="OGG13" s="6"/>
      <c r="OGH13" s="6"/>
      <c r="OGI13" s="6"/>
      <c r="OGJ13" s="6"/>
      <c r="OGK13" s="6"/>
      <c r="OGL13" s="6"/>
      <c r="OGM13" s="6"/>
      <c r="OGN13" s="6"/>
      <c r="OGO13" s="6"/>
      <c r="OGP13" s="6"/>
      <c r="OGQ13" s="6"/>
      <c r="OGR13" s="6"/>
      <c r="OGS13" s="6"/>
      <c r="OGT13" s="6"/>
      <c r="OGU13" s="6"/>
      <c r="OGV13" s="6"/>
      <c r="OGW13" s="6"/>
      <c r="OGX13" s="6"/>
      <c r="OGY13" s="6"/>
      <c r="OGZ13" s="6"/>
      <c r="OHA13" s="6"/>
      <c r="OHB13" s="6"/>
      <c r="OHC13" s="6"/>
      <c r="OHD13" s="6"/>
      <c r="OHE13" s="6"/>
      <c r="OHF13" s="6"/>
      <c r="OHG13" s="6"/>
      <c r="OHH13" s="6"/>
      <c r="OHI13" s="6"/>
      <c r="OHJ13" s="6"/>
      <c r="OHK13" s="6"/>
      <c r="OHL13" s="6"/>
      <c r="OHM13" s="6"/>
      <c r="OHN13" s="6"/>
      <c r="OHO13" s="6"/>
      <c r="OHP13" s="6"/>
      <c r="OHQ13" s="6"/>
      <c r="OHR13" s="6"/>
      <c r="OHS13" s="6"/>
      <c r="OHT13" s="6"/>
      <c r="OHU13" s="6"/>
      <c r="OHV13" s="6"/>
      <c r="OHW13" s="6"/>
      <c r="OHX13" s="6"/>
      <c r="OHY13" s="6"/>
      <c r="OHZ13" s="6"/>
      <c r="OIA13" s="6"/>
      <c r="OIB13" s="6"/>
      <c r="OIC13" s="6"/>
      <c r="OID13" s="6"/>
      <c r="OIE13" s="6"/>
      <c r="OIF13" s="6"/>
      <c r="OIG13" s="6"/>
      <c r="OIH13" s="6"/>
      <c r="OII13" s="6"/>
      <c r="OIJ13" s="6"/>
      <c r="OIK13" s="6"/>
      <c r="OIL13" s="6"/>
      <c r="OIM13" s="6"/>
      <c r="OIN13" s="6"/>
      <c r="OIO13" s="6"/>
      <c r="OIP13" s="6"/>
      <c r="OIQ13" s="6"/>
      <c r="OIR13" s="6"/>
      <c r="OIS13" s="6"/>
      <c r="OIT13" s="6"/>
      <c r="OIU13" s="6"/>
      <c r="OIV13" s="6"/>
      <c r="OIW13" s="6"/>
      <c r="OIX13" s="6"/>
      <c r="OIY13" s="6"/>
      <c r="OIZ13" s="6"/>
      <c r="OJA13" s="6"/>
      <c r="OJB13" s="6"/>
      <c r="OJC13" s="6"/>
      <c r="OJD13" s="6"/>
      <c r="OJE13" s="6"/>
      <c r="OJF13" s="6"/>
      <c r="OJG13" s="6"/>
      <c r="OJH13" s="6"/>
      <c r="OJI13" s="6"/>
      <c r="OJJ13" s="6"/>
      <c r="OJK13" s="6"/>
      <c r="OJL13" s="6"/>
      <c r="OJM13" s="6"/>
      <c r="OJN13" s="6"/>
      <c r="OJO13" s="6"/>
      <c r="OJP13" s="6"/>
      <c r="OJQ13" s="6"/>
      <c r="OJR13" s="6"/>
      <c r="OJS13" s="6"/>
      <c r="OJT13" s="6"/>
      <c r="OJU13" s="6"/>
      <c r="OJV13" s="6"/>
      <c r="OJW13" s="6"/>
      <c r="OJX13" s="6"/>
      <c r="OJY13" s="6"/>
      <c r="OJZ13" s="6"/>
      <c r="OKA13" s="6"/>
      <c r="OKB13" s="6"/>
      <c r="OKC13" s="6"/>
      <c r="OKD13" s="6"/>
      <c r="OKE13" s="6"/>
      <c r="OKF13" s="6"/>
      <c r="OKG13" s="6"/>
      <c r="OKH13" s="6"/>
      <c r="OKI13" s="6"/>
      <c r="OKJ13" s="6"/>
      <c r="OKK13" s="6"/>
      <c r="OKL13" s="6"/>
      <c r="OKM13" s="6"/>
      <c r="OKN13" s="6"/>
      <c r="OKO13" s="6"/>
      <c r="OKP13" s="6"/>
      <c r="OKQ13" s="6"/>
      <c r="OKR13" s="6"/>
      <c r="OKS13" s="6"/>
      <c r="OKT13" s="6"/>
      <c r="OKU13" s="6"/>
      <c r="OKV13" s="6"/>
      <c r="OKW13" s="6"/>
      <c r="OKX13" s="6"/>
      <c r="OKY13" s="6"/>
      <c r="OKZ13" s="6"/>
      <c r="OLA13" s="6"/>
      <c r="OLB13" s="6"/>
      <c r="OLC13" s="6"/>
      <c r="OLD13" s="6"/>
      <c r="OLE13" s="6"/>
      <c r="OLF13" s="6"/>
      <c r="OLG13" s="6"/>
      <c r="OLH13" s="6"/>
      <c r="OLI13" s="6"/>
      <c r="OLJ13" s="6"/>
      <c r="OLK13" s="6"/>
      <c r="OLL13" s="6"/>
      <c r="OLM13" s="6"/>
      <c r="OLN13" s="6"/>
      <c r="OLO13" s="6"/>
      <c r="OLP13" s="6"/>
      <c r="OLQ13" s="6"/>
      <c r="OLR13" s="6"/>
      <c r="OLS13" s="6"/>
      <c r="OLT13" s="6"/>
      <c r="OLU13" s="6"/>
      <c r="OLV13" s="6"/>
      <c r="OLW13" s="6"/>
      <c r="OLX13" s="6"/>
      <c r="OLY13" s="6"/>
      <c r="OLZ13" s="6"/>
      <c r="OMA13" s="6"/>
      <c r="OMB13" s="6"/>
      <c r="OMC13" s="6"/>
      <c r="OMD13" s="6"/>
      <c r="OME13" s="6"/>
      <c r="OMF13" s="6"/>
      <c r="OMG13" s="6"/>
      <c r="OMH13" s="6"/>
      <c r="OMI13" s="6"/>
      <c r="OMJ13" s="6"/>
      <c r="OMK13" s="6"/>
      <c r="OML13" s="6"/>
      <c r="OMM13" s="6"/>
      <c r="OMN13" s="6"/>
      <c r="OMO13" s="6"/>
      <c r="OMP13" s="6"/>
      <c r="OMQ13" s="6"/>
      <c r="OMR13" s="6"/>
      <c r="OMS13" s="6"/>
      <c r="OMT13" s="6"/>
      <c r="OMU13" s="6"/>
      <c r="OMV13" s="6"/>
      <c r="OMW13" s="6"/>
      <c r="OMX13" s="6"/>
      <c r="OMY13" s="6"/>
      <c r="OMZ13" s="6"/>
      <c r="ONA13" s="6"/>
      <c r="ONB13" s="6"/>
      <c r="ONC13" s="6"/>
      <c r="OND13" s="6"/>
      <c r="ONE13" s="6"/>
      <c r="ONF13" s="6"/>
      <c r="ONG13" s="6"/>
      <c r="ONH13" s="6"/>
      <c r="ONI13" s="6"/>
      <c r="ONJ13" s="6"/>
      <c r="ONK13" s="6"/>
      <c r="ONL13" s="6"/>
      <c r="ONM13" s="6"/>
      <c r="ONN13" s="6"/>
      <c r="ONO13" s="6"/>
      <c r="ONP13" s="6"/>
      <c r="ONQ13" s="6"/>
      <c r="ONR13" s="6"/>
      <c r="ONS13" s="6"/>
      <c r="ONT13" s="6"/>
      <c r="ONU13" s="6"/>
      <c r="ONV13" s="6"/>
      <c r="ONW13" s="6"/>
      <c r="ONX13" s="6"/>
      <c r="ONY13" s="6"/>
      <c r="ONZ13" s="6"/>
      <c r="OOA13" s="6"/>
      <c r="OOB13" s="6"/>
      <c r="OOC13" s="6"/>
      <c r="OOD13" s="6"/>
      <c r="OOE13" s="6"/>
      <c r="OOF13" s="6"/>
      <c r="OOG13" s="6"/>
      <c r="OOH13" s="6"/>
      <c r="OOI13" s="6"/>
      <c r="OOJ13" s="6"/>
      <c r="OOK13" s="6"/>
      <c r="OOL13" s="6"/>
      <c r="OOM13" s="6"/>
      <c r="OON13" s="6"/>
      <c r="OOO13" s="6"/>
      <c r="OOP13" s="6"/>
      <c r="OOQ13" s="6"/>
      <c r="OOR13" s="6"/>
      <c r="OOS13" s="6"/>
      <c r="OOT13" s="6"/>
      <c r="OOU13" s="6"/>
      <c r="OOV13" s="6"/>
      <c r="OOW13" s="6"/>
      <c r="OOX13" s="6"/>
      <c r="OOY13" s="6"/>
      <c r="OOZ13" s="6"/>
      <c r="OPA13" s="6"/>
      <c r="OPB13" s="6"/>
      <c r="OPC13" s="6"/>
      <c r="OPD13" s="6"/>
      <c r="OPE13" s="6"/>
      <c r="OPF13" s="6"/>
      <c r="OPG13" s="6"/>
      <c r="OPH13" s="6"/>
      <c r="OPI13" s="6"/>
      <c r="OPJ13" s="6"/>
      <c r="OPK13" s="6"/>
      <c r="OPL13" s="6"/>
      <c r="OPM13" s="6"/>
      <c r="OPN13" s="6"/>
      <c r="OPO13" s="6"/>
      <c r="OPP13" s="6"/>
      <c r="OPQ13" s="6"/>
      <c r="OPR13" s="6"/>
      <c r="OPS13" s="6"/>
      <c r="OPT13" s="6"/>
      <c r="OPU13" s="6"/>
      <c r="OPV13" s="6"/>
      <c r="OPW13" s="6"/>
      <c r="OPX13" s="6"/>
      <c r="OPY13" s="6"/>
      <c r="OPZ13" s="6"/>
      <c r="OQA13" s="6"/>
      <c r="OQB13" s="6"/>
      <c r="OQC13" s="6"/>
      <c r="OQD13" s="6"/>
      <c r="OQE13" s="6"/>
      <c r="OQF13" s="6"/>
      <c r="OQG13" s="6"/>
      <c r="OQH13" s="6"/>
      <c r="OQI13" s="6"/>
      <c r="OQJ13" s="6"/>
      <c r="OQK13" s="6"/>
      <c r="OQL13" s="6"/>
      <c r="OQM13" s="6"/>
      <c r="OQN13" s="6"/>
      <c r="OQO13" s="6"/>
      <c r="OQP13" s="6"/>
      <c r="OQQ13" s="6"/>
      <c r="OQR13" s="6"/>
      <c r="OQS13" s="6"/>
      <c r="OQT13" s="6"/>
      <c r="OQU13" s="6"/>
      <c r="OQV13" s="6"/>
      <c r="OQW13" s="6"/>
      <c r="OQX13" s="6"/>
      <c r="OQY13" s="6"/>
      <c r="OQZ13" s="6"/>
      <c r="ORA13" s="6"/>
      <c r="ORB13" s="6"/>
      <c r="ORC13" s="6"/>
      <c r="ORD13" s="6"/>
      <c r="ORE13" s="6"/>
      <c r="ORF13" s="6"/>
      <c r="ORG13" s="6"/>
      <c r="ORH13" s="6"/>
      <c r="ORI13" s="6"/>
      <c r="ORJ13" s="6"/>
      <c r="ORK13" s="6"/>
      <c r="ORL13" s="6"/>
      <c r="ORM13" s="6"/>
      <c r="ORN13" s="6"/>
      <c r="ORO13" s="6"/>
      <c r="ORP13" s="6"/>
      <c r="ORQ13" s="6"/>
      <c r="ORR13" s="6"/>
      <c r="ORS13" s="6"/>
      <c r="ORT13" s="6"/>
      <c r="ORU13" s="6"/>
      <c r="ORV13" s="6"/>
      <c r="ORW13" s="6"/>
      <c r="ORX13" s="6"/>
      <c r="ORY13" s="6"/>
      <c r="ORZ13" s="6"/>
      <c r="OSA13" s="6"/>
      <c r="OSB13" s="6"/>
      <c r="OSC13" s="6"/>
      <c r="OSD13" s="6"/>
      <c r="OSE13" s="6"/>
      <c r="OSF13" s="6"/>
      <c r="OSG13" s="6"/>
      <c r="OSH13" s="6"/>
      <c r="OSI13" s="6"/>
      <c r="OSJ13" s="6"/>
      <c r="OSK13" s="6"/>
      <c r="OSL13" s="6"/>
      <c r="OSM13" s="6"/>
      <c r="OSN13" s="6"/>
      <c r="OSO13" s="6"/>
      <c r="OSP13" s="6"/>
      <c r="OSQ13" s="6"/>
      <c r="OSR13" s="6"/>
      <c r="OSS13" s="6"/>
      <c r="OST13" s="6"/>
      <c r="OSU13" s="6"/>
      <c r="OSV13" s="6"/>
      <c r="OSW13" s="6"/>
      <c r="OSX13" s="6"/>
      <c r="OSY13" s="6"/>
      <c r="OSZ13" s="6"/>
      <c r="OTA13" s="6"/>
      <c r="OTB13" s="6"/>
      <c r="OTC13" s="6"/>
      <c r="OTD13" s="6"/>
      <c r="OTE13" s="6"/>
      <c r="OTF13" s="6"/>
      <c r="OTG13" s="6"/>
      <c r="OTH13" s="6"/>
      <c r="OTI13" s="6"/>
      <c r="OTJ13" s="6"/>
      <c r="OTK13" s="6"/>
      <c r="OTL13" s="6"/>
      <c r="OTM13" s="6"/>
      <c r="OTN13" s="6"/>
      <c r="OTO13" s="6"/>
      <c r="OTP13" s="6"/>
      <c r="OTQ13" s="6"/>
      <c r="OTR13" s="6"/>
      <c r="OTS13" s="6"/>
      <c r="OTT13" s="6"/>
      <c r="OTU13" s="6"/>
      <c r="OTV13" s="6"/>
      <c r="OTW13" s="6"/>
      <c r="OTX13" s="6"/>
      <c r="OTY13" s="6"/>
      <c r="OTZ13" s="6"/>
      <c r="OUA13" s="6"/>
      <c r="OUB13" s="6"/>
      <c r="OUC13" s="6"/>
      <c r="OUD13" s="6"/>
      <c r="OUE13" s="6"/>
      <c r="OUF13" s="6"/>
      <c r="OUG13" s="6"/>
      <c r="OUH13" s="6"/>
      <c r="OUI13" s="6"/>
      <c r="OUJ13" s="6"/>
      <c r="OUK13" s="6"/>
      <c r="OUL13" s="6"/>
      <c r="OUM13" s="6"/>
      <c r="OUN13" s="6"/>
      <c r="OUO13" s="6"/>
      <c r="OUP13" s="6"/>
      <c r="OUQ13" s="6"/>
      <c r="OUR13" s="6"/>
      <c r="OUS13" s="6"/>
      <c r="OUT13" s="6"/>
      <c r="OUU13" s="6"/>
      <c r="OUV13" s="6"/>
      <c r="OUW13" s="6"/>
      <c r="OUX13" s="6"/>
      <c r="OUY13" s="6"/>
      <c r="OUZ13" s="6"/>
      <c r="OVA13" s="6"/>
      <c r="OVB13" s="6"/>
      <c r="OVC13" s="6"/>
      <c r="OVD13" s="6"/>
      <c r="OVE13" s="6"/>
      <c r="OVF13" s="6"/>
      <c r="OVG13" s="6"/>
      <c r="OVH13" s="6"/>
      <c r="OVI13" s="6"/>
      <c r="OVJ13" s="6"/>
      <c r="OVK13" s="6"/>
      <c r="OVL13" s="6"/>
      <c r="OVM13" s="6"/>
      <c r="OVN13" s="6"/>
      <c r="OVO13" s="6"/>
      <c r="OVP13" s="6"/>
      <c r="OVQ13" s="6"/>
      <c r="OVR13" s="6"/>
      <c r="OVS13" s="6"/>
      <c r="OVT13" s="6"/>
      <c r="OVU13" s="6"/>
      <c r="OVV13" s="6"/>
      <c r="OVW13" s="6"/>
      <c r="OVX13" s="6"/>
      <c r="OVY13" s="6"/>
      <c r="OVZ13" s="6"/>
      <c r="OWA13" s="6"/>
      <c r="OWB13" s="6"/>
      <c r="OWC13" s="6"/>
      <c r="OWD13" s="6"/>
      <c r="OWE13" s="6"/>
      <c r="OWF13" s="6"/>
      <c r="OWG13" s="6"/>
      <c r="OWH13" s="6"/>
      <c r="OWI13" s="6"/>
      <c r="OWJ13" s="6"/>
      <c r="OWK13" s="6"/>
      <c r="OWL13" s="6"/>
      <c r="OWM13" s="6"/>
      <c r="OWN13" s="6"/>
      <c r="OWO13" s="6"/>
      <c r="OWP13" s="6"/>
      <c r="OWQ13" s="6"/>
      <c r="OWR13" s="6"/>
      <c r="OWS13" s="6"/>
      <c r="OWT13" s="6"/>
      <c r="OWU13" s="6"/>
      <c r="OWV13" s="6"/>
      <c r="OWW13" s="6"/>
      <c r="OWX13" s="6"/>
      <c r="OWY13" s="6"/>
      <c r="OWZ13" s="6"/>
      <c r="OXA13" s="6"/>
      <c r="OXB13" s="6"/>
      <c r="OXC13" s="6"/>
      <c r="OXD13" s="6"/>
      <c r="OXE13" s="6"/>
      <c r="OXF13" s="6"/>
      <c r="OXG13" s="6"/>
      <c r="OXH13" s="6"/>
      <c r="OXI13" s="6"/>
      <c r="OXJ13" s="6"/>
      <c r="OXK13" s="6"/>
      <c r="OXL13" s="6"/>
      <c r="OXM13" s="6"/>
      <c r="OXN13" s="6"/>
      <c r="OXO13" s="6"/>
      <c r="OXP13" s="6"/>
      <c r="OXQ13" s="6"/>
      <c r="OXR13" s="6"/>
      <c r="OXS13" s="6"/>
      <c r="OXT13" s="6"/>
      <c r="OXU13" s="6"/>
      <c r="OXV13" s="6"/>
      <c r="OXW13" s="6"/>
      <c r="OXX13" s="6"/>
      <c r="OXY13" s="6"/>
      <c r="OXZ13" s="6"/>
      <c r="OYA13" s="6"/>
      <c r="OYB13" s="6"/>
      <c r="OYC13" s="6"/>
      <c r="OYD13" s="6"/>
      <c r="OYE13" s="6"/>
      <c r="OYF13" s="6"/>
      <c r="OYG13" s="6"/>
      <c r="OYH13" s="6"/>
      <c r="OYI13" s="6"/>
      <c r="OYJ13" s="6"/>
      <c r="OYK13" s="6"/>
      <c r="OYL13" s="6"/>
      <c r="OYM13" s="6"/>
      <c r="OYN13" s="6"/>
      <c r="OYO13" s="6"/>
      <c r="OYP13" s="6"/>
      <c r="OYQ13" s="6"/>
      <c r="OYR13" s="6"/>
      <c r="OYS13" s="6"/>
      <c r="OYT13" s="6"/>
      <c r="OYU13" s="6"/>
      <c r="OYV13" s="6"/>
      <c r="OYW13" s="6"/>
      <c r="OYX13" s="6"/>
      <c r="OYY13" s="6"/>
      <c r="OYZ13" s="6"/>
      <c r="OZA13" s="6"/>
      <c r="OZB13" s="6"/>
      <c r="OZC13" s="6"/>
      <c r="OZD13" s="6"/>
      <c r="OZE13" s="6"/>
      <c r="OZF13" s="6"/>
      <c r="OZG13" s="6"/>
      <c r="OZH13" s="6"/>
      <c r="OZI13" s="6"/>
      <c r="OZJ13" s="6"/>
      <c r="OZK13" s="6"/>
      <c r="OZL13" s="6"/>
      <c r="OZM13" s="6"/>
      <c r="OZN13" s="6"/>
      <c r="OZO13" s="6"/>
      <c r="OZP13" s="6"/>
      <c r="OZQ13" s="6"/>
      <c r="OZR13" s="6"/>
      <c r="OZS13" s="6"/>
      <c r="OZT13" s="6"/>
      <c r="OZU13" s="6"/>
      <c r="OZV13" s="6"/>
      <c r="OZW13" s="6"/>
      <c r="OZX13" s="6"/>
      <c r="OZY13" s="6"/>
      <c r="OZZ13" s="6"/>
      <c r="PAA13" s="6"/>
      <c r="PAB13" s="6"/>
      <c r="PAC13" s="6"/>
      <c r="PAD13" s="6"/>
      <c r="PAE13" s="6"/>
      <c r="PAF13" s="6"/>
      <c r="PAG13" s="6"/>
      <c r="PAH13" s="6"/>
      <c r="PAI13" s="6"/>
      <c r="PAJ13" s="6"/>
      <c r="PAK13" s="6"/>
      <c r="PAL13" s="6"/>
      <c r="PAM13" s="6"/>
      <c r="PAN13" s="6"/>
      <c r="PAO13" s="6"/>
      <c r="PAP13" s="6"/>
      <c r="PAQ13" s="6"/>
      <c r="PAR13" s="6"/>
      <c r="PAS13" s="6"/>
      <c r="PAT13" s="6"/>
      <c r="PAU13" s="6"/>
      <c r="PAV13" s="6"/>
      <c r="PAW13" s="6"/>
      <c r="PAX13" s="6"/>
      <c r="PAY13" s="6"/>
      <c r="PAZ13" s="6"/>
      <c r="PBA13" s="6"/>
      <c r="PBB13" s="6"/>
      <c r="PBC13" s="6"/>
      <c r="PBD13" s="6"/>
      <c r="PBE13" s="6"/>
      <c r="PBF13" s="6"/>
      <c r="PBG13" s="6"/>
      <c r="PBH13" s="6"/>
      <c r="PBI13" s="6"/>
      <c r="PBJ13" s="6"/>
      <c r="PBK13" s="6"/>
      <c r="PBL13" s="6"/>
      <c r="PBM13" s="6"/>
      <c r="PBN13" s="6"/>
      <c r="PBO13" s="6"/>
      <c r="PBP13" s="6"/>
      <c r="PBQ13" s="6"/>
      <c r="PBR13" s="6"/>
      <c r="PBS13" s="6"/>
      <c r="PBT13" s="6"/>
      <c r="PBU13" s="6"/>
      <c r="PBV13" s="6"/>
      <c r="PBW13" s="6"/>
      <c r="PBX13" s="6"/>
      <c r="PBY13" s="6"/>
      <c r="PBZ13" s="6"/>
      <c r="PCA13" s="6"/>
      <c r="PCB13" s="6"/>
      <c r="PCC13" s="6"/>
      <c r="PCD13" s="6"/>
      <c r="PCE13" s="6"/>
      <c r="PCF13" s="6"/>
      <c r="PCG13" s="6"/>
      <c r="PCH13" s="6"/>
      <c r="PCI13" s="6"/>
      <c r="PCJ13" s="6"/>
      <c r="PCK13" s="6"/>
      <c r="PCL13" s="6"/>
      <c r="PCM13" s="6"/>
      <c r="PCN13" s="6"/>
      <c r="PCO13" s="6"/>
      <c r="PCP13" s="6"/>
      <c r="PCQ13" s="6"/>
      <c r="PCR13" s="6"/>
      <c r="PCS13" s="6"/>
      <c r="PCT13" s="6"/>
      <c r="PCU13" s="6"/>
      <c r="PCV13" s="6"/>
      <c r="PCW13" s="6"/>
      <c r="PCX13" s="6"/>
      <c r="PCY13" s="6"/>
      <c r="PCZ13" s="6"/>
      <c r="PDA13" s="6"/>
      <c r="PDB13" s="6"/>
      <c r="PDC13" s="6"/>
      <c r="PDD13" s="6"/>
      <c r="PDE13" s="6"/>
      <c r="PDF13" s="6"/>
      <c r="PDG13" s="6"/>
      <c r="PDH13" s="6"/>
      <c r="PDI13" s="6"/>
      <c r="PDJ13" s="6"/>
      <c r="PDK13" s="6"/>
      <c r="PDL13" s="6"/>
      <c r="PDM13" s="6"/>
      <c r="PDN13" s="6"/>
      <c r="PDO13" s="6"/>
      <c r="PDP13" s="6"/>
      <c r="PDQ13" s="6"/>
      <c r="PDR13" s="6"/>
      <c r="PDS13" s="6"/>
      <c r="PDT13" s="6"/>
      <c r="PDU13" s="6"/>
      <c r="PDV13" s="6"/>
      <c r="PDW13" s="6"/>
      <c r="PDX13" s="6"/>
      <c r="PDY13" s="6"/>
      <c r="PDZ13" s="6"/>
      <c r="PEA13" s="6"/>
      <c r="PEB13" s="6"/>
      <c r="PEC13" s="6"/>
      <c r="PED13" s="6"/>
      <c r="PEE13" s="6"/>
      <c r="PEF13" s="6"/>
      <c r="PEG13" s="6"/>
      <c r="PEH13" s="6"/>
      <c r="PEI13" s="6"/>
      <c r="PEJ13" s="6"/>
      <c r="PEK13" s="6"/>
      <c r="PEL13" s="6"/>
      <c r="PEM13" s="6"/>
      <c r="PEN13" s="6"/>
      <c r="PEO13" s="6"/>
      <c r="PEP13" s="6"/>
      <c r="PEQ13" s="6"/>
      <c r="PER13" s="6"/>
      <c r="PES13" s="6"/>
      <c r="PET13" s="6"/>
      <c r="PEU13" s="6"/>
      <c r="PEV13" s="6"/>
      <c r="PEW13" s="6"/>
      <c r="PEX13" s="6"/>
      <c r="PEY13" s="6"/>
      <c r="PEZ13" s="6"/>
      <c r="PFA13" s="6"/>
      <c r="PFB13" s="6"/>
      <c r="PFC13" s="6"/>
      <c r="PFD13" s="6"/>
      <c r="PFE13" s="6"/>
      <c r="PFF13" s="6"/>
      <c r="PFG13" s="6"/>
      <c r="PFH13" s="6"/>
      <c r="PFI13" s="6"/>
      <c r="PFJ13" s="6"/>
      <c r="PFK13" s="6"/>
      <c r="PFL13" s="6"/>
      <c r="PFM13" s="6"/>
      <c r="PFN13" s="6"/>
      <c r="PFO13" s="6"/>
      <c r="PFP13" s="6"/>
      <c r="PFQ13" s="6"/>
      <c r="PFR13" s="6"/>
      <c r="PFS13" s="6"/>
      <c r="PFT13" s="6"/>
      <c r="PFU13" s="6"/>
      <c r="PFV13" s="6"/>
      <c r="PFW13" s="6"/>
      <c r="PFX13" s="6"/>
      <c r="PFY13" s="6"/>
      <c r="PFZ13" s="6"/>
      <c r="PGA13" s="6"/>
      <c r="PGB13" s="6"/>
      <c r="PGC13" s="6"/>
      <c r="PGD13" s="6"/>
      <c r="PGE13" s="6"/>
      <c r="PGF13" s="6"/>
      <c r="PGG13" s="6"/>
      <c r="PGH13" s="6"/>
      <c r="PGI13" s="6"/>
      <c r="PGJ13" s="6"/>
      <c r="PGK13" s="6"/>
      <c r="PGL13" s="6"/>
      <c r="PGM13" s="6"/>
      <c r="PGN13" s="6"/>
      <c r="PGO13" s="6"/>
      <c r="PGP13" s="6"/>
      <c r="PGQ13" s="6"/>
      <c r="PGR13" s="6"/>
      <c r="PGS13" s="6"/>
      <c r="PGT13" s="6"/>
      <c r="PGU13" s="6"/>
      <c r="PGV13" s="6"/>
      <c r="PGW13" s="6"/>
      <c r="PGX13" s="6"/>
      <c r="PGY13" s="6"/>
      <c r="PGZ13" s="6"/>
      <c r="PHA13" s="6"/>
      <c r="PHB13" s="6"/>
      <c r="PHC13" s="6"/>
      <c r="PHD13" s="6"/>
      <c r="PHE13" s="6"/>
      <c r="PHF13" s="6"/>
      <c r="PHG13" s="6"/>
      <c r="PHH13" s="6"/>
      <c r="PHI13" s="6"/>
      <c r="PHJ13" s="6"/>
      <c r="PHK13" s="6"/>
      <c r="PHL13" s="6"/>
      <c r="PHM13" s="6"/>
      <c r="PHN13" s="6"/>
      <c r="PHO13" s="6"/>
      <c r="PHP13" s="6"/>
      <c r="PHQ13" s="6"/>
      <c r="PHR13" s="6"/>
      <c r="PHS13" s="6"/>
      <c r="PHT13" s="6"/>
      <c r="PHU13" s="6"/>
      <c r="PHV13" s="6"/>
      <c r="PHW13" s="6"/>
      <c r="PHX13" s="6"/>
      <c r="PHY13" s="6"/>
      <c r="PHZ13" s="6"/>
      <c r="PIA13" s="6"/>
      <c r="PIB13" s="6"/>
      <c r="PIC13" s="6"/>
      <c r="PID13" s="6"/>
      <c r="PIE13" s="6"/>
      <c r="PIF13" s="6"/>
      <c r="PIG13" s="6"/>
      <c r="PIH13" s="6"/>
      <c r="PII13" s="6"/>
      <c r="PIJ13" s="6"/>
      <c r="PIK13" s="6"/>
      <c r="PIL13" s="6"/>
      <c r="PIM13" s="6"/>
      <c r="PIN13" s="6"/>
      <c r="PIO13" s="6"/>
      <c r="PIP13" s="6"/>
      <c r="PIQ13" s="6"/>
      <c r="PIR13" s="6"/>
      <c r="PIS13" s="6"/>
      <c r="PIT13" s="6"/>
      <c r="PIU13" s="6"/>
      <c r="PIV13" s="6"/>
      <c r="PIW13" s="6"/>
      <c r="PIX13" s="6"/>
      <c r="PIY13" s="6"/>
      <c r="PIZ13" s="6"/>
      <c r="PJA13" s="6"/>
      <c r="PJB13" s="6"/>
      <c r="PJC13" s="6"/>
      <c r="PJD13" s="6"/>
      <c r="PJE13" s="6"/>
      <c r="PJF13" s="6"/>
      <c r="PJG13" s="6"/>
      <c r="PJH13" s="6"/>
      <c r="PJI13" s="6"/>
      <c r="PJJ13" s="6"/>
      <c r="PJK13" s="6"/>
      <c r="PJL13" s="6"/>
      <c r="PJM13" s="6"/>
      <c r="PJN13" s="6"/>
      <c r="PJO13" s="6"/>
      <c r="PJP13" s="6"/>
      <c r="PJQ13" s="6"/>
      <c r="PJR13" s="6"/>
      <c r="PJS13" s="6"/>
      <c r="PJT13" s="6"/>
      <c r="PJU13" s="6"/>
      <c r="PJV13" s="6"/>
      <c r="PJW13" s="6"/>
      <c r="PJX13" s="6"/>
      <c r="PJY13" s="6"/>
      <c r="PJZ13" s="6"/>
      <c r="PKA13" s="6"/>
      <c r="PKB13" s="6"/>
      <c r="PKC13" s="6"/>
      <c r="PKD13" s="6"/>
      <c r="PKE13" s="6"/>
      <c r="PKF13" s="6"/>
      <c r="PKG13" s="6"/>
      <c r="PKH13" s="6"/>
      <c r="PKI13" s="6"/>
      <c r="PKJ13" s="6"/>
      <c r="PKK13" s="6"/>
      <c r="PKL13" s="6"/>
      <c r="PKM13" s="6"/>
      <c r="PKN13" s="6"/>
      <c r="PKO13" s="6"/>
      <c r="PKP13" s="6"/>
      <c r="PKQ13" s="6"/>
      <c r="PKR13" s="6"/>
      <c r="PKS13" s="6"/>
      <c r="PKT13" s="6"/>
      <c r="PKU13" s="6"/>
      <c r="PKV13" s="6"/>
      <c r="PKW13" s="6"/>
      <c r="PKX13" s="6"/>
      <c r="PKY13" s="6"/>
      <c r="PKZ13" s="6"/>
      <c r="PLA13" s="6"/>
      <c r="PLB13" s="6"/>
      <c r="PLC13" s="6"/>
      <c r="PLD13" s="6"/>
      <c r="PLE13" s="6"/>
      <c r="PLF13" s="6"/>
      <c r="PLG13" s="6"/>
      <c r="PLH13" s="6"/>
      <c r="PLI13" s="6"/>
      <c r="PLJ13" s="6"/>
      <c r="PLK13" s="6"/>
      <c r="PLL13" s="6"/>
      <c r="PLM13" s="6"/>
      <c r="PLN13" s="6"/>
      <c r="PLO13" s="6"/>
      <c r="PLP13" s="6"/>
      <c r="PLQ13" s="6"/>
      <c r="PLR13" s="6"/>
      <c r="PLS13" s="6"/>
      <c r="PLT13" s="6"/>
      <c r="PLU13" s="6"/>
      <c r="PLV13" s="6"/>
      <c r="PLW13" s="6"/>
      <c r="PLX13" s="6"/>
      <c r="PLY13" s="6"/>
      <c r="PLZ13" s="6"/>
      <c r="PMA13" s="6"/>
      <c r="PMB13" s="6"/>
      <c r="PMC13" s="6"/>
      <c r="PMD13" s="6"/>
      <c r="PME13" s="6"/>
      <c r="PMF13" s="6"/>
      <c r="PMG13" s="6"/>
      <c r="PMH13" s="6"/>
      <c r="PMI13" s="6"/>
      <c r="PMJ13" s="6"/>
      <c r="PMK13" s="6"/>
      <c r="PML13" s="6"/>
      <c r="PMM13" s="6"/>
      <c r="PMN13" s="6"/>
      <c r="PMO13" s="6"/>
      <c r="PMP13" s="6"/>
      <c r="PMQ13" s="6"/>
      <c r="PMR13" s="6"/>
      <c r="PMS13" s="6"/>
      <c r="PMT13" s="6"/>
      <c r="PMU13" s="6"/>
      <c r="PMV13" s="6"/>
      <c r="PMW13" s="6"/>
      <c r="PMX13" s="6"/>
      <c r="PMY13" s="6"/>
      <c r="PMZ13" s="6"/>
      <c r="PNA13" s="6"/>
      <c r="PNB13" s="6"/>
      <c r="PNC13" s="6"/>
      <c r="PND13" s="6"/>
      <c r="PNE13" s="6"/>
      <c r="PNF13" s="6"/>
      <c r="PNG13" s="6"/>
      <c r="PNH13" s="6"/>
      <c r="PNI13" s="6"/>
      <c r="PNJ13" s="6"/>
      <c r="PNK13" s="6"/>
      <c r="PNL13" s="6"/>
      <c r="PNM13" s="6"/>
      <c r="PNN13" s="6"/>
      <c r="PNO13" s="6"/>
      <c r="PNP13" s="6"/>
      <c r="PNQ13" s="6"/>
      <c r="PNR13" s="6"/>
      <c r="PNS13" s="6"/>
      <c r="PNT13" s="6"/>
      <c r="PNU13" s="6"/>
      <c r="PNV13" s="6"/>
      <c r="PNW13" s="6"/>
      <c r="PNX13" s="6"/>
      <c r="PNY13" s="6"/>
      <c r="PNZ13" s="6"/>
      <c r="POA13" s="6"/>
      <c r="POB13" s="6"/>
      <c r="POC13" s="6"/>
      <c r="POD13" s="6"/>
      <c r="POE13" s="6"/>
      <c r="POF13" s="6"/>
      <c r="POG13" s="6"/>
      <c r="POH13" s="6"/>
      <c r="POI13" s="6"/>
      <c r="POJ13" s="6"/>
      <c r="POK13" s="6"/>
      <c r="POL13" s="6"/>
      <c r="POM13" s="6"/>
      <c r="PON13" s="6"/>
      <c r="POO13" s="6"/>
      <c r="POP13" s="6"/>
      <c r="POQ13" s="6"/>
      <c r="POR13" s="6"/>
      <c r="POS13" s="6"/>
      <c r="POT13" s="6"/>
      <c r="POU13" s="6"/>
      <c r="POV13" s="6"/>
      <c r="POW13" s="6"/>
      <c r="POX13" s="6"/>
      <c r="POY13" s="6"/>
      <c r="POZ13" s="6"/>
      <c r="PPA13" s="6"/>
      <c r="PPB13" s="6"/>
      <c r="PPC13" s="6"/>
      <c r="PPD13" s="6"/>
      <c r="PPE13" s="6"/>
      <c r="PPF13" s="6"/>
      <c r="PPG13" s="6"/>
      <c r="PPH13" s="6"/>
      <c r="PPI13" s="6"/>
      <c r="PPJ13" s="6"/>
      <c r="PPK13" s="6"/>
      <c r="PPL13" s="6"/>
      <c r="PPM13" s="6"/>
      <c r="PPN13" s="6"/>
      <c r="PPO13" s="6"/>
      <c r="PPP13" s="6"/>
      <c r="PPQ13" s="6"/>
      <c r="PPR13" s="6"/>
      <c r="PPS13" s="6"/>
      <c r="PPT13" s="6"/>
      <c r="PPU13" s="6"/>
      <c r="PPV13" s="6"/>
      <c r="PPW13" s="6"/>
      <c r="PPX13" s="6"/>
      <c r="PPY13" s="6"/>
      <c r="PPZ13" s="6"/>
      <c r="PQA13" s="6"/>
      <c r="PQB13" s="6"/>
      <c r="PQC13" s="6"/>
      <c r="PQD13" s="6"/>
      <c r="PQE13" s="6"/>
      <c r="PQF13" s="6"/>
      <c r="PQG13" s="6"/>
      <c r="PQH13" s="6"/>
      <c r="PQI13" s="6"/>
      <c r="PQJ13" s="6"/>
      <c r="PQK13" s="6"/>
      <c r="PQL13" s="6"/>
      <c r="PQM13" s="6"/>
      <c r="PQN13" s="6"/>
      <c r="PQO13" s="6"/>
      <c r="PQP13" s="6"/>
      <c r="PQQ13" s="6"/>
      <c r="PQR13" s="6"/>
      <c r="PQS13" s="6"/>
      <c r="PQT13" s="6"/>
      <c r="PQU13" s="6"/>
      <c r="PQV13" s="6"/>
      <c r="PQW13" s="6"/>
      <c r="PQX13" s="6"/>
      <c r="PQY13" s="6"/>
      <c r="PQZ13" s="6"/>
      <c r="PRA13" s="6"/>
      <c r="PRB13" s="6"/>
      <c r="PRC13" s="6"/>
      <c r="PRD13" s="6"/>
      <c r="PRE13" s="6"/>
      <c r="PRF13" s="6"/>
      <c r="PRG13" s="6"/>
      <c r="PRH13" s="6"/>
      <c r="PRI13" s="6"/>
      <c r="PRJ13" s="6"/>
      <c r="PRK13" s="6"/>
      <c r="PRL13" s="6"/>
      <c r="PRM13" s="6"/>
      <c r="PRN13" s="6"/>
      <c r="PRO13" s="6"/>
      <c r="PRP13" s="6"/>
      <c r="PRQ13" s="6"/>
      <c r="PRR13" s="6"/>
      <c r="PRS13" s="6"/>
      <c r="PRT13" s="6"/>
      <c r="PRU13" s="6"/>
      <c r="PRV13" s="6"/>
      <c r="PRW13" s="6"/>
      <c r="PRX13" s="6"/>
      <c r="PRY13" s="6"/>
      <c r="PRZ13" s="6"/>
      <c r="PSA13" s="6"/>
      <c r="PSB13" s="6"/>
      <c r="PSC13" s="6"/>
      <c r="PSD13" s="6"/>
      <c r="PSE13" s="6"/>
      <c r="PSF13" s="6"/>
      <c r="PSG13" s="6"/>
      <c r="PSH13" s="6"/>
      <c r="PSI13" s="6"/>
      <c r="PSJ13" s="6"/>
      <c r="PSK13" s="6"/>
      <c r="PSL13" s="6"/>
      <c r="PSM13" s="6"/>
      <c r="PSN13" s="6"/>
      <c r="PSO13" s="6"/>
      <c r="PSP13" s="6"/>
      <c r="PSQ13" s="6"/>
      <c r="PSR13" s="6"/>
      <c r="PSS13" s="6"/>
      <c r="PST13" s="6"/>
      <c r="PSU13" s="6"/>
      <c r="PSV13" s="6"/>
      <c r="PSW13" s="6"/>
      <c r="PSX13" s="6"/>
      <c r="PSY13" s="6"/>
      <c r="PSZ13" s="6"/>
      <c r="PTA13" s="6"/>
      <c r="PTB13" s="6"/>
      <c r="PTC13" s="6"/>
      <c r="PTD13" s="6"/>
      <c r="PTE13" s="6"/>
      <c r="PTF13" s="6"/>
      <c r="PTG13" s="6"/>
      <c r="PTH13" s="6"/>
      <c r="PTI13" s="6"/>
      <c r="PTJ13" s="6"/>
      <c r="PTK13" s="6"/>
      <c r="PTL13" s="6"/>
      <c r="PTM13" s="6"/>
      <c r="PTN13" s="6"/>
      <c r="PTO13" s="6"/>
      <c r="PTP13" s="6"/>
      <c r="PTQ13" s="6"/>
      <c r="PTR13" s="6"/>
      <c r="PTS13" s="6"/>
      <c r="PTT13" s="6"/>
      <c r="PTU13" s="6"/>
      <c r="PTV13" s="6"/>
      <c r="PTW13" s="6"/>
      <c r="PTX13" s="6"/>
      <c r="PTY13" s="6"/>
      <c r="PTZ13" s="6"/>
      <c r="PUA13" s="6"/>
      <c r="PUB13" s="6"/>
      <c r="PUC13" s="6"/>
      <c r="PUD13" s="6"/>
      <c r="PUE13" s="6"/>
      <c r="PUF13" s="6"/>
      <c r="PUG13" s="6"/>
      <c r="PUH13" s="6"/>
      <c r="PUI13" s="6"/>
      <c r="PUJ13" s="6"/>
      <c r="PUK13" s="6"/>
      <c r="PUL13" s="6"/>
      <c r="PUM13" s="6"/>
      <c r="PUN13" s="6"/>
      <c r="PUO13" s="6"/>
      <c r="PUP13" s="6"/>
      <c r="PUQ13" s="6"/>
      <c r="PUR13" s="6"/>
      <c r="PUS13" s="6"/>
      <c r="PUT13" s="6"/>
      <c r="PUU13" s="6"/>
      <c r="PUV13" s="6"/>
      <c r="PUW13" s="6"/>
      <c r="PUX13" s="6"/>
      <c r="PUY13" s="6"/>
      <c r="PUZ13" s="6"/>
      <c r="PVA13" s="6"/>
      <c r="PVB13" s="6"/>
      <c r="PVC13" s="6"/>
      <c r="PVD13" s="6"/>
      <c r="PVE13" s="6"/>
      <c r="PVF13" s="6"/>
      <c r="PVG13" s="6"/>
      <c r="PVH13" s="6"/>
      <c r="PVI13" s="6"/>
      <c r="PVJ13" s="6"/>
      <c r="PVK13" s="6"/>
      <c r="PVL13" s="6"/>
      <c r="PVM13" s="6"/>
      <c r="PVN13" s="6"/>
      <c r="PVO13" s="6"/>
      <c r="PVP13" s="6"/>
      <c r="PVQ13" s="6"/>
      <c r="PVR13" s="6"/>
      <c r="PVS13" s="6"/>
      <c r="PVT13" s="6"/>
      <c r="PVU13" s="6"/>
      <c r="PVV13" s="6"/>
      <c r="PVW13" s="6"/>
      <c r="PVX13" s="6"/>
      <c r="PVY13" s="6"/>
      <c r="PVZ13" s="6"/>
      <c r="PWA13" s="6"/>
      <c r="PWB13" s="6"/>
      <c r="PWC13" s="6"/>
      <c r="PWD13" s="6"/>
      <c r="PWE13" s="6"/>
      <c r="PWF13" s="6"/>
      <c r="PWG13" s="6"/>
      <c r="PWH13" s="6"/>
      <c r="PWI13" s="6"/>
      <c r="PWJ13" s="6"/>
      <c r="PWK13" s="6"/>
      <c r="PWL13" s="6"/>
      <c r="PWM13" s="6"/>
      <c r="PWN13" s="6"/>
      <c r="PWO13" s="6"/>
      <c r="PWP13" s="6"/>
      <c r="PWQ13" s="6"/>
      <c r="PWR13" s="6"/>
      <c r="PWS13" s="6"/>
      <c r="PWT13" s="6"/>
      <c r="PWU13" s="6"/>
      <c r="PWV13" s="6"/>
      <c r="PWW13" s="6"/>
      <c r="PWX13" s="6"/>
      <c r="PWY13" s="6"/>
      <c r="PWZ13" s="6"/>
      <c r="PXA13" s="6"/>
      <c r="PXB13" s="6"/>
      <c r="PXC13" s="6"/>
      <c r="PXD13" s="6"/>
      <c r="PXE13" s="6"/>
      <c r="PXF13" s="6"/>
      <c r="PXG13" s="6"/>
      <c r="PXH13" s="6"/>
      <c r="PXI13" s="6"/>
      <c r="PXJ13" s="6"/>
      <c r="PXK13" s="6"/>
      <c r="PXL13" s="6"/>
      <c r="PXM13" s="6"/>
      <c r="PXN13" s="6"/>
      <c r="PXO13" s="6"/>
      <c r="PXP13" s="6"/>
      <c r="PXQ13" s="6"/>
      <c r="PXR13" s="6"/>
      <c r="PXS13" s="6"/>
      <c r="PXT13" s="6"/>
      <c r="PXU13" s="6"/>
      <c r="PXV13" s="6"/>
      <c r="PXW13" s="6"/>
      <c r="PXX13" s="6"/>
      <c r="PXY13" s="6"/>
      <c r="PXZ13" s="6"/>
      <c r="PYA13" s="6"/>
      <c r="PYB13" s="6"/>
      <c r="PYC13" s="6"/>
      <c r="PYD13" s="6"/>
      <c r="PYE13" s="6"/>
      <c r="PYF13" s="6"/>
      <c r="PYG13" s="6"/>
      <c r="PYH13" s="6"/>
      <c r="PYI13" s="6"/>
      <c r="PYJ13" s="6"/>
      <c r="PYK13" s="6"/>
      <c r="PYL13" s="6"/>
      <c r="PYM13" s="6"/>
      <c r="PYN13" s="6"/>
      <c r="PYO13" s="6"/>
      <c r="PYP13" s="6"/>
      <c r="PYQ13" s="6"/>
      <c r="PYR13" s="6"/>
      <c r="PYS13" s="6"/>
      <c r="PYT13" s="6"/>
      <c r="PYU13" s="6"/>
      <c r="PYV13" s="6"/>
      <c r="PYW13" s="6"/>
      <c r="PYX13" s="6"/>
      <c r="PYY13" s="6"/>
      <c r="PYZ13" s="6"/>
      <c r="PZA13" s="6"/>
      <c r="PZB13" s="6"/>
      <c r="PZC13" s="6"/>
      <c r="PZD13" s="6"/>
      <c r="PZE13" s="6"/>
      <c r="PZF13" s="6"/>
      <c r="PZG13" s="6"/>
      <c r="PZH13" s="6"/>
      <c r="PZI13" s="6"/>
      <c r="PZJ13" s="6"/>
      <c r="PZK13" s="6"/>
      <c r="PZL13" s="6"/>
      <c r="PZM13" s="6"/>
      <c r="PZN13" s="6"/>
      <c r="PZO13" s="6"/>
      <c r="PZP13" s="6"/>
      <c r="PZQ13" s="6"/>
      <c r="PZR13" s="6"/>
      <c r="PZS13" s="6"/>
      <c r="PZT13" s="6"/>
      <c r="PZU13" s="6"/>
      <c r="PZV13" s="6"/>
      <c r="PZW13" s="6"/>
      <c r="PZX13" s="6"/>
      <c r="PZY13" s="6"/>
      <c r="PZZ13" s="6"/>
      <c r="QAA13" s="6"/>
      <c r="QAB13" s="6"/>
      <c r="QAC13" s="6"/>
      <c r="QAD13" s="6"/>
      <c r="QAE13" s="6"/>
      <c r="QAF13" s="6"/>
      <c r="QAG13" s="6"/>
      <c r="QAH13" s="6"/>
      <c r="QAI13" s="6"/>
      <c r="QAJ13" s="6"/>
      <c r="QAK13" s="6"/>
      <c r="QAL13" s="6"/>
      <c r="QAM13" s="6"/>
      <c r="QAN13" s="6"/>
      <c r="QAO13" s="6"/>
      <c r="QAP13" s="6"/>
      <c r="QAQ13" s="6"/>
      <c r="QAR13" s="6"/>
      <c r="QAS13" s="6"/>
      <c r="QAT13" s="6"/>
      <c r="QAU13" s="6"/>
      <c r="QAV13" s="6"/>
      <c r="QAW13" s="6"/>
      <c r="QAX13" s="6"/>
      <c r="QAY13" s="6"/>
      <c r="QAZ13" s="6"/>
      <c r="QBA13" s="6"/>
      <c r="QBB13" s="6"/>
      <c r="QBC13" s="6"/>
      <c r="QBD13" s="6"/>
      <c r="QBE13" s="6"/>
      <c r="QBF13" s="6"/>
      <c r="QBG13" s="6"/>
      <c r="QBH13" s="6"/>
      <c r="QBI13" s="6"/>
      <c r="QBJ13" s="6"/>
      <c r="QBK13" s="6"/>
      <c r="QBL13" s="6"/>
      <c r="QBM13" s="6"/>
      <c r="QBN13" s="6"/>
      <c r="QBO13" s="6"/>
      <c r="QBP13" s="6"/>
      <c r="QBQ13" s="6"/>
      <c r="QBR13" s="6"/>
      <c r="QBS13" s="6"/>
      <c r="QBT13" s="6"/>
      <c r="QBU13" s="6"/>
      <c r="QBV13" s="6"/>
      <c r="QBW13" s="6"/>
      <c r="QBX13" s="6"/>
      <c r="QBY13" s="6"/>
      <c r="QBZ13" s="6"/>
      <c r="QCA13" s="6"/>
      <c r="QCB13" s="6"/>
      <c r="QCC13" s="6"/>
      <c r="QCD13" s="6"/>
      <c r="QCE13" s="6"/>
      <c r="QCF13" s="6"/>
      <c r="QCG13" s="6"/>
      <c r="QCH13" s="6"/>
      <c r="QCI13" s="6"/>
      <c r="QCJ13" s="6"/>
      <c r="QCK13" s="6"/>
      <c r="QCL13" s="6"/>
      <c r="QCM13" s="6"/>
      <c r="QCN13" s="6"/>
      <c r="QCO13" s="6"/>
      <c r="QCP13" s="6"/>
      <c r="QCQ13" s="6"/>
      <c r="QCR13" s="6"/>
      <c r="QCS13" s="6"/>
      <c r="QCT13" s="6"/>
      <c r="QCU13" s="6"/>
      <c r="QCV13" s="6"/>
      <c r="QCW13" s="6"/>
      <c r="QCX13" s="6"/>
      <c r="QCY13" s="6"/>
      <c r="QCZ13" s="6"/>
      <c r="QDA13" s="6"/>
      <c r="QDB13" s="6"/>
      <c r="QDC13" s="6"/>
      <c r="QDD13" s="6"/>
      <c r="QDE13" s="6"/>
      <c r="QDF13" s="6"/>
      <c r="QDG13" s="6"/>
      <c r="QDH13" s="6"/>
      <c r="QDI13" s="6"/>
      <c r="QDJ13" s="6"/>
      <c r="QDK13" s="6"/>
      <c r="QDL13" s="6"/>
      <c r="QDM13" s="6"/>
      <c r="QDN13" s="6"/>
      <c r="QDO13" s="6"/>
      <c r="QDP13" s="6"/>
      <c r="QDQ13" s="6"/>
      <c r="QDR13" s="6"/>
      <c r="QDS13" s="6"/>
      <c r="QDT13" s="6"/>
      <c r="QDU13" s="6"/>
      <c r="QDV13" s="6"/>
      <c r="QDW13" s="6"/>
      <c r="QDX13" s="6"/>
      <c r="QDY13" s="6"/>
      <c r="QDZ13" s="6"/>
      <c r="QEA13" s="6"/>
      <c r="QEB13" s="6"/>
      <c r="QEC13" s="6"/>
      <c r="QED13" s="6"/>
      <c r="QEE13" s="6"/>
      <c r="QEF13" s="6"/>
      <c r="QEG13" s="6"/>
      <c r="QEH13" s="6"/>
      <c r="QEI13" s="6"/>
      <c r="QEJ13" s="6"/>
      <c r="QEK13" s="6"/>
      <c r="QEL13" s="6"/>
      <c r="QEM13" s="6"/>
      <c r="QEN13" s="6"/>
      <c r="QEO13" s="6"/>
      <c r="QEP13" s="6"/>
      <c r="QEQ13" s="6"/>
      <c r="QER13" s="6"/>
      <c r="QES13" s="6"/>
      <c r="QET13" s="6"/>
      <c r="QEU13" s="6"/>
      <c r="QEV13" s="6"/>
      <c r="QEW13" s="6"/>
      <c r="QEX13" s="6"/>
      <c r="QEY13" s="6"/>
      <c r="QEZ13" s="6"/>
      <c r="QFA13" s="6"/>
      <c r="QFB13" s="6"/>
      <c r="QFC13" s="6"/>
      <c r="QFD13" s="6"/>
      <c r="QFE13" s="6"/>
      <c r="QFF13" s="6"/>
      <c r="QFG13" s="6"/>
      <c r="QFH13" s="6"/>
      <c r="QFI13" s="6"/>
      <c r="QFJ13" s="6"/>
      <c r="QFK13" s="6"/>
      <c r="QFL13" s="6"/>
      <c r="QFM13" s="6"/>
      <c r="QFN13" s="6"/>
      <c r="QFO13" s="6"/>
      <c r="QFP13" s="6"/>
      <c r="QFQ13" s="6"/>
      <c r="QFR13" s="6"/>
      <c r="QFS13" s="6"/>
      <c r="QFT13" s="6"/>
      <c r="QFU13" s="6"/>
      <c r="QFV13" s="6"/>
      <c r="QFW13" s="6"/>
      <c r="QFX13" s="6"/>
      <c r="QFY13" s="6"/>
      <c r="QFZ13" s="6"/>
      <c r="QGA13" s="6"/>
      <c r="QGB13" s="6"/>
      <c r="QGC13" s="6"/>
      <c r="QGD13" s="6"/>
      <c r="QGE13" s="6"/>
      <c r="QGF13" s="6"/>
      <c r="QGG13" s="6"/>
      <c r="QGH13" s="6"/>
      <c r="QGI13" s="6"/>
      <c r="QGJ13" s="6"/>
      <c r="QGK13" s="6"/>
      <c r="QGL13" s="6"/>
      <c r="QGM13" s="6"/>
      <c r="QGN13" s="6"/>
      <c r="QGO13" s="6"/>
      <c r="QGP13" s="6"/>
      <c r="QGQ13" s="6"/>
      <c r="QGR13" s="6"/>
      <c r="QGS13" s="6"/>
      <c r="QGT13" s="6"/>
      <c r="QGU13" s="6"/>
      <c r="QGV13" s="6"/>
      <c r="QGW13" s="6"/>
      <c r="QGX13" s="6"/>
      <c r="QGY13" s="6"/>
      <c r="QGZ13" s="6"/>
      <c r="QHA13" s="6"/>
      <c r="QHB13" s="6"/>
      <c r="QHC13" s="6"/>
      <c r="QHD13" s="6"/>
      <c r="QHE13" s="6"/>
      <c r="QHF13" s="6"/>
      <c r="QHG13" s="6"/>
      <c r="QHH13" s="6"/>
      <c r="QHI13" s="6"/>
      <c r="QHJ13" s="6"/>
      <c r="QHK13" s="6"/>
      <c r="QHL13" s="6"/>
      <c r="QHM13" s="6"/>
      <c r="QHN13" s="6"/>
      <c r="QHO13" s="6"/>
      <c r="QHP13" s="6"/>
      <c r="QHQ13" s="6"/>
      <c r="QHR13" s="6"/>
      <c r="QHS13" s="6"/>
      <c r="QHT13" s="6"/>
      <c r="QHU13" s="6"/>
      <c r="QHV13" s="6"/>
      <c r="QHW13" s="6"/>
      <c r="QHX13" s="6"/>
      <c r="QHY13" s="6"/>
      <c r="QHZ13" s="6"/>
      <c r="QIA13" s="6"/>
      <c r="QIB13" s="6"/>
      <c r="QIC13" s="6"/>
      <c r="QID13" s="6"/>
      <c r="QIE13" s="6"/>
      <c r="QIF13" s="6"/>
      <c r="QIG13" s="6"/>
      <c r="QIH13" s="6"/>
      <c r="QII13" s="6"/>
      <c r="QIJ13" s="6"/>
      <c r="QIK13" s="6"/>
      <c r="QIL13" s="6"/>
      <c r="QIM13" s="6"/>
      <c r="QIN13" s="6"/>
      <c r="QIO13" s="6"/>
      <c r="QIP13" s="6"/>
      <c r="QIQ13" s="6"/>
      <c r="QIR13" s="6"/>
      <c r="QIS13" s="6"/>
      <c r="QIT13" s="6"/>
      <c r="QIU13" s="6"/>
      <c r="QIV13" s="6"/>
      <c r="QIW13" s="6"/>
      <c r="QIX13" s="6"/>
      <c r="QIY13" s="6"/>
      <c r="QIZ13" s="6"/>
      <c r="QJA13" s="6"/>
      <c r="QJB13" s="6"/>
      <c r="QJC13" s="6"/>
      <c r="QJD13" s="6"/>
      <c r="QJE13" s="6"/>
      <c r="QJF13" s="6"/>
      <c r="QJG13" s="6"/>
      <c r="QJH13" s="6"/>
      <c r="QJI13" s="6"/>
      <c r="QJJ13" s="6"/>
      <c r="QJK13" s="6"/>
      <c r="QJL13" s="6"/>
      <c r="QJM13" s="6"/>
      <c r="QJN13" s="6"/>
      <c r="QJO13" s="6"/>
      <c r="QJP13" s="6"/>
      <c r="QJQ13" s="6"/>
      <c r="QJR13" s="6"/>
      <c r="QJS13" s="6"/>
      <c r="QJT13" s="6"/>
      <c r="QJU13" s="6"/>
      <c r="QJV13" s="6"/>
      <c r="QJW13" s="6"/>
      <c r="QJX13" s="6"/>
      <c r="QJY13" s="6"/>
      <c r="QJZ13" s="6"/>
      <c r="QKA13" s="6"/>
      <c r="QKB13" s="6"/>
      <c r="QKC13" s="6"/>
      <c r="QKD13" s="6"/>
      <c r="QKE13" s="6"/>
      <c r="QKF13" s="6"/>
      <c r="QKG13" s="6"/>
      <c r="QKH13" s="6"/>
      <c r="QKI13" s="6"/>
      <c r="QKJ13" s="6"/>
      <c r="QKK13" s="6"/>
      <c r="QKL13" s="6"/>
      <c r="QKM13" s="6"/>
      <c r="QKN13" s="6"/>
      <c r="QKO13" s="6"/>
      <c r="QKP13" s="6"/>
      <c r="QKQ13" s="6"/>
      <c r="QKR13" s="6"/>
      <c r="QKS13" s="6"/>
      <c r="QKT13" s="6"/>
      <c r="QKU13" s="6"/>
      <c r="QKV13" s="6"/>
      <c r="QKW13" s="6"/>
      <c r="QKX13" s="6"/>
      <c r="QKY13" s="6"/>
      <c r="QKZ13" s="6"/>
      <c r="QLA13" s="6"/>
      <c r="QLB13" s="6"/>
      <c r="QLC13" s="6"/>
      <c r="QLD13" s="6"/>
      <c r="QLE13" s="6"/>
      <c r="QLF13" s="6"/>
      <c r="QLG13" s="6"/>
      <c r="QLH13" s="6"/>
      <c r="QLI13" s="6"/>
      <c r="QLJ13" s="6"/>
      <c r="QLK13" s="6"/>
      <c r="QLL13" s="6"/>
      <c r="QLM13" s="6"/>
      <c r="QLN13" s="6"/>
      <c r="QLO13" s="6"/>
      <c r="QLP13" s="6"/>
      <c r="QLQ13" s="6"/>
      <c r="QLR13" s="6"/>
      <c r="QLS13" s="6"/>
      <c r="QLT13" s="6"/>
      <c r="QLU13" s="6"/>
      <c r="QLV13" s="6"/>
      <c r="QLW13" s="6"/>
      <c r="QLX13" s="6"/>
      <c r="QLY13" s="6"/>
      <c r="QLZ13" s="6"/>
      <c r="QMA13" s="6"/>
      <c r="QMB13" s="6"/>
      <c r="QMC13" s="6"/>
      <c r="QMD13" s="6"/>
      <c r="QME13" s="6"/>
      <c r="QMF13" s="6"/>
      <c r="QMG13" s="6"/>
      <c r="QMH13" s="6"/>
      <c r="QMI13" s="6"/>
      <c r="QMJ13" s="6"/>
      <c r="QMK13" s="6"/>
      <c r="QML13" s="6"/>
      <c r="QMM13" s="6"/>
      <c r="QMN13" s="6"/>
      <c r="QMO13" s="6"/>
      <c r="QMP13" s="6"/>
      <c r="QMQ13" s="6"/>
      <c r="QMR13" s="6"/>
      <c r="QMS13" s="6"/>
      <c r="QMT13" s="6"/>
      <c r="QMU13" s="6"/>
      <c r="QMV13" s="6"/>
      <c r="QMW13" s="6"/>
      <c r="QMX13" s="6"/>
      <c r="QMY13" s="6"/>
      <c r="QMZ13" s="6"/>
      <c r="QNA13" s="6"/>
      <c r="QNB13" s="6"/>
      <c r="QNC13" s="6"/>
      <c r="QND13" s="6"/>
      <c r="QNE13" s="6"/>
      <c r="QNF13" s="6"/>
      <c r="QNG13" s="6"/>
      <c r="QNH13" s="6"/>
      <c r="QNI13" s="6"/>
      <c r="QNJ13" s="6"/>
      <c r="QNK13" s="6"/>
      <c r="QNL13" s="6"/>
      <c r="QNM13" s="6"/>
      <c r="QNN13" s="6"/>
      <c r="QNO13" s="6"/>
      <c r="QNP13" s="6"/>
      <c r="QNQ13" s="6"/>
      <c r="QNR13" s="6"/>
      <c r="QNS13" s="6"/>
      <c r="QNT13" s="6"/>
      <c r="QNU13" s="6"/>
      <c r="QNV13" s="6"/>
      <c r="QNW13" s="6"/>
      <c r="QNX13" s="6"/>
      <c r="QNY13" s="6"/>
      <c r="QNZ13" s="6"/>
      <c r="QOA13" s="6"/>
      <c r="QOB13" s="6"/>
      <c r="QOC13" s="6"/>
      <c r="QOD13" s="6"/>
      <c r="QOE13" s="6"/>
      <c r="QOF13" s="6"/>
      <c r="QOG13" s="6"/>
      <c r="QOH13" s="6"/>
      <c r="QOI13" s="6"/>
      <c r="QOJ13" s="6"/>
      <c r="QOK13" s="6"/>
      <c r="QOL13" s="6"/>
      <c r="QOM13" s="6"/>
      <c r="QON13" s="6"/>
      <c r="QOO13" s="6"/>
      <c r="QOP13" s="6"/>
      <c r="QOQ13" s="6"/>
      <c r="QOR13" s="6"/>
      <c r="QOS13" s="6"/>
      <c r="QOT13" s="6"/>
      <c r="QOU13" s="6"/>
      <c r="QOV13" s="6"/>
      <c r="QOW13" s="6"/>
      <c r="QOX13" s="6"/>
      <c r="QOY13" s="6"/>
      <c r="QOZ13" s="6"/>
      <c r="QPA13" s="6"/>
      <c r="QPB13" s="6"/>
      <c r="QPC13" s="6"/>
      <c r="QPD13" s="6"/>
      <c r="QPE13" s="6"/>
      <c r="QPF13" s="6"/>
      <c r="QPG13" s="6"/>
      <c r="QPH13" s="6"/>
      <c r="QPI13" s="6"/>
      <c r="QPJ13" s="6"/>
      <c r="QPK13" s="6"/>
      <c r="QPL13" s="6"/>
      <c r="QPM13" s="6"/>
      <c r="QPN13" s="6"/>
      <c r="QPO13" s="6"/>
      <c r="QPP13" s="6"/>
      <c r="QPQ13" s="6"/>
      <c r="QPR13" s="6"/>
      <c r="QPS13" s="6"/>
      <c r="QPT13" s="6"/>
      <c r="QPU13" s="6"/>
      <c r="QPV13" s="6"/>
      <c r="QPW13" s="6"/>
      <c r="QPX13" s="6"/>
      <c r="QPY13" s="6"/>
      <c r="QPZ13" s="6"/>
      <c r="QQA13" s="6"/>
      <c r="QQB13" s="6"/>
      <c r="QQC13" s="6"/>
      <c r="QQD13" s="6"/>
      <c r="QQE13" s="6"/>
      <c r="QQF13" s="6"/>
      <c r="QQG13" s="6"/>
      <c r="QQH13" s="6"/>
      <c r="QQI13" s="6"/>
      <c r="QQJ13" s="6"/>
      <c r="QQK13" s="6"/>
      <c r="QQL13" s="6"/>
      <c r="QQM13" s="6"/>
      <c r="QQN13" s="6"/>
      <c r="QQO13" s="6"/>
      <c r="QQP13" s="6"/>
      <c r="QQQ13" s="6"/>
      <c r="QQR13" s="6"/>
      <c r="QQS13" s="6"/>
      <c r="QQT13" s="6"/>
      <c r="QQU13" s="6"/>
      <c r="QQV13" s="6"/>
      <c r="QQW13" s="6"/>
      <c r="QQX13" s="6"/>
      <c r="QQY13" s="6"/>
      <c r="QQZ13" s="6"/>
      <c r="QRA13" s="6"/>
      <c r="QRB13" s="6"/>
      <c r="QRC13" s="6"/>
      <c r="QRD13" s="6"/>
      <c r="QRE13" s="6"/>
      <c r="QRF13" s="6"/>
      <c r="QRG13" s="6"/>
      <c r="QRH13" s="6"/>
      <c r="QRI13" s="6"/>
      <c r="QRJ13" s="6"/>
      <c r="QRK13" s="6"/>
      <c r="QRL13" s="6"/>
      <c r="QRM13" s="6"/>
      <c r="QRN13" s="6"/>
      <c r="QRO13" s="6"/>
      <c r="QRP13" s="6"/>
      <c r="QRQ13" s="6"/>
      <c r="QRR13" s="6"/>
      <c r="QRS13" s="6"/>
      <c r="QRT13" s="6"/>
      <c r="QRU13" s="6"/>
      <c r="QRV13" s="6"/>
      <c r="QRW13" s="6"/>
      <c r="QRX13" s="6"/>
      <c r="QRY13" s="6"/>
      <c r="QRZ13" s="6"/>
      <c r="QSA13" s="6"/>
      <c r="QSB13" s="6"/>
      <c r="QSC13" s="6"/>
      <c r="QSD13" s="6"/>
      <c r="QSE13" s="6"/>
      <c r="QSF13" s="6"/>
      <c r="QSG13" s="6"/>
      <c r="QSH13" s="6"/>
      <c r="QSI13" s="6"/>
      <c r="QSJ13" s="6"/>
      <c r="QSK13" s="6"/>
      <c r="QSL13" s="6"/>
      <c r="QSM13" s="6"/>
      <c r="QSN13" s="6"/>
      <c r="QSO13" s="6"/>
      <c r="QSP13" s="6"/>
      <c r="QSQ13" s="6"/>
      <c r="QSR13" s="6"/>
      <c r="QSS13" s="6"/>
      <c r="QST13" s="6"/>
      <c r="QSU13" s="6"/>
      <c r="QSV13" s="6"/>
      <c r="QSW13" s="6"/>
      <c r="QSX13" s="6"/>
      <c r="QSY13" s="6"/>
      <c r="QSZ13" s="6"/>
      <c r="QTA13" s="6"/>
      <c r="QTB13" s="6"/>
      <c r="QTC13" s="6"/>
      <c r="QTD13" s="6"/>
      <c r="QTE13" s="6"/>
      <c r="QTF13" s="6"/>
      <c r="QTG13" s="6"/>
      <c r="QTH13" s="6"/>
      <c r="QTI13" s="6"/>
      <c r="QTJ13" s="6"/>
      <c r="QTK13" s="6"/>
      <c r="QTL13" s="6"/>
      <c r="QTM13" s="6"/>
      <c r="QTN13" s="6"/>
      <c r="QTO13" s="6"/>
      <c r="QTP13" s="6"/>
      <c r="QTQ13" s="6"/>
      <c r="QTR13" s="6"/>
      <c r="QTS13" s="6"/>
      <c r="QTT13" s="6"/>
      <c r="QTU13" s="6"/>
      <c r="QTV13" s="6"/>
      <c r="QTW13" s="6"/>
      <c r="QTX13" s="6"/>
      <c r="QTY13" s="6"/>
      <c r="QTZ13" s="6"/>
      <c r="QUA13" s="6"/>
      <c r="QUB13" s="6"/>
      <c r="QUC13" s="6"/>
      <c r="QUD13" s="6"/>
      <c r="QUE13" s="6"/>
      <c r="QUF13" s="6"/>
      <c r="QUG13" s="6"/>
      <c r="QUH13" s="6"/>
      <c r="QUI13" s="6"/>
      <c r="QUJ13" s="6"/>
      <c r="QUK13" s="6"/>
      <c r="QUL13" s="6"/>
      <c r="QUM13" s="6"/>
      <c r="QUN13" s="6"/>
      <c r="QUO13" s="6"/>
      <c r="QUP13" s="6"/>
      <c r="QUQ13" s="6"/>
      <c r="QUR13" s="6"/>
      <c r="QUS13" s="6"/>
      <c r="QUT13" s="6"/>
      <c r="QUU13" s="6"/>
      <c r="QUV13" s="6"/>
      <c r="QUW13" s="6"/>
      <c r="QUX13" s="6"/>
      <c r="QUY13" s="6"/>
      <c r="QUZ13" s="6"/>
      <c r="QVA13" s="6"/>
      <c r="QVB13" s="6"/>
      <c r="QVC13" s="6"/>
      <c r="QVD13" s="6"/>
      <c r="QVE13" s="6"/>
      <c r="QVF13" s="6"/>
      <c r="QVG13" s="6"/>
      <c r="QVH13" s="6"/>
      <c r="QVI13" s="6"/>
      <c r="QVJ13" s="6"/>
      <c r="QVK13" s="6"/>
      <c r="QVL13" s="6"/>
      <c r="QVM13" s="6"/>
      <c r="QVN13" s="6"/>
      <c r="QVO13" s="6"/>
      <c r="QVP13" s="6"/>
      <c r="QVQ13" s="6"/>
      <c r="QVR13" s="6"/>
      <c r="QVS13" s="6"/>
      <c r="QVT13" s="6"/>
      <c r="QVU13" s="6"/>
      <c r="QVV13" s="6"/>
      <c r="QVW13" s="6"/>
      <c r="QVX13" s="6"/>
      <c r="QVY13" s="6"/>
      <c r="QVZ13" s="6"/>
      <c r="QWA13" s="6"/>
      <c r="QWB13" s="6"/>
      <c r="QWC13" s="6"/>
      <c r="QWD13" s="6"/>
      <c r="QWE13" s="6"/>
      <c r="QWF13" s="6"/>
      <c r="QWG13" s="6"/>
      <c r="QWH13" s="6"/>
      <c r="QWI13" s="6"/>
      <c r="QWJ13" s="6"/>
      <c r="QWK13" s="6"/>
      <c r="QWL13" s="6"/>
      <c r="QWM13" s="6"/>
      <c r="QWN13" s="6"/>
      <c r="QWO13" s="6"/>
      <c r="QWP13" s="6"/>
      <c r="QWQ13" s="6"/>
      <c r="QWR13" s="6"/>
      <c r="QWS13" s="6"/>
      <c r="QWT13" s="6"/>
      <c r="QWU13" s="6"/>
      <c r="QWV13" s="6"/>
      <c r="QWW13" s="6"/>
      <c r="QWX13" s="6"/>
      <c r="QWY13" s="6"/>
      <c r="QWZ13" s="6"/>
      <c r="QXA13" s="6"/>
      <c r="QXB13" s="6"/>
      <c r="QXC13" s="6"/>
      <c r="QXD13" s="6"/>
      <c r="QXE13" s="6"/>
      <c r="QXF13" s="6"/>
      <c r="QXG13" s="6"/>
      <c r="QXH13" s="6"/>
      <c r="QXI13" s="6"/>
      <c r="QXJ13" s="6"/>
      <c r="QXK13" s="6"/>
      <c r="QXL13" s="6"/>
      <c r="QXM13" s="6"/>
      <c r="QXN13" s="6"/>
      <c r="QXO13" s="6"/>
      <c r="QXP13" s="6"/>
      <c r="QXQ13" s="6"/>
      <c r="QXR13" s="6"/>
      <c r="QXS13" s="6"/>
      <c r="QXT13" s="6"/>
      <c r="QXU13" s="6"/>
      <c r="QXV13" s="6"/>
      <c r="QXW13" s="6"/>
      <c r="QXX13" s="6"/>
      <c r="QXY13" s="6"/>
      <c r="QXZ13" s="6"/>
      <c r="QYA13" s="6"/>
      <c r="QYB13" s="6"/>
      <c r="QYC13" s="6"/>
      <c r="QYD13" s="6"/>
      <c r="QYE13" s="6"/>
      <c r="QYF13" s="6"/>
      <c r="QYG13" s="6"/>
      <c r="QYH13" s="6"/>
      <c r="QYI13" s="6"/>
      <c r="QYJ13" s="6"/>
      <c r="QYK13" s="6"/>
      <c r="QYL13" s="6"/>
      <c r="QYM13" s="6"/>
      <c r="QYN13" s="6"/>
      <c r="QYO13" s="6"/>
      <c r="QYP13" s="6"/>
      <c r="QYQ13" s="6"/>
      <c r="QYR13" s="6"/>
      <c r="QYS13" s="6"/>
      <c r="QYT13" s="6"/>
      <c r="QYU13" s="6"/>
      <c r="QYV13" s="6"/>
      <c r="QYW13" s="6"/>
      <c r="QYX13" s="6"/>
      <c r="QYY13" s="6"/>
      <c r="QYZ13" s="6"/>
      <c r="QZA13" s="6"/>
      <c r="QZB13" s="6"/>
      <c r="QZC13" s="6"/>
      <c r="QZD13" s="6"/>
      <c r="QZE13" s="6"/>
      <c r="QZF13" s="6"/>
      <c r="QZG13" s="6"/>
      <c r="QZH13" s="6"/>
      <c r="QZI13" s="6"/>
      <c r="QZJ13" s="6"/>
      <c r="QZK13" s="6"/>
      <c r="QZL13" s="6"/>
      <c r="QZM13" s="6"/>
      <c r="QZN13" s="6"/>
      <c r="QZO13" s="6"/>
      <c r="QZP13" s="6"/>
      <c r="QZQ13" s="6"/>
      <c r="QZR13" s="6"/>
      <c r="QZS13" s="6"/>
      <c r="QZT13" s="6"/>
      <c r="QZU13" s="6"/>
      <c r="QZV13" s="6"/>
      <c r="QZW13" s="6"/>
      <c r="QZX13" s="6"/>
      <c r="QZY13" s="6"/>
      <c r="QZZ13" s="6"/>
      <c r="RAA13" s="6"/>
      <c r="RAB13" s="6"/>
      <c r="RAC13" s="6"/>
      <c r="RAD13" s="6"/>
      <c r="RAE13" s="6"/>
      <c r="RAF13" s="6"/>
      <c r="RAG13" s="6"/>
      <c r="RAH13" s="6"/>
      <c r="RAI13" s="6"/>
      <c r="RAJ13" s="6"/>
      <c r="RAK13" s="6"/>
      <c r="RAL13" s="6"/>
      <c r="RAM13" s="6"/>
      <c r="RAN13" s="6"/>
      <c r="RAO13" s="6"/>
      <c r="RAP13" s="6"/>
      <c r="RAQ13" s="6"/>
      <c r="RAR13" s="6"/>
      <c r="RAS13" s="6"/>
      <c r="RAT13" s="6"/>
      <c r="RAU13" s="6"/>
      <c r="RAV13" s="6"/>
      <c r="RAW13" s="6"/>
      <c r="RAX13" s="6"/>
      <c r="RAY13" s="6"/>
      <c r="RAZ13" s="6"/>
      <c r="RBA13" s="6"/>
      <c r="RBB13" s="6"/>
      <c r="RBC13" s="6"/>
      <c r="RBD13" s="6"/>
      <c r="RBE13" s="6"/>
      <c r="RBF13" s="6"/>
      <c r="RBG13" s="6"/>
      <c r="RBH13" s="6"/>
      <c r="RBI13" s="6"/>
      <c r="RBJ13" s="6"/>
      <c r="RBK13" s="6"/>
      <c r="RBL13" s="6"/>
      <c r="RBM13" s="6"/>
      <c r="RBN13" s="6"/>
      <c r="RBO13" s="6"/>
      <c r="RBP13" s="6"/>
      <c r="RBQ13" s="6"/>
      <c r="RBR13" s="6"/>
      <c r="RBS13" s="6"/>
      <c r="RBT13" s="6"/>
      <c r="RBU13" s="6"/>
      <c r="RBV13" s="6"/>
      <c r="RBW13" s="6"/>
      <c r="RBX13" s="6"/>
      <c r="RBY13" s="6"/>
      <c r="RBZ13" s="6"/>
      <c r="RCA13" s="6"/>
      <c r="RCB13" s="6"/>
      <c r="RCC13" s="6"/>
      <c r="RCD13" s="6"/>
      <c r="RCE13" s="6"/>
      <c r="RCF13" s="6"/>
      <c r="RCG13" s="6"/>
      <c r="RCH13" s="6"/>
      <c r="RCI13" s="6"/>
      <c r="RCJ13" s="6"/>
      <c r="RCK13" s="6"/>
      <c r="RCL13" s="6"/>
      <c r="RCM13" s="6"/>
      <c r="RCN13" s="6"/>
      <c r="RCO13" s="6"/>
      <c r="RCP13" s="6"/>
      <c r="RCQ13" s="6"/>
      <c r="RCR13" s="6"/>
      <c r="RCS13" s="6"/>
      <c r="RCT13" s="6"/>
      <c r="RCU13" s="6"/>
      <c r="RCV13" s="6"/>
      <c r="RCW13" s="6"/>
      <c r="RCX13" s="6"/>
      <c r="RCY13" s="6"/>
      <c r="RCZ13" s="6"/>
      <c r="RDA13" s="6"/>
      <c r="RDB13" s="6"/>
      <c r="RDC13" s="6"/>
      <c r="RDD13" s="6"/>
      <c r="RDE13" s="6"/>
      <c r="RDF13" s="6"/>
      <c r="RDG13" s="6"/>
      <c r="RDH13" s="6"/>
      <c r="RDI13" s="6"/>
      <c r="RDJ13" s="6"/>
      <c r="RDK13" s="6"/>
      <c r="RDL13" s="6"/>
      <c r="RDM13" s="6"/>
      <c r="RDN13" s="6"/>
      <c r="RDO13" s="6"/>
      <c r="RDP13" s="6"/>
      <c r="RDQ13" s="6"/>
      <c r="RDR13" s="6"/>
      <c r="RDS13" s="6"/>
      <c r="RDT13" s="6"/>
      <c r="RDU13" s="6"/>
      <c r="RDV13" s="6"/>
      <c r="RDW13" s="6"/>
      <c r="RDX13" s="6"/>
      <c r="RDY13" s="6"/>
      <c r="RDZ13" s="6"/>
      <c r="REA13" s="6"/>
      <c r="REB13" s="6"/>
      <c r="REC13" s="6"/>
      <c r="RED13" s="6"/>
      <c r="REE13" s="6"/>
      <c r="REF13" s="6"/>
      <c r="REG13" s="6"/>
      <c r="REH13" s="6"/>
      <c r="REI13" s="6"/>
      <c r="REJ13" s="6"/>
      <c r="REK13" s="6"/>
      <c r="REL13" s="6"/>
      <c r="REM13" s="6"/>
      <c r="REN13" s="6"/>
      <c r="REO13" s="6"/>
      <c r="REP13" s="6"/>
      <c r="REQ13" s="6"/>
      <c r="RER13" s="6"/>
      <c r="RES13" s="6"/>
      <c r="RET13" s="6"/>
      <c r="REU13" s="6"/>
      <c r="REV13" s="6"/>
      <c r="REW13" s="6"/>
      <c r="REX13" s="6"/>
      <c r="REY13" s="6"/>
      <c r="REZ13" s="6"/>
      <c r="RFA13" s="6"/>
      <c r="RFB13" s="6"/>
      <c r="RFC13" s="6"/>
      <c r="RFD13" s="6"/>
      <c r="RFE13" s="6"/>
      <c r="RFF13" s="6"/>
      <c r="RFG13" s="6"/>
      <c r="RFH13" s="6"/>
      <c r="RFI13" s="6"/>
      <c r="RFJ13" s="6"/>
      <c r="RFK13" s="6"/>
      <c r="RFL13" s="6"/>
      <c r="RFM13" s="6"/>
      <c r="RFN13" s="6"/>
      <c r="RFO13" s="6"/>
      <c r="RFP13" s="6"/>
      <c r="RFQ13" s="6"/>
      <c r="RFR13" s="6"/>
      <c r="RFS13" s="6"/>
      <c r="RFT13" s="6"/>
      <c r="RFU13" s="6"/>
      <c r="RFV13" s="6"/>
      <c r="RFW13" s="6"/>
      <c r="RFX13" s="6"/>
      <c r="RFY13" s="6"/>
      <c r="RFZ13" s="6"/>
      <c r="RGA13" s="6"/>
      <c r="RGB13" s="6"/>
      <c r="RGC13" s="6"/>
      <c r="RGD13" s="6"/>
      <c r="RGE13" s="6"/>
      <c r="RGF13" s="6"/>
      <c r="RGG13" s="6"/>
      <c r="RGH13" s="6"/>
      <c r="RGI13" s="6"/>
      <c r="RGJ13" s="6"/>
      <c r="RGK13" s="6"/>
      <c r="RGL13" s="6"/>
      <c r="RGM13" s="6"/>
      <c r="RGN13" s="6"/>
      <c r="RGO13" s="6"/>
      <c r="RGP13" s="6"/>
      <c r="RGQ13" s="6"/>
      <c r="RGR13" s="6"/>
      <c r="RGS13" s="6"/>
      <c r="RGT13" s="6"/>
      <c r="RGU13" s="6"/>
      <c r="RGV13" s="6"/>
      <c r="RGW13" s="6"/>
      <c r="RGX13" s="6"/>
      <c r="RGY13" s="6"/>
      <c r="RGZ13" s="6"/>
      <c r="RHA13" s="6"/>
      <c r="RHB13" s="6"/>
      <c r="RHC13" s="6"/>
      <c r="RHD13" s="6"/>
      <c r="RHE13" s="6"/>
      <c r="RHF13" s="6"/>
      <c r="RHG13" s="6"/>
      <c r="RHH13" s="6"/>
      <c r="RHI13" s="6"/>
      <c r="RHJ13" s="6"/>
      <c r="RHK13" s="6"/>
      <c r="RHL13" s="6"/>
      <c r="RHM13" s="6"/>
      <c r="RHN13" s="6"/>
      <c r="RHO13" s="6"/>
      <c r="RHP13" s="6"/>
      <c r="RHQ13" s="6"/>
      <c r="RHR13" s="6"/>
      <c r="RHS13" s="6"/>
      <c r="RHT13" s="6"/>
      <c r="RHU13" s="6"/>
      <c r="RHV13" s="6"/>
      <c r="RHW13" s="6"/>
      <c r="RHX13" s="6"/>
      <c r="RHY13" s="6"/>
      <c r="RHZ13" s="6"/>
      <c r="RIA13" s="6"/>
      <c r="RIB13" s="6"/>
      <c r="RIC13" s="6"/>
      <c r="RID13" s="6"/>
      <c r="RIE13" s="6"/>
      <c r="RIF13" s="6"/>
      <c r="RIG13" s="6"/>
      <c r="RIH13" s="6"/>
      <c r="RII13" s="6"/>
      <c r="RIJ13" s="6"/>
      <c r="RIK13" s="6"/>
      <c r="RIL13" s="6"/>
      <c r="RIM13" s="6"/>
      <c r="RIN13" s="6"/>
      <c r="RIO13" s="6"/>
      <c r="RIP13" s="6"/>
      <c r="RIQ13" s="6"/>
      <c r="RIR13" s="6"/>
      <c r="RIS13" s="6"/>
      <c r="RIT13" s="6"/>
      <c r="RIU13" s="6"/>
      <c r="RIV13" s="6"/>
      <c r="RIW13" s="6"/>
      <c r="RIX13" s="6"/>
      <c r="RIY13" s="6"/>
      <c r="RIZ13" s="6"/>
      <c r="RJA13" s="6"/>
      <c r="RJB13" s="6"/>
      <c r="RJC13" s="6"/>
      <c r="RJD13" s="6"/>
      <c r="RJE13" s="6"/>
      <c r="RJF13" s="6"/>
      <c r="RJG13" s="6"/>
      <c r="RJH13" s="6"/>
      <c r="RJI13" s="6"/>
      <c r="RJJ13" s="6"/>
      <c r="RJK13" s="6"/>
      <c r="RJL13" s="6"/>
      <c r="RJM13" s="6"/>
      <c r="RJN13" s="6"/>
      <c r="RJO13" s="6"/>
      <c r="RJP13" s="6"/>
      <c r="RJQ13" s="6"/>
      <c r="RJR13" s="6"/>
      <c r="RJS13" s="6"/>
      <c r="RJT13" s="6"/>
      <c r="RJU13" s="6"/>
      <c r="RJV13" s="6"/>
      <c r="RJW13" s="6"/>
      <c r="RJX13" s="6"/>
      <c r="RJY13" s="6"/>
      <c r="RJZ13" s="6"/>
      <c r="RKA13" s="6"/>
      <c r="RKB13" s="6"/>
      <c r="RKC13" s="6"/>
      <c r="RKD13" s="6"/>
      <c r="RKE13" s="6"/>
      <c r="RKF13" s="6"/>
      <c r="RKG13" s="6"/>
      <c r="RKH13" s="6"/>
      <c r="RKI13" s="6"/>
      <c r="RKJ13" s="6"/>
      <c r="RKK13" s="6"/>
      <c r="RKL13" s="6"/>
      <c r="RKM13" s="6"/>
      <c r="RKN13" s="6"/>
      <c r="RKO13" s="6"/>
      <c r="RKP13" s="6"/>
      <c r="RKQ13" s="6"/>
      <c r="RKR13" s="6"/>
      <c r="RKS13" s="6"/>
      <c r="RKT13" s="6"/>
      <c r="RKU13" s="6"/>
      <c r="RKV13" s="6"/>
      <c r="RKW13" s="6"/>
      <c r="RKX13" s="6"/>
      <c r="RKY13" s="6"/>
      <c r="RKZ13" s="6"/>
      <c r="RLA13" s="6"/>
      <c r="RLB13" s="6"/>
      <c r="RLC13" s="6"/>
      <c r="RLD13" s="6"/>
      <c r="RLE13" s="6"/>
      <c r="RLF13" s="6"/>
      <c r="RLG13" s="6"/>
      <c r="RLH13" s="6"/>
      <c r="RLI13" s="6"/>
      <c r="RLJ13" s="6"/>
      <c r="RLK13" s="6"/>
      <c r="RLL13" s="6"/>
      <c r="RLM13" s="6"/>
      <c r="RLN13" s="6"/>
      <c r="RLO13" s="6"/>
      <c r="RLP13" s="6"/>
      <c r="RLQ13" s="6"/>
      <c r="RLR13" s="6"/>
      <c r="RLS13" s="6"/>
      <c r="RLT13" s="6"/>
      <c r="RLU13" s="6"/>
      <c r="RLV13" s="6"/>
      <c r="RLW13" s="6"/>
      <c r="RLX13" s="6"/>
      <c r="RLY13" s="6"/>
      <c r="RLZ13" s="6"/>
      <c r="RMA13" s="6"/>
      <c r="RMB13" s="6"/>
      <c r="RMC13" s="6"/>
      <c r="RMD13" s="6"/>
      <c r="RME13" s="6"/>
      <c r="RMF13" s="6"/>
      <c r="RMG13" s="6"/>
      <c r="RMH13" s="6"/>
      <c r="RMI13" s="6"/>
      <c r="RMJ13" s="6"/>
      <c r="RMK13" s="6"/>
      <c r="RML13" s="6"/>
      <c r="RMM13" s="6"/>
      <c r="RMN13" s="6"/>
      <c r="RMO13" s="6"/>
      <c r="RMP13" s="6"/>
      <c r="RMQ13" s="6"/>
      <c r="RMR13" s="6"/>
      <c r="RMS13" s="6"/>
      <c r="RMT13" s="6"/>
      <c r="RMU13" s="6"/>
      <c r="RMV13" s="6"/>
      <c r="RMW13" s="6"/>
      <c r="RMX13" s="6"/>
      <c r="RMY13" s="6"/>
      <c r="RMZ13" s="6"/>
      <c r="RNA13" s="6"/>
      <c r="RNB13" s="6"/>
      <c r="RNC13" s="6"/>
      <c r="RND13" s="6"/>
      <c r="RNE13" s="6"/>
      <c r="RNF13" s="6"/>
      <c r="RNG13" s="6"/>
      <c r="RNH13" s="6"/>
      <c r="RNI13" s="6"/>
      <c r="RNJ13" s="6"/>
      <c r="RNK13" s="6"/>
      <c r="RNL13" s="6"/>
      <c r="RNM13" s="6"/>
      <c r="RNN13" s="6"/>
      <c r="RNO13" s="6"/>
      <c r="RNP13" s="6"/>
      <c r="RNQ13" s="6"/>
      <c r="RNR13" s="6"/>
      <c r="RNS13" s="6"/>
      <c r="RNT13" s="6"/>
      <c r="RNU13" s="6"/>
      <c r="RNV13" s="6"/>
      <c r="RNW13" s="6"/>
      <c r="RNX13" s="6"/>
      <c r="RNY13" s="6"/>
      <c r="RNZ13" s="6"/>
      <c r="ROA13" s="6"/>
      <c r="ROB13" s="6"/>
      <c r="ROC13" s="6"/>
      <c r="ROD13" s="6"/>
      <c r="ROE13" s="6"/>
      <c r="ROF13" s="6"/>
      <c r="ROG13" s="6"/>
      <c r="ROH13" s="6"/>
      <c r="ROI13" s="6"/>
      <c r="ROJ13" s="6"/>
      <c r="ROK13" s="6"/>
      <c r="ROL13" s="6"/>
      <c r="ROM13" s="6"/>
      <c r="RON13" s="6"/>
      <c r="ROO13" s="6"/>
      <c r="ROP13" s="6"/>
      <c r="ROQ13" s="6"/>
      <c r="ROR13" s="6"/>
      <c r="ROS13" s="6"/>
      <c r="ROT13" s="6"/>
      <c r="ROU13" s="6"/>
      <c r="ROV13" s="6"/>
      <c r="ROW13" s="6"/>
      <c r="ROX13" s="6"/>
      <c r="ROY13" s="6"/>
      <c r="ROZ13" s="6"/>
      <c r="RPA13" s="6"/>
      <c r="RPB13" s="6"/>
      <c r="RPC13" s="6"/>
      <c r="RPD13" s="6"/>
      <c r="RPE13" s="6"/>
      <c r="RPF13" s="6"/>
      <c r="RPG13" s="6"/>
      <c r="RPH13" s="6"/>
      <c r="RPI13" s="6"/>
      <c r="RPJ13" s="6"/>
      <c r="RPK13" s="6"/>
      <c r="RPL13" s="6"/>
      <c r="RPM13" s="6"/>
      <c r="RPN13" s="6"/>
      <c r="RPO13" s="6"/>
      <c r="RPP13" s="6"/>
      <c r="RPQ13" s="6"/>
      <c r="RPR13" s="6"/>
      <c r="RPS13" s="6"/>
      <c r="RPT13" s="6"/>
      <c r="RPU13" s="6"/>
      <c r="RPV13" s="6"/>
      <c r="RPW13" s="6"/>
      <c r="RPX13" s="6"/>
      <c r="RPY13" s="6"/>
      <c r="RPZ13" s="6"/>
      <c r="RQA13" s="6"/>
      <c r="RQB13" s="6"/>
      <c r="RQC13" s="6"/>
      <c r="RQD13" s="6"/>
      <c r="RQE13" s="6"/>
      <c r="RQF13" s="6"/>
      <c r="RQG13" s="6"/>
      <c r="RQH13" s="6"/>
      <c r="RQI13" s="6"/>
      <c r="RQJ13" s="6"/>
      <c r="RQK13" s="6"/>
      <c r="RQL13" s="6"/>
      <c r="RQM13" s="6"/>
      <c r="RQN13" s="6"/>
      <c r="RQO13" s="6"/>
      <c r="RQP13" s="6"/>
      <c r="RQQ13" s="6"/>
      <c r="RQR13" s="6"/>
      <c r="RQS13" s="6"/>
      <c r="RQT13" s="6"/>
      <c r="RQU13" s="6"/>
      <c r="RQV13" s="6"/>
      <c r="RQW13" s="6"/>
      <c r="RQX13" s="6"/>
      <c r="RQY13" s="6"/>
      <c r="RQZ13" s="6"/>
      <c r="RRA13" s="6"/>
      <c r="RRB13" s="6"/>
      <c r="RRC13" s="6"/>
      <c r="RRD13" s="6"/>
      <c r="RRE13" s="6"/>
      <c r="RRF13" s="6"/>
      <c r="RRG13" s="6"/>
      <c r="RRH13" s="6"/>
      <c r="RRI13" s="6"/>
      <c r="RRJ13" s="6"/>
      <c r="RRK13" s="6"/>
      <c r="RRL13" s="6"/>
      <c r="RRM13" s="6"/>
      <c r="RRN13" s="6"/>
      <c r="RRO13" s="6"/>
      <c r="RRP13" s="6"/>
      <c r="RRQ13" s="6"/>
      <c r="RRR13" s="6"/>
      <c r="RRS13" s="6"/>
      <c r="RRT13" s="6"/>
      <c r="RRU13" s="6"/>
      <c r="RRV13" s="6"/>
      <c r="RRW13" s="6"/>
      <c r="RRX13" s="6"/>
      <c r="RRY13" s="6"/>
      <c r="RRZ13" s="6"/>
      <c r="RSA13" s="6"/>
      <c r="RSB13" s="6"/>
      <c r="RSC13" s="6"/>
      <c r="RSD13" s="6"/>
      <c r="RSE13" s="6"/>
      <c r="RSF13" s="6"/>
      <c r="RSG13" s="6"/>
      <c r="RSH13" s="6"/>
      <c r="RSI13" s="6"/>
      <c r="RSJ13" s="6"/>
      <c r="RSK13" s="6"/>
      <c r="RSL13" s="6"/>
      <c r="RSM13" s="6"/>
      <c r="RSN13" s="6"/>
      <c r="RSO13" s="6"/>
      <c r="RSP13" s="6"/>
      <c r="RSQ13" s="6"/>
      <c r="RSR13" s="6"/>
      <c r="RSS13" s="6"/>
      <c r="RST13" s="6"/>
      <c r="RSU13" s="6"/>
      <c r="RSV13" s="6"/>
      <c r="RSW13" s="6"/>
      <c r="RSX13" s="6"/>
      <c r="RSY13" s="6"/>
      <c r="RSZ13" s="6"/>
      <c r="RTA13" s="6"/>
      <c r="RTB13" s="6"/>
      <c r="RTC13" s="6"/>
      <c r="RTD13" s="6"/>
      <c r="RTE13" s="6"/>
      <c r="RTF13" s="6"/>
      <c r="RTG13" s="6"/>
      <c r="RTH13" s="6"/>
      <c r="RTI13" s="6"/>
      <c r="RTJ13" s="6"/>
      <c r="RTK13" s="6"/>
      <c r="RTL13" s="6"/>
      <c r="RTM13" s="6"/>
      <c r="RTN13" s="6"/>
      <c r="RTO13" s="6"/>
      <c r="RTP13" s="6"/>
      <c r="RTQ13" s="6"/>
      <c r="RTR13" s="6"/>
      <c r="RTS13" s="6"/>
      <c r="RTT13" s="6"/>
      <c r="RTU13" s="6"/>
      <c r="RTV13" s="6"/>
      <c r="RTW13" s="6"/>
      <c r="RTX13" s="6"/>
      <c r="RTY13" s="6"/>
      <c r="RTZ13" s="6"/>
      <c r="RUA13" s="6"/>
      <c r="RUB13" s="6"/>
      <c r="RUC13" s="6"/>
      <c r="RUD13" s="6"/>
      <c r="RUE13" s="6"/>
      <c r="RUF13" s="6"/>
      <c r="RUG13" s="6"/>
      <c r="RUH13" s="6"/>
      <c r="RUI13" s="6"/>
      <c r="RUJ13" s="6"/>
      <c r="RUK13" s="6"/>
      <c r="RUL13" s="6"/>
      <c r="RUM13" s="6"/>
      <c r="RUN13" s="6"/>
      <c r="RUO13" s="6"/>
      <c r="RUP13" s="6"/>
      <c r="RUQ13" s="6"/>
      <c r="RUR13" s="6"/>
      <c r="RUS13" s="6"/>
      <c r="RUT13" s="6"/>
      <c r="RUU13" s="6"/>
      <c r="RUV13" s="6"/>
      <c r="RUW13" s="6"/>
      <c r="RUX13" s="6"/>
      <c r="RUY13" s="6"/>
      <c r="RUZ13" s="6"/>
      <c r="RVA13" s="6"/>
      <c r="RVB13" s="6"/>
      <c r="RVC13" s="6"/>
      <c r="RVD13" s="6"/>
      <c r="RVE13" s="6"/>
      <c r="RVF13" s="6"/>
      <c r="RVG13" s="6"/>
      <c r="RVH13" s="6"/>
      <c r="RVI13" s="6"/>
      <c r="RVJ13" s="6"/>
      <c r="RVK13" s="6"/>
      <c r="RVL13" s="6"/>
      <c r="RVM13" s="6"/>
      <c r="RVN13" s="6"/>
      <c r="RVO13" s="6"/>
      <c r="RVP13" s="6"/>
      <c r="RVQ13" s="6"/>
      <c r="RVR13" s="6"/>
      <c r="RVS13" s="6"/>
      <c r="RVT13" s="6"/>
      <c r="RVU13" s="6"/>
      <c r="RVV13" s="6"/>
      <c r="RVW13" s="6"/>
      <c r="RVX13" s="6"/>
      <c r="RVY13" s="6"/>
      <c r="RVZ13" s="6"/>
      <c r="RWA13" s="6"/>
      <c r="RWB13" s="6"/>
      <c r="RWC13" s="6"/>
      <c r="RWD13" s="6"/>
      <c r="RWE13" s="6"/>
      <c r="RWF13" s="6"/>
      <c r="RWG13" s="6"/>
      <c r="RWH13" s="6"/>
      <c r="RWI13" s="6"/>
      <c r="RWJ13" s="6"/>
      <c r="RWK13" s="6"/>
      <c r="RWL13" s="6"/>
      <c r="RWM13" s="6"/>
      <c r="RWN13" s="6"/>
      <c r="RWO13" s="6"/>
      <c r="RWP13" s="6"/>
      <c r="RWQ13" s="6"/>
      <c r="RWR13" s="6"/>
      <c r="RWS13" s="6"/>
      <c r="RWT13" s="6"/>
      <c r="RWU13" s="6"/>
      <c r="RWV13" s="6"/>
      <c r="RWW13" s="6"/>
      <c r="RWX13" s="6"/>
      <c r="RWY13" s="6"/>
      <c r="RWZ13" s="6"/>
      <c r="RXA13" s="6"/>
      <c r="RXB13" s="6"/>
      <c r="RXC13" s="6"/>
      <c r="RXD13" s="6"/>
      <c r="RXE13" s="6"/>
      <c r="RXF13" s="6"/>
      <c r="RXG13" s="6"/>
      <c r="RXH13" s="6"/>
      <c r="RXI13" s="6"/>
      <c r="RXJ13" s="6"/>
      <c r="RXK13" s="6"/>
      <c r="RXL13" s="6"/>
      <c r="RXM13" s="6"/>
      <c r="RXN13" s="6"/>
      <c r="RXO13" s="6"/>
      <c r="RXP13" s="6"/>
      <c r="RXQ13" s="6"/>
      <c r="RXR13" s="6"/>
      <c r="RXS13" s="6"/>
      <c r="RXT13" s="6"/>
      <c r="RXU13" s="6"/>
      <c r="RXV13" s="6"/>
      <c r="RXW13" s="6"/>
      <c r="RXX13" s="6"/>
      <c r="RXY13" s="6"/>
      <c r="RXZ13" s="6"/>
      <c r="RYA13" s="6"/>
      <c r="RYB13" s="6"/>
      <c r="RYC13" s="6"/>
      <c r="RYD13" s="6"/>
      <c r="RYE13" s="6"/>
      <c r="RYF13" s="6"/>
      <c r="RYG13" s="6"/>
      <c r="RYH13" s="6"/>
      <c r="RYI13" s="6"/>
      <c r="RYJ13" s="6"/>
      <c r="RYK13" s="6"/>
      <c r="RYL13" s="6"/>
      <c r="RYM13" s="6"/>
      <c r="RYN13" s="6"/>
      <c r="RYO13" s="6"/>
      <c r="RYP13" s="6"/>
      <c r="RYQ13" s="6"/>
      <c r="RYR13" s="6"/>
      <c r="RYS13" s="6"/>
      <c r="RYT13" s="6"/>
      <c r="RYU13" s="6"/>
      <c r="RYV13" s="6"/>
      <c r="RYW13" s="6"/>
      <c r="RYX13" s="6"/>
      <c r="RYY13" s="6"/>
      <c r="RYZ13" s="6"/>
      <c r="RZA13" s="6"/>
      <c r="RZB13" s="6"/>
      <c r="RZC13" s="6"/>
      <c r="RZD13" s="6"/>
      <c r="RZE13" s="6"/>
      <c r="RZF13" s="6"/>
      <c r="RZG13" s="6"/>
      <c r="RZH13" s="6"/>
      <c r="RZI13" s="6"/>
      <c r="RZJ13" s="6"/>
      <c r="RZK13" s="6"/>
      <c r="RZL13" s="6"/>
      <c r="RZM13" s="6"/>
      <c r="RZN13" s="6"/>
      <c r="RZO13" s="6"/>
      <c r="RZP13" s="6"/>
      <c r="RZQ13" s="6"/>
      <c r="RZR13" s="6"/>
      <c r="RZS13" s="6"/>
      <c r="RZT13" s="6"/>
      <c r="RZU13" s="6"/>
      <c r="RZV13" s="6"/>
      <c r="RZW13" s="6"/>
      <c r="RZX13" s="6"/>
      <c r="RZY13" s="6"/>
      <c r="RZZ13" s="6"/>
      <c r="SAA13" s="6"/>
      <c r="SAB13" s="6"/>
      <c r="SAC13" s="6"/>
      <c r="SAD13" s="6"/>
      <c r="SAE13" s="6"/>
      <c r="SAF13" s="6"/>
      <c r="SAG13" s="6"/>
      <c r="SAH13" s="6"/>
      <c r="SAI13" s="6"/>
      <c r="SAJ13" s="6"/>
      <c r="SAK13" s="6"/>
      <c r="SAL13" s="6"/>
      <c r="SAM13" s="6"/>
      <c r="SAN13" s="6"/>
      <c r="SAO13" s="6"/>
      <c r="SAP13" s="6"/>
      <c r="SAQ13" s="6"/>
      <c r="SAR13" s="6"/>
      <c r="SAS13" s="6"/>
      <c r="SAT13" s="6"/>
      <c r="SAU13" s="6"/>
      <c r="SAV13" s="6"/>
      <c r="SAW13" s="6"/>
      <c r="SAX13" s="6"/>
      <c r="SAY13" s="6"/>
      <c r="SAZ13" s="6"/>
      <c r="SBA13" s="6"/>
      <c r="SBB13" s="6"/>
      <c r="SBC13" s="6"/>
      <c r="SBD13" s="6"/>
      <c r="SBE13" s="6"/>
      <c r="SBF13" s="6"/>
      <c r="SBG13" s="6"/>
      <c r="SBH13" s="6"/>
      <c r="SBI13" s="6"/>
      <c r="SBJ13" s="6"/>
      <c r="SBK13" s="6"/>
      <c r="SBL13" s="6"/>
      <c r="SBM13" s="6"/>
      <c r="SBN13" s="6"/>
      <c r="SBO13" s="6"/>
      <c r="SBP13" s="6"/>
      <c r="SBQ13" s="6"/>
      <c r="SBR13" s="6"/>
      <c r="SBS13" s="6"/>
      <c r="SBT13" s="6"/>
      <c r="SBU13" s="6"/>
      <c r="SBV13" s="6"/>
      <c r="SBW13" s="6"/>
      <c r="SBX13" s="6"/>
      <c r="SBY13" s="6"/>
      <c r="SBZ13" s="6"/>
      <c r="SCA13" s="6"/>
      <c r="SCB13" s="6"/>
      <c r="SCC13" s="6"/>
      <c r="SCD13" s="6"/>
      <c r="SCE13" s="6"/>
      <c r="SCF13" s="6"/>
      <c r="SCG13" s="6"/>
      <c r="SCH13" s="6"/>
      <c r="SCI13" s="6"/>
      <c r="SCJ13" s="6"/>
      <c r="SCK13" s="6"/>
      <c r="SCL13" s="6"/>
      <c r="SCM13" s="6"/>
      <c r="SCN13" s="6"/>
      <c r="SCO13" s="6"/>
      <c r="SCP13" s="6"/>
      <c r="SCQ13" s="6"/>
      <c r="SCR13" s="6"/>
      <c r="SCS13" s="6"/>
      <c r="SCT13" s="6"/>
      <c r="SCU13" s="6"/>
      <c r="SCV13" s="6"/>
      <c r="SCW13" s="6"/>
      <c r="SCX13" s="6"/>
      <c r="SCY13" s="6"/>
      <c r="SCZ13" s="6"/>
      <c r="SDA13" s="6"/>
      <c r="SDB13" s="6"/>
      <c r="SDC13" s="6"/>
      <c r="SDD13" s="6"/>
      <c r="SDE13" s="6"/>
      <c r="SDF13" s="6"/>
      <c r="SDG13" s="6"/>
      <c r="SDH13" s="6"/>
      <c r="SDI13" s="6"/>
      <c r="SDJ13" s="6"/>
      <c r="SDK13" s="6"/>
      <c r="SDL13" s="6"/>
      <c r="SDM13" s="6"/>
      <c r="SDN13" s="6"/>
      <c r="SDO13" s="6"/>
      <c r="SDP13" s="6"/>
      <c r="SDQ13" s="6"/>
      <c r="SDR13" s="6"/>
      <c r="SDS13" s="6"/>
      <c r="SDT13" s="6"/>
      <c r="SDU13" s="6"/>
      <c r="SDV13" s="6"/>
      <c r="SDW13" s="6"/>
      <c r="SDX13" s="6"/>
      <c r="SDY13" s="6"/>
      <c r="SDZ13" s="6"/>
      <c r="SEA13" s="6"/>
      <c r="SEB13" s="6"/>
      <c r="SEC13" s="6"/>
      <c r="SED13" s="6"/>
      <c r="SEE13" s="6"/>
      <c r="SEF13" s="6"/>
      <c r="SEG13" s="6"/>
      <c r="SEH13" s="6"/>
      <c r="SEI13" s="6"/>
      <c r="SEJ13" s="6"/>
      <c r="SEK13" s="6"/>
      <c r="SEL13" s="6"/>
      <c r="SEM13" s="6"/>
      <c r="SEN13" s="6"/>
      <c r="SEO13" s="6"/>
      <c r="SEP13" s="6"/>
      <c r="SEQ13" s="6"/>
      <c r="SER13" s="6"/>
      <c r="SES13" s="6"/>
      <c r="SET13" s="6"/>
      <c r="SEU13" s="6"/>
      <c r="SEV13" s="6"/>
      <c r="SEW13" s="6"/>
      <c r="SEX13" s="6"/>
      <c r="SEY13" s="6"/>
      <c r="SEZ13" s="6"/>
      <c r="SFA13" s="6"/>
      <c r="SFB13" s="6"/>
      <c r="SFC13" s="6"/>
      <c r="SFD13" s="6"/>
      <c r="SFE13" s="6"/>
      <c r="SFF13" s="6"/>
      <c r="SFG13" s="6"/>
      <c r="SFH13" s="6"/>
      <c r="SFI13" s="6"/>
      <c r="SFJ13" s="6"/>
      <c r="SFK13" s="6"/>
      <c r="SFL13" s="6"/>
      <c r="SFM13" s="6"/>
      <c r="SFN13" s="6"/>
      <c r="SFO13" s="6"/>
      <c r="SFP13" s="6"/>
      <c r="SFQ13" s="6"/>
      <c r="SFR13" s="6"/>
      <c r="SFS13" s="6"/>
      <c r="SFT13" s="6"/>
      <c r="SFU13" s="6"/>
      <c r="SFV13" s="6"/>
      <c r="SFW13" s="6"/>
      <c r="SFX13" s="6"/>
      <c r="SFY13" s="6"/>
      <c r="SFZ13" s="6"/>
      <c r="SGA13" s="6"/>
      <c r="SGB13" s="6"/>
      <c r="SGC13" s="6"/>
      <c r="SGD13" s="6"/>
      <c r="SGE13" s="6"/>
      <c r="SGF13" s="6"/>
      <c r="SGG13" s="6"/>
      <c r="SGH13" s="6"/>
      <c r="SGI13" s="6"/>
      <c r="SGJ13" s="6"/>
      <c r="SGK13" s="6"/>
      <c r="SGL13" s="6"/>
      <c r="SGM13" s="6"/>
      <c r="SGN13" s="6"/>
      <c r="SGO13" s="6"/>
      <c r="SGP13" s="6"/>
      <c r="SGQ13" s="6"/>
      <c r="SGR13" s="6"/>
      <c r="SGS13" s="6"/>
      <c r="SGT13" s="6"/>
      <c r="SGU13" s="6"/>
      <c r="SGV13" s="6"/>
      <c r="SGW13" s="6"/>
      <c r="SGX13" s="6"/>
      <c r="SGY13" s="6"/>
      <c r="SGZ13" s="6"/>
      <c r="SHA13" s="6"/>
      <c r="SHB13" s="6"/>
      <c r="SHC13" s="6"/>
      <c r="SHD13" s="6"/>
      <c r="SHE13" s="6"/>
      <c r="SHF13" s="6"/>
      <c r="SHG13" s="6"/>
      <c r="SHH13" s="6"/>
      <c r="SHI13" s="6"/>
      <c r="SHJ13" s="6"/>
      <c r="SHK13" s="6"/>
      <c r="SHL13" s="6"/>
      <c r="SHM13" s="6"/>
      <c r="SHN13" s="6"/>
      <c r="SHO13" s="6"/>
      <c r="SHP13" s="6"/>
      <c r="SHQ13" s="6"/>
      <c r="SHR13" s="6"/>
      <c r="SHS13" s="6"/>
      <c r="SHT13" s="6"/>
      <c r="SHU13" s="6"/>
      <c r="SHV13" s="6"/>
      <c r="SHW13" s="6"/>
      <c r="SHX13" s="6"/>
      <c r="SHY13" s="6"/>
      <c r="SHZ13" s="6"/>
      <c r="SIA13" s="6"/>
      <c r="SIB13" s="6"/>
      <c r="SIC13" s="6"/>
      <c r="SID13" s="6"/>
      <c r="SIE13" s="6"/>
      <c r="SIF13" s="6"/>
      <c r="SIG13" s="6"/>
      <c r="SIH13" s="6"/>
      <c r="SII13" s="6"/>
      <c r="SIJ13" s="6"/>
      <c r="SIK13" s="6"/>
      <c r="SIL13" s="6"/>
      <c r="SIM13" s="6"/>
      <c r="SIN13" s="6"/>
      <c r="SIO13" s="6"/>
      <c r="SIP13" s="6"/>
      <c r="SIQ13" s="6"/>
      <c r="SIR13" s="6"/>
      <c r="SIS13" s="6"/>
      <c r="SIT13" s="6"/>
      <c r="SIU13" s="6"/>
      <c r="SIV13" s="6"/>
      <c r="SIW13" s="6"/>
      <c r="SIX13" s="6"/>
      <c r="SIY13" s="6"/>
      <c r="SIZ13" s="6"/>
      <c r="SJA13" s="6"/>
      <c r="SJB13" s="6"/>
      <c r="SJC13" s="6"/>
      <c r="SJD13" s="6"/>
      <c r="SJE13" s="6"/>
      <c r="SJF13" s="6"/>
      <c r="SJG13" s="6"/>
      <c r="SJH13" s="6"/>
      <c r="SJI13" s="6"/>
      <c r="SJJ13" s="6"/>
      <c r="SJK13" s="6"/>
      <c r="SJL13" s="6"/>
      <c r="SJM13" s="6"/>
      <c r="SJN13" s="6"/>
      <c r="SJO13" s="6"/>
      <c r="SJP13" s="6"/>
      <c r="SJQ13" s="6"/>
      <c r="SJR13" s="6"/>
      <c r="SJS13" s="6"/>
      <c r="SJT13" s="6"/>
      <c r="SJU13" s="6"/>
      <c r="SJV13" s="6"/>
      <c r="SJW13" s="6"/>
      <c r="SJX13" s="6"/>
      <c r="SJY13" s="6"/>
      <c r="SJZ13" s="6"/>
      <c r="SKA13" s="6"/>
      <c r="SKB13" s="6"/>
      <c r="SKC13" s="6"/>
      <c r="SKD13" s="6"/>
      <c r="SKE13" s="6"/>
      <c r="SKF13" s="6"/>
      <c r="SKG13" s="6"/>
      <c r="SKH13" s="6"/>
      <c r="SKI13" s="6"/>
      <c r="SKJ13" s="6"/>
      <c r="SKK13" s="6"/>
      <c r="SKL13" s="6"/>
      <c r="SKM13" s="6"/>
      <c r="SKN13" s="6"/>
      <c r="SKO13" s="6"/>
      <c r="SKP13" s="6"/>
      <c r="SKQ13" s="6"/>
      <c r="SKR13" s="6"/>
      <c r="SKS13" s="6"/>
      <c r="SKT13" s="6"/>
      <c r="SKU13" s="6"/>
      <c r="SKV13" s="6"/>
      <c r="SKW13" s="6"/>
      <c r="SKX13" s="6"/>
      <c r="SKY13" s="6"/>
      <c r="SKZ13" s="6"/>
      <c r="SLA13" s="6"/>
      <c r="SLB13" s="6"/>
      <c r="SLC13" s="6"/>
      <c r="SLD13" s="6"/>
      <c r="SLE13" s="6"/>
      <c r="SLF13" s="6"/>
      <c r="SLG13" s="6"/>
      <c r="SLH13" s="6"/>
      <c r="SLI13" s="6"/>
      <c r="SLJ13" s="6"/>
      <c r="SLK13" s="6"/>
      <c r="SLL13" s="6"/>
      <c r="SLM13" s="6"/>
      <c r="SLN13" s="6"/>
      <c r="SLO13" s="6"/>
      <c r="SLP13" s="6"/>
      <c r="SLQ13" s="6"/>
      <c r="SLR13" s="6"/>
      <c r="SLS13" s="6"/>
      <c r="SLT13" s="6"/>
      <c r="SLU13" s="6"/>
      <c r="SLV13" s="6"/>
      <c r="SLW13" s="6"/>
      <c r="SLX13" s="6"/>
      <c r="SLY13" s="6"/>
      <c r="SLZ13" s="6"/>
      <c r="SMA13" s="6"/>
      <c r="SMB13" s="6"/>
      <c r="SMC13" s="6"/>
      <c r="SMD13" s="6"/>
      <c r="SME13" s="6"/>
      <c r="SMF13" s="6"/>
      <c r="SMG13" s="6"/>
      <c r="SMH13" s="6"/>
      <c r="SMI13" s="6"/>
      <c r="SMJ13" s="6"/>
      <c r="SMK13" s="6"/>
      <c r="SML13" s="6"/>
      <c r="SMM13" s="6"/>
      <c r="SMN13" s="6"/>
      <c r="SMO13" s="6"/>
      <c r="SMP13" s="6"/>
      <c r="SMQ13" s="6"/>
      <c r="SMR13" s="6"/>
      <c r="SMS13" s="6"/>
      <c r="SMT13" s="6"/>
      <c r="SMU13" s="6"/>
      <c r="SMV13" s="6"/>
      <c r="SMW13" s="6"/>
      <c r="SMX13" s="6"/>
      <c r="SMY13" s="6"/>
      <c r="SMZ13" s="6"/>
      <c r="SNA13" s="6"/>
      <c r="SNB13" s="6"/>
      <c r="SNC13" s="6"/>
      <c r="SND13" s="6"/>
      <c r="SNE13" s="6"/>
      <c r="SNF13" s="6"/>
      <c r="SNG13" s="6"/>
      <c r="SNH13" s="6"/>
      <c r="SNI13" s="6"/>
      <c r="SNJ13" s="6"/>
      <c r="SNK13" s="6"/>
      <c r="SNL13" s="6"/>
      <c r="SNM13" s="6"/>
      <c r="SNN13" s="6"/>
      <c r="SNO13" s="6"/>
      <c r="SNP13" s="6"/>
      <c r="SNQ13" s="6"/>
      <c r="SNR13" s="6"/>
      <c r="SNS13" s="6"/>
      <c r="SNT13" s="6"/>
      <c r="SNU13" s="6"/>
      <c r="SNV13" s="6"/>
      <c r="SNW13" s="6"/>
      <c r="SNX13" s="6"/>
      <c r="SNY13" s="6"/>
      <c r="SNZ13" s="6"/>
      <c r="SOA13" s="6"/>
      <c r="SOB13" s="6"/>
      <c r="SOC13" s="6"/>
      <c r="SOD13" s="6"/>
      <c r="SOE13" s="6"/>
      <c r="SOF13" s="6"/>
      <c r="SOG13" s="6"/>
      <c r="SOH13" s="6"/>
      <c r="SOI13" s="6"/>
      <c r="SOJ13" s="6"/>
      <c r="SOK13" s="6"/>
      <c r="SOL13" s="6"/>
      <c r="SOM13" s="6"/>
      <c r="SON13" s="6"/>
      <c r="SOO13" s="6"/>
      <c r="SOP13" s="6"/>
      <c r="SOQ13" s="6"/>
      <c r="SOR13" s="6"/>
      <c r="SOS13" s="6"/>
      <c r="SOT13" s="6"/>
      <c r="SOU13" s="6"/>
      <c r="SOV13" s="6"/>
      <c r="SOW13" s="6"/>
      <c r="SOX13" s="6"/>
      <c r="SOY13" s="6"/>
      <c r="SOZ13" s="6"/>
      <c r="SPA13" s="6"/>
      <c r="SPB13" s="6"/>
      <c r="SPC13" s="6"/>
      <c r="SPD13" s="6"/>
      <c r="SPE13" s="6"/>
      <c r="SPF13" s="6"/>
      <c r="SPG13" s="6"/>
      <c r="SPH13" s="6"/>
      <c r="SPI13" s="6"/>
      <c r="SPJ13" s="6"/>
      <c r="SPK13" s="6"/>
      <c r="SPL13" s="6"/>
      <c r="SPM13" s="6"/>
      <c r="SPN13" s="6"/>
      <c r="SPO13" s="6"/>
      <c r="SPP13" s="6"/>
      <c r="SPQ13" s="6"/>
      <c r="SPR13" s="6"/>
      <c r="SPS13" s="6"/>
      <c r="SPT13" s="6"/>
      <c r="SPU13" s="6"/>
      <c r="SPV13" s="6"/>
      <c r="SPW13" s="6"/>
      <c r="SPX13" s="6"/>
      <c r="SPY13" s="6"/>
      <c r="SPZ13" s="6"/>
      <c r="SQA13" s="6"/>
      <c r="SQB13" s="6"/>
      <c r="SQC13" s="6"/>
      <c r="SQD13" s="6"/>
      <c r="SQE13" s="6"/>
      <c r="SQF13" s="6"/>
      <c r="SQG13" s="6"/>
      <c r="SQH13" s="6"/>
      <c r="SQI13" s="6"/>
      <c r="SQJ13" s="6"/>
      <c r="SQK13" s="6"/>
      <c r="SQL13" s="6"/>
      <c r="SQM13" s="6"/>
      <c r="SQN13" s="6"/>
      <c r="SQO13" s="6"/>
      <c r="SQP13" s="6"/>
      <c r="SQQ13" s="6"/>
      <c r="SQR13" s="6"/>
      <c r="SQS13" s="6"/>
      <c r="SQT13" s="6"/>
      <c r="SQU13" s="6"/>
      <c r="SQV13" s="6"/>
      <c r="SQW13" s="6"/>
      <c r="SQX13" s="6"/>
      <c r="SQY13" s="6"/>
      <c r="SQZ13" s="6"/>
      <c r="SRA13" s="6"/>
      <c r="SRB13" s="6"/>
      <c r="SRC13" s="6"/>
      <c r="SRD13" s="6"/>
      <c r="SRE13" s="6"/>
      <c r="SRF13" s="6"/>
      <c r="SRG13" s="6"/>
      <c r="SRH13" s="6"/>
      <c r="SRI13" s="6"/>
      <c r="SRJ13" s="6"/>
      <c r="SRK13" s="6"/>
      <c r="SRL13" s="6"/>
      <c r="SRM13" s="6"/>
      <c r="SRN13" s="6"/>
      <c r="SRO13" s="6"/>
      <c r="SRP13" s="6"/>
      <c r="SRQ13" s="6"/>
      <c r="SRR13" s="6"/>
      <c r="SRS13" s="6"/>
      <c r="SRT13" s="6"/>
      <c r="SRU13" s="6"/>
      <c r="SRV13" s="6"/>
      <c r="SRW13" s="6"/>
      <c r="SRX13" s="6"/>
      <c r="SRY13" s="6"/>
      <c r="SRZ13" s="6"/>
      <c r="SSA13" s="6"/>
      <c r="SSB13" s="6"/>
      <c r="SSC13" s="6"/>
      <c r="SSD13" s="6"/>
      <c r="SSE13" s="6"/>
      <c r="SSF13" s="6"/>
      <c r="SSG13" s="6"/>
      <c r="SSH13" s="6"/>
      <c r="SSI13" s="6"/>
      <c r="SSJ13" s="6"/>
      <c r="SSK13" s="6"/>
      <c r="SSL13" s="6"/>
      <c r="SSM13" s="6"/>
      <c r="SSN13" s="6"/>
      <c r="SSO13" s="6"/>
      <c r="SSP13" s="6"/>
      <c r="SSQ13" s="6"/>
      <c r="SSR13" s="6"/>
      <c r="SSS13" s="6"/>
      <c r="SST13" s="6"/>
      <c r="SSU13" s="6"/>
      <c r="SSV13" s="6"/>
      <c r="SSW13" s="6"/>
      <c r="SSX13" s="6"/>
      <c r="SSY13" s="6"/>
      <c r="SSZ13" s="6"/>
      <c r="STA13" s="6"/>
      <c r="STB13" s="6"/>
      <c r="STC13" s="6"/>
      <c r="STD13" s="6"/>
      <c r="STE13" s="6"/>
      <c r="STF13" s="6"/>
      <c r="STG13" s="6"/>
      <c r="STH13" s="6"/>
      <c r="STI13" s="6"/>
      <c r="STJ13" s="6"/>
      <c r="STK13" s="6"/>
      <c r="STL13" s="6"/>
      <c r="STM13" s="6"/>
      <c r="STN13" s="6"/>
      <c r="STO13" s="6"/>
      <c r="STP13" s="6"/>
      <c r="STQ13" s="6"/>
      <c r="STR13" s="6"/>
      <c r="STS13" s="6"/>
      <c r="STT13" s="6"/>
      <c r="STU13" s="6"/>
      <c r="STV13" s="6"/>
      <c r="STW13" s="6"/>
      <c r="STX13" s="6"/>
      <c r="STY13" s="6"/>
      <c r="STZ13" s="6"/>
      <c r="SUA13" s="6"/>
      <c r="SUB13" s="6"/>
      <c r="SUC13" s="6"/>
      <c r="SUD13" s="6"/>
      <c r="SUE13" s="6"/>
      <c r="SUF13" s="6"/>
      <c r="SUG13" s="6"/>
      <c r="SUH13" s="6"/>
      <c r="SUI13" s="6"/>
      <c r="SUJ13" s="6"/>
      <c r="SUK13" s="6"/>
      <c r="SUL13" s="6"/>
      <c r="SUM13" s="6"/>
      <c r="SUN13" s="6"/>
      <c r="SUO13" s="6"/>
      <c r="SUP13" s="6"/>
      <c r="SUQ13" s="6"/>
      <c r="SUR13" s="6"/>
      <c r="SUS13" s="6"/>
      <c r="SUT13" s="6"/>
      <c r="SUU13" s="6"/>
      <c r="SUV13" s="6"/>
      <c r="SUW13" s="6"/>
      <c r="SUX13" s="6"/>
      <c r="SUY13" s="6"/>
      <c r="SUZ13" s="6"/>
      <c r="SVA13" s="6"/>
      <c r="SVB13" s="6"/>
      <c r="SVC13" s="6"/>
      <c r="SVD13" s="6"/>
      <c r="SVE13" s="6"/>
      <c r="SVF13" s="6"/>
      <c r="SVG13" s="6"/>
      <c r="SVH13" s="6"/>
      <c r="SVI13" s="6"/>
      <c r="SVJ13" s="6"/>
      <c r="SVK13" s="6"/>
      <c r="SVL13" s="6"/>
      <c r="SVM13" s="6"/>
      <c r="SVN13" s="6"/>
      <c r="SVO13" s="6"/>
      <c r="SVP13" s="6"/>
      <c r="SVQ13" s="6"/>
      <c r="SVR13" s="6"/>
      <c r="SVS13" s="6"/>
      <c r="SVT13" s="6"/>
      <c r="SVU13" s="6"/>
      <c r="SVV13" s="6"/>
      <c r="SVW13" s="6"/>
      <c r="SVX13" s="6"/>
      <c r="SVY13" s="6"/>
      <c r="SVZ13" s="6"/>
      <c r="SWA13" s="6"/>
      <c r="SWB13" s="6"/>
      <c r="SWC13" s="6"/>
      <c r="SWD13" s="6"/>
      <c r="SWE13" s="6"/>
      <c r="SWF13" s="6"/>
      <c r="SWG13" s="6"/>
      <c r="SWH13" s="6"/>
      <c r="SWI13" s="6"/>
      <c r="SWJ13" s="6"/>
      <c r="SWK13" s="6"/>
      <c r="SWL13" s="6"/>
      <c r="SWM13" s="6"/>
      <c r="SWN13" s="6"/>
      <c r="SWO13" s="6"/>
      <c r="SWP13" s="6"/>
      <c r="SWQ13" s="6"/>
      <c r="SWR13" s="6"/>
      <c r="SWS13" s="6"/>
      <c r="SWT13" s="6"/>
      <c r="SWU13" s="6"/>
      <c r="SWV13" s="6"/>
      <c r="SWW13" s="6"/>
      <c r="SWX13" s="6"/>
      <c r="SWY13" s="6"/>
      <c r="SWZ13" s="6"/>
      <c r="SXA13" s="6"/>
      <c r="SXB13" s="6"/>
      <c r="SXC13" s="6"/>
      <c r="SXD13" s="6"/>
      <c r="SXE13" s="6"/>
      <c r="SXF13" s="6"/>
      <c r="SXG13" s="6"/>
      <c r="SXH13" s="6"/>
      <c r="SXI13" s="6"/>
      <c r="SXJ13" s="6"/>
      <c r="SXK13" s="6"/>
      <c r="SXL13" s="6"/>
      <c r="SXM13" s="6"/>
      <c r="SXN13" s="6"/>
      <c r="SXO13" s="6"/>
      <c r="SXP13" s="6"/>
      <c r="SXQ13" s="6"/>
      <c r="SXR13" s="6"/>
      <c r="SXS13" s="6"/>
      <c r="SXT13" s="6"/>
      <c r="SXU13" s="6"/>
      <c r="SXV13" s="6"/>
      <c r="SXW13" s="6"/>
      <c r="SXX13" s="6"/>
      <c r="SXY13" s="6"/>
      <c r="SXZ13" s="6"/>
      <c r="SYA13" s="6"/>
      <c r="SYB13" s="6"/>
      <c r="SYC13" s="6"/>
      <c r="SYD13" s="6"/>
      <c r="SYE13" s="6"/>
      <c r="SYF13" s="6"/>
      <c r="SYG13" s="6"/>
      <c r="SYH13" s="6"/>
      <c r="SYI13" s="6"/>
      <c r="SYJ13" s="6"/>
      <c r="SYK13" s="6"/>
      <c r="SYL13" s="6"/>
      <c r="SYM13" s="6"/>
      <c r="SYN13" s="6"/>
      <c r="SYO13" s="6"/>
      <c r="SYP13" s="6"/>
      <c r="SYQ13" s="6"/>
      <c r="SYR13" s="6"/>
      <c r="SYS13" s="6"/>
      <c r="SYT13" s="6"/>
      <c r="SYU13" s="6"/>
      <c r="SYV13" s="6"/>
      <c r="SYW13" s="6"/>
      <c r="SYX13" s="6"/>
      <c r="SYY13" s="6"/>
      <c r="SYZ13" s="6"/>
      <c r="SZA13" s="6"/>
      <c r="SZB13" s="6"/>
      <c r="SZC13" s="6"/>
      <c r="SZD13" s="6"/>
      <c r="SZE13" s="6"/>
      <c r="SZF13" s="6"/>
      <c r="SZG13" s="6"/>
      <c r="SZH13" s="6"/>
      <c r="SZI13" s="6"/>
      <c r="SZJ13" s="6"/>
      <c r="SZK13" s="6"/>
      <c r="SZL13" s="6"/>
      <c r="SZM13" s="6"/>
      <c r="SZN13" s="6"/>
      <c r="SZO13" s="6"/>
      <c r="SZP13" s="6"/>
      <c r="SZQ13" s="6"/>
      <c r="SZR13" s="6"/>
      <c r="SZS13" s="6"/>
      <c r="SZT13" s="6"/>
      <c r="SZU13" s="6"/>
      <c r="SZV13" s="6"/>
      <c r="SZW13" s="6"/>
      <c r="SZX13" s="6"/>
      <c r="SZY13" s="6"/>
      <c r="SZZ13" s="6"/>
      <c r="TAA13" s="6"/>
      <c r="TAB13" s="6"/>
      <c r="TAC13" s="6"/>
      <c r="TAD13" s="6"/>
      <c r="TAE13" s="6"/>
      <c r="TAF13" s="6"/>
      <c r="TAG13" s="6"/>
      <c r="TAH13" s="6"/>
      <c r="TAI13" s="6"/>
      <c r="TAJ13" s="6"/>
      <c r="TAK13" s="6"/>
      <c r="TAL13" s="6"/>
      <c r="TAM13" s="6"/>
      <c r="TAN13" s="6"/>
      <c r="TAO13" s="6"/>
      <c r="TAP13" s="6"/>
      <c r="TAQ13" s="6"/>
      <c r="TAR13" s="6"/>
      <c r="TAS13" s="6"/>
      <c r="TAT13" s="6"/>
      <c r="TAU13" s="6"/>
      <c r="TAV13" s="6"/>
      <c r="TAW13" s="6"/>
      <c r="TAX13" s="6"/>
      <c r="TAY13" s="6"/>
      <c r="TAZ13" s="6"/>
      <c r="TBA13" s="6"/>
      <c r="TBB13" s="6"/>
      <c r="TBC13" s="6"/>
      <c r="TBD13" s="6"/>
      <c r="TBE13" s="6"/>
      <c r="TBF13" s="6"/>
      <c r="TBG13" s="6"/>
      <c r="TBH13" s="6"/>
      <c r="TBI13" s="6"/>
      <c r="TBJ13" s="6"/>
      <c r="TBK13" s="6"/>
      <c r="TBL13" s="6"/>
      <c r="TBM13" s="6"/>
      <c r="TBN13" s="6"/>
      <c r="TBO13" s="6"/>
      <c r="TBP13" s="6"/>
      <c r="TBQ13" s="6"/>
      <c r="TBR13" s="6"/>
      <c r="TBS13" s="6"/>
      <c r="TBT13" s="6"/>
      <c r="TBU13" s="6"/>
      <c r="TBV13" s="6"/>
      <c r="TBW13" s="6"/>
      <c r="TBX13" s="6"/>
      <c r="TBY13" s="6"/>
      <c r="TBZ13" s="6"/>
      <c r="TCA13" s="6"/>
      <c r="TCB13" s="6"/>
      <c r="TCC13" s="6"/>
      <c r="TCD13" s="6"/>
      <c r="TCE13" s="6"/>
      <c r="TCF13" s="6"/>
      <c r="TCG13" s="6"/>
      <c r="TCH13" s="6"/>
      <c r="TCI13" s="6"/>
      <c r="TCJ13" s="6"/>
      <c r="TCK13" s="6"/>
      <c r="TCL13" s="6"/>
      <c r="TCM13" s="6"/>
      <c r="TCN13" s="6"/>
      <c r="TCO13" s="6"/>
      <c r="TCP13" s="6"/>
      <c r="TCQ13" s="6"/>
      <c r="TCR13" s="6"/>
      <c r="TCS13" s="6"/>
      <c r="TCT13" s="6"/>
      <c r="TCU13" s="6"/>
      <c r="TCV13" s="6"/>
      <c r="TCW13" s="6"/>
      <c r="TCX13" s="6"/>
      <c r="TCY13" s="6"/>
      <c r="TCZ13" s="6"/>
      <c r="TDA13" s="6"/>
      <c r="TDB13" s="6"/>
      <c r="TDC13" s="6"/>
      <c r="TDD13" s="6"/>
      <c r="TDE13" s="6"/>
      <c r="TDF13" s="6"/>
      <c r="TDG13" s="6"/>
      <c r="TDH13" s="6"/>
      <c r="TDI13" s="6"/>
      <c r="TDJ13" s="6"/>
      <c r="TDK13" s="6"/>
      <c r="TDL13" s="6"/>
      <c r="TDM13" s="6"/>
      <c r="TDN13" s="6"/>
      <c r="TDO13" s="6"/>
      <c r="TDP13" s="6"/>
      <c r="TDQ13" s="6"/>
      <c r="TDR13" s="6"/>
      <c r="TDS13" s="6"/>
      <c r="TDT13" s="6"/>
      <c r="TDU13" s="6"/>
      <c r="TDV13" s="6"/>
      <c r="TDW13" s="6"/>
      <c r="TDX13" s="6"/>
      <c r="TDY13" s="6"/>
      <c r="TDZ13" s="6"/>
      <c r="TEA13" s="6"/>
      <c r="TEB13" s="6"/>
      <c r="TEC13" s="6"/>
      <c r="TED13" s="6"/>
      <c r="TEE13" s="6"/>
      <c r="TEF13" s="6"/>
      <c r="TEG13" s="6"/>
      <c r="TEH13" s="6"/>
      <c r="TEI13" s="6"/>
      <c r="TEJ13" s="6"/>
      <c r="TEK13" s="6"/>
      <c r="TEL13" s="6"/>
      <c r="TEM13" s="6"/>
      <c r="TEN13" s="6"/>
      <c r="TEO13" s="6"/>
      <c r="TEP13" s="6"/>
      <c r="TEQ13" s="6"/>
      <c r="TER13" s="6"/>
      <c r="TES13" s="6"/>
      <c r="TET13" s="6"/>
      <c r="TEU13" s="6"/>
      <c r="TEV13" s="6"/>
      <c r="TEW13" s="6"/>
      <c r="TEX13" s="6"/>
      <c r="TEY13" s="6"/>
      <c r="TEZ13" s="6"/>
      <c r="TFA13" s="6"/>
      <c r="TFB13" s="6"/>
      <c r="TFC13" s="6"/>
      <c r="TFD13" s="6"/>
      <c r="TFE13" s="6"/>
      <c r="TFF13" s="6"/>
      <c r="TFG13" s="6"/>
      <c r="TFH13" s="6"/>
      <c r="TFI13" s="6"/>
      <c r="TFJ13" s="6"/>
      <c r="TFK13" s="6"/>
      <c r="TFL13" s="6"/>
      <c r="TFM13" s="6"/>
      <c r="TFN13" s="6"/>
      <c r="TFO13" s="6"/>
      <c r="TFP13" s="6"/>
      <c r="TFQ13" s="6"/>
      <c r="TFR13" s="6"/>
      <c r="TFS13" s="6"/>
      <c r="TFT13" s="6"/>
      <c r="TFU13" s="6"/>
      <c r="TFV13" s="6"/>
      <c r="TFW13" s="6"/>
      <c r="TFX13" s="6"/>
      <c r="TFY13" s="6"/>
      <c r="TFZ13" s="6"/>
      <c r="TGA13" s="6"/>
      <c r="TGB13" s="6"/>
      <c r="TGC13" s="6"/>
      <c r="TGD13" s="6"/>
      <c r="TGE13" s="6"/>
      <c r="TGF13" s="6"/>
      <c r="TGG13" s="6"/>
      <c r="TGH13" s="6"/>
      <c r="TGI13" s="6"/>
      <c r="TGJ13" s="6"/>
      <c r="TGK13" s="6"/>
      <c r="TGL13" s="6"/>
      <c r="TGM13" s="6"/>
      <c r="TGN13" s="6"/>
      <c r="TGO13" s="6"/>
      <c r="TGP13" s="6"/>
      <c r="TGQ13" s="6"/>
      <c r="TGR13" s="6"/>
      <c r="TGS13" s="6"/>
      <c r="TGT13" s="6"/>
      <c r="TGU13" s="6"/>
      <c r="TGV13" s="6"/>
      <c r="TGW13" s="6"/>
      <c r="TGX13" s="6"/>
      <c r="TGY13" s="6"/>
      <c r="TGZ13" s="6"/>
      <c r="THA13" s="6"/>
      <c r="THB13" s="6"/>
      <c r="THC13" s="6"/>
      <c r="THD13" s="6"/>
      <c r="THE13" s="6"/>
      <c r="THF13" s="6"/>
      <c r="THG13" s="6"/>
      <c r="THH13" s="6"/>
      <c r="THI13" s="6"/>
      <c r="THJ13" s="6"/>
      <c r="THK13" s="6"/>
      <c r="THL13" s="6"/>
      <c r="THM13" s="6"/>
      <c r="THN13" s="6"/>
      <c r="THO13" s="6"/>
      <c r="THP13" s="6"/>
      <c r="THQ13" s="6"/>
      <c r="THR13" s="6"/>
      <c r="THS13" s="6"/>
      <c r="THT13" s="6"/>
      <c r="THU13" s="6"/>
      <c r="THV13" s="6"/>
      <c r="THW13" s="6"/>
      <c r="THX13" s="6"/>
      <c r="THY13" s="6"/>
      <c r="THZ13" s="6"/>
      <c r="TIA13" s="6"/>
      <c r="TIB13" s="6"/>
      <c r="TIC13" s="6"/>
      <c r="TID13" s="6"/>
      <c r="TIE13" s="6"/>
      <c r="TIF13" s="6"/>
      <c r="TIG13" s="6"/>
      <c r="TIH13" s="6"/>
      <c r="TII13" s="6"/>
      <c r="TIJ13" s="6"/>
      <c r="TIK13" s="6"/>
      <c r="TIL13" s="6"/>
      <c r="TIM13" s="6"/>
      <c r="TIN13" s="6"/>
      <c r="TIO13" s="6"/>
      <c r="TIP13" s="6"/>
      <c r="TIQ13" s="6"/>
      <c r="TIR13" s="6"/>
      <c r="TIS13" s="6"/>
      <c r="TIT13" s="6"/>
      <c r="TIU13" s="6"/>
      <c r="TIV13" s="6"/>
      <c r="TIW13" s="6"/>
      <c r="TIX13" s="6"/>
      <c r="TIY13" s="6"/>
      <c r="TIZ13" s="6"/>
      <c r="TJA13" s="6"/>
      <c r="TJB13" s="6"/>
      <c r="TJC13" s="6"/>
      <c r="TJD13" s="6"/>
      <c r="TJE13" s="6"/>
      <c r="TJF13" s="6"/>
      <c r="TJG13" s="6"/>
      <c r="TJH13" s="6"/>
      <c r="TJI13" s="6"/>
      <c r="TJJ13" s="6"/>
      <c r="TJK13" s="6"/>
      <c r="TJL13" s="6"/>
      <c r="TJM13" s="6"/>
      <c r="TJN13" s="6"/>
      <c r="TJO13" s="6"/>
      <c r="TJP13" s="6"/>
      <c r="TJQ13" s="6"/>
      <c r="TJR13" s="6"/>
      <c r="TJS13" s="6"/>
      <c r="TJT13" s="6"/>
      <c r="TJU13" s="6"/>
      <c r="TJV13" s="6"/>
      <c r="TJW13" s="6"/>
      <c r="TJX13" s="6"/>
      <c r="TJY13" s="6"/>
      <c r="TJZ13" s="6"/>
      <c r="TKA13" s="6"/>
      <c r="TKB13" s="6"/>
      <c r="TKC13" s="6"/>
      <c r="TKD13" s="6"/>
      <c r="TKE13" s="6"/>
      <c r="TKF13" s="6"/>
      <c r="TKG13" s="6"/>
      <c r="TKH13" s="6"/>
      <c r="TKI13" s="6"/>
      <c r="TKJ13" s="6"/>
      <c r="TKK13" s="6"/>
      <c r="TKL13" s="6"/>
      <c r="TKM13" s="6"/>
      <c r="TKN13" s="6"/>
      <c r="TKO13" s="6"/>
      <c r="TKP13" s="6"/>
      <c r="TKQ13" s="6"/>
      <c r="TKR13" s="6"/>
      <c r="TKS13" s="6"/>
      <c r="TKT13" s="6"/>
      <c r="TKU13" s="6"/>
      <c r="TKV13" s="6"/>
      <c r="TKW13" s="6"/>
      <c r="TKX13" s="6"/>
      <c r="TKY13" s="6"/>
      <c r="TKZ13" s="6"/>
      <c r="TLA13" s="6"/>
      <c r="TLB13" s="6"/>
      <c r="TLC13" s="6"/>
      <c r="TLD13" s="6"/>
      <c r="TLE13" s="6"/>
      <c r="TLF13" s="6"/>
      <c r="TLG13" s="6"/>
      <c r="TLH13" s="6"/>
      <c r="TLI13" s="6"/>
      <c r="TLJ13" s="6"/>
      <c r="TLK13" s="6"/>
      <c r="TLL13" s="6"/>
      <c r="TLM13" s="6"/>
      <c r="TLN13" s="6"/>
      <c r="TLO13" s="6"/>
      <c r="TLP13" s="6"/>
      <c r="TLQ13" s="6"/>
      <c r="TLR13" s="6"/>
      <c r="TLS13" s="6"/>
      <c r="TLT13" s="6"/>
      <c r="TLU13" s="6"/>
      <c r="TLV13" s="6"/>
      <c r="TLW13" s="6"/>
      <c r="TLX13" s="6"/>
      <c r="TLY13" s="6"/>
      <c r="TLZ13" s="6"/>
      <c r="TMA13" s="6"/>
      <c r="TMB13" s="6"/>
      <c r="TMC13" s="6"/>
      <c r="TMD13" s="6"/>
      <c r="TME13" s="6"/>
      <c r="TMF13" s="6"/>
      <c r="TMG13" s="6"/>
      <c r="TMH13" s="6"/>
      <c r="TMI13" s="6"/>
      <c r="TMJ13" s="6"/>
      <c r="TMK13" s="6"/>
      <c r="TML13" s="6"/>
      <c r="TMM13" s="6"/>
      <c r="TMN13" s="6"/>
      <c r="TMO13" s="6"/>
      <c r="TMP13" s="6"/>
      <c r="TMQ13" s="6"/>
      <c r="TMR13" s="6"/>
      <c r="TMS13" s="6"/>
      <c r="TMT13" s="6"/>
      <c r="TMU13" s="6"/>
      <c r="TMV13" s="6"/>
      <c r="TMW13" s="6"/>
      <c r="TMX13" s="6"/>
      <c r="TMY13" s="6"/>
      <c r="TMZ13" s="6"/>
      <c r="TNA13" s="6"/>
      <c r="TNB13" s="6"/>
      <c r="TNC13" s="6"/>
      <c r="TND13" s="6"/>
      <c r="TNE13" s="6"/>
      <c r="TNF13" s="6"/>
      <c r="TNG13" s="6"/>
      <c r="TNH13" s="6"/>
      <c r="TNI13" s="6"/>
      <c r="TNJ13" s="6"/>
      <c r="TNK13" s="6"/>
      <c r="TNL13" s="6"/>
      <c r="TNM13" s="6"/>
      <c r="TNN13" s="6"/>
      <c r="TNO13" s="6"/>
      <c r="TNP13" s="6"/>
      <c r="TNQ13" s="6"/>
      <c r="TNR13" s="6"/>
      <c r="TNS13" s="6"/>
      <c r="TNT13" s="6"/>
      <c r="TNU13" s="6"/>
      <c r="TNV13" s="6"/>
      <c r="TNW13" s="6"/>
      <c r="TNX13" s="6"/>
      <c r="TNY13" s="6"/>
      <c r="TNZ13" s="6"/>
      <c r="TOA13" s="6"/>
      <c r="TOB13" s="6"/>
      <c r="TOC13" s="6"/>
      <c r="TOD13" s="6"/>
      <c r="TOE13" s="6"/>
      <c r="TOF13" s="6"/>
      <c r="TOG13" s="6"/>
      <c r="TOH13" s="6"/>
      <c r="TOI13" s="6"/>
      <c r="TOJ13" s="6"/>
      <c r="TOK13" s="6"/>
      <c r="TOL13" s="6"/>
      <c r="TOM13" s="6"/>
      <c r="TON13" s="6"/>
      <c r="TOO13" s="6"/>
      <c r="TOP13" s="6"/>
      <c r="TOQ13" s="6"/>
      <c r="TOR13" s="6"/>
      <c r="TOS13" s="6"/>
      <c r="TOT13" s="6"/>
      <c r="TOU13" s="6"/>
      <c r="TOV13" s="6"/>
      <c r="TOW13" s="6"/>
      <c r="TOX13" s="6"/>
      <c r="TOY13" s="6"/>
      <c r="TOZ13" s="6"/>
      <c r="TPA13" s="6"/>
      <c r="TPB13" s="6"/>
      <c r="TPC13" s="6"/>
      <c r="TPD13" s="6"/>
      <c r="TPE13" s="6"/>
      <c r="TPF13" s="6"/>
      <c r="TPG13" s="6"/>
      <c r="TPH13" s="6"/>
      <c r="TPI13" s="6"/>
      <c r="TPJ13" s="6"/>
      <c r="TPK13" s="6"/>
      <c r="TPL13" s="6"/>
      <c r="TPM13" s="6"/>
      <c r="TPN13" s="6"/>
      <c r="TPO13" s="6"/>
      <c r="TPP13" s="6"/>
      <c r="TPQ13" s="6"/>
      <c r="TPR13" s="6"/>
      <c r="TPS13" s="6"/>
      <c r="TPT13" s="6"/>
      <c r="TPU13" s="6"/>
      <c r="TPV13" s="6"/>
      <c r="TPW13" s="6"/>
      <c r="TPX13" s="6"/>
      <c r="TPY13" s="6"/>
      <c r="TPZ13" s="6"/>
      <c r="TQA13" s="6"/>
      <c r="TQB13" s="6"/>
      <c r="TQC13" s="6"/>
      <c r="TQD13" s="6"/>
      <c r="TQE13" s="6"/>
      <c r="TQF13" s="6"/>
      <c r="TQG13" s="6"/>
      <c r="TQH13" s="6"/>
      <c r="TQI13" s="6"/>
      <c r="TQJ13" s="6"/>
      <c r="TQK13" s="6"/>
      <c r="TQL13" s="6"/>
      <c r="TQM13" s="6"/>
      <c r="TQN13" s="6"/>
      <c r="TQO13" s="6"/>
      <c r="TQP13" s="6"/>
      <c r="TQQ13" s="6"/>
      <c r="TQR13" s="6"/>
      <c r="TQS13" s="6"/>
      <c r="TQT13" s="6"/>
      <c r="TQU13" s="6"/>
      <c r="TQV13" s="6"/>
      <c r="TQW13" s="6"/>
      <c r="TQX13" s="6"/>
      <c r="TQY13" s="6"/>
      <c r="TQZ13" s="6"/>
      <c r="TRA13" s="6"/>
      <c r="TRB13" s="6"/>
      <c r="TRC13" s="6"/>
      <c r="TRD13" s="6"/>
      <c r="TRE13" s="6"/>
      <c r="TRF13" s="6"/>
      <c r="TRG13" s="6"/>
      <c r="TRH13" s="6"/>
      <c r="TRI13" s="6"/>
      <c r="TRJ13" s="6"/>
      <c r="TRK13" s="6"/>
      <c r="TRL13" s="6"/>
      <c r="TRM13" s="6"/>
      <c r="TRN13" s="6"/>
      <c r="TRO13" s="6"/>
      <c r="TRP13" s="6"/>
      <c r="TRQ13" s="6"/>
      <c r="TRR13" s="6"/>
      <c r="TRS13" s="6"/>
      <c r="TRT13" s="6"/>
      <c r="TRU13" s="6"/>
      <c r="TRV13" s="6"/>
      <c r="TRW13" s="6"/>
      <c r="TRX13" s="6"/>
      <c r="TRY13" s="6"/>
      <c r="TRZ13" s="6"/>
      <c r="TSA13" s="6"/>
      <c r="TSB13" s="6"/>
      <c r="TSC13" s="6"/>
      <c r="TSD13" s="6"/>
      <c r="TSE13" s="6"/>
      <c r="TSF13" s="6"/>
      <c r="TSG13" s="6"/>
      <c r="TSH13" s="6"/>
      <c r="TSI13" s="6"/>
      <c r="TSJ13" s="6"/>
      <c r="TSK13" s="6"/>
      <c r="TSL13" s="6"/>
      <c r="TSM13" s="6"/>
      <c r="TSN13" s="6"/>
      <c r="TSO13" s="6"/>
      <c r="TSP13" s="6"/>
      <c r="TSQ13" s="6"/>
      <c r="TSR13" s="6"/>
      <c r="TSS13" s="6"/>
      <c r="TST13" s="6"/>
      <c r="TSU13" s="6"/>
      <c r="TSV13" s="6"/>
      <c r="TSW13" s="6"/>
      <c r="TSX13" s="6"/>
      <c r="TSY13" s="6"/>
      <c r="TSZ13" s="6"/>
      <c r="TTA13" s="6"/>
      <c r="TTB13" s="6"/>
      <c r="TTC13" s="6"/>
      <c r="TTD13" s="6"/>
      <c r="TTE13" s="6"/>
      <c r="TTF13" s="6"/>
      <c r="TTG13" s="6"/>
      <c r="TTH13" s="6"/>
      <c r="TTI13" s="6"/>
      <c r="TTJ13" s="6"/>
      <c r="TTK13" s="6"/>
      <c r="TTL13" s="6"/>
      <c r="TTM13" s="6"/>
      <c r="TTN13" s="6"/>
      <c r="TTO13" s="6"/>
      <c r="TTP13" s="6"/>
      <c r="TTQ13" s="6"/>
      <c r="TTR13" s="6"/>
      <c r="TTS13" s="6"/>
      <c r="TTT13" s="6"/>
      <c r="TTU13" s="6"/>
      <c r="TTV13" s="6"/>
      <c r="TTW13" s="6"/>
      <c r="TTX13" s="6"/>
      <c r="TTY13" s="6"/>
      <c r="TTZ13" s="6"/>
      <c r="TUA13" s="6"/>
      <c r="TUB13" s="6"/>
      <c r="TUC13" s="6"/>
      <c r="TUD13" s="6"/>
      <c r="TUE13" s="6"/>
      <c r="TUF13" s="6"/>
      <c r="TUG13" s="6"/>
      <c r="TUH13" s="6"/>
      <c r="TUI13" s="6"/>
      <c r="TUJ13" s="6"/>
      <c r="TUK13" s="6"/>
      <c r="TUL13" s="6"/>
      <c r="TUM13" s="6"/>
      <c r="TUN13" s="6"/>
      <c r="TUO13" s="6"/>
      <c r="TUP13" s="6"/>
      <c r="TUQ13" s="6"/>
      <c r="TUR13" s="6"/>
      <c r="TUS13" s="6"/>
      <c r="TUT13" s="6"/>
      <c r="TUU13" s="6"/>
      <c r="TUV13" s="6"/>
      <c r="TUW13" s="6"/>
      <c r="TUX13" s="6"/>
      <c r="TUY13" s="6"/>
      <c r="TUZ13" s="6"/>
      <c r="TVA13" s="6"/>
      <c r="TVB13" s="6"/>
      <c r="TVC13" s="6"/>
      <c r="TVD13" s="6"/>
      <c r="TVE13" s="6"/>
      <c r="TVF13" s="6"/>
      <c r="TVG13" s="6"/>
      <c r="TVH13" s="6"/>
      <c r="TVI13" s="6"/>
      <c r="TVJ13" s="6"/>
      <c r="TVK13" s="6"/>
      <c r="TVL13" s="6"/>
      <c r="TVM13" s="6"/>
      <c r="TVN13" s="6"/>
      <c r="TVO13" s="6"/>
      <c r="TVP13" s="6"/>
      <c r="TVQ13" s="6"/>
      <c r="TVR13" s="6"/>
      <c r="TVS13" s="6"/>
      <c r="TVT13" s="6"/>
      <c r="TVU13" s="6"/>
      <c r="TVV13" s="6"/>
      <c r="TVW13" s="6"/>
      <c r="TVX13" s="6"/>
      <c r="TVY13" s="6"/>
      <c r="TVZ13" s="6"/>
      <c r="TWA13" s="6"/>
      <c r="TWB13" s="6"/>
      <c r="TWC13" s="6"/>
      <c r="TWD13" s="6"/>
      <c r="TWE13" s="6"/>
      <c r="TWF13" s="6"/>
      <c r="TWG13" s="6"/>
      <c r="TWH13" s="6"/>
      <c r="TWI13" s="6"/>
      <c r="TWJ13" s="6"/>
      <c r="TWK13" s="6"/>
      <c r="TWL13" s="6"/>
      <c r="TWM13" s="6"/>
      <c r="TWN13" s="6"/>
      <c r="TWO13" s="6"/>
      <c r="TWP13" s="6"/>
      <c r="TWQ13" s="6"/>
      <c r="TWR13" s="6"/>
      <c r="TWS13" s="6"/>
      <c r="TWT13" s="6"/>
      <c r="TWU13" s="6"/>
      <c r="TWV13" s="6"/>
      <c r="TWW13" s="6"/>
      <c r="TWX13" s="6"/>
      <c r="TWY13" s="6"/>
      <c r="TWZ13" s="6"/>
      <c r="TXA13" s="6"/>
      <c r="TXB13" s="6"/>
      <c r="TXC13" s="6"/>
      <c r="TXD13" s="6"/>
      <c r="TXE13" s="6"/>
      <c r="TXF13" s="6"/>
      <c r="TXG13" s="6"/>
      <c r="TXH13" s="6"/>
      <c r="TXI13" s="6"/>
      <c r="TXJ13" s="6"/>
      <c r="TXK13" s="6"/>
      <c r="TXL13" s="6"/>
      <c r="TXM13" s="6"/>
      <c r="TXN13" s="6"/>
      <c r="TXO13" s="6"/>
      <c r="TXP13" s="6"/>
      <c r="TXQ13" s="6"/>
      <c r="TXR13" s="6"/>
      <c r="TXS13" s="6"/>
      <c r="TXT13" s="6"/>
      <c r="TXU13" s="6"/>
      <c r="TXV13" s="6"/>
      <c r="TXW13" s="6"/>
      <c r="TXX13" s="6"/>
      <c r="TXY13" s="6"/>
      <c r="TXZ13" s="6"/>
      <c r="TYA13" s="6"/>
      <c r="TYB13" s="6"/>
      <c r="TYC13" s="6"/>
      <c r="TYD13" s="6"/>
      <c r="TYE13" s="6"/>
      <c r="TYF13" s="6"/>
      <c r="TYG13" s="6"/>
      <c r="TYH13" s="6"/>
      <c r="TYI13" s="6"/>
      <c r="TYJ13" s="6"/>
      <c r="TYK13" s="6"/>
      <c r="TYL13" s="6"/>
      <c r="TYM13" s="6"/>
      <c r="TYN13" s="6"/>
      <c r="TYO13" s="6"/>
      <c r="TYP13" s="6"/>
      <c r="TYQ13" s="6"/>
      <c r="TYR13" s="6"/>
      <c r="TYS13" s="6"/>
      <c r="TYT13" s="6"/>
      <c r="TYU13" s="6"/>
      <c r="TYV13" s="6"/>
      <c r="TYW13" s="6"/>
      <c r="TYX13" s="6"/>
      <c r="TYY13" s="6"/>
      <c r="TYZ13" s="6"/>
      <c r="TZA13" s="6"/>
      <c r="TZB13" s="6"/>
      <c r="TZC13" s="6"/>
      <c r="TZD13" s="6"/>
      <c r="TZE13" s="6"/>
      <c r="TZF13" s="6"/>
      <c r="TZG13" s="6"/>
      <c r="TZH13" s="6"/>
      <c r="TZI13" s="6"/>
      <c r="TZJ13" s="6"/>
      <c r="TZK13" s="6"/>
      <c r="TZL13" s="6"/>
      <c r="TZM13" s="6"/>
      <c r="TZN13" s="6"/>
      <c r="TZO13" s="6"/>
      <c r="TZP13" s="6"/>
      <c r="TZQ13" s="6"/>
      <c r="TZR13" s="6"/>
      <c r="TZS13" s="6"/>
      <c r="TZT13" s="6"/>
      <c r="TZU13" s="6"/>
      <c r="TZV13" s="6"/>
      <c r="TZW13" s="6"/>
      <c r="TZX13" s="6"/>
      <c r="TZY13" s="6"/>
      <c r="TZZ13" s="6"/>
      <c r="UAA13" s="6"/>
      <c r="UAB13" s="6"/>
      <c r="UAC13" s="6"/>
      <c r="UAD13" s="6"/>
      <c r="UAE13" s="6"/>
      <c r="UAF13" s="6"/>
      <c r="UAG13" s="6"/>
      <c r="UAH13" s="6"/>
      <c r="UAI13" s="6"/>
      <c r="UAJ13" s="6"/>
      <c r="UAK13" s="6"/>
      <c r="UAL13" s="6"/>
      <c r="UAM13" s="6"/>
      <c r="UAN13" s="6"/>
      <c r="UAO13" s="6"/>
      <c r="UAP13" s="6"/>
      <c r="UAQ13" s="6"/>
      <c r="UAR13" s="6"/>
      <c r="UAS13" s="6"/>
      <c r="UAT13" s="6"/>
      <c r="UAU13" s="6"/>
      <c r="UAV13" s="6"/>
      <c r="UAW13" s="6"/>
      <c r="UAX13" s="6"/>
      <c r="UAY13" s="6"/>
      <c r="UAZ13" s="6"/>
      <c r="UBA13" s="6"/>
      <c r="UBB13" s="6"/>
      <c r="UBC13" s="6"/>
      <c r="UBD13" s="6"/>
      <c r="UBE13" s="6"/>
      <c r="UBF13" s="6"/>
      <c r="UBG13" s="6"/>
      <c r="UBH13" s="6"/>
      <c r="UBI13" s="6"/>
      <c r="UBJ13" s="6"/>
      <c r="UBK13" s="6"/>
      <c r="UBL13" s="6"/>
      <c r="UBM13" s="6"/>
      <c r="UBN13" s="6"/>
      <c r="UBO13" s="6"/>
      <c r="UBP13" s="6"/>
      <c r="UBQ13" s="6"/>
      <c r="UBR13" s="6"/>
      <c r="UBS13" s="6"/>
      <c r="UBT13" s="6"/>
      <c r="UBU13" s="6"/>
      <c r="UBV13" s="6"/>
      <c r="UBW13" s="6"/>
      <c r="UBX13" s="6"/>
      <c r="UBY13" s="6"/>
      <c r="UBZ13" s="6"/>
      <c r="UCA13" s="6"/>
      <c r="UCB13" s="6"/>
      <c r="UCC13" s="6"/>
      <c r="UCD13" s="6"/>
      <c r="UCE13" s="6"/>
      <c r="UCF13" s="6"/>
      <c r="UCG13" s="6"/>
      <c r="UCH13" s="6"/>
      <c r="UCI13" s="6"/>
      <c r="UCJ13" s="6"/>
      <c r="UCK13" s="6"/>
      <c r="UCL13" s="6"/>
      <c r="UCM13" s="6"/>
      <c r="UCN13" s="6"/>
      <c r="UCO13" s="6"/>
      <c r="UCP13" s="6"/>
      <c r="UCQ13" s="6"/>
      <c r="UCR13" s="6"/>
      <c r="UCS13" s="6"/>
      <c r="UCT13" s="6"/>
      <c r="UCU13" s="6"/>
      <c r="UCV13" s="6"/>
      <c r="UCW13" s="6"/>
      <c r="UCX13" s="6"/>
      <c r="UCY13" s="6"/>
      <c r="UCZ13" s="6"/>
      <c r="UDA13" s="6"/>
      <c r="UDB13" s="6"/>
      <c r="UDC13" s="6"/>
      <c r="UDD13" s="6"/>
      <c r="UDE13" s="6"/>
      <c r="UDF13" s="6"/>
      <c r="UDG13" s="6"/>
      <c r="UDH13" s="6"/>
      <c r="UDI13" s="6"/>
      <c r="UDJ13" s="6"/>
      <c r="UDK13" s="6"/>
      <c r="UDL13" s="6"/>
      <c r="UDM13" s="6"/>
      <c r="UDN13" s="6"/>
      <c r="UDO13" s="6"/>
      <c r="UDP13" s="6"/>
      <c r="UDQ13" s="6"/>
      <c r="UDR13" s="6"/>
      <c r="UDS13" s="6"/>
      <c r="UDT13" s="6"/>
      <c r="UDU13" s="6"/>
      <c r="UDV13" s="6"/>
      <c r="UDW13" s="6"/>
      <c r="UDX13" s="6"/>
      <c r="UDY13" s="6"/>
      <c r="UDZ13" s="6"/>
      <c r="UEA13" s="6"/>
      <c r="UEB13" s="6"/>
      <c r="UEC13" s="6"/>
      <c r="UED13" s="6"/>
      <c r="UEE13" s="6"/>
      <c r="UEF13" s="6"/>
      <c r="UEG13" s="6"/>
      <c r="UEH13" s="6"/>
      <c r="UEI13" s="6"/>
      <c r="UEJ13" s="6"/>
      <c r="UEK13" s="6"/>
      <c r="UEL13" s="6"/>
      <c r="UEM13" s="6"/>
      <c r="UEN13" s="6"/>
      <c r="UEO13" s="6"/>
      <c r="UEP13" s="6"/>
      <c r="UEQ13" s="6"/>
      <c r="UER13" s="6"/>
      <c r="UES13" s="6"/>
      <c r="UET13" s="6"/>
      <c r="UEU13" s="6"/>
      <c r="UEV13" s="6"/>
      <c r="UEW13" s="6"/>
      <c r="UEX13" s="6"/>
      <c r="UEY13" s="6"/>
      <c r="UEZ13" s="6"/>
      <c r="UFA13" s="6"/>
      <c r="UFB13" s="6"/>
      <c r="UFC13" s="6"/>
      <c r="UFD13" s="6"/>
      <c r="UFE13" s="6"/>
      <c r="UFF13" s="6"/>
      <c r="UFG13" s="6"/>
      <c r="UFH13" s="6"/>
      <c r="UFI13" s="6"/>
      <c r="UFJ13" s="6"/>
      <c r="UFK13" s="6"/>
      <c r="UFL13" s="6"/>
      <c r="UFM13" s="6"/>
      <c r="UFN13" s="6"/>
      <c r="UFO13" s="6"/>
      <c r="UFP13" s="6"/>
      <c r="UFQ13" s="6"/>
      <c r="UFR13" s="6"/>
      <c r="UFS13" s="6"/>
      <c r="UFT13" s="6"/>
      <c r="UFU13" s="6"/>
      <c r="UFV13" s="6"/>
      <c r="UFW13" s="6"/>
      <c r="UFX13" s="6"/>
      <c r="UFY13" s="6"/>
      <c r="UFZ13" s="6"/>
      <c r="UGA13" s="6"/>
      <c r="UGB13" s="6"/>
      <c r="UGC13" s="6"/>
      <c r="UGD13" s="6"/>
      <c r="UGE13" s="6"/>
      <c r="UGF13" s="6"/>
      <c r="UGG13" s="6"/>
      <c r="UGH13" s="6"/>
      <c r="UGI13" s="6"/>
      <c r="UGJ13" s="6"/>
      <c r="UGK13" s="6"/>
      <c r="UGL13" s="6"/>
      <c r="UGM13" s="6"/>
      <c r="UGN13" s="6"/>
      <c r="UGO13" s="6"/>
      <c r="UGP13" s="6"/>
      <c r="UGQ13" s="6"/>
      <c r="UGR13" s="6"/>
      <c r="UGS13" s="6"/>
      <c r="UGT13" s="6"/>
      <c r="UGU13" s="6"/>
      <c r="UGV13" s="6"/>
      <c r="UGW13" s="6"/>
      <c r="UGX13" s="6"/>
      <c r="UGY13" s="6"/>
      <c r="UGZ13" s="6"/>
      <c r="UHA13" s="6"/>
      <c r="UHB13" s="6"/>
      <c r="UHC13" s="6"/>
      <c r="UHD13" s="6"/>
      <c r="UHE13" s="6"/>
      <c r="UHF13" s="6"/>
      <c r="UHG13" s="6"/>
      <c r="UHH13" s="6"/>
      <c r="UHI13" s="6"/>
      <c r="UHJ13" s="6"/>
      <c r="UHK13" s="6"/>
      <c r="UHL13" s="6"/>
      <c r="UHM13" s="6"/>
      <c r="UHN13" s="6"/>
      <c r="UHO13" s="6"/>
      <c r="UHP13" s="6"/>
      <c r="UHQ13" s="6"/>
      <c r="UHR13" s="6"/>
      <c r="UHS13" s="6"/>
      <c r="UHT13" s="6"/>
      <c r="UHU13" s="6"/>
      <c r="UHV13" s="6"/>
      <c r="UHW13" s="6"/>
      <c r="UHX13" s="6"/>
      <c r="UHY13" s="6"/>
      <c r="UHZ13" s="6"/>
      <c r="UIA13" s="6"/>
      <c r="UIB13" s="6"/>
      <c r="UIC13" s="6"/>
      <c r="UID13" s="6"/>
      <c r="UIE13" s="6"/>
      <c r="UIF13" s="6"/>
      <c r="UIG13" s="6"/>
      <c r="UIH13" s="6"/>
      <c r="UII13" s="6"/>
      <c r="UIJ13" s="6"/>
      <c r="UIK13" s="6"/>
      <c r="UIL13" s="6"/>
      <c r="UIM13" s="6"/>
      <c r="UIN13" s="6"/>
      <c r="UIO13" s="6"/>
      <c r="UIP13" s="6"/>
      <c r="UIQ13" s="6"/>
      <c r="UIR13" s="6"/>
      <c r="UIS13" s="6"/>
      <c r="UIT13" s="6"/>
      <c r="UIU13" s="6"/>
      <c r="UIV13" s="6"/>
      <c r="UIW13" s="6"/>
      <c r="UIX13" s="6"/>
      <c r="UIY13" s="6"/>
      <c r="UIZ13" s="6"/>
      <c r="UJA13" s="6"/>
      <c r="UJB13" s="6"/>
      <c r="UJC13" s="6"/>
      <c r="UJD13" s="6"/>
      <c r="UJE13" s="6"/>
      <c r="UJF13" s="6"/>
      <c r="UJG13" s="6"/>
      <c r="UJH13" s="6"/>
      <c r="UJI13" s="6"/>
      <c r="UJJ13" s="6"/>
      <c r="UJK13" s="6"/>
      <c r="UJL13" s="6"/>
      <c r="UJM13" s="6"/>
      <c r="UJN13" s="6"/>
      <c r="UJO13" s="6"/>
      <c r="UJP13" s="6"/>
      <c r="UJQ13" s="6"/>
      <c r="UJR13" s="6"/>
      <c r="UJS13" s="6"/>
      <c r="UJT13" s="6"/>
      <c r="UJU13" s="6"/>
      <c r="UJV13" s="6"/>
      <c r="UJW13" s="6"/>
      <c r="UJX13" s="6"/>
      <c r="UJY13" s="6"/>
      <c r="UJZ13" s="6"/>
      <c r="UKA13" s="6"/>
      <c r="UKB13" s="6"/>
      <c r="UKC13" s="6"/>
      <c r="UKD13" s="6"/>
      <c r="UKE13" s="6"/>
      <c r="UKF13" s="6"/>
      <c r="UKG13" s="6"/>
      <c r="UKH13" s="6"/>
      <c r="UKI13" s="6"/>
      <c r="UKJ13" s="6"/>
      <c r="UKK13" s="6"/>
      <c r="UKL13" s="6"/>
      <c r="UKM13" s="6"/>
      <c r="UKN13" s="6"/>
      <c r="UKO13" s="6"/>
      <c r="UKP13" s="6"/>
      <c r="UKQ13" s="6"/>
      <c r="UKR13" s="6"/>
      <c r="UKS13" s="6"/>
      <c r="UKT13" s="6"/>
      <c r="UKU13" s="6"/>
      <c r="UKV13" s="6"/>
      <c r="UKW13" s="6"/>
      <c r="UKX13" s="6"/>
      <c r="UKY13" s="6"/>
      <c r="UKZ13" s="6"/>
      <c r="ULA13" s="6"/>
      <c r="ULB13" s="6"/>
      <c r="ULC13" s="6"/>
      <c r="ULD13" s="6"/>
      <c r="ULE13" s="6"/>
      <c r="ULF13" s="6"/>
      <c r="ULG13" s="6"/>
      <c r="ULH13" s="6"/>
      <c r="ULI13" s="6"/>
      <c r="ULJ13" s="6"/>
      <c r="ULK13" s="6"/>
      <c r="ULL13" s="6"/>
      <c r="ULM13" s="6"/>
      <c r="ULN13" s="6"/>
      <c r="ULO13" s="6"/>
      <c r="ULP13" s="6"/>
      <c r="ULQ13" s="6"/>
      <c r="ULR13" s="6"/>
      <c r="ULS13" s="6"/>
      <c r="ULT13" s="6"/>
      <c r="ULU13" s="6"/>
      <c r="ULV13" s="6"/>
      <c r="ULW13" s="6"/>
      <c r="ULX13" s="6"/>
      <c r="ULY13" s="6"/>
      <c r="ULZ13" s="6"/>
      <c r="UMA13" s="6"/>
      <c r="UMB13" s="6"/>
      <c r="UMC13" s="6"/>
      <c r="UMD13" s="6"/>
      <c r="UME13" s="6"/>
      <c r="UMF13" s="6"/>
      <c r="UMG13" s="6"/>
      <c r="UMH13" s="6"/>
      <c r="UMI13" s="6"/>
      <c r="UMJ13" s="6"/>
      <c r="UMK13" s="6"/>
      <c r="UML13" s="6"/>
      <c r="UMM13" s="6"/>
      <c r="UMN13" s="6"/>
      <c r="UMO13" s="6"/>
      <c r="UMP13" s="6"/>
      <c r="UMQ13" s="6"/>
      <c r="UMR13" s="6"/>
      <c r="UMS13" s="6"/>
      <c r="UMT13" s="6"/>
      <c r="UMU13" s="6"/>
      <c r="UMV13" s="6"/>
      <c r="UMW13" s="6"/>
      <c r="UMX13" s="6"/>
      <c r="UMY13" s="6"/>
      <c r="UMZ13" s="6"/>
      <c r="UNA13" s="6"/>
      <c r="UNB13" s="6"/>
      <c r="UNC13" s="6"/>
      <c r="UND13" s="6"/>
      <c r="UNE13" s="6"/>
      <c r="UNF13" s="6"/>
      <c r="UNG13" s="6"/>
      <c r="UNH13" s="6"/>
      <c r="UNI13" s="6"/>
      <c r="UNJ13" s="6"/>
      <c r="UNK13" s="6"/>
      <c r="UNL13" s="6"/>
      <c r="UNM13" s="6"/>
      <c r="UNN13" s="6"/>
      <c r="UNO13" s="6"/>
      <c r="UNP13" s="6"/>
      <c r="UNQ13" s="6"/>
      <c r="UNR13" s="6"/>
      <c r="UNS13" s="6"/>
      <c r="UNT13" s="6"/>
      <c r="UNU13" s="6"/>
      <c r="UNV13" s="6"/>
      <c r="UNW13" s="6"/>
      <c r="UNX13" s="6"/>
      <c r="UNY13" s="6"/>
      <c r="UNZ13" s="6"/>
      <c r="UOA13" s="6"/>
      <c r="UOB13" s="6"/>
      <c r="UOC13" s="6"/>
      <c r="UOD13" s="6"/>
      <c r="UOE13" s="6"/>
      <c r="UOF13" s="6"/>
      <c r="UOG13" s="6"/>
      <c r="UOH13" s="6"/>
      <c r="UOI13" s="6"/>
      <c r="UOJ13" s="6"/>
      <c r="UOK13" s="6"/>
      <c r="UOL13" s="6"/>
      <c r="UOM13" s="6"/>
      <c r="UON13" s="6"/>
      <c r="UOO13" s="6"/>
      <c r="UOP13" s="6"/>
      <c r="UOQ13" s="6"/>
      <c r="UOR13" s="6"/>
      <c r="UOS13" s="6"/>
      <c r="UOT13" s="6"/>
      <c r="UOU13" s="6"/>
      <c r="UOV13" s="6"/>
      <c r="UOW13" s="6"/>
      <c r="UOX13" s="6"/>
      <c r="UOY13" s="6"/>
      <c r="UOZ13" s="6"/>
      <c r="UPA13" s="6"/>
      <c r="UPB13" s="6"/>
      <c r="UPC13" s="6"/>
      <c r="UPD13" s="6"/>
      <c r="UPE13" s="6"/>
      <c r="UPF13" s="6"/>
      <c r="UPG13" s="6"/>
      <c r="UPH13" s="6"/>
      <c r="UPI13" s="6"/>
      <c r="UPJ13" s="6"/>
      <c r="UPK13" s="6"/>
      <c r="UPL13" s="6"/>
      <c r="UPM13" s="6"/>
      <c r="UPN13" s="6"/>
      <c r="UPO13" s="6"/>
      <c r="UPP13" s="6"/>
      <c r="UPQ13" s="6"/>
      <c r="UPR13" s="6"/>
      <c r="UPS13" s="6"/>
      <c r="UPT13" s="6"/>
      <c r="UPU13" s="6"/>
      <c r="UPV13" s="6"/>
      <c r="UPW13" s="6"/>
      <c r="UPX13" s="6"/>
      <c r="UPY13" s="6"/>
      <c r="UPZ13" s="6"/>
      <c r="UQA13" s="6"/>
      <c r="UQB13" s="6"/>
      <c r="UQC13" s="6"/>
      <c r="UQD13" s="6"/>
      <c r="UQE13" s="6"/>
      <c r="UQF13" s="6"/>
      <c r="UQG13" s="6"/>
      <c r="UQH13" s="6"/>
      <c r="UQI13" s="6"/>
      <c r="UQJ13" s="6"/>
      <c r="UQK13" s="6"/>
      <c r="UQL13" s="6"/>
      <c r="UQM13" s="6"/>
      <c r="UQN13" s="6"/>
      <c r="UQO13" s="6"/>
      <c r="UQP13" s="6"/>
      <c r="UQQ13" s="6"/>
      <c r="UQR13" s="6"/>
      <c r="UQS13" s="6"/>
      <c r="UQT13" s="6"/>
      <c r="UQU13" s="6"/>
      <c r="UQV13" s="6"/>
      <c r="UQW13" s="6"/>
      <c r="UQX13" s="6"/>
      <c r="UQY13" s="6"/>
      <c r="UQZ13" s="6"/>
      <c r="URA13" s="6"/>
      <c r="URB13" s="6"/>
      <c r="URC13" s="6"/>
      <c r="URD13" s="6"/>
      <c r="URE13" s="6"/>
      <c r="URF13" s="6"/>
      <c r="URG13" s="6"/>
      <c r="URH13" s="6"/>
      <c r="URI13" s="6"/>
      <c r="URJ13" s="6"/>
      <c r="URK13" s="6"/>
      <c r="URL13" s="6"/>
      <c r="URM13" s="6"/>
      <c r="URN13" s="6"/>
      <c r="URO13" s="6"/>
      <c r="URP13" s="6"/>
      <c r="URQ13" s="6"/>
      <c r="URR13" s="6"/>
      <c r="URS13" s="6"/>
      <c r="URT13" s="6"/>
      <c r="URU13" s="6"/>
      <c r="URV13" s="6"/>
      <c r="URW13" s="6"/>
      <c r="URX13" s="6"/>
      <c r="URY13" s="6"/>
      <c r="URZ13" s="6"/>
      <c r="USA13" s="6"/>
      <c r="USB13" s="6"/>
      <c r="USC13" s="6"/>
      <c r="USD13" s="6"/>
      <c r="USE13" s="6"/>
      <c r="USF13" s="6"/>
      <c r="USG13" s="6"/>
      <c r="USH13" s="6"/>
      <c r="USI13" s="6"/>
      <c r="USJ13" s="6"/>
      <c r="USK13" s="6"/>
      <c r="USL13" s="6"/>
      <c r="USM13" s="6"/>
      <c r="USN13" s="6"/>
      <c r="USO13" s="6"/>
      <c r="USP13" s="6"/>
      <c r="USQ13" s="6"/>
      <c r="USR13" s="6"/>
      <c r="USS13" s="6"/>
      <c r="UST13" s="6"/>
      <c r="USU13" s="6"/>
      <c r="USV13" s="6"/>
      <c r="USW13" s="6"/>
      <c r="USX13" s="6"/>
      <c r="USY13" s="6"/>
      <c r="USZ13" s="6"/>
      <c r="UTA13" s="6"/>
      <c r="UTB13" s="6"/>
      <c r="UTC13" s="6"/>
      <c r="UTD13" s="6"/>
      <c r="UTE13" s="6"/>
      <c r="UTF13" s="6"/>
      <c r="UTG13" s="6"/>
      <c r="UTH13" s="6"/>
      <c r="UTI13" s="6"/>
      <c r="UTJ13" s="6"/>
      <c r="UTK13" s="6"/>
      <c r="UTL13" s="6"/>
      <c r="UTM13" s="6"/>
      <c r="UTN13" s="6"/>
      <c r="UTO13" s="6"/>
      <c r="UTP13" s="6"/>
      <c r="UTQ13" s="6"/>
      <c r="UTR13" s="6"/>
      <c r="UTS13" s="6"/>
      <c r="UTT13" s="6"/>
      <c r="UTU13" s="6"/>
      <c r="UTV13" s="6"/>
      <c r="UTW13" s="6"/>
      <c r="UTX13" s="6"/>
      <c r="UTY13" s="6"/>
      <c r="UTZ13" s="6"/>
      <c r="UUA13" s="6"/>
      <c r="UUB13" s="6"/>
      <c r="UUC13" s="6"/>
      <c r="UUD13" s="6"/>
      <c r="UUE13" s="6"/>
      <c r="UUF13" s="6"/>
      <c r="UUG13" s="6"/>
      <c r="UUH13" s="6"/>
      <c r="UUI13" s="6"/>
      <c r="UUJ13" s="6"/>
      <c r="UUK13" s="6"/>
      <c r="UUL13" s="6"/>
      <c r="UUM13" s="6"/>
      <c r="UUN13" s="6"/>
      <c r="UUO13" s="6"/>
      <c r="UUP13" s="6"/>
      <c r="UUQ13" s="6"/>
      <c r="UUR13" s="6"/>
      <c r="UUS13" s="6"/>
      <c r="UUT13" s="6"/>
      <c r="UUU13" s="6"/>
      <c r="UUV13" s="6"/>
      <c r="UUW13" s="6"/>
      <c r="UUX13" s="6"/>
      <c r="UUY13" s="6"/>
      <c r="UUZ13" s="6"/>
      <c r="UVA13" s="6"/>
      <c r="UVB13" s="6"/>
      <c r="UVC13" s="6"/>
      <c r="UVD13" s="6"/>
      <c r="UVE13" s="6"/>
      <c r="UVF13" s="6"/>
      <c r="UVG13" s="6"/>
      <c r="UVH13" s="6"/>
      <c r="UVI13" s="6"/>
      <c r="UVJ13" s="6"/>
      <c r="UVK13" s="6"/>
      <c r="UVL13" s="6"/>
      <c r="UVM13" s="6"/>
      <c r="UVN13" s="6"/>
      <c r="UVO13" s="6"/>
      <c r="UVP13" s="6"/>
      <c r="UVQ13" s="6"/>
      <c r="UVR13" s="6"/>
      <c r="UVS13" s="6"/>
      <c r="UVT13" s="6"/>
      <c r="UVU13" s="6"/>
      <c r="UVV13" s="6"/>
      <c r="UVW13" s="6"/>
      <c r="UVX13" s="6"/>
      <c r="UVY13" s="6"/>
      <c r="UVZ13" s="6"/>
      <c r="UWA13" s="6"/>
      <c r="UWB13" s="6"/>
      <c r="UWC13" s="6"/>
      <c r="UWD13" s="6"/>
      <c r="UWE13" s="6"/>
      <c r="UWF13" s="6"/>
      <c r="UWG13" s="6"/>
      <c r="UWH13" s="6"/>
      <c r="UWI13" s="6"/>
      <c r="UWJ13" s="6"/>
      <c r="UWK13" s="6"/>
      <c r="UWL13" s="6"/>
      <c r="UWM13" s="6"/>
      <c r="UWN13" s="6"/>
      <c r="UWO13" s="6"/>
      <c r="UWP13" s="6"/>
      <c r="UWQ13" s="6"/>
      <c r="UWR13" s="6"/>
      <c r="UWS13" s="6"/>
      <c r="UWT13" s="6"/>
      <c r="UWU13" s="6"/>
      <c r="UWV13" s="6"/>
      <c r="UWW13" s="6"/>
      <c r="UWX13" s="6"/>
      <c r="UWY13" s="6"/>
      <c r="UWZ13" s="6"/>
      <c r="UXA13" s="6"/>
      <c r="UXB13" s="6"/>
      <c r="UXC13" s="6"/>
      <c r="UXD13" s="6"/>
      <c r="UXE13" s="6"/>
      <c r="UXF13" s="6"/>
      <c r="UXG13" s="6"/>
      <c r="UXH13" s="6"/>
      <c r="UXI13" s="6"/>
      <c r="UXJ13" s="6"/>
      <c r="UXK13" s="6"/>
      <c r="UXL13" s="6"/>
      <c r="UXM13" s="6"/>
      <c r="UXN13" s="6"/>
      <c r="UXO13" s="6"/>
      <c r="UXP13" s="6"/>
      <c r="UXQ13" s="6"/>
      <c r="UXR13" s="6"/>
      <c r="UXS13" s="6"/>
      <c r="UXT13" s="6"/>
      <c r="UXU13" s="6"/>
      <c r="UXV13" s="6"/>
      <c r="UXW13" s="6"/>
      <c r="UXX13" s="6"/>
      <c r="UXY13" s="6"/>
      <c r="UXZ13" s="6"/>
      <c r="UYA13" s="6"/>
      <c r="UYB13" s="6"/>
      <c r="UYC13" s="6"/>
      <c r="UYD13" s="6"/>
      <c r="UYE13" s="6"/>
      <c r="UYF13" s="6"/>
      <c r="UYG13" s="6"/>
      <c r="UYH13" s="6"/>
      <c r="UYI13" s="6"/>
      <c r="UYJ13" s="6"/>
      <c r="UYK13" s="6"/>
      <c r="UYL13" s="6"/>
      <c r="UYM13" s="6"/>
      <c r="UYN13" s="6"/>
      <c r="UYO13" s="6"/>
      <c r="UYP13" s="6"/>
      <c r="UYQ13" s="6"/>
      <c r="UYR13" s="6"/>
      <c r="UYS13" s="6"/>
      <c r="UYT13" s="6"/>
      <c r="UYU13" s="6"/>
      <c r="UYV13" s="6"/>
      <c r="UYW13" s="6"/>
      <c r="UYX13" s="6"/>
      <c r="UYY13" s="6"/>
      <c r="UYZ13" s="6"/>
      <c r="UZA13" s="6"/>
      <c r="UZB13" s="6"/>
      <c r="UZC13" s="6"/>
      <c r="UZD13" s="6"/>
      <c r="UZE13" s="6"/>
      <c r="UZF13" s="6"/>
      <c r="UZG13" s="6"/>
      <c r="UZH13" s="6"/>
      <c r="UZI13" s="6"/>
      <c r="UZJ13" s="6"/>
      <c r="UZK13" s="6"/>
      <c r="UZL13" s="6"/>
      <c r="UZM13" s="6"/>
      <c r="UZN13" s="6"/>
      <c r="UZO13" s="6"/>
      <c r="UZP13" s="6"/>
      <c r="UZQ13" s="6"/>
      <c r="UZR13" s="6"/>
      <c r="UZS13" s="6"/>
      <c r="UZT13" s="6"/>
      <c r="UZU13" s="6"/>
      <c r="UZV13" s="6"/>
      <c r="UZW13" s="6"/>
      <c r="UZX13" s="6"/>
      <c r="UZY13" s="6"/>
      <c r="UZZ13" s="6"/>
      <c r="VAA13" s="6"/>
      <c r="VAB13" s="6"/>
      <c r="VAC13" s="6"/>
      <c r="VAD13" s="6"/>
      <c r="VAE13" s="6"/>
      <c r="VAF13" s="6"/>
      <c r="VAG13" s="6"/>
      <c r="VAH13" s="6"/>
      <c r="VAI13" s="6"/>
      <c r="VAJ13" s="6"/>
      <c r="VAK13" s="6"/>
      <c r="VAL13" s="6"/>
      <c r="VAM13" s="6"/>
      <c r="VAN13" s="6"/>
      <c r="VAO13" s="6"/>
      <c r="VAP13" s="6"/>
      <c r="VAQ13" s="6"/>
      <c r="VAR13" s="6"/>
      <c r="VAS13" s="6"/>
      <c r="VAT13" s="6"/>
      <c r="VAU13" s="6"/>
      <c r="VAV13" s="6"/>
      <c r="VAW13" s="6"/>
      <c r="VAX13" s="6"/>
      <c r="VAY13" s="6"/>
      <c r="VAZ13" s="6"/>
      <c r="VBA13" s="6"/>
      <c r="VBB13" s="6"/>
      <c r="VBC13" s="6"/>
      <c r="VBD13" s="6"/>
      <c r="VBE13" s="6"/>
      <c r="VBF13" s="6"/>
      <c r="VBG13" s="6"/>
      <c r="VBH13" s="6"/>
      <c r="VBI13" s="6"/>
      <c r="VBJ13" s="6"/>
      <c r="VBK13" s="6"/>
      <c r="VBL13" s="6"/>
      <c r="VBM13" s="6"/>
      <c r="VBN13" s="6"/>
      <c r="VBO13" s="6"/>
      <c r="VBP13" s="6"/>
      <c r="VBQ13" s="6"/>
      <c r="VBR13" s="6"/>
      <c r="VBS13" s="6"/>
      <c r="VBT13" s="6"/>
      <c r="VBU13" s="6"/>
      <c r="VBV13" s="6"/>
      <c r="VBW13" s="6"/>
      <c r="VBX13" s="6"/>
      <c r="VBY13" s="6"/>
      <c r="VBZ13" s="6"/>
      <c r="VCA13" s="6"/>
      <c r="VCB13" s="6"/>
      <c r="VCC13" s="6"/>
      <c r="VCD13" s="6"/>
      <c r="VCE13" s="6"/>
      <c r="VCF13" s="6"/>
      <c r="VCG13" s="6"/>
      <c r="VCH13" s="6"/>
      <c r="VCI13" s="6"/>
      <c r="VCJ13" s="6"/>
      <c r="VCK13" s="6"/>
      <c r="VCL13" s="6"/>
      <c r="VCM13" s="6"/>
      <c r="VCN13" s="6"/>
      <c r="VCO13" s="6"/>
      <c r="VCP13" s="6"/>
      <c r="VCQ13" s="6"/>
      <c r="VCR13" s="6"/>
      <c r="VCS13" s="6"/>
      <c r="VCT13" s="6"/>
      <c r="VCU13" s="6"/>
      <c r="VCV13" s="6"/>
      <c r="VCW13" s="6"/>
      <c r="VCX13" s="6"/>
      <c r="VCY13" s="6"/>
      <c r="VCZ13" s="6"/>
      <c r="VDA13" s="6"/>
      <c r="VDB13" s="6"/>
      <c r="VDC13" s="6"/>
      <c r="VDD13" s="6"/>
      <c r="VDE13" s="6"/>
      <c r="VDF13" s="6"/>
      <c r="VDG13" s="6"/>
      <c r="VDH13" s="6"/>
      <c r="VDI13" s="6"/>
      <c r="VDJ13" s="6"/>
      <c r="VDK13" s="6"/>
      <c r="VDL13" s="6"/>
      <c r="VDM13" s="6"/>
      <c r="VDN13" s="6"/>
      <c r="VDO13" s="6"/>
      <c r="VDP13" s="6"/>
      <c r="VDQ13" s="6"/>
      <c r="VDR13" s="6"/>
      <c r="VDS13" s="6"/>
      <c r="VDT13" s="6"/>
      <c r="VDU13" s="6"/>
      <c r="VDV13" s="6"/>
      <c r="VDW13" s="6"/>
      <c r="VDX13" s="6"/>
      <c r="VDY13" s="6"/>
      <c r="VDZ13" s="6"/>
      <c r="VEA13" s="6"/>
      <c r="VEB13" s="6"/>
      <c r="VEC13" s="6"/>
      <c r="VED13" s="6"/>
      <c r="VEE13" s="6"/>
      <c r="VEF13" s="6"/>
      <c r="VEG13" s="6"/>
      <c r="VEH13" s="6"/>
      <c r="VEI13" s="6"/>
      <c r="VEJ13" s="6"/>
      <c r="VEK13" s="6"/>
      <c r="VEL13" s="6"/>
      <c r="VEM13" s="6"/>
      <c r="VEN13" s="6"/>
      <c r="VEO13" s="6"/>
      <c r="VEP13" s="6"/>
      <c r="VEQ13" s="6"/>
      <c r="VER13" s="6"/>
      <c r="VES13" s="6"/>
      <c r="VET13" s="6"/>
      <c r="VEU13" s="6"/>
      <c r="VEV13" s="6"/>
      <c r="VEW13" s="6"/>
      <c r="VEX13" s="6"/>
      <c r="VEY13" s="6"/>
      <c r="VEZ13" s="6"/>
      <c r="VFA13" s="6"/>
      <c r="VFB13" s="6"/>
      <c r="VFC13" s="6"/>
      <c r="VFD13" s="6"/>
      <c r="VFE13" s="6"/>
      <c r="VFF13" s="6"/>
      <c r="VFG13" s="6"/>
      <c r="VFH13" s="6"/>
      <c r="VFI13" s="6"/>
      <c r="VFJ13" s="6"/>
      <c r="VFK13" s="6"/>
      <c r="VFL13" s="6"/>
      <c r="VFM13" s="6"/>
      <c r="VFN13" s="6"/>
      <c r="VFO13" s="6"/>
      <c r="VFP13" s="6"/>
      <c r="VFQ13" s="6"/>
      <c r="VFR13" s="6"/>
      <c r="VFS13" s="6"/>
      <c r="VFT13" s="6"/>
      <c r="VFU13" s="6"/>
      <c r="VFV13" s="6"/>
      <c r="VFW13" s="6"/>
      <c r="VFX13" s="6"/>
      <c r="VFY13" s="6"/>
      <c r="VFZ13" s="6"/>
      <c r="VGA13" s="6"/>
      <c r="VGB13" s="6"/>
      <c r="VGC13" s="6"/>
      <c r="VGD13" s="6"/>
      <c r="VGE13" s="6"/>
      <c r="VGF13" s="6"/>
      <c r="VGG13" s="6"/>
      <c r="VGH13" s="6"/>
      <c r="VGI13" s="6"/>
      <c r="VGJ13" s="6"/>
      <c r="VGK13" s="6"/>
      <c r="VGL13" s="6"/>
      <c r="VGM13" s="6"/>
      <c r="VGN13" s="6"/>
      <c r="VGO13" s="6"/>
      <c r="VGP13" s="6"/>
      <c r="VGQ13" s="6"/>
      <c r="VGR13" s="6"/>
      <c r="VGS13" s="6"/>
      <c r="VGT13" s="6"/>
      <c r="VGU13" s="6"/>
      <c r="VGV13" s="6"/>
      <c r="VGW13" s="6"/>
      <c r="VGX13" s="6"/>
      <c r="VGY13" s="6"/>
      <c r="VGZ13" s="6"/>
      <c r="VHA13" s="6"/>
      <c r="VHB13" s="6"/>
      <c r="VHC13" s="6"/>
      <c r="VHD13" s="6"/>
      <c r="VHE13" s="6"/>
      <c r="VHF13" s="6"/>
      <c r="VHG13" s="6"/>
      <c r="VHH13" s="6"/>
      <c r="VHI13" s="6"/>
      <c r="VHJ13" s="6"/>
      <c r="VHK13" s="6"/>
      <c r="VHL13" s="6"/>
      <c r="VHM13" s="6"/>
      <c r="VHN13" s="6"/>
      <c r="VHO13" s="6"/>
      <c r="VHP13" s="6"/>
      <c r="VHQ13" s="6"/>
      <c r="VHR13" s="6"/>
      <c r="VHS13" s="6"/>
      <c r="VHT13" s="6"/>
      <c r="VHU13" s="6"/>
      <c r="VHV13" s="6"/>
      <c r="VHW13" s="6"/>
      <c r="VHX13" s="6"/>
      <c r="VHY13" s="6"/>
      <c r="VHZ13" s="6"/>
      <c r="VIA13" s="6"/>
      <c r="VIB13" s="6"/>
      <c r="VIC13" s="6"/>
      <c r="VID13" s="6"/>
      <c r="VIE13" s="6"/>
      <c r="VIF13" s="6"/>
      <c r="VIG13" s="6"/>
      <c r="VIH13" s="6"/>
      <c r="VII13" s="6"/>
      <c r="VIJ13" s="6"/>
      <c r="VIK13" s="6"/>
      <c r="VIL13" s="6"/>
      <c r="VIM13" s="6"/>
      <c r="VIN13" s="6"/>
      <c r="VIO13" s="6"/>
      <c r="VIP13" s="6"/>
      <c r="VIQ13" s="6"/>
      <c r="VIR13" s="6"/>
      <c r="VIS13" s="6"/>
      <c r="VIT13" s="6"/>
      <c r="VIU13" s="6"/>
      <c r="VIV13" s="6"/>
      <c r="VIW13" s="6"/>
      <c r="VIX13" s="6"/>
      <c r="VIY13" s="6"/>
      <c r="VIZ13" s="6"/>
      <c r="VJA13" s="6"/>
      <c r="VJB13" s="6"/>
      <c r="VJC13" s="6"/>
      <c r="VJD13" s="6"/>
      <c r="VJE13" s="6"/>
      <c r="VJF13" s="6"/>
      <c r="VJG13" s="6"/>
      <c r="VJH13" s="6"/>
      <c r="VJI13" s="6"/>
      <c r="VJJ13" s="6"/>
      <c r="VJK13" s="6"/>
      <c r="VJL13" s="6"/>
      <c r="VJM13" s="6"/>
      <c r="VJN13" s="6"/>
      <c r="VJO13" s="6"/>
      <c r="VJP13" s="6"/>
      <c r="VJQ13" s="6"/>
      <c r="VJR13" s="6"/>
      <c r="VJS13" s="6"/>
      <c r="VJT13" s="6"/>
      <c r="VJU13" s="6"/>
      <c r="VJV13" s="6"/>
      <c r="VJW13" s="6"/>
      <c r="VJX13" s="6"/>
      <c r="VJY13" s="6"/>
      <c r="VJZ13" s="6"/>
      <c r="VKA13" s="6"/>
      <c r="VKB13" s="6"/>
      <c r="VKC13" s="6"/>
      <c r="VKD13" s="6"/>
      <c r="VKE13" s="6"/>
      <c r="VKF13" s="6"/>
      <c r="VKG13" s="6"/>
      <c r="VKH13" s="6"/>
      <c r="VKI13" s="6"/>
      <c r="VKJ13" s="6"/>
      <c r="VKK13" s="6"/>
      <c r="VKL13" s="6"/>
      <c r="VKM13" s="6"/>
      <c r="VKN13" s="6"/>
      <c r="VKO13" s="6"/>
      <c r="VKP13" s="6"/>
      <c r="VKQ13" s="6"/>
      <c r="VKR13" s="6"/>
      <c r="VKS13" s="6"/>
      <c r="VKT13" s="6"/>
      <c r="VKU13" s="6"/>
      <c r="VKV13" s="6"/>
      <c r="VKW13" s="6"/>
      <c r="VKX13" s="6"/>
      <c r="VKY13" s="6"/>
      <c r="VKZ13" s="6"/>
      <c r="VLA13" s="6"/>
      <c r="VLB13" s="6"/>
      <c r="VLC13" s="6"/>
      <c r="VLD13" s="6"/>
      <c r="VLE13" s="6"/>
      <c r="VLF13" s="6"/>
      <c r="VLG13" s="6"/>
      <c r="VLH13" s="6"/>
      <c r="VLI13" s="6"/>
      <c r="VLJ13" s="6"/>
      <c r="VLK13" s="6"/>
      <c r="VLL13" s="6"/>
      <c r="VLM13" s="6"/>
      <c r="VLN13" s="6"/>
      <c r="VLO13" s="6"/>
      <c r="VLP13" s="6"/>
      <c r="VLQ13" s="6"/>
      <c r="VLR13" s="6"/>
      <c r="VLS13" s="6"/>
      <c r="VLT13" s="6"/>
      <c r="VLU13" s="6"/>
      <c r="VLV13" s="6"/>
      <c r="VLW13" s="6"/>
      <c r="VLX13" s="6"/>
      <c r="VLY13" s="6"/>
      <c r="VLZ13" s="6"/>
      <c r="VMA13" s="6"/>
      <c r="VMB13" s="6"/>
      <c r="VMC13" s="6"/>
      <c r="VMD13" s="6"/>
      <c r="VME13" s="6"/>
      <c r="VMF13" s="6"/>
      <c r="VMG13" s="6"/>
      <c r="VMH13" s="6"/>
      <c r="VMI13" s="6"/>
      <c r="VMJ13" s="6"/>
      <c r="VMK13" s="6"/>
      <c r="VML13" s="6"/>
      <c r="VMM13" s="6"/>
      <c r="VMN13" s="6"/>
      <c r="VMO13" s="6"/>
      <c r="VMP13" s="6"/>
      <c r="VMQ13" s="6"/>
      <c r="VMR13" s="6"/>
      <c r="VMS13" s="6"/>
      <c r="VMT13" s="6"/>
      <c r="VMU13" s="6"/>
      <c r="VMV13" s="6"/>
      <c r="VMW13" s="6"/>
      <c r="VMX13" s="6"/>
      <c r="VMY13" s="6"/>
      <c r="VMZ13" s="6"/>
      <c r="VNA13" s="6"/>
      <c r="VNB13" s="6"/>
      <c r="VNC13" s="6"/>
      <c r="VND13" s="6"/>
      <c r="VNE13" s="6"/>
      <c r="VNF13" s="6"/>
      <c r="VNG13" s="6"/>
      <c r="VNH13" s="6"/>
      <c r="VNI13" s="6"/>
      <c r="VNJ13" s="6"/>
      <c r="VNK13" s="6"/>
      <c r="VNL13" s="6"/>
      <c r="VNM13" s="6"/>
      <c r="VNN13" s="6"/>
      <c r="VNO13" s="6"/>
      <c r="VNP13" s="6"/>
      <c r="VNQ13" s="6"/>
      <c r="VNR13" s="6"/>
      <c r="VNS13" s="6"/>
      <c r="VNT13" s="6"/>
      <c r="VNU13" s="6"/>
      <c r="VNV13" s="6"/>
      <c r="VNW13" s="6"/>
      <c r="VNX13" s="6"/>
      <c r="VNY13" s="6"/>
      <c r="VNZ13" s="6"/>
      <c r="VOA13" s="6"/>
      <c r="VOB13" s="6"/>
      <c r="VOC13" s="6"/>
      <c r="VOD13" s="6"/>
      <c r="VOE13" s="6"/>
      <c r="VOF13" s="6"/>
      <c r="VOG13" s="6"/>
      <c r="VOH13" s="6"/>
      <c r="VOI13" s="6"/>
      <c r="VOJ13" s="6"/>
      <c r="VOK13" s="6"/>
      <c r="VOL13" s="6"/>
      <c r="VOM13" s="6"/>
      <c r="VON13" s="6"/>
      <c r="VOO13" s="6"/>
      <c r="VOP13" s="6"/>
      <c r="VOQ13" s="6"/>
      <c r="VOR13" s="6"/>
      <c r="VOS13" s="6"/>
      <c r="VOT13" s="6"/>
      <c r="VOU13" s="6"/>
      <c r="VOV13" s="6"/>
      <c r="VOW13" s="6"/>
      <c r="VOX13" s="6"/>
      <c r="VOY13" s="6"/>
      <c r="VOZ13" s="6"/>
      <c r="VPA13" s="6"/>
      <c r="VPB13" s="6"/>
      <c r="VPC13" s="6"/>
      <c r="VPD13" s="6"/>
      <c r="VPE13" s="6"/>
      <c r="VPF13" s="6"/>
      <c r="VPG13" s="6"/>
      <c r="VPH13" s="6"/>
      <c r="VPI13" s="6"/>
      <c r="VPJ13" s="6"/>
      <c r="VPK13" s="6"/>
      <c r="VPL13" s="6"/>
      <c r="VPM13" s="6"/>
      <c r="VPN13" s="6"/>
      <c r="VPO13" s="6"/>
      <c r="VPP13" s="6"/>
      <c r="VPQ13" s="6"/>
      <c r="VPR13" s="6"/>
      <c r="VPS13" s="6"/>
      <c r="VPT13" s="6"/>
      <c r="VPU13" s="6"/>
      <c r="VPV13" s="6"/>
      <c r="VPW13" s="6"/>
      <c r="VPX13" s="6"/>
      <c r="VPY13" s="6"/>
      <c r="VPZ13" s="6"/>
      <c r="VQA13" s="6"/>
      <c r="VQB13" s="6"/>
      <c r="VQC13" s="6"/>
      <c r="VQD13" s="6"/>
      <c r="VQE13" s="6"/>
      <c r="VQF13" s="6"/>
      <c r="VQG13" s="6"/>
      <c r="VQH13" s="6"/>
      <c r="VQI13" s="6"/>
      <c r="VQJ13" s="6"/>
      <c r="VQK13" s="6"/>
      <c r="VQL13" s="6"/>
      <c r="VQM13" s="6"/>
      <c r="VQN13" s="6"/>
      <c r="VQO13" s="6"/>
      <c r="VQP13" s="6"/>
      <c r="VQQ13" s="6"/>
      <c r="VQR13" s="6"/>
      <c r="VQS13" s="6"/>
      <c r="VQT13" s="6"/>
      <c r="VQU13" s="6"/>
      <c r="VQV13" s="6"/>
      <c r="VQW13" s="6"/>
      <c r="VQX13" s="6"/>
      <c r="VQY13" s="6"/>
      <c r="VQZ13" s="6"/>
      <c r="VRA13" s="6"/>
      <c r="VRB13" s="6"/>
      <c r="VRC13" s="6"/>
      <c r="VRD13" s="6"/>
      <c r="VRE13" s="6"/>
      <c r="VRF13" s="6"/>
      <c r="VRG13" s="6"/>
      <c r="VRH13" s="6"/>
      <c r="VRI13" s="6"/>
      <c r="VRJ13" s="6"/>
      <c r="VRK13" s="6"/>
      <c r="VRL13" s="6"/>
      <c r="VRM13" s="6"/>
      <c r="VRN13" s="6"/>
      <c r="VRO13" s="6"/>
      <c r="VRP13" s="6"/>
      <c r="VRQ13" s="6"/>
      <c r="VRR13" s="6"/>
      <c r="VRS13" s="6"/>
      <c r="VRT13" s="6"/>
      <c r="VRU13" s="6"/>
      <c r="VRV13" s="6"/>
      <c r="VRW13" s="6"/>
      <c r="VRX13" s="6"/>
      <c r="VRY13" s="6"/>
      <c r="VRZ13" s="6"/>
      <c r="VSA13" s="6"/>
      <c r="VSB13" s="6"/>
      <c r="VSC13" s="6"/>
      <c r="VSD13" s="6"/>
      <c r="VSE13" s="6"/>
      <c r="VSF13" s="6"/>
      <c r="VSG13" s="6"/>
      <c r="VSH13" s="6"/>
      <c r="VSI13" s="6"/>
      <c r="VSJ13" s="6"/>
      <c r="VSK13" s="6"/>
      <c r="VSL13" s="6"/>
      <c r="VSM13" s="6"/>
      <c r="VSN13" s="6"/>
      <c r="VSO13" s="6"/>
      <c r="VSP13" s="6"/>
      <c r="VSQ13" s="6"/>
      <c r="VSR13" s="6"/>
      <c r="VSS13" s="6"/>
      <c r="VST13" s="6"/>
      <c r="VSU13" s="6"/>
      <c r="VSV13" s="6"/>
      <c r="VSW13" s="6"/>
      <c r="VSX13" s="6"/>
      <c r="VSY13" s="6"/>
      <c r="VSZ13" s="6"/>
      <c r="VTA13" s="6"/>
      <c r="VTB13" s="6"/>
      <c r="VTC13" s="6"/>
      <c r="VTD13" s="6"/>
      <c r="VTE13" s="6"/>
      <c r="VTF13" s="6"/>
      <c r="VTG13" s="6"/>
      <c r="VTH13" s="6"/>
      <c r="VTI13" s="6"/>
      <c r="VTJ13" s="6"/>
      <c r="VTK13" s="6"/>
      <c r="VTL13" s="6"/>
      <c r="VTM13" s="6"/>
      <c r="VTN13" s="6"/>
      <c r="VTO13" s="6"/>
      <c r="VTP13" s="6"/>
      <c r="VTQ13" s="6"/>
      <c r="VTR13" s="6"/>
      <c r="VTS13" s="6"/>
      <c r="VTT13" s="6"/>
      <c r="VTU13" s="6"/>
      <c r="VTV13" s="6"/>
      <c r="VTW13" s="6"/>
      <c r="VTX13" s="6"/>
      <c r="VTY13" s="6"/>
      <c r="VTZ13" s="6"/>
      <c r="VUA13" s="6"/>
      <c r="VUB13" s="6"/>
      <c r="VUC13" s="6"/>
      <c r="VUD13" s="6"/>
      <c r="VUE13" s="6"/>
      <c r="VUF13" s="6"/>
      <c r="VUG13" s="6"/>
      <c r="VUH13" s="6"/>
      <c r="VUI13" s="6"/>
      <c r="VUJ13" s="6"/>
      <c r="VUK13" s="6"/>
      <c r="VUL13" s="6"/>
      <c r="VUM13" s="6"/>
      <c r="VUN13" s="6"/>
      <c r="VUO13" s="6"/>
      <c r="VUP13" s="6"/>
      <c r="VUQ13" s="6"/>
      <c r="VUR13" s="6"/>
      <c r="VUS13" s="6"/>
      <c r="VUT13" s="6"/>
      <c r="VUU13" s="6"/>
      <c r="VUV13" s="6"/>
      <c r="VUW13" s="6"/>
      <c r="VUX13" s="6"/>
      <c r="VUY13" s="6"/>
      <c r="VUZ13" s="6"/>
      <c r="VVA13" s="6"/>
      <c r="VVB13" s="6"/>
      <c r="VVC13" s="6"/>
      <c r="VVD13" s="6"/>
      <c r="VVE13" s="6"/>
      <c r="VVF13" s="6"/>
      <c r="VVG13" s="6"/>
      <c r="VVH13" s="6"/>
      <c r="VVI13" s="6"/>
      <c r="VVJ13" s="6"/>
      <c r="VVK13" s="6"/>
      <c r="VVL13" s="6"/>
      <c r="VVM13" s="6"/>
      <c r="VVN13" s="6"/>
      <c r="VVO13" s="6"/>
      <c r="VVP13" s="6"/>
      <c r="VVQ13" s="6"/>
      <c r="VVR13" s="6"/>
      <c r="VVS13" s="6"/>
      <c r="VVT13" s="6"/>
      <c r="VVU13" s="6"/>
      <c r="VVV13" s="6"/>
      <c r="VVW13" s="6"/>
      <c r="VVX13" s="6"/>
      <c r="VVY13" s="6"/>
      <c r="VVZ13" s="6"/>
      <c r="VWA13" s="6"/>
      <c r="VWB13" s="6"/>
      <c r="VWC13" s="6"/>
      <c r="VWD13" s="6"/>
      <c r="VWE13" s="6"/>
      <c r="VWF13" s="6"/>
      <c r="VWG13" s="6"/>
      <c r="VWH13" s="6"/>
      <c r="VWI13" s="6"/>
      <c r="VWJ13" s="6"/>
      <c r="VWK13" s="6"/>
      <c r="VWL13" s="6"/>
      <c r="VWM13" s="6"/>
      <c r="VWN13" s="6"/>
      <c r="VWO13" s="6"/>
      <c r="VWP13" s="6"/>
      <c r="VWQ13" s="6"/>
      <c r="VWR13" s="6"/>
      <c r="VWS13" s="6"/>
      <c r="VWT13" s="6"/>
      <c r="VWU13" s="6"/>
      <c r="VWV13" s="6"/>
      <c r="VWW13" s="6"/>
      <c r="VWX13" s="6"/>
      <c r="VWY13" s="6"/>
      <c r="VWZ13" s="6"/>
      <c r="VXA13" s="6"/>
      <c r="VXB13" s="6"/>
      <c r="VXC13" s="6"/>
      <c r="VXD13" s="6"/>
      <c r="VXE13" s="6"/>
      <c r="VXF13" s="6"/>
      <c r="VXG13" s="6"/>
      <c r="VXH13" s="6"/>
      <c r="VXI13" s="6"/>
      <c r="VXJ13" s="6"/>
      <c r="VXK13" s="6"/>
      <c r="VXL13" s="6"/>
      <c r="VXM13" s="6"/>
      <c r="VXN13" s="6"/>
      <c r="VXO13" s="6"/>
      <c r="VXP13" s="6"/>
      <c r="VXQ13" s="6"/>
      <c r="VXR13" s="6"/>
      <c r="VXS13" s="6"/>
      <c r="VXT13" s="6"/>
      <c r="VXU13" s="6"/>
      <c r="VXV13" s="6"/>
      <c r="VXW13" s="6"/>
      <c r="VXX13" s="6"/>
      <c r="VXY13" s="6"/>
      <c r="VXZ13" s="6"/>
      <c r="VYA13" s="6"/>
      <c r="VYB13" s="6"/>
      <c r="VYC13" s="6"/>
      <c r="VYD13" s="6"/>
      <c r="VYE13" s="6"/>
      <c r="VYF13" s="6"/>
      <c r="VYG13" s="6"/>
      <c r="VYH13" s="6"/>
      <c r="VYI13" s="6"/>
      <c r="VYJ13" s="6"/>
      <c r="VYK13" s="6"/>
      <c r="VYL13" s="6"/>
      <c r="VYM13" s="6"/>
      <c r="VYN13" s="6"/>
      <c r="VYO13" s="6"/>
      <c r="VYP13" s="6"/>
      <c r="VYQ13" s="6"/>
      <c r="VYR13" s="6"/>
      <c r="VYS13" s="6"/>
      <c r="VYT13" s="6"/>
      <c r="VYU13" s="6"/>
      <c r="VYV13" s="6"/>
      <c r="VYW13" s="6"/>
      <c r="VYX13" s="6"/>
      <c r="VYY13" s="6"/>
      <c r="VYZ13" s="6"/>
      <c r="VZA13" s="6"/>
      <c r="VZB13" s="6"/>
      <c r="VZC13" s="6"/>
      <c r="VZD13" s="6"/>
      <c r="VZE13" s="6"/>
      <c r="VZF13" s="6"/>
      <c r="VZG13" s="6"/>
      <c r="VZH13" s="6"/>
      <c r="VZI13" s="6"/>
      <c r="VZJ13" s="6"/>
      <c r="VZK13" s="6"/>
      <c r="VZL13" s="6"/>
      <c r="VZM13" s="6"/>
      <c r="VZN13" s="6"/>
      <c r="VZO13" s="6"/>
      <c r="VZP13" s="6"/>
      <c r="VZQ13" s="6"/>
      <c r="VZR13" s="6"/>
      <c r="VZS13" s="6"/>
      <c r="VZT13" s="6"/>
      <c r="VZU13" s="6"/>
      <c r="VZV13" s="6"/>
      <c r="VZW13" s="6"/>
      <c r="VZX13" s="6"/>
      <c r="VZY13" s="6"/>
      <c r="VZZ13" s="6"/>
      <c r="WAA13" s="6"/>
      <c r="WAB13" s="6"/>
      <c r="WAC13" s="6"/>
      <c r="WAD13" s="6"/>
      <c r="WAE13" s="6"/>
      <c r="WAF13" s="6"/>
      <c r="WAG13" s="6"/>
      <c r="WAH13" s="6"/>
      <c r="WAI13" s="6"/>
      <c r="WAJ13" s="6"/>
      <c r="WAK13" s="6"/>
      <c r="WAL13" s="6"/>
      <c r="WAM13" s="6"/>
      <c r="WAN13" s="6"/>
      <c r="WAO13" s="6"/>
      <c r="WAP13" s="6"/>
      <c r="WAQ13" s="6"/>
      <c r="WAR13" s="6"/>
      <c r="WAS13" s="6"/>
      <c r="WAT13" s="6"/>
      <c r="WAU13" s="6"/>
      <c r="WAV13" s="6"/>
      <c r="WAW13" s="6"/>
      <c r="WAX13" s="6"/>
      <c r="WAY13" s="6"/>
      <c r="WAZ13" s="6"/>
      <c r="WBA13" s="6"/>
      <c r="WBB13" s="6"/>
      <c r="WBC13" s="6"/>
      <c r="WBD13" s="6"/>
      <c r="WBE13" s="6"/>
      <c r="WBF13" s="6"/>
      <c r="WBG13" s="6"/>
      <c r="WBH13" s="6"/>
      <c r="WBI13" s="6"/>
      <c r="WBJ13" s="6"/>
      <c r="WBK13" s="6"/>
      <c r="WBL13" s="6"/>
      <c r="WBM13" s="6"/>
      <c r="WBN13" s="6"/>
      <c r="WBO13" s="6"/>
      <c r="WBP13" s="6"/>
      <c r="WBQ13" s="6"/>
      <c r="WBR13" s="6"/>
      <c r="WBS13" s="6"/>
      <c r="WBT13" s="6"/>
      <c r="WBU13" s="6"/>
      <c r="WBV13" s="6"/>
      <c r="WBW13" s="6"/>
      <c r="WBX13" s="6"/>
      <c r="WBY13" s="6"/>
      <c r="WBZ13" s="6"/>
      <c r="WCA13" s="6"/>
      <c r="WCB13" s="6"/>
      <c r="WCC13" s="6"/>
      <c r="WCD13" s="6"/>
      <c r="WCE13" s="6"/>
      <c r="WCF13" s="6"/>
      <c r="WCG13" s="6"/>
      <c r="WCH13" s="6"/>
      <c r="WCI13" s="6"/>
      <c r="WCJ13" s="6"/>
      <c r="WCK13" s="6"/>
      <c r="WCL13" s="6"/>
      <c r="WCM13" s="6"/>
      <c r="WCN13" s="6"/>
      <c r="WCO13" s="6"/>
      <c r="WCP13" s="6"/>
      <c r="WCQ13" s="6"/>
      <c r="WCR13" s="6"/>
      <c r="WCS13" s="6"/>
      <c r="WCT13" s="6"/>
      <c r="WCU13" s="6"/>
      <c r="WCV13" s="6"/>
      <c r="WCW13" s="6"/>
      <c r="WCX13" s="6"/>
      <c r="WCY13" s="6"/>
      <c r="WCZ13" s="6"/>
      <c r="WDA13" s="6"/>
      <c r="WDB13" s="6"/>
      <c r="WDC13" s="6"/>
      <c r="WDD13" s="6"/>
      <c r="WDE13" s="6"/>
      <c r="WDF13" s="6"/>
      <c r="WDG13" s="6"/>
      <c r="WDH13" s="6"/>
      <c r="WDI13" s="6"/>
      <c r="WDJ13" s="6"/>
      <c r="WDK13" s="6"/>
      <c r="WDL13" s="6"/>
      <c r="WDM13" s="6"/>
      <c r="WDN13" s="6"/>
      <c r="WDO13" s="6"/>
      <c r="WDP13" s="6"/>
      <c r="WDQ13" s="6"/>
      <c r="WDR13" s="6"/>
      <c r="WDS13" s="6"/>
      <c r="WDT13" s="6"/>
      <c r="WDU13" s="6"/>
      <c r="WDV13" s="6"/>
      <c r="WDW13" s="6"/>
      <c r="WDX13" s="6"/>
      <c r="WDY13" s="6"/>
      <c r="WDZ13" s="6"/>
      <c r="WEA13" s="6"/>
      <c r="WEB13" s="6"/>
      <c r="WEC13" s="6"/>
      <c r="WED13" s="6"/>
      <c r="WEE13" s="6"/>
      <c r="WEF13" s="6"/>
      <c r="WEG13" s="6"/>
      <c r="WEH13" s="6"/>
      <c r="WEI13" s="6"/>
      <c r="WEJ13" s="6"/>
      <c r="WEK13" s="6"/>
      <c r="WEL13" s="6"/>
      <c r="WEM13" s="6"/>
      <c r="WEN13" s="6"/>
      <c r="WEO13" s="6"/>
      <c r="WEP13" s="6"/>
      <c r="WEQ13" s="6"/>
      <c r="WER13" s="6"/>
      <c r="WES13" s="6"/>
      <c r="WET13" s="6"/>
      <c r="WEU13" s="6"/>
      <c r="WEV13" s="6"/>
      <c r="WEW13" s="6"/>
      <c r="WEX13" s="6"/>
      <c r="WEY13" s="6"/>
      <c r="WEZ13" s="6"/>
      <c r="WFA13" s="6"/>
      <c r="WFB13" s="6"/>
      <c r="WFC13" s="6"/>
      <c r="WFD13" s="6"/>
      <c r="WFE13" s="6"/>
      <c r="WFF13" s="6"/>
      <c r="WFG13" s="6"/>
      <c r="WFH13" s="6"/>
      <c r="WFI13" s="6"/>
      <c r="WFJ13" s="6"/>
      <c r="WFK13" s="6"/>
      <c r="WFL13" s="6"/>
      <c r="WFM13" s="6"/>
      <c r="WFN13" s="6"/>
      <c r="WFO13" s="6"/>
      <c r="WFP13" s="6"/>
      <c r="WFQ13" s="6"/>
      <c r="WFR13" s="6"/>
      <c r="WFS13" s="6"/>
      <c r="WFT13" s="6"/>
      <c r="WFU13" s="6"/>
      <c r="WFV13" s="6"/>
      <c r="WFW13" s="6"/>
      <c r="WFX13" s="6"/>
      <c r="WFY13" s="6"/>
      <c r="WFZ13" s="6"/>
      <c r="WGA13" s="6"/>
      <c r="WGB13" s="6"/>
      <c r="WGC13" s="6"/>
      <c r="WGD13" s="6"/>
      <c r="WGE13" s="6"/>
      <c r="WGF13" s="6"/>
      <c r="WGG13" s="6"/>
      <c r="WGH13" s="6"/>
      <c r="WGI13" s="6"/>
      <c r="WGJ13" s="6"/>
      <c r="WGK13" s="6"/>
      <c r="WGL13" s="6"/>
      <c r="WGM13" s="6"/>
      <c r="WGN13" s="6"/>
      <c r="WGO13" s="6"/>
      <c r="WGP13" s="6"/>
      <c r="WGQ13" s="6"/>
      <c r="WGR13" s="6"/>
      <c r="WGS13" s="6"/>
      <c r="WGT13" s="6"/>
      <c r="WGU13" s="6"/>
      <c r="WGV13" s="6"/>
      <c r="WGW13" s="6"/>
      <c r="WGX13" s="6"/>
      <c r="WGY13" s="6"/>
      <c r="WGZ13" s="6"/>
      <c r="WHA13" s="6"/>
      <c r="WHB13" s="6"/>
      <c r="WHC13" s="6"/>
      <c r="WHD13" s="6"/>
      <c r="WHE13" s="6"/>
      <c r="WHF13" s="6"/>
      <c r="WHG13" s="6"/>
      <c r="WHH13" s="6"/>
      <c r="WHI13" s="6"/>
      <c r="WHJ13" s="6"/>
      <c r="WHK13" s="6"/>
      <c r="WHL13" s="6"/>
      <c r="WHM13" s="6"/>
      <c r="WHN13" s="6"/>
      <c r="WHO13" s="6"/>
      <c r="WHP13" s="6"/>
      <c r="WHQ13" s="6"/>
      <c r="WHR13" s="6"/>
      <c r="WHS13" s="6"/>
      <c r="WHT13" s="6"/>
      <c r="WHU13" s="6"/>
      <c r="WHV13" s="6"/>
      <c r="WHW13" s="6"/>
      <c r="WHX13" s="6"/>
      <c r="WHY13" s="6"/>
      <c r="WHZ13" s="6"/>
      <c r="WIA13" s="6"/>
      <c r="WIB13" s="6"/>
      <c r="WIC13" s="6"/>
      <c r="WID13" s="6"/>
      <c r="WIE13" s="6"/>
      <c r="WIF13" s="6"/>
      <c r="WIG13" s="6"/>
      <c r="WIH13" s="6"/>
      <c r="WII13" s="6"/>
      <c r="WIJ13" s="6"/>
      <c r="WIK13" s="6"/>
      <c r="WIL13" s="6"/>
      <c r="WIM13" s="6"/>
      <c r="WIN13" s="6"/>
      <c r="WIO13" s="6"/>
      <c r="WIP13" s="6"/>
      <c r="WIQ13" s="6"/>
      <c r="WIR13" s="6"/>
      <c r="WIS13" s="6"/>
      <c r="WIT13" s="6"/>
      <c r="WIU13" s="6"/>
      <c r="WIV13" s="6"/>
      <c r="WIW13" s="6"/>
      <c r="WIX13" s="6"/>
      <c r="WIY13" s="6"/>
      <c r="WIZ13" s="6"/>
      <c r="WJA13" s="6"/>
      <c r="WJB13" s="6"/>
      <c r="WJC13" s="6"/>
      <c r="WJD13" s="6"/>
      <c r="WJE13" s="6"/>
      <c r="WJF13" s="6"/>
      <c r="WJG13" s="6"/>
      <c r="WJH13" s="6"/>
      <c r="WJI13" s="6"/>
      <c r="WJJ13" s="6"/>
      <c r="WJK13" s="6"/>
      <c r="WJL13" s="6"/>
      <c r="WJM13" s="6"/>
      <c r="WJN13" s="6"/>
      <c r="WJO13" s="6"/>
      <c r="WJP13" s="6"/>
      <c r="WJQ13" s="6"/>
      <c r="WJR13" s="6"/>
      <c r="WJS13" s="6"/>
      <c r="WJT13" s="6"/>
      <c r="WJU13" s="6"/>
      <c r="WJV13" s="6"/>
      <c r="WJW13" s="6"/>
      <c r="WJX13" s="6"/>
      <c r="WJY13" s="6"/>
      <c r="WJZ13" s="6"/>
      <c r="WKA13" s="6"/>
      <c r="WKB13" s="6"/>
      <c r="WKC13" s="6"/>
      <c r="WKD13" s="6"/>
      <c r="WKE13" s="6"/>
      <c r="WKF13" s="6"/>
      <c r="WKG13" s="6"/>
      <c r="WKH13" s="6"/>
      <c r="WKI13" s="6"/>
      <c r="WKJ13" s="6"/>
      <c r="WKK13" s="6"/>
      <c r="WKL13" s="6"/>
      <c r="WKM13" s="6"/>
      <c r="WKN13" s="6"/>
      <c r="WKO13" s="6"/>
      <c r="WKP13" s="6"/>
      <c r="WKQ13" s="6"/>
      <c r="WKR13" s="6"/>
      <c r="WKS13" s="6"/>
      <c r="WKT13" s="6"/>
      <c r="WKU13" s="6"/>
      <c r="WKV13" s="6"/>
      <c r="WKW13" s="6"/>
      <c r="WKX13" s="6"/>
      <c r="WKY13" s="6"/>
      <c r="WKZ13" s="6"/>
      <c r="WLA13" s="6"/>
      <c r="WLB13" s="6"/>
      <c r="WLC13" s="6"/>
      <c r="WLD13" s="6"/>
      <c r="WLE13" s="6"/>
      <c r="WLF13" s="6"/>
      <c r="WLG13" s="6"/>
      <c r="WLH13" s="6"/>
      <c r="WLI13" s="6"/>
      <c r="WLJ13" s="6"/>
      <c r="WLK13" s="6"/>
      <c r="WLL13" s="6"/>
      <c r="WLM13" s="6"/>
      <c r="WLN13" s="6"/>
      <c r="WLO13" s="6"/>
      <c r="WLP13" s="6"/>
      <c r="WLQ13" s="6"/>
      <c r="WLR13" s="6"/>
      <c r="WLS13" s="6"/>
      <c r="WLT13" s="6"/>
      <c r="WLU13" s="6"/>
      <c r="WLV13" s="6"/>
      <c r="WLW13" s="6"/>
      <c r="WLX13" s="6"/>
      <c r="WLY13" s="6"/>
      <c r="WLZ13" s="6"/>
      <c r="WMA13" s="6"/>
      <c r="WMB13" s="6"/>
      <c r="WMC13" s="6"/>
      <c r="WMD13" s="6"/>
      <c r="WME13" s="6"/>
      <c r="WMF13" s="6"/>
      <c r="WMG13" s="6"/>
      <c r="WMH13" s="6"/>
      <c r="WMI13" s="6"/>
      <c r="WMJ13" s="6"/>
      <c r="WMK13" s="6"/>
      <c r="WML13" s="6"/>
      <c r="WMM13" s="6"/>
      <c r="WMN13" s="6"/>
      <c r="WMO13" s="6"/>
      <c r="WMP13" s="6"/>
      <c r="WMQ13" s="6"/>
      <c r="WMR13" s="6"/>
      <c r="WMS13" s="6"/>
      <c r="WMT13" s="6"/>
      <c r="WMU13" s="6"/>
      <c r="WMV13" s="6"/>
      <c r="WMW13" s="6"/>
      <c r="WMX13" s="6"/>
      <c r="WMY13" s="6"/>
      <c r="WMZ13" s="6"/>
      <c r="WNA13" s="6"/>
      <c r="WNB13" s="6"/>
      <c r="WNC13" s="6"/>
      <c r="WND13" s="6"/>
      <c r="WNE13" s="6"/>
      <c r="WNF13" s="6"/>
      <c r="WNG13" s="6"/>
      <c r="WNH13" s="6"/>
      <c r="WNI13" s="6"/>
      <c r="WNJ13" s="6"/>
      <c r="WNK13" s="6"/>
      <c r="WNL13" s="6"/>
      <c r="WNM13" s="6"/>
      <c r="WNN13" s="6"/>
      <c r="WNO13" s="6"/>
      <c r="WNP13" s="6"/>
      <c r="WNQ13" s="6"/>
      <c r="WNR13" s="6"/>
      <c r="WNS13" s="6"/>
      <c r="WNT13" s="6"/>
      <c r="WNU13" s="6"/>
      <c r="WNV13" s="6"/>
      <c r="WNW13" s="6"/>
      <c r="WNX13" s="6"/>
      <c r="WNY13" s="6"/>
      <c r="WNZ13" s="6"/>
      <c r="WOA13" s="6"/>
      <c r="WOB13" s="6"/>
      <c r="WOC13" s="6"/>
      <c r="WOD13" s="6"/>
      <c r="WOE13" s="6"/>
      <c r="WOF13" s="6"/>
      <c r="WOG13" s="6"/>
      <c r="WOH13" s="6"/>
      <c r="WOI13" s="6"/>
      <c r="WOJ13" s="6"/>
      <c r="WOK13" s="6"/>
      <c r="WOL13" s="6"/>
      <c r="WOM13" s="6"/>
      <c r="WON13" s="6"/>
      <c r="WOO13" s="6"/>
      <c r="WOP13" s="6"/>
      <c r="WOQ13" s="6"/>
      <c r="WOR13" s="6"/>
      <c r="WOS13" s="6"/>
      <c r="WOT13" s="6"/>
      <c r="WOU13" s="6"/>
      <c r="WOV13" s="6"/>
      <c r="WOW13" s="6"/>
      <c r="WOX13" s="6"/>
      <c r="WOY13" s="6"/>
      <c r="WOZ13" s="6"/>
      <c r="WPA13" s="6"/>
      <c r="WPB13" s="6"/>
      <c r="WPC13" s="6"/>
      <c r="WPD13" s="6"/>
      <c r="WPE13" s="6"/>
      <c r="WPF13" s="6"/>
      <c r="WPG13" s="6"/>
      <c r="WPH13" s="6"/>
      <c r="WPI13" s="6"/>
      <c r="WPJ13" s="6"/>
      <c r="WPK13" s="6"/>
      <c r="WPL13" s="6"/>
      <c r="WPM13" s="6"/>
      <c r="WPN13" s="6"/>
      <c r="WPO13" s="6"/>
      <c r="WPP13" s="6"/>
      <c r="WPQ13" s="6"/>
      <c r="WPR13" s="6"/>
      <c r="WPS13" s="6"/>
      <c r="WPT13" s="6"/>
      <c r="WPU13" s="6"/>
      <c r="WPV13" s="6"/>
      <c r="WPW13" s="6"/>
      <c r="WPX13" s="6"/>
      <c r="WPY13" s="6"/>
      <c r="WPZ13" s="6"/>
      <c r="WQA13" s="6"/>
      <c r="WQB13" s="6"/>
      <c r="WQC13" s="6"/>
      <c r="WQD13" s="6"/>
      <c r="WQE13" s="6"/>
      <c r="WQF13" s="6"/>
      <c r="WQG13" s="6"/>
      <c r="WQH13" s="6"/>
      <c r="WQI13" s="6"/>
      <c r="WQJ13" s="6"/>
      <c r="WQK13" s="6"/>
      <c r="WQL13" s="6"/>
      <c r="WQM13" s="6"/>
      <c r="WQN13" s="6"/>
      <c r="WQO13" s="6"/>
      <c r="WQP13" s="6"/>
      <c r="WQQ13" s="6"/>
      <c r="WQR13" s="6"/>
      <c r="WQS13" s="6"/>
      <c r="WQT13" s="6"/>
      <c r="WQU13" s="6"/>
      <c r="WQV13" s="6"/>
      <c r="WQW13" s="6"/>
      <c r="WQX13" s="6"/>
      <c r="WQY13" s="6"/>
      <c r="WQZ13" s="6"/>
      <c r="WRA13" s="6"/>
      <c r="WRB13" s="6"/>
      <c r="WRC13" s="6"/>
      <c r="WRD13" s="6"/>
      <c r="WRE13" s="6"/>
      <c r="WRF13" s="6"/>
      <c r="WRG13" s="6"/>
      <c r="WRH13" s="6"/>
      <c r="WRI13" s="6"/>
      <c r="WRJ13" s="6"/>
      <c r="WRK13" s="6"/>
      <c r="WRL13" s="6"/>
      <c r="WRM13" s="6"/>
      <c r="WRN13" s="6"/>
      <c r="WRO13" s="6"/>
      <c r="WRP13" s="6"/>
      <c r="WRQ13" s="6"/>
      <c r="WRR13" s="6"/>
      <c r="WRS13" s="6"/>
      <c r="WRT13" s="6"/>
      <c r="WRU13" s="6"/>
      <c r="WRV13" s="6"/>
      <c r="WRW13" s="6"/>
      <c r="WRX13" s="6"/>
      <c r="WRY13" s="6"/>
      <c r="WRZ13" s="6"/>
      <c r="WSA13" s="6"/>
      <c r="WSB13" s="6"/>
      <c r="WSC13" s="6"/>
      <c r="WSD13" s="6"/>
      <c r="WSE13" s="6"/>
      <c r="WSF13" s="6"/>
      <c r="WSG13" s="6"/>
      <c r="WSH13" s="6"/>
      <c r="WSI13" s="6"/>
      <c r="WSJ13" s="6"/>
      <c r="WSK13" s="6"/>
      <c r="WSL13" s="6"/>
      <c r="WSM13" s="6"/>
      <c r="WSN13" s="6"/>
      <c r="WSO13" s="6"/>
      <c r="WSP13" s="6"/>
      <c r="WSQ13" s="6"/>
      <c r="WSR13" s="6"/>
      <c r="WSS13" s="6"/>
      <c r="WST13" s="6"/>
      <c r="WSU13" s="6"/>
      <c r="WSV13" s="6"/>
      <c r="WSW13" s="6"/>
      <c r="WSX13" s="6"/>
      <c r="WSY13" s="6"/>
      <c r="WSZ13" s="6"/>
      <c r="WTA13" s="6"/>
      <c r="WTB13" s="6"/>
      <c r="WTC13" s="6"/>
      <c r="WTD13" s="6"/>
      <c r="WTE13" s="6"/>
      <c r="WTF13" s="6"/>
      <c r="WTG13" s="6"/>
      <c r="WTH13" s="6"/>
      <c r="WTI13" s="6"/>
      <c r="WTJ13" s="6"/>
      <c r="WTK13" s="6"/>
      <c r="WTL13" s="6"/>
      <c r="WTM13" s="6"/>
      <c r="WTN13" s="6"/>
      <c r="WTO13" s="6"/>
      <c r="WTP13" s="6"/>
      <c r="WTQ13" s="6"/>
      <c r="WTR13" s="6"/>
      <c r="WTS13" s="6"/>
      <c r="WTT13" s="6"/>
      <c r="WTU13" s="6"/>
      <c r="WTV13" s="6"/>
      <c r="WTW13" s="6"/>
      <c r="WTX13" s="6"/>
      <c r="WTY13" s="6"/>
      <c r="WTZ13" s="6"/>
      <c r="WUA13" s="6"/>
      <c r="WUB13" s="6"/>
      <c r="WUC13" s="6"/>
      <c r="WUD13" s="6"/>
      <c r="WUE13" s="6"/>
      <c r="WUF13" s="6"/>
      <c r="WUG13" s="6"/>
      <c r="WUH13" s="6"/>
      <c r="WUI13" s="6"/>
      <c r="WUJ13" s="6"/>
      <c r="WUK13" s="6"/>
      <c r="WUL13" s="6"/>
      <c r="WUM13" s="6"/>
      <c r="WUN13" s="6"/>
      <c r="WUO13" s="6"/>
      <c r="WUP13" s="6"/>
      <c r="WUQ13" s="6"/>
      <c r="WUR13" s="6"/>
      <c r="WUS13" s="6"/>
      <c r="WUT13" s="6"/>
      <c r="WUU13" s="6"/>
      <c r="WUV13" s="6"/>
      <c r="WUW13" s="6"/>
      <c r="WUX13" s="6"/>
      <c r="WUY13" s="6"/>
      <c r="WUZ13" s="6"/>
      <c r="WVA13" s="6"/>
      <c r="WVB13" s="6"/>
      <c r="WVC13" s="6"/>
      <c r="WVD13" s="6"/>
      <c r="WVE13" s="6"/>
      <c r="WVF13" s="6"/>
      <c r="WVG13" s="6"/>
      <c r="WVH13" s="6"/>
      <c r="WVI13" s="6"/>
      <c r="WVJ13" s="6"/>
      <c r="WVK13" s="6"/>
      <c r="WVL13" s="6"/>
      <c r="WVM13" s="6"/>
      <c r="WVN13" s="6"/>
      <c r="WVO13" s="6"/>
      <c r="WVP13" s="6"/>
      <c r="WVQ13" s="6"/>
      <c r="WVR13" s="6"/>
      <c r="WVS13" s="6"/>
      <c r="WVT13" s="6"/>
      <c r="WVU13" s="6"/>
      <c r="WVV13" s="6"/>
      <c r="WVW13" s="6"/>
      <c r="WVX13" s="6"/>
      <c r="WVY13" s="6"/>
      <c r="WVZ13" s="6"/>
      <c r="WWA13" s="6"/>
      <c r="WWB13" s="6"/>
      <c r="WWC13" s="6"/>
      <c r="WWD13" s="6"/>
      <c r="WWE13" s="6"/>
      <c r="WWF13" s="6"/>
      <c r="WWG13" s="6"/>
      <c r="WWH13" s="6"/>
      <c r="WWI13" s="6"/>
      <c r="WWJ13" s="6"/>
      <c r="WWK13" s="6"/>
      <c r="WWL13" s="6"/>
      <c r="WWM13" s="6"/>
      <c r="WWN13" s="6"/>
      <c r="WWO13" s="6"/>
      <c r="WWP13" s="6"/>
      <c r="WWQ13" s="6"/>
      <c r="WWR13" s="6"/>
      <c r="WWS13" s="6"/>
      <c r="WWT13" s="6"/>
      <c r="WWU13" s="6"/>
      <c r="WWV13" s="6"/>
      <c r="WWW13" s="6"/>
      <c r="WWX13" s="6"/>
      <c r="WWY13" s="6"/>
      <c r="WWZ13" s="6"/>
      <c r="WXA13" s="6"/>
      <c r="WXB13" s="6"/>
      <c r="WXC13" s="6"/>
      <c r="WXD13" s="6"/>
      <c r="WXE13" s="6"/>
      <c r="WXF13" s="6"/>
      <c r="WXG13" s="6"/>
      <c r="WXH13" s="6"/>
      <c r="WXI13" s="6"/>
      <c r="WXJ13" s="6"/>
      <c r="WXK13" s="6"/>
      <c r="WXL13" s="6"/>
      <c r="WXM13" s="6"/>
      <c r="WXN13" s="6"/>
      <c r="WXO13" s="6"/>
      <c r="WXP13" s="6"/>
      <c r="WXQ13" s="6"/>
      <c r="WXR13" s="6"/>
      <c r="WXS13" s="6"/>
      <c r="WXT13" s="6"/>
      <c r="WXU13" s="6"/>
      <c r="WXV13" s="6"/>
      <c r="WXW13" s="6"/>
      <c r="WXX13" s="6"/>
      <c r="WXY13" s="6"/>
      <c r="WXZ13" s="6"/>
      <c r="WYA13" s="6"/>
      <c r="WYB13" s="6"/>
      <c r="WYC13" s="6"/>
      <c r="WYD13" s="6"/>
      <c r="WYE13" s="6"/>
      <c r="WYF13" s="6"/>
      <c r="WYG13" s="6"/>
      <c r="WYH13" s="6"/>
      <c r="WYI13" s="6"/>
      <c r="WYJ13" s="6"/>
      <c r="WYK13" s="6"/>
      <c r="WYL13" s="6"/>
      <c r="WYM13" s="6"/>
      <c r="WYN13" s="6"/>
      <c r="WYO13" s="6"/>
      <c r="WYP13" s="6"/>
      <c r="WYQ13" s="6"/>
      <c r="WYR13" s="6"/>
      <c r="WYS13" s="6"/>
      <c r="WYT13" s="6"/>
      <c r="WYU13" s="6"/>
      <c r="WYV13" s="6"/>
      <c r="WYW13" s="6"/>
      <c r="WYX13" s="6"/>
      <c r="WYY13" s="6"/>
      <c r="WYZ13" s="6"/>
      <c r="WZA13" s="6"/>
      <c r="WZB13" s="6"/>
      <c r="WZC13" s="6"/>
      <c r="WZD13" s="6"/>
      <c r="WZE13" s="6"/>
      <c r="WZF13" s="6"/>
      <c r="WZG13" s="6"/>
      <c r="WZH13" s="6"/>
      <c r="WZI13" s="6"/>
      <c r="WZJ13" s="6"/>
      <c r="WZK13" s="6"/>
      <c r="WZL13" s="6"/>
      <c r="WZM13" s="6"/>
      <c r="WZN13" s="6"/>
      <c r="WZO13" s="6"/>
      <c r="WZP13" s="6"/>
      <c r="WZQ13" s="6"/>
      <c r="WZR13" s="6"/>
      <c r="WZS13" s="6"/>
      <c r="WZT13" s="6"/>
      <c r="WZU13" s="6"/>
      <c r="WZV13" s="6"/>
      <c r="WZW13" s="6"/>
      <c r="WZX13" s="6"/>
      <c r="WZY13" s="6"/>
      <c r="WZZ13" s="6"/>
      <c r="XAA13" s="6"/>
      <c r="XAB13" s="6"/>
      <c r="XAC13" s="6"/>
      <c r="XAD13" s="6"/>
      <c r="XAE13" s="6"/>
      <c r="XAF13" s="6"/>
      <c r="XAG13" s="6"/>
      <c r="XAH13" s="6"/>
      <c r="XAI13" s="6"/>
      <c r="XAJ13" s="6"/>
      <c r="XAK13" s="6"/>
      <c r="XAL13" s="6"/>
      <c r="XAM13" s="6"/>
      <c r="XAN13" s="6"/>
      <c r="XAO13" s="6"/>
      <c r="XAP13" s="6"/>
      <c r="XAQ13" s="6"/>
      <c r="XAR13" s="6"/>
      <c r="XAS13" s="6"/>
      <c r="XAT13" s="6"/>
      <c r="XAU13" s="6"/>
      <c r="XAV13" s="6"/>
      <c r="XAW13" s="6"/>
      <c r="XAX13" s="6"/>
      <c r="XAY13" s="6"/>
      <c r="XAZ13" s="6"/>
      <c r="XBA13" s="6"/>
      <c r="XBB13" s="6"/>
      <c r="XBC13" s="6"/>
      <c r="XBD13" s="6"/>
      <c r="XBE13" s="6"/>
      <c r="XBF13" s="6"/>
      <c r="XBG13" s="6"/>
      <c r="XBH13" s="6"/>
      <c r="XBI13" s="6"/>
      <c r="XBJ13" s="6"/>
      <c r="XBK13" s="6"/>
      <c r="XBL13" s="6"/>
      <c r="XBM13" s="6"/>
      <c r="XBN13" s="6"/>
      <c r="XBO13" s="6"/>
      <c r="XBP13" s="6"/>
      <c r="XBQ13" s="6"/>
      <c r="XBR13" s="6"/>
      <c r="XBS13" s="6"/>
      <c r="XBT13" s="6"/>
      <c r="XBU13" s="6"/>
      <c r="XBV13" s="6"/>
      <c r="XBW13" s="6"/>
      <c r="XBX13" s="6"/>
      <c r="XBY13" s="6"/>
      <c r="XBZ13" s="6"/>
      <c r="XCA13" s="6"/>
      <c r="XCB13" s="6"/>
      <c r="XCC13" s="6"/>
      <c r="XCD13" s="6"/>
      <c r="XCE13" s="6"/>
      <c r="XCF13" s="6"/>
      <c r="XCG13" s="6"/>
      <c r="XCH13" s="6"/>
      <c r="XCI13" s="6"/>
      <c r="XCJ13" s="6"/>
      <c r="XCK13" s="6"/>
      <c r="XCL13" s="6"/>
      <c r="XCM13" s="6"/>
      <c r="XCN13" s="6"/>
      <c r="XCO13" s="6"/>
      <c r="XCP13" s="6"/>
      <c r="XCQ13" s="6"/>
      <c r="XCR13" s="6"/>
      <c r="XCS13" s="6"/>
      <c r="XCT13" s="6"/>
      <c r="XCU13" s="6"/>
      <c r="XCV13" s="6"/>
      <c r="XCW13" s="6"/>
      <c r="XCX13" s="6"/>
      <c r="XCY13" s="6"/>
      <c r="XCZ13" s="6"/>
      <c r="XDA13" s="6"/>
      <c r="XDB13" s="6"/>
      <c r="XDC13" s="6"/>
      <c r="XDD13" s="6"/>
      <c r="XDE13" s="6"/>
      <c r="XDF13" s="6"/>
      <c r="XDG13" s="6"/>
      <c r="XDH13" s="6"/>
      <c r="XDI13" s="6"/>
      <c r="XDJ13" s="6"/>
      <c r="XDK13" s="6"/>
      <c r="XDL13" s="6"/>
      <c r="XDM13" s="6"/>
      <c r="XDN13" s="6"/>
      <c r="XDO13" s="6"/>
      <c r="XDP13" s="6"/>
      <c r="XDQ13" s="6"/>
      <c r="XDR13" s="6"/>
      <c r="XDS13" s="6"/>
      <c r="XDT13" s="6"/>
      <c r="XDU13" s="6"/>
      <c r="XDV13" s="6"/>
      <c r="XDW13" s="6"/>
      <c r="XDX13" s="6"/>
      <c r="XDY13" s="6"/>
      <c r="XDZ13" s="6"/>
      <c r="XEA13" s="6"/>
      <c r="XEB13" s="6"/>
      <c r="XEC13" s="6"/>
      <c r="XED13" s="6"/>
      <c r="XEE13" s="6"/>
      <c r="XEF13" s="6"/>
      <c r="XEG13" s="6"/>
      <c r="XEH13" s="6"/>
      <c r="XEI13" s="6"/>
      <c r="XEJ13" s="6"/>
      <c r="XEK13" s="6"/>
      <c r="XEL13" s="6"/>
      <c r="XEM13" s="6"/>
      <c r="XEN13" s="6"/>
      <c r="XEO13" s="6"/>
      <c r="XEP13" s="6"/>
      <c r="XEQ13" s="6"/>
      <c r="XER13" s="6"/>
      <c r="XES13" s="6"/>
      <c r="XET13" s="6"/>
      <c r="XEU13" s="6"/>
      <c r="XEV13" s="6"/>
      <c r="XEW13" s="6"/>
      <c r="XEX13" s="6"/>
      <c r="XEY13" s="6"/>
      <c r="XEZ13" s="6"/>
      <c r="XFA13" s="6"/>
      <c r="XFB13" s="6"/>
      <c r="XFC13" s="6"/>
      <c r="XFD13" s="6"/>
    </row>
    <row r="14" customFormat="1" spans="1:16384">
      <c r="A14" s="6"/>
      <c r="B14" s="6"/>
      <c r="C14" s="8"/>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c r="IT14" s="6"/>
      <c r="IU14" s="6"/>
      <c r="IV14" s="6"/>
      <c r="IW14" s="6"/>
      <c r="IX14" s="6"/>
      <c r="IY14" s="6"/>
      <c r="IZ14" s="6"/>
      <c r="JA14" s="6"/>
      <c r="JB14" s="6"/>
      <c r="JC14" s="6"/>
      <c r="JD14" s="6"/>
      <c r="JE14" s="6"/>
      <c r="JF14" s="6"/>
      <c r="JG14" s="6"/>
      <c r="JH14" s="6"/>
      <c r="JI14" s="6"/>
      <c r="JJ14" s="6"/>
      <c r="JK14" s="6"/>
      <c r="JL14" s="6"/>
      <c r="JM14" s="6"/>
      <c r="JN14" s="6"/>
      <c r="JO14" s="6"/>
      <c r="JP14" s="6"/>
      <c r="JQ14" s="6"/>
      <c r="JR14" s="6"/>
      <c r="JS14" s="6"/>
      <c r="JT14" s="6"/>
      <c r="JU14" s="6"/>
      <c r="JV14" s="6"/>
      <c r="JW14" s="6"/>
      <c r="JX14" s="6"/>
      <c r="JY14" s="6"/>
      <c r="JZ14" s="6"/>
      <c r="KA14" s="6"/>
      <c r="KB14" s="6"/>
      <c r="KC14" s="6"/>
      <c r="KD14" s="6"/>
      <c r="KE14" s="6"/>
      <c r="KF14" s="6"/>
      <c r="KG14" s="6"/>
      <c r="KH14" s="6"/>
      <c r="KI14" s="6"/>
      <c r="KJ14" s="6"/>
      <c r="KK14" s="6"/>
      <c r="KL14" s="6"/>
      <c r="KM14" s="6"/>
      <c r="KN14" s="6"/>
      <c r="KO14" s="6"/>
      <c r="KP14" s="6"/>
      <c r="KQ14" s="6"/>
      <c r="KR14" s="6"/>
      <c r="KS14" s="6"/>
      <c r="KT14" s="6"/>
      <c r="KU14" s="6"/>
      <c r="KV14" s="6"/>
      <c r="KW14" s="6"/>
      <c r="KX14" s="6"/>
      <c r="KY14" s="6"/>
      <c r="KZ14" s="6"/>
      <c r="LA14" s="6"/>
      <c r="LB14" s="6"/>
      <c r="LC14" s="6"/>
      <c r="LD14" s="6"/>
      <c r="LE14" s="6"/>
      <c r="LF14" s="6"/>
      <c r="LG14" s="6"/>
      <c r="LH14" s="6"/>
      <c r="LI14" s="6"/>
      <c r="LJ14" s="6"/>
      <c r="LK14" s="6"/>
      <c r="LL14" s="6"/>
      <c r="LM14" s="6"/>
      <c r="LN14" s="6"/>
      <c r="LO14" s="6"/>
      <c r="LP14" s="6"/>
      <c r="LQ14" s="6"/>
      <c r="LR14" s="6"/>
      <c r="LS14" s="6"/>
      <c r="LT14" s="6"/>
      <c r="LU14" s="6"/>
      <c r="LV14" s="6"/>
      <c r="LW14" s="6"/>
      <c r="LX14" s="6"/>
      <c r="LY14" s="6"/>
      <c r="LZ14" s="6"/>
      <c r="MA14" s="6"/>
      <c r="MB14" s="6"/>
      <c r="MC14" s="6"/>
      <c r="MD14" s="6"/>
      <c r="ME14" s="6"/>
      <c r="MF14" s="6"/>
      <c r="MG14" s="6"/>
      <c r="MH14" s="6"/>
      <c r="MI14" s="6"/>
      <c r="MJ14" s="6"/>
      <c r="MK14" s="6"/>
      <c r="ML14" s="6"/>
      <c r="MM14" s="6"/>
      <c r="MN14" s="6"/>
      <c r="MO14" s="6"/>
      <c r="MP14" s="6"/>
      <c r="MQ14" s="6"/>
      <c r="MR14" s="6"/>
      <c r="MS14" s="6"/>
      <c r="MT14" s="6"/>
      <c r="MU14" s="6"/>
      <c r="MV14" s="6"/>
      <c r="MW14" s="6"/>
      <c r="MX14" s="6"/>
      <c r="MY14" s="6"/>
      <c r="MZ14" s="6"/>
      <c r="NA14" s="6"/>
      <c r="NB14" s="6"/>
      <c r="NC14" s="6"/>
      <c r="ND14" s="6"/>
      <c r="NE14" s="6"/>
      <c r="NF14" s="6"/>
      <c r="NG14" s="6"/>
      <c r="NH14" s="6"/>
      <c r="NI14" s="6"/>
      <c r="NJ14" s="6"/>
      <c r="NK14" s="6"/>
      <c r="NL14" s="6"/>
      <c r="NM14" s="6"/>
      <c r="NN14" s="6"/>
      <c r="NO14" s="6"/>
      <c r="NP14" s="6"/>
      <c r="NQ14" s="6"/>
      <c r="NR14" s="6"/>
      <c r="NS14" s="6"/>
      <c r="NT14" s="6"/>
      <c r="NU14" s="6"/>
      <c r="NV14" s="6"/>
      <c r="NW14" s="6"/>
      <c r="NX14" s="6"/>
      <c r="NY14" s="6"/>
      <c r="NZ14" s="6"/>
      <c r="OA14" s="6"/>
      <c r="OB14" s="6"/>
      <c r="OC14" s="6"/>
      <c r="OD14" s="6"/>
      <c r="OE14" s="6"/>
      <c r="OF14" s="6"/>
      <c r="OG14" s="6"/>
      <c r="OH14" s="6"/>
      <c r="OI14" s="6"/>
      <c r="OJ14" s="6"/>
      <c r="OK14" s="6"/>
      <c r="OL14" s="6"/>
      <c r="OM14" s="6"/>
      <c r="ON14" s="6"/>
      <c r="OO14" s="6"/>
      <c r="OP14" s="6"/>
      <c r="OQ14" s="6"/>
      <c r="OR14" s="6"/>
      <c r="OS14" s="6"/>
      <c r="OT14" s="6"/>
      <c r="OU14" s="6"/>
      <c r="OV14" s="6"/>
      <c r="OW14" s="6"/>
      <c r="OX14" s="6"/>
      <c r="OY14" s="6"/>
      <c r="OZ14" s="6"/>
      <c r="PA14" s="6"/>
      <c r="PB14" s="6"/>
      <c r="PC14" s="6"/>
      <c r="PD14" s="6"/>
      <c r="PE14" s="6"/>
      <c r="PF14" s="6"/>
      <c r="PG14" s="6"/>
      <c r="PH14" s="6"/>
      <c r="PI14" s="6"/>
      <c r="PJ14" s="6"/>
      <c r="PK14" s="6"/>
      <c r="PL14" s="6"/>
      <c r="PM14" s="6"/>
      <c r="PN14" s="6"/>
      <c r="PO14" s="6"/>
      <c r="PP14" s="6"/>
      <c r="PQ14" s="6"/>
      <c r="PR14" s="6"/>
      <c r="PS14" s="6"/>
      <c r="PT14" s="6"/>
      <c r="PU14" s="6"/>
      <c r="PV14" s="6"/>
      <c r="PW14" s="6"/>
      <c r="PX14" s="6"/>
      <c r="PY14" s="6"/>
      <c r="PZ14" s="6"/>
      <c r="QA14" s="6"/>
      <c r="QB14" s="6"/>
      <c r="QC14" s="6"/>
      <c r="QD14" s="6"/>
      <c r="QE14" s="6"/>
      <c r="QF14" s="6"/>
      <c r="QG14" s="6"/>
      <c r="QH14" s="6"/>
      <c r="QI14" s="6"/>
      <c r="QJ14" s="6"/>
      <c r="QK14" s="6"/>
      <c r="QL14" s="6"/>
      <c r="QM14" s="6"/>
      <c r="QN14" s="6"/>
      <c r="QO14" s="6"/>
      <c r="QP14" s="6"/>
      <c r="QQ14" s="6"/>
      <c r="QR14" s="6"/>
      <c r="QS14" s="6"/>
      <c r="QT14" s="6"/>
      <c r="QU14" s="6"/>
      <c r="QV14" s="6"/>
      <c r="QW14" s="6"/>
      <c r="QX14" s="6"/>
      <c r="QY14" s="6"/>
      <c r="QZ14" s="6"/>
      <c r="RA14" s="6"/>
      <c r="RB14" s="6"/>
      <c r="RC14" s="6"/>
      <c r="RD14" s="6"/>
      <c r="RE14" s="6"/>
      <c r="RF14" s="6"/>
      <c r="RG14" s="6"/>
      <c r="RH14" s="6"/>
      <c r="RI14" s="6"/>
      <c r="RJ14" s="6"/>
      <c r="RK14" s="6"/>
      <c r="RL14" s="6"/>
      <c r="RM14" s="6"/>
      <c r="RN14" s="6"/>
      <c r="RO14" s="6"/>
      <c r="RP14" s="6"/>
      <c r="RQ14" s="6"/>
      <c r="RR14" s="6"/>
      <c r="RS14" s="6"/>
      <c r="RT14" s="6"/>
      <c r="RU14" s="6"/>
      <c r="RV14" s="6"/>
      <c r="RW14" s="6"/>
      <c r="RX14" s="6"/>
      <c r="RY14" s="6"/>
      <c r="RZ14" s="6"/>
      <c r="SA14" s="6"/>
      <c r="SB14" s="6"/>
      <c r="SC14" s="6"/>
      <c r="SD14" s="6"/>
      <c r="SE14" s="6"/>
      <c r="SF14" s="6"/>
      <c r="SG14" s="6"/>
      <c r="SH14" s="6"/>
      <c r="SI14" s="6"/>
      <c r="SJ14" s="6"/>
      <c r="SK14" s="6"/>
      <c r="SL14" s="6"/>
      <c r="SM14" s="6"/>
      <c r="SN14" s="6"/>
      <c r="SO14" s="6"/>
      <c r="SP14" s="6"/>
      <c r="SQ14" s="6"/>
      <c r="SR14" s="6"/>
      <c r="SS14" s="6"/>
      <c r="ST14" s="6"/>
      <c r="SU14" s="6"/>
      <c r="SV14" s="6"/>
      <c r="SW14" s="6"/>
      <c r="SX14" s="6"/>
      <c r="SY14" s="6"/>
      <c r="SZ14" s="6"/>
      <c r="TA14" s="6"/>
      <c r="TB14" s="6"/>
      <c r="TC14" s="6"/>
      <c r="TD14" s="6"/>
      <c r="TE14" s="6"/>
      <c r="TF14" s="6"/>
      <c r="TG14" s="6"/>
      <c r="TH14" s="6"/>
      <c r="TI14" s="6"/>
      <c r="TJ14" s="6"/>
      <c r="TK14" s="6"/>
      <c r="TL14" s="6"/>
      <c r="TM14" s="6"/>
      <c r="TN14" s="6"/>
      <c r="TO14" s="6"/>
      <c r="TP14" s="6"/>
      <c r="TQ14" s="6"/>
      <c r="TR14" s="6"/>
      <c r="TS14" s="6"/>
      <c r="TT14" s="6"/>
      <c r="TU14" s="6"/>
      <c r="TV14" s="6"/>
      <c r="TW14" s="6"/>
      <c r="TX14" s="6"/>
      <c r="TY14" s="6"/>
      <c r="TZ14" s="6"/>
      <c r="UA14" s="6"/>
      <c r="UB14" s="6"/>
      <c r="UC14" s="6"/>
      <c r="UD14" s="6"/>
      <c r="UE14" s="6"/>
      <c r="UF14" s="6"/>
      <c r="UG14" s="6"/>
      <c r="UH14" s="6"/>
      <c r="UI14" s="6"/>
      <c r="UJ14" s="6"/>
      <c r="UK14" s="6"/>
      <c r="UL14" s="6"/>
      <c r="UM14" s="6"/>
      <c r="UN14" s="6"/>
      <c r="UO14" s="6"/>
      <c r="UP14" s="6"/>
      <c r="UQ14" s="6"/>
      <c r="UR14" s="6"/>
      <c r="US14" s="6"/>
      <c r="UT14" s="6"/>
      <c r="UU14" s="6"/>
      <c r="UV14" s="6"/>
      <c r="UW14" s="6"/>
      <c r="UX14" s="6"/>
      <c r="UY14" s="6"/>
      <c r="UZ14" s="6"/>
      <c r="VA14" s="6"/>
      <c r="VB14" s="6"/>
      <c r="VC14" s="6"/>
      <c r="VD14" s="6"/>
      <c r="VE14" s="6"/>
      <c r="VF14" s="6"/>
      <c r="VG14" s="6"/>
      <c r="VH14" s="6"/>
      <c r="VI14" s="6"/>
      <c r="VJ14" s="6"/>
      <c r="VK14" s="6"/>
      <c r="VL14" s="6"/>
      <c r="VM14" s="6"/>
      <c r="VN14" s="6"/>
      <c r="VO14" s="6"/>
      <c r="VP14" s="6"/>
      <c r="VQ14" s="6"/>
      <c r="VR14" s="6"/>
      <c r="VS14" s="6"/>
      <c r="VT14" s="6"/>
      <c r="VU14" s="6"/>
      <c r="VV14" s="6"/>
      <c r="VW14" s="6"/>
      <c r="VX14" s="6"/>
      <c r="VY14" s="6"/>
      <c r="VZ14" s="6"/>
      <c r="WA14" s="6"/>
      <c r="WB14" s="6"/>
      <c r="WC14" s="6"/>
      <c r="WD14" s="6"/>
      <c r="WE14" s="6"/>
      <c r="WF14" s="6"/>
      <c r="WG14" s="6"/>
      <c r="WH14" s="6"/>
      <c r="WI14" s="6"/>
      <c r="WJ14" s="6"/>
      <c r="WK14" s="6"/>
      <c r="WL14" s="6"/>
      <c r="WM14" s="6"/>
      <c r="WN14" s="6"/>
      <c r="WO14" s="6"/>
      <c r="WP14" s="6"/>
      <c r="WQ14" s="6"/>
      <c r="WR14" s="6"/>
      <c r="WS14" s="6"/>
      <c r="WT14" s="6"/>
      <c r="WU14" s="6"/>
      <c r="WV14" s="6"/>
      <c r="WW14" s="6"/>
      <c r="WX14" s="6"/>
      <c r="WY14" s="6"/>
      <c r="WZ14" s="6"/>
      <c r="XA14" s="6"/>
      <c r="XB14" s="6"/>
      <c r="XC14" s="6"/>
      <c r="XD14" s="6"/>
      <c r="XE14" s="6"/>
      <c r="XF14" s="6"/>
      <c r="XG14" s="6"/>
      <c r="XH14" s="6"/>
      <c r="XI14" s="6"/>
      <c r="XJ14" s="6"/>
      <c r="XK14" s="6"/>
      <c r="XL14" s="6"/>
      <c r="XM14" s="6"/>
      <c r="XN14" s="6"/>
      <c r="XO14" s="6"/>
      <c r="XP14" s="6"/>
      <c r="XQ14" s="6"/>
      <c r="XR14" s="6"/>
      <c r="XS14" s="6"/>
      <c r="XT14" s="6"/>
      <c r="XU14" s="6"/>
      <c r="XV14" s="6"/>
      <c r="XW14" s="6"/>
      <c r="XX14" s="6"/>
      <c r="XY14" s="6"/>
      <c r="XZ14" s="6"/>
      <c r="YA14" s="6"/>
      <c r="YB14" s="6"/>
      <c r="YC14" s="6"/>
      <c r="YD14" s="6"/>
      <c r="YE14" s="6"/>
      <c r="YF14" s="6"/>
      <c r="YG14" s="6"/>
      <c r="YH14" s="6"/>
      <c r="YI14" s="6"/>
      <c r="YJ14" s="6"/>
      <c r="YK14" s="6"/>
      <c r="YL14" s="6"/>
      <c r="YM14" s="6"/>
      <c r="YN14" s="6"/>
      <c r="YO14" s="6"/>
      <c r="YP14" s="6"/>
      <c r="YQ14" s="6"/>
      <c r="YR14" s="6"/>
      <c r="YS14" s="6"/>
      <c r="YT14" s="6"/>
      <c r="YU14" s="6"/>
      <c r="YV14" s="6"/>
      <c r="YW14" s="6"/>
      <c r="YX14" s="6"/>
      <c r="YY14" s="6"/>
      <c r="YZ14" s="6"/>
      <c r="ZA14" s="6"/>
      <c r="ZB14" s="6"/>
      <c r="ZC14" s="6"/>
      <c r="ZD14" s="6"/>
      <c r="ZE14" s="6"/>
      <c r="ZF14" s="6"/>
      <c r="ZG14" s="6"/>
      <c r="ZH14" s="6"/>
      <c r="ZI14" s="6"/>
      <c r="ZJ14" s="6"/>
      <c r="ZK14" s="6"/>
      <c r="ZL14" s="6"/>
      <c r="ZM14" s="6"/>
      <c r="ZN14" s="6"/>
      <c r="ZO14" s="6"/>
      <c r="ZP14" s="6"/>
      <c r="ZQ14" s="6"/>
      <c r="ZR14" s="6"/>
      <c r="ZS14" s="6"/>
      <c r="ZT14" s="6"/>
      <c r="ZU14" s="6"/>
      <c r="ZV14" s="6"/>
      <c r="ZW14" s="6"/>
      <c r="ZX14" s="6"/>
      <c r="ZY14" s="6"/>
      <c r="ZZ14" s="6"/>
      <c r="AAA14" s="6"/>
      <c r="AAB14" s="6"/>
      <c r="AAC14" s="6"/>
      <c r="AAD14" s="6"/>
      <c r="AAE14" s="6"/>
      <c r="AAF14" s="6"/>
      <c r="AAG14" s="6"/>
      <c r="AAH14" s="6"/>
      <c r="AAI14" s="6"/>
      <c r="AAJ14" s="6"/>
      <c r="AAK14" s="6"/>
      <c r="AAL14" s="6"/>
      <c r="AAM14" s="6"/>
      <c r="AAN14" s="6"/>
      <c r="AAO14" s="6"/>
      <c r="AAP14" s="6"/>
      <c r="AAQ14" s="6"/>
      <c r="AAR14" s="6"/>
      <c r="AAS14" s="6"/>
      <c r="AAT14" s="6"/>
      <c r="AAU14" s="6"/>
      <c r="AAV14" s="6"/>
      <c r="AAW14" s="6"/>
      <c r="AAX14" s="6"/>
      <c r="AAY14" s="6"/>
      <c r="AAZ14" s="6"/>
      <c r="ABA14" s="6"/>
      <c r="ABB14" s="6"/>
      <c r="ABC14" s="6"/>
      <c r="ABD14" s="6"/>
      <c r="ABE14" s="6"/>
      <c r="ABF14" s="6"/>
      <c r="ABG14" s="6"/>
      <c r="ABH14" s="6"/>
      <c r="ABI14" s="6"/>
      <c r="ABJ14" s="6"/>
      <c r="ABK14" s="6"/>
      <c r="ABL14" s="6"/>
      <c r="ABM14" s="6"/>
      <c r="ABN14" s="6"/>
      <c r="ABO14" s="6"/>
      <c r="ABP14" s="6"/>
      <c r="ABQ14" s="6"/>
      <c r="ABR14" s="6"/>
      <c r="ABS14" s="6"/>
      <c r="ABT14" s="6"/>
      <c r="ABU14" s="6"/>
      <c r="ABV14" s="6"/>
      <c r="ABW14" s="6"/>
      <c r="ABX14" s="6"/>
      <c r="ABY14" s="6"/>
      <c r="ABZ14" s="6"/>
      <c r="ACA14" s="6"/>
      <c r="ACB14" s="6"/>
      <c r="ACC14" s="6"/>
      <c r="ACD14" s="6"/>
      <c r="ACE14" s="6"/>
      <c r="ACF14" s="6"/>
      <c r="ACG14" s="6"/>
      <c r="ACH14" s="6"/>
      <c r="ACI14" s="6"/>
      <c r="ACJ14" s="6"/>
      <c r="ACK14" s="6"/>
      <c r="ACL14" s="6"/>
      <c r="ACM14" s="6"/>
      <c r="ACN14" s="6"/>
      <c r="ACO14" s="6"/>
      <c r="ACP14" s="6"/>
      <c r="ACQ14" s="6"/>
      <c r="ACR14" s="6"/>
      <c r="ACS14" s="6"/>
      <c r="ACT14" s="6"/>
      <c r="ACU14" s="6"/>
      <c r="ACV14" s="6"/>
      <c r="ACW14" s="6"/>
      <c r="ACX14" s="6"/>
      <c r="ACY14" s="6"/>
      <c r="ACZ14" s="6"/>
      <c r="ADA14" s="6"/>
      <c r="ADB14" s="6"/>
      <c r="ADC14" s="6"/>
      <c r="ADD14" s="6"/>
      <c r="ADE14" s="6"/>
      <c r="ADF14" s="6"/>
      <c r="ADG14" s="6"/>
      <c r="ADH14" s="6"/>
      <c r="ADI14" s="6"/>
      <c r="ADJ14" s="6"/>
      <c r="ADK14" s="6"/>
      <c r="ADL14" s="6"/>
      <c r="ADM14" s="6"/>
      <c r="ADN14" s="6"/>
      <c r="ADO14" s="6"/>
      <c r="ADP14" s="6"/>
      <c r="ADQ14" s="6"/>
      <c r="ADR14" s="6"/>
      <c r="ADS14" s="6"/>
      <c r="ADT14" s="6"/>
      <c r="ADU14" s="6"/>
      <c r="ADV14" s="6"/>
      <c r="ADW14" s="6"/>
      <c r="ADX14" s="6"/>
      <c r="ADY14" s="6"/>
      <c r="ADZ14" s="6"/>
      <c r="AEA14" s="6"/>
      <c r="AEB14" s="6"/>
      <c r="AEC14" s="6"/>
      <c r="AED14" s="6"/>
      <c r="AEE14" s="6"/>
      <c r="AEF14" s="6"/>
      <c r="AEG14" s="6"/>
      <c r="AEH14" s="6"/>
      <c r="AEI14" s="6"/>
      <c r="AEJ14" s="6"/>
      <c r="AEK14" s="6"/>
      <c r="AEL14" s="6"/>
      <c r="AEM14" s="6"/>
      <c r="AEN14" s="6"/>
      <c r="AEO14" s="6"/>
      <c r="AEP14" s="6"/>
      <c r="AEQ14" s="6"/>
      <c r="AER14" s="6"/>
      <c r="AES14" s="6"/>
      <c r="AET14" s="6"/>
      <c r="AEU14" s="6"/>
      <c r="AEV14" s="6"/>
      <c r="AEW14" s="6"/>
      <c r="AEX14" s="6"/>
      <c r="AEY14" s="6"/>
      <c r="AEZ14" s="6"/>
      <c r="AFA14" s="6"/>
      <c r="AFB14" s="6"/>
      <c r="AFC14" s="6"/>
      <c r="AFD14" s="6"/>
      <c r="AFE14" s="6"/>
      <c r="AFF14" s="6"/>
      <c r="AFG14" s="6"/>
      <c r="AFH14" s="6"/>
      <c r="AFI14" s="6"/>
      <c r="AFJ14" s="6"/>
      <c r="AFK14" s="6"/>
      <c r="AFL14" s="6"/>
      <c r="AFM14" s="6"/>
      <c r="AFN14" s="6"/>
      <c r="AFO14" s="6"/>
      <c r="AFP14" s="6"/>
      <c r="AFQ14" s="6"/>
      <c r="AFR14" s="6"/>
      <c r="AFS14" s="6"/>
      <c r="AFT14" s="6"/>
      <c r="AFU14" s="6"/>
      <c r="AFV14" s="6"/>
      <c r="AFW14" s="6"/>
      <c r="AFX14" s="6"/>
      <c r="AFY14" s="6"/>
      <c r="AFZ14" s="6"/>
      <c r="AGA14" s="6"/>
      <c r="AGB14" s="6"/>
      <c r="AGC14" s="6"/>
      <c r="AGD14" s="6"/>
      <c r="AGE14" s="6"/>
      <c r="AGF14" s="6"/>
      <c r="AGG14" s="6"/>
      <c r="AGH14" s="6"/>
      <c r="AGI14" s="6"/>
      <c r="AGJ14" s="6"/>
      <c r="AGK14" s="6"/>
      <c r="AGL14" s="6"/>
      <c r="AGM14" s="6"/>
      <c r="AGN14" s="6"/>
      <c r="AGO14" s="6"/>
      <c r="AGP14" s="6"/>
      <c r="AGQ14" s="6"/>
      <c r="AGR14" s="6"/>
      <c r="AGS14" s="6"/>
      <c r="AGT14" s="6"/>
      <c r="AGU14" s="6"/>
      <c r="AGV14" s="6"/>
      <c r="AGW14" s="6"/>
      <c r="AGX14" s="6"/>
      <c r="AGY14" s="6"/>
      <c r="AGZ14" s="6"/>
      <c r="AHA14" s="6"/>
      <c r="AHB14" s="6"/>
      <c r="AHC14" s="6"/>
      <c r="AHD14" s="6"/>
      <c r="AHE14" s="6"/>
      <c r="AHF14" s="6"/>
      <c r="AHG14" s="6"/>
      <c r="AHH14" s="6"/>
      <c r="AHI14" s="6"/>
      <c r="AHJ14" s="6"/>
      <c r="AHK14" s="6"/>
      <c r="AHL14" s="6"/>
      <c r="AHM14" s="6"/>
      <c r="AHN14" s="6"/>
      <c r="AHO14" s="6"/>
      <c r="AHP14" s="6"/>
      <c r="AHQ14" s="6"/>
      <c r="AHR14" s="6"/>
      <c r="AHS14" s="6"/>
      <c r="AHT14" s="6"/>
      <c r="AHU14" s="6"/>
      <c r="AHV14" s="6"/>
      <c r="AHW14" s="6"/>
      <c r="AHX14" s="6"/>
      <c r="AHY14" s="6"/>
      <c r="AHZ14" s="6"/>
      <c r="AIA14" s="6"/>
      <c r="AIB14" s="6"/>
      <c r="AIC14" s="6"/>
      <c r="AID14" s="6"/>
      <c r="AIE14" s="6"/>
      <c r="AIF14" s="6"/>
      <c r="AIG14" s="6"/>
      <c r="AIH14" s="6"/>
      <c r="AII14" s="6"/>
      <c r="AIJ14" s="6"/>
      <c r="AIK14" s="6"/>
      <c r="AIL14" s="6"/>
      <c r="AIM14" s="6"/>
      <c r="AIN14" s="6"/>
      <c r="AIO14" s="6"/>
      <c r="AIP14" s="6"/>
      <c r="AIQ14" s="6"/>
      <c r="AIR14" s="6"/>
      <c r="AIS14" s="6"/>
      <c r="AIT14" s="6"/>
      <c r="AIU14" s="6"/>
      <c r="AIV14" s="6"/>
      <c r="AIW14" s="6"/>
      <c r="AIX14" s="6"/>
      <c r="AIY14" s="6"/>
      <c r="AIZ14" s="6"/>
      <c r="AJA14" s="6"/>
      <c r="AJB14" s="6"/>
      <c r="AJC14" s="6"/>
      <c r="AJD14" s="6"/>
      <c r="AJE14" s="6"/>
      <c r="AJF14" s="6"/>
      <c r="AJG14" s="6"/>
      <c r="AJH14" s="6"/>
      <c r="AJI14" s="6"/>
      <c r="AJJ14" s="6"/>
      <c r="AJK14" s="6"/>
      <c r="AJL14" s="6"/>
      <c r="AJM14" s="6"/>
      <c r="AJN14" s="6"/>
      <c r="AJO14" s="6"/>
      <c r="AJP14" s="6"/>
      <c r="AJQ14" s="6"/>
      <c r="AJR14" s="6"/>
      <c r="AJS14" s="6"/>
      <c r="AJT14" s="6"/>
      <c r="AJU14" s="6"/>
      <c r="AJV14" s="6"/>
      <c r="AJW14" s="6"/>
      <c r="AJX14" s="6"/>
      <c r="AJY14" s="6"/>
      <c r="AJZ14" s="6"/>
      <c r="AKA14" s="6"/>
      <c r="AKB14" s="6"/>
      <c r="AKC14" s="6"/>
      <c r="AKD14" s="6"/>
      <c r="AKE14" s="6"/>
      <c r="AKF14" s="6"/>
      <c r="AKG14" s="6"/>
      <c r="AKH14" s="6"/>
      <c r="AKI14" s="6"/>
      <c r="AKJ14" s="6"/>
      <c r="AKK14" s="6"/>
      <c r="AKL14" s="6"/>
      <c r="AKM14" s="6"/>
      <c r="AKN14" s="6"/>
      <c r="AKO14" s="6"/>
      <c r="AKP14" s="6"/>
      <c r="AKQ14" s="6"/>
      <c r="AKR14" s="6"/>
      <c r="AKS14" s="6"/>
      <c r="AKT14" s="6"/>
      <c r="AKU14" s="6"/>
      <c r="AKV14" s="6"/>
      <c r="AKW14" s="6"/>
      <c r="AKX14" s="6"/>
      <c r="AKY14" s="6"/>
      <c r="AKZ14" s="6"/>
      <c r="ALA14" s="6"/>
      <c r="ALB14" s="6"/>
      <c r="ALC14" s="6"/>
      <c r="ALD14" s="6"/>
      <c r="ALE14" s="6"/>
      <c r="ALF14" s="6"/>
      <c r="ALG14" s="6"/>
      <c r="ALH14" s="6"/>
      <c r="ALI14" s="6"/>
      <c r="ALJ14" s="6"/>
      <c r="ALK14" s="6"/>
      <c r="ALL14" s="6"/>
      <c r="ALM14" s="6"/>
      <c r="ALN14" s="6"/>
      <c r="ALO14" s="6"/>
      <c r="ALP14" s="6"/>
      <c r="ALQ14" s="6"/>
      <c r="ALR14" s="6"/>
      <c r="ALS14" s="6"/>
      <c r="ALT14" s="6"/>
      <c r="ALU14" s="6"/>
      <c r="ALV14" s="6"/>
      <c r="ALW14" s="6"/>
      <c r="ALX14" s="6"/>
      <c r="ALY14" s="6"/>
      <c r="ALZ14" s="6"/>
      <c r="AMA14" s="6"/>
      <c r="AMB14" s="6"/>
      <c r="AMC14" s="6"/>
      <c r="AMD14" s="6"/>
      <c r="AME14" s="6"/>
      <c r="AMF14" s="6"/>
      <c r="AMG14" s="6"/>
      <c r="AMH14" s="6"/>
      <c r="AMI14" s="6"/>
      <c r="AMJ14" s="6"/>
      <c r="AMK14" s="6"/>
      <c r="AML14" s="6"/>
      <c r="AMM14" s="6"/>
      <c r="AMN14" s="6"/>
      <c r="AMO14" s="6"/>
      <c r="AMP14" s="6"/>
      <c r="AMQ14" s="6"/>
      <c r="AMR14" s="6"/>
      <c r="AMS14" s="6"/>
      <c r="AMT14" s="6"/>
      <c r="AMU14" s="6"/>
      <c r="AMV14" s="6"/>
      <c r="AMW14" s="6"/>
      <c r="AMX14" s="6"/>
      <c r="AMY14" s="6"/>
      <c r="AMZ14" s="6"/>
      <c r="ANA14" s="6"/>
      <c r="ANB14" s="6"/>
      <c r="ANC14" s="6"/>
      <c r="AND14" s="6"/>
      <c r="ANE14" s="6"/>
      <c r="ANF14" s="6"/>
      <c r="ANG14" s="6"/>
      <c r="ANH14" s="6"/>
      <c r="ANI14" s="6"/>
      <c r="ANJ14" s="6"/>
      <c r="ANK14" s="6"/>
      <c r="ANL14" s="6"/>
      <c r="ANM14" s="6"/>
      <c r="ANN14" s="6"/>
      <c r="ANO14" s="6"/>
      <c r="ANP14" s="6"/>
      <c r="ANQ14" s="6"/>
      <c r="ANR14" s="6"/>
      <c r="ANS14" s="6"/>
      <c r="ANT14" s="6"/>
      <c r="ANU14" s="6"/>
      <c r="ANV14" s="6"/>
      <c r="ANW14" s="6"/>
      <c r="ANX14" s="6"/>
      <c r="ANY14" s="6"/>
      <c r="ANZ14" s="6"/>
      <c r="AOA14" s="6"/>
      <c r="AOB14" s="6"/>
      <c r="AOC14" s="6"/>
      <c r="AOD14" s="6"/>
      <c r="AOE14" s="6"/>
      <c r="AOF14" s="6"/>
      <c r="AOG14" s="6"/>
      <c r="AOH14" s="6"/>
      <c r="AOI14" s="6"/>
      <c r="AOJ14" s="6"/>
      <c r="AOK14" s="6"/>
      <c r="AOL14" s="6"/>
      <c r="AOM14" s="6"/>
      <c r="AON14" s="6"/>
      <c r="AOO14" s="6"/>
      <c r="AOP14" s="6"/>
      <c r="AOQ14" s="6"/>
      <c r="AOR14" s="6"/>
      <c r="AOS14" s="6"/>
      <c r="AOT14" s="6"/>
      <c r="AOU14" s="6"/>
      <c r="AOV14" s="6"/>
      <c r="AOW14" s="6"/>
      <c r="AOX14" s="6"/>
      <c r="AOY14" s="6"/>
      <c r="AOZ14" s="6"/>
      <c r="APA14" s="6"/>
      <c r="APB14" s="6"/>
      <c r="APC14" s="6"/>
      <c r="APD14" s="6"/>
      <c r="APE14" s="6"/>
      <c r="APF14" s="6"/>
      <c r="APG14" s="6"/>
      <c r="APH14" s="6"/>
      <c r="API14" s="6"/>
      <c r="APJ14" s="6"/>
      <c r="APK14" s="6"/>
      <c r="APL14" s="6"/>
      <c r="APM14" s="6"/>
      <c r="APN14" s="6"/>
      <c r="APO14" s="6"/>
      <c r="APP14" s="6"/>
      <c r="APQ14" s="6"/>
      <c r="APR14" s="6"/>
      <c r="APS14" s="6"/>
      <c r="APT14" s="6"/>
      <c r="APU14" s="6"/>
      <c r="APV14" s="6"/>
      <c r="APW14" s="6"/>
      <c r="APX14" s="6"/>
      <c r="APY14" s="6"/>
      <c r="APZ14" s="6"/>
      <c r="AQA14" s="6"/>
      <c r="AQB14" s="6"/>
      <c r="AQC14" s="6"/>
      <c r="AQD14" s="6"/>
      <c r="AQE14" s="6"/>
      <c r="AQF14" s="6"/>
      <c r="AQG14" s="6"/>
      <c r="AQH14" s="6"/>
      <c r="AQI14" s="6"/>
      <c r="AQJ14" s="6"/>
      <c r="AQK14" s="6"/>
      <c r="AQL14" s="6"/>
      <c r="AQM14" s="6"/>
      <c r="AQN14" s="6"/>
      <c r="AQO14" s="6"/>
      <c r="AQP14" s="6"/>
      <c r="AQQ14" s="6"/>
      <c r="AQR14" s="6"/>
      <c r="AQS14" s="6"/>
      <c r="AQT14" s="6"/>
      <c r="AQU14" s="6"/>
      <c r="AQV14" s="6"/>
      <c r="AQW14" s="6"/>
      <c r="AQX14" s="6"/>
      <c r="AQY14" s="6"/>
      <c r="AQZ14" s="6"/>
      <c r="ARA14" s="6"/>
      <c r="ARB14" s="6"/>
      <c r="ARC14" s="6"/>
      <c r="ARD14" s="6"/>
      <c r="ARE14" s="6"/>
      <c r="ARF14" s="6"/>
      <c r="ARG14" s="6"/>
      <c r="ARH14" s="6"/>
      <c r="ARI14" s="6"/>
      <c r="ARJ14" s="6"/>
      <c r="ARK14" s="6"/>
      <c r="ARL14" s="6"/>
      <c r="ARM14" s="6"/>
      <c r="ARN14" s="6"/>
      <c r="ARO14" s="6"/>
      <c r="ARP14" s="6"/>
      <c r="ARQ14" s="6"/>
      <c r="ARR14" s="6"/>
      <c r="ARS14" s="6"/>
      <c r="ART14" s="6"/>
      <c r="ARU14" s="6"/>
      <c r="ARV14" s="6"/>
      <c r="ARW14" s="6"/>
      <c r="ARX14" s="6"/>
      <c r="ARY14" s="6"/>
      <c r="ARZ14" s="6"/>
      <c r="ASA14" s="6"/>
      <c r="ASB14" s="6"/>
      <c r="ASC14" s="6"/>
      <c r="ASD14" s="6"/>
      <c r="ASE14" s="6"/>
      <c r="ASF14" s="6"/>
      <c r="ASG14" s="6"/>
      <c r="ASH14" s="6"/>
      <c r="ASI14" s="6"/>
      <c r="ASJ14" s="6"/>
      <c r="ASK14" s="6"/>
      <c r="ASL14" s="6"/>
      <c r="ASM14" s="6"/>
      <c r="ASN14" s="6"/>
      <c r="ASO14" s="6"/>
      <c r="ASP14" s="6"/>
      <c r="ASQ14" s="6"/>
      <c r="ASR14" s="6"/>
      <c r="ASS14" s="6"/>
      <c r="AST14" s="6"/>
      <c r="ASU14" s="6"/>
      <c r="ASV14" s="6"/>
      <c r="ASW14" s="6"/>
      <c r="ASX14" s="6"/>
      <c r="ASY14" s="6"/>
      <c r="ASZ14" s="6"/>
      <c r="ATA14" s="6"/>
      <c r="ATB14" s="6"/>
      <c r="ATC14" s="6"/>
      <c r="ATD14" s="6"/>
      <c r="ATE14" s="6"/>
      <c r="ATF14" s="6"/>
      <c r="ATG14" s="6"/>
      <c r="ATH14" s="6"/>
      <c r="ATI14" s="6"/>
      <c r="ATJ14" s="6"/>
      <c r="ATK14" s="6"/>
      <c r="ATL14" s="6"/>
      <c r="ATM14" s="6"/>
      <c r="ATN14" s="6"/>
      <c r="ATO14" s="6"/>
      <c r="ATP14" s="6"/>
      <c r="ATQ14" s="6"/>
      <c r="ATR14" s="6"/>
      <c r="ATS14" s="6"/>
      <c r="ATT14" s="6"/>
      <c r="ATU14" s="6"/>
      <c r="ATV14" s="6"/>
      <c r="ATW14" s="6"/>
      <c r="ATX14" s="6"/>
      <c r="ATY14" s="6"/>
      <c r="ATZ14" s="6"/>
      <c r="AUA14" s="6"/>
      <c r="AUB14" s="6"/>
      <c r="AUC14" s="6"/>
      <c r="AUD14" s="6"/>
      <c r="AUE14" s="6"/>
      <c r="AUF14" s="6"/>
      <c r="AUG14" s="6"/>
      <c r="AUH14" s="6"/>
      <c r="AUI14" s="6"/>
      <c r="AUJ14" s="6"/>
      <c r="AUK14" s="6"/>
      <c r="AUL14" s="6"/>
      <c r="AUM14" s="6"/>
      <c r="AUN14" s="6"/>
      <c r="AUO14" s="6"/>
      <c r="AUP14" s="6"/>
      <c r="AUQ14" s="6"/>
      <c r="AUR14" s="6"/>
      <c r="AUS14" s="6"/>
      <c r="AUT14" s="6"/>
      <c r="AUU14" s="6"/>
      <c r="AUV14" s="6"/>
      <c r="AUW14" s="6"/>
      <c r="AUX14" s="6"/>
      <c r="AUY14" s="6"/>
      <c r="AUZ14" s="6"/>
      <c r="AVA14" s="6"/>
      <c r="AVB14" s="6"/>
      <c r="AVC14" s="6"/>
      <c r="AVD14" s="6"/>
      <c r="AVE14" s="6"/>
      <c r="AVF14" s="6"/>
      <c r="AVG14" s="6"/>
      <c r="AVH14" s="6"/>
      <c r="AVI14" s="6"/>
      <c r="AVJ14" s="6"/>
      <c r="AVK14" s="6"/>
      <c r="AVL14" s="6"/>
      <c r="AVM14" s="6"/>
      <c r="AVN14" s="6"/>
      <c r="AVO14" s="6"/>
      <c r="AVP14" s="6"/>
      <c r="AVQ14" s="6"/>
      <c r="AVR14" s="6"/>
      <c r="AVS14" s="6"/>
      <c r="AVT14" s="6"/>
      <c r="AVU14" s="6"/>
      <c r="AVV14" s="6"/>
      <c r="AVW14" s="6"/>
      <c r="AVX14" s="6"/>
      <c r="AVY14" s="6"/>
      <c r="AVZ14" s="6"/>
      <c r="AWA14" s="6"/>
      <c r="AWB14" s="6"/>
      <c r="AWC14" s="6"/>
      <c r="AWD14" s="6"/>
      <c r="AWE14" s="6"/>
      <c r="AWF14" s="6"/>
      <c r="AWG14" s="6"/>
      <c r="AWH14" s="6"/>
      <c r="AWI14" s="6"/>
      <c r="AWJ14" s="6"/>
      <c r="AWK14" s="6"/>
      <c r="AWL14" s="6"/>
      <c r="AWM14" s="6"/>
      <c r="AWN14" s="6"/>
      <c r="AWO14" s="6"/>
      <c r="AWP14" s="6"/>
      <c r="AWQ14" s="6"/>
      <c r="AWR14" s="6"/>
      <c r="AWS14" s="6"/>
      <c r="AWT14" s="6"/>
      <c r="AWU14" s="6"/>
      <c r="AWV14" s="6"/>
      <c r="AWW14" s="6"/>
      <c r="AWX14" s="6"/>
      <c r="AWY14" s="6"/>
      <c r="AWZ14" s="6"/>
      <c r="AXA14" s="6"/>
      <c r="AXB14" s="6"/>
      <c r="AXC14" s="6"/>
      <c r="AXD14" s="6"/>
      <c r="AXE14" s="6"/>
      <c r="AXF14" s="6"/>
      <c r="AXG14" s="6"/>
      <c r="AXH14" s="6"/>
      <c r="AXI14" s="6"/>
      <c r="AXJ14" s="6"/>
      <c r="AXK14" s="6"/>
      <c r="AXL14" s="6"/>
      <c r="AXM14" s="6"/>
      <c r="AXN14" s="6"/>
      <c r="AXO14" s="6"/>
      <c r="AXP14" s="6"/>
      <c r="AXQ14" s="6"/>
      <c r="AXR14" s="6"/>
      <c r="AXS14" s="6"/>
      <c r="AXT14" s="6"/>
      <c r="AXU14" s="6"/>
      <c r="AXV14" s="6"/>
      <c r="AXW14" s="6"/>
      <c r="AXX14" s="6"/>
      <c r="AXY14" s="6"/>
      <c r="AXZ14" s="6"/>
      <c r="AYA14" s="6"/>
      <c r="AYB14" s="6"/>
      <c r="AYC14" s="6"/>
      <c r="AYD14" s="6"/>
      <c r="AYE14" s="6"/>
      <c r="AYF14" s="6"/>
      <c r="AYG14" s="6"/>
      <c r="AYH14" s="6"/>
      <c r="AYI14" s="6"/>
      <c r="AYJ14" s="6"/>
      <c r="AYK14" s="6"/>
      <c r="AYL14" s="6"/>
      <c r="AYM14" s="6"/>
      <c r="AYN14" s="6"/>
      <c r="AYO14" s="6"/>
      <c r="AYP14" s="6"/>
      <c r="AYQ14" s="6"/>
      <c r="AYR14" s="6"/>
      <c r="AYS14" s="6"/>
      <c r="AYT14" s="6"/>
      <c r="AYU14" s="6"/>
      <c r="AYV14" s="6"/>
      <c r="AYW14" s="6"/>
      <c r="AYX14" s="6"/>
      <c r="AYY14" s="6"/>
      <c r="AYZ14" s="6"/>
      <c r="AZA14" s="6"/>
      <c r="AZB14" s="6"/>
      <c r="AZC14" s="6"/>
      <c r="AZD14" s="6"/>
      <c r="AZE14" s="6"/>
      <c r="AZF14" s="6"/>
      <c r="AZG14" s="6"/>
      <c r="AZH14" s="6"/>
      <c r="AZI14" s="6"/>
      <c r="AZJ14" s="6"/>
      <c r="AZK14" s="6"/>
      <c r="AZL14" s="6"/>
      <c r="AZM14" s="6"/>
      <c r="AZN14" s="6"/>
      <c r="AZO14" s="6"/>
      <c r="AZP14" s="6"/>
      <c r="AZQ14" s="6"/>
      <c r="AZR14" s="6"/>
      <c r="AZS14" s="6"/>
      <c r="AZT14" s="6"/>
      <c r="AZU14" s="6"/>
      <c r="AZV14" s="6"/>
      <c r="AZW14" s="6"/>
      <c r="AZX14" s="6"/>
      <c r="AZY14" s="6"/>
      <c r="AZZ14" s="6"/>
      <c r="BAA14" s="6"/>
      <c r="BAB14" s="6"/>
      <c r="BAC14" s="6"/>
      <c r="BAD14" s="6"/>
      <c r="BAE14" s="6"/>
      <c r="BAF14" s="6"/>
      <c r="BAG14" s="6"/>
      <c r="BAH14" s="6"/>
      <c r="BAI14" s="6"/>
      <c r="BAJ14" s="6"/>
      <c r="BAK14" s="6"/>
      <c r="BAL14" s="6"/>
      <c r="BAM14" s="6"/>
      <c r="BAN14" s="6"/>
      <c r="BAO14" s="6"/>
      <c r="BAP14" s="6"/>
      <c r="BAQ14" s="6"/>
      <c r="BAR14" s="6"/>
      <c r="BAS14" s="6"/>
      <c r="BAT14" s="6"/>
      <c r="BAU14" s="6"/>
      <c r="BAV14" s="6"/>
      <c r="BAW14" s="6"/>
      <c r="BAX14" s="6"/>
      <c r="BAY14" s="6"/>
      <c r="BAZ14" s="6"/>
      <c r="BBA14" s="6"/>
      <c r="BBB14" s="6"/>
      <c r="BBC14" s="6"/>
      <c r="BBD14" s="6"/>
      <c r="BBE14" s="6"/>
      <c r="BBF14" s="6"/>
      <c r="BBG14" s="6"/>
      <c r="BBH14" s="6"/>
      <c r="BBI14" s="6"/>
      <c r="BBJ14" s="6"/>
      <c r="BBK14" s="6"/>
      <c r="BBL14" s="6"/>
      <c r="BBM14" s="6"/>
      <c r="BBN14" s="6"/>
      <c r="BBO14" s="6"/>
      <c r="BBP14" s="6"/>
      <c r="BBQ14" s="6"/>
      <c r="BBR14" s="6"/>
      <c r="BBS14" s="6"/>
      <c r="BBT14" s="6"/>
      <c r="BBU14" s="6"/>
      <c r="BBV14" s="6"/>
      <c r="BBW14" s="6"/>
      <c r="BBX14" s="6"/>
      <c r="BBY14" s="6"/>
      <c r="BBZ14" s="6"/>
      <c r="BCA14" s="6"/>
      <c r="BCB14" s="6"/>
      <c r="BCC14" s="6"/>
      <c r="BCD14" s="6"/>
      <c r="BCE14" s="6"/>
      <c r="BCF14" s="6"/>
      <c r="BCG14" s="6"/>
      <c r="BCH14" s="6"/>
      <c r="BCI14" s="6"/>
      <c r="BCJ14" s="6"/>
      <c r="BCK14" s="6"/>
      <c r="BCL14" s="6"/>
      <c r="BCM14" s="6"/>
      <c r="BCN14" s="6"/>
      <c r="BCO14" s="6"/>
      <c r="BCP14" s="6"/>
      <c r="BCQ14" s="6"/>
      <c r="BCR14" s="6"/>
      <c r="BCS14" s="6"/>
      <c r="BCT14" s="6"/>
      <c r="BCU14" s="6"/>
      <c r="BCV14" s="6"/>
      <c r="BCW14" s="6"/>
      <c r="BCX14" s="6"/>
      <c r="BCY14" s="6"/>
      <c r="BCZ14" s="6"/>
      <c r="BDA14" s="6"/>
      <c r="BDB14" s="6"/>
      <c r="BDC14" s="6"/>
      <c r="BDD14" s="6"/>
      <c r="BDE14" s="6"/>
      <c r="BDF14" s="6"/>
      <c r="BDG14" s="6"/>
      <c r="BDH14" s="6"/>
      <c r="BDI14" s="6"/>
      <c r="BDJ14" s="6"/>
      <c r="BDK14" s="6"/>
      <c r="BDL14" s="6"/>
      <c r="BDM14" s="6"/>
      <c r="BDN14" s="6"/>
      <c r="BDO14" s="6"/>
      <c r="BDP14" s="6"/>
      <c r="BDQ14" s="6"/>
      <c r="BDR14" s="6"/>
      <c r="BDS14" s="6"/>
      <c r="BDT14" s="6"/>
      <c r="BDU14" s="6"/>
      <c r="BDV14" s="6"/>
      <c r="BDW14" s="6"/>
      <c r="BDX14" s="6"/>
      <c r="BDY14" s="6"/>
      <c r="BDZ14" s="6"/>
      <c r="BEA14" s="6"/>
      <c r="BEB14" s="6"/>
      <c r="BEC14" s="6"/>
      <c r="BED14" s="6"/>
      <c r="BEE14" s="6"/>
      <c r="BEF14" s="6"/>
      <c r="BEG14" s="6"/>
      <c r="BEH14" s="6"/>
      <c r="BEI14" s="6"/>
      <c r="BEJ14" s="6"/>
      <c r="BEK14" s="6"/>
      <c r="BEL14" s="6"/>
      <c r="BEM14" s="6"/>
      <c r="BEN14" s="6"/>
      <c r="BEO14" s="6"/>
      <c r="BEP14" s="6"/>
      <c r="BEQ14" s="6"/>
      <c r="BER14" s="6"/>
      <c r="BES14" s="6"/>
      <c r="BET14" s="6"/>
      <c r="BEU14" s="6"/>
      <c r="BEV14" s="6"/>
      <c r="BEW14" s="6"/>
      <c r="BEX14" s="6"/>
      <c r="BEY14" s="6"/>
      <c r="BEZ14" s="6"/>
      <c r="BFA14" s="6"/>
      <c r="BFB14" s="6"/>
      <c r="BFC14" s="6"/>
      <c r="BFD14" s="6"/>
      <c r="BFE14" s="6"/>
      <c r="BFF14" s="6"/>
      <c r="BFG14" s="6"/>
      <c r="BFH14" s="6"/>
      <c r="BFI14" s="6"/>
      <c r="BFJ14" s="6"/>
      <c r="BFK14" s="6"/>
      <c r="BFL14" s="6"/>
      <c r="BFM14" s="6"/>
      <c r="BFN14" s="6"/>
      <c r="BFO14" s="6"/>
      <c r="BFP14" s="6"/>
      <c r="BFQ14" s="6"/>
      <c r="BFR14" s="6"/>
      <c r="BFS14" s="6"/>
      <c r="BFT14" s="6"/>
      <c r="BFU14" s="6"/>
      <c r="BFV14" s="6"/>
      <c r="BFW14" s="6"/>
      <c r="BFX14" s="6"/>
      <c r="BFY14" s="6"/>
      <c r="BFZ14" s="6"/>
      <c r="BGA14" s="6"/>
      <c r="BGB14" s="6"/>
      <c r="BGC14" s="6"/>
      <c r="BGD14" s="6"/>
      <c r="BGE14" s="6"/>
      <c r="BGF14" s="6"/>
      <c r="BGG14" s="6"/>
      <c r="BGH14" s="6"/>
      <c r="BGI14" s="6"/>
      <c r="BGJ14" s="6"/>
      <c r="BGK14" s="6"/>
      <c r="BGL14" s="6"/>
      <c r="BGM14" s="6"/>
      <c r="BGN14" s="6"/>
      <c r="BGO14" s="6"/>
      <c r="BGP14" s="6"/>
      <c r="BGQ14" s="6"/>
      <c r="BGR14" s="6"/>
      <c r="BGS14" s="6"/>
      <c r="BGT14" s="6"/>
      <c r="BGU14" s="6"/>
      <c r="BGV14" s="6"/>
      <c r="BGW14" s="6"/>
      <c r="BGX14" s="6"/>
      <c r="BGY14" s="6"/>
      <c r="BGZ14" s="6"/>
      <c r="BHA14" s="6"/>
      <c r="BHB14" s="6"/>
      <c r="BHC14" s="6"/>
      <c r="BHD14" s="6"/>
      <c r="BHE14" s="6"/>
      <c r="BHF14" s="6"/>
      <c r="BHG14" s="6"/>
      <c r="BHH14" s="6"/>
      <c r="BHI14" s="6"/>
      <c r="BHJ14" s="6"/>
      <c r="BHK14" s="6"/>
      <c r="BHL14" s="6"/>
      <c r="BHM14" s="6"/>
      <c r="BHN14" s="6"/>
      <c r="BHO14" s="6"/>
      <c r="BHP14" s="6"/>
      <c r="BHQ14" s="6"/>
      <c r="BHR14" s="6"/>
      <c r="BHS14" s="6"/>
      <c r="BHT14" s="6"/>
      <c r="BHU14" s="6"/>
      <c r="BHV14" s="6"/>
      <c r="BHW14" s="6"/>
      <c r="BHX14" s="6"/>
      <c r="BHY14" s="6"/>
      <c r="BHZ14" s="6"/>
      <c r="BIA14" s="6"/>
      <c r="BIB14" s="6"/>
      <c r="BIC14" s="6"/>
      <c r="BID14" s="6"/>
      <c r="BIE14" s="6"/>
      <c r="BIF14" s="6"/>
      <c r="BIG14" s="6"/>
      <c r="BIH14" s="6"/>
      <c r="BII14" s="6"/>
      <c r="BIJ14" s="6"/>
      <c r="BIK14" s="6"/>
      <c r="BIL14" s="6"/>
      <c r="BIM14" s="6"/>
      <c r="BIN14" s="6"/>
      <c r="BIO14" s="6"/>
      <c r="BIP14" s="6"/>
      <c r="BIQ14" s="6"/>
      <c r="BIR14" s="6"/>
      <c r="BIS14" s="6"/>
      <c r="BIT14" s="6"/>
      <c r="BIU14" s="6"/>
      <c r="BIV14" s="6"/>
      <c r="BIW14" s="6"/>
      <c r="BIX14" s="6"/>
      <c r="BIY14" s="6"/>
      <c r="BIZ14" s="6"/>
      <c r="BJA14" s="6"/>
      <c r="BJB14" s="6"/>
      <c r="BJC14" s="6"/>
      <c r="BJD14" s="6"/>
      <c r="BJE14" s="6"/>
      <c r="BJF14" s="6"/>
      <c r="BJG14" s="6"/>
      <c r="BJH14" s="6"/>
      <c r="BJI14" s="6"/>
      <c r="BJJ14" s="6"/>
      <c r="BJK14" s="6"/>
      <c r="BJL14" s="6"/>
      <c r="BJM14" s="6"/>
      <c r="BJN14" s="6"/>
      <c r="BJO14" s="6"/>
      <c r="BJP14" s="6"/>
      <c r="BJQ14" s="6"/>
      <c r="BJR14" s="6"/>
      <c r="BJS14" s="6"/>
      <c r="BJT14" s="6"/>
      <c r="BJU14" s="6"/>
      <c r="BJV14" s="6"/>
      <c r="BJW14" s="6"/>
      <c r="BJX14" s="6"/>
      <c r="BJY14" s="6"/>
      <c r="BJZ14" s="6"/>
      <c r="BKA14" s="6"/>
      <c r="BKB14" s="6"/>
      <c r="BKC14" s="6"/>
      <c r="BKD14" s="6"/>
      <c r="BKE14" s="6"/>
      <c r="BKF14" s="6"/>
      <c r="BKG14" s="6"/>
      <c r="BKH14" s="6"/>
      <c r="BKI14" s="6"/>
      <c r="BKJ14" s="6"/>
      <c r="BKK14" s="6"/>
      <c r="BKL14" s="6"/>
      <c r="BKM14" s="6"/>
      <c r="BKN14" s="6"/>
      <c r="BKO14" s="6"/>
      <c r="BKP14" s="6"/>
      <c r="BKQ14" s="6"/>
      <c r="BKR14" s="6"/>
      <c r="BKS14" s="6"/>
      <c r="BKT14" s="6"/>
      <c r="BKU14" s="6"/>
      <c r="BKV14" s="6"/>
      <c r="BKW14" s="6"/>
      <c r="BKX14" s="6"/>
      <c r="BKY14" s="6"/>
      <c r="BKZ14" s="6"/>
      <c r="BLA14" s="6"/>
      <c r="BLB14" s="6"/>
      <c r="BLC14" s="6"/>
      <c r="BLD14" s="6"/>
      <c r="BLE14" s="6"/>
      <c r="BLF14" s="6"/>
      <c r="BLG14" s="6"/>
      <c r="BLH14" s="6"/>
      <c r="BLI14" s="6"/>
      <c r="BLJ14" s="6"/>
      <c r="BLK14" s="6"/>
      <c r="BLL14" s="6"/>
      <c r="BLM14" s="6"/>
      <c r="BLN14" s="6"/>
      <c r="BLO14" s="6"/>
      <c r="BLP14" s="6"/>
      <c r="BLQ14" s="6"/>
      <c r="BLR14" s="6"/>
      <c r="BLS14" s="6"/>
      <c r="BLT14" s="6"/>
      <c r="BLU14" s="6"/>
      <c r="BLV14" s="6"/>
      <c r="BLW14" s="6"/>
      <c r="BLX14" s="6"/>
      <c r="BLY14" s="6"/>
      <c r="BLZ14" s="6"/>
      <c r="BMA14" s="6"/>
      <c r="BMB14" s="6"/>
      <c r="BMC14" s="6"/>
      <c r="BMD14" s="6"/>
      <c r="BME14" s="6"/>
      <c r="BMF14" s="6"/>
      <c r="BMG14" s="6"/>
      <c r="BMH14" s="6"/>
      <c r="BMI14" s="6"/>
      <c r="BMJ14" s="6"/>
      <c r="BMK14" s="6"/>
      <c r="BML14" s="6"/>
      <c r="BMM14" s="6"/>
      <c r="BMN14" s="6"/>
      <c r="BMO14" s="6"/>
      <c r="BMP14" s="6"/>
      <c r="BMQ14" s="6"/>
      <c r="BMR14" s="6"/>
      <c r="BMS14" s="6"/>
      <c r="BMT14" s="6"/>
      <c r="BMU14" s="6"/>
      <c r="BMV14" s="6"/>
      <c r="BMW14" s="6"/>
      <c r="BMX14" s="6"/>
      <c r="BMY14" s="6"/>
      <c r="BMZ14" s="6"/>
      <c r="BNA14" s="6"/>
      <c r="BNB14" s="6"/>
      <c r="BNC14" s="6"/>
      <c r="BND14" s="6"/>
      <c r="BNE14" s="6"/>
      <c r="BNF14" s="6"/>
      <c r="BNG14" s="6"/>
      <c r="BNH14" s="6"/>
      <c r="BNI14" s="6"/>
      <c r="BNJ14" s="6"/>
      <c r="BNK14" s="6"/>
      <c r="BNL14" s="6"/>
      <c r="BNM14" s="6"/>
      <c r="BNN14" s="6"/>
      <c r="BNO14" s="6"/>
      <c r="BNP14" s="6"/>
      <c r="BNQ14" s="6"/>
      <c r="BNR14" s="6"/>
      <c r="BNS14" s="6"/>
      <c r="BNT14" s="6"/>
      <c r="BNU14" s="6"/>
      <c r="BNV14" s="6"/>
      <c r="BNW14" s="6"/>
      <c r="BNX14" s="6"/>
      <c r="BNY14" s="6"/>
      <c r="BNZ14" s="6"/>
      <c r="BOA14" s="6"/>
      <c r="BOB14" s="6"/>
      <c r="BOC14" s="6"/>
      <c r="BOD14" s="6"/>
      <c r="BOE14" s="6"/>
      <c r="BOF14" s="6"/>
      <c r="BOG14" s="6"/>
      <c r="BOH14" s="6"/>
      <c r="BOI14" s="6"/>
      <c r="BOJ14" s="6"/>
      <c r="BOK14" s="6"/>
      <c r="BOL14" s="6"/>
      <c r="BOM14" s="6"/>
      <c r="BON14" s="6"/>
      <c r="BOO14" s="6"/>
      <c r="BOP14" s="6"/>
      <c r="BOQ14" s="6"/>
      <c r="BOR14" s="6"/>
      <c r="BOS14" s="6"/>
      <c r="BOT14" s="6"/>
      <c r="BOU14" s="6"/>
      <c r="BOV14" s="6"/>
      <c r="BOW14" s="6"/>
      <c r="BOX14" s="6"/>
      <c r="BOY14" s="6"/>
      <c r="BOZ14" s="6"/>
      <c r="BPA14" s="6"/>
      <c r="BPB14" s="6"/>
      <c r="BPC14" s="6"/>
      <c r="BPD14" s="6"/>
      <c r="BPE14" s="6"/>
      <c r="BPF14" s="6"/>
      <c r="BPG14" s="6"/>
      <c r="BPH14" s="6"/>
      <c r="BPI14" s="6"/>
      <c r="BPJ14" s="6"/>
      <c r="BPK14" s="6"/>
      <c r="BPL14" s="6"/>
      <c r="BPM14" s="6"/>
      <c r="BPN14" s="6"/>
      <c r="BPO14" s="6"/>
      <c r="BPP14" s="6"/>
      <c r="BPQ14" s="6"/>
      <c r="BPR14" s="6"/>
      <c r="BPS14" s="6"/>
      <c r="BPT14" s="6"/>
      <c r="BPU14" s="6"/>
      <c r="BPV14" s="6"/>
      <c r="BPW14" s="6"/>
      <c r="BPX14" s="6"/>
      <c r="BPY14" s="6"/>
      <c r="BPZ14" s="6"/>
      <c r="BQA14" s="6"/>
      <c r="BQB14" s="6"/>
      <c r="BQC14" s="6"/>
      <c r="BQD14" s="6"/>
      <c r="BQE14" s="6"/>
      <c r="BQF14" s="6"/>
      <c r="BQG14" s="6"/>
      <c r="BQH14" s="6"/>
      <c r="BQI14" s="6"/>
      <c r="BQJ14" s="6"/>
      <c r="BQK14" s="6"/>
      <c r="BQL14" s="6"/>
      <c r="BQM14" s="6"/>
      <c r="BQN14" s="6"/>
      <c r="BQO14" s="6"/>
      <c r="BQP14" s="6"/>
      <c r="BQQ14" s="6"/>
      <c r="BQR14" s="6"/>
      <c r="BQS14" s="6"/>
      <c r="BQT14" s="6"/>
      <c r="BQU14" s="6"/>
      <c r="BQV14" s="6"/>
      <c r="BQW14" s="6"/>
      <c r="BQX14" s="6"/>
      <c r="BQY14" s="6"/>
      <c r="BQZ14" s="6"/>
      <c r="BRA14" s="6"/>
      <c r="BRB14" s="6"/>
      <c r="BRC14" s="6"/>
      <c r="BRD14" s="6"/>
      <c r="BRE14" s="6"/>
      <c r="BRF14" s="6"/>
      <c r="BRG14" s="6"/>
      <c r="BRH14" s="6"/>
      <c r="BRI14" s="6"/>
      <c r="BRJ14" s="6"/>
      <c r="BRK14" s="6"/>
      <c r="BRL14" s="6"/>
      <c r="BRM14" s="6"/>
      <c r="BRN14" s="6"/>
      <c r="BRO14" s="6"/>
      <c r="BRP14" s="6"/>
      <c r="BRQ14" s="6"/>
      <c r="BRR14" s="6"/>
      <c r="BRS14" s="6"/>
      <c r="BRT14" s="6"/>
      <c r="BRU14" s="6"/>
      <c r="BRV14" s="6"/>
      <c r="BRW14" s="6"/>
      <c r="BRX14" s="6"/>
      <c r="BRY14" s="6"/>
      <c r="BRZ14" s="6"/>
      <c r="BSA14" s="6"/>
      <c r="BSB14" s="6"/>
      <c r="BSC14" s="6"/>
      <c r="BSD14" s="6"/>
      <c r="BSE14" s="6"/>
      <c r="BSF14" s="6"/>
      <c r="BSG14" s="6"/>
      <c r="BSH14" s="6"/>
      <c r="BSI14" s="6"/>
      <c r="BSJ14" s="6"/>
      <c r="BSK14" s="6"/>
      <c r="BSL14" s="6"/>
      <c r="BSM14" s="6"/>
      <c r="BSN14" s="6"/>
      <c r="BSO14" s="6"/>
      <c r="BSP14" s="6"/>
      <c r="BSQ14" s="6"/>
      <c r="BSR14" s="6"/>
      <c r="BSS14" s="6"/>
      <c r="BST14" s="6"/>
      <c r="BSU14" s="6"/>
      <c r="BSV14" s="6"/>
      <c r="BSW14" s="6"/>
      <c r="BSX14" s="6"/>
      <c r="BSY14" s="6"/>
      <c r="BSZ14" s="6"/>
      <c r="BTA14" s="6"/>
      <c r="BTB14" s="6"/>
      <c r="BTC14" s="6"/>
      <c r="BTD14" s="6"/>
      <c r="BTE14" s="6"/>
      <c r="BTF14" s="6"/>
      <c r="BTG14" s="6"/>
      <c r="BTH14" s="6"/>
      <c r="BTI14" s="6"/>
      <c r="BTJ14" s="6"/>
      <c r="BTK14" s="6"/>
      <c r="BTL14" s="6"/>
      <c r="BTM14" s="6"/>
      <c r="BTN14" s="6"/>
      <c r="BTO14" s="6"/>
      <c r="BTP14" s="6"/>
      <c r="BTQ14" s="6"/>
      <c r="BTR14" s="6"/>
      <c r="BTS14" s="6"/>
      <c r="BTT14" s="6"/>
      <c r="BTU14" s="6"/>
      <c r="BTV14" s="6"/>
      <c r="BTW14" s="6"/>
      <c r="BTX14" s="6"/>
      <c r="BTY14" s="6"/>
      <c r="BTZ14" s="6"/>
      <c r="BUA14" s="6"/>
      <c r="BUB14" s="6"/>
      <c r="BUC14" s="6"/>
      <c r="BUD14" s="6"/>
      <c r="BUE14" s="6"/>
      <c r="BUF14" s="6"/>
      <c r="BUG14" s="6"/>
      <c r="BUH14" s="6"/>
      <c r="BUI14" s="6"/>
      <c r="BUJ14" s="6"/>
      <c r="BUK14" s="6"/>
      <c r="BUL14" s="6"/>
      <c r="BUM14" s="6"/>
      <c r="BUN14" s="6"/>
      <c r="BUO14" s="6"/>
      <c r="BUP14" s="6"/>
      <c r="BUQ14" s="6"/>
      <c r="BUR14" s="6"/>
      <c r="BUS14" s="6"/>
      <c r="BUT14" s="6"/>
      <c r="BUU14" s="6"/>
      <c r="BUV14" s="6"/>
      <c r="BUW14" s="6"/>
      <c r="BUX14" s="6"/>
      <c r="BUY14" s="6"/>
      <c r="BUZ14" s="6"/>
      <c r="BVA14" s="6"/>
      <c r="BVB14" s="6"/>
      <c r="BVC14" s="6"/>
      <c r="BVD14" s="6"/>
      <c r="BVE14" s="6"/>
      <c r="BVF14" s="6"/>
      <c r="BVG14" s="6"/>
      <c r="BVH14" s="6"/>
      <c r="BVI14" s="6"/>
      <c r="BVJ14" s="6"/>
      <c r="BVK14" s="6"/>
      <c r="BVL14" s="6"/>
      <c r="BVM14" s="6"/>
      <c r="BVN14" s="6"/>
      <c r="BVO14" s="6"/>
      <c r="BVP14" s="6"/>
      <c r="BVQ14" s="6"/>
      <c r="BVR14" s="6"/>
      <c r="BVS14" s="6"/>
      <c r="BVT14" s="6"/>
      <c r="BVU14" s="6"/>
      <c r="BVV14" s="6"/>
      <c r="BVW14" s="6"/>
      <c r="BVX14" s="6"/>
      <c r="BVY14" s="6"/>
      <c r="BVZ14" s="6"/>
      <c r="BWA14" s="6"/>
      <c r="BWB14" s="6"/>
      <c r="BWC14" s="6"/>
      <c r="BWD14" s="6"/>
      <c r="BWE14" s="6"/>
      <c r="BWF14" s="6"/>
      <c r="BWG14" s="6"/>
      <c r="BWH14" s="6"/>
      <c r="BWI14" s="6"/>
      <c r="BWJ14" s="6"/>
      <c r="BWK14" s="6"/>
      <c r="BWL14" s="6"/>
      <c r="BWM14" s="6"/>
      <c r="BWN14" s="6"/>
      <c r="BWO14" s="6"/>
      <c r="BWP14" s="6"/>
      <c r="BWQ14" s="6"/>
      <c r="BWR14" s="6"/>
      <c r="BWS14" s="6"/>
      <c r="BWT14" s="6"/>
      <c r="BWU14" s="6"/>
      <c r="BWV14" s="6"/>
      <c r="BWW14" s="6"/>
      <c r="BWX14" s="6"/>
      <c r="BWY14" s="6"/>
      <c r="BWZ14" s="6"/>
      <c r="BXA14" s="6"/>
      <c r="BXB14" s="6"/>
      <c r="BXC14" s="6"/>
      <c r="BXD14" s="6"/>
      <c r="BXE14" s="6"/>
      <c r="BXF14" s="6"/>
      <c r="BXG14" s="6"/>
      <c r="BXH14" s="6"/>
      <c r="BXI14" s="6"/>
      <c r="BXJ14" s="6"/>
      <c r="BXK14" s="6"/>
      <c r="BXL14" s="6"/>
      <c r="BXM14" s="6"/>
      <c r="BXN14" s="6"/>
      <c r="BXO14" s="6"/>
      <c r="BXP14" s="6"/>
      <c r="BXQ14" s="6"/>
      <c r="BXR14" s="6"/>
      <c r="BXS14" s="6"/>
      <c r="BXT14" s="6"/>
      <c r="BXU14" s="6"/>
      <c r="BXV14" s="6"/>
      <c r="BXW14" s="6"/>
      <c r="BXX14" s="6"/>
      <c r="BXY14" s="6"/>
      <c r="BXZ14" s="6"/>
      <c r="BYA14" s="6"/>
      <c r="BYB14" s="6"/>
      <c r="BYC14" s="6"/>
      <c r="BYD14" s="6"/>
      <c r="BYE14" s="6"/>
      <c r="BYF14" s="6"/>
      <c r="BYG14" s="6"/>
      <c r="BYH14" s="6"/>
      <c r="BYI14" s="6"/>
      <c r="BYJ14" s="6"/>
      <c r="BYK14" s="6"/>
      <c r="BYL14" s="6"/>
      <c r="BYM14" s="6"/>
      <c r="BYN14" s="6"/>
      <c r="BYO14" s="6"/>
      <c r="BYP14" s="6"/>
      <c r="BYQ14" s="6"/>
      <c r="BYR14" s="6"/>
      <c r="BYS14" s="6"/>
      <c r="BYT14" s="6"/>
      <c r="BYU14" s="6"/>
      <c r="BYV14" s="6"/>
      <c r="BYW14" s="6"/>
      <c r="BYX14" s="6"/>
      <c r="BYY14" s="6"/>
      <c r="BYZ14" s="6"/>
      <c r="BZA14" s="6"/>
      <c r="BZB14" s="6"/>
      <c r="BZC14" s="6"/>
      <c r="BZD14" s="6"/>
      <c r="BZE14" s="6"/>
      <c r="BZF14" s="6"/>
      <c r="BZG14" s="6"/>
      <c r="BZH14" s="6"/>
      <c r="BZI14" s="6"/>
      <c r="BZJ14" s="6"/>
      <c r="BZK14" s="6"/>
      <c r="BZL14" s="6"/>
      <c r="BZM14" s="6"/>
      <c r="BZN14" s="6"/>
      <c r="BZO14" s="6"/>
      <c r="BZP14" s="6"/>
      <c r="BZQ14" s="6"/>
      <c r="BZR14" s="6"/>
      <c r="BZS14" s="6"/>
      <c r="BZT14" s="6"/>
      <c r="BZU14" s="6"/>
      <c r="BZV14" s="6"/>
      <c r="BZW14" s="6"/>
      <c r="BZX14" s="6"/>
      <c r="BZY14" s="6"/>
      <c r="BZZ14" s="6"/>
      <c r="CAA14" s="6"/>
      <c r="CAB14" s="6"/>
      <c r="CAC14" s="6"/>
      <c r="CAD14" s="6"/>
      <c r="CAE14" s="6"/>
      <c r="CAF14" s="6"/>
      <c r="CAG14" s="6"/>
      <c r="CAH14" s="6"/>
      <c r="CAI14" s="6"/>
      <c r="CAJ14" s="6"/>
      <c r="CAK14" s="6"/>
      <c r="CAL14" s="6"/>
      <c r="CAM14" s="6"/>
      <c r="CAN14" s="6"/>
      <c r="CAO14" s="6"/>
      <c r="CAP14" s="6"/>
      <c r="CAQ14" s="6"/>
      <c r="CAR14" s="6"/>
      <c r="CAS14" s="6"/>
      <c r="CAT14" s="6"/>
      <c r="CAU14" s="6"/>
      <c r="CAV14" s="6"/>
      <c r="CAW14" s="6"/>
      <c r="CAX14" s="6"/>
      <c r="CAY14" s="6"/>
      <c r="CAZ14" s="6"/>
      <c r="CBA14" s="6"/>
      <c r="CBB14" s="6"/>
      <c r="CBC14" s="6"/>
      <c r="CBD14" s="6"/>
      <c r="CBE14" s="6"/>
      <c r="CBF14" s="6"/>
      <c r="CBG14" s="6"/>
      <c r="CBH14" s="6"/>
      <c r="CBI14" s="6"/>
      <c r="CBJ14" s="6"/>
      <c r="CBK14" s="6"/>
      <c r="CBL14" s="6"/>
      <c r="CBM14" s="6"/>
      <c r="CBN14" s="6"/>
      <c r="CBO14" s="6"/>
      <c r="CBP14" s="6"/>
      <c r="CBQ14" s="6"/>
      <c r="CBR14" s="6"/>
      <c r="CBS14" s="6"/>
      <c r="CBT14" s="6"/>
      <c r="CBU14" s="6"/>
      <c r="CBV14" s="6"/>
      <c r="CBW14" s="6"/>
      <c r="CBX14" s="6"/>
      <c r="CBY14" s="6"/>
      <c r="CBZ14" s="6"/>
      <c r="CCA14" s="6"/>
      <c r="CCB14" s="6"/>
      <c r="CCC14" s="6"/>
      <c r="CCD14" s="6"/>
      <c r="CCE14" s="6"/>
      <c r="CCF14" s="6"/>
      <c r="CCG14" s="6"/>
      <c r="CCH14" s="6"/>
      <c r="CCI14" s="6"/>
      <c r="CCJ14" s="6"/>
      <c r="CCK14" s="6"/>
      <c r="CCL14" s="6"/>
      <c r="CCM14" s="6"/>
      <c r="CCN14" s="6"/>
      <c r="CCO14" s="6"/>
      <c r="CCP14" s="6"/>
      <c r="CCQ14" s="6"/>
      <c r="CCR14" s="6"/>
      <c r="CCS14" s="6"/>
      <c r="CCT14" s="6"/>
      <c r="CCU14" s="6"/>
      <c r="CCV14" s="6"/>
      <c r="CCW14" s="6"/>
      <c r="CCX14" s="6"/>
      <c r="CCY14" s="6"/>
      <c r="CCZ14" s="6"/>
      <c r="CDA14" s="6"/>
      <c r="CDB14" s="6"/>
      <c r="CDC14" s="6"/>
      <c r="CDD14" s="6"/>
      <c r="CDE14" s="6"/>
      <c r="CDF14" s="6"/>
      <c r="CDG14" s="6"/>
      <c r="CDH14" s="6"/>
      <c r="CDI14" s="6"/>
      <c r="CDJ14" s="6"/>
      <c r="CDK14" s="6"/>
      <c r="CDL14" s="6"/>
      <c r="CDM14" s="6"/>
      <c r="CDN14" s="6"/>
      <c r="CDO14" s="6"/>
      <c r="CDP14" s="6"/>
      <c r="CDQ14" s="6"/>
      <c r="CDR14" s="6"/>
      <c r="CDS14" s="6"/>
      <c r="CDT14" s="6"/>
      <c r="CDU14" s="6"/>
      <c r="CDV14" s="6"/>
      <c r="CDW14" s="6"/>
      <c r="CDX14" s="6"/>
      <c r="CDY14" s="6"/>
      <c r="CDZ14" s="6"/>
      <c r="CEA14" s="6"/>
      <c r="CEB14" s="6"/>
      <c r="CEC14" s="6"/>
      <c r="CED14" s="6"/>
      <c r="CEE14" s="6"/>
      <c r="CEF14" s="6"/>
      <c r="CEG14" s="6"/>
      <c r="CEH14" s="6"/>
      <c r="CEI14" s="6"/>
      <c r="CEJ14" s="6"/>
      <c r="CEK14" s="6"/>
      <c r="CEL14" s="6"/>
      <c r="CEM14" s="6"/>
      <c r="CEN14" s="6"/>
      <c r="CEO14" s="6"/>
      <c r="CEP14" s="6"/>
      <c r="CEQ14" s="6"/>
      <c r="CER14" s="6"/>
      <c r="CES14" s="6"/>
      <c r="CET14" s="6"/>
      <c r="CEU14" s="6"/>
      <c r="CEV14" s="6"/>
      <c r="CEW14" s="6"/>
      <c r="CEX14" s="6"/>
      <c r="CEY14" s="6"/>
      <c r="CEZ14" s="6"/>
      <c r="CFA14" s="6"/>
      <c r="CFB14" s="6"/>
      <c r="CFC14" s="6"/>
      <c r="CFD14" s="6"/>
      <c r="CFE14" s="6"/>
      <c r="CFF14" s="6"/>
      <c r="CFG14" s="6"/>
      <c r="CFH14" s="6"/>
      <c r="CFI14" s="6"/>
      <c r="CFJ14" s="6"/>
      <c r="CFK14" s="6"/>
      <c r="CFL14" s="6"/>
      <c r="CFM14" s="6"/>
      <c r="CFN14" s="6"/>
      <c r="CFO14" s="6"/>
      <c r="CFP14" s="6"/>
      <c r="CFQ14" s="6"/>
      <c r="CFR14" s="6"/>
      <c r="CFS14" s="6"/>
      <c r="CFT14" s="6"/>
      <c r="CFU14" s="6"/>
      <c r="CFV14" s="6"/>
      <c r="CFW14" s="6"/>
      <c r="CFX14" s="6"/>
      <c r="CFY14" s="6"/>
      <c r="CFZ14" s="6"/>
      <c r="CGA14" s="6"/>
      <c r="CGB14" s="6"/>
      <c r="CGC14" s="6"/>
      <c r="CGD14" s="6"/>
      <c r="CGE14" s="6"/>
      <c r="CGF14" s="6"/>
      <c r="CGG14" s="6"/>
      <c r="CGH14" s="6"/>
      <c r="CGI14" s="6"/>
      <c r="CGJ14" s="6"/>
      <c r="CGK14" s="6"/>
      <c r="CGL14" s="6"/>
      <c r="CGM14" s="6"/>
      <c r="CGN14" s="6"/>
      <c r="CGO14" s="6"/>
      <c r="CGP14" s="6"/>
      <c r="CGQ14" s="6"/>
      <c r="CGR14" s="6"/>
      <c r="CGS14" s="6"/>
      <c r="CGT14" s="6"/>
      <c r="CGU14" s="6"/>
      <c r="CGV14" s="6"/>
      <c r="CGW14" s="6"/>
      <c r="CGX14" s="6"/>
      <c r="CGY14" s="6"/>
      <c r="CGZ14" s="6"/>
      <c r="CHA14" s="6"/>
      <c r="CHB14" s="6"/>
      <c r="CHC14" s="6"/>
      <c r="CHD14" s="6"/>
      <c r="CHE14" s="6"/>
      <c r="CHF14" s="6"/>
      <c r="CHG14" s="6"/>
      <c r="CHH14" s="6"/>
      <c r="CHI14" s="6"/>
      <c r="CHJ14" s="6"/>
      <c r="CHK14" s="6"/>
      <c r="CHL14" s="6"/>
      <c r="CHM14" s="6"/>
      <c r="CHN14" s="6"/>
      <c r="CHO14" s="6"/>
      <c r="CHP14" s="6"/>
      <c r="CHQ14" s="6"/>
      <c r="CHR14" s="6"/>
      <c r="CHS14" s="6"/>
      <c r="CHT14" s="6"/>
      <c r="CHU14" s="6"/>
      <c r="CHV14" s="6"/>
      <c r="CHW14" s="6"/>
      <c r="CHX14" s="6"/>
      <c r="CHY14" s="6"/>
      <c r="CHZ14" s="6"/>
      <c r="CIA14" s="6"/>
      <c r="CIB14" s="6"/>
      <c r="CIC14" s="6"/>
      <c r="CID14" s="6"/>
      <c r="CIE14" s="6"/>
      <c r="CIF14" s="6"/>
      <c r="CIG14" s="6"/>
      <c r="CIH14" s="6"/>
      <c r="CII14" s="6"/>
      <c r="CIJ14" s="6"/>
      <c r="CIK14" s="6"/>
      <c r="CIL14" s="6"/>
      <c r="CIM14" s="6"/>
      <c r="CIN14" s="6"/>
      <c r="CIO14" s="6"/>
      <c r="CIP14" s="6"/>
      <c r="CIQ14" s="6"/>
      <c r="CIR14" s="6"/>
      <c r="CIS14" s="6"/>
      <c r="CIT14" s="6"/>
      <c r="CIU14" s="6"/>
      <c r="CIV14" s="6"/>
      <c r="CIW14" s="6"/>
      <c r="CIX14" s="6"/>
      <c r="CIY14" s="6"/>
      <c r="CIZ14" s="6"/>
      <c r="CJA14" s="6"/>
      <c r="CJB14" s="6"/>
      <c r="CJC14" s="6"/>
      <c r="CJD14" s="6"/>
      <c r="CJE14" s="6"/>
      <c r="CJF14" s="6"/>
      <c r="CJG14" s="6"/>
      <c r="CJH14" s="6"/>
      <c r="CJI14" s="6"/>
      <c r="CJJ14" s="6"/>
      <c r="CJK14" s="6"/>
      <c r="CJL14" s="6"/>
      <c r="CJM14" s="6"/>
      <c r="CJN14" s="6"/>
      <c r="CJO14" s="6"/>
      <c r="CJP14" s="6"/>
      <c r="CJQ14" s="6"/>
      <c r="CJR14" s="6"/>
      <c r="CJS14" s="6"/>
      <c r="CJT14" s="6"/>
      <c r="CJU14" s="6"/>
      <c r="CJV14" s="6"/>
      <c r="CJW14" s="6"/>
      <c r="CJX14" s="6"/>
      <c r="CJY14" s="6"/>
      <c r="CJZ14" s="6"/>
      <c r="CKA14" s="6"/>
      <c r="CKB14" s="6"/>
      <c r="CKC14" s="6"/>
      <c r="CKD14" s="6"/>
      <c r="CKE14" s="6"/>
      <c r="CKF14" s="6"/>
      <c r="CKG14" s="6"/>
      <c r="CKH14" s="6"/>
      <c r="CKI14" s="6"/>
      <c r="CKJ14" s="6"/>
      <c r="CKK14" s="6"/>
      <c r="CKL14" s="6"/>
      <c r="CKM14" s="6"/>
      <c r="CKN14" s="6"/>
      <c r="CKO14" s="6"/>
      <c r="CKP14" s="6"/>
      <c r="CKQ14" s="6"/>
      <c r="CKR14" s="6"/>
      <c r="CKS14" s="6"/>
      <c r="CKT14" s="6"/>
      <c r="CKU14" s="6"/>
      <c r="CKV14" s="6"/>
      <c r="CKW14" s="6"/>
      <c r="CKX14" s="6"/>
      <c r="CKY14" s="6"/>
      <c r="CKZ14" s="6"/>
      <c r="CLA14" s="6"/>
      <c r="CLB14" s="6"/>
      <c r="CLC14" s="6"/>
      <c r="CLD14" s="6"/>
      <c r="CLE14" s="6"/>
      <c r="CLF14" s="6"/>
      <c r="CLG14" s="6"/>
      <c r="CLH14" s="6"/>
      <c r="CLI14" s="6"/>
      <c r="CLJ14" s="6"/>
      <c r="CLK14" s="6"/>
      <c r="CLL14" s="6"/>
      <c r="CLM14" s="6"/>
      <c r="CLN14" s="6"/>
      <c r="CLO14" s="6"/>
      <c r="CLP14" s="6"/>
      <c r="CLQ14" s="6"/>
      <c r="CLR14" s="6"/>
      <c r="CLS14" s="6"/>
      <c r="CLT14" s="6"/>
      <c r="CLU14" s="6"/>
      <c r="CLV14" s="6"/>
      <c r="CLW14" s="6"/>
      <c r="CLX14" s="6"/>
      <c r="CLY14" s="6"/>
      <c r="CLZ14" s="6"/>
      <c r="CMA14" s="6"/>
      <c r="CMB14" s="6"/>
      <c r="CMC14" s="6"/>
      <c r="CMD14" s="6"/>
      <c r="CME14" s="6"/>
      <c r="CMF14" s="6"/>
      <c r="CMG14" s="6"/>
      <c r="CMH14" s="6"/>
      <c r="CMI14" s="6"/>
      <c r="CMJ14" s="6"/>
      <c r="CMK14" s="6"/>
      <c r="CML14" s="6"/>
      <c r="CMM14" s="6"/>
      <c r="CMN14" s="6"/>
      <c r="CMO14" s="6"/>
      <c r="CMP14" s="6"/>
      <c r="CMQ14" s="6"/>
      <c r="CMR14" s="6"/>
      <c r="CMS14" s="6"/>
      <c r="CMT14" s="6"/>
      <c r="CMU14" s="6"/>
      <c r="CMV14" s="6"/>
      <c r="CMW14" s="6"/>
      <c r="CMX14" s="6"/>
      <c r="CMY14" s="6"/>
      <c r="CMZ14" s="6"/>
      <c r="CNA14" s="6"/>
      <c r="CNB14" s="6"/>
      <c r="CNC14" s="6"/>
      <c r="CND14" s="6"/>
      <c r="CNE14" s="6"/>
      <c r="CNF14" s="6"/>
      <c r="CNG14" s="6"/>
      <c r="CNH14" s="6"/>
      <c r="CNI14" s="6"/>
      <c r="CNJ14" s="6"/>
      <c r="CNK14" s="6"/>
      <c r="CNL14" s="6"/>
      <c r="CNM14" s="6"/>
      <c r="CNN14" s="6"/>
      <c r="CNO14" s="6"/>
      <c r="CNP14" s="6"/>
      <c r="CNQ14" s="6"/>
      <c r="CNR14" s="6"/>
      <c r="CNS14" s="6"/>
      <c r="CNT14" s="6"/>
      <c r="CNU14" s="6"/>
      <c r="CNV14" s="6"/>
      <c r="CNW14" s="6"/>
      <c r="CNX14" s="6"/>
      <c r="CNY14" s="6"/>
      <c r="CNZ14" s="6"/>
      <c r="COA14" s="6"/>
      <c r="COB14" s="6"/>
      <c r="COC14" s="6"/>
      <c r="COD14" s="6"/>
      <c r="COE14" s="6"/>
      <c r="COF14" s="6"/>
      <c r="COG14" s="6"/>
      <c r="COH14" s="6"/>
      <c r="COI14" s="6"/>
      <c r="COJ14" s="6"/>
      <c r="COK14" s="6"/>
      <c r="COL14" s="6"/>
      <c r="COM14" s="6"/>
      <c r="CON14" s="6"/>
      <c r="COO14" s="6"/>
      <c r="COP14" s="6"/>
      <c r="COQ14" s="6"/>
      <c r="COR14" s="6"/>
      <c r="COS14" s="6"/>
      <c r="COT14" s="6"/>
      <c r="COU14" s="6"/>
      <c r="COV14" s="6"/>
      <c r="COW14" s="6"/>
      <c r="COX14" s="6"/>
      <c r="COY14" s="6"/>
      <c r="COZ14" s="6"/>
      <c r="CPA14" s="6"/>
      <c r="CPB14" s="6"/>
      <c r="CPC14" s="6"/>
      <c r="CPD14" s="6"/>
      <c r="CPE14" s="6"/>
      <c r="CPF14" s="6"/>
      <c r="CPG14" s="6"/>
      <c r="CPH14" s="6"/>
      <c r="CPI14" s="6"/>
      <c r="CPJ14" s="6"/>
      <c r="CPK14" s="6"/>
      <c r="CPL14" s="6"/>
      <c r="CPM14" s="6"/>
      <c r="CPN14" s="6"/>
      <c r="CPO14" s="6"/>
      <c r="CPP14" s="6"/>
      <c r="CPQ14" s="6"/>
      <c r="CPR14" s="6"/>
      <c r="CPS14" s="6"/>
      <c r="CPT14" s="6"/>
      <c r="CPU14" s="6"/>
      <c r="CPV14" s="6"/>
      <c r="CPW14" s="6"/>
      <c r="CPX14" s="6"/>
      <c r="CPY14" s="6"/>
      <c r="CPZ14" s="6"/>
      <c r="CQA14" s="6"/>
      <c r="CQB14" s="6"/>
      <c r="CQC14" s="6"/>
      <c r="CQD14" s="6"/>
      <c r="CQE14" s="6"/>
      <c r="CQF14" s="6"/>
      <c r="CQG14" s="6"/>
      <c r="CQH14" s="6"/>
      <c r="CQI14" s="6"/>
      <c r="CQJ14" s="6"/>
      <c r="CQK14" s="6"/>
      <c r="CQL14" s="6"/>
      <c r="CQM14" s="6"/>
      <c r="CQN14" s="6"/>
      <c r="CQO14" s="6"/>
      <c r="CQP14" s="6"/>
      <c r="CQQ14" s="6"/>
      <c r="CQR14" s="6"/>
      <c r="CQS14" s="6"/>
      <c r="CQT14" s="6"/>
      <c r="CQU14" s="6"/>
      <c r="CQV14" s="6"/>
      <c r="CQW14" s="6"/>
      <c r="CQX14" s="6"/>
      <c r="CQY14" s="6"/>
      <c r="CQZ14" s="6"/>
      <c r="CRA14" s="6"/>
      <c r="CRB14" s="6"/>
      <c r="CRC14" s="6"/>
      <c r="CRD14" s="6"/>
      <c r="CRE14" s="6"/>
      <c r="CRF14" s="6"/>
      <c r="CRG14" s="6"/>
      <c r="CRH14" s="6"/>
      <c r="CRI14" s="6"/>
      <c r="CRJ14" s="6"/>
      <c r="CRK14" s="6"/>
      <c r="CRL14" s="6"/>
      <c r="CRM14" s="6"/>
      <c r="CRN14" s="6"/>
      <c r="CRO14" s="6"/>
      <c r="CRP14" s="6"/>
      <c r="CRQ14" s="6"/>
      <c r="CRR14" s="6"/>
      <c r="CRS14" s="6"/>
      <c r="CRT14" s="6"/>
      <c r="CRU14" s="6"/>
      <c r="CRV14" s="6"/>
      <c r="CRW14" s="6"/>
      <c r="CRX14" s="6"/>
      <c r="CRY14" s="6"/>
      <c r="CRZ14" s="6"/>
      <c r="CSA14" s="6"/>
      <c r="CSB14" s="6"/>
      <c r="CSC14" s="6"/>
      <c r="CSD14" s="6"/>
      <c r="CSE14" s="6"/>
      <c r="CSF14" s="6"/>
      <c r="CSG14" s="6"/>
      <c r="CSH14" s="6"/>
      <c r="CSI14" s="6"/>
      <c r="CSJ14" s="6"/>
      <c r="CSK14" s="6"/>
      <c r="CSL14" s="6"/>
      <c r="CSM14" s="6"/>
      <c r="CSN14" s="6"/>
      <c r="CSO14" s="6"/>
      <c r="CSP14" s="6"/>
      <c r="CSQ14" s="6"/>
      <c r="CSR14" s="6"/>
      <c r="CSS14" s="6"/>
      <c r="CST14" s="6"/>
      <c r="CSU14" s="6"/>
      <c r="CSV14" s="6"/>
      <c r="CSW14" s="6"/>
      <c r="CSX14" s="6"/>
      <c r="CSY14" s="6"/>
      <c r="CSZ14" s="6"/>
      <c r="CTA14" s="6"/>
      <c r="CTB14" s="6"/>
      <c r="CTC14" s="6"/>
      <c r="CTD14" s="6"/>
      <c r="CTE14" s="6"/>
      <c r="CTF14" s="6"/>
      <c r="CTG14" s="6"/>
      <c r="CTH14" s="6"/>
      <c r="CTI14" s="6"/>
      <c r="CTJ14" s="6"/>
      <c r="CTK14" s="6"/>
      <c r="CTL14" s="6"/>
      <c r="CTM14" s="6"/>
      <c r="CTN14" s="6"/>
      <c r="CTO14" s="6"/>
      <c r="CTP14" s="6"/>
      <c r="CTQ14" s="6"/>
      <c r="CTR14" s="6"/>
      <c r="CTS14" s="6"/>
      <c r="CTT14" s="6"/>
      <c r="CTU14" s="6"/>
      <c r="CTV14" s="6"/>
      <c r="CTW14" s="6"/>
      <c r="CTX14" s="6"/>
      <c r="CTY14" s="6"/>
      <c r="CTZ14" s="6"/>
      <c r="CUA14" s="6"/>
      <c r="CUB14" s="6"/>
      <c r="CUC14" s="6"/>
      <c r="CUD14" s="6"/>
      <c r="CUE14" s="6"/>
      <c r="CUF14" s="6"/>
      <c r="CUG14" s="6"/>
      <c r="CUH14" s="6"/>
      <c r="CUI14" s="6"/>
      <c r="CUJ14" s="6"/>
      <c r="CUK14" s="6"/>
      <c r="CUL14" s="6"/>
      <c r="CUM14" s="6"/>
      <c r="CUN14" s="6"/>
      <c r="CUO14" s="6"/>
      <c r="CUP14" s="6"/>
      <c r="CUQ14" s="6"/>
      <c r="CUR14" s="6"/>
      <c r="CUS14" s="6"/>
      <c r="CUT14" s="6"/>
      <c r="CUU14" s="6"/>
      <c r="CUV14" s="6"/>
      <c r="CUW14" s="6"/>
      <c r="CUX14" s="6"/>
      <c r="CUY14" s="6"/>
      <c r="CUZ14" s="6"/>
      <c r="CVA14" s="6"/>
      <c r="CVB14" s="6"/>
      <c r="CVC14" s="6"/>
      <c r="CVD14" s="6"/>
      <c r="CVE14" s="6"/>
      <c r="CVF14" s="6"/>
      <c r="CVG14" s="6"/>
      <c r="CVH14" s="6"/>
      <c r="CVI14" s="6"/>
      <c r="CVJ14" s="6"/>
      <c r="CVK14" s="6"/>
      <c r="CVL14" s="6"/>
      <c r="CVM14" s="6"/>
      <c r="CVN14" s="6"/>
      <c r="CVO14" s="6"/>
      <c r="CVP14" s="6"/>
      <c r="CVQ14" s="6"/>
      <c r="CVR14" s="6"/>
      <c r="CVS14" s="6"/>
      <c r="CVT14" s="6"/>
      <c r="CVU14" s="6"/>
      <c r="CVV14" s="6"/>
      <c r="CVW14" s="6"/>
      <c r="CVX14" s="6"/>
      <c r="CVY14" s="6"/>
      <c r="CVZ14" s="6"/>
      <c r="CWA14" s="6"/>
      <c r="CWB14" s="6"/>
      <c r="CWC14" s="6"/>
      <c r="CWD14" s="6"/>
      <c r="CWE14" s="6"/>
      <c r="CWF14" s="6"/>
      <c r="CWG14" s="6"/>
      <c r="CWH14" s="6"/>
      <c r="CWI14" s="6"/>
      <c r="CWJ14" s="6"/>
      <c r="CWK14" s="6"/>
      <c r="CWL14" s="6"/>
      <c r="CWM14" s="6"/>
      <c r="CWN14" s="6"/>
      <c r="CWO14" s="6"/>
      <c r="CWP14" s="6"/>
      <c r="CWQ14" s="6"/>
      <c r="CWR14" s="6"/>
      <c r="CWS14" s="6"/>
      <c r="CWT14" s="6"/>
      <c r="CWU14" s="6"/>
      <c r="CWV14" s="6"/>
      <c r="CWW14" s="6"/>
      <c r="CWX14" s="6"/>
      <c r="CWY14" s="6"/>
      <c r="CWZ14" s="6"/>
      <c r="CXA14" s="6"/>
      <c r="CXB14" s="6"/>
      <c r="CXC14" s="6"/>
      <c r="CXD14" s="6"/>
      <c r="CXE14" s="6"/>
      <c r="CXF14" s="6"/>
      <c r="CXG14" s="6"/>
      <c r="CXH14" s="6"/>
      <c r="CXI14" s="6"/>
      <c r="CXJ14" s="6"/>
      <c r="CXK14" s="6"/>
      <c r="CXL14" s="6"/>
      <c r="CXM14" s="6"/>
      <c r="CXN14" s="6"/>
      <c r="CXO14" s="6"/>
      <c r="CXP14" s="6"/>
      <c r="CXQ14" s="6"/>
      <c r="CXR14" s="6"/>
      <c r="CXS14" s="6"/>
      <c r="CXT14" s="6"/>
      <c r="CXU14" s="6"/>
      <c r="CXV14" s="6"/>
      <c r="CXW14" s="6"/>
      <c r="CXX14" s="6"/>
      <c r="CXY14" s="6"/>
      <c r="CXZ14" s="6"/>
      <c r="CYA14" s="6"/>
      <c r="CYB14" s="6"/>
      <c r="CYC14" s="6"/>
      <c r="CYD14" s="6"/>
      <c r="CYE14" s="6"/>
      <c r="CYF14" s="6"/>
      <c r="CYG14" s="6"/>
      <c r="CYH14" s="6"/>
      <c r="CYI14" s="6"/>
      <c r="CYJ14" s="6"/>
      <c r="CYK14" s="6"/>
      <c r="CYL14" s="6"/>
      <c r="CYM14" s="6"/>
      <c r="CYN14" s="6"/>
      <c r="CYO14" s="6"/>
      <c r="CYP14" s="6"/>
      <c r="CYQ14" s="6"/>
      <c r="CYR14" s="6"/>
      <c r="CYS14" s="6"/>
      <c r="CYT14" s="6"/>
      <c r="CYU14" s="6"/>
      <c r="CYV14" s="6"/>
      <c r="CYW14" s="6"/>
      <c r="CYX14" s="6"/>
      <c r="CYY14" s="6"/>
      <c r="CYZ14" s="6"/>
      <c r="CZA14" s="6"/>
      <c r="CZB14" s="6"/>
      <c r="CZC14" s="6"/>
      <c r="CZD14" s="6"/>
      <c r="CZE14" s="6"/>
      <c r="CZF14" s="6"/>
      <c r="CZG14" s="6"/>
      <c r="CZH14" s="6"/>
      <c r="CZI14" s="6"/>
      <c r="CZJ14" s="6"/>
      <c r="CZK14" s="6"/>
      <c r="CZL14" s="6"/>
      <c r="CZM14" s="6"/>
      <c r="CZN14" s="6"/>
      <c r="CZO14" s="6"/>
      <c r="CZP14" s="6"/>
      <c r="CZQ14" s="6"/>
      <c r="CZR14" s="6"/>
      <c r="CZS14" s="6"/>
      <c r="CZT14" s="6"/>
      <c r="CZU14" s="6"/>
      <c r="CZV14" s="6"/>
      <c r="CZW14" s="6"/>
      <c r="CZX14" s="6"/>
      <c r="CZY14" s="6"/>
      <c r="CZZ14" s="6"/>
      <c r="DAA14" s="6"/>
      <c r="DAB14" s="6"/>
      <c r="DAC14" s="6"/>
      <c r="DAD14" s="6"/>
      <c r="DAE14" s="6"/>
      <c r="DAF14" s="6"/>
      <c r="DAG14" s="6"/>
      <c r="DAH14" s="6"/>
      <c r="DAI14" s="6"/>
      <c r="DAJ14" s="6"/>
      <c r="DAK14" s="6"/>
      <c r="DAL14" s="6"/>
      <c r="DAM14" s="6"/>
      <c r="DAN14" s="6"/>
      <c r="DAO14" s="6"/>
      <c r="DAP14" s="6"/>
      <c r="DAQ14" s="6"/>
      <c r="DAR14" s="6"/>
      <c r="DAS14" s="6"/>
      <c r="DAT14" s="6"/>
      <c r="DAU14" s="6"/>
      <c r="DAV14" s="6"/>
      <c r="DAW14" s="6"/>
      <c r="DAX14" s="6"/>
      <c r="DAY14" s="6"/>
      <c r="DAZ14" s="6"/>
      <c r="DBA14" s="6"/>
      <c r="DBB14" s="6"/>
      <c r="DBC14" s="6"/>
      <c r="DBD14" s="6"/>
      <c r="DBE14" s="6"/>
      <c r="DBF14" s="6"/>
      <c r="DBG14" s="6"/>
      <c r="DBH14" s="6"/>
      <c r="DBI14" s="6"/>
      <c r="DBJ14" s="6"/>
      <c r="DBK14" s="6"/>
      <c r="DBL14" s="6"/>
      <c r="DBM14" s="6"/>
      <c r="DBN14" s="6"/>
      <c r="DBO14" s="6"/>
      <c r="DBP14" s="6"/>
      <c r="DBQ14" s="6"/>
      <c r="DBR14" s="6"/>
      <c r="DBS14" s="6"/>
      <c r="DBT14" s="6"/>
      <c r="DBU14" s="6"/>
      <c r="DBV14" s="6"/>
      <c r="DBW14" s="6"/>
      <c r="DBX14" s="6"/>
      <c r="DBY14" s="6"/>
      <c r="DBZ14" s="6"/>
      <c r="DCA14" s="6"/>
      <c r="DCB14" s="6"/>
      <c r="DCC14" s="6"/>
      <c r="DCD14" s="6"/>
      <c r="DCE14" s="6"/>
      <c r="DCF14" s="6"/>
      <c r="DCG14" s="6"/>
      <c r="DCH14" s="6"/>
      <c r="DCI14" s="6"/>
      <c r="DCJ14" s="6"/>
      <c r="DCK14" s="6"/>
      <c r="DCL14" s="6"/>
      <c r="DCM14" s="6"/>
      <c r="DCN14" s="6"/>
      <c r="DCO14" s="6"/>
      <c r="DCP14" s="6"/>
      <c r="DCQ14" s="6"/>
      <c r="DCR14" s="6"/>
      <c r="DCS14" s="6"/>
      <c r="DCT14" s="6"/>
      <c r="DCU14" s="6"/>
      <c r="DCV14" s="6"/>
      <c r="DCW14" s="6"/>
      <c r="DCX14" s="6"/>
      <c r="DCY14" s="6"/>
      <c r="DCZ14" s="6"/>
      <c r="DDA14" s="6"/>
      <c r="DDB14" s="6"/>
      <c r="DDC14" s="6"/>
      <c r="DDD14" s="6"/>
      <c r="DDE14" s="6"/>
      <c r="DDF14" s="6"/>
      <c r="DDG14" s="6"/>
      <c r="DDH14" s="6"/>
      <c r="DDI14" s="6"/>
      <c r="DDJ14" s="6"/>
      <c r="DDK14" s="6"/>
      <c r="DDL14" s="6"/>
      <c r="DDM14" s="6"/>
      <c r="DDN14" s="6"/>
      <c r="DDO14" s="6"/>
      <c r="DDP14" s="6"/>
      <c r="DDQ14" s="6"/>
      <c r="DDR14" s="6"/>
      <c r="DDS14" s="6"/>
      <c r="DDT14" s="6"/>
      <c r="DDU14" s="6"/>
      <c r="DDV14" s="6"/>
      <c r="DDW14" s="6"/>
      <c r="DDX14" s="6"/>
      <c r="DDY14" s="6"/>
      <c r="DDZ14" s="6"/>
      <c r="DEA14" s="6"/>
      <c r="DEB14" s="6"/>
      <c r="DEC14" s="6"/>
      <c r="DED14" s="6"/>
      <c r="DEE14" s="6"/>
      <c r="DEF14" s="6"/>
      <c r="DEG14" s="6"/>
      <c r="DEH14" s="6"/>
      <c r="DEI14" s="6"/>
      <c r="DEJ14" s="6"/>
      <c r="DEK14" s="6"/>
      <c r="DEL14" s="6"/>
      <c r="DEM14" s="6"/>
      <c r="DEN14" s="6"/>
      <c r="DEO14" s="6"/>
      <c r="DEP14" s="6"/>
      <c r="DEQ14" s="6"/>
      <c r="DER14" s="6"/>
      <c r="DES14" s="6"/>
      <c r="DET14" s="6"/>
      <c r="DEU14" s="6"/>
      <c r="DEV14" s="6"/>
      <c r="DEW14" s="6"/>
      <c r="DEX14" s="6"/>
      <c r="DEY14" s="6"/>
      <c r="DEZ14" s="6"/>
      <c r="DFA14" s="6"/>
      <c r="DFB14" s="6"/>
      <c r="DFC14" s="6"/>
      <c r="DFD14" s="6"/>
      <c r="DFE14" s="6"/>
      <c r="DFF14" s="6"/>
      <c r="DFG14" s="6"/>
      <c r="DFH14" s="6"/>
      <c r="DFI14" s="6"/>
      <c r="DFJ14" s="6"/>
      <c r="DFK14" s="6"/>
      <c r="DFL14" s="6"/>
      <c r="DFM14" s="6"/>
      <c r="DFN14" s="6"/>
      <c r="DFO14" s="6"/>
      <c r="DFP14" s="6"/>
      <c r="DFQ14" s="6"/>
      <c r="DFR14" s="6"/>
      <c r="DFS14" s="6"/>
      <c r="DFT14" s="6"/>
      <c r="DFU14" s="6"/>
      <c r="DFV14" s="6"/>
      <c r="DFW14" s="6"/>
      <c r="DFX14" s="6"/>
      <c r="DFY14" s="6"/>
      <c r="DFZ14" s="6"/>
      <c r="DGA14" s="6"/>
      <c r="DGB14" s="6"/>
      <c r="DGC14" s="6"/>
      <c r="DGD14" s="6"/>
      <c r="DGE14" s="6"/>
      <c r="DGF14" s="6"/>
      <c r="DGG14" s="6"/>
      <c r="DGH14" s="6"/>
      <c r="DGI14" s="6"/>
      <c r="DGJ14" s="6"/>
      <c r="DGK14" s="6"/>
      <c r="DGL14" s="6"/>
      <c r="DGM14" s="6"/>
      <c r="DGN14" s="6"/>
      <c r="DGO14" s="6"/>
      <c r="DGP14" s="6"/>
      <c r="DGQ14" s="6"/>
      <c r="DGR14" s="6"/>
      <c r="DGS14" s="6"/>
      <c r="DGT14" s="6"/>
      <c r="DGU14" s="6"/>
      <c r="DGV14" s="6"/>
      <c r="DGW14" s="6"/>
      <c r="DGX14" s="6"/>
      <c r="DGY14" s="6"/>
      <c r="DGZ14" s="6"/>
      <c r="DHA14" s="6"/>
      <c r="DHB14" s="6"/>
      <c r="DHC14" s="6"/>
      <c r="DHD14" s="6"/>
      <c r="DHE14" s="6"/>
      <c r="DHF14" s="6"/>
      <c r="DHG14" s="6"/>
      <c r="DHH14" s="6"/>
      <c r="DHI14" s="6"/>
      <c r="DHJ14" s="6"/>
      <c r="DHK14" s="6"/>
      <c r="DHL14" s="6"/>
      <c r="DHM14" s="6"/>
      <c r="DHN14" s="6"/>
      <c r="DHO14" s="6"/>
      <c r="DHP14" s="6"/>
      <c r="DHQ14" s="6"/>
      <c r="DHR14" s="6"/>
      <c r="DHS14" s="6"/>
      <c r="DHT14" s="6"/>
      <c r="DHU14" s="6"/>
      <c r="DHV14" s="6"/>
      <c r="DHW14" s="6"/>
      <c r="DHX14" s="6"/>
      <c r="DHY14" s="6"/>
      <c r="DHZ14" s="6"/>
      <c r="DIA14" s="6"/>
      <c r="DIB14" s="6"/>
      <c r="DIC14" s="6"/>
      <c r="DID14" s="6"/>
      <c r="DIE14" s="6"/>
      <c r="DIF14" s="6"/>
      <c r="DIG14" s="6"/>
      <c r="DIH14" s="6"/>
      <c r="DII14" s="6"/>
      <c r="DIJ14" s="6"/>
      <c r="DIK14" s="6"/>
      <c r="DIL14" s="6"/>
      <c r="DIM14" s="6"/>
      <c r="DIN14" s="6"/>
      <c r="DIO14" s="6"/>
      <c r="DIP14" s="6"/>
      <c r="DIQ14" s="6"/>
      <c r="DIR14" s="6"/>
      <c r="DIS14" s="6"/>
      <c r="DIT14" s="6"/>
      <c r="DIU14" s="6"/>
      <c r="DIV14" s="6"/>
      <c r="DIW14" s="6"/>
      <c r="DIX14" s="6"/>
      <c r="DIY14" s="6"/>
      <c r="DIZ14" s="6"/>
      <c r="DJA14" s="6"/>
      <c r="DJB14" s="6"/>
      <c r="DJC14" s="6"/>
      <c r="DJD14" s="6"/>
      <c r="DJE14" s="6"/>
      <c r="DJF14" s="6"/>
      <c r="DJG14" s="6"/>
      <c r="DJH14" s="6"/>
      <c r="DJI14" s="6"/>
      <c r="DJJ14" s="6"/>
      <c r="DJK14" s="6"/>
      <c r="DJL14" s="6"/>
      <c r="DJM14" s="6"/>
      <c r="DJN14" s="6"/>
      <c r="DJO14" s="6"/>
      <c r="DJP14" s="6"/>
      <c r="DJQ14" s="6"/>
      <c r="DJR14" s="6"/>
      <c r="DJS14" s="6"/>
      <c r="DJT14" s="6"/>
      <c r="DJU14" s="6"/>
      <c r="DJV14" s="6"/>
      <c r="DJW14" s="6"/>
      <c r="DJX14" s="6"/>
      <c r="DJY14" s="6"/>
      <c r="DJZ14" s="6"/>
      <c r="DKA14" s="6"/>
      <c r="DKB14" s="6"/>
      <c r="DKC14" s="6"/>
      <c r="DKD14" s="6"/>
      <c r="DKE14" s="6"/>
      <c r="DKF14" s="6"/>
      <c r="DKG14" s="6"/>
      <c r="DKH14" s="6"/>
      <c r="DKI14" s="6"/>
      <c r="DKJ14" s="6"/>
      <c r="DKK14" s="6"/>
      <c r="DKL14" s="6"/>
      <c r="DKM14" s="6"/>
      <c r="DKN14" s="6"/>
      <c r="DKO14" s="6"/>
      <c r="DKP14" s="6"/>
      <c r="DKQ14" s="6"/>
      <c r="DKR14" s="6"/>
      <c r="DKS14" s="6"/>
      <c r="DKT14" s="6"/>
      <c r="DKU14" s="6"/>
      <c r="DKV14" s="6"/>
      <c r="DKW14" s="6"/>
      <c r="DKX14" s="6"/>
      <c r="DKY14" s="6"/>
      <c r="DKZ14" s="6"/>
      <c r="DLA14" s="6"/>
      <c r="DLB14" s="6"/>
      <c r="DLC14" s="6"/>
      <c r="DLD14" s="6"/>
      <c r="DLE14" s="6"/>
      <c r="DLF14" s="6"/>
      <c r="DLG14" s="6"/>
      <c r="DLH14" s="6"/>
      <c r="DLI14" s="6"/>
      <c r="DLJ14" s="6"/>
      <c r="DLK14" s="6"/>
      <c r="DLL14" s="6"/>
      <c r="DLM14" s="6"/>
      <c r="DLN14" s="6"/>
      <c r="DLO14" s="6"/>
      <c r="DLP14" s="6"/>
      <c r="DLQ14" s="6"/>
      <c r="DLR14" s="6"/>
      <c r="DLS14" s="6"/>
      <c r="DLT14" s="6"/>
      <c r="DLU14" s="6"/>
      <c r="DLV14" s="6"/>
      <c r="DLW14" s="6"/>
      <c r="DLX14" s="6"/>
      <c r="DLY14" s="6"/>
      <c r="DLZ14" s="6"/>
      <c r="DMA14" s="6"/>
      <c r="DMB14" s="6"/>
      <c r="DMC14" s="6"/>
      <c r="DMD14" s="6"/>
      <c r="DME14" s="6"/>
      <c r="DMF14" s="6"/>
      <c r="DMG14" s="6"/>
      <c r="DMH14" s="6"/>
      <c r="DMI14" s="6"/>
      <c r="DMJ14" s="6"/>
      <c r="DMK14" s="6"/>
      <c r="DML14" s="6"/>
      <c r="DMM14" s="6"/>
      <c r="DMN14" s="6"/>
      <c r="DMO14" s="6"/>
      <c r="DMP14" s="6"/>
      <c r="DMQ14" s="6"/>
      <c r="DMR14" s="6"/>
      <c r="DMS14" s="6"/>
      <c r="DMT14" s="6"/>
      <c r="DMU14" s="6"/>
      <c r="DMV14" s="6"/>
      <c r="DMW14" s="6"/>
      <c r="DMX14" s="6"/>
      <c r="DMY14" s="6"/>
      <c r="DMZ14" s="6"/>
      <c r="DNA14" s="6"/>
      <c r="DNB14" s="6"/>
      <c r="DNC14" s="6"/>
      <c r="DND14" s="6"/>
      <c r="DNE14" s="6"/>
      <c r="DNF14" s="6"/>
      <c r="DNG14" s="6"/>
      <c r="DNH14" s="6"/>
      <c r="DNI14" s="6"/>
      <c r="DNJ14" s="6"/>
      <c r="DNK14" s="6"/>
      <c r="DNL14" s="6"/>
      <c r="DNM14" s="6"/>
      <c r="DNN14" s="6"/>
      <c r="DNO14" s="6"/>
      <c r="DNP14" s="6"/>
      <c r="DNQ14" s="6"/>
      <c r="DNR14" s="6"/>
      <c r="DNS14" s="6"/>
      <c r="DNT14" s="6"/>
      <c r="DNU14" s="6"/>
      <c r="DNV14" s="6"/>
      <c r="DNW14" s="6"/>
      <c r="DNX14" s="6"/>
      <c r="DNY14" s="6"/>
      <c r="DNZ14" s="6"/>
      <c r="DOA14" s="6"/>
      <c r="DOB14" s="6"/>
      <c r="DOC14" s="6"/>
      <c r="DOD14" s="6"/>
      <c r="DOE14" s="6"/>
      <c r="DOF14" s="6"/>
      <c r="DOG14" s="6"/>
      <c r="DOH14" s="6"/>
      <c r="DOI14" s="6"/>
      <c r="DOJ14" s="6"/>
      <c r="DOK14" s="6"/>
      <c r="DOL14" s="6"/>
      <c r="DOM14" s="6"/>
      <c r="DON14" s="6"/>
      <c r="DOO14" s="6"/>
      <c r="DOP14" s="6"/>
      <c r="DOQ14" s="6"/>
      <c r="DOR14" s="6"/>
      <c r="DOS14" s="6"/>
      <c r="DOT14" s="6"/>
      <c r="DOU14" s="6"/>
      <c r="DOV14" s="6"/>
      <c r="DOW14" s="6"/>
      <c r="DOX14" s="6"/>
      <c r="DOY14" s="6"/>
      <c r="DOZ14" s="6"/>
      <c r="DPA14" s="6"/>
      <c r="DPB14" s="6"/>
      <c r="DPC14" s="6"/>
      <c r="DPD14" s="6"/>
      <c r="DPE14" s="6"/>
      <c r="DPF14" s="6"/>
      <c r="DPG14" s="6"/>
      <c r="DPH14" s="6"/>
      <c r="DPI14" s="6"/>
      <c r="DPJ14" s="6"/>
      <c r="DPK14" s="6"/>
      <c r="DPL14" s="6"/>
      <c r="DPM14" s="6"/>
      <c r="DPN14" s="6"/>
      <c r="DPO14" s="6"/>
      <c r="DPP14" s="6"/>
      <c r="DPQ14" s="6"/>
      <c r="DPR14" s="6"/>
      <c r="DPS14" s="6"/>
      <c r="DPT14" s="6"/>
      <c r="DPU14" s="6"/>
      <c r="DPV14" s="6"/>
      <c r="DPW14" s="6"/>
      <c r="DPX14" s="6"/>
      <c r="DPY14" s="6"/>
      <c r="DPZ14" s="6"/>
      <c r="DQA14" s="6"/>
      <c r="DQB14" s="6"/>
      <c r="DQC14" s="6"/>
      <c r="DQD14" s="6"/>
      <c r="DQE14" s="6"/>
      <c r="DQF14" s="6"/>
      <c r="DQG14" s="6"/>
      <c r="DQH14" s="6"/>
      <c r="DQI14" s="6"/>
      <c r="DQJ14" s="6"/>
      <c r="DQK14" s="6"/>
      <c r="DQL14" s="6"/>
      <c r="DQM14" s="6"/>
      <c r="DQN14" s="6"/>
      <c r="DQO14" s="6"/>
      <c r="DQP14" s="6"/>
      <c r="DQQ14" s="6"/>
      <c r="DQR14" s="6"/>
      <c r="DQS14" s="6"/>
      <c r="DQT14" s="6"/>
      <c r="DQU14" s="6"/>
      <c r="DQV14" s="6"/>
      <c r="DQW14" s="6"/>
      <c r="DQX14" s="6"/>
      <c r="DQY14" s="6"/>
      <c r="DQZ14" s="6"/>
      <c r="DRA14" s="6"/>
      <c r="DRB14" s="6"/>
      <c r="DRC14" s="6"/>
      <c r="DRD14" s="6"/>
      <c r="DRE14" s="6"/>
      <c r="DRF14" s="6"/>
      <c r="DRG14" s="6"/>
      <c r="DRH14" s="6"/>
      <c r="DRI14" s="6"/>
      <c r="DRJ14" s="6"/>
      <c r="DRK14" s="6"/>
      <c r="DRL14" s="6"/>
      <c r="DRM14" s="6"/>
      <c r="DRN14" s="6"/>
      <c r="DRO14" s="6"/>
      <c r="DRP14" s="6"/>
      <c r="DRQ14" s="6"/>
      <c r="DRR14" s="6"/>
      <c r="DRS14" s="6"/>
      <c r="DRT14" s="6"/>
      <c r="DRU14" s="6"/>
      <c r="DRV14" s="6"/>
      <c r="DRW14" s="6"/>
      <c r="DRX14" s="6"/>
      <c r="DRY14" s="6"/>
      <c r="DRZ14" s="6"/>
      <c r="DSA14" s="6"/>
      <c r="DSB14" s="6"/>
      <c r="DSC14" s="6"/>
      <c r="DSD14" s="6"/>
      <c r="DSE14" s="6"/>
      <c r="DSF14" s="6"/>
      <c r="DSG14" s="6"/>
      <c r="DSH14" s="6"/>
      <c r="DSI14" s="6"/>
      <c r="DSJ14" s="6"/>
      <c r="DSK14" s="6"/>
      <c r="DSL14" s="6"/>
      <c r="DSM14" s="6"/>
      <c r="DSN14" s="6"/>
      <c r="DSO14" s="6"/>
      <c r="DSP14" s="6"/>
      <c r="DSQ14" s="6"/>
      <c r="DSR14" s="6"/>
      <c r="DSS14" s="6"/>
      <c r="DST14" s="6"/>
      <c r="DSU14" s="6"/>
      <c r="DSV14" s="6"/>
      <c r="DSW14" s="6"/>
      <c r="DSX14" s="6"/>
      <c r="DSY14" s="6"/>
      <c r="DSZ14" s="6"/>
      <c r="DTA14" s="6"/>
      <c r="DTB14" s="6"/>
      <c r="DTC14" s="6"/>
      <c r="DTD14" s="6"/>
      <c r="DTE14" s="6"/>
      <c r="DTF14" s="6"/>
      <c r="DTG14" s="6"/>
      <c r="DTH14" s="6"/>
      <c r="DTI14" s="6"/>
      <c r="DTJ14" s="6"/>
      <c r="DTK14" s="6"/>
      <c r="DTL14" s="6"/>
      <c r="DTM14" s="6"/>
      <c r="DTN14" s="6"/>
      <c r="DTO14" s="6"/>
      <c r="DTP14" s="6"/>
      <c r="DTQ14" s="6"/>
      <c r="DTR14" s="6"/>
      <c r="DTS14" s="6"/>
      <c r="DTT14" s="6"/>
      <c r="DTU14" s="6"/>
      <c r="DTV14" s="6"/>
      <c r="DTW14" s="6"/>
      <c r="DTX14" s="6"/>
      <c r="DTY14" s="6"/>
      <c r="DTZ14" s="6"/>
      <c r="DUA14" s="6"/>
      <c r="DUB14" s="6"/>
      <c r="DUC14" s="6"/>
      <c r="DUD14" s="6"/>
      <c r="DUE14" s="6"/>
      <c r="DUF14" s="6"/>
      <c r="DUG14" s="6"/>
      <c r="DUH14" s="6"/>
      <c r="DUI14" s="6"/>
      <c r="DUJ14" s="6"/>
      <c r="DUK14" s="6"/>
      <c r="DUL14" s="6"/>
      <c r="DUM14" s="6"/>
      <c r="DUN14" s="6"/>
      <c r="DUO14" s="6"/>
      <c r="DUP14" s="6"/>
      <c r="DUQ14" s="6"/>
      <c r="DUR14" s="6"/>
      <c r="DUS14" s="6"/>
      <c r="DUT14" s="6"/>
      <c r="DUU14" s="6"/>
      <c r="DUV14" s="6"/>
      <c r="DUW14" s="6"/>
      <c r="DUX14" s="6"/>
      <c r="DUY14" s="6"/>
      <c r="DUZ14" s="6"/>
      <c r="DVA14" s="6"/>
      <c r="DVB14" s="6"/>
      <c r="DVC14" s="6"/>
      <c r="DVD14" s="6"/>
      <c r="DVE14" s="6"/>
      <c r="DVF14" s="6"/>
      <c r="DVG14" s="6"/>
      <c r="DVH14" s="6"/>
      <c r="DVI14" s="6"/>
      <c r="DVJ14" s="6"/>
      <c r="DVK14" s="6"/>
      <c r="DVL14" s="6"/>
      <c r="DVM14" s="6"/>
      <c r="DVN14" s="6"/>
      <c r="DVO14" s="6"/>
      <c r="DVP14" s="6"/>
      <c r="DVQ14" s="6"/>
      <c r="DVR14" s="6"/>
      <c r="DVS14" s="6"/>
      <c r="DVT14" s="6"/>
      <c r="DVU14" s="6"/>
      <c r="DVV14" s="6"/>
      <c r="DVW14" s="6"/>
      <c r="DVX14" s="6"/>
      <c r="DVY14" s="6"/>
      <c r="DVZ14" s="6"/>
      <c r="DWA14" s="6"/>
      <c r="DWB14" s="6"/>
      <c r="DWC14" s="6"/>
      <c r="DWD14" s="6"/>
      <c r="DWE14" s="6"/>
      <c r="DWF14" s="6"/>
      <c r="DWG14" s="6"/>
      <c r="DWH14" s="6"/>
      <c r="DWI14" s="6"/>
      <c r="DWJ14" s="6"/>
      <c r="DWK14" s="6"/>
      <c r="DWL14" s="6"/>
      <c r="DWM14" s="6"/>
      <c r="DWN14" s="6"/>
      <c r="DWO14" s="6"/>
      <c r="DWP14" s="6"/>
      <c r="DWQ14" s="6"/>
      <c r="DWR14" s="6"/>
      <c r="DWS14" s="6"/>
      <c r="DWT14" s="6"/>
      <c r="DWU14" s="6"/>
      <c r="DWV14" s="6"/>
      <c r="DWW14" s="6"/>
      <c r="DWX14" s="6"/>
      <c r="DWY14" s="6"/>
      <c r="DWZ14" s="6"/>
      <c r="DXA14" s="6"/>
      <c r="DXB14" s="6"/>
      <c r="DXC14" s="6"/>
      <c r="DXD14" s="6"/>
      <c r="DXE14" s="6"/>
      <c r="DXF14" s="6"/>
      <c r="DXG14" s="6"/>
      <c r="DXH14" s="6"/>
      <c r="DXI14" s="6"/>
      <c r="DXJ14" s="6"/>
      <c r="DXK14" s="6"/>
      <c r="DXL14" s="6"/>
      <c r="DXM14" s="6"/>
      <c r="DXN14" s="6"/>
      <c r="DXO14" s="6"/>
      <c r="DXP14" s="6"/>
      <c r="DXQ14" s="6"/>
      <c r="DXR14" s="6"/>
      <c r="DXS14" s="6"/>
      <c r="DXT14" s="6"/>
      <c r="DXU14" s="6"/>
      <c r="DXV14" s="6"/>
      <c r="DXW14" s="6"/>
      <c r="DXX14" s="6"/>
      <c r="DXY14" s="6"/>
      <c r="DXZ14" s="6"/>
      <c r="DYA14" s="6"/>
      <c r="DYB14" s="6"/>
      <c r="DYC14" s="6"/>
      <c r="DYD14" s="6"/>
      <c r="DYE14" s="6"/>
      <c r="DYF14" s="6"/>
      <c r="DYG14" s="6"/>
      <c r="DYH14" s="6"/>
      <c r="DYI14" s="6"/>
      <c r="DYJ14" s="6"/>
      <c r="DYK14" s="6"/>
      <c r="DYL14" s="6"/>
      <c r="DYM14" s="6"/>
      <c r="DYN14" s="6"/>
      <c r="DYO14" s="6"/>
      <c r="DYP14" s="6"/>
      <c r="DYQ14" s="6"/>
      <c r="DYR14" s="6"/>
      <c r="DYS14" s="6"/>
      <c r="DYT14" s="6"/>
      <c r="DYU14" s="6"/>
      <c r="DYV14" s="6"/>
      <c r="DYW14" s="6"/>
      <c r="DYX14" s="6"/>
      <c r="DYY14" s="6"/>
      <c r="DYZ14" s="6"/>
      <c r="DZA14" s="6"/>
      <c r="DZB14" s="6"/>
      <c r="DZC14" s="6"/>
      <c r="DZD14" s="6"/>
      <c r="DZE14" s="6"/>
      <c r="DZF14" s="6"/>
      <c r="DZG14" s="6"/>
      <c r="DZH14" s="6"/>
      <c r="DZI14" s="6"/>
      <c r="DZJ14" s="6"/>
      <c r="DZK14" s="6"/>
      <c r="DZL14" s="6"/>
      <c r="DZM14" s="6"/>
      <c r="DZN14" s="6"/>
      <c r="DZO14" s="6"/>
      <c r="DZP14" s="6"/>
      <c r="DZQ14" s="6"/>
      <c r="DZR14" s="6"/>
      <c r="DZS14" s="6"/>
      <c r="DZT14" s="6"/>
      <c r="DZU14" s="6"/>
      <c r="DZV14" s="6"/>
      <c r="DZW14" s="6"/>
      <c r="DZX14" s="6"/>
      <c r="DZY14" s="6"/>
      <c r="DZZ14" s="6"/>
      <c r="EAA14" s="6"/>
      <c r="EAB14" s="6"/>
      <c r="EAC14" s="6"/>
      <c r="EAD14" s="6"/>
      <c r="EAE14" s="6"/>
      <c r="EAF14" s="6"/>
      <c r="EAG14" s="6"/>
      <c r="EAH14" s="6"/>
      <c r="EAI14" s="6"/>
      <c r="EAJ14" s="6"/>
      <c r="EAK14" s="6"/>
      <c r="EAL14" s="6"/>
      <c r="EAM14" s="6"/>
      <c r="EAN14" s="6"/>
      <c r="EAO14" s="6"/>
      <c r="EAP14" s="6"/>
      <c r="EAQ14" s="6"/>
      <c r="EAR14" s="6"/>
      <c r="EAS14" s="6"/>
      <c r="EAT14" s="6"/>
      <c r="EAU14" s="6"/>
      <c r="EAV14" s="6"/>
      <c r="EAW14" s="6"/>
      <c r="EAX14" s="6"/>
      <c r="EAY14" s="6"/>
      <c r="EAZ14" s="6"/>
      <c r="EBA14" s="6"/>
      <c r="EBB14" s="6"/>
      <c r="EBC14" s="6"/>
      <c r="EBD14" s="6"/>
      <c r="EBE14" s="6"/>
      <c r="EBF14" s="6"/>
      <c r="EBG14" s="6"/>
      <c r="EBH14" s="6"/>
      <c r="EBI14" s="6"/>
      <c r="EBJ14" s="6"/>
      <c r="EBK14" s="6"/>
      <c r="EBL14" s="6"/>
      <c r="EBM14" s="6"/>
      <c r="EBN14" s="6"/>
      <c r="EBO14" s="6"/>
      <c r="EBP14" s="6"/>
      <c r="EBQ14" s="6"/>
      <c r="EBR14" s="6"/>
      <c r="EBS14" s="6"/>
      <c r="EBT14" s="6"/>
      <c r="EBU14" s="6"/>
      <c r="EBV14" s="6"/>
      <c r="EBW14" s="6"/>
      <c r="EBX14" s="6"/>
      <c r="EBY14" s="6"/>
      <c r="EBZ14" s="6"/>
      <c r="ECA14" s="6"/>
      <c r="ECB14" s="6"/>
      <c r="ECC14" s="6"/>
      <c r="ECD14" s="6"/>
      <c r="ECE14" s="6"/>
      <c r="ECF14" s="6"/>
      <c r="ECG14" s="6"/>
      <c r="ECH14" s="6"/>
      <c r="ECI14" s="6"/>
      <c r="ECJ14" s="6"/>
      <c r="ECK14" s="6"/>
      <c r="ECL14" s="6"/>
      <c r="ECM14" s="6"/>
      <c r="ECN14" s="6"/>
      <c r="ECO14" s="6"/>
      <c r="ECP14" s="6"/>
      <c r="ECQ14" s="6"/>
      <c r="ECR14" s="6"/>
      <c r="ECS14" s="6"/>
      <c r="ECT14" s="6"/>
      <c r="ECU14" s="6"/>
      <c r="ECV14" s="6"/>
      <c r="ECW14" s="6"/>
      <c r="ECX14" s="6"/>
      <c r="ECY14" s="6"/>
      <c r="ECZ14" s="6"/>
      <c r="EDA14" s="6"/>
      <c r="EDB14" s="6"/>
      <c r="EDC14" s="6"/>
      <c r="EDD14" s="6"/>
      <c r="EDE14" s="6"/>
      <c r="EDF14" s="6"/>
      <c r="EDG14" s="6"/>
      <c r="EDH14" s="6"/>
      <c r="EDI14" s="6"/>
      <c r="EDJ14" s="6"/>
      <c r="EDK14" s="6"/>
      <c r="EDL14" s="6"/>
      <c r="EDM14" s="6"/>
      <c r="EDN14" s="6"/>
      <c r="EDO14" s="6"/>
      <c r="EDP14" s="6"/>
      <c r="EDQ14" s="6"/>
      <c r="EDR14" s="6"/>
      <c r="EDS14" s="6"/>
      <c r="EDT14" s="6"/>
      <c r="EDU14" s="6"/>
      <c r="EDV14" s="6"/>
      <c r="EDW14" s="6"/>
      <c r="EDX14" s="6"/>
      <c r="EDY14" s="6"/>
      <c r="EDZ14" s="6"/>
      <c r="EEA14" s="6"/>
      <c r="EEB14" s="6"/>
      <c r="EEC14" s="6"/>
      <c r="EED14" s="6"/>
      <c r="EEE14" s="6"/>
      <c r="EEF14" s="6"/>
      <c r="EEG14" s="6"/>
      <c r="EEH14" s="6"/>
      <c r="EEI14" s="6"/>
      <c r="EEJ14" s="6"/>
      <c r="EEK14" s="6"/>
      <c r="EEL14" s="6"/>
      <c r="EEM14" s="6"/>
      <c r="EEN14" s="6"/>
      <c r="EEO14" s="6"/>
      <c r="EEP14" s="6"/>
      <c r="EEQ14" s="6"/>
      <c r="EER14" s="6"/>
      <c r="EES14" s="6"/>
      <c r="EET14" s="6"/>
      <c r="EEU14" s="6"/>
      <c r="EEV14" s="6"/>
      <c r="EEW14" s="6"/>
      <c r="EEX14" s="6"/>
      <c r="EEY14" s="6"/>
      <c r="EEZ14" s="6"/>
      <c r="EFA14" s="6"/>
      <c r="EFB14" s="6"/>
      <c r="EFC14" s="6"/>
      <c r="EFD14" s="6"/>
      <c r="EFE14" s="6"/>
      <c r="EFF14" s="6"/>
      <c r="EFG14" s="6"/>
      <c r="EFH14" s="6"/>
      <c r="EFI14" s="6"/>
      <c r="EFJ14" s="6"/>
      <c r="EFK14" s="6"/>
      <c r="EFL14" s="6"/>
      <c r="EFM14" s="6"/>
      <c r="EFN14" s="6"/>
      <c r="EFO14" s="6"/>
      <c r="EFP14" s="6"/>
      <c r="EFQ14" s="6"/>
      <c r="EFR14" s="6"/>
      <c r="EFS14" s="6"/>
      <c r="EFT14" s="6"/>
      <c r="EFU14" s="6"/>
      <c r="EFV14" s="6"/>
      <c r="EFW14" s="6"/>
      <c r="EFX14" s="6"/>
      <c r="EFY14" s="6"/>
      <c r="EFZ14" s="6"/>
      <c r="EGA14" s="6"/>
      <c r="EGB14" s="6"/>
      <c r="EGC14" s="6"/>
      <c r="EGD14" s="6"/>
      <c r="EGE14" s="6"/>
      <c r="EGF14" s="6"/>
      <c r="EGG14" s="6"/>
      <c r="EGH14" s="6"/>
      <c r="EGI14" s="6"/>
      <c r="EGJ14" s="6"/>
      <c r="EGK14" s="6"/>
      <c r="EGL14" s="6"/>
      <c r="EGM14" s="6"/>
      <c r="EGN14" s="6"/>
      <c r="EGO14" s="6"/>
      <c r="EGP14" s="6"/>
      <c r="EGQ14" s="6"/>
      <c r="EGR14" s="6"/>
      <c r="EGS14" s="6"/>
      <c r="EGT14" s="6"/>
      <c r="EGU14" s="6"/>
      <c r="EGV14" s="6"/>
      <c r="EGW14" s="6"/>
      <c r="EGX14" s="6"/>
      <c r="EGY14" s="6"/>
      <c r="EGZ14" s="6"/>
      <c r="EHA14" s="6"/>
      <c r="EHB14" s="6"/>
      <c r="EHC14" s="6"/>
      <c r="EHD14" s="6"/>
      <c r="EHE14" s="6"/>
      <c r="EHF14" s="6"/>
      <c r="EHG14" s="6"/>
      <c r="EHH14" s="6"/>
      <c r="EHI14" s="6"/>
      <c r="EHJ14" s="6"/>
      <c r="EHK14" s="6"/>
      <c r="EHL14" s="6"/>
      <c r="EHM14" s="6"/>
      <c r="EHN14" s="6"/>
      <c r="EHO14" s="6"/>
      <c r="EHP14" s="6"/>
      <c r="EHQ14" s="6"/>
      <c r="EHR14" s="6"/>
      <c r="EHS14" s="6"/>
      <c r="EHT14" s="6"/>
      <c r="EHU14" s="6"/>
      <c r="EHV14" s="6"/>
      <c r="EHW14" s="6"/>
      <c r="EHX14" s="6"/>
      <c r="EHY14" s="6"/>
      <c r="EHZ14" s="6"/>
      <c r="EIA14" s="6"/>
      <c r="EIB14" s="6"/>
      <c r="EIC14" s="6"/>
      <c r="EID14" s="6"/>
      <c r="EIE14" s="6"/>
      <c r="EIF14" s="6"/>
      <c r="EIG14" s="6"/>
      <c r="EIH14" s="6"/>
      <c r="EII14" s="6"/>
      <c r="EIJ14" s="6"/>
      <c r="EIK14" s="6"/>
      <c r="EIL14" s="6"/>
      <c r="EIM14" s="6"/>
      <c r="EIN14" s="6"/>
      <c r="EIO14" s="6"/>
      <c r="EIP14" s="6"/>
      <c r="EIQ14" s="6"/>
      <c r="EIR14" s="6"/>
      <c r="EIS14" s="6"/>
      <c r="EIT14" s="6"/>
      <c r="EIU14" s="6"/>
      <c r="EIV14" s="6"/>
      <c r="EIW14" s="6"/>
      <c r="EIX14" s="6"/>
      <c r="EIY14" s="6"/>
      <c r="EIZ14" s="6"/>
      <c r="EJA14" s="6"/>
      <c r="EJB14" s="6"/>
      <c r="EJC14" s="6"/>
      <c r="EJD14" s="6"/>
      <c r="EJE14" s="6"/>
      <c r="EJF14" s="6"/>
      <c r="EJG14" s="6"/>
      <c r="EJH14" s="6"/>
      <c r="EJI14" s="6"/>
      <c r="EJJ14" s="6"/>
      <c r="EJK14" s="6"/>
      <c r="EJL14" s="6"/>
      <c r="EJM14" s="6"/>
      <c r="EJN14" s="6"/>
      <c r="EJO14" s="6"/>
      <c r="EJP14" s="6"/>
      <c r="EJQ14" s="6"/>
      <c r="EJR14" s="6"/>
      <c r="EJS14" s="6"/>
      <c r="EJT14" s="6"/>
      <c r="EJU14" s="6"/>
      <c r="EJV14" s="6"/>
      <c r="EJW14" s="6"/>
      <c r="EJX14" s="6"/>
      <c r="EJY14" s="6"/>
      <c r="EJZ14" s="6"/>
      <c r="EKA14" s="6"/>
      <c r="EKB14" s="6"/>
      <c r="EKC14" s="6"/>
      <c r="EKD14" s="6"/>
      <c r="EKE14" s="6"/>
      <c r="EKF14" s="6"/>
      <c r="EKG14" s="6"/>
      <c r="EKH14" s="6"/>
      <c r="EKI14" s="6"/>
      <c r="EKJ14" s="6"/>
      <c r="EKK14" s="6"/>
      <c r="EKL14" s="6"/>
      <c r="EKM14" s="6"/>
      <c r="EKN14" s="6"/>
      <c r="EKO14" s="6"/>
      <c r="EKP14" s="6"/>
      <c r="EKQ14" s="6"/>
      <c r="EKR14" s="6"/>
      <c r="EKS14" s="6"/>
      <c r="EKT14" s="6"/>
      <c r="EKU14" s="6"/>
      <c r="EKV14" s="6"/>
      <c r="EKW14" s="6"/>
      <c r="EKX14" s="6"/>
      <c r="EKY14" s="6"/>
      <c r="EKZ14" s="6"/>
      <c r="ELA14" s="6"/>
      <c r="ELB14" s="6"/>
      <c r="ELC14" s="6"/>
      <c r="ELD14" s="6"/>
      <c r="ELE14" s="6"/>
      <c r="ELF14" s="6"/>
      <c r="ELG14" s="6"/>
      <c r="ELH14" s="6"/>
      <c r="ELI14" s="6"/>
      <c r="ELJ14" s="6"/>
      <c r="ELK14" s="6"/>
      <c r="ELL14" s="6"/>
      <c r="ELM14" s="6"/>
      <c r="ELN14" s="6"/>
      <c r="ELO14" s="6"/>
      <c r="ELP14" s="6"/>
      <c r="ELQ14" s="6"/>
      <c r="ELR14" s="6"/>
      <c r="ELS14" s="6"/>
      <c r="ELT14" s="6"/>
      <c r="ELU14" s="6"/>
      <c r="ELV14" s="6"/>
      <c r="ELW14" s="6"/>
      <c r="ELX14" s="6"/>
      <c r="ELY14" s="6"/>
      <c r="ELZ14" s="6"/>
      <c r="EMA14" s="6"/>
      <c r="EMB14" s="6"/>
      <c r="EMC14" s="6"/>
      <c r="EMD14" s="6"/>
      <c r="EME14" s="6"/>
      <c r="EMF14" s="6"/>
      <c r="EMG14" s="6"/>
      <c r="EMH14" s="6"/>
      <c r="EMI14" s="6"/>
      <c r="EMJ14" s="6"/>
      <c r="EMK14" s="6"/>
      <c r="EML14" s="6"/>
      <c r="EMM14" s="6"/>
      <c r="EMN14" s="6"/>
      <c r="EMO14" s="6"/>
      <c r="EMP14" s="6"/>
      <c r="EMQ14" s="6"/>
      <c r="EMR14" s="6"/>
      <c r="EMS14" s="6"/>
      <c r="EMT14" s="6"/>
      <c r="EMU14" s="6"/>
      <c r="EMV14" s="6"/>
      <c r="EMW14" s="6"/>
      <c r="EMX14" s="6"/>
      <c r="EMY14" s="6"/>
      <c r="EMZ14" s="6"/>
      <c r="ENA14" s="6"/>
      <c r="ENB14" s="6"/>
      <c r="ENC14" s="6"/>
      <c r="END14" s="6"/>
      <c r="ENE14" s="6"/>
      <c r="ENF14" s="6"/>
      <c r="ENG14" s="6"/>
      <c r="ENH14" s="6"/>
      <c r="ENI14" s="6"/>
      <c r="ENJ14" s="6"/>
      <c r="ENK14" s="6"/>
      <c r="ENL14" s="6"/>
      <c r="ENM14" s="6"/>
      <c r="ENN14" s="6"/>
      <c r="ENO14" s="6"/>
      <c r="ENP14" s="6"/>
      <c r="ENQ14" s="6"/>
      <c r="ENR14" s="6"/>
      <c r="ENS14" s="6"/>
      <c r="ENT14" s="6"/>
      <c r="ENU14" s="6"/>
      <c r="ENV14" s="6"/>
      <c r="ENW14" s="6"/>
      <c r="ENX14" s="6"/>
      <c r="ENY14" s="6"/>
      <c r="ENZ14" s="6"/>
      <c r="EOA14" s="6"/>
      <c r="EOB14" s="6"/>
      <c r="EOC14" s="6"/>
      <c r="EOD14" s="6"/>
      <c r="EOE14" s="6"/>
      <c r="EOF14" s="6"/>
      <c r="EOG14" s="6"/>
      <c r="EOH14" s="6"/>
      <c r="EOI14" s="6"/>
      <c r="EOJ14" s="6"/>
      <c r="EOK14" s="6"/>
      <c r="EOL14" s="6"/>
      <c r="EOM14" s="6"/>
      <c r="EON14" s="6"/>
      <c r="EOO14" s="6"/>
      <c r="EOP14" s="6"/>
      <c r="EOQ14" s="6"/>
      <c r="EOR14" s="6"/>
      <c r="EOS14" s="6"/>
      <c r="EOT14" s="6"/>
      <c r="EOU14" s="6"/>
      <c r="EOV14" s="6"/>
      <c r="EOW14" s="6"/>
      <c r="EOX14" s="6"/>
      <c r="EOY14" s="6"/>
      <c r="EOZ14" s="6"/>
      <c r="EPA14" s="6"/>
      <c r="EPB14" s="6"/>
      <c r="EPC14" s="6"/>
      <c r="EPD14" s="6"/>
      <c r="EPE14" s="6"/>
      <c r="EPF14" s="6"/>
      <c r="EPG14" s="6"/>
      <c r="EPH14" s="6"/>
      <c r="EPI14" s="6"/>
      <c r="EPJ14" s="6"/>
      <c r="EPK14" s="6"/>
      <c r="EPL14" s="6"/>
      <c r="EPM14" s="6"/>
      <c r="EPN14" s="6"/>
      <c r="EPO14" s="6"/>
      <c r="EPP14" s="6"/>
      <c r="EPQ14" s="6"/>
      <c r="EPR14" s="6"/>
      <c r="EPS14" s="6"/>
      <c r="EPT14" s="6"/>
      <c r="EPU14" s="6"/>
      <c r="EPV14" s="6"/>
      <c r="EPW14" s="6"/>
      <c r="EPX14" s="6"/>
      <c r="EPY14" s="6"/>
      <c r="EPZ14" s="6"/>
      <c r="EQA14" s="6"/>
      <c r="EQB14" s="6"/>
      <c r="EQC14" s="6"/>
      <c r="EQD14" s="6"/>
      <c r="EQE14" s="6"/>
      <c r="EQF14" s="6"/>
      <c r="EQG14" s="6"/>
      <c r="EQH14" s="6"/>
      <c r="EQI14" s="6"/>
      <c r="EQJ14" s="6"/>
      <c r="EQK14" s="6"/>
      <c r="EQL14" s="6"/>
      <c r="EQM14" s="6"/>
      <c r="EQN14" s="6"/>
      <c r="EQO14" s="6"/>
      <c r="EQP14" s="6"/>
      <c r="EQQ14" s="6"/>
      <c r="EQR14" s="6"/>
      <c r="EQS14" s="6"/>
      <c r="EQT14" s="6"/>
      <c r="EQU14" s="6"/>
      <c r="EQV14" s="6"/>
      <c r="EQW14" s="6"/>
      <c r="EQX14" s="6"/>
      <c r="EQY14" s="6"/>
      <c r="EQZ14" s="6"/>
      <c r="ERA14" s="6"/>
      <c r="ERB14" s="6"/>
      <c r="ERC14" s="6"/>
      <c r="ERD14" s="6"/>
      <c r="ERE14" s="6"/>
      <c r="ERF14" s="6"/>
      <c r="ERG14" s="6"/>
      <c r="ERH14" s="6"/>
      <c r="ERI14" s="6"/>
      <c r="ERJ14" s="6"/>
      <c r="ERK14" s="6"/>
      <c r="ERL14" s="6"/>
      <c r="ERM14" s="6"/>
      <c r="ERN14" s="6"/>
      <c r="ERO14" s="6"/>
      <c r="ERP14" s="6"/>
      <c r="ERQ14" s="6"/>
      <c r="ERR14" s="6"/>
      <c r="ERS14" s="6"/>
      <c r="ERT14" s="6"/>
      <c r="ERU14" s="6"/>
      <c r="ERV14" s="6"/>
      <c r="ERW14" s="6"/>
      <c r="ERX14" s="6"/>
      <c r="ERY14" s="6"/>
      <c r="ERZ14" s="6"/>
      <c r="ESA14" s="6"/>
      <c r="ESB14" s="6"/>
      <c r="ESC14" s="6"/>
      <c r="ESD14" s="6"/>
      <c r="ESE14" s="6"/>
      <c r="ESF14" s="6"/>
      <c r="ESG14" s="6"/>
      <c r="ESH14" s="6"/>
      <c r="ESI14" s="6"/>
      <c r="ESJ14" s="6"/>
      <c r="ESK14" s="6"/>
      <c r="ESL14" s="6"/>
      <c r="ESM14" s="6"/>
      <c r="ESN14" s="6"/>
      <c r="ESO14" s="6"/>
      <c r="ESP14" s="6"/>
      <c r="ESQ14" s="6"/>
      <c r="ESR14" s="6"/>
      <c r="ESS14" s="6"/>
      <c r="EST14" s="6"/>
      <c r="ESU14" s="6"/>
      <c r="ESV14" s="6"/>
      <c r="ESW14" s="6"/>
      <c r="ESX14" s="6"/>
      <c r="ESY14" s="6"/>
      <c r="ESZ14" s="6"/>
      <c r="ETA14" s="6"/>
      <c r="ETB14" s="6"/>
      <c r="ETC14" s="6"/>
      <c r="ETD14" s="6"/>
      <c r="ETE14" s="6"/>
      <c r="ETF14" s="6"/>
      <c r="ETG14" s="6"/>
      <c r="ETH14" s="6"/>
      <c r="ETI14" s="6"/>
      <c r="ETJ14" s="6"/>
      <c r="ETK14" s="6"/>
      <c r="ETL14" s="6"/>
      <c r="ETM14" s="6"/>
      <c r="ETN14" s="6"/>
      <c r="ETO14" s="6"/>
      <c r="ETP14" s="6"/>
      <c r="ETQ14" s="6"/>
      <c r="ETR14" s="6"/>
      <c r="ETS14" s="6"/>
      <c r="ETT14" s="6"/>
      <c r="ETU14" s="6"/>
      <c r="ETV14" s="6"/>
      <c r="ETW14" s="6"/>
      <c r="ETX14" s="6"/>
      <c r="ETY14" s="6"/>
      <c r="ETZ14" s="6"/>
      <c r="EUA14" s="6"/>
      <c r="EUB14" s="6"/>
      <c r="EUC14" s="6"/>
      <c r="EUD14" s="6"/>
      <c r="EUE14" s="6"/>
      <c r="EUF14" s="6"/>
      <c r="EUG14" s="6"/>
      <c r="EUH14" s="6"/>
      <c r="EUI14" s="6"/>
      <c r="EUJ14" s="6"/>
      <c r="EUK14" s="6"/>
      <c r="EUL14" s="6"/>
      <c r="EUM14" s="6"/>
      <c r="EUN14" s="6"/>
      <c r="EUO14" s="6"/>
      <c r="EUP14" s="6"/>
      <c r="EUQ14" s="6"/>
      <c r="EUR14" s="6"/>
      <c r="EUS14" s="6"/>
      <c r="EUT14" s="6"/>
      <c r="EUU14" s="6"/>
      <c r="EUV14" s="6"/>
      <c r="EUW14" s="6"/>
      <c r="EUX14" s="6"/>
      <c r="EUY14" s="6"/>
      <c r="EUZ14" s="6"/>
      <c r="EVA14" s="6"/>
      <c r="EVB14" s="6"/>
      <c r="EVC14" s="6"/>
      <c r="EVD14" s="6"/>
      <c r="EVE14" s="6"/>
      <c r="EVF14" s="6"/>
      <c r="EVG14" s="6"/>
      <c r="EVH14" s="6"/>
      <c r="EVI14" s="6"/>
      <c r="EVJ14" s="6"/>
      <c r="EVK14" s="6"/>
      <c r="EVL14" s="6"/>
      <c r="EVM14" s="6"/>
      <c r="EVN14" s="6"/>
      <c r="EVO14" s="6"/>
      <c r="EVP14" s="6"/>
      <c r="EVQ14" s="6"/>
      <c r="EVR14" s="6"/>
      <c r="EVS14" s="6"/>
      <c r="EVT14" s="6"/>
      <c r="EVU14" s="6"/>
      <c r="EVV14" s="6"/>
      <c r="EVW14" s="6"/>
      <c r="EVX14" s="6"/>
      <c r="EVY14" s="6"/>
      <c r="EVZ14" s="6"/>
      <c r="EWA14" s="6"/>
      <c r="EWB14" s="6"/>
      <c r="EWC14" s="6"/>
      <c r="EWD14" s="6"/>
      <c r="EWE14" s="6"/>
      <c r="EWF14" s="6"/>
      <c r="EWG14" s="6"/>
      <c r="EWH14" s="6"/>
      <c r="EWI14" s="6"/>
      <c r="EWJ14" s="6"/>
      <c r="EWK14" s="6"/>
      <c r="EWL14" s="6"/>
      <c r="EWM14" s="6"/>
      <c r="EWN14" s="6"/>
      <c r="EWO14" s="6"/>
      <c r="EWP14" s="6"/>
      <c r="EWQ14" s="6"/>
      <c r="EWR14" s="6"/>
      <c r="EWS14" s="6"/>
      <c r="EWT14" s="6"/>
      <c r="EWU14" s="6"/>
      <c r="EWV14" s="6"/>
      <c r="EWW14" s="6"/>
      <c r="EWX14" s="6"/>
      <c r="EWY14" s="6"/>
      <c r="EWZ14" s="6"/>
      <c r="EXA14" s="6"/>
      <c r="EXB14" s="6"/>
      <c r="EXC14" s="6"/>
      <c r="EXD14" s="6"/>
      <c r="EXE14" s="6"/>
      <c r="EXF14" s="6"/>
      <c r="EXG14" s="6"/>
      <c r="EXH14" s="6"/>
      <c r="EXI14" s="6"/>
      <c r="EXJ14" s="6"/>
      <c r="EXK14" s="6"/>
      <c r="EXL14" s="6"/>
      <c r="EXM14" s="6"/>
      <c r="EXN14" s="6"/>
      <c r="EXO14" s="6"/>
      <c r="EXP14" s="6"/>
      <c r="EXQ14" s="6"/>
      <c r="EXR14" s="6"/>
      <c r="EXS14" s="6"/>
      <c r="EXT14" s="6"/>
      <c r="EXU14" s="6"/>
      <c r="EXV14" s="6"/>
      <c r="EXW14" s="6"/>
      <c r="EXX14" s="6"/>
      <c r="EXY14" s="6"/>
      <c r="EXZ14" s="6"/>
      <c r="EYA14" s="6"/>
      <c r="EYB14" s="6"/>
      <c r="EYC14" s="6"/>
      <c r="EYD14" s="6"/>
      <c r="EYE14" s="6"/>
      <c r="EYF14" s="6"/>
      <c r="EYG14" s="6"/>
      <c r="EYH14" s="6"/>
      <c r="EYI14" s="6"/>
      <c r="EYJ14" s="6"/>
      <c r="EYK14" s="6"/>
      <c r="EYL14" s="6"/>
      <c r="EYM14" s="6"/>
      <c r="EYN14" s="6"/>
      <c r="EYO14" s="6"/>
      <c r="EYP14" s="6"/>
      <c r="EYQ14" s="6"/>
      <c r="EYR14" s="6"/>
      <c r="EYS14" s="6"/>
      <c r="EYT14" s="6"/>
      <c r="EYU14" s="6"/>
      <c r="EYV14" s="6"/>
      <c r="EYW14" s="6"/>
      <c r="EYX14" s="6"/>
      <c r="EYY14" s="6"/>
      <c r="EYZ14" s="6"/>
      <c r="EZA14" s="6"/>
      <c r="EZB14" s="6"/>
      <c r="EZC14" s="6"/>
      <c r="EZD14" s="6"/>
      <c r="EZE14" s="6"/>
      <c r="EZF14" s="6"/>
      <c r="EZG14" s="6"/>
      <c r="EZH14" s="6"/>
      <c r="EZI14" s="6"/>
      <c r="EZJ14" s="6"/>
      <c r="EZK14" s="6"/>
      <c r="EZL14" s="6"/>
      <c r="EZM14" s="6"/>
      <c r="EZN14" s="6"/>
      <c r="EZO14" s="6"/>
      <c r="EZP14" s="6"/>
      <c r="EZQ14" s="6"/>
      <c r="EZR14" s="6"/>
      <c r="EZS14" s="6"/>
      <c r="EZT14" s="6"/>
      <c r="EZU14" s="6"/>
      <c r="EZV14" s="6"/>
      <c r="EZW14" s="6"/>
      <c r="EZX14" s="6"/>
      <c r="EZY14" s="6"/>
      <c r="EZZ14" s="6"/>
      <c r="FAA14" s="6"/>
      <c r="FAB14" s="6"/>
      <c r="FAC14" s="6"/>
      <c r="FAD14" s="6"/>
      <c r="FAE14" s="6"/>
      <c r="FAF14" s="6"/>
      <c r="FAG14" s="6"/>
      <c r="FAH14" s="6"/>
      <c r="FAI14" s="6"/>
      <c r="FAJ14" s="6"/>
      <c r="FAK14" s="6"/>
      <c r="FAL14" s="6"/>
      <c r="FAM14" s="6"/>
      <c r="FAN14" s="6"/>
      <c r="FAO14" s="6"/>
      <c r="FAP14" s="6"/>
      <c r="FAQ14" s="6"/>
      <c r="FAR14" s="6"/>
      <c r="FAS14" s="6"/>
      <c r="FAT14" s="6"/>
      <c r="FAU14" s="6"/>
      <c r="FAV14" s="6"/>
      <c r="FAW14" s="6"/>
      <c r="FAX14" s="6"/>
      <c r="FAY14" s="6"/>
      <c r="FAZ14" s="6"/>
      <c r="FBA14" s="6"/>
      <c r="FBB14" s="6"/>
      <c r="FBC14" s="6"/>
      <c r="FBD14" s="6"/>
      <c r="FBE14" s="6"/>
      <c r="FBF14" s="6"/>
      <c r="FBG14" s="6"/>
      <c r="FBH14" s="6"/>
      <c r="FBI14" s="6"/>
      <c r="FBJ14" s="6"/>
      <c r="FBK14" s="6"/>
      <c r="FBL14" s="6"/>
      <c r="FBM14" s="6"/>
      <c r="FBN14" s="6"/>
      <c r="FBO14" s="6"/>
      <c r="FBP14" s="6"/>
      <c r="FBQ14" s="6"/>
      <c r="FBR14" s="6"/>
      <c r="FBS14" s="6"/>
      <c r="FBT14" s="6"/>
      <c r="FBU14" s="6"/>
      <c r="FBV14" s="6"/>
      <c r="FBW14" s="6"/>
      <c r="FBX14" s="6"/>
      <c r="FBY14" s="6"/>
      <c r="FBZ14" s="6"/>
      <c r="FCA14" s="6"/>
      <c r="FCB14" s="6"/>
      <c r="FCC14" s="6"/>
      <c r="FCD14" s="6"/>
      <c r="FCE14" s="6"/>
      <c r="FCF14" s="6"/>
      <c r="FCG14" s="6"/>
      <c r="FCH14" s="6"/>
      <c r="FCI14" s="6"/>
      <c r="FCJ14" s="6"/>
      <c r="FCK14" s="6"/>
      <c r="FCL14" s="6"/>
      <c r="FCM14" s="6"/>
      <c r="FCN14" s="6"/>
      <c r="FCO14" s="6"/>
      <c r="FCP14" s="6"/>
      <c r="FCQ14" s="6"/>
      <c r="FCR14" s="6"/>
      <c r="FCS14" s="6"/>
      <c r="FCT14" s="6"/>
      <c r="FCU14" s="6"/>
      <c r="FCV14" s="6"/>
      <c r="FCW14" s="6"/>
      <c r="FCX14" s="6"/>
      <c r="FCY14" s="6"/>
      <c r="FCZ14" s="6"/>
      <c r="FDA14" s="6"/>
      <c r="FDB14" s="6"/>
      <c r="FDC14" s="6"/>
      <c r="FDD14" s="6"/>
      <c r="FDE14" s="6"/>
      <c r="FDF14" s="6"/>
      <c r="FDG14" s="6"/>
      <c r="FDH14" s="6"/>
      <c r="FDI14" s="6"/>
      <c r="FDJ14" s="6"/>
      <c r="FDK14" s="6"/>
      <c r="FDL14" s="6"/>
      <c r="FDM14" s="6"/>
      <c r="FDN14" s="6"/>
      <c r="FDO14" s="6"/>
      <c r="FDP14" s="6"/>
      <c r="FDQ14" s="6"/>
      <c r="FDR14" s="6"/>
      <c r="FDS14" s="6"/>
      <c r="FDT14" s="6"/>
      <c r="FDU14" s="6"/>
      <c r="FDV14" s="6"/>
      <c r="FDW14" s="6"/>
      <c r="FDX14" s="6"/>
      <c r="FDY14" s="6"/>
      <c r="FDZ14" s="6"/>
      <c r="FEA14" s="6"/>
      <c r="FEB14" s="6"/>
      <c r="FEC14" s="6"/>
      <c r="FED14" s="6"/>
      <c r="FEE14" s="6"/>
      <c r="FEF14" s="6"/>
      <c r="FEG14" s="6"/>
      <c r="FEH14" s="6"/>
      <c r="FEI14" s="6"/>
      <c r="FEJ14" s="6"/>
      <c r="FEK14" s="6"/>
      <c r="FEL14" s="6"/>
      <c r="FEM14" s="6"/>
      <c r="FEN14" s="6"/>
      <c r="FEO14" s="6"/>
      <c r="FEP14" s="6"/>
      <c r="FEQ14" s="6"/>
      <c r="FER14" s="6"/>
      <c r="FES14" s="6"/>
      <c r="FET14" s="6"/>
      <c r="FEU14" s="6"/>
      <c r="FEV14" s="6"/>
      <c r="FEW14" s="6"/>
      <c r="FEX14" s="6"/>
      <c r="FEY14" s="6"/>
      <c r="FEZ14" s="6"/>
      <c r="FFA14" s="6"/>
      <c r="FFB14" s="6"/>
      <c r="FFC14" s="6"/>
      <c r="FFD14" s="6"/>
      <c r="FFE14" s="6"/>
      <c r="FFF14" s="6"/>
      <c r="FFG14" s="6"/>
      <c r="FFH14" s="6"/>
      <c r="FFI14" s="6"/>
      <c r="FFJ14" s="6"/>
      <c r="FFK14" s="6"/>
      <c r="FFL14" s="6"/>
      <c r="FFM14" s="6"/>
      <c r="FFN14" s="6"/>
      <c r="FFO14" s="6"/>
      <c r="FFP14" s="6"/>
      <c r="FFQ14" s="6"/>
      <c r="FFR14" s="6"/>
      <c r="FFS14" s="6"/>
      <c r="FFT14" s="6"/>
      <c r="FFU14" s="6"/>
      <c r="FFV14" s="6"/>
      <c r="FFW14" s="6"/>
      <c r="FFX14" s="6"/>
      <c r="FFY14" s="6"/>
      <c r="FFZ14" s="6"/>
      <c r="FGA14" s="6"/>
      <c r="FGB14" s="6"/>
      <c r="FGC14" s="6"/>
      <c r="FGD14" s="6"/>
      <c r="FGE14" s="6"/>
      <c r="FGF14" s="6"/>
      <c r="FGG14" s="6"/>
      <c r="FGH14" s="6"/>
      <c r="FGI14" s="6"/>
      <c r="FGJ14" s="6"/>
      <c r="FGK14" s="6"/>
      <c r="FGL14" s="6"/>
      <c r="FGM14" s="6"/>
      <c r="FGN14" s="6"/>
      <c r="FGO14" s="6"/>
      <c r="FGP14" s="6"/>
      <c r="FGQ14" s="6"/>
      <c r="FGR14" s="6"/>
      <c r="FGS14" s="6"/>
      <c r="FGT14" s="6"/>
      <c r="FGU14" s="6"/>
      <c r="FGV14" s="6"/>
      <c r="FGW14" s="6"/>
      <c r="FGX14" s="6"/>
      <c r="FGY14" s="6"/>
      <c r="FGZ14" s="6"/>
      <c r="FHA14" s="6"/>
      <c r="FHB14" s="6"/>
      <c r="FHC14" s="6"/>
      <c r="FHD14" s="6"/>
      <c r="FHE14" s="6"/>
      <c r="FHF14" s="6"/>
      <c r="FHG14" s="6"/>
      <c r="FHH14" s="6"/>
      <c r="FHI14" s="6"/>
      <c r="FHJ14" s="6"/>
      <c r="FHK14" s="6"/>
      <c r="FHL14" s="6"/>
      <c r="FHM14" s="6"/>
      <c r="FHN14" s="6"/>
      <c r="FHO14" s="6"/>
      <c r="FHP14" s="6"/>
      <c r="FHQ14" s="6"/>
      <c r="FHR14" s="6"/>
      <c r="FHS14" s="6"/>
      <c r="FHT14" s="6"/>
      <c r="FHU14" s="6"/>
      <c r="FHV14" s="6"/>
      <c r="FHW14" s="6"/>
      <c r="FHX14" s="6"/>
      <c r="FHY14" s="6"/>
      <c r="FHZ14" s="6"/>
      <c r="FIA14" s="6"/>
      <c r="FIB14" s="6"/>
      <c r="FIC14" s="6"/>
      <c r="FID14" s="6"/>
      <c r="FIE14" s="6"/>
      <c r="FIF14" s="6"/>
      <c r="FIG14" s="6"/>
      <c r="FIH14" s="6"/>
      <c r="FII14" s="6"/>
      <c r="FIJ14" s="6"/>
      <c r="FIK14" s="6"/>
      <c r="FIL14" s="6"/>
      <c r="FIM14" s="6"/>
      <c r="FIN14" s="6"/>
      <c r="FIO14" s="6"/>
      <c r="FIP14" s="6"/>
      <c r="FIQ14" s="6"/>
      <c r="FIR14" s="6"/>
      <c r="FIS14" s="6"/>
      <c r="FIT14" s="6"/>
      <c r="FIU14" s="6"/>
      <c r="FIV14" s="6"/>
      <c r="FIW14" s="6"/>
      <c r="FIX14" s="6"/>
      <c r="FIY14" s="6"/>
      <c r="FIZ14" s="6"/>
      <c r="FJA14" s="6"/>
      <c r="FJB14" s="6"/>
      <c r="FJC14" s="6"/>
      <c r="FJD14" s="6"/>
      <c r="FJE14" s="6"/>
      <c r="FJF14" s="6"/>
      <c r="FJG14" s="6"/>
      <c r="FJH14" s="6"/>
      <c r="FJI14" s="6"/>
      <c r="FJJ14" s="6"/>
      <c r="FJK14" s="6"/>
      <c r="FJL14" s="6"/>
      <c r="FJM14" s="6"/>
      <c r="FJN14" s="6"/>
      <c r="FJO14" s="6"/>
      <c r="FJP14" s="6"/>
      <c r="FJQ14" s="6"/>
      <c r="FJR14" s="6"/>
      <c r="FJS14" s="6"/>
      <c r="FJT14" s="6"/>
      <c r="FJU14" s="6"/>
      <c r="FJV14" s="6"/>
      <c r="FJW14" s="6"/>
      <c r="FJX14" s="6"/>
      <c r="FJY14" s="6"/>
      <c r="FJZ14" s="6"/>
      <c r="FKA14" s="6"/>
      <c r="FKB14" s="6"/>
      <c r="FKC14" s="6"/>
      <c r="FKD14" s="6"/>
      <c r="FKE14" s="6"/>
      <c r="FKF14" s="6"/>
      <c r="FKG14" s="6"/>
      <c r="FKH14" s="6"/>
      <c r="FKI14" s="6"/>
      <c r="FKJ14" s="6"/>
      <c r="FKK14" s="6"/>
      <c r="FKL14" s="6"/>
      <c r="FKM14" s="6"/>
      <c r="FKN14" s="6"/>
      <c r="FKO14" s="6"/>
      <c r="FKP14" s="6"/>
      <c r="FKQ14" s="6"/>
      <c r="FKR14" s="6"/>
      <c r="FKS14" s="6"/>
      <c r="FKT14" s="6"/>
      <c r="FKU14" s="6"/>
      <c r="FKV14" s="6"/>
      <c r="FKW14" s="6"/>
      <c r="FKX14" s="6"/>
      <c r="FKY14" s="6"/>
      <c r="FKZ14" s="6"/>
      <c r="FLA14" s="6"/>
      <c r="FLB14" s="6"/>
      <c r="FLC14" s="6"/>
      <c r="FLD14" s="6"/>
      <c r="FLE14" s="6"/>
      <c r="FLF14" s="6"/>
      <c r="FLG14" s="6"/>
      <c r="FLH14" s="6"/>
      <c r="FLI14" s="6"/>
      <c r="FLJ14" s="6"/>
      <c r="FLK14" s="6"/>
      <c r="FLL14" s="6"/>
      <c r="FLM14" s="6"/>
      <c r="FLN14" s="6"/>
      <c r="FLO14" s="6"/>
      <c r="FLP14" s="6"/>
      <c r="FLQ14" s="6"/>
      <c r="FLR14" s="6"/>
      <c r="FLS14" s="6"/>
      <c r="FLT14" s="6"/>
      <c r="FLU14" s="6"/>
      <c r="FLV14" s="6"/>
      <c r="FLW14" s="6"/>
      <c r="FLX14" s="6"/>
      <c r="FLY14" s="6"/>
      <c r="FLZ14" s="6"/>
      <c r="FMA14" s="6"/>
      <c r="FMB14" s="6"/>
      <c r="FMC14" s="6"/>
      <c r="FMD14" s="6"/>
      <c r="FME14" s="6"/>
      <c r="FMF14" s="6"/>
      <c r="FMG14" s="6"/>
      <c r="FMH14" s="6"/>
      <c r="FMI14" s="6"/>
      <c r="FMJ14" s="6"/>
      <c r="FMK14" s="6"/>
      <c r="FML14" s="6"/>
      <c r="FMM14" s="6"/>
      <c r="FMN14" s="6"/>
      <c r="FMO14" s="6"/>
      <c r="FMP14" s="6"/>
      <c r="FMQ14" s="6"/>
      <c r="FMR14" s="6"/>
      <c r="FMS14" s="6"/>
      <c r="FMT14" s="6"/>
      <c r="FMU14" s="6"/>
      <c r="FMV14" s="6"/>
      <c r="FMW14" s="6"/>
      <c r="FMX14" s="6"/>
      <c r="FMY14" s="6"/>
      <c r="FMZ14" s="6"/>
      <c r="FNA14" s="6"/>
      <c r="FNB14" s="6"/>
      <c r="FNC14" s="6"/>
      <c r="FND14" s="6"/>
      <c r="FNE14" s="6"/>
      <c r="FNF14" s="6"/>
      <c r="FNG14" s="6"/>
      <c r="FNH14" s="6"/>
      <c r="FNI14" s="6"/>
      <c r="FNJ14" s="6"/>
      <c r="FNK14" s="6"/>
      <c r="FNL14" s="6"/>
      <c r="FNM14" s="6"/>
      <c r="FNN14" s="6"/>
      <c r="FNO14" s="6"/>
      <c r="FNP14" s="6"/>
      <c r="FNQ14" s="6"/>
      <c r="FNR14" s="6"/>
      <c r="FNS14" s="6"/>
      <c r="FNT14" s="6"/>
      <c r="FNU14" s="6"/>
      <c r="FNV14" s="6"/>
      <c r="FNW14" s="6"/>
      <c r="FNX14" s="6"/>
      <c r="FNY14" s="6"/>
      <c r="FNZ14" s="6"/>
      <c r="FOA14" s="6"/>
      <c r="FOB14" s="6"/>
      <c r="FOC14" s="6"/>
      <c r="FOD14" s="6"/>
      <c r="FOE14" s="6"/>
      <c r="FOF14" s="6"/>
      <c r="FOG14" s="6"/>
      <c r="FOH14" s="6"/>
      <c r="FOI14" s="6"/>
      <c r="FOJ14" s="6"/>
      <c r="FOK14" s="6"/>
      <c r="FOL14" s="6"/>
      <c r="FOM14" s="6"/>
      <c r="FON14" s="6"/>
      <c r="FOO14" s="6"/>
      <c r="FOP14" s="6"/>
      <c r="FOQ14" s="6"/>
      <c r="FOR14" s="6"/>
      <c r="FOS14" s="6"/>
      <c r="FOT14" s="6"/>
      <c r="FOU14" s="6"/>
      <c r="FOV14" s="6"/>
      <c r="FOW14" s="6"/>
      <c r="FOX14" s="6"/>
      <c r="FOY14" s="6"/>
      <c r="FOZ14" s="6"/>
      <c r="FPA14" s="6"/>
      <c r="FPB14" s="6"/>
      <c r="FPC14" s="6"/>
      <c r="FPD14" s="6"/>
      <c r="FPE14" s="6"/>
      <c r="FPF14" s="6"/>
      <c r="FPG14" s="6"/>
      <c r="FPH14" s="6"/>
      <c r="FPI14" s="6"/>
      <c r="FPJ14" s="6"/>
      <c r="FPK14" s="6"/>
      <c r="FPL14" s="6"/>
      <c r="FPM14" s="6"/>
      <c r="FPN14" s="6"/>
      <c r="FPO14" s="6"/>
      <c r="FPP14" s="6"/>
      <c r="FPQ14" s="6"/>
      <c r="FPR14" s="6"/>
      <c r="FPS14" s="6"/>
      <c r="FPT14" s="6"/>
      <c r="FPU14" s="6"/>
      <c r="FPV14" s="6"/>
      <c r="FPW14" s="6"/>
      <c r="FPX14" s="6"/>
      <c r="FPY14" s="6"/>
      <c r="FPZ14" s="6"/>
      <c r="FQA14" s="6"/>
      <c r="FQB14" s="6"/>
      <c r="FQC14" s="6"/>
      <c r="FQD14" s="6"/>
      <c r="FQE14" s="6"/>
      <c r="FQF14" s="6"/>
      <c r="FQG14" s="6"/>
      <c r="FQH14" s="6"/>
      <c r="FQI14" s="6"/>
      <c r="FQJ14" s="6"/>
      <c r="FQK14" s="6"/>
      <c r="FQL14" s="6"/>
      <c r="FQM14" s="6"/>
      <c r="FQN14" s="6"/>
      <c r="FQO14" s="6"/>
      <c r="FQP14" s="6"/>
      <c r="FQQ14" s="6"/>
      <c r="FQR14" s="6"/>
      <c r="FQS14" s="6"/>
      <c r="FQT14" s="6"/>
      <c r="FQU14" s="6"/>
      <c r="FQV14" s="6"/>
      <c r="FQW14" s="6"/>
      <c r="FQX14" s="6"/>
      <c r="FQY14" s="6"/>
      <c r="FQZ14" s="6"/>
      <c r="FRA14" s="6"/>
      <c r="FRB14" s="6"/>
      <c r="FRC14" s="6"/>
      <c r="FRD14" s="6"/>
      <c r="FRE14" s="6"/>
      <c r="FRF14" s="6"/>
      <c r="FRG14" s="6"/>
      <c r="FRH14" s="6"/>
      <c r="FRI14" s="6"/>
      <c r="FRJ14" s="6"/>
      <c r="FRK14" s="6"/>
      <c r="FRL14" s="6"/>
      <c r="FRM14" s="6"/>
      <c r="FRN14" s="6"/>
      <c r="FRO14" s="6"/>
      <c r="FRP14" s="6"/>
      <c r="FRQ14" s="6"/>
      <c r="FRR14" s="6"/>
      <c r="FRS14" s="6"/>
      <c r="FRT14" s="6"/>
      <c r="FRU14" s="6"/>
      <c r="FRV14" s="6"/>
      <c r="FRW14" s="6"/>
      <c r="FRX14" s="6"/>
      <c r="FRY14" s="6"/>
      <c r="FRZ14" s="6"/>
      <c r="FSA14" s="6"/>
      <c r="FSB14" s="6"/>
      <c r="FSC14" s="6"/>
      <c r="FSD14" s="6"/>
      <c r="FSE14" s="6"/>
      <c r="FSF14" s="6"/>
      <c r="FSG14" s="6"/>
      <c r="FSH14" s="6"/>
      <c r="FSI14" s="6"/>
      <c r="FSJ14" s="6"/>
      <c r="FSK14" s="6"/>
      <c r="FSL14" s="6"/>
      <c r="FSM14" s="6"/>
      <c r="FSN14" s="6"/>
      <c r="FSO14" s="6"/>
      <c r="FSP14" s="6"/>
      <c r="FSQ14" s="6"/>
      <c r="FSR14" s="6"/>
      <c r="FSS14" s="6"/>
      <c r="FST14" s="6"/>
      <c r="FSU14" s="6"/>
      <c r="FSV14" s="6"/>
      <c r="FSW14" s="6"/>
      <c r="FSX14" s="6"/>
      <c r="FSY14" s="6"/>
      <c r="FSZ14" s="6"/>
      <c r="FTA14" s="6"/>
      <c r="FTB14" s="6"/>
      <c r="FTC14" s="6"/>
      <c r="FTD14" s="6"/>
      <c r="FTE14" s="6"/>
      <c r="FTF14" s="6"/>
      <c r="FTG14" s="6"/>
      <c r="FTH14" s="6"/>
      <c r="FTI14" s="6"/>
      <c r="FTJ14" s="6"/>
      <c r="FTK14" s="6"/>
      <c r="FTL14" s="6"/>
      <c r="FTM14" s="6"/>
      <c r="FTN14" s="6"/>
      <c r="FTO14" s="6"/>
      <c r="FTP14" s="6"/>
      <c r="FTQ14" s="6"/>
      <c r="FTR14" s="6"/>
      <c r="FTS14" s="6"/>
      <c r="FTT14" s="6"/>
      <c r="FTU14" s="6"/>
      <c r="FTV14" s="6"/>
      <c r="FTW14" s="6"/>
      <c r="FTX14" s="6"/>
      <c r="FTY14" s="6"/>
      <c r="FTZ14" s="6"/>
      <c r="FUA14" s="6"/>
      <c r="FUB14" s="6"/>
      <c r="FUC14" s="6"/>
      <c r="FUD14" s="6"/>
      <c r="FUE14" s="6"/>
      <c r="FUF14" s="6"/>
      <c r="FUG14" s="6"/>
      <c r="FUH14" s="6"/>
      <c r="FUI14" s="6"/>
      <c r="FUJ14" s="6"/>
      <c r="FUK14" s="6"/>
      <c r="FUL14" s="6"/>
      <c r="FUM14" s="6"/>
      <c r="FUN14" s="6"/>
      <c r="FUO14" s="6"/>
      <c r="FUP14" s="6"/>
      <c r="FUQ14" s="6"/>
      <c r="FUR14" s="6"/>
      <c r="FUS14" s="6"/>
      <c r="FUT14" s="6"/>
      <c r="FUU14" s="6"/>
      <c r="FUV14" s="6"/>
      <c r="FUW14" s="6"/>
      <c r="FUX14" s="6"/>
      <c r="FUY14" s="6"/>
      <c r="FUZ14" s="6"/>
      <c r="FVA14" s="6"/>
      <c r="FVB14" s="6"/>
      <c r="FVC14" s="6"/>
      <c r="FVD14" s="6"/>
      <c r="FVE14" s="6"/>
      <c r="FVF14" s="6"/>
      <c r="FVG14" s="6"/>
      <c r="FVH14" s="6"/>
      <c r="FVI14" s="6"/>
      <c r="FVJ14" s="6"/>
      <c r="FVK14" s="6"/>
      <c r="FVL14" s="6"/>
      <c r="FVM14" s="6"/>
      <c r="FVN14" s="6"/>
      <c r="FVO14" s="6"/>
      <c r="FVP14" s="6"/>
      <c r="FVQ14" s="6"/>
      <c r="FVR14" s="6"/>
      <c r="FVS14" s="6"/>
      <c r="FVT14" s="6"/>
      <c r="FVU14" s="6"/>
      <c r="FVV14" s="6"/>
      <c r="FVW14" s="6"/>
      <c r="FVX14" s="6"/>
      <c r="FVY14" s="6"/>
      <c r="FVZ14" s="6"/>
      <c r="FWA14" s="6"/>
      <c r="FWB14" s="6"/>
      <c r="FWC14" s="6"/>
      <c r="FWD14" s="6"/>
      <c r="FWE14" s="6"/>
      <c r="FWF14" s="6"/>
      <c r="FWG14" s="6"/>
      <c r="FWH14" s="6"/>
      <c r="FWI14" s="6"/>
      <c r="FWJ14" s="6"/>
      <c r="FWK14" s="6"/>
      <c r="FWL14" s="6"/>
      <c r="FWM14" s="6"/>
      <c r="FWN14" s="6"/>
      <c r="FWO14" s="6"/>
      <c r="FWP14" s="6"/>
      <c r="FWQ14" s="6"/>
      <c r="FWR14" s="6"/>
      <c r="FWS14" s="6"/>
      <c r="FWT14" s="6"/>
      <c r="FWU14" s="6"/>
      <c r="FWV14" s="6"/>
      <c r="FWW14" s="6"/>
      <c r="FWX14" s="6"/>
      <c r="FWY14" s="6"/>
      <c r="FWZ14" s="6"/>
      <c r="FXA14" s="6"/>
      <c r="FXB14" s="6"/>
      <c r="FXC14" s="6"/>
      <c r="FXD14" s="6"/>
      <c r="FXE14" s="6"/>
      <c r="FXF14" s="6"/>
      <c r="FXG14" s="6"/>
      <c r="FXH14" s="6"/>
      <c r="FXI14" s="6"/>
      <c r="FXJ14" s="6"/>
      <c r="FXK14" s="6"/>
      <c r="FXL14" s="6"/>
      <c r="FXM14" s="6"/>
      <c r="FXN14" s="6"/>
      <c r="FXO14" s="6"/>
      <c r="FXP14" s="6"/>
      <c r="FXQ14" s="6"/>
      <c r="FXR14" s="6"/>
      <c r="FXS14" s="6"/>
      <c r="FXT14" s="6"/>
      <c r="FXU14" s="6"/>
      <c r="FXV14" s="6"/>
      <c r="FXW14" s="6"/>
      <c r="FXX14" s="6"/>
      <c r="FXY14" s="6"/>
      <c r="FXZ14" s="6"/>
      <c r="FYA14" s="6"/>
      <c r="FYB14" s="6"/>
      <c r="FYC14" s="6"/>
      <c r="FYD14" s="6"/>
      <c r="FYE14" s="6"/>
      <c r="FYF14" s="6"/>
      <c r="FYG14" s="6"/>
      <c r="FYH14" s="6"/>
      <c r="FYI14" s="6"/>
      <c r="FYJ14" s="6"/>
      <c r="FYK14" s="6"/>
      <c r="FYL14" s="6"/>
      <c r="FYM14" s="6"/>
      <c r="FYN14" s="6"/>
      <c r="FYO14" s="6"/>
      <c r="FYP14" s="6"/>
      <c r="FYQ14" s="6"/>
      <c r="FYR14" s="6"/>
      <c r="FYS14" s="6"/>
      <c r="FYT14" s="6"/>
      <c r="FYU14" s="6"/>
      <c r="FYV14" s="6"/>
      <c r="FYW14" s="6"/>
      <c r="FYX14" s="6"/>
      <c r="FYY14" s="6"/>
      <c r="FYZ14" s="6"/>
      <c r="FZA14" s="6"/>
      <c r="FZB14" s="6"/>
      <c r="FZC14" s="6"/>
      <c r="FZD14" s="6"/>
      <c r="FZE14" s="6"/>
      <c r="FZF14" s="6"/>
      <c r="FZG14" s="6"/>
      <c r="FZH14" s="6"/>
      <c r="FZI14" s="6"/>
      <c r="FZJ14" s="6"/>
      <c r="FZK14" s="6"/>
      <c r="FZL14" s="6"/>
      <c r="FZM14" s="6"/>
      <c r="FZN14" s="6"/>
      <c r="FZO14" s="6"/>
      <c r="FZP14" s="6"/>
      <c r="FZQ14" s="6"/>
      <c r="FZR14" s="6"/>
      <c r="FZS14" s="6"/>
      <c r="FZT14" s="6"/>
      <c r="FZU14" s="6"/>
      <c r="FZV14" s="6"/>
      <c r="FZW14" s="6"/>
      <c r="FZX14" s="6"/>
      <c r="FZY14" s="6"/>
      <c r="FZZ14" s="6"/>
      <c r="GAA14" s="6"/>
      <c r="GAB14" s="6"/>
      <c r="GAC14" s="6"/>
      <c r="GAD14" s="6"/>
      <c r="GAE14" s="6"/>
      <c r="GAF14" s="6"/>
      <c r="GAG14" s="6"/>
      <c r="GAH14" s="6"/>
      <c r="GAI14" s="6"/>
      <c r="GAJ14" s="6"/>
      <c r="GAK14" s="6"/>
      <c r="GAL14" s="6"/>
      <c r="GAM14" s="6"/>
      <c r="GAN14" s="6"/>
      <c r="GAO14" s="6"/>
      <c r="GAP14" s="6"/>
      <c r="GAQ14" s="6"/>
      <c r="GAR14" s="6"/>
      <c r="GAS14" s="6"/>
      <c r="GAT14" s="6"/>
      <c r="GAU14" s="6"/>
      <c r="GAV14" s="6"/>
      <c r="GAW14" s="6"/>
      <c r="GAX14" s="6"/>
      <c r="GAY14" s="6"/>
      <c r="GAZ14" s="6"/>
      <c r="GBA14" s="6"/>
      <c r="GBB14" s="6"/>
      <c r="GBC14" s="6"/>
      <c r="GBD14" s="6"/>
      <c r="GBE14" s="6"/>
      <c r="GBF14" s="6"/>
      <c r="GBG14" s="6"/>
      <c r="GBH14" s="6"/>
      <c r="GBI14" s="6"/>
      <c r="GBJ14" s="6"/>
      <c r="GBK14" s="6"/>
      <c r="GBL14" s="6"/>
      <c r="GBM14" s="6"/>
      <c r="GBN14" s="6"/>
      <c r="GBO14" s="6"/>
      <c r="GBP14" s="6"/>
      <c r="GBQ14" s="6"/>
      <c r="GBR14" s="6"/>
      <c r="GBS14" s="6"/>
      <c r="GBT14" s="6"/>
      <c r="GBU14" s="6"/>
      <c r="GBV14" s="6"/>
      <c r="GBW14" s="6"/>
      <c r="GBX14" s="6"/>
      <c r="GBY14" s="6"/>
      <c r="GBZ14" s="6"/>
      <c r="GCA14" s="6"/>
      <c r="GCB14" s="6"/>
      <c r="GCC14" s="6"/>
      <c r="GCD14" s="6"/>
      <c r="GCE14" s="6"/>
      <c r="GCF14" s="6"/>
      <c r="GCG14" s="6"/>
      <c r="GCH14" s="6"/>
      <c r="GCI14" s="6"/>
      <c r="GCJ14" s="6"/>
      <c r="GCK14" s="6"/>
      <c r="GCL14" s="6"/>
      <c r="GCM14" s="6"/>
      <c r="GCN14" s="6"/>
      <c r="GCO14" s="6"/>
      <c r="GCP14" s="6"/>
      <c r="GCQ14" s="6"/>
      <c r="GCR14" s="6"/>
      <c r="GCS14" s="6"/>
      <c r="GCT14" s="6"/>
      <c r="GCU14" s="6"/>
      <c r="GCV14" s="6"/>
      <c r="GCW14" s="6"/>
      <c r="GCX14" s="6"/>
      <c r="GCY14" s="6"/>
      <c r="GCZ14" s="6"/>
      <c r="GDA14" s="6"/>
      <c r="GDB14" s="6"/>
      <c r="GDC14" s="6"/>
      <c r="GDD14" s="6"/>
      <c r="GDE14" s="6"/>
      <c r="GDF14" s="6"/>
      <c r="GDG14" s="6"/>
      <c r="GDH14" s="6"/>
      <c r="GDI14" s="6"/>
      <c r="GDJ14" s="6"/>
      <c r="GDK14" s="6"/>
      <c r="GDL14" s="6"/>
      <c r="GDM14" s="6"/>
      <c r="GDN14" s="6"/>
      <c r="GDO14" s="6"/>
      <c r="GDP14" s="6"/>
      <c r="GDQ14" s="6"/>
      <c r="GDR14" s="6"/>
      <c r="GDS14" s="6"/>
      <c r="GDT14" s="6"/>
      <c r="GDU14" s="6"/>
      <c r="GDV14" s="6"/>
      <c r="GDW14" s="6"/>
      <c r="GDX14" s="6"/>
      <c r="GDY14" s="6"/>
      <c r="GDZ14" s="6"/>
      <c r="GEA14" s="6"/>
      <c r="GEB14" s="6"/>
      <c r="GEC14" s="6"/>
      <c r="GED14" s="6"/>
      <c r="GEE14" s="6"/>
      <c r="GEF14" s="6"/>
      <c r="GEG14" s="6"/>
      <c r="GEH14" s="6"/>
      <c r="GEI14" s="6"/>
      <c r="GEJ14" s="6"/>
      <c r="GEK14" s="6"/>
      <c r="GEL14" s="6"/>
      <c r="GEM14" s="6"/>
      <c r="GEN14" s="6"/>
      <c r="GEO14" s="6"/>
      <c r="GEP14" s="6"/>
      <c r="GEQ14" s="6"/>
      <c r="GER14" s="6"/>
      <c r="GES14" s="6"/>
      <c r="GET14" s="6"/>
      <c r="GEU14" s="6"/>
      <c r="GEV14" s="6"/>
      <c r="GEW14" s="6"/>
      <c r="GEX14" s="6"/>
      <c r="GEY14" s="6"/>
      <c r="GEZ14" s="6"/>
      <c r="GFA14" s="6"/>
      <c r="GFB14" s="6"/>
      <c r="GFC14" s="6"/>
      <c r="GFD14" s="6"/>
      <c r="GFE14" s="6"/>
      <c r="GFF14" s="6"/>
      <c r="GFG14" s="6"/>
      <c r="GFH14" s="6"/>
      <c r="GFI14" s="6"/>
      <c r="GFJ14" s="6"/>
      <c r="GFK14" s="6"/>
      <c r="GFL14" s="6"/>
      <c r="GFM14" s="6"/>
      <c r="GFN14" s="6"/>
      <c r="GFO14" s="6"/>
      <c r="GFP14" s="6"/>
      <c r="GFQ14" s="6"/>
      <c r="GFR14" s="6"/>
      <c r="GFS14" s="6"/>
      <c r="GFT14" s="6"/>
      <c r="GFU14" s="6"/>
      <c r="GFV14" s="6"/>
      <c r="GFW14" s="6"/>
      <c r="GFX14" s="6"/>
      <c r="GFY14" s="6"/>
      <c r="GFZ14" s="6"/>
      <c r="GGA14" s="6"/>
      <c r="GGB14" s="6"/>
      <c r="GGC14" s="6"/>
      <c r="GGD14" s="6"/>
      <c r="GGE14" s="6"/>
      <c r="GGF14" s="6"/>
      <c r="GGG14" s="6"/>
      <c r="GGH14" s="6"/>
      <c r="GGI14" s="6"/>
      <c r="GGJ14" s="6"/>
      <c r="GGK14" s="6"/>
      <c r="GGL14" s="6"/>
      <c r="GGM14" s="6"/>
      <c r="GGN14" s="6"/>
      <c r="GGO14" s="6"/>
      <c r="GGP14" s="6"/>
      <c r="GGQ14" s="6"/>
      <c r="GGR14" s="6"/>
      <c r="GGS14" s="6"/>
      <c r="GGT14" s="6"/>
      <c r="GGU14" s="6"/>
      <c r="GGV14" s="6"/>
      <c r="GGW14" s="6"/>
      <c r="GGX14" s="6"/>
      <c r="GGY14" s="6"/>
      <c r="GGZ14" s="6"/>
      <c r="GHA14" s="6"/>
      <c r="GHB14" s="6"/>
      <c r="GHC14" s="6"/>
      <c r="GHD14" s="6"/>
      <c r="GHE14" s="6"/>
      <c r="GHF14" s="6"/>
      <c r="GHG14" s="6"/>
      <c r="GHH14" s="6"/>
      <c r="GHI14" s="6"/>
      <c r="GHJ14" s="6"/>
      <c r="GHK14" s="6"/>
      <c r="GHL14" s="6"/>
      <c r="GHM14" s="6"/>
      <c r="GHN14" s="6"/>
      <c r="GHO14" s="6"/>
      <c r="GHP14" s="6"/>
      <c r="GHQ14" s="6"/>
      <c r="GHR14" s="6"/>
      <c r="GHS14" s="6"/>
      <c r="GHT14" s="6"/>
      <c r="GHU14" s="6"/>
      <c r="GHV14" s="6"/>
      <c r="GHW14" s="6"/>
      <c r="GHX14" s="6"/>
      <c r="GHY14" s="6"/>
      <c r="GHZ14" s="6"/>
      <c r="GIA14" s="6"/>
      <c r="GIB14" s="6"/>
      <c r="GIC14" s="6"/>
      <c r="GID14" s="6"/>
      <c r="GIE14" s="6"/>
      <c r="GIF14" s="6"/>
      <c r="GIG14" s="6"/>
      <c r="GIH14" s="6"/>
      <c r="GII14" s="6"/>
      <c r="GIJ14" s="6"/>
      <c r="GIK14" s="6"/>
      <c r="GIL14" s="6"/>
      <c r="GIM14" s="6"/>
      <c r="GIN14" s="6"/>
      <c r="GIO14" s="6"/>
      <c r="GIP14" s="6"/>
      <c r="GIQ14" s="6"/>
      <c r="GIR14" s="6"/>
      <c r="GIS14" s="6"/>
      <c r="GIT14" s="6"/>
      <c r="GIU14" s="6"/>
      <c r="GIV14" s="6"/>
      <c r="GIW14" s="6"/>
      <c r="GIX14" s="6"/>
      <c r="GIY14" s="6"/>
      <c r="GIZ14" s="6"/>
      <c r="GJA14" s="6"/>
      <c r="GJB14" s="6"/>
      <c r="GJC14" s="6"/>
      <c r="GJD14" s="6"/>
      <c r="GJE14" s="6"/>
      <c r="GJF14" s="6"/>
      <c r="GJG14" s="6"/>
      <c r="GJH14" s="6"/>
      <c r="GJI14" s="6"/>
      <c r="GJJ14" s="6"/>
      <c r="GJK14" s="6"/>
      <c r="GJL14" s="6"/>
      <c r="GJM14" s="6"/>
      <c r="GJN14" s="6"/>
      <c r="GJO14" s="6"/>
      <c r="GJP14" s="6"/>
      <c r="GJQ14" s="6"/>
      <c r="GJR14" s="6"/>
      <c r="GJS14" s="6"/>
      <c r="GJT14" s="6"/>
      <c r="GJU14" s="6"/>
      <c r="GJV14" s="6"/>
      <c r="GJW14" s="6"/>
      <c r="GJX14" s="6"/>
      <c r="GJY14" s="6"/>
      <c r="GJZ14" s="6"/>
      <c r="GKA14" s="6"/>
      <c r="GKB14" s="6"/>
      <c r="GKC14" s="6"/>
      <c r="GKD14" s="6"/>
      <c r="GKE14" s="6"/>
      <c r="GKF14" s="6"/>
      <c r="GKG14" s="6"/>
      <c r="GKH14" s="6"/>
      <c r="GKI14" s="6"/>
      <c r="GKJ14" s="6"/>
      <c r="GKK14" s="6"/>
      <c r="GKL14" s="6"/>
      <c r="GKM14" s="6"/>
      <c r="GKN14" s="6"/>
      <c r="GKO14" s="6"/>
      <c r="GKP14" s="6"/>
      <c r="GKQ14" s="6"/>
      <c r="GKR14" s="6"/>
      <c r="GKS14" s="6"/>
      <c r="GKT14" s="6"/>
      <c r="GKU14" s="6"/>
      <c r="GKV14" s="6"/>
      <c r="GKW14" s="6"/>
      <c r="GKX14" s="6"/>
      <c r="GKY14" s="6"/>
      <c r="GKZ14" s="6"/>
      <c r="GLA14" s="6"/>
      <c r="GLB14" s="6"/>
      <c r="GLC14" s="6"/>
      <c r="GLD14" s="6"/>
      <c r="GLE14" s="6"/>
      <c r="GLF14" s="6"/>
      <c r="GLG14" s="6"/>
      <c r="GLH14" s="6"/>
      <c r="GLI14" s="6"/>
      <c r="GLJ14" s="6"/>
      <c r="GLK14" s="6"/>
      <c r="GLL14" s="6"/>
      <c r="GLM14" s="6"/>
      <c r="GLN14" s="6"/>
      <c r="GLO14" s="6"/>
      <c r="GLP14" s="6"/>
      <c r="GLQ14" s="6"/>
      <c r="GLR14" s="6"/>
      <c r="GLS14" s="6"/>
      <c r="GLT14" s="6"/>
      <c r="GLU14" s="6"/>
      <c r="GLV14" s="6"/>
      <c r="GLW14" s="6"/>
      <c r="GLX14" s="6"/>
      <c r="GLY14" s="6"/>
      <c r="GLZ14" s="6"/>
      <c r="GMA14" s="6"/>
      <c r="GMB14" s="6"/>
      <c r="GMC14" s="6"/>
      <c r="GMD14" s="6"/>
      <c r="GME14" s="6"/>
      <c r="GMF14" s="6"/>
      <c r="GMG14" s="6"/>
      <c r="GMH14" s="6"/>
      <c r="GMI14" s="6"/>
      <c r="GMJ14" s="6"/>
      <c r="GMK14" s="6"/>
      <c r="GML14" s="6"/>
      <c r="GMM14" s="6"/>
      <c r="GMN14" s="6"/>
      <c r="GMO14" s="6"/>
      <c r="GMP14" s="6"/>
      <c r="GMQ14" s="6"/>
      <c r="GMR14" s="6"/>
      <c r="GMS14" s="6"/>
      <c r="GMT14" s="6"/>
      <c r="GMU14" s="6"/>
      <c r="GMV14" s="6"/>
      <c r="GMW14" s="6"/>
      <c r="GMX14" s="6"/>
      <c r="GMY14" s="6"/>
      <c r="GMZ14" s="6"/>
      <c r="GNA14" s="6"/>
      <c r="GNB14" s="6"/>
      <c r="GNC14" s="6"/>
      <c r="GND14" s="6"/>
      <c r="GNE14" s="6"/>
      <c r="GNF14" s="6"/>
      <c r="GNG14" s="6"/>
      <c r="GNH14" s="6"/>
      <c r="GNI14" s="6"/>
      <c r="GNJ14" s="6"/>
      <c r="GNK14" s="6"/>
      <c r="GNL14" s="6"/>
      <c r="GNM14" s="6"/>
      <c r="GNN14" s="6"/>
      <c r="GNO14" s="6"/>
      <c r="GNP14" s="6"/>
      <c r="GNQ14" s="6"/>
      <c r="GNR14" s="6"/>
      <c r="GNS14" s="6"/>
      <c r="GNT14" s="6"/>
      <c r="GNU14" s="6"/>
      <c r="GNV14" s="6"/>
      <c r="GNW14" s="6"/>
      <c r="GNX14" s="6"/>
      <c r="GNY14" s="6"/>
      <c r="GNZ14" s="6"/>
      <c r="GOA14" s="6"/>
      <c r="GOB14" s="6"/>
      <c r="GOC14" s="6"/>
      <c r="GOD14" s="6"/>
      <c r="GOE14" s="6"/>
      <c r="GOF14" s="6"/>
      <c r="GOG14" s="6"/>
      <c r="GOH14" s="6"/>
      <c r="GOI14" s="6"/>
      <c r="GOJ14" s="6"/>
      <c r="GOK14" s="6"/>
      <c r="GOL14" s="6"/>
      <c r="GOM14" s="6"/>
      <c r="GON14" s="6"/>
      <c r="GOO14" s="6"/>
      <c r="GOP14" s="6"/>
      <c r="GOQ14" s="6"/>
      <c r="GOR14" s="6"/>
      <c r="GOS14" s="6"/>
      <c r="GOT14" s="6"/>
      <c r="GOU14" s="6"/>
      <c r="GOV14" s="6"/>
      <c r="GOW14" s="6"/>
      <c r="GOX14" s="6"/>
      <c r="GOY14" s="6"/>
      <c r="GOZ14" s="6"/>
      <c r="GPA14" s="6"/>
      <c r="GPB14" s="6"/>
      <c r="GPC14" s="6"/>
      <c r="GPD14" s="6"/>
      <c r="GPE14" s="6"/>
      <c r="GPF14" s="6"/>
      <c r="GPG14" s="6"/>
      <c r="GPH14" s="6"/>
      <c r="GPI14" s="6"/>
      <c r="GPJ14" s="6"/>
      <c r="GPK14" s="6"/>
      <c r="GPL14" s="6"/>
      <c r="GPM14" s="6"/>
      <c r="GPN14" s="6"/>
      <c r="GPO14" s="6"/>
      <c r="GPP14" s="6"/>
      <c r="GPQ14" s="6"/>
      <c r="GPR14" s="6"/>
      <c r="GPS14" s="6"/>
      <c r="GPT14" s="6"/>
      <c r="GPU14" s="6"/>
      <c r="GPV14" s="6"/>
      <c r="GPW14" s="6"/>
      <c r="GPX14" s="6"/>
      <c r="GPY14" s="6"/>
      <c r="GPZ14" s="6"/>
      <c r="GQA14" s="6"/>
      <c r="GQB14" s="6"/>
      <c r="GQC14" s="6"/>
      <c r="GQD14" s="6"/>
      <c r="GQE14" s="6"/>
      <c r="GQF14" s="6"/>
      <c r="GQG14" s="6"/>
      <c r="GQH14" s="6"/>
      <c r="GQI14" s="6"/>
      <c r="GQJ14" s="6"/>
      <c r="GQK14" s="6"/>
      <c r="GQL14" s="6"/>
      <c r="GQM14" s="6"/>
      <c r="GQN14" s="6"/>
      <c r="GQO14" s="6"/>
      <c r="GQP14" s="6"/>
      <c r="GQQ14" s="6"/>
      <c r="GQR14" s="6"/>
      <c r="GQS14" s="6"/>
      <c r="GQT14" s="6"/>
      <c r="GQU14" s="6"/>
      <c r="GQV14" s="6"/>
      <c r="GQW14" s="6"/>
      <c r="GQX14" s="6"/>
      <c r="GQY14" s="6"/>
      <c r="GQZ14" s="6"/>
      <c r="GRA14" s="6"/>
      <c r="GRB14" s="6"/>
      <c r="GRC14" s="6"/>
      <c r="GRD14" s="6"/>
      <c r="GRE14" s="6"/>
      <c r="GRF14" s="6"/>
      <c r="GRG14" s="6"/>
      <c r="GRH14" s="6"/>
      <c r="GRI14" s="6"/>
      <c r="GRJ14" s="6"/>
      <c r="GRK14" s="6"/>
      <c r="GRL14" s="6"/>
      <c r="GRM14" s="6"/>
      <c r="GRN14" s="6"/>
      <c r="GRO14" s="6"/>
      <c r="GRP14" s="6"/>
      <c r="GRQ14" s="6"/>
      <c r="GRR14" s="6"/>
      <c r="GRS14" s="6"/>
      <c r="GRT14" s="6"/>
      <c r="GRU14" s="6"/>
      <c r="GRV14" s="6"/>
      <c r="GRW14" s="6"/>
      <c r="GRX14" s="6"/>
      <c r="GRY14" s="6"/>
      <c r="GRZ14" s="6"/>
      <c r="GSA14" s="6"/>
      <c r="GSB14" s="6"/>
      <c r="GSC14" s="6"/>
      <c r="GSD14" s="6"/>
      <c r="GSE14" s="6"/>
      <c r="GSF14" s="6"/>
      <c r="GSG14" s="6"/>
      <c r="GSH14" s="6"/>
      <c r="GSI14" s="6"/>
      <c r="GSJ14" s="6"/>
      <c r="GSK14" s="6"/>
      <c r="GSL14" s="6"/>
      <c r="GSM14" s="6"/>
      <c r="GSN14" s="6"/>
      <c r="GSO14" s="6"/>
      <c r="GSP14" s="6"/>
      <c r="GSQ14" s="6"/>
      <c r="GSR14" s="6"/>
      <c r="GSS14" s="6"/>
      <c r="GST14" s="6"/>
      <c r="GSU14" s="6"/>
      <c r="GSV14" s="6"/>
      <c r="GSW14" s="6"/>
      <c r="GSX14" s="6"/>
      <c r="GSY14" s="6"/>
      <c r="GSZ14" s="6"/>
      <c r="GTA14" s="6"/>
      <c r="GTB14" s="6"/>
      <c r="GTC14" s="6"/>
      <c r="GTD14" s="6"/>
      <c r="GTE14" s="6"/>
      <c r="GTF14" s="6"/>
      <c r="GTG14" s="6"/>
      <c r="GTH14" s="6"/>
      <c r="GTI14" s="6"/>
      <c r="GTJ14" s="6"/>
      <c r="GTK14" s="6"/>
      <c r="GTL14" s="6"/>
      <c r="GTM14" s="6"/>
      <c r="GTN14" s="6"/>
      <c r="GTO14" s="6"/>
      <c r="GTP14" s="6"/>
      <c r="GTQ14" s="6"/>
      <c r="GTR14" s="6"/>
      <c r="GTS14" s="6"/>
      <c r="GTT14" s="6"/>
      <c r="GTU14" s="6"/>
      <c r="GTV14" s="6"/>
      <c r="GTW14" s="6"/>
      <c r="GTX14" s="6"/>
      <c r="GTY14" s="6"/>
      <c r="GTZ14" s="6"/>
      <c r="GUA14" s="6"/>
      <c r="GUB14" s="6"/>
      <c r="GUC14" s="6"/>
      <c r="GUD14" s="6"/>
      <c r="GUE14" s="6"/>
      <c r="GUF14" s="6"/>
      <c r="GUG14" s="6"/>
      <c r="GUH14" s="6"/>
      <c r="GUI14" s="6"/>
      <c r="GUJ14" s="6"/>
      <c r="GUK14" s="6"/>
      <c r="GUL14" s="6"/>
      <c r="GUM14" s="6"/>
      <c r="GUN14" s="6"/>
      <c r="GUO14" s="6"/>
      <c r="GUP14" s="6"/>
      <c r="GUQ14" s="6"/>
      <c r="GUR14" s="6"/>
      <c r="GUS14" s="6"/>
      <c r="GUT14" s="6"/>
      <c r="GUU14" s="6"/>
      <c r="GUV14" s="6"/>
      <c r="GUW14" s="6"/>
      <c r="GUX14" s="6"/>
      <c r="GUY14" s="6"/>
      <c r="GUZ14" s="6"/>
      <c r="GVA14" s="6"/>
      <c r="GVB14" s="6"/>
      <c r="GVC14" s="6"/>
      <c r="GVD14" s="6"/>
      <c r="GVE14" s="6"/>
      <c r="GVF14" s="6"/>
      <c r="GVG14" s="6"/>
      <c r="GVH14" s="6"/>
      <c r="GVI14" s="6"/>
      <c r="GVJ14" s="6"/>
      <c r="GVK14" s="6"/>
      <c r="GVL14" s="6"/>
      <c r="GVM14" s="6"/>
      <c r="GVN14" s="6"/>
      <c r="GVO14" s="6"/>
      <c r="GVP14" s="6"/>
      <c r="GVQ14" s="6"/>
      <c r="GVR14" s="6"/>
      <c r="GVS14" s="6"/>
      <c r="GVT14" s="6"/>
      <c r="GVU14" s="6"/>
      <c r="GVV14" s="6"/>
      <c r="GVW14" s="6"/>
      <c r="GVX14" s="6"/>
      <c r="GVY14" s="6"/>
      <c r="GVZ14" s="6"/>
      <c r="GWA14" s="6"/>
      <c r="GWB14" s="6"/>
      <c r="GWC14" s="6"/>
      <c r="GWD14" s="6"/>
      <c r="GWE14" s="6"/>
      <c r="GWF14" s="6"/>
      <c r="GWG14" s="6"/>
      <c r="GWH14" s="6"/>
      <c r="GWI14" s="6"/>
      <c r="GWJ14" s="6"/>
      <c r="GWK14" s="6"/>
      <c r="GWL14" s="6"/>
      <c r="GWM14" s="6"/>
      <c r="GWN14" s="6"/>
      <c r="GWO14" s="6"/>
      <c r="GWP14" s="6"/>
      <c r="GWQ14" s="6"/>
      <c r="GWR14" s="6"/>
      <c r="GWS14" s="6"/>
      <c r="GWT14" s="6"/>
      <c r="GWU14" s="6"/>
      <c r="GWV14" s="6"/>
      <c r="GWW14" s="6"/>
      <c r="GWX14" s="6"/>
      <c r="GWY14" s="6"/>
      <c r="GWZ14" s="6"/>
      <c r="GXA14" s="6"/>
      <c r="GXB14" s="6"/>
      <c r="GXC14" s="6"/>
      <c r="GXD14" s="6"/>
      <c r="GXE14" s="6"/>
      <c r="GXF14" s="6"/>
      <c r="GXG14" s="6"/>
      <c r="GXH14" s="6"/>
      <c r="GXI14" s="6"/>
      <c r="GXJ14" s="6"/>
      <c r="GXK14" s="6"/>
      <c r="GXL14" s="6"/>
      <c r="GXM14" s="6"/>
      <c r="GXN14" s="6"/>
      <c r="GXO14" s="6"/>
      <c r="GXP14" s="6"/>
      <c r="GXQ14" s="6"/>
      <c r="GXR14" s="6"/>
      <c r="GXS14" s="6"/>
      <c r="GXT14" s="6"/>
      <c r="GXU14" s="6"/>
      <c r="GXV14" s="6"/>
      <c r="GXW14" s="6"/>
      <c r="GXX14" s="6"/>
      <c r="GXY14" s="6"/>
      <c r="GXZ14" s="6"/>
      <c r="GYA14" s="6"/>
      <c r="GYB14" s="6"/>
      <c r="GYC14" s="6"/>
      <c r="GYD14" s="6"/>
      <c r="GYE14" s="6"/>
      <c r="GYF14" s="6"/>
      <c r="GYG14" s="6"/>
      <c r="GYH14" s="6"/>
      <c r="GYI14" s="6"/>
      <c r="GYJ14" s="6"/>
      <c r="GYK14" s="6"/>
      <c r="GYL14" s="6"/>
      <c r="GYM14" s="6"/>
      <c r="GYN14" s="6"/>
      <c r="GYO14" s="6"/>
      <c r="GYP14" s="6"/>
      <c r="GYQ14" s="6"/>
      <c r="GYR14" s="6"/>
      <c r="GYS14" s="6"/>
      <c r="GYT14" s="6"/>
      <c r="GYU14" s="6"/>
      <c r="GYV14" s="6"/>
      <c r="GYW14" s="6"/>
      <c r="GYX14" s="6"/>
      <c r="GYY14" s="6"/>
      <c r="GYZ14" s="6"/>
      <c r="GZA14" s="6"/>
      <c r="GZB14" s="6"/>
      <c r="GZC14" s="6"/>
      <c r="GZD14" s="6"/>
      <c r="GZE14" s="6"/>
      <c r="GZF14" s="6"/>
      <c r="GZG14" s="6"/>
      <c r="GZH14" s="6"/>
      <c r="GZI14" s="6"/>
      <c r="GZJ14" s="6"/>
      <c r="GZK14" s="6"/>
      <c r="GZL14" s="6"/>
      <c r="GZM14" s="6"/>
      <c r="GZN14" s="6"/>
      <c r="GZO14" s="6"/>
      <c r="GZP14" s="6"/>
      <c r="GZQ14" s="6"/>
      <c r="GZR14" s="6"/>
      <c r="GZS14" s="6"/>
      <c r="GZT14" s="6"/>
      <c r="GZU14" s="6"/>
      <c r="GZV14" s="6"/>
      <c r="GZW14" s="6"/>
      <c r="GZX14" s="6"/>
      <c r="GZY14" s="6"/>
      <c r="GZZ14" s="6"/>
      <c r="HAA14" s="6"/>
      <c r="HAB14" s="6"/>
      <c r="HAC14" s="6"/>
      <c r="HAD14" s="6"/>
      <c r="HAE14" s="6"/>
      <c r="HAF14" s="6"/>
      <c r="HAG14" s="6"/>
      <c r="HAH14" s="6"/>
      <c r="HAI14" s="6"/>
      <c r="HAJ14" s="6"/>
      <c r="HAK14" s="6"/>
      <c r="HAL14" s="6"/>
      <c r="HAM14" s="6"/>
      <c r="HAN14" s="6"/>
      <c r="HAO14" s="6"/>
      <c r="HAP14" s="6"/>
      <c r="HAQ14" s="6"/>
      <c r="HAR14" s="6"/>
      <c r="HAS14" s="6"/>
      <c r="HAT14" s="6"/>
      <c r="HAU14" s="6"/>
      <c r="HAV14" s="6"/>
      <c r="HAW14" s="6"/>
      <c r="HAX14" s="6"/>
      <c r="HAY14" s="6"/>
      <c r="HAZ14" s="6"/>
      <c r="HBA14" s="6"/>
      <c r="HBB14" s="6"/>
      <c r="HBC14" s="6"/>
      <c r="HBD14" s="6"/>
      <c r="HBE14" s="6"/>
      <c r="HBF14" s="6"/>
      <c r="HBG14" s="6"/>
      <c r="HBH14" s="6"/>
      <c r="HBI14" s="6"/>
      <c r="HBJ14" s="6"/>
      <c r="HBK14" s="6"/>
      <c r="HBL14" s="6"/>
      <c r="HBM14" s="6"/>
      <c r="HBN14" s="6"/>
      <c r="HBO14" s="6"/>
      <c r="HBP14" s="6"/>
      <c r="HBQ14" s="6"/>
      <c r="HBR14" s="6"/>
      <c r="HBS14" s="6"/>
      <c r="HBT14" s="6"/>
      <c r="HBU14" s="6"/>
      <c r="HBV14" s="6"/>
      <c r="HBW14" s="6"/>
      <c r="HBX14" s="6"/>
      <c r="HBY14" s="6"/>
      <c r="HBZ14" s="6"/>
      <c r="HCA14" s="6"/>
      <c r="HCB14" s="6"/>
      <c r="HCC14" s="6"/>
      <c r="HCD14" s="6"/>
      <c r="HCE14" s="6"/>
      <c r="HCF14" s="6"/>
      <c r="HCG14" s="6"/>
      <c r="HCH14" s="6"/>
      <c r="HCI14" s="6"/>
      <c r="HCJ14" s="6"/>
      <c r="HCK14" s="6"/>
      <c r="HCL14" s="6"/>
      <c r="HCM14" s="6"/>
      <c r="HCN14" s="6"/>
      <c r="HCO14" s="6"/>
      <c r="HCP14" s="6"/>
      <c r="HCQ14" s="6"/>
      <c r="HCR14" s="6"/>
      <c r="HCS14" s="6"/>
      <c r="HCT14" s="6"/>
      <c r="HCU14" s="6"/>
      <c r="HCV14" s="6"/>
      <c r="HCW14" s="6"/>
      <c r="HCX14" s="6"/>
      <c r="HCY14" s="6"/>
      <c r="HCZ14" s="6"/>
      <c r="HDA14" s="6"/>
      <c r="HDB14" s="6"/>
      <c r="HDC14" s="6"/>
      <c r="HDD14" s="6"/>
      <c r="HDE14" s="6"/>
      <c r="HDF14" s="6"/>
      <c r="HDG14" s="6"/>
      <c r="HDH14" s="6"/>
      <c r="HDI14" s="6"/>
      <c r="HDJ14" s="6"/>
      <c r="HDK14" s="6"/>
      <c r="HDL14" s="6"/>
      <c r="HDM14" s="6"/>
      <c r="HDN14" s="6"/>
      <c r="HDO14" s="6"/>
      <c r="HDP14" s="6"/>
      <c r="HDQ14" s="6"/>
      <c r="HDR14" s="6"/>
      <c r="HDS14" s="6"/>
      <c r="HDT14" s="6"/>
      <c r="HDU14" s="6"/>
      <c r="HDV14" s="6"/>
      <c r="HDW14" s="6"/>
      <c r="HDX14" s="6"/>
      <c r="HDY14" s="6"/>
      <c r="HDZ14" s="6"/>
      <c r="HEA14" s="6"/>
      <c r="HEB14" s="6"/>
      <c r="HEC14" s="6"/>
      <c r="HED14" s="6"/>
      <c r="HEE14" s="6"/>
      <c r="HEF14" s="6"/>
      <c r="HEG14" s="6"/>
      <c r="HEH14" s="6"/>
      <c r="HEI14" s="6"/>
      <c r="HEJ14" s="6"/>
      <c r="HEK14" s="6"/>
      <c r="HEL14" s="6"/>
      <c r="HEM14" s="6"/>
      <c r="HEN14" s="6"/>
      <c r="HEO14" s="6"/>
      <c r="HEP14" s="6"/>
      <c r="HEQ14" s="6"/>
      <c r="HER14" s="6"/>
      <c r="HES14" s="6"/>
      <c r="HET14" s="6"/>
      <c r="HEU14" s="6"/>
      <c r="HEV14" s="6"/>
      <c r="HEW14" s="6"/>
      <c r="HEX14" s="6"/>
      <c r="HEY14" s="6"/>
      <c r="HEZ14" s="6"/>
      <c r="HFA14" s="6"/>
      <c r="HFB14" s="6"/>
      <c r="HFC14" s="6"/>
      <c r="HFD14" s="6"/>
      <c r="HFE14" s="6"/>
      <c r="HFF14" s="6"/>
      <c r="HFG14" s="6"/>
      <c r="HFH14" s="6"/>
      <c r="HFI14" s="6"/>
      <c r="HFJ14" s="6"/>
      <c r="HFK14" s="6"/>
      <c r="HFL14" s="6"/>
      <c r="HFM14" s="6"/>
      <c r="HFN14" s="6"/>
      <c r="HFO14" s="6"/>
      <c r="HFP14" s="6"/>
      <c r="HFQ14" s="6"/>
      <c r="HFR14" s="6"/>
      <c r="HFS14" s="6"/>
      <c r="HFT14" s="6"/>
      <c r="HFU14" s="6"/>
      <c r="HFV14" s="6"/>
      <c r="HFW14" s="6"/>
      <c r="HFX14" s="6"/>
      <c r="HFY14" s="6"/>
      <c r="HFZ14" s="6"/>
      <c r="HGA14" s="6"/>
      <c r="HGB14" s="6"/>
      <c r="HGC14" s="6"/>
      <c r="HGD14" s="6"/>
      <c r="HGE14" s="6"/>
      <c r="HGF14" s="6"/>
      <c r="HGG14" s="6"/>
      <c r="HGH14" s="6"/>
      <c r="HGI14" s="6"/>
      <c r="HGJ14" s="6"/>
      <c r="HGK14" s="6"/>
      <c r="HGL14" s="6"/>
      <c r="HGM14" s="6"/>
      <c r="HGN14" s="6"/>
      <c r="HGO14" s="6"/>
      <c r="HGP14" s="6"/>
      <c r="HGQ14" s="6"/>
      <c r="HGR14" s="6"/>
      <c r="HGS14" s="6"/>
      <c r="HGT14" s="6"/>
      <c r="HGU14" s="6"/>
      <c r="HGV14" s="6"/>
      <c r="HGW14" s="6"/>
      <c r="HGX14" s="6"/>
      <c r="HGY14" s="6"/>
      <c r="HGZ14" s="6"/>
      <c r="HHA14" s="6"/>
      <c r="HHB14" s="6"/>
      <c r="HHC14" s="6"/>
      <c r="HHD14" s="6"/>
      <c r="HHE14" s="6"/>
      <c r="HHF14" s="6"/>
      <c r="HHG14" s="6"/>
      <c r="HHH14" s="6"/>
      <c r="HHI14" s="6"/>
      <c r="HHJ14" s="6"/>
      <c r="HHK14" s="6"/>
      <c r="HHL14" s="6"/>
      <c r="HHM14" s="6"/>
      <c r="HHN14" s="6"/>
      <c r="HHO14" s="6"/>
      <c r="HHP14" s="6"/>
      <c r="HHQ14" s="6"/>
      <c r="HHR14" s="6"/>
      <c r="HHS14" s="6"/>
      <c r="HHT14" s="6"/>
      <c r="HHU14" s="6"/>
      <c r="HHV14" s="6"/>
      <c r="HHW14" s="6"/>
      <c r="HHX14" s="6"/>
      <c r="HHY14" s="6"/>
      <c r="HHZ14" s="6"/>
      <c r="HIA14" s="6"/>
      <c r="HIB14" s="6"/>
      <c r="HIC14" s="6"/>
      <c r="HID14" s="6"/>
      <c r="HIE14" s="6"/>
      <c r="HIF14" s="6"/>
      <c r="HIG14" s="6"/>
      <c r="HIH14" s="6"/>
      <c r="HII14" s="6"/>
      <c r="HIJ14" s="6"/>
      <c r="HIK14" s="6"/>
      <c r="HIL14" s="6"/>
      <c r="HIM14" s="6"/>
      <c r="HIN14" s="6"/>
      <c r="HIO14" s="6"/>
      <c r="HIP14" s="6"/>
      <c r="HIQ14" s="6"/>
      <c r="HIR14" s="6"/>
      <c r="HIS14" s="6"/>
      <c r="HIT14" s="6"/>
      <c r="HIU14" s="6"/>
      <c r="HIV14" s="6"/>
      <c r="HIW14" s="6"/>
      <c r="HIX14" s="6"/>
      <c r="HIY14" s="6"/>
      <c r="HIZ14" s="6"/>
      <c r="HJA14" s="6"/>
      <c r="HJB14" s="6"/>
      <c r="HJC14" s="6"/>
      <c r="HJD14" s="6"/>
      <c r="HJE14" s="6"/>
      <c r="HJF14" s="6"/>
      <c r="HJG14" s="6"/>
      <c r="HJH14" s="6"/>
      <c r="HJI14" s="6"/>
      <c r="HJJ14" s="6"/>
      <c r="HJK14" s="6"/>
      <c r="HJL14" s="6"/>
      <c r="HJM14" s="6"/>
      <c r="HJN14" s="6"/>
      <c r="HJO14" s="6"/>
      <c r="HJP14" s="6"/>
      <c r="HJQ14" s="6"/>
      <c r="HJR14" s="6"/>
      <c r="HJS14" s="6"/>
      <c r="HJT14" s="6"/>
      <c r="HJU14" s="6"/>
      <c r="HJV14" s="6"/>
      <c r="HJW14" s="6"/>
      <c r="HJX14" s="6"/>
      <c r="HJY14" s="6"/>
      <c r="HJZ14" s="6"/>
      <c r="HKA14" s="6"/>
      <c r="HKB14" s="6"/>
      <c r="HKC14" s="6"/>
      <c r="HKD14" s="6"/>
      <c r="HKE14" s="6"/>
      <c r="HKF14" s="6"/>
      <c r="HKG14" s="6"/>
      <c r="HKH14" s="6"/>
      <c r="HKI14" s="6"/>
      <c r="HKJ14" s="6"/>
      <c r="HKK14" s="6"/>
      <c r="HKL14" s="6"/>
      <c r="HKM14" s="6"/>
      <c r="HKN14" s="6"/>
      <c r="HKO14" s="6"/>
      <c r="HKP14" s="6"/>
      <c r="HKQ14" s="6"/>
      <c r="HKR14" s="6"/>
      <c r="HKS14" s="6"/>
      <c r="HKT14" s="6"/>
      <c r="HKU14" s="6"/>
      <c r="HKV14" s="6"/>
      <c r="HKW14" s="6"/>
      <c r="HKX14" s="6"/>
      <c r="HKY14" s="6"/>
      <c r="HKZ14" s="6"/>
      <c r="HLA14" s="6"/>
      <c r="HLB14" s="6"/>
      <c r="HLC14" s="6"/>
      <c r="HLD14" s="6"/>
      <c r="HLE14" s="6"/>
      <c r="HLF14" s="6"/>
      <c r="HLG14" s="6"/>
      <c r="HLH14" s="6"/>
      <c r="HLI14" s="6"/>
      <c r="HLJ14" s="6"/>
      <c r="HLK14" s="6"/>
      <c r="HLL14" s="6"/>
      <c r="HLM14" s="6"/>
      <c r="HLN14" s="6"/>
      <c r="HLO14" s="6"/>
      <c r="HLP14" s="6"/>
      <c r="HLQ14" s="6"/>
      <c r="HLR14" s="6"/>
      <c r="HLS14" s="6"/>
      <c r="HLT14" s="6"/>
      <c r="HLU14" s="6"/>
      <c r="HLV14" s="6"/>
      <c r="HLW14" s="6"/>
      <c r="HLX14" s="6"/>
      <c r="HLY14" s="6"/>
      <c r="HLZ14" s="6"/>
      <c r="HMA14" s="6"/>
      <c r="HMB14" s="6"/>
      <c r="HMC14" s="6"/>
      <c r="HMD14" s="6"/>
      <c r="HME14" s="6"/>
      <c r="HMF14" s="6"/>
      <c r="HMG14" s="6"/>
      <c r="HMH14" s="6"/>
      <c r="HMI14" s="6"/>
      <c r="HMJ14" s="6"/>
      <c r="HMK14" s="6"/>
      <c r="HML14" s="6"/>
      <c r="HMM14" s="6"/>
      <c r="HMN14" s="6"/>
      <c r="HMO14" s="6"/>
      <c r="HMP14" s="6"/>
      <c r="HMQ14" s="6"/>
      <c r="HMR14" s="6"/>
      <c r="HMS14" s="6"/>
      <c r="HMT14" s="6"/>
      <c r="HMU14" s="6"/>
      <c r="HMV14" s="6"/>
      <c r="HMW14" s="6"/>
      <c r="HMX14" s="6"/>
      <c r="HMY14" s="6"/>
      <c r="HMZ14" s="6"/>
      <c r="HNA14" s="6"/>
      <c r="HNB14" s="6"/>
      <c r="HNC14" s="6"/>
      <c r="HND14" s="6"/>
      <c r="HNE14" s="6"/>
      <c r="HNF14" s="6"/>
      <c r="HNG14" s="6"/>
      <c r="HNH14" s="6"/>
      <c r="HNI14" s="6"/>
      <c r="HNJ14" s="6"/>
      <c r="HNK14" s="6"/>
      <c r="HNL14" s="6"/>
      <c r="HNM14" s="6"/>
      <c r="HNN14" s="6"/>
      <c r="HNO14" s="6"/>
      <c r="HNP14" s="6"/>
      <c r="HNQ14" s="6"/>
      <c r="HNR14" s="6"/>
      <c r="HNS14" s="6"/>
      <c r="HNT14" s="6"/>
      <c r="HNU14" s="6"/>
      <c r="HNV14" s="6"/>
      <c r="HNW14" s="6"/>
      <c r="HNX14" s="6"/>
      <c r="HNY14" s="6"/>
      <c r="HNZ14" s="6"/>
      <c r="HOA14" s="6"/>
      <c r="HOB14" s="6"/>
      <c r="HOC14" s="6"/>
      <c r="HOD14" s="6"/>
      <c r="HOE14" s="6"/>
      <c r="HOF14" s="6"/>
      <c r="HOG14" s="6"/>
      <c r="HOH14" s="6"/>
      <c r="HOI14" s="6"/>
      <c r="HOJ14" s="6"/>
      <c r="HOK14" s="6"/>
      <c r="HOL14" s="6"/>
      <c r="HOM14" s="6"/>
      <c r="HON14" s="6"/>
      <c r="HOO14" s="6"/>
      <c r="HOP14" s="6"/>
      <c r="HOQ14" s="6"/>
      <c r="HOR14" s="6"/>
      <c r="HOS14" s="6"/>
      <c r="HOT14" s="6"/>
      <c r="HOU14" s="6"/>
      <c r="HOV14" s="6"/>
      <c r="HOW14" s="6"/>
      <c r="HOX14" s="6"/>
      <c r="HOY14" s="6"/>
      <c r="HOZ14" s="6"/>
      <c r="HPA14" s="6"/>
      <c r="HPB14" s="6"/>
      <c r="HPC14" s="6"/>
      <c r="HPD14" s="6"/>
      <c r="HPE14" s="6"/>
      <c r="HPF14" s="6"/>
      <c r="HPG14" s="6"/>
      <c r="HPH14" s="6"/>
      <c r="HPI14" s="6"/>
      <c r="HPJ14" s="6"/>
      <c r="HPK14" s="6"/>
      <c r="HPL14" s="6"/>
      <c r="HPM14" s="6"/>
      <c r="HPN14" s="6"/>
      <c r="HPO14" s="6"/>
      <c r="HPP14" s="6"/>
      <c r="HPQ14" s="6"/>
      <c r="HPR14" s="6"/>
      <c r="HPS14" s="6"/>
      <c r="HPT14" s="6"/>
      <c r="HPU14" s="6"/>
      <c r="HPV14" s="6"/>
      <c r="HPW14" s="6"/>
      <c r="HPX14" s="6"/>
      <c r="HPY14" s="6"/>
      <c r="HPZ14" s="6"/>
      <c r="HQA14" s="6"/>
      <c r="HQB14" s="6"/>
      <c r="HQC14" s="6"/>
      <c r="HQD14" s="6"/>
      <c r="HQE14" s="6"/>
      <c r="HQF14" s="6"/>
      <c r="HQG14" s="6"/>
      <c r="HQH14" s="6"/>
      <c r="HQI14" s="6"/>
      <c r="HQJ14" s="6"/>
      <c r="HQK14" s="6"/>
      <c r="HQL14" s="6"/>
      <c r="HQM14" s="6"/>
      <c r="HQN14" s="6"/>
      <c r="HQO14" s="6"/>
      <c r="HQP14" s="6"/>
      <c r="HQQ14" s="6"/>
      <c r="HQR14" s="6"/>
      <c r="HQS14" s="6"/>
      <c r="HQT14" s="6"/>
      <c r="HQU14" s="6"/>
      <c r="HQV14" s="6"/>
      <c r="HQW14" s="6"/>
      <c r="HQX14" s="6"/>
      <c r="HQY14" s="6"/>
      <c r="HQZ14" s="6"/>
      <c r="HRA14" s="6"/>
      <c r="HRB14" s="6"/>
      <c r="HRC14" s="6"/>
      <c r="HRD14" s="6"/>
      <c r="HRE14" s="6"/>
      <c r="HRF14" s="6"/>
      <c r="HRG14" s="6"/>
      <c r="HRH14" s="6"/>
      <c r="HRI14" s="6"/>
      <c r="HRJ14" s="6"/>
      <c r="HRK14" s="6"/>
      <c r="HRL14" s="6"/>
      <c r="HRM14" s="6"/>
      <c r="HRN14" s="6"/>
      <c r="HRO14" s="6"/>
      <c r="HRP14" s="6"/>
      <c r="HRQ14" s="6"/>
      <c r="HRR14" s="6"/>
      <c r="HRS14" s="6"/>
      <c r="HRT14" s="6"/>
      <c r="HRU14" s="6"/>
      <c r="HRV14" s="6"/>
      <c r="HRW14" s="6"/>
      <c r="HRX14" s="6"/>
      <c r="HRY14" s="6"/>
      <c r="HRZ14" s="6"/>
      <c r="HSA14" s="6"/>
      <c r="HSB14" s="6"/>
      <c r="HSC14" s="6"/>
      <c r="HSD14" s="6"/>
      <c r="HSE14" s="6"/>
      <c r="HSF14" s="6"/>
      <c r="HSG14" s="6"/>
      <c r="HSH14" s="6"/>
      <c r="HSI14" s="6"/>
      <c r="HSJ14" s="6"/>
      <c r="HSK14" s="6"/>
      <c r="HSL14" s="6"/>
      <c r="HSM14" s="6"/>
      <c r="HSN14" s="6"/>
      <c r="HSO14" s="6"/>
      <c r="HSP14" s="6"/>
      <c r="HSQ14" s="6"/>
      <c r="HSR14" s="6"/>
      <c r="HSS14" s="6"/>
      <c r="HST14" s="6"/>
      <c r="HSU14" s="6"/>
      <c r="HSV14" s="6"/>
      <c r="HSW14" s="6"/>
      <c r="HSX14" s="6"/>
      <c r="HSY14" s="6"/>
      <c r="HSZ14" s="6"/>
      <c r="HTA14" s="6"/>
      <c r="HTB14" s="6"/>
      <c r="HTC14" s="6"/>
      <c r="HTD14" s="6"/>
      <c r="HTE14" s="6"/>
      <c r="HTF14" s="6"/>
      <c r="HTG14" s="6"/>
      <c r="HTH14" s="6"/>
      <c r="HTI14" s="6"/>
      <c r="HTJ14" s="6"/>
      <c r="HTK14" s="6"/>
      <c r="HTL14" s="6"/>
      <c r="HTM14" s="6"/>
      <c r="HTN14" s="6"/>
      <c r="HTO14" s="6"/>
      <c r="HTP14" s="6"/>
      <c r="HTQ14" s="6"/>
      <c r="HTR14" s="6"/>
      <c r="HTS14" s="6"/>
      <c r="HTT14" s="6"/>
      <c r="HTU14" s="6"/>
      <c r="HTV14" s="6"/>
      <c r="HTW14" s="6"/>
      <c r="HTX14" s="6"/>
      <c r="HTY14" s="6"/>
      <c r="HTZ14" s="6"/>
      <c r="HUA14" s="6"/>
      <c r="HUB14" s="6"/>
      <c r="HUC14" s="6"/>
      <c r="HUD14" s="6"/>
      <c r="HUE14" s="6"/>
      <c r="HUF14" s="6"/>
      <c r="HUG14" s="6"/>
      <c r="HUH14" s="6"/>
      <c r="HUI14" s="6"/>
      <c r="HUJ14" s="6"/>
      <c r="HUK14" s="6"/>
      <c r="HUL14" s="6"/>
      <c r="HUM14" s="6"/>
      <c r="HUN14" s="6"/>
      <c r="HUO14" s="6"/>
      <c r="HUP14" s="6"/>
      <c r="HUQ14" s="6"/>
      <c r="HUR14" s="6"/>
      <c r="HUS14" s="6"/>
      <c r="HUT14" s="6"/>
      <c r="HUU14" s="6"/>
      <c r="HUV14" s="6"/>
      <c r="HUW14" s="6"/>
      <c r="HUX14" s="6"/>
      <c r="HUY14" s="6"/>
      <c r="HUZ14" s="6"/>
      <c r="HVA14" s="6"/>
      <c r="HVB14" s="6"/>
      <c r="HVC14" s="6"/>
      <c r="HVD14" s="6"/>
      <c r="HVE14" s="6"/>
      <c r="HVF14" s="6"/>
      <c r="HVG14" s="6"/>
      <c r="HVH14" s="6"/>
      <c r="HVI14" s="6"/>
      <c r="HVJ14" s="6"/>
      <c r="HVK14" s="6"/>
      <c r="HVL14" s="6"/>
      <c r="HVM14" s="6"/>
      <c r="HVN14" s="6"/>
      <c r="HVO14" s="6"/>
      <c r="HVP14" s="6"/>
      <c r="HVQ14" s="6"/>
      <c r="HVR14" s="6"/>
      <c r="HVS14" s="6"/>
      <c r="HVT14" s="6"/>
      <c r="HVU14" s="6"/>
      <c r="HVV14" s="6"/>
      <c r="HVW14" s="6"/>
      <c r="HVX14" s="6"/>
      <c r="HVY14" s="6"/>
      <c r="HVZ14" s="6"/>
      <c r="HWA14" s="6"/>
      <c r="HWB14" s="6"/>
      <c r="HWC14" s="6"/>
      <c r="HWD14" s="6"/>
      <c r="HWE14" s="6"/>
      <c r="HWF14" s="6"/>
      <c r="HWG14" s="6"/>
      <c r="HWH14" s="6"/>
      <c r="HWI14" s="6"/>
      <c r="HWJ14" s="6"/>
      <c r="HWK14" s="6"/>
      <c r="HWL14" s="6"/>
      <c r="HWM14" s="6"/>
      <c r="HWN14" s="6"/>
      <c r="HWO14" s="6"/>
      <c r="HWP14" s="6"/>
      <c r="HWQ14" s="6"/>
      <c r="HWR14" s="6"/>
      <c r="HWS14" s="6"/>
      <c r="HWT14" s="6"/>
      <c r="HWU14" s="6"/>
      <c r="HWV14" s="6"/>
      <c r="HWW14" s="6"/>
      <c r="HWX14" s="6"/>
      <c r="HWY14" s="6"/>
      <c r="HWZ14" s="6"/>
      <c r="HXA14" s="6"/>
      <c r="HXB14" s="6"/>
      <c r="HXC14" s="6"/>
      <c r="HXD14" s="6"/>
      <c r="HXE14" s="6"/>
      <c r="HXF14" s="6"/>
      <c r="HXG14" s="6"/>
      <c r="HXH14" s="6"/>
      <c r="HXI14" s="6"/>
      <c r="HXJ14" s="6"/>
      <c r="HXK14" s="6"/>
      <c r="HXL14" s="6"/>
      <c r="HXM14" s="6"/>
      <c r="HXN14" s="6"/>
      <c r="HXO14" s="6"/>
      <c r="HXP14" s="6"/>
      <c r="HXQ14" s="6"/>
      <c r="HXR14" s="6"/>
      <c r="HXS14" s="6"/>
      <c r="HXT14" s="6"/>
      <c r="HXU14" s="6"/>
      <c r="HXV14" s="6"/>
      <c r="HXW14" s="6"/>
      <c r="HXX14" s="6"/>
      <c r="HXY14" s="6"/>
      <c r="HXZ14" s="6"/>
      <c r="HYA14" s="6"/>
      <c r="HYB14" s="6"/>
      <c r="HYC14" s="6"/>
      <c r="HYD14" s="6"/>
      <c r="HYE14" s="6"/>
      <c r="HYF14" s="6"/>
      <c r="HYG14" s="6"/>
      <c r="HYH14" s="6"/>
      <c r="HYI14" s="6"/>
      <c r="HYJ14" s="6"/>
      <c r="HYK14" s="6"/>
      <c r="HYL14" s="6"/>
      <c r="HYM14" s="6"/>
      <c r="HYN14" s="6"/>
      <c r="HYO14" s="6"/>
      <c r="HYP14" s="6"/>
      <c r="HYQ14" s="6"/>
      <c r="HYR14" s="6"/>
      <c r="HYS14" s="6"/>
      <c r="HYT14" s="6"/>
      <c r="HYU14" s="6"/>
      <c r="HYV14" s="6"/>
      <c r="HYW14" s="6"/>
      <c r="HYX14" s="6"/>
      <c r="HYY14" s="6"/>
      <c r="HYZ14" s="6"/>
      <c r="HZA14" s="6"/>
      <c r="HZB14" s="6"/>
      <c r="HZC14" s="6"/>
      <c r="HZD14" s="6"/>
      <c r="HZE14" s="6"/>
      <c r="HZF14" s="6"/>
      <c r="HZG14" s="6"/>
      <c r="HZH14" s="6"/>
      <c r="HZI14" s="6"/>
      <c r="HZJ14" s="6"/>
      <c r="HZK14" s="6"/>
      <c r="HZL14" s="6"/>
      <c r="HZM14" s="6"/>
      <c r="HZN14" s="6"/>
      <c r="HZO14" s="6"/>
      <c r="HZP14" s="6"/>
      <c r="HZQ14" s="6"/>
      <c r="HZR14" s="6"/>
      <c r="HZS14" s="6"/>
      <c r="HZT14" s="6"/>
      <c r="HZU14" s="6"/>
      <c r="HZV14" s="6"/>
      <c r="HZW14" s="6"/>
      <c r="HZX14" s="6"/>
      <c r="HZY14" s="6"/>
      <c r="HZZ14" s="6"/>
      <c r="IAA14" s="6"/>
      <c r="IAB14" s="6"/>
      <c r="IAC14" s="6"/>
      <c r="IAD14" s="6"/>
      <c r="IAE14" s="6"/>
      <c r="IAF14" s="6"/>
      <c r="IAG14" s="6"/>
      <c r="IAH14" s="6"/>
      <c r="IAI14" s="6"/>
      <c r="IAJ14" s="6"/>
      <c r="IAK14" s="6"/>
      <c r="IAL14" s="6"/>
      <c r="IAM14" s="6"/>
      <c r="IAN14" s="6"/>
      <c r="IAO14" s="6"/>
      <c r="IAP14" s="6"/>
      <c r="IAQ14" s="6"/>
      <c r="IAR14" s="6"/>
      <c r="IAS14" s="6"/>
      <c r="IAT14" s="6"/>
      <c r="IAU14" s="6"/>
      <c r="IAV14" s="6"/>
      <c r="IAW14" s="6"/>
      <c r="IAX14" s="6"/>
      <c r="IAY14" s="6"/>
      <c r="IAZ14" s="6"/>
      <c r="IBA14" s="6"/>
      <c r="IBB14" s="6"/>
      <c r="IBC14" s="6"/>
      <c r="IBD14" s="6"/>
      <c r="IBE14" s="6"/>
      <c r="IBF14" s="6"/>
      <c r="IBG14" s="6"/>
      <c r="IBH14" s="6"/>
      <c r="IBI14" s="6"/>
      <c r="IBJ14" s="6"/>
      <c r="IBK14" s="6"/>
      <c r="IBL14" s="6"/>
      <c r="IBM14" s="6"/>
      <c r="IBN14" s="6"/>
      <c r="IBO14" s="6"/>
      <c r="IBP14" s="6"/>
      <c r="IBQ14" s="6"/>
      <c r="IBR14" s="6"/>
      <c r="IBS14" s="6"/>
      <c r="IBT14" s="6"/>
      <c r="IBU14" s="6"/>
      <c r="IBV14" s="6"/>
      <c r="IBW14" s="6"/>
      <c r="IBX14" s="6"/>
      <c r="IBY14" s="6"/>
      <c r="IBZ14" s="6"/>
      <c r="ICA14" s="6"/>
      <c r="ICB14" s="6"/>
      <c r="ICC14" s="6"/>
      <c r="ICD14" s="6"/>
      <c r="ICE14" s="6"/>
      <c r="ICF14" s="6"/>
      <c r="ICG14" s="6"/>
      <c r="ICH14" s="6"/>
      <c r="ICI14" s="6"/>
      <c r="ICJ14" s="6"/>
      <c r="ICK14" s="6"/>
      <c r="ICL14" s="6"/>
      <c r="ICM14" s="6"/>
      <c r="ICN14" s="6"/>
      <c r="ICO14" s="6"/>
      <c r="ICP14" s="6"/>
      <c r="ICQ14" s="6"/>
      <c r="ICR14" s="6"/>
      <c r="ICS14" s="6"/>
      <c r="ICT14" s="6"/>
      <c r="ICU14" s="6"/>
      <c r="ICV14" s="6"/>
      <c r="ICW14" s="6"/>
      <c r="ICX14" s="6"/>
      <c r="ICY14" s="6"/>
      <c r="ICZ14" s="6"/>
      <c r="IDA14" s="6"/>
      <c r="IDB14" s="6"/>
      <c r="IDC14" s="6"/>
      <c r="IDD14" s="6"/>
      <c r="IDE14" s="6"/>
      <c r="IDF14" s="6"/>
      <c r="IDG14" s="6"/>
      <c r="IDH14" s="6"/>
      <c r="IDI14" s="6"/>
      <c r="IDJ14" s="6"/>
      <c r="IDK14" s="6"/>
      <c r="IDL14" s="6"/>
      <c r="IDM14" s="6"/>
      <c r="IDN14" s="6"/>
      <c r="IDO14" s="6"/>
      <c r="IDP14" s="6"/>
      <c r="IDQ14" s="6"/>
      <c r="IDR14" s="6"/>
      <c r="IDS14" s="6"/>
      <c r="IDT14" s="6"/>
      <c r="IDU14" s="6"/>
      <c r="IDV14" s="6"/>
      <c r="IDW14" s="6"/>
      <c r="IDX14" s="6"/>
      <c r="IDY14" s="6"/>
      <c r="IDZ14" s="6"/>
      <c r="IEA14" s="6"/>
      <c r="IEB14" s="6"/>
      <c r="IEC14" s="6"/>
      <c r="IED14" s="6"/>
      <c r="IEE14" s="6"/>
      <c r="IEF14" s="6"/>
      <c r="IEG14" s="6"/>
      <c r="IEH14" s="6"/>
      <c r="IEI14" s="6"/>
      <c r="IEJ14" s="6"/>
      <c r="IEK14" s="6"/>
      <c r="IEL14" s="6"/>
      <c r="IEM14" s="6"/>
      <c r="IEN14" s="6"/>
      <c r="IEO14" s="6"/>
      <c r="IEP14" s="6"/>
      <c r="IEQ14" s="6"/>
      <c r="IER14" s="6"/>
      <c r="IES14" s="6"/>
      <c r="IET14" s="6"/>
      <c r="IEU14" s="6"/>
      <c r="IEV14" s="6"/>
      <c r="IEW14" s="6"/>
      <c r="IEX14" s="6"/>
      <c r="IEY14" s="6"/>
      <c r="IEZ14" s="6"/>
      <c r="IFA14" s="6"/>
      <c r="IFB14" s="6"/>
      <c r="IFC14" s="6"/>
      <c r="IFD14" s="6"/>
      <c r="IFE14" s="6"/>
      <c r="IFF14" s="6"/>
      <c r="IFG14" s="6"/>
      <c r="IFH14" s="6"/>
      <c r="IFI14" s="6"/>
      <c r="IFJ14" s="6"/>
      <c r="IFK14" s="6"/>
      <c r="IFL14" s="6"/>
      <c r="IFM14" s="6"/>
      <c r="IFN14" s="6"/>
      <c r="IFO14" s="6"/>
      <c r="IFP14" s="6"/>
      <c r="IFQ14" s="6"/>
      <c r="IFR14" s="6"/>
      <c r="IFS14" s="6"/>
      <c r="IFT14" s="6"/>
      <c r="IFU14" s="6"/>
      <c r="IFV14" s="6"/>
      <c r="IFW14" s="6"/>
      <c r="IFX14" s="6"/>
      <c r="IFY14" s="6"/>
      <c r="IFZ14" s="6"/>
      <c r="IGA14" s="6"/>
      <c r="IGB14" s="6"/>
      <c r="IGC14" s="6"/>
      <c r="IGD14" s="6"/>
      <c r="IGE14" s="6"/>
      <c r="IGF14" s="6"/>
      <c r="IGG14" s="6"/>
      <c r="IGH14" s="6"/>
      <c r="IGI14" s="6"/>
      <c r="IGJ14" s="6"/>
      <c r="IGK14" s="6"/>
      <c r="IGL14" s="6"/>
      <c r="IGM14" s="6"/>
      <c r="IGN14" s="6"/>
      <c r="IGO14" s="6"/>
      <c r="IGP14" s="6"/>
      <c r="IGQ14" s="6"/>
      <c r="IGR14" s="6"/>
      <c r="IGS14" s="6"/>
      <c r="IGT14" s="6"/>
      <c r="IGU14" s="6"/>
      <c r="IGV14" s="6"/>
      <c r="IGW14" s="6"/>
      <c r="IGX14" s="6"/>
      <c r="IGY14" s="6"/>
      <c r="IGZ14" s="6"/>
      <c r="IHA14" s="6"/>
      <c r="IHB14" s="6"/>
      <c r="IHC14" s="6"/>
      <c r="IHD14" s="6"/>
      <c r="IHE14" s="6"/>
      <c r="IHF14" s="6"/>
      <c r="IHG14" s="6"/>
      <c r="IHH14" s="6"/>
      <c r="IHI14" s="6"/>
      <c r="IHJ14" s="6"/>
      <c r="IHK14" s="6"/>
      <c r="IHL14" s="6"/>
      <c r="IHM14" s="6"/>
      <c r="IHN14" s="6"/>
      <c r="IHO14" s="6"/>
      <c r="IHP14" s="6"/>
      <c r="IHQ14" s="6"/>
      <c r="IHR14" s="6"/>
      <c r="IHS14" s="6"/>
      <c r="IHT14" s="6"/>
      <c r="IHU14" s="6"/>
      <c r="IHV14" s="6"/>
      <c r="IHW14" s="6"/>
      <c r="IHX14" s="6"/>
      <c r="IHY14" s="6"/>
      <c r="IHZ14" s="6"/>
      <c r="IIA14" s="6"/>
      <c r="IIB14" s="6"/>
      <c r="IIC14" s="6"/>
      <c r="IID14" s="6"/>
      <c r="IIE14" s="6"/>
      <c r="IIF14" s="6"/>
      <c r="IIG14" s="6"/>
      <c r="IIH14" s="6"/>
      <c r="III14" s="6"/>
      <c r="IIJ14" s="6"/>
      <c r="IIK14" s="6"/>
      <c r="IIL14" s="6"/>
      <c r="IIM14" s="6"/>
      <c r="IIN14" s="6"/>
      <c r="IIO14" s="6"/>
      <c r="IIP14" s="6"/>
      <c r="IIQ14" s="6"/>
      <c r="IIR14" s="6"/>
      <c r="IIS14" s="6"/>
      <c r="IIT14" s="6"/>
      <c r="IIU14" s="6"/>
      <c r="IIV14" s="6"/>
      <c r="IIW14" s="6"/>
      <c r="IIX14" s="6"/>
      <c r="IIY14" s="6"/>
      <c r="IIZ14" s="6"/>
      <c r="IJA14" s="6"/>
      <c r="IJB14" s="6"/>
      <c r="IJC14" s="6"/>
      <c r="IJD14" s="6"/>
      <c r="IJE14" s="6"/>
      <c r="IJF14" s="6"/>
      <c r="IJG14" s="6"/>
      <c r="IJH14" s="6"/>
      <c r="IJI14" s="6"/>
      <c r="IJJ14" s="6"/>
      <c r="IJK14" s="6"/>
      <c r="IJL14" s="6"/>
      <c r="IJM14" s="6"/>
      <c r="IJN14" s="6"/>
      <c r="IJO14" s="6"/>
      <c r="IJP14" s="6"/>
      <c r="IJQ14" s="6"/>
      <c r="IJR14" s="6"/>
      <c r="IJS14" s="6"/>
      <c r="IJT14" s="6"/>
      <c r="IJU14" s="6"/>
      <c r="IJV14" s="6"/>
      <c r="IJW14" s="6"/>
      <c r="IJX14" s="6"/>
      <c r="IJY14" s="6"/>
      <c r="IJZ14" s="6"/>
      <c r="IKA14" s="6"/>
      <c r="IKB14" s="6"/>
      <c r="IKC14" s="6"/>
      <c r="IKD14" s="6"/>
      <c r="IKE14" s="6"/>
      <c r="IKF14" s="6"/>
      <c r="IKG14" s="6"/>
      <c r="IKH14" s="6"/>
      <c r="IKI14" s="6"/>
      <c r="IKJ14" s="6"/>
      <c r="IKK14" s="6"/>
      <c r="IKL14" s="6"/>
      <c r="IKM14" s="6"/>
      <c r="IKN14" s="6"/>
      <c r="IKO14" s="6"/>
      <c r="IKP14" s="6"/>
      <c r="IKQ14" s="6"/>
      <c r="IKR14" s="6"/>
      <c r="IKS14" s="6"/>
      <c r="IKT14" s="6"/>
      <c r="IKU14" s="6"/>
      <c r="IKV14" s="6"/>
      <c r="IKW14" s="6"/>
      <c r="IKX14" s="6"/>
      <c r="IKY14" s="6"/>
      <c r="IKZ14" s="6"/>
      <c r="ILA14" s="6"/>
      <c r="ILB14" s="6"/>
      <c r="ILC14" s="6"/>
      <c r="ILD14" s="6"/>
      <c r="ILE14" s="6"/>
      <c r="ILF14" s="6"/>
      <c r="ILG14" s="6"/>
      <c r="ILH14" s="6"/>
      <c r="ILI14" s="6"/>
      <c r="ILJ14" s="6"/>
      <c r="ILK14" s="6"/>
      <c r="ILL14" s="6"/>
      <c r="ILM14" s="6"/>
      <c r="ILN14" s="6"/>
      <c r="ILO14" s="6"/>
      <c r="ILP14" s="6"/>
      <c r="ILQ14" s="6"/>
      <c r="ILR14" s="6"/>
      <c r="ILS14" s="6"/>
      <c r="ILT14" s="6"/>
      <c r="ILU14" s="6"/>
      <c r="ILV14" s="6"/>
      <c r="ILW14" s="6"/>
      <c r="ILX14" s="6"/>
      <c r="ILY14" s="6"/>
      <c r="ILZ14" s="6"/>
      <c r="IMA14" s="6"/>
      <c r="IMB14" s="6"/>
      <c r="IMC14" s="6"/>
      <c r="IMD14" s="6"/>
      <c r="IME14" s="6"/>
      <c r="IMF14" s="6"/>
      <c r="IMG14" s="6"/>
      <c r="IMH14" s="6"/>
      <c r="IMI14" s="6"/>
      <c r="IMJ14" s="6"/>
      <c r="IMK14" s="6"/>
      <c r="IML14" s="6"/>
      <c r="IMM14" s="6"/>
      <c r="IMN14" s="6"/>
      <c r="IMO14" s="6"/>
      <c r="IMP14" s="6"/>
      <c r="IMQ14" s="6"/>
      <c r="IMR14" s="6"/>
      <c r="IMS14" s="6"/>
      <c r="IMT14" s="6"/>
      <c r="IMU14" s="6"/>
      <c r="IMV14" s="6"/>
      <c r="IMW14" s="6"/>
      <c r="IMX14" s="6"/>
      <c r="IMY14" s="6"/>
      <c r="IMZ14" s="6"/>
      <c r="INA14" s="6"/>
      <c r="INB14" s="6"/>
      <c r="INC14" s="6"/>
      <c r="IND14" s="6"/>
      <c r="INE14" s="6"/>
      <c r="INF14" s="6"/>
      <c r="ING14" s="6"/>
      <c r="INH14" s="6"/>
      <c r="INI14" s="6"/>
      <c r="INJ14" s="6"/>
      <c r="INK14" s="6"/>
      <c r="INL14" s="6"/>
      <c r="INM14" s="6"/>
      <c r="INN14" s="6"/>
      <c r="INO14" s="6"/>
      <c r="INP14" s="6"/>
      <c r="INQ14" s="6"/>
      <c r="INR14" s="6"/>
      <c r="INS14" s="6"/>
      <c r="INT14" s="6"/>
      <c r="INU14" s="6"/>
      <c r="INV14" s="6"/>
      <c r="INW14" s="6"/>
      <c r="INX14" s="6"/>
      <c r="INY14" s="6"/>
      <c r="INZ14" s="6"/>
      <c r="IOA14" s="6"/>
      <c r="IOB14" s="6"/>
      <c r="IOC14" s="6"/>
      <c r="IOD14" s="6"/>
      <c r="IOE14" s="6"/>
      <c r="IOF14" s="6"/>
      <c r="IOG14" s="6"/>
      <c r="IOH14" s="6"/>
      <c r="IOI14" s="6"/>
      <c r="IOJ14" s="6"/>
      <c r="IOK14" s="6"/>
      <c r="IOL14" s="6"/>
      <c r="IOM14" s="6"/>
      <c r="ION14" s="6"/>
      <c r="IOO14" s="6"/>
      <c r="IOP14" s="6"/>
      <c r="IOQ14" s="6"/>
      <c r="IOR14" s="6"/>
      <c r="IOS14" s="6"/>
      <c r="IOT14" s="6"/>
      <c r="IOU14" s="6"/>
      <c r="IOV14" s="6"/>
      <c r="IOW14" s="6"/>
      <c r="IOX14" s="6"/>
      <c r="IOY14" s="6"/>
      <c r="IOZ14" s="6"/>
      <c r="IPA14" s="6"/>
      <c r="IPB14" s="6"/>
      <c r="IPC14" s="6"/>
      <c r="IPD14" s="6"/>
      <c r="IPE14" s="6"/>
      <c r="IPF14" s="6"/>
      <c r="IPG14" s="6"/>
      <c r="IPH14" s="6"/>
      <c r="IPI14" s="6"/>
      <c r="IPJ14" s="6"/>
      <c r="IPK14" s="6"/>
      <c r="IPL14" s="6"/>
      <c r="IPM14" s="6"/>
      <c r="IPN14" s="6"/>
      <c r="IPO14" s="6"/>
      <c r="IPP14" s="6"/>
      <c r="IPQ14" s="6"/>
      <c r="IPR14" s="6"/>
      <c r="IPS14" s="6"/>
      <c r="IPT14" s="6"/>
      <c r="IPU14" s="6"/>
      <c r="IPV14" s="6"/>
      <c r="IPW14" s="6"/>
      <c r="IPX14" s="6"/>
      <c r="IPY14" s="6"/>
      <c r="IPZ14" s="6"/>
      <c r="IQA14" s="6"/>
      <c r="IQB14" s="6"/>
      <c r="IQC14" s="6"/>
      <c r="IQD14" s="6"/>
      <c r="IQE14" s="6"/>
      <c r="IQF14" s="6"/>
      <c r="IQG14" s="6"/>
      <c r="IQH14" s="6"/>
      <c r="IQI14" s="6"/>
      <c r="IQJ14" s="6"/>
      <c r="IQK14" s="6"/>
      <c r="IQL14" s="6"/>
      <c r="IQM14" s="6"/>
      <c r="IQN14" s="6"/>
      <c r="IQO14" s="6"/>
      <c r="IQP14" s="6"/>
      <c r="IQQ14" s="6"/>
      <c r="IQR14" s="6"/>
      <c r="IQS14" s="6"/>
      <c r="IQT14" s="6"/>
      <c r="IQU14" s="6"/>
      <c r="IQV14" s="6"/>
      <c r="IQW14" s="6"/>
      <c r="IQX14" s="6"/>
      <c r="IQY14" s="6"/>
      <c r="IQZ14" s="6"/>
      <c r="IRA14" s="6"/>
      <c r="IRB14" s="6"/>
      <c r="IRC14" s="6"/>
      <c r="IRD14" s="6"/>
      <c r="IRE14" s="6"/>
      <c r="IRF14" s="6"/>
      <c r="IRG14" s="6"/>
      <c r="IRH14" s="6"/>
      <c r="IRI14" s="6"/>
      <c r="IRJ14" s="6"/>
      <c r="IRK14" s="6"/>
      <c r="IRL14" s="6"/>
      <c r="IRM14" s="6"/>
      <c r="IRN14" s="6"/>
      <c r="IRO14" s="6"/>
      <c r="IRP14" s="6"/>
      <c r="IRQ14" s="6"/>
      <c r="IRR14" s="6"/>
      <c r="IRS14" s="6"/>
      <c r="IRT14" s="6"/>
      <c r="IRU14" s="6"/>
      <c r="IRV14" s="6"/>
      <c r="IRW14" s="6"/>
      <c r="IRX14" s="6"/>
      <c r="IRY14" s="6"/>
      <c r="IRZ14" s="6"/>
      <c r="ISA14" s="6"/>
      <c r="ISB14" s="6"/>
      <c r="ISC14" s="6"/>
      <c r="ISD14" s="6"/>
      <c r="ISE14" s="6"/>
      <c r="ISF14" s="6"/>
      <c r="ISG14" s="6"/>
      <c r="ISH14" s="6"/>
      <c r="ISI14" s="6"/>
      <c r="ISJ14" s="6"/>
      <c r="ISK14" s="6"/>
      <c r="ISL14" s="6"/>
      <c r="ISM14" s="6"/>
      <c r="ISN14" s="6"/>
      <c r="ISO14" s="6"/>
      <c r="ISP14" s="6"/>
      <c r="ISQ14" s="6"/>
      <c r="ISR14" s="6"/>
      <c r="ISS14" s="6"/>
      <c r="IST14" s="6"/>
      <c r="ISU14" s="6"/>
      <c r="ISV14" s="6"/>
      <c r="ISW14" s="6"/>
      <c r="ISX14" s="6"/>
      <c r="ISY14" s="6"/>
      <c r="ISZ14" s="6"/>
      <c r="ITA14" s="6"/>
      <c r="ITB14" s="6"/>
      <c r="ITC14" s="6"/>
      <c r="ITD14" s="6"/>
      <c r="ITE14" s="6"/>
      <c r="ITF14" s="6"/>
      <c r="ITG14" s="6"/>
      <c r="ITH14" s="6"/>
      <c r="ITI14" s="6"/>
      <c r="ITJ14" s="6"/>
      <c r="ITK14" s="6"/>
      <c r="ITL14" s="6"/>
      <c r="ITM14" s="6"/>
      <c r="ITN14" s="6"/>
      <c r="ITO14" s="6"/>
      <c r="ITP14" s="6"/>
      <c r="ITQ14" s="6"/>
      <c r="ITR14" s="6"/>
      <c r="ITS14" s="6"/>
      <c r="ITT14" s="6"/>
      <c r="ITU14" s="6"/>
      <c r="ITV14" s="6"/>
      <c r="ITW14" s="6"/>
      <c r="ITX14" s="6"/>
      <c r="ITY14" s="6"/>
      <c r="ITZ14" s="6"/>
      <c r="IUA14" s="6"/>
      <c r="IUB14" s="6"/>
      <c r="IUC14" s="6"/>
      <c r="IUD14" s="6"/>
      <c r="IUE14" s="6"/>
      <c r="IUF14" s="6"/>
      <c r="IUG14" s="6"/>
      <c r="IUH14" s="6"/>
      <c r="IUI14" s="6"/>
      <c r="IUJ14" s="6"/>
      <c r="IUK14" s="6"/>
      <c r="IUL14" s="6"/>
      <c r="IUM14" s="6"/>
      <c r="IUN14" s="6"/>
      <c r="IUO14" s="6"/>
      <c r="IUP14" s="6"/>
      <c r="IUQ14" s="6"/>
      <c r="IUR14" s="6"/>
      <c r="IUS14" s="6"/>
      <c r="IUT14" s="6"/>
      <c r="IUU14" s="6"/>
      <c r="IUV14" s="6"/>
      <c r="IUW14" s="6"/>
      <c r="IUX14" s="6"/>
      <c r="IUY14" s="6"/>
      <c r="IUZ14" s="6"/>
      <c r="IVA14" s="6"/>
      <c r="IVB14" s="6"/>
      <c r="IVC14" s="6"/>
      <c r="IVD14" s="6"/>
      <c r="IVE14" s="6"/>
      <c r="IVF14" s="6"/>
      <c r="IVG14" s="6"/>
      <c r="IVH14" s="6"/>
      <c r="IVI14" s="6"/>
      <c r="IVJ14" s="6"/>
      <c r="IVK14" s="6"/>
      <c r="IVL14" s="6"/>
      <c r="IVM14" s="6"/>
      <c r="IVN14" s="6"/>
      <c r="IVO14" s="6"/>
      <c r="IVP14" s="6"/>
      <c r="IVQ14" s="6"/>
      <c r="IVR14" s="6"/>
      <c r="IVS14" s="6"/>
      <c r="IVT14" s="6"/>
      <c r="IVU14" s="6"/>
      <c r="IVV14" s="6"/>
      <c r="IVW14" s="6"/>
      <c r="IVX14" s="6"/>
      <c r="IVY14" s="6"/>
      <c r="IVZ14" s="6"/>
      <c r="IWA14" s="6"/>
      <c r="IWB14" s="6"/>
      <c r="IWC14" s="6"/>
      <c r="IWD14" s="6"/>
      <c r="IWE14" s="6"/>
      <c r="IWF14" s="6"/>
      <c r="IWG14" s="6"/>
      <c r="IWH14" s="6"/>
      <c r="IWI14" s="6"/>
      <c r="IWJ14" s="6"/>
      <c r="IWK14" s="6"/>
      <c r="IWL14" s="6"/>
      <c r="IWM14" s="6"/>
      <c r="IWN14" s="6"/>
      <c r="IWO14" s="6"/>
      <c r="IWP14" s="6"/>
      <c r="IWQ14" s="6"/>
      <c r="IWR14" s="6"/>
      <c r="IWS14" s="6"/>
      <c r="IWT14" s="6"/>
      <c r="IWU14" s="6"/>
      <c r="IWV14" s="6"/>
      <c r="IWW14" s="6"/>
      <c r="IWX14" s="6"/>
      <c r="IWY14" s="6"/>
      <c r="IWZ14" s="6"/>
      <c r="IXA14" s="6"/>
      <c r="IXB14" s="6"/>
      <c r="IXC14" s="6"/>
      <c r="IXD14" s="6"/>
      <c r="IXE14" s="6"/>
      <c r="IXF14" s="6"/>
      <c r="IXG14" s="6"/>
      <c r="IXH14" s="6"/>
      <c r="IXI14" s="6"/>
      <c r="IXJ14" s="6"/>
      <c r="IXK14" s="6"/>
      <c r="IXL14" s="6"/>
      <c r="IXM14" s="6"/>
      <c r="IXN14" s="6"/>
      <c r="IXO14" s="6"/>
      <c r="IXP14" s="6"/>
      <c r="IXQ14" s="6"/>
      <c r="IXR14" s="6"/>
      <c r="IXS14" s="6"/>
      <c r="IXT14" s="6"/>
      <c r="IXU14" s="6"/>
      <c r="IXV14" s="6"/>
      <c r="IXW14" s="6"/>
      <c r="IXX14" s="6"/>
      <c r="IXY14" s="6"/>
      <c r="IXZ14" s="6"/>
      <c r="IYA14" s="6"/>
      <c r="IYB14" s="6"/>
      <c r="IYC14" s="6"/>
      <c r="IYD14" s="6"/>
      <c r="IYE14" s="6"/>
      <c r="IYF14" s="6"/>
      <c r="IYG14" s="6"/>
      <c r="IYH14" s="6"/>
      <c r="IYI14" s="6"/>
      <c r="IYJ14" s="6"/>
      <c r="IYK14" s="6"/>
      <c r="IYL14" s="6"/>
      <c r="IYM14" s="6"/>
      <c r="IYN14" s="6"/>
      <c r="IYO14" s="6"/>
      <c r="IYP14" s="6"/>
      <c r="IYQ14" s="6"/>
      <c r="IYR14" s="6"/>
      <c r="IYS14" s="6"/>
      <c r="IYT14" s="6"/>
      <c r="IYU14" s="6"/>
      <c r="IYV14" s="6"/>
      <c r="IYW14" s="6"/>
      <c r="IYX14" s="6"/>
      <c r="IYY14" s="6"/>
      <c r="IYZ14" s="6"/>
      <c r="IZA14" s="6"/>
      <c r="IZB14" s="6"/>
      <c r="IZC14" s="6"/>
      <c r="IZD14" s="6"/>
      <c r="IZE14" s="6"/>
      <c r="IZF14" s="6"/>
      <c r="IZG14" s="6"/>
      <c r="IZH14" s="6"/>
      <c r="IZI14" s="6"/>
      <c r="IZJ14" s="6"/>
      <c r="IZK14" s="6"/>
      <c r="IZL14" s="6"/>
      <c r="IZM14" s="6"/>
      <c r="IZN14" s="6"/>
      <c r="IZO14" s="6"/>
      <c r="IZP14" s="6"/>
      <c r="IZQ14" s="6"/>
      <c r="IZR14" s="6"/>
      <c r="IZS14" s="6"/>
      <c r="IZT14" s="6"/>
      <c r="IZU14" s="6"/>
      <c r="IZV14" s="6"/>
      <c r="IZW14" s="6"/>
      <c r="IZX14" s="6"/>
      <c r="IZY14" s="6"/>
      <c r="IZZ14" s="6"/>
      <c r="JAA14" s="6"/>
      <c r="JAB14" s="6"/>
      <c r="JAC14" s="6"/>
      <c r="JAD14" s="6"/>
      <c r="JAE14" s="6"/>
      <c r="JAF14" s="6"/>
      <c r="JAG14" s="6"/>
      <c r="JAH14" s="6"/>
      <c r="JAI14" s="6"/>
      <c r="JAJ14" s="6"/>
      <c r="JAK14" s="6"/>
      <c r="JAL14" s="6"/>
      <c r="JAM14" s="6"/>
      <c r="JAN14" s="6"/>
      <c r="JAO14" s="6"/>
      <c r="JAP14" s="6"/>
      <c r="JAQ14" s="6"/>
      <c r="JAR14" s="6"/>
      <c r="JAS14" s="6"/>
      <c r="JAT14" s="6"/>
      <c r="JAU14" s="6"/>
      <c r="JAV14" s="6"/>
      <c r="JAW14" s="6"/>
      <c r="JAX14" s="6"/>
      <c r="JAY14" s="6"/>
      <c r="JAZ14" s="6"/>
      <c r="JBA14" s="6"/>
      <c r="JBB14" s="6"/>
      <c r="JBC14" s="6"/>
      <c r="JBD14" s="6"/>
      <c r="JBE14" s="6"/>
      <c r="JBF14" s="6"/>
      <c r="JBG14" s="6"/>
      <c r="JBH14" s="6"/>
      <c r="JBI14" s="6"/>
      <c r="JBJ14" s="6"/>
      <c r="JBK14" s="6"/>
      <c r="JBL14" s="6"/>
      <c r="JBM14" s="6"/>
      <c r="JBN14" s="6"/>
      <c r="JBO14" s="6"/>
      <c r="JBP14" s="6"/>
      <c r="JBQ14" s="6"/>
      <c r="JBR14" s="6"/>
      <c r="JBS14" s="6"/>
      <c r="JBT14" s="6"/>
      <c r="JBU14" s="6"/>
      <c r="JBV14" s="6"/>
      <c r="JBW14" s="6"/>
      <c r="JBX14" s="6"/>
      <c r="JBY14" s="6"/>
      <c r="JBZ14" s="6"/>
      <c r="JCA14" s="6"/>
      <c r="JCB14" s="6"/>
      <c r="JCC14" s="6"/>
      <c r="JCD14" s="6"/>
      <c r="JCE14" s="6"/>
      <c r="JCF14" s="6"/>
      <c r="JCG14" s="6"/>
      <c r="JCH14" s="6"/>
      <c r="JCI14" s="6"/>
      <c r="JCJ14" s="6"/>
      <c r="JCK14" s="6"/>
      <c r="JCL14" s="6"/>
      <c r="JCM14" s="6"/>
      <c r="JCN14" s="6"/>
      <c r="JCO14" s="6"/>
      <c r="JCP14" s="6"/>
      <c r="JCQ14" s="6"/>
      <c r="JCR14" s="6"/>
      <c r="JCS14" s="6"/>
      <c r="JCT14" s="6"/>
      <c r="JCU14" s="6"/>
      <c r="JCV14" s="6"/>
      <c r="JCW14" s="6"/>
      <c r="JCX14" s="6"/>
      <c r="JCY14" s="6"/>
      <c r="JCZ14" s="6"/>
      <c r="JDA14" s="6"/>
      <c r="JDB14" s="6"/>
      <c r="JDC14" s="6"/>
      <c r="JDD14" s="6"/>
      <c r="JDE14" s="6"/>
      <c r="JDF14" s="6"/>
      <c r="JDG14" s="6"/>
      <c r="JDH14" s="6"/>
      <c r="JDI14" s="6"/>
      <c r="JDJ14" s="6"/>
      <c r="JDK14" s="6"/>
      <c r="JDL14" s="6"/>
      <c r="JDM14" s="6"/>
      <c r="JDN14" s="6"/>
      <c r="JDO14" s="6"/>
      <c r="JDP14" s="6"/>
      <c r="JDQ14" s="6"/>
      <c r="JDR14" s="6"/>
      <c r="JDS14" s="6"/>
      <c r="JDT14" s="6"/>
      <c r="JDU14" s="6"/>
      <c r="JDV14" s="6"/>
      <c r="JDW14" s="6"/>
      <c r="JDX14" s="6"/>
      <c r="JDY14" s="6"/>
      <c r="JDZ14" s="6"/>
      <c r="JEA14" s="6"/>
      <c r="JEB14" s="6"/>
      <c r="JEC14" s="6"/>
      <c r="JED14" s="6"/>
      <c r="JEE14" s="6"/>
      <c r="JEF14" s="6"/>
      <c r="JEG14" s="6"/>
      <c r="JEH14" s="6"/>
      <c r="JEI14" s="6"/>
      <c r="JEJ14" s="6"/>
      <c r="JEK14" s="6"/>
      <c r="JEL14" s="6"/>
      <c r="JEM14" s="6"/>
      <c r="JEN14" s="6"/>
      <c r="JEO14" s="6"/>
      <c r="JEP14" s="6"/>
      <c r="JEQ14" s="6"/>
      <c r="JER14" s="6"/>
      <c r="JES14" s="6"/>
      <c r="JET14" s="6"/>
      <c r="JEU14" s="6"/>
      <c r="JEV14" s="6"/>
      <c r="JEW14" s="6"/>
      <c r="JEX14" s="6"/>
      <c r="JEY14" s="6"/>
      <c r="JEZ14" s="6"/>
      <c r="JFA14" s="6"/>
      <c r="JFB14" s="6"/>
      <c r="JFC14" s="6"/>
      <c r="JFD14" s="6"/>
      <c r="JFE14" s="6"/>
      <c r="JFF14" s="6"/>
      <c r="JFG14" s="6"/>
      <c r="JFH14" s="6"/>
      <c r="JFI14" s="6"/>
      <c r="JFJ14" s="6"/>
      <c r="JFK14" s="6"/>
      <c r="JFL14" s="6"/>
      <c r="JFM14" s="6"/>
      <c r="JFN14" s="6"/>
      <c r="JFO14" s="6"/>
      <c r="JFP14" s="6"/>
      <c r="JFQ14" s="6"/>
      <c r="JFR14" s="6"/>
      <c r="JFS14" s="6"/>
      <c r="JFT14" s="6"/>
      <c r="JFU14" s="6"/>
      <c r="JFV14" s="6"/>
      <c r="JFW14" s="6"/>
      <c r="JFX14" s="6"/>
      <c r="JFY14" s="6"/>
      <c r="JFZ14" s="6"/>
      <c r="JGA14" s="6"/>
      <c r="JGB14" s="6"/>
      <c r="JGC14" s="6"/>
      <c r="JGD14" s="6"/>
      <c r="JGE14" s="6"/>
      <c r="JGF14" s="6"/>
      <c r="JGG14" s="6"/>
      <c r="JGH14" s="6"/>
      <c r="JGI14" s="6"/>
      <c r="JGJ14" s="6"/>
      <c r="JGK14" s="6"/>
      <c r="JGL14" s="6"/>
      <c r="JGM14" s="6"/>
      <c r="JGN14" s="6"/>
      <c r="JGO14" s="6"/>
      <c r="JGP14" s="6"/>
      <c r="JGQ14" s="6"/>
      <c r="JGR14" s="6"/>
      <c r="JGS14" s="6"/>
      <c r="JGT14" s="6"/>
      <c r="JGU14" s="6"/>
      <c r="JGV14" s="6"/>
      <c r="JGW14" s="6"/>
      <c r="JGX14" s="6"/>
      <c r="JGY14" s="6"/>
      <c r="JGZ14" s="6"/>
      <c r="JHA14" s="6"/>
      <c r="JHB14" s="6"/>
      <c r="JHC14" s="6"/>
      <c r="JHD14" s="6"/>
      <c r="JHE14" s="6"/>
      <c r="JHF14" s="6"/>
      <c r="JHG14" s="6"/>
      <c r="JHH14" s="6"/>
      <c r="JHI14" s="6"/>
      <c r="JHJ14" s="6"/>
      <c r="JHK14" s="6"/>
      <c r="JHL14" s="6"/>
      <c r="JHM14" s="6"/>
      <c r="JHN14" s="6"/>
      <c r="JHO14" s="6"/>
      <c r="JHP14" s="6"/>
      <c r="JHQ14" s="6"/>
      <c r="JHR14" s="6"/>
      <c r="JHS14" s="6"/>
      <c r="JHT14" s="6"/>
      <c r="JHU14" s="6"/>
      <c r="JHV14" s="6"/>
      <c r="JHW14" s="6"/>
      <c r="JHX14" s="6"/>
      <c r="JHY14" s="6"/>
      <c r="JHZ14" s="6"/>
      <c r="JIA14" s="6"/>
      <c r="JIB14" s="6"/>
      <c r="JIC14" s="6"/>
      <c r="JID14" s="6"/>
      <c r="JIE14" s="6"/>
      <c r="JIF14" s="6"/>
      <c r="JIG14" s="6"/>
      <c r="JIH14" s="6"/>
      <c r="JII14" s="6"/>
      <c r="JIJ14" s="6"/>
      <c r="JIK14" s="6"/>
      <c r="JIL14" s="6"/>
      <c r="JIM14" s="6"/>
      <c r="JIN14" s="6"/>
      <c r="JIO14" s="6"/>
      <c r="JIP14" s="6"/>
      <c r="JIQ14" s="6"/>
      <c r="JIR14" s="6"/>
      <c r="JIS14" s="6"/>
      <c r="JIT14" s="6"/>
      <c r="JIU14" s="6"/>
      <c r="JIV14" s="6"/>
      <c r="JIW14" s="6"/>
      <c r="JIX14" s="6"/>
      <c r="JIY14" s="6"/>
      <c r="JIZ14" s="6"/>
      <c r="JJA14" s="6"/>
      <c r="JJB14" s="6"/>
      <c r="JJC14" s="6"/>
      <c r="JJD14" s="6"/>
      <c r="JJE14" s="6"/>
      <c r="JJF14" s="6"/>
      <c r="JJG14" s="6"/>
      <c r="JJH14" s="6"/>
      <c r="JJI14" s="6"/>
      <c r="JJJ14" s="6"/>
      <c r="JJK14" s="6"/>
      <c r="JJL14" s="6"/>
      <c r="JJM14" s="6"/>
      <c r="JJN14" s="6"/>
      <c r="JJO14" s="6"/>
      <c r="JJP14" s="6"/>
      <c r="JJQ14" s="6"/>
      <c r="JJR14" s="6"/>
      <c r="JJS14" s="6"/>
      <c r="JJT14" s="6"/>
      <c r="JJU14" s="6"/>
      <c r="JJV14" s="6"/>
      <c r="JJW14" s="6"/>
      <c r="JJX14" s="6"/>
      <c r="JJY14" s="6"/>
      <c r="JJZ14" s="6"/>
      <c r="JKA14" s="6"/>
      <c r="JKB14" s="6"/>
      <c r="JKC14" s="6"/>
      <c r="JKD14" s="6"/>
      <c r="JKE14" s="6"/>
      <c r="JKF14" s="6"/>
      <c r="JKG14" s="6"/>
      <c r="JKH14" s="6"/>
      <c r="JKI14" s="6"/>
      <c r="JKJ14" s="6"/>
      <c r="JKK14" s="6"/>
      <c r="JKL14" s="6"/>
      <c r="JKM14" s="6"/>
      <c r="JKN14" s="6"/>
      <c r="JKO14" s="6"/>
      <c r="JKP14" s="6"/>
      <c r="JKQ14" s="6"/>
      <c r="JKR14" s="6"/>
      <c r="JKS14" s="6"/>
      <c r="JKT14" s="6"/>
      <c r="JKU14" s="6"/>
      <c r="JKV14" s="6"/>
      <c r="JKW14" s="6"/>
      <c r="JKX14" s="6"/>
      <c r="JKY14" s="6"/>
      <c r="JKZ14" s="6"/>
      <c r="JLA14" s="6"/>
      <c r="JLB14" s="6"/>
      <c r="JLC14" s="6"/>
      <c r="JLD14" s="6"/>
      <c r="JLE14" s="6"/>
      <c r="JLF14" s="6"/>
      <c r="JLG14" s="6"/>
      <c r="JLH14" s="6"/>
      <c r="JLI14" s="6"/>
      <c r="JLJ14" s="6"/>
      <c r="JLK14" s="6"/>
      <c r="JLL14" s="6"/>
      <c r="JLM14" s="6"/>
      <c r="JLN14" s="6"/>
      <c r="JLO14" s="6"/>
      <c r="JLP14" s="6"/>
      <c r="JLQ14" s="6"/>
      <c r="JLR14" s="6"/>
      <c r="JLS14" s="6"/>
      <c r="JLT14" s="6"/>
      <c r="JLU14" s="6"/>
      <c r="JLV14" s="6"/>
      <c r="JLW14" s="6"/>
      <c r="JLX14" s="6"/>
      <c r="JLY14" s="6"/>
      <c r="JLZ14" s="6"/>
      <c r="JMA14" s="6"/>
      <c r="JMB14" s="6"/>
      <c r="JMC14" s="6"/>
      <c r="JMD14" s="6"/>
      <c r="JME14" s="6"/>
      <c r="JMF14" s="6"/>
      <c r="JMG14" s="6"/>
      <c r="JMH14" s="6"/>
      <c r="JMI14" s="6"/>
      <c r="JMJ14" s="6"/>
      <c r="JMK14" s="6"/>
      <c r="JML14" s="6"/>
      <c r="JMM14" s="6"/>
      <c r="JMN14" s="6"/>
      <c r="JMO14" s="6"/>
      <c r="JMP14" s="6"/>
      <c r="JMQ14" s="6"/>
      <c r="JMR14" s="6"/>
      <c r="JMS14" s="6"/>
      <c r="JMT14" s="6"/>
      <c r="JMU14" s="6"/>
      <c r="JMV14" s="6"/>
      <c r="JMW14" s="6"/>
      <c r="JMX14" s="6"/>
      <c r="JMY14" s="6"/>
      <c r="JMZ14" s="6"/>
      <c r="JNA14" s="6"/>
      <c r="JNB14" s="6"/>
      <c r="JNC14" s="6"/>
      <c r="JND14" s="6"/>
      <c r="JNE14" s="6"/>
      <c r="JNF14" s="6"/>
      <c r="JNG14" s="6"/>
      <c r="JNH14" s="6"/>
      <c r="JNI14" s="6"/>
      <c r="JNJ14" s="6"/>
      <c r="JNK14" s="6"/>
      <c r="JNL14" s="6"/>
      <c r="JNM14" s="6"/>
      <c r="JNN14" s="6"/>
      <c r="JNO14" s="6"/>
      <c r="JNP14" s="6"/>
      <c r="JNQ14" s="6"/>
      <c r="JNR14" s="6"/>
      <c r="JNS14" s="6"/>
      <c r="JNT14" s="6"/>
      <c r="JNU14" s="6"/>
      <c r="JNV14" s="6"/>
      <c r="JNW14" s="6"/>
      <c r="JNX14" s="6"/>
      <c r="JNY14" s="6"/>
      <c r="JNZ14" s="6"/>
      <c r="JOA14" s="6"/>
      <c r="JOB14" s="6"/>
      <c r="JOC14" s="6"/>
      <c r="JOD14" s="6"/>
      <c r="JOE14" s="6"/>
      <c r="JOF14" s="6"/>
      <c r="JOG14" s="6"/>
      <c r="JOH14" s="6"/>
      <c r="JOI14" s="6"/>
      <c r="JOJ14" s="6"/>
      <c r="JOK14" s="6"/>
      <c r="JOL14" s="6"/>
      <c r="JOM14" s="6"/>
      <c r="JON14" s="6"/>
      <c r="JOO14" s="6"/>
      <c r="JOP14" s="6"/>
      <c r="JOQ14" s="6"/>
      <c r="JOR14" s="6"/>
      <c r="JOS14" s="6"/>
      <c r="JOT14" s="6"/>
      <c r="JOU14" s="6"/>
      <c r="JOV14" s="6"/>
      <c r="JOW14" s="6"/>
      <c r="JOX14" s="6"/>
      <c r="JOY14" s="6"/>
      <c r="JOZ14" s="6"/>
      <c r="JPA14" s="6"/>
      <c r="JPB14" s="6"/>
      <c r="JPC14" s="6"/>
      <c r="JPD14" s="6"/>
      <c r="JPE14" s="6"/>
      <c r="JPF14" s="6"/>
      <c r="JPG14" s="6"/>
      <c r="JPH14" s="6"/>
      <c r="JPI14" s="6"/>
      <c r="JPJ14" s="6"/>
      <c r="JPK14" s="6"/>
      <c r="JPL14" s="6"/>
      <c r="JPM14" s="6"/>
      <c r="JPN14" s="6"/>
      <c r="JPO14" s="6"/>
      <c r="JPP14" s="6"/>
      <c r="JPQ14" s="6"/>
      <c r="JPR14" s="6"/>
      <c r="JPS14" s="6"/>
      <c r="JPT14" s="6"/>
      <c r="JPU14" s="6"/>
      <c r="JPV14" s="6"/>
      <c r="JPW14" s="6"/>
      <c r="JPX14" s="6"/>
      <c r="JPY14" s="6"/>
      <c r="JPZ14" s="6"/>
      <c r="JQA14" s="6"/>
      <c r="JQB14" s="6"/>
      <c r="JQC14" s="6"/>
      <c r="JQD14" s="6"/>
      <c r="JQE14" s="6"/>
      <c r="JQF14" s="6"/>
      <c r="JQG14" s="6"/>
      <c r="JQH14" s="6"/>
      <c r="JQI14" s="6"/>
      <c r="JQJ14" s="6"/>
      <c r="JQK14" s="6"/>
      <c r="JQL14" s="6"/>
      <c r="JQM14" s="6"/>
      <c r="JQN14" s="6"/>
      <c r="JQO14" s="6"/>
      <c r="JQP14" s="6"/>
      <c r="JQQ14" s="6"/>
      <c r="JQR14" s="6"/>
      <c r="JQS14" s="6"/>
      <c r="JQT14" s="6"/>
      <c r="JQU14" s="6"/>
      <c r="JQV14" s="6"/>
      <c r="JQW14" s="6"/>
      <c r="JQX14" s="6"/>
      <c r="JQY14" s="6"/>
      <c r="JQZ14" s="6"/>
      <c r="JRA14" s="6"/>
      <c r="JRB14" s="6"/>
      <c r="JRC14" s="6"/>
      <c r="JRD14" s="6"/>
      <c r="JRE14" s="6"/>
      <c r="JRF14" s="6"/>
      <c r="JRG14" s="6"/>
      <c r="JRH14" s="6"/>
      <c r="JRI14" s="6"/>
      <c r="JRJ14" s="6"/>
      <c r="JRK14" s="6"/>
      <c r="JRL14" s="6"/>
      <c r="JRM14" s="6"/>
      <c r="JRN14" s="6"/>
      <c r="JRO14" s="6"/>
      <c r="JRP14" s="6"/>
      <c r="JRQ14" s="6"/>
      <c r="JRR14" s="6"/>
      <c r="JRS14" s="6"/>
      <c r="JRT14" s="6"/>
      <c r="JRU14" s="6"/>
      <c r="JRV14" s="6"/>
      <c r="JRW14" s="6"/>
      <c r="JRX14" s="6"/>
      <c r="JRY14" s="6"/>
      <c r="JRZ14" s="6"/>
      <c r="JSA14" s="6"/>
      <c r="JSB14" s="6"/>
      <c r="JSC14" s="6"/>
      <c r="JSD14" s="6"/>
      <c r="JSE14" s="6"/>
      <c r="JSF14" s="6"/>
      <c r="JSG14" s="6"/>
      <c r="JSH14" s="6"/>
      <c r="JSI14" s="6"/>
      <c r="JSJ14" s="6"/>
      <c r="JSK14" s="6"/>
      <c r="JSL14" s="6"/>
      <c r="JSM14" s="6"/>
      <c r="JSN14" s="6"/>
      <c r="JSO14" s="6"/>
      <c r="JSP14" s="6"/>
      <c r="JSQ14" s="6"/>
      <c r="JSR14" s="6"/>
      <c r="JSS14" s="6"/>
      <c r="JST14" s="6"/>
      <c r="JSU14" s="6"/>
      <c r="JSV14" s="6"/>
      <c r="JSW14" s="6"/>
      <c r="JSX14" s="6"/>
      <c r="JSY14" s="6"/>
      <c r="JSZ14" s="6"/>
      <c r="JTA14" s="6"/>
      <c r="JTB14" s="6"/>
      <c r="JTC14" s="6"/>
      <c r="JTD14" s="6"/>
      <c r="JTE14" s="6"/>
      <c r="JTF14" s="6"/>
      <c r="JTG14" s="6"/>
      <c r="JTH14" s="6"/>
      <c r="JTI14" s="6"/>
      <c r="JTJ14" s="6"/>
      <c r="JTK14" s="6"/>
      <c r="JTL14" s="6"/>
      <c r="JTM14" s="6"/>
      <c r="JTN14" s="6"/>
      <c r="JTO14" s="6"/>
      <c r="JTP14" s="6"/>
      <c r="JTQ14" s="6"/>
      <c r="JTR14" s="6"/>
      <c r="JTS14" s="6"/>
      <c r="JTT14" s="6"/>
      <c r="JTU14" s="6"/>
      <c r="JTV14" s="6"/>
      <c r="JTW14" s="6"/>
      <c r="JTX14" s="6"/>
      <c r="JTY14" s="6"/>
      <c r="JTZ14" s="6"/>
      <c r="JUA14" s="6"/>
      <c r="JUB14" s="6"/>
      <c r="JUC14" s="6"/>
      <c r="JUD14" s="6"/>
      <c r="JUE14" s="6"/>
      <c r="JUF14" s="6"/>
      <c r="JUG14" s="6"/>
      <c r="JUH14" s="6"/>
      <c r="JUI14" s="6"/>
      <c r="JUJ14" s="6"/>
      <c r="JUK14" s="6"/>
      <c r="JUL14" s="6"/>
      <c r="JUM14" s="6"/>
      <c r="JUN14" s="6"/>
      <c r="JUO14" s="6"/>
      <c r="JUP14" s="6"/>
      <c r="JUQ14" s="6"/>
      <c r="JUR14" s="6"/>
      <c r="JUS14" s="6"/>
      <c r="JUT14" s="6"/>
      <c r="JUU14" s="6"/>
      <c r="JUV14" s="6"/>
      <c r="JUW14" s="6"/>
      <c r="JUX14" s="6"/>
      <c r="JUY14" s="6"/>
      <c r="JUZ14" s="6"/>
      <c r="JVA14" s="6"/>
      <c r="JVB14" s="6"/>
      <c r="JVC14" s="6"/>
      <c r="JVD14" s="6"/>
      <c r="JVE14" s="6"/>
      <c r="JVF14" s="6"/>
      <c r="JVG14" s="6"/>
      <c r="JVH14" s="6"/>
      <c r="JVI14" s="6"/>
      <c r="JVJ14" s="6"/>
      <c r="JVK14" s="6"/>
      <c r="JVL14" s="6"/>
      <c r="JVM14" s="6"/>
      <c r="JVN14" s="6"/>
      <c r="JVO14" s="6"/>
      <c r="JVP14" s="6"/>
      <c r="JVQ14" s="6"/>
      <c r="JVR14" s="6"/>
      <c r="JVS14" s="6"/>
      <c r="JVT14" s="6"/>
      <c r="JVU14" s="6"/>
      <c r="JVV14" s="6"/>
      <c r="JVW14" s="6"/>
      <c r="JVX14" s="6"/>
      <c r="JVY14" s="6"/>
      <c r="JVZ14" s="6"/>
      <c r="JWA14" s="6"/>
      <c r="JWB14" s="6"/>
      <c r="JWC14" s="6"/>
      <c r="JWD14" s="6"/>
      <c r="JWE14" s="6"/>
      <c r="JWF14" s="6"/>
      <c r="JWG14" s="6"/>
      <c r="JWH14" s="6"/>
      <c r="JWI14" s="6"/>
      <c r="JWJ14" s="6"/>
      <c r="JWK14" s="6"/>
      <c r="JWL14" s="6"/>
      <c r="JWM14" s="6"/>
      <c r="JWN14" s="6"/>
      <c r="JWO14" s="6"/>
      <c r="JWP14" s="6"/>
      <c r="JWQ14" s="6"/>
      <c r="JWR14" s="6"/>
      <c r="JWS14" s="6"/>
      <c r="JWT14" s="6"/>
      <c r="JWU14" s="6"/>
      <c r="JWV14" s="6"/>
      <c r="JWW14" s="6"/>
      <c r="JWX14" s="6"/>
      <c r="JWY14" s="6"/>
      <c r="JWZ14" s="6"/>
      <c r="JXA14" s="6"/>
      <c r="JXB14" s="6"/>
      <c r="JXC14" s="6"/>
      <c r="JXD14" s="6"/>
      <c r="JXE14" s="6"/>
      <c r="JXF14" s="6"/>
      <c r="JXG14" s="6"/>
      <c r="JXH14" s="6"/>
      <c r="JXI14" s="6"/>
      <c r="JXJ14" s="6"/>
      <c r="JXK14" s="6"/>
      <c r="JXL14" s="6"/>
      <c r="JXM14" s="6"/>
      <c r="JXN14" s="6"/>
      <c r="JXO14" s="6"/>
      <c r="JXP14" s="6"/>
      <c r="JXQ14" s="6"/>
      <c r="JXR14" s="6"/>
      <c r="JXS14" s="6"/>
      <c r="JXT14" s="6"/>
      <c r="JXU14" s="6"/>
      <c r="JXV14" s="6"/>
      <c r="JXW14" s="6"/>
      <c r="JXX14" s="6"/>
      <c r="JXY14" s="6"/>
      <c r="JXZ14" s="6"/>
      <c r="JYA14" s="6"/>
      <c r="JYB14" s="6"/>
      <c r="JYC14" s="6"/>
      <c r="JYD14" s="6"/>
      <c r="JYE14" s="6"/>
      <c r="JYF14" s="6"/>
      <c r="JYG14" s="6"/>
      <c r="JYH14" s="6"/>
      <c r="JYI14" s="6"/>
      <c r="JYJ14" s="6"/>
      <c r="JYK14" s="6"/>
      <c r="JYL14" s="6"/>
      <c r="JYM14" s="6"/>
      <c r="JYN14" s="6"/>
      <c r="JYO14" s="6"/>
      <c r="JYP14" s="6"/>
      <c r="JYQ14" s="6"/>
      <c r="JYR14" s="6"/>
      <c r="JYS14" s="6"/>
      <c r="JYT14" s="6"/>
      <c r="JYU14" s="6"/>
      <c r="JYV14" s="6"/>
      <c r="JYW14" s="6"/>
      <c r="JYX14" s="6"/>
      <c r="JYY14" s="6"/>
      <c r="JYZ14" s="6"/>
      <c r="JZA14" s="6"/>
      <c r="JZB14" s="6"/>
      <c r="JZC14" s="6"/>
      <c r="JZD14" s="6"/>
      <c r="JZE14" s="6"/>
      <c r="JZF14" s="6"/>
      <c r="JZG14" s="6"/>
      <c r="JZH14" s="6"/>
      <c r="JZI14" s="6"/>
      <c r="JZJ14" s="6"/>
      <c r="JZK14" s="6"/>
      <c r="JZL14" s="6"/>
      <c r="JZM14" s="6"/>
      <c r="JZN14" s="6"/>
      <c r="JZO14" s="6"/>
      <c r="JZP14" s="6"/>
      <c r="JZQ14" s="6"/>
      <c r="JZR14" s="6"/>
      <c r="JZS14" s="6"/>
      <c r="JZT14" s="6"/>
      <c r="JZU14" s="6"/>
      <c r="JZV14" s="6"/>
      <c r="JZW14" s="6"/>
      <c r="JZX14" s="6"/>
      <c r="JZY14" s="6"/>
      <c r="JZZ14" s="6"/>
      <c r="KAA14" s="6"/>
      <c r="KAB14" s="6"/>
      <c r="KAC14" s="6"/>
      <c r="KAD14" s="6"/>
      <c r="KAE14" s="6"/>
      <c r="KAF14" s="6"/>
      <c r="KAG14" s="6"/>
      <c r="KAH14" s="6"/>
      <c r="KAI14" s="6"/>
      <c r="KAJ14" s="6"/>
      <c r="KAK14" s="6"/>
      <c r="KAL14" s="6"/>
      <c r="KAM14" s="6"/>
      <c r="KAN14" s="6"/>
      <c r="KAO14" s="6"/>
      <c r="KAP14" s="6"/>
      <c r="KAQ14" s="6"/>
      <c r="KAR14" s="6"/>
      <c r="KAS14" s="6"/>
      <c r="KAT14" s="6"/>
      <c r="KAU14" s="6"/>
      <c r="KAV14" s="6"/>
      <c r="KAW14" s="6"/>
      <c r="KAX14" s="6"/>
      <c r="KAY14" s="6"/>
      <c r="KAZ14" s="6"/>
      <c r="KBA14" s="6"/>
      <c r="KBB14" s="6"/>
      <c r="KBC14" s="6"/>
      <c r="KBD14" s="6"/>
      <c r="KBE14" s="6"/>
      <c r="KBF14" s="6"/>
      <c r="KBG14" s="6"/>
      <c r="KBH14" s="6"/>
      <c r="KBI14" s="6"/>
      <c r="KBJ14" s="6"/>
      <c r="KBK14" s="6"/>
      <c r="KBL14" s="6"/>
      <c r="KBM14" s="6"/>
      <c r="KBN14" s="6"/>
      <c r="KBO14" s="6"/>
      <c r="KBP14" s="6"/>
      <c r="KBQ14" s="6"/>
      <c r="KBR14" s="6"/>
      <c r="KBS14" s="6"/>
      <c r="KBT14" s="6"/>
      <c r="KBU14" s="6"/>
      <c r="KBV14" s="6"/>
      <c r="KBW14" s="6"/>
      <c r="KBX14" s="6"/>
      <c r="KBY14" s="6"/>
      <c r="KBZ14" s="6"/>
      <c r="KCA14" s="6"/>
      <c r="KCB14" s="6"/>
      <c r="KCC14" s="6"/>
      <c r="KCD14" s="6"/>
      <c r="KCE14" s="6"/>
      <c r="KCF14" s="6"/>
      <c r="KCG14" s="6"/>
      <c r="KCH14" s="6"/>
      <c r="KCI14" s="6"/>
      <c r="KCJ14" s="6"/>
      <c r="KCK14" s="6"/>
      <c r="KCL14" s="6"/>
      <c r="KCM14" s="6"/>
      <c r="KCN14" s="6"/>
      <c r="KCO14" s="6"/>
      <c r="KCP14" s="6"/>
      <c r="KCQ14" s="6"/>
      <c r="KCR14" s="6"/>
      <c r="KCS14" s="6"/>
      <c r="KCT14" s="6"/>
      <c r="KCU14" s="6"/>
      <c r="KCV14" s="6"/>
      <c r="KCW14" s="6"/>
      <c r="KCX14" s="6"/>
      <c r="KCY14" s="6"/>
      <c r="KCZ14" s="6"/>
      <c r="KDA14" s="6"/>
      <c r="KDB14" s="6"/>
      <c r="KDC14" s="6"/>
      <c r="KDD14" s="6"/>
      <c r="KDE14" s="6"/>
      <c r="KDF14" s="6"/>
      <c r="KDG14" s="6"/>
      <c r="KDH14" s="6"/>
      <c r="KDI14" s="6"/>
      <c r="KDJ14" s="6"/>
      <c r="KDK14" s="6"/>
      <c r="KDL14" s="6"/>
      <c r="KDM14" s="6"/>
      <c r="KDN14" s="6"/>
      <c r="KDO14" s="6"/>
      <c r="KDP14" s="6"/>
      <c r="KDQ14" s="6"/>
      <c r="KDR14" s="6"/>
      <c r="KDS14" s="6"/>
      <c r="KDT14" s="6"/>
      <c r="KDU14" s="6"/>
      <c r="KDV14" s="6"/>
      <c r="KDW14" s="6"/>
      <c r="KDX14" s="6"/>
      <c r="KDY14" s="6"/>
      <c r="KDZ14" s="6"/>
      <c r="KEA14" s="6"/>
      <c r="KEB14" s="6"/>
      <c r="KEC14" s="6"/>
      <c r="KED14" s="6"/>
      <c r="KEE14" s="6"/>
      <c r="KEF14" s="6"/>
      <c r="KEG14" s="6"/>
      <c r="KEH14" s="6"/>
      <c r="KEI14" s="6"/>
      <c r="KEJ14" s="6"/>
      <c r="KEK14" s="6"/>
      <c r="KEL14" s="6"/>
      <c r="KEM14" s="6"/>
      <c r="KEN14" s="6"/>
      <c r="KEO14" s="6"/>
      <c r="KEP14" s="6"/>
      <c r="KEQ14" s="6"/>
      <c r="KER14" s="6"/>
      <c r="KES14" s="6"/>
      <c r="KET14" s="6"/>
      <c r="KEU14" s="6"/>
      <c r="KEV14" s="6"/>
      <c r="KEW14" s="6"/>
      <c r="KEX14" s="6"/>
      <c r="KEY14" s="6"/>
      <c r="KEZ14" s="6"/>
      <c r="KFA14" s="6"/>
      <c r="KFB14" s="6"/>
      <c r="KFC14" s="6"/>
      <c r="KFD14" s="6"/>
      <c r="KFE14" s="6"/>
      <c r="KFF14" s="6"/>
      <c r="KFG14" s="6"/>
      <c r="KFH14" s="6"/>
      <c r="KFI14" s="6"/>
      <c r="KFJ14" s="6"/>
      <c r="KFK14" s="6"/>
      <c r="KFL14" s="6"/>
      <c r="KFM14" s="6"/>
      <c r="KFN14" s="6"/>
      <c r="KFO14" s="6"/>
      <c r="KFP14" s="6"/>
      <c r="KFQ14" s="6"/>
      <c r="KFR14" s="6"/>
      <c r="KFS14" s="6"/>
      <c r="KFT14" s="6"/>
      <c r="KFU14" s="6"/>
      <c r="KFV14" s="6"/>
      <c r="KFW14" s="6"/>
      <c r="KFX14" s="6"/>
      <c r="KFY14" s="6"/>
      <c r="KFZ14" s="6"/>
      <c r="KGA14" s="6"/>
      <c r="KGB14" s="6"/>
      <c r="KGC14" s="6"/>
      <c r="KGD14" s="6"/>
      <c r="KGE14" s="6"/>
      <c r="KGF14" s="6"/>
      <c r="KGG14" s="6"/>
      <c r="KGH14" s="6"/>
      <c r="KGI14" s="6"/>
      <c r="KGJ14" s="6"/>
      <c r="KGK14" s="6"/>
      <c r="KGL14" s="6"/>
      <c r="KGM14" s="6"/>
      <c r="KGN14" s="6"/>
      <c r="KGO14" s="6"/>
      <c r="KGP14" s="6"/>
      <c r="KGQ14" s="6"/>
      <c r="KGR14" s="6"/>
      <c r="KGS14" s="6"/>
      <c r="KGT14" s="6"/>
      <c r="KGU14" s="6"/>
      <c r="KGV14" s="6"/>
      <c r="KGW14" s="6"/>
      <c r="KGX14" s="6"/>
      <c r="KGY14" s="6"/>
      <c r="KGZ14" s="6"/>
      <c r="KHA14" s="6"/>
      <c r="KHB14" s="6"/>
      <c r="KHC14" s="6"/>
      <c r="KHD14" s="6"/>
      <c r="KHE14" s="6"/>
      <c r="KHF14" s="6"/>
      <c r="KHG14" s="6"/>
      <c r="KHH14" s="6"/>
      <c r="KHI14" s="6"/>
      <c r="KHJ14" s="6"/>
      <c r="KHK14" s="6"/>
      <c r="KHL14" s="6"/>
      <c r="KHM14" s="6"/>
      <c r="KHN14" s="6"/>
      <c r="KHO14" s="6"/>
      <c r="KHP14" s="6"/>
      <c r="KHQ14" s="6"/>
      <c r="KHR14" s="6"/>
      <c r="KHS14" s="6"/>
      <c r="KHT14" s="6"/>
      <c r="KHU14" s="6"/>
      <c r="KHV14" s="6"/>
      <c r="KHW14" s="6"/>
      <c r="KHX14" s="6"/>
      <c r="KHY14" s="6"/>
      <c r="KHZ14" s="6"/>
      <c r="KIA14" s="6"/>
      <c r="KIB14" s="6"/>
      <c r="KIC14" s="6"/>
      <c r="KID14" s="6"/>
      <c r="KIE14" s="6"/>
      <c r="KIF14" s="6"/>
      <c r="KIG14" s="6"/>
      <c r="KIH14" s="6"/>
      <c r="KII14" s="6"/>
      <c r="KIJ14" s="6"/>
      <c r="KIK14" s="6"/>
      <c r="KIL14" s="6"/>
      <c r="KIM14" s="6"/>
      <c r="KIN14" s="6"/>
      <c r="KIO14" s="6"/>
      <c r="KIP14" s="6"/>
      <c r="KIQ14" s="6"/>
      <c r="KIR14" s="6"/>
      <c r="KIS14" s="6"/>
      <c r="KIT14" s="6"/>
      <c r="KIU14" s="6"/>
      <c r="KIV14" s="6"/>
      <c r="KIW14" s="6"/>
      <c r="KIX14" s="6"/>
      <c r="KIY14" s="6"/>
      <c r="KIZ14" s="6"/>
      <c r="KJA14" s="6"/>
      <c r="KJB14" s="6"/>
      <c r="KJC14" s="6"/>
      <c r="KJD14" s="6"/>
      <c r="KJE14" s="6"/>
      <c r="KJF14" s="6"/>
      <c r="KJG14" s="6"/>
      <c r="KJH14" s="6"/>
      <c r="KJI14" s="6"/>
      <c r="KJJ14" s="6"/>
      <c r="KJK14" s="6"/>
      <c r="KJL14" s="6"/>
      <c r="KJM14" s="6"/>
      <c r="KJN14" s="6"/>
      <c r="KJO14" s="6"/>
      <c r="KJP14" s="6"/>
      <c r="KJQ14" s="6"/>
      <c r="KJR14" s="6"/>
      <c r="KJS14" s="6"/>
      <c r="KJT14" s="6"/>
      <c r="KJU14" s="6"/>
      <c r="KJV14" s="6"/>
      <c r="KJW14" s="6"/>
      <c r="KJX14" s="6"/>
      <c r="KJY14" s="6"/>
      <c r="KJZ14" s="6"/>
      <c r="KKA14" s="6"/>
      <c r="KKB14" s="6"/>
      <c r="KKC14" s="6"/>
      <c r="KKD14" s="6"/>
      <c r="KKE14" s="6"/>
      <c r="KKF14" s="6"/>
      <c r="KKG14" s="6"/>
      <c r="KKH14" s="6"/>
      <c r="KKI14" s="6"/>
      <c r="KKJ14" s="6"/>
      <c r="KKK14" s="6"/>
      <c r="KKL14" s="6"/>
      <c r="KKM14" s="6"/>
      <c r="KKN14" s="6"/>
      <c r="KKO14" s="6"/>
      <c r="KKP14" s="6"/>
      <c r="KKQ14" s="6"/>
      <c r="KKR14" s="6"/>
      <c r="KKS14" s="6"/>
      <c r="KKT14" s="6"/>
      <c r="KKU14" s="6"/>
      <c r="KKV14" s="6"/>
      <c r="KKW14" s="6"/>
      <c r="KKX14" s="6"/>
      <c r="KKY14" s="6"/>
      <c r="KKZ14" s="6"/>
      <c r="KLA14" s="6"/>
      <c r="KLB14" s="6"/>
      <c r="KLC14" s="6"/>
      <c r="KLD14" s="6"/>
      <c r="KLE14" s="6"/>
      <c r="KLF14" s="6"/>
      <c r="KLG14" s="6"/>
      <c r="KLH14" s="6"/>
      <c r="KLI14" s="6"/>
      <c r="KLJ14" s="6"/>
      <c r="KLK14" s="6"/>
      <c r="KLL14" s="6"/>
      <c r="KLM14" s="6"/>
      <c r="KLN14" s="6"/>
      <c r="KLO14" s="6"/>
      <c r="KLP14" s="6"/>
      <c r="KLQ14" s="6"/>
      <c r="KLR14" s="6"/>
      <c r="KLS14" s="6"/>
      <c r="KLT14" s="6"/>
      <c r="KLU14" s="6"/>
      <c r="KLV14" s="6"/>
      <c r="KLW14" s="6"/>
      <c r="KLX14" s="6"/>
      <c r="KLY14" s="6"/>
      <c r="KLZ14" s="6"/>
      <c r="KMA14" s="6"/>
      <c r="KMB14" s="6"/>
      <c r="KMC14" s="6"/>
      <c r="KMD14" s="6"/>
      <c r="KME14" s="6"/>
      <c r="KMF14" s="6"/>
      <c r="KMG14" s="6"/>
      <c r="KMH14" s="6"/>
      <c r="KMI14" s="6"/>
      <c r="KMJ14" s="6"/>
      <c r="KMK14" s="6"/>
      <c r="KML14" s="6"/>
      <c r="KMM14" s="6"/>
      <c r="KMN14" s="6"/>
      <c r="KMO14" s="6"/>
      <c r="KMP14" s="6"/>
      <c r="KMQ14" s="6"/>
      <c r="KMR14" s="6"/>
      <c r="KMS14" s="6"/>
      <c r="KMT14" s="6"/>
      <c r="KMU14" s="6"/>
      <c r="KMV14" s="6"/>
      <c r="KMW14" s="6"/>
      <c r="KMX14" s="6"/>
      <c r="KMY14" s="6"/>
      <c r="KMZ14" s="6"/>
      <c r="KNA14" s="6"/>
      <c r="KNB14" s="6"/>
      <c r="KNC14" s="6"/>
      <c r="KND14" s="6"/>
      <c r="KNE14" s="6"/>
      <c r="KNF14" s="6"/>
      <c r="KNG14" s="6"/>
      <c r="KNH14" s="6"/>
      <c r="KNI14" s="6"/>
      <c r="KNJ14" s="6"/>
      <c r="KNK14" s="6"/>
      <c r="KNL14" s="6"/>
      <c r="KNM14" s="6"/>
      <c r="KNN14" s="6"/>
      <c r="KNO14" s="6"/>
      <c r="KNP14" s="6"/>
      <c r="KNQ14" s="6"/>
      <c r="KNR14" s="6"/>
      <c r="KNS14" s="6"/>
      <c r="KNT14" s="6"/>
      <c r="KNU14" s="6"/>
      <c r="KNV14" s="6"/>
      <c r="KNW14" s="6"/>
      <c r="KNX14" s="6"/>
      <c r="KNY14" s="6"/>
      <c r="KNZ14" s="6"/>
      <c r="KOA14" s="6"/>
      <c r="KOB14" s="6"/>
      <c r="KOC14" s="6"/>
      <c r="KOD14" s="6"/>
      <c r="KOE14" s="6"/>
      <c r="KOF14" s="6"/>
      <c r="KOG14" s="6"/>
      <c r="KOH14" s="6"/>
      <c r="KOI14" s="6"/>
      <c r="KOJ14" s="6"/>
      <c r="KOK14" s="6"/>
      <c r="KOL14" s="6"/>
      <c r="KOM14" s="6"/>
      <c r="KON14" s="6"/>
      <c r="KOO14" s="6"/>
      <c r="KOP14" s="6"/>
      <c r="KOQ14" s="6"/>
      <c r="KOR14" s="6"/>
      <c r="KOS14" s="6"/>
      <c r="KOT14" s="6"/>
      <c r="KOU14" s="6"/>
      <c r="KOV14" s="6"/>
      <c r="KOW14" s="6"/>
      <c r="KOX14" s="6"/>
      <c r="KOY14" s="6"/>
      <c r="KOZ14" s="6"/>
      <c r="KPA14" s="6"/>
      <c r="KPB14" s="6"/>
      <c r="KPC14" s="6"/>
      <c r="KPD14" s="6"/>
      <c r="KPE14" s="6"/>
      <c r="KPF14" s="6"/>
      <c r="KPG14" s="6"/>
      <c r="KPH14" s="6"/>
      <c r="KPI14" s="6"/>
      <c r="KPJ14" s="6"/>
      <c r="KPK14" s="6"/>
      <c r="KPL14" s="6"/>
      <c r="KPM14" s="6"/>
      <c r="KPN14" s="6"/>
      <c r="KPO14" s="6"/>
      <c r="KPP14" s="6"/>
      <c r="KPQ14" s="6"/>
      <c r="KPR14" s="6"/>
      <c r="KPS14" s="6"/>
      <c r="KPT14" s="6"/>
      <c r="KPU14" s="6"/>
      <c r="KPV14" s="6"/>
      <c r="KPW14" s="6"/>
      <c r="KPX14" s="6"/>
      <c r="KPY14" s="6"/>
      <c r="KPZ14" s="6"/>
      <c r="KQA14" s="6"/>
      <c r="KQB14" s="6"/>
      <c r="KQC14" s="6"/>
      <c r="KQD14" s="6"/>
      <c r="KQE14" s="6"/>
      <c r="KQF14" s="6"/>
      <c r="KQG14" s="6"/>
      <c r="KQH14" s="6"/>
      <c r="KQI14" s="6"/>
      <c r="KQJ14" s="6"/>
      <c r="KQK14" s="6"/>
      <c r="KQL14" s="6"/>
      <c r="KQM14" s="6"/>
      <c r="KQN14" s="6"/>
      <c r="KQO14" s="6"/>
      <c r="KQP14" s="6"/>
      <c r="KQQ14" s="6"/>
      <c r="KQR14" s="6"/>
      <c r="KQS14" s="6"/>
      <c r="KQT14" s="6"/>
      <c r="KQU14" s="6"/>
      <c r="KQV14" s="6"/>
      <c r="KQW14" s="6"/>
      <c r="KQX14" s="6"/>
      <c r="KQY14" s="6"/>
      <c r="KQZ14" s="6"/>
      <c r="KRA14" s="6"/>
      <c r="KRB14" s="6"/>
      <c r="KRC14" s="6"/>
      <c r="KRD14" s="6"/>
      <c r="KRE14" s="6"/>
      <c r="KRF14" s="6"/>
      <c r="KRG14" s="6"/>
      <c r="KRH14" s="6"/>
      <c r="KRI14" s="6"/>
      <c r="KRJ14" s="6"/>
      <c r="KRK14" s="6"/>
      <c r="KRL14" s="6"/>
      <c r="KRM14" s="6"/>
      <c r="KRN14" s="6"/>
      <c r="KRO14" s="6"/>
      <c r="KRP14" s="6"/>
      <c r="KRQ14" s="6"/>
      <c r="KRR14" s="6"/>
      <c r="KRS14" s="6"/>
      <c r="KRT14" s="6"/>
      <c r="KRU14" s="6"/>
      <c r="KRV14" s="6"/>
      <c r="KRW14" s="6"/>
      <c r="KRX14" s="6"/>
      <c r="KRY14" s="6"/>
      <c r="KRZ14" s="6"/>
      <c r="KSA14" s="6"/>
      <c r="KSB14" s="6"/>
      <c r="KSC14" s="6"/>
      <c r="KSD14" s="6"/>
      <c r="KSE14" s="6"/>
      <c r="KSF14" s="6"/>
      <c r="KSG14" s="6"/>
      <c r="KSH14" s="6"/>
      <c r="KSI14" s="6"/>
      <c r="KSJ14" s="6"/>
      <c r="KSK14" s="6"/>
      <c r="KSL14" s="6"/>
      <c r="KSM14" s="6"/>
      <c r="KSN14" s="6"/>
      <c r="KSO14" s="6"/>
      <c r="KSP14" s="6"/>
      <c r="KSQ14" s="6"/>
      <c r="KSR14" s="6"/>
      <c r="KSS14" s="6"/>
      <c r="KST14" s="6"/>
      <c r="KSU14" s="6"/>
      <c r="KSV14" s="6"/>
      <c r="KSW14" s="6"/>
      <c r="KSX14" s="6"/>
      <c r="KSY14" s="6"/>
      <c r="KSZ14" s="6"/>
      <c r="KTA14" s="6"/>
      <c r="KTB14" s="6"/>
      <c r="KTC14" s="6"/>
      <c r="KTD14" s="6"/>
      <c r="KTE14" s="6"/>
      <c r="KTF14" s="6"/>
      <c r="KTG14" s="6"/>
      <c r="KTH14" s="6"/>
      <c r="KTI14" s="6"/>
      <c r="KTJ14" s="6"/>
      <c r="KTK14" s="6"/>
      <c r="KTL14" s="6"/>
      <c r="KTM14" s="6"/>
      <c r="KTN14" s="6"/>
      <c r="KTO14" s="6"/>
      <c r="KTP14" s="6"/>
      <c r="KTQ14" s="6"/>
      <c r="KTR14" s="6"/>
      <c r="KTS14" s="6"/>
      <c r="KTT14" s="6"/>
      <c r="KTU14" s="6"/>
      <c r="KTV14" s="6"/>
      <c r="KTW14" s="6"/>
      <c r="KTX14" s="6"/>
      <c r="KTY14" s="6"/>
      <c r="KTZ14" s="6"/>
      <c r="KUA14" s="6"/>
      <c r="KUB14" s="6"/>
      <c r="KUC14" s="6"/>
      <c r="KUD14" s="6"/>
      <c r="KUE14" s="6"/>
      <c r="KUF14" s="6"/>
      <c r="KUG14" s="6"/>
      <c r="KUH14" s="6"/>
      <c r="KUI14" s="6"/>
      <c r="KUJ14" s="6"/>
      <c r="KUK14" s="6"/>
      <c r="KUL14" s="6"/>
      <c r="KUM14" s="6"/>
      <c r="KUN14" s="6"/>
      <c r="KUO14" s="6"/>
      <c r="KUP14" s="6"/>
      <c r="KUQ14" s="6"/>
      <c r="KUR14" s="6"/>
      <c r="KUS14" s="6"/>
      <c r="KUT14" s="6"/>
      <c r="KUU14" s="6"/>
      <c r="KUV14" s="6"/>
      <c r="KUW14" s="6"/>
      <c r="KUX14" s="6"/>
      <c r="KUY14" s="6"/>
      <c r="KUZ14" s="6"/>
      <c r="KVA14" s="6"/>
      <c r="KVB14" s="6"/>
      <c r="KVC14" s="6"/>
      <c r="KVD14" s="6"/>
      <c r="KVE14" s="6"/>
      <c r="KVF14" s="6"/>
      <c r="KVG14" s="6"/>
      <c r="KVH14" s="6"/>
      <c r="KVI14" s="6"/>
      <c r="KVJ14" s="6"/>
      <c r="KVK14" s="6"/>
      <c r="KVL14" s="6"/>
      <c r="KVM14" s="6"/>
      <c r="KVN14" s="6"/>
      <c r="KVO14" s="6"/>
      <c r="KVP14" s="6"/>
      <c r="KVQ14" s="6"/>
      <c r="KVR14" s="6"/>
      <c r="KVS14" s="6"/>
      <c r="KVT14" s="6"/>
      <c r="KVU14" s="6"/>
      <c r="KVV14" s="6"/>
      <c r="KVW14" s="6"/>
      <c r="KVX14" s="6"/>
      <c r="KVY14" s="6"/>
      <c r="KVZ14" s="6"/>
      <c r="KWA14" s="6"/>
      <c r="KWB14" s="6"/>
      <c r="KWC14" s="6"/>
      <c r="KWD14" s="6"/>
      <c r="KWE14" s="6"/>
      <c r="KWF14" s="6"/>
      <c r="KWG14" s="6"/>
      <c r="KWH14" s="6"/>
      <c r="KWI14" s="6"/>
      <c r="KWJ14" s="6"/>
      <c r="KWK14" s="6"/>
      <c r="KWL14" s="6"/>
      <c r="KWM14" s="6"/>
      <c r="KWN14" s="6"/>
      <c r="KWO14" s="6"/>
      <c r="KWP14" s="6"/>
      <c r="KWQ14" s="6"/>
      <c r="KWR14" s="6"/>
      <c r="KWS14" s="6"/>
      <c r="KWT14" s="6"/>
      <c r="KWU14" s="6"/>
      <c r="KWV14" s="6"/>
      <c r="KWW14" s="6"/>
      <c r="KWX14" s="6"/>
      <c r="KWY14" s="6"/>
      <c r="KWZ14" s="6"/>
      <c r="KXA14" s="6"/>
      <c r="KXB14" s="6"/>
      <c r="KXC14" s="6"/>
      <c r="KXD14" s="6"/>
      <c r="KXE14" s="6"/>
      <c r="KXF14" s="6"/>
      <c r="KXG14" s="6"/>
      <c r="KXH14" s="6"/>
      <c r="KXI14" s="6"/>
      <c r="KXJ14" s="6"/>
      <c r="KXK14" s="6"/>
      <c r="KXL14" s="6"/>
      <c r="KXM14" s="6"/>
      <c r="KXN14" s="6"/>
      <c r="KXO14" s="6"/>
      <c r="KXP14" s="6"/>
      <c r="KXQ14" s="6"/>
      <c r="KXR14" s="6"/>
      <c r="KXS14" s="6"/>
      <c r="KXT14" s="6"/>
      <c r="KXU14" s="6"/>
      <c r="KXV14" s="6"/>
      <c r="KXW14" s="6"/>
      <c r="KXX14" s="6"/>
      <c r="KXY14" s="6"/>
      <c r="KXZ14" s="6"/>
      <c r="KYA14" s="6"/>
      <c r="KYB14" s="6"/>
      <c r="KYC14" s="6"/>
      <c r="KYD14" s="6"/>
      <c r="KYE14" s="6"/>
      <c r="KYF14" s="6"/>
      <c r="KYG14" s="6"/>
      <c r="KYH14" s="6"/>
      <c r="KYI14" s="6"/>
      <c r="KYJ14" s="6"/>
      <c r="KYK14" s="6"/>
      <c r="KYL14" s="6"/>
      <c r="KYM14" s="6"/>
      <c r="KYN14" s="6"/>
      <c r="KYO14" s="6"/>
      <c r="KYP14" s="6"/>
      <c r="KYQ14" s="6"/>
      <c r="KYR14" s="6"/>
      <c r="KYS14" s="6"/>
      <c r="KYT14" s="6"/>
      <c r="KYU14" s="6"/>
      <c r="KYV14" s="6"/>
      <c r="KYW14" s="6"/>
      <c r="KYX14" s="6"/>
      <c r="KYY14" s="6"/>
      <c r="KYZ14" s="6"/>
      <c r="KZA14" s="6"/>
      <c r="KZB14" s="6"/>
      <c r="KZC14" s="6"/>
      <c r="KZD14" s="6"/>
      <c r="KZE14" s="6"/>
      <c r="KZF14" s="6"/>
      <c r="KZG14" s="6"/>
      <c r="KZH14" s="6"/>
      <c r="KZI14" s="6"/>
      <c r="KZJ14" s="6"/>
      <c r="KZK14" s="6"/>
      <c r="KZL14" s="6"/>
      <c r="KZM14" s="6"/>
      <c r="KZN14" s="6"/>
      <c r="KZO14" s="6"/>
      <c r="KZP14" s="6"/>
      <c r="KZQ14" s="6"/>
      <c r="KZR14" s="6"/>
      <c r="KZS14" s="6"/>
      <c r="KZT14" s="6"/>
      <c r="KZU14" s="6"/>
      <c r="KZV14" s="6"/>
      <c r="KZW14" s="6"/>
      <c r="KZX14" s="6"/>
      <c r="KZY14" s="6"/>
      <c r="KZZ14" s="6"/>
      <c r="LAA14" s="6"/>
      <c r="LAB14" s="6"/>
      <c r="LAC14" s="6"/>
      <c r="LAD14" s="6"/>
      <c r="LAE14" s="6"/>
      <c r="LAF14" s="6"/>
      <c r="LAG14" s="6"/>
      <c r="LAH14" s="6"/>
      <c r="LAI14" s="6"/>
      <c r="LAJ14" s="6"/>
      <c r="LAK14" s="6"/>
      <c r="LAL14" s="6"/>
      <c r="LAM14" s="6"/>
      <c r="LAN14" s="6"/>
      <c r="LAO14" s="6"/>
      <c r="LAP14" s="6"/>
      <c r="LAQ14" s="6"/>
      <c r="LAR14" s="6"/>
      <c r="LAS14" s="6"/>
      <c r="LAT14" s="6"/>
      <c r="LAU14" s="6"/>
      <c r="LAV14" s="6"/>
      <c r="LAW14" s="6"/>
      <c r="LAX14" s="6"/>
      <c r="LAY14" s="6"/>
      <c r="LAZ14" s="6"/>
      <c r="LBA14" s="6"/>
      <c r="LBB14" s="6"/>
      <c r="LBC14" s="6"/>
      <c r="LBD14" s="6"/>
      <c r="LBE14" s="6"/>
      <c r="LBF14" s="6"/>
      <c r="LBG14" s="6"/>
      <c r="LBH14" s="6"/>
      <c r="LBI14" s="6"/>
      <c r="LBJ14" s="6"/>
      <c r="LBK14" s="6"/>
      <c r="LBL14" s="6"/>
      <c r="LBM14" s="6"/>
      <c r="LBN14" s="6"/>
      <c r="LBO14" s="6"/>
      <c r="LBP14" s="6"/>
      <c r="LBQ14" s="6"/>
      <c r="LBR14" s="6"/>
      <c r="LBS14" s="6"/>
      <c r="LBT14" s="6"/>
      <c r="LBU14" s="6"/>
      <c r="LBV14" s="6"/>
      <c r="LBW14" s="6"/>
      <c r="LBX14" s="6"/>
      <c r="LBY14" s="6"/>
      <c r="LBZ14" s="6"/>
      <c r="LCA14" s="6"/>
      <c r="LCB14" s="6"/>
      <c r="LCC14" s="6"/>
      <c r="LCD14" s="6"/>
      <c r="LCE14" s="6"/>
      <c r="LCF14" s="6"/>
      <c r="LCG14" s="6"/>
      <c r="LCH14" s="6"/>
      <c r="LCI14" s="6"/>
      <c r="LCJ14" s="6"/>
      <c r="LCK14" s="6"/>
      <c r="LCL14" s="6"/>
      <c r="LCM14" s="6"/>
      <c r="LCN14" s="6"/>
      <c r="LCO14" s="6"/>
      <c r="LCP14" s="6"/>
      <c r="LCQ14" s="6"/>
      <c r="LCR14" s="6"/>
      <c r="LCS14" s="6"/>
      <c r="LCT14" s="6"/>
      <c r="LCU14" s="6"/>
      <c r="LCV14" s="6"/>
      <c r="LCW14" s="6"/>
      <c r="LCX14" s="6"/>
      <c r="LCY14" s="6"/>
      <c r="LCZ14" s="6"/>
      <c r="LDA14" s="6"/>
      <c r="LDB14" s="6"/>
      <c r="LDC14" s="6"/>
      <c r="LDD14" s="6"/>
      <c r="LDE14" s="6"/>
      <c r="LDF14" s="6"/>
      <c r="LDG14" s="6"/>
      <c r="LDH14" s="6"/>
      <c r="LDI14" s="6"/>
      <c r="LDJ14" s="6"/>
      <c r="LDK14" s="6"/>
      <c r="LDL14" s="6"/>
      <c r="LDM14" s="6"/>
      <c r="LDN14" s="6"/>
      <c r="LDO14" s="6"/>
      <c r="LDP14" s="6"/>
      <c r="LDQ14" s="6"/>
      <c r="LDR14" s="6"/>
      <c r="LDS14" s="6"/>
      <c r="LDT14" s="6"/>
      <c r="LDU14" s="6"/>
      <c r="LDV14" s="6"/>
      <c r="LDW14" s="6"/>
      <c r="LDX14" s="6"/>
      <c r="LDY14" s="6"/>
      <c r="LDZ14" s="6"/>
      <c r="LEA14" s="6"/>
      <c r="LEB14" s="6"/>
      <c r="LEC14" s="6"/>
      <c r="LED14" s="6"/>
      <c r="LEE14" s="6"/>
      <c r="LEF14" s="6"/>
      <c r="LEG14" s="6"/>
      <c r="LEH14" s="6"/>
      <c r="LEI14" s="6"/>
      <c r="LEJ14" s="6"/>
      <c r="LEK14" s="6"/>
      <c r="LEL14" s="6"/>
      <c r="LEM14" s="6"/>
      <c r="LEN14" s="6"/>
      <c r="LEO14" s="6"/>
      <c r="LEP14" s="6"/>
      <c r="LEQ14" s="6"/>
      <c r="LER14" s="6"/>
      <c r="LES14" s="6"/>
      <c r="LET14" s="6"/>
      <c r="LEU14" s="6"/>
      <c r="LEV14" s="6"/>
      <c r="LEW14" s="6"/>
      <c r="LEX14" s="6"/>
      <c r="LEY14" s="6"/>
      <c r="LEZ14" s="6"/>
      <c r="LFA14" s="6"/>
      <c r="LFB14" s="6"/>
      <c r="LFC14" s="6"/>
      <c r="LFD14" s="6"/>
      <c r="LFE14" s="6"/>
      <c r="LFF14" s="6"/>
      <c r="LFG14" s="6"/>
      <c r="LFH14" s="6"/>
      <c r="LFI14" s="6"/>
      <c r="LFJ14" s="6"/>
      <c r="LFK14" s="6"/>
      <c r="LFL14" s="6"/>
      <c r="LFM14" s="6"/>
      <c r="LFN14" s="6"/>
      <c r="LFO14" s="6"/>
      <c r="LFP14" s="6"/>
      <c r="LFQ14" s="6"/>
      <c r="LFR14" s="6"/>
      <c r="LFS14" s="6"/>
      <c r="LFT14" s="6"/>
      <c r="LFU14" s="6"/>
      <c r="LFV14" s="6"/>
      <c r="LFW14" s="6"/>
      <c r="LFX14" s="6"/>
      <c r="LFY14" s="6"/>
      <c r="LFZ14" s="6"/>
      <c r="LGA14" s="6"/>
      <c r="LGB14" s="6"/>
      <c r="LGC14" s="6"/>
      <c r="LGD14" s="6"/>
      <c r="LGE14" s="6"/>
      <c r="LGF14" s="6"/>
      <c r="LGG14" s="6"/>
      <c r="LGH14" s="6"/>
      <c r="LGI14" s="6"/>
      <c r="LGJ14" s="6"/>
      <c r="LGK14" s="6"/>
      <c r="LGL14" s="6"/>
      <c r="LGM14" s="6"/>
      <c r="LGN14" s="6"/>
      <c r="LGO14" s="6"/>
      <c r="LGP14" s="6"/>
      <c r="LGQ14" s="6"/>
      <c r="LGR14" s="6"/>
      <c r="LGS14" s="6"/>
      <c r="LGT14" s="6"/>
      <c r="LGU14" s="6"/>
      <c r="LGV14" s="6"/>
      <c r="LGW14" s="6"/>
      <c r="LGX14" s="6"/>
      <c r="LGY14" s="6"/>
      <c r="LGZ14" s="6"/>
      <c r="LHA14" s="6"/>
      <c r="LHB14" s="6"/>
      <c r="LHC14" s="6"/>
      <c r="LHD14" s="6"/>
      <c r="LHE14" s="6"/>
      <c r="LHF14" s="6"/>
      <c r="LHG14" s="6"/>
      <c r="LHH14" s="6"/>
      <c r="LHI14" s="6"/>
      <c r="LHJ14" s="6"/>
      <c r="LHK14" s="6"/>
      <c r="LHL14" s="6"/>
      <c r="LHM14" s="6"/>
      <c r="LHN14" s="6"/>
      <c r="LHO14" s="6"/>
      <c r="LHP14" s="6"/>
      <c r="LHQ14" s="6"/>
      <c r="LHR14" s="6"/>
      <c r="LHS14" s="6"/>
      <c r="LHT14" s="6"/>
      <c r="LHU14" s="6"/>
      <c r="LHV14" s="6"/>
      <c r="LHW14" s="6"/>
      <c r="LHX14" s="6"/>
      <c r="LHY14" s="6"/>
      <c r="LHZ14" s="6"/>
      <c r="LIA14" s="6"/>
      <c r="LIB14" s="6"/>
      <c r="LIC14" s="6"/>
      <c r="LID14" s="6"/>
      <c r="LIE14" s="6"/>
      <c r="LIF14" s="6"/>
      <c r="LIG14" s="6"/>
      <c r="LIH14" s="6"/>
      <c r="LII14" s="6"/>
      <c r="LIJ14" s="6"/>
      <c r="LIK14" s="6"/>
      <c r="LIL14" s="6"/>
      <c r="LIM14" s="6"/>
      <c r="LIN14" s="6"/>
      <c r="LIO14" s="6"/>
      <c r="LIP14" s="6"/>
      <c r="LIQ14" s="6"/>
      <c r="LIR14" s="6"/>
      <c r="LIS14" s="6"/>
      <c r="LIT14" s="6"/>
      <c r="LIU14" s="6"/>
      <c r="LIV14" s="6"/>
      <c r="LIW14" s="6"/>
      <c r="LIX14" s="6"/>
      <c r="LIY14" s="6"/>
      <c r="LIZ14" s="6"/>
      <c r="LJA14" s="6"/>
      <c r="LJB14" s="6"/>
      <c r="LJC14" s="6"/>
      <c r="LJD14" s="6"/>
      <c r="LJE14" s="6"/>
      <c r="LJF14" s="6"/>
      <c r="LJG14" s="6"/>
      <c r="LJH14" s="6"/>
      <c r="LJI14" s="6"/>
      <c r="LJJ14" s="6"/>
      <c r="LJK14" s="6"/>
      <c r="LJL14" s="6"/>
      <c r="LJM14" s="6"/>
      <c r="LJN14" s="6"/>
      <c r="LJO14" s="6"/>
      <c r="LJP14" s="6"/>
      <c r="LJQ14" s="6"/>
      <c r="LJR14" s="6"/>
      <c r="LJS14" s="6"/>
      <c r="LJT14" s="6"/>
      <c r="LJU14" s="6"/>
      <c r="LJV14" s="6"/>
      <c r="LJW14" s="6"/>
      <c r="LJX14" s="6"/>
      <c r="LJY14" s="6"/>
      <c r="LJZ14" s="6"/>
      <c r="LKA14" s="6"/>
      <c r="LKB14" s="6"/>
      <c r="LKC14" s="6"/>
      <c r="LKD14" s="6"/>
      <c r="LKE14" s="6"/>
      <c r="LKF14" s="6"/>
      <c r="LKG14" s="6"/>
      <c r="LKH14" s="6"/>
      <c r="LKI14" s="6"/>
      <c r="LKJ14" s="6"/>
      <c r="LKK14" s="6"/>
      <c r="LKL14" s="6"/>
      <c r="LKM14" s="6"/>
      <c r="LKN14" s="6"/>
      <c r="LKO14" s="6"/>
      <c r="LKP14" s="6"/>
      <c r="LKQ14" s="6"/>
      <c r="LKR14" s="6"/>
      <c r="LKS14" s="6"/>
      <c r="LKT14" s="6"/>
      <c r="LKU14" s="6"/>
      <c r="LKV14" s="6"/>
      <c r="LKW14" s="6"/>
      <c r="LKX14" s="6"/>
      <c r="LKY14" s="6"/>
      <c r="LKZ14" s="6"/>
      <c r="LLA14" s="6"/>
      <c r="LLB14" s="6"/>
      <c r="LLC14" s="6"/>
      <c r="LLD14" s="6"/>
      <c r="LLE14" s="6"/>
      <c r="LLF14" s="6"/>
      <c r="LLG14" s="6"/>
      <c r="LLH14" s="6"/>
      <c r="LLI14" s="6"/>
      <c r="LLJ14" s="6"/>
      <c r="LLK14" s="6"/>
      <c r="LLL14" s="6"/>
      <c r="LLM14" s="6"/>
      <c r="LLN14" s="6"/>
      <c r="LLO14" s="6"/>
      <c r="LLP14" s="6"/>
      <c r="LLQ14" s="6"/>
      <c r="LLR14" s="6"/>
      <c r="LLS14" s="6"/>
      <c r="LLT14" s="6"/>
      <c r="LLU14" s="6"/>
      <c r="LLV14" s="6"/>
      <c r="LLW14" s="6"/>
      <c r="LLX14" s="6"/>
      <c r="LLY14" s="6"/>
      <c r="LLZ14" s="6"/>
      <c r="LMA14" s="6"/>
      <c r="LMB14" s="6"/>
      <c r="LMC14" s="6"/>
      <c r="LMD14" s="6"/>
      <c r="LME14" s="6"/>
      <c r="LMF14" s="6"/>
      <c r="LMG14" s="6"/>
      <c r="LMH14" s="6"/>
      <c r="LMI14" s="6"/>
      <c r="LMJ14" s="6"/>
      <c r="LMK14" s="6"/>
      <c r="LML14" s="6"/>
      <c r="LMM14" s="6"/>
      <c r="LMN14" s="6"/>
      <c r="LMO14" s="6"/>
      <c r="LMP14" s="6"/>
      <c r="LMQ14" s="6"/>
      <c r="LMR14" s="6"/>
      <c r="LMS14" s="6"/>
      <c r="LMT14" s="6"/>
      <c r="LMU14" s="6"/>
      <c r="LMV14" s="6"/>
      <c r="LMW14" s="6"/>
      <c r="LMX14" s="6"/>
      <c r="LMY14" s="6"/>
      <c r="LMZ14" s="6"/>
      <c r="LNA14" s="6"/>
      <c r="LNB14" s="6"/>
      <c r="LNC14" s="6"/>
      <c r="LND14" s="6"/>
      <c r="LNE14" s="6"/>
      <c r="LNF14" s="6"/>
      <c r="LNG14" s="6"/>
      <c r="LNH14" s="6"/>
      <c r="LNI14" s="6"/>
      <c r="LNJ14" s="6"/>
      <c r="LNK14" s="6"/>
      <c r="LNL14" s="6"/>
      <c r="LNM14" s="6"/>
      <c r="LNN14" s="6"/>
      <c r="LNO14" s="6"/>
      <c r="LNP14" s="6"/>
      <c r="LNQ14" s="6"/>
      <c r="LNR14" s="6"/>
      <c r="LNS14" s="6"/>
      <c r="LNT14" s="6"/>
      <c r="LNU14" s="6"/>
      <c r="LNV14" s="6"/>
      <c r="LNW14" s="6"/>
      <c r="LNX14" s="6"/>
      <c r="LNY14" s="6"/>
      <c r="LNZ14" s="6"/>
      <c r="LOA14" s="6"/>
      <c r="LOB14" s="6"/>
      <c r="LOC14" s="6"/>
      <c r="LOD14" s="6"/>
      <c r="LOE14" s="6"/>
      <c r="LOF14" s="6"/>
      <c r="LOG14" s="6"/>
      <c r="LOH14" s="6"/>
      <c r="LOI14" s="6"/>
      <c r="LOJ14" s="6"/>
      <c r="LOK14" s="6"/>
      <c r="LOL14" s="6"/>
      <c r="LOM14" s="6"/>
      <c r="LON14" s="6"/>
      <c r="LOO14" s="6"/>
      <c r="LOP14" s="6"/>
      <c r="LOQ14" s="6"/>
      <c r="LOR14" s="6"/>
      <c r="LOS14" s="6"/>
      <c r="LOT14" s="6"/>
      <c r="LOU14" s="6"/>
      <c r="LOV14" s="6"/>
      <c r="LOW14" s="6"/>
      <c r="LOX14" s="6"/>
      <c r="LOY14" s="6"/>
      <c r="LOZ14" s="6"/>
      <c r="LPA14" s="6"/>
      <c r="LPB14" s="6"/>
      <c r="LPC14" s="6"/>
      <c r="LPD14" s="6"/>
      <c r="LPE14" s="6"/>
      <c r="LPF14" s="6"/>
      <c r="LPG14" s="6"/>
      <c r="LPH14" s="6"/>
      <c r="LPI14" s="6"/>
      <c r="LPJ14" s="6"/>
      <c r="LPK14" s="6"/>
      <c r="LPL14" s="6"/>
      <c r="LPM14" s="6"/>
      <c r="LPN14" s="6"/>
      <c r="LPO14" s="6"/>
      <c r="LPP14" s="6"/>
      <c r="LPQ14" s="6"/>
      <c r="LPR14" s="6"/>
      <c r="LPS14" s="6"/>
      <c r="LPT14" s="6"/>
      <c r="LPU14" s="6"/>
      <c r="LPV14" s="6"/>
      <c r="LPW14" s="6"/>
      <c r="LPX14" s="6"/>
      <c r="LPY14" s="6"/>
      <c r="LPZ14" s="6"/>
      <c r="LQA14" s="6"/>
      <c r="LQB14" s="6"/>
      <c r="LQC14" s="6"/>
      <c r="LQD14" s="6"/>
      <c r="LQE14" s="6"/>
      <c r="LQF14" s="6"/>
      <c r="LQG14" s="6"/>
      <c r="LQH14" s="6"/>
      <c r="LQI14" s="6"/>
      <c r="LQJ14" s="6"/>
      <c r="LQK14" s="6"/>
      <c r="LQL14" s="6"/>
      <c r="LQM14" s="6"/>
      <c r="LQN14" s="6"/>
      <c r="LQO14" s="6"/>
      <c r="LQP14" s="6"/>
      <c r="LQQ14" s="6"/>
      <c r="LQR14" s="6"/>
      <c r="LQS14" s="6"/>
      <c r="LQT14" s="6"/>
      <c r="LQU14" s="6"/>
      <c r="LQV14" s="6"/>
      <c r="LQW14" s="6"/>
      <c r="LQX14" s="6"/>
      <c r="LQY14" s="6"/>
      <c r="LQZ14" s="6"/>
      <c r="LRA14" s="6"/>
      <c r="LRB14" s="6"/>
      <c r="LRC14" s="6"/>
      <c r="LRD14" s="6"/>
      <c r="LRE14" s="6"/>
      <c r="LRF14" s="6"/>
      <c r="LRG14" s="6"/>
      <c r="LRH14" s="6"/>
      <c r="LRI14" s="6"/>
      <c r="LRJ14" s="6"/>
      <c r="LRK14" s="6"/>
      <c r="LRL14" s="6"/>
      <c r="LRM14" s="6"/>
      <c r="LRN14" s="6"/>
      <c r="LRO14" s="6"/>
      <c r="LRP14" s="6"/>
      <c r="LRQ14" s="6"/>
      <c r="LRR14" s="6"/>
      <c r="LRS14" s="6"/>
      <c r="LRT14" s="6"/>
      <c r="LRU14" s="6"/>
      <c r="LRV14" s="6"/>
      <c r="LRW14" s="6"/>
      <c r="LRX14" s="6"/>
      <c r="LRY14" s="6"/>
      <c r="LRZ14" s="6"/>
      <c r="LSA14" s="6"/>
      <c r="LSB14" s="6"/>
      <c r="LSC14" s="6"/>
      <c r="LSD14" s="6"/>
      <c r="LSE14" s="6"/>
      <c r="LSF14" s="6"/>
      <c r="LSG14" s="6"/>
      <c r="LSH14" s="6"/>
      <c r="LSI14" s="6"/>
      <c r="LSJ14" s="6"/>
      <c r="LSK14" s="6"/>
      <c r="LSL14" s="6"/>
      <c r="LSM14" s="6"/>
      <c r="LSN14" s="6"/>
      <c r="LSO14" s="6"/>
      <c r="LSP14" s="6"/>
      <c r="LSQ14" s="6"/>
      <c r="LSR14" s="6"/>
      <c r="LSS14" s="6"/>
      <c r="LST14" s="6"/>
      <c r="LSU14" s="6"/>
      <c r="LSV14" s="6"/>
      <c r="LSW14" s="6"/>
      <c r="LSX14" s="6"/>
      <c r="LSY14" s="6"/>
      <c r="LSZ14" s="6"/>
      <c r="LTA14" s="6"/>
      <c r="LTB14" s="6"/>
      <c r="LTC14" s="6"/>
      <c r="LTD14" s="6"/>
      <c r="LTE14" s="6"/>
      <c r="LTF14" s="6"/>
      <c r="LTG14" s="6"/>
      <c r="LTH14" s="6"/>
      <c r="LTI14" s="6"/>
      <c r="LTJ14" s="6"/>
      <c r="LTK14" s="6"/>
      <c r="LTL14" s="6"/>
      <c r="LTM14" s="6"/>
      <c r="LTN14" s="6"/>
      <c r="LTO14" s="6"/>
      <c r="LTP14" s="6"/>
      <c r="LTQ14" s="6"/>
      <c r="LTR14" s="6"/>
      <c r="LTS14" s="6"/>
      <c r="LTT14" s="6"/>
      <c r="LTU14" s="6"/>
      <c r="LTV14" s="6"/>
      <c r="LTW14" s="6"/>
      <c r="LTX14" s="6"/>
      <c r="LTY14" s="6"/>
      <c r="LTZ14" s="6"/>
      <c r="LUA14" s="6"/>
      <c r="LUB14" s="6"/>
      <c r="LUC14" s="6"/>
      <c r="LUD14" s="6"/>
      <c r="LUE14" s="6"/>
      <c r="LUF14" s="6"/>
      <c r="LUG14" s="6"/>
      <c r="LUH14" s="6"/>
      <c r="LUI14" s="6"/>
      <c r="LUJ14" s="6"/>
      <c r="LUK14" s="6"/>
      <c r="LUL14" s="6"/>
      <c r="LUM14" s="6"/>
      <c r="LUN14" s="6"/>
      <c r="LUO14" s="6"/>
      <c r="LUP14" s="6"/>
      <c r="LUQ14" s="6"/>
      <c r="LUR14" s="6"/>
      <c r="LUS14" s="6"/>
      <c r="LUT14" s="6"/>
      <c r="LUU14" s="6"/>
      <c r="LUV14" s="6"/>
      <c r="LUW14" s="6"/>
      <c r="LUX14" s="6"/>
      <c r="LUY14" s="6"/>
      <c r="LUZ14" s="6"/>
      <c r="LVA14" s="6"/>
      <c r="LVB14" s="6"/>
      <c r="LVC14" s="6"/>
      <c r="LVD14" s="6"/>
      <c r="LVE14" s="6"/>
      <c r="LVF14" s="6"/>
      <c r="LVG14" s="6"/>
      <c r="LVH14" s="6"/>
      <c r="LVI14" s="6"/>
      <c r="LVJ14" s="6"/>
      <c r="LVK14" s="6"/>
      <c r="LVL14" s="6"/>
      <c r="LVM14" s="6"/>
      <c r="LVN14" s="6"/>
      <c r="LVO14" s="6"/>
      <c r="LVP14" s="6"/>
      <c r="LVQ14" s="6"/>
      <c r="LVR14" s="6"/>
      <c r="LVS14" s="6"/>
      <c r="LVT14" s="6"/>
      <c r="LVU14" s="6"/>
      <c r="LVV14" s="6"/>
      <c r="LVW14" s="6"/>
      <c r="LVX14" s="6"/>
      <c r="LVY14" s="6"/>
      <c r="LVZ14" s="6"/>
      <c r="LWA14" s="6"/>
      <c r="LWB14" s="6"/>
      <c r="LWC14" s="6"/>
      <c r="LWD14" s="6"/>
      <c r="LWE14" s="6"/>
      <c r="LWF14" s="6"/>
      <c r="LWG14" s="6"/>
      <c r="LWH14" s="6"/>
      <c r="LWI14" s="6"/>
      <c r="LWJ14" s="6"/>
      <c r="LWK14" s="6"/>
      <c r="LWL14" s="6"/>
      <c r="LWM14" s="6"/>
      <c r="LWN14" s="6"/>
      <c r="LWO14" s="6"/>
      <c r="LWP14" s="6"/>
      <c r="LWQ14" s="6"/>
      <c r="LWR14" s="6"/>
      <c r="LWS14" s="6"/>
      <c r="LWT14" s="6"/>
      <c r="LWU14" s="6"/>
      <c r="LWV14" s="6"/>
      <c r="LWW14" s="6"/>
      <c r="LWX14" s="6"/>
      <c r="LWY14" s="6"/>
      <c r="LWZ14" s="6"/>
      <c r="LXA14" s="6"/>
      <c r="LXB14" s="6"/>
      <c r="LXC14" s="6"/>
      <c r="LXD14" s="6"/>
      <c r="LXE14" s="6"/>
      <c r="LXF14" s="6"/>
      <c r="LXG14" s="6"/>
      <c r="LXH14" s="6"/>
      <c r="LXI14" s="6"/>
      <c r="LXJ14" s="6"/>
      <c r="LXK14" s="6"/>
      <c r="LXL14" s="6"/>
      <c r="LXM14" s="6"/>
      <c r="LXN14" s="6"/>
      <c r="LXO14" s="6"/>
      <c r="LXP14" s="6"/>
      <c r="LXQ14" s="6"/>
      <c r="LXR14" s="6"/>
      <c r="LXS14" s="6"/>
      <c r="LXT14" s="6"/>
      <c r="LXU14" s="6"/>
      <c r="LXV14" s="6"/>
      <c r="LXW14" s="6"/>
      <c r="LXX14" s="6"/>
      <c r="LXY14" s="6"/>
      <c r="LXZ14" s="6"/>
      <c r="LYA14" s="6"/>
      <c r="LYB14" s="6"/>
      <c r="LYC14" s="6"/>
      <c r="LYD14" s="6"/>
      <c r="LYE14" s="6"/>
      <c r="LYF14" s="6"/>
      <c r="LYG14" s="6"/>
      <c r="LYH14" s="6"/>
      <c r="LYI14" s="6"/>
      <c r="LYJ14" s="6"/>
      <c r="LYK14" s="6"/>
      <c r="LYL14" s="6"/>
      <c r="LYM14" s="6"/>
      <c r="LYN14" s="6"/>
      <c r="LYO14" s="6"/>
      <c r="LYP14" s="6"/>
      <c r="LYQ14" s="6"/>
      <c r="LYR14" s="6"/>
      <c r="LYS14" s="6"/>
      <c r="LYT14" s="6"/>
      <c r="LYU14" s="6"/>
      <c r="LYV14" s="6"/>
      <c r="LYW14" s="6"/>
      <c r="LYX14" s="6"/>
      <c r="LYY14" s="6"/>
      <c r="LYZ14" s="6"/>
      <c r="LZA14" s="6"/>
      <c r="LZB14" s="6"/>
      <c r="LZC14" s="6"/>
      <c r="LZD14" s="6"/>
      <c r="LZE14" s="6"/>
      <c r="LZF14" s="6"/>
      <c r="LZG14" s="6"/>
      <c r="LZH14" s="6"/>
      <c r="LZI14" s="6"/>
      <c r="LZJ14" s="6"/>
      <c r="LZK14" s="6"/>
      <c r="LZL14" s="6"/>
      <c r="LZM14" s="6"/>
      <c r="LZN14" s="6"/>
      <c r="LZO14" s="6"/>
      <c r="LZP14" s="6"/>
      <c r="LZQ14" s="6"/>
      <c r="LZR14" s="6"/>
      <c r="LZS14" s="6"/>
      <c r="LZT14" s="6"/>
      <c r="LZU14" s="6"/>
      <c r="LZV14" s="6"/>
      <c r="LZW14" s="6"/>
      <c r="LZX14" s="6"/>
      <c r="LZY14" s="6"/>
      <c r="LZZ14" s="6"/>
      <c r="MAA14" s="6"/>
      <c r="MAB14" s="6"/>
      <c r="MAC14" s="6"/>
      <c r="MAD14" s="6"/>
      <c r="MAE14" s="6"/>
      <c r="MAF14" s="6"/>
      <c r="MAG14" s="6"/>
      <c r="MAH14" s="6"/>
      <c r="MAI14" s="6"/>
      <c r="MAJ14" s="6"/>
      <c r="MAK14" s="6"/>
      <c r="MAL14" s="6"/>
      <c r="MAM14" s="6"/>
      <c r="MAN14" s="6"/>
      <c r="MAO14" s="6"/>
      <c r="MAP14" s="6"/>
      <c r="MAQ14" s="6"/>
      <c r="MAR14" s="6"/>
      <c r="MAS14" s="6"/>
      <c r="MAT14" s="6"/>
      <c r="MAU14" s="6"/>
      <c r="MAV14" s="6"/>
      <c r="MAW14" s="6"/>
      <c r="MAX14" s="6"/>
      <c r="MAY14" s="6"/>
      <c r="MAZ14" s="6"/>
      <c r="MBA14" s="6"/>
      <c r="MBB14" s="6"/>
      <c r="MBC14" s="6"/>
      <c r="MBD14" s="6"/>
      <c r="MBE14" s="6"/>
      <c r="MBF14" s="6"/>
      <c r="MBG14" s="6"/>
      <c r="MBH14" s="6"/>
      <c r="MBI14" s="6"/>
      <c r="MBJ14" s="6"/>
      <c r="MBK14" s="6"/>
      <c r="MBL14" s="6"/>
      <c r="MBM14" s="6"/>
      <c r="MBN14" s="6"/>
      <c r="MBO14" s="6"/>
      <c r="MBP14" s="6"/>
      <c r="MBQ14" s="6"/>
      <c r="MBR14" s="6"/>
      <c r="MBS14" s="6"/>
      <c r="MBT14" s="6"/>
      <c r="MBU14" s="6"/>
      <c r="MBV14" s="6"/>
      <c r="MBW14" s="6"/>
      <c r="MBX14" s="6"/>
      <c r="MBY14" s="6"/>
      <c r="MBZ14" s="6"/>
      <c r="MCA14" s="6"/>
      <c r="MCB14" s="6"/>
      <c r="MCC14" s="6"/>
      <c r="MCD14" s="6"/>
      <c r="MCE14" s="6"/>
      <c r="MCF14" s="6"/>
      <c r="MCG14" s="6"/>
      <c r="MCH14" s="6"/>
      <c r="MCI14" s="6"/>
      <c r="MCJ14" s="6"/>
      <c r="MCK14" s="6"/>
      <c r="MCL14" s="6"/>
      <c r="MCM14" s="6"/>
      <c r="MCN14" s="6"/>
      <c r="MCO14" s="6"/>
      <c r="MCP14" s="6"/>
      <c r="MCQ14" s="6"/>
      <c r="MCR14" s="6"/>
      <c r="MCS14" s="6"/>
      <c r="MCT14" s="6"/>
      <c r="MCU14" s="6"/>
      <c r="MCV14" s="6"/>
      <c r="MCW14" s="6"/>
      <c r="MCX14" s="6"/>
      <c r="MCY14" s="6"/>
      <c r="MCZ14" s="6"/>
      <c r="MDA14" s="6"/>
      <c r="MDB14" s="6"/>
      <c r="MDC14" s="6"/>
      <c r="MDD14" s="6"/>
      <c r="MDE14" s="6"/>
      <c r="MDF14" s="6"/>
      <c r="MDG14" s="6"/>
      <c r="MDH14" s="6"/>
      <c r="MDI14" s="6"/>
      <c r="MDJ14" s="6"/>
      <c r="MDK14" s="6"/>
      <c r="MDL14" s="6"/>
      <c r="MDM14" s="6"/>
      <c r="MDN14" s="6"/>
      <c r="MDO14" s="6"/>
      <c r="MDP14" s="6"/>
      <c r="MDQ14" s="6"/>
      <c r="MDR14" s="6"/>
      <c r="MDS14" s="6"/>
      <c r="MDT14" s="6"/>
      <c r="MDU14" s="6"/>
      <c r="MDV14" s="6"/>
      <c r="MDW14" s="6"/>
      <c r="MDX14" s="6"/>
      <c r="MDY14" s="6"/>
      <c r="MDZ14" s="6"/>
      <c r="MEA14" s="6"/>
      <c r="MEB14" s="6"/>
      <c r="MEC14" s="6"/>
      <c r="MED14" s="6"/>
      <c r="MEE14" s="6"/>
      <c r="MEF14" s="6"/>
      <c r="MEG14" s="6"/>
      <c r="MEH14" s="6"/>
      <c r="MEI14" s="6"/>
      <c r="MEJ14" s="6"/>
      <c r="MEK14" s="6"/>
      <c r="MEL14" s="6"/>
      <c r="MEM14" s="6"/>
      <c r="MEN14" s="6"/>
      <c r="MEO14" s="6"/>
      <c r="MEP14" s="6"/>
      <c r="MEQ14" s="6"/>
      <c r="MER14" s="6"/>
      <c r="MES14" s="6"/>
      <c r="MET14" s="6"/>
      <c r="MEU14" s="6"/>
      <c r="MEV14" s="6"/>
      <c r="MEW14" s="6"/>
      <c r="MEX14" s="6"/>
      <c r="MEY14" s="6"/>
      <c r="MEZ14" s="6"/>
      <c r="MFA14" s="6"/>
      <c r="MFB14" s="6"/>
      <c r="MFC14" s="6"/>
      <c r="MFD14" s="6"/>
      <c r="MFE14" s="6"/>
      <c r="MFF14" s="6"/>
      <c r="MFG14" s="6"/>
      <c r="MFH14" s="6"/>
      <c r="MFI14" s="6"/>
      <c r="MFJ14" s="6"/>
      <c r="MFK14" s="6"/>
      <c r="MFL14" s="6"/>
      <c r="MFM14" s="6"/>
      <c r="MFN14" s="6"/>
      <c r="MFO14" s="6"/>
      <c r="MFP14" s="6"/>
      <c r="MFQ14" s="6"/>
      <c r="MFR14" s="6"/>
      <c r="MFS14" s="6"/>
      <c r="MFT14" s="6"/>
      <c r="MFU14" s="6"/>
      <c r="MFV14" s="6"/>
      <c r="MFW14" s="6"/>
      <c r="MFX14" s="6"/>
      <c r="MFY14" s="6"/>
      <c r="MFZ14" s="6"/>
      <c r="MGA14" s="6"/>
      <c r="MGB14" s="6"/>
      <c r="MGC14" s="6"/>
      <c r="MGD14" s="6"/>
      <c r="MGE14" s="6"/>
      <c r="MGF14" s="6"/>
      <c r="MGG14" s="6"/>
      <c r="MGH14" s="6"/>
      <c r="MGI14" s="6"/>
      <c r="MGJ14" s="6"/>
      <c r="MGK14" s="6"/>
      <c r="MGL14" s="6"/>
      <c r="MGM14" s="6"/>
      <c r="MGN14" s="6"/>
      <c r="MGO14" s="6"/>
      <c r="MGP14" s="6"/>
      <c r="MGQ14" s="6"/>
      <c r="MGR14" s="6"/>
      <c r="MGS14" s="6"/>
      <c r="MGT14" s="6"/>
      <c r="MGU14" s="6"/>
      <c r="MGV14" s="6"/>
      <c r="MGW14" s="6"/>
      <c r="MGX14" s="6"/>
      <c r="MGY14" s="6"/>
      <c r="MGZ14" s="6"/>
      <c r="MHA14" s="6"/>
      <c r="MHB14" s="6"/>
      <c r="MHC14" s="6"/>
      <c r="MHD14" s="6"/>
      <c r="MHE14" s="6"/>
      <c r="MHF14" s="6"/>
      <c r="MHG14" s="6"/>
      <c r="MHH14" s="6"/>
      <c r="MHI14" s="6"/>
      <c r="MHJ14" s="6"/>
      <c r="MHK14" s="6"/>
      <c r="MHL14" s="6"/>
      <c r="MHM14" s="6"/>
      <c r="MHN14" s="6"/>
      <c r="MHO14" s="6"/>
      <c r="MHP14" s="6"/>
      <c r="MHQ14" s="6"/>
      <c r="MHR14" s="6"/>
      <c r="MHS14" s="6"/>
      <c r="MHT14" s="6"/>
      <c r="MHU14" s="6"/>
      <c r="MHV14" s="6"/>
      <c r="MHW14" s="6"/>
      <c r="MHX14" s="6"/>
      <c r="MHY14" s="6"/>
      <c r="MHZ14" s="6"/>
      <c r="MIA14" s="6"/>
      <c r="MIB14" s="6"/>
      <c r="MIC14" s="6"/>
      <c r="MID14" s="6"/>
      <c r="MIE14" s="6"/>
      <c r="MIF14" s="6"/>
      <c r="MIG14" s="6"/>
      <c r="MIH14" s="6"/>
      <c r="MII14" s="6"/>
      <c r="MIJ14" s="6"/>
      <c r="MIK14" s="6"/>
      <c r="MIL14" s="6"/>
      <c r="MIM14" s="6"/>
      <c r="MIN14" s="6"/>
      <c r="MIO14" s="6"/>
      <c r="MIP14" s="6"/>
      <c r="MIQ14" s="6"/>
      <c r="MIR14" s="6"/>
      <c r="MIS14" s="6"/>
      <c r="MIT14" s="6"/>
      <c r="MIU14" s="6"/>
      <c r="MIV14" s="6"/>
      <c r="MIW14" s="6"/>
      <c r="MIX14" s="6"/>
      <c r="MIY14" s="6"/>
      <c r="MIZ14" s="6"/>
      <c r="MJA14" s="6"/>
      <c r="MJB14" s="6"/>
      <c r="MJC14" s="6"/>
      <c r="MJD14" s="6"/>
      <c r="MJE14" s="6"/>
      <c r="MJF14" s="6"/>
      <c r="MJG14" s="6"/>
      <c r="MJH14" s="6"/>
      <c r="MJI14" s="6"/>
      <c r="MJJ14" s="6"/>
      <c r="MJK14" s="6"/>
      <c r="MJL14" s="6"/>
      <c r="MJM14" s="6"/>
      <c r="MJN14" s="6"/>
      <c r="MJO14" s="6"/>
      <c r="MJP14" s="6"/>
      <c r="MJQ14" s="6"/>
      <c r="MJR14" s="6"/>
      <c r="MJS14" s="6"/>
      <c r="MJT14" s="6"/>
      <c r="MJU14" s="6"/>
      <c r="MJV14" s="6"/>
      <c r="MJW14" s="6"/>
      <c r="MJX14" s="6"/>
      <c r="MJY14" s="6"/>
      <c r="MJZ14" s="6"/>
      <c r="MKA14" s="6"/>
      <c r="MKB14" s="6"/>
      <c r="MKC14" s="6"/>
      <c r="MKD14" s="6"/>
      <c r="MKE14" s="6"/>
      <c r="MKF14" s="6"/>
      <c r="MKG14" s="6"/>
      <c r="MKH14" s="6"/>
      <c r="MKI14" s="6"/>
      <c r="MKJ14" s="6"/>
      <c r="MKK14" s="6"/>
      <c r="MKL14" s="6"/>
      <c r="MKM14" s="6"/>
      <c r="MKN14" s="6"/>
      <c r="MKO14" s="6"/>
      <c r="MKP14" s="6"/>
      <c r="MKQ14" s="6"/>
      <c r="MKR14" s="6"/>
      <c r="MKS14" s="6"/>
      <c r="MKT14" s="6"/>
      <c r="MKU14" s="6"/>
      <c r="MKV14" s="6"/>
      <c r="MKW14" s="6"/>
      <c r="MKX14" s="6"/>
      <c r="MKY14" s="6"/>
      <c r="MKZ14" s="6"/>
      <c r="MLA14" s="6"/>
      <c r="MLB14" s="6"/>
      <c r="MLC14" s="6"/>
      <c r="MLD14" s="6"/>
      <c r="MLE14" s="6"/>
      <c r="MLF14" s="6"/>
      <c r="MLG14" s="6"/>
      <c r="MLH14" s="6"/>
      <c r="MLI14" s="6"/>
      <c r="MLJ14" s="6"/>
      <c r="MLK14" s="6"/>
      <c r="MLL14" s="6"/>
      <c r="MLM14" s="6"/>
      <c r="MLN14" s="6"/>
      <c r="MLO14" s="6"/>
      <c r="MLP14" s="6"/>
      <c r="MLQ14" s="6"/>
      <c r="MLR14" s="6"/>
      <c r="MLS14" s="6"/>
      <c r="MLT14" s="6"/>
      <c r="MLU14" s="6"/>
      <c r="MLV14" s="6"/>
      <c r="MLW14" s="6"/>
      <c r="MLX14" s="6"/>
      <c r="MLY14" s="6"/>
      <c r="MLZ14" s="6"/>
      <c r="MMA14" s="6"/>
      <c r="MMB14" s="6"/>
      <c r="MMC14" s="6"/>
      <c r="MMD14" s="6"/>
      <c r="MME14" s="6"/>
      <c r="MMF14" s="6"/>
      <c r="MMG14" s="6"/>
      <c r="MMH14" s="6"/>
      <c r="MMI14" s="6"/>
      <c r="MMJ14" s="6"/>
      <c r="MMK14" s="6"/>
      <c r="MML14" s="6"/>
      <c r="MMM14" s="6"/>
      <c r="MMN14" s="6"/>
      <c r="MMO14" s="6"/>
      <c r="MMP14" s="6"/>
      <c r="MMQ14" s="6"/>
      <c r="MMR14" s="6"/>
      <c r="MMS14" s="6"/>
      <c r="MMT14" s="6"/>
      <c r="MMU14" s="6"/>
      <c r="MMV14" s="6"/>
      <c r="MMW14" s="6"/>
      <c r="MMX14" s="6"/>
      <c r="MMY14" s="6"/>
      <c r="MMZ14" s="6"/>
      <c r="MNA14" s="6"/>
      <c r="MNB14" s="6"/>
      <c r="MNC14" s="6"/>
      <c r="MND14" s="6"/>
      <c r="MNE14" s="6"/>
      <c r="MNF14" s="6"/>
      <c r="MNG14" s="6"/>
      <c r="MNH14" s="6"/>
      <c r="MNI14" s="6"/>
      <c r="MNJ14" s="6"/>
      <c r="MNK14" s="6"/>
      <c r="MNL14" s="6"/>
      <c r="MNM14" s="6"/>
      <c r="MNN14" s="6"/>
      <c r="MNO14" s="6"/>
      <c r="MNP14" s="6"/>
      <c r="MNQ14" s="6"/>
      <c r="MNR14" s="6"/>
      <c r="MNS14" s="6"/>
      <c r="MNT14" s="6"/>
      <c r="MNU14" s="6"/>
      <c r="MNV14" s="6"/>
      <c r="MNW14" s="6"/>
      <c r="MNX14" s="6"/>
      <c r="MNY14" s="6"/>
      <c r="MNZ14" s="6"/>
      <c r="MOA14" s="6"/>
      <c r="MOB14" s="6"/>
      <c r="MOC14" s="6"/>
      <c r="MOD14" s="6"/>
      <c r="MOE14" s="6"/>
      <c r="MOF14" s="6"/>
      <c r="MOG14" s="6"/>
      <c r="MOH14" s="6"/>
      <c r="MOI14" s="6"/>
      <c r="MOJ14" s="6"/>
      <c r="MOK14" s="6"/>
      <c r="MOL14" s="6"/>
      <c r="MOM14" s="6"/>
      <c r="MON14" s="6"/>
      <c r="MOO14" s="6"/>
      <c r="MOP14" s="6"/>
      <c r="MOQ14" s="6"/>
      <c r="MOR14" s="6"/>
      <c r="MOS14" s="6"/>
      <c r="MOT14" s="6"/>
      <c r="MOU14" s="6"/>
      <c r="MOV14" s="6"/>
      <c r="MOW14" s="6"/>
      <c r="MOX14" s="6"/>
      <c r="MOY14" s="6"/>
      <c r="MOZ14" s="6"/>
      <c r="MPA14" s="6"/>
      <c r="MPB14" s="6"/>
      <c r="MPC14" s="6"/>
      <c r="MPD14" s="6"/>
      <c r="MPE14" s="6"/>
      <c r="MPF14" s="6"/>
      <c r="MPG14" s="6"/>
      <c r="MPH14" s="6"/>
      <c r="MPI14" s="6"/>
      <c r="MPJ14" s="6"/>
      <c r="MPK14" s="6"/>
      <c r="MPL14" s="6"/>
      <c r="MPM14" s="6"/>
      <c r="MPN14" s="6"/>
      <c r="MPO14" s="6"/>
      <c r="MPP14" s="6"/>
      <c r="MPQ14" s="6"/>
      <c r="MPR14" s="6"/>
      <c r="MPS14" s="6"/>
      <c r="MPT14" s="6"/>
      <c r="MPU14" s="6"/>
      <c r="MPV14" s="6"/>
      <c r="MPW14" s="6"/>
      <c r="MPX14" s="6"/>
      <c r="MPY14" s="6"/>
      <c r="MPZ14" s="6"/>
      <c r="MQA14" s="6"/>
      <c r="MQB14" s="6"/>
      <c r="MQC14" s="6"/>
      <c r="MQD14" s="6"/>
      <c r="MQE14" s="6"/>
      <c r="MQF14" s="6"/>
      <c r="MQG14" s="6"/>
      <c r="MQH14" s="6"/>
      <c r="MQI14" s="6"/>
      <c r="MQJ14" s="6"/>
      <c r="MQK14" s="6"/>
      <c r="MQL14" s="6"/>
      <c r="MQM14" s="6"/>
      <c r="MQN14" s="6"/>
      <c r="MQO14" s="6"/>
      <c r="MQP14" s="6"/>
      <c r="MQQ14" s="6"/>
      <c r="MQR14" s="6"/>
      <c r="MQS14" s="6"/>
      <c r="MQT14" s="6"/>
      <c r="MQU14" s="6"/>
      <c r="MQV14" s="6"/>
      <c r="MQW14" s="6"/>
      <c r="MQX14" s="6"/>
      <c r="MQY14" s="6"/>
      <c r="MQZ14" s="6"/>
      <c r="MRA14" s="6"/>
      <c r="MRB14" s="6"/>
      <c r="MRC14" s="6"/>
      <c r="MRD14" s="6"/>
      <c r="MRE14" s="6"/>
      <c r="MRF14" s="6"/>
      <c r="MRG14" s="6"/>
      <c r="MRH14" s="6"/>
      <c r="MRI14" s="6"/>
      <c r="MRJ14" s="6"/>
      <c r="MRK14" s="6"/>
      <c r="MRL14" s="6"/>
      <c r="MRM14" s="6"/>
      <c r="MRN14" s="6"/>
      <c r="MRO14" s="6"/>
      <c r="MRP14" s="6"/>
      <c r="MRQ14" s="6"/>
      <c r="MRR14" s="6"/>
      <c r="MRS14" s="6"/>
      <c r="MRT14" s="6"/>
      <c r="MRU14" s="6"/>
      <c r="MRV14" s="6"/>
      <c r="MRW14" s="6"/>
      <c r="MRX14" s="6"/>
      <c r="MRY14" s="6"/>
      <c r="MRZ14" s="6"/>
      <c r="MSA14" s="6"/>
      <c r="MSB14" s="6"/>
      <c r="MSC14" s="6"/>
      <c r="MSD14" s="6"/>
      <c r="MSE14" s="6"/>
      <c r="MSF14" s="6"/>
      <c r="MSG14" s="6"/>
      <c r="MSH14" s="6"/>
      <c r="MSI14" s="6"/>
      <c r="MSJ14" s="6"/>
      <c r="MSK14" s="6"/>
      <c r="MSL14" s="6"/>
      <c r="MSM14" s="6"/>
      <c r="MSN14" s="6"/>
      <c r="MSO14" s="6"/>
      <c r="MSP14" s="6"/>
      <c r="MSQ14" s="6"/>
      <c r="MSR14" s="6"/>
      <c r="MSS14" s="6"/>
      <c r="MST14" s="6"/>
      <c r="MSU14" s="6"/>
      <c r="MSV14" s="6"/>
      <c r="MSW14" s="6"/>
      <c r="MSX14" s="6"/>
      <c r="MSY14" s="6"/>
      <c r="MSZ14" s="6"/>
      <c r="MTA14" s="6"/>
      <c r="MTB14" s="6"/>
      <c r="MTC14" s="6"/>
      <c r="MTD14" s="6"/>
      <c r="MTE14" s="6"/>
      <c r="MTF14" s="6"/>
      <c r="MTG14" s="6"/>
      <c r="MTH14" s="6"/>
      <c r="MTI14" s="6"/>
      <c r="MTJ14" s="6"/>
      <c r="MTK14" s="6"/>
      <c r="MTL14" s="6"/>
      <c r="MTM14" s="6"/>
      <c r="MTN14" s="6"/>
      <c r="MTO14" s="6"/>
      <c r="MTP14" s="6"/>
      <c r="MTQ14" s="6"/>
      <c r="MTR14" s="6"/>
      <c r="MTS14" s="6"/>
      <c r="MTT14" s="6"/>
      <c r="MTU14" s="6"/>
      <c r="MTV14" s="6"/>
      <c r="MTW14" s="6"/>
      <c r="MTX14" s="6"/>
      <c r="MTY14" s="6"/>
      <c r="MTZ14" s="6"/>
      <c r="MUA14" s="6"/>
      <c r="MUB14" s="6"/>
      <c r="MUC14" s="6"/>
      <c r="MUD14" s="6"/>
      <c r="MUE14" s="6"/>
      <c r="MUF14" s="6"/>
      <c r="MUG14" s="6"/>
      <c r="MUH14" s="6"/>
      <c r="MUI14" s="6"/>
      <c r="MUJ14" s="6"/>
      <c r="MUK14" s="6"/>
      <c r="MUL14" s="6"/>
      <c r="MUM14" s="6"/>
      <c r="MUN14" s="6"/>
      <c r="MUO14" s="6"/>
      <c r="MUP14" s="6"/>
      <c r="MUQ14" s="6"/>
      <c r="MUR14" s="6"/>
      <c r="MUS14" s="6"/>
      <c r="MUT14" s="6"/>
      <c r="MUU14" s="6"/>
      <c r="MUV14" s="6"/>
      <c r="MUW14" s="6"/>
      <c r="MUX14" s="6"/>
      <c r="MUY14" s="6"/>
      <c r="MUZ14" s="6"/>
      <c r="MVA14" s="6"/>
      <c r="MVB14" s="6"/>
      <c r="MVC14" s="6"/>
      <c r="MVD14" s="6"/>
      <c r="MVE14" s="6"/>
      <c r="MVF14" s="6"/>
      <c r="MVG14" s="6"/>
      <c r="MVH14" s="6"/>
      <c r="MVI14" s="6"/>
      <c r="MVJ14" s="6"/>
      <c r="MVK14" s="6"/>
      <c r="MVL14" s="6"/>
      <c r="MVM14" s="6"/>
      <c r="MVN14" s="6"/>
      <c r="MVO14" s="6"/>
      <c r="MVP14" s="6"/>
      <c r="MVQ14" s="6"/>
      <c r="MVR14" s="6"/>
      <c r="MVS14" s="6"/>
      <c r="MVT14" s="6"/>
      <c r="MVU14" s="6"/>
      <c r="MVV14" s="6"/>
      <c r="MVW14" s="6"/>
      <c r="MVX14" s="6"/>
      <c r="MVY14" s="6"/>
      <c r="MVZ14" s="6"/>
      <c r="MWA14" s="6"/>
      <c r="MWB14" s="6"/>
      <c r="MWC14" s="6"/>
      <c r="MWD14" s="6"/>
      <c r="MWE14" s="6"/>
      <c r="MWF14" s="6"/>
      <c r="MWG14" s="6"/>
      <c r="MWH14" s="6"/>
      <c r="MWI14" s="6"/>
      <c r="MWJ14" s="6"/>
      <c r="MWK14" s="6"/>
      <c r="MWL14" s="6"/>
      <c r="MWM14" s="6"/>
      <c r="MWN14" s="6"/>
      <c r="MWO14" s="6"/>
      <c r="MWP14" s="6"/>
      <c r="MWQ14" s="6"/>
      <c r="MWR14" s="6"/>
      <c r="MWS14" s="6"/>
      <c r="MWT14" s="6"/>
      <c r="MWU14" s="6"/>
      <c r="MWV14" s="6"/>
      <c r="MWW14" s="6"/>
      <c r="MWX14" s="6"/>
      <c r="MWY14" s="6"/>
      <c r="MWZ14" s="6"/>
      <c r="MXA14" s="6"/>
      <c r="MXB14" s="6"/>
      <c r="MXC14" s="6"/>
      <c r="MXD14" s="6"/>
      <c r="MXE14" s="6"/>
      <c r="MXF14" s="6"/>
      <c r="MXG14" s="6"/>
      <c r="MXH14" s="6"/>
      <c r="MXI14" s="6"/>
      <c r="MXJ14" s="6"/>
      <c r="MXK14" s="6"/>
      <c r="MXL14" s="6"/>
      <c r="MXM14" s="6"/>
      <c r="MXN14" s="6"/>
      <c r="MXO14" s="6"/>
      <c r="MXP14" s="6"/>
      <c r="MXQ14" s="6"/>
      <c r="MXR14" s="6"/>
      <c r="MXS14" s="6"/>
      <c r="MXT14" s="6"/>
      <c r="MXU14" s="6"/>
      <c r="MXV14" s="6"/>
      <c r="MXW14" s="6"/>
      <c r="MXX14" s="6"/>
      <c r="MXY14" s="6"/>
      <c r="MXZ14" s="6"/>
      <c r="MYA14" s="6"/>
      <c r="MYB14" s="6"/>
      <c r="MYC14" s="6"/>
      <c r="MYD14" s="6"/>
      <c r="MYE14" s="6"/>
      <c r="MYF14" s="6"/>
      <c r="MYG14" s="6"/>
      <c r="MYH14" s="6"/>
      <c r="MYI14" s="6"/>
      <c r="MYJ14" s="6"/>
      <c r="MYK14" s="6"/>
      <c r="MYL14" s="6"/>
      <c r="MYM14" s="6"/>
      <c r="MYN14" s="6"/>
      <c r="MYO14" s="6"/>
      <c r="MYP14" s="6"/>
      <c r="MYQ14" s="6"/>
      <c r="MYR14" s="6"/>
      <c r="MYS14" s="6"/>
      <c r="MYT14" s="6"/>
      <c r="MYU14" s="6"/>
      <c r="MYV14" s="6"/>
      <c r="MYW14" s="6"/>
      <c r="MYX14" s="6"/>
      <c r="MYY14" s="6"/>
      <c r="MYZ14" s="6"/>
      <c r="MZA14" s="6"/>
      <c r="MZB14" s="6"/>
      <c r="MZC14" s="6"/>
      <c r="MZD14" s="6"/>
      <c r="MZE14" s="6"/>
      <c r="MZF14" s="6"/>
      <c r="MZG14" s="6"/>
      <c r="MZH14" s="6"/>
      <c r="MZI14" s="6"/>
      <c r="MZJ14" s="6"/>
      <c r="MZK14" s="6"/>
      <c r="MZL14" s="6"/>
      <c r="MZM14" s="6"/>
      <c r="MZN14" s="6"/>
      <c r="MZO14" s="6"/>
      <c r="MZP14" s="6"/>
      <c r="MZQ14" s="6"/>
      <c r="MZR14" s="6"/>
      <c r="MZS14" s="6"/>
      <c r="MZT14" s="6"/>
      <c r="MZU14" s="6"/>
      <c r="MZV14" s="6"/>
      <c r="MZW14" s="6"/>
      <c r="MZX14" s="6"/>
      <c r="MZY14" s="6"/>
      <c r="MZZ14" s="6"/>
      <c r="NAA14" s="6"/>
      <c r="NAB14" s="6"/>
      <c r="NAC14" s="6"/>
      <c r="NAD14" s="6"/>
      <c r="NAE14" s="6"/>
      <c r="NAF14" s="6"/>
      <c r="NAG14" s="6"/>
      <c r="NAH14" s="6"/>
      <c r="NAI14" s="6"/>
      <c r="NAJ14" s="6"/>
      <c r="NAK14" s="6"/>
      <c r="NAL14" s="6"/>
      <c r="NAM14" s="6"/>
      <c r="NAN14" s="6"/>
      <c r="NAO14" s="6"/>
      <c r="NAP14" s="6"/>
      <c r="NAQ14" s="6"/>
      <c r="NAR14" s="6"/>
      <c r="NAS14" s="6"/>
      <c r="NAT14" s="6"/>
      <c r="NAU14" s="6"/>
      <c r="NAV14" s="6"/>
      <c r="NAW14" s="6"/>
      <c r="NAX14" s="6"/>
      <c r="NAY14" s="6"/>
      <c r="NAZ14" s="6"/>
      <c r="NBA14" s="6"/>
      <c r="NBB14" s="6"/>
      <c r="NBC14" s="6"/>
      <c r="NBD14" s="6"/>
      <c r="NBE14" s="6"/>
      <c r="NBF14" s="6"/>
      <c r="NBG14" s="6"/>
      <c r="NBH14" s="6"/>
      <c r="NBI14" s="6"/>
      <c r="NBJ14" s="6"/>
      <c r="NBK14" s="6"/>
      <c r="NBL14" s="6"/>
      <c r="NBM14" s="6"/>
      <c r="NBN14" s="6"/>
      <c r="NBO14" s="6"/>
      <c r="NBP14" s="6"/>
      <c r="NBQ14" s="6"/>
      <c r="NBR14" s="6"/>
      <c r="NBS14" s="6"/>
      <c r="NBT14" s="6"/>
      <c r="NBU14" s="6"/>
      <c r="NBV14" s="6"/>
      <c r="NBW14" s="6"/>
      <c r="NBX14" s="6"/>
      <c r="NBY14" s="6"/>
      <c r="NBZ14" s="6"/>
      <c r="NCA14" s="6"/>
      <c r="NCB14" s="6"/>
      <c r="NCC14" s="6"/>
      <c r="NCD14" s="6"/>
      <c r="NCE14" s="6"/>
      <c r="NCF14" s="6"/>
      <c r="NCG14" s="6"/>
      <c r="NCH14" s="6"/>
      <c r="NCI14" s="6"/>
      <c r="NCJ14" s="6"/>
      <c r="NCK14" s="6"/>
      <c r="NCL14" s="6"/>
      <c r="NCM14" s="6"/>
      <c r="NCN14" s="6"/>
      <c r="NCO14" s="6"/>
      <c r="NCP14" s="6"/>
      <c r="NCQ14" s="6"/>
      <c r="NCR14" s="6"/>
      <c r="NCS14" s="6"/>
      <c r="NCT14" s="6"/>
      <c r="NCU14" s="6"/>
      <c r="NCV14" s="6"/>
      <c r="NCW14" s="6"/>
      <c r="NCX14" s="6"/>
      <c r="NCY14" s="6"/>
      <c r="NCZ14" s="6"/>
      <c r="NDA14" s="6"/>
      <c r="NDB14" s="6"/>
      <c r="NDC14" s="6"/>
      <c r="NDD14" s="6"/>
      <c r="NDE14" s="6"/>
      <c r="NDF14" s="6"/>
      <c r="NDG14" s="6"/>
      <c r="NDH14" s="6"/>
      <c r="NDI14" s="6"/>
      <c r="NDJ14" s="6"/>
      <c r="NDK14" s="6"/>
      <c r="NDL14" s="6"/>
      <c r="NDM14" s="6"/>
      <c r="NDN14" s="6"/>
      <c r="NDO14" s="6"/>
      <c r="NDP14" s="6"/>
      <c r="NDQ14" s="6"/>
      <c r="NDR14" s="6"/>
      <c r="NDS14" s="6"/>
      <c r="NDT14" s="6"/>
      <c r="NDU14" s="6"/>
      <c r="NDV14" s="6"/>
      <c r="NDW14" s="6"/>
      <c r="NDX14" s="6"/>
      <c r="NDY14" s="6"/>
      <c r="NDZ14" s="6"/>
      <c r="NEA14" s="6"/>
      <c r="NEB14" s="6"/>
      <c r="NEC14" s="6"/>
      <c r="NED14" s="6"/>
      <c r="NEE14" s="6"/>
      <c r="NEF14" s="6"/>
      <c r="NEG14" s="6"/>
      <c r="NEH14" s="6"/>
      <c r="NEI14" s="6"/>
      <c r="NEJ14" s="6"/>
      <c r="NEK14" s="6"/>
      <c r="NEL14" s="6"/>
      <c r="NEM14" s="6"/>
      <c r="NEN14" s="6"/>
      <c r="NEO14" s="6"/>
      <c r="NEP14" s="6"/>
      <c r="NEQ14" s="6"/>
      <c r="NER14" s="6"/>
      <c r="NES14" s="6"/>
      <c r="NET14" s="6"/>
      <c r="NEU14" s="6"/>
      <c r="NEV14" s="6"/>
      <c r="NEW14" s="6"/>
      <c r="NEX14" s="6"/>
      <c r="NEY14" s="6"/>
      <c r="NEZ14" s="6"/>
      <c r="NFA14" s="6"/>
      <c r="NFB14" s="6"/>
      <c r="NFC14" s="6"/>
      <c r="NFD14" s="6"/>
      <c r="NFE14" s="6"/>
      <c r="NFF14" s="6"/>
      <c r="NFG14" s="6"/>
      <c r="NFH14" s="6"/>
      <c r="NFI14" s="6"/>
      <c r="NFJ14" s="6"/>
      <c r="NFK14" s="6"/>
      <c r="NFL14" s="6"/>
      <c r="NFM14" s="6"/>
      <c r="NFN14" s="6"/>
      <c r="NFO14" s="6"/>
      <c r="NFP14" s="6"/>
      <c r="NFQ14" s="6"/>
      <c r="NFR14" s="6"/>
      <c r="NFS14" s="6"/>
      <c r="NFT14" s="6"/>
      <c r="NFU14" s="6"/>
      <c r="NFV14" s="6"/>
      <c r="NFW14" s="6"/>
      <c r="NFX14" s="6"/>
      <c r="NFY14" s="6"/>
      <c r="NFZ14" s="6"/>
      <c r="NGA14" s="6"/>
      <c r="NGB14" s="6"/>
      <c r="NGC14" s="6"/>
      <c r="NGD14" s="6"/>
      <c r="NGE14" s="6"/>
      <c r="NGF14" s="6"/>
      <c r="NGG14" s="6"/>
      <c r="NGH14" s="6"/>
      <c r="NGI14" s="6"/>
      <c r="NGJ14" s="6"/>
      <c r="NGK14" s="6"/>
      <c r="NGL14" s="6"/>
      <c r="NGM14" s="6"/>
      <c r="NGN14" s="6"/>
      <c r="NGO14" s="6"/>
      <c r="NGP14" s="6"/>
      <c r="NGQ14" s="6"/>
      <c r="NGR14" s="6"/>
      <c r="NGS14" s="6"/>
      <c r="NGT14" s="6"/>
      <c r="NGU14" s="6"/>
      <c r="NGV14" s="6"/>
      <c r="NGW14" s="6"/>
      <c r="NGX14" s="6"/>
      <c r="NGY14" s="6"/>
      <c r="NGZ14" s="6"/>
      <c r="NHA14" s="6"/>
      <c r="NHB14" s="6"/>
      <c r="NHC14" s="6"/>
      <c r="NHD14" s="6"/>
      <c r="NHE14" s="6"/>
      <c r="NHF14" s="6"/>
      <c r="NHG14" s="6"/>
      <c r="NHH14" s="6"/>
      <c r="NHI14" s="6"/>
      <c r="NHJ14" s="6"/>
      <c r="NHK14" s="6"/>
      <c r="NHL14" s="6"/>
      <c r="NHM14" s="6"/>
      <c r="NHN14" s="6"/>
      <c r="NHO14" s="6"/>
      <c r="NHP14" s="6"/>
      <c r="NHQ14" s="6"/>
      <c r="NHR14" s="6"/>
      <c r="NHS14" s="6"/>
      <c r="NHT14" s="6"/>
      <c r="NHU14" s="6"/>
      <c r="NHV14" s="6"/>
      <c r="NHW14" s="6"/>
      <c r="NHX14" s="6"/>
      <c r="NHY14" s="6"/>
      <c r="NHZ14" s="6"/>
      <c r="NIA14" s="6"/>
      <c r="NIB14" s="6"/>
      <c r="NIC14" s="6"/>
      <c r="NID14" s="6"/>
      <c r="NIE14" s="6"/>
      <c r="NIF14" s="6"/>
      <c r="NIG14" s="6"/>
      <c r="NIH14" s="6"/>
      <c r="NII14" s="6"/>
      <c r="NIJ14" s="6"/>
      <c r="NIK14" s="6"/>
      <c r="NIL14" s="6"/>
      <c r="NIM14" s="6"/>
      <c r="NIN14" s="6"/>
      <c r="NIO14" s="6"/>
      <c r="NIP14" s="6"/>
      <c r="NIQ14" s="6"/>
      <c r="NIR14" s="6"/>
      <c r="NIS14" s="6"/>
      <c r="NIT14" s="6"/>
      <c r="NIU14" s="6"/>
      <c r="NIV14" s="6"/>
      <c r="NIW14" s="6"/>
      <c r="NIX14" s="6"/>
      <c r="NIY14" s="6"/>
      <c r="NIZ14" s="6"/>
      <c r="NJA14" s="6"/>
      <c r="NJB14" s="6"/>
      <c r="NJC14" s="6"/>
      <c r="NJD14" s="6"/>
      <c r="NJE14" s="6"/>
      <c r="NJF14" s="6"/>
      <c r="NJG14" s="6"/>
      <c r="NJH14" s="6"/>
      <c r="NJI14" s="6"/>
      <c r="NJJ14" s="6"/>
      <c r="NJK14" s="6"/>
      <c r="NJL14" s="6"/>
      <c r="NJM14" s="6"/>
      <c r="NJN14" s="6"/>
      <c r="NJO14" s="6"/>
      <c r="NJP14" s="6"/>
      <c r="NJQ14" s="6"/>
      <c r="NJR14" s="6"/>
      <c r="NJS14" s="6"/>
      <c r="NJT14" s="6"/>
      <c r="NJU14" s="6"/>
      <c r="NJV14" s="6"/>
      <c r="NJW14" s="6"/>
      <c r="NJX14" s="6"/>
      <c r="NJY14" s="6"/>
      <c r="NJZ14" s="6"/>
      <c r="NKA14" s="6"/>
      <c r="NKB14" s="6"/>
      <c r="NKC14" s="6"/>
      <c r="NKD14" s="6"/>
      <c r="NKE14" s="6"/>
      <c r="NKF14" s="6"/>
      <c r="NKG14" s="6"/>
      <c r="NKH14" s="6"/>
      <c r="NKI14" s="6"/>
      <c r="NKJ14" s="6"/>
      <c r="NKK14" s="6"/>
      <c r="NKL14" s="6"/>
      <c r="NKM14" s="6"/>
      <c r="NKN14" s="6"/>
      <c r="NKO14" s="6"/>
      <c r="NKP14" s="6"/>
      <c r="NKQ14" s="6"/>
      <c r="NKR14" s="6"/>
      <c r="NKS14" s="6"/>
      <c r="NKT14" s="6"/>
      <c r="NKU14" s="6"/>
      <c r="NKV14" s="6"/>
      <c r="NKW14" s="6"/>
      <c r="NKX14" s="6"/>
      <c r="NKY14" s="6"/>
      <c r="NKZ14" s="6"/>
      <c r="NLA14" s="6"/>
      <c r="NLB14" s="6"/>
      <c r="NLC14" s="6"/>
      <c r="NLD14" s="6"/>
      <c r="NLE14" s="6"/>
      <c r="NLF14" s="6"/>
      <c r="NLG14" s="6"/>
      <c r="NLH14" s="6"/>
      <c r="NLI14" s="6"/>
      <c r="NLJ14" s="6"/>
      <c r="NLK14" s="6"/>
      <c r="NLL14" s="6"/>
      <c r="NLM14" s="6"/>
      <c r="NLN14" s="6"/>
      <c r="NLO14" s="6"/>
      <c r="NLP14" s="6"/>
      <c r="NLQ14" s="6"/>
      <c r="NLR14" s="6"/>
      <c r="NLS14" s="6"/>
      <c r="NLT14" s="6"/>
      <c r="NLU14" s="6"/>
      <c r="NLV14" s="6"/>
      <c r="NLW14" s="6"/>
      <c r="NLX14" s="6"/>
      <c r="NLY14" s="6"/>
      <c r="NLZ14" s="6"/>
      <c r="NMA14" s="6"/>
      <c r="NMB14" s="6"/>
      <c r="NMC14" s="6"/>
      <c r="NMD14" s="6"/>
      <c r="NME14" s="6"/>
      <c r="NMF14" s="6"/>
      <c r="NMG14" s="6"/>
      <c r="NMH14" s="6"/>
      <c r="NMI14" s="6"/>
      <c r="NMJ14" s="6"/>
      <c r="NMK14" s="6"/>
      <c r="NML14" s="6"/>
      <c r="NMM14" s="6"/>
      <c r="NMN14" s="6"/>
      <c r="NMO14" s="6"/>
      <c r="NMP14" s="6"/>
      <c r="NMQ14" s="6"/>
      <c r="NMR14" s="6"/>
      <c r="NMS14" s="6"/>
      <c r="NMT14" s="6"/>
      <c r="NMU14" s="6"/>
      <c r="NMV14" s="6"/>
      <c r="NMW14" s="6"/>
      <c r="NMX14" s="6"/>
      <c r="NMY14" s="6"/>
      <c r="NMZ14" s="6"/>
      <c r="NNA14" s="6"/>
      <c r="NNB14" s="6"/>
      <c r="NNC14" s="6"/>
      <c r="NND14" s="6"/>
      <c r="NNE14" s="6"/>
      <c r="NNF14" s="6"/>
      <c r="NNG14" s="6"/>
      <c r="NNH14" s="6"/>
      <c r="NNI14" s="6"/>
      <c r="NNJ14" s="6"/>
      <c r="NNK14" s="6"/>
      <c r="NNL14" s="6"/>
      <c r="NNM14" s="6"/>
      <c r="NNN14" s="6"/>
      <c r="NNO14" s="6"/>
      <c r="NNP14" s="6"/>
      <c r="NNQ14" s="6"/>
      <c r="NNR14" s="6"/>
      <c r="NNS14" s="6"/>
      <c r="NNT14" s="6"/>
      <c r="NNU14" s="6"/>
      <c r="NNV14" s="6"/>
      <c r="NNW14" s="6"/>
      <c r="NNX14" s="6"/>
      <c r="NNY14" s="6"/>
      <c r="NNZ14" s="6"/>
      <c r="NOA14" s="6"/>
      <c r="NOB14" s="6"/>
      <c r="NOC14" s="6"/>
      <c r="NOD14" s="6"/>
      <c r="NOE14" s="6"/>
      <c r="NOF14" s="6"/>
      <c r="NOG14" s="6"/>
      <c r="NOH14" s="6"/>
      <c r="NOI14" s="6"/>
      <c r="NOJ14" s="6"/>
      <c r="NOK14" s="6"/>
      <c r="NOL14" s="6"/>
      <c r="NOM14" s="6"/>
      <c r="NON14" s="6"/>
      <c r="NOO14" s="6"/>
      <c r="NOP14" s="6"/>
      <c r="NOQ14" s="6"/>
      <c r="NOR14" s="6"/>
      <c r="NOS14" s="6"/>
      <c r="NOT14" s="6"/>
      <c r="NOU14" s="6"/>
      <c r="NOV14" s="6"/>
      <c r="NOW14" s="6"/>
      <c r="NOX14" s="6"/>
      <c r="NOY14" s="6"/>
      <c r="NOZ14" s="6"/>
      <c r="NPA14" s="6"/>
      <c r="NPB14" s="6"/>
      <c r="NPC14" s="6"/>
      <c r="NPD14" s="6"/>
      <c r="NPE14" s="6"/>
      <c r="NPF14" s="6"/>
      <c r="NPG14" s="6"/>
      <c r="NPH14" s="6"/>
      <c r="NPI14" s="6"/>
      <c r="NPJ14" s="6"/>
      <c r="NPK14" s="6"/>
      <c r="NPL14" s="6"/>
      <c r="NPM14" s="6"/>
      <c r="NPN14" s="6"/>
      <c r="NPO14" s="6"/>
      <c r="NPP14" s="6"/>
      <c r="NPQ14" s="6"/>
      <c r="NPR14" s="6"/>
      <c r="NPS14" s="6"/>
      <c r="NPT14" s="6"/>
      <c r="NPU14" s="6"/>
      <c r="NPV14" s="6"/>
      <c r="NPW14" s="6"/>
      <c r="NPX14" s="6"/>
      <c r="NPY14" s="6"/>
      <c r="NPZ14" s="6"/>
      <c r="NQA14" s="6"/>
      <c r="NQB14" s="6"/>
      <c r="NQC14" s="6"/>
      <c r="NQD14" s="6"/>
      <c r="NQE14" s="6"/>
      <c r="NQF14" s="6"/>
      <c r="NQG14" s="6"/>
      <c r="NQH14" s="6"/>
      <c r="NQI14" s="6"/>
      <c r="NQJ14" s="6"/>
      <c r="NQK14" s="6"/>
      <c r="NQL14" s="6"/>
      <c r="NQM14" s="6"/>
      <c r="NQN14" s="6"/>
      <c r="NQO14" s="6"/>
      <c r="NQP14" s="6"/>
      <c r="NQQ14" s="6"/>
      <c r="NQR14" s="6"/>
      <c r="NQS14" s="6"/>
      <c r="NQT14" s="6"/>
      <c r="NQU14" s="6"/>
      <c r="NQV14" s="6"/>
      <c r="NQW14" s="6"/>
      <c r="NQX14" s="6"/>
      <c r="NQY14" s="6"/>
      <c r="NQZ14" s="6"/>
      <c r="NRA14" s="6"/>
      <c r="NRB14" s="6"/>
      <c r="NRC14" s="6"/>
      <c r="NRD14" s="6"/>
      <c r="NRE14" s="6"/>
      <c r="NRF14" s="6"/>
      <c r="NRG14" s="6"/>
      <c r="NRH14" s="6"/>
      <c r="NRI14" s="6"/>
      <c r="NRJ14" s="6"/>
      <c r="NRK14" s="6"/>
      <c r="NRL14" s="6"/>
      <c r="NRM14" s="6"/>
      <c r="NRN14" s="6"/>
      <c r="NRO14" s="6"/>
      <c r="NRP14" s="6"/>
      <c r="NRQ14" s="6"/>
      <c r="NRR14" s="6"/>
      <c r="NRS14" s="6"/>
      <c r="NRT14" s="6"/>
      <c r="NRU14" s="6"/>
      <c r="NRV14" s="6"/>
      <c r="NRW14" s="6"/>
      <c r="NRX14" s="6"/>
      <c r="NRY14" s="6"/>
      <c r="NRZ14" s="6"/>
      <c r="NSA14" s="6"/>
      <c r="NSB14" s="6"/>
      <c r="NSC14" s="6"/>
      <c r="NSD14" s="6"/>
      <c r="NSE14" s="6"/>
      <c r="NSF14" s="6"/>
      <c r="NSG14" s="6"/>
      <c r="NSH14" s="6"/>
      <c r="NSI14" s="6"/>
      <c r="NSJ14" s="6"/>
      <c r="NSK14" s="6"/>
      <c r="NSL14" s="6"/>
      <c r="NSM14" s="6"/>
      <c r="NSN14" s="6"/>
      <c r="NSO14" s="6"/>
      <c r="NSP14" s="6"/>
      <c r="NSQ14" s="6"/>
      <c r="NSR14" s="6"/>
      <c r="NSS14" s="6"/>
      <c r="NST14" s="6"/>
      <c r="NSU14" s="6"/>
      <c r="NSV14" s="6"/>
      <c r="NSW14" s="6"/>
      <c r="NSX14" s="6"/>
      <c r="NSY14" s="6"/>
      <c r="NSZ14" s="6"/>
      <c r="NTA14" s="6"/>
      <c r="NTB14" s="6"/>
      <c r="NTC14" s="6"/>
      <c r="NTD14" s="6"/>
      <c r="NTE14" s="6"/>
      <c r="NTF14" s="6"/>
      <c r="NTG14" s="6"/>
      <c r="NTH14" s="6"/>
      <c r="NTI14" s="6"/>
      <c r="NTJ14" s="6"/>
      <c r="NTK14" s="6"/>
      <c r="NTL14" s="6"/>
      <c r="NTM14" s="6"/>
      <c r="NTN14" s="6"/>
      <c r="NTO14" s="6"/>
      <c r="NTP14" s="6"/>
      <c r="NTQ14" s="6"/>
      <c r="NTR14" s="6"/>
      <c r="NTS14" s="6"/>
      <c r="NTT14" s="6"/>
      <c r="NTU14" s="6"/>
      <c r="NTV14" s="6"/>
      <c r="NTW14" s="6"/>
      <c r="NTX14" s="6"/>
      <c r="NTY14" s="6"/>
      <c r="NTZ14" s="6"/>
      <c r="NUA14" s="6"/>
      <c r="NUB14" s="6"/>
      <c r="NUC14" s="6"/>
      <c r="NUD14" s="6"/>
      <c r="NUE14" s="6"/>
      <c r="NUF14" s="6"/>
      <c r="NUG14" s="6"/>
      <c r="NUH14" s="6"/>
      <c r="NUI14" s="6"/>
      <c r="NUJ14" s="6"/>
      <c r="NUK14" s="6"/>
      <c r="NUL14" s="6"/>
      <c r="NUM14" s="6"/>
      <c r="NUN14" s="6"/>
      <c r="NUO14" s="6"/>
      <c r="NUP14" s="6"/>
      <c r="NUQ14" s="6"/>
      <c r="NUR14" s="6"/>
      <c r="NUS14" s="6"/>
      <c r="NUT14" s="6"/>
      <c r="NUU14" s="6"/>
      <c r="NUV14" s="6"/>
      <c r="NUW14" s="6"/>
      <c r="NUX14" s="6"/>
      <c r="NUY14" s="6"/>
      <c r="NUZ14" s="6"/>
      <c r="NVA14" s="6"/>
      <c r="NVB14" s="6"/>
      <c r="NVC14" s="6"/>
      <c r="NVD14" s="6"/>
      <c r="NVE14" s="6"/>
      <c r="NVF14" s="6"/>
      <c r="NVG14" s="6"/>
      <c r="NVH14" s="6"/>
      <c r="NVI14" s="6"/>
      <c r="NVJ14" s="6"/>
      <c r="NVK14" s="6"/>
      <c r="NVL14" s="6"/>
      <c r="NVM14" s="6"/>
      <c r="NVN14" s="6"/>
      <c r="NVO14" s="6"/>
      <c r="NVP14" s="6"/>
      <c r="NVQ14" s="6"/>
      <c r="NVR14" s="6"/>
      <c r="NVS14" s="6"/>
      <c r="NVT14" s="6"/>
      <c r="NVU14" s="6"/>
      <c r="NVV14" s="6"/>
      <c r="NVW14" s="6"/>
      <c r="NVX14" s="6"/>
      <c r="NVY14" s="6"/>
      <c r="NVZ14" s="6"/>
      <c r="NWA14" s="6"/>
      <c r="NWB14" s="6"/>
      <c r="NWC14" s="6"/>
      <c r="NWD14" s="6"/>
      <c r="NWE14" s="6"/>
      <c r="NWF14" s="6"/>
      <c r="NWG14" s="6"/>
      <c r="NWH14" s="6"/>
      <c r="NWI14" s="6"/>
      <c r="NWJ14" s="6"/>
      <c r="NWK14" s="6"/>
      <c r="NWL14" s="6"/>
      <c r="NWM14" s="6"/>
      <c r="NWN14" s="6"/>
      <c r="NWO14" s="6"/>
      <c r="NWP14" s="6"/>
      <c r="NWQ14" s="6"/>
      <c r="NWR14" s="6"/>
      <c r="NWS14" s="6"/>
      <c r="NWT14" s="6"/>
      <c r="NWU14" s="6"/>
      <c r="NWV14" s="6"/>
      <c r="NWW14" s="6"/>
      <c r="NWX14" s="6"/>
      <c r="NWY14" s="6"/>
      <c r="NWZ14" s="6"/>
      <c r="NXA14" s="6"/>
      <c r="NXB14" s="6"/>
      <c r="NXC14" s="6"/>
      <c r="NXD14" s="6"/>
      <c r="NXE14" s="6"/>
      <c r="NXF14" s="6"/>
      <c r="NXG14" s="6"/>
      <c r="NXH14" s="6"/>
      <c r="NXI14" s="6"/>
      <c r="NXJ14" s="6"/>
      <c r="NXK14" s="6"/>
      <c r="NXL14" s="6"/>
      <c r="NXM14" s="6"/>
      <c r="NXN14" s="6"/>
      <c r="NXO14" s="6"/>
      <c r="NXP14" s="6"/>
      <c r="NXQ14" s="6"/>
      <c r="NXR14" s="6"/>
      <c r="NXS14" s="6"/>
      <c r="NXT14" s="6"/>
      <c r="NXU14" s="6"/>
      <c r="NXV14" s="6"/>
      <c r="NXW14" s="6"/>
      <c r="NXX14" s="6"/>
      <c r="NXY14" s="6"/>
      <c r="NXZ14" s="6"/>
      <c r="NYA14" s="6"/>
      <c r="NYB14" s="6"/>
      <c r="NYC14" s="6"/>
      <c r="NYD14" s="6"/>
      <c r="NYE14" s="6"/>
      <c r="NYF14" s="6"/>
      <c r="NYG14" s="6"/>
      <c r="NYH14" s="6"/>
      <c r="NYI14" s="6"/>
      <c r="NYJ14" s="6"/>
      <c r="NYK14" s="6"/>
      <c r="NYL14" s="6"/>
      <c r="NYM14" s="6"/>
      <c r="NYN14" s="6"/>
      <c r="NYO14" s="6"/>
      <c r="NYP14" s="6"/>
      <c r="NYQ14" s="6"/>
      <c r="NYR14" s="6"/>
      <c r="NYS14" s="6"/>
      <c r="NYT14" s="6"/>
      <c r="NYU14" s="6"/>
      <c r="NYV14" s="6"/>
      <c r="NYW14" s="6"/>
      <c r="NYX14" s="6"/>
      <c r="NYY14" s="6"/>
      <c r="NYZ14" s="6"/>
      <c r="NZA14" s="6"/>
      <c r="NZB14" s="6"/>
      <c r="NZC14" s="6"/>
      <c r="NZD14" s="6"/>
      <c r="NZE14" s="6"/>
      <c r="NZF14" s="6"/>
      <c r="NZG14" s="6"/>
      <c r="NZH14" s="6"/>
      <c r="NZI14" s="6"/>
      <c r="NZJ14" s="6"/>
      <c r="NZK14" s="6"/>
      <c r="NZL14" s="6"/>
      <c r="NZM14" s="6"/>
      <c r="NZN14" s="6"/>
      <c r="NZO14" s="6"/>
      <c r="NZP14" s="6"/>
      <c r="NZQ14" s="6"/>
      <c r="NZR14" s="6"/>
      <c r="NZS14" s="6"/>
      <c r="NZT14" s="6"/>
      <c r="NZU14" s="6"/>
      <c r="NZV14" s="6"/>
      <c r="NZW14" s="6"/>
      <c r="NZX14" s="6"/>
      <c r="NZY14" s="6"/>
      <c r="NZZ14" s="6"/>
      <c r="OAA14" s="6"/>
      <c r="OAB14" s="6"/>
      <c r="OAC14" s="6"/>
      <c r="OAD14" s="6"/>
      <c r="OAE14" s="6"/>
      <c r="OAF14" s="6"/>
      <c r="OAG14" s="6"/>
      <c r="OAH14" s="6"/>
      <c r="OAI14" s="6"/>
      <c r="OAJ14" s="6"/>
      <c r="OAK14" s="6"/>
      <c r="OAL14" s="6"/>
      <c r="OAM14" s="6"/>
      <c r="OAN14" s="6"/>
      <c r="OAO14" s="6"/>
      <c r="OAP14" s="6"/>
      <c r="OAQ14" s="6"/>
      <c r="OAR14" s="6"/>
      <c r="OAS14" s="6"/>
      <c r="OAT14" s="6"/>
      <c r="OAU14" s="6"/>
      <c r="OAV14" s="6"/>
      <c r="OAW14" s="6"/>
      <c r="OAX14" s="6"/>
      <c r="OAY14" s="6"/>
      <c r="OAZ14" s="6"/>
      <c r="OBA14" s="6"/>
      <c r="OBB14" s="6"/>
      <c r="OBC14" s="6"/>
      <c r="OBD14" s="6"/>
      <c r="OBE14" s="6"/>
      <c r="OBF14" s="6"/>
      <c r="OBG14" s="6"/>
      <c r="OBH14" s="6"/>
      <c r="OBI14" s="6"/>
      <c r="OBJ14" s="6"/>
      <c r="OBK14" s="6"/>
      <c r="OBL14" s="6"/>
      <c r="OBM14" s="6"/>
      <c r="OBN14" s="6"/>
      <c r="OBO14" s="6"/>
      <c r="OBP14" s="6"/>
      <c r="OBQ14" s="6"/>
      <c r="OBR14" s="6"/>
      <c r="OBS14" s="6"/>
      <c r="OBT14" s="6"/>
      <c r="OBU14" s="6"/>
      <c r="OBV14" s="6"/>
      <c r="OBW14" s="6"/>
      <c r="OBX14" s="6"/>
      <c r="OBY14" s="6"/>
      <c r="OBZ14" s="6"/>
      <c r="OCA14" s="6"/>
      <c r="OCB14" s="6"/>
      <c r="OCC14" s="6"/>
      <c r="OCD14" s="6"/>
      <c r="OCE14" s="6"/>
      <c r="OCF14" s="6"/>
      <c r="OCG14" s="6"/>
      <c r="OCH14" s="6"/>
      <c r="OCI14" s="6"/>
      <c r="OCJ14" s="6"/>
      <c r="OCK14" s="6"/>
      <c r="OCL14" s="6"/>
      <c r="OCM14" s="6"/>
      <c r="OCN14" s="6"/>
      <c r="OCO14" s="6"/>
      <c r="OCP14" s="6"/>
      <c r="OCQ14" s="6"/>
      <c r="OCR14" s="6"/>
      <c r="OCS14" s="6"/>
      <c r="OCT14" s="6"/>
      <c r="OCU14" s="6"/>
      <c r="OCV14" s="6"/>
      <c r="OCW14" s="6"/>
      <c r="OCX14" s="6"/>
      <c r="OCY14" s="6"/>
      <c r="OCZ14" s="6"/>
      <c r="ODA14" s="6"/>
      <c r="ODB14" s="6"/>
      <c r="ODC14" s="6"/>
      <c r="ODD14" s="6"/>
      <c r="ODE14" s="6"/>
      <c r="ODF14" s="6"/>
      <c r="ODG14" s="6"/>
      <c r="ODH14" s="6"/>
      <c r="ODI14" s="6"/>
      <c r="ODJ14" s="6"/>
      <c r="ODK14" s="6"/>
      <c r="ODL14" s="6"/>
      <c r="ODM14" s="6"/>
      <c r="ODN14" s="6"/>
      <c r="ODO14" s="6"/>
      <c r="ODP14" s="6"/>
      <c r="ODQ14" s="6"/>
      <c r="ODR14" s="6"/>
      <c r="ODS14" s="6"/>
      <c r="ODT14" s="6"/>
      <c r="ODU14" s="6"/>
      <c r="ODV14" s="6"/>
      <c r="ODW14" s="6"/>
      <c r="ODX14" s="6"/>
      <c r="ODY14" s="6"/>
      <c r="ODZ14" s="6"/>
      <c r="OEA14" s="6"/>
      <c r="OEB14" s="6"/>
      <c r="OEC14" s="6"/>
      <c r="OED14" s="6"/>
      <c r="OEE14" s="6"/>
      <c r="OEF14" s="6"/>
      <c r="OEG14" s="6"/>
      <c r="OEH14" s="6"/>
      <c r="OEI14" s="6"/>
      <c r="OEJ14" s="6"/>
      <c r="OEK14" s="6"/>
      <c r="OEL14" s="6"/>
      <c r="OEM14" s="6"/>
      <c r="OEN14" s="6"/>
      <c r="OEO14" s="6"/>
      <c r="OEP14" s="6"/>
      <c r="OEQ14" s="6"/>
      <c r="OER14" s="6"/>
      <c r="OES14" s="6"/>
      <c r="OET14" s="6"/>
      <c r="OEU14" s="6"/>
      <c r="OEV14" s="6"/>
      <c r="OEW14" s="6"/>
      <c r="OEX14" s="6"/>
      <c r="OEY14" s="6"/>
      <c r="OEZ14" s="6"/>
      <c r="OFA14" s="6"/>
      <c r="OFB14" s="6"/>
      <c r="OFC14" s="6"/>
      <c r="OFD14" s="6"/>
      <c r="OFE14" s="6"/>
      <c r="OFF14" s="6"/>
      <c r="OFG14" s="6"/>
      <c r="OFH14" s="6"/>
      <c r="OFI14" s="6"/>
      <c r="OFJ14" s="6"/>
      <c r="OFK14" s="6"/>
      <c r="OFL14" s="6"/>
      <c r="OFM14" s="6"/>
      <c r="OFN14" s="6"/>
      <c r="OFO14" s="6"/>
      <c r="OFP14" s="6"/>
      <c r="OFQ14" s="6"/>
      <c r="OFR14" s="6"/>
      <c r="OFS14" s="6"/>
      <c r="OFT14" s="6"/>
      <c r="OFU14" s="6"/>
      <c r="OFV14" s="6"/>
      <c r="OFW14" s="6"/>
      <c r="OFX14" s="6"/>
      <c r="OFY14" s="6"/>
      <c r="OFZ14" s="6"/>
      <c r="OGA14" s="6"/>
      <c r="OGB14" s="6"/>
      <c r="OGC14" s="6"/>
      <c r="OGD14" s="6"/>
      <c r="OGE14" s="6"/>
      <c r="OGF14" s="6"/>
      <c r="OGG14" s="6"/>
      <c r="OGH14" s="6"/>
      <c r="OGI14" s="6"/>
      <c r="OGJ14" s="6"/>
      <c r="OGK14" s="6"/>
      <c r="OGL14" s="6"/>
      <c r="OGM14" s="6"/>
      <c r="OGN14" s="6"/>
      <c r="OGO14" s="6"/>
      <c r="OGP14" s="6"/>
      <c r="OGQ14" s="6"/>
      <c r="OGR14" s="6"/>
      <c r="OGS14" s="6"/>
      <c r="OGT14" s="6"/>
      <c r="OGU14" s="6"/>
      <c r="OGV14" s="6"/>
      <c r="OGW14" s="6"/>
      <c r="OGX14" s="6"/>
      <c r="OGY14" s="6"/>
      <c r="OGZ14" s="6"/>
      <c r="OHA14" s="6"/>
      <c r="OHB14" s="6"/>
      <c r="OHC14" s="6"/>
      <c r="OHD14" s="6"/>
      <c r="OHE14" s="6"/>
      <c r="OHF14" s="6"/>
      <c r="OHG14" s="6"/>
      <c r="OHH14" s="6"/>
      <c r="OHI14" s="6"/>
      <c r="OHJ14" s="6"/>
      <c r="OHK14" s="6"/>
      <c r="OHL14" s="6"/>
      <c r="OHM14" s="6"/>
      <c r="OHN14" s="6"/>
      <c r="OHO14" s="6"/>
      <c r="OHP14" s="6"/>
      <c r="OHQ14" s="6"/>
      <c r="OHR14" s="6"/>
      <c r="OHS14" s="6"/>
      <c r="OHT14" s="6"/>
      <c r="OHU14" s="6"/>
      <c r="OHV14" s="6"/>
      <c r="OHW14" s="6"/>
      <c r="OHX14" s="6"/>
      <c r="OHY14" s="6"/>
      <c r="OHZ14" s="6"/>
      <c r="OIA14" s="6"/>
      <c r="OIB14" s="6"/>
      <c r="OIC14" s="6"/>
      <c r="OID14" s="6"/>
      <c r="OIE14" s="6"/>
      <c r="OIF14" s="6"/>
      <c r="OIG14" s="6"/>
      <c r="OIH14" s="6"/>
      <c r="OII14" s="6"/>
      <c r="OIJ14" s="6"/>
      <c r="OIK14" s="6"/>
      <c r="OIL14" s="6"/>
      <c r="OIM14" s="6"/>
      <c r="OIN14" s="6"/>
      <c r="OIO14" s="6"/>
      <c r="OIP14" s="6"/>
      <c r="OIQ14" s="6"/>
      <c r="OIR14" s="6"/>
      <c r="OIS14" s="6"/>
      <c r="OIT14" s="6"/>
      <c r="OIU14" s="6"/>
      <c r="OIV14" s="6"/>
      <c r="OIW14" s="6"/>
      <c r="OIX14" s="6"/>
      <c r="OIY14" s="6"/>
      <c r="OIZ14" s="6"/>
      <c r="OJA14" s="6"/>
      <c r="OJB14" s="6"/>
      <c r="OJC14" s="6"/>
      <c r="OJD14" s="6"/>
      <c r="OJE14" s="6"/>
      <c r="OJF14" s="6"/>
      <c r="OJG14" s="6"/>
      <c r="OJH14" s="6"/>
      <c r="OJI14" s="6"/>
      <c r="OJJ14" s="6"/>
      <c r="OJK14" s="6"/>
      <c r="OJL14" s="6"/>
      <c r="OJM14" s="6"/>
      <c r="OJN14" s="6"/>
      <c r="OJO14" s="6"/>
      <c r="OJP14" s="6"/>
      <c r="OJQ14" s="6"/>
      <c r="OJR14" s="6"/>
      <c r="OJS14" s="6"/>
      <c r="OJT14" s="6"/>
      <c r="OJU14" s="6"/>
      <c r="OJV14" s="6"/>
      <c r="OJW14" s="6"/>
      <c r="OJX14" s="6"/>
      <c r="OJY14" s="6"/>
      <c r="OJZ14" s="6"/>
      <c r="OKA14" s="6"/>
      <c r="OKB14" s="6"/>
      <c r="OKC14" s="6"/>
      <c r="OKD14" s="6"/>
      <c r="OKE14" s="6"/>
      <c r="OKF14" s="6"/>
      <c r="OKG14" s="6"/>
      <c r="OKH14" s="6"/>
      <c r="OKI14" s="6"/>
      <c r="OKJ14" s="6"/>
      <c r="OKK14" s="6"/>
      <c r="OKL14" s="6"/>
      <c r="OKM14" s="6"/>
      <c r="OKN14" s="6"/>
      <c r="OKO14" s="6"/>
      <c r="OKP14" s="6"/>
      <c r="OKQ14" s="6"/>
      <c r="OKR14" s="6"/>
      <c r="OKS14" s="6"/>
      <c r="OKT14" s="6"/>
      <c r="OKU14" s="6"/>
      <c r="OKV14" s="6"/>
      <c r="OKW14" s="6"/>
      <c r="OKX14" s="6"/>
      <c r="OKY14" s="6"/>
      <c r="OKZ14" s="6"/>
      <c r="OLA14" s="6"/>
      <c r="OLB14" s="6"/>
      <c r="OLC14" s="6"/>
      <c r="OLD14" s="6"/>
      <c r="OLE14" s="6"/>
      <c r="OLF14" s="6"/>
      <c r="OLG14" s="6"/>
      <c r="OLH14" s="6"/>
      <c r="OLI14" s="6"/>
      <c r="OLJ14" s="6"/>
      <c r="OLK14" s="6"/>
      <c r="OLL14" s="6"/>
      <c r="OLM14" s="6"/>
      <c r="OLN14" s="6"/>
      <c r="OLO14" s="6"/>
      <c r="OLP14" s="6"/>
      <c r="OLQ14" s="6"/>
      <c r="OLR14" s="6"/>
      <c r="OLS14" s="6"/>
      <c r="OLT14" s="6"/>
      <c r="OLU14" s="6"/>
      <c r="OLV14" s="6"/>
      <c r="OLW14" s="6"/>
      <c r="OLX14" s="6"/>
      <c r="OLY14" s="6"/>
      <c r="OLZ14" s="6"/>
      <c r="OMA14" s="6"/>
      <c r="OMB14" s="6"/>
      <c r="OMC14" s="6"/>
      <c r="OMD14" s="6"/>
      <c r="OME14" s="6"/>
      <c r="OMF14" s="6"/>
      <c r="OMG14" s="6"/>
      <c r="OMH14" s="6"/>
      <c r="OMI14" s="6"/>
      <c r="OMJ14" s="6"/>
      <c r="OMK14" s="6"/>
      <c r="OML14" s="6"/>
      <c r="OMM14" s="6"/>
      <c r="OMN14" s="6"/>
      <c r="OMO14" s="6"/>
      <c r="OMP14" s="6"/>
      <c r="OMQ14" s="6"/>
      <c r="OMR14" s="6"/>
      <c r="OMS14" s="6"/>
      <c r="OMT14" s="6"/>
      <c r="OMU14" s="6"/>
      <c r="OMV14" s="6"/>
      <c r="OMW14" s="6"/>
      <c r="OMX14" s="6"/>
      <c r="OMY14" s="6"/>
      <c r="OMZ14" s="6"/>
      <c r="ONA14" s="6"/>
      <c r="ONB14" s="6"/>
      <c r="ONC14" s="6"/>
      <c r="OND14" s="6"/>
      <c r="ONE14" s="6"/>
      <c r="ONF14" s="6"/>
      <c r="ONG14" s="6"/>
      <c r="ONH14" s="6"/>
      <c r="ONI14" s="6"/>
      <c r="ONJ14" s="6"/>
      <c r="ONK14" s="6"/>
      <c r="ONL14" s="6"/>
      <c r="ONM14" s="6"/>
      <c r="ONN14" s="6"/>
      <c r="ONO14" s="6"/>
      <c r="ONP14" s="6"/>
      <c r="ONQ14" s="6"/>
      <c r="ONR14" s="6"/>
      <c r="ONS14" s="6"/>
      <c r="ONT14" s="6"/>
      <c r="ONU14" s="6"/>
      <c r="ONV14" s="6"/>
      <c r="ONW14" s="6"/>
      <c r="ONX14" s="6"/>
      <c r="ONY14" s="6"/>
      <c r="ONZ14" s="6"/>
      <c r="OOA14" s="6"/>
      <c r="OOB14" s="6"/>
      <c r="OOC14" s="6"/>
      <c r="OOD14" s="6"/>
      <c r="OOE14" s="6"/>
      <c r="OOF14" s="6"/>
      <c r="OOG14" s="6"/>
      <c r="OOH14" s="6"/>
      <c r="OOI14" s="6"/>
      <c r="OOJ14" s="6"/>
      <c r="OOK14" s="6"/>
      <c r="OOL14" s="6"/>
      <c r="OOM14" s="6"/>
      <c r="OON14" s="6"/>
      <c r="OOO14" s="6"/>
      <c r="OOP14" s="6"/>
      <c r="OOQ14" s="6"/>
      <c r="OOR14" s="6"/>
      <c r="OOS14" s="6"/>
      <c r="OOT14" s="6"/>
      <c r="OOU14" s="6"/>
      <c r="OOV14" s="6"/>
      <c r="OOW14" s="6"/>
      <c r="OOX14" s="6"/>
      <c r="OOY14" s="6"/>
      <c r="OOZ14" s="6"/>
      <c r="OPA14" s="6"/>
      <c r="OPB14" s="6"/>
      <c r="OPC14" s="6"/>
      <c r="OPD14" s="6"/>
      <c r="OPE14" s="6"/>
      <c r="OPF14" s="6"/>
      <c r="OPG14" s="6"/>
      <c r="OPH14" s="6"/>
      <c r="OPI14" s="6"/>
      <c r="OPJ14" s="6"/>
      <c r="OPK14" s="6"/>
      <c r="OPL14" s="6"/>
      <c r="OPM14" s="6"/>
      <c r="OPN14" s="6"/>
      <c r="OPO14" s="6"/>
      <c r="OPP14" s="6"/>
      <c r="OPQ14" s="6"/>
      <c r="OPR14" s="6"/>
      <c r="OPS14" s="6"/>
      <c r="OPT14" s="6"/>
      <c r="OPU14" s="6"/>
      <c r="OPV14" s="6"/>
      <c r="OPW14" s="6"/>
      <c r="OPX14" s="6"/>
      <c r="OPY14" s="6"/>
      <c r="OPZ14" s="6"/>
      <c r="OQA14" s="6"/>
      <c r="OQB14" s="6"/>
      <c r="OQC14" s="6"/>
      <c r="OQD14" s="6"/>
      <c r="OQE14" s="6"/>
      <c r="OQF14" s="6"/>
      <c r="OQG14" s="6"/>
      <c r="OQH14" s="6"/>
      <c r="OQI14" s="6"/>
      <c r="OQJ14" s="6"/>
      <c r="OQK14" s="6"/>
      <c r="OQL14" s="6"/>
      <c r="OQM14" s="6"/>
      <c r="OQN14" s="6"/>
      <c r="OQO14" s="6"/>
      <c r="OQP14" s="6"/>
      <c r="OQQ14" s="6"/>
      <c r="OQR14" s="6"/>
      <c r="OQS14" s="6"/>
      <c r="OQT14" s="6"/>
      <c r="OQU14" s="6"/>
      <c r="OQV14" s="6"/>
      <c r="OQW14" s="6"/>
      <c r="OQX14" s="6"/>
      <c r="OQY14" s="6"/>
      <c r="OQZ14" s="6"/>
      <c r="ORA14" s="6"/>
      <c r="ORB14" s="6"/>
      <c r="ORC14" s="6"/>
      <c r="ORD14" s="6"/>
      <c r="ORE14" s="6"/>
      <c r="ORF14" s="6"/>
      <c r="ORG14" s="6"/>
      <c r="ORH14" s="6"/>
      <c r="ORI14" s="6"/>
      <c r="ORJ14" s="6"/>
      <c r="ORK14" s="6"/>
      <c r="ORL14" s="6"/>
      <c r="ORM14" s="6"/>
      <c r="ORN14" s="6"/>
      <c r="ORO14" s="6"/>
      <c r="ORP14" s="6"/>
      <c r="ORQ14" s="6"/>
      <c r="ORR14" s="6"/>
      <c r="ORS14" s="6"/>
      <c r="ORT14" s="6"/>
      <c r="ORU14" s="6"/>
      <c r="ORV14" s="6"/>
      <c r="ORW14" s="6"/>
      <c r="ORX14" s="6"/>
      <c r="ORY14" s="6"/>
      <c r="ORZ14" s="6"/>
      <c r="OSA14" s="6"/>
      <c r="OSB14" s="6"/>
      <c r="OSC14" s="6"/>
      <c r="OSD14" s="6"/>
      <c r="OSE14" s="6"/>
      <c r="OSF14" s="6"/>
      <c r="OSG14" s="6"/>
      <c r="OSH14" s="6"/>
      <c r="OSI14" s="6"/>
      <c r="OSJ14" s="6"/>
      <c r="OSK14" s="6"/>
      <c r="OSL14" s="6"/>
      <c r="OSM14" s="6"/>
      <c r="OSN14" s="6"/>
      <c r="OSO14" s="6"/>
      <c r="OSP14" s="6"/>
      <c r="OSQ14" s="6"/>
      <c r="OSR14" s="6"/>
      <c r="OSS14" s="6"/>
      <c r="OST14" s="6"/>
      <c r="OSU14" s="6"/>
      <c r="OSV14" s="6"/>
      <c r="OSW14" s="6"/>
      <c r="OSX14" s="6"/>
      <c r="OSY14" s="6"/>
      <c r="OSZ14" s="6"/>
      <c r="OTA14" s="6"/>
      <c r="OTB14" s="6"/>
      <c r="OTC14" s="6"/>
      <c r="OTD14" s="6"/>
      <c r="OTE14" s="6"/>
      <c r="OTF14" s="6"/>
      <c r="OTG14" s="6"/>
      <c r="OTH14" s="6"/>
      <c r="OTI14" s="6"/>
      <c r="OTJ14" s="6"/>
      <c r="OTK14" s="6"/>
      <c r="OTL14" s="6"/>
      <c r="OTM14" s="6"/>
      <c r="OTN14" s="6"/>
      <c r="OTO14" s="6"/>
      <c r="OTP14" s="6"/>
      <c r="OTQ14" s="6"/>
      <c r="OTR14" s="6"/>
      <c r="OTS14" s="6"/>
      <c r="OTT14" s="6"/>
      <c r="OTU14" s="6"/>
      <c r="OTV14" s="6"/>
      <c r="OTW14" s="6"/>
      <c r="OTX14" s="6"/>
      <c r="OTY14" s="6"/>
      <c r="OTZ14" s="6"/>
      <c r="OUA14" s="6"/>
      <c r="OUB14" s="6"/>
      <c r="OUC14" s="6"/>
      <c r="OUD14" s="6"/>
      <c r="OUE14" s="6"/>
      <c r="OUF14" s="6"/>
      <c r="OUG14" s="6"/>
      <c r="OUH14" s="6"/>
      <c r="OUI14" s="6"/>
      <c r="OUJ14" s="6"/>
      <c r="OUK14" s="6"/>
      <c r="OUL14" s="6"/>
      <c r="OUM14" s="6"/>
      <c r="OUN14" s="6"/>
      <c r="OUO14" s="6"/>
      <c r="OUP14" s="6"/>
      <c r="OUQ14" s="6"/>
      <c r="OUR14" s="6"/>
      <c r="OUS14" s="6"/>
      <c r="OUT14" s="6"/>
      <c r="OUU14" s="6"/>
      <c r="OUV14" s="6"/>
      <c r="OUW14" s="6"/>
      <c r="OUX14" s="6"/>
      <c r="OUY14" s="6"/>
      <c r="OUZ14" s="6"/>
      <c r="OVA14" s="6"/>
      <c r="OVB14" s="6"/>
      <c r="OVC14" s="6"/>
      <c r="OVD14" s="6"/>
      <c r="OVE14" s="6"/>
      <c r="OVF14" s="6"/>
      <c r="OVG14" s="6"/>
      <c r="OVH14" s="6"/>
      <c r="OVI14" s="6"/>
      <c r="OVJ14" s="6"/>
      <c r="OVK14" s="6"/>
      <c r="OVL14" s="6"/>
      <c r="OVM14" s="6"/>
      <c r="OVN14" s="6"/>
      <c r="OVO14" s="6"/>
      <c r="OVP14" s="6"/>
      <c r="OVQ14" s="6"/>
      <c r="OVR14" s="6"/>
      <c r="OVS14" s="6"/>
      <c r="OVT14" s="6"/>
      <c r="OVU14" s="6"/>
      <c r="OVV14" s="6"/>
      <c r="OVW14" s="6"/>
      <c r="OVX14" s="6"/>
      <c r="OVY14" s="6"/>
      <c r="OVZ14" s="6"/>
      <c r="OWA14" s="6"/>
      <c r="OWB14" s="6"/>
      <c r="OWC14" s="6"/>
      <c r="OWD14" s="6"/>
      <c r="OWE14" s="6"/>
      <c r="OWF14" s="6"/>
      <c r="OWG14" s="6"/>
      <c r="OWH14" s="6"/>
      <c r="OWI14" s="6"/>
      <c r="OWJ14" s="6"/>
      <c r="OWK14" s="6"/>
      <c r="OWL14" s="6"/>
      <c r="OWM14" s="6"/>
      <c r="OWN14" s="6"/>
      <c r="OWO14" s="6"/>
      <c r="OWP14" s="6"/>
      <c r="OWQ14" s="6"/>
      <c r="OWR14" s="6"/>
      <c r="OWS14" s="6"/>
      <c r="OWT14" s="6"/>
      <c r="OWU14" s="6"/>
      <c r="OWV14" s="6"/>
      <c r="OWW14" s="6"/>
      <c r="OWX14" s="6"/>
      <c r="OWY14" s="6"/>
      <c r="OWZ14" s="6"/>
      <c r="OXA14" s="6"/>
      <c r="OXB14" s="6"/>
      <c r="OXC14" s="6"/>
      <c r="OXD14" s="6"/>
      <c r="OXE14" s="6"/>
      <c r="OXF14" s="6"/>
      <c r="OXG14" s="6"/>
      <c r="OXH14" s="6"/>
      <c r="OXI14" s="6"/>
      <c r="OXJ14" s="6"/>
      <c r="OXK14" s="6"/>
      <c r="OXL14" s="6"/>
      <c r="OXM14" s="6"/>
      <c r="OXN14" s="6"/>
      <c r="OXO14" s="6"/>
      <c r="OXP14" s="6"/>
      <c r="OXQ14" s="6"/>
      <c r="OXR14" s="6"/>
      <c r="OXS14" s="6"/>
      <c r="OXT14" s="6"/>
      <c r="OXU14" s="6"/>
      <c r="OXV14" s="6"/>
      <c r="OXW14" s="6"/>
      <c r="OXX14" s="6"/>
      <c r="OXY14" s="6"/>
      <c r="OXZ14" s="6"/>
      <c r="OYA14" s="6"/>
      <c r="OYB14" s="6"/>
      <c r="OYC14" s="6"/>
      <c r="OYD14" s="6"/>
      <c r="OYE14" s="6"/>
      <c r="OYF14" s="6"/>
      <c r="OYG14" s="6"/>
      <c r="OYH14" s="6"/>
      <c r="OYI14" s="6"/>
      <c r="OYJ14" s="6"/>
      <c r="OYK14" s="6"/>
      <c r="OYL14" s="6"/>
      <c r="OYM14" s="6"/>
      <c r="OYN14" s="6"/>
      <c r="OYO14" s="6"/>
      <c r="OYP14" s="6"/>
      <c r="OYQ14" s="6"/>
      <c r="OYR14" s="6"/>
      <c r="OYS14" s="6"/>
      <c r="OYT14" s="6"/>
      <c r="OYU14" s="6"/>
      <c r="OYV14" s="6"/>
      <c r="OYW14" s="6"/>
      <c r="OYX14" s="6"/>
      <c r="OYY14" s="6"/>
      <c r="OYZ14" s="6"/>
      <c r="OZA14" s="6"/>
      <c r="OZB14" s="6"/>
      <c r="OZC14" s="6"/>
      <c r="OZD14" s="6"/>
      <c r="OZE14" s="6"/>
      <c r="OZF14" s="6"/>
      <c r="OZG14" s="6"/>
      <c r="OZH14" s="6"/>
      <c r="OZI14" s="6"/>
      <c r="OZJ14" s="6"/>
      <c r="OZK14" s="6"/>
      <c r="OZL14" s="6"/>
      <c r="OZM14" s="6"/>
      <c r="OZN14" s="6"/>
      <c r="OZO14" s="6"/>
      <c r="OZP14" s="6"/>
      <c r="OZQ14" s="6"/>
      <c r="OZR14" s="6"/>
      <c r="OZS14" s="6"/>
      <c r="OZT14" s="6"/>
      <c r="OZU14" s="6"/>
      <c r="OZV14" s="6"/>
      <c r="OZW14" s="6"/>
      <c r="OZX14" s="6"/>
      <c r="OZY14" s="6"/>
      <c r="OZZ14" s="6"/>
      <c r="PAA14" s="6"/>
      <c r="PAB14" s="6"/>
      <c r="PAC14" s="6"/>
      <c r="PAD14" s="6"/>
      <c r="PAE14" s="6"/>
      <c r="PAF14" s="6"/>
      <c r="PAG14" s="6"/>
      <c r="PAH14" s="6"/>
      <c r="PAI14" s="6"/>
      <c r="PAJ14" s="6"/>
      <c r="PAK14" s="6"/>
      <c r="PAL14" s="6"/>
      <c r="PAM14" s="6"/>
      <c r="PAN14" s="6"/>
      <c r="PAO14" s="6"/>
      <c r="PAP14" s="6"/>
      <c r="PAQ14" s="6"/>
      <c r="PAR14" s="6"/>
      <c r="PAS14" s="6"/>
      <c r="PAT14" s="6"/>
      <c r="PAU14" s="6"/>
      <c r="PAV14" s="6"/>
      <c r="PAW14" s="6"/>
      <c r="PAX14" s="6"/>
      <c r="PAY14" s="6"/>
      <c r="PAZ14" s="6"/>
      <c r="PBA14" s="6"/>
      <c r="PBB14" s="6"/>
      <c r="PBC14" s="6"/>
      <c r="PBD14" s="6"/>
      <c r="PBE14" s="6"/>
      <c r="PBF14" s="6"/>
      <c r="PBG14" s="6"/>
      <c r="PBH14" s="6"/>
      <c r="PBI14" s="6"/>
      <c r="PBJ14" s="6"/>
      <c r="PBK14" s="6"/>
      <c r="PBL14" s="6"/>
      <c r="PBM14" s="6"/>
      <c r="PBN14" s="6"/>
      <c r="PBO14" s="6"/>
      <c r="PBP14" s="6"/>
      <c r="PBQ14" s="6"/>
      <c r="PBR14" s="6"/>
      <c r="PBS14" s="6"/>
      <c r="PBT14" s="6"/>
      <c r="PBU14" s="6"/>
      <c r="PBV14" s="6"/>
      <c r="PBW14" s="6"/>
      <c r="PBX14" s="6"/>
      <c r="PBY14" s="6"/>
      <c r="PBZ14" s="6"/>
      <c r="PCA14" s="6"/>
      <c r="PCB14" s="6"/>
      <c r="PCC14" s="6"/>
      <c r="PCD14" s="6"/>
      <c r="PCE14" s="6"/>
      <c r="PCF14" s="6"/>
      <c r="PCG14" s="6"/>
      <c r="PCH14" s="6"/>
      <c r="PCI14" s="6"/>
      <c r="PCJ14" s="6"/>
      <c r="PCK14" s="6"/>
      <c r="PCL14" s="6"/>
      <c r="PCM14" s="6"/>
      <c r="PCN14" s="6"/>
      <c r="PCO14" s="6"/>
      <c r="PCP14" s="6"/>
      <c r="PCQ14" s="6"/>
      <c r="PCR14" s="6"/>
      <c r="PCS14" s="6"/>
      <c r="PCT14" s="6"/>
      <c r="PCU14" s="6"/>
      <c r="PCV14" s="6"/>
      <c r="PCW14" s="6"/>
      <c r="PCX14" s="6"/>
      <c r="PCY14" s="6"/>
      <c r="PCZ14" s="6"/>
      <c r="PDA14" s="6"/>
      <c r="PDB14" s="6"/>
      <c r="PDC14" s="6"/>
      <c r="PDD14" s="6"/>
      <c r="PDE14" s="6"/>
      <c r="PDF14" s="6"/>
      <c r="PDG14" s="6"/>
      <c r="PDH14" s="6"/>
      <c r="PDI14" s="6"/>
      <c r="PDJ14" s="6"/>
      <c r="PDK14" s="6"/>
      <c r="PDL14" s="6"/>
      <c r="PDM14" s="6"/>
      <c r="PDN14" s="6"/>
      <c r="PDO14" s="6"/>
      <c r="PDP14" s="6"/>
      <c r="PDQ14" s="6"/>
      <c r="PDR14" s="6"/>
      <c r="PDS14" s="6"/>
      <c r="PDT14" s="6"/>
      <c r="PDU14" s="6"/>
      <c r="PDV14" s="6"/>
      <c r="PDW14" s="6"/>
      <c r="PDX14" s="6"/>
      <c r="PDY14" s="6"/>
      <c r="PDZ14" s="6"/>
      <c r="PEA14" s="6"/>
      <c r="PEB14" s="6"/>
      <c r="PEC14" s="6"/>
      <c r="PED14" s="6"/>
      <c r="PEE14" s="6"/>
      <c r="PEF14" s="6"/>
      <c r="PEG14" s="6"/>
      <c r="PEH14" s="6"/>
      <c r="PEI14" s="6"/>
      <c r="PEJ14" s="6"/>
      <c r="PEK14" s="6"/>
      <c r="PEL14" s="6"/>
      <c r="PEM14" s="6"/>
      <c r="PEN14" s="6"/>
      <c r="PEO14" s="6"/>
      <c r="PEP14" s="6"/>
      <c r="PEQ14" s="6"/>
      <c r="PER14" s="6"/>
      <c r="PES14" s="6"/>
      <c r="PET14" s="6"/>
      <c r="PEU14" s="6"/>
      <c r="PEV14" s="6"/>
      <c r="PEW14" s="6"/>
      <c r="PEX14" s="6"/>
      <c r="PEY14" s="6"/>
      <c r="PEZ14" s="6"/>
      <c r="PFA14" s="6"/>
      <c r="PFB14" s="6"/>
      <c r="PFC14" s="6"/>
      <c r="PFD14" s="6"/>
      <c r="PFE14" s="6"/>
      <c r="PFF14" s="6"/>
      <c r="PFG14" s="6"/>
      <c r="PFH14" s="6"/>
      <c r="PFI14" s="6"/>
      <c r="PFJ14" s="6"/>
      <c r="PFK14" s="6"/>
      <c r="PFL14" s="6"/>
      <c r="PFM14" s="6"/>
      <c r="PFN14" s="6"/>
      <c r="PFO14" s="6"/>
      <c r="PFP14" s="6"/>
      <c r="PFQ14" s="6"/>
      <c r="PFR14" s="6"/>
      <c r="PFS14" s="6"/>
      <c r="PFT14" s="6"/>
      <c r="PFU14" s="6"/>
      <c r="PFV14" s="6"/>
      <c r="PFW14" s="6"/>
      <c r="PFX14" s="6"/>
      <c r="PFY14" s="6"/>
      <c r="PFZ14" s="6"/>
      <c r="PGA14" s="6"/>
      <c r="PGB14" s="6"/>
      <c r="PGC14" s="6"/>
      <c r="PGD14" s="6"/>
      <c r="PGE14" s="6"/>
      <c r="PGF14" s="6"/>
      <c r="PGG14" s="6"/>
      <c r="PGH14" s="6"/>
      <c r="PGI14" s="6"/>
      <c r="PGJ14" s="6"/>
      <c r="PGK14" s="6"/>
      <c r="PGL14" s="6"/>
      <c r="PGM14" s="6"/>
      <c r="PGN14" s="6"/>
      <c r="PGO14" s="6"/>
      <c r="PGP14" s="6"/>
      <c r="PGQ14" s="6"/>
      <c r="PGR14" s="6"/>
      <c r="PGS14" s="6"/>
      <c r="PGT14" s="6"/>
      <c r="PGU14" s="6"/>
      <c r="PGV14" s="6"/>
      <c r="PGW14" s="6"/>
      <c r="PGX14" s="6"/>
      <c r="PGY14" s="6"/>
      <c r="PGZ14" s="6"/>
      <c r="PHA14" s="6"/>
      <c r="PHB14" s="6"/>
      <c r="PHC14" s="6"/>
      <c r="PHD14" s="6"/>
      <c r="PHE14" s="6"/>
      <c r="PHF14" s="6"/>
      <c r="PHG14" s="6"/>
      <c r="PHH14" s="6"/>
      <c r="PHI14" s="6"/>
      <c r="PHJ14" s="6"/>
      <c r="PHK14" s="6"/>
      <c r="PHL14" s="6"/>
      <c r="PHM14" s="6"/>
      <c r="PHN14" s="6"/>
      <c r="PHO14" s="6"/>
      <c r="PHP14" s="6"/>
      <c r="PHQ14" s="6"/>
      <c r="PHR14" s="6"/>
      <c r="PHS14" s="6"/>
      <c r="PHT14" s="6"/>
      <c r="PHU14" s="6"/>
      <c r="PHV14" s="6"/>
      <c r="PHW14" s="6"/>
      <c r="PHX14" s="6"/>
      <c r="PHY14" s="6"/>
      <c r="PHZ14" s="6"/>
      <c r="PIA14" s="6"/>
      <c r="PIB14" s="6"/>
      <c r="PIC14" s="6"/>
      <c r="PID14" s="6"/>
      <c r="PIE14" s="6"/>
      <c r="PIF14" s="6"/>
      <c r="PIG14" s="6"/>
      <c r="PIH14" s="6"/>
      <c r="PII14" s="6"/>
      <c r="PIJ14" s="6"/>
      <c r="PIK14" s="6"/>
      <c r="PIL14" s="6"/>
      <c r="PIM14" s="6"/>
      <c r="PIN14" s="6"/>
      <c r="PIO14" s="6"/>
      <c r="PIP14" s="6"/>
      <c r="PIQ14" s="6"/>
      <c r="PIR14" s="6"/>
      <c r="PIS14" s="6"/>
      <c r="PIT14" s="6"/>
      <c r="PIU14" s="6"/>
      <c r="PIV14" s="6"/>
      <c r="PIW14" s="6"/>
      <c r="PIX14" s="6"/>
      <c r="PIY14" s="6"/>
      <c r="PIZ14" s="6"/>
      <c r="PJA14" s="6"/>
      <c r="PJB14" s="6"/>
      <c r="PJC14" s="6"/>
      <c r="PJD14" s="6"/>
      <c r="PJE14" s="6"/>
      <c r="PJF14" s="6"/>
      <c r="PJG14" s="6"/>
      <c r="PJH14" s="6"/>
      <c r="PJI14" s="6"/>
      <c r="PJJ14" s="6"/>
      <c r="PJK14" s="6"/>
      <c r="PJL14" s="6"/>
      <c r="PJM14" s="6"/>
      <c r="PJN14" s="6"/>
      <c r="PJO14" s="6"/>
      <c r="PJP14" s="6"/>
      <c r="PJQ14" s="6"/>
      <c r="PJR14" s="6"/>
      <c r="PJS14" s="6"/>
      <c r="PJT14" s="6"/>
      <c r="PJU14" s="6"/>
      <c r="PJV14" s="6"/>
      <c r="PJW14" s="6"/>
      <c r="PJX14" s="6"/>
      <c r="PJY14" s="6"/>
      <c r="PJZ14" s="6"/>
      <c r="PKA14" s="6"/>
      <c r="PKB14" s="6"/>
      <c r="PKC14" s="6"/>
      <c r="PKD14" s="6"/>
      <c r="PKE14" s="6"/>
      <c r="PKF14" s="6"/>
      <c r="PKG14" s="6"/>
      <c r="PKH14" s="6"/>
      <c r="PKI14" s="6"/>
      <c r="PKJ14" s="6"/>
      <c r="PKK14" s="6"/>
      <c r="PKL14" s="6"/>
      <c r="PKM14" s="6"/>
      <c r="PKN14" s="6"/>
      <c r="PKO14" s="6"/>
      <c r="PKP14" s="6"/>
      <c r="PKQ14" s="6"/>
      <c r="PKR14" s="6"/>
      <c r="PKS14" s="6"/>
      <c r="PKT14" s="6"/>
      <c r="PKU14" s="6"/>
      <c r="PKV14" s="6"/>
      <c r="PKW14" s="6"/>
      <c r="PKX14" s="6"/>
      <c r="PKY14" s="6"/>
      <c r="PKZ14" s="6"/>
      <c r="PLA14" s="6"/>
      <c r="PLB14" s="6"/>
      <c r="PLC14" s="6"/>
      <c r="PLD14" s="6"/>
      <c r="PLE14" s="6"/>
      <c r="PLF14" s="6"/>
      <c r="PLG14" s="6"/>
      <c r="PLH14" s="6"/>
      <c r="PLI14" s="6"/>
      <c r="PLJ14" s="6"/>
      <c r="PLK14" s="6"/>
      <c r="PLL14" s="6"/>
      <c r="PLM14" s="6"/>
      <c r="PLN14" s="6"/>
      <c r="PLO14" s="6"/>
      <c r="PLP14" s="6"/>
      <c r="PLQ14" s="6"/>
      <c r="PLR14" s="6"/>
      <c r="PLS14" s="6"/>
      <c r="PLT14" s="6"/>
      <c r="PLU14" s="6"/>
      <c r="PLV14" s="6"/>
      <c r="PLW14" s="6"/>
      <c r="PLX14" s="6"/>
      <c r="PLY14" s="6"/>
      <c r="PLZ14" s="6"/>
      <c r="PMA14" s="6"/>
      <c r="PMB14" s="6"/>
      <c r="PMC14" s="6"/>
      <c r="PMD14" s="6"/>
      <c r="PME14" s="6"/>
      <c r="PMF14" s="6"/>
      <c r="PMG14" s="6"/>
      <c r="PMH14" s="6"/>
      <c r="PMI14" s="6"/>
      <c r="PMJ14" s="6"/>
      <c r="PMK14" s="6"/>
      <c r="PML14" s="6"/>
      <c r="PMM14" s="6"/>
      <c r="PMN14" s="6"/>
      <c r="PMO14" s="6"/>
      <c r="PMP14" s="6"/>
      <c r="PMQ14" s="6"/>
      <c r="PMR14" s="6"/>
      <c r="PMS14" s="6"/>
      <c r="PMT14" s="6"/>
      <c r="PMU14" s="6"/>
      <c r="PMV14" s="6"/>
      <c r="PMW14" s="6"/>
      <c r="PMX14" s="6"/>
      <c r="PMY14" s="6"/>
      <c r="PMZ14" s="6"/>
      <c r="PNA14" s="6"/>
      <c r="PNB14" s="6"/>
      <c r="PNC14" s="6"/>
      <c r="PND14" s="6"/>
      <c r="PNE14" s="6"/>
      <c r="PNF14" s="6"/>
      <c r="PNG14" s="6"/>
      <c r="PNH14" s="6"/>
      <c r="PNI14" s="6"/>
      <c r="PNJ14" s="6"/>
      <c r="PNK14" s="6"/>
      <c r="PNL14" s="6"/>
      <c r="PNM14" s="6"/>
      <c r="PNN14" s="6"/>
      <c r="PNO14" s="6"/>
      <c r="PNP14" s="6"/>
      <c r="PNQ14" s="6"/>
      <c r="PNR14" s="6"/>
      <c r="PNS14" s="6"/>
      <c r="PNT14" s="6"/>
      <c r="PNU14" s="6"/>
      <c r="PNV14" s="6"/>
      <c r="PNW14" s="6"/>
      <c r="PNX14" s="6"/>
      <c r="PNY14" s="6"/>
      <c r="PNZ14" s="6"/>
      <c r="POA14" s="6"/>
      <c r="POB14" s="6"/>
      <c r="POC14" s="6"/>
      <c r="POD14" s="6"/>
      <c r="POE14" s="6"/>
      <c r="POF14" s="6"/>
      <c r="POG14" s="6"/>
      <c r="POH14" s="6"/>
      <c r="POI14" s="6"/>
      <c r="POJ14" s="6"/>
      <c r="POK14" s="6"/>
      <c r="POL14" s="6"/>
      <c r="POM14" s="6"/>
      <c r="PON14" s="6"/>
      <c r="POO14" s="6"/>
      <c r="POP14" s="6"/>
      <c r="POQ14" s="6"/>
      <c r="POR14" s="6"/>
      <c r="POS14" s="6"/>
      <c r="POT14" s="6"/>
      <c r="POU14" s="6"/>
      <c r="POV14" s="6"/>
      <c r="POW14" s="6"/>
      <c r="POX14" s="6"/>
      <c r="POY14" s="6"/>
      <c r="POZ14" s="6"/>
      <c r="PPA14" s="6"/>
      <c r="PPB14" s="6"/>
      <c r="PPC14" s="6"/>
      <c r="PPD14" s="6"/>
      <c r="PPE14" s="6"/>
      <c r="PPF14" s="6"/>
      <c r="PPG14" s="6"/>
      <c r="PPH14" s="6"/>
      <c r="PPI14" s="6"/>
      <c r="PPJ14" s="6"/>
      <c r="PPK14" s="6"/>
      <c r="PPL14" s="6"/>
      <c r="PPM14" s="6"/>
      <c r="PPN14" s="6"/>
      <c r="PPO14" s="6"/>
      <c r="PPP14" s="6"/>
      <c r="PPQ14" s="6"/>
      <c r="PPR14" s="6"/>
      <c r="PPS14" s="6"/>
      <c r="PPT14" s="6"/>
      <c r="PPU14" s="6"/>
      <c r="PPV14" s="6"/>
      <c r="PPW14" s="6"/>
      <c r="PPX14" s="6"/>
      <c r="PPY14" s="6"/>
      <c r="PPZ14" s="6"/>
      <c r="PQA14" s="6"/>
      <c r="PQB14" s="6"/>
      <c r="PQC14" s="6"/>
      <c r="PQD14" s="6"/>
      <c r="PQE14" s="6"/>
      <c r="PQF14" s="6"/>
      <c r="PQG14" s="6"/>
      <c r="PQH14" s="6"/>
      <c r="PQI14" s="6"/>
      <c r="PQJ14" s="6"/>
      <c r="PQK14" s="6"/>
      <c r="PQL14" s="6"/>
      <c r="PQM14" s="6"/>
      <c r="PQN14" s="6"/>
      <c r="PQO14" s="6"/>
      <c r="PQP14" s="6"/>
      <c r="PQQ14" s="6"/>
      <c r="PQR14" s="6"/>
      <c r="PQS14" s="6"/>
      <c r="PQT14" s="6"/>
      <c r="PQU14" s="6"/>
      <c r="PQV14" s="6"/>
      <c r="PQW14" s="6"/>
      <c r="PQX14" s="6"/>
      <c r="PQY14" s="6"/>
      <c r="PQZ14" s="6"/>
      <c r="PRA14" s="6"/>
      <c r="PRB14" s="6"/>
      <c r="PRC14" s="6"/>
      <c r="PRD14" s="6"/>
      <c r="PRE14" s="6"/>
      <c r="PRF14" s="6"/>
      <c r="PRG14" s="6"/>
      <c r="PRH14" s="6"/>
      <c r="PRI14" s="6"/>
      <c r="PRJ14" s="6"/>
      <c r="PRK14" s="6"/>
      <c r="PRL14" s="6"/>
      <c r="PRM14" s="6"/>
      <c r="PRN14" s="6"/>
      <c r="PRO14" s="6"/>
      <c r="PRP14" s="6"/>
      <c r="PRQ14" s="6"/>
      <c r="PRR14" s="6"/>
      <c r="PRS14" s="6"/>
      <c r="PRT14" s="6"/>
      <c r="PRU14" s="6"/>
      <c r="PRV14" s="6"/>
      <c r="PRW14" s="6"/>
      <c r="PRX14" s="6"/>
      <c r="PRY14" s="6"/>
      <c r="PRZ14" s="6"/>
      <c r="PSA14" s="6"/>
      <c r="PSB14" s="6"/>
      <c r="PSC14" s="6"/>
      <c r="PSD14" s="6"/>
      <c r="PSE14" s="6"/>
      <c r="PSF14" s="6"/>
      <c r="PSG14" s="6"/>
      <c r="PSH14" s="6"/>
      <c r="PSI14" s="6"/>
      <c r="PSJ14" s="6"/>
      <c r="PSK14" s="6"/>
      <c r="PSL14" s="6"/>
      <c r="PSM14" s="6"/>
      <c r="PSN14" s="6"/>
      <c r="PSO14" s="6"/>
      <c r="PSP14" s="6"/>
      <c r="PSQ14" s="6"/>
      <c r="PSR14" s="6"/>
      <c r="PSS14" s="6"/>
      <c r="PST14" s="6"/>
      <c r="PSU14" s="6"/>
      <c r="PSV14" s="6"/>
      <c r="PSW14" s="6"/>
      <c r="PSX14" s="6"/>
      <c r="PSY14" s="6"/>
      <c r="PSZ14" s="6"/>
      <c r="PTA14" s="6"/>
      <c r="PTB14" s="6"/>
      <c r="PTC14" s="6"/>
      <c r="PTD14" s="6"/>
      <c r="PTE14" s="6"/>
      <c r="PTF14" s="6"/>
      <c r="PTG14" s="6"/>
      <c r="PTH14" s="6"/>
      <c r="PTI14" s="6"/>
      <c r="PTJ14" s="6"/>
      <c r="PTK14" s="6"/>
      <c r="PTL14" s="6"/>
      <c r="PTM14" s="6"/>
      <c r="PTN14" s="6"/>
      <c r="PTO14" s="6"/>
      <c r="PTP14" s="6"/>
      <c r="PTQ14" s="6"/>
      <c r="PTR14" s="6"/>
      <c r="PTS14" s="6"/>
      <c r="PTT14" s="6"/>
      <c r="PTU14" s="6"/>
      <c r="PTV14" s="6"/>
      <c r="PTW14" s="6"/>
      <c r="PTX14" s="6"/>
      <c r="PTY14" s="6"/>
      <c r="PTZ14" s="6"/>
      <c r="PUA14" s="6"/>
      <c r="PUB14" s="6"/>
      <c r="PUC14" s="6"/>
      <c r="PUD14" s="6"/>
      <c r="PUE14" s="6"/>
      <c r="PUF14" s="6"/>
      <c r="PUG14" s="6"/>
      <c r="PUH14" s="6"/>
      <c r="PUI14" s="6"/>
      <c r="PUJ14" s="6"/>
      <c r="PUK14" s="6"/>
      <c r="PUL14" s="6"/>
      <c r="PUM14" s="6"/>
      <c r="PUN14" s="6"/>
      <c r="PUO14" s="6"/>
      <c r="PUP14" s="6"/>
      <c r="PUQ14" s="6"/>
      <c r="PUR14" s="6"/>
      <c r="PUS14" s="6"/>
      <c r="PUT14" s="6"/>
      <c r="PUU14" s="6"/>
      <c r="PUV14" s="6"/>
      <c r="PUW14" s="6"/>
      <c r="PUX14" s="6"/>
      <c r="PUY14" s="6"/>
      <c r="PUZ14" s="6"/>
      <c r="PVA14" s="6"/>
      <c r="PVB14" s="6"/>
      <c r="PVC14" s="6"/>
      <c r="PVD14" s="6"/>
      <c r="PVE14" s="6"/>
      <c r="PVF14" s="6"/>
      <c r="PVG14" s="6"/>
      <c r="PVH14" s="6"/>
      <c r="PVI14" s="6"/>
      <c r="PVJ14" s="6"/>
      <c r="PVK14" s="6"/>
      <c r="PVL14" s="6"/>
      <c r="PVM14" s="6"/>
      <c r="PVN14" s="6"/>
      <c r="PVO14" s="6"/>
      <c r="PVP14" s="6"/>
      <c r="PVQ14" s="6"/>
      <c r="PVR14" s="6"/>
      <c r="PVS14" s="6"/>
      <c r="PVT14" s="6"/>
      <c r="PVU14" s="6"/>
      <c r="PVV14" s="6"/>
      <c r="PVW14" s="6"/>
      <c r="PVX14" s="6"/>
      <c r="PVY14" s="6"/>
      <c r="PVZ14" s="6"/>
      <c r="PWA14" s="6"/>
      <c r="PWB14" s="6"/>
      <c r="PWC14" s="6"/>
      <c r="PWD14" s="6"/>
      <c r="PWE14" s="6"/>
      <c r="PWF14" s="6"/>
      <c r="PWG14" s="6"/>
      <c r="PWH14" s="6"/>
      <c r="PWI14" s="6"/>
      <c r="PWJ14" s="6"/>
      <c r="PWK14" s="6"/>
      <c r="PWL14" s="6"/>
      <c r="PWM14" s="6"/>
      <c r="PWN14" s="6"/>
      <c r="PWO14" s="6"/>
      <c r="PWP14" s="6"/>
      <c r="PWQ14" s="6"/>
      <c r="PWR14" s="6"/>
      <c r="PWS14" s="6"/>
      <c r="PWT14" s="6"/>
      <c r="PWU14" s="6"/>
      <c r="PWV14" s="6"/>
      <c r="PWW14" s="6"/>
      <c r="PWX14" s="6"/>
      <c r="PWY14" s="6"/>
      <c r="PWZ14" s="6"/>
      <c r="PXA14" s="6"/>
      <c r="PXB14" s="6"/>
      <c r="PXC14" s="6"/>
      <c r="PXD14" s="6"/>
      <c r="PXE14" s="6"/>
      <c r="PXF14" s="6"/>
      <c r="PXG14" s="6"/>
      <c r="PXH14" s="6"/>
      <c r="PXI14" s="6"/>
      <c r="PXJ14" s="6"/>
      <c r="PXK14" s="6"/>
      <c r="PXL14" s="6"/>
      <c r="PXM14" s="6"/>
      <c r="PXN14" s="6"/>
      <c r="PXO14" s="6"/>
      <c r="PXP14" s="6"/>
      <c r="PXQ14" s="6"/>
      <c r="PXR14" s="6"/>
      <c r="PXS14" s="6"/>
      <c r="PXT14" s="6"/>
      <c r="PXU14" s="6"/>
      <c r="PXV14" s="6"/>
      <c r="PXW14" s="6"/>
      <c r="PXX14" s="6"/>
      <c r="PXY14" s="6"/>
      <c r="PXZ14" s="6"/>
      <c r="PYA14" s="6"/>
      <c r="PYB14" s="6"/>
      <c r="PYC14" s="6"/>
      <c r="PYD14" s="6"/>
      <c r="PYE14" s="6"/>
      <c r="PYF14" s="6"/>
      <c r="PYG14" s="6"/>
      <c r="PYH14" s="6"/>
      <c r="PYI14" s="6"/>
      <c r="PYJ14" s="6"/>
      <c r="PYK14" s="6"/>
      <c r="PYL14" s="6"/>
      <c r="PYM14" s="6"/>
      <c r="PYN14" s="6"/>
      <c r="PYO14" s="6"/>
      <c r="PYP14" s="6"/>
      <c r="PYQ14" s="6"/>
      <c r="PYR14" s="6"/>
      <c r="PYS14" s="6"/>
      <c r="PYT14" s="6"/>
      <c r="PYU14" s="6"/>
      <c r="PYV14" s="6"/>
      <c r="PYW14" s="6"/>
      <c r="PYX14" s="6"/>
      <c r="PYY14" s="6"/>
      <c r="PYZ14" s="6"/>
      <c r="PZA14" s="6"/>
      <c r="PZB14" s="6"/>
      <c r="PZC14" s="6"/>
      <c r="PZD14" s="6"/>
      <c r="PZE14" s="6"/>
      <c r="PZF14" s="6"/>
      <c r="PZG14" s="6"/>
      <c r="PZH14" s="6"/>
      <c r="PZI14" s="6"/>
      <c r="PZJ14" s="6"/>
      <c r="PZK14" s="6"/>
      <c r="PZL14" s="6"/>
      <c r="PZM14" s="6"/>
      <c r="PZN14" s="6"/>
      <c r="PZO14" s="6"/>
      <c r="PZP14" s="6"/>
      <c r="PZQ14" s="6"/>
      <c r="PZR14" s="6"/>
      <c r="PZS14" s="6"/>
      <c r="PZT14" s="6"/>
      <c r="PZU14" s="6"/>
      <c r="PZV14" s="6"/>
      <c r="PZW14" s="6"/>
      <c r="PZX14" s="6"/>
      <c r="PZY14" s="6"/>
      <c r="PZZ14" s="6"/>
      <c r="QAA14" s="6"/>
      <c r="QAB14" s="6"/>
      <c r="QAC14" s="6"/>
      <c r="QAD14" s="6"/>
      <c r="QAE14" s="6"/>
      <c r="QAF14" s="6"/>
      <c r="QAG14" s="6"/>
      <c r="QAH14" s="6"/>
      <c r="QAI14" s="6"/>
      <c r="QAJ14" s="6"/>
      <c r="QAK14" s="6"/>
      <c r="QAL14" s="6"/>
      <c r="QAM14" s="6"/>
      <c r="QAN14" s="6"/>
      <c r="QAO14" s="6"/>
      <c r="QAP14" s="6"/>
      <c r="QAQ14" s="6"/>
      <c r="QAR14" s="6"/>
      <c r="QAS14" s="6"/>
      <c r="QAT14" s="6"/>
      <c r="QAU14" s="6"/>
      <c r="QAV14" s="6"/>
      <c r="QAW14" s="6"/>
      <c r="QAX14" s="6"/>
      <c r="QAY14" s="6"/>
      <c r="QAZ14" s="6"/>
      <c r="QBA14" s="6"/>
      <c r="QBB14" s="6"/>
      <c r="QBC14" s="6"/>
      <c r="QBD14" s="6"/>
      <c r="QBE14" s="6"/>
      <c r="QBF14" s="6"/>
      <c r="QBG14" s="6"/>
      <c r="QBH14" s="6"/>
      <c r="QBI14" s="6"/>
      <c r="QBJ14" s="6"/>
      <c r="QBK14" s="6"/>
      <c r="QBL14" s="6"/>
      <c r="QBM14" s="6"/>
      <c r="QBN14" s="6"/>
      <c r="QBO14" s="6"/>
      <c r="QBP14" s="6"/>
      <c r="QBQ14" s="6"/>
      <c r="QBR14" s="6"/>
      <c r="QBS14" s="6"/>
      <c r="QBT14" s="6"/>
      <c r="QBU14" s="6"/>
      <c r="QBV14" s="6"/>
      <c r="QBW14" s="6"/>
      <c r="QBX14" s="6"/>
      <c r="QBY14" s="6"/>
      <c r="QBZ14" s="6"/>
      <c r="QCA14" s="6"/>
      <c r="QCB14" s="6"/>
      <c r="QCC14" s="6"/>
      <c r="QCD14" s="6"/>
      <c r="QCE14" s="6"/>
      <c r="QCF14" s="6"/>
      <c r="QCG14" s="6"/>
      <c r="QCH14" s="6"/>
      <c r="QCI14" s="6"/>
      <c r="QCJ14" s="6"/>
      <c r="QCK14" s="6"/>
      <c r="QCL14" s="6"/>
      <c r="QCM14" s="6"/>
      <c r="QCN14" s="6"/>
      <c r="QCO14" s="6"/>
      <c r="QCP14" s="6"/>
      <c r="QCQ14" s="6"/>
      <c r="QCR14" s="6"/>
      <c r="QCS14" s="6"/>
      <c r="QCT14" s="6"/>
      <c r="QCU14" s="6"/>
      <c r="QCV14" s="6"/>
      <c r="QCW14" s="6"/>
      <c r="QCX14" s="6"/>
      <c r="QCY14" s="6"/>
      <c r="QCZ14" s="6"/>
      <c r="QDA14" s="6"/>
      <c r="QDB14" s="6"/>
      <c r="QDC14" s="6"/>
      <c r="QDD14" s="6"/>
      <c r="QDE14" s="6"/>
      <c r="QDF14" s="6"/>
      <c r="QDG14" s="6"/>
      <c r="QDH14" s="6"/>
      <c r="QDI14" s="6"/>
      <c r="QDJ14" s="6"/>
      <c r="QDK14" s="6"/>
      <c r="QDL14" s="6"/>
      <c r="QDM14" s="6"/>
      <c r="QDN14" s="6"/>
      <c r="QDO14" s="6"/>
      <c r="QDP14" s="6"/>
      <c r="QDQ14" s="6"/>
      <c r="QDR14" s="6"/>
      <c r="QDS14" s="6"/>
      <c r="QDT14" s="6"/>
      <c r="QDU14" s="6"/>
      <c r="QDV14" s="6"/>
      <c r="QDW14" s="6"/>
      <c r="QDX14" s="6"/>
      <c r="QDY14" s="6"/>
      <c r="QDZ14" s="6"/>
      <c r="QEA14" s="6"/>
      <c r="QEB14" s="6"/>
      <c r="QEC14" s="6"/>
      <c r="QED14" s="6"/>
      <c r="QEE14" s="6"/>
      <c r="QEF14" s="6"/>
      <c r="QEG14" s="6"/>
      <c r="QEH14" s="6"/>
      <c r="QEI14" s="6"/>
      <c r="QEJ14" s="6"/>
      <c r="QEK14" s="6"/>
      <c r="QEL14" s="6"/>
      <c r="QEM14" s="6"/>
      <c r="QEN14" s="6"/>
      <c r="QEO14" s="6"/>
      <c r="QEP14" s="6"/>
      <c r="QEQ14" s="6"/>
      <c r="QER14" s="6"/>
      <c r="QES14" s="6"/>
      <c r="QET14" s="6"/>
      <c r="QEU14" s="6"/>
      <c r="QEV14" s="6"/>
      <c r="QEW14" s="6"/>
      <c r="QEX14" s="6"/>
      <c r="QEY14" s="6"/>
      <c r="QEZ14" s="6"/>
      <c r="QFA14" s="6"/>
      <c r="QFB14" s="6"/>
      <c r="QFC14" s="6"/>
      <c r="QFD14" s="6"/>
      <c r="QFE14" s="6"/>
      <c r="QFF14" s="6"/>
      <c r="QFG14" s="6"/>
      <c r="QFH14" s="6"/>
      <c r="QFI14" s="6"/>
      <c r="QFJ14" s="6"/>
      <c r="QFK14" s="6"/>
      <c r="QFL14" s="6"/>
      <c r="QFM14" s="6"/>
      <c r="QFN14" s="6"/>
      <c r="QFO14" s="6"/>
      <c r="QFP14" s="6"/>
      <c r="QFQ14" s="6"/>
      <c r="QFR14" s="6"/>
      <c r="QFS14" s="6"/>
      <c r="QFT14" s="6"/>
      <c r="QFU14" s="6"/>
      <c r="QFV14" s="6"/>
      <c r="QFW14" s="6"/>
      <c r="QFX14" s="6"/>
      <c r="QFY14" s="6"/>
      <c r="QFZ14" s="6"/>
      <c r="QGA14" s="6"/>
      <c r="QGB14" s="6"/>
      <c r="QGC14" s="6"/>
      <c r="QGD14" s="6"/>
      <c r="QGE14" s="6"/>
      <c r="QGF14" s="6"/>
      <c r="QGG14" s="6"/>
      <c r="QGH14" s="6"/>
      <c r="QGI14" s="6"/>
      <c r="QGJ14" s="6"/>
      <c r="QGK14" s="6"/>
      <c r="QGL14" s="6"/>
      <c r="QGM14" s="6"/>
      <c r="QGN14" s="6"/>
      <c r="QGO14" s="6"/>
      <c r="QGP14" s="6"/>
      <c r="QGQ14" s="6"/>
      <c r="QGR14" s="6"/>
      <c r="QGS14" s="6"/>
      <c r="QGT14" s="6"/>
      <c r="QGU14" s="6"/>
      <c r="QGV14" s="6"/>
      <c r="QGW14" s="6"/>
      <c r="QGX14" s="6"/>
      <c r="QGY14" s="6"/>
      <c r="QGZ14" s="6"/>
      <c r="QHA14" s="6"/>
      <c r="QHB14" s="6"/>
      <c r="QHC14" s="6"/>
      <c r="QHD14" s="6"/>
      <c r="QHE14" s="6"/>
      <c r="QHF14" s="6"/>
      <c r="QHG14" s="6"/>
      <c r="QHH14" s="6"/>
      <c r="QHI14" s="6"/>
      <c r="QHJ14" s="6"/>
      <c r="QHK14" s="6"/>
      <c r="QHL14" s="6"/>
      <c r="QHM14" s="6"/>
      <c r="QHN14" s="6"/>
      <c r="QHO14" s="6"/>
      <c r="QHP14" s="6"/>
      <c r="QHQ14" s="6"/>
      <c r="QHR14" s="6"/>
      <c r="QHS14" s="6"/>
      <c r="QHT14" s="6"/>
      <c r="QHU14" s="6"/>
      <c r="QHV14" s="6"/>
      <c r="QHW14" s="6"/>
      <c r="QHX14" s="6"/>
      <c r="QHY14" s="6"/>
      <c r="QHZ14" s="6"/>
      <c r="QIA14" s="6"/>
      <c r="QIB14" s="6"/>
      <c r="QIC14" s="6"/>
      <c r="QID14" s="6"/>
      <c r="QIE14" s="6"/>
      <c r="QIF14" s="6"/>
      <c r="QIG14" s="6"/>
      <c r="QIH14" s="6"/>
      <c r="QII14" s="6"/>
      <c r="QIJ14" s="6"/>
      <c r="QIK14" s="6"/>
      <c r="QIL14" s="6"/>
      <c r="QIM14" s="6"/>
      <c r="QIN14" s="6"/>
      <c r="QIO14" s="6"/>
      <c r="QIP14" s="6"/>
      <c r="QIQ14" s="6"/>
      <c r="QIR14" s="6"/>
      <c r="QIS14" s="6"/>
      <c r="QIT14" s="6"/>
      <c r="QIU14" s="6"/>
      <c r="QIV14" s="6"/>
      <c r="QIW14" s="6"/>
      <c r="QIX14" s="6"/>
      <c r="QIY14" s="6"/>
      <c r="QIZ14" s="6"/>
      <c r="QJA14" s="6"/>
      <c r="QJB14" s="6"/>
      <c r="QJC14" s="6"/>
      <c r="QJD14" s="6"/>
      <c r="QJE14" s="6"/>
      <c r="QJF14" s="6"/>
      <c r="QJG14" s="6"/>
      <c r="QJH14" s="6"/>
      <c r="QJI14" s="6"/>
      <c r="QJJ14" s="6"/>
      <c r="QJK14" s="6"/>
      <c r="QJL14" s="6"/>
      <c r="QJM14" s="6"/>
      <c r="QJN14" s="6"/>
      <c r="QJO14" s="6"/>
      <c r="QJP14" s="6"/>
      <c r="QJQ14" s="6"/>
      <c r="QJR14" s="6"/>
      <c r="QJS14" s="6"/>
      <c r="QJT14" s="6"/>
      <c r="QJU14" s="6"/>
      <c r="QJV14" s="6"/>
      <c r="QJW14" s="6"/>
      <c r="QJX14" s="6"/>
      <c r="QJY14" s="6"/>
      <c r="QJZ14" s="6"/>
      <c r="QKA14" s="6"/>
      <c r="QKB14" s="6"/>
      <c r="QKC14" s="6"/>
      <c r="QKD14" s="6"/>
      <c r="QKE14" s="6"/>
      <c r="QKF14" s="6"/>
      <c r="QKG14" s="6"/>
      <c r="QKH14" s="6"/>
      <c r="QKI14" s="6"/>
      <c r="QKJ14" s="6"/>
      <c r="QKK14" s="6"/>
      <c r="QKL14" s="6"/>
      <c r="QKM14" s="6"/>
      <c r="QKN14" s="6"/>
      <c r="QKO14" s="6"/>
      <c r="QKP14" s="6"/>
      <c r="QKQ14" s="6"/>
      <c r="QKR14" s="6"/>
      <c r="QKS14" s="6"/>
      <c r="QKT14" s="6"/>
      <c r="QKU14" s="6"/>
      <c r="QKV14" s="6"/>
      <c r="QKW14" s="6"/>
      <c r="QKX14" s="6"/>
      <c r="QKY14" s="6"/>
      <c r="QKZ14" s="6"/>
      <c r="QLA14" s="6"/>
      <c r="QLB14" s="6"/>
      <c r="QLC14" s="6"/>
      <c r="QLD14" s="6"/>
      <c r="QLE14" s="6"/>
      <c r="QLF14" s="6"/>
      <c r="QLG14" s="6"/>
      <c r="QLH14" s="6"/>
      <c r="QLI14" s="6"/>
      <c r="QLJ14" s="6"/>
      <c r="QLK14" s="6"/>
      <c r="QLL14" s="6"/>
      <c r="QLM14" s="6"/>
      <c r="QLN14" s="6"/>
      <c r="QLO14" s="6"/>
      <c r="QLP14" s="6"/>
      <c r="QLQ14" s="6"/>
      <c r="QLR14" s="6"/>
      <c r="QLS14" s="6"/>
      <c r="QLT14" s="6"/>
      <c r="QLU14" s="6"/>
      <c r="QLV14" s="6"/>
      <c r="QLW14" s="6"/>
      <c r="QLX14" s="6"/>
      <c r="QLY14" s="6"/>
      <c r="QLZ14" s="6"/>
      <c r="QMA14" s="6"/>
      <c r="QMB14" s="6"/>
      <c r="QMC14" s="6"/>
      <c r="QMD14" s="6"/>
      <c r="QME14" s="6"/>
      <c r="QMF14" s="6"/>
      <c r="QMG14" s="6"/>
      <c r="QMH14" s="6"/>
      <c r="QMI14" s="6"/>
      <c r="QMJ14" s="6"/>
      <c r="QMK14" s="6"/>
      <c r="QML14" s="6"/>
      <c r="QMM14" s="6"/>
      <c r="QMN14" s="6"/>
      <c r="QMO14" s="6"/>
      <c r="QMP14" s="6"/>
      <c r="QMQ14" s="6"/>
      <c r="QMR14" s="6"/>
      <c r="QMS14" s="6"/>
      <c r="QMT14" s="6"/>
      <c r="QMU14" s="6"/>
      <c r="QMV14" s="6"/>
      <c r="QMW14" s="6"/>
      <c r="QMX14" s="6"/>
      <c r="QMY14" s="6"/>
      <c r="QMZ14" s="6"/>
      <c r="QNA14" s="6"/>
      <c r="QNB14" s="6"/>
      <c r="QNC14" s="6"/>
      <c r="QND14" s="6"/>
      <c r="QNE14" s="6"/>
      <c r="QNF14" s="6"/>
      <c r="QNG14" s="6"/>
      <c r="QNH14" s="6"/>
      <c r="QNI14" s="6"/>
      <c r="QNJ14" s="6"/>
      <c r="QNK14" s="6"/>
      <c r="QNL14" s="6"/>
      <c r="QNM14" s="6"/>
      <c r="QNN14" s="6"/>
      <c r="QNO14" s="6"/>
      <c r="QNP14" s="6"/>
      <c r="QNQ14" s="6"/>
      <c r="QNR14" s="6"/>
      <c r="QNS14" s="6"/>
      <c r="QNT14" s="6"/>
      <c r="QNU14" s="6"/>
      <c r="QNV14" s="6"/>
      <c r="QNW14" s="6"/>
      <c r="QNX14" s="6"/>
      <c r="QNY14" s="6"/>
      <c r="QNZ14" s="6"/>
      <c r="QOA14" s="6"/>
      <c r="QOB14" s="6"/>
      <c r="QOC14" s="6"/>
      <c r="QOD14" s="6"/>
      <c r="QOE14" s="6"/>
      <c r="QOF14" s="6"/>
      <c r="QOG14" s="6"/>
      <c r="QOH14" s="6"/>
      <c r="QOI14" s="6"/>
      <c r="QOJ14" s="6"/>
      <c r="QOK14" s="6"/>
      <c r="QOL14" s="6"/>
      <c r="QOM14" s="6"/>
      <c r="QON14" s="6"/>
      <c r="QOO14" s="6"/>
      <c r="QOP14" s="6"/>
      <c r="QOQ14" s="6"/>
      <c r="QOR14" s="6"/>
      <c r="QOS14" s="6"/>
      <c r="QOT14" s="6"/>
      <c r="QOU14" s="6"/>
      <c r="QOV14" s="6"/>
      <c r="QOW14" s="6"/>
      <c r="QOX14" s="6"/>
      <c r="QOY14" s="6"/>
      <c r="QOZ14" s="6"/>
      <c r="QPA14" s="6"/>
      <c r="QPB14" s="6"/>
      <c r="QPC14" s="6"/>
      <c r="QPD14" s="6"/>
      <c r="QPE14" s="6"/>
      <c r="QPF14" s="6"/>
      <c r="QPG14" s="6"/>
      <c r="QPH14" s="6"/>
      <c r="QPI14" s="6"/>
      <c r="QPJ14" s="6"/>
      <c r="QPK14" s="6"/>
      <c r="QPL14" s="6"/>
      <c r="QPM14" s="6"/>
      <c r="QPN14" s="6"/>
      <c r="QPO14" s="6"/>
      <c r="QPP14" s="6"/>
      <c r="QPQ14" s="6"/>
      <c r="QPR14" s="6"/>
      <c r="QPS14" s="6"/>
      <c r="QPT14" s="6"/>
      <c r="QPU14" s="6"/>
      <c r="QPV14" s="6"/>
      <c r="QPW14" s="6"/>
      <c r="QPX14" s="6"/>
      <c r="QPY14" s="6"/>
      <c r="QPZ14" s="6"/>
      <c r="QQA14" s="6"/>
      <c r="QQB14" s="6"/>
      <c r="QQC14" s="6"/>
      <c r="QQD14" s="6"/>
      <c r="QQE14" s="6"/>
      <c r="QQF14" s="6"/>
      <c r="QQG14" s="6"/>
      <c r="QQH14" s="6"/>
      <c r="QQI14" s="6"/>
      <c r="QQJ14" s="6"/>
      <c r="QQK14" s="6"/>
      <c r="QQL14" s="6"/>
      <c r="QQM14" s="6"/>
      <c r="QQN14" s="6"/>
      <c r="QQO14" s="6"/>
      <c r="QQP14" s="6"/>
      <c r="QQQ14" s="6"/>
      <c r="QQR14" s="6"/>
      <c r="QQS14" s="6"/>
      <c r="QQT14" s="6"/>
      <c r="QQU14" s="6"/>
      <c r="QQV14" s="6"/>
      <c r="QQW14" s="6"/>
      <c r="QQX14" s="6"/>
      <c r="QQY14" s="6"/>
      <c r="QQZ14" s="6"/>
      <c r="QRA14" s="6"/>
      <c r="QRB14" s="6"/>
      <c r="QRC14" s="6"/>
      <c r="QRD14" s="6"/>
      <c r="QRE14" s="6"/>
      <c r="QRF14" s="6"/>
      <c r="QRG14" s="6"/>
      <c r="QRH14" s="6"/>
      <c r="QRI14" s="6"/>
      <c r="QRJ14" s="6"/>
      <c r="QRK14" s="6"/>
      <c r="QRL14" s="6"/>
      <c r="QRM14" s="6"/>
      <c r="QRN14" s="6"/>
      <c r="QRO14" s="6"/>
      <c r="QRP14" s="6"/>
      <c r="QRQ14" s="6"/>
      <c r="QRR14" s="6"/>
      <c r="QRS14" s="6"/>
      <c r="QRT14" s="6"/>
      <c r="QRU14" s="6"/>
      <c r="QRV14" s="6"/>
      <c r="QRW14" s="6"/>
      <c r="QRX14" s="6"/>
      <c r="QRY14" s="6"/>
      <c r="QRZ14" s="6"/>
      <c r="QSA14" s="6"/>
      <c r="QSB14" s="6"/>
      <c r="QSC14" s="6"/>
      <c r="QSD14" s="6"/>
      <c r="QSE14" s="6"/>
      <c r="QSF14" s="6"/>
      <c r="QSG14" s="6"/>
      <c r="QSH14" s="6"/>
      <c r="QSI14" s="6"/>
      <c r="QSJ14" s="6"/>
      <c r="QSK14" s="6"/>
      <c r="QSL14" s="6"/>
      <c r="QSM14" s="6"/>
      <c r="QSN14" s="6"/>
      <c r="QSO14" s="6"/>
      <c r="QSP14" s="6"/>
      <c r="QSQ14" s="6"/>
      <c r="QSR14" s="6"/>
      <c r="QSS14" s="6"/>
      <c r="QST14" s="6"/>
      <c r="QSU14" s="6"/>
      <c r="QSV14" s="6"/>
      <c r="QSW14" s="6"/>
      <c r="QSX14" s="6"/>
      <c r="QSY14" s="6"/>
      <c r="QSZ14" s="6"/>
      <c r="QTA14" s="6"/>
      <c r="QTB14" s="6"/>
      <c r="QTC14" s="6"/>
      <c r="QTD14" s="6"/>
      <c r="QTE14" s="6"/>
      <c r="QTF14" s="6"/>
      <c r="QTG14" s="6"/>
      <c r="QTH14" s="6"/>
      <c r="QTI14" s="6"/>
      <c r="QTJ14" s="6"/>
      <c r="QTK14" s="6"/>
      <c r="QTL14" s="6"/>
      <c r="QTM14" s="6"/>
      <c r="QTN14" s="6"/>
      <c r="QTO14" s="6"/>
      <c r="QTP14" s="6"/>
      <c r="QTQ14" s="6"/>
      <c r="QTR14" s="6"/>
      <c r="QTS14" s="6"/>
      <c r="QTT14" s="6"/>
      <c r="QTU14" s="6"/>
      <c r="QTV14" s="6"/>
      <c r="QTW14" s="6"/>
      <c r="QTX14" s="6"/>
      <c r="QTY14" s="6"/>
      <c r="QTZ14" s="6"/>
      <c r="QUA14" s="6"/>
      <c r="QUB14" s="6"/>
      <c r="QUC14" s="6"/>
      <c r="QUD14" s="6"/>
      <c r="QUE14" s="6"/>
      <c r="QUF14" s="6"/>
      <c r="QUG14" s="6"/>
      <c r="QUH14" s="6"/>
      <c r="QUI14" s="6"/>
      <c r="QUJ14" s="6"/>
      <c r="QUK14" s="6"/>
      <c r="QUL14" s="6"/>
      <c r="QUM14" s="6"/>
      <c r="QUN14" s="6"/>
      <c r="QUO14" s="6"/>
      <c r="QUP14" s="6"/>
      <c r="QUQ14" s="6"/>
      <c r="QUR14" s="6"/>
      <c r="QUS14" s="6"/>
      <c r="QUT14" s="6"/>
      <c r="QUU14" s="6"/>
      <c r="QUV14" s="6"/>
      <c r="QUW14" s="6"/>
      <c r="QUX14" s="6"/>
      <c r="QUY14" s="6"/>
      <c r="QUZ14" s="6"/>
      <c r="QVA14" s="6"/>
      <c r="QVB14" s="6"/>
      <c r="QVC14" s="6"/>
      <c r="QVD14" s="6"/>
      <c r="QVE14" s="6"/>
      <c r="QVF14" s="6"/>
      <c r="QVG14" s="6"/>
      <c r="QVH14" s="6"/>
      <c r="QVI14" s="6"/>
      <c r="QVJ14" s="6"/>
      <c r="QVK14" s="6"/>
      <c r="QVL14" s="6"/>
      <c r="QVM14" s="6"/>
      <c r="QVN14" s="6"/>
      <c r="QVO14" s="6"/>
      <c r="QVP14" s="6"/>
      <c r="QVQ14" s="6"/>
      <c r="QVR14" s="6"/>
      <c r="QVS14" s="6"/>
      <c r="QVT14" s="6"/>
      <c r="QVU14" s="6"/>
      <c r="QVV14" s="6"/>
      <c r="QVW14" s="6"/>
      <c r="QVX14" s="6"/>
      <c r="QVY14" s="6"/>
      <c r="QVZ14" s="6"/>
      <c r="QWA14" s="6"/>
      <c r="QWB14" s="6"/>
      <c r="QWC14" s="6"/>
      <c r="QWD14" s="6"/>
      <c r="QWE14" s="6"/>
      <c r="QWF14" s="6"/>
      <c r="QWG14" s="6"/>
      <c r="QWH14" s="6"/>
      <c r="QWI14" s="6"/>
      <c r="QWJ14" s="6"/>
      <c r="QWK14" s="6"/>
      <c r="QWL14" s="6"/>
      <c r="QWM14" s="6"/>
      <c r="QWN14" s="6"/>
      <c r="QWO14" s="6"/>
      <c r="QWP14" s="6"/>
      <c r="QWQ14" s="6"/>
      <c r="QWR14" s="6"/>
      <c r="QWS14" s="6"/>
      <c r="QWT14" s="6"/>
      <c r="QWU14" s="6"/>
      <c r="QWV14" s="6"/>
      <c r="QWW14" s="6"/>
      <c r="QWX14" s="6"/>
      <c r="QWY14" s="6"/>
      <c r="QWZ14" s="6"/>
      <c r="QXA14" s="6"/>
      <c r="QXB14" s="6"/>
      <c r="QXC14" s="6"/>
      <c r="QXD14" s="6"/>
      <c r="QXE14" s="6"/>
      <c r="QXF14" s="6"/>
      <c r="QXG14" s="6"/>
      <c r="QXH14" s="6"/>
      <c r="QXI14" s="6"/>
      <c r="QXJ14" s="6"/>
      <c r="QXK14" s="6"/>
      <c r="QXL14" s="6"/>
      <c r="QXM14" s="6"/>
      <c r="QXN14" s="6"/>
      <c r="QXO14" s="6"/>
      <c r="QXP14" s="6"/>
      <c r="QXQ14" s="6"/>
      <c r="QXR14" s="6"/>
      <c r="QXS14" s="6"/>
      <c r="QXT14" s="6"/>
      <c r="QXU14" s="6"/>
      <c r="QXV14" s="6"/>
      <c r="QXW14" s="6"/>
      <c r="QXX14" s="6"/>
      <c r="QXY14" s="6"/>
      <c r="QXZ14" s="6"/>
      <c r="QYA14" s="6"/>
      <c r="QYB14" s="6"/>
      <c r="QYC14" s="6"/>
      <c r="QYD14" s="6"/>
      <c r="QYE14" s="6"/>
      <c r="QYF14" s="6"/>
      <c r="QYG14" s="6"/>
      <c r="QYH14" s="6"/>
      <c r="QYI14" s="6"/>
      <c r="QYJ14" s="6"/>
      <c r="QYK14" s="6"/>
      <c r="QYL14" s="6"/>
      <c r="QYM14" s="6"/>
      <c r="QYN14" s="6"/>
      <c r="QYO14" s="6"/>
      <c r="QYP14" s="6"/>
      <c r="QYQ14" s="6"/>
      <c r="QYR14" s="6"/>
      <c r="QYS14" s="6"/>
      <c r="QYT14" s="6"/>
      <c r="QYU14" s="6"/>
      <c r="QYV14" s="6"/>
      <c r="QYW14" s="6"/>
      <c r="QYX14" s="6"/>
      <c r="QYY14" s="6"/>
      <c r="QYZ14" s="6"/>
      <c r="QZA14" s="6"/>
      <c r="QZB14" s="6"/>
      <c r="QZC14" s="6"/>
      <c r="QZD14" s="6"/>
      <c r="QZE14" s="6"/>
      <c r="QZF14" s="6"/>
      <c r="QZG14" s="6"/>
      <c r="QZH14" s="6"/>
      <c r="QZI14" s="6"/>
      <c r="QZJ14" s="6"/>
      <c r="QZK14" s="6"/>
      <c r="QZL14" s="6"/>
      <c r="QZM14" s="6"/>
      <c r="QZN14" s="6"/>
      <c r="QZO14" s="6"/>
      <c r="QZP14" s="6"/>
      <c r="QZQ14" s="6"/>
      <c r="QZR14" s="6"/>
      <c r="QZS14" s="6"/>
      <c r="QZT14" s="6"/>
      <c r="QZU14" s="6"/>
      <c r="QZV14" s="6"/>
      <c r="QZW14" s="6"/>
      <c r="QZX14" s="6"/>
      <c r="QZY14" s="6"/>
      <c r="QZZ14" s="6"/>
      <c r="RAA14" s="6"/>
      <c r="RAB14" s="6"/>
      <c r="RAC14" s="6"/>
      <c r="RAD14" s="6"/>
      <c r="RAE14" s="6"/>
      <c r="RAF14" s="6"/>
      <c r="RAG14" s="6"/>
      <c r="RAH14" s="6"/>
      <c r="RAI14" s="6"/>
      <c r="RAJ14" s="6"/>
      <c r="RAK14" s="6"/>
      <c r="RAL14" s="6"/>
      <c r="RAM14" s="6"/>
      <c r="RAN14" s="6"/>
      <c r="RAO14" s="6"/>
      <c r="RAP14" s="6"/>
      <c r="RAQ14" s="6"/>
      <c r="RAR14" s="6"/>
      <c r="RAS14" s="6"/>
      <c r="RAT14" s="6"/>
      <c r="RAU14" s="6"/>
      <c r="RAV14" s="6"/>
      <c r="RAW14" s="6"/>
      <c r="RAX14" s="6"/>
      <c r="RAY14" s="6"/>
      <c r="RAZ14" s="6"/>
      <c r="RBA14" s="6"/>
      <c r="RBB14" s="6"/>
      <c r="RBC14" s="6"/>
      <c r="RBD14" s="6"/>
      <c r="RBE14" s="6"/>
      <c r="RBF14" s="6"/>
      <c r="RBG14" s="6"/>
      <c r="RBH14" s="6"/>
      <c r="RBI14" s="6"/>
      <c r="RBJ14" s="6"/>
      <c r="RBK14" s="6"/>
      <c r="RBL14" s="6"/>
      <c r="RBM14" s="6"/>
      <c r="RBN14" s="6"/>
      <c r="RBO14" s="6"/>
      <c r="RBP14" s="6"/>
      <c r="RBQ14" s="6"/>
      <c r="RBR14" s="6"/>
      <c r="RBS14" s="6"/>
      <c r="RBT14" s="6"/>
      <c r="RBU14" s="6"/>
      <c r="RBV14" s="6"/>
      <c r="RBW14" s="6"/>
      <c r="RBX14" s="6"/>
      <c r="RBY14" s="6"/>
      <c r="RBZ14" s="6"/>
      <c r="RCA14" s="6"/>
      <c r="RCB14" s="6"/>
      <c r="RCC14" s="6"/>
      <c r="RCD14" s="6"/>
      <c r="RCE14" s="6"/>
      <c r="RCF14" s="6"/>
      <c r="RCG14" s="6"/>
      <c r="RCH14" s="6"/>
      <c r="RCI14" s="6"/>
      <c r="RCJ14" s="6"/>
      <c r="RCK14" s="6"/>
      <c r="RCL14" s="6"/>
      <c r="RCM14" s="6"/>
      <c r="RCN14" s="6"/>
      <c r="RCO14" s="6"/>
      <c r="RCP14" s="6"/>
      <c r="RCQ14" s="6"/>
      <c r="RCR14" s="6"/>
      <c r="RCS14" s="6"/>
      <c r="RCT14" s="6"/>
      <c r="RCU14" s="6"/>
      <c r="RCV14" s="6"/>
      <c r="RCW14" s="6"/>
      <c r="RCX14" s="6"/>
      <c r="RCY14" s="6"/>
      <c r="RCZ14" s="6"/>
      <c r="RDA14" s="6"/>
      <c r="RDB14" s="6"/>
      <c r="RDC14" s="6"/>
      <c r="RDD14" s="6"/>
      <c r="RDE14" s="6"/>
      <c r="RDF14" s="6"/>
      <c r="RDG14" s="6"/>
      <c r="RDH14" s="6"/>
      <c r="RDI14" s="6"/>
      <c r="RDJ14" s="6"/>
      <c r="RDK14" s="6"/>
      <c r="RDL14" s="6"/>
      <c r="RDM14" s="6"/>
      <c r="RDN14" s="6"/>
      <c r="RDO14" s="6"/>
      <c r="RDP14" s="6"/>
      <c r="RDQ14" s="6"/>
      <c r="RDR14" s="6"/>
      <c r="RDS14" s="6"/>
      <c r="RDT14" s="6"/>
      <c r="RDU14" s="6"/>
      <c r="RDV14" s="6"/>
      <c r="RDW14" s="6"/>
      <c r="RDX14" s="6"/>
      <c r="RDY14" s="6"/>
      <c r="RDZ14" s="6"/>
      <c r="REA14" s="6"/>
      <c r="REB14" s="6"/>
      <c r="REC14" s="6"/>
      <c r="RED14" s="6"/>
      <c r="REE14" s="6"/>
      <c r="REF14" s="6"/>
      <c r="REG14" s="6"/>
      <c r="REH14" s="6"/>
      <c r="REI14" s="6"/>
      <c r="REJ14" s="6"/>
      <c r="REK14" s="6"/>
      <c r="REL14" s="6"/>
      <c r="REM14" s="6"/>
      <c r="REN14" s="6"/>
      <c r="REO14" s="6"/>
      <c r="REP14" s="6"/>
      <c r="REQ14" s="6"/>
      <c r="RER14" s="6"/>
      <c r="RES14" s="6"/>
      <c r="RET14" s="6"/>
      <c r="REU14" s="6"/>
      <c r="REV14" s="6"/>
      <c r="REW14" s="6"/>
      <c r="REX14" s="6"/>
      <c r="REY14" s="6"/>
      <c r="REZ14" s="6"/>
      <c r="RFA14" s="6"/>
      <c r="RFB14" s="6"/>
      <c r="RFC14" s="6"/>
      <c r="RFD14" s="6"/>
      <c r="RFE14" s="6"/>
      <c r="RFF14" s="6"/>
      <c r="RFG14" s="6"/>
      <c r="RFH14" s="6"/>
      <c r="RFI14" s="6"/>
      <c r="RFJ14" s="6"/>
      <c r="RFK14" s="6"/>
      <c r="RFL14" s="6"/>
      <c r="RFM14" s="6"/>
      <c r="RFN14" s="6"/>
      <c r="RFO14" s="6"/>
      <c r="RFP14" s="6"/>
      <c r="RFQ14" s="6"/>
      <c r="RFR14" s="6"/>
      <c r="RFS14" s="6"/>
      <c r="RFT14" s="6"/>
      <c r="RFU14" s="6"/>
      <c r="RFV14" s="6"/>
      <c r="RFW14" s="6"/>
      <c r="RFX14" s="6"/>
      <c r="RFY14" s="6"/>
      <c r="RFZ14" s="6"/>
      <c r="RGA14" s="6"/>
      <c r="RGB14" s="6"/>
      <c r="RGC14" s="6"/>
      <c r="RGD14" s="6"/>
      <c r="RGE14" s="6"/>
      <c r="RGF14" s="6"/>
      <c r="RGG14" s="6"/>
      <c r="RGH14" s="6"/>
      <c r="RGI14" s="6"/>
      <c r="RGJ14" s="6"/>
      <c r="RGK14" s="6"/>
      <c r="RGL14" s="6"/>
      <c r="RGM14" s="6"/>
      <c r="RGN14" s="6"/>
      <c r="RGO14" s="6"/>
      <c r="RGP14" s="6"/>
      <c r="RGQ14" s="6"/>
      <c r="RGR14" s="6"/>
      <c r="RGS14" s="6"/>
      <c r="RGT14" s="6"/>
      <c r="RGU14" s="6"/>
      <c r="RGV14" s="6"/>
      <c r="RGW14" s="6"/>
      <c r="RGX14" s="6"/>
      <c r="RGY14" s="6"/>
      <c r="RGZ14" s="6"/>
      <c r="RHA14" s="6"/>
      <c r="RHB14" s="6"/>
      <c r="RHC14" s="6"/>
      <c r="RHD14" s="6"/>
      <c r="RHE14" s="6"/>
      <c r="RHF14" s="6"/>
      <c r="RHG14" s="6"/>
      <c r="RHH14" s="6"/>
      <c r="RHI14" s="6"/>
      <c r="RHJ14" s="6"/>
      <c r="RHK14" s="6"/>
      <c r="RHL14" s="6"/>
      <c r="RHM14" s="6"/>
      <c r="RHN14" s="6"/>
      <c r="RHO14" s="6"/>
      <c r="RHP14" s="6"/>
      <c r="RHQ14" s="6"/>
      <c r="RHR14" s="6"/>
      <c r="RHS14" s="6"/>
      <c r="RHT14" s="6"/>
      <c r="RHU14" s="6"/>
      <c r="RHV14" s="6"/>
      <c r="RHW14" s="6"/>
      <c r="RHX14" s="6"/>
      <c r="RHY14" s="6"/>
      <c r="RHZ14" s="6"/>
      <c r="RIA14" s="6"/>
      <c r="RIB14" s="6"/>
      <c r="RIC14" s="6"/>
      <c r="RID14" s="6"/>
      <c r="RIE14" s="6"/>
      <c r="RIF14" s="6"/>
      <c r="RIG14" s="6"/>
      <c r="RIH14" s="6"/>
      <c r="RII14" s="6"/>
      <c r="RIJ14" s="6"/>
      <c r="RIK14" s="6"/>
      <c r="RIL14" s="6"/>
      <c r="RIM14" s="6"/>
      <c r="RIN14" s="6"/>
      <c r="RIO14" s="6"/>
      <c r="RIP14" s="6"/>
      <c r="RIQ14" s="6"/>
      <c r="RIR14" s="6"/>
      <c r="RIS14" s="6"/>
      <c r="RIT14" s="6"/>
      <c r="RIU14" s="6"/>
      <c r="RIV14" s="6"/>
      <c r="RIW14" s="6"/>
      <c r="RIX14" s="6"/>
      <c r="RIY14" s="6"/>
      <c r="RIZ14" s="6"/>
      <c r="RJA14" s="6"/>
      <c r="RJB14" s="6"/>
      <c r="RJC14" s="6"/>
      <c r="RJD14" s="6"/>
      <c r="RJE14" s="6"/>
      <c r="RJF14" s="6"/>
      <c r="RJG14" s="6"/>
      <c r="RJH14" s="6"/>
      <c r="RJI14" s="6"/>
      <c r="RJJ14" s="6"/>
      <c r="RJK14" s="6"/>
      <c r="RJL14" s="6"/>
      <c r="RJM14" s="6"/>
      <c r="RJN14" s="6"/>
      <c r="RJO14" s="6"/>
      <c r="RJP14" s="6"/>
      <c r="RJQ14" s="6"/>
      <c r="RJR14" s="6"/>
      <c r="RJS14" s="6"/>
      <c r="RJT14" s="6"/>
      <c r="RJU14" s="6"/>
      <c r="RJV14" s="6"/>
      <c r="RJW14" s="6"/>
      <c r="RJX14" s="6"/>
      <c r="RJY14" s="6"/>
      <c r="RJZ14" s="6"/>
      <c r="RKA14" s="6"/>
      <c r="RKB14" s="6"/>
      <c r="RKC14" s="6"/>
      <c r="RKD14" s="6"/>
      <c r="RKE14" s="6"/>
      <c r="RKF14" s="6"/>
      <c r="RKG14" s="6"/>
      <c r="RKH14" s="6"/>
      <c r="RKI14" s="6"/>
      <c r="RKJ14" s="6"/>
      <c r="RKK14" s="6"/>
      <c r="RKL14" s="6"/>
      <c r="RKM14" s="6"/>
      <c r="RKN14" s="6"/>
      <c r="RKO14" s="6"/>
      <c r="RKP14" s="6"/>
      <c r="RKQ14" s="6"/>
      <c r="RKR14" s="6"/>
      <c r="RKS14" s="6"/>
      <c r="RKT14" s="6"/>
      <c r="RKU14" s="6"/>
      <c r="RKV14" s="6"/>
      <c r="RKW14" s="6"/>
      <c r="RKX14" s="6"/>
      <c r="RKY14" s="6"/>
      <c r="RKZ14" s="6"/>
      <c r="RLA14" s="6"/>
      <c r="RLB14" s="6"/>
      <c r="RLC14" s="6"/>
      <c r="RLD14" s="6"/>
      <c r="RLE14" s="6"/>
      <c r="RLF14" s="6"/>
      <c r="RLG14" s="6"/>
      <c r="RLH14" s="6"/>
      <c r="RLI14" s="6"/>
      <c r="RLJ14" s="6"/>
      <c r="RLK14" s="6"/>
      <c r="RLL14" s="6"/>
      <c r="RLM14" s="6"/>
      <c r="RLN14" s="6"/>
      <c r="RLO14" s="6"/>
      <c r="RLP14" s="6"/>
      <c r="RLQ14" s="6"/>
      <c r="RLR14" s="6"/>
      <c r="RLS14" s="6"/>
      <c r="RLT14" s="6"/>
      <c r="RLU14" s="6"/>
      <c r="RLV14" s="6"/>
      <c r="RLW14" s="6"/>
      <c r="RLX14" s="6"/>
      <c r="RLY14" s="6"/>
      <c r="RLZ14" s="6"/>
      <c r="RMA14" s="6"/>
      <c r="RMB14" s="6"/>
      <c r="RMC14" s="6"/>
      <c r="RMD14" s="6"/>
      <c r="RME14" s="6"/>
      <c r="RMF14" s="6"/>
      <c r="RMG14" s="6"/>
      <c r="RMH14" s="6"/>
      <c r="RMI14" s="6"/>
      <c r="RMJ14" s="6"/>
      <c r="RMK14" s="6"/>
      <c r="RML14" s="6"/>
      <c r="RMM14" s="6"/>
      <c r="RMN14" s="6"/>
      <c r="RMO14" s="6"/>
      <c r="RMP14" s="6"/>
      <c r="RMQ14" s="6"/>
      <c r="RMR14" s="6"/>
      <c r="RMS14" s="6"/>
      <c r="RMT14" s="6"/>
      <c r="RMU14" s="6"/>
      <c r="RMV14" s="6"/>
      <c r="RMW14" s="6"/>
      <c r="RMX14" s="6"/>
      <c r="RMY14" s="6"/>
      <c r="RMZ14" s="6"/>
      <c r="RNA14" s="6"/>
      <c r="RNB14" s="6"/>
      <c r="RNC14" s="6"/>
      <c r="RND14" s="6"/>
      <c r="RNE14" s="6"/>
      <c r="RNF14" s="6"/>
      <c r="RNG14" s="6"/>
      <c r="RNH14" s="6"/>
      <c r="RNI14" s="6"/>
      <c r="RNJ14" s="6"/>
      <c r="RNK14" s="6"/>
      <c r="RNL14" s="6"/>
      <c r="RNM14" s="6"/>
      <c r="RNN14" s="6"/>
      <c r="RNO14" s="6"/>
      <c r="RNP14" s="6"/>
      <c r="RNQ14" s="6"/>
      <c r="RNR14" s="6"/>
      <c r="RNS14" s="6"/>
      <c r="RNT14" s="6"/>
      <c r="RNU14" s="6"/>
      <c r="RNV14" s="6"/>
      <c r="RNW14" s="6"/>
      <c r="RNX14" s="6"/>
      <c r="RNY14" s="6"/>
      <c r="RNZ14" s="6"/>
      <c r="ROA14" s="6"/>
      <c r="ROB14" s="6"/>
      <c r="ROC14" s="6"/>
      <c r="ROD14" s="6"/>
      <c r="ROE14" s="6"/>
      <c r="ROF14" s="6"/>
      <c r="ROG14" s="6"/>
      <c r="ROH14" s="6"/>
      <c r="ROI14" s="6"/>
      <c r="ROJ14" s="6"/>
      <c r="ROK14" s="6"/>
      <c r="ROL14" s="6"/>
      <c r="ROM14" s="6"/>
      <c r="RON14" s="6"/>
      <c r="ROO14" s="6"/>
      <c r="ROP14" s="6"/>
      <c r="ROQ14" s="6"/>
      <c r="ROR14" s="6"/>
      <c r="ROS14" s="6"/>
      <c r="ROT14" s="6"/>
      <c r="ROU14" s="6"/>
      <c r="ROV14" s="6"/>
      <c r="ROW14" s="6"/>
      <c r="ROX14" s="6"/>
      <c r="ROY14" s="6"/>
      <c r="ROZ14" s="6"/>
      <c r="RPA14" s="6"/>
      <c r="RPB14" s="6"/>
      <c r="RPC14" s="6"/>
      <c r="RPD14" s="6"/>
      <c r="RPE14" s="6"/>
      <c r="RPF14" s="6"/>
      <c r="RPG14" s="6"/>
      <c r="RPH14" s="6"/>
      <c r="RPI14" s="6"/>
      <c r="RPJ14" s="6"/>
      <c r="RPK14" s="6"/>
      <c r="RPL14" s="6"/>
      <c r="RPM14" s="6"/>
      <c r="RPN14" s="6"/>
      <c r="RPO14" s="6"/>
      <c r="RPP14" s="6"/>
      <c r="RPQ14" s="6"/>
      <c r="RPR14" s="6"/>
      <c r="RPS14" s="6"/>
      <c r="RPT14" s="6"/>
      <c r="RPU14" s="6"/>
      <c r="RPV14" s="6"/>
      <c r="RPW14" s="6"/>
      <c r="RPX14" s="6"/>
      <c r="RPY14" s="6"/>
      <c r="RPZ14" s="6"/>
      <c r="RQA14" s="6"/>
      <c r="RQB14" s="6"/>
      <c r="RQC14" s="6"/>
      <c r="RQD14" s="6"/>
      <c r="RQE14" s="6"/>
      <c r="RQF14" s="6"/>
      <c r="RQG14" s="6"/>
      <c r="RQH14" s="6"/>
      <c r="RQI14" s="6"/>
      <c r="RQJ14" s="6"/>
      <c r="RQK14" s="6"/>
      <c r="RQL14" s="6"/>
      <c r="RQM14" s="6"/>
      <c r="RQN14" s="6"/>
      <c r="RQO14" s="6"/>
      <c r="RQP14" s="6"/>
      <c r="RQQ14" s="6"/>
      <c r="RQR14" s="6"/>
      <c r="RQS14" s="6"/>
      <c r="RQT14" s="6"/>
      <c r="RQU14" s="6"/>
      <c r="RQV14" s="6"/>
      <c r="RQW14" s="6"/>
      <c r="RQX14" s="6"/>
      <c r="RQY14" s="6"/>
      <c r="RQZ14" s="6"/>
      <c r="RRA14" s="6"/>
      <c r="RRB14" s="6"/>
      <c r="RRC14" s="6"/>
      <c r="RRD14" s="6"/>
      <c r="RRE14" s="6"/>
      <c r="RRF14" s="6"/>
      <c r="RRG14" s="6"/>
      <c r="RRH14" s="6"/>
      <c r="RRI14" s="6"/>
      <c r="RRJ14" s="6"/>
      <c r="RRK14" s="6"/>
      <c r="RRL14" s="6"/>
      <c r="RRM14" s="6"/>
      <c r="RRN14" s="6"/>
      <c r="RRO14" s="6"/>
      <c r="RRP14" s="6"/>
      <c r="RRQ14" s="6"/>
      <c r="RRR14" s="6"/>
      <c r="RRS14" s="6"/>
      <c r="RRT14" s="6"/>
      <c r="RRU14" s="6"/>
      <c r="RRV14" s="6"/>
      <c r="RRW14" s="6"/>
      <c r="RRX14" s="6"/>
      <c r="RRY14" s="6"/>
      <c r="RRZ14" s="6"/>
      <c r="RSA14" s="6"/>
      <c r="RSB14" s="6"/>
      <c r="RSC14" s="6"/>
      <c r="RSD14" s="6"/>
      <c r="RSE14" s="6"/>
      <c r="RSF14" s="6"/>
      <c r="RSG14" s="6"/>
      <c r="RSH14" s="6"/>
      <c r="RSI14" s="6"/>
      <c r="RSJ14" s="6"/>
      <c r="RSK14" s="6"/>
      <c r="RSL14" s="6"/>
      <c r="RSM14" s="6"/>
      <c r="RSN14" s="6"/>
      <c r="RSO14" s="6"/>
      <c r="RSP14" s="6"/>
      <c r="RSQ14" s="6"/>
      <c r="RSR14" s="6"/>
      <c r="RSS14" s="6"/>
      <c r="RST14" s="6"/>
      <c r="RSU14" s="6"/>
      <c r="RSV14" s="6"/>
      <c r="RSW14" s="6"/>
      <c r="RSX14" s="6"/>
      <c r="RSY14" s="6"/>
      <c r="RSZ14" s="6"/>
      <c r="RTA14" s="6"/>
      <c r="RTB14" s="6"/>
      <c r="RTC14" s="6"/>
      <c r="RTD14" s="6"/>
      <c r="RTE14" s="6"/>
      <c r="RTF14" s="6"/>
      <c r="RTG14" s="6"/>
      <c r="RTH14" s="6"/>
      <c r="RTI14" s="6"/>
      <c r="RTJ14" s="6"/>
      <c r="RTK14" s="6"/>
      <c r="RTL14" s="6"/>
      <c r="RTM14" s="6"/>
      <c r="RTN14" s="6"/>
      <c r="RTO14" s="6"/>
      <c r="RTP14" s="6"/>
      <c r="RTQ14" s="6"/>
      <c r="RTR14" s="6"/>
      <c r="RTS14" s="6"/>
      <c r="RTT14" s="6"/>
      <c r="RTU14" s="6"/>
      <c r="RTV14" s="6"/>
      <c r="RTW14" s="6"/>
      <c r="RTX14" s="6"/>
      <c r="RTY14" s="6"/>
      <c r="RTZ14" s="6"/>
      <c r="RUA14" s="6"/>
      <c r="RUB14" s="6"/>
      <c r="RUC14" s="6"/>
      <c r="RUD14" s="6"/>
      <c r="RUE14" s="6"/>
      <c r="RUF14" s="6"/>
      <c r="RUG14" s="6"/>
      <c r="RUH14" s="6"/>
      <c r="RUI14" s="6"/>
      <c r="RUJ14" s="6"/>
      <c r="RUK14" s="6"/>
      <c r="RUL14" s="6"/>
      <c r="RUM14" s="6"/>
      <c r="RUN14" s="6"/>
      <c r="RUO14" s="6"/>
      <c r="RUP14" s="6"/>
      <c r="RUQ14" s="6"/>
      <c r="RUR14" s="6"/>
      <c r="RUS14" s="6"/>
      <c r="RUT14" s="6"/>
      <c r="RUU14" s="6"/>
      <c r="RUV14" s="6"/>
      <c r="RUW14" s="6"/>
      <c r="RUX14" s="6"/>
      <c r="RUY14" s="6"/>
      <c r="RUZ14" s="6"/>
      <c r="RVA14" s="6"/>
      <c r="RVB14" s="6"/>
      <c r="RVC14" s="6"/>
      <c r="RVD14" s="6"/>
      <c r="RVE14" s="6"/>
      <c r="RVF14" s="6"/>
      <c r="RVG14" s="6"/>
      <c r="RVH14" s="6"/>
      <c r="RVI14" s="6"/>
      <c r="RVJ14" s="6"/>
      <c r="RVK14" s="6"/>
      <c r="RVL14" s="6"/>
      <c r="RVM14" s="6"/>
      <c r="RVN14" s="6"/>
      <c r="RVO14" s="6"/>
      <c r="RVP14" s="6"/>
      <c r="RVQ14" s="6"/>
      <c r="RVR14" s="6"/>
      <c r="RVS14" s="6"/>
      <c r="RVT14" s="6"/>
      <c r="RVU14" s="6"/>
      <c r="RVV14" s="6"/>
      <c r="RVW14" s="6"/>
      <c r="RVX14" s="6"/>
      <c r="RVY14" s="6"/>
      <c r="RVZ14" s="6"/>
      <c r="RWA14" s="6"/>
      <c r="RWB14" s="6"/>
      <c r="RWC14" s="6"/>
      <c r="RWD14" s="6"/>
      <c r="RWE14" s="6"/>
      <c r="RWF14" s="6"/>
      <c r="RWG14" s="6"/>
      <c r="RWH14" s="6"/>
      <c r="RWI14" s="6"/>
      <c r="RWJ14" s="6"/>
      <c r="RWK14" s="6"/>
      <c r="RWL14" s="6"/>
      <c r="RWM14" s="6"/>
      <c r="RWN14" s="6"/>
      <c r="RWO14" s="6"/>
      <c r="RWP14" s="6"/>
      <c r="RWQ14" s="6"/>
      <c r="RWR14" s="6"/>
      <c r="RWS14" s="6"/>
      <c r="RWT14" s="6"/>
      <c r="RWU14" s="6"/>
      <c r="RWV14" s="6"/>
      <c r="RWW14" s="6"/>
      <c r="RWX14" s="6"/>
      <c r="RWY14" s="6"/>
      <c r="RWZ14" s="6"/>
      <c r="RXA14" s="6"/>
      <c r="RXB14" s="6"/>
      <c r="RXC14" s="6"/>
      <c r="RXD14" s="6"/>
      <c r="RXE14" s="6"/>
      <c r="RXF14" s="6"/>
      <c r="RXG14" s="6"/>
      <c r="RXH14" s="6"/>
      <c r="RXI14" s="6"/>
      <c r="RXJ14" s="6"/>
      <c r="RXK14" s="6"/>
      <c r="RXL14" s="6"/>
      <c r="RXM14" s="6"/>
      <c r="RXN14" s="6"/>
      <c r="RXO14" s="6"/>
      <c r="RXP14" s="6"/>
      <c r="RXQ14" s="6"/>
      <c r="RXR14" s="6"/>
      <c r="RXS14" s="6"/>
      <c r="RXT14" s="6"/>
      <c r="RXU14" s="6"/>
      <c r="RXV14" s="6"/>
      <c r="RXW14" s="6"/>
      <c r="RXX14" s="6"/>
      <c r="RXY14" s="6"/>
      <c r="RXZ14" s="6"/>
      <c r="RYA14" s="6"/>
      <c r="RYB14" s="6"/>
      <c r="RYC14" s="6"/>
      <c r="RYD14" s="6"/>
      <c r="RYE14" s="6"/>
      <c r="RYF14" s="6"/>
      <c r="RYG14" s="6"/>
      <c r="RYH14" s="6"/>
      <c r="RYI14" s="6"/>
      <c r="RYJ14" s="6"/>
      <c r="RYK14" s="6"/>
      <c r="RYL14" s="6"/>
      <c r="RYM14" s="6"/>
      <c r="RYN14" s="6"/>
      <c r="RYO14" s="6"/>
      <c r="RYP14" s="6"/>
      <c r="RYQ14" s="6"/>
      <c r="RYR14" s="6"/>
      <c r="RYS14" s="6"/>
      <c r="RYT14" s="6"/>
      <c r="RYU14" s="6"/>
      <c r="RYV14" s="6"/>
      <c r="RYW14" s="6"/>
      <c r="RYX14" s="6"/>
      <c r="RYY14" s="6"/>
      <c r="RYZ14" s="6"/>
      <c r="RZA14" s="6"/>
      <c r="RZB14" s="6"/>
      <c r="RZC14" s="6"/>
      <c r="RZD14" s="6"/>
      <c r="RZE14" s="6"/>
      <c r="RZF14" s="6"/>
      <c r="RZG14" s="6"/>
      <c r="RZH14" s="6"/>
      <c r="RZI14" s="6"/>
      <c r="RZJ14" s="6"/>
      <c r="RZK14" s="6"/>
      <c r="RZL14" s="6"/>
      <c r="RZM14" s="6"/>
      <c r="RZN14" s="6"/>
      <c r="RZO14" s="6"/>
      <c r="RZP14" s="6"/>
      <c r="RZQ14" s="6"/>
      <c r="RZR14" s="6"/>
      <c r="RZS14" s="6"/>
      <c r="RZT14" s="6"/>
      <c r="RZU14" s="6"/>
      <c r="RZV14" s="6"/>
      <c r="RZW14" s="6"/>
      <c r="RZX14" s="6"/>
      <c r="RZY14" s="6"/>
      <c r="RZZ14" s="6"/>
      <c r="SAA14" s="6"/>
      <c r="SAB14" s="6"/>
      <c r="SAC14" s="6"/>
      <c r="SAD14" s="6"/>
      <c r="SAE14" s="6"/>
      <c r="SAF14" s="6"/>
      <c r="SAG14" s="6"/>
      <c r="SAH14" s="6"/>
      <c r="SAI14" s="6"/>
      <c r="SAJ14" s="6"/>
      <c r="SAK14" s="6"/>
      <c r="SAL14" s="6"/>
      <c r="SAM14" s="6"/>
      <c r="SAN14" s="6"/>
      <c r="SAO14" s="6"/>
      <c r="SAP14" s="6"/>
      <c r="SAQ14" s="6"/>
      <c r="SAR14" s="6"/>
      <c r="SAS14" s="6"/>
      <c r="SAT14" s="6"/>
      <c r="SAU14" s="6"/>
      <c r="SAV14" s="6"/>
      <c r="SAW14" s="6"/>
      <c r="SAX14" s="6"/>
      <c r="SAY14" s="6"/>
      <c r="SAZ14" s="6"/>
      <c r="SBA14" s="6"/>
      <c r="SBB14" s="6"/>
      <c r="SBC14" s="6"/>
      <c r="SBD14" s="6"/>
      <c r="SBE14" s="6"/>
      <c r="SBF14" s="6"/>
      <c r="SBG14" s="6"/>
      <c r="SBH14" s="6"/>
      <c r="SBI14" s="6"/>
      <c r="SBJ14" s="6"/>
      <c r="SBK14" s="6"/>
      <c r="SBL14" s="6"/>
      <c r="SBM14" s="6"/>
      <c r="SBN14" s="6"/>
      <c r="SBO14" s="6"/>
      <c r="SBP14" s="6"/>
      <c r="SBQ14" s="6"/>
      <c r="SBR14" s="6"/>
      <c r="SBS14" s="6"/>
      <c r="SBT14" s="6"/>
      <c r="SBU14" s="6"/>
      <c r="SBV14" s="6"/>
      <c r="SBW14" s="6"/>
      <c r="SBX14" s="6"/>
      <c r="SBY14" s="6"/>
      <c r="SBZ14" s="6"/>
      <c r="SCA14" s="6"/>
      <c r="SCB14" s="6"/>
      <c r="SCC14" s="6"/>
      <c r="SCD14" s="6"/>
      <c r="SCE14" s="6"/>
      <c r="SCF14" s="6"/>
      <c r="SCG14" s="6"/>
      <c r="SCH14" s="6"/>
      <c r="SCI14" s="6"/>
      <c r="SCJ14" s="6"/>
      <c r="SCK14" s="6"/>
      <c r="SCL14" s="6"/>
      <c r="SCM14" s="6"/>
      <c r="SCN14" s="6"/>
      <c r="SCO14" s="6"/>
      <c r="SCP14" s="6"/>
      <c r="SCQ14" s="6"/>
      <c r="SCR14" s="6"/>
      <c r="SCS14" s="6"/>
      <c r="SCT14" s="6"/>
      <c r="SCU14" s="6"/>
      <c r="SCV14" s="6"/>
      <c r="SCW14" s="6"/>
      <c r="SCX14" s="6"/>
      <c r="SCY14" s="6"/>
      <c r="SCZ14" s="6"/>
      <c r="SDA14" s="6"/>
      <c r="SDB14" s="6"/>
      <c r="SDC14" s="6"/>
      <c r="SDD14" s="6"/>
      <c r="SDE14" s="6"/>
      <c r="SDF14" s="6"/>
      <c r="SDG14" s="6"/>
      <c r="SDH14" s="6"/>
      <c r="SDI14" s="6"/>
      <c r="SDJ14" s="6"/>
      <c r="SDK14" s="6"/>
      <c r="SDL14" s="6"/>
      <c r="SDM14" s="6"/>
      <c r="SDN14" s="6"/>
      <c r="SDO14" s="6"/>
      <c r="SDP14" s="6"/>
      <c r="SDQ14" s="6"/>
      <c r="SDR14" s="6"/>
      <c r="SDS14" s="6"/>
      <c r="SDT14" s="6"/>
      <c r="SDU14" s="6"/>
      <c r="SDV14" s="6"/>
      <c r="SDW14" s="6"/>
      <c r="SDX14" s="6"/>
      <c r="SDY14" s="6"/>
      <c r="SDZ14" s="6"/>
      <c r="SEA14" s="6"/>
      <c r="SEB14" s="6"/>
      <c r="SEC14" s="6"/>
      <c r="SED14" s="6"/>
      <c r="SEE14" s="6"/>
      <c r="SEF14" s="6"/>
      <c r="SEG14" s="6"/>
      <c r="SEH14" s="6"/>
      <c r="SEI14" s="6"/>
      <c r="SEJ14" s="6"/>
      <c r="SEK14" s="6"/>
      <c r="SEL14" s="6"/>
      <c r="SEM14" s="6"/>
      <c r="SEN14" s="6"/>
      <c r="SEO14" s="6"/>
      <c r="SEP14" s="6"/>
      <c r="SEQ14" s="6"/>
      <c r="SER14" s="6"/>
      <c r="SES14" s="6"/>
      <c r="SET14" s="6"/>
      <c r="SEU14" s="6"/>
      <c r="SEV14" s="6"/>
      <c r="SEW14" s="6"/>
      <c r="SEX14" s="6"/>
      <c r="SEY14" s="6"/>
      <c r="SEZ14" s="6"/>
      <c r="SFA14" s="6"/>
      <c r="SFB14" s="6"/>
      <c r="SFC14" s="6"/>
      <c r="SFD14" s="6"/>
      <c r="SFE14" s="6"/>
      <c r="SFF14" s="6"/>
      <c r="SFG14" s="6"/>
      <c r="SFH14" s="6"/>
      <c r="SFI14" s="6"/>
      <c r="SFJ14" s="6"/>
      <c r="SFK14" s="6"/>
      <c r="SFL14" s="6"/>
      <c r="SFM14" s="6"/>
      <c r="SFN14" s="6"/>
      <c r="SFO14" s="6"/>
      <c r="SFP14" s="6"/>
      <c r="SFQ14" s="6"/>
      <c r="SFR14" s="6"/>
      <c r="SFS14" s="6"/>
      <c r="SFT14" s="6"/>
      <c r="SFU14" s="6"/>
      <c r="SFV14" s="6"/>
      <c r="SFW14" s="6"/>
      <c r="SFX14" s="6"/>
      <c r="SFY14" s="6"/>
      <c r="SFZ14" s="6"/>
      <c r="SGA14" s="6"/>
      <c r="SGB14" s="6"/>
      <c r="SGC14" s="6"/>
      <c r="SGD14" s="6"/>
      <c r="SGE14" s="6"/>
      <c r="SGF14" s="6"/>
      <c r="SGG14" s="6"/>
      <c r="SGH14" s="6"/>
      <c r="SGI14" s="6"/>
      <c r="SGJ14" s="6"/>
      <c r="SGK14" s="6"/>
      <c r="SGL14" s="6"/>
      <c r="SGM14" s="6"/>
      <c r="SGN14" s="6"/>
      <c r="SGO14" s="6"/>
      <c r="SGP14" s="6"/>
      <c r="SGQ14" s="6"/>
      <c r="SGR14" s="6"/>
      <c r="SGS14" s="6"/>
      <c r="SGT14" s="6"/>
      <c r="SGU14" s="6"/>
      <c r="SGV14" s="6"/>
      <c r="SGW14" s="6"/>
      <c r="SGX14" s="6"/>
      <c r="SGY14" s="6"/>
      <c r="SGZ14" s="6"/>
      <c r="SHA14" s="6"/>
      <c r="SHB14" s="6"/>
      <c r="SHC14" s="6"/>
      <c r="SHD14" s="6"/>
      <c r="SHE14" s="6"/>
      <c r="SHF14" s="6"/>
      <c r="SHG14" s="6"/>
      <c r="SHH14" s="6"/>
      <c r="SHI14" s="6"/>
      <c r="SHJ14" s="6"/>
      <c r="SHK14" s="6"/>
      <c r="SHL14" s="6"/>
      <c r="SHM14" s="6"/>
      <c r="SHN14" s="6"/>
      <c r="SHO14" s="6"/>
      <c r="SHP14" s="6"/>
      <c r="SHQ14" s="6"/>
      <c r="SHR14" s="6"/>
      <c r="SHS14" s="6"/>
      <c r="SHT14" s="6"/>
      <c r="SHU14" s="6"/>
      <c r="SHV14" s="6"/>
      <c r="SHW14" s="6"/>
      <c r="SHX14" s="6"/>
      <c r="SHY14" s="6"/>
      <c r="SHZ14" s="6"/>
      <c r="SIA14" s="6"/>
      <c r="SIB14" s="6"/>
      <c r="SIC14" s="6"/>
      <c r="SID14" s="6"/>
      <c r="SIE14" s="6"/>
      <c r="SIF14" s="6"/>
      <c r="SIG14" s="6"/>
      <c r="SIH14" s="6"/>
      <c r="SII14" s="6"/>
      <c r="SIJ14" s="6"/>
      <c r="SIK14" s="6"/>
      <c r="SIL14" s="6"/>
      <c r="SIM14" s="6"/>
      <c r="SIN14" s="6"/>
      <c r="SIO14" s="6"/>
      <c r="SIP14" s="6"/>
      <c r="SIQ14" s="6"/>
      <c r="SIR14" s="6"/>
      <c r="SIS14" s="6"/>
      <c r="SIT14" s="6"/>
      <c r="SIU14" s="6"/>
      <c r="SIV14" s="6"/>
      <c r="SIW14" s="6"/>
      <c r="SIX14" s="6"/>
      <c r="SIY14" s="6"/>
      <c r="SIZ14" s="6"/>
      <c r="SJA14" s="6"/>
      <c r="SJB14" s="6"/>
      <c r="SJC14" s="6"/>
      <c r="SJD14" s="6"/>
      <c r="SJE14" s="6"/>
      <c r="SJF14" s="6"/>
      <c r="SJG14" s="6"/>
      <c r="SJH14" s="6"/>
      <c r="SJI14" s="6"/>
      <c r="SJJ14" s="6"/>
      <c r="SJK14" s="6"/>
      <c r="SJL14" s="6"/>
      <c r="SJM14" s="6"/>
      <c r="SJN14" s="6"/>
      <c r="SJO14" s="6"/>
      <c r="SJP14" s="6"/>
      <c r="SJQ14" s="6"/>
      <c r="SJR14" s="6"/>
      <c r="SJS14" s="6"/>
      <c r="SJT14" s="6"/>
      <c r="SJU14" s="6"/>
      <c r="SJV14" s="6"/>
      <c r="SJW14" s="6"/>
      <c r="SJX14" s="6"/>
      <c r="SJY14" s="6"/>
      <c r="SJZ14" s="6"/>
      <c r="SKA14" s="6"/>
      <c r="SKB14" s="6"/>
      <c r="SKC14" s="6"/>
      <c r="SKD14" s="6"/>
      <c r="SKE14" s="6"/>
      <c r="SKF14" s="6"/>
      <c r="SKG14" s="6"/>
      <c r="SKH14" s="6"/>
      <c r="SKI14" s="6"/>
      <c r="SKJ14" s="6"/>
      <c r="SKK14" s="6"/>
      <c r="SKL14" s="6"/>
      <c r="SKM14" s="6"/>
      <c r="SKN14" s="6"/>
      <c r="SKO14" s="6"/>
      <c r="SKP14" s="6"/>
      <c r="SKQ14" s="6"/>
      <c r="SKR14" s="6"/>
      <c r="SKS14" s="6"/>
      <c r="SKT14" s="6"/>
      <c r="SKU14" s="6"/>
      <c r="SKV14" s="6"/>
      <c r="SKW14" s="6"/>
      <c r="SKX14" s="6"/>
      <c r="SKY14" s="6"/>
      <c r="SKZ14" s="6"/>
      <c r="SLA14" s="6"/>
      <c r="SLB14" s="6"/>
      <c r="SLC14" s="6"/>
      <c r="SLD14" s="6"/>
      <c r="SLE14" s="6"/>
      <c r="SLF14" s="6"/>
      <c r="SLG14" s="6"/>
      <c r="SLH14" s="6"/>
      <c r="SLI14" s="6"/>
      <c r="SLJ14" s="6"/>
      <c r="SLK14" s="6"/>
      <c r="SLL14" s="6"/>
      <c r="SLM14" s="6"/>
      <c r="SLN14" s="6"/>
      <c r="SLO14" s="6"/>
      <c r="SLP14" s="6"/>
      <c r="SLQ14" s="6"/>
      <c r="SLR14" s="6"/>
      <c r="SLS14" s="6"/>
      <c r="SLT14" s="6"/>
      <c r="SLU14" s="6"/>
      <c r="SLV14" s="6"/>
      <c r="SLW14" s="6"/>
      <c r="SLX14" s="6"/>
      <c r="SLY14" s="6"/>
      <c r="SLZ14" s="6"/>
      <c r="SMA14" s="6"/>
      <c r="SMB14" s="6"/>
      <c r="SMC14" s="6"/>
      <c r="SMD14" s="6"/>
      <c r="SME14" s="6"/>
      <c r="SMF14" s="6"/>
      <c r="SMG14" s="6"/>
      <c r="SMH14" s="6"/>
      <c r="SMI14" s="6"/>
      <c r="SMJ14" s="6"/>
      <c r="SMK14" s="6"/>
      <c r="SML14" s="6"/>
      <c r="SMM14" s="6"/>
      <c r="SMN14" s="6"/>
      <c r="SMO14" s="6"/>
      <c r="SMP14" s="6"/>
      <c r="SMQ14" s="6"/>
      <c r="SMR14" s="6"/>
      <c r="SMS14" s="6"/>
      <c r="SMT14" s="6"/>
      <c r="SMU14" s="6"/>
      <c r="SMV14" s="6"/>
      <c r="SMW14" s="6"/>
      <c r="SMX14" s="6"/>
      <c r="SMY14" s="6"/>
      <c r="SMZ14" s="6"/>
      <c r="SNA14" s="6"/>
      <c r="SNB14" s="6"/>
      <c r="SNC14" s="6"/>
      <c r="SND14" s="6"/>
      <c r="SNE14" s="6"/>
      <c r="SNF14" s="6"/>
      <c r="SNG14" s="6"/>
      <c r="SNH14" s="6"/>
      <c r="SNI14" s="6"/>
      <c r="SNJ14" s="6"/>
      <c r="SNK14" s="6"/>
      <c r="SNL14" s="6"/>
      <c r="SNM14" s="6"/>
      <c r="SNN14" s="6"/>
      <c r="SNO14" s="6"/>
      <c r="SNP14" s="6"/>
      <c r="SNQ14" s="6"/>
      <c r="SNR14" s="6"/>
      <c r="SNS14" s="6"/>
      <c r="SNT14" s="6"/>
      <c r="SNU14" s="6"/>
      <c r="SNV14" s="6"/>
      <c r="SNW14" s="6"/>
      <c r="SNX14" s="6"/>
      <c r="SNY14" s="6"/>
      <c r="SNZ14" s="6"/>
      <c r="SOA14" s="6"/>
      <c r="SOB14" s="6"/>
      <c r="SOC14" s="6"/>
      <c r="SOD14" s="6"/>
      <c r="SOE14" s="6"/>
      <c r="SOF14" s="6"/>
      <c r="SOG14" s="6"/>
      <c r="SOH14" s="6"/>
      <c r="SOI14" s="6"/>
      <c r="SOJ14" s="6"/>
      <c r="SOK14" s="6"/>
      <c r="SOL14" s="6"/>
      <c r="SOM14" s="6"/>
      <c r="SON14" s="6"/>
      <c r="SOO14" s="6"/>
      <c r="SOP14" s="6"/>
      <c r="SOQ14" s="6"/>
      <c r="SOR14" s="6"/>
      <c r="SOS14" s="6"/>
      <c r="SOT14" s="6"/>
      <c r="SOU14" s="6"/>
      <c r="SOV14" s="6"/>
      <c r="SOW14" s="6"/>
      <c r="SOX14" s="6"/>
      <c r="SOY14" s="6"/>
      <c r="SOZ14" s="6"/>
      <c r="SPA14" s="6"/>
      <c r="SPB14" s="6"/>
      <c r="SPC14" s="6"/>
      <c r="SPD14" s="6"/>
      <c r="SPE14" s="6"/>
      <c r="SPF14" s="6"/>
      <c r="SPG14" s="6"/>
      <c r="SPH14" s="6"/>
      <c r="SPI14" s="6"/>
      <c r="SPJ14" s="6"/>
      <c r="SPK14" s="6"/>
      <c r="SPL14" s="6"/>
      <c r="SPM14" s="6"/>
      <c r="SPN14" s="6"/>
      <c r="SPO14" s="6"/>
      <c r="SPP14" s="6"/>
      <c r="SPQ14" s="6"/>
      <c r="SPR14" s="6"/>
      <c r="SPS14" s="6"/>
      <c r="SPT14" s="6"/>
      <c r="SPU14" s="6"/>
      <c r="SPV14" s="6"/>
      <c r="SPW14" s="6"/>
      <c r="SPX14" s="6"/>
      <c r="SPY14" s="6"/>
      <c r="SPZ14" s="6"/>
      <c r="SQA14" s="6"/>
      <c r="SQB14" s="6"/>
      <c r="SQC14" s="6"/>
      <c r="SQD14" s="6"/>
      <c r="SQE14" s="6"/>
      <c r="SQF14" s="6"/>
      <c r="SQG14" s="6"/>
      <c r="SQH14" s="6"/>
      <c r="SQI14" s="6"/>
      <c r="SQJ14" s="6"/>
      <c r="SQK14" s="6"/>
      <c r="SQL14" s="6"/>
      <c r="SQM14" s="6"/>
      <c r="SQN14" s="6"/>
      <c r="SQO14" s="6"/>
      <c r="SQP14" s="6"/>
      <c r="SQQ14" s="6"/>
      <c r="SQR14" s="6"/>
      <c r="SQS14" s="6"/>
      <c r="SQT14" s="6"/>
      <c r="SQU14" s="6"/>
      <c r="SQV14" s="6"/>
      <c r="SQW14" s="6"/>
      <c r="SQX14" s="6"/>
      <c r="SQY14" s="6"/>
      <c r="SQZ14" s="6"/>
      <c r="SRA14" s="6"/>
      <c r="SRB14" s="6"/>
      <c r="SRC14" s="6"/>
      <c r="SRD14" s="6"/>
      <c r="SRE14" s="6"/>
      <c r="SRF14" s="6"/>
      <c r="SRG14" s="6"/>
      <c r="SRH14" s="6"/>
      <c r="SRI14" s="6"/>
      <c r="SRJ14" s="6"/>
      <c r="SRK14" s="6"/>
      <c r="SRL14" s="6"/>
      <c r="SRM14" s="6"/>
      <c r="SRN14" s="6"/>
      <c r="SRO14" s="6"/>
      <c r="SRP14" s="6"/>
      <c r="SRQ14" s="6"/>
      <c r="SRR14" s="6"/>
      <c r="SRS14" s="6"/>
      <c r="SRT14" s="6"/>
      <c r="SRU14" s="6"/>
      <c r="SRV14" s="6"/>
      <c r="SRW14" s="6"/>
      <c r="SRX14" s="6"/>
      <c r="SRY14" s="6"/>
      <c r="SRZ14" s="6"/>
      <c r="SSA14" s="6"/>
      <c r="SSB14" s="6"/>
      <c r="SSC14" s="6"/>
      <c r="SSD14" s="6"/>
      <c r="SSE14" s="6"/>
      <c r="SSF14" s="6"/>
      <c r="SSG14" s="6"/>
      <c r="SSH14" s="6"/>
      <c r="SSI14" s="6"/>
      <c r="SSJ14" s="6"/>
      <c r="SSK14" s="6"/>
      <c r="SSL14" s="6"/>
      <c r="SSM14" s="6"/>
      <c r="SSN14" s="6"/>
      <c r="SSO14" s="6"/>
      <c r="SSP14" s="6"/>
      <c r="SSQ14" s="6"/>
      <c r="SSR14" s="6"/>
      <c r="SSS14" s="6"/>
      <c r="SST14" s="6"/>
      <c r="SSU14" s="6"/>
      <c r="SSV14" s="6"/>
      <c r="SSW14" s="6"/>
      <c r="SSX14" s="6"/>
      <c r="SSY14" s="6"/>
      <c r="SSZ14" s="6"/>
      <c r="STA14" s="6"/>
      <c r="STB14" s="6"/>
      <c r="STC14" s="6"/>
      <c r="STD14" s="6"/>
      <c r="STE14" s="6"/>
      <c r="STF14" s="6"/>
      <c r="STG14" s="6"/>
      <c r="STH14" s="6"/>
      <c r="STI14" s="6"/>
      <c r="STJ14" s="6"/>
      <c r="STK14" s="6"/>
      <c r="STL14" s="6"/>
      <c r="STM14" s="6"/>
      <c r="STN14" s="6"/>
      <c r="STO14" s="6"/>
      <c r="STP14" s="6"/>
      <c r="STQ14" s="6"/>
      <c r="STR14" s="6"/>
      <c r="STS14" s="6"/>
      <c r="STT14" s="6"/>
      <c r="STU14" s="6"/>
      <c r="STV14" s="6"/>
      <c r="STW14" s="6"/>
      <c r="STX14" s="6"/>
      <c r="STY14" s="6"/>
      <c r="STZ14" s="6"/>
      <c r="SUA14" s="6"/>
      <c r="SUB14" s="6"/>
      <c r="SUC14" s="6"/>
      <c r="SUD14" s="6"/>
      <c r="SUE14" s="6"/>
      <c r="SUF14" s="6"/>
      <c r="SUG14" s="6"/>
      <c r="SUH14" s="6"/>
      <c r="SUI14" s="6"/>
      <c r="SUJ14" s="6"/>
      <c r="SUK14" s="6"/>
      <c r="SUL14" s="6"/>
      <c r="SUM14" s="6"/>
      <c r="SUN14" s="6"/>
      <c r="SUO14" s="6"/>
      <c r="SUP14" s="6"/>
      <c r="SUQ14" s="6"/>
      <c r="SUR14" s="6"/>
      <c r="SUS14" s="6"/>
      <c r="SUT14" s="6"/>
      <c r="SUU14" s="6"/>
      <c r="SUV14" s="6"/>
      <c r="SUW14" s="6"/>
      <c r="SUX14" s="6"/>
      <c r="SUY14" s="6"/>
      <c r="SUZ14" s="6"/>
      <c r="SVA14" s="6"/>
      <c r="SVB14" s="6"/>
      <c r="SVC14" s="6"/>
      <c r="SVD14" s="6"/>
      <c r="SVE14" s="6"/>
      <c r="SVF14" s="6"/>
      <c r="SVG14" s="6"/>
      <c r="SVH14" s="6"/>
      <c r="SVI14" s="6"/>
      <c r="SVJ14" s="6"/>
      <c r="SVK14" s="6"/>
      <c r="SVL14" s="6"/>
      <c r="SVM14" s="6"/>
      <c r="SVN14" s="6"/>
      <c r="SVO14" s="6"/>
      <c r="SVP14" s="6"/>
      <c r="SVQ14" s="6"/>
      <c r="SVR14" s="6"/>
      <c r="SVS14" s="6"/>
      <c r="SVT14" s="6"/>
      <c r="SVU14" s="6"/>
      <c r="SVV14" s="6"/>
      <c r="SVW14" s="6"/>
      <c r="SVX14" s="6"/>
      <c r="SVY14" s="6"/>
      <c r="SVZ14" s="6"/>
      <c r="SWA14" s="6"/>
      <c r="SWB14" s="6"/>
      <c r="SWC14" s="6"/>
      <c r="SWD14" s="6"/>
      <c r="SWE14" s="6"/>
      <c r="SWF14" s="6"/>
      <c r="SWG14" s="6"/>
      <c r="SWH14" s="6"/>
      <c r="SWI14" s="6"/>
      <c r="SWJ14" s="6"/>
      <c r="SWK14" s="6"/>
      <c r="SWL14" s="6"/>
      <c r="SWM14" s="6"/>
      <c r="SWN14" s="6"/>
      <c r="SWO14" s="6"/>
      <c r="SWP14" s="6"/>
      <c r="SWQ14" s="6"/>
      <c r="SWR14" s="6"/>
      <c r="SWS14" s="6"/>
      <c r="SWT14" s="6"/>
      <c r="SWU14" s="6"/>
      <c r="SWV14" s="6"/>
      <c r="SWW14" s="6"/>
      <c r="SWX14" s="6"/>
      <c r="SWY14" s="6"/>
      <c r="SWZ14" s="6"/>
      <c r="SXA14" s="6"/>
      <c r="SXB14" s="6"/>
      <c r="SXC14" s="6"/>
      <c r="SXD14" s="6"/>
      <c r="SXE14" s="6"/>
      <c r="SXF14" s="6"/>
      <c r="SXG14" s="6"/>
      <c r="SXH14" s="6"/>
      <c r="SXI14" s="6"/>
      <c r="SXJ14" s="6"/>
      <c r="SXK14" s="6"/>
      <c r="SXL14" s="6"/>
      <c r="SXM14" s="6"/>
      <c r="SXN14" s="6"/>
      <c r="SXO14" s="6"/>
      <c r="SXP14" s="6"/>
      <c r="SXQ14" s="6"/>
      <c r="SXR14" s="6"/>
      <c r="SXS14" s="6"/>
      <c r="SXT14" s="6"/>
      <c r="SXU14" s="6"/>
      <c r="SXV14" s="6"/>
      <c r="SXW14" s="6"/>
      <c r="SXX14" s="6"/>
      <c r="SXY14" s="6"/>
      <c r="SXZ14" s="6"/>
      <c r="SYA14" s="6"/>
      <c r="SYB14" s="6"/>
      <c r="SYC14" s="6"/>
      <c r="SYD14" s="6"/>
      <c r="SYE14" s="6"/>
      <c r="SYF14" s="6"/>
      <c r="SYG14" s="6"/>
      <c r="SYH14" s="6"/>
      <c r="SYI14" s="6"/>
      <c r="SYJ14" s="6"/>
      <c r="SYK14" s="6"/>
      <c r="SYL14" s="6"/>
      <c r="SYM14" s="6"/>
      <c r="SYN14" s="6"/>
      <c r="SYO14" s="6"/>
      <c r="SYP14" s="6"/>
      <c r="SYQ14" s="6"/>
      <c r="SYR14" s="6"/>
      <c r="SYS14" s="6"/>
      <c r="SYT14" s="6"/>
      <c r="SYU14" s="6"/>
      <c r="SYV14" s="6"/>
      <c r="SYW14" s="6"/>
      <c r="SYX14" s="6"/>
      <c r="SYY14" s="6"/>
      <c r="SYZ14" s="6"/>
      <c r="SZA14" s="6"/>
      <c r="SZB14" s="6"/>
      <c r="SZC14" s="6"/>
      <c r="SZD14" s="6"/>
      <c r="SZE14" s="6"/>
      <c r="SZF14" s="6"/>
      <c r="SZG14" s="6"/>
      <c r="SZH14" s="6"/>
      <c r="SZI14" s="6"/>
      <c r="SZJ14" s="6"/>
      <c r="SZK14" s="6"/>
      <c r="SZL14" s="6"/>
      <c r="SZM14" s="6"/>
      <c r="SZN14" s="6"/>
      <c r="SZO14" s="6"/>
      <c r="SZP14" s="6"/>
      <c r="SZQ14" s="6"/>
      <c r="SZR14" s="6"/>
      <c r="SZS14" s="6"/>
      <c r="SZT14" s="6"/>
      <c r="SZU14" s="6"/>
      <c r="SZV14" s="6"/>
      <c r="SZW14" s="6"/>
      <c r="SZX14" s="6"/>
      <c r="SZY14" s="6"/>
      <c r="SZZ14" s="6"/>
      <c r="TAA14" s="6"/>
      <c r="TAB14" s="6"/>
      <c r="TAC14" s="6"/>
      <c r="TAD14" s="6"/>
      <c r="TAE14" s="6"/>
      <c r="TAF14" s="6"/>
      <c r="TAG14" s="6"/>
      <c r="TAH14" s="6"/>
      <c r="TAI14" s="6"/>
      <c r="TAJ14" s="6"/>
      <c r="TAK14" s="6"/>
      <c r="TAL14" s="6"/>
      <c r="TAM14" s="6"/>
      <c r="TAN14" s="6"/>
      <c r="TAO14" s="6"/>
      <c r="TAP14" s="6"/>
      <c r="TAQ14" s="6"/>
      <c r="TAR14" s="6"/>
      <c r="TAS14" s="6"/>
      <c r="TAT14" s="6"/>
      <c r="TAU14" s="6"/>
      <c r="TAV14" s="6"/>
      <c r="TAW14" s="6"/>
      <c r="TAX14" s="6"/>
      <c r="TAY14" s="6"/>
      <c r="TAZ14" s="6"/>
      <c r="TBA14" s="6"/>
      <c r="TBB14" s="6"/>
      <c r="TBC14" s="6"/>
      <c r="TBD14" s="6"/>
      <c r="TBE14" s="6"/>
      <c r="TBF14" s="6"/>
      <c r="TBG14" s="6"/>
      <c r="TBH14" s="6"/>
      <c r="TBI14" s="6"/>
      <c r="TBJ14" s="6"/>
      <c r="TBK14" s="6"/>
      <c r="TBL14" s="6"/>
      <c r="TBM14" s="6"/>
      <c r="TBN14" s="6"/>
      <c r="TBO14" s="6"/>
      <c r="TBP14" s="6"/>
      <c r="TBQ14" s="6"/>
      <c r="TBR14" s="6"/>
      <c r="TBS14" s="6"/>
      <c r="TBT14" s="6"/>
      <c r="TBU14" s="6"/>
      <c r="TBV14" s="6"/>
      <c r="TBW14" s="6"/>
      <c r="TBX14" s="6"/>
      <c r="TBY14" s="6"/>
      <c r="TBZ14" s="6"/>
      <c r="TCA14" s="6"/>
      <c r="TCB14" s="6"/>
      <c r="TCC14" s="6"/>
      <c r="TCD14" s="6"/>
      <c r="TCE14" s="6"/>
      <c r="TCF14" s="6"/>
      <c r="TCG14" s="6"/>
      <c r="TCH14" s="6"/>
      <c r="TCI14" s="6"/>
      <c r="TCJ14" s="6"/>
      <c r="TCK14" s="6"/>
      <c r="TCL14" s="6"/>
      <c r="TCM14" s="6"/>
      <c r="TCN14" s="6"/>
      <c r="TCO14" s="6"/>
      <c r="TCP14" s="6"/>
      <c r="TCQ14" s="6"/>
      <c r="TCR14" s="6"/>
      <c r="TCS14" s="6"/>
      <c r="TCT14" s="6"/>
      <c r="TCU14" s="6"/>
      <c r="TCV14" s="6"/>
      <c r="TCW14" s="6"/>
      <c r="TCX14" s="6"/>
      <c r="TCY14" s="6"/>
      <c r="TCZ14" s="6"/>
      <c r="TDA14" s="6"/>
      <c r="TDB14" s="6"/>
      <c r="TDC14" s="6"/>
      <c r="TDD14" s="6"/>
      <c r="TDE14" s="6"/>
      <c r="TDF14" s="6"/>
      <c r="TDG14" s="6"/>
      <c r="TDH14" s="6"/>
      <c r="TDI14" s="6"/>
      <c r="TDJ14" s="6"/>
      <c r="TDK14" s="6"/>
      <c r="TDL14" s="6"/>
      <c r="TDM14" s="6"/>
      <c r="TDN14" s="6"/>
      <c r="TDO14" s="6"/>
      <c r="TDP14" s="6"/>
      <c r="TDQ14" s="6"/>
      <c r="TDR14" s="6"/>
      <c r="TDS14" s="6"/>
      <c r="TDT14" s="6"/>
      <c r="TDU14" s="6"/>
      <c r="TDV14" s="6"/>
      <c r="TDW14" s="6"/>
      <c r="TDX14" s="6"/>
      <c r="TDY14" s="6"/>
      <c r="TDZ14" s="6"/>
      <c r="TEA14" s="6"/>
      <c r="TEB14" s="6"/>
      <c r="TEC14" s="6"/>
      <c r="TED14" s="6"/>
      <c r="TEE14" s="6"/>
      <c r="TEF14" s="6"/>
      <c r="TEG14" s="6"/>
      <c r="TEH14" s="6"/>
      <c r="TEI14" s="6"/>
      <c r="TEJ14" s="6"/>
      <c r="TEK14" s="6"/>
      <c r="TEL14" s="6"/>
      <c r="TEM14" s="6"/>
      <c r="TEN14" s="6"/>
      <c r="TEO14" s="6"/>
      <c r="TEP14" s="6"/>
      <c r="TEQ14" s="6"/>
      <c r="TER14" s="6"/>
      <c r="TES14" s="6"/>
      <c r="TET14" s="6"/>
      <c r="TEU14" s="6"/>
      <c r="TEV14" s="6"/>
      <c r="TEW14" s="6"/>
      <c r="TEX14" s="6"/>
      <c r="TEY14" s="6"/>
      <c r="TEZ14" s="6"/>
      <c r="TFA14" s="6"/>
      <c r="TFB14" s="6"/>
      <c r="TFC14" s="6"/>
      <c r="TFD14" s="6"/>
      <c r="TFE14" s="6"/>
      <c r="TFF14" s="6"/>
      <c r="TFG14" s="6"/>
      <c r="TFH14" s="6"/>
      <c r="TFI14" s="6"/>
      <c r="TFJ14" s="6"/>
      <c r="TFK14" s="6"/>
      <c r="TFL14" s="6"/>
      <c r="TFM14" s="6"/>
      <c r="TFN14" s="6"/>
      <c r="TFO14" s="6"/>
      <c r="TFP14" s="6"/>
      <c r="TFQ14" s="6"/>
      <c r="TFR14" s="6"/>
      <c r="TFS14" s="6"/>
      <c r="TFT14" s="6"/>
      <c r="TFU14" s="6"/>
      <c r="TFV14" s="6"/>
      <c r="TFW14" s="6"/>
      <c r="TFX14" s="6"/>
      <c r="TFY14" s="6"/>
      <c r="TFZ14" s="6"/>
      <c r="TGA14" s="6"/>
      <c r="TGB14" s="6"/>
      <c r="TGC14" s="6"/>
      <c r="TGD14" s="6"/>
      <c r="TGE14" s="6"/>
      <c r="TGF14" s="6"/>
      <c r="TGG14" s="6"/>
      <c r="TGH14" s="6"/>
      <c r="TGI14" s="6"/>
      <c r="TGJ14" s="6"/>
      <c r="TGK14" s="6"/>
      <c r="TGL14" s="6"/>
      <c r="TGM14" s="6"/>
      <c r="TGN14" s="6"/>
      <c r="TGO14" s="6"/>
      <c r="TGP14" s="6"/>
      <c r="TGQ14" s="6"/>
      <c r="TGR14" s="6"/>
      <c r="TGS14" s="6"/>
      <c r="TGT14" s="6"/>
      <c r="TGU14" s="6"/>
      <c r="TGV14" s="6"/>
      <c r="TGW14" s="6"/>
      <c r="TGX14" s="6"/>
      <c r="TGY14" s="6"/>
      <c r="TGZ14" s="6"/>
      <c r="THA14" s="6"/>
      <c r="THB14" s="6"/>
      <c r="THC14" s="6"/>
      <c r="THD14" s="6"/>
      <c r="THE14" s="6"/>
      <c r="THF14" s="6"/>
      <c r="THG14" s="6"/>
      <c r="THH14" s="6"/>
      <c r="THI14" s="6"/>
      <c r="THJ14" s="6"/>
      <c r="THK14" s="6"/>
      <c r="THL14" s="6"/>
      <c r="THM14" s="6"/>
      <c r="THN14" s="6"/>
      <c r="THO14" s="6"/>
      <c r="THP14" s="6"/>
      <c r="THQ14" s="6"/>
      <c r="THR14" s="6"/>
      <c r="THS14" s="6"/>
      <c r="THT14" s="6"/>
      <c r="THU14" s="6"/>
      <c r="THV14" s="6"/>
      <c r="THW14" s="6"/>
      <c r="THX14" s="6"/>
      <c r="THY14" s="6"/>
      <c r="THZ14" s="6"/>
      <c r="TIA14" s="6"/>
      <c r="TIB14" s="6"/>
      <c r="TIC14" s="6"/>
      <c r="TID14" s="6"/>
      <c r="TIE14" s="6"/>
      <c r="TIF14" s="6"/>
      <c r="TIG14" s="6"/>
      <c r="TIH14" s="6"/>
      <c r="TII14" s="6"/>
      <c r="TIJ14" s="6"/>
      <c r="TIK14" s="6"/>
      <c r="TIL14" s="6"/>
      <c r="TIM14" s="6"/>
      <c r="TIN14" s="6"/>
      <c r="TIO14" s="6"/>
      <c r="TIP14" s="6"/>
      <c r="TIQ14" s="6"/>
      <c r="TIR14" s="6"/>
      <c r="TIS14" s="6"/>
      <c r="TIT14" s="6"/>
      <c r="TIU14" s="6"/>
      <c r="TIV14" s="6"/>
      <c r="TIW14" s="6"/>
      <c r="TIX14" s="6"/>
      <c r="TIY14" s="6"/>
      <c r="TIZ14" s="6"/>
      <c r="TJA14" s="6"/>
      <c r="TJB14" s="6"/>
      <c r="TJC14" s="6"/>
      <c r="TJD14" s="6"/>
      <c r="TJE14" s="6"/>
      <c r="TJF14" s="6"/>
      <c r="TJG14" s="6"/>
      <c r="TJH14" s="6"/>
      <c r="TJI14" s="6"/>
      <c r="TJJ14" s="6"/>
      <c r="TJK14" s="6"/>
      <c r="TJL14" s="6"/>
      <c r="TJM14" s="6"/>
      <c r="TJN14" s="6"/>
      <c r="TJO14" s="6"/>
      <c r="TJP14" s="6"/>
      <c r="TJQ14" s="6"/>
      <c r="TJR14" s="6"/>
      <c r="TJS14" s="6"/>
      <c r="TJT14" s="6"/>
      <c r="TJU14" s="6"/>
      <c r="TJV14" s="6"/>
      <c r="TJW14" s="6"/>
      <c r="TJX14" s="6"/>
      <c r="TJY14" s="6"/>
      <c r="TJZ14" s="6"/>
      <c r="TKA14" s="6"/>
      <c r="TKB14" s="6"/>
      <c r="TKC14" s="6"/>
      <c r="TKD14" s="6"/>
      <c r="TKE14" s="6"/>
      <c r="TKF14" s="6"/>
      <c r="TKG14" s="6"/>
      <c r="TKH14" s="6"/>
      <c r="TKI14" s="6"/>
      <c r="TKJ14" s="6"/>
      <c r="TKK14" s="6"/>
      <c r="TKL14" s="6"/>
      <c r="TKM14" s="6"/>
      <c r="TKN14" s="6"/>
      <c r="TKO14" s="6"/>
      <c r="TKP14" s="6"/>
      <c r="TKQ14" s="6"/>
      <c r="TKR14" s="6"/>
      <c r="TKS14" s="6"/>
      <c r="TKT14" s="6"/>
      <c r="TKU14" s="6"/>
      <c r="TKV14" s="6"/>
      <c r="TKW14" s="6"/>
      <c r="TKX14" s="6"/>
      <c r="TKY14" s="6"/>
      <c r="TKZ14" s="6"/>
      <c r="TLA14" s="6"/>
      <c r="TLB14" s="6"/>
      <c r="TLC14" s="6"/>
      <c r="TLD14" s="6"/>
      <c r="TLE14" s="6"/>
      <c r="TLF14" s="6"/>
      <c r="TLG14" s="6"/>
      <c r="TLH14" s="6"/>
      <c r="TLI14" s="6"/>
      <c r="TLJ14" s="6"/>
      <c r="TLK14" s="6"/>
      <c r="TLL14" s="6"/>
      <c r="TLM14" s="6"/>
      <c r="TLN14" s="6"/>
      <c r="TLO14" s="6"/>
      <c r="TLP14" s="6"/>
      <c r="TLQ14" s="6"/>
      <c r="TLR14" s="6"/>
      <c r="TLS14" s="6"/>
      <c r="TLT14" s="6"/>
      <c r="TLU14" s="6"/>
      <c r="TLV14" s="6"/>
      <c r="TLW14" s="6"/>
      <c r="TLX14" s="6"/>
      <c r="TLY14" s="6"/>
      <c r="TLZ14" s="6"/>
      <c r="TMA14" s="6"/>
      <c r="TMB14" s="6"/>
      <c r="TMC14" s="6"/>
      <c r="TMD14" s="6"/>
      <c r="TME14" s="6"/>
      <c r="TMF14" s="6"/>
      <c r="TMG14" s="6"/>
      <c r="TMH14" s="6"/>
      <c r="TMI14" s="6"/>
      <c r="TMJ14" s="6"/>
      <c r="TMK14" s="6"/>
      <c r="TML14" s="6"/>
      <c r="TMM14" s="6"/>
      <c r="TMN14" s="6"/>
      <c r="TMO14" s="6"/>
      <c r="TMP14" s="6"/>
      <c r="TMQ14" s="6"/>
      <c r="TMR14" s="6"/>
      <c r="TMS14" s="6"/>
      <c r="TMT14" s="6"/>
      <c r="TMU14" s="6"/>
      <c r="TMV14" s="6"/>
      <c r="TMW14" s="6"/>
      <c r="TMX14" s="6"/>
      <c r="TMY14" s="6"/>
      <c r="TMZ14" s="6"/>
      <c r="TNA14" s="6"/>
      <c r="TNB14" s="6"/>
      <c r="TNC14" s="6"/>
      <c r="TND14" s="6"/>
      <c r="TNE14" s="6"/>
      <c r="TNF14" s="6"/>
      <c r="TNG14" s="6"/>
      <c r="TNH14" s="6"/>
      <c r="TNI14" s="6"/>
      <c r="TNJ14" s="6"/>
      <c r="TNK14" s="6"/>
      <c r="TNL14" s="6"/>
      <c r="TNM14" s="6"/>
      <c r="TNN14" s="6"/>
      <c r="TNO14" s="6"/>
      <c r="TNP14" s="6"/>
      <c r="TNQ14" s="6"/>
      <c r="TNR14" s="6"/>
      <c r="TNS14" s="6"/>
      <c r="TNT14" s="6"/>
      <c r="TNU14" s="6"/>
      <c r="TNV14" s="6"/>
      <c r="TNW14" s="6"/>
      <c r="TNX14" s="6"/>
      <c r="TNY14" s="6"/>
      <c r="TNZ14" s="6"/>
      <c r="TOA14" s="6"/>
      <c r="TOB14" s="6"/>
      <c r="TOC14" s="6"/>
      <c r="TOD14" s="6"/>
      <c r="TOE14" s="6"/>
      <c r="TOF14" s="6"/>
      <c r="TOG14" s="6"/>
      <c r="TOH14" s="6"/>
      <c r="TOI14" s="6"/>
      <c r="TOJ14" s="6"/>
      <c r="TOK14" s="6"/>
      <c r="TOL14" s="6"/>
      <c r="TOM14" s="6"/>
      <c r="TON14" s="6"/>
      <c r="TOO14" s="6"/>
      <c r="TOP14" s="6"/>
      <c r="TOQ14" s="6"/>
      <c r="TOR14" s="6"/>
      <c r="TOS14" s="6"/>
      <c r="TOT14" s="6"/>
      <c r="TOU14" s="6"/>
      <c r="TOV14" s="6"/>
      <c r="TOW14" s="6"/>
      <c r="TOX14" s="6"/>
      <c r="TOY14" s="6"/>
      <c r="TOZ14" s="6"/>
      <c r="TPA14" s="6"/>
      <c r="TPB14" s="6"/>
      <c r="TPC14" s="6"/>
      <c r="TPD14" s="6"/>
      <c r="TPE14" s="6"/>
      <c r="TPF14" s="6"/>
      <c r="TPG14" s="6"/>
      <c r="TPH14" s="6"/>
      <c r="TPI14" s="6"/>
      <c r="TPJ14" s="6"/>
      <c r="TPK14" s="6"/>
      <c r="TPL14" s="6"/>
      <c r="TPM14" s="6"/>
      <c r="TPN14" s="6"/>
      <c r="TPO14" s="6"/>
      <c r="TPP14" s="6"/>
      <c r="TPQ14" s="6"/>
      <c r="TPR14" s="6"/>
      <c r="TPS14" s="6"/>
      <c r="TPT14" s="6"/>
      <c r="TPU14" s="6"/>
      <c r="TPV14" s="6"/>
      <c r="TPW14" s="6"/>
      <c r="TPX14" s="6"/>
      <c r="TPY14" s="6"/>
      <c r="TPZ14" s="6"/>
      <c r="TQA14" s="6"/>
      <c r="TQB14" s="6"/>
      <c r="TQC14" s="6"/>
      <c r="TQD14" s="6"/>
      <c r="TQE14" s="6"/>
      <c r="TQF14" s="6"/>
      <c r="TQG14" s="6"/>
      <c r="TQH14" s="6"/>
      <c r="TQI14" s="6"/>
      <c r="TQJ14" s="6"/>
      <c r="TQK14" s="6"/>
      <c r="TQL14" s="6"/>
      <c r="TQM14" s="6"/>
      <c r="TQN14" s="6"/>
      <c r="TQO14" s="6"/>
      <c r="TQP14" s="6"/>
      <c r="TQQ14" s="6"/>
      <c r="TQR14" s="6"/>
      <c r="TQS14" s="6"/>
      <c r="TQT14" s="6"/>
      <c r="TQU14" s="6"/>
      <c r="TQV14" s="6"/>
      <c r="TQW14" s="6"/>
      <c r="TQX14" s="6"/>
      <c r="TQY14" s="6"/>
      <c r="TQZ14" s="6"/>
      <c r="TRA14" s="6"/>
      <c r="TRB14" s="6"/>
      <c r="TRC14" s="6"/>
      <c r="TRD14" s="6"/>
      <c r="TRE14" s="6"/>
      <c r="TRF14" s="6"/>
      <c r="TRG14" s="6"/>
      <c r="TRH14" s="6"/>
      <c r="TRI14" s="6"/>
      <c r="TRJ14" s="6"/>
      <c r="TRK14" s="6"/>
      <c r="TRL14" s="6"/>
      <c r="TRM14" s="6"/>
      <c r="TRN14" s="6"/>
      <c r="TRO14" s="6"/>
      <c r="TRP14" s="6"/>
      <c r="TRQ14" s="6"/>
      <c r="TRR14" s="6"/>
      <c r="TRS14" s="6"/>
      <c r="TRT14" s="6"/>
      <c r="TRU14" s="6"/>
      <c r="TRV14" s="6"/>
      <c r="TRW14" s="6"/>
      <c r="TRX14" s="6"/>
      <c r="TRY14" s="6"/>
      <c r="TRZ14" s="6"/>
      <c r="TSA14" s="6"/>
      <c r="TSB14" s="6"/>
      <c r="TSC14" s="6"/>
      <c r="TSD14" s="6"/>
      <c r="TSE14" s="6"/>
      <c r="TSF14" s="6"/>
      <c r="TSG14" s="6"/>
      <c r="TSH14" s="6"/>
      <c r="TSI14" s="6"/>
      <c r="TSJ14" s="6"/>
      <c r="TSK14" s="6"/>
      <c r="TSL14" s="6"/>
      <c r="TSM14" s="6"/>
      <c r="TSN14" s="6"/>
      <c r="TSO14" s="6"/>
      <c r="TSP14" s="6"/>
      <c r="TSQ14" s="6"/>
      <c r="TSR14" s="6"/>
      <c r="TSS14" s="6"/>
      <c r="TST14" s="6"/>
      <c r="TSU14" s="6"/>
      <c r="TSV14" s="6"/>
      <c r="TSW14" s="6"/>
      <c r="TSX14" s="6"/>
      <c r="TSY14" s="6"/>
      <c r="TSZ14" s="6"/>
      <c r="TTA14" s="6"/>
      <c r="TTB14" s="6"/>
      <c r="TTC14" s="6"/>
      <c r="TTD14" s="6"/>
      <c r="TTE14" s="6"/>
      <c r="TTF14" s="6"/>
      <c r="TTG14" s="6"/>
      <c r="TTH14" s="6"/>
      <c r="TTI14" s="6"/>
      <c r="TTJ14" s="6"/>
      <c r="TTK14" s="6"/>
      <c r="TTL14" s="6"/>
      <c r="TTM14" s="6"/>
      <c r="TTN14" s="6"/>
      <c r="TTO14" s="6"/>
      <c r="TTP14" s="6"/>
      <c r="TTQ14" s="6"/>
      <c r="TTR14" s="6"/>
      <c r="TTS14" s="6"/>
      <c r="TTT14" s="6"/>
      <c r="TTU14" s="6"/>
      <c r="TTV14" s="6"/>
      <c r="TTW14" s="6"/>
      <c r="TTX14" s="6"/>
      <c r="TTY14" s="6"/>
      <c r="TTZ14" s="6"/>
      <c r="TUA14" s="6"/>
      <c r="TUB14" s="6"/>
      <c r="TUC14" s="6"/>
      <c r="TUD14" s="6"/>
      <c r="TUE14" s="6"/>
      <c r="TUF14" s="6"/>
      <c r="TUG14" s="6"/>
      <c r="TUH14" s="6"/>
      <c r="TUI14" s="6"/>
      <c r="TUJ14" s="6"/>
      <c r="TUK14" s="6"/>
      <c r="TUL14" s="6"/>
      <c r="TUM14" s="6"/>
      <c r="TUN14" s="6"/>
      <c r="TUO14" s="6"/>
      <c r="TUP14" s="6"/>
      <c r="TUQ14" s="6"/>
      <c r="TUR14" s="6"/>
      <c r="TUS14" s="6"/>
      <c r="TUT14" s="6"/>
      <c r="TUU14" s="6"/>
      <c r="TUV14" s="6"/>
      <c r="TUW14" s="6"/>
      <c r="TUX14" s="6"/>
      <c r="TUY14" s="6"/>
      <c r="TUZ14" s="6"/>
      <c r="TVA14" s="6"/>
      <c r="TVB14" s="6"/>
      <c r="TVC14" s="6"/>
      <c r="TVD14" s="6"/>
      <c r="TVE14" s="6"/>
      <c r="TVF14" s="6"/>
      <c r="TVG14" s="6"/>
      <c r="TVH14" s="6"/>
      <c r="TVI14" s="6"/>
      <c r="TVJ14" s="6"/>
      <c r="TVK14" s="6"/>
      <c r="TVL14" s="6"/>
      <c r="TVM14" s="6"/>
      <c r="TVN14" s="6"/>
      <c r="TVO14" s="6"/>
      <c r="TVP14" s="6"/>
      <c r="TVQ14" s="6"/>
      <c r="TVR14" s="6"/>
      <c r="TVS14" s="6"/>
      <c r="TVT14" s="6"/>
      <c r="TVU14" s="6"/>
      <c r="TVV14" s="6"/>
      <c r="TVW14" s="6"/>
      <c r="TVX14" s="6"/>
      <c r="TVY14" s="6"/>
      <c r="TVZ14" s="6"/>
      <c r="TWA14" s="6"/>
      <c r="TWB14" s="6"/>
      <c r="TWC14" s="6"/>
      <c r="TWD14" s="6"/>
      <c r="TWE14" s="6"/>
      <c r="TWF14" s="6"/>
      <c r="TWG14" s="6"/>
      <c r="TWH14" s="6"/>
      <c r="TWI14" s="6"/>
      <c r="TWJ14" s="6"/>
      <c r="TWK14" s="6"/>
      <c r="TWL14" s="6"/>
      <c r="TWM14" s="6"/>
      <c r="TWN14" s="6"/>
      <c r="TWO14" s="6"/>
      <c r="TWP14" s="6"/>
      <c r="TWQ14" s="6"/>
      <c r="TWR14" s="6"/>
      <c r="TWS14" s="6"/>
      <c r="TWT14" s="6"/>
      <c r="TWU14" s="6"/>
      <c r="TWV14" s="6"/>
      <c r="TWW14" s="6"/>
      <c r="TWX14" s="6"/>
      <c r="TWY14" s="6"/>
      <c r="TWZ14" s="6"/>
      <c r="TXA14" s="6"/>
      <c r="TXB14" s="6"/>
      <c r="TXC14" s="6"/>
      <c r="TXD14" s="6"/>
      <c r="TXE14" s="6"/>
      <c r="TXF14" s="6"/>
      <c r="TXG14" s="6"/>
      <c r="TXH14" s="6"/>
      <c r="TXI14" s="6"/>
      <c r="TXJ14" s="6"/>
      <c r="TXK14" s="6"/>
      <c r="TXL14" s="6"/>
      <c r="TXM14" s="6"/>
      <c r="TXN14" s="6"/>
      <c r="TXO14" s="6"/>
      <c r="TXP14" s="6"/>
      <c r="TXQ14" s="6"/>
      <c r="TXR14" s="6"/>
      <c r="TXS14" s="6"/>
      <c r="TXT14" s="6"/>
      <c r="TXU14" s="6"/>
      <c r="TXV14" s="6"/>
      <c r="TXW14" s="6"/>
      <c r="TXX14" s="6"/>
      <c r="TXY14" s="6"/>
      <c r="TXZ14" s="6"/>
      <c r="TYA14" s="6"/>
      <c r="TYB14" s="6"/>
      <c r="TYC14" s="6"/>
      <c r="TYD14" s="6"/>
      <c r="TYE14" s="6"/>
      <c r="TYF14" s="6"/>
      <c r="TYG14" s="6"/>
      <c r="TYH14" s="6"/>
      <c r="TYI14" s="6"/>
      <c r="TYJ14" s="6"/>
      <c r="TYK14" s="6"/>
      <c r="TYL14" s="6"/>
      <c r="TYM14" s="6"/>
      <c r="TYN14" s="6"/>
      <c r="TYO14" s="6"/>
      <c r="TYP14" s="6"/>
      <c r="TYQ14" s="6"/>
      <c r="TYR14" s="6"/>
      <c r="TYS14" s="6"/>
      <c r="TYT14" s="6"/>
      <c r="TYU14" s="6"/>
      <c r="TYV14" s="6"/>
      <c r="TYW14" s="6"/>
      <c r="TYX14" s="6"/>
      <c r="TYY14" s="6"/>
      <c r="TYZ14" s="6"/>
      <c r="TZA14" s="6"/>
      <c r="TZB14" s="6"/>
      <c r="TZC14" s="6"/>
      <c r="TZD14" s="6"/>
      <c r="TZE14" s="6"/>
      <c r="TZF14" s="6"/>
      <c r="TZG14" s="6"/>
      <c r="TZH14" s="6"/>
      <c r="TZI14" s="6"/>
      <c r="TZJ14" s="6"/>
      <c r="TZK14" s="6"/>
      <c r="TZL14" s="6"/>
      <c r="TZM14" s="6"/>
      <c r="TZN14" s="6"/>
      <c r="TZO14" s="6"/>
      <c r="TZP14" s="6"/>
      <c r="TZQ14" s="6"/>
      <c r="TZR14" s="6"/>
      <c r="TZS14" s="6"/>
      <c r="TZT14" s="6"/>
      <c r="TZU14" s="6"/>
      <c r="TZV14" s="6"/>
      <c r="TZW14" s="6"/>
      <c r="TZX14" s="6"/>
      <c r="TZY14" s="6"/>
      <c r="TZZ14" s="6"/>
      <c r="UAA14" s="6"/>
      <c r="UAB14" s="6"/>
      <c r="UAC14" s="6"/>
      <c r="UAD14" s="6"/>
      <c r="UAE14" s="6"/>
      <c r="UAF14" s="6"/>
      <c r="UAG14" s="6"/>
      <c r="UAH14" s="6"/>
      <c r="UAI14" s="6"/>
      <c r="UAJ14" s="6"/>
      <c r="UAK14" s="6"/>
      <c r="UAL14" s="6"/>
      <c r="UAM14" s="6"/>
      <c r="UAN14" s="6"/>
      <c r="UAO14" s="6"/>
      <c r="UAP14" s="6"/>
      <c r="UAQ14" s="6"/>
      <c r="UAR14" s="6"/>
      <c r="UAS14" s="6"/>
      <c r="UAT14" s="6"/>
      <c r="UAU14" s="6"/>
      <c r="UAV14" s="6"/>
      <c r="UAW14" s="6"/>
      <c r="UAX14" s="6"/>
      <c r="UAY14" s="6"/>
      <c r="UAZ14" s="6"/>
      <c r="UBA14" s="6"/>
      <c r="UBB14" s="6"/>
      <c r="UBC14" s="6"/>
      <c r="UBD14" s="6"/>
      <c r="UBE14" s="6"/>
      <c r="UBF14" s="6"/>
      <c r="UBG14" s="6"/>
      <c r="UBH14" s="6"/>
      <c r="UBI14" s="6"/>
      <c r="UBJ14" s="6"/>
      <c r="UBK14" s="6"/>
      <c r="UBL14" s="6"/>
      <c r="UBM14" s="6"/>
      <c r="UBN14" s="6"/>
      <c r="UBO14" s="6"/>
      <c r="UBP14" s="6"/>
      <c r="UBQ14" s="6"/>
      <c r="UBR14" s="6"/>
      <c r="UBS14" s="6"/>
      <c r="UBT14" s="6"/>
      <c r="UBU14" s="6"/>
      <c r="UBV14" s="6"/>
      <c r="UBW14" s="6"/>
      <c r="UBX14" s="6"/>
      <c r="UBY14" s="6"/>
      <c r="UBZ14" s="6"/>
      <c r="UCA14" s="6"/>
      <c r="UCB14" s="6"/>
      <c r="UCC14" s="6"/>
      <c r="UCD14" s="6"/>
      <c r="UCE14" s="6"/>
      <c r="UCF14" s="6"/>
      <c r="UCG14" s="6"/>
      <c r="UCH14" s="6"/>
      <c r="UCI14" s="6"/>
      <c r="UCJ14" s="6"/>
      <c r="UCK14" s="6"/>
      <c r="UCL14" s="6"/>
      <c r="UCM14" s="6"/>
      <c r="UCN14" s="6"/>
      <c r="UCO14" s="6"/>
      <c r="UCP14" s="6"/>
      <c r="UCQ14" s="6"/>
      <c r="UCR14" s="6"/>
      <c r="UCS14" s="6"/>
      <c r="UCT14" s="6"/>
      <c r="UCU14" s="6"/>
      <c r="UCV14" s="6"/>
      <c r="UCW14" s="6"/>
      <c r="UCX14" s="6"/>
      <c r="UCY14" s="6"/>
      <c r="UCZ14" s="6"/>
      <c r="UDA14" s="6"/>
      <c r="UDB14" s="6"/>
      <c r="UDC14" s="6"/>
      <c r="UDD14" s="6"/>
      <c r="UDE14" s="6"/>
      <c r="UDF14" s="6"/>
      <c r="UDG14" s="6"/>
      <c r="UDH14" s="6"/>
      <c r="UDI14" s="6"/>
      <c r="UDJ14" s="6"/>
      <c r="UDK14" s="6"/>
      <c r="UDL14" s="6"/>
      <c r="UDM14" s="6"/>
      <c r="UDN14" s="6"/>
      <c r="UDO14" s="6"/>
      <c r="UDP14" s="6"/>
      <c r="UDQ14" s="6"/>
      <c r="UDR14" s="6"/>
      <c r="UDS14" s="6"/>
      <c r="UDT14" s="6"/>
      <c r="UDU14" s="6"/>
      <c r="UDV14" s="6"/>
      <c r="UDW14" s="6"/>
      <c r="UDX14" s="6"/>
      <c r="UDY14" s="6"/>
      <c r="UDZ14" s="6"/>
      <c r="UEA14" s="6"/>
      <c r="UEB14" s="6"/>
      <c r="UEC14" s="6"/>
      <c r="UED14" s="6"/>
      <c r="UEE14" s="6"/>
      <c r="UEF14" s="6"/>
      <c r="UEG14" s="6"/>
      <c r="UEH14" s="6"/>
      <c r="UEI14" s="6"/>
      <c r="UEJ14" s="6"/>
      <c r="UEK14" s="6"/>
      <c r="UEL14" s="6"/>
      <c r="UEM14" s="6"/>
      <c r="UEN14" s="6"/>
      <c r="UEO14" s="6"/>
      <c r="UEP14" s="6"/>
      <c r="UEQ14" s="6"/>
      <c r="UER14" s="6"/>
      <c r="UES14" s="6"/>
      <c r="UET14" s="6"/>
      <c r="UEU14" s="6"/>
      <c r="UEV14" s="6"/>
      <c r="UEW14" s="6"/>
      <c r="UEX14" s="6"/>
      <c r="UEY14" s="6"/>
      <c r="UEZ14" s="6"/>
      <c r="UFA14" s="6"/>
      <c r="UFB14" s="6"/>
      <c r="UFC14" s="6"/>
      <c r="UFD14" s="6"/>
      <c r="UFE14" s="6"/>
      <c r="UFF14" s="6"/>
      <c r="UFG14" s="6"/>
      <c r="UFH14" s="6"/>
      <c r="UFI14" s="6"/>
      <c r="UFJ14" s="6"/>
      <c r="UFK14" s="6"/>
      <c r="UFL14" s="6"/>
      <c r="UFM14" s="6"/>
      <c r="UFN14" s="6"/>
      <c r="UFO14" s="6"/>
      <c r="UFP14" s="6"/>
      <c r="UFQ14" s="6"/>
      <c r="UFR14" s="6"/>
      <c r="UFS14" s="6"/>
      <c r="UFT14" s="6"/>
      <c r="UFU14" s="6"/>
      <c r="UFV14" s="6"/>
      <c r="UFW14" s="6"/>
      <c r="UFX14" s="6"/>
      <c r="UFY14" s="6"/>
      <c r="UFZ14" s="6"/>
      <c r="UGA14" s="6"/>
      <c r="UGB14" s="6"/>
      <c r="UGC14" s="6"/>
      <c r="UGD14" s="6"/>
      <c r="UGE14" s="6"/>
      <c r="UGF14" s="6"/>
      <c r="UGG14" s="6"/>
      <c r="UGH14" s="6"/>
      <c r="UGI14" s="6"/>
      <c r="UGJ14" s="6"/>
      <c r="UGK14" s="6"/>
      <c r="UGL14" s="6"/>
      <c r="UGM14" s="6"/>
      <c r="UGN14" s="6"/>
      <c r="UGO14" s="6"/>
      <c r="UGP14" s="6"/>
      <c r="UGQ14" s="6"/>
      <c r="UGR14" s="6"/>
      <c r="UGS14" s="6"/>
      <c r="UGT14" s="6"/>
      <c r="UGU14" s="6"/>
      <c r="UGV14" s="6"/>
      <c r="UGW14" s="6"/>
      <c r="UGX14" s="6"/>
      <c r="UGY14" s="6"/>
      <c r="UGZ14" s="6"/>
      <c r="UHA14" s="6"/>
      <c r="UHB14" s="6"/>
      <c r="UHC14" s="6"/>
      <c r="UHD14" s="6"/>
      <c r="UHE14" s="6"/>
      <c r="UHF14" s="6"/>
      <c r="UHG14" s="6"/>
      <c r="UHH14" s="6"/>
      <c r="UHI14" s="6"/>
      <c r="UHJ14" s="6"/>
      <c r="UHK14" s="6"/>
      <c r="UHL14" s="6"/>
      <c r="UHM14" s="6"/>
      <c r="UHN14" s="6"/>
      <c r="UHO14" s="6"/>
      <c r="UHP14" s="6"/>
      <c r="UHQ14" s="6"/>
      <c r="UHR14" s="6"/>
      <c r="UHS14" s="6"/>
      <c r="UHT14" s="6"/>
      <c r="UHU14" s="6"/>
      <c r="UHV14" s="6"/>
      <c r="UHW14" s="6"/>
      <c r="UHX14" s="6"/>
      <c r="UHY14" s="6"/>
      <c r="UHZ14" s="6"/>
      <c r="UIA14" s="6"/>
      <c r="UIB14" s="6"/>
      <c r="UIC14" s="6"/>
      <c r="UID14" s="6"/>
      <c r="UIE14" s="6"/>
      <c r="UIF14" s="6"/>
      <c r="UIG14" s="6"/>
      <c r="UIH14" s="6"/>
      <c r="UII14" s="6"/>
      <c r="UIJ14" s="6"/>
      <c r="UIK14" s="6"/>
      <c r="UIL14" s="6"/>
      <c r="UIM14" s="6"/>
      <c r="UIN14" s="6"/>
      <c r="UIO14" s="6"/>
      <c r="UIP14" s="6"/>
      <c r="UIQ14" s="6"/>
      <c r="UIR14" s="6"/>
      <c r="UIS14" s="6"/>
      <c r="UIT14" s="6"/>
      <c r="UIU14" s="6"/>
      <c r="UIV14" s="6"/>
      <c r="UIW14" s="6"/>
      <c r="UIX14" s="6"/>
      <c r="UIY14" s="6"/>
      <c r="UIZ14" s="6"/>
      <c r="UJA14" s="6"/>
      <c r="UJB14" s="6"/>
      <c r="UJC14" s="6"/>
      <c r="UJD14" s="6"/>
      <c r="UJE14" s="6"/>
      <c r="UJF14" s="6"/>
      <c r="UJG14" s="6"/>
      <c r="UJH14" s="6"/>
      <c r="UJI14" s="6"/>
      <c r="UJJ14" s="6"/>
      <c r="UJK14" s="6"/>
      <c r="UJL14" s="6"/>
      <c r="UJM14" s="6"/>
      <c r="UJN14" s="6"/>
      <c r="UJO14" s="6"/>
      <c r="UJP14" s="6"/>
      <c r="UJQ14" s="6"/>
      <c r="UJR14" s="6"/>
      <c r="UJS14" s="6"/>
      <c r="UJT14" s="6"/>
      <c r="UJU14" s="6"/>
      <c r="UJV14" s="6"/>
      <c r="UJW14" s="6"/>
      <c r="UJX14" s="6"/>
      <c r="UJY14" s="6"/>
      <c r="UJZ14" s="6"/>
      <c r="UKA14" s="6"/>
      <c r="UKB14" s="6"/>
      <c r="UKC14" s="6"/>
      <c r="UKD14" s="6"/>
      <c r="UKE14" s="6"/>
      <c r="UKF14" s="6"/>
      <c r="UKG14" s="6"/>
      <c r="UKH14" s="6"/>
      <c r="UKI14" s="6"/>
      <c r="UKJ14" s="6"/>
      <c r="UKK14" s="6"/>
      <c r="UKL14" s="6"/>
      <c r="UKM14" s="6"/>
      <c r="UKN14" s="6"/>
      <c r="UKO14" s="6"/>
      <c r="UKP14" s="6"/>
      <c r="UKQ14" s="6"/>
      <c r="UKR14" s="6"/>
      <c r="UKS14" s="6"/>
      <c r="UKT14" s="6"/>
      <c r="UKU14" s="6"/>
      <c r="UKV14" s="6"/>
      <c r="UKW14" s="6"/>
      <c r="UKX14" s="6"/>
      <c r="UKY14" s="6"/>
      <c r="UKZ14" s="6"/>
      <c r="ULA14" s="6"/>
      <c r="ULB14" s="6"/>
      <c r="ULC14" s="6"/>
      <c r="ULD14" s="6"/>
      <c r="ULE14" s="6"/>
      <c r="ULF14" s="6"/>
      <c r="ULG14" s="6"/>
      <c r="ULH14" s="6"/>
      <c r="ULI14" s="6"/>
      <c r="ULJ14" s="6"/>
      <c r="ULK14" s="6"/>
      <c r="ULL14" s="6"/>
      <c r="ULM14" s="6"/>
      <c r="ULN14" s="6"/>
      <c r="ULO14" s="6"/>
      <c r="ULP14" s="6"/>
      <c r="ULQ14" s="6"/>
      <c r="ULR14" s="6"/>
      <c r="ULS14" s="6"/>
      <c r="ULT14" s="6"/>
      <c r="ULU14" s="6"/>
      <c r="ULV14" s="6"/>
      <c r="ULW14" s="6"/>
      <c r="ULX14" s="6"/>
      <c r="ULY14" s="6"/>
      <c r="ULZ14" s="6"/>
      <c r="UMA14" s="6"/>
      <c r="UMB14" s="6"/>
      <c r="UMC14" s="6"/>
      <c r="UMD14" s="6"/>
      <c r="UME14" s="6"/>
      <c r="UMF14" s="6"/>
      <c r="UMG14" s="6"/>
      <c r="UMH14" s="6"/>
      <c r="UMI14" s="6"/>
      <c r="UMJ14" s="6"/>
      <c r="UMK14" s="6"/>
      <c r="UML14" s="6"/>
      <c r="UMM14" s="6"/>
      <c r="UMN14" s="6"/>
      <c r="UMO14" s="6"/>
      <c r="UMP14" s="6"/>
      <c r="UMQ14" s="6"/>
      <c r="UMR14" s="6"/>
      <c r="UMS14" s="6"/>
      <c r="UMT14" s="6"/>
      <c r="UMU14" s="6"/>
      <c r="UMV14" s="6"/>
      <c r="UMW14" s="6"/>
      <c r="UMX14" s="6"/>
      <c r="UMY14" s="6"/>
      <c r="UMZ14" s="6"/>
      <c r="UNA14" s="6"/>
      <c r="UNB14" s="6"/>
      <c r="UNC14" s="6"/>
      <c r="UND14" s="6"/>
      <c r="UNE14" s="6"/>
      <c r="UNF14" s="6"/>
      <c r="UNG14" s="6"/>
      <c r="UNH14" s="6"/>
      <c r="UNI14" s="6"/>
      <c r="UNJ14" s="6"/>
      <c r="UNK14" s="6"/>
      <c r="UNL14" s="6"/>
      <c r="UNM14" s="6"/>
      <c r="UNN14" s="6"/>
      <c r="UNO14" s="6"/>
      <c r="UNP14" s="6"/>
      <c r="UNQ14" s="6"/>
      <c r="UNR14" s="6"/>
      <c r="UNS14" s="6"/>
      <c r="UNT14" s="6"/>
      <c r="UNU14" s="6"/>
      <c r="UNV14" s="6"/>
      <c r="UNW14" s="6"/>
      <c r="UNX14" s="6"/>
      <c r="UNY14" s="6"/>
      <c r="UNZ14" s="6"/>
      <c r="UOA14" s="6"/>
      <c r="UOB14" s="6"/>
      <c r="UOC14" s="6"/>
      <c r="UOD14" s="6"/>
      <c r="UOE14" s="6"/>
      <c r="UOF14" s="6"/>
      <c r="UOG14" s="6"/>
      <c r="UOH14" s="6"/>
      <c r="UOI14" s="6"/>
      <c r="UOJ14" s="6"/>
      <c r="UOK14" s="6"/>
      <c r="UOL14" s="6"/>
      <c r="UOM14" s="6"/>
      <c r="UON14" s="6"/>
      <c r="UOO14" s="6"/>
      <c r="UOP14" s="6"/>
      <c r="UOQ14" s="6"/>
      <c r="UOR14" s="6"/>
      <c r="UOS14" s="6"/>
      <c r="UOT14" s="6"/>
      <c r="UOU14" s="6"/>
      <c r="UOV14" s="6"/>
      <c r="UOW14" s="6"/>
      <c r="UOX14" s="6"/>
      <c r="UOY14" s="6"/>
      <c r="UOZ14" s="6"/>
      <c r="UPA14" s="6"/>
      <c r="UPB14" s="6"/>
      <c r="UPC14" s="6"/>
      <c r="UPD14" s="6"/>
      <c r="UPE14" s="6"/>
      <c r="UPF14" s="6"/>
      <c r="UPG14" s="6"/>
      <c r="UPH14" s="6"/>
      <c r="UPI14" s="6"/>
      <c r="UPJ14" s="6"/>
      <c r="UPK14" s="6"/>
      <c r="UPL14" s="6"/>
      <c r="UPM14" s="6"/>
      <c r="UPN14" s="6"/>
      <c r="UPO14" s="6"/>
      <c r="UPP14" s="6"/>
      <c r="UPQ14" s="6"/>
      <c r="UPR14" s="6"/>
      <c r="UPS14" s="6"/>
      <c r="UPT14" s="6"/>
      <c r="UPU14" s="6"/>
      <c r="UPV14" s="6"/>
      <c r="UPW14" s="6"/>
      <c r="UPX14" s="6"/>
      <c r="UPY14" s="6"/>
      <c r="UPZ14" s="6"/>
      <c r="UQA14" s="6"/>
      <c r="UQB14" s="6"/>
      <c r="UQC14" s="6"/>
      <c r="UQD14" s="6"/>
      <c r="UQE14" s="6"/>
      <c r="UQF14" s="6"/>
      <c r="UQG14" s="6"/>
      <c r="UQH14" s="6"/>
      <c r="UQI14" s="6"/>
      <c r="UQJ14" s="6"/>
      <c r="UQK14" s="6"/>
      <c r="UQL14" s="6"/>
      <c r="UQM14" s="6"/>
      <c r="UQN14" s="6"/>
      <c r="UQO14" s="6"/>
      <c r="UQP14" s="6"/>
      <c r="UQQ14" s="6"/>
      <c r="UQR14" s="6"/>
      <c r="UQS14" s="6"/>
      <c r="UQT14" s="6"/>
      <c r="UQU14" s="6"/>
      <c r="UQV14" s="6"/>
      <c r="UQW14" s="6"/>
      <c r="UQX14" s="6"/>
      <c r="UQY14" s="6"/>
      <c r="UQZ14" s="6"/>
      <c r="URA14" s="6"/>
      <c r="URB14" s="6"/>
      <c r="URC14" s="6"/>
      <c r="URD14" s="6"/>
      <c r="URE14" s="6"/>
      <c r="URF14" s="6"/>
      <c r="URG14" s="6"/>
      <c r="URH14" s="6"/>
      <c r="URI14" s="6"/>
      <c r="URJ14" s="6"/>
      <c r="URK14" s="6"/>
      <c r="URL14" s="6"/>
      <c r="URM14" s="6"/>
      <c r="URN14" s="6"/>
      <c r="URO14" s="6"/>
      <c r="URP14" s="6"/>
      <c r="URQ14" s="6"/>
      <c r="URR14" s="6"/>
      <c r="URS14" s="6"/>
      <c r="URT14" s="6"/>
      <c r="URU14" s="6"/>
      <c r="URV14" s="6"/>
      <c r="URW14" s="6"/>
      <c r="URX14" s="6"/>
      <c r="URY14" s="6"/>
      <c r="URZ14" s="6"/>
      <c r="USA14" s="6"/>
      <c r="USB14" s="6"/>
      <c r="USC14" s="6"/>
      <c r="USD14" s="6"/>
      <c r="USE14" s="6"/>
      <c r="USF14" s="6"/>
      <c r="USG14" s="6"/>
      <c r="USH14" s="6"/>
      <c r="USI14" s="6"/>
      <c r="USJ14" s="6"/>
      <c r="USK14" s="6"/>
      <c r="USL14" s="6"/>
      <c r="USM14" s="6"/>
      <c r="USN14" s="6"/>
      <c r="USO14" s="6"/>
      <c r="USP14" s="6"/>
      <c r="USQ14" s="6"/>
      <c r="USR14" s="6"/>
      <c r="USS14" s="6"/>
      <c r="UST14" s="6"/>
      <c r="USU14" s="6"/>
      <c r="USV14" s="6"/>
      <c r="USW14" s="6"/>
      <c r="USX14" s="6"/>
      <c r="USY14" s="6"/>
      <c r="USZ14" s="6"/>
      <c r="UTA14" s="6"/>
      <c r="UTB14" s="6"/>
      <c r="UTC14" s="6"/>
      <c r="UTD14" s="6"/>
      <c r="UTE14" s="6"/>
      <c r="UTF14" s="6"/>
      <c r="UTG14" s="6"/>
      <c r="UTH14" s="6"/>
      <c r="UTI14" s="6"/>
      <c r="UTJ14" s="6"/>
      <c r="UTK14" s="6"/>
      <c r="UTL14" s="6"/>
      <c r="UTM14" s="6"/>
      <c r="UTN14" s="6"/>
      <c r="UTO14" s="6"/>
      <c r="UTP14" s="6"/>
      <c r="UTQ14" s="6"/>
      <c r="UTR14" s="6"/>
      <c r="UTS14" s="6"/>
      <c r="UTT14" s="6"/>
      <c r="UTU14" s="6"/>
      <c r="UTV14" s="6"/>
      <c r="UTW14" s="6"/>
      <c r="UTX14" s="6"/>
      <c r="UTY14" s="6"/>
      <c r="UTZ14" s="6"/>
      <c r="UUA14" s="6"/>
      <c r="UUB14" s="6"/>
      <c r="UUC14" s="6"/>
      <c r="UUD14" s="6"/>
      <c r="UUE14" s="6"/>
      <c r="UUF14" s="6"/>
      <c r="UUG14" s="6"/>
      <c r="UUH14" s="6"/>
      <c r="UUI14" s="6"/>
      <c r="UUJ14" s="6"/>
      <c r="UUK14" s="6"/>
      <c r="UUL14" s="6"/>
      <c r="UUM14" s="6"/>
      <c r="UUN14" s="6"/>
      <c r="UUO14" s="6"/>
      <c r="UUP14" s="6"/>
      <c r="UUQ14" s="6"/>
      <c r="UUR14" s="6"/>
      <c r="UUS14" s="6"/>
      <c r="UUT14" s="6"/>
      <c r="UUU14" s="6"/>
      <c r="UUV14" s="6"/>
      <c r="UUW14" s="6"/>
      <c r="UUX14" s="6"/>
      <c r="UUY14" s="6"/>
      <c r="UUZ14" s="6"/>
      <c r="UVA14" s="6"/>
      <c r="UVB14" s="6"/>
      <c r="UVC14" s="6"/>
      <c r="UVD14" s="6"/>
      <c r="UVE14" s="6"/>
      <c r="UVF14" s="6"/>
      <c r="UVG14" s="6"/>
      <c r="UVH14" s="6"/>
      <c r="UVI14" s="6"/>
      <c r="UVJ14" s="6"/>
      <c r="UVK14" s="6"/>
      <c r="UVL14" s="6"/>
      <c r="UVM14" s="6"/>
      <c r="UVN14" s="6"/>
      <c r="UVO14" s="6"/>
      <c r="UVP14" s="6"/>
      <c r="UVQ14" s="6"/>
      <c r="UVR14" s="6"/>
      <c r="UVS14" s="6"/>
      <c r="UVT14" s="6"/>
      <c r="UVU14" s="6"/>
      <c r="UVV14" s="6"/>
      <c r="UVW14" s="6"/>
      <c r="UVX14" s="6"/>
      <c r="UVY14" s="6"/>
      <c r="UVZ14" s="6"/>
      <c r="UWA14" s="6"/>
      <c r="UWB14" s="6"/>
      <c r="UWC14" s="6"/>
      <c r="UWD14" s="6"/>
      <c r="UWE14" s="6"/>
      <c r="UWF14" s="6"/>
      <c r="UWG14" s="6"/>
      <c r="UWH14" s="6"/>
      <c r="UWI14" s="6"/>
      <c r="UWJ14" s="6"/>
      <c r="UWK14" s="6"/>
      <c r="UWL14" s="6"/>
      <c r="UWM14" s="6"/>
      <c r="UWN14" s="6"/>
      <c r="UWO14" s="6"/>
      <c r="UWP14" s="6"/>
      <c r="UWQ14" s="6"/>
      <c r="UWR14" s="6"/>
      <c r="UWS14" s="6"/>
      <c r="UWT14" s="6"/>
      <c r="UWU14" s="6"/>
      <c r="UWV14" s="6"/>
      <c r="UWW14" s="6"/>
      <c r="UWX14" s="6"/>
      <c r="UWY14" s="6"/>
      <c r="UWZ14" s="6"/>
      <c r="UXA14" s="6"/>
      <c r="UXB14" s="6"/>
      <c r="UXC14" s="6"/>
      <c r="UXD14" s="6"/>
      <c r="UXE14" s="6"/>
      <c r="UXF14" s="6"/>
      <c r="UXG14" s="6"/>
      <c r="UXH14" s="6"/>
      <c r="UXI14" s="6"/>
      <c r="UXJ14" s="6"/>
      <c r="UXK14" s="6"/>
      <c r="UXL14" s="6"/>
      <c r="UXM14" s="6"/>
      <c r="UXN14" s="6"/>
      <c r="UXO14" s="6"/>
      <c r="UXP14" s="6"/>
      <c r="UXQ14" s="6"/>
      <c r="UXR14" s="6"/>
      <c r="UXS14" s="6"/>
      <c r="UXT14" s="6"/>
      <c r="UXU14" s="6"/>
      <c r="UXV14" s="6"/>
      <c r="UXW14" s="6"/>
      <c r="UXX14" s="6"/>
      <c r="UXY14" s="6"/>
      <c r="UXZ14" s="6"/>
      <c r="UYA14" s="6"/>
      <c r="UYB14" s="6"/>
      <c r="UYC14" s="6"/>
      <c r="UYD14" s="6"/>
      <c r="UYE14" s="6"/>
      <c r="UYF14" s="6"/>
      <c r="UYG14" s="6"/>
      <c r="UYH14" s="6"/>
      <c r="UYI14" s="6"/>
      <c r="UYJ14" s="6"/>
      <c r="UYK14" s="6"/>
      <c r="UYL14" s="6"/>
      <c r="UYM14" s="6"/>
      <c r="UYN14" s="6"/>
      <c r="UYO14" s="6"/>
      <c r="UYP14" s="6"/>
      <c r="UYQ14" s="6"/>
      <c r="UYR14" s="6"/>
      <c r="UYS14" s="6"/>
      <c r="UYT14" s="6"/>
      <c r="UYU14" s="6"/>
      <c r="UYV14" s="6"/>
      <c r="UYW14" s="6"/>
      <c r="UYX14" s="6"/>
      <c r="UYY14" s="6"/>
      <c r="UYZ14" s="6"/>
      <c r="UZA14" s="6"/>
      <c r="UZB14" s="6"/>
      <c r="UZC14" s="6"/>
      <c r="UZD14" s="6"/>
      <c r="UZE14" s="6"/>
      <c r="UZF14" s="6"/>
      <c r="UZG14" s="6"/>
      <c r="UZH14" s="6"/>
      <c r="UZI14" s="6"/>
      <c r="UZJ14" s="6"/>
      <c r="UZK14" s="6"/>
      <c r="UZL14" s="6"/>
      <c r="UZM14" s="6"/>
      <c r="UZN14" s="6"/>
      <c r="UZO14" s="6"/>
      <c r="UZP14" s="6"/>
      <c r="UZQ14" s="6"/>
      <c r="UZR14" s="6"/>
      <c r="UZS14" s="6"/>
      <c r="UZT14" s="6"/>
      <c r="UZU14" s="6"/>
      <c r="UZV14" s="6"/>
      <c r="UZW14" s="6"/>
      <c r="UZX14" s="6"/>
      <c r="UZY14" s="6"/>
      <c r="UZZ14" s="6"/>
      <c r="VAA14" s="6"/>
      <c r="VAB14" s="6"/>
      <c r="VAC14" s="6"/>
      <c r="VAD14" s="6"/>
      <c r="VAE14" s="6"/>
      <c r="VAF14" s="6"/>
      <c r="VAG14" s="6"/>
      <c r="VAH14" s="6"/>
      <c r="VAI14" s="6"/>
      <c r="VAJ14" s="6"/>
      <c r="VAK14" s="6"/>
      <c r="VAL14" s="6"/>
      <c r="VAM14" s="6"/>
      <c r="VAN14" s="6"/>
      <c r="VAO14" s="6"/>
      <c r="VAP14" s="6"/>
      <c r="VAQ14" s="6"/>
      <c r="VAR14" s="6"/>
      <c r="VAS14" s="6"/>
      <c r="VAT14" s="6"/>
      <c r="VAU14" s="6"/>
      <c r="VAV14" s="6"/>
      <c r="VAW14" s="6"/>
      <c r="VAX14" s="6"/>
      <c r="VAY14" s="6"/>
      <c r="VAZ14" s="6"/>
      <c r="VBA14" s="6"/>
      <c r="VBB14" s="6"/>
      <c r="VBC14" s="6"/>
      <c r="VBD14" s="6"/>
      <c r="VBE14" s="6"/>
      <c r="VBF14" s="6"/>
      <c r="VBG14" s="6"/>
      <c r="VBH14" s="6"/>
      <c r="VBI14" s="6"/>
      <c r="VBJ14" s="6"/>
      <c r="VBK14" s="6"/>
      <c r="VBL14" s="6"/>
      <c r="VBM14" s="6"/>
      <c r="VBN14" s="6"/>
      <c r="VBO14" s="6"/>
      <c r="VBP14" s="6"/>
      <c r="VBQ14" s="6"/>
      <c r="VBR14" s="6"/>
      <c r="VBS14" s="6"/>
      <c r="VBT14" s="6"/>
      <c r="VBU14" s="6"/>
      <c r="VBV14" s="6"/>
      <c r="VBW14" s="6"/>
      <c r="VBX14" s="6"/>
      <c r="VBY14" s="6"/>
      <c r="VBZ14" s="6"/>
      <c r="VCA14" s="6"/>
      <c r="VCB14" s="6"/>
      <c r="VCC14" s="6"/>
      <c r="VCD14" s="6"/>
      <c r="VCE14" s="6"/>
      <c r="VCF14" s="6"/>
      <c r="VCG14" s="6"/>
      <c r="VCH14" s="6"/>
      <c r="VCI14" s="6"/>
      <c r="VCJ14" s="6"/>
      <c r="VCK14" s="6"/>
      <c r="VCL14" s="6"/>
      <c r="VCM14" s="6"/>
      <c r="VCN14" s="6"/>
      <c r="VCO14" s="6"/>
      <c r="VCP14" s="6"/>
      <c r="VCQ14" s="6"/>
      <c r="VCR14" s="6"/>
      <c r="VCS14" s="6"/>
      <c r="VCT14" s="6"/>
      <c r="VCU14" s="6"/>
      <c r="VCV14" s="6"/>
      <c r="VCW14" s="6"/>
      <c r="VCX14" s="6"/>
      <c r="VCY14" s="6"/>
      <c r="VCZ14" s="6"/>
      <c r="VDA14" s="6"/>
      <c r="VDB14" s="6"/>
      <c r="VDC14" s="6"/>
      <c r="VDD14" s="6"/>
      <c r="VDE14" s="6"/>
      <c r="VDF14" s="6"/>
      <c r="VDG14" s="6"/>
      <c r="VDH14" s="6"/>
      <c r="VDI14" s="6"/>
      <c r="VDJ14" s="6"/>
      <c r="VDK14" s="6"/>
      <c r="VDL14" s="6"/>
      <c r="VDM14" s="6"/>
      <c r="VDN14" s="6"/>
      <c r="VDO14" s="6"/>
      <c r="VDP14" s="6"/>
      <c r="VDQ14" s="6"/>
      <c r="VDR14" s="6"/>
      <c r="VDS14" s="6"/>
      <c r="VDT14" s="6"/>
      <c r="VDU14" s="6"/>
      <c r="VDV14" s="6"/>
      <c r="VDW14" s="6"/>
      <c r="VDX14" s="6"/>
      <c r="VDY14" s="6"/>
      <c r="VDZ14" s="6"/>
      <c r="VEA14" s="6"/>
      <c r="VEB14" s="6"/>
      <c r="VEC14" s="6"/>
      <c r="VED14" s="6"/>
      <c r="VEE14" s="6"/>
      <c r="VEF14" s="6"/>
      <c r="VEG14" s="6"/>
      <c r="VEH14" s="6"/>
      <c r="VEI14" s="6"/>
      <c r="VEJ14" s="6"/>
      <c r="VEK14" s="6"/>
      <c r="VEL14" s="6"/>
      <c r="VEM14" s="6"/>
      <c r="VEN14" s="6"/>
      <c r="VEO14" s="6"/>
      <c r="VEP14" s="6"/>
      <c r="VEQ14" s="6"/>
      <c r="VER14" s="6"/>
      <c r="VES14" s="6"/>
      <c r="VET14" s="6"/>
      <c r="VEU14" s="6"/>
      <c r="VEV14" s="6"/>
      <c r="VEW14" s="6"/>
      <c r="VEX14" s="6"/>
      <c r="VEY14" s="6"/>
      <c r="VEZ14" s="6"/>
      <c r="VFA14" s="6"/>
      <c r="VFB14" s="6"/>
      <c r="VFC14" s="6"/>
      <c r="VFD14" s="6"/>
      <c r="VFE14" s="6"/>
      <c r="VFF14" s="6"/>
      <c r="VFG14" s="6"/>
      <c r="VFH14" s="6"/>
      <c r="VFI14" s="6"/>
      <c r="VFJ14" s="6"/>
      <c r="VFK14" s="6"/>
      <c r="VFL14" s="6"/>
      <c r="VFM14" s="6"/>
      <c r="VFN14" s="6"/>
      <c r="VFO14" s="6"/>
      <c r="VFP14" s="6"/>
      <c r="VFQ14" s="6"/>
      <c r="VFR14" s="6"/>
      <c r="VFS14" s="6"/>
      <c r="VFT14" s="6"/>
      <c r="VFU14" s="6"/>
      <c r="VFV14" s="6"/>
      <c r="VFW14" s="6"/>
      <c r="VFX14" s="6"/>
      <c r="VFY14" s="6"/>
      <c r="VFZ14" s="6"/>
      <c r="VGA14" s="6"/>
      <c r="VGB14" s="6"/>
      <c r="VGC14" s="6"/>
      <c r="VGD14" s="6"/>
      <c r="VGE14" s="6"/>
      <c r="VGF14" s="6"/>
      <c r="VGG14" s="6"/>
      <c r="VGH14" s="6"/>
      <c r="VGI14" s="6"/>
      <c r="VGJ14" s="6"/>
      <c r="VGK14" s="6"/>
      <c r="VGL14" s="6"/>
      <c r="VGM14" s="6"/>
      <c r="VGN14" s="6"/>
      <c r="VGO14" s="6"/>
      <c r="VGP14" s="6"/>
      <c r="VGQ14" s="6"/>
      <c r="VGR14" s="6"/>
      <c r="VGS14" s="6"/>
      <c r="VGT14" s="6"/>
      <c r="VGU14" s="6"/>
      <c r="VGV14" s="6"/>
      <c r="VGW14" s="6"/>
      <c r="VGX14" s="6"/>
      <c r="VGY14" s="6"/>
      <c r="VGZ14" s="6"/>
      <c r="VHA14" s="6"/>
      <c r="VHB14" s="6"/>
      <c r="VHC14" s="6"/>
      <c r="VHD14" s="6"/>
      <c r="VHE14" s="6"/>
      <c r="VHF14" s="6"/>
      <c r="VHG14" s="6"/>
      <c r="VHH14" s="6"/>
      <c r="VHI14" s="6"/>
      <c r="VHJ14" s="6"/>
      <c r="VHK14" s="6"/>
      <c r="VHL14" s="6"/>
      <c r="VHM14" s="6"/>
      <c r="VHN14" s="6"/>
      <c r="VHO14" s="6"/>
      <c r="VHP14" s="6"/>
      <c r="VHQ14" s="6"/>
      <c r="VHR14" s="6"/>
      <c r="VHS14" s="6"/>
      <c r="VHT14" s="6"/>
      <c r="VHU14" s="6"/>
      <c r="VHV14" s="6"/>
      <c r="VHW14" s="6"/>
      <c r="VHX14" s="6"/>
      <c r="VHY14" s="6"/>
      <c r="VHZ14" s="6"/>
      <c r="VIA14" s="6"/>
      <c r="VIB14" s="6"/>
      <c r="VIC14" s="6"/>
      <c r="VID14" s="6"/>
      <c r="VIE14" s="6"/>
      <c r="VIF14" s="6"/>
      <c r="VIG14" s="6"/>
      <c r="VIH14" s="6"/>
      <c r="VII14" s="6"/>
      <c r="VIJ14" s="6"/>
      <c r="VIK14" s="6"/>
      <c r="VIL14" s="6"/>
      <c r="VIM14" s="6"/>
      <c r="VIN14" s="6"/>
      <c r="VIO14" s="6"/>
      <c r="VIP14" s="6"/>
      <c r="VIQ14" s="6"/>
      <c r="VIR14" s="6"/>
      <c r="VIS14" s="6"/>
      <c r="VIT14" s="6"/>
      <c r="VIU14" s="6"/>
      <c r="VIV14" s="6"/>
      <c r="VIW14" s="6"/>
      <c r="VIX14" s="6"/>
      <c r="VIY14" s="6"/>
      <c r="VIZ14" s="6"/>
      <c r="VJA14" s="6"/>
      <c r="VJB14" s="6"/>
      <c r="VJC14" s="6"/>
      <c r="VJD14" s="6"/>
      <c r="VJE14" s="6"/>
      <c r="VJF14" s="6"/>
      <c r="VJG14" s="6"/>
      <c r="VJH14" s="6"/>
      <c r="VJI14" s="6"/>
      <c r="VJJ14" s="6"/>
      <c r="VJK14" s="6"/>
      <c r="VJL14" s="6"/>
      <c r="VJM14" s="6"/>
      <c r="VJN14" s="6"/>
      <c r="VJO14" s="6"/>
      <c r="VJP14" s="6"/>
      <c r="VJQ14" s="6"/>
      <c r="VJR14" s="6"/>
      <c r="VJS14" s="6"/>
      <c r="VJT14" s="6"/>
      <c r="VJU14" s="6"/>
      <c r="VJV14" s="6"/>
      <c r="VJW14" s="6"/>
      <c r="VJX14" s="6"/>
      <c r="VJY14" s="6"/>
      <c r="VJZ14" s="6"/>
      <c r="VKA14" s="6"/>
      <c r="VKB14" s="6"/>
      <c r="VKC14" s="6"/>
      <c r="VKD14" s="6"/>
      <c r="VKE14" s="6"/>
      <c r="VKF14" s="6"/>
      <c r="VKG14" s="6"/>
      <c r="VKH14" s="6"/>
      <c r="VKI14" s="6"/>
      <c r="VKJ14" s="6"/>
      <c r="VKK14" s="6"/>
      <c r="VKL14" s="6"/>
      <c r="VKM14" s="6"/>
      <c r="VKN14" s="6"/>
      <c r="VKO14" s="6"/>
      <c r="VKP14" s="6"/>
      <c r="VKQ14" s="6"/>
      <c r="VKR14" s="6"/>
      <c r="VKS14" s="6"/>
      <c r="VKT14" s="6"/>
      <c r="VKU14" s="6"/>
      <c r="VKV14" s="6"/>
      <c r="VKW14" s="6"/>
      <c r="VKX14" s="6"/>
      <c r="VKY14" s="6"/>
      <c r="VKZ14" s="6"/>
      <c r="VLA14" s="6"/>
      <c r="VLB14" s="6"/>
      <c r="VLC14" s="6"/>
      <c r="VLD14" s="6"/>
      <c r="VLE14" s="6"/>
      <c r="VLF14" s="6"/>
      <c r="VLG14" s="6"/>
      <c r="VLH14" s="6"/>
      <c r="VLI14" s="6"/>
      <c r="VLJ14" s="6"/>
      <c r="VLK14" s="6"/>
      <c r="VLL14" s="6"/>
      <c r="VLM14" s="6"/>
      <c r="VLN14" s="6"/>
      <c r="VLO14" s="6"/>
      <c r="VLP14" s="6"/>
      <c r="VLQ14" s="6"/>
      <c r="VLR14" s="6"/>
      <c r="VLS14" s="6"/>
      <c r="VLT14" s="6"/>
      <c r="VLU14" s="6"/>
      <c r="VLV14" s="6"/>
      <c r="VLW14" s="6"/>
      <c r="VLX14" s="6"/>
      <c r="VLY14" s="6"/>
      <c r="VLZ14" s="6"/>
      <c r="VMA14" s="6"/>
      <c r="VMB14" s="6"/>
      <c r="VMC14" s="6"/>
      <c r="VMD14" s="6"/>
      <c r="VME14" s="6"/>
      <c r="VMF14" s="6"/>
      <c r="VMG14" s="6"/>
      <c r="VMH14" s="6"/>
      <c r="VMI14" s="6"/>
      <c r="VMJ14" s="6"/>
      <c r="VMK14" s="6"/>
      <c r="VML14" s="6"/>
      <c r="VMM14" s="6"/>
      <c r="VMN14" s="6"/>
      <c r="VMO14" s="6"/>
      <c r="VMP14" s="6"/>
      <c r="VMQ14" s="6"/>
      <c r="VMR14" s="6"/>
      <c r="VMS14" s="6"/>
      <c r="VMT14" s="6"/>
      <c r="VMU14" s="6"/>
      <c r="VMV14" s="6"/>
      <c r="VMW14" s="6"/>
      <c r="VMX14" s="6"/>
      <c r="VMY14" s="6"/>
      <c r="VMZ14" s="6"/>
      <c r="VNA14" s="6"/>
      <c r="VNB14" s="6"/>
      <c r="VNC14" s="6"/>
      <c r="VND14" s="6"/>
      <c r="VNE14" s="6"/>
      <c r="VNF14" s="6"/>
      <c r="VNG14" s="6"/>
      <c r="VNH14" s="6"/>
      <c r="VNI14" s="6"/>
      <c r="VNJ14" s="6"/>
      <c r="VNK14" s="6"/>
      <c r="VNL14" s="6"/>
      <c r="VNM14" s="6"/>
      <c r="VNN14" s="6"/>
      <c r="VNO14" s="6"/>
      <c r="VNP14" s="6"/>
      <c r="VNQ14" s="6"/>
      <c r="VNR14" s="6"/>
      <c r="VNS14" s="6"/>
      <c r="VNT14" s="6"/>
      <c r="VNU14" s="6"/>
      <c r="VNV14" s="6"/>
      <c r="VNW14" s="6"/>
      <c r="VNX14" s="6"/>
      <c r="VNY14" s="6"/>
      <c r="VNZ14" s="6"/>
      <c r="VOA14" s="6"/>
      <c r="VOB14" s="6"/>
      <c r="VOC14" s="6"/>
      <c r="VOD14" s="6"/>
      <c r="VOE14" s="6"/>
      <c r="VOF14" s="6"/>
      <c r="VOG14" s="6"/>
      <c r="VOH14" s="6"/>
      <c r="VOI14" s="6"/>
      <c r="VOJ14" s="6"/>
      <c r="VOK14" s="6"/>
      <c r="VOL14" s="6"/>
      <c r="VOM14" s="6"/>
      <c r="VON14" s="6"/>
      <c r="VOO14" s="6"/>
      <c r="VOP14" s="6"/>
      <c r="VOQ14" s="6"/>
      <c r="VOR14" s="6"/>
      <c r="VOS14" s="6"/>
      <c r="VOT14" s="6"/>
      <c r="VOU14" s="6"/>
      <c r="VOV14" s="6"/>
      <c r="VOW14" s="6"/>
      <c r="VOX14" s="6"/>
      <c r="VOY14" s="6"/>
      <c r="VOZ14" s="6"/>
      <c r="VPA14" s="6"/>
      <c r="VPB14" s="6"/>
      <c r="VPC14" s="6"/>
      <c r="VPD14" s="6"/>
      <c r="VPE14" s="6"/>
      <c r="VPF14" s="6"/>
      <c r="VPG14" s="6"/>
      <c r="VPH14" s="6"/>
      <c r="VPI14" s="6"/>
      <c r="VPJ14" s="6"/>
      <c r="VPK14" s="6"/>
      <c r="VPL14" s="6"/>
      <c r="VPM14" s="6"/>
      <c r="VPN14" s="6"/>
      <c r="VPO14" s="6"/>
      <c r="VPP14" s="6"/>
      <c r="VPQ14" s="6"/>
      <c r="VPR14" s="6"/>
      <c r="VPS14" s="6"/>
      <c r="VPT14" s="6"/>
      <c r="VPU14" s="6"/>
      <c r="VPV14" s="6"/>
      <c r="VPW14" s="6"/>
      <c r="VPX14" s="6"/>
      <c r="VPY14" s="6"/>
      <c r="VPZ14" s="6"/>
      <c r="VQA14" s="6"/>
      <c r="VQB14" s="6"/>
      <c r="VQC14" s="6"/>
      <c r="VQD14" s="6"/>
      <c r="VQE14" s="6"/>
      <c r="VQF14" s="6"/>
      <c r="VQG14" s="6"/>
      <c r="VQH14" s="6"/>
      <c r="VQI14" s="6"/>
      <c r="VQJ14" s="6"/>
      <c r="VQK14" s="6"/>
      <c r="VQL14" s="6"/>
      <c r="VQM14" s="6"/>
      <c r="VQN14" s="6"/>
      <c r="VQO14" s="6"/>
      <c r="VQP14" s="6"/>
      <c r="VQQ14" s="6"/>
      <c r="VQR14" s="6"/>
      <c r="VQS14" s="6"/>
      <c r="VQT14" s="6"/>
      <c r="VQU14" s="6"/>
      <c r="VQV14" s="6"/>
      <c r="VQW14" s="6"/>
      <c r="VQX14" s="6"/>
      <c r="VQY14" s="6"/>
      <c r="VQZ14" s="6"/>
      <c r="VRA14" s="6"/>
      <c r="VRB14" s="6"/>
      <c r="VRC14" s="6"/>
      <c r="VRD14" s="6"/>
      <c r="VRE14" s="6"/>
      <c r="VRF14" s="6"/>
      <c r="VRG14" s="6"/>
      <c r="VRH14" s="6"/>
      <c r="VRI14" s="6"/>
      <c r="VRJ14" s="6"/>
      <c r="VRK14" s="6"/>
      <c r="VRL14" s="6"/>
      <c r="VRM14" s="6"/>
      <c r="VRN14" s="6"/>
      <c r="VRO14" s="6"/>
      <c r="VRP14" s="6"/>
      <c r="VRQ14" s="6"/>
      <c r="VRR14" s="6"/>
      <c r="VRS14" s="6"/>
      <c r="VRT14" s="6"/>
      <c r="VRU14" s="6"/>
      <c r="VRV14" s="6"/>
      <c r="VRW14" s="6"/>
      <c r="VRX14" s="6"/>
      <c r="VRY14" s="6"/>
      <c r="VRZ14" s="6"/>
      <c r="VSA14" s="6"/>
      <c r="VSB14" s="6"/>
      <c r="VSC14" s="6"/>
      <c r="VSD14" s="6"/>
      <c r="VSE14" s="6"/>
      <c r="VSF14" s="6"/>
      <c r="VSG14" s="6"/>
      <c r="VSH14" s="6"/>
      <c r="VSI14" s="6"/>
      <c r="VSJ14" s="6"/>
      <c r="VSK14" s="6"/>
      <c r="VSL14" s="6"/>
      <c r="VSM14" s="6"/>
      <c r="VSN14" s="6"/>
      <c r="VSO14" s="6"/>
      <c r="VSP14" s="6"/>
      <c r="VSQ14" s="6"/>
      <c r="VSR14" s="6"/>
      <c r="VSS14" s="6"/>
      <c r="VST14" s="6"/>
      <c r="VSU14" s="6"/>
      <c r="VSV14" s="6"/>
      <c r="VSW14" s="6"/>
      <c r="VSX14" s="6"/>
      <c r="VSY14" s="6"/>
      <c r="VSZ14" s="6"/>
      <c r="VTA14" s="6"/>
      <c r="VTB14" s="6"/>
      <c r="VTC14" s="6"/>
      <c r="VTD14" s="6"/>
      <c r="VTE14" s="6"/>
      <c r="VTF14" s="6"/>
      <c r="VTG14" s="6"/>
      <c r="VTH14" s="6"/>
      <c r="VTI14" s="6"/>
      <c r="VTJ14" s="6"/>
      <c r="VTK14" s="6"/>
      <c r="VTL14" s="6"/>
      <c r="VTM14" s="6"/>
      <c r="VTN14" s="6"/>
      <c r="VTO14" s="6"/>
      <c r="VTP14" s="6"/>
      <c r="VTQ14" s="6"/>
      <c r="VTR14" s="6"/>
      <c r="VTS14" s="6"/>
      <c r="VTT14" s="6"/>
      <c r="VTU14" s="6"/>
      <c r="VTV14" s="6"/>
      <c r="VTW14" s="6"/>
      <c r="VTX14" s="6"/>
      <c r="VTY14" s="6"/>
      <c r="VTZ14" s="6"/>
      <c r="VUA14" s="6"/>
      <c r="VUB14" s="6"/>
      <c r="VUC14" s="6"/>
      <c r="VUD14" s="6"/>
      <c r="VUE14" s="6"/>
      <c r="VUF14" s="6"/>
      <c r="VUG14" s="6"/>
      <c r="VUH14" s="6"/>
      <c r="VUI14" s="6"/>
      <c r="VUJ14" s="6"/>
      <c r="VUK14" s="6"/>
      <c r="VUL14" s="6"/>
      <c r="VUM14" s="6"/>
      <c r="VUN14" s="6"/>
      <c r="VUO14" s="6"/>
      <c r="VUP14" s="6"/>
      <c r="VUQ14" s="6"/>
      <c r="VUR14" s="6"/>
      <c r="VUS14" s="6"/>
      <c r="VUT14" s="6"/>
      <c r="VUU14" s="6"/>
      <c r="VUV14" s="6"/>
      <c r="VUW14" s="6"/>
      <c r="VUX14" s="6"/>
      <c r="VUY14" s="6"/>
      <c r="VUZ14" s="6"/>
      <c r="VVA14" s="6"/>
      <c r="VVB14" s="6"/>
      <c r="VVC14" s="6"/>
      <c r="VVD14" s="6"/>
      <c r="VVE14" s="6"/>
      <c r="VVF14" s="6"/>
      <c r="VVG14" s="6"/>
      <c r="VVH14" s="6"/>
      <c r="VVI14" s="6"/>
      <c r="VVJ14" s="6"/>
      <c r="VVK14" s="6"/>
      <c r="VVL14" s="6"/>
      <c r="VVM14" s="6"/>
      <c r="VVN14" s="6"/>
      <c r="VVO14" s="6"/>
      <c r="VVP14" s="6"/>
      <c r="VVQ14" s="6"/>
      <c r="VVR14" s="6"/>
      <c r="VVS14" s="6"/>
      <c r="VVT14" s="6"/>
      <c r="VVU14" s="6"/>
      <c r="VVV14" s="6"/>
      <c r="VVW14" s="6"/>
      <c r="VVX14" s="6"/>
      <c r="VVY14" s="6"/>
      <c r="VVZ14" s="6"/>
      <c r="VWA14" s="6"/>
      <c r="VWB14" s="6"/>
      <c r="VWC14" s="6"/>
      <c r="VWD14" s="6"/>
      <c r="VWE14" s="6"/>
      <c r="VWF14" s="6"/>
      <c r="VWG14" s="6"/>
      <c r="VWH14" s="6"/>
      <c r="VWI14" s="6"/>
      <c r="VWJ14" s="6"/>
      <c r="VWK14" s="6"/>
      <c r="VWL14" s="6"/>
      <c r="VWM14" s="6"/>
      <c r="VWN14" s="6"/>
      <c r="VWO14" s="6"/>
      <c r="VWP14" s="6"/>
      <c r="VWQ14" s="6"/>
      <c r="VWR14" s="6"/>
      <c r="VWS14" s="6"/>
      <c r="VWT14" s="6"/>
      <c r="VWU14" s="6"/>
      <c r="VWV14" s="6"/>
      <c r="VWW14" s="6"/>
      <c r="VWX14" s="6"/>
      <c r="VWY14" s="6"/>
      <c r="VWZ14" s="6"/>
      <c r="VXA14" s="6"/>
      <c r="VXB14" s="6"/>
      <c r="VXC14" s="6"/>
      <c r="VXD14" s="6"/>
      <c r="VXE14" s="6"/>
      <c r="VXF14" s="6"/>
      <c r="VXG14" s="6"/>
      <c r="VXH14" s="6"/>
      <c r="VXI14" s="6"/>
      <c r="VXJ14" s="6"/>
      <c r="VXK14" s="6"/>
      <c r="VXL14" s="6"/>
      <c r="VXM14" s="6"/>
      <c r="VXN14" s="6"/>
      <c r="VXO14" s="6"/>
      <c r="VXP14" s="6"/>
      <c r="VXQ14" s="6"/>
      <c r="VXR14" s="6"/>
      <c r="VXS14" s="6"/>
      <c r="VXT14" s="6"/>
      <c r="VXU14" s="6"/>
      <c r="VXV14" s="6"/>
      <c r="VXW14" s="6"/>
      <c r="VXX14" s="6"/>
      <c r="VXY14" s="6"/>
      <c r="VXZ14" s="6"/>
      <c r="VYA14" s="6"/>
      <c r="VYB14" s="6"/>
      <c r="VYC14" s="6"/>
      <c r="VYD14" s="6"/>
      <c r="VYE14" s="6"/>
      <c r="VYF14" s="6"/>
      <c r="VYG14" s="6"/>
      <c r="VYH14" s="6"/>
      <c r="VYI14" s="6"/>
      <c r="VYJ14" s="6"/>
      <c r="VYK14" s="6"/>
      <c r="VYL14" s="6"/>
      <c r="VYM14" s="6"/>
      <c r="VYN14" s="6"/>
      <c r="VYO14" s="6"/>
      <c r="VYP14" s="6"/>
      <c r="VYQ14" s="6"/>
      <c r="VYR14" s="6"/>
      <c r="VYS14" s="6"/>
      <c r="VYT14" s="6"/>
      <c r="VYU14" s="6"/>
      <c r="VYV14" s="6"/>
      <c r="VYW14" s="6"/>
      <c r="VYX14" s="6"/>
      <c r="VYY14" s="6"/>
      <c r="VYZ14" s="6"/>
      <c r="VZA14" s="6"/>
      <c r="VZB14" s="6"/>
      <c r="VZC14" s="6"/>
      <c r="VZD14" s="6"/>
      <c r="VZE14" s="6"/>
      <c r="VZF14" s="6"/>
      <c r="VZG14" s="6"/>
      <c r="VZH14" s="6"/>
      <c r="VZI14" s="6"/>
      <c r="VZJ14" s="6"/>
      <c r="VZK14" s="6"/>
      <c r="VZL14" s="6"/>
      <c r="VZM14" s="6"/>
      <c r="VZN14" s="6"/>
      <c r="VZO14" s="6"/>
      <c r="VZP14" s="6"/>
      <c r="VZQ14" s="6"/>
      <c r="VZR14" s="6"/>
      <c r="VZS14" s="6"/>
      <c r="VZT14" s="6"/>
      <c r="VZU14" s="6"/>
      <c r="VZV14" s="6"/>
      <c r="VZW14" s="6"/>
      <c r="VZX14" s="6"/>
      <c r="VZY14" s="6"/>
      <c r="VZZ14" s="6"/>
      <c r="WAA14" s="6"/>
      <c r="WAB14" s="6"/>
      <c r="WAC14" s="6"/>
      <c r="WAD14" s="6"/>
      <c r="WAE14" s="6"/>
      <c r="WAF14" s="6"/>
      <c r="WAG14" s="6"/>
      <c r="WAH14" s="6"/>
      <c r="WAI14" s="6"/>
      <c r="WAJ14" s="6"/>
      <c r="WAK14" s="6"/>
      <c r="WAL14" s="6"/>
      <c r="WAM14" s="6"/>
      <c r="WAN14" s="6"/>
      <c r="WAO14" s="6"/>
      <c r="WAP14" s="6"/>
      <c r="WAQ14" s="6"/>
      <c r="WAR14" s="6"/>
      <c r="WAS14" s="6"/>
      <c r="WAT14" s="6"/>
      <c r="WAU14" s="6"/>
      <c r="WAV14" s="6"/>
      <c r="WAW14" s="6"/>
      <c r="WAX14" s="6"/>
      <c r="WAY14" s="6"/>
      <c r="WAZ14" s="6"/>
      <c r="WBA14" s="6"/>
      <c r="WBB14" s="6"/>
      <c r="WBC14" s="6"/>
      <c r="WBD14" s="6"/>
      <c r="WBE14" s="6"/>
      <c r="WBF14" s="6"/>
      <c r="WBG14" s="6"/>
      <c r="WBH14" s="6"/>
      <c r="WBI14" s="6"/>
      <c r="WBJ14" s="6"/>
      <c r="WBK14" s="6"/>
      <c r="WBL14" s="6"/>
      <c r="WBM14" s="6"/>
      <c r="WBN14" s="6"/>
      <c r="WBO14" s="6"/>
      <c r="WBP14" s="6"/>
      <c r="WBQ14" s="6"/>
      <c r="WBR14" s="6"/>
      <c r="WBS14" s="6"/>
      <c r="WBT14" s="6"/>
      <c r="WBU14" s="6"/>
      <c r="WBV14" s="6"/>
      <c r="WBW14" s="6"/>
      <c r="WBX14" s="6"/>
      <c r="WBY14" s="6"/>
      <c r="WBZ14" s="6"/>
      <c r="WCA14" s="6"/>
      <c r="WCB14" s="6"/>
      <c r="WCC14" s="6"/>
      <c r="WCD14" s="6"/>
      <c r="WCE14" s="6"/>
      <c r="WCF14" s="6"/>
      <c r="WCG14" s="6"/>
      <c r="WCH14" s="6"/>
      <c r="WCI14" s="6"/>
      <c r="WCJ14" s="6"/>
      <c r="WCK14" s="6"/>
      <c r="WCL14" s="6"/>
      <c r="WCM14" s="6"/>
      <c r="WCN14" s="6"/>
      <c r="WCO14" s="6"/>
      <c r="WCP14" s="6"/>
      <c r="WCQ14" s="6"/>
      <c r="WCR14" s="6"/>
      <c r="WCS14" s="6"/>
      <c r="WCT14" s="6"/>
      <c r="WCU14" s="6"/>
      <c r="WCV14" s="6"/>
      <c r="WCW14" s="6"/>
      <c r="WCX14" s="6"/>
      <c r="WCY14" s="6"/>
      <c r="WCZ14" s="6"/>
      <c r="WDA14" s="6"/>
      <c r="WDB14" s="6"/>
      <c r="WDC14" s="6"/>
      <c r="WDD14" s="6"/>
      <c r="WDE14" s="6"/>
      <c r="WDF14" s="6"/>
      <c r="WDG14" s="6"/>
      <c r="WDH14" s="6"/>
      <c r="WDI14" s="6"/>
      <c r="WDJ14" s="6"/>
      <c r="WDK14" s="6"/>
      <c r="WDL14" s="6"/>
      <c r="WDM14" s="6"/>
      <c r="WDN14" s="6"/>
      <c r="WDO14" s="6"/>
      <c r="WDP14" s="6"/>
      <c r="WDQ14" s="6"/>
      <c r="WDR14" s="6"/>
      <c r="WDS14" s="6"/>
      <c r="WDT14" s="6"/>
      <c r="WDU14" s="6"/>
      <c r="WDV14" s="6"/>
      <c r="WDW14" s="6"/>
      <c r="WDX14" s="6"/>
      <c r="WDY14" s="6"/>
      <c r="WDZ14" s="6"/>
      <c r="WEA14" s="6"/>
      <c r="WEB14" s="6"/>
      <c r="WEC14" s="6"/>
      <c r="WED14" s="6"/>
      <c r="WEE14" s="6"/>
      <c r="WEF14" s="6"/>
      <c r="WEG14" s="6"/>
      <c r="WEH14" s="6"/>
      <c r="WEI14" s="6"/>
      <c r="WEJ14" s="6"/>
      <c r="WEK14" s="6"/>
      <c r="WEL14" s="6"/>
      <c r="WEM14" s="6"/>
      <c r="WEN14" s="6"/>
      <c r="WEO14" s="6"/>
      <c r="WEP14" s="6"/>
      <c r="WEQ14" s="6"/>
      <c r="WER14" s="6"/>
      <c r="WES14" s="6"/>
      <c r="WET14" s="6"/>
      <c r="WEU14" s="6"/>
      <c r="WEV14" s="6"/>
      <c r="WEW14" s="6"/>
      <c r="WEX14" s="6"/>
      <c r="WEY14" s="6"/>
      <c r="WEZ14" s="6"/>
      <c r="WFA14" s="6"/>
      <c r="WFB14" s="6"/>
      <c r="WFC14" s="6"/>
      <c r="WFD14" s="6"/>
      <c r="WFE14" s="6"/>
      <c r="WFF14" s="6"/>
      <c r="WFG14" s="6"/>
      <c r="WFH14" s="6"/>
      <c r="WFI14" s="6"/>
      <c r="WFJ14" s="6"/>
      <c r="WFK14" s="6"/>
      <c r="WFL14" s="6"/>
      <c r="WFM14" s="6"/>
      <c r="WFN14" s="6"/>
      <c r="WFO14" s="6"/>
      <c r="WFP14" s="6"/>
      <c r="WFQ14" s="6"/>
      <c r="WFR14" s="6"/>
      <c r="WFS14" s="6"/>
      <c r="WFT14" s="6"/>
      <c r="WFU14" s="6"/>
      <c r="WFV14" s="6"/>
      <c r="WFW14" s="6"/>
      <c r="WFX14" s="6"/>
      <c r="WFY14" s="6"/>
      <c r="WFZ14" s="6"/>
      <c r="WGA14" s="6"/>
      <c r="WGB14" s="6"/>
      <c r="WGC14" s="6"/>
      <c r="WGD14" s="6"/>
      <c r="WGE14" s="6"/>
      <c r="WGF14" s="6"/>
      <c r="WGG14" s="6"/>
      <c r="WGH14" s="6"/>
      <c r="WGI14" s="6"/>
      <c r="WGJ14" s="6"/>
      <c r="WGK14" s="6"/>
      <c r="WGL14" s="6"/>
      <c r="WGM14" s="6"/>
      <c r="WGN14" s="6"/>
      <c r="WGO14" s="6"/>
      <c r="WGP14" s="6"/>
      <c r="WGQ14" s="6"/>
      <c r="WGR14" s="6"/>
      <c r="WGS14" s="6"/>
      <c r="WGT14" s="6"/>
      <c r="WGU14" s="6"/>
      <c r="WGV14" s="6"/>
      <c r="WGW14" s="6"/>
      <c r="WGX14" s="6"/>
      <c r="WGY14" s="6"/>
      <c r="WGZ14" s="6"/>
      <c r="WHA14" s="6"/>
      <c r="WHB14" s="6"/>
      <c r="WHC14" s="6"/>
      <c r="WHD14" s="6"/>
      <c r="WHE14" s="6"/>
      <c r="WHF14" s="6"/>
      <c r="WHG14" s="6"/>
      <c r="WHH14" s="6"/>
      <c r="WHI14" s="6"/>
      <c r="WHJ14" s="6"/>
      <c r="WHK14" s="6"/>
      <c r="WHL14" s="6"/>
      <c r="WHM14" s="6"/>
      <c r="WHN14" s="6"/>
      <c r="WHO14" s="6"/>
      <c r="WHP14" s="6"/>
      <c r="WHQ14" s="6"/>
      <c r="WHR14" s="6"/>
      <c r="WHS14" s="6"/>
      <c r="WHT14" s="6"/>
      <c r="WHU14" s="6"/>
      <c r="WHV14" s="6"/>
      <c r="WHW14" s="6"/>
      <c r="WHX14" s="6"/>
      <c r="WHY14" s="6"/>
      <c r="WHZ14" s="6"/>
      <c r="WIA14" s="6"/>
      <c r="WIB14" s="6"/>
      <c r="WIC14" s="6"/>
      <c r="WID14" s="6"/>
      <c r="WIE14" s="6"/>
      <c r="WIF14" s="6"/>
      <c r="WIG14" s="6"/>
      <c r="WIH14" s="6"/>
      <c r="WII14" s="6"/>
      <c r="WIJ14" s="6"/>
      <c r="WIK14" s="6"/>
      <c r="WIL14" s="6"/>
      <c r="WIM14" s="6"/>
      <c r="WIN14" s="6"/>
      <c r="WIO14" s="6"/>
      <c r="WIP14" s="6"/>
      <c r="WIQ14" s="6"/>
      <c r="WIR14" s="6"/>
      <c r="WIS14" s="6"/>
      <c r="WIT14" s="6"/>
      <c r="WIU14" s="6"/>
      <c r="WIV14" s="6"/>
      <c r="WIW14" s="6"/>
      <c r="WIX14" s="6"/>
      <c r="WIY14" s="6"/>
      <c r="WIZ14" s="6"/>
      <c r="WJA14" s="6"/>
      <c r="WJB14" s="6"/>
      <c r="WJC14" s="6"/>
      <c r="WJD14" s="6"/>
      <c r="WJE14" s="6"/>
      <c r="WJF14" s="6"/>
      <c r="WJG14" s="6"/>
      <c r="WJH14" s="6"/>
      <c r="WJI14" s="6"/>
      <c r="WJJ14" s="6"/>
      <c r="WJK14" s="6"/>
      <c r="WJL14" s="6"/>
      <c r="WJM14" s="6"/>
      <c r="WJN14" s="6"/>
      <c r="WJO14" s="6"/>
      <c r="WJP14" s="6"/>
      <c r="WJQ14" s="6"/>
      <c r="WJR14" s="6"/>
      <c r="WJS14" s="6"/>
      <c r="WJT14" s="6"/>
      <c r="WJU14" s="6"/>
      <c r="WJV14" s="6"/>
      <c r="WJW14" s="6"/>
      <c r="WJX14" s="6"/>
      <c r="WJY14" s="6"/>
      <c r="WJZ14" s="6"/>
      <c r="WKA14" s="6"/>
      <c r="WKB14" s="6"/>
      <c r="WKC14" s="6"/>
      <c r="WKD14" s="6"/>
      <c r="WKE14" s="6"/>
      <c r="WKF14" s="6"/>
      <c r="WKG14" s="6"/>
      <c r="WKH14" s="6"/>
      <c r="WKI14" s="6"/>
      <c r="WKJ14" s="6"/>
      <c r="WKK14" s="6"/>
      <c r="WKL14" s="6"/>
      <c r="WKM14" s="6"/>
      <c r="WKN14" s="6"/>
      <c r="WKO14" s="6"/>
      <c r="WKP14" s="6"/>
      <c r="WKQ14" s="6"/>
      <c r="WKR14" s="6"/>
      <c r="WKS14" s="6"/>
      <c r="WKT14" s="6"/>
      <c r="WKU14" s="6"/>
      <c r="WKV14" s="6"/>
      <c r="WKW14" s="6"/>
      <c r="WKX14" s="6"/>
      <c r="WKY14" s="6"/>
      <c r="WKZ14" s="6"/>
      <c r="WLA14" s="6"/>
      <c r="WLB14" s="6"/>
      <c r="WLC14" s="6"/>
      <c r="WLD14" s="6"/>
      <c r="WLE14" s="6"/>
      <c r="WLF14" s="6"/>
      <c r="WLG14" s="6"/>
      <c r="WLH14" s="6"/>
      <c r="WLI14" s="6"/>
      <c r="WLJ14" s="6"/>
      <c r="WLK14" s="6"/>
      <c r="WLL14" s="6"/>
      <c r="WLM14" s="6"/>
      <c r="WLN14" s="6"/>
      <c r="WLO14" s="6"/>
      <c r="WLP14" s="6"/>
      <c r="WLQ14" s="6"/>
      <c r="WLR14" s="6"/>
      <c r="WLS14" s="6"/>
      <c r="WLT14" s="6"/>
      <c r="WLU14" s="6"/>
      <c r="WLV14" s="6"/>
      <c r="WLW14" s="6"/>
      <c r="WLX14" s="6"/>
      <c r="WLY14" s="6"/>
      <c r="WLZ14" s="6"/>
      <c r="WMA14" s="6"/>
      <c r="WMB14" s="6"/>
      <c r="WMC14" s="6"/>
      <c r="WMD14" s="6"/>
      <c r="WME14" s="6"/>
      <c r="WMF14" s="6"/>
      <c r="WMG14" s="6"/>
      <c r="WMH14" s="6"/>
      <c r="WMI14" s="6"/>
      <c r="WMJ14" s="6"/>
      <c r="WMK14" s="6"/>
      <c r="WML14" s="6"/>
      <c r="WMM14" s="6"/>
      <c r="WMN14" s="6"/>
      <c r="WMO14" s="6"/>
      <c r="WMP14" s="6"/>
      <c r="WMQ14" s="6"/>
      <c r="WMR14" s="6"/>
      <c r="WMS14" s="6"/>
      <c r="WMT14" s="6"/>
      <c r="WMU14" s="6"/>
      <c r="WMV14" s="6"/>
      <c r="WMW14" s="6"/>
      <c r="WMX14" s="6"/>
      <c r="WMY14" s="6"/>
      <c r="WMZ14" s="6"/>
      <c r="WNA14" s="6"/>
      <c r="WNB14" s="6"/>
      <c r="WNC14" s="6"/>
      <c r="WND14" s="6"/>
      <c r="WNE14" s="6"/>
      <c r="WNF14" s="6"/>
      <c r="WNG14" s="6"/>
      <c r="WNH14" s="6"/>
      <c r="WNI14" s="6"/>
      <c r="WNJ14" s="6"/>
      <c r="WNK14" s="6"/>
      <c r="WNL14" s="6"/>
      <c r="WNM14" s="6"/>
      <c r="WNN14" s="6"/>
      <c r="WNO14" s="6"/>
      <c r="WNP14" s="6"/>
      <c r="WNQ14" s="6"/>
      <c r="WNR14" s="6"/>
      <c r="WNS14" s="6"/>
      <c r="WNT14" s="6"/>
      <c r="WNU14" s="6"/>
      <c r="WNV14" s="6"/>
      <c r="WNW14" s="6"/>
      <c r="WNX14" s="6"/>
      <c r="WNY14" s="6"/>
      <c r="WNZ14" s="6"/>
      <c r="WOA14" s="6"/>
      <c r="WOB14" s="6"/>
      <c r="WOC14" s="6"/>
      <c r="WOD14" s="6"/>
      <c r="WOE14" s="6"/>
      <c r="WOF14" s="6"/>
      <c r="WOG14" s="6"/>
      <c r="WOH14" s="6"/>
      <c r="WOI14" s="6"/>
      <c r="WOJ14" s="6"/>
      <c r="WOK14" s="6"/>
      <c r="WOL14" s="6"/>
      <c r="WOM14" s="6"/>
      <c r="WON14" s="6"/>
      <c r="WOO14" s="6"/>
      <c r="WOP14" s="6"/>
      <c r="WOQ14" s="6"/>
      <c r="WOR14" s="6"/>
      <c r="WOS14" s="6"/>
      <c r="WOT14" s="6"/>
      <c r="WOU14" s="6"/>
      <c r="WOV14" s="6"/>
      <c r="WOW14" s="6"/>
      <c r="WOX14" s="6"/>
      <c r="WOY14" s="6"/>
      <c r="WOZ14" s="6"/>
      <c r="WPA14" s="6"/>
      <c r="WPB14" s="6"/>
      <c r="WPC14" s="6"/>
      <c r="WPD14" s="6"/>
      <c r="WPE14" s="6"/>
      <c r="WPF14" s="6"/>
      <c r="WPG14" s="6"/>
      <c r="WPH14" s="6"/>
      <c r="WPI14" s="6"/>
      <c r="WPJ14" s="6"/>
      <c r="WPK14" s="6"/>
      <c r="WPL14" s="6"/>
      <c r="WPM14" s="6"/>
      <c r="WPN14" s="6"/>
      <c r="WPO14" s="6"/>
      <c r="WPP14" s="6"/>
      <c r="WPQ14" s="6"/>
      <c r="WPR14" s="6"/>
      <c r="WPS14" s="6"/>
      <c r="WPT14" s="6"/>
      <c r="WPU14" s="6"/>
      <c r="WPV14" s="6"/>
      <c r="WPW14" s="6"/>
      <c r="WPX14" s="6"/>
      <c r="WPY14" s="6"/>
      <c r="WPZ14" s="6"/>
      <c r="WQA14" s="6"/>
      <c r="WQB14" s="6"/>
      <c r="WQC14" s="6"/>
      <c r="WQD14" s="6"/>
      <c r="WQE14" s="6"/>
      <c r="WQF14" s="6"/>
      <c r="WQG14" s="6"/>
      <c r="WQH14" s="6"/>
      <c r="WQI14" s="6"/>
      <c r="WQJ14" s="6"/>
      <c r="WQK14" s="6"/>
      <c r="WQL14" s="6"/>
      <c r="WQM14" s="6"/>
      <c r="WQN14" s="6"/>
      <c r="WQO14" s="6"/>
      <c r="WQP14" s="6"/>
      <c r="WQQ14" s="6"/>
      <c r="WQR14" s="6"/>
      <c r="WQS14" s="6"/>
      <c r="WQT14" s="6"/>
      <c r="WQU14" s="6"/>
      <c r="WQV14" s="6"/>
      <c r="WQW14" s="6"/>
      <c r="WQX14" s="6"/>
      <c r="WQY14" s="6"/>
      <c r="WQZ14" s="6"/>
      <c r="WRA14" s="6"/>
      <c r="WRB14" s="6"/>
      <c r="WRC14" s="6"/>
      <c r="WRD14" s="6"/>
      <c r="WRE14" s="6"/>
      <c r="WRF14" s="6"/>
      <c r="WRG14" s="6"/>
      <c r="WRH14" s="6"/>
      <c r="WRI14" s="6"/>
      <c r="WRJ14" s="6"/>
      <c r="WRK14" s="6"/>
      <c r="WRL14" s="6"/>
      <c r="WRM14" s="6"/>
      <c r="WRN14" s="6"/>
      <c r="WRO14" s="6"/>
      <c r="WRP14" s="6"/>
      <c r="WRQ14" s="6"/>
      <c r="WRR14" s="6"/>
      <c r="WRS14" s="6"/>
      <c r="WRT14" s="6"/>
      <c r="WRU14" s="6"/>
      <c r="WRV14" s="6"/>
      <c r="WRW14" s="6"/>
      <c r="WRX14" s="6"/>
      <c r="WRY14" s="6"/>
      <c r="WRZ14" s="6"/>
      <c r="WSA14" s="6"/>
      <c r="WSB14" s="6"/>
      <c r="WSC14" s="6"/>
      <c r="WSD14" s="6"/>
      <c r="WSE14" s="6"/>
      <c r="WSF14" s="6"/>
      <c r="WSG14" s="6"/>
      <c r="WSH14" s="6"/>
      <c r="WSI14" s="6"/>
      <c r="WSJ14" s="6"/>
      <c r="WSK14" s="6"/>
      <c r="WSL14" s="6"/>
      <c r="WSM14" s="6"/>
      <c r="WSN14" s="6"/>
      <c r="WSO14" s="6"/>
      <c r="WSP14" s="6"/>
      <c r="WSQ14" s="6"/>
      <c r="WSR14" s="6"/>
      <c r="WSS14" s="6"/>
      <c r="WST14" s="6"/>
      <c r="WSU14" s="6"/>
      <c r="WSV14" s="6"/>
      <c r="WSW14" s="6"/>
      <c r="WSX14" s="6"/>
      <c r="WSY14" s="6"/>
      <c r="WSZ14" s="6"/>
      <c r="WTA14" s="6"/>
      <c r="WTB14" s="6"/>
      <c r="WTC14" s="6"/>
      <c r="WTD14" s="6"/>
      <c r="WTE14" s="6"/>
      <c r="WTF14" s="6"/>
      <c r="WTG14" s="6"/>
      <c r="WTH14" s="6"/>
      <c r="WTI14" s="6"/>
      <c r="WTJ14" s="6"/>
      <c r="WTK14" s="6"/>
      <c r="WTL14" s="6"/>
      <c r="WTM14" s="6"/>
      <c r="WTN14" s="6"/>
      <c r="WTO14" s="6"/>
      <c r="WTP14" s="6"/>
      <c r="WTQ14" s="6"/>
      <c r="WTR14" s="6"/>
      <c r="WTS14" s="6"/>
      <c r="WTT14" s="6"/>
      <c r="WTU14" s="6"/>
      <c r="WTV14" s="6"/>
      <c r="WTW14" s="6"/>
      <c r="WTX14" s="6"/>
      <c r="WTY14" s="6"/>
      <c r="WTZ14" s="6"/>
      <c r="WUA14" s="6"/>
      <c r="WUB14" s="6"/>
      <c r="WUC14" s="6"/>
      <c r="WUD14" s="6"/>
      <c r="WUE14" s="6"/>
      <c r="WUF14" s="6"/>
      <c r="WUG14" s="6"/>
      <c r="WUH14" s="6"/>
      <c r="WUI14" s="6"/>
      <c r="WUJ14" s="6"/>
      <c r="WUK14" s="6"/>
      <c r="WUL14" s="6"/>
      <c r="WUM14" s="6"/>
      <c r="WUN14" s="6"/>
      <c r="WUO14" s="6"/>
      <c r="WUP14" s="6"/>
      <c r="WUQ14" s="6"/>
      <c r="WUR14" s="6"/>
      <c r="WUS14" s="6"/>
      <c r="WUT14" s="6"/>
      <c r="WUU14" s="6"/>
      <c r="WUV14" s="6"/>
      <c r="WUW14" s="6"/>
      <c r="WUX14" s="6"/>
      <c r="WUY14" s="6"/>
      <c r="WUZ14" s="6"/>
      <c r="WVA14" s="6"/>
      <c r="WVB14" s="6"/>
      <c r="WVC14" s="6"/>
      <c r="WVD14" s="6"/>
      <c r="WVE14" s="6"/>
      <c r="WVF14" s="6"/>
      <c r="WVG14" s="6"/>
      <c r="WVH14" s="6"/>
      <c r="WVI14" s="6"/>
      <c r="WVJ14" s="6"/>
      <c r="WVK14" s="6"/>
      <c r="WVL14" s="6"/>
      <c r="WVM14" s="6"/>
      <c r="WVN14" s="6"/>
      <c r="WVO14" s="6"/>
      <c r="WVP14" s="6"/>
      <c r="WVQ14" s="6"/>
      <c r="WVR14" s="6"/>
      <c r="WVS14" s="6"/>
      <c r="WVT14" s="6"/>
      <c r="WVU14" s="6"/>
      <c r="WVV14" s="6"/>
      <c r="WVW14" s="6"/>
      <c r="WVX14" s="6"/>
      <c r="WVY14" s="6"/>
      <c r="WVZ14" s="6"/>
      <c r="WWA14" s="6"/>
      <c r="WWB14" s="6"/>
      <c r="WWC14" s="6"/>
      <c r="WWD14" s="6"/>
      <c r="WWE14" s="6"/>
      <c r="WWF14" s="6"/>
      <c r="WWG14" s="6"/>
      <c r="WWH14" s="6"/>
      <c r="WWI14" s="6"/>
      <c r="WWJ14" s="6"/>
      <c r="WWK14" s="6"/>
      <c r="WWL14" s="6"/>
      <c r="WWM14" s="6"/>
      <c r="WWN14" s="6"/>
      <c r="WWO14" s="6"/>
      <c r="WWP14" s="6"/>
      <c r="WWQ14" s="6"/>
      <c r="WWR14" s="6"/>
      <c r="WWS14" s="6"/>
      <c r="WWT14" s="6"/>
      <c r="WWU14" s="6"/>
      <c r="WWV14" s="6"/>
      <c r="WWW14" s="6"/>
      <c r="WWX14" s="6"/>
      <c r="WWY14" s="6"/>
      <c r="WWZ14" s="6"/>
      <c r="WXA14" s="6"/>
      <c r="WXB14" s="6"/>
      <c r="WXC14" s="6"/>
      <c r="WXD14" s="6"/>
      <c r="WXE14" s="6"/>
      <c r="WXF14" s="6"/>
      <c r="WXG14" s="6"/>
      <c r="WXH14" s="6"/>
      <c r="WXI14" s="6"/>
      <c r="WXJ14" s="6"/>
      <c r="WXK14" s="6"/>
      <c r="WXL14" s="6"/>
      <c r="WXM14" s="6"/>
      <c r="WXN14" s="6"/>
      <c r="WXO14" s="6"/>
      <c r="WXP14" s="6"/>
      <c r="WXQ14" s="6"/>
      <c r="WXR14" s="6"/>
      <c r="WXS14" s="6"/>
      <c r="WXT14" s="6"/>
      <c r="WXU14" s="6"/>
      <c r="WXV14" s="6"/>
      <c r="WXW14" s="6"/>
      <c r="WXX14" s="6"/>
      <c r="WXY14" s="6"/>
      <c r="WXZ14" s="6"/>
      <c r="WYA14" s="6"/>
      <c r="WYB14" s="6"/>
      <c r="WYC14" s="6"/>
      <c r="WYD14" s="6"/>
      <c r="WYE14" s="6"/>
      <c r="WYF14" s="6"/>
      <c r="WYG14" s="6"/>
      <c r="WYH14" s="6"/>
      <c r="WYI14" s="6"/>
      <c r="WYJ14" s="6"/>
      <c r="WYK14" s="6"/>
      <c r="WYL14" s="6"/>
      <c r="WYM14" s="6"/>
      <c r="WYN14" s="6"/>
      <c r="WYO14" s="6"/>
      <c r="WYP14" s="6"/>
      <c r="WYQ14" s="6"/>
      <c r="WYR14" s="6"/>
      <c r="WYS14" s="6"/>
      <c r="WYT14" s="6"/>
      <c r="WYU14" s="6"/>
      <c r="WYV14" s="6"/>
      <c r="WYW14" s="6"/>
      <c r="WYX14" s="6"/>
      <c r="WYY14" s="6"/>
      <c r="WYZ14" s="6"/>
      <c r="WZA14" s="6"/>
      <c r="WZB14" s="6"/>
      <c r="WZC14" s="6"/>
      <c r="WZD14" s="6"/>
      <c r="WZE14" s="6"/>
      <c r="WZF14" s="6"/>
      <c r="WZG14" s="6"/>
      <c r="WZH14" s="6"/>
      <c r="WZI14" s="6"/>
      <c r="WZJ14" s="6"/>
      <c r="WZK14" s="6"/>
      <c r="WZL14" s="6"/>
      <c r="WZM14" s="6"/>
      <c r="WZN14" s="6"/>
      <c r="WZO14" s="6"/>
      <c r="WZP14" s="6"/>
      <c r="WZQ14" s="6"/>
      <c r="WZR14" s="6"/>
      <c r="WZS14" s="6"/>
      <c r="WZT14" s="6"/>
      <c r="WZU14" s="6"/>
      <c r="WZV14" s="6"/>
      <c r="WZW14" s="6"/>
      <c r="WZX14" s="6"/>
      <c r="WZY14" s="6"/>
      <c r="WZZ14" s="6"/>
      <c r="XAA14" s="6"/>
      <c r="XAB14" s="6"/>
      <c r="XAC14" s="6"/>
      <c r="XAD14" s="6"/>
      <c r="XAE14" s="6"/>
      <c r="XAF14" s="6"/>
      <c r="XAG14" s="6"/>
      <c r="XAH14" s="6"/>
      <c r="XAI14" s="6"/>
      <c r="XAJ14" s="6"/>
      <c r="XAK14" s="6"/>
      <c r="XAL14" s="6"/>
      <c r="XAM14" s="6"/>
      <c r="XAN14" s="6"/>
      <c r="XAO14" s="6"/>
      <c r="XAP14" s="6"/>
      <c r="XAQ14" s="6"/>
      <c r="XAR14" s="6"/>
      <c r="XAS14" s="6"/>
      <c r="XAT14" s="6"/>
      <c r="XAU14" s="6"/>
      <c r="XAV14" s="6"/>
      <c r="XAW14" s="6"/>
      <c r="XAX14" s="6"/>
      <c r="XAY14" s="6"/>
      <c r="XAZ14" s="6"/>
      <c r="XBA14" s="6"/>
      <c r="XBB14" s="6"/>
      <c r="XBC14" s="6"/>
      <c r="XBD14" s="6"/>
      <c r="XBE14" s="6"/>
      <c r="XBF14" s="6"/>
      <c r="XBG14" s="6"/>
      <c r="XBH14" s="6"/>
      <c r="XBI14" s="6"/>
      <c r="XBJ14" s="6"/>
      <c r="XBK14" s="6"/>
      <c r="XBL14" s="6"/>
      <c r="XBM14" s="6"/>
      <c r="XBN14" s="6"/>
      <c r="XBO14" s="6"/>
      <c r="XBP14" s="6"/>
      <c r="XBQ14" s="6"/>
      <c r="XBR14" s="6"/>
      <c r="XBS14" s="6"/>
      <c r="XBT14" s="6"/>
      <c r="XBU14" s="6"/>
      <c r="XBV14" s="6"/>
      <c r="XBW14" s="6"/>
      <c r="XBX14" s="6"/>
      <c r="XBY14" s="6"/>
      <c r="XBZ14" s="6"/>
      <c r="XCA14" s="6"/>
      <c r="XCB14" s="6"/>
      <c r="XCC14" s="6"/>
      <c r="XCD14" s="6"/>
      <c r="XCE14" s="6"/>
      <c r="XCF14" s="6"/>
      <c r="XCG14" s="6"/>
      <c r="XCH14" s="6"/>
      <c r="XCI14" s="6"/>
      <c r="XCJ14" s="6"/>
      <c r="XCK14" s="6"/>
      <c r="XCL14" s="6"/>
      <c r="XCM14" s="6"/>
      <c r="XCN14" s="6"/>
      <c r="XCO14" s="6"/>
      <c r="XCP14" s="6"/>
      <c r="XCQ14" s="6"/>
      <c r="XCR14" s="6"/>
      <c r="XCS14" s="6"/>
      <c r="XCT14" s="6"/>
      <c r="XCU14" s="6"/>
      <c r="XCV14" s="6"/>
      <c r="XCW14" s="6"/>
      <c r="XCX14" s="6"/>
      <c r="XCY14" s="6"/>
      <c r="XCZ14" s="6"/>
      <c r="XDA14" s="6"/>
      <c r="XDB14" s="6"/>
      <c r="XDC14" s="6"/>
      <c r="XDD14" s="6"/>
      <c r="XDE14" s="6"/>
      <c r="XDF14" s="6"/>
      <c r="XDG14" s="6"/>
      <c r="XDH14" s="6"/>
      <c r="XDI14" s="6"/>
      <c r="XDJ14" s="6"/>
      <c r="XDK14" s="6"/>
      <c r="XDL14" s="6"/>
      <c r="XDM14" s="6"/>
      <c r="XDN14" s="6"/>
      <c r="XDO14" s="6"/>
      <c r="XDP14" s="6"/>
      <c r="XDQ14" s="6"/>
      <c r="XDR14" s="6"/>
      <c r="XDS14" s="6"/>
      <c r="XDT14" s="6"/>
      <c r="XDU14" s="6"/>
      <c r="XDV14" s="6"/>
      <c r="XDW14" s="6"/>
      <c r="XDX14" s="6"/>
      <c r="XDY14" s="6"/>
      <c r="XDZ14" s="6"/>
      <c r="XEA14" s="6"/>
      <c r="XEB14" s="6"/>
      <c r="XEC14" s="6"/>
      <c r="XED14" s="6"/>
      <c r="XEE14" s="6"/>
      <c r="XEF14" s="6"/>
      <c r="XEG14" s="6"/>
      <c r="XEH14" s="6"/>
      <c r="XEI14" s="6"/>
      <c r="XEJ14" s="6"/>
      <c r="XEK14" s="6"/>
      <c r="XEL14" s="6"/>
      <c r="XEM14" s="6"/>
      <c r="XEN14" s="6"/>
      <c r="XEO14" s="6"/>
      <c r="XEP14" s="6"/>
      <c r="XEQ14" s="6"/>
      <c r="XER14" s="6"/>
      <c r="XES14" s="6"/>
      <c r="XET14" s="6"/>
      <c r="XEU14" s="6"/>
      <c r="XEV14" s="6"/>
      <c r="XEW14" s="6"/>
      <c r="XEX14" s="6"/>
      <c r="XEY14" s="6"/>
      <c r="XEZ14" s="6"/>
      <c r="XFA14" s="6"/>
      <c r="XFB14" s="6"/>
      <c r="XFC14" s="6"/>
      <c r="XFD14" s="6"/>
    </row>
    <row r="15" customFormat="1" spans="1:16384">
      <c r="A15" s="6"/>
      <c r="B15" s="6"/>
      <c r="C15" s="8"/>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6"/>
      <c r="GX15" s="6"/>
      <c r="GY15" s="6"/>
      <c r="GZ15" s="6"/>
      <c r="HA15" s="6"/>
      <c r="HB15" s="6"/>
      <c r="HC15" s="6"/>
      <c r="HD15" s="6"/>
      <c r="HE15" s="6"/>
      <c r="HF15" s="6"/>
      <c r="HG15" s="6"/>
      <c r="HH15" s="6"/>
      <c r="HI15" s="6"/>
      <c r="HJ15" s="6"/>
      <c r="HK15" s="6"/>
      <c r="HL15" s="6"/>
      <c r="HM15" s="6"/>
      <c r="HN15" s="6"/>
      <c r="HO15" s="6"/>
      <c r="HP15" s="6"/>
      <c r="HQ15" s="6"/>
      <c r="HR15" s="6"/>
      <c r="HS15" s="6"/>
      <c r="HT15" s="6"/>
      <c r="HU15" s="6"/>
      <c r="HV15" s="6"/>
      <c r="HW15" s="6"/>
      <c r="HX15" s="6"/>
      <c r="HY15" s="6"/>
      <c r="HZ15" s="6"/>
      <c r="IA15" s="6"/>
      <c r="IB15" s="6"/>
      <c r="IC15" s="6"/>
      <c r="ID15" s="6"/>
      <c r="IE15" s="6"/>
      <c r="IF15" s="6"/>
      <c r="IG15" s="6"/>
      <c r="IH15" s="6"/>
      <c r="II15" s="6"/>
      <c r="IJ15" s="6"/>
      <c r="IK15" s="6"/>
      <c r="IL15" s="6"/>
      <c r="IM15" s="6"/>
      <c r="IN15" s="6"/>
      <c r="IO15" s="6"/>
      <c r="IP15" s="6"/>
      <c r="IQ15" s="6"/>
      <c r="IR15" s="6"/>
      <c r="IS15" s="6"/>
      <c r="IT15" s="6"/>
      <c r="IU15" s="6"/>
      <c r="IV15" s="6"/>
      <c r="IW15" s="6"/>
      <c r="IX15" s="6"/>
      <c r="IY15" s="6"/>
      <c r="IZ15" s="6"/>
      <c r="JA15" s="6"/>
      <c r="JB15" s="6"/>
      <c r="JC15" s="6"/>
      <c r="JD15" s="6"/>
      <c r="JE15" s="6"/>
      <c r="JF15" s="6"/>
      <c r="JG15" s="6"/>
      <c r="JH15" s="6"/>
      <c r="JI15" s="6"/>
      <c r="JJ15" s="6"/>
      <c r="JK15" s="6"/>
      <c r="JL15" s="6"/>
      <c r="JM15" s="6"/>
      <c r="JN15" s="6"/>
      <c r="JO15" s="6"/>
      <c r="JP15" s="6"/>
      <c r="JQ15" s="6"/>
      <c r="JR15" s="6"/>
      <c r="JS15" s="6"/>
      <c r="JT15" s="6"/>
      <c r="JU15" s="6"/>
      <c r="JV15" s="6"/>
      <c r="JW15" s="6"/>
      <c r="JX15" s="6"/>
      <c r="JY15" s="6"/>
      <c r="JZ15" s="6"/>
      <c r="KA15" s="6"/>
      <c r="KB15" s="6"/>
      <c r="KC15" s="6"/>
      <c r="KD15" s="6"/>
      <c r="KE15" s="6"/>
      <c r="KF15" s="6"/>
      <c r="KG15" s="6"/>
      <c r="KH15" s="6"/>
      <c r="KI15" s="6"/>
      <c r="KJ15" s="6"/>
      <c r="KK15" s="6"/>
      <c r="KL15" s="6"/>
      <c r="KM15" s="6"/>
      <c r="KN15" s="6"/>
      <c r="KO15" s="6"/>
      <c r="KP15" s="6"/>
      <c r="KQ15" s="6"/>
      <c r="KR15" s="6"/>
      <c r="KS15" s="6"/>
      <c r="KT15" s="6"/>
      <c r="KU15" s="6"/>
      <c r="KV15" s="6"/>
      <c r="KW15" s="6"/>
      <c r="KX15" s="6"/>
      <c r="KY15" s="6"/>
      <c r="KZ15" s="6"/>
      <c r="LA15" s="6"/>
      <c r="LB15" s="6"/>
      <c r="LC15" s="6"/>
      <c r="LD15" s="6"/>
      <c r="LE15" s="6"/>
      <c r="LF15" s="6"/>
      <c r="LG15" s="6"/>
      <c r="LH15" s="6"/>
      <c r="LI15" s="6"/>
      <c r="LJ15" s="6"/>
      <c r="LK15" s="6"/>
      <c r="LL15" s="6"/>
      <c r="LM15" s="6"/>
      <c r="LN15" s="6"/>
      <c r="LO15" s="6"/>
      <c r="LP15" s="6"/>
      <c r="LQ15" s="6"/>
      <c r="LR15" s="6"/>
      <c r="LS15" s="6"/>
      <c r="LT15" s="6"/>
      <c r="LU15" s="6"/>
      <c r="LV15" s="6"/>
      <c r="LW15" s="6"/>
      <c r="LX15" s="6"/>
      <c r="LY15" s="6"/>
      <c r="LZ15" s="6"/>
      <c r="MA15" s="6"/>
      <c r="MB15" s="6"/>
      <c r="MC15" s="6"/>
      <c r="MD15" s="6"/>
      <c r="ME15" s="6"/>
      <c r="MF15" s="6"/>
      <c r="MG15" s="6"/>
      <c r="MH15" s="6"/>
      <c r="MI15" s="6"/>
      <c r="MJ15" s="6"/>
      <c r="MK15" s="6"/>
      <c r="ML15" s="6"/>
      <c r="MM15" s="6"/>
      <c r="MN15" s="6"/>
      <c r="MO15" s="6"/>
      <c r="MP15" s="6"/>
      <c r="MQ15" s="6"/>
      <c r="MR15" s="6"/>
      <c r="MS15" s="6"/>
      <c r="MT15" s="6"/>
      <c r="MU15" s="6"/>
      <c r="MV15" s="6"/>
      <c r="MW15" s="6"/>
      <c r="MX15" s="6"/>
      <c r="MY15" s="6"/>
      <c r="MZ15" s="6"/>
      <c r="NA15" s="6"/>
      <c r="NB15" s="6"/>
      <c r="NC15" s="6"/>
      <c r="ND15" s="6"/>
      <c r="NE15" s="6"/>
      <c r="NF15" s="6"/>
      <c r="NG15" s="6"/>
      <c r="NH15" s="6"/>
      <c r="NI15" s="6"/>
      <c r="NJ15" s="6"/>
      <c r="NK15" s="6"/>
      <c r="NL15" s="6"/>
      <c r="NM15" s="6"/>
      <c r="NN15" s="6"/>
      <c r="NO15" s="6"/>
      <c r="NP15" s="6"/>
      <c r="NQ15" s="6"/>
      <c r="NR15" s="6"/>
      <c r="NS15" s="6"/>
      <c r="NT15" s="6"/>
      <c r="NU15" s="6"/>
      <c r="NV15" s="6"/>
      <c r="NW15" s="6"/>
      <c r="NX15" s="6"/>
      <c r="NY15" s="6"/>
      <c r="NZ15" s="6"/>
      <c r="OA15" s="6"/>
      <c r="OB15" s="6"/>
      <c r="OC15" s="6"/>
      <c r="OD15" s="6"/>
      <c r="OE15" s="6"/>
      <c r="OF15" s="6"/>
      <c r="OG15" s="6"/>
      <c r="OH15" s="6"/>
      <c r="OI15" s="6"/>
      <c r="OJ15" s="6"/>
      <c r="OK15" s="6"/>
      <c r="OL15" s="6"/>
      <c r="OM15" s="6"/>
      <c r="ON15" s="6"/>
      <c r="OO15" s="6"/>
      <c r="OP15" s="6"/>
      <c r="OQ15" s="6"/>
      <c r="OR15" s="6"/>
      <c r="OS15" s="6"/>
      <c r="OT15" s="6"/>
      <c r="OU15" s="6"/>
      <c r="OV15" s="6"/>
      <c r="OW15" s="6"/>
      <c r="OX15" s="6"/>
      <c r="OY15" s="6"/>
      <c r="OZ15" s="6"/>
      <c r="PA15" s="6"/>
      <c r="PB15" s="6"/>
      <c r="PC15" s="6"/>
      <c r="PD15" s="6"/>
      <c r="PE15" s="6"/>
      <c r="PF15" s="6"/>
      <c r="PG15" s="6"/>
      <c r="PH15" s="6"/>
      <c r="PI15" s="6"/>
      <c r="PJ15" s="6"/>
      <c r="PK15" s="6"/>
      <c r="PL15" s="6"/>
      <c r="PM15" s="6"/>
      <c r="PN15" s="6"/>
      <c r="PO15" s="6"/>
      <c r="PP15" s="6"/>
      <c r="PQ15" s="6"/>
      <c r="PR15" s="6"/>
      <c r="PS15" s="6"/>
      <c r="PT15" s="6"/>
      <c r="PU15" s="6"/>
      <c r="PV15" s="6"/>
      <c r="PW15" s="6"/>
      <c r="PX15" s="6"/>
      <c r="PY15" s="6"/>
      <c r="PZ15" s="6"/>
      <c r="QA15" s="6"/>
      <c r="QB15" s="6"/>
      <c r="QC15" s="6"/>
      <c r="QD15" s="6"/>
      <c r="QE15" s="6"/>
      <c r="QF15" s="6"/>
      <c r="QG15" s="6"/>
      <c r="QH15" s="6"/>
      <c r="QI15" s="6"/>
      <c r="QJ15" s="6"/>
      <c r="QK15" s="6"/>
      <c r="QL15" s="6"/>
      <c r="QM15" s="6"/>
      <c r="QN15" s="6"/>
      <c r="QO15" s="6"/>
      <c r="QP15" s="6"/>
      <c r="QQ15" s="6"/>
      <c r="QR15" s="6"/>
      <c r="QS15" s="6"/>
      <c r="QT15" s="6"/>
      <c r="QU15" s="6"/>
      <c r="QV15" s="6"/>
      <c r="QW15" s="6"/>
      <c r="QX15" s="6"/>
      <c r="QY15" s="6"/>
      <c r="QZ15" s="6"/>
      <c r="RA15" s="6"/>
      <c r="RB15" s="6"/>
      <c r="RC15" s="6"/>
      <c r="RD15" s="6"/>
      <c r="RE15" s="6"/>
      <c r="RF15" s="6"/>
      <c r="RG15" s="6"/>
      <c r="RH15" s="6"/>
      <c r="RI15" s="6"/>
      <c r="RJ15" s="6"/>
      <c r="RK15" s="6"/>
      <c r="RL15" s="6"/>
      <c r="RM15" s="6"/>
      <c r="RN15" s="6"/>
      <c r="RO15" s="6"/>
      <c r="RP15" s="6"/>
      <c r="RQ15" s="6"/>
      <c r="RR15" s="6"/>
      <c r="RS15" s="6"/>
      <c r="RT15" s="6"/>
      <c r="RU15" s="6"/>
      <c r="RV15" s="6"/>
      <c r="RW15" s="6"/>
      <c r="RX15" s="6"/>
      <c r="RY15" s="6"/>
      <c r="RZ15" s="6"/>
      <c r="SA15" s="6"/>
      <c r="SB15" s="6"/>
      <c r="SC15" s="6"/>
      <c r="SD15" s="6"/>
      <c r="SE15" s="6"/>
      <c r="SF15" s="6"/>
      <c r="SG15" s="6"/>
      <c r="SH15" s="6"/>
      <c r="SI15" s="6"/>
      <c r="SJ15" s="6"/>
      <c r="SK15" s="6"/>
      <c r="SL15" s="6"/>
      <c r="SM15" s="6"/>
      <c r="SN15" s="6"/>
      <c r="SO15" s="6"/>
      <c r="SP15" s="6"/>
      <c r="SQ15" s="6"/>
      <c r="SR15" s="6"/>
      <c r="SS15" s="6"/>
      <c r="ST15" s="6"/>
      <c r="SU15" s="6"/>
      <c r="SV15" s="6"/>
      <c r="SW15" s="6"/>
      <c r="SX15" s="6"/>
      <c r="SY15" s="6"/>
      <c r="SZ15" s="6"/>
      <c r="TA15" s="6"/>
      <c r="TB15" s="6"/>
      <c r="TC15" s="6"/>
      <c r="TD15" s="6"/>
      <c r="TE15" s="6"/>
      <c r="TF15" s="6"/>
      <c r="TG15" s="6"/>
      <c r="TH15" s="6"/>
      <c r="TI15" s="6"/>
      <c r="TJ15" s="6"/>
      <c r="TK15" s="6"/>
      <c r="TL15" s="6"/>
      <c r="TM15" s="6"/>
      <c r="TN15" s="6"/>
      <c r="TO15" s="6"/>
      <c r="TP15" s="6"/>
      <c r="TQ15" s="6"/>
      <c r="TR15" s="6"/>
      <c r="TS15" s="6"/>
      <c r="TT15" s="6"/>
      <c r="TU15" s="6"/>
      <c r="TV15" s="6"/>
      <c r="TW15" s="6"/>
      <c r="TX15" s="6"/>
      <c r="TY15" s="6"/>
      <c r="TZ15" s="6"/>
      <c r="UA15" s="6"/>
      <c r="UB15" s="6"/>
      <c r="UC15" s="6"/>
      <c r="UD15" s="6"/>
      <c r="UE15" s="6"/>
      <c r="UF15" s="6"/>
      <c r="UG15" s="6"/>
      <c r="UH15" s="6"/>
      <c r="UI15" s="6"/>
      <c r="UJ15" s="6"/>
      <c r="UK15" s="6"/>
      <c r="UL15" s="6"/>
      <c r="UM15" s="6"/>
      <c r="UN15" s="6"/>
      <c r="UO15" s="6"/>
      <c r="UP15" s="6"/>
      <c r="UQ15" s="6"/>
      <c r="UR15" s="6"/>
      <c r="US15" s="6"/>
      <c r="UT15" s="6"/>
      <c r="UU15" s="6"/>
      <c r="UV15" s="6"/>
      <c r="UW15" s="6"/>
      <c r="UX15" s="6"/>
      <c r="UY15" s="6"/>
      <c r="UZ15" s="6"/>
      <c r="VA15" s="6"/>
      <c r="VB15" s="6"/>
      <c r="VC15" s="6"/>
      <c r="VD15" s="6"/>
      <c r="VE15" s="6"/>
      <c r="VF15" s="6"/>
      <c r="VG15" s="6"/>
      <c r="VH15" s="6"/>
      <c r="VI15" s="6"/>
      <c r="VJ15" s="6"/>
      <c r="VK15" s="6"/>
      <c r="VL15" s="6"/>
      <c r="VM15" s="6"/>
      <c r="VN15" s="6"/>
      <c r="VO15" s="6"/>
      <c r="VP15" s="6"/>
      <c r="VQ15" s="6"/>
      <c r="VR15" s="6"/>
      <c r="VS15" s="6"/>
      <c r="VT15" s="6"/>
      <c r="VU15" s="6"/>
      <c r="VV15" s="6"/>
      <c r="VW15" s="6"/>
      <c r="VX15" s="6"/>
      <c r="VY15" s="6"/>
      <c r="VZ15" s="6"/>
      <c r="WA15" s="6"/>
      <c r="WB15" s="6"/>
      <c r="WC15" s="6"/>
      <c r="WD15" s="6"/>
      <c r="WE15" s="6"/>
      <c r="WF15" s="6"/>
      <c r="WG15" s="6"/>
      <c r="WH15" s="6"/>
      <c r="WI15" s="6"/>
      <c r="WJ15" s="6"/>
      <c r="WK15" s="6"/>
      <c r="WL15" s="6"/>
      <c r="WM15" s="6"/>
      <c r="WN15" s="6"/>
      <c r="WO15" s="6"/>
      <c r="WP15" s="6"/>
      <c r="WQ15" s="6"/>
      <c r="WR15" s="6"/>
      <c r="WS15" s="6"/>
      <c r="WT15" s="6"/>
      <c r="WU15" s="6"/>
      <c r="WV15" s="6"/>
      <c r="WW15" s="6"/>
      <c r="WX15" s="6"/>
      <c r="WY15" s="6"/>
      <c r="WZ15" s="6"/>
      <c r="XA15" s="6"/>
      <c r="XB15" s="6"/>
      <c r="XC15" s="6"/>
      <c r="XD15" s="6"/>
      <c r="XE15" s="6"/>
      <c r="XF15" s="6"/>
      <c r="XG15" s="6"/>
      <c r="XH15" s="6"/>
      <c r="XI15" s="6"/>
      <c r="XJ15" s="6"/>
      <c r="XK15" s="6"/>
      <c r="XL15" s="6"/>
      <c r="XM15" s="6"/>
      <c r="XN15" s="6"/>
      <c r="XO15" s="6"/>
      <c r="XP15" s="6"/>
      <c r="XQ15" s="6"/>
      <c r="XR15" s="6"/>
      <c r="XS15" s="6"/>
      <c r="XT15" s="6"/>
      <c r="XU15" s="6"/>
      <c r="XV15" s="6"/>
      <c r="XW15" s="6"/>
      <c r="XX15" s="6"/>
      <c r="XY15" s="6"/>
      <c r="XZ15" s="6"/>
      <c r="YA15" s="6"/>
      <c r="YB15" s="6"/>
      <c r="YC15" s="6"/>
      <c r="YD15" s="6"/>
      <c r="YE15" s="6"/>
      <c r="YF15" s="6"/>
      <c r="YG15" s="6"/>
      <c r="YH15" s="6"/>
      <c r="YI15" s="6"/>
      <c r="YJ15" s="6"/>
      <c r="YK15" s="6"/>
      <c r="YL15" s="6"/>
      <c r="YM15" s="6"/>
      <c r="YN15" s="6"/>
      <c r="YO15" s="6"/>
      <c r="YP15" s="6"/>
      <c r="YQ15" s="6"/>
      <c r="YR15" s="6"/>
      <c r="YS15" s="6"/>
      <c r="YT15" s="6"/>
      <c r="YU15" s="6"/>
      <c r="YV15" s="6"/>
      <c r="YW15" s="6"/>
      <c r="YX15" s="6"/>
      <c r="YY15" s="6"/>
      <c r="YZ15" s="6"/>
      <c r="ZA15" s="6"/>
      <c r="ZB15" s="6"/>
      <c r="ZC15" s="6"/>
      <c r="ZD15" s="6"/>
      <c r="ZE15" s="6"/>
      <c r="ZF15" s="6"/>
      <c r="ZG15" s="6"/>
      <c r="ZH15" s="6"/>
      <c r="ZI15" s="6"/>
      <c r="ZJ15" s="6"/>
      <c r="ZK15" s="6"/>
      <c r="ZL15" s="6"/>
      <c r="ZM15" s="6"/>
      <c r="ZN15" s="6"/>
      <c r="ZO15" s="6"/>
      <c r="ZP15" s="6"/>
      <c r="ZQ15" s="6"/>
      <c r="ZR15" s="6"/>
      <c r="ZS15" s="6"/>
      <c r="ZT15" s="6"/>
      <c r="ZU15" s="6"/>
      <c r="ZV15" s="6"/>
      <c r="ZW15" s="6"/>
      <c r="ZX15" s="6"/>
      <c r="ZY15" s="6"/>
      <c r="ZZ15" s="6"/>
      <c r="AAA15" s="6"/>
      <c r="AAB15" s="6"/>
      <c r="AAC15" s="6"/>
      <c r="AAD15" s="6"/>
      <c r="AAE15" s="6"/>
      <c r="AAF15" s="6"/>
      <c r="AAG15" s="6"/>
      <c r="AAH15" s="6"/>
      <c r="AAI15" s="6"/>
      <c r="AAJ15" s="6"/>
      <c r="AAK15" s="6"/>
      <c r="AAL15" s="6"/>
      <c r="AAM15" s="6"/>
      <c r="AAN15" s="6"/>
      <c r="AAO15" s="6"/>
      <c r="AAP15" s="6"/>
      <c r="AAQ15" s="6"/>
      <c r="AAR15" s="6"/>
      <c r="AAS15" s="6"/>
      <c r="AAT15" s="6"/>
      <c r="AAU15" s="6"/>
      <c r="AAV15" s="6"/>
      <c r="AAW15" s="6"/>
      <c r="AAX15" s="6"/>
      <c r="AAY15" s="6"/>
      <c r="AAZ15" s="6"/>
      <c r="ABA15" s="6"/>
      <c r="ABB15" s="6"/>
      <c r="ABC15" s="6"/>
      <c r="ABD15" s="6"/>
      <c r="ABE15" s="6"/>
      <c r="ABF15" s="6"/>
      <c r="ABG15" s="6"/>
      <c r="ABH15" s="6"/>
      <c r="ABI15" s="6"/>
      <c r="ABJ15" s="6"/>
      <c r="ABK15" s="6"/>
      <c r="ABL15" s="6"/>
      <c r="ABM15" s="6"/>
      <c r="ABN15" s="6"/>
      <c r="ABO15" s="6"/>
      <c r="ABP15" s="6"/>
      <c r="ABQ15" s="6"/>
      <c r="ABR15" s="6"/>
      <c r="ABS15" s="6"/>
      <c r="ABT15" s="6"/>
      <c r="ABU15" s="6"/>
      <c r="ABV15" s="6"/>
      <c r="ABW15" s="6"/>
      <c r="ABX15" s="6"/>
      <c r="ABY15" s="6"/>
      <c r="ABZ15" s="6"/>
      <c r="ACA15" s="6"/>
      <c r="ACB15" s="6"/>
      <c r="ACC15" s="6"/>
      <c r="ACD15" s="6"/>
      <c r="ACE15" s="6"/>
      <c r="ACF15" s="6"/>
      <c r="ACG15" s="6"/>
      <c r="ACH15" s="6"/>
      <c r="ACI15" s="6"/>
      <c r="ACJ15" s="6"/>
      <c r="ACK15" s="6"/>
      <c r="ACL15" s="6"/>
      <c r="ACM15" s="6"/>
      <c r="ACN15" s="6"/>
      <c r="ACO15" s="6"/>
      <c r="ACP15" s="6"/>
      <c r="ACQ15" s="6"/>
      <c r="ACR15" s="6"/>
      <c r="ACS15" s="6"/>
      <c r="ACT15" s="6"/>
      <c r="ACU15" s="6"/>
      <c r="ACV15" s="6"/>
      <c r="ACW15" s="6"/>
      <c r="ACX15" s="6"/>
      <c r="ACY15" s="6"/>
      <c r="ACZ15" s="6"/>
      <c r="ADA15" s="6"/>
      <c r="ADB15" s="6"/>
      <c r="ADC15" s="6"/>
      <c r="ADD15" s="6"/>
      <c r="ADE15" s="6"/>
      <c r="ADF15" s="6"/>
      <c r="ADG15" s="6"/>
      <c r="ADH15" s="6"/>
      <c r="ADI15" s="6"/>
      <c r="ADJ15" s="6"/>
      <c r="ADK15" s="6"/>
      <c r="ADL15" s="6"/>
      <c r="ADM15" s="6"/>
      <c r="ADN15" s="6"/>
      <c r="ADO15" s="6"/>
      <c r="ADP15" s="6"/>
      <c r="ADQ15" s="6"/>
      <c r="ADR15" s="6"/>
      <c r="ADS15" s="6"/>
      <c r="ADT15" s="6"/>
      <c r="ADU15" s="6"/>
      <c r="ADV15" s="6"/>
      <c r="ADW15" s="6"/>
      <c r="ADX15" s="6"/>
      <c r="ADY15" s="6"/>
      <c r="ADZ15" s="6"/>
      <c r="AEA15" s="6"/>
      <c r="AEB15" s="6"/>
      <c r="AEC15" s="6"/>
      <c r="AED15" s="6"/>
      <c r="AEE15" s="6"/>
      <c r="AEF15" s="6"/>
      <c r="AEG15" s="6"/>
      <c r="AEH15" s="6"/>
      <c r="AEI15" s="6"/>
      <c r="AEJ15" s="6"/>
      <c r="AEK15" s="6"/>
      <c r="AEL15" s="6"/>
      <c r="AEM15" s="6"/>
      <c r="AEN15" s="6"/>
      <c r="AEO15" s="6"/>
      <c r="AEP15" s="6"/>
      <c r="AEQ15" s="6"/>
      <c r="AER15" s="6"/>
      <c r="AES15" s="6"/>
      <c r="AET15" s="6"/>
      <c r="AEU15" s="6"/>
      <c r="AEV15" s="6"/>
      <c r="AEW15" s="6"/>
      <c r="AEX15" s="6"/>
      <c r="AEY15" s="6"/>
      <c r="AEZ15" s="6"/>
      <c r="AFA15" s="6"/>
      <c r="AFB15" s="6"/>
      <c r="AFC15" s="6"/>
      <c r="AFD15" s="6"/>
      <c r="AFE15" s="6"/>
      <c r="AFF15" s="6"/>
      <c r="AFG15" s="6"/>
      <c r="AFH15" s="6"/>
      <c r="AFI15" s="6"/>
      <c r="AFJ15" s="6"/>
      <c r="AFK15" s="6"/>
      <c r="AFL15" s="6"/>
      <c r="AFM15" s="6"/>
      <c r="AFN15" s="6"/>
      <c r="AFO15" s="6"/>
      <c r="AFP15" s="6"/>
      <c r="AFQ15" s="6"/>
      <c r="AFR15" s="6"/>
      <c r="AFS15" s="6"/>
      <c r="AFT15" s="6"/>
      <c r="AFU15" s="6"/>
      <c r="AFV15" s="6"/>
      <c r="AFW15" s="6"/>
      <c r="AFX15" s="6"/>
      <c r="AFY15" s="6"/>
      <c r="AFZ15" s="6"/>
      <c r="AGA15" s="6"/>
      <c r="AGB15" s="6"/>
      <c r="AGC15" s="6"/>
      <c r="AGD15" s="6"/>
      <c r="AGE15" s="6"/>
      <c r="AGF15" s="6"/>
      <c r="AGG15" s="6"/>
      <c r="AGH15" s="6"/>
      <c r="AGI15" s="6"/>
      <c r="AGJ15" s="6"/>
      <c r="AGK15" s="6"/>
      <c r="AGL15" s="6"/>
      <c r="AGM15" s="6"/>
      <c r="AGN15" s="6"/>
      <c r="AGO15" s="6"/>
      <c r="AGP15" s="6"/>
      <c r="AGQ15" s="6"/>
      <c r="AGR15" s="6"/>
      <c r="AGS15" s="6"/>
      <c r="AGT15" s="6"/>
      <c r="AGU15" s="6"/>
      <c r="AGV15" s="6"/>
      <c r="AGW15" s="6"/>
      <c r="AGX15" s="6"/>
      <c r="AGY15" s="6"/>
      <c r="AGZ15" s="6"/>
      <c r="AHA15" s="6"/>
      <c r="AHB15" s="6"/>
      <c r="AHC15" s="6"/>
      <c r="AHD15" s="6"/>
      <c r="AHE15" s="6"/>
      <c r="AHF15" s="6"/>
      <c r="AHG15" s="6"/>
      <c r="AHH15" s="6"/>
      <c r="AHI15" s="6"/>
      <c r="AHJ15" s="6"/>
      <c r="AHK15" s="6"/>
      <c r="AHL15" s="6"/>
      <c r="AHM15" s="6"/>
      <c r="AHN15" s="6"/>
      <c r="AHO15" s="6"/>
      <c r="AHP15" s="6"/>
      <c r="AHQ15" s="6"/>
      <c r="AHR15" s="6"/>
      <c r="AHS15" s="6"/>
      <c r="AHT15" s="6"/>
      <c r="AHU15" s="6"/>
      <c r="AHV15" s="6"/>
      <c r="AHW15" s="6"/>
      <c r="AHX15" s="6"/>
      <c r="AHY15" s="6"/>
      <c r="AHZ15" s="6"/>
      <c r="AIA15" s="6"/>
      <c r="AIB15" s="6"/>
      <c r="AIC15" s="6"/>
      <c r="AID15" s="6"/>
      <c r="AIE15" s="6"/>
      <c r="AIF15" s="6"/>
      <c r="AIG15" s="6"/>
      <c r="AIH15" s="6"/>
      <c r="AII15" s="6"/>
      <c r="AIJ15" s="6"/>
      <c r="AIK15" s="6"/>
      <c r="AIL15" s="6"/>
      <c r="AIM15" s="6"/>
      <c r="AIN15" s="6"/>
      <c r="AIO15" s="6"/>
      <c r="AIP15" s="6"/>
      <c r="AIQ15" s="6"/>
      <c r="AIR15" s="6"/>
      <c r="AIS15" s="6"/>
      <c r="AIT15" s="6"/>
      <c r="AIU15" s="6"/>
      <c r="AIV15" s="6"/>
      <c r="AIW15" s="6"/>
      <c r="AIX15" s="6"/>
      <c r="AIY15" s="6"/>
      <c r="AIZ15" s="6"/>
      <c r="AJA15" s="6"/>
      <c r="AJB15" s="6"/>
      <c r="AJC15" s="6"/>
      <c r="AJD15" s="6"/>
      <c r="AJE15" s="6"/>
      <c r="AJF15" s="6"/>
      <c r="AJG15" s="6"/>
      <c r="AJH15" s="6"/>
      <c r="AJI15" s="6"/>
      <c r="AJJ15" s="6"/>
      <c r="AJK15" s="6"/>
      <c r="AJL15" s="6"/>
      <c r="AJM15" s="6"/>
      <c r="AJN15" s="6"/>
      <c r="AJO15" s="6"/>
      <c r="AJP15" s="6"/>
      <c r="AJQ15" s="6"/>
      <c r="AJR15" s="6"/>
      <c r="AJS15" s="6"/>
      <c r="AJT15" s="6"/>
      <c r="AJU15" s="6"/>
      <c r="AJV15" s="6"/>
      <c r="AJW15" s="6"/>
      <c r="AJX15" s="6"/>
      <c r="AJY15" s="6"/>
      <c r="AJZ15" s="6"/>
      <c r="AKA15" s="6"/>
      <c r="AKB15" s="6"/>
      <c r="AKC15" s="6"/>
      <c r="AKD15" s="6"/>
      <c r="AKE15" s="6"/>
      <c r="AKF15" s="6"/>
      <c r="AKG15" s="6"/>
      <c r="AKH15" s="6"/>
      <c r="AKI15" s="6"/>
      <c r="AKJ15" s="6"/>
      <c r="AKK15" s="6"/>
      <c r="AKL15" s="6"/>
      <c r="AKM15" s="6"/>
      <c r="AKN15" s="6"/>
      <c r="AKO15" s="6"/>
      <c r="AKP15" s="6"/>
      <c r="AKQ15" s="6"/>
      <c r="AKR15" s="6"/>
      <c r="AKS15" s="6"/>
      <c r="AKT15" s="6"/>
      <c r="AKU15" s="6"/>
      <c r="AKV15" s="6"/>
      <c r="AKW15" s="6"/>
      <c r="AKX15" s="6"/>
      <c r="AKY15" s="6"/>
      <c r="AKZ15" s="6"/>
      <c r="ALA15" s="6"/>
      <c r="ALB15" s="6"/>
      <c r="ALC15" s="6"/>
      <c r="ALD15" s="6"/>
      <c r="ALE15" s="6"/>
      <c r="ALF15" s="6"/>
      <c r="ALG15" s="6"/>
      <c r="ALH15" s="6"/>
      <c r="ALI15" s="6"/>
      <c r="ALJ15" s="6"/>
      <c r="ALK15" s="6"/>
      <c r="ALL15" s="6"/>
      <c r="ALM15" s="6"/>
      <c r="ALN15" s="6"/>
      <c r="ALO15" s="6"/>
      <c r="ALP15" s="6"/>
      <c r="ALQ15" s="6"/>
      <c r="ALR15" s="6"/>
      <c r="ALS15" s="6"/>
      <c r="ALT15" s="6"/>
      <c r="ALU15" s="6"/>
      <c r="ALV15" s="6"/>
      <c r="ALW15" s="6"/>
      <c r="ALX15" s="6"/>
      <c r="ALY15" s="6"/>
      <c r="ALZ15" s="6"/>
      <c r="AMA15" s="6"/>
      <c r="AMB15" s="6"/>
      <c r="AMC15" s="6"/>
      <c r="AMD15" s="6"/>
      <c r="AME15" s="6"/>
      <c r="AMF15" s="6"/>
      <c r="AMG15" s="6"/>
      <c r="AMH15" s="6"/>
      <c r="AMI15" s="6"/>
      <c r="AMJ15" s="6"/>
      <c r="AMK15" s="6"/>
      <c r="AML15" s="6"/>
      <c r="AMM15" s="6"/>
      <c r="AMN15" s="6"/>
      <c r="AMO15" s="6"/>
      <c r="AMP15" s="6"/>
      <c r="AMQ15" s="6"/>
      <c r="AMR15" s="6"/>
      <c r="AMS15" s="6"/>
      <c r="AMT15" s="6"/>
      <c r="AMU15" s="6"/>
      <c r="AMV15" s="6"/>
      <c r="AMW15" s="6"/>
      <c r="AMX15" s="6"/>
      <c r="AMY15" s="6"/>
      <c r="AMZ15" s="6"/>
      <c r="ANA15" s="6"/>
      <c r="ANB15" s="6"/>
      <c r="ANC15" s="6"/>
      <c r="AND15" s="6"/>
      <c r="ANE15" s="6"/>
      <c r="ANF15" s="6"/>
      <c r="ANG15" s="6"/>
      <c r="ANH15" s="6"/>
      <c r="ANI15" s="6"/>
      <c r="ANJ15" s="6"/>
      <c r="ANK15" s="6"/>
      <c r="ANL15" s="6"/>
      <c r="ANM15" s="6"/>
      <c r="ANN15" s="6"/>
      <c r="ANO15" s="6"/>
      <c r="ANP15" s="6"/>
      <c r="ANQ15" s="6"/>
      <c r="ANR15" s="6"/>
      <c r="ANS15" s="6"/>
      <c r="ANT15" s="6"/>
      <c r="ANU15" s="6"/>
      <c r="ANV15" s="6"/>
      <c r="ANW15" s="6"/>
      <c r="ANX15" s="6"/>
      <c r="ANY15" s="6"/>
      <c r="ANZ15" s="6"/>
      <c r="AOA15" s="6"/>
      <c r="AOB15" s="6"/>
      <c r="AOC15" s="6"/>
      <c r="AOD15" s="6"/>
      <c r="AOE15" s="6"/>
      <c r="AOF15" s="6"/>
      <c r="AOG15" s="6"/>
      <c r="AOH15" s="6"/>
      <c r="AOI15" s="6"/>
      <c r="AOJ15" s="6"/>
      <c r="AOK15" s="6"/>
      <c r="AOL15" s="6"/>
      <c r="AOM15" s="6"/>
      <c r="AON15" s="6"/>
      <c r="AOO15" s="6"/>
      <c r="AOP15" s="6"/>
      <c r="AOQ15" s="6"/>
      <c r="AOR15" s="6"/>
      <c r="AOS15" s="6"/>
      <c r="AOT15" s="6"/>
      <c r="AOU15" s="6"/>
      <c r="AOV15" s="6"/>
      <c r="AOW15" s="6"/>
      <c r="AOX15" s="6"/>
      <c r="AOY15" s="6"/>
      <c r="AOZ15" s="6"/>
      <c r="APA15" s="6"/>
      <c r="APB15" s="6"/>
      <c r="APC15" s="6"/>
      <c r="APD15" s="6"/>
      <c r="APE15" s="6"/>
      <c r="APF15" s="6"/>
      <c r="APG15" s="6"/>
      <c r="APH15" s="6"/>
      <c r="API15" s="6"/>
      <c r="APJ15" s="6"/>
      <c r="APK15" s="6"/>
      <c r="APL15" s="6"/>
      <c r="APM15" s="6"/>
      <c r="APN15" s="6"/>
      <c r="APO15" s="6"/>
      <c r="APP15" s="6"/>
      <c r="APQ15" s="6"/>
      <c r="APR15" s="6"/>
      <c r="APS15" s="6"/>
      <c r="APT15" s="6"/>
      <c r="APU15" s="6"/>
      <c r="APV15" s="6"/>
      <c r="APW15" s="6"/>
      <c r="APX15" s="6"/>
      <c r="APY15" s="6"/>
      <c r="APZ15" s="6"/>
      <c r="AQA15" s="6"/>
      <c r="AQB15" s="6"/>
      <c r="AQC15" s="6"/>
      <c r="AQD15" s="6"/>
      <c r="AQE15" s="6"/>
      <c r="AQF15" s="6"/>
      <c r="AQG15" s="6"/>
      <c r="AQH15" s="6"/>
      <c r="AQI15" s="6"/>
      <c r="AQJ15" s="6"/>
      <c r="AQK15" s="6"/>
      <c r="AQL15" s="6"/>
      <c r="AQM15" s="6"/>
      <c r="AQN15" s="6"/>
      <c r="AQO15" s="6"/>
      <c r="AQP15" s="6"/>
      <c r="AQQ15" s="6"/>
      <c r="AQR15" s="6"/>
      <c r="AQS15" s="6"/>
      <c r="AQT15" s="6"/>
      <c r="AQU15" s="6"/>
      <c r="AQV15" s="6"/>
      <c r="AQW15" s="6"/>
      <c r="AQX15" s="6"/>
      <c r="AQY15" s="6"/>
      <c r="AQZ15" s="6"/>
      <c r="ARA15" s="6"/>
      <c r="ARB15" s="6"/>
      <c r="ARC15" s="6"/>
      <c r="ARD15" s="6"/>
      <c r="ARE15" s="6"/>
      <c r="ARF15" s="6"/>
      <c r="ARG15" s="6"/>
      <c r="ARH15" s="6"/>
      <c r="ARI15" s="6"/>
      <c r="ARJ15" s="6"/>
      <c r="ARK15" s="6"/>
      <c r="ARL15" s="6"/>
      <c r="ARM15" s="6"/>
      <c r="ARN15" s="6"/>
      <c r="ARO15" s="6"/>
      <c r="ARP15" s="6"/>
      <c r="ARQ15" s="6"/>
      <c r="ARR15" s="6"/>
      <c r="ARS15" s="6"/>
      <c r="ART15" s="6"/>
      <c r="ARU15" s="6"/>
      <c r="ARV15" s="6"/>
      <c r="ARW15" s="6"/>
      <c r="ARX15" s="6"/>
      <c r="ARY15" s="6"/>
      <c r="ARZ15" s="6"/>
      <c r="ASA15" s="6"/>
      <c r="ASB15" s="6"/>
      <c r="ASC15" s="6"/>
      <c r="ASD15" s="6"/>
      <c r="ASE15" s="6"/>
      <c r="ASF15" s="6"/>
      <c r="ASG15" s="6"/>
      <c r="ASH15" s="6"/>
      <c r="ASI15" s="6"/>
      <c r="ASJ15" s="6"/>
      <c r="ASK15" s="6"/>
      <c r="ASL15" s="6"/>
      <c r="ASM15" s="6"/>
      <c r="ASN15" s="6"/>
      <c r="ASO15" s="6"/>
      <c r="ASP15" s="6"/>
      <c r="ASQ15" s="6"/>
      <c r="ASR15" s="6"/>
      <c r="ASS15" s="6"/>
      <c r="AST15" s="6"/>
      <c r="ASU15" s="6"/>
      <c r="ASV15" s="6"/>
      <c r="ASW15" s="6"/>
      <c r="ASX15" s="6"/>
      <c r="ASY15" s="6"/>
      <c r="ASZ15" s="6"/>
      <c r="ATA15" s="6"/>
      <c r="ATB15" s="6"/>
      <c r="ATC15" s="6"/>
      <c r="ATD15" s="6"/>
      <c r="ATE15" s="6"/>
      <c r="ATF15" s="6"/>
      <c r="ATG15" s="6"/>
      <c r="ATH15" s="6"/>
      <c r="ATI15" s="6"/>
      <c r="ATJ15" s="6"/>
      <c r="ATK15" s="6"/>
      <c r="ATL15" s="6"/>
      <c r="ATM15" s="6"/>
      <c r="ATN15" s="6"/>
      <c r="ATO15" s="6"/>
      <c r="ATP15" s="6"/>
      <c r="ATQ15" s="6"/>
      <c r="ATR15" s="6"/>
      <c r="ATS15" s="6"/>
      <c r="ATT15" s="6"/>
      <c r="ATU15" s="6"/>
      <c r="ATV15" s="6"/>
      <c r="ATW15" s="6"/>
      <c r="ATX15" s="6"/>
      <c r="ATY15" s="6"/>
      <c r="ATZ15" s="6"/>
      <c r="AUA15" s="6"/>
      <c r="AUB15" s="6"/>
      <c r="AUC15" s="6"/>
      <c r="AUD15" s="6"/>
      <c r="AUE15" s="6"/>
      <c r="AUF15" s="6"/>
      <c r="AUG15" s="6"/>
      <c r="AUH15" s="6"/>
      <c r="AUI15" s="6"/>
      <c r="AUJ15" s="6"/>
      <c r="AUK15" s="6"/>
      <c r="AUL15" s="6"/>
      <c r="AUM15" s="6"/>
      <c r="AUN15" s="6"/>
      <c r="AUO15" s="6"/>
      <c r="AUP15" s="6"/>
      <c r="AUQ15" s="6"/>
      <c r="AUR15" s="6"/>
      <c r="AUS15" s="6"/>
      <c r="AUT15" s="6"/>
      <c r="AUU15" s="6"/>
      <c r="AUV15" s="6"/>
      <c r="AUW15" s="6"/>
      <c r="AUX15" s="6"/>
      <c r="AUY15" s="6"/>
      <c r="AUZ15" s="6"/>
      <c r="AVA15" s="6"/>
      <c r="AVB15" s="6"/>
      <c r="AVC15" s="6"/>
      <c r="AVD15" s="6"/>
      <c r="AVE15" s="6"/>
      <c r="AVF15" s="6"/>
      <c r="AVG15" s="6"/>
      <c r="AVH15" s="6"/>
      <c r="AVI15" s="6"/>
      <c r="AVJ15" s="6"/>
      <c r="AVK15" s="6"/>
      <c r="AVL15" s="6"/>
      <c r="AVM15" s="6"/>
      <c r="AVN15" s="6"/>
      <c r="AVO15" s="6"/>
      <c r="AVP15" s="6"/>
      <c r="AVQ15" s="6"/>
      <c r="AVR15" s="6"/>
      <c r="AVS15" s="6"/>
      <c r="AVT15" s="6"/>
      <c r="AVU15" s="6"/>
      <c r="AVV15" s="6"/>
      <c r="AVW15" s="6"/>
      <c r="AVX15" s="6"/>
      <c r="AVY15" s="6"/>
      <c r="AVZ15" s="6"/>
      <c r="AWA15" s="6"/>
      <c r="AWB15" s="6"/>
      <c r="AWC15" s="6"/>
      <c r="AWD15" s="6"/>
      <c r="AWE15" s="6"/>
      <c r="AWF15" s="6"/>
      <c r="AWG15" s="6"/>
      <c r="AWH15" s="6"/>
      <c r="AWI15" s="6"/>
      <c r="AWJ15" s="6"/>
      <c r="AWK15" s="6"/>
      <c r="AWL15" s="6"/>
      <c r="AWM15" s="6"/>
      <c r="AWN15" s="6"/>
      <c r="AWO15" s="6"/>
      <c r="AWP15" s="6"/>
      <c r="AWQ15" s="6"/>
      <c r="AWR15" s="6"/>
      <c r="AWS15" s="6"/>
      <c r="AWT15" s="6"/>
      <c r="AWU15" s="6"/>
      <c r="AWV15" s="6"/>
      <c r="AWW15" s="6"/>
      <c r="AWX15" s="6"/>
      <c r="AWY15" s="6"/>
      <c r="AWZ15" s="6"/>
      <c r="AXA15" s="6"/>
      <c r="AXB15" s="6"/>
      <c r="AXC15" s="6"/>
      <c r="AXD15" s="6"/>
      <c r="AXE15" s="6"/>
      <c r="AXF15" s="6"/>
      <c r="AXG15" s="6"/>
      <c r="AXH15" s="6"/>
      <c r="AXI15" s="6"/>
      <c r="AXJ15" s="6"/>
      <c r="AXK15" s="6"/>
      <c r="AXL15" s="6"/>
      <c r="AXM15" s="6"/>
      <c r="AXN15" s="6"/>
      <c r="AXO15" s="6"/>
      <c r="AXP15" s="6"/>
      <c r="AXQ15" s="6"/>
      <c r="AXR15" s="6"/>
      <c r="AXS15" s="6"/>
      <c r="AXT15" s="6"/>
      <c r="AXU15" s="6"/>
      <c r="AXV15" s="6"/>
      <c r="AXW15" s="6"/>
      <c r="AXX15" s="6"/>
      <c r="AXY15" s="6"/>
      <c r="AXZ15" s="6"/>
      <c r="AYA15" s="6"/>
      <c r="AYB15" s="6"/>
      <c r="AYC15" s="6"/>
      <c r="AYD15" s="6"/>
      <c r="AYE15" s="6"/>
      <c r="AYF15" s="6"/>
      <c r="AYG15" s="6"/>
      <c r="AYH15" s="6"/>
      <c r="AYI15" s="6"/>
      <c r="AYJ15" s="6"/>
      <c r="AYK15" s="6"/>
      <c r="AYL15" s="6"/>
      <c r="AYM15" s="6"/>
      <c r="AYN15" s="6"/>
      <c r="AYO15" s="6"/>
      <c r="AYP15" s="6"/>
      <c r="AYQ15" s="6"/>
      <c r="AYR15" s="6"/>
      <c r="AYS15" s="6"/>
      <c r="AYT15" s="6"/>
      <c r="AYU15" s="6"/>
      <c r="AYV15" s="6"/>
      <c r="AYW15" s="6"/>
      <c r="AYX15" s="6"/>
      <c r="AYY15" s="6"/>
      <c r="AYZ15" s="6"/>
      <c r="AZA15" s="6"/>
      <c r="AZB15" s="6"/>
      <c r="AZC15" s="6"/>
      <c r="AZD15" s="6"/>
      <c r="AZE15" s="6"/>
      <c r="AZF15" s="6"/>
      <c r="AZG15" s="6"/>
      <c r="AZH15" s="6"/>
      <c r="AZI15" s="6"/>
      <c r="AZJ15" s="6"/>
      <c r="AZK15" s="6"/>
      <c r="AZL15" s="6"/>
      <c r="AZM15" s="6"/>
      <c r="AZN15" s="6"/>
      <c r="AZO15" s="6"/>
      <c r="AZP15" s="6"/>
      <c r="AZQ15" s="6"/>
      <c r="AZR15" s="6"/>
      <c r="AZS15" s="6"/>
      <c r="AZT15" s="6"/>
      <c r="AZU15" s="6"/>
      <c r="AZV15" s="6"/>
      <c r="AZW15" s="6"/>
      <c r="AZX15" s="6"/>
      <c r="AZY15" s="6"/>
      <c r="AZZ15" s="6"/>
      <c r="BAA15" s="6"/>
      <c r="BAB15" s="6"/>
      <c r="BAC15" s="6"/>
      <c r="BAD15" s="6"/>
      <c r="BAE15" s="6"/>
      <c r="BAF15" s="6"/>
      <c r="BAG15" s="6"/>
      <c r="BAH15" s="6"/>
      <c r="BAI15" s="6"/>
      <c r="BAJ15" s="6"/>
      <c r="BAK15" s="6"/>
      <c r="BAL15" s="6"/>
      <c r="BAM15" s="6"/>
      <c r="BAN15" s="6"/>
      <c r="BAO15" s="6"/>
      <c r="BAP15" s="6"/>
      <c r="BAQ15" s="6"/>
      <c r="BAR15" s="6"/>
      <c r="BAS15" s="6"/>
      <c r="BAT15" s="6"/>
      <c r="BAU15" s="6"/>
      <c r="BAV15" s="6"/>
      <c r="BAW15" s="6"/>
      <c r="BAX15" s="6"/>
      <c r="BAY15" s="6"/>
      <c r="BAZ15" s="6"/>
      <c r="BBA15" s="6"/>
      <c r="BBB15" s="6"/>
      <c r="BBC15" s="6"/>
      <c r="BBD15" s="6"/>
      <c r="BBE15" s="6"/>
      <c r="BBF15" s="6"/>
      <c r="BBG15" s="6"/>
      <c r="BBH15" s="6"/>
      <c r="BBI15" s="6"/>
      <c r="BBJ15" s="6"/>
      <c r="BBK15" s="6"/>
      <c r="BBL15" s="6"/>
      <c r="BBM15" s="6"/>
      <c r="BBN15" s="6"/>
      <c r="BBO15" s="6"/>
      <c r="BBP15" s="6"/>
      <c r="BBQ15" s="6"/>
      <c r="BBR15" s="6"/>
      <c r="BBS15" s="6"/>
      <c r="BBT15" s="6"/>
      <c r="BBU15" s="6"/>
      <c r="BBV15" s="6"/>
      <c r="BBW15" s="6"/>
      <c r="BBX15" s="6"/>
      <c r="BBY15" s="6"/>
      <c r="BBZ15" s="6"/>
      <c r="BCA15" s="6"/>
      <c r="BCB15" s="6"/>
      <c r="BCC15" s="6"/>
      <c r="BCD15" s="6"/>
      <c r="BCE15" s="6"/>
      <c r="BCF15" s="6"/>
      <c r="BCG15" s="6"/>
      <c r="BCH15" s="6"/>
      <c r="BCI15" s="6"/>
      <c r="BCJ15" s="6"/>
      <c r="BCK15" s="6"/>
      <c r="BCL15" s="6"/>
      <c r="BCM15" s="6"/>
      <c r="BCN15" s="6"/>
      <c r="BCO15" s="6"/>
      <c r="BCP15" s="6"/>
      <c r="BCQ15" s="6"/>
      <c r="BCR15" s="6"/>
      <c r="BCS15" s="6"/>
      <c r="BCT15" s="6"/>
      <c r="BCU15" s="6"/>
      <c r="BCV15" s="6"/>
      <c r="BCW15" s="6"/>
      <c r="BCX15" s="6"/>
      <c r="BCY15" s="6"/>
      <c r="BCZ15" s="6"/>
      <c r="BDA15" s="6"/>
      <c r="BDB15" s="6"/>
      <c r="BDC15" s="6"/>
      <c r="BDD15" s="6"/>
      <c r="BDE15" s="6"/>
      <c r="BDF15" s="6"/>
      <c r="BDG15" s="6"/>
      <c r="BDH15" s="6"/>
      <c r="BDI15" s="6"/>
      <c r="BDJ15" s="6"/>
      <c r="BDK15" s="6"/>
      <c r="BDL15" s="6"/>
      <c r="BDM15" s="6"/>
      <c r="BDN15" s="6"/>
      <c r="BDO15" s="6"/>
      <c r="BDP15" s="6"/>
      <c r="BDQ15" s="6"/>
      <c r="BDR15" s="6"/>
      <c r="BDS15" s="6"/>
      <c r="BDT15" s="6"/>
      <c r="BDU15" s="6"/>
      <c r="BDV15" s="6"/>
      <c r="BDW15" s="6"/>
      <c r="BDX15" s="6"/>
      <c r="BDY15" s="6"/>
      <c r="BDZ15" s="6"/>
      <c r="BEA15" s="6"/>
      <c r="BEB15" s="6"/>
      <c r="BEC15" s="6"/>
      <c r="BED15" s="6"/>
      <c r="BEE15" s="6"/>
      <c r="BEF15" s="6"/>
      <c r="BEG15" s="6"/>
      <c r="BEH15" s="6"/>
      <c r="BEI15" s="6"/>
      <c r="BEJ15" s="6"/>
      <c r="BEK15" s="6"/>
      <c r="BEL15" s="6"/>
      <c r="BEM15" s="6"/>
      <c r="BEN15" s="6"/>
      <c r="BEO15" s="6"/>
      <c r="BEP15" s="6"/>
      <c r="BEQ15" s="6"/>
      <c r="BER15" s="6"/>
      <c r="BES15" s="6"/>
      <c r="BET15" s="6"/>
      <c r="BEU15" s="6"/>
      <c r="BEV15" s="6"/>
      <c r="BEW15" s="6"/>
      <c r="BEX15" s="6"/>
      <c r="BEY15" s="6"/>
      <c r="BEZ15" s="6"/>
      <c r="BFA15" s="6"/>
      <c r="BFB15" s="6"/>
      <c r="BFC15" s="6"/>
      <c r="BFD15" s="6"/>
      <c r="BFE15" s="6"/>
      <c r="BFF15" s="6"/>
      <c r="BFG15" s="6"/>
      <c r="BFH15" s="6"/>
      <c r="BFI15" s="6"/>
      <c r="BFJ15" s="6"/>
      <c r="BFK15" s="6"/>
      <c r="BFL15" s="6"/>
      <c r="BFM15" s="6"/>
      <c r="BFN15" s="6"/>
      <c r="BFO15" s="6"/>
      <c r="BFP15" s="6"/>
      <c r="BFQ15" s="6"/>
      <c r="BFR15" s="6"/>
      <c r="BFS15" s="6"/>
      <c r="BFT15" s="6"/>
      <c r="BFU15" s="6"/>
      <c r="BFV15" s="6"/>
      <c r="BFW15" s="6"/>
      <c r="BFX15" s="6"/>
      <c r="BFY15" s="6"/>
      <c r="BFZ15" s="6"/>
      <c r="BGA15" s="6"/>
      <c r="BGB15" s="6"/>
      <c r="BGC15" s="6"/>
      <c r="BGD15" s="6"/>
      <c r="BGE15" s="6"/>
      <c r="BGF15" s="6"/>
      <c r="BGG15" s="6"/>
      <c r="BGH15" s="6"/>
      <c r="BGI15" s="6"/>
      <c r="BGJ15" s="6"/>
      <c r="BGK15" s="6"/>
      <c r="BGL15" s="6"/>
      <c r="BGM15" s="6"/>
      <c r="BGN15" s="6"/>
      <c r="BGO15" s="6"/>
      <c r="BGP15" s="6"/>
      <c r="BGQ15" s="6"/>
      <c r="BGR15" s="6"/>
      <c r="BGS15" s="6"/>
      <c r="BGT15" s="6"/>
      <c r="BGU15" s="6"/>
      <c r="BGV15" s="6"/>
      <c r="BGW15" s="6"/>
      <c r="BGX15" s="6"/>
      <c r="BGY15" s="6"/>
      <c r="BGZ15" s="6"/>
      <c r="BHA15" s="6"/>
      <c r="BHB15" s="6"/>
      <c r="BHC15" s="6"/>
      <c r="BHD15" s="6"/>
      <c r="BHE15" s="6"/>
      <c r="BHF15" s="6"/>
      <c r="BHG15" s="6"/>
      <c r="BHH15" s="6"/>
      <c r="BHI15" s="6"/>
      <c r="BHJ15" s="6"/>
      <c r="BHK15" s="6"/>
      <c r="BHL15" s="6"/>
      <c r="BHM15" s="6"/>
      <c r="BHN15" s="6"/>
      <c r="BHO15" s="6"/>
      <c r="BHP15" s="6"/>
      <c r="BHQ15" s="6"/>
      <c r="BHR15" s="6"/>
      <c r="BHS15" s="6"/>
      <c r="BHT15" s="6"/>
      <c r="BHU15" s="6"/>
      <c r="BHV15" s="6"/>
      <c r="BHW15" s="6"/>
      <c r="BHX15" s="6"/>
      <c r="BHY15" s="6"/>
      <c r="BHZ15" s="6"/>
      <c r="BIA15" s="6"/>
      <c r="BIB15" s="6"/>
      <c r="BIC15" s="6"/>
      <c r="BID15" s="6"/>
      <c r="BIE15" s="6"/>
      <c r="BIF15" s="6"/>
      <c r="BIG15" s="6"/>
      <c r="BIH15" s="6"/>
      <c r="BII15" s="6"/>
      <c r="BIJ15" s="6"/>
      <c r="BIK15" s="6"/>
      <c r="BIL15" s="6"/>
      <c r="BIM15" s="6"/>
      <c r="BIN15" s="6"/>
      <c r="BIO15" s="6"/>
      <c r="BIP15" s="6"/>
      <c r="BIQ15" s="6"/>
      <c r="BIR15" s="6"/>
      <c r="BIS15" s="6"/>
      <c r="BIT15" s="6"/>
      <c r="BIU15" s="6"/>
      <c r="BIV15" s="6"/>
      <c r="BIW15" s="6"/>
      <c r="BIX15" s="6"/>
      <c r="BIY15" s="6"/>
      <c r="BIZ15" s="6"/>
      <c r="BJA15" s="6"/>
      <c r="BJB15" s="6"/>
      <c r="BJC15" s="6"/>
      <c r="BJD15" s="6"/>
      <c r="BJE15" s="6"/>
      <c r="BJF15" s="6"/>
      <c r="BJG15" s="6"/>
      <c r="BJH15" s="6"/>
      <c r="BJI15" s="6"/>
      <c r="BJJ15" s="6"/>
      <c r="BJK15" s="6"/>
      <c r="BJL15" s="6"/>
      <c r="BJM15" s="6"/>
      <c r="BJN15" s="6"/>
      <c r="BJO15" s="6"/>
      <c r="BJP15" s="6"/>
      <c r="BJQ15" s="6"/>
      <c r="BJR15" s="6"/>
      <c r="BJS15" s="6"/>
      <c r="BJT15" s="6"/>
      <c r="BJU15" s="6"/>
      <c r="BJV15" s="6"/>
      <c r="BJW15" s="6"/>
      <c r="BJX15" s="6"/>
      <c r="BJY15" s="6"/>
      <c r="BJZ15" s="6"/>
      <c r="BKA15" s="6"/>
      <c r="BKB15" s="6"/>
      <c r="BKC15" s="6"/>
      <c r="BKD15" s="6"/>
      <c r="BKE15" s="6"/>
      <c r="BKF15" s="6"/>
      <c r="BKG15" s="6"/>
      <c r="BKH15" s="6"/>
      <c r="BKI15" s="6"/>
      <c r="BKJ15" s="6"/>
      <c r="BKK15" s="6"/>
      <c r="BKL15" s="6"/>
      <c r="BKM15" s="6"/>
      <c r="BKN15" s="6"/>
      <c r="BKO15" s="6"/>
      <c r="BKP15" s="6"/>
      <c r="BKQ15" s="6"/>
      <c r="BKR15" s="6"/>
      <c r="BKS15" s="6"/>
      <c r="BKT15" s="6"/>
      <c r="BKU15" s="6"/>
      <c r="BKV15" s="6"/>
      <c r="BKW15" s="6"/>
      <c r="BKX15" s="6"/>
      <c r="BKY15" s="6"/>
      <c r="BKZ15" s="6"/>
      <c r="BLA15" s="6"/>
      <c r="BLB15" s="6"/>
      <c r="BLC15" s="6"/>
      <c r="BLD15" s="6"/>
      <c r="BLE15" s="6"/>
      <c r="BLF15" s="6"/>
      <c r="BLG15" s="6"/>
      <c r="BLH15" s="6"/>
      <c r="BLI15" s="6"/>
      <c r="BLJ15" s="6"/>
      <c r="BLK15" s="6"/>
      <c r="BLL15" s="6"/>
      <c r="BLM15" s="6"/>
      <c r="BLN15" s="6"/>
      <c r="BLO15" s="6"/>
      <c r="BLP15" s="6"/>
      <c r="BLQ15" s="6"/>
      <c r="BLR15" s="6"/>
      <c r="BLS15" s="6"/>
      <c r="BLT15" s="6"/>
      <c r="BLU15" s="6"/>
      <c r="BLV15" s="6"/>
      <c r="BLW15" s="6"/>
      <c r="BLX15" s="6"/>
      <c r="BLY15" s="6"/>
      <c r="BLZ15" s="6"/>
      <c r="BMA15" s="6"/>
      <c r="BMB15" s="6"/>
      <c r="BMC15" s="6"/>
      <c r="BMD15" s="6"/>
      <c r="BME15" s="6"/>
      <c r="BMF15" s="6"/>
      <c r="BMG15" s="6"/>
      <c r="BMH15" s="6"/>
      <c r="BMI15" s="6"/>
      <c r="BMJ15" s="6"/>
      <c r="BMK15" s="6"/>
      <c r="BML15" s="6"/>
      <c r="BMM15" s="6"/>
      <c r="BMN15" s="6"/>
      <c r="BMO15" s="6"/>
      <c r="BMP15" s="6"/>
      <c r="BMQ15" s="6"/>
      <c r="BMR15" s="6"/>
      <c r="BMS15" s="6"/>
      <c r="BMT15" s="6"/>
      <c r="BMU15" s="6"/>
      <c r="BMV15" s="6"/>
      <c r="BMW15" s="6"/>
      <c r="BMX15" s="6"/>
      <c r="BMY15" s="6"/>
      <c r="BMZ15" s="6"/>
      <c r="BNA15" s="6"/>
      <c r="BNB15" s="6"/>
      <c r="BNC15" s="6"/>
      <c r="BND15" s="6"/>
      <c r="BNE15" s="6"/>
      <c r="BNF15" s="6"/>
      <c r="BNG15" s="6"/>
      <c r="BNH15" s="6"/>
      <c r="BNI15" s="6"/>
      <c r="BNJ15" s="6"/>
      <c r="BNK15" s="6"/>
      <c r="BNL15" s="6"/>
      <c r="BNM15" s="6"/>
      <c r="BNN15" s="6"/>
      <c r="BNO15" s="6"/>
      <c r="BNP15" s="6"/>
      <c r="BNQ15" s="6"/>
      <c r="BNR15" s="6"/>
      <c r="BNS15" s="6"/>
      <c r="BNT15" s="6"/>
      <c r="BNU15" s="6"/>
      <c r="BNV15" s="6"/>
      <c r="BNW15" s="6"/>
      <c r="BNX15" s="6"/>
      <c r="BNY15" s="6"/>
      <c r="BNZ15" s="6"/>
      <c r="BOA15" s="6"/>
      <c r="BOB15" s="6"/>
      <c r="BOC15" s="6"/>
      <c r="BOD15" s="6"/>
      <c r="BOE15" s="6"/>
      <c r="BOF15" s="6"/>
      <c r="BOG15" s="6"/>
      <c r="BOH15" s="6"/>
      <c r="BOI15" s="6"/>
      <c r="BOJ15" s="6"/>
      <c r="BOK15" s="6"/>
      <c r="BOL15" s="6"/>
      <c r="BOM15" s="6"/>
      <c r="BON15" s="6"/>
      <c r="BOO15" s="6"/>
      <c r="BOP15" s="6"/>
      <c r="BOQ15" s="6"/>
      <c r="BOR15" s="6"/>
      <c r="BOS15" s="6"/>
      <c r="BOT15" s="6"/>
      <c r="BOU15" s="6"/>
      <c r="BOV15" s="6"/>
      <c r="BOW15" s="6"/>
      <c r="BOX15" s="6"/>
      <c r="BOY15" s="6"/>
      <c r="BOZ15" s="6"/>
      <c r="BPA15" s="6"/>
      <c r="BPB15" s="6"/>
      <c r="BPC15" s="6"/>
      <c r="BPD15" s="6"/>
      <c r="BPE15" s="6"/>
      <c r="BPF15" s="6"/>
      <c r="BPG15" s="6"/>
      <c r="BPH15" s="6"/>
      <c r="BPI15" s="6"/>
      <c r="BPJ15" s="6"/>
      <c r="BPK15" s="6"/>
      <c r="BPL15" s="6"/>
      <c r="BPM15" s="6"/>
      <c r="BPN15" s="6"/>
      <c r="BPO15" s="6"/>
      <c r="BPP15" s="6"/>
      <c r="BPQ15" s="6"/>
      <c r="BPR15" s="6"/>
      <c r="BPS15" s="6"/>
      <c r="BPT15" s="6"/>
      <c r="BPU15" s="6"/>
      <c r="BPV15" s="6"/>
      <c r="BPW15" s="6"/>
      <c r="BPX15" s="6"/>
      <c r="BPY15" s="6"/>
      <c r="BPZ15" s="6"/>
      <c r="BQA15" s="6"/>
      <c r="BQB15" s="6"/>
      <c r="BQC15" s="6"/>
      <c r="BQD15" s="6"/>
      <c r="BQE15" s="6"/>
      <c r="BQF15" s="6"/>
      <c r="BQG15" s="6"/>
      <c r="BQH15" s="6"/>
      <c r="BQI15" s="6"/>
      <c r="BQJ15" s="6"/>
      <c r="BQK15" s="6"/>
      <c r="BQL15" s="6"/>
      <c r="BQM15" s="6"/>
      <c r="BQN15" s="6"/>
      <c r="BQO15" s="6"/>
      <c r="BQP15" s="6"/>
      <c r="BQQ15" s="6"/>
      <c r="BQR15" s="6"/>
      <c r="BQS15" s="6"/>
      <c r="BQT15" s="6"/>
      <c r="BQU15" s="6"/>
      <c r="BQV15" s="6"/>
      <c r="BQW15" s="6"/>
      <c r="BQX15" s="6"/>
      <c r="BQY15" s="6"/>
      <c r="BQZ15" s="6"/>
      <c r="BRA15" s="6"/>
      <c r="BRB15" s="6"/>
      <c r="BRC15" s="6"/>
      <c r="BRD15" s="6"/>
      <c r="BRE15" s="6"/>
      <c r="BRF15" s="6"/>
      <c r="BRG15" s="6"/>
      <c r="BRH15" s="6"/>
      <c r="BRI15" s="6"/>
      <c r="BRJ15" s="6"/>
      <c r="BRK15" s="6"/>
      <c r="BRL15" s="6"/>
      <c r="BRM15" s="6"/>
      <c r="BRN15" s="6"/>
      <c r="BRO15" s="6"/>
      <c r="BRP15" s="6"/>
      <c r="BRQ15" s="6"/>
      <c r="BRR15" s="6"/>
      <c r="BRS15" s="6"/>
      <c r="BRT15" s="6"/>
      <c r="BRU15" s="6"/>
      <c r="BRV15" s="6"/>
      <c r="BRW15" s="6"/>
      <c r="BRX15" s="6"/>
      <c r="BRY15" s="6"/>
      <c r="BRZ15" s="6"/>
      <c r="BSA15" s="6"/>
      <c r="BSB15" s="6"/>
      <c r="BSC15" s="6"/>
      <c r="BSD15" s="6"/>
      <c r="BSE15" s="6"/>
      <c r="BSF15" s="6"/>
      <c r="BSG15" s="6"/>
      <c r="BSH15" s="6"/>
      <c r="BSI15" s="6"/>
      <c r="BSJ15" s="6"/>
      <c r="BSK15" s="6"/>
      <c r="BSL15" s="6"/>
      <c r="BSM15" s="6"/>
      <c r="BSN15" s="6"/>
      <c r="BSO15" s="6"/>
      <c r="BSP15" s="6"/>
      <c r="BSQ15" s="6"/>
      <c r="BSR15" s="6"/>
      <c r="BSS15" s="6"/>
      <c r="BST15" s="6"/>
      <c r="BSU15" s="6"/>
      <c r="BSV15" s="6"/>
      <c r="BSW15" s="6"/>
      <c r="BSX15" s="6"/>
      <c r="BSY15" s="6"/>
      <c r="BSZ15" s="6"/>
      <c r="BTA15" s="6"/>
      <c r="BTB15" s="6"/>
      <c r="BTC15" s="6"/>
      <c r="BTD15" s="6"/>
      <c r="BTE15" s="6"/>
      <c r="BTF15" s="6"/>
      <c r="BTG15" s="6"/>
      <c r="BTH15" s="6"/>
      <c r="BTI15" s="6"/>
      <c r="BTJ15" s="6"/>
      <c r="BTK15" s="6"/>
      <c r="BTL15" s="6"/>
      <c r="BTM15" s="6"/>
      <c r="BTN15" s="6"/>
      <c r="BTO15" s="6"/>
      <c r="BTP15" s="6"/>
      <c r="BTQ15" s="6"/>
      <c r="BTR15" s="6"/>
      <c r="BTS15" s="6"/>
      <c r="BTT15" s="6"/>
      <c r="BTU15" s="6"/>
      <c r="BTV15" s="6"/>
      <c r="BTW15" s="6"/>
      <c r="BTX15" s="6"/>
      <c r="BTY15" s="6"/>
      <c r="BTZ15" s="6"/>
      <c r="BUA15" s="6"/>
      <c r="BUB15" s="6"/>
      <c r="BUC15" s="6"/>
      <c r="BUD15" s="6"/>
      <c r="BUE15" s="6"/>
      <c r="BUF15" s="6"/>
      <c r="BUG15" s="6"/>
      <c r="BUH15" s="6"/>
      <c r="BUI15" s="6"/>
      <c r="BUJ15" s="6"/>
      <c r="BUK15" s="6"/>
      <c r="BUL15" s="6"/>
      <c r="BUM15" s="6"/>
      <c r="BUN15" s="6"/>
      <c r="BUO15" s="6"/>
      <c r="BUP15" s="6"/>
      <c r="BUQ15" s="6"/>
      <c r="BUR15" s="6"/>
      <c r="BUS15" s="6"/>
      <c r="BUT15" s="6"/>
      <c r="BUU15" s="6"/>
      <c r="BUV15" s="6"/>
      <c r="BUW15" s="6"/>
      <c r="BUX15" s="6"/>
      <c r="BUY15" s="6"/>
      <c r="BUZ15" s="6"/>
      <c r="BVA15" s="6"/>
      <c r="BVB15" s="6"/>
      <c r="BVC15" s="6"/>
      <c r="BVD15" s="6"/>
      <c r="BVE15" s="6"/>
      <c r="BVF15" s="6"/>
      <c r="BVG15" s="6"/>
      <c r="BVH15" s="6"/>
      <c r="BVI15" s="6"/>
      <c r="BVJ15" s="6"/>
      <c r="BVK15" s="6"/>
      <c r="BVL15" s="6"/>
      <c r="BVM15" s="6"/>
      <c r="BVN15" s="6"/>
      <c r="BVO15" s="6"/>
      <c r="BVP15" s="6"/>
      <c r="BVQ15" s="6"/>
      <c r="BVR15" s="6"/>
      <c r="BVS15" s="6"/>
      <c r="BVT15" s="6"/>
      <c r="BVU15" s="6"/>
      <c r="BVV15" s="6"/>
      <c r="BVW15" s="6"/>
      <c r="BVX15" s="6"/>
      <c r="BVY15" s="6"/>
      <c r="BVZ15" s="6"/>
      <c r="BWA15" s="6"/>
      <c r="BWB15" s="6"/>
      <c r="BWC15" s="6"/>
      <c r="BWD15" s="6"/>
      <c r="BWE15" s="6"/>
      <c r="BWF15" s="6"/>
      <c r="BWG15" s="6"/>
      <c r="BWH15" s="6"/>
      <c r="BWI15" s="6"/>
      <c r="BWJ15" s="6"/>
      <c r="BWK15" s="6"/>
      <c r="BWL15" s="6"/>
      <c r="BWM15" s="6"/>
      <c r="BWN15" s="6"/>
      <c r="BWO15" s="6"/>
      <c r="BWP15" s="6"/>
      <c r="BWQ15" s="6"/>
      <c r="BWR15" s="6"/>
      <c r="BWS15" s="6"/>
      <c r="BWT15" s="6"/>
      <c r="BWU15" s="6"/>
      <c r="BWV15" s="6"/>
      <c r="BWW15" s="6"/>
      <c r="BWX15" s="6"/>
      <c r="BWY15" s="6"/>
      <c r="BWZ15" s="6"/>
      <c r="BXA15" s="6"/>
      <c r="BXB15" s="6"/>
      <c r="BXC15" s="6"/>
      <c r="BXD15" s="6"/>
      <c r="BXE15" s="6"/>
      <c r="BXF15" s="6"/>
      <c r="BXG15" s="6"/>
      <c r="BXH15" s="6"/>
      <c r="BXI15" s="6"/>
      <c r="BXJ15" s="6"/>
      <c r="BXK15" s="6"/>
      <c r="BXL15" s="6"/>
      <c r="BXM15" s="6"/>
      <c r="BXN15" s="6"/>
      <c r="BXO15" s="6"/>
      <c r="BXP15" s="6"/>
      <c r="BXQ15" s="6"/>
      <c r="BXR15" s="6"/>
      <c r="BXS15" s="6"/>
      <c r="BXT15" s="6"/>
      <c r="BXU15" s="6"/>
      <c r="BXV15" s="6"/>
      <c r="BXW15" s="6"/>
      <c r="BXX15" s="6"/>
      <c r="BXY15" s="6"/>
      <c r="BXZ15" s="6"/>
      <c r="BYA15" s="6"/>
      <c r="BYB15" s="6"/>
      <c r="BYC15" s="6"/>
      <c r="BYD15" s="6"/>
      <c r="BYE15" s="6"/>
      <c r="BYF15" s="6"/>
      <c r="BYG15" s="6"/>
      <c r="BYH15" s="6"/>
      <c r="BYI15" s="6"/>
      <c r="BYJ15" s="6"/>
      <c r="BYK15" s="6"/>
      <c r="BYL15" s="6"/>
      <c r="BYM15" s="6"/>
      <c r="BYN15" s="6"/>
      <c r="BYO15" s="6"/>
      <c r="BYP15" s="6"/>
      <c r="BYQ15" s="6"/>
      <c r="BYR15" s="6"/>
      <c r="BYS15" s="6"/>
      <c r="BYT15" s="6"/>
      <c r="BYU15" s="6"/>
      <c r="BYV15" s="6"/>
      <c r="BYW15" s="6"/>
      <c r="BYX15" s="6"/>
      <c r="BYY15" s="6"/>
      <c r="BYZ15" s="6"/>
      <c r="BZA15" s="6"/>
      <c r="BZB15" s="6"/>
      <c r="BZC15" s="6"/>
      <c r="BZD15" s="6"/>
      <c r="BZE15" s="6"/>
      <c r="BZF15" s="6"/>
      <c r="BZG15" s="6"/>
      <c r="BZH15" s="6"/>
      <c r="BZI15" s="6"/>
      <c r="BZJ15" s="6"/>
      <c r="BZK15" s="6"/>
      <c r="BZL15" s="6"/>
      <c r="BZM15" s="6"/>
      <c r="BZN15" s="6"/>
      <c r="BZO15" s="6"/>
      <c r="BZP15" s="6"/>
      <c r="BZQ15" s="6"/>
      <c r="BZR15" s="6"/>
      <c r="BZS15" s="6"/>
      <c r="BZT15" s="6"/>
      <c r="BZU15" s="6"/>
      <c r="BZV15" s="6"/>
      <c r="BZW15" s="6"/>
      <c r="BZX15" s="6"/>
      <c r="BZY15" s="6"/>
      <c r="BZZ15" s="6"/>
      <c r="CAA15" s="6"/>
      <c r="CAB15" s="6"/>
      <c r="CAC15" s="6"/>
      <c r="CAD15" s="6"/>
      <c r="CAE15" s="6"/>
      <c r="CAF15" s="6"/>
      <c r="CAG15" s="6"/>
      <c r="CAH15" s="6"/>
      <c r="CAI15" s="6"/>
      <c r="CAJ15" s="6"/>
      <c r="CAK15" s="6"/>
      <c r="CAL15" s="6"/>
      <c r="CAM15" s="6"/>
      <c r="CAN15" s="6"/>
      <c r="CAO15" s="6"/>
      <c r="CAP15" s="6"/>
      <c r="CAQ15" s="6"/>
      <c r="CAR15" s="6"/>
      <c r="CAS15" s="6"/>
      <c r="CAT15" s="6"/>
      <c r="CAU15" s="6"/>
      <c r="CAV15" s="6"/>
      <c r="CAW15" s="6"/>
      <c r="CAX15" s="6"/>
      <c r="CAY15" s="6"/>
      <c r="CAZ15" s="6"/>
      <c r="CBA15" s="6"/>
      <c r="CBB15" s="6"/>
      <c r="CBC15" s="6"/>
      <c r="CBD15" s="6"/>
      <c r="CBE15" s="6"/>
      <c r="CBF15" s="6"/>
      <c r="CBG15" s="6"/>
      <c r="CBH15" s="6"/>
      <c r="CBI15" s="6"/>
      <c r="CBJ15" s="6"/>
      <c r="CBK15" s="6"/>
      <c r="CBL15" s="6"/>
      <c r="CBM15" s="6"/>
      <c r="CBN15" s="6"/>
      <c r="CBO15" s="6"/>
      <c r="CBP15" s="6"/>
      <c r="CBQ15" s="6"/>
      <c r="CBR15" s="6"/>
      <c r="CBS15" s="6"/>
      <c r="CBT15" s="6"/>
      <c r="CBU15" s="6"/>
      <c r="CBV15" s="6"/>
      <c r="CBW15" s="6"/>
      <c r="CBX15" s="6"/>
      <c r="CBY15" s="6"/>
      <c r="CBZ15" s="6"/>
      <c r="CCA15" s="6"/>
      <c r="CCB15" s="6"/>
      <c r="CCC15" s="6"/>
      <c r="CCD15" s="6"/>
      <c r="CCE15" s="6"/>
      <c r="CCF15" s="6"/>
      <c r="CCG15" s="6"/>
      <c r="CCH15" s="6"/>
      <c r="CCI15" s="6"/>
      <c r="CCJ15" s="6"/>
      <c r="CCK15" s="6"/>
      <c r="CCL15" s="6"/>
      <c r="CCM15" s="6"/>
      <c r="CCN15" s="6"/>
      <c r="CCO15" s="6"/>
      <c r="CCP15" s="6"/>
      <c r="CCQ15" s="6"/>
      <c r="CCR15" s="6"/>
      <c r="CCS15" s="6"/>
      <c r="CCT15" s="6"/>
      <c r="CCU15" s="6"/>
      <c r="CCV15" s="6"/>
      <c r="CCW15" s="6"/>
      <c r="CCX15" s="6"/>
      <c r="CCY15" s="6"/>
      <c r="CCZ15" s="6"/>
      <c r="CDA15" s="6"/>
      <c r="CDB15" s="6"/>
      <c r="CDC15" s="6"/>
      <c r="CDD15" s="6"/>
      <c r="CDE15" s="6"/>
      <c r="CDF15" s="6"/>
      <c r="CDG15" s="6"/>
      <c r="CDH15" s="6"/>
      <c r="CDI15" s="6"/>
      <c r="CDJ15" s="6"/>
      <c r="CDK15" s="6"/>
      <c r="CDL15" s="6"/>
      <c r="CDM15" s="6"/>
      <c r="CDN15" s="6"/>
      <c r="CDO15" s="6"/>
      <c r="CDP15" s="6"/>
      <c r="CDQ15" s="6"/>
      <c r="CDR15" s="6"/>
      <c r="CDS15" s="6"/>
      <c r="CDT15" s="6"/>
      <c r="CDU15" s="6"/>
      <c r="CDV15" s="6"/>
      <c r="CDW15" s="6"/>
      <c r="CDX15" s="6"/>
      <c r="CDY15" s="6"/>
      <c r="CDZ15" s="6"/>
      <c r="CEA15" s="6"/>
      <c r="CEB15" s="6"/>
      <c r="CEC15" s="6"/>
      <c r="CED15" s="6"/>
      <c r="CEE15" s="6"/>
      <c r="CEF15" s="6"/>
      <c r="CEG15" s="6"/>
      <c r="CEH15" s="6"/>
      <c r="CEI15" s="6"/>
      <c r="CEJ15" s="6"/>
      <c r="CEK15" s="6"/>
      <c r="CEL15" s="6"/>
      <c r="CEM15" s="6"/>
      <c r="CEN15" s="6"/>
      <c r="CEO15" s="6"/>
      <c r="CEP15" s="6"/>
      <c r="CEQ15" s="6"/>
      <c r="CER15" s="6"/>
      <c r="CES15" s="6"/>
      <c r="CET15" s="6"/>
      <c r="CEU15" s="6"/>
      <c r="CEV15" s="6"/>
      <c r="CEW15" s="6"/>
      <c r="CEX15" s="6"/>
      <c r="CEY15" s="6"/>
      <c r="CEZ15" s="6"/>
      <c r="CFA15" s="6"/>
      <c r="CFB15" s="6"/>
      <c r="CFC15" s="6"/>
      <c r="CFD15" s="6"/>
      <c r="CFE15" s="6"/>
      <c r="CFF15" s="6"/>
      <c r="CFG15" s="6"/>
      <c r="CFH15" s="6"/>
      <c r="CFI15" s="6"/>
      <c r="CFJ15" s="6"/>
      <c r="CFK15" s="6"/>
      <c r="CFL15" s="6"/>
      <c r="CFM15" s="6"/>
      <c r="CFN15" s="6"/>
      <c r="CFO15" s="6"/>
      <c r="CFP15" s="6"/>
      <c r="CFQ15" s="6"/>
      <c r="CFR15" s="6"/>
      <c r="CFS15" s="6"/>
      <c r="CFT15" s="6"/>
      <c r="CFU15" s="6"/>
      <c r="CFV15" s="6"/>
      <c r="CFW15" s="6"/>
      <c r="CFX15" s="6"/>
      <c r="CFY15" s="6"/>
      <c r="CFZ15" s="6"/>
      <c r="CGA15" s="6"/>
      <c r="CGB15" s="6"/>
      <c r="CGC15" s="6"/>
      <c r="CGD15" s="6"/>
      <c r="CGE15" s="6"/>
      <c r="CGF15" s="6"/>
      <c r="CGG15" s="6"/>
      <c r="CGH15" s="6"/>
      <c r="CGI15" s="6"/>
      <c r="CGJ15" s="6"/>
      <c r="CGK15" s="6"/>
      <c r="CGL15" s="6"/>
      <c r="CGM15" s="6"/>
      <c r="CGN15" s="6"/>
      <c r="CGO15" s="6"/>
      <c r="CGP15" s="6"/>
      <c r="CGQ15" s="6"/>
      <c r="CGR15" s="6"/>
      <c r="CGS15" s="6"/>
      <c r="CGT15" s="6"/>
      <c r="CGU15" s="6"/>
      <c r="CGV15" s="6"/>
      <c r="CGW15" s="6"/>
      <c r="CGX15" s="6"/>
      <c r="CGY15" s="6"/>
      <c r="CGZ15" s="6"/>
      <c r="CHA15" s="6"/>
      <c r="CHB15" s="6"/>
      <c r="CHC15" s="6"/>
      <c r="CHD15" s="6"/>
      <c r="CHE15" s="6"/>
      <c r="CHF15" s="6"/>
      <c r="CHG15" s="6"/>
      <c r="CHH15" s="6"/>
      <c r="CHI15" s="6"/>
      <c r="CHJ15" s="6"/>
      <c r="CHK15" s="6"/>
      <c r="CHL15" s="6"/>
      <c r="CHM15" s="6"/>
      <c r="CHN15" s="6"/>
      <c r="CHO15" s="6"/>
      <c r="CHP15" s="6"/>
      <c r="CHQ15" s="6"/>
      <c r="CHR15" s="6"/>
      <c r="CHS15" s="6"/>
      <c r="CHT15" s="6"/>
      <c r="CHU15" s="6"/>
      <c r="CHV15" s="6"/>
      <c r="CHW15" s="6"/>
      <c r="CHX15" s="6"/>
      <c r="CHY15" s="6"/>
      <c r="CHZ15" s="6"/>
      <c r="CIA15" s="6"/>
      <c r="CIB15" s="6"/>
      <c r="CIC15" s="6"/>
      <c r="CID15" s="6"/>
      <c r="CIE15" s="6"/>
      <c r="CIF15" s="6"/>
      <c r="CIG15" s="6"/>
      <c r="CIH15" s="6"/>
      <c r="CII15" s="6"/>
      <c r="CIJ15" s="6"/>
      <c r="CIK15" s="6"/>
      <c r="CIL15" s="6"/>
      <c r="CIM15" s="6"/>
      <c r="CIN15" s="6"/>
      <c r="CIO15" s="6"/>
      <c r="CIP15" s="6"/>
      <c r="CIQ15" s="6"/>
      <c r="CIR15" s="6"/>
      <c r="CIS15" s="6"/>
      <c r="CIT15" s="6"/>
      <c r="CIU15" s="6"/>
      <c r="CIV15" s="6"/>
      <c r="CIW15" s="6"/>
      <c r="CIX15" s="6"/>
      <c r="CIY15" s="6"/>
      <c r="CIZ15" s="6"/>
      <c r="CJA15" s="6"/>
      <c r="CJB15" s="6"/>
      <c r="CJC15" s="6"/>
      <c r="CJD15" s="6"/>
      <c r="CJE15" s="6"/>
      <c r="CJF15" s="6"/>
      <c r="CJG15" s="6"/>
      <c r="CJH15" s="6"/>
      <c r="CJI15" s="6"/>
      <c r="CJJ15" s="6"/>
      <c r="CJK15" s="6"/>
      <c r="CJL15" s="6"/>
      <c r="CJM15" s="6"/>
      <c r="CJN15" s="6"/>
      <c r="CJO15" s="6"/>
      <c r="CJP15" s="6"/>
      <c r="CJQ15" s="6"/>
      <c r="CJR15" s="6"/>
      <c r="CJS15" s="6"/>
      <c r="CJT15" s="6"/>
      <c r="CJU15" s="6"/>
      <c r="CJV15" s="6"/>
      <c r="CJW15" s="6"/>
      <c r="CJX15" s="6"/>
      <c r="CJY15" s="6"/>
      <c r="CJZ15" s="6"/>
      <c r="CKA15" s="6"/>
      <c r="CKB15" s="6"/>
      <c r="CKC15" s="6"/>
      <c r="CKD15" s="6"/>
      <c r="CKE15" s="6"/>
      <c r="CKF15" s="6"/>
      <c r="CKG15" s="6"/>
      <c r="CKH15" s="6"/>
      <c r="CKI15" s="6"/>
      <c r="CKJ15" s="6"/>
      <c r="CKK15" s="6"/>
      <c r="CKL15" s="6"/>
      <c r="CKM15" s="6"/>
      <c r="CKN15" s="6"/>
      <c r="CKO15" s="6"/>
      <c r="CKP15" s="6"/>
      <c r="CKQ15" s="6"/>
      <c r="CKR15" s="6"/>
      <c r="CKS15" s="6"/>
      <c r="CKT15" s="6"/>
      <c r="CKU15" s="6"/>
      <c r="CKV15" s="6"/>
      <c r="CKW15" s="6"/>
      <c r="CKX15" s="6"/>
      <c r="CKY15" s="6"/>
      <c r="CKZ15" s="6"/>
      <c r="CLA15" s="6"/>
      <c r="CLB15" s="6"/>
      <c r="CLC15" s="6"/>
      <c r="CLD15" s="6"/>
      <c r="CLE15" s="6"/>
      <c r="CLF15" s="6"/>
      <c r="CLG15" s="6"/>
      <c r="CLH15" s="6"/>
      <c r="CLI15" s="6"/>
      <c r="CLJ15" s="6"/>
      <c r="CLK15" s="6"/>
      <c r="CLL15" s="6"/>
      <c r="CLM15" s="6"/>
      <c r="CLN15" s="6"/>
      <c r="CLO15" s="6"/>
      <c r="CLP15" s="6"/>
      <c r="CLQ15" s="6"/>
      <c r="CLR15" s="6"/>
      <c r="CLS15" s="6"/>
      <c r="CLT15" s="6"/>
      <c r="CLU15" s="6"/>
      <c r="CLV15" s="6"/>
      <c r="CLW15" s="6"/>
      <c r="CLX15" s="6"/>
      <c r="CLY15" s="6"/>
      <c r="CLZ15" s="6"/>
      <c r="CMA15" s="6"/>
      <c r="CMB15" s="6"/>
      <c r="CMC15" s="6"/>
      <c r="CMD15" s="6"/>
      <c r="CME15" s="6"/>
      <c r="CMF15" s="6"/>
      <c r="CMG15" s="6"/>
      <c r="CMH15" s="6"/>
      <c r="CMI15" s="6"/>
      <c r="CMJ15" s="6"/>
      <c r="CMK15" s="6"/>
      <c r="CML15" s="6"/>
      <c r="CMM15" s="6"/>
      <c r="CMN15" s="6"/>
      <c r="CMO15" s="6"/>
      <c r="CMP15" s="6"/>
      <c r="CMQ15" s="6"/>
      <c r="CMR15" s="6"/>
      <c r="CMS15" s="6"/>
      <c r="CMT15" s="6"/>
      <c r="CMU15" s="6"/>
      <c r="CMV15" s="6"/>
      <c r="CMW15" s="6"/>
      <c r="CMX15" s="6"/>
      <c r="CMY15" s="6"/>
      <c r="CMZ15" s="6"/>
      <c r="CNA15" s="6"/>
      <c r="CNB15" s="6"/>
      <c r="CNC15" s="6"/>
      <c r="CND15" s="6"/>
      <c r="CNE15" s="6"/>
      <c r="CNF15" s="6"/>
      <c r="CNG15" s="6"/>
      <c r="CNH15" s="6"/>
      <c r="CNI15" s="6"/>
      <c r="CNJ15" s="6"/>
      <c r="CNK15" s="6"/>
      <c r="CNL15" s="6"/>
      <c r="CNM15" s="6"/>
      <c r="CNN15" s="6"/>
      <c r="CNO15" s="6"/>
      <c r="CNP15" s="6"/>
      <c r="CNQ15" s="6"/>
      <c r="CNR15" s="6"/>
      <c r="CNS15" s="6"/>
      <c r="CNT15" s="6"/>
      <c r="CNU15" s="6"/>
      <c r="CNV15" s="6"/>
      <c r="CNW15" s="6"/>
      <c r="CNX15" s="6"/>
      <c r="CNY15" s="6"/>
      <c r="CNZ15" s="6"/>
      <c r="COA15" s="6"/>
      <c r="COB15" s="6"/>
      <c r="COC15" s="6"/>
      <c r="COD15" s="6"/>
      <c r="COE15" s="6"/>
      <c r="COF15" s="6"/>
      <c r="COG15" s="6"/>
      <c r="COH15" s="6"/>
      <c r="COI15" s="6"/>
      <c r="COJ15" s="6"/>
      <c r="COK15" s="6"/>
      <c r="COL15" s="6"/>
      <c r="COM15" s="6"/>
      <c r="CON15" s="6"/>
      <c r="COO15" s="6"/>
      <c r="COP15" s="6"/>
      <c r="COQ15" s="6"/>
      <c r="COR15" s="6"/>
      <c r="COS15" s="6"/>
      <c r="COT15" s="6"/>
      <c r="COU15" s="6"/>
      <c r="COV15" s="6"/>
      <c r="COW15" s="6"/>
      <c r="COX15" s="6"/>
      <c r="COY15" s="6"/>
      <c r="COZ15" s="6"/>
      <c r="CPA15" s="6"/>
      <c r="CPB15" s="6"/>
      <c r="CPC15" s="6"/>
      <c r="CPD15" s="6"/>
      <c r="CPE15" s="6"/>
      <c r="CPF15" s="6"/>
      <c r="CPG15" s="6"/>
      <c r="CPH15" s="6"/>
      <c r="CPI15" s="6"/>
      <c r="CPJ15" s="6"/>
      <c r="CPK15" s="6"/>
      <c r="CPL15" s="6"/>
      <c r="CPM15" s="6"/>
      <c r="CPN15" s="6"/>
      <c r="CPO15" s="6"/>
      <c r="CPP15" s="6"/>
      <c r="CPQ15" s="6"/>
      <c r="CPR15" s="6"/>
      <c r="CPS15" s="6"/>
      <c r="CPT15" s="6"/>
      <c r="CPU15" s="6"/>
      <c r="CPV15" s="6"/>
      <c r="CPW15" s="6"/>
      <c r="CPX15" s="6"/>
      <c r="CPY15" s="6"/>
      <c r="CPZ15" s="6"/>
      <c r="CQA15" s="6"/>
      <c r="CQB15" s="6"/>
      <c r="CQC15" s="6"/>
      <c r="CQD15" s="6"/>
      <c r="CQE15" s="6"/>
      <c r="CQF15" s="6"/>
      <c r="CQG15" s="6"/>
      <c r="CQH15" s="6"/>
      <c r="CQI15" s="6"/>
      <c r="CQJ15" s="6"/>
      <c r="CQK15" s="6"/>
      <c r="CQL15" s="6"/>
      <c r="CQM15" s="6"/>
      <c r="CQN15" s="6"/>
      <c r="CQO15" s="6"/>
      <c r="CQP15" s="6"/>
      <c r="CQQ15" s="6"/>
      <c r="CQR15" s="6"/>
      <c r="CQS15" s="6"/>
      <c r="CQT15" s="6"/>
      <c r="CQU15" s="6"/>
      <c r="CQV15" s="6"/>
      <c r="CQW15" s="6"/>
      <c r="CQX15" s="6"/>
      <c r="CQY15" s="6"/>
      <c r="CQZ15" s="6"/>
      <c r="CRA15" s="6"/>
      <c r="CRB15" s="6"/>
      <c r="CRC15" s="6"/>
      <c r="CRD15" s="6"/>
      <c r="CRE15" s="6"/>
      <c r="CRF15" s="6"/>
      <c r="CRG15" s="6"/>
      <c r="CRH15" s="6"/>
      <c r="CRI15" s="6"/>
      <c r="CRJ15" s="6"/>
      <c r="CRK15" s="6"/>
      <c r="CRL15" s="6"/>
      <c r="CRM15" s="6"/>
      <c r="CRN15" s="6"/>
      <c r="CRO15" s="6"/>
      <c r="CRP15" s="6"/>
      <c r="CRQ15" s="6"/>
      <c r="CRR15" s="6"/>
      <c r="CRS15" s="6"/>
      <c r="CRT15" s="6"/>
      <c r="CRU15" s="6"/>
      <c r="CRV15" s="6"/>
      <c r="CRW15" s="6"/>
      <c r="CRX15" s="6"/>
      <c r="CRY15" s="6"/>
      <c r="CRZ15" s="6"/>
      <c r="CSA15" s="6"/>
      <c r="CSB15" s="6"/>
      <c r="CSC15" s="6"/>
      <c r="CSD15" s="6"/>
      <c r="CSE15" s="6"/>
      <c r="CSF15" s="6"/>
      <c r="CSG15" s="6"/>
      <c r="CSH15" s="6"/>
      <c r="CSI15" s="6"/>
      <c r="CSJ15" s="6"/>
      <c r="CSK15" s="6"/>
      <c r="CSL15" s="6"/>
      <c r="CSM15" s="6"/>
      <c r="CSN15" s="6"/>
      <c r="CSO15" s="6"/>
      <c r="CSP15" s="6"/>
      <c r="CSQ15" s="6"/>
      <c r="CSR15" s="6"/>
      <c r="CSS15" s="6"/>
      <c r="CST15" s="6"/>
      <c r="CSU15" s="6"/>
      <c r="CSV15" s="6"/>
      <c r="CSW15" s="6"/>
      <c r="CSX15" s="6"/>
      <c r="CSY15" s="6"/>
      <c r="CSZ15" s="6"/>
      <c r="CTA15" s="6"/>
      <c r="CTB15" s="6"/>
      <c r="CTC15" s="6"/>
      <c r="CTD15" s="6"/>
      <c r="CTE15" s="6"/>
      <c r="CTF15" s="6"/>
      <c r="CTG15" s="6"/>
      <c r="CTH15" s="6"/>
      <c r="CTI15" s="6"/>
      <c r="CTJ15" s="6"/>
      <c r="CTK15" s="6"/>
      <c r="CTL15" s="6"/>
      <c r="CTM15" s="6"/>
      <c r="CTN15" s="6"/>
      <c r="CTO15" s="6"/>
      <c r="CTP15" s="6"/>
      <c r="CTQ15" s="6"/>
      <c r="CTR15" s="6"/>
      <c r="CTS15" s="6"/>
      <c r="CTT15" s="6"/>
      <c r="CTU15" s="6"/>
      <c r="CTV15" s="6"/>
      <c r="CTW15" s="6"/>
      <c r="CTX15" s="6"/>
      <c r="CTY15" s="6"/>
      <c r="CTZ15" s="6"/>
      <c r="CUA15" s="6"/>
      <c r="CUB15" s="6"/>
      <c r="CUC15" s="6"/>
      <c r="CUD15" s="6"/>
      <c r="CUE15" s="6"/>
      <c r="CUF15" s="6"/>
      <c r="CUG15" s="6"/>
      <c r="CUH15" s="6"/>
      <c r="CUI15" s="6"/>
      <c r="CUJ15" s="6"/>
      <c r="CUK15" s="6"/>
      <c r="CUL15" s="6"/>
      <c r="CUM15" s="6"/>
      <c r="CUN15" s="6"/>
      <c r="CUO15" s="6"/>
      <c r="CUP15" s="6"/>
      <c r="CUQ15" s="6"/>
      <c r="CUR15" s="6"/>
      <c r="CUS15" s="6"/>
      <c r="CUT15" s="6"/>
      <c r="CUU15" s="6"/>
      <c r="CUV15" s="6"/>
      <c r="CUW15" s="6"/>
      <c r="CUX15" s="6"/>
      <c r="CUY15" s="6"/>
      <c r="CUZ15" s="6"/>
      <c r="CVA15" s="6"/>
      <c r="CVB15" s="6"/>
      <c r="CVC15" s="6"/>
      <c r="CVD15" s="6"/>
      <c r="CVE15" s="6"/>
      <c r="CVF15" s="6"/>
      <c r="CVG15" s="6"/>
      <c r="CVH15" s="6"/>
      <c r="CVI15" s="6"/>
      <c r="CVJ15" s="6"/>
      <c r="CVK15" s="6"/>
      <c r="CVL15" s="6"/>
      <c r="CVM15" s="6"/>
      <c r="CVN15" s="6"/>
      <c r="CVO15" s="6"/>
      <c r="CVP15" s="6"/>
      <c r="CVQ15" s="6"/>
      <c r="CVR15" s="6"/>
      <c r="CVS15" s="6"/>
      <c r="CVT15" s="6"/>
      <c r="CVU15" s="6"/>
      <c r="CVV15" s="6"/>
      <c r="CVW15" s="6"/>
      <c r="CVX15" s="6"/>
      <c r="CVY15" s="6"/>
      <c r="CVZ15" s="6"/>
      <c r="CWA15" s="6"/>
      <c r="CWB15" s="6"/>
      <c r="CWC15" s="6"/>
      <c r="CWD15" s="6"/>
      <c r="CWE15" s="6"/>
      <c r="CWF15" s="6"/>
      <c r="CWG15" s="6"/>
      <c r="CWH15" s="6"/>
      <c r="CWI15" s="6"/>
      <c r="CWJ15" s="6"/>
      <c r="CWK15" s="6"/>
      <c r="CWL15" s="6"/>
      <c r="CWM15" s="6"/>
      <c r="CWN15" s="6"/>
      <c r="CWO15" s="6"/>
      <c r="CWP15" s="6"/>
      <c r="CWQ15" s="6"/>
      <c r="CWR15" s="6"/>
      <c r="CWS15" s="6"/>
      <c r="CWT15" s="6"/>
      <c r="CWU15" s="6"/>
      <c r="CWV15" s="6"/>
      <c r="CWW15" s="6"/>
      <c r="CWX15" s="6"/>
      <c r="CWY15" s="6"/>
      <c r="CWZ15" s="6"/>
      <c r="CXA15" s="6"/>
      <c r="CXB15" s="6"/>
      <c r="CXC15" s="6"/>
      <c r="CXD15" s="6"/>
      <c r="CXE15" s="6"/>
      <c r="CXF15" s="6"/>
      <c r="CXG15" s="6"/>
      <c r="CXH15" s="6"/>
      <c r="CXI15" s="6"/>
      <c r="CXJ15" s="6"/>
      <c r="CXK15" s="6"/>
      <c r="CXL15" s="6"/>
      <c r="CXM15" s="6"/>
      <c r="CXN15" s="6"/>
      <c r="CXO15" s="6"/>
      <c r="CXP15" s="6"/>
      <c r="CXQ15" s="6"/>
      <c r="CXR15" s="6"/>
      <c r="CXS15" s="6"/>
      <c r="CXT15" s="6"/>
      <c r="CXU15" s="6"/>
      <c r="CXV15" s="6"/>
      <c r="CXW15" s="6"/>
      <c r="CXX15" s="6"/>
      <c r="CXY15" s="6"/>
      <c r="CXZ15" s="6"/>
      <c r="CYA15" s="6"/>
      <c r="CYB15" s="6"/>
      <c r="CYC15" s="6"/>
      <c r="CYD15" s="6"/>
      <c r="CYE15" s="6"/>
      <c r="CYF15" s="6"/>
      <c r="CYG15" s="6"/>
      <c r="CYH15" s="6"/>
      <c r="CYI15" s="6"/>
      <c r="CYJ15" s="6"/>
      <c r="CYK15" s="6"/>
      <c r="CYL15" s="6"/>
      <c r="CYM15" s="6"/>
      <c r="CYN15" s="6"/>
      <c r="CYO15" s="6"/>
      <c r="CYP15" s="6"/>
      <c r="CYQ15" s="6"/>
      <c r="CYR15" s="6"/>
      <c r="CYS15" s="6"/>
      <c r="CYT15" s="6"/>
      <c r="CYU15" s="6"/>
      <c r="CYV15" s="6"/>
      <c r="CYW15" s="6"/>
      <c r="CYX15" s="6"/>
      <c r="CYY15" s="6"/>
      <c r="CYZ15" s="6"/>
      <c r="CZA15" s="6"/>
      <c r="CZB15" s="6"/>
      <c r="CZC15" s="6"/>
      <c r="CZD15" s="6"/>
      <c r="CZE15" s="6"/>
      <c r="CZF15" s="6"/>
      <c r="CZG15" s="6"/>
      <c r="CZH15" s="6"/>
      <c r="CZI15" s="6"/>
      <c r="CZJ15" s="6"/>
      <c r="CZK15" s="6"/>
      <c r="CZL15" s="6"/>
      <c r="CZM15" s="6"/>
      <c r="CZN15" s="6"/>
      <c r="CZO15" s="6"/>
      <c r="CZP15" s="6"/>
      <c r="CZQ15" s="6"/>
      <c r="CZR15" s="6"/>
      <c r="CZS15" s="6"/>
      <c r="CZT15" s="6"/>
      <c r="CZU15" s="6"/>
      <c r="CZV15" s="6"/>
      <c r="CZW15" s="6"/>
      <c r="CZX15" s="6"/>
      <c r="CZY15" s="6"/>
      <c r="CZZ15" s="6"/>
      <c r="DAA15" s="6"/>
      <c r="DAB15" s="6"/>
      <c r="DAC15" s="6"/>
      <c r="DAD15" s="6"/>
      <c r="DAE15" s="6"/>
      <c r="DAF15" s="6"/>
      <c r="DAG15" s="6"/>
      <c r="DAH15" s="6"/>
      <c r="DAI15" s="6"/>
      <c r="DAJ15" s="6"/>
      <c r="DAK15" s="6"/>
      <c r="DAL15" s="6"/>
      <c r="DAM15" s="6"/>
      <c r="DAN15" s="6"/>
      <c r="DAO15" s="6"/>
      <c r="DAP15" s="6"/>
      <c r="DAQ15" s="6"/>
      <c r="DAR15" s="6"/>
      <c r="DAS15" s="6"/>
      <c r="DAT15" s="6"/>
      <c r="DAU15" s="6"/>
      <c r="DAV15" s="6"/>
      <c r="DAW15" s="6"/>
      <c r="DAX15" s="6"/>
      <c r="DAY15" s="6"/>
      <c r="DAZ15" s="6"/>
      <c r="DBA15" s="6"/>
      <c r="DBB15" s="6"/>
      <c r="DBC15" s="6"/>
      <c r="DBD15" s="6"/>
      <c r="DBE15" s="6"/>
      <c r="DBF15" s="6"/>
      <c r="DBG15" s="6"/>
      <c r="DBH15" s="6"/>
      <c r="DBI15" s="6"/>
      <c r="DBJ15" s="6"/>
      <c r="DBK15" s="6"/>
      <c r="DBL15" s="6"/>
      <c r="DBM15" s="6"/>
      <c r="DBN15" s="6"/>
      <c r="DBO15" s="6"/>
      <c r="DBP15" s="6"/>
      <c r="DBQ15" s="6"/>
      <c r="DBR15" s="6"/>
      <c r="DBS15" s="6"/>
      <c r="DBT15" s="6"/>
      <c r="DBU15" s="6"/>
      <c r="DBV15" s="6"/>
      <c r="DBW15" s="6"/>
      <c r="DBX15" s="6"/>
      <c r="DBY15" s="6"/>
      <c r="DBZ15" s="6"/>
      <c r="DCA15" s="6"/>
      <c r="DCB15" s="6"/>
      <c r="DCC15" s="6"/>
      <c r="DCD15" s="6"/>
      <c r="DCE15" s="6"/>
      <c r="DCF15" s="6"/>
      <c r="DCG15" s="6"/>
      <c r="DCH15" s="6"/>
      <c r="DCI15" s="6"/>
      <c r="DCJ15" s="6"/>
      <c r="DCK15" s="6"/>
      <c r="DCL15" s="6"/>
      <c r="DCM15" s="6"/>
      <c r="DCN15" s="6"/>
      <c r="DCO15" s="6"/>
      <c r="DCP15" s="6"/>
      <c r="DCQ15" s="6"/>
      <c r="DCR15" s="6"/>
      <c r="DCS15" s="6"/>
      <c r="DCT15" s="6"/>
      <c r="DCU15" s="6"/>
      <c r="DCV15" s="6"/>
      <c r="DCW15" s="6"/>
      <c r="DCX15" s="6"/>
      <c r="DCY15" s="6"/>
      <c r="DCZ15" s="6"/>
      <c r="DDA15" s="6"/>
      <c r="DDB15" s="6"/>
      <c r="DDC15" s="6"/>
      <c r="DDD15" s="6"/>
      <c r="DDE15" s="6"/>
      <c r="DDF15" s="6"/>
      <c r="DDG15" s="6"/>
      <c r="DDH15" s="6"/>
      <c r="DDI15" s="6"/>
      <c r="DDJ15" s="6"/>
      <c r="DDK15" s="6"/>
      <c r="DDL15" s="6"/>
      <c r="DDM15" s="6"/>
      <c r="DDN15" s="6"/>
      <c r="DDO15" s="6"/>
      <c r="DDP15" s="6"/>
      <c r="DDQ15" s="6"/>
      <c r="DDR15" s="6"/>
      <c r="DDS15" s="6"/>
      <c r="DDT15" s="6"/>
      <c r="DDU15" s="6"/>
      <c r="DDV15" s="6"/>
      <c r="DDW15" s="6"/>
      <c r="DDX15" s="6"/>
      <c r="DDY15" s="6"/>
      <c r="DDZ15" s="6"/>
      <c r="DEA15" s="6"/>
      <c r="DEB15" s="6"/>
      <c r="DEC15" s="6"/>
      <c r="DED15" s="6"/>
      <c r="DEE15" s="6"/>
      <c r="DEF15" s="6"/>
      <c r="DEG15" s="6"/>
      <c r="DEH15" s="6"/>
      <c r="DEI15" s="6"/>
      <c r="DEJ15" s="6"/>
      <c r="DEK15" s="6"/>
      <c r="DEL15" s="6"/>
      <c r="DEM15" s="6"/>
      <c r="DEN15" s="6"/>
      <c r="DEO15" s="6"/>
      <c r="DEP15" s="6"/>
      <c r="DEQ15" s="6"/>
      <c r="DER15" s="6"/>
      <c r="DES15" s="6"/>
      <c r="DET15" s="6"/>
      <c r="DEU15" s="6"/>
      <c r="DEV15" s="6"/>
      <c r="DEW15" s="6"/>
      <c r="DEX15" s="6"/>
      <c r="DEY15" s="6"/>
      <c r="DEZ15" s="6"/>
      <c r="DFA15" s="6"/>
      <c r="DFB15" s="6"/>
      <c r="DFC15" s="6"/>
      <c r="DFD15" s="6"/>
      <c r="DFE15" s="6"/>
      <c r="DFF15" s="6"/>
      <c r="DFG15" s="6"/>
      <c r="DFH15" s="6"/>
      <c r="DFI15" s="6"/>
      <c r="DFJ15" s="6"/>
      <c r="DFK15" s="6"/>
      <c r="DFL15" s="6"/>
      <c r="DFM15" s="6"/>
      <c r="DFN15" s="6"/>
      <c r="DFO15" s="6"/>
      <c r="DFP15" s="6"/>
      <c r="DFQ15" s="6"/>
      <c r="DFR15" s="6"/>
      <c r="DFS15" s="6"/>
      <c r="DFT15" s="6"/>
      <c r="DFU15" s="6"/>
      <c r="DFV15" s="6"/>
      <c r="DFW15" s="6"/>
      <c r="DFX15" s="6"/>
      <c r="DFY15" s="6"/>
      <c r="DFZ15" s="6"/>
      <c r="DGA15" s="6"/>
      <c r="DGB15" s="6"/>
      <c r="DGC15" s="6"/>
      <c r="DGD15" s="6"/>
      <c r="DGE15" s="6"/>
      <c r="DGF15" s="6"/>
      <c r="DGG15" s="6"/>
      <c r="DGH15" s="6"/>
      <c r="DGI15" s="6"/>
      <c r="DGJ15" s="6"/>
      <c r="DGK15" s="6"/>
      <c r="DGL15" s="6"/>
      <c r="DGM15" s="6"/>
      <c r="DGN15" s="6"/>
      <c r="DGO15" s="6"/>
      <c r="DGP15" s="6"/>
      <c r="DGQ15" s="6"/>
      <c r="DGR15" s="6"/>
      <c r="DGS15" s="6"/>
      <c r="DGT15" s="6"/>
      <c r="DGU15" s="6"/>
      <c r="DGV15" s="6"/>
      <c r="DGW15" s="6"/>
      <c r="DGX15" s="6"/>
      <c r="DGY15" s="6"/>
      <c r="DGZ15" s="6"/>
      <c r="DHA15" s="6"/>
      <c r="DHB15" s="6"/>
      <c r="DHC15" s="6"/>
      <c r="DHD15" s="6"/>
      <c r="DHE15" s="6"/>
      <c r="DHF15" s="6"/>
      <c r="DHG15" s="6"/>
      <c r="DHH15" s="6"/>
      <c r="DHI15" s="6"/>
      <c r="DHJ15" s="6"/>
      <c r="DHK15" s="6"/>
      <c r="DHL15" s="6"/>
      <c r="DHM15" s="6"/>
      <c r="DHN15" s="6"/>
      <c r="DHO15" s="6"/>
      <c r="DHP15" s="6"/>
      <c r="DHQ15" s="6"/>
      <c r="DHR15" s="6"/>
      <c r="DHS15" s="6"/>
      <c r="DHT15" s="6"/>
      <c r="DHU15" s="6"/>
      <c r="DHV15" s="6"/>
      <c r="DHW15" s="6"/>
      <c r="DHX15" s="6"/>
      <c r="DHY15" s="6"/>
      <c r="DHZ15" s="6"/>
      <c r="DIA15" s="6"/>
      <c r="DIB15" s="6"/>
      <c r="DIC15" s="6"/>
      <c r="DID15" s="6"/>
      <c r="DIE15" s="6"/>
      <c r="DIF15" s="6"/>
      <c r="DIG15" s="6"/>
      <c r="DIH15" s="6"/>
      <c r="DII15" s="6"/>
      <c r="DIJ15" s="6"/>
      <c r="DIK15" s="6"/>
      <c r="DIL15" s="6"/>
      <c r="DIM15" s="6"/>
      <c r="DIN15" s="6"/>
      <c r="DIO15" s="6"/>
      <c r="DIP15" s="6"/>
      <c r="DIQ15" s="6"/>
      <c r="DIR15" s="6"/>
      <c r="DIS15" s="6"/>
      <c r="DIT15" s="6"/>
      <c r="DIU15" s="6"/>
      <c r="DIV15" s="6"/>
      <c r="DIW15" s="6"/>
      <c r="DIX15" s="6"/>
      <c r="DIY15" s="6"/>
      <c r="DIZ15" s="6"/>
      <c r="DJA15" s="6"/>
      <c r="DJB15" s="6"/>
      <c r="DJC15" s="6"/>
      <c r="DJD15" s="6"/>
      <c r="DJE15" s="6"/>
      <c r="DJF15" s="6"/>
      <c r="DJG15" s="6"/>
      <c r="DJH15" s="6"/>
      <c r="DJI15" s="6"/>
      <c r="DJJ15" s="6"/>
      <c r="DJK15" s="6"/>
      <c r="DJL15" s="6"/>
      <c r="DJM15" s="6"/>
      <c r="DJN15" s="6"/>
      <c r="DJO15" s="6"/>
      <c r="DJP15" s="6"/>
      <c r="DJQ15" s="6"/>
      <c r="DJR15" s="6"/>
      <c r="DJS15" s="6"/>
      <c r="DJT15" s="6"/>
      <c r="DJU15" s="6"/>
      <c r="DJV15" s="6"/>
      <c r="DJW15" s="6"/>
      <c r="DJX15" s="6"/>
      <c r="DJY15" s="6"/>
      <c r="DJZ15" s="6"/>
      <c r="DKA15" s="6"/>
      <c r="DKB15" s="6"/>
      <c r="DKC15" s="6"/>
      <c r="DKD15" s="6"/>
      <c r="DKE15" s="6"/>
      <c r="DKF15" s="6"/>
      <c r="DKG15" s="6"/>
      <c r="DKH15" s="6"/>
      <c r="DKI15" s="6"/>
      <c r="DKJ15" s="6"/>
      <c r="DKK15" s="6"/>
      <c r="DKL15" s="6"/>
      <c r="DKM15" s="6"/>
      <c r="DKN15" s="6"/>
      <c r="DKO15" s="6"/>
      <c r="DKP15" s="6"/>
      <c r="DKQ15" s="6"/>
      <c r="DKR15" s="6"/>
      <c r="DKS15" s="6"/>
      <c r="DKT15" s="6"/>
      <c r="DKU15" s="6"/>
      <c r="DKV15" s="6"/>
      <c r="DKW15" s="6"/>
      <c r="DKX15" s="6"/>
      <c r="DKY15" s="6"/>
      <c r="DKZ15" s="6"/>
      <c r="DLA15" s="6"/>
      <c r="DLB15" s="6"/>
      <c r="DLC15" s="6"/>
      <c r="DLD15" s="6"/>
      <c r="DLE15" s="6"/>
      <c r="DLF15" s="6"/>
      <c r="DLG15" s="6"/>
      <c r="DLH15" s="6"/>
      <c r="DLI15" s="6"/>
      <c r="DLJ15" s="6"/>
      <c r="DLK15" s="6"/>
      <c r="DLL15" s="6"/>
      <c r="DLM15" s="6"/>
      <c r="DLN15" s="6"/>
      <c r="DLO15" s="6"/>
      <c r="DLP15" s="6"/>
      <c r="DLQ15" s="6"/>
      <c r="DLR15" s="6"/>
      <c r="DLS15" s="6"/>
      <c r="DLT15" s="6"/>
      <c r="DLU15" s="6"/>
      <c r="DLV15" s="6"/>
      <c r="DLW15" s="6"/>
      <c r="DLX15" s="6"/>
      <c r="DLY15" s="6"/>
      <c r="DLZ15" s="6"/>
      <c r="DMA15" s="6"/>
      <c r="DMB15" s="6"/>
      <c r="DMC15" s="6"/>
      <c r="DMD15" s="6"/>
      <c r="DME15" s="6"/>
      <c r="DMF15" s="6"/>
      <c r="DMG15" s="6"/>
      <c r="DMH15" s="6"/>
      <c r="DMI15" s="6"/>
      <c r="DMJ15" s="6"/>
      <c r="DMK15" s="6"/>
      <c r="DML15" s="6"/>
      <c r="DMM15" s="6"/>
      <c r="DMN15" s="6"/>
      <c r="DMO15" s="6"/>
      <c r="DMP15" s="6"/>
      <c r="DMQ15" s="6"/>
      <c r="DMR15" s="6"/>
      <c r="DMS15" s="6"/>
      <c r="DMT15" s="6"/>
      <c r="DMU15" s="6"/>
      <c r="DMV15" s="6"/>
      <c r="DMW15" s="6"/>
      <c r="DMX15" s="6"/>
      <c r="DMY15" s="6"/>
      <c r="DMZ15" s="6"/>
      <c r="DNA15" s="6"/>
      <c r="DNB15" s="6"/>
      <c r="DNC15" s="6"/>
      <c r="DND15" s="6"/>
      <c r="DNE15" s="6"/>
      <c r="DNF15" s="6"/>
      <c r="DNG15" s="6"/>
      <c r="DNH15" s="6"/>
      <c r="DNI15" s="6"/>
      <c r="DNJ15" s="6"/>
      <c r="DNK15" s="6"/>
      <c r="DNL15" s="6"/>
      <c r="DNM15" s="6"/>
      <c r="DNN15" s="6"/>
      <c r="DNO15" s="6"/>
      <c r="DNP15" s="6"/>
      <c r="DNQ15" s="6"/>
      <c r="DNR15" s="6"/>
      <c r="DNS15" s="6"/>
      <c r="DNT15" s="6"/>
      <c r="DNU15" s="6"/>
      <c r="DNV15" s="6"/>
      <c r="DNW15" s="6"/>
      <c r="DNX15" s="6"/>
      <c r="DNY15" s="6"/>
      <c r="DNZ15" s="6"/>
      <c r="DOA15" s="6"/>
      <c r="DOB15" s="6"/>
      <c r="DOC15" s="6"/>
      <c r="DOD15" s="6"/>
      <c r="DOE15" s="6"/>
      <c r="DOF15" s="6"/>
      <c r="DOG15" s="6"/>
      <c r="DOH15" s="6"/>
      <c r="DOI15" s="6"/>
      <c r="DOJ15" s="6"/>
      <c r="DOK15" s="6"/>
      <c r="DOL15" s="6"/>
      <c r="DOM15" s="6"/>
      <c r="DON15" s="6"/>
      <c r="DOO15" s="6"/>
      <c r="DOP15" s="6"/>
      <c r="DOQ15" s="6"/>
      <c r="DOR15" s="6"/>
      <c r="DOS15" s="6"/>
      <c r="DOT15" s="6"/>
      <c r="DOU15" s="6"/>
      <c r="DOV15" s="6"/>
      <c r="DOW15" s="6"/>
      <c r="DOX15" s="6"/>
      <c r="DOY15" s="6"/>
      <c r="DOZ15" s="6"/>
      <c r="DPA15" s="6"/>
      <c r="DPB15" s="6"/>
      <c r="DPC15" s="6"/>
      <c r="DPD15" s="6"/>
      <c r="DPE15" s="6"/>
      <c r="DPF15" s="6"/>
      <c r="DPG15" s="6"/>
      <c r="DPH15" s="6"/>
      <c r="DPI15" s="6"/>
      <c r="DPJ15" s="6"/>
      <c r="DPK15" s="6"/>
      <c r="DPL15" s="6"/>
      <c r="DPM15" s="6"/>
      <c r="DPN15" s="6"/>
      <c r="DPO15" s="6"/>
      <c r="DPP15" s="6"/>
      <c r="DPQ15" s="6"/>
      <c r="DPR15" s="6"/>
      <c r="DPS15" s="6"/>
      <c r="DPT15" s="6"/>
      <c r="DPU15" s="6"/>
      <c r="DPV15" s="6"/>
      <c r="DPW15" s="6"/>
      <c r="DPX15" s="6"/>
      <c r="DPY15" s="6"/>
      <c r="DPZ15" s="6"/>
      <c r="DQA15" s="6"/>
      <c r="DQB15" s="6"/>
      <c r="DQC15" s="6"/>
      <c r="DQD15" s="6"/>
      <c r="DQE15" s="6"/>
      <c r="DQF15" s="6"/>
      <c r="DQG15" s="6"/>
      <c r="DQH15" s="6"/>
      <c r="DQI15" s="6"/>
      <c r="DQJ15" s="6"/>
      <c r="DQK15" s="6"/>
      <c r="DQL15" s="6"/>
      <c r="DQM15" s="6"/>
      <c r="DQN15" s="6"/>
      <c r="DQO15" s="6"/>
      <c r="DQP15" s="6"/>
      <c r="DQQ15" s="6"/>
      <c r="DQR15" s="6"/>
      <c r="DQS15" s="6"/>
      <c r="DQT15" s="6"/>
      <c r="DQU15" s="6"/>
      <c r="DQV15" s="6"/>
      <c r="DQW15" s="6"/>
      <c r="DQX15" s="6"/>
      <c r="DQY15" s="6"/>
      <c r="DQZ15" s="6"/>
      <c r="DRA15" s="6"/>
      <c r="DRB15" s="6"/>
      <c r="DRC15" s="6"/>
      <c r="DRD15" s="6"/>
      <c r="DRE15" s="6"/>
      <c r="DRF15" s="6"/>
      <c r="DRG15" s="6"/>
      <c r="DRH15" s="6"/>
      <c r="DRI15" s="6"/>
      <c r="DRJ15" s="6"/>
      <c r="DRK15" s="6"/>
      <c r="DRL15" s="6"/>
      <c r="DRM15" s="6"/>
      <c r="DRN15" s="6"/>
      <c r="DRO15" s="6"/>
      <c r="DRP15" s="6"/>
      <c r="DRQ15" s="6"/>
      <c r="DRR15" s="6"/>
      <c r="DRS15" s="6"/>
      <c r="DRT15" s="6"/>
      <c r="DRU15" s="6"/>
      <c r="DRV15" s="6"/>
      <c r="DRW15" s="6"/>
      <c r="DRX15" s="6"/>
      <c r="DRY15" s="6"/>
      <c r="DRZ15" s="6"/>
      <c r="DSA15" s="6"/>
      <c r="DSB15" s="6"/>
      <c r="DSC15" s="6"/>
      <c r="DSD15" s="6"/>
      <c r="DSE15" s="6"/>
      <c r="DSF15" s="6"/>
      <c r="DSG15" s="6"/>
      <c r="DSH15" s="6"/>
      <c r="DSI15" s="6"/>
      <c r="DSJ15" s="6"/>
      <c r="DSK15" s="6"/>
      <c r="DSL15" s="6"/>
      <c r="DSM15" s="6"/>
      <c r="DSN15" s="6"/>
      <c r="DSO15" s="6"/>
      <c r="DSP15" s="6"/>
      <c r="DSQ15" s="6"/>
      <c r="DSR15" s="6"/>
      <c r="DSS15" s="6"/>
      <c r="DST15" s="6"/>
      <c r="DSU15" s="6"/>
      <c r="DSV15" s="6"/>
      <c r="DSW15" s="6"/>
      <c r="DSX15" s="6"/>
      <c r="DSY15" s="6"/>
      <c r="DSZ15" s="6"/>
      <c r="DTA15" s="6"/>
      <c r="DTB15" s="6"/>
      <c r="DTC15" s="6"/>
      <c r="DTD15" s="6"/>
      <c r="DTE15" s="6"/>
      <c r="DTF15" s="6"/>
      <c r="DTG15" s="6"/>
      <c r="DTH15" s="6"/>
      <c r="DTI15" s="6"/>
      <c r="DTJ15" s="6"/>
      <c r="DTK15" s="6"/>
      <c r="DTL15" s="6"/>
      <c r="DTM15" s="6"/>
      <c r="DTN15" s="6"/>
      <c r="DTO15" s="6"/>
      <c r="DTP15" s="6"/>
      <c r="DTQ15" s="6"/>
      <c r="DTR15" s="6"/>
      <c r="DTS15" s="6"/>
      <c r="DTT15" s="6"/>
      <c r="DTU15" s="6"/>
      <c r="DTV15" s="6"/>
      <c r="DTW15" s="6"/>
      <c r="DTX15" s="6"/>
      <c r="DTY15" s="6"/>
      <c r="DTZ15" s="6"/>
      <c r="DUA15" s="6"/>
      <c r="DUB15" s="6"/>
      <c r="DUC15" s="6"/>
      <c r="DUD15" s="6"/>
      <c r="DUE15" s="6"/>
      <c r="DUF15" s="6"/>
      <c r="DUG15" s="6"/>
      <c r="DUH15" s="6"/>
      <c r="DUI15" s="6"/>
      <c r="DUJ15" s="6"/>
      <c r="DUK15" s="6"/>
      <c r="DUL15" s="6"/>
      <c r="DUM15" s="6"/>
      <c r="DUN15" s="6"/>
      <c r="DUO15" s="6"/>
      <c r="DUP15" s="6"/>
      <c r="DUQ15" s="6"/>
      <c r="DUR15" s="6"/>
      <c r="DUS15" s="6"/>
      <c r="DUT15" s="6"/>
      <c r="DUU15" s="6"/>
      <c r="DUV15" s="6"/>
      <c r="DUW15" s="6"/>
      <c r="DUX15" s="6"/>
      <c r="DUY15" s="6"/>
      <c r="DUZ15" s="6"/>
      <c r="DVA15" s="6"/>
      <c r="DVB15" s="6"/>
      <c r="DVC15" s="6"/>
      <c r="DVD15" s="6"/>
      <c r="DVE15" s="6"/>
      <c r="DVF15" s="6"/>
      <c r="DVG15" s="6"/>
      <c r="DVH15" s="6"/>
      <c r="DVI15" s="6"/>
      <c r="DVJ15" s="6"/>
      <c r="DVK15" s="6"/>
      <c r="DVL15" s="6"/>
      <c r="DVM15" s="6"/>
      <c r="DVN15" s="6"/>
      <c r="DVO15" s="6"/>
      <c r="DVP15" s="6"/>
      <c r="DVQ15" s="6"/>
      <c r="DVR15" s="6"/>
      <c r="DVS15" s="6"/>
      <c r="DVT15" s="6"/>
      <c r="DVU15" s="6"/>
      <c r="DVV15" s="6"/>
      <c r="DVW15" s="6"/>
      <c r="DVX15" s="6"/>
      <c r="DVY15" s="6"/>
      <c r="DVZ15" s="6"/>
      <c r="DWA15" s="6"/>
      <c r="DWB15" s="6"/>
      <c r="DWC15" s="6"/>
      <c r="DWD15" s="6"/>
      <c r="DWE15" s="6"/>
      <c r="DWF15" s="6"/>
      <c r="DWG15" s="6"/>
      <c r="DWH15" s="6"/>
      <c r="DWI15" s="6"/>
      <c r="DWJ15" s="6"/>
      <c r="DWK15" s="6"/>
      <c r="DWL15" s="6"/>
      <c r="DWM15" s="6"/>
      <c r="DWN15" s="6"/>
      <c r="DWO15" s="6"/>
      <c r="DWP15" s="6"/>
      <c r="DWQ15" s="6"/>
      <c r="DWR15" s="6"/>
      <c r="DWS15" s="6"/>
      <c r="DWT15" s="6"/>
      <c r="DWU15" s="6"/>
      <c r="DWV15" s="6"/>
      <c r="DWW15" s="6"/>
      <c r="DWX15" s="6"/>
      <c r="DWY15" s="6"/>
      <c r="DWZ15" s="6"/>
      <c r="DXA15" s="6"/>
      <c r="DXB15" s="6"/>
      <c r="DXC15" s="6"/>
      <c r="DXD15" s="6"/>
      <c r="DXE15" s="6"/>
      <c r="DXF15" s="6"/>
      <c r="DXG15" s="6"/>
      <c r="DXH15" s="6"/>
      <c r="DXI15" s="6"/>
      <c r="DXJ15" s="6"/>
      <c r="DXK15" s="6"/>
      <c r="DXL15" s="6"/>
      <c r="DXM15" s="6"/>
      <c r="DXN15" s="6"/>
      <c r="DXO15" s="6"/>
      <c r="DXP15" s="6"/>
      <c r="DXQ15" s="6"/>
      <c r="DXR15" s="6"/>
      <c r="DXS15" s="6"/>
      <c r="DXT15" s="6"/>
      <c r="DXU15" s="6"/>
      <c r="DXV15" s="6"/>
      <c r="DXW15" s="6"/>
      <c r="DXX15" s="6"/>
      <c r="DXY15" s="6"/>
      <c r="DXZ15" s="6"/>
      <c r="DYA15" s="6"/>
      <c r="DYB15" s="6"/>
      <c r="DYC15" s="6"/>
      <c r="DYD15" s="6"/>
      <c r="DYE15" s="6"/>
      <c r="DYF15" s="6"/>
      <c r="DYG15" s="6"/>
      <c r="DYH15" s="6"/>
      <c r="DYI15" s="6"/>
      <c r="DYJ15" s="6"/>
      <c r="DYK15" s="6"/>
      <c r="DYL15" s="6"/>
      <c r="DYM15" s="6"/>
      <c r="DYN15" s="6"/>
      <c r="DYO15" s="6"/>
      <c r="DYP15" s="6"/>
      <c r="DYQ15" s="6"/>
      <c r="DYR15" s="6"/>
      <c r="DYS15" s="6"/>
      <c r="DYT15" s="6"/>
      <c r="DYU15" s="6"/>
      <c r="DYV15" s="6"/>
      <c r="DYW15" s="6"/>
      <c r="DYX15" s="6"/>
      <c r="DYY15" s="6"/>
      <c r="DYZ15" s="6"/>
      <c r="DZA15" s="6"/>
      <c r="DZB15" s="6"/>
      <c r="DZC15" s="6"/>
      <c r="DZD15" s="6"/>
      <c r="DZE15" s="6"/>
      <c r="DZF15" s="6"/>
      <c r="DZG15" s="6"/>
      <c r="DZH15" s="6"/>
      <c r="DZI15" s="6"/>
      <c r="DZJ15" s="6"/>
      <c r="DZK15" s="6"/>
      <c r="DZL15" s="6"/>
      <c r="DZM15" s="6"/>
      <c r="DZN15" s="6"/>
      <c r="DZO15" s="6"/>
      <c r="DZP15" s="6"/>
      <c r="DZQ15" s="6"/>
      <c r="DZR15" s="6"/>
      <c r="DZS15" s="6"/>
      <c r="DZT15" s="6"/>
      <c r="DZU15" s="6"/>
      <c r="DZV15" s="6"/>
      <c r="DZW15" s="6"/>
      <c r="DZX15" s="6"/>
      <c r="DZY15" s="6"/>
      <c r="DZZ15" s="6"/>
      <c r="EAA15" s="6"/>
      <c r="EAB15" s="6"/>
      <c r="EAC15" s="6"/>
      <c r="EAD15" s="6"/>
      <c r="EAE15" s="6"/>
      <c r="EAF15" s="6"/>
      <c r="EAG15" s="6"/>
      <c r="EAH15" s="6"/>
      <c r="EAI15" s="6"/>
      <c r="EAJ15" s="6"/>
      <c r="EAK15" s="6"/>
      <c r="EAL15" s="6"/>
      <c r="EAM15" s="6"/>
      <c r="EAN15" s="6"/>
      <c r="EAO15" s="6"/>
      <c r="EAP15" s="6"/>
      <c r="EAQ15" s="6"/>
      <c r="EAR15" s="6"/>
      <c r="EAS15" s="6"/>
      <c r="EAT15" s="6"/>
      <c r="EAU15" s="6"/>
      <c r="EAV15" s="6"/>
      <c r="EAW15" s="6"/>
      <c r="EAX15" s="6"/>
      <c r="EAY15" s="6"/>
      <c r="EAZ15" s="6"/>
      <c r="EBA15" s="6"/>
      <c r="EBB15" s="6"/>
      <c r="EBC15" s="6"/>
      <c r="EBD15" s="6"/>
      <c r="EBE15" s="6"/>
      <c r="EBF15" s="6"/>
      <c r="EBG15" s="6"/>
      <c r="EBH15" s="6"/>
      <c r="EBI15" s="6"/>
      <c r="EBJ15" s="6"/>
      <c r="EBK15" s="6"/>
      <c r="EBL15" s="6"/>
      <c r="EBM15" s="6"/>
      <c r="EBN15" s="6"/>
      <c r="EBO15" s="6"/>
      <c r="EBP15" s="6"/>
      <c r="EBQ15" s="6"/>
      <c r="EBR15" s="6"/>
      <c r="EBS15" s="6"/>
      <c r="EBT15" s="6"/>
      <c r="EBU15" s="6"/>
      <c r="EBV15" s="6"/>
      <c r="EBW15" s="6"/>
      <c r="EBX15" s="6"/>
      <c r="EBY15" s="6"/>
      <c r="EBZ15" s="6"/>
      <c r="ECA15" s="6"/>
      <c r="ECB15" s="6"/>
      <c r="ECC15" s="6"/>
      <c r="ECD15" s="6"/>
      <c r="ECE15" s="6"/>
      <c r="ECF15" s="6"/>
      <c r="ECG15" s="6"/>
      <c r="ECH15" s="6"/>
      <c r="ECI15" s="6"/>
      <c r="ECJ15" s="6"/>
      <c r="ECK15" s="6"/>
      <c r="ECL15" s="6"/>
      <c r="ECM15" s="6"/>
      <c r="ECN15" s="6"/>
      <c r="ECO15" s="6"/>
      <c r="ECP15" s="6"/>
      <c r="ECQ15" s="6"/>
      <c r="ECR15" s="6"/>
      <c r="ECS15" s="6"/>
      <c r="ECT15" s="6"/>
      <c r="ECU15" s="6"/>
      <c r="ECV15" s="6"/>
      <c r="ECW15" s="6"/>
      <c r="ECX15" s="6"/>
      <c r="ECY15" s="6"/>
      <c r="ECZ15" s="6"/>
      <c r="EDA15" s="6"/>
      <c r="EDB15" s="6"/>
      <c r="EDC15" s="6"/>
      <c r="EDD15" s="6"/>
      <c r="EDE15" s="6"/>
      <c r="EDF15" s="6"/>
      <c r="EDG15" s="6"/>
      <c r="EDH15" s="6"/>
      <c r="EDI15" s="6"/>
      <c r="EDJ15" s="6"/>
      <c r="EDK15" s="6"/>
      <c r="EDL15" s="6"/>
      <c r="EDM15" s="6"/>
      <c r="EDN15" s="6"/>
      <c r="EDO15" s="6"/>
      <c r="EDP15" s="6"/>
      <c r="EDQ15" s="6"/>
      <c r="EDR15" s="6"/>
      <c r="EDS15" s="6"/>
      <c r="EDT15" s="6"/>
      <c r="EDU15" s="6"/>
      <c r="EDV15" s="6"/>
      <c r="EDW15" s="6"/>
      <c r="EDX15" s="6"/>
      <c r="EDY15" s="6"/>
      <c r="EDZ15" s="6"/>
      <c r="EEA15" s="6"/>
      <c r="EEB15" s="6"/>
      <c r="EEC15" s="6"/>
      <c r="EED15" s="6"/>
      <c r="EEE15" s="6"/>
      <c r="EEF15" s="6"/>
      <c r="EEG15" s="6"/>
      <c r="EEH15" s="6"/>
      <c r="EEI15" s="6"/>
      <c r="EEJ15" s="6"/>
      <c r="EEK15" s="6"/>
      <c r="EEL15" s="6"/>
      <c r="EEM15" s="6"/>
      <c r="EEN15" s="6"/>
      <c r="EEO15" s="6"/>
      <c r="EEP15" s="6"/>
      <c r="EEQ15" s="6"/>
      <c r="EER15" s="6"/>
      <c r="EES15" s="6"/>
      <c r="EET15" s="6"/>
      <c r="EEU15" s="6"/>
      <c r="EEV15" s="6"/>
      <c r="EEW15" s="6"/>
      <c r="EEX15" s="6"/>
      <c r="EEY15" s="6"/>
      <c r="EEZ15" s="6"/>
      <c r="EFA15" s="6"/>
      <c r="EFB15" s="6"/>
      <c r="EFC15" s="6"/>
      <c r="EFD15" s="6"/>
      <c r="EFE15" s="6"/>
      <c r="EFF15" s="6"/>
      <c r="EFG15" s="6"/>
      <c r="EFH15" s="6"/>
      <c r="EFI15" s="6"/>
      <c r="EFJ15" s="6"/>
      <c r="EFK15" s="6"/>
      <c r="EFL15" s="6"/>
      <c r="EFM15" s="6"/>
      <c r="EFN15" s="6"/>
      <c r="EFO15" s="6"/>
      <c r="EFP15" s="6"/>
      <c r="EFQ15" s="6"/>
      <c r="EFR15" s="6"/>
      <c r="EFS15" s="6"/>
      <c r="EFT15" s="6"/>
      <c r="EFU15" s="6"/>
      <c r="EFV15" s="6"/>
      <c r="EFW15" s="6"/>
      <c r="EFX15" s="6"/>
      <c r="EFY15" s="6"/>
      <c r="EFZ15" s="6"/>
      <c r="EGA15" s="6"/>
      <c r="EGB15" s="6"/>
      <c r="EGC15" s="6"/>
      <c r="EGD15" s="6"/>
      <c r="EGE15" s="6"/>
      <c r="EGF15" s="6"/>
      <c r="EGG15" s="6"/>
      <c r="EGH15" s="6"/>
      <c r="EGI15" s="6"/>
      <c r="EGJ15" s="6"/>
      <c r="EGK15" s="6"/>
      <c r="EGL15" s="6"/>
      <c r="EGM15" s="6"/>
      <c r="EGN15" s="6"/>
      <c r="EGO15" s="6"/>
      <c r="EGP15" s="6"/>
      <c r="EGQ15" s="6"/>
      <c r="EGR15" s="6"/>
      <c r="EGS15" s="6"/>
      <c r="EGT15" s="6"/>
      <c r="EGU15" s="6"/>
      <c r="EGV15" s="6"/>
      <c r="EGW15" s="6"/>
      <c r="EGX15" s="6"/>
      <c r="EGY15" s="6"/>
      <c r="EGZ15" s="6"/>
      <c r="EHA15" s="6"/>
      <c r="EHB15" s="6"/>
      <c r="EHC15" s="6"/>
      <c r="EHD15" s="6"/>
      <c r="EHE15" s="6"/>
      <c r="EHF15" s="6"/>
      <c r="EHG15" s="6"/>
      <c r="EHH15" s="6"/>
      <c r="EHI15" s="6"/>
      <c r="EHJ15" s="6"/>
      <c r="EHK15" s="6"/>
      <c r="EHL15" s="6"/>
      <c r="EHM15" s="6"/>
      <c r="EHN15" s="6"/>
      <c r="EHO15" s="6"/>
      <c r="EHP15" s="6"/>
      <c r="EHQ15" s="6"/>
      <c r="EHR15" s="6"/>
      <c r="EHS15" s="6"/>
      <c r="EHT15" s="6"/>
      <c r="EHU15" s="6"/>
      <c r="EHV15" s="6"/>
      <c r="EHW15" s="6"/>
      <c r="EHX15" s="6"/>
      <c r="EHY15" s="6"/>
      <c r="EHZ15" s="6"/>
      <c r="EIA15" s="6"/>
      <c r="EIB15" s="6"/>
      <c r="EIC15" s="6"/>
      <c r="EID15" s="6"/>
      <c r="EIE15" s="6"/>
      <c r="EIF15" s="6"/>
      <c r="EIG15" s="6"/>
      <c r="EIH15" s="6"/>
      <c r="EII15" s="6"/>
      <c r="EIJ15" s="6"/>
      <c r="EIK15" s="6"/>
      <c r="EIL15" s="6"/>
      <c r="EIM15" s="6"/>
      <c r="EIN15" s="6"/>
      <c r="EIO15" s="6"/>
      <c r="EIP15" s="6"/>
      <c r="EIQ15" s="6"/>
      <c r="EIR15" s="6"/>
      <c r="EIS15" s="6"/>
      <c r="EIT15" s="6"/>
      <c r="EIU15" s="6"/>
      <c r="EIV15" s="6"/>
      <c r="EIW15" s="6"/>
      <c r="EIX15" s="6"/>
      <c r="EIY15" s="6"/>
      <c r="EIZ15" s="6"/>
      <c r="EJA15" s="6"/>
      <c r="EJB15" s="6"/>
      <c r="EJC15" s="6"/>
      <c r="EJD15" s="6"/>
      <c r="EJE15" s="6"/>
      <c r="EJF15" s="6"/>
      <c r="EJG15" s="6"/>
      <c r="EJH15" s="6"/>
      <c r="EJI15" s="6"/>
      <c r="EJJ15" s="6"/>
      <c r="EJK15" s="6"/>
      <c r="EJL15" s="6"/>
      <c r="EJM15" s="6"/>
      <c r="EJN15" s="6"/>
      <c r="EJO15" s="6"/>
      <c r="EJP15" s="6"/>
      <c r="EJQ15" s="6"/>
      <c r="EJR15" s="6"/>
      <c r="EJS15" s="6"/>
      <c r="EJT15" s="6"/>
      <c r="EJU15" s="6"/>
      <c r="EJV15" s="6"/>
      <c r="EJW15" s="6"/>
      <c r="EJX15" s="6"/>
      <c r="EJY15" s="6"/>
      <c r="EJZ15" s="6"/>
      <c r="EKA15" s="6"/>
      <c r="EKB15" s="6"/>
      <c r="EKC15" s="6"/>
      <c r="EKD15" s="6"/>
      <c r="EKE15" s="6"/>
      <c r="EKF15" s="6"/>
      <c r="EKG15" s="6"/>
      <c r="EKH15" s="6"/>
      <c r="EKI15" s="6"/>
      <c r="EKJ15" s="6"/>
      <c r="EKK15" s="6"/>
      <c r="EKL15" s="6"/>
      <c r="EKM15" s="6"/>
      <c r="EKN15" s="6"/>
      <c r="EKO15" s="6"/>
      <c r="EKP15" s="6"/>
      <c r="EKQ15" s="6"/>
      <c r="EKR15" s="6"/>
      <c r="EKS15" s="6"/>
      <c r="EKT15" s="6"/>
      <c r="EKU15" s="6"/>
      <c r="EKV15" s="6"/>
      <c r="EKW15" s="6"/>
      <c r="EKX15" s="6"/>
      <c r="EKY15" s="6"/>
      <c r="EKZ15" s="6"/>
      <c r="ELA15" s="6"/>
      <c r="ELB15" s="6"/>
      <c r="ELC15" s="6"/>
      <c r="ELD15" s="6"/>
      <c r="ELE15" s="6"/>
      <c r="ELF15" s="6"/>
      <c r="ELG15" s="6"/>
      <c r="ELH15" s="6"/>
      <c r="ELI15" s="6"/>
      <c r="ELJ15" s="6"/>
      <c r="ELK15" s="6"/>
      <c r="ELL15" s="6"/>
      <c r="ELM15" s="6"/>
      <c r="ELN15" s="6"/>
      <c r="ELO15" s="6"/>
      <c r="ELP15" s="6"/>
      <c r="ELQ15" s="6"/>
      <c r="ELR15" s="6"/>
      <c r="ELS15" s="6"/>
      <c r="ELT15" s="6"/>
      <c r="ELU15" s="6"/>
      <c r="ELV15" s="6"/>
      <c r="ELW15" s="6"/>
      <c r="ELX15" s="6"/>
      <c r="ELY15" s="6"/>
      <c r="ELZ15" s="6"/>
      <c r="EMA15" s="6"/>
      <c r="EMB15" s="6"/>
      <c r="EMC15" s="6"/>
      <c r="EMD15" s="6"/>
      <c r="EME15" s="6"/>
      <c r="EMF15" s="6"/>
      <c r="EMG15" s="6"/>
      <c r="EMH15" s="6"/>
      <c r="EMI15" s="6"/>
      <c r="EMJ15" s="6"/>
      <c r="EMK15" s="6"/>
      <c r="EML15" s="6"/>
      <c r="EMM15" s="6"/>
      <c r="EMN15" s="6"/>
      <c r="EMO15" s="6"/>
      <c r="EMP15" s="6"/>
      <c r="EMQ15" s="6"/>
      <c r="EMR15" s="6"/>
      <c r="EMS15" s="6"/>
      <c r="EMT15" s="6"/>
      <c r="EMU15" s="6"/>
      <c r="EMV15" s="6"/>
      <c r="EMW15" s="6"/>
      <c r="EMX15" s="6"/>
      <c r="EMY15" s="6"/>
      <c r="EMZ15" s="6"/>
      <c r="ENA15" s="6"/>
      <c r="ENB15" s="6"/>
      <c r="ENC15" s="6"/>
      <c r="END15" s="6"/>
      <c r="ENE15" s="6"/>
      <c r="ENF15" s="6"/>
      <c r="ENG15" s="6"/>
      <c r="ENH15" s="6"/>
      <c r="ENI15" s="6"/>
      <c r="ENJ15" s="6"/>
      <c r="ENK15" s="6"/>
      <c r="ENL15" s="6"/>
      <c r="ENM15" s="6"/>
      <c r="ENN15" s="6"/>
      <c r="ENO15" s="6"/>
      <c r="ENP15" s="6"/>
      <c r="ENQ15" s="6"/>
      <c r="ENR15" s="6"/>
      <c r="ENS15" s="6"/>
      <c r="ENT15" s="6"/>
      <c r="ENU15" s="6"/>
      <c r="ENV15" s="6"/>
      <c r="ENW15" s="6"/>
      <c r="ENX15" s="6"/>
      <c r="ENY15" s="6"/>
      <c r="ENZ15" s="6"/>
      <c r="EOA15" s="6"/>
      <c r="EOB15" s="6"/>
      <c r="EOC15" s="6"/>
      <c r="EOD15" s="6"/>
      <c r="EOE15" s="6"/>
      <c r="EOF15" s="6"/>
      <c r="EOG15" s="6"/>
      <c r="EOH15" s="6"/>
      <c r="EOI15" s="6"/>
      <c r="EOJ15" s="6"/>
      <c r="EOK15" s="6"/>
      <c r="EOL15" s="6"/>
      <c r="EOM15" s="6"/>
      <c r="EON15" s="6"/>
      <c r="EOO15" s="6"/>
      <c r="EOP15" s="6"/>
      <c r="EOQ15" s="6"/>
      <c r="EOR15" s="6"/>
      <c r="EOS15" s="6"/>
      <c r="EOT15" s="6"/>
      <c r="EOU15" s="6"/>
      <c r="EOV15" s="6"/>
      <c r="EOW15" s="6"/>
      <c r="EOX15" s="6"/>
      <c r="EOY15" s="6"/>
      <c r="EOZ15" s="6"/>
      <c r="EPA15" s="6"/>
      <c r="EPB15" s="6"/>
      <c r="EPC15" s="6"/>
      <c r="EPD15" s="6"/>
      <c r="EPE15" s="6"/>
      <c r="EPF15" s="6"/>
      <c r="EPG15" s="6"/>
      <c r="EPH15" s="6"/>
      <c r="EPI15" s="6"/>
      <c r="EPJ15" s="6"/>
      <c r="EPK15" s="6"/>
      <c r="EPL15" s="6"/>
      <c r="EPM15" s="6"/>
      <c r="EPN15" s="6"/>
      <c r="EPO15" s="6"/>
      <c r="EPP15" s="6"/>
      <c r="EPQ15" s="6"/>
      <c r="EPR15" s="6"/>
      <c r="EPS15" s="6"/>
      <c r="EPT15" s="6"/>
      <c r="EPU15" s="6"/>
      <c r="EPV15" s="6"/>
      <c r="EPW15" s="6"/>
      <c r="EPX15" s="6"/>
      <c r="EPY15" s="6"/>
      <c r="EPZ15" s="6"/>
      <c r="EQA15" s="6"/>
      <c r="EQB15" s="6"/>
      <c r="EQC15" s="6"/>
      <c r="EQD15" s="6"/>
      <c r="EQE15" s="6"/>
      <c r="EQF15" s="6"/>
      <c r="EQG15" s="6"/>
      <c r="EQH15" s="6"/>
      <c r="EQI15" s="6"/>
      <c r="EQJ15" s="6"/>
      <c r="EQK15" s="6"/>
      <c r="EQL15" s="6"/>
      <c r="EQM15" s="6"/>
      <c r="EQN15" s="6"/>
      <c r="EQO15" s="6"/>
      <c r="EQP15" s="6"/>
      <c r="EQQ15" s="6"/>
      <c r="EQR15" s="6"/>
      <c r="EQS15" s="6"/>
      <c r="EQT15" s="6"/>
      <c r="EQU15" s="6"/>
      <c r="EQV15" s="6"/>
      <c r="EQW15" s="6"/>
      <c r="EQX15" s="6"/>
      <c r="EQY15" s="6"/>
      <c r="EQZ15" s="6"/>
      <c r="ERA15" s="6"/>
      <c r="ERB15" s="6"/>
      <c r="ERC15" s="6"/>
      <c r="ERD15" s="6"/>
      <c r="ERE15" s="6"/>
      <c r="ERF15" s="6"/>
      <c r="ERG15" s="6"/>
      <c r="ERH15" s="6"/>
      <c r="ERI15" s="6"/>
      <c r="ERJ15" s="6"/>
      <c r="ERK15" s="6"/>
      <c r="ERL15" s="6"/>
      <c r="ERM15" s="6"/>
      <c r="ERN15" s="6"/>
      <c r="ERO15" s="6"/>
      <c r="ERP15" s="6"/>
      <c r="ERQ15" s="6"/>
      <c r="ERR15" s="6"/>
      <c r="ERS15" s="6"/>
      <c r="ERT15" s="6"/>
      <c r="ERU15" s="6"/>
      <c r="ERV15" s="6"/>
      <c r="ERW15" s="6"/>
      <c r="ERX15" s="6"/>
      <c r="ERY15" s="6"/>
      <c r="ERZ15" s="6"/>
      <c r="ESA15" s="6"/>
      <c r="ESB15" s="6"/>
      <c r="ESC15" s="6"/>
      <c r="ESD15" s="6"/>
      <c r="ESE15" s="6"/>
      <c r="ESF15" s="6"/>
      <c r="ESG15" s="6"/>
      <c r="ESH15" s="6"/>
      <c r="ESI15" s="6"/>
      <c r="ESJ15" s="6"/>
      <c r="ESK15" s="6"/>
      <c r="ESL15" s="6"/>
      <c r="ESM15" s="6"/>
      <c r="ESN15" s="6"/>
      <c r="ESO15" s="6"/>
      <c r="ESP15" s="6"/>
      <c r="ESQ15" s="6"/>
      <c r="ESR15" s="6"/>
      <c r="ESS15" s="6"/>
      <c r="EST15" s="6"/>
      <c r="ESU15" s="6"/>
      <c r="ESV15" s="6"/>
      <c r="ESW15" s="6"/>
      <c r="ESX15" s="6"/>
      <c r="ESY15" s="6"/>
      <c r="ESZ15" s="6"/>
      <c r="ETA15" s="6"/>
      <c r="ETB15" s="6"/>
      <c r="ETC15" s="6"/>
      <c r="ETD15" s="6"/>
      <c r="ETE15" s="6"/>
      <c r="ETF15" s="6"/>
      <c r="ETG15" s="6"/>
      <c r="ETH15" s="6"/>
      <c r="ETI15" s="6"/>
      <c r="ETJ15" s="6"/>
      <c r="ETK15" s="6"/>
      <c r="ETL15" s="6"/>
      <c r="ETM15" s="6"/>
      <c r="ETN15" s="6"/>
      <c r="ETO15" s="6"/>
      <c r="ETP15" s="6"/>
      <c r="ETQ15" s="6"/>
      <c r="ETR15" s="6"/>
      <c r="ETS15" s="6"/>
      <c r="ETT15" s="6"/>
      <c r="ETU15" s="6"/>
      <c r="ETV15" s="6"/>
      <c r="ETW15" s="6"/>
      <c r="ETX15" s="6"/>
      <c r="ETY15" s="6"/>
      <c r="ETZ15" s="6"/>
      <c r="EUA15" s="6"/>
      <c r="EUB15" s="6"/>
      <c r="EUC15" s="6"/>
      <c r="EUD15" s="6"/>
      <c r="EUE15" s="6"/>
      <c r="EUF15" s="6"/>
      <c r="EUG15" s="6"/>
      <c r="EUH15" s="6"/>
      <c r="EUI15" s="6"/>
      <c r="EUJ15" s="6"/>
      <c r="EUK15" s="6"/>
      <c r="EUL15" s="6"/>
      <c r="EUM15" s="6"/>
      <c r="EUN15" s="6"/>
      <c r="EUO15" s="6"/>
      <c r="EUP15" s="6"/>
      <c r="EUQ15" s="6"/>
      <c r="EUR15" s="6"/>
      <c r="EUS15" s="6"/>
      <c r="EUT15" s="6"/>
      <c r="EUU15" s="6"/>
      <c r="EUV15" s="6"/>
      <c r="EUW15" s="6"/>
      <c r="EUX15" s="6"/>
      <c r="EUY15" s="6"/>
      <c r="EUZ15" s="6"/>
      <c r="EVA15" s="6"/>
      <c r="EVB15" s="6"/>
      <c r="EVC15" s="6"/>
      <c r="EVD15" s="6"/>
      <c r="EVE15" s="6"/>
      <c r="EVF15" s="6"/>
      <c r="EVG15" s="6"/>
      <c r="EVH15" s="6"/>
      <c r="EVI15" s="6"/>
      <c r="EVJ15" s="6"/>
      <c r="EVK15" s="6"/>
      <c r="EVL15" s="6"/>
      <c r="EVM15" s="6"/>
      <c r="EVN15" s="6"/>
      <c r="EVO15" s="6"/>
      <c r="EVP15" s="6"/>
      <c r="EVQ15" s="6"/>
      <c r="EVR15" s="6"/>
      <c r="EVS15" s="6"/>
      <c r="EVT15" s="6"/>
      <c r="EVU15" s="6"/>
      <c r="EVV15" s="6"/>
      <c r="EVW15" s="6"/>
      <c r="EVX15" s="6"/>
      <c r="EVY15" s="6"/>
      <c r="EVZ15" s="6"/>
      <c r="EWA15" s="6"/>
      <c r="EWB15" s="6"/>
      <c r="EWC15" s="6"/>
      <c r="EWD15" s="6"/>
      <c r="EWE15" s="6"/>
      <c r="EWF15" s="6"/>
      <c r="EWG15" s="6"/>
      <c r="EWH15" s="6"/>
      <c r="EWI15" s="6"/>
      <c r="EWJ15" s="6"/>
      <c r="EWK15" s="6"/>
      <c r="EWL15" s="6"/>
      <c r="EWM15" s="6"/>
      <c r="EWN15" s="6"/>
      <c r="EWO15" s="6"/>
      <c r="EWP15" s="6"/>
      <c r="EWQ15" s="6"/>
      <c r="EWR15" s="6"/>
      <c r="EWS15" s="6"/>
      <c r="EWT15" s="6"/>
      <c r="EWU15" s="6"/>
      <c r="EWV15" s="6"/>
      <c r="EWW15" s="6"/>
      <c r="EWX15" s="6"/>
      <c r="EWY15" s="6"/>
      <c r="EWZ15" s="6"/>
      <c r="EXA15" s="6"/>
      <c r="EXB15" s="6"/>
      <c r="EXC15" s="6"/>
      <c r="EXD15" s="6"/>
      <c r="EXE15" s="6"/>
      <c r="EXF15" s="6"/>
      <c r="EXG15" s="6"/>
      <c r="EXH15" s="6"/>
      <c r="EXI15" s="6"/>
      <c r="EXJ15" s="6"/>
      <c r="EXK15" s="6"/>
      <c r="EXL15" s="6"/>
      <c r="EXM15" s="6"/>
      <c r="EXN15" s="6"/>
      <c r="EXO15" s="6"/>
      <c r="EXP15" s="6"/>
      <c r="EXQ15" s="6"/>
      <c r="EXR15" s="6"/>
      <c r="EXS15" s="6"/>
      <c r="EXT15" s="6"/>
      <c r="EXU15" s="6"/>
      <c r="EXV15" s="6"/>
      <c r="EXW15" s="6"/>
      <c r="EXX15" s="6"/>
      <c r="EXY15" s="6"/>
      <c r="EXZ15" s="6"/>
      <c r="EYA15" s="6"/>
      <c r="EYB15" s="6"/>
      <c r="EYC15" s="6"/>
      <c r="EYD15" s="6"/>
      <c r="EYE15" s="6"/>
      <c r="EYF15" s="6"/>
      <c r="EYG15" s="6"/>
      <c r="EYH15" s="6"/>
      <c r="EYI15" s="6"/>
      <c r="EYJ15" s="6"/>
      <c r="EYK15" s="6"/>
      <c r="EYL15" s="6"/>
      <c r="EYM15" s="6"/>
      <c r="EYN15" s="6"/>
      <c r="EYO15" s="6"/>
      <c r="EYP15" s="6"/>
      <c r="EYQ15" s="6"/>
      <c r="EYR15" s="6"/>
      <c r="EYS15" s="6"/>
      <c r="EYT15" s="6"/>
      <c r="EYU15" s="6"/>
      <c r="EYV15" s="6"/>
      <c r="EYW15" s="6"/>
      <c r="EYX15" s="6"/>
      <c r="EYY15" s="6"/>
      <c r="EYZ15" s="6"/>
      <c r="EZA15" s="6"/>
      <c r="EZB15" s="6"/>
      <c r="EZC15" s="6"/>
      <c r="EZD15" s="6"/>
      <c r="EZE15" s="6"/>
      <c r="EZF15" s="6"/>
      <c r="EZG15" s="6"/>
      <c r="EZH15" s="6"/>
      <c r="EZI15" s="6"/>
      <c r="EZJ15" s="6"/>
      <c r="EZK15" s="6"/>
      <c r="EZL15" s="6"/>
      <c r="EZM15" s="6"/>
      <c r="EZN15" s="6"/>
      <c r="EZO15" s="6"/>
      <c r="EZP15" s="6"/>
      <c r="EZQ15" s="6"/>
      <c r="EZR15" s="6"/>
      <c r="EZS15" s="6"/>
      <c r="EZT15" s="6"/>
      <c r="EZU15" s="6"/>
      <c r="EZV15" s="6"/>
      <c r="EZW15" s="6"/>
      <c r="EZX15" s="6"/>
      <c r="EZY15" s="6"/>
      <c r="EZZ15" s="6"/>
      <c r="FAA15" s="6"/>
      <c r="FAB15" s="6"/>
      <c r="FAC15" s="6"/>
      <c r="FAD15" s="6"/>
      <c r="FAE15" s="6"/>
      <c r="FAF15" s="6"/>
      <c r="FAG15" s="6"/>
      <c r="FAH15" s="6"/>
      <c r="FAI15" s="6"/>
      <c r="FAJ15" s="6"/>
      <c r="FAK15" s="6"/>
      <c r="FAL15" s="6"/>
      <c r="FAM15" s="6"/>
      <c r="FAN15" s="6"/>
      <c r="FAO15" s="6"/>
      <c r="FAP15" s="6"/>
      <c r="FAQ15" s="6"/>
      <c r="FAR15" s="6"/>
      <c r="FAS15" s="6"/>
      <c r="FAT15" s="6"/>
      <c r="FAU15" s="6"/>
      <c r="FAV15" s="6"/>
      <c r="FAW15" s="6"/>
      <c r="FAX15" s="6"/>
      <c r="FAY15" s="6"/>
      <c r="FAZ15" s="6"/>
      <c r="FBA15" s="6"/>
      <c r="FBB15" s="6"/>
      <c r="FBC15" s="6"/>
      <c r="FBD15" s="6"/>
      <c r="FBE15" s="6"/>
      <c r="FBF15" s="6"/>
      <c r="FBG15" s="6"/>
      <c r="FBH15" s="6"/>
      <c r="FBI15" s="6"/>
      <c r="FBJ15" s="6"/>
      <c r="FBK15" s="6"/>
      <c r="FBL15" s="6"/>
      <c r="FBM15" s="6"/>
      <c r="FBN15" s="6"/>
      <c r="FBO15" s="6"/>
      <c r="FBP15" s="6"/>
      <c r="FBQ15" s="6"/>
      <c r="FBR15" s="6"/>
      <c r="FBS15" s="6"/>
      <c r="FBT15" s="6"/>
      <c r="FBU15" s="6"/>
      <c r="FBV15" s="6"/>
      <c r="FBW15" s="6"/>
      <c r="FBX15" s="6"/>
      <c r="FBY15" s="6"/>
      <c r="FBZ15" s="6"/>
      <c r="FCA15" s="6"/>
      <c r="FCB15" s="6"/>
      <c r="FCC15" s="6"/>
      <c r="FCD15" s="6"/>
      <c r="FCE15" s="6"/>
      <c r="FCF15" s="6"/>
      <c r="FCG15" s="6"/>
      <c r="FCH15" s="6"/>
      <c r="FCI15" s="6"/>
      <c r="FCJ15" s="6"/>
      <c r="FCK15" s="6"/>
      <c r="FCL15" s="6"/>
      <c r="FCM15" s="6"/>
      <c r="FCN15" s="6"/>
      <c r="FCO15" s="6"/>
      <c r="FCP15" s="6"/>
      <c r="FCQ15" s="6"/>
      <c r="FCR15" s="6"/>
      <c r="FCS15" s="6"/>
      <c r="FCT15" s="6"/>
      <c r="FCU15" s="6"/>
      <c r="FCV15" s="6"/>
      <c r="FCW15" s="6"/>
      <c r="FCX15" s="6"/>
      <c r="FCY15" s="6"/>
      <c r="FCZ15" s="6"/>
      <c r="FDA15" s="6"/>
      <c r="FDB15" s="6"/>
      <c r="FDC15" s="6"/>
      <c r="FDD15" s="6"/>
      <c r="FDE15" s="6"/>
      <c r="FDF15" s="6"/>
      <c r="FDG15" s="6"/>
      <c r="FDH15" s="6"/>
      <c r="FDI15" s="6"/>
      <c r="FDJ15" s="6"/>
      <c r="FDK15" s="6"/>
      <c r="FDL15" s="6"/>
      <c r="FDM15" s="6"/>
      <c r="FDN15" s="6"/>
      <c r="FDO15" s="6"/>
      <c r="FDP15" s="6"/>
      <c r="FDQ15" s="6"/>
      <c r="FDR15" s="6"/>
      <c r="FDS15" s="6"/>
      <c r="FDT15" s="6"/>
      <c r="FDU15" s="6"/>
      <c r="FDV15" s="6"/>
      <c r="FDW15" s="6"/>
      <c r="FDX15" s="6"/>
      <c r="FDY15" s="6"/>
      <c r="FDZ15" s="6"/>
      <c r="FEA15" s="6"/>
      <c r="FEB15" s="6"/>
      <c r="FEC15" s="6"/>
      <c r="FED15" s="6"/>
      <c r="FEE15" s="6"/>
      <c r="FEF15" s="6"/>
      <c r="FEG15" s="6"/>
      <c r="FEH15" s="6"/>
      <c r="FEI15" s="6"/>
      <c r="FEJ15" s="6"/>
      <c r="FEK15" s="6"/>
      <c r="FEL15" s="6"/>
      <c r="FEM15" s="6"/>
      <c r="FEN15" s="6"/>
      <c r="FEO15" s="6"/>
      <c r="FEP15" s="6"/>
      <c r="FEQ15" s="6"/>
      <c r="FER15" s="6"/>
      <c r="FES15" s="6"/>
      <c r="FET15" s="6"/>
      <c r="FEU15" s="6"/>
      <c r="FEV15" s="6"/>
      <c r="FEW15" s="6"/>
      <c r="FEX15" s="6"/>
      <c r="FEY15" s="6"/>
      <c r="FEZ15" s="6"/>
      <c r="FFA15" s="6"/>
      <c r="FFB15" s="6"/>
      <c r="FFC15" s="6"/>
      <c r="FFD15" s="6"/>
      <c r="FFE15" s="6"/>
      <c r="FFF15" s="6"/>
      <c r="FFG15" s="6"/>
      <c r="FFH15" s="6"/>
      <c r="FFI15" s="6"/>
      <c r="FFJ15" s="6"/>
      <c r="FFK15" s="6"/>
      <c r="FFL15" s="6"/>
      <c r="FFM15" s="6"/>
      <c r="FFN15" s="6"/>
      <c r="FFO15" s="6"/>
      <c r="FFP15" s="6"/>
      <c r="FFQ15" s="6"/>
      <c r="FFR15" s="6"/>
      <c r="FFS15" s="6"/>
      <c r="FFT15" s="6"/>
      <c r="FFU15" s="6"/>
      <c r="FFV15" s="6"/>
      <c r="FFW15" s="6"/>
      <c r="FFX15" s="6"/>
      <c r="FFY15" s="6"/>
      <c r="FFZ15" s="6"/>
      <c r="FGA15" s="6"/>
      <c r="FGB15" s="6"/>
      <c r="FGC15" s="6"/>
      <c r="FGD15" s="6"/>
      <c r="FGE15" s="6"/>
      <c r="FGF15" s="6"/>
      <c r="FGG15" s="6"/>
      <c r="FGH15" s="6"/>
      <c r="FGI15" s="6"/>
      <c r="FGJ15" s="6"/>
      <c r="FGK15" s="6"/>
      <c r="FGL15" s="6"/>
      <c r="FGM15" s="6"/>
      <c r="FGN15" s="6"/>
      <c r="FGO15" s="6"/>
      <c r="FGP15" s="6"/>
      <c r="FGQ15" s="6"/>
      <c r="FGR15" s="6"/>
      <c r="FGS15" s="6"/>
      <c r="FGT15" s="6"/>
      <c r="FGU15" s="6"/>
      <c r="FGV15" s="6"/>
      <c r="FGW15" s="6"/>
      <c r="FGX15" s="6"/>
      <c r="FGY15" s="6"/>
      <c r="FGZ15" s="6"/>
      <c r="FHA15" s="6"/>
      <c r="FHB15" s="6"/>
      <c r="FHC15" s="6"/>
      <c r="FHD15" s="6"/>
      <c r="FHE15" s="6"/>
      <c r="FHF15" s="6"/>
      <c r="FHG15" s="6"/>
      <c r="FHH15" s="6"/>
      <c r="FHI15" s="6"/>
      <c r="FHJ15" s="6"/>
      <c r="FHK15" s="6"/>
      <c r="FHL15" s="6"/>
      <c r="FHM15" s="6"/>
      <c r="FHN15" s="6"/>
      <c r="FHO15" s="6"/>
      <c r="FHP15" s="6"/>
      <c r="FHQ15" s="6"/>
      <c r="FHR15" s="6"/>
      <c r="FHS15" s="6"/>
      <c r="FHT15" s="6"/>
      <c r="FHU15" s="6"/>
      <c r="FHV15" s="6"/>
      <c r="FHW15" s="6"/>
      <c r="FHX15" s="6"/>
      <c r="FHY15" s="6"/>
      <c r="FHZ15" s="6"/>
      <c r="FIA15" s="6"/>
      <c r="FIB15" s="6"/>
      <c r="FIC15" s="6"/>
      <c r="FID15" s="6"/>
      <c r="FIE15" s="6"/>
      <c r="FIF15" s="6"/>
      <c r="FIG15" s="6"/>
      <c r="FIH15" s="6"/>
      <c r="FII15" s="6"/>
      <c r="FIJ15" s="6"/>
      <c r="FIK15" s="6"/>
      <c r="FIL15" s="6"/>
      <c r="FIM15" s="6"/>
      <c r="FIN15" s="6"/>
      <c r="FIO15" s="6"/>
      <c r="FIP15" s="6"/>
      <c r="FIQ15" s="6"/>
      <c r="FIR15" s="6"/>
      <c r="FIS15" s="6"/>
      <c r="FIT15" s="6"/>
      <c r="FIU15" s="6"/>
      <c r="FIV15" s="6"/>
      <c r="FIW15" s="6"/>
      <c r="FIX15" s="6"/>
      <c r="FIY15" s="6"/>
      <c r="FIZ15" s="6"/>
      <c r="FJA15" s="6"/>
      <c r="FJB15" s="6"/>
      <c r="FJC15" s="6"/>
      <c r="FJD15" s="6"/>
      <c r="FJE15" s="6"/>
      <c r="FJF15" s="6"/>
      <c r="FJG15" s="6"/>
      <c r="FJH15" s="6"/>
      <c r="FJI15" s="6"/>
      <c r="FJJ15" s="6"/>
      <c r="FJK15" s="6"/>
      <c r="FJL15" s="6"/>
      <c r="FJM15" s="6"/>
      <c r="FJN15" s="6"/>
      <c r="FJO15" s="6"/>
      <c r="FJP15" s="6"/>
      <c r="FJQ15" s="6"/>
      <c r="FJR15" s="6"/>
      <c r="FJS15" s="6"/>
      <c r="FJT15" s="6"/>
      <c r="FJU15" s="6"/>
      <c r="FJV15" s="6"/>
      <c r="FJW15" s="6"/>
      <c r="FJX15" s="6"/>
      <c r="FJY15" s="6"/>
      <c r="FJZ15" s="6"/>
      <c r="FKA15" s="6"/>
      <c r="FKB15" s="6"/>
      <c r="FKC15" s="6"/>
      <c r="FKD15" s="6"/>
      <c r="FKE15" s="6"/>
      <c r="FKF15" s="6"/>
      <c r="FKG15" s="6"/>
      <c r="FKH15" s="6"/>
      <c r="FKI15" s="6"/>
      <c r="FKJ15" s="6"/>
      <c r="FKK15" s="6"/>
      <c r="FKL15" s="6"/>
      <c r="FKM15" s="6"/>
      <c r="FKN15" s="6"/>
      <c r="FKO15" s="6"/>
      <c r="FKP15" s="6"/>
      <c r="FKQ15" s="6"/>
      <c r="FKR15" s="6"/>
      <c r="FKS15" s="6"/>
      <c r="FKT15" s="6"/>
      <c r="FKU15" s="6"/>
      <c r="FKV15" s="6"/>
      <c r="FKW15" s="6"/>
      <c r="FKX15" s="6"/>
      <c r="FKY15" s="6"/>
      <c r="FKZ15" s="6"/>
      <c r="FLA15" s="6"/>
      <c r="FLB15" s="6"/>
      <c r="FLC15" s="6"/>
      <c r="FLD15" s="6"/>
      <c r="FLE15" s="6"/>
      <c r="FLF15" s="6"/>
      <c r="FLG15" s="6"/>
      <c r="FLH15" s="6"/>
      <c r="FLI15" s="6"/>
      <c r="FLJ15" s="6"/>
      <c r="FLK15" s="6"/>
      <c r="FLL15" s="6"/>
      <c r="FLM15" s="6"/>
      <c r="FLN15" s="6"/>
      <c r="FLO15" s="6"/>
      <c r="FLP15" s="6"/>
      <c r="FLQ15" s="6"/>
      <c r="FLR15" s="6"/>
      <c r="FLS15" s="6"/>
      <c r="FLT15" s="6"/>
      <c r="FLU15" s="6"/>
      <c r="FLV15" s="6"/>
      <c r="FLW15" s="6"/>
      <c r="FLX15" s="6"/>
      <c r="FLY15" s="6"/>
      <c r="FLZ15" s="6"/>
      <c r="FMA15" s="6"/>
      <c r="FMB15" s="6"/>
      <c r="FMC15" s="6"/>
      <c r="FMD15" s="6"/>
      <c r="FME15" s="6"/>
      <c r="FMF15" s="6"/>
      <c r="FMG15" s="6"/>
      <c r="FMH15" s="6"/>
      <c r="FMI15" s="6"/>
      <c r="FMJ15" s="6"/>
      <c r="FMK15" s="6"/>
      <c r="FML15" s="6"/>
      <c r="FMM15" s="6"/>
      <c r="FMN15" s="6"/>
      <c r="FMO15" s="6"/>
      <c r="FMP15" s="6"/>
      <c r="FMQ15" s="6"/>
      <c r="FMR15" s="6"/>
      <c r="FMS15" s="6"/>
      <c r="FMT15" s="6"/>
      <c r="FMU15" s="6"/>
      <c r="FMV15" s="6"/>
      <c r="FMW15" s="6"/>
      <c r="FMX15" s="6"/>
      <c r="FMY15" s="6"/>
      <c r="FMZ15" s="6"/>
      <c r="FNA15" s="6"/>
      <c r="FNB15" s="6"/>
      <c r="FNC15" s="6"/>
      <c r="FND15" s="6"/>
      <c r="FNE15" s="6"/>
      <c r="FNF15" s="6"/>
      <c r="FNG15" s="6"/>
      <c r="FNH15" s="6"/>
      <c r="FNI15" s="6"/>
      <c r="FNJ15" s="6"/>
      <c r="FNK15" s="6"/>
      <c r="FNL15" s="6"/>
      <c r="FNM15" s="6"/>
      <c r="FNN15" s="6"/>
      <c r="FNO15" s="6"/>
      <c r="FNP15" s="6"/>
      <c r="FNQ15" s="6"/>
      <c r="FNR15" s="6"/>
      <c r="FNS15" s="6"/>
      <c r="FNT15" s="6"/>
      <c r="FNU15" s="6"/>
      <c r="FNV15" s="6"/>
      <c r="FNW15" s="6"/>
      <c r="FNX15" s="6"/>
      <c r="FNY15" s="6"/>
      <c r="FNZ15" s="6"/>
      <c r="FOA15" s="6"/>
      <c r="FOB15" s="6"/>
      <c r="FOC15" s="6"/>
      <c r="FOD15" s="6"/>
      <c r="FOE15" s="6"/>
      <c r="FOF15" s="6"/>
      <c r="FOG15" s="6"/>
      <c r="FOH15" s="6"/>
      <c r="FOI15" s="6"/>
      <c r="FOJ15" s="6"/>
      <c r="FOK15" s="6"/>
      <c r="FOL15" s="6"/>
      <c r="FOM15" s="6"/>
      <c r="FON15" s="6"/>
      <c r="FOO15" s="6"/>
      <c r="FOP15" s="6"/>
      <c r="FOQ15" s="6"/>
      <c r="FOR15" s="6"/>
      <c r="FOS15" s="6"/>
      <c r="FOT15" s="6"/>
      <c r="FOU15" s="6"/>
      <c r="FOV15" s="6"/>
      <c r="FOW15" s="6"/>
      <c r="FOX15" s="6"/>
      <c r="FOY15" s="6"/>
      <c r="FOZ15" s="6"/>
      <c r="FPA15" s="6"/>
      <c r="FPB15" s="6"/>
      <c r="FPC15" s="6"/>
      <c r="FPD15" s="6"/>
      <c r="FPE15" s="6"/>
      <c r="FPF15" s="6"/>
      <c r="FPG15" s="6"/>
      <c r="FPH15" s="6"/>
      <c r="FPI15" s="6"/>
      <c r="FPJ15" s="6"/>
      <c r="FPK15" s="6"/>
      <c r="FPL15" s="6"/>
      <c r="FPM15" s="6"/>
      <c r="FPN15" s="6"/>
      <c r="FPO15" s="6"/>
      <c r="FPP15" s="6"/>
      <c r="FPQ15" s="6"/>
      <c r="FPR15" s="6"/>
      <c r="FPS15" s="6"/>
      <c r="FPT15" s="6"/>
      <c r="FPU15" s="6"/>
      <c r="FPV15" s="6"/>
      <c r="FPW15" s="6"/>
      <c r="FPX15" s="6"/>
      <c r="FPY15" s="6"/>
      <c r="FPZ15" s="6"/>
      <c r="FQA15" s="6"/>
      <c r="FQB15" s="6"/>
      <c r="FQC15" s="6"/>
      <c r="FQD15" s="6"/>
      <c r="FQE15" s="6"/>
      <c r="FQF15" s="6"/>
      <c r="FQG15" s="6"/>
      <c r="FQH15" s="6"/>
      <c r="FQI15" s="6"/>
      <c r="FQJ15" s="6"/>
      <c r="FQK15" s="6"/>
      <c r="FQL15" s="6"/>
      <c r="FQM15" s="6"/>
      <c r="FQN15" s="6"/>
      <c r="FQO15" s="6"/>
      <c r="FQP15" s="6"/>
      <c r="FQQ15" s="6"/>
      <c r="FQR15" s="6"/>
      <c r="FQS15" s="6"/>
      <c r="FQT15" s="6"/>
      <c r="FQU15" s="6"/>
      <c r="FQV15" s="6"/>
      <c r="FQW15" s="6"/>
      <c r="FQX15" s="6"/>
      <c r="FQY15" s="6"/>
      <c r="FQZ15" s="6"/>
      <c r="FRA15" s="6"/>
      <c r="FRB15" s="6"/>
      <c r="FRC15" s="6"/>
      <c r="FRD15" s="6"/>
      <c r="FRE15" s="6"/>
      <c r="FRF15" s="6"/>
      <c r="FRG15" s="6"/>
      <c r="FRH15" s="6"/>
      <c r="FRI15" s="6"/>
      <c r="FRJ15" s="6"/>
      <c r="FRK15" s="6"/>
      <c r="FRL15" s="6"/>
      <c r="FRM15" s="6"/>
      <c r="FRN15" s="6"/>
      <c r="FRO15" s="6"/>
      <c r="FRP15" s="6"/>
      <c r="FRQ15" s="6"/>
      <c r="FRR15" s="6"/>
      <c r="FRS15" s="6"/>
      <c r="FRT15" s="6"/>
      <c r="FRU15" s="6"/>
      <c r="FRV15" s="6"/>
      <c r="FRW15" s="6"/>
      <c r="FRX15" s="6"/>
      <c r="FRY15" s="6"/>
      <c r="FRZ15" s="6"/>
      <c r="FSA15" s="6"/>
      <c r="FSB15" s="6"/>
      <c r="FSC15" s="6"/>
      <c r="FSD15" s="6"/>
      <c r="FSE15" s="6"/>
      <c r="FSF15" s="6"/>
      <c r="FSG15" s="6"/>
      <c r="FSH15" s="6"/>
      <c r="FSI15" s="6"/>
      <c r="FSJ15" s="6"/>
      <c r="FSK15" s="6"/>
      <c r="FSL15" s="6"/>
      <c r="FSM15" s="6"/>
      <c r="FSN15" s="6"/>
      <c r="FSO15" s="6"/>
      <c r="FSP15" s="6"/>
      <c r="FSQ15" s="6"/>
      <c r="FSR15" s="6"/>
      <c r="FSS15" s="6"/>
      <c r="FST15" s="6"/>
      <c r="FSU15" s="6"/>
      <c r="FSV15" s="6"/>
      <c r="FSW15" s="6"/>
      <c r="FSX15" s="6"/>
      <c r="FSY15" s="6"/>
      <c r="FSZ15" s="6"/>
      <c r="FTA15" s="6"/>
      <c r="FTB15" s="6"/>
      <c r="FTC15" s="6"/>
      <c r="FTD15" s="6"/>
      <c r="FTE15" s="6"/>
      <c r="FTF15" s="6"/>
      <c r="FTG15" s="6"/>
      <c r="FTH15" s="6"/>
      <c r="FTI15" s="6"/>
      <c r="FTJ15" s="6"/>
      <c r="FTK15" s="6"/>
      <c r="FTL15" s="6"/>
      <c r="FTM15" s="6"/>
      <c r="FTN15" s="6"/>
      <c r="FTO15" s="6"/>
      <c r="FTP15" s="6"/>
      <c r="FTQ15" s="6"/>
      <c r="FTR15" s="6"/>
      <c r="FTS15" s="6"/>
      <c r="FTT15" s="6"/>
      <c r="FTU15" s="6"/>
      <c r="FTV15" s="6"/>
      <c r="FTW15" s="6"/>
      <c r="FTX15" s="6"/>
      <c r="FTY15" s="6"/>
      <c r="FTZ15" s="6"/>
      <c r="FUA15" s="6"/>
      <c r="FUB15" s="6"/>
      <c r="FUC15" s="6"/>
      <c r="FUD15" s="6"/>
      <c r="FUE15" s="6"/>
      <c r="FUF15" s="6"/>
      <c r="FUG15" s="6"/>
      <c r="FUH15" s="6"/>
      <c r="FUI15" s="6"/>
      <c r="FUJ15" s="6"/>
      <c r="FUK15" s="6"/>
      <c r="FUL15" s="6"/>
      <c r="FUM15" s="6"/>
      <c r="FUN15" s="6"/>
      <c r="FUO15" s="6"/>
      <c r="FUP15" s="6"/>
      <c r="FUQ15" s="6"/>
      <c r="FUR15" s="6"/>
      <c r="FUS15" s="6"/>
      <c r="FUT15" s="6"/>
      <c r="FUU15" s="6"/>
      <c r="FUV15" s="6"/>
      <c r="FUW15" s="6"/>
      <c r="FUX15" s="6"/>
      <c r="FUY15" s="6"/>
      <c r="FUZ15" s="6"/>
      <c r="FVA15" s="6"/>
      <c r="FVB15" s="6"/>
      <c r="FVC15" s="6"/>
      <c r="FVD15" s="6"/>
      <c r="FVE15" s="6"/>
      <c r="FVF15" s="6"/>
      <c r="FVG15" s="6"/>
      <c r="FVH15" s="6"/>
      <c r="FVI15" s="6"/>
      <c r="FVJ15" s="6"/>
      <c r="FVK15" s="6"/>
      <c r="FVL15" s="6"/>
      <c r="FVM15" s="6"/>
      <c r="FVN15" s="6"/>
      <c r="FVO15" s="6"/>
      <c r="FVP15" s="6"/>
      <c r="FVQ15" s="6"/>
      <c r="FVR15" s="6"/>
      <c r="FVS15" s="6"/>
      <c r="FVT15" s="6"/>
      <c r="FVU15" s="6"/>
      <c r="FVV15" s="6"/>
      <c r="FVW15" s="6"/>
      <c r="FVX15" s="6"/>
      <c r="FVY15" s="6"/>
      <c r="FVZ15" s="6"/>
      <c r="FWA15" s="6"/>
      <c r="FWB15" s="6"/>
      <c r="FWC15" s="6"/>
      <c r="FWD15" s="6"/>
      <c r="FWE15" s="6"/>
      <c r="FWF15" s="6"/>
      <c r="FWG15" s="6"/>
      <c r="FWH15" s="6"/>
      <c r="FWI15" s="6"/>
      <c r="FWJ15" s="6"/>
      <c r="FWK15" s="6"/>
      <c r="FWL15" s="6"/>
      <c r="FWM15" s="6"/>
      <c r="FWN15" s="6"/>
      <c r="FWO15" s="6"/>
      <c r="FWP15" s="6"/>
      <c r="FWQ15" s="6"/>
      <c r="FWR15" s="6"/>
      <c r="FWS15" s="6"/>
      <c r="FWT15" s="6"/>
      <c r="FWU15" s="6"/>
      <c r="FWV15" s="6"/>
      <c r="FWW15" s="6"/>
      <c r="FWX15" s="6"/>
      <c r="FWY15" s="6"/>
      <c r="FWZ15" s="6"/>
      <c r="FXA15" s="6"/>
      <c r="FXB15" s="6"/>
      <c r="FXC15" s="6"/>
      <c r="FXD15" s="6"/>
      <c r="FXE15" s="6"/>
      <c r="FXF15" s="6"/>
      <c r="FXG15" s="6"/>
      <c r="FXH15" s="6"/>
      <c r="FXI15" s="6"/>
      <c r="FXJ15" s="6"/>
      <c r="FXK15" s="6"/>
      <c r="FXL15" s="6"/>
      <c r="FXM15" s="6"/>
      <c r="FXN15" s="6"/>
      <c r="FXO15" s="6"/>
      <c r="FXP15" s="6"/>
      <c r="FXQ15" s="6"/>
      <c r="FXR15" s="6"/>
      <c r="FXS15" s="6"/>
      <c r="FXT15" s="6"/>
      <c r="FXU15" s="6"/>
      <c r="FXV15" s="6"/>
      <c r="FXW15" s="6"/>
      <c r="FXX15" s="6"/>
      <c r="FXY15" s="6"/>
      <c r="FXZ15" s="6"/>
      <c r="FYA15" s="6"/>
      <c r="FYB15" s="6"/>
      <c r="FYC15" s="6"/>
      <c r="FYD15" s="6"/>
      <c r="FYE15" s="6"/>
      <c r="FYF15" s="6"/>
      <c r="FYG15" s="6"/>
      <c r="FYH15" s="6"/>
      <c r="FYI15" s="6"/>
      <c r="FYJ15" s="6"/>
      <c r="FYK15" s="6"/>
      <c r="FYL15" s="6"/>
      <c r="FYM15" s="6"/>
      <c r="FYN15" s="6"/>
      <c r="FYO15" s="6"/>
      <c r="FYP15" s="6"/>
      <c r="FYQ15" s="6"/>
      <c r="FYR15" s="6"/>
      <c r="FYS15" s="6"/>
      <c r="FYT15" s="6"/>
      <c r="FYU15" s="6"/>
      <c r="FYV15" s="6"/>
      <c r="FYW15" s="6"/>
      <c r="FYX15" s="6"/>
      <c r="FYY15" s="6"/>
      <c r="FYZ15" s="6"/>
      <c r="FZA15" s="6"/>
      <c r="FZB15" s="6"/>
      <c r="FZC15" s="6"/>
      <c r="FZD15" s="6"/>
      <c r="FZE15" s="6"/>
      <c r="FZF15" s="6"/>
      <c r="FZG15" s="6"/>
      <c r="FZH15" s="6"/>
      <c r="FZI15" s="6"/>
      <c r="FZJ15" s="6"/>
      <c r="FZK15" s="6"/>
      <c r="FZL15" s="6"/>
      <c r="FZM15" s="6"/>
      <c r="FZN15" s="6"/>
      <c r="FZO15" s="6"/>
      <c r="FZP15" s="6"/>
      <c r="FZQ15" s="6"/>
      <c r="FZR15" s="6"/>
      <c r="FZS15" s="6"/>
      <c r="FZT15" s="6"/>
      <c r="FZU15" s="6"/>
      <c r="FZV15" s="6"/>
      <c r="FZW15" s="6"/>
      <c r="FZX15" s="6"/>
      <c r="FZY15" s="6"/>
      <c r="FZZ15" s="6"/>
      <c r="GAA15" s="6"/>
      <c r="GAB15" s="6"/>
      <c r="GAC15" s="6"/>
      <c r="GAD15" s="6"/>
      <c r="GAE15" s="6"/>
      <c r="GAF15" s="6"/>
      <c r="GAG15" s="6"/>
      <c r="GAH15" s="6"/>
      <c r="GAI15" s="6"/>
      <c r="GAJ15" s="6"/>
      <c r="GAK15" s="6"/>
      <c r="GAL15" s="6"/>
      <c r="GAM15" s="6"/>
      <c r="GAN15" s="6"/>
      <c r="GAO15" s="6"/>
      <c r="GAP15" s="6"/>
      <c r="GAQ15" s="6"/>
      <c r="GAR15" s="6"/>
      <c r="GAS15" s="6"/>
      <c r="GAT15" s="6"/>
      <c r="GAU15" s="6"/>
      <c r="GAV15" s="6"/>
      <c r="GAW15" s="6"/>
      <c r="GAX15" s="6"/>
      <c r="GAY15" s="6"/>
      <c r="GAZ15" s="6"/>
      <c r="GBA15" s="6"/>
      <c r="GBB15" s="6"/>
      <c r="GBC15" s="6"/>
      <c r="GBD15" s="6"/>
      <c r="GBE15" s="6"/>
      <c r="GBF15" s="6"/>
      <c r="GBG15" s="6"/>
      <c r="GBH15" s="6"/>
      <c r="GBI15" s="6"/>
      <c r="GBJ15" s="6"/>
      <c r="GBK15" s="6"/>
      <c r="GBL15" s="6"/>
      <c r="GBM15" s="6"/>
      <c r="GBN15" s="6"/>
      <c r="GBO15" s="6"/>
      <c r="GBP15" s="6"/>
      <c r="GBQ15" s="6"/>
      <c r="GBR15" s="6"/>
      <c r="GBS15" s="6"/>
      <c r="GBT15" s="6"/>
      <c r="GBU15" s="6"/>
      <c r="GBV15" s="6"/>
      <c r="GBW15" s="6"/>
      <c r="GBX15" s="6"/>
      <c r="GBY15" s="6"/>
      <c r="GBZ15" s="6"/>
      <c r="GCA15" s="6"/>
      <c r="GCB15" s="6"/>
      <c r="GCC15" s="6"/>
      <c r="GCD15" s="6"/>
      <c r="GCE15" s="6"/>
      <c r="GCF15" s="6"/>
      <c r="GCG15" s="6"/>
      <c r="GCH15" s="6"/>
      <c r="GCI15" s="6"/>
      <c r="GCJ15" s="6"/>
      <c r="GCK15" s="6"/>
      <c r="GCL15" s="6"/>
      <c r="GCM15" s="6"/>
      <c r="GCN15" s="6"/>
      <c r="GCO15" s="6"/>
      <c r="GCP15" s="6"/>
      <c r="GCQ15" s="6"/>
      <c r="GCR15" s="6"/>
      <c r="GCS15" s="6"/>
      <c r="GCT15" s="6"/>
      <c r="GCU15" s="6"/>
      <c r="GCV15" s="6"/>
      <c r="GCW15" s="6"/>
      <c r="GCX15" s="6"/>
      <c r="GCY15" s="6"/>
      <c r="GCZ15" s="6"/>
      <c r="GDA15" s="6"/>
      <c r="GDB15" s="6"/>
      <c r="GDC15" s="6"/>
      <c r="GDD15" s="6"/>
      <c r="GDE15" s="6"/>
      <c r="GDF15" s="6"/>
      <c r="GDG15" s="6"/>
      <c r="GDH15" s="6"/>
      <c r="GDI15" s="6"/>
      <c r="GDJ15" s="6"/>
      <c r="GDK15" s="6"/>
      <c r="GDL15" s="6"/>
      <c r="GDM15" s="6"/>
      <c r="GDN15" s="6"/>
      <c r="GDO15" s="6"/>
      <c r="GDP15" s="6"/>
      <c r="GDQ15" s="6"/>
      <c r="GDR15" s="6"/>
      <c r="GDS15" s="6"/>
      <c r="GDT15" s="6"/>
      <c r="GDU15" s="6"/>
      <c r="GDV15" s="6"/>
      <c r="GDW15" s="6"/>
      <c r="GDX15" s="6"/>
      <c r="GDY15" s="6"/>
      <c r="GDZ15" s="6"/>
      <c r="GEA15" s="6"/>
      <c r="GEB15" s="6"/>
      <c r="GEC15" s="6"/>
      <c r="GED15" s="6"/>
      <c r="GEE15" s="6"/>
      <c r="GEF15" s="6"/>
      <c r="GEG15" s="6"/>
      <c r="GEH15" s="6"/>
      <c r="GEI15" s="6"/>
      <c r="GEJ15" s="6"/>
      <c r="GEK15" s="6"/>
      <c r="GEL15" s="6"/>
      <c r="GEM15" s="6"/>
      <c r="GEN15" s="6"/>
      <c r="GEO15" s="6"/>
      <c r="GEP15" s="6"/>
      <c r="GEQ15" s="6"/>
      <c r="GER15" s="6"/>
      <c r="GES15" s="6"/>
      <c r="GET15" s="6"/>
      <c r="GEU15" s="6"/>
      <c r="GEV15" s="6"/>
      <c r="GEW15" s="6"/>
      <c r="GEX15" s="6"/>
      <c r="GEY15" s="6"/>
      <c r="GEZ15" s="6"/>
      <c r="GFA15" s="6"/>
      <c r="GFB15" s="6"/>
      <c r="GFC15" s="6"/>
      <c r="GFD15" s="6"/>
      <c r="GFE15" s="6"/>
      <c r="GFF15" s="6"/>
      <c r="GFG15" s="6"/>
      <c r="GFH15" s="6"/>
      <c r="GFI15" s="6"/>
      <c r="GFJ15" s="6"/>
      <c r="GFK15" s="6"/>
      <c r="GFL15" s="6"/>
      <c r="GFM15" s="6"/>
      <c r="GFN15" s="6"/>
      <c r="GFO15" s="6"/>
      <c r="GFP15" s="6"/>
      <c r="GFQ15" s="6"/>
      <c r="GFR15" s="6"/>
      <c r="GFS15" s="6"/>
      <c r="GFT15" s="6"/>
      <c r="GFU15" s="6"/>
      <c r="GFV15" s="6"/>
      <c r="GFW15" s="6"/>
      <c r="GFX15" s="6"/>
      <c r="GFY15" s="6"/>
      <c r="GFZ15" s="6"/>
      <c r="GGA15" s="6"/>
      <c r="GGB15" s="6"/>
      <c r="GGC15" s="6"/>
      <c r="GGD15" s="6"/>
      <c r="GGE15" s="6"/>
      <c r="GGF15" s="6"/>
      <c r="GGG15" s="6"/>
      <c r="GGH15" s="6"/>
      <c r="GGI15" s="6"/>
      <c r="GGJ15" s="6"/>
      <c r="GGK15" s="6"/>
      <c r="GGL15" s="6"/>
      <c r="GGM15" s="6"/>
      <c r="GGN15" s="6"/>
      <c r="GGO15" s="6"/>
      <c r="GGP15" s="6"/>
      <c r="GGQ15" s="6"/>
      <c r="GGR15" s="6"/>
      <c r="GGS15" s="6"/>
      <c r="GGT15" s="6"/>
      <c r="GGU15" s="6"/>
      <c r="GGV15" s="6"/>
      <c r="GGW15" s="6"/>
      <c r="GGX15" s="6"/>
      <c r="GGY15" s="6"/>
      <c r="GGZ15" s="6"/>
      <c r="GHA15" s="6"/>
      <c r="GHB15" s="6"/>
      <c r="GHC15" s="6"/>
      <c r="GHD15" s="6"/>
      <c r="GHE15" s="6"/>
      <c r="GHF15" s="6"/>
      <c r="GHG15" s="6"/>
      <c r="GHH15" s="6"/>
      <c r="GHI15" s="6"/>
      <c r="GHJ15" s="6"/>
      <c r="GHK15" s="6"/>
      <c r="GHL15" s="6"/>
      <c r="GHM15" s="6"/>
      <c r="GHN15" s="6"/>
      <c r="GHO15" s="6"/>
      <c r="GHP15" s="6"/>
      <c r="GHQ15" s="6"/>
      <c r="GHR15" s="6"/>
      <c r="GHS15" s="6"/>
      <c r="GHT15" s="6"/>
      <c r="GHU15" s="6"/>
      <c r="GHV15" s="6"/>
      <c r="GHW15" s="6"/>
      <c r="GHX15" s="6"/>
      <c r="GHY15" s="6"/>
      <c r="GHZ15" s="6"/>
      <c r="GIA15" s="6"/>
      <c r="GIB15" s="6"/>
      <c r="GIC15" s="6"/>
      <c r="GID15" s="6"/>
      <c r="GIE15" s="6"/>
      <c r="GIF15" s="6"/>
      <c r="GIG15" s="6"/>
      <c r="GIH15" s="6"/>
      <c r="GII15" s="6"/>
      <c r="GIJ15" s="6"/>
      <c r="GIK15" s="6"/>
      <c r="GIL15" s="6"/>
      <c r="GIM15" s="6"/>
      <c r="GIN15" s="6"/>
      <c r="GIO15" s="6"/>
      <c r="GIP15" s="6"/>
      <c r="GIQ15" s="6"/>
      <c r="GIR15" s="6"/>
      <c r="GIS15" s="6"/>
      <c r="GIT15" s="6"/>
      <c r="GIU15" s="6"/>
      <c r="GIV15" s="6"/>
      <c r="GIW15" s="6"/>
      <c r="GIX15" s="6"/>
      <c r="GIY15" s="6"/>
      <c r="GIZ15" s="6"/>
      <c r="GJA15" s="6"/>
      <c r="GJB15" s="6"/>
      <c r="GJC15" s="6"/>
      <c r="GJD15" s="6"/>
      <c r="GJE15" s="6"/>
      <c r="GJF15" s="6"/>
      <c r="GJG15" s="6"/>
      <c r="GJH15" s="6"/>
      <c r="GJI15" s="6"/>
      <c r="GJJ15" s="6"/>
      <c r="GJK15" s="6"/>
      <c r="GJL15" s="6"/>
      <c r="GJM15" s="6"/>
      <c r="GJN15" s="6"/>
      <c r="GJO15" s="6"/>
      <c r="GJP15" s="6"/>
      <c r="GJQ15" s="6"/>
      <c r="GJR15" s="6"/>
      <c r="GJS15" s="6"/>
      <c r="GJT15" s="6"/>
      <c r="GJU15" s="6"/>
      <c r="GJV15" s="6"/>
      <c r="GJW15" s="6"/>
      <c r="GJX15" s="6"/>
      <c r="GJY15" s="6"/>
      <c r="GJZ15" s="6"/>
      <c r="GKA15" s="6"/>
      <c r="GKB15" s="6"/>
      <c r="GKC15" s="6"/>
      <c r="GKD15" s="6"/>
      <c r="GKE15" s="6"/>
      <c r="GKF15" s="6"/>
      <c r="GKG15" s="6"/>
      <c r="GKH15" s="6"/>
      <c r="GKI15" s="6"/>
      <c r="GKJ15" s="6"/>
      <c r="GKK15" s="6"/>
      <c r="GKL15" s="6"/>
      <c r="GKM15" s="6"/>
      <c r="GKN15" s="6"/>
      <c r="GKO15" s="6"/>
      <c r="GKP15" s="6"/>
      <c r="GKQ15" s="6"/>
      <c r="GKR15" s="6"/>
      <c r="GKS15" s="6"/>
      <c r="GKT15" s="6"/>
      <c r="GKU15" s="6"/>
      <c r="GKV15" s="6"/>
      <c r="GKW15" s="6"/>
      <c r="GKX15" s="6"/>
      <c r="GKY15" s="6"/>
      <c r="GKZ15" s="6"/>
      <c r="GLA15" s="6"/>
      <c r="GLB15" s="6"/>
      <c r="GLC15" s="6"/>
      <c r="GLD15" s="6"/>
      <c r="GLE15" s="6"/>
      <c r="GLF15" s="6"/>
      <c r="GLG15" s="6"/>
      <c r="GLH15" s="6"/>
      <c r="GLI15" s="6"/>
      <c r="GLJ15" s="6"/>
      <c r="GLK15" s="6"/>
      <c r="GLL15" s="6"/>
      <c r="GLM15" s="6"/>
      <c r="GLN15" s="6"/>
      <c r="GLO15" s="6"/>
      <c r="GLP15" s="6"/>
      <c r="GLQ15" s="6"/>
      <c r="GLR15" s="6"/>
      <c r="GLS15" s="6"/>
      <c r="GLT15" s="6"/>
      <c r="GLU15" s="6"/>
      <c r="GLV15" s="6"/>
      <c r="GLW15" s="6"/>
      <c r="GLX15" s="6"/>
      <c r="GLY15" s="6"/>
      <c r="GLZ15" s="6"/>
      <c r="GMA15" s="6"/>
      <c r="GMB15" s="6"/>
      <c r="GMC15" s="6"/>
      <c r="GMD15" s="6"/>
      <c r="GME15" s="6"/>
      <c r="GMF15" s="6"/>
      <c r="GMG15" s="6"/>
      <c r="GMH15" s="6"/>
      <c r="GMI15" s="6"/>
      <c r="GMJ15" s="6"/>
      <c r="GMK15" s="6"/>
      <c r="GML15" s="6"/>
      <c r="GMM15" s="6"/>
      <c r="GMN15" s="6"/>
      <c r="GMO15" s="6"/>
      <c r="GMP15" s="6"/>
      <c r="GMQ15" s="6"/>
      <c r="GMR15" s="6"/>
      <c r="GMS15" s="6"/>
      <c r="GMT15" s="6"/>
      <c r="GMU15" s="6"/>
      <c r="GMV15" s="6"/>
      <c r="GMW15" s="6"/>
      <c r="GMX15" s="6"/>
      <c r="GMY15" s="6"/>
      <c r="GMZ15" s="6"/>
      <c r="GNA15" s="6"/>
      <c r="GNB15" s="6"/>
      <c r="GNC15" s="6"/>
      <c r="GND15" s="6"/>
      <c r="GNE15" s="6"/>
      <c r="GNF15" s="6"/>
      <c r="GNG15" s="6"/>
      <c r="GNH15" s="6"/>
      <c r="GNI15" s="6"/>
      <c r="GNJ15" s="6"/>
      <c r="GNK15" s="6"/>
      <c r="GNL15" s="6"/>
      <c r="GNM15" s="6"/>
      <c r="GNN15" s="6"/>
      <c r="GNO15" s="6"/>
      <c r="GNP15" s="6"/>
      <c r="GNQ15" s="6"/>
      <c r="GNR15" s="6"/>
      <c r="GNS15" s="6"/>
      <c r="GNT15" s="6"/>
      <c r="GNU15" s="6"/>
      <c r="GNV15" s="6"/>
      <c r="GNW15" s="6"/>
      <c r="GNX15" s="6"/>
      <c r="GNY15" s="6"/>
      <c r="GNZ15" s="6"/>
      <c r="GOA15" s="6"/>
      <c r="GOB15" s="6"/>
      <c r="GOC15" s="6"/>
      <c r="GOD15" s="6"/>
      <c r="GOE15" s="6"/>
      <c r="GOF15" s="6"/>
      <c r="GOG15" s="6"/>
      <c r="GOH15" s="6"/>
      <c r="GOI15" s="6"/>
      <c r="GOJ15" s="6"/>
      <c r="GOK15" s="6"/>
      <c r="GOL15" s="6"/>
      <c r="GOM15" s="6"/>
      <c r="GON15" s="6"/>
      <c r="GOO15" s="6"/>
      <c r="GOP15" s="6"/>
      <c r="GOQ15" s="6"/>
      <c r="GOR15" s="6"/>
      <c r="GOS15" s="6"/>
      <c r="GOT15" s="6"/>
      <c r="GOU15" s="6"/>
      <c r="GOV15" s="6"/>
      <c r="GOW15" s="6"/>
      <c r="GOX15" s="6"/>
      <c r="GOY15" s="6"/>
      <c r="GOZ15" s="6"/>
      <c r="GPA15" s="6"/>
      <c r="GPB15" s="6"/>
      <c r="GPC15" s="6"/>
      <c r="GPD15" s="6"/>
      <c r="GPE15" s="6"/>
      <c r="GPF15" s="6"/>
      <c r="GPG15" s="6"/>
      <c r="GPH15" s="6"/>
      <c r="GPI15" s="6"/>
      <c r="GPJ15" s="6"/>
      <c r="GPK15" s="6"/>
      <c r="GPL15" s="6"/>
      <c r="GPM15" s="6"/>
      <c r="GPN15" s="6"/>
      <c r="GPO15" s="6"/>
      <c r="GPP15" s="6"/>
      <c r="GPQ15" s="6"/>
      <c r="GPR15" s="6"/>
      <c r="GPS15" s="6"/>
      <c r="GPT15" s="6"/>
      <c r="GPU15" s="6"/>
      <c r="GPV15" s="6"/>
      <c r="GPW15" s="6"/>
      <c r="GPX15" s="6"/>
      <c r="GPY15" s="6"/>
      <c r="GPZ15" s="6"/>
      <c r="GQA15" s="6"/>
      <c r="GQB15" s="6"/>
      <c r="GQC15" s="6"/>
      <c r="GQD15" s="6"/>
      <c r="GQE15" s="6"/>
      <c r="GQF15" s="6"/>
      <c r="GQG15" s="6"/>
      <c r="GQH15" s="6"/>
      <c r="GQI15" s="6"/>
      <c r="GQJ15" s="6"/>
      <c r="GQK15" s="6"/>
      <c r="GQL15" s="6"/>
      <c r="GQM15" s="6"/>
      <c r="GQN15" s="6"/>
      <c r="GQO15" s="6"/>
      <c r="GQP15" s="6"/>
      <c r="GQQ15" s="6"/>
      <c r="GQR15" s="6"/>
      <c r="GQS15" s="6"/>
      <c r="GQT15" s="6"/>
      <c r="GQU15" s="6"/>
      <c r="GQV15" s="6"/>
      <c r="GQW15" s="6"/>
      <c r="GQX15" s="6"/>
      <c r="GQY15" s="6"/>
      <c r="GQZ15" s="6"/>
      <c r="GRA15" s="6"/>
      <c r="GRB15" s="6"/>
      <c r="GRC15" s="6"/>
      <c r="GRD15" s="6"/>
      <c r="GRE15" s="6"/>
      <c r="GRF15" s="6"/>
      <c r="GRG15" s="6"/>
      <c r="GRH15" s="6"/>
      <c r="GRI15" s="6"/>
      <c r="GRJ15" s="6"/>
      <c r="GRK15" s="6"/>
      <c r="GRL15" s="6"/>
      <c r="GRM15" s="6"/>
      <c r="GRN15" s="6"/>
      <c r="GRO15" s="6"/>
      <c r="GRP15" s="6"/>
      <c r="GRQ15" s="6"/>
      <c r="GRR15" s="6"/>
      <c r="GRS15" s="6"/>
      <c r="GRT15" s="6"/>
      <c r="GRU15" s="6"/>
      <c r="GRV15" s="6"/>
      <c r="GRW15" s="6"/>
      <c r="GRX15" s="6"/>
      <c r="GRY15" s="6"/>
      <c r="GRZ15" s="6"/>
      <c r="GSA15" s="6"/>
      <c r="GSB15" s="6"/>
      <c r="GSC15" s="6"/>
      <c r="GSD15" s="6"/>
      <c r="GSE15" s="6"/>
      <c r="GSF15" s="6"/>
      <c r="GSG15" s="6"/>
      <c r="GSH15" s="6"/>
      <c r="GSI15" s="6"/>
      <c r="GSJ15" s="6"/>
      <c r="GSK15" s="6"/>
      <c r="GSL15" s="6"/>
      <c r="GSM15" s="6"/>
      <c r="GSN15" s="6"/>
      <c r="GSO15" s="6"/>
      <c r="GSP15" s="6"/>
      <c r="GSQ15" s="6"/>
      <c r="GSR15" s="6"/>
      <c r="GSS15" s="6"/>
      <c r="GST15" s="6"/>
      <c r="GSU15" s="6"/>
      <c r="GSV15" s="6"/>
      <c r="GSW15" s="6"/>
      <c r="GSX15" s="6"/>
      <c r="GSY15" s="6"/>
      <c r="GSZ15" s="6"/>
      <c r="GTA15" s="6"/>
      <c r="GTB15" s="6"/>
      <c r="GTC15" s="6"/>
      <c r="GTD15" s="6"/>
      <c r="GTE15" s="6"/>
      <c r="GTF15" s="6"/>
      <c r="GTG15" s="6"/>
      <c r="GTH15" s="6"/>
      <c r="GTI15" s="6"/>
      <c r="GTJ15" s="6"/>
      <c r="GTK15" s="6"/>
      <c r="GTL15" s="6"/>
      <c r="GTM15" s="6"/>
      <c r="GTN15" s="6"/>
      <c r="GTO15" s="6"/>
      <c r="GTP15" s="6"/>
      <c r="GTQ15" s="6"/>
      <c r="GTR15" s="6"/>
      <c r="GTS15" s="6"/>
      <c r="GTT15" s="6"/>
      <c r="GTU15" s="6"/>
      <c r="GTV15" s="6"/>
      <c r="GTW15" s="6"/>
      <c r="GTX15" s="6"/>
      <c r="GTY15" s="6"/>
      <c r="GTZ15" s="6"/>
      <c r="GUA15" s="6"/>
      <c r="GUB15" s="6"/>
      <c r="GUC15" s="6"/>
      <c r="GUD15" s="6"/>
      <c r="GUE15" s="6"/>
      <c r="GUF15" s="6"/>
      <c r="GUG15" s="6"/>
      <c r="GUH15" s="6"/>
      <c r="GUI15" s="6"/>
      <c r="GUJ15" s="6"/>
      <c r="GUK15" s="6"/>
      <c r="GUL15" s="6"/>
      <c r="GUM15" s="6"/>
      <c r="GUN15" s="6"/>
      <c r="GUO15" s="6"/>
      <c r="GUP15" s="6"/>
      <c r="GUQ15" s="6"/>
      <c r="GUR15" s="6"/>
      <c r="GUS15" s="6"/>
      <c r="GUT15" s="6"/>
      <c r="GUU15" s="6"/>
      <c r="GUV15" s="6"/>
      <c r="GUW15" s="6"/>
      <c r="GUX15" s="6"/>
      <c r="GUY15" s="6"/>
      <c r="GUZ15" s="6"/>
      <c r="GVA15" s="6"/>
      <c r="GVB15" s="6"/>
      <c r="GVC15" s="6"/>
      <c r="GVD15" s="6"/>
      <c r="GVE15" s="6"/>
      <c r="GVF15" s="6"/>
      <c r="GVG15" s="6"/>
      <c r="GVH15" s="6"/>
      <c r="GVI15" s="6"/>
      <c r="GVJ15" s="6"/>
      <c r="GVK15" s="6"/>
      <c r="GVL15" s="6"/>
      <c r="GVM15" s="6"/>
      <c r="GVN15" s="6"/>
      <c r="GVO15" s="6"/>
      <c r="GVP15" s="6"/>
      <c r="GVQ15" s="6"/>
      <c r="GVR15" s="6"/>
      <c r="GVS15" s="6"/>
      <c r="GVT15" s="6"/>
      <c r="GVU15" s="6"/>
      <c r="GVV15" s="6"/>
      <c r="GVW15" s="6"/>
      <c r="GVX15" s="6"/>
      <c r="GVY15" s="6"/>
      <c r="GVZ15" s="6"/>
      <c r="GWA15" s="6"/>
      <c r="GWB15" s="6"/>
      <c r="GWC15" s="6"/>
      <c r="GWD15" s="6"/>
      <c r="GWE15" s="6"/>
      <c r="GWF15" s="6"/>
      <c r="GWG15" s="6"/>
      <c r="GWH15" s="6"/>
      <c r="GWI15" s="6"/>
      <c r="GWJ15" s="6"/>
      <c r="GWK15" s="6"/>
      <c r="GWL15" s="6"/>
      <c r="GWM15" s="6"/>
      <c r="GWN15" s="6"/>
      <c r="GWO15" s="6"/>
      <c r="GWP15" s="6"/>
      <c r="GWQ15" s="6"/>
      <c r="GWR15" s="6"/>
      <c r="GWS15" s="6"/>
      <c r="GWT15" s="6"/>
      <c r="GWU15" s="6"/>
      <c r="GWV15" s="6"/>
      <c r="GWW15" s="6"/>
      <c r="GWX15" s="6"/>
      <c r="GWY15" s="6"/>
      <c r="GWZ15" s="6"/>
      <c r="GXA15" s="6"/>
      <c r="GXB15" s="6"/>
      <c r="GXC15" s="6"/>
      <c r="GXD15" s="6"/>
      <c r="GXE15" s="6"/>
      <c r="GXF15" s="6"/>
      <c r="GXG15" s="6"/>
      <c r="GXH15" s="6"/>
      <c r="GXI15" s="6"/>
      <c r="GXJ15" s="6"/>
      <c r="GXK15" s="6"/>
      <c r="GXL15" s="6"/>
      <c r="GXM15" s="6"/>
      <c r="GXN15" s="6"/>
      <c r="GXO15" s="6"/>
      <c r="GXP15" s="6"/>
      <c r="GXQ15" s="6"/>
      <c r="GXR15" s="6"/>
      <c r="GXS15" s="6"/>
      <c r="GXT15" s="6"/>
      <c r="GXU15" s="6"/>
      <c r="GXV15" s="6"/>
      <c r="GXW15" s="6"/>
      <c r="GXX15" s="6"/>
      <c r="GXY15" s="6"/>
      <c r="GXZ15" s="6"/>
      <c r="GYA15" s="6"/>
      <c r="GYB15" s="6"/>
      <c r="GYC15" s="6"/>
      <c r="GYD15" s="6"/>
      <c r="GYE15" s="6"/>
      <c r="GYF15" s="6"/>
      <c r="GYG15" s="6"/>
      <c r="GYH15" s="6"/>
      <c r="GYI15" s="6"/>
      <c r="GYJ15" s="6"/>
      <c r="GYK15" s="6"/>
      <c r="GYL15" s="6"/>
      <c r="GYM15" s="6"/>
      <c r="GYN15" s="6"/>
      <c r="GYO15" s="6"/>
      <c r="GYP15" s="6"/>
      <c r="GYQ15" s="6"/>
      <c r="GYR15" s="6"/>
      <c r="GYS15" s="6"/>
      <c r="GYT15" s="6"/>
      <c r="GYU15" s="6"/>
      <c r="GYV15" s="6"/>
      <c r="GYW15" s="6"/>
      <c r="GYX15" s="6"/>
      <c r="GYY15" s="6"/>
      <c r="GYZ15" s="6"/>
      <c r="GZA15" s="6"/>
      <c r="GZB15" s="6"/>
      <c r="GZC15" s="6"/>
      <c r="GZD15" s="6"/>
      <c r="GZE15" s="6"/>
      <c r="GZF15" s="6"/>
      <c r="GZG15" s="6"/>
      <c r="GZH15" s="6"/>
      <c r="GZI15" s="6"/>
      <c r="GZJ15" s="6"/>
      <c r="GZK15" s="6"/>
      <c r="GZL15" s="6"/>
      <c r="GZM15" s="6"/>
      <c r="GZN15" s="6"/>
      <c r="GZO15" s="6"/>
      <c r="GZP15" s="6"/>
      <c r="GZQ15" s="6"/>
      <c r="GZR15" s="6"/>
      <c r="GZS15" s="6"/>
      <c r="GZT15" s="6"/>
      <c r="GZU15" s="6"/>
      <c r="GZV15" s="6"/>
      <c r="GZW15" s="6"/>
      <c r="GZX15" s="6"/>
      <c r="GZY15" s="6"/>
      <c r="GZZ15" s="6"/>
      <c r="HAA15" s="6"/>
      <c r="HAB15" s="6"/>
      <c r="HAC15" s="6"/>
      <c r="HAD15" s="6"/>
      <c r="HAE15" s="6"/>
      <c r="HAF15" s="6"/>
      <c r="HAG15" s="6"/>
      <c r="HAH15" s="6"/>
      <c r="HAI15" s="6"/>
      <c r="HAJ15" s="6"/>
      <c r="HAK15" s="6"/>
      <c r="HAL15" s="6"/>
      <c r="HAM15" s="6"/>
      <c r="HAN15" s="6"/>
      <c r="HAO15" s="6"/>
      <c r="HAP15" s="6"/>
      <c r="HAQ15" s="6"/>
      <c r="HAR15" s="6"/>
      <c r="HAS15" s="6"/>
      <c r="HAT15" s="6"/>
      <c r="HAU15" s="6"/>
      <c r="HAV15" s="6"/>
      <c r="HAW15" s="6"/>
      <c r="HAX15" s="6"/>
      <c r="HAY15" s="6"/>
      <c r="HAZ15" s="6"/>
      <c r="HBA15" s="6"/>
      <c r="HBB15" s="6"/>
      <c r="HBC15" s="6"/>
      <c r="HBD15" s="6"/>
      <c r="HBE15" s="6"/>
      <c r="HBF15" s="6"/>
      <c r="HBG15" s="6"/>
      <c r="HBH15" s="6"/>
      <c r="HBI15" s="6"/>
      <c r="HBJ15" s="6"/>
      <c r="HBK15" s="6"/>
      <c r="HBL15" s="6"/>
      <c r="HBM15" s="6"/>
      <c r="HBN15" s="6"/>
      <c r="HBO15" s="6"/>
      <c r="HBP15" s="6"/>
      <c r="HBQ15" s="6"/>
      <c r="HBR15" s="6"/>
      <c r="HBS15" s="6"/>
      <c r="HBT15" s="6"/>
      <c r="HBU15" s="6"/>
      <c r="HBV15" s="6"/>
      <c r="HBW15" s="6"/>
      <c r="HBX15" s="6"/>
      <c r="HBY15" s="6"/>
      <c r="HBZ15" s="6"/>
      <c r="HCA15" s="6"/>
      <c r="HCB15" s="6"/>
      <c r="HCC15" s="6"/>
      <c r="HCD15" s="6"/>
      <c r="HCE15" s="6"/>
      <c r="HCF15" s="6"/>
      <c r="HCG15" s="6"/>
      <c r="HCH15" s="6"/>
      <c r="HCI15" s="6"/>
      <c r="HCJ15" s="6"/>
      <c r="HCK15" s="6"/>
      <c r="HCL15" s="6"/>
      <c r="HCM15" s="6"/>
      <c r="HCN15" s="6"/>
      <c r="HCO15" s="6"/>
      <c r="HCP15" s="6"/>
      <c r="HCQ15" s="6"/>
      <c r="HCR15" s="6"/>
      <c r="HCS15" s="6"/>
      <c r="HCT15" s="6"/>
      <c r="HCU15" s="6"/>
      <c r="HCV15" s="6"/>
      <c r="HCW15" s="6"/>
      <c r="HCX15" s="6"/>
      <c r="HCY15" s="6"/>
      <c r="HCZ15" s="6"/>
      <c r="HDA15" s="6"/>
      <c r="HDB15" s="6"/>
      <c r="HDC15" s="6"/>
      <c r="HDD15" s="6"/>
      <c r="HDE15" s="6"/>
      <c r="HDF15" s="6"/>
      <c r="HDG15" s="6"/>
      <c r="HDH15" s="6"/>
      <c r="HDI15" s="6"/>
      <c r="HDJ15" s="6"/>
      <c r="HDK15" s="6"/>
      <c r="HDL15" s="6"/>
      <c r="HDM15" s="6"/>
      <c r="HDN15" s="6"/>
      <c r="HDO15" s="6"/>
      <c r="HDP15" s="6"/>
      <c r="HDQ15" s="6"/>
      <c r="HDR15" s="6"/>
      <c r="HDS15" s="6"/>
      <c r="HDT15" s="6"/>
      <c r="HDU15" s="6"/>
      <c r="HDV15" s="6"/>
      <c r="HDW15" s="6"/>
      <c r="HDX15" s="6"/>
      <c r="HDY15" s="6"/>
      <c r="HDZ15" s="6"/>
      <c r="HEA15" s="6"/>
      <c r="HEB15" s="6"/>
      <c r="HEC15" s="6"/>
      <c r="HED15" s="6"/>
      <c r="HEE15" s="6"/>
      <c r="HEF15" s="6"/>
      <c r="HEG15" s="6"/>
      <c r="HEH15" s="6"/>
      <c r="HEI15" s="6"/>
      <c r="HEJ15" s="6"/>
      <c r="HEK15" s="6"/>
      <c r="HEL15" s="6"/>
      <c r="HEM15" s="6"/>
      <c r="HEN15" s="6"/>
      <c r="HEO15" s="6"/>
      <c r="HEP15" s="6"/>
      <c r="HEQ15" s="6"/>
      <c r="HER15" s="6"/>
      <c r="HES15" s="6"/>
      <c r="HET15" s="6"/>
      <c r="HEU15" s="6"/>
      <c r="HEV15" s="6"/>
      <c r="HEW15" s="6"/>
      <c r="HEX15" s="6"/>
      <c r="HEY15" s="6"/>
      <c r="HEZ15" s="6"/>
      <c r="HFA15" s="6"/>
      <c r="HFB15" s="6"/>
      <c r="HFC15" s="6"/>
      <c r="HFD15" s="6"/>
      <c r="HFE15" s="6"/>
      <c r="HFF15" s="6"/>
      <c r="HFG15" s="6"/>
      <c r="HFH15" s="6"/>
      <c r="HFI15" s="6"/>
      <c r="HFJ15" s="6"/>
      <c r="HFK15" s="6"/>
      <c r="HFL15" s="6"/>
      <c r="HFM15" s="6"/>
      <c r="HFN15" s="6"/>
      <c r="HFO15" s="6"/>
      <c r="HFP15" s="6"/>
      <c r="HFQ15" s="6"/>
      <c r="HFR15" s="6"/>
      <c r="HFS15" s="6"/>
      <c r="HFT15" s="6"/>
      <c r="HFU15" s="6"/>
      <c r="HFV15" s="6"/>
      <c r="HFW15" s="6"/>
      <c r="HFX15" s="6"/>
      <c r="HFY15" s="6"/>
      <c r="HFZ15" s="6"/>
      <c r="HGA15" s="6"/>
      <c r="HGB15" s="6"/>
      <c r="HGC15" s="6"/>
      <c r="HGD15" s="6"/>
      <c r="HGE15" s="6"/>
      <c r="HGF15" s="6"/>
      <c r="HGG15" s="6"/>
      <c r="HGH15" s="6"/>
      <c r="HGI15" s="6"/>
      <c r="HGJ15" s="6"/>
      <c r="HGK15" s="6"/>
      <c r="HGL15" s="6"/>
      <c r="HGM15" s="6"/>
      <c r="HGN15" s="6"/>
      <c r="HGO15" s="6"/>
      <c r="HGP15" s="6"/>
      <c r="HGQ15" s="6"/>
      <c r="HGR15" s="6"/>
      <c r="HGS15" s="6"/>
      <c r="HGT15" s="6"/>
      <c r="HGU15" s="6"/>
      <c r="HGV15" s="6"/>
      <c r="HGW15" s="6"/>
      <c r="HGX15" s="6"/>
      <c r="HGY15" s="6"/>
      <c r="HGZ15" s="6"/>
      <c r="HHA15" s="6"/>
      <c r="HHB15" s="6"/>
      <c r="HHC15" s="6"/>
      <c r="HHD15" s="6"/>
      <c r="HHE15" s="6"/>
      <c r="HHF15" s="6"/>
      <c r="HHG15" s="6"/>
      <c r="HHH15" s="6"/>
      <c r="HHI15" s="6"/>
      <c r="HHJ15" s="6"/>
      <c r="HHK15" s="6"/>
      <c r="HHL15" s="6"/>
      <c r="HHM15" s="6"/>
      <c r="HHN15" s="6"/>
      <c r="HHO15" s="6"/>
      <c r="HHP15" s="6"/>
      <c r="HHQ15" s="6"/>
      <c r="HHR15" s="6"/>
      <c r="HHS15" s="6"/>
      <c r="HHT15" s="6"/>
      <c r="HHU15" s="6"/>
      <c r="HHV15" s="6"/>
      <c r="HHW15" s="6"/>
      <c r="HHX15" s="6"/>
      <c r="HHY15" s="6"/>
      <c r="HHZ15" s="6"/>
      <c r="HIA15" s="6"/>
      <c r="HIB15" s="6"/>
      <c r="HIC15" s="6"/>
      <c r="HID15" s="6"/>
      <c r="HIE15" s="6"/>
      <c r="HIF15" s="6"/>
      <c r="HIG15" s="6"/>
      <c r="HIH15" s="6"/>
      <c r="HII15" s="6"/>
      <c r="HIJ15" s="6"/>
      <c r="HIK15" s="6"/>
      <c r="HIL15" s="6"/>
      <c r="HIM15" s="6"/>
      <c r="HIN15" s="6"/>
      <c r="HIO15" s="6"/>
      <c r="HIP15" s="6"/>
      <c r="HIQ15" s="6"/>
      <c r="HIR15" s="6"/>
      <c r="HIS15" s="6"/>
      <c r="HIT15" s="6"/>
      <c r="HIU15" s="6"/>
      <c r="HIV15" s="6"/>
      <c r="HIW15" s="6"/>
      <c r="HIX15" s="6"/>
      <c r="HIY15" s="6"/>
      <c r="HIZ15" s="6"/>
      <c r="HJA15" s="6"/>
      <c r="HJB15" s="6"/>
      <c r="HJC15" s="6"/>
      <c r="HJD15" s="6"/>
      <c r="HJE15" s="6"/>
      <c r="HJF15" s="6"/>
      <c r="HJG15" s="6"/>
      <c r="HJH15" s="6"/>
      <c r="HJI15" s="6"/>
      <c r="HJJ15" s="6"/>
      <c r="HJK15" s="6"/>
      <c r="HJL15" s="6"/>
      <c r="HJM15" s="6"/>
      <c r="HJN15" s="6"/>
      <c r="HJO15" s="6"/>
      <c r="HJP15" s="6"/>
      <c r="HJQ15" s="6"/>
      <c r="HJR15" s="6"/>
      <c r="HJS15" s="6"/>
      <c r="HJT15" s="6"/>
      <c r="HJU15" s="6"/>
      <c r="HJV15" s="6"/>
      <c r="HJW15" s="6"/>
      <c r="HJX15" s="6"/>
      <c r="HJY15" s="6"/>
      <c r="HJZ15" s="6"/>
      <c r="HKA15" s="6"/>
      <c r="HKB15" s="6"/>
      <c r="HKC15" s="6"/>
      <c r="HKD15" s="6"/>
      <c r="HKE15" s="6"/>
      <c r="HKF15" s="6"/>
      <c r="HKG15" s="6"/>
      <c r="HKH15" s="6"/>
      <c r="HKI15" s="6"/>
      <c r="HKJ15" s="6"/>
      <c r="HKK15" s="6"/>
      <c r="HKL15" s="6"/>
      <c r="HKM15" s="6"/>
      <c r="HKN15" s="6"/>
      <c r="HKO15" s="6"/>
      <c r="HKP15" s="6"/>
      <c r="HKQ15" s="6"/>
      <c r="HKR15" s="6"/>
      <c r="HKS15" s="6"/>
      <c r="HKT15" s="6"/>
      <c r="HKU15" s="6"/>
      <c r="HKV15" s="6"/>
      <c r="HKW15" s="6"/>
      <c r="HKX15" s="6"/>
      <c r="HKY15" s="6"/>
      <c r="HKZ15" s="6"/>
      <c r="HLA15" s="6"/>
      <c r="HLB15" s="6"/>
      <c r="HLC15" s="6"/>
      <c r="HLD15" s="6"/>
      <c r="HLE15" s="6"/>
      <c r="HLF15" s="6"/>
      <c r="HLG15" s="6"/>
      <c r="HLH15" s="6"/>
      <c r="HLI15" s="6"/>
      <c r="HLJ15" s="6"/>
      <c r="HLK15" s="6"/>
      <c r="HLL15" s="6"/>
      <c r="HLM15" s="6"/>
      <c r="HLN15" s="6"/>
      <c r="HLO15" s="6"/>
      <c r="HLP15" s="6"/>
      <c r="HLQ15" s="6"/>
      <c r="HLR15" s="6"/>
      <c r="HLS15" s="6"/>
      <c r="HLT15" s="6"/>
      <c r="HLU15" s="6"/>
      <c r="HLV15" s="6"/>
      <c r="HLW15" s="6"/>
      <c r="HLX15" s="6"/>
      <c r="HLY15" s="6"/>
      <c r="HLZ15" s="6"/>
      <c r="HMA15" s="6"/>
      <c r="HMB15" s="6"/>
      <c r="HMC15" s="6"/>
      <c r="HMD15" s="6"/>
      <c r="HME15" s="6"/>
      <c r="HMF15" s="6"/>
      <c r="HMG15" s="6"/>
      <c r="HMH15" s="6"/>
      <c r="HMI15" s="6"/>
      <c r="HMJ15" s="6"/>
      <c r="HMK15" s="6"/>
      <c r="HML15" s="6"/>
      <c r="HMM15" s="6"/>
      <c r="HMN15" s="6"/>
      <c r="HMO15" s="6"/>
      <c r="HMP15" s="6"/>
      <c r="HMQ15" s="6"/>
      <c r="HMR15" s="6"/>
      <c r="HMS15" s="6"/>
      <c r="HMT15" s="6"/>
      <c r="HMU15" s="6"/>
      <c r="HMV15" s="6"/>
      <c r="HMW15" s="6"/>
      <c r="HMX15" s="6"/>
      <c r="HMY15" s="6"/>
      <c r="HMZ15" s="6"/>
      <c r="HNA15" s="6"/>
      <c r="HNB15" s="6"/>
      <c r="HNC15" s="6"/>
      <c r="HND15" s="6"/>
      <c r="HNE15" s="6"/>
      <c r="HNF15" s="6"/>
      <c r="HNG15" s="6"/>
      <c r="HNH15" s="6"/>
      <c r="HNI15" s="6"/>
      <c r="HNJ15" s="6"/>
      <c r="HNK15" s="6"/>
      <c r="HNL15" s="6"/>
      <c r="HNM15" s="6"/>
      <c r="HNN15" s="6"/>
      <c r="HNO15" s="6"/>
      <c r="HNP15" s="6"/>
      <c r="HNQ15" s="6"/>
      <c r="HNR15" s="6"/>
      <c r="HNS15" s="6"/>
      <c r="HNT15" s="6"/>
      <c r="HNU15" s="6"/>
      <c r="HNV15" s="6"/>
      <c r="HNW15" s="6"/>
      <c r="HNX15" s="6"/>
      <c r="HNY15" s="6"/>
      <c r="HNZ15" s="6"/>
      <c r="HOA15" s="6"/>
      <c r="HOB15" s="6"/>
      <c r="HOC15" s="6"/>
      <c r="HOD15" s="6"/>
      <c r="HOE15" s="6"/>
      <c r="HOF15" s="6"/>
      <c r="HOG15" s="6"/>
      <c r="HOH15" s="6"/>
      <c r="HOI15" s="6"/>
      <c r="HOJ15" s="6"/>
      <c r="HOK15" s="6"/>
      <c r="HOL15" s="6"/>
      <c r="HOM15" s="6"/>
      <c r="HON15" s="6"/>
      <c r="HOO15" s="6"/>
      <c r="HOP15" s="6"/>
      <c r="HOQ15" s="6"/>
      <c r="HOR15" s="6"/>
      <c r="HOS15" s="6"/>
      <c r="HOT15" s="6"/>
      <c r="HOU15" s="6"/>
      <c r="HOV15" s="6"/>
      <c r="HOW15" s="6"/>
      <c r="HOX15" s="6"/>
      <c r="HOY15" s="6"/>
      <c r="HOZ15" s="6"/>
      <c r="HPA15" s="6"/>
      <c r="HPB15" s="6"/>
      <c r="HPC15" s="6"/>
      <c r="HPD15" s="6"/>
      <c r="HPE15" s="6"/>
      <c r="HPF15" s="6"/>
      <c r="HPG15" s="6"/>
      <c r="HPH15" s="6"/>
      <c r="HPI15" s="6"/>
      <c r="HPJ15" s="6"/>
      <c r="HPK15" s="6"/>
      <c r="HPL15" s="6"/>
      <c r="HPM15" s="6"/>
      <c r="HPN15" s="6"/>
      <c r="HPO15" s="6"/>
      <c r="HPP15" s="6"/>
      <c r="HPQ15" s="6"/>
      <c r="HPR15" s="6"/>
      <c r="HPS15" s="6"/>
      <c r="HPT15" s="6"/>
      <c r="HPU15" s="6"/>
      <c r="HPV15" s="6"/>
      <c r="HPW15" s="6"/>
      <c r="HPX15" s="6"/>
      <c r="HPY15" s="6"/>
      <c r="HPZ15" s="6"/>
      <c r="HQA15" s="6"/>
      <c r="HQB15" s="6"/>
      <c r="HQC15" s="6"/>
      <c r="HQD15" s="6"/>
      <c r="HQE15" s="6"/>
      <c r="HQF15" s="6"/>
      <c r="HQG15" s="6"/>
      <c r="HQH15" s="6"/>
      <c r="HQI15" s="6"/>
      <c r="HQJ15" s="6"/>
      <c r="HQK15" s="6"/>
      <c r="HQL15" s="6"/>
      <c r="HQM15" s="6"/>
      <c r="HQN15" s="6"/>
      <c r="HQO15" s="6"/>
      <c r="HQP15" s="6"/>
      <c r="HQQ15" s="6"/>
      <c r="HQR15" s="6"/>
      <c r="HQS15" s="6"/>
      <c r="HQT15" s="6"/>
      <c r="HQU15" s="6"/>
      <c r="HQV15" s="6"/>
      <c r="HQW15" s="6"/>
      <c r="HQX15" s="6"/>
      <c r="HQY15" s="6"/>
      <c r="HQZ15" s="6"/>
      <c r="HRA15" s="6"/>
      <c r="HRB15" s="6"/>
      <c r="HRC15" s="6"/>
      <c r="HRD15" s="6"/>
      <c r="HRE15" s="6"/>
      <c r="HRF15" s="6"/>
      <c r="HRG15" s="6"/>
      <c r="HRH15" s="6"/>
      <c r="HRI15" s="6"/>
      <c r="HRJ15" s="6"/>
      <c r="HRK15" s="6"/>
      <c r="HRL15" s="6"/>
      <c r="HRM15" s="6"/>
      <c r="HRN15" s="6"/>
      <c r="HRO15" s="6"/>
      <c r="HRP15" s="6"/>
      <c r="HRQ15" s="6"/>
      <c r="HRR15" s="6"/>
      <c r="HRS15" s="6"/>
      <c r="HRT15" s="6"/>
      <c r="HRU15" s="6"/>
      <c r="HRV15" s="6"/>
      <c r="HRW15" s="6"/>
      <c r="HRX15" s="6"/>
      <c r="HRY15" s="6"/>
      <c r="HRZ15" s="6"/>
      <c r="HSA15" s="6"/>
      <c r="HSB15" s="6"/>
      <c r="HSC15" s="6"/>
      <c r="HSD15" s="6"/>
      <c r="HSE15" s="6"/>
      <c r="HSF15" s="6"/>
      <c r="HSG15" s="6"/>
      <c r="HSH15" s="6"/>
      <c r="HSI15" s="6"/>
      <c r="HSJ15" s="6"/>
      <c r="HSK15" s="6"/>
      <c r="HSL15" s="6"/>
      <c r="HSM15" s="6"/>
      <c r="HSN15" s="6"/>
      <c r="HSO15" s="6"/>
      <c r="HSP15" s="6"/>
      <c r="HSQ15" s="6"/>
      <c r="HSR15" s="6"/>
      <c r="HSS15" s="6"/>
      <c r="HST15" s="6"/>
      <c r="HSU15" s="6"/>
      <c r="HSV15" s="6"/>
      <c r="HSW15" s="6"/>
      <c r="HSX15" s="6"/>
      <c r="HSY15" s="6"/>
      <c r="HSZ15" s="6"/>
      <c r="HTA15" s="6"/>
      <c r="HTB15" s="6"/>
      <c r="HTC15" s="6"/>
      <c r="HTD15" s="6"/>
      <c r="HTE15" s="6"/>
      <c r="HTF15" s="6"/>
      <c r="HTG15" s="6"/>
      <c r="HTH15" s="6"/>
      <c r="HTI15" s="6"/>
      <c r="HTJ15" s="6"/>
      <c r="HTK15" s="6"/>
      <c r="HTL15" s="6"/>
      <c r="HTM15" s="6"/>
      <c r="HTN15" s="6"/>
      <c r="HTO15" s="6"/>
      <c r="HTP15" s="6"/>
      <c r="HTQ15" s="6"/>
      <c r="HTR15" s="6"/>
      <c r="HTS15" s="6"/>
      <c r="HTT15" s="6"/>
      <c r="HTU15" s="6"/>
      <c r="HTV15" s="6"/>
      <c r="HTW15" s="6"/>
      <c r="HTX15" s="6"/>
      <c r="HTY15" s="6"/>
      <c r="HTZ15" s="6"/>
      <c r="HUA15" s="6"/>
      <c r="HUB15" s="6"/>
      <c r="HUC15" s="6"/>
      <c r="HUD15" s="6"/>
      <c r="HUE15" s="6"/>
      <c r="HUF15" s="6"/>
      <c r="HUG15" s="6"/>
      <c r="HUH15" s="6"/>
      <c r="HUI15" s="6"/>
      <c r="HUJ15" s="6"/>
      <c r="HUK15" s="6"/>
      <c r="HUL15" s="6"/>
      <c r="HUM15" s="6"/>
      <c r="HUN15" s="6"/>
      <c r="HUO15" s="6"/>
      <c r="HUP15" s="6"/>
      <c r="HUQ15" s="6"/>
      <c r="HUR15" s="6"/>
      <c r="HUS15" s="6"/>
      <c r="HUT15" s="6"/>
      <c r="HUU15" s="6"/>
      <c r="HUV15" s="6"/>
      <c r="HUW15" s="6"/>
      <c r="HUX15" s="6"/>
      <c r="HUY15" s="6"/>
      <c r="HUZ15" s="6"/>
      <c r="HVA15" s="6"/>
      <c r="HVB15" s="6"/>
      <c r="HVC15" s="6"/>
      <c r="HVD15" s="6"/>
      <c r="HVE15" s="6"/>
      <c r="HVF15" s="6"/>
      <c r="HVG15" s="6"/>
      <c r="HVH15" s="6"/>
      <c r="HVI15" s="6"/>
      <c r="HVJ15" s="6"/>
      <c r="HVK15" s="6"/>
      <c r="HVL15" s="6"/>
      <c r="HVM15" s="6"/>
      <c r="HVN15" s="6"/>
      <c r="HVO15" s="6"/>
      <c r="HVP15" s="6"/>
      <c r="HVQ15" s="6"/>
      <c r="HVR15" s="6"/>
      <c r="HVS15" s="6"/>
      <c r="HVT15" s="6"/>
      <c r="HVU15" s="6"/>
      <c r="HVV15" s="6"/>
      <c r="HVW15" s="6"/>
      <c r="HVX15" s="6"/>
      <c r="HVY15" s="6"/>
      <c r="HVZ15" s="6"/>
      <c r="HWA15" s="6"/>
      <c r="HWB15" s="6"/>
      <c r="HWC15" s="6"/>
      <c r="HWD15" s="6"/>
      <c r="HWE15" s="6"/>
      <c r="HWF15" s="6"/>
      <c r="HWG15" s="6"/>
      <c r="HWH15" s="6"/>
      <c r="HWI15" s="6"/>
      <c r="HWJ15" s="6"/>
      <c r="HWK15" s="6"/>
      <c r="HWL15" s="6"/>
      <c r="HWM15" s="6"/>
      <c r="HWN15" s="6"/>
      <c r="HWO15" s="6"/>
      <c r="HWP15" s="6"/>
      <c r="HWQ15" s="6"/>
      <c r="HWR15" s="6"/>
      <c r="HWS15" s="6"/>
      <c r="HWT15" s="6"/>
      <c r="HWU15" s="6"/>
      <c r="HWV15" s="6"/>
      <c r="HWW15" s="6"/>
      <c r="HWX15" s="6"/>
      <c r="HWY15" s="6"/>
      <c r="HWZ15" s="6"/>
      <c r="HXA15" s="6"/>
      <c r="HXB15" s="6"/>
      <c r="HXC15" s="6"/>
      <c r="HXD15" s="6"/>
      <c r="HXE15" s="6"/>
      <c r="HXF15" s="6"/>
      <c r="HXG15" s="6"/>
      <c r="HXH15" s="6"/>
      <c r="HXI15" s="6"/>
      <c r="HXJ15" s="6"/>
      <c r="HXK15" s="6"/>
      <c r="HXL15" s="6"/>
      <c r="HXM15" s="6"/>
      <c r="HXN15" s="6"/>
      <c r="HXO15" s="6"/>
      <c r="HXP15" s="6"/>
      <c r="HXQ15" s="6"/>
      <c r="HXR15" s="6"/>
      <c r="HXS15" s="6"/>
      <c r="HXT15" s="6"/>
      <c r="HXU15" s="6"/>
      <c r="HXV15" s="6"/>
      <c r="HXW15" s="6"/>
      <c r="HXX15" s="6"/>
      <c r="HXY15" s="6"/>
      <c r="HXZ15" s="6"/>
      <c r="HYA15" s="6"/>
      <c r="HYB15" s="6"/>
      <c r="HYC15" s="6"/>
      <c r="HYD15" s="6"/>
      <c r="HYE15" s="6"/>
      <c r="HYF15" s="6"/>
      <c r="HYG15" s="6"/>
      <c r="HYH15" s="6"/>
      <c r="HYI15" s="6"/>
      <c r="HYJ15" s="6"/>
      <c r="HYK15" s="6"/>
      <c r="HYL15" s="6"/>
      <c r="HYM15" s="6"/>
      <c r="HYN15" s="6"/>
      <c r="HYO15" s="6"/>
      <c r="HYP15" s="6"/>
      <c r="HYQ15" s="6"/>
      <c r="HYR15" s="6"/>
      <c r="HYS15" s="6"/>
      <c r="HYT15" s="6"/>
      <c r="HYU15" s="6"/>
      <c r="HYV15" s="6"/>
      <c r="HYW15" s="6"/>
      <c r="HYX15" s="6"/>
      <c r="HYY15" s="6"/>
      <c r="HYZ15" s="6"/>
      <c r="HZA15" s="6"/>
      <c r="HZB15" s="6"/>
      <c r="HZC15" s="6"/>
      <c r="HZD15" s="6"/>
      <c r="HZE15" s="6"/>
      <c r="HZF15" s="6"/>
      <c r="HZG15" s="6"/>
      <c r="HZH15" s="6"/>
      <c r="HZI15" s="6"/>
      <c r="HZJ15" s="6"/>
      <c r="HZK15" s="6"/>
      <c r="HZL15" s="6"/>
      <c r="HZM15" s="6"/>
      <c r="HZN15" s="6"/>
      <c r="HZO15" s="6"/>
      <c r="HZP15" s="6"/>
      <c r="HZQ15" s="6"/>
      <c r="HZR15" s="6"/>
      <c r="HZS15" s="6"/>
      <c r="HZT15" s="6"/>
      <c r="HZU15" s="6"/>
      <c r="HZV15" s="6"/>
      <c r="HZW15" s="6"/>
      <c r="HZX15" s="6"/>
      <c r="HZY15" s="6"/>
      <c r="HZZ15" s="6"/>
      <c r="IAA15" s="6"/>
      <c r="IAB15" s="6"/>
      <c r="IAC15" s="6"/>
      <c r="IAD15" s="6"/>
      <c r="IAE15" s="6"/>
      <c r="IAF15" s="6"/>
      <c r="IAG15" s="6"/>
      <c r="IAH15" s="6"/>
      <c r="IAI15" s="6"/>
      <c r="IAJ15" s="6"/>
      <c r="IAK15" s="6"/>
      <c r="IAL15" s="6"/>
      <c r="IAM15" s="6"/>
      <c r="IAN15" s="6"/>
      <c r="IAO15" s="6"/>
      <c r="IAP15" s="6"/>
      <c r="IAQ15" s="6"/>
      <c r="IAR15" s="6"/>
      <c r="IAS15" s="6"/>
      <c r="IAT15" s="6"/>
      <c r="IAU15" s="6"/>
      <c r="IAV15" s="6"/>
      <c r="IAW15" s="6"/>
      <c r="IAX15" s="6"/>
      <c r="IAY15" s="6"/>
      <c r="IAZ15" s="6"/>
      <c r="IBA15" s="6"/>
      <c r="IBB15" s="6"/>
      <c r="IBC15" s="6"/>
      <c r="IBD15" s="6"/>
      <c r="IBE15" s="6"/>
      <c r="IBF15" s="6"/>
      <c r="IBG15" s="6"/>
      <c r="IBH15" s="6"/>
      <c r="IBI15" s="6"/>
      <c r="IBJ15" s="6"/>
      <c r="IBK15" s="6"/>
      <c r="IBL15" s="6"/>
      <c r="IBM15" s="6"/>
      <c r="IBN15" s="6"/>
      <c r="IBO15" s="6"/>
      <c r="IBP15" s="6"/>
      <c r="IBQ15" s="6"/>
      <c r="IBR15" s="6"/>
      <c r="IBS15" s="6"/>
      <c r="IBT15" s="6"/>
      <c r="IBU15" s="6"/>
      <c r="IBV15" s="6"/>
      <c r="IBW15" s="6"/>
      <c r="IBX15" s="6"/>
      <c r="IBY15" s="6"/>
      <c r="IBZ15" s="6"/>
      <c r="ICA15" s="6"/>
      <c r="ICB15" s="6"/>
      <c r="ICC15" s="6"/>
      <c r="ICD15" s="6"/>
      <c r="ICE15" s="6"/>
      <c r="ICF15" s="6"/>
      <c r="ICG15" s="6"/>
      <c r="ICH15" s="6"/>
      <c r="ICI15" s="6"/>
      <c r="ICJ15" s="6"/>
      <c r="ICK15" s="6"/>
      <c r="ICL15" s="6"/>
      <c r="ICM15" s="6"/>
      <c r="ICN15" s="6"/>
      <c r="ICO15" s="6"/>
      <c r="ICP15" s="6"/>
      <c r="ICQ15" s="6"/>
      <c r="ICR15" s="6"/>
      <c r="ICS15" s="6"/>
      <c r="ICT15" s="6"/>
      <c r="ICU15" s="6"/>
      <c r="ICV15" s="6"/>
      <c r="ICW15" s="6"/>
      <c r="ICX15" s="6"/>
      <c r="ICY15" s="6"/>
      <c r="ICZ15" s="6"/>
      <c r="IDA15" s="6"/>
      <c r="IDB15" s="6"/>
      <c r="IDC15" s="6"/>
      <c r="IDD15" s="6"/>
      <c r="IDE15" s="6"/>
      <c r="IDF15" s="6"/>
      <c r="IDG15" s="6"/>
      <c r="IDH15" s="6"/>
      <c r="IDI15" s="6"/>
      <c r="IDJ15" s="6"/>
      <c r="IDK15" s="6"/>
      <c r="IDL15" s="6"/>
      <c r="IDM15" s="6"/>
      <c r="IDN15" s="6"/>
      <c r="IDO15" s="6"/>
      <c r="IDP15" s="6"/>
      <c r="IDQ15" s="6"/>
      <c r="IDR15" s="6"/>
      <c r="IDS15" s="6"/>
      <c r="IDT15" s="6"/>
      <c r="IDU15" s="6"/>
      <c r="IDV15" s="6"/>
      <c r="IDW15" s="6"/>
      <c r="IDX15" s="6"/>
      <c r="IDY15" s="6"/>
      <c r="IDZ15" s="6"/>
      <c r="IEA15" s="6"/>
      <c r="IEB15" s="6"/>
      <c r="IEC15" s="6"/>
      <c r="IED15" s="6"/>
      <c r="IEE15" s="6"/>
      <c r="IEF15" s="6"/>
      <c r="IEG15" s="6"/>
      <c r="IEH15" s="6"/>
      <c r="IEI15" s="6"/>
      <c r="IEJ15" s="6"/>
      <c r="IEK15" s="6"/>
      <c r="IEL15" s="6"/>
      <c r="IEM15" s="6"/>
      <c r="IEN15" s="6"/>
      <c r="IEO15" s="6"/>
      <c r="IEP15" s="6"/>
      <c r="IEQ15" s="6"/>
      <c r="IER15" s="6"/>
      <c r="IES15" s="6"/>
      <c r="IET15" s="6"/>
      <c r="IEU15" s="6"/>
      <c r="IEV15" s="6"/>
      <c r="IEW15" s="6"/>
      <c r="IEX15" s="6"/>
      <c r="IEY15" s="6"/>
      <c r="IEZ15" s="6"/>
      <c r="IFA15" s="6"/>
      <c r="IFB15" s="6"/>
      <c r="IFC15" s="6"/>
      <c r="IFD15" s="6"/>
      <c r="IFE15" s="6"/>
      <c r="IFF15" s="6"/>
      <c r="IFG15" s="6"/>
      <c r="IFH15" s="6"/>
      <c r="IFI15" s="6"/>
      <c r="IFJ15" s="6"/>
      <c r="IFK15" s="6"/>
      <c r="IFL15" s="6"/>
      <c r="IFM15" s="6"/>
      <c r="IFN15" s="6"/>
      <c r="IFO15" s="6"/>
      <c r="IFP15" s="6"/>
      <c r="IFQ15" s="6"/>
      <c r="IFR15" s="6"/>
      <c r="IFS15" s="6"/>
      <c r="IFT15" s="6"/>
      <c r="IFU15" s="6"/>
      <c r="IFV15" s="6"/>
      <c r="IFW15" s="6"/>
      <c r="IFX15" s="6"/>
      <c r="IFY15" s="6"/>
      <c r="IFZ15" s="6"/>
      <c r="IGA15" s="6"/>
      <c r="IGB15" s="6"/>
      <c r="IGC15" s="6"/>
      <c r="IGD15" s="6"/>
      <c r="IGE15" s="6"/>
      <c r="IGF15" s="6"/>
      <c r="IGG15" s="6"/>
      <c r="IGH15" s="6"/>
      <c r="IGI15" s="6"/>
      <c r="IGJ15" s="6"/>
      <c r="IGK15" s="6"/>
      <c r="IGL15" s="6"/>
      <c r="IGM15" s="6"/>
      <c r="IGN15" s="6"/>
      <c r="IGO15" s="6"/>
      <c r="IGP15" s="6"/>
      <c r="IGQ15" s="6"/>
      <c r="IGR15" s="6"/>
      <c r="IGS15" s="6"/>
      <c r="IGT15" s="6"/>
      <c r="IGU15" s="6"/>
      <c r="IGV15" s="6"/>
      <c r="IGW15" s="6"/>
      <c r="IGX15" s="6"/>
      <c r="IGY15" s="6"/>
      <c r="IGZ15" s="6"/>
      <c r="IHA15" s="6"/>
      <c r="IHB15" s="6"/>
      <c r="IHC15" s="6"/>
      <c r="IHD15" s="6"/>
      <c r="IHE15" s="6"/>
      <c r="IHF15" s="6"/>
      <c r="IHG15" s="6"/>
      <c r="IHH15" s="6"/>
      <c r="IHI15" s="6"/>
      <c r="IHJ15" s="6"/>
      <c r="IHK15" s="6"/>
      <c r="IHL15" s="6"/>
      <c r="IHM15" s="6"/>
      <c r="IHN15" s="6"/>
      <c r="IHO15" s="6"/>
      <c r="IHP15" s="6"/>
      <c r="IHQ15" s="6"/>
      <c r="IHR15" s="6"/>
      <c r="IHS15" s="6"/>
      <c r="IHT15" s="6"/>
      <c r="IHU15" s="6"/>
      <c r="IHV15" s="6"/>
      <c r="IHW15" s="6"/>
      <c r="IHX15" s="6"/>
      <c r="IHY15" s="6"/>
      <c r="IHZ15" s="6"/>
      <c r="IIA15" s="6"/>
      <c r="IIB15" s="6"/>
      <c r="IIC15" s="6"/>
      <c r="IID15" s="6"/>
      <c r="IIE15" s="6"/>
      <c r="IIF15" s="6"/>
      <c r="IIG15" s="6"/>
      <c r="IIH15" s="6"/>
      <c r="III15" s="6"/>
      <c r="IIJ15" s="6"/>
      <c r="IIK15" s="6"/>
      <c r="IIL15" s="6"/>
      <c r="IIM15" s="6"/>
      <c r="IIN15" s="6"/>
      <c r="IIO15" s="6"/>
      <c r="IIP15" s="6"/>
      <c r="IIQ15" s="6"/>
      <c r="IIR15" s="6"/>
      <c r="IIS15" s="6"/>
      <c r="IIT15" s="6"/>
      <c r="IIU15" s="6"/>
      <c r="IIV15" s="6"/>
      <c r="IIW15" s="6"/>
      <c r="IIX15" s="6"/>
      <c r="IIY15" s="6"/>
      <c r="IIZ15" s="6"/>
      <c r="IJA15" s="6"/>
      <c r="IJB15" s="6"/>
      <c r="IJC15" s="6"/>
      <c r="IJD15" s="6"/>
      <c r="IJE15" s="6"/>
      <c r="IJF15" s="6"/>
      <c r="IJG15" s="6"/>
      <c r="IJH15" s="6"/>
      <c r="IJI15" s="6"/>
      <c r="IJJ15" s="6"/>
      <c r="IJK15" s="6"/>
      <c r="IJL15" s="6"/>
      <c r="IJM15" s="6"/>
      <c r="IJN15" s="6"/>
      <c r="IJO15" s="6"/>
      <c r="IJP15" s="6"/>
      <c r="IJQ15" s="6"/>
      <c r="IJR15" s="6"/>
      <c r="IJS15" s="6"/>
      <c r="IJT15" s="6"/>
      <c r="IJU15" s="6"/>
      <c r="IJV15" s="6"/>
      <c r="IJW15" s="6"/>
      <c r="IJX15" s="6"/>
      <c r="IJY15" s="6"/>
      <c r="IJZ15" s="6"/>
      <c r="IKA15" s="6"/>
      <c r="IKB15" s="6"/>
      <c r="IKC15" s="6"/>
      <c r="IKD15" s="6"/>
      <c r="IKE15" s="6"/>
      <c r="IKF15" s="6"/>
      <c r="IKG15" s="6"/>
      <c r="IKH15" s="6"/>
      <c r="IKI15" s="6"/>
      <c r="IKJ15" s="6"/>
      <c r="IKK15" s="6"/>
      <c r="IKL15" s="6"/>
      <c r="IKM15" s="6"/>
      <c r="IKN15" s="6"/>
      <c r="IKO15" s="6"/>
      <c r="IKP15" s="6"/>
      <c r="IKQ15" s="6"/>
      <c r="IKR15" s="6"/>
      <c r="IKS15" s="6"/>
      <c r="IKT15" s="6"/>
      <c r="IKU15" s="6"/>
      <c r="IKV15" s="6"/>
      <c r="IKW15" s="6"/>
      <c r="IKX15" s="6"/>
      <c r="IKY15" s="6"/>
      <c r="IKZ15" s="6"/>
      <c r="ILA15" s="6"/>
      <c r="ILB15" s="6"/>
      <c r="ILC15" s="6"/>
      <c r="ILD15" s="6"/>
      <c r="ILE15" s="6"/>
      <c r="ILF15" s="6"/>
      <c r="ILG15" s="6"/>
      <c r="ILH15" s="6"/>
      <c r="ILI15" s="6"/>
      <c r="ILJ15" s="6"/>
      <c r="ILK15" s="6"/>
      <c r="ILL15" s="6"/>
      <c r="ILM15" s="6"/>
      <c r="ILN15" s="6"/>
      <c r="ILO15" s="6"/>
      <c r="ILP15" s="6"/>
      <c r="ILQ15" s="6"/>
      <c r="ILR15" s="6"/>
      <c r="ILS15" s="6"/>
      <c r="ILT15" s="6"/>
      <c r="ILU15" s="6"/>
      <c r="ILV15" s="6"/>
      <c r="ILW15" s="6"/>
      <c r="ILX15" s="6"/>
      <c r="ILY15" s="6"/>
      <c r="ILZ15" s="6"/>
      <c r="IMA15" s="6"/>
      <c r="IMB15" s="6"/>
      <c r="IMC15" s="6"/>
      <c r="IMD15" s="6"/>
      <c r="IME15" s="6"/>
      <c r="IMF15" s="6"/>
      <c r="IMG15" s="6"/>
      <c r="IMH15" s="6"/>
      <c r="IMI15" s="6"/>
      <c r="IMJ15" s="6"/>
      <c r="IMK15" s="6"/>
      <c r="IML15" s="6"/>
      <c r="IMM15" s="6"/>
      <c r="IMN15" s="6"/>
      <c r="IMO15" s="6"/>
      <c r="IMP15" s="6"/>
      <c r="IMQ15" s="6"/>
      <c r="IMR15" s="6"/>
      <c r="IMS15" s="6"/>
      <c r="IMT15" s="6"/>
      <c r="IMU15" s="6"/>
      <c r="IMV15" s="6"/>
      <c r="IMW15" s="6"/>
      <c r="IMX15" s="6"/>
      <c r="IMY15" s="6"/>
      <c r="IMZ15" s="6"/>
      <c r="INA15" s="6"/>
      <c r="INB15" s="6"/>
      <c r="INC15" s="6"/>
      <c r="IND15" s="6"/>
      <c r="INE15" s="6"/>
      <c r="INF15" s="6"/>
      <c r="ING15" s="6"/>
      <c r="INH15" s="6"/>
      <c r="INI15" s="6"/>
      <c r="INJ15" s="6"/>
      <c r="INK15" s="6"/>
      <c r="INL15" s="6"/>
      <c r="INM15" s="6"/>
      <c r="INN15" s="6"/>
      <c r="INO15" s="6"/>
      <c r="INP15" s="6"/>
      <c r="INQ15" s="6"/>
      <c r="INR15" s="6"/>
      <c r="INS15" s="6"/>
      <c r="INT15" s="6"/>
      <c r="INU15" s="6"/>
      <c r="INV15" s="6"/>
      <c r="INW15" s="6"/>
      <c r="INX15" s="6"/>
      <c r="INY15" s="6"/>
      <c r="INZ15" s="6"/>
      <c r="IOA15" s="6"/>
      <c r="IOB15" s="6"/>
      <c r="IOC15" s="6"/>
      <c r="IOD15" s="6"/>
      <c r="IOE15" s="6"/>
      <c r="IOF15" s="6"/>
      <c r="IOG15" s="6"/>
      <c r="IOH15" s="6"/>
      <c r="IOI15" s="6"/>
      <c r="IOJ15" s="6"/>
      <c r="IOK15" s="6"/>
      <c r="IOL15" s="6"/>
      <c r="IOM15" s="6"/>
      <c r="ION15" s="6"/>
      <c r="IOO15" s="6"/>
      <c r="IOP15" s="6"/>
      <c r="IOQ15" s="6"/>
      <c r="IOR15" s="6"/>
      <c r="IOS15" s="6"/>
      <c r="IOT15" s="6"/>
      <c r="IOU15" s="6"/>
      <c r="IOV15" s="6"/>
      <c r="IOW15" s="6"/>
      <c r="IOX15" s="6"/>
      <c r="IOY15" s="6"/>
      <c r="IOZ15" s="6"/>
      <c r="IPA15" s="6"/>
      <c r="IPB15" s="6"/>
      <c r="IPC15" s="6"/>
      <c r="IPD15" s="6"/>
      <c r="IPE15" s="6"/>
      <c r="IPF15" s="6"/>
      <c r="IPG15" s="6"/>
      <c r="IPH15" s="6"/>
      <c r="IPI15" s="6"/>
      <c r="IPJ15" s="6"/>
      <c r="IPK15" s="6"/>
      <c r="IPL15" s="6"/>
      <c r="IPM15" s="6"/>
      <c r="IPN15" s="6"/>
      <c r="IPO15" s="6"/>
      <c r="IPP15" s="6"/>
      <c r="IPQ15" s="6"/>
      <c r="IPR15" s="6"/>
      <c r="IPS15" s="6"/>
      <c r="IPT15" s="6"/>
      <c r="IPU15" s="6"/>
      <c r="IPV15" s="6"/>
      <c r="IPW15" s="6"/>
      <c r="IPX15" s="6"/>
      <c r="IPY15" s="6"/>
      <c r="IPZ15" s="6"/>
      <c r="IQA15" s="6"/>
      <c r="IQB15" s="6"/>
      <c r="IQC15" s="6"/>
      <c r="IQD15" s="6"/>
      <c r="IQE15" s="6"/>
      <c r="IQF15" s="6"/>
      <c r="IQG15" s="6"/>
      <c r="IQH15" s="6"/>
      <c r="IQI15" s="6"/>
      <c r="IQJ15" s="6"/>
      <c r="IQK15" s="6"/>
      <c r="IQL15" s="6"/>
      <c r="IQM15" s="6"/>
      <c r="IQN15" s="6"/>
      <c r="IQO15" s="6"/>
      <c r="IQP15" s="6"/>
      <c r="IQQ15" s="6"/>
      <c r="IQR15" s="6"/>
      <c r="IQS15" s="6"/>
      <c r="IQT15" s="6"/>
      <c r="IQU15" s="6"/>
      <c r="IQV15" s="6"/>
      <c r="IQW15" s="6"/>
      <c r="IQX15" s="6"/>
      <c r="IQY15" s="6"/>
      <c r="IQZ15" s="6"/>
      <c r="IRA15" s="6"/>
      <c r="IRB15" s="6"/>
      <c r="IRC15" s="6"/>
      <c r="IRD15" s="6"/>
      <c r="IRE15" s="6"/>
      <c r="IRF15" s="6"/>
      <c r="IRG15" s="6"/>
      <c r="IRH15" s="6"/>
      <c r="IRI15" s="6"/>
      <c r="IRJ15" s="6"/>
      <c r="IRK15" s="6"/>
      <c r="IRL15" s="6"/>
      <c r="IRM15" s="6"/>
      <c r="IRN15" s="6"/>
      <c r="IRO15" s="6"/>
      <c r="IRP15" s="6"/>
      <c r="IRQ15" s="6"/>
      <c r="IRR15" s="6"/>
      <c r="IRS15" s="6"/>
      <c r="IRT15" s="6"/>
      <c r="IRU15" s="6"/>
      <c r="IRV15" s="6"/>
      <c r="IRW15" s="6"/>
      <c r="IRX15" s="6"/>
      <c r="IRY15" s="6"/>
      <c r="IRZ15" s="6"/>
      <c r="ISA15" s="6"/>
      <c r="ISB15" s="6"/>
      <c r="ISC15" s="6"/>
      <c r="ISD15" s="6"/>
      <c r="ISE15" s="6"/>
      <c r="ISF15" s="6"/>
      <c r="ISG15" s="6"/>
      <c r="ISH15" s="6"/>
      <c r="ISI15" s="6"/>
      <c r="ISJ15" s="6"/>
      <c r="ISK15" s="6"/>
      <c r="ISL15" s="6"/>
      <c r="ISM15" s="6"/>
      <c r="ISN15" s="6"/>
      <c r="ISO15" s="6"/>
      <c r="ISP15" s="6"/>
      <c r="ISQ15" s="6"/>
      <c r="ISR15" s="6"/>
      <c r="ISS15" s="6"/>
      <c r="IST15" s="6"/>
      <c r="ISU15" s="6"/>
      <c r="ISV15" s="6"/>
      <c r="ISW15" s="6"/>
      <c r="ISX15" s="6"/>
      <c r="ISY15" s="6"/>
      <c r="ISZ15" s="6"/>
      <c r="ITA15" s="6"/>
      <c r="ITB15" s="6"/>
      <c r="ITC15" s="6"/>
      <c r="ITD15" s="6"/>
      <c r="ITE15" s="6"/>
      <c r="ITF15" s="6"/>
      <c r="ITG15" s="6"/>
      <c r="ITH15" s="6"/>
      <c r="ITI15" s="6"/>
      <c r="ITJ15" s="6"/>
      <c r="ITK15" s="6"/>
      <c r="ITL15" s="6"/>
      <c r="ITM15" s="6"/>
      <c r="ITN15" s="6"/>
      <c r="ITO15" s="6"/>
      <c r="ITP15" s="6"/>
      <c r="ITQ15" s="6"/>
      <c r="ITR15" s="6"/>
      <c r="ITS15" s="6"/>
      <c r="ITT15" s="6"/>
      <c r="ITU15" s="6"/>
      <c r="ITV15" s="6"/>
      <c r="ITW15" s="6"/>
      <c r="ITX15" s="6"/>
      <c r="ITY15" s="6"/>
      <c r="ITZ15" s="6"/>
      <c r="IUA15" s="6"/>
      <c r="IUB15" s="6"/>
      <c r="IUC15" s="6"/>
      <c r="IUD15" s="6"/>
      <c r="IUE15" s="6"/>
      <c r="IUF15" s="6"/>
      <c r="IUG15" s="6"/>
      <c r="IUH15" s="6"/>
      <c r="IUI15" s="6"/>
      <c r="IUJ15" s="6"/>
      <c r="IUK15" s="6"/>
      <c r="IUL15" s="6"/>
      <c r="IUM15" s="6"/>
      <c r="IUN15" s="6"/>
      <c r="IUO15" s="6"/>
      <c r="IUP15" s="6"/>
      <c r="IUQ15" s="6"/>
      <c r="IUR15" s="6"/>
      <c r="IUS15" s="6"/>
      <c r="IUT15" s="6"/>
      <c r="IUU15" s="6"/>
      <c r="IUV15" s="6"/>
      <c r="IUW15" s="6"/>
      <c r="IUX15" s="6"/>
      <c r="IUY15" s="6"/>
      <c r="IUZ15" s="6"/>
      <c r="IVA15" s="6"/>
      <c r="IVB15" s="6"/>
      <c r="IVC15" s="6"/>
      <c r="IVD15" s="6"/>
      <c r="IVE15" s="6"/>
      <c r="IVF15" s="6"/>
      <c r="IVG15" s="6"/>
      <c r="IVH15" s="6"/>
      <c r="IVI15" s="6"/>
      <c r="IVJ15" s="6"/>
      <c r="IVK15" s="6"/>
      <c r="IVL15" s="6"/>
      <c r="IVM15" s="6"/>
      <c r="IVN15" s="6"/>
      <c r="IVO15" s="6"/>
      <c r="IVP15" s="6"/>
      <c r="IVQ15" s="6"/>
      <c r="IVR15" s="6"/>
      <c r="IVS15" s="6"/>
      <c r="IVT15" s="6"/>
      <c r="IVU15" s="6"/>
      <c r="IVV15" s="6"/>
      <c r="IVW15" s="6"/>
      <c r="IVX15" s="6"/>
      <c r="IVY15" s="6"/>
      <c r="IVZ15" s="6"/>
      <c r="IWA15" s="6"/>
      <c r="IWB15" s="6"/>
      <c r="IWC15" s="6"/>
      <c r="IWD15" s="6"/>
      <c r="IWE15" s="6"/>
      <c r="IWF15" s="6"/>
      <c r="IWG15" s="6"/>
      <c r="IWH15" s="6"/>
      <c r="IWI15" s="6"/>
      <c r="IWJ15" s="6"/>
      <c r="IWK15" s="6"/>
      <c r="IWL15" s="6"/>
      <c r="IWM15" s="6"/>
      <c r="IWN15" s="6"/>
      <c r="IWO15" s="6"/>
      <c r="IWP15" s="6"/>
      <c r="IWQ15" s="6"/>
      <c r="IWR15" s="6"/>
      <c r="IWS15" s="6"/>
      <c r="IWT15" s="6"/>
      <c r="IWU15" s="6"/>
      <c r="IWV15" s="6"/>
      <c r="IWW15" s="6"/>
      <c r="IWX15" s="6"/>
      <c r="IWY15" s="6"/>
      <c r="IWZ15" s="6"/>
      <c r="IXA15" s="6"/>
      <c r="IXB15" s="6"/>
      <c r="IXC15" s="6"/>
      <c r="IXD15" s="6"/>
      <c r="IXE15" s="6"/>
      <c r="IXF15" s="6"/>
      <c r="IXG15" s="6"/>
      <c r="IXH15" s="6"/>
      <c r="IXI15" s="6"/>
      <c r="IXJ15" s="6"/>
      <c r="IXK15" s="6"/>
      <c r="IXL15" s="6"/>
      <c r="IXM15" s="6"/>
      <c r="IXN15" s="6"/>
      <c r="IXO15" s="6"/>
      <c r="IXP15" s="6"/>
      <c r="IXQ15" s="6"/>
      <c r="IXR15" s="6"/>
      <c r="IXS15" s="6"/>
      <c r="IXT15" s="6"/>
      <c r="IXU15" s="6"/>
      <c r="IXV15" s="6"/>
      <c r="IXW15" s="6"/>
      <c r="IXX15" s="6"/>
      <c r="IXY15" s="6"/>
      <c r="IXZ15" s="6"/>
      <c r="IYA15" s="6"/>
      <c r="IYB15" s="6"/>
      <c r="IYC15" s="6"/>
      <c r="IYD15" s="6"/>
      <c r="IYE15" s="6"/>
      <c r="IYF15" s="6"/>
      <c r="IYG15" s="6"/>
      <c r="IYH15" s="6"/>
      <c r="IYI15" s="6"/>
      <c r="IYJ15" s="6"/>
      <c r="IYK15" s="6"/>
      <c r="IYL15" s="6"/>
      <c r="IYM15" s="6"/>
      <c r="IYN15" s="6"/>
      <c r="IYO15" s="6"/>
      <c r="IYP15" s="6"/>
      <c r="IYQ15" s="6"/>
      <c r="IYR15" s="6"/>
      <c r="IYS15" s="6"/>
      <c r="IYT15" s="6"/>
      <c r="IYU15" s="6"/>
      <c r="IYV15" s="6"/>
      <c r="IYW15" s="6"/>
      <c r="IYX15" s="6"/>
      <c r="IYY15" s="6"/>
      <c r="IYZ15" s="6"/>
      <c r="IZA15" s="6"/>
      <c r="IZB15" s="6"/>
      <c r="IZC15" s="6"/>
      <c r="IZD15" s="6"/>
      <c r="IZE15" s="6"/>
      <c r="IZF15" s="6"/>
      <c r="IZG15" s="6"/>
      <c r="IZH15" s="6"/>
      <c r="IZI15" s="6"/>
      <c r="IZJ15" s="6"/>
      <c r="IZK15" s="6"/>
      <c r="IZL15" s="6"/>
      <c r="IZM15" s="6"/>
      <c r="IZN15" s="6"/>
      <c r="IZO15" s="6"/>
      <c r="IZP15" s="6"/>
      <c r="IZQ15" s="6"/>
      <c r="IZR15" s="6"/>
      <c r="IZS15" s="6"/>
      <c r="IZT15" s="6"/>
      <c r="IZU15" s="6"/>
      <c r="IZV15" s="6"/>
      <c r="IZW15" s="6"/>
      <c r="IZX15" s="6"/>
      <c r="IZY15" s="6"/>
      <c r="IZZ15" s="6"/>
      <c r="JAA15" s="6"/>
      <c r="JAB15" s="6"/>
      <c r="JAC15" s="6"/>
      <c r="JAD15" s="6"/>
      <c r="JAE15" s="6"/>
      <c r="JAF15" s="6"/>
      <c r="JAG15" s="6"/>
      <c r="JAH15" s="6"/>
      <c r="JAI15" s="6"/>
      <c r="JAJ15" s="6"/>
      <c r="JAK15" s="6"/>
      <c r="JAL15" s="6"/>
      <c r="JAM15" s="6"/>
      <c r="JAN15" s="6"/>
      <c r="JAO15" s="6"/>
      <c r="JAP15" s="6"/>
      <c r="JAQ15" s="6"/>
      <c r="JAR15" s="6"/>
      <c r="JAS15" s="6"/>
      <c r="JAT15" s="6"/>
      <c r="JAU15" s="6"/>
      <c r="JAV15" s="6"/>
      <c r="JAW15" s="6"/>
      <c r="JAX15" s="6"/>
      <c r="JAY15" s="6"/>
      <c r="JAZ15" s="6"/>
      <c r="JBA15" s="6"/>
      <c r="JBB15" s="6"/>
      <c r="JBC15" s="6"/>
      <c r="JBD15" s="6"/>
      <c r="JBE15" s="6"/>
      <c r="JBF15" s="6"/>
      <c r="JBG15" s="6"/>
      <c r="JBH15" s="6"/>
      <c r="JBI15" s="6"/>
      <c r="JBJ15" s="6"/>
      <c r="JBK15" s="6"/>
      <c r="JBL15" s="6"/>
      <c r="JBM15" s="6"/>
      <c r="JBN15" s="6"/>
      <c r="JBO15" s="6"/>
      <c r="JBP15" s="6"/>
      <c r="JBQ15" s="6"/>
      <c r="JBR15" s="6"/>
      <c r="JBS15" s="6"/>
      <c r="JBT15" s="6"/>
      <c r="JBU15" s="6"/>
      <c r="JBV15" s="6"/>
      <c r="JBW15" s="6"/>
      <c r="JBX15" s="6"/>
      <c r="JBY15" s="6"/>
      <c r="JBZ15" s="6"/>
      <c r="JCA15" s="6"/>
      <c r="JCB15" s="6"/>
      <c r="JCC15" s="6"/>
      <c r="JCD15" s="6"/>
      <c r="JCE15" s="6"/>
      <c r="JCF15" s="6"/>
      <c r="JCG15" s="6"/>
      <c r="JCH15" s="6"/>
      <c r="JCI15" s="6"/>
      <c r="JCJ15" s="6"/>
      <c r="JCK15" s="6"/>
      <c r="JCL15" s="6"/>
      <c r="JCM15" s="6"/>
      <c r="JCN15" s="6"/>
      <c r="JCO15" s="6"/>
      <c r="JCP15" s="6"/>
      <c r="JCQ15" s="6"/>
      <c r="JCR15" s="6"/>
      <c r="JCS15" s="6"/>
      <c r="JCT15" s="6"/>
      <c r="JCU15" s="6"/>
      <c r="JCV15" s="6"/>
      <c r="JCW15" s="6"/>
      <c r="JCX15" s="6"/>
      <c r="JCY15" s="6"/>
      <c r="JCZ15" s="6"/>
      <c r="JDA15" s="6"/>
      <c r="JDB15" s="6"/>
      <c r="JDC15" s="6"/>
      <c r="JDD15" s="6"/>
      <c r="JDE15" s="6"/>
      <c r="JDF15" s="6"/>
      <c r="JDG15" s="6"/>
      <c r="JDH15" s="6"/>
      <c r="JDI15" s="6"/>
      <c r="JDJ15" s="6"/>
      <c r="JDK15" s="6"/>
      <c r="JDL15" s="6"/>
      <c r="JDM15" s="6"/>
      <c r="JDN15" s="6"/>
      <c r="JDO15" s="6"/>
      <c r="JDP15" s="6"/>
      <c r="JDQ15" s="6"/>
      <c r="JDR15" s="6"/>
      <c r="JDS15" s="6"/>
      <c r="JDT15" s="6"/>
      <c r="JDU15" s="6"/>
      <c r="JDV15" s="6"/>
      <c r="JDW15" s="6"/>
      <c r="JDX15" s="6"/>
      <c r="JDY15" s="6"/>
      <c r="JDZ15" s="6"/>
      <c r="JEA15" s="6"/>
      <c r="JEB15" s="6"/>
      <c r="JEC15" s="6"/>
      <c r="JED15" s="6"/>
      <c r="JEE15" s="6"/>
      <c r="JEF15" s="6"/>
      <c r="JEG15" s="6"/>
      <c r="JEH15" s="6"/>
      <c r="JEI15" s="6"/>
      <c r="JEJ15" s="6"/>
      <c r="JEK15" s="6"/>
      <c r="JEL15" s="6"/>
      <c r="JEM15" s="6"/>
      <c r="JEN15" s="6"/>
      <c r="JEO15" s="6"/>
      <c r="JEP15" s="6"/>
      <c r="JEQ15" s="6"/>
      <c r="JER15" s="6"/>
      <c r="JES15" s="6"/>
      <c r="JET15" s="6"/>
      <c r="JEU15" s="6"/>
      <c r="JEV15" s="6"/>
      <c r="JEW15" s="6"/>
      <c r="JEX15" s="6"/>
      <c r="JEY15" s="6"/>
      <c r="JEZ15" s="6"/>
      <c r="JFA15" s="6"/>
      <c r="JFB15" s="6"/>
      <c r="JFC15" s="6"/>
      <c r="JFD15" s="6"/>
      <c r="JFE15" s="6"/>
      <c r="JFF15" s="6"/>
      <c r="JFG15" s="6"/>
      <c r="JFH15" s="6"/>
      <c r="JFI15" s="6"/>
      <c r="JFJ15" s="6"/>
      <c r="JFK15" s="6"/>
      <c r="JFL15" s="6"/>
      <c r="JFM15" s="6"/>
      <c r="JFN15" s="6"/>
      <c r="JFO15" s="6"/>
      <c r="JFP15" s="6"/>
      <c r="JFQ15" s="6"/>
      <c r="JFR15" s="6"/>
      <c r="JFS15" s="6"/>
      <c r="JFT15" s="6"/>
      <c r="JFU15" s="6"/>
      <c r="JFV15" s="6"/>
      <c r="JFW15" s="6"/>
      <c r="JFX15" s="6"/>
      <c r="JFY15" s="6"/>
      <c r="JFZ15" s="6"/>
      <c r="JGA15" s="6"/>
      <c r="JGB15" s="6"/>
      <c r="JGC15" s="6"/>
      <c r="JGD15" s="6"/>
      <c r="JGE15" s="6"/>
      <c r="JGF15" s="6"/>
      <c r="JGG15" s="6"/>
      <c r="JGH15" s="6"/>
      <c r="JGI15" s="6"/>
      <c r="JGJ15" s="6"/>
      <c r="JGK15" s="6"/>
      <c r="JGL15" s="6"/>
      <c r="JGM15" s="6"/>
      <c r="JGN15" s="6"/>
      <c r="JGO15" s="6"/>
      <c r="JGP15" s="6"/>
      <c r="JGQ15" s="6"/>
      <c r="JGR15" s="6"/>
      <c r="JGS15" s="6"/>
      <c r="JGT15" s="6"/>
      <c r="JGU15" s="6"/>
      <c r="JGV15" s="6"/>
      <c r="JGW15" s="6"/>
      <c r="JGX15" s="6"/>
      <c r="JGY15" s="6"/>
      <c r="JGZ15" s="6"/>
      <c r="JHA15" s="6"/>
      <c r="JHB15" s="6"/>
      <c r="JHC15" s="6"/>
      <c r="JHD15" s="6"/>
      <c r="JHE15" s="6"/>
      <c r="JHF15" s="6"/>
      <c r="JHG15" s="6"/>
      <c r="JHH15" s="6"/>
      <c r="JHI15" s="6"/>
      <c r="JHJ15" s="6"/>
      <c r="JHK15" s="6"/>
      <c r="JHL15" s="6"/>
      <c r="JHM15" s="6"/>
      <c r="JHN15" s="6"/>
      <c r="JHO15" s="6"/>
      <c r="JHP15" s="6"/>
      <c r="JHQ15" s="6"/>
      <c r="JHR15" s="6"/>
      <c r="JHS15" s="6"/>
      <c r="JHT15" s="6"/>
      <c r="JHU15" s="6"/>
      <c r="JHV15" s="6"/>
      <c r="JHW15" s="6"/>
      <c r="JHX15" s="6"/>
      <c r="JHY15" s="6"/>
      <c r="JHZ15" s="6"/>
      <c r="JIA15" s="6"/>
      <c r="JIB15" s="6"/>
      <c r="JIC15" s="6"/>
      <c r="JID15" s="6"/>
      <c r="JIE15" s="6"/>
      <c r="JIF15" s="6"/>
      <c r="JIG15" s="6"/>
      <c r="JIH15" s="6"/>
      <c r="JII15" s="6"/>
      <c r="JIJ15" s="6"/>
      <c r="JIK15" s="6"/>
      <c r="JIL15" s="6"/>
      <c r="JIM15" s="6"/>
      <c r="JIN15" s="6"/>
      <c r="JIO15" s="6"/>
      <c r="JIP15" s="6"/>
      <c r="JIQ15" s="6"/>
      <c r="JIR15" s="6"/>
      <c r="JIS15" s="6"/>
      <c r="JIT15" s="6"/>
      <c r="JIU15" s="6"/>
      <c r="JIV15" s="6"/>
      <c r="JIW15" s="6"/>
      <c r="JIX15" s="6"/>
      <c r="JIY15" s="6"/>
      <c r="JIZ15" s="6"/>
      <c r="JJA15" s="6"/>
      <c r="JJB15" s="6"/>
      <c r="JJC15" s="6"/>
      <c r="JJD15" s="6"/>
      <c r="JJE15" s="6"/>
      <c r="JJF15" s="6"/>
      <c r="JJG15" s="6"/>
      <c r="JJH15" s="6"/>
      <c r="JJI15" s="6"/>
      <c r="JJJ15" s="6"/>
      <c r="JJK15" s="6"/>
      <c r="JJL15" s="6"/>
      <c r="JJM15" s="6"/>
      <c r="JJN15" s="6"/>
      <c r="JJO15" s="6"/>
      <c r="JJP15" s="6"/>
      <c r="JJQ15" s="6"/>
      <c r="JJR15" s="6"/>
      <c r="JJS15" s="6"/>
      <c r="JJT15" s="6"/>
      <c r="JJU15" s="6"/>
      <c r="JJV15" s="6"/>
      <c r="JJW15" s="6"/>
      <c r="JJX15" s="6"/>
      <c r="JJY15" s="6"/>
      <c r="JJZ15" s="6"/>
      <c r="JKA15" s="6"/>
      <c r="JKB15" s="6"/>
      <c r="JKC15" s="6"/>
      <c r="JKD15" s="6"/>
      <c r="JKE15" s="6"/>
      <c r="JKF15" s="6"/>
      <c r="JKG15" s="6"/>
      <c r="JKH15" s="6"/>
      <c r="JKI15" s="6"/>
      <c r="JKJ15" s="6"/>
      <c r="JKK15" s="6"/>
      <c r="JKL15" s="6"/>
      <c r="JKM15" s="6"/>
      <c r="JKN15" s="6"/>
      <c r="JKO15" s="6"/>
      <c r="JKP15" s="6"/>
      <c r="JKQ15" s="6"/>
      <c r="JKR15" s="6"/>
      <c r="JKS15" s="6"/>
      <c r="JKT15" s="6"/>
      <c r="JKU15" s="6"/>
      <c r="JKV15" s="6"/>
      <c r="JKW15" s="6"/>
      <c r="JKX15" s="6"/>
      <c r="JKY15" s="6"/>
      <c r="JKZ15" s="6"/>
      <c r="JLA15" s="6"/>
      <c r="JLB15" s="6"/>
      <c r="JLC15" s="6"/>
      <c r="JLD15" s="6"/>
      <c r="JLE15" s="6"/>
      <c r="JLF15" s="6"/>
      <c r="JLG15" s="6"/>
      <c r="JLH15" s="6"/>
      <c r="JLI15" s="6"/>
      <c r="JLJ15" s="6"/>
      <c r="JLK15" s="6"/>
      <c r="JLL15" s="6"/>
      <c r="JLM15" s="6"/>
      <c r="JLN15" s="6"/>
      <c r="JLO15" s="6"/>
      <c r="JLP15" s="6"/>
      <c r="JLQ15" s="6"/>
      <c r="JLR15" s="6"/>
      <c r="JLS15" s="6"/>
      <c r="JLT15" s="6"/>
      <c r="JLU15" s="6"/>
      <c r="JLV15" s="6"/>
      <c r="JLW15" s="6"/>
      <c r="JLX15" s="6"/>
      <c r="JLY15" s="6"/>
      <c r="JLZ15" s="6"/>
      <c r="JMA15" s="6"/>
      <c r="JMB15" s="6"/>
      <c r="JMC15" s="6"/>
      <c r="JMD15" s="6"/>
      <c r="JME15" s="6"/>
      <c r="JMF15" s="6"/>
      <c r="JMG15" s="6"/>
      <c r="JMH15" s="6"/>
      <c r="JMI15" s="6"/>
      <c r="JMJ15" s="6"/>
      <c r="JMK15" s="6"/>
      <c r="JML15" s="6"/>
      <c r="JMM15" s="6"/>
      <c r="JMN15" s="6"/>
      <c r="JMO15" s="6"/>
      <c r="JMP15" s="6"/>
      <c r="JMQ15" s="6"/>
      <c r="JMR15" s="6"/>
      <c r="JMS15" s="6"/>
      <c r="JMT15" s="6"/>
      <c r="JMU15" s="6"/>
      <c r="JMV15" s="6"/>
      <c r="JMW15" s="6"/>
      <c r="JMX15" s="6"/>
      <c r="JMY15" s="6"/>
      <c r="JMZ15" s="6"/>
      <c r="JNA15" s="6"/>
      <c r="JNB15" s="6"/>
      <c r="JNC15" s="6"/>
      <c r="JND15" s="6"/>
      <c r="JNE15" s="6"/>
      <c r="JNF15" s="6"/>
      <c r="JNG15" s="6"/>
      <c r="JNH15" s="6"/>
      <c r="JNI15" s="6"/>
      <c r="JNJ15" s="6"/>
      <c r="JNK15" s="6"/>
      <c r="JNL15" s="6"/>
      <c r="JNM15" s="6"/>
      <c r="JNN15" s="6"/>
      <c r="JNO15" s="6"/>
      <c r="JNP15" s="6"/>
      <c r="JNQ15" s="6"/>
      <c r="JNR15" s="6"/>
      <c r="JNS15" s="6"/>
      <c r="JNT15" s="6"/>
      <c r="JNU15" s="6"/>
      <c r="JNV15" s="6"/>
      <c r="JNW15" s="6"/>
      <c r="JNX15" s="6"/>
      <c r="JNY15" s="6"/>
      <c r="JNZ15" s="6"/>
      <c r="JOA15" s="6"/>
      <c r="JOB15" s="6"/>
      <c r="JOC15" s="6"/>
      <c r="JOD15" s="6"/>
      <c r="JOE15" s="6"/>
      <c r="JOF15" s="6"/>
      <c r="JOG15" s="6"/>
      <c r="JOH15" s="6"/>
      <c r="JOI15" s="6"/>
      <c r="JOJ15" s="6"/>
      <c r="JOK15" s="6"/>
      <c r="JOL15" s="6"/>
      <c r="JOM15" s="6"/>
      <c r="JON15" s="6"/>
      <c r="JOO15" s="6"/>
      <c r="JOP15" s="6"/>
      <c r="JOQ15" s="6"/>
      <c r="JOR15" s="6"/>
      <c r="JOS15" s="6"/>
      <c r="JOT15" s="6"/>
      <c r="JOU15" s="6"/>
      <c r="JOV15" s="6"/>
      <c r="JOW15" s="6"/>
      <c r="JOX15" s="6"/>
      <c r="JOY15" s="6"/>
      <c r="JOZ15" s="6"/>
      <c r="JPA15" s="6"/>
      <c r="JPB15" s="6"/>
      <c r="JPC15" s="6"/>
      <c r="JPD15" s="6"/>
      <c r="JPE15" s="6"/>
      <c r="JPF15" s="6"/>
      <c r="JPG15" s="6"/>
      <c r="JPH15" s="6"/>
      <c r="JPI15" s="6"/>
      <c r="JPJ15" s="6"/>
      <c r="JPK15" s="6"/>
      <c r="JPL15" s="6"/>
      <c r="JPM15" s="6"/>
      <c r="JPN15" s="6"/>
      <c r="JPO15" s="6"/>
      <c r="JPP15" s="6"/>
      <c r="JPQ15" s="6"/>
      <c r="JPR15" s="6"/>
      <c r="JPS15" s="6"/>
      <c r="JPT15" s="6"/>
      <c r="JPU15" s="6"/>
      <c r="JPV15" s="6"/>
      <c r="JPW15" s="6"/>
      <c r="JPX15" s="6"/>
      <c r="JPY15" s="6"/>
      <c r="JPZ15" s="6"/>
      <c r="JQA15" s="6"/>
      <c r="JQB15" s="6"/>
      <c r="JQC15" s="6"/>
      <c r="JQD15" s="6"/>
      <c r="JQE15" s="6"/>
      <c r="JQF15" s="6"/>
      <c r="JQG15" s="6"/>
      <c r="JQH15" s="6"/>
      <c r="JQI15" s="6"/>
      <c r="JQJ15" s="6"/>
      <c r="JQK15" s="6"/>
      <c r="JQL15" s="6"/>
      <c r="JQM15" s="6"/>
      <c r="JQN15" s="6"/>
      <c r="JQO15" s="6"/>
      <c r="JQP15" s="6"/>
      <c r="JQQ15" s="6"/>
      <c r="JQR15" s="6"/>
      <c r="JQS15" s="6"/>
      <c r="JQT15" s="6"/>
      <c r="JQU15" s="6"/>
      <c r="JQV15" s="6"/>
      <c r="JQW15" s="6"/>
      <c r="JQX15" s="6"/>
      <c r="JQY15" s="6"/>
      <c r="JQZ15" s="6"/>
      <c r="JRA15" s="6"/>
      <c r="JRB15" s="6"/>
      <c r="JRC15" s="6"/>
      <c r="JRD15" s="6"/>
      <c r="JRE15" s="6"/>
      <c r="JRF15" s="6"/>
      <c r="JRG15" s="6"/>
      <c r="JRH15" s="6"/>
      <c r="JRI15" s="6"/>
      <c r="JRJ15" s="6"/>
      <c r="JRK15" s="6"/>
      <c r="JRL15" s="6"/>
      <c r="JRM15" s="6"/>
      <c r="JRN15" s="6"/>
      <c r="JRO15" s="6"/>
      <c r="JRP15" s="6"/>
      <c r="JRQ15" s="6"/>
      <c r="JRR15" s="6"/>
      <c r="JRS15" s="6"/>
      <c r="JRT15" s="6"/>
      <c r="JRU15" s="6"/>
      <c r="JRV15" s="6"/>
      <c r="JRW15" s="6"/>
      <c r="JRX15" s="6"/>
      <c r="JRY15" s="6"/>
      <c r="JRZ15" s="6"/>
      <c r="JSA15" s="6"/>
      <c r="JSB15" s="6"/>
      <c r="JSC15" s="6"/>
      <c r="JSD15" s="6"/>
      <c r="JSE15" s="6"/>
      <c r="JSF15" s="6"/>
      <c r="JSG15" s="6"/>
      <c r="JSH15" s="6"/>
      <c r="JSI15" s="6"/>
      <c r="JSJ15" s="6"/>
      <c r="JSK15" s="6"/>
      <c r="JSL15" s="6"/>
      <c r="JSM15" s="6"/>
      <c r="JSN15" s="6"/>
      <c r="JSO15" s="6"/>
      <c r="JSP15" s="6"/>
      <c r="JSQ15" s="6"/>
      <c r="JSR15" s="6"/>
      <c r="JSS15" s="6"/>
      <c r="JST15" s="6"/>
      <c r="JSU15" s="6"/>
      <c r="JSV15" s="6"/>
      <c r="JSW15" s="6"/>
      <c r="JSX15" s="6"/>
      <c r="JSY15" s="6"/>
      <c r="JSZ15" s="6"/>
      <c r="JTA15" s="6"/>
      <c r="JTB15" s="6"/>
      <c r="JTC15" s="6"/>
      <c r="JTD15" s="6"/>
      <c r="JTE15" s="6"/>
      <c r="JTF15" s="6"/>
      <c r="JTG15" s="6"/>
      <c r="JTH15" s="6"/>
      <c r="JTI15" s="6"/>
      <c r="JTJ15" s="6"/>
      <c r="JTK15" s="6"/>
      <c r="JTL15" s="6"/>
      <c r="JTM15" s="6"/>
      <c r="JTN15" s="6"/>
      <c r="JTO15" s="6"/>
      <c r="JTP15" s="6"/>
      <c r="JTQ15" s="6"/>
      <c r="JTR15" s="6"/>
      <c r="JTS15" s="6"/>
      <c r="JTT15" s="6"/>
      <c r="JTU15" s="6"/>
      <c r="JTV15" s="6"/>
      <c r="JTW15" s="6"/>
      <c r="JTX15" s="6"/>
      <c r="JTY15" s="6"/>
      <c r="JTZ15" s="6"/>
      <c r="JUA15" s="6"/>
      <c r="JUB15" s="6"/>
      <c r="JUC15" s="6"/>
      <c r="JUD15" s="6"/>
      <c r="JUE15" s="6"/>
      <c r="JUF15" s="6"/>
      <c r="JUG15" s="6"/>
      <c r="JUH15" s="6"/>
      <c r="JUI15" s="6"/>
      <c r="JUJ15" s="6"/>
      <c r="JUK15" s="6"/>
      <c r="JUL15" s="6"/>
      <c r="JUM15" s="6"/>
      <c r="JUN15" s="6"/>
      <c r="JUO15" s="6"/>
      <c r="JUP15" s="6"/>
      <c r="JUQ15" s="6"/>
      <c r="JUR15" s="6"/>
      <c r="JUS15" s="6"/>
      <c r="JUT15" s="6"/>
      <c r="JUU15" s="6"/>
      <c r="JUV15" s="6"/>
      <c r="JUW15" s="6"/>
      <c r="JUX15" s="6"/>
      <c r="JUY15" s="6"/>
      <c r="JUZ15" s="6"/>
      <c r="JVA15" s="6"/>
      <c r="JVB15" s="6"/>
      <c r="JVC15" s="6"/>
      <c r="JVD15" s="6"/>
      <c r="JVE15" s="6"/>
      <c r="JVF15" s="6"/>
      <c r="JVG15" s="6"/>
      <c r="JVH15" s="6"/>
      <c r="JVI15" s="6"/>
      <c r="JVJ15" s="6"/>
      <c r="JVK15" s="6"/>
      <c r="JVL15" s="6"/>
      <c r="JVM15" s="6"/>
      <c r="JVN15" s="6"/>
      <c r="JVO15" s="6"/>
      <c r="JVP15" s="6"/>
      <c r="JVQ15" s="6"/>
      <c r="JVR15" s="6"/>
      <c r="JVS15" s="6"/>
      <c r="JVT15" s="6"/>
      <c r="JVU15" s="6"/>
      <c r="JVV15" s="6"/>
      <c r="JVW15" s="6"/>
      <c r="JVX15" s="6"/>
      <c r="JVY15" s="6"/>
      <c r="JVZ15" s="6"/>
      <c r="JWA15" s="6"/>
      <c r="JWB15" s="6"/>
      <c r="JWC15" s="6"/>
      <c r="JWD15" s="6"/>
      <c r="JWE15" s="6"/>
      <c r="JWF15" s="6"/>
      <c r="JWG15" s="6"/>
      <c r="JWH15" s="6"/>
      <c r="JWI15" s="6"/>
      <c r="JWJ15" s="6"/>
      <c r="JWK15" s="6"/>
      <c r="JWL15" s="6"/>
      <c r="JWM15" s="6"/>
      <c r="JWN15" s="6"/>
      <c r="JWO15" s="6"/>
      <c r="JWP15" s="6"/>
      <c r="JWQ15" s="6"/>
      <c r="JWR15" s="6"/>
      <c r="JWS15" s="6"/>
      <c r="JWT15" s="6"/>
      <c r="JWU15" s="6"/>
      <c r="JWV15" s="6"/>
      <c r="JWW15" s="6"/>
      <c r="JWX15" s="6"/>
      <c r="JWY15" s="6"/>
      <c r="JWZ15" s="6"/>
      <c r="JXA15" s="6"/>
      <c r="JXB15" s="6"/>
      <c r="JXC15" s="6"/>
      <c r="JXD15" s="6"/>
      <c r="JXE15" s="6"/>
      <c r="JXF15" s="6"/>
      <c r="JXG15" s="6"/>
      <c r="JXH15" s="6"/>
      <c r="JXI15" s="6"/>
      <c r="JXJ15" s="6"/>
      <c r="JXK15" s="6"/>
      <c r="JXL15" s="6"/>
      <c r="JXM15" s="6"/>
      <c r="JXN15" s="6"/>
      <c r="JXO15" s="6"/>
      <c r="JXP15" s="6"/>
      <c r="JXQ15" s="6"/>
      <c r="JXR15" s="6"/>
      <c r="JXS15" s="6"/>
      <c r="JXT15" s="6"/>
      <c r="JXU15" s="6"/>
      <c r="JXV15" s="6"/>
      <c r="JXW15" s="6"/>
      <c r="JXX15" s="6"/>
      <c r="JXY15" s="6"/>
      <c r="JXZ15" s="6"/>
      <c r="JYA15" s="6"/>
      <c r="JYB15" s="6"/>
      <c r="JYC15" s="6"/>
      <c r="JYD15" s="6"/>
      <c r="JYE15" s="6"/>
      <c r="JYF15" s="6"/>
      <c r="JYG15" s="6"/>
      <c r="JYH15" s="6"/>
      <c r="JYI15" s="6"/>
      <c r="JYJ15" s="6"/>
      <c r="JYK15" s="6"/>
      <c r="JYL15" s="6"/>
      <c r="JYM15" s="6"/>
      <c r="JYN15" s="6"/>
      <c r="JYO15" s="6"/>
      <c r="JYP15" s="6"/>
      <c r="JYQ15" s="6"/>
      <c r="JYR15" s="6"/>
      <c r="JYS15" s="6"/>
      <c r="JYT15" s="6"/>
      <c r="JYU15" s="6"/>
      <c r="JYV15" s="6"/>
      <c r="JYW15" s="6"/>
      <c r="JYX15" s="6"/>
      <c r="JYY15" s="6"/>
      <c r="JYZ15" s="6"/>
      <c r="JZA15" s="6"/>
      <c r="JZB15" s="6"/>
      <c r="JZC15" s="6"/>
      <c r="JZD15" s="6"/>
      <c r="JZE15" s="6"/>
      <c r="JZF15" s="6"/>
      <c r="JZG15" s="6"/>
      <c r="JZH15" s="6"/>
      <c r="JZI15" s="6"/>
      <c r="JZJ15" s="6"/>
      <c r="JZK15" s="6"/>
      <c r="JZL15" s="6"/>
      <c r="JZM15" s="6"/>
      <c r="JZN15" s="6"/>
      <c r="JZO15" s="6"/>
      <c r="JZP15" s="6"/>
      <c r="JZQ15" s="6"/>
      <c r="JZR15" s="6"/>
      <c r="JZS15" s="6"/>
      <c r="JZT15" s="6"/>
      <c r="JZU15" s="6"/>
      <c r="JZV15" s="6"/>
      <c r="JZW15" s="6"/>
      <c r="JZX15" s="6"/>
      <c r="JZY15" s="6"/>
      <c r="JZZ15" s="6"/>
      <c r="KAA15" s="6"/>
      <c r="KAB15" s="6"/>
      <c r="KAC15" s="6"/>
      <c r="KAD15" s="6"/>
      <c r="KAE15" s="6"/>
      <c r="KAF15" s="6"/>
      <c r="KAG15" s="6"/>
      <c r="KAH15" s="6"/>
      <c r="KAI15" s="6"/>
      <c r="KAJ15" s="6"/>
      <c r="KAK15" s="6"/>
      <c r="KAL15" s="6"/>
      <c r="KAM15" s="6"/>
      <c r="KAN15" s="6"/>
      <c r="KAO15" s="6"/>
      <c r="KAP15" s="6"/>
      <c r="KAQ15" s="6"/>
      <c r="KAR15" s="6"/>
      <c r="KAS15" s="6"/>
      <c r="KAT15" s="6"/>
      <c r="KAU15" s="6"/>
      <c r="KAV15" s="6"/>
      <c r="KAW15" s="6"/>
      <c r="KAX15" s="6"/>
      <c r="KAY15" s="6"/>
      <c r="KAZ15" s="6"/>
      <c r="KBA15" s="6"/>
      <c r="KBB15" s="6"/>
      <c r="KBC15" s="6"/>
      <c r="KBD15" s="6"/>
      <c r="KBE15" s="6"/>
      <c r="KBF15" s="6"/>
      <c r="KBG15" s="6"/>
      <c r="KBH15" s="6"/>
      <c r="KBI15" s="6"/>
      <c r="KBJ15" s="6"/>
      <c r="KBK15" s="6"/>
      <c r="KBL15" s="6"/>
      <c r="KBM15" s="6"/>
      <c r="KBN15" s="6"/>
      <c r="KBO15" s="6"/>
      <c r="KBP15" s="6"/>
      <c r="KBQ15" s="6"/>
      <c r="KBR15" s="6"/>
      <c r="KBS15" s="6"/>
      <c r="KBT15" s="6"/>
      <c r="KBU15" s="6"/>
      <c r="KBV15" s="6"/>
      <c r="KBW15" s="6"/>
      <c r="KBX15" s="6"/>
      <c r="KBY15" s="6"/>
      <c r="KBZ15" s="6"/>
      <c r="KCA15" s="6"/>
      <c r="KCB15" s="6"/>
      <c r="KCC15" s="6"/>
      <c r="KCD15" s="6"/>
      <c r="KCE15" s="6"/>
      <c r="KCF15" s="6"/>
      <c r="KCG15" s="6"/>
      <c r="KCH15" s="6"/>
      <c r="KCI15" s="6"/>
      <c r="KCJ15" s="6"/>
      <c r="KCK15" s="6"/>
      <c r="KCL15" s="6"/>
      <c r="KCM15" s="6"/>
      <c r="KCN15" s="6"/>
      <c r="KCO15" s="6"/>
      <c r="KCP15" s="6"/>
      <c r="KCQ15" s="6"/>
      <c r="KCR15" s="6"/>
      <c r="KCS15" s="6"/>
      <c r="KCT15" s="6"/>
      <c r="KCU15" s="6"/>
      <c r="KCV15" s="6"/>
      <c r="KCW15" s="6"/>
      <c r="KCX15" s="6"/>
      <c r="KCY15" s="6"/>
      <c r="KCZ15" s="6"/>
      <c r="KDA15" s="6"/>
      <c r="KDB15" s="6"/>
      <c r="KDC15" s="6"/>
      <c r="KDD15" s="6"/>
      <c r="KDE15" s="6"/>
      <c r="KDF15" s="6"/>
      <c r="KDG15" s="6"/>
      <c r="KDH15" s="6"/>
      <c r="KDI15" s="6"/>
      <c r="KDJ15" s="6"/>
      <c r="KDK15" s="6"/>
      <c r="KDL15" s="6"/>
      <c r="KDM15" s="6"/>
      <c r="KDN15" s="6"/>
      <c r="KDO15" s="6"/>
      <c r="KDP15" s="6"/>
      <c r="KDQ15" s="6"/>
      <c r="KDR15" s="6"/>
      <c r="KDS15" s="6"/>
      <c r="KDT15" s="6"/>
      <c r="KDU15" s="6"/>
      <c r="KDV15" s="6"/>
      <c r="KDW15" s="6"/>
      <c r="KDX15" s="6"/>
      <c r="KDY15" s="6"/>
      <c r="KDZ15" s="6"/>
      <c r="KEA15" s="6"/>
      <c r="KEB15" s="6"/>
      <c r="KEC15" s="6"/>
      <c r="KED15" s="6"/>
      <c r="KEE15" s="6"/>
      <c r="KEF15" s="6"/>
      <c r="KEG15" s="6"/>
      <c r="KEH15" s="6"/>
      <c r="KEI15" s="6"/>
      <c r="KEJ15" s="6"/>
      <c r="KEK15" s="6"/>
      <c r="KEL15" s="6"/>
      <c r="KEM15" s="6"/>
      <c r="KEN15" s="6"/>
      <c r="KEO15" s="6"/>
      <c r="KEP15" s="6"/>
      <c r="KEQ15" s="6"/>
      <c r="KER15" s="6"/>
      <c r="KES15" s="6"/>
      <c r="KET15" s="6"/>
      <c r="KEU15" s="6"/>
      <c r="KEV15" s="6"/>
      <c r="KEW15" s="6"/>
      <c r="KEX15" s="6"/>
      <c r="KEY15" s="6"/>
      <c r="KEZ15" s="6"/>
      <c r="KFA15" s="6"/>
      <c r="KFB15" s="6"/>
      <c r="KFC15" s="6"/>
      <c r="KFD15" s="6"/>
      <c r="KFE15" s="6"/>
      <c r="KFF15" s="6"/>
      <c r="KFG15" s="6"/>
      <c r="KFH15" s="6"/>
      <c r="KFI15" s="6"/>
      <c r="KFJ15" s="6"/>
      <c r="KFK15" s="6"/>
      <c r="KFL15" s="6"/>
      <c r="KFM15" s="6"/>
      <c r="KFN15" s="6"/>
      <c r="KFO15" s="6"/>
      <c r="KFP15" s="6"/>
      <c r="KFQ15" s="6"/>
      <c r="KFR15" s="6"/>
      <c r="KFS15" s="6"/>
      <c r="KFT15" s="6"/>
      <c r="KFU15" s="6"/>
      <c r="KFV15" s="6"/>
      <c r="KFW15" s="6"/>
      <c r="KFX15" s="6"/>
      <c r="KFY15" s="6"/>
      <c r="KFZ15" s="6"/>
      <c r="KGA15" s="6"/>
      <c r="KGB15" s="6"/>
      <c r="KGC15" s="6"/>
      <c r="KGD15" s="6"/>
      <c r="KGE15" s="6"/>
      <c r="KGF15" s="6"/>
      <c r="KGG15" s="6"/>
      <c r="KGH15" s="6"/>
      <c r="KGI15" s="6"/>
      <c r="KGJ15" s="6"/>
      <c r="KGK15" s="6"/>
      <c r="KGL15" s="6"/>
      <c r="KGM15" s="6"/>
      <c r="KGN15" s="6"/>
      <c r="KGO15" s="6"/>
      <c r="KGP15" s="6"/>
      <c r="KGQ15" s="6"/>
      <c r="KGR15" s="6"/>
      <c r="KGS15" s="6"/>
      <c r="KGT15" s="6"/>
      <c r="KGU15" s="6"/>
      <c r="KGV15" s="6"/>
      <c r="KGW15" s="6"/>
      <c r="KGX15" s="6"/>
      <c r="KGY15" s="6"/>
      <c r="KGZ15" s="6"/>
      <c r="KHA15" s="6"/>
      <c r="KHB15" s="6"/>
      <c r="KHC15" s="6"/>
      <c r="KHD15" s="6"/>
      <c r="KHE15" s="6"/>
      <c r="KHF15" s="6"/>
      <c r="KHG15" s="6"/>
      <c r="KHH15" s="6"/>
      <c r="KHI15" s="6"/>
      <c r="KHJ15" s="6"/>
      <c r="KHK15" s="6"/>
      <c r="KHL15" s="6"/>
      <c r="KHM15" s="6"/>
      <c r="KHN15" s="6"/>
      <c r="KHO15" s="6"/>
      <c r="KHP15" s="6"/>
      <c r="KHQ15" s="6"/>
      <c r="KHR15" s="6"/>
      <c r="KHS15" s="6"/>
      <c r="KHT15" s="6"/>
      <c r="KHU15" s="6"/>
      <c r="KHV15" s="6"/>
      <c r="KHW15" s="6"/>
      <c r="KHX15" s="6"/>
      <c r="KHY15" s="6"/>
      <c r="KHZ15" s="6"/>
      <c r="KIA15" s="6"/>
      <c r="KIB15" s="6"/>
      <c r="KIC15" s="6"/>
      <c r="KID15" s="6"/>
      <c r="KIE15" s="6"/>
      <c r="KIF15" s="6"/>
      <c r="KIG15" s="6"/>
      <c r="KIH15" s="6"/>
      <c r="KII15" s="6"/>
      <c r="KIJ15" s="6"/>
      <c r="KIK15" s="6"/>
      <c r="KIL15" s="6"/>
      <c r="KIM15" s="6"/>
      <c r="KIN15" s="6"/>
      <c r="KIO15" s="6"/>
      <c r="KIP15" s="6"/>
      <c r="KIQ15" s="6"/>
      <c r="KIR15" s="6"/>
      <c r="KIS15" s="6"/>
      <c r="KIT15" s="6"/>
      <c r="KIU15" s="6"/>
      <c r="KIV15" s="6"/>
      <c r="KIW15" s="6"/>
      <c r="KIX15" s="6"/>
      <c r="KIY15" s="6"/>
      <c r="KIZ15" s="6"/>
      <c r="KJA15" s="6"/>
      <c r="KJB15" s="6"/>
      <c r="KJC15" s="6"/>
      <c r="KJD15" s="6"/>
      <c r="KJE15" s="6"/>
      <c r="KJF15" s="6"/>
      <c r="KJG15" s="6"/>
      <c r="KJH15" s="6"/>
      <c r="KJI15" s="6"/>
      <c r="KJJ15" s="6"/>
      <c r="KJK15" s="6"/>
      <c r="KJL15" s="6"/>
      <c r="KJM15" s="6"/>
      <c r="KJN15" s="6"/>
      <c r="KJO15" s="6"/>
      <c r="KJP15" s="6"/>
      <c r="KJQ15" s="6"/>
      <c r="KJR15" s="6"/>
      <c r="KJS15" s="6"/>
      <c r="KJT15" s="6"/>
      <c r="KJU15" s="6"/>
      <c r="KJV15" s="6"/>
      <c r="KJW15" s="6"/>
      <c r="KJX15" s="6"/>
      <c r="KJY15" s="6"/>
      <c r="KJZ15" s="6"/>
      <c r="KKA15" s="6"/>
      <c r="KKB15" s="6"/>
      <c r="KKC15" s="6"/>
      <c r="KKD15" s="6"/>
      <c r="KKE15" s="6"/>
      <c r="KKF15" s="6"/>
      <c r="KKG15" s="6"/>
      <c r="KKH15" s="6"/>
      <c r="KKI15" s="6"/>
      <c r="KKJ15" s="6"/>
      <c r="KKK15" s="6"/>
      <c r="KKL15" s="6"/>
      <c r="KKM15" s="6"/>
      <c r="KKN15" s="6"/>
      <c r="KKO15" s="6"/>
      <c r="KKP15" s="6"/>
      <c r="KKQ15" s="6"/>
      <c r="KKR15" s="6"/>
      <c r="KKS15" s="6"/>
      <c r="KKT15" s="6"/>
      <c r="KKU15" s="6"/>
      <c r="KKV15" s="6"/>
      <c r="KKW15" s="6"/>
      <c r="KKX15" s="6"/>
      <c r="KKY15" s="6"/>
      <c r="KKZ15" s="6"/>
      <c r="KLA15" s="6"/>
      <c r="KLB15" s="6"/>
      <c r="KLC15" s="6"/>
      <c r="KLD15" s="6"/>
      <c r="KLE15" s="6"/>
      <c r="KLF15" s="6"/>
      <c r="KLG15" s="6"/>
      <c r="KLH15" s="6"/>
      <c r="KLI15" s="6"/>
      <c r="KLJ15" s="6"/>
      <c r="KLK15" s="6"/>
      <c r="KLL15" s="6"/>
      <c r="KLM15" s="6"/>
      <c r="KLN15" s="6"/>
      <c r="KLO15" s="6"/>
      <c r="KLP15" s="6"/>
      <c r="KLQ15" s="6"/>
      <c r="KLR15" s="6"/>
      <c r="KLS15" s="6"/>
      <c r="KLT15" s="6"/>
      <c r="KLU15" s="6"/>
      <c r="KLV15" s="6"/>
      <c r="KLW15" s="6"/>
      <c r="KLX15" s="6"/>
      <c r="KLY15" s="6"/>
      <c r="KLZ15" s="6"/>
      <c r="KMA15" s="6"/>
      <c r="KMB15" s="6"/>
      <c r="KMC15" s="6"/>
      <c r="KMD15" s="6"/>
      <c r="KME15" s="6"/>
      <c r="KMF15" s="6"/>
      <c r="KMG15" s="6"/>
      <c r="KMH15" s="6"/>
      <c r="KMI15" s="6"/>
      <c r="KMJ15" s="6"/>
      <c r="KMK15" s="6"/>
      <c r="KML15" s="6"/>
      <c r="KMM15" s="6"/>
      <c r="KMN15" s="6"/>
      <c r="KMO15" s="6"/>
      <c r="KMP15" s="6"/>
      <c r="KMQ15" s="6"/>
      <c r="KMR15" s="6"/>
      <c r="KMS15" s="6"/>
      <c r="KMT15" s="6"/>
      <c r="KMU15" s="6"/>
      <c r="KMV15" s="6"/>
      <c r="KMW15" s="6"/>
      <c r="KMX15" s="6"/>
      <c r="KMY15" s="6"/>
      <c r="KMZ15" s="6"/>
      <c r="KNA15" s="6"/>
      <c r="KNB15" s="6"/>
      <c r="KNC15" s="6"/>
      <c r="KND15" s="6"/>
      <c r="KNE15" s="6"/>
      <c r="KNF15" s="6"/>
      <c r="KNG15" s="6"/>
      <c r="KNH15" s="6"/>
      <c r="KNI15" s="6"/>
      <c r="KNJ15" s="6"/>
      <c r="KNK15" s="6"/>
      <c r="KNL15" s="6"/>
      <c r="KNM15" s="6"/>
      <c r="KNN15" s="6"/>
      <c r="KNO15" s="6"/>
      <c r="KNP15" s="6"/>
      <c r="KNQ15" s="6"/>
      <c r="KNR15" s="6"/>
      <c r="KNS15" s="6"/>
      <c r="KNT15" s="6"/>
      <c r="KNU15" s="6"/>
      <c r="KNV15" s="6"/>
      <c r="KNW15" s="6"/>
      <c r="KNX15" s="6"/>
      <c r="KNY15" s="6"/>
      <c r="KNZ15" s="6"/>
      <c r="KOA15" s="6"/>
      <c r="KOB15" s="6"/>
      <c r="KOC15" s="6"/>
      <c r="KOD15" s="6"/>
      <c r="KOE15" s="6"/>
      <c r="KOF15" s="6"/>
      <c r="KOG15" s="6"/>
      <c r="KOH15" s="6"/>
      <c r="KOI15" s="6"/>
      <c r="KOJ15" s="6"/>
      <c r="KOK15" s="6"/>
      <c r="KOL15" s="6"/>
      <c r="KOM15" s="6"/>
      <c r="KON15" s="6"/>
      <c r="KOO15" s="6"/>
      <c r="KOP15" s="6"/>
      <c r="KOQ15" s="6"/>
      <c r="KOR15" s="6"/>
      <c r="KOS15" s="6"/>
      <c r="KOT15" s="6"/>
      <c r="KOU15" s="6"/>
      <c r="KOV15" s="6"/>
      <c r="KOW15" s="6"/>
      <c r="KOX15" s="6"/>
      <c r="KOY15" s="6"/>
      <c r="KOZ15" s="6"/>
      <c r="KPA15" s="6"/>
      <c r="KPB15" s="6"/>
      <c r="KPC15" s="6"/>
      <c r="KPD15" s="6"/>
      <c r="KPE15" s="6"/>
      <c r="KPF15" s="6"/>
      <c r="KPG15" s="6"/>
      <c r="KPH15" s="6"/>
      <c r="KPI15" s="6"/>
      <c r="KPJ15" s="6"/>
      <c r="KPK15" s="6"/>
      <c r="KPL15" s="6"/>
      <c r="KPM15" s="6"/>
      <c r="KPN15" s="6"/>
      <c r="KPO15" s="6"/>
      <c r="KPP15" s="6"/>
      <c r="KPQ15" s="6"/>
      <c r="KPR15" s="6"/>
      <c r="KPS15" s="6"/>
      <c r="KPT15" s="6"/>
      <c r="KPU15" s="6"/>
      <c r="KPV15" s="6"/>
      <c r="KPW15" s="6"/>
      <c r="KPX15" s="6"/>
      <c r="KPY15" s="6"/>
      <c r="KPZ15" s="6"/>
      <c r="KQA15" s="6"/>
      <c r="KQB15" s="6"/>
      <c r="KQC15" s="6"/>
      <c r="KQD15" s="6"/>
      <c r="KQE15" s="6"/>
      <c r="KQF15" s="6"/>
      <c r="KQG15" s="6"/>
      <c r="KQH15" s="6"/>
      <c r="KQI15" s="6"/>
      <c r="KQJ15" s="6"/>
      <c r="KQK15" s="6"/>
      <c r="KQL15" s="6"/>
      <c r="KQM15" s="6"/>
      <c r="KQN15" s="6"/>
      <c r="KQO15" s="6"/>
      <c r="KQP15" s="6"/>
      <c r="KQQ15" s="6"/>
      <c r="KQR15" s="6"/>
      <c r="KQS15" s="6"/>
      <c r="KQT15" s="6"/>
      <c r="KQU15" s="6"/>
      <c r="KQV15" s="6"/>
      <c r="KQW15" s="6"/>
      <c r="KQX15" s="6"/>
      <c r="KQY15" s="6"/>
      <c r="KQZ15" s="6"/>
      <c r="KRA15" s="6"/>
      <c r="KRB15" s="6"/>
      <c r="KRC15" s="6"/>
      <c r="KRD15" s="6"/>
      <c r="KRE15" s="6"/>
      <c r="KRF15" s="6"/>
      <c r="KRG15" s="6"/>
      <c r="KRH15" s="6"/>
      <c r="KRI15" s="6"/>
      <c r="KRJ15" s="6"/>
      <c r="KRK15" s="6"/>
      <c r="KRL15" s="6"/>
      <c r="KRM15" s="6"/>
      <c r="KRN15" s="6"/>
      <c r="KRO15" s="6"/>
      <c r="KRP15" s="6"/>
      <c r="KRQ15" s="6"/>
      <c r="KRR15" s="6"/>
      <c r="KRS15" s="6"/>
      <c r="KRT15" s="6"/>
      <c r="KRU15" s="6"/>
      <c r="KRV15" s="6"/>
      <c r="KRW15" s="6"/>
      <c r="KRX15" s="6"/>
      <c r="KRY15" s="6"/>
      <c r="KRZ15" s="6"/>
      <c r="KSA15" s="6"/>
      <c r="KSB15" s="6"/>
      <c r="KSC15" s="6"/>
      <c r="KSD15" s="6"/>
      <c r="KSE15" s="6"/>
      <c r="KSF15" s="6"/>
      <c r="KSG15" s="6"/>
      <c r="KSH15" s="6"/>
      <c r="KSI15" s="6"/>
      <c r="KSJ15" s="6"/>
      <c r="KSK15" s="6"/>
      <c r="KSL15" s="6"/>
      <c r="KSM15" s="6"/>
      <c r="KSN15" s="6"/>
      <c r="KSO15" s="6"/>
      <c r="KSP15" s="6"/>
      <c r="KSQ15" s="6"/>
      <c r="KSR15" s="6"/>
      <c r="KSS15" s="6"/>
      <c r="KST15" s="6"/>
      <c r="KSU15" s="6"/>
      <c r="KSV15" s="6"/>
      <c r="KSW15" s="6"/>
      <c r="KSX15" s="6"/>
      <c r="KSY15" s="6"/>
      <c r="KSZ15" s="6"/>
      <c r="KTA15" s="6"/>
      <c r="KTB15" s="6"/>
      <c r="KTC15" s="6"/>
      <c r="KTD15" s="6"/>
      <c r="KTE15" s="6"/>
      <c r="KTF15" s="6"/>
      <c r="KTG15" s="6"/>
      <c r="KTH15" s="6"/>
      <c r="KTI15" s="6"/>
      <c r="KTJ15" s="6"/>
      <c r="KTK15" s="6"/>
      <c r="KTL15" s="6"/>
      <c r="KTM15" s="6"/>
      <c r="KTN15" s="6"/>
      <c r="KTO15" s="6"/>
      <c r="KTP15" s="6"/>
      <c r="KTQ15" s="6"/>
      <c r="KTR15" s="6"/>
      <c r="KTS15" s="6"/>
      <c r="KTT15" s="6"/>
      <c r="KTU15" s="6"/>
      <c r="KTV15" s="6"/>
      <c r="KTW15" s="6"/>
      <c r="KTX15" s="6"/>
      <c r="KTY15" s="6"/>
      <c r="KTZ15" s="6"/>
      <c r="KUA15" s="6"/>
      <c r="KUB15" s="6"/>
      <c r="KUC15" s="6"/>
      <c r="KUD15" s="6"/>
      <c r="KUE15" s="6"/>
      <c r="KUF15" s="6"/>
      <c r="KUG15" s="6"/>
      <c r="KUH15" s="6"/>
      <c r="KUI15" s="6"/>
      <c r="KUJ15" s="6"/>
      <c r="KUK15" s="6"/>
      <c r="KUL15" s="6"/>
      <c r="KUM15" s="6"/>
      <c r="KUN15" s="6"/>
      <c r="KUO15" s="6"/>
      <c r="KUP15" s="6"/>
      <c r="KUQ15" s="6"/>
      <c r="KUR15" s="6"/>
      <c r="KUS15" s="6"/>
      <c r="KUT15" s="6"/>
      <c r="KUU15" s="6"/>
      <c r="KUV15" s="6"/>
      <c r="KUW15" s="6"/>
      <c r="KUX15" s="6"/>
      <c r="KUY15" s="6"/>
      <c r="KUZ15" s="6"/>
      <c r="KVA15" s="6"/>
      <c r="KVB15" s="6"/>
      <c r="KVC15" s="6"/>
      <c r="KVD15" s="6"/>
      <c r="KVE15" s="6"/>
      <c r="KVF15" s="6"/>
      <c r="KVG15" s="6"/>
      <c r="KVH15" s="6"/>
      <c r="KVI15" s="6"/>
      <c r="KVJ15" s="6"/>
      <c r="KVK15" s="6"/>
      <c r="KVL15" s="6"/>
      <c r="KVM15" s="6"/>
      <c r="KVN15" s="6"/>
      <c r="KVO15" s="6"/>
      <c r="KVP15" s="6"/>
      <c r="KVQ15" s="6"/>
      <c r="KVR15" s="6"/>
      <c r="KVS15" s="6"/>
      <c r="KVT15" s="6"/>
      <c r="KVU15" s="6"/>
      <c r="KVV15" s="6"/>
      <c r="KVW15" s="6"/>
      <c r="KVX15" s="6"/>
      <c r="KVY15" s="6"/>
      <c r="KVZ15" s="6"/>
      <c r="KWA15" s="6"/>
      <c r="KWB15" s="6"/>
      <c r="KWC15" s="6"/>
      <c r="KWD15" s="6"/>
      <c r="KWE15" s="6"/>
      <c r="KWF15" s="6"/>
      <c r="KWG15" s="6"/>
      <c r="KWH15" s="6"/>
      <c r="KWI15" s="6"/>
      <c r="KWJ15" s="6"/>
      <c r="KWK15" s="6"/>
      <c r="KWL15" s="6"/>
      <c r="KWM15" s="6"/>
      <c r="KWN15" s="6"/>
      <c r="KWO15" s="6"/>
      <c r="KWP15" s="6"/>
      <c r="KWQ15" s="6"/>
      <c r="KWR15" s="6"/>
      <c r="KWS15" s="6"/>
      <c r="KWT15" s="6"/>
      <c r="KWU15" s="6"/>
      <c r="KWV15" s="6"/>
      <c r="KWW15" s="6"/>
      <c r="KWX15" s="6"/>
      <c r="KWY15" s="6"/>
      <c r="KWZ15" s="6"/>
      <c r="KXA15" s="6"/>
      <c r="KXB15" s="6"/>
      <c r="KXC15" s="6"/>
      <c r="KXD15" s="6"/>
      <c r="KXE15" s="6"/>
      <c r="KXF15" s="6"/>
      <c r="KXG15" s="6"/>
      <c r="KXH15" s="6"/>
      <c r="KXI15" s="6"/>
      <c r="KXJ15" s="6"/>
      <c r="KXK15" s="6"/>
      <c r="KXL15" s="6"/>
      <c r="KXM15" s="6"/>
      <c r="KXN15" s="6"/>
      <c r="KXO15" s="6"/>
      <c r="KXP15" s="6"/>
      <c r="KXQ15" s="6"/>
      <c r="KXR15" s="6"/>
      <c r="KXS15" s="6"/>
      <c r="KXT15" s="6"/>
      <c r="KXU15" s="6"/>
      <c r="KXV15" s="6"/>
      <c r="KXW15" s="6"/>
      <c r="KXX15" s="6"/>
      <c r="KXY15" s="6"/>
      <c r="KXZ15" s="6"/>
      <c r="KYA15" s="6"/>
      <c r="KYB15" s="6"/>
      <c r="KYC15" s="6"/>
      <c r="KYD15" s="6"/>
      <c r="KYE15" s="6"/>
      <c r="KYF15" s="6"/>
      <c r="KYG15" s="6"/>
      <c r="KYH15" s="6"/>
      <c r="KYI15" s="6"/>
      <c r="KYJ15" s="6"/>
      <c r="KYK15" s="6"/>
      <c r="KYL15" s="6"/>
      <c r="KYM15" s="6"/>
      <c r="KYN15" s="6"/>
      <c r="KYO15" s="6"/>
      <c r="KYP15" s="6"/>
      <c r="KYQ15" s="6"/>
      <c r="KYR15" s="6"/>
      <c r="KYS15" s="6"/>
      <c r="KYT15" s="6"/>
      <c r="KYU15" s="6"/>
      <c r="KYV15" s="6"/>
      <c r="KYW15" s="6"/>
      <c r="KYX15" s="6"/>
      <c r="KYY15" s="6"/>
      <c r="KYZ15" s="6"/>
      <c r="KZA15" s="6"/>
      <c r="KZB15" s="6"/>
      <c r="KZC15" s="6"/>
      <c r="KZD15" s="6"/>
      <c r="KZE15" s="6"/>
      <c r="KZF15" s="6"/>
      <c r="KZG15" s="6"/>
      <c r="KZH15" s="6"/>
      <c r="KZI15" s="6"/>
      <c r="KZJ15" s="6"/>
      <c r="KZK15" s="6"/>
      <c r="KZL15" s="6"/>
      <c r="KZM15" s="6"/>
      <c r="KZN15" s="6"/>
      <c r="KZO15" s="6"/>
      <c r="KZP15" s="6"/>
      <c r="KZQ15" s="6"/>
      <c r="KZR15" s="6"/>
      <c r="KZS15" s="6"/>
      <c r="KZT15" s="6"/>
      <c r="KZU15" s="6"/>
      <c r="KZV15" s="6"/>
      <c r="KZW15" s="6"/>
      <c r="KZX15" s="6"/>
      <c r="KZY15" s="6"/>
      <c r="KZZ15" s="6"/>
      <c r="LAA15" s="6"/>
      <c r="LAB15" s="6"/>
      <c r="LAC15" s="6"/>
      <c r="LAD15" s="6"/>
      <c r="LAE15" s="6"/>
      <c r="LAF15" s="6"/>
      <c r="LAG15" s="6"/>
      <c r="LAH15" s="6"/>
      <c r="LAI15" s="6"/>
      <c r="LAJ15" s="6"/>
      <c r="LAK15" s="6"/>
      <c r="LAL15" s="6"/>
      <c r="LAM15" s="6"/>
      <c r="LAN15" s="6"/>
      <c r="LAO15" s="6"/>
      <c r="LAP15" s="6"/>
      <c r="LAQ15" s="6"/>
      <c r="LAR15" s="6"/>
      <c r="LAS15" s="6"/>
      <c r="LAT15" s="6"/>
      <c r="LAU15" s="6"/>
      <c r="LAV15" s="6"/>
      <c r="LAW15" s="6"/>
      <c r="LAX15" s="6"/>
      <c r="LAY15" s="6"/>
      <c r="LAZ15" s="6"/>
      <c r="LBA15" s="6"/>
      <c r="LBB15" s="6"/>
      <c r="LBC15" s="6"/>
      <c r="LBD15" s="6"/>
      <c r="LBE15" s="6"/>
      <c r="LBF15" s="6"/>
      <c r="LBG15" s="6"/>
      <c r="LBH15" s="6"/>
      <c r="LBI15" s="6"/>
      <c r="LBJ15" s="6"/>
      <c r="LBK15" s="6"/>
      <c r="LBL15" s="6"/>
      <c r="LBM15" s="6"/>
      <c r="LBN15" s="6"/>
      <c r="LBO15" s="6"/>
      <c r="LBP15" s="6"/>
      <c r="LBQ15" s="6"/>
      <c r="LBR15" s="6"/>
      <c r="LBS15" s="6"/>
      <c r="LBT15" s="6"/>
      <c r="LBU15" s="6"/>
      <c r="LBV15" s="6"/>
      <c r="LBW15" s="6"/>
      <c r="LBX15" s="6"/>
      <c r="LBY15" s="6"/>
      <c r="LBZ15" s="6"/>
      <c r="LCA15" s="6"/>
      <c r="LCB15" s="6"/>
      <c r="LCC15" s="6"/>
      <c r="LCD15" s="6"/>
      <c r="LCE15" s="6"/>
      <c r="LCF15" s="6"/>
      <c r="LCG15" s="6"/>
      <c r="LCH15" s="6"/>
      <c r="LCI15" s="6"/>
      <c r="LCJ15" s="6"/>
      <c r="LCK15" s="6"/>
      <c r="LCL15" s="6"/>
      <c r="LCM15" s="6"/>
      <c r="LCN15" s="6"/>
      <c r="LCO15" s="6"/>
      <c r="LCP15" s="6"/>
      <c r="LCQ15" s="6"/>
      <c r="LCR15" s="6"/>
      <c r="LCS15" s="6"/>
      <c r="LCT15" s="6"/>
      <c r="LCU15" s="6"/>
      <c r="LCV15" s="6"/>
      <c r="LCW15" s="6"/>
      <c r="LCX15" s="6"/>
      <c r="LCY15" s="6"/>
      <c r="LCZ15" s="6"/>
      <c r="LDA15" s="6"/>
      <c r="LDB15" s="6"/>
      <c r="LDC15" s="6"/>
      <c r="LDD15" s="6"/>
      <c r="LDE15" s="6"/>
      <c r="LDF15" s="6"/>
      <c r="LDG15" s="6"/>
      <c r="LDH15" s="6"/>
      <c r="LDI15" s="6"/>
      <c r="LDJ15" s="6"/>
      <c r="LDK15" s="6"/>
      <c r="LDL15" s="6"/>
      <c r="LDM15" s="6"/>
      <c r="LDN15" s="6"/>
      <c r="LDO15" s="6"/>
      <c r="LDP15" s="6"/>
      <c r="LDQ15" s="6"/>
      <c r="LDR15" s="6"/>
      <c r="LDS15" s="6"/>
      <c r="LDT15" s="6"/>
      <c r="LDU15" s="6"/>
      <c r="LDV15" s="6"/>
      <c r="LDW15" s="6"/>
      <c r="LDX15" s="6"/>
      <c r="LDY15" s="6"/>
      <c r="LDZ15" s="6"/>
      <c r="LEA15" s="6"/>
      <c r="LEB15" s="6"/>
      <c r="LEC15" s="6"/>
      <c r="LED15" s="6"/>
      <c r="LEE15" s="6"/>
      <c r="LEF15" s="6"/>
      <c r="LEG15" s="6"/>
      <c r="LEH15" s="6"/>
      <c r="LEI15" s="6"/>
      <c r="LEJ15" s="6"/>
      <c r="LEK15" s="6"/>
      <c r="LEL15" s="6"/>
      <c r="LEM15" s="6"/>
      <c r="LEN15" s="6"/>
      <c r="LEO15" s="6"/>
      <c r="LEP15" s="6"/>
      <c r="LEQ15" s="6"/>
      <c r="LER15" s="6"/>
      <c r="LES15" s="6"/>
      <c r="LET15" s="6"/>
      <c r="LEU15" s="6"/>
      <c r="LEV15" s="6"/>
      <c r="LEW15" s="6"/>
      <c r="LEX15" s="6"/>
      <c r="LEY15" s="6"/>
      <c r="LEZ15" s="6"/>
      <c r="LFA15" s="6"/>
      <c r="LFB15" s="6"/>
      <c r="LFC15" s="6"/>
      <c r="LFD15" s="6"/>
      <c r="LFE15" s="6"/>
      <c r="LFF15" s="6"/>
      <c r="LFG15" s="6"/>
      <c r="LFH15" s="6"/>
      <c r="LFI15" s="6"/>
      <c r="LFJ15" s="6"/>
      <c r="LFK15" s="6"/>
      <c r="LFL15" s="6"/>
      <c r="LFM15" s="6"/>
      <c r="LFN15" s="6"/>
      <c r="LFO15" s="6"/>
      <c r="LFP15" s="6"/>
      <c r="LFQ15" s="6"/>
      <c r="LFR15" s="6"/>
      <c r="LFS15" s="6"/>
      <c r="LFT15" s="6"/>
      <c r="LFU15" s="6"/>
      <c r="LFV15" s="6"/>
      <c r="LFW15" s="6"/>
      <c r="LFX15" s="6"/>
      <c r="LFY15" s="6"/>
      <c r="LFZ15" s="6"/>
      <c r="LGA15" s="6"/>
      <c r="LGB15" s="6"/>
      <c r="LGC15" s="6"/>
      <c r="LGD15" s="6"/>
      <c r="LGE15" s="6"/>
      <c r="LGF15" s="6"/>
      <c r="LGG15" s="6"/>
      <c r="LGH15" s="6"/>
      <c r="LGI15" s="6"/>
      <c r="LGJ15" s="6"/>
      <c r="LGK15" s="6"/>
      <c r="LGL15" s="6"/>
      <c r="LGM15" s="6"/>
      <c r="LGN15" s="6"/>
      <c r="LGO15" s="6"/>
      <c r="LGP15" s="6"/>
      <c r="LGQ15" s="6"/>
      <c r="LGR15" s="6"/>
      <c r="LGS15" s="6"/>
      <c r="LGT15" s="6"/>
      <c r="LGU15" s="6"/>
      <c r="LGV15" s="6"/>
      <c r="LGW15" s="6"/>
      <c r="LGX15" s="6"/>
      <c r="LGY15" s="6"/>
      <c r="LGZ15" s="6"/>
      <c r="LHA15" s="6"/>
      <c r="LHB15" s="6"/>
      <c r="LHC15" s="6"/>
      <c r="LHD15" s="6"/>
      <c r="LHE15" s="6"/>
      <c r="LHF15" s="6"/>
      <c r="LHG15" s="6"/>
      <c r="LHH15" s="6"/>
      <c r="LHI15" s="6"/>
      <c r="LHJ15" s="6"/>
      <c r="LHK15" s="6"/>
      <c r="LHL15" s="6"/>
      <c r="LHM15" s="6"/>
      <c r="LHN15" s="6"/>
      <c r="LHO15" s="6"/>
      <c r="LHP15" s="6"/>
      <c r="LHQ15" s="6"/>
      <c r="LHR15" s="6"/>
      <c r="LHS15" s="6"/>
      <c r="LHT15" s="6"/>
      <c r="LHU15" s="6"/>
      <c r="LHV15" s="6"/>
      <c r="LHW15" s="6"/>
      <c r="LHX15" s="6"/>
      <c r="LHY15" s="6"/>
      <c r="LHZ15" s="6"/>
      <c r="LIA15" s="6"/>
      <c r="LIB15" s="6"/>
      <c r="LIC15" s="6"/>
      <c r="LID15" s="6"/>
      <c r="LIE15" s="6"/>
      <c r="LIF15" s="6"/>
      <c r="LIG15" s="6"/>
      <c r="LIH15" s="6"/>
      <c r="LII15" s="6"/>
      <c r="LIJ15" s="6"/>
      <c r="LIK15" s="6"/>
      <c r="LIL15" s="6"/>
      <c r="LIM15" s="6"/>
      <c r="LIN15" s="6"/>
      <c r="LIO15" s="6"/>
      <c r="LIP15" s="6"/>
      <c r="LIQ15" s="6"/>
      <c r="LIR15" s="6"/>
      <c r="LIS15" s="6"/>
      <c r="LIT15" s="6"/>
      <c r="LIU15" s="6"/>
      <c r="LIV15" s="6"/>
      <c r="LIW15" s="6"/>
      <c r="LIX15" s="6"/>
      <c r="LIY15" s="6"/>
      <c r="LIZ15" s="6"/>
      <c r="LJA15" s="6"/>
      <c r="LJB15" s="6"/>
      <c r="LJC15" s="6"/>
      <c r="LJD15" s="6"/>
      <c r="LJE15" s="6"/>
      <c r="LJF15" s="6"/>
      <c r="LJG15" s="6"/>
      <c r="LJH15" s="6"/>
      <c r="LJI15" s="6"/>
      <c r="LJJ15" s="6"/>
      <c r="LJK15" s="6"/>
      <c r="LJL15" s="6"/>
      <c r="LJM15" s="6"/>
      <c r="LJN15" s="6"/>
      <c r="LJO15" s="6"/>
      <c r="LJP15" s="6"/>
      <c r="LJQ15" s="6"/>
      <c r="LJR15" s="6"/>
      <c r="LJS15" s="6"/>
      <c r="LJT15" s="6"/>
      <c r="LJU15" s="6"/>
      <c r="LJV15" s="6"/>
      <c r="LJW15" s="6"/>
      <c r="LJX15" s="6"/>
      <c r="LJY15" s="6"/>
      <c r="LJZ15" s="6"/>
      <c r="LKA15" s="6"/>
      <c r="LKB15" s="6"/>
      <c r="LKC15" s="6"/>
      <c r="LKD15" s="6"/>
      <c r="LKE15" s="6"/>
      <c r="LKF15" s="6"/>
      <c r="LKG15" s="6"/>
      <c r="LKH15" s="6"/>
      <c r="LKI15" s="6"/>
      <c r="LKJ15" s="6"/>
      <c r="LKK15" s="6"/>
      <c r="LKL15" s="6"/>
      <c r="LKM15" s="6"/>
      <c r="LKN15" s="6"/>
      <c r="LKO15" s="6"/>
      <c r="LKP15" s="6"/>
      <c r="LKQ15" s="6"/>
      <c r="LKR15" s="6"/>
      <c r="LKS15" s="6"/>
      <c r="LKT15" s="6"/>
      <c r="LKU15" s="6"/>
      <c r="LKV15" s="6"/>
      <c r="LKW15" s="6"/>
      <c r="LKX15" s="6"/>
      <c r="LKY15" s="6"/>
      <c r="LKZ15" s="6"/>
      <c r="LLA15" s="6"/>
      <c r="LLB15" s="6"/>
      <c r="LLC15" s="6"/>
      <c r="LLD15" s="6"/>
      <c r="LLE15" s="6"/>
      <c r="LLF15" s="6"/>
      <c r="LLG15" s="6"/>
      <c r="LLH15" s="6"/>
      <c r="LLI15" s="6"/>
      <c r="LLJ15" s="6"/>
      <c r="LLK15" s="6"/>
      <c r="LLL15" s="6"/>
      <c r="LLM15" s="6"/>
      <c r="LLN15" s="6"/>
      <c r="LLO15" s="6"/>
      <c r="LLP15" s="6"/>
      <c r="LLQ15" s="6"/>
      <c r="LLR15" s="6"/>
      <c r="LLS15" s="6"/>
      <c r="LLT15" s="6"/>
      <c r="LLU15" s="6"/>
      <c r="LLV15" s="6"/>
      <c r="LLW15" s="6"/>
      <c r="LLX15" s="6"/>
      <c r="LLY15" s="6"/>
      <c r="LLZ15" s="6"/>
      <c r="LMA15" s="6"/>
      <c r="LMB15" s="6"/>
      <c r="LMC15" s="6"/>
      <c r="LMD15" s="6"/>
      <c r="LME15" s="6"/>
      <c r="LMF15" s="6"/>
      <c r="LMG15" s="6"/>
      <c r="LMH15" s="6"/>
      <c r="LMI15" s="6"/>
      <c r="LMJ15" s="6"/>
      <c r="LMK15" s="6"/>
      <c r="LML15" s="6"/>
      <c r="LMM15" s="6"/>
      <c r="LMN15" s="6"/>
      <c r="LMO15" s="6"/>
      <c r="LMP15" s="6"/>
      <c r="LMQ15" s="6"/>
      <c r="LMR15" s="6"/>
      <c r="LMS15" s="6"/>
      <c r="LMT15" s="6"/>
      <c r="LMU15" s="6"/>
      <c r="LMV15" s="6"/>
      <c r="LMW15" s="6"/>
      <c r="LMX15" s="6"/>
      <c r="LMY15" s="6"/>
      <c r="LMZ15" s="6"/>
      <c r="LNA15" s="6"/>
      <c r="LNB15" s="6"/>
      <c r="LNC15" s="6"/>
      <c r="LND15" s="6"/>
      <c r="LNE15" s="6"/>
      <c r="LNF15" s="6"/>
      <c r="LNG15" s="6"/>
      <c r="LNH15" s="6"/>
      <c r="LNI15" s="6"/>
      <c r="LNJ15" s="6"/>
      <c r="LNK15" s="6"/>
      <c r="LNL15" s="6"/>
      <c r="LNM15" s="6"/>
      <c r="LNN15" s="6"/>
      <c r="LNO15" s="6"/>
      <c r="LNP15" s="6"/>
      <c r="LNQ15" s="6"/>
      <c r="LNR15" s="6"/>
      <c r="LNS15" s="6"/>
      <c r="LNT15" s="6"/>
      <c r="LNU15" s="6"/>
      <c r="LNV15" s="6"/>
      <c r="LNW15" s="6"/>
      <c r="LNX15" s="6"/>
      <c r="LNY15" s="6"/>
      <c r="LNZ15" s="6"/>
      <c r="LOA15" s="6"/>
      <c r="LOB15" s="6"/>
      <c r="LOC15" s="6"/>
      <c r="LOD15" s="6"/>
      <c r="LOE15" s="6"/>
      <c r="LOF15" s="6"/>
      <c r="LOG15" s="6"/>
      <c r="LOH15" s="6"/>
      <c r="LOI15" s="6"/>
      <c r="LOJ15" s="6"/>
      <c r="LOK15" s="6"/>
      <c r="LOL15" s="6"/>
      <c r="LOM15" s="6"/>
      <c r="LON15" s="6"/>
      <c r="LOO15" s="6"/>
      <c r="LOP15" s="6"/>
      <c r="LOQ15" s="6"/>
      <c r="LOR15" s="6"/>
      <c r="LOS15" s="6"/>
      <c r="LOT15" s="6"/>
      <c r="LOU15" s="6"/>
      <c r="LOV15" s="6"/>
      <c r="LOW15" s="6"/>
      <c r="LOX15" s="6"/>
      <c r="LOY15" s="6"/>
      <c r="LOZ15" s="6"/>
      <c r="LPA15" s="6"/>
      <c r="LPB15" s="6"/>
      <c r="LPC15" s="6"/>
      <c r="LPD15" s="6"/>
      <c r="LPE15" s="6"/>
      <c r="LPF15" s="6"/>
      <c r="LPG15" s="6"/>
      <c r="LPH15" s="6"/>
      <c r="LPI15" s="6"/>
      <c r="LPJ15" s="6"/>
      <c r="LPK15" s="6"/>
      <c r="LPL15" s="6"/>
      <c r="LPM15" s="6"/>
      <c r="LPN15" s="6"/>
      <c r="LPO15" s="6"/>
      <c r="LPP15" s="6"/>
      <c r="LPQ15" s="6"/>
      <c r="LPR15" s="6"/>
      <c r="LPS15" s="6"/>
      <c r="LPT15" s="6"/>
      <c r="LPU15" s="6"/>
      <c r="LPV15" s="6"/>
      <c r="LPW15" s="6"/>
      <c r="LPX15" s="6"/>
      <c r="LPY15" s="6"/>
      <c r="LPZ15" s="6"/>
      <c r="LQA15" s="6"/>
      <c r="LQB15" s="6"/>
      <c r="LQC15" s="6"/>
      <c r="LQD15" s="6"/>
      <c r="LQE15" s="6"/>
      <c r="LQF15" s="6"/>
      <c r="LQG15" s="6"/>
      <c r="LQH15" s="6"/>
      <c r="LQI15" s="6"/>
      <c r="LQJ15" s="6"/>
      <c r="LQK15" s="6"/>
      <c r="LQL15" s="6"/>
      <c r="LQM15" s="6"/>
      <c r="LQN15" s="6"/>
      <c r="LQO15" s="6"/>
      <c r="LQP15" s="6"/>
      <c r="LQQ15" s="6"/>
      <c r="LQR15" s="6"/>
      <c r="LQS15" s="6"/>
      <c r="LQT15" s="6"/>
      <c r="LQU15" s="6"/>
      <c r="LQV15" s="6"/>
      <c r="LQW15" s="6"/>
      <c r="LQX15" s="6"/>
      <c r="LQY15" s="6"/>
      <c r="LQZ15" s="6"/>
      <c r="LRA15" s="6"/>
      <c r="LRB15" s="6"/>
      <c r="LRC15" s="6"/>
      <c r="LRD15" s="6"/>
      <c r="LRE15" s="6"/>
      <c r="LRF15" s="6"/>
      <c r="LRG15" s="6"/>
      <c r="LRH15" s="6"/>
      <c r="LRI15" s="6"/>
      <c r="LRJ15" s="6"/>
      <c r="LRK15" s="6"/>
      <c r="LRL15" s="6"/>
      <c r="LRM15" s="6"/>
      <c r="LRN15" s="6"/>
      <c r="LRO15" s="6"/>
      <c r="LRP15" s="6"/>
      <c r="LRQ15" s="6"/>
      <c r="LRR15" s="6"/>
      <c r="LRS15" s="6"/>
      <c r="LRT15" s="6"/>
      <c r="LRU15" s="6"/>
      <c r="LRV15" s="6"/>
      <c r="LRW15" s="6"/>
      <c r="LRX15" s="6"/>
      <c r="LRY15" s="6"/>
      <c r="LRZ15" s="6"/>
      <c r="LSA15" s="6"/>
      <c r="LSB15" s="6"/>
      <c r="LSC15" s="6"/>
      <c r="LSD15" s="6"/>
      <c r="LSE15" s="6"/>
      <c r="LSF15" s="6"/>
      <c r="LSG15" s="6"/>
      <c r="LSH15" s="6"/>
      <c r="LSI15" s="6"/>
      <c r="LSJ15" s="6"/>
      <c r="LSK15" s="6"/>
      <c r="LSL15" s="6"/>
      <c r="LSM15" s="6"/>
      <c r="LSN15" s="6"/>
      <c r="LSO15" s="6"/>
      <c r="LSP15" s="6"/>
      <c r="LSQ15" s="6"/>
      <c r="LSR15" s="6"/>
      <c r="LSS15" s="6"/>
      <c r="LST15" s="6"/>
      <c r="LSU15" s="6"/>
      <c r="LSV15" s="6"/>
      <c r="LSW15" s="6"/>
      <c r="LSX15" s="6"/>
      <c r="LSY15" s="6"/>
      <c r="LSZ15" s="6"/>
      <c r="LTA15" s="6"/>
      <c r="LTB15" s="6"/>
      <c r="LTC15" s="6"/>
      <c r="LTD15" s="6"/>
      <c r="LTE15" s="6"/>
      <c r="LTF15" s="6"/>
      <c r="LTG15" s="6"/>
      <c r="LTH15" s="6"/>
      <c r="LTI15" s="6"/>
      <c r="LTJ15" s="6"/>
      <c r="LTK15" s="6"/>
      <c r="LTL15" s="6"/>
      <c r="LTM15" s="6"/>
      <c r="LTN15" s="6"/>
      <c r="LTO15" s="6"/>
      <c r="LTP15" s="6"/>
      <c r="LTQ15" s="6"/>
      <c r="LTR15" s="6"/>
      <c r="LTS15" s="6"/>
      <c r="LTT15" s="6"/>
      <c r="LTU15" s="6"/>
      <c r="LTV15" s="6"/>
      <c r="LTW15" s="6"/>
      <c r="LTX15" s="6"/>
      <c r="LTY15" s="6"/>
      <c r="LTZ15" s="6"/>
      <c r="LUA15" s="6"/>
      <c r="LUB15" s="6"/>
      <c r="LUC15" s="6"/>
      <c r="LUD15" s="6"/>
      <c r="LUE15" s="6"/>
      <c r="LUF15" s="6"/>
      <c r="LUG15" s="6"/>
      <c r="LUH15" s="6"/>
      <c r="LUI15" s="6"/>
      <c r="LUJ15" s="6"/>
      <c r="LUK15" s="6"/>
      <c r="LUL15" s="6"/>
      <c r="LUM15" s="6"/>
      <c r="LUN15" s="6"/>
      <c r="LUO15" s="6"/>
      <c r="LUP15" s="6"/>
      <c r="LUQ15" s="6"/>
      <c r="LUR15" s="6"/>
      <c r="LUS15" s="6"/>
      <c r="LUT15" s="6"/>
      <c r="LUU15" s="6"/>
      <c r="LUV15" s="6"/>
      <c r="LUW15" s="6"/>
      <c r="LUX15" s="6"/>
      <c r="LUY15" s="6"/>
      <c r="LUZ15" s="6"/>
      <c r="LVA15" s="6"/>
      <c r="LVB15" s="6"/>
      <c r="LVC15" s="6"/>
      <c r="LVD15" s="6"/>
      <c r="LVE15" s="6"/>
      <c r="LVF15" s="6"/>
      <c r="LVG15" s="6"/>
      <c r="LVH15" s="6"/>
      <c r="LVI15" s="6"/>
      <c r="LVJ15" s="6"/>
      <c r="LVK15" s="6"/>
      <c r="LVL15" s="6"/>
      <c r="LVM15" s="6"/>
      <c r="LVN15" s="6"/>
      <c r="LVO15" s="6"/>
      <c r="LVP15" s="6"/>
      <c r="LVQ15" s="6"/>
      <c r="LVR15" s="6"/>
      <c r="LVS15" s="6"/>
      <c r="LVT15" s="6"/>
      <c r="LVU15" s="6"/>
      <c r="LVV15" s="6"/>
      <c r="LVW15" s="6"/>
      <c r="LVX15" s="6"/>
      <c r="LVY15" s="6"/>
      <c r="LVZ15" s="6"/>
      <c r="LWA15" s="6"/>
      <c r="LWB15" s="6"/>
      <c r="LWC15" s="6"/>
      <c r="LWD15" s="6"/>
      <c r="LWE15" s="6"/>
      <c r="LWF15" s="6"/>
      <c r="LWG15" s="6"/>
      <c r="LWH15" s="6"/>
      <c r="LWI15" s="6"/>
      <c r="LWJ15" s="6"/>
      <c r="LWK15" s="6"/>
      <c r="LWL15" s="6"/>
      <c r="LWM15" s="6"/>
      <c r="LWN15" s="6"/>
      <c r="LWO15" s="6"/>
      <c r="LWP15" s="6"/>
      <c r="LWQ15" s="6"/>
      <c r="LWR15" s="6"/>
      <c r="LWS15" s="6"/>
      <c r="LWT15" s="6"/>
      <c r="LWU15" s="6"/>
      <c r="LWV15" s="6"/>
      <c r="LWW15" s="6"/>
      <c r="LWX15" s="6"/>
      <c r="LWY15" s="6"/>
      <c r="LWZ15" s="6"/>
      <c r="LXA15" s="6"/>
      <c r="LXB15" s="6"/>
      <c r="LXC15" s="6"/>
      <c r="LXD15" s="6"/>
      <c r="LXE15" s="6"/>
      <c r="LXF15" s="6"/>
      <c r="LXG15" s="6"/>
      <c r="LXH15" s="6"/>
      <c r="LXI15" s="6"/>
      <c r="LXJ15" s="6"/>
      <c r="LXK15" s="6"/>
      <c r="LXL15" s="6"/>
      <c r="LXM15" s="6"/>
      <c r="LXN15" s="6"/>
      <c r="LXO15" s="6"/>
      <c r="LXP15" s="6"/>
      <c r="LXQ15" s="6"/>
      <c r="LXR15" s="6"/>
      <c r="LXS15" s="6"/>
      <c r="LXT15" s="6"/>
      <c r="LXU15" s="6"/>
      <c r="LXV15" s="6"/>
      <c r="LXW15" s="6"/>
      <c r="LXX15" s="6"/>
      <c r="LXY15" s="6"/>
      <c r="LXZ15" s="6"/>
      <c r="LYA15" s="6"/>
      <c r="LYB15" s="6"/>
      <c r="LYC15" s="6"/>
      <c r="LYD15" s="6"/>
      <c r="LYE15" s="6"/>
      <c r="LYF15" s="6"/>
      <c r="LYG15" s="6"/>
      <c r="LYH15" s="6"/>
      <c r="LYI15" s="6"/>
      <c r="LYJ15" s="6"/>
      <c r="LYK15" s="6"/>
      <c r="LYL15" s="6"/>
      <c r="LYM15" s="6"/>
      <c r="LYN15" s="6"/>
      <c r="LYO15" s="6"/>
      <c r="LYP15" s="6"/>
      <c r="LYQ15" s="6"/>
      <c r="LYR15" s="6"/>
      <c r="LYS15" s="6"/>
      <c r="LYT15" s="6"/>
      <c r="LYU15" s="6"/>
      <c r="LYV15" s="6"/>
      <c r="LYW15" s="6"/>
      <c r="LYX15" s="6"/>
      <c r="LYY15" s="6"/>
      <c r="LYZ15" s="6"/>
      <c r="LZA15" s="6"/>
      <c r="LZB15" s="6"/>
      <c r="LZC15" s="6"/>
      <c r="LZD15" s="6"/>
      <c r="LZE15" s="6"/>
      <c r="LZF15" s="6"/>
      <c r="LZG15" s="6"/>
      <c r="LZH15" s="6"/>
      <c r="LZI15" s="6"/>
      <c r="LZJ15" s="6"/>
      <c r="LZK15" s="6"/>
      <c r="LZL15" s="6"/>
      <c r="LZM15" s="6"/>
      <c r="LZN15" s="6"/>
      <c r="LZO15" s="6"/>
      <c r="LZP15" s="6"/>
      <c r="LZQ15" s="6"/>
      <c r="LZR15" s="6"/>
      <c r="LZS15" s="6"/>
      <c r="LZT15" s="6"/>
      <c r="LZU15" s="6"/>
      <c r="LZV15" s="6"/>
      <c r="LZW15" s="6"/>
      <c r="LZX15" s="6"/>
      <c r="LZY15" s="6"/>
      <c r="LZZ15" s="6"/>
      <c r="MAA15" s="6"/>
      <c r="MAB15" s="6"/>
      <c r="MAC15" s="6"/>
      <c r="MAD15" s="6"/>
      <c r="MAE15" s="6"/>
      <c r="MAF15" s="6"/>
      <c r="MAG15" s="6"/>
      <c r="MAH15" s="6"/>
      <c r="MAI15" s="6"/>
      <c r="MAJ15" s="6"/>
      <c r="MAK15" s="6"/>
      <c r="MAL15" s="6"/>
      <c r="MAM15" s="6"/>
      <c r="MAN15" s="6"/>
      <c r="MAO15" s="6"/>
      <c r="MAP15" s="6"/>
      <c r="MAQ15" s="6"/>
      <c r="MAR15" s="6"/>
      <c r="MAS15" s="6"/>
      <c r="MAT15" s="6"/>
      <c r="MAU15" s="6"/>
      <c r="MAV15" s="6"/>
      <c r="MAW15" s="6"/>
      <c r="MAX15" s="6"/>
      <c r="MAY15" s="6"/>
      <c r="MAZ15" s="6"/>
      <c r="MBA15" s="6"/>
      <c r="MBB15" s="6"/>
      <c r="MBC15" s="6"/>
      <c r="MBD15" s="6"/>
      <c r="MBE15" s="6"/>
      <c r="MBF15" s="6"/>
      <c r="MBG15" s="6"/>
      <c r="MBH15" s="6"/>
      <c r="MBI15" s="6"/>
      <c r="MBJ15" s="6"/>
      <c r="MBK15" s="6"/>
      <c r="MBL15" s="6"/>
      <c r="MBM15" s="6"/>
      <c r="MBN15" s="6"/>
      <c r="MBO15" s="6"/>
      <c r="MBP15" s="6"/>
      <c r="MBQ15" s="6"/>
      <c r="MBR15" s="6"/>
      <c r="MBS15" s="6"/>
      <c r="MBT15" s="6"/>
      <c r="MBU15" s="6"/>
      <c r="MBV15" s="6"/>
      <c r="MBW15" s="6"/>
      <c r="MBX15" s="6"/>
      <c r="MBY15" s="6"/>
      <c r="MBZ15" s="6"/>
      <c r="MCA15" s="6"/>
      <c r="MCB15" s="6"/>
      <c r="MCC15" s="6"/>
      <c r="MCD15" s="6"/>
      <c r="MCE15" s="6"/>
      <c r="MCF15" s="6"/>
      <c r="MCG15" s="6"/>
      <c r="MCH15" s="6"/>
      <c r="MCI15" s="6"/>
      <c r="MCJ15" s="6"/>
      <c r="MCK15" s="6"/>
      <c r="MCL15" s="6"/>
      <c r="MCM15" s="6"/>
      <c r="MCN15" s="6"/>
      <c r="MCO15" s="6"/>
      <c r="MCP15" s="6"/>
      <c r="MCQ15" s="6"/>
      <c r="MCR15" s="6"/>
      <c r="MCS15" s="6"/>
      <c r="MCT15" s="6"/>
      <c r="MCU15" s="6"/>
      <c r="MCV15" s="6"/>
      <c r="MCW15" s="6"/>
      <c r="MCX15" s="6"/>
      <c r="MCY15" s="6"/>
      <c r="MCZ15" s="6"/>
      <c r="MDA15" s="6"/>
      <c r="MDB15" s="6"/>
      <c r="MDC15" s="6"/>
      <c r="MDD15" s="6"/>
      <c r="MDE15" s="6"/>
      <c r="MDF15" s="6"/>
      <c r="MDG15" s="6"/>
      <c r="MDH15" s="6"/>
      <c r="MDI15" s="6"/>
      <c r="MDJ15" s="6"/>
      <c r="MDK15" s="6"/>
      <c r="MDL15" s="6"/>
      <c r="MDM15" s="6"/>
      <c r="MDN15" s="6"/>
      <c r="MDO15" s="6"/>
      <c r="MDP15" s="6"/>
      <c r="MDQ15" s="6"/>
      <c r="MDR15" s="6"/>
      <c r="MDS15" s="6"/>
      <c r="MDT15" s="6"/>
      <c r="MDU15" s="6"/>
      <c r="MDV15" s="6"/>
      <c r="MDW15" s="6"/>
      <c r="MDX15" s="6"/>
      <c r="MDY15" s="6"/>
      <c r="MDZ15" s="6"/>
      <c r="MEA15" s="6"/>
      <c r="MEB15" s="6"/>
      <c r="MEC15" s="6"/>
      <c r="MED15" s="6"/>
      <c r="MEE15" s="6"/>
      <c r="MEF15" s="6"/>
      <c r="MEG15" s="6"/>
      <c r="MEH15" s="6"/>
      <c r="MEI15" s="6"/>
      <c r="MEJ15" s="6"/>
      <c r="MEK15" s="6"/>
      <c r="MEL15" s="6"/>
      <c r="MEM15" s="6"/>
      <c r="MEN15" s="6"/>
      <c r="MEO15" s="6"/>
      <c r="MEP15" s="6"/>
      <c r="MEQ15" s="6"/>
      <c r="MER15" s="6"/>
      <c r="MES15" s="6"/>
      <c r="MET15" s="6"/>
      <c r="MEU15" s="6"/>
      <c r="MEV15" s="6"/>
      <c r="MEW15" s="6"/>
      <c r="MEX15" s="6"/>
      <c r="MEY15" s="6"/>
      <c r="MEZ15" s="6"/>
      <c r="MFA15" s="6"/>
      <c r="MFB15" s="6"/>
      <c r="MFC15" s="6"/>
      <c r="MFD15" s="6"/>
      <c r="MFE15" s="6"/>
      <c r="MFF15" s="6"/>
      <c r="MFG15" s="6"/>
      <c r="MFH15" s="6"/>
      <c r="MFI15" s="6"/>
      <c r="MFJ15" s="6"/>
      <c r="MFK15" s="6"/>
      <c r="MFL15" s="6"/>
      <c r="MFM15" s="6"/>
      <c r="MFN15" s="6"/>
      <c r="MFO15" s="6"/>
      <c r="MFP15" s="6"/>
      <c r="MFQ15" s="6"/>
      <c r="MFR15" s="6"/>
      <c r="MFS15" s="6"/>
      <c r="MFT15" s="6"/>
      <c r="MFU15" s="6"/>
      <c r="MFV15" s="6"/>
      <c r="MFW15" s="6"/>
      <c r="MFX15" s="6"/>
      <c r="MFY15" s="6"/>
      <c r="MFZ15" s="6"/>
      <c r="MGA15" s="6"/>
      <c r="MGB15" s="6"/>
      <c r="MGC15" s="6"/>
      <c r="MGD15" s="6"/>
      <c r="MGE15" s="6"/>
      <c r="MGF15" s="6"/>
      <c r="MGG15" s="6"/>
      <c r="MGH15" s="6"/>
      <c r="MGI15" s="6"/>
      <c r="MGJ15" s="6"/>
      <c r="MGK15" s="6"/>
      <c r="MGL15" s="6"/>
      <c r="MGM15" s="6"/>
      <c r="MGN15" s="6"/>
      <c r="MGO15" s="6"/>
      <c r="MGP15" s="6"/>
      <c r="MGQ15" s="6"/>
      <c r="MGR15" s="6"/>
      <c r="MGS15" s="6"/>
      <c r="MGT15" s="6"/>
      <c r="MGU15" s="6"/>
      <c r="MGV15" s="6"/>
      <c r="MGW15" s="6"/>
      <c r="MGX15" s="6"/>
      <c r="MGY15" s="6"/>
      <c r="MGZ15" s="6"/>
      <c r="MHA15" s="6"/>
      <c r="MHB15" s="6"/>
      <c r="MHC15" s="6"/>
      <c r="MHD15" s="6"/>
      <c r="MHE15" s="6"/>
      <c r="MHF15" s="6"/>
      <c r="MHG15" s="6"/>
      <c r="MHH15" s="6"/>
      <c r="MHI15" s="6"/>
      <c r="MHJ15" s="6"/>
      <c r="MHK15" s="6"/>
      <c r="MHL15" s="6"/>
      <c r="MHM15" s="6"/>
      <c r="MHN15" s="6"/>
      <c r="MHO15" s="6"/>
      <c r="MHP15" s="6"/>
      <c r="MHQ15" s="6"/>
      <c r="MHR15" s="6"/>
      <c r="MHS15" s="6"/>
      <c r="MHT15" s="6"/>
      <c r="MHU15" s="6"/>
      <c r="MHV15" s="6"/>
      <c r="MHW15" s="6"/>
      <c r="MHX15" s="6"/>
      <c r="MHY15" s="6"/>
      <c r="MHZ15" s="6"/>
      <c r="MIA15" s="6"/>
      <c r="MIB15" s="6"/>
      <c r="MIC15" s="6"/>
      <c r="MID15" s="6"/>
      <c r="MIE15" s="6"/>
      <c r="MIF15" s="6"/>
      <c r="MIG15" s="6"/>
      <c r="MIH15" s="6"/>
      <c r="MII15" s="6"/>
      <c r="MIJ15" s="6"/>
      <c r="MIK15" s="6"/>
      <c r="MIL15" s="6"/>
      <c r="MIM15" s="6"/>
      <c r="MIN15" s="6"/>
      <c r="MIO15" s="6"/>
      <c r="MIP15" s="6"/>
      <c r="MIQ15" s="6"/>
      <c r="MIR15" s="6"/>
      <c r="MIS15" s="6"/>
      <c r="MIT15" s="6"/>
      <c r="MIU15" s="6"/>
      <c r="MIV15" s="6"/>
      <c r="MIW15" s="6"/>
      <c r="MIX15" s="6"/>
      <c r="MIY15" s="6"/>
      <c r="MIZ15" s="6"/>
      <c r="MJA15" s="6"/>
      <c r="MJB15" s="6"/>
      <c r="MJC15" s="6"/>
      <c r="MJD15" s="6"/>
      <c r="MJE15" s="6"/>
      <c r="MJF15" s="6"/>
      <c r="MJG15" s="6"/>
      <c r="MJH15" s="6"/>
      <c r="MJI15" s="6"/>
      <c r="MJJ15" s="6"/>
      <c r="MJK15" s="6"/>
      <c r="MJL15" s="6"/>
      <c r="MJM15" s="6"/>
      <c r="MJN15" s="6"/>
      <c r="MJO15" s="6"/>
      <c r="MJP15" s="6"/>
      <c r="MJQ15" s="6"/>
      <c r="MJR15" s="6"/>
      <c r="MJS15" s="6"/>
      <c r="MJT15" s="6"/>
      <c r="MJU15" s="6"/>
      <c r="MJV15" s="6"/>
      <c r="MJW15" s="6"/>
      <c r="MJX15" s="6"/>
      <c r="MJY15" s="6"/>
      <c r="MJZ15" s="6"/>
      <c r="MKA15" s="6"/>
      <c r="MKB15" s="6"/>
      <c r="MKC15" s="6"/>
      <c r="MKD15" s="6"/>
      <c r="MKE15" s="6"/>
      <c r="MKF15" s="6"/>
      <c r="MKG15" s="6"/>
      <c r="MKH15" s="6"/>
      <c r="MKI15" s="6"/>
      <c r="MKJ15" s="6"/>
      <c r="MKK15" s="6"/>
      <c r="MKL15" s="6"/>
      <c r="MKM15" s="6"/>
      <c r="MKN15" s="6"/>
      <c r="MKO15" s="6"/>
      <c r="MKP15" s="6"/>
      <c r="MKQ15" s="6"/>
      <c r="MKR15" s="6"/>
      <c r="MKS15" s="6"/>
      <c r="MKT15" s="6"/>
      <c r="MKU15" s="6"/>
      <c r="MKV15" s="6"/>
      <c r="MKW15" s="6"/>
      <c r="MKX15" s="6"/>
      <c r="MKY15" s="6"/>
      <c r="MKZ15" s="6"/>
      <c r="MLA15" s="6"/>
      <c r="MLB15" s="6"/>
      <c r="MLC15" s="6"/>
      <c r="MLD15" s="6"/>
      <c r="MLE15" s="6"/>
      <c r="MLF15" s="6"/>
      <c r="MLG15" s="6"/>
      <c r="MLH15" s="6"/>
      <c r="MLI15" s="6"/>
      <c r="MLJ15" s="6"/>
      <c r="MLK15" s="6"/>
      <c r="MLL15" s="6"/>
      <c r="MLM15" s="6"/>
      <c r="MLN15" s="6"/>
      <c r="MLO15" s="6"/>
      <c r="MLP15" s="6"/>
      <c r="MLQ15" s="6"/>
      <c r="MLR15" s="6"/>
      <c r="MLS15" s="6"/>
      <c r="MLT15" s="6"/>
      <c r="MLU15" s="6"/>
      <c r="MLV15" s="6"/>
      <c r="MLW15" s="6"/>
      <c r="MLX15" s="6"/>
      <c r="MLY15" s="6"/>
      <c r="MLZ15" s="6"/>
      <c r="MMA15" s="6"/>
      <c r="MMB15" s="6"/>
      <c r="MMC15" s="6"/>
      <c r="MMD15" s="6"/>
      <c r="MME15" s="6"/>
      <c r="MMF15" s="6"/>
      <c r="MMG15" s="6"/>
      <c r="MMH15" s="6"/>
      <c r="MMI15" s="6"/>
      <c r="MMJ15" s="6"/>
      <c r="MMK15" s="6"/>
      <c r="MML15" s="6"/>
      <c r="MMM15" s="6"/>
      <c r="MMN15" s="6"/>
      <c r="MMO15" s="6"/>
      <c r="MMP15" s="6"/>
      <c r="MMQ15" s="6"/>
      <c r="MMR15" s="6"/>
      <c r="MMS15" s="6"/>
      <c r="MMT15" s="6"/>
      <c r="MMU15" s="6"/>
      <c r="MMV15" s="6"/>
      <c r="MMW15" s="6"/>
      <c r="MMX15" s="6"/>
      <c r="MMY15" s="6"/>
      <c r="MMZ15" s="6"/>
      <c r="MNA15" s="6"/>
      <c r="MNB15" s="6"/>
      <c r="MNC15" s="6"/>
      <c r="MND15" s="6"/>
      <c r="MNE15" s="6"/>
      <c r="MNF15" s="6"/>
      <c r="MNG15" s="6"/>
      <c r="MNH15" s="6"/>
      <c r="MNI15" s="6"/>
      <c r="MNJ15" s="6"/>
      <c r="MNK15" s="6"/>
      <c r="MNL15" s="6"/>
      <c r="MNM15" s="6"/>
      <c r="MNN15" s="6"/>
      <c r="MNO15" s="6"/>
      <c r="MNP15" s="6"/>
      <c r="MNQ15" s="6"/>
      <c r="MNR15" s="6"/>
      <c r="MNS15" s="6"/>
      <c r="MNT15" s="6"/>
      <c r="MNU15" s="6"/>
      <c r="MNV15" s="6"/>
      <c r="MNW15" s="6"/>
      <c r="MNX15" s="6"/>
      <c r="MNY15" s="6"/>
      <c r="MNZ15" s="6"/>
      <c r="MOA15" s="6"/>
      <c r="MOB15" s="6"/>
      <c r="MOC15" s="6"/>
      <c r="MOD15" s="6"/>
      <c r="MOE15" s="6"/>
      <c r="MOF15" s="6"/>
      <c r="MOG15" s="6"/>
      <c r="MOH15" s="6"/>
      <c r="MOI15" s="6"/>
      <c r="MOJ15" s="6"/>
      <c r="MOK15" s="6"/>
      <c r="MOL15" s="6"/>
      <c r="MOM15" s="6"/>
      <c r="MON15" s="6"/>
      <c r="MOO15" s="6"/>
      <c r="MOP15" s="6"/>
      <c r="MOQ15" s="6"/>
      <c r="MOR15" s="6"/>
      <c r="MOS15" s="6"/>
      <c r="MOT15" s="6"/>
      <c r="MOU15" s="6"/>
      <c r="MOV15" s="6"/>
      <c r="MOW15" s="6"/>
      <c r="MOX15" s="6"/>
      <c r="MOY15" s="6"/>
      <c r="MOZ15" s="6"/>
      <c r="MPA15" s="6"/>
      <c r="MPB15" s="6"/>
      <c r="MPC15" s="6"/>
      <c r="MPD15" s="6"/>
      <c r="MPE15" s="6"/>
      <c r="MPF15" s="6"/>
      <c r="MPG15" s="6"/>
      <c r="MPH15" s="6"/>
      <c r="MPI15" s="6"/>
      <c r="MPJ15" s="6"/>
      <c r="MPK15" s="6"/>
      <c r="MPL15" s="6"/>
      <c r="MPM15" s="6"/>
      <c r="MPN15" s="6"/>
      <c r="MPO15" s="6"/>
      <c r="MPP15" s="6"/>
      <c r="MPQ15" s="6"/>
      <c r="MPR15" s="6"/>
      <c r="MPS15" s="6"/>
      <c r="MPT15" s="6"/>
      <c r="MPU15" s="6"/>
      <c r="MPV15" s="6"/>
      <c r="MPW15" s="6"/>
      <c r="MPX15" s="6"/>
      <c r="MPY15" s="6"/>
      <c r="MPZ15" s="6"/>
      <c r="MQA15" s="6"/>
      <c r="MQB15" s="6"/>
      <c r="MQC15" s="6"/>
      <c r="MQD15" s="6"/>
      <c r="MQE15" s="6"/>
      <c r="MQF15" s="6"/>
      <c r="MQG15" s="6"/>
      <c r="MQH15" s="6"/>
      <c r="MQI15" s="6"/>
      <c r="MQJ15" s="6"/>
      <c r="MQK15" s="6"/>
      <c r="MQL15" s="6"/>
      <c r="MQM15" s="6"/>
      <c r="MQN15" s="6"/>
      <c r="MQO15" s="6"/>
      <c r="MQP15" s="6"/>
      <c r="MQQ15" s="6"/>
      <c r="MQR15" s="6"/>
      <c r="MQS15" s="6"/>
      <c r="MQT15" s="6"/>
      <c r="MQU15" s="6"/>
      <c r="MQV15" s="6"/>
      <c r="MQW15" s="6"/>
      <c r="MQX15" s="6"/>
      <c r="MQY15" s="6"/>
      <c r="MQZ15" s="6"/>
      <c r="MRA15" s="6"/>
      <c r="MRB15" s="6"/>
      <c r="MRC15" s="6"/>
      <c r="MRD15" s="6"/>
      <c r="MRE15" s="6"/>
      <c r="MRF15" s="6"/>
      <c r="MRG15" s="6"/>
      <c r="MRH15" s="6"/>
      <c r="MRI15" s="6"/>
      <c r="MRJ15" s="6"/>
      <c r="MRK15" s="6"/>
      <c r="MRL15" s="6"/>
      <c r="MRM15" s="6"/>
      <c r="MRN15" s="6"/>
      <c r="MRO15" s="6"/>
      <c r="MRP15" s="6"/>
      <c r="MRQ15" s="6"/>
      <c r="MRR15" s="6"/>
      <c r="MRS15" s="6"/>
      <c r="MRT15" s="6"/>
      <c r="MRU15" s="6"/>
      <c r="MRV15" s="6"/>
      <c r="MRW15" s="6"/>
      <c r="MRX15" s="6"/>
      <c r="MRY15" s="6"/>
      <c r="MRZ15" s="6"/>
      <c r="MSA15" s="6"/>
      <c r="MSB15" s="6"/>
      <c r="MSC15" s="6"/>
      <c r="MSD15" s="6"/>
      <c r="MSE15" s="6"/>
      <c r="MSF15" s="6"/>
      <c r="MSG15" s="6"/>
      <c r="MSH15" s="6"/>
      <c r="MSI15" s="6"/>
      <c r="MSJ15" s="6"/>
      <c r="MSK15" s="6"/>
      <c r="MSL15" s="6"/>
      <c r="MSM15" s="6"/>
      <c r="MSN15" s="6"/>
      <c r="MSO15" s="6"/>
      <c r="MSP15" s="6"/>
      <c r="MSQ15" s="6"/>
      <c r="MSR15" s="6"/>
      <c r="MSS15" s="6"/>
      <c r="MST15" s="6"/>
      <c r="MSU15" s="6"/>
      <c r="MSV15" s="6"/>
      <c r="MSW15" s="6"/>
      <c r="MSX15" s="6"/>
      <c r="MSY15" s="6"/>
      <c r="MSZ15" s="6"/>
      <c r="MTA15" s="6"/>
      <c r="MTB15" s="6"/>
      <c r="MTC15" s="6"/>
      <c r="MTD15" s="6"/>
      <c r="MTE15" s="6"/>
      <c r="MTF15" s="6"/>
      <c r="MTG15" s="6"/>
      <c r="MTH15" s="6"/>
      <c r="MTI15" s="6"/>
      <c r="MTJ15" s="6"/>
      <c r="MTK15" s="6"/>
      <c r="MTL15" s="6"/>
      <c r="MTM15" s="6"/>
      <c r="MTN15" s="6"/>
      <c r="MTO15" s="6"/>
      <c r="MTP15" s="6"/>
      <c r="MTQ15" s="6"/>
      <c r="MTR15" s="6"/>
      <c r="MTS15" s="6"/>
      <c r="MTT15" s="6"/>
      <c r="MTU15" s="6"/>
      <c r="MTV15" s="6"/>
      <c r="MTW15" s="6"/>
      <c r="MTX15" s="6"/>
      <c r="MTY15" s="6"/>
      <c r="MTZ15" s="6"/>
      <c r="MUA15" s="6"/>
      <c r="MUB15" s="6"/>
      <c r="MUC15" s="6"/>
      <c r="MUD15" s="6"/>
      <c r="MUE15" s="6"/>
      <c r="MUF15" s="6"/>
      <c r="MUG15" s="6"/>
      <c r="MUH15" s="6"/>
      <c r="MUI15" s="6"/>
      <c r="MUJ15" s="6"/>
      <c r="MUK15" s="6"/>
      <c r="MUL15" s="6"/>
      <c r="MUM15" s="6"/>
      <c r="MUN15" s="6"/>
      <c r="MUO15" s="6"/>
      <c r="MUP15" s="6"/>
      <c r="MUQ15" s="6"/>
      <c r="MUR15" s="6"/>
      <c r="MUS15" s="6"/>
      <c r="MUT15" s="6"/>
      <c r="MUU15" s="6"/>
      <c r="MUV15" s="6"/>
      <c r="MUW15" s="6"/>
      <c r="MUX15" s="6"/>
      <c r="MUY15" s="6"/>
      <c r="MUZ15" s="6"/>
      <c r="MVA15" s="6"/>
      <c r="MVB15" s="6"/>
      <c r="MVC15" s="6"/>
      <c r="MVD15" s="6"/>
      <c r="MVE15" s="6"/>
      <c r="MVF15" s="6"/>
      <c r="MVG15" s="6"/>
      <c r="MVH15" s="6"/>
      <c r="MVI15" s="6"/>
      <c r="MVJ15" s="6"/>
      <c r="MVK15" s="6"/>
      <c r="MVL15" s="6"/>
      <c r="MVM15" s="6"/>
      <c r="MVN15" s="6"/>
      <c r="MVO15" s="6"/>
      <c r="MVP15" s="6"/>
      <c r="MVQ15" s="6"/>
      <c r="MVR15" s="6"/>
      <c r="MVS15" s="6"/>
      <c r="MVT15" s="6"/>
      <c r="MVU15" s="6"/>
      <c r="MVV15" s="6"/>
      <c r="MVW15" s="6"/>
      <c r="MVX15" s="6"/>
      <c r="MVY15" s="6"/>
      <c r="MVZ15" s="6"/>
      <c r="MWA15" s="6"/>
      <c r="MWB15" s="6"/>
      <c r="MWC15" s="6"/>
      <c r="MWD15" s="6"/>
      <c r="MWE15" s="6"/>
      <c r="MWF15" s="6"/>
      <c r="MWG15" s="6"/>
      <c r="MWH15" s="6"/>
      <c r="MWI15" s="6"/>
      <c r="MWJ15" s="6"/>
      <c r="MWK15" s="6"/>
      <c r="MWL15" s="6"/>
      <c r="MWM15" s="6"/>
      <c r="MWN15" s="6"/>
      <c r="MWO15" s="6"/>
      <c r="MWP15" s="6"/>
      <c r="MWQ15" s="6"/>
      <c r="MWR15" s="6"/>
      <c r="MWS15" s="6"/>
      <c r="MWT15" s="6"/>
      <c r="MWU15" s="6"/>
      <c r="MWV15" s="6"/>
      <c r="MWW15" s="6"/>
      <c r="MWX15" s="6"/>
      <c r="MWY15" s="6"/>
      <c r="MWZ15" s="6"/>
      <c r="MXA15" s="6"/>
      <c r="MXB15" s="6"/>
      <c r="MXC15" s="6"/>
      <c r="MXD15" s="6"/>
      <c r="MXE15" s="6"/>
      <c r="MXF15" s="6"/>
      <c r="MXG15" s="6"/>
      <c r="MXH15" s="6"/>
      <c r="MXI15" s="6"/>
      <c r="MXJ15" s="6"/>
      <c r="MXK15" s="6"/>
      <c r="MXL15" s="6"/>
      <c r="MXM15" s="6"/>
      <c r="MXN15" s="6"/>
      <c r="MXO15" s="6"/>
      <c r="MXP15" s="6"/>
      <c r="MXQ15" s="6"/>
      <c r="MXR15" s="6"/>
      <c r="MXS15" s="6"/>
      <c r="MXT15" s="6"/>
      <c r="MXU15" s="6"/>
      <c r="MXV15" s="6"/>
      <c r="MXW15" s="6"/>
      <c r="MXX15" s="6"/>
      <c r="MXY15" s="6"/>
      <c r="MXZ15" s="6"/>
      <c r="MYA15" s="6"/>
      <c r="MYB15" s="6"/>
      <c r="MYC15" s="6"/>
      <c r="MYD15" s="6"/>
      <c r="MYE15" s="6"/>
      <c r="MYF15" s="6"/>
      <c r="MYG15" s="6"/>
      <c r="MYH15" s="6"/>
      <c r="MYI15" s="6"/>
      <c r="MYJ15" s="6"/>
      <c r="MYK15" s="6"/>
      <c r="MYL15" s="6"/>
      <c r="MYM15" s="6"/>
      <c r="MYN15" s="6"/>
      <c r="MYO15" s="6"/>
      <c r="MYP15" s="6"/>
      <c r="MYQ15" s="6"/>
      <c r="MYR15" s="6"/>
      <c r="MYS15" s="6"/>
      <c r="MYT15" s="6"/>
      <c r="MYU15" s="6"/>
      <c r="MYV15" s="6"/>
      <c r="MYW15" s="6"/>
      <c r="MYX15" s="6"/>
      <c r="MYY15" s="6"/>
      <c r="MYZ15" s="6"/>
      <c r="MZA15" s="6"/>
      <c r="MZB15" s="6"/>
      <c r="MZC15" s="6"/>
      <c r="MZD15" s="6"/>
      <c r="MZE15" s="6"/>
      <c r="MZF15" s="6"/>
      <c r="MZG15" s="6"/>
      <c r="MZH15" s="6"/>
      <c r="MZI15" s="6"/>
      <c r="MZJ15" s="6"/>
      <c r="MZK15" s="6"/>
      <c r="MZL15" s="6"/>
      <c r="MZM15" s="6"/>
      <c r="MZN15" s="6"/>
      <c r="MZO15" s="6"/>
      <c r="MZP15" s="6"/>
      <c r="MZQ15" s="6"/>
      <c r="MZR15" s="6"/>
      <c r="MZS15" s="6"/>
      <c r="MZT15" s="6"/>
      <c r="MZU15" s="6"/>
      <c r="MZV15" s="6"/>
      <c r="MZW15" s="6"/>
      <c r="MZX15" s="6"/>
      <c r="MZY15" s="6"/>
      <c r="MZZ15" s="6"/>
      <c r="NAA15" s="6"/>
      <c r="NAB15" s="6"/>
      <c r="NAC15" s="6"/>
      <c r="NAD15" s="6"/>
      <c r="NAE15" s="6"/>
      <c r="NAF15" s="6"/>
      <c r="NAG15" s="6"/>
      <c r="NAH15" s="6"/>
      <c r="NAI15" s="6"/>
      <c r="NAJ15" s="6"/>
      <c r="NAK15" s="6"/>
      <c r="NAL15" s="6"/>
      <c r="NAM15" s="6"/>
      <c r="NAN15" s="6"/>
      <c r="NAO15" s="6"/>
      <c r="NAP15" s="6"/>
      <c r="NAQ15" s="6"/>
      <c r="NAR15" s="6"/>
      <c r="NAS15" s="6"/>
      <c r="NAT15" s="6"/>
      <c r="NAU15" s="6"/>
      <c r="NAV15" s="6"/>
      <c r="NAW15" s="6"/>
      <c r="NAX15" s="6"/>
      <c r="NAY15" s="6"/>
      <c r="NAZ15" s="6"/>
      <c r="NBA15" s="6"/>
      <c r="NBB15" s="6"/>
      <c r="NBC15" s="6"/>
      <c r="NBD15" s="6"/>
      <c r="NBE15" s="6"/>
      <c r="NBF15" s="6"/>
      <c r="NBG15" s="6"/>
      <c r="NBH15" s="6"/>
      <c r="NBI15" s="6"/>
      <c r="NBJ15" s="6"/>
      <c r="NBK15" s="6"/>
      <c r="NBL15" s="6"/>
      <c r="NBM15" s="6"/>
      <c r="NBN15" s="6"/>
      <c r="NBO15" s="6"/>
      <c r="NBP15" s="6"/>
      <c r="NBQ15" s="6"/>
      <c r="NBR15" s="6"/>
      <c r="NBS15" s="6"/>
      <c r="NBT15" s="6"/>
      <c r="NBU15" s="6"/>
      <c r="NBV15" s="6"/>
      <c r="NBW15" s="6"/>
      <c r="NBX15" s="6"/>
      <c r="NBY15" s="6"/>
      <c r="NBZ15" s="6"/>
      <c r="NCA15" s="6"/>
      <c r="NCB15" s="6"/>
      <c r="NCC15" s="6"/>
      <c r="NCD15" s="6"/>
      <c r="NCE15" s="6"/>
      <c r="NCF15" s="6"/>
      <c r="NCG15" s="6"/>
      <c r="NCH15" s="6"/>
      <c r="NCI15" s="6"/>
      <c r="NCJ15" s="6"/>
      <c r="NCK15" s="6"/>
      <c r="NCL15" s="6"/>
      <c r="NCM15" s="6"/>
      <c r="NCN15" s="6"/>
      <c r="NCO15" s="6"/>
      <c r="NCP15" s="6"/>
      <c r="NCQ15" s="6"/>
      <c r="NCR15" s="6"/>
      <c r="NCS15" s="6"/>
      <c r="NCT15" s="6"/>
      <c r="NCU15" s="6"/>
      <c r="NCV15" s="6"/>
      <c r="NCW15" s="6"/>
      <c r="NCX15" s="6"/>
      <c r="NCY15" s="6"/>
      <c r="NCZ15" s="6"/>
      <c r="NDA15" s="6"/>
      <c r="NDB15" s="6"/>
      <c r="NDC15" s="6"/>
      <c r="NDD15" s="6"/>
      <c r="NDE15" s="6"/>
      <c r="NDF15" s="6"/>
      <c r="NDG15" s="6"/>
      <c r="NDH15" s="6"/>
      <c r="NDI15" s="6"/>
      <c r="NDJ15" s="6"/>
      <c r="NDK15" s="6"/>
      <c r="NDL15" s="6"/>
      <c r="NDM15" s="6"/>
      <c r="NDN15" s="6"/>
      <c r="NDO15" s="6"/>
      <c r="NDP15" s="6"/>
      <c r="NDQ15" s="6"/>
      <c r="NDR15" s="6"/>
      <c r="NDS15" s="6"/>
      <c r="NDT15" s="6"/>
      <c r="NDU15" s="6"/>
      <c r="NDV15" s="6"/>
      <c r="NDW15" s="6"/>
      <c r="NDX15" s="6"/>
      <c r="NDY15" s="6"/>
      <c r="NDZ15" s="6"/>
      <c r="NEA15" s="6"/>
      <c r="NEB15" s="6"/>
      <c r="NEC15" s="6"/>
      <c r="NED15" s="6"/>
      <c r="NEE15" s="6"/>
      <c r="NEF15" s="6"/>
      <c r="NEG15" s="6"/>
      <c r="NEH15" s="6"/>
      <c r="NEI15" s="6"/>
      <c r="NEJ15" s="6"/>
      <c r="NEK15" s="6"/>
      <c r="NEL15" s="6"/>
      <c r="NEM15" s="6"/>
      <c r="NEN15" s="6"/>
      <c r="NEO15" s="6"/>
      <c r="NEP15" s="6"/>
      <c r="NEQ15" s="6"/>
      <c r="NER15" s="6"/>
      <c r="NES15" s="6"/>
      <c r="NET15" s="6"/>
      <c r="NEU15" s="6"/>
      <c r="NEV15" s="6"/>
      <c r="NEW15" s="6"/>
      <c r="NEX15" s="6"/>
      <c r="NEY15" s="6"/>
      <c r="NEZ15" s="6"/>
      <c r="NFA15" s="6"/>
      <c r="NFB15" s="6"/>
      <c r="NFC15" s="6"/>
      <c r="NFD15" s="6"/>
      <c r="NFE15" s="6"/>
      <c r="NFF15" s="6"/>
      <c r="NFG15" s="6"/>
      <c r="NFH15" s="6"/>
      <c r="NFI15" s="6"/>
      <c r="NFJ15" s="6"/>
      <c r="NFK15" s="6"/>
      <c r="NFL15" s="6"/>
      <c r="NFM15" s="6"/>
      <c r="NFN15" s="6"/>
      <c r="NFO15" s="6"/>
      <c r="NFP15" s="6"/>
      <c r="NFQ15" s="6"/>
      <c r="NFR15" s="6"/>
      <c r="NFS15" s="6"/>
      <c r="NFT15" s="6"/>
      <c r="NFU15" s="6"/>
      <c r="NFV15" s="6"/>
      <c r="NFW15" s="6"/>
      <c r="NFX15" s="6"/>
      <c r="NFY15" s="6"/>
      <c r="NFZ15" s="6"/>
      <c r="NGA15" s="6"/>
      <c r="NGB15" s="6"/>
      <c r="NGC15" s="6"/>
      <c r="NGD15" s="6"/>
      <c r="NGE15" s="6"/>
      <c r="NGF15" s="6"/>
      <c r="NGG15" s="6"/>
      <c r="NGH15" s="6"/>
      <c r="NGI15" s="6"/>
      <c r="NGJ15" s="6"/>
      <c r="NGK15" s="6"/>
      <c r="NGL15" s="6"/>
      <c r="NGM15" s="6"/>
      <c r="NGN15" s="6"/>
      <c r="NGO15" s="6"/>
      <c r="NGP15" s="6"/>
      <c r="NGQ15" s="6"/>
      <c r="NGR15" s="6"/>
      <c r="NGS15" s="6"/>
      <c r="NGT15" s="6"/>
      <c r="NGU15" s="6"/>
      <c r="NGV15" s="6"/>
      <c r="NGW15" s="6"/>
      <c r="NGX15" s="6"/>
      <c r="NGY15" s="6"/>
      <c r="NGZ15" s="6"/>
      <c r="NHA15" s="6"/>
      <c r="NHB15" s="6"/>
      <c r="NHC15" s="6"/>
      <c r="NHD15" s="6"/>
      <c r="NHE15" s="6"/>
      <c r="NHF15" s="6"/>
      <c r="NHG15" s="6"/>
      <c r="NHH15" s="6"/>
      <c r="NHI15" s="6"/>
      <c r="NHJ15" s="6"/>
      <c r="NHK15" s="6"/>
      <c r="NHL15" s="6"/>
      <c r="NHM15" s="6"/>
      <c r="NHN15" s="6"/>
      <c r="NHO15" s="6"/>
      <c r="NHP15" s="6"/>
      <c r="NHQ15" s="6"/>
      <c r="NHR15" s="6"/>
      <c r="NHS15" s="6"/>
      <c r="NHT15" s="6"/>
      <c r="NHU15" s="6"/>
      <c r="NHV15" s="6"/>
      <c r="NHW15" s="6"/>
      <c r="NHX15" s="6"/>
      <c r="NHY15" s="6"/>
      <c r="NHZ15" s="6"/>
      <c r="NIA15" s="6"/>
      <c r="NIB15" s="6"/>
      <c r="NIC15" s="6"/>
      <c r="NID15" s="6"/>
      <c r="NIE15" s="6"/>
      <c r="NIF15" s="6"/>
      <c r="NIG15" s="6"/>
      <c r="NIH15" s="6"/>
      <c r="NII15" s="6"/>
      <c r="NIJ15" s="6"/>
      <c r="NIK15" s="6"/>
      <c r="NIL15" s="6"/>
      <c r="NIM15" s="6"/>
      <c r="NIN15" s="6"/>
      <c r="NIO15" s="6"/>
      <c r="NIP15" s="6"/>
      <c r="NIQ15" s="6"/>
      <c r="NIR15" s="6"/>
      <c r="NIS15" s="6"/>
      <c r="NIT15" s="6"/>
      <c r="NIU15" s="6"/>
      <c r="NIV15" s="6"/>
      <c r="NIW15" s="6"/>
      <c r="NIX15" s="6"/>
      <c r="NIY15" s="6"/>
      <c r="NIZ15" s="6"/>
      <c r="NJA15" s="6"/>
      <c r="NJB15" s="6"/>
      <c r="NJC15" s="6"/>
      <c r="NJD15" s="6"/>
      <c r="NJE15" s="6"/>
      <c r="NJF15" s="6"/>
      <c r="NJG15" s="6"/>
      <c r="NJH15" s="6"/>
      <c r="NJI15" s="6"/>
      <c r="NJJ15" s="6"/>
      <c r="NJK15" s="6"/>
      <c r="NJL15" s="6"/>
      <c r="NJM15" s="6"/>
      <c r="NJN15" s="6"/>
      <c r="NJO15" s="6"/>
      <c r="NJP15" s="6"/>
      <c r="NJQ15" s="6"/>
      <c r="NJR15" s="6"/>
      <c r="NJS15" s="6"/>
      <c r="NJT15" s="6"/>
      <c r="NJU15" s="6"/>
      <c r="NJV15" s="6"/>
      <c r="NJW15" s="6"/>
      <c r="NJX15" s="6"/>
      <c r="NJY15" s="6"/>
      <c r="NJZ15" s="6"/>
      <c r="NKA15" s="6"/>
      <c r="NKB15" s="6"/>
      <c r="NKC15" s="6"/>
      <c r="NKD15" s="6"/>
      <c r="NKE15" s="6"/>
      <c r="NKF15" s="6"/>
      <c r="NKG15" s="6"/>
      <c r="NKH15" s="6"/>
      <c r="NKI15" s="6"/>
      <c r="NKJ15" s="6"/>
      <c r="NKK15" s="6"/>
      <c r="NKL15" s="6"/>
      <c r="NKM15" s="6"/>
      <c r="NKN15" s="6"/>
      <c r="NKO15" s="6"/>
      <c r="NKP15" s="6"/>
      <c r="NKQ15" s="6"/>
      <c r="NKR15" s="6"/>
      <c r="NKS15" s="6"/>
      <c r="NKT15" s="6"/>
      <c r="NKU15" s="6"/>
      <c r="NKV15" s="6"/>
      <c r="NKW15" s="6"/>
      <c r="NKX15" s="6"/>
      <c r="NKY15" s="6"/>
      <c r="NKZ15" s="6"/>
      <c r="NLA15" s="6"/>
      <c r="NLB15" s="6"/>
      <c r="NLC15" s="6"/>
      <c r="NLD15" s="6"/>
      <c r="NLE15" s="6"/>
      <c r="NLF15" s="6"/>
      <c r="NLG15" s="6"/>
      <c r="NLH15" s="6"/>
      <c r="NLI15" s="6"/>
      <c r="NLJ15" s="6"/>
      <c r="NLK15" s="6"/>
      <c r="NLL15" s="6"/>
      <c r="NLM15" s="6"/>
      <c r="NLN15" s="6"/>
      <c r="NLO15" s="6"/>
      <c r="NLP15" s="6"/>
      <c r="NLQ15" s="6"/>
      <c r="NLR15" s="6"/>
      <c r="NLS15" s="6"/>
      <c r="NLT15" s="6"/>
      <c r="NLU15" s="6"/>
      <c r="NLV15" s="6"/>
      <c r="NLW15" s="6"/>
      <c r="NLX15" s="6"/>
      <c r="NLY15" s="6"/>
      <c r="NLZ15" s="6"/>
      <c r="NMA15" s="6"/>
      <c r="NMB15" s="6"/>
      <c r="NMC15" s="6"/>
      <c r="NMD15" s="6"/>
      <c r="NME15" s="6"/>
      <c r="NMF15" s="6"/>
      <c r="NMG15" s="6"/>
      <c r="NMH15" s="6"/>
      <c r="NMI15" s="6"/>
      <c r="NMJ15" s="6"/>
      <c r="NMK15" s="6"/>
      <c r="NML15" s="6"/>
      <c r="NMM15" s="6"/>
      <c r="NMN15" s="6"/>
      <c r="NMO15" s="6"/>
      <c r="NMP15" s="6"/>
      <c r="NMQ15" s="6"/>
      <c r="NMR15" s="6"/>
      <c r="NMS15" s="6"/>
      <c r="NMT15" s="6"/>
      <c r="NMU15" s="6"/>
      <c r="NMV15" s="6"/>
      <c r="NMW15" s="6"/>
      <c r="NMX15" s="6"/>
      <c r="NMY15" s="6"/>
      <c r="NMZ15" s="6"/>
      <c r="NNA15" s="6"/>
      <c r="NNB15" s="6"/>
      <c r="NNC15" s="6"/>
      <c r="NND15" s="6"/>
      <c r="NNE15" s="6"/>
      <c r="NNF15" s="6"/>
      <c r="NNG15" s="6"/>
      <c r="NNH15" s="6"/>
      <c r="NNI15" s="6"/>
      <c r="NNJ15" s="6"/>
      <c r="NNK15" s="6"/>
      <c r="NNL15" s="6"/>
      <c r="NNM15" s="6"/>
      <c r="NNN15" s="6"/>
      <c r="NNO15" s="6"/>
      <c r="NNP15" s="6"/>
      <c r="NNQ15" s="6"/>
      <c r="NNR15" s="6"/>
      <c r="NNS15" s="6"/>
      <c r="NNT15" s="6"/>
      <c r="NNU15" s="6"/>
      <c r="NNV15" s="6"/>
      <c r="NNW15" s="6"/>
      <c r="NNX15" s="6"/>
      <c r="NNY15" s="6"/>
      <c r="NNZ15" s="6"/>
      <c r="NOA15" s="6"/>
      <c r="NOB15" s="6"/>
      <c r="NOC15" s="6"/>
      <c r="NOD15" s="6"/>
      <c r="NOE15" s="6"/>
      <c r="NOF15" s="6"/>
      <c r="NOG15" s="6"/>
      <c r="NOH15" s="6"/>
      <c r="NOI15" s="6"/>
      <c r="NOJ15" s="6"/>
      <c r="NOK15" s="6"/>
      <c r="NOL15" s="6"/>
      <c r="NOM15" s="6"/>
      <c r="NON15" s="6"/>
      <c r="NOO15" s="6"/>
      <c r="NOP15" s="6"/>
      <c r="NOQ15" s="6"/>
      <c r="NOR15" s="6"/>
      <c r="NOS15" s="6"/>
      <c r="NOT15" s="6"/>
      <c r="NOU15" s="6"/>
      <c r="NOV15" s="6"/>
      <c r="NOW15" s="6"/>
      <c r="NOX15" s="6"/>
      <c r="NOY15" s="6"/>
      <c r="NOZ15" s="6"/>
      <c r="NPA15" s="6"/>
      <c r="NPB15" s="6"/>
      <c r="NPC15" s="6"/>
      <c r="NPD15" s="6"/>
      <c r="NPE15" s="6"/>
      <c r="NPF15" s="6"/>
      <c r="NPG15" s="6"/>
      <c r="NPH15" s="6"/>
      <c r="NPI15" s="6"/>
      <c r="NPJ15" s="6"/>
      <c r="NPK15" s="6"/>
      <c r="NPL15" s="6"/>
      <c r="NPM15" s="6"/>
      <c r="NPN15" s="6"/>
      <c r="NPO15" s="6"/>
      <c r="NPP15" s="6"/>
      <c r="NPQ15" s="6"/>
      <c r="NPR15" s="6"/>
      <c r="NPS15" s="6"/>
      <c r="NPT15" s="6"/>
      <c r="NPU15" s="6"/>
      <c r="NPV15" s="6"/>
      <c r="NPW15" s="6"/>
      <c r="NPX15" s="6"/>
      <c r="NPY15" s="6"/>
      <c r="NPZ15" s="6"/>
      <c r="NQA15" s="6"/>
      <c r="NQB15" s="6"/>
      <c r="NQC15" s="6"/>
      <c r="NQD15" s="6"/>
      <c r="NQE15" s="6"/>
      <c r="NQF15" s="6"/>
      <c r="NQG15" s="6"/>
      <c r="NQH15" s="6"/>
      <c r="NQI15" s="6"/>
      <c r="NQJ15" s="6"/>
      <c r="NQK15" s="6"/>
      <c r="NQL15" s="6"/>
      <c r="NQM15" s="6"/>
      <c r="NQN15" s="6"/>
      <c r="NQO15" s="6"/>
      <c r="NQP15" s="6"/>
      <c r="NQQ15" s="6"/>
      <c r="NQR15" s="6"/>
      <c r="NQS15" s="6"/>
      <c r="NQT15" s="6"/>
      <c r="NQU15" s="6"/>
      <c r="NQV15" s="6"/>
      <c r="NQW15" s="6"/>
      <c r="NQX15" s="6"/>
      <c r="NQY15" s="6"/>
      <c r="NQZ15" s="6"/>
      <c r="NRA15" s="6"/>
      <c r="NRB15" s="6"/>
      <c r="NRC15" s="6"/>
      <c r="NRD15" s="6"/>
      <c r="NRE15" s="6"/>
      <c r="NRF15" s="6"/>
      <c r="NRG15" s="6"/>
      <c r="NRH15" s="6"/>
      <c r="NRI15" s="6"/>
      <c r="NRJ15" s="6"/>
      <c r="NRK15" s="6"/>
      <c r="NRL15" s="6"/>
      <c r="NRM15" s="6"/>
      <c r="NRN15" s="6"/>
      <c r="NRO15" s="6"/>
      <c r="NRP15" s="6"/>
      <c r="NRQ15" s="6"/>
      <c r="NRR15" s="6"/>
      <c r="NRS15" s="6"/>
      <c r="NRT15" s="6"/>
      <c r="NRU15" s="6"/>
      <c r="NRV15" s="6"/>
      <c r="NRW15" s="6"/>
      <c r="NRX15" s="6"/>
      <c r="NRY15" s="6"/>
      <c r="NRZ15" s="6"/>
      <c r="NSA15" s="6"/>
      <c r="NSB15" s="6"/>
      <c r="NSC15" s="6"/>
      <c r="NSD15" s="6"/>
      <c r="NSE15" s="6"/>
      <c r="NSF15" s="6"/>
      <c r="NSG15" s="6"/>
      <c r="NSH15" s="6"/>
      <c r="NSI15" s="6"/>
      <c r="NSJ15" s="6"/>
      <c r="NSK15" s="6"/>
      <c r="NSL15" s="6"/>
      <c r="NSM15" s="6"/>
      <c r="NSN15" s="6"/>
      <c r="NSO15" s="6"/>
      <c r="NSP15" s="6"/>
      <c r="NSQ15" s="6"/>
      <c r="NSR15" s="6"/>
      <c r="NSS15" s="6"/>
      <c r="NST15" s="6"/>
      <c r="NSU15" s="6"/>
      <c r="NSV15" s="6"/>
      <c r="NSW15" s="6"/>
      <c r="NSX15" s="6"/>
      <c r="NSY15" s="6"/>
      <c r="NSZ15" s="6"/>
      <c r="NTA15" s="6"/>
      <c r="NTB15" s="6"/>
      <c r="NTC15" s="6"/>
      <c r="NTD15" s="6"/>
      <c r="NTE15" s="6"/>
      <c r="NTF15" s="6"/>
      <c r="NTG15" s="6"/>
      <c r="NTH15" s="6"/>
      <c r="NTI15" s="6"/>
      <c r="NTJ15" s="6"/>
      <c r="NTK15" s="6"/>
      <c r="NTL15" s="6"/>
      <c r="NTM15" s="6"/>
      <c r="NTN15" s="6"/>
      <c r="NTO15" s="6"/>
      <c r="NTP15" s="6"/>
      <c r="NTQ15" s="6"/>
      <c r="NTR15" s="6"/>
      <c r="NTS15" s="6"/>
      <c r="NTT15" s="6"/>
      <c r="NTU15" s="6"/>
      <c r="NTV15" s="6"/>
      <c r="NTW15" s="6"/>
      <c r="NTX15" s="6"/>
      <c r="NTY15" s="6"/>
      <c r="NTZ15" s="6"/>
      <c r="NUA15" s="6"/>
      <c r="NUB15" s="6"/>
      <c r="NUC15" s="6"/>
      <c r="NUD15" s="6"/>
      <c r="NUE15" s="6"/>
      <c r="NUF15" s="6"/>
      <c r="NUG15" s="6"/>
      <c r="NUH15" s="6"/>
      <c r="NUI15" s="6"/>
      <c r="NUJ15" s="6"/>
      <c r="NUK15" s="6"/>
      <c r="NUL15" s="6"/>
      <c r="NUM15" s="6"/>
      <c r="NUN15" s="6"/>
      <c r="NUO15" s="6"/>
      <c r="NUP15" s="6"/>
      <c r="NUQ15" s="6"/>
      <c r="NUR15" s="6"/>
      <c r="NUS15" s="6"/>
      <c r="NUT15" s="6"/>
      <c r="NUU15" s="6"/>
      <c r="NUV15" s="6"/>
      <c r="NUW15" s="6"/>
      <c r="NUX15" s="6"/>
      <c r="NUY15" s="6"/>
      <c r="NUZ15" s="6"/>
      <c r="NVA15" s="6"/>
      <c r="NVB15" s="6"/>
      <c r="NVC15" s="6"/>
      <c r="NVD15" s="6"/>
      <c r="NVE15" s="6"/>
      <c r="NVF15" s="6"/>
      <c r="NVG15" s="6"/>
      <c r="NVH15" s="6"/>
      <c r="NVI15" s="6"/>
      <c r="NVJ15" s="6"/>
      <c r="NVK15" s="6"/>
      <c r="NVL15" s="6"/>
      <c r="NVM15" s="6"/>
      <c r="NVN15" s="6"/>
      <c r="NVO15" s="6"/>
      <c r="NVP15" s="6"/>
      <c r="NVQ15" s="6"/>
      <c r="NVR15" s="6"/>
      <c r="NVS15" s="6"/>
      <c r="NVT15" s="6"/>
      <c r="NVU15" s="6"/>
      <c r="NVV15" s="6"/>
      <c r="NVW15" s="6"/>
      <c r="NVX15" s="6"/>
      <c r="NVY15" s="6"/>
      <c r="NVZ15" s="6"/>
      <c r="NWA15" s="6"/>
      <c r="NWB15" s="6"/>
      <c r="NWC15" s="6"/>
      <c r="NWD15" s="6"/>
      <c r="NWE15" s="6"/>
      <c r="NWF15" s="6"/>
      <c r="NWG15" s="6"/>
      <c r="NWH15" s="6"/>
      <c r="NWI15" s="6"/>
      <c r="NWJ15" s="6"/>
      <c r="NWK15" s="6"/>
      <c r="NWL15" s="6"/>
      <c r="NWM15" s="6"/>
      <c r="NWN15" s="6"/>
      <c r="NWO15" s="6"/>
      <c r="NWP15" s="6"/>
      <c r="NWQ15" s="6"/>
      <c r="NWR15" s="6"/>
      <c r="NWS15" s="6"/>
      <c r="NWT15" s="6"/>
      <c r="NWU15" s="6"/>
      <c r="NWV15" s="6"/>
      <c r="NWW15" s="6"/>
      <c r="NWX15" s="6"/>
      <c r="NWY15" s="6"/>
      <c r="NWZ15" s="6"/>
      <c r="NXA15" s="6"/>
      <c r="NXB15" s="6"/>
      <c r="NXC15" s="6"/>
      <c r="NXD15" s="6"/>
      <c r="NXE15" s="6"/>
      <c r="NXF15" s="6"/>
      <c r="NXG15" s="6"/>
      <c r="NXH15" s="6"/>
      <c r="NXI15" s="6"/>
      <c r="NXJ15" s="6"/>
      <c r="NXK15" s="6"/>
      <c r="NXL15" s="6"/>
      <c r="NXM15" s="6"/>
      <c r="NXN15" s="6"/>
      <c r="NXO15" s="6"/>
      <c r="NXP15" s="6"/>
      <c r="NXQ15" s="6"/>
      <c r="NXR15" s="6"/>
      <c r="NXS15" s="6"/>
      <c r="NXT15" s="6"/>
      <c r="NXU15" s="6"/>
      <c r="NXV15" s="6"/>
      <c r="NXW15" s="6"/>
      <c r="NXX15" s="6"/>
      <c r="NXY15" s="6"/>
      <c r="NXZ15" s="6"/>
      <c r="NYA15" s="6"/>
      <c r="NYB15" s="6"/>
      <c r="NYC15" s="6"/>
      <c r="NYD15" s="6"/>
      <c r="NYE15" s="6"/>
      <c r="NYF15" s="6"/>
      <c r="NYG15" s="6"/>
      <c r="NYH15" s="6"/>
      <c r="NYI15" s="6"/>
      <c r="NYJ15" s="6"/>
      <c r="NYK15" s="6"/>
      <c r="NYL15" s="6"/>
      <c r="NYM15" s="6"/>
      <c r="NYN15" s="6"/>
      <c r="NYO15" s="6"/>
      <c r="NYP15" s="6"/>
      <c r="NYQ15" s="6"/>
      <c r="NYR15" s="6"/>
      <c r="NYS15" s="6"/>
      <c r="NYT15" s="6"/>
      <c r="NYU15" s="6"/>
      <c r="NYV15" s="6"/>
      <c r="NYW15" s="6"/>
      <c r="NYX15" s="6"/>
      <c r="NYY15" s="6"/>
      <c r="NYZ15" s="6"/>
      <c r="NZA15" s="6"/>
      <c r="NZB15" s="6"/>
      <c r="NZC15" s="6"/>
      <c r="NZD15" s="6"/>
      <c r="NZE15" s="6"/>
      <c r="NZF15" s="6"/>
      <c r="NZG15" s="6"/>
      <c r="NZH15" s="6"/>
      <c r="NZI15" s="6"/>
      <c r="NZJ15" s="6"/>
      <c r="NZK15" s="6"/>
      <c r="NZL15" s="6"/>
      <c r="NZM15" s="6"/>
      <c r="NZN15" s="6"/>
      <c r="NZO15" s="6"/>
      <c r="NZP15" s="6"/>
      <c r="NZQ15" s="6"/>
      <c r="NZR15" s="6"/>
      <c r="NZS15" s="6"/>
      <c r="NZT15" s="6"/>
      <c r="NZU15" s="6"/>
      <c r="NZV15" s="6"/>
      <c r="NZW15" s="6"/>
      <c r="NZX15" s="6"/>
      <c r="NZY15" s="6"/>
      <c r="NZZ15" s="6"/>
      <c r="OAA15" s="6"/>
      <c r="OAB15" s="6"/>
      <c r="OAC15" s="6"/>
      <c r="OAD15" s="6"/>
      <c r="OAE15" s="6"/>
      <c r="OAF15" s="6"/>
      <c r="OAG15" s="6"/>
      <c r="OAH15" s="6"/>
      <c r="OAI15" s="6"/>
      <c r="OAJ15" s="6"/>
      <c r="OAK15" s="6"/>
      <c r="OAL15" s="6"/>
      <c r="OAM15" s="6"/>
      <c r="OAN15" s="6"/>
      <c r="OAO15" s="6"/>
      <c r="OAP15" s="6"/>
      <c r="OAQ15" s="6"/>
      <c r="OAR15" s="6"/>
      <c r="OAS15" s="6"/>
      <c r="OAT15" s="6"/>
      <c r="OAU15" s="6"/>
      <c r="OAV15" s="6"/>
      <c r="OAW15" s="6"/>
      <c r="OAX15" s="6"/>
      <c r="OAY15" s="6"/>
      <c r="OAZ15" s="6"/>
      <c r="OBA15" s="6"/>
      <c r="OBB15" s="6"/>
      <c r="OBC15" s="6"/>
      <c r="OBD15" s="6"/>
      <c r="OBE15" s="6"/>
      <c r="OBF15" s="6"/>
      <c r="OBG15" s="6"/>
      <c r="OBH15" s="6"/>
      <c r="OBI15" s="6"/>
      <c r="OBJ15" s="6"/>
      <c r="OBK15" s="6"/>
      <c r="OBL15" s="6"/>
      <c r="OBM15" s="6"/>
      <c r="OBN15" s="6"/>
      <c r="OBO15" s="6"/>
      <c r="OBP15" s="6"/>
      <c r="OBQ15" s="6"/>
      <c r="OBR15" s="6"/>
      <c r="OBS15" s="6"/>
      <c r="OBT15" s="6"/>
      <c r="OBU15" s="6"/>
      <c r="OBV15" s="6"/>
      <c r="OBW15" s="6"/>
      <c r="OBX15" s="6"/>
      <c r="OBY15" s="6"/>
      <c r="OBZ15" s="6"/>
      <c r="OCA15" s="6"/>
      <c r="OCB15" s="6"/>
      <c r="OCC15" s="6"/>
      <c r="OCD15" s="6"/>
      <c r="OCE15" s="6"/>
      <c r="OCF15" s="6"/>
      <c r="OCG15" s="6"/>
      <c r="OCH15" s="6"/>
      <c r="OCI15" s="6"/>
      <c r="OCJ15" s="6"/>
      <c r="OCK15" s="6"/>
      <c r="OCL15" s="6"/>
      <c r="OCM15" s="6"/>
      <c r="OCN15" s="6"/>
      <c r="OCO15" s="6"/>
      <c r="OCP15" s="6"/>
      <c r="OCQ15" s="6"/>
      <c r="OCR15" s="6"/>
      <c r="OCS15" s="6"/>
      <c r="OCT15" s="6"/>
      <c r="OCU15" s="6"/>
      <c r="OCV15" s="6"/>
      <c r="OCW15" s="6"/>
      <c r="OCX15" s="6"/>
      <c r="OCY15" s="6"/>
      <c r="OCZ15" s="6"/>
      <c r="ODA15" s="6"/>
      <c r="ODB15" s="6"/>
      <c r="ODC15" s="6"/>
      <c r="ODD15" s="6"/>
      <c r="ODE15" s="6"/>
      <c r="ODF15" s="6"/>
      <c r="ODG15" s="6"/>
      <c r="ODH15" s="6"/>
      <c r="ODI15" s="6"/>
      <c r="ODJ15" s="6"/>
      <c r="ODK15" s="6"/>
      <c r="ODL15" s="6"/>
      <c r="ODM15" s="6"/>
      <c r="ODN15" s="6"/>
      <c r="ODO15" s="6"/>
      <c r="ODP15" s="6"/>
      <c r="ODQ15" s="6"/>
      <c r="ODR15" s="6"/>
      <c r="ODS15" s="6"/>
      <c r="ODT15" s="6"/>
      <c r="ODU15" s="6"/>
      <c r="ODV15" s="6"/>
      <c r="ODW15" s="6"/>
      <c r="ODX15" s="6"/>
      <c r="ODY15" s="6"/>
      <c r="ODZ15" s="6"/>
      <c r="OEA15" s="6"/>
      <c r="OEB15" s="6"/>
      <c r="OEC15" s="6"/>
      <c r="OED15" s="6"/>
      <c r="OEE15" s="6"/>
      <c r="OEF15" s="6"/>
      <c r="OEG15" s="6"/>
      <c r="OEH15" s="6"/>
      <c r="OEI15" s="6"/>
      <c r="OEJ15" s="6"/>
      <c r="OEK15" s="6"/>
      <c r="OEL15" s="6"/>
      <c r="OEM15" s="6"/>
      <c r="OEN15" s="6"/>
      <c r="OEO15" s="6"/>
      <c r="OEP15" s="6"/>
      <c r="OEQ15" s="6"/>
      <c r="OER15" s="6"/>
      <c r="OES15" s="6"/>
      <c r="OET15" s="6"/>
      <c r="OEU15" s="6"/>
      <c r="OEV15" s="6"/>
      <c r="OEW15" s="6"/>
      <c r="OEX15" s="6"/>
      <c r="OEY15" s="6"/>
      <c r="OEZ15" s="6"/>
      <c r="OFA15" s="6"/>
      <c r="OFB15" s="6"/>
      <c r="OFC15" s="6"/>
      <c r="OFD15" s="6"/>
      <c r="OFE15" s="6"/>
      <c r="OFF15" s="6"/>
      <c r="OFG15" s="6"/>
      <c r="OFH15" s="6"/>
      <c r="OFI15" s="6"/>
      <c r="OFJ15" s="6"/>
      <c r="OFK15" s="6"/>
      <c r="OFL15" s="6"/>
      <c r="OFM15" s="6"/>
      <c r="OFN15" s="6"/>
      <c r="OFO15" s="6"/>
      <c r="OFP15" s="6"/>
      <c r="OFQ15" s="6"/>
      <c r="OFR15" s="6"/>
      <c r="OFS15" s="6"/>
      <c r="OFT15" s="6"/>
      <c r="OFU15" s="6"/>
      <c r="OFV15" s="6"/>
      <c r="OFW15" s="6"/>
      <c r="OFX15" s="6"/>
      <c r="OFY15" s="6"/>
      <c r="OFZ15" s="6"/>
      <c r="OGA15" s="6"/>
      <c r="OGB15" s="6"/>
      <c r="OGC15" s="6"/>
      <c r="OGD15" s="6"/>
      <c r="OGE15" s="6"/>
      <c r="OGF15" s="6"/>
      <c r="OGG15" s="6"/>
      <c r="OGH15" s="6"/>
      <c r="OGI15" s="6"/>
      <c r="OGJ15" s="6"/>
      <c r="OGK15" s="6"/>
      <c r="OGL15" s="6"/>
      <c r="OGM15" s="6"/>
      <c r="OGN15" s="6"/>
      <c r="OGO15" s="6"/>
      <c r="OGP15" s="6"/>
      <c r="OGQ15" s="6"/>
      <c r="OGR15" s="6"/>
      <c r="OGS15" s="6"/>
      <c r="OGT15" s="6"/>
      <c r="OGU15" s="6"/>
      <c r="OGV15" s="6"/>
      <c r="OGW15" s="6"/>
      <c r="OGX15" s="6"/>
      <c r="OGY15" s="6"/>
      <c r="OGZ15" s="6"/>
      <c r="OHA15" s="6"/>
      <c r="OHB15" s="6"/>
      <c r="OHC15" s="6"/>
      <c r="OHD15" s="6"/>
      <c r="OHE15" s="6"/>
      <c r="OHF15" s="6"/>
      <c r="OHG15" s="6"/>
      <c r="OHH15" s="6"/>
      <c r="OHI15" s="6"/>
      <c r="OHJ15" s="6"/>
      <c r="OHK15" s="6"/>
      <c r="OHL15" s="6"/>
      <c r="OHM15" s="6"/>
      <c r="OHN15" s="6"/>
      <c r="OHO15" s="6"/>
      <c r="OHP15" s="6"/>
      <c r="OHQ15" s="6"/>
      <c r="OHR15" s="6"/>
      <c r="OHS15" s="6"/>
      <c r="OHT15" s="6"/>
      <c r="OHU15" s="6"/>
      <c r="OHV15" s="6"/>
      <c r="OHW15" s="6"/>
      <c r="OHX15" s="6"/>
      <c r="OHY15" s="6"/>
      <c r="OHZ15" s="6"/>
      <c r="OIA15" s="6"/>
      <c r="OIB15" s="6"/>
      <c r="OIC15" s="6"/>
      <c r="OID15" s="6"/>
      <c r="OIE15" s="6"/>
      <c r="OIF15" s="6"/>
      <c r="OIG15" s="6"/>
      <c r="OIH15" s="6"/>
      <c r="OII15" s="6"/>
      <c r="OIJ15" s="6"/>
      <c r="OIK15" s="6"/>
      <c r="OIL15" s="6"/>
      <c r="OIM15" s="6"/>
      <c r="OIN15" s="6"/>
      <c r="OIO15" s="6"/>
      <c r="OIP15" s="6"/>
      <c r="OIQ15" s="6"/>
      <c r="OIR15" s="6"/>
      <c r="OIS15" s="6"/>
      <c r="OIT15" s="6"/>
      <c r="OIU15" s="6"/>
      <c r="OIV15" s="6"/>
      <c r="OIW15" s="6"/>
      <c r="OIX15" s="6"/>
      <c r="OIY15" s="6"/>
      <c r="OIZ15" s="6"/>
      <c r="OJA15" s="6"/>
      <c r="OJB15" s="6"/>
      <c r="OJC15" s="6"/>
      <c r="OJD15" s="6"/>
      <c r="OJE15" s="6"/>
      <c r="OJF15" s="6"/>
      <c r="OJG15" s="6"/>
      <c r="OJH15" s="6"/>
      <c r="OJI15" s="6"/>
      <c r="OJJ15" s="6"/>
      <c r="OJK15" s="6"/>
      <c r="OJL15" s="6"/>
      <c r="OJM15" s="6"/>
      <c r="OJN15" s="6"/>
      <c r="OJO15" s="6"/>
      <c r="OJP15" s="6"/>
      <c r="OJQ15" s="6"/>
      <c r="OJR15" s="6"/>
      <c r="OJS15" s="6"/>
      <c r="OJT15" s="6"/>
      <c r="OJU15" s="6"/>
      <c r="OJV15" s="6"/>
      <c r="OJW15" s="6"/>
      <c r="OJX15" s="6"/>
      <c r="OJY15" s="6"/>
      <c r="OJZ15" s="6"/>
      <c r="OKA15" s="6"/>
      <c r="OKB15" s="6"/>
      <c r="OKC15" s="6"/>
      <c r="OKD15" s="6"/>
      <c r="OKE15" s="6"/>
      <c r="OKF15" s="6"/>
      <c r="OKG15" s="6"/>
      <c r="OKH15" s="6"/>
      <c r="OKI15" s="6"/>
      <c r="OKJ15" s="6"/>
      <c r="OKK15" s="6"/>
      <c r="OKL15" s="6"/>
      <c r="OKM15" s="6"/>
      <c r="OKN15" s="6"/>
      <c r="OKO15" s="6"/>
      <c r="OKP15" s="6"/>
      <c r="OKQ15" s="6"/>
      <c r="OKR15" s="6"/>
      <c r="OKS15" s="6"/>
      <c r="OKT15" s="6"/>
      <c r="OKU15" s="6"/>
      <c r="OKV15" s="6"/>
      <c r="OKW15" s="6"/>
      <c r="OKX15" s="6"/>
      <c r="OKY15" s="6"/>
      <c r="OKZ15" s="6"/>
      <c r="OLA15" s="6"/>
      <c r="OLB15" s="6"/>
      <c r="OLC15" s="6"/>
      <c r="OLD15" s="6"/>
      <c r="OLE15" s="6"/>
      <c r="OLF15" s="6"/>
      <c r="OLG15" s="6"/>
      <c r="OLH15" s="6"/>
      <c r="OLI15" s="6"/>
      <c r="OLJ15" s="6"/>
      <c r="OLK15" s="6"/>
      <c r="OLL15" s="6"/>
      <c r="OLM15" s="6"/>
      <c r="OLN15" s="6"/>
      <c r="OLO15" s="6"/>
      <c r="OLP15" s="6"/>
      <c r="OLQ15" s="6"/>
      <c r="OLR15" s="6"/>
      <c r="OLS15" s="6"/>
      <c r="OLT15" s="6"/>
      <c r="OLU15" s="6"/>
      <c r="OLV15" s="6"/>
      <c r="OLW15" s="6"/>
      <c r="OLX15" s="6"/>
      <c r="OLY15" s="6"/>
      <c r="OLZ15" s="6"/>
      <c r="OMA15" s="6"/>
      <c r="OMB15" s="6"/>
      <c r="OMC15" s="6"/>
      <c r="OMD15" s="6"/>
      <c r="OME15" s="6"/>
      <c r="OMF15" s="6"/>
      <c r="OMG15" s="6"/>
      <c r="OMH15" s="6"/>
      <c r="OMI15" s="6"/>
      <c r="OMJ15" s="6"/>
      <c r="OMK15" s="6"/>
      <c r="OML15" s="6"/>
      <c r="OMM15" s="6"/>
      <c r="OMN15" s="6"/>
      <c r="OMO15" s="6"/>
      <c r="OMP15" s="6"/>
      <c r="OMQ15" s="6"/>
      <c r="OMR15" s="6"/>
      <c r="OMS15" s="6"/>
      <c r="OMT15" s="6"/>
      <c r="OMU15" s="6"/>
      <c r="OMV15" s="6"/>
      <c r="OMW15" s="6"/>
      <c r="OMX15" s="6"/>
      <c r="OMY15" s="6"/>
      <c r="OMZ15" s="6"/>
      <c r="ONA15" s="6"/>
      <c r="ONB15" s="6"/>
      <c r="ONC15" s="6"/>
      <c r="OND15" s="6"/>
      <c r="ONE15" s="6"/>
      <c r="ONF15" s="6"/>
      <c r="ONG15" s="6"/>
      <c r="ONH15" s="6"/>
      <c r="ONI15" s="6"/>
      <c r="ONJ15" s="6"/>
      <c r="ONK15" s="6"/>
      <c r="ONL15" s="6"/>
      <c r="ONM15" s="6"/>
      <c r="ONN15" s="6"/>
      <c r="ONO15" s="6"/>
      <c r="ONP15" s="6"/>
      <c r="ONQ15" s="6"/>
      <c r="ONR15" s="6"/>
      <c r="ONS15" s="6"/>
      <c r="ONT15" s="6"/>
      <c r="ONU15" s="6"/>
      <c r="ONV15" s="6"/>
      <c r="ONW15" s="6"/>
      <c r="ONX15" s="6"/>
      <c r="ONY15" s="6"/>
      <c r="ONZ15" s="6"/>
      <c r="OOA15" s="6"/>
      <c r="OOB15" s="6"/>
      <c r="OOC15" s="6"/>
      <c r="OOD15" s="6"/>
      <c r="OOE15" s="6"/>
      <c r="OOF15" s="6"/>
      <c r="OOG15" s="6"/>
      <c r="OOH15" s="6"/>
      <c r="OOI15" s="6"/>
      <c r="OOJ15" s="6"/>
      <c r="OOK15" s="6"/>
      <c r="OOL15" s="6"/>
      <c r="OOM15" s="6"/>
      <c r="OON15" s="6"/>
      <c r="OOO15" s="6"/>
      <c r="OOP15" s="6"/>
      <c r="OOQ15" s="6"/>
      <c r="OOR15" s="6"/>
      <c r="OOS15" s="6"/>
      <c r="OOT15" s="6"/>
      <c r="OOU15" s="6"/>
      <c r="OOV15" s="6"/>
      <c r="OOW15" s="6"/>
      <c r="OOX15" s="6"/>
      <c r="OOY15" s="6"/>
      <c r="OOZ15" s="6"/>
      <c r="OPA15" s="6"/>
      <c r="OPB15" s="6"/>
      <c r="OPC15" s="6"/>
      <c r="OPD15" s="6"/>
      <c r="OPE15" s="6"/>
      <c r="OPF15" s="6"/>
      <c r="OPG15" s="6"/>
      <c r="OPH15" s="6"/>
      <c r="OPI15" s="6"/>
      <c r="OPJ15" s="6"/>
      <c r="OPK15" s="6"/>
      <c r="OPL15" s="6"/>
      <c r="OPM15" s="6"/>
      <c r="OPN15" s="6"/>
      <c r="OPO15" s="6"/>
      <c r="OPP15" s="6"/>
      <c r="OPQ15" s="6"/>
      <c r="OPR15" s="6"/>
      <c r="OPS15" s="6"/>
      <c r="OPT15" s="6"/>
      <c r="OPU15" s="6"/>
      <c r="OPV15" s="6"/>
      <c r="OPW15" s="6"/>
      <c r="OPX15" s="6"/>
      <c r="OPY15" s="6"/>
      <c r="OPZ15" s="6"/>
      <c r="OQA15" s="6"/>
      <c r="OQB15" s="6"/>
      <c r="OQC15" s="6"/>
      <c r="OQD15" s="6"/>
      <c r="OQE15" s="6"/>
      <c r="OQF15" s="6"/>
      <c r="OQG15" s="6"/>
      <c r="OQH15" s="6"/>
      <c r="OQI15" s="6"/>
      <c r="OQJ15" s="6"/>
      <c r="OQK15" s="6"/>
      <c r="OQL15" s="6"/>
      <c r="OQM15" s="6"/>
      <c r="OQN15" s="6"/>
      <c r="OQO15" s="6"/>
      <c r="OQP15" s="6"/>
      <c r="OQQ15" s="6"/>
      <c r="OQR15" s="6"/>
      <c r="OQS15" s="6"/>
      <c r="OQT15" s="6"/>
      <c r="OQU15" s="6"/>
      <c r="OQV15" s="6"/>
      <c r="OQW15" s="6"/>
      <c r="OQX15" s="6"/>
      <c r="OQY15" s="6"/>
      <c r="OQZ15" s="6"/>
      <c r="ORA15" s="6"/>
      <c r="ORB15" s="6"/>
      <c r="ORC15" s="6"/>
      <c r="ORD15" s="6"/>
      <c r="ORE15" s="6"/>
      <c r="ORF15" s="6"/>
      <c r="ORG15" s="6"/>
      <c r="ORH15" s="6"/>
      <c r="ORI15" s="6"/>
      <c r="ORJ15" s="6"/>
      <c r="ORK15" s="6"/>
      <c r="ORL15" s="6"/>
      <c r="ORM15" s="6"/>
      <c r="ORN15" s="6"/>
      <c r="ORO15" s="6"/>
      <c r="ORP15" s="6"/>
      <c r="ORQ15" s="6"/>
      <c r="ORR15" s="6"/>
      <c r="ORS15" s="6"/>
      <c r="ORT15" s="6"/>
      <c r="ORU15" s="6"/>
      <c r="ORV15" s="6"/>
      <c r="ORW15" s="6"/>
      <c r="ORX15" s="6"/>
      <c r="ORY15" s="6"/>
      <c r="ORZ15" s="6"/>
      <c r="OSA15" s="6"/>
      <c r="OSB15" s="6"/>
      <c r="OSC15" s="6"/>
      <c r="OSD15" s="6"/>
      <c r="OSE15" s="6"/>
      <c r="OSF15" s="6"/>
      <c r="OSG15" s="6"/>
      <c r="OSH15" s="6"/>
      <c r="OSI15" s="6"/>
      <c r="OSJ15" s="6"/>
      <c r="OSK15" s="6"/>
      <c r="OSL15" s="6"/>
      <c r="OSM15" s="6"/>
      <c r="OSN15" s="6"/>
      <c r="OSO15" s="6"/>
      <c r="OSP15" s="6"/>
      <c r="OSQ15" s="6"/>
      <c r="OSR15" s="6"/>
      <c r="OSS15" s="6"/>
      <c r="OST15" s="6"/>
      <c r="OSU15" s="6"/>
      <c r="OSV15" s="6"/>
      <c r="OSW15" s="6"/>
      <c r="OSX15" s="6"/>
      <c r="OSY15" s="6"/>
      <c r="OSZ15" s="6"/>
      <c r="OTA15" s="6"/>
      <c r="OTB15" s="6"/>
      <c r="OTC15" s="6"/>
      <c r="OTD15" s="6"/>
      <c r="OTE15" s="6"/>
      <c r="OTF15" s="6"/>
      <c r="OTG15" s="6"/>
      <c r="OTH15" s="6"/>
      <c r="OTI15" s="6"/>
      <c r="OTJ15" s="6"/>
      <c r="OTK15" s="6"/>
      <c r="OTL15" s="6"/>
      <c r="OTM15" s="6"/>
      <c r="OTN15" s="6"/>
      <c r="OTO15" s="6"/>
      <c r="OTP15" s="6"/>
      <c r="OTQ15" s="6"/>
      <c r="OTR15" s="6"/>
      <c r="OTS15" s="6"/>
      <c r="OTT15" s="6"/>
      <c r="OTU15" s="6"/>
      <c r="OTV15" s="6"/>
      <c r="OTW15" s="6"/>
      <c r="OTX15" s="6"/>
      <c r="OTY15" s="6"/>
      <c r="OTZ15" s="6"/>
      <c r="OUA15" s="6"/>
      <c r="OUB15" s="6"/>
      <c r="OUC15" s="6"/>
      <c r="OUD15" s="6"/>
      <c r="OUE15" s="6"/>
      <c r="OUF15" s="6"/>
      <c r="OUG15" s="6"/>
      <c r="OUH15" s="6"/>
      <c r="OUI15" s="6"/>
      <c r="OUJ15" s="6"/>
      <c r="OUK15" s="6"/>
      <c r="OUL15" s="6"/>
      <c r="OUM15" s="6"/>
      <c r="OUN15" s="6"/>
      <c r="OUO15" s="6"/>
      <c r="OUP15" s="6"/>
      <c r="OUQ15" s="6"/>
      <c r="OUR15" s="6"/>
      <c r="OUS15" s="6"/>
      <c r="OUT15" s="6"/>
      <c r="OUU15" s="6"/>
      <c r="OUV15" s="6"/>
      <c r="OUW15" s="6"/>
      <c r="OUX15" s="6"/>
      <c r="OUY15" s="6"/>
      <c r="OUZ15" s="6"/>
      <c r="OVA15" s="6"/>
      <c r="OVB15" s="6"/>
      <c r="OVC15" s="6"/>
      <c r="OVD15" s="6"/>
      <c r="OVE15" s="6"/>
      <c r="OVF15" s="6"/>
      <c r="OVG15" s="6"/>
      <c r="OVH15" s="6"/>
      <c r="OVI15" s="6"/>
      <c r="OVJ15" s="6"/>
      <c r="OVK15" s="6"/>
      <c r="OVL15" s="6"/>
      <c r="OVM15" s="6"/>
      <c r="OVN15" s="6"/>
      <c r="OVO15" s="6"/>
      <c r="OVP15" s="6"/>
      <c r="OVQ15" s="6"/>
      <c r="OVR15" s="6"/>
      <c r="OVS15" s="6"/>
      <c r="OVT15" s="6"/>
      <c r="OVU15" s="6"/>
      <c r="OVV15" s="6"/>
      <c r="OVW15" s="6"/>
      <c r="OVX15" s="6"/>
      <c r="OVY15" s="6"/>
      <c r="OVZ15" s="6"/>
      <c r="OWA15" s="6"/>
      <c r="OWB15" s="6"/>
      <c r="OWC15" s="6"/>
      <c r="OWD15" s="6"/>
      <c r="OWE15" s="6"/>
      <c r="OWF15" s="6"/>
      <c r="OWG15" s="6"/>
      <c r="OWH15" s="6"/>
      <c r="OWI15" s="6"/>
      <c r="OWJ15" s="6"/>
      <c r="OWK15" s="6"/>
      <c r="OWL15" s="6"/>
      <c r="OWM15" s="6"/>
      <c r="OWN15" s="6"/>
      <c r="OWO15" s="6"/>
      <c r="OWP15" s="6"/>
      <c r="OWQ15" s="6"/>
      <c r="OWR15" s="6"/>
      <c r="OWS15" s="6"/>
      <c r="OWT15" s="6"/>
      <c r="OWU15" s="6"/>
      <c r="OWV15" s="6"/>
      <c r="OWW15" s="6"/>
      <c r="OWX15" s="6"/>
      <c r="OWY15" s="6"/>
      <c r="OWZ15" s="6"/>
      <c r="OXA15" s="6"/>
      <c r="OXB15" s="6"/>
      <c r="OXC15" s="6"/>
      <c r="OXD15" s="6"/>
      <c r="OXE15" s="6"/>
      <c r="OXF15" s="6"/>
      <c r="OXG15" s="6"/>
      <c r="OXH15" s="6"/>
      <c r="OXI15" s="6"/>
      <c r="OXJ15" s="6"/>
      <c r="OXK15" s="6"/>
      <c r="OXL15" s="6"/>
      <c r="OXM15" s="6"/>
      <c r="OXN15" s="6"/>
      <c r="OXO15" s="6"/>
      <c r="OXP15" s="6"/>
      <c r="OXQ15" s="6"/>
      <c r="OXR15" s="6"/>
      <c r="OXS15" s="6"/>
      <c r="OXT15" s="6"/>
      <c r="OXU15" s="6"/>
      <c r="OXV15" s="6"/>
      <c r="OXW15" s="6"/>
      <c r="OXX15" s="6"/>
      <c r="OXY15" s="6"/>
      <c r="OXZ15" s="6"/>
      <c r="OYA15" s="6"/>
      <c r="OYB15" s="6"/>
      <c r="OYC15" s="6"/>
      <c r="OYD15" s="6"/>
      <c r="OYE15" s="6"/>
      <c r="OYF15" s="6"/>
      <c r="OYG15" s="6"/>
      <c r="OYH15" s="6"/>
      <c r="OYI15" s="6"/>
      <c r="OYJ15" s="6"/>
      <c r="OYK15" s="6"/>
      <c r="OYL15" s="6"/>
      <c r="OYM15" s="6"/>
      <c r="OYN15" s="6"/>
      <c r="OYO15" s="6"/>
      <c r="OYP15" s="6"/>
      <c r="OYQ15" s="6"/>
      <c r="OYR15" s="6"/>
      <c r="OYS15" s="6"/>
      <c r="OYT15" s="6"/>
      <c r="OYU15" s="6"/>
      <c r="OYV15" s="6"/>
      <c r="OYW15" s="6"/>
      <c r="OYX15" s="6"/>
      <c r="OYY15" s="6"/>
      <c r="OYZ15" s="6"/>
      <c r="OZA15" s="6"/>
      <c r="OZB15" s="6"/>
      <c r="OZC15" s="6"/>
      <c r="OZD15" s="6"/>
      <c r="OZE15" s="6"/>
      <c r="OZF15" s="6"/>
      <c r="OZG15" s="6"/>
      <c r="OZH15" s="6"/>
      <c r="OZI15" s="6"/>
      <c r="OZJ15" s="6"/>
      <c r="OZK15" s="6"/>
      <c r="OZL15" s="6"/>
      <c r="OZM15" s="6"/>
      <c r="OZN15" s="6"/>
      <c r="OZO15" s="6"/>
      <c r="OZP15" s="6"/>
      <c r="OZQ15" s="6"/>
      <c r="OZR15" s="6"/>
      <c r="OZS15" s="6"/>
      <c r="OZT15" s="6"/>
      <c r="OZU15" s="6"/>
      <c r="OZV15" s="6"/>
      <c r="OZW15" s="6"/>
      <c r="OZX15" s="6"/>
      <c r="OZY15" s="6"/>
      <c r="OZZ15" s="6"/>
      <c r="PAA15" s="6"/>
      <c r="PAB15" s="6"/>
      <c r="PAC15" s="6"/>
      <c r="PAD15" s="6"/>
      <c r="PAE15" s="6"/>
      <c r="PAF15" s="6"/>
      <c r="PAG15" s="6"/>
      <c r="PAH15" s="6"/>
      <c r="PAI15" s="6"/>
      <c r="PAJ15" s="6"/>
      <c r="PAK15" s="6"/>
      <c r="PAL15" s="6"/>
      <c r="PAM15" s="6"/>
      <c r="PAN15" s="6"/>
      <c r="PAO15" s="6"/>
      <c r="PAP15" s="6"/>
      <c r="PAQ15" s="6"/>
      <c r="PAR15" s="6"/>
      <c r="PAS15" s="6"/>
      <c r="PAT15" s="6"/>
      <c r="PAU15" s="6"/>
      <c r="PAV15" s="6"/>
      <c r="PAW15" s="6"/>
      <c r="PAX15" s="6"/>
      <c r="PAY15" s="6"/>
      <c r="PAZ15" s="6"/>
      <c r="PBA15" s="6"/>
      <c r="PBB15" s="6"/>
      <c r="PBC15" s="6"/>
      <c r="PBD15" s="6"/>
      <c r="PBE15" s="6"/>
      <c r="PBF15" s="6"/>
      <c r="PBG15" s="6"/>
      <c r="PBH15" s="6"/>
      <c r="PBI15" s="6"/>
      <c r="PBJ15" s="6"/>
      <c r="PBK15" s="6"/>
      <c r="PBL15" s="6"/>
      <c r="PBM15" s="6"/>
      <c r="PBN15" s="6"/>
      <c r="PBO15" s="6"/>
      <c r="PBP15" s="6"/>
      <c r="PBQ15" s="6"/>
      <c r="PBR15" s="6"/>
      <c r="PBS15" s="6"/>
      <c r="PBT15" s="6"/>
      <c r="PBU15" s="6"/>
      <c r="PBV15" s="6"/>
      <c r="PBW15" s="6"/>
      <c r="PBX15" s="6"/>
      <c r="PBY15" s="6"/>
      <c r="PBZ15" s="6"/>
      <c r="PCA15" s="6"/>
      <c r="PCB15" s="6"/>
      <c r="PCC15" s="6"/>
      <c r="PCD15" s="6"/>
      <c r="PCE15" s="6"/>
      <c r="PCF15" s="6"/>
      <c r="PCG15" s="6"/>
      <c r="PCH15" s="6"/>
      <c r="PCI15" s="6"/>
      <c r="PCJ15" s="6"/>
      <c r="PCK15" s="6"/>
      <c r="PCL15" s="6"/>
      <c r="PCM15" s="6"/>
      <c r="PCN15" s="6"/>
      <c r="PCO15" s="6"/>
      <c r="PCP15" s="6"/>
      <c r="PCQ15" s="6"/>
      <c r="PCR15" s="6"/>
      <c r="PCS15" s="6"/>
      <c r="PCT15" s="6"/>
      <c r="PCU15" s="6"/>
      <c r="PCV15" s="6"/>
      <c r="PCW15" s="6"/>
      <c r="PCX15" s="6"/>
      <c r="PCY15" s="6"/>
      <c r="PCZ15" s="6"/>
      <c r="PDA15" s="6"/>
      <c r="PDB15" s="6"/>
      <c r="PDC15" s="6"/>
      <c r="PDD15" s="6"/>
      <c r="PDE15" s="6"/>
      <c r="PDF15" s="6"/>
      <c r="PDG15" s="6"/>
      <c r="PDH15" s="6"/>
      <c r="PDI15" s="6"/>
      <c r="PDJ15" s="6"/>
      <c r="PDK15" s="6"/>
      <c r="PDL15" s="6"/>
      <c r="PDM15" s="6"/>
      <c r="PDN15" s="6"/>
      <c r="PDO15" s="6"/>
      <c r="PDP15" s="6"/>
      <c r="PDQ15" s="6"/>
      <c r="PDR15" s="6"/>
      <c r="PDS15" s="6"/>
      <c r="PDT15" s="6"/>
      <c r="PDU15" s="6"/>
      <c r="PDV15" s="6"/>
      <c r="PDW15" s="6"/>
      <c r="PDX15" s="6"/>
      <c r="PDY15" s="6"/>
      <c r="PDZ15" s="6"/>
      <c r="PEA15" s="6"/>
      <c r="PEB15" s="6"/>
      <c r="PEC15" s="6"/>
      <c r="PED15" s="6"/>
      <c r="PEE15" s="6"/>
      <c r="PEF15" s="6"/>
      <c r="PEG15" s="6"/>
      <c r="PEH15" s="6"/>
      <c r="PEI15" s="6"/>
      <c r="PEJ15" s="6"/>
      <c r="PEK15" s="6"/>
      <c r="PEL15" s="6"/>
      <c r="PEM15" s="6"/>
      <c r="PEN15" s="6"/>
      <c r="PEO15" s="6"/>
      <c r="PEP15" s="6"/>
      <c r="PEQ15" s="6"/>
      <c r="PER15" s="6"/>
      <c r="PES15" s="6"/>
      <c r="PET15" s="6"/>
      <c r="PEU15" s="6"/>
      <c r="PEV15" s="6"/>
      <c r="PEW15" s="6"/>
      <c r="PEX15" s="6"/>
      <c r="PEY15" s="6"/>
      <c r="PEZ15" s="6"/>
      <c r="PFA15" s="6"/>
      <c r="PFB15" s="6"/>
      <c r="PFC15" s="6"/>
      <c r="PFD15" s="6"/>
      <c r="PFE15" s="6"/>
      <c r="PFF15" s="6"/>
      <c r="PFG15" s="6"/>
      <c r="PFH15" s="6"/>
      <c r="PFI15" s="6"/>
      <c r="PFJ15" s="6"/>
      <c r="PFK15" s="6"/>
      <c r="PFL15" s="6"/>
      <c r="PFM15" s="6"/>
      <c r="PFN15" s="6"/>
      <c r="PFO15" s="6"/>
      <c r="PFP15" s="6"/>
      <c r="PFQ15" s="6"/>
      <c r="PFR15" s="6"/>
      <c r="PFS15" s="6"/>
      <c r="PFT15" s="6"/>
      <c r="PFU15" s="6"/>
      <c r="PFV15" s="6"/>
      <c r="PFW15" s="6"/>
      <c r="PFX15" s="6"/>
      <c r="PFY15" s="6"/>
      <c r="PFZ15" s="6"/>
      <c r="PGA15" s="6"/>
      <c r="PGB15" s="6"/>
      <c r="PGC15" s="6"/>
      <c r="PGD15" s="6"/>
      <c r="PGE15" s="6"/>
      <c r="PGF15" s="6"/>
      <c r="PGG15" s="6"/>
      <c r="PGH15" s="6"/>
      <c r="PGI15" s="6"/>
      <c r="PGJ15" s="6"/>
      <c r="PGK15" s="6"/>
      <c r="PGL15" s="6"/>
      <c r="PGM15" s="6"/>
      <c r="PGN15" s="6"/>
      <c r="PGO15" s="6"/>
      <c r="PGP15" s="6"/>
      <c r="PGQ15" s="6"/>
      <c r="PGR15" s="6"/>
      <c r="PGS15" s="6"/>
      <c r="PGT15" s="6"/>
      <c r="PGU15" s="6"/>
      <c r="PGV15" s="6"/>
      <c r="PGW15" s="6"/>
      <c r="PGX15" s="6"/>
      <c r="PGY15" s="6"/>
      <c r="PGZ15" s="6"/>
      <c r="PHA15" s="6"/>
      <c r="PHB15" s="6"/>
      <c r="PHC15" s="6"/>
      <c r="PHD15" s="6"/>
      <c r="PHE15" s="6"/>
      <c r="PHF15" s="6"/>
      <c r="PHG15" s="6"/>
      <c r="PHH15" s="6"/>
      <c r="PHI15" s="6"/>
      <c r="PHJ15" s="6"/>
      <c r="PHK15" s="6"/>
      <c r="PHL15" s="6"/>
      <c r="PHM15" s="6"/>
      <c r="PHN15" s="6"/>
      <c r="PHO15" s="6"/>
      <c r="PHP15" s="6"/>
      <c r="PHQ15" s="6"/>
      <c r="PHR15" s="6"/>
      <c r="PHS15" s="6"/>
      <c r="PHT15" s="6"/>
      <c r="PHU15" s="6"/>
      <c r="PHV15" s="6"/>
      <c r="PHW15" s="6"/>
      <c r="PHX15" s="6"/>
      <c r="PHY15" s="6"/>
      <c r="PHZ15" s="6"/>
      <c r="PIA15" s="6"/>
      <c r="PIB15" s="6"/>
      <c r="PIC15" s="6"/>
      <c r="PID15" s="6"/>
      <c r="PIE15" s="6"/>
      <c r="PIF15" s="6"/>
      <c r="PIG15" s="6"/>
      <c r="PIH15" s="6"/>
      <c r="PII15" s="6"/>
      <c r="PIJ15" s="6"/>
      <c r="PIK15" s="6"/>
      <c r="PIL15" s="6"/>
      <c r="PIM15" s="6"/>
      <c r="PIN15" s="6"/>
      <c r="PIO15" s="6"/>
      <c r="PIP15" s="6"/>
      <c r="PIQ15" s="6"/>
      <c r="PIR15" s="6"/>
      <c r="PIS15" s="6"/>
      <c r="PIT15" s="6"/>
      <c r="PIU15" s="6"/>
      <c r="PIV15" s="6"/>
      <c r="PIW15" s="6"/>
      <c r="PIX15" s="6"/>
      <c r="PIY15" s="6"/>
      <c r="PIZ15" s="6"/>
      <c r="PJA15" s="6"/>
      <c r="PJB15" s="6"/>
      <c r="PJC15" s="6"/>
      <c r="PJD15" s="6"/>
      <c r="PJE15" s="6"/>
      <c r="PJF15" s="6"/>
      <c r="PJG15" s="6"/>
      <c r="PJH15" s="6"/>
      <c r="PJI15" s="6"/>
      <c r="PJJ15" s="6"/>
      <c r="PJK15" s="6"/>
      <c r="PJL15" s="6"/>
      <c r="PJM15" s="6"/>
      <c r="PJN15" s="6"/>
      <c r="PJO15" s="6"/>
      <c r="PJP15" s="6"/>
      <c r="PJQ15" s="6"/>
      <c r="PJR15" s="6"/>
      <c r="PJS15" s="6"/>
      <c r="PJT15" s="6"/>
      <c r="PJU15" s="6"/>
      <c r="PJV15" s="6"/>
      <c r="PJW15" s="6"/>
      <c r="PJX15" s="6"/>
      <c r="PJY15" s="6"/>
      <c r="PJZ15" s="6"/>
      <c r="PKA15" s="6"/>
      <c r="PKB15" s="6"/>
      <c r="PKC15" s="6"/>
      <c r="PKD15" s="6"/>
      <c r="PKE15" s="6"/>
      <c r="PKF15" s="6"/>
      <c r="PKG15" s="6"/>
      <c r="PKH15" s="6"/>
      <c r="PKI15" s="6"/>
      <c r="PKJ15" s="6"/>
      <c r="PKK15" s="6"/>
      <c r="PKL15" s="6"/>
      <c r="PKM15" s="6"/>
      <c r="PKN15" s="6"/>
      <c r="PKO15" s="6"/>
      <c r="PKP15" s="6"/>
      <c r="PKQ15" s="6"/>
      <c r="PKR15" s="6"/>
      <c r="PKS15" s="6"/>
      <c r="PKT15" s="6"/>
      <c r="PKU15" s="6"/>
      <c r="PKV15" s="6"/>
      <c r="PKW15" s="6"/>
      <c r="PKX15" s="6"/>
      <c r="PKY15" s="6"/>
      <c r="PKZ15" s="6"/>
      <c r="PLA15" s="6"/>
      <c r="PLB15" s="6"/>
      <c r="PLC15" s="6"/>
      <c r="PLD15" s="6"/>
      <c r="PLE15" s="6"/>
      <c r="PLF15" s="6"/>
      <c r="PLG15" s="6"/>
      <c r="PLH15" s="6"/>
      <c r="PLI15" s="6"/>
      <c r="PLJ15" s="6"/>
      <c r="PLK15" s="6"/>
      <c r="PLL15" s="6"/>
      <c r="PLM15" s="6"/>
      <c r="PLN15" s="6"/>
      <c r="PLO15" s="6"/>
      <c r="PLP15" s="6"/>
      <c r="PLQ15" s="6"/>
      <c r="PLR15" s="6"/>
      <c r="PLS15" s="6"/>
      <c r="PLT15" s="6"/>
      <c r="PLU15" s="6"/>
      <c r="PLV15" s="6"/>
      <c r="PLW15" s="6"/>
      <c r="PLX15" s="6"/>
      <c r="PLY15" s="6"/>
      <c r="PLZ15" s="6"/>
      <c r="PMA15" s="6"/>
      <c r="PMB15" s="6"/>
      <c r="PMC15" s="6"/>
      <c r="PMD15" s="6"/>
      <c r="PME15" s="6"/>
      <c r="PMF15" s="6"/>
      <c r="PMG15" s="6"/>
      <c r="PMH15" s="6"/>
      <c r="PMI15" s="6"/>
      <c r="PMJ15" s="6"/>
      <c r="PMK15" s="6"/>
      <c r="PML15" s="6"/>
      <c r="PMM15" s="6"/>
      <c r="PMN15" s="6"/>
      <c r="PMO15" s="6"/>
      <c r="PMP15" s="6"/>
      <c r="PMQ15" s="6"/>
      <c r="PMR15" s="6"/>
      <c r="PMS15" s="6"/>
      <c r="PMT15" s="6"/>
      <c r="PMU15" s="6"/>
      <c r="PMV15" s="6"/>
      <c r="PMW15" s="6"/>
      <c r="PMX15" s="6"/>
      <c r="PMY15" s="6"/>
      <c r="PMZ15" s="6"/>
      <c r="PNA15" s="6"/>
      <c r="PNB15" s="6"/>
      <c r="PNC15" s="6"/>
      <c r="PND15" s="6"/>
      <c r="PNE15" s="6"/>
      <c r="PNF15" s="6"/>
      <c r="PNG15" s="6"/>
      <c r="PNH15" s="6"/>
      <c r="PNI15" s="6"/>
      <c r="PNJ15" s="6"/>
      <c r="PNK15" s="6"/>
      <c r="PNL15" s="6"/>
      <c r="PNM15" s="6"/>
      <c r="PNN15" s="6"/>
      <c r="PNO15" s="6"/>
      <c r="PNP15" s="6"/>
      <c r="PNQ15" s="6"/>
      <c r="PNR15" s="6"/>
      <c r="PNS15" s="6"/>
      <c r="PNT15" s="6"/>
      <c r="PNU15" s="6"/>
      <c r="PNV15" s="6"/>
      <c r="PNW15" s="6"/>
      <c r="PNX15" s="6"/>
      <c r="PNY15" s="6"/>
      <c r="PNZ15" s="6"/>
      <c r="POA15" s="6"/>
      <c r="POB15" s="6"/>
      <c r="POC15" s="6"/>
      <c r="POD15" s="6"/>
      <c r="POE15" s="6"/>
      <c r="POF15" s="6"/>
      <c r="POG15" s="6"/>
      <c r="POH15" s="6"/>
      <c r="POI15" s="6"/>
      <c r="POJ15" s="6"/>
      <c r="POK15" s="6"/>
      <c r="POL15" s="6"/>
      <c r="POM15" s="6"/>
      <c r="PON15" s="6"/>
      <c r="POO15" s="6"/>
      <c r="POP15" s="6"/>
      <c r="POQ15" s="6"/>
      <c r="POR15" s="6"/>
      <c r="POS15" s="6"/>
      <c r="POT15" s="6"/>
      <c r="POU15" s="6"/>
      <c r="POV15" s="6"/>
      <c r="POW15" s="6"/>
      <c r="POX15" s="6"/>
      <c r="POY15" s="6"/>
      <c r="POZ15" s="6"/>
      <c r="PPA15" s="6"/>
      <c r="PPB15" s="6"/>
      <c r="PPC15" s="6"/>
      <c r="PPD15" s="6"/>
      <c r="PPE15" s="6"/>
      <c r="PPF15" s="6"/>
      <c r="PPG15" s="6"/>
      <c r="PPH15" s="6"/>
      <c r="PPI15" s="6"/>
      <c r="PPJ15" s="6"/>
      <c r="PPK15" s="6"/>
      <c r="PPL15" s="6"/>
      <c r="PPM15" s="6"/>
      <c r="PPN15" s="6"/>
      <c r="PPO15" s="6"/>
      <c r="PPP15" s="6"/>
      <c r="PPQ15" s="6"/>
      <c r="PPR15" s="6"/>
      <c r="PPS15" s="6"/>
      <c r="PPT15" s="6"/>
      <c r="PPU15" s="6"/>
      <c r="PPV15" s="6"/>
      <c r="PPW15" s="6"/>
      <c r="PPX15" s="6"/>
      <c r="PPY15" s="6"/>
      <c r="PPZ15" s="6"/>
      <c r="PQA15" s="6"/>
      <c r="PQB15" s="6"/>
      <c r="PQC15" s="6"/>
      <c r="PQD15" s="6"/>
      <c r="PQE15" s="6"/>
      <c r="PQF15" s="6"/>
      <c r="PQG15" s="6"/>
      <c r="PQH15" s="6"/>
      <c r="PQI15" s="6"/>
      <c r="PQJ15" s="6"/>
      <c r="PQK15" s="6"/>
      <c r="PQL15" s="6"/>
      <c r="PQM15" s="6"/>
      <c r="PQN15" s="6"/>
      <c r="PQO15" s="6"/>
      <c r="PQP15" s="6"/>
      <c r="PQQ15" s="6"/>
      <c r="PQR15" s="6"/>
      <c r="PQS15" s="6"/>
      <c r="PQT15" s="6"/>
      <c r="PQU15" s="6"/>
      <c r="PQV15" s="6"/>
      <c r="PQW15" s="6"/>
      <c r="PQX15" s="6"/>
      <c r="PQY15" s="6"/>
      <c r="PQZ15" s="6"/>
      <c r="PRA15" s="6"/>
      <c r="PRB15" s="6"/>
      <c r="PRC15" s="6"/>
      <c r="PRD15" s="6"/>
      <c r="PRE15" s="6"/>
      <c r="PRF15" s="6"/>
      <c r="PRG15" s="6"/>
      <c r="PRH15" s="6"/>
      <c r="PRI15" s="6"/>
      <c r="PRJ15" s="6"/>
      <c r="PRK15" s="6"/>
      <c r="PRL15" s="6"/>
      <c r="PRM15" s="6"/>
      <c r="PRN15" s="6"/>
      <c r="PRO15" s="6"/>
      <c r="PRP15" s="6"/>
      <c r="PRQ15" s="6"/>
      <c r="PRR15" s="6"/>
      <c r="PRS15" s="6"/>
      <c r="PRT15" s="6"/>
      <c r="PRU15" s="6"/>
      <c r="PRV15" s="6"/>
      <c r="PRW15" s="6"/>
      <c r="PRX15" s="6"/>
      <c r="PRY15" s="6"/>
      <c r="PRZ15" s="6"/>
      <c r="PSA15" s="6"/>
      <c r="PSB15" s="6"/>
      <c r="PSC15" s="6"/>
      <c r="PSD15" s="6"/>
      <c r="PSE15" s="6"/>
      <c r="PSF15" s="6"/>
      <c r="PSG15" s="6"/>
      <c r="PSH15" s="6"/>
      <c r="PSI15" s="6"/>
      <c r="PSJ15" s="6"/>
      <c r="PSK15" s="6"/>
      <c r="PSL15" s="6"/>
      <c r="PSM15" s="6"/>
      <c r="PSN15" s="6"/>
      <c r="PSO15" s="6"/>
      <c r="PSP15" s="6"/>
      <c r="PSQ15" s="6"/>
      <c r="PSR15" s="6"/>
      <c r="PSS15" s="6"/>
      <c r="PST15" s="6"/>
      <c r="PSU15" s="6"/>
      <c r="PSV15" s="6"/>
      <c r="PSW15" s="6"/>
      <c r="PSX15" s="6"/>
      <c r="PSY15" s="6"/>
      <c r="PSZ15" s="6"/>
      <c r="PTA15" s="6"/>
      <c r="PTB15" s="6"/>
      <c r="PTC15" s="6"/>
      <c r="PTD15" s="6"/>
      <c r="PTE15" s="6"/>
      <c r="PTF15" s="6"/>
      <c r="PTG15" s="6"/>
      <c r="PTH15" s="6"/>
      <c r="PTI15" s="6"/>
      <c r="PTJ15" s="6"/>
      <c r="PTK15" s="6"/>
      <c r="PTL15" s="6"/>
      <c r="PTM15" s="6"/>
      <c r="PTN15" s="6"/>
      <c r="PTO15" s="6"/>
      <c r="PTP15" s="6"/>
      <c r="PTQ15" s="6"/>
      <c r="PTR15" s="6"/>
      <c r="PTS15" s="6"/>
      <c r="PTT15" s="6"/>
      <c r="PTU15" s="6"/>
      <c r="PTV15" s="6"/>
      <c r="PTW15" s="6"/>
      <c r="PTX15" s="6"/>
      <c r="PTY15" s="6"/>
      <c r="PTZ15" s="6"/>
      <c r="PUA15" s="6"/>
      <c r="PUB15" s="6"/>
      <c r="PUC15" s="6"/>
      <c r="PUD15" s="6"/>
      <c r="PUE15" s="6"/>
      <c r="PUF15" s="6"/>
      <c r="PUG15" s="6"/>
      <c r="PUH15" s="6"/>
      <c r="PUI15" s="6"/>
      <c r="PUJ15" s="6"/>
      <c r="PUK15" s="6"/>
      <c r="PUL15" s="6"/>
      <c r="PUM15" s="6"/>
      <c r="PUN15" s="6"/>
      <c r="PUO15" s="6"/>
      <c r="PUP15" s="6"/>
      <c r="PUQ15" s="6"/>
      <c r="PUR15" s="6"/>
      <c r="PUS15" s="6"/>
      <c r="PUT15" s="6"/>
      <c r="PUU15" s="6"/>
      <c r="PUV15" s="6"/>
      <c r="PUW15" s="6"/>
      <c r="PUX15" s="6"/>
      <c r="PUY15" s="6"/>
      <c r="PUZ15" s="6"/>
      <c r="PVA15" s="6"/>
      <c r="PVB15" s="6"/>
      <c r="PVC15" s="6"/>
      <c r="PVD15" s="6"/>
      <c r="PVE15" s="6"/>
      <c r="PVF15" s="6"/>
      <c r="PVG15" s="6"/>
      <c r="PVH15" s="6"/>
      <c r="PVI15" s="6"/>
      <c r="PVJ15" s="6"/>
      <c r="PVK15" s="6"/>
      <c r="PVL15" s="6"/>
      <c r="PVM15" s="6"/>
      <c r="PVN15" s="6"/>
      <c r="PVO15" s="6"/>
      <c r="PVP15" s="6"/>
      <c r="PVQ15" s="6"/>
      <c r="PVR15" s="6"/>
      <c r="PVS15" s="6"/>
      <c r="PVT15" s="6"/>
      <c r="PVU15" s="6"/>
      <c r="PVV15" s="6"/>
      <c r="PVW15" s="6"/>
      <c r="PVX15" s="6"/>
      <c r="PVY15" s="6"/>
      <c r="PVZ15" s="6"/>
      <c r="PWA15" s="6"/>
      <c r="PWB15" s="6"/>
      <c r="PWC15" s="6"/>
      <c r="PWD15" s="6"/>
      <c r="PWE15" s="6"/>
      <c r="PWF15" s="6"/>
      <c r="PWG15" s="6"/>
      <c r="PWH15" s="6"/>
      <c r="PWI15" s="6"/>
      <c r="PWJ15" s="6"/>
      <c r="PWK15" s="6"/>
      <c r="PWL15" s="6"/>
      <c r="PWM15" s="6"/>
      <c r="PWN15" s="6"/>
      <c r="PWO15" s="6"/>
      <c r="PWP15" s="6"/>
      <c r="PWQ15" s="6"/>
      <c r="PWR15" s="6"/>
      <c r="PWS15" s="6"/>
      <c r="PWT15" s="6"/>
      <c r="PWU15" s="6"/>
      <c r="PWV15" s="6"/>
      <c r="PWW15" s="6"/>
      <c r="PWX15" s="6"/>
      <c r="PWY15" s="6"/>
      <c r="PWZ15" s="6"/>
      <c r="PXA15" s="6"/>
      <c r="PXB15" s="6"/>
      <c r="PXC15" s="6"/>
      <c r="PXD15" s="6"/>
      <c r="PXE15" s="6"/>
      <c r="PXF15" s="6"/>
      <c r="PXG15" s="6"/>
      <c r="PXH15" s="6"/>
      <c r="PXI15" s="6"/>
      <c r="PXJ15" s="6"/>
      <c r="PXK15" s="6"/>
      <c r="PXL15" s="6"/>
      <c r="PXM15" s="6"/>
      <c r="PXN15" s="6"/>
      <c r="PXO15" s="6"/>
      <c r="PXP15" s="6"/>
      <c r="PXQ15" s="6"/>
      <c r="PXR15" s="6"/>
      <c r="PXS15" s="6"/>
      <c r="PXT15" s="6"/>
      <c r="PXU15" s="6"/>
      <c r="PXV15" s="6"/>
      <c r="PXW15" s="6"/>
      <c r="PXX15" s="6"/>
      <c r="PXY15" s="6"/>
      <c r="PXZ15" s="6"/>
      <c r="PYA15" s="6"/>
      <c r="PYB15" s="6"/>
      <c r="PYC15" s="6"/>
      <c r="PYD15" s="6"/>
      <c r="PYE15" s="6"/>
      <c r="PYF15" s="6"/>
      <c r="PYG15" s="6"/>
      <c r="PYH15" s="6"/>
      <c r="PYI15" s="6"/>
      <c r="PYJ15" s="6"/>
      <c r="PYK15" s="6"/>
      <c r="PYL15" s="6"/>
      <c r="PYM15" s="6"/>
      <c r="PYN15" s="6"/>
      <c r="PYO15" s="6"/>
      <c r="PYP15" s="6"/>
      <c r="PYQ15" s="6"/>
      <c r="PYR15" s="6"/>
      <c r="PYS15" s="6"/>
      <c r="PYT15" s="6"/>
      <c r="PYU15" s="6"/>
      <c r="PYV15" s="6"/>
      <c r="PYW15" s="6"/>
      <c r="PYX15" s="6"/>
      <c r="PYY15" s="6"/>
      <c r="PYZ15" s="6"/>
      <c r="PZA15" s="6"/>
      <c r="PZB15" s="6"/>
      <c r="PZC15" s="6"/>
      <c r="PZD15" s="6"/>
      <c r="PZE15" s="6"/>
      <c r="PZF15" s="6"/>
      <c r="PZG15" s="6"/>
      <c r="PZH15" s="6"/>
      <c r="PZI15" s="6"/>
      <c r="PZJ15" s="6"/>
      <c r="PZK15" s="6"/>
      <c r="PZL15" s="6"/>
      <c r="PZM15" s="6"/>
      <c r="PZN15" s="6"/>
      <c r="PZO15" s="6"/>
      <c r="PZP15" s="6"/>
      <c r="PZQ15" s="6"/>
      <c r="PZR15" s="6"/>
      <c r="PZS15" s="6"/>
      <c r="PZT15" s="6"/>
      <c r="PZU15" s="6"/>
      <c r="PZV15" s="6"/>
      <c r="PZW15" s="6"/>
      <c r="PZX15" s="6"/>
      <c r="PZY15" s="6"/>
      <c r="PZZ15" s="6"/>
      <c r="QAA15" s="6"/>
      <c r="QAB15" s="6"/>
      <c r="QAC15" s="6"/>
      <c r="QAD15" s="6"/>
      <c r="QAE15" s="6"/>
      <c r="QAF15" s="6"/>
      <c r="QAG15" s="6"/>
      <c r="QAH15" s="6"/>
      <c r="QAI15" s="6"/>
      <c r="QAJ15" s="6"/>
      <c r="QAK15" s="6"/>
      <c r="QAL15" s="6"/>
      <c r="QAM15" s="6"/>
      <c r="QAN15" s="6"/>
      <c r="QAO15" s="6"/>
      <c r="QAP15" s="6"/>
      <c r="QAQ15" s="6"/>
      <c r="QAR15" s="6"/>
      <c r="QAS15" s="6"/>
      <c r="QAT15" s="6"/>
      <c r="QAU15" s="6"/>
      <c r="QAV15" s="6"/>
      <c r="QAW15" s="6"/>
      <c r="QAX15" s="6"/>
      <c r="QAY15" s="6"/>
      <c r="QAZ15" s="6"/>
      <c r="QBA15" s="6"/>
      <c r="QBB15" s="6"/>
      <c r="QBC15" s="6"/>
      <c r="QBD15" s="6"/>
      <c r="QBE15" s="6"/>
      <c r="QBF15" s="6"/>
      <c r="QBG15" s="6"/>
      <c r="QBH15" s="6"/>
      <c r="QBI15" s="6"/>
      <c r="QBJ15" s="6"/>
      <c r="QBK15" s="6"/>
      <c r="QBL15" s="6"/>
      <c r="QBM15" s="6"/>
      <c r="QBN15" s="6"/>
      <c r="QBO15" s="6"/>
      <c r="QBP15" s="6"/>
      <c r="QBQ15" s="6"/>
      <c r="QBR15" s="6"/>
      <c r="QBS15" s="6"/>
      <c r="QBT15" s="6"/>
      <c r="QBU15" s="6"/>
      <c r="QBV15" s="6"/>
      <c r="QBW15" s="6"/>
      <c r="QBX15" s="6"/>
      <c r="QBY15" s="6"/>
      <c r="QBZ15" s="6"/>
      <c r="QCA15" s="6"/>
      <c r="QCB15" s="6"/>
      <c r="QCC15" s="6"/>
      <c r="QCD15" s="6"/>
      <c r="QCE15" s="6"/>
      <c r="QCF15" s="6"/>
      <c r="QCG15" s="6"/>
      <c r="QCH15" s="6"/>
      <c r="QCI15" s="6"/>
      <c r="QCJ15" s="6"/>
      <c r="QCK15" s="6"/>
      <c r="QCL15" s="6"/>
      <c r="QCM15" s="6"/>
      <c r="QCN15" s="6"/>
      <c r="QCO15" s="6"/>
      <c r="QCP15" s="6"/>
      <c r="QCQ15" s="6"/>
      <c r="QCR15" s="6"/>
      <c r="QCS15" s="6"/>
      <c r="QCT15" s="6"/>
      <c r="QCU15" s="6"/>
      <c r="QCV15" s="6"/>
      <c r="QCW15" s="6"/>
      <c r="QCX15" s="6"/>
      <c r="QCY15" s="6"/>
      <c r="QCZ15" s="6"/>
      <c r="QDA15" s="6"/>
      <c r="QDB15" s="6"/>
      <c r="QDC15" s="6"/>
      <c r="QDD15" s="6"/>
      <c r="QDE15" s="6"/>
      <c r="QDF15" s="6"/>
      <c r="QDG15" s="6"/>
      <c r="QDH15" s="6"/>
      <c r="QDI15" s="6"/>
      <c r="QDJ15" s="6"/>
      <c r="QDK15" s="6"/>
      <c r="QDL15" s="6"/>
      <c r="QDM15" s="6"/>
      <c r="QDN15" s="6"/>
      <c r="QDO15" s="6"/>
      <c r="QDP15" s="6"/>
      <c r="QDQ15" s="6"/>
      <c r="QDR15" s="6"/>
      <c r="QDS15" s="6"/>
      <c r="QDT15" s="6"/>
      <c r="QDU15" s="6"/>
      <c r="QDV15" s="6"/>
      <c r="QDW15" s="6"/>
      <c r="QDX15" s="6"/>
      <c r="QDY15" s="6"/>
      <c r="QDZ15" s="6"/>
      <c r="QEA15" s="6"/>
      <c r="QEB15" s="6"/>
      <c r="QEC15" s="6"/>
      <c r="QED15" s="6"/>
      <c r="QEE15" s="6"/>
      <c r="QEF15" s="6"/>
      <c r="QEG15" s="6"/>
      <c r="QEH15" s="6"/>
      <c r="QEI15" s="6"/>
      <c r="QEJ15" s="6"/>
      <c r="QEK15" s="6"/>
      <c r="QEL15" s="6"/>
      <c r="QEM15" s="6"/>
      <c r="QEN15" s="6"/>
      <c r="QEO15" s="6"/>
      <c r="QEP15" s="6"/>
      <c r="QEQ15" s="6"/>
      <c r="QER15" s="6"/>
      <c r="QES15" s="6"/>
      <c r="QET15" s="6"/>
      <c r="QEU15" s="6"/>
      <c r="QEV15" s="6"/>
      <c r="QEW15" s="6"/>
      <c r="QEX15" s="6"/>
      <c r="QEY15" s="6"/>
      <c r="QEZ15" s="6"/>
      <c r="QFA15" s="6"/>
      <c r="QFB15" s="6"/>
      <c r="QFC15" s="6"/>
      <c r="QFD15" s="6"/>
      <c r="QFE15" s="6"/>
      <c r="QFF15" s="6"/>
      <c r="QFG15" s="6"/>
      <c r="QFH15" s="6"/>
      <c r="QFI15" s="6"/>
      <c r="QFJ15" s="6"/>
      <c r="QFK15" s="6"/>
      <c r="QFL15" s="6"/>
      <c r="QFM15" s="6"/>
      <c r="QFN15" s="6"/>
      <c r="QFO15" s="6"/>
      <c r="QFP15" s="6"/>
      <c r="QFQ15" s="6"/>
      <c r="QFR15" s="6"/>
      <c r="QFS15" s="6"/>
      <c r="QFT15" s="6"/>
      <c r="QFU15" s="6"/>
      <c r="QFV15" s="6"/>
      <c r="QFW15" s="6"/>
      <c r="QFX15" s="6"/>
      <c r="QFY15" s="6"/>
      <c r="QFZ15" s="6"/>
      <c r="QGA15" s="6"/>
      <c r="QGB15" s="6"/>
      <c r="QGC15" s="6"/>
      <c r="QGD15" s="6"/>
      <c r="QGE15" s="6"/>
      <c r="QGF15" s="6"/>
      <c r="QGG15" s="6"/>
      <c r="QGH15" s="6"/>
      <c r="QGI15" s="6"/>
      <c r="QGJ15" s="6"/>
      <c r="QGK15" s="6"/>
      <c r="QGL15" s="6"/>
      <c r="QGM15" s="6"/>
      <c r="QGN15" s="6"/>
      <c r="QGO15" s="6"/>
      <c r="QGP15" s="6"/>
      <c r="QGQ15" s="6"/>
      <c r="QGR15" s="6"/>
      <c r="QGS15" s="6"/>
      <c r="QGT15" s="6"/>
      <c r="QGU15" s="6"/>
      <c r="QGV15" s="6"/>
      <c r="QGW15" s="6"/>
      <c r="QGX15" s="6"/>
      <c r="QGY15" s="6"/>
      <c r="QGZ15" s="6"/>
      <c r="QHA15" s="6"/>
      <c r="QHB15" s="6"/>
      <c r="QHC15" s="6"/>
      <c r="QHD15" s="6"/>
      <c r="QHE15" s="6"/>
      <c r="QHF15" s="6"/>
      <c r="QHG15" s="6"/>
      <c r="QHH15" s="6"/>
      <c r="QHI15" s="6"/>
      <c r="QHJ15" s="6"/>
      <c r="QHK15" s="6"/>
      <c r="QHL15" s="6"/>
      <c r="QHM15" s="6"/>
      <c r="QHN15" s="6"/>
      <c r="QHO15" s="6"/>
      <c r="QHP15" s="6"/>
      <c r="QHQ15" s="6"/>
      <c r="QHR15" s="6"/>
      <c r="QHS15" s="6"/>
      <c r="QHT15" s="6"/>
      <c r="QHU15" s="6"/>
      <c r="QHV15" s="6"/>
      <c r="QHW15" s="6"/>
      <c r="QHX15" s="6"/>
      <c r="QHY15" s="6"/>
      <c r="QHZ15" s="6"/>
      <c r="QIA15" s="6"/>
      <c r="QIB15" s="6"/>
      <c r="QIC15" s="6"/>
      <c r="QID15" s="6"/>
      <c r="QIE15" s="6"/>
      <c r="QIF15" s="6"/>
      <c r="QIG15" s="6"/>
      <c r="QIH15" s="6"/>
      <c r="QII15" s="6"/>
      <c r="QIJ15" s="6"/>
      <c r="QIK15" s="6"/>
      <c r="QIL15" s="6"/>
      <c r="QIM15" s="6"/>
      <c r="QIN15" s="6"/>
      <c r="QIO15" s="6"/>
      <c r="QIP15" s="6"/>
      <c r="QIQ15" s="6"/>
      <c r="QIR15" s="6"/>
      <c r="QIS15" s="6"/>
      <c r="QIT15" s="6"/>
      <c r="QIU15" s="6"/>
      <c r="QIV15" s="6"/>
      <c r="QIW15" s="6"/>
      <c r="QIX15" s="6"/>
      <c r="QIY15" s="6"/>
      <c r="QIZ15" s="6"/>
      <c r="QJA15" s="6"/>
      <c r="QJB15" s="6"/>
      <c r="QJC15" s="6"/>
      <c r="QJD15" s="6"/>
      <c r="QJE15" s="6"/>
      <c r="QJF15" s="6"/>
      <c r="QJG15" s="6"/>
      <c r="QJH15" s="6"/>
      <c r="QJI15" s="6"/>
      <c r="QJJ15" s="6"/>
      <c r="QJK15" s="6"/>
      <c r="QJL15" s="6"/>
      <c r="QJM15" s="6"/>
      <c r="QJN15" s="6"/>
      <c r="QJO15" s="6"/>
      <c r="QJP15" s="6"/>
      <c r="QJQ15" s="6"/>
      <c r="QJR15" s="6"/>
      <c r="QJS15" s="6"/>
      <c r="QJT15" s="6"/>
      <c r="QJU15" s="6"/>
      <c r="QJV15" s="6"/>
      <c r="QJW15" s="6"/>
      <c r="QJX15" s="6"/>
      <c r="QJY15" s="6"/>
      <c r="QJZ15" s="6"/>
      <c r="QKA15" s="6"/>
      <c r="QKB15" s="6"/>
      <c r="QKC15" s="6"/>
      <c r="QKD15" s="6"/>
      <c r="QKE15" s="6"/>
      <c r="QKF15" s="6"/>
      <c r="QKG15" s="6"/>
      <c r="QKH15" s="6"/>
      <c r="QKI15" s="6"/>
      <c r="QKJ15" s="6"/>
      <c r="QKK15" s="6"/>
      <c r="QKL15" s="6"/>
      <c r="QKM15" s="6"/>
      <c r="QKN15" s="6"/>
      <c r="QKO15" s="6"/>
      <c r="QKP15" s="6"/>
      <c r="QKQ15" s="6"/>
      <c r="QKR15" s="6"/>
      <c r="QKS15" s="6"/>
      <c r="QKT15" s="6"/>
      <c r="QKU15" s="6"/>
      <c r="QKV15" s="6"/>
      <c r="QKW15" s="6"/>
      <c r="QKX15" s="6"/>
      <c r="QKY15" s="6"/>
      <c r="QKZ15" s="6"/>
      <c r="QLA15" s="6"/>
      <c r="QLB15" s="6"/>
      <c r="QLC15" s="6"/>
      <c r="QLD15" s="6"/>
      <c r="QLE15" s="6"/>
      <c r="QLF15" s="6"/>
      <c r="QLG15" s="6"/>
      <c r="QLH15" s="6"/>
      <c r="QLI15" s="6"/>
      <c r="QLJ15" s="6"/>
      <c r="QLK15" s="6"/>
      <c r="QLL15" s="6"/>
      <c r="QLM15" s="6"/>
      <c r="QLN15" s="6"/>
      <c r="QLO15" s="6"/>
      <c r="QLP15" s="6"/>
      <c r="QLQ15" s="6"/>
      <c r="QLR15" s="6"/>
      <c r="QLS15" s="6"/>
      <c r="QLT15" s="6"/>
      <c r="QLU15" s="6"/>
      <c r="QLV15" s="6"/>
      <c r="QLW15" s="6"/>
      <c r="QLX15" s="6"/>
      <c r="QLY15" s="6"/>
      <c r="QLZ15" s="6"/>
      <c r="QMA15" s="6"/>
      <c r="QMB15" s="6"/>
      <c r="QMC15" s="6"/>
      <c r="QMD15" s="6"/>
      <c r="QME15" s="6"/>
      <c r="QMF15" s="6"/>
      <c r="QMG15" s="6"/>
      <c r="QMH15" s="6"/>
      <c r="QMI15" s="6"/>
      <c r="QMJ15" s="6"/>
      <c r="QMK15" s="6"/>
      <c r="QML15" s="6"/>
      <c r="QMM15" s="6"/>
      <c r="QMN15" s="6"/>
      <c r="QMO15" s="6"/>
      <c r="QMP15" s="6"/>
      <c r="QMQ15" s="6"/>
      <c r="QMR15" s="6"/>
      <c r="QMS15" s="6"/>
      <c r="QMT15" s="6"/>
      <c r="QMU15" s="6"/>
      <c r="QMV15" s="6"/>
      <c r="QMW15" s="6"/>
      <c r="QMX15" s="6"/>
      <c r="QMY15" s="6"/>
      <c r="QMZ15" s="6"/>
      <c r="QNA15" s="6"/>
      <c r="QNB15" s="6"/>
      <c r="QNC15" s="6"/>
      <c r="QND15" s="6"/>
      <c r="QNE15" s="6"/>
      <c r="QNF15" s="6"/>
      <c r="QNG15" s="6"/>
      <c r="QNH15" s="6"/>
      <c r="QNI15" s="6"/>
      <c r="QNJ15" s="6"/>
      <c r="QNK15" s="6"/>
      <c r="QNL15" s="6"/>
      <c r="QNM15" s="6"/>
      <c r="QNN15" s="6"/>
      <c r="QNO15" s="6"/>
      <c r="QNP15" s="6"/>
      <c r="QNQ15" s="6"/>
      <c r="QNR15" s="6"/>
      <c r="QNS15" s="6"/>
      <c r="QNT15" s="6"/>
      <c r="QNU15" s="6"/>
      <c r="QNV15" s="6"/>
      <c r="QNW15" s="6"/>
      <c r="QNX15" s="6"/>
      <c r="QNY15" s="6"/>
      <c r="QNZ15" s="6"/>
      <c r="QOA15" s="6"/>
      <c r="QOB15" s="6"/>
      <c r="QOC15" s="6"/>
      <c r="QOD15" s="6"/>
      <c r="QOE15" s="6"/>
      <c r="QOF15" s="6"/>
      <c r="QOG15" s="6"/>
      <c r="QOH15" s="6"/>
      <c r="QOI15" s="6"/>
      <c r="QOJ15" s="6"/>
      <c r="QOK15" s="6"/>
      <c r="QOL15" s="6"/>
      <c r="QOM15" s="6"/>
      <c r="QON15" s="6"/>
      <c r="QOO15" s="6"/>
      <c r="QOP15" s="6"/>
      <c r="QOQ15" s="6"/>
      <c r="QOR15" s="6"/>
      <c r="QOS15" s="6"/>
      <c r="QOT15" s="6"/>
      <c r="QOU15" s="6"/>
      <c r="QOV15" s="6"/>
      <c r="QOW15" s="6"/>
      <c r="QOX15" s="6"/>
      <c r="QOY15" s="6"/>
      <c r="QOZ15" s="6"/>
      <c r="QPA15" s="6"/>
      <c r="QPB15" s="6"/>
      <c r="QPC15" s="6"/>
      <c r="QPD15" s="6"/>
      <c r="QPE15" s="6"/>
      <c r="QPF15" s="6"/>
      <c r="QPG15" s="6"/>
      <c r="QPH15" s="6"/>
      <c r="QPI15" s="6"/>
      <c r="QPJ15" s="6"/>
      <c r="QPK15" s="6"/>
      <c r="QPL15" s="6"/>
      <c r="QPM15" s="6"/>
      <c r="QPN15" s="6"/>
      <c r="QPO15" s="6"/>
      <c r="QPP15" s="6"/>
      <c r="QPQ15" s="6"/>
      <c r="QPR15" s="6"/>
      <c r="QPS15" s="6"/>
      <c r="QPT15" s="6"/>
      <c r="QPU15" s="6"/>
      <c r="QPV15" s="6"/>
      <c r="QPW15" s="6"/>
      <c r="QPX15" s="6"/>
      <c r="QPY15" s="6"/>
      <c r="QPZ15" s="6"/>
      <c r="QQA15" s="6"/>
      <c r="QQB15" s="6"/>
      <c r="QQC15" s="6"/>
      <c r="QQD15" s="6"/>
      <c r="QQE15" s="6"/>
      <c r="QQF15" s="6"/>
      <c r="QQG15" s="6"/>
      <c r="QQH15" s="6"/>
      <c r="QQI15" s="6"/>
      <c r="QQJ15" s="6"/>
      <c r="QQK15" s="6"/>
      <c r="QQL15" s="6"/>
      <c r="QQM15" s="6"/>
      <c r="QQN15" s="6"/>
      <c r="QQO15" s="6"/>
      <c r="QQP15" s="6"/>
      <c r="QQQ15" s="6"/>
      <c r="QQR15" s="6"/>
      <c r="QQS15" s="6"/>
      <c r="QQT15" s="6"/>
      <c r="QQU15" s="6"/>
      <c r="QQV15" s="6"/>
      <c r="QQW15" s="6"/>
      <c r="QQX15" s="6"/>
      <c r="QQY15" s="6"/>
      <c r="QQZ15" s="6"/>
      <c r="QRA15" s="6"/>
      <c r="QRB15" s="6"/>
      <c r="QRC15" s="6"/>
      <c r="QRD15" s="6"/>
      <c r="QRE15" s="6"/>
      <c r="QRF15" s="6"/>
      <c r="QRG15" s="6"/>
      <c r="QRH15" s="6"/>
      <c r="QRI15" s="6"/>
      <c r="QRJ15" s="6"/>
      <c r="QRK15" s="6"/>
      <c r="QRL15" s="6"/>
      <c r="QRM15" s="6"/>
      <c r="QRN15" s="6"/>
      <c r="QRO15" s="6"/>
      <c r="QRP15" s="6"/>
      <c r="QRQ15" s="6"/>
      <c r="QRR15" s="6"/>
      <c r="QRS15" s="6"/>
      <c r="QRT15" s="6"/>
      <c r="QRU15" s="6"/>
      <c r="QRV15" s="6"/>
      <c r="QRW15" s="6"/>
      <c r="QRX15" s="6"/>
      <c r="QRY15" s="6"/>
      <c r="QRZ15" s="6"/>
      <c r="QSA15" s="6"/>
      <c r="QSB15" s="6"/>
      <c r="QSC15" s="6"/>
      <c r="QSD15" s="6"/>
      <c r="QSE15" s="6"/>
      <c r="QSF15" s="6"/>
      <c r="QSG15" s="6"/>
      <c r="QSH15" s="6"/>
      <c r="QSI15" s="6"/>
      <c r="QSJ15" s="6"/>
      <c r="QSK15" s="6"/>
      <c r="QSL15" s="6"/>
      <c r="QSM15" s="6"/>
      <c r="QSN15" s="6"/>
      <c r="QSO15" s="6"/>
      <c r="QSP15" s="6"/>
      <c r="QSQ15" s="6"/>
      <c r="QSR15" s="6"/>
      <c r="QSS15" s="6"/>
      <c r="QST15" s="6"/>
      <c r="QSU15" s="6"/>
      <c r="QSV15" s="6"/>
      <c r="QSW15" s="6"/>
      <c r="QSX15" s="6"/>
      <c r="QSY15" s="6"/>
      <c r="QSZ15" s="6"/>
      <c r="QTA15" s="6"/>
      <c r="QTB15" s="6"/>
      <c r="QTC15" s="6"/>
      <c r="QTD15" s="6"/>
      <c r="QTE15" s="6"/>
      <c r="QTF15" s="6"/>
      <c r="QTG15" s="6"/>
      <c r="QTH15" s="6"/>
      <c r="QTI15" s="6"/>
      <c r="QTJ15" s="6"/>
      <c r="QTK15" s="6"/>
      <c r="QTL15" s="6"/>
      <c r="QTM15" s="6"/>
      <c r="QTN15" s="6"/>
      <c r="QTO15" s="6"/>
      <c r="QTP15" s="6"/>
      <c r="QTQ15" s="6"/>
      <c r="QTR15" s="6"/>
      <c r="QTS15" s="6"/>
      <c r="QTT15" s="6"/>
      <c r="QTU15" s="6"/>
      <c r="QTV15" s="6"/>
      <c r="QTW15" s="6"/>
      <c r="QTX15" s="6"/>
      <c r="QTY15" s="6"/>
      <c r="QTZ15" s="6"/>
      <c r="QUA15" s="6"/>
      <c r="QUB15" s="6"/>
      <c r="QUC15" s="6"/>
      <c r="QUD15" s="6"/>
      <c r="QUE15" s="6"/>
      <c r="QUF15" s="6"/>
      <c r="QUG15" s="6"/>
      <c r="QUH15" s="6"/>
      <c r="QUI15" s="6"/>
      <c r="QUJ15" s="6"/>
      <c r="QUK15" s="6"/>
      <c r="QUL15" s="6"/>
      <c r="QUM15" s="6"/>
      <c r="QUN15" s="6"/>
      <c r="QUO15" s="6"/>
      <c r="QUP15" s="6"/>
      <c r="QUQ15" s="6"/>
      <c r="QUR15" s="6"/>
      <c r="QUS15" s="6"/>
      <c r="QUT15" s="6"/>
      <c r="QUU15" s="6"/>
      <c r="QUV15" s="6"/>
      <c r="QUW15" s="6"/>
      <c r="QUX15" s="6"/>
      <c r="QUY15" s="6"/>
      <c r="QUZ15" s="6"/>
      <c r="QVA15" s="6"/>
      <c r="QVB15" s="6"/>
      <c r="QVC15" s="6"/>
      <c r="QVD15" s="6"/>
      <c r="QVE15" s="6"/>
      <c r="QVF15" s="6"/>
      <c r="QVG15" s="6"/>
      <c r="QVH15" s="6"/>
      <c r="QVI15" s="6"/>
      <c r="QVJ15" s="6"/>
      <c r="QVK15" s="6"/>
      <c r="QVL15" s="6"/>
      <c r="QVM15" s="6"/>
      <c r="QVN15" s="6"/>
      <c r="QVO15" s="6"/>
      <c r="QVP15" s="6"/>
      <c r="QVQ15" s="6"/>
      <c r="QVR15" s="6"/>
      <c r="QVS15" s="6"/>
      <c r="QVT15" s="6"/>
      <c r="QVU15" s="6"/>
      <c r="QVV15" s="6"/>
      <c r="QVW15" s="6"/>
      <c r="QVX15" s="6"/>
      <c r="QVY15" s="6"/>
      <c r="QVZ15" s="6"/>
      <c r="QWA15" s="6"/>
      <c r="QWB15" s="6"/>
      <c r="QWC15" s="6"/>
      <c r="QWD15" s="6"/>
      <c r="QWE15" s="6"/>
      <c r="QWF15" s="6"/>
      <c r="QWG15" s="6"/>
      <c r="QWH15" s="6"/>
      <c r="QWI15" s="6"/>
      <c r="QWJ15" s="6"/>
      <c r="QWK15" s="6"/>
      <c r="QWL15" s="6"/>
      <c r="QWM15" s="6"/>
      <c r="QWN15" s="6"/>
      <c r="QWO15" s="6"/>
      <c r="QWP15" s="6"/>
      <c r="QWQ15" s="6"/>
      <c r="QWR15" s="6"/>
      <c r="QWS15" s="6"/>
      <c r="QWT15" s="6"/>
      <c r="QWU15" s="6"/>
      <c r="QWV15" s="6"/>
      <c r="QWW15" s="6"/>
      <c r="QWX15" s="6"/>
      <c r="QWY15" s="6"/>
      <c r="QWZ15" s="6"/>
      <c r="QXA15" s="6"/>
      <c r="QXB15" s="6"/>
      <c r="QXC15" s="6"/>
      <c r="QXD15" s="6"/>
      <c r="QXE15" s="6"/>
      <c r="QXF15" s="6"/>
      <c r="QXG15" s="6"/>
      <c r="QXH15" s="6"/>
      <c r="QXI15" s="6"/>
      <c r="QXJ15" s="6"/>
      <c r="QXK15" s="6"/>
      <c r="QXL15" s="6"/>
      <c r="QXM15" s="6"/>
      <c r="QXN15" s="6"/>
      <c r="QXO15" s="6"/>
      <c r="QXP15" s="6"/>
      <c r="QXQ15" s="6"/>
      <c r="QXR15" s="6"/>
      <c r="QXS15" s="6"/>
      <c r="QXT15" s="6"/>
      <c r="QXU15" s="6"/>
      <c r="QXV15" s="6"/>
      <c r="QXW15" s="6"/>
      <c r="QXX15" s="6"/>
      <c r="QXY15" s="6"/>
      <c r="QXZ15" s="6"/>
      <c r="QYA15" s="6"/>
      <c r="QYB15" s="6"/>
      <c r="QYC15" s="6"/>
      <c r="QYD15" s="6"/>
      <c r="QYE15" s="6"/>
      <c r="QYF15" s="6"/>
      <c r="QYG15" s="6"/>
      <c r="QYH15" s="6"/>
      <c r="QYI15" s="6"/>
      <c r="QYJ15" s="6"/>
      <c r="QYK15" s="6"/>
      <c r="QYL15" s="6"/>
      <c r="QYM15" s="6"/>
      <c r="QYN15" s="6"/>
      <c r="QYO15" s="6"/>
      <c r="QYP15" s="6"/>
      <c r="QYQ15" s="6"/>
      <c r="QYR15" s="6"/>
      <c r="QYS15" s="6"/>
      <c r="QYT15" s="6"/>
      <c r="QYU15" s="6"/>
      <c r="QYV15" s="6"/>
      <c r="QYW15" s="6"/>
      <c r="QYX15" s="6"/>
      <c r="QYY15" s="6"/>
      <c r="QYZ15" s="6"/>
      <c r="QZA15" s="6"/>
      <c r="QZB15" s="6"/>
      <c r="QZC15" s="6"/>
      <c r="QZD15" s="6"/>
      <c r="QZE15" s="6"/>
      <c r="QZF15" s="6"/>
      <c r="QZG15" s="6"/>
      <c r="QZH15" s="6"/>
      <c r="QZI15" s="6"/>
      <c r="QZJ15" s="6"/>
      <c r="QZK15" s="6"/>
      <c r="QZL15" s="6"/>
      <c r="QZM15" s="6"/>
      <c r="QZN15" s="6"/>
      <c r="QZO15" s="6"/>
      <c r="QZP15" s="6"/>
      <c r="QZQ15" s="6"/>
      <c r="QZR15" s="6"/>
      <c r="QZS15" s="6"/>
      <c r="QZT15" s="6"/>
      <c r="QZU15" s="6"/>
      <c r="QZV15" s="6"/>
      <c r="QZW15" s="6"/>
      <c r="QZX15" s="6"/>
      <c r="QZY15" s="6"/>
      <c r="QZZ15" s="6"/>
      <c r="RAA15" s="6"/>
      <c r="RAB15" s="6"/>
      <c r="RAC15" s="6"/>
      <c r="RAD15" s="6"/>
      <c r="RAE15" s="6"/>
      <c r="RAF15" s="6"/>
      <c r="RAG15" s="6"/>
      <c r="RAH15" s="6"/>
      <c r="RAI15" s="6"/>
      <c r="RAJ15" s="6"/>
      <c r="RAK15" s="6"/>
      <c r="RAL15" s="6"/>
      <c r="RAM15" s="6"/>
      <c r="RAN15" s="6"/>
      <c r="RAO15" s="6"/>
      <c r="RAP15" s="6"/>
      <c r="RAQ15" s="6"/>
      <c r="RAR15" s="6"/>
      <c r="RAS15" s="6"/>
      <c r="RAT15" s="6"/>
      <c r="RAU15" s="6"/>
      <c r="RAV15" s="6"/>
      <c r="RAW15" s="6"/>
      <c r="RAX15" s="6"/>
      <c r="RAY15" s="6"/>
      <c r="RAZ15" s="6"/>
      <c r="RBA15" s="6"/>
      <c r="RBB15" s="6"/>
      <c r="RBC15" s="6"/>
      <c r="RBD15" s="6"/>
      <c r="RBE15" s="6"/>
      <c r="RBF15" s="6"/>
      <c r="RBG15" s="6"/>
      <c r="RBH15" s="6"/>
      <c r="RBI15" s="6"/>
      <c r="RBJ15" s="6"/>
      <c r="RBK15" s="6"/>
      <c r="RBL15" s="6"/>
      <c r="RBM15" s="6"/>
      <c r="RBN15" s="6"/>
      <c r="RBO15" s="6"/>
      <c r="RBP15" s="6"/>
      <c r="RBQ15" s="6"/>
      <c r="RBR15" s="6"/>
      <c r="RBS15" s="6"/>
      <c r="RBT15" s="6"/>
      <c r="RBU15" s="6"/>
      <c r="RBV15" s="6"/>
      <c r="RBW15" s="6"/>
      <c r="RBX15" s="6"/>
      <c r="RBY15" s="6"/>
      <c r="RBZ15" s="6"/>
      <c r="RCA15" s="6"/>
      <c r="RCB15" s="6"/>
      <c r="RCC15" s="6"/>
      <c r="RCD15" s="6"/>
      <c r="RCE15" s="6"/>
      <c r="RCF15" s="6"/>
      <c r="RCG15" s="6"/>
      <c r="RCH15" s="6"/>
      <c r="RCI15" s="6"/>
      <c r="RCJ15" s="6"/>
      <c r="RCK15" s="6"/>
      <c r="RCL15" s="6"/>
      <c r="RCM15" s="6"/>
      <c r="RCN15" s="6"/>
      <c r="RCO15" s="6"/>
      <c r="RCP15" s="6"/>
      <c r="RCQ15" s="6"/>
      <c r="RCR15" s="6"/>
      <c r="RCS15" s="6"/>
      <c r="RCT15" s="6"/>
      <c r="RCU15" s="6"/>
      <c r="RCV15" s="6"/>
      <c r="RCW15" s="6"/>
      <c r="RCX15" s="6"/>
      <c r="RCY15" s="6"/>
      <c r="RCZ15" s="6"/>
      <c r="RDA15" s="6"/>
      <c r="RDB15" s="6"/>
      <c r="RDC15" s="6"/>
      <c r="RDD15" s="6"/>
      <c r="RDE15" s="6"/>
      <c r="RDF15" s="6"/>
      <c r="RDG15" s="6"/>
      <c r="RDH15" s="6"/>
      <c r="RDI15" s="6"/>
      <c r="RDJ15" s="6"/>
      <c r="RDK15" s="6"/>
      <c r="RDL15" s="6"/>
      <c r="RDM15" s="6"/>
      <c r="RDN15" s="6"/>
      <c r="RDO15" s="6"/>
      <c r="RDP15" s="6"/>
      <c r="RDQ15" s="6"/>
      <c r="RDR15" s="6"/>
      <c r="RDS15" s="6"/>
      <c r="RDT15" s="6"/>
      <c r="RDU15" s="6"/>
      <c r="RDV15" s="6"/>
      <c r="RDW15" s="6"/>
      <c r="RDX15" s="6"/>
      <c r="RDY15" s="6"/>
      <c r="RDZ15" s="6"/>
      <c r="REA15" s="6"/>
      <c r="REB15" s="6"/>
      <c r="REC15" s="6"/>
      <c r="RED15" s="6"/>
      <c r="REE15" s="6"/>
      <c r="REF15" s="6"/>
      <c r="REG15" s="6"/>
      <c r="REH15" s="6"/>
      <c r="REI15" s="6"/>
      <c r="REJ15" s="6"/>
      <c r="REK15" s="6"/>
      <c r="REL15" s="6"/>
      <c r="REM15" s="6"/>
      <c r="REN15" s="6"/>
      <c r="REO15" s="6"/>
      <c r="REP15" s="6"/>
      <c r="REQ15" s="6"/>
      <c r="RER15" s="6"/>
      <c r="RES15" s="6"/>
      <c r="RET15" s="6"/>
      <c r="REU15" s="6"/>
      <c r="REV15" s="6"/>
      <c r="REW15" s="6"/>
      <c r="REX15" s="6"/>
      <c r="REY15" s="6"/>
      <c r="REZ15" s="6"/>
      <c r="RFA15" s="6"/>
      <c r="RFB15" s="6"/>
      <c r="RFC15" s="6"/>
      <c r="RFD15" s="6"/>
      <c r="RFE15" s="6"/>
      <c r="RFF15" s="6"/>
      <c r="RFG15" s="6"/>
      <c r="RFH15" s="6"/>
      <c r="RFI15" s="6"/>
      <c r="RFJ15" s="6"/>
      <c r="RFK15" s="6"/>
      <c r="RFL15" s="6"/>
      <c r="RFM15" s="6"/>
      <c r="RFN15" s="6"/>
      <c r="RFO15" s="6"/>
      <c r="RFP15" s="6"/>
      <c r="RFQ15" s="6"/>
      <c r="RFR15" s="6"/>
      <c r="RFS15" s="6"/>
      <c r="RFT15" s="6"/>
      <c r="RFU15" s="6"/>
      <c r="RFV15" s="6"/>
      <c r="RFW15" s="6"/>
      <c r="RFX15" s="6"/>
      <c r="RFY15" s="6"/>
      <c r="RFZ15" s="6"/>
      <c r="RGA15" s="6"/>
      <c r="RGB15" s="6"/>
      <c r="RGC15" s="6"/>
      <c r="RGD15" s="6"/>
      <c r="RGE15" s="6"/>
      <c r="RGF15" s="6"/>
      <c r="RGG15" s="6"/>
      <c r="RGH15" s="6"/>
      <c r="RGI15" s="6"/>
      <c r="RGJ15" s="6"/>
      <c r="RGK15" s="6"/>
      <c r="RGL15" s="6"/>
      <c r="RGM15" s="6"/>
      <c r="RGN15" s="6"/>
      <c r="RGO15" s="6"/>
      <c r="RGP15" s="6"/>
      <c r="RGQ15" s="6"/>
      <c r="RGR15" s="6"/>
      <c r="RGS15" s="6"/>
      <c r="RGT15" s="6"/>
      <c r="RGU15" s="6"/>
      <c r="RGV15" s="6"/>
      <c r="RGW15" s="6"/>
      <c r="RGX15" s="6"/>
      <c r="RGY15" s="6"/>
      <c r="RGZ15" s="6"/>
      <c r="RHA15" s="6"/>
      <c r="RHB15" s="6"/>
      <c r="RHC15" s="6"/>
      <c r="RHD15" s="6"/>
      <c r="RHE15" s="6"/>
      <c r="RHF15" s="6"/>
      <c r="RHG15" s="6"/>
      <c r="RHH15" s="6"/>
      <c r="RHI15" s="6"/>
      <c r="RHJ15" s="6"/>
      <c r="RHK15" s="6"/>
      <c r="RHL15" s="6"/>
      <c r="RHM15" s="6"/>
      <c r="RHN15" s="6"/>
      <c r="RHO15" s="6"/>
      <c r="RHP15" s="6"/>
      <c r="RHQ15" s="6"/>
      <c r="RHR15" s="6"/>
      <c r="RHS15" s="6"/>
      <c r="RHT15" s="6"/>
      <c r="RHU15" s="6"/>
      <c r="RHV15" s="6"/>
      <c r="RHW15" s="6"/>
      <c r="RHX15" s="6"/>
      <c r="RHY15" s="6"/>
      <c r="RHZ15" s="6"/>
      <c r="RIA15" s="6"/>
      <c r="RIB15" s="6"/>
      <c r="RIC15" s="6"/>
      <c r="RID15" s="6"/>
      <c r="RIE15" s="6"/>
      <c r="RIF15" s="6"/>
      <c r="RIG15" s="6"/>
      <c r="RIH15" s="6"/>
      <c r="RII15" s="6"/>
      <c r="RIJ15" s="6"/>
      <c r="RIK15" s="6"/>
      <c r="RIL15" s="6"/>
      <c r="RIM15" s="6"/>
      <c r="RIN15" s="6"/>
      <c r="RIO15" s="6"/>
      <c r="RIP15" s="6"/>
      <c r="RIQ15" s="6"/>
      <c r="RIR15" s="6"/>
      <c r="RIS15" s="6"/>
      <c r="RIT15" s="6"/>
      <c r="RIU15" s="6"/>
      <c r="RIV15" s="6"/>
      <c r="RIW15" s="6"/>
      <c r="RIX15" s="6"/>
      <c r="RIY15" s="6"/>
      <c r="RIZ15" s="6"/>
      <c r="RJA15" s="6"/>
      <c r="RJB15" s="6"/>
      <c r="RJC15" s="6"/>
      <c r="RJD15" s="6"/>
      <c r="RJE15" s="6"/>
      <c r="RJF15" s="6"/>
      <c r="RJG15" s="6"/>
      <c r="RJH15" s="6"/>
      <c r="RJI15" s="6"/>
      <c r="RJJ15" s="6"/>
      <c r="RJK15" s="6"/>
      <c r="RJL15" s="6"/>
      <c r="RJM15" s="6"/>
      <c r="RJN15" s="6"/>
      <c r="RJO15" s="6"/>
      <c r="RJP15" s="6"/>
      <c r="RJQ15" s="6"/>
      <c r="RJR15" s="6"/>
      <c r="RJS15" s="6"/>
      <c r="RJT15" s="6"/>
      <c r="RJU15" s="6"/>
      <c r="RJV15" s="6"/>
      <c r="RJW15" s="6"/>
      <c r="RJX15" s="6"/>
      <c r="RJY15" s="6"/>
      <c r="RJZ15" s="6"/>
      <c r="RKA15" s="6"/>
      <c r="RKB15" s="6"/>
      <c r="RKC15" s="6"/>
      <c r="RKD15" s="6"/>
      <c r="RKE15" s="6"/>
      <c r="RKF15" s="6"/>
      <c r="RKG15" s="6"/>
      <c r="RKH15" s="6"/>
      <c r="RKI15" s="6"/>
      <c r="RKJ15" s="6"/>
      <c r="RKK15" s="6"/>
      <c r="RKL15" s="6"/>
      <c r="RKM15" s="6"/>
      <c r="RKN15" s="6"/>
      <c r="RKO15" s="6"/>
      <c r="RKP15" s="6"/>
      <c r="RKQ15" s="6"/>
      <c r="RKR15" s="6"/>
      <c r="RKS15" s="6"/>
      <c r="RKT15" s="6"/>
      <c r="RKU15" s="6"/>
      <c r="RKV15" s="6"/>
      <c r="RKW15" s="6"/>
      <c r="RKX15" s="6"/>
      <c r="RKY15" s="6"/>
      <c r="RKZ15" s="6"/>
      <c r="RLA15" s="6"/>
      <c r="RLB15" s="6"/>
      <c r="RLC15" s="6"/>
      <c r="RLD15" s="6"/>
      <c r="RLE15" s="6"/>
      <c r="RLF15" s="6"/>
      <c r="RLG15" s="6"/>
      <c r="RLH15" s="6"/>
      <c r="RLI15" s="6"/>
      <c r="RLJ15" s="6"/>
      <c r="RLK15" s="6"/>
      <c r="RLL15" s="6"/>
      <c r="RLM15" s="6"/>
      <c r="RLN15" s="6"/>
      <c r="RLO15" s="6"/>
      <c r="RLP15" s="6"/>
      <c r="RLQ15" s="6"/>
      <c r="RLR15" s="6"/>
      <c r="RLS15" s="6"/>
      <c r="RLT15" s="6"/>
      <c r="RLU15" s="6"/>
      <c r="RLV15" s="6"/>
      <c r="RLW15" s="6"/>
      <c r="RLX15" s="6"/>
      <c r="RLY15" s="6"/>
      <c r="RLZ15" s="6"/>
      <c r="RMA15" s="6"/>
      <c r="RMB15" s="6"/>
      <c r="RMC15" s="6"/>
      <c r="RMD15" s="6"/>
      <c r="RME15" s="6"/>
      <c r="RMF15" s="6"/>
      <c r="RMG15" s="6"/>
      <c r="RMH15" s="6"/>
      <c r="RMI15" s="6"/>
      <c r="RMJ15" s="6"/>
      <c r="RMK15" s="6"/>
      <c r="RML15" s="6"/>
      <c r="RMM15" s="6"/>
      <c r="RMN15" s="6"/>
      <c r="RMO15" s="6"/>
      <c r="RMP15" s="6"/>
      <c r="RMQ15" s="6"/>
      <c r="RMR15" s="6"/>
      <c r="RMS15" s="6"/>
      <c r="RMT15" s="6"/>
      <c r="RMU15" s="6"/>
      <c r="RMV15" s="6"/>
      <c r="RMW15" s="6"/>
      <c r="RMX15" s="6"/>
      <c r="RMY15" s="6"/>
      <c r="RMZ15" s="6"/>
      <c r="RNA15" s="6"/>
      <c r="RNB15" s="6"/>
      <c r="RNC15" s="6"/>
      <c r="RND15" s="6"/>
      <c r="RNE15" s="6"/>
      <c r="RNF15" s="6"/>
      <c r="RNG15" s="6"/>
      <c r="RNH15" s="6"/>
      <c r="RNI15" s="6"/>
      <c r="RNJ15" s="6"/>
      <c r="RNK15" s="6"/>
      <c r="RNL15" s="6"/>
      <c r="RNM15" s="6"/>
      <c r="RNN15" s="6"/>
      <c r="RNO15" s="6"/>
      <c r="RNP15" s="6"/>
      <c r="RNQ15" s="6"/>
      <c r="RNR15" s="6"/>
      <c r="RNS15" s="6"/>
      <c r="RNT15" s="6"/>
      <c r="RNU15" s="6"/>
      <c r="RNV15" s="6"/>
      <c r="RNW15" s="6"/>
      <c r="RNX15" s="6"/>
      <c r="RNY15" s="6"/>
      <c r="RNZ15" s="6"/>
      <c r="ROA15" s="6"/>
      <c r="ROB15" s="6"/>
      <c r="ROC15" s="6"/>
      <c r="ROD15" s="6"/>
      <c r="ROE15" s="6"/>
      <c r="ROF15" s="6"/>
      <c r="ROG15" s="6"/>
      <c r="ROH15" s="6"/>
      <c r="ROI15" s="6"/>
      <c r="ROJ15" s="6"/>
      <c r="ROK15" s="6"/>
      <c r="ROL15" s="6"/>
      <c r="ROM15" s="6"/>
      <c r="RON15" s="6"/>
      <c r="ROO15" s="6"/>
      <c r="ROP15" s="6"/>
      <c r="ROQ15" s="6"/>
      <c r="ROR15" s="6"/>
      <c r="ROS15" s="6"/>
      <c r="ROT15" s="6"/>
      <c r="ROU15" s="6"/>
      <c r="ROV15" s="6"/>
      <c r="ROW15" s="6"/>
      <c r="ROX15" s="6"/>
      <c r="ROY15" s="6"/>
      <c r="ROZ15" s="6"/>
      <c r="RPA15" s="6"/>
      <c r="RPB15" s="6"/>
      <c r="RPC15" s="6"/>
      <c r="RPD15" s="6"/>
      <c r="RPE15" s="6"/>
      <c r="RPF15" s="6"/>
      <c r="RPG15" s="6"/>
      <c r="RPH15" s="6"/>
      <c r="RPI15" s="6"/>
      <c r="RPJ15" s="6"/>
      <c r="RPK15" s="6"/>
      <c r="RPL15" s="6"/>
      <c r="RPM15" s="6"/>
      <c r="RPN15" s="6"/>
      <c r="RPO15" s="6"/>
      <c r="RPP15" s="6"/>
      <c r="RPQ15" s="6"/>
      <c r="RPR15" s="6"/>
      <c r="RPS15" s="6"/>
      <c r="RPT15" s="6"/>
      <c r="RPU15" s="6"/>
      <c r="RPV15" s="6"/>
      <c r="RPW15" s="6"/>
      <c r="RPX15" s="6"/>
      <c r="RPY15" s="6"/>
      <c r="RPZ15" s="6"/>
      <c r="RQA15" s="6"/>
      <c r="RQB15" s="6"/>
      <c r="RQC15" s="6"/>
      <c r="RQD15" s="6"/>
      <c r="RQE15" s="6"/>
      <c r="RQF15" s="6"/>
      <c r="RQG15" s="6"/>
      <c r="RQH15" s="6"/>
      <c r="RQI15" s="6"/>
      <c r="RQJ15" s="6"/>
      <c r="RQK15" s="6"/>
      <c r="RQL15" s="6"/>
      <c r="RQM15" s="6"/>
      <c r="RQN15" s="6"/>
      <c r="RQO15" s="6"/>
      <c r="RQP15" s="6"/>
      <c r="RQQ15" s="6"/>
      <c r="RQR15" s="6"/>
      <c r="RQS15" s="6"/>
      <c r="RQT15" s="6"/>
      <c r="RQU15" s="6"/>
      <c r="RQV15" s="6"/>
      <c r="RQW15" s="6"/>
      <c r="RQX15" s="6"/>
      <c r="RQY15" s="6"/>
      <c r="RQZ15" s="6"/>
      <c r="RRA15" s="6"/>
      <c r="RRB15" s="6"/>
      <c r="RRC15" s="6"/>
      <c r="RRD15" s="6"/>
      <c r="RRE15" s="6"/>
      <c r="RRF15" s="6"/>
      <c r="RRG15" s="6"/>
      <c r="RRH15" s="6"/>
      <c r="RRI15" s="6"/>
      <c r="RRJ15" s="6"/>
      <c r="RRK15" s="6"/>
      <c r="RRL15" s="6"/>
      <c r="RRM15" s="6"/>
      <c r="RRN15" s="6"/>
      <c r="RRO15" s="6"/>
      <c r="RRP15" s="6"/>
      <c r="RRQ15" s="6"/>
      <c r="RRR15" s="6"/>
      <c r="RRS15" s="6"/>
      <c r="RRT15" s="6"/>
      <c r="RRU15" s="6"/>
      <c r="RRV15" s="6"/>
      <c r="RRW15" s="6"/>
      <c r="RRX15" s="6"/>
      <c r="RRY15" s="6"/>
      <c r="RRZ15" s="6"/>
      <c r="RSA15" s="6"/>
      <c r="RSB15" s="6"/>
      <c r="RSC15" s="6"/>
      <c r="RSD15" s="6"/>
      <c r="RSE15" s="6"/>
      <c r="RSF15" s="6"/>
      <c r="RSG15" s="6"/>
      <c r="RSH15" s="6"/>
      <c r="RSI15" s="6"/>
      <c r="RSJ15" s="6"/>
      <c r="RSK15" s="6"/>
      <c r="RSL15" s="6"/>
      <c r="RSM15" s="6"/>
      <c r="RSN15" s="6"/>
      <c r="RSO15" s="6"/>
      <c r="RSP15" s="6"/>
      <c r="RSQ15" s="6"/>
      <c r="RSR15" s="6"/>
      <c r="RSS15" s="6"/>
      <c r="RST15" s="6"/>
      <c r="RSU15" s="6"/>
      <c r="RSV15" s="6"/>
      <c r="RSW15" s="6"/>
      <c r="RSX15" s="6"/>
      <c r="RSY15" s="6"/>
      <c r="RSZ15" s="6"/>
      <c r="RTA15" s="6"/>
      <c r="RTB15" s="6"/>
      <c r="RTC15" s="6"/>
      <c r="RTD15" s="6"/>
      <c r="RTE15" s="6"/>
      <c r="RTF15" s="6"/>
      <c r="RTG15" s="6"/>
      <c r="RTH15" s="6"/>
      <c r="RTI15" s="6"/>
      <c r="RTJ15" s="6"/>
      <c r="RTK15" s="6"/>
      <c r="RTL15" s="6"/>
      <c r="RTM15" s="6"/>
      <c r="RTN15" s="6"/>
      <c r="RTO15" s="6"/>
      <c r="RTP15" s="6"/>
      <c r="RTQ15" s="6"/>
      <c r="RTR15" s="6"/>
      <c r="RTS15" s="6"/>
      <c r="RTT15" s="6"/>
      <c r="RTU15" s="6"/>
      <c r="RTV15" s="6"/>
      <c r="RTW15" s="6"/>
      <c r="RTX15" s="6"/>
      <c r="RTY15" s="6"/>
      <c r="RTZ15" s="6"/>
      <c r="RUA15" s="6"/>
      <c r="RUB15" s="6"/>
      <c r="RUC15" s="6"/>
      <c r="RUD15" s="6"/>
      <c r="RUE15" s="6"/>
      <c r="RUF15" s="6"/>
      <c r="RUG15" s="6"/>
      <c r="RUH15" s="6"/>
      <c r="RUI15" s="6"/>
      <c r="RUJ15" s="6"/>
      <c r="RUK15" s="6"/>
      <c r="RUL15" s="6"/>
      <c r="RUM15" s="6"/>
      <c r="RUN15" s="6"/>
      <c r="RUO15" s="6"/>
      <c r="RUP15" s="6"/>
      <c r="RUQ15" s="6"/>
      <c r="RUR15" s="6"/>
      <c r="RUS15" s="6"/>
      <c r="RUT15" s="6"/>
      <c r="RUU15" s="6"/>
      <c r="RUV15" s="6"/>
      <c r="RUW15" s="6"/>
      <c r="RUX15" s="6"/>
      <c r="RUY15" s="6"/>
      <c r="RUZ15" s="6"/>
      <c r="RVA15" s="6"/>
      <c r="RVB15" s="6"/>
      <c r="RVC15" s="6"/>
      <c r="RVD15" s="6"/>
      <c r="RVE15" s="6"/>
      <c r="RVF15" s="6"/>
      <c r="RVG15" s="6"/>
      <c r="RVH15" s="6"/>
      <c r="RVI15" s="6"/>
      <c r="RVJ15" s="6"/>
      <c r="RVK15" s="6"/>
      <c r="RVL15" s="6"/>
      <c r="RVM15" s="6"/>
      <c r="RVN15" s="6"/>
      <c r="RVO15" s="6"/>
      <c r="RVP15" s="6"/>
      <c r="RVQ15" s="6"/>
      <c r="RVR15" s="6"/>
      <c r="RVS15" s="6"/>
      <c r="RVT15" s="6"/>
      <c r="RVU15" s="6"/>
      <c r="RVV15" s="6"/>
      <c r="RVW15" s="6"/>
      <c r="RVX15" s="6"/>
      <c r="RVY15" s="6"/>
      <c r="RVZ15" s="6"/>
      <c r="RWA15" s="6"/>
      <c r="RWB15" s="6"/>
      <c r="RWC15" s="6"/>
      <c r="RWD15" s="6"/>
      <c r="RWE15" s="6"/>
      <c r="RWF15" s="6"/>
      <c r="RWG15" s="6"/>
      <c r="RWH15" s="6"/>
      <c r="RWI15" s="6"/>
      <c r="RWJ15" s="6"/>
      <c r="RWK15" s="6"/>
      <c r="RWL15" s="6"/>
      <c r="RWM15" s="6"/>
      <c r="RWN15" s="6"/>
      <c r="RWO15" s="6"/>
      <c r="RWP15" s="6"/>
      <c r="RWQ15" s="6"/>
      <c r="RWR15" s="6"/>
      <c r="RWS15" s="6"/>
      <c r="RWT15" s="6"/>
      <c r="RWU15" s="6"/>
      <c r="RWV15" s="6"/>
      <c r="RWW15" s="6"/>
      <c r="RWX15" s="6"/>
      <c r="RWY15" s="6"/>
      <c r="RWZ15" s="6"/>
      <c r="RXA15" s="6"/>
      <c r="RXB15" s="6"/>
      <c r="RXC15" s="6"/>
      <c r="RXD15" s="6"/>
      <c r="RXE15" s="6"/>
      <c r="RXF15" s="6"/>
      <c r="RXG15" s="6"/>
      <c r="RXH15" s="6"/>
      <c r="RXI15" s="6"/>
      <c r="RXJ15" s="6"/>
      <c r="RXK15" s="6"/>
      <c r="RXL15" s="6"/>
      <c r="RXM15" s="6"/>
      <c r="RXN15" s="6"/>
      <c r="RXO15" s="6"/>
      <c r="RXP15" s="6"/>
      <c r="RXQ15" s="6"/>
      <c r="RXR15" s="6"/>
      <c r="RXS15" s="6"/>
      <c r="RXT15" s="6"/>
      <c r="RXU15" s="6"/>
      <c r="RXV15" s="6"/>
      <c r="RXW15" s="6"/>
      <c r="RXX15" s="6"/>
      <c r="RXY15" s="6"/>
      <c r="RXZ15" s="6"/>
      <c r="RYA15" s="6"/>
      <c r="RYB15" s="6"/>
      <c r="RYC15" s="6"/>
      <c r="RYD15" s="6"/>
      <c r="RYE15" s="6"/>
      <c r="RYF15" s="6"/>
      <c r="RYG15" s="6"/>
      <c r="RYH15" s="6"/>
      <c r="RYI15" s="6"/>
      <c r="RYJ15" s="6"/>
      <c r="RYK15" s="6"/>
      <c r="RYL15" s="6"/>
      <c r="RYM15" s="6"/>
      <c r="RYN15" s="6"/>
      <c r="RYO15" s="6"/>
      <c r="RYP15" s="6"/>
      <c r="RYQ15" s="6"/>
      <c r="RYR15" s="6"/>
      <c r="RYS15" s="6"/>
      <c r="RYT15" s="6"/>
      <c r="RYU15" s="6"/>
      <c r="RYV15" s="6"/>
      <c r="RYW15" s="6"/>
      <c r="RYX15" s="6"/>
      <c r="RYY15" s="6"/>
      <c r="RYZ15" s="6"/>
      <c r="RZA15" s="6"/>
      <c r="RZB15" s="6"/>
      <c r="RZC15" s="6"/>
      <c r="RZD15" s="6"/>
      <c r="RZE15" s="6"/>
      <c r="RZF15" s="6"/>
      <c r="RZG15" s="6"/>
      <c r="RZH15" s="6"/>
      <c r="RZI15" s="6"/>
      <c r="RZJ15" s="6"/>
      <c r="RZK15" s="6"/>
      <c r="RZL15" s="6"/>
      <c r="RZM15" s="6"/>
      <c r="RZN15" s="6"/>
      <c r="RZO15" s="6"/>
      <c r="RZP15" s="6"/>
      <c r="RZQ15" s="6"/>
      <c r="RZR15" s="6"/>
      <c r="RZS15" s="6"/>
      <c r="RZT15" s="6"/>
      <c r="RZU15" s="6"/>
      <c r="RZV15" s="6"/>
      <c r="RZW15" s="6"/>
      <c r="RZX15" s="6"/>
      <c r="RZY15" s="6"/>
      <c r="RZZ15" s="6"/>
      <c r="SAA15" s="6"/>
      <c r="SAB15" s="6"/>
      <c r="SAC15" s="6"/>
      <c r="SAD15" s="6"/>
      <c r="SAE15" s="6"/>
      <c r="SAF15" s="6"/>
      <c r="SAG15" s="6"/>
      <c r="SAH15" s="6"/>
      <c r="SAI15" s="6"/>
      <c r="SAJ15" s="6"/>
      <c r="SAK15" s="6"/>
      <c r="SAL15" s="6"/>
      <c r="SAM15" s="6"/>
      <c r="SAN15" s="6"/>
      <c r="SAO15" s="6"/>
      <c r="SAP15" s="6"/>
      <c r="SAQ15" s="6"/>
      <c r="SAR15" s="6"/>
      <c r="SAS15" s="6"/>
      <c r="SAT15" s="6"/>
      <c r="SAU15" s="6"/>
      <c r="SAV15" s="6"/>
      <c r="SAW15" s="6"/>
      <c r="SAX15" s="6"/>
      <c r="SAY15" s="6"/>
      <c r="SAZ15" s="6"/>
      <c r="SBA15" s="6"/>
      <c r="SBB15" s="6"/>
      <c r="SBC15" s="6"/>
      <c r="SBD15" s="6"/>
      <c r="SBE15" s="6"/>
      <c r="SBF15" s="6"/>
      <c r="SBG15" s="6"/>
      <c r="SBH15" s="6"/>
      <c r="SBI15" s="6"/>
      <c r="SBJ15" s="6"/>
      <c r="SBK15" s="6"/>
      <c r="SBL15" s="6"/>
      <c r="SBM15" s="6"/>
      <c r="SBN15" s="6"/>
      <c r="SBO15" s="6"/>
      <c r="SBP15" s="6"/>
      <c r="SBQ15" s="6"/>
      <c r="SBR15" s="6"/>
      <c r="SBS15" s="6"/>
      <c r="SBT15" s="6"/>
      <c r="SBU15" s="6"/>
      <c r="SBV15" s="6"/>
      <c r="SBW15" s="6"/>
      <c r="SBX15" s="6"/>
      <c r="SBY15" s="6"/>
      <c r="SBZ15" s="6"/>
      <c r="SCA15" s="6"/>
      <c r="SCB15" s="6"/>
      <c r="SCC15" s="6"/>
      <c r="SCD15" s="6"/>
      <c r="SCE15" s="6"/>
      <c r="SCF15" s="6"/>
      <c r="SCG15" s="6"/>
      <c r="SCH15" s="6"/>
      <c r="SCI15" s="6"/>
      <c r="SCJ15" s="6"/>
      <c r="SCK15" s="6"/>
      <c r="SCL15" s="6"/>
      <c r="SCM15" s="6"/>
      <c r="SCN15" s="6"/>
      <c r="SCO15" s="6"/>
      <c r="SCP15" s="6"/>
      <c r="SCQ15" s="6"/>
      <c r="SCR15" s="6"/>
      <c r="SCS15" s="6"/>
      <c r="SCT15" s="6"/>
      <c r="SCU15" s="6"/>
      <c r="SCV15" s="6"/>
      <c r="SCW15" s="6"/>
      <c r="SCX15" s="6"/>
      <c r="SCY15" s="6"/>
      <c r="SCZ15" s="6"/>
      <c r="SDA15" s="6"/>
      <c r="SDB15" s="6"/>
      <c r="SDC15" s="6"/>
      <c r="SDD15" s="6"/>
      <c r="SDE15" s="6"/>
      <c r="SDF15" s="6"/>
      <c r="SDG15" s="6"/>
      <c r="SDH15" s="6"/>
      <c r="SDI15" s="6"/>
      <c r="SDJ15" s="6"/>
      <c r="SDK15" s="6"/>
      <c r="SDL15" s="6"/>
      <c r="SDM15" s="6"/>
      <c r="SDN15" s="6"/>
      <c r="SDO15" s="6"/>
      <c r="SDP15" s="6"/>
      <c r="SDQ15" s="6"/>
      <c r="SDR15" s="6"/>
      <c r="SDS15" s="6"/>
      <c r="SDT15" s="6"/>
      <c r="SDU15" s="6"/>
      <c r="SDV15" s="6"/>
      <c r="SDW15" s="6"/>
      <c r="SDX15" s="6"/>
      <c r="SDY15" s="6"/>
      <c r="SDZ15" s="6"/>
      <c r="SEA15" s="6"/>
      <c r="SEB15" s="6"/>
      <c r="SEC15" s="6"/>
      <c r="SED15" s="6"/>
      <c r="SEE15" s="6"/>
      <c r="SEF15" s="6"/>
      <c r="SEG15" s="6"/>
      <c r="SEH15" s="6"/>
      <c r="SEI15" s="6"/>
      <c r="SEJ15" s="6"/>
      <c r="SEK15" s="6"/>
      <c r="SEL15" s="6"/>
      <c r="SEM15" s="6"/>
      <c r="SEN15" s="6"/>
      <c r="SEO15" s="6"/>
      <c r="SEP15" s="6"/>
      <c r="SEQ15" s="6"/>
      <c r="SER15" s="6"/>
      <c r="SES15" s="6"/>
      <c r="SET15" s="6"/>
      <c r="SEU15" s="6"/>
      <c r="SEV15" s="6"/>
      <c r="SEW15" s="6"/>
      <c r="SEX15" s="6"/>
      <c r="SEY15" s="6"/>
      <c r="SEZ15" s="6"/>
      <c r="SFA15" s="6"/>
      <c r="SFB15" s="6"/>
      <c r="SFC15" s="6"/>
      <c r="SFD15" s="6"/>
      <c r="SFE15" s="6"/>
      <c r="SFF15" s="6"/>
      <c r="SFG15" s="6"/>
      <c r="SFH15" s="6"/>
      <c r="SFI15" s="6"/>
      <c r="SFJ15" s="6"/>
      <c r="SFK15" s="6"/>
      <c r="SFL15" s="6"/>
      <c r="SFM15" s="6"/>
      <c r="SFN15" s="6"/>
      <c r="SFO15" s="6"/>
      <c r="SFP15" s="6"/>
      <c r="SFQ15" s="6"/>
      <c r="SFR15" s="6"/>
      <c r="SFS15" s="6"/>
      <c r="SFT15" s="6"/>
      <c r="SFU15" s="6"/>
      <c r="SFV15" s="6"/>
      <c r="SFW15" s="6"/>
      <c r="SFX15" s="6"/>
      <c r="SFY15" s="6"/>
      <c r="SFZ15" s="6"/>
      <c r="SGA15" s="6"/>
      <c r="SGB15" s="6"/>
      <c r="SGC15" s="6"/>
      <c r="SGD15" s="6"/>
      <c r="SGE15" s="6"/>
      <c r="SGF15" s="6"/>
      <c r="SGG15" s="6"/>
      <c r="SGH15" s="6"/>
      <c r="SGI15" s="6"/>
      <c r="SGJ15" s="6"/>
      <c r="SGK15" s="6"/>
      <c r="SGL15" s="6"/>
      <c r="SGM15" s="6"/>
      <c r="SGN15" s="6"/>
      <c r="SGO15" s="6"/>
      <c r="SGP15" s="6"/>
      <c r="SGQ15" s="6"/>
      <c r="SGR15" s="6"/>
      <c r="SGS15" s="6"/>
      <c r="SGT15" s="6"/>
      <c r="SGU15" s="6"/>
      <c r="SGV15" s="6"/>
      <c r="SGW15" s="6"/>
      <c r="SGX15" s="6"/>
      <c r="SGY15" s="6"/>
      <c r="SGZ15" s="6"/>
      <c r="SHA15" s="6"/>
      <c r="SHB15" s="6"/>
      <c r="SHC15" s="6"/>
      <c r="SHD15" s="6"/>
      <c r="SHE15" s="6"/>
      <c r="SHF15" s="6"/>
      <c r="SHG15" s="6"/>
      <c r="SHH15" s="6"/>
      <c r="SHI15" s="6"/>
      <c r="SHJ15" s="6"/>
      <c r="SHK15" s="6"/>
      <c r="SHL15" s="6"/>
      <c r="SHM15" s="6"/>
      <c r="SHN15" s="6"/>
      <c r="SHO15" s="6"/>
      <c r="SHP15" s="6"/>
      <c r="SHQ15" s="6"/>
      <c r="SHR15" s="6"/>
      <c r="SHS15" s="6"/>
      <c r="SHT15" s="6"/>
      <c r="SHU15" s="6"/>
      <c r="SHV15" s="6"/>
      <c r="SHW15" s="6"/>
      <c r="SHX15" s="6"/>
      <c r="SHY15" s="6"/>
      <c r="SHZ15" s="6"/>
      <c r="SIA15" s="6"/>
      <c r="SIB15" s="6"/>
      <c r="SIC15" s="6"/>
      <c r="SID15" s="6"/>
      <c r="SIE15" s="6"/>
      <c r="SIF15" s="6"/>
      <c r="SIG15" s="6"/>
      <c r="SIH15" s="6"/>
      <c r="SII15" s="6"/>
      <c r="SIJ15" s="6"/>
      <c r="SIK15" s="6"/>
      <c r="SIL15" s="6"/>
      <c r="SIM15" s="6"/>
      <c r="SIN15" s="6"/>
      <c r="SIO15" s="6"/>
      <c r="SIP15" s="6"/>
      <c r="SIQ15" s="6"/>
      <c r="SIR15" s="6"/>
      <c r="SIS15" s="6"/>
      <c r="SIT15" s="6"/>
      <c r="SIU15" s="6"/>
      <c r="SIV15" s="6"/>
      <c r="SIW15" s="6"/>
      <c r="SIX15" s="6"/>
      <c r="SIY15" s="6"/>
      <c r="SIZ15" s="6"/>
      <c r="SJA15" s="6"/>
      <c r="SJB15" s="6"/>
      <c r="SJC15" s="6"/>
      <c r="SJD15" s="6"/>
      <c r="SJE15" s="6"/>
      <c r="SJF15" s="6"/>
      <c r="SJG15" s="6"/>
      <c r="SJH15" s="6"/>
      <c r="SJI15" s="6"/>
      <c r="SJJ15" s="6"/>
      <c r="SJK15" s="6"/>
      <c r="SJL15" s="6"/>
      <c r="SJM15" s="6"/>
      <c r="SJN15" s="6"/>
      <c r="SJO15" s="6"/>
      <c r="SJP15" s="6"/>
      <c r="SJQ15" s="6"/>
      <c r="SJR15" s="6"/>
      <c r="SJS15" s="6"/>
      <c r="SJT15" s="6"/>
      <c r="SJU15" s="6"/>
      <c r="SJV15" s="6"/>
      <c r="SJW15" s="6"/>
      <c r="SJX15" s="6"/>
      <c r="SJY15" s="6"/>
      <c r="SJZ15" s="6"/>
      <c r="SKA15" s="6"/>
      <c r="SKB15" s="6"/>
      <c r="SKC15" s="6"/>
      <c r="SKD15" s="6"/>
      <c r="SKE15" s="6"/>
      <c r="SKF15" s="6"/>
      <c r="SKG15" s="6"/>
      <c r="SKH15" s="6"/>
      <c r="SKI15" s="6"/>
      <c r="SKJ15" s="6"/>
      <c r="SKK15" s="6"/>
      <c r="SKL15" s="6"/>
      <c r="SKM15" s="6"/>
      <c r="SKN15" s="6"/>
      <c r="SKO15" s="6"/>
      <c r="SKP15" s="6"/>
      <c r="SKQ15" s="6"/>
      <c r="SKR15" s="6"/>
      <c r="SKS15" s="6"/>
      <c r="SKT15" s="6"/>
      <c r="SKU15" s="6"/>
      <c r="SKV15" s="6"/>
      <c r="SKW15" s="6"/>
      <c r="SKX15" s="6"/>
      <c r="SKY15" s="6"/>
      <c r="SKZ15" s="6"/>
      <c r="SLA15" s="6"/>
      <c r="SLB15" s="6"/>
      <c r="SLC15" s="6"/>
      <c r="SLD15" s="6"/>
      <c r="SLE15" s="6"/>
      <c r="SLF15" s="6"/>
      <c r="SLG15" s="6"/>
      <c r="SLH15" s="6"/>
      <c r="SLI15" s="6"/>
      <c r="SLJ15" s="6"/>
      <c r="SLK15" s="6"/>
      <c r="SLL15" s="6"/>
      <c r="SLM15" s="6"/>
      <c r="SLN15" s="6"/>
      <c r="SLO15" s="6"/>
      <c r="SLP15" s="6"/>
      <c r="SLQ15" s="6"/>
      <c r="SLR15" s="6"/>
      <c r="SLS15" s="6"/>
      <c r="SLT15" s="6"/>
      <c r="SLU15" s="6"/>
      <c r="SLV15" s="6"/>
      <c r="SLW15" s="6"/>
      <c r="SLX15" s="6"/>
      <c r="SLY15" s="6"/>
      <c r="SLZ15" s="6"/>
      <c r="SMA15" s="6"/>
      <c r="SMB15" s="6"/>
      <c r="SMC15" s="6"/>
      <c r="SMD15" s="6"/>
      <c r="SME15" s="6"/>
      <c r="SMF15" s="6"/>
      <c r="SMG15" s="6"/>
      <c r="SMH15" s="6"/>
      <c r="SMI15" s="6"/>
      <c r="SMJ15" s="6"/>
      <c r="SMK15" s="6"/>
      <c r="SML15" s="6"/>
      <c r="SMM15" s="6"/>
      <c r="SMN15" s="6"/>
      <c r="SMO15" s="6"/>
      <c r="SMP15" s="6"/>
      <c r="SMQ15" s="6"/>
      <c r="SMR15" s="6"/>
      <c r="SMS15" s="6"/>
      <c r="SMT15" s="6"/>
      <c r="SMU15" s="6"/>
      <c r="SMV15" s="6"/>
      <c r="SMW15" s="6"/>
      <c r="SMX15" s="6"/>
      <c r="SMY15" s="6"/>
      <c r="SMZ15" s="6"/>
      <c r="SNA15" s="6"/>
      <c r="SNB15" s="6"/>
      <c r="SNC15" s="6"/>
      <c r="SND15" s="6"/>
      <c r="SNE15" s="6"/>
      <c r="SNF15" s="6"/>
      <c r="SNG15" s="6"/>
      <c r="SNH15" s="6"/>
      <c r="SNI15" s="6"/>
      <c r="SNJ15" s="6"/>
      <c r="SNK15" s="6"/>
      <c r="SNL15" s="6"/>
      <c r="SNM15" s="6"/>
      <c r="SNN15" s="6"/>
      <c r="SNO15" s="6"/>
      <c r="SNP15" s="6"/>
      <c r="SNQ15" s="6"/>
      <c r="SNR15" s="6"/>
      <c r="SNS15" s="6"/>
      <c r="SNT15" s="6"/>
      <c r="SNU15" s="6"/>
      <c r="SNV15" s="6"/>
      <c r="SNW15" s="6"/>
      <c r="SNX15" s="6"/>
      <c r="SNY15" s="6"/>
      <c r="SNZ15" s="6"/>
      <c r="SOA15" s="6"/>
      <c r="SOB15" s="6"/>
      <c r="SOC15" s="6"/>
      <c r="SOD15" s="6"/>
      <c r="SOE15" s="6"/>
      <c r="SOF15" s="6"/>
      <c r="SOG15" s="6"/>
      <c r="SOH15" s="6"/>
      <c r="SOI15" s="6"/>
      <c r="SOJ15" s="6"/>
      <c r="SOK15" s="6"/>
      <c r="SOL15" s="6"/>
      <c r="SOM15" s="6"/>
      <c r="SON15" s="6"/>
      <c r="SOO15" s="6"/>
      <c r="SOP15" s="6"/>
      <c r="SOQ15" s="6"/>
      <c r="SOR15" s="6"/>
      <c r="SOS15" s="6"/>
      <c r="SOT15" s="6"/>
      <c r="SOU15" s="6"/>
      <c r="SOV15" s="6"/>
      <c r="SOW15" s="6"/>
      <c r="SOX15" s="6"/>
      <c r="SOY15" s="6"/>
      <c r="SOZ15" s="6"/>
      <c r="SPA15" s="6"/>
      <c r="SPB15" s="6"/>
      <c r="SPC15" s="6"/>
      <c r="SPD15" s="6"/>
      <c r="SPE15" s="6"/>
      <c r="SPF15" s="6"/>
      <c r="SPG15" s="6"/>
      <c r="SPH15" s="6"/>
      <c r="SPI15" s="6"/>
      <c r="SPJ15" s="6"/>
      <c r="SPK15" s="6"/>
      <c r="SPL15" s="6"/>
      <c r="SPM15" s="6"/>
      <c r="SPN15" s="6"/>
      <c r="SPO15" s="6"/>
      <c r="SPP15" s="6"/>
      <c r="SPQ15" s="6"/>
      <c r="SPR15" s="6"/>
      <c r="SPS15" s="6"/>
      <c r="SPT15" s="6"/>
      <c r="SPU15" s="6"/>
      <c r="SPV15" s="6"/>
      <c r="SPW15" s="6"/>
      <c r="SPX15" s="6"/>
      <c r="SPY15" s="6"/>
      <c r="SPZ15" s="6"/>
      <c r="SQA15" s="6"/>
      <c r="SQB15" s="6"/>
      <c r="SQC15" s="6"/>
      <c r="SQD15" s="6"/>
      <c r="SQE15" s="6"/>
      <c r="SQF15" s="6"/>
      <c r="SQG15" s="6"/>
      <c r="SQH15" s="6"/>
      <c r="SQI15" s="6"/>
      <c r="SQJ15" s="6"/>
      <c r="SQK15" s="6"/>
      <c r="SQL15" s="6"/>
      <c r="SQM15" s="6"/>
      <c r="SQN15" s="6"/>
      <c r="SQO15" s="6"/>
      <c r="SQP15" s="6"/>
      <c r="SQQ15" s="6"/>
      <c r="SQR15" s="6"/>
      <c r="SQS15" s="6"/>
      <c r="SQT15" s="6"/>
      <c r="SQU15" s="6"/>
      <c r="SQV15" s="6"/>
      <c r="SQW15" s="6"/>
      <c r="SQX15" s="6"/>
      <c r="SQY15" s="6"/>
      <c r="SQZ15" s="6"/>
      <c r="SRA15" s="6"/>
      <c r="SRB15" s="6"/>
      <c r="SRC15" s="6"/>
      <c r="SRD15" s="6"/>
      <c r="SRE15" s="6"/>
      <c r="SRF15" s="6"/>
      <c r="SRG15" s="6"/>
      <c r="SRH15" s="6"/>
      <c r="SRI15" s="6"/>
      <c r="SRJ15" s="6"/>
      <c r="SRK15" s="6"/>
      <c r="SRL15" s="6"/>
      <c r="SRM15" s="6"/>
      <c r="SRN15" s="6"/>
      <c r="SRO15" s="6"/>
      <c r="SRP15" s="6"/>
      <c r="SRQ15" s="6"/>
      <c r="SRR15" s="6"/>
      <c r="SRS15" s="6"/>
      <c r="SRT15" s="6"/>
      <c r="SRU15" s="6"/>
      <c r="SRV15" s="6"/>
      <c r="SRW15" s="6"/>
      <c r="SRX15" s="6"/>
      <c r="SRY15" s="6"/>
      <c r="SRZ15" s="6"/>
      <c r="SSA15" s="6"/>
      <c r="SSB15" s="6"/>
      <c r="SSC15" s="6"/>
      <c r="SSD15" s="6"/>
      <c r="SSE15" s="6"/>
      <c r="SSF15" s="6"/>
      <c r="SSG15" s="6"/>
      <c r="SSH15" s="6"/>
      <c r="SSI15" s="6"/>
      <c r="SSJ15" s="6"/>
      <c r="SSK15" s="6"/>
      <c r="SSL15" s="6"/>
      <c r="SSM15" s="6"/>
      <c r="SSN15" s="6"/>
      <c r="SSO15" s="6"/>
      <c r="SSP15" s="6"/>
      <c r="SSQ15" s="6"/>
      <c r="SSR15" s="6"/>
      <c r="SSS15" s="6"/>
      <c r="SST15" s="6"/>
      <c r="SSU15" s="6"/>
      <c r="SSV15" s="6"/>
      <c r="SSW15" s="6"/>
      <c r="SSX15" s="6"/>
      <c r="SSY15" s="6"/>
      <c r="SSZ15" s="6"/>
      <c r="STA15" s="6"/>
      <c r="STB15" s="6"/>
      <c r="STC15" s="6"/>
      <c r="STD15" s="6"/>
      <c r="STE15" s="6"/>
      <c r="STF15" s="6"/>
      <c r="STG15" s="6"/>
      <c r="STH15" s="6"/>
      <c r="STI15" s="6"/>
      <c r="STJ15" s="6"/>
      <c r="STK15" s="6"/>
      <c r="STL15" s="6"/>
      <c r="STM15" s="6"/>
      <c r="STN15" s="6"/>
      <c r="STO15" s="6"/>
      <c r="STP15" s="6"/>
      <c r="STQ15" s="6"/>
      <c r="STR15" s="6"/>
      <c r="STS15" s="6"/>
      <c r="STT15" s="6"/>
      <c r="STU15" s="6"/>
      <c r="STV15" s="6"/>
      <c r="STW15" s="6"/>
      <c r="STX15" s="6"/>
      <c r="STY15" s="6"/>
      <c r="STZ15" s="6"/>
      <c r="SUA15" s="6"/>
      <c r="SUB15" s="6"/>
      <c r="SUC15" s="6"/>
      <c r="SUD15" s="6"/>
      <c r="SUE15" s="6"/>
      <c r="SUF15" s="6"/>
      <c r="SUG15" s="6"/>
      <c r="SUH15" s="6"/>
      <c r="SUI15" s="6"/>
      <c r="SUJ15" s="6"/>
      <c r="SUK15" s="6"/>
      <c r="SUL15" s="6"/>
      <c r="SUM15" s="6"/>
      <c r="SUN15" s="6"/>
      <c r="SUO15" s="6"/>
      <c r="SUP15" s="6"/>
      <c r="SUQ15" s="6"/>
      <c r="SUR15" s="6"/>
      <c r="SUS15" s="6"/>
      <c r="SUT15" s="6"/>
      <c r="SUU15" s="6"/>
      <c r="SUV15" s="6"/>
      <c r="SUW15" s="6"/>
      <c r="SUX15" s="6"/>
      <c r="SUY15" s="6"/>
      <c r="SUZ15" s="6"/>
      <c r="SVA15" s="6"/>
      <c r="SVB15" s="6"/>
      <c r="SVC15" s="6"/>
      <c r="SVD15" s="6"/>
      <c r="SVE15" s="6"/>
      <c r="SVF15" s="6"/>
      <c r="SVG15" s="6"/>
      <c r="SVH15" s="6"/>
      <c r="SVI15" s="6"/>
      <c r="SVJ15" s="6"/>
      <c r="SVK15" s="6"/>
      <c r="SVL15" s="6"/>
      <c r="SVM15" s="6"/>
      <c r="SVN15" s="6"/>
      <c r="SVO15" s="6"/>
      <c r="SVP15" s="6"/>
      <c r="SVQ15" s="6"/>
      <c r="SVR15" s="6"/>
      <c r="SVS15" s="6"/>
      <c r="SVT15" s="6"/>
      <c r="SVU15" s="6"/>
      <c r="SVV15" s="6"/>
      <c r="SVW15" s="6"/>
      <c r="SVX15" s="6"/>
      <c r="SVY15" s="6"/>
      <c r="SVZ15" s="6"/>
      <c r="SWA15" s="6"/>
      <c r="SWB15" s="6"/>
      <c r="SWC15" s="6"/>
      <c r="SWD15" s="6"/>
      <c r="SWE15" s="6"/>
      <c r="SWF15" s="6"/>
      <c r="SWG15" s="6"/>
      <c r="SWH15" s="6"/>
      <c r="SWI15" s="6"/>
      <c r="SWJ15" s="6"/>
      <c r="SWK15" s="6"/>
      <c r="SWL15" s="6"/>
      <c r="SWM15" s="6"/>
      <c r="SWN15" s="6"/>
      <c r="SWO15" s="6"/>
      <c r="SWP15" s="6"/>
      <c r="SWQ15" s="6"/>
      <c r="SWR15" s="6"/>
      <c r="SWS15" s="6"/>
      <c r="SWT15" s="6"/>
      <c r="SWU15" s="6"/>
      <c r="SWV15" s="6"/>
      <c r="SWW15" s="6"/>
      <c r="SWX15" s="6"/>
      <c r="SWY15" s="6"/>
      <c r="SWZ15" s="6"/>
      <c r="SXA15" s="6"/>
      <c r="SXB15" s="6"/>
      <c r="SXC15" s="6"/>
      <c r="SXD15" s="6"/>
      <c r="SXE15" s="6"/>
      <c r="SXF15" s="6"/>
      <c r="SXG15" s="6"/>
      <c r="SXH15" s="6"/>
      <c r="SXI15" s="6"/>
      <c r="SXJ15" s="6"/>
      <c r="SXK15" s="6"/>
      <c r="SXL15" s="6"/>
      <c r="SXM15" s="6"/>
      <c r="SXN15" s="6"/>
      <c r="SXO15" s="6"/>
      <c r="SXP15" s="6"/>
      <c r="SXQ15" s="6"/>
      <c r="SXR15" s="6"/>
      <c r="SXS15" s="6"/>
      <c r="SXT15" s="6"/>
      <c r="SXU15" s="6"/>
      <c r="SXV15" s="6"/>
      <c r="SXW15" s="6"/>
      <c r="SXX15" s="6"/>
      <c r="SXY15" s="6"/>
      <c r="SXZ15" s="6"/>
      <c r="SYA15" s="6"/>
      <c r="SYB15" s="6"/>
      <c r="SYC15" s="6"/>
      <c r="SYD15" s="6"/>
      <c r="SYE15" s="6"/>
      <c r="SYF15" s="6"/>
      <c r="SYG15" s="6"/>
      <c r="SYH15" s="6"/>
      <c r="SYI15" s="6"/>
      <c r="SYJ15" s="6"/>
      <c r="SYK15" s="6"/>
      <c r="SYL15" s="6"/>
      <c r="SYM15" s="6"/>
      <c r="SYN15" s="6"/>
      <c r="SYO15" s="6"/>
      <c r="SYP15" s="6"/>
      <c r="SYQ15" s="6"/>
      <c r="SYR15" s="6"/>
      <c r="SYS15" s="6"/>
      <c r="SYT15" s="6"/>
      <c r="SYU15" s="6"/>
      <c r="SYV15" s="6"/>
      <c r="SYW15" s="6"/>
      <c r="SYX15" s="6"/>
      <c r="SYY15" s="6"/>
      <c r="SYZ15" s="6"/>
      <c r="SZA15" s="6"/>
      <c r="SZB15" s="6"/>
      <c r="SZC15" s="6"/>
      <c r="SZD15" s="6"/>
      <c r="SZE15" s="6"/>
      <c r="SZF15" s="6"/>
      <c r="SZG15" s="6"/>
      <c r="SZH15" s="6"/>
      <c r="SZI15" s="6"/>
      <c r="SZJ15" s="6"/>
      <c r="SZK15" s="6"/>
      <c r="SZL15" s="6"/>
      <c r="SZM15" s="6"/>
      <c r="SZN15" s="6"/>
      <c r="SZO15" s="6"/>
      <c r="SZP15" s="6"/>
      <c r="SZQ15" s="6"/>
      <c r="SZR15" s="6"/>
      <c r="SZS15" s="6"/>
      <c r="SZT15" s="6"/>
      <c r="SZU15" s="6"/>
      <c r="SZV15" s="6"/>
      <c r="SZW15" s="6"/>
      <c r="SZX15" s="6"/>
      <c r="SZY15" s="6"/>
      <c r="SZZ15" s="6"/>
      <c r="TAA15" s="6"/>
      <c r="TAB15" s="6"/>
      <c r="TAC15" s="6"/>
      <c r="TAD15" s="6"/>
      <c r="TAE15" s="6"/>
      <c r="TAF15" s="6"/>
      <c r="TAG15" s="6"/>
      <c r="TAH15" s="6"/>
      <c r="TAI15" s="6"/>
      <c r="TAJ15" s="6"/>
      <c r="TAK15" s="6"/>
      <c r="TAL15" s="6"/>
      <c r="TAM15" s="6"/>
      <c r="TAN15" s="6"/>
      <c r="TAO15" s="6"/>
      <c r="TAP15" s="6"/>
      <c r="TAQ15" s="6"/>
      <c r="TAR15" s="6"/>
      <c r="TAS15" s="6"/>
      <c r="TAT15" s="6"/>
      <c r="TAU15" s="6"/>
      <c r="TAV15" s="6"/>
      <c r="TAW15" s="6"/>
      <c r="TAX15" s="6"/>
      <c r="TAY15" s="6"/>
      <c r="TAZ15" s="6"/>
      <c r="TBA15" s="6"/>
      <c r="TBB15" s="6"/>
      <c r="TBC15" s="6"/>
      <c r="TBD15" s="6"/>
      <c r="TBE15" s="6"/>
      <c r="TBF15" s="6"/>
      <c r="TBG15" s="6"/>
      <c r="TBH15" s="6"/>
      <c r="TBI15" s="6"/>
      <c r="TBJ15" s="6"/>
      <c r="TBK15" s="6"/>
      <c r="TBL15" s="6"/>
      <c r="TBM15" s="6"/>
      <c r="TBN15" s="6"/>
      <c r="TBO15" s="6"/>
      <c r="TBP15" s="6"/>
      <c r="TBQ15" s="6"/>
      <c r="TBR15" s="6"/>
      <c r="TBS15" s="6"/>
      <c r="TBT15" s="6"/>
      <c r="TBU15" s="6"/>
      <c r="TBV15" s="6"/>
      <c r="TBW15" s="6"/>
      <c r="TBX15" s="6"/>
      <c r="TBY15" s="6"/>
      <c r="TBZ15" s="6"/>
      <c r="TCA15" s="6"/>
      <c r="TCB15" s="6"/>
      <c r="TCC15" s="6"/>
      <c r="TCD15" s="6"/>
      <c r="TCE15" s="6"/>
      <c r="TCF15" s="6"/>
      <c r="TCG15" s="6"/>
      <c r="TCH15" s="6"/>
      <c r="TCI15" s="6"/>
      <c r="TCJ15" s="6"/>
      <c r="TCK15" s="6"/>
      <c r="TCL15" s="6"/>
      <c r="TCM15" s="6"/>
      <c r="TCN15" s="6"/>
      <c r="TCO15" s="6"/>
      <c r="TCP15" s="6"/>
      <c r="TCQ15" s="6"/>
      <c r="TCR15" s="6"/>
      <c r="TCS15" s="6"/>
      <c r="TCT15" s="6"/>
      <c r="TCU15" s="6"/>
      <c r="TCV15" s="6"/>
      <c r="TCW15" s="6"/>
      <c r="TCX15" s="6"/>
      <c r="TCY15" s="6"/>
      <c r="TCZ15" s="6"/>
      <c r="TDA15" s="6"/>
      <c r="TDB15" s="6"/>
      <c r="TDC15" s="6"/>
      <c r="TDD15" s="6"/>
      <c r="TDE15" s="6"/>
      <c r="TDF15" s="6"/>
      <c r="TDG15" s="6"/>
      <c r="TDH15" s="6"/>
      <c r="TDI15" s="6"/>
      <c r="TDJ15" s="6"/>
      <c r="TDK15" s="6"/>
      <c r="TDL15" s="6"/>
      <c r="TDM15" s="6"/>
      <c r="TDN15" s="6"/>
      <c r="TDO15" s="6"/>
      <c r="TDP15" s="6"/>
      <c r="TDQ15" s="6"/>
      <c r="TDR15" s="6"/>
      <c r="TDS15" s="6"/>
      <c r="TDT15" s="6"/>
      <c r="TDU15" s="6"/>
      <c r="TDV15" s="6"/>
      <c r="TDW15" s="6"/>
      <c r="TDX15" s="6"/>
      <c r="TDY15" s="6"/>
      <c r="TDZ15" s="6"/>
      <c r="TEA15" s="6"/>
      <c r="TEB15" s="6"/>
      <c r="TEC15" s="6"/>
      <c r="TED15" s="6"/>
      <c r="TEE15" s="6"/>
      <c r="TEF15" s="6"/>
      <c r="TEG15" s="6"/>
      <c r="TEH15" s="6"/>
      <c r="TEI15" s="6"/>
      <c r="TEJ15" s="6"/>
      <c r="TEK15" s="6"/>
      <c r="TEL15" s="6"/>
      <c r="TEM15" s="6"/>
      <c r="TEN15" s="6"/>
      <c r="TEO15" s="6"/>
      <c r="TEP15" s="6"/>
      <c r="TEQ15" s="6"/>
      <c r="TER15" s="6"/>
      <c r="TES15" s="6"/>
      <c r="TET15" s="6"/>
      <c r="TEU15" s="6"/>
      <c r="TEV15" s="6"/>
      <c r="TEW15" s="6"/>
      <c r="TEX15" s="6"/>
      <c r="TEY15" s="6"/>
      <c r="TEZ15" s="6"/>
      <c r="TFA15" s="6"/>
      <c r="TFB15" s="6"/>
      <c r="TFC15" s="6"/>
      <c r="TFD15" s="6"/>
      <c r="TFE15" s="6"/>
      <c r="TFF15" s="6"/>
      <c r="TFG15" s="6"/>
      <c r="TFH15" s="6"/>
      <c r="TFI15" s="6"/>
      <c r="TFJ15" s="6"/>
      <c r="TFK15" s="6"/>
      <c r="TFL15" s="6"/>
      <c r="TFM15" s="6"/>
      <c r="TFN15" s="6"/>
      <c r="TFO15" s="6"/>
      <c r="TFP15" s="6"/>
      <c r="TFQ15" s="6"/>
      <c r="TFR15" s="6"/>
      <c r="TFS15" s="6"/>
      <c r="TFT15" s="6"/>
      <c r="TFU15" s="6"/>
      <c r="TFV15" s="6"/>
      <c r="TFW15" s="6"/>
      <c r="TFX15" s="6"/>
      <c r="TFY15" s="6"/>
      <c r="TFZ15" s="6"/>
      <c r="TGA15" s="6"/>
      <c r="TGB15" s="6"/>
      <c r="TGC15" s="6"/>
      <c r="TGD15" s="6"/>
      <c r="TGE15" s="6"/>
      <c r="TGF15" s="6"/>
      <c r="TGG15" s="6"/>
      <c r="TGH15" s="6"/>
      <c r="TGI15" s="6"/>
      <c r="TGJ15" s="6"/>
      <c r="TGK15" s="6"/>
      <c r="TGL15" s="6"/>
      <c r="TGM15" s="6"/>
      <c r="TGN15" s="6"/>
      <c r="TGO15" s="6"/>
      <c r="TGP15" s="6"/>
      <c r="TGQ15" s="6"/>
      <c r="TGR15" s="6"/>
      <c r="TGS15" s="6"/>
      <c r="TGT15" s="6"/>
      <c r="TGU15" s="6"/>
      <c r="TGV15" s="6"/>
      <c r="TGW15" s="6"/>
      <c r="TGX15" s="6"/>
      <c r="TGY15" s="6"/>
      <c r="TGZ15" s="6"/>
      <c r="THA15" s="6"/>
      <c r="THB15" s="6"/>
      <c r="THC15" s="6"/>
      <c r="THD15" s="6"/>
      <c r="THE15" s="6"/>
      <c r="THF15" s="6"/>
      <c r="THG15" s="6"/>
      <c r="THH15" s="6"/>
      <c r="THI15" s="6"/>
      <c r="THJ15" s="6"/>
      <c r="THK15" s="6"/>
      <c r="THL15" s="6"/>
      <c r="THM15" s="6"/>
      <c r="THN15" s="6"/>
      <c r="THO15" s="6"/>
      <c r="THP15" s="6"/>
      <c r="THQ15" s="6"/>
      <c r="THR15" s="6"/>
      <c r="THS15" s="6"/>
      <c r="THT15" s="6"/>
      <c r="THU15" s="6"/>
      <c r="THV15" s="6"/>
      <c r="THW15" s="6"/>
      <c r="THX15" s="6"/>
      <c r="THY15" s="6"/>
      <c r="THZ15" s="6"/>
      <c r="TIA15" s="6"/>
      <c r="TIB15" s="6"/>
      <c r="TIC15" s="6"/>
      <c r="TID15" s="6"/>
      <c r="TIE15" s="6"/>
      <c r="TIF15" s="6"/>
      <c r="TIG15" s="6"/>
      <c r="TIH15" s="6"/>
      <c r="TII15" s="6"/>
      <c r="TIJ15" s="6"/>
      <c r="TIK15" s="6"/>
      <c r="TIL15" s="6"/>
      <c r="TIM15" s="6"/>
      <c r="TIN15" s="6"/>
      <c r="TIO15" s="6"/>
      <c r="TIP15" s="6"/>
      <c r="TIQ15" s="6"/>
      <c r="TIR15" s="6"/>
      <c r="TIS15" s="6"/>
      <c r="TIT15" s="6"/>
      <c r="TIU15" s="6"/>
      <c r="TIV15" s="6"/>
      <c r="TIW15" s="6"/>
      <c r="TIX15" s="6"/>
      <c r="TIY15" s="6"/>
      <c r="TIZ15" s="6"/>
      <c r="TJA15" s="6"/>
      <c r="TJB15" s="6"/>
      <c r="TJC15" s="6"/>
      <c r="TJD15" s="6"/>
      <c r="TJE15" s="6"/>
      <c r="TJF15" s="6"/>
      <c r="TJG15" s="6"/>
      <c r="TJH15" s="6"/>
      <c r="TJI15" s="6"/>
      <c r="TJJ15" s="6"/>
      <c r="TJK15" s="6"/>
      <c r="TJL15" s="6"/>
      <c r="TJM15" s="6"/>
      <c r="TJN15" s="6"/>
      <c r="TJO15" s="6"/>
      <c r="TJP15" s="6"/>
      <c r="TJQ15" s="6"/>
      <c r="TJR15" s="6"/>
      <c r="TJS15" s="6"/>
      <c r="TJT15" s="6"/>
      <c r="TJU15" s="6"/>
      <c r="TJV15" s="6"/>
      <c r="TJW15" s="6"/>
      <c r="TJX15" s="6"/>
      <c r="TJY15" s="6"/>
      <c r="TJZ15" s="6"/>
      <c r="TKA15" s="6"/>
      <c r="TKB15" s="6"/>
      <c r="TKC15" s="6"/>
      <c r="TKD15" s="6"/>
      <c r="TKE15" s="6"/>
      <c r="TKF15" s="6"/>
      <c r="TKG15" s="6"/>
      <c r="TKH15" s="6"/>
      <c r="TKI15" s="6"/>
      <c r="TKJ15" s="6"/>
      <c r="TKK15" s="6"/>
      <c r="TKL15" s="6"/>
      <c r="TKM15" s="6"/>
      <c r="TKN15" s="6"/>
      <c r="TKO15" s="6"/>
      <c r="TKP15" s="6"/>
      <c r="TKQ15" s="6"/>
      <c r="TKR15" s="6"/>
      <c r="TKS15" s="6"/>
      <c r="TKT15" s="6"/>
      <c r="TKU15" s="6"/>
      <c r="TKV15" s="6"/>
      <c r="TKW15" s="6"/>
      <c r="TKX15" s="6"/>
      <c r="TKY15" s="6"/>
      <c r="TKZ15" s="6"/>
      <c r="TLA15" s="6"/>
      <c r="TLB15" s="6"/>
      <c r="TLC15" s="6"/>
      <c r="TLD15" s="6"/>
      <c r="TLE15" s="6"/>
      <c r="TLF15" s="6"/>
      <c r="TLG15" s="6"/>
      <c r="TLH15" s="6"/>
      <c r="TLI15" s="6"/>
      <c r="TLJ15" s="6"/>
      <c r="TLK15" s="6"/>
      <c r="TLL15" s="6"/>
      <c r="TLM15" s="6"/>
      <c r="TLN15" s="6"/>
      <c r="TLO15" s="6"/>
      <c r="TLP15" s="6"/>
      <c r="TLQ15" s="6"/>
      <c r="TLR15" s="6"/>
      <c r="TLS15" s="6"/>
      <c r="TLT15" s="6"/>
      <c r="TLU15" s="6"/>
      <c r="TLV15" s="6"/>
      <c r="TLW15" s="6"/>
      <c r="TLX15" s="6"/>
      <c r="TLY15" s="6"/>
      <c r="TLZ15" s="6"/>
      <c r="TMA15" s="6"/>
      <c r="TMB15" s="6"/>
      <c r="TMC15" s="6"/>
      <c r="TMD15" s="6"/>
      <c r="TME15" s="6"/>
      <c r="TMF15" s="6"/>
      <c r="TMG15" s="6"/>
      <c r="TMH15" s="6"/>
      <c r="TMI15" s="6"/>
      <c r="TMJ15" s="6"/>
      <c r="TMK15" s="6"/>
      <c r="TML15" s="6"/>
      <c r="TMM15" s="6"/>
      <c r="TMN15" s="6"/>
      <c r="TMO15" s="6"/>
      <c r="TMP15" s="6"/>
      <c r="TMQ15" s="6"/>
      <c r="TMR15" s="6"/>
      <c r="TMS15" s="6"/>
      <c r="TMT15" s="6"/>
      <c r="TMU15" s="6"/>
      <c r="TMV15" s="6"/>
      <c r="TMW15" s="6"/>
      <c r="TMX15" s="6"/>
      <c r="TMY15" s="6"/>
      <c r="TMZ15" s="6"/>
      <c r="TNA15" s="6"/>
      <c r="TNB15" s="6"/>
      <c r="TNC15" s="6"/>
      <c r="TND15" s="6"/>
      <c r="TNE15" s="6"/>
      <c r="TNF15" s="6"/>
      <c r="TNG15" s="6"/>
      <c r="TNH15" s="6"/>
      <c r="TNI15" s="6"/>
      <c r="TNJ15" s="6"/>
      <c r="TNK15" s="6"/>
      <c r="TNL15" s="6"/>
      <c r="TNM15" s="6"/>
      <c r="TNN15" s="6"/>
      <c r="TNO15" s="6"/>
      <c r="TNP15" s="6"/>
      <c r="TNQ15" s="6"/>
      <c r="TNR15" s="6"/>
      <c r="TNS15" s="6"/>
      <c r="TNT15" s="6"/>
      <c r="TNU15" s="6"/>
      <c r="TNV15" s="6"/>
      <c r="TNW15" s="6"/>
      <c r="TNX15" s="6"/>
      <c r="TNY15" s="6"/>
      <c r="TNZ15" s="6"/>
      <c r="TOA15" s="6"/>
      <c r="TOB15" s="6"/>
      <c r="TOC15" s="6"/>
      <c r="TOD15" s="6"/>
      <c r="TOE15" s="6"/>
      <c r="TOF15" s="6"/>
      <c r="TOG15" s="6"/>
      <c r="TOH15" s="6"/>
      <c r="TOI15" s="6"/>
      <c r="TOJ15" s="6"/>
      <c r="TOK15" s="6"/>
      <c r="TOL15" s="6"/>
      <c r="TOM15" s="6"/>
      <c r="TON15" s="6"/>
      <c r="TOO15" s="6"/>
      <c r="TOP15" s="6"/>
      <c r="TOQ15" s="6"/>
      <c r="TOR15" s="6"/>
      <c r="TOS15" s="6"/>
      <c r="TOT15" s="6"/>
      <c r="TOU15" s="6"/>
      <c r="TOV15" s="6"/>
      <c r="TOW15" s="6"/>
      <c r="TOX15" s="6"/>
      <c r="TOY15" s="6"/>
      <c r="TOZ15" s="6"/>
      <c r="TPA15" s="6"/>
      <c r="TPB15" s="6"/>
      <c r="TPC15" s="6"/>
      <c r="TPD15" s="6"/>
      <c r="TPE15" s="6"/>
      <c r="TPF15" s="6"/>
      <c r="TPG15" s="6"/>
      <c r="TPH15" s="6"/>
      <c r="TPI15" s="6"/>
      <c r="TPJ15" s="6"/>
      <c r="TPK15" s="6"/>
      <c r="TPL15" s="6"/>
      <c r="TPM15" s="6"/>
      <c r="TPN15" s="6"/>
      <c r="TPO15" s="6"/>
      <c r="TPP15" s="6"/>
      <c r="TPQ15" s="6"/>
      <c r="TPR15" s="6"/>
      <c r="TPS15" s="6"/>
      <c r="TPT15" s="6"/>
      <c r="TPU15" s="6"/>
      <c r="TPV15" s="6"/>
      <c r="TPW15" s="6"/>
      <c r="TPX15" s="6"/>
      <c r="TPY15" s="6"/>
      <c r="TPZ15" s="6"/>
      <c r="TQA15" s="6"/>
      <c r="TQB15" s="6"/>
      <c r="TQC15" s="6"/>
      <c r="TQD15" s="6"/>
      <c r="TQE15" s="6"/>
      <c r="TQF15" s="6"/>
      <c r="TQG15" s="6"/>
      <c r="TQH15" s="6"/>
      <c r="TQI15" s="6"/>
      <c r="TQJ15" s="6"/>
      <c r="TQK15" s="6"/>
      <c r="TQL15" s="6"/>
      <c r="TQM15" s="6"/>
      <c r="TQN15" s="6"/>
      <c r="TQO15" s="6"/>
      <c r="TQP15" s="6"/>
      <c r="TQQ15" s="6"/>
      <c r="TQR15" s="6"/>
      <c r="TQS15" s="6"/>
      <c r="TQT15" s="6"/>
      <c r="TQU15" s="6"/>
      <c r="TQV15" s="6"/>
      <c r="TQW15" s="6"/>
      <c r="TQX15" s="6"/>
      <c r="TQY15" s="6"/>
      <c r="TQZ15" s="6"/>
      <c r="TRA15" s="6"/>
      <c r="TRB15" s="6"/>
      <c r="TRC15" s="6"/>
      <c r="TRD15" s="6"/>
      <c r="TRE15" s="6"/>
      <c r="TRF15" s="6"/>
      <c r="TRG15" s="6"/>
      <c r="TRH15" s="6"/>
      <c r="TRI15" s="6"/>
      <c r="TRJ15" s="6"/>
      <c r="TRK15" s="6"/>
      <c r="TRL15" s="6"/>
      <c r="TRM15" s="6"/>
      <c r="TRN15" s="6"/>
      <c r="TRO15" s="6"/>
      <c r="TRP15" s="6"/>
      <c r="TRQ15" s="6"/>
      <c r="TRR15" s="6"/>
      <c r="TRS15" s="6"/>
      <c r="TRT15" s="6"/>
      <c r="TRU15" s="6"/>
      <c r="TRV15" s="6"/>
      <c r="TRW15" s="6"/>
      <c r="TRX15" s="6"/>
      <c r="TRY15" s="6"/>
      <c r="TRZ15" s="6"/>
      <c r="TSA15" s="6"/>
      <c r="TSB15" s="6"/>
      <c r="TSC15" s="6"/>
      <c r="TSD15" s="6"/>
      <c r="TSE15" s="6"/>
      <c r="TSF15" s="6"/>
      <c r="TSG15" s="6"/>
      <c r="TSH15" s="6"/>
      <c r="TSI15" s="6"/>
      <c r="TSJ15" s="6"/>
      <c r="TSK15" s="6"/>
      <c r="TSL15" s="6"/>
      <c r="TSM15" s="6"/>
      <c r="TSN15" s="6"/>
      <c r="TSO15" s="6"/>
      <c r="TSP15" s="6"/>
      <c r="TSQ15" s="6"/>
      <c r="TSR15" s="6"/>
      <c r="TSS15" s="6"/>
      <c r="TST15" s="6"/>
      <c r="TSU15" s="6"/>
      <c r="TSV15" s="6"/>
      <c r="TSW15" s="6"/>
      <c r="TSX15" s="6"/>
      <c r="TSY15" s="6"/>
      <c r="TSZ15" s="6"/>
      <c r="TTA15" s="6"/>
      <c r="TTB15" s="6"/>
      <c r="TTC15" s="6"/>
      <c r="TTD15" s="6"/>
      <c r="TTE15" s="6"/>
      <c r="TTF15" s="6"/>
      <c r="TTG15" s="6"/>
      <c r="TTH15" s="6"/>
      <c r="TTI15" s="6"/>
      <c r="TTJ15" s="6"/>
      <c r="TTK15" s="6"/>
      <c r="TTL15" s="6"/>
      <c r="TTM15" s="6"/>
      <c r="TTN15" s="6"/>
      <c r="TTO15" s="6"/>
      <c r="TTP15" s="6"/>
      <c r="TTQ15" s="6"/>
      <c r="TTR15" s="6"/>
      <c r="TTS15" s="6"/>
      <c r="TTT15" s="6"/>
      <c r="TTU15" s="6"/>
      <c r="TTV15" s="6"/>
      <c r="TTW15" s="6"/>
      <c r="TTX15" s="6"/>
      <c r="TTY15" s="6"/>
      <c r="TTZ15" s="6"/>
      <c r="TUA15" s="6"/>
      <c r="TUB15" s="6"/>
      <c r="TUC15" s="6"/>
      <c r="TUD15" s="6"/>
      <c r="TUE15" s="6"/>
      <c r="TUF15" s="6"/>
      <c r="TUG15" s="6"/>
      <c r="TUH15" s="6"/>
      <c r="TUI15" s="6"/>
      <c r="TUJ15" s="6"/>
      <c r="TUK15" s="6"/>
      <c r="TUL15" s="6"/>
      <c r="TUM15" s="6"/>
      <c r="TUN15" s="6"/>
      <c r="TUO15" s="6"/>
      <c r="TUP15" s="6"/>
      <c r="TUQ15" s="6"/>
      <c r="TUR15" s="6"/>
      <c r="TUS15" s="6"/>
      <c r="TUT15" s="6"/>
      <c r="TUU15" s="6"/>
      <c r="TUV15" s="6"/>
      <c r="TUW15" s="6"/>
      <c r="TUX15" s="6"/>
      <c r="TUY15" s="6"/>
      <c r="TUZ15" s="6"/>
      <c r="TVA15" s="6"/>
      <c r="TVB15" s="6"/>
      <c r="TVC15" s="6"/>
      <c r="TVD15" s="6"/>
      <c r="TVE15" s="6"/>
      <c r="TVF15" s="6"/>
      <c r="TVG15" s="6"/>
      <c r="TVH15" s="6"/>
      <c r="TVI15" s="6"/>
      <c r="TVJ15" s="6"/>
      <c r="TVK15" s="6"/>
      <c r="TVL15" s="6"/>
      <c r="TVM15" s="6"/>
      <c r="TVN15" s="6"/>
      <c r="TVO15" s="6"/>
      <c r="TVP15" s="6"/>
      <c r="TVQ15" s="6"/>
      <c r="TVR15" s="6"/>
      <c r="TVS15" s="6"/>
      <c r="TVT15" s="6"/>
      <c r="TVU15" s="6"/>
      <c r="TVV15" s="6"/>
      <c r="TVW15" s="6"/>
      <c r="TVX15" s="6"/>
      <c r="TVY15" s="6"/>
      <c r="TVZ15" s="6"/>
      <c r="TWA15" s="6"/>
      <c r="TWB15" s="6"/>
      <c r="TWC15" s="6"/>
      <c r="TWD15" s="6"/>
      <c r="TWE15" s="6"/>
      <c r="TWF15" s="6"/>
      <c r="TWG15" s="6"/>
      <c r="TWH15" s="6"/>
      <c r="TWI15" s="6"/>
      <c r="TWJ15" s="6"/>
      <c r="TWK15" s="6"/>
      <c r="TWL15" s="6"/>
      <c r="TWM15" s="6"/>
      <c r="TWN15" s="6"/>
      <c r="TWO15" s="6"/>
      <c r="TWP15" s="6"/>
      <c r="TWQ15" s="6"/>
      <c r="TWR15" s="6"/>
      <c r="TWS15" s="6"/>
      <c r="TWT15" s="6"/>
      <c r="TWU15" s="6"/>
      <c r="TWV15" s="6"/>
      <c r="TWW15" s="6"/>
      <c r="TWX15" s="6"/>
      <c r="TWY15" s="6"/>
      <c r="TWZ15" s="6"/>
      <c r="TXA15" s="6"/>
      <c r="TXB15" s="6"/>
      <c r="TXC15" s="6"/>
      <c r="TXD15" s="6"/>
      <c r="TXE15" s="6"/>
      <c r="TXF15" s="6"/>
      <c r="TXG15" s="6"/>
      <c r="TXH15" s="6"/>
      <c r="TXI15" s="6"/>
      <c r="TXJ15" s="6"/>
      <c r="TXK15" s="6"/>
      <c r="TXL15" s="6"/>
      <c r="TXM15" s="6"/>
      <c r="TXN15" s="6"/>
      <c r="TXO15" s="6"/>
      <c r="TXP15" s="6"/>
      <c r="TXQ15" s="6"/>
      <c r="TXR15" s="6"/>
      <c r="TXS15" s="6"/>
      <c r="TXT15" s="6"/>
      <c r="TXU15" s="6"/>
      <c r="TXV15" s="6"/>
      <c r="TXW15" s="6"/>
      <c r="TXX15" s="6"/>
      <c r="TXY15" s="6"/>
      <c r="TXZ15" s="6"/>
      <c r="TYA15" s="6"/>
      <c r="TYB15" s="6"/>
      <c r="TYC15" s="6"/>
      <c r="TYD15" s="6"/>
      <c r="TYE15" s="6"/>
      <c r="TYF15" s="6"/>
      <c r="TYG15" s="6"/>
      <c r="TYH15" s="6"/>
      <c r="TYI15" s="6"/>
      <c r="TYJ15" s="6"/>
      <c r="TYK15" s="6"/>
      <c r="TYL15" s="6"/>
      <c r="TYM15" s="6"/>
      <c r="TYN15" s="6"/>
      <c r="TYO15" s="6"/>
      <c r="TYP15" s="6"/>
      <c r="TYQ15" s="6"/>
      <c r="TYR15" s="6"/>
      <c r="TYS15" s="6"/>
      <c r="TYT15" s="6"/>
      <c r="TYU15" s="6"/>
      <c r="TYV15" s="6"/>
      <c r="TYW15" s="6"/>
      <c r="TYX15" s="6"/>
      <c r="TYY15" s="6"/>
      <c r="TYZ15" s="6"/>
      <c r="TZA15" s="6"/>
      <c r="TZB15" s="6"/>
      <c r="TZC15" s="6"/>
      <c r="TZD15" s="6"/>
      <c r="TZE15" s="6"/>
      <c r="TZF15" s="6"/>
      <c r="TZG15" s="6"/>
      <c r="TZH15" s="6"/>
      <c r="TZI15" s="6"/>
      <c r="TZJ15" s="6"/>
      <c r="TZK15" s="6"/>
      <c r="TZL15" s="6"/>
      <c r="TZM15" s="6"/>
      <c r="TZN15" s="6"/>
      <c r="TZO15" s="6"/>
      <c r="TZP15" s="6"/>
      <c r="TZQ15" s="6"/>
      <c r="TZR15" s="6"/>
      <c r="TZS15" s="6"/>
      <c r="TZT15" s="6"/>
      <c r="TZU15" s="6"/>
      <c r="TZV15" s="6"/>
      <c r="TZW15" s="6"/>
      <c r="TZX15" s="6"/>
      <c r="TZY15" s="6"/>
      <c r="TZZ15" s="6"/>
      <c r="UAA15" s="6"/>
      <c r="UAB15" s="6"/>
      <c r="UAC15" s="6"/>
      <c r="UAD15" s="6"/>
      <c r="UAE15" s="6"/>
      <c r="UAF15" s="6"/>
      <c r="UAG15" s="6"/>
      <c r="UAH15" s="6"/>
      <c r="UAI15" s="6"/>
      <c r="UAJ15" s="6"/>
      <c r="UAK15" s="6"/>
      <c r="UAL15" s="6"/>
      <c r="UAM15" s="6"/>
      <c r="UAN15" s="6"/>
      <c r="UAO15" s="6"/>
      <c r="UAP15" s="6"/>
      <c r="UAQ15" s="6"/>
      <c r="UAR15" s="6"/>
      <c r="UAS15" s="6"/>
      <c r="UAT15" s="6"/>
      <c r="UAU15" s="6"/>
      <c r="UAV15" s="6"/>
      <c r="UAW15" s="6"/>
      <c r="UAX15" s="6"/>
      <c r="UAY15" s="6"/>
      <c r="UAZ15" s="6"/>
      <c r="UBA15" s="6"/>
      <c r="UBB15" s="6"/>
      <c r="UBC15" s="6"/>
      <c r="UBD15" s="6"/>
      <c r="UBE15" s="6"/>
      <c r="UBF15" s="6"/>
      <c r="UBG15" s="6"/>
      <c r="UBH15" s="6"/>
      <c r="UBI15" s="6"/>
      <c r="UBJ15" s="6"/>
      <c r="UBK15" s="6"/>
      <c r="UBL15" s="6"/>
      <c r="UBM15" s="6"/>
      <c r="UBN15" s="6"/>
      <c r="UBO15" s="6"/>
      <c r="UBP15" s="6"/>
      <c r="UBQ15" s="6"/>
      <c r="UBR15" s="6"/>
      <c r="UBS15" s="6"/>
      <c r="UBT15" s="6"/>
      <c r="UBU15" s="6"/>
      <c r="UBV15" s="6"/>
      <c r="UBW15" s="6"/>
      <c r="UBX15" s="6"/>
      <c r="UBY15" s="6"/>
      <c r="UBZ15" s="6"/>
      <c r="UCA15" s="6"/>
      <c r="UCB15" s="6"/>
      <c r="UCC15" s="6"/>
      <c r="UCD15" s="6"/>
      <c r="UCE15" s="6"/>
      <c r="UCF15" s="6"/>
      <c r="UCG15" s="6"/>
      <c r="UCH15" s="6"/>
      <c r="UCI15" s="6"/>
      <c r="UCJ15" s="6"/>
      <c r="UCK15" s="6"/>
      <c r="UCL15" s="6"/>
      <c r="UCM15" s="6"/>
      <c r="UCN15" s="6"/>
      <c r="UCO15" s="6"/>
      <c r="UCP15" s="6"/>
      <c r="UCQ15" s="6"/>
      <c r="UCR15" s="6"/>
      <c r="UCS15" s="6"/>
      <c r="UCT15" s="6"/>
      <c r="UCU15" s="6"/>
      <c r="UCV15" s="6"/>
      <c r="UCW15" s="6"/>
      <c r="UCX15" s="6"/>
      <c r="UCY15" s="6"/>
      <c r="UCZ15" s="6"/>
      <c r="UDA15" s="6"/>
      <c r="UDB15" s="6"/>
      <c r="UDC15" s="6"/>
      <c r="UDD15" s="6"/>
      <c r="UDE15" s="6"/>
      <c r="UDF15" s="6"/>
      <c r="UDG15" s="6"/>
      <c r="UDH15" s="6"/>
      <c r="UDI15" s="6"/>
      <c r="UDJ15" s="6"/>
      <c r="UDK15" s="6"/>
      <c r="UDL15" s="6"/>
      <c r="UDM15" s="6"/>
      <c r="UDN15" s="6"/>
      <c r="UDO15" s="6"/>
      <c r="UDP15" s="6"/>
      <c r="UDQ15" s="6"/>
      <c r="UDR15" s="6"/>
      <c r="UDS15" s="6"/>
      <c r="UDT15" s="6"/>
      <c r="UDU15" s="6"/>
      <c r="UDV15" s="6"/>
      <c r="UDW15" s="6"/>
      <c r="UDX15" s="6"/>
      <c r="UDY15" s="6"/>
      <c r="UDZ15" s="6"/>
      <c r="UEA15" s="6"/>
      <c r="UEB15" s="6"/>
      <c r="UEC15" s="6"/>
      <c r="UED15" s="6"/>
      <c r="UEE15" s="6"/>
      <c r="UEF15" s="6"/>
      <c r="UEG15" s="6"/>
      <c r="UEH15" s="6"/>
      <c r="UEI15" s="6"/>
      <c r="UEJ15" s="6"/>
      <c r="UEK15" s="6"/>
      <c r="UEL15" s="6"/>
      <c r="UEM15" s="6"/>
      <c r="UEN15" s="6"/>
      <c r="UEO15" s="6"/>
      <c r="UEP15" s="6"/>
      <c r="UEQ15" s="6"/>
      <c r="UER15" s="6"/>
      <c r="UES15" s="6"/>
      <c r="UET15" s="6"/>
      <c r="UEU15" s="6"/>
      <c r="UEV15" s="6"/>
      <c r="UEW15" s="6"/>
      <c r="UEX15" s="6"/>
      <c r="UEY15" s="6"/>
      <c r="UEZ15" s="6"/>
      <c r="UFA15" s="6"/>
      <c r="UFB15" s="6"/>
      <c r="UFC15" s="6"/>
      <c r="UFD15" s="6"/>
      <c r="UFE15" s="6"/>
      <c r="UFF15" s="6"/>
      <c r="UFG15" s="6"/>
      <c r="UFH15" s="6"/>
      <c r="UFI15" s="6"/>
      <c r="UFJ15" s="6"/>
      <c r="UFK15" s="6"/>
      <c r="UFL15" s="6"/>
      <c r="UFM15" s="6"/>
      <c r="UFN15" s="6"/>
      <c r="UFO15" s="6"/>
      <c r="UFP15" s="6"/>
      <c r="UFQ15" s="6"/>
      <c r="UFR15" s="6"/>
      <c r="UFS15" s="6"/>
      <c r="UFT15" s="6"/>
      <c r="UFU15" s="6"/>
      <c r="UFV15" s="6"/>
      <c r="UFW15" s="6"/>
      <c r="UFX15" s="6"/>
      <c r="UFY15" s="6"/>
      <c r="UFZ15" s="6"/>
      <c r="UGA15" s="6"/>
      <c r="UGB15" s="6"/>
      <c r="UGC15" s="6"/>
      <c r="UGD15" s="6"/>
      <c r="UGE15" s="6"/>
      <c r="UGF15" s="6"/>
      <c r="UGG15" s="6"/>
      <c r="UGH15" s="6"/>
      <c r="UGI15" s="6"/>
      <c r="UGJ15" s="6"/>
      <c r="UGK15" s="6"/>
      <c r="UGL15" s="6"/>
      <c r="UGM15" s="6"/>
      <c r="UGN15" s="6"/>
      <c r="UGO15" s="6"/>
      <c r="UGP15" s="6"/>
      <c r="UGQ15" s="6"/>
      <c r="UGR15" s="6"/>
      <c r="UGS15" s="6"/>
      <c r="UGT15" s="6"/>
      <c r="UGU15" s="6"/>
      <c r="UGV15" s="6"/>
      <c r="UGW15" s="6"/>
      <c r="UGX15" s="6"/>
      <c r="UGY15" s="6"/>
      <c r="UGZ15" s="6"/>
      <c r="UHA15" s="6"/>
      <c r="UHB15" s="6"/>
      <c r="UHC15" s="6"/>
      <c r="UHD15" s="6"/>
      <c r="UHE15" s="6"/>
      <c r="UHF15" s="6"/>
      <c r="UHG15" s="6"/>
      <c r="UHH15" s="6"/>
      <c r="UHI15" s="6"/>
      <c r="UHJ15" s="6"/>
      <c r="UHK15" s="6"/>
      <c r="UHL15" s="6"/>
      <c r="UHM15" s="6"/>
      <c r="UHN15" s="6"/>
      <c r="UHO15" s="6"/>
      <c r="UHP15" s="6"/>
      <c r="UHQ15" s="6"/>
      <c r="UHR15" s="6"/>
      <c r="UHS15" s="6"/>
      <c r="UHT15" s="6"/>
      <c r="UHU15" s="6"/>
      <c r="UHV15" s="6"/>
      <c r="UHW15" s="6"/>
      <c r="UHX15" s="6"/>
      <c r="UHY15" s="6"/>
      <c r="UHZ15" s="6"/>
      <c r="UIA15" s="6"/>
      <c r="UIB15" s="6"/>
      <c r="UIC15" s="6"/>
      <c r="UID15" s="6"/>
      <c r="UIE15" s="6"/>
      <c r="UIF15" s="6"/>
      <c r="UIG15" s="6"/>
      <c r="UIH15" s="6"/>
      <c r="UII15" s="6"/>
      <c r="UIJ15" s="6"/>
      <c r="UIK15" s="6"/>
      <c r="UIL15" s="6"/>
      <c r="UIM15" s="6"/>
      <c r="UIN15" s="6"/>
      <c r="UIO15" s="6"/>
      <c r="UIP15" s="6"/>
      <c r="UIQ15" s="6"/>
      <c r="UIR15" s="6"/>
      <c r="UIS15" s="6"/>
      <c r="UIT15" s="6"/>
      <c r="UIU15" s="6"/>
      <c r="UIV15" s="6"/>
      <c r="UIW15" s="6"/>
      <c r="UIX15" s="6"/>
      <c r="UIY15" s="6"/>
      <c r="UIZ15" s="6"/>
      <c r="UJA15" s="6"/>
      <c r="UJB15" s="6"/>
      <c r="UJC15" s="6"/>
      <c r="UJD15" s="6"/>
      <c r="UJE15" s="6"/>
      <c r="UJF15" s="6"/>
      <c r="UJG15" s="6"/>
      <c r="UJH15" s="6"/>
      <c r="UJI15" s="6"/>
      <c r="UJJ15" s="6"/>
      <c r="UJK15" s="6"/>
      <c r="UJL15" s="6"/>
      <c r="UJM15" s="6"/>
      <c r="UJN15" s="6"/>
      <c r="UJO15" s="6"/>
      <c r="UJP15" s="6"/>
      <c r="UJQ15" s="6"/>
      <c r="UJR15" s="6"/>
      <c r="UJS15" s="6"/>
      <c r="UJT15" s="6"/>
      <c r="UJU15" s="6"/>
      <c r="UJV15" s="6"/>
      <c r="UJW15" s="6"/>
      <c r="UJX15" s="6"/>
      <c r="UJY15" s="6"/>
      <c r="UJZ15" s="6"/>
      <c r="UKA15" s="6"/>
      <c r="UKB15" s="6"/>
      <c r="UKC15" s="6"/>
      <c r="UKD15" s="6"/>
      <c r="UKE15" s="6"/>
      <c r="UKF15" s="6"/>
      <c r="UKG15" s="6"/>
      <c r="UKH15" s="6"/>
      <c r="UKI15" s="6"/>
      <c r="UKJ15" s="6"/>
      <c r="UKK15" s="6"/>
      <c r="UKL15" s="6"/>
      <c r="UKM15" s="6"/>
      <c r="UKN15" s="6"/>
      <c r="UKO15" s="6"/>
      <c r="UKP15" s="6"/>
      <c r="UKQ15" s="6"/>
      <c r="UKR15" s="6"/>
      <c r="UKS15" s="6"/>
      <c r="UKT15" s="6"/>
      <c r="UKU15" s="6"/>
      <c r="UKV15" s="6"/>
      <c r="UKW15" s="6"/>
      <c r="UKX15" s="6"/>
      <c r="UKY15" s="6"/>
      <c r="UKZ15" s="6"/>
      <c r="ULA15" s="6"/>
      <c r="ULB15" s="6"/>
      <c r="ULC15" s="6"/>
      <c r="ULD15" s="6"/>
      <c r="ULE15" s="6"/>
      <c r="ULF15" s="6"/>
      <c r="ULG15" s="6"/>
      <c r="ULH15" s="6"/>
      <c r="ULI15" s="6"/>
      <c r="ULJ15" s="6"/>
      <c r="ULK15" s="6"/>
      <c r="ULL15" s="6"/>
      <c r="ULM15" s="6"/>
      <c r="ULN15" s="6"/>
      <c r="ULO15" s="6"/>
      <c r="ULP15" s="6"/>
      <c r="ULQ15" s="6"/>
      <c r="ULR15" s="6"/>
      <c r="ULS15" s="6"/>
      <c r="ULT15" s="6"/>
      <c r="ULU15" s="6"/>
      <c r="ULV15" s="6"/>
      <c r="ULW15" s="6"/>
      <c r="ULX15" s="6"/>
      <c r="ULY15" s="6"/>
      <c r="ULZ15" s="6"/>
      <c r="UMA15" s="6"/>
      <c r="UMB15" s="6"/>
      <c r="UMC15" s="6"/>
      <c r="UMD15" s="6"/>
      <c r="UME15" s="6"/>
      <c r="UMF15" s="6"/>
      <c r="UMG15" s="6"/>
      <c r="UMH15" s="6"/>
      <c r="UMI15" s="6"/>
      <c r="UMJ15" s="6"/>
      <c r="UMK15" s="6"/>
      <c r="UML15" s="6"/>
      <c r="UMM15" s="6"/>
      <c r="UMN15" s="6"/>
      <c r="UMO15" s="6"/>
      <c r="UMP15" s="6"/>
      <c r="UMQ15" s="6"/>
      <c r="UMR15" s="6"/>
      <c r="UMS15" s="6"/>
      <c r="UMT15" s="6"/>
      <c r="UMU15" s="6"/>
      <c r="UMV15" s="6"/>
      <c r="UMW15" s="6"/>
      <c r="UMX15" s="6"/>
      <c r="UMY15" s="6"/>
      <c r="UMZ15" s="6"/>
      <c r="UNA15" s="6"/>
      <c r="UNB15" s="6"/>
      <c r="UNC15" s="6"/>
      <c r="UND15" s="6"/>
      <c r="UNE15" s="6"/>
      <c r="UNF15" s="6"/>
      <c r="UNG15" s="6"/>
      <c r="UNH15" s="6"/>
      <c r="UNI15" s="6"/>
      <c r="UNJ15" s="6"/>
      <c r="UNK15" s="6"/>
      <c r="UNL15" s="6"/>
      <c r="UNM15" s="6"/>
      <c r="UNN15" s="6"/>
      <c r="UNO15" s="6"/>
      <c r="UNP15" s="6"/>
      <c r="UNQ15" s="6"/>
      <c r="UNR15" s="6"/>
      <c r="UNS15" s="6"/>
      <c r="UNT15" s="6"/>
      <c r="UNU15" s="6"/>
      <c r="UNV15" s="6"/>
      <c r="UNW15" s="6"/>
      <c r="UNX15" s="6"/>
      <c r="UNY15" s="6"/>
      <c r="UNZ15" s="6"/>
      <c r="UOA15" s="6"/>
      <c r="UOB15" s="6"/>
      <c r="UOC15" s="6"/>
      <c r="UOD15" s="6"/>
      <c r="UOE15" s="6"/>
      <c r="UOF15" s="6"/>
      <c r="UOG15" s="6"/>
      <c r="UOH15" s="6"/>
      <c r="UOI15" s="6"/>
      <c r="UOJ15" s="6"/>
      <c r="UOK15" s="6"/>
      <c r="UOL15" s="6"/>
      <c r="UOM15" s="6"/>
      <c r="UON15" s="6"/>
      <c r="UOO15" s="6"/>
      <c r="UOP15" s="6"/>
      <c r="UOQ15" s="6"/>
      <c r="UOR15" s="6"/>
      <c r="UOS15" s="6"/>
      <c r="UOT15" s="6"/>
      <c r="UOU15" s="6"/>
      <c r="UOV15" s="6"/>
      <c r="UOW15" s="6"/>
      <c r="UOX15" s="6"/>
      <c r="UOY15" s="6"/>
      <c r="UOZ15" s="6"/>
      <c r="UPA15" s="6"/>
      <c r="UPB15" s="6"/>
      <c r="UPC15" s="6"/>
      <c r="UPD15" s="6"/>
      <c r="UPE15" s="6"/>
      <c r="UPF15" s="6"/>
      <c r="UPG15" s="6"/>
      <c r="UPH15" s="6"/>
      <c r="UPI15" s="6"/>
      <c r="UPJ15" s="6"/>
      <c r="UPK15" s="6"/>
      <c r="UPL15" s="6"/>
      <c r="UPM15" s="6"/>
      <c r="UPN15" s="6"/>
      <c r="UPO15" s="6"/>
      <c r="UPP15" s="6"/>
      <c r="UPQ15" s="6"/>
      <c r="UPR15" s="6"/>
      <c r="UPS15" s="6"/>
      <c r="UPT15" s="6"/>
      <c r="UPU15" s="6"/>
      <c r="UPV15" s="6"/>
      <c r="UPW15" s="6"/>
      <c r="UPX15" s="6"/>
      <c r="UPY15" s="6"/>
      <c r="UPZ15" s="6"/>
      <c r="UQA15" s="6"/>
      <c r="UQB15" s="6"/>
      <c r="UQC15" s="6"/>
      <c r="UQD15" s="6"/>
      <c r="UQE15" s="6"/>
      <c r="UQF15" s="6"/>
      <c r="UQG15" s="6"/>
      <c r="UQH15" s="6"/>
      <c r="UQI15" s="6"/>
      <c r="UQJ15" s="6"/>
      <c r="UQK15" s="6"/>
      <c r="UQL15" s="6"/>
      <c r="UQM15" s="6"/>
      <c r="UQN15" s="6"/>
      <c r="UQO15" s="6"/>
      <c r="UQP15" s="6"/>
      <c r="UQQ15" s="6"/>
      <c r="UQR15" s="6"/>
      <c r="UQS15" s="6"/>
      <c r="UQT15" s="6"/>
      <c r="UQU15" s="6"/>
      <c r="UQV15" s="6"/>
      <c r="UQW15" s="6"/>
      <c r="UQX15" s="6"/>
      <c r="UQY15" s="6"/>
      <c r="UQZ15" s="6"/>
      <c r="URA15" s="6"/>
      <c r="URB15" s="6"/>
      <c r="URC15" s="6"/>
      <c r="URD15" s="6"/>
      <c r="URE15" s="6"/>
      <c r="URF15" s="6"/>
      <c r="URG15" s="6"/>
      <c r="URH15" s="6"/>
      <c r="URI15" s="6"/>
      <c r="URJ15" s="6"/>
      <c r="URK15" s="6"/>
      <c r="URL15" s="6"/>
      <c r="URM15" s="6"/>
      <c r="URN15" s="6"/>
      <c r="URO15" s="6"/>
      <c r="URP15" s="6"/>
      <c r="URQ15" s="6"/>
      <c r="URR15" s="6"/>
      <c r="URS15" s="6"/>
      <c r="URT15" s="6"/>
      <c r="URU15" s="6"/>
      <c r="URV15" s="6"/>
      <c r="URW15" s="6"/>
      <c r="URX15" s="6"/>
      <c r="URY15" s="6"/>
      <c r="URZ15" s="6"/>
      <c r="USA15" s="6"/>
      <c r="USB15" s="6"/>
      <c r="USC15" s="6"/>
      <c r="USD15" s="6"/>
      <c r="USE15" s="6"/>
      <c r="USF15" s="6"/>
      <c r="USG15" s="6"/>
      <c r="USH15" s="6"/>
      <c r="USI15" s="6"/>
      <c r="USJ15" s="6"/>
      <c r="USK15" s="6"/>
      <c r="USL15" s="6"/>
      <c r="USM15" s="6"/>
      <c r="USN15" s="6"/>
      <c r="USO15" s="6"/>
      <c r="USP15" s="6"/>
      <c r="USQ15" s="6"/>
      <c r="USR15" s="6"/>
      <c r="USS15" s="6"/>
      <c r="UST15" s="6"/>
      <c r="USU15" s="6"/>
      <c r="USV15" s="6"/>
      <c r="USW15" s="6"/>
      <c r="USX15" s="6"/>
      <c r="USY15" s="6"/>
      <c r="USZ15" s="6"/>
      <c r="UTA15" s="6"/>
      <c r="UTB15" s="6"/>
      <c r="UTC15" s="6"/>
      <c r="UTD15" s="6"/>
      <c r="UTE15" s="6"/>
      <c r="UTF15" s="6"/>
      <c r="UTG15" s="6"/>
      <c r="UTH15" s="6"/>
      <c r="UTI15" s="6"/>
      <c r="UTJ15" s="6"/>
      <c r="UTK15" s="6"/>
      <c r="UTL15" s="6"/>
      <c r="UTM15" s="6"/>
      <c r="UTN15" s="6"/>
      <c r="UTO15" s="6"/>
      <c r="UTP15" s="6"/>
      <c r="UTQ15" s="6"/>
      <c r="UTR15" s="6"/>
      <c r="UTS15" s="6"/>
      <c r="UTT15" s="6"/>
      <c r="UTU15" s="6"/>
      <c r="UTV15" s="6"/>
      <c r="UTW15" s="6"/>
      <c r="UTX15" s="6"/>
      <c r="UTY15" s="6"/>
      <c r="UTZ15" s="6"/>
      <c r="UUA15" s="6"/>
      <c r="UUB15" s="6"/>
      <c r="UUC15" s="6"/>
      <c r="UUD15" s="6"/>
      <c r="UUE15" s="6"/>
      <c r="UUF15" s="6"/>
      <c r="UUG15" s="6"/>
      <c r="UUH15" s="6"/>
      <c r="UUI15" s="6"/>
      <c r="UUJ15" s="6"/>
      <c r="UUK15" s="6"/>
      <c r="UUL15" s="6"/>
      <c r="UUM15" s="6"/>
      <c r="UUN15" s="6"/>
      <c r="UUO15" s="6"/>
      <c r="UUP15" s="6"/>
      <c r="UUQ15" s="6"/>
      <c r="UUR15" s="6"/>
      <c r="UUS15" s="6"/>
      <c r="UUT15" s="6"/>
      <c r="UUU15" s="6"/>
      <c r="UUV15" s="6"/>
      <c r="UUW15" s="6"/>
      <c r="UUX15" s="6"/>
      <c r="UUY15" s="6"/>
      <c r="UUZ15" s="6"/>
      <c r="UVA15" s="6"/>
      <c r="UVB15" s="6"/>
      <c r="UVC15" s="6"/>
      <c r="UVD15" s="6"/>
      <c r="UVE15" s="6"/>
      <c r="UVF15" s="6"/>
      <c r="UVG15" s="6"/>
      <c r="UVH15" s="6"/>
      <c r="UVI15" s="6"/>
      <c r="UVJ15" s="6"/>
      <c r="UVK15" s="6"/>
      <c r="UVL15" s="6"/>
      <c r="UVM15" s="6"/>
      <c r="UVN15" s="6"/>
      <c r="UVO15" s="6"/>
      <c r="UVP15" s="6"/>
      <c r="UVQ15" s="6"/>
      <c r="UVR15" s="6"/>
      <c r="UVS15" s="6"/>
      <c r="UVT15" s="6"/>
      <c r="UVU15" s="6"/>
      <c r="UVV15" s="6"/>
      <c r="UVW15" s="6"/>
      <c r="UVX15" s="6"/>
      <c r="UVY15" s="6"/>
      <c r="UVZ15" s="6"/>
      <c r="UWA15" s="6"/>
      <c r="UWB15" s="6"/>
      <c r="UWC15" s="6"/>
      <c r="UWD15" s="6"/>
      <c r="UWE15" s="6"/>
      <c r="UWF15" s="6"/>
      <c r="UWG15" s="6"/>
      <c r="UWH15" s="6"/>
      <c r="UWI15" s="6"/>
      <c r="UWJ15" s="6"/>
      <c r="UWK15" s="6"/>
      <c r="UWL15" s="6"/>
      <c r="UWM15" s="6"/>
      <c r="UWN15" s="6"/>
      <c r="UWO15" s="6"/>
      <c r="UWP15" s="6"/>
      <c r="UWQ15" s="6"/>
      <c r="UWR15" s="6"/>
      <c r="UWS15" s="6"/>
      <c r="UWT15" s="6"/>
      <c r="UWU15" s="6"/>
      <c r="UWV15" s="6"/>
      <c r="UWW15" s="6"/>
      <c r="UWX15" s="6"/>
      <c r="UWY15" s="6"/>
      <c r="UWZ15" s="6"/>
      <c r="UXA15" s="6"/>
      <c r="UXB15" s="6"/>
      <c r="UXC15" s="6"/>
      <c r="UXD15" s="6"/>
      <c r="UXE15" s="6"/>
      <c r="UXF15" s="6"/>
      <c r="UXG15" s="6"/>
      <c r="UXH15" s="6"/>
      <c r="UXI15" s="6"/>
      <c r="UXJ15" s="6"/>
      <c r="UXK15" s="6"/>
      <c r="UXL15" s="6"/>
      <c r="UXM15" s="6"/>
      <c r="UXN15" s="6"/>
      <c r="UXO15" s="6"/>
      <c r="UXP15" s="6"/>
      <c r="UXQ15" s="6"/>
      <c r="UXR15" s="6"/>
      <c r="UXS15" s="6"/>
      <c r="UXT15" s="6"/>
      <c r="UXU15" s="6"/>
      <c r="UXV15" s="6"/>
      <c r="UXW15" s="6"/>
      <c r="UXX15" s="6"/>
      <c r="UXY15" s="6"/>
      <c r="UXZ15" s="6"/>
      <c r="UYA15" s="6"/>
      <c r="UYB15" s="6"/>
      <c r="UYC15" s="6"/>
      <c r="UYD15" s="6"/>
      <c r="UYE15" s="6"/>
      <c r="UYF15" s="6"/>
      <c r="UYG15" s="6"/>
      <c r="UYH15" s="6"/>
      <c r="UYI15" s="6"/>
      <c r="UYJ15" s="6"/>
      <c r="UYK15" s="6"/>
      <c r="UYL15" s="6"/>
      <c r="UYM15" s="6"/>
      <c r="UYN15" s="6"/>
      <c r="UYO15" s="6"/>
      <c r="UYP15" s="6"/>
      <c r="UYQ15" s="6"/>
      <c r="UYR15" s="6"/>
      <c r="UYS15" s="6"/>
      <c r="UYT15" s="6"/>
      <c r="UYU15" s="6"/>
      <c r="UYV15" s="6"/>
      <c r="UYW15" s="6"/>
      <c r="UYX15" s="6"/>
      <c r="UYY15" s="6"/>
      <c r="UYZ15" s="6"/>
      <c r="UZA15" s="6"/>
      <c r="UZB15" s="6"/>
      <c r="UZC15" s="6"/>
      <c r="UZD15" s="6"/>
      <c r="UZE15" s="6"/>
      <c r="UZF15" s="6"/>
      <c r="UZG15" s="6"/>
      <c r="UZH15" s="6"/>
      <c r="UZI15" s="6"/>
      <c r="UZJ15" s="6"/>
      <c r="UZK15" s="6"/>
      <c r="UZL15" s="6"/>
      <c r="UZM15" s="6"/>
      <c r="UZN15" s="6"/>
      <c r="UZO15" s="6"/>
      <c r="UZP15" s="6"/>
      <c r="UZQ15" s="6"/>
      <c r="UZR15" s="6"/>
      <c r="UZS15" s="6"/>
      <c r="UZT15" s="6"/>
      <c r="UZU15" s="6"/>
      <c r="UZV15" s="6"/>
      <c r="UZW15" s="6"/>
      <c r="UZX15" s="6"/>
      <c r="UZY15" s="6"/>
      <c r="UZZ15" s="6"/>
      <c r="VAA15" s="6"/>
      <c r="VAB15" s="6"/>
      <c r="VAC15" s="6"/>
      <c r="VAD15" s="6"/>
      <c r="VAE15" s="6"/>
      <c r="VAF15" s="6"/>
      <c r="VAG15" s="6"/>
      <c r="VAH15" s="6"/>
      <c r="VAI15" s="6"/>
      <c r="VAJ15" s="6"/>
      <c r="VAK15" s="6"/>
      <c r="VAL15" s="6"/>
      <c r="VAM15" s="6"/>
      <c r="VAN15" s="6"/>
      <c r="VAO15" s="6"/>
      <c r="VAP15" s="6"/>
      <c r="VAQ15" s="6"/>
      <c r="VAR15" s="6"/>
      <c r="VAS15" s="6"/>
      <c r="VAT15" s="6"/>
      <c r="VAU15" s="6"/>
      <c r="VAV15" s="6"/>
      <c r="VAW15" s="6"/>
      <c r="VAX15" s="6"/>
      <c r="VAY15" s="6"/>
      <c r="VAZ15" s="6"/>
      <c r="VBA15" s="6"/>
      <c r="VBB15" s="6"/>
      <c r="VBC15" s="6"/>
      <c r="VBD15" s="6"/>
      <c r="VBE15" s="6"/>
      <c r="VBF15" s="6"/>
      <c r="VBG15" s="6"/>
      <c r="VBH15" s="6"/>
      <c r="VBI15" s="6"/>
      <c r="VBJ15" s="6"/>
      <c r="VBK15" s="6"/>
      <c r="VBL15" s="6"/>
      <c r="VBM15" s="6"/>
      <c r="VBN15" s="6"/>
      <c r="VBO15" s="6"/>
      <c r="VBP15" s="6"/>
      <c r="VBQ15" s="6"/>
      <c r="VBR15" s="6"/>
      <c r="VBS15" s="6"/>
      <c r="VBT15" s="6"/>
      <c r="VBU15" s="6"/>
      <c r="VBV15" s="6"/>
      <c r="VBW15" s="6"/>
      <c r="VBX15" s="6"/>
      <c r="VBY15" s="6"/>
      <c r="VBZ15" s="6"/>
      <c r="VCA15" s="6"/>
      <c r="VCB15" s="6"/>
      <c r="VCC15" s="6"/>
      <c r="VCD15" s="6"/>
      <c r="VCE15" s="6"/>
      <c r="VCF15" s="6"/>
      <c r="VCG15" s="6"/>
      <c r="VCH15" s="6"/>
      <c r="VCI15" s="6"/>
      <c r="VCJ15" s="6"/>
      <c r="VCK15" s="6"/>
      <c r="VCL15" s="6"/>
      <c r="VCM15" s="6"/>
      <c r="VCN15" s="6"/>
      <c r="VCO15" s="6"/>
      <c r="VCP15" s="6"/>
      <c r="VCQ15" s="6"/>
      <c r="VCR15" s="6"/>
      <c r="VCS15" s="6"/>
      <c r="VCT15" s="6"/>
      <c r="VCU15" s="6"/>
      <c r="VCV15" s="6"/>
      <c r="VCW15" s="6"/>
      <c r="VCX15" s="6"/>
      <c r="VCY15" s="6"/>
      <c r="VCZ15" s="6"/>
      <c r="VDA15" s="6"/>
      <c r="VDB15" s="6"/>
      <c r="VDC15" s="6"/>
      <c r="VDD15" s="6"/>
      <c r="VDE15" s="6"/>
      <c r="VDF15" s="6"/>
      <c r="VDG15" s="6"/>
      <c r="VDH15" s="6"/>
      <c r="VDI15" s="6"/>
      <c r="VDJ15" s="6"/>
      <c r="VDK15" s="6"/>
      <c r="VDL15" s="6"/>
      <c r="VDM15" s="6"/>
      <c r="VDN15" s="6"/>
      <c r="VDO15" s="6"/>
      <c r="VDP15" s="6"/>
      <c r="VDQ15" s="6"/>
      <c r="VDR15" s="6"/>
      <c r="VDS15" s="6"/>
      <c r="VDT15" s="6"/>
      <c r="VDU15" s="6"/>
      <c r="VDV15" s="6"/>
      <c r="VDW15" s="6"/>
      <c r="VDX15" s="6"/>
      <c r="VDY15" s="6"/>
      <c r="VDZ15" s="6"/>
      <c r="VEA15" s="6"/>
      <c r="VEB15" s="6"/>
      <c r="VEC15" s="6"/>
      <c r="VED15" s="6"/>
      <c r="VEE15" s="6"/>
      <c r="VEF15" s="6"/>
      <c r="VEG15" s="6"/>
      <c r="VEH15" s="6"/>
      <c r="VEI15" s="6"/>
      <c r="VEJ15" s="6"/>
      <c r="VEK15" s="6"/>
      <c r="VEL15" s="6"/>
      <c r="VEM15" s="6"/>
      <c r="VEN15" s="6"/>
      <c r="VEO15" s="6"/>
      <c r="VEP15" s="6"/>
      <c r="VEQ15" s="6"/>
      <c r="VER15" s="6"/>
      <c r="VES15" s="6"/>
      <c r="VET15" s="6"/>
      <c r="VEU15" s="6"/>
      <c r="VEV15" s="6"/>
      <c r="VEW15" s="6"/>
      <c r="VEX15" s="6"/>
      <c r="VEY15" s="6"/>
      <c r="VEZ15" s="6"/>
      <c r="VFA15" s="6"/>
      <c r="VFB15" s="6"/>
      <c r="VFC15" s="6"/>
      <c r="VFD15" s="6"/>
      <c r="VFE15" s="6"/>
      <c r="VFF15" s="6"/>
      <c r="VFG15" s="6"/>
      <c r="VFH15" s="6"/>
      <c r="VFI15" s="6"/>
      <c r="VFJ15" s="6"/>
      <c r="VFK15" s="6"/>
      <c r="VFL15" s="6"/>
      <c r="VFM15" s="6"/>
      <c r="VFN15" s="6"/>
      <c r="VFO15" s="6"/>
      <c r="VFP15" s="6"/>
      <c r="VFQ15" s="6"/>
      <c r="VFR15" s="6"/>
      <c r="VFS15" s="6"/>
      <c r="VFT15" s="6"/>
      <c r="VFU15" s="6"/>
      <c r="VFV15" s="6"/>
      <c r="VFW15" s="6"/>
      <c r="VFX15" s="6"/>
      <c r="VFY15" s="6"/>
      <c r="VFZ15" s="6"/>
      <c r="VGA15" s="6"/>
      <c r="VGB15" s="6"/>
      <c r="VGC15" s="6"/>
      <c r="VGD15" s="6"/>
      <c r="VGE15" s="6"/>
      <c r="VGF15" s="6"/>
      <c r="VGG15" s="6"/>
      <c r="VGH15" s="6"/>
      <c r="VGI15" s="6"/>
      <c r="VGJ15" s="6"/>
      <c r="VGK15" s="6"/>
      <c r="VGL15" s="6"/>
      <c r="VGM15" s="6"/>
      <c r="VGN15" s="6"/>
      <c r="VGO15" s="6"/>
      <c r="VGP15" s="6"/>
      <c r="VGQ15" s="6"/>
      <c r="VGR15" s="6"/>
      <c r="VGS15" s="6"/>
      <c r="VGT15" s="6"/>
      <c r="VGU15" s="6"/>
      <c r="VGV15" s="6"/>
      <c r="VGW15" s="6"/>
      <c r="VGX15" s="6"/>
      <c r="VGY15" s="6"/>
      <c r="VGZ15" s="6"/>
      <c r="VHA15" s="6"/>
      <c r="VHB15" s="6"/>
      <c r="VHC15" s="6"/>
      <c r="VHD15" s="6"/>
      <c r="VHE15" s="6"/>
      <c r="VHF15" s="6"/>
      <c r="VHG15" s="6"/>
      <c r="VHH15" s="6"/>
      <c r="VHI15" s="6"/>
      <c r="VHJ15" s="6"/>
      <c r="VHK15" s="6"/>
      <c r="VHL15" s="6"/>
      <c r="VHM15" s="6"/>
      <c r="VHN15" s="6"/>
      <c r="VHO15" s="6"/>
      <c r="VHP15" s="6"/>
      <c r="VHQ15" s="6"/>
      <c r="VHR15" s="6"/>
      <c r="VHS15" s="6"/>
      <c r="VHT15" s="6"/>
      <c r="VHU15" s="6"/>
      <c r="VHV15" s="6"/>
      <c r="VHW15" s="6"/>
      <c r="VHX15" s="6"/>
      <c r="VHY15" s="6"/>
      <c r="VHZ15" s="6"/>
      <c r="VIA15" s="6"/>
      <c r="VIB15" s="6"/>
      <c r="VIC15" s="6"/>
      <c r="VID15" s="6"/>
      <c r="VIE15" s="6"/>
      <c r="VIF15" s="6"/>
      <c r="VIG15" s="6"/>
      <c r="VIH15" s="6"/>
      <c r="VII15" s="6"/>
      <c r="VIJ15" s="6"/>
      <c r="VIK15" s="6"/>
      <c r="VIL15" s="6"/>
      <c r="VIM15" s="6"/>
      <c r="VIN15" s="6"/>
      <c r="VIO15" s="6"/>
      <c r="VIP15" s="6"/>
      <c r="VIQ15" s="6"/>
      <c r="VIR15" s="6"/>
      <c r="VIS15" s="6"/>
      <c r="VIT15" s="6"/>
      <c r="VIU15" s="6"/>
      <c r="VIV15" s="6"/>
      <c r="VIW15" s="6"/>
      <c r="VIX15" s="6"/>
      <c r="VIY15" s="6"/>
      <c r="VIZ15" s="6"/>
      <c r="VJA15" s="6"/>
      <c r="VJB15" s="6"/>
      <c r="VJC15" s="6"/>
      <c r="VJD15" s="6"/>
      <c r="VJE15" s="6"/>
      <c r="VJF15" s="6"/>
      <c r="VJG15" s="6"/>
      <c r="VJH15" s="6"/>
      <c r="VJI15" s="6"/>
      <c r="VJJ15" s="6"/>
      <c r="VJK15" s="6"/>
      <c r="VJL15" s="6"/>
      <c r="VJM15" s="6"/>
      <c r="VJN15" s="6"/>
      <c r="VJO15" s="6"/>
      <c r="VJP15" s="6"/>
      <c r="VJQ15" s="6"/>
      <c r="VJR15" s="6"/>
      <c r="VJS15" s="6"/>
      <c r="VJT15" s="6"/>
      <c r="VJU15" s="6"/>
      <c r="VJV15" s="6"/>
      <c r="VJW15" s="6"/>
      <c r="VJX15" s="6"/>
      <c r="VJY15" s="6"/>
      <c r="VJZ15" s="6"/>
      <c r="VKA15" s="6"/>
      <c r="VKB15" s="6"/>
      <c r="VKC15" s="6"/>
      <c r="VKD15" s="6"/>
      <c r="VKE15" s="6"/>
      <c r="VKF15" s="6"/>
      <c r="VKG15" s="6"/>
      <c r="VKH15" s="6"/>
      <c r="VKI15" s="6"/>
      <c r="VKJ15" s="6"/>
      <c r="VKK15" s="6"/>
      <c r="VKL15" s="6"/>
      <c r="VKM15" s="6"/>
      <c r="VKN15" s="6"/>
      <c r="VKO15" s="6"/>
      <c r="VKP15" s="6"/>
      <c r="VKQ15" s="6"/>
      <c r="VKR15" s="6"/>
      <c r="VKS15" s="6"/>
      <c r="VKT15" s="6"/>
      <c r="VKU15" s="6"/>
      <c r="VKV15" s="6"/>
      <c r="VKW15" s="6"/>
      <c r="VKX15" s="6"/>
      <c r="VKY15" s="6"/>
      <c r="VKZ15" s="6"/>
      <c r="VLA15" s="6"/>
      <c r="VLB15" s="6"/>
      <c r="VLC15" s="6"/>
      <c r="VLD15" s="6"/>
      <c r="VLE15" s="6"/>
      <c r="VLF15" s="6"/>
      <c r="VLG15" s="6"/>
      <c r="VLH15" s="6"/>
      <c r="VLI15" s="6"/>
      <c r="VLJ15" s="6"/>
      <c r="VLK15" s="6"/>
      <c r="VLL15" s="6"/>
      <c r="VLM15" s="6"/>
      <c r="VLN15" s="6"/>
      <c r="VLO15" s="6"/>
      <c r="VLP15" s="6"/>
      <c r="VLQ15" s="6"/>
      <c r="VLR15" s="6"/>
      <c r="VLS15" s="6"/>
      <c r="VLT15" s="6"/>
      <c r="VLU15" s="6"/>
      <c r="VLV15" s="6"/>
      <c r="VLW15" s="6"/>
      <c r="VLX15" s="6"/>
      <c r="VLY15" s="6"/>
      <c r="VLZ15" s="6"/>
      <c r="VMA15" s="6"/>
      <c r="VMB15" s="6"/>
      <c r="VMC15" s="6"/>
      <c r="VMD15" s="6"/>
      <c r="VME15" s="6"/>
      <c r="VMF15" s="6"/>
      <c r="VMG15" s="6"/>
      <c r="VMH15" s="6"/>
      <c r="VMI15" s="6"/>
      <c r="VMJ15" s="6"/>
      <c r="VMK15" s="6"/>
      <c r="VML15" s="6"/>
      <c r="VMM15" s="6"/>
      <c r="VMN15" s="6"/>
      <c r="VMO15" s="6"/>
      <c r="VMP15" s="6"/>
      <c r="VMQ15" s="6"/>
      <c r="VMR15" s="6"/>
      <c r="VMS15" s="6"/>
      <c r="VMT15" s="6"/>
      <c r="VMU15" s="6"/>
      <c r="VMV15" s="6"/>
      <c r="VMW15" s="6"/>
      <c r="VMX15" s="6"/>
      <c r="VMY15" s="6"/>
      <c r="VMZ15" s="6"/>
      <c r="VNA15" s="6"/>
      <c r="VNB15" s="6"/>
      <c r="VNC15" s="6"/>
      <c r="VND15" s="6"/>
      <c r="VNE15" s="6"/>
      <c r="VNF15" s="6"/>
      <c r="VNG15" s="6"/>
      <c r="VNH15" s="6"/>
      <c r="VNI15" s="6"/>
      <c r="VNJ15" s="6"/>
      <c r="VNK15" s="6"/>
      <c r="VNL15" s="6"/>
      <c r="VNM15" s="6"/>
      <c r="VNN15" s="6"/>
      <c r="VNO15" s="6"/>
      <c r="VNP15" s="6"/>
      <c r="VNQ15" s="6"/>
      <c r="VNR15" s="6"/>
      <c r="VNS15" s="6"/>
      <c r="VNT15" s="6"/>
      <c r="VNU15" s="6"/>
      <c r="VNV15" s="6"/>
      <c r="VNW15" s="6"/>
      <c r="VNX15" s="6"/>
      <c r="VNY15" s="6"/>
      <c r="VNZ15" s="6"/>
      <c r="VOA15" s="6"/>
      <c r="VOB15" s="6"/>
      <c r="VOC15" s="6"/>
      <c r="VOD15" s="6"/>
      <c r="VOE15" s="6"/>
      <c r="VOF15" s="6"/>
      <c r="VOG15" s="6"/>
      <c r="VOH15" s="6"/>
      <c r="VOI15" s="6"/>
      <c r="VOJ15" s="6"/>
      <c r="VOK15" s="6"/>
      <c r="VOL15" s="6"/>
      <c r="VOM15" s="6"/>
      <c r="VON15" s="6"/>
      <c r="VOO15" s="6"/>
      <c r="VOP15" s="6"/>
      <c r="VOQ15" s="6"/>
      <c r="VOR15" s="6"/>
      <c r="VOS15" s="6"/>
      <c r="VOT15" s="6"/>
      <c r="VOU15" s="6"/>
      <c r="VOV15" s="6"/>
      <c r="VOW15" s="6"/>
      <c r="VOX15" s="6"/>
      <c r="VOY15" s="6"/>
      <c r="VOZ15" s="6"/>
      <c r="VPA15" s="6"/>
      <c r="VPB15" s="6"/>
      <c r="VPC15" s="6"/>
      <c r="VPD15" s="6"/>
      <c r="VPE15" s="6"/>
      <c r="VPF15" s="6"/>
      <c r="VPG15" s="6"/>
      <c r="VPH15" s="6"/>
      <c r="VPI15" s="6"/>
      <c r="VPJ15" s="6"/>
      <c r="VPK15" s="6"/>
      <c r="VPL15" s="6"/>
      <c r="VPM15" s="6"/>
      <c r="VPN15" s="6"/>
      <c r="VPO15" s="6"/>
      <c r="VPP15" s="6"/>
      <c r="VPQ15" s="6"/>
      <c r="VPR15" s="6"/>
      <c r="VPS15" s="6"/>
      <c r="VPT15" s="6"/>
      <c r="VPU15" s="6"/>
      <c r="VPV15" s="6"/>
      <c r="VPW15" s="6"/>
      <c r="VPX15" s="6"/>
      <c r="VPY15" s="6"/>
      <c r="VPZ15" s="6"/>
      <c r="VQA15" s="6"/>
      <c r="VQB15" s="6"/>
      <c r="VQC15" s="6"/>
      <c r="VQD15" s="6"/>
      <c r="VQE15" s="6"/>
      <c r="VQF15" s="6"/>
      <c r="VQG15" s="6"/>
      <c r="VQH15" s="6"/>
      <c r="VQI15" s="6"/>
      <c r="VQJ15" s="6"/>
      <c r="VQK15" s="6"/>
      <c r="VQL15" s="6"/>
      <c r="VQM15" s="6"/>
      <c r="VQN15" s="6"/>
      <c r="VQO15" s="6"/>
      <c r="VQP15" s="6"/>
      <c r="VQQ15" s="6"/>
      <c r="VQR15" s="6"/>
      <c r="VQS15" s="6"/>
      <c r="VQT15" s="6"/>
      <c r="VQU15" s="6"/>
      <c r="VQV15" s="6"/>
      <c r="VQW15" s="6"/>
      <c r="VQX15" s="6"/>
      <c r="VQY15" s="6"/>
      <c r="VQZ15" s="6"/>
      <c r="VRA15" s="6"/>
      <c r="VRB15" s="6"/>
      <c r="VRC15" s="6"/>
      <c r="VRD15" s="6"/>
      <c r="VRE15" s="6"/>
      <c r="VRF15" s="6"/>
      <c r="VRG15" s="6"/>
      <c r="VRH15" s="6"/>
      <c r="VRI15" s="6"/>
      <c r="VRJ15" s="6"/>
      <c r="VRK15" s="6"/>
      <c r="VRL15" s="6"/>
      <c r="VRM15" s="6"/>
      <c r="VRN15" s="6"/>
      <c r="VRO15" s="6"/>
      <c r="VRP15" s="6"/>
      <c r="VRQ15" s="6"/>
      <c r="VRR15" s="6"/>
      <c r="VRS15" s="6"/>
      <c r="VRT15" s="6"/>
      <c r="VRU15" s="6"/>
      <c r="VRV15" s="6"/>
      <c r="VRW15" s="6"/>
      <c r="VRX15" s="6"/>
      <c r="VRY15" s="6"/>
      <c r="VRZ15" s="6"/>
      <c r="VSA15" s="6"/>
      <c r="VSB15" s="6"/>
      <c r="VSC15" s="6"/>
      <c r="VSD15" s="6"/>
      <c r="VSE15" s="6"/>
      <c r="VSF15" s="6"/>
      <c r="VSG15" s="6"/>
      <c r="VSH15" s="6"/>
      <c r="VSI15" s="6"/>
      <c r="VSJ15" s="6"/>
      <c r="VSK15" s="6"/>
      <c r="VSL15" s="6"/>
      <c r="VSM15" s="6"/>
      <c r="VSN15" s="6"/>
      <c r="VSO15" s="6"/>
      <c r="VSP15" s="6"/>
      <c r="VSQ15" s="6"/>
      <c r="VSR15" s="6"/>
      <c r="VSS15" s="6"/>
      <c r="VST15" s="6"/>
      <c r="VSU15" s="6"/>
      <c r="VSV15" s="6"/>
      <c r="VSW15" s="6"/>
      <c r="VSX15" s="6"/>
      <c r="VSY15" s="6"/>
      <c r="VSZ15" s="6"/>
      <c r="VTA15" s="6"/>
      <c r="VTB15" s="6"/>
      <c r="VTC15" s="6"/>
      <c r="VTD15" s="6"/>
      <c r="VTE15" s="6"/>
      <c r="VTF15" s="6"/>
      <c r="VTG15" s="6"/>
      <c r="VTH15" s="6"/>
      <c r="VTI15" s="6"/>
      <c r="VTJ15" s="6"/>
      <c r="VTK15" s="6"/>
      <c r="VTL15" s="6"/>
      <c r="VTM15" s="6"/>
      <c r="VTN15" s="6"/>
      <c r="VTO15" s="6"/>
      <c r="VTP15" s="6"/>
      <c r="VTQ15" s="6"/>
      <c r="VTR15" s="6"/>
      <c r="VTS15" s="6"/>
      <c r="VTT15" s="6"/>
      <c r="VTU15" s="6"/>
      <c r="VTV15" s="6"/>
      <c r="VTW15" s="6"/>
      <c r="VTX15" s="6"/>
      <c r="VTY15" s="6"/>
      <c r="VTZ15" s="6"/>
      <c r="VUA15" s="6"/>
      <c r="VUB15" s="6"/>
      <c r="VUC15" s="6"/>
      <c r="VUD15" s="6"/>
      <c r="VUE15" s="6"/>
      <c r="VUF15" s="6"/>
      <c r="VUG15" s="6"/>
      <c r="VUH15" s="6"/>
      <c r="VUI15" s="6"/>
      <c r="VUJ15" s="6"/>
      <c r="VUK15" s="6"/>
      <c r="VUL15" s="6"/>
      <c r="VUM15" s="6"/>
      <c r="VUN15" s="6"/>
      <c r="VUO15" s="6"/>
      <c r="VUP15" s="6"/>
      <c r="VUQ15" s="6"/>
      <c r="VUR15" s="6"/>
      <c r="VUS15" s="6"/>
      <c r="VUT15" s="6"/>
      <c r="VUU15" s="6"/>
      <c r="VUV15" s="6"/>
      <c r="VUW15" s="6"/>
      <c r="VUX15" s="6"/>
      <c r="VUY15" s="6"/>
      <c r="VUZ15" s="6"/>
      <c r="VVA15" s="6"/>
      <c r="VVB15" s="6"/>
      <c r="VVC15" s="6"/>
      <c r="VVD15" s="6"/>
      <c r="VVE15" s="6"/>
      <c r="VVF15" s="6"/>
      <c r="VVG15" s="6"/>
      <c r="VVH15" s="6"/>
      <c r="VVI15" s="6"/>
      <c r="VVJ15" s="6"/>
      <c r="VVK15" s="6"/>
      <c r="VVL15" s="6"/>
      <c r="VVM15" s="6"/>
      <c r="VVN15" s="6"/>
      <c r="VVO15" s="6"/>
      <c r="VVP15" s="6"/>
      <c r="VVQ15" s="6"/>
      <c r="VVR15" s="6"/>
      <c r="VVS15" s="6"/>
      <c r="VVT15" s="6"/>
      <c r="VVU15" s="6"/>
      <c r="VVV15" s="6"/>
      <c r="VVW15" s="6"/>
      <c r="VVX15" s="6"/>
      <c r="VVY15" s="6"/>
      <c r="VVZ15" s="6"/>
      <c r="VWA15" s="6"/>
      <c r="VWB15" s="6"/>
      <c r="VWC15" s="6"/>
      <c r="VWD15" s="6"/>
      <c r="VWE15" s="6"/>
      <c r="VWF15" s="6"/>
      <c r="VWG15" s="6"/>
      <c r="VWH15" s="6"/>
      <c r="VWI15" s="6"/>
      <c r="VWJ15" s="6"/>
      <c r="VWK15" s="6"/>
      <c r="VWL15" s="6"/>
      <c r="VWM15" s="6"/>
      <c r="VWN15" s="6"/>
      <c r="VWO15" s="6"/>
      <c r="VWP15" s="6"/>
      <c r="VWQ15" s="6"/>
      <c r="VWR15" s="6"/>
      <c r="VWS15" s="6"/>
      <c r="VWT15" s="6"/>
      <c r="VWU15" s="6"/>
      <c r="VWV15" s="6"/>
      <c r="VWW15" s="6"/>
      <c r="VWX15" s="6"/>
      <c r="VWY15" s="6"/>
      <c r="VWZ15" s="6"/>
      <c r="VXA15" s="6"/>
      <c r="VXB15" s="6"/>
      <c r="VXC15" s="6"/>
      <c r="VXD15" s="6"/>
      <c r="VXE15" s="6"/>
      <c r="VXF15" s="6"/>
      <c r="VXG15" s="6"/>
      <c r="VXH15" s="6"/>
      <c r="VXI15" s="6"/>
      <c r="VXJ15" s="6"/>
      <c r="VXK15" s="6"/>
      <c r="VXL15" s="6"/>
      <c r="VXM15" s="6"/>
      <c r="VXN15" s="6"/>
      <c r="VXO15" s="6"/>
      <c r="VXP15" s="6"/>
      <c r="VXQ15" s="6"/>
      <c r="VXR15" s="6"/>
      <c r="VXS15" s="6"/>
      <c r="VXT15" s="6"/>
      <c r="VXU15" s="6"/>
      <c r="VXV15" s="6"/>
      <c r="VXW15" s="6"/>
      <c r="VXX15" s="6"/>
      <c r="VXY15" s="6"/>
      <c r="VXZ15" s="6"/>
      <c r="VYA15" s="6"/>
      <c r="VYB15" s="6"/>
      <c r="VYC15" s="6"/>
      <c r="VYD15" s="6"/>
      <c r="VYE15" s="6"/>
      <c r="VYF15" s="6"/>
      <c r="VYG15" s="6"/>
      <c r="VYH15" s="6"/>
      <c r="VYI15" s="6"/>
      <c r="VYJ15" s="6"/>
      <c r="VYK15" s="6"/>
      <c r="VYL15" s="6"/>
      <c r="VYM15" s="6"/>
      <c r="VYN15" s="6"/>
      <c r="VYO15" s="6"/>
      <c r="VYP15" s="6"/>
      <c r="VYQ15" s="6"/>
      <c r="VYR15" s="6"/>
      <c r="VYS15" s="6"/>
      <c r="VYT15" s="6"/>
      <c r="VYU15" s="6"/>
      <c r="VYV15" s="6"/>
      <c r="VYW15" s="6"/>
      <c r="VYX15" s="6"/>
      <c r="VYY15" s="6"/>
      <c r="VYZ15" s="6"/>
      <c r="VZA15" s="6"/>
      <c r="VZB15" s="6"/>
      <c r="VZC15" s="6"/>
      <c r="VZD15" s="6"/>
      <c r="VZE15" s="6"/>
      <c r="VZF15" s="6"/>
      <c r="VZG15" s="6"/>
      <c r="VZH15" s="6"/>
      <c r="VZI15" s="6"/>
      <c r="VZJ15" s="6"/>
      <c r="VZK15" s="6"/>
      <c r="VZL15" s="6"/>
      <c r="VZM15" s="6"/>
      <c r="VZN15" s="6"/>
      <c r="VZO15" s="6"/>
      <c r="VZP15" s="6"/>
      <c r="VZQ15" s="6"/>
      <c r="VZR15" s="6"/>
      <c r="VZS15" s="6"/>
      <c r="VZT15" s="6"/>
      <c r="VZU15" s="6"/>
      <c r="VZV15" s="6"/>
      <c r="VZW15" s="6"/>
      <c r="VZX15" s="6"/>
      <c r="VZY15" s="6"/>
      <c r="VZZ15" s="6"/>
      <c r="WAA15" s="6"/>
      <c r="WAB15" s="6"/>
      <c r="WAC15" s="6"/>
      <c r="WAD15" s="6"/>
      <c r="WAE15" s="6"/>
      <c r="WAF15" s="6"/>
      <c r="WAG15" s="6"/>
      <c r="WAH15" s="6"/>
      <c r="WAI15" s="6"/>
      <c r="WAJ15" s="6"/>
      <c r="WAK15" s="6"/>
      <c r="WAL15" s="6"/>
      <c r="WAM15" s="6"/>
      <c r="WAN15" s="6"/>
      <c r="WAO15" s="6"/>
      <c r="WAP15" s="6"/>
      <c r="WAQ15" s="6"/>
      <c r="WAR15" s="6"/>
      <c r="WAS15" s="6"/>
      <c r="WAT15" s="6"/>
      <c r="WAU15" s="6"/>
      <c r="WAV15" s="6"/>
      <c r="WAW15" s="6"/>
      <c r="WAX15" s="6"/>
      <c r="WAY15" s="6"/>
      <c r="WAZ15" s="6"/>
      <c r="WBA15" s="6"/>
      <c r="WBB15" s="6"/>
      <c r="WBC15" s="6"/>
      <c r="WBD15" s="6"/>
      <c r="WBE15" s="6"/>
      <c r="WBF15" s="6"/>
      <c r="WBG15" s="6"/>
      <c r="WBH15" s="6"/>
      <c r="WBI15" s="6"/>
      <c r="WBJ15" s="6"/>
      <c r="WBK15" s="6"/>
      <c r="WBL15" s="6"/>
      <c r="WBM15" s="6"/>
      <c r="WBN15" s="6"/>
      <c r="WBO15" s="6"/>
      <c r="WBP15" s="6"/>
      <c r="WBQ15" s="6"/>
      <c r="WBR15" s="6"/>
      <c r="WBS15" s="6"/>
      <c r="WBT15" s="6"/>
      <c r="WBU15" s="6"/>
      <c r="WBV15" s="6"/>
      <c r="WBW15" s="6"/>
      <c r="WBX15" s="6"/>
      <c r="WBY15" s="6"/>
      <c r="WBZ15" s="6"/>
      <c r="WCA15" s="6"/>
      <c r="WCB15" s="6"/>
      <c r="WCC15" s="6"/>
      <c r="WCD15" s="6"/>
      <c r="WCE15" s="6"/>
      <c r="WCF15" s="6"/>
      <c r="WCG15" s="6"/>
      <c r="WCH15" s="6"/>
      <c r="WCI15" s="6"/>
      <c r="WCJ15" s="6"/>
      <c r="WCK15" s="6"/>
      <c r="WCL15" s="6"/>
      <c r="WCM15" s="6"/>
      <c r="WCN15" s="6"/>
      <c r="WCO15" s="6"/>
      <c r="WCP15" s="6"/>
      <c r="WCQ15" s="6"/>
      <c r="WCR15" s="6"/>
      <c r="WCS15" s="6"/>
      <c r="WCT15" s="6"/>
      <c r="WCU15" s="6"/>
      <c r="WCV15" s="6"/>
      <c r="WCW15" s="6"/>
      <c r="WCX15" s="6"/>
      <c r="WCY15" s="6"/>
      <c r="WCZ15" s="6"/>
      <c r="WDA15" s="6"/>
      <c r="WDB15" s="6"/>
      <c r="WDC15" s="6"/>
      <c r="WDD15" s="6"/>
      <c r="WDE15" s="6"/>
      <c r="WDF15" s="6"/>
      <c r="WDG15" s="6"/>
      <c r="WDH15" s="6"/>
      <c r="WDI15" s="6"/>
      <c r="WDJ15" s="6"/>
      <c r="WDK15" s="6"/>
      <c r="WDL15" s="6"/>
      <c r="WDM15" s="6"/>
      <c r="WDN15" s="6"/>
      <c r="WDO15" s="6"/>
      <c r="WDP15" s="6"/>
      <c r="WDQ15" s="6"/>
      <c r="WDR15" s="6"/>
      <c r="WDS15" s="6"/>
      <c r="WDT15" s="6"/>
      <c r="WDU15" s="6"/>
      <c r="WDV15" s="6"/>
      <c r="WDW15" s="6"/>
      <c r="WDX15" s="6"/>
      <c r="WDY15" s="6"/>
      <c r="WDZ15" s="6"/>
      <c r="WEA15" s="6"/>
      <c r="WEB15" s="6"/>
      <c r="WEC15" s="6"/>
      <c r="WED15" s="6"/>
      <c r="WEE15" s="6"/>
      <c r="WEF15" s="6"/>
      <c r="WEG15" s="6"/>
      <c r="WEH15" s="6"/>
      <c r="WEI15" s="6"/>
      <c r="WEJ15" s="6"/>
      <c r="WEK15" s="6"/>
      <c r="WEL15" s="6"/>
      <c r="WEM15" s="6"/>
      <c r="WEN15" s="6"/>
      <c r="WEO15" s="6"/>
      <c r="WEP15" s="6"/>
      <c r="WEQ15" s="6"/>
      <c r="WER15" s="6"/>
      <c r="WES15" s="6"/>
      <c r="WET15" s="6"/>
      <c r="WEU15" s="6"/>
      <c r="WEV15" s="6"/>
      <c r="WEW15" s="6"/>
      <c r="WEX15" s="6"/>
      <c r="WEY15" s="6"/>
      <c r="WEZ15" s="6"/>
      <c r="WFA15" s="6"/>
      <c r="WFB15" s="6"/>
      <c r="WFC15" s="6"/>
      <c r="WFD15" s="6"/>
      <c r="WFE15" s="6"/>
      <c r="WFF15" s="6"/>
      <c r="WFG15" s="6"/>
      <c r="WFH15" s="6"/>
      <c r="WFI15" s="6"/>
      <c r="WFJ15" s="6"/>
      <c r="WFK15" s="6"/>
      <c r="WFL15" s="6"/>
      <c r="WFM15" s="6"/>
      <c r="WFN15" s="6"/>
      <c r="WFO15" s="6"/>
      <c r="WFP15" s="6"/>
      <c r="WFQ15" s="6"/>
      <c r="WFR15" s="6"/>
      <c r="WFS15" s="6"/>
      <c r="WFT15" s="6"/>
      <c r="WFU15" s="6"/>
      <c r="WFV15" s="6"/>
      <c r="WFW15" s="6"/>
      <c r="WFX15" s="6"/>
      <c r="WFY15" s="6"/>
      <c r="WFZ15" s="6"/>
      <c r="WGA15" s="6"/>
      <c r="WGB15" s="6"/>
      <c r="WGC15" s="6"/>
      <c r="WGD15" s="6"/>
      <c r="WGE15" s="6"/>
      <c r="WGF15" s="6"/>
      <c r="WGG15" s="6"/>
      <c r="WGH15" s="6"/>
      <c r="WGI15" s="6"/>
      <c r="WGJ15" s="6"/>
      <c r="WGK15" s="6"/>
      <c r="WGL15" s="6"/>
      <c r="WGM15" s="6"/>
      <c r="WGN15" s="6"/>
      <c r="WGO15" s="6"/>
      <c r="WGP15" s="6"/>
      <c r="WGQ15" s="6"/>
      <c r="WGR15" s="6"/>
      <c r="WGS15" s="6"/>
      <c r="WGT15" s="6"/>
      <c r="WGU15" s="6"/>
      <c r="WGV15" s="6"/>
      <c r="WGW15" s="6"/>
      <c r="WGX15" s="6"/>
      <c r="WGY15" s="6"/>
      <c r="WGZ15" s="6"/>
      <c r="WHA15" s="6"/>
      <c r="WHB15" s="6"/>
      <c r="WHC15" s="6"/>
      <c r="WHD15" s="6"/>
      <c r="WHE15" s="6"/>
      <c r="WHF15" s="6"/>
      <c r="WHG15" s="6"/>
      <c r="WHH15" s="6"/>
      <c r="WHI15" s="6"/>
      <c r="WHJ15" s="6"/>
      <c r="WHK15" s="6"/>
      <c r="WHL15" s="6"/>
      <c r="WHM15" s="6"/>
      <c r="WHN15" s="6"/>
      <c r="WHO15" s="6"/>
      <c r="WHP15" s="6"/>
      <c r="WHQ15" s="6"/>
      <c r="WHR15" s="6"/>
      <c r="WHS15" s="6"/>
      <c r="WHT15" s="6"/>
      <c r="WHU15" s="6"/>
      <c r="WHV15" s="6"/>
      <c r="WHW15" s="6"/>
      <c r="WHX15" s="6"/>
      <c r="WHY15" s="6"/>
      <c r="WHZ15" s="6"/>
      <c r="WIA15" s="6"/>
      <c r="WIB15" s="6"/>
      <c r="WIC15" s="6"/>
      <c r="WID15" s="6"/>
      <c r="WIE15" s="6"/>
      <c r="WIF15" s="6"/>
      <c r="WIG15" s="6"/>
      <c r="WIH15" s="6"/>
      <c r="WII15" s="6"/>
      <c r="WIJ15" s="6"/>
      <c r="WIK15" s="6"/>
      <c r="WIL15" s="6"/>
      <c r="WIM15" s="6"/>
      <c r="WIN15" s="6"/>
      <c r="WIO15" s="6"/>
      <c r="WIP15" s="6"/>
      <c r="WIQ15" s="6"/>
      <c r="WIR15" s="6"/>
      <c r="WIS15" s="6"/>
      <c r="WIT15" s="6"/>
      <c r="WIU15" s="6"/>
      <c r="WIV15" s="6"/>
      <c r="WIW15" s="6"/>
      <c r="WIX15" s="6"/>
      <c r="WIY15" s="6"/>
      <c r="WIZ15" s="6"/>
      <c r="WJA15" s="6"/>
      <c r="WJB15" s="6"/>
      <c r="WJC15" s="6"/>
      <c r="WJD15" s="6"/>
      <c r="WJE15" s="6"/>
      <c r="WJF15" s="6"/>
      <c r="WJG15" s="6"/>
      <c r="WJH15" s="6"/>
      <c r="WJI15" s="6"/>
      <c r="WJJ15" s="6"/>
      <c r="WJK15" s="6"/>
      <c r="WJL15" s="6"/>
      <c r="WJM15" s="6"/>
      <c r="WJN15" s="6"/>
      <c r="WJO15" s="6"/>
      <c r="WJP15" s="6"/>
      <c r="WJQ15" s="6"/>
      <c r="WJR15" s="6"/>
      <c r="WJS15" s="6"/>
      <c r="WJT15" s="6"/>
      <c r="WJU15" s="6"/>
      <c r="WJV15" s="6"/>
      <c r="WJW15" s="6"/>
      <c r="WJX15" s="6"/>
      <c r="WJY15" s="6"/>
      <c r="WJZ15" s="6"/>
      <c r="WKA15" s="6"/>
      <c r="WKB15" s="6"/>
      <c r="WKC15" s="6"/>
      <c r="WKD15" s="6"/>
      <c r="WKE15" s="6"/>
      <c r="WKF15" s="6"/>
      <c r="WKG15" s="6"/>
      <c r="WKH15" s="6"/>
      <c r="WKI15" s="6"/>
      <c r="WKJ15" s="6"/>
      <c r="WKK15" s="6"/>
      <c r="WKL15" s="6"/>
      <c r="WKM15" s="6"/>
      <c r="WKN15" s="6"/>
      <c r="WKO15" s="6"/>
      <c r="WKP15" s="6"/>
      <c r="WKQ15" s="6"/>
      <c r="WKR15" s="6"/>
      <c r="WKS15" s="6"/>
      <c r="WKT15" s="6"/>
      <c r="WKU15" s="6"/>
      <c r="WKV15" s="6"/>
      <c r="WKW15" s="6"/>
      <c r="WKX15" s="6"/>
      <c r="WKY15" s="6"/>
      <c r="WKZ15" s="6"/>
      <c r="WLA15" s="6"/>
      <c r="WLB15" s="6"/>
      <c r="WLC15" s="6"/>
      <c r="WLD15" s="6"/>
      <c r="WLE15" s="6"/>
      <c r="WLF15" s="6"/>
      <c r="WLG15" s="6"/>
      <c r="WLH15" s="6"/>
      <c r="WLI15" s="6"/>
      <c r="WLJ15" s="6"/>
      <c r="WLK15" s="6"/>
      <c r="WLL15" s="6"/>
      <c r="WLM15" s="6"/>
      <c r="WLN15" s="6"/>
      <c r="WLO15" s="6"/>
      <c r="WLP15" s="6"/>
      <c r="WLQ15" s="6"/>
      <c r="WLR15" s="6"/>
      <c r="WLS15" s="6"/>
      <c r="WLT15" s="6"/>
      <c r="WLU15" s="6"/>
      <c r="WLV15" s="6"/>
      <c r="WLW15" s="6"/>
      <c r="WLX15" s="6"/>
      <c r="WLY15" s="6"/>
      <c r="WLZ15" s="6"/>
      <c r="WMA15" s="6"/>
      <c r="WMB15" s="6"/>
      <c r="WMC15" s="6"/>
      <c r="WMD15" s="6"/>
      <c r="WME15" s="6"/>
      <c r="WMF15" s="6"/>
      <c r="WMG15" s="6"/>
      <c r="WMH15" s="6"/>
      <c r="WMI15" s="6"/>
      <c r="WMJ15" s="6"/>
      <c r="WMK15" s="6"/>
      <c r="WML15" s="6"/>
      <c r="WMM15" s="6"/>
      <c r="WMN15" s="6"/>
      <c r="WMO15" s="6"/>
      <c r="WMP15" s="6"/>
      <c r="WMQ15" s="6"/>
      <c r="WMR15" s="6"/>
      <c r="WMS15" s="6"/>
      <c r="WMT15" s="6"/>
      <c r="WMU15" s="6"/>
      <c r="WMV15" s="6"/>
      <c r="WMW15" s="6"/>
      <c r="WMX15" s="6"/>
      <c r="WMY15" s="6"/>
      <c r="WMZ15" s="6"/>
      <c r="WNA15" s="6"/>
      <c r="WNB15" s="6"/>
      <c r="WNC15" s="6"/>
      <c r="WND15" s="6"/>
      <c r="WNE15" s="6"/>
      <c r="WNF15" s="6"/>
      <c r="WNG15" s="6"/>
      <c r="WNH15" s="6"/>
      <c r="WNI15" s="6"/>
      <c r="WNJ15" s="6"/>
      <c r="WNK15" s="6"/>
      <c r="WNL15" s="6"/>
      <c r="WNM15" s="6"/>
      <c r="WNN15" s="6"/>
      <c r="WNO15" s="6"/>
      <c r="WNP15" s="6"/>
      <c r="WNQ15" s="6"/>
      <c r="WNR15" s="6"/>
      <c r="WNS15" s="6"/>
      <c r="WNT15" s="6"/>
      <c r="WNU15" s="6"/>
      <c r="WNV15" s="6"/>
      <c r="WNW15" s="6"/>
      <c r="WNX15" s="6"/>
      <c r="WNY15" s="6"/>
      <c r="WNZ15" s="6"/>
      <c r="WOA15" s="6"/>
      <c r="WOB15" s="6"/>
      <c r="WOC15" s="6"/>
      <c r="WOD15" s="6"/>
      <c r="WOE15" s="6"/>
      <c r="WOF15" s="6"/>
      <c r="WOG15" s="6"/>
      <c r="WOH15" s="6"/>
      <c r="WOI15" s="6"/>
      <c r="WOJ15" s="6"/>
      <c r="WOK15" s="6"/>
      <c r="WOL15" s="6"/>
      <c r="WOM15" s="6"/>
      <c r="WON15" s="6"/>
      <c r="WOO15" s="6"/>
      <c r="WOP15" s="6"/>
      <c r="WOQ15" s="6"/>
      <c r="WOR15" s="6"/>
      <c r="WOS15" s="6"/>
      <c r="WOT15" s="6"/>
      <c r="WOU15" s="6"/>
      <c r="WOV15" s="6"/>
      <c r="WOW15" s="6"/>
      <c r="WOX15" s="6"/>
      <c r="WOY15" s="6"/>
      <c r="WOZ15" s="6"/>
      <c r="WPA15" s="6"/>
      <c r="WPB15" s="6"/>
      <c r="WPC15" s="6"/>
      <c r="WPD15" s="6"/>
      <c r="WPE15" s="6"/>
      <c r="WPF15" s="6"/>
      <c r="WPG15" s="6"/>
      <c r="WPH15" s="6"/>
      <c r="WPI15" s="6"/>
      <c r="WPJ15" s="6"/>
      <c r="WPK15" s="6"/>
      <c r="WPL15" s="6"/>
      <c r="WPM15" s="6"/>
      <c r="WPN15" s="6"/>
      <c r="WPO15" s="6"/>
      <c r="WPP15" s="6"/>
      <c r="WPQ15" s="6"/>
      <c r="WPR15" s="6"/>
      <c r="WPS15" s="6"/>
      <c r="WPT15" s="6"/>
      <c r="WPU15" s="6"/>
      <c r="WPV15" s="6"/>
      <c r="WPW15" s="6"/>
      <c r="WPX15" s="6"/>
      <c r="WPY15" s="6"/>
      <c r="WPZ15" s="6"/>
      <c r="WQA15" s="6"/>
      <c r="WQB15" s="6"/>
      <c r="WQC15" s="6"/>
      <c r="WQD15" s="6"/>
      <c r="WQE15" s="6"/>
      <c r="WQF15" s="6"/>
      <c r="WQG15" s="6"/>
      <c r="WQH15" s="6"/>
      <c r="WQI15" s="6"/>
      <c r="WQJ15" s="6"/>
      <c r="WQK15" s="6"/>
      <c r="WQL15" s="6"/>
      <c r="WQM15" s="6"/>
      <c r="WQN15" s="6"/>
      <c r="WQO15" s="6"/>
      <c r="WQP15" s="6"/>
      <c r="WQQ15" s="6"/>
      <c r="WQR15" s="6"/>
      <c r="WQS15" s="6"/>
      <c r="WQT15" s="6"/>
      <c r="WQU15" s="6"/>
      <c r="WQV15" s="6"/>
      <c r="WQW15" s="6"/>
      <c r="WQX15" s="6"/>
      <c r="WQY15" s="6"/>
      <c r="WQZ15" s="6"/>
      <c r="WRA15" s="6"/>
      <c r="WRB15" s="6"/>
      <c r="WRC15" s="6"/>
      <c r="WRD15" s="6"/>
      <c r="WRE15" s="6"/>
      <c r="WRF15" s="6"/>
      <c r="WRG15" s="6"/>
      <c r="WRH15" s="6"/>
      <c r="WRI15" s="6"/>
      <c r="WRJ15" s="6"/>
      <c r="WRK15" s="6"/>
      <c r="WRL15" s="6"/>
      <c r="WRM15" s="6"/>
      <c r="WRN15" s="6"/>
      <c r="WRO15" s="6"/>
      <c r="WRP15" s="6"/>
      <c r="WRQ15" s="6"/>
      <c r="WRR15" s="6"/>
      <c r="WRS15" s="6"/>
      <c r="WRT15" s="6"/>
      <c r="WRU15" s="6"/>
      <c r="WRV15" s="6"/>
      <c r="WRW15" s="6"/>
      <c r="WRX15" s="6"/>
      <c r="WRY15" s="6"/>
      <c r="WRZ15" s="6"/>
      <c r="WSA15" s="6"/>
      <c r="WSB15" s="6"/>
      <c r="WSC15" s="6"/>
      <c r="WSD15" s="6"/>
      <c r="WSE15" s="6"/>
      <c r="WSF15" s="6"/>
      <c r="WSG15" s="6"/>
      <c r="WSH15" s="6"/>
      <c r="WSI15" s="6"/>
      <c r="WSJ15" s="6"/>
      <c r="WSK15" s="6"/>
      <c r="WSL15" s="6"/>
      <c r="WSM15" s="6"/>
      <c r="WSN15" s="6"/>
      <c r="WSO15" s="6"/>
      <c r="WSP15" s="6"/>
      <c r="WSQ15" s="6"/>
      <c r="WSR15" s="6"/>
      <c r="WSS15" s="6"/>
      <c r="WST15" s="6"/>
      <c r="WSU15" s="6"/>
      <c r="WSV15" s="6"/>
      <c r="WSW15" s="6"/>
      <c r="WSX15" s="6"/>
      <c r="WSY15" s="6"/>
      <c r="WSZ15" s="6"/>
      <c r="WTA15" s="6"/>
      <c r="WTB15" s="6"/>
      <c r="WTC15" s="6"/>
      <c r="WTD15" s="6"/>
      <c r="WTE15" s="6"/>
      <c r="WTF15" s="6"/>
      <c r="WTG15" s="6"/>
      <c r="WTH15" s="6"/>
      <c r="WTI15" s="6"/>
      <c r="WTJ15" s="6"/>
      <c r="WTK15" s="6"/>
      <c r="WTL15" s="6"/>
      <c r="WTM15" s="6"/>
      <c r="WTN15" s="6"/>
      <c r="WTO15" s="6"/>
      <c r="WTP15" s="6"/>
      <c r="WTQ15" s="6"/>
      <c r="WTR15" s="6"/>
      <c r="WTS15" s="6"/>
      <c r="WTT15" s="6"/>
      <c r="WTU15" s="6"/>
      <c r="WTV15" s="6"/>
      <c r="WTW15" s="6"/>
      <c r="WTX15" s="6"/>
      <c r="WTY15" s="6"/>
      <c r="WTZ15" s="6"/>
      <c r="WUA15" s="6"/>
      <c r="WUB15" s="6"/>
      <c r="WUC15" s="6"/>
      <c r="WUD15" s="6"/>
      <c r="WUE15" s="6"/>
      <c r="WUF15" s="6"/>
      <c r="WUG15" s="6"/>
      <c r="WUH15" s="6"/>
      <c r="WUI15" s="6"/>
      <c r="WUJ15" s="6"/>
      <c r="WUK15" s="6"/>
      <c r="WUL15" s="6"/>
      <c r="WUM15" s="6"/>
      <c r="WUN15" s="6"/>
      <c r="WUO15" s="6"/>
      <c r="WUP15" s="6"/>
      <c r="WUQ15" s="6"/>
      <c r="WUR15" s="6"/>
      <c r="WUS15" s="6"/>
      <c r="WUT15" s="6"/>
      <c r="WUU15" s="6"/>
      <c r="WUV15" s="6"/>
      <c r="WUW15" s="6"/>
      <c r="WUX15" s="6"/>
      <c r="WUY15" s="6"/>
      <c r="WUZ15" s="6"/>
      <c r="WVA15" s="6"/>
      <c r="WVB15" s="6"/>
      <c r="WVC15" s="6"/>
      <c r="WVD15" s="6"/>
      <c r="WVE15" s="6"/>
      <c r="WVF15" s="6"/>
      <c r="WVG15" s="6"/>
      <c r="WVH15" s="6"/>
      <c r="WVI15" s="6"/>
      <c r="WVJ15" s="6"/>
      <c r="WVK15" s="6"/>
      <c r="WVL15" s="6"/>
      <c r="WVM15" s="6"/>
      <c r="WVN15" s="6"/>
      <c r="WVO15" s="6"/>
      <c r="WVP15" s="6"/>
      <c r="WVQ15" s="6"/>
      <c r="WVR15" s="6"/>
      <c r="WVS15" s="6"/>
      <c r="WVT15" s="6"/>
      <c r="WVU15" s="6"/>
      <c r="WVV15" s="6"/>
      <c r="WVW15" s="6"/>
      <c r="WVX15" s="6"/>
      <c r="WVY15" s="6"/>
      <c r="WVZ15" s="6"/>
      <c r="WWA15" s="6"/>
      <c r="WWB15" s="6"/>
      <c r="WWC15" s="6"/>
      <c r="WWD15" s="6"/>
      <c r="WWE15" s="6"/>
      <c r="WWF15" s="6"/>
      <c r="WWG15" s="6"/>
      <c r="WWH15" s="6"/>
      <c r="WWI15" s="6"/>
      <c r="WWJ15" s="6"/>
      <c r="WWK15" s="6"/>
      <c r="WWL15" s="6"/>
      <c r="WWM15" s="6"/>
      <c r="WWN15" s="6"/>
      <c r="WWO15" s="6"/>
      <c r="WWP15" s="6"/>
      <c r="WWQ15" s="6"/>
      <c r="WWR15" s="6"/>
      <c r="WWS15" s="6"/>
      <c r="WWT15" s="6"/>
      <c r="WWU15" s="6"/>
      <c r="WWV15" s="6"/>
      <c r="WWW15" s="6"/>
      <c r="WWX15" s="6"/>
      <c r="WWY15" s="6"/>
      <c r="WWZ15" s="6"/>
      <c r="WXA15" s="6"/>
      <c r="WXB15" s="6"/>
      <c r="WXC15" s="6"/>
      <c r="WXD15" s="6"/>
      <c r="WXE15" s="6"/>
      <c r="WXF15" s="6"/>
      <c r="WXG15" s="6"/>
      <c r="WXH15" s="6"/>
      <c r="WXI15" s="6"/>
      <c r="WXJ15" s="6"/>
      <c r="WXK15" s="6"/>
      <c r="WXL15" s="6"/>
      <c r="WXM15" s="6"/>
      <c r="WXN15" s="6"/>
      <c r="WXO15" s="6"/>
      <c r="WXP15" s="6"/>
      <c r="WXQ15" s="6"/>
      <c r="WXR15" s="6"/>
      <c r="WXS15" s="6"/>
      <c r="WXT15" s="6"/>
      <c r="WXU15" s="6"/>
      <c r="WXV15" s="6"/>
      <c r="WXW15" s="6"/>
      <c r="WXX15" s="6"/>
      <c r="WXY15" s="6"/>
      <c r="WXZ15" s="6"/>
      <c r="WYA15" s="6"/>
      <c r="WYB15" s="6"/>
      <c r="WYC15" s="6"/>
      <c r="WYD15" s="6"/>
      <c r="WYE15" s="6"/>
      <c r="WYF15" s="6"/>
      <c r="WYG15" s="6"/>
      <c r="WYH15" s="6"/>
      <c r="WYI15" s="6"/>
      <c r="WYJ15" s="6"/>
      <c r="WYK15" s="6"/>
      <c r="WYL15" s="6"/>
      <c r="WYM15" s="6"/>
      <c r="WYN15" s="6"/>
      <c r="WYO15" s="6"/>
      <c r="WYP15" s="6"/>
      <c r="WYQ15" s="6"/>
      <c r="WYR15" s="6"/>
      <c r="WYS15" s="6"/>
      <c r="WYT15" s="6"/>
      <c r="WYU15" s="6"/>
      <c r="WYV15" s="6"/>
      <c r="WYW15" s="6"/>
      <c r="WYX15" s="6"/>
      <c r="WYY15" s="6"/>
      <c r="WYZ15" s="6"/>
      <c r="WZA15" s="6"/>
      <c r="WZB15" s="6"/>
      <c r="WZC15" s="6"/>
      <c r="WZD15" s="6"/>
      <c r="WZE15" s="6"/>
      <c r="WZF15" s="6"/>
      <c r="WZG15" s="6"/>
      <c r="WZH15" s="6"/>
      <c r="WZI15" s="6"/>
      <c r="WZJ15" s="6"/>
      <c r="WZK15" s="6"/>
      <c r="WZL15" s="6"/>
      <c r="WZM15" s="6"/>
      <c r="WZN15" s="6"/>
      <c r="WZO15" s="6"/>
      <c r="WZP15" s="6"/>
      <c r="WZQ15" s="6"/>
      <c r="WZR15" s="6"/>
      <c r="WZS15" s="6"/>
      <c r="WZT15" s="6"/>
      <c r="WZU15" s="6"/>
      <c r="WZV15" s="6"/>
      <c r="WZW15" s="6"/>
      <c r="WZX15" s="6"/>
      <c r="WZY15" s="6"/>
      <c r="WZZ15" s="6"/>
      <c r="XAA15" s="6"/>
      <c r="XAB15" s="6"/>
      <c r="XAC15" s="6"/>
      <c r="XAD15" s="6"/>
      <c r="XAE15" s="6"/>
      <c r="XAF15" s="6"/>
      <c r="XAG15" s="6"/>
      <c r="XAH15" s="6"/>
      <c r="XAI15" s="6"/>
      <c r="XAJ15" s="6"/>
      <c r="XAK15" s="6"/>
      <c r="XAL15" s="6"/>
      <c r="XAM15" s="6"/>
      <c r="XAN15" s="6"/>
      <c r="XAO15" s="6"/>
      <c r="XAP15" s="6"/>
      <c r="XAQ15" s="6"/>
      <c r="XAR15" s="6"/>
      <c r="XAS15" s="6"/>
      <c r="XAT15" s="6"/>
      <c r="XAU15" s="6"/>
      <c r="XAV15" s="6"/>
      <c r="XAW15" s="6"/>
      <c r="XAX15" s="6"/>
      <c r="XAY15" s="6"/>
      <c r="XAZ15" s="6"/>
      <c r="XBA15" s="6"/>
      <c r="XBB15" s="6"/>
      <c r="XBC15" s="6"/>
      <c r="XBD15" s="6"/>
      <c r="XBE15" s="6"/>
      <c r="XBF15" s="6"/>
      <c r="XBG15" s="6"/>
      <c r="XBH15" s="6"/>
      <c r="XBI15" s="6"/>
      <c r="XBJ15" s="6"/>
      <c r="XBK15" s="6"/>
      <c r="XBL15" s="6"/>
      <c r="XBM15" s="6"/>
      <c r="XBN15" s="6"/>
      <c r="XBO15" s="6"/>
      <c r="XBP15" s="6"/>
      <c r="XBQ15" s="6"/>
      <c r="XBR15" s="6"/>
      <c r="XBS15" s="6"/>
      <c r="XBT15" s="6"/>
      <c r="XBU15" s="6"/>
      <c r="XBV15" s="6"/>
      <c r="XBW15" s="6"/>
      <c r="XBX15" s="6"/>
      <c r="XBY15" s="6"/>
      <c r="XBZ15" s="6"/>
      <c r="XCA15" s="6"/>
      <c r="XCB15" s="6"/>
      <c r="XCC15" s="6"/>
      <c r="XCD15" s="6"/>
      <c r="XCE15" s="6"/>
      <c r="XCF15" s="6"/>
      <c r="XCG15" s="6"/>
      <c r="XCH15" s="6"/>
      <c r="XCI15" s="6"/>
      <c r="XCJ15" s="6"/>
      <c r="XCK15" s="6"/>
      <c r="XCL15" s="6"/>
      <c r="XCM15" s="6"/>
      <c r="XCN15" s="6"/>
      <c r="XCO15" s="6"/>
      <c r="XCP15" s="6"/>
      <c r="XCQ15" s="6"/>
      <c r="XCR15" s="6"/>
      <c r="XCS15" s="6"/>
      <c r="XCT15" s="6"/>
      <c r="XCU15" s="6"/>
      <c r="XCV15" s="6"/>
      <c r="XCW15" s="6"/>
      <c r="XCX15" s="6"/>
      <c r="XCY15" s="6"/>
      <c r="XCZ15" s="6"/>
      <c r="XDA15" s="6"/>
      <c r="XDB15" s="6"/>
      <c r="XDC15" s="6"/>
      <c r="XDD15" s="6"/>
      <c r="XDE15" s="6"/>
      <c r="XDF15" s="6"/>
      <c r="XDG15" s="6"/>
      <c r="XDH15" s="6"/>
      <c r="XDI15" s="6"/>
      <c r="XDJ15" s="6"/>
      <c r="XDK15" s="6"/>
      <c r="XDL15" s="6"/>
      <c r="XDM15" s="6"/>
      <c r="XDN15" s="6"/>
      <c r="XDO15" s="6"/>
      <c r="XDP15" s="6"/>
      <c r="XDQ15" s="6"/>
      <c r="XDR15" s="6"/>
      <c r="XDS15" s="6"/>
      <c r="XDT15" s="6"/>
      <c r="XDU15" s="6"/>
      <c r="XDV15" s="6"/>
      <c r="XDW15" s="6"/>
      <c r="XDX15" s="6"/>
      <c r="XDY15" s="6"/>
      <c r="XDZ15" s="6"/>
      <c r="XEA15" s="6"/>
      <c r="XEB15" s="6"/>
      <c r="XEC15" s="6"/>
      <c r="XED15" s="6"/>
      <c r="XEE15" s="6"/>
      <c r="XEF15" s="6"/>
      <c r="XEG15" s="6"/>
      <c r="XEH15" s="6"/>
      <c r="XEI15" s="6"/>
      <c r="XEJ15" s="6"/>
      <c r="XEK15" s="6"/>
      <c r="XEL15" s="6"/>
      <c r="XEM15" s="6"/>
      <c r="XEN15" s="6"/>
      <c r="XEO15" s="6"/>
      <c r="XEP15" s="6"/>
      <c r="XEQ15" s="6"/>
      <c r="XER15" s="6"/>
      <c r="XES15" s="6"/>
      <c r="XET15" s="6"/>
      <c r="XEU15" s="6"/>
      <c r="XEV15" s="6"/>
      <c r="XEW15" s="6"/>
      <c r="XEX15" s="6"/>
      <c r="XEY15" s="6"/>
      <c r="XEZ15" s="6"/>
      <c r="XFA15" s="6"/>
      <c r="XFB15" s="6"/>
      <c r="XFC15" s="6"/>
      <c r="XFD15" s="6"/>
    </row>
    <row r="16" customFormat="1" spans="1:16384">
      <c r="A16" s="6"/>
      <c r="B16" s="6"/>
      <c r="C16" s="8"/>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c r="OX16" s="6"/>
      <c r="OY16" s="6"/>
      <c r="OZ16" s="6"/>
      <c r="PA16" s="6"/>
      <c r="PB16" s="6"/>
      <c r="PC16" s="6"/>
      <c r="PD16" s="6"/>
      <c r="PE16" s="6"/>
      <c r="PF16" s="6"/>
      <c r="PG16" s="6"/>
      <c r="PH16" s="6"/>
      <c r="PI16" s="6"/>
      <c r="PJ16" s="6"/>
      <c r="PK16" s="6"/>
      <c r="PL16" s="6"/>
      <c r="PM16" s="6"/>
      <c r="PN16" s="6"/>
      <c r="PO16" s="6"/>
      <c r="PP16" s="6"/>
      <c r="PQ16" s="6"/>
      <c r="PR16" s="6"/>
      <c r="PS16" s="6"/>
      <c r="PT16" s="6"/>
      <c r="PU16" s="6"/>
      <c r="PV16" s="6"/>
      <c r="PW16" s="6"/>
      <c r="PX16" s="6"/>
      <c r="PY16" s="6"/>
      <c r="PZ16" s="6"/>
      <c r="QA16" s="6"/>
      <c r="QB16" s="6"/>
      <c r="QC16" s="6"/>
      <c r="QD16" s="6"/>
      <c r="QE16" s="6"/>
      <c r="QF16" s="6"/>
      <c r="QG16" s="6"/>
      <c r="QH16" s="6"/>
      <c r="QI16" s="6"/>
      <c r="QJ16" s="6"/>
      <c r="QK16" s="6"/>
      <c r="QL16" s="6"/>
      <c r="QM16" s="6"/>
      <c r="QN16" s="6"/>
      <c r="QO16" s="6"/>
      <c r="QP16" s="6"/>
      <c r="QQ16" s="6"/>
      <c r="QR16" s="6"/>
      <c r="QS16" s="6"/>
      <c r="QT16" s="6"/>
      <c r="QU16" s="6"/>
      <c r="QV16" s="6"/>
      <c r="QW16" s="6"/>
      <c r="QX16" s="6"/>
      <c r="QY16" s="6"/>
      <c r="QZ16" s="6"/>
      <c r="RA16" s="6"/>
      <c r="RB16" s="6"/>
      <c r="RC16" s="6"/>
      <c r="RD16" s="6"/>
      <c r="RE16" s="6"/>
      <c r="RF16" s="6"/>
      <c r="RG16" s="6"/>
      <c r="RH16" s="6"/>
      <c r="RI16" s="6"/>
      <c r="RJ16" s="6"/>
      <c r="RK16" s="6"/>
      <c r="RL16" s="6"/>
      <c r="RM16" s="6"/>
      <c r="RN16" s="6"/>
      <c r="RO16" s="6"/>
      <c r="RP16" s="6"/>
      <c r="RQ16" s="6"/>
      <c r="RR16" s="6"/>
      <c r="RS16" s="6"/>
      <c r="RT16" s="6"/>
      <c r="RU16" s="6"/>
      <c r="RV16" s="6"/>
      <c r="RW16" s="6"/>
      <c r="RX16" s="6"/>
      <c r="RY16" s="6"/>
      <c r="RZ16" s="6"/>
      <c r="SA16" s="6"/>
      <c r="SB16" s="6"/>
      <c r="SC16" s="6"/>
      <c r="SD16" s="6"/>
      <c r="SE16" s="6"/>
      <c r="SF16" s="6"/>
      <c r="SG16" s="6"/>
      <c r="SH16" s="6"/>
      <c r="SI16" s="6"/>
      <c r="SJ16" s="6"/>
      <c r="SK16" s="6"/>
      <c r="SL16" s="6"/>
      <c r="SM16" s="6"/>
      <c r="SN16" s="6"/>
      <c r="SO16" s="6"/>
      <c r="SP16" s="6"/>
      <c r="SQ16" s="6"/>
      <c r="SR16" s="6"/>
      <c r="SS16" s="6"/>
      <c r="ST16" s="6"/>
      <c r="SU16" s="6"/>
      <c r="SV16" s="6"/>
      <c r="SW16" s="6"/>
      <c r="SX16" s="6"/>
      <c r="SY16" s="6"/>
      <c r="SZ16" s="6"/>
      <c r="TA16" s="6"/>
      <c r="TB16" s="6"/>
      <c r="TC16" s="6"/>
      <c r="TD16" s="6"/>
      <c r="TE16" s="6"/>
      <c r="TF16" s="6"/>
      <c r="TG16" s="6"/>
      <c r="TH16" s="6"/>
      <c r="TI16" s="6"/>
      <c r="TJ16" s="6"/>
      <c r="TK16" s="6"/>
      <c r="TL16" s="6"/>
      <c r="TM16" s="6"/>
      <c r="TN16" s="6"/>
      <c r="TO16" s="6"/>
      <c r="TP16" s="6"/>
      <c r="TQ16" s="6"/>
      <c r="TR16" s="6"/>
      <c r="TS16" s="6"/>
      <c r="TT16" s="6"/>
      <c r="TU16" s="6"/>
      <c r="TV16" s="6"/>
      <c r="TW16" s="6"/>
      <c r="TX16" s="6"/>
      <c r="TY16" s="6"/>
      <c r="TZ16" s="6"/>
      <c r="UA16" s="6"/>
      <c r="UB16" s="6"/>
      <c r="UC16" s="6"/>
      <c r="UD16" s="6"/>
      <c r="UE16" s="6"/>
      <c r="UF16" s="6"/>
      <c r="UG16" s="6"/>
      <c r="UH16" s="6"/>
      <c r="UI16" s="6"/>
      <c r="UJ16" s="6"/>
      <c r="UK16" s="6"/>
      <c r="UL16" s="6"/>
      <c r="UM16" s="6"/>
      <c r="UN16" s="6"/>
      <c r="UO16" s="6"/>
      <c r="UP16" s="6"/>
      <c r="UQ16" s="6"/>
      <c r="UR16" s="6"/>
      <c r="US16" s="6"/>
      <c r="UT16" s="6"/>
      <c r="UU16" s="6"/>
      <c r="UV16" s="6"/>
      <c r="UW16" s="6"/>
      <c r="UX16" s="6"/>
      <c r="UY16" s="6"/>
      <c r="UZ16" s="6"/>
      <c r="VA16" s="6"/>
      <c r="VB16" s="6"/>
      <c r="VC16" s="6"/>
      <c r="VD16" s="6"/>
      <c r="VE16" s="6"/>
      <c r="VF16" s="6"/>
      <c r="VG16" s="6"/>
      <c r="VH16" s="6"/>
      <c r="VI16" s="6"/>
      <c r="VJ16" s="6"/>
      <c r="VK16" s="6"/>
      <c r="VL16" s="6"/>
      <c r="VM16" s="6"/>
      <c r="VN16" s="6"/>
      <c r="VO16" s="6"/>
      <c r="VP16" s="6"/>
      <c r="VQ16" s="6"/>
      <c r="VR16" s="6"/>
      <c r="VS16" s="6"/>
      <c r="VT16" s="6"/>
      <c r="VU16" s="6"/>
      <c r="VV16" s="6"/>
      <c r="VW16" s="6"/>
      <c r="VX16" s="6"/>
      <c r="VY16" s="6"/>
      <c r="VZ16" s="6"/>
      <c r="WA16" s="6"/>
      <c r="WB16" s="6"/>
      <c r="WC16" s="6"/>
      <c r="WD16" s="6"/>
      <c r="WE16" s="6"/>
      <c r="WF16" s="6"/>
      <c r="WG16" s="6"/>
      <c r="WH16" s="6"/>
      <c r="WI16" s="6"/>
      <c r="WJ16" s="6"/>
      <c r="WK16" s="6"/>
      <c r="WL16" s="6"/>
      <c r="WM16" s="6"/>
      <c r="WN16" s="6"/>
      <c r="WO16" s="6"/>
      <c r="WP16" s="6"/>
      <c r="WQ16" s="6"/>
      <c r="WR16" s="6"/>
      <c r="WS16" s="6"/>
      <c r="WT16" s="6"/>
      <c r="WU16" s="6"/>
      <c r="WV16" s="6"/>
      <c r="WW16" s="6"/>
      <c r="WX16" s="6"/>
      <c r="WY16" s="6"/>
      <c r="WZ16" s="6"/>
      <c r="XA16" s="6"/>
      <c r="XB16" s="6"/>
      <c r="XC16" s="6"/>
      <c r="XD16" s="6"/>
      <c r="XE16" s="6"/>
      <c r="XF16" s="6"/>
      <c r="XG16" s="6"/>
      <c r="XH16" s="6"/>
      <c r="XI16" s="6"/>
      <c r="XJ16" s="6"/>
      <c r="XK16" s="6"/>
      <c r="XL16" s="6"/>
      <c r="XM16" s="6"/>
      <c r="XN16" s="6"/>
      <c r="XO16" s="6"/>
      <c r="XP16" s="6"/>
      <c r="XQ16" s="6"/>
      <c r="XR16" s="6"/>
      <c r="XS16" s="6"/>
      <c r="XT16" s="6"/>
      <c r="XU16" s="6"/>
      <c r="XV16" s="6"/>
      <c r="XW16" s="6"/>
      <c r="XX16" s="6"/>
      <c r="XY16" s="6"/>
      <c r="XZ16" s="6"/>
      <c r="YA16" s="6"/>
      <c r="YB16" s="6"/>
      <c r="YC16" s="6"/>
      <c r="YD16" s="6"/>
      <c r="YE16" s="6"/>
      <c r="YF16" s="6"/>
      <c r="YG16" s="6"/>
      <c r="YH16" s="6"/>
      <c r="YI16" s="6"/>
      <c r="YJ16" s="6"/>
      <c r="YK16" s="6"/>
      <c r="YL16" s="6"/>
      <c r="YM16" s="6"/>
      <c r="YN16" s="6"/>
      <c r="YO16" s="6"/>
      <c r="YP16" s="6"/>
      <c r="YQ16" s="6"/>
      <c r="YR16" s="6"/>
      <c r="YS16" s="6"/>
      <c r="YT16" s="6"/>
      <c r="YU16" s="6"/>
      <c r="YV16" s="6"/>
      <c r="YW16" s="6"/>
      <c r="YX16" s="6"/>
      <c r="YY16" s="6"/>
      <c r="YZ16" s="6"/>
      <c r="ZA16" s="6"/>
      <c r="ZB16" s="6"/>
      <c r="ZC16" s="6"/>
      <c r="ZD16" s="6"/>
      <c r="ZE16" s="6"/>
      <c r="ZF16" s="6"/>
      <c r="ZG16" s="6"/>
      <c r="ZH16" s="6"/>
      <c r="ZI16" s="6"/>
      <c r="ZJ16" s="6"/>
      <c r="ZK16" s="6"/>
      <c r="ZL16" s="6"/>
      <c r="ZM16" s="6"/>
      <c r="ZN16" s="6"/>
      <c r="ZO16" s="6"/>
      <c r="ZP16" s="6"/>
      <c r="ZQ16" s="6"/>
      <c r="ZR16" s="6"/>
      <c r="ZS16" s="6"/>
      <c r="ZT16" s="6"/>
      <c r="ZU16" s="6"/>
      <c r="ZV16" s="6"/>
      <c r="ZW16" s="6"/>
      <c r="ZX16" s="6"/>
      <c r="ZY16" s="6"/>
      <c r="ZZ16" s="6"/>
      <c r="AAA16" s="6"/>
      <c r="AAB16" s="6"/>
      <c r="AAC16" s="6"/>
      <c r="AAD16" s="6"/>
      <c r="AAE16" s="6"/>
      <c r="AAF16" s="6"/>
      <c r="AAG16" s="6"/>
      <c r="AAH16" s="6"/>
      <c r="AAI16" s="6"/>
      <c r="AAJ16" s="6"/>
      <c r="AAK16" s="6"/>
      <c r="AAL16" s="6"/>
      <c r="AAM16" s="6"/>
      <c r="AAN16" s="6"/>
      <c r="AAO16" s="6"/>
      <c r="AAP16" s="6"/>
      <c r="AAQ16" s="6"/>
      <c r="AAR16" s="6"/>
      <c r="AAS16" s="6"/>
      <c r="AAT16" s="6"/>
      <c r="AAU16" s="6"/>
      <c r="AAV16" s="6"/>
      <c r="AAW16" s="6"/>
      <c r="AAX16" s="6"/>
      <c r="AAY16" s="6"/>
      <c r="AAZ16" s="6"/>
      <c r="ABA16" s="6"/>
      <c r="ABB16" s="6"/>
      <c r="ABC16" s="6"/>
      <c r="ABD16" s="6"/>
      <c r="ABE16" s="6"/>
      <c r="ABF16" s="6"/>
      <c r="ABG16" s="6"/>
      <c r="ABH16" s="6"/>
      <c r="ABI16" s="6"/>
      <c r="ABJ16" s="6"/>
      <c r="ABK16" s="6"/>
      <c r="ABL16" s="6"/>
      <c r="ABM16" s="6"/>
      <c r="ABN16" s="6"/>
      <c r="ABO16" s="6"/>
      <c r="ABP16" s="6"/>
      <c r="ABQ16" s="6"/>
      <c r="ABR16" s="6"/>
      <c r="ABS16" s="6"/>
      <c r="ABT16" s="6"/>
      <c r="ABU16" s="6"/>
      <c r="ABV16" s="6"/>
      <c r="ABW16" s="6"/>
      <c r="ABX16" s="6"/>
      <c r="ABY16" s="6"/>
      <c r="ABZ16" s="6"/>
      <c r="ACA16" s="6"/>
      <c r="ACB16" s="6"/>
      <c r="ACC16" s="6"/>
      <c r="ACD16" s="6"/>
      <c r="ACE16" s="6"/>
      <c r="ACF16" s="6"/>
      <c r="ACG16" s="6"/>
      <c r="ACH16" s="6"/>
      <c r="ACI16" s="6"/>
      <c r="ACJ16" s="6"/>
      <c r="ACK16" s="6"/>
      <c r="ACL16" s="6"/>
      <c r="ACM16" s="6"/>
      <c r="ACN16" s="6"/>
      <c r="ACO16" s="6"/>
      <c r="ACP16" s="6"/>
      <c r="ACQ16" s="6"/>
      <c r="ACR16" s="6"/>
      <c r="ACS16" s="6"/>
      <c r="ACT16" s="6"/>
      <c r="ACU16" s="6"/>
      <c r="ACV16" s="6"/>
      <c r="ACW16" s="6"/>
      <c r="ACX16" s="6"/>
      <c r="ACY16" s="6"/>
      <c r="ACZ16" s="6"/>
      <c r="ADA16" s="6"/>
      <c r="ADB16" s="6"/>
      <c r="ADC16" s="6"/>
      <c r="ADD16" s="6"/>
      <c r="ADE16" s="6"/>
      <c r="ADF16" s="6"/>
      <c r="ADG16" s="6"/>
      <c r="ADH16" s="6"/>
      <c r="ADI16" s="6"/>
      <c r="ADJ16" s="6"/>
      <c r="ADK16" s="6"/>
      <c r="ADL16" s="6"/>
      <c r="ADM16" s="6"/>
      <c r="ADN16" s="6"/>
      <c r="ADO16" s="6"/>
      <c r="ADP16" s="6"/>
      <c r="ADQ16" s="6"/>
      <c r="ADR16" s="6"/>
      <c r="ADS16" s="6"/>
      <c r="ADT16" s="6"/>
      <c r="ADU16" s="6"/>
      <c r="ADV16" s="6"/>
      <c r="ADW16" s="6"/>
      <c r="ADX16" s="6"/>
      <c r="ADY16" s="6"/>
      <c r="ADZ16" s="6"/>
      <c r="AEA16" s="6"/>
      <c r="AEB16" s="6"/>
      <c r="AEC16" s="6"/>
      <c r="AED16" s="6"/>
      <c r="AEE16" s="6"/>
      <c r="AEF16" s="6"/>
      <c r="AEG16" s="6"/>
      <c r="AEH16" s="6"/>
      <c r="AEI16" s="6"/>
      <c r="AEJ16" s="6"/>
      <c r="AEK16" s="6"/>
      <c r="AEL16" s="6"/>
      <c r="AEM16" s="6"/>
      <c r="AEN16" s="6"/>
      <c r="AEO16" s="6"/>
      <c r="AEP16" s="6"/>
      <c r="AEQ16" s="6"/>
      <c r="AER16" s="6"/>
      <c r="AES16" s="6"/>
      <c r="AET16" s="6"/>
      <c r="AEU16" s="6"/>
      <c r="AEV16" s="6"/>
      <c r="AEW16" s="6"/>
      <c r="AEX16" s="6"/>
      <c r="AEY16" s="6"/>
      <c r="AEZ16" s="6"/>
      <c r="AFA16" s="6"/>
      <c r="AFB16" s="6"/>
      <c r="AFC16" s="6"/>
      <c r="AFD16" s="6"/>
      <c r="AFE16" s="6"/>
      <c r="AFF16" s="6"/>
      <c r="AFG16" s="6"/>
      <c r="AFH16" s="6"/>
      <c r="AFI16" s="6"/>
      <c r="AFJ16" s="6"/>
      <c r="AFK16" s="6"/>
      <c r="AFL16" s="6"/>
      <c r="AFM16" s="6"/>
      <c r="AFN16" s="6"/>
      <c r="AFO16" s="6"/>
      <c r="AFP16" s="6"/>
      <c r="AFQ16" s="6"/>
      <c r="AFR16" s="6"/>
      <c r="AFS16" s="6"/>
      <c r="AFT16" s="6"/>
      <c r="AFU16" s="6"/>
      <c r="AFV16" s="6"/>
      <c r="AFW16" s="6"/>
      <c r="AFX16" s="6"/>
      <c r="AFY16" s="6"/>
      <c r="AFZ16" s="6"/>
      <c r="AGA16" s="6"/>
      <c r="AGB16" s="6"/>
      <c r="AGC16" s="6"/>
      <c r="AGD16" s="6"/>
      <c r="AGE16" s="6"/>
      <c r="AGF16" s="6"/>
      <c r="AGG16" s="6"/>
      <c r="AGH16" s="6"/>
      <c r="AGI16" s="6"/>
      <c r="AGJ16" s="6"/>
      <c r="AGK16" s="6"/>
      <c r="AGL16" s="6"/>
      <c r="AGM16" s="6"/>
      <c r="AGN16" s="6"/>
      <c r="AGO16" s="6"/>
      <c r="AGP16" s="6"/>
      <c r="AGQ16" s="6"/>
      <c r="AGR16" s="6"/>
      <c r="AGS16" s="6"/>
      <c r="AGT16" s="6"/>
      <c r="AGU16" s="6"/>
      <c r="AGV16" s="6"/>
      <c r="AGW16" s="6"/>
      <c r="AGX16" s="6"/>
      <c r="AGY16" s="6"/>
      <c r="AGZ16" s="6"/>
      <c r="AHA16" s="6"/>
      <c r="AHB16" s="6"/>
      <c r="AHC16" s="6"/>
      <c r="AHD16" s="6"/>
      <c r="AHE16" s="6"/>
      <c r="AHF16" s="6"/>
      <c r="AHG16" s="6"/>
      <c r="AHH16" s="6"/>
      <c r="AHI16" s="6"/>
      <c r="AHJ16" s="6"/>
      <c r="AHK16" s="6"/>
      <c r="AHL16" s="6"/>
      <c r="AHM16" s="6"/>
      <c r="AHN16" s="6"/>
      <c r="AHO16" s="6"/>
      <c r="AHP16" s="6"/>
      <c r="AHQ16" s="6"/>
      <c r="AHR16" s="6"/>
      <c r="AHS16" s="6"/>
      <c r="AHT16" s="6"/>
      <c r="AHU16" s="6"/>
      <c r="AHV16" s="6"/>
      <c r="AHW16" s="6"/>
      <c r="AHX16" s="6"/>
      <c r="AHY16" s="6"/>
      <c r="AHZ16" s="6"/>
      <c r="AIA16" s="6"/>
      <c r="AIB16" s="6"/>
      <c r="AIC16" s="6"/>
      <c r="AID16" s="6"/>
      <c r="AIE16" s="6"/>
      <c r="AIF16" s="6"/>
      <c r="AIG16" s="6"/>
      <c r="AIH16" s="6"/>
      <c r="AII16" s="6"/>
      <c r="AIJ16" s="6"/>
      <c r="AIK16" s="6"/>
      <c r="AIL16" s="6"/>
      <c r="AIM16" s="6"/>
      <c r="AIN16" s="6"/>
      <c r="AIO16" s="6"/>
      <c r="AIP16" s="6"/>
      <c r="AIQ16" s="6"/>
      <c r="AIR16" s="6"/>
      <c r="AIS16" s="6"/>
      <c r="AIT16" s="6"/>
      <c r="AIU16" s="6"/>
      <c r="AIV16" s="6"/>
      <c r="AIW16" s="6"/>
      <c r="AIX16" s="6"/>
      <c r="AIY16" s="6"/>
      <c r="AIZ16" s="6"/>
      <c r="AJA16" s="6"/>
      <c r="AJB16" s="6"/>
      <c r="AJC16" s="6"/>
      <c r="AJD16" s="6"/>
      <c r="AJE16" s="6"/>
      <c r="AJF16" s="6"/>
      <c r="AJG16" s="6"/>
      <c r="AJH16" s="6"/>
      <c r="AJI16" s="6"/>
      <c r="AJJ16" s="6"/>
      <c r="AJK16" s="6"/>
      <c r="AJL16" s="6"/>
      <c r="AJM16" s="6"/>
      <c r="AJN16" s="6"/>
      <c r="AJO16" s="6"/>
      <c r="AJP16" s="6"/>
      <c r="AJQ16" s="6"/>
      <c r="AJR16" s="6"/>
      <c r="AJS16" s="6"/>
      <c r="AJT16" s="6"/>
      <c r="AJU16" s="6"/>
      <c r="AJV16" s="6"/>
      <c r="AJW16" s="6"/>
      <c r="AJX16" s="6"/>
      <c r="AJY16" s="6"/>
      <c r="AJZ16" s="6"/>
      <c r="AKA16" s="6"/>
      <c r="AKB16" s="6"/>
      <c r="AKC16" s="6"/>
      <c r="AKD16" s="6"/>
      <c r="AKE16" s="6"/>
      <c r="AKF16" s="6"/>
      <c r="AKG16" s="6"/>
      <c r="AKH16" s="6"/>
      <c r="AKI16" s="6"/>
      <c r="AKJ16" s="6"/>
      <c r="AKK16" s="6"/>
      <c r="AKL16" s="6"/>
      <c r="AKM16" s="6"/>
      <c r="AKN16" s="6"/>
      <c r="AKO16" s="6"/>
      <c r="AKP16" s="6"/>
      <c r="AKQ16" s="6"/>
      <c r="AKR16" s="6"/>
      <c r="AKS16" s="6"/>
      <c r="AKT16" s="6"/>
      <c r="AKU16" s="6"/>
      <c r="AKV16" s="6"/>
      <c r="AKW16" s="6"/>
      <c r="AKX16" s="6"/>
      <c r="AKY16" s="6"/>
      <c r="AKZ16" s="6"/>
      <c r="ALA16" s="6"/>
      <c r="ALB16" s="6"/>
      <c r="ALC16" s="6"/>
      <c r="ALD16" s="6"/>
      <c r="ALE16" s="6"/>
      <c r="ALF16" s="6"/>
      <c r="ALG16" s="6"/>
      <c r="ALH16" s="6"/>
      <c r="ALI16" s="6"/>
      <c r="ALJ16" s="6"/>
      <c r="ALK16" s="6"/>
      <c r="ALL16" s="6"/>
      <c r="ALM16" s="6"/>
      <c r="ALN16" s="6"/>
      <c r="ALO16" s="6"/>
      <c r="ALP16" s="6"/>
      <c r="ALQ16" s="6"/>
      <c r="ALR16" s="6"/>
      <c r="ALS16" s="6"/>
      <c r="ALT16" s="6"/>
      <c r="ALU16" s="6"/>
      <c r="ALV16" s="6"/>
      <c r="ALW16" s="6"/>
      <c r="ALX16" s="6"/>
      <c r="ALY16" s="6"/>
      <c r="ALZ16" s="6"/>
      <c r="AMA16" s="6"/>
      <c r="AMB16" s="6"/>
      <c r="AMC16" s="6"/>
      <c r="AMD16" s="6"/>
      <c r="AME16" s="6"/>
      <c r="AMF16" s="6"/>
      <c r="AMG16" s="6"/>
      <c r="AMH16" s="6"/>
      <c r="AMI16" s="6"/>
      <c r="AMJ16" s="6"/>
      <c r="AMK16" s="6"/>
      <c r="AML16" s="6"/>
      <c r="AMM16" s="6"/>
      <c r="AMN16" s="6"/>
      <c r="AMO16" s="6"/>
      <c r="AMP16" s="6"/>
      <c r="AMQ16" s="6"/>
      <c r="AMR16" s="6"/>
      <c r="AMS16" s="6"/>
      <c r="AMT16" s="6"/>
      <c r="AMU16" s="6"/>
      <c r="AMV16" s="6"/>
      <c r="AMW16" s="6"/>
      <c r="AMX16" s="6"/>
      <c r="AMY16" s="6"/>
      <c r="AMZ16" s="6"/>
      <c r="ANA16" s="6"/>
      <c r="ANB16" s="6"/>
      <c r="ANC16" s="6"/>
      <c r="AND16" s="6"/>
      <c r="ANE16" s="6"/>
      <c r="ANF16" s="6"/>
      <c r="ANG16" s="6"/>
      <c r="ANH16" s="6"/>
      <c r="ANI16" s="6"/>
      <c r="ANJ16" s="6"/>
      <c r="ANK16" s="6"/>
      <c r="ANL16" s="6"/>
      <c r="ANM16" s="6"/>
      <c r="ANN16" s="6"/>
      <c r="ANO16" s="6"/>
      <c r="ANP16" s="6"/>
      <c r="ANQ16" s="6"/>
      <c r="ANR16" s="6"/>
      <c r="ANS16" s="6"/>
      <c r="ANT16" s="6"/>
      <c r="ANU16" s="6"/>
      <c r="ANV16" s="6"/>
      <c r="ANW16" s="6"/>
      <c r="ANX16" s="6"/>
      <c r="ANY16" s="6"/>
      <c r="ANZ16" s="6"/>
      <c r="AOA16" s="6"/>
      <c r="AOB16" s="6"/>
      <c r="AOC16" s="6"/>
      <c r="AOD16" s="6"/>
      <c r="AOE16" s="6"/>
      <c r="AOF16" s="6"/>
      <c r="AOG16" s="6"/>
      <c r="AOH16" s="6"/>
      <c r="AOI16" s="6"/>
      <c r="AOJ16" s="6"/>
      <c r="AOK16" s="6"/>
      <c r="AOL16" s="6"/>
      <c r="AOM16" s="6"/>
      <c r="AON16" s="6"/>
      <c r="AOO16" s="6"/>
      <c r="AOP16" s="6"/>
      <c r="AOQ16" s="6"/>
      <c r="AOR16" s="6"/>
      <c r="AOS16" s="6"/>
      <c r="AOT16" s="6"/>
      <c r="AOU16" s="6"/>
      <c r="AOV16" s="6"/>
      <c r="AOW16" s="6"/>
      <c r="AOX16" s="6"/>
      <c r="AOY16" s="6"/>
      <c r="AOZ16" s="6"/>
      <c r="APA16" s="6"/>
      <c r="APB16" s="6"/>
      <c r="APC16" s="6"/>
      <c r="APD16" s="6"/>
      <c r="APE16" s="6"/>
      <c r="APF16" s="6"/>
      <c r="APG16" s="6"/>
      <c r="APH16" s="6"/>
      <c r="API16" s="6"/>
      <c r="APJ16" s="6"/>
      <c r="APK16" s="6"/>
      <c r="APL16" s="6"/>
      <c r="APM16" s="6"/>
      <c r="APN16" s="6"/>
      <c r="APO16" s="6"/>
      <c r="APP16" s="6"/>
      <c r="APQ16" s="6"/>
      <c r="APR16" s="6"/>
      <c r="APS16" s="6"/>
      <c r="APT16" s="6"/>
      <c r="APU16" s="6"/>
      <c r="APV16" s="6"/>
      <c r="APW16" s="6"/>
      <c r="APX16" s="6"/>
      <c r="APY16" s="6"/>
      <c r="APZ16" s="6"/>
      <c r="AQA16" s="6"/>
      <c r="AQB16" s="6"/>
      <c r="AQC16" s="6"/>
      <c r="AQD16" s="6"/>
      <c r="AQE16" s="6"/>
      <c r="AQF16" s="6"/>
      <c r="AQG16" s="6"/>
      <c r="AQH16" s="6"/>
      <c r="AQI16" s="6"/>
      <c r="AQJ16" s="6"/>
      <c r="AQK16" s="6"/>
      <c r="AQL16" s="6"/>
      <c r="AQM16" s="6"/>
      <c r="AQN16" s="6"/>
      <c r="AQO16" s="6"/>
      <c r="AQP16" s="6"/>
      <c r="AQQ16" s="6"/>
      <c r="AQR16" s="6"/>
      <c r="AQS16" s="6"/>
      <c r="AQT16" s="6"/>
      <c r="AQU16" s="6"/>
      <c r="AQV16" s="6"/>
      <c r="AQW16" s="6"/>
      <c r="AQX16" s="6"/>
      <c r="AQY16" s="6"/>
      <c r="AQZ16" s="6"/>
      <c r="ARA16" s="6"/>
      <c r="ARB16" s="6"/>
      <c r="ARC16" s="6"/>
      <c r="ARD16" s="6"/>
      <c r="ARE16" s="6"/>
      <c r="ARF16" s="6"/>
      <c r="ARG16" s="6"/>
      <c r="ARH16" s="6"/>
      <c r="ARI16" s="6"/>
      <c r="ARJ16" s="6"/>
      <c r="ARK16" s="6"/>
      <c r="ARL16" s="6"/>
      <c r="ARM16" s="6"/>
      <c r="ARN16" s="6"/>
      <c r="ARO16" s="6"/>
      <c r="ARP16" s="6"/>
      <c r="ARQ16" s="6"/>
      <c r="ARR16" s="6"/>
      <c r="ARS16" s="6"/>
      <c r="ART16" s="6"/>
      <c r="ARU16" s="6"/>
      <c r="ARV16" s="6"/>
      <c r="ARW16" s="6"/>
      <c r="ARX16" s="6"/>
      <c r="ARY16" s="6"/>
      <c r="ARZ16" s="6"/>
      <c r="ASA16" s="6"/>
      <c r="ASB16" s="6"/>
      <c r="ASC16" s="6"/>
      <c r="ASD16" s="6"/>
      <c r="ASE16" s="6"/>
      <c r="ASF16" s="6"/>
      <c r="ASG16" s="6"/>
      <c r="ASH16" s="6"/>
      <c r="ASI16" s="6"/>
      <c r="ASJ16" s="6"/>
      <c r="ASK16" s="6"/>
      <c r="ASL16" s="6"/>
      <c r="ASM16" s="6"/>
      <c r="ASN16" s="6"/>
      <c r="ASO16" s="6"/>
      <c r="ASP16" s="6"/>
      <c r="ASQ16" s="6"/>
      <c r="ASR16" s="6"/>
      <c r="ASS16" s="6"/>
      <c r="AST16" s="6"/>
      <c r="ASU16" s="6"/>
      <c r="ASV16" s="6"/>
      <c r="ASW16" s="6"/>
      <c r="ASX16" s="6"/>
      <c r="ASY16" s="6"/>
      <c r="ASZ16" s="6"/>
      <c r="ATA16" s="6"/>
      <c r="ATB16" s="6"/>
      <c r="ATC16" s="6"/>
      <c r="ATD16" s="6"/>
      <c r="ATE16" s="6"/>
      <c r="ATF16" s="6"/>
      <c r="ATG16" s="6"/>
      <c r="ATH16" s="6"/>
      <c r="ATI16" s="6"/>
      <c r="ATJ16" s="6"/>
      <c r="ATK16" s="6"/>
      <c r="ATL16" s="6"/>
      <c r="ATM16" s="6"/>
      <c r="ATN16" s="6"/>
      <c r="ATO16" s="6"/>
      <c r="ATP16" s="6"/>
      <c r="ATQ16" s="6"/>
      <c r="ATR16" s="6"/>
      <c r="ATS16" s="6"/>
      <c r="ATT16" s="6"/>
      <c r="ATU16" s="6"/>
      <c r="ATV16" s="6"/>
      <c r="ATW16" s="6"/>
      <c r="ATX16" s="6"/>
      <c r="ATY16" s="6"/>
      <c r="ATZ16" s="6"/>
      <c r="AUA16" s="6"/>
      <c r="AUB16" s="6"/>
      <c r="AUC16" s="6"/>
      <c r="AUD16" s="6"/>
      <c r="AUE16" s="6"/>
      <c r="AUF16" s="6"/>
      <c r="AUG16" s="6"/>
      <c r="AUH16" s="6"/>
      <c r="AUI16" s="6"/>
      <c r="AUJ16" s="6"/>
      <c r="AUK16" s="6"/>
      <c r="AUL16" s="6"/>
      <c r="AUM16" s="6"/>
      <c r="AUN16" s="6"/>
      <c r="AUO16" s="6"/>
      <c r="AUP16" s="6"/>
      <c r="AUQ16" s="6"/>
      <c r="AUR16" s="6"/>
      <c r="AUS16" s="6"/>
      <c r="AUT16" s="6"/>
      <c r="AUU16" s="6"/>
      <c r="AUV16" s="6"/>
      <c r="AUW16" s="6"/>
      <c r="AUX16" s="6"/>
      <c r="AUY16" s="6"/>
      <c r="AUZ16" s="6"/>
      <c r="AVA16" s="6"/>
      <c r="AVB16" s="6"/>
      <c r="AVC16" s="6"/>
      <c r="AVD16" s="6"/>
      <c r="AVE16" s="6"/>
      <c r="AVF16" s="6"/>
      <c r="AVG16" s="6"/>
      <c r="AVH16" s="6"/>
      <c r="AVI16" s="6"/>
      <c r="AVJ16" s="6"/>
      <c r="AVK16" s="6"/>
      <c r="AVL16" s="6"/>
      <c r="AVM16" s="6"/>
      <c r="AVN16" s="6"/>
      <c r="AVO16" s="6"/>
      <c r="AVP16" s="6"/>
      <c r="AVQ16" s="6"/>
      <c r="AVR16" s="6"/>
      <c r="AVS16" s="6"/>
      <c r="AVT16" s="6"/>
      <c r="AVU16" s="6"/>
      <c r="AVV16" s="6"/>
      <c r="AVW16" s="6"/>
      <c r="AVX16" s="6"/>
      <c r="AVY16" s="6"/>
      <c r="AVZ16" s="6"/>
      <c r="AWA16" s="6"/>
      <c r="AWB16" s="6"/>
      <c r="AWC16" s="6"/>
      <c r="AWD16" s="6"/>
      <c r="AWE16" s="6"/>
      <c r="AWF16" s="6"/>
      <c r="AWG16" s="6"/>
      <c r="AWH16" s="6"/>
      <c r="AWI16" s="6"/>
      <c r="AWJ16" s="6"/>
      <c r="AWK16" s="6"/>
      <c r="AWL16" s="6"/>
      <c r="AWM16" s="6"/>
      <c r="AWN16" s="6"/>
      <c r="AWO16" s="6"/>
      <c r="AWP16" s="6"/>
      <c r="AWQ16" s="6"/>
      <c r="AWR16" s="6"/>
      <c r="AWS16" s="6"/>
      <c r="AWT16" s="6"/>
      <c r="AWU16" s="6"/>
      <c r="AWV16" s="6"/>
      <c r="AWW16" s="6"/>
      <c r="AWX16" s="6"/>
      <c r="AWY16" s="6"/>
      <c r="AWZ16" s="6"/>
      <c r="AXA16" s="6"/>
      <c r="AXB16" s="6"/>
      <c r="AXC16" s="6"/>
      <c r="AXD16" s="6"/>
      <c r="AXE16" s="6"/>
      <c r="AXF16" s="6"/>
      <c r="AXG16" s="6"/>
      <c r="AXH16" s="6"/>
      <c r="AXI16" s="6"/>
      <c r="AXJ16" s="6"/>
      <c r="AXK16" s="6"/>
      <c r="AXL16" s="6"/>
      <c r="AXM16" s="6"/>
      <c r="AXN16" s="6"/>
      <c r="AXO16" s="6"/>
      <c r="AXP16" s="6"/>
      <c r="AXQ16" s="6"/>
      <c r="AXR16" s="6"/>
      <c r="AXS16" s="6"/>
      <c r="AXT16" s="6"/>
      <c r="AXU16" s="6"/>
      <c r="AXV16" s="6"/>
      <c r="AXW16" s="6"/>
      <c r="AXX16" s="6"/>
      <c r="AXY16" s="6"/>
      <c r="AXZ16" s="6"/>
      <c r="AYA16" s="6"/>
      <c r="AYB16" s="6"/>
      <c r="AYC16" s="6"/>
      <c r="AYD16" s="6"/>
      <c r="AYE16" s="6"/>
      <c r="AYF16" s="6"/>
      <c r="AYG16" s="6"/>
      <c r="AYH16" s="6"/>
      <c r="AYI16" s="6"/>
      <c r="AYJ16" s="6"/>
      <c r="AYK16" s="6"/>
      <c r="AYL16" s="6"/>
      <c r="AYM16" s="6"/>
      <c r="AYN16" s="6"/>
      <c r="AYO16" s="6"/>
      <c r="AYP16" s="6"/>
      <c r="AYQ16" s="6"/>
      <c r="AYR16" s="6"/>
      <c r="AYS16" s="6"/>
      <c r="AYT16" s="6"/>
      <c r="AYU16" s="6"/>
      <c r="AYV16" s="6"/>
      <c r="AYW16" s="6"/>
      <c r="AYX16" s="6"/>
      <c r="AYY16" s="6"/>
      <c r="AYZ16" s="6"/>
      <c r="AZA16" s="6"/>
      <c r="AZB16" s="6"/>
      <c r="AZC16" s="6"/>
      <c r="AZD16" s="6"/>
      <c r="AZE16" s="6"/>
      <c r="AZF16" s="6"/>
      <c r="AZG16" s="6"/>
      <c r="AZH16" s="6"/>
      <c r="AZI16" s="6"/>
      <c r="AZJ16" s="6"/>
      <c r="AZK16" s="6"/>
      <c r="AZL16" s="6"/>
      <c r="AZM16" s="6"/>
      <c r="AZN16" s="6"/>
      <c r="AZO16" s="6"/>
      <c r="AZP16" s="6"/>
      <c r="AZQ16" s="6"/>
      <c r="AZR16" s="6"/>
      <c r="AZS16" s="6"/>
      <c r="AZT16" s="6"/>
      <c r="AZU16" s="6"/>
      <c r="AZV16" s="6"/>
      <c r="AZW16" s="6"/>
      <c r="AZX16" s="6"/>
      <c r="AZY16" s="6"/>
      <c r="AZZ16" s="6"/>
      <c r="BAA16" s="6"/>
      <c r="BAB16" s="6"/>
      <c r="BAC16" s="6"/>
      <c r="BAD16" s="6"/>
      <c r="BAE16" s="6"/>
      <c r="BAF16" s="6"/>
      <c r="BAG16" s="6"/>
      <c r="BAH16" s="6"/>
      <c r="BAI16" s="6"/>
      <c r="BAJ16" s="6"/>
      <c r="BAK16" s="6"/>
      <c r="BAL16" s="6"/>
      <c r="BAM16" s="6"/>
      <c r="BAN16" s="6"/>
      <c r="BAO16" s="6"/>
      <c r="BAP16" s="6"/>
      <c r="BAQ16" s="6"/>
      <c r="BAR16" s="6"/>
      <c r="BAS16" s="6"/>
      <c r="BAT16" s="6"/>
      <c r="BAU16" s="6"/>
      <c r="BAV16" s="6"/>
      <c r="BAW16" s="6"/>
      <c r="BAX16" s="6"/>
      <c r="BAY16" s="6"/>
      <c r="BAZ16" s="6"/>
      <c r="BBA16" s="6"/>
      <c r="BBB16" s="6"/>
      <c r="BBC16" s="6"/>
      <c r="BBD16" s="6"/>
      <c r="BBE16" s="6"/>
      <c r="BBF16" s="6"/>
      <c r="BBG16" s="6"/>
      <c r="BBH16" s="6"/>
      <c r="BBI16" s="6"/>
      <c r="BBJ16" s="6"/>
      <c r="BBK16" s="6"/>
      <c r="BBL16" s="6"/>
      <c r="BBM16" s="6"/>
      <c r="BBN16" s="6"/>
      <c r="BBO16" s="6"/>
      <c r="BBP16" s="6"/>
      <c r="BBQ16" s="6"/>
      <c r="BBR16" s="6"/>
      <c r="BBS16" s="6"/>
      <c r="BBT16" s="6"/>
      <c r="BBU16" s="6"/>
      <c r="BBV16" s="6"/>
      <c r="BBW16" s="6"/>
      <c r="BBX16" s="6"/>
      <c r="BBY16" s="6"/>
      <c r="BBZ16" s="6"/>
      <c r="BCA16" s="6"/>
      <c r="BCB16" s="6"/>
      <c r="BCC16" s="6"/>
      <c r="BCD16" s="6"/>
      <c r="BCE16" s="6"/>
      <c r="BCF16" s="6"/>
      <c r="BCG16" s="6"/>
      <c r="BCH16" s="6"/>
      <c r="BCI16" s="6"/>
      <c r="BCJ16" s="6"/>
      <c r="BCK16" s="6"/>
      <c r="BCL16" s="6"/>
      <c r="BCM16" s="6"/>
      <c r="BCN16" s="6"/>
      <c r="BCO16" s="6"/>
      <c r="BCP16" s="6"/>
      <c r="BCQ16" s="6"/>
      <c r="BCR16" s="6"/>
      <c r="BCS16" s="6"/>
      <c r="BCT16" s="6"/>
      <c r="BCU16" s="6"/>
      <c r="BCV16" s="6"/>
      <c r="BCW16" s="6"/>
      <c r="BCX16" s="6"/>
      <c r="BCY16" s="6"/>
      <c r="BCZ16" s="6"/>
      <c r="BDA16" s="6"/>
      <c r="BDB16" s="6"/>
      <c r="BDC16" s="6"/>
      <c r="BDD16" s="6"/>
      <c r="BDE16" s="6"/>
      <c r="BDF16" s="6"/>
      <c r="BDG16" s="6"/>
      <c r="BDH16" s="6"/>
      <c r="BDI16" s="6"/>
      <c r="BDJ16" s="6"/>
      <c r="BDK16" s="6"/>
      <c r="BDL16" s="6"/>
      <c r="BDM16" s="6"/>
      <c r="BDN16" s="6"/>
      <c r="BDO16" s="6"/>
      <c r="BDP16" s="6"/>
      <c r="BDQ16" s="6"/>
      <c r="BDR16" s="6"/>
      <c r="BDS16" s="6"/>
      <c r="BDT16" s="6"/>
      <c r="BDU16" s="6"/>
      <c r="BDV16" s="6"/>
      <c r="BDW16" s="6"/>
      <c r="BDX16" s="6"/>
      <c r="BDY16" s="6"/>
      <c r="BDZ16" s="6"/>
      <c r="BEA16" s="6"/>
      <c r="BEB16" s="6"/>
      <c r="BEC16" s="6"/>
      <c r="BED16" s="6"/>
      <c r="BEE16" s="6"/>
      <c r="BEF16" s="6"/>
      <c r="BEG16" s="6"/>
      <c r="BEH16" s="6"/>
      <c r="BEI16" s="6"/>
      <c r="BEJ16" s="6"/>
      <c r="BEK16" s="6"/>
      <c r="BEL16" s="6"/>
      <c r="BEM16" s="6"/>
      <c r="BEN16" s="6"/>
      <c r="BEO16" s="6"/>
      <c r="BEP16" s="6"/>
      <c r="BEQ16" s="6"/>
      <c r="BER16" s="6"/>
      <c r="BES16" s="6"/>
      <c r="BET16" s="6"/>
      <c r="BEU16" s="6"/>
      <c r="BEV16" s="6"/>
      <c r="BEW16" s="6"/>
      <c r="BEX16" s="6"/>
      <c r="BEY16" s="6"/>
      <c r="BEZ16" s="6"/>
      <c r="BFA16" s="6"/>
      <c r="BFB16" s="6"/>
      <c r="BFC16" s="6"/>
      <c r="BFD16" s="6"/>
      <c r="BFE16" s="6"/>
      <c r="BFF16" s="6"/>
      <c r="BFG16" s="6"/>
      <c r="BFH16" s="6"/>
      <c r="BFI16" s="6"/>
      <c r="BFJ16" s="6"/>
      <c r="BFK16" s="6"/>
      <c r="BFL16" s="6"/>
      <c r="BFM16" s="6"/>
      <c r="BFN16" s="6"/>
      <c r="BFO16" s="6"/>
      <c r="BFP16" s="6"/>
      <c r="BFQ16" s="6"/>
      <c r="BFR16" s="6"/>
      <c r="BFS16" s="6"/>
      <c r="BFT16" s="6"/>
      <c r="BFU16" s="6"/>
      <c r="BFV16" s="6"/>
      <c r="BFW16" s="6"/>
      <c r="BFX16" s="6"/>
      <c r="BFY16" s="6"/>
      <c r="BFZ16" s="6"/>
      <c r="BGA16" s="6"/>
      <c r="BGB16" s="6"/>
      <c r="BGC16" s="6"/>
      <c r="BGD16" s="6"/>
      <c r="BGE16" s="6"/>
      <c r="BGF16" s="6"/>
      <c r="BGG16" s="6"/>
      <c r="BGH16" s="6"/>
      <c r="BGI16" s="6"/>
      <c r="BGJ16" s="6"/>
      <c r="BGK16" s="6"/>
      <c r="BGL16" s="6"/>
      <c r="BGM16" s="6"/>
      <c r="BGN16" s="6"/>
      <c r="BGO16" s="6"/>
      <c r="BGP16" s="6"/>
      <c r="BGQ16" s="6"/>
      <c r="BGR16" s="6"/>
      <c r="BGS16" s="6"/>
      <c r="BGT16" s="6"/>
      <c r="BGU16" s="6"/>
      <c r="BGV16" s="6"/>
      <c r="BGW16" s="6"/>
      <c r="BGX16" s="6"/>
      <c r="BGY16" s="6"/>
      <c r="BGZ16" s="6"/>
      <c r="BHA16" s="6"/>
      <c r="BHB16" s="6"/>
      <c r="BHC16" s="6"/>
      <c r="BHD16" s="6"/>
      <c r="BHE16" s="6"/>
      <c r="BHF16" s="6"/>
      <c r="BHG16" s="6"/>
      <c r="BHH16" s="6"/>
      <c r="BHI16" s="6"/>
      <c r="BHJ16" s="6"/>
      <c r="BHK16" s="6"/>
      <c r="BHL16" s="6"/>
      <c r="BHM16" s="6"/>
      <c r="BHN16" s="6"/>
      <c r="BHO16" s="6"/>
      <c r="BHP16" s="6"/>
      <c r="BHQ16" s="6"/>
      <c r="BHR16" s="6"/>
      <c r="BHS16" s="6"/>
      <c r="BHT16" s="6"/>
      <c r="BHU16" s="6"/>
      <c r="BHV16" s="6"/>
      <c r="BHW16" s="6"/>
      <c r="BHX16" s="6"/>
      <c r="BHY16" s="6"/>
      <c r="BHZ16" s="6"/>
      <c r="BIA16" s="6"/>
      <c r="BIB16" s="6"/>
      <c r="BIC16" s="6"/>
      <c r="BID16" s="6"/>
      <c r="BIE16" s="6"/>
      <c r="BIF16" s="6"/>
      <c r="BIG16" s="6"/>
      <c r="BIH16" s="6"/>
      <c r="BII16" s="6"/>
      <c r="BIJ16" s="6"/>
      <c r="BIK16" s="6"/>
      <c r="BIL16" s="6"/>
      <c r="BIM16" s="6"/>
      <c r="BIN16" s="6"/>
      <c r="BIO16" s="6"/>
      <c r="BIP16" s="6"/>
      <c r="BIQ16" s="6"/>
      <c r="BIR16" s="6"/>
      <c r="BIS16" s="6"/>
      <c r="BIT16" s="6"/>
      <c r="BIU16" s="6"/>
      <c r="BIV16" s="6"/>
      <c r="BIW16" s="6"/>
      <c r="BIX16" s="6"/>
      <c r="BIY16" s="6"/>
      <c r="BIZ16" s="6"/>
      <c r="BJA16" s="6"/>
      <c r="BJB16" s="6"/>
      <c r="BJC16" s="6"/>
      <c r="BJD16" s="6"/>
      <c r="BJE16" s="6"/>
      <c r="BJF16" s="6"/>
      <c r="BJG16" s="6"/>
      <c r="BJH16" s="6"/>
      <c r="BJI16" s="6"/>
      <c r="BJJ16" s="6"/>
      <c r="BJK16" s="6"/>
      <c r="BJL16" s="6"/>
      <c r="BJM16" s="6"/>
      <c r="BJN16" s="6"/>
      <c r="BJO16" s="6"/>
      <c r="BJP16" s="6"/>
      <c r="BJQ16" s="6"/>
      <c r="BJR16" s="6"/>
      <c r="BJS16" s="6"/>
      <c r="BJT16" s="6"/>
      <c r="BJU16" s="6"/>
      <c r="BJV16" s="6"/>
      <c r="BJW16" s="6"/>
      <c r="BJX16" s="6"/>
      <c r="BJY16" s="6"/>
      <c r="BJZ16" s="6"/>
      <c r="BKA16" s="6"/>
      <c r="BKB16" s="6"/>
      <c r="BKC16" s="6"/>
      <c r="BKD16" s="6"/>
      <c r="BKE16" s="6"/>
      <c r="BKF16" s="6"/>
      <c r="BKG16" s="6"/>
      <c r="BKH16" s="6"/>
      <c r="BKI16" s="6"/>
      <c r="BKJ16" s="6"/>
      <c r="BKK16" s="6"/>
      <c r="BKL16" s="6"/>
      <c r="BKM16" s="6"/>
      <c r="BKN16" s="6"/>
      <c r="BKO16" s="6"/>
      <c r="BKP16" s="6"/>
      <c r="BKQ16" s="6"/>
      <c r="BKR16" s="6"/>
      <c r="BKS16" s="6"/>
      <c r="BKT16" s="6"/>
      <c r="BKU16" s="6"/>
      <c r="BKV16" s="6"/>
      <c r="BKW16" s="6"/>
      <c r="BKX16" s="6"/>
      <c r="BKY16" s="6"/>
      <c r="BKZ16" s="6"/>
      <c r="BLA16" s="6"/>
      <c r="BLB16" s="6"/>
      <c r="BLC16" s="6"/>
      <c r="BLD16" s="6"/>
      <c r="BLE16" s="6"/>
      <c r="BLF16" s="6"/>
      <c r="BLG16" s="6"/>
      <c r="BLH16" s="6"/>
      <c r="BLI16" s="6"/>
      <c r="BLJ16" s="6"/>
      <c r="BLK16" s="6"/>
      <c r="BLL16" s="6"/>
      <c r="BLM16" s="6"/>
      <c r="BLN16" s="6"/>
      <c r="BLO16" s="6"/>
      <c r="BLP16" s="6"/>
      <c r="BLQ16" s="6"/>
      <c r="BLR16" s="6"/>
      <c r="BLS16" s="6"/>
      <c r="BLT16" s="6"/>
      <c r="BLU16" s="6"/>
      <c r="BLV16" s="6"/>
      <c r="BLW16" s="6"/>
      <c r="BLX16" s="6"/>
      <c r="BLY16" s="6"/>
      <c r="BLZ16" s="6"/>
      <c r="BMA16" s="6"/>
      <c r="BMB16" s="6"/>
      <c r="BMC16" s="6"/>
      <c r="BMD16" s="6"/>
      <c r="BME16" s="6"/>
      <c r="BMF16" s="6"/>
      <c r="BMG16" s="6"/>
      <c r="BMH16" s="6"/>
      <c r="BMI16" s="6"/>
      <c r="BMJ16" s="6"/>
      <c r="BMK16" s="6"/>
      <c r="BML16" s="6"/>
      <c r="BMM16" s="6"/>
      <c r="BMN16" s="6"/>
      <c r="BMO16" s="6"/>
      <c r="BMP16" s="6"/>
      <c r="BMQ16" s="6"/>
      <c r="BMR16" s="6"/>
      <c r="BMS16" s="6"/>
      <c r="BMT16" s="6"/>
      <c r="BMU16" s="6"/>
      <c r="BMV16" s="6"/>
      <c r="BMW16" s="6"/>
      <c r="BMX16" s="6"/>
      <c r="BMY16" s="6"/>
      <c r="BMZ16" s="6"/>
      <c r="BNA16" s="6"/>
      <c r="BNB16" s="6"/>
      <c r="BNC16" s="6"/>
      <c r="BND16" s="6"/>
      <c r="BNE16" s="6"/>
      <c r="BNF16" s="6"/>
      <c r="BNG16" s="6"/>
      <c r="BNH16" s="6"/>
      <c r="BNI16" s="6"/>
      <c r="BNJ16" s="6"/>
      <c r="BNK16" s="6"/>
      <c r="BNL16" s="6"/>
      <c r="BNM16" s="6"/>
      <c r="BNN16" s="6"/>
      <c r="BNO16" s="6"/>
      <c r="BNP16" s="6"/>
      <c r="BNQ16" s="6"/>
      <c r="BNR16" s="6"/>
      <c r="BNS16" s="6"/>
      <c r="BNT16" s="6"/>
      <c r="BNU16" s="6"/>
      <c r="BNV16" s="6"/>
      <c r="BNW16" s="6"/>
      <c r="BNX16" s="6"/>
      <c r="BNY16" s="6"/>
      <c r="BNZ16" s="6"/>
      <c r="BOA16" s="6"/>
      <c r="BOB16" s="6"/>
      <c r="BOC16" s="6"/>
      <c r="BOD16" s="6"/>
      <c r="BOE16" s="6"/>
      <c r="BOF16" s="6"/>
      <c r="BOG16" s="6"/>
      <c r="BOH16" s="6"/>
      <c r="BOI16" s="6"/>
      <c r="BOJ16" s="6"/>
      <c r="BOK16" s="6"/>
      <c r="BOL16" s="6"/>
      <c r="BOM16" s="6"/>
      <c r="BON16" s="6"/>
      <c r="BOO16" s="6"/>
      <c r="BOP16" s="6"/>
      <c r="BOQ16" s="6"/>
      <c r="BOR16" s="6"/>
      <c r="BOS16" s="6"/>
      <c r="BOT16" s="6"/>
      <c r="BOU16" s="6"/>
      <c r="BOV16" s="6"/>
      <c r="BOW16" s="6"/>
      <c r="BOX16" s="6"/>
      <c r="BOY16" s="6"/>
      <c r="BOZ16" s="6"/>
      <c r="BPA16" s="6"/>
      <c r="BPB16" s="6"/>
      <c r="BPC16" s="6"/>
      <c r="BPD16" s="6"/>
      <c r="BPE16" s="6"/>
      <c r="BPF16" s="6"/>
      <c r="BPG16" s="6"/>
      <c r="BPH16" s="6"/>
      <c r="BPI16" s="6"/>
      <c r="BPJ16" s="6"/>
      <c r="BPK16" s="6"/>
      <c r="BPL16" s="6"/>
      <c r="BPM16" s="6"/>
      <c r="BPN16" s="6"/>
      <c r="BPO16" s="6"/>
      <c r="BPP16" s="6"/>
      <c r="BPQ16" s="6"/>
      <c r="BPR16" s="6"/>
      <c r="BPS16" s="6"/>
      <c r="BPT16" s="6"/>
      <c r="BPU16" s="6"/>
      <c r="BPV16" s="6"/>
      <c r="BPW16" s="6"/>
      <c r="BPX16" s="6"/>
      <c r="BPY16" s="6"/>
      <c r="BPZ16" s="6"/>
      <c r="BQA16" s="6"/>
      <c r="BQB16" s="6"/>
      <c r="BQC16" s="6"/>
      <c r="BQD16" s="6"/>
      <c r="BQE16" s="6"/>
      <c r="BQF16" s="6"/>
      <c r="BQG16" s="6"/>
      <c r="BQH16" s="6"/>
      <c r="BQI16" s="6"/>
      <c r="BQJ16" s="6"/>
      <c r="BQK16" s="6"/>
      <c r="BQL16" s="6"/>
      <c r="BQM16" s="6"/>
      <c r="BQN16" s="6"/>
      <c r="BQO16" s="6"/>
      <c r="BQP16" s="6"/>
      <c r="BQQ16" s="6"/>
      <c r="BQR16" s="6"/>
      <c r="BQS16" s="6"/>
      <c r="BQT16" s="6"/>
      <c r="BQU16" s="6"/>
      <c r="BQV16" s="6"/>
      <c r="BQW16" s="6"/>
      <c r="BQX16" s="6"/>
      <c r="BQY16" s="6"/>
      <c r="BQZ16" s="6"/>
      <c r="BRA16" s="6"/>
      <c r="BRB16" s="6"/>
      <c r="BRC16" s="6"/>
      <c r="BRD16" s="6"/>
      <c r="BRE16" s="6"/>
      <c r="BRF16" s="6"/>
      <c r="BRG16" s="6"/>
      <c r="BRH16" s="6"/>
      <c r="BRI16" s="6"/>
      <c r="BRJ16" s="6"/>
      <c r="BRK16" s="6"/>
      <c r="BRL16" s="6"/>
      <c r="BRM16" s="6"/>
      <c r="BRN16" s="6"/>
      <c r="BRO16" s="6"/>
      <c r="BRP16" s="6"/>
      <c r="BRQ16" s="6"/>
      <c r="BRR16" s="6"/>
      <c r="BRS16" s="6"/>
      <c r="BRT16" s="6"/>
      <c r="BRU16" s="6"/>
      <c r="BRV16" s="6"/>
      <c r="BRW16" s="6"/>
      <c r="BRX16" s="6"/>
      <c r="BRY16" s="6"/>
      <c r="BRZ16" s="6"/>
      <c r="BSA16" s="6"/>
      <c r="BSB16" s="6"/>
      <c r="BSC16" s="6"/>
      <c r="BSD16" s="6"/>
      <c r="BSE16" s="6"/>
      <c r="BSF16" s="6"/>
      <c r="BSG16" s="6"/>
      <c r="BSH16" s="6"/>
      <c r="BSI16" s="6"/>
      <c r="BSJ16" s="6"/>
      <c r="BSK16" s="6"/>
      <c r="BSL16" s="6"/>
      <c r="BSM16" s="6"/>
      <c r="BSN16" s="6"/>
      <c r="BSO16" s="6"/>
      <c r="BSP16" s="6"/>
      <c r="BSQ16" s="6"/>
      <c r="BSR16" s="6"/>
      <c r="BSS16" s="6"/>
      <c r="BST16" s="6"/>
      <c r="BSU16" s="6"/>
      <c r="BSV16" s="6"/>
      <c r="BSW16" s="6"/>
      <c r="BSX16" s="6"/>
      <c r="BSY16" s="6"/>
      <c r="BSZ16" s="6"/>
      <c r="BTA16" s="6"/>
      <c r="BTB16" s="6"/>
      <c r="BTC16" s="6"/>
      <c r="BTD16" s="6"/>
      <c r="BTE16" s="6"/>
      <c r="BTF16" s="6"/>
      <c r="BTG16" s="6"/>
      <c r="BTH16" s="6"/>
      <c r="BTI16" s="6"/>
      <c r="BTJ16" s="6"/>
      <c r="BTK16" s="6"/>
      <c r="BTL16" s="6"/>
      <c r="BTM16" s="6"/>
      <c r="BTN16" s="6"/>
      <c r="BTO16" s="6"/>
      <c r="BTP16" s="6"/>
      <c r="BTQ16" s="6"/>
      <c r="BTR16" s="6"/>
      <c r="BTS16" s="6"/>
      <c r="BTT16" s="6"/>
      <c r="BTU16" s="6"/>
      <c r="BTV16" s="6"/>
      <c r="BTW16" s="6"/>
      <c r="BTX16" s="6"/>
      <c r="BTY16" s="6"/>
      <c r="BTZ16" s="6"/>
      <c r="BUA16" s="6"/>
      <c r="BUB16" s="6"/>
      <c r="BUC16" s="6"/>
      <c r="BUD16" s="6"/>
      <c r="BUE16" s="6"/>
      <c r="BUF16" s="6"/>
      <c r="BUG16" s="6"/>
      <c r="BUH16" s="6"/>
      <c r="BUI16" s="6"/>
      <c r="BUJ16" s="6"/>
      <c r="BUK16" s="6"/>
      <c r="BUL16" s="6"/>
      <c r="BUM16" s="6"/>
      <c r="BUN16" s="6"/>
      <c r="BUO16" s="6"/>
      <c r="BUP16" s="6"/>
      <c r="BUQ16" s="6"/>
      <c r="BUR16" s="6"/>
      <c r="BUS16" s="6"/>
      <c r="BUT16" s="6"/>
      <c r="BUU16" s="6"/>
      <c r="BUV16" s="6"/>
      <c r="BUW16" s="6"/>
      <c r="BUX16" s="6"/>
      <c r="BUY16" s="6"/>
      <c r="BUZ16" s="6"/>
      <c r="BVA16" s="6"/>
      <c r="BVB16" s="6"/>
      <c r="BVC16" s="6"/>
      <c r="BVD16" s="6"/>
      <c r="BVE16" s="6"/>
      <c r="BVF16" s="6"/>
      <c r="BVG16" s="6"/>
      <c r="BVH16" s="6"/>
      <c r="BVI16" s="6"/>
      <c r="BVJ16" s="6"/>
      <c r="BVK16" s="6"/>
      <c r="BVL16" s="6"/>
      <c r="BVM16" s="6"/>
      <c r="BVN16" s="6"/>
      <c r="BVO16" s="6"/>
      <c r="BVP16" s="6"/>
      <c r="BVQ16" s="6"/>
      <c r="BVR16" s="6"/>
      <c r="BVS16" s="6"/>
      <c r="BVT16" s="6"/>
      <c r="BVU16" s="6"/>
      <c r="BVV16" s="6"/>
      <c r="BVW16" s="6"/>
      <c r="BVX16" s="6"/>
      <c r="BVY16" s="6"/>
      <c r="BVZ16" s="6"/>
      <c r="BWA16" s="6"/>
      <c r="BWB16" s="6"/>
      <c r="BWC16" s="6"/>
      <c r="BWD16" s="6"/>
      <c r="BWE16" s="6"/>
      <c r="BWF16" s="6"/>
      <c r="BWG16" s="6"/>
      <c r="BWH16" s="6"/>
      <c r="BWI16" s="6"/>
      <c r="BWJ16" s="6"/>
      <c r="BWK16" s="6"/>
      <c r="BWL16" s="6"/>
      <c r="BWM16" s="6"/>
      <c r="BWN16" s="6"/>
      <c r="BWO16" s="6"/>
      <c r="BWP16" s="6"/>
      <c r="BWQ16" s="6"/>
      <c r="BWR16" s="6"/>
      <c r="BWS16" s="6"/>
      <c r="BWT16" s="6"/>
      <c r="BWU16" s="6"/>
      <c r="BWV16" s="6"/>
      <c r="BWW16" s="6"/>
      <c r="BWX16" s="6"/>
      <c r="BWY16" s="6"/>
      <c r="BWZ16" s="6"/>
      <c r="BXA16" s="6"/>
      <c r="BXB16" s="6"/>
      <c r="BXC16" s="6"/>
      <c r="BXD16" s="6"/>
      <c r="BXE16" s="6"/>
      <c r="BXF16" s="6"/>
      <c r="BXG16" s="6"/>
      <c r="BXH16" s="6"/>
      <c r="BXI16" s="6"/>
      <c r="BXJ16" s="6"/>
      <c r="BXK16" s="6"/>
      <c r="BXL16" s="6"/>
      <c r="BXM16" s="6"/>
      <c r="BXN16" s="6"/>
      <c r="BXO16" s="6"/>
      <c r="BXP16" s="6"/>
      <c r="BXQ16" s="6"/>
      <c r="BXR16" s="6"/>
      <c r="BXS16" s="6"/>
      <c r="BXT16" s="6"/>
      <c r="BXU16" s="6"/>
      <c r="BXV16" s="6"/>
      <c r="BXW16" s="6"/>
      <c r="BXX16" s="6"/>
      <c r="BXY16" s="6"/>
      <c r="BXZ16" s="6"/>
      <c r="BYA16" s="6"/>
      <c r="BYB16" s="6"/>
      <c r="BYC16" s="6"/>
      <c r="BYD16" s="6"/>
      <c r="BYE16" s="6"/>
      <c r="BYF16" s="6"/>
      <c r="BYG16" s="6"/>
      <c r="BYH16" s="6"/>
      <c r="BYI16" s="6"/>
      <c r="BYJ16" s="6"/>
      <c r="BYK16" s="6"/>
      <c r="BYL16" s="6"/>
      <c r="BYM16" s="6"/>
      <c r="BYN16" s="6"/>
      <c r="BYO16" s="6"/>
      <c r="BYP16" s="6"/>
      <c r="BYQ16" s="6"/>
      <c r="BYR16" s="6"/>
      <c r="BYS16" s="6"/>
      <c r="BYT16" s="6"/>
      <c r="BYU16" s="6"/>
      <c r="BYV16" s="6"/>
      <c r="BYW16" s="6"/>
      <c r="BYX16" s="6"/>
      <c r="BYY16" s="6"/>
      <c r="BYZ16" s="6"/>
      <c r="BZA16" s="6"/>
      <c r="BZB16" s="6"/>
      <c r="BZC16" s="6"/>
      <c r="BZD16" s="6"/>
      <c r="BZE16" s="6"/>
      <c r="BZF16" s="6"/>
      <c r="BZG16" s="6"/>
      <c r="BZH16" s="6"/>
      <c r="BZI16" s="6"/>
      <c r="BZJ16" s="6"/>
      <c r="BZK16" s="6"/>
      <c r="BZL16" s="6"/>
      <c r="BZM16" s="6"/>
      <c r="BZN16" s="6"/>
      <c r="BZO16" s="6"/>
      <c r="BZP16" s="6"/>
      <c r="BZQ16" s="6"/>
      <c r="BZR16" s="6"/>
      <c r="BZS16" s="6"/>
      <c r="BZT16" s="6"/>
      <c r="BZU16" s="6"/>
      <c r="BZV16" s="6"/>
      <c r="BZW16" s="6"/>
      <c r="BZX16" s="6"/>
      <c r="BZY16" s="6"/>
      <c r="BZZ16" s="6"/>
      <c r="CAA16" s="6"/>
      <c r="CAB16" s="6"/>
      <c r="CAC16" s="6"/>
      <c r="CAD16" s="6"/>
      <c r="CAE16" s="6"/>
      <c r="CAF16" s="6"/>
      <c r="CAG16" s="6"/>
      <c r="CAH16" s="6"/>
      <c r="CAI16" s="6"/>
      <c r="CAJ16" s="6"/>
      <c r="CAK16" s="6"/>
      <c r="CAL16" s="6"/>
      <c r="CAM16" s="6"/>
      <c r="CAN16" s="6"/>
      <c r="CAO16" s="6"/>
      <c r="CAP16" s="6"/>
      <c r="CAQ16" s="6"/>
      <c r="CAR16" s="6"/>
      <c r="CAS16" s="6"/>
      <c r="CAT16" s="6"/>
      <c r="CAU16" s="6"/>
      <c r="CAV16" s="6"/>
      <c r="CAW16" s="6"/>
      <c r="CAX16" s="6"/>
      <c r="CAY16" s="6"/>
      <c r="CAZ16" s="6"/>
      <c r="CBA16" s="6"/>
      <c r="CBB16" s="6"/>
      <c r="CBC16" s="6"/>
      <c r="CBD16" s="6"/>
      <c r="CBE16" s="6"/>
      <c r="CBF16" s="6"/>
      <c r="CBG16" s="6"/>
      <c r="CBH16" s="6"/>
      <c r="CBI16" s="6"/>
      <c r="CBJ16" s="6"/>
      <c r="CBK16" s="6"/>
      <c r="CBL16" s="6"/>
      <c r="CBM16" s="6"/>
      <c r="CBN16" s="6"/>
      <c r="CBO16" s="6"/>
      <c r="CBP16" s="6"/>
      <c r="CBQ16" s="6"/>
      <c r="CBR16" s="6"/>
      <c r="CBS16" s="6"/>
      <c r="CBT16" s="6"/>
      <c r="CBU16" s="6"/>
      <c r="CBV16" s="6"/>
      <c r="CBW16" s="6"/>
      <c r="CBX16" s="6"/>
      <c r="CBY16" s="6"/>
      <c r="CBZ16" s="6"/>
      <c r="CCA16" s="6"/>
      <c r="CCB16" s="6"/>
      <c r="CCC16" s="6"/>
      <c r="CCD16" s="6"/>
      <c r="CCE16" s="6"/>
      <c r="CCF16" s="6"/>
      <c r="CCG16" s="6"/>
      <c r="CCH16" s="6"/>
      <c r="CCI16" s="6"/>
      <c r="CCJ16" s="6"/>
      <c r="CCK16" s="6"/>
      <c r="CCL16" s="6"/>
      <c r="CCM16" s="6"/>
      <c r="CCN16" s="6"/>
      <c r="CCO16" s="6"/>
      <c r="CCP16" s="6"/>
      <c r="CCQ16" s="6"/>
      <c r="CCR16" s="6"/>
      <c r="CCS16" s="6"/>
      <c r="CCT16" s="6"/>
      <c r="CCU16" s="6"/>
      <c r="CCV16" s="6"/>
      <c r="CCW16" s="6"/>
      <c r="CCX16" s="6"/>
      <c r="CCY16" s="6"/>
      <c r="CCZ16" s="6"/>
      <c r="CDA16" s="6"/>
      <c r="CDB16" s="6"/>
      <c r="CDC16" s="6"/>
      <c r="CDD16" s="6"/>
      <c r="CDE16" s="6"/>
      <c r="CDF16" s="6"/>
      <c r="CDG16" s="6"/>
      <c r="CDH16" s="6"/>
      <c r="CDI16" s="6"/>
      <c r="CDJ16" s="6"/>
      <c r="CDK16" s="6"/>
      <c r="CDL16" s="6"/>
      <c r="CDM16" s="6"/>
      <c r="CDN16" s="6"/>
      <c r="CDO16" s="6"/>
      <c r="CDP16" s="6"/>
      <c r="CDQ16" s="6"/>
      <c r="CDR16" s="6"/>
      <c r="CDS16" s="6"/>
      <c r="CDT16" s="6"/>
      <c r="CDU16" s="6"/>
      <c r="CDV16" s="6"/>
      <c r="CDW16" s="6"/>
      <c r="CDX16" s="6"/>
      <c r="CDY16" s="6"/>
      <c r="CDZ16" s="6"/>
      <c r="CEA16" s="6"/>
      <c r="CEB16" s="6"/>
      <c r="CEC16" s="6"/>
      <c r="CED16" s="6"/>
      <c r="CEE16" s="6"/>
      <c r="CEF16" s="6"/>
      <c r="CEG16" s="6"/>
      <c r="CEH16" s="6"/>
      <c r="CEI16" s="6"/>
      <c r="CEJ16" s="6"/>
      <c r="CEK16" s="6"/>
      <c r="CEL16" s="6"/>
      <c r="CEM16" s="6"/>
      <c r="CEN16" s="6"/>
      <c r="CEO16" s="6"/>
      <c r="CEP16" s="6"/>
      <c r="CEQ16" s="6"/>
      <c r="CER16" s="6"/>
      <c r="CES16" s="6"/>
      <c r="CET16" s="6"/>
      <c r="CEU16" s="6"/>
      <c r="CEV16" s="6"/>
      <c r="CEW16" s="6"/>
      <c r="CEX16" s="6"/>
      <c r="CEY16" s="6"/>
      <c r="CEZ16" s="6"/>
      <c r="CFA16" s="6"/>
      <c r="CFB16" s="6"/>
      <c r="CFC16" s="6"/>
      <c r="CFD16" s="6"/>
      <c r="CFE16" s="6"/>
      <c r="CFF16" s="6"/>
      <c r="CFG16" s="6"/>
      <c r="CFH16" s="6"/>
      <c r="CFI16" s="6"/>
      <c r="CFJ16" s="6"/>
      <c r="CFK16" s="6"/>
      <c r="CFL16" s="6"/>
      <c r="CFM16" s="6"/>
      <c r="CFN16" s="6"/>
      <c r="CFO16" s="6"/>
      <c r="CFP16" s="6"/>
      <c r="CFQ16" s="6"/>
      <c r="CFR16" s="6"/>
      <c r="CFS16" s="6"/>
      <c r="CFT16" s="6"/>
      <c r="CFU16" s="6"/>
      <c r="CFV16" s="6"/>
      <c r="CFW16" s="6"/>
      <c r="CFX16" s="6"/>
      <c r="CFY16" s="6"/>
      <c r="CFZ16" s="6"/>
      <c r="CGA16" s="6"/>
      <c r="CGB16" s="6"/>
      <c r="CGC16" s="6"/>
      <c r="CGD16" s="6"/>
      <c r="CGE16" s="6"/>
      <c r="CGF16" s="6"/>
      <c r="CGG16" s="6"/>
      <c r="CGH16" s="6"/>
      <c r="CGI16" s="6"/>
      <c r="CGJ16" s="6"/>
      <c r="CGK16" s="6"/>
      <c r="CGL16" s="6"/>
      <c r="CGM16" s="6"/>
      <c r="CGN16" s="6"/>
      <c r="CGO16" s="6"/>
      <c r="CGP16" s="6"/>
      <c r="CGQ16" s="6"/>
      <c r="CGR16" s="6"/>
      <c r="CGS16" s="6"/>
      <c r="CGT16" s="6"/>
      <c r="CGU16" s="6"/>
      <c r="CGV16" s="6"/>
      <c r="CGW16" s="6"/>
      <c r="CGX16" s="6"/>
      <c r="CGY16" s="6"/>
      <c r="CGZ16" s="6"/>
      <c r="CHA16" s="6"/>
      <c r="CHB16" s="6"/>
      <c r="CHC16" s="6"/>
      <c r="CHD16" s="6"/>
      <c r="CHE16" s="6"/>
      <c r="CHF16" s="6"/>
      <c r="CHG16" s="6"/>
      <c r="CHH16" s="6"/>
      <c r="CHI16" s="6"/>
      <c r="CHJ16" s="6"/>
      <c r="CHK16" s="6"/>
      <c r="CHL16" s="6"/>
      <c r="CHM16" s="6"/>
      <c r="CHN16" s="6"/>
      <c r="CHO16" s="6"/>
      <c r="CHP16" s="6"/>
      <c r="CHQ16" s="6"/>
      <c r="CHR16" s="6"/>
      <c r="CHS16" s="6"/>
      <c r="CHT16" s="6"/>
      <c r="CHU16" s="6"/>
      <c r="CHV16" s="6"/>
      <c r="CHW16" s="6"/>
      <c r="CHX16" s="6"/>
      <c r="CHY16" s="6"/>
      <c r="CHZ16" s="6"/>
      <c r="CIA16" s="6"/>
      <c r="CIB16" s="6"/>
      <c r="CIC16" s="6"/>
      <c r="CID16" s="6"/>
      <c r="CIE16" s="6"/>
      <c r="CIF16" s="6"/>
      <c r="CIG16" s="6"/>
      <c r="CIH16" s="6"/>
      <c r="CII16" s="6"/>
      <c r="CIJ16" s="6"/>
      <c r="CIK16" s="6"/>
      <c r="CIL16" s="6"/>
      <c r="CIM16" s="6"/>
      <c r="CIN16" s="6"/>
      <c r="CIO16" s="6"/>
      <c r="CIP16" s="6"/>
      <c r="CIQ16" s="6"/>
      <c r="CIR16" s="6"/>
      <c r="CIS16" s="6"/>
      <c r="CIT16" s="6"/>
      <c r="CIU16" s="6"/>
      <c r="CIV16" s="6"/>
      <c r="CIW16" s="6"/>
      <c r="CIX16" s="6"/>
      <c r="CIY16" s="6"/>
      <c r="CIZ16" s="6"/>
      <c r="CJA16" s="6"/>
      <c r="CJB16" s="6"/>
      <c r="CJC16" s="6"/>
      <c r="CJD16" s="6"/>
      <c r="CJE16" s="6"/>
      <c r="CJF16" s="6"/>
      <c r="CJG16" s="6"/>
      <c r="CJH16" s="6"/>
      <c r="CJI16" s="6"/>
      <c r="CJJ16" s="6"/>
      <c r="CJK16" s="6"/>
      <c r="CJL16" s="6"/>
      <c r="CJM16" s="6"/>
      <c r="CJN16" s="6"/>
      <c r="CJO16" s="6"/>
      <c r="CJP16" s="6"/>
      <c r="CJQ16" s="6"/>
      <c r="CJR16" s="6"/>
      <c r="CJS16" s="6"/>
      <c r="CJT16" s="6"/>
      <c r="CJU16" s="6"/>
      <c r="CJV16" s="6"/>
      <c r="CJW16" s="6"/>
      <c r="CJX16" s="6"/>
      <c r="CJY16" s="6"/>
      <c r="CJZ16" s="6"/>
      <c r="CKA16" s="6"/>
      <c r="CKB16" s="6"/>
      <c r="CKC16" s="6"/>
      <c r="CKD16" s="6"/>
      <c r="CKE16" s="6"/>
      <c r="CKF16" s="6"/>
      <c r="CKG16" s="6"/>
      <c r="CKH16" s="6"/>
      <c r="CKI16" s="6"/>
      <c r="CKJ16" s="6"/>
      <c r="CKK16" s="6"/>
      <c r="CKL16" s="6"/>
      <c r="CKM16" s="6"/>
      <c r="CKN16" s="6"/>
      <c r="CKO16" s="6"/>
      <c r="CKP16" s="6"/>
      <c r="CKQ16" s="6"/>
      <c r="CKR16" s="6"/>
      <c r="CKS16" s="6"/>
      <c r="CKT16" s="6"/>
      <c r="CKU16" s="6"/>
      <c r="CKV16" s="6"/>
      <c r="CKW16" s="6"/>
      <c r="CKX16" s="6"/>
      <c r="CKY16" s="6"/>
      <c r="CKZ16" s="6"/>
      <c r="CLA16" s="6"/>
      <c r="CLB16" s="6"/>
      <c r="CLC16" s="6"/>
      <c r="CLD16" s="6"/>
      <c r="CLE16" s="6"/>
      <c r="CLF16" s="6"/>
      <c r="CLG16" s="6"/>
      <c r="CLH16" s="6"/>
      <c r="CLI16" s="6"/>
      <c r="CLJ16" s="6"/>
      <c r="CLK16" s="6"/>
      <c r="CLL16" s="6"/>
      <c r="CLM16" s="6"/>
      <c r="CLN16" s="6"/>
      <c r="CLO16" s="6"/>
      <c r="CLP16" s="6"/>
      <c r="CLQ16" s="6"/>
      <c r="CLR16" s="6"/>
      <c r="CLS16" s="6"/>
      <c r="CLT16" s="6"/>
      <c r="CLU16" s="6"/>
      <c r="CLV16" s="6"/>
      <c r="CLW16" s="6"/>
      <c r="CLX16" s="6"/>
      <c r="CLY16" s="6"/>
      <c r="CLZ16" s="6"/>
      <c r="CMA16" s="6"/>
      <c r="CMB16" s="6"/>
      <c r="CMC16" s="6"/>
      <c r="CMD16" s="6"/>
      <c r="CME16" s="6"/>
      <c r="CMF16" s="6"/>
      <c r="CMG16" s="6"/>
      <c r="CMH16" s="6"/>
      <c r="CMI16" s="6"/>
      <c r="CMJ16" s="6"/>
      <c r="CMK16" s="6"/>
      <c r="CML16" s="6"/>
      <c r="CMM16" s="6"/>
      <c r="CMN16" s="6"/>
      <c r="CMO16" s="6"/>
      <c r="CMP16" s="6"/>
      <c r="CMQ16" s="6"/>
      <c r="CMR16" s="6"/>
      <c r="CMS16" s="6"/>
      <c r="CMT16" s="6"/>
      <c r="CMU16" s="6"/>
      <c r="CMV16" s="6"/>
      <c r="CMW16" s="6"/>
      <c r="CMX16" s="6"/>
      <c r="CMY16" s="6"/>
      <c r="CMZ16" s="6"/>
      <c r="CNA16" s="6"/>
      <c r="CNB16" s="6"/>
      <c r="CNC16" s="6"/>
      <c r="CND16" s="6"/>
      <c r="CNE16" s="6"/>
      <c r="CNF16" s="6"/>
      <c r="CNG16" s="6"/>
      <c r="CNH16" s="6"/>
      <c r="CNI16" s="6"/>
      <c r="CNJ16" s="6"/>
      <c r="CNK16" s="6"/>
      <c r="CNL16" s="6"/>
      <c r="CNM16" s="6"/>
      <c r="CNN16" s="6"/>
      <c r="CNO16" s="6"/>
      <c r="CNP16" s="6"/>
      <c r="CNQ16" s="6"/>
      <c r="CNR16" s="6"/>
      <c r="CNS16" s="6"/>
      <c r="CNT16" s="6"/>
      <c r="CNU16" s="6"/>
      <c r="CNV16" s="6"/>
      <c r="CNW16" s="6"/>
      <c r="CNX16" s="6"/>
      <c r="CNY16" s="6"/>
      <c r="CNZ16" s="6"/>
      <c r="COA16" s="6"/>
      <c r="COB16" s="6"/>
      <c r="COC16" s="6"/>
      <c r="COD16" s="6"/>
      <c r="COE16" s="6"/>
      <c r="COF16" s="6"/>
      <c r="COG16" s="6"/>
      <c r="COH16" s="6"/>
      <c r="COI16" s="6"/>
      <c r="COJ16" s="6"/>
      <c r="COK16" s="6"/>
      <c r="COL16" s="6"/>
      <c r="COM16" s="6"/>
      <c r="CON16" s="6"/>
      <c r="COO16" s="6"/>
      <c r="COP16" s="6"/>
      <c r="COQ16" s="6"/>
      <c r="COR16" s="6"/>
      <c r="COS16" s="6"/>
      <c r="COT16" s="6"/>
      <c r="COU16" s="6"/>
      <c r="COV16" s="6"/>
      <c r="COW16" s="6"/>
      <c r="COX16" s="6"/>
      <c r="COY16" s="6"/>
      <c r="COZ16" s="6"/>
      <c r="CPA16" s="6"/>
      <c r="CPB16" s="6"/>
      <c r="CPC16" s="6"/>
      <c r="CPD16" s="6"/>
      <c r="CPE16" s="6"/>
      <c r="CPF16" s="6"/>
      <c r="CPG16" s="6"/>
      <c r="CPH16" s="6"/>
      <c r="CPI16" s="6"/>
      <c r="CPJ16" s="6"/>
      <c r="CPK16" s="6"/>
      <c r="CPL16" s="6"/>
      <c r="CPM16" s="6"/>
      <c r="CPN16" s="6"/>
      <c r="CPO16" s="6"/>
      <c r="CPP16" s="6"/>
      <c r="CPQ16" s="6"/>
      <c r="CPR16" s="6"/>
      <c r="CPS16" s="6"/>
      <c r="CPT16" s="6"/>
      <c r="CPU16" s="6"/>
      <c r="CPV16" s="6"/>
      <c r="CPW16" s="6"/>
      <c r="CPX16" s="6"/>
      <c r="CPY16" s="6"/>
      <c r="CPZ16" s="6"/>
      <c r="CQA16" s="6"/>
      <c r="CQB16" s="6"/>
      <c r="CQC16" s="6"/>
      <c r="CQD16" s="6"/>
      <c r="CQE16" s="6"/>
      <c r="CQF16" s="6"/>
      <c r="CQG16" s="6"/>
      <c r="CQH16" s="6"/>
      <c r="CQI16" s="6"/>
      <c r="CQJ16" s="6"/>
      <c r="CQK16" s="6"/>
      <c r="CQL16" s="6"/>
      <c r="CQM16" s="6"/>
      <c r="CQN16" s="6"/>
      <c r="CQO16" s="6"/>
      <c r="CQP16" s="6"/>
      <c r="CQQ16" s="6"/>
      <c r="CQR16" s="6"/>
      <c r="CQS16" s="6"/>
      <c r="CQT16" s="6"/>
      <c r="CQU16" s="6"/>
      <c r="CQV16" s="6"/>
      <c r="CQW16" s="6"/>
      <c r="CQX16" s="6"/>
      <c r="CQY16" s="6"/>
      <c r="CQZ16" s="6"/>
      <c r="CRA16" s="6"/>
      <c r="CRB16" s="6"/>
      <c r="CRC16" s="6"/>
      <c r="CRD16" s="6"/>
      <c r="CRE16" s="6"/>
      <c r="CRF16" s="6"/>
      <c r="CRG16" s="6"/>
      <c r="CRH16" s="6"/>
      <c r="CRI16" s="6"/>
      <c r="CRJ16" s="6"/>
      <c r="CRK16" s="6"/>
      <c r="CRL16" s="6"/>
      <c r="CRM16" s="6"/>
      <c r="CRN16" s="6"/>
      <c r="CRO16" s="6"/>
      <c r="CRP16" s="6"/>
      <c r="CRQ16" s="6"/>
      <c r="CRR16" s="6"/>
      <c r="CRS16" s="6"/>
      <c r="CRT16" s="6"/>
      <c r="CRU16" s="6"/>
      <c r="CRV16" s="6"/>
      <c r="CRW16" s="6"/>
      <c r="CRX16" s="6"/>
      <c r="CRY16" s="6"/>
      <c r="CRZ16" s="6"/>
      <c r="CSA16" s="6"/>
      <c r="CSB16" s="6"/>
      <c r="CSC16" s="6"/>
      <c r="CSD16" s="6"/>
      <c r="CSE16" s="6"/>
      <c r="CSF16" s="6"/>
      <c r="CSG16" s="6"/>
      <c r="CSH16" s="6"/>
      <c r="CSI16" s="6"/>
      <c r="CSJ16" s="6"/>
      <c r="CSK16" s="6"/>
      <c r="CSL16" s="6"/>
      <c r="CSM16" s="6"/>
      <c r="CSN16" s="6"/>
      <c r="CSO16" s="6"/>
      <c r="CSP16" s="6"/>
      <c r="CSQ16" s="6"/>
      <c r="CSR16" s="6"/>
      <c r="CSS16" s="6"/>
      <c r="CST16" s="6"/>
      <c r="CSU16" s="6"/>
      <c r="CSV16" s="6"/>
      <c r="CSW16" s="6"/>
      <c r="CSX16" s="6"/>
      <c r="CSY16" s="6"/>
      <c r="CSZ16" s="6"/>
      <c r="CTA16" s="6"/>
      <c r="CTB16" s="6"/>
      <c r="CTC16" s="6"/>
      <c r="CTD16" s="6"/>
      <c r="CTE16" s="6"/>
      <c r="CTF16" s="6"/>
      <c r="CTG16" s="6"/>
      <c r="CTH16" s="6"/>
      <c r="CTI16" s="6"/>
      <c r="CTJ16" s="6"/>
      <c r="CTK16" s="6"/>
      <c r="CTL16" s="6"/>
      <c r="CTM16" s="6"/>
      <c r="CTN16" s="6"/>
      <c r="CTO16" s="6"/>
      <c r="CTP16" s="6"/>
      <c r="CTQ16" s="6"/>
      <c r="CTR16" s="6"/>
      <c r="CTS16" s="6"/>
      <c r="CTT16" s="6"/>
      <c r="CTU16" s="6"/>
      <c r="CTV16" s="6"/>
      <c r="CTW16" s="6"/>
      <c r="CTX16" s="6"/>
      <c r="CTY16" s="6"/>
      <c r="CTZ16" s="6"/>
      <c r="CUA16" s="6"/>
      <c r="CUB16" s="6"/>
      <c r="CUC16" s="6"/>
      <c r="CUD16" s="6"/>
      <c r="CUE16" s="6"/>
      <c r="CUF16" s="6"/>
      <c r="CUG16" s="6"/>
      <c r="CUH16" s="6"/>
      <c r="CUI16" s="6"/>
      <c r="CUJ16" s="6"/>
      <c r="CUK16" s="6"/>
      <c r="CUL16" s="6"/>
      <c r="CUM16" s="6"/>
      <c r="CUN16" s="6"/>
      <c r="CUO16" s="6"/>
      <c r="CUP16" s="6"/>
      <c r="CUQ16" s="6"/>
      <c r="CUR16" s="6"/>
      <c r="CUS16" s="6"/>
      <c r="CUT16" s="6"/>
      <c r="CUU16" s="6"/>
      <c r="CUV16" s="6"/>
      <c r="CUW16" s="6"/>
      <c r="CUX16" s="6"/>
      <c r="CUY16" s="6"/>
      <c r="CUZ16" s="6"/>
      <c r="CVA16" s="6"/>
      <c r="CVB16" s="6"/>
      <c r="CVC16" s="6"/>
      <c r="CVD16" s="6"/>
      <c r="CVE16" s="6"/>
      <c r="CVF16" s="6"/>
      <c r="CVG16" s="6"/>
      <c r="CVH16" s="6"/>
      <c r="CVI16" s="6"/>
      <c r="CVJ16" s="6"/>
      <c r="CVK16" s="6"/>
      <c r="CVL16" s="6"/>
      <c r="CVM16" s="6"/>
      <c r="CVN16" s="6"/>
      <c r="CVO16" s="6"/>
      <c r="CVP16" s="6"/>
      <c r="CVQ16" s="6"/>
      <c r="CVR16" s="6"/>
      <c r="CVS16" s="6"/>
      <c r="CVT16" s="6"/>
      <c r="CVU16" s="6"/>
      <c r="CVV16" s="6"/>
      <c r="CVW16" s="6"/>
      <c r="CVX16" s="6"/>
      <c r="CVY16" s="6"/>
      <c r="CVZ16" s="6"/>
      <c r="CWA16" s="6"/>
      <c r="CWB16" s="6"/>
      <c r="CWC16" s="6"/>
      <c r="CWD16" s="6"/>
      <c r="CWE16" s="6"/>
      <c r="CWF16" s="6"/>
      <c r="CWG16" s="6"/>
      <c r="CWH16" s="6"/>
      <c r="CWI16" s="6"/>
      <c r="CWJ16" s="6"/>
      <c r="CWK16" s="6"/>
      <c r="CWL16" s="6"/>
      <c r="CWM16" s="6"/>
      <c r="CWN16" s="6"/>
      <c r="CWO16" s="6"/>
      <c r="CWP16" s="6"/>
      <c r="CWQ16" s="6"/>
      <c r="CWR16" s="6"/>
      <c r="CWS16" s="6"/>
      <c r="CWT16" s="6"/>
      <c r="CWU16" s="6"/>
      <c r="CWV16" s="6"/>
      <c r="CWW16" s="6"/>
      <c r="CWX16" s="6"/>
      <c r="CWY16" s="6"/>
      <c r="CWZ16" s="6"/>
      <c r="CXA16" s="6"/>
      <c r="CXB16" s="6"/>
      <c r="CXC16" s="6"/>
      <c r="CXD16" s="6"/>
      <c r="CXE16" s="6"/>
      <c r="CXF16" s="6"/>
      <c r="CXG16" s="6"/>
      <c r="CXH16" s="6"/>
      <c r="CXI16" s="6"/>
      <c r="CXJ16" s="6"/>
      <c r="CXK16" s="6"/>
      <c r="CXL16" s="6"/>
      <c r="CXM16" s="6"/>
      <c r="CXN16" s="6"/>
      <c r="CXO16" s="6"/>
      <c r="CXP16" s="6"/>
      <c r="CXQ16" s="6"/>
      <c r="CXR16" s="6"/>
      <c r="CXS16" s="6"/>
      <c r="CXT16" s="6"/>
      <c r="CXU16" s="6"/>
      <c r="CXV16" s="6"/>
      <c r="CXW16" s="6"/>
      <c r="CXX16" s="6"/>
      <c r="CXY16" s="6"/>
      <c r="CXZ16" s="6"/>
      <c r="CYA16" s="6"/>
      <c r="CYB16" s="6"/>
      <c r="CYC16" s="6"/>
      <c r="CYD16" s="6"/>
      <c r="CYE16" s="6"/>
      <c r="CYF16" s="6"/>
      <c r="CYG16" s="6"/>
      <c r="CYH16" s="6"/>
      <c r="CYI16" s="6"/>
      <c r="CYJ16" s="6"/>
      <c r="CYK16" s="6"/>
      <c r="CYL16" s="6"/>
      <c r="CYM16" s="6"/>
      <c r="CYN16" s="6"/>
      <c r="CYO16" s="6"/>
      <c r="CYP16" s="6"/>
      <c r="CYQ16" s="6"/>
      <c r="CYR16" s="6"/>
      <c r="CYS16" s="6"/>
      <c r="CYT16" s="6"/>
      <c r="CYU16" s="6"/>
      <c r="CYV16" s="6"/>
      <c r="CYW16" s="6"/>
      <c r="CYX16" s="6"/>
      <c r="CYY16" s="6"/>
      <c r="CYZ16" s="6"/>
      <c r="CZA16" s="6"/>
      <c r="CZB16" s="6"/>
      <c r="CZC16" s="6"/>
      <c r="CZD16" s="6"/>
      <c r="CZE16" s="6"/>
      <c r="CZF16" s="6"/>
      <c r="CZG16" s="6"/>
      <c r="CZH16" s="6"/>
      <c r="CZI16" s="6"/>
      <c r="CZJ16" s="6"/>
      <c r="CZK16" s="6"/>
      <c r="CZL16" s="6"/>
      <c r="CZM16" s="6"/>
      <c r="CZN16" s="6"/>
      <c r="CZO16" s="6"/>
      <c r="CZP16" s="6"/>
      <c r="CZQ16" s="6"/>
      <c r="CZR16" s="6"/>
      <c r="CZS16" s="6"/>
      <c r="CZT16" s="6"/>
      <c r="CZU16" s="6"/>
      <c r="CZV16" s="6"/>
      <c r="CZW16" s="6"/>
      <c r="CZX16" s="6"/>
      <c r="CZY16" s="6"/>
      <c r="CZZ16" s="6"/>
      <c r="DAA16" s="6"/>
      <c r="DAB16" s="6"/>
      <c r="DAC16" s="6"/>
      <c r="DAD16" s="6"/>
      <c r="DAE16" s="6"/>
      <c r="DAF16" s="6"/>
      <c r="DAG16" s="6"/>
      <c r="DAH16" s="6"/>
      <c r="DAI16" s="6"/>
      <c r="DAJ16" s="6"/>
      <c r="DAK16" s="6"/>
      <c r="DAL16" s="6"/>
      <c r="DAM16" s="6"/>
      <c r="DAN16" s="6"/>
      <c r="DAO16" s="6"/>
      <c r="DAP16" s="6"/>
      <c r="DAQ16" s="6"/>
      <c r="DAR16" s="6"/>
      <c r="DAS16" s="6"/>
      <c r="DAT16" s="6"/>
      <c r="DAU16" s="6"/>
      <c r="DAV16" s="6"/>
      <c r="DAW16" s="6"/>
      <c r="DAX16" s="6"/>
      <c r="DAY16" s="6"/>
      <c r="DAZ16" s="6"/>
      <c r="DBA16" s="6"/>
      <c r="DBB16" s="6"/>
      <c r="DBC16" s="6"/>
      <c r="DBD16" s="6"/>
      <c r="DBE16" s="6"/>
      <c r="DBF16" s="6"/>
      <c r="DBG16" s="6"/>
      <c r="DBH16" s="6"/>
      <c r="DBI16" s="6"/>
      <c r="DBJ16" s="6"/>
      <c r="DBK16" s="6"/>
      <c r="DBL16" s="6"/>
      <c r="DBM16" s="6"/>
      <c r="DBN16" s="6"/>
      <c r="DBO16" s="6"/>
      <c r="DBP16" s="6"/>
      <c r="DBQ16" s="6"/>
      <c r="DBR16" s="6"/>
      <c r="DBS16" s="6"/>
      <c r="DBT16" s="6"/>
      <c r="DBU16" s="6"/>
      <c r="DBV16" s="6"/>
      <c r="DBW16" s="6"/>
      <c r="DBX16" s="6"/>
      <c r="DBY16" s="6"/>
      <c r="DBZ16" s="6"/>
      <c r="DCA16" s="6"/>
      <c r="DCB16" s="6"/>
      <c r="DCC16" s="6"/>
      <c r="DCD16" s="6"/>
      <c r="DCE16" s="6"/>
      <c r="DCF16" s="6"/>
      <c r="DCG16" s="6"/>
      <c r="DCH16" s="6"/>
      <c r="DCI16" s="6"/>
      <c r="DCJ16" s="6"/>
      <c r="DCK16" s="6"/>
      <c r="DCL16" s="6"/>
      <c r="DCM16" s="6"/>
      <c r="DCN16" s="6"/>
      <c r="DCO16" s="6"/>
      <c r="DCP16" s="6"/>
      <c r="DCQ16" s="6"/>
      <c r="DCR16" s="6"/>
      <c r="DCS16" s="6"/>
      <c r="DCT16" s="6"/>
      <c r="DCU16" s="6"/>
      <c r="DCV16" s="6"/>
      <c r="DCW16" s="6"/>
      <c r="DCX16" s="6"/>
      <c r="DCY16" s="6"/>
      <c r="DCZ16" s="6"/>
      <c r="DDA16" s="6"/>
      <c r="DDB16" s="6"/>
      <c r="DDC16" s="6"/>
      <c r="DDD16" s="6"/>
      <c r="DDE16" s="6"/>
      <c r="DDF16" s="6"/>
      <c r="DDG16" s="6"/>
      <c r="DDH16" s="6"/>
      <c r="DDI16" s="6"/>
      <c r="DDJ16" s="6"/>
      <c r="DDK16" s="6"/>
      <c r="DDL16" s="6"/>
      <c r="DDM16" s="6"/>
      <c r="DDN16" s="6"/>
      <c r="DDO16" s="6"/>
      <c r="DDP16" s="6"/>
      <c r="DDQ16" s="6"/>
      <c r="DDR16" s="6"/>
      <c r="DDS16" s="6"/>
      <c r="DDT16" s="6"/>
      <c r="DDU16" s="6"/>
      <c r="DDV16" s="6"/>
      <c r="DDW16" s="6"/>
      <c r="DDX16" s="6"/>
      <c r="DDY16" s="6"/>
      <c r="DDZ16" s="6"/>
      <c r="DEA16" s="6"/>
      <c r="DEB16" s="6"/>
      <c r="DEC16" s="6"/>
      <c r="DED16" s="6"/>
      <c r="DEE16" s="6"/>
      <c r="DEF16" s="6"/>
      <c r="DEG16" s="6"/>
      <c r="DEH16" s="6"/>
      <c r="DEI16" s="6"/>
      <c r="DEJ16" s="6"/>
      <c r="DEK16" s="6"/>
      <c r="DEL16" s="6"/>
      <c r="DEM16" s="6"/>
      <c r="DEN16" s="6"/>
      <c r="DEO16" s="6"/>
      <c r="DEP16" s="6"/>
      <c r="DEQ16" s="6"/>
      <c r="DER16" s="6"/>
      <c r="DES16" s="6"/>
      <c r="DET16" s="6"/>
      <c r="DEU16" s="6"/>
      <c r="DEV16" s="6"/>
      <c r="DEW16" s="6"/>
      <c r="DEX16" s="6"/>
      <c r="DEY16" s="6"/>
      <c r="DEZ16" s="6"/>
      <c r="DFA16" s="6"/>
      <c r="DFB16" s="6"/>
      <c r="DFC16" s="6"/>
      <c r="DFD16" s="6"/>
      <c r="DFE16" s="6"/>
      <c r="DFF16" s="6"/>
      <c r="DFG16" s="6"/>
      <c r="DFH16" s="6"/>
      <c r="DFI16" s="6"/>
      <c r="DFJ16" s="6"/>
      <c r="DFK16" s="6"/>
      <c r="DFL16" s="6"/>
      <c r="DFM16" s="6"/>
      <c r="DFN16" s="6"/>
      <c r="DFO16" s="6"/>
      <c r="DFP16" s="6"/>
      <c r="DFQ16" s="6"/>
      <c r="DFR16" s="6"/>
      <c r="DFS16" s="6"/>
      <c r="DFT16" s="6"/>
      <c r="DFU16" s="6"/>
      <c r="DFV16" s="6"/>
      <c r="DFW16" s="6"/>
      <c r="DFX16" s="6"/>
      <c r="DFY16" s="6"/>
      <c r="DFZ16" s="6"/>
      <c r="DGA16" s="6"/>
      <c r="DGB16" s="6"/>
      <c r="DGC16" s="6"/>
      <c r="DGD16" s="6"/>
      <c r="DGE16" s="6"/>
      <c r="DGF16" s="6"/>
      <c r="DGG16" s="6"/>
      <c r="DGH16" s="6"/>
      <c r="DGI16" s="6"/>
      <c r="DGJ16" s="6"/>
      <c r="DGK16" s="6"/>
      <c r="DGL16" s="6"/>
      <c r="DGM16" s="6"/>
      <c r="DGN16" s="6"/>
      <c r="DGO16" s="6"/>
      <c r="DGP16" s="6"/>
      <c r="DGQ16" s="6"/>
      <c r="DGR16" s="6"/>
      <c r="DGS16" s="6"/>
      <c r="DGT16" s="6"/>
      <c r="DGU16" s="6"/>
      <c r="DGV16" s="6"/>
      <c r="DGW16" s="6"/>
      <c r="DGX16" s="6"/>
      <c r="DGY16" s="6"/>
      <c r="DGZ16" s="6"/>
      <c r="DHA16" s="6"/>
      <c r="DHB16" s="6"/>
      <c r="DHC16" s="6"/>
      <c r="DHD16" s="6"/>
      <c r="DHE16" s="6"/>
      <c r="DHF16" s="6"/>
      <c r="DHG16" s="6"/>
      <c r="DHH16" s="6"/>
      <c r="DHI16" s="6"/>
      <c r="DHJ16" s="6"/>
      <c r="DHK16" s="6"/>
      <c r="DHL16" s="6"/>
      <c r="DHM16" s="6"/>
      <c r="DHN16" s="6"/>
      <c r="DHO16" s="6"/>
      <c r="DHP16" s="6"/>
      <c r="DHQ16" s="6"/>
      <c r="DHR16" s="6"/>
      <c r="DHS16" s="6"/>
      <c r="DHT16" s="6"/>
      <c r="DHU16" s="6"/>
      <c r="DHV16" s="6"/>
      <c r="DHW16" s="6"/>
      <c r="DHX16" s="6"/>
      <c r="DHY16" s="6"/>
      <c r="DHZ16" s="6"/>
      <c r="DIA16" s="6"/>
      <c r="DIB16" s="6"/>
      <c r="DIC16" s="6"/>
      <c r="DID16" s="6"/>
      <c r="DIE16" s="6"/>
      <c r="DIF16" s="6"/>
      <c r="DIG16" s="6"/>
      <c r="DIH16" s="6"/>
      <c r="DII16" s="6"/>
      <c r="DIJ16" s="6"/>
      <c r="DIK16" s="6"/>
      <c r="DIL16" s="6"/>
      <c r="DIM16" s="6"/>
      <c r="DIN16" s="6"/>
      <c r="DIO16" s="6"/>
      <c r="DIP16" s="6"/>
      <c r="DIQ16" s="6"/>
      <c r="DIR16" s="6"/>
      <c r="DIS16" s="6"/>
      <c r="DIT16" s="6"/>
      <c r="DIU16" s="6"/>
      <c r="DIV16" s="6"/>
      <c r="DIW16" s="6"/>
      <c r="DIX16" s="6"/>
      <c r="DIY16" s="6"/>
      <c r="DIZ16" s="6"/>
      <c r="DJA16" s="6"/>
      <c r="DJB16" s="6"/>
      <c r="DJC16" s="6"/>
      <c r="DJD16" s="6"/>
      <c r="DJE16" s="6"/>
      <c r="DJF16" s="6"/>
      <c r="DJG16" s="6"/>
      <c r="DJH16" s="6"/>
      <c r="DJI16" s="6"/>
      <c r="DJJ16" s="6"/>
      <c r="DJK16" s="6"/>
      <c r="DJL16" s="6"/>
      <c r="DJM16" s="6"/>
      <c r="DJN16" s="6"/>
      <c r="DJO16" s="6"/>
      <c r="DJP16" s="6"/>
      <c r="DJQ16" s="6"/>
      <c r="DJR16" s="6"/>
      <c r="DJS16" s="6"/>
      <c r="DJT16" s="6"/>
      <c r="DJU16" s="6"/>
      <c r="DJV16" s="6"/>
      <c r="DJW16" s="6"/>
      <c r="DJX16" s="6"/>
      <c r="DJY16" s="6"/>
      <c r="DJZ16" s="6"/>
      <c r="DKA16" s="6"/>
      <c r="DKB16" s="6"/>
      <c r="DKC16" s="6"/>
      <c r="DKD16" s="6"/>
      <c r="DKE16" s="6"/>
      <c r="DKF16" s="6"/>
      <c r="DKG16" s="6"/>
      <c r="DKH16" s="6"/>
      <c r="DKI16" s="6"/>
      <c r="DKJ16" s="6"/>
      <c r="DKK16" s="6"/>
      <c r="DKL16" s="6"/>
      <c r="DKM16" s="6"/>
      <c r="DKN16" s="6"/>
      <c r="DKO16" s="6"/>
      <c r="DKP16" s="6"/>
      <c r="DKQ16" s="6"/>
      <c r="DKR16" s="6"/>
      <c r="DKS16" s="6"/>
      <c r="DKT16" s="6"/>
      <c r="DKU16" s="6"/>
      <c r="DKV16" s="6"/>
      <c r="DKW16" s="6"/>
      <c r="DKX16" s="6"/>
      <c r="DKY16" s="6"/>
      <c r="DKZ16" s="6"/>
      <c r="DLA16" s="6"/>
      <c r="DLB16" s="6"/>
      <c r="DLC16" s="6"/>
      <c r="DLD16" s="6"/>
      <c r="DLE16" s="6"/>
      <c r="DLF16" s="6"/>
      <c r="DLG16" s="6"/>
      <c r="DLH16" s="6"/>
      <c r="DLI16" s="6"/>
      <c r="DLJ16" s="6"/>
      <c r="DLK16" s="6"/>
      <c r="DLL16" s="6"/>
      <c r="DLM16" s="6"/>
      <c r="DLN16" s="6"/>
      <c r="DLO16" s="6"/>
      <c r="DLP16" s="6"/>
      <c r="DLQ16" s="6"/>
      <c r="DLR16" s="6"/>
      <c r="DLS16" s="6"/>
      <c r="DLT16" s="6"/>
      <c r="DLU16" s="6"/>
      <c r="DLV16" s="6"/>
      <c r="DLW16" s="6"/>
      <c r="DLX16" s="6"/>
      <c r="DLY16" s="6"/>
      <c r="DLZ16" s="6"/>
      <c r="DMA16" s="6"/>
      <c r="DMB16" s="6"/>
      <c r="DMC16" s="6"/>
      <c r="DMD16" s="6"/>
      <c r="DME16" s="6"/>
      <c r="DMF16" s="6"/>
      <c r="DMG16" s="6"/>
      <c r="DMH16" s="6"/>
      <c r="DMI16" s="6"/>
      <c r="DMJ16" s="6"/>
      <c r="DMK16" s="6"/>
      <c r="DML16" s="6"/>
      <c r="DMM16" s="6"/>
      <c r="DMN16" s="6"/>
      <c r="DMO16" s="6"/>
      <c r="DMP16" s="6"/>
      <c r="DMQ16" s="6"/>
      <c r="DMR16" s="6"/>
      <c r="DMS16" s="6"/>
      <c r="DMT16" s="6"/>
      <c r="DMU16" s="6"/>
      <c r="DMV16" s="6"/>
      <c r="DMW16" s="6"/>
      <c r="DMX16" s="6"/>
      <c r="DMY16" s="6"/>
      <c r="DMZ16" s="6"/>
      <c r="DNA16" s="6"/>
      <c r="DNB16" s="6"/>
      <c r="DNC16" s="6"/>
      <c r="DND16" s="6"/>
      <c r="DNE16" s="6"/>
      <c r="DNF16" s="6"/>
      <c r="DNG16" s="6"/>
      <c r="DNH16" s="6"/>
      <c r="DNI16" s="6"/>
      <c r="DNJ16" s="6"/>
      <c r="DNK16" s="6"/>
      <c r="DNL16" s="6"/>
      <c r="DNM16" s="6"/>
      <c r="DNN16" s="6"/>
      <c r="DNO16" s="6"/>
      <c r="DNP16" s="6"/>
      <c r="DNQ16" s="6"/>
      <c r="DNR16" s="6"/>
      <c r="DNS16" s="6"/>
      <c r="DNT16" s="6"/>
      <c r="DNU16" s="6"/>
      <c r="DNV16" s="6"/>
      <c r="DNW16" s="6"/>
      <c r="DNX16" s="6"/>
      <c r="DNY16" s="6"/>
      <c r="DNZ16" s="6"/>
      <c r="DOA16" s="6"/>
      <c r="DOB16" s="6"/>
      <c r="DOC16" s="6"/>
      <c r="DOD16" s="6"/>
      <c r="DOE16" s="6"/>
      <c r="DOF16" s="6"/>
      <c r="DOG16" s="6"/>
      <c r="DOH16" s="6"/>
      <c r="DOI16" s="6"/>
      <c r="DOJ16" s="6"/>
      <c r="DOK16" s="6"/>
      <c r="DOL16" s="6"/>
      <c r="DOM16" s="6"/>
      <c r="DON16" s="6"/>
      <c r="DOO16" s="6"/>
      <c r="DOP16" s="6"/>
      <c r="DOQ16" s="6"/>
      <c r="DOR16" s="6"/>
      <c r="DOS16" s="6"/>
      <c r="DOT16" s="6"/>
      <c r="DOU16" s="6"/>
      <c r="DOV16" s="6"/>
      <c r="DOW16" s="6"/>
      <c r="DOX16" s="6"/>
      <c r="DOY16" s="6"/>
      <c r="DOZ16" s="6"/>
      <c r="DPA16" s="6"/>
      <c r="DPB16" s="6"/>
      <c r="DPC16" s="6"/>
      <c r="DPD16" s="6"/>
      <c r="DPE16" s="6"/>
      <c r="DPF16" s="6"/>
      <c r="DPG16" s="6"/>
      <c r="DPH16" s="6"/>
      <c r="DPI16" s="6"/>
      <c r="DPJ16" s="6"/>
      <c r="DPK16" s="6"/>
      <c r="DPL16" s="6"/>
      <c r="DPM16" s="6"/>
      <c r="DPN16" s="6"/>
      <c r="DPO16" s="6"/>
      <c r="DPP16" s="6"/>
      <c r="DPQ16" s="6"/>
      <c r="DPR16" s="6"/>
      <c r="DPS16" s="6"/>
      <c r="DPT16" s="6"/>
      <c r="DPU16" s="6"/>
      <c r="DPV16" s="6"/>
      <c r="DPW16" s="6"/>
      <c r="DPX16" s="6"/>
      <c r="DPY16" s="6"/>
      <c r="DPZ16" s="6"/>
      <c r="DQA16" s="6"/>
      <c r="DQB16" s="6"/>
      <c r="DQC16" s="6"/>
      <c r="DQD16" s="6"/>
      <c r="DQE16" s="6"/>
      <c r="DQF16" s="6"/>
      <c r="DQG16" s="6"/>
      <c r="DQH16" s="6"/>
      <c r="DQI16" s="6"/>
      <c r="DQJ16" s="6"/>
      <c r="DQK16" s="6"/>
      <c r="DQL16" s="6"/>
      <c r="DQM16" s="6"/>
      <c r="DQN16" s="6"/>
      <c r="DQO16" s="6"/>
      <c r="DQP16" s="6"/>
      <c r="DQQ16" s="6"/>
      <c r="DQR16" s="6"/>
      <c r="DQS16" s="6"/>
      <c r="DQT16" s="6"/>
      <c r="DQU16" s="6"/>
      <c r="DQV16" s="6"/>
      <c r="DQW16" s="6"/>
      <c r="DQX16" s="6"/>
      <c r="DQY16" s="6"/>
      <c r="DQZ16" s="6"/>
      <c r="DRA16" s="6"/>
      <c r="DRB16" s="6"/>
      <c r="DRC16" s="6"/>
      <c r="DRD16" s="6"/>
      <c r="DRE16" s="6"/>
      <c r="DRF16" s="6"/>
      <c r="DRG16" s="6"/>
      <c r="DRH16" s="6"/>
      <c r="DRI16" s="6"/>
      <c r="DRJ16" s="6"/>
      <c r="DRK16" s="6"/>
      <c r="DRL16" s="6"/>
      <c r="DRM16" s="6"/>
      <c r="DRN16" s="6"/>
      <c r="DRO16" s="6"/>
      <c r="DRP16" s="6"/>
      <c r="DRQ16" s="6"/>
      <c r="DRR16" s="6"/>
      <c r="DRS16" s="6"/>
      <c r="DRT16" s="6"/>
      <c r="DRU16" s="6"/>
      <c r="DRV16" s="6"/>
      <c r="DRW16" s="6"/>
      <c r="DRX16" s="6"/>
      <c r="DRY16" s="6"/>
      <c r="DRZ16" s="6"/>
      <c r="DSA16" s="6"/>
      <c r="DSB16" s="6"/>
      <c r="DSC16" s="6"/>
      <c r="DSD16" s="6"/>
      <c r="DSE16" s="6"/>
      <c r="DSF16" s="6"/>
      <c r="DSG16" s="6"/>
      <c r="DSH16" s="6"/>
      <c r="DSI16" s="6"/>
      <c r="DSJ16" s="6"/>
      <c r="DSK16" s="6"/>
      <c r="DSL16" s="6"/>
      <c r="DSM16" s="6"/>
      <c r="DSN16" s="6"/>
      <c r="DSO16" s="6"/>
      <c r="DSP16" s="6"/>
      <c r="DSQ16" s="6"/>
      <c r="DSR16" s="6"/>
      <c r="DSS16" s="6"/>
      <c r="DST16" s="6"/>
      <c r="DSU16" s="6"/>
      <c r="DSV16" s="6"/>
      <c r="DSW16" s="6"/>
      <c r="DSX16" s="6"/>
      <c r="DSY16" s="6"/>
      <c r="DSZ16" s="6"/>
      <c r="DTA16" s="6"/>
      <c r="DTB16" s="6"/>
      <c r="DTC16" s="6"/>
      <c r="DTD16" s="6"/>
      <c r="DTE16" s="6"/>
      <c r="DTF16" s="6"/>
      <c r="DTG16" s="6"/>
      <c r="DTH16" s="6"/>
      <c r="DTI16" s="6"/>
      <c r="DTJ16" s="6"/>
      <c r="DTK16" s="6"/>
      <c r="DTL16" s="6"/>
      <c r="DTM16" s="6"/>
      <c r="DTN16" s="6"/>
      <c r="DTO16" s="6"/>
      <c r="DTP16" s="6"/>
      <c r="DTQ16" s="6"/>
      <c r="DTR16" s="6"/>
      <c r="DTS16" s="6"/>
      <c r="DTT16" s="6"/>
      <c r="DTU16" s="6"/>
      <c r="DTV16" s="6"/>
      <c r="DTW16" s="6"/>
      <c r="DTX16" s="6"/>
      <c r="DTY16" s="6"/>
      <c r="DTZ16" s="6"/>
      <c r="DUA16" s="6"/>
      <c r="DUB16" s="6"/>
      <c r="DUC16" s="6"/>
      <c r="DUD16" s="6"/>
      <c r="DUE16" s="6"/>
      <c r="DUF16" s="6"/>
      <c r="DUG16" s="6"/>
      <c r="DUH16" s="6"/>
      <c r="DUI16" s="6"/>
      <c r="DUJ16" s="6"/>
      <c r="DUK16" s="6"/>
      <c r="DUL16" s="6"/>
      <c r="DUM16" s="6"/>
      <c r="DUN16" s="6"/>
      <c r="DUO16" s="6"/>
      <c r="DUP16" s="6"/>
      <c r="DUQ16" s="6"/>
      <c r="DUR16" s="6"/>
      <c r="DUS16" s="6"/>
      <c r="DUT16" s="6"/>
      <c r="DUU16" s="6"/>
      <c r="DUV16" s="6"/>
      <c r="DUW16" s="6"/>
      <c r="DUX16" s="6"/>
      <c r="DUY16" s="6"/>
      <c r="DUZ16" s="6"/>
      <c r="DVA16" s="6"/>
      <c r="DVB16" s="6"/>
      <c r="DVC16" s="6"/>
      <c r="DVD16" s="6"/>
      <c r="DVE16" s="6"/>
      <c r="DVF16" s="6"/>
      <c r="DVG16" s="6"/>
      <c r="DVH16" s="6"/>
      <c r="DVI16" s="6"/>
      <c r="DVJ16" s="6"/>
      <c r="DVK16" s="6"/>
      <c r="DVL16" s="6"/>
      <c r="DVM16" s="6"/>
      <c r="DVN16" s="6"/>
      <c r="DVO16" s="6"/>
      <c r="DVP16" s="6"/>
      <c r="DVQ16" s="6"/>
      <c r="DVR16" s="6"/>
      <c r="DVS16" s="6"/>
      <c r="DVT16" s="6"/>
      <c r="DVU16" s="6"/>
      <c r="DVV16" s="6"/>
      <c r="DVW16" s="6"/>
      <c r="DVX16" s="6"/>
      <c r="DVY16" s="6"/>
      <c r="DVZ16" s="6"/>
      <c r="DWA16" s="6"/>
      <c r="DWB16" s="6"/>
      <c r="DWC16" s="6"/>
      <c r="DWD16" s="6"/>
      <c r="DWE16" s="6"/>
      <c r="DWF16" s="6"/>
      <c r="DWG16" s="6"/>
      <c r="DWH16" s="6"/>
      <c r="DWI16" s="6"/>
      <c r="DWJ16" s="6"/>
      <c r="DWK16" s="6"/>
      <c r="DWL16" s="6"/>
      <c r="DWM16" s="6"/>
      <c r="DWN16" s="6"/>
      <c r="DWO16" s="6"/>
      <c r="DWP16" s="6"/>
      <c r="DWQ16" s="6"/>
      <c r="DWR16" s="6"/>
      <c r="DWS16" s="6"/>
      <c r="DWT16" s="6"/>
      <c r="DWU16" s="6"/>
      <c r="DWV16" s="6"/>
      <c r="DWW16" s="6"/>
      <c r="DWX16" s="6"/>
      <c r="DWY16" s="6"/>
      <c r="DWZ16" s="6"/>
      <c r="DXA16" s="6"/>
      <c r="DXB16" s="6"/>
      <c r="DXC16" s="6"/>
      <c r="DXD16" s="6"/>
      <c r="DXE16" s="6"/>
      <c r="DXF16" s="6"/>
      <c r="DXG16" s="6"/>
      <c r="DXH16" s="6"/>
      <c r="DXI16" s="6"/>
      <c r="DXJ16" s="6"/>
      <c r="DXK16" s="6"/>
      <c r="DXL16" s="6"/>
      <c r="DXM16" s="6"/>
      <c r="DXN16" s="6"/>
      <c r="DXO16" s="6"/>
      <c r="DXP16" s="6"/>
      <c r="DXQ16" s="6"/>
      <c r="DXR16" s="6"/>
      <c r="DXS16" s="6"/>
      <c r="DXT16" s="6"/>
      <c r="DXU16" s="6"/>
      <c r="DXV16" s="6"/>
      <c r="DXW16" s="6"/>
      <c r="DXX16" s="6"/>
      <c r="DXY16" s="6"/>
      <c r="DXZ16" s="6"/>
      <c r="DYA16" s="6"/>
      <c r="DYB16" s="6"/>
      <c r="DYC16" s="6"/>
      <c r="DYD16" s="6"/>
      <c r="DYE16" s="6"/>
      <c r="DYF16" s="6"/>
      <c r="DYG16" s="6"/>
      <c r="DYH16" s="6"/>
      <c r="DYI16" s="6"/>
      <c r="DYJ16" s="6"/>
      <c r="DYK16" s="6"/>
      <c r="DYL16" s="6"/>
      <c r="DYM16" s="6"/>
      <c r="DYN16" s="6"/>
      <c r="DYO16" s="6"/>
      <c r="DYP16" s="6"/>
      <c r="DYQ16" s="6"/>
      <c r="DYR16" s="6"/>
      <c r="DYS16" s="6"/>
      <c r="DYT16" s="6"/>
      <c r="DYU16" s="6"/>
      <c r="DYV16" s="6"/>
      <c r="DYW16" s="6"/>
      <c r="DYX16" s="6"/>
      <c r="DYY16" s="6"/>
      <c r="DYZ16" s="6"/>
      <c r="DZA16" s="6"/>
      <c r="DZB16" s="6"/>
      <c r="DZC16" s="6"/>
      <c r="DZD16" s="6"/>
      <c r="DZE16" s="6"/>
      <c r="DZF16" s="6"/>
      <c r="DZG16" s="6"/>
      <c r="DZH16" s="6"/>
      <c r="DZI16" s="6"/>
      <c r="DZJ16" s="6"/>
      <c r="DZK16" s="6"/>
      <c r="DZL16" s="6"/>
      <c r="DZM16" s="6"/>
      <c r="DZN16" s="6"/>
      <c r="DZO16" s="6"/>
      <c r="DZP16" s="6"/>
      <c r="DZQ16" s="6"/>
      <c r="DZR16" s="6"/>
      <c r="DZS16" s="6"/>
      <c r="DZT16" s="6"/>
      <c r="DZU16" s="6"/>
      <c r="DZV16" s="6"/>
      <c r="DZW16" s="6"/>
      <c r="DZX16" s="6"/>
      <c r="DZY16" s="6"/>
      <c r="DZZ16" s="6"/>
      <c r="EAA16" s="6"/>
      <c r="EAB16" s="6"/>
      <c r="EAC16" s="6"/>
      <c r="EAD16" s="6"/>
      <c r="EAE16" s="6"/>
      <c r="EAF16" s="6"/>
      <c r="EAG16" s="6"/>
      <c r="EAH16" s="6"/>
      <c r="EAI16" s="6"/>
      <c r="EAJ16" s="6"/>
      <c r="EAK16" s="6"/>
      <c r="EAL16" s="6"/>
      <c r="EAM16" s="6"/>
      <c r="EAN16" s="6"/>
      <c r="EAO16" s="6"/>
      <c r="EAP16" s="6"/>
      <c r="EAQ16" s="6"/>
      <c r="EAR16" s="6"/>
      <c r="EAS16" s="6"/>
      <c r="EAT16" s="6"/>
      <c r="EAU16" s="6"/>
      <c r="EAV16" s="6"/>
      <c r="EAW16" s="6"/>
      <c r="EAX16" s="6"/>
      <c r="EAY16" s="6"/>
      <c r="EAZ16" s="6"/>
      <c r="EBA16" s="6"/>
      <c r="EBB16" s="6"/>
      <c r="EBC16" s="6"/>
      <c r="EBD16" s="6"/>
      <c r="EBE16" s="6"/>
      <c r="EBF16" s="6"/>
      <c r="EBG16" s="6"/>
      <c r="EBH16" s="6"/>
      <c r="EBI16" s="6"/>
      <c r="EBJ16" s="6"/>
      <c r="EBK16" s="6"/>
      <c r="EBL16" s="6"/>
      <c r="EBM16" s="6"/>
      <c r="EBN16" s="6"/>
      <c r="EBO16" s="6"/>
      <c r="EBP16" s="6"/>
      <c r="EBQ16" s="6"/>
      <c r="EBR16" s="6"/>
      <c r="EBS16" s="6"/>
      <c r="EBT16" s="6"/>
      <c r="EBU16" s="6"/>
      <c r="EBV16" s="6"/>
      <c r="EBW16" s="6"/>
      <c r="EBX16" s="6"/>
      <c r="EBY16" s="6"/>
      <c r="EBZ16" s="6"/>
      <c r="ECA16" s="6"/>
      <c r="ECB16" s="6"/>
      <c r="ECC16" s="6"/>
      <c r="ECD16" s="6"/>
      <c r="ECE16" s="6"/>
      <c r="ECF16" s="6"/>
      <c r="ECG16" s="6"/>
      <c r="ECH16" s="6"/>
      <c r="ECI16" s="6"/>
      <c r="ECJ16" s="6"/>
      <c r="ECK16" s="6"/>
      <c r="ECL16" s="6"/>
      <c r="ECM16" s="6"/>
      <c r="ECN16" s="6"/>
      <c r="ECO16" s="6"/>
      <c r="ECP16" s="6"/>
      <c r="ECQ16" s="6"/>
      <c r="ECR16" s="6"/>
      <c r="ECS16" s="6"/>
      <c r="ECT16" s="6"/>
      <c r="ECU16" s="6"/>
      <c r="ECV16" s="6"/>
      <c r="ECW16" s="6"/>
      <c r="ECX16" s="6"/>
      <c r="ECY16" s="6"/>
      <c r="ECZ16" s="6"/>
      <c r="EDA16" s="6"/>
      <c r="EDB16" s="6"/>
      <c r="EDC16" s="6"/>
      <c r="EDD16" s="6"/>
      <c r="EDE16" s="6"/>
      <c r="EDF16" s="6"/>
      <c r="EDG16" s="6"/>
      <c r="EDH16" s="6"/>
      <c r="EDI16" s="6"/>
      <c r="EDJ16" s="6"/>
      <c r="EDK16" s="6"/>
      <c r="EDL16" s="6"/>
      <c r="EDM16" s="6"/>
      <c r="EDN16" s="6"/>
      <c r="EDO16" s="6"/>
      <c r="EDP16" s="6"/>
      <c r="EDQ16" s="6"/>
      <c r="EDR16" s="6"/>
      <c r="EDS16" s="6"/>
      <c r="EDT16" s="6"/>
      <c r="EDU16" s="6"/>
      <c r="EDV16" s="6"/>
      <c r="EDW16" s="6"/>
      <c r="EDX16" s="6"/>
      <c r="EDY16" s="6"/>
      <c r="EDZ16" s="6"/>
      <c r="EEA16" s="6"/>
      <c r="EEB16" s="6"/>
      <c r="EEC16" s="6"/>
      <c r="EED16" s="6"/>
      <c r="EEE16" s="6"/>
      <c r="EEF16" s="6"/>
      <c r="EEG16" s="6"/>
      <c r="EEH16" s="6"/>
      <c r="EEI16" s="6"/>
      <c r="EEJ16" s="6"/>
      <c r="EEK16" s="6"/>
      <c r="EEL16" s="6"/>
      <c r="EEM16" s="6"/>
      <c r="EEN16" s="6"/>
      <c r="EEO16" s="6"/>
      <c r="EEP16" s="6"/>
      <c r="EEQ16" s="6"/>
      <c r="EER16" s="6"/>
      <c r="EES16" s="6"/>
      <c r="EET16" s="6"/>
      <c r="EEU16" s="6"/>
      <c r="EEV16" s="6"/>
      <c r="EEW16" s="6"/>
      <c r="EEX16" s="6"/>
      <c r="EEY16" s="6"/>
      <c r="EEZ16" s="6"/>
      <c r="EFA16" s="6"/>
      <c r="EFB16" s="6"/>
      <c r="EFC16" s="6"/>
      <c r="EFD16" s="6"/>
      <c r="EFE16" s="6"/>
      <c r="EFF16" s="6"/>
      <c r="EFG16" s="6"/>
      <c r="EFH16" s="6"/>
      <c r="EFI16" s="6"/>
      <c r="EFJ16" s="6"/>
      <c r="EFK16" s="6"/>
      <c r="EFL16" s="6"/>
      <c r="EFM16" s="6"/>
      <c r="EFN16" s="6"/>
      <c r="EFO16" s="6"/>
      <c r="EFP16" s="6"/>
      <c r="EFQ16" s="6"/>
      <c r="EFR16" s="6"/>
      <c r="EFS16" s="6"/>
      <c r="EFT16" s="6"/>
      <c r="EFU16" s="6"/>
      <c r="EFV16" s="6"/>
      <c r="EFW16" s="6"/>
      <c r="EFX16" s="6"/>
      <c r="EFY16" s="6"/>
      <c r="EFZ16" s="6"/>
      <c r="EGA16" s="6"/>
      <c r="EGB16" s="6"/>
      <c r="EGC16" s="6"/>
      <c r="EGD16" s="6"/>
      <c r="EGE16" s="6"/>
      <c r="EGF16" s="6"/>
      <c r="EGG16" s="6"/>
      <c r="EGH16" s="6"/>
      <c r="EGI16" s="6"/>
      <c r="EGJ16" s="6"/>
      <c r="EGK16" s="6"/>
      <c r="EGL16" s="6"/>
      <c r="EGM16" s="6"/>
      <c r="EGN16" s="6"/>
      <c r="EGO16" s="6"/>
      <c r="EGP16" s="6"/>
      <c r="EGQ16" s="6"/>
      <c r="EGR16" s="6"/>
      <c r="EGS16" s="6"/>
      <c r="EGT16" s="6"/>
      <c r="EGU16" s="6"/>
      <c r="EGV16" s="6"/>
      <c r="EGW16" s="6"/>
      <c r="EGX16" s="6"/>
      <c r="EGY16" s="6"/>
      <c r="EGZ16" s="6"/>
      <c r="EHA16" s="6"/>
      <c r="EHB16" s="6"/>
      <c r="EHC16" s="6"/>
      <c r="EHD16" s="6"/>
      <c r="EHE16" s="6"/>
      <c r="EHF16" s="6"/>
      <c r="EHG16" s="6"/>
      <c r="EHH16" s="6"/>
      <c r="EHI16" s="6"/>
      <c r="EHJ16" s="6"/>
      <c r="EHK16" s="6"/>
      <c r="EHL16" s="6"/>
      <c r="EHM16" s="6"/>
      <c r="EHN16" s="6"/>
      <c r="EHO16" s="6"/>
      <c r="EHP16" s="6"/>
      <c r="EHQ16" s="6"/>
      <c r="EHR16" s="6"/>
      <c r="EHS16" s="6"/>
      <c r="EHT16" s="6"/>
      <c r="EHU16" s="6"/>
      <c r="EHV16" s="6"/>
      <c r="EHW16" s="6"/>
      <c r="EHX16" s="6"/>
      <c r="EHY16" s="6"/>
      <c r="EHZ16" s="6"/>
      <c r="EIA16" s="6"/>
      <c r="EIB16" s="6"/>
      <c r="EIC16" s="6"/>
      <c r="EID16" s="6"/>
      <c r="EIE16" s="6"/>
      <c r="EIF16" s="6"/>
      <c r="EIG16" s="6"/>
      <c r="EIH16" s="6"/>
      <c r="EII16" s="6"/>
      <c r="EIJ16" s="6"/>
      <c r="EIK16" s="6"/>
      <c r="EIL16" s="6"/>
      <c r="EIM16" s="6"/>
      <c r="EIN16" s="6"/>
      <c r="EIO16" s="6"/>
      <c r="EIP16" s="6"/>
      <c r="EIQ16" s="6"/>
      <c r="EIR16" s="6"/>
      <c r="EIS16" s="6"/>
      <c r="EIT16" s="6"/>
      <c r="EIU16" s="6"/>
      <c r="EIV16" s="6"/>
      <c r="EIW16" s="6"/>
      <c r="EIX16" s="6"/>
      <c r="EIY16" s="6"/>
      <c r="EIZ16" s="6"/>
      <c r="EJA16" s="6"/>
      <c r="EJB16" s="6"/>
      <c r="EJC16" s="6"/>
      <c r="EJD16" s="6"/>
      <c r="EJE16" s="6"/>
      <c r="EJF16" s="6"/>
      <c r="EJG16" s="6"/>
      <c r="EJH16" s="6"/>
      <c r="EJI16" s="6"/>
      <c r="EJJ16" s="6"/>
      <c r="EJK16" s="6"/>
      <c r="EJL16" s="6"/>
      <c r="EJM16" s="6"/>
      <c r="EJN16" s="6"/>
      <c r="EJO16" s="6"/>
      <c r="EJP16" s="6"/>
      <c r="EJQ16" s="6"/>
      <c r="EJR16" s="6"/>
      <c r="EJS16" s="6"/>
      <c r="EJT16" s="6"/>
      <c r="EJU16" s="6"/>
      <c r="EJV16" s="6"/>
      <c r="EJW16" s="6"/>
      <c r="EJX16" s="6"/>
      <c r="EJY16" s="6"/>
      <c r="EJZ16" s="6"/>
      <c r="EKA16" s="6"/>
      <c r="EKB16" s="6"/>
      <c r="EKC16" s="6"/>
      <c r="EKD16" s="6"/>
      <c r="EKE16" s="6"/>
      <c r="EKF16" s="6"/>
      <c r="EKG16" s="6"/>
      <c r="EKH16" s="6"/>
      <c r="EKI16" s="6"/>
      <c r="EKJ16" s="6"/>
      <c r="EKK16" s="6"/>
      <c r="EKL16" s="6"/>
      <c r="EKM16" s="6"/>
      <c r="EKN16" s="6"/>
      <c r="EKO16" s="6"/>
      <c r="EKP16" s="6"/>
      <c r="EKQ16" s="6"/>
      <c r="EKR16" s="6"/>
      <c r="EKS16" s="6"/>
      <c r="EKT16" s="6"/>
      <c r="EKU16" s="6"/>
      <c r="EKV16" s="6"/>
      <c r="EKW16" s="6"/>
      <c r="EKX16" s="6"/>
      <c r="EKY16" s="6"/>
      <c r="EKZ16" s="6"/>
      <c r="ELA16" s="6"/>
      <c r="ELB16" s="6"/>
      <c r="ELC16" s="6"/>
      <c r="ELD16" s="6"/>
      <c r="ELE16" s="6"/>
      <c r="ELF16" s="6"/>
      <c r="ELG16" s="6"/>
      <c r="ELH16" s="6"/>
      <c r="ELI16" s="6"/>
      <c r="ELJ16" s="6"/>
      <c r="ELK16" s="6"/>
      <c r="ELL16" s="6"/>
      <c r="ELM16" s="6"/>
      <c r="ELN16" s="6"/>
      <c r="ELO16" s="6"/>
      <c r="ELP16" s="6"/>
      <c r="ELQ16" s="6"/>
      <c r="ELR16" s="6"/>
      <c r="ELS16" s="6"/>
      <c r="ELT16" s="6"/>
      <c r="ELU16" s="6"/>
      <c r="ELV16" s="6"/>
      <c r="ELW16" s="6"/>
      <c r="ELX16" s="6"/>
      <c r="ELY16" s="6"/>
      <c r="ELZ16" s="6"/>
      <c r="EMA16" s="6"/>
      <c r="EMB16" s="6"/>
      <c r="EMC16" s="6"/>
      <c r="EMD16" s="6"/>
      <c r="EME16" s="6"/>
      <c r="EMF16" s="6"/>
      <c r="EMG16" s="6"/>
      <c r="EMH16" s="6"/>
      <c r="EMI16" s="6"/>
      <c r="EMJ16" s="6"/>
      <c r="EMK16" s="6"/>
      <c r="EML16" s="6"/>
      <c r="EMM16" s="6"/>
      <c r="EMN16" s="6"/>
      <c r="EMO16" s="6"/>
      <c r="EMP16" s="6"/>
      <c r="EMQ16" s="6"/>
      <c r="EMR16" s="6"/>
      <c r="EMS16" s="6"/>
      <c r="EMT16" s="6"/>
      <c r="EMU16" s="6"/>
      <c r="EMV16" s="6"/>
      <c r="EMW16" s="6"/>
      <c r="EMX16" s="6"/>
      <c r="EMY16" s="6"/>
      <c r="EMZ16" s="6"/>
      <c r="ENA16" s="6"/>
      <c r="ENB16" s="6"/>
      <c r="ENC16" s="6"/>
      <c r="END16" s="6"/>
      <c r="ENE16" s="6"/>
      <c r="ENF16" s="6"/>
      <c r="ENG16" s="6"/>
      <c r="ENH16" s="6"/>
      <c r="ENI16" s="6"/>
      <c r="ENJ16" s="6"/>
      <c r="ENK16" s="6"/>
      <c r="ENL16" s="6"/>
      <c r="ENM16" s="6"/>
      <c r="ENN16" s="6"/>
      <c r="ENO16" s="6"/>
      <c r="ENP16" s="6"/>
      <c r="ENQ16" s="6"/>
      <c r="ENR16" s="6"/>
      <c r="ENS16" s="6"/>
      <c r="ENT16" s="6"/>
      <c r="ENU16" s="6"/>
      <c r="ENV16" s="6"/>
      <c r="ENW16" s="6"/>
      <c r="ENX16" s="6"/>
      <c r="ENY16" s="6"/>
      <c r="ENZ16" s="6"/>
      <c r="EOA16" s="6"/>
      <c r="EOB16" s="6"/>
      <c r="EOC16" s="6"/>
      <c r="EOD16" s="6"/>
      <c r="EOE16" s="6"/>
      <c r="EOF16" s="6"/>
      <c r="EOG16" s="6"/>
      <c r="EOH16" s="6"/>
      <c r="EOI16" s="6"/>
      <c r="EOJ16" s="6"/>
      <c r="EOK16" s="6"/>
      <c r="EOL16" s="6"/>
      <c r="EOM16" s="6"/>
      <c r="EON16" s="6"/>
      <c r="EOO16" s="6"/>
      <c r="EOP16" s="6"/>
      <c r="EOQ16" s="6"/>
      <c r="EOR16" s="6"/>
      <c r="EOS16" s="6"/>
      <c r="EOT16" s="6"/>
      <c r="EOU16" s="6"/>
      <c r="EOV16" s="6"/>
      <c r="EOW16" s="6"/>
      <c r="EOX16" s="6"/>
      <c r="EOY16" s="6"/>
      <c r="EOZ16" s="6"/>
      <c r="EPA16" s="6"/>
      <c r="EPB16" s="6"/>
      <c r="EPC16" s="6"/>
      <c r="EPD16" s="6"/>
      <c r="EPE16" s="6"/>
      <c r="EPF16" s="6"/>
      <c r="EPG16" s="6"/>
      <c r="EPH16" s="6"/>
      <c r="EPI16" s="6"/>
      <c r="EPJ16" s="6"/>
      <c r="EPK16" s="6"/>
      <c r="EPL16" s="6"/>
      <c r="EPM16" s="6"/>
      <c r="EPN16" s="6"/>
      <c r="EPO16" s="6"/>
      <c r="EPP16" s="6"/>
      <c r="EPQ16" s="6"/>
      <c r="EPR16" s="6"/>
      <c r="EPS16" s="6"/>
      <c r="EPT16" s="6"/>
      <c r="EPU16" s="6"/>
      <c r="EPV16" s="6"/>
      <c r="EPW16" s="6"/>
      <c r="EPX16" s="6"/>
      <c r="EPY16" s="6"/>
      <c r="EPZ16" s="6"/>
      <c r="EQA16" s="6"/>
      <c r="EQB16" s="6"/>
      <c r="EQC16" s="6"/>
      <c r="EQD16" s="6"/>
      <c r="EQE16" s="6"/>
      <c r="EQF16" s="6"/>
      <c r="EQG16" s="6"/>
      <c r="EQH16" s="6"/>
      <c r="EQI16" s="6"/>
      <c r="EQJ16" s="6"/>
      <c r="EQK16" s="6"/>
      <c r="EQL16" s="6"/>
      <c r="EQM16" s="6"/>
      <c r="EQN16" s="6"/>
      <c r="EQO16" s="6"/>
      <c r="EQP16" s="6"/>
      <c r="EQQ16" s="6"/>
      <c r="EQR16" s="6"/>
      <c r="EQS16" s="6"/>
      <c r="EQT16" s="6"/>
      <c r="EQU16" s="6"/>
      <c r="EQV16" s="6"/>
      <c r="EQW16" s="6"/>
      <c r="EQX16" s="6"/>
      <c r="EQY16" s="6"/>
      <c r="EQZ16" s="6"/>
      <c r="ERA16" s="6"/>
      <c r="ERB16" s="6"/>
      <c r="ERC16" s="6"/>
      <c r="ERD16" s="6"/>
      <c r="ERE16" s="6"/>
      <c r="ERF16" s="6"/>
      <c r="ERG16" s="6"/>
      <c r="ERH16" s="6"/>
      <c r="ERI16" s="6"/>
      <c r="ERJ16" s="6"/>
      <c r="ERK16" s="6"/>
      <c r="ERL16" s="6"/>
      <c r="ERM16" s="6"/>
      <c r="ERN16" s="6"/>
      <c r="ERO16" s="6"/>
      <c r="ERP16" s="6"/>
      <c r="ERQ16" s="6"/>
      <c r="ERR16" s="6"/>
      <c r="ERS16" s="6"/>
      <c r="ERT16" s="6"/>
      <c r="ERU16" s="6"/>
      <c r="ERV16" s="6"/>
      <c r="ERW16" s="6"/>
      <c r="ERX16" s="6"/>
      <c r="ERY16" s="6"/>
      <c r="ERZ16" s="6"/>
      <c r="ESA16" s="6"/>
      <c r="ESB16" s="6"/>
      <c r="ESC16" s="6"/>
      <c r="ESD16" s="6"/>
      <c r="ESE16" s="6"/>
      <c r="ESF16" s="6"/>
      <c r="ESG16" s="6"/>
      <c r="ESH16" s="6"/>
      <c r="ESI16" s="6"/>
      <c r="ESJ16" s="6"/>
      <c r="ESK16" s="6"/>
      <c r="ESL16" s="6"/>
      <c r="ESM16" s="6"/>
      <c r="ESN16" s="6"/>
      <c r="ESO16" s="6"/>
      <c r="ESP16" s="6"/>
      <c r="ESQ16" s="6"/>
      <c r="ESR16" s="6"/>
      <c r="ESS16" s="6"/>
      <c r="EST16" s="6"/>
      <c r="ESU16" s="6"/>
      <c r="ESV16" s="6"/>
      <c r="ESW16" s="6"/>
      <c r="ESX16" s="6"/>
      <c r="ESY16" s="6"/>
      <c r="ESZ16" s="6"/>
      <c r="ETA16" s="6"/>
      <c r="ETB16" s="6"/>
      <c r="ETC16" s="6"/>
      <c r="ETD16" s="6"/>
      <c r="ETE16" s="6"/>
      <c r="ETF16" s="6"/>
      <c r="ETG16" s="6"/>
      <c r="ETH16" s="6"/>
      <c r="ETI16" s="6"/>
      <c r="ETJ16" s="6"/>
      <c r="ETK16" s="6"/>
      <c r="ETL16" s="6"/>
      <c r="ETM16" s="6"/>
      <c r="ETN16" s="6"/>
      <c r="ETO16" s="6"/>
      <c r="ETP16" s="6"/>
      <c r="ETQ16" s="6"/>
      <c r="ETR16" s="6"/>
      <c r="ETS16" s="6"/>
      <c r="ETT16" s="6"/>
      <c r="ETU16" s="6"/>
      <c r="ETV16" s="6"/>
      <c r="ETW16" s="6"/>
      <c r="ETX16" s="6"/>
      <c r="ETY16" s="6"/>
      <c r="ETZ16" s="6"/>
      <c r="EUA16" s="6"/>
      <c r="EUB16" s="6"/>
      <c r="EUC16" s="6"/>
      <c r="EUD16" s="6"/>
      <c r="EUE16" s="6"/>
      <c r="EUF16" s="6"/>
      <c r="EUG16" s="6"/>
      <c r="EUH16" s="6"/>
      <c r="EUI16" s="6"/>
      <c r="EUJ16" s="6"/>
      <c r="EUK16" s="6"/>
      <c r="EUL16" s="6"/>
      <c r="EUM16" s="6"/>
      <c r="EUN16" s="6"/>
      <c r="EUO16" s="6"/>
      <c r="EUP16" s="6"/>
      <c r="EUQ16" s="6"/>
      <c r="EUR16" s="6"/>
      <c r="EUS16" s="6"/>
      <c r="EUT16" s="6"/>
      <c r="EUU16" s="6"/>
      <c r="EUV16" s="6"/>
      <c r="EUW16" s="6"/>
      <c r="EUX16" s="6"/>
      <c r="EUY16" s="6"/>
      <c r="EUZ16" s="6"/>
      <c r="EVA16" s="6"/>
      <c r="EVB16" s="6"/>
      <c r="EVC16" s="6"/>
      <c r="EVD16" s="6"/>
      <c r="EVE16" s="6"/>
      <c r="EVF16" s="6"/>
      <c r="EVG16" s="6"/>
      <c r="EVH16" s="6"/>
      <c r="EVI16" s="6"/>
      <c r="EVJ16" s="6"/>
      <c r="EVK16" s="6"/>
      <c r="EVL16" s="6"/>
      <c r="EVM16" s="6"/>
      <c r="EVN16" s="6"/>
      <c r="EVO16" s="6"/>
      <c r="EVP16" s="6"/>
      <c r="EVQ16" s="6"/>
      <c r="EVR16" s="6"/>
      <c r="EVS16" s="6"/>
      <c r="EVT16" s="6"/>
      <c r="EVU16" s="6"/>
      <c r="EVV16" s="6"/>
      <c r="EVW16" s="6"/>
      <c r="EVX16" s="6"/>
      <c r="EVY16" s="6"/>
      <c r="EVZ16" s="6"/>
      <c r="EWA16" s="6"/>
      <c r="EWB16" s="6"/>
      <c r="EWC16" s="6"/>
      <c r="EWD16" s="6"/>
      <c r="EWE16" s="6"/>
      <c r="EWF16" s="6"/>
      <c r="EWG16" s="6"/>
      <c r="EWH16" s="6"/>
      <c r="EWI16" s="6"/>
      <c r="EWJ16" s="6"/>
      <c r="EWK16" s="6"/>
      <c r="EWL16" s="6"/>
      <c r="EWM16" s="6"/>
      <c r="EWN16" s="6"/>
      <c r="EWO16" s="6"/>
      <c r="EWP16" s="6"/>
      <c r="EWQ16" s="6"/>
      <c r="EWR16" s="6"/>
      <c r="EWS16" s="6"/>
      <c r="EWT16" s="6"/>
      <c r="EWU16" s="6"/>
      <c r="EWV16" s="6"/>
      <c r="EWW16" s="6"/>
      <c r="EWX16" s="6"/>
      <c r="EWY16" s="6"/>
      <c r="EWZ16" s="6"/>
      <c r="EXA16" s="6"/>
      <c r="EXB16" s="6"/>
      <c r="EXC16" s="6"/>
      <c r="EXD16" s="6"/>
      <c r="EXE16" s="6"/>
      <c r="EXF16" s="6"/>
      <c r="EXG16" s="6"/>
      <c r="EXH16" s="6"/>
      <c r="EXI16" s="6"/>
      <c r="EXJ16" s="6"/>
      <c r="EXK16" s="6"/>
      <c r="EXL16" s="6"/>
      <c r="EXM16" s="6"/>
      <c r="EXN16" s="6"/>
      <c r="EXO16" s="6"/>
      <c r="EXP16" s="6"/>
      <c r="EXQ16" s="6"/>
      <c r="EXR16" s="6"/>
      <c r="EXS16" s="6"/>
      <c r="EXT16" s="6"/>
      <c r="EXU16" s="6"/>
      <c r="EXV16" s="6"/>
      <c r="EXW16" s="6"/>
      <c r="EXX16" s="6"/>
      <c r="EXY16" s="6"/>
      <c r="EXZ16" s="6"/>
      <c r="EYA16" s="6"/>
      <c r="EYB16" s="6"/>
      <c r="EYC16" s="6"/>
      <c r="EYD16" s="6"/>
      <c r="EYE16" s="6"/>
      <c r="EYF16" s="6"/>
      <c r="EYG16" s="6"/>
      <c r="EYH16" s="6"/>
      <c r="EYI16" s="6"/>
      <c r="EYJ16" s="6"/>
      <c r="EYK16" s="6"/>
      <c r="EYL16" s="6"/>
      <c r="EYM16" s="6"/>
      <c r="EYN16" s="6"/>
      <c r="EYO16" s="6"/>
      <c r="EYP16" s="6"/>
      <c r="EYQ16" s="6"/>
      <c r="EYR16" s="6"/>
      <c r="EYS16" s="6"/>
      <c r="EYT16" s="6"/>
      <c r="EYU16" s="6"/>
      <c r="EYV16" s="6"/>
      <c r="EYW16" s="6"/>
      <c r="EYX16" s="6"/>
      <c r="EYY16" s="6"/>
      <c r="EYZ16" s="6"/>
      <c r="EZA16" s="6"/>
      <c r="EZB16" s="6"/>
      <c r="EZC16" s="6"/>
      <c r="EZD16" s="6"/>
      <c r="EZE16" s="6"/>
      <c r="EZF16" s="6"/>
      <c r="EZG16" s="6"/>
      <c r="EZH16" s="6"/>
      <c r="EZI16" s="6"/>
      <c r="EZJ16" s="6"/>
      <c r="EZK16" s="6"/>
      <c r="EZL16" s="6"/>
      <c r="EZM16" s="6"/>
      <c r="EZN16" s="6"/>
      <c r="EZO16" s="6"/>
      <c r="EZP16" s="6"/>
      <c r="EZQ16" s="6"/>
      <c r="EZR16" s="6"/>
      <c r="EZS16" s="6"/>
      <c r="EZT16" s="6"/>
      <c r="EZU16" s="6"/>
      <c r="EZV16" s="6"/>
      <c r="EZW16" s="6"/>
      <c r="EZX16" s="6"/>
      <c r="EZY16" s="6"/>
      <c r="EZZ16" s="6"/>
      <c r="FAA16" s="6"/>
      <c r="FAB16" s="6"/>
      <c r="FAC16" s="6"/>
      <c r="FAD16" s="6"/>
      <c r="FAE16" s="6"/>
      <c r="FAF16" s="6"/>
      <c r="FAG16" s="6"/>
      <c r="FAH16" s="6"/>
      <c r="FAI16" s="6"/>
      <c r="FAJ16" s="6"/>
      <c r="FAK16" s="6"/>
      <c r="FAL16" s="6"/>
      <c r="FAM16" s="6"/>
      <c r="FAN16" s="6"/>
      <c r="FAO16" s="6"/>
      <c r="FAP16" s="6"/>
      <c r="FAQ16" s="6"/>
      <c r="FAR16" s="6"/>
      <c r="FAS16" s="6"/>
      <c r="FAT16" s="6"/>
      <c r="FAU16" s="6"/>
      <c r="FAV16" s="6"/>
      <c r="FAW16" s="6"/>
      <c r="FAX16" s="6"/>
      <c r="FAY16" s="6"/>
      <c r="FAZ16" s="6"/>
      <c r="FBA16" s="6"/>
      <c r="FBB16" s="6"/>
      <c r="FBC16" s="6"/>
      <c r="FBD16" s="6"/>
      <c r="FBE16" s="6"/>
      <c r="FBF16" s="6"/>
      <c r="FBG16" s="6"/>
      <c r="FBH16" s="6"/>
      <c r="FBI16" s="6"/>
      <c r="FBJ16" s="6"/>
      <c r="FBK16" s="6"/>
      <c r="FBL16" s="6"/>
      <c r="FBM16" s="6"/>
      <c r="FBN16" s="6"/>
      <c r="FBO16" s="6"/>
      <c r="FBP16" s="6"/>
      <c r="FBQ16" s="6"/>
      <c r="FBR16" s="6"/>
      <c r="FBS16" s="6"/>
      <c r="FBT16" s="6"/>
      <c r="FBU16" s="6"/>
      <c r="FBV16" s="6"/>
      <c r="FBW16" s="6"/>
      <c r="FBX16" s="6"/>
      <c r="FBY16" s="6"/>
      <c r="FBZ16" s="6"/>
      <c r="FCA16" s="6"/>
      <c r="FCB16" s="6"/>
      <c r="FCC16" s="6"/>
      <c r="FCD16" s="6"/>
      <c r="FCE16" s="6"/>
      <c r="FCF16" s="6"/>
      <c r="FCG16" s="6"/>
      <c r="FCH16" s="6"/>
      <c r="FCI16" s="6"/>
      <c r="FCJ16" s="6"/>
      <c r="FCK16" s="6"/>
      <c r="FCL16" s="6"/>
      <c r="FCM16" s="6"/>
      <c r="FCN16" s="6"/>
      <c r="FCO16" s="6"/>
      <c r="FCP16" s="6"/>
      <c r="FCQ16" s="6"/>
      <c r="FCR16" s="6"/>
      <c r="FCS16" s="6"/>
      <c r="FCT16" s="6"/>
      <c r="FCU16" s="6"/>
      <c r="FCV16" s="6"/>
      <c r="FCW16" s="6"/>
      <c r="FCX16" s="6"/>
      <c r="FCY16" s="6"/>
      <c r="FCZ16" s="6"/>
      <c r="FDA16" s="6"/>
      <c r="FDB16" s="6"/>
      <c r="FDC16" s="6"/>
      <c r="FDD16" s="6"/>
      <c r="FDE16" s="6"/>
      <c r="FDF16" s="6"/>
      <c r="FDG16" s="6"/>
      <c r="FDH16" s="6"/>
      <c r="FDI16" s="6"/>
      <c r="FDJ16" s="6"/>
      <c r="FDK16" s="6"/>
      <c r="FDL16" s="6"/>
      <c r="FDM16" s="6"/>
      <c r="FDN16" s="6"/>
      <c r="FDO16" s="6"/>
      <c r="FDP16" s="6"/>
      <c r="FDQ16" s="6"/>
      <c r="FDR16" s="6"/>
      <c r="FDS16" s="6"/>
      <c r="FDT16" s="6"/>
      <c r="FDU16" s="6"/>
      <c r="FDV16" s="6"/>
      <c r="FDW16" s="6"/>
      <c r="FDX16" s="6"/>
      <c r="FDY16" s="6"/>
      <c r="FDZ16" s="6"/>
      <c r="FEA16" s="6"/>
      <c r="FEB16" s="6"/>
      <c r="FEC16" s="6"/>
      <c r="FED16" s="6"/>
      <c r="FEE16" s="6"/>
      <c r="FEF16" s="6"/>
      <c r="FEG16" s="6"/>
      <c r="FEH16" s="6"/>
      <c r="FEI16" s="6"/>
      <c r="FEJ16" s="6"/>
      <c r="FEK16" s="6"/>
      <c r="FEL16" s="6"/>
      <c r="FEM16" s="6"/>
      <c r="FEN16" s="6"/>
      <c r="FEO16" s="6"/>
      <c r="FEP16" s="6"/>
      <c r="FEQ16" s="6"/>
      <c r="FER16" s="6"/>
      <c r="FES16" s="6"/>
      <c r="FET16" s="6"/>
      <c r="FEU16" s="6"/>
      <c r="FEV16" s="6"/>
      <c r="FEW16" s="6"/>
      <c r="FEX16" s="6"/>
      <c r="FEY16" s="6"/>
      <c r="FEZ16" s="6"/>
      <c r="FFA16" s="6"/>
      <c r="FFB16" s="6"/>
      <c r="FFC16" s="6"/>
      <c r="FFD16" s="6"/>
      <c r="FFE16" s="6"/>
      <c r="FFF16" s="6"/>
      <c r="FFG16" s="6"/>
      <c r="FFH16" s="6"/>
      <c r="FFI16" s="6"/>
      <c r="FFJ16" s="6"/>
      <c r="FFK16" s="6"/>
      <c r="FFL16" s="6"/>
      <c r="FFM16" s="6"/>
      <c r="FFN16" s="6"/>
      <c r="FFO16" s="6"/>
      <c r="FFP16" s="6"/>
      <c r="FFQ16" s="6"/>
      <c r="FFR16" s="6"/>
      <c r="FFS16" s="6"/>
      <c r="FFT16" s="6"/>
      <c r="FFU16" s="6"/>
      <c r="FFV16" s="6"/>
      <c r="FFW16" s="6"/>
      <c r="FFX16" s="6"/>
      <c r="FFY16" s="6"/>
      <c r="FFZ16" s="6"/>
      <c r="FGA16" s="6"/>
      <c r="FGB16" s="6"/>
      <c r="FGC16" s="6"/>
      <c r="FGD16" s="6"/>
      <c r="FGE16" s="6"/>
      <c r="FGF16" s="6"/>
      <c r="FGG16" s="6"/>
      <c r="FGH16" s="6"/>
      <c r="FGI16" s="6"/>
      <c r="FGJ16" s="6"/>
      <c r="FGK16" s="6"/>
      <c r="FGL16" s="6"/>
      <c r="FGM16" s="6"/>
      <c r="FGN16" s="6"/>
      <c r="FGO16" s="6"/>
      <c r="FGP16" s="6"/>
      <c r="FGQ16" s="6"/>
      <c r="FGR16" s="6"/>
      <c r="FGS16" s="6"/>
      <c r="FGT16" s="6"/>
      <c r="FGU16" s="6"/>
      <c r="FGV16" s="6"/>
      <c r="FGW16" s="6"/>
      <c r="FGX16" s="6"/>
      <c r="FGY16" s="6"/>
      <c r="FGZ16" s="6"/>
      <c r="FHA16" s="6"/>
      <c r="FHB16" s="6"/>
      <c r="FHC16" s="6"/>
      <c r="FHD16" s="6"/>
      <c r="FHE16" s="6"/>
      <c r="FHF16" s="6"/>
      <c r="FHG16" s="6"/>
      <c r="FHH16" s="6"/>
      <c r="FHI16" s="6"/>
      <c r="FHJ16" s="6"/>
      <c r="FHK16" s="6"/>
      <c r="FHL16" s="6"/>
      <c r="FHM16" s="6"/>
      <c r="FHN16" s="6"/>
      <c r="FHO16" s="6"/>
      <c r="FHP16" s="6"/>
      <c r="FHQ16" s="6"/>
      <c r="FHR16" s="6"/>
      <c r="FHS16" s="6"/>
      <c r="FHT16" s="6"/>
      <c r="FHU16" s="6"/>
      <c r="FHV16" s="6"/>
      <c r="FHW16" s="6"/>
      <c r="FHX16" s="6"/>
      <c r="FHY16" s="6"/>
      <c r="FHZ16" s="6"/>
      <c r="FIA16" s="6"/>
      <c r="FIB16" s="6"/>
      <c r="FIC16" s="6"/>
      <c r="FID16" s="6"/>
      <c r="FIE16" s="6"/>
      <c r="FIF16" s="6"/>
      <c r="FIG16" s="6"/>
      <c r="FIH16" s="6"/>
      <c r="FII16" s="6"/>
      <c r="FIJ16" s="6"/>
      <c r="FIK16" s="6"/>
      <c r="FIL16" s="6"/>
      <c r="FIM16" s="6"/>
      <c r="FIN16" s="6"/>
      <c r="FIO16" s="6"/>
      <c r="FIP16" s="6"/>
      <c r="FIQ16" s="6"/>
      <c r="FIR16" s="6"/>
      <c r="FIS16" s="6"/>
      <c r="FIT16" s="6"/>
      <c r="FIU16" s="6"/>
      <c r="FIV16" s="6"/>
      <c r="FIW16" s="6"/>
      <c r="FIX16" s="6"/>
      <c r="FIY16" s="6"/>
      <c r="FIZ16" s="6"/>
      <c r="FJA16" s="6"/>
      <c r="FJB16" s="6"/>
      <c r="FJC16" s="6"/>
      <c r="FJD16" s="6"/>
      <c r="FJE16" s="6"/>
      <c r="FJF16" s="6"/>
      <c r="FJG16" s="6"/>
      <c r="FJH16" s="6"/>
      <c r="FJI16" s="6"/>
      <c r="FJJ16" s="6"/>
      <c r="FJK16" s="6"/>
      <c r="FJL16" s="6"/>
      <c r="FJM16" s="6"/>
      <c r="FJN16" s="6"/>
      <c r="FJO16" s="6"/>
      <c r="FJP16" s="6"/>
      <c r="FJQ16" s="6"/>
      <c r="FJR16" s="6"/>
      <c r="FJS16" s="6"/>
      <c r="FJT16" s="6"/>
      <c r="FJU16" s="6"/>
      <c r="FJV16" s="6"/>
      <c r="FJW16" s="6"/>
      <c r="FJX16" s="6"/>
      <c r="FJY16" s="6"/>
      <c r="FJZ16" s="6"/>
      <c r="FKA16" s="6"/>
      <c r="FKB16" s="6"/>
      <c r="FKC16" s="6"/>
      <c r="FKD16" s="6"/>
      <c r="FKE16" s="6"/>
      <c r="FKF16" s="6"/>
      <c r="FKG16" s="6"/>
      <c r="FKH16" s="6"/>
      <c r="FKI16" s="6"/>
      <c r="FKJ16" s="6"/>
      <c r="FKK16" s="6"/>
      <c r="FKL16" s="6"/>
      <c r="FKM16" s="6"/>
      <c r="FKN16" s="6"/>
      <c r="FKO16" s="6"/>
      <c r="FKP16" s="6"/>
      <c r="FKQ16" s="6"/>
      <c r="FKR16" s="6"/>
      <c r="FKS16" s="6"/>
      <c r="FKT16" s="6"/>
      <c r="FKU16" s="6"/>
      <c r="FKV16" s="6"/>
      <c r="FKW16" s="6"/>
      <c r="FKX16" s="6"/>
      <c r="FKY16" s="6"/>
      <c r="FKZ16" s="6"/>
      <c r="FLA16" s="6"/>
      <c r="FLB16" s="6"/>
      <c r="FLC16" s="6"/>
      <c r="FLD16" s="6"/>
      <c r="FLE16" s="6"/>
      <c r="FLF16" s="6"/>
      <c r="FLG16" s="6"/>
      <c r="FLH16" s="6"/>
      <c r="FLI16" s="6"/>
      <c r="FLJ16" s="6"/>
      <c r="FLK16" s="6"/>
      <c r="FLL16" s="6"/>
      <c r="FLM16" s="6"/>
      <c r="FLN16" s="6"/>
      <c r="FLO16" s="6"/>
      <c r="FLP16" s="6"/>
      <c r="FLQ16" s="6"/>
      <c r="FLR16" s="6"/>
      <c r="FLS16" s="6"/>
      <c r="FLT16" s="6"/>
      <c r="FLU16" s="6"/>
      <c r="FLV16" s="6"/>
      <c r="FLW16" s="6"/>
      <c r="FLX16" s="6"/>
      <c r="FLY16" s="6"/>
      <c r="FLZ16" s="6"/>
      <c r="FMA16" s="6"/>
      <c r="FMB16" s="6"/>
      <c r="FMC16" s="6"/>
      <c r="FMD16" s="6"/>
      <c r="FME16" s="6"/>
      <c r="FMF16" s="6"/>
      <c r="FMG16" s="6"/>
      <c r="FMH16" s="6"/>
      <c r="FMI16" s="6"/>
      <c r="FMJ16" s="6"/>
      <c r="FMK16" s="6"/>
      <c r="FML16" s="6"/>
      <c r="FMM16" s="6"/>
      <c r="FMN16" s="6"/>
      <c r="FMO16" s="6"/>
      <c r="FMP16" s="6"/>
      <c r="FMQ16" s="6"/>
      <c r="FMR16" s="6"/>
      <c r="FMS16" s="6"/>
      <c r="FMT16" s="6"/>
      <c r="FMU16" s="6"/>
      <c r="FMV16" s="6"/>
      <c r="FMW16" s="6"/>
      <c r="FMX16" s="6"/>
      <c r="FMY16" s="6"/>
      <c r="FMZ16" s="6"/>
      <c r="FNA16" s="6"/>
      <c r="FNB16" s="6"/>
      <c r="FNC16" s="6"/>
      <c r="FND16" s="6"/>
      <c r="FNE16" s="6"/>
      <c r="FNF16" s="6"/>
      <c r="FNG16" s="6"/>
      <c r="FNH16" s="6"/>
      <c r="FNI16" s="6"/>
      <c r="FNJ16" s="6"/>
      <c r="FNK16" s="6"/>
      <c r="FNL16" s="6"/>
      <c r="FNM16" s="6"/>
      <c r="FNN16" s="6"/>
      <c r="FNO16" s="6"/>
      <c r="FNP16" s="6"/>
      <c r="FNQ16" s="6"/>
      <c r="FNR16" s="6"/>
      <c r="FNS16" s="6"/>
      <c r="FNT16" s="6"/>
      <c r="FNU16" s="6"/>
      <c r="FNV16" s="6"/>
      <c r="FNW16" s="6"/>
      <c r="FNX16" s="6"/>
      <c r="FNY16" s="6"/>
      <c r="FNZ16" s="6"/>
      <c r="FOA16" s="6"/>
      <c r="FOB16" s="6"/>
      <c r="FOC16" s="6"/>
      <c r="FOD16" s="6"/>
      <c r="FOE16" s="6"/>
      <c r="FOF16" s="6"/>
      <c r="FOG16" s="6"/>
      <c r="FOH16" s="6"/>
      <c r="FOI16" s="6"/>
      <c r="FOJ16" s="6"/>
      <c r="FOK16" s="6"/>
      <c r="FOL16" s="6"/>
      <c r="FOM16" s="6"/>
      <c r="FON16" s="6"/>
      <c r="FOO16" s="6"/>
      <c r="FOP16" s="6"/>
      <c r="FOQ16" s="6"/>
      <c r="FOR16" s="6"/>
      <c r="FOS16" s="6"/>
      <c r="FOT16" s="6"/>
      <c r="FOU16" s="6"/>
      <c r="FOV16" s="6"/>
      <c r="FOW16" s="6"/>
      <c r="FOX16" s="6"/>
      <c r="FOY16" s="6"/>
      <c r="FOZ16" s="6"/>
      <c r="FPA16" s="6"/>
      <c r="FPB16" s="6"/>
      <c r="FPC16" s="6"/>
      <c r="FPD16" s="6"/>
      <c r="FPE16" s="6"/>
      <c r="FPF16" s="6"/>
      <c r="FPG16" s="6"/>
      <c r="FPH16" s="6"/>
      <c r="FPI16" s="6"/>
      <c r="FPJ16" s="6"/>
      <c r="FPK16" s="6"/>
      <c r="FPL16" s="6"/>
      <c r="FPM16" s="6"/>
      <c r="FPN16" s="6"/>
      <c r="FPO16" s="6"/>
      <c r="FPP16" s="6"/>
      <c r="FPQ16" s="6"/>
      <c r="FPR16" s="6"/>
      <c r="FPS16" s="6"/>
      <c r="FPT16" s="6"/>
      <c r="FPU16" s="6"/>
      <c r="FPV16" s="6"/>
      <c r="FPW16" s="6"/>
      <c r="FPX16" s="6"/>
      <c r="FPY16" s="6"/>
      <c r="FPZ16" s="6"/>
      <c r="FQA16" s="6"/>
      <c r="FQB16" s="6"/>
      <c r="FQC16" s="6"/>
      <c r="FQD16" s="6"/>
      <c r="FQE16" s="6"/>
      <c r="FQF16" s="6"/>
      <c r="FQG16" s="6"/>
      <c r="FQH16" s="6"/>
      <c r="FQI16" s="6"/>
      <c r="FQJ16" s="6"/>
      <c r="FQK16" s="6"/>
      <c r="FQL16" s="6"/>
      <c r="FQM16" s="6"/>
      <c r="FQN16" s="6"/>
      <c r="FQO16" s="6"/>
      <c r="FQP16" s="6"/>
      <c r="FQQ16" s="6"/>
      <c r="FQR16" s="6"/>
      <c r="FQS16" s="6"/>
      <c r="FQT16" s="6"/>
      <c r="FQU16" s="6"/>
      <c r="FQV16" s="6"/>
      <c r="FQW16" s="6"/>
      <c r="FQX16" s="6"/>
      <c r="FQY16" s="6"/>
      <c r="FQZ16" s="6"/>
      <c r="FRA16" s="6"/>
      <c r="FRB16" s="6"/>
      <c r="FRC16" s="6"/>
      <c r="FRD16" s="6"/>
      <c r="FRE16" s="6"/>
      <c r="FRF16" s="6"/>
      <c r="FRG16" s="6"/>
      <c r="FRH16" s="6"/>
      <c r="FRI16" s="6"/>
      <c r="FRJ16" s="6"/>
      <c r="FRK16" s="6"/>
      <c r="FRL16" s="6"/>
      <c r="FRM16" s="6"/>
      <c r="FRN16" s="6"/>
      <c r="FRO16" s="6"/>
      <c r="FRP16" s="6"/>
      <c r="FRQ16" s="6"/>
      <c r="FRR16" s="6"/>
      <c r="FRS16" s="6"/>
      <c r="FRT16" s="6"/>
      <c r="FRU16" s="6"/>
      <c r="FRV16" s="6"/>
      <c r="FRW16" s="6"/>
      <c r="FRX16" s="6"/>
      <c r="FRY16" s="6"/>
      <c r="FRZ16" s="6"/>
      <c r="FSA16" s="6"/>
      <c r="FSB16" s="6"/>
      <c r="FSC16" s="6"/>
      <c r="FSD16" s="6"/>
      <c r="FSE16" s="6"/>
      <c r="FSF16" s="6"/>
      <c r="FSG16" s="6"/>
      <c r="FSH16" s="6"/>
      <c r="FSI16" s="6"/>
      <c r="FSJ16" s="6"/>
      <c r="FSK16" s="6"/>
      <c r="FSL16" s="6"/>
      <c r="FSM16" s="6"/>
      <c r="FSN16" s="6"/>
      <c r="FSO16" s="6"/>
      <c r="FSP16" s="6"/>
      <c r="FSQ16" s="6"/>
      <c r="FSR16" s="6"/>
      <c r="FSS16" s="6"/>
      <c r="FST16" s="6"/>
      <c r="FSU16" s="6"/>
      <c r="FSV16" s="6"/>
      <c r="FSW16" s="6"/>
      <c r="FSX16" s="6"/>
      <c r="FSY16" s="6"/>
      <c r="FSZ16" s="6"/>
      <c r="FTA16" s="6"/>
      <c r="FTB16" s="6"/>
      <c r="FTC16" s="6"/>
      <c r="FTD16" s="6"/>
      <c r="FTE16" s="6"/>
      <c r="FTF16" s="6"/>
      <c r="FTG16" s="6"/>
      <c r="FTH16" s="6"/>
      <c r="FTI16" s="6"/>
      <c r="FTJ16" s="6"/>
      <c r="FTK16" s="6"/>
      <c r="FTL16" s="6"/>
      <c r="FTM16" s="6"/>
      <c r="FTN16" s="6"/>
      <c r="FTO16" s="6"/>
      <c r="FTP16" s="6"/>
      <c r="FTQ16" s="6"/>
      <c r="FTR16" s="6"/>
      <c r="FTS16" s="6"/>
      <c r="FTT16" s="6"/>
      <c r="FTU16" s="6"/>
      <c r="FTV16" s="6"/>
      <c r="FTW16" s="6"/>
      <c r="FTX16" s="6"/>
      <c r="FTY16" s="6"/>
      <c r="FTZ16" s="6"/>
      <c r="FUA16" s="6"/>
      <c r="FUB16" s="6"/>
      <c r="FUC16" s="6"/>
      <c r="FUD16" s="6"/>
      <c r="FUE16" s="6"/>
      <c r="FUF16" s="6"/>
      <c r="FUG16" s="6"/>
      <c r="FUH16" s="6"/>
      <c r="FUI16" s="6"/>
      <c r="FUJ16" s="6"/>
      <c r="FUK16" s="6"/>
      <c r="FUL16" s="6"/>
      <c r="FUM16" s="6"/>
      <c r="FUN16" s="6"/>
      <c r="FUO16" s="6"/>
      <c r="FUP16" s="6"/>
      <c r="FUQ16" s="6"/>
      <c r="FUR16" s="6"/>
      <c r="FUS16" s="6"/>
      <c r="FUT16" s="6"/>
      <c r="FUU16" s="6"/>
      <c r="FUV16" s="6"/>
      <c r="FUW16" s="6"/>
      <c r="FUX16" s="6"/>
      <c r="FUY16" s="6"/>
      <c r="FUZ16" s="6"/>
      <c r="FVA16" s="6"/>
      <c r="FVB16" s="6"/>
      <c r="FVC16" s="6"/>
      <c r="FVD16" s="6"/>
      <c r="FVE16" s="6"/>
      <c r="FVF16" s="6"/>
      <c r="FVG16" s="6"/>
      <c r="FVH16" s="6"/>
      <c r="FVI16" s="6"/>
      <c r="FVJ16" s="6"/>
      <c r="FVK16" s="6"/>
      <c r="FVL16" s="6"/>
      <c r="FVM16" s="6"/>
      <c r="FVN16" s="6"/>
      <c r="FVO16" s="6"/>
      <c r="FVP16" s="6"/>
      <c r="FVQ16" s="6"/>
      <c r="FVR16" s="6"/>
      <c r="FVS16" s="6"/>
      <c r="FVT16" s="6"/>
      <c r="FVU16" s="6"/>
      <c r="FVV16" s="6"/>
      <c r="FVW16" s="6"/>
      <c r="FVX16" s="6"/>
      <c r="FVY16" s="6"/>
      <c r="FVZ16" s="6"/>
      <c r="FWA16" s="6"/>
      <c r="FWB16" s="6"/>
      <c r="FWC16" s="6"/>
      <c r="FWD16" s="6"/>
      <c r="FWE16" s="6"/>
      <c r="FWF16" s="6"/>
      <c r="FWG16" s="6"/>
      <c r="FWH16" s="6"/>
      <c r="FWI16" s="6"/>
      <c r="FWJ16" s="6"/>
      <c r="FWK16" s="6"/>
      <c r="FWL16" s="6"/>
      <c r="FWM16" s="6"/>
      <c r="FWN16" s="6"/>
      <c r="FWO16" s="6"/>
      <c r="FWP16" s="6"/>
      <c r="FWQ16" s="6"/>
      <c r="FWR16" s="6"/>
      <c r="FWS16" s="6"/>
      <c r="FWT16" s="6"/>
      <c r="FWU16" s="6"/>
      <c r="FWV16" s="6"/>
      <c r="FWW16" s="6"/>
      <c r="FWX16" s="6"/>
      <c r="FWY16" s="6"/>
      <c r="FWZ16" s="6"/>
      <c r="FXA16" s="6"/>
      <c r="FXB16" s="6"/>
      <c r="FXC16" s="6"/>
      <c r="FXD16" s="6"/>
      <c r="FXE16" s="6"/>
      <c r="FXF16" s="6"/>
      <c r="FXG16" s="6"/>
      <c r="FXH16" s="6"/>
      <c r="FXI16" s="6"/>
      <c r="FXJ16" s="6"/>
      <c r="FXK16" s="6"/>
      <c r="FXL16" s="6"/>
      <c r="FXM16" s="6"/>
      <c r="FXN16" s="6"/>
      <c r="FXO16" s="6"/>
      <c r="FXP16" s="6"/>
      <c r="FXQ16" s="6"/>
      <c r="FXR16" s="6"/>
      <c r="FXS16" s="6"/>
      <c r="FXT16" s="6"/>
      <c r="FXU16" s="6"/>
      <c r="FXV16" s="6"/>
      <c r="FXW16" s="6"/>
      <c r="FXX16" s="6"/>
      <c r="FXY16" s="6"/>
      <c r="FXZ16" s="6"/>
      <c r="FYA16" s="6"/>
      <c r="FYB16" s="6"/>
      <c r="FYC16" s="6"/>
      <c r="FYD16" s="6"/>
      <c r="FYE16" s="6"/>
      <c r="FYF16" s="6"/>
      <c r="FYG16" s="6"/>
      <c r="FYH16" s="6"/>
      <c r="FYI16" s="6"/>
      <c r="FYJ16" s="6"/>
      <c r="FYK16" s="6"/>
      <c r="FYL16" s="6"/>
      <c r="FYM16" s="6"/>
      <c r="FYN16" s="6"/>
      <c r="FYO16" s="6"/>
      <c r="FYP16" s="6"/>
      <c r="FYQ16" s="6"/>
      <c r="FYR16" s="6"/>
      <c r="FYS16" s="6"/>
      <c r="FYT16" s="6"/>
      <c r="FYU16" s="6"/>
      <c r="FYV16" s="6"/>
      <c r="FYW16" s="6"/>
      <c r="FYX16" s="6"/>
      <c r="FYY16" s="6"/>
      <c r="FYZ16" s="6"/>
      <c r="FZA16" s="6"/>
      <c r="FZB16" s="6"/>
      <c r="FZC16" s="6"/>
      <c r="FZD16" s="6"/>
      <c r="FZE16" s="6"/>
      <c r="FZF16" s="6"/>
      <c r="FZG16" s="6"/>
      <c r="FZH16" s="6"/>
      <c r="FZI16" s="6"/>
      <c r="FZJ16" s="6"/>
      <c r="FZK16" s="6"/>
      <c r="FZL16" s="6"/>
      <c r="FZM16" s="6"/>
      <c r="FZN16" s="6"/>
      <c r="FZO16" s="6"/>
      <c r="FZP16" s="6"/>
      <c r="FZQ16" s="6"/>
      <c r="FZR16" s="6"/>
      <c r="FZS16" s="6"/>
      <c r="FZT16" s="6"/>
      <c r="FZU16" s="6"/>
      <c r="FZV16" s="6"/>
      <c r="FZW16" s="6"/>
      <c r="FZX16" s="6"/>
      <c r="FZY16" s="6"/>
      <c r="FZZ16" s="6"/>
      <c r="GAA16" s="6"/>
      <c r="GAB16" s="6"/>
      <c r="GAC16" s="6"/>
      <c r="GAD16" s="6"/>
      <c r="GAE16" s="6"/>
      <c r="GAF16" s="6"/>
      <c r="GAG16" s="6"/>
      <c r="GAH16" s="6"/>
      <c r="GAI16" s="6"/>
      <c r="GAJ16" s="6"/>
      <c r="GAK16" s="6"/>
      <c r="GAL16" s="6"/>
      <c r="GAM16" s="6"/>
      <c r="GAN16" s="6"/>
      <c r="GAO16" s="6"/>
      <c r="GAP16" s="6"/>
      <c r="GAQ16" s="6"/>
      <c r="GAR16" s="6"/>
      <c r="GAS16" s="6"/>
      <c r="GAT16" s="6"/>
      <c r="GAU16" s="6"/>
      <c r="GAV16" s="6"/>
      <c r="GAW16" s="6"/>
      <c r="GAX16" s="6"/>
      <c r="GAY16" s="6"/>
      <c r="GAZ16" s="6"/>
      <c r="GBA16" s="6"/>
      <c r="GBB16" s="6"/>
      <c r="GBC16" s="6"/>
      <c r="GBD16" s="6"/>
      <c r="GBE16" s="6"/>
      <c r="GBF16" s="6"/>
      <c r="GBG16" s="6"/>
      <c r="GBH16" s="6"/>
      <c r="GBI16" s="6"/>
      <c r="GBJ16" s="6"/>
      <c r="GBK16" s="6"/>
      <c r="GBL16" s="6"/>
      <c r="GBM16" s="6"/>
      <c r="GBN16" s="6"/>
      <c r="GBO16" s="6"/>
      <c r="GBP16" s="6"/>
      <c r="GBQ16" s="6"/>
      <c r="GBR16" s="6"/>
      <c r="GBS16" s="6"/>
      <c r="GBT16" s="6"/>
      <c r="GBU16" s="6"/>
      <c r="GBV16" s="6"/>
      <c r="GBW16" s="6"/>
      <c r="GBX16" s="6"/>
      <c r="GBY16" s="6"/>
      <c r="GBZ16" s="6"/>
      <c r="GCA16" s="6"/>
      <c r="GCB16" s="6"/>
      <c r="GCC16" s="6"/>
      <c r="GCD16" s="6"/>
      <c r="GCE16" s="6"/>
      <c r="GCF16" s="6"/>
      <c r="GCG16" s="6"/>
      <c r="GCH16" s="6"/>
      <c r="GCI16" s="6"/>
      <c r="GCJ16" s="6"/>
      <c r="GCK16" s="6"/>
      <c r="GCL16" s="6"/>
      <c r="GCM16" s="6"/>
      <c r="GCN16" s="6"/>
      <c r="GCO16" s="6"/>
      <c r="GCP16" s="6"/>
      <c r="GCQ16" s="6"/>
      <c r="GCR16" s="6"/>
      <c r="GCS16" s="6"/>
      <c r="GCT16" s="6"/>
      <c r="GCU16" s="6"/>
      <c r="GCV16" s="6"/>
      <c r="GCW16" s="6"/>
      <c r="GCX16" s="6"/>
      <c r="GCY16" s="6"/>
      <c r="GCZ16" s="6"/>
      <c r="GDA16" s="6"/>
      <c r="GDB16" s="6"/>
      <c r="GDC16" s="6"/>
      <c r="GDD16" s="6"/>
      <c r="GDE16" s="6"/>
      <c r="GDF16" s="6"/>
      <c r="GDG16" s="6"/>
      <c r="GDH16" s="6"/>
      <c r="GDI16" s="6"/>
      <c r="GDJ16" s="6"/>
      <c r="GDK16" s="6"/>
      <c r="GDL16" s="6"/>
      <c r="GDM16" s="6"/>
      <c r="GDN16" s="6"/>
      <c r="GDO16" s="6"/>
      <c r="GDP16" s="6"/>
      <c r="GDQ16" s="6"/>
      <c r="GDR16" s="6"/>
      <c r="GDS16" s="6"/>
      <c r="GDT16" s="6"/>
      <c r="GDU16" s="6"/>
      <c r="GDV16" s="6"/>
      <c r="GDW16" s="6"/>
      <c r="GDX16" s="6"/>
      <c r="GDY16" s="6"/>
      <c r="GDZ16" s="6"/>
      <c r="GEA16" s="6"/>
      <c r="GEB16" s="6"/>
      <c r="GEC16" s="6"/>
      <c r="GED16" s="6"/>
      <c r="GEE16" s="6"/>
      <c r="GEF16" s="6"/>
      <c r="GEG16" s="6"/>
      <c r="GEH16" s="6"/>
      <c r="GEI16" s="6"/>
      <c r="GEJ16" s="6"/>
      <c r="GEK16" s="6"/>
      <c r="GEL16" s="6"/>
      <c r="GEM16" s="6"/>
      <c r="GEN16" s="6"/>
      <c r="GEO16" s="6"/>
      <c r="GEP16" s="6"/>
      <c r="GEQ16" s="6"/>
      <c r="GER16" s="6"/>
      <c r="GES16" s="6"/>
      <c r="GET16" s="6"/>
      <c r="GEU16" s="6"/>
      <c r="GEV16" s="6"/>
      <c r="GEW16" s="6"/>
      <c r="GEX16" s="6"/>
      <c r="GEY16" s="6"/>
      <c r="GEZ16" s="6"/>
      <c r="GFA16" s="6"/>
      <c r="GFB16" s="6"/>
      <c r="GFC16" s="6"/>
      <c r="GFD16" s="6"/>
      <c r="GFE16" s="6"/>
      <c r="GFF16" s="6"/>
      <c r="GFG16" s="6"/>
      <c r="GFH16" s="6"/>
      <c r="GFI16" s="6"/>
      <c r="GFJ16" s="6"/>
      <c r="GFK16" s="6"/>
      <c r="GFL16" s="6"/>
      <c r="GFM16" s="6"/>
      <c r="GFN16" s="6"/>
      <c r="GFO16" s="6"/>
      <c r="GFP16" s="6"/>
      <c r="GFQ16" s="6"/>
      <c r="GFR16" s="6"/>
      <c r="GFS16" s="6"/>
      <c r="GFT16" s="6"/>
      <c r="GFU16" s="6"/>
      <c r="GFV16" s="6"/>
      <c r="GFW16" s="6"/>
      <c r="GFX16" s="6"/>
      <c r="GFY16" s="6"/>
      <c r="GFZ16" s="6"/>
      <c r="GGA16" s="6"/>
      <c r="GGB16" s="6"/>
      <c r="GGC16" s="6"/>
      <c r="GGD16" s="6"/>
      <c r="GGE16" s="6"/>
      <c r="GGF16" s="6"/>
      <c r="GGG16" s="6"/>
      <c r="GGH16" s="6"/>
      <c r="GGI16" s="6"/>
      <c r="GGJ16" s="6"/>
      <c r="GGK16" s="6"/>
      <c r="GGL16" s="6"/>
      <c r="GGM16" s="6"/>
      <c r="GGN16" s="6"/>
      <c r="GGO16" s="6"/>
      <c r="GGP16" s="6"/>
      <c r="GGQ16" s="6"/>
      <c r="GGR16" s="6"/>
      <c r="GGS16" s="6"/>
      <c r="GGT16" s="6"/>
      <c r="GGU16" s="6"/>
      <c r="GGV16" s="6"/>
      <c r="GGW16" s="6"/>
      <c r="GGX16" s="6"/>
      <c r="GGY16" s="6"/>
      <c r="GGZ16" s="6"/>
      <c r="GHA16" s="6"/>
      <c r="GHB16" s="6"/>
      <c r="GHC16" s="6"/>
      <c r="GHD16" s="6"/>
      <c r="GHE16" s="6"/>
      <c r="GHF16" s="6"/>
      <c r="GHG16" s="6"/>
      <c r="GHH16" s="6"/>
      <c r="GHI16" s="6"/>
      <c r="GHJ16" s="6"/>
      <c r="GHK16" s="6"/>
      <c r="GHL16" s="6"/>
      <c r="GHM16" s="6"/>
      <c r="GHN16" s="6"/>
      <c r="GHO16" s="6"/>
      <c r="GHP16" s="6"/>
      <c r="GHQ16" s="6"/>
      <c r="GHR16" s="6"/>
      <c r="GHS16" s="6"/>
      <c r="GHT16" s="6"/>
      <c r="GHU16" s="6"/>
      <c r="GHV16" s="6"/>
      <c r="GHW16" s="6"/>
      <c r="GHX16" s="6"/>
      <c r="GHY16" s="6"/>
      <c r="GHZ16" s="6"/>
      <c r="GIA16" s="6"/>
      <c r="GIB16" s="6"/>
      <c r="GIC16" s="6"/>
      <c r="GID16" s="6"/>
      <c r="GIE16" s="6"/>
      <c r="GIF16" s="6"/>
      <c r="GIG16" s="6"/>
      <c r="GIH16" s="6"/>
      <c r="GII16" s="6"/>
      <c r="GIJ16" s="6"/>
      <c r="GIK16" s="6"/>
      <c r="GIL16" s="6"/>
      <c r="GIM16" s="6"/>
      <c r="GIN16" s="6"/>
      <c r="GIO16" s="6"/>
      <c r="GIP16" s="6"/>
      <c r="GIQ16" s="6"/>
      <c r="GIR16" s="6"/>
      <c r="GIS16" s="6"/>
      <c r="GIT16" s="6"/>
      <c r="GIU16" s="6"/>
      <c r="GIV16" s="6"/>
      <c r="GIW16" s="6"/>
      <c r="GIX16" s="6"/>
      <c r="GIY16" s="6"/>
      <c r="GIZ16" s="6"/>
      <c r="GJA16" s="6"/>
      <c r="GJB16" s="6"/>
      <c r="GJC16" s="6"/>
      <c r="GJD16" s="6"/>
      <c r="GJE16" s="6"/>
      <c r="GJF16" s="6"/>
      <c r="GJG16" s="6"/>
      <c r="GJH16" s="6"/>
      <c r="GJI16" s="6"/>
      <c r="GJJ16" s="6"/>
      <c r="GJK16" s="6"/>
      <c r="GJL16" s="6"/>
      <c r="GJM16" s="6"/>
      <c r="GJN16" s="6"/>
      <c r="GJO16" s="6"/>
      <c r="GJP16" s="6"/>
      <c r="GJQ16" s="6"/>
      <c r="GJR16" s="6"/>
      <c r="GJS16" s="6"/>
      <c r="GJT16" s="6"/>
      <c r="GJU16" s="6"/>
      <c r="GJV16" s="6"/>
      <c r="GJW16" s="6"/>
      <c r="GJX16" s="6"/>
      <c r="GJY16" s="6"/>
      <c r="GJZ16" s="6"/>
      <c r="GKA16" s="6"/>
      <c r="GKB16" s="6"/>
      <c r="GKC16" s="6"/>
      <c r="GKD16" s="6"/>
      <c r="GKE16" s="6"/>
      <c r="GKF16" s="6"/>
      <c r="GKG16" s="6"/>
      <c r="GKH16" s="6"/>
      <c r="GKI16" s="6"/>
      <c r="GKJ16" s="6"/>
      <c r="GKK16" s="6"/>
      <c r="GKL16" s="6"/>
      <c r="GKM16" s="6"/>
      <c r="GKN16" s="6"/>
      <c r="GKO16" s="6"/>
      <c r="GKP16" s="6"/>
      <c r="GKQ16" s="6"/>
      <c r="GKR16" s="6"/>
      <c r="GKS16" s="6"/>
      <c r="GKT16" s="6"/>
      <c r="GKU16" s="6"/>
      <c r="GKV16" s="6"/>
      <c r="GKW16" s="6"/>
      <c r="GKX16" s="6"/>
      <c r="GKY16" s="6"/>
      <c r="GKZ16" s="6"/>
      <c r="GLA16" s="6"/>
      <c r="GLB16" s="6"/>
      <c r="GLC16" s="6"/>
      <c r="GLD16" s="6"/>
      <c r="GLE16" s="6"/>
      <c r="GLF16" s="6"/>
      <c r="GLG16" s="6"/>
      <c r="GLH16" s="6"/>
      <c r="GLI16" s="6"/>
      <c r="GLJ16" s="6"/>
      <c r="GLK16" s="6"/>
      <c r="GLL16" s="6"/>
      <c r="GLM16" s="6"/>
      <c r="GLN16" s="6"/>
      <c r="GLO16" s="6"/>
      <c r="GLP16" s="6"/>
      <c r="GLQ16" s="6"/>
      <c r="GLR16" s="6"/>
      <c r="GLS16" s="6"/>
      <c r="GLT16" s="6"/>
      <c r="GLU16" s="6"/>
      <c r="GLV16" s="6"/>
      <c r="GLW16" s="6"/>
      <c r="GLX16" s="6"/>
      <c r="GLY16" s="6"/>
      <c r="GLZ16" s="6"/>
      <c r="GMA16" s="6"/>
      <c r="GMB16" s="6"/>
      <c r="GMC16" s="6"/>
      <c r="GMD16" s="6"/>
      <c r="GME16" s="6"/>
      <c r="GMF16" s="6"/>
      <c r="GMG16" s="6"/>
      <c r="GMH16" s="6"/>
      <c r="GMI16" s="6"/>
      <c r="GMJ16" s="6"/>
      <c r="GMK16" s="6"/>
      <c r="GML16" s="6"/>
      <c r="GMM16" s="6"/>
      <c r="GMN16" s="6"/>
      <c r="GMO16" s="6"/>
      <c r="GMP16" s="6"/>
      <c r="GMQ16" s="6"/>
      <c r="GMR16" s="6"/>
      <c r="GMS16" s="6"/>
      <c r="GMT16" s="6"/>
      <c r="GMU16" s="6"/>
      <c r="GMV16" s="6"/>
      <c r="GMW16" s="6"/>
      <c r="GMX16" s="6"/>
      <c r="GMY16" s="6"/>
      <c r="GMZ16" s="6"/>
      <c r="GNA16" s="6"/>
      <c r="GNB16" s="6"/>
      <c r="GNC16" s="6"/>
      <c r="GND16" s="6"/>
      <c r="GNE16" s="6"/>
      <c r="GNF16" s="6"/>
      <c r="GNG16" s="6"/>
      <c r="GNH16" s="6"/>
      <c r="GNI16" s="6"/>
      <c r="GNJ16" s="6"/>
      <c r="GNK16" s="6"/>
      <c r="GNL16" s="6"/>
      <c r="GNM16" s="6"/>
      <c r="GNN16" s="6"/>
      <c r="GNO16" s="6"/>
      <c r="GNP16" s="6"/>
      <c r="GNQ16" s="6"/>
      <c r="GNR16" s="6"/>
      <c r="GNS16" s="6"/>
      <c r="GNT16" s="6"/>
      <c r="GNU16" s="6"/>
      <c r="GNV16" s="6"/>
      <c r="GNW16" s="6"/>
      <c r="GNX16" s="6"/>
      <c r="GNY16" s="6"/>
      <c r="GNZ16" s="6"/>
      <c r="GOA16" s="6"/>
      <c r="GOB16" s="6"/>
      <c r="GOC16" s="6"/>
      <c r="GOD16" s="6"/>
      <c r="GOE16" s="6"/>
      <c r="GOF16" s="6"/>
      <c r="GOG16" s="6"/>
      <c r="GOH16" s="6"/>
      <c r="GOI16" s="6"/>
      <c r="GOJ16" s="6"/>
      <c r="GOK16" s="6"/>
      <c r="GOL16" s="6"/>
      <c r="GOM16" s="6"/>
      <c r="GON16" s="6"/>
      <c r="GOO16" s="6"/>
      <c r="GOP16" s="6"/>
      <c r="GOQ16" s="6"/>
      <c r="GOR16" s="6"/>
      <c r="GOS16" s="6"/>
      <c r="GOT16" s="6"/>
      <c r="GOU16" s="6"/>
      <c r="GOV16" s="6"/>
      <c r="GOW16" s="6"/>
      <c r="GOX16" s="6"/>
      <c r="GOY16" s="6"/>
      <c r="GOZ16" s="6"/>
      <c r="GPA16" s="6"/>
      <c r="GPB16" s="6"/>
      <c r="GPC16" s="6"/>
      <c r="GPD16" s="6"/>
      <c r="GPE16" s="6"/>
      <c r="GPF16" s="6"/>
      <c r="GPG16" s="6"/>
      <c r="GPH16" s="6"/>
      <c r="GPI16" s="6"/>
      <c r="GPJ16" s="6"/>
      <c r="GPK16" s="6"/>
      <c r="GPL16" s="6"/>
      <c r="GPM16" s="6"/>
      <c r="GPN16" s="6"/>
      <c r="GPO16" s="6"/>
      <c r="GPP16" s="6"/>
      <c r="GPQ16" s="6"/>
      <c r="GPR16" s="6"/>
      <c r="GPS16" s="6"/>
      <c r="GPT16" s="6"/>
      <c r="GPU16" s="6"/>
      <c r="GPV16" s="6"/>
      <c r="GPW16" s="6"/>
      <c r="GPX16" s="6"/>
      <c r="GPY16" s="6"/>
      <c r="GPZ16" s="6"/>
      <c r="GQA16" s="6"/>
      <c r="GQB16" s="6"/>
      <c r="GQC16" s="6"/>
      <c r="GQD16" s="6"/>
      <c r="GQE16" s="6"/>
      <c r="GQF16" s="6"/>
      <c r="GQG16" s="6"/>
      <c r="GQH16" s="6"/>
      <c r="GQI16" s="6"/>
      <c r="GQJ16" s="6"/>
      <c r="GQK16" s="6"/>
      <c r="GQL16" s="6"/>
      <c r="GQM16" s="6"/>
      <c r="GQN16" s="6"/>
      <c r="GQO16" s="6"/>
      <c r="GQP16" s="6"/>
      <c r="GQQ16" s="6"/>
      <c r="GQR16" s="6"/>
      <c r="GQS16" s="6"/>
      <c r="GQT16" s="6"/>
      <c r="GQU16" s="6"/>
      <c r="GQV16" s="6"/>
      <c r="GQW16" s="6"/>
      <c r="GQX16" s="6"/>
      <c r="GQY16" s="6"/>
      <c r="GQZ16" s="6"/>
      <c r="GRA16" s="6"/>
      <c r="GRB16" s="6"/>
      <c r="GRC16" s="6"/>
      <c r="GRD16" s="6"/>
      <c r="GRE16" s="6"/>
      <c r="GRF16" s="6"/>
      <c r="GRG16" s="6"/>
      <c r="GRH16" s="6"/>
      <c r="GRI16" s="6"/>
      <c r="GRJ16" s="6"/>
      <c r="GRK16" s="6"/>
      <c r="GRL16" s="6"/>
      <c r="GRM16" s="6"/>
      <c r="GRN16" s="6"/>
      <c r="GRO16" s="6"/>
      <c r="GRP16" s="6"/>
      <c r="GRQ16" s="6"/>
      <c r="GRR16" s="6"/>
      <c r="GRS16" s="6"/>
      <c r="GRT16" s="6"/>
      <c r="GRU16" s="6"/>
      <c r="GRV16" s="6"/>
      <c r="GRW16" s="6"/>
      <c r="GRX16" s="6"/>
      <c r="GRY16" s="6"/>
      <c r="GRZ16" s="6"/>
      <c r="GSA16" s="6"/>
      <c r="GSB16" s="6"/>
      <c r="GSC16" s="6"/>
      <c r="GSD16" s="6"/>
      <c r="GSE16" s="6"/>
      <c r="GSF16" s="6"/>
      <c r="GSG16" s="6"/>
      <c r="GSH16" s="6"/>
      <c r="GSI16" s="6"/>
      <c r="GSJ16" s="6"/>
      <c r="GSK16" s="6"/>
      <c r="GSL16" s="6"/>
      <c r="GSM16" s="6"/>
      <c r="GSN16" s="6"/>
      <c r="GSO16" s="6"/>
      <c r="GSP16" s="6"/>
      <c r="GSQ16" s="6"/>
      <c r="GSR16" s="6"/>
      <c r="GSS16" s="6"/>
      <c r="GST16" s="6"/>
      <c r="GSU16" s="6"/>
      <c r="GSV16" s="6"/>
      <c r="GSW16" s="6"/>
      <c r="GSX16" s="6"/>
      <c r="GSY16" s="6"/>
      <c r="GSZ16" s="6"/>
      <c r="GTA16" s="6"/>
      <c r="GTB16" s="6"/>
      <c r="GTC16" s="6"/>
      <c r="GTD16" s="6"/>
      <c r="GTE16" s="6"/>
      <c r="GTF16" s="6"/>
      <c r="GTG16" s="6"/>
      <c r="GTH16" s="6"/>
      <c r="GTI16" s="6"/>
      <c r="GTJ16" s="6"/>
      <c r="GTK16" s="6"/>
      <c r="GTL16" s="6"/>
      <c r="GTM16" s="6"/>
      <c r="GTN16" s="6"/>
      <c r="GTO16" s="6"/>
      <c r="GTP16" s="6"/>
      <c r="GTQ16" s="6"/>
      <c r="GTR16" s="6"/>
      <c r="GTS16" s="6"/>
      <c r="GTT16" s="6"/>
      <c r="GTU16" s="6"/>
      <c r="GTV16" s="6"/>
      <c r="GTW16" s="6"/>
      <c r="GTX16" s="6"/>
      <c r="GTY16" s="6"/>
      <c r="GTZ16" s="6"/>
      <c r="GUA16" s="6"/>
      <c r="GUB16" s="6"/>
      <c r="GUC16" s="6"/>
      <c r="GUD16" s="6"/>
      <c r="GUE16" s="6"/>
      <c r="GUF16" s="6"/>
      <c r="GUG16" s="6"/>
      <c r="GUH16" s="6"/>
      <c r="GUI16" s="6"/>
      <c r="GUJ16" s="6"/>
      <c r="GUK16" s="6"/>
      <c r="GUL16" s="6"/>
      <c r="GUM16" s="6"/>
      <c r="GUN16" s="6"/>
      <c r="GUO16" s="6"/>
      <c r="GUP16" s="6"/>
      <c r="GUQ16" s="6"/>
      <c r="GUR16" s="6"/>
      <c r="GUS16" s="6"/>
      <c r="GUT16" s="6"/>
      <c r="GUU16" s="6"/>
      <c r="GUV16" s="6"/>
      <c r="GUW16" s="6"/>
      <c r="GUX16" s="6"/>
      <c r="GUY16" s="6"/>
      <c r="GUZ16" s="6"/>
      <c r="GVA16" s="6"/>
      <c r="GVB16" s="6"/>
      <c r="GVC16" s="6"/>
      <c r="GVD16" s="6"/>
      <c r="GVE16" s="6"/>
      <c r="GVF16" s="6"/>
      <c r="GVG16" s="6"/>
      <c r="GVH16" s="6"/>
      <c r="GVI16" s="6"/>
      <c r="GVJ16" s="6"/>
      <c r="GVK16" s="6"/>
      <c r="GVL16" s="6"/>
      <c r="GVM16" s="6"/>
      <c r="GVN16" s="6"/>
      <c r="GVO16" s="6"/>
      <c r="GVP16" s="6"/>
      <c r="GVQ16" s="6"/>
      <c r="GVR16" s="6"/>
      <c r="GVS16" s="6"/>
      <c r="GVT16" s="6"/>
      <c r="GVU16" s="6"/>
      <c r="GVV16" s="6"/>
      <c r="GVW16" s="6"/>
      <c r="GVX16" s="6"/>
      <c r="GVY16" s="6"/>
      <c r="GVZ16" s="6"/>
      <c r="GWA16" s="6"/>
      <c r="GWB16" s="6"/>
      <c r="GWC16" s="6"/>
      <c r="GWD16" s="6"/>
      <c r="GWE16" s="6"/>
      <c r="GWF16" s="6"/>
      <c r="GWG16" s="6"/>
      <c r="GWH16" s="6"/>
      <c r="GWI16" s="6"/>
      <c r="GWJ16" s="6"/>
      <c r="GWK16" s="6"/>
      <c r="GWL16" s="6"/>
      <c r="GWM16" s="6"/>
      <c r="GWN16" s="6"/>
      <c r="GWO16" s="6"/>
      <c r="GWP16" s="6"/>
      <c r="GWQ16" s="6"/>
      <c r="GWR16" s="6"/>
      <c r="GWS16" s="6"/>
      <c r="GWT16" s="6"/>
      <c r="GWU16" s="6"/>
      <c r="GWV16" s="6"/>
      <c r="GWW16" s="6"/>
      <c r="GWX16" s="6"/>
      <c r="GWY16" s="6"/>
      <c r="GWZ16" s="6"/>
      <c r="GXA16" s="6"/>
      <c r="GXB16" s="6"/>
      <c r="GXC16" s="6"/>
      <c r="GXD16" s="6"/>
      <c r="GXE16" s="6"/>
      <c r="GXF16" s="6"/>
      <c r="GXG16" s="6"/>
      <c r="GXH16" s="6"/>
      <c r="GXI16" s="6"/>
      <c r="GXJ16" s="6"/>
      <c r="GXK16" s="6"/>
      <c r="GXL16" s="6"/>
      <c r="GXM16" s="6"/>
      <c r="GXN16" s="6"/>
      <c r="GXO16" s="6"/>
      <c r="GXP16" s="6"/>
      <c r="GXQ16" s="6"/>
      <c r="GXR16" s="6"/>
      <c r="GXS16" s="6"/>
      <c r="GXT16" s="6"/>
      <c r="GXU16" s="6"/>
      <c r="GXV16" s="6"/>
      <c r="GXW16" s="6"/>
      <c r="GXX16" s="6"/>
      <c r="GXY16" s="6"/>
      <c r="GXZ16" s="6"/>
      <c r="GYA16" s="6"/>
      <c r="GYB16" s="6"/>
      <c r="GYC16" s="6"/>
      <c r="GYD16" s="6"/>
      <c r="GYE16" s="6"/>
      <c r="GYF16" s="6"/>
      <c r="GYG16" s="6"/>
      <c r="GYH16" s="6"/>
      <c r="GYI16" s="6"/>
      <c r="GYJ16" s="6"/>
      <c r="GYK16" s="6"/>
      <c r="GYL16" s="6"/>
      <c r="GYM16" s="6"/>
      <c r="GYN16" s="6"/>
      <c r="GYO16" s="6"/>
      <c r="GYP16" s="6"/>
      <c r="GYQ16" s="6"/>
      <c r="GYR16" s="6"/>
      <c r="GYS16" s="6"/>
      <c r="GYT16" s="6"/>
      <c r="GYU16" s="6"/>
      <c r="GYV16" s="6"/>
      <c r="GYW16" s="6"/>
      <c r="GYX16" s="6"/>
      <c r="GYY16" s="6"/>
      <c r="GYZ16" s="6"/>
      <c r="GZA16" s="6"/>
      <c r="GZB16" s="6"/>
      <c r="GZC16" s="6"/>
      <c r="GZD16" s="6"/>
      <c r="GZE16" s="6"/>
      <c r="GZF16" s="6"/>
      <c r="GZG16" s="6"/>
      <c r="GZH16" s="6"/>
      <c r="GZI16" s="6"/>
      <c r="GZJ16" s="6"/>
      <c r="GZK16" s="6"/>
      <c r="GZL16" s="6"/>
      <c r="GZM16" s="6"/>
      <c r="GZN16" s="6"/>
      <c r="GZO16" s="6"/>
      <c r="GZP16" s="6"/>
      <c r="GZQ16" s="6"/>
      <c r="GZR16" s="6"/>
      <c r="GZS16" s="6"/>
      <c r="GZT16" s="6"/>
      <c r="GZU16" s="6"/>
      <c r="GZV16" s="6"/>
      <c r="GZW16" s="6"/>
      <c r="GZX16" s="6"/>
      <c r="GZY16" s="6"/>
      <c r="GZZ16" s="6"/>
      <c r="HAA16" s="6"/>
      <c r="HAB16" s="6"/>
      <c r="HAC16" s="6"/>
      <c r="HAD16" s="6"/>
      <c r="HAE16" s="6"/>
      <c r="HAF16" s="6"/>
      <c r="HAG16" s="6"/>
      <c r="HAH16" s="6"/>
      <c r="HAI16" s="6"/>
      <c r="HAJ16" s="6"/>
      <c r="HAK16" s="6"/>
      <c r="HAL16" s="6"/>
      <c r="HAM16" s="6"/>
      <c r="HAN16" s="6"/>
      <c r="HAO16" s="6"/>
      <c r="HAP16" s="6"/>
      <c r="HAQ16" s="6"/>
      <c r="HAR16" s="6"/>
      <c r="HAS16" s="6"/>
      <c r="HAT16" s="6"/>
      <c r="HAU16" s="6"/>
      <c r="HAV16" s="6"/>
      <c r="HAW16" s="6"/>
      <c r="HAX16" s="6"/>
      <c r="HAY16" s="6"/>
      <c r="HAZ16" s="6"/>
      <c r="HBA16" s="6"/>
      <c r="HBB16" s="6"/>
      <c r="HBC16" s="6"/>
      <c r="HBD16" s="6"/>
      <c r="HBE16" s="6"/>
      <c r="HBF16" s="6"/>
      <c r="HBG16" s="6"/>
      <c r="HBH16" s="6"/>
      <c r="HBI16" s="6"/>
      <c r="HBJ16" s="6"/>
      <c r="HBK16" s="6"/>
      <c r="HBL16" s="6"/>
      <c r="HBM16" s="6"/>
      <c r="HBN16" s="6"/>
      <c r="HBO16" s="6"/>
      <c r="HBP16" s="6"/>
      <c r="HBQ16" s="6"/>
      <c r="HBR16" s="6"/>
      <c r="HBS16" s="6"/>
      <c r="HBT16" s="6"/>
      <c r="HBU16" s="6"/>
      <c r="HBV16" s="6"/>
      <c r="HBW16" s="6"/>
      <c r="HBX16" s="6"/>
      <c r="HBY16" s="6"/>
      <c r="HBZ16" s="6"/>
      <c r="HCA16" s="6"/>
      <c r="HCB16" s="6"/>
      <c r="HCC16" s="6"/>
      <c r="HCD16" s="6"/>
      <c r="HCE16" s="6"/>
      <c r="HCF16" s="6"/>
      <c r="HCG16" s="6"/>
      <c r="HCH16" s="6"/>
      <c r="HCI16" s="6"/>
      <c r="HCJ16" s="6"/>
      <c r="HCK16" s="6"/>
      <c r="HCL16" s="6"/>
      <c r="HCM16" s="6"/>
      <c r="HCN16" s="6"/>
      <c r="HCO16" s="6"/>
      <c r="HCP16" s="6"/>
      <c r="HCQ16" s="6"/>
      <c r="HCR16" s="6"/>
      <c r="HCS16" s="6"/>
      <c r="HCT16" s="6"/>
      <c r="HCU16" s="6"/>
      <c r="HCV16" s="6"/>
      <c r="HCW16" s="6"/>
      <c r="HCX16" s="6"/>
      <c r="HCY16" s="6"/>
      <c r="HCZ16" s="6"/>
      <c r="HDA16" s="6"/>
      <c r="HDB16" s="6"/>
      <c r="HDC16" s="6"/>
      <c r="HDD16" s="6"/>
      <c r="HDE16" s="6"/>
      <c r="HDF16" s="6"/>
      <c r="HDG16" s="6"/>
      <c r="HDH16" s="6"/>
      <c r="HDI16" s="6"/>
      <c r="HDJ16" s="6"/>
      <c r="HDK16" s="6"/>
      <c r="HDL16" s="6"/>
      <c r="HDM16" s="6"/>
      <c r="HDN16" s="6"/>
      <c r="HDO16" s="6"/>
      <c r="HDP16" s="6"/>
      <c r="HDQ16" s="6"/>
      <c r="HDR16" s="6"/>
      <c r="HDS16" s="6"/>
      <c r="HDT16" s="6"/>
      <c r="HDU16" s="6"/>
      <c r="HDV16" s="6"/>
      <c r="HDW16" s="6"/>
      <c r="HDX16" s="6"/>
      <c r="HDY16" s="6"/>
      <c r="HDZ16" s="6"/>
      <c r="HEA16" s="6"/>
      <c r="HEB16" s="6"/>
      <c r="HEC16" s="6"/>
      <c r="HED16" s="6"/>
      <c r="HEE16" s="6"/>
      <c r="HEF16" s="6"/>
      <c r="HEG16" s="6"/>
      <c r="HEH16" s="6"/>
      <c r="HEI16" s="6"/>
      <c r="HEJ16" s="6"/>
      <c r="HEK16" s="6"/>
      <c r="HEL16" s="6"/>
      <c r="HEM16" s="6"/>
      <c r="HEN16" s="6"/>
      <c r="HEO16" s="6"/>
      <c r="HEP16" s="6"/>
      <c r="HEQ16" s="6"/>
      <c r="HER16" s="6"/>
      <c r="HES16" s="6"/>
      <c r="HET16" s="6"/>
      <c r="HEU16" s="6"/>
      <c r="HEV16" s="6"/>
      <c r="HEW16" s="6"/>
      <c r="HEX16" s="6"/>
      <c r="HEY16" s="6"/>
      <c r="HEZ16" s="6"/>
      <c r="HFA16" s="6"/>
      <c r="HFB16" s="6"/>
      <c r="HFC16" s="6"/>
      <c r="HFD16" s="6"/>
      <c r="HFE16" s="6"/>
      <c r="HFF16" s="6"/>
      <c r="HFG16" s="6"/>
      <c r="HFH16" s="6"/>
      <c r="HFI16" s="6"/>
      <c r="HFJ16" s="6"/>
      <c r="HFK16" s="6"/>
      <c r="HFL16" s="6"/>
      <c r="HFM16" s="6"/>
      <c r="HFN16" s="6"/>
      <c r="HFO16" s="6"/>
      <c r="HFP16" s="6"/>
      <c r="HFQ16" s="6"/>
      <c r="HFR16" s="6"/>
      <c r="HFS16" s="6"/>
      <c r="HFT16" s="6"/>
      <c r="HFU16" s="6"/>
      <c r="HFV16" s="6"/>
      <c r="HFW16" s="6"/>
      <c r="HFX16" s="6"/>
      <c r="HFY16" s="6"/>
      <c r="HFZ16" s="6"/>
      <c r="HGA16" s="6"/>
      <c r="HGB16" s="6"/>
      <c r="HGC16" s="6"/>
      <c r="HGD16" s="6"/>
      <c r="HGE16" s="6"/>
      <c r="HGF16" s="6"/>
      <c r="HGG16" s="6"/>
      <c r="HGH16" s="6"/>
      <c r="HGI16" s="6"/>
      <c r="HGJ16" s="6"/>
      <c r="HGK16" s="6"/>
      <c r="HGL16" s="6"/>
      <c r="HGM16" s="6"/>
      <c r="HGN16" s="6"/>
      <c r="HGO16" s="6"/>
      <c r="HGP16" s="6"/>
      <c r="HGQ16" s="6"/>
      <c r="HGR16" s="6"/>
      <c r="HGS16" s="6"/>
      <c r="HGT16" s="6"/>
      <c r="HGU16" s="6"/>
      <c r="HGV16" s="6"/>
      <c r="HGW16" s="6"/>
      <c r="HGX16" s="6"/>
      <c r="HGY16" s="6"/>
      <c r="HGZ16" s="6"/>
      <c r="HHA16" s="6"/>
      <c r="HHB16" s="6"/>
      <c r="HHC16" s="6"/>
      <c r="HHD16" s="6"/>
      <c r="HHE16" s="6"/>
      <c r="HHF16" s="6"/>
      <c r="HHG16" s="6"/>
      <c r="HHH16" s="6"/>
      <c r="HHI16" s="6"/>
      <c r="HHJ16" s="6"/>
      <c r="HHK16" s="6"/>
      <c r="HHL16" s="6"/>
      <c r="HHM16" s="6"/>
      <c r="HHN16" s="6"/>
      <c r="HHO16" s="6"/>
      <c r="HHP16" s="6"/>
      <c r="HHQ16" s="6"/>
      <c r="HHR16" s="6"/>
      <c r="HHS16" s="6"/>
      <c r="HHT16" s="6"/>
      <c r="HHU16" s="6"/>
      <c r="HHV16" s="6"/>
      <c r="HHW16" s="6"/>
      <c r="HHX16" s="6"/>
      <c r="HHY16" s="6"/>
      <c r="HHZ16" s="6"/>
      <c r="HIA16" s="6"/>
      <c r="HIB16" s="6"/>
      <c r="HIC16" s="6"/>
      <c r="HID16" s="6"/>
      <c r="HIE16" s="6"/>
      <c r="HIF16" s="6"/>
      <c r="HIG16" s="6"/>
      <c r="HIH16" s="6"/>
      <c r="HII16" s="6"/>
      <c r="HIJ16" s="6"/>
      <c r="HIK16" s="6"/>
      <c r="HIL16" s="6"/>
      <c r="HIM16" s="6"/>
      <c r="HIN16" s="6"/>
      <c r="HIO16" s="6"/>
      <c r="HIP16" s="6"/>
      <c r="HIQ16" s="6"/>
      <c r="HIR16" s="6"/>
      <c r="HIS16" s="6"/>
      <c r="HIT16" s="6"/>
      <c r="HIU16" s="6"/>
      <c r="HIV16" s="6"/>
      <c r="HIW16" s="6"/>
      <c r="HIX16" s="6"/>
      <c r="HIY16" s="6"/>
      <c r="HIZ16" s="6"/>
      <c r="HJA16" s="6"/>
      <c r="HJB16" s="6"/>
      <c r="HJC16" s="6"/>
      <c r="HJD16" s="6"/>
      <c r="HJE16" s="6"/>
      <c r="HJF16" s="6"/>
      <c r="HJG16" s="6"/>
      <c r="HJH16" s="6"/>
      <c r="HJI16" s="6"/>
      <c r="HJJ16" s="6"/>
      <c r="HJK16" s="6"/>
      <c r="HJL16" s="6"/>
      <c r="HJM16" s="6"/>
      <c r="HJN16" s="6"/>
      <c r="HJO16" s="6"/>
      <c r="HJP16" s="6"/>
      <c r="HJQ16" s="6"/>
      <c r="HJR16" s="6"/>
      <c r="HJS16" s="6"/>
      <c r="HJT16" s="6"/>
      <c r="HJU16" s="6"/>
      <c r="HJV16" s="6"/>
      <c r="HJW16" s="6"/>
      <c r="HJX16" s="6"/>
      <c r="HJY16" s="6"/>
      <c r="HJZ16" s="6"/>
      <c r="HKA16" s="6"/>
      <c r="HKB16" s="6"/>
      <c r="HKC16" s="6"/>
      <c r="HKD16" s="6"/>
      <c r="HKE16" s="6"/>
      <c r="HKF16" s="6"/>
      <c r="HKG16" s="6"/>
      <c r="HKH16" s="6"/>
      <c r="HKI16" s="6"/>
      <c r="HKJ16" s="6"/>
      <c r="HKK16" s="6"/>
      <c r="HKL16" s="6"/>
      <c r="HKM16" s="6"/>
      <c r="HKN16" s="6"/>
      <c r="HKO16" s="6"/>
      <c r="HKP16" s="6"/>
      <c r="HKQ16" s="6"/>
      <c r="HKR16" s="6"/>
      <c r="HKS16" s="6"/>
      <c r="HKT16" s="6"/>
      <c r="HKU16" s="6"/>
      <c r="HKV16" s="6"/>
      <c r="HKW16" s="6"/>
      <c r="HKX16" s="6"/>
      <c r="HKY16" s="6"/>
      <c r="HKZ16" s="6"/>
      <c r="HLA16" s="6"/>
      <c r="HLB16" s="6"/>
      <c r="HLC16" s="6"/>
      <c r="HLD16" s="6"/>
      <c r="HLE16" s="6"/>
      <c r="HLF16" s="6"/>
      <c r="HLG16" s="6"/>
      <c r="HLH16" s="6"/>
      <c r="HLI16" s="6"/>
      <c r="HLJ16" s="6"/>
      <c r="HLK16" s="6"/>
      <c r="HLL16" s="6"/>
      <c r="HLM16" s="6"/>
      <c r="HLN16" s="6"/>
      <c r="HLO16" s="6"/>
      <c r="HLP16" s="6"/>
      <c r="HLQ16" s="6"/>
      <c r="HLR16" s="6"/>
      <c r="HLS16" s="6"/>
      <c r="HLT16" s="6"/>
      <c r="HLU16" s="6"/>
      <c r="HLV16" s="6"/>
      <c r="HLW16" s="6"/>
      <c r="HLX16" s="6"/>
      <c r="HLY16" s="6"/>
      <c r="HLZ16" s="6"/>
      <c r="HMA16" s="6"/>
      <c r="HMB16" s="6"/>
      <c r="HMC16" s="6"/>
      <c r="HMD16" s="6"/>
      <c r="HME16" s="6"/>
      <c r="HMF16" s="6"/>
      <c r="HMG16" s="6"/>
      <c r="HMH16" s="6"/>
      <c r="HMI16" s="6"/>
      <c r="HMJ16" s="6"/>
      <c r="HMK16" s="6"/>
      <c r="HML16" s="6"/>
      <c r="HMM16" s="6"/>
      <c r="HMN16" s="6"/>
      <c r="HMO16" s="6"/>
      <c r="HMP16" s="6"/>
      <c r="HMQ16" s="6"/>
      <c r="HMR16" s="6"/>
      <c r="HMS16" s="6"/>
      <c r="HMT16" s="6"/>
      <c r="HMU16" s="6"/>
      <c r="HMV16" s="6"/>
      <c r="HMW16" s="6"/>
      <c r="HMX16" s="6"/>
      <c r="HMY16" s="6"/>
      <c r="HMZ16" s="6"/>
      <c r="HNA16" s="6"/>
      <c r="HNB16" s="6"/>
      <c r="HNC16" s="6"/>
      <c r="HND16" s="6"/>
      <c r="HNE16" s="6"/>
      <c r="HNF16" s="6"/>
      <c r="HNG16" s="6"/>
      <c r="HNH16" s="6"/>
      <c r="HNI16" s="6"/>
      <c r="HNJ16" s="6"/>
      <c r="HNK16" s="6"/>
      <c r="HNL16" s="6"/>
      <c r="HNM16" s="6"/>
      <c r="HNN16" s="6"/>
      <c r="HNO16" s="6"/>
      <c r="HNP16" s="6"/>
      <c r="HNQ16" s="6"/>
      <c r="HNR16" s="6"/>
      <c r="HNS16" s="6"/>
      <c r="HNT16" s="6"/>
      <c r="HNU16" s="6"/>
      <c r="HNV16" s="6"/>
      <c r="HNW16" s="6"/>
      <c r="HNX16" s="6"/>
      <c r="HNY16" s="6"/>
      <c r="HNZ16" s="6"/>
      <c r="HOA16" s="6"/>
      <c r="HOB16" s="6"/>
      <c r="HOC16" s="6"/>
      <c r="HOD16" s="6"/>
      <c r="HOE16" s="6"/>
      <c r="HOF16" s="6"/>
      <c r="HOG16" s="6"/>
      <c r="HOH16" s="6"/>
      <c r="HOI16" s="6"/>
      <c r="HOJ16" s="6"/>
      <c r="HOK16" s="6"/>
      <c r="HOL16" s="6"/>
      <c r="HOM16" s="6"/>
      <c r="HON16" s="6"/>
      <c r="HOO16" s="6"/>
      <c r="HOP16" s="6"/>
      <c r="HOQ16" s="6"/>
      <c r="HOR16" s="6"/>
      <c r="HOS16" s="6"/>
      <c r="HOT16" s="6"/>
      <c r="HOU16" s="6"/>
      <c r="HOV16" s="6"/>
      <c r="HOW16" s="6"/>
      <c r="HOX16" s="6"/>
      <c r="HOY16" s="6"/>
      <c r="HOZ16" s="6"/>
      <c r="HPA16" s="6"/>
      <c r="HPB16" s="6"/>
      <c r="HPC16" s="6"/>
      <c r="HPD16" s="6"/>
      <c r="HPE16" s="6"/>
      <c r="HPF16" s="6"/>
      <c r="HPG16" s="6"/>
      <c r="HPH16" s="6"/>
      <c r="HPI16" s="6"/>
      <c r="HPJ16" s="6"/>
      <c r="HPK16" s="6"/>
      <c r="HPL16" s="6"/>
      <c r="HPM16" s="6"/>
      <c r="HPN16" s="6"/>
      <c r="HPO16" s="6"/>
      <c r="HPP16" s="6"/>
      <c r="HPQ16" s="6"/>
      <c r="HPR16" s="6"/>
      <c r="HPS16" s="6"/>
      <c r="HPT16" s="6"/>
      <c r="HPU16" s="6"/>
      <c r="HPV16" s="6"/>
      <c r="HPW16" s="6"/>
      <c r="HPX16" s="6"/>
      <c r="HPY16" s="6"/>
      <c r="HPZ16" s="6"/>
      <c r="HQA16" s="6"/>
      <c r="HQB16" s="6"/>
      <c r="HQC16" s="6"/>
      <c r="HQD16" s="6"/>
      <c r="HQE16" s="6"/>
      <c r="HQF16" s="6"/>
      <c r="HQG16" s="6"/>
      <c r="HQH16" s="6"/>
      <c r="HQI16" s="6"/>
      <c r="HQJ16" s="6"/>
      <c r="HQK16" s="6"/>
      <c r="HQL16" s="6"/>
      <c r="HQM16" s="6"/>
      <c r="HQN16" s="6"/>
      <c r="HQO16" s="6"/>
      <c r="HQP16" s="6"/>
      <c r="HQQ16" s="6"/>
      <c r="HQR16" s="6"/>
      <c r="HQS16" s="6"/>
      <c r="HQT16" s="6"/>
      <c r="HQU16" s="6"/>
      <c r="HQV16" s="6"/>
      <c r="HQW16" s="6"/>
      <c r="HQX16" s="6"/>
      <c r="HQY16" s="6"/>
      <c r="HQZ16" s="6"/>
      <c r="HRA16" s="6"/>
      <c r="HRB16" s="6"/>
      <c r="HRC16" s="6"/>
      <c r="HRD16" s="6"/>
      <c r="HRE16" s="6"/>
      <c r="HRF16" s="6"/>
      <c r="HRG16" s="6"/>
      <c r="HRH16" s="6"/>
      <c r="HRI16" s="6"/>
      <c r="HRJ16" s="6"/>
      <c r="HRK16" s="6"/>
      <c r="HRL16" s="6"/>
      <c r="HRM16" s="6"/>
      <c r="HRN16" s="6"/>
      <c r="HRO16" s="6"/>
      <c r="HRP16" s="6"/>
      <c r="HRQ16" s="6"/>
      <c r="HRR16" s="6"/>
      <c r="HRS16" s="6"/>
      <c r="HRT16" s="6"/>
      <c r="HRU16" s="6"/>
      <c r="HRV16" s="6"/>
      <c r="HRW16" s="6"/>
      <c r="HRX16" s="6"/>
      <c r="HRY16" s="6"/>
      <c r="HRZ16" s="6"/>
      <c r="HSA16" s="6"/>
      <c r="HSB16" s="6"/>
      <c r="HSC16" s="6"/>
      <c r="HSD16" s="6"/>
      <c r="HSE16" s="6"/>
      <c r="HSF16" s="6"/>
      <c r="HSG16" s="6"/>
      <c r="HSH16" s="6"/>
      <c r="HSI16" s="6"/>
      <c r="HSJ16" s="6"/>
      <c r="HSK16" s="6"/>
      <c r="HSL16" s="6"/>
      <c r="HSM16" s="6"/>
      <c r="HSN16" s="6"/>
      <c r="HSO16" s="6"/>
      <c r="HSP16" s="6"/>
      <c r="HSQ16" s="6"/>
      <c r="HSR16" s="6"/>
      <c r="HSS16" s="6"/>
      <c r="HST16" s="6"/>
      <c r="HSU16" s="6"/>
      <c r="HSV16" s="6"/>
      <c r="HSW16" s="6"/>
      <c r="HSX16" s="6"/>
      <c r="HSY16" s="6"/>
      <c r="HSZ16" s="6"/>
      <c r="HTA16" s="6"/>
      <c r="HTB16" s="6"/>
      <c r="HTC16" s="6"/>
      <c r="HTD16" s="6"/>
      <c r="HTE16" s="6"/>
      <c r="HTF16" s="6"/>
      <c r="HTG16" s="6"/>
      <c r="HTH16" s="6"/>
      <c r="HTI16" s="6"/>
      <c r="HTJ16" s="6"/>
      <c r="HTK16" s="6"/>
      <c r="HTL16" s="6"/>
      <c r="HTM16" s="6"/>
      <c r="HTN16" s="6"/>
      <c r="HTO16" s="6"/>
      <c r="HTP16" s="6"/>
      <c r="HTQ16" s="6"/>
      <c r="HTR16" s="6"/>
      <c r="HTS16" s="6"/>
      <c r="HTT16" s="6"/>
      <c r="HTU16" s="6"/>
      <c r="HTV16" s="6"/>
      <c r="HTW16" s="6"/>
      <c r="HTX16" s="6"/>
      <c r="HTY16" s="6"/>
      <c r="HTZ16" s="6"/>
      <c r="HUA16" s="6"/>
      <c r="HUB16" s="6"/>
      <c r="HUC16" s="6"/>
      <c r="HUD16" s="6"/>
      <c r="HUE16" s="6"/>
      <c r="HUF16" s="6"/>
      <c r="HUG16" s="6"/>
      <c r="HUH16" s="6"/>
      <c r="HUI16" s="6"/>
      <c r="HUJ16" s="6"/>
      <c r="HUK16" s="6"/>
      <c r="HUL16" s="6"/>
      <c r="HUM16" s="6"/>
      <c r="HUN16" s="6"/>
      <c r="HUO16" s="6"/>
      <c r="HUP16" s="6"/>
      <c r="HUQ16" s="6"/>
      <c r="HUR16" s="6"/>
      <c r="HUS16" s="6"/>
      <c r="HUT16" s="6"/>
      <c r="HUU16" s="6"/>
      <c r="HUV16" s="6"/>
      <c r="HUW16" s="6"/>
      <c r="HUX16" s="6"/>
      <c r="HUY16" s="6"/>
      <c r="HUZ16" s="6"/>
      <c r="HVA16" s="6"/>
      <c r="HVB16" s="6"/>
      <c r="HVC16" s="6"/>
      <c r="HVD16" s="6"/>
      <c r="HVE16" s="6"/>
      <c r="HVF16" s="6"/>
      <c r="HVG16" s="6"/>
      <c r="HVH16" s="6"/>
      <c r="HVI16" s="6"/>
      <c r="HVJ16" s="6"/>
      <c r="HVK16" s="6"/>
      <c r="HVL16" s="6"/>
      <c r="HVM16" s="6"/>
      <c r="HVN16" s="6"/>
      <c r="HVO16" s="6"/>
      <c r="HVP16" s="6"/>
      <c r="HVQ16" s="6"/>
      <c r="HVR16" s="6"/>
      <c r="HVS16" s="6"/>
      <c r="HVT16" s="6"/>
      <c r="HVU16" s="6"/>
      <c r="HVV16" s="6"/>
      <c r="HVW16" s="6"/>
      <c r="HVX16" s="6"/>
      <c r="HVY16" s="6"/>
      <c r="HVZ16" s="6"/>
      <c r="HWA16" s="6"/>
      <c r="HWB16" s="6"/>
      <c r="HWC16" s="6"/>
      <c r="HWD16" s="6"/>
      <c r="HWE16" s="6"/>
      <c r="HWF16" s="6"/>
      <c r="HWG16" s="6"/>
      <c r="HWH16" s="6"/>
      <c r="HWI16" s="6"/>
      <c r="HWJ16" s="6"/>
      <c r="HWK16" s="6"/>
      <c r="HWL16" s="6"/>
      <c r="HWM16" s="6"/>
      <c r="HWN16" s="6"/>
      <c r="HWO16" s="6"/>
      <c r="HWP16" s="6"/>
      <c r="HWQ16" s="6"/>
      <c r="HWR16" s="6"/>
      <c r="HWS16" s="6"/>
      <c r="HWT16" s="6"/>
      <c r="HWU16" s="6"/>
      <c r="HWV16" s="6"/>
      <c r="HWW16" s="6"/>
      <c r="HWX16" s="6"/>
      <c r="HWY16" s="6"/>
      <c r="HWZ16" s="6"/>
      <c r="HXA16" s="6"/>
      <c r="HXB16" s="6"/>
      <c r="HXC16" s="6"/>
      <c r="HXD16" s="6"/>
      <c r="HXE16" s="6"/>
      <c r="HXF16" s="6"/>
      <c r="HXG16" s="6"/>
      <c r="HXH16" s="6"/>
      <c r="HXI16" s="6"/>
      <c r="HXJ16" s="6"/>
      <c r="HXK16" s="6"/>
      <c r="HXL16" s="6"/>
      <c r="HXM16" s="6"/>
      <c r="HXN16" s="6"/>
      <c r="HXO16" s="6"/>
      <c r="HXP16" s="6"/>
      <c r="HXQ16" s="6"/>
      <c r="HXR16" s="6"/>
      <c r="HXS16" s="6"/>
      <c r="HXT16" s="6"/>
      <c r="HXU16" s="6"/>
      <c r="HXV16" s="6"/>
      <c r="HXW16" s="6"/>
      <c r="HXX16" s="6"/>
      <c r="HXY16" s="6"/>
      <c r="HXZ16" s="6"/>
      <c r="HYA16" s="6"/>
      <c r="HYB16" s="6"/>
      <c r="HYC16" s="6"/>
      <c r="HYD16" s="6"/>
      <c r="HYE16" s="6"/>
      <c r="HYF16" s="6"/>
      <c r="HYG16" s="6"/>
      <c r="HYH16" s="6"/>
      <c r="HYI16" s="6"/>
      <c r="HYJ16" s="6"/>
      <c r="HYK16" s="6"/>
      <c r="HYL16" s="6"/>
      <c r="HYM16" s="6"/>
      <c r="HYN16" s="6"/>
      <c r="HYO16" s="6"/>
      <c r="HYP16" s="6"/>
      <c r="HYQ16" s="6"/>
      <c r="HYR16" s="6"/>
      <c r="HYS16" s="6"/>
      <c r="HYT16" s="6"/>
      <c r="HYU16" s="6"/>
      <c r="HYV16" s="6"/>
      <c r="HYW16" s="6"/>
      <c r="HYX16" s="6"/>
      <c r="HYY16" s="6"/>
      <c r="HYZ16" s="6"/>
      <c r="HZA16" s="6"/>
      <c r="HZB16" s="6"/>
      <c r="HZC16" s="6"/>
      <c r="HZD16" s="6"/>
      <c r="HZE16" s="6"/>
      <c r="HZF16" s="6"/>
      <c r="HZG16" s="6"/>
      <c r="HZH16" s="6"/>
      <c r="HZI16" s="6"/>
      <c r="HZJ16" s="6"/>
      <c r="HZK16" s="6"/>
      <c r="HZL16" s="6"/>
      <c r="HZM16" s="6"/>
      <c r="HZN16" s="6"/>
      <c r="HZO16" s="6"/>
      <c r="HZP16" s="6"/>
      <c r="HZQ16" s="6"/>
      <c r="HZR16" s="6"/>
      <c r="HZS16" s="6"/>
      <c r="HZT16" s="6"/>
      <c r="HZU16" s="6"/>
      <c r="HZV16" s="6"/>
      <c r="HZW16" s="6"/>
      <c r="HZX16" s="6"/>
      <c r="HZY16" s="6"/>
      <c r="HZZ16" s="6"/>
      <c r="IAA16" s="6"/>
      <c r="IAB16" s="6"/>
      <c r="IAC16" s="6"/>
      <c r="IAD16" s="6"/>
      <c r="IAE16" s="6"/>
      <c r="IAF16" s="6"/>
      <c r="IAG16" s="6"/>
      <c r="IAH16" s="6"/>
      <c r="IAI16" s="6"/>
      <c r="IAJ16" s="6"/>
      <c r="IAK16" s="6"/>
      <c r="IAL16" s="6"/>
      <c r="IAM16" s="6"/>
      <c r="IAN16" s="6"/>
      <c r="IAO16" s="6"/>
      <c r="IAP16" s="6"/>
      <c r="IAQ16" s="6"/>
      <c r="IAR16" s="6"/>
      <c r="IAS16" s="6"/>
      <c r="IAT16" s="6"/>
      <c r="IAU16" s="6"/>
      <c r="IAV16" s="6"/>
      <c r="IAW16" s="6"/>
      <c r="IAX16" s="6"/>
      <c r="IAY16" s="6"/>
      <c r="IAZ16" s="6"/>
      <c r="IBA16" s="6"/>
      <c r="IBB16" s="6"/>
      <c r="IBC16" s="6"/>
      <c r="IBD16" s="6"/>
      <c r="IBE16" s="6"/>
      <c r="IBF16" s="6"/>
      <c r="IBG16" s="6"/>
      <c r="IBH16" s="6"/>
      <c r="IBI16" s="6"/>
      <c r="IBJ16" s="6"/>
      <c r="IBK16" s="6"/>
      <c r="IBL16" s="6"/>
      <c r="IBM16" s="6"/>
      <c r="IBN16" s="6"/>
      <c r="IBO16" s="6"/>
      <c r="IBP16" s="6"/>
      <c r="IBQ16" s="6"/>
      <c r="IBR16" s="6"/>
      <c r="IBS16" s="6"/>
      <c r="IBT16" s="6"/>
      <c r="IBU16" s="6"/>
      <c r="IBV16" s="6"/>
      <c r="IBW16" s="6"/>
      <c r="IBX16" s="6"/>
      <c r="IBY16" s="6"/>
      <c r="IBZ16" s="6"/>
      <c r="ICA16" s="6"/>
      <c r="ICB16" s="6"/>
      <c r="ICC16" s="6"/>
      <c r="ICD16" s="6"/>
      <c r="ICE16" s="6"/>
      <c r="ICF16" s="6"/>
      <c r="ICG16" s="6"/>
      <c r="ICH16" s="6"/>
      <c r="ICI16" s="6"/>
      <c r="ICJ16" s="6"/>
      <c r="ICK16" s="6"/>
      <c r="ICL16" s="6"/>
      <c r="ICM16" s="6"/>
      <c r="ICN16" s="6"/>
      <c r="ICO16" s="6"/>
      <c r="ICP16" s="6"/>
      <c r="ICQ16" s="6"/>
      <c r="ICR16" s="6"/>
      <c r="ICS16" s="6"/>
      <c r="ICT16" s="6"/>
      <c r="ICU16" s="6"/>
      <c r="ICV16" s="6"/>
      <c r="ICW16" s="6"/>
      <c r="ICX16" s="6"/>
      <c r="ICY16" s="6"/>
      <c r="ICZ16" s="6"/>
      <c r="IDA16" s="6"/>
      <c r="IDB16" s="6"/>
      <c r="IDC16" s="6"/>
      <c r="IDD16" s="6"/>
      <c r="IDE16" s="6"/>
      <c r="IDF16" s="6"/>
      <c r="IDG16" s="6"/>
      <c r="IDH16" s="6"/>
      <c r="IDI16" s="6"/>
      <c r="IDJ16" s="6"/>
      <c r="IDK16" s="6"/>
      <c r="IDL16" s="6"/>
      <c r="IDM16" s="6"/>
      <c r="IDN16" s="6"/>
      <c r="IDO16" s="6"/>
      <c r="IDP16" s="6"/>
      <c r="IDQ16" s="6"/>
      <c r="IDR16" s="6"/>
      <c r="IDS16" s="6"/>
      <c r="IDT16" s="6"/>
      <c r="IDU16" s="6"/>
      <c r="IDV16" s="6"/>
      <c r="IDW16" s="6"/>
      <c r="IDX16" s="6"/>
      <c r="IDY16" s="6"/>
      <c r="IDZ16" s="6"/>
      <c r="IEA16" s="6"/>
      <c r="IEB16" s="6"/>
      <c r="IEC16" s="6"/>
      <c r="IED16" s="6"/>
      <c r="IEE16" s="6"/>
      <c r="IEF16" s="6"/>
      <c r="IEG16" s="6"/>
      <c r="IEH16" s="6"/>
      <c r="IEI16" s="6"/>
      <c r="IEJ16" s="6"/>
      <c r="IEK16" s="6"/>
      <c r="IEL16" s="6"/>
      <c r="IEM16" s="6"/>
      <c r="IEN16" s="6"/>
      <c r="IEO16" s="6"/>
      <c r="IEP16" s="6"/>
      <c r="IEQ16" s="6"/>
      <c r="IER16" s="6"/>
      <c r="IES16" s="6"/>
      <c r="IET16" s="6"/>
      <c r="IEU16" s="6"/>
      <c r="IEV16" s="6"/>
      <c r="IEW16" s="6"/>
      <c r="IEX16" s="6"/>
      <c r="IEY16" s="6"/>
      <c r="IEZ16" s="6"/>
      <c r="IFA16" s="6"/>
      <c r="IFB16" s="6"/>
      <c r="IFC16" s="6"/>
      <c r="IFD16" s="6"/>
      <c r="IFE16" s="6"/>
      <c r="IFF16" s="6"/>
      <c r="IFG16" s="6"/>
      <c r="IFH16" s="6"/>
      <c r="IFI16" s="6"/>
      <c r="IFJ16" s="6"/>
      <c r="IFK16" s="6"/>
      <c r="IFL16" s="6"/>
      <c r="IFM16" s="6"/>
      <c r="IFN16" s="6"/>
      <c r="IFO16" s="6"/>
      <c r="IFP16" s="6"/>
      <c r="IFQ16" s="6"/>
      <c r="IFR16" s="6"/>
      <c r="IFS16" s="6"/>
      <c r="IFT16" s="6"/>
      <c r="IFU16" s="6"/>
      <c r="IFV16" s="6"/>
      <c r="IFW16" s="6"/>
      <c r="IFX16" s="6"/>
      <c r="IFY16" s="6"/>
      <c r="IFZ16" s="6"/>
      <c r="IGA16" s="6"/>
      <c r="IGB16" s="6"/>
      <c r="IGC16" s="6"/>
      <c r="IGD16" s="6"/>
      <c r="IGE16" s="6"/>
      <c r="IGF16" s="6"/>
      <c r="IGG16" s="6"/>
      <c r="IGH16" s="6"/>
      <c r="IGI16" s="6"/>
      <c r="IGJ16" s="6"/>
      <c r="IGK16" s="6"/>
      <c r="IGL16" s="6"/>
      <c r="IGM16" s="6"/>
      <c r="IGN16" s="6"/>
      <c r="IGO16" s="6"/>
      <c r="IGP16" s="6"/>
      <c r="IGQ16" s="6"/>
      <c r="IGR16" s="6"/>
      <c r="IGS16" s="6"/>
      <c r="IGT16" s="6"/>
      <c r="IGU16" s="6"/>
      <c r="IGV16" s="6"/>
      <c r="IGW16" s="6"/>
      <c r="IGX16" s="6"/>
      <c r="IGY16" s="6"/>
      <c r="IGZ16" s="6"/>
      <c r="IHA16" s="6"/>
      <c r="IHB16" s="6"/>
      <c r="IHC16" s="6"/>
      <c r="IHD16" s="6"/>
      <c r="IHE16" s="6"/>
      <c r="IHF16" s="6"/>
      <c r="IHG16" s="6"/>
      <c r="IHH16" s="6"/>
      <c r="IHI16" s="6"/>
      <c r="IHJ16" s="6"/>
      <c r="IHK16" s="6"/>
      <c r="IHL16" s="6"/>
      <c r="IHM16" s="6"/>
      <c r="IHN16" s="6"/>
      <c r="IHO16" s="6"/>
      <c r="IHP16" s="6"/>
      <c r="IHQ16" s="6"/>
      <c r="IHR16" s="6"/>
      <c r="IHS16" s="6"/>
      <c r="IHT16" s="6"/>
      <c r="IHU16" s="6"/>
      <c r="IHV16" s="6"/>
      <c r="IHW16" s="6"/>
      <c r="IHX16" s="6"/>
      <c r="IHY16" s="6"/>
      <c r="IHZ16" s="6"/>
      <c r="IIA16" s="6"/>
      <c r="IIB16" s="6"/>
      <c r="IIC16" s="6"/>
      <c r="IID16" s="6"/>
      <c r="IIE16" s="6"/>
      <c r="IIF16" s="6"/>
      <c r="IIG16" s="6"/>
      <c r="IIH16" s="6"/>
      <c r="III16" s="6"/>
      <c r="IIJ16" s="6"/>
      <c r="IIK16" s="6"/>
      <c r="IIL16" s="6"/>
      <c r="IIM16" s="6"/>
      <c r="IIN16" s="6"/>
      <c r="IIO16" s="6"/>
      <c r="IIP16" s="6"/>
      <c r="IIQ16" s="6"/>
      <c r="IIR16" s="6"/>
      <c r="IIS16" s="6"/>
      <c r="IIT16" s="6"/>
      <c r="IIU16" s="6"/>
      <c r="IIV16" s="6"/>
      <c r="IIW16" s="6"/>
      <c r="IIX16" s="6"/>
      <c r="IIY16" s="6"/>
      <c r="IIZ16" s="6"/>
      <c r="IJA16" s="6"/>
      <c r="IJB16" s="6"/>
      <c r="IJC16" s="6"/>
      <c r="IJD16" s="6"/>
      <c r="IJE16" s="6"/>
      <c r="IJF16" s="6"/>
      <c r="IJG16" s="6"/>
      <c r="IJH16" s="6"/>
      <c r="IJI16" s="6"/>
      <c r="IJJ16" s="6"/>
      <c r="IJK16" s="6"/>
      <c r="IJL16" s="6"/>
      <c r="IJM16" s="6"/>
      <c r="IJN16" s="6"/>
      <c r="IJO16" s="6"/>
      <c r="IJP16" s="6"/>
      <c r="IJQ16" s="6"/>
      <c r="IJR16" s="6"/>
      <c r="IJS16" s="6"/>
      <c r="IJT16" s="6"/>
      <c r="IJU16" s="6"/>
      <c r="IJV16" s="6"/>
      <c r="IJW16" s="6"/>
      <c r="IJX16" s="6"/>
      <c r="IJY16" s="6"/>
      <c r="IJZ16" s="6"/>
      <c r="IKA16" s="6"/>
      <c r="IKB16" s="6"/>
      <c r="IKC16" s="6"/>
      <c r="IKD16" s="6"/>
      <c r="IKE16" s="6"/>
      <c r="IKF16" s="6"/>
      <c r="IKG16" s="6"/>
      <c r="IKH16" s="6"/>
      <c r="IKI16" s="6"/>
      <c r="IKJ16" s="6"/>
      <c r="IKK16" s="6"/>
      <c r="IKL16" s="6"/>
      <c r="IKM16" s="6"/>
      <c r="IKN16" s="6"/>
      <c r="IKO16" s="6"/>
      <c r="IKP16" s="6"/>
      <c r="IKQ16" s="6"/>
      <c r="IKR16" s="6"/>
      <c r="IKS16" s="6"/>
      <c r="IKT16" s="6"/>
      <c r="IKU16" s="6"/>
      <c r="IKV16" s="6"/>
      <c r="IKW16" s="6"/>
      <c r="IKX16" s="6"/>
      <c r="IKY16" s="6"/>
      <c r="IKZ16" s="6"/>
      <c r="ILA16" s="6"/>
      <c r="ILB16" s="6"/>
      <c r="ILC16" s="6"/>
      <c r="ILD16" s="6"/>
      <c r="ILE16" s="6"/>
      <c r="ILF16" s="6"/>
      <c r="ILG16" s="6"/>
      <c r="ILH16" s="6"/>
      <c r="ILI16" s="6"/>
      <c r="ILJ16" s="6"/>
      <c r="ILK16" s="6"/>
      <c r="ILL16" s="6"/>
      <c r="ILM16" s="6"/>
      <c r="ILN16" s="6"/>
      <c r="ILO16" s="6"/>
      <c r="ILP16" s="6"/>
      <c r="ILQ16" s="6"/>
      <c r="ILR16" s="6"/>
      <c r="ILS16" s="6"/>
      <c r="ILT16" s="6"/>
      <c r="ILU16" s="6"/>
      <c r="ILV16" s="6"/>
      <c r="ILW16" s="6"/>
      <c r="ILX16" s="6"/>
      <c r="ILY16" s="6"/>
      <c r="ILZ16" s="6"/>
      <c r="IMA16" s="6"/>
      <c r="IMB16" s="6"/>
      <c r="IMC16" s="6"/>
      <c r="IMD16" s="6"/>
      <c r="IME16" s="6"/>
      <c r="IMF16" s="6"/>
      <c r="IMG16" s="6"/>
      <c r="IMH16" s="6"/>
      <c r="IMI16" s="6"/>
      <c r="IMJ16" s="6"/>
      <c r="IMK16" s="6"/>
      <c r="IML16" s="6"/>
      <c r="IMM16" s="6"/>
      <c r="IMN16" s="6"/>
      <c r="IMO16" s="6"/>
      <c r="IMP16" s="6"/>
      <c r="IMQ16" s="6"/>
      <c r="IMR16" s="6"/>
      <c r="IMS16" s="6"/>
      <c r="IMT16" s="6"/>
      <c r="IMU16" s="6"/>
      <c r="IMV16" s="6"/>
      <c r="IMW16" s="6"/>
      <c r="IMX16" s="6"/>
      <c r="IMY16" s="6"/>
      <c r="IMZ16" s="6"/>
      <c r="INA16" s="6"/>
      <c r="INB16" s="6"/>
      <c r="INC16" s="6"/>
      <c r="IND16" s="6"/>
      <c r="INE16" s="6"/>
      <c r="INF16" s="6"/>
      <c r="ING16" s="6"/>
      <c r="INH16" s="6"/>
      <c r="INI16" s="6"/>
      <c r="INJ16" s="6"/>
      <c r="INK16" s="6"/>
      <c r="INL16" s="6"/>
      <c r="INM16" s="6"/>
      <c r="INN16" s="6"/>
      <c r="INO16" s="6"/>
      <c r="INP16" s="6"/>
      <c r="INQ16" s="6"/>
      <c r="INR16" s="6"/>
      <c r="INS16" s="6"/>
      <c r="INT16" s="6"/>
      <c r="INU16" s="6"/>
      <c r="INV16" s="6"/>
      <c r="INW16" s="6"/>
      <c r="INX16" s="6"/>
      <c r="INY16" s="6"/>
      <c r="INZ16" s="6"/>
      <c r="IOA16" s="6"/>
      <c r="IOB16" s="6"/>
      <c r="IOC16" s="6"/>
      <c r="IOD16" s="6"/>
      <c r="IOE16" s="6"/>
      <c r="IOF16" s="6"/>
      <c r="IOG16" s="6"/>
      <c r="IOH16" s="6"/>
      <c r="IOI16" s="6"/>
      <c r="IOJ16" s="6"/>
      <c r="IOK16" s="6"/>
      <c r="IOL16" s="6"/>
      <c r="IOM16" s="6"/>
      <c r="ION16" s="6"/>
      <c r="IOO16" s="6"/>
      <c r="IOP16" s="6"/>
      <c r="IOQ16" s="6"/>
      <c r="IOR16" s="6"/>
      <c r="IOS16" s="6"/>
      <c r="IOT16" s="6"/>
      <c r="IOU16" s="6"/>
      <c r="IOV16" s="6"/>
      <c r="IOW16" s="6"/>
      <c r="IOX16" s="6"/>
      <c r="IOY16" s="6"/>
      <c r="IOZ16" s="6"/>
      <c r="IPA16" s="6"/>
      <c r="IPB16" s="6"/>
      <c r="IPC16" s="6"/>
      <c r="IPD16" s="6"/>
      <c r="IPE16" s="6"/>
      <c r="IPF16" s="6"/>
      <c r="IPG16" s="6"/>
      <c r="IPH16" s="6"/>
      <c r="IPI16" s="6"/>
      <c r="IPJ16" s="6"/>
      <c r="IPK16" s="6"/>
      <c r="IPL16" s="6"/>
      <c r="IPM16" s="6"/>
      <c r="IPN16" s="6"/>
      <c r="IPO16" s="6"/>
      <c r="IPP16" s="6"/>
      <c r="IPQ16" s="6"/>
      <c r="IPR16" s="6"/>
      <c r="IPS16" s="6"/>
      <c r="IPT16" s="6"/>
      <c r="IPU16" s="6"/>
      <c r="IPV16" s="6"/>
      <c r="IPW16" s="6"/>
      <c r="IPX16" s="6"/>
      <c r="IPY16" s="6"/>
      <c r="IPZ16" s="6"/>
      <c r="IQA16" s="6"/>
      <c r="IQB16" s="6"/>
      <c r="IQC16" s="6"/>
      <c r="IQD16" s="6"/>
      <c r="IQE16" s="6"/>
      <c r="IQF16" s="6"/>
      <c r="IQG16" s="6"/>
      <c r="IQH16" s="6"/>
      <c r="IQI16" s="6"/>
      <c r="IQJ16" s="6"/>
      <c r="IQK16" s="6"/>
      <c r="IQL16" s="6"/>
      <c r="IQM16" s="6"/>
      <c r="IQN16" s="6"/>
      <c r="IQO16" s="6"/>
      <c r="IQP16" s="6"/>
      <c r="IQQ16" s="6"/>
      <c r="IQR16" s="6"/>
      <c r="IQS16" s="6"/>
      <c r="IQT16" s="6"/>
      <c r="IQU16" s="6"/>
      <c r="IQV16" s="6"/>
      <c r="IQW16" s="6"/>
      <c r="IQX16" s="6"/>
      <c r="IQY16" s="6"/>
      <c r="IQZ16" s="6"/>
      <c r="IRA16" s="6"/>
      <c r="IRB16" s="6"/>
      <c r="IRC16" s="6"/>
      <c r="IRD16" s="6"/>
      <c r="IRE16" s="6"/>
      <c r="IRF16" s="6"/>
      <c r="IRG16" s="6"/>
      <c r="IRH16" s="6"/>
      <c r="IRI16" s="6"/>
      <c r="IRJ16" s="6"/>
      <c r="IRK16" s="6"/>
      <c r="IRL16" s="6"/>
      <c r="IRM16" s="6"/>
      <c r="IRN16" s="6"/>
      <c r="IRO16" s="6"/>
      <c r="IRP16" s="6"/>
      <c r="IRQ16" s="6"/>
      <c r="IRR16" s="6"/>
      <c r="IRS16" s="6"/>
      <c r="IRT16" s="6"/>
      <c r="IRU16" s="6"/>
      <c r="IRV16" s="6"/>
      <c r="IRW16" s="6"/>
      <c r="IRX16" s="6"/>
      <c r="IRY16" s="6"/>
      <c r="IRZ16" s="6"/>
      <c r="ISA16" s="6"/>
      <c r="ISB16" s="6"/>
      <c r="ISC16" s="6"/>
      <c r="ISD16" s="6"/>
      <c r="ISE16" s="6"/>
      <c r="ISF16" s="6"/>
      <c r="ISG16" s="6"/>
      <c r="ISH16" s="6"/>
      <c r="ISI16" s="6"/>
      <c r="ISJ16" s="6"/>
      <c r="ISK16" s="6"/>
      <c r="ISL16" s="6"/>
      <c r="ISM16" s="6"/>
      <c r="ISN16" s="6"/>
      <c r="ISO16" s="6"/>
      <c r="ISP16" s="6"/>
      <c r="ISQ16" s="6"/>
      <c r="ISR16" s="6"/>
      <c r="ISS16" s="6"/>
      <c r="IST16" s="6"/>
      <c r="ISU16" s="6"/>
      <c r="ISV16" s="6"/>
      <c r="ISW16" s="6"/>
      <c r="ISX16" s="6"/>
      <c r="ISY16" s="6"/>
      <c r="ISZ16" s="6"/>
      <c r="ITA16" s="6"/>
      <c r="ITB16" s="6"/>
      <c r="ITC16" s="6"/>
      <c r="ITD16" s="6"/>
      <c r="ITE16" s="6"/>
      <c r="ITF16" s="6"/>
      <c r="ITG16" s="6"/>
      <c r="ITH16" s="6"/>
      <c r="ITI16" s="6"/>
      <c r="ITJ16" s="6"/>
      <c r="ITK16" s="6"/>
      <c r="ITL16" s="6"/>
      <c r="ITM16" s="6"/>
      <c r="ITN16" s="6"/>
      <c r="ITO16" s="6"/>
      <c r="ITP16" s="6"/>
      <c r="ITQ16" s="6"/>
      <c r="ITR16" s="6"/>
      <c r="ITS16" s="6"/>
      <c r="ITT16" s="6"/>
      <c r="ITU16" s="6"/>
      <c r="ITV16" s="6"/>
      <c r="ITW16" s="6"/>
      <c r="ITX16" s="6"/>
      <c r="ITY16" s="6"/>
      <c r="ITZ16" s="6"/>
      <c r="IUA16" s="6"/>
      <c r="IUB16" s="6"/>
      <c r="IUC16" s="6"/>
      <c r="IUD16" s="6"/>
      <c r="IUE16" s="6"/>
      <c r="IUF16" s="6"/>
      <c r="IUG16" s="6"/>
      <c r="IUH16" s="6"/>
      <c r="IUI16" s="6"/>
      <c r="IUJ16" s="6"/>
      <c r="IUK16" s="6"/>
      <c r="IUL16" s="6"/>
      <c r="IUM16" s="6"/>
      <c r="IUN16" s="6"/>
      <c r="IUO16" s="6"/>
      <c r="IUP16" s="6"/>
      <c r="IUQ16" s="6"/>
      <c r="IUR16" s="6"/>
      <c r="IUS16" s="6"/>
      <c r="IUT16" s="6"/>
      <c r="IUU16" s="6"/>
      <c r="IUV16" s="6"/>
      <c r="IUW16" s="6"/>
      <c r="IUX16" s="6"/>
      <c r="IUY16" s="6"/>
      <c r="IUZ16" s="6"/>
      <c r="IVA16" s="6"/>
      <c r="IVB16" s="6"/>
      <c r="IVC16" s="6"/>
      <c r="IVD16" s="6"/>
      <c r="IVE16" s="6"/>
      <c r="IVF16" s="6"/>
      <c r="IVG16" s="6"/>
      <c r="IVH16" s="6"/>
      <c r="IVI16" s="6"/>
      <c r="IVJ16" s="6"/>
      <c r="IVK16" s="6"/>
      <c r="IVL16" s="6"/>
      <c r="IVM16" s="6"/>
      <c r="IVN16" s="6"/>
      <c r="IVO16" s="6"/>
      <c r="IVP16" s="6"/>
      <c r="IVQ16" s="6"/>
      <c r="IVR16" s="6"/>
      <c r="IVS16" s="6"/>
      <c r="IVT16" s="6"/>
      <c r="IVU16" s="6"/>
      <c r="IVV16" s="6"/>
      <c r="IVW16" s="6"/>
      <c r="IVX16" s="6"/>
      <c r="IVY16" s="6"/>
      <c r="IVZ16" s="6"/>
      <c r="IWA16" s="6"/>
      <c r="IWB16" s="6"/>
      <c r="IWC16" s="6"/>
      <c r="IWD16" s="6"/>
      <c r="IWE16" s="6"/>
      <c r="IWF16" s="6"/>
      <c r="IWG16" s="6"/>
      <c r="IWH16" s="6"/>
      <c r="IWI16" s="6"/>
      <c r="IWJ16" s="6"/>
      <c r="IWK16" s="6"/>
      <c r="IWL16" s="6"/>
      <c r="IWM16" s="6"/>
      <c r="IWN16" s="6"/>
      <c r="IWO16" s="6"/>
      <c r="IWP16" s="6"/>
      <c r="IWQ16" s="6"/>
      <c r="IWR16" s="6"/>
      <c r="IWS16" s="6"/>
      <c r="IWT16" s="6"/>
      <c r="IWU16" s="6"/>
      <c r="IWV16" s="6"/>
      <c r="IWW16" s="6"/>
      <c r="IWX16" s="6"/>
      <c r="IWY16" s="6"/>
      <c r="IWZ16" s="6"/>
      <c r="IXA16" s="6"/>
      <c r="IXB16" s="6"/>
      <c r="IXC16" s="6"/>
      <c r="IXD16" s="6"/>
      <c r="IXE16" s="6"/>
      <c r="IXF16" s="6"/>
      <c r="IXG16" s="6"/>
      <c r="IXH16" s="6"/>
      <c r="IXI16" s="6"/>
      <c r="IXJ16" s="6"/>
      <c r="IXK16" s="6"/>
      <c r="IXL16" s="6"/>
      <c r="IXM16" s="6"/>
      <c r="IXN16" s="6"/>
      <c r="IXO16" s="6"/>
      <c r="IXP16" s="6"/>
      <c r="IXQ16" s="6"/>
      <c r="IXR16" s="6"/>
      <c r="IXS16" s="6"/>
      <c r="IXT16" s="6"/>
      <c r="IXU16" s="6"/>
      <c r="IXV16" s="6"/>
      <c r="IXW16" s="6"/>
      <c r="IXX16" s="6"/>
      <c r="IXY16" s="6"/>
      <c r="IXZ16" s="6"/>
      <c r="IYA16" s="6"/>
      <c r="IYB16" s="6"/>
      <c r="IYC16" s="6"/>
      <c r="IYD16" s="6"/>
      <c r="IYE16" s="6"/>
      <c r="IYF16" s="6"/>
      <c r="IYG16" s="6"/>
      <c r="IYH16" s="6"/>
      <c r="IYI16" s="6"/>
      <c r="IYJ16" s="6"/>
      <c r="IYK16" s="6"/>
      <c r="IYL16" s="6"/>
      <c r="IYM16" s="6"/>
      <c r="IYN16" s="6"/>
      <c r="IYO16" s="6"/>
      <c r="IYP16" s="6"/>
      <c r="IYQ16" s="6"/>
      <c r="IYR16" s="6"/>
      <c r="IYS16" s="6"/>
      <c r="IYT16" s="6"/>
      <c r="IYU16" s="6"/>
      <c r="IYV16" s="6"/>
      <c r="IYW16" s="6"/>
      <c r="IYX16" s="6"/>
      <c r="IYY16" s="6"/>
      <c r="IYZ16" s="6"/>
      <c r="IZA16" s="6"/>
      <c r="IZB16" s="6"/>
      <c r="IZC16" s="6"/>
      <c r="IZD16" s="6"/>
      <c r="IZE16" s="6"/>
      <c r="IZF16" s="6"/>
      <c r="IZG16" s="6"/>
      <c r="IZH16" s="6"/>
      <c r="IZI16" s="6"/>
      <c r="IZJ16" s="6"/>
      <c r="IZK16" s="6"/>
      <c r="IZL16" s="6"/>
      <c r="IZM16" s="6"/>
      <c r="IZN16" s="6"/>
      <c r="IZO16" s="6"/>
      <c r="IZP16" s="6"/>
      <c r="IZQ16" s="6"/>
      <c r="IZR16" s="6"/>
      <c r="IZS16" s="6"/>
      <c r="IZT16" s="6"/>
      <c r="IZU16" s="6"/>
      <c r="IZV16" s="6"/>
      <c r="IZW16" s="6"/>
      <c r="IZX16" s="6"/>
      <c r="IZY16" s="6"/>
      <c r="IZZ16" s="6"/>
      <c r="JAA16" s="6"/>
      <c r="JAB16" s="6"/>
      <c r="JAC16" s="6"/>
      <c r="JAD16" s="6"/>
      <c r="JAE16" s="6"/>
      <c r="JAF16" s="6"/>
      <c r="JAG16" s="6"/>
      <c r="JAH16" s="6"/>
      <c r="JAI16" s="6"/>
      <c r="JAJ16" s="6"/>
      <c r="JAK16" s="6"/>
      <c r="JAL16" s="6"/>
      <c r="JAM16" s="6"/>
      <c r="JAN16" s="6"/>
      <c r="JAO16" s="6"/>
      <c r="JAP16" s="6"/>
      <c r="JAQ16" s="6"/>
      <c r="JAR16" s="6"/>
      <c r="JAS16" s="6"/>
      <c r="JAT16" s="6"/>
      <c r="JAU16" s="6"/>
      <c r="JAV16" s="6"/>
      <c r="JAW16" s="6"/>
      <c r="JAX16" s="6"/>
      <c r="JAY16" s="6"/>
      <c r="JAZ16" s="6"/>
      <c r="JBA16" s="6"/>
      <c r="JBB16" s="6"/>
      <c r="JBC16" s="6"/>
      <c r="JBD16" s="6"/>
      <c r="JBE16" s="6"/>
      <c r="JBF16" s="6"/>
      <c r="JBG16" s="6"/>
      <c r="JBH16" s="6"/>
      <c r="JBI16" s="6"/>
      <c r="JBJ16" s="6"/>
      <c r="JBK16" s="6"/>
      <c r="JBL16" s="6"/>
      <c r="JBM16" s="6"/>
      <c r="JBN16" s="6"/>
      <c r="JBO16" s="6"/>
      <c r="JBP16" s="6"/>
      <c r="JBQ16" s="6"/>
      <c r="JBR16" s="6"/>
      <c r="JBS16" s="6"/>
      <c r="JBT16" s="6"/>
      <c r="JBU16" s="6"/>
      <c r="JBV16" s="6"/>
      <c r="JBW16" s="6"/>
      <c r="JBX16" s="6"/>
      <c r="JBY16" s="6"/>
      <c r="JBZ16" s="6"/>
      <c r="JCA16" s="6"/>
      <c r="JCB16" s="6"/>
      <c r="JCC16" s="6"/>
      <c r="JCD16" s="6"/>
      <c r="JCE16" s="6"/>
      <c r="JCF16" s="6"/>
      <c r="JCG16" s="6"/>
      <c r="JCH16" s="6"/>
      <c r="JCI16" s="6"/>
      <c r="JCJ16" s="6"/>
      <c r="JCK16" s="6"/>
      <c r="JCL16" s="6"/>
      <c r="JCM16" s="6"/>
      <c r="JCN16" s="6"/>
      <c r="JCO16" s="6"/>
      <c r="JCP16" s="6"/>
      <c r="JCQ16" s="6"/>
      <c r="JCR16" s="6"/>
      <c r="JCS16" s="6"/>
      <c r="JCT16" s="6"/>
      <c r="JCU16" s="6"/>
      <c r="JCV16" s="6"/>
      <c r="JCW16" s="6"/>
      <c r="JCX16" s="6"/>
      <c r="JCY16" s="6"/>
      <c r="JCZ16" s="6"/>
      <c r="JDA16" s="6"/>
      <c r="JDB16" s="6"/>
      <c r="JDC16" s="6"/>
      <c r="JDD16" s="6"/>
      <c r="JDE16" s="6"/>
      <c r="JDF16" s="6"/>
      <c r="JDG16" s="6"/>
      <c r="JDH16" s="6"/>
      <c r="JDI16" s="6"/>
      <c r="JDJ16" s="6"/>
      <c r="JDK16" s="6"/>
      <c r="JDL16" s="6"/>
      <c r="JDM16" s="6"/>
      <c r="JDN16" s="6"/>
      <c r="JDO16" s="6"/>
      <c r="JDP16" s="6"/>
      <c r="JDQ16" s="6"/>
      <c r="JDR16" s="6"/>
      <c r="JDS16" s="6"/>
      <c r="JDT16" s="6"/>
      <c r="JDU16" s="6"/>
      <c r="JDV16" s="6"/>
      <c r="JDW16" s="6"/>
      <c r="JDX16" s="6"/>
      <c r="JDY16" s="6"/>
      <c r="JDZ16" s="6"/>
      <c r="JEA16" s="6"/>
      <c r="JEB16" s="6"/>
      <c r="JEC16" s="6"/>
      <c r="JED16" s="6"/>
      <c r="JEE16" s="6"/>
      <c r="JEF16" s="6"/>
      <c r="JEG16" s="6"/>
      <c r="JEH16" s="6"/>
      <c r="JEI16" s="6"/>
      <c r="JEJ16" s="6"/>
      <c r="JEK16" s="6"/>
      <c r="JEL16" s="6"/>
      <c r="JEM16" s="6"/>
      <c r="JEN16" s="6"/>
      <c r="JEO16" s="6"/>
      <c r="JEP16" s="6"/>
      <c r="JEQ16" s="6"/>
      <c r="JER16" s="6"/>
      <c r="JES16" s="6"/>
      <c r="JET16" s="6"/>
      <c r="JEU16" s="6"/>
      <c r="JEV16" s="6"/>
      <c r="JEW16" s="6"/>
      <c r="JEX16" s="6"/>
      <c r="JEY16" s="6"/>
      <c r="JEZ16" s="6"/>
      <c r="JFA16" s="6"/>
      <c r="JFB16" s="6"/>
      <c r="JFC16" s="6"/>
      <c r="JFD16" s="6"/>
      <c r="JFE16" s="6"/>
      <c r="JFF16" s="6"/>
      <c r="JFG16" s="6"/>
      <c r="JFH16" s="6"/>
      <c r="JFI16" s="6"/>
      <c r="JFJ16" s="6"/>
      <c r="JFK16" s="6"/>
      <c r="JFL16" s="6"/>
      <c r="JFM16" s="6"/>
      <c r="JFN16" s="6"/>
      <c r="JFO16" s="6"/>
      <c r="JFP16" s="6"/>
      <c r="JFQ16" s="6"/>
      <c r="JFR16" s="6"/>
      <c r="JFS16" s="6"/>
      <c r="JFT16" s="6"/>
      <c r="JFU16" s="6"/>
      <c r="JFV16" s="6"/>
      <c r="JFW16" s="6"/>
      <c r="JFX16" s="6"/>
      <c r="JFY16" s="6"/>
      <c r="JFZ16" s="6"/>
      <c r="JGA16" s="6"/>
      <c r="JGB16" s="6"/>
      <c r="JGC16" s="6"/>
      <c r="JGD16" s="6"/>
      <c r="JGE16" s="6"/>
      <c r="JGF16" s="6"/>
      <c r="JGG16" s="6"/>
      <c r="JGH16" s="6"/>
      <c r="JGI16" s="6"/>
      <c r="JGJ16" s="6"/>
      <c r="JGK16" s="6"/>
      <c r="JGL16" s="6"/>
      <c r="JGM16" s="6"/>
      <c r="JGN16" s="6"/>
      <c r="JGO16" s="6"/>
      <c r="JGP16" s="6"/>
      <c r="JGQ16" s="6"/>
      <c r="JGR16" s="6"/>
      <c r="JGS16" s="6"/>
      <c r="JGT16" s="6"/>
      <c r="JGU16" s="6"/>
      <c r="JGV16" s="6"/>
      <c r="JGW16" s="6"/>
      <c r="JGX16" s="6"/>
      <c r="JGY16" s="6"/>
      <c r="JGZ16" s="6"/>
      <c r="JHA16" s="6"/>
      <c r="JHB16" s="6"/>
      <c r="JHC16" s="6"/>
      <c r="JHD16" s="6"/>
      <c r="JHE16" s="6"/>
      <c r="JHF16" s="6"/>
      <c r="JHG16" s="6"/>
      <c r="JHH16" s="6"/>
      <c r="JHI16" s="6"/>
      <c r="JHJ16" s="6"/>
      <c r="JHK16" s="6"/>
      <c r="JHL16" s="6"/>
      <c r="JHM16" s="6"/>
      <c r="JHN16" s="6"/>
      <c r="JHO16" s="6"/>
      <c r="JHP16" s="6"/>
      <c r="JHQ16" s="6"/>
      <c r="JHR16" s="6"/>
      <c r="JHS16" s="6"/>
      <c r="JHT16" s="6"/>
      <c r="JHU16" s="6"/>
      <c r="JHV16" s="6"/>
      <c r="JHW16" s="6"/>
      <c r="JHX16" s="6"/>
      <c r="JHY16" s="6"/>
      <c r="JHZ16" s="6"/>
      <c r="JIA16" s="6"/>
      <c r="JIB16" s="6"/>
      <c r="JIC16" s="6"/>
      <c r="JID16" s="6"/>
      <c r="JIE16" s="6"/>
      <c r="JIF16" s="6"/>
      <c r="JIG16" s="6"/>
      <c r="JIH16" s="6"/>
      <c r="JII16" s="6"/>
      <c r="JIJ16" s="6"/>
      <c r="JIK16" s="6"/>
      <c r="JIL16" s="6"/>
      <c r="JIM16" s="6"/>
      <c r="JIN16" s="6"/>
      <c r="JIO16" s="6"/>
      <c r="JIP16" s="6"/>
      <c r="JIQ16" s="6"/>
      <c r="JIR16" s="6"/>
      <c r="JIS16" s="6"/>
      <c r="JIT16" s="6"/>
      <c r="JIU16" s="6"/>
      <c r="JIV16" s="6"/>
      <c r="JIW16" s="6"/>
      <c r="JIX16" s="6"/>
      <c r="JIY16" s="6"/>
      <c r="JIZ16" s="6"/>
      <c r="JJA16" s="6"/>
      <c r="JJB16" s="6"/>
      <c r="JJC16" s="6"/>
      <c r="JJD16" s="6"/>
      <c r="JJE16" s="6"/>
      <c r="JJF16" s="6"/>
      <c r="JJG16" s="6"/>
      <c r="JJH16" s="6"/>
      <c r="JJI16" s="6"/>
      <c r="JJJ16" s="6"/>
      <c r="JJK16" s="6"/>
      <c r="JJL16" s="6"/>
      <c r="JJM16" s="6"/>
      <c r="JJN16" s="6"/>
      <c r="JJO16" s="6"/>
      <c r="JJP16" s="6"/>
      <c r="JJQ16" s="6"/>
      <c r="JJR16" s="6"/>
      <c r="JJS16" s="6"/>
      <c r="JJT16" s="6"/>
      <c r="JJU16" s="6"/>
      <c r="JJV16" s="6"/>
      <c r="JJW16" s="6"/>
      <c r="JJX16" s="6"/>
      <c r="JJY16" s="6"/>
      <c r="JJZ16" s="6"/>
      <c r="JKA16" s="6"/>
      <c r="JKB16" s="6"/>
      <c r="JKC16" s="6"/>
      <c r="JKD16" s="6"/>
      <c r="JKE16" s="6"/>
      <c r="JKF16" s="6"/>
      <c r="JKG16" s="6"/>
      <c r="JKH16" s="6"/>
      <c r="JKI16" s="6"/>
      <c r="JKJ16" s="6"/>
      <c r="JKK16" s="6"/>
      <c r="JKL16" s="6"/>
      <c r="JKM16" s="6"/>
      <c r="JKN16" s="6"/>
      <c r="JKO16" s="6"/>
      <c r="JKP16" s="6"/>
      <c r="JKQ16" s="6"/>
      <c r="JKR16" s="6"/>
      <c r="JKS16" s="6"/>
      <c r="JKT16" s="6"/>
      <c r="JKU16" s="6"/>
      <c r="JKV16" s="6"/>
      <c r="JKW16" s="6"/>
      <c r="JKX16" s="6"/>
      <c r="JKY16" s="6"/>
      <c r="JKZ16" s="6"/>
      <c r="JLA16" s="6"/>
      <c r="JLB16" s="6"/>
      <c r="JLC16" s="6"/>
      <c r="JLD16" s="6"/>
      <c r="JLE16" s="6"/>
      <c r="JLF16" s="6"/>
      <c r="JLG16" s="6"/>
      <c r="JLH16" s="6"/>
      <c r="JLI16" s="6"/>
      <c r="JLJ16" s="6"/>
      <c r="JLK16" s="6"/>
      <c r="JLL16" s="6"/>
      <c r="JLM16" s="6"/>
      <c r="JLN16" s="6"/>
      <c r="JLO16" s="6"/>
      <c r="JLP16" s="6"/>
      <c r="JLQ16" s="6"/>
      <c r="JLR16" s="6"/>
      <c r="JLS16" s="6"/>
      <c r="JLT16" s="6"/>
      <c r="JLU16" s="6"/>
      <c r="JLV16" s="6"/>
      <c r="JLW16" s="6"/>
      <c r="JLX16" s="6"/>
      <c r="JLY16" s="6"/>
      <c r="JLZ16" s="6"/>
      <c r="JMA16" s="6"/>
      <c r="JMB16" s="6"/>
      <c r="JMC16" s="6"/>
      <c r="JMD16" s="6"/>
      <c r="JME16" s="6"/>
      <c r="JMF16" s="6"/>
      <c r="JMG16" s="6"/>
      <c r="JMH16" s="6"/>
      <c r="JMI16" s="6"/>
      <c r="JMJ16" s="6"/>
      <c r="JMK16" s="6"/>
      <c r="JML16" s="6"/>
      <c r="JMM16" s="6"/>
      <c r="JMN16" s="6"/>
      <c r="JMO16" s="6"/>
      <c r="JMP16" s="6"/>
      <c r="JMQ16" s="6"/>
      <c r="JMR16" s="6"/>
      <c r="JMS16" s="6"/>
      <c r="JMT16" s="6"/>
      <c r="JMU16" s="6"/>
      <c r="JMV16" s="6"/>
      <c r="JMW16" s="6"/>
      <c r="JMX16" s="6"/>
      <c r="JMY16" s="6"/>
      <c r="JMZ16" s="6"/>
      <c r="JNA16" s="6"/>
      <c r="JNB16" s="6"/>
      <c r="JNC16" s="6"/>
      <c r="JND16" s="6"/>
      <c r="JNE16" s="6"/>
      <c r="JNF16" s="6"/>
      <c r="JNG16" s="6"/>
      <c r="JNH16" s="6"/>
      <c r="JNI16" s="6"/>
      <c r="JNJ16" s="6"/>
      <c r="JNK16" s="6"/>
      <c r="JNL16" s="6"/>
      <c r="JNM16" s="6"/>
      <c r="JNN16" s="6"/>
      <c r="JNO16" s="6"/>
      <c r="JNP16" s="6"/>
      <c r="JNQ16" s="6"/>
      <c r="JNR16" s="6"/>
      <c r="JNS16" s="6"/>
      <c r="JNT16" s="6"/>
      <c r="JNU16" s="6"/>
      <c r="JNV16" s="6"/>
      <c r="JNW16" s="6"/>
      <c r="JNX16" s="6"/>
      <c r="JNY16" s="6"/>
      <c r="JNZ16" s="6"/>
      <c r="JOA16" s="6"/>
      <c r="JOB16" s="6"/>
      <c r="JOC16" s="6"/>
      <c r="JOD16" s="6"/>
      <c r="JOE16" s="6"/>
      <c r="JOF16" s="6"/>
      <c r="JOG16" s="6"/>
      <c r="JOH16" s="6"/>
      <c r="JOI16" s="6"/>
      <c r="JOJ16" s="6"/>
      <c r="JOK16" s="6"/>
      <c r="JOL16" s="6"/>
      <c r="JOM16" s="6"/>
      <c r="JON16" s="6"/>
      <c r="JOO16" s="6"/>
      <c r="JOP16" s="6"/>
      <c r="JOQ16" s="6"/>
      <c r="JOR16" s="6"/>
      <c r="JOS16" s="6"/>
      <c r="JOT16" s="6"/>
      <c r="JOU16" s="6"/>
      <c r="JOV16" s="6"/>
      <c r="JOW16" s="6"/>
      <c r="JOX16" s="6"/>
      <c r="JOY16" s="6"/>
      <c r="JOZ16" s="6"/>
      <c r="JPA16" s="6"/>
      <c r="JPB16" s="6"/>
      <c r="JPC16" s="6"/>
      <c r="JPD16" s="6"/>
      <c r="JPE16" s="6"/>
      <c r="JPF16" s="6"/>
      <c r="JPG16" s="6"/>
      <c r="JPH16" s="6"/>
      <c r="JPI16" s="6"/>
      <c r="JPJ16" s="6"/>
      <c r="JPK16" s="6"/>
      <c r="JPL16" s="6"/>
      <c r="JPM16" s="6"/>
      <c r="JPN16" s="6"/>
      <c r="JPO16" s="6"/>
      <c r="JPP16" s="6"/>
      <c r="JPQ16" s="6"/>
      <c r="JPR16" s="6"/>
      <c r="JPS16" s="6"/>
      <c r="JPT16" s="6"/>
      <c r="JPU16" s="6"/>
      <c r="JPV16" s="6"/>
      <c r="JPW16" s="6"/>
      <c r="JPX16" s="6"/>
      <c r="JPY16" s="6"/>
      <c r="JPZ16" s="6"/>
      <c r="JQA16" s="6"/>
      <c r="JQB16" s="6"/>
      <c r="JQC16" s="6"/>
      <c r="JQD16" s="6"/>
      <c r="JQE16" s="6"/>
      <c r="JQF16" s="6"/>
      <c r="JQG16" s="6"/>
      <c r="JQH16" s="6"/>
      <c r="JQI16" s="6"/>
      <c r="JQJ16" s="6"/>
      <c r="JQK16" s="6"/>
      <c r="JQL16" s="6"/>
      <c r="JQM16" s="6"/>
      <c r="JQN16" s="6"/>
      <c r="JQO16" s="6"/>
      <c r="JQP16" s="6"/>
      <c r="JQQ16" s="6"/>
      <c r="JQR16" s="6"/>
      <c r="JQS16" s="6"/>
      <c r="JQT16" s="6"/>
      <c r="JQU16" s="6"/>
      <c r="JQV16" s="6"/>
      <c r="JQW16" s="6"/>
      <c r="JQX16" s="6"/>
      <c r="JQY16" s="6"/>
      <c r="JQZ16" s="6"/>
      <c r="JRA16" s="6"/>
      <c r="JRB16" s="6"/>
      <c r="JRC16" s="6"/>
      <c r="JRD16" s="6"/>
      <c r="JRE16" s="6"/>
      <c r="JRF16" s="6"/>
      <c r="JRG16" s="6"/>
      <c r="JRH16" s="6"/>
      <c r="JRI16" s="6"/>
      <c r="JRJ16" s="6"/>
      <c r="JRK16" s="6"/>
      <c r="JRL16" s="6"/>
      <c r="JRM16" s="6"/>
      <c r="JRN16" s="6"/>
      <c r="JRO16" s="6"/>
      <c r="JRP16" s="6"/>
      <c r="JRQ16" s="6"/>
      <c r="JRR16" s="6"/>
      <c r="JRS16" s="6"/>
      <c r="JRT16" s="6"/>
      <c r="JRU16" s="6"/>
      <c r="JRV16" s="6"/>
      <c r="JRW16" s="6"/>
      <c r="JRX16" s="6"/>
      <c r="JRY16" s="6"/>
      <c r="JRZ16" s="6"/>
      <c r="JSA16" s="6"/>
      <c r="JSB16" s="6"/>
      <c r="JSC16" s="6"/>
      <c r="JSD16" s="6"/>
      <c r="JSE16" s="6"/>
      <c r="JSF16" s="6"/>
      <c r="JSG16" s="6"/>
      <c r="JSH16" s="6"/>
      <c r="JSI16" s="6"/>
      <c r="JSJ16" s="6"/>
      <c r="JSK16" s="6"/>
      <c r="JSL16" s="6"/>
      <c r="JSM16" s="6"/>
      <c r="JSN16" s="6"/>
      <c r="JSO16" s="6"/>
      <c r="JSP16" s="6"/>
      <c r="JSQ16" s="6"/>
      <c r="JSR16" s="6"/>
      <c r="JSS16" s="6"/>
      <c r="JST16" s="6"/>
      <c r="JSU16" s="6"/>
      <c r="JSV16" s="6"/>
      <c r="JSW16" s="6"/>
      <c r="JSX16" s="6"/>
      <c r="JSY16" s="6"/>
      <c r="JSZ16" s="6"/>
      <c r="JTA16" s="6"/>
      <c r="JTB16" s="6"/>
      <c r="JTC16" s="6"/>
      <c r="JTD16" s="6"/>
      <c r="JTE16" s="6"/>
      <c r="JTF16" s="6"/>
      <c r="JTG16" s="6"/>
      <c r="JTH16" s="6"/>
      <c r="JTI16" s="6"/>
      <c r="JTJ16" s="6"/>
      <c r="JTK16" s="6"/>
      <c r="JTL16" s="6"/>
      <c r="JTM16" s="6"/>
      <c r="JTN16" s="6"/>
      <c r="JTO16" s="6"/>
      <c r="JTP16" s="6"/>
      <c r="JTQ16" s="6"/>
      <c r="JTR16" s="6"/>
      <c r="JTS16" s="6"/>
      <c r="JTT16" s="6"/>
      <c r="JTU16" s="6"/>
      <c r="JTV16" s="6"/>
      <c r="JTW16" s="6"/>
      <c r="JTX16" s="6"/>
      <c r="JTY16" s="6"/>
      <c r="JTZ16" s="6"/>
      <c r="JUA16" s="6"/>
      <c r="JUB16" s="6"/>
      <c r="JUC16" s="6"/>
      <c r="JUD16" s="6"/>
      <c r="JUE16" s="6"/>
      <c r="JUF16" s="6"/>
      <c r="JUG16" s="6"/>
      <c r="JUH16" s="6"/>
      <c r="JUI16" s="6"/>
      <c r="JUJ16" s="6"/>
      <c r="JUK16" s="6"/>
      <c r="JUL16" s="6"/>
      <c r="JUM16" s="6"/>
      <c r="JUN16" s="6"/>
      <c r="JUO16" s="6"/>
      <c r="JUP16" s="6"/>
      <c r="JUQ16" s="6"/>
      <c r="JUR16" s="6"/>
      <c r="JUS16" s="6"/>
      <c r="JUT16" s="6"/>
      <c r="JUU16" s="6"/>
      <c r="JUV16" s="6"/>
      <c r="JUW16" s="6"/>
      <c r="JUX16" s="6"/>
      <c r="JUY16" s="6"/>
      <c r="JUZ16" s="6"/>
      <c r="JVA16" s="6"/>
      <c r="JVB16" s="6"/>
      <c r="JVC16" s="6"/>
      <c r="JVD16" s="6"/>
      <c r="JVE16" s="6"/>
      <c r="JVF16" s="6"/>
      <c r="JVG16" s="6"/>
      <c r="JVH16" s="6"/>
      <c r="JVI16" s="6"/>
      <c r="JVJ16" s="6"/>
      <c r="JVK16" s="6"/>
      <c r="JVL16" s="6"/>
      <c r="JVM16" s="6"/>
      <c r="JVN16" s="6"/>
      <c r="JVO16" s="6"/>
      <c r="JVP16" s="6"/>
      <c r="JVQ16" s="6"/>
      <c r="JVR16" s="6"/>
      <c r="JVS16" s="6"/>
      <c r="JVT16" s="6"/>
      <c r="JVU16" s="6"/>
      <c r="JVV16" s="6"/>
      <c r="JVW16" s="6"/>
      <c r="JVX16" s="6"/>
      <c r="JVY16" s="6"/>
      <c r="JVZ16" s="6"/>
      <c r="JWA16" s="6"/>
      <c r="JWB16" s="6"/>
      <c r="JWC16" s="6"/>
      <c r="JWD16" s="6"/>
      <c r="JWE16" s="6"/>
      <c r="JWF16" s="6"/>
      <c r="JWG16" s="6"/>
      <c r="JWH16" s="6"/>
      <c r="JWI16" s="6"/>
      <c r="JWJ16" s="6"/>
      <c r="JWK16" s="6"/>
      <c r="JWL16" s="6"/>
      <c r="JWM16" s="6"/>
      <c r="JWN16" s="6"/>
      <c r="JWO16" s="6"/>
      <c r="JWP16" s="6"/>
      <c r="JWQ16" s="6"/>
      <c r="JWR16" s="6"/>
      <c r="JWS16" s="6"/>
      <c r="JWT16" s="6"/>
      <c r="JWU16" s="6"/>
      <c r="JWV16" s="6"/>
      <c r="JWW16" s="6"/>
      <c r="JWX16" s="6"/>
      <c r="JWY16" s="6"/>
      <c r="JWZ16" s="6"/>
      <c r="JXA16" s="6"/>
      <c r="JXB16" s="6"/>
      <c r="JXC16" s="6"/>
      <c r="JXD16" s="6"/>
      <c r="JXE16" s="6"/>
      <c r="JXF16" s="6"/>
      <c r="JXG16" s="6"/>
      <c r="JXH16" s="6"/>
      <c r="JXI16" s="6"/>
      <c r="JXJ16" s="6"/>
      <c r="JXK16" s="6"/>
      <c r="JXL16" s="6"/>
      <c r="JXM16" s="6"/>
      <c r="JXN16" s="6"/>
      <c r="JXO16" s="6"/>
      <c r="JXP16" s="6"/>
      <c r="JXQ16" s="6"/>
      <c r="JXR16" s="6"/>
      <c r="JXS16" s="6"/>
      <c r="JXT16" s="6"/>
      <c r="JXU16" s="6"/>
      <c r="JXV16" s="6"/>
      <c r="JXW16" s="6"/>
      <c r="JXX16" s="6"/>
      <c r="JXY16" s="6"/>
      <c r="JXZ16" s="6"/>
      <c r="JYA16" s="6"/>
      <c r="JYB16" s="6"/>
      <c r="JYC16" s="6"/>
      <c r="JYD16" s="6"/>
      <c r="JYE16" s="6"/>
      <c r="JYF16" s="6"/>
      <c r="JYG16" s="6"/>
      <c r="JYH16" s="6"/>
      <c r="JYI16" s="6"/>
      <c r="JYJ16" s="6"/>
      <c r="JYK16" s="6"/>
      <c r="JYL16" s="6"/>
      <c r="JYM16" s="6"/>
      <c r="JYN16" s="6"/>
      <c r="JYO16" s="6"/>
      <c r="JYP16" s="6"/>
      <c r="JYQ16" s="6"/>
      <c r="JYR16" s="6"/>
      <c r="JYS16" s="6"/>
      <c r="JYT16" s="6"/>
      <c r="JYU16" s="6"/>
      <c r="JYV16" s="6"/>
      <c r="JYW16" s="6"/>
      <c r="JYX16" s="6"/>
      <c r="JYY16" s="6"/>
      <c r="JYZ16" s="6"/>
      <c r="JZA16" s="6"/>
      <c r="JZB16" s="6"/>
      <c r="JZC16" s="6"/>
      <c r="JZD16" s="6"/>
      <c r="JZE16" s="6"/>
      <c r="JZF16" s="6"/>
      <c r="JZG16" s="6"/>
      <c r="JZH16" s="6"/>
      <c r="JZI16" s="6"/>
      <c r="JZJ16" s="6"/>
      <c r="JZK16" s="6"/>
      <c r="JZL16" s="6"/>
      <c r="JZM16" s="6"/>
      <c r="JZN16" s="6"/>
      <c r="JZO16" s="6"/>
      <c r="JZP16" s="6"/>
      <c r="JZQ16" s="6"/>
      <c r="JZR16" s="6"/>
      <c r="JZS16" s="6"/>
      <c r="JZT16" s="6"/>
      <c r="JZU16" s="6"/>
      <c r="JZV16" s="6"/>
      <c r="JZW16" s="6"/>
      <c r="JZX16" s="6"/>
      <c r="JZY16" s="6"/>
      <c r="JZZ16" s="6"/>
      <c r="KAA16" s="6"/>
      <c r="KAB16" s="6"/>
      <c r="KAC16" s="6"/>
      <c r="KAD16" s="6"/>
      <c r="KAE16" s="6"/>
      <c r="KAF16" s="6"/>
      <c r="KAG16" s="6"/>
      <c r="KAH16" s="6"/>
      <c r="KAI16" s="6"/>
      <c r="KAJ16" s="6"/>
      <c r="KAK16" s="6"/>
      <c r="KAL16" s="6"/>
      <c r="KAM16" s="6"/>
      <c r="KAN16" s="6"/>
      <c r="KAO16" s="6"/>
      <c r="KAP16" s="6"/>
      <c r="KAQ16" s="6"/>
      <c r="KAR16" s="6"/>
      <c r="KAS16" s="6"/>
      <c r="KAT16" s="6"/>
      <c r="KAU16" s="6"/>
      <c r="KAV16" s="6"/>
      <c r="KAW16" s="6"/>
      <c r="KAX16" s="6"/>
      <c r="KAY16" s="6"/>
      <c r="KAZ16" s="6"/>
      <c r="KBA16" s="6"/>
      <c r="KBB16" s="6"/>
      <c r="KBC16" s="6"/>
      <c r="KBD16" s="6"/>
      <c r="KBE16" s="6"/>
      <c r="KBF16" s="6"/>
      <c r="KBG16" s="6"/>
      <c r="KBH16" s="6"/>
      <c r="KBI16" s="6"/>
      <c r="KBJ16" s="6"/>
      <c r="KBK16" s="6"/>
      <c r="KBL16" s="6"/>
      <c r="KBM16" s="6"/>
      <c r="KBN16" s="6"/>
      <c r="KBO16" s="6"/>
      <c r="KBP16" s="6"/>
      <c r="KBQ16" s="6"/>
      <c r="KBR16" s="6"/>
      <c r="KBS16" s="6"/>
      <c r="KBT16" s="6"/>
      <c r="KBU16" s="6"/>
      <c r="KBV16" s="6"/>
      <c r="KBW16" s="6"/>
      <c r="KBX16" s="6"/>
      <c r="KBY16" s="6"/>
      <c r="KBZ16" s="6"/>
      <c r="KCA16" s="6"/>
      <c r="KCB16" s="6"/>
      <c r="KCC16" s="6"/>
      <c r="KCD16" s="6"/>
      <c r="KCE16" s="6"/>
      <c r="KCF16" s="6"/>
      <c r="KCG16" s="6"/>
      <c r="KCH16" s="6"/>
      <c r="KCI16" s="6"/>
      <c r="KCJ16" s="6"/>
      <c r="KCK16" s="6"/>
      <c r="KCL16" s="6"/>
      <c r="KCM16" s="6"/>
      <c r="KCN16" s="6"/>
      <c r="KCO16" s="6"/>
      <c r="KCP16" s="6"/>
      <c r="KCQ16" s="6"/>
      <c r="KCR16" s="6"/>
      <c r="KCS16" s="6"/>
      <c r="KCT16" s="6"/>
      <c r="KCU16" s="6"/>
      <c r="KCV16" s="6"/>
      <c r="KCW16" s="6"/>
      <c r="KCX16" s="6"/>
      <c r="KCY16" s="6"/>
      <c r="KCZ16" s="6"/>
      <c r="KDA16" s="6"/>
      <c r="KDB16" s="6"/>
      <c r="KDC16" s="6"/>
      <c r="KDD16" s="6"/>
      <c r="KDE16" s="6"/>
      <c r="KDF16" s="6"/>
      <c r="KDG16" s="6"/>
      <c r="KDH16" s="6"/>
      <c r="KDI16" s="6"/>
      <c r="KDJ16" s="6"/>
      <c r="KDK16" s="6"/>
      <c r="KDL16" s="6"/>
      <c r="KDM16" s="6"/>
      <c r="KDN16" s="6"/>
      <c r="KDO16" s="6"/>
      <c r="KDP16" s="6"/>
      <c r="KDQ16" s="6"/>
      <c r="KDR16" s="6"/>
      <c r="KDS16" s="6"/>
      <c r="KDT16" s="6"/>
      <c r="KDU16" s="6"/>
      <c r="KDV16" s="6"/>
      <c r="KDW16" s="6"/>
      <c r="KDX16" s="6"/>
      <c r="KDY16" s="6"/>
      <c r="KDZ16" s="6"/>
      <c r="KEA16" s="6"/>
      <c r="KEB16" s="6"/>
      <c r="KEC16" s="6"/>
      <c r="KED16" s="6"/>
      <c r="KEE16" s="6"/>
      <c r="KEF16" s="6"/>
      <c r="KEG16" s="6"/>
      <c r="KEH16" s="6"/>
      <c r="KEI16" s="6"/>
      <c r="KEJ16" s="6"/>
      <c r="KEK16" s="6"/>
      <c r="KEL16" s="6"/>
      <c r="KEM16" s="6"/>
      <c r="KEN16" s="6"/>
      <c r="KEO16" s="6"/>
      <c r="KEP16" s="6"/>
      <c r="KEQ16" s="6"/>
      <c r="KER16" s="6"/>
      <c r="KES16" s="6"/>
      <c r="KET16" s="6"/>
      <c r="KEU16" s="6"/>
      <c r="KEV16" s="6"/>
      <c r="KEW16" s="6"/>
      <c r="KEX16" s="6"/>
      <c r="KEY16" s="6"/>
      <c r="KEZ16" s="6"/>
      <c r="KFA16" s="6"/>
      <c r="KFB16" s="6"/>
      <c r="KFC16" s="6"/>
      <c r="KFD16" s="6"/>
      <c r="KFE16" s="6"/>
      <c r="KFF16" s="6"/>
      <c r="KFG16" s="6"/>
      <c r="KFH16" s="6"/>
      <c r="KFI16" s="6"/>
      <c r="KFJ16" s="6"/>
      <c r="KFK16" s="6"/>
      <c r="KFL16" s="6"/>
      <c r="KFM16" s="6"/>
      <c r="KFN16" s="6"/>
      <c r="KFO16" s="6"/>
      <c r="KFP16" s="6"/>
      <c r="KFQ16" s="6"/>
      <c r="KFR16" s="6"/>
      <c r="KFS16" s="6"/>
      <c r="KFT16" s="6"/>
      <c r="KFU16" s="6"/>
      <c r="KFV16" s="6"/>
      <c r="KFW16" s="6"/>
      <c r="KFX16" s="6"/>
      <c r="KFY16" s="6"/>
      <c r="KFZ16" s="6"/>
      <c r="KGA16" s="6"/>
      <c r="KGB16" s="6"/>
      <c r="KGC16" s="6"/>
      <c r="KGD16" s="6"/>
      <c r="KGE16" s="6"/>
      <c r="KGF16" s="6"/>
      <c r="KGG16" s="6"/>
      <c r="KGH16" s="6"/>
      <c r="KGI16" s="6"/>
      <c r="KGJ16" s="6"/>
      <c r="KGK16" s="6"/>
      <c r="KGL16" s="6"/>
      <c r="KGM16" s="6"/>
      <c r="KGN16" s="6"/>
      <c r="KGO16" s="6"/>
      <c r="KGP16" s="6"/>
      <c r="KGQ16" s="6"/>
      <c r="KGR16" s="6"/>
      <c r="KGS16" s="6"/>
      <c r="KGT16" s="6"/>
      <c r="KGU16" s="6"/>
      <c r="KGV16" s="6"/>
      <c r="KGW16" s="6"/>
      <c r="KGX16" s="6"/>
      <c r="KGY16" s="6"/>
      <c r="KGZ16" s="6"/>
      <c r="KHA16" s="6"/>
      <c r="KHB16" s="6"/>
      <c r="KHC16" s="6"/>
      <c r="KHD16" s="6"/>
      <c r="KHE16" s="6"/>
      <c r="KHF16" s="6"/>
      <c r="KHG16" s="6"/>
      <c r="KHH16" s="6"/>
      <c r="KHI16" s="6"/>
      <c r="KHJ16" s="6"/>
      <c r="KHK16" s="6"/>
      <c r="KHL16" s="6"/>
      <c r="KHM16" s="6"/>
      <c r="KHN16" s="6"/>
      <c r="KHO16" s="6"/>
      <c r="KHP16" s="6"/>
      <c r="KHQ16" s="6"/>
      <c r="KHR16" s="6"/>
      <c r="KHS16" s="6"/>
      <c r="KHT16" s="6"/>
      <c r="KHU16" s="6"/>
      <c r="KHV16" s="6"/>
      <c r="KHW16" s="6"/>
      <c r="KHX16" s="6"/>
      <c r="KHY16" s="6"/>
      <c r="KHZ16" s="6"/>
      <c r="KIA16" s="6"/>
      <c r="KIB16" s="6"/>
      <c r="KIC16" s="6"/>
      <c r="KID16" s="6"/>
      <c r="KIE16" s="6"/>
      <c r="KIF16" s="6"/>
      <c r="KIG16" s="6"/>
      <c r="KIH16" s="6"/>
      <c r="KII16" s="6"/>
      <c r="KIJ16" s="6"/>
      <c r="KIK16" s="6"/>
      <c r="KIL16" s="6"/>
      <c r="KIM16" s="6"/>
      <c r="KIN16" s="6"/>
      <c r="KIO16" s="6"/>
      <c r="KIP16" s="6"/>
      <c r="KIQ16" s="6"/>
      <c r="KIR16" s="6"/>
      <c r="KIS16" s="6"/>
      <c r="KIT16" s="6"/>
      <c r="KIU16" s="6"/>
      <c r="KIV16" s="6"/>
      <c r="KIW16" s="6"/>
      <c r="KIX16" s="6"/>
      <c r="KIY16" s="6"/>
      <c r="KIZ16" s="6"/>
      <c r="KJA16" s="6"/>
      <c r="KJB16" s="6"/>
      <c r="KJC16" s="6"/>
      <c r="KJD16" s="6"/>
      <c r="KJE16" s="6"/>
      <c r="KJF16" s="6"/>
      <c r="KJG16" s="6"/>
      <c r="KJH16" s="6"/>
      <c r="KJI16" s="6"/>
      <c r="KJJ16" s="6"/>
      <c r="KJK16" s="6"/>
      <c r="KJL16" s="6"/>
      <c r="KJM16" s="6"/>
      <c r="KJN16" s="6"/>
      <c r="KJO16" s="6"/>
      <c r="KJP16" s="6"/>
      <c r="KJQ16" s="6"/>
      <c r="KJR16" s="6"/>
      <c r="KJS16" s="6"/>
      <c r="KJT16" s="6"/>
      <c r="KJU16" s="6"/>
      <c r="KJV16" s="6"/>
      <c r="KJW16" s="6"/>
      <c r="KJX16" s="6"/>
      <c r="KJY16" s="6"/>
      <c r="KJZ16" s="6"/>
      <c r="KKA16" s="6"/>
      <c r="KKB16" s="6"/>
      <c r="KKC16" s="6"/>
      <c r="KKD16" s="6"/>
      <c r="KKE16" s="6"/>
      <c r="KKF16" s="6"/>
      <c r="KKG16" s="6"/>
      <c r="KKH16" s="6"/>
      <c r="KKI16" s="6"/>
      <c r="KKJ16" s="6"/>
      <c r="KKK16" s="6"/>
      <c r="KKL16" s="6"/>
      <c r="KKM16" s="6"/>
      <c r="KKN16" s="6"/>
      <c r="KKO16" s="6"/>
      <c r="KKP16" s="6"/>
      <c r="KKQ16" s="6"/>
      <c r="KKR16" s="6"/>
      <c r="KKS16" s="6"/>
      <c r="KKT16" s="6"/>
      <c r="KKU16" s="6"/>
      <c r="KKV16" s="6"/>
      <c r="KKW16" s="6"/>
      <c r="KKX16" s="6"/>
      <c r="KKY16" s="6"/>
      <c r="KKZ16" s="6"/>
      <c r="KLA16" s="6"/>
      <c r="KLB16" s="6"/>
      <c r="KLC16" s="6"/>
      <c r="KLD16" s="6"/>
      <c r="KLE16" s="6"/>
      <c r="KLF16" s="6"/>
      <c r="KLG16" s="6"/>
      <c r="KLH16" s="6"/>
      <c r="KLI16" s="6"/>
      <c r="KLJ16" s="6"/>
      <c r="KLK16" s="6"/>
      <c r="KLL16" s="6"/>
      <c r="KLM16" s="6"/>
      <c r="KLN16" s="6"/>
      <c r="KLO16" s="6"/>
      <c r="KLP16" s="6"/>
      <c r="KLQ16" s="6"/>
      <c r="KLR16" s="6"/>
      <c r="KLS16" s="6"/>
      <c r="KLT16" s="6"/>
      <c r="KLU16" s="6"/>
      <c r="KLV16" s="6"/>
      <c r="KLW16" s="6"/>
      <c r="KLX16" s="6"/>
      <c r="KLY16" s="6"/>
      <c r="KLZ16" s="6"/>
      <c r="KMA16" s="6"/>
      <c r="KMB16" s="6"/>
      <c r="KMC16" s="6"/>
      <c r="KMD16" s="6"/>
      <c r="KME16" s="6"/>
      <c r="KMF16" s="6"/>
      <c r="KMG16" s="6"/>
      <c r="KMH16" s="6"/>
      <c r="KMI16" s="6"/>
      <c r="KMJ16" s="6"/>
      <c r="KMK16" s="6"/>
      <c r="KML16" s="6"/>
      <c r="KMM16" s="6"/>
      <c r="KMN16" s="6"/>
      <c r="KMO16" s="6"/>
      <c r="KMP16" s="6"/>
      <c r="KMQ16" s="6"/>
      <c r="KMR16" s="6"/>
      <c r="KMS16" s="6"/>
      <c r="KMT16" s="6"/>
      <c r="KMU16" s="6"/>
      <c r="KMV16" s="6"/>
      <c r="KMW16" s="6"/>
      <c r="KMX16" s="6"/>
      <c r="KMY16" s="6"/>
      <c r="KMZ16" s="6"/>
      <c r="KNA16" s="6"/>
      <c r="KNB16" s="6"/>
      <c r="KNC16" s="6"/>
      <c r="KND16" s="6"/>
      <c r="KNE16" s="6"/>
      <c r="KNF16" s="6"/>
      <c r="KNG16" s="6"/>
      <c r="KNH16" s="6"/>
      <c r="KNI16" s="6"/>
      <c r="KNJ16" s="6"/>
      <c r="KNK16" s="6"/>
      <c r="KNL16" s="6"/>
      <c r="KNM16" s="6"/>
      <c r="KNN16" s="6"/>
      <c r="KNO16" s="6"/>
      <c r="KNP16" s="6"/>
      <c r="KNQ16" s="6"/>
      <c r="KNR16" s="6"/>
      <c r="KNS16" s="6"/>
      <c r="KNT16" s="6"/>
      <c r="KNU16" s="6"/>
      <c r="KNV16" s="6"/>
      <c r="KNW16" s="6"/>
      <c r="KNX16" s="6"/>
      <c r="KNY16" s="6"/>
      <c r="KNZ16" s="6"/>
      <c r="KOA16" s="6"/>
      <c r="KOB16" s="6"/>
      <c r="KOC16" s="6"/>
      <c r="KOD16" s="6"/>
      <c r="KOE16" s="6"/>
      <c r="KOF16" s="6"/>
      <c r="KOG16" s="6"/>
      <c r="KOH16" s="6"/>
      <c r="KOI16" s="6"/>
      <c r="KOJ16" s="6"/>
      <c r="KOK16" s="6"/>
      <c r="KOL16" s="6"/>
      <c r="KOM16" s="6"/>
      <c r="KON16" s="6"/>
      <c r="KOO16" s="6"/>
      <c r="KOP16" s="6"/>
      <c r="KOQ16" s="6"/>
      <c r="KOR16" s="6"/>
      <c r="KOS16" s="6"/>
      <c r="KOT16" s="6"/>
      <c r="KOU16" s="6"/>
      <c r="KOV16" s="6"/>
      <c r="KOW16" s="6"/>
      <c r="KOX16" s="6"/>
      <c r="KOY16" s="6"/>
      <c r="KOZ16" s="6"/>
      <c r="KPA16" s="6"/>
      <c r="KPB16" s="6"/>
      <c r="KPC16" s="6"/>
      <c r="KPD16" s="6"/>
      <c r="KPE16" s="6"/>
      <c r="KPF16" s="6"/>
      <c r="KPG16" s="6"/>
      <c r="KPH16" s="6"/>
      <c r="KPI16" s="6"/>
      <c r="KPJ16" s="6"/>
      <c r="KPK16" s="6"/>
      <c r="KPL16" s="6"/>
      <c r="KPM16" s="6"/>
      <c r="KPN16" s="6"/>
      <c r="KPO16" s="6"/>
      <c r="KPP16" s="6"/>
      <c r="KPQ16" s="6"/>
      <c r="KPR16" s="6"/>
      <c r="KPS16" s="6"/>
      <c r="KPT16" s="6"/>
      <c r="KPU16" s="6"/>
      <c r="KPV16" s="6"/>
      <c r="KPW16" s="6"/>
      <c r="KPX16" s="6"/>
      <c r="KPY16" s="6"/>
      <c r="KPZ16" s="6"/>
      <c r="KQA16" s="6"/>
      <c r="KQB16" s="6"/>
      <c r="KQC16" s="6"/>
      <c r="KQD16" s="6"/>
      <c r="KQE16" s="6"/>
      <c r="KQF16" s="6"/>
      <c r="KQG16" s="6"/>
      <c r="KQH16" s="6"/>
      <c r="KQI16" s="6"/>
      <c r="KQJ16" s="6"/>
      <c r="KQK16" s="6"/>
      <c r="KQL16" s="6"/>
      <c r="KQM16" s="6"/>
      <c r="KQN16" s="6"/>
      <c r="KQO16" s="6"/>
      <c r="KQP16" s="6"/>
      <c r="KQQ16" s="6"/>
      <c r="KQR16" s="6"/>
      <c r="KQS16" s="6"/>
      <c r="KQT16" s="6"/>
      <c r="KQU16" s="6"/>
      <c r="KQV16" s="6"/>
      <c r="KQW16" s="6"/>
      <c r="KQX16" s="6"/>
      <c r="KQY16" s="6"/>
      <c r="KQZ16" s="6"/>
      <c r="KRA16" s="6"/>
      <c r="KRB16" s="6"/>
      <c r="KRC16" s="6"/>
      <c r="KRD16" s="6"/>
      <c r="KRE16" s="6"/>
      <c r="KRF16" s="6"/>
      <c r="KRG16" s="6"/>
      <c r="KRH16" s="6"/>
      <c r="KRI16" s="6"/>
      <c r="KRJ16" s="6"/>
      <c r="KRK16" s="6"/>
      <c r="KRL16" s="6"/>
      <c r="KRM16" s="6"/>
      <c r="KRN16" s="6"/>
      <c r="KRO16" s="6"/>
      <c r="KRP16" s="6"/>
      <c r="KRQ16" s="6"/>
      <c r="KRR16" s="6"/>
      <c r="KRS16" s="6"/>
      <c r="KRT16" s="6"/>
      <c r="KRU16" s="6"/>
      <c r="KRV16" s="6"/>
      <c r="KRW16" s="6"/>
      <c r="KRX16" s="6"/>
      <c r="KRY16" s="6"/>
      <c r="KRZ16" s="6"/>
      <c r="KSA16" s="6"/>
      <c r="KSB16" s="6"/>
      <c r="KSC16" s="6"/>
      <c r="KSD16" s="6"/>
      <c r="KSE16" s="6"/>
      <c r="KSF16" s="6"/>
      <c r="KSG16" s="6"/>
      <c r="KSH16" s="6"/>
      <c r="KSI16" s="6"/>
      <c r="KSJ16" s="6"/>
      <c r="KSK16" s="6"/>
      <c r="KSL16" s="6"/>
      <c r="KSM16" s="6"/>
      <c r="KSN16" s="6"/>
      <c r="KSO16" s="6"/>
      <c r="KSP16" s="6"/>
      <c r="KSQ16" s="6"/>
      <c r="KSR16" s="6"/>
      <c r="KSS16" s="6"/>
      <c r="KST16" s="6"/>
      <c r="KSU16" s="6"/>
      <c r="KSV16" s="6"/>
      <c r="KSW16" s="6"/>
      <c r="KSX16" s="6"/>
      <c r="KSY16" s="6"/>
      <c r="KSZ16" s="6"/>
      <c r="KTA16" s="6"/>
      <c r="KTB16" s="6"/>
      <c r="KTC16" s="6"/>
      <c r="KTD16" s="6"/>
      <c r="KTE16" s="6"/>
      <c r="KTF16" s="6"/>
      <c r="KTG16" s="6"/>
      <c r="KTH16" s="6"/>
      <c r="KTI16" s="6"/>
      <c r="KTJ16" s="6"/>
      <c r="KTK16" s="6"/>
      <c r="KTL16" s="6"/>
      <c r="KTM16" s="6"/>
      <c r="KTN16" s="6"/>
      <c r="KTO16" s="6"/>
      <c r="KTP16" s="6"/>
      <c r="KTQ16" s="6"/>
      <c r="KTR16" s="6"/>
      <c r="KTS16" s="6"/>
      <c r="KTT16" s="6"/>
      <c r="KTU16" s="6"/>
      <c r="KTV16" s="6"/>
      <c r="KTW16" s="6"/>
      <c r="KTX16" s="6"/>
      <c r="KTY16" s="6"/>
      <c r="KTZ16" s="6"/>
      <c r="KUA16" s="6"/>
      <c r="KUB16" s="6"/>
      <c r="KUC16" s="6"/>
      <c r="KUD16" s="6"/>
      <c r="KUE16" s="6"/>
      <c r="KUF16" s="6"/>
      <c r="KUG16" s="6"/>
      <c r="KUH16" s="6"/>
      <c r="KUI16" s="6"/>
      <c r="KUJ16" s="6"/>
      <c r="KUK16" s="6"/>
      <c r="KUL16" s="6"/>
      <c r="KUM16" s="6"/>
      <c r="KUN16" s="6"/>
      <c r="KUO16" s="6"/>
      <c r="KUP16" s="6"/>
      <c r="KUQ16" s="6"/>
      <c r="KUR16" s="6"/>
      <c r="KUS16" s="6"/>
      <c r="KUT16" s="6"/>
      <c r="KUU16" s="6"/>
      <c r="KUV16" s="6"/>
      <c r="KUW16" s="6"/>
      <c r="KUX16" s="6"/>
      <c r="KUY16" s="6"/>
      <c r="KUZ16" s="6"/>
      <c r="KVA16" s="6"/>
      <c r="KVB16" s="6"/>
      <c r="KVC16" s="6"/>
      <c r="KVD16" s="6"/>
      <c r="KVE16" s="6"/>
      <c r="KVF16" s="6"/>
      <c r="KVG16" s="6"/>
      <c r="KVH16" s="6"/>
      <c r="KVI16" s="6"/>
      <c r="KVJ16" s="6"/>
      <c r="KVK16" s="6"/>
      <c r="KVL16" s="6"/>
      <c r="KVM16" s="6"/>
      <c r="KVN16" s="6"/>
      <c r="KVO16" s="6"/>
      <c r="KVP16" s="6"/>
      <c r="KVQ16" s="6"/>
      <c r="KVR16" s="6"/>
      <c r="KVS16" s="6"/>
      <c r="KVT16" s="6"/>
      <c r="KVU16" s="6"/>
      <c r="KVV16" s="6"/>
      <c r="KVW16" s="6"/>
      <c r="KVX16" s="6"/>
      <c r="KVY16" s="6"/>
      <c r="KVZ16" s="6"/>
      <c r="KWA16" s="6"/>
      <c r="KWB16" s="6"/>
      <c r="KWC16" s="6"/>
      <c r="KWD16" s="6"/>
      <c r="KWE16" s="6"/>
      <c r="KWF16" s="6"/>
      <c r="KWG16" s="6"/>
      <c r="KWH16" s="6"/>
      <c r="KWI16" s="6"/>
      <c r="KWJ16" s="6"/>
      <c r="KWK16" s="6"/>
      <c r="KWL16" s="6"/>
      <c r="KWM16" s="6"/>
      <c r="KWN16" s="6"/>
      <c r="KWO16" s="6"/>
      <c r="KWP16" s="6"/>
      <c r="KWQ16" s="6"/>
      <c r="KWR16" s="6"/>
      <c r="KWS16" s="6"/>
      <c r="KWT16" s="6"/>
      <c r="KWU16" s="6"/>
      <c r="KWV16" s="6"/>
      <c r="KWW16" s="6"/>
      <c r="KWX16" s="6"/>
      <c r="KWY16" s="6"/>
      <c r="KWZ16" s="6"/>
      <c r="KXA16" s="6"/>
      <c r="KXB16" s="6"/>
      <c r="KXC16" s="6"/>
      <c r="KXD16" s="6"/>
      <c r="KXE16" s="6"/>
      <c r="KXF16" s="6"/>
      <c r="KXG16" s="6"/>
      <c r="KXH16" s="6"/>
      <c r="KXI16" s="6"/>
      <c r="KXJ16" s="6"/>
      <c r="KXK16" s="6"/>
      <c r="KXL16" s="6"/>
      <c r="KXM16" s="6"/>
      <c r="KXN16" s="6"/>
      <c r="KXO16" s="6"/>
      <c r="KXP16" s="6"/>
      <c r="KXQ16" s="6"/>
      <c r="KXR16" s="6"/>
      <c r="KXS16" s="6"/>
      <c r="KXT16" s="6"/>
      <c r="KXU16" s="6"/>
      <c r="KXV16" s="6"/>
      <c r="KXW16" s="6"/>
      <c r="KXX16" s="6"/>
      <c r="KXY16" s="6"/>
      <c r="KXZ16" s="6"/>
      <c r="KYA16" s="6"/>
      <c r="KYB16" s="6"/>
      <c r="KYC16" s="6"/>
      <c r="KYD16" s="6"/>
      <c r="KYE16" s="6"/>
      <c r="KYF16" s="6"/>
      <c r="KYG16" s="6"/>
      <c r="KYH16" s="6"/>
      <c r="KYI16" s="6"/>
      <c r="KYJ16" s="6"/>
      <c r="KYK16" s="6"/>
      <c r="KYL16" s="6"/>
      <c r="KYM16" s="6"/>
      <c r="KYN16" s="6"/>
      <c r="KYO16" s="6"/>
      <c r="KYP16" s="6"/>
      <c r="KYQ16" s="6"/>
      <c r="KYR16" s="6"/>
      <c r="KYS16" s="6"/>
      <c r="KYT16" s="6"/>
      <c r="KYU16" s="6"/>
      <c r="KYV16" s="6"/>
      <c r="KYW16" s="6"/>
      <c r="KYX16" s="6"/>
      <c r="KYY16" s="6"/>
      <c r="KYZ16" s="6"/>
      <c r="KZA16" s="6"/>
      <c r="KZB16" s="6"/>
      <c r="KZC16" s="6"/>
      <c r="KZD16" s="6"/>
      <c r="KZE16" s="6"/>
      <c r="KZF16" s="6"/>
      <c r="KZG16" s="6"/>
      <c r="KZH16" s="6"/>
      <c r="KZI16" s="6"/>
      <c r="KZJ16" s="6"/>
      <c r="KZK16" s="6"/>
      <c r="KZL16" s="6"/>
      <c r="KZM16" s="6"/>
      <c r="KZN16" s="6"/>
      <c r="KZO16" s="6"/>
      <c r="KZP16" s="6"/>
      <c r="KZQ16" s="6"/>
      <c r="KZR16" s="6"/>
      <c r="KZS16" s="6"/>
      <c r="KZT16" s="6"/>
      <c r="KZU16" s="6"/>
      <c r="KZV16" s="6"/>
      <c r="KZW16" s="6"/>
      <c r="KZX16" s="6"/>
      <c r="KZY16" s="6"/>
      <c r="KZZ16" s="6"/>
      <c r="LAA16" s="6"/>
      <c r="LAB16" s="6"/>
      <c r="LAC16" s="6"/>
      <c r="LAD16" s="6"/>
      <c r="LAE16" s="6"/>
      <c r="LAF16" s="6"/>
      <c r="LAG16" s="6"/>
      <c r="LAH16" s="6"/>
      <c r="LAI16" s="6"/>
      <c r="LAJ16" s="6"/>
      <c r="LAK16" s="6"/>
      <c r="LAL16" s="6"/>
      <c r="LAM16" s="6"/>
      <c r="LAN16" s="6"/>
      <c r="LAO16" s="6"/>
      <c r="LAP16" s="6"/>
      <c r="LAQ16" s="6"/>
      <c r="LAR16" s="6"/>
      <c r="LAS16" s="6"/>
      <c r="LAT16" s="6"/>
      <c r="LAU16" s="6"/>
      <c r="LAV16" s="6"/>
      <c r="LAW16" s="6"/>
      <c r="LAX16" s="6"/>
      <c r="LAY16" s="6"/>
      <c r="LAZ16" s="6"/>
      <c r="LBA16" s="6"/>
      <c r="LBB16" s="6"/>
      <c r="LBC16" s="6"/>
      <c r="LBD16" s="6"/>
      <c r="LBE16" s="6"/>
      <c r="LBF16" s="6"/>
      <c r="LBG16" s="6"/>
      <c r="LBH16" s="6"/>
      <c r="LBI16" s="6"/>
      <c r="LBJ16" s="6"/>
      <c r="LBK16" s="6"/>
      <c r="LBL16" s="6"/>
      <c r="LBM16" s="6"/>
      <c r="LBN16" s="6"/>
      <c r="LBO16" s="6"/>
      <c r="LBP16" s="6"/>
      <c r="LBQ16" s="6"/>
      <c r="LBR16" s="6"/>
      <c r="LBS16" s="6"/>
      <c r="LBT16" s="6"/>
      <c r="LBU16" s="6"/>
      <c r="LBV16" s="6"/>
      <c r="LBW16" s="6"/>
      <c r="LBX16" s="6"/>
      <c r="LBY16" s="6"/>
      <c r="LBZ16" s="6"/>
      <c r="LCA16" s="6"/>
      <c r="LCB16" s="6"/>
      <c r="LCC16" s="6"/>
      <c r="LCD16" s="6"/>
      <c r="LCE16" s="6"/>
      <c r="LCF16" s="6"/>
      <c r="LCG16" s="6"/>
      <c r="LCH16" s="6"/>
      <c r="LCI16" s="6"/>
      <c r="LCJ16" s="6"/>
      <c r="LCK16" s="6"/>
      <c r="LCL16" s="6"/>
      <c r="LCM16" s="6"/>
      <c r="LCN16" s="6"/>
      <c r="LCO16" s="6"/>
      <c r="LCP16" s="6"/>
      <c r="LCQ16" s="6"/>
      <c r="LCR16" s="6"/>
      <c r="LCS16" s="6"/>
      <c r="LCT16" s="6"/>
      <c r="LCU16" s="6"/>
      <c r="LCV16" s="6"/>
      <c r="LCW16" s="6"/>
      <c r="LCX16" s="6"/>
      <c r="LCY16" s="6"/>
      <c r="LCZ16" s="6"/>
      <c r="LDA16" s="6"/>
      <c r="LDB16" s="6"/>
      <c r="LDC16" s="6"/>
      <c r="LDD16" s="6"/>
      <c r="LDE16" s="6"/>
      <c r="LDF16" s="6"/>
      <c r="LDG16" s="6"/>
      <c r="LDH16" s="6"/>
      <c r="LDI16" s="6"/>
      <c r="LDJ16" s="6"/>
      <c r="LDK16" s="6"/>
      <c r="LDL16" s="6"/>
      <c r="LDM16" s="6"/>
      <c r="LDN16" s="6"/>
      <c r="LDO16" s="6"/>
      <c r="LDP16" s="6"/>
      <c r="LDQ16" s="6"/>
      <c r="LDR16" s="6"/>
      <c r="LDS16" s="6"/>
      <c r="LDT16" s="6"/>
      <c r="LDU16" s="6"/>
      <c r="LDV16" s="6"/>
      <c r="LDW16" s="6"/>
      <c r="LDX16" s="6"/>
      <c r="LDY16" s="6"/>
      <c r="LDZ16" s="6"/>
      <c r="LEA16" s="6"/>
      <c r="LEB16" s="6"/>
      <c r="LEC16" s="6"/>
      <c r="LED16" s="6"/>
      <c r="LEE16" s="6"/>
      <c r="LEF16" s="6"/>
      <c r="LEG16" s="6"/>
      <c r="LEH16" s="6"/>
      <c r="LEI16" s="6"/>
      <c r="LEJ16" s="6"/>
      <c r="LEK16" s="6"/>
      <c r="LEL16" s="6"/>
      <c r="LEM16" s="6"/>
      <c r="LEN16" s="6"/>
      <c r="LEO16" s="6"/>
      <c r="LEP16" s="6"/>
      <c r="LEQ16" s="6"/>
      <c r="LER16" s="6"/>
      <c r="LES16" s="6"/>
      <c r="LET16" s="6"/>
      <c r="LEU16" s="6"/>
      <c r="LEV16" s="6"/>
      <c r="LEW16" s="6"/>
      <c r="LEX16" s="6"/>
      <c r="LEY16" s="6"/>
      <c r="LEZ16" s="6"/>
      <c r="LFA16" s="6"/>
      <c r="LFB16" s="6"/>
      <c r="LFC16" s="6"/>
      <c r="LFD16" s="6"/>
      <c r="LFE16" s="6"/>
      <c r="LFF16" s="6"/>
      <c r="LFG16" s="6"/>
      <c r="LFH16" s="6"/>
      <c r="LFI16" s="6"/>
      <c r="LFJ16" s="6"/>
      <c r="LFK16" s="6"/>
      <c r="LFL16" s="6"/>
      <c r="LFM16" s="6"/>
      <c r="LFN16" s="6"/>
      <c r="LFO16" s="6"/>
      <c r="LFP16" s="6"/>
      <c r="LFQ16" s="6"/>
      <c r="LFR16" s="6"/>
      <c r="LFS16" s="6"/>
      <c r="LFT16" s="6"/>
      <c r="LFU16" s="6"/>
      <c r="LFV16" s="6"/>
      <c r="LFW16" s="6"/>
      <c r="LFX16" s="6"/>
      <c r="LFY16" s="6"/>
      <c r="LFZ16" s="6"/>
      <c r="LGA16" s="6"/>
      <c r="LGB16" s="6"/>
      <c r="LGC16" s="6"/>
      <c r="LGD16" s="6"/>
      <c r="LGE16" s="6"/>
      <c r="LGF16" s="6"/>
      <c r="LGG16" s="6"/>
      <c r="LGH16" s="6"/>
      <c r="LGI16" s="6"/>
      <c r="LGJ16" s="6"/>
      <c r="LGK16" s="6"/>
      <c r="LGL16" s="6"/>
      <c r="LGM16" s="6"/>
      <c r="LGN16" s="6"/>
      <c r="LGO16" s="6"/>
      <c r="LGP16" s="6"/>
      <c r="LGQ16" s="6"/>
      <c r="LGR16" s="6"/>
      <c r="LGS16" s="6"/>
      <c r="LGT16" s="6"/>
      <c r="LGU16" s="6"/>
      <c r="LGV16" s="6"/>
      <c r="LGW16" s="6"/>
      <c r="LGX16" s="6"/>
      <c r="LGY16" s="6"/>
      <c r="LGZ16" s="6"/>
      <c r="LHA16" s="6"/>
      <c r="LHB16" s="6"/>
      <c r="LHC16" s="6"/>
      <c r="LHD16" s="6"/>
      <c r="LHE16" s="6"/>
      <c r="LHF16" s="6"/>
      <c r="LHG16" s="6"/>
      <c r="LHH16" s="6"/>
      <c r="LHI16" s="6"/>
      <c r="LHJ16" s="6"/>
      <c r="LHK16" s="6"/>
      <c r="LHL16" s="6"/>
      <c r="LHM16" s="6"/>
      <c r="LHN16" s="6"/>
      <c r="LHO16" s="6"/>
      <c r="LHP16" s="6"/>
      <c r="LHQ16" s="6"/>
      <c r="LHR16" s="6"/>
      <c r="LHS16" s="6"/>
      <c r="LHT16" s="6"/>
      <c r="LHU16" s="6"/>
      <c r="LHV16" s="6"/>
      <c r="LHW16" s="6"/>
      <c r="LHX16" s="6"/>
      <c r="LHY16" s="6"/>
      <c r="LHZ16" s="6"/>
      <c r="LIA16" s="6"/>
      <c r="LIB16" s="6"/>
      <c r="LIC16" s="6"/>
      <c r="LID16" s="6"/>
      <c r="LIE16" s="6"/>
      <c r="LIF16" s="6"/>
      <c r="LIG16" s="6"/>
      <c r="LIH16" s="6"/>
      <c r="LII16" s="6"/>
      <c r="LIJ16" s="6"/>
      <c r="LIK16" s="6"/>
      <c r="LIL16" s="6"/>
      <c r="LIM16" s="6"/>
      <c r="LIN16" s="6"/>
      <c r="LIO16" s="6"/>
      <c r="LIP16" s="6"/>
      <c r="LIQ16" s="6"/>
      <c r="LIR16" s="6"/>
      <c r="LIS16" s="6"/>
      <c r="LIT16" s="6"/>
      <c r="LIU16" s="6"/>
      <c r="LIV16" s="6"/>
      <c r="LIW16" s="6"/>
      <c r="LIX16" s="6"/>
      <c r="LIY16" s="6"/>
      <c r="LIZ16" s="6"/>
      <c r="LJA16" s="6"/>
      <c r="LJB16" s="6"/>
      <c r="LJC16" s="6"/>
      <c r="LJD16" s="6"/>
      <c r="LJE16" s="6"/>
      <c r="LJF16" s="6"/>
      <c r="LJG16" s="6"/>
      <c r="LJH16" s="6"/>
      <c r="LJI16" s="6"/>
      <c r="LJJ16" s="6"/>
      <c r="LJK16" s="6"/>
      <c r="LJL16" s="6"/>
      <c r="LJM16" s="6"/>
      <c r="LJN16" s="6"/>
      <c r="LJO16" s="6"/>
      <c r="LJP16" s="6"/>
      <c r="LJQ16" s="6"/>
      <c r="LJR16" s="6"/>
      <c r="LJS16" s="6"/>
      <c r="LJT16" s="6"/>
      <c r="LJU16" s="6"/>
      <c r="LJV16" s="6"/>
      <c r="LJW16" s="6"/>
      <c r="LJX16" s="6"/>
      <c r="LJY16" s="6"/>
      <c r="LJZ16" s="6"/>
      <c r="LKA16" s="6"/>
      <c r="LKB16" s="6"/>
      <c r="LKC16" s="6"/>
      <c r="LKD16" s="6"/>
      <c r="LKE16" s="6"/>
      <c r="LKF16" s="6"/>
      <c r="LKG16" s="6"/>
      <c r="LKH16" s="6"/>
      <c r="LKI16" s="6"/>
      <c r="LKJ16" s="6"/>
      <c r="LKK16" s="6"/>
      <c r="LKL16" s="6"/>
      <c r="LKM16" s="6"/>
      <c r="LKN16" s="6"/>
      <c r="LKO16" s="6"/>
      <c r="LKP16" s="6"/>
      <c r="LKQ16" s="6"/>
      <c r="LKR16" s="6"/>
      <c r="LKS16" s="6"/>
      <c r="LKT16" s="6"/>
      <c r="LKU16" s="6"/>
      <c r="LKV16" s="6"/>
      <c r="LKW16" s="6"/>
      <c r="LKX16" s="6"/>
      <c r="LKY16" s="6"/>
      <c r="LKZ16" s="6"/>
      <c r="LLA16" s="6"/>
      <c r="LLB16" s="6"/>
      <c r="LLC16" s="6"/>
      <c r="LLD16" s="6"/>
      <c r="LLE16" s="6"/>
      <c r="LLF16" s="6"/>
      <c r="LLG16" s="6"/>
      <c r="LLH16" s="6"/>
      <c r="LLI16" s="6"/>
      <c r="LLJ16" s="6"/>
      <c r="LLK16" s="6"/>
      <c r="LLL16" s="6"/>
      <c r="LLM16" s="6"/>
      <c r="LLN16" s="6"/>
      <c r="LLO16" s="6"/>
      <c r="LLP16" s="6"/>
      <c r="LLQ16" s="6"/>
      <c r="LLR16" s="6"/>
      <c r="LLS16" s="6"/>
      <c r="LLT16" s="6"/>
      <c r="LLU16" s="6"/>
      <c r="LLV16" s="6"/>
      <c r="LLW16" s="6"/>
      <c r="LLX16" s="6"/>
      <c r="LLY16" s="6"/>
      <c r="LLZ16" s="6"/>
      <c r="LMA16" s="6"/>
      <c r="LMB16" s="6"/>
      <c r="LMC16" s="6"/>
      <c r="LMD16" s="6"/>
      <c r="LME16" s="6"/>
      <c r="LMF16" s="6"/>
      <c r="LMG16" s="6"/>
      <c r="LMH16" s="6"/>
      <c r="LMI16" s="6"/>
      <c r="LMJ16" s="6"/>
      <c r="LMK16" s="6"/>
      <c r="LML16" s="6"/>
      <c r="LMM16" s="6"/>
      <c r="LMN16" s="6"/>
      <c r="LMO16" s="6"/>
      <c r="LMP16" s="6"/>
      <c r="LMQ16" s="6"/>
      <c r="LMR16" s="6"/>
      <c r="LMS16" s="6"/>
      <c r="LMT16" s="6"/>
      <c r="LMU16" s="6"/>
      <c r="LMV16" s="6"/>
      <c r="LMW16" s="6"/>
      <c r="LMX16" s="6"/>
      <c r="LMY16" s="6"/>
      <c r="LMZ16" s="6"/>
      <c r="LNA16" s="6"/>
      <c r="LNB16" s="6"/>
      <c r="LNC16" s="6"/>
      <c r="LND16" s="6"/>
      <c r="LNE16" s="6"/>
      <c r="LNF16" s="6"/>
      <c r="LNG16" s="6"/>
      <c r="LNH16" s="6"/>
      <c r="LNI16" s="6"/>
      <c r="LNJ16" s="6"/>
      <c r="LNK16" s="6"/>
      <c r="LNL16" s="6"/>
      <c r="LNM16" s="6"/>
      <c r="LNN16" s="6"/>
      <c r="LNO16" s="6"/>
      <c r="LNP16" s="6"/>
      <c r="LNQ16" s="6"/>
      <c r="LNR16" s="6"/>
      <c r="LNS16" s="6"/>
      <c r="LNT16" s="6"/>
      <c r="LNU16" s="6"/>
      <c r="LNV16" s="6"/>
      <c r="LNW16" s="6"/>
      <c r="LNX16" s="6"/>
      <c r="LNY16" s="6"/>
      <c r="LNZ16" s="6"/>
      <c r="LOA16" s="6"/>
      <c r="LOB16" s="6"/>
      <c r="LOC16" s="6"/>
      <c r="LOD16" s="6"/>
      <c r="LOE16" s="6"/>
      <c r="LOF16" s="6"/>
      <c r="LOG16" s="6"/>
      <c r="LOH16" s="6"/>
      <c r="LOI16" s="6"/>
      <c r="LOJ16" s="6"/>
      <c r="LOK16" s="6"/>
      <c r="LOL16" s="6"/>
      <c r="LOM16" s="6"/>
      <c r="LON16" s="6"/>
      <c r="LOO16" s="6"/>
      <c r="LOP16" s="6"/>
      <c r="LOQ16" s="6"/>
      <c r="LOR16" s="6"/>
      <c r="LOS16" s="6"/>
      <c r="LOT16" s="6"/>
      <c r="LOU16" s="6"/>
      <c r="LOV16" s="6"/>
      <c r="LOW16" s="6"/>
      <c r="LOX16" s="6"/>
      <c r="LOY16" s="6"/>
      <c r="LOZ16" s="6"/>
      <c r="LPA16" s="6"/>
      <c r="LPB16" s="6"/>
      <c r="LPC16" s="6"/>
      <c r="LPD16" s="6"/>
      <c r="LPE16" s="6"/>
      <c r="LPF16" s="6"/>
      <c r="LPG16" s="6"/>
      <c r="LPH16" s="6"/>
      <c r="LPI16" s="6"/>
      <c r="LPJ16" s="6"/>
      <c r="LPK16" s="6"/>
      <c r="LPL16" s="6"/>
      <c r="LPM16" s="6"/>
      <c r="LPN16" s="6"/>
      <c r="LPO16" s="6"/>
      <c r="LPP16" s="6"/>
      <c r="LPQ16" s="6"/>
      <c r="LPR16" s="6"/>
      <c r="LPS16" s="6"/>
      <c r="LPT16" s="6"/>
      <c r="LPU16" s="6"/>
      <c r="LPV16" s="6"/>
      <c r="LPW16" s="6"/>
      <c r="LPX16" s="6"/>
      <c r="LPY16" s="6"/>
      <c r="LPZ16" s="6"/>
      <c r="LQA16" s="6"/>
      <c r="LQB16" s="6"/>
      <c r="LQC16" s="6"/>
      <c r="LQD16" s="6"/>
      <c r="LQE16" s="6"/>
      <c r="LQF16" s="6"/>
      <c r="LQG16" s="6"/>
      <c r="LQH16" s="6"/>
      <c r="LQI16" s="6"/>
      <c r="LQJ16" s="6"/>
      <c r="LQK16" s="6"/>
      <c r="LQL16" s="6"/>
      <c r="LQM16" s="6"/>
      <c r="LQN16" s="6"/>
      <c r="LQO16" s="6"/>
      <c r="LQP16" s="6"/>
      <c r="LQQ16" s="6"/>
      <c r="LQR16" s="6"/>
      <c r="LQS16" s="6"/>
      <c r="LQT16" s="6"/>
      <c r="LQU16" s="6"/>
      <c r="LQV16" s="6"/>
      <c r="LQW16" s="6"/>
      <c r="LQX16" s="6"/>
      <c r="LQY16" s="6"/>
      <c r="LQZ16" s="6"/>
      <c r="LRA16" s="6"/>
      <c r="LRB16" s="6"/>
      <c r="LRC16" s="6"/>
      <c r="LRD16" s="6"/>
      <c r="LRE16" s="6"/>
      <c r="LRF16" s="6"/>
      <c r="LRG16" s="6"/>
      <c r="LRH16" s="6"/>
      <c r="LRI16" s="6"/>
      <c r="LRJ16" s="6"/>
      <c r="LRK16" s="6"/>
      <c r="LRL16" s="6"/>
      <c r="LRM16" s="6"/>
      <c r="LRN16" s="6"/>
      <c r="LRO16" s="6"/>
      <c r="LRP16" s="6"/>
      <c r="LRQ16" s="6"/>
      <c r="LRR16" s="6"/>
      <c r="LRS16" s="6"/>
      <c r="LRT16" s="6"/>
      <c r="LRU16" s="6"/>
      <c r="LRV16" s="6"/>
      <c r="LRW16" s="6"/>
      <c r="LRX16" s="6"/>
      <c r="LRY16" s="6"/>
      <c r="LRZ16" s="6"/>
      <c r="LSA16" s="6"/>
      <c r="LSB16" s="6"/>
      <c r="LSC16" s="6"/>
      <c r="LSD16" s="6"/>
      <c r="LSE16" s="6"/>
      <c r="LSF16" s="6"/>
      <c r="LSG16" s="6"/>
      <c r="LSH16" s="6"/>
      <c r="LSI16" s="6"/>
      <c r="LSJ16" s="6"/>
      <c r="LSK16" s="6"/>
      <c r="LSL16" s="6"/>
      <c r="LSM16" s="6"/>
      <c r="LSN16" s="6"/>
      <c r="LSO16" s="6"/>
      <c r="LSP16" s="6"/>
      <c r="LSQ16" s="6"/>
      <c r="LSR16" s="6"/>
      <c r="LSS16" s="6"/>
      <c r="LST16" s="6"/>
      <c r="LSU16" s="6"/>
      <c r="LSV16" s="6"/>
      <c r="LSW16" s="6"/>
      <c r="LSX16" s="6"/>
      <c r="LSY16" s="6"/>
      <c r="LSZ16" s="6"/>
      <c r="LTA16" s="6"/>
      <c r="LTB16" s="6"/>
      <c r="LTC16" s="6"/>
      <c r="LTD16" s="6"/>
      <c r="LTE16" s="6"/>
      <c r="LTF16" s="6"/>
      <c r="LTG16" s="6"/>
      <c r="LTH16" s="6"/>
      <c r="LTI16" s="6"/>
      <c r="LTJ16" s="6"/>
      <c r="LTK16" s="6"/>
      <c r="LTL16" s="6"/>
      <c r="LTM16" s="6"/>
      <c r="LTN16" s="6"/>
      <c r="LTO16" s="6"/>
      <c r="LTP16" s="6"/>
      <c r="LTQ16" s="6"/>
      <c r="LTR16" s="6"/>
      <c r="LTS16" s="6"/>
      <c r="LTT16" s="6"/>
      <c r="LTU16" s="6"/>
      <c r="LTV16" s="6"/>
      <c r="LTW16" s="6"/>
      <c r="LTX16" s="6"/>
      <c r="LTY16" s="6"/>
      <c r="LTZ16" s="6"/>
      <c r="LUA16" s="6"/>
      <c r="LUB16" s="6"/>
      <c r="LUC16" s="6"/>
      <c r="LUD16" s="6"/>
      <c r="LUE16" s="6"/>
      <c r="LUF16" s="6"/>
      <c r="LUG16" s="6"/>
      <c r="LUH16" s="6"/>
      <c r="LUI16" s="6"/>
      <c r="LUJ16" s="6"/>
      <c r="LUK16" s="6"/>
      <c r="LUL16" s="6"/>
      <c r="LUM16" s="6"/>
      <c r="LUN16" s="6"/>
      <c r="LUO16" s="6"/>
      <c r="LUP16" s="6"/>
      <c r="LUQ16" s="6"/>
      <c r="LUR16" s="6"/>
      <c r="LUS16" s="6"/>
      <c r="LUT16" s="6"/>
      <c r="LUU16" s="6"/>
      <c r="LUV16" s="6"/>
      <c r="LUW16" s="6"/>
      <c r="LUX16" s="6"/>
      <c r="LUY16" s="6"/>
      <c r="LUZ16" s="6"/>
      <c r="LVA16" s="6"/>
      <c r="LVB16" s="6"/>
      <c r="LVC16" s="6"/>
      <c r="LVD16" s="6"/>
      <c r="LVE16" s="6"/>
      <c r="LVF16" s="6"/>
      <c r="LVG16" s="6"/>
      <c r="LVH16" s="6"/>
      <c r="LVI16" s="6"/>
      <c r="LVJ16" s="6"/>
      <c r="LVK16" s="6"/>
      <c r="LVL16" s="6"/>
      <c r="LVM16" s="6"/>
      <c r="LVN16" s="6"/>
      <c r="LVO16" s="6"/>
      <c r="LVP16" s="6"/>
      <c r="LVQ16" s="6"/>
      <c r="LVR16" s="6"/>
      <c r="LVS16" s="6"/>
      <c r="LVT16" s="6"/>
      <c r="LVU16" s="6"/>
      <c r="LVV16" s="6"/>
      <c r="LVW16" s="6"/>
      <c r="LVX16" s="6"/>
      <c r="LVY16" s="6"/>
      <c r="LVZ16" s="6"/>
      <c r="LWA16" s="6"/>
      <c r="LWB16" s="6"/>
      <c r="LWC16" s="6"/>
      <c r="LWD16" s="6"/>
      <c r="LWE16" s="6"/>
      <c r="LWF16" s="6"/>
      <c r="LWG16" s="6"/>
      <c r="LWH16" s="6"/>
      <c r="LWI16" s="6"/>
      <c r="LWJ16" s="6"/>
      <c r="LWK16" s="6"/>
      <c r="LWL16" s="6"/>
      <c r="LWM16" s="6"/>
      <c r="LWN16" s="6"/>
      <c r="LWO16" s="6"/>
      <c r="LWP16" s="6"/>
      <c r="LWQ16" s="6"/>
      <c r="LWR16" s="6"/>
      <c r="LWS16" s="6"/>
      <c r="LWT16" s="6"/>
      <c r="LWU16" s="6"/>
      <c r="LWV16" s="6"/>
      <c r="LWW16" s="6"/>
      <c r="LWX16" s="6"/>
      <c r="LWY16" s="6"/>
      <c r="LWZ16" s="6"/>
      <c r="LXA16" s="6"/>
      <c r="LXB16" s="6"/>
      <c r="LXC16" s="6"/>
      <c r="LXD16" s="6"/>
      <c r="LXE16" s="6"/>
      <c r="LXF16" s="6"/>
      <c r="LXG16" s="6"/>
      <c r="LXH16" s="6"/>
      <c r="LXI16" s="6"/>
      <c r="LXJ16" s="6"/>
      <c r="LXK16" s="6"/>
      <c r="LXL16" s="6"/>
      <c r="LXM16" s="6"/>
      <c r="LXN16" s="6"/>
      <c r="LXO16" s="6"/>
      <c r="LXP16" s="6"/>
      <c r="LXQ16" s="6"/>
      <c r="LXR16" s="6"/>
      <c r="LXS16" s="6"/>
      <c r="LXT16" s="6"/>
      <c r="LXU16" s="6"/>
      <c r="LXV16" s="6"/>
      <c r="LXW16" s="6"/>
      <c r="LXX16" s="6"/>
      <c r="LXY16" s="6"/>
      <c r="LXZ16" s="6"/>
      <c r="LYA16" s="6"/>
      <c r="LYB16" s="6"/>
      <c r="LYC16" s="6"/>
      <c r="LYD16" s="6"/>
      <c r="LYE16" s="6"/>
      <c r="LYF16" s="6"/>
      <c r="LYG16" s="6"/>
      <c r="LYH16" s="6"/>
      <c r="LYI16" s="6"/>
      <c r="LYJ16" s="6"/>
      <c r="LYK16" s="6"/>
      <c r="LYL16" s="6"/>
      <c r="LYM16" s="6"/>
      <c r="LYN16" s="6"/>
      <c r="LYO16" s="6"/>
      <c r="LYP16" s="6"/>
      <c r="LYQ16" s="6"/>
      <c r="LYR16" s="6"/>
      <c r="LYS16" s="6"/>
      <c r="LYT16" s="6"/>
      <c r="LYU16" s="6"/>
      <c r="LYV16" s="6"/>
      <c r="LYW16" s="6"/>
      <c r="LYX16" s="6"/>
      <c r="LYY16" s="6"/>
      <c r="LYZ16" s="6"/>
      <c r="LZA16" s="6"/>
      <c r="LZB16" s="6"/>
      <c r="LZC16" s="6"/>
      <c r="LZD16" s="6"/>
      <c r="LZE16" s="6"/>
      <c r="LZF16" s="6"/>
      <c r="LZG16" s="6"/>
      <c r="LZH16" s="6"/>
      <c r="LZI16" s="6"/>
      <c r="LZJ16" s="6"/>
      <c r="LZK16" s="6"/>
      <c r="LZL16" s="6"/>
      <c r="LZM16" s="6"/>
      <c r="LZN16" s="6"/>
      <c r="LZO16" s="6"/>
      <c r="LZP16" s="6"/>
      <c r="LZQ16" s="6"/>
      <c r="LZR16" s="6"/>
      <c r="LZS16" s="6"/>
      <c r="LZT16" s="6"/>
      <c r="LZU16" s="6"/>
      <c r="LZV16" s="6"/>
      <c r="LZW16" s="6"/>
      <c r="LZX16" s="6"/>
      <c r="LZY16" s="6"/>
      <c r="LZZ16" s="6"/>
      <c r="MAA16" s="6"/>
      <c r="MAB16" s="6"/>
      <c r="MAC16" s="6"/>
      <c r="MAD16" s="6"/>
      <c r="MAE16" s="6"/>
      <c r="MAF16" s="6"/>
      <c r="MAG16" s="6"/>
      <c r="MAH16" s="6"/>
      <c r="MAI16" s="6"/>
      <c r="MAJ16" s="6"/>
      <c r="MAK16" s="6"/>
      <c r="MAL16" s="6"/>
      <c r="MAM16" s="6"/>
      <c r="MAN16" s="6"/>
      <c r="MAO16" s="6"/>
      <c r="MAP16" s="6"/>
      <c r="MAQ16" s="6"/>
      <c r="MAR16" s="6"/>
      <c r="MAS16" s="6"/>
      <c r="MAT16" s="6"/>
      <c r="MAU16" s="6"/>
      <c r="MAV16" s="6"/>
      <c r="MAW16" s="6"/>
      <c r="MAX16" s="6"/>
      <c r="MAY16" s="6"/>
      <c r="MAZ16" s="6"/>
      <c r="MBA16" s="6"/>
      <c r="MBB16" s="6"/>
      <c r="MBC16" s="6"/>
      <c r="MBD16" s="6"/>
      <c r="MBE16" s="6"/>
      <c r="MBF16" s="6"/>
      <c r="MBG16" s="6"/>
      <c r="MBH16" s="6"/>
      <c r="MBI16" s="6"/>
      <c r="MBJ16" s="6"/>
      <c r="MBK16" s="6"/>
      <c r="MBL16" s="6"/>
      <c r="MBM16" s="6"/>
      <c r="MBN16" s="6"/>
      <c r="MBO16" s="6"/>
      <c r="MBP16" s="6"/>
      <c r="MBQ16" s="6"/>
      <c r="MBR16" s="6"/>
      <c r="MBS16" s="6"/>
      <c r="MBT16" s="6"/>
      <c r="MBU16" s="6"/>
      <c r="MBV16" s="6"/>
      <c r="MBW16" s="6"/>
      <c r="MBX16" s="6"/>
      <c r="MBY16" s="6"/>
      <c r="MBZ16" s="6"/>
      <c r="MCA16" s="6"/>
      <c r="MCB16" s="6"/>
      <c r="MCC16" s="6"/>
      <c r="MCD16" s="6"/>
      <c r="MCE16" s="6"/>
      <c r="MCF16" s="6"/>
      <c r="MCG16" s="6"/>
      <c r="MCH16" s="6"/>
      <c r="MCI16" s="6"/>
      <c r="MCJ16" s="6"/>
      <c r="MCK16" s="6"/>
      <c r="MCL16" s="6"/>
      <c r="MCM16" s="6"/>
      <c r="MCN16" s="6"/>
      <c r="MCO16" s="6"/>
      <c r="MCP16" s="6"/>
      <c r="MCQ16" s="6"/>
      <c r="MCR16" s="6"/>
      <c r="MCS16" s="6"/>
      <c r="MCT16" s="6"/>
      <c r="MCU16" s="6"/>
      <c r="MCV16" s="6"/>
      <c r="MCW16" s="6"/>
      <c r="MCX16" s="6"/>
      <c r="MCY16" s="6"/>
      <c r="MCZ16" s="6"/>
      <c r="MDA16" s="6"/>
      <c r="MDB16" s="6"/>
      <c r="MDC16" s="6"/>
      <c r="MDD16" s="6"/>
      <c r="MDE16" s="6"/>
      <c r="MDF16" s="6"/>
      <c r="MDG16" s="6"/>
      <c r="MDH16" s="6"/>
      <c r="MDI16" s="6"/>
      <c r="MDJ16" s="6"/>
      <c r="MDK16" s="6"/>
      <c r="MDL16" s="6"/>
      <c r="MDM16" s="6"/>
      <c r="MDN16" s="6"/>
      <c r="MDO16" s="6"/>
      <c r="MDP16" s="6"/>
      <c r="MDQ16" s="6"/>
      <c r="MDR16" s="6"/>
      <c r="MDS16" s="6"/>
      <c r="MDT16" s="6"/>
      <c r="MDU16" s="6"/>
      <c r="MDV16" s="6"/>
      <c r="MDW16" s="6"/>
      <c r="MDX16" s="6"/>
      <c r="MDY16" s="6"/>
      <c r="MDZ16" s="6"/>
      <c r="MEA16" s="6"/>
      <c r="MEB16" s="6"/>
      <c r="MEC16" s="6"/>
      <c r="MED16" s="6"/>
      <c r="MEE16" s="6"/>
      <c r="MEF16" s="6"/>
      <c r="MEG16" s="6"/>
      <c r="MEH16" s="6"/>
      <c r="MEI16" s="6"/>
      <c r="MEJ16" s="6"/>
      <c r="MEK16" s="6"/>
      <c r="MEL16" s="6"/>
      <c r="MEM16" s="6"/>
      <c r="MEN16" s="6"/>
      <c r="MEO16" s="6"/>
      <c r="MEP16" s="6"/>
      <c r="MEQ16" s="6"/>
      <c r="MER16" s="6"/>
      <c r="MES16" s="6"/>
      <c r="MET16" s="6"/>
      <c r="MEU16" s="6"/>
      <c r="MEV16" s="6"/>
      <c r="MEW16" s="6"/>
      <c r="MEX16" s="6"/>
      <c r="MEY16" s="6"/>
      <c r="MEZ16" s="6"/>
      <c r="MFA16" s="6"/>
      <c r="MFB16" s="6"/>
      <c r="MFC16" s="6"/>
      <c r="MFD16" s="6"/>
      <c r="MFE16" s="6"/>
      <c r="MFF16" s="6"/>
      <c r="MFG16" s="6"/>
      <c r="MFH16" s="6"/>
      <c r="MFI16" s="6"/>
      <c r="MFJ16" s="6"/>
      <c r="MFK16" s="6"/>
      <c r="MFL16" s="6"/>
      <c r="MFM16" s="6"/>
      <c r="MFN16" s="6"/>
      <c r="MFO16" s="6"/>
      <c r="MFP16" s="6"/>
      <c r="MFQ16" s="6"/>
      <c r="MFR16" s="6"/>
      <c r="MFS16" s="6"/>
      <c r="MFT16" s="6"/>
      <c r="MFU16" s="6"/>
      <c r="MFV16" s="6"/>
      <c r="MFW16" s="6"/>
      <c r="MFX16" s="6"/>
      <c r="MFY16" s="6"/>
      <c r="MFZ16" s="6"/>
      <c r="MGA16" s="6"/>
      <c r="MGB16" s="6"/>
      <c r="MGC16" s="6"/>
      <c r="MGD16" s="6"/>
      <c r="MGE16" s="6"/>
      <c r="MGF16" s="6"/>
      <c r="MGG16" s="6"/>
      <c r="MGH16" s="6"/>
      <c r="MGI16" s="6"/>
      <c r="MGJ16" s="6"/>
      <c r="MGK16" s="6"/>
      <c r="MGL16" s="6"/>
      <c r="MGM16" s="6"/>
      <c r="MGN16" s="6"/>
      <c r="MGO16" s="6"/>
      <c r="MGP16" s="6"/>
      <c r="MGQ16" s="6"/>
      <c r="MGR16" s="6"/>
      <c r="MGS16" s="6"/>
      <c r="MGT16" s="6"/>
      <c r="MGU16" s="6"/>
      <c r="MGV16" s="6"/>
      <c r="MGW16" s="6"/>
      <c r="MGX16" s="6"/>
      <c r="MGY16" s="6"/>
      <c r="MGZ16" s="6"/>
      <c r="MHA16" s="6"/>
      <c r="MHB16" s="6"/>
      <c r="MHC16" s="6"/>
      <c r="MHD16" s="6"/>
      <c r="MHE16" s="6"/>
      <c r="MHF16" s="6"/>
      <c r="MHG16" s="6"/>
      <c r="MHH16" s="6"/>
      <c r="MHI16" s="6"/>
      <c r="MHJ16" s="6"/>
      <c r="MHK16" s="6"/>
      <c r="MHL16" s="6"/>
      <c r="MHM16" s="6"/>
      <c r="MHN16" s="6"/>
      <c r="MHO16" s="6"/>
      <c r="MHP16" s="6"/>
      <c r="MHQ16" s="6"/>
      <c r="MHR16" s="6"/>
      <c r="MHS16" s="6"/>
      <c r="MHT16" s="6"/>
      <c r="MHU16" s="6"/>
      <c r="MHV16" s="6"/>
      <c r="MHW16" s="6"/>
      <c r="MHX16" s="6"/>
      <c r="MHY16" s="6"/>
      <c r="MHZ16" s="6"/>
      <c r="MIA16" s="6"/>
      <c r="MIB16" s="6"/>
      <c r="MIC16" s="6"/>
      <c r="MID16" s="6"/>
      <c r="MIE16" s="6"/>
      <c r="MIF16" s="6"/>
      <c r="MIG16" s="6"/>
      <c r="MIH16" s="6"/>
      <c r="MII16" s="6"/>
      <c r="MIJ16" s="6"/>
      <c r="MIK16" s="6"/>
      <c r="MIL16" s="6"/>
      <c r="MIM16" s="6"/>
      <c r="MIN16" s="6"/>
      <c r="MIO16" s="6"/>
      <c r="MIP16" s="6"/>
      <c r="MIQ16" s="6"/>
      <c r="MIR16" s="6"/>
      <c r="MIS16" s="6"/>
      <c r="MIT16" s="6"/>
      <c r="MIU16" s="6"/>
      <c r="MIV16" s="6"/>
      <c r="MIW16" s="6"/>
      <c r="MIX16" s="6"/>
      <c r="MIY16" s="6"/>
      <c r="MIZ16" s="6"/>
      <c r="MJA16" s="6"/>
      <c r="MJB16" s="6"/>
      <c r="MJC16" s="6"/>
      <c r="MJD16" s="6"/>
      <c r="MJE16" s="6"/>
      <c r="MJF16" s="6"/>
      <c r="MJG16" s="6"/>
      <c r="MJH16" s="6"/>
      <c r="MJI16" s="6"/>
      <c r="MJJ16" s="6"/>
      <c r="MJK16" s="6"/>
      <c r="MJL16" s="6"/>
      <c r="MJM16" s="6"/>
      <c r="MJN16" s="6"/>
      <c r="MJO16" s="6"/>
      <c r="MJP16" s="6"/>
      <c r="MJQ16" s="6"/>
      <c r="MJR16" s="6"/>
      <c r="MJS16" s="6"/>
      <c r="MJT16" s="6"/>
      <c r="MJU16" s="6"/>
      <c r="MJV16" s="6"/>
      <c r="MJW16" s="6"/>
      <c r="MJX16" s="6"/>
      <c r="MJY16" s="6"/>
      <c r="MJZ16" s="6"/>
      <c r="MKA16" s="6"/>
      <c r="MKB16" s="6"/>
      <c r="MKC16" s="6"/>
      <c r="MKD16" s="6"/>
      <c r="MKE16" s="6"/>
      <c r="MKF16" s="6"/>
      <c r="MKG16" s="6"/>
      <c r="MKH16" s="6"/>
      <c r="MKI16" s="6"/>
      <c r="MKJ16" s="6"/>
      <c r="MKK16" s="6"/>
      <c r="MKL16" s="6"/>
      <c r="MKM16" s="6"/>
      <c r="MKN16" s="6"/>
      <c r="MKO16" s="6"/>
      <c r="MKP16" s="6"/>
      <c r="MKQ16" s="6"/>
      <c r="MKR16" s="6"/>
      <c r="MKS16" s="6"/>
      <c r="MKT16" s="6"/>
      <c r="MKU16" s="6"/>
      <c r="MKV16" s="6"/>
      <c r="MKW16" s="6"/>
      <c r="MKX16" s="6"/>
      <c r="MKY16" s="6"/>
      <c r="MKZ16" s="6"/>
      <c r="MLA16" s="6"/>
      <c r="MLB16" s="6"/>
      <c r="MLC16" s="6"/>
      <c r="MLD16" s="6"/>
      <c r="MLE16" s="6"/>
      <c r="MLF16" s="6"/>
      <c r="MLG16" s="6"/>
      <c r="MLH16" s="6"/>
      <c r="MLI16" s="6"/>
      <c r="MLJ16" s="6"/>
      <c r="MLK16" s="6"/>
      <c r="MLL16" s="6"/>
      <c r="MLM16" s="6"/>
      <c r="MLN16" s="6"/>
      <c r="MLO16" s="6"/>
      <c r="MLP16" s="6"/>
      <c r="MLQ16" s="6"/>
      <c r="MLR16" s="6"/>
      <c r="MLS16" s="6"/>
      <c r="MLT16" s="6"/>
      <c r="MLU16" s="6"/>
      <c r="MLV16" s="6"/>
      <c r="MLW16" s="6"/>
      <c r="MLX16" s="6"/>
      <c r="MLY16" s="6"/>
      <c r="MLZ16" s="6"/>
      <c r="MMA16" s="6"/>
      <c r="MMB16" s="6"/>
      <c r="MMC16" s="6"/>
      <c r="MMD16" s="6"/>
      <c r="MME16" s="6"/>
      <c r="MMF16" s="6"/>
      <c r="MMG16" s="6"/>
      <c r="MMH16" s="6"/>
      <c r="MMI16" s="6"/>
      <c r="MMJ16" s="6"/>
      <c r="MMK16" s="6"/>
      <c r="MML16" s="6"/>
      <c r="MMM16" s="6"/>
      <c r="MMN16" s="6"/>
      <c r="MMO16" s="6"/>
      <c r="MMP16" s="6"/>
      <c r="MMQ16" s="6"/>
      <c r="MMR16" s="6"/>
      <c r="MMS16" s="6"/>
      <c r="MMT16" s="6"/>
      <c r="MMU16" s="6"/>
      <c r="MMV16" s="6"/>
      <c r="MMW16" s="6"/>
      <c r="MMX16" s="6"/>
      <c r="MMY16" s="6"/>
      <c r="MMZ16" s="6"/>
      <c r="MNA16" s="6"/>
      <c r="MNB16" s="6"/>
      <c r="MNC16" s="6"/>
      <c r="MND16" s="6"/>
      <c r="MNE16" s="6"/>
      <c r="MNF16" s="6"/>
      <c r="MNG16" s="6"/>
      <c r="MNH16" s="6"/>
      <c r="MNI16" s="6"/>
      <c r="MNJ16" s="6"/>
      <c r="MNK16" s="6"/>
      <c r="MNL16" s="6"/>
      <c r="MNM16" s="6"/>
      <c r="MNN16" s="6"/>
      <c r="MNO16" s="6"/>
      <c r="MNP16" s="6"/>
      <c r="MNQ16" s="6"/>
      <c r="MNR16" s="6"/>
      <c r="MNS16" s="6"/>
      <c r="MNT16" s="6"/>
      <c r="MNU16" s="6"/>
      <c r="MNV16" s="6"/>
      <c r="MNW16" s="6"/>
      <c r="MNX16" s="6"/>
      <c r="MNY16" s="6"/>
      <c r="MNZ16" s="6"/>
      <c r="MOA16" s="6"/>
      <c r="MOB16" s="6"/>
      <c r="MOC16" s="6"/>
      <c r="MOD16" s="6"/>
      <c r="MOE16" s="6"/>
      <c r="MOF16" s="6"/>
      <c r="MOG16" s="6"/>
      <c r="MOH16" s="6"/>
      <c r="MOI16" s="6"/>
      <c r="MOJ16" s="6"/>
      <c r="MOK16" s="6"/>
      <c r="MOL16" s="6"/>
      <c r="MOM16" s="6"/>
      <c r="MON16" s="6"/>
      <c r="MOO16" s="6"/>
      <c r="MOP16" s="6"/>
      <c r="MOQ16" s="6"/>
      <c r="MOR16" s="6"/>
      <c r="MOS16" s="6"/>
      <c r="MOT16" s="6"/>
      <c r="MOU16" s="6"/>
      <c r="MOV16" s="6"/>
      <c r="MOW16" s="6"/>
      <c r="MOX16" s="6"/>
      <c r="MOY16" s="6"/>
      <c r="MOZ16" s="6"/>
      <c r="MPA16" s="6"/>
      <c r="MPB16" s="6"/>
      <c r="MPC16" s="6"/>
      <c r="MPD16" s="6"/>
      <c r="MPE16" s="6"/>
      <c r="MPF16" s="6"/>
      <c r="MPG16" s="6"/>
      <c r="MPH16" s="6"/>
      <c r="MPI16" s="6"/>
      <c r="MPJ16" s="6"/>
      <c r="MPK16" s="6"/>
      <c r="MPL16" s="6"/>
      <c r="MPM16" s="6"/>
      <c r="MPN16" s="6"/>
      <c r="MPO16" s="6"/>
      <c r="MPP16" s="6"/>
      <c r="MPQ16" s="6"/>
      <c r="MPR16" s="6"/>
      <c r="MPS16" s="6"/>
      <c r="MPT16" s="6"/>
      <c r="MPU16" s="6"/>
      <c r="MPV16" s="6"/>
      <c r="MPW16" s="6"/>
      <c r="MPX16" s="6"/>
      <c r="MPY16" s="6"/>
      <c r="MPZ16" s="6"/>
      <c r="MQA16" s="6"/>
      <c r="MQB16" s="6"/>
      <c r="MQC16" s="6"/>
      <c r="MQD16" s="6"/>
      <c r="MQE16" s="6"/>
      <c r="MQF16" s="6"/>
      <c r="MQG16" s="6"/>
      <c r="MQH16" s="6"/>
      <c r="MQI16" s="6"/>
      <c r="MQJ16" s="6"/>
      <c r="MQK16" s="6"/>
      <c r="MQL16" s="6"/>
      <c r="MQM16" s="6"/>
      <c r="MQN16" s="6"/>
      <c r="MQO16" s="6"/>
      <c r="MQP16" s="6"/>
      <c r="MQQ16" s="6"/>
      <c r="MQR16" s="6"/>
      <c r="MQS16" s="6"/>
      <c r="MQT16" s="6"/>
      <c r="MQU16" s="6"/>
      <c r="MQV16" s="6"/>
      <c r="MQW16" s="6"/>
      <c r="MQX16" s="6"/>
      <c r="MQY16" s="6"/>
      <c r="MQZ16" s="6"/>
      <c r="MRA16" s="6"/>
      <c r="MRB16" s="6"/>
      <c r="MRC16" s="6"/>
      <c r="MRD16" s="6"/>
      <c r="MRE16" s="6"/>
      <c r="MRF16" s="6"/>
      <c r="MRG16" s="6"/>
      <c r="MRH16" s="6"/>
      <c r="MRI16" s="6"/>
      <c r="MRJ16" s="6"/>
      <c r="MRK16" s="6"/>
      <c r="MRL16" s="6"/>
      <c r="MRM16" s="6"/>
      <c r="MRN16" s="6"/>
      <c r="MRO16" s="6"/>
      <c r="MRP16" s="6"/>
      <c r="MRQ16" s="6"/>
      <c r="MRR16" s="6"/>
      <c r="MRS16" s="6"/>
      <c r="MRT16" s="6"/>
      <c r="MRU16" s="6"/>
      <c r="MRV16" s="6"/>
      <c r="MRW16" s="6"/>
      <c r="MRX16" s="6"/>
      <c r="MRY16" s="6"/>
      <c r="MRZ16" s="6"/>
      <c r="MSA16" s="6"/>
      <c r="MSB16" s="6"/>
      <c r="MSC16" s="6"/>
      <c r="MSD16" s="6"/>
      <c r="MSE16" s="6"/>
      <c r="MSF16" s="6"/>
      <c r="MSG16" s="6"/>
      <c r="MSH16" s="6"/>
      <c r="MSI16" s="6"/>
      <c r="MSJ16" s="6"/>
      <c r="MSK16" s="6"/>
      <c r="MSL16" s="6"/>
      <c r="MSM16" s="6"/>
      <c r="MSN16" s="6"/>
      <c r="MSO16" s="6"/>
      <c r="MSP16" s="6"/>
      <c r="MSQ16" s="6"/>
      <c r="MSR16" s="6"/>
      <c r="MSS16" s="6"/>
      <c r="MST16" s="6"/>
      <c r="MSU16" s="6"/>
      <c r="MSV16" s="6"/>
      <c r="MSW16" s="6"/>
      <c r="MSX16" s="6"/>
      <c r="MSY16" s="6"/>
      <c r="MSZ16" s="6"/>
      <c r="MTA16" s="6"/>
      <c r="MTB16" s="6"/>
      <c r="MTC16" s="6"/>
      <c r="MTD16" s="6"/>
      <c r="MTE16" s="6"/>
      <c r="MTF16" s="6"/>
      <c r="MTG16" s="6"/>
      <c r="MTH16" s="6"/>
      <c r="MTI16" s="6"/>
      <c r="MTJ16" s="6"/>
      <c r="MTK16" s="6"/>
      <c r="MTL16" s="6"/>
      <c r="MTM16" s="6"/>
      <c r="MTN16" s="6"/>
      <c r="MTO16" s="6"/>
      <c r="MTP16" s="6"/>
      <c r="MTQ16" s="6"/>
      <c r="MTR16" s="6"/>
      <c r="MTS16" s="6"/>
      <c r="MTT16" s="6"/>
      <c r="MTU16" s="6"/>
      <c r="MTV16" s="6"/>
      <c r="MTW16" s="6"/>
      <c r="MTX16" s="6"/>
      <c r="MTY16" s="6"/>
      <c r="MTZ16" s="6"/>
      <c r="MUA16" s="6"/>
      <c r="MUB16" s="6"/>
      <c r="MUC16" s="6"/>
      <c r="MUD16" s="6"/>
      <c r="MUE16" s="6"/>
      <c r="MUF16" s="6"/>
      <c r="MUG16" s="6"/>
      <c r="MUH16" s="6"/>
      <c r="MUI16" s="6"/>
      <c r="MUJ16" s="6"/>
      <c r="MUK16" s="6"/>
      <c r="MUL16" s="6"/>
      <c r="MUM16" s="6"/>
      <c r="MUN16" s="6"/>
      <c r="MUO16" s="6"/>
      <c r="MUP16" s="6"/>
      <c r="MUQ16" s="6"/>
      <c r="MUR16" s="6"/>
      <c r="MUS16" s="6"/>
      <c r="MUT16" s="6"/>
      <c r="MUU16" s="6"/>
      <c r="MUV16" s="6"/>
      <c r="MUW16" s="6"/>
      <c r="MUX16" s="6"/>
      <c r="MUY16" s="6"/>
      <c r="MUZ16" s="6"/>
      <c r="MVA16" s="6"/>
      <c r="MVB16" s="6"/>
      <c r="MVC16" s="6"/>
      <c r="MVD16" s="6"/>
      <c r="MVE16" s="6"/>
      <c r="MVF16" s="6"/>
      <c r="MVG16" s="6"/>
      <c r="MVH16" s="6"/>
      <c r="MVI16" s="6"/>
      <c r="MVJ16" s="6"/>
      <c r="MVK16" s="6"/>
      <c r="MVL16" s="6"/>
      <c r="MVM16" s="6"/>
      <c r="MVN16" s="6"/>
      <c r="MVO16" s="6"/>
      <c r="MVP16" s="6"/>
      <c r="MVQ16" s="6"/>
      <c r="MVR16" s="6"/>
      <c r="MVS16" s="6"/>
      <c r="MVT16" s="6"/>
      <c r="MVU16" s="6"/>
      <c r="MVV16" s="6"/>
      <c r="MVW16" s="6"/>
      <c r="MVX16" s="6"/>
      <c r="MVY16" s="6"/>
      <c r="MVZ16" s="6"/>
      <c r="MWA16" s="6"/>
      <c r="MWB16" s="6"/>
      <c r="MWC16" s="6"/>
      <c r="MWD16" s="6"/>
      <c r="MWE16" s="6"/>
      <c r="MWF16" s="6"/>
      <c r="MWG16" s="6"/>
      <c r="MWH16" s="6"/>
      <c r="MWI16" s="6"/>
      <c r="MWJ16" s="6"/>
      <c r="MWK16" s="6"/>
      <c r="MWL16" s="6"/>
      <c r="MWM16" s="6"/>
      <c r="MWN16" s="6"/>
      <c r="MWO16" s="6"/>
      <c r="MWP16" s="6"/>
      <c r="MWQ16" s="6"/>
      <c r="MWR16" s="6"/>
      <c r="MWS16" s="6"/>
      <c r="MWT16" s="6"/>
      <c r="MWU16" s="6"/>
      <c r="MWV16" s="6"/>
      <c r="MWW16" s="6"/>
      <c r="MWX16" s="6"/>
      <c r="MWY16" s="6"/>
      <c r="MWZ16" s="6"/>
      <c r="MXA16" s="6"/>
      <c r="MXB16" s="6"/>
      <c r="MXC16" s="6"/>
      <c r="MXD16" s="6"/>
      <c r="MXE16" s="6"/>
      <c r="MXF16" s="6"/>
      <c r="MXG16" s="6"/>
      <c r="MXH16" s="6"/>
      <c r="MXI16" s="6"/>
      <c r="MXJ16" s="6"/>
      <c r="MXK16" s="6"/>
      <c r="MXL16" s="6"/>
      <c r="MXM16" s="6"/>
      <c r="MXN16" s="6"/>
      <c r="MXO16" s="6"/>
      <c r="MXP16" s="6"/>
      <c r="MXQ16" s="6"/>
      <c r="MXR16" s="6"/>
      <c r="MXS16" s="6"/>
      <c r="MXT16" s="6"/>
      <c r="MXU16" s="6"/>
      <c r="MXV16" s="6"/>
      <c r="MXW16" s="6"/>
      <c r="MXX16" s="6"/>
      <c r="MXY16" s="6"/>
      <c r="MXZ16" s="6"/>
      <c r="MYA16" s="6"/>
      <c r="MYB16" s="6"/>
      <c r="MYC16" s="6"/>
      <c r="MYD16" s="6"/>
      <c r="MYE16" s="6"/>
      <c r="MYF16" s="6"/>
      <c r="MYG16" s="6"/>
      <c r="MYH16" s="6"/>
      <c r="MYI16" s="6"/>
      <c r="MYJ16" s="6"/>
      <c r="MYK16" s="6"/>
      <c r="MYL16" s="6"/>
      <c r="MYM16" s="6"/>
      <c r="MYN16" s="6"/>
      <c r="MYO16" s="6"/>
      <c r="MYP16" s="6"/>
      <c r="MYQ16" s="6"/>
      <c r="MYR16" s="6"/>
      <c r="MYS16" s="6"/>
      <c r="MYT16" s="6"/>
      <c r="MYU16" s="6"/>
      <c r="MYV16" s="6"/>
      <c r="MYW16" s="6"/>
      <c r="MYX16" s="6"/>
      <c r="MYY16" s="6"/>
      <c r="MYZ16" s="6"/>
      <c r="MZA16" s="6"/>
      <c r="MZB16" s="6"/>
      <c r="MZC16" s="6"/>
      <c r="MZD16" s="6"/>
      <c r="MZE16" s="6"/>
      <c r="MZF16" s="6"/>
      <c r="MZG16" s="6"/>
      <c r="MZH16" s="6"/>
      <c r="MZI16" s="6"/>
      <c r="MZJ16" s="6"/>
      <c r="MZK16" s="6"/>
      <c r="MZL16" s="6"/>
      <c r="MZM16" s="6"/>
      <c r="MZN16" s="6"/>
      <c r="MZO16" s="6"/>
      <c r="MZP16" s="6"/>
      <c r="MZQ16" s="6"/>
      <c r="MZR16" s="6"/>
      <c r="MZS16" s="6"/>
      <c r="MZT16" s="6"/>
      <c r="MZU16" s="6"/>
      <c r="MZV16" s="6"/>
      <c r="MZW16" s="6"/>
      <c r="MZX16" s="6"/>
      <c r="MZY16" s="6"/>
      <c r="MZZ16" s="6"/>
      <c r="NAA16" s="6"/>
      <c r="NAB16" s="6"/>
      <c r="NAC16" s="6"/>
      <c r="NAD16" s="6"/>
      <c r="NAE16" s="6"/>
      <c r="NAF16" s="6"/>
      <c r="NAG16" s="6"/>
      <c r="NAH16" s="6"/>
      <c r="NAI16" s="6"/>
      <c r="NAJ16" s="6"/>
      <c r="NAK16" s="6"/>
      <c r="NAL16" s="6"/>
      <c r="NAM16" s="6"/>
      <c r="NAN16" s="6"/>
      <c r="NAO16" s="6"/>
      <c r="NAP16" s="6"/>
      <c r="NAQ16" s="6"/>
      <c r="NAR16" s="6"/>
      <c r="NAS16" s="6"/>
      <c r="NAT16" s="6"/>
      <c r="NAU16" s="6"/>
      <c r="NAV16" s="6"/>
      <c r="NAW16" s="6"/>
      <c r="NAX16" s="6"/>
      <c r="NAY16" s="6"/>
      <c r="NAZ16" s="6"/>
      <c r="NBA16" s="6"/>
      <c r="NBB16" s="6"/>
      <c r="NBC16" s="6"/>
      <c r="NBD16" s="6"/>
      <c r="NBE16" s="6"/>
      <c r="NBF16" s="6"/>
      <c r="NBG16" s="6"/>
      <c r="NBH16" s="6"/>
      <c r="NBI16" s="6"/>
      <c r="NBJ16" s="6"/>
      <c r="NBK16" s="6"/>
      <c r="NBL16" s="6"/>
      <c r="NBM16" s="6"/>
      <c r="NBN16" s="6"/>
      <c r="NBO16" s="6"/>
      <c r="NBP16" s="6"/>
      <c r="NBQ16" s="6"/>
      <c r="NBR16" s="6"/>
      <c r="NBS16" s="6"/>
      <c r="NBT16" s="6"/>
      <c r="NBU16" s="6"/>
      <c r="NBV16" s="6"/>
      <c r="NBW16" s="6"/>
      <c r="NBX16" s="6"/>
      <c r="NBY16" s="6"/>
      <c r="NBZ16" s="6"/>
      <c r="NCA16" s="6"/>
      <c r="NCB16" s="6"/>
      <c r="NCC16" s="6"/>
      <c r="NCD16" s="6"/>
      <c r="NCE16" s="6"/>
      <c r="NCF16" s="6"/>
      <c r="NCG16" s="6"/>
      <c r="NCH16" s="6"/>
      <c r="NCI16" s="6"/>
      <c r="NCJ16" s="6"/>
      <c r="NCK16" s="6"/>
      <c r="NCL16" s="6"/>
      <c r="NCM16" s="6"/>
      <c r="NCN16" s="6"/>
      <c r="NCO16" s="6"/>
      <c r="NCP16" s="6"/>
      <c r="NCQ16" s="6"/>
      <c r="NCR16" s="6"/>
      <c r="NCS16" s="6"/>
      <c r="NCT16" s="6"/>
      <c r="NCU16" s="6"/>
      <c r="NCV16" s="6"/>
      <c r="NCW16" s="6"/>
      <c r="NCX16" s="6"/>
      <c r="NCY16" s="6"/>
      <c r="NCZ16" s="6"/>
      <c r="NDA16" s="6"/>
      <c r="NDB16" s="6"/>
      <c r="NDC16" s="6"/>
      <c r="NDD16" s="6"/>
      <c r="NDE16" s="6"/>
      <c r="NDF16" s="6"/>
      <c r="NDG16" s="6"/>
      <c r="NDH16" s="6"/>
      <c r="NDI16" s="6"/>
      <c r="NDJ16" s="6"/>
      <c r="NDK16" s="6"/>
      <c r="NDL16" s="6"/>
      <c r="NDM16" s="6"/>
      <c r="NDN16" s="6"/>
      <c r="NDO16" s="6"/>
      <c r="NDP16" s="6"/>
      <c r="NDQ16" s="6"/>
      <c r="NDR16" s="6"/>
      <c r="NDS16" s="6"/>
      <c r="NDT16" s="6"/>
      <c r="NDU16" s="6"/>
      <c r="NDV16" s="6"/>
      <c r="NDW16" s="6"/>
      <c r="NDX16" s="6"/>
      <c r="NDY16" s="6"/>
      <c r="NDZ16" s="6"/>
      <c r="NEA16" s="6"/>
      <c r="NEB16" s="6"/>
      <c r="NEC16" s="6"/>
      <c r="NED16" s="6"/>
      <c r="NEE16" s="6"/>
      <c r="NEF16" s="6"/>
      <c r="NEG16" s="6"/>
      <c r="NEH16" s="6"/>
      <c r="NEI16" s="6"/>
      <c r="NEJ16" s="6"/>
      <c r="NEK16" s="6"/>
      <c r="NEL16" s="6"/>
      <c r="NEM16" s="6"/>
      <c r="NEN16" s="6"/>
      <c r="NEO16" s="6"/>
      <c r="NEP16" s="6"/>
      <c r="NEQ16" s="6"/>
      <c r="NER16" s="6"/>
      <c r="NES16" s="6"/>
      <c r="NET16" s="6"/>
      <c r="NEU16" s="6"/>
      <c r="NEV16" s="6"/>
      <c r="NEW16" s="6"/>
      <c r="NEX16" s="6"/>
      <c r="NEY16" s="6"/>
      <c r="NEZ16" s="6"/>
      <c r="NFA16" s="6"/>
      <c r="NFB16" s="6"/>
      <c r="NFC16" s="6"/>
      <c r="NFD16" s="6"/>
      <c r="NFE16" s="6"/>
      <c r="NFF16" s="6"/>
      <c r="NFG16" s="6"/>
      <c r="NFH16" s="6"/>
      <c r="NFI16" s="6"/>
      <c r="NFJ16" s="6"/>
      <c r="NFK16" s="6"/>
      <c r="NFL16" s="6"/>
      <c r="NFM16" s="6"/>
      <c r="NFN16" s="6"/>
      <c r="NFO16" s="6"/>
      <c r="NFP16" s="6"/>
      <c r="NFQ16" s="6"/>
      <c r="NFR16" s="6"/>
      <c r="NFS16" s="6"/>
      <c r="NFT16" s="6"/>
      <c r="NFU16" s="6"/>
      <c r="NFV16" s="6"/>
      <c r="NFW16" s="6"/>
      <c r="NFX16" s="6"/>
      <c r="NFY16" s="6"/>
      <c r="NFZ16" s="6"/>
      <c r="NGA16" s="6"/>
      <c r="NGB16" s="6"/>
      <c r="NGC16" s="6"/>
      <c r="NGD16" s="6"/>
      <c r="NGE16" s="6"/>
      <c r="NGF16" s="6"/>
      <c r="NGG16" s="6"/>
      <c r="NGH16" s="6"/>
      <c r="NGI16" s="6"/>
      <c r="NGJ16" s="6"/>
      <c r="NGK16" s="6"/>
      <c r="NGL16" s="6"/>
      <c r="NGM16" s="6"/>
      <c r="NGN16" s="6"/>
      <c r="NGO16" s="6"/>
      <c r="NGP16" s="6"/>
      <c r="NGQ16" s="6"/>
      <c r="NGR16" s="6"/>
      <c r="NGS16" s="6"/>
      <c r="NGT16" s="6"/>
      <c r="NGU16" s="6"/>
      <c r="NGV16" s="6"/>
      <c r="NGW16" s="6"/>
      <c r="NGX16" s="6"/>
      <c r="NGY16" s="6"/>
      <c r="NGZ16" s="6"/>
      <c r="NHA16" s="6"/>
      <c r="NHB16" s="6"/>
      <c r="NHC16" s="6"/>
      <c r="NHD16" s="6"/>
      <c r="NHE16" s="6"/>
      <c r="NHF16" s="6"/>
      <c r="NHG16" s="6"/>
      <c r="NHH16" s="6"/>
      <c r="NHI16" s="6"/>
      <c r="NHJ16" s="6"/>
      <c r="NHK16" s="6"/>
      <c r="NHL16" s="6"/>
      <c r="NHM16" s="6"/>
      <c r="NHN16" s="6"/>
      <c r="NHO16" s="6"/>
      <c r="NHP16" s="6"/>
      <c r="NHQ16" s="6"/>
      <c r="NHR16" s="6"/>
      <c r="NHS16" s="6"/>
      <c r="NHT16" s="6"/>
      <c r="NHU16" s="6"/>
      <c r="NHV16" s="6"/>
      <c r="NHW16" s="6"/>
      <c r="NHX16" s="6"/>
      <c r="NHY16" s="6"/>
      <c r="NHZ16" s="6"/>
      <c r="NIA16" s="6"/>
      <c r="NIB16" s="6"/>
      <c r="NIC16" s="6"/>
      <c r="NID16" s="6"/>
      <c r="NIE16" s="6"/>
      <c r="NIF16" s="6"/>
      <c r="NIG16" s="6"/>
      <c r="NIH16" s="6"/>
      <c r="NII16" s="6"/>
      <c r="NIJ16" s="6"/>
      <c r="NIK16" s="6"/>
      <c r="NIL16" s="6"/>
      <c r="NIM16" s="6"/>
      <c r="NIN16" s="6"/>
      <c r="NIO16" s="6"/>
      <c r="NIP16" s="6"/>
      <c r="NIQ16" s="6"/>
      <c r="NIR16" s="6"/>
      <c r="NIS16" s="6"/>
      <c r="NIT16" s="6"/>
      <c r="NIU16" s="6"/>
      <c r="NIV16" s="6"/>
      <c r="NIW16" s="6"/>
      <c r="NIX16" s="6"/>
      <c r="NIY16" s="6"/>
      <c r="NIZ16" s="6"/>
      <c r="NJA16" s="6"/>
      <c r="NJB16" s="6"/>
      <c r="NJC16" s="6"/>
      <c r="NJD16" s="6"/>
      <c r="NJE16" s="6"/>
      <c r="NJF16" s="6"/>
      <c r="NJG16" s="6"/>
      <c r="NJH16" s="6"/>
      <c r="NJI16" s="6"/>
      <c r="NJJ16" s="6"/>
      <c r="NJK16" s="6"/>
      <c r="NJL16" s="6"/>
      <c r="NJM16" s="6"/>
      <c r="NJN16" s="6"/>
      <c r="NJO16" s="6"/>
      <c r="NJP16" s="6"/>
      <c r="NJQ16" s="6"/>
      <c r="NJR16" s="6"/>
      <c r="NJS16" s="6"/>
      <c r="NJT16" s="6"/>
      <c r="NJU16" s="6"/>
      <c r="NJV16" s="6"/>
      <c r="NJW16" s="6"/>
      <c r="NJX16" s="6"/>
      <c r="NJY16" s="6"/>
      <c r="NJZ16" s="6"/>
      <c r="NKA16" s="6"/>
      <c r="NKB16" s="6"/>
      <c r="NKC16" s="6"/>
      <c r="NKD16" s="6"/>
      <c r="NKE16" s="6"/>
      <c r="NKF16" s="6"/>
      <c r="NKG16" s="6"/>
      <c r="NKH16" s="6"/>
      <c r="NKI16" s="6"/>
      <c r="NKJ16" s="6"/>
      <c r="NKK16" s="6"/>
      <c r="NKL16" s="6"/>
      <c r="NKM16" s="6"/>
      <c r="NKN16" s="6"/>
      <c r="NKO16" s="6"/>
      <c r="NKP16" s="6"/>
      <c r="NKQ16" s="6"/>
      <c r="NKR16" s="6"/>
      <c r="NKS16" s="6"/>
      <c r="NKT16" s="6"/>
      <c r="NKU16" s="6"/>
      <c r="NKV16" s="6"/>
      <c r="NKW16" s="6"/>
      <c r="NKX16" s="6"/>
      <c r="NKY16" s="6"/>
      <c r="NKZ16" s="6"/>
      <c r="NLA16" s="6"/>
      <c r="NLB16" s="6"/>
      <c r="NLC16" s="6"/>
      <c r="NLD16" s="6"/>
      <c r="NLE16" s="6"/>
      <c r="NLF16" s="6"/>
      <c r="NLG16" s="6"/>
      <c r="NLH16" s="6"/>
      <c r="NLI16" s="6"/>
      <c r="NLJ16" s="6"/>
      <c r="NLK16" s="6"/>
      <c r="NLL16" s="6"/>
      <c r="NLM16" s="6"/>
      <c r="NLN16" s="6"/>
      <c r="NLO16" s="6"/>
      <c r="NLP16" s="6"/>
      <c r="NLQ16" s="6"/>
      <c r="NLR16" s="6"/>
      <c r="NLS16" s="6"/>
      <c r="NLT16" s="6"/>
      <c r="NLU16" s="6"/>
      <c r="NLV16" s="6"/>
      <c r="NLW16" s="6"/>
      <c r="NLX16" s="6"/>
      <c r="NLY16" s="6"/>
      <c r="NLZ16" s="6"/>
      <c r="NMA16" s="6"/>
      <c r="NMB16" s="6"/>
      <c r="NMC16" s="6"/>
      <c r="NMD16" s="6"/>
      <c r="NME16" s="6"/>
      <c r="NMF16" s="6"/>
      <c r="NMG16" s="6"/>
      <c r="NMH16" s="6"/>
      <c r="NMI16" s="6"/>
      <c r="NMJ16" s="6"/>
      <c r="NMK16" s="6"/>
      <c r="NML16" s="6"/>
      <c r="NMM16" s="6"/>
      <c r="NMN16" s="6"/>
      <c r="NMO16" s="6"/>
      <c r="NMP16" s="6"/>
      <c r="NMQ16" s="6"/>
      <c r="NMR16" s="6"/>
      <c r="NMS16" s="6"/>
      <c r="NMT16" s="6"/>
      <c r="NMU16" s="6"/>
      <c r="NMV16" s="6"/>
      <c r="NMW16" s="6"/>
      <c r="NMX16" s="6"/>
      <c r="NMY16" s="6"/>
      <c r="NMZ16" s="6"/>
      <c r="NNA16" s="6"/>
      <c r="NNB16" s="6"/>
      <c r="NNC16" s="6"/>
      <c r="NND16" s="6"/>
      <c r="NNE16" s="6"/>
      <c r="NNF16" s="6"/>
      <c r="NNG16" s="6"/>
      <c r="NNH16" s="6"/>
      <c r="NNI16" s="6"/>
      <c r="NNJ16" s="6"/>
      <c r="NNK16" s="6"/>
      <c r="NNL16" s="6"/>
      <c r="NNM16" s="6"/>
      <c r="NNN16" s="6"/>
      <c r="NNO16" s="6"/>
      <c r="NNP16" s="6"/>
      <c r="NNQ16" s="6"/>
      <c r="NNR16" s="6"/>
      <c r="NNS16" s="6"/>
      <c r="NNT16" s="6"/>
      <c r="NNU16" s="6"/>
      <c r="NNV16" s="6"/>
      <c r="NNW16" s="6"/>
      <c r="NNX16" s="6"/>
      <c r="NNY16" s="6"/>
      <c r="NNZ16" s="6"/>
      <c r="NOA16" s="6"/>
      <c r="NOB16" s="6"/>
      <c r="NOC16" s="6"/>
      <c r="NOD16" s="6"/>
      <c r="NOE16" s="6"/>
      <c r="NOF16" s="6"/>
      <c r="NOG16" s="6"/>
      <c r="NOH16" s="6"/>
      <c r="NOI16" s="6"/>
      <c r="NOJ16" s="6"/>
      <c r="NOK16" s="6"/>
      <c r="NOL16" s="6"/>
      <c r="NOM16" s="6"/>
      <c r="NON16" s="6"/>
      <c r="NOO16" s="6"/>
      <c r="NOP16" s="6"/>
      <c r="NOQ16" s="6"/>
      <c r="NOR16" s="6"/>
      <c r="NOS16" s="6"/>
      <c r="NOT16" s="6"/>
      <c r="NOU16" s="6"/>
      <c r="NOV16" s="6"/>
      <c r="NOW16" s="6"/>
      <c r="NOX16" s="6"/>
      <c r="NOY16" s="6"/>
      <c r="NOZ16" s="6"/>
      <c r="NPA16" s="6"/>
      <c r="NPB16" s="6"/>
      <c r="NPC16" s="6"/>
      <c r="NPD16" s="6"/>
      <c r="NPE16" s="6"/>
      <c r="NPF16" s="6"/>
      <c r="NPG16" s="6"/>
      <c r="NPH16" s="6"/>
      <c r="NPI16" s="6"/>
      <c r="NPJ16" s="6"/>
      <c r="NPK16" s="6"/>
      <c r="NPL16" s="6"/>
      <c r="NPM16" s="6"/>
      <c r="NPN16" s="6"/>
      <c r="NPO16" s="6"/>
      <c r="NPP16" s="6"/>
      <c r="NPQ16" s="6"/>
      <c r="NPR16" s="6"/>
      <c r="NPS16" s="6"/>
      <c r="NPT16" s="6"/>
      <c r="NPU16" s="6"/>
      <c r="NPV16" s="6"/>
      <c r="NPW16" s="6"/>
      <c r="NPX16" s="6"/>
      <c r="NPY16" s="6"/>
      <c r="NPZ16" s="6"/>
      <c r="NQA16" s="6"/>
      <c r="NQB16" s="6"/>
      <c r="NQC16" s="6"/>
      <c r="NQD16" s="6"/>
      <c r="NQE16" s="6"/>
      <c r="NQF16" s="6"/>
      <c r="NQG16" s="6"/>
      <c r="NQH16" s="6"/>
      <c r="NQI16" s="6"/>
      <c r="NQJ16" s="6"/>
      <c r="NQK16" s="6"/>
      <c r="NQL16" s="6"/>
      <c r="NQM16" s="6"/>
      <c r="NQN16" s="6"/>
      <c r="NQO16" s="6"/>
      <c r="NQP16" s="6"/>
      <c r="NQQ16" s="6"/>
      <c r="NQR16" s="6"/>
      <c r="NQS16" s="6"/>
      <c r="NQT16" s="6"/>
      <c r="NQU16" s="6"/>
      <c r="NQV16" s="6"/>
      <c r="NQW16" s="6"/>
      <c r="NQX16" s="6"/>
      <c r="NQY16" s="6"/>
      <c r="NQZ16" s="6"/>
      <c r="NRA16" s="6"/>
      <c r="NRB16" s="6"/>
      <c r="NRC16" s="6"/>
      <c r="NRD16" s="6"/>
      <c r="NRE16" s="6"/>
      <c r="NRF16" s="6"/>
      <c r="NRG16" s="6"/>
      <c r="NRH16" s="6"/>
      <c r="NRI16" s="6"/>
      <c r="NRJ16" s="6"/>
      <c r="NRK16" s="6"/>
      <c r="NRL16" s="6"/>
      <c r="NRM16" s="6"/>
      <c r="NRN16" s="6"/>
      <c r="NRO16" s="6"/>
      <c r="NRP16" s="6"/>
      <c r="NRQ16" s="6"/>
      <c r="NRR16" s="6"/>
      <c r="NRS16" s="6"/>
      <c r="NRT16" s="6"/>
      <c r="NRU16" s="6"/>
      <c r="NRV16" s="6"/>
      <c r="NRW16" s="6"/>
      <c r="NRX16" s="6"/>
      <c r="NRY16" s="6"/>
      <c r="NRZ16" s="6"/>
      <c r="NSA16" s="6"/>
      <c r="NSB16" s="6"/>
      <c r="NSC16" s="6"/>
      <c r="NSD16" s="6"/>
      <c r="NSE16" s="6"/>
      <c r="NSF16" s="6"/>
      <c r="NSG16" s="6"/>
      <c r="NSH16" s="6"/>
      <c r="NSI16" s="6"/>
      <c r="NSJ16" s="6"/>
      <c r="NSK16" s="6"/>
      <c r="NSL16" s="6"/>
      <c r="NSM16" s="6"/>
      <c r="NSN16" s="6"/>
      <c r="NSO16" s="6"/>
      <c r="NSP16" s="6"/>
      <c r="NSQ16" s="6"/>
      <c r="NSR16" s="6"/>
      <c r="NSS16" s="6"/>
      <c r="NST16" s="6"/>
      <c r="NSU16" s="6"/>
      <c r="NSV16" s="6"/>
      <c r="NSW16" s="6"/>
      <c r="NSX16" s="6"/>
      <c r="NSY16" s="6"/>
      <c r="NSZ16" s="6"/>
      <c r="NTA16" s="6"/>
      <c r="NTB16" s="6"/>
      <c r="NTC16" s="6"/>
      <c r="NTD16" s="6"/>
      <c r="NTE16" s="6"/>
      <c r="NTF16" s="6"/>
      <c r="NTG16" s="6"/>
      <c r="NTH16" s="6"/>
      <c r="NTI16" s="6"/>
      <c r="NTJ16" s="6"/>
      <c r="NTK16" s="6"/>
      <c r="NTL16" s="6"/>
      <c r="NTM16" s="6"/>
      <c r="NTN16" s="6"/>
      <c r="NTO16" s="6"/>
      <c r="NTP16" s="6"/>
      <c r="NTQ16" s="6"/>
      <c r="NTR16" s="6"/>
      <c r="NTS16" s="6"/>
      <c r="NTT16" s="6"/>
      <c r="NTU16" s="6"/>
      <c r="NTV16" s="6"/>
      <c r="NTW16" s="6"/>
      <c r="NTX16" s="6"/>
      <c r="NTY16" s="6"/>
      <c r="NTZ16" s="6"/>
      <c r="NUA16" s="6"/>
      <c r="NUB16" s="6"/>
      <c r="NUC16" s="6"/>
      <c r="NUD16" s="6"/>
      <c r="NUE16" s="6"/>
      <c r="NUF16" s="6"/>
      <c r="NUG16" s="6"/>
      <c r="NUH16" s="6"/>
      <c r="NUI16" s="6"/>
      <c r="NUJ16" s="6"/>
      <c r="NUK16" s="6"/>
      <c r="NUL16" s="6"/>
      <c r="NUM16" s="6"/>
      <c r="NUN16" s="6"/>
      <c r="NUO16" s="6"/>
      <c r="NUP16" s="6"/>
      <c r="NUQ16" s="6"/>
      <c r="NUR16" s="6"/>
      <c r="NUS16" s="6"/>
      <c r="NUT16" s="6"/>
      <c r="NUU16" s="6"/>
      <c r="NUV16" s="6"/>
      <c r="NUW16" s="6"/>
      <c r="NUX16" s="6"/>
      <c r="NUY16" s="6"/>
      <c r="NUZ16" s="6"/>
      <c r="NVA16" s="6"/>
      <c r="NVB16" s="6"/>
      <c r="NVC16" s="6"/>
      <c r="NVD16" s="6"/>
      <c r="NVE16" s="6"/>
      <c r="NVF16" s="6"/>
      <c r="NVG16" s="6"/>
      <c r="NVH16" s="6"/>
      <c r="NVI16" s="6"/>
      <c r="NVJ16" s="6"/>
      <c r="NVK16" s="6"/>
      <c r="NVL16" s="6"/>
      <c r="NVM16" s="6"/>
      <c r="NVN16" s="6"/>
      <c r="NVO16" s="6"/>
      <c r="NVP16" s="6"/>
      <c r="NVQ16" s="6"/>
      <c r="NVR16" s="6"/>
      <c r="NVS16" s="6"/>
      <c r="NVT16" s="6"/>
      <c r="NVU16" s="6"/>
      <c r="NVV16" s="6"/>
      <c r="NVW16" s="6"/>
      <c r="NVX16" s="6"/>
      <c r="NVY16" s="6"/>
      <c r="NVZ16" s="6"/>
      <c r="NWA16" s="6"/>
      <c r="NWB16" s="6"/>
      <c r="NWC16" s="6"/>
      <c r="NWD16" s="6"/>
      <c r="NWE16" s="6"/>
      <c r="NWF16" s="6"/>
      <c r="NWG16" s="6"/>
      <c r="NWH16" s="6"/>
      <c r="NWI16" s="6"/>
      <c r="NWJ16" s="6"/>
      <c r="NWK16" s="6"/>
      <c r="NWL16" s="6"/>
      <c r="NWM16" s="6"/>
      <c r="NWN16" s="6"/>
      <c r="NWO16" s="6"/>
      <c r="NWP16" s="6"/>
      <c r="NWQ16" s="6"/>
      <c r="NWR16" s="6"/>
      <c r="NWS16" s="6"/>
      <c r="NWT16" s="6"/>
      <c r="NWU16" s="6"/>
      <c r="NWV16" s="6"/>
      <c r="NWW16" s="6"/>
      <c r="NWX16" s="6"/>
      <c r="NWY16" s="6"/>
      <c r="NWZ16" s="6"/>
      <c r="NXA16" s="6"/>
      <c r="NXB16" s="6"/>
      <c r="NXC16" s="6"/>
      <c r="NXD16" s="6"/>
      <c r="NXE16" s="6"/>
      <c r="NXF16" s="6"/>
      <c r="NXG16" s="6"/>
      <c r="NXH16" s="6"/>
      <c r="NXI16" s="6"/>
      <c r="NXJ16" s="6"/>
      <c r="NXK16" s="6"/>
      <c r="NXL16" s="6"/>
      <c r="NXM16" s="6"/>
      <c r="NXN16" s="6"/>
      <c r="NXO16" s="6"/>
      <c r="NXP16" s="6"/>
      <c r="NXQ16" s="6"/>
      <c r="NXR16" s="6"/>
      <c r="NXS16" s="6"/>
      <c r="NXT16" s="6"/>
      <c r="NXU16" s="6"/>
      <c r="NXV16" s="6"/>
      <c r="NXW16" s="6"/>
      <c r="NXX16" s="6"/>
      <c r="NXY16" s="6"/>
      <c r="NXZ16" s="6"/>
      <c r="NYA16" s="6"/>
      <c r="NYB16" s="6"/>
      <c r="NYC16" s="6"/>
      <c r="NYD16" s="6"/>
      <c r="NYE16" s="6"/>
      <c r="NYF16" s="6"/>
      <c r="NYG16" s="6"/>
      <c r="NYH16" s="6"/>
      <c r="NYI16" s="6"/>
      <c r="NYJ16" s="6"/>
      <c r="NYK16" s="6"/>
      <c r="NYL16" s="6"/>
      <c r="NYM16" s="6"/>
      <c r="NYN16" s="6"/>
      <c r="NYO16" s="6"/>
      <c r="NYP16" s="6"/>
      <c r="NYQ16" s="6"/>
      <c r="NYR16" s="6"/>
      <c r="NYS16" s="6"/>
      <c r="NYT16" s="6"/>
      <c r="NYU16" s="6"/>
      <c r="NYV16" s="6"/>
      <c r="NYW16" s="6"/>
      <c r="NYX16" s="6"/>
      <c r="NYY16" s="6"/>
      <c r="NYZ16" s="6"/>
      <c r="NZA16" s="6"/>
      <c r="NZB16" s="6"/>
      <c r="NZC16" s="6"/>
      <c r="NZD16" s="6"/>
      <c r="NZE16" s="6"/>
      <c r="NZF16" s="6"/>
      <c r="NZG16" s="6"/>
      <c r="NZH16" s="6"/>
      <c r="NZI16" s="6"/>
      <c r="NZJ16" s="6"/>
      <c r="NZK16" s="6"/>
      <c r="NZL16" s="6"/>
      <c r="NZM16" s="6"/>
      <c r="NZN16" s="6"/>
      <c r="NZO16" s="6"/>
      <c r="NZP16" s="6"/>
      <c r="NZQ16" s="6"/>
      <c r="NZR16" s="6"/>
      <c r="NZS16" s="6"/>
      <c r="NZT16" s="6"/>
      <c r="NZU16" s="6"/>
      <c r="NZV16" s="6"/>
      <c r="NZW16" s="6"/>
      <c r="NZX16" s="6"/>
      <c r="NZY16" s="6"/>
      <c r="NZZ16" s="6"/>
      <c r="OAA16" s="6"/>
      <c r="OAB16" s="6"/>
      <c r="OAC16" s="6"/>
      <c r="OAD16" s="6"/>
      <c r="OAE16" s="6"/>
      <c r="OAF16" s="6"/>
      <c r="OAG16" s="6"/>
      <c r="OAH16" s="6"/>
      <c r="OAI16" s="6"/>
      <c r="OAJ16" s="6"/>
      <c r="OAK16" s="6"/>
      <c r="OAL16" s="6"/>
      <c r="OAM16" s="6"/>
      <c r="OAN16" s="6"/>
      <c r="OAO16" s="6"/>
      <c r="OAP16" s="6"/>
      <c r="OAQ16" s="6"/>
      <c r="OAR16" s="6"/>
      <c r="OAS16" s="6"/>
      <c r="OAT16" s="6"/>
      <c r="OAU16" s="6"/>
      <c r="OAV16" s="6"/>
      <c r="OAW16" s="6"/>
      <c r="OAX16" s="6"/>
      <c r="OAY16" s="6"/>
      <c r="OAZ16" s="6"/>
      <c r="OBA16" s="6"/>
      <c r="OBB16" s="6"/>
      <c r="OBC16" s="6"/>
      <c r="OBD16" s="6"/>
      <c r="OBE16" s="6"/>
      <c r="OBF16" s="6"/>
      <c r="OBG16" s="6"/>
      <c r="OBH16" s="6"/>
      <c r="OBI16" s="6"/>
      <c r="OBJ16" s="6"/>
      <c r="OBK16" s="6"/>
      <c r="OBL16" s="6"/>
      <c r="OBM16" s="6"/>
      <c r="OBN16" s="6"/>
      <c r="OBO16" s="6"/>
      <c r="OBP16" s="6"/>
      <c r="OBQ16" s="6"/>
      <c r="OBR16" s="6"/>
      <c r="OBS16" s="6"/>
      <c r="OBT16" s="6"/>
      <c r="OBU16" s="6"/>
      <c r="OBV16" s="6"/>
      <c r="OBW16" s="6"/>
      <c r="OBX16" s="6"/>
      <c r="OBY16" s="6"/>
      <c r="OBZ16" s="6"/>
      <c r="OCA16" s="6"/>
      <c r="OCB16" s="6"/>
      <c r="OCC16" s="6"/>
      <c r="OCD16" s="6"/>
      <c r="OCE16" s="6"/>
      <c r="OCF16" s="6"/>
      <c r="OCG16" s="6"/>
      <c r="OCH16" s="6"/>
      <c r="OCI16" s="6"/>
      <c r="OCJ16" s="6"/>
      <c r="OCK16" s="6"/>
      <c r="OCL16" s="6"/>
      <c r="OCM16" s="6"/>
      <c r="OCN16" s="6"/>
      <c r="OCO16" s="6"/>
      <c r="OCP16" s="6"/>
      <c r="OCQ16" s="6"/>
      <c r="OCR16" s="6"/>
      <c r="OCS16" s="6"/>
      <c r="OCT16" s="6"/>
      <c r="OCU16" s="6"/>
      <c r="OCV16" s="6"/>
      <c r="OCW16" s="6"/>
      <c r="OCX16" s="6"/>
      <c r="OCY16" s="6"/>
      <c r="OCZ16" s="6"/>
      <c r="ODA16" s="6"/>
      <c r="ODB16" s="6"/>
      <c r="ODC16" s="6"/>
      <c r="ODD16" s="6"/>
      <c r="ODE16" s="6"/>
      <c r="ODF16" s="6"/>
      <c r="ODG16" s="6"/>
      <c r="ODH16" s="6"/>
      <c r="ODI16" s="6"/>
      <c r="ODJ16" s="6"/>
      <c r="ODK16" s="6"/>
      <c r="ODL16" s="6"/>
      <c r="ODM16" s="6"/>
      <c r="ODN16" s="6"/>
      <c r="ODO16" s="6"/>
      <c r="ODP16" s="6"/>
      <c r="ODQ16" s="6"/>
      <c r="ODR16" s="6"/>
      <c r="ODS16" s="6"/>
      <c r="ODT16" s="6"/>
      <c r="ODU16" s="6"/>
      <c r="ODV16" s="6"/>
      <c r="ODW16" s="6"/>
      <c r="ODX16" s="6"/>
      <c r="ODY16" s="6"/>
      <c r="ODZ16" s="6"/>
      <c r="OEA16" s="6"/>
      <c r="OEB16" s="6"/>
      <c r="OEC16" s="6"/>
      <c r="OED16" s="6"/>
      <c r="OEE16" s="6"/>
      <c r="OEF16" s="6"/>
      <c r="OEG16" s="6"/>
      <c r="OEH16" s="6"/>
      <c r="OEI16" s="6"/>
      <c r="OEJ16" s="6"/>
      <c r="OEK16" s="6"/>
      <c r="OEL16" s="6"/>
      <c r="OEM16" s="6"/>
      <c r="OEN16" s="6"/>
      <c r="OEO16" s="6"/>
      <c r="OEP16" s="6"/>
      <c r="OEQ16" s="6"/>
      <c r="OER16" s="6"/>
      <c r="OES16" s="6"/>
      <c r="OET16" s="6"/>
      <c r="OEU16" s="6"/>
      <c r="OEV16" s="6"/>
      <c r="OEW16" s="6"/>
      <c r="OEX16" s="6"/>
      <c r="OEY16" s="6"/>
      <c r="OEZ16" s="6"/>
      <c r="OFA16" s="6"/>
      <c r="OFB16" s="6"/>
      <c r="OFC16" s="6"/>
      <c r="OFD16" s="6"/>
      <c r="OFE16" s="6"/>
      <c r="OFF16" s="6"/>
      <c r="OFG16" s="6"/>
      <c r="OFH16" s="6"/>
      <c r="OFI16" s="6"/>
      <c r="OFJ16" s="6"/>
      <c r="OFK16" s="6"/>
      <c r="OFL16" s="6"/>
      <c r="OFM16" s="6"/>
      <c r="OFN16" s="6"/>
      <c r="OFO16" s="6"/>
      <c r="OFP16" s="6"/>
      <c r="OFQ16" s="6"/>
      <c r="OFR16" s="6"/>
      <c r="OFS16" s="6"/>
      <c r="OFT16" s="6"/>
      <c r="OFU16" s="6"/>
      <c r="OFV16" s="6"/>
      <c r="OFW16" s="6"/>
      <c r="OFX16" s="6"/>
      <c r="OFY16" s="6"/>
      <c r="OFZ16" s="6"/>
      <c r="OGA16" s="6"/>
      <c r="OGB16" s="6"/>
      <c r="OGC16" s="6"/>
      <c r="OGD16" s="6"/>
      <c r="OGE16" s="6"/>
      <c r="OGF16" s="6"/>
      <c r="OGG16" s="6"/>
      <c r="OGH16" s="6"/>
      <c r="OGI16" s="6"/>
      <c r="OGJ16" s="6"/>
      <c r="OGK16" s="6"/>
      <c r="OGL16" s="6"/>
      <c r="OGM16" s="6"/>
      <c r="OGN16" s="6"/>
      <c r="OGO16" s="6"/>
      <c r="OGP16" s="6"/>
      <c r="OGQ16" s="6"/>
      <c r="OGR16" s="6"/>
      <c r="OGS16" s="6"/>
      <c r="OGT16" s="6"/>
      <c r="OGU16" s="6"/>
      <c r="OGV16" s="6"/>
      <c r="OGW16" s="6"/>
      <c r="OGX16" s="6"/>
      <c r="OGY16" s="6"/>
      <c r="OGZ16" s="6"/>
      <c r="OHA16" s="6"/>
      <c r="OHB16" s="6"/>
      <c r="OHC16" s="6"/>
      <c r="OHD16" s="6"/>
      <c r="OHE16" s="6"/>
      <c r="OHF16" s="6"/>
      <c r="OHG16" s="6"/>
      <c r="OHH16" s="6"/>
      <c r="OHI16" s="6"/>
      <c r="OHJ16" s="6"/>
      <c r="OHK16" s="6"/>
      <c r="OHL16" s="6"/>
      <c r="OHM16" s="6"/>
      <c r="OHN16" s="6"/>
      <c r="OHO16" s="6"/>
      <c r="OHP16" s="6"/>
      <c r="OHQ16" s="6"/>
      <c r="OHR16" s="6"/>
      <c r="OHS16" s="6"/>
      <c r="OHT16" s="6"/>
      <c r="OHU16" s="6"/>
      <c r="OHV16" s="6"/>
      <c r="OHW16" s="6"/>
      <c r="OHX16" s="6"/>
      <c r="OHY16" s="6"/>
      <c r="OHZ16" s="6"/>
      <c r="OIA16" s="6"/>
      <c r="OIB16" s="6"/>
      <c r="OIC16" s="6"/>
      <c r="OID16" s="6"/>
      <c r="OIE16" s="6"/>
      <c r="OIF16" s="6"/>
      <c r="OIG16" s="6"/>
      <c r="OIH16" s="6"/>
      <c r="OII16" s="6"/>
      <c r="OIJ16" s="6"/>
      <c r="OIK16" s="6"/>
      <c r="OIL16" s="6"/>
      <c r="OIM16" s="6"/>
      <c r="OIN16" s="6"/>
      <c r="OIO16" s="6"/>
      <c r="OIP16" s="6"/>
      <c r="OIQ16" s="6"/>
      <c r="OIR16" s="6"/>
      <c r="OIS16" s="6"/>
      <c r="OIT16" s="6"/>
      <c r="OIU16" s="6"/>
      <c r="OIV16" s="6"/>
      <c r="OIW16" s="6"/>
      <c r="OIX16" s="6"/>
      <c r="OIY16" s="6"/>
      <c r="OIZ16" s="6"/>
      <c r="OJA16" s="6"/>
      <c r="OJB16" s="6"/>
      <c r="OJC16" s="6"/>
      <c r="OJD16" s="6"/>
      <c r="OJE16" s="6"/>
      <c r="OJF16" s="6"/>
      <c r="OJG16" s="6"/>
      <c r="OJH16" s="6"/>
      <c r="OJI16" s="6"/>
      <c r="OJJ16" s="6"/>
      <c r="OJK16" s="6"/>
      <c r="OJL16" s="6"/>
      <c r="OJM16" s="6"/>
      <c r="OJN16" s="6"/>
      <c r="OJO16" s="6"/>
      <c r="OJP16" s="6"/>
      <c r="OJQ16" s="6"/>
      <c r="OJR16" s="6"/>
      <c r="OJS16" s="6"/>
      <c r="OJT16" s="6"/>
      <c r="OJU16" s="6"/>
      <c r="OJV16" s="6"/>
      <c r="OJW16" s="6"/>
      <c r="OJX16" s="6"/>
      <c r="OJY16" s="6"/>
      <c r="OJZ16" s="6"/>
      <c r="OKA16" s="6"/>
      <c r="OKB16" s="6"/>
      <c r="OKC16" s="6"/>
      <c r="OKD16" s="6"/>
      <c r="OKE16" s="6"/>
      <c r="OKF16" s="6"/>
      <c r="OKG16" s="6"/>
      <c r="OKH16" s="6"/>
      <c r="OKI16" s="6"/>
      <c r="OKJ16" s="6"/>
      <c r="OKK16" s="6"/>
      <c r="OKL16" s="6"/>
      <c r="OKM16" s="6"/>
      <c r="OKN16" s="6"/>
      <c r="OKO16" s="6"/>
      <c r="OKP16" s="6"/>
      <c r="OKQ16" s="6"/>
      <c r="OKR16" s="6"/>
      <c r="OKS16" s="6"/>
      <c r="OKT16" s="6"/>
      <c r="OKU16" s="6"/>
      <c r="OKV16" s="6"/>
      <c r="OKW16" s="6"/>
      <c r="OKX16" s="6"/>
      <c r="OKY16" s="6"/>
      <c r="OKZ16" s="6"/>
      <c r="OLA16" s="6"/>
      <c r="OLB16" s="6"/>
      <c r="OLC16" s="6"/>
      <c r="OLD16" s="6"/>
      <c r="OLE16" s="6"/>
      <c r="OLF16" s="6"/>
      <c r="OLG16" s="6"/>
      <c r="OLH16" s="6"/>
      <c r="OLI16" s="6"/>
      <c r="OLJ16" s="6"/>
      <c r="OLK16" s="6"/>
      <c r="OLL16" s="6"/>
      <c r="OLM16" s="6"/>
      <c r="OLN16" s="6"/>
      <c r="OLO16" s="6"/>
      <c r="OLP16" s="6"/>
      <c r="OLQ16" s="6"/>
      <c r="OLR16" s="6"/>
      <c r="OLS16" s="6"/>
      <c r="OLT16" s="6"/>
      <c r="OLU16" s="6"/>
      <c r="OLV16" s="6"/>
      <c r="OLW16" s="6"/>
      <c r="OLX16" s="6"/>
      <c r="OLY16" s="6"/>
      <c r="OLZ16" s="6"/>
      <c r="OMA16" s="6"/>
      <c r="OMB16" s="6"/>
      <c r="OMC16" s="6"/>
      <c r="OMD16" s="6"/>
      <c r="OME16" s="6"/>
      <c r="OMF16" s="6"/>
      <c r="OMG16" s="6"/>
      <c r="OMH16" s="6"/>
      <c r="OMI16" s="6"/>
      <c r="OMJ16" s="6"/>
      <c r="OMK16" s="6"/>
      <c r="OML16" s="6"/>
      <c r="OMM16" s="6"/>
      <c r="OMN16" s="6"/>
      <c r="OMO16" s="6"/>
      <c r="OMP16" s="6"/>
      <c r="OMQ16" s="6"/>
      <c r="OMR16" s="6"/>
      <c r="OMS16" s="6"/>
      <c r="OMT16" s="6"/>
      <c r="OMU16" s="6"/>
      <c r="OMV16" s="6"/>
      <c r="OMW16" s="6"/>
      <c r="OMX16" s="6"/>
      <c r="OMY16" s="6"/>
      <c r="OMZ16" s="6"/>
      <c r="ONA16" s="6"/>
      <c r="ONB16" s="6"/>
      <c r="ONC16" s="6"/>
      <c r="OND16" s="6"/>
      <c r="ONE16" s="6"/>
      <c r="ONF16" s="6"/>
      <c r="ONG16" s="6"/>
      <c r="ONH16" s="6"/>
      <c r="ONI16" s="6"/>
      <c r="ONJ16" s="6"/>
      <c r="ONK16" s="6"/>
      <c r="ONL16" s="6"/>
      <c r="ONM16" s="6"/>
      <c r="ONN16" s="6"/>
      <c r="ONO16" s="6"/>
      <c r="ONP16" s="6"/>
      <c r="ONQ16" s="6"/>
      <c r="ONR16" s="6"/>
      <c r="ONS16" s="6"/>
      <c r="ONT16" s="6"/>
      <c r="ONU16" s="6"/>
      <c r="ONV16" s="6"/>
      <c r="ONW16" s="6"/>
      <c r="ONX16" s="6"/>
      <c r="ONY16" s="6"/>
      <c r="ONZ16" s="6"/>
      <c r="OOA16" s="6"/>
      <c r="OOB16" s="6"/>
      <c r="OOC16" s="6"/>
      <c r="OOD16" s="6"/>
      <c r="OOE16" s="6"/>
      <c r="OOF16" s="6"/>
      <c r="OOG16" s="6"/>
      <c r="OOH16" s="6"/>
      <c r="OOI16" s="6"/>
      <c r="OOJ16" s="6"/>
      <c r="OOK16" s="6"/>
      <c r="OOL16" s="6"/>
      <c r="OOM16" s="6"/>
      <c r="OON16" s="6"/>
      <c r="OOO16" s="6"/>
      <c r="OOP16" s="6"/>
      <c r="OOQ16" s="6"/>
      <c r="OOR16" s="6"/>
      <c r="OOS16" s="6"/>
      <c r="OOT16" s="6"/>
      <c r="OOU16" s="6"/>
      <c r="OOV16" s="6"/>
      <c r="OOW16" s="6"/>
      <c r="OOX16" s="6"/>
      <c r="OOY16" s="6"/>
      <c r="OOZ16" s="6"/>
      <c r="OPA16" s="6"/>
      <c r="OPB16" s="6"/>
      <c r="OPC16" s="6"/>
      <c r="OPD16" s="6"/>
      <c r="OPE16" s="6"/>
      <c r="OPF16" s="6"/>
      <c r="OPG16" s="6"/>
      <c r="OPH16" s="6"/>
      <c r="OPI16" s="6"/>
      <c r="OPJ16" s="6"/>
      <c r="OPK16" s="6"/>
      <c r="OPL16" s="6"/>
      <c r="OPM16" s="6"/>
      <c r="OPN16" s="6"/>
      <c r="OPO16" s="6"/>
      <c r="OPP16" s="6"/>
      <c r="OPQ16" s="6"/>
      <c r="OPR16" s="6"/>
      <c r="OPS16" s="6"/>
      <c r="OPT16" s="6"/>
      <c r="OPU16" s="6"/>
      <c r="OPV16" s="6"/>
      <c r="OPW16" s="6"/>
      <c r="OPX16" s="6"/>
      <c r="OPY16" s="6"/>
      <c r="OPZ16" s="6"/>
      <c r="OQA16" s="6"/>
      <c r="OQB16" s="6"/>
      <c r="OQC16" s="6"/>
      <c r="OQD16" s="6"/>
      <c r="OQE16" s="6"/>
      <c r="OQF16" s="6"/>
      <c r="OQG16" s="6"/>
      <c r="OQH16" s="6"/>
      <c r="OQI16" s="6"/>
      <c r="OQJ16" s="6"/>
      <c r="OQK16" s="6"/>
      <c r="OQL16" s="6"/>
      <c r="OQM16" s="6"/>
      <c r="OQN16" s="6"/>
      <c r="OQO16" s="6"/>
      <c r="OQP16" s="6"/>
      <c r="OQQ16" s="6"/>
      <c r="OQR16" s="6"/>
      <c r="OQS16" s="6"/>
      <c r="OQT16" s="6"/>
      <c r="OQU16" s="6"/>
      <c r="OQV16" s="6"/>
      <c r="OQW16" s="6"/>
      <c r="OQX16" s="6"/>
      <c r="OQY16" s="6"/>
      <c r="OQZ16" s="6"/>
      <c r="ORA16" s="6"/>
      <c r="ORB16" s="6"/>
      <c r="ORC16" s="6"/>
      <c r="ORD16" s="6"/>
      <c r="ORE16" s="6"/>
      <c r="ORF16" s="6"/>
      <c r="ORG16" s="6"/>
      <c r="ORH16" s="6"/>
      <c r="ORI16" s="6"/>
      <c r="ORJ16" s="6"/>
      <c r="ORK16" s="6"/>
      <c r="ORL16" s="6"/>
      <c r="ORM16" s="6"/>
      <c r="ORN16" s="6"/>
      <c r="ORO16" s="6"/>
      <c r="ORP16" s="6"/>
      <c r="ORQ16" s="6"/>
      <c r="ORR16" s="6"/>
      <c r="ORS16" s="6"/>
      <c r="ORT16" s="6"/>
      <c r="ORU16" s="6"/>
      <c r="ORV16" s="6"/>
      <c r="ORW16" s="6"/>
      <c r="ORX16" s="6"/>
      <c r="ORY16" s="6"/>
      <c r="ORZ16" s="6"/>
      <c r="OSA16" s="6"/>
      <c r="OSB16" s="6"/>
      <c r="OSC16" s="6"/>
      <c r="OSD16" s="6"/>
      <c r="OSE16" s="6"/>
      <c r="OSF16" s="6"/>
      <c r="OSG16" s="6"/>
      <c r="OSH16" s="6"/>
      <c r="OSI16" s="6"/>
      <c r="OSJ16" s="6"/>
      <c r="OSK16" s="6"/>
      <c r="OSL16" s="6"/>
      <c r="OSM16" s="6"/>
      <c r="OSN16" s="6"/>
      <c r="OSO16" s="6"/>
      <c r="OSP16" s="6"/>
      <c r="OSQ16" s="6"/>
      <c r="OSR16" s="6"/>
      <c r="OSS16" s="6"/>
      <c r="OST16" s="6"/>
      <c r="OSU16" s="6"/>
      <c r="OSV16" s="6"/>
      <c r="OSW16" s="6"/>
      <c r="OSX16" s="6"/>
      <c r="OSY16" s="6"/>
      <c r="OSZ16" s="6"/>
      <c r="OTA16" s="6"/>
      <c r="OTB16" s="6"/>
      <c r="OTC16" s="6"/>
      <c r="OTD16" s="6"/>
      <c r="OTE16" s="6"/>
      <c r="OTF16" s="6"/>
      <c r="OTG16" s="6"/>
      <c r="OTH16" s="6"/>
      <c r="OTI16" s="6"/>
      <c r="OTJ16" s="6"/>
      <c r="OTK16" s="6"/>
      <c r="OTL16" s="6"/>
      <c r="OTM16" s="6"/>
      <c r="OTN16" s="6"/>
      <c r="OTO16" s="6"/>
      <c r="OTP16" s="6"/>
      <c r="OTQ16" s="6"/>
      <c r="OTR16" s="6"/>
      <c r="OTS16" s="6"/>
      <c r="OTT16" s="6"/>
      <c r="OTU16" s="6"/>
      <c r="OTV16" s="6"/>
      <c r="OTW16" s="6"/>
      <c r="OTX16" s="6"/>
      <c r="OTY16" s="6"/>
      <c r="OTZ16" s="6"/>
      <c r="OUA16" s="6"/>
      <c r="OUB16" s="6"/>
      <c r="OUC16" s="6"/>
      <c r="OUD16" s="6"/>
      <c r="OUE16" s="6"/>
      <c r="OUF16" s="6"/>
      <c r="OUG16" s="6"/>
      <c r="OUH16" s="6"/>
      <c r="OUI16" s="6"/>
      <c r="OUJ16" s="6"/>
      <c r="OUK16" s="6"/>
      <c r="OUL16" s="6"/>
      <c r="OUM16" s="6"/>
      <c r="OUN16" s="6"/>
      <c r="OUO16" s="6"/>
      <c r="OUP16" s="6"/>
      <c r="OUQ16" s="6"/>
      <c r="OUR16" s="6"/>
      <c r="OUS16" s="6"/>
      <c r="OUT16" s="6"/>
      <c r="OUU16" s="6"/>
      <c r="OUV16" s="6"/>
      <c r="OUW16" s="6"/>
      <c r="OUX16" s="6"/>
      <c r="OUY16" s="6"/>
      <c r="OUZ16" s="6"/>
      <c r="OVA16" s="6"/>
      <c r="OVB16" s="6"/>
      <c r="OVC16" s="6"/>
      <c r="OVD16" s="6"/>
      <c r="OVE16" s="6"/>
      <c r="OVF16" s="6"/>
      <c r="OVG16" s="6"/>
      <c r="OVH16" s="6"/>
      <c r="OVI16" s="6"/>
      <c r="OVJ16" s="6"/>
      <c r="OVK16" s="6"/>
      <c r="OVL16" s="6"/>
      <c r="OVM16" s="6"/>
      <c r="OVN16" s="6"/>
      <c r="OVO16" s="6"/>
      <c r="OVP16" s="6"/>
      <c r="OVQ16" s="6"/>
      <c r="OVR16" s="6"/>
      <c r="OVS16" s="6"/>
      <c r="OVT16" s="6"/>
      <c r="OVU16" s="6"/>
      <c r="OVV16" s="6"/>
      <c r="OVW16" s="6"/>
      <c r="OVX16" s="6"/>
      <c r="OVY16" s="6"/>
      <c r="OVZ16" s="6"/>
      <c r="OWA16" s="6"/>
      <c r="OWB16" s="6"/>
      <c r="OWC16" s="6"/>
      <c r="OWD16" s="6"/>
      <c r="OWE16" s="6"/>
      <c r="OWF16" s="6"/>
      <c r="OWG16" s="6"/>
      <c r="OWH16" s="6"/>
      <c r="OWI16" s="6"/>
      <c r="OWJ16" s="6"/>
      <c r="OWK16" s="6"/>
      <c r="OWL16" s="6"/>
      <c r="OWM16" s="6"/>
      <c r="OWN16" s="6"/>
      <c r="OWO16" s="6"/>
      <c r="OWP16" s="6"/>
      <c r="OWQ16" s="6"/>
      <c r="OWR16" s="6"/>
      <c r="OWS16" s="6"/>
      <c r="OWT16" s="6"/>
      <c r="OWU16" s="6"/>
      <c r="OWV16" s="6"/>
      <c r="OWW16" s="6"/>
      <c r="OWX16" s="6"/>
      <c r="OWY16" s="6"/>
      <c r="OWZ16" s="6"/>
      <c r="OXA16" s="6"/>
      <c r="OXB16" s="6"/>
      <c r="OXC16" s="6"/>
      <c r="OXD16" s="6"/>
      <c r="OXE16" s="6"/>
      <c r="OXF16" s="6"/>
      <c r="OXG16" s="6"/>
      <c r="OXH16" s="6"/>
      <c r="OXI16" s="6"/>
      <c r="OXJ16" s="6"/>
      <c r="OXK16" s="6"/>
      <c r="OXL16" s="6"/>
      <c r="OXM16" s="6"/>
      <c r="OXN16" s="6"/>
      <c r="OXO16" s="6"/>
      <c r="OXP16" s="6"/>
      <c r="OXQ16" s="6"/>
      <c r="OXR16" s="6"/>
      <c r="OXS16" s="6"/>
      <c r="OXT16" s="6"/>
      <c r="OXU16" s="6"/>
      <c r="OXV16" s="6"/>
      <c r="OXW16" s="6"/>
      <c r="OXX16" s="6"/>
      <c r="OXY16" s="6"/>
      <c r="OXZ16" s="6"/>
      <c r="OYA16" s="6"/>
      <c r="OYB16" s="6"/>
      <c r="OYC16" s="6"/>
      <c r="OYD16" s="6"/>
      <c r="OYE16" s="6"/>
      <c r="OYF16" s="6"/>
      <c r="OYG16" s="6"/>
      <c r="OYH16" s="6"/>
      <c r="OYI16" s="6"/>
      <c r="OYJ16" s="6"/>
      <c r="OYK16" s="6"/>
      <c r="OYL16" s="6"/>
      <c r="OYM16" s="6"/>
      <c r="OYN16" s="6"/>
      <c r="OYO16" s="6"/>
      <c r="OYP16" s="6"/>
      <c r="OYQ16" s="6"/>
      <c r="OYR16" s="6"/>
      <c r="OYS16" s="6"/>
      <c r="OYT16" s="6"/>
      <c r="OYU16" s="6"/>
      <c r="OYV16" s="6"/>
      <c r="OYW16" s="6"/>
      <c r="OYX16" s="6"/>
      <c r="OYY16" s="6"/>
      <c r="OYZ16" s="6"/>
      <c r="OZA16" s="6"/>
      <c r="OZB16" s="6"/>
      <c r="OZC16" s="6"/>
      <c r="OZD16" s="6"/>
      <c r="OZE16" s="6"/>
      <c r="OZF16" s="6"/>
      <c r="OZG16" s="6"/>
      <c r="OZH16" s="6"/>
      <c r="OZI16" s="6"/>
      <c r="OZJ16" s="6"/>
      <c r="OZK16" s="6"/>
      <c r="OZL16" s="6"/>
      <c r="OZM16" s="6"/>
      <c r="OZN16" s="6"/>
      <c r="OZO16" s="6"/>
      <c r="OZP16" s="6"/>
      <c r="OZQ16" s="6"/>
      <c r="OZR16" s="6"/>
      <c r="OZS16" s="6"/>
      <c r="OZT16" s="6"/>
      <c r="OZU16" s="6"/>
      <c r="OZV16" s="6"/>
      <c r="OZW16" s="6"/>
      <c r="OZX16" s="6"/>
      <c r="OZY16" s="6"/>
      <c r="OZZ16" s="6"/>
      <c r="PAA16" s="6"/>
      <c r="PAB16" s="6"/>
      <c r="PAC16" s="6"/>
      <c r="PAD16" s="6"/>
      <c r="PAE16" s="6"/>
      <c r="PAF16" s="6"/>
      <c r="PAG16" s="6"/>
      <c r="PAH16" s="6"/>
      <c r="PAI16" s="6"/>
      <c r="PAJ16" s="6"/>
      <c r="PAK16" s="6"/>
      <c r="PAL16" s="6"/>
      <c r="PAM16" s="6"/>
      <c r="PAN16" s="6"/>
      <c r="PAO16" s="6"/>
      <c r="PAP16" s="6"/>
      <c r="PAQ16" s="6"/>
      <c r="PAR16" s="6"/>
      <c r="PAS16" s="6"/>
      <c r="PAT16" s="6"/>
      <c r="PAU16" s="6"/>
      <c r="PAV16" s="6"/>
      <c r="PAW16" s="6"/>
      <c r="PAX16" s="6"/>
      <c r="PAY16" s="6"/>
      <c r="PAZ16" s="6"/>
      <c r="PBA16" s="6"/>
      <c r="PBB16" s="6"/>
      <c r="PBC16" s="6"/>
      <c r="PBD16" s="6"/>
      <c r="PBE16" s="6"/>
      <c r="PBF16" s="6"/>
      <c r="PBG16" s="6"/>
      <c r="PBH16" s="6"/>
      <c r="PBI16" s="6"/>
      <c r="PBJ16" s="6"/>
      <c r="PBK16" s="6"/>
      <c r="PBL16" s="6"/>
      <c r="PBM16" s="6"/>
      <c r="PBN16" s="6"/>
      <c r="PBO16" s="6"/>
      <c r="PBP16" s="6"/>
      <c r="PBQ16" s="6"/>
      <c r="PBR16" s="6"/>
      <c r="PBS16" s="6"/>
      <c r="PBT16" s="6"/>
      <c r="PBU16" s="6"/>
      <c r="PBV16" s="6"/>
      <c r="PBW16" s="6"/>
      <c r="PBX16" s="6"/>
      <c r="PBY16" s="6"/>
      <c r="PBZ16" s="6"/>
      <c r="PCA16" s="6"/>
      <c r="PCB16" s="6"/>
      <c r="PCC16" s="6"/>
      <c r="PCD16" s="6"/>
      <c r="PCE16" s="6"/>
      <c r="PCF16" s="6"/>
      <c r="PCG16" s="6"/>
      <c r="PCH16" s="6"/>
      <c r="PCI16" s="6"/>
      <c r="PCJ16" s="6"/>
      <c r="PCK16" s="6"/>
      <c r="PCL16" s="6"/>
      <c r="PCM16" s="6"/>
      <c r="PCN16" s="6"/>
      <c r="PCO16" s="6"/>
      <c r="PCP16" s="6"/>
      <c r="PCQ16" s="6"/>
      <c r="PCR16" s="6"/>
      <c r="PCS16" s="6"/>
      <c r="PCT16" s="6"/>
      <c r="PCU16" s="6"/>
      <c r="PCV16" s="6"/>
      <c r="PCW16" s="6"/>
      <c r="PCX16" s="6"/>
      <c r="PCY16" s="6"/>
      <c r="PCZ16" s="6"/>
      <c r="PDA16" s="6"/>
      <c r="PDB16" s="6"/>
      <c r="PDC16" s="6"/>
      <c r="PDD16" s="6"/>
      <c r="PDE16" s="6"/>
      <c r="PDF16" s="6"/>
      <c r="PDG16" s="6"/>
      <c r="PDH16" s="6"/>
      <c r="PDI16" s="6"/>
      <c r="PDJ16" s="6"/>
      <c r="PDK16" s="6"/>
      <c r="PDL16" s="6"/>
      <c r="PDM16" s="6"/>
      <c r="PDN16" s="6"/>
      <c r="PDO16" s="6"/>
      <c r="PDP16" s="6"/>
      <c r="PDQ16" s="6"/>
      <c r="PDR16" s="6"/>
      <c r="PDS16" s="6"/>
      <c r="PDT16" s="6"/>
      <c r="PDU16" s="6"/>
      <c r="PDV16" s="6"/>
      <c r="PDW16" s="6"/>
      <c r="PDX16" s="6"/>
      <c r="PDY16" s="6"/>
      <c r="PDZ16" s="6"/>
      <c r="PEA16" s="6"/>
      <c r="PEB16" s="6"/>
      <c r="PEC16" s="6"/>
      <c r="PED16" s="6"/>
      <c r="PEE16" s="6"/>
      <c r="PEF16" s="6"/>
      <c r="PEG16" s="6"/>
      <c r="PEH16" s="6"/>
      <c r="PEI16" s="6"/>
      <c r="PEJ16" s="6"/>
      <c r="PEK16" s="6"/>
      <c r="PEL16" s="6"/>
      <c r="PEM16" s="6"/>
      <c r="PEN16" s="6"/>
      <c r="PEO16" s="6"/>
      <c r="PEP16" s="6"/>
      <c r="PEQ16" s="6"/>
      <c r="PER16" s="6"/>
      <c r="PES16" s="6"/>
      <c r="PET16" s="6"/>
      <c r="PEU16" s="6"/>
      <c r="PEV16" s="6"/>
      <c r="PEW16" s="6"/>
      <c r="PEX16" s="6"/>
      <c r="PEY16" s="6"/>
      <c r="PEZ16" s="6"/>
      <c r="PFA16" s="6"/>
      <c r="PFB16" s="6"/>
      <c r="PFC16" s="6"/>
      <c r="PFD16" s="6"/>
      <c r="PFE16" s="6"/>
      <c r="PFF16" s="6"/>
      <c r="PFG16" s="6"/>
      <c r="PFH16" s="6"/>
      <c r="PFI16" s="6"/>
      <c r="PFJ16" s="6"/>
      <c r="PFK16" s="6"/>
      <c r="PFL16" s="6"/>
      <c r="PFM16" s="6"/>
      <c r="PFN16" s="6"/>
      <c r="PFO16" s="6"/>
      <c r="PFP16" s="6"/>
      <c r="PFQ16" s="6"/>
      <c r="PFR16" s="6"/>
      <c r="PFS16" s="6"/>
      <c r="PFT16" s="6"/>
      <c r="PFU16" s="6"/>
      <c r="PFV16" s="6"/>
      <c r="PFW16" s="6"/>
      <c r="PFX16" s="6"/>
      <c r="PFY16" s="6"/>
      <c r="PFZ16" s="6"/>
      <c r="PGA16" s="6"/>
      <c r="PGB16" s="6"/>
      <c r="PGC16" s="6"/>
      <c r="PGD16" s="6"/>
      <c r="PGE16" s="6"/>
      <c r="PGF16" s="6"/>
      <c r="PGG16" s="6"/>
      <c r="PGH16" s="6"/>
      <c r="PGI16" s="6"/>
      <c r="PGJ16" s="6"/>
      <c r="PGK16" s="6"/>
      <c r="PGL16" s="6"/>
      <c r="PGM16" s="6"/>
      <c r="PGN16" s="6"/>
      <c r="PGO16" s="6"/>
      <c r="PGP16" s="6"/>
      <c r="PGQ16" s="6"/>
      <c r="PGR16" s="6"/>
      <c r="PGS16" s="6"/>
      <c r="PGT16" s="6"/>
      <c r="PGU16" s="6"/>
      <c r="PGV16" s="6"/>
      <c r="PGW16" s="6"/>
      <c r="PGX16" s="6"/>
      <c r="PGY16" s="6"/>
      <c r="PGZ16" s="6"/>
      <c r="PHA16" s="6"/>
      <c r="PHB16" s="6"/>
      <c r="PHC16" s="6"/>
      <c r="PHD16" s="6"/>
      <c r="PHE16" s="6"/>
      <c r="PHF16" s="6"/>
      <c r="PHG16" s="6"/>
      <c r="PHH16" s="6"/>
      <c r="PHI16" s="6"/>
      <c r="PHJ16" s="6"/>
      <c r="PHK16" s="6"/>
      <c r="PHL16" s="6"/>
      <c r="PHM16" s="6"/>
      <c r="PHN16" s="6"/>
      <c r="PHO16" s="6"/>
      <c r="PHP16" s="6"/>
      <c r="PHQ16" s="6"/>
      <c r="PHR16" s="6"/>
      <c r="PHS16" s="6"/>
      <c r="PHT16" s="6"/>
      <c r="PHU16" s="6"/>
      <c r="PHV16" s="6"/>
      <c r="PHW16" s="6"/>
      <c r="PHX16" s="6"/>
      <c r="PHY16" s="6"/>
      <c r="PHZ16" s="6"/>
      <c r="PIA16" s="6"/>
      <c r="PIB16" s="6"/>
      <c r="PIC16" s="6"/>
      <c r="PID16" s="6"/>
      <c r="PIE16" s="6"/>
      <c r="PIF16" s="6"/>
      <c r="PIG16" s="6"/>
      <c r="PIH16" s="6"/>
      <c r="PII16" s="6"/>
      <c r="PIJ16" s="6"/>
      <c r="PIK16" s="6"/>
      <c r="PIL16" s="6"/>
      <c r="PIM16" s="6"/>
      <c r="PIN16" s="6"/>
      <c r="PIO16" s="6"/>
      <c r="PIP16" s="6"/>
      <c r="PIQ16" s="6"/>
      <c r="PIR16" s="6"/>
      <c r="PIS16" s="6"/>
      <c r="PIT16" s="6"/>
      <c r="PIU16" s="6"/>
      <c r="PIV16" s="6"/>
      <c r="PIW16" s="6"/>
      <c r="PIX16" s="6"/>
      <c r="PIY16" s="6"/>
      <c r="PIZ16" s="6"/>
      <c r="PJA16" s="6"/>
      <c r="PJB16" s="6"/>
      <c r="PJC16" s="6"/>
      <c r="PJD16" s="6"/>
      <c r="PJE16" s="6"/>
      <c r="PJF16" s="6"/>
      <c r="PJG16" s="6"/>
      <c r="PJH16" s="6"/>
      <c r="PJI16" s="6"/>
      <c r="PJJ16" s="6"/>
      <c r="PJK16" s="6"/>
      <c r="PJL16" s="6"/>
      <c r="PJM16" s="6"/>
      <c r="PJN16" s="6"/>
      <c r="PJO16" s="6"/>
      <c r="PJP16" s="6"/>
      <c r="PJQ16" s="6"/>
      <c r="PJR16" s="6"/>
      <c r="PJS16" s="6"/>
      <c r="PJT16" s="6"/>
      <c r="PJU16" s="6"/>
      <c r="PJV16" s="6"/>
      <c r="PJW16" s="6"/>
      <c r="PJX16" s="6"/>
      <c r="PJY16" s="6"/>
      <c r="PJZ16" s="6"/>
      <c r="PKA16" s="6"/>
      <c r="PKB16" s="6"/>
      <c r="PKC16" s="6"/>
      <c r="PKD16" s="6"/>
      <c r="PKE16" s="6"/>
      <c r="PKF16" s="6"/>
      <c r="PKG16" s="6"/>
      <c r="PKH16" s="6"/>
      <c r="PKI16" s="6"/>
      <c r="PKJ16" s="6"/>
      <c r="PKK16" s="6"/>
      <c r="PKL16" s="6"/>
      <c r="PKM16" s="6"/>
      <c r="PKN16" s="6"/>
      <c r="PKO16" s="6"/>
      <c r="PKP16" s="6"/>
      <c r="PKQ16" s="6"/>
      <c r="PKR16" s="6"/>
      <c r="PKS16" s="6"/>
      <c r="PKT16" s="6"/>
      <c r="PKU16" s="6"/>
      <c r="PKV16" s="6"/>
      <c r="PKW16" s="6"/>
      <c r="PKX16" s="6"/>
      <c r="PKY16" s="6"/>
      <c r="PKZ16" s="6"/>
      <c r="PLA16" s="6"/>
      <c r="PLB16" s="6"/>
      <c r="PLC16" s="6"/>
      <c r="PLD16" s="6"/>
      <c r="PLE16" s="6"/>
      <c r="PLF16" s="6"/>
      <c r="PLG16" s="6"/>
      <c r="PLH16" s="6"/>
      <c r="PLI16" s="6"/>
      <c r="PLJ16" s="6"/>
      <c r="PLK16" s="6"/>
      <c r="PLL16" s="6"/>
      <c r="PLM16" s="6"/>
      <c r="PLN16" s="6"/>
      <c r="PLO16" s="6"/>
      <c r="PLP16" s="6"/>
      <c r="PLQ16" s="6"/>
      <c r="PLR16" s="6"/>
      <c r="PLS16" s="6"/>
      <c r="PLT16" s="6"/>
      <c r="PLU16" s="6"/>
      <c r="PLV16" s="6"/>
      <c r="PLW16" s="6"/>
      <c r="PLX16" s="6"/>
      <c r="PLY16" s="6"/>
      <c r="PLZ16" s="6"/>
      <c r="PMA16" s="6"/>
      <c r="PMB16" s="6"/>
      <c r="PMC16" s="6"/>
      <c r="PMD16" s="6"/>
      <c r="PME16" s="6"/>
      <c r="PMF16" s="6"/>
      <c r="PMG16" s="6"/>
      <c r="PMH16" s="6"/>
      <c r="PMI16" s="6"/>
      <c r="PMJ16" s="6"/>
      <c r="PMK16" s="6"/>
      <c r="PML16" s="6"/>
      <c r="PMM16" s="6"/>
      <c r="PMN16" s="6"/>
      <c r="PMO16" s="6"/>
      <c r="PMP16" s="6"/>
      <c r="PMQ16" s="6"/>
      <c r="PMR16" s="6"/>
      <c r="PMS16" s="6"/>
      <c r="PMT16" s="6"/>
      <c r="PMU16" s="6"/>
      <c r="PMV16" s="6"/>
      <c r="PMW16" s="6"/>
      <c r="PMX16" s="6"/>
      <c r="PMY16" s="6"/>
      <c r="PMZ16" s="6"/>
      <c r="PNA16" s="6"/>
      <c r="PNB16" s="6"/>
      <c r="PNC16" s="6"/>
      <c r="PND16" s="6"/>
      <c r="PNE16" s="6"/>
      <c r="PNF16" s="6"/>
      <c r="PNG16" s="6"/>
      <c r="PNH16" s="6"/>
      <c r="PNI16" s="6"/>
      <c r="PNJ16" s="6"/>
      <c r="PNK16" s="6"/>
      <c r="PNL16" s="6"/>
      <c r="PNM16" s="6"/>
      <c r="PNN16" s="6"/>
      <c r="PNO16" s="6"/>
      <c r="PNP16" s="6"/>
      <c r="PNQ16" s="6"/>
      <c r="PNR16" s="6"/>
      <c r="PNS16" s="6"/>
      <c r="PNT16" s="6"/>
      <c r="PNU16" s="6"/>
      <c r="PNV16" s="6"/>
      <c r="PNW16" s="6"/>
      <c r="PNX16" s="6"/>
      <c r="PNY16" s="6"/>
      <c r="PNZ16" s="6"/>
      <c r="POA16" s="6"/>
      <c r="POB16" s="6"/>
      <c r="POC16" s="6"/>
      <c r="POD16" s="6"/>
      <c r="POE16" s="6"/>
      <c r="POF16" s="6"/>
      <c r="POG16" s="6"/>
      <c r="POH16" s="6"/>
      <c r="POI16" s="6"/>
      <c r="POJ16" s="6"/>
      <c r="POK16" s="6"/>
      <c r="POL16" s="6"/>
      <c r="POM16" s="6"/>
      <c r="PON16" s="6"/>
      <c r="POO16" s="6"/>
      <c r="POP16" s="6"/>
      <c r="POQ16" s="6"/>
      <c r="POR16" s="6"/>
      <c r="POS16" s="6"/>
      <c r="POT16" s="6"/>
      <c r="POU16" s="6"/>
      <c r="POV16" s="6"/>
      <c r="POW16" s="6"/>
      <c r="POX16" s="6"/>
      <c r="POY16" s="6"/>
      <c r="POZ16" s="6"/>
      <c r="PPA16" s="6"/>
      <c r="PPB16" s="6"/>
      <c r="PPC16" s="6"/>
      <c r="PPD16" s="6"/>
      <c r="PPE16" s="6"/>
      <c r="PPF16" s="6"/>
      <c r="PPG16" s="6"/>
      <c r="PPH16" s="6"/>
      <c r="PPI16" s="6"/>
      <c r="PPJ16" s="6"/>
      <c r="PPK16" s="6"/>
      <c r="PPL16" s="6"/>
      <c r="PPM16" s="6"/>
      <c r="PPN16" s="6"/>
      <c r="PPO16" s="6"/>
      <c r="PPP16" s="6"/>
      <c r="PPQ16" s="6"/>
      <c r="PPR16" s="6"/>
      <c r="PPS16" s="6"/>
      <c r="PPT16" s="6"/>
      <c r="PPU16" s="6"/>
      <c r="PPV16" s="6"/>
      <c r="PPW16" s="6"/>
      <c r="PPX16" s="6"/>
      <c r="PPY16" s="6"/>
      <c r="PPZ16" s="6"/>
      <c r="PQA16" s="6"/>
      <c r="PQB16" s="6"/>
      <c r="PQC16" s="6"/>
      <c r="PQD16" s="6"/>
      <c r="PQE16" s="6"/>
      <c r="PQF16" s="6"/>
      <c r="PQG16" s="6"/>
      <c r="PQH16" s="6"/>
      <c r="PQI16" s="6"/>
      <c r="PQJ16" s="6"/>
      <c r="PQK16" s="6"/>
      <c r="PQL16" s="6"/>
      <c r="PQM16" s="6"/>
      <c r="PQN16" s="6"/>
      <c r="PQO16" s="6"/>
      <c r="PQP16" s="6"/>
      <c r="PQQ16" s="6"/>
      <c r="PQR16" s="6"/>
      <c r="PQS16" s="6"/>
      <c r="PQT16" s="6"/>
      <c r="PQU16" s="6"/>
      <c r="PQV16" s="6"/>
      <c r="PQW16" s="6"/>
      <c r="PQX16" s="6"/>
      <c r="PQY16" s="6"/>
      <c r="PQZ16" s="6"/>
      <c r="PRA16" s="6"/>
      <c r="PRB16" s="6"/>
      <c r="PRC16" s="6"/>
      <c r="PRD16" s="6"/>
      <c r="PRE16" s="6"/>
      <c r="PRF16" s="6"/>
      <c r="PRG16" s="6"/>
      <c r="PRH16" s="6"/>
      <c r="PRI16" s="6"/>
      <c r="PRJ16" s="6"/>
      <c r="PRK16" s="6"/>
      <c r="PRL16" s="6"/>
      <c r="PRM16" s="6"/>
      <c r="PRN16" s="6"/>
      <c r="PRO16" s="6"/>
      <c r="PRP16" s="6"/>
      <c r="PRQ16" s="6"/>
      <c r="PRR16" s="6"/>
      <c r="PRS16" s="6"/>
      <c r="PRT16" s="6"/>
      <c r="PRU16" s="6"/>
      <c r="PRV16" s="6"/>
      <c r="PRW16" s="6"/>
      <c r="PRX16" s="6"/>
      <c r="PRY16" s="6"/>
      <c r="PRZ16" s="6"/>
      <c r="PSA16" s="6"/>
      <c r="PSB16" s="6"/>
      <c r="PSC16" s="6"/>
      <c r="PSD16" s="6"/>
      <c r="PSE16" s="6"/>
      <c r="PSF16" s="6"/>
      <c r="PSG16" s="6"/>
      <c r="PSH16" s="6"/>
      <c r="PSI16" s="6"/>
      <c r="PSJ16" s="6"/>
      <c r="PSK16" s="6"/>
      <c r="PSL16" s="6"/>
      <c r="PSM16" s="6"/>
      <c r="PSN16" s="6"/>
      <c r="PSO16" s="6"/>
      <c r="PSP16" s="6"/>
      <c r="PSQ16" s="6"/>
      <c r="PSR16" s="6"/>
      <c r="PSS16" s="6"/>
      <c r="PST16" s="6"/>
      <c r="PSU16" s="6"/>
      <c r="PSV16" s="6"/>
      <c r="PSW16" s="6"/>
      <c r="PSX16" s="6"/>
      <c r="PSY16" s="6"/>
      <c r="PSZ16" s="6"/>
      <c r="PTA16" s="6"/>
      <c r="PTB16" s="6"/>
      <c r="PTC16" s="6"/>
      <c r="PTD16" s="6"/>
      <c r="PTE16" s="6"/>
      <c r="PTF16" s="6"/>
      <c r="PTG16" s="6"/>
      <c r="PTH16" s="6"/>
      <c r="PTI16" s="6"/>
      <c r="PTJ16" s="6"/>
      <c r="PTK16" s="6"/>
      <c r="PTL16" s="6"/>
      <c r="PTM16" s="6"/>
      <c r="PTN16" s="6"/>
      <c r="PTO16" s="6"/>
      <c r="PTP16" s="6"/>
      <c r="PTQ16" s="6"/>
      <c r="PTR16" s="6"/>
      <c r="PTS16" s="6"/>
      <c r="PTT16" s="6"/>
      <c r="PTU16" s="6"/>
      <c r="PTV16" s="6"/>
      <c r="PTW16" s="6"/>
      <c r="PTX16" s="6"/>
      <c r="PTY16" s="6"/>
      <c r="PTZ16" s="6"/>
      <c r="PUA16" s="6"/>
      <c r="PUB16" s="6"/>
      <c r="PUC16" s="6"/>
      <c r="PUD16" s="6"/>
      <c r="PUE16" s="6"/>
      <c r="PUF16" s="6"/>
      <c r="PUG16" s="6"/>
      <c r="PUH16" s="6"/>
      <c r="PUI16" s="6"/>
      <c r="PUJ16" s="6"/>
      <c r="PUK16" s="6"/>
      <c r="PUL16" s="6"/>
      <c r="PUM16" s="6"/>
      <c r="PUN16" s="6"/>
      <c r="PUO16" s="6"/>
      <c r="PUP16" s="6"/>
      <c r="PUQ16" s="6"/>
      <c r="PUR16" s="6"/>
      <c r="PUS16" s="6"/>
      <c r="PUT16" s="6"/>
      <c r="PUU16" s="6"/>
      <c r="PUV16" s="6"/>
      <c r="PUW16" s="6"/>
      <c r="PUX16" s="6"/>
      <c r="PUY16" s="6"/>
      <c r="PUZ16" s="6"/>
      <c r="PVA16" s="6"/>
      <c r="PVB16" s="6"/>
      <c r="PVC16" s="6"/>
      <c r="PVD16" s="6"/>
      <c r="PVE16" s="6"/>
      <c r="PVF16" s="6"/>
      <c r="PVG16" s="6"/>
      <c r="PVH16" s="6"/>
      <c r="PVI16" s="6"/>
      <c r="PVJ16" s="6"/>
      <c r="PVK16" s="6"/>
      <c r="PVL16" s="6"/>
      <c r="PVM16" s="6"/>
      <c r="PVN16" s="6"/>
      <c r="PVO16" s="6"/>
      <c r="PVP16" s="6"/>
      <c r="PVQ16" s="6"/>
      <c r="PVR16" s="6"/>
      <c r="PVS16" s="6"/>
      <c r="PVT16" s="6"/>
      <c r="PVU16" s="6"/>
      <c r="PVV16" s="6"/>
      <c r="PVW16" s="6"/>
      <c r="PVX16" s="6"/>
      <c r="PVY16" s="6"/>
      <c r="PVZ16" s="6"/>
      <c r="PWA16" s="6"/>
      <c r="PWB16" s="6"/>
      <c r="PWC16" s="6"/>
      <c r="PWD16" s="6"/>
      <c r="PWE16" s="6"/>
      <c r="PWF16" s="6"/>
      <c r="PWG16" s="6"/>
      <c r="PWH16" s="6"/>
      <c r="PWI16" s="6"/>
      <c r="PWJ16" s="6"/>
      <c r="PWK16" s="6"/>
      <c r="PWL16" s="6"/>
      <c r="PWM16" s="6"/>
      <c r="PWN16" s="6"/>
      <c r="PWO16" s="6"/>
      <c r="PWP16" s="6"/>
      <c r="PWQ16" s="6"/>
      <c r="PWR16" s="6"/>
      <c r="PWS16" s="6"/>
      <c r="PWT16" s="6"/>
      <c r="PWU16" s="6"/>
      <c r="PWV16" s="6"/>
      <c r="PWW16" s="6"/>
      <c r="PWX16" s="6"/>
      <c r="PWY16" s="6"/>
      <c r="PWZ16" s="6"/>
      <c r="PXA16" s="6"/>
      <c r="PXB16" s="6"/>
      <c r="PXC16" s="6"/>
      <c r="PXD16" s="6"/>
      <c r="PXE16" s="6"/>
      <c r="PXF16" s="6"/>
      <c r="PXG16" s="6"/>
      <c r="PXH16" s="6"/>
      <c r="PXI16" s="6"/>
      <c r="PXJ16" s="6"/>
      <c r="PXK16" s="6"/>
      <c r="PXL16" s="6"/>
      <c r="PXM16" s="6"/>
      <c r="PXN16" s="6"/>
      <c r="PXO16" s="6"/>
      <c r="PXP16" s="6"/>
      <c r="PXQ16" s="6"/>
      <c r="PXR16" s="6"/>
      <c r="PXS16" s="6"/>
      <c r="PXT16" s="6"/>
      <c r="PXU16" s="6"/>
      <c r="PXV16" s="6"/>
      <c r="PXW16" s="6"/>
      <c r="PXX16" s="6"/>
      <c r="PXY16" s="6"/>
      <c r="PXZ16" s="6"/>
      <c r="PYA16" s="6"/>
      <c r="PYB16" s="6"/>
      <c r="PYC16" s="6"/>
      <c r="PYD16" s="6"/>
      <c r="PYE16" s="6"/>
      <c r="PYF16" s="6"/>
      <c r="PYG16" s="6"/>
      <c r="PYH16" s="6"/>
      <c r="PYI16" s="6"/>
      <c r="PYJ16" s="6"/>
      <c r="PYK16" s="6"/>
      <c r="PYL16" s="6"/>
      <c r="PYM16" s="6"/>
      <c r="PYN16" s="6"/>
      <c r="PYO16" s="6"/>
      <c r="PYP16" s="6"/>
      <c r="PYQ16" s="6"/>
      <c r="PYR16" s="6"/>
      <c r="PYS16" s="6"/>
      <c r="PYT16" s="6"/>
      <c r="PYU16" s="6"/>
      <c r="PYV16" s="6"/>
      <c r="PYW16" s="6"/>
      <c r="PYX16" s="6"/>
      <c r="PYY16" s="6"/>
      <c r="PYZ16" s="6"/>
      <c r="PZA16" s="6"/>
      <c r="PZB16" s="6"/>
      <c r="PZC16" s="6"/>
      <c r="PZD16" s="6"/>
      <c r="PZE16" s="6"/>
      <c r="PZF16" s="6"/>
      <c r="PZG16" s="6"/>
      <c r="PZH16" s="6"/>
      <c r="PZI16" s="6"/>
      <c r="PZJ16" s="6"/>
      <c r="PZK16" s="6"/>
      <c r="PZL16" s="6"/>
      <c r="PZM16" s="6"/>
      <c r="PZN16" s="6"/>
      <c r="PZO16" s="6"/>
      <c r="PZP16" s="6"/>
      <c r="PZQ16" s="6"/>
      <c r="PZR16" s="6"/>
      <c r="PZS16" s="6"/>
      <c r="PZT16" s="6"/>
      <c r="PZU16" s="6"/>
      <c r="PZV16" s="6"/>
      <c r="PZW16" s="6"/>
      <c r="PZX16" s="6"/>
      <c r="PZY16" s="6"/>
      <c r="PZZ16" s="6"/>
      <c r="QAA16" s="6"/>
      <c r="QAB16" s="6"/>
      <c r="QAC16" s="6"/>
      <c r="QAD16" s="6"/>
      <c r="QAE16" s="6"/>
      <c r="QAF16" s="6"/>
      <c r="QAG16" s="6"/>
      <c r="QAH16" s="6"/>
      <c r="QAI16" s="6"/>
      <c r="QAJ16" s="6"/>
      <c r="QAK16" s="6"/>
      <c r="QAL16" s="6"/>
      <c r="QAM16" s="6"/>
      <c r="QAN16" s="6"/>
      <c r="QAO16" s="6"/>
      <c r="QAP16" s="6"/>
      <c r="QAQ16" s="6"/>
      <c r="QAR16" s="6"/>
      <c r="QAS16" s="6"/>
      <c r="QAT16" s="6"/>
      <c r="QAU16" s="6"/>
      <c r="QAV16" s="6"/>
      <c r="QAW16" s="6"/>
      <c r="QAX16" s="6"/>
      <c r="QAY16" s="6"/>
      <c r="QAZ16" s="6"/>
      <c r="QBA16" s="6"/>
      <c r="QBB16" s="6"/>
      <c r="QBC16" s="6"/>
      <c r="QBD16" s="6"/>
      <c r="QBE16" s="6"/>
      <c r="QBF16" s="6"/>
      <c r="QBG16" s="6"/>
      <c r="QBH16" s="6"/>
      <c r="QBI16" s="6"/>
      <c r="QBJ16" s="6"/>
      <c r="QBK16" s="6"/>
      <c r="QBL16" s="6"/>
      <c r="QBM16" s="6"/>
      <c r="QBN16" s="6"/>
      <c r="QBO16" s="6"/>
      <c r="QBP16" s="6"/>
      <c r="QBQ16" s="6"/>
      <c r="QBR16" s="6"/>
      <c r="QBS16" s="6"/>
      <c r="QBT16" s="6"/>
      <c r="QBU16" s="6"/>
      <c r="QBV16" s="6"/>
      <c r="QBW16" s="6"/>
      <c r="QBX16" s="6"/>
      <c r="QBY16" s="6"/>
      <c r="QBZ16" s="6"/>
      <c r="QCA16" s="6"/>
      <c r="QCB16" s="6"/>
      <c r="QCC16" s="6"/>
      <c r="QCD16" s="6"/>
      <c r="QCE16" s="6"/>
      <c r="QCF16" s="6"/>
      <c r="QCG16" s="6"/>
      <c r="QCH16" s="6"/>
      <c r="QCI16" s="6"/>
      <c r="QCJ16" s="6"/>
      <c r="QCK16" s="6"/>
      <c r="QCL16" s="6"/>
      <c r="QCM16" s="6"/>
      <c r="QCN16" s="6"/>
      <c r="QCO16" s="6"/>
      <c r="QCP16" s="6"/>
      <c r="QCQ16" s="6"/>
      <c r="QCR16" s="6"/>
      <c r="QCS16" s="6"/>
      <c r="QCT16" s="6"/>
      <c r="QCU16" s="6"/>
      <c r="QCV16" s="6"/>
      <c r="QCW16" s="6"/>
      <c r="QCX16" s="6"/>
      <c r="QCY16" s="6"/>
      <c r="QCZ16" s="6"/>
      <c r="QDA16" s="6"/>
      <c r="QDB16" s="6"/>
      <c r="QDC16" s="6"/>
      <c r="QDD16" s="6"/>
      <c r="QDE16" s="6"/>
      <c r="QDF16" s="6"/>
      <c r="QDG16" s="6"/>
      <c r="QDH16" s="6"/>
      <c r="QDI16" s="6"/>
      <c r="QDJ16" s="6"/>
      <c r="QDK16" s="6"/>
      <c r="QDL16" s="6"/>
      <c r="QDM16" s="6"/>
      <c r="QDN16" s="6"/>
      <c r="QDO16" s="6"/>
      <c r="QDP16" s="6"/>
      <c r="QDQ16" s="6"/>
      <c r="QDR16" s="6"/>
      <c r="QDS16" s="6"/>
      <c r="QDT16" s="6"/>
      <c r="QDU16" s="6"/>
      <c r="QDV16" s="6"/>
      <c r="QDW16" s="6"/>
      <c r="QDX16" s="6"/>
      <c r="QDY16" s="6"/>
      <c r="QDZ16" s="6"/>
      <c r="QEA16" s="6"/>
      <c r="QEB16" s="6"/>
      <c r="QEC16" s="6"/>
      <c r="QED16" s="6"/>
      <c r="QEE16" s="6"/>
      <c r="QEF16" s="6"/>
      <c r="QEG16" s="6"/>
      <c r="QEH16" s="6"/>
      <c r="QEI16" s="6"/>
      <c r="QEJ16" s="6"/>
      <c r="QEK16" s="6"/>
      <c r="QEL16" s="6"/>
      <c r="QEM16" s="6"/>
      <c r="QEN16" s="6"/>
      <c r="QEO16" s="6"/>
      <c r="QEP16" s="6"/>
      <c r="QEQ16" s="6"/>
      <c r="QER16" s="6"/>
      <c r="QES16" s="6"/>
      <c r="QET16" s="6"/>
      <c r="QEU16" s="6"/>
      <c r="QEV16" s="6"/>
      <c r="QEW16" s="6"/>
      <c r="QEX16" s="6"/>
      <c r="QEY16" s="6"/>
      <c r="QEZ16" s="6"/>
      <c r="QFA16" s="6"/>
      <c r="QFB16" s="6"/>
      <c r="QFC16" s="6"/>
      <c r="QFD16" s="6"/>
      <c r="QFE16" s="6"/>
      <c r="QFF16" s="6"/>
      <c r="QFG16" s="6"/>
      <c r="QFH16" s="6"/>
      <c r="QFI16" s="6"/>
      <c r="QFJ16" s="6"/>
      <c r="QFK16" s="6"/>
      <c r="QFL16" s="6"/>
      <c r="QFM16" s="6"/>
      <c r="QFN16" s="6"/>
      <c r="QFO16" s="6"/>
      <c r="QFP16" s="6"/>
      <c r="QFQ16" s="6"/>
      <c r="QFR16" s="6"/>
      <c r="QFS16" s="6"/>
      <c r="QFT16" s="6"/>
      <c r="QFU16" s="6"/>
      <c r="QFV16" s="6"/>
      <c r="QFW16" s="6"/>
      <c r="QFX16" s="6"/>
      <c r="QFY16" s="6"/>
      <c r="QFZ16" s="6"/>
      <c r="QGA16" s="6"/>
      <c r="QGB16" s="6"/>
      <c r="QGC16" s="6"/>
      <c r="QGD16" s="6"/>
      <c r="QGE16" s="6"/>
      <c r="QGF16" s="6"/>
      <c r="QGG16" s="6"/>
      <c r="QGH16" s="6"/>
      <c r="QGI16" s="6"/>
      <c r="QGJ16" s="6"/>
      <c r="QGK16" s="6"/>
      <c r="QGL16" s="6"/>
      <c r="QGM16" s="6"/>
      <c r="QGN16" s="6"/>
      <c r="QGO16" s="6"/>
      <c r="QGP16" s="6"/>
      <c r="QGQ16" s="6"/>
      <c r="QGR16" s="6"/>
      <c r="QGS16" s="6"/>
      <c r="QGT16" s="6"/>
      <c r="QGU16" s="6"/>
      <c r="QGV16" s="6"/>
      <c r="QGW16" s="6"/>
      <c r="QGX16" s="6"/>
      <c r="QGY16" s="6"/>
      <c r="QGZ16" s="6"/>
      <c r="QHA16" s="6"/>
      <c r="QHB16" s="6"/>
      <c r="QHC16" s="6"/>
      <c r="QHD16" s="6"/>
      <c r="QHE16" s="6"/>
      <c r="QHF16" s="6"/>
      <c r="QHG16" s="6"/>
      <c r="QHH16" s="6"/>
      <c r="QHI16" s="6"/>
      <c r="QHJ16" s="6"/>
      <c r="QHK16" s="6"/>
      <c r="QHL16" s="6"/>
      <c r="QHM16" s="6"/>
      <c r="QHN16" s="6"/>
      <c r="QHO16" s="6"/>
      <c r="QHP16" s="6"/>
      <c r="QHQ16" s="6"/>
      <c r="QHR16" s="6"/>
      <c r="QHS16" s="6"/>
      <c r="QHT16" s="6"/>
      <c r="QHU16" s="6"/>
      <c r="QHV16" s="6"/>
      <c r="QHW16" s="6"/>
      <c r="QHX16" s="6"/>
      <c r="QHY16" s="6"/>
      <c r="QHZ16" s="6"/>
      <c r="QIA16" s="6"/>
      <c r="QIB16" s="6"/>
      <c r="QIC16" s="6"/>
      <c r="QID16" s="6"/>
      <c r="QIE16" s="6"/>
      <c r="QIF16" s="6"/>
      <c r="QIG16" s="6"/>
      <c r="QIH16" s="6"/>
      <c r="QII16" s="6"/>
      <c r="QIJ16" s="6"/>
      <c r="QIK16" s="6"/>
      <c r="QIL16" s="6"/>
      <c r="QIM16" s="6"/>
      <c r="QIN16" s="6"/>
      <c r="QIO16" s="6"/>
      <c r="QIP16" s="6"/>
      <c r="QIQ16" s="6"/>
      <c r="QIR16" s="6"/>
      <c r="QIS16" s="6"/>
      <c r="QIT16" s="6"/>
      <c r="QIU16" s="6"/>
      <c r="QIV16" s="6"/>
      <c r="QIW16" s="6"/>
      <c r="QIX16" s="6"/>
      <c r="QIY16" s="6"/>
      <c r="QIZ16" s="6"/>
      <c r="QJA16" s="6"/>
      <c r="QJB16" s="6"/>
      <c r="QJC16" s="6"/>
      <c r="QJD16" s="6"/>
      <c r="QJE16" s="6"/>
      <c r="QJF16" s="6"/>
      <c r="QJG16" s="6"/>
      <c r="QJH16" s="6"/>
      <c r="QJI16" s="6"/>
      <c r="QJJ16" s="6"/>
      <c r="QJK16" s="6"/>
      <c r="QJL16" s="6"/>
      <c r="QJM16" s="6"/>
      <c r="QJN16" s="6"/>
      <c r="QJO16" s="6"/>
      <c r="QJP16" s="6"/>
      <c r="QJQ16" s="6"/>
      <c r="QJR16" s="6"/>
      <c r="QJS16" s="6"/>
      <c r="QJT16" s="6"/>
      <c r="QJU16" s="6"/>
      <c r="QJV16" s="6"/>
      <c r="QJW16" s="6"/>
      <c r="QJX16" s="6"/>
      <c r="QJY16" s="6"/>
      <c r="QJZ16" s="6"/>
      <c r="QKA16" s="6"/>
      <c r="QKB16" s="6"/>
      <c r="QKC16" s="6"/>
      <c r="QKD16" s="6"/>
      <c r="QKE16" s="6"/>
      <c r="QKF16" s="6"/>
      <c r="QKG16" s="6"/>
      <c r="QKH16" s="6"/>
      <c r="QKI16" s="6"/>
      <c r="QKJ16" s="6"/>
      <c r="QKK16" s="6"/>
      <c r="QKL16" s="6"/>
      <c r="QKM16" s="6"/>
      <c r="QKN16" s="6"/>
      <c r="QKO16" s="6"/>
      <c r="QKP16" s="6"/>
      <c r="QKQ16" s="6"/>
      <c r="QKR16" s="6"/>
      <c r="QKS16" s="6"/>
      <c r="QKT16" s="6"/>
      <c r="QKU16" s="6"/>
      <c r="QKV16" s="6"/>
      <c r="QKW16" s="6"/>
      <c r="QKX16" s="6"/>
      <c r="QKY16" s="6"/>
      <c r="QKZ16" s="6"/>
      <c r="QLA16" s="6"/>
      <c r="QLB16" s="6"/>
      <c r="QLC16" s="6"/>
      <c r="QLD16" s="6"/>
      <c r="QLE16" s="6"/>
      <c r="QLF16" s="6"/>
      <c r="QLG16" s="6"/>
      <c r="QLH16" s="6"/>
      <c r="QLI16" s="6"/>
      <c r="QLJ16" s="6"/>
      <c r="QLK16" s="6"/>
      <c r="QLL16" s="6"/>
      <c r="QLM16" s="6"/>
      <c r="QLN16" s="6"/>
      <c r="QLO16" s="6"/>
      <c r="QLP16" s="6"/>
      <c r="QLQ16" s="6"/>
      <c r="QLR16" s="6"/>
      <c r="QLS16" s="6"/>
      <c r="QLT16" s="6"/>
      <c r="QLU16" s="6"/>
      <c r="QLV16" s="6"/>
      <c r="QLW16" s="6"/>
      <c r="QLX16" s="6"/>
      <c r="QLY16" s="6"/>
      <c r="QLZ16" s="6"/>
      <c r="QMA16" s="6"/>
      <c r="QMB16" s="6"/>
      <c r="QMC16" s="6"/>
      <c r="QMD16" s="6"/>
      <c r="QME16" s="6"/>
      <c r="QMF16" s="6"/>
      <c r="QMG16" s="6"/>
      <c r="QMH16" s="6"/>
      <c r="QMI16" s="6"/>
      <c r="QMJ16" s="6"/>
      <c r="QMK16" s="6"/>
      <c r="QML16" s="6"/>
      <c r="QMM16" s="6"/>
      <c r="QMN16" s="6"/>
      <c r="QMO16" s="6"/>
      <c r="QMP16" s="6"/>
      <c r="QMQ16" s="6"/>
      <c r="QMR16" s="6"/>
      <c r="QMS16" s="6"/>
      <c r="QMT16" s="6"/>
      <c r="QMU16" s="6"/>
      <c r="QMV16" s="6"/>
      <c r="QMW16" s="6"/>
      <c r="QMX16" s="6"/>
      <c r="QMY16" s="6"/>
      <c r="QMZ16" s="6"/>
      <c r="QNA16" s="6"/>
      <c r="QNB16" s="6"/>
      <c r="QNC16" s="6"/>
      <c r="QND16" s="6"/>
      <c r="QNE16" s="6"/>
      <c r="QNF16" s="6"/>
      <c r="QNG16" s="6"/>
      <c r="QNH16" s="6"/>
      <c r="QNI16" s="6"/>
      <c r="QNJ16" s="6"/>
      <c r="QNK16" s="6"/>
      <c r="QNL16" s="6"/>
      <c r="QNM16" s="6"/>
      <c r="QNN16" s="6"/>
      <c r="QNO16" s="6"/>
      <c r="QNP16" s="6"/>
      <c r="QNQ16" s="6"/>
      <c r="QNR16" s="6"/>
      <c r="QNS16" s="6"/>
      <c r="QNT16" s="6"/>
      <c r="QNU16" s="6"/>
      <c r="QNV16" s="6"/>
      <c r="QNW16" s="6"/>
      <c r="QNX16" s="6"/>
      <c r="QNY16" s="6"/>
      <c r="QNZ16" s="6"/>
      <c r="QOA16" s="6"/>
      <c r="QOB16" s="6"/>
      <c r="QOC16" s="6"/>
      <c r="QOD16" s="6"/>
      <c r="QOE16" s="6"/>
      <c r="QOF16" s="6"/>
      <c r="QOG16" s="6"/>
      <c r="QOH16" s="6"/>
      <c r="QOI16" s="6"/>
      <c r="QOJ16" s="6"/>
      <c r="QOK16" s="6"/>
      <c r="QOL16" s="6"/>
      <c r="QOM16" s="6"/>
      <c r="QON16" s="6"/>
      <c r="QOO16" s="6"/>
      <c r="QOP16" s="6"/>
      <c r="QOQ16" s="6"/>
      <c r="QOR16" s="6"/>
      <c r="QOS16" s="6"/>
      <c r="QOT16" s="6"/>
      <c r="QOU16" s="6"/>
      <c r="QOV16" s="6"/>
      <c r="QOW16" s="6"/>
      <c r="QOX16" s="6"/>
      <c r="QOY16" s="6"/>
      <c r="QOZ16" s="6"/>
      <c r="QPA16" s="6"/>
      <c r="QPB16" s="6"/>
      <c r="QPC16" s="6"/>
      <c r="QPD16" s="6"/>
      <c r="QPE16" s="6"/>
      <c r="QPF16" s="6"/>
      <c r="QPG16" s="6"/>
      <c r="QPH16" s="6"/>
      <c r="QPI16" s="6"/>
      <c r="QPJ16" s="6"/>
      <c r="QPK16" s="6"/>
      <c r="QPL16" s="6"/>
      <c r="QPM16" s="6"/>
      <c r="QPN16" s="6"/>
      <c r="QPO16" s="6"/>
      <c r="QPP16" s="6"/>
      <c r="QPQ16" s="6"/>
      <c r="QPR16" s="6"/>
      <c r="QPS16" s="6"/>
      <c r="QPT16" s="6"/>
      <c r="QPU16" s="6"/>
      <c r="QPV16" s="6"/>
      <c r="QPW16" s="6"/>
      <c r="QPX16" s="6"/>
      <c r="QPY16" s="6"/>
      <c r="QPZ16" s="6"/>
      <c r="QQA16" s="6"/>
      <c r="QQB16" s="6"/>
      <c r="QQC16" s="6"/>
      <c r="QQD16" s="6"/>
      <c r="QQE16" s="6"/>
      <c r="QQF16" s="6"/>
      <c r="QQG16" s="6"/>
      <c r="QQH16" s="6"/>
      <c r="QQI16" s="6"/>
      <c r="QQJ16" s="6"/>
      <c r="QQK16" s="6"/>
      <c r="QQL16" s="6"/>
      <c r="QQM16" s="6"/>
      <c r="QQN16" s="6"/>
      <c r="QQO16" s="6"/>
      <c r="QQP16" s="6"/>
      <c r="QQQ16" s="6"/>
      <c r="QQR16" s="6"/>
      <c r="QQS16" s="6"/>
      <c r="QQT16" s="6"/>
      <c r="QQU16" s="6"/>
      <c r="QQV16" s="6"/>
      <c r="QQW16" s="6"/>
      <c r="QQX16" s="6"/>
      <c r="QQY16" s="6"/>
      <c r="QQZ16" s="6"/>
      <c r="QRA16" s="6"/>
      <c r="QRB16" s="6"/>
      <c r="QRC16" s="6"/>
      <c r="QRD16" s="6"/>
      <c r="QRE16" s="6"/>
      <c r="QRF16" s="6"/>
      <c r="QRG16" s="6"/>
      <c r="QRH16" s="6"/>
      <c r="QRI16" s="6"/>
      <c r="QRJ16" s="6"/>
      <c r="QRK16" s="6"/>
      <c r="QRL16" s="6"/>
      <c r="QRM16" s="6"/>
      <c r="QRN16" s="6"/>
      <c r="QRO16" s="6"/>
      <c r="QRP16" s="6"/>
      <c r="QRQ16" s="6"/>
      <c r="QRR16" s="6"/>
      <c r="QRS16" s="6"/>
      <c r="QRT16" s="6"/>
      <c r="QRU16" s="6"/>
      <c r="QRV16" s="6"/>
      <c r="QRW16" s="6"/>
      <c r="QRX16" s="6"/>
      <c r="QRY16" s="6"/>
      <c r="QRZ16" s="6"/>
      <c r="QSA16" s="6"/>
      <c r="QSB16" s="6"/>
      <c r="QSC16" s="6"/>
      <c r="QSD16" s="6"/>
      <c r="QSE16" s="6"/>
      <c r="QSF16" s="6"/>
      <c r="QSG16" s="6"/>
      <c r="QSH16" s="6"/>
      <c r="QSI16" s="6"/>
      <c r="QSJ16" s="6"/>
      <c r="QSK16" s="6"/>
      <c r="QSL16" s="6"/>
      <c r="QSM16" s="6"/>
      <c r="QSN16" s="6"/>
      <c r="QSO16" s="6"/>
      <c r="QSP16" s="6"/>
      <c r="QSQ16" s="6"/>
      <c r="QSR16" s="6"/>
      <c r="QSS16" s="6"/>
      <c r="QST16" s="6"/>
      <c r="QSU16" s="6"/>
      <c r="QSV16" s="6"/>
      <c r="QSW16" s="6"/>
      <c r="QSX16" s="6"/>
      <c r="QSY16" s="6"/>
      <c r="QSZ16" s="6"/>
      <c r="QTA16" s="6"/>
      <c r="QTB16" s="6"/>
      <c r="QTC16" s="6"/>
      <c r="QTD16" s="6"/>
      <c r="QTE16" s="6"/>
      <c r="QTF16" s="6"/>
      <c r="QTG16" s="6"/>
      <c r="QTH16" s="6"/>
      <c r="QTI16" s="6"/>
      <c r="QTJ16" s="6"/>
      <c r="QTK16" s="6"/>
      <c r="QTL16" s="6"/>
      <c r="QTM16" s="6"/>
      <c r="QTN16" s="6"/>
      <c r="QTO16" s="6"/>
      <c r="QTP16" s="6"/>
      <c r="QTQ16" s="6"/>
      <c r="QTR16" s="6"/>
      <c r="QTS16" s="6"/>
      <c r="QTT16" s="6"/>
      <c r="QTU16" s="6"/>
      <c r="QTV16" s="6"/>
      <c r="QTW16" s="6"/>
      <c r="QTX16" s="6"/>
      <c r="QTY16" s="6"/>
      <c r="QTZ16" s="6"/>
      <c r="QUA16" s="6"/>
      <c r="QUB16" s="6"/>
      <c r="QUC16" s="6"/>
      <c r="QUD16" s="6"/>
      <c r="QUE16" s="6"/>
      <c r="QUF16" s="6"/>
      <c r="QUG16" s="6"/>
      <c r="QUH16" s="6"/>
      <c r="QUI16" s="6"/>
      <c r="QUJ16" s="6"/>
      <c r="QUK16" s="6"/>
      <c r="QUL16" s="6"/>
      <c r="QUM16" s="6"/>
      <c r="QUN16" s="6"/>
      <c r="QUO16" s="6"/>
      <c r="QUP16" s="6"/>
      <c r="QUQ16" s="6"/>
      <c r="QUR16" s="6"/>
      <c r="QUS16" s="6"/>
      <c r="QUT16" s="6"/>
      <c r="QUU16" s="6"/>
      <c r="QUV16" s="6"/>
      <c r="QUW16" s="6"/>
      <c r="QUX16" s="6"/>
      <c r="QUY16" s="6"/>
      <c r="QUZ16" s="6"/>
      <c r="QVA16" s="6"/>
      <c r="QVB16" s="6"/>
      <c r="QVC16" s="6"/>
      <c r="QVD16" s="6"/>
      <c r="QVE16" s="6"/>
      <c r="QVF16" s="6"/>
      <c r="QVG16" s="6"/>
      <c r="QVH16" s="6"/>
      <c r="QVI16" s="6"/>
      <c r="QVJ16" s="6"/>
      <c r="QVK16" s="6"/>
      <c r="QVL16" s="6"/>
      <c r="QVM16" s="6"/>
      <c r="QVN16" s="6"/>
      <c r="QVO16" s="6"/>
      <c r="QVP16" s="6"/>
      <c r="QVQ16" s="6"/>
      <c r="QVR16" s="6"/>
      <c r="QVS16" s="6"/>
      <c r="QVT16" s="6"/>
      <c r="QVU16" s="6"/>
      <c r="QVV16" s="6"/>
      <c r="QVW16" s="6"/>
      <c r="QVX16" s="6"/>
      <c r="QVY16" s="6"/>
      <c r="QVZ16" s="6"/>
      <c r="QWA16" s="6"/>
      <c r="QWB16" s="6"/>
      <c r="QWC16" s="6"/>
      <c r="QWD16" s="6"/>
      <c r="QWE16" s="6"/>
      <c r="QWF16" s="6"/>
      <c r="QWG16" s="6"/>
      <c r="QWH16" s="6"/>
      <c r="QWI16" s="6"/>
      <c r="QWJ16" s="6"/>
      <c r="QWK16" s="6"/>
      <c r="QWL16" s="6"/>
      <c r="QWM16" s="6"/>
      <c r="QWN16" s="6"/>
      <c r="QWO16" s="6"/>
      <c r="QWP16" s="6"/>
      <c r="QWQ16" s="6"/>
      <c r="QWR16" s="6"/>
      <c r="QWS16" s="6"/>
      <c r="QWT16" s="6"/>
      <c r="QWU16" s="6"/>
      <c r="QWV16" s="6"/>
      <c r="QWW16" s="6"/>
      <c r="QWX16" s="6"/>
      <c r="QWY16" s="6"/>
      <c r="QWZ16" s="6"/>
      <c r="QXA16" s="6"/>
      <c r="QXB16" s="6"/>
      <c r="QXC16" s="6"/>
      <c r="QXD16" s="6"/>
      <c r="QXE16" s="6"/>
      <c r="QXF16" s="6"/>
      <c r="QXG16" s="6"/>
      <c r="QXH16" s="6"/>
      <c r="QXI16" s="6"/>
      <c r="QXJ16" s="6"/>
      <c r="QXK16" s="6"/>
      <c r="QXL16" s="6"/>
      <c r="QXM16" s="6"/>
      <c r="QXN16" s="6"/>
      <c r="QXO16" s="6"/>
      <c r="QXP16" s="6"/>
      <c r="QXQ16" s="6"/>
      <c r="QXR16" s="6"/>
      <c r="QXS16" s="6"/>
      <c r="QXT16" s="6"/>
      <c r="QXU16" s="6"/>
      <c r="QXV16" s="6"/>
      <c r="QXW16" s="6"/>
      <c r="QXX16" s="6"/>
      <c r="QXY16" s="6"/>
      <c r="QXZ16" s="6"/>
      <c r="QYA16" s="6"/>
      <c r="QYB16" s="6"/>
      <c r="QYC16" s="6"/>
      <c r="QYD16" s="6"/>
      <c r="QYE16" s="6"/>
      <c r="QYF16" s="6"/>
      <c r="QYG16" s="6"/>
      <c r="QYH16" s="6"/>
      <c r="QYI16" s="6"/>
      <c r="QYJ16" s="6"/>
      <c r="QYK16" s="6"/>
      <c r="QYL16" s="6"/>
      <c r="QYM16" s="6"/>
      <c r="QYN16" s="6"/>
      <c r="QYO16" s="6"/>
      <c r="QYP16" s="6"/>
      <c r="QYQ16" s="6"/>
      <c r="QYR16" s="6"/>
      <c r="QYS16" s="6"/>
      <c r="QYT16" s="6"/>
      <c r="QYU16" s="6"/>
      <c r="QYV16" s="6"/>
      <c r="QYW16" s="6"/>
      <c r="QYX16" s="6"/>
      <c r="QYY16" s="6"/>
      <c r="QYZ16" s="6"/>
      <c r="QZA16" s="6"/>
      <c r="QZB16" s="6"/>
      <c r="QZC16" s="6"/>
      <c r="QZD16" s="6"/>
      <c r="QZE16" s="6"/>
      <c r="QZF16" s="6"/>
      <c r="QZG16" s="6"/>
      <c r="QZH16" s="6"/>
      <c r="QZI16" s="6"/>
      <c r="QZJ16" s="6"/>
      <c r="QZK16" s="6"/>
      <c r="QZL16" s="6"/>
      <c r="QZM16" s="6"/>
      <c r="QZN16" s="6"/>
      <c r="QZO16" s="6"/>
      <c r="QZP16" s="6"/>
      <c r="QZQ16" s="6"/>
      <c r="QZR16" s="6"/>
      <c r="QZS16" s="6"/>
      <c r="QZT16" s="6"/>
      <c r="QZU16" s="6"/>
      <c r="QZV16" s="6"/>
      <c r="QZW16" s="6"/>
      <c r="QZX16" s="6"/>
      <c r="QZY16" s="6"/>
      <c r="QZZ16" s="6"/>
      <c r="RAA16" s="6"/>
      <c r="RAB16" s="6"/>
      <c r="RAC16" s="6"/>
      <c r="RAD16" s="6"/>
      <c r="RAE16" s="6"/>
      <c r="RAF16" s="6"/>
      <c r="RAG16" s="6"/>
      <c r="RAH16" s="6"/>
      <c r="RAI16" s="6"/>
      <c r="RAJ16" s="6"/>
      <c r="RAK16" s="6"/>
      <c r="RAL16" s="6"/>
      <c r="RAM16" s="6"/>
      <c r="RAN16" s="6"/>
      <c r="RAO16" s="6"/>
      <c r="RAP16" s="6"/>
      <c r="RAQ16" s="6"/>
      <c r="RAR16" s="6"/>
      <c r="RAS16" s="6"/>
      <c r="RAT16" s="6"/>
      <c r="RAU16" s="6"/>
      <c r="RAV16" s="6"/>
      <c r="RAW16" s="6"/>
      <c r="RAX16" s="6"/>
      <c r="RAY16" s="6"/>
      <c r="RAZ16" s="6"/>
      <c r="RBA16" s="6"/>
      <c r="RBB16" s="6"/>
      <c r="RBC16" s="6"/>
      <c r="RBD16" s="6"/>
      <c r="RBE16" s="6"/>
      <c r="RBF16" s="6"/>
      <c r="RBG16" s="6"/>
      <c r="RBH16" s="6"/>
      <c r="RBI16" s="6"/>
      <c r="RBJ16" s="6"/>
      <c r="RBK16" s="6"/>
      <c r="RBL16" s="6"/>
      <c r="RBM16" s="6"/>
      <c r="RBN16" s="6"/>
      <c r="RBO16" s="6"/>
      <c r="RBP16" s="6"/>
      <c r="RBQ16" s="6"/>
      <c r="RBR16" s="6"/>
      <c r="RBS16" s="6"/>
      <c r="RBT16" s="6"/>
      <c r="RBU16" s="6"/>
      <c r="RBV16" s="6"/>
      <c r="RBW16" s="6"/>
      <c r="RBX16" s="6"/>
      <c r="RBY16" s="6"/>
      <c r="RBZ16" s="6"/>
      <c r="RCA16" s="6"/>
      <c r="RCB16" s="6"/>
      <c r="RCC16" s="6"/>
      <c r="RCD16" s="6"/>
      <c r="RCE16" s="6"/>
      <c r="RCF16" s="6"/>
      <c r="RCG16" s="6"/>
      <c r="RCH16" s="6"/>
      <c r="RCI16" s="6"/>
      <c r="RCJ16" s="6"/>
      <c r="RCK16" s="6"/>
      <c r="RCL16" s="6"/>
      <c r="RCM16" s="6"/>
      <c r="RCN16" s="6"/>
      <c r="RCO16" s="6"/>
      <c r="RCP16" s="6"/>
      <c r="RCQ16" s="6"/>
      <c r="RCR16" s="6"/>
      <c r="RCS16" s="6"/>
      <c r="RCT16" s="6"/>
      <c r="RCU16" s="6"/>
      <c r="RCV16" s="6"/>
      <c r="RCW16" s="6"/>
      <c r="RCX16" s="6"/>
      <c r="RCY16" s="6"/>
      <c r="RCZ16" s="6"/>
      <c r="RDA16" s="6"/>
      <c r="RDB16" s="6"/>
      <c r="RDC16" s="6"/>
      <c r="RDD16" s="6"/>
      <c r="RDE16" s="6"/>
      <c r="RDF16" s="6"/>
      <c r="RDG16" s="6"/>
      <c r="RDH16" s="6"/>
      <c r="RDI16" s="6"/>
      <c r="RDJ16" s="6"/>
      <c r="RDK16" s="6"/>
      <c r="RDL16" s="6"/>
      <c r="RDM16" s="6"/>
      <c r="RDN16" s="6"/>
      <c r="RDO16" s="6"/>
      <c r="RDP16" s="6"/>
      <c r="RDQ16" s="6"/>
      <c r="RDR16" s="6"/>
      <c r="RDS16" s="6"/>
      <c r="RDT16" s="6"/>
      <c r="RDU16" s="6"/>
      <c r="RDV16" s="6"/>
      <c r="RDW16" s="6"/>
      <c r="RDX16" s="6"/>
      <c r="RDY16" s="6"/>
      <c r="RDZ16" s="6"/>
      <c r="REA16" s="6"/>
      <c r="REB16" s="6"/>
      <c r="REC16" s="6"/>
      <c r="RED16" s="6"/>
      <c r="REE16" s="6"/>
      <c r="REF16" s="6"/>
      <c r="REG16" s="6"/>
      <c r="REH16" s="6"/>
      <c r="REI16" s="6"/>
      <c r="REJ16" s="6"/>
      <c r="REK16" s="6"/>
      <c r="REL16" s="6"/>
      <c r="REM16" s="6"/>
      <c r="REN16" s="6"/>
      <c r="REO16" s="6"/>
      <c r="REP16" s="6"/>
      <c r="REQ16" s="6"/>
      <c r="RER16" s="6"/>
      <c r="RES16" s="6"/>
      <c r="RET16" s="6"/>
      <c r="REU16" s="6"/>
      <c r="REV16" s="6"/>
      <c r="REW16" s="6"/>
      <c r="REX16" s="6"/>
      <c r="REY16" s="6"/>
      <c r="REZ16" s="6"/>
      <c r="RFA16" s="6"/>
      <c r="RFB16" s="6"/>
      <c r="RFC16" s="6"/>
      <c r="RFD16" s="6"/>
      <c r="RFE16" s="6"/>
      <c r="RFF16" s="6"/>
      <c r="RFG16" s="6"/>
      <c r="RFH16" s="6"/>
      <c r="RFI16" s="6"/>
      <c r="RFJ16" s="6"/>
      <c r="RFK16" s="6"/>
      <c r="RFL16" s="6"/>
      <c r="RFM16" s="6"/>
      <c r="RFN16" s="6"/>
      <c r="RFO16" s="6"/>
      <c r="RFP16" s="6"/>
      <c r="RFQ16" s="6"/>
      <c r="RFR16" s="6"/>
      <c r="RFS16" s="6"/>
      <c r="RFT16" s="6"/>
      <c r="RFU16" s="6"/>
      <c r="RFV16" s="6"/>
      <c r="RFW16" s="6"/>
      <c r="RFX16" s="6"/>
      <c r="RFY16" s="6"/>
      <c r="RFZ16" s="6"/>
      <c r="RGA16" s="6"/>
      <c r="RGB16" s="6"/>
      <c r="RGC16" s="6"/>
      <c r="RGD16" s="6"/>
      <c r="RGE16" s="6"/>
      <c r="RGF16" s="6"/>
      <c r="RGG16" s="6"/>
      <c r="RGH16" s="6"/>
      <c r="RGI16" s="6"/>
      <c r="RGJ16" s="6"/>
      <c r="RGK16" s="6"/>
      <c r="RGL16" s="6"/>
      <c r="RGM16" s="6"/>
      <c r="RGN16" s="6"/>
      <c r="RGO16" s="6"/>
      <c r="RGP16" s="6"/>
      <c r="RGQ16" s="6"/>
      <c r="RGR16" s="6"/>
      <c r="RGS16" s="6"/>
      <c r="RGT16" s="6"/>
      <c r="RGU16" s="6"/>
      <c r="RGV16" s="6"/>
      <c r="RGW16" s="6"/>
      <c r="RGX16" s="6"/>
      <c r="RGY16" s="6"/>
      <c r="RGZ16" s="6"/>
      <c r="RHA16" s="6"/>
      <c r="RHB16" s="6"/>
      <c r="RHC16" s="6"/>
      <c r="RHD16" s="6"/>
      <c r="RHE16" s="6"/>
      <c r="RHF16" s="6"/>
      <c r="RHG16" s="6"/>
      <c r="RHH16" s="6"/>
      <c r="RHI16" s="6"/>
      <c r="RHJ16" s="6"/>
      <c r="RHK16" s="6"/>
      <c r="RHL16" s="6"/>
      <c r="RHM16" s="6"/>
      <c r="RHN16" s="6"/>
      <c r="RHO16" s="6"/>
      <c r="RHP16" s="6"/>
      <c r="RHQ16" s="6"/>
      <c r="RHR16" s="6"/>
      <c r="RHS16" s="6"/>
      <c r="RHT16" s="6"/>
      <c r="RHU16" s="6"/>
      <c r="RHV16" s="6"/>
      <c r="RHW16" s="6"/>
      <c r="RHX16" s="6"/>
      <c r="RHY16" s="6"/>
      <c r="RHZ16" s="6"/>
      <c r="RIA16" s="6"/>
      <c r="RIB16" s="6"/>
      <c r="RIC16" s="6"/>
      <c r="RID16" s="6"/>
      <c r="RIE16" s="6"/>
      <c r="RIF16" s="6"/>
      <c r="RIG16" s="6"/>
      <c r="RIH16" s="6"/>
      <c r="RII16" s="6"/>
      <c r="RIJ16" s="6"/>
      <c r="RIK16" s="6"/>
      <c r="RIL16" s="6"/>
      <c r="RIM16" s="6"/>
      <c r="RIN16" s="6"/>
      <c r="RIO16" s="6"/>
      <c r="RIP16" s="6"/>
      <c r="RIQ16" s="6"/>
      <c r="RIR16" s="6"/>
      <c r="RIS16" s="6"/>
      <c r="RIT16" s="6"/>
      <c r="RIU16" s="6"/>
      <c r="RIV16" s="6"/>
      <c r="RIW16" s="6"/>
      <c r="RIX16" s="6"/>
      <c r="RIY16" s="6"/>
      <c r="RIZ16" s="6"/>
      <c r="RJA16" s="6"/>
      <c r="RJB16" s="6"/>
      <c r="RJC16" s="6"/>
      <c r="RJD16" s="6"/>
      <c r="RJE16" s="6"/>
      <c r="RJF16" s="6"/>
      <c r="RJG16" s="6"/>
      <c r="RJH16" s="6"/>
      <c r="RJI16" s="6"/>
      <c r="RJJ16" s="6"/>
      <c r="RJK16" s="6"/>
      <c r="RJL16" s="6"/>
      <c r="RJM16" s="6"/>
      <c r="RJN16" s="6"/>
      <c r="RJO16" s="6"/>
      <c r="RJP16" s="6"/>
      <c r="RJQ16" s="6"/>
      <c r="RJR16" s="6"/>
      <c r="RJS16" s="6"/>
      <c r="RJT16" s="6"/>
      <c r="RJU16" s="6"/>
      <c r="RJV16" s="6"/>
      <c r="RJW16" s="6"/>
      <c r="RJX16" s="6"/>
      <c r="RJY16" s="6"/>
      <c r="RJZ16" s="6"/>
      <c r="RKA16" s="6"/>
      <c r="RKB16" s="6"/>
      <c r="RKC16" s="6"/>
      <c r="RKD16" s="6"/>
      <c r="RKE16" s="6"/>
      <c r="RKF16" s="6"/>
      <c r="RKG16" s="6"/>
      <c r="RKH16" s="6"/>
      <c r="RKI16" s="6"/>
      <c r="RKJ16" s="6"/>
      <c r="RKK16" s="6"/>
      <c r="RKL16" s="6"/>
      <c r="RKM16" s="6"/>
      <c r="RKN16" s="6"/>
      <c r="RKO16" s="6"/>
      <c r="RKP16" s="6"/>
      <c r="RKQ16" s="6"/>
      <c r="RKR16" s="6"/>
      <c r="RKS16" s="6"/>
      <c r="RKT16" s="6"/>
      <c r="RKU16" s="6"/>
      <c r="RKV16" s="6"/>
      <c r="RKW16" s="6"/>
      <c r="RKX16" s="6"/>
      <c r="RKY16" s="6"/>
      <c r="RKZ16" s="6"/>
      <c r="RLA16" s="6"/>
      <c r="RLB16" s="6"/>
      <c r="RLC16" s="6"/>
      <c r="RLD16" s="6"/>
      <c r="RLE16" s="6"/>
      <c r="RLF16" s="6"/>
      <c r="RLG16" s="6"/>
      <c r="RLH16" s="6"/>
      <c r="RLI16" s="6"/>
      <c r="RLJ16" s="6"/>
      <c r="RLK16" s="6"/>
      <c r="RLL16" s="6"/>
      <c r="RLM16" s="6"/>
      <c r="RLN16" s="6"/>
      <c r="RLO16" s="6"/>
      <c r="RLP16" s="6"/>
      <c r="RLQ16" s="6"/>
      <c r="RLR16" s="6"/>
      <c r="RLS16" s="6"/>
      <c r="RLT16" s="6"/>
      <c r="RLU16" s="6"/>
      <c r="RLV16" s="6"/>
      <c r="RLW16" s="6"/>
      <c r="RLX16" s="6"/>
      <c r="RLY16" s="6"/>
      <c r="RLZ16" s="6"/>
      <c r="RMA16" s="6"/>
      <c r="RMB16" s="6"/>
      <c r="RMC16" s="6"/>
      <c r="RMD16" s="6"/>
      <c r="RME16" s="6"/>
      <c r="RMF16" s="6"/>
      <c r="RMG16" s="6"/>
      <c r="RMH16" s="6"/>
      <c r="RMI16" s="6"/>
      <c r="RMJ16" s="6"/>
      <c r="RMK16" s="6"/>
      <c r="RML16" s="6"/>
      <c r="RMM16" s="6"/>
      <c r="RMN16" s="6"/>
      <c r="RMO16" s="6"/>
      <c r="RMP16" s="6"/>
      <c r="RMQ16" s="6"/>
      <c r="RMR16" s="6"/>
      <c r="RMS16" s="6"/>
      <c r="RMT16" s="6"/>
      <c r="RMU16" s="6"/>
      <c r="RMV16" s="6"/>
      <c r="RMW16" s="6"/>
      <c r="RMX16" s="6"/>
      <c r="RMY16" s="6"/>
      <c r="RMZ16" s="6"/>
      <c r="RNA16" s="6"/>
      <c r="RNB16" s="6"/>
      <c r="RNC16" s="6"/>
      <c r="RND16" s="6"/>
      <c r="RNE16" s="6"/>
      <c r="RNF16" s="6"/>
      <c r="RNG16" s="6"/>
      <c r="RNH16" s="6"/>
      <c r="RNI16" s="6"/>
      <c r="RNJ16" s="6"/>
      <c r="RNK16" s="6"/>
      <c r="RNL16" s="6"/>
      <c r="RNM16" s="6"/>
      <c r="RNN16" s="6"/>
      <c r="RNO16" s="6"/>
      <c r="RNP16" s="6"/>
      <c r="RNQ16" s="6"/>
      <c r="RNR16" s="6"/>
      <c r="RNS16" s="6"/>
      <c r="RNT16" s="6"/>
      <c r="RNU16" s="6"/>
      <c r="RNV16" s="6"/>
      <c r="RNW16" s="6"/>
      <c r="RNX16" s="6"/>
      <c r="RNY16" s="6"/>
      <c r="RNZ16" s="6"/>
      <c r="ROA16" s="6"/>
      <c r="ROB16" s="6"/>
      <c r="ROC16" s="6"/>
      <c r="ROD16" s="6"/>
      <c r="ROE16" s="6"/>
      <c r="ROF16" s="6"/>
      <c r="ROG16" s="6"/>
      <c r="ROH16" s="6"/>
      <c r="ROI16" s="6"/>
      <c r="ROJ16" s="6"/>
      <c r="ROK16" s="6"/>
      <c r="ROL16" s="6"/>
      <c r="ROM16" s="6"/>
      <c r="RON16" s="6"/>
      <c r="ROO16" s="6"/>
      <c r="ROP16" s="6"/>
      <c r="ROQ16" s="6"/>
      <c r="ROR16" s="6"/>
      <c r="ROS16" s="6"/>
      <c r="ROT16" s="6"/>
      <c r="ROU16" s="6"/>
      <c r="ROV16" s="6"/>
      <c r="ROW16" s="6"/>
      <c r="ROX16" s="6"/>
      <c r="ROY16" s="6"/>
      <c r="ROZ16" s="6"/>
      <c r="RPA16" s="6"/>
      <c r="RPB16" s="6"/>
      <c r="RPC16" s="6"/>
      <c r="RPD16" s="6"/>
      <c r="RPE16" s="6"/>
      <c r="RPF16" s="6"/>
      <c r="RPG16" s="6"/>
      <c r="RPH16" s="6"/>
      <c r="RPI16" s="6"/>
      <c r="RPJ16" s="6"/>
      <c r="RPK16" s="6"/>
      <c r="RPL16" s="6"/>
      <c r="RPM16" s="6"/>
      <c r="RPN16" s="6"/>
      <c r="RPO16" s="6"/>
      <c r="RPP16" s="6"/>
      <c r="RPQ16" s="6"/>
      <c r="RPR16" s="6"/>
      <c r="RPS16" s="6"/>
      <c r="RPT16" s="6"/>
      <c r="RPU16" s="6"/>
      <c r="RPV16" s="6"/>
      <c r="RPW16" s="6"/>
      <c r="RPX16" s="6"/>
      <c r="RPY16" s="6"/>
      <c r="RPZ16" s="6"/>
      <c r="RQA16" s="6"/>
      <c r="RQB16" s="6"/>
      <c r="RQC16" s="6"/>
      <c r="RQD16" s="6"/>
      <c r="RQE16" s="6"/>
      <c r="RQF16" s="6"/>
      <c r="RQG16" s="6"/>
      <c r="RQH16" s="6"/>
      <c r="RQI16" s="6"/>
      <c r="RQJ16" s="6"/>
      <c r="RQK16" s="6"/>
      <c r="RQL16" s="6"/>
      <c r="RQM16" s="6"/>
      <c r="RQN16" s="6"/>
      <c r="RQO16" s="6"/>
      <c r="RQP16" s="6"/>
      <c r="RQQ16" s="6"/>
      <c r="RQR16" s="6"/>
      <c r="RQS16" s="6"/>
      <c r="RQT16" s="6"/>
      <c r="RQU16" s="6"/>
      <c r="RQV16" s="6"/>
      <c r="RQW16" s="6"/>
      <c r="RQX16" s="6"/>
      <c r="RQY16" s="6"/>
      <c r="RQZ16" s="6"/>
      <c r="RRA16" s="6"/>
      <c r="RRB16" s="6"/>
      <c r="RRC16" s="6"/>
      <c r="RRD16" s="6"/>
      <c r="RRE16" s="6"/>
      <c r="RRF16" s="6"/>
      <c r="RRG16" s="6"/>
      <c r="RRH16" s="6"/>
      <c r="RRI16" s="6"/>
      <c r="RRJ16" s="6"/>
      <c r="RRK16" s="6"/>
      <c r="RRL16" s="6"/>
      <c r="RRM16" s="6"/>
      <c r="RRN16" s="6"/>
      <c r="RRO16" s="6"/>
      <c r="RRP16" s="6"/>
      <c r="RRQ16" s="6"/>
      <c r="RRR16" s="6"/>
      <c r="RRS16" s="6"/>
      <c r="RRT16" s="6"/>
      <c r="RRU16" s="6"/>
      <c r="RRV16" s="6"/>
      <c r="RRW16" s="6"/>
      <c r="RRX16" s="6"/>
      <c r="RRY16" s="6"/>
      <c r="RRZ16" s="6"/>
      <c r="RSA16" s="6"/>
      <c r="RSB16" s="6"/>
      <c r="RSC16" s="6"/>
      <c r="RSD16" s="6"/>
      <c r="RSE16" s="6"/>
      <c r="RSF16" s="6"/>
      <c r="RSG16" s="6"/>
      <c r="RSH16" s="6"/>
      <c r="RSI16" s="6"/>
      <c r="RSJ16" s="6"/>
      <c r="RSK16" s="6"/>
      <c r="RSL16" s="6"/>
      <c r="RSM16" s="6"/>
      <c r="RSN16" s="6"/>
      <c r="RSO16" s="6"/>
      <c r="RSP16" s="6"/>
      <c r="RSQ16" s="6"/>
      <c r="RSR16" s="6"/>
      <c r="RSS16" s="6"/>
      <c r="RST16" s="6"/>
      <c r="RSU16" s="6"/>
      <c r="RSV16" s="6"/>
      <c r="RSW16" s="6"/>
      <c r="RSX16" s="6"/>
      <c r="RSY16" s="6"/>
      <c r="RSZ16" s="6"/>
      <c r="RTA16" s="6"/>
      <c r="RTB16" s="6"/>
      <c r="RTC16" s="6"/>
      <c r="RTD16" s="6"/>
      <c r="RTE16" s="6"/>
      <c r="RTF16" s="6"/>
      <c r="RTG16" s="6"/>
      <c r="RTH16" s="6"/>
      <c r="RTI16" s="6"/>
      <c r="RTJ16" s="6"/>
      <c r="RTK16" s="6"/>
      <c r="RTL16" s="6"/>
      <c r="RTM16" s="6"/>
      <c r="RTN16" s="6"/>
      <c r="RTO16" s="6"/>
      <c r="RTP16" s="6"/>
      <c r="RTQ16" s="6"/>
      <c r="RTR16" s="6"/>
      <c r="RTS16" s="6"/>
      <c r="RTT16" s="6"/>
      <c r="RTU16" s="6"/>
      <c r="RTV16" s="6"/>
      <c r="RTW16" s="6"/>
      <c r="RTX16" s="6"/>
      <c r="RTY16" s="6"/>
      <c r="RTZ16" s="6"/>
      <c r="RUA16" s="6"/>
      <c r="RUB16" s="6"/>
      <c r="RUC16" s="6"/>
      <c r="RUD16" s="6"/>
      <c r="RUE16" s="6"/>
      <c r="RUF16" s="6"/>
      <c r="RUG16" s="6"/>
      <c r="RUH16" s="6"/>
      <c r="RUI16" s="6"/>
      <c r="RUJ16" s="6"/>
      <c r="RUK16" s="6"/>
      <c r="RUL16" s="6"/>
      <c r="RUM16" s="6"/>
      <c r="RUN16" s="6"/>
      <c r="RUO16" s="6"/>
      <c r="RUP16" s="6"/>
      <c r="RUQ16" s="6"/>
      <c r="RUR16" s="6"/>
      <c r="RUS16" s="6"/>
      <c r="RUT16" s="6"/>
      <c r="RUU16" s="6"/>
      <c r="RUV16" s="6"/>
      <c r="RUW16" s="6"/>
      <c r="RUX16" s="6"/>
      <c r="RUY16" s="6"/>
      <c r="RUZ16" s="6"/>
      <c r="RVA16" s="6"/>
      <c r="RVB16" s="6"/>
      <c r="RVC16" s="6"/>
      <c r="RVD16" s="6"/>
      <c r="RVE16" s="6"/>
      <c r="RVF16" s="6"/>
      <c r="RVG16" s="6"/>
      <c r="RVH16" s="6"/>
      <c r="RVI16" s="6"/>
      <c r="RVJ16" s="6"/>
      <c r="RVK16" s="6"/>
      <c r="RVL16" s="6"/>
      <c r="RVM16" s="6"/>
      <c r="RVN16" s="6"/>
      <c r="RVO16" s="6"/>
      <c r="RVP16" s="6"/>
      <c r="RVQ16" s="6"/>
      <c r="RVR16" s="6"/>
      <c r="RVS16" s="6"/>
      <c r="RVT16" s="6"/>
      <c r="RVU16" s="6"/>
      <c r="RVV16" s="6"/>
      <c r="RVW16" s="6"/>
      <c r="RVX16" s="6"/>
      <c r="RVY16" s="6"/>
      <c r="RVZ16" s="6"/>
      <c r="RWA16" s="6"/>
      <c r="RWB16" s="6"/>
      <c r="RWC16" s="6"/>
      <c r="RWD16" s="6"/>
      <c r="RWE16" s="6"/>
      <c r="RWF16" s="6"/>
      <c r="RWG16" s="6"/>
      <c r="RWH16" s="6"/>
      <c r="RWI16" s="6"/>
      <c r="RWJ16" s="6"/>
      <c r="RWK16" s="6"/>
      <c r="RWL16" s="6"/>
      <c r="RWM16" s="6"/>
      <c r="RWN16" s="6"/>
      <c r="RWO16" s="6"/>
      <c r="RWP16" s="6"/>
      <c r="RWQ16" s="6"/>
      <c r="RWR16" s="6"/>
      <c r="RWS16" s="6"/>
      <c r="RWT16" s="6"/>
      <c r="RWU16" s="6"/>
      <c r="RWV16" s="6"/>
      <c r="RWW16" s="6"/>
      <c r="RWX16" s="6"/>
      <c r="RWY16" s="6"/>
      <c r="RWZ16" s="6"/>
      <c r="RXA16" s="6"/>
      <c r="RXB16" s="6"/>
      <c r="RXC16" s="6"/>
      <c r="RXD16" s="6"/>
      <c r="RXE16" s="6"/>
      <c r="RXF16" s="6"/>
      <c r="RXG16" s="6"/>
      <c r="RXH16" s="6"/>
      <c r="RXI16" s="6"/>
      <c r="RXJ16" s="6"/>
      <c r="RXK16" s="6"/>
      <c r="RXL16" s="6"/>
      <c r="RXM16" s="6"/>
      <c r="RXN16" s="6"/>
      <c r="RXO16" s="6"/>
      <c r="RXP16" s="6"/>
      <c r="RXQ16" s="6"/>
      <c r="RXR16" s="6"/>
      <c r="RXS16" s="6"/>
      <c r="RXT16" s="6"/>
      <c r="RXU16" s="6"/>
      <c r="RXV16" s="6"/>
      <c r="RXW16" s="6"/>
      <c r="RXX16" s="6"/>
      <c r="RXY16" s="6"/>
      <c r="RXZ16" s="6"/>
      <c r="RYA16" s="6"/>
      <c r="RYB16" s="6"/>
      <c r="RYC16" s="6"/>
      <c r="RYD16" s="6"/>
      <c r="RYE16" s="6"/>
      <c r="RYF16" s="6"/>
      <c r="RYG16" s="6"/>
      <c r="RYH16" s="6"/>
      <c r="RYI16" s="6"/>
      <c r="RYJ16" s="6"/>
      <c r="RYK16" s="6"/>
      <c r="RYL16" s="6"/>
      <c r="RYM16" s="6"/>
      <c r="RYN16" s="6"/>
      <c r="RYO16" s="6"/>
      <c r="RYP16" s="6"/>
      <c r="RYQ16" s="6"/>
      <c r="RYR16" s="6"/>
      <c r="RYS16" s="6"/>
      <c r="RYT16" s="6"/>
      <c r="RYU16" s="6"/>
      <c r="RYV16" s="6"/>
      <c r="RYW16" s="6"/>
      <c r="RYX16" s="6"/>
      <c r="RYY16" s="6"/>
      <c r="RYZ16" s="6"/>
      <c r="RZA16" s="6"/>
      <c r="RZB16" s="6"/>
      <c r="RZC16" s="6"/>
      <c r="RZD16" s="6"/>
      <c r="RZE16" s="6"/>
      <c r="RZF16" s="6"/>
      <c r="RZG16" s="6"/>
      <c r="RZH16" s="6"/>
      <c r="RZI16" s="6"/>
      <c r="RZJ16" s="6"/>
      <c r="RZK16" s="6"/>
      <c r="RZL16" s="6"/>
      <c r="RZM16" s="6"/>
      <c r="RZN16" s="6"/>
      <c r="RZO16" s="6"/>
      <c r="RZP16" s="6"/>
      <c r="RZQ16" s="6"/>
      <c r="RZR16" s="6"/>
      <c r="RZS16" s="6"/>
      <c r="RZT16" s="6"/>
      <c r="RZU16" s="6"/>
      <c r="RZV16" s="6"/>
      <c r="RZW16" s="6"/>
      <c r="RZX16" s="6"/>
      <c r="RZY16" s="6"/>
      <c r="RZZ16" s="6"/>
      <c r="SAA16" s="6"/>
      <c r="SAB16" s="6"/>
      <c r="SAC16" s="6"/>
      <c r="SAD16" s="6"/>
      <c r="SAE16" s="6"/>
      <c r="SAF16" s="6"/>
      <c r="SAG16" s="6"/>
      <c r="SAH16" s="6"/>
      <c r="SAI16" s="6"/>
      <c r="SAJ16" s="6"/>
      <c r="SAK16" s="6"/>
      <c r="SAL16" s="6"/>
      <c r="SAM16" s="6"/>
      <c r="SAN16" s="6"/>
      <c r="SAO16" s="6"/>
      <c r="SAP16" s="6"/>
      <c r="SAQ16" s="6"/>
      <c r="SAR16" s="6"/>
      <c r="SAS16" s="6"/>
      <c r="SAT16" s="6"/>
      <c r="SAU16" s="6"/>
      <c r="SAV16" s="6"/>
      <c r="SAW16" s="6"/>
      <c r="SAX16" s="6"/>
      <c r="SAY16" s="6"/>
      <c r="SAZ16" s="6"/>
      <c r="SBA16" s="6"/>
      <c r="SBB16" s="6"/>
      <c r="SBC16" s="6"/>
      <c r="SBD16" s="6"/>
      <c r="SBE16" s="6"/>
      <c r="SBF16" s="6"/>
      <c r="SBG16" s="6"/>
      <c r="SBH16" s="6"/>
      <c r="SBI16" s="6"/>
      <c r="SBJ16" s="6"/>
      <c r="SBK16" s="6"/>
      <c r="SBL16" s="6"/>
      <c r="SBM16" s="6"/>
      <c r="SBN16" s="6"/>
      <c r="SBO16" s="6"/>
      <c r="SBP16" s="6"/>
      <c r="SBQ16" s="6"/>
      <c r="SBR16" s="6"/>
      <c r="SBS16" s="6"/>
      <c r="SBT16" s="6"/>
      <c r="SBU16" s="6"/>
      <c r="SBV16" s="6"/>
      <c r="SBW16" s="6"/>
      <c r="SBX16" s="6"/>
      <c r="SBY16" s="6"/>
      <c r="SBZ16" s="6"/>
      <c r="SCA16" s="6"/>
      <c r="SCB16" s="6"/>
      <c r="SCC16" s="6"/>
      <c r="SCD16" s="6"/>
      <c r="SCE16" s="6"/>
      <c r="SCF16" s="6"/>
      <c r="SCG16" s="6"/>
      <c r="SCH16" s="6"/>
      <c r="SCI16" s="6"/>
      <c r="SCJ16" s="6"/>
      <c r="SCK16" s="6"/>
      <c r="SCL16" s="6"/>
      <c r="SCM16" s="6"/>
      <c r="SCN16" s="6"/>
      <c r="SCO16" s="6"/>
      <c r="SCP16" s="6"/>
      <c r="SCQ16" s="6"/>
      <c r="SCR16" s="6"/>
      <c r="SCS16" s="6"/>
      <c r="SCT16" s="6"/>
      <c r="SCU16" s="6"/>
      <c r="SCV16" s="6"/>
      <c r="SCW16" s="6"/>
      <c r="SCX16" s="6"/>
      <c r="SCY16" s="6"/>
      <c r="SCZ16" s="6"/>
      <c r="SDA16" s="6"/>
      <c r="SDB16" s="6"/>
      <c r="SDC16" s="6"/>
      <c r="SDD16" s="6"/>
      <c r="SDE16" s="6"/>
      <c r="SDF16" s="6"/>
      <c r="SDG16" s="6"/>
      <c r="SDH16" s="6"/>
      <c r="SDI16" s="6"/>
      <c r="SDJ16" s="6"/>
      <c r="SDK16" s="6"/>
      <c r="SDL16" s="6"/>
      <c r="SDM16" s="6"/>
      <c r="SDN16" s="6"/>
      <c r="SDO16" s="6"/>
      <c r="SDP16" s="6"/>
      <c r="SDQ16" s="6"/>
      <c r="SDR16" s="6"/>
      <c r="SDS16" s="6"/>
      <c r="SDT16" s="6"/>
      <c r="SDU16" s="6"/>
      <c r="SDV16" s="6"/>
      <c r="SDW16" s="6"/>
      <c r="SDX16" s="6"/>
      <c r="SDY16" s="6"/>
      <c r="SDZ16" s="6"/>
      <c r="SEA16" s="6"/>
      <c r="SEB16" s="6"/>
      <c r="SEC16" s="6"/>
      <c r="SED16" s="6"/>
      <c r="SEE16" s="6"/>
      <c r="SEF16" s="6"/>
      <c r="SEG16" s="6"/>
      <c r="SEH16" s="6"/>
      <c r="SEI16" s="6"/>
      <c r="SEJ16" s="6"/>
      <c r="SEK16" s="6"/>
      <c r="SEL16" s="6"/>
      <c r="SEM16" s="6"/>
      <c r="SEN16" s="6"/>
      <c r="SEO16" s="6"/>
      <c r="SEP16" s="6"/>
      <c r="SEQ16" s="6"/>
      <c r="SER16" s="6"/>
      <c r="SES16" s="6"/>
      <c r="SET16" s="6"/>
      <c r="SEU16" s="6"/>
      <c r="SEV16" s="6"/>
      <c r="SEW16" s="6"/>
      <c r="SEX16" s="6"/>
      <c r="SEY16" s="6"/>
      <c r="SEZ16" s="6"/>
      <c r="SFA16" s="6"/>
      <c r="SFB16" s="6"/>
      <c r="SFC16" s="6"/>
      <c r="SFD16" s="6"/>
      <c r="SFE16" s="6"/>
      <c r="SFF16" s="6"/>
      <c r="SFG16" s="6"/>
      <c r="SFH16" s="6"/>
      <c r="SFI16" s="6"/>
      <c r="SFJ16" s="6"/>
      <c r="SFK16" s="6"/>
      <c r="SFL16" s="6"/>
      <c r="SFM16" s="6"/>
      <c r="SFN16" s="6"/>
      <c r="SFO16" s="6"/>
      <c r="SFP16" s="6"/>
      <c r="SFQ16" s="6"/>
      <c r="SFR16" s="6"/>
      <c r="SFS16" s="6"/>
      <c r="SFT16" s="6"/>
      <c r="SFU16" s="6"/>
      <c r="SFV16" s="6"/>
      <c r="SFW16" s="6"/>
      <c r="SFX16" s="6"/>
      <c r="SFY16" s="6"/>
      <c r="SFZ16" s="6"/>
      <c r="SGA16" s="6"/>
      <c r="SGB16" s="6"/>
      <c r="SGC16" s="6"/>
      <c r="SGD16" s="6"/>
      <c r="SGE16" s="6"/>
      <c r="SGF16" s="6"/>
      <c r="SGG16" s="6"/>
      <c r="SGH16" s="6"/>
      <c r="SGI16" s="6"/>
      <c r="SGJ16" s="6"/>
      <c r="SGK16" s="6"/>
      <c r="SGL16" s="6"/>
      <c r="SGM16" s="6"/>
      <c r="SGN16" s="6"/>
      <c r="SGO16" s="6"/>
      <c r="SGP16" s="6"/>
      <c r="SGQ16" s="6"/>
      <c r="SGR16" s="6"/>
      <c r="SGS16" s="6"/>
      <c r="SGT16" s="6"/>
      <c r="SGU16" s="6"/>
      <c r="SGV16" s="6"/>
      <c r="SGW16" s="6"/>
      <c r="SGX16" s="6"/>
      <c r="SGY16" s="6"/>
      <c r="SGZ16" s="6"/>
      <c r="SHA16" s="6"/>
      <c r="SHB16" s="6"/>
      <c r="SHC16" s="6"/>
      <c r="SHD16" s="6"/>
      <c r="SHE16" s="6"/>
      <c r="SHF16" s="6"/>
      <c r="SHG16" s="6"/>
      <c r="SHH16" s="6"/>
      <c r="SHI16" s="6"/>
      <c r="SHJ16" s="6"/>
      <c r="SHK16" s="6"/>
      <c r="SHL16" s="6"/>
      <c r="SHM16" s="6"/>
      <c r="SHN16" s="6"/>
      <c r="SHO16" s="6"/>
      <c r="SHP16" s="6"/>
      <c r="SHQ16" s="6"/>
      <c r="SHR16" s="6"/>
      <c r="SHS16" s="6"/>
      <c r="SHT16" s="6"/>
      <c r="SHU16" s="6"/>
      <c r="SHV16" s="6"/>
      <c r="SHW16" s="6"/>
      <c r="SHX16" s="6"/>
      <c r="SHY16" s="6"/>
      <c r="SHZ16" s="6"/>
      <c r="SIA16" s="6"/>
      <c r="SIB16" s="6"/>
      <c r="SIC16" s="6"/>
      <c r="SID16" s="6"/>
      <c r="SIE16" s="6"/>
      <c r="SIF16" s="6"/>
      <c r="SIG16" s="6"/>
      <c r="SIH16" s="6"/>
      <c r="SII16" s="6"/>
      <c r="SIJ16" s="6"/>
      <c r="SIK16" s="6"/>
      <c r="SIL16" s="6"/>
      <c r="SIM16" s="6"/>
      <c r="SIN16" s="6"/>
      <c r="SIO16" s="6"/>
      <c r="SIP16" s="6"/>
      <c r="SIQ16" s="6"/>
      <c r="SIR16" s="6"/>
      <c r="SIS16" s="6"/>
      <c r="SIT16" s="6"/>
      <c r="SIU16" s="6"/>
      <c r="SIV16" s="6"/>
      <c r="SIW16" s="6"/>
      <c r="SIX16" s="6"/>
      <c r="SIY16" s="6"/>
      <c r="SIZ16" s="6"/>
      <c r="SJA16" s="6"/>
      <c r="SJB16" s="6"/>
      <c r="SJC16" s="6"/>
      <c r="SJD16" s="6"/>
      <c r="SJE16" s="6"/>
      <c r="SJF16" s="6"/>
      <c r="SJG16" s="6"/>
      <c r="SJH16" s="6"/>
      <c r="SJI16" s="6"/>
      <c r="SJJ16" s="6"/>
      <c r="SJK16" s="6"/>
      <c r="SJL16" s="6"/>
      <c r="SJM16" s="6"/>
      <c r="SJN16" s="6"/>
      <c r="SJO16" s="6"/>
      <c r="SJP16" s="6"/>
      <c r="SJQ16" s="6"/>
      <c r="SJR16" s="6"/>
      <c r="SJS16" s="6"/>
      <c r="SJT16" s="6"/>
      <c r="SJU16" s="6"/>
      <c r="SJV16" s="6"/>
      <c r="SJW16" s="6"/>
      <c r="SJX16" s="6"/>
      <c r="SJY16" s="6"/>
      <c r="SJZ16" s="6"/>
      <c r="SKA16" s="6"/>
      <c r="SKB16" s="6"/>
      <c r="SKC16" s="6"/>
      <c r="SKD16" s="6"/>
      <c r="SKE16" s="6"/>
      <c r="SKF16" s="6"/>
      <c r="SKG16" s="6"/>
      <c r="SKH16" s="6"/>
      <c r="SKI16" s="6"/>
      <c r="SKJ16" s="6"/>
      <c r="SKK16" s="6"/>
      <c r="SKL16" s="6"/>
      <c r="SKM16" s="6"/>
      <c r="SKN16" s="6"/>
      <c r="SKO16" s="6"/>
      <c r="SKP16" s="6"/>
      <c r="SKQ16" s="6"/>
      <c r="SKR16" s="6"/>
      <c r="SKS16" s="6"/>
      <c r="SKT16" s="6"/>
      <c r="SKU16" s="6"/>
      <c r="SKV16" s="6"/>
      <c r="SKW16" s="6"/>
      <c r="SKX16" s="6"/>
      <c r="SKY16" s="6"/>
      <c r="SKZ16" s="6"/>
      <c r="SLA16" s="6"/>
      <c r="SLB16" s="6"/>
      <c r="SLC16" s="6"/>
      <c r="SLD16" s="6"/>
      <c r="SLE16" s="6"/>
      <c r="SLF16" s="6"/>
      <c r="SLG16" s="6"/>
      <c r="SLH16" s="6"/>
      <c r="SLI16" s="6"/>
      <c r="SLJ16" s="6"/>
      <c r="SLK16" s="6"/>
      <c r="SLL16" s="6"/>
      <c r="SLM16" s="6"/>
      <c r="SLN16" s="6"/>
      <c r="SLO16" s="6"/>
      <c r="SLP16" s="6"/>
      <c r="SLQ16" s="6"/>
      <c r="SLR16" s="6"/>
      <c r="SLS16" s="6"/>
      <c r="SLT16" s="6"/>
      <c r="SLU16" s="6"/>
      <c r="SLV16" s="6"/>
      <c r="SLW16" s="6"/>
      <c r="SLX16" s="6"/>
      <c r="SLY16" s="6"/>
      <c r="SLZ16" s="6"/>
      <c r="SMA16" s="6"/>
      <c r="SMB16" s="6"/>
      <c r="SMC16" s="6"/>
      <c r="SMD16" s="6"/>
      <c r="SME16" s="6"/>
      <c r="SMF16" s="6"/>
      <c r="SMG16" s="6"/>
      <c r="SMH16" s="6"/>
      <c r="SMI16" s="6"/>
      <c r="SMJ16" s="6"/>
      <c r="SMK16" s="6"/>
      <c r="SML16" s="6"/>
      <c r="SMM16" s="6"/>
      <c r="SMN16" s="6"/>
      <c r="SMO16" s="6"/>
      <c r="SMP16" s="6"/>
      <c r="SMQ16" s="6"/>
      <c r="SMR16" s="6"/>
      <c r="SMS16" s="6"/>
      <c r="SMT16" s="6"/>
      <c r="SMU16" s="6"/>
      <c r="SMV16" s="6"/>
      <c r="SMW16" s="6"/>
      <c r="SMX16" s="6"/>
      <c r="SMY16" s="6"/>
      <c r="SMZ16" s="6"/>
      <c r="SNA16" s="6"/>
      <c r="SNB16" s="6"/>
      <c r="SNC16" s="6"/>
      <c r="SND16" s="6"/>
      <c r="SNE16" s="6"/>
      <c r="SNF16" s="6"/>
      <c r="SNG16" s="6"/>
      <c r="SNH16" s="6"/>
      <c r="SNI16" s="6"/>
      <c r="SNJ16" s="6"/>
      <c r="SNK16" s="6"/>
      <c r="SNL16" s="6"/>
      <c r="SNM16" s="6"/>
      <c r="SNN16" s="6"/>
      <c r="SNO16" s="6"/>
      <c r="SNP16" s="6"/>
      <c r="SNQ16" s="6"/>
      <c r="SNR16" s="6"/>
      <c r="SNS16" s="6"/>
      <c r="SNT16" s="6"/>
      <c r="SNU16" s="6"/>
      <c r="SNV16" s="6"/>
      <c r="SNW16" s="6"/>
      <c r="SNX16" s="6"/>
      <c r="SNY16" s="6"/>
      <c r="SNZ16" s="6"/>
      <c r="SOA16" s="6"/>
      <c r="SOB16" s="6"/>
      <c r="SOC16" s="6"/>
      <c r="SOD16" s="6"/>
      <c r="SOE16" s="6"/>
      <c r="SOF16" s="6"/>
      <c r="SOG16" s="6"/>
      <c r="SOH16" s="6"/>
      <c r="SOI16" s="6"/>
      <c r="SOJ16" s="6"/>
      <c r="SOK16" s="6"/>
      <c r="SOL16" s="6"/>
      <c r="SOM16" s="6"/>
      <c r="SON16" s="6"/>
      <c r="SOO16" s="6"/>
      <c r="SOP16" s="6"/>
      <c r="SOQ16" s="6"/>
      <c r="SOR16" s="6"/>
      <c r="SOS16" s="6"/>
      <c r="SOT16" s="6"/>
      <c r="SOU16" s="6"/>
      <c r="SOV16" s="6"/>
      <c r="SOW16" s="6"/>
      <c r="SOX16" s="6"/>
      <c r="SOY16" s="6"/>
      <c r="SOZ16" s="6"/>
      <c r="SPA16" s="6"/>
      <c r="SPB16" s="6"/>
      <c r="SPC16" s="6"/>
      <c r="SPD16" s="6"/>
      <c r="SPE16" s="6"/>
      <c r="SPF16" s="6"/>
      <c r="SPG16" s="6"/>
      <c r="SPH16" s="6"/>
      <c r="SPI16" s="6"/>
      <c r="SPJ16" s="6"/>
      <c r="SPK16" s="6"/>
      <c r="SPL16" s="6"/>
      <c r="SPM16" s="6"/>
      <c r="SPN16" s="6"/>
      <c r="SPO16" s="6"/>
      <c r="SPP16" s="6"/>
      <c r="SPQ16" s="6"/>
      <c r="SPR16" s="6"/>
      <c r="SPS16" s="6"/>
      <c r="SPT16" s="6"/>
      <c r="SPU16" s="6"/>
      <c r="SPV16" s="6"/>
      <c r="SPW16" s="6"/>
      <c r="SPX16" s="6"/>
      <c r="SPY16" s="6"/>
      <c r="SPZ16" s="6"/>
      <c r="SQA16" s="6"/>
      <c r="SQB16" s="6"/>
      <c r="SQC16" s="6"/>
      <c r="SQD16" s="6"/>
      <c r="SQE16" s="6"/>
      <c r="SQF16" s="6"/>
      <c r="SQG16" s="6"/>
      <c r="SQH16" s="6"/>
      <c r="SQI16" s="6"/>
      <c r="SQJ16" s="6"/>
      <c r="SQK16" s="6"/>
      <c r="SQL16" s="6"/>
      <c r="SQM16" s="6"/>
      <c r="SQN16" s="6"/>
      <c r="SQO16" s="6"/>
      <c r="SQP16" s="6"/>
      <c r="SQQ16" s="6"/>
      <c r="SQR16" s="6"/>
      <c r="SQS16" s="6"/>
      <c r="SQT16" s="6"/>
      <c r="SQU16" s="6"/>
      <c r="SQV16" s="6"/>
      <c r="SQW16" s="6"/>
      <c r="SQX16" s="6"/>
      <c r="SQY16" s="6"/>
      <c r="SQZ16" s="6"/>
      <c r="SRA16" s="6"/>
      <c r="SRB16" s="6"/>
      <c r="SRC16" s="6"/>
      <c r="SRD16" s="6"/>
      <c r="SRE16" s="6"/>
      <c r="SRF16" s="6"/>
      <c r="SRG16" s="6"/>
      <c r="SRH16" s="6"/>
      <c r="SRI16" s="6"/>
      <c r="SRJ16" s="6"/>
      <c r="SRK16" s="6"/>
      <c r="SRL16" s="6"/>
      <c r="SRM16" s="6"/>
      <c r="SRN16" s="6"/>
      <c r="SRO16" s="6"/>
      <c r="SRP16" s="6"/>
      <c r="SRQ16" s="6"/>
      <c r="SRR16" s="6"/>
      <c r="SRS16" s="6"/>
      <c r="SRT16" s="6"/>
      <c r="SRU16" s="6"/>
      <c r="SRV16" s="6"/>
      <c r="SRW16" s="6"/>
      <c r="SRX16" s="6"/>
      <c r="SRY16" s="6"/>
      <c r="SRZ16" s="6"/>
      <c r="SSA16" s="6"/>
      <c r="SSB16" s="6"/>
      <c r="SSC16" s="6"/>
      <c r="SSD16" s="6"/>
      <c r="SSE16" s="6"/>
      <c r="SSF16" s="6"/>
      <c r="SSG16" s="6"/>
      <c r="SSH16" s="6"/>
      <c r="SSI16" s="6"/>
      <c r="SSJ16" s="6"/>
      <c r="SSK16" s="6"/>
      <c r="SSL16" s="6"/>
      <c r="SSM16" s="6"/>
      <c r="SSN16" s="6"/>
      <c r="SSO16" s="6"/>
      <c r="SSP16" s="6"/>
      <c r="SSQ16" s="6"/>
      <c r="SSR16" s="6"/>
      <c r="SSS16" s="6"/>
      <c r="SST16" s="6"/>
      <c r="SSU16" s="6"/>
      <c r="SSV16" s="6"/>
      <c r="SSW16" s="6"/>
      <c r="SSX16" s="6"/>
      <c r="SSY16" s="6"/>
      <c r="SSZ16" s="6"/>
      <c r="STA16" s="6"/>
      <c r="STB16" s="6"/>
      <c r="STC16" s="6"/>
      <c r="STD16" s="6"/>
      <c r="STE16" s="6"/>
      <c r="STF16" s="6"/>
      <c r="STG16" s="6"/>
      <c r="STH16" s="6"/>
      <c r="STI16" s="6"/>
      <c r="STJ16" s="6"/>
      <c r="STK16" s="6"/>
      <c r="STL16" s="6"/>
      <c r="STM16" s="6"/>
      <c r="STN16" s="6"/>
      <c r="STO16" s="6"/>
      <c r="STP16" s="6"/>
      <c r="STQ16" s="6"/>
      <c r="STR16" s="6"/>
      <c r="STS16" s="6"/>
      <c r="STT16" s="6"/>
      <c r="STU16" s="6"/>
      <c r="STV16" s="6"/>
      <c r="STW16" s="6"/>
      <c r="STX16" s="6"/>
      <c r="STY16" s="6"/>
      <c r="STZ16" s="6"/>
      <c r="SUA16" s="6"/>
      <c r="SUB16" s="6"/>
      <c r="SUC16" s="6"/>
      <c r="SUD16" s="6"/>
      <c r="SUE16" s="6"/>
      <c r="SUF16" s="6"/>
      <c r="SUG16" s="6"/>
      <c r="SUH16" s="6"/>
      <c r="SUI16" s="6"/>
      <c r="SUJ16" s="6"/>
      <c r="SUK16" s="6"/>
      <c r="SUL16" s="6"/>
      <c r="SUM16" s="6"/>
      <c r="SUN16" s="6"/>
      <c r="SUO16" s="6"/>
      <c r="SUP16" s="6"/>
      <c r="SUQ16" s="6"/>
      <c r="SUR16" s="6"/>
      <c r="SUS16" s="6"/>
      <c r="SUT16" s="6"/>
      <c r="SUU16" s="6"/>
      <c r="SUV16" s="6"/>
      <c r="SUW16" s="6"/>
      <c r="SUX16" s="6"/>
      <c r="SUY16" s="6"/>
      <c r="SUZ16" s="6"/>
      <c r="SVA16" s="6"/>
      <c r="SVB16" s="6"/>
      <c r="SVC16" s="6"/>
      <c r="SVD16" s="6"/>
      <c r="SVE16" s="6"/>
      <c r="SVF16" s="6"/>
      <c r="SVG16" s="6"/>
      <c r="SVH16" s="6"/>
      <c r="SVI16" s="6"/>
      <c r="SVJ16" s="6"/>
      <c r="SVK16" s="6"/>
      <c r="SVL16" s="6"/>
      <c r="SVM16" s="6"/>
      <c r="SVN16" s="6"/>
      <c r="SVO16" s="6"/>
      <c r="SVP16" s="6"/>
      <c r="SVQ16" s="6"/>
      <c r="SVR16" s="6"/>
      <c r="SVS16" s="6"/>
      <c r="SVT16" s="6"/>
      <c r="SVU16" s="6"/>
      <c r="SVV16" s="6"/>
      <c r="SVW16" s="6"/>
      <c r="SVX16" s="6"/>
      <c r="SVY16" s="6"/>
      <c r="SVZ16" s="6"/>
      <c r="SWA16" s="6"/>
      <c r="SWB16" s="6"/>
      <c r="SWC16" s="6"/>
      <c r="SWD16" s="6"/>
      <c r="SWE16" s="6"/>
      <c r="SWF16" s="6"/>
      <c r="SWG16" s="6"/>
      <c r="SWH16" s="6"/>
      <c r="SWI16" s="6"/>
      <c r="SWJ16" s="6"/>
      <c r="SWK16" s="6"/>
      <c r="SWL16" s="6"/>
      <c r="SWM16" s="6"/>
      <c r="SWN16" s="6"/>
      <c r="SWO16" s="6"/>
      <c r="SWP16" s="6"/>
      <c r="SWQ16" s="6"/>
      <c r="SWR16" s="6"/>
      <c r="SWS16" s="6"/>
      <c r="SWT16" s="6"/>
      <c r="SWU16" s="6"/>
      <c r="SWV16" s="6"/>
      <c r="SWW16" s="6"/>
      <c r="SWX16" s="6"/>
      <c r="SWY16" s="6"/>
      <c r="SWZ16" s="6"/>
      <c r="SXA16" s="6"/>
      <c r="SXB16" s="6"/>
      <c r="SXC16" s="6"/>
      <c r="SXD16" s="6"/>
      <c r="SXE16" s="6"/>
      <c r="SXF16" s="6"/>
      <c r="SXG16" s="6"/>
      <c r="SXH16" s="6"/>
      <c r="SXI16" s="6"/>
      <c r="SXJ16" s="6"/>
      <c r="SXK16" s="6"/>
      <c r="SXL16" s="6"/>
      <c r="SXM16" s="6"/>
      <c r="SXN16" s="6"/>
      <c r="SXO16" s="6"/>
      <c r="SXP16" s="6"/>
      <c r="SXQ16" s="6"/>
      <c r="SXR16" s="6"/>
      <c r="SXS16" s="6"/>
      <c r="SXT16" s="6"/>
      <c r="SXU16" s="6"/>
      <c r="SXV16" s="6"/>
      <c r="SXW16" s="6"/>
      <c r="SXX16" s="6"/>
      <c r="SXY16" s="6"/>
      <c r="SXZ16" s="6"/>
      <c r="SYA16" s="6"/>
      <c r="SYB16" s="6"/>
      <c r="SYC16" s="6"/>
      <c r="SYD16" s="6"/>
      <c r="SYE16" s="6"/>
      <c r="SYF16" s="6"/>
      <c r="SYG16" s="6"/>
      <c r="SYH16" s="6"/>
      <c r="SYI16" s="6"/>
      <c r="SYJ16" s="6"/>
      <c r="SYK16" s="6"/>
      <c r="SYL16" s="6"/>
      <c r="SYM16" s="6"/>
      <c r="SYN16" s="6"/>
      <c r="SYO16" s="6"/>
      <c r="SYP16" s="6"/>
      <c r="SYQ16" s="6"/>
      <c r="SYR16" s="6"/>
      <c r="SYS16" s="6"/>
      <c r="SYT16" s="6"/>
      <c r="SYU16" s="6"/>
      <c r="SYV16" s="6"/>
      <c r="SYW16" s="6"/>
      <c r="SYX16" s="6"/>
      <c r="SYY16" s="6"/>
      <c r="SYZ16" s="6"/>
      <c r="SZA16" s="6"/>
      <c r="SZB16" s="6"/>
      <c r="SZC16" s="6"/>
      <c r="SZD16" s="6"/>
      <c r="SZE16" s="6"/>
      <c r="SZF16" s="6"/>
      <c r="SZG16" s="6"/>
      <c r="SZH16" s="6"/>
      <c r="SZI16" s="6"/>
      <c r="SZJ16" s="6"/>
      <c r="SZK16" s="6"/>
      <c r="SZL16" s="6"/>
      <c r="SZM16" s="6"/>
      <c r="SZN16" s="6"/>
      <c r="SZO16" s="6"/>
      <c r="SZP16" s="6"/>
      <c r="SZQ16" s="6"/>
      <c r="SZR16" s="6"/>
      <c r="SZS16" s="6"/>
      <c r="SZT16" s="6"/>
      <c r="SZU16" s="6"/>
      <c r="SZV16" s="6"/>
      <c r="SZW16" s="6"/>
      <c r="SZX16" s="6"/>
      <c r="SZY16" s="6"/>
      <c r="SZZ16" s="6"/>
      <c r="TAA16" s="6"/>
      <c r="TAB16" s="6"/>
      <c r="TAC16" s="6"/>
      <c r="TAD16" s="6"/>
      <c r="TAE16" s="6"/>
      <c r="TAF16" s="6"/>
      <c r="TAG16" s="6"/>
      <c r="TAH16" s="6"/>
      <c r="TAI16" s="6"/>
      <c r="TAJ16" s="6"/>
      <c r="TAK16" s="6"/>
      <c r="TAL16" s="6"/>
      <c r="TAM16" s="6"/>
      <c r="TAN16" s="6"/>
      <c r="TAO16" s="6"/>
      <c r="TAP16" s="6"/>
      <c r="TAQ16" s="6"/>
      <c r="TAR16" s="6"/>
      <c r="TAS16" s="6"/>
      <c r="TAT16" s="6"/>
      <c r="TAU16" s="6"/>
      <c r="TAV16" s="6"/>
      <c r="TAW16" s="6"/>
      <c r="TAX16" s="6"/>
      <c r="TAY16" s="6"/>
      <c r="TAZ16" s="6"/>
      <c r="TBA16" s="6"/>
      <c r="TBB16" s="6"/>
      <c r="TBC16" s="6"/>
      <c r="TBD16" s="6"/>
      <c r="TBE16" s="6"/>
      <c r="TBF16" s="6"/>
      <c r="TBG16" s="6"/>
      <c r="TBH16" s="6"/>
      <c r="TBI16" s="6"/>
      <c r="TBJ16" s="6"/>
      <c r="TBK16" s="6"/>
      <c r="TBL16" s="6"/>
      <c r="TBM16" s="6"/>
      <c r="TBN16" s="6"/>
      <c r="TBO16" s="6"/>
      <c r="TBP16" s="6"/>
      <c r="TBQ16" s="6"/>
      <c r="TBR16" s="6"/>
      <c r="TBS16" s="6"/>
      <c r="TBT16" s="6"/>
      <c r="TBU16" s="6"/>
      <c r="TBV16" s="6"/>
      <c r="TBW16" s="6"/>
      <c r="TBX16" s="6"/>
      <c r="TBY16" s="6"/>
      <c r="TBZ16" s="6"/>
      <c r="TCA16" s="6"/>
      <c r="TCB16" s="6"/>
      <c r="TCC16" s="6"/>
      <c r="TCD16" s="6"/>
      <c r="TCE16" s="6"/>
      <c r="TCF16" s="6"/>
      <c r="TCG16" s="6"/>
      <c r="TCH16" s="6"/>
      <c r="TCI16" s="6"/>
      <c r="TCJ16" s="6"/>
      <c r="TCK16" s="6"/>
      <c r="TCL16" s="6"/>
      <c r="TCM16" s="6"/>
      <c r="TCN16" s="6"/>
      <c r="TCO16" s="6"/>
      <c r="TCP16" s="6"/>
      <c r="TCQ16" s="6"/>
      <c r="TCR16" s="6"/>
      <c r="TCS16" s="6"/>
      <c r="TCT16" s="6"/>
      <c r="TCU16" s="6"/>
      <c r="TCV16" s="6"/>
      <c r="TCW16" s="6"/>
      <c r="TCX16" s="6"/>
      <c r="TCY16" s="6"/>
      <c r="TCZ16" s="6"/>
      <c r="TDA16" s="6"/>
      <c r="TDB16" s="6"/>
      <c r="TDC16" s="6"/>
      <c r="TDD16" s="6"/>
      <c r="TDE16" s="6"/>
      <c r="TDF16" s="6"/>
      <c r="TDG16" s="6"/>
      <c r="TDH16" s="6"/>
      <c r="TDI16" s="6"/>
      <c r="TDJ16" s="6"/>
      <c r="TDK16" s="6"/>
      <c r="TDL16" s="6"/>
      <c r="TDM16" s="6"/>
      <c r="TDN16" s="6"/>
      <c r="TDO16" s="6"/>
      <c r="TDP16" s="6"/>
      <c r="TDQ16" s="6"/>
      <c r="TDR16" s="6"/>
      <c r="TDS16" s="6"/>
      <c r="TDT16" s="6"/>
      <c r="TDU16" s="6"/>
      <c r="TDV16" s="6"/>
      <c r="TDW16" s="6"/>
      <c r="TDX16" s="6"/>
      <c r="TDY16" s="6"/>
      <c r="TDZ16" s="6"/>
      <c r="TEA16" s="6"/>
      <c r="TEB16" s="6"/>
      <c r="TEC16" s="6"/>
      <c r="TED16" s="6"/>
      <c r="TEE16" s="6"/>
      <c r="TEF16" s="6"/>
      <c r="TEG16" s="6"/>
      <c r="TEH16" s="6"/>
      <c r="TEI16" s="6"/>
      <c r="TEJ16" s="6"/>
      <c r="TEK16" s="6"/>
      <c r="TEL16" s="6"/>
      <c r="TEM16" s="6"/>
      <c r="TEN16" s="6"/>
      <c r="TEO16" s="6"/>
      <c r="TEP16" s="6"/>
      <c r="TEQ16" s="6"/>
      <c r="TER16" s="6"/>
      <c r="TES16" s="6"/>
      <c r="TET16" s="6"/>
      <c r="TEU16" s="6"/>
      <c r="TEV16" s="6"/>
      <c r="TEW16" s="6"/>
      <c r="TEX16" s="6"/>
      <c r="TEY16" s="6"/>
      <c r="TEZ16" s="6"/>
      <c r="TFA16" s="6"/>
      <c r="TFB16" s="6"/>
      <c r="TFC16" s="6"/>
      <c r="TFD16" s="6"/>
      <c r="TFE16" s="6"/>
      <c r="TFF16" s="6"/>
      <c r="TFG16" s="6"/>
      <c r="TFH16" s="6"/>
      <c r="TFI16" s="6"/>
      <c r="TFJ16" s="6"/>
      <c r="TFK16" s="6"/>
      <c r="TFL16" s="6"/>
      <c r="TFM16" s="6"/>
      <c r="TFN16" s="6"/>
      <c r="TFO16" s="6"/>
      <c r="TFP16" s="6"/>
      <c r="TFQ16" s="6"/>
      <c r="TFR16" s="6"/>
      <c r="TFS16" s="6"/>
      <c r="TFT16" s="6"/>
      <c r="TFU16" s="6"/>
      <c r="TFV16" s="6"/>
      <c r="TFW16" s="6"/>
      <c r="TFX16" s="6"/>
      <c r="TFY16" s="6"/>
      <c r="TFZ16" s="6"/>
      <c r="TGA16" s="6"/>
      <c r="TGB16" s="6"/>
      <c r="TGC16" s="6"/>
      <c r="TGD16" s="6"/>
      <c r="TGE16" s="6"/>
      <c r="TGF16" s="6"/>
      <c r="TGG16" s="6"/>
      <c r="TGH16" s="6"/>
      <c r="TGI16" s="6"/>
      <c r="TGJ16" s="6"/>
      <c r="TGK16" s="6"/>
      <c r="TGL16" s="6"/>
      <c r="TGM16" s="6"/>
      <c r="TGN16" s="6"/>
      <c r="TGO16" s="6"/>
      <c r="TGP16" s="6"/>
      <c r="TGQ16" s="6"/>
      <c r="TGR16" s="6"/>
      <c r="TGS16" s="6"/>
      <c r="TGT16" s="6"/>
      <c r="TGU16" s="6"/>
      <c r="TGV16" s="6"/>
      <c r="TGW16" s="6"/>
      <c r="TGX16" s="6"/>
      <c r="TGY16" s="6"/>
      <c r="TGZ16" s="6"/>
      <c r="THA16" s="6"/>
      <c r="THB16" s="6"/>
      <c r="THC16" s="6"/>
      <c r="THD16" s="6"/>
      <c r="THE16" s="6"/>
      <c r="THF16" s="6"/>
      <c r="THG16" s="6"/>
      <c r="THH16" s="6"/>
      <c r="THI16" s="6"/>
      <c r="THJ16" s="6"/>
      <c r="THK16" s="6"/>
      <c r="THL16" s="6"/>
      <c r="THM16" s="6"/>
      <c r="THN16" s="6"/>
      <c r="THO16" s="6"/>
      <c r="THP16" s="6"/>
      <c r="THQ16" s="6"/>
      <c r="THR16" s="6"/>
      <c r="THS16" s="6"/>
      <c r="THT16" s="6"/>
      <c r="THU16" s="6"/>
      <c r="THV16" s="6"/>
      <c r="THW16" s="6"/>
      <c r="THX16" s="6"/>
      <c r="THY16" s="6"/>
      <c r="THZ16" s="6"/>
      <c r="TIA16" s="6"/>
      <c r="TIB16" s="6"/>
      <c r="TIC16" s="6"/>
      <c r="TID16" s="6"/>
      <c r="TIE16" s="6"/>
      <c r="TIF16" s="6"/>
      <c r="TIG16" s="6"/>
      <c r="TIH16" s="6"/>
      <c r="TII16" s="6"/>
      <c r="TIJ16" s="6"/>
      <c r="TIK16" s="6"/>
      <c r="TIL16" s="6"/>
      <c r="TIM16" s="6"/>
      <c r="TIN16" s="6"/>
      <c r="TIO16" s="6"/>
      <c r="TIP16" s="6"/>
      <c r="TIQ16" s="6"/>
      <c r="TIR16" s="6"/>
      <c r="TIS16" s="6"/>
      <c r="TIT16" s="6"/>
      <c r="TIU16" s="6"/>
      <c r="TIV16" s="6"/>
      <c r="TIW16" s="6"/>
      <c r="TIX16" s="6"/>
      <c r="TIY16" s="6"/>
      <c r="TIZ16" s="6"/>
      <c r="TJA16" s="6"/>
      <c r="TJB16" s="6"/>
      <c r="TJC16" s="6"/>
      <c r="TJD16" s="6"/>
      <c r="TJE16" s="6"/>
      <c r="TJF16" s="6"/>
      <c r="TJG16" s="6"/>
      <c r="TJH16" s="6"/>
      <c r="TJI16" s="6"/>
      <c r="TJJ16" s="6"/>
      <c r="TJK16" s="6"/>
      <c r="TJL16" s="6"/>
      <c r="TJM16" s="6"/>
      <c r="TJN16" s="6"/>
      <c r="TJO16" s="6"/>
      <c r="TJP16" s="6"/>
      <c r="TJQ16" s="6"/>
      <c r="TJR16" s="6"/>
      <c r="TJS16" s="6"/>
      <c r="TJT16" s="6"/>
      <c r="TJU16" s="6"/>
      <c r="TJV16" s="6"/>
      <c r="TJW16" s="6"/>
      <c r="TJX16" s="6"/>
      <c r="TJY16" s="6"/>
      <c r="TJZ16" s="6"/>
      <c r="TKA16" s="6"/>
      <c r="TKB16" s="6"/>
      <c r="TKC16" s="6"/>
      <c r="TKD16" s="6"/>
      <c r="TKE16" s="6"/>
      <c r="TKF16" s="6"/>
      <c r="TKG16" s="6"/>
      <c r="TKH16" s="6"/>
      <c r="TKI16" s="6"/>
      <c r="TKJ16" s="6"/>
      <c r="TKK16" s="6"/>
      <c r="TKL16" s="6"/>
      <c r="TKM16" s="6"/>
      <c r="TKN16" s="6"/>
      <c r="TKO16" s="6"/>
      <c r="TKP16" s="6"/>
      <c r="TKQ16" s="6"/>
      <c r="TKR16" s="6"/>
      <c r="TKS16" s="6"/>
      <c r="TKT16" s="6"/>
      <c r="TKU16" s="6"/>
      <c r="TKV16" s="6"/>
      <c r="TKW16" s="6"/>
      <c r="TKX16" s="6"/>
      <c r="TKY16" s="6"/>
      <c r="TKZ16" s="6"/>
      <c r="TLA16" s="6"/>
      <c r="TLB16" s="6"/>
      <c r="TLC16" s="6"/>
      <c r="TLD16" s="6"/>
      <c r="TLE16" s="6"/>
      <c r="TLF16" s="6"/>
      <c r="TLG16" s="6"/>
      <c r="TLH16" s="6"/>
      <c r="TLI16" s="6"/>
      <c r="TLJ16" s="6"/>
      <c r="TLK16" s="6"/>
      <c r="TLL16" s="6"/>
      <c r="TLM16" s="6"/>
      <c r="TLN16" s="6"/>
      <c r="TLO16" s="6"/>
      <c r="TLP16" s="6"/>
      <c r="TLQ16" s="6"/>
      <c r="TLR16" s="6"/>
      <c r="TLS16" s="6"/>
      <c r="TLT16" s="6"/>
      <c r="TLU16" s="6"/>
      <c r="TLV16" s="6"/>
      <c r="TLW16" s="6"/>
      <c r="TLX16" s="6"/>
      <c r="TLY16" s="6"/>
      <c r="TLZ16" s="6"/>
      <c r="TMA16" s="6"/>
      <c r="TMB16" s="6"/>
      <c r="TMC16" s="6"/>
      <c r="TMD16" s="6"/>
      <c r="TME16" s="6"/>
      <c r="TMF16" s="6"/>
      <c r="TMG16" s="6"/>
      <c r="TMH16" s="6"/>
      <c r="TMI16" s="6"/>
      <c r="TMJ16" s="6"/>
      <c r="TMK16" s="6"/>
      <c r="TML16" s="6"/>
      <c r="TMM16" s="6"/>
      <c r="TMN16" s="6"/>
      <c r="TMO16" s="6"/>
      <c r="TMP16" s="6"/>
      <c r="TMQ16" s="6"/>
      <c r="TMR16" s="6"/>
      <c r="TMS16" s="6"/>
      <c r="TMT16" s="6"/>
      <c r="TMU16" s="6"/>
      <c r="TMV16" s="6"/>
      <c r="TMW16" s="6"/>
      <c r="TMX16" s="6"/>
      <c r="TMY16" s="6"/>
      <c r="TMZ16" s="6"/>
      <c r="TNA16" s="6"/>
      <c r="TNB16" s="6"/>
      <c r="TNC16" s="6"/>
      <c r="TND16" s="6"/>
      <c r="TNE16" s="6"/>
      <c r="TNF16" s="6"/>
      <c r="TNG16" s="6"/>
      <c r="TNH16" s="6"/>
      <c r="TNI16" s="6"/>
      <c r="TNJ16" s="6"/>
      <c r="TNK16" s="6"/>
      <c r="TNL16" s="6"/>
      <c r="TNM16" s="6"/>
      <c r="TNN16" s="6"/>
      <c r="TNO16" s="6"/>
      <c r="TNP16" s="6"/>
      <c r="TNQ16" s="6"/>
      <c r="TNR16" s="6"/>
      <c r="TNS16" s="6"/>
      <c r="TNT16" s="6"/>
      <c r="TNU16" s="6"/>
      <c r="TNV16" s="6"/>
      <c r="TNW16" s="6"/>
      <c r="TNX16" s="6"/>
      <c r="TNY16" s="6"/>
      <c r="TNZ16" s="6"/>
      <c r="TOA16" s="6"/>
      <c r="TOB16" s="6"/>
      <c r="TOC16" s="6"/>
      <c r="TOD16" s="6"/>
      <c r="TOE16" s="6"/>
      <c r="TOF16" s="6"/>
      <c r="TOG16" s="6"/>
      <c r="TOH16" s="6"/>
      <c r="TOI16" s="6"/>
      <c r="TOJ16" s="6"/>
      <c r="TOK16" s="6"/>
      <c r="TOL16" s="6"/>
      <c r="TOM16" s="6"/>
      <c r="TON16" s="6"/>
      <c r="TOO16" s="6"/>
      <c r="TOP16" s="6"/>
      <c r="TOQ16" s="6"/>
      <c r="TOR16" s="6"/>
      <c r="TOS16" s="6"/>
      <c r="TOT16" s="6"/>
      <c r="TOU16" s="6"/>
      <c r="TOV16" s="6"/>
      <c r="TOW16" s="6"/>
      <c r="TOX16" s="6"/>
      <c r="TOY16" s="6"/>
      <c r="TOZ16" s="6"/>
      <c r="TPA16" s="6"/>
      <c r="TPB16" s="6"/>
      <c r="TPC16" s="6"/>
      <c r="TPD16" s="6"/>
      <c r="TPE16" s="6"/>
      <c r="TPF16" s="6"/>
      <c r="TPG16" s="6"/>
      <c r="TPH16" s="6"/>
      <c r="TPI16" s="6"/>
      <c r="TPJ16" s="6"/>
      <c r="TPK16" s="6"/>
      <c r="TPL16" s="6"/>
      <c r="TPM16" s="6"/>
      <c r="TPN16" s="6"/>
      <c r="TPO16" s="6"/>
      <c r="TPP16" s="6"/>
      <c r="TPQ16" s="6"/>
      <c r="TPR16" s="6"/>
      <c r="TPS16" s="6"/>
      <c r="TPT16" s="6"/>
      <c r="TPU16" s="6"/>
      <c r="TPV16" s="6"/>
      <c r="TPW16" s="6"/>
      <c r="TPX16" s="6"/>
      <c r="TPY16" s="6"/>
      <c r="TPZ16" s="6"/>
      <c r="TQA16" s="6"/>
      <c r="TQB16" s="6"/>
      <c r="TQC16" s="6"/>
      <c r="TQD16" s="6"/>
      <c r="TQE16" s="6"/>
      <c r="TQF16" s="6"/>
      <c r="TQG16" s="6"/>
      <c r="TQH16" s="6"/>
      <c r="TQI16" s="6"/>
      <c r="TQJ16" s="6"/>
      <c r="TQK16" s="6"/>
      <c r="TQL16" s="6"/>
      <c r="TQM16" s="6"/>
      <c r="TQN16" s="6"/>
      <c r="TQO16" s="6"/>
      <c r="TQP16" s="6"/>
      <c r="TQQ16" s="6"/>
      <c r="TQR16" s="6"/>
      <c r="TQS16" s="6"/>
      <c r="TQT16" s="6"/>
      <c r="TQU16" s="6"/>
      <c r="TQV16" s="6"/>
      <c r="TQW16" s="6"/>
      <c r="TQX16" s="6"/>
      <c r="TQY16" s="6"/>
      <c r="TQZ16" s="6"/>
      <c r="TRA16" s="6"/>
      <c r="TRB16" s="6"/>
      <c r="TRC16" s="6"/>
      <c r="TRD16" s="6"/>
      <c r="TRE16" s="6"/>
      <c r="TRF16" s="6"/>
      <c r="TRG16" s="6"/>
      <c r="TRH16" s="6"/>
      <c r="TRI16" s="6"/>
      <c r="TRJ16" s="6"/>
      <c r="TRK16" s="6"/>
      <c r="TRL16" s="6"/>
      <c r="TRM16" s="6"/>
      <c r="TRN16" s="6"/>
      <c r="TRO16" s="6"/>
      <c r="TRP16" s="6"/>
      <c r="TRQ16" s="6"/>
      <c r="TRR16" s="6"/>
      <c r="TRS16" s="6"/>
      <c r="TRT16" s="6"/>
      <c r="TRU16" s="6"/>
      <c r="TRV16" s="6"/>
      <c r="TRW16" s="6"/>
      <c r="TRX16" s="6"/>
      <c r="TRY16" s="6"/>
      <c r="TRZ16" s="6"/>
      <c r="TSA16" s="6"/>
      <c r="TSB16" s="6"/>
      <c r="TSC16" s="6"/>
      <c r="TSD16" s="6"/>
      <c r="TSE16" s="6"/>
      <c r="TSF16" s="6"/>
      <c r="TSG16" s="6"/>
      <c r="TSH16" s="6"/>
      <c r="TSI16" s="6"/>
      <c r="TSJ16" s="6"/>
      <c r="TSK16" s="6"/>
      <c r="TSL16" s="6"/>
      <c r="TSM16" s="6"/>
      <c r="TSN16" s="6"/>
      <c r="TSO16" s="6"/>
      <c r="TSP16" s="6"/>
      <c r="TSQ16" s="6"/>
      <c r="TSR16" s="6"/>
      <c r="TSS16" s="6"/>
      <c r="TST16" s="6"/>
      <c r="TSU16" s="6"/>
      <c r="TSV16" s="6"/>
      <c r="TSW16" s="6"/>
      <c r="TSX16" s="6"/>
      <c r="TSY16" s="6"/>
      <c r="TSZ16" s="6"/>
      <c r="TTA16" s="6"/>
      <c r="TTB16" s="6"/>
      <c r="TTC16" s="6"/>
      <c r="TTD16" s="6"/>
      <c r="TTE16" s="6"/>
      <c r="TTF16" s="6"/>
      <c r="TTG16" s="6"/>
      <c r="TTH16" s="6"/>
      <c r="TTI16" s="6"/>
      <c r="TTJ16" s="6"/>
      <c r="TTK16" s="6"/>
      <c r="TTL16" s="6"/>
      <c r="TTM16" s="6"/>
      <c r="TTN16" s="6"/>
      <c r="TTO16" s="6"/>
      <c r="TTP16" s="6"/>
      <c r="TTQ16" s="6"/>
      <c r="TTR16" s="6"/>
      <c r="TTS16" s="6"/>
      <c r="TTT16" s="6"/>
      <c r="TTU16" s="6"/>
      <c r="TTV16" s="6"/>
      <c r="TTW16" s="6"/>
      <c r="TTX16" s="6"/>
      <c r="TTY16" s="6"/>
      <c r="TTZ16" s="6"/>
      <c r="TUA16" s="6"/>
      <c r="TUB16" s="6"/>
      <c r="TUC16" s="6"/>
      <c r="TUD16" s="6"/>
      <c r="TUE16" s="6"/>
      <c r="TUF16" s="6"/>
      <c r="TUG16" s="6"/>
      <c r="TUH16" s="6"/>
      <c r="TUI16" s="6"/>
      <c r="TUJ16" s="6"/>
      <c r="TUK16" s="6"/>
      <c r="TUL16" s="6"/>
      <c r="TUM16" s="6"/>
      <c r="TUN16" s="6"/>
      <c r="TUO16" s="6"/>
      <c r="TUP16" s="6"/>
      <c r="TUQ16" s="6"/>
      <c r="TUR16" s="6"/>
      <c r="TUS16" s="6"/>
      <c r="TUT16" s="6"/>
      <c r="TUU16" s="6"/>
      <c r="TUV16" s="6"/>
      <c r="TUW16" s="6"/>
      <c r="TUX16" s="6"/>
      <c r="TUY16" s="6"/>
      <c r="TUZ16" s="6"/>
      <c r="TVA16" s="6"/>
      <c r="TVB16" s="6"/>
      <c r="TVC16" s="6"/>
      <c r="TVD16" s="6"/>
      <c r="TVE16" s="6"/>
      <c r="TVF16" s="6"/>
      <c r="TVG16" s="6"/>
      <c r="TVH16" s="6"/>
      <c r="TVI16" s="6"/>
      <c r="TVJ16" s="6"/>
      <c r="TVK16" s="6"/>
      <c r="TVL16" s="6"/>
      <c r="TVM16" s="6"/>
      <c r="TVN16" s="6"/>
      <c r="TVO16" s="6"/>
      <c r="TVP16" s="6"/>
      <c r="TVQ16" s="6"/>
      <c r="TVR16" s="6"/>
      <c r="TVS16" s="6"/>
      <c r="TVT16" s="6"/>
      <c r="TVU16" s="6"/>
      <c r="TVV16" s="6"/>
      <c r="TVW16" s="6"/>
      <c r="TVX16" s="6"/>
      <c r="TVY16" s="6"/>
      <c r="TVZ16" s="6"/>
      <c r="TWA16" s="6"/>
      <c r="TWB16" s="6"/>
      <c r="TWC16" s="6"/>
      <c r="TWD16" s="6"/>
      <c r="TWE16" s="6"/>
      <c r="TWF16" s="6"/>
      <c r="TWG16" s="6"/>
      <c r="TWH16" s="6"/>
      <c r="TWI16" s="6"/>
      <c r="TWJ16" s="6"/>
      <c r="TWK16" s="6"/>
      <c r="TWL16" s="6"/>
      <c r="TWM16" s="6"/>
      <c r="TWN16" s="6"/>
      <c r="TWO16" s="6"/>
      <c r="TWP16" s="6"/>
      <c r="TWQ16" s="6"/>
      <c r="TWR16" s="6"/>
      <c r="TWS16" s="6"/>
      <c r="TWT16" s="6"/>
      <c r="TWU16" s="6"/>
      <c r="TWV16" s="6"/>
      <c r="TWW16" s="6"/>
      <c r="TWX16" s="6"/>
      <c r="TWY16" s="6"/>
      <c r="TWZ16" s="6"/>
      <c r="TXA16" s="6"/>
      <c r="TXB16" s="6"/>
      <c r="TXC16" s="6"/>
      <c r="TXD16" s="6"/>
      <c r="TXE16" s="6"/>
      <c r="TXF16" s="6"/>
      <c r="TXG16" s="6"/>
      <c r="TXH16" s="6"/>
      <c r="TXI16" s="6"/>
      <c r="TXJ16" s="6"/>
      <c r="TXK16" s="6"/>
      <c r="TXL16" s="6"/>
      <c r="TXM16" s="6"/>
      <c r="TXN16" s="6"/>
      <c r="TXO16" s="6"/>
      <c r="TXP16" s="6"/>
      <c r="TXQ16" s="6"/>
      <c r="TXR16" s="6"/>
      <c r="TXS16" s="6"/>
      <c r="TXT16" s="6"/>
      <c r="TXU16" s="6"/>
      <c r="TXV16" s="6"/>
      <c r="TXW16" s="6"/>
      <c r="TXX16" s="6"/>
      <c r="TXY16" s="6"/>
      <c r="TXZ16" s="6"/>
      <c r="TYA16" s="6"/>
      <c r="TYB16" s="6"/>
      <c r="TYC16" s="6"/>
      <c r="TYD16" s="6"/>
      <c r="TYE16" s="6"/>
      <c r="TYF16" s="6"/>
      <c r="TYG16" s="6"/>
      <c r="TYH16" s="6"/>
      <c r="TYI16" s="6"/>
      <c r="TYJ16" s="6"/>
      <c r="TYK16" s="6"/>
      <c r="TYL16" s="6"/>
      <c r="TYM16" s="6"/>
      <c r="TYN16" s="6"/>
      <c r="TYO16" s="6"/>
      <c r="TYP16" s="6"/>
      <c r="TYQ16" s="6"/>
      <c r="TYR16" s="6"/>
      <c r="TYS16" s="6"/>
      <c r="TYT16" s="6"/>
      <c r="TYU16" s="6"/>
      <c r="TYV16" s="6"/>
      <c r="TYW16" s="6"/>
      <c r="TYX16" s="6"/>
      <c r="TYY16" s="6"/>
      <c r="TYZ16" s="6"/>
      <c r="TZA16" s="6"/>
      <c r="TZB16" s="6"/>
      <c r="TZC16" s="6"/>
      <c r="TZD16" s="6"/>
      <c r="TZE16" s="6"/>
      <c r="TZF16" s="6"/>
      <c r="TZG16" s="6"/>
      <c r="TZH16" s="6"/>
      <c r="TZI16" s="6"/>
      <c r="TZJ16" s="6"/>
      <c r="TZK16" s="6"/>
      <c r="TZL16" s="6"/>
      <c r="TZM16" s="6"/>
      <c r="TZN16" s="6"/>
      <c r="TZO16" s="6"/>
      <c r="TZP16" s="6"/>
      <c r="TZQ16" s="6"/>
      <c r="TZR16" s="6"/>
      <c r="TZS16" s="6"/>
      <c r="TZT16" s="6"/>
      <c r="TZU16" s="6"/>
      <c r="TZV16" s="6"/>
      <c r="TZW16" s="6"/>
      <c r="TZX16" s="6"/>
      <c r="TZY16" s="6"/>
      <c r="TZZ16" s="6"/>
      <c r="UAA16" s="6"/>
      <c r="UAB16" s="6"/>
      <c r="UAC16" s="6"/>
      <c r="UAD16" s="6"/>
      <c r="UAE16" s="6"/>
      <c r="UAF16" s="6"/>
      <c r="UAG16" s="6"/>
      <c r="UAH16" s="6"/>
      <c r="UAI16" s="6"/>
      <c r="UAJ16" s="6"/>
      <c r="UAK16" s="6"/>
      <c r="UAL16" s="6"/>
      <c r="UAM16" s="6"/>
      <c r="UAN16" s="6"/>
      <c r="UAO16" s="6"/>
      <c r="UAP16" s="6"/>
      <c r="UAQ16" s="6"/>
      <c r="UAR16" s="6"/>
      <c r="UAS16" s="6"/>
      <c r="UAT16" s="6"/>
      <c r="UAU16" s="6"/>
      <c r="UAV16" s="6"/>
      <c r="UAW16" s="6"/>
      <c r="UAX16" s="6"/>
      <c r="UAY16" s="6"/>
      <c r="UAZ16" s="6"/>
      <c r="UBA16" s="6"/>
      <c r="UBB16" s="6"/>
      <c r="UBC16" s="6"/>
      <c r="UBD16" s="6"/>
      <c r="UBE16" s="6"/>
      <c r="UBF16" s="6"/>
      <c r="UBG16" s="6"/>
      <c r="UBH16" s="6"/>
      <c r="UBI16" s="6"/>
      <c r="UBJ16" s="6"/>
      <c r="UBK16" s="6"/>
      <c r="UBL16" s="6"/>
      <c r="UBM16" s="6"/>
      <c r="UBN16" s="6"/>
      <c r="UBO16" s="6"/>
      <c r="UBP16" s="6"/>
      <c r="UBQ16" s="6"/>
      <c r="UBR16" s="6"/>
      <c r="UBS16" s="6"/>
      <c r="UBT16" s="6"/>
      <c r="UBU16" s="6"/>
      <c r="UBV16" s="6"/>
      <c r="UBW16" s="6"/>
      <c r="UBX16" s="6"/>
      <c r="UBY16" s="6"/>
      <c r="UBZ16" s="6"/>
      <c r="UCA16" s="6"/>
      <c r="UCB16" s="6"/>
      <c r="UCC16" s="6"/>
      <c r="UCD16" s="6"/>
      <c r="UCE16" s="6"/>
      <c r="UCF16" s="6"/>
      <c r="UCG16" s="6"/>
      <c r="UCH16" s="6"/>
      <c r="UCI16" s="6"/>
      <c r="UCJ16" s="6"/>
      <c r="UCK16" s="6"/>
      <c r="UCL16" s="6"/>
      <c r="UCM16" s="6"/>
      <c r="UCN16" s="6"/>
      <c r="UCO16" s="6"/>
      <c r="UCP16" s="6"/>
      <c r="UCQ16" s="6"/>
      <c r="UCR16" s="6"/>
      <c r="UCS16" s="6"/>
      <c r="UCT16" s="6"/>
      <c r="UCU16" s="6"/>
      <c r="UCV16" s="6"/>
      <c r="UCW16" s="6"/>
      <c r="UCX16" s="6"/>
      <c r="UCY16" s="6"/>
      <c r="UCZ16" s="6"/>
      <c r="UDA16" s="6"/>
      <c r="UDB16" s="6"/>
      <c r="UDC16" s="6"/>
      <c r="UDD16" s="6"/>
      <c r="UDE16" s="6"/>
      <c r="UDF16" s="6"/>
      <c r="UDG16" s="6"/>
      <c r="UDH16" s="6"/>
      <c r="UDI16" s="6"/>
      <c r="UDJ16" s="6"/>
      <c r="UDK16" s="6"/>
      <c r="UDL16" s="6"/>
      <c r="UDM16" s="6"/>
      <c r="UDN16" s="6"/>
      <c r="UDO16" s="6"/>
      <c r="UDP16" s="6"/>
      <c r="UDQ16" s="6"/>
      <c r="UDR16" s="6"/>
      <c r="UDS16" s="6"/>
      <c r="UDT16" s="6"/>
      <c r="UDU16" s="6"/>
      <c r="UDV16" s="6"/>
      <c r="UDW16" s="6"/>
      <c r="UDX16" s="6"/>
      <c r="UDY16" s="6"/>
      <c r="UDZ16" s="6"/>
      <c r="UEA16" s="6"/>
      <c r="UEB16" s="6"/>
      <c r="UEC16" s="6"/>
      <c r="UED16" s="6"/>
      <c r="UEE16" s="6"/>
      <c r="UEF16" s="6"/>
      <c r="UEG16" s="6"/>
      <c r="UEH16" s="6"/>
      <c r="UEI16" s="6"/>
      <c r="UEJ16" s="6"/>
      <c r="UEK16" s="6"/>
      <c r="UEL16" s="6"/>
      <c r="UEM16" s="6"/>
      <c r="UEN16" s="6"/>
      <c r="UEO16" s="6"/>
      <c r="UEP16" s="6"/>
      <c r="UEQ16" s="6"/>
      <c r="UER16" s="6"/>
      <c r="UES16" s="6"/>
      <c r="UET16" s="6"/>
      <c r="UEU16" s="6"/>
      <c r="UEV16" s="6"/>
      <c r="UEW16" s="6"/>
      <c r="UEX16" s="6"/>
      <c r="UEY16" s="6"/>
      <c r="UEZ16" s="6"/>
      <c r="UFA16" s="6"/>
      <c r="UFB16" s="6"/>
      <c r="UFC16" s="6"/>
      <c r="UFD16" s="6"/>
      <c r="UFE16" s="6"/>
      <c r="UFF16" s="6"/>
      <c r="UFG16" s="6"/>
      <c r="UFH16" s="6"/>
      <c r="UFI16" s="6"/>
      <c r="UFJ16" s="6"/>
      <c r="UFK16" s="6"/>
      <c r="UFL16" s="6"/>
      <c r="UFM16" s="6"/>
      <c r="UFN16" s="6"/>
      <c r="UFO16" s="6"/>
      <c r="UFP16" s="6"/>
      <c r="UFQ16" s="6"/>
      <c r="UFR16" s="6"/>
      <c r="UFS16" s="6"/>
      <c r="UFT16" s="6"/>
      <c r="UFU16" s="6"/>
      <c r="UFV16" s="6"/>
      <c r="UFW16" s="6"/>
      <c r="UFX16" s="6"/>
      <c r="UFY16" s="6"/>
      <c r="UFZ16" s="6"/>
      <c r="UGA16" s="6"/>
      <c r="UGB16" s="6"/>
      <c r="UGC16" s="6"/>
      <c r="UGD16" s="6"/>
      <c r="UGE16" s="6"/>
      <c r="UGF16" s="6"/>
      <c r="UGG16" s="6"/>
      <c r="UGH16" s="6"/>
      <c r="UGI16" s="6"/>
      <c r="UGJ16" s="6"/>
      <c r="UGK16" s="6"/>
      <c r="UGL16" s="6"/>
      <c r="UGM16" s="6"/>
      <c r="UGN16" s="6"/>
      <c r="UGO16" s="6"/>
      <c r="UGP16" s="6"/>
      <c r="UGQ16" s="6"/>
      <c r="UGR16" s="6"/>
      <c r="UGS16" s="6"/>
      <c r="UGT16" s="6"/>
      <c r="UGU16" s="6"/>
      <c r="UGV16" s="6"/>
      <c r="UGW16" s="6"/>
      <c r="UGX16" s="6"/>
      <c r="UGY16" s="6"/>
      <c r="UGZ16" s="6"/>
      <c r="UHA16" s="6"/>
      <c r="UHB16" s="6"/>
      <c r="UHC16" s="6"/>
      <c r="UHD16" s="6"/>
      <c r="UHE16" s="6"/>
      <c r="UHF16" s="6"/>
      <c r="UHG16" s="6"/>
      <c r="UHH16" s="6"/>
      <c r="UHI16" s="6"/>
      <c r="UHJ16" s="6"/>
      <c r="UHK16" s="6"/>
      <c r="UHL16" s="6"/>
      <c r="UHM16" s="6"/>
      <c r="UHN16" s="6"/>
      <c r="UHO16" s="6"/>
      <c r="UHP16" s="6"/>
      <c r="UHQ16" s="6"/>
      <c r="UHR16" s="6"/>
      <c r="UHS16" s="6"/>
      <c r="UHT16" s="6"/>
      <c r="UHU16" s="6"/>
      <c r="UHV16" s="6"/>
      <c r="UHW16" s="6"/>
      <c r="UHX16" s="6"/>
      <c r="UHY16" s="6"/>
      <c r="UHZ16" s="6"/>
      <c r="UIA16" s="6"/>
      <c r="UIB16" s="6"/>
      <c r="UIC16" s="6"/>
      <c r="UID16" s="6"/>
      <c r="UIE16" s="6"/>
      <c r="UIF16" s="6"/>
      <c r="UIG16" s="6"/>
      <c r="UIH16" s="6"/>
      <c r="UII16" s="6"/>
      <c r="UIJ16" s="6"/>
      <c r="UIK16" s="6"/>
      <c r="UIL16" s="6"/>
      <c r="UIM16" s="6"/>
      <c r="UIN16" s="6"/>
      <c r="UIO16" s="6"/>
      <c r="UIP16" s="6"/>
      <c r="UIQ16" s="6"/>
      <c r="UIR16" s="6"/>
      <c r="UIS16" s="6"/>
      <c r="UIT16" s="6"/>
      <c r="UIU16" s="6"/>
      <c r="UIV16" s="6"/>
      <c r="UIW16" s="6"/>
      <c r="UIX16" s="6"/>
      <c r="UIY16" s="6"/>
      <c r="UIZ16" s="6"/>
      <c r="UJA16" s="6"/>
      <c r="UJB16" s="6"/>
      <c r="UJC16" s="6"/>
      <c r="UJD16" s="6"/>
      <c r="UJE16" s="6"/>
      <c r="UJF16" s="6"/>
      <c r="UJG16" s="6"/>
      <c r="UJH16" s="6"/>
      <c r="UJI16" s="6"/>
      <c r="UJJ16" s="6"/>
      <c r="UJK16" s="6"/>
      <c r="UJL16" s="6"/>
      <c r="UJM16" s="6"/>
      <c r="UJN16" s="6"/>
      <c r="UJO16" s="6"/>
      <c r="UJP16" s="6"/>
      <c r="UJQ16" s="6"/>
      <c r="UJR16" s="6"/>
      <c r="UJS16" s="6"/>
      <c r="UJT16" s="6"/>
      <c r="UJU16" s="6"/>
      <c r="UJV16" s="6"/>
      <c r="UJW16" s="6"/>
      <c r="UJX16" s="6"/>
      <c r="UJY16" s="6"/>
      <c r="UJZ16" s="6"/>
      <c r="UKA16" s="6"/>
      <c r="UKB16" s="6"/>
      <c r="UKC16" s="6"/>
      <c r="UKD16" s="6"/>
      <c r="UKE16" s="6"/>
      <c r="UKF16" s="6"/>
      <c r="UKG16" s="6"/>
      <c r="UKH16" s="6"/>
      <c r="UKI16" s="6"/>
      <c r="UKJ16" s="6"/>
      <c r="UKK16" s="6"/>
      <c r="UKL16" s="6"/>
      <c r="UKM16" s="6"/>
      <c r="UKN16" s="6"/>
      <c r="UKO16" s="6"/>
      <c r="UKP16" s="6"/>
      <c r="UKQ16" s="6"/>
      <c r="UKR16" s="6"/>
      <c r="UKS16" s="6"/>
      <c r="UKT16" s="6"/>
      <c r="UKU16" s="6"/>
      <c r="UKV16" s="6"/>
      <c r="UKW16" s="6"/>
      <c r="UKX16" s="6"/>
      <c r="UKY16" s="6"/>
      <c r="UKZ16" s="6"/>
      <c r="ULA16" s="6"/>
      <c r="ULB16" s="6"/>
      <c r="ULC16" s="6"/>
      <c r="ULD16" s="6"/>
      <c r="ULE16" s="6"/>
      <c r="ULF16" s="6"/>
      <c r="ULG16" s="6"/>
      <c r="ULH16" s="6"/>
      <c r="ULI16" s="6"/>
      <c r="ULJ16" s="6"/>
      <c r="ULK16" s="6"/>
      <c r="ULL16" s="6"/>
      <c r="ULM16" s="6"/>
      <c r="ULN16" s="6"/>
      <c r="ULO16" s="6"/>
      <c r="ULP16" s="6"/>
      <c r="ULQ16" s="6"/>
      <c r="ULR16" s="6"/>
      <c r="ULS16" s="6"/>
      <c r="ULT16" s="6"/>
      <c r="ULU16" s="6"/>
      <c r="ULV16" s="6"/>
      <c r="ULW16" s="6"/>
      <c r="ULX16" s="6"/>
      <c r="ULY16" s="6"/>
      <c r="ULZ16" s="6"/>
      <c r="UMA16" s="6"/>
      <c r="UMB16" s="6"/>
      <c r="UMC16" s="6"/>
      <c r="UMD16" s="6"/>
      <c r="UME16" s="6"/>
      <c r="UMF16" s="6"/>
      <c r="UMG16" s="6"/>
      <c r="UMH16" s="6"/>
      <c r="UMI16" s="6"/>
      <c r="UMJ16" s="6"/>
      <c r="UMK16" s="6"/>
      <c r="UML16" s="6"/>
      <c r="UMM16" s="6"/>
      <c r="UMN16" s="6"/>
      <c r="UMO16" s="6"/>
      <c r="UMP16" s="6"/>
      <c r="UMQ16" s="6"/>
      <c r="UMR16" s="6"/>
      <c r="UMS16" s="6"/>
      <c r="UMT16" s="6"/>
      <c r="UMU16" s="6"/>
      <c r="UMV16" s="6"/>
      <c r="UMW16" s="6"/>
      <c r="UMX16" s="6"/>
      <c r="UMY16" s="6"/>
      <c r="UMZ16" s="6"/>
      <c r="UNA16" s="6"/>
      <c r="UNB16" s="6"/>
      <c r="UNC16" s="6"/>
      <c r="UND16" s="6"/>
      <c r="UNE16" s="6"/>
      <c r="UNF16" s="6"/>
      <c r="UNG16" s="6"/>
      <c r="UNH16" s="6"/>
      <c r="UNI16" s="6"/>
      <c r="UNJ16" s="6"/>
      <c r="UNK16" s="6"/>
      <c r="UNL16" s="6"/>
      <c r="UNM16" s="6"/>
      <c r="UNN16" s="6"/>
      <c r="UNO16" s="6"/>
      <c r="UNP16" s="6"/>
      <c r="UNQ16" s="6"/>
      <c r="UNR16" s="6"/>
      <c r="UNS16" s="6"/>
      <c r="UNT16" s="6"/>
      <c r="UNU16" s="6"/>
      <c r="UNV16" s="6"/>
      <c r="UNW16" s="6"/>
      <c r="UNX16" s="6"/>
      <c r="UNY16" s="6"/>
      <c r="UNZ16" s="6"/>
      <c r="UOA16" s="6"/>
      <c r="UOB16" s="6"/>
      <c r="UOC16" s="6"/>
      <c r="UOD16" s="6"/>
      <c r="UOE16" s="6"/>
      <c r="UOF16" s="6"/>
      <c r="UOG16" s="6"/>
      <c r="UOH16" s="6"/>
      <c r="UOI16" s="6"/>
      <c r="UOJ16" s="6"/>
      <c r="UOK16" s="6"/>
      <c r="UOL16" s="6"/>
      <c r="UOM16" s="6"/>
      <c r="UON16" s="6"/>
      <c r="UOO16" s="6"/>
      <c r="UOP16" s="6"/>
      <c r="UOQ16" s="6"/>
      <c r="UOR16" s="6"/>
      <c r="UOS16" s="6"/>
      <c r="UOT16" s="6"/>
      <c r="UOU16" s="6"/>
      <c r="UOV16" s="6"/>
      <c r="UOW16" s="6"/>
      <c r="UOX16" s="6"/>
      <c r="UOY16" s="6"/>
      <c r="UOZ16" s="6"/>
      <c r="UPA16" s="6"/>
      <c r="UPB16" s="6"/>
      <c r="UPC16" s="6"/>
      <c r="UPD16" s="6"/>
      <c r="UPE16" s="6"/>
      <c r="UPF16" s="6"/>
      <c r="UPG16" s="6"/>
      <c r="UPH16" s="6"/>
      <c r="UPI16" s="6"/>
      <c r="UPJ16" s="6"/>
      <c r="UPK16" s="6"/>
      <c r="UPL16" s="6"/>
      <c r="UPM16" s="6"/>
      <c r="UPN16" s="6"/>
      <c r="UPO16" s="6"/>
      <c r="UPP16" s="6"/>
      <c r="UPQ16" s="6"/>
      <c r="UPR16" s="6"/>
      <c r="UPS16" s="6"/>
      <c r="UPT16" s="6"/>
      <c r="UPU16" s="6"/>
      <c r="UPV16" s="6"/>
      <c r="UPW16" s="6"/>
      <c r="UPX16" s="6"/>
      <c r="UPY16" s="6"/>
      <c r="UPZ16" s="6"/>
      <c r="UQA16" s="6"/>
      <c r="UQB16" s="6"/>
      <c r="UQC16" s="6"/>
      <c r="UQD16" s="6"/>
      <c r="UQE16" s="6"/>
      <c r="UQF16" s="6"/>
      <c r="UQG16" s="6"/>
      <c r="UQH16" s="6"/>
      <c r="UQI16" s="6"/>
      <c r="UQJ16" s="6"/>
      <c r="UQK16" s="6"/>
      <c r="UQL16" s="6"/>
      <c r="UQM16" s="6"/>
      <c r="UQN16" s="6"/>
      <c r="UQO16" s="6"/>
      <c r="UQP16" s="6"/>
      <c r="UQQ16" s="6"/>
      <c r="UQR16" s="6"/>
      <c r="UQS16" s="6"/>
      <c r="UQT16" s="6"/>
      <c r="UQU16" s="6"/>
      <c r="UQV16" s="6"/>
      <c r="UQW16" s="6"/>
      <c r="UQX16" s="6"/>
      <c r="UQY16" s="6"/>
      <c r="UQZ16" s="6"/>
      <c r="URA16" s="6"/>
      <c r="URB16" s="6"/>
      <c r="URC16" s="6"/>
      <c r="URD16" s="6"/>
      <c r="URE16" s="6"/>
      <c r="URF16" s="6"/>
      <c r="URG16" s="6"/>
      <c r="URH16" s="6"/>
      <c r="URI16" s="6"/>
      <c r="URJ16" s="6"/>
      <c r="URK16" s="6"/>
      <c r="URL16" s="6"/>
      <c r="URM16" s="6"/>
      <c r="URN16" s="6"/>
      <c r="URO16" s="6"/>
      <c r="URP16" s="6"/>
      <c r="URQ16" s="6"/>
      <c r="URR16" s="6"/>
      <c r="URS16" s="6"/>
      <c r="URT16" s="6"/>
      <c r="URU16" s="6"/>
      <c r="URV16" s="6"/>
      <c r="URW16" s="6"/>
      <c r="URX16" s="6"/>
      <c r="URY16" s="6"/>
      <c r="URZ16" s="6"/>
      <c r="USA16" s="6"/>
      <c r="USB16" s="6"/>
      <c r="USC16" s="6"/>
      <c r="USD16" s="6"/>
      <c r="USE16" s="6"/>
      <c r="USF16" s="6"/>
      <c r="USG16" s="6"/>
      <c r="USH16" s="6"/>
      <c r="USI16" s="6"/>
      <c r="USJ16" s="6"/>
      <c r="USK16" s="6"/>
      <c r="USL16" s="6"/>
      <c r="USM16" s="6"/>
      <c r="USN16" s="6"/>
      <c r="USO16" s="6"/>
      <c r="USP16" s="6"/>
      <c r="USQ16" s="6"/>
      <c r="USR16" s="6"/>
      <c r="USS16" s="6"/>
      <c r="UST16" s="6"/>
      <c r="USU16" s="6"/>
      <c r="USV16" s="6"/>
      <c r="USW16" s="6"/>
      <c r="USX16" s="6"/>
      <c r="USY16" s="6"/>
      <c r="USZ16" s="6"/>
      <c r="UTA16" s="6"/>
      <c r="UTB16" s="6"/>
      <c r="UTC16" s="6"/>
      <c r="UTD16" s="6"/>
      <c r="UTE16" s="6"/>
      <c r="UTF16" s="6"/>
      <c r="UTG16" s="6"/>
      <c r="UTH16" s="6"/>
      <c r="UTI16" s="6"/>
      <c r="UTJ16" s="6"/>
      <c r="UTK16" s="6"/>
      <c r="UTL16" s="6"/>
      <c r="UTM16" s="6"/>
      <c r="UTN16" s="6"/>
      <c r="UTO16" s="6"/>
      <c r="UTP16" s="6"/>
      <c r="UTQ16" s="6"/>
      <c r="UTR16" s="6"/>
      <c r="UTS16" s="6"/>
      <c r="UTT16" s="6"/>
      <c r="UTU16" s="6"/>
      <c r="UTV16" s="6"/>
      <c r="UTW16" s="6"/>
      <c r="UTX16" s="6"/>
      <c r="UTY16" s="6"/>
      <c r="UTZ16" s="6"/>
      <c r="UUA16" s="6"/>
      <c r="UUB16" s="6"/>
      <c r="UUC16" s="6"/>
      <c r="UUD16" s="6"/>
      <c r="UUE16" s="6"/>
      <c r="UUF16" s="6"/>
      <c r="UUG16" s="6"/>
      <c r="UUH16" s="6"/>
      <c r="UUI16" s="6"/>
      <c r="UUJ16" s="6"/>
      <c r="UUK16" s="6"/>
      <c r="UUL16" s="6"/>
      <c r="UUM16" s="6"/>
      <c r="UUN16" s="6"/>
      <c r="UUO16" s="6"/>
      <c r="UUP16" s="6"/>
      <c r="UUQ16" s="6"/>
      <c r="UUR16" s="6"/>
      <c r="UUS16" s="6"/>
      <c r="UUT16" s="6"/>
      <c r="UUU16" s="6"/>
      <c r="UUV16" s="6"/>
      <c r="UUW16" s="6"/>
      <c r="UUX16" s="6"/>
      <c r="UUY16" s="6"/>
      <c r="UUZ16" s="6"/>
      <c r="UVA16" s="6"/>
      <c r="UVB16" s="6"/>
      <c r="UVC16" s="6"/>
      <c r="UVD16" s="6"/>
      <c r="UVE16" s="6"/>
      <c r="UVF16" s="6"/>
      <c r="UVG16" s="6"/>
      <c r="UVH16" s="6"/>
      <c r="UVI16" s="6"/>
      <c r="UVJ16" s="6"/>
      <c r="UVK16" s="6"/>
      <c r="UVL16" s="6"/>
      <c r="UVM16" s="6"/>
      <c r="UVN16" s="6"/>
      <c r="UVO16" s="6"/>
      <c r="UVP16" s="6"/>
      <c r="UVQ16" s="6"/>
      <c r="UVR16" s="6"/>
      <c r="UVS16" s="6"/>
      <c r="UVT16" s="6"/>
      <c r="UVU16" s="6"/>
      <c r="UVV16" s="6"/>
      <c r="UVW16" s="6"/>
      <c r="UVX16" s="6"/>
      <c r="UVY16" s="6"/>
      <c r="UVZ16" s="6"/>
      <c r="UWA16" s="6"/>
      <c r="UWB16" s="6"/>
      <c r="UWC16" s="6"/>
      <c r="UWD16" s="6"/>
      <c r="UWE16" s="6"/>
      <c r="UWF16" s="6"/>
      <c r="UWG16" s="6"/>
      <c r="UWH16" s="6"/>
      <c r="UWI16" s="6"/>
      <c r="UWJ16" s="6"/>
      <c r="UWK16" s="6"/>
      <c r="UWL16" s="6"/>
      <c r="UWM16" s="6"/>
      <c r="UWN16" s="6"/>
      <c r="UWO16" s="6"/>
      <c r="UWP16" s="6"/>
      <c r="UWQ16" s="6"/>
      <c r="UWR16" s="6"/>
      <c r="UWS16" s="6"/>
      <c r="UWT16" s="6"/>
      <c r="UWU16" s="6"/>
      <c r="UWV16" s="6"/>
      <c r="UWW16" s="6"/>
      <c r="UWX16" s="6"/>
      <c r="UWY16" s="6"/>
      <c r="UWZ16" s="6"/>
      <c r="UXA16" s="6"/>
      <c r="UXB16" s="6"/>
      <c r="UXC16" s="6"/>
      <c r="UXD16" s="6"/>
      <c r="UXE16" s="6"/>
      <c r="UXF16" s="6"/>
      <c r="UXG16" s="6"/>
      <c r="UXH16" s="6"/>
      <c r="UXI16" s="6"/>
      <c r="UXJ16" s="6"/>
      <c r="UXK16" s="6"/>
      <c r="UXL16" s="6"/>
      <c r="UXM16" s="6"/>
      <c r="UXN16" s="6"/>
      <c r="UXO16" s="6"/>
      <c r="UXP16" s="6"/>
      <c r="UXQ16" s="6"/>
      <c r="UXR16" s="6"/>
      <c r="UXS16" s="6"/>
      <c r="UXT16" s="6"/>
      <c r="UXU16" s="6"/>
      <c r="UXV16" s="6"/>
      <c r="UXW16" s="6"/>
      <c r="UXX16" s="6"/>
      <c r="UXY16" s="6"/>
      <c r="UXZ16" s="6"/>
      <c r="UYA16" s="6"/>
      <c r="UYB16" s="6"/>
      <c r="UYC16" s="6"/>
      <c r="UYD16" s="6"/>
      <c r="UYE16" s="6"/>
      <c r="UYF16" s="6"/>
      <c r="UYG16" s="6"/>
      <c r="UYH16" s="6"/>
      <c r="UYI16" s="6"/>
      <c r="UYJ16" s="6"/>
      <c r="UYK16" s="6"/>
      <c r="UYL16" s="6"/>
      <c r="UYM16" s="6"/>
      <c r="UYN16" s="6"/>
      <c r="UYO16" s="6"/>
      <c r="UYP16" s="6"/>
      <c r="UYQ16" s="6"/>
      <c r="UYR16" s="6"/>
      <c r="UYS16" s="6"/>
      <c r="UYT16" s="6"/>
      <c r="UYU16" s="6"/>
      <c r="UYV16" s="6"/>
      <c r="UYW16" s="6"/>
      <c r="UYX16" s="6"/>
      <c r="UYY16" s="6"/>
      <c r="UYZ16" s="6"/>
      <c r="UZA16" s="6"/>
      <c r="UZB16" s="6"/>
      <c r="UZC16" s="6"/>
      <c r="UZD16" s="6"/>
      <c r="UZE16" s="6"/>
      <c r="UZF16" s="6"/>
      <c r="UZG16" s="6"/>
      <c r="UZH16" s="6"/>
      <c r="UZI16" s="6"/>
      <c r="UZJ16" s="6"/>
      <c r="UZK16" s="6"/>
      <c r="UZL16" s="6"/>
      <c r="UZM16" s="6"/>
      <c r="UZN16" s="6"/>
      <c r="UZO16" s="6"/>
      <c r="UZP16" s="6"/>
      <c r="UZQ16" s="6"/>
      <c r="UZR16" s="6"/>
      <c r="UZS16" s="6"/>
      <c r="UZT16" s="6"/>
      <c r="UZU16" s="6"/>
      <c r="UZV16" s="6"/>
      <c r="UZW16" s="6"/>
      <c r="UZX16" s="6"/>
      <c r="UZY16" s="6"/>
      <c r="UZZ16" s="6"/>
      <c r="VAA16" s="6"/>
      <c r="VAB16" s="6"/>
      <c r="VAC16" s="6"/>
      <c r="VAD16" s="6"/>
      <c r="VAE16" s="6"/>
      <c r="VAF16" s="6"/>
      <c r="VAG16" s="6"/>
      <c r="VAH16" s="6"/>
      <c r="VAI16" s="6"/>
      <c r="VAJ16" s="6"/>
      <c r="VAK16" s="6"/>
      <c r="VAL16" s="6"/>
      <c r="VAM16" s="6"/>
      <c r="VAN16" s="6"/>
      <c r="VAO16" s="6"/>
      <c r="VAP16" s="6"/>
      <c r="VAQ16" s="6"/>
      <c r="VAR16" s="6"/>
      <c r="VAS16" s="6"/>
      <c r="VAT16" s="6"/>
      <c r="VAU16" s="6"/>
      <c r="VAV16" s="6"/>
      <c r="VAW16" s="6"/>
      <c r="VAX16" s="6"/>
      <c r="VAY16" s="6"/>
      <c r="VAZ16" s="6"/>
      <c r="VBA16" s="6"/>
      <c r="VBB16" s="6"/>
      <c r="VBC16" s="6"/>
      <c r="VBD16" s="6"/>
      <c r="VBE16" s="6"/>
      <c r="VBF16" s="6"/>
      <c r="VBG16" s="6"/>
      <c r="VBH16" s="6"/>
      <c r="VBI16" s="6"/>
      <c r="VBJ16" s="6"/>
      <c r="VBK16" s="6"/>
      <c r="VBL16" s="6"/>
      <c r="VBM16" s="6"/>
      <c r="VBN16" s="6"/>
      <c r="VBO16" s="6"/>
      <c r="VBP16" s="6"/>
      <c r="VBQ16" s="6"/>
      <c r="VBR16" s="6"/>
      <c r="VBS16" s="6"/>
      <c r="VBT16" s="6"/>
      <c r="VBU16" s="6"/>
      <c r="VBV16" s="6"/>
      <c r="VBW16" s="6"/>
      <c r="VBX16" s="6"/>
      <c r="VBY16" s="6"/>
      <c r="VBZ16" s="6"/>
      <c r="VCA16" s="6"/>
      <c r="VCB16" s="6"/>
      <c r="VCC16" s="6"/>
      <c r="VCD16" s="6"/>
      <c r="VCE16" s="6"/>
      <c r="VCF16" s="6"/>
      <c r="VCG16" s="6"/>
      <c r="VCH16" s="6"/>
      <c r="VCI16" s="6"/>
      <c r="VCJ16" s="6"/>
      <c r="VCK16" s="6"/>
      <c r="VCL16" s="6"/>
      <c r="VCM16" s="6"/>
      <c r="VCN16" s="6"/>
      <c r="VCO16" s="6"/>
      <c r="VCP16" s="6"/>
      <c r="VCQ16" s="6"/>
      <c r="VCR16" s="6"/>
      <c r="VCS16" s="6"/>
      <c r="VCT16" s="6"/>
      <c r="VCU16" s="6"/>
      <c r="VCV16" s="6"/>
      <c r="VCW16" s="6"/>
      <c r="VCX16" s="6"/>
      <c r="VCY16" s="6"/>
      <c r="VCZ16" s="6"/>
      <c r="VDA16" s="6"/>
      <c r="VDB16" s="6"/>
      <c r="VDC16" s="6"/>
      <c r="VDD16" s="6"/>
      <c r="VDE16" s="6"/>
      <c r="VDF16" s="6"/>
      <c r="VDG16" s="6"/>
      <c r="VDH16" s="6"/>
      <c r="VDI16" s="6"/>
      <c r="VDJ16" s="6"/>
      <c r="VDK16" s="6"/>
      <c r="VDL16" s="6"/>
      <c r="VDM16" s="6"/>
      <c r="VDN16" s="6"/>
      <c r="VDO16" s="6"/>
      <c r="VDP16" s="6"/>
      <c r="VDQ16" s="6"/>
      <c r="VDR16" s="6"/>
      <c r="VDS16" s="6"/>
      <c r="VDT16" s="6"/>
      <c r="VDU16" s="6"/>
      <c r="VDV16" s="6"/>
      <c r="VDW16" s="6"/>
      <c r="VDX16" s="6"/>
      <c r="VDY16" s="6"/>
      <c r="VDZ16" s="6"/>
      <c r="VEA16" s="6"/>
      <c r="VEB16" s="6"/>
      <c r="VEC16" s="6"/>
      <c r="VED16" s="6"/>
      <c r="VEE16" s="6"/>
      <c r="VEF16" s="6"/>
      <c r="VEG16" s="6"/>
      <c r="VEH16" s="6"/>
      <c r="VEI16" s="6"/>
      <c r="VEJ16" s="6"/>
      <c r="VEK16" s="6"/>
      <c r="VEL16" s="6"/>
      <c r="VEM16" s="6"/>
      <c r="VEN16" s="6"/>
      <c r="VEO16" s="6"/>
      <c r="VEP16" s="6"/>
      <c r="VEQ16" s="6"/>
      <c r="VER16" s="6"/>
      <c r="VES16" s="6"/>
      <c r="VET16" s="6"/>
      <c r="VEU16" s="6"/>
      <c r="VEV16" s="6"/>
      <c r="VEW16" s="6"/>
      <c r="VEX16" s="6"/>
      <c r="VEY16" s="6"/>
      <c r="VEZ16" s="6"/>
      <c r="VFA16" s="6"/>
      <c r="VFB16" s="6"/>
      <c r="VFC16" s="6"/>
      <c r="VFD16" s="6"/>
      <c r="VFE16" s="6"/>
      <c r="VFF16" s="6"/>
      <c r="VFG16" s="6"/>
      <c r="VFH16" s="6"/>
      <c r="VFI16" s="6"/>
      <c r="VFJ16" s="6"/>
      <c r="VFK16" s="6"/>
      <c r="VFL16" s="6"/>
      <c r="VFM16" s="6"/>
      <c r="VFN16" s="6"/>
      <c r="VFO16" s="6"/>
      <c r="VFP16" s="6"/>
      <c r="VFQ16" s="6"/>
      <c r="VFR16" s="6"/>
      <c r="VFS16" s="6"/>
      <c r="VFT16" s="6"/>
      <c r="VFU16" s="6"/>
      <c r="VFV16" s="6"/>
      <c r="VFW16" s="6"/>
      <c r="VFX16" s="6"/>
      <c r="VFY16" s="6"/>
      <c r="VFZ16" s="6"/>
      <c r="VGA16" s="6"/>
      <c r="VGB16" s="6"/>
      <c r="VGC16" s="6"/>
      <c r="VGD16" s="6"/>
      <c r="VGE16" s="6"/>
      <c r="VGF16" s="6"/>
      <c r="VGG16" s="6"/>
      <c r="VGH16" s="6"/>
      <c r="VGI16" s="6"/>
      <c r="VGJ16" s="6"/>
      <c r="VGK16" s="6"/>
      <c r="VGL16" s="6"/>
      <c r="VGM16" s="6"/>
      <c r="VGN16" s="6"/>
      <c r="VGO16" s="6"/>
      <c r="VGP16" s="6"/>
      <c r="VGQ16" s="6"/>
      <c r="VGR16" s="6"/>
      <c r="VGS16" s="6"/>
      <c r="VGT16" s="6"/>
      <c r="VGU16" s="6"/>
      <c r="VGV16" s="6"/>
      <c r="VGW16" s="6"/>
      <c r="VGX16" s="6"/>
      <c r="VGY16" s="6"/>
      <c r="VGZ16" s="6"/>
      <c r="VHA16" s="6"/>
      <c r="VHB16" s="6"/>
      <c r="VHC16" s="6"/>
      <c r="VHD16" s="6"/>
      <c r="VHE16" s="6"/>
      <c r="VHF16" s="6"/>
      <c r="VHG16" s="6"/>
      <c r="VHH16" s="6"/>
      <c r="VHI16" s="6"/>
      <c r="VHJ16" s="6"/>
      <c r="VHK16" s="6"/>
      <c r="VHL16" s="6"/>
      <c r="VHM16" s="6"/>
      <c r="VHN16" s="6"/>
      <c r="VHO16" s="6"/>
      <c r="VHP16" s="6"/>
      <c r="VHQ16" s="6"/>
      <c r="VHR16" s="6"/>
      <c r="VHS16" s="6"/>
      <c r="VHT16" s="6"/>
      <c r="VHU16" s="6"/>
      <c r="VHV16" s="6"/>
      <c r="VHW16" s="6"/>
      <c r="VHX16" s="6"/>
      <c r="VHY16" s="6"/>
      <c r="VHZ16" s="6"/>
      <c r="VIA16" s="6"/>
      <c r="VIB16" s="6"/>
      <c r="VIC16" s="6"/>
      <c r="VID16" s="6"/>
      <c r="VIE16" s="6"/>
      <c r="VIF16" s="6"/>
      <c r="VIG16" s="6"/>
      <c r="VIH16" s="6"/>
      <c r="VII16" s="6"/>
      <c r="VIJ16" s="6"/>
      <c r="VIK16" s="6"/>
      <c r="VIL16" s="6"/>
      <c r="VIM16" s="6"/>
      <c r="VIN16" s="6"/>
      <c r="VIO16" s="6"/>
      <c r="VIP16" s="6"/>
      <c r="VIQ16" s="6"/>
      <c r="VIR16" s="6"/>
      <c r="VIS16" s="6"/>
      <c r="VIT16" s="6"/>
      <c r="VIU16" s="6"/>
      <c r="VIV16" s="6"/>
      <c r="VIW16" s="6"/>
      <c r="VIX16" s="6"/>
      <c r="VIY16" s="6"/>
      <c r="VIZ16" s="6"/>
      <c r="VJA16" s="6"/>
      <c r="VJB16" s="6"/>
      <c r="VJC16" s="6"/>
      <c r="VJD16" s="6"/>
      <c r="VJE16" s="6"/>
      <c r="VJF16" s="6"/>
      <c r="VJG16" s="6"/>
      <c r="VJH16" s="6"/>
      <c r="VJI16" s="6"/>
      <c r="VJJ16" s="6"/>
      <c r="VJK16" s="6"/>
      <c r="VJL16" s="6"/>
      <c r="VJM16" s="6"/>
      <c r="VJN16" s="6"/>
      <c r="VJO16" s="6"/>
      <c r="VJP16" s="6"/>
      <c r="VJQ16" s="6"/>
      <c r="VJR16" s="6"/>
      <c r="VJS16" s="6"/>
      <c r="VJT16" s="6"/>
      <c r="VJU16" s="6"/>
      <c r="VJV16" s="6"/>
      <c r="VJW16" s="6"/>
      <c r="VJX16" s="6"/>
      <c r="VJY16" s="6"/>
      <c r="VJZ16" s="6"/>
      <c r="VKA16" s="6"/>
      <c r="VKB16" s="6"/>
      <c r="VKC16" s="6"/>
      <c r="VKD16" s="6"/>
      <c r="VKE16" s="6"/>
      <c r="VKF16" s="6"/>
      <c r="VKG16" s="6"/>
      <c r="VKH16" s="6"/>
      <c r="VKI16" s="6"/>
      <c r="VKJ16" s="6"/>
      <c r="VKK16" s="6"/>
      <c r="VKL16" s="6"/>
      <c r="VKM16" s="6"/>
      <c r="VKN16" s="6"/>
      <c r="VKO16" s="6"/>
      <c r="VKP16" s="6"/>
      <c r="VKQ16" s="6"/>
      <c r="VKR16" s="6"/>
      <c r="VKS16" s="6"/>
      <c r="VKT16" s="6"/>
      <c r="VKU16" s="6"/>
      <c r="VKV16" s="6"/>
      <c r="VKW16" s="6"/>
      <c r="VKX16" s="6"/>
      <c r="VKY16" s="6"/>
      <c r="VKZ16" s="6"/>
      <c r="VLA16" s="6"/>
      <c r="VLB16" s="6"/>
      <c r="VLC16" s="6"/>
      <c r="VLD16" s="6"/>
      <c r="VLE16" s="6"/>
      <c r="VLF16" s="6"/>
      <c r="VLG16" s="6"/>
      <c r="VLH16" s="6"/>
      <c r="VLI16" s="6"/>
      <c r="VLJ16" s="6"/>
      <c r="VLK16" s="6"/>
      <c r="VLL16" s="6"/>
      <c r="VLM16" s="6"/>
      <c r="VLN16" s="6"/>
      <c r="VLO16" s="6"/>
      <c r="VLP16" s="6"/>
      <c r="VLQ16" s="6"/>
      <c r="VLR16" s="6"/>
      <c r="VLS16" s="6"/>
      <c r="VLT16" s="6"/>
      <c r="VLU16" s="6"/>
      <c r="VLV16" s="6"/>
      <c r="VLW16" s="6"/>
      <c r="VLX16" s="6"/>
      <c r="VLY16" s="6"/>
      <c r="VLZ16" s="6"/>
      <c r="VMA16" s="6"/>
      <c r="VMB16" s="6"/>
      <c r="VMC16" s="6"/>
      <c r="VMD16" s="6"/>
      <c r="VME16" s="6"/>
      <c r="VMF16" s="6"/>
      <c r="VMG16" s="6"/>
      <c r="VMH16" s="6"/>
      <c r="VMI16" s="6"/>
      <c r="VMJ16" s="6"/>
      <c r="VMK16" s="6"/>
      <c r="VML16" s="6"/>
      <c r="VMM16" s="6"/>
      <c r="VMN16" s="6"/>
      <c r="VMO16" s="6"/>
      <c r="VMP16" s="6"/>
      <c r="VMQ16" s="6"/>
      <c r="VMR16" s="6"/>
      <c r="VMS16" s="6"/>
      <c r="VMT16" s="6"/>
      <c r="VMU16" s="6"/>
      <c r="VMV16" s="6"/>
      <c r="VMW16" s="6"/>
      <c r="VMX16" s="6"/>
      <c r="VMY16" s="6"/>
      <c r="VMZ16" s="6"/>
      <c r="VNA16" s="6"/>
      <c r="VNB16" s="6"/>
      <c r="VNC16" s="6"/>
      <c r="VND16" s="6"/>
      <c r="VNE16" s="6"/>
      <c r="VNF16" s="6"/>
      <c r="VNG16" s="6"/>
      <c r="VNH16" s="6"/>
      <c r="VNI16" s="6"/>
      <c r="VNJ16" s="6"/>
      <c r="VNK16" s="6"/>
      <c r="VNL16" s="6"/>
      <c r="VNM16" s="6"/>
      <c r="VNN16" s="6"/>
      <c r="VNO16" s="6"/>
      <c r="VNP16" s="6"/>
      <c r="VNQ16" s="6"/>
      <c r="VNR16" s="6"/>
      <c r="VNS16" s="6"/>
      <c r="VNT16" s="6"/>
      <c r="VNU16" s="6"/>
      <c r="VNV16" s="6"/>
      <c r="VNW16" s="6"/>
      <c r="VNX16" s="6"/>
      <c r="VNY16" s="6"/>
      <c r="VNZ16" s="6"/>
      <c r="VOA16" s="6"/>
      <c r="VOB16" s="6"/>
      <c r="VOC16" s="6"/>
      <c r="VOD16" s="6"/>
      <c r="VOE16" s="6"/>
      <c r="VOF16" s="6"/>
      <c r="VOG16" s="6"/>
      <c r="VOH16" s="6"/>
      <c r="VOI16" s="6"/>
      <c r="VOJ16" s="6"/>
      <c r="VOK16" s="6"/>
      <c r="VOL16" s="6"/>
      <c r="VOM16" s="6"/>
      <c r="VON16" s="6"/>
      <c r="VOO16" s="6"/>
      <c r="VOP16" s="6"/>
      <c r="VOQ16" s="6"/>
      <c r="VOR16" s="6"/>
      <c r="VOS16" s="6"/>
      <c r="VOT16" s="6"/>
      <c r="VOU16" s="6"/>
      <c r="VOV16" s="6"/>
      <c r="VOW16" s="6"/>
      <c r="VOX16" s="6"/>
      <c r="VOY16" s="6"/>
      <c r="VOZ16" s="6"/>
      <c r="VPA16" s="6"/>
      <c r="VPB16" s="6"/>
      <c r="VPC16" s="6"/>
      <c r="VPD16" s="6"/>
      <c r="VPE16" s="6"/>
      <c r="VPF16" s="6"/>
      <c r="VPG16" s="6"/>
      <c r="VPH16" s="6"/>
      <c r="VPI16" s="6"/>
      <c r="VPJ16" s="6"/>
      <c r="VPK16" s="6"/>
      <c r="VPL16" s="6"/>
      <c r="VPM16" s="6"/>
      <c r="VPN16" s="6"/>
      <c r="VPO16" s="6"/>
      <c r="VPP16" s="6"/>
      <c r="VPQ16" s="6"/>
      <c r="VPR16" s="6"/>
      <c r="VPS16" s="6"/>
      <c r="VPT16" s="6"/>
      <c r="VPU16" s="6"/>
      <c r="VPV16" s="6"/>
      <c r="VPW16" s="6"/>
      <c r="VPX16" s="6"/>
      <c r="VPY16" s="6"/>
      <c r="VPZ16" s="6"/>
      <c r="VQA16" s="6"/>
      <c r="VQB16" s="6"/>
      <c r="VQC16" s="6"/>
      <c r="VQD16" s="6"/>
      <c r="VQE16" s="6"/>
      <c r="VQF16" s="6"/>
      <c r="VQG16" s="6"/>
      <c r="VQH16" s="6"/>
      <c r="VQI16" s="6"/>
      <c r="VQJ16" s="6"/>
      <c r="VQK16" s="6"/>
      <c r="VQL16" s="6"/>
      <c r="VQM16" s="6"/>
      <c r="VQN16" s="6"/>
      <c r="VQO16" s="6"/>
      <c r="VQP16" s="6"/>
      <c r="VQQ16" s="6"/>
      <c r="VQR16" s="6"/>
      <c r="VQS16" s="6"/>
      <c r="VQT16" s="6"/>
      <c r="VQU16" s="6"/>
      <c r="VQV16" s="6"/>
      <c r="VQW16" s="6"/>
      <c r="VQX16" s="6"/>
      <c r="VQY16" s="6"/>
      <c r="VQZ16" s="6"/>
      <c r="VRA16" s="6"/>
      <c r="VRB16" s="6"/>
      <c r="VRC16" s="6"/>
      <c r="VRD16" s="6"/>
      <c r="VRE16" s="6"/>
      <c r="VRF16" s="6"/>
      <c r="VRG16" s="6"/>
      <c r="VRH16" s="6"/>
      <c r="VRI16" s="6"/>
      <c r="VRJ16" s="6"/>
      <c r="VRK16" s="6"/>
      <c r="VRL16" s="6"/>
      <c r="VRM16" s="6"/>
      <c r="VRN16" s="6"/>
      <c r="VRO16" s="6"/>
      <c r="VRP16" s="6"/>
      <c r="VRQ16" s="6"/>
      <c r="VRR16" s="6"/>
      <c r="VRS16" s="6"/>
      <c r="VRT16" s="6"/>
      <c r="VRU16" s="6"/>
      <c r="VRV16" s="6"/>
      <c r="VRW16" s="6"/>
      <c r="VRX16" s="6"/>
      <c r="VRY16" s="6"/>
      <c r="VRZ16" s="6"/>
      <c r="VSA16" s="6"/>
      <c r="VSB16" s="6"/>
      <c r="VSC16" s="6"/>
      <c r="VSD16" s="6"/>
      <c r="VSE16" s="6"/>
      <c r="VSF16" s="6"/>
      <c r="VSG16" s="6"/>
      <c r="VSH16" s="6"/>
      <c r="VSI16" s="6"/>
      <c r="VSJ16" s="6"/>
      <c r="VSK16" s="6"/>
      <c r="VSL16" s="6"/>
      <c r="VSM16" s="6"/>
      <c r="VSN16" s="6"/>
      <c r="VSO16" s="6"/>
      <c r="VSP16" s="6"/>
      <c r="VSQ16" s="6"/>
      <c r="VSR16" s="6"/>
      <c r="VSS16" s="6"/>
      <c r="VST16" s="6"/>
      <c r="VSU16" s="6"/>
      <c r="VSV16" s="6"/>
      <c r="VSW16" s="6"/>
      <c r="VSX16" s="6"/>
      <c r="VSY16" s="6"/>
      <c r="VSZ16" s="6"/>
      <c r="VTA16" s="6"/>
      <c r="VTB16" s="6"/>
      <c r="VTC16" s="6"/>
      <c r="VTD16" s="6"/>
      <c r="VTE16" s="6"/>
      <c r="VTF16" s="6"/>
      <c r="VTG16" s="6"/>
      <c r="VTH16" s="6"/>
      <c r="VTI16" s="6"/>
      <c r="VTJ16" s="6"/>
      <c r="VTK16" s="6"/>
      <c r="VTL16" s="6"/>
      <c r="VTM16" s="6"/>
      <c r="VTN16" s="6"/>
      <c r="VTO16" s="6"/>
      <c r="VTP16" s="6"/>
      <c r="VTQ16" s="6"/>
      <c r="VTR16" s="6"/>
      <c r="VTS16" s="6"/>
      <c r="VTT16" s="6"/>
      <c r="VTU16" s="6"/>
      <c r="VTV16" s="6"/>
      <c r="VTW16" s="6"/>
      <c r="VTX16" s="6"/>
      <c r="VTY16" s="6"/>
      <c r="VTZ16" s="6"/>
      <c r="VUA16" s="6"/>
      <c r="VUB16" s="6"/>
      <c r="VUC16" s="6"/>
      <c r="VUD16" s="6"/>
      <c r="VUE16" s="6"/>
      <c r="VUF16" s="6"/>
      <c r="VUG16" s="6"/>
      <c r="VUH16" s="6"/>
      <c r="VUI16" s="6"/>
      <c r="VUJ16" s="6"/>
      <c r="VUK16" s="6"/>
      <c r="VUL16" s="6"/>
      <c r="VUM16" s="6"/>
      <c r="VUN16" s="6"/>
      <c r="VUO16" s="6"/>
      <c r="VUP16" s="6"/>
      <c r="VUQ16" s="6"/>
      <c r="VUR16" s="6"/>
      <c r="VUS16" s="6"/>
      <c r="VUT16" s="6"/>
      <c r="VUU16" s="6"/>
      <c r="VUV16" s="6"/>
      <c r="VUW16" s="6"/>
      <c r="VUX16" s="6"/>
      <c r="VUY16" s="6"/>
      <c r="VUZ16" s="6"/>
      <c r="VVA16" s="6"/>
      <c r="VVB16" s="6"/>
      <c r="VVC16" s="6"/>
      <c r="VVD16" s="6"/>
      <c r="VVE16" s="6"/>
      <c r="VVF16" s="6"/>
      <c r="VVG16" s="6"/>
      <c r="VVH16" s="6"/>
      <c r="VVI16" s="6"/>
      <c r="VVJ16" s="6"/>
      <c r="VVK16" s="6"/>
      <c r="VVL16" s="6"/>
      <c r="VVM16" s="6"/>
      <c r="VVN16" s="6"/>
      <c r="VVO16" s="6"/>
      <c r="VVP16" s="6"/>
      <c r="VVQ16" s="6"/>
      <c r="VVR16" s="6"/>
      <c r="VVS16" s="6"/>
      <c r="VVT16" s="6"/>
      <c r="VVU16" s="6"/>
      <c r="VVV16" s="6"/>
      <c r="VVW16" s="6"/>
      <c r="VVX16" s="6"/>
      <c r="VVY16" s="6"/>
      <c r="VVZ16" s="6"/>
      <c r="VWA16" s="6"/>
      <c r="VWB16" s="6"/>
      <c r="VWC16" s="6"/>
      <c r="VWD16" s="6"/>
      <c r="VWE16" s="6"/>
      <c r="VWF16" s="6"/>
      <c r="VWG16" s="6"/>
      <c r="VWH16" s="6"/>
      <c r="VWI16" s="6"/>
      <c r="VWJ16" s="6"/>
      <c r="VWK16" s="6"/>
      <c r="VWL16" s="6"/>
      <c r="VWM16" s="6"/>
      <c r="VWN16" s="6"/>
      <c r="VWO16" s="6"/>
      <c r="VWP16" s="6"/>
      <c r="VWQ16" s="6"/>
      <c r="VWR16" s="6"/>
      <c r="VWS16" s="6"/>
      <c r="VWT16" s="6"/>
      <c r="VWU16" s="6"/>
      <c r="VWV16" s="6"/>
      <c r="VWW16" s="6"/>
      <c r="VWX16" s="6"/>
      <c r="VWY16" s="6"/>
      <c r="VWZ16" s="6"/>
      <c r="VXA16" s="6"/>
      <c r="VXB16" s="6"/>
      <c r="VXC16" s="6"/>
      <c r="VXD16" s="6"/>
      <c r="VXE16" s="6"/>
      <c r="VXF16" s="6"/>
      <c r="VXG16" s="6"/>
      <c r="VXH16" s="6"/>
      <c r="VXI16" s="6"/>
      <c r="VXJ16" s="6"/>
      <c r="VXK16" s="6"/>
      <c r="VXL16" s="6"/>
      <c r="VXM16" s="6"/>
      <c r="VXN16" s="6"/>
      <c r="VXO16" s="6"/>
      <c r="VXP16" s="6"/>
      <c r="VXQ16" s="6"/>
      <c r="VXR16" s="6"/>
      <c r="VXS16" s="6"/>
      <c r="VXT16" s="6"/>
      <c r="VXU16" s="6"/>
      <c r="VXV16" s="6"/>
      <c r="VXW16" s="6"/>
      <c r="VXX16" s="6"/>
      <c r="VXY16" s="6"/>
      <c r="VXZ16" s="6"/>
      <c r="VYA16" s="6"/>
      <c r="VYB16" s="6"/>
      <c r="VYC16" s="6"/>
      <c r="VYD16" s="6"/>
      <c r="VYE16" s="6"/>
      <c r="VYF16" s="6"/>
      <c r="VYG16" s="6"/>
      <c r="VYH16" s="6"/>
      <c r="VYI16" s="6"/>
      <c r="VYJ16" s="6"/>
      <c r="VYK16" s="6"/>
      <c r="VYL16" s="6"/>
      <c r="VYM16" s="6"/>
      <c r="VYN16" s="6"/>
      <c r="VYO16" s="6"/>
      <c r="VYP16" s="6"/>
      <c r="VYQ16" s="6"/>
      <c r="VYR16" s="6"/>
      <c r="VYS16" s="6"/>
      <c r="VYT16" s="6"/>
      <c r="VYU16" s="6"/>
      <c r="VYV16" s="6"/>
      <c r="VYW16" s="6"/>
      <c r="VYX16" s="6"/>
      <c r="VYY16" s="6"/>
      <c r="VYZ16" s="6"/>
      <c r="VZA16" s="6"/>
      <c r="VZB16" s="6"/>
      <c r="VZC16" s="6"/>
      <c r="VZD16" s="6"/>
      <c r="VZE16" s="6"/>
      <c r="VZF16" s="6"/>
      <c r="VZG16" s="6"/>
      <c r="VZH16" s="6"/>
      <c r="VZI16" s="6"/>
      <c r="VZJ16" s="6"/>
      <c r="VZK16" s="6"/>
      <c r="VZL16" s="6"/>
      <c r="VZM16" s="6"/>
      <c r="VZN16" s="6"/>
      <c r="VZO16" s="6"/>
      <c r="VZP16" s="6"/>
      <c r="VZQ16" s="6"/>
      <c r="VZR16" s="6"/>
      <c r="VZS16" s="6"/>
      <c r="VZT16" s="6"/>
      <c r="VZU16" s="6"/>
      <c r="VZV16" s="6"/>
      <c r="VZW16" s="6"/>
      <c r="VZX16" s="6"/>
      <c r="VZY16" s="6"/>
      <c r="VZZ16" s="6"/>
      <c r="WAA16" s="6"/>
      <c r="WAB16" s="6"/>
      <c r="WAC16" s="6"/>
      <c r="WAD16" s="6"/>
      <c r="WAE16" s="6"/>
      <c r="WAF16" s="6"/>
      <c r="WAG16" s="6"/>
      <c r="WAH16" s="6"/>
      <c r="WAI16" s="6"/>
      <c r="WAJ16" s="6"/>
      <c r="WAK16" s="6"/>
      <c r="WAL16" s="6"/>
      <c r="WAM16" s="6"/>
      <c r="WAN16" s="6"/>
      <c r="WAO16" s="6"/>
      <c r="WAP16" s="6"/>
      <c r="WAQ16" s="6"/>
      <c r="WAR16" s="6"/>
      <c r="WAS16" s="6"/>
      <c r="WAT16" s="6"/>
      <c r="WAU16" s="6"/>
      <c r="WAV16" s="6"/>
      <c r="WAW16" s="6"/>
      <c r="WAX16" s="6"/>
      <c r="WAY16" s="6"/>
      <c r="WAZ16" s="6"/>
      <c r="WBA16" s="6"/>
      <c r="WBB16" s="6"/>
      <c r="WBC16" s="6"/>
      <c r="WBD16" s="6"/>
      <c r="WBE16" s="6"/>
      <c r="WBF16" s="6"/>
      <c r="WBG16" s="6"/>
      <c r="WBH16" s="6"/>
      <c r="WBI16" s="6"/>
      <c r="WBJ16" s="6"/>
      <c r="WBK16" s="6"/>
      <c r="WBL16" s="6"/>
      <c r="WBM16" s="6"/>
      <c r="WBN16" s="6"/>
      <c r="WBO16" s="6"/>
      <c r="WBP16" s="6"/>
      <c r="WBQ16" s="6"/>
      <c r="WBR16" s="6"/>
      <c r="WBS16" s="6"/>
      <c r="WBT16" s="6"/>
      <c r="WBU16" s="6"/>
      <c r="WBV16" s="6"/>
      <c r="WBW16" s="6"/>
      <c r="WBX16" s="6"/>
      <c r="WBY16" s="6"/>
      <c r="WBZ16" s="6"/>
      <c r="WCA16" s="6"/>
      <c r="WCB16" s="6"/>
      <c r="WCC16" s="6"/>
      <c r="WCD16" s="6"/>
      <c r="WCE16" s="6"/>
      <c r="WCF16" s="6"/>
      <c r="WCG16" s="6"/>
      <c r="WCH16" s="6"/>
      <c r="WCI16" s="6"/>
      <c r="WCJ16" s="6"/>
      <c r="WCK16" s="6"/>
      <c r="WCL16" s="6"/>
      <c r="WCM16" s="6"/>
      <c r="WCN16" s="6"/>
      <c r="WCO16" s="6"/>
      <c r="WCP16" s="6"/>
      <c r="WCQ16" s="6"/>
      <c r="WCR16" s="6"/>
      <c r="WCS16" s="6"/>
      <c r="WCT16" s="6"/>
      <c r="WCU16" s="6"/>
      <c r="WCV16" s="6"/>
      <c r="WCW16" s="6"/>
      <c r="WCX16" s="6"/>
      <c r="WCY16" s="6"/>
      <c r="WCZ16" s="6"/>
      <c r="WDA16" s="6"/>
      <c r="WDB16" s="6"/>
      <c r="WDC16" s="6"/>
      <c r="WDD16" s="6"/>
      <c r="WDE16" s="6"/>
      <c r="WDF16" s="6"/>
      <c r="WDG16" s="6"/>
      <c r="WDH16" s="6"/>
      <c r="WDI16" s="6"/>
      <c r="WDJ16" s="6"/>
      <c r="WDK16" s="6"/>
      <c r="WDL16" s="6"/>
      <c r="WDM16" s="6"/>
      <c r="WDN16" s="6"/>
      <c r="WDO16" s="6"/>
      <c r="WDP16" s="6"/>
      <c r="WDQ16" s="6"/>
      <c r="WDR16" s="6"/>
      <c r="WDS16" s="6"/>
      <c r="WDT16" s="6"/>
      <c r="WDU16" s="6"/>
      <c r="WDV16" s="6"/>
      <c r="WDW16" s="6"/>
      <c r="WDX16" s="6"/>
      <c r="WDY16" s="6"/>
      <c r="WDZ16" s="6"/>
      <c r="WEA16" s="6"/>
      <c r="WEB16" s="6"/>
      <c r="WEC16" s="6"/>
      <c r="WED16" s="6"/>
      <c r="WEE16" s="6"/>
      <c r="WEF16" s="6"/>
      <c r="WEG16" s="6"/>
      <c r="WEH16" s="6"/>
      <c r="WEI16" s="6"/>
      <c r="WEJ16" s="6"/>
      <c r="WEK16" s="6"/>
      <c r="WEL16" s="6"/>
      <c r="WEM16" s="6"/>
      <c r="WEN16" s="6"/>
      <c r="WEO16" s="6"/>
      <c r="WEP16" s="6"/>
      <c r="WEQ16" s="6"/>
      <c r="WER16" s="6"/>
      <c r="WES16" s="6"/>
      <c r="WET16" s="6"/>
      <c r="WEU16" s="6"/>
      <c r="WEV16" s="6"/>
      <c r="WEW16" s="6"/>
      <c r="WEX16" s="6"/>
      <c r="WEY16" s="6"/>
      <c r="WEZ16" s="6"/>
      <c r="WFA16" s="6"/>
      <c r="WFB16" s="6"/>
      <c r="WFC16" s="6"/>
      <c r="WFD16" s="6"/>
      <c r="WFE16" s="6"/>
      <c r="WFF16" s="6"/>
      <c r="WFG16" s="6"/>
      <c r="WFH16" s="6"/>
      <c r="WFI16" s="6"/>
      <c r="WFJ16" s="6"/>
      <c r="WFK16" s="6"/>
      <c r="WFL16" s="6"/>
      <c r="WFM16" s="6"/>
      <c r="WFN16" s="6"/>
      <c r="WFO16" s="6"/>
      <c r="WFP16" s="6"/>
      <c r="WFQ16" s="6"/>
      <c r="WFR16" s="6"/>
      <c r="WFS16" s="6"/>
      <c r="WFT16" s="6"/>
      <c r="WFU16" s="6"/>
      <c r="WFV16" s="6"/>
      <c r="WFW16" s="6"/>
      <c r="WFX16" s="6"/>
      <c r="WFY16" s="6"/>
      <c r="WFZ16" s="6"/>
      <c r="WGA16" s="6"/>
      <c r="WGB16" s="6"/>
      <c r="WGC16" s="6"/>
      <c r="WGD16" s="6"/>
      <c r="WGE16" s="6"/>
      <c r="WGF16" s="6"/>
      <c r="WGG16" s="6"/>
      <c r="WGH16" s="6"/>
      <c r="WGI16" s="6"/>
      <c r="WGJ16" s="6"/>
      <c r="WGK16" s="6"/>
      <c r="WGL16" s="6"/>
      <c r="WGM16" s="6"/>
      <c r="WGN16" s="6"/>
      <c r="WGO16" s="6"/>
      <c r="WGP16" s="6"/>
      <c r="WGQ16" s="6"/>
      <c r="WGR16" s="6"/>
      <c r="WGS16" s="6"/>
      <c r="WGT16" s="6"/>
      <c r="WGU16" s="6"/>
      <c r="WGV16" s="6"/>
      <c r="WGW16" s="6"/>
      <c r="WGX16" s="6"/>
      <c r="WGY16" s="6"/>
      <c r="WGZ16" s="6"/>
      <c r="WHA16" s="6"/>
      <c r="WHB16" s="6"/>
      <c r="WHC16" s="6"/>
      <c r="WHD16" s="6"/>
      <c r="WHE16" s="6"/>
      <c r="WHF16" s="6"/>
      <c r="WHG16" s="6"/>
      <c r="WHH16" s="6"/>
      <c r="WHI16" s="6"/>
      <c r="WHJ16" s="6"/>
      <c r="WHK16" s="6"/>
      <c r="WHL16" s="6"/>
      <c r="WHM16" s="6"/>
      <c r="WHN16" s="6"/>
      <c r="WHO16" s="6"/>
      <c r="WHP16" s="6"/>
      <c r="WHQ16" s="6"/>
      <c r="WHR16" s="6"/>
      <c r="WHS16" s="6"/>
      <c r="WHT16" s="6"/>
      <c r="WHU16" s="6"/>
      <c r="WHV16" s="6"/>
      <c r="WHW16" s="6"/>
      <c r="WHX16" s="6"/>
      <c r="WHY16" s="6"/>
      <c r="WHZ16" s="6"/>
      <c r="WIA16" s="6"/>
      <c r="WIB16" s="6"/>
      <c r="WIC16" s="6"/>
      <c r="WID16" s="6"/>
      <c r="WIE16" s="6"/>
      <c r="WIF16" s="6"/>
      <c r="WIG16" s="6"/>
      <c r="WIH16" s="6"/>
      <c r="WII16" s="6"/>
      <c r="WIJ16" s="6"/>
      <c r="WIK16" s="6"/>
      <c r="WIL16" s="6"/>
      <c r="WIM16" s="6"/>
      <c r="WIN16" s="6"/>
      <c r="WIO16" s="6"/>
      <c r="WIP16" s="6"/>
      <c r="WIQ16" s="6"/>
      <c r="WIR16" s="6"/>
      <c r="WIS16" s="6"/>
      <c r="WIT16" s="6"/>
      <c r="WIU16" s="6"/>
      <c r="WIV16" s="6"/>
      <c r="WIW16" s="6"/>
      <c r="WIX16" s="6"/>
      <c r="WIY16" s="6"/>
      <c r="WIZ16" s="6"/>
      <c r="WJA16" s="6"/>
      <c r="WJB16" s="6"/>
      <c r="WJC16" s="6"/>
      <c r="WJD16" s="6"/>
      <c r="WJE16" s="6"/>
      <c r="WJF16" s="6"/>
      <c r="WJG16" s="6"/>
      <c r="WJH16" s="6"/>
      <c r="WJI16" s="6"/>
      <c r="WJJ16" s="6"/>
      <c r="WJK16" s="6"/>
      <c r="WJL16" s="6"/>
      <c r="WJM16" s="6"/>
      <c r="WJN16" s="6"/>
      <c r="WJO16" s="6"/>
      <c r="WJP16" s="6"/>
      <c r="WJQ16" s="6"/>
      <c r="WJR16" s="6"/>
      <c r="WJS16" s="6"/>
      <c r="WJT16" s="6"/>
      <c r="WJU16" s="6"/>
      <c r="WJV16" s="6"/>
      <c r="WJW16" s="6"/>
      <c r="WJX16" s="6"/>
      <c r="WJY16" s="6"/>
      <c r="WJZ16" s="6"/>
      <c r="WKA16" s="6"/>
      <c r="WKB16" s="6"/>
      <c r="WKC16" s="6"/>
      <c r="WKD16" s="6"/>
      <c r="WKE16" s="6"/>
      <c r="WKF16" s="6"/>
      <c r="WKG16" s="6"/>
      <c r="WKH16" s="6"/>
      <c r="WKI16" s="6"/>
      <c r="WKJ16" s="6"/>
      <c r="WKK16" s="6"/>
      <c r="WKL16" s="6"/>
      <c r="WKM16" s="6"/>
      <c r="WKN16" s="6"/>
      <c r="WKO16" s="6"/>
      <c r="WKP16" s="6"/>
      <c r="WKQ16" s="6"/>
      <c r="WKR16" s="6"/>
      <c r="WKS16" s="6"/>
      <c r="WKT16" s="6"/>
      <c r="WKU16" s="6"/>
      <c r="WKV16" s="6"/>
      <c r="WKW16" s="6"/>
      <c r="WKX16" s="6"/>
      <c r="WKY16" s="6"/>
      <c r="WKZ16" s="6"/>
      <c r="WLA16" s="6"/>
      <c r="WLB16" s="6"/>
      <c r="WLC16" s="6"/>
      <c r="WLD16" s="6"/>
      <c r="WLE16" s="6"/>
      <c r="WLF16" s="6"/>
      <c r="WLG16" s="6"/>
      <c r="WLH16" s="6"/>
      <c r="WLI16" s="6"/>
      <c r="WLJ16" s="6"/>
      <c r="WLK16" s="6"/>
      <c r="WLL16" s="6"/>
      <c r="WLM16" s="6"/>
      <c r="WLN16" s="6"/>
      <c r="WLO16" s="6"/>
      <c r="WLP16" s="6"/>
      <c r="WLQ16" s="6"/>
      <c r="WLR16" s="6"/>
      <c r="WLS16" s="6"/>
      <c r="WLT16" s="6"/>
      <c r="WLU16" s="6"/>
      <c r="WLV16" s="6"/>
      <c r="WLW16" s="6"/>
      <c r="WLX16" s="6"/>
      <c r="WLY16" s="6"/>
      <c r="WLZ16" s="6"/>
      <c r="WMA16" s="6"/>
      <c r="WMB16" s="6"/>
      <c r="WMC16" s="6"/>
      <c r="WMD16" s="6"/>
      <c r="WME16" s="6"/>
      <c r="WMF16" s="6"/>
      <c r="WMG16" s="6"/>
      <c r="WMH16" s="6"/>
      <c r="WMI16" s="6"/>
      <c r="WMJ16" s="6"/>
      <c r="WMK16" s="6"/>
      <c r="WML16" s="6"/>
      <c r="WMM16" s="6"/>
      <c r="WMN16" s="6"/>
      <c r="WMO16" s="6"/>
      <c r="WMP16" s="6"/>
      <c r="WMQ16" s="6"/>
      <c r="WMR16" s="6"/>
      <c r="WMS16" s="6"/>
      <c r="WMT16" s="6"/>
      <c r="WMU16" s="6"/>
      <c r="WMV16" s="6"/>
      <c r="WMW16" s="6"/>
      <c r="WMX16" s="6"/>
      <c r="WMY16" s="6"/>
      <c r="WMZ16" s="6"/>
      <c r="WNA16" s="6"/>
      <c r="WNB16" s="6"/>
      <c r="WNC16" s="6"/>
      <c r="WND16" s="6"/>
      <c r="WNE16" s="6"/>
      <c r="WNF16" s="6"/>
      <c r="WNG16" s="6"/>
      <c r="WNH16" s="6"/>
      <c r="WNI16" s="6"/>
      <c r="WNJ16" s="6"/>
      <c r="WNK16" s="6"/>
      <c r="WNL16" s="6"/>
      <c r="WNM16" s="6"/>
      <c r="WNN16" s="6"/>
      <c r="WNO16" s="6"/>
      <c r="WNP16" s="6"/>
      <c r="WNQ16" s="6"/>
      <c r="WNR16" s="6"/>
      <c r="WNS16" s="6"/>
      <c r="WNT16" s="6"/>
      <c r="WNU16" s="6"/>
      <c r="WNV16" s="6"/>
      <c r="WNW16" s="6"/>
      <c r="WNX16" s="6"/>
      <c r="WNY16" s="6"/>
      <c r="WNZ16" s="6"/>
      <c r="WOA16" s="6"/>
      <c r="WOB16" s="6"/>
      <c r="WOC16" s="6"/>
      <c r="WOD16" s="6"/>
      <c r="WOE16" s="6"/>
      <c r="WOF16" s="6"/>
      <c r="WOG16" s="6"/>
      <c r="WOH16" s="6"/>
      <c r="WOI16" s="6"/>
      <c r="WOJ16" s="6"/>
      <c r="WOK16" s="6"/>
      <c r="WOL16" s="6"/>
      <c r="WOM16" s="6"/>
      <c r="WON16" s="6"/>
      <c r="WOO16" s="6"/>
      <c r="WOP16" s="6"/>
      <c r="WOQ16" s="6"/>
      <c r="WOR16" s="6"/>
      <c r="WOS16" s="6"/>
      <c r="WOT16" s="6"/>
      <c r="WOU16" s="6"/>
      <c r="WOV16" s="6"/>
      <c r="WOW16" s="6"/>
      <c r="WOX16" s="6"/>
      <c r="WOY16" s="6"/>
      <c r="WOZ16" s="6"/>
      <c r="WPA16" s="6"/>
      <c r="WPB16" s="6"/>
      <c r="WPC16" s="6"/>
      <c r="WPD16" s="6"/>
      <c r="WPE16" s="6"/>
      <c r="WPF16" s="6"/>
      <c r="WPG16" s="6"/>
      <c r="WPH16" s="6"/>
      <c r="WPI16" s="6"/>
      <c r="WPJ16" s="6"/>
      <c r="WPK16" s="6"/>
      <c r="WPL16" s="6"/>
      <c r="WPM16" s="6"/>
      <c r="WPN16" s="6"/>
      <c r="WPO16" s="6"/>
      <c r="WPP16" s="6"/>
      <c r="WPQ16" s="6"/>
      <c r="WPR16" s="6"/>
      <c r="WPS16" s="6"/>
      <c r="WPT16" s="6"/>
      <c r="WPU16" s="6"/>
      <c r="WPV16" s="6"/>
      <c r="WPW16" s="6"/>
      <c r="WPX16" s="6"/>
      <c r="WPY16" s="6"/>
      <c r="WPZ16" s="6"/>
      <c r="WQA16" s="6"/>
      <c r="WQB16" s="6"/>
      <c r="WQC16" s="6"/>
      <c r="WQD16" s="6"/>
      <c r="WQE16" s="6"/>
      <c r="WQF16" s="6"/>
      <c r="WQG16" s="6"/>
      <c r="WQH16" s="6"/>
      <c r="WQI16" s="6"/>
      <c r="WQJ16" s="6"/>
      <c r="WQK16" s="6"/>
      <c r="WQL16" s="6"/>
      <c r="WQM16" s="6"/>
      <c r="WQN16" s="6"/>
      <c r="WQO16" s="6"/>
      <c r="WQP16" s="6"/>
      <c r="WQQ16" s="6"/>
      <c r="WQR16" s="6"/>
      <c r="WQS16" s="6"/>
      <c r="WQT16" s="6"/>
      <c r="WQU16" s="6"/>
      <c r="WQV16" s="6"/>
      <c r="WQW16" s="6"/>
      <c r="WQX16" s="6"/>
      <c r="WQY16" s="6"/>
      <c r="WQZ16" s="6"/>
      <c r="WRA16" s="6"/>
      <c r="WRB16" s="6"/>
      <c r="WRC16" s="6"/>
      <c r="WRD16" s="6"/>
      <c r="WRE16" s="6"/>
      <c r="WRF16" s="6"/>
      <c r="WRG16" s="6"/>
      <c r="WRH16" s="6"/>
      <c r="WRI16" s="6"/>
      <c r="WRJ16" s="6"/>
      <c r="WRK16" s="6"/>
      <c r="WRL16" s="6"/>
      <c r="WRM16" s="6"/>
      <c r="WRN16" s="6"/>
      <c r="WRO16" s="6"/>
      <c r="WRP16" s="6"/>
      <c r="WRQ16" s="6"/>
      <c r="WRR16" s="6"/>
      <c r="WRS16" s="6"/>
      <c r="WRT16" s="6"/>
      <c r="WRU16" s="6"/>
      <c r="WRV16" s="6"/>
      <c r="WRW16" s="6"/>
      <c r="WRX16" s="6"/>
      <c r="WRY16" s="6"/>
      <c r="WRZ16" s="6"/>
      <c r="WSA16" s="6"/>
      <c r="WSB16" s="6"/>
      <c r="WSC16" s="6"/>
      <c r="WSD16" s="6"/>
      <c r="WSE16" s="6"/>
      <c r="WSF16" s="6"/>
      <c r="WSG16" s="6"/>
      <c r="WSH16" s="6"/>
      <c r="WSI16" s="6"/>
      <c r="WSJ16" s="6"/>
      <c r="WSK16" s="6"/>
      <c r="WSL16" s="6"/>
      <c r="WSM16" s="6"/>
      <c r="WSN16" s="6"/>
      <c r="WSO16" s="6"/>
      <c r="WSP16" s="6"/>
      <c r="WSQ16" s="6"/>
      <c r="WSR16" s="6"/>
      <c r="WSS16" s="6"/>
      <c r="WST16" s="6"/>
      <c r="WSU16" s="6"/>
      <c r="WSV16" s="6"/>
      <c r="WSW16" s="6"/>
      <c r="WSX16" s="6"/>
      <c r="WSY16" s="6"/>
      <c r="WSZ16" s="6"/>
      <c r="WTA16" s="6"/>
      <c r="WTB16" s="6"/>
      <c r="WTC16" s="6"/>
      <c r="WTD16" s="6"/>
      <c r="WTE16" s="6"/>
      <c r="WTF16" s="6"/>
      <c r="WTG16" s="6"/>
      <c r="WTH16" s="6"/>
      <c r="WTI16" s="6"/>
      <c r="WTJ16" s="6"/>
      <c r="WTK16" s="6"/>
      <c r="WTL16" s="6"/>
      <c r="WTM16" s="6"/>
      <c r="WTN16" s="6"/>
      <c r="WTO16" s="6"/>
      <c r="WTP16" s="6"/>
      <c r="WTQ16" s="6"/>
      <c r="WTR16" s="6"/>
      <c r="WTS16" s="6"/>
      <c r="WTT16" s="6"/>
      <c r="WTU16" s="6"/>
      <c r="WTV16" s="6"/>
      <c r="WTW16" s="6"/>
      <c r="WTX16" s="6"/>
      <c r="WTY16" s="6"/>
      <c r="WTZ16" s="6"/>
      <c r="WUA16" s="6"/>
      <c r="WUB16" s="6"/>
      <c r="WUC16" s="6"/>
      <c r="WUD16" s="6"/>
      <c r="WUE16" s="6"/>
      <c r="WUF16" s="6"/>
      <c r="WUG16" s="6"/>
      <c r="WUH16" s="6"/>
      <c r="WUI16" s="6"/>
      <c r="WUJ16" s="6"/>
      <c r="WUK16" s="6"/>
      <c r="WUL16" s="6"/>
      <c r="WUM16" s="6"/>
      <c r="WUN16" s="6"/>
      <c r="WUO16" s="6"/>
      <c r="WUP16" s="6"/>
      <c r="WUQ16" s="6"/>
      <c r="WUR16" s="6"/>
      <c r="WUS16" s="6"/>
      <c r="WUT16" s="6"/>
      <c r="WUU16" s="6"/>
      <c r="WUV16" s="6"/>
      <c r="WUW16" s="6"/>
      <c r="WUX16" s="6"/>
      <c r="WUY16" s="6"/>
      <c r="WUZ16" s="6"/>
      <c r="WVA16" s="6"/>
      <c r="WVB16" s="6"/>
      <c r="WVC16" s="6"/>
      <c r="WVD16" s="6"/>
      <c r="WVE16" s="6"/>
      <c r="WVF16" s="6"/>
      <c r="WVG16" s="6"/>
      <c r="WVH16" s="6"/>
      <c r="WVI16" s="6"/>
      <c r="WVJ16" s="6"/>
      <c r="WVK16" s="6"/>
      <c r="WVL16" s="6"/>
      <c r="WVM16" s="6"/>
      <c r="WVN16" s="6"/>
      <c r="WVO16" s="6"/>
      <c r="WVP16" s="6"/>
      <c r="WVQ16" s="6"/>
      <c r="WVR16" s="6"/>
      <c r="WVS16" s="6"/>
      <c r="WVT16" s="6"/>
      <c r="WVU16" s="6"/>
      <c r="WVV16" s="6"/>
      <c r="WVW16" s="6"/>
      <c r="WVX16" s="6"/>
      <c r="WVY16" s="6"/>
      <c r="WVZ16" s="6"/>
      <c r="WWA16" s="6"/>
      <c r="WWB16" s="6"/>
      <c r="WWC16" s="6"/>
      <c r="WWD16" s="6"/>
      <c r="WWE16" s="6"/>
      <c r="WWF16" s="6"/>
      <c r="WWG16" s="6"/>
      <c r="WWH16" s="6"/>
      <c r="WWI16" s="6"/>
      <c r="WWJ16" s="6"/>
      <c r="WWK16" s="6"/>
      <c r="WWL16" s="6"/>
      <c r="WWM16" s="6"/>
      <c r="WWN16" s="6"/>
      <c r="WWO16" s="6"/>
      <c r="WWP16" s="6"/>
      <c r="WWQ16" s="6"/>
      <c r="WWR16" s="6"/>
      <c r="WWS16" s="6"/>
      <c r="WWT16" s="6"/>
      <c r="WWU16" s="6"/>
      <c r="WWV16" s="6"/>
      <c r="WWW16" s="6"/>
      <c r="WWX16" s="6"/>
      <c r="WWY16" s="6"/>
      <c r="WWZ16" s="6"/>
      <c r="WXA16" s="6"/>
      <c r="WXB16" s="6"/>
      <c r="WXC16" s="6"/>
      <c r="WXD16" s="6"/>
      <c r="WXE16" s="6"/>
      <c r="WXF16" s="6"/>
      <c r="WXG16" s="6"/>
      <c r="WXH16" s="6"/>
      <c r="WXI16" s="6"/>
      <c r="WXJ16" s="6"/>
      <c r="WXK16" s="6"/>
      <c r="WXL16" s="6"/>
      <c r="WXM16" s="6"/>
      <c r="WXN16" s="6"/>
      <c r="WXO16" s="6"/>
      <c r="WXP16" s="6"/>
      <c r="WXQ16" s="6"/>
      <c r="WXR16" s="6"/>
      <c r="WXS16" s="6"/>
      <c r="WXT16" s="6"/>
      <c r="WXU16" s="6"/>
      <c r="WXV16" s="6"/>
      <c r="WXW16" s="6"/>
      <c r="WXX16" s="6"/>
      <c r="WXY16" s="6"/>
      <c r="WXZ16" s="6"/>
      <c r="WYA16" s="6"/>
      <c r="WYB16" s="6"/>
      <c r="WYC16" s="6"/>
      <c r="WYD16" s="6"/>
      <c r="WYE16" s="6"/>
      <c r="WYF16" s="6"/>
      <c r="WYG16" s="6"/>
      <c r="WYH16" s="6"/>
      <c r="WYI16" s="6"/>
      <c r="WYJ16" s="6"/>
      <c r="WYK16" s="6"/>
      <c r="WYL16" s="6"/>
      <c r="WYM16" s="6"/>
      <c r="WYN16" s="6"/>
      <c r="WYO16" s="6"/>
      <c r="WYP16" s="6"/>
      <c r="WYQ16" s="6"/>
      <c r="WYR16" s="6"/>
      <c r="WYS16" s="6"/>
      <c r="WYT16" s="6"/>
      <c r="WYU16" s="6"/>
      <c r="WYV16" s="6"/>
      <c r="WYW16" s="6"/>
      <c r="WYX16" s="6"/>
      <c r="WYY16" s="6"/>
      <c r="WYZ16" s="6"/>
      <c r="WZA16" s="6"/>
      <c r="WZB16" s="6"/>
      <c r="WZC16" s="6"/>
      <c r="WZD16" s="6"/>
      <c r="WZE16" s="6"/>
      <c r="WZF16" s="6"/>
      <c r="WZG16" s="6"/>
      <c r="WZH16" s="6"/>
      <c r="WZI16" s="6"/>
      <c r="WZJ16" s="6"/>
      <c r="WZK16" s="6"/>
      <c r="WZL16" s="6"/>
      <c r="WZM16" s="6"/>
      <c r="WZN16" s="6"/>
      <c r="WZO16" s="6"/>
      <c r="WZP16" s="6"/>
      <c r="WZQ16" s="6"/>
      <c r="WZR16" s="6"/>
      <c r="WZS16" s="6"/>
      <c r="WZT16" s="6"/>
      <c r="WZU16" s="6"/>
      <c r="WZV16" s="6"/>
      <c r="WZW16" s="6"/>
      <c r="WZX16" s="6"/>
      <c r="WZY16" s="6"/>
      <c r="WZZ16" s="6"/>
      <c r="XAA16" s="6"/>
      <c r="XAB16" s="6"/>
      <c r="XAC16" s="6"/>
      <c r="XAD16" s="6"/>
      <c r="XAE16" s="6"/>
      <c r="XAF16" s="6"/>
      <c r="XAG16" s="6"/>
      <c r="XAH16" s="6"/>
      <c r="XAI16" s="6"/>
      <c r="XAJ16" s="6"/>
      <c r="XAK16" s="6"/>
      <c r="XAL16" s="6"/>
      <c r="XAM16" s="6"/>
      <c r="XAN16" s="6"/>
      <c r="XAO16" s="6"/>
      <c r="XAP16" s="6"/>
      <c r="XAQ16" s="6"/>
      <c r="XAR16" s="6"/>
      <c r="XAS16" s="6"/>
      <c r="XAT16" s="6"/>
      <c r="XAU16" s="6"/>
      <c r="XAV16" s="6"/>
      <c r="XAW16" s="6"/>
      <c r="XAX16" s="6"/>
      <c r="XAY16" s="6"/>
      <c r="XAZ16" s="6"/>
      <c r="XBA16" s="6"/>
      <c r="XBB16" s="6"/>
      <c r="XBC16" s="6"/>
      <c r="XBD16" s="6"/>
      <c r="XBE16" s="6"/>
      <c r="XBF16" s="6"/>
      <c r="XBG16" s="6"/>
      <c r="XBH16" s="6"/>
      <c r="XBI16" s="6"/>
      <c r="XBJ16" s="6"/>
      <c r="XBK16" s="6"/>
      <c r="XBL16" s="6"/>
      <c r="XBM16" s="6"/>
      <c r="XBN16" s="6"/>
      <c r="XBO16" s="6"/>
      <c r="XBP16" s="6"/>
      <c r="XBQ16" s="6"/>
      <c r="XBR16" s="6"/>
      <c r="XBS16" s="6"/>
      <c r="XBT16" s="6"/>
      <c r="XBU16" s="6"/>
      <c r="XBV16" s="6"/>
      <c r="XBW16" s="6"/>
      <c r="XBX16" s="6"/>
      <c r="XBY16" s="6"/>
      <c r="XBZ16" s="6"/>
      <c r="XCA16" s="6"/>
      <c r="XCB16" s="6"/>
      <c r="XCC16" s="6"/>
      <c r="XCD16" s="6"/>
      <c r="XCE16" s="6"/>
      <c r="XCF16" s="6"/>
      <c r="XCG16" s="6"/>
      <c r="XCH16" s="6"/>
      <c r="XCI16" s="6"/>
      <c r="XCJ16" s="6"/>
      <c r="XCK16" s="6"/>
      <c r="XCL16" s="6"/>
      <c r="XCM16" s="6"/>
      <c r="XCN16" s="6"/>
      <c r="XCO16" s="6"/>
      <c r="XCP16" s="6"/>
      <c r="XCQ16" s="6"/>
      <c r="XCR16" s="6"/>
      <c r="XCS16" s="6"/>
      <c r="XCT16" s="6"/>
      <c r="XCU16" s="6"/>
      <c r="XCV16" s="6"/>
      <c r="XCW16" s="6"/>
      <c r="XCX16" s="6"/>
      <c r="XCY16" s="6"/>
      <c r="XCZ16" s="6"/>
      <c r="XDA16" s="6"/>
      <c r="XDB16" s="6"/>
      <c r="XDC16" s="6"/>
      <c r="XDD16" s="6"/>
      <c r="XDE16" s="6"/>
      <c r="XDF16" s="6"/>
      <c r="XDG16" s="6"/>
      <c r="XDH16" s="6"/>
      <c r="XDI16" s="6"/>
      <c r="XDJ16" s="6"/>
      <c r="XDK16" s="6"/>
      <c r="XDL16" s="6"/>
      <c r="XDM16" s="6"/>
      <c r="XDN16" s="6"/>
      <c r="XDO16" s="6"/>
      <c r="XDP16" s="6"/>
      <c r="XDQ16" s="6"/>
      <c r="XDR16" s="6"/>
      <c r="XDS16" s="6"/>
      <c r="XDT16" s="6"/>
      <c r="XDU16" s="6"/>
      <c r="XDV16" s="6"/>
      <c r="XDW16" s="6"/>
      <c r="XDX16" s="6"/>
      <c r="XDY16" s="6"/>
      <c r="XDZ16" s="6"/>
      <c r="XEA16" s="6"/>
      <c r="XEB16" s="6"/>
      <c r="XEC16" s="6"/>
      <c r="XED16" s="6"/>
      <c r="XEE16" s="6"/>
      <c r="XEF16" s="6"/>
      <c r="XEG16" s="6"/>
      <c r="XEH16" s="6"/>
      <c r="XEI16" s="6"/>
      <c r="XEJ16" s="6"/>
      <c r="XEK16" s="6"/>
      <c r="XEL16" s="6"/>
      <c r="XEM16" s="6"/>
      <c r="XEN16" s="6"/>
      <c r="XEO16" s="6"/>
      <c r="XEP16" s="6"/>
      <c r="XEQ16" s="6"/>
      <c r="XER16" s="6"/>
      <c r="XES16" s="6"/>
      <c r="XET16" s="6"/>
      <c r="XEU16" s="6"/>
      <c r="XEV16" s="6"/>
      <c r="XEW16" s="6"/>
      <c r="XEX16" s="6"/>
      <c r="XEY16" s="6"/>
      <c r="XEZ16" s="6"/>
      <c r="XFA16" s="6"/>
      <c r="XFB16" s="6"/>
      <c r="XFC16" s="6"/>
      <c r="XFD16" s="6"/>
    </row>
    <row r="17" customFormat="1" spans="1:16384">
      <c r="A17" s="6"/>
      <c r="B17" s="6"/>
      <c r="C17" s="8"/>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6"/>
      <c r="UQ17" s="6"/>
      <c r="UR17" s="6"/>
      <c r="US17" s="6"/>
      <c r="UT17" s="6"/>
      <c r="UU17" s="6"/>
      <c r="UV17" s="6"/>
      <c r="UW17" s="6"/>
      <c r="UX17" s="6"/>
      <c r="UY17" s="6"/>
      <c r="UZ17" s="6"/>
      <c r="VA17" s="6"/>
      <c r="VB17" s="6"/>
      <c r="VC17" s="6"/>
      <c r="VD17" s="6"/>
      <c r="VE17" s="6"/>
      <c r="VF17" s="6"/>
      <c r="VG17" s="6"/>
      <c r="VH17" s="6"/>
      <c r="VI17" s="6"/>
      <c r="VJ17" s="6"/>
      <c r="VK17" s="6"/>
      <c r="VL17" s="6"/>
      <c r="VM17" s="6"/>
      <c r="VN17" s="6"/>
      <c r="VO17" s="6"/>
      <c r="VP17" s="6"/>
      <c r="VQ17" s="6"/>
      <c r="VR17" s="6"/>
      <c r="VS17" s="6"/>
      <c r="VT17" s="6"/>
      <c r="VU17" s="6"/>
      <c r="VV17" s="6"/>
      <c r="VW17" s="6"/>
      <c r="VX17" s="6"/>
      <c r="VY17" s="6"/>
      <c r="VZ17" s="6"/>
      <c r="WA17" s="6"/>
      <c r="WB17" s="6"/>
      <c r="WC17" s="6"/>
      <c r="WD17" s="6"/>
      <c r="WE17" s="6"/>
      <c r="WF17" s="6"/>
      <c r="WG17" s="6"/>
      <c r="WH17" s="6"/>
      <c r="WI17" s="6"/>
      <c r="WJ17" s="6"/>
      <c r="WK17" s="6"/>
      <c r="WL17" s="6"/>
      <c r="WM17" s="6"/>
      <c r="WN17" s="6"/>
      <c r="WO17" s="6"/>
      <c r="WP17" s="6"/>
      <c r="WQ17" s="6"/>
      <c r="WR17" s="6"/>
      <c r="WS17" s="6"/>
      <c r="WT17" s="6"/>
      <c r="WU17" s="6"/>
      <c r="WV17" s="6"/>
      <c r="WW17" s="6"/>
      <c r="WX17" s="6"/>
      <c r="WY17" s="6"/>
      <c r="WZ17" s="6"/>
      <c r="XA17" s="6"/>
      <c r="XB17" s="6"/>
      <c r="XC17" s="6"/>
      <c r="XD17" s="6"/>
      <c r="XE17" s="6"/>
      <c r="XF17" s="6"/>
      <c r="XG17" s="6"/>
      <c r="XH17" s="6"/>
      <c r="XI17" s="6"/>
      <c r="XJ17" s="6"/>
      <c r="XK17" s="6"/>
      <c r="XL17" s="6"/>
      <c r="XM17" s="6"/>
      <c r="XN17" s="6"/>
      <c r="XO17" s="6"/>
      <c r="XP17" s="6"/>
      <c r="XQ17" s="6"/>
      <c r="XR17" s="6"/>
      <c r="XS17" s="6"/>
      <c r="XT17" s="6"/>
      <c r="XU17" s="6"/>
      <c r="XV17" s="6"/>
      <c r="XW17" s="6"/>
      <c r="XX17" s="6"/>
      <c r="XY17" s="6"/>
      <c r="XZ17" s="6"/>
      <c r="YA17" s="6"/>
      <c r="YB17" s="6"/>
      <c r="YC17" s="6"/>
      <c r="YD17" s="6"/>
      <c r="YE17" s="6"/>
      <c r="YF17" s="6"/>
      <c r="YG17" s="6"/>
      <c r="YH17" s="6"/>
      <c r="YI17" s="6"/>
      <c r="YJ17" s="6"/>
      <c r="YK17" s="6"/>
      <c r="YL17" s="6"/>
      <c r="YM17" s="6"/>
      <c r="YN17" s="6"/>
      <c r="YO17" s="6"/>
      <c r="YP17" s="6"/>
      <c r="YQ17" s="6"/>
      <c r="YR17" s="6"/>
      <c r="YS17" s="6"/>
      <c r="YT17" s="6"/>
      <c r="YU17" s="6"/>
      <c r="YV17" s="6"/>
      <c r="YW17" s="6"/>
      <c r="YX17" s="6"/>
      <c r="YY17" s="6"/>
      <c r="YZ17" s="6"/>
      <c r="ZA17" s="6"/>
      <c r="ZB17" s="6"/>
      <c r="ZC17" s="6"/>
      <c r="ZD17" s="6"/>
      <c r="ZE17" s="6"/>
      <c r="ZF17" s="6"/>
      <c r="ZG17" s="6"/>
      <c r="ZH17" s="6"/>
      <c r="ZI17" s="6"/>
      <c r="ZJ17" s="6"/>
      <c r="ZK17" s="6"/>
      <c r="ZL17" s="6"/>
      <c r="ZM17" s="6"/>
      <c r="ZN17" s="6"/>
      <c r="ZO17" s="6"/>
      <c r="ZP17" s="6"/>
      <c r="ZQ17" s="6"/>
      <c r="ZR17" s="6"/>
      <c r="ZS17" s="6"/>
      <c r="ZT17" s="6"/>
      <c r="ZU17" s="6"/>
      <c r="ZV17" s="6"/>
      <c r="ZW17" s="6"/>
      <c r="ZX17" s="6"/>
      <c r="ZY17" s="6"/>
      <c r="ZZ17" s="6"/>
      <c r="AAA17" s="6"/>
      <c r="AAB17" s="6"/>
      <c r="AAC17" s="6"/>
      <c r="AAD17" s="6"/>
      <c r="AAE17" s="6"/>
      <c r="AAF17" s="6"/>
      <c r="AAG17" s="6"/>
      <c r="AAH17" s="6"/>
      <c r="AAI17" s="6"/>
      <c r="AAJ17" s="6"/>
      <c r="AAK17" s="6"/>
      <c r="AAL17" s="6"/>
      <c r="AAM17" s="6"/>
      <c r="AAN17" s="6"/>
      <c r="AAO17" s="6"/>
      <c r="AAP17" s="6"/>
      <c r="AAQ17" s="6"/>
      <c r="AAR17" s="6"/>
      <c r="AAS17" s="6"/>
      <c r="AAT17" s="6"/>
      <c r="AAU17" s="6"/>
      <c r="AAV17" s="6"/>
      <c r="AAW17" s="6"/>
      <c r="AAX17" s="6"/>
      <c r="AAY17" s="6"/>
      <c r="AAZ17" s="6"/>
      <c r="ABA17" s="6"/>
      <c r="ABB17" s="6"/>
      <c r="ABC17" s="6"/>
      <c r="ABD17" s="6"/>
      <c r="ABE17" s="6"/>
      <c r="ABF17" s="6"/>
      <c r="ABG17" s="6"/>
      <c r="ABH17" s="6"/>
      <c r="ABI17" s="6"/>
      <c r="ABJ17" s="6"/>
      <c r="ABK17" s="6"/>
      <c r="ABL17" s="6"/>
      <c r="ABM17" s="6"/>
      <c r="ABN17" s="6"/>
      <c r="ABO17" s="6"/>
      <c r="ABP17" s="6"/>
      <c r="ABQ17" s="6"/>
      <c r="ABR17" s="6"/>
      <c r="ABS17" s="6"/>
      <c r="ABT17" s="6"/>
      <c r="ABU17" s="6"/>
      <c r="ABV17" s="6"/>
      <c r="ABW17" s="6"/>
      <c r="ABX17" s="6"/>
      <c r="ABY17" s="6"/>
      <c r="ABZ17" s="6"/>
      <c r="ACA17" s="6"/>
      <c r="ACB17" s="6"/>
      <c r="ACC17" s="6"/>
      <c r="ACD17" s="6"/>
      <c r="ACE17" s="6"/>
      <c r="ACF17" s="6"/>
      <c r="ACG17" s="6"/>
      <c r="ACH17" s="6"/>
      <c r="ACI17" s="6"/>
      <c r="ACJ17" s="6"/>
      <c r="ACK17" s="6"/>
      <c r="ACL17" s="6"/>
      <c r="ACM17" s="6"/>
      <c r="ACN17" s="6"/>
      <c r="ACO17" s="6"/>
      <c r="ACP17" s="6"/>
      <c r="ACQ17" s="6"/>
      <c r="ACR17" s="6"/>
      <c r="ACS17" s="6"/>
      <c r="ACT17" s="6"/>
      <c r="ACU17" s="6"/>
      <c r="ACV17" s="6"/>
      <c r="ACW17" s="6"/>
      <c r="ACX17" s="6"/>
      <c r="ACY17" s="6"/>
      <c r="ACZ17" s="6"/>
      <c r="ADA17" s="6"/>
      <c r="ADB17" s="6"/>
      <c r="ADC17" s="6"/>
      <c r="ADD17" s="6"/>
      <c r="ADE17" s="6"/>
      <c r="ADF17" s="6"/>
      <c r="ADG17" s="6"/>
      <c r="ADH17" s="6"/>
      <c r="ADI17" s="6"/>
      <c r="ADJ17" s="6"/>
      <c r="ADK17" s="6"/>
      <c r="ADL17" s="6"/>
      <c r="ADM17" s="6"/>
      <c r="ADN17" s="6"/>
      <c r="ADO17" s="6"/>
      <c r="ADP17" s="6"/>
      <c r="ADQ17" s="6"/>
      <c r="ADR17" s="6"/>
      <c r="ADS17" s="6"/>
      <c r="ADT17" s="6"/>
      <c r="ADU17" s="6"/>
      <c r="ADV17" s="6"/>
      <c r="ADW17" s="6"/>
      <c r="ADX17" s="6"/>
      <c r="ADY17" s="6"/>
      <c r="ADZ17" s="6"/>
      <c r="AEA17" s="6"/>
      <c r="AEB17" s="6"/>
      <c r="AEC17" s="6"/>
      <c r="AED17" s="6"/>
      <c r="AEE17" s="6"/>
      <c r="AEF17" s="6"/>
      <c r="AEG17" s="6"/>
      <c r="AEH17" s="6"/>
      <c r="AEI17" s="6"/>
      <c r="AEJ17" s="6"/>
      <c r="AEK17" s="6"/>
      <c r="AEL17" s="6"/>
      <c r="AEM17" s="6"/>
      <c r="AEN17" s="6"/>
      <c r="AEO17" s="6"/>
      <c r="AEP17" s="6"/>
      <c r="AEQ17" s="6"/>
      <c r="AER17" s="6"/>
      <c r="AES17" s="6"/>
      <c r="AET17" s="6"/>
      <c r="AEU17" s="6"/>
      <c r="AEV17" s="6"/>
      <c r="AEW17" s="6"/>
      <c r="AEX17" s="6"/>
      <c r="AEY17" s="6"/>
      <c r="AEZ17" s="6"/>
      <c r="AFA17" s="6"/>
      <c r="AFB17" s="6"/>
      <c r="AFC17" s="6"/>
      <c r="AFD17" s="6"/>
      <c r="AFE17" s="6"/>
      <c r="AFF17" s="6"/>
      <c r="AFG17" s="6"/>
      <c r="AFH17" s="6"/>
      <c r="AFI17" s="6"/>
      <c r="AFJ17" s="6"/>
      <c r="AFK17" s="6"/>
      <c r="AFL17" s="6"/>
      <c r="AFM17" s="6"/>
      <c r="AFN17" s="6"/>
      <c r="AFO17" s="6"/>
      <c r="AFP17" s="6"/>
      <c r="AFQ17" s="6"/>
      <c r="AFR17" s="6"/>
      <c r="AFS17" s="6"/>
      <c r="AFT17" s="6"/>
      <c r="AFU17" s="6"/>
      <c r="AFV17" s="6"/>
      <c r="AFW17" s="6"/>
      <c r="AFX17" s="6"/>
      <c r="AFY17" s="6"/>
      <c r="AFZ17" s="6"/>
      <c r="AGA17" s="6"/>
      <c r="AGB17" s="6"/>
      <c r="AGC17" s="6"/>
      <c r="AGD17" s="6"/>
      <c r="AGE17" s="6"/>
      <c r="AGF17" s="6"/>
      <c r="AGG17" s="6"/>
      <c r="AGH17" s="6"/>
      <c r="AGI17" s="6"/>
      <c r="AGJ17" s="6"/>
      <c r="AGK17" s="6"/>
      <c r="AGL17" s="6"/>
      <c r="AGM17" s="6"/>
      <c r="AGN17" s="6"/>
      <c r="AGO17" s="6"/>
      <c r="AGP17" s="6"/>
      <c r="AGQ17" s="6"/>
      <c r="AGR17" s="6"/>
      <c r="AGS17" s="6"/>
      <c r="AGT17" s="6"/>
      <c r="AGU17" s="6"/>
      <c r="AGV17" s="6"/>
      <c r="AGW17" s="6"/>
      <c r="AGX17" s="6"/>
      <c r="AGY17" s="6"/>
      <c r="AGZ17" s="6"/>
      <c r="AHA17" s="6"/>
      <c r="AHB17" s="6"/>
      <c r="AHC17" s="6"/>
      <c r="AHD17" s="6"/>
      <c r="AHE17" s="6"/>
      <c r="AHF17" s="6"/>
      <c r="AHG17" s="6"/>
      <c r="AHH17" s="6"/>
      <c r="AHI17" s="6"/>
      <c r="AHJ17" s="6"/>
      <c r="AHK17" s="6"/>
      <c r="AHL17" s="6"/>
      <c r="AHM17" s="6"/>
      <c r="AHN17" s="6"/>
      <c r="AHO17" s="6"/>
      <c r="AHP17" s="6"/>
      <c r="AHQ17" s="6"/>
      <c r="AHR17" s="6"/>
      <c r="AHS17" s="6"/>
      <c r="AHT17" s="6"/>
      <c r="AHU17" s="6"/>
      <c r="AHV17" s="6"/>
      <c r="AHW17" s="6"/>
      <c r="AHX17" s="6"/>
      <c r="AHY17" s="6"/>
      <c r="AHZ17" s="6"/>
      <c r="AIA17" s="6"/>
      <c r="AIB17" s="6"/>
      <c r="AIC17" s="6"/>
      <c r="AID17" s="6"/>
      <c r="AIE17" s="6"/>
      <c r="AIF17" s="6"/>
      <c r="AIG17" s="6"/>
      <c r="AIH17" s="6"/>
      <c r="AII17" s="6"/>
      <c r="AIJ17" s="6"/>
      <c r="AIK17" s="6"/>
      <c r="AIL17" s="6"/>
      <c r="AIM17" s="6"/>
      <c r="AIN17" s="6"/>
      <c r="AIO17" s="6"/>
      <c r="AIP17" s="6"/>
      <c r="AIQ17" s="6"/>
      <c r="AIR17" s="6"/>
      <c r="AIS17" s="6"/>
      <c r="AIT17" s="6"/>
      <c r="AIU17" s="6"/>
      <c r="AIV17" s="6"/>
      <c r="AIW17" s="6"/>
      <c r="AIX17" s="6"/>
      <c r="AIY17" s="6"/>
      <c r="AIZ17" s="6"/>
      <c r="AJA17" s="6"/>
      <c r="AJB17" s="6"/>
      <c r="AJC17" s="6"/>
      <c r="AJD17" s="6"/>
      <c r="AJE17" s="6"/>
      <c r="AJF17" s="6"/>
      <c r="AJG17" s="6"/>
      <c r="AJH17" s="6"/>
      <c r="AJI17" s="6"/>
      <c r="AJJ17" s="6"/>
      <c r="AJK17" s="6"/>
      <c r="AJL17" s="6"/>
      <c r="AJM17" s="6"/>
      <c r="AJN17" s="6"/>
      <c r="AJO17" s="6"/>
      <c r="AJP17" s="6"/>
      <c r="AJQ17" s="6"/>
      <c r="AJR17" s="6"/>
      <c r="AJS17" s="6"/>
      <c r="AJT17" s="6"/>
      <c r="AJU17" s="6"/>
      <c r="AJV17" s="6"/>
      <c r="AJW17" s="6"/>
      <c r="AJX17" s="6"/>
      <c r="AJY17" s="6"/>
      <c r="AJZ17" s="6"/>
      <c r="AKA17" s="6"/>
      <c r="AKB17" s="6"/>
      <c r="AKC17" s="6"/>
      <c r="AKD17" s="6"/>
      <c r="AKE17" s="6"/>
      <c r="AKF17" s="6"/>
      <c r="AKG17" s="6"/>
      <c r="AKH17" s="6"/>
      <c r="AKI17" s="6"/>
      <c r="AKJ17" s="6"/>
      <c r="AKK17" s="6"/>
      <c r="AKL17" s="6"/>
      <c r="AKM17" s="6"/>
      <c r="AKN17" s="6"/>
      <c r="AKO17" s="6"/>
      <c r="AKP17" s="6"/>
      <c r="AKQ17" s="6"/>
      <c r="AKR17" s="6"/>
      <c r="AKS17" s="6"/>
      <c r="AKT17" s="6"/>
      <c r="AKU17" s="6"/>
      <c r="AKV17" s="6"/>
      <c r="AKW17" s="6"/>
      <c r="AKX17" s="6"/>
      <c r="AKY17" s="6"/>
      <c r="AKZ17" s="6"/>
      <c r="ALA17" s="6"/>
      <c r="ALB17" s="6"/>
      <c r="ALC17" s="6"/>
      <c r="ALD17" s="6"/>
      <c r="ALE17" s="6"/>
      <c r="ALF17" s="6"/>
      <c r="ALG17" s="6"/>
      <c r="ALH17" s="6"/>
      <c r="ALI17" s="6"/>
      <c r="ALJ17" s="6"/>
      <c r="ALK17" s="6"/>
      <c r="ALL17" s="6"/>
      <c r="ALM17" s="6"/>
      <c r="ALN17" s="6"/>
      <c r="ALO17" s="6"/>
      <c r="ALP17" s="6"/>
      <c r="ALQ17" s="6"/>
      <c r="ALR17" s="6"/>
      <c r="ALS17" s="6"/>
      <c r="ALT17" s="6"/>
      <c r="ALU17" s="6"/>
      <c r="ALV17" s="6"/>
      <c r="ALW17" s="6"/>
      <c r="ALX17" s="6"/>
      <c r="ALY17" s="6"/>
      <c r="ALZ17" s="6"/>
      <c r="AMA17" s="6"/>
      <c r="AMB17" s="6"/>
      <c r="AMC17" s="6"/>
      <c r="AMD17" s="6"/>
      <c r="AME17" s="6"/>
      <c r="AMF17" s="6"/>
      <c r="AMG17" s="6"/>
      <c r="AMH17" s="6"/>
      <c r="AMI17" s="6"/>
      <c r="AMJ17" s="6"/>
      <c r="AMK17" s="6"/>
      <c r="AML17" s="6"/>
      <c r="AMM17" s="6"/>
      <c r="AMN17" s="6"/>
      <c r="AMO17" s="6"/>
      <c r="AMP17" s="6"/>
      <c r="AMQ17" s="6"/>
      <c r="AMR17" s="6"/>
      <c r="AMS17" s="6"/>
      <c r="AMT17" s="6"/>
      <c r="AMU17" s="6"/>
      <c r="AMV17" s="6"/>
      <c r="AMW17" s="6"/>
      <c r="AMX17" s="6"/>
      <c r="AMY17" s="6"/>
      <c r="AMZ17" s="6"/>
      <c r="ANA17" s="6"/>
      <c r="ANB17" s="6"/>
      <c r="ANC17" s="6"/>
      <c r="AND17" s="6"/>
      <c r="ANE17" s="6"/>
      <c r="ANF17" s="6"/>
      <c r="ANG17" s="6"/>
      <c r="ANH17" s="6"/>
      <c r="ANI17" s="6"/>
      <c r="ANJ17" s="6"/>
      <c r="ANK17" s="6"/>
      <c r="ANL17" s="6"/>
      <c r="ANM17" s="6"/>
      <c r="ANN17" s="6"/>
      <c r="ANO17" s="6"/>
      <c r="ANP17" s="6"/>
      <c r="ANQ17" s="6"/>
      <c r="ANR17" s="6"/>
      <c r="ANS17" s="6"/>
      <c r="ANT17" s="6"/>
      <c r="ANU17" s="6"/>
      <c r="ANV17" s="6"/>
      <c r="ANW17" s="6"/>
      <c r="ANX17" s="6"/>
      <c r="ANY17" s="6"/>
      <c r="ANZ17" s="6"/>
      <c r="AOA17" s="6"/>
      <c r="AOB17" s="6"/>
      <c r="AOC17" s="6"/>
      <c r="AOD17" s="6"/>
      <c r="AOE17" s="6"/>
      <c r="AOF17" s="6"/>
      <c r="AOG17" s="6"/>
      <c r="AOH17" s="6"/>
      <c r="AOI17" s="6"/>
      <c r="AOJ17" s="6"/>
      <c r="AOK17" s="6"/>
      <c r="AOL17" s="6"/>
      <c r="AOM17" s="6"/>
      <c r="AON17" s="6"/>
      <c r="AOO17" s="6"/>
      <c r="AOP17" s="6"/>
      <c r="AOQ17" s="6"/>
      <c r="AOR17" s="6"/>
      <c r="AOS17" s="6"/>
      <c r="AOT17" s="6"/>
      <c r="AOU17" s="6"/>
      <c r="AOV17" s="6"/>
      <c r="AOW17" s="6"/>
      <c r="AOX17" s="6"/>
      <c r="AOY17" s="6"/>
      <c r="AOZ17" s="6"/>
      <c r="APA17" s="6"/>
      <c r="APB17" s="6"/>
      <c r="APC17" s="6"/>
      <c r="APD17" s="6"/>
      <c r="APE17" s="6"/>
      <c r="APF17" s="6"/>
      <c r="APG17" s="6"/>
      <c r="APH17" s="6"/>
      <c r="API17" s="6"/>
      <c r="APJ17" s="6"/>
      <c r="APK17" s="6"/>
      <c r="APL17" s="6"/>
      <c r="APM17" s="6"/>
      <c r="APN17" s="6"/>
      <c r="APO17" s="6"/>
      <c r="APP17" s="6"/>
      <c r="APQ17" s="6"/>
      <c r="APR17" s="6"/>
      <c r="APS17" s="6"/>
      <c r="APT17" s="6"/>
      <c r="APU17" s="6"/>
      <c r="APV17" s="6"/>
      <c r="APW17" s="6"/>
      <c r="APX17" s="6"/>
      <c r="APY17" s="6"/>
      <c r="APZ17" s="6"/>
      <c r="AQA17" s="6"/>
      <c r="AQB17" s="6"/>
      <c r="AQC17" s="6"/>
      <c r="AQD17" s="6"/>
      <c r="AQE17" s="6"/>
      <c r="AQF17" s="6"/>
      <c r="AQG17" s="6"/>
      <c r="AQH17" s="6"/>
      <c r="AQI17" s="6"/>
      <c r="AQJ17" s="6"/>
      <c r="AQK17" s="6"/>
      <c r="AQL17" s="6"/>
      <c r="AQM17" s="6"/>
      <c r="AQN17" s="6"/>
      <c r="AQO17" s="6"/>
      <c r="AQP17" s="6"/>
      <c r="AQQ17" s="6"/>
      <c r="AQR17" s="6"/>
      <c r="AQS17" s="6"/>
      <c r="AQT17" s="6"/>
      <c r="AQU17" s="6"/>
      <c r="AQV17" s="6"/>
      <c r="AQW17" s="6"/>
      <c r="AQX17" s="6"/>
      <c r="AQY17" s="6"/>
      <c r="AQZ17" s="6"/>
      <c r="ARA17" s="6"/>
      <c r="ARB17" s="6"/>
      <c r="ARC17" s="6"/>
      <c r="ARD17" s="6"/>
      <c r="ARE17" s="6"/>
      <c r="ARF17" s="6"/>
      <c r="ARG17" s="6"/>
      <c r="ARH17" s="6"/>
      <c r="ARI17" s="6"/>
      <c r="ARJ17" s="6"/>
      <c r="ARK17" s="6"/>
      <c r="ARL17" s="6"/>
      <c r="ARM17" s="6"/>
      <c r="ARN17" s="6"/>
      <c r="ARO17" s="6"/>
      <c r="ARP17" s="6"/>
      <c r="ARQ17" s="6"/>
      <c r="ARR17" s="6"/>
      <c r="ARS17" s="6"/>
      <c r="ART17" s="6"/>
      <c r="ARU17" s="6"/>
      <c r="ARV17" s="6"/>
      <c r="ARW17" s="6"/>
      <c r="ARX17" s="6"/>
      <c r="ARY17" s="6"/>
      <c r="ARZ17" s="6"/>
      <c r="ASA17" s="6"/>
      <c r="ASB17" s="6"/>
      <c r="ASC17" s="6"/>
      <c r="ASD17" s="6"/>
      <c r="ASE17" s="6"/>
      <c r="ASF17" s="6"/>
      <c r="ASG17" s="6"/>
      <c r="ASH17" s="6"/>
      <c r="ASI17" s="6"/>
      <c r="ASJ17" s="6"/>
      <c r="ASK17" s="6"/>
      <c r="ASL17" s="6"/>
      <c r="ASM17" s="6"/>
      <c r="ASN17" s="6"/>
      <c r="ASO17" s="6"/>
      <c r="ASP17" s="6"/>
      <c r="ASQ17" s="6"/>
      <c r="ASR17" s="6"/>
      <c r="ASS17" s="6"/>
      <c r="AST17" s="6"/>
      <c r="ASU17" s="6"/>
      <c r="ASV17" s="6"/>
      <c r="ASW17" s="6"/>
      <c r="ASX17" s="6"/>
      <c r="ASY17" s="6"/>
      <c r="ASZ17" s="6"/>
      <c r="ATA17" s="6"/>
      <c r="ATB17" s="6"/>
      <c r="ATC17" s="6"/>
      <c r="ATD17" s="6"/>
      <c r="ATE17" s="6"/>
      <c r="ATF17" s="6"/>
      <c r="ATG17" s="6"/>
      <c r="ATH17" s="6"/>
      <c r="ATI17" s="6"/>
      <c r="ATJ17" s="6"/>
      <c r="ATK17" s="6"/>
      <c r="ATL17" s="6"/>
      <c r="ATM17" s="6"/>
      <c r="ATN17" s="6"/>
      <c r="ATO17" s="6"/>
      <c r="ATP17" s="6"/>
      <c r="ATQ17" s="6"/>
      <c r="ATR17" s="6"/>
      <c r="ATS17" s="6"/>
      <c r="ATT17" s="6"/>
      <c r="ATU17" s="6"/>
      <c r="ATV17" s="6"/>
      <c r="ATW17" s="6"/>
      <c r="ATX17" s="6"/>
      <c r="ATY17" s="6"/>
      <c r="ATZ17" s="6"/>
      <c r="AUA17" s="6"/>
      <c r="AUB17" s="6"/>
      <c r="AUC17" s="6"/>
      <c r="AUD17" s="6"/>
      <c r="AUE17" s="6"/>
      <c r="AUF17" s="6"/>
      <c r="AUG17" s="6"/>
      <c r="AUH17" s="6"/>
      <c r="AUI17" s="6"/>
      <c r="AUJ17" s="6"/>
      <c r="AUK17" s="6"/>
      <c r="AUL17" s="6"/>
      <c r="AUM17" s="6"/>
      <c r="AUN17" s="6"/>
      <c r="AUO17" s="6"/>
      <c r="AUP17" s="6"/>
      <c r="AUQ17" s="6"/>
      <c r="AUR17" s="6"/>
      <c r="AUS17" s="6"/>
      <c r="AUT17" s="6"/>
      <c r="AUU17" s="6"/>
      <c r="AUV17" s="6"/>
      <c r="AUW17" s="6"/>
      <c r="AUX17" s="6"/>
      <c r="AUY17" s="6"/>
      <c r="AUZ17" s="6"/>
      <c r="AVA17" s="6"/>
      <c r="AVB17" s="6"/>
      <c r="AVC17" s="6"/>
      <c r="AVD17" s="6"/>
      <c r="AVE17" s="6"/>
      <c r="AVF17" s="6"/>
      <c r="AVG17" s="6"/>
      <c r="AVH17" s="6"/>
      <c r="AVI17" s="6"/>
      <c r="AVJ17" s="6"/>
      <c r="AVK17" s="6"/>
      <c r="AVL17" s="6"/>
      <c r="AVM17" s="6"/>
      <c r="AVN17" s="6"/>
      <c r="AVO17" s="6"/>
      <c r="AVP17" s="6"/>
      <c r="AVQ17" s="6"/>
      <c r="AVR17" s="6"/>
      <c r="AVS17" s="6"/>
      <c r="AVT17" s="6"/>
      <c r="AVU17" s="6"/>
      <c r="AVV17" s="6"/>
      <c r="AVW17" s="6"/>
      <c r="AVX17" s="6"/>
      <c r="AVY17" s="6"/>
      <c r="AVZ17" s="6"/>
      <c r="AWA17" s="6"/>
      <c r="AWB17" s="6"/>
      <c r="AWC17" s="6"/>
      <c r="AWD17" s="6"/>
      <c r="AWE17" s="6"/>
      <c r="AWF17" s="6"/>
      <c r="AWG17" s="6"/>
      <c r="AWH17" s="6"/>
      <c r="AWI17" s="6"/>
      <c r="AWJ17" s="6"/>
      <c r="AWK17" s="6"/>
      <c r="AWL17" s="6"/>
      <c r="AWM17" s="6"/>
      <c r="AWN17" s="6"/>
      <c r="AWO17" s="6"/>
      <c r="AWP17" s="6"/>
      <c r="AWQ17" s="6"/>
      <c r="AWR17" s="6"/>
      <c r="AWS17" s="6"/>
      <c r="AWT17" s="6"/>
      <c r="AWU17" s="6"/>
      <c r="AWV17" s="6"/>
      <c r="AWW17" s="6"/>
      <c r="AWX17" s="6"/>
      <c r="AWY17" s="6"/>
      <c r="AWZ17" s="6"/>
      <c r="AXA17" s="6"/>
      <c r="AXB17" s="6"/>
      <c r="AXC17" s="6"/>
      <c r="AXD17" s="6"/>
      <c r="AXE17" s="6"/>
      <c r="AXF17" s="6"/>
      <c r="AXG17" s="6"/>
      <c r="AXH17" s="6"/>
      <c r="AXI17" s="6"/>
      <c r="AXJ17" s="6"/>
      <c r="AXK17" s="6"/>
      <c r="AXL17" s="6"/>
      <c r="AXM17" s="6"/>
      <c r="AXN17" s="6"/>
      <c r="AXO17" s="6"/>
      <c r="AXP17" s="6"/>
      <c r="AXQ17" s="6"/>
      <c r="AXR17" s="6"/>
      <c r="AXS17" s="6"/>
      <c r="AXT17" s="6"/>
      <c r="AXU17" s="6"/>
      <c r="AXV17" s="6"/>
      <c r="AXW17" s="6"/>
      <c r="AXX17" s="6"/>
      <c r="AXY17" s="6"/>
      <c r="AXZ17" s="6"/>
      <c r="AYA17" s="6"/>
      <c r="AYB17" s="6"/>
      <c r="AYC17" s="6"/>
      <c r="AYD17" s="6"/>
      <c r="AYE17" s="6"/>
      <c r="AYF17" s="6"/>
      <c r="AYG17" s="6"/>
      <c r="AYH17" s="6"/>
      <c r="AYI17" s="6"/>
      <c r="AYJ17" s="6"/>
      <c r="AYK17" s="6"/>
      <c r="AYL17" s="6"/>
      <c r="AYM17" s="6"/>
      <c r="AYN17" s="6"/>
      <c r="AYO17" s="6"/>
      <c r="AYP17" s="6"/>
      <c r="AYQ17" s="6"/>
      <c r="AYR17" s="6"/>
      <c r="AYS17" s="6"/>
      <c r="AYT17" s="6"/>
      <c r="AYU17" s="6"/>
      <c r="AYV17" s="6"/>
      <c r="AYW17" s="6"/>
      <c r="AYX17" s="6"/>
      <c r="AYY17" s="6"/>
      <c r="AYZ17" s="6"/>
      <c r="AZA17" s="6"/>
      <c r="AZB17" s="6"/>
      <c r="AZC17" s="6"/>
      <c r="AZD17" s="6"/>
      <c r="AZE17" s="6"/>
      <c r="AZF17" s="6"/>
      <c r="AZG17" s="6"/>
      <c r="AZH17" s="6"/>
      <c r="AZI17" s="6"/>
      <c r="AZJ17" s="6"/>
      <c r="AZK17" s="6"/>
      <c r="AZL17" s="6"/>
      <c r="AZM17" s="6"/>
      <c r="AZN17" s="6"/>
      <c r="AZO17" s="6"/>
      <c r="AZP17" s="6"/>
      <c r="AZQ17" s="6"/>
      <c r="AZR17" s="6"/>
      <c r="AZS17" s="6"/>
      <c r="AZT17" s="6"/>
      <c r="AZU17" s="6"/>
      <c r="AZV17" s="6"/>
      <c r="AZW17" s="6"/>
      <c r="AZX17" s="6"/>
      <c r="AZY17" s="6"/>
      <c r="AZZ17" s="6"/>
      <c r="BAA17" s="6"/>
      <c r="BAB17" s="6"/>
      <c r="BAC17" s="6"/>
      <c r="BAD17" s="6"/>
      <c r="BAE17" s="6"/>
      <c r="BAF17" s="6"/>
      <c r="BAG17" s="6"/>
      <c r="BAH17" s="6"/>
      <c r="BAI17" s="6"/>
      <c r="BAJ17" s="6"/>
      <c r="BAK17" s="6"/>
      <c r="BAL17" s="6"/>
      <c r="BAM17" s="6"/>
      <c r="BAN17" s="6"/>
      <c r="BAO17" s="6"/>
      <c r="BAP17" s="6"/>
      <c r="BAQ17" s="6"/>
      <c r="BAR17" s="6"/>
      <c r="BAS17" s="6"/>
      <c r="BAT17" s="6"/>
      <c r="BAU17" s="6"/>
      <c r="BAV17" s="6"/>
      <c r="BAW17" s="6"/>
      <c r="BAX17" s="6"/>
      <c r="BAY17" s="6"/>
      <c r="BAZ17" s="6"/>
      <c r="BBA17" s="6"/>
      <c r="BBB17" s="6"/>
      <c r="BBC17" s="6"/>
      <c r="BBD17" s="6"/>
      <c r="BBE17" s="6"/>
      <c r="BBF17" s="6"/>
      <c r="BBG17" s="6"/>
      <c r="BBH17" s="6"/>
      <c r="BBI17" s="6"/>
      <c r="BBJ17" s="6"/>
      <c r="BBK17" s="6"/>
      <c r="BBL17" s="6"/>
      <c r="BBM17" s="6"/>
      <c r="BBN17" s="6"/>
      <c r="BBO17" s="6"/>
      <c r="BBP17" s="6"/>
      <c r="BBQ17" s="6"/>
      <c r="BBR17" s="6"/>
      <c r="BBS17" s="6"/>
      <c r="BBT17" s="6"/>
      <c r="BBU17" s="6"/>
      <c r="BBV17" s="6"/>
      <c r="BBW17" s="6"/>
      <c r="BBX17" s="6"/>
      <c r="BBY17" s="6"/>
      <c r="BBZ17" s="6"/>
      <c r="BCA17" s="6"/>
      <c r="BCB17" s="6"/>
      <c r="BCC17" s="6"/>
      <c r="BCD17" s="6"/>
      <c r="BCE17" s="6"/>
      <c r="BCF17" s="6"/>
      <c r="BCG17" s="6"/>
      <c r="BCH17" s="6"/>
      <c r="BCI17" s="6"/>
      <c r="BCJ17" s="6"/>
      <c r="BCK17" s="6"/>
      <c r="BCL17" s="6"/>
      <c r="BCM17" s="6"/>
      <c r="BCN17" s="6"/>
      <c r="BCO17" s="6"/>
      <c r="BCP17" s="6"/>
      <c r="BCQ17" s="6"/>
      <c r="BCR17" s="6"/>
      <c r="BCS17" s="6"/>
      <c r="BCT17" s="6"/>
      <c r="BCU17" s="6"/>
      <c r="BCV17" s="6"/>
      <c r="BCW17" s="6"/>
      <c r="BCX17" s="6"/>
      <c r="BCY17" s="6"/>
      <c r="BCZ17" s="6"/>
      <c r="BDA17" s="6"/>
      <c r="BDB17" s="6"/>
      <c r="BDC17" s="6"/>
      <c r="BDD17" s="6"/>
      <c r="BDE17" s="6"/>
      <c r="BDF17" s="6"/>
      <c r="BDG17" s="6"/>
      <c r="BDH17" s="6"/>
      <c r="BDI17" s="6"/>
      <c r="BDJ17" s="6"/>
      <c r="BDK17" s="6"/>
      <c r="BDL17" s="6"/>
      <c r="BDM17" s="6"/>
      <c r="BDN17" s="6"/>
      <c r="BDO17" s="6"/>
      <c r="BDP17" s="6"/>
      <c r="BDQ17" s="6"/>
      <c r="BDR17" s="6"/>
      <c r="BDS17" s="6"/>
      <c r="BDT17" s="6"/>
      <c r="BDU17" s="6"/>
      <c r="BDV17" s="6"/>
      <c r="BDW17" s="6"/>
      <c r="BDX17" s="6"/>
      <c r="BDY17" s="6"/>
      <c r="BDZ17" s="6"/>
      <c r="BEA17" s="6"/>
      <c r="BEB17" s="6"/>
      <c r="BEC17" s="6"/>
      <c r="BED17" s="6"/>
      <c r="BEE17" s="6"/>
      <c r="BEF17" s="6"/>
      <c r="BEG17" s="6"/>
      <c r="BEH17" s="6"/>
      <c r="BEI17" s="6"/>
      <c r="BEJ17" s="6"/>
      <c r="BEK17" s="6"/>
      <c r="BEL17" s="6"/>
      <c r="BEM17" s="6"/>
      <c r="BEN17" s="6"/>
      <c r="BEO17" s="6"/>
      <c r="BEP17" s="6"/>
      <c r="BEQ17" s="6"/>
      <c r="BER17" s="6"/>
      <c r="BES17" s="6"/>
      <c r="BET17" s="6"/>
      <c r="BEU17" s="6"/>
      <c r="BEV17" s="6"/>
      <c r="BEW17" s="6"/>
      <c r="BEX17" s="6"/>
      <c r="BEY17" s="6"/>
      <c r="BEZ17" s="6"/>
      <c r="BFA17" s="6"/>
      <c r="BFB17" s="6"/>
      <c r="BFC17" s="6"/>
      <c r="BFD17" s="6"/>
      <c r="BFE17" s="6"/>
      <c r="BFF17" s="6"/>
      <c r="BFG17" s="6"/>
      <c r="BFH17" s="6"/>
      <c r="BFI17" s="6"/>
      <c r="BFJ17" s="6"/>
      <c r="BFK17" s="6"/>
      <c r="BFL17" s="6"/>
      <c r="BFM17" s="6"/>
      <c r="BFN17" s="6"/>
      <c r="BFO17" s="6"/>
      <c r="BFP17" s="6"/>
      <c r="BFQ17" s="6"/>
      <c r="BFR17" s="6"/>
      <c r="BFS17" s="6"/>
      <c r="BFT17" s="6"/>
      <c r="BFU17" s="6"/>
      <c r="BFV17" s="6"/>
      <c r="BFW17" s="6"/>
      <c r="BFX17" s="6"/>
      <c r="BFY17" s="6"/>
      <c r="BFZ17" s="6"/>
      <c r="BGA17" s="6"/>
      <c r="BGB17" s="6"/>
      <c r="BGC17" s="6"/>
      <c r="BGD17" s="6"/>
      <c r="BGE17" s="6"/>
      <c r="BGF17" s="6"/>
      <c r="BGG17" s="6"/>
      <c r="BGH17" s="6"/>
      <c r="BGI17" s="6"/>
      <c r="BGJ17" s="6"/>
      <c r="BGK17" s="6"/>
      <c r="BGL17" s="6"/>
      <c r="BGM17" s="6"/>
      <c r="BGN17" s="6"/>
      <c r="BGO17" s="6"/>
      <c r="BGP17" s="6"/>
      <c r="BGQ17" s="6"/>
      <c r="BGR17" s="6"/>
      <c r="BGS17" s="6"/>
      <c r="BGT17" s="6"/>
      <c r="BGU17" s="6"/>
      <c r="BGV17" s="6"/>
      <c r="BGW17" s="6"/>
      <c r="BGX17" s="6"/>
      <c r="BGY17" s="6"/>
      <c r="BGZ17" s="6"/>
      <c r="BHA17" s="6"/>
      <c r="BHB17" s="6"/>
      <c r="BHC17" s="6"/>
      <c r="BHD17" s="6"/>
      <c r="BHE17" s="6"/>
      <c r="BHF17" s="6"/>
      <c r="BHG17" s="6"/>
      <c r="BHH17" s="6"/>
      <c r="BHI17" s="6"/>
      <c r="BHJ17" s="6"/>
      <c r="BHK17" s="6"/>
      <c r="BHL17" s="6"/>
      <c r="BHM17" s="6"/>
      <c r="BHN17" s="6"/>
      <c r="BHO17" s="6"/>
      <c r="BHP17" s="6"/>
      <c r="BHQ17" s="6"/>
      <c r="BHR17" s="6"/>
      <c r="BHS17" s="6"/>
      <c r="BHT17" s="6"/>
      <c r="BHU17" s="6"/>
      <c r="BHV17" s="6"/>
      <c r="BHW17" s="6"/>
      <c r="BHX17" s="6"/>
      <c r="BHY17" s="6"/>
      <c r="BHZ17" s="6"/>
      <c r="BIA17" s="6"/>
      <c r="BIB17" s="6"/>
      <c r="BIC17" s="6"/>
      <c r="BID17" s="6"/>
      <c r="BIE17" s="6"/>
      <c r="BIF17" s="6"/>
      <c r="BIG17" s="6"/>
      <c r="BIH17" s="6"/>
      <c r="BII17" s="6"/>
      <c r="BIJ17" s="6"/>
      <c r="BIK17" s="6"/>
      <c r="BIL17" s="6"/>
      <c r="BIM17" s="6"/>
      <c r="BIN17" s="6"/>
      <c r="BIO17" s="6"/>
      <c r="BIP17" s="6"/>
      <c r="BIQ17" s="6"/>
      <c r="BIR17" s="6"/>
      <c r="BIS17" s="6"/>
      <c r="BIT17" s="6"/>
      <c r="BIU17" s="6"/>
      <c r="BIV17" s="6"/>
      <c r="BIW17" s="6"/>
      <c r="BIX17" s="6"/>
      <c r="BIY17" s="6"/>
      <c r="BIZ17" s="6"/>
      <c r="BJA17" s="6"/>
      <c r="BJB17" s="6"/>
      <c r="BJC17" s="6"/>
      <c r="BJD17" s="6"/>
      <c r="BJE17" s="6"/>
      <c r="BJF17" s="6"/>
      <c r="BJG17" s="6"/>
      <c r="BJH17" s="6"/>
      <c r="BJI17" s="6"/>
      <c r="BJJ17" s="6"/>
      <c r="BJK17" s="6"/>
      <c r="BJL17" s="6"/>
      <c r="BJM17" s="6"/>
      <c r="BJN17" s="6"/>
      <c r="BJO17" s="6"/>
      <c r="BJP17" s="6"/>
      <c r="BJQ17" s="6"/>
      <c r="BJR17" s="6"/>
      <c r="BJS17" s="6"/>
      <c r="BJT17" s="6"/>
      <c r="BJU17" s="6"/>
      <c r="BJV17" s="6"/>
      <c r="BJW17" s="6"/>
      <c r="BJX17" s="6"/>
      <c r="BJY17" s="6"/>
      <c r="BJZ17" s="6"/>
      <c r="BKA17" s="6"/>
      <c r="BKB17" s="6"/>
      <c r="BKC17" s="6"/>
      <c r="BKD17" s="6"/>
      <c r="BKE17" s="6"/>
      <c r="BKF17" s="6"/>
      <c r="BKG17" s="6"/>
      <c r="BKH17" s="6"/>
      <c r="BKI17" s="6"/>
      <c r="BKJ17" s="6"/>
      <c r="BKK17" s="6"/>
      <c r="BKL17" s="6"/>
      <c r="BKM17" s="6"/>
      <c r="BKN17" s="6"/>
      <c r="BKO17" s="6"/>
      <c r="BKP17" s="6"/>
      <c r="BKQ17" s="6"/>
      <c r="BKR17" s="6"/>
      <c r="BKS17" s="6"/>
      <c r="BKT17" s="6"/>
      <c r="BKU17" s="6"/>
      <c r="BKV17" s="6"/>
      <c r="BKW17" s="6"/>
      <c r="BKX17" s="6"/>
      <c r="BKY17" s="6"/>
      <c r="BKZ17" s="6"/>
      <c r="BLA17" s="6"/>
      <c r="BLB17" s="6"/>
      <c r="BLC17" s="6"/>
      <c r="BLD17" s="6"/>
      <c r="BLE17" s="6"/>
      <c r="BLF17" s="6"/>
      <c r="BLG17" s="6"/>
      <c r="BLH17" s="6"/>
      <c r="BLI17" s="6"/>
      <c r="BLJ17" s="6"/>
      <c r="BLK17" s="6"/>
      <c r="BLL17" s="6"/>
      <c r="BLM17" s="6"/>
      <c r="BLN17" s="6"/>
      <c r="BLO17" s="6"/>
      <c r="BLP17" s="6"/>
      <c r="BLQ17" s="6"/>
      <c r="BLR17" s="6"/>
      <c r="BLS17" s="6"/>
      <c r="BLT17" s="6"/>
      <c r="BLU17" s="6"/>
      <c r="BLV17" s="6"/>
      <c r="BLW17" s="6"/>
      <c r="BLX17" s="6"/>
      <c r="BLY17" s="6"/>
      <c r="BLZ17" s="6"/>
      <c r="BMA17" s="6"/>
      <c r="BMB17" s="6"/>
      <c r="BMC17" s="6"/>
      <c r="BMD17" s="6"/>
      <c r="BME17" s="6"/>
      <c r="BMF17" s="6"/>
      <c r="BMG17" s="6"/>
      <c r="BMH17" s="6"/>
      <c r="BMI17" s="6"/>
      <c r="BMJ17" s="6"/>
      <c r="BMK17" s="6"/>
      <c r="BML17" s="6"/>
      <c r="BMM17" s="6"/>
      <c r="BMN17" s="6"/>
      <c r="BMO17" s="6"/>
      <c r="BMP17" s="6"/>
      <c r="BMQ17" s="6"/>
      <c r="BMR17" s="6"/>
      <c r="BMS17" s="6"/>
      <c r="BMT17" s="6"/>
      <c r="BMU17" s="6"/>
      <c r="BMV17" s="6"/>
      <c r="BMW17" s="6"/>
      <c r="BMX17" s="6"/>
      <c r="BMY17" s="6"/>
      <c r="BMZ17" s="6"/>
      <c r="BNA17" s="6"/>
      <c r="BNB17" s="6"/>
      <c r="BNC17" s="6"/>
      <c r="BND17" s="6"/>
      <c r="BNE17" s="6"/>
      <c r="BNF17" s="6"/>
      <c r="BNG17" s="6"/>
      <c r="BNH17" s="6"/>
      <c r="BNI17" s="6"/>
      <c r="BNJ17" s="6"/>
      <c r="BNK17" s="6"/>
      <c r="BNL17" s="6"/>
      <c r="BNM17" s="6"/>
      <c r="BNN17" s="6"/>
      <c r="BNO17" s="6"/>
      <c r="BNP17" s="6"/>
      <c r="BNQ17" s="6"/>
      <c r="BNR17" s="6"/>
      <c r="BNS17" s="6"/>
      <c r="BNT17" s="6"/>
      <c r="BNU17" s="6"/>
      <c r="BNV17" s="6"/>
      <c r="BNW17" s="6"/>
      <c r="BNX17" s="6"/>
      <c r="BNY17" s="6"/>
      <c r="BNZ17" s="6"/>
      <c r="BOA17" s="6"/>
      <c r="BOB17" s="6"/>
      <c r="BOC17" s="6"/>
      <c r="BOD17" s="6"/>
      <c r="BOE17" s="6"/>
      <c r="BOF17" s="6"/>
      <c r="BOG17" s="6"/>
      <c r="BOH17" s="6"/>
      <c r="BOI17" s="6"/>
      <c r="BOJ17" s="6"/>
      <c r="BOK17" s="6"/>
      <c r="BOL17" s="6"/>
      <c r="BOM17" s="6"/>
      <c r="BON17" s="6"/>
      <c r="BOO17" s="6"/>
      <c r="BOP17" s="6"/>
      <c r="BOQ17" s="6"/>
      <c r="BOR17" s="6"/>
      <c r="BOS17" s="6"/>
      <c r="BOT17" s="6"/>
      <c r="BOU17" s="6"/>
      <c r="BOV17" s="6"/>
      <c r="BOW17" s="6"/>
      <c r="BOX17" s="6"/>
      <c r="BOY17" s="6"/>
      <c r="BOZ17" s="6"/>
      <c r="BPA17" s="6"/>
      <c r="BPB17" s="6"/>
      <c r="BPC17" s="6"/>
      <c r="BPD17" s="6"/>
      <c r="BPE17" s="6"/>
      <c r="BPF17" s="6"/>
      <c r="BPG17" s="6"/>
      <c r="BPH17" s="6"/>
      <c r="BPI17" s="6"/>
      <c r="BPJ17" s="6"/>
      <c r="BPK17" s="6"/>
      <c r="BPL17" s="6"/>
      <c r="BPM17" s="6"/>
      <c r="BPN17" s="6"/>
      <c r="BPO17" s="6"/>
      <c r="BPP17" s="6"/>
      <c r="BPQ17" s="6"/>
      <c r="BPR17" s="6"/>
      <c r="BPS17" s="6"/>
      <c r="BPT17" s="6"/>
      <c r="BPU17" s="6"/>
      <c r="BPV17" s="6"/>
      <c r="BPW17" s="6"/>
      <c r="BPX17" s="6"/>
      <c r="BPY17" s="6"/>
      <c r="BPZ17" s="6"/>
      <c r="BQA17" s="6"/>
      <c r="BQB17" s="6"/>
      <c r="BQC17" s="6"/>
      <c r="BQD17" s="6"/>
      <c r="BQE17" s="6"/>
      <c r="BQF17" s="6"/>
      <c r="BQG17" s="6"/>
      <c r="BQH17" s="6"/>
      <c r="BQI17" s="6"/>
      <c r="BQJ17" s="6"/>
      <c r="BQK17" s="6"/>
      <c r="BQL17" s="6"/>
      <c r="BQM17" s="6"/>
      <c r="BQN17" s="6"/>
      <c r="BQO17" s="6"/>
      <c r="BQP17" s="6"/>
      <c r="BQQ17" s="6"/>
      <c r="BQR17" s="6"/>
      <c r="BQS17" s="6"/>
      <c r="BQT17" s="6"/>
      <c r="BQU17" s="6"/>
      <c r="BQV17" s="6"/>
      <c r="BQW17" s="6"/>
      <c r="BQX17" s="6"/>
      <c r="BQY17" s="6"/>
      <c r="BQZ17" s="6"/>
      <c r="BRA17" s="6"/>
      <c r="BRB17" s="6"/>
      <c r="BRC17" s="6"/>
      <c r="BRD17" s="6"/>
      <c r="BRE17" s="6"/>
      <c r="BRF17" s="6"/>
      <c r="BRG17" s="6"/>
      <c r="BRH17" s="6"/>
      <c r="BRI17" s="6"/>
      <c r="BRJ17" s="6"/>
      <c r="BRK17" s="6"/>
      <c r="BRL17" s="6"/>
      <c r="BRM17" s="6"/>
      <c r="BRN17" s="6"/>
      <c r="BRO17" s="6"/>
      <c r="BRP17" s="6"/>
      <c r="BRQ17" s="6"/>
      <c r="BRR17" s="6"/>
      <c r="BRS17" s="6"/>
      <c r="BRT17" s="6"/>
      <c r="BRU17" s="6"/>
      <c r="BRV17" s="6"/>
      <c r="BRW17" s="6"/>
      <c r="BRX17" s="6"/>
      <c r="BRY17" s="6"/>
      <c r="BRZ17" s="6"/>
      <c r="BSA17" s="6"/>
      <c r="BSB17" s="6"/>
      <c r="BSC17" s="6"/>
      <c r="BSD17" s="6"/>
      <c r="BSE17" s="6"/>
      <c r="BSF17" s="6"/>
      <c r="BSG17" s="6"/>
      <c r="BSH17" s="6"/>
      <c r="BSI17" s="6"/>
      <c r="BSJ17" s="6"/>
      <c r="BSK17" s="6"/>
      <c r="BSL17" s="6"/>
      <c r="BSM17" s="6"/>
      <c r="BSN17" s="6"/>
      <c r="BSO17" s="6"/>
      <c r="BSP17" s="6"/>
      <c r="BSQ17" s="6"/>
      <c r="BSR17" s="6"/>
      <c r="BSS17" s="6"/>
      <c r="BST17" s="6"/>
      <c r="BSU17" s="6"/>
      <c r="BSV17" s="6"/>
      <c r="BSW17" s="6"/>
      <c r="BSX17" s="6"/>
      <c r="BSY17" s="6"/>
      <c r="BSZ17" s="6"/>
      <c r="BTA17" s="6"/>
      <c r="BTB17" s="6"/>
      <c r="BTC17" s="6"/>
      <c r="BTD17" s="6"/>
      <c r="BTE17" s="6"/>
      <c r="BTF17" s="6"/>
      <c r="BTG17" s="6"/>
      <c r="BTH17" s="6"/>
      <c r="BTI17" s="6"/>
      <c r="BTJ17" s="6"/>
      <c r="BTK17" s="6"/>
      <c r="BTL17" s="6"/>
      <c r="BTM17" s="6"/>
      <c r="BTN17" s="6"/>
      <c r="BTO17" s="6"/>
      <c r="BTP17" s="6"/>
      <c r="BTQ17" s="6"/>
      <c r="BTR17" s="6"/>
      <c r="BTS17" s="6"/>
      <c r="BTT17" s="6"/>
      <c r="BTU17" s="6"/>
      <c r="BTV17" s="6"/>
      <c r="BTW17" s="6"/>
      <c r="BTX17" s="6"/>
      <c r="BTY17" s="6"/>
      <c r="BTZ17" s="6"/>
      <c r="BUA17" s="6"/>
      <c r="BUB17" s="6"/>
      <c r="BUC17" s="6"/>
      <c r="BUD17" s="6"/>
      <c r="BUE17" s="6"/>
      <c r="BUF17" s="6"/>
      <c r="BUG17" s="6"/>
      <c r="BUH17" s="6"/>
      <c r="BUI17" s="6"/>
      <c r="BUJ17" s="6"/>
      <c r="BUK17" s="6"/>
      <c r="BUL17" s="6"/>
      <c r="BUM17" s="6"/>
      <c r="BUN17" s="6"/>
      <c r="BUO17" s="6"/>
      <c r="BUP17" s="6"/>
      <c r="BUQ17" s="6"/>
      <c r="BUR17" s="6"/>
      <c r="BUS17" s="6"/>
      <c r="BUT17" s="6"/>
      <c r="BUU17" s="6"/>
      <c r="BUV17" s="6"/>
      <c r="BUW17" s="6"/>
      <c r="BUX17" s="6"/>
      <c r="BUY17" s="6"/>
      <c r="BUZ17" s="6"/>
      <c r="BVA17" s="6"/>
      <c r="BVB17" s="6"/>
      <c r="BVC17" s="6"/>
      <c r="BVD17" s="6"/>
      <c r="BVE17" s="6"/>
      <c r="BVF17" s="6"/>
      <c r="BVG17" s="6"/>
      <c r="BVH17" s="6"/>
      <c r="BVI17" s="6"/>
      <c r="BVJ17" s="6"/>
      <c r="BVK17" s="6"/>
      <c r="BVL17" s="6"/>
      <c r="BVM17" s="6"/>
      <c r="BVN17" s="6"/>
      <c r="BVO17" s="6"/>
      <c r="BVP17" s="6"/>
      <c r="BVQ17" s="6"/>
      <c r="BVR17" s="6"/>
      <c r="BVS17" s="6"/>
      <c r="BVT17" s="6"/>
      <c r="BVU17" s="6"/>
      <c r="BVV17" s="6"/>
      <c r="BVW17" s="6"/>
      <c r="BVX17" s="6"/>
      <c r="BVY17" s="6"/>
      <c r="BVZ17" s="6"/>
      <c r="BWA17" s="6"/>
      <c r="BWB17" s="6"/>
      <c r="BWC17" s="6"/>
      <c r="BWD17" s="6"/>
      <c r="BWE17" s="6"/>
      <c r="BWF17" s="6"/>
      <c r="BWG17" s="6"/>
      <c r="BWH17" s="6"/>
      <c r="BWI17" s="6"/>
      <c r="BWJ17" s="6"/>
      <c r="BWK17" s="6"/>
      <c r="BWL17" s="6"/>
      <c r="BWM17" s="6"/>
      <c r="BWN17" s="6"/>
      <c r="BWO17" s="6"/>
      <c r="BWP17" s="6"/>
      <c r="BWQ17" s="6"/>
      <c r="BWR17" s="6"/>
      <c r="BWS17" s="6"/>
      <c r="BWT17" s="6"/>
      <c r="BWU17" s="6"/>
      <c r="BWV17" s="6"/>
      <c r="BWW17" s="6"/>
      <c r="BWX17" s="6"/>
      <c r="BWY17" s="6"/>
      <c r="BWZ17" s="6"/>
      <c r="BXA17" s="6"/>
      <c r="BXB17" s="6"/>
      <c r="BXC17" s="6"/>
      <c r="BXD17" s="6"/>
      <c r="BXE17" s="6"/>
      <c r="BXF17" s="6"/>
      <c r="BXG17" s="6"/>
      <c r="BXH17" s="6"/>
      <c r="BXI17" s="6"/>
      <c r="BXJ17" s="6"/>
      <c r="BXK17" s="6"/>
      <c r="BXL17" s="6"/>
      <c r="BXM17" s="6"/>
      <c r="BXN17" s="6"/>
      <c r="BXO17" s="6"/>
      <c r="BXP17" s="6"/>
      <c r="BXQ17" s="6"/>
      <c r="BXR17" s="6"/>
      <c r="BXS17" s="6"/>
      <c r="BXT17" s="6"/>
      <c r="BXU17" s="6"/>
      <c r="BXV17" s="6"/>
      <c r="BXW17" s="6"/>
      <c r="BXX17" s="6"/>
      <c r="BXY17" s="6"/>
      <c r="BXZ17" s="6"/>
      <c r="BYA17" s="6"/>
      <c r="BYB17" s="6"/>
      <c r="BYC17" s="6"/>
      <c r="BYD17" s="6"/>
      <c r="BYE17" s="6"/>
      <c r="BYF17" s="6"/>
      <c r="BYG17" s="6"/>
      <c r="BYH17" s="6"/>
      <c r="BYI17" s="6"/>
      <c r="BYJ17" s="6"/>
      <c r="BYK17" s="6"/>
      <c r="BYL17" s="6"/>
      <c r="BYM17" s="6"/>
      <c r="BYN17" s="6"/>
      <c r="BYO17" s="6"/>
      <c r="BYP17" s="6"/>
      <c r="BYQ17" s="6"/>
      <c r="BYR17" s="6"/>
      <c r="BYS17" s="6"/>
      <c r="BYT17" s="6"/>
      <c r="BYU17" s="6"/>
      <c r="BYV17" s="6"/>
      <c r="BYW17" s="6"/>
      <c r="BYX17" s="6"/>
      <c r="BYY17" s="6"/>
      <c r="BYZ17" s="6"/>
      <c r="BZA17" s="6"/>
      <c r="BZB17" s="6"/>
      <c r="BZC17" s="6"/>
      <c r="BZD17" s="6"/>
      <c r="BZE17" s="6"/>
      <c r="BZF17" s="6"/>
      <c r="BZG17" s="6"/>
      <c r="BZH17" s="6"/>
      <c r="BZI17" s="6"/>
      <c r="BZJ17" s="6"/>
      <c r="BZK17" s="6"/>
      <c r="BZL17" s="6"/>
      <c r="BZM17" s="6"/>
      <c r="BZN17" s="6"/>
      <c r="BZO17" s="6"/>
      <c r="BZP17" s="6"/>
      <c r="BZQ17" s="6"/>
      <c r="BZR17" s="6"/>
      <c r="BZS17" s="6"/>
      <c r="BZT17" s="6"/>
      <c r="BZU17" s="6"/>
      <c r="BZV17" s="6"/>
      <c r="BZW17" s="6"/>
      <c r="BZX17" s="6"/>
      <c r="BZY17" s="6"/>
      <c r="BZZ17" s="6"/>
      <c r="CAA17" s="6"/>
      <c r="CAB17" s="6"/>
      <c r="CAC17" s="6"/>
      <c r="CAD17" s="6"/>
      <c r="CAE17" s="6"/>
      <c r="CAF17" s="6"/>
      <c r="CAG17" s="6"/>
      <c r="CAH17" s="6"/>
      <c r="CAI17" s="6"/>
      <c r="CAJ17" s="6"/>
      <c r="CAK17" s="6"/>
      <c r="CAL17" s="6"/>
      <c r="CAM17" s="6"/>
      <c r="CAN17" s="6"/>
      <c r="CAO17" s="6"/>
      <c r="CAP17" s="6"/>
      <c r="CAQ17" s="6"/>
      <c r="CAR17" s="6"/>
      <c r="CAS17" s="6"/>
      <c r="CAT17" s="6"/>
      <c r="CAU17" s="6"/>
      <c r="CAV17" s="6"/>
      <c r="CAW17" s="6"/>
      <c r="CAX17" s="6"/>
      <c r="CAY17" s="6"/>
      <c r="CAZ17" s="6"/>
      <c r="CBA17" s="6"/>
      <c r="CBB17" s="6"/>
      <c r="CBC17" s="6"/>
      <c r="CBD17" s="6"/>
      <c r="CBE17" s="6"/>
      <c r="CBF17" s="6"/>
      <c r="CBG17" s="6"/>
      <c r="CBH17" s="6"/>
      <c r="CBI17" s="6"/>
      <c r="CBJ17" s="6"/>
      <c r="CBK17" s="6"/>
      <c r="CBL17" s="6"/>
      <c r="CBM17" s="6"/>
      <c r="CBN17" s="6"/>
      <c r="CBO17" s="6"/>
      <c r="CBP17" s="6"/>
      <c r="CBQ17" s="6"/>
      <c r="CBR17" s="6"/>
      <c r="CBS17" s="6"/>
      <c r="CBT17" s="6"/>
      <c r="CBU17" s="6"/>
      <c r="CBV17" s="6"/>
      <c r="CBW17" s="6"/>
      <c r="CBX17" s="6"/>
      <c r="CBY17" s="6"/>
      <c r="CBZ17" s="6"/>
      <c r="CCA17" s="6"/>
      <c r="CCB17" s="6"/>
      <c r="CCC17" s="6"/>
      <c r="CCD17" s="6"/>
      <c r="CCE17" s="6"/>
      <c r="CCF17" s="6"/>
      <c r="CCG17" s="6"/>
      <c r="CCH17" s="6"/>
      <c r="CCI17" s="6"/>
      <c r="CCJ17" s="6"/>
      <c r="CCK17" s="6"/>
      <c r="CCL17" s="6"/>
      <c r="CCM17" s="6"/>
      <c r="CCN17" s="6"/>
      <c r="CCO17" s="6"/>
      <c r="CCP17" s="6"/>
      <c r="CCQ17" s="6"/>
      <c r="CCR17" s="6"/>
      <c r="CCS17" s="6"/>
      <c r="CCT17" s="6"/>
      <c r="CCU17" s="6"/>
      <c r="CCV17" s="6"/>
      <c r="CCW17" s="6"/>
      <c r="CCX17" s="6"/>
      <c r="CCY17" s="6"/>
      <c r="CCZ17" s="6"/>
      <c r="CDA17" s="6"/>
      <c r="CDB17" s="6"/>
      <c r="CDC17" s="6"/>
      <c r="CDD17" s="6"/>
      <c r="CDE17" s="6"/>
      <c r="CDF17" s="6"/>
      <c r="CDG17" s="6"/>
      <c r="CDH17" s="6"/>
      <c r="CDI17" s="6"/>
      <c r="CDJ17" s="6"/>
      <c r="CDK17" s="6"/>
      <c r="CDL17" s="6"/>
      <c r="CDM17" s="6"/>
      <c r="CDN17" s="6"/>
      <c r="CDO17" s="6"/>
      <c r="CDP17" s="6"/>
      <c r="CDQ17" s="6"/>
      <c r="CDR17" s="6"/>
      <c r="CDS17" s="6"/>
      <c r="CDT17" s="6"/>
      <c r="CDU17" s="6"/>
      <c r="CDV17" s="6"/>
      <c r="CDW17" s="6"/>
      <c r="CDX17" s="6"/>
      <c r="CDY17" s="6"/>
      <c r="CDZ17" s="6"/>
      <c r="CEA17" s="6"/>
      <c r="CEB17" s="6"/>
      <c r="CEC17" s="6"/>
      <c r="CED17" s="6"/>
      <c r="CEE17" s="6"/>
      <c r="CEF17" s="6"/>
      <c r="CEG17" s="6"/>
      <c r="CEH17" s="6"/>
      <c r="CEI17" s="6"/>
      <c r="CEJ17" s="6"/>
      <c r="CEK17" s="6"/>
      <c r="CEL17" s="6"/>
      <c r="CEM17" s="6"/>
      <c r="CEN17" s="6"/>
      <c r="CEO17" s="6"/>
      <c r="CEP17" s="6"/>
      <c r="CEQ17" s="6"/>
      <c r="CER17" s="6"/>
      <c r="CES17" s="6"/>
      <c r="CET17" s="6"/>
      <c r="CEU17" s="6"/>
      <c r="CEV17" s="6"/>
      <c r="CEW17" s="6"/>
      <c r="CEX17" s="6"/>
      <c r="CEY17" s="6"/>
      <c r="CEZ17" s="6"/>
      <c r="CFA17" s="6"/>
      <c r="CFB17" s="6"/>
      <c r="CFC17" s="6"/>
      <c r="CFD17" s="6"/>
      <c r="CFE17" s="6"/>
      <c r="CFF17" s="6"/>
      <c r="CFG17" s="6"/>
      <c r="CFH17" s="6"/>
      <c r="CFI17" s="6"/>
      <c r="CFJ17" s="6"/>
      <c r="CFK17" s="6"/>
      <c r="CFL17" s="6"/>
      <c r="CFM17" s="6"/>
      <c r="CFN17" s="6"/>
      <c r="CFO17" s="6"/>
      <c r="CFP17" s="6"/>
      <c r="CFQ17" s="6"/>
      <c r="CFR17" s="6"/>
      <c r="CFS17" s="6"/>
      <c r="CFT17" s="6"/>
      <c r="CFU17" s="6"/>
      <c r="CFV17" s="6"/>
      <c r="CFW17" s="6"/>
      <c r="CFX17" s="6"/>
      <c r="CFY17" s="6"/>
      <c r="CFZ17" s="6"/>
      <c r="CGA17" s="6"/>
      <c r="CGB17" s="6"/>
      <c r="CGC17" s="6"/>
      <c r="CGD17" s="6"/>
      <c r="CGE17" s="6"/>
      <c r="CGF17" s="6"/>
      <c r="CGG17" s="6"/>
      <c r="CGH17" s="6"/>
      <c r="CGI17" s="6"/>
      <c r="CGJ17" s="6"/>
      <c r="CGK17" s="6"/>
      <c r="CGL17" s="6"/>
      <c r="CGM17" s="6"/>
      <c r="CGN17" s="6"/>
      <c r="CGO17" s="6"/>
      <c r="CGP17" s="6"/>
      <c r="CGQ17" s="6"/>
      <c r="CGR17" s="6"/>
      <c r="CGS17" s="6"/>
      <c r="CGT17" s="6"/>
      <c r="CGU17" s="6"/>
      <c r="CGV17" s="6"/>
      <c r="CGW17" s="6"/>
      <c r="CGX17" s="6"/>
      <c r="CGY17" s="6"/>
      <c r="CGZ17" s="6"/>
      <c r="CHA17" s="6"/>
      <c r="CHB17" s="6"/>
      <c r="CHC17" s="6"/>
      <c r="CHD17" s="6"/>
      <c r="CHE17" s="6"/>
      <c r="CHF17" s="6"/>
      <c r="CHG17" s="6"/>
      <c r="CHH17" s="6"/>
      <c r="CHI17" s="6"/>
      <c r="CHJ17" s="6"/>
      <c r="CHK17" s="6"/>
      <c r="CHL17" s="6"/>
      <c r="CHM17" s="6"/>
      <c r="CHN17" s="6"/>
      <c r="CHO17" s="6"/>
      <c r="CHP17" s="6"/>
      <c r="CHQ17" s="6"/>
      <c r="CHR17" s="6"/>
      <c r="CHS17" s="6"/>
      <c r="CHT17" s="6"/>
      <c r="CHU17" s="6"/>
      <c r="CHV17" s="6"/>
      <c r="CHW17" s="6"/>
      <c r="CHX17" s="6"/>
      <c r="CHY17" s="6"/>
      <c r="CHZ17" s="6"/>
      <c r="CIA17" s="6"/>
      <c r="CIB17" s="6"/>
      <c r="CIC17" s="6"/>
      <c r="CID17" s="6"/>
      <c r="CIE17" s="6"/>
      <c r="CIF17" s="6"/>
      <c r="CIG17" s="6"/>
      <c r="CIH17" s="6"/>
      <c r="CII17" s="6"/>
      <c r="CIJ17" s="6"/>
      <c r="CIK17" s="6"/>
      <c r="CIL17" s="6"/>
      <c r="CIM17" s="6"/>
      <c r="CIN17" s="6"/>
      <c r="CIO17" s="6"/>
      <c r="CIP17" s="6"/>
      <c r="CIQ17" s="6"/>
      <c r="CIR17" s="6"/>
      <c r="CIS17" s="6"/>
      <c r="CIT17" s="6"/>
      <c r="CIU17" s="6"/>
      <c r="CIV17" s="6"/>
      <c r="CIW17" s="6"/>
      <c r="CIX17" s="6"/>
      <c r="CIY17" s="6"/>
      <c r="CIZ17" s="6"/>
      <c r="CJA17" s="6"/>
      <c r="CJB17" s="6"/>
      <c r="CJC17" s="6"/>
      <c r="CJD17" s="6"/>
      <c r="CJE17" s="6"/>
      <c r="CJF17" s="6"/>
      <c r="CJG17" s="6"/>
      <c r="CJH17" s="6"/>
      <c r="CJI17" s="6"/>
      <c r="CJJ17" s="6"/>
      <c r="CJK17" s="6"/>
      <c r="CJL17" s="6"/>
      <c r="CJM17" s="6"/>
      <c r="CJN17" s="6"/>
      <c r="CJO17" s="6"/>
      <c r="CJP17" s="6"/>
      <c r="CJQ17" s="6"/>
      <c r="CJR17" s="6"/>
      <c r="CJS17" s="6"/>
      <c r="CJT17" s="6"/>
      <c r="CJU17" s="6"/>
      <c r="CJV17" s="6"/>
      <c r="CJW17" s="6"/>
      <c r="CJX17" s="6"/>
      <c r="CJY17" s="6"/>
      <c r="CJZ17" s="6"/>
      <c r="CKA17" s="6"/>
      <c r="CKB17" s="6"/>
      <c r="CKC17" s="6"/>
      <c r="CKD17" s="6"/>
      <c r="CKE17" s="6"/>
      <c r="CKF17" s="6"/>
      <c r="CKG17" s="6"/>
      <c r="CKH17" s="6"/>
      <c r="CKI17" s="6"/>
      <c r="CKJ17" s="6"/>
      <c r="CKK17" s="6"/>
      <c r="CKL17" s="6"/>
      <c r="CKM17" s="6"/>
      <c r="CKN17" s="6"/>
      <c r="CKO17" s="6"/>
      <c r="CKP17" s="6"/>
      <c r="CKQ17" s="6"/>
      <c r="CKR17" s="6"/>
      <c r="CKS17" s="6"/>
      <c r="CKT17" s="6"/>
      <c r="CKU17" s="6"/>
      <c r="CKV17" s="6"/>
      <c r="CKW17" s="6"/>
      <c r="CKX17" s="6"/>
      <c r="CKY17" s="6"/>
      <c r="CKZ17" s="6"/>
      <c r="CLA17" s="6"/>
      <c r="CLB17" s="6"/>
      <c r="CLC17" s="6"/>
      <c r="CLD17" s="6"/>
      <c r="CLE17" s="6"/>
      <c r="CLF17" s="6"/>
      <c r="CLG17" s="6"/>
      <c r="CLH17" s="6"/>
      <c r="CLI17" s="6"/>
      <c r="CLJ17" s="6"/>
      <c r="CLK17" s="6"/>
      <c r="CLL17" s="6"/>
      <c r="CLM17" s="6"/>
      <c r="CLN17" s="6"/>
      <c r="CLO17" s="6"/>
      <c r="CLP17" s="6"/>
      <c r="CLQ17" s="6"/>
      <c r="CLR17" s="6"/>
      <c r="CLS17" s="6"/>
      <c r="CLT17" s="6"/>
      <c r="CLU17" s="6"/>
      <c r="CLV17" s="6"/>
      <c r="CLW17" s="6"/>
      <c r="CLX17" s="6"/>
      <c r="CLY17" s="6"/>
      <c r="CLZ17" s="6"/>
      <c r="CMA17" s="6"/>
      <c r="CMB17" s="6"/>
      <c r="CMC17" s="6"/>
      <c r="CMD17" s="6"/>
      <c r="CME17" s="6"/>
      <c r="CMF17" s="6"/>
      <c r="CMG17" s="6"/>
      <c r="CMH17" s="6"/>
      <c r="CMI17" s="6"/>
      <c r="CMJ17" s="6"/>
      <c r="CMK17" s="6"/>
      <c r="CML17" s="6"/>
      <c r="CMM17" s="6"/>
      <c r="CMN17" s="6"/>
      <c r="CMO17" s="6"/>
      <c r="CMP17" s="6"/>
      <c r="CMQ17" s="6"/>
      <c r="CMR17" s="6"/>
      <c r="CMS17" s="6"/>
      <c r="CMT17" s="6"/>
      <c r="CMU17" s="6"/>
      <c r="CMV17" s="6"/>
      <c r="CMW17" s="6"/>
      <c r="CMX17" s="6"/>
      <c r="CMY17" s="6"/>
      <c r="CMZ17" s="6"/>
      <c r="CNA17" s="6"/>
      <c r="CNB17" s="6"/>
      <c r="CNC17" s="6"/>
      <c r="CND17" s="6"/>
      <c r="CNE17" s="6"/>
      <c r="CNF17" s="6"/>
      <c r="CNG17" s="6"/>
      <c r="CNH17" s="6"/>
      <c r="CNI17" s="6"/>
      <c r="CNJ17" s="6"/>
      <c r="CNK17" s="6"/>
      <c r="CNL17" s="6"/>
      <c r="CNM17" s="6"/>
      <c r="CNN17" s="6"/>
      <c r="CNO17" s="6"/>
      <c r="CNP17" s="6"/>
      <c r="CNQ17" s="6"/>
      <c r="CNR17" s="6"/>
      <c r="CNS17" s="6"/>
      <c r="CNT17" s="6"/>
      <c r="CNU17" s="6"/>
      <c r="CNV17" s="6"/>
      <c r="CNW17" s="6"/>
      <c r="CNX17" s="6"/>
      <c r="CNY17" s="6"/>
      <c r="CNZ17" s="6"/>
      <c r="COA17" s="6"/>
      <c r="COB17" s="6"/>
      <c r="COC17" s="6"/>
      <c r="COD17" s="6"/>
      <c r="COE17" s="6"/>
      <c r="COF17" s="6"/>
      <c r="COG17" s="6"/>
      <c r="COH17" s="6"/>
      <c r="COI17" s="6"/>
      <c r="COJ17" s="6"/>
      <c r="COK17" s="6"/>
      <c r="COL17" s="6"/>
      <c r="COM17" s="6"/>
      <c r="CON17" s="6"/>
      <c r="COO17" s="6"/>
      <c r="COP17" s="6"/>
      <c r="COQ17" s="6"/>
      <c r="COR17" s="6"/>
      <c r="COS17" s="6"/>
      <c r="COT17" s="6"/>
      <c r="COU17" s="6"/>
      <c r="COV17" s="6"/>
      <c r="COW17" s="6"/>
      <c r="COX17" s="6"/>
      <c r="COY17" s="6"/>
      <c r="COZ17" s="6"/>
      <c r="CPA17" s="6"/>
      <c r="CPB17" s="6"/>
      <c r="CPC17" s="6"/>
      <c r="CPD17" s="6"/>
      <c r="CPE17" s="6"/>
      <c r="CPF17" s="6"/>
      <c r="CPG17" s="6"/>
      <c r="CPH17" s="6"/>
      <c r="CPI17" s="6"/>
      <c r="CPJ17" s="6"/>
      <c r="CPK17" s="6"/>
      <c r="CPL17" s="6"/>
      <c r="CPM17" s="6"/>
      <c r="CPN17" s="6"/>
      <c r="CPO17" s="6"/>
      <c r="CPP17" s="6"/>
      <c r="CPQ17" s="6"/>
      <c r="CPR17" s="6"/>
      <c r="CPS17" s="6"/>
      <c r="CPT17" s="6"/>
      <c r="CPU17" s="6"/>
      <c r="CPV17" s="6"/>
      <c r="CPW17" s="6"/>
      <c r="CPX17" s="6"/>
      <c r="CPY17" s="6"/>
      <c r="CPZ17" s="6"/>
      <c r="CQA17" s="6"/>
      <c r="CQB17" s="6"/>
      <c r="CQC17" s="6"/>
      <c r="CQD17" s="6"/>
      <c r="CQE17" s="6"/>
      <c r="CQF17" s="6"/>
      <c r="CQG17" s="6"/>
      <c r="CQH17" s="6"/>
      <c r="CQI17" s="6"/>
      <c r="CQJ17" s="6"/>
      <c r="CQK17" s="6"/>
      <c r="CQL17" s="6"/>
      <c r="CQM17" s="6"/>
      <c r="CQN17" s="6"/>
      <c r="CQO17" s="6"/>
      <c r="CQP17" s="6"/>
      <c r="CQQ17" s="6"/>
      <c r="CQR17" s="6"/>
      <c r="CQS17" s="6"/>
      <c r="CQT17" s="6"/>
      <c r="CQU17" s="6"/>
      <c r="CQV17" s="6"/>
      <c r="CQW17" s="6"/>
      <c r="CQX17" s="6"/>
      <c r="CQY17" s="6"/>
      <c r="CQZ17" s="6"/>
      <c r="CRA17" s="6"/>
      <c r="CRB17" s="6"/>
      <c r="CRC17" s="6"/>
      <c r="CRD17" s="6"/>
      <c r="CRE17" s="6"/>
      <c r="CRF17" s="6"/>
      <c r="CRG17" s="6"/>
      <c r="CRH17" s="6"/>
      <c r="CRI17" s="6"/>
      <c r="CRJ17" s="6"/>
      <c r="CRK17" s="6"/>
      <c r="CRL17" s="6"/>
      <c r="CRM17" s="6"/>
      <c r="CRN17" s="6"/>
      <c r="CRO17" s="6"/>
      <c r="CRP17" s="6"/>
      <c r="CRQ17" s="6"/>
      <c r="CRR17" s="6"/>
      <c r="CRS17" s="6"/>
      <c r="CRT17" s="6"/>
      <c r="CRU17" s="6"/>
      <c r="CRV17" s="6"/>
      <c r="CRW17" s="6"/>
      <c r="CRX17" s="6"/>
      <c r="CRY17" s="6"/>
      <c r="CRZ17" s="6"/>
      <c r="CSA17" s="6"/>
      <c r="CSB17" s="6"/>
      <c r="CSC17" s="6"/>
      <c r="CSD17" s="6"/>
      <c r="CSE17" s="6"/>
      <c r="CSF17" s="6"/>
      <c r="CSG17" s="6"/>
      <c r="CSH17" s="6"/>
      <c r="CSI17" s="6"/>
      <c r="CSJ17" s="6"/>
      <c r="CSK17" s="6"/>
      <c r="CSL17" s="6"/>
      <c r="CSM17" s="6"/>
      <c r="CSN17" s="6"/>
      <c r="CSO17" s="6"/>
      <c r="CSP17" s="6"/>
      <c r="CSQ17" s="6"/>
      <c r="CSR17" s="6"/>
      <c r="CSS17" s="6"/>
      <c r="CST17" s="6"/>
      <c r="CSU17" s="6"/>
      <c r="CSV17" s="6"/>
      <c r="CSW17" s="6"/>
      <c r="CSX17" s="6"/>
      <c r="CSY17" s="6"/>
      <c r="CSZ17" s="6"/>
      <c r="CTA17" s="6"/>
      <c r="CTB17" s="6"/>
      <c r="CTC17" s="6"/>
      <c r="CTD17" s="6"/>
      <c r="CTE17" s="6"/>
      <c r="CTF17" s="6"/>
      <c r="CTG17" s="6"/>
      <c r="CTH17" s="6"/>
      <c r="CTI17" s="6"/>
      <c r="CTJ17" s="6"/>
      <c r="CTK17" s="6"/>
      <c r="CTL17" s="6"/>
      <c r="CTM17" s="6"/>
      <c r="CTN17" s="6"/>
      <c r="CTO17" s="6"/>
      <c r="CTP17" s="6"/>
      <c r="CTQ17" s="6"/>
      <c r="CTR17" s="6"/>
      <c r="CTS17" s="6"/>
      <c r="CTT17" s="6"/>
      <c r="CTU17" s="6"/>
      <c r="CTV17" s="6"/>
      <c r="CTW17" s="6"/>
      <c r="CTX17" s="6"/>
      <c r="CTY17" s="6"/>
      <c r="CTZ17" s="6"/>
      <c r="CUA17" s="6"/>
      <c r="CUB17" s="6"/>
      <c r="CUC17" s="6"/>
      <c r="CUD17" s="6"/>
      <c r="CUE17" s="6"/>
      <c r="CUF17" s="6"/>
      <c r="CUG17" s="6"/>
      <c r="CUH17" s="6"/>
      <c r="CUI17" s="6"/>
      <c r="CUJ17" s="6"/>
      <c r="CUK17" s="6"/>
      <c r="CUL17" s="6"/>
      <c r="CUM17" s="6"/>
      <c r="CUN17" s="6"/>
      <c r="CUO17" s="6"/>
      <c r="CUP17" s="6"/>
      <c r="CUQ17" s="6"/>
      <c r="CUR17" s="6"/>
      <c r="CUS17" s="6"/>
      <c r="CUT17" s="6"/>
      <c r="CUU17" s="6"/>
      <c r="CUV17" s="6"/>
      <c r="CUW17" s="6"/>
      <c r="CUX17" s="6"/>
      <c r="CUY17" s="6"/>
      <c r="CUZ17" s="6"/>
      <c r="CVA17" s="6"/>
      <c r="CVB17" s="6"/>
      <c r="CVC17" s="6"/>
      <c r="CVD17" s="6"/>
      <c r="CVE17" s="6"/>
      <c r="CVF17" s="6"/>
      <c r="CVG17" s="6"/>
      <c r="CVH17" s="6"/>
      <c r="CVI17" s="6"/>
      <c r="CVJ17" s="6"/>
      <c r="CVK17" s="6"/>
      <c r="CVL17" s="6"/>
      <c r="CVM17" s="6"/>
      <c r="CVN17" s="6"/>
      <c r="CVO17" s="6"/>
      <c r="CVP17" s="6"/>
      <c r="CVQ17" s="6"/>
      <c r="CVR17" s="6"/>
      <c r="CVS17" s="6"/>
      <c r="CVT17" s="6"/>
      <c r="CVU17" s="6"/>
      <c r="CVV17" s="6"/>
      <c r="CVW17" s="6"/>
      <c r="CVX17" s="6"/>
      <c r="CVY17" s="6"/>
      <c r="CVZ17" s="6"/>
      <c r="CWA17" s="6"/>
      <c r="CWB17" s="6"/>
      <c r="CWC17" s="6"/>
      <c r="CWD17" s="6"/>
      <c r="CWE17" s="6"/>
      <c r="CWF17" s="6"/>
      <c r="CWG17" s="6"/>
      <c r="CWH17" s="6"/>
      <c r="CWI17" s="6"/>
      <c r="CWJ17" s="6"/>
      <c r="CWK17" s="6"/>
      <c r="CWL17" s="6"/>
      <c r="CWM17" s="6"/>
      <c r="CWN17" s="6"/>
      <c r="CWO17" s="6"/>
      <c r="CWP17" s="6"/>
      <c r="CWQ17" s="6"/>
      <c r="CWR17" s="6"/>
      <c r="CWS17" s="6"/>
      <c r="CWT17" s="6"/>
      <c r="CWU17" s="6"/>
      <c r="CWV17" s="6"/>
      <c r="CWW17" s="6"/>
      <c r="CWX17" s="6"/>
      <c r="CWY17" s="6"/>
      <c r="CWZ17" s="6"/>
      <c r="CXA17" s="6"/>
      <c r="CXB17" s="6"/>
      <c r="CXC17" s="6"/>
      <c r="CXD17" s="6"/>
      <c r="CXE17" s="6"/>
      <c r="CXF17" s="6"/>
      <c r="CXG17" s="6"/>
      <c r="CXH17" s="6"/>
      <c r="CXI17" s="6"/>
      <c r="CXJ17" s="6"/>
      <c r="CXK17" s="6"/>
      <c r="CXL17" s="6"/>
      <c r="CXM17" s="6"/>
      <c r="CXN17" s="6"/>
      <c r="CXO17" s="6"/>
      <c r="CXP17" s="6"/>
      <c r="CXQ17" s="6"/>
      <c r="CXR17" s="6"/>
      <c r="CXS17" s="6"/>
      <c r="CXT17" s="6"/>
      <c r="CXU17" s="6"/>
      <c r="CXV17" s="6"/>
      <c r="CXW17" s="6"/>
      <c r="CXX17" s="6"/>
      <c r="CXY17" s="6"/>
      <c r="CXZ17" s="6"/>
      <c r="CYA17" s="6"/>
      <c r="CYB17" s="6"/>
      <c r="CYC17" s="6"/>
      <c r="CYD17" s="6"/>
      <c r="CYE17" s="6"/>
      <c r="CYF17" s="6"/>
      <c r="CYG17" s="6"/>
      <c r="CYH17" s="6"/>
      <c r="CYI17" s="6"/>
      <c r="CYJ17" s="6"/>
      <c r="CYK17" s="6"/>
      <c r="CYL17" s="6"/>
      <c r="CYM17" s="6"/>
      <c r="CYN17" s="6"/>
      <c r="CYO17" s="6"/>
      <c r="CYP17" s="6"/>
      <c r="CYQ17" s="6"/>
      <c r="CYR17" s="6"/>
      <c r="CYS17" s="6"/>
      <c r="CYT17" s="6"/>
      <c r="CYU17" s="6"/>
      <c r="CYV17" s="6"/>
      <c r="CYW17" s="6"/>
      <c r="CYX17" s="6"/>
      <c r="CYY17" s="6"/>
      <c r="CYZ17" s="6"/>
      <c r="CZA17" s="6"/>
      <c r="CZB17" s="6"/>
      <c r="CZC17" s="6"/>
      <c r="CZD17" s="6"/>
      <c r="CZE17" s="6"/>
      <c r="CZF17" s="6"/>
      <c r="CZG17" s="6"/>
      <c r="CZH17" s="6"/>
      <c r="CZI17" s="6"/>
      <c r="CZJ17" s="6"/>
      <c r="CZK17" s="6"/>
      <c r="CZL17" s="6"/>
      <c r="CZM17" s="6"/>
      <c r="CZN17" s="6"/>
      <c r="CZO17" s="6"/>
      <c r="CZP17" s="6"/>
      <c r="CZQ17" s="6"/>
      <c r="CZR17" s="6"/>
      <c r="CZS17" s="6"/>
      <c r="CZT17" s="6"/>
      <c r="CZU17" s="6"/>
      <c r="CZV17" s="6"/>
      <c r="CZW17" s="6"/>
      <c r="CZX17" s="6"/>
      <c r="CZY17" s="6"/>
      <c r="CZZ17" s="6"/>
      <c r="DAA17" s="6"/>
      <c r="DAB17" s="6"/>
      <c r="DAC17" s="6"/>
      <c r="DAD17" s="6"/>
      <c r="DAE17" s="6"/>
      <c r="DAF17" s="6"/>
      <c r="DAG17" s="6"/>
      <c r="DAH17" s="6"/>
      <c r="DAI17" s="6"/>
      <c r="DAJ17" s="6"/>
      <c r="DAK17" s="6"/>
      <c r="DAL17" s="6"/>
      <c r="DAM17" s="6"/>
      <c r="DAN17" s="6"/>
      <c r="DAO17" s="6"/>
      <c r="DAP17" s="6"/>
      <c r="DAQ17" s="6"/>
      <c r="DAR17" s="6"/>
      <c r="DAS17" s="6"/>
      <c r="DAT17" s="6"/>
      <c r="DAU17" s="6"/>
      <c r="DAV17" s="6"/>
      <c r="DAW17" s="6"/>
      <c r="DAX17" s="6"/>
      <c r="DAY17" s="6"/>
      <c r="DAZ17" s="6"/>
      <c r="DBA17" s="6"/>
      <c r="DBB17" s="6"/>
      <c r="DBC17" s="6"/>
      <c r="DBD17" s="6"/>
      <c r="DBE17" s="6"/>
      <c r="DBF17" s="6"/>
      <c r="DBG17" s="6"/>
      <c r="DBH17" s="6"/>
      <c r="DBI17" s="6"/>
      <c r="DBJ17" s="6"/>
      <c r="DBK17" s="6"/>
      <c r="DBL17" s="6"/>
      <c r="DBM17" s="6"/>
      <c r="DBN17" s="6"/>
      <c r="DBO17" s="6"/>
      <c r="DBP17" s="6"/>
      <c r="DBQ17" s="6"/>
      <c r="DBR17" s="6"/>
      <c r="DBS17" s="6"/>
      <c r="DBT17" s="6"/>
      <c r="DBU17" s="6"/>
      <c r="DBV17" s="6"/>
      <c r="DBW17" s="6"/>
      <c r="DBX17" s="6"/>
      <c r="DBY17" s="6"/>
      <c r="DBZ17" s="6"/>
      <c r="DCA17" s="6"/>
      <c r="DCB17" s="6"/>
      <c r="DCC17" s="6"/>
      <c r="DCD17" s="6"/>
      <c r="DCE17" s="6"/>
      <c r="DCF17" s="6"/>
      <c r="DCG17" s="6"/>
      <c r="DCH17" s="6"/>
      <c r="DCI17" s="6"/>
      <c r="DCJ17" s="6"/>
      <c r="DCK17" s="6"/>
      <c r="DCL17" s="6"/>
      <c r="DCM17" s="6"/>
      <c r="DCN17" s="6"/>
      <c r="DCO17" s="6"/>
      <c r="DCP17" s="6"/>
      <c r="DCQ17" s="6"/>
      <c r="DCR17" s="6"/>
      <c r="DCS17" s="6"/>
      <c r="DCT17" s="6"/>
      <c r="DCU17" s="6"/>
      <c r="DCV17" s="6"/>
      <c r="DCW17" s="6"/>
      <c r="DCX17" s="6"/>
      <c r="DCY17" s="6"/>
      <c r="DCZ17" s="6"/>
      <c r="DDA17" s="6"/>
      <c r="DDB17" s="6"/>
      <c r="DDC17" s="6"/>
      <c r="DDD17" s="6"/>
      <c r="DDE17" s="6"/>
      <c r="DDF17" s="6"/>
      <c r="DDG17" s="6"/>
      <c r="DDH17" s="6"/>
      <c r="DDI17" s="6"/>
      <c r="DDJ17" s="6"/>
      <c r="DDK17" s="6"/>
      <c r="DDL17" s="6"/>
      <c r="DDM17" s="6"/>
      <c r="DDN17" s="6"/>
      <c r="DDO17" s="6"/>
      <c r="DDP17" s="6"/>
      <c r="DDQ17" s="6"/>
      <c r="DDR17" s="6"/>
      <c r="DDS17" s="6"/>
      <c r="DDT17" s="6"/>
      <c r="DDU17" s="6"/>
      <c r="DDV17" s="6"/>
      <c r="DDW17" s="6"/>
      <c r="DDX17" s="6"/>
      <c r="DDY17" s="6"/>
      <c r="DDZ17" s="6"/>
      <c r="DEA17" s="6"/>
      <c r="DEB17" s="6"/>
      <c r="DEC17" s="6"/>
      <c r="DED17" s="6"/>
      <c r="DEE17" s="6"/>
      <c r="DEF17" s="6"/>
      <c r="DEG17" s="6"/>
      <c r="DEH17" s="6"/>
      <c r="DEI17" s="6"/>
      <c r="DEJ17" s="6"/>
      <c r="DEK17" s="6"/>
      <c r="DEL17" s="6"/>
      <c r="DEM17" s="6"/>
      <c r="DEN17" s="6"/>
      <c r="DEO17" s="6"/>
      <c r="DEP17" s="6"/>
      <c r="DEQ17" s="6"/>
      <c r="DER17" s="6"/>
      <c r="DES17" s="6"/>
      <c r="DET17" s="6"/>
      <c r="DEU17" s="6"/>
      <c r="DEV17" s="6"/>
      <c r="DEW17" s="6"/>
      <c r="DEX17" s="6"/>
      <c r="DEY17" s="6"/>
      <c r="DEZ17" s="6"/>
      <c r="DFA17" s="6"/>
      <c r="DFB17" s="6"/>
      <c r="DFC17" s="6"/>
      <c r="DFD17" s="6"/>
      <c r="DFE17" s="6"/>
      <c r="DFF17" s="6"/>
      <c r="DFG17" s="6"/>
      <c r="DFH17" s="6"/>
      <c r="DFI17" s="6"/>
      <c r="DFJ17" s="6"/>
      <c r="DFK17" s="6"/>
      <c r="DFL17" s="6"/>
      <c r="DFM17" s="6"/>
      <c r="DFN17" s="6"/>
      <c r="DFO17" s="6"/>
      <c r="DFP17" s="6"/>
      <c r="DFQ17" s="6"/>
      <c r="DFR17" s="6"/>
      <c r="DFS17" s="6"/>
      <c r="DFT17" s="6"/>
      <c r="DFU17" s="6"/>
      <c r="DFV17" s="6"/>
      <c r="DFW17" s="6"/>
      <c r="DFX17" s="6"/>
      <c r="DFY17" s="6"/>
      <c r="DFZ17" s="6"/>
      <c r="DGA17" s="6"/>
      <c r="DGB17" s="6"/>
      <c r="DGC17" s="6"/>
      <c r="DGD17" s="6"/>
      <c r="DGE17" s="6"/>
      <c r="DGF17" s="6"/>
      <c r="DGG17" s="6"/>
      <c r="DGH17" s="6"/>
      <c r="DGI17" s="6"/>
      <c r="DGJ17" s="6"/>
      <c r="DGK17" s="6"/>
      <c r="DGL17" s="6"/>
      <c r="DGM17" s="6"/>
      <c r="DGN17" s="6"/>
      <c r="DGO17" s="6"/>
      <c r="DGP17" s="6"/>
      <c r="DGQ17" s="6"/>
      <c r="DGR17" s="6"/>
      <c r="DGS17" s="6"/>
      <c r="DGT17" s="6"/>
      <c r="DGU17" s="6"/>
      <c r="DGV17" s="6"/>
      <c r="DGW17" s="6"/>
      <c r="DGX17" s="6"/>
      <c r="DGY17" s="6"/>
      <c r="DGZ17" s="6"/>
      <c r="DHA17" s="6"/>
      <c r="DHB17" s="6"/>
      <c r="DHC17" s="6"/>
      <c r="DHD17" s="6"/>
      <c r="DHE17" s="6"/>
      <c r="DHF17" s="6"/>
      <c r="DHG17" s="6"/>
      <c r="DHH17" s="6"/>
      <c r="DHI17" s="6"/>
      <c r="DHJ17" s="6"/>
      <c r="DHK17" s="6"/>
      <c r="DHL17" s="6"/>
      <c r="DHM17" s="6"/>
      <c r="DHN17" s="6"/>
      <c r="DHO17" s="6"/>
      <c r="DHP17" s="6"/>
      <c r="DHQ17" s="6"/>
      <c r="DHR17" s="6"/>
      <c r="DHS17" s="6"/>
      <c r="DHT17" s="6"/>
      <c r="DHU17" s="6"/>
      <c r="DHV17" s="6"/>
      <c r="DHW17" s="6"/>
      <c r="DHX17" s="6"/>
      <c r="DHY17" s="6"/>
      <c r="DHZ17" s="6"/>
      <c r="DIA17" s="6"/>
      <c r="DIB17" s="6"/>
      <c r="DIC17" s="6"/>
      <c r="DID17" s="6"/>
      <c r="DIE17" s="6"/>
      <c r="DIF17" s="6"/>
      <c r="DIG17" s="6"/>
      <c r="DIH17" s="6"/>
      <c r="DII17" s="6"/>
      <c r="DIJ17" s="6"/>
      <c r="DIK17" s="6"/>
      <c r="DIL17" s="6"/>
      <c r="DIM17" s="6"/>
      <c r="DIN17" s="6"/>
      <c r="DIO17" s="6"/>
      <c r="DIP17" s="6"/>
      <c r="DIQ17" s="6"/>
      <c r="DIR17" s="6"/>
      <c r="DIS17" s="6"/>
      <c r="DIT17" s="6"/>
      <c r="DIU17" s="6"/>
      <c r="DIV17" s="6"/>
      <c r="DIW17" s="6"/>
      <c r="DIX17" s="6"/>
      <c r="DIY17" s="6"/>
      <c r="DIZ17" s="6"/>
      <c r="DJA17" s="6"/>
      <c r="DJB17" s="6"/>
      <c r="DJC17" s="6"/>
      <c r="DJD17" s="6"/>
      <c r="DJE17" s="6"/>
      <c r="DJF17" s="6"/>
      <c r="DJG17" s="6"/>
      <c r="DJH17" s="6"/>
      <c r="DJI17" s="6"/>
      <c r="DJJ17" s="6"/>
      <c r="DJK17" s="6"/>
      <c r="DJL17" s="6"/>
      <c r="DJM17" s="6"/>
      <c r="DJN17" s="6"/>
      <c r="DJO17" s="6"/>
      <c r="DJP17" s="6"/>
      <c r="DJQ17" s="6"/>
      <c r="DJR17" s="6"/>
      <c r="DJS17" s="6"/>
      <c r="DJT17" s="6"/>
      <c r="DJU17" s="6"/>
      <c r="DJV17" s="6"/>
      <c r="DJW17" s="6"/>
      <c r="DJX17" s="6"/>
      <c r="DJY17" s="6"/>
      <c r="DJZ17" s="6"/>
      <c r="DKA17" s="6"/>
      <c r="DKB17" s="6"/>
      <c r="DKC17" s="6"/>
      <c r="DKD17" s="6"/>
      <c r="DKE17" s="6"/>
      <c r="DKF17" s="6"/>
      <c r="DKG17" s="6"/>
      <c r="DKH17" s="6"/>
      <c r="DKI17" s="6"/>
      <c r="DKJ17" s="6"/>
      <c r="DKK17" s="6"/>
      <c r="DKL17" s="6"/>
      <c r="DKM17" s="6"/>
      <c r="DKN17" s="6"/>
      <c r="DKO17" s="6"/>
      <c r="DKP17" s="6"/>
      <c r="DKQ17" s="6"/>
      <c r="DKR17" s="6"/>
      <c r="DKS17" s="6"/>
      <c r="DKT17" s="6"/>
      <c r="DKU17" s="6"/>
      <c r="DKV17" s="6"/>
      <c r="DKW17" s="6"/>
      <c r="DKX17" s="6"/>
      <c r="DKY17" s="6"/>
      <c r="DKZ17" s="6"/>
      <c r="DLA17" s="6"/>
      <c r="DLB17" s="6"/>
      <c r="DLC17" s="6"/>
      <c r="DLD17" s="6"/>
      <c r="DLE17" s="6"/>
      <c r="DLF17" s="6"/>
      <c r="DLG17" s="6"/>
      <c r="DLH17" s="6"/>
      <c r="DLI17" s="6"/>
      <c r="DLJ17" s="6"/>
      <c r="DLK17" s="6"/>
      <c r="DLL17" s="6"/>
      <c r="DLM17" s="6"/>
      <c r="DLN17" s="6"/>
      <c r="DLO17" s="6"/>
      <c r="DLP17" s="6"/>
      <c r="DLQ17" s="6"/>
      <c r="DLR17" s="6"/>
      <c r="DLS17" s="6"/>
      <c r="DLT17" s="6"/>
      <c r="DLU17" s="6"/>
      <c r="DLV17" s="6"/>
      <c r="DLW17" s="6"/>
      <c r="DLX17" s="6"/>
      <c r="DLY17" s="6"/>
      <c r="DLZ17" s="6"/>
      <c r="DMA17" s="6"/>
      <c r="DMB17" s="6"/>
      <c r="DMC17" s="6"/>
      <c r="DMD17" s="6"/>
      <c r="DME17" s="6"/>
      <c r="DMF17" s="6"/>
      <c r="DMG17" s="6"/>
      <c r="DMH17" s="6"/>
      <c r="DMI17" s="6"/>
      <c r="DMJ17" s="6"/>
      <c r="DMK17" s="6"/>
      <c r="DML17" s="6"/>
      <c r="DMM17" s="6"/>
      <c r="DMN17" s="6"/>
      <c r="DMO17" s="6"/>
      <c r="DMP17" s="6"/>
      <c r="DMQ17" s="6"/>
      <c r="DMR17" s="6"/>
      <c r="DMS17" s="6"/>
      <c r="DMT17" s="6"/>
      <c r="DMU17" s="6"/>
      <c r="DMV17" s="6"/>
      <c r="DMW17" s="6"/>
      <c r="DMX17" s="6"/>
      <c r="DMY17" s="6"/>
      <c r="DMZ17" s="6"/>
      <c r="DNA17" s="6"/>
      <c r="DNB17" s="6"/>
      <c r="DNC17" s="6"/>
      <c r="DND17" s="6"/>
      <c r="DNE17" s="6"/>
      <c r="DNF17" s="6"/>
      <c r="DNG17" s="6"/>
      <c r="DNH17" s="6"/>
      <c r="DNI17" s="6"/>
      <c r="DNJ17" s="6"/>
      <c r="DNK17" s="6"/>
      <c r="DNL17" s="6"/>
      <c r="DNM17" s="6"/>
      <c r="DNN17" s="6"/>
      <c r="DNO17" s="6"/>
      <c r="DNP17" s="6"/>
      <c r="DNQ17" s="6"/>
      <c r="DNR17" s="6"/>
      <c r="DNS17" s="6"/>
      <c r="DNT17" s="6"/>
      <c r="DNU17" s="6"/>
      <c r="DNV17" s="6"/>
      <c r="DNW17" s="6"/>
      <c r="DNX17" s="6"/>
      <c r="DNY17" s="6"/>
      <c r="DNZ17" s="6"/>
      <c r="DOA17" s="6"/>
      <c r="DOB17" s="6"/>
      <c r="DOC17" s="6"/>
      <c r="DOD17" s="6"/>
      <c r="DOE17" s="6"/>
      <c r="DOF17" s="6"/>
      <c r="DOG17" s="6"/>
      <c r="DOH17" s="6"/>
      <c r="DOI17" s="6"/>
      <c r="DOJ17" s="6"/>
      <c r="DOK17" s="6"/>
      <c r="DOL17" s="6"/>
      <c r="DOM17" s="6"/>
      <c r="DON17" s="6"/>
      <c r="DOO17" s="6"/>
      <c r="DOP17" s="6"/>
      <c r="DOQ17" s="6"/>
      <c r="DOR17" s="6"/>
      <c r="DOS17" s="6"/>
      <c r="DOT17" s="6"/>
      <c r="DOU17" s="6"/>
      <c r="DOV17" s="6"/>
      <c r="DOW17" s="6"/>
      <c r="DOX17" s="6"/>
      <c r="DOY17" s="6"/>
      <c r="DOZ17" s="6"/>
      <c r="DPA17" s="6"/>
      <c r="DPB17" s="6"/>
      <c r="DPC17" s="6"/>
      <c r="DPD17" s="6"/>
      <c r="DPE17" s="6"/>
      <c r="DPF17" s="6"/>
      <c r="DPG17" s="6"/>
      <c r="DPH17" s="6"/>
      <c r="DPI17" s="6"/>
      <c r="DPJ17" s="6"/>
      <c r="DPK17" s="6"/>
      <c r="DPL17" s="6"/>
      <c r="DPM17" s="6"/>
      <c r="DPN17" s="6"/>
      <c r="DPO17" s="6"/>
      <c r="DPP17" s="6"/>
      <c r="DPQ17" s="6"/>
      <c r="DPR17" s="6"/>
      <c r="DPS17" s="6"/>
      <c r="DPT17" s="6"/>
      <c r="DPU17" s="6"/>
      <c r="DPV17" s="6"/>
      <c r="DPW17" s="6"/>
      <c r="DPX17" s="6"/>
      <c r="DPY17" s="6"/>
      <c r="DPZ17" s="6"/>
      <c r="DQA17" s="6"/>
      <c r="DQB17" s="6"/>
      <c r="DQC17" s="6"/>
      <c r="DQD17" s="6"/>
      <c r="DQE17" s="6"/>
      <c r="DQF17" s="6"/>
      <c r="DQG17" s="6"/>
      <c r="DQH17" s="6"/>
      <c r="DQI17" s="6"/>
      <c r="DQJ17" s="6"/>
      <c r="DQK17" s="6"/>
      <c r="DQL17" s="6"/>
      <c r="DQM17" s="6"/>
      <c r="DQN17" s="6"/>
      <c r="DQO17" s="6"/>
      <c r="DQP17" s="6"/>
      <c r="DQQ17" s="6"/>
      <c r="DQR17" s="6"/>
      <c r="DQS17" s="6"/>
      <c r="DQT17" s="6"/>
      <c r="DQU17" s="6"/>
      <c r="DQV17" s="6"/>
      <c r="DQW17" s="6"/>
      <c r="DQX17" s="6"/>
      <c r="DQY17" s="6"/>
      <c r="DQZ17" s="6"/>
      <c r="DRA17" s="6"/>
      <c r="DRB17" s="6"/>
      <c r="DRC17" s="6"/>
      <c r="DRD17" s="6"/>
      <c r="DRE17" s="6"/>
      <c r="DRF17" s="6"/>
      <c r="DRG17" s="6"/>
      <c r="DRH17" s="6"/>
      <c r="DRI17" s="6"/>
      <c r="DRJ17" s="6"/>
      <c r="DRK17" s="6"/>
      <c r="DRL17" s="6"/>
      <c r="DRM17" s="6"/>
      <c r="DRN17" s="6"/>
      <c r="DRO17" s="6"/>
      <c r="DRP17" s="6"/>
      <c r="DRQ17" s="6"/>
      <c r="DRR17" s="6"/>
      <c r="DRS17" s="6"/>
      <c r="DRT17" s="6"/>
      <c r="DRU17" s="6"/>
      <c r="DRV17" s="6"/>
      <c r="DRW17" s="6"/>
      <c r="DRX17" s="6"/>
      <c r="DRY17" s="6"/>
      <c r="DRZ17" s="6"/>
      <c r="DSA17" s="6"/>
      <c r="DSB17" s="6"/>
      <c r="DSC17" s="6"/>
      <c r="DSD17" s="6"/>
      <c r="DSE17" s="6"/>
      <c r="DSF17" s="6"/>
      <c r="DSG17" s="6"/>
      <c r="DSH17" s="6"/>
      <c r="DSI17" s="6"/>
      <c r="DSJ17" s="6"/>
      <c r="DSK17" s="6"/>
      <c r="DSL17" s="6"/>
      <c r="DSM17" s="6"/>
      <c r="DSN17" s="6"/>
      <c r="DSO17" s="6"/>
      <c r="DSP17" s="6"/>
      <c r="DSQ17" s="6"/>
      <c r="DSR17" s="6"/>
      <c r="DSS17" s="6"/>
      <c r="DST17" s="6"/>
      <c r="DSU17" s="6"/>
      <c r="DSV17" s="6"/>
      <c r="DSW17" s="6"/>
      <c r="DSX17" s="6"/>
      <c r="DSY17" s="6"/>
      <c r="DSZ17" s="6"/>
      <c r="DTA17" s="6"/>
      <c r="DTB17" s="6"/>
      <c r="DTC17" s="6"/>
      <c r="DTD17" s="6"/>
      <c r="DTE17" s="6"/>
      <c r="DTF17" s="6"/>
      <c r="DTG17" s="6"/>
      <c r="DTH17" s="6"/>
      <c r="DTI17" s="6"/>
      <c r="DTJ17" s="6"/>
      <c r="DTK17" s="6"/>
      <c r="DTL17" s="6"/>
      <c r="DTM17" s="6"/>
      <c r="DTN17" s="6"/>
      <c r="DTO17" s="6"/>
      <c r="DTP17" s="6"/>
      <c r="DTQ17" s="6"/>
      <c r="DTR17" s="6"/>
      <c r="DTS17" s="6"/>
      <c r="DTT17" s="6"/>
      <c r="DTU17" s="6"/>
      <c r="DTV17" s="6"/>
      <c r="DTW17" s="6"/>
      <c r="DTX17" s="6"/>
      <c r="DTY17" s="6"/>
      <c r="DTZ17" s="6"/>
      <c r="DUA17" s="6"/>
      <c r="DUB17" s="6"/>
      <c r="DUC17" s="6"/>
      <c r="DUD17" s="6"/>
      <c r="DUE17" s="6"/>
      <c r="DUF17" s="6"/>
      <c r="DUG17" s="6"/>
      <c r="DUH17" s="6"/>
      <c r="DUI17" s="6"/>
      <c r="DUJ17" s="6"/>
      <c r="DUK17" s="6"/>
      <c r="DUL17" s="6"/>
      <c r="DUM17" s="6"/>
      <c r="DUN17" s="6"/>
      <c r="DUO17" s="6"/>
      <c r="DUP17" s="6"/>
      <c r="DUQ17" s="6"/>
      <c r="DUR17" s="6"/>
      <c r="DUS17" s="6"/>
      <c r="DUT17" s="6"/>
      <c r="DUU17" s="6"/>
      <c r="DUV17" s="6"/>
      <c r="DUW17" s="6"/>
      <c r="DUX17" s="6"/>
      <c r="DUY17" s="6"/>
      <c r="DUZ17" s="6"/>
      <c r="DVA17" s="6"/>
      <c r="DVB17" s="6"/>
      <c r="DVC17" s="6"/>
      <c r="DVD17" s="6"/>
      <c r="DVE17" s="6"/>
      <c r="DVF17" s="6"/>
      <c r="DVG17" s="6"/>
      <c r="DVH17" s="6"/>
      <c r="DVI17" s="6"/>
      <c r="DVJ17" s="6"/>
      <c r="DVK17" s="6"/>
      <c r="DVL17" s="6"/>
      <c r="DVM17" s="6"/>
      <c r="DVN17" s="6"/>
      <c r="DVO17" s="6"/>
      <c r="DVP17" s="6"/>
      <c r="DVQ17" s="6"/>
      <c r="DVR17" s="6"/>
      <c r="DVS17" s="6"/>
      <c r="DVT17" s="6"/>
      <c r="DVU17" s="6"/>
      <c r="DVV17" s="6"/>
      <c r="DVW17" s="6"/>
      <c r="DVX17" s="6"/>
      <c r="DVY17" s="6"/>
      <c r="DVZ17" s="6"/>
      <c r="DWA17" s="6"/>
      <c r="DWB17" s="6"/>
      <c r="DWC17" s="6"/>
      <c r="DWD17" s="6"/>
      <c r="DWE17" s="6"/>
      <c r="DWF17" s="6"/>
      <c r="DWG17" s="6"/>
      <c r="DWH17" s="6"/>
      <c r="DWI17" s="6"/>
      <c r="DWJ17" s="6"/>
      <c r="DWK17" s="6"/>
      <c r="DWL17" s="6"/>
      <c r="DWM17" s="6"/>
      <c r="DWN17" s="6"/>
      <c r="DWO17" s="6"/>
      <c r="DWP17" s="6"/>
      <c r="DWQ17" s="6"/>
      <c r="DWR17" s="6"/>
      <c r="DWS17" s="6"/>
      <c r="DWT17" s="6"/>
      <c r="DWU17" s="6"/>
      <c r="DWV17" s="6"/>
      <c r="DWW17" s="6"/>
      <c r="DWX17" s="6"/>
      <c r="DWY17" s="6"/>
      <c r="DWZ17" s="6"/>
      <c r="DXA17" s="6"/>
      <c r="DXB17" s="6"/>
      <c r="DXC17" s="6"/>
      <c r="DXD17" s="6"/>
      <c r="DXE17" s="6"/>
      <c r="DXF17" s="6"/>
      <c r="DXG17" s="6"/>
      <c r="DXH17" s="6"/>
      <c r="DXI17" s="6"/>
      <c r="DXJ17" s="6"/>
      <c r="DXK17" s="6"/>
      <c r="DXL17" s="6"/>
      <c r="DXM17" s="6"/>
      <c r="DXN17" s="6"/>
      <c r="DXO17" s="6"/>
      <c r="DXP17" s="6"/>
      <c r="DXQ17" s="6"/>
      <c r="DXR17" s="6"/>
      <c r="DXS17" s="6"/>
      <c r="DXT17" s="6"/>
      <c r="DXU17" s="6"/>
      <c r="DXV17" s="6"/>
      <c r="DXW17" s="6"/>
      <c r="DXX17" s="6"/>
      <c r="DXY17" s="6"/>
      <c r="DXZ17" s="6"/>
      <c r="DYA17" s="6"/>
      <c r="DYB17" s="6"/>
      <c r="DYC17" s="6"/>
      <c r="DYD17" s="6"/>
      <c r="DYE17" s="6"/>
      <c r="DYF17" s="6"/>
      <c r="DYG17" s="6"/>
      <c r="DYH17" s="6"/>
      <c r="DYI17" s="6"/>
      <c r="DYJ17" s="6"/>
      <c r="DYK17" s="6"/>
      <c r="DYL17" s="6"/>
      <c r="DYM17" s="6"/>
      <c r="DYN17" s="6"/>
      <c r="DYO17" s="6"/>
      <c r="DYP17" s="6"/>
      <c r="DYQ17" s="6"/>
      <c r="DYR17" s="6"/>
      <c r="DYS17" s="6"/>
      <c r="DYT17" s="6"/>
      <c r="DYU17" s="6"/>
      <c r="DYV17" s="6"/>
      <c r="DYW17" s="6"/>
      <c r="DYX17" s="6"/>
      <c r="DYY17" s="6"/>
      <c r="DYZ17" s="6"/>
      <c r="DZA17" s="6"/>
      <c r="DZB17" s="6"/>
      <c r="DZC17" s="6"/>
      <c r="DZD17" s="6"/>
      <c r="DZE17" s="6"/>
      <c r="DZF17" s="6"/>
      <c r="DZG17" s="6"/>
      <c r="DZH17" s="6"/>
      <c r="DZI17" s="6"/>
      <c r="DZJ17" s="6"/>
      <c r="DZK17" s="6"/>
      <c r="DZL17" s="6"/>
      <c r="DZM17" s="6"/>
      <c r="DZN17" s="6"/>
      <c r="DZO17" s="6"/>
      <c r="DZP17" s="6"/>
      <c r="DZQ17" s="6"/>
      <c r="DZR17" s="6"/>
      <c r="DZS17" s="6"/>
      <c r="DZT17" s="6"/>
      <c r="DZU17" s="6"/>
      <c r="DZV17" s="6"/>
      <c r="DZW17" s="6"/>
      <c r="DZX17" s="6"/>
      <c r="DZY17" s="6"/>
      <c r="DZZ17" s="6"/>
      <c r="EAA17" s="6"/>
      <c r="EAB17" s="6"/>
      <c r="EAC17" s="6"/>
      <c r="EAD17" s="6"/>
      <c r="EAE17" s="6"/>
      <c r="EAF17" s="6"/>
      <c r="EAG17" s="6"/>
      <c r="EAH17" s="6"/>
      <c r="EAI17" s="6"/>
      <c r="EAJ17" s="6"/>
      <c r="EAK17" s="6"/>
      <c r="EAL17" s="6"/>
      <c r="EAM17" s="6"/>
      <c r="EAN17" s="6"/>
      <c r="EAO17" s="6"/>
      <c r="EAP17" s="6"/>
      <c r="EAQ17" s="6"/>
      <c r="EAR17" s="6"/>
      <c r="EAS17" s="6"/>
      <c r="EAT17" s="6"/>
      <c r="EAU17" s="6"/>
      <c r="EAV17" s="6"/>
      <c r="EAW17" s="6"/>
      <c r="EAX17" s="6"/>
      <c r="EAY17" s="6"/>
      <c r="EAZ17" s="6"/>
      <c r="EBA17" s="6"/>
      <c r="EBB17" s="6"/>
      <c r="EBC17" s="6"/>
      <c r="EBD17" s="6"/>
      <c r="EBE17" s="6"/>
      <c r="EBF17" s="6"/>
      <c r="EBG17" s="6"/>
      <c r="EBH17" s="6"/>
      <c r="EBI17" s="6"/>
      <c r="EBJ17" s="6"/>
      <c r="EBK17" s="6"/>
      <c r="EBL17" s="6"/>
      <c r="EBM17" s="6"/>
      <c r="EBN17" s="6"/>
      <c r="EBO17" s="6"/>
      <c r="EBP17" s="6"/>
      <c r="EBQ17" s="6"/>
      <c r="EBR17" s="6"/>
      <c r="EBS17" s="6"/>
      <c r="EBT17" s="6"/>
      <c r="EBU17" s="6"/>
      <c r="EBV17" s="6"/>
      <c r="EBW17" s="6"/>
      <c r="EBX17" s="6"/>
      <c r="EBY17" s="6"/>
      <c r="EBZ17" s="6"/>
      <c r="ECA17" s="6"/>
      <c r="ECB17" s="6"/>
      <c r="ECC17" s="6"/>
      <c r="ECD17" s="6"/>
      <c r="ECE17" s="6"/>
      <c r="ECF17" s="6"/>
      <c r="ECG17" s="6"/>
      <c r="ECH17" s="6"/>
      <c r="ECI17" s="6"/>
      <c r="ECJ17" s="6"/>
      <c r="ECK17" s="6"/>
      <c r="ECL17" s="6"/>
      <c r="ECM17" s="6"/>
      <c r="ECN17" s="6"/>
      <c r="ECO17" s="6"/>
      <c r="ECP17" s="6"/>
      <c r="ECQ17" s="6"/>
      <c r="ECR17" s="6"/>
      <c r="ECS17" s="6"/>
      <c r="ECT17" s="6"/>
      <c r="ECU17" s="6"/>
      <c r="ECV17" s="6"/>
      <c r="ECW17" s="6"/>
      <c r="ECX17" s="6"/>
      <c r="ECY17" s="6"/>
      <c r="ECZ17" s="6"/>
      <c r="EDA17" s="6"/>
      <c r="EDB17" s="6"/>
      <c r="EDC17" s="6"/>
      <c r="EDD17" s="6"/>
      <c r="EDE17" s="6"/>
      <c r="EDF17" s="6"/>
      <c r="EDG17" s="6"/>
      <c r="EDH17" s="6"/>
      <c r="EDI17" s="6"/>
      <c r="EDJ17" s="6"/>
      <c r="EDK17" s="6"/>
      <c r="EDL17" s="6"/>
      <c r="EDM17" s="6"/>
      <c r="EDN17" s="6"/>
      <c r="EDO17" s="6"/>
      <c r="EDP17" s="6"/>
      <c r="EDQ17" s="6"/>
      <c r="EDR17" s="6"/>
      <c r="EDS17" s="6"/>
      <c r="EDT17" s="6"/>
      <c r="EDU17" s="6"/>
      <c r="EDV17" s="6"/>
      <c r="EDW17" s="6"/>
      <c r="EDX17" s="6"/>
      <c r="EDY17" s="6"/>
      <c r="EDZ17" s="6"/>
      <c r="EEA17" s="6"/>
      <c r="EEB17" s="6"/>
      <c r="EEC17" s="6"/>
      <c r="EED17" s="6"/>
      <c r="EEE17" s="6"/>
      <c r="EEF17" s="6"/>
      <c r="EEG17" s="6"/>
      <c r="EEH17" s="6"/>
      <c r="EEI17" s="6"/>
      <c r="EEJ17" s="6"/>
      <c r="EEK17" s="6"/>
      <c r="EEL17" s="6"/>
      <c r="EEM17" s="6"/>
      <c r="EEN17" s="6"/>
      <c r="EEO17" s="6"/>
      <c r="EEP17" s="6"/>
      <c r="EEQ17" s="6"/>
      <c r="EER17" s="6"/>
      <c r="EES17" s="6"/>
      <c r="EET17" s="6"/>
      <c r="EEU17" s="6"/>
      <c r="EEV17" s="6"/>
      <c r="EEW17" s="6"/>
      <c r="EEX17" s="6"/>
      <c r="EEY17" s="6"/>
      <c r="EEZ17" s="6"/>
      <c r="EFA17" s="6"/>
      <c r="EFB17" s="6"/>
      <c r="EFC17" s="6"/>
      <c r="EFD17" s="6"/>
      <c r="EFE17" s="6"/>
      <c r="EFF17" s="6"/>
      <c r="EFG17" s="6"/>
      <c r="EFH17" s="6"/>
      <c r="EFI17" s="6"/>
      <c r="EFJ17" s="6"/>
      <c r="EFK17" s="6"/>
      <c r="EFL17" s="6"/>
      <c r="EFM17" s="6"/>
      <c r="EFN17" s="6"/>
      <c r="EFO17" s="6"/>
      <c r="EFP17" s="6"/>
      <c r="EFQ17" s="6"/>
      <c r="EFR17" s="6"/>
      <c r="EFS17" s="6"/>
      <c r="EFT17" s="6"/>
      <c r="EFU17" s="6"/>
      <c r="EFV17" s="6"/>
      <c r="EFW17" s="6"/>
      <c r="EFX17" s="6"/>
      <c r="EFY17" s="6"/>
      <c r="EFZ17" s="6"/>
      <c r="EGA17" s="6"/>
      <c r="EGB17" s="6"/>
      <c r="EGC17" s="6"/>
      <c r="EGD17" s="6"/>
      <c r="EGE17" s="6"/>
      <c r="EGF17" s="6"/>
      <c r="EGG17" s="6"/>
      <c r="EGH17" s="6"/>
      <c r="EGI17" s="6"/>
      <c r="EGJ17" s="6"/>
      <c r="EGK17" s="6"/>
      <c r="EGL17" s="6"/>
      <c r="EGM17" s="6"/>
      <c r="EGN17" s="6"/>
      <c r="EGO17" s="6"/>
      <c r="EGP17" s="6"/>
      <c r="EGQ17" s="6"/>
      <c r="EGR17" s="6"/>
      <c r="EGS17" s="6"/>
      <c r="EGT17" s="6"/>
      <c r="EGU17" s="6"/>
      <c r="EGV17" s="6"/>
      <c r="EGW17" s="6"/>
      <c r="EGX17" s="6"/>
      <c r="EGY17" s="6"/>
      <c r="EGZ17" s="6"/>
      <c r="EHA17" s="6"/>
      <c r="EHB17" s="6"/>
      <c r="EHC17" s="6"/>
      <c r="EHD17" s="6"/>
      <c r="EHE17" s="6"/>
      <c r="EHF17" s="6"/>
      <c r="EHG17" s="6"/>
      <c r="EHH17" s="6"/>
      <c r="EHI17" s="6"/>
      <c r="EHJ17" s="6"/>
      <c r="EHK17" s="6"/>
      <c r="EHL17" s="6"/>
      <c r="EHM17" s="6"/>
      <c r="EHN17" s="6"/>
      <c r="EHO17" s="6"/>
      <c r="EHP17" s="6"/>
      <c r="EHQ17" s="6"/>
      <c r="EHR17" s="6"/>
      <c r="EHS17" s="6"/>
      <c r="EHT17" s="6"/>
      <c r="EHU17" s="6"/>
      <c r="EHV17" s="6"/>
      <c r="EHW17" s="6"/>
      <c r="EHX17" s="6"/>
      <c r="EHY17" s="6"/>
      <c r="EHZ17" s="6"/>
      <c r="EIA17" s="6"/>
      <c r="EIB17" s="6"/>
      <c r="EIC17" s="6"/>
      <c r="EID17" s="6"/>
      <c r="EIE17" s="6"/>
      <c r="EIF17" s="6"/>
      <c r="EIG17" s="6"/>
      <c r="EIH17" s="6"/>
      <c r="EII17" s="6"/>
      <c r="EIJ17" s="6"/>
      <c r="EIK17" s="6"/>
      <c r="EIL17" s="6"/>
      <c r="EIM17" s="6"/>
      <c r="EIN17" s="6"/>
      <c r="EIO17" s="6"/>
      <c r="EIP17" s="6"/>
      <c r="EIQ17" s="6"/>
      <c r="EIR17" s="6"/>
      <c r="EIS17" s="6"/>
      <c r="EIT17" s="6"/>
      <c r="EIU17" s="6"/>
      <c r="EIV17" s="6"/>
      <c r="EIW17" s="6"/>
      <c r="EIX17" s="6"/>
      <c r="EIY17" s="6"/>
      <c r="EIZ17" s="6"/>
      <c r="EJA17" s="6"/>
      <c r="EJB17" s="6"/>
      <c r="EJC17" s="6"/>
      <c r="EJD17" s="6"/>
      <c r="EJE17" s="6"/>
      <c r="EJF17" s="6"/>
      <c r="EJG17" s="6"/>
      <c r="EJH17" s="6"/>
      <c r="EJI17" s="6"/>
      <c r="EJJ17" s="6"/>
      <c r="EJK17" s="6"/>
      <c r="EJL17" s="6"/>
      <c r="EJM17" s="6"/>
      <c r="EJN17" s="6"/>
      <c r="EJO17" s="6"/>
      <c r="EJP17" s="6"/>
      <c r="EJQ17" s="6"/>
      <c r="EJR17" s="6"/>
      <c r="EJS17" s="6"/>
      <c r="EJT17" s="6"/>
      <c r="EJU17" s="6"/>
      <c r="EJV17" s="6"/>
      <c r="EJW17" s="6"/>
      <c r="EJX17" s="6"/>
      <c r="EJY17" s="6"/>
      <c r="EJZ17" s="6"/>
      <c r="EKA17" s="6"/>
      <c r="EKB17" s="6"/>
      <c r="EKC17" s="6"/>
      <c r="EKD17" s="6"/>
      <c r="EKE17" s="6"/>
      <c r="EKF17" s="6"/>
      <c r="EKG17" s="6"/>
      <c r="EKH17" s="6"/>
      <c r="EKI17" s="6"/>
      <c r="EKJ17" s="6"/>
      <c r="EKK17" s="6"/>
      <c r="EKL17" s="6"/>
      <c r="EKM17" s="6"/>
      <c r="EKN17" s="6"/>
      <c r="EKO17" s="6"/>
      <c r="EKP17" s="6"/>
      <c r="EKQ17" s="6"/>
      <c r="EKR17" s="6"/>
      <c r="EKS17" s="6"/>
      <c r="EKT17" s="6"/>
      <c r="EKU17" s="6"/>
      <c r="EKV17" s="6"/>
      <c r="EKW17" s="6"/>
      <c r="EKX17" s="6"/>
      <c r="EKY17" s="6"/>
      <c r="EKZ17" s="6"/>
      <c r="ELA17" s="6"/>
      <c r="ELB17" s="6"/>
      <c r="ELC17" s="6"/>
      <c r="ELD17" s="6"/>
      <c r="ELE17" s="6"/>
      <c r="ELF17" s="6"/>
      <c r="ELG17" s="6"/>
      <c r="ELH17" s="6"/>
      <c r="ELI17" s="6"/>
      <c r="ELJ17" s="6"/>
      <c r="ELK17" s="6"/>
      <c r="ELL17" s="6"/>
      <c r="ELM17" s="6"/>
      <c r="ELN17" s="6"/>
      <c r="ELO17" s="6"/>
      <c r="ELP17" s="6"/>
      <c r="ELQ17" s="6"/>
      <c r="ELR17" s="6"/>
      <c r="ELS17" s="6"/>
      <c r="ELT17" s="6"/>
      <c r="ELU17" s="6"/>
      <c r="ELV17" s="6"/>
      <c r="ELW17" s="6"/>
      <c r="ELX17" s="6"/>
      <c r="ELY17" s="6"/>
      <c r="ELZ17" s="6"/>
      <c r="EMA17" s="6"/>
      <c r="EMB17" s="6"/>
      <c r="EMC17" s="6"/>
      <c r="EMD17" s="6"/>
      <c r="EME17" s="6"/>
      <c r="EMF17" s="6"/>
      <c r="EMG17" s="6"/>
      <c r="EMH17" s="6"/>
      <c r="EMI17" s="6"/>
      <c r="EMJ17" s="6"/>
      <c r="EMK17" s="6"/>
      <c r="EML17" s="6"/>
      <c r="EMM17" s="6"/>
      <c r="EMN17" s="6"/>
      <c r="EMO17" s="6"/>
      <c r="EMP17" s="6"/>
      <c r="EMQ17" s="6"/>
      <c r="EMR17" s="6"/>
      <c r="EMS17" s="6"/>
      <c r="EMT17" s="6"/>
      <c r="EMU17" s="6"/>
      <c r="EMV17" s="6"/>
      <c r="EMW17" s="6"/>
      <c r="EMX17" s="6"/>
      <c r="EMY17" s="6"/>
      <c r="EMZ17" s="6"/>
      <c r="ENA17" s="6"/>
      <c r="ENB17" s="6"/>
      <c r="ENC17" s="6"/>
      <c r="END17" s="6"/>
      <c r="ENE17" s="6"/>
      <c r="ENF17" s="6"/>
      <c r="ENG17" s="6"/>
      <c r="ENH17" s="6"/>
      <c r="ENI17" s="6"/>
      <c r="ENJ17" s="6"/>
      <c r="ENK17" s="6"/>
      <c r="ENL17" s="6"/>
      <c r="ENM17" s="6"/>
      <c r="ENN17" s="6"/>
      <c r="ENO17" s="6"/>
      <c r="ENP17" s="6"/>
      <c r="ENQ17" s="6"/>
      <c r="ENR17" s="6"/>
      <c r="ENS17" s="6"/>
      <c r="ENT17" s="6"/>
      <c r="ENU17" s="6"/>
      <c r="ENV17" s="6"/>
      <c r="ENW17" s="6"/>
      <c r="ENX17" s="6"/>
      <c r="ENY17" s="6"/>
      <c r="ENZ17" s="6"/>
      <c r="EOA17" s="6"/>
      <c r="EOB17" s="6"/>
      <c r="EOC17" s="6"/>
      <c r="EOD17" s="6"/>
      <c r="EOE17" s="6"/>
      <c r="EOF17" s="6"/>
      <c r="EOG17" s="6"/>
      <c r="EOH17" s="6"/>
      <c r="EOI17" s="6"/>
      <c r="EOJ17" s="6"/>
      <c r="EOK17" s="6"/>
      <c r="EOL17" s="6"/>
      <c r="EOM17" s="6"/>
      <c r="EON17" s="6"/>
      <c r="EOO17" s="6"/>
      <c r="EOP17" s="6"/>
      <c r="EOQ17" s="6"/>
      <c r="EOR17" s="6"/>
      <c r="EOS17" s="6"/>
      <c r="EOT17" s="6"/>
      <c r="EOU17" s="6"/>
      <c r="EOV17" s="6"/>
      <c r="EOW17" s="6"/>
      <c r="EOX17" s="6"/>
      <c r="EOY17" s="6"/>
      <c r="EOZ17" s="6"/>
      <c r="EPA17" s="6"/>
      <c r="EPB17" s="6"/>
      <c r="EPC17" s="6"/>
      <c r="EPD17" s="6"/>
      <c r="EPE17" s="6"/>
      <c r="EPF17" s="6"/>
      <c r="EPG17" s="6"/>
      <c r="EPH17" s="6"/>
      <c r="EPI17" s="6"/>
      <c r="EPJ17" s="6"/>
      <c r="EPK17" s="6"/>
      <c r="EPL17" s="6"/>
      <c r="EPM17" s="6"/>
      <c r="EPN17" s="6"/>
      <c r="EPO17" s="6"/>
      <c r="EPP17" s="6"/>
      <c r="EPQ17" s="6"/>
      <c r="EPR17" s="6"/>
      <c r="EPS17" s="6"/>
      <c r="EPT17" s="6"/>
      <c r="EPU17" s="6"/>
      <c r="EPV17" s="6"/>
      <c r="EPW17" s="6"/>
      <c r="EPX17" s="6"/>
      <c r="EPY17" s="6"/>
      <c r="EPZ17" s="6"/>
      <c r="EQA17" s="6"/>
      <c r="EQB17" s="6"/>
      <c r="EQC17" s="6"/>
      <c r="EQD17" s="6"/>
      <c r="EQE17" s="6"/>
      <c r="EQF17" s="6"/>
      <c r="EQG17" s="6"/>
      <c r="EQH17" s="6"/>
      <c r="EQI17" s="6"/>
      <c r="EQJ17" s="6"/>
      <c r="EQK17" s="6"/>
      <c r="EQL17" s="6"/>
      <c r="EQM17" s="6"/>
      <c r="EQN17" s="6"/>
      <c r="EQO17" s="6"/>
      <c r="EQP17" s="6"/>
      <c r="EQQ17" s="6"/>
      <c r="EQR17" s="6"/>
      <c r="EQS17" s="6"/>
      <c r="EQT17" s="6"/>
      <c r="EQU17" s="6"/>
      <c r="EQV17" s="6"/>
      <c r="EQW17" s="6"/>
      <c r="EQX17" s="6"/>
      <c r="EQY17" s="6"/>
      <c r="EQZ17" s="6"/>
      <c r="ERA17" s="6"/>
      <c r="ERB17" s="6"/>
      <c r="ERC17" s="6"/>
      <c r="ERD17" s="6"/>
      <c r="ERE17" s="6"/>
      <c r="ERF17" s="6"/>
      <c r="ERG17" s="6"/>
      <c r="ERH17" s="6"/>
      <c r="ERI17" s="6"/>
      <c r="ERJ17" s="6"/>
      <c r="ERK17" s="6"/>
      <c r="ERL17" s="6"/>
      <c r="ERM17" s="6"/>
      <c r="ERN17" s="6"/>
      <c r="ERO17" s="6"/>
      <c r="ERP17" s="6"/>
      <c r="ERQ17" s="6"/>
      <c r="ERR17" s="6"/>
      <c r="ERS17" s="6"/>
      <c r="ERT17" s="6"/>
      <c r="ERU17" s="6"/>
      <c r="ERV17" s="6"/>
      <c r="ERW17" s="6"/>
      <c r="ERX17" s="6"/>
      <c r="ERY17" s="6"/>
      <c r="ERZ17" s="6"/>
      <c r="ESA17" s="6"/>
      <c r="ESB17" s="6"/>
      <c r="ESC17" s="6"/>
      <c r="ESD17" s="6"/>
      <c r="ESE17" s="6"/>
      <c r="ESF17" s="6"/>
      <c r="ESG17" s="6"/>
      <c r="ESH17" s="6"/>
      <c r="ESI17" s="6"/>
      <c r="ESJ17" s="6"/>
      <c r="ESK17" s="6"/>
      <c r="ESL17" s="6"/>
      <c r="ESM17" s="6"/>
      <c r="ESN17" s="6"/>
      <c r="ESO17" s="6"/>
      <c r="ESP17" s="6"/>
      <c r="ESQ17" s="6"/>
      <c r="ESR17" s="6"/>
      <c r="ESS17" s="6"/>
      <c r="EST17" s="6"/>
      <c r="ESU17" s="6"/>
      <c r="ESV17" s="6"/>
      <c r="ESW17" s="6"/>
      <c r="ESX17" s="6"/>
      <c r="ESY17" s="6"/>
      <c r="ESZ17" s="6"/>
      <c r="ETA17" s="6"/>
      <c r="ETB17" s="6"/>
      <c r="ETC17" s="6"/>
      <c r="ETD17" s="6"/>
      <c r="ETE17" s="6"/>
      <c r="ETF17" s="6"/>
      <c r="ETG17" s="6"/>
      <c r="ETH17" s="6"/>
      <c r="ETI17" s="6"/>
      <c r="ETJ17" s="6"/>
      <c r="ETK17" s="6"/>
      <c r="ETL17" s="6"/>
      <c r="ETM17" s="6"/>
      <c r="ETN17" s="6"/>
      <c r="ETO17" s="6"/>
      <c r="ETP17" s="6"/>
      <c r="ETQ17" s="6"/>
      <c r="ETR17" s="6"/>
      <c r="ETS17" s="6"/>
      <c r="ETT17" s="6"/>
      <c r="ETU17" s="6"/>
      <c r="ETV17" s="6"/>
      <c r="ETW17" s="6"/>
      <c r="ETX17" s="6"/>
      <c r="ETY17" s="6"/>
      <c r="ETZ17" s="6"/>
      <c r="EUA17" s="6"/>
      <c r="EUB17" s="6"/>
      <c r="EUC17" s="6"/>
      <c r="EUD17" s="6"/>
      <c r="EUE17" s="6"/>
      <c r="EUF17" s="6"/>
      <c r="EUG17" s="6"/>
      <c r="EUH17" s="6"/>
      <c r="EUI17" s="6"/>
      <c r="EUJ17" s="6"/>
      <c r="EUK17" s="6"/>
      <c r="EUL17" s="6"/>
      <c r="EUM17" s="6"/>
      <c r="EUN17" s="6"/>
      <c r="EUO17" s="6"/>
      <c r="EUP17" s="6"/>
      <c r="EUQ17" s="6"/>
      <c r="EUR17" s="6"/>
      <c r="EUS17" s="6"/>
      <c r="EUT17" s="6"/>
      <c r="EUU17" s="6"/>
      <c r="EUV17" s="6"/>
      <c r="EUW17" s="6"/>
      <c r="EUX17" s="6"/>
      <c r="EUY17" s="6"/>
      <c r="EUZ17" s="6"/>
      <c r="EVA17" s="6"/>
      <c r="EVB17" s="6"/>
      <c r="EVC17" s="6"/>
      <c r="EVD17" s="6"/>
      <c r="EVE17" s="6"/>
      <c r="EVF17" s="6"/>
      <c r="EVG17" s="6"/>
      <c r="EVH17" s="6"/>
      <c r="EVI17" s="6"/>
      <c r="EVJ17" s="6"/>
      <c r="EVK17" s="6"/>
      <c r="EVL17" s="6"/>
      <c r="EVM17" s="6"/>
      <c r="EVN17" s="6"/>
      <c r="EVO17" s="6"/>
      <c r="EVP17" s="6"/>
      <c r="EVQ17" s="6"/>
      <c r="EVR17" s="6"/>
      <c r="EVS17" s="6"/>
      <c r="EVT17" s="6"/>
      <c r="EVU17" s="6"/>
      <c r="EVV17" s="6"/>
      <c r="EVW17" s="6"/>
      <c r="EVX17" s="6"/>
      <c r="EVY17" s="6"/>
      <c r="EVZ17" s="6"/>
      <c r="EWA17" s="6"/>
      <c r="EWB17" s="6"/>
      <c r="EWC17" s="6"/>
      <c r="EWD17" s="6"/>
      <c r="EWE17" s="6"/>
      <c r="EWF17" s="6"/>
      <c r="EWG17" s="6"/>
      <c r="EWH17" s="6"/>
      <c r="EWI17" s="6"/>
      <c r="EWJ17" s="6"/>
      <c r="EWK17" s="6"/>
      <c r="EWL17" s="6"/>
      <c r="EWM17" s="6"/>
      <c r="EWN17" s="6"/>
      <c r="EWO17" s="6"/>
      <c r="EWP17" s="6"/>
      <c r="EWQ17" s="6"/>
      <c r="EWR17" s="6"/>
      <c r="EWS17" s="6"/>
      <c r="EWT17" s="6"/>
      <c r="EWU17" s="6"/>
      <c r="EWV17" s="6"/>
      <c r="EWW17" s="6"/>
      <c r="EWX17" s="6"/>
      <c r="EWY17" s="6"/>
      <c r="EWZ17" s="6"/>
      <c r="EXA17" s="6"/>
      <c r="EXB17" s="6"/>
      <c r="EXC17" s="6"/>
      <c r="EXD17" s="6"/>
      <c r="EXE17" s="6"/>
      <c r="EXF17" s="6"/>
      <c r="EXG17" s="6"/>
      <c r="EXH17" s="6"/>
      <c r="EXI17" s="6"/>
      <c r="EXJ17" s="6"/>
      <c r="EXK17" s="6"/>
      <c r="EXL17" s="6"/>
      <c r="EXM17" s="6"/>
      <c r="EXN17" s="6"/>
      <c r="EXO17" s="6"/>
      <c r="EXP17" s="6"/>
      <c r="EXQ17" s="6"/>
      <c r="EXR17" s="6"/>
      <c r="EXS17" s="6"/>
      <c r="EXT17" s="6"/>
      <c r="EXU17" s="6"/>
      <c r="EXV17" s="6"/>
      <c r="EXW17" s="6"/>
      <c r="EXX17" s="6"/>
      <c r="EXY17" s="6"/>
      <c r="EXZ17" s="6"/>
      <c r="EYA17" s="6"/>
      <c r="EYB17" s="6"/>
      <c r="EYC17" s="6"/>
      <c r="EYD17" s="6"/>
      <c r="EYE17" s="6"/>
      <c r="EYF17" s="6"/>
      <c r="EYG17" s="6"/>
      <c r="EYH17" s="6"/>
      <c r="EYI17" s="6"/>
      <c r="EYJ17" s="6"/>
      <c r="EYK17" s="6"/>
      <c r="EYL17" s="6"/>
      <c r="EYM17" s="6"/>
      <c r="EYN17" s="6"/>
      <c r="EYO17" s="6"/>
      <c r="EYP17" s="6"/>
      <c r="EYQ17" s="6"/>
      <c r="EYR17" s="6"/>
      <c r="EYS17" s="6"/>
      <c r="EYT17" s="6"/>
      <c r="EYU17" s="6"/>
      <c r="EYV17" s="6"/>
      <c r="EYW17" s="6"/>
      <c r="EYX17" s="6"/>
      <c r="EYY17" s="6"/>
      <c r="EYZ17" s="6"/>
      <c r="EZA17" s="6"/>
      <c r="EZB17" s="6"/>
      <c r="EZC17" s="6"/>
      <c r="EZD17" s="6"/>
      <c r="EZE17" s="6"/>
      <c r="EZF17" s="6"/>
      <c r="EZG17" s="6"/>
      <c r="EZH17" s="6"/>
      <c r="EZI17" s="6"/>
      <c r="EZJ17" s="6"/>
      <c r="EZK17" s="6"/>
      <c r="EZL17" s="6"/>
      <c r="EZM17" s="6"/>
      <c r="EZN17" s="6"/>
      <c r="EZO17" s="6"/>
      <c r="EZP17" s="6"/>
      <c r="EZQ17" s="6"/>
      <c r="EZR17" s="6"/>
      <c r="EZS17" s="6"/>
      <c r="EZT17" s="6"/>
      <c r="EZU17" s="6"/>
      <c r="EZV17" s="6"/>
      <c r="EZW17" s="6"/>
      <c r="EZX17" s="6"/>
      <c r="EZY17" s="6"/>
      <c r="EZZ17" s="6"/>
      <c r="FAA17" s="6"/>
      <c r="FAB17" s="6"/>
      <c r="FAC17" s="6"/>
      <c r="FAD17" s="6"/>
      <c r="FAE17" s="6"/>
      <c r="FAF17" s="6"/>
      <c r="FAG17" s="6"/>
      <c r="FAH17" s="6"/>
      <c r="FAI17" s="6"/>
      <c r="FAJ17" s="6"/>
      <c r="FAK17" s="6"/>
      <c r="FAL17" s="6"/>
      <c r="FAM17" s="6"/>
      <c r="FAN17" s="6"/>
      <c r="FAO17" s="6"/>
      <c r="FAP17" s="6"/>
      <c r="FAQ17" s="6"/>
      <c r="FAR17" s="6"/>
      <c r="FAS17" s="6"/>
      <c r="FAT17" s="6"/>
      <c r="FAU17" s="6"/>
      <c r="FAV17" s="6"/>
      <c r="FAW17" s="6"/>
      <c r="FAX17" s="6"/>
      <c r="FAY17" s="6"/>
      <c r="FAZ17" s="6"/>
      <c r="FBA17" s="6"/>
      <c r="FBB17" s="6"/>
      <c r="FBC17" s="6"/>
      <c r="FBD17" s="6"/>
      <c r="FBE17" s="6"/>
      <c r="FBF17" s="6"/>
      <c r="FBG17" s="6"/>
      <c r="FBH17" s="6"/>
      <c r="FBI17" s="6"/>
      <c r="FBJ17" s="6"/>
      <c r="FBK17" s="6"/>
      <c r="FBL17" s="6"/>
      <c r="FBM17" s="6"/>
      <c r="FBN17" s="6"/>
      <c r="FBO17" s="6"/>
      <c r="FBP17" s="6"/>
      <c r="FBQ17" s="6"/>
      <c r="FBR17" s="6"/>
      <c r="FBS17" s="6"/>
      <c r="FBT17" s="6"/>
      <c r="FBU17" s="6"/>
      <c r="FBV17" s="6"/>
      <c r="FBW17" s="6"/>
      <c r="FBX17" s="6"/>
      <c r="FBY17" s="6"/>
      <c r="FBZ17" s="6"/>
      <c r="FCA17" s="6"/>
      <c r="FCB17" s="6"/>
      <c r="FCC17" s="6"/>
      <c r="FCD17" s="6"/>
      <c r="FCE17" s="6"/>
      <c r="FCF17" s="6"/>
      <c r="FCG17" s="6"/>
      <c r="FCH17" s="6"/>
      <c r="FCI17" s="6"/>
      <c r="FCJ17" s="6"/>
      <c r="FCK17" s="6"/>
      <c r="FCL17" s="6"/>
      <c r="FCM17" s="6"/>
      <c r="FCN17" s="6"/>
      <c r="FCO17" s="6"/>
      <c r="FCP17" s="6"/>
      <c r="FCQ17" s="6"/>
      <c r="FCR17" s="6"/>
      <c r="FCS17" s="6"/>
      <c r="FCT17" s="6"/>
      <c r="FCU17" s="6"/>
      <c r="FCV17" s="6"/>
      <c r="FCW17" s="6"/>
      <c r="FCX17" s="6"/>
      <c r="FCY17" s="6"/>
      <c r="FCZ17" s="6"/>
      <c r="FDA17" s="6"/>
      <c r="FDB17" s="6"/>
      <c r="FDC17" s="6"/>
      <c r="FDD17" s="6"/>
      <c r="FDE17" s="6"/>
      <c r="FDF17" s="6"/>
      <c r="FDG17" s="6"/>
      <c r="FDH17" s="6"/>
      <c r="FDI17" s="6"/>
      <c r="FDJ17" s="6"/>
      <c r="FDK17" s="6"/>
      <c r="FDL17" s="6"/>
      <c r="FDM17" s="6"/>
      <c r="FDN17" s="6"/>
      <c r="FDO17" s="6"/>
      <c r="FDP17" s="6"/>
      <c r="FDQ17" s="6"/>
      <c r="FDR17" s="6"/>
      <c r="FDS17" s="6"/>
      <c r="FDT17" s="6"/>
      <c r="FDU17" s="6"/>
      <c r="FDV17" s="6"/>
      <c r="FDW17" s="6"/>
      <c r="FDX17" s="6"/>
      <c r="FDY17" s="6"/>
      <c r="FDZ17" s="6"/>
      <c r="FEA17" s="6"/>
      <c r="FEB17" s="6"/>
      <c r="FEC17" s="6"/>
      <c r="FED17" s="6"/>
      <c r="FEE17" s="6"/>
      <c r="FEF17" s="6"/>
      <c r="FEG17" s="6"/>
      <c r="FEH17" s="6"/>
      <c r="FEI17" s="6"/>
      <c r="FEJ17" s="6"/>
      <c r="FEK17" s="6"/>
      <c r="FEL17" s="6"/>
      <c r="FEM17" s="6"/>
      <c r="FEN17" s="6"/>
      <c r="FEO17" s="6"/>
      <c r="FEP17" s="6"/>
      <c r="FEQ17" s="6"/>
      <c r="FER17" s="6"/>
      <c r="FES17" s="6"/>
      <c r="FET17" s="6"/>
      <c r="FEU17" s="6"/>
      <c r="FEV17" s="6"/>
      <c r="FEW17" s="6"/>
      <c r="FEX17" s="6"/>
      <c r="FEY17" s="6"/>
      <c r="FEZ17" s="6"/>
      <c r="FFA17" s="6"/>
      <c r="FFB17" s="6"/>
      <c r="FFC17" s="6"/>
      <c r="FFD17" s="6"/>
      <c r="FFE17" s="6"/>
      <c r="FFF17" s="6"/>
      <c r="FFG17" s="6"/>
      <c r="FFH17" s="6"/>
      <c r="FFI17" s="6"/>
      <c r="FFJ17" s="6"/>
      <c r="FFK17" s="6"/>
      <c r="FFL17" s="6"/>
      <c r="FFM17" s="6"/>
      <c r="FFN17" s="6"/>
      <c r="FFO17" s="6"/>
      <c r="FFP17" s="6"/>
      <c r="FFQ17" s="6"/>
      <c r="FFR17" s="6"/>
      <c r="FFS17" s="6"/>
      <c r="FFT17" s="6"/>
      <c r="FFU17" s="6"/>
      <c r="FFV17" s="6"/>
      <c r="FFW17" s="6"/>
      <c r="FFX17" s="6"/>
      <c r="FFY17" s="6"/>
      <c r="FFZ17" s="6"/>
      <c r="FGA17" s="6"/>
      <c r="FGB17" s="6"/>
      <c r="FGC17" s="6"/>
      <c r="FGD17" s="6"/>
      <c r="FGE17" s="6"/>
      <c r="FGF17" s="6"/>
      <c r="FGG17" s="6"/>
      <c r="FGH17" s="6"/>
      <c r="FGI17" s="6"/>
      <c r="FGJ17" s="6"/>
      <c r="FGK17" s="6"/>
      <c r="FGL17" s="6"/>
      <c r="FGM17" s="6"/>
      <c r="FGN17" s="6"/>
      <c r="FGO17" s="6"/>
      <c r="FGP17" s="6"/>
      <c r="FGQ17" s="6"/>
      <c r="FGR17" s="6"/>
      <c r="FGS17" s="6"/>
      <c r="FGT17" s="6"/>
      <c r="FGU17" s="6"/>
      <c r="FGV17" s="6"/>
      <c r="FGW17" s="6"/>
      <c r="FGX17" s="6"/>
      <c r="FGY17" s="6"/>
      <c r="FGZ17" s="6"/>
      <c r="FHA17" s="6"/>
      <c r="FHB17" s="6"/>
      <c r="FHC17" s="6"/>
      <c r="FHD17" s="6"/>
      <c r="FHE17" s="6"/>
      <c r="FHF17" s="6"/>
      <c r="FHG17" s="6"/>
      <c r="FHH17" s="6"/>
      <c r="FHI17" s="6"/>
      <c r="FHJ17" s="6"/>
      <c r="FHK17" s="6"/>
      <c r="FHL17" s="6"/>
      <c r="FHM17" s="6"/>
      <c r="FHN17" s="6"/>
      <c r="FHO17" s="6"/>
      <c r="FHP17" s="6"/>
      <c r="FHQ17" s="6"/>
      <c r="FHR17" s="6"/>
      <c r="FHS17" s="6"/>
      <c r="FHT17" s="6"/>
      <c r="FHU17" s="6"/>
      <c r="FHV17" s="6"/>
      <c r="FHW17" s="6"/>
      <c r="FHX17" s="6"/>
      <c r="FHY17" s="6"/>
      <c r="FHZ17" s="6"/>
      <c r="FIA17" s="6"/>
      <c r="FIB17" s="6"/>
      <c r="FIC17" s="6"/>
      <c r="FID17" s="6"/>
      <c r="FIE17" s="6"/>
      <c r="FIF17" s="6"/>
      <c r="FIG17" s="6"/>
      <c r="FIH17" s="6"/>
      <c r="FII17" s="6"/>
      <c r="FIJ17" s="6"/>
      <c r="FIK17" s="6"/>
      <c r="FIL17" s="6"/>
      <c r="FIM17" s="6"/>
      <c r="FIN17" s="6"/>
      <c r="FIO17" s="6"/>
      <c r="FIP17" s="6"/>
      <c r="FIQ17" s="6"/>
      <c r="FIR17" s="6"/>
      <c r="FIS17" s="6"/>
      <c r="FIT17" s="6"/>
      <c r="FIU17" s="6"/>
      <c r="FIV17" s="6"/>
      <c r="FIW17" s="6"/>
      <c r="FIX17" s="6"/>
      <c r="FIY17" s="6"/>
      <c r="FIZ17" s="6"/>
      <c r="FJA17" s="6"/>
      <c r="FJB17" s="6"/>
      <c r="FJC17" s="6"/>
      <c r="FJD17" s="6"/>
      <c r="FJE17" s="6"/>
      <c r="FJF17" s="6"/>
      <c r="FJG17" s="6"/>
      <c r="FJH17" s="6"/>
      <c r="FJI17" s="6"/>
      <c r="FJJ17" s="6"/>
      <c r="FJK17" s="6"/>
      <c r="FJL17" s="6"/>
      <c r="FJM17" s="6"/>
      <c r="FJN17" s="6"/>
      <c r="FJO17" s="6"/>
      <c r="FJP17" s="6"/>
      <c r="FJQ17" s="6"/>
      <c r="FJR17" s="6"/>
      <c r="FJS17" s="6"/>
      <c r="FJT17" s="6"/>
      <c r="FJU17" s="6"/>
      <c r="FJV17" s="6"/>
      <c r="FJW17" s="6"/>
      <c r="FJX17" s="6"/>
      <c r="FJY17" s="6"/>
      <c r="FJZ17" s="6"/>
      <c r="FKA17" s="6"/>
      <c r="FKB17" s="6"/>
      <c r="FKC17" s="6"/>
      <c r="FKD17" s="6"/>
      <c r="FKE17" s="6"/>
      <c r="FKF17" s="6"/>
      <c r="FKG17" s="6"/>
      <c r="FKH17" s="6"/>
      <c r="FKI17" s="6"/>
      <c r="FKJ17" s="6"/>
      <c r="FKK17" s="6"/>
      <c r="FKL17" s="6"/>
      <c r="FKM17" s="6"/>
      <c r="FKN17" s="6"/>
      <c r="FKO17" s="6"/>
      <c r="FKP17" s="6"/>
      <c r="FKQ17" s="6"/>
      <c r="FKR17" s="6"/>
      <c r="FKS17" s="6"/>
      <c r="FKT17" s="6"/>
      <c r="FKU17" s="6"/>
      <c r="FKV17" s="6"/>
      <c r="FKW17" s="6"/>
      <c r="FKX17" s="6"/>
      <c r="FKY17" s="6"/>
      <c r="FKZ17" s="6"/>
      <c r="FLA17" s="6"/>
      <c r="FLB17" s="6"/>
      <c r="FLC17" s="6"/>
      <c r="FLD17" s="6"/>
      <c r="FLE17" s="6"/>
      <c r="FLF17" s="6"/>
      <c r="FLG17" s="6"/>
      <c r="FLH17" s="6"/>
      <c r="FLI17" s="6"/>
      <c r="FLJ17" s="6"/>
      <c r="FLK17" s="6"/>
      <c r="FLL17" s="6"/>
      <c r="FLM17" s="6"/>
      <c r="FLN17" s="6"/>
      <c r="FLO17" s="6"/>
      <c r="FLP17" s="6"/>
      <c r="FLQ17" s="6"/>
      <c r="FLR17" s="6"/>
      <c r="FLS17" s="6"/>
      <c r="FLT17" s="6"/>
      <c r="FLU17" s="6"/>
      <c r="FLV17" s="6"/>
      <c r="FLW17" s="6"/>
      <c r="FLX17" s="6"/>
      <c r="FLY17" s="6"/>
      <c r="FLZ17" s="6"/>
      <c r="FMA17" s="6"/>
      <c r="FMB17" s="6"/>
      <c r="FMC17" s="6"/>
      <c r="FMD17" s="6"/>
      <c r="FME17" s="6"/>
      <c r="FMF17" s="6"/>
      <c r="FMG17" s="6"/>
      <c r="FMH17" s="6"/>
      <c r="FMI17" s="6"/>
      <c r="FMJ17" s="6"/>
      <c r="FMK17" s="6"/>
      <c r="FML17" s="6"/>
      <c r="FMM17" s="6"/>
      <c r="FMN17" s="6"/>
      <c r="FMO17" s="6"/>
      <c r="FMP17" s="6"/>
      <c r="FMQ17" s="6"/>
      <c r="FMR17" s="6"/>
      <c r="FMS17" s="6"/>
      <c r="FMT17" s="6"/>
      <c r="FMU17" s="6"/>
      <c r="FMV17" s="6"/>
      <c r="FMW17" s="6"/>
      <c r="FMX17" s="6"/>
      <c r="FMY17" s="6"/>
      <c r="FMZ17" s="6"/>
      <c r="FNA17" s="6"/>
      <c r="FNB17" s="6"/>
      <c r="FNC17" s="6"/>
      <c r="FND17" s="6"/>
      <c r="FNE17" s="6"/>
      <c r="FNF17" s="6"/>
      <c r="FNG17" s="6"/>
      <c r="FNH17" s="6"/>
      <c r="FNI17" s="6"/>
      <c r="FNJ17" s="6"/>
      <c r="FNK17" s="6"/>
      <c r="FNL17" s="6"/>
      <c r="FNM17" s="6"/>
      <c r="FNN17" s="6"/>
      <c r="FNO17" s="6"/>
      <c r="FNP17" s="6"/>
      <c r="FNQ17" s="6"/>
      <c r="FNR17" s="6"/>
      <c r="FNS17" s="6"/>
      <c r="FNT17" s="6"/>
      <c r="FNU17" s="6"/>
      <c r="FNV17" s="6"/>
      <c r="FNW17" s="6"/>
      <c r="FNX17" s="6"/>
      <c r="FNY17" s="6"/>
      <c r="FNZ17" s="6"/>
      <c r="FOA17" s="6"/>
      <c r="FOB17" s="6"/>
      <c r="FOC17" s="6"/>
      <c r="FOD17" s="6"/>
      <c r="FOE17" s="6"/>
      <c r="FOF17" s="6"/>
      <c r="FOG17" s="6"/>
      <c r="FOH17" s="6"/>
      <c r="FOI17" s="6"/>
      <c r="FOJ17" s="6"/>
      <c r="FOK17" s="6"/>
      <c r="FOL17" s="6"/>
      <c r="FOM17" s="6"/>
      <c r="FON17" s="6"/>
      <c r="FOO17" s="6"/>
      <c r="FOP17" s="6"/>
      <c r="FOQ17" s="6"/>
      <c r="FOR17" s="6"/>
      <c r="FOS17" s="6"/>
      <c r="FOT17" s="6"/>
      <c r="FOU17" s="6"/>
      <c r="FOV17" s="6"/>
      <c r="FOW17" s="6"/>
      <c r="FOX17" s="6"/>
      <c r="FOY17" s="6"/>
      <c r="FOZ17" s="6"/>
      <c r="FPA17" s="6"/>
      <c r="FPB17" s="6"/>
      <c r="FPC17" s="6"/>
      <c r="FPD17" s="6"/>
      <c r="FPE17" s="6"/>
      <c r="FPF17" s="6"/>
      <c r="FPG17" s="6"/>
      <c r="FPH17" s="6"/>
      <c r="FPI17" s="6"/>
      <c r="FPJ17" s="6"/>
      <c r="FPK17" s="6"/>
      <c r="FPL17" s="6"/>
      <c r="FPM17" s="6"/>
      <c r="FPN17" s="6"/>
      <c r="FPO17" s="6"/>
      <c r="FPP17" s="6"/>
      <c r="FPQ17" s="6"/>
      <c r="FPR17" s="6"/>
      <c r="FPS17" s="6"/>
      <c r="FPT17" s="6"/>
      <c r="FPU17" s="6"/>
      <c r="FPV17" s="6"/>
      <c r="FPW17" s="6"/>
      <c r="FPX17" s="6"/>
      <c r="FPY17" s="6"/>
      <c r="FPZ17" s="6"/>
      <c r="FQA17" s="6"/>
      <c r="FQB17" s="6"/>
      <c r="FQC17" s="6"/>
      <c r="FQD17" s="6"/>
      <c r="FQE17" s="6"/>
      <c r="FQF17" s="6"/>
      <c r="FQG17" s="6"/>
      <c r="FQH17" s="6"/>
      <c r="FQI17" s="6"/>
      <c r="FQJ17" s="6"/>
      <c r="FQK17" s="6"/>
      <c r="FQL17" s="6"/>
      <c r="FQM17" s="6"/>
      <c r="FQN17" s="6"/>
      <c r="FQO17" s="6"/>
      <c r="FQP17" s="6"/>
      <c r="FQQ17" s="6"/>
      <c r="FQR17" s="6"/>
      <c r="FQS17" s="6"/>
      <c r="FQT17" s="6"/>
      <c r="FQU17" s="6"/>
      <c r="FQV17" s="6"/>
      <c r="FQW17" s="6"/>
      <c r="FQX17" s="6"/>
      <c r="FQY17" s="6"/>
      <c r="FQZ17" s="6"/>
      <c r="FRA17" s="6"/>
      <c r="FRB17" s="6"/>
      <c r="FRC17" s="6"/>
      <c r="FRD17" s="6"/>
      <c r="FRE17" s="6"/>
      <c r="FRF17" s="6"/>
      <c r="FRG17" s="6"/>
      <c r="FRH17" s="6"/>
      <c r="FRI17" s="6"/>
      <c r="FRJ17" s="6"/>
      <c r="FRK17" s="6"/>
      <c r="FRL17" s="6"/>
      <c r="FRM17" s="6"/>
      <c r="FRN17" s="6"/>
      <c r="FRO17" s="6"/>
      <c r="FRP17" s="6"/>
      <c r="FRQ17" s="6"/>
      <c r="FRR17" s="6"/>
      <c r="FRS17" s="6"/>
      <c r="FRT17" s="6"/>
      <c r="FRU17" s="6"/>
      <c r="FRV17" s="6"/>
      <c r="FRW17" s="6"/>
      <c r="FRX17" s="6"/>
      <c r="FRY17" s="6"/>
      <c r="FRZ17" s="6"/>
      <c r="FSA17" s="6"/>
      <c r="FSB17" s="6"/>
      <c r="FSC17" s="6"/>
      <c r="FSD17" s="6"/>
      <c r="FSE17" s="6"/>
      <c r="FSF17" s="6"/>
      <c r="FSG17" s="6"/>
      <c r="FSH17" s="6"/>
      <c r="FSI17" s="6"/>
      <c r="FSJ17" s="6"/>
      <c r="FSK17" s="6"/>
      <c r="FSL17" s="6"/>
      <c r="FSM17" s="6"/>
      <c r="FSN17" s="6"/>
      <c r="FSO17" s="6"/>
      <c r="FSP17" s="6"/>
      <c r="FSQ17" s="6"/>
      <c r="FSR17" s="6"/>
      <c r="FSS17" s="6"/>
      <c r="FST17" s="6"/>
      <c r="FSU17" s="6"/>
      <c r="FSV17" s="6"/>
      <c r="FSW17" s="6"/>
      <c r="FSX17" s="6"/>
      <c r="FSY17" s="6"/>
      <c r="FSZ17" s="6"/>
      <c r="FTA17" s="6"/>
      <c r="FTB17" s="6"/>
      <c r="FTC17" s="6"/>
      <c r="FTD17" s="6"/>
      <c r="FTE17" s="6"/>
      <c r="FTF17" s="6"/>
      <c r="FTG17" s="6"/>
      <c r="FTH17" s="6"/>
      <c r="FTI17" s="6"/>
      <c r="FTJ17" s="6"/>
      <c r="FTK17" s="6"/>
      <c r="FTL17" s="6"/>
      <c r="FTM17" s="6"/>
      <c r="FTN17" s="6"/>
      <c r="FTO17" s="6"/>
      <c r="FTP17" s="6"/>
      <c r="FTQ17" s="6"/>
      <c r="FTR17" s="6"/>
      <c r="FTS17" s="6"/>
      <c r="FTT17" s="6"/>
      <c r="FTU17" s="6"/>
      <c r="FTV17" s="6"/>
      <c r="FTW17" s="6"/>
      <c r="FTX17" s="6"/>
      <c r="FTY17" s="6"/>
      <c r="FTZ17" s="6"/>
      <c r="FUA17" s="6"/>
      <c r="FUB17" s="6"/>
      <c r="FUC17" s="6"/>
      <c r="FUD17" s="6"/>
      <c r="FUE17" s="6"/>
      <c r="FUF17" s="6"/>
      <c r="FUG17" s="6"/>
      <c r="FUH17" s="6"/>
      <c r="FUI17" s="6"/>
      <c r="FUJ17" s="6"/>
      <c r="FUK17" s="6"/>
      <c r="FUL17" s="6"/>
      <c r="FUM17" s="6"/>
      <c r="FUN17" s="6"/>
      <c r="FUO17" s="6"/>
      <c r="FUP17" s="6"/>
      <c r="FUQ17" s="6"/>
      <c r="FUR17" s="6"/>
      <c r="FUS17" s="6"/>
      <c r="FUT17" s="6"/>
      <c r="FUU17" s="6"/>
      <c r="FUV17" s="6"/>
      <c r="FUW17" s="6"/>
      <c r="FUX17" s="6"/>
      <c r="FUY17" s="6"/>
      <c r="FUZ17" s="6"/>
      <c r="FVA17" s="6"/>
      <c r="FVB17" s="6"/>
      <c r="FVC17" s="6"/>
      <c r="FVD17" s="6"/>
      <c r="FVE17" s="6"/>
      <c r="FVF17" s="6"/>
      <c r="FVG17" s="6"/>
      <c r="FVH17" s="6"/>
      <c r="FVI17" s="6"/>
      <c r="FVJ17" s="6"/>
      <c r="FVK17" s="6"/>
      <c r="FVL17" s="6"/>
      <c r="FVM17" s="6"/>
      <c r="FVN17" s="6"/>
      <c r="FVO17" s="6"/>
      <c r="FVP17" s="6"/>
      <c r="FVQ17" s="6"/>
      <c r="FVR17" s="6"/>
      <c r="FVS17" s="6"/>
      <c r="FVT17" s="6"/>
      <c r="FVU17" s="6"/>
      <c r="FVV17" s="6"/>
      <c r="FVW17" s="6"/>
      <c r="FVX17" s="6"/>
      <c r="FVY17" s="6"/>
      <c r="FVZ17" s="6"/>
      <c r="FWA17" s="6"/>
      <c r="FWB17" s="6"/>
      <c r="FWC17" s="6"/>
      <c r="FWD17" s="6"/>
      <c r="FWE17" s="6"/>
      <c r="FWF17" s="6"/>
      <c r="FWG17" s="6"/>
      <c r="FWH17" s="6"/>
      <c r="FWI17" s="6"/>
      <c r="FWJ17" s="6"/>
      <c r="FWK17" s="6"/>
      <c r="FWL17" s="6"/>
      <c r="FWM17" s="6"/>
      <c r="FWN17" s="6"/>
      <c r="FWO17" s="6"/>
      <c r="FWP17" s="6"/>
      <c r="FWQ17" s="6"/>
      <c r="FWR17" s="6"/>
      <c r="FWS17" s="6"/>
      <c r="FWT17" s="6"/>
      <c r="FWU17" s="6"/>
      <c r="FWV17" s="6"/>
      <c r="FWW17" s="6"/>
      <c r="FWX17" s="6"/>
      <c r="FWY17" s="6"/>
      <c r="FWZ17" s="6"/>
      <c r="FXA17" s="6"/>
      <c r="FXB17" s="6"/>
      <c r="FXC17" s="6"/>
      <c r="FXD17" s="6"/>
      <c r="FXE17" s="6"/>
      <c r="FXF17" s="6"/>
      <c r="FXG17" s="6"/>
      <c r="FXH17" s="6"/>
      <c r="FXI17" s="6"/>
      <c r="FXJ17" s="6"/>
      <c r="FXK17" s="6"/>
      <c r="FXL17" s="6"/>
      <c r="FXM17" s="6"/>
      <c r="FXN17" s="6"/>
      <c r="FXO17" s="6"/>
      <c r="FXP17" s="6"/>
      <c r="FXQ17" s="6"/>
      <c r="FXR17" s="6"/>
      <c r="FXS17" s="6"/>
      <c r="FXT17" s="6"/>
      <c r="FXU17" s="6"/>
      <c r="FXV17" s="6"/>
      <c r="FXW17" s="6"/>
      <c r="FXX17" s="6"/>
      <c r="FXY17" s="6"/>
      <c r="FXZ17" s="6"/>
      <c r="FYA17" s="6"/>
      <c r="FYB17" s="6"/>
      <c r="FYC17" s="6"/>
      <c r="FYD17" s="6"/>
      <c r="FYE17" s="6"/>
      <c r="FYF17" s="6"/>
      <c r="FYG17" s="6"/>
      <c r="FYH17" s="6"/>
      <c r="FYI17" s="6"/>
      <c r="FYJ17" s="6"/>
      <c r="FYK17" s="6"/>
      <c r="FYL17" s="6"/>
      <c r="FYM17" s="6"/>
      <c r="FYN17" s="6"/>
      <c r="FYO17" s="6"/>
      <c r="FYP17" s="6"/>
      <c r="FYQ17" s="6"/>
      <c r="FYR17" s="6"/>
      <c r="FYS17" s="6"/>
      <c r="FYT17" s="6"/>
      <c r="FYU17" s="6"/>
      <c r="FYV17" s="6"/>
      <c r="FYW17" s="6"/>
      <c r="FYX17" s="6"/>
      <c r="FYY17" s="6"/>
      <c r="FYZ17" s="6"/>
      <c r="FZA17" s="6"/>
      <c r="FZB17" s="6"/>
      <c r="FZC17" s="6"/>
      <c r="FZD17" s="6"/>
      <c r="FZE17" s="6"/>
      <c r="FZF17" s="6"/>
      <c r="FZG17" s="6"/>
      <c r="FZH17" s="6"/>
      <c r="FZI17" s="6"/>
      <c r="FZJ17" s="6"/>
      <c r="FZK17" s="6"/>
      <c r="FZL17" s="6"/>
      <c r="FZM17" s="6"/>
      <c r="FZN17" s="6"/>
      <c r="FZO17" s="6"/>
      <c r="FZP17" s="6"/>
      <c r="FZQ17" s="6"/>
      <c r="FZR17" s="6"/>
      <c r="FZS17" s="6"/>
      <c r="FZT17" s="6"/>
      <c r="FZU17" s="6"/>
      <c r="FZV17" s="6"/>
      <c r="FZW17" s="6"/>
      <c r="FZX17" s="6"/>
      <c r="FZY17" s="6"/>
      <c r="FZZ17" s="6"/>
      <c r="GAA17" s="6"/>
      <c r="GAB17" s="6"/>
      <c r="GAC17" s="6"/>
      <c r="GAD17" s="6"/>
      <c r="GAE17" s="6"/>
      <c r="GAF17" s="6"/>
      <c r="GAG17" s="6"/>
      <c r="GAH17" s="6"/>
      <c r="GAI17" s="6"/>
      <c r="GAJ17" s="6"/>
      <c r="GAK17" s="6"/>
      <c r="GAL17" s="6"/>
      <c r="GAM17" s="6"/>
      <c r="GAN17" s="6"/>
      <c r="GAO17" s="6"/>
      <c r="GAP17" s="6"/>
      <c r="GAQ17" s="6"/>
      <c r="GAR17" s="6"/>
      <c r="GAS17" s="6"/>
      <c r="GAT17" s="6"/>
      <c r="GAU17" s="6"/>
      <c r="GAV17" s="6"/>
      <c r="GAW17" s="6"/>
      <c r="GAX17" s="6"/>
      <c r="GAY17" s="6"/>
      <c r="GAZ17" s="6"/>
      <c r="GBA17" s="6"/>
      <c r="GBB17" s="6"/>
      <c r="GBC17" s="6"/>
      <c r="GBD17" s="6"/>
      <c r="GBE17" s="6"/>
      <c r="GBF17" s="6"/>
      <c r="GBG17" s="6"/>
      <c r="GBH17" s="6"/>
      <c r="GBI17" s="6"/>
      <c r="GBJ17" s="6"/>
      <c r="GBK17" s="6"/>
      <c r="GBL17" s="6"/>
      <c r="GBM17" s="6"/>
      <c r="GBN17" s="6"/>
      <c r="GBO17" s="6"/>
      <c r="GBP17" s="6"/>
      <c r="GBQ17" s="6"/>
      <c r="GBR17" s="6"/>
      <c r="GBS17" s="6"/>
      <c r="GBT17" s="6"/>
      <c r="GBU17" s="6"/>
      <c r="GBV17" s="6"/>
      <c r="GBW17" s="6"/>
      <c r="GBX17" s="6"/>
      <c r="GBY17" s="6"/>
      <c r="GBZ17" s="6"/>
      <c r="GCA17" s="6"/>
      <c r="GCB17" s="6"/>
      <c r="GCC17" s="6"/>
      <c r="GCD17" s="6"/>
      <c r="GCE17" s="6"/>
      <c r="GCF17" s="6"/>
      <c r="GCG17" s="6"/>
      <c r="GCH17" s="6"/>
      <c r="GCI17" s="6"/>
      <c r="GCJ17" s="6"/>
      <c r="GCK17" s="6"/>
      <c r="GCL17" s="6"/>
      <c r="GCM17" s="6"/>
      <c r="GCN17" s="6"/>
      <c r="GCO17" s="6"/>
      <c r="GCP17" s="6"/>
      <c r="GCQ17" s="6"/>
      <c r="GCR17" s="6"/>
      <c r="GCS17" s="6"/>
      <c r="GCT17" s="6"/>
      <c r="GCU17" s="6"/>
      <c r="GCV17" s="6"/>
      <c r="GCW17" s="6"/>
      <c r="GCX17" s="6"/>
      <c r="GCY17" s="6"/>
      <c r="GCZ17" s="6"/>
      <c r="GDA17" s="6"/>
      <c r="GDB17" s="6"/>
      <c r="GDC17" s="6"/>
      <c r="GDD17" s="6"/>
      <c r="GDE17" s="6"/>
      <c r="GDF17" s="6"/>
      <c r="GDG17" s="6"/>
      <c r="GDH17" s="6"/>
      <c r="GDI17" s="6"/>
      <c r="GDJ17" s="6"/>
      <c r="GDK17" s="6"/>
      <c r="GDL17" s="6"/>
      <c r="GDM17" s="6"/>
      <c r="GDN17" s="6"/>
      <c r="GDO17" s="6"/>
      <c r="GDP17" s="6"/>
      <c r="GDQ17" s="6"/>
      <c r="GDR17" s="6"/>
      <c r="GDS17" s="6"/>
      <c r="GDT17" s="6"/>
      <c r="GDU17" s="6"/>
      <c r="GDV17" s="6"/>
      <c r="GDW17" s="6"/>
      <c r="GDX17" s="6"/>
      <c r="GDY17" s="6"/>
      <c r="GDZ17" s="6"/>
      <c r="GEA17" s="6"/>
      <c r="GEB17" s="6"/>
      <c r="GEC17" s="6"/>
      <c r="GED17" s="6"/>
      <c r="GEE17" s="6"/>
      <c r="GEF17" s="6"/>
      <c r="GEG17" s="6"/>
      <c r="GEH17" s="6"/>
      <c r="GEI17" s="6"/>
      <c r="GEJ17" s="6"/>
      <c r="GEK17" s="6"/>
      <c r="GEL17" s="6"/>
      <c r="GEM17" s="6"/>
      <c r="GEN17" s="6"/>
      <c r="GEO17" s="6"/>
      <c r="GEP17" s="6"/>
      <c r="GEQ17" s="6"/>
      <c r="GER17" s="6"/>
      <c r="GES17" s="6"/>
      <c r="GET17" s="6"/>
      <c r="GEU17" s="6"/>
      <c r="GEV17" s="6"/>
      <c r="GEW17" s="6"/>
      <c r="GEX17" s="6"/>
      <c r="GEY17" s="6"/>
      <c r="GEZ17" s="6"/>
      <c r="GFA17" s="6"/>
      <c r="GFB17" s="6"/>
      <c r="GFC17" s="6"/>
      <c r="GFD17" s="6"/>
      <c r="GFE17" s="6"/>
      <c r="GFF17" s="6"/>
      <c r="GFG17" s="6"/>
      <c r="GFH17" s="6"/>
      <c r="GFI17" s="6"/>
      <c r="GFJ17" s="6"/>
      <c r="GFK17" s="6"/>
      <c r="GFL17" s="6"/>
      <c r="GFM17" s="6"/>
      <c r="GFN17" s="6"/>
      <c r="GFO17" s="6"/>
      <c r="GFP17" s="6"/>
      <c r="GFQ17" s="6"/>
      <c r="GFR17" s="6"/>
      <c r="GFS17" s="6"/>
      <c r="GFT17" s="6"/>
      <c r="GFU17" s="6"/>
      <c r="GFV17" s="6"/>
      <c r="GFW17" s="6"/>
      <c r="GFX17" s="6"/>
      <c r="GFY17" s="6"/>
      <c r="GFZ17" s="6"/>
      <c r="GGA17" s="6"/>
      <c r="GGB17" s="6"/>
      <c r="GGC17" s="6"/>
      <c r="GGD17" s="6"/>
      <c r="GGE17" s="6"/>
      <c r="GGF17" s="6"/>
      <c r="GGG17" s="6"/>
      <c r="GGH17" s="6"/>
      <c r="GGI17" s="6"/>
      <c r="GGJ17" s="6"/>
      <c r="GGK17" s="6"/>
      <c r="GGL17" s="6"/>
      <c r="GGM17" s="6"/>
      <c r="GGN17" s="6"/>
      <c r="GGO17" s="6"/>
      <c r="GGP17" s="6"/>
      <c r="GGQ17" s="6"/>
      <c r="GGR17" s="6"/>
      <c r="GGS17" s="6"/>
      <c r="GGT17" s="6"/>
      <c r="GGU17" s="6"/>
      <c r="GGV17" s="6"/>
      <c r="GGW17" s="6"/>
      <c r="GGX17" s="6"/>
      <c r="GGY17" s="6"/>
      <c r="GGZ17" s="6"/>
      <c r="GHA17" s="6"/>
      <c r="GHB17" s="6"/>
      <c r="GHC17" s="6"/>
      <c r="GHD17" s="6"/>
      <c r="GHE17" s="6"/>
      <c r="GHF17" s="6"/>
      <c r="GHG17" s="6"/>
      <c r="GHH17" s="6"/>
      <c r="GHI17" s="6"/>
      <c r="GHJ17" s="6"/>
      <c r="GHK17" s="6"/>
      <c r="GHL17" s="6"/>
      <c r="GHM17" s="6"/>
      <c r="GHN17" s="6"/>
      <c r="GHO17" s="6"/>
      <c r="GHP17" s="6"/>
      <c r="GHQ17" s="6"/>
      <c r="GHR17" s="6"/>
      <c r="GHS17" s="6"/>
      <c r="GHT17" s="6"/>
      <c r="GHU17" s="6"/>
      <c r="GHV17" s="6"/>
      <c r="GHW17" s="6"/>
      <c r="GHX17" s="6"/>
      <c r="GHY17" s="6"/>
      <c r="GHZ17" s="6"/>
      <c r="GIA17" s="6"/>
      <c r="GIB17" s="6"/>
      <c r="GIC17" s="6"/>
      <c r="GID17" s="6"/>
      <c r="GIE17" s="6"/>
      <c r="GIF17" s="6"/>
      <c r="GIG17" s="6"/>
      <c r="GIH17" s="6"/>
      <c r="GII17" s="6"/>
      <c r="GIJ17" s="6"/>
      <c r="GIK17" s="6"/>
      <c r="GIL17" s="6"/>
      <c r="GIM17" s="6"/>
      <c r="GIN17" s="6"/>
      <c r="GIO17" s="6"/>
      <c r="GIP17" s="6"/>
      <c r="GIQ17" s="6"/>
      <c r="GIR17" s="6"/>
      <c r="GIS17" s="6"/>
      <c r="GIT17" s="6"/>
      <c r="GIU17" s="6"/>
      <c r="GIV17" s="6"/>
      <c r="GIW17" s="6"/>
      <c r="GIX17" s="6"/>
      <c r="GIY17" s="6"/>
      <c r="GIZ17" s="6"/>
      <c r="GJA17" s="6"/>
      <c r="GJB17" s="6"/>
      <c r="GJC17" s="6"/>
      <c r="GJD17" s="6"/>
      <c r="GJE17" s="6"/>
      <c r="GJF17" s="6"/>
      <c r="GJG17" s="6"/>
      <c r="GJH17" s="6"/>
      <c r="GJI17" s="6"/>
      <c r="GJJ17" s="6"/>
      <c r="GJK17" s="6"/>
      <c r="GJL17" s="6"/>
      <c r="GJM17" s="6"/>
      <c r="GJN17" s="6"/>
      <c r="GJO17" s="6"/>
      <c r="GJP17" s="6"/>
      <c r="GJQ17" s="6"/>
      <c r="GJR17" s="6"/>
      <c r="GJS17" s="6"/>
      <c r="GJT17" s="6"/>
      <c r="GJU17" s="6"/>
      <c r="GJV17" s="6"/>
      <c r="GJW17" s="6"/>
      <c r="GJX17" s="6"/>
      <c r="GJY17" s="6"/>
      <c r="GJZ17" s="6"/>
      <c r="GKA17" s="6"/>
      <c r="GKB17" s="6"/>
      <c r="GKC17" s="6"/>
      <c r="GKD17" s="6"/>
      <c r="GKE17" s="6"/>
      <c r="GKF17" s="6"/>
      <c r="GKG17" s="6"/>
      <c r="GKH17" s="6"/>
      <c r="GKI17" s="6"/>
      <c r="GKJ17" s="6"/>
      <c r="GKK17" s="6"/>
      <c r="GKL17" s="6"/>
      <c r="GKM17" s="6"/>
      <c r="GKN17" s="6"/>
      <c r="GKO17" s="6"/>
      <c r="GKP17" s="6"/>
      <c r="GKQ17" s="6"/>
      <c r="GKR17" s="6"/>
      <c r="GKS17" s="6"/>
      <c r="GKT17" s="6"/>
      <c r="GKU17" s="6"/>
      <c r="GKV17" s="6"/>
      <c r="GKW17" s="6"/>
      <c r="GKX17" s="6"/>
      <c r="GKY17" s="6"/>
      <c r="GKZ17" s="6"/>
      <c r="GLA17" s="6"/>
      <c r="GLB17" s="6"/>
      <c r="GLC17" s="6"/>
      <c r="GLD17" s="6"/>
      <c r="GLE17" s="6"/>
      <c r="GLF17" s="6"/>
      <c r="GLG17" s="6"/>
      <c r="GLH17" s="6"/>
      <c r="GLI17" s="6"/>
      <c r="GLJ17" s="6"/>
      <c r="GLK17" s="6"/>
      <c r="GLL17" s="6"/>
      <c r="GLM17" s="6"/>
      <c r="GLN17" s="6"/>
      <c r="GLO17" s="6"/>
      <c r="GLP17" s="6"/>
      <c r="GLQ17" s="6"/>
      <c r="GLR17" s="6"/>
      <c r="GLS17" s="6"/>
      <c r="GLT17" s="6"/>
      <c r="GLU17" s="6"/>
      <c r="GLV17" s="6"/>
      <c r="GLW17" s="6"/>
      <c r="GLX17" s="6"/>
      <c r="GLY17" s="6"/>
      <c r="GLZ17" s="6"/>
      <c r="GMA17" s="6"/>
      <c r="GMB17" s="6"/>
      <c r="GMC17" s="6"/>
      <c r="GMD17" s="6"/>
      <c r="GME17" s="6"/>
      <c r="GMF17" s="6"/>
      <c r="GMG17" s="6"/>
      <c r="GMH17" s="6"/>
      <c r="GMI17" s="6"/>
      <c r="GMJ17" s="6"/>
      <c r="GMK17" s="6"/>
      <c r="GML17" s="6"/>
      <c r="GMM17" s="6"/>
      <c r="GMN17" s="6"/>
      <c r="GMO17" s="6"/>
      <c r="GMP17" s="6"/>
      <c r="GMQ17" s="6"/>
      <c r="GMR17" s="6"/>
      <c r="GMS17" s="6"/>
      <c r="GMT17" s="6"/>
      <c r="GMU17" s="6"/>
      <c r="GMV17" s="6"/>
      <c r="GMW17" s="6"/>
      <c r="GMX17" s="6"/>
      <c r="GMY17" s="6"/>
      <c r="GMZ17" s="6"/>
      <c r="GNA17" s="6"/>
      <c r="GNB17" s="6"/>
      <c r="GNC17" s="6"/>
      <c r="GND17" s="6"/>
      <c r="GNE17" s="6"/>
      <c r="GNF17" s="6"/>
      <c r="GNG17" s="6"/>
      <c r="GNH17" s="6"/>
      <c r="GNI17" s="6"/>
      <c r="GNJ17" s="6"/>
      <c r="GNK17" s="6"/>
      <c r="GNL17" s="6"/>
      <c r="GNM17" s="6"/>
      <c r="GNN17" s="6"/>
      <c r="GNO17" s="6"/>
      <c r="GNP17" s="6"/>
      <c r="GNQ17" s="6"/>
      <c r="GNR17" s="6"/>
      <c r="GNS17" s="6"/>
      <c r="GNT17" s="6"/>
      <c r="GNU17" s="6"/>
      <c r="GNV17" s="6"/>
      <c r="GNW17" s="6"/>
      <c r="GNX17" s="6"/>
      <c r="GNY17" s="6"/>
      <c r="GNZ17" s="6"/>
      <c r="GOA17" s="6"/>
      <c r="GOB17" s="6"/>
      <c r="GOC17" s="6"/>
      <c r="GOD17" s="6"/>
      <c r="GOE17" s="6"/>
      <c r="GOF17" s="6"/>
      <c r="GOG17" s="6"/>
      <c r="GOH17" s="6"/>
      <c r="GOI17" s="6"/>
      <c r="GOJ17" s="6"/>
      <c r="GOK17" s="6"/>
      <c r="GOL17" s="6"/>
      <c r="GOM17" s="6"/>
      <c r="GON17" s="6"/>
      <c r="GOO17" s="6"/>
      <c r="GOP17" s="6"/>
      <c r="GOQ17" s="6"/>
      <c r="GOR17" s="6"/>
      <c r="GOS17" s="6"/>
      <c r="GOT17" s="6"/>
      <c r="GOU17" s="6"/>
      <c r="GOV17" s="6"/>
      <c r="GOW17" s="6"/>
      <c r="GOX17" s="6"/>
      <c r="GOY17" s="6"/>
      <c r="GOZ17" s="6"/>
      <c r="GPA17" s="6"/>
      <c r="GPB17" s="6"/>
      <c r="GPC17" s="6"/>
      <c r="GPD17" s="6"/>
      <c r="GPE17" s="6"/>
      <c r="GPF17" s="6"/>
      <c r="GPG17" s="6"/>
      <c r="GPH17" s="6"/>
      <c r="GPI17" s="6"/>
      <c r="GPJ17" s="6"/>
      <c r="GPK17" s="6"/>
      <c r="GPL17" s="6"/>
      <c r="GPM17" s="6"/>
      <c r="GPN17" s="6"/>
      <c r="GPO17" s="6"/>
      <c r="GPP17" s="6"/>
      <c r="GPQ17" s="6"/>
      <c r="GPR17" s="6"/>
      <c r="GPS17" s="6"/>
      <c r="GPT17" s="6"/>
      <c r="GPU17" s="6"/>
      <c r="GPV17" s="6"/>
      <c r="GPW17" s="6"/>
      <c r="GPX17" s="6"/>
      <c r="GPY17" s="6"/>
      <c r="GPZ17" s="6"/>
      <c r="GQA17" s="6"/>
      <c r="GQB17" s="6"/>
      <c r="GQC17" s="6"/>
      <c r="GQD17" s="6"/>
      <c r="GQE17" s="6"/>
      <c r="GQF17" s="6"/>
      <c r="GQG17" s="6"/>
      <c r="GQH17" s="6"/>
      <c r="GQI17" s="6"/>
      <c r="GQJ17" s="6"/>
      <c r="GQK17" s="6"/>
      <c r="GQL17" s="6"/>
      <c r="GQM17" s="6"/>
      <c r="GQN17" s="6"/>
      <c r="GQO17" s="6"/>
      <c r="GQP17" s="6"/>
      <c r="GQQ17" s="6"/>
      <c r="GQR17" s="6"/>
      <c r="GQS17" s="6"/>
      <c r="GQT17" s="6"/>
      <c r="GQU17" s="6"/>
      <c r="GQV17" s="6"/>
      <c r="GQW17" s="6"/>
      <c r="GQX17" s="6"/>
      <c r="GQY17" s="6"/>
      <c r="GQZ17" s="6"/>
      <c r="GRA17" s="6"/>
      <c r="GRB17" s="6"/>
      <c r="GRC17" s="6"/>
      <c r="GRD17" s="6"/>
      <c r="GRE17" s="6"/>
      <c r="GRF17" s="6"/>
      <c r="GRG17" s="6"/>
      <c r="GRH17" s="6"/>
      <c r="GRI17" s="6"/>
      <c r="GRJ17" s="6"/>
      <c r="GRK17" s="6"/>
      <c r="GRL17" s="6"/>
      <c r="GRM17" s="6"/>
      <c r="GRN17" s="6"/>
      <c r="GRO17" s="6"/>
      <c r="GRP17" s="6"/>
      <c r="GRQ17" s="6"/>
      <c r="GRR17" s="6"/>
      <c r="GRS17" s="6"/>
      <c r="GRT17" s="6"/>
      <c r="GRU17" s="6"/>
      <c r="GRV17" s="6"/>
      <c r="GRW17" s="6"/>
      <c r="GRX17" s="6"/>
      <c r="GRY17" s="6"/>
      <c r="GRZ17" s="6"/>
      <c r="GSA17" s="6"/>
      <c r="GSB17" s="6"/>
      <c r="GSC17" s="6"/>
      <c r="GSD17" s="6"/>
      <c r="GSE17" s="6"/>
      <c r="GSF17" s="6"/>
      <c r="GSG17" s="6"/>
      <c r="GSH17" s="6"/>
      <c r="GSI17" s="6"/>
      <c r="GSJ17" s="6"/>
      <c r="GSK17" s="6"/>
      <c r="GSL17" s="6"/>
      <c r="GSM17" s="6"/>
      <c r="GSN17" s="6"/>
      <c r="GSO17" s="6"/>
      <c r="GSP17" s="6"/>
      <c r="GSQ17" s="6"/>
      <c r="GSR17" s="6"/>
      <c r="GSS17" s="6"/>
      <c r="GST17" s="6"/>
      <c r="GSU17" s="6"/>
      <c r="GSV17" s="6"/>
      <c r="GSW17" s="6"/>
      <c r="GSX17" s="6"/>
      <c r="GSY17" s="6"/>
      <c r="GSZ17" s="6"/>
      <c r="GTA17" s="6"/>
      <c r="GTB17" s="6"/>
      <c r="GTC17" s="6"/>
      <c r="GTD17" s="6"/>
      <c r="GTE17" s="6"/>
      <c r="GTF17" s="6"/>
      <c r="GTG17" s="6"/>
      <c r="GTH17" s="6"/>
      <c r="GTI17" s="6"/>
      <c r="GTJ17" s="6"/>
      <c r="GTK17" s="6"/>
      <c r="GTL17" s="6"/>
      <c r="GTM17" s="6"/>
      <c r="GTN17" s="6"/>
      <c r="GTO17" s="6"/>
      <c r="GTP17" s="6"/>
      <c r="GTQ17" s="6"/>
      <c r="GTR17" s="6"/>
      <c r="GTS17" s="6"/>
      <c r="GTT17" s="6"/>
      <c r="GTU17" s="6"/>
      <c r="GTV17" s="6"/>
      <c r="GTW17" s="6"/>
      <c r="GTX17" s="6"/>
      <c r="GTY17" s="6"/>
      <c r="GTZ17" s="6"/>
      <c r="GUA17" s="6"/>
      <c r="GUB17" s="6"/>
      <c r="GUC17" s="6"/>
      <c r="GUD17" s="6"/>
      <c r="GUE17" s="6"/>
      <c r="GUF17" s="6"/>
      <c r="GUG17" s="6"/>
      <c r="GUH17" s="6"/>
      <c r="GUI17" s="6"/>
      <c r="GUJ17" s="6"/>
      <c r="GUK17" s="6"/>
      <c r="GUL17" s="6"/>
      <c r="GUM17" s="6"/>
      <c r="GUN17" s="6"/>
      <c r="GUO17" s="6"/>
      <c r="GUP17" s="6"/>
      <c r="GUQ17" s="6"/>
      <c r="GUR17" s="6"/>
      <c r="GUS17" s="6"/>
      <c r="GUT17" s="6"/>
      <c r="GUU17" s="6"/>
      <c r="GUV17" s="6"/>
      <c r="GUW17" s="6"/>
      <c r="GUX17" s="6"/>
      <c r="GUY17" s="6"/>
      <c r="GUZ17" s="6"/>
      <c r="GVA17" s="6"/>
      <c r="GVB17" s="6"/>
      <c r="GVC17" s="6"/>
      <c r="GVD17" s="6"/>
      <c r="GVE17" s="6"/>
      <c r="GVF17" s="6"/>
      <c r="GVG17" s="6"/>
      <c r="GVH17" s="6"/>
      <c r="GVI17" s="6"/>
      <c r="GVJ17" s="6"/>
      <c r="GVK17" s="6"/>
      <c r="GVL17" s="6"/>
      <c r="GVM17" s="6"/>
      <c r="GVN17" s="6"/>
      <c r="GVO17" s="6"/>
      <c r="GVP17" s="6"/>
      <c r="GVQ17" s="6"/>
      <c r="GVR17" s="6"/>
      <c r="GVS17" s="6"/>
      <c r="GVT17" s="6"/>
      <c r="GVU17" s="6"/>
      <c r="GVV17" s="6"/>
      <c r="GVW17" s="6"/>
      <c r="GVX17" s="6"/>
      <c r="GVY17" s="6"/>
      <c r="GVZ17" s="6"/>
      <c r="GWA17" s="6"/>
      <c r="GWB17" s="6"/>
      <c r="GWC17" s="6"/>
      <c r="GWD17" s="6"/>
      <c r="GWE17" s="6"/>
      <c r="GWF17" s="6"/>
      <c r="GWG17" s="6"/>
      <c r="GWH17" s="6"/>
      <c r="GWI17" s="6"/>
      <c r="GWJ17" s="6"/>
      <c r="GWK17" s="6"/>
      <c r="GWL17" s="6"/>
      <c r="GWM17" s="6"/>
      <c r="GWN17" s="6"/>
      <c r="GWO17" s="6"/>
      <c r="GWP17" s="6"/>
      <c r="GWQ17" s="6"/>
      <c r="GWR17" s="6"/>
      <c r="GWS17" s="6"/>
      <c r="GWT17" s="6"/>
      <c r="GWU17" s="6"/>
      <c r="GWV17" s="6"/>
      <c r="GWW17" s="6"/>
      <c r="GWX17" s="6"/>
      <c r="GWY17" s="6"/>
      <c r="GWZ17" s="6"/>
      <c r="GXA17" s="6"/>
      <c r="GXB17" s="6"/>
      <c r="GXC17" s="6"/>
      <c r="GXD17" s="6"/>
      <c r="GXE17" s="6"/>
      <c r="GXF17" s="6"/>
      <c r="GXG17" s="6"/>
      <c r="GXH17" s="6"/>
      <c r="GXI17" s="6"/>
      <c r="GXJ17" s="6"/>
      <c r="GXK17" s="6"/>
      <c r="GXL17" s="6"/>
      <c r="GXM17" s="6"/>
      <c r="GXN17" s="6"/>
      <c r="GXO17" s="6"/>
      <c r="GXP17" s="6"/>
      <c r="GXQ17" s="6"/>
      <c r="GXR17" s="6"/>
      <c r="GXS17" s="6"/>
      <c r="GXT17" s="6"/>
      <c r="GXU17" s="6"/>
      <c r="GXV17" s="6"/>
      <c r="GXW17" s="6"/>
      <c r="GXX17" s="6"/>
      <c r="GXY17" s="6"/>
      <c r="GXZ17" s="6"/>
      <c r="GYA17" s="6"/>
      <c r="GYB17" s="6"/>
      <c r="GYC17" s="6"/>
      <c r="GYD17" s="6"/>
      <c r="GYE17" s="6"/>
      <c r="GYF17" s="6"/>
      <c r="GYG17" s="6"/>
      <c r="GYH17" s="6"/>
      <c r="GYI17" s="6"/>
      <c r="GYJ17" s="6"/>
      <c r="GYK17" s="6"/>
      <c r="GYL17" s="6"/>
      <c r="GYM17" s="6"/>
      <c r="GYN17" s="6"/>
      <c r="GYO17" s="6"/>
      <c r="GYP17" s="6"/>
      <c r="GYQ17" s="6"/>
      <c r="GYR17" s="6"/>
      <c r="GYS17" s="6"/>
      <c r="GYT17" s="6"/>
      <c r="GYU17" s="6"/>
      <c r="GYV17" s="6"/>
      <c r="GYW17" s="6"/>
      <c r="GYX17" s="6"/>
      <c r="GYY17" s="6"/>
      <c r="GYZ17" s="6"/>
      <c r="GZA17" s="6"/>
      <c r="GZB17" s="6"/>
      <c r="GZC17" s="6"/>
      <c r="GZD17" s="6"/>
      <c r="GZE17" s="6"/>
      <c r="GZF17" s="6"/>
      <c r="GZG17" s="6"/>
      <c r="GZH17" s="6"/>
      <c r="GZI17" s="6"/>
      <c r="GZJ17" s="6"/>
      <c r="GZK17" s="6"/>
      <c r="GZL17" s="6"/>
      <c r="GZM17" s="6"/>
      <c r="GZN17" s="6"/>
      <c r="GZO17" s="6"/>
      <c r="GZP17" s="6"/>
      <c r="GZQ17" s="6"/>
      <c r="GZR17" s="6"/>
      <c r="GZS17" s="6"/>
      <c r="GZT17" s="6"/>
      <c r="GZU17" s="6"/>
      <c r="GZV17" s="6"/>
      <c r="GZW17" s="6"/>
      <c r="GZX17" s="6"/>
      <c r="GZY17" s="6"/>
      <c r="GZZ17" s="6"/>
      <c r="HAA17" s="6"/>
      <c r="HAB17" s="6"/>
      <c r="HAC17" s="6"/>
      <c r="HAD17" s="6"/>
      <c r="HAE17" s="6"/>
      <c r="HAF17" s="6"/>
      <c r="HAG17" s="6"/>
      <c r="HAH17" s="6"/>
      <c r="HAI17" s="6"/>
      <c r="HAJ17" s="6"/>
      <c r="HAK17" s="6"/>
      <c r="HAL17" s="6"/>
      <c r="HAM17" s="6"/>
      <c r="HAN17" s="6"/>
      <c r="HAO17" s="6"/>
      <c r="HAP17" s="6"/>
      <c r="HAQ17" s="6"/>
      <c r="HAR17" s="6"/>
      <c r="HAS17" s="6"/>
      <c r="HAT17" s="6"/>
      <c r="HAU17" s="6"/>
      <c r="HAV17" s="6"/>
      <c r="HAW17" s="6"/>
      <c r="HAX17" s="6"/>
      <c r="HAY17" s="6"/>
      <c r="HAZ17" s="6"/>
      <c r="HBA17" s="6"/>
      <c r="HBB17" s="6"/>
      <c r="HBC17" s="6"/>
      <c r="HBD17" s="6"/>
      <c r="HBE17" s="6"/>
      <c r="HBF17" s="6"/>
      <c r="HBG17" s="6"/>
      <c r="HBH17" s="6"/>
      <c r="HBI17" s="6"/>
      <c r="HBJ17" s="6"/>
      <c r="HBK17" s="6"/>
      <c r="HBL17" s="6"/>
      <c r="HBM17" s="6"/>
      <c r="HBN17" s="6"/>
      <c r="HBO17" s="6"/>
      <c r="HBP17" s="6"/>
      <c r="HBQ17" s="6"/>
      <c r="HBR17" s="6"/>
      <c r="HBS17" s="6"/>
      <c r="HBT17" s="6"/>
      <c r="HBU17" s="6"/>
      <c r="HBV17" s="6"/>
      <c r="HBW17" s="6"/>
      <c r="HBX17" s="6"/>
      <c r="HBY17" s="6"/>
      <c r="HBZ17" s="6"/>
      <c r="HCA17" s="6"/>
      <c r="HCB17" s="6"/>
      <c r="HCC17" s="6"/>
      <c r="HCD17" s="6"/>
      <c r="HCE17" s="6"/>
      <c r="HCF17" s="6"/>
      <c r="HCG17" s="6"/>
      <c r="HCH17" s="6"/>
      <c r="HCI17" s="6"/>
      <c r="HCJ17" s="6"/>
      <c r="HCK17" s="6"/>
      <c r="HCL17" s="6"/>
      <c r="HCM17" s="6"/>
      <c r="HCN17" s="6"/>
      <c r="HCO17" s="6"/>
      <c r="HCP17" s="6"/>
      <c r="HCQ17" s="6"/>
      <c r="HCR17" s="6"/>
      <c r="HCS17" s="6"/>
      <c r="HCT17" s="6"/>
      <c r="HCU17" s="6"/>
      <c r="HCV17" s="6"/>
      <c r="HCW17" s="6"/>
      <c r="HCX17" s="6"/>
      <c r="HCY17" s="6"/>
      <c r="HCZ17" s="6"/>
      <c r="HDA17" s="6"/>
      <c r="HDB17" s="6"/>
      <c r="HDC17" s="6"/>
      <c r="HDD17" s="6"/>
      <c r="HDE17" s="6"/>
      <c r="HDF17" s="6"/>
      <c r="HDG17" s="6"/>
      <c r="HDH17" s="6"/>
      <c r="HDI17" s="6"/>
      <c r="HDJ17" s="6"/>
      <c r="HDK17" s="6"/>
      <c r="HDL17" s="6"/>
      <c r="HDM17" s="6"/>
      <c r="HDN17" s="6"/>
      <c r="HDO17" s="6"/>
      <c r="HDP17" s="6"/>
      <c r="HDQ17" s="6"/>
      <c r="HDR17" s="6"/>
      <c r="HDS17" s="6"/>
      <c r="HDT17" s="6"/>
      <c r="HDU17" s="6"/>
      <c r="HDV17" s="6"/>
      <c r="HDW17" s="6"/>
      <c r="HDX17" s="6"/>
      <c r="HDY17" s="6"/>
      <c r="HDZ17" s="6"/>
      <c r="HEA17" s="6"/>
      <c r="HEB17" s="6"/>
      <c r="HEC17" s="6"/>
      <c r="HED17" s="6"/>
      <c r="HEE17" s="6"/>
      <c r="HEF17" s="6"/>
      <c r="HEG17" s="6"/>
      <c r="HEH17" s="6"/>
      <c r="HEI17" s="6"/>
      <c r="HEJ17" s="6"/>
      <c r="HEK17" s="6"/>
      <c r="HEL17" s="6"/>
      <c r="HEM17" s="6"/>
      <c r="HEN17" s="6"/>
      <c r="HEO17" s="6"/>
      <c r="HEP17" s="6"/>
      <c r="HEQ17" s="6"/>
      <c r="HER17" s="6"/>
      <c r="HES17" s="6"/>
      <c r="HET17" s="6"/>
      <c r="HEU17" s="6"/>
      <c r="HEV17" s="6"/>
      <c r="HEW17" s="6"/>
      <c r="HEX17" s="6"/>
      <c r="HEY17" s="6"/>
      <c r="HEZ17" s="6"/>
      <c r="HFA17" s="6"/>
      <c r="HFB17" s="6"/>
      <c r="HFC17" s="6"/>
      <c r="HFD17" s="6"/>
      <c r="HFE17" s="6"/>
      <c r="HFF17" s="6"/>
      <c r="HFG17" s="6"/>
      <c r="HFH17" s="6"/>
      <c r="HFI17" s="6"/>
      <c r="HFJ17" s="6"/>
      <c r="HFK17" s="6"/>
      <c r="HFL17" s="6"/>
      <c r="HFM17" s="6"/>
      <c r="HFN17" s="6"/>
      <c r="HFO17" s="6"/>
      <c r="HFP17" s="6"/>
      <c r="HFQ17" s="6"/>
      <c r="HFR17" s="6"/>
      <c r="HFS17" s="6"/>
      <c r="HFT17" s="6"/>
      <c r="HFU17" s="6"/>
      <c r="HFV17" s="6"/>
      <c r="HFW17" s="6"/>
      <c r="HFX17" s="6"/>
      <c r="HFY17" s="6"/>
      <c r="HFZ17" s="6"/>
      <c r="HGA17" s="6"/>
      <c r="HGB17" s="6"/>
      <c r="HGC17" s="6"/>
      <c r="HGD17" s="6"/>
      <c r="HGE17" s="6"/>
      <c r="HGF17" s="6"/>
      <c r="HGG17" s="6"/>
      <c r="HGH17" s="6"/>
      <c r="HGI17" s="6"/>
      <c r="HGJ17" s="6"/>
      <c r="HGK17" s="6"/>
      <c r="HGL17" s="6"/>
      <c r="HGM17" s="6"/>
      <c r="HGN17" s="6"/>
      <c r="HGO17" s="6"/>
      <c r="HGP17" s="6"/>
      <c r="HGQ17" s="6"/>
      <c r="HGR17" s="6"/>
      <c r="HGS17" s="6"/>
      <c r="HGT17" s="6"/>
      <c r="HGU17" s="6"/>
      <c r="HGV17" s="6"/>
      <c r="HGW17" s="6"/>
      <c r="HGX17" s="6"/>
      <c r="HGY17" s="6"/>
      <c r="HGZ17" s="6"/>
      <c r="HHA17" s="6"/>
      <c r="HHB17" s="6"/>
      <c r="HHC17" s="6"/>
      <c r="HHD17" s="6"/>
      <c r="HHE17" s="6"/>
      <c r="HHF17" s="6"/>
      <c r="HHG17" s="6"/>
      <c r="HHH17" s="6"/>
      <c r="HHI17" s="6"/>
      <c r="HHJ17" s="6"/>
      <c r="HHK17" s="6"/>
      <c r="HHL17" s="6"/>
      <c r="HHM17" s="6"/>
      <c r="HHN17" s="6"/>
      <c r="HHO17" s="6"/>
      <c r="HHP17" s="6"/>
      <c r="HHQ17" s="6"/>
      <c r="HHR17" s="6"/>
      <c r="HHS17" s="6"/>
      <c r="HHT17" s="6"/>
      <c r="HHU17" s="6"/>
      <c r="HHV17" s="6"/>
      <c r="HHW17" s="6"/>
      <c r="HHX17" s="6"/>
      <c r="HHY17" s="6"/>
      <c r="HHZ17" s="6"/>
      <c r="HIA17" s="6"/>
      <c r="HIB17" s="6"/>
      <c r="HIC17" s="6"/>
      <c r="HID17" s="6"/>
      <c r="HIE17" s="6"/>
      <c r="HIF17" s="6"/>
      <c r="HIG17" s="6"/>
      <c r="HIH17" s="6"/>
      <c r="HII17" s="6"/>
      <c r="HIJ17" s="6"/>
      <c r="HIK17" s="6"/>
      <c r="HIL17" s="6"/>
      <c r="HIM17" s="6"/>
      <c r="HIN17" s="6"/>
      <c r="HIO17" s="6"/>
      <c r="HIP17" s="6"/>
      <c r="HIQ17" s="6"/>
      <c r="HIR17" s="6"/>
      <c r="HIS17" s="6"/>
      <c r="HIT17" s="6"/>
      <c r="HIU17" s="6"/>
      <c r="HIV17" s="6"/>
      <c r="HIW17" s="6"/>
      <c r="HIX17" s="6"/>
      <c r="HIY17" s="6"/>
      <c r="HIZ17" s="6"/>
      <c r="HJA17" s="6"/>
      <c r="HJB17" s="6"/>
      <c r="HJC17" s="6"/>
      <c r="HJD17" s="6"/>
      <c r="HJE17" s="6"/>
      <c r="HJF17" s="6"/>
      <c r="HJG17" s="6"/>
      <c r="HJH17" s="6"/>
      <c r="HJI17" s="6"/>
      <c r="HJJ17" s="6"/>
      <c r="HJK17" s="6"/>
      <c r="HJL17" s="6"/>
      <c r="HJM17" s="6"/>
      <c r="HJN17" s="6"/>
      <c r="HJO17" s="6"/>
      <c r="HJP17" s="6"/>
      <c r="HJQ17" s="6"/>
      <c r="HJR17" s="6"/>
      <c r="HJS17" s="6"/>
      <c r="HJT17" s="6"/>
      <c r="HJU17" s="6"/>
      <c r="HJV17" s="6"/>
      <c r="HJW17" s="6"/>
      <c r="HJX17" s="6"/>
      <c r="HJY17" s="6"/>
      <c r="HJZ17" s="6"/>
      <c r="HKA17" s="6"/>
      <c r="HKB17" s="6"/>
      <c r="HKC17" s="6"/>
      <c r="HKD17" s="6"/>
      <c r="HKE17" s="6"/>
      <c r="HKF17" s="6"/>
      <c r="HKG17" s="6"/>
      <c r="HKH17" s="6"/>
      <c r="HKI17" s="6"/>
      <c r="HKJ17" s="6"/>
      <c r="HKK17" s="6"/>
      <c r="HKL17" s="6"/>
      <c r="HKM17" s="6"/>
      <c r="HKN17" s="6"/>
      <c r="HKO17" s="6"/>
      <c r="HKP17" s="6"/>
      <c r="HKQ17" s="6"/>
      <c r="HKR17" s="6"/>
      <c r="HKS17" s="6"/>
      <c r="HKT17" s="6"/>
      <c r="HKU17" s="6"/>
      <c r="HKV17" s="6"/>
      <c r="HKW17" s="6"/>
      <c r="HKX17" s="6"/>
      <c r="HKY17" s="6"/>
      <c r="HKZ17" s="6"/>
      <c r="HLA17" s="6"/>
      <c r="HLB17" s="6"/>
      <c r="HLC17" s="6"/>
      <c r="HLD17" s="6"/>
      <c r="HLE17" s="6"/>
      <c r="HLF17" s="6"/>
      <c r="HLG17" s="6"/>
      <c r="HLH17" s="6"/>
      <c r="HLI17" s="6"/>
      <c r="HLJ17" s="6"/>
      <c r="HLK17" s="6"/>
      <c r="HLL17" s="6"/>
      <c r="HLM17" s="6"/>
      <c r="HLN17" s="6"/>
      <c r="HLO17" s="6"/>
      <c r="HLP17" s="6"/>
      <c r="HLQ17" s="6"/>
      <c r="HLR17" s="6"/>
      <c r="HLS17" s="6"/>
      <c r="HLT17" s="6"/>
      <c r="HLU17" s="6"/>
      <c r="HLV17" s="6"/>
      <c r="HLW17" s="6"/>
      <c r="HLX17" s="6"/>
      <c r="HLY17" s="6"/>
      <c r="HLZ17" s="6"/>
      <c r="HMA17" s="6"/>
      <c r="HMB17" s="6"/>
      <c r="HMC17" s="6"/>
      <c r="HMD17" s="6"/>
      <c r="HME17" s="6"/>
      <c r="HMF17" s="6"/>
      <c r="HMG17" s="6"/>
      <c r="HMH17" s="6"/>
      <c r="HMI17" s="6"/>
      <c r="HMJ17" s="6"/>
      <c r="HMK17" s="6"/>
      <c r="HML17" s="6"/>
      <c r="HMM17" s="6"/>
      <c r="HMN17" s="6"/>
      <c r="HMO17" s="6"/>
      <c r="HMP17" s="6"/>
      <c r="HMQ17" s="6"/>
      <c r="HMR17" s="6"/>
      <c r="HMS17" s="6"/>
      <c r="HMT17" s="6"/>
      <c r="HMU17" s="6"/>
      <c r="HMV17" s="6"/>
      <c r="HMW17" s="6"/>
      <c r="HMX17" s="6"/>
      <c r="HMY17" s="6"/>
      <c r="HMZ17" s="6"/>
      <c r="HNA17" s="6"/>
      <c r="HNB17" s="6"/>
      <c r="HNC17" s="6"/>
      <c r="HND17" s="6"/>
      <c r="HNE17" s="6"/>
      <c r="HNF17" s="6"/>
      <c r="HNG17" s="6"/>
      <c r="HNH17" s="6"/>
      <c r="HNI17" s="6"/>
      <c r="HNJ17" s="6"/>
      <c r="HNK17" s="6"/>
      <c r="HNL17" s="6"/>
      <c r="HNM17" s="6"/>
      <c r="HNN17" s="6"/>
      <c r="HNO17" s="6"/>
      <c r="HNP17" s="6"/>
      <c r="HNQ17" s="6"/>
      <c r="HNR17" s="6"/>
      <c r="HNS17" s="6"/>
      <c r="HNT17" s="6"/>
      <c r="HNU17" s="6"/>
      <c r="HNV17" s="6"/>
      <c r="HNW17" s="6"/>
      <c r="HNX17" s="6"/>
      <c r="HNY17" s="6"/>
      <c r="HNZ17" s="6"/>
      <c r="HOA17" s="6"/>
      <c r="HOB17" s="6"/>
      <c r="HOC17" s="6"/>
      <c r="HOD17" s="6"/>
      <c r="HOE17" s="6"/>
      <c r="HOF17" s="6"/>
      <c r="HOG17" s="6"/>
      <c r="HOH17" s="6"/>
      <c r="HOI17" s="6"/>
      <c r="HOJ17" s="6"/>
      <c r="HOK17" s="6"/>
      <c r="HOL17" s="6"/>
      <c r="HOM17" s="6"/>
      <c r="HON17" s="6"/>
      <c r="HOO17" s="6"/>
      <c r="HOP17" s="6"/>
      <c r="HOQ17" s="6"/>
      <c r="HOR17" s="6"/>
      <c r="HOS17" s="6"/>
      <c r="HOT17" s="6"/>
      <c r="HOU17" s="6"/>
      <c r="HOV17" s="6"/>
      <c r="HOW17" s="6"/>
      <c r="HOX17" s="6"/>
      <c r="HOY17" s="6"/>
      <c r="HOZ17" s="6"/>
      <c r="HPA17" s="6"/>
      <c r="HPB17" s="6"/>
      <c r="HPC17" s="6"/>
      <c r="HPD17" s="6"/>
      <c r="HPE17" s="6"/>
      <c r="HPF17" s="6"/>
      <c r="HPG17" s="6"/>
      <c r="HPH17" s="6"/>
      <c r="HPI17" s="6"/>
      <c r="HPJ17" s="6"/>
      <c r="HPK17" s="6"/>
      <c r="HPL17" s="6"/>
      <c r="HPM17" s="6"/>
      <c r="HPN17" s="6"/>
      <c r="HPO17" s="6"/>
      <c r="HPP17" s="6"/>
      <c r="HPQ17" s="6"/>
      <c r="HPR17" s="6"/>
      <c r="HPS17" s="6"/>
      <c r="HPT17" s="6"/>
      <c r="HPU17" s="6"/>
      <c r="HPV17" s="6"/>
      <c r="HPW17" s="6"/>
      <c r="HPX17" s="6"/>
      <c r="HPY17" s="6"/>
      <c r="HPZ17" s="6"/>
      <c r="HQA17" s="6"/>
      <c r="HQB17" s="6"/>
      <c r="HQC17" s="6"/>
      <c r="HQD17" s="6"/>
      <c r="HQE17" s="6"/>
      <c r="HQF17" s="6"/>
      <c r="HQG17" s="6"/>
      <c r="HQH17" s="6"/>
      <c r="HQI17" s="6"/>
      <c r="HQJ17" s="6"/>
      <c r="HQK17" s="6"/>
      <c r="HQL17" s="6"/>
      <c r="HQM17" s="6"/>
      <c r="HQN17" s="6"/>
      <c r="HQO17" s="6"/>
      <c r="HQP17" s="6"/>
      <c r="HQQ17" s="6"/>
      <c r="HQR17" s="6"/>
      <c r="HQS17" s="6"/>
      <c r="HQT17" s="6"/>
      <c r="HQU17" s="6"/>
      <c r="HQV17" s="6"/>
      <c r="HQW17" s="6"/>
      <c r="HQX17" s="6"/>
      <c r="HQY17" s="6"/>
      <c r="HQZ17" s="6"/>
      <c r="HRA17" s="6"/>
      <c r="HRB17" s="6"/>
      <c r="HRC17" s="6"/>
      <c r="HRD17" s="6"/>
      <c r="HRE17" s="6"/>
      <c r="HRF17" s="6"/>
      <c r="HRG17" s="6"/>
      <c r="HRH17" s="6"/>
      <c r="HRI17" s="6"/>
      <c r="HRJ17" s="6"/>
      <c r="HRK17" s="6"/>
      <c r="HRL17" s="6"/>
      <c r="HRM17" s="6"/>
      <c r="HRN17" s="6"/>
      <c r="HRO17" s="6"/>
      <c r="HRP17" s="6"/>
      <c r="HRQ17" s="6"/>
      <c r="HRR17" s="6"/>
      <c r="HRS17" s="6"/>
      <c r="HRT17" s="6"/>
      <c r="HRU17" s="6"/>
      <c r="HRV17" s="6"/>
      <c r="HRW17" s="6"/>
      <c r="HRX17" s="6"/>
      <c r="HRY17" s="6"/>
      <c r="HRZ17" s="6"/>
      <c r="HSA17" s="6"/>
      <c r="HSB17" s="6"/>
      <c r="HSC17" s="6"/>
      <c r="HSD17" s="6"/>
      <c r="HSE17" s="6"/>
      <c r="HSF17" s="6"/>
      <c r="HSG17" s="6"/>
      <c r="HSH17" s="6"/>
      <c r="HSI17" s="6"/>
      <c r="HSJ17" s="6"/>
      <c r="HSK17" s="6"/>
      <c r="HSL17" s="6"/>
      <c r="HSM17" s="6"/>
      <c r="HSN17" s="6"/>
      <c r="HSO17" s="6"/>
      <c r="HSP17" s="6"/>
      <c r="HSQ17" s="6"/>
      <c r="HSR17" s="6"/>
      <c r="HSS17" s="6"/>
      <c r="HST17" s="6"/>
      <c r="HSU17" s="6"/>
      <c r="HSV17" s="6"/>
      <c r="HSW17" s="6"/>
      <c r="HSX17" s="6"/>
      <c r="HSY17" s="6"/>
      <c r="HSZ17" s="6"/>
      <c r="HTA17" s="6"/>
      <c r="HTB17" s="6"/>
      <c r="HTC17" s="6"/>
      <c r="HTD17" s="6"/>
      <c r="HTE17" s="6"/>
      <c r="HTF17" s="6"/>
      <c r="HTG17" s="6"/>
      <c r="HTH17" s="6"/>
      <c r="HTI17" s="6"/>
      <c r="HTJ17" s="6"/>
      <c r="HTK17" s="6"/>
      <c r="HTL17" s="6"/>
      <c r="HTM17" s="6"/>
      <c r="HTN17" s="6"/>
      <c r="HTO17" s="6"/>
      <c r="HTP17" s="6"/>
      <c r="HTQ17" s="6"/>
      <c r="HTR17" s="6"/>
      <c r="HTS17" s="6"/>
      <c r="HTT17" s="6"/>
      <c r="HTU17" s="6"/>
      <c r="HTV17" s="6"/>
      <c r="HTW17" s="6"/>
      <c r="HTX17" s="6"/>
      <c r="HTY17" s="6"/>
      <c r="HTZ17" s="6"/>
      <c r="HUA17" s="6"/>
      <c r="HUB17" s="6"/>
      <c r="HUC17" s="6"/>
      <c r="HUD17" s="6"/>
      <c r="HUE17" s="6"/>
      <c r="HUF17" s="6"/>
      <c r="HUG17" s="6"/>
      <c r="HUH17" s="6"/>
      <c r="HUI17" s="6"/>
      <c r="HUJ17" s="6"/>
      <c r="HUK17" s="6"/>
      <c r="HUL17" s="6"/>
      <c r="HUM17" s="6"/>
      <c r="HUN17" s="6"/>
      <c r="HUO17" s="6"/>
      <c r="HUP17" s="6"/>
      <c r="HUQ17" s="6"/>
      <c r="HUR17" s="6"/>
      <c r="HUS17" s="6"/>
      <c r="HUT17" s="6"/>
      <c r="HUU17" s="6"/>
      <c r="HUV17" s="6"/>
      <c r="HUW17" s="6"/>
      <c r="HUX17" s="6"/>
      <c r="HUY17" s="6"/>
      <c r="HUZ17" s="6"/>
      <c r="HVA17" s="6"/>
      <c r="HVB17" s="6"/>
      <c r="HVC17" s="6"/>
      <c r="HVD17" s="6"/>
      <c r="HVE17" s="6"/>
      <c r="HVF17" s="6"/>
      <c r="HVG17" s="6"/>
      <c r="HVH17" s="6"/>
      <c r="HVI17" s="6"/>
      <c r="HVJ17" s="6"/>
      <c r="HVK17" s="6"/>
      <c r="HVL17" s="6"/>
      <c r="HVM17" s="6"/>
      <c r="HVN17" s="6"/>
      <c r="HVO17" s="6"/>
      <c r="HVP17" s="6"/>
      <c r="HVQ17" s="6"/>
      <c r="HVR17" s="6"/>
      <c r="HVS17" s="6"/>
      <c r="HVT17" s="6"/>
      <c r="HVU17" s="6"/>
      <c r="HVV17" s="6"/>
      <c r="HVW17" s="6"/>
      <c r="HVX17" s="6"/>
      <c r="HVY17" s="6"/>
      <c r="HVZ17" s="6"/>
      <c r="HWA17" s="6"/>
      <c r="HWB17" s="6"/>
      <c r="HWC17" s="6"/>
      <c r="HWD17" s="6"/>
      <c r="HWE17" s="6"/>
      <c r="HWF17" s="6"/>
      <c r="HWG17" s="6"/>
      <c r="HWH17" s="6"/>
      <c r="HWI17" s="6"/>
      <c r="HWJ17" s="6"/>
      <c r="HWK17" s="6"/>
      <c r="HWL17" s="6"/>
      <c r="HWM17" s="6"/>
      <c r="HWN17" s="6"/>
      <c r="HWO17" s="6"/>
      <c r="HWP17" s="6"/>
      <c r="HWQ17" s="6"/>
      <c r="HWR17" s="6"/>
      <c r="HWS17" s="6"/>
      <c r="HWT17" s="6"/>
      <c r="HWU17" s="6"/>
      <c r="HWV17" s="6"/>
      <c r="HWW17" s="6"/>
      <c r="HWX17" s="6"/>
      <c r="HWY17" s="6"/>
      <c r="HWZ17" s="6"/>
      <c r="HXA17" s="6"/>
      <c r="HXB17" s="6"/>
      <c r="HXC17" s="6"/>
      <c r="HXD17" s="6"/>
      <c r="HXE17" s="6"/>
      <c r="HXF17" s="6"/>
      <c r="HXG17" s="6"/>
      <c r="HXH17" s="6"/>
      <c r="HXI17" s="6"/>
      <c r="HXJ17" s="6"/>
      <c r="HXK17" s="6"/>
      <c r="HXL17" s="6"/>
      <c r="HXM17" s="6"/>
      <c r="HXN17" s="6"/>
      <c r="HXO17" s="6"/>
      <c r="HXP17" s="6"/>
      <c r="HXQ17" s="6"/>
      <c r="HXR17" s="6"/>
      <c r="HXS17" s="6"/>
      <c r="HXT17" s="6"/>
      <c r="HXU17" s="6"/>
      <c r="HXV17" s="6"/>
      <c r="HXW17" s="6"/>
      <c r="HXX17" s="6"/>
      <c r="HXY17" s="6"/>
      <c r="HXZ17" s="6"/>
      <c r="HYA17" s="6"/>
      <c r="HYB17" s="6"/>
      <c r="HYC17" s="6"/>
      <c r="HYD17" s="6"/>
      <c r="HYE17" s="6"/>
      <c r="HYF17" s="6"/>
      <c r="HYG17" s="6"/>
      <c r="HYH17" s="6"/>
      <c r="HYI17" s="6"/>
      <c r="HYJ17" s="6"/>
      <c r="HYK17" s="6"/>
      <c r="HYL17" s="6"/>
      <c r="HYM17" s="6"/>
      <c r="HYN17" s="6"/>
      <c r="HYO17" s="6"/>
      <c r="HYP17" s="6"/>
      <c r="HYQ17" s="6"/>
      <c r="HYR17" s="6"/>
      <c r="HYS17" s="6"/>
      <c r="HYT17" s="6"/>
      <c r="HYU17" s="6"/>
      <c r="HYV17" s="6"/>
      <c r="HYW17" s="6"/>
      <c r="HYX17" s="6"/>
      <c r="HYY17" s="6"/>
      <c r="HYZ17" s="6"/>
      <c r="HZA17" s="6"/>
      <c r="HZB17" s="6"/>
      <c r="HZC17" s="6"/>
      <c r="HZD17" s="6"/>
      <c r="HZE17" s="6"/>
      <c r="HZF17" s="6"/>
      <c r="HZG17" s="6"/>
      <c r="HZH17" s="6"/>
      <c r="HZI17" s="6"/>
      <c r="HZJ17" s="6"/>
      <c r="HZK17" s="6"/>
      <c r="HZL17" s="6"/>
      <c r="HZM17" s="6"/>
      <c r="HZN17" s="6"/>
      <c r="HZO17" s="6"/>
      <c r="HZP17" s="6"/>
      <c r="HZQ17" s="6"/>
      <c r="HZR17" s="6"/>
      <c r="HZS17" s="6"/>
      <c r="HZT17" s="6"/>
      <c r="HZU17" s="6"/>
      <c r="HZV17" s="6"/>
      <c r="HZW17" s="6"/>
      <c r="HZX17" s="6"/>
      <c r="HZY17" s="6"/>
      <c r="HZZ17" s="6"/>
      <c r="IAA17" s="6"/>
      <c r="IAB17" s="6"/>
      <c r="IAC17" s="6"/>
      <c r="IAD17" s="6"/>
      <c r="IAE17" s="6"/>
      <c r="IAF17" s="6"/>
      <c r="IAG17" s="6"/>
      <c r="IAH17" s="6"/>
      <c r="IAI17" s="6"/>
      <c r="IAJ17" s="6"/>
      <c r="IAK17" s="6"/>
      <c r="IAL17" s="6"/>
      <c r="IAM17" s="6"/>
      <c r="IAN17" s="6"/>
      <c r="IAO17" s="6"/>
      <c r="IAP17" s="6"/>
      <c r="IAQ17" s="6"/>
      <c r="IAR17" s="6"/>
      <c r="IAS17" s="6"/>
      <c r="IAT17" s="6"/>
      <c r="IAU17" s="6"/>
      <c r="IAV17" s="6"/>
      <c r="IAW17" s="6"/>
      <c r="IAX17" s="6"/>
      <c r="IAY17" s="6"/>
      <c r="IAZ17" s="6"/>
      <c r="IBA17" s="6"/>
      <c r="IBB17" s="6"/>
      <c r="IBC17" s="6"/>
      <c r="IBD17" s="6"/>
      <c r="IBE17" s="6"/>
      <c r="IBF17" s="6"/>
      <c r="IBG17" s="6"/>
      <c r="IBH17" s="6"/>
      <c r="IBI17" s="6"/>
      <c r="IBJ17" s="6"/>
      <c r="IBK17" s="6"/>
      <c r="IBL17" s="6"/>
      <c r="IBM17" s="6"/>
      <c r="IBN17" s="6"/>
      <c r="IBO17" s="6"/>
      <c r="IBP17" s="6"/>
      <c r="IBQ17" s="6"/>
      <c r="IBR17" s="6"/>
      <c r="IBS17" s="6"/>
      <c r="IBT17" s="6"/>
      <c r="IBU17" s="6"/>
      <c r="IBV17" s="6"/>
      <c r="IBW17" s="6"/>
      <c r="IBX17" s="6"/>
      <c r="IBY17" s="6"/>
      <c r="IBZ17" s="6"/>
      <c r="ICA17" s="6"/>
      <c r="ICB17" s="6"/>
      <c r="ICC17" s="6"/>
      <c r="ICD17" s="6"/>
      <c r="ICE17" s="6"/>
      <c r="ICF17" s="6"/>
      <c r="ICG17" s="6"/>
      <c r="ICH17" s="6"/>
      <c r="ICI17" s="6"/>
      <c r="ICJ17" s="6"/>
      <c r="ICK17" s="6"/>
      <c r="ICL17" s="6"/>
      <c r="ICM17" s="6"/>
      <c r="ICN17" s="6"/>
      <c r="ICO17" s="6"/>
      <c r="ICP17" s="6"/>
      <c r="ICQ17" s="6"/>
      <c r="ICR17" s="6"/>
      <c r="ICS17" s="6"/>
      <c r="ICT17" s="6"/>
      <c r="ICU17" s="6"/>
      <c r="ICV17" s="6"/>
      <c r="ICW17" s="6"/>
      <c r="ICX17" s="6"/>
      <c r="ICY17" s="6"/>
      <c r="ICZ17" s="6"/>
      <c r="IDA17" s="6"/>
      <c r="IDB17" s="6"/>
      <c r="IDC17" s="6"/>
      <c r="IDD17" s="6"/>
      <c r="IDE17" s="6"/>
      <c r="IDF17" s="6"/>
      <c r="IDG17" s="6"/>
      <c r="IDH17" s="6"/>
      <c r="IDI17" s="6"/>
      <c r="IDJ17" s="6"/>
      <c r="IDK17" s="6"/>
      <c r="IDL17" s="6"/>
      <c r="IDM17" s="6"/>
      <c r="IDN17" s="6"/>
      <c r="IDO17" s="6"/>
      <c r="IDP17" s="6"/>
      <c r="IDQ17" s="6"/>
      <c r="IDR17" s="6"/>
      <c r="IDS17" s="6"/>
      <c r="IDT17" s="6"/>
      <c r="IDU17" s="6"/>
      <c r="IDV17" s="6"/>
      <c r="IDW17" s="6"/>
      <c r="IDX17" s="6"/>
      <c r="IDY17" s="6"/>
      <c r="IDZ17" s="6"/>
      <c r="IEA17" s="6"/>
      <c r="IEB17" s="6"/>
      <c r="IEC17" s="6"/>
      <c r="IED17" s="6"/>
      <c r="IEE17" s="6"/>
      <c r="IEF17" s="6"/>
      <c r="IEG17" s="6"/>
      <c r="IEH17" s="6"/>
      <c r="IEI17" s="6"/>
      <c r="IEJ17" s="6"/>
      <c r="IEK17" s="6"/>
      <c r="IEL17" s="6"/>
      <c r="IEM17" s="6"/>
      <c r="IEN17" s="6"/>
      <c r="IEO17" s="6"/>
      <c r="IEP17" s="6"/>
      <c r="IEQ17" s="6"/>
      <c r="IER17" s="6"/>
      <c r="IES17" s="6"/>
      <c r="IET17" s="6"/>
      <c r="IEU17" s="6"/>
      <c r="IEV17" s="6"/>
      <c r="IEW17" s="6"/>
      <c r="IEX17" s="6"/>
      <c r="IEY17" s="6"/>
      <c r="IEZ17" s="6"/>
      <c r="IFA17" s="6"/>
      <c r="IFB17" s="6"/>
      <c r="IFC17" s="6"/>
      <c r="IFD17" s="6"/>
      <c r="IFE17" s="6"/>
      <c r="IFF17" s="6"/>
      <c r="IFG17" s="6"/>
      <c r="IFH17" s="6"/>
      <c r="IFI17" s="6"/>
      <c r="IFJ17" s="6"/>
      <c r="IFK17" s="6"/>
      <c r="IFL17" s="6"/>
      <c r="IFM17" s="6"/>
      <c r="IFN17" s="6"/>
      <c r="IFO17" s="6"/>
      <c r="IFP17" s="6"/>
      <c r="IFQ17" s="6"/>
      <c r="IFR17" s="6"/>
      <c r="IFS17" s="6"/>
      <c r="IFT17" s="6"/>
      <c r="IFU17" s="6"/>
      <c r="IFV17" s="6"/>
      <c r="IFW17" s="6"/>
      <c r="IFX17" s="6"/>
      <c r="IFY17" s="6"/>
      <c r="IFZ17" s="6"/>
      <c r="IGA17" s="6"/>
      <c r="IGB17" s="6"/>
      <c r="IGC17" s="6"/>
      <c r="IGD17" s="6"/>
      <c r="IGE17" s="6"/>
      <c r="IGF17" s="6"/>
      <c r="IGG17" s="6"/>
      <c r="IGH17" s="6"/>
      <c r="IGI17" s="6"/>
      <c r="IGJ17" s="6"/>
      <c r="IGK17" s="6"/>
      <c r="IGL17" s="6"/>
      <c r="IGM17" s="6"/>
      <c r="IGN17" s="6"/>
      <c r="IGO17" s="6"/>
      <c r="IGP17" s="6"/>
      <c r="IGQ17" s="6"/>
      <c r="IGR17" s="6"/>
      <c r="IGS17" s="6"/>
      <c r="IGT17" s="6"/>
      <c r="IGU17" s="6"/>
      <c r="IGV17" s="6"/>
      <c r="IGW17" s="6"/>
      <c r="IGX17" s="6"/>
      <c r="IGY17" s="6"/>
      <c r="IGZ17" s="6"/>
      <c r="IHA17" s="6"/>
      <c r="IHB17" s="6"/>
      <c r="IHC17" s="6"/>
      <c r="IHD17" s="6"/>
      <c r="IHE17" s="6"/>
      <c r="IHF17" s="6"/>
      <c r="IHG17" s="6"/>
      <c r="IHH17" s="6"/>
      <c r="IHI17" s="6"/>
      <c r="IHJ17" s="6"/>
      <c r="IHK17" s="6"/>
      <c r="IHL17" s="6"/>
      <c r="IHM17" s="6"/>
      <c r="IHN17" s="6"/>
      <c r="IHO17" s="6"/>
      <c r="IHP17" s="6"/>
      <c r="IHQ17" s="6"/>
      <c r="IHR17" s="6"/>
      <c r="IHS17" s="6"/>
      <c r="IHT17" s="6"/>
      <c r="IHU17" s="6"/>
      <c r="IHV17" s="6"/>
      <c r="IHW17" s="6"/>
      <c r="IHX17" s="6"/>
      <c r="IHY17" s="6"/>
      <c r="IHZ17" s="6"/>
      <c r="IIA17" s="6"/>
      <c r="IIB17" s="6"/>
      <c r="IIC17" s="6"/>
      <c r="IID17" s="6"/>
      <c r="IIE17" s="6"/>
      <c r="IIF17" s="6"/>
      <c r="IIG17" s="6"/>
      <c r="IIH17" s="6"/>
      <c r="III17" s="6"/>
      <c r="IIJ17" s="6"/>
      <c r="IIK17" s="6"/>
      <c r="IIL17" s="6"/>
      <c r="IIM17" s="6"/>
      <c r="IIN17" s="6"/>
      <c r="IIO17" s="6"/>
      <c r="IIP17" s="6"/>
      <c r="IIQ17" s="6"/>
      <c r="IIR17" s="6"/>
      <c r="IIS17" s="6"/>
      <c r="IIT17" s="6"/>
      <c r="IIU17" s="6"/>
      <c r="IIV17" s="6"/>
      <c r="IIW17" s="6"/>
      <c r="IIX17" s="6"/>
      <c r="IIY17" s="6"/>
      <c r="IIZ17" s="6"/>
      <c r="IJA17" s="6"/>
      <c r="IJB17" s="6"/>
      <c r="IJC17" s="6"/>
      <c r="IJD17" s="6"/>
      <c r="IJE17" s="6"/>
      <c r="IJF17" s="6"/>
      <c r="IJG17" s="6"/>
      <c r="IJH17" s="6"/>
      <c r="IJI17" s="6"/>
      <c r="IJJ17" s="6"/>
      <c r="IJK17" s="6"/>
      <c r="IJL17" s="6"/>
      <c r="IJM17" s="6"/>
      <c r="IJN17" s="6"/>
      <c r="IJO17" s="6"/>
      <c r="IJP17" s="6"/>
      <c r="IJQ17" s="6"/>
      <c r="IJR17" s="6"/>
      <c r="IJS17" s="6"/>
      <c r="IJT17" s="6"/>
      <c r="IJU17" s="6"/>
      <c r="IJV17" s="6"/>
      <c r="IJW17" s="6"/>
      <c r="IJX17" s="6"/>
      <c r="IJY17" s="6"/>
      <c r="IJZ17" s="6"/>
      <c r="IKA17" s="6"/>
      <c r="IKB17" s="6"/>
      <c r="IKC17" s="6"/>
      <c r="IKD17" s="6"/>
      <c r="IKE17" s="6"/>
      <c r="IKF17" s="6"/>
      <c r="IKG17" s="6"/>
      <c r="IKH17" s="6"/>
      <c r="IKI17" s="6"/>
      <c r="IKJ17" s="6"/>
      <c r="IKK17" s="6"/>
      <c r="IKL17" s="6"/>
      <c r="IKM17" s="6"/>
      <c r="IKN17" s="6"/>
      <c r="IKO17" s="6"/>
      <c r="IKP17" s="6"/>
      <c r="IKQ17" s="6"/>
      <c r="IKR17" s="6"/>
      <c r="IKS17" s="6"/>
      <c r="IKT17" s="6"/>
      <c r="IKU17" s="6"/>
      <c r="IKV17" s="6"/>
      <c r="IKW17" s="6"/>
      <c r="IKX17" s="6"/>
      <c r="IKY17" s="6"/>
      <c r="IKZ17" s="6"/>
      <c r="ILA17" s="6"/>
      <c r="ILB17" s="6"/>
      <c r="ILC17" s="6"/>
      <c r="ILD17" s="6"/>
      <c r="ILE17" s="6"/>
      <c r="ILF17" s="6"/>
      <c r="ILG17" s="6"/>
      <c r="ILH17" s="6"/>
      <c r="ILI17" s="6"/>
      <c r="ILJ17" s="6"/>
      <c r="ILK17" s="6"/>
      <c r="ILL17" s="6"/>
      <c r="ILM17" s="6"/>
      <c r="ILN17" s="6"/>
      <c r="ILO17" s="6"/>
      <c r="ILP17" s="6"/>
      <c r="ILQ17" s="6"/>
      <c r="ILR17" s="6"/>
      <c r="ILS17" s="6"/>
      <c r="ILT17" s="6"/>
      <c r="ILU17" s="6"/>
      <c r="ILV17" s="6"/>
      <c r="ILW17" s="6"/>
      <c r="ILX17" s="6"/>
      <c r="ILY17" s="6"/>
      <c r="ILZ17" s="6"/>
      <c r="IMA17" s="6"/>
      <c r="IMB17" s="6"/>
      <c r="IMC17" s="6"/>
      <c r="IMD17" s="6"/>
      <c r="IME17" s="6"/>
      <c r="IMF17" s="6"/>
      <c r="IMG17" s="6"/>
      <c r="IMH17" s="6"/>
      <c r="IMI17" s="6"/>
      <c r="IMJ17" s="6"/>
      <c r="IMK17" s="6"/>
      <c r="IML17" s="6"/>
      <c r="IMM17" s="6"/>
      <c r="IMN17" s="6"/>
      <c r="IMO17" s="6"/>
      <c r="IMP17" s="6"/>
      <c r="IMQ17" s="6"/>
      <c r="IMR17" s="6"/>
      <c r="IMS17" s="6"/>
      <c r="IMT17" s="6"/>
      <c r="IMU17" s="6"/>
      <c r="IMV17" s="6"/>
      <c r="IMW17" s="6"/>
      <c r="IMX17" s="6"/>
      <c r="IMY17" s="6"/>
      <c r="IMZ17" s="6"/>
      <c r="INA17" s="6"/>
      <c r="INB17" s="6"/>
      <c r="INC17" s="6"/>
      <c r="IND17" s="6"/>
      <c r="INE17" s="6"/>
      <c r="INF17" s="6"/>
      <c r="ING17" s="6"/>
      <c r="INH17" s="6"/>
      <c r="INI17" s="6"/>
      <c r="INJ17" s="6"/>
      <c r="INK17" s="6"/>
      <c r="INL17" s="6"/>
      <c r="INM17" s="6"/>
      <c r="INN17" s="6"/>
      <c r="INO17" s="6"/>
      <c r="INP17" s="6"/>
      <c r="INQ17" s="6"/>
      <c r="INR17" s="6"/>
      <c r="INS17" s="6"/>
      <c r="INT17" s="6"/>
      <c r="INU17" s="6"/>
      <c r="INV17" s="6"/>
      <c r="INW17" s="6"/>
      <c r="INX17" s="6"/>
      <c r="INY17" s="6"/>
      <c r="INZ17" s="6"/>
      <c r="IOA17" s="6"/>
      <c r="IOB17" s="6"/>
      <c r="IOC17" s="6"/>
      <c r="IOD17" s="6"/>
      <c r="IOE17" s="6"/>
      <c r="IOF17" s="6"/>
      <c r="IOG17" s="6"/>
      <c r="IOH17" s="6"/>
      <c r="IOI17" s="6"/>
      <c r="IOJ17" s="6"/>
      <c r="IOK17" s="6"/>
      <c r="IOL17" s="6"/>
      <c r="IOM17" s="6"/>
      <c r="ION17" s="6"/>
      <c r="IOO17" s="6"/>
      <c r="IOP17" s="6"/>
      <c r="IOQ17" s="6"/>
      <c r="IOR17" s="6"/>
      <c r="IOS17" s="6"/>
      <c r="IOT17" s="6"/>
      <c r="IOU17" s="6"/>
      <c r="IOV17" s="6"/>
      <c r="IOW17" s="6"/>
      <c r="IOX17" s="6"/>
      <c r="IOY17" s="6"/>
      <c r="IOZ17" s="6"/>
      <c r="IPA17" s="6"/>
      <c r="IPB17" s="6"/>
      <c r="IPC17" s="6"/>
      <c r="IPD17" s="6"/>
      <c r="IPE17" s="6"/>
      <c r="IPF17" s="6"/>
      <c r="IPG17" s="6"/>
      <c r="IPH17" s="6"/>
      <c r="IPI17" s="6"/>
      <c r="IPJ17" s="6"/>
      <c r="IPK17" s="6"/>
      <c r="IPL17" s="6"/>
      <c r="IPM17" s="6"/>
      <c r="IPN17" s="6"/>
      <c r="IPO17" s="6"/>
      <c r="IPP17" s="6"/>
      <c r="IPQ17" s="6"/>
      <c r="IPR17" s="6"/>
      <c r="IPS17" s="6"/>
      <c r="IPT17" s="6"/>
      <c r="IPU17" s="6"/>
      <c r="IPV17" s="6"/>
      <c r="IPW17" s="6"/>
      <c r="IPX17" s="6"/>
      <c r="IPY17" s="6"/>
      <c r="IPZ17" s="6"/>
      <c r="IQA17" s="6"/>
      <c r="IQB17" s="6"/>
      <c r="IQC17" s="6"/>
      <c r="IQD17" s="6"/>
      <c r="IQE17" s="6"/>
      <c r="IQF17" s="6"/>
      <c r="IQG17" s="6"/>
      <c r="IQH17" s="6"/>
      <c r="IQI17" s="6"/>
      <c r="IQJ17" s="6"/>
      <c r="IQK17" s="6"/>
      <c r="IQL17" s="6"/>
      <c r="IQM17" s="6"/>
      <c r="IQN17" s="6"/>
      <c r="IQO17" s="6"/>
      <c r="IQP17" s="6"/>
      <c r="IQQ17" s="6"/>
      <c r="IQR17" s="6"/>
      <c r="IQS17" s="6"/>
      <c r="IQT17" s="6"/>
      <c r="IQU17" s="6"/>
      <c r="IQV17" s="6"/>
      <c r="IQW17" s="6"/>
      <c r="IQX17" s="6"/>
      <c r="IQY17" s="6"/>
      <c r="IQZ17" s="6"/>
      <c r="IRA17" s="6"/>
      <c r="IRB17" s="6"/>
      <c r="IRC17" s="6"/>
      <c r="IRD17" s="6"/>
      <c r="IRE17" s="6"/>
      <c r="IRF17" s="6"/>
      <c r="IRG17" s="6"/>
      <c r="IRH17" s="6"/>
      <c r="IRI17" s="6"/>
      <c r="IRJ17" s="6"/>
      <c r="IRK17" s="6"/>
      <c r="IRL17" s="6"/>
      <c r="IRM17" s="6"/>
      <c r="IRN17" s="6"/>
      <c r="IRO17" s="6"/>
      <c r="IRP17" s="6"/>
      <c r="IRQ17" s="6"/>
      <c r="IRR17" s="6"/>
      <c r="IRS17" s="6"/>
      <c r="IRT17" s="6"/>
      <c r="IRU17" s="6"/>
      <c r="IRV17" s="6"/>
      <c r="IRW17" s="6"/>
      <c r="IRX17" s="6"/>
      <c r="IRY17" s="6"/>
      <c r="IRZ17" s="6"/>
      <c r="ISA17" s="6"/>
      <c r="ISB17" s="6"/>
      <c r="ISC17" s="6"/>
      <c r="ISD17" s="6"/>
      <c r="ISE17" s="6"/>
      <c r="ISF17" s="6"/>
      <c r="ISG17" s="6"/>
      <c r="ISH17" s="6"/>
      <c r="ISI17" s="6"/>
      <c r="ISJ17" s="6"/>
      <c r="ISK17" s="6"/>
      <c r="ISL17" s="6"/>
      <c r="ISM17" s="6"/>
      <c r="ISN17" s="6"/>
      <c r="ISO17" s="6"/>
      <c r="ISP17" s="6"/>
      <c r="ISQ17" s="6"/>
      <c r="ISR17" s="6"/>
      <c r="ISS17" s="6"/>
      <c r="IST17" s="6"/>
      <c r="ISU17" s="6"/>
      <c r="ISV17" s="6"/>
      <c r="ISW17" s="6"/>
      <c r="ISX17" s="6"/>
      <c r="ISY17" s="6"/>
      <c r="ISZ17" s="6"/>
      <c r="ITA17" s="6"/>
      <c r="ITB17" s="6"/>
      <c r="ITC17" s="6"/>
      <c r="ITD17" s="6"/>
      <c r="ITE17" s="6"/>
      <c r="ITF17" s="6"/>
      <c r="ITG17" s="6"/>
      <c r="ITH17" s="6"/>
      <c r="ITI17" s="6"/>
      <c r="ITJ17" s="6"/>
      <c r="ITK17" s="6"/>
      <c r="ITL17" s="6"/>
      <c r="ITM17" s="6"/>
      <c r="ITN17" s="6"/>
      <c r="ITO17" s="6"/>
      <c r="ITP17" s="6"/>
      <c r="ITQ17" s="6"/>
      <c r="ITR17" s="6"/>
      <c r="ITS17" s="6"/>
      <c r="ITT17" s="6"/>
      <c r="ITU17" s="6"/>
      <c r="ITV17" s="6"/>
      <c r="ITW17" s="6"/>
      <c r="ITX17" s="6"/>
      <c r="ITY17" s="6"/>
      <c r="ITZ17" s="6"/>
      <c r="IUA17" s="6"/>
      <c r="IUB17" s="6"/>
      <c r="IUC17" s="6"/>
      <c r="IUD17" s="6"/>
      <c r="IUE17" s="6"/>
      <c r="IUF17" s="6"/>
      <c r="IUG17" s="6"/>
      <c r="IUH17" s="6"/>
      <c r="IUI17" s="6"/>
      <c r="IUJ17" s="6"/>
      <c r="IUK17" s="6"/>
      <c r="IUL17" s="6"/>
      <c r="IUM17" s="6"/>
      <c r="IUN17" s="6"/>
      <c r="IUO17" s="6"/>
      <c r="IUP17" s="6"/>
      <c r="IUQ17" s="6"/>
      <c r="IUR17" s="6"/>
      <c r="IUS17" s="6"/>
      <c r="IUT17" s="6"/>
      <c r="IUU17" s="6"/>
      <c r="IUV17" s="6"/>
      <c r="IUW17" s="6"/>
      <c r="IUX17" s="6"/>
      <c r="IUY17" s="6"/>
      <c r="IUZ17" s="6"/>
      <c r="IVA17" s="6"/>
      <c r="IVB17" s="6"/>
      <c r="IVC17" s="6"/>
      <c r="IVD17" s="6"/>
      <c r="IVE17" s="6"/>
      <c r="IVF17" s="6"/>
      <c r="IVG17" s="6"/>
      <c r="IVH17" s="6"/>
      <c r="IVI17" s="6"/>
      <c r="IVJ17" s="6"/>
      <c r="IVK17" s="6"/>
      <c r="IVL17" s="6"/>
      <c r="IVM17" s="6"/>
      <c r="IVN17" s="6"/>
      <c r="IVO17" s="6"/>
      <c r="IVP17" s="6"/>
      <c r="IVQ17" s="6"/>
      <c r="IVR17" s="6"/>
      <c r="IVS17" s="6"/>
      <c r="IVT17" s="6"/>
      <c r="IVU17" s="6"/>
      <c r="IVV17" s="6"/>
      <c r="IVW17" s="6"/>
      <c r="IVX17" s="6"/>
      <c r="IVY17" s="6"/>
      <c r="IVZ17" s="6"/>
      <c r="IWA17" s="6"/>
      <c r="IWB17" s="6"/>
      <c r="IWC17" s="6"/>
      <c r="IWD17" s="6"/>
      <c r="IWE17" s="6"/>
      <c r="IWF17" s="6"/>
      <c r="IWG17" s="6"/>
      <c r="IWH17" s="6"/>
      <c r="IWI17" s="6"/>
      <c r="IWJ17" s="6"/>
      <c r="IWK17" s="6"/>
      <c r="IWL17" s="6"/>
      <c r="IWM17" s="6"/>
      <c r="IWN17" s="6"/>
      <c r="IWO17" s="6"/>
      <c r="IWP17" s="6"/>
      <c r="IWQ17" s="6"/>
      <c r="IWR17" s="6"/>
      <c r="IWS17" s="6"/>
      <c r="IWT17" s="6"/>
      <c r="IWU17" s="6"/>
      <c r="IWV17" s="6"/>
      <c r="IWW17" s="6"/>
      <c r="IWX17" s="6"/>
      <c r="IWY17" s="6"/>
      <c r="IWZ17" s="6"/>
      <c r="IXA17" s="6"/>
      <c r="IXB17" s="6"/>
      <c r="IXC17" s="6"/>
      <c r="IXD17" s="6"/>
      <c r="IXE17" s="6"/>
      <c r="IXF17" s="6"/>
      <c r="IXG17" s="6"/>
      <c r="IXH17" s="6"/>
      <c r="IXI17" s="6"/>
      <c r="IXJ17" s="6"/>
      <c r="IXK17" s="6"/>
      <c r="IXL17" s="6"/>
      <c r="IXM17" s="6"/>
      <c r="IXN17" s="6"/>
      <c r="IXO17" s="6"/>
      <c r="IXP17" s="6"/>
      <c r="IXQ17" s="6"/>
      <c r="IXR17" s="6"/>
      <c r="IXS17" s="6"/>
      <c r="IXT17" s="6"/>
      <c r="IXU17" s="6"/>
      <c r="IXV17" s="6"/>
      <c r="IXW17" s="6"/>
      <c r="IXX17" s="6"/>
      <c r="IXY17" s="6"/>
      <c r="IXZ17" s="6"/>
      <c r="IYA17" s="6"/>
      <c r="IYB17" s="6"/>
      <c r="IYC17" s="6"/>
      <c r="IYD17" s="6"/>
      <c r="IYE17" s="6"/>
      <c r="IYF17" s="6"/>
      <c r="IYG17" s="6"/>
      <c r="IYH17" s="6"/>
      <c r="IYI17" s="6"/>
      <c r="IYJ17" s="6"/>
      <c r="IYK17" s="6"/>
      <c r="IYL17" s="6"/>
      <c r="IYM17" s="6"/>
      <c r="IYN17" s="6"/>
      <c r="IYO17" s="6"/>
      <c r="IYP17" s="6"/>
      <c r="IYQ17" s="6"/>
      <c r="IYR17" s="6"/>
      <c r="IYS17" s="6"/>
      <c r="IYT17" s="6"/>
      <c r="IYU17" s="6"/>
      <c r="IYV17" s="6"/>
      <c r="IYW17" s="6"/>
      <c r="IYX17" s="6"/>
      <c r="IYY17" s="6"/>
      <c r="IYZ17" s="6"/>
      <c r="IZA17" s="6"/>
      <c r="IZB17" s="6"/>
      <c r="IZC17" s="6"/>
      <c r="IZD17" s="6"/>
      <c r="IZE17" s="6"/>
      <c r="IZF17" s="6"/>
      <c r="IZG17" s="6"/>
      <c r="IZH17" s="6"/>
      <c r="IZI17" s="6"/>
      <c r="IZJ17" s="6"/>
      <c r="IZK17" s="6"/>
      <c r="IZL17" s="6"/>
      <c r="IZM17" s="6"/>
      <c r="IZN17" s="6"/>
      <c r="IZO17" s="6"/>
      <c r="IZP17" s="6"/>
      <c r="IZQ17" s="6"/>
      <c r="IZR17" s="6"/>
      <c r="IZS17" s="6"/>
      <c r="IZT17" s="6"/>
      <c r="IZU17" s="6"/>
      <c r="IZV17" s="6"/>
      <c r="IZW17" s="6"/>
      <c r="IZX17" s="6"/>
      <c r="IZY17" s="6"/>
      <c r="IZZ17" s="6"/>
      <c r="JAA17" s="6"/>
      <c r="JAB17" s="6"/>
      <c r="JAC17" s="6"/>
      <c r="JAD17" s="6"/>
      <c r="JAE17" s="6"/>
      <c r="JAF17" s="6"/>
      <c r="JAG17" s="6"/>
      <c r="JAH17" s="6"/>
      <c r="JAI17" s="6"/>
      <c r="JAJ17" s="6"/>
      <c r="JAK17" s="6"/>
      <c r="JAL17" s="6"/>
      <c r="JAM17" s="6"/>
      <c r="JAN17" s="6"/>
      <c r="JAO17" s="6"/>
      <c r="JAP17" s="6"/>
      <c r="JAQ17" s="6"/>
      <c r="JAR17" s="6"/>
      <c r="JAS17" s="6"/>
      <c r="JAT17" s="6"/>
      <c r="JAU17" s="6"/>
      <c r="JAV17" s="6"/>
      <c r="JAW17" s="6"/>
      <c r="JAX17" s="6"/>
      <c r="JAY17" s="6"/>
      <c r="JAZ17" s="6"/>
      <c r="JBA17" s="6"/>
      <c r="JBB17" s="6"/>
      <c r="JBC17" s="6"/>
      <c r="JBD17" s="6"/>
      <c r="JBE17" s="6"/>
      <c r="JBF17" s="6"/>
      <c r="JBG17" s="6"/>
      <c r="JBH17" s="6"/>
      <c r="JBI17" s="6"/>
      <c r="JBJ17" s="6"/>
      <c r="JBK17" s="6"/>
      <c r="JBL17" s="6"/>
      <c r="JBM17" s="6"/>
      <c r="JBN17" s="6"/>
      <c r="JBO17" s="6"/>
      <c r="JBP17" s="6"/>
      <c r="JBQ17" s="6"/>
      <c r="JBR17" s="6"/>
      <c r="JBS17" s="6"/>
      <c r="JBT17" s="6"/>
      <c r="JBU17" s="6"/>
      <c r="JBV17" s="6"/>
      <c r="JBW17" s="6"/>
      <c r="JBX17" s="6"/>
      <c r="JBY17" s="6"/>
      <c r="JBZ17" s="6"/>
      <c r="JCA17" s="6"/>
      <c r="JCB17" s="6"/>
      <c r="JCC17" s="6"/>
      <c r="JCD17" s="6"/>
      <c r="JCE17" s="6"/>
      <c r="JCF17" s="6"/>
      <c r="JCG17" s="6"/>
      <c r="JCH17" s="6"/>
      <c r="JCI17" s="6"/>
      <c r="JCJ17" s="6"/>
      <c r="JCK17" s="6"/>
      <c r="JCL17" s="6"/>
      <c r="JCM17" s="6"/>
      <c r="JCN17" s="6"/>
      <c r="JCO17" s="6"/>
      <c r="JCP17" s="6"/>
      <c r="JCQ17" s="6"/>
      <c r="JCR17" s="6"/>
      <c r="JCS17" s="6"/>
      <c r="JCT17" s="6"/>
      <c r="JCU17" s="6"/>
      <c r="JCV17" s="6"/>
      <c r="JCW17" s="6"/>
      <c r="JCX17" s="6"/>
      <c r="JCY17" s="6"/>
      <c r="JCZ17" s="6"/>
      <c r="JDA17" s="6"/>
      <c r="JDB17" s="6"/>
      <c r="JDC17" s="6"/>
      <c r="JDD17" s="6"/>
      <c r="JDE17" s="6"/>
      <c r="JDF17" s="6"/>
      <c r="JDG17" s="6"/>
      <c r="JDH17" s="6"/>
      <c r="JDI17" s="6"/>
      <c r="JDJ17" s="6"/>
      <c r="JDK17" s="6"/>
      <c r="JDL17" s="6"/>
      <c r="JDM17" s="6"/>
      <c r="JDN17" s="6"/>
      <c r="JDO17" s="6"/>
      <c r="JDP17" s="6"/>
      <c r="JDQ17" s="6"/>
      <c r="JDR17" s="6"/>
      <c r="JDS17" s="6"/>
      <c r="JDT17" s="6"/>
      <c r="JDU17" s="6"/>
      <c r="JDV17" s="6"/>
      <c r="JDW17" s="6"/>
      <c r="JDX17" s="6"/>
      <c r="JDY17" s="6"/>
      <c r="JDZ17" s="6"/>
      <c r="JEA17" s="6"/>
      <c r="JEB17" s="6"/>
      <c r="JEC17" s="6"/>
      <c r="JED17" s="6"/>
      <c r="JEE17" s="6"/>
      <c r="JEF17" s="6"/>
      <c r="JEG17" s="6"/>
      <c r="JEH17" s="6"/>
      <c r="JEI17" s="6"/>
      <c r="JEJ17" s="6"/>
      <c r="JEK17" s="6"/>
      <c r="JEL17" s="6"/>
      <c r="JEM17" s="6"/>
      <c r="JEN17" s="6"/>
      <c r="JEO17" s="6"/>
      <c r="JEP17" s="6"/>
      <c r="JEQ17" s="6"/>
      <c r="JER17" s="6"/>
      <c r="JES17" s="6"/>
      <c r="JET17" s="6"/>
      <c r="JEU17" s="6"/>
      <c r="JEV17" s="6"/>
      <c r="JEW17" s="6"/>
      <c r="JEX17" s="6"/>
      <c r="JEY17" s="6"/>
      <c r="JEZ17" s="6"/>
      <c r="JFA17" s="6"/>
      <c r="JFB17" s="6"/>
      <c r="JFC17" s="6"/>
      <c r="JFD17" s="6"/>
      <c r="JFE17" s="6"/>
      <c r="JFF17" s="6"/>
      <c r="JFG17" s="6"/>
      <c r="JFH17" s="6"/>
      <c r="JFI17" s="6"/>
      <c r="JFJ17" s="6"/>
      <c r="JFK17" s="6"/>
      <c r="JFL17" s="6"/>
      <c r="JFM17" s="6"/>
      <c r="JFN17" s="6"/>
      <c r="JFO17" s="6"/>
      <c r="JFP17" s="6"/>
      <c r="JFQ17" s="6"/>
      <c r="JFR17" s="6"/>
      <c r="JFS17" s="6"/>
      <c r="JFT17" s="6"/>
      <c r="JFU17" s="6"/>
      <c r="JFV17" s="6"/>
      <c r="JFW17" s="6"/>
      <c r="JFX17" s="6"/>
      <c r="JFY17" s="6"/>
      <c r="JFZ17" s="6"/>
      <c r="JGA17" s="6"/>
      <c r="JGB17" s="6"/>
      <c r="JGC17" s="6"/>
      <c r="JGD17" s="6"/>
      <c r="JGE17" s="6"/>
      <c r="JGF17" s="6"/>
      <c r="JGG17" s="6"/>
      <c r="JGH17" s="6"/>
      <c r="JGI17" s="6"/>
      <c r="JGJ17" s="6"/>
      <c r="JGK17" s="6"/>
      <c r="JGL17" s="6"/>
      <c r="JGM17" s="6"/>
      <c r="JGN17" s="6"/>
      <c r="JGO17" s="6"/>
      <c r="JGP17" s="6"/>
      <c r="JGQ17" s="6"/>
      <c r="JGR17" s="6"/>
      <c r="JGS17" s="6"/>
      <c r="JGT17" s="6"/>
      <c r="JGU17" s="6"/>
      <c r="JGV17" s="6"/>
      <c r="JGW17" s="6"/>
      <c r="JGX17" s="6"/>
      <c r="JGY17" s="6"/>
      <c r="JGZ17" s="6"/>
      <c r="JHA17" s="6"/>
      <c r="JHB17" s="6"/>
      <c r="JHC17" s="6"/>
      <c r="JHD17" s="6"/>
      <c r="JHE17" s="6"/>
      <c r="JHF17" s="6"/>
      <c r="JHG17" s="6"/>
      <c r="JHH17" s="6"/>
      <c r="JHI17" s="6"/>
      <c r="JHJ17" s="6"/>
      <c r="JHK17" s="6"/>
      <c r="JHL17" s="6"/>
      <c r="JHM17" s="6"/>
      <c r="JHN17" s="6"/>
      <c r="JHO17" s="6"/>
      <c r="JHP17" s="6"/>
      <c r="JHQ17" s="6"/>
      <c r="JHR17" s="6"/>
      <c r="JHS17" s="6"/>
      <c r="JHT17" s="6"/>
      <c r="JHU17" s="6"/>
      <c r="JHV17" s="6"/>
      <c r="JHW17" s="6"/>
      <c r="JHX17" s="6"/>
      <c r="JHY17" s="6"/>
      <c r="JHZ17" s="6"/>
      <c r="JIA17" s="6"/>
      <c r="JIB17" s="6"/>
      <c r="JIC17" s="6"/>
      <c r="JID17" s="6"/>
      <c r="JIE17" s="6"/>
      <c r="JIF17" s="6"/>
      <c r="JIG17" s="6"/>
      <c r="JIH17" s="6"/>
      <c r="JII17" s="6"/>
      <c r="JIJ17" s="6"/>
      <c r="JIK17" s="6"/>
      <c r="JIL17" s="6"/>
      <c r="JIM17" s="6"/>
      <c r="JIN17" s="6"/>
      <c r="JIO17" s="6"/>
      <c r="JIP17" s="6"/>
      <c r="JIQ17" s="6"/>
      <c r="JIR17" s="6"/>
      <c r="JIS17" s="6"/>
      <c r="JIT17" s="6"/>
      <c r="JIU17" s="6"/>
      <c r="JIV17" s="6"/>
      <c r="JIW17" s="6"/>
      <c r="JIX17" s="6"/>
      <c r="JIY17" s="6"/>
      <c r="JIZ17" s="6"/>
      <c r="JJA17" s="6"/>
      <c r="JJB17" s="6"/>
      <c r="JJC17" s="6"/>
      <c r="JJD17" s="6"/>
      <c r="JJE17" s="6"/>
      <c r="JJF17" s="6"/>
      <c r="JJG17" s="6"/>
      <c r="JJH17" s="6"/>
      <c r="JJI17" s="6"/>
      <c r="JJJ17" s="6"/>
      <c r="JJK17" s="6"/>
      <c r="JJL17" s="6"/>
      <c r="JJM17" s="6"/>
      <c r="JJN17" s="6"/>
      <c r="JJO17" s="6"/>
      <c r="JJP17" s="6"/>
      <c r="JJQ17" s="6"/>
      <c r="JJR17" s="6"/>
      <c r="JJS17" s="6"/>
      <c r="JJT17" s="6"/>
      <c r="JJU17" s="6"/>
      <c r="JJV17" s="6"/>
      <c r="JJW17" s="6"/>
      <c r="JJX17" s="6"/>
      <c r="JJY17" s="6"/>
      <c r="JJZ17" s="6"/>
      <c r="JKA17" s="6"/>
      <c r="JKB17" s="6"/>
      <c r="JKC17" s="6"/>
      <c r="JKD17" s="6"/>
      <c r="JKE17" s="6"/>
      <c r="JKF17" s="6"/>
      <c r="JKG17" s="6"/>
      <c r="JKH17" s="6"/>
      <c r="JKI17" s="6"/>
      <c r="JKJ17" s="6"/>
      <c r="JKK17" s="6"/>
      <c r="JKL17" s="6"/>
      <c r="JKM17" s="6"/>
      <c r="JKN17" s="6"/>
      <c r="JKO17" s="6"/>
      <c r="JKP17" s="6"/>
      <c r="JKQ17" s="6"/>
      <c r="JKR17" s="6"/>
      <c r="JKS17" s="6"/>
      <c r="JKT17" s="6"/>
      <c r="JKU17" s="6"/>
      <c r="JKV17" s="6"/>
      <c r="JKW17" s="6"/>
      <c r="JKX17" s="6"/>
      <c r="JKY17" s="6"/>
      <c r="JKZ17" s="6"/>
      <c r="JLA17" s="6"/>
      <c r="JLB17" s="6"/>
      <c r="JLC17" s="6"/>
      <c r="JLD17" s="6"/>
      <c r="JLE17" s="6"/>
      <c r="JLF17" s="6"/>
      <c r="JLG17" s="6"/>
      <c r="JLH17" s="6"/>
      <c r="JLI17" s="6"/>
      <c r="JLJ17" s="6"/>
      <c r="JLK17" s="6"/>
      <c r="JLL17" s="6"/>
      <c r="JLM17" s="6"/>
      <c r="JLN17" s="6"/>
      <c r="JLO17" s="6"/>
      <c r="JLP17" s="6"/>
      <c r="JLQ17" s="6"/>
      <c r="JLR17" s="6"/>
      <c r="JLS17" s="6"/>
      <c r="JLT17" s="6"/>
      <c r="JLU17" s="6"/>
      <c r="JLV17" s="6"/>
      <c r="JLW17" s="6"/>
      <c r="JLX17" s="6"/>
      <c r="JLY17" s="6"/>
      <c r="JLZ17" s="6"/>
      <c r="JMA17" s="6"/>
      <c r="JMB17" s="6"/>
      <c r="JMC17" s="6"/>
      <c r="JMD17" s="6"/>
      <c r="JME17" s="6"/>
      <c r="JMF17" s="6"/>
      <c r="JMG17" s="6"/>
      <c r="JMH17" s="6"/>
      <c r="JMI17" s="6"/>
      <c r="JMJ17" s="6"/>
      <c r="JMK17" s="6"/>
      <c r="JML17" s="6"/>
      <c r="JMM17" s="6"/>
      <c r="JMN17" s="6"/>
      <c r="JMO17" s="6"/>
      <c r="JMP17" s="6"/>
      <c r="JMQ17" s="6"/>
      <c r="JMR17" s="6"/>
      <c r="JMS17" s="6"/>
      <c r="JMT17" s="6"/>
      <c r="JMU17" s="6"/>
      <c r="JMV17" s="6"/>
      <c r="JMW17" s="6"/>
      <c r="JMX17" s="6"/>
      <c r="JMY17" s="6"/>
      <c r="JMZ17" s="6"/>
      <c r="JNA17" s="6"/>
      <c r="JNB17" s="6"/>
      <c r="JNC17" s="6"/>
      <c r="JND17" s="6"/>
      <c r="JNE17" s="6"/>
      <c r="JNF17" s="6"/>
      <c r="JNG17" s="6"/>
      <c r="JNH17" s="6"/>
      <c r="JNI17" s="6"/>
      <c r="JNJ17" s="6"/>
      <c r="JNK17" s="6"/>
      <c r="JNL17" s="6"/>
      <c r="JNM17" s="6"/>
      <c r="JNN17" s="6"/>
      <c r="JNO17" s="6"/>
      <c r="JNP17" s="6"/>
      <c r="JNQ17" s="6"/>
      <c r="JNR17" s="6"/>
      <c r="JNS17" s="6"/>
      <c r="JNT17" s="6"/>
      <c r="JNU17" s="6"/>
      <c r="JNV17" s="6"/>
      <c r="JNW17" s="6"/>
      <c r="JNX17" s="6"/>
      <c r="JNY17" s="6"/>
      <c r="JNZ17" s="6"/>
      <c r="JOA17" s="6"/>
      <c r="JOB17" s="6"/>
      <c r="JOC17" s="6"/>
      <c r="JOD17" s="6"/>
      <c r="JOE17" s="6"/>
      <c r="JOF17" s="6"/>
      <c r="JOG17" s="6"/>
      <c r="JOH17" s="6"/>
      <c r="JOI17" s="6"/>
      <c r="JOJ17" s="6"/>
      <c r="JOK17" s="6"/>
      <c r="JOL17" s="6"/>
      <c r="JOM17" s="6"/>
      <c r="JON17" s="6"/>
      <c r="JOO17" s="6"/>
      <c r="JOP17" s="6"/>
      <c r="JOQ17" s="6"/>
      <c r="JOR17" s="6"/>
      <c r="JOS17" s="6"/>
      <c r="JOT17" s="6"/>
      <c r="JOU17" s="6"/>
      <c r="JOV17" s="6"/>
      <c r="JOW17" s="6"/>
      <c r="JOX17" s="6"/>
      <c r="JOY17" s="6"/>
      <c r="JOZ17" s="6"/>
      <c r="JPA17" s="6"/>
      <c r="JPB17" s="6"/>
      <c r="JPC17" s="6"/>
      <c r="JPD17" s="6"/>
      <c r="JPE17" s="6"/>
      <c r="JPF17" s="6"/>
      <c r="JPG17" s="6"/>
      <c r="JPH17" s="6"/>
      <c r="JPI17" s="6"/>
      <c r="JPJ17" s="6"/>
      <c r="JPK17" s="6"/>
      <c r="JPL17" s="6"/>
      <c r="JPM17" s="6"/>
      <c r="JPN17" s="6"/>
      <c r="JPO17" s="6"/>
      <c r="JPP17" s="6"/>
      <c r="JPQ17" s="6"/>
      <c r="JPR17" s="6"/>
      <c r="JPS17" s="6"/>
      <c r="JPT17" s="6"/>
      <c r="JPU17" s="6"/>
      <c r="JPV17" s="6"/>
      <c r="JPW17" s="6"/>
      <c r="JPX17" s="6"/>
      <c r="JPY17" s="6"/>
      <c r="JPZ17" s="6"/>
      <c r="JQA17" s="6"/>
      <c r="JQB17" s="6"/>
      <c r="JQC17" s="6"/>
      <c r="JQD17" s="6"/>
      <c r="JQE17" s="6"/>
      <c r="JQF17" s="6"/>
      <c r="JQG17" s="6"/>
      <c r="JQH17" s="6"/>
      <c r="JQI17" s="6"/>
      <c r="JQJ17" s="6"/>
      <c r="JQK17" s="6"/>
      <c r="JQL17" s="6"/>
      <c r="JQM17" s="6"/>
      <c r="JQN17" s="6"/>
      <c r="JQO17" s="6"/>
      <c r="JQP17" s="6"/>
      <c r="JQQ17" s="6"/>
      <c r="JQR17" s="6"/>
      <c r="JQS17" s="6"/>
      <c r="JQT17" s="6"/>
      <c r="JQU17" s="6"/>
      <c r="JQV17" s="6"/>
      <c r="JQW17" s="6"/>
      <c r="JQX17" s="6"/>
      <c r="JQY17" s="6"/>
      <c r="JQZ17" s="6"/>
      <c r="JRA17" s="6"/>
      <c r="JRB17" s="6"/>
      <c r="JRC17" s="6"/>
      <c r="JRD17" s="6"/>
      <c r="JRE17" s="6"/>
      <c r="JRF17" s="6"/>
      <c r="JRG17" s="6"/>
      <c r="JRH17" s="6"/>
      <c r="JRI17" s="6"/>
      <c r="JRJ17" s="6"/>
      <c r="JRK17" s="6"/>
      <c r="JRL17" s="6"/>
      <c r="JRM17" s="6"/>
      <c r="JRN17" s="6"/>
      <c r="JRO17" s="6"/>
      <c r="JRP17" s="6"/>
      <c r="JRQ17" s="6"/>
      <c r="JRR17" s="6"/>
      <c r="JRS17" s="6"/>
      <c r="JRT17" s="6"/>
      <c r="JRU17" s="6"/>
      <c r="JRV17" s="6"/>
      <c r="JRW17" s="6"/>
      <c r="JRX17" s="6"/>
      <c r="JRY17" s="6"/>
      <c r="JRZ17" s="6"/>
      <c r="JSA17" s="6"/>
      <c r="JSB17" s="6"/>
      <c r="JSC17" s="6"/>
      <c r="JSD17" s="6"/>
      <c r="JSE17" s="6"/>
      <c r="JSF17" s="6"/>
      <c r="JSG17" s="6"/>
      <c r="JSH17" s="6"/>
      <c r="JSI17" s="6"/>
      <c r="JSJ17" s="6"/>
      <c r="JSK17" s="6"/>
      <c r="JSL17" s="6"/>
      <c r="JSM17" s="6"/>
      <c r="JSN17" s="6"/>
      <c r="JSO17" s="6"/>
      <c r="JSP17" s="6"/>
      <c r="JSQ17" s="6"/>
      <c r="JSR17" s="6"/>
      <c r="JSS17" s="6"/>
      <c r="JST17" s="6"/>
      <c r="JSU17" s="6"/>
      <c r="JSV17" s="6"/>
      <c r="JSW17" s="6"/>
      <c r="JSX17" s="6"/>
      <c r="JSY17" s="6"/>
      <c r="JSZ17" s="6"/>
      <c r="JTA17" s="6"/>
      <c r="JTB17" s="6"/>
      <c r="JTC17" s="6"/>
      <c r="JTD17" s="6"/>
      <c r="JTE17" s="6"/>
      <c r="JTF17" s="6"/>
      <c r="JTG17" s="6"/>
      <c r="JTH17" s="6"/>
      <c r="JTI17" s="6"/>
      <c r="JTJ17" s="6"/>
      <c r="JTK17" s="6"/>
      <c r="JTL17" s="6"/>
      <c r="JTM17" s="6"/>
      <c r="JTN17" s="6"/>
      <c r="JTO17" s="6"/>
      <c r="JTP17" s="6"/>
      <c r="JTQ17" s="6"/>
      <c r="JTR17" s="6"/>
      <c r="JTS17" s="6"/>
      <c r="JTT17" s="6"/>
      <c r="JTU17" s="6"/>
      <c r="JTV17" s="6"/>
      <c r="JTW17" s="6"/>
      <c r="JTX17" s="6"/>
      <c r="JTY17" s="6"/>
      <c r="JTZ17" s="6"/>
      <c r="JUA17" s="6"/>
      <c r="JUB17" s="6"/>
      <c r="JUC17" s="6"/>
      <c r="JUD17" s="6"/>
      <c r="JUE17" s="6"/>
      <c r="JUF17" s="6"/>
      <c r="JUG17" s="6"/>
      <c r="JUH17" s="6"/>
      <c r="JUI17" s="6"/>
      <c r="JUJ17" s="6"/>
      <c r="JUK17" s="6"/>
      <c r="JUL17" s="6"/>
      <c r="JUM17" s="6"/>
      <c r="JUN17" s="6"/>
      <c r="JUO17" s="6"/>
      <c r="JUP17" s="6"/>
      <c r="JUQ17" s="6"/>
      <c r="JUR17" s="6"/>
      <c r="JUS17" s="6"/>
      <c r="JUT17" s="6"/>
      <c r="JUU17" s="6"/>
      <c r="JUV17" s="6"/>
      <c r="JUW17" s="6"/>
      <c r="JUX17" s="6"/>
      <c r="JUY17" s="6"/>
      <c r="JUZ17" s="6"/>
      <c r="JVA17" s="6"/>
      <c r="JVB17" s="6"/>
      <c r="JVC17" s="6"/>
      <c r="JVD17" s="6"/>
      <c r="JVE17" s="6"/>
      <c r="JVF17" s="6"/>
      <c r="JVG17" s="6"/>
      <c r="JVH17" s="6"/>
      <c r="JVI17" s="6"/>
      <c r="JVJ17" s="6"/>
      <c r="JVK17" s="6"/>
      <c r="JVL17" s="6"/>
      <c r="JVM17" s="6"/>
      <c r="JVN17" s="6"/>
      <c r="JVO17" s="6"/>
      <c r="JVP17" s="6"/>
      <c r="JVQ17" s="6"/>
      <c r="JVR17" s="6"/>
      <c r="JVS17" s="6"/>
      <c r="JVT17" s="6"/>
      <c r="JVU17" s="6"/>
      <c r="JVV17" s="6"/>
      <c r="JVW17" s="6"/>
      <c r="JVX17" s="6"/>
      <c r="JVY17" s="6"/>
      <c r="JVZ17" s="6"/>
      <c r="JWA17" s="6"/>
      <c r="JWB17" s="6"/>
      <c r="JWC17" s="6"/>
      <c r="JWD17" s="6"/>
      <c r="JWE17" s="6"/>
      <c r="JWF17" s="6"/>
      <c r="JWG17" s="6"/>
      <c r="JWH17" s="6"/>
      <c r="JWI17" s="6"/>
      <c r="JWJ17" s="6"/>
      <c r="JWK17" s="6"/>
      <c r="JWL17" s="6"/>
      <c r="JWM17" s="6"/>
      <c r="JWN17" s="6"/>
      <c r="JWO17" s="6"/>
      <c r="JWP17" s="6"/>
      <c r="JWQ17" s="6"/>
      <c r="JWR17" s="6"/>
      <c r="JWS17" s="6"/>
      <c r="JWT17" s="6"/>
      <c r="JWU17" s="6"/>
      <c r="JWV17" s="6"/>
      <c r="JWW17" s="6"/>
      <c r="JWX17" s="6"/>
      <c r="JWY17" s="6"/>
      <c r="JWZ17" s="6"/>
      <c r="JXA17" s="6"/>
      <c r="JXB17" s="6"/>
      <c r="JXC17" s="6"/>
      <c r="JXD17" s="6"/>
      <c r="JXE17" s="6"/>
      <c r="JXF17" s="6"/>
      <c r="JXG17" s="6"/>
      <c r="JXH17" s="6"/>
      <c r="JXI17" s="6"/>
      <c r="JXJ17" s="6"/>
      <c r="JXK17" s="6"/>
      <c r="JXL17" s="6"/>
      <c r="JXM17" s="6"/>
      <c r="JXN17" s="6"/>
      <c r="JXO17" s="6"/>
      <c r="JXP17" s="6"/>
      <c r="JXQ17" s="6"/>
      <c r="JXR17" s="6"/>
      <c r="JXS17" s="6"/>
      <c r="JXT17" s="6"/>
      <c r="JXU17" s="6"/>
      <c r="JXV17" s="6"/>
      <c r="JXW17" s="6"/>
      <c r="JXX17" s="6"/>
      <c r="JXY17" s="6"/>
      <c r="JXZ17" s="6"/>
      <c r="JYA17" s="6"/>
      <c r="JYB17" s="6"/>
      <c r="JYC17" s="6"/>
      <c r="JYD17" s="6"/>
      <c r="JYE17" s="6"/>
      <c r="JYF17" s="6"/>
      <c r="JYG17" s="6"/>
      <c r="JYH17" s="6"/>
      <c r="JYI17" s="6"/>
      <c r="JYJ17" s="6"/>
      <c r="JYK17" s="6"/>
      <c r="JYL17" s="6"/>
      <c r="JYM17" s="6"/>
      <c r="JYN17" s="6"/>
      <c r="JYO17" s="6"/>
      <c r="JYP17" s="6"/>
      <c r="JYQ17" s="6"/>
      <c r="JYR17" s="6"/>
      <c r="JYS17" s="6"/>
      <c r="JYT17" s="6"/>
      <c r="JYU17" s="6"/>
      <c r="JYV17" s="6"/>
      <c r="JYW17" s="6"/>
      <c r="JYX17" s="6"/>
      <c r="JYY17" s="6"/>
      <c r="JYZ17" s="6"/>
      <c r="JZA17" s="6"/>
      <c r="JZB17" s="6"/>
      <c r="JZC17" s="6"/>
      <c r="JZD17" s="6"/>
      <c r="JZE17" s="6"/>
      <c r="JZF17" s="6"/>
      <c r="JZG17" s="6"/>
      <c r="JZH17" s="6"/>
      <c r="JZI17" s="6"/>
      <c r="JZJ17" s="6"/>
      <c r="JZK17" s="6"/>
      <c r="JZL17" s="6"/>
      <c r="JZM17" s="6"/>
      <c r="JZN17" s="6"/>
      <c r="JZO17" s="6"/>
      <c r="JZP17" s="6"/>
      <c r="JZQ17" s="6"/>
      <c r="JZR17" s="6"/>
      <c r="JZS17" s="6"/>
      <c r="JZT17" s="6"/>
      <c r="JZU17" s="6"/>
      <c r="JZV17" s="6"/>
      <c r="JZW17" s="6"/>
      <c r="JZX17" s="6"/>
      <c r="JZY17" s="6"/>
      <c r="JZZ17" s="6"/>
      <c r="KAA17" s="6"/>
      <c r="KAB17" s="6"/>
      <c r="KAC17" s="6"/>
      <c r="KAD17" s="6"/>
      <c r="KAE17" s="6"/>
      <c r="KAF17" s="6"/>
      <c r="KAG17" s="6"/>
      <c r="KAH17" s="6"/>
      <c r="KAI17" s="6"/>
      <c r="KAJ17" s="6"/>
      <c r="KAK17" s="6"/>
      <c r="KAL17" s="6"/>
      <c r="KAM17" s="6"/>
      <c r="KAN17" s="6"/>
      <c r="KAO17" s="6"/>
      <c r="KAP17" s="6"/>
      <c r="KAQ17" s="6"/>
      <c r="KAR17" s="6"/>
      <c r="KAS17" s="6"/>
      <c r="KAT17" s="6"/>
      <c r="KAU17" s="6"/>
      <c r="KAV17" s="6"/>
      <c r="KAW17" s="6"/>
      <c r="KAX17" s="6"/>
      <c r="KAY17" s="6"/>
      <c r="KAZ17" s="6"/>
      <c r="KBA17" s="6"/>
      <c r="KBB17" s="6"/>
      <c r="KBC17" s="6"/>
      <c r="KBD17" s="6"/>
      <c r="KBE17" s="6"/>
      <c r="KBF17" s="6"/>
      <c r="KBG17" s="6"/>
      <c r="KBH17" s="6"/>
      <c r="KBI17" s="6"/>
      <c r="KBJ17" s="6"/>
      <c r="KBK17" s="6"/>
      <c r="KBL17" s="6"/>
      <c r="KBM17" s="6"/>
      <c r="KBN17" s="6"/>
      <c r="KBO17" s="6"/>
      <c r="KBP17" s="6"/>
      <c r="KBQ17" s="6"/>
      <c r="KBR17" s="6"/>
      <c r="KBS17" s="6"/>
      <c r="KBT17" s="6"/>
      <c r="KBU17" s="6"/>
      <c r="KBV17" s="6"/>
      <c r="KBW17" s="6"/>
      <c r="KBX17" s="6"/>
      <c r="KBY17" s="6"/>
      <c r="KBZ17" s="6"/>
      <c r="KCA17" s="6"/>
      <c r="KCB17" s="6"/>
      <c r="KCC17" s="6"/>
      <c r="KCD17" s="6"/>
      <c r="KCE17" s="6"/>
      <c r="KCF17" s="6"/>
      <c r="KCG17" s="6"/>
      <c r="KCH17" s="6"/>
      <c r="KCI17" s="6"/>
      <c r="KCJ17" s="6"/>
      <c r="KCK17" s="6"/>
      <c r="KCL17" s="6"/>
      <c r="KCM17" s="6"/>
      <c r="KCN17" s="6"/>
      <c r="KCO17" s="6"/>
      <c r="KCP17" s="6"/>
      <c r="KCQ17" s="6"/>
      <c r="KCR17" s="6"/>
      <c r="KCS17" s="6"/>
      <c r="KCT17" s="6"/>
      <c r="KCU17" s="6"/>
      <c r="KCV17" s="6"/>
      <c r="KCW17" s="6"/>
      <c r="KCX17" s="6"/>
      <c r="KCY17" s="6"/>
      <c r="KCZ17" s="6"/>
      <c r="KDA17" s="6"/>
      <c r="KDB17" s="6"/>
      <c r="KDC17" s="6"/>
      <c r="KDD17" s="6"/>
      <c r="KDE17" s="6"/>
      <c r="KDF17" s="6"/>
      <c r="KDG17" s="6"/>
      <c r="KDH17" s="6"/>
      <c r="KDI17" s="6"/>
      <c r="KDJ17" s="6"/>
      <c r="KDK17" s="6"/>
      <c r="KDL17" s="6"/>
      <c r="KDM17" s="6"/>
      <c r="KDN17" s="6"/>
      <c r="KDO17" s="6"/>
      <c r="KDP17" s="6"/>
      <c r="KDQ17" s="6"/>
      <c r="KDR17" s="6"/>
      <c r="KDS17" s="6"/>
      <c r="KDT17" s="6"/>
      <c r="KDU17" s="6"/>
      <c r="KDV17" s="6"/>
      <c r="KDW17" s="6"/>
      <c r="KDX17" s="6"/>
      <c r="KDY17" s="6"/>
      <c r="KDZ17" s="6"/>
      <c r="KEA17" s="6"/>
      <c r="KEB17" s="6"/>
      <c r="KEC17" s="6"/>
      <c r="KED17" s="6"/>
      <c r="KEE17" s="6"/>
      <c r="KEF17" s="6"/>
      <c r="KEG17" s="6"/>
      <c r="KEH17" s="6"/>
      <c r="KEI17" s="6"/>
      <c r="KEJ17" s="6"/>
      <c r="KEK17" s="6"/>
      <c r="KEL17" s="6"/>
      <c r="KEM17" s="6"/>
      <c r="KEN17" s="6"/>
      <c r="KEO17" s="6"/>
      <c r="KEP17" s="6"/>
      <c r="KEQ17" s="6"/>
      <c r="KER17" s="6"/>
      <c r="KES17" s="6"/>
      <c r="KET17" s="6"/>
      <c r="KEU17" s="6"/>
      <c r="KEV17" s="6"/>
      <c r="KEW17" s="6"/>
      <c r="KEX17" s="6"/>
      <c r="KEY17" s="6"/>
      <c r="KEZ17" s="6"/>
      <c r="KFA17" s="6"/>
      <c r="KFB17" s="6"/>
      <c r="KFC17" s="6"/>
      <c r="KFD17" s="6"/>
      <c r="KFE17" s="6"/>
      <c r="KFF17" s="6"/>
      <c r="KFG17" s="6"/>
      <c r="KFH17" s="6"/>
      <c r="KFI17" s="6"/>
      <c r="KFJ17" s="6"/>
      <c r="KFK17" s="6"/>
      <c r="KFL17" s="6"/>
      <c r="KFM17" s="6"/>
      <c r="KFN17" s="6"/>
      <c r="KFO17" s="6"/>
      <c r="KFP17" s="6"/>
      <c r="KFQ17" s="6"/>
      <c r="KFR17" s="6"/>
      <c r="KFS17" s="6"/>
      <c r="KFT17" s="6"/>
      <c r="KFU17" s="6"/>
      <c r="KFV17" s="6"/>
      <c r="KFW17" s="6"/>
      <c r="KFX17" s="6"/>
      <c r="KFY17" s="6"/>
      <c r="KFZ17" s="6"/>
      <c r="KGA17" s="6"/>
      <c r="KGB17" s="6"/>
      <c r="KGC17" s="6"/>
      <c r="KGD17" s="6"/>
      <c r="KGE17" s="6"/>
      <c r="KGF17" s="6"/>
      <c r="KGG17" s="6"/>
      <c r="KGH17" s="6"/>
      <c r="KGI17" s="6"/>
      <c r="KGJ17" s="6"/>
      <c r="KGK17" s="6"/>
      <c r="KGL17" s="6"/>
      <c r="KGM17" s="6"/>
      <c r="KGN17" s="6"/>
      <c r="KGO17" s="6"/>
      <c r="KGP17" s="6"/>
      <c r="KGQ17" s="6"/>
      <c r="KGR17" s="6"/>
      <c r="KGS17" s="6"/>
      <c r="KGT17" s="6"/>
      <c r="KGU17" s="6"/>
      <c r="KGV17" s="6"/>
      <c r="KGW17" s="6"/>
      <c r="KGX17" s="6"/>
      <c r="KGY17" s="6"/>
      <c r="KGZ17" s="6"/>
      <c r="KHA17" s="6"/>
      <c r="KHB17" s="6"/>
      <c r="KHC17" s="6"/>
      <c r="KHD17" s="6"/>
      <c r="KHE17" s="6"/>
      <c r="KHF17" s="6"/>
      <c r="KHG17" s="6"/>
      <c r="KHH17" s="6"/>
      <c r="KHI17" s="6"/>
      <c r="KHJ17" s="6"/>
      <c r="KHK17" s="6"/>
      <c r="KHL17" s="6"/>
      <c r="KHM17" s="6"/>
      <c r="KHN17" s="6"/>
      <c r="KHO17" s="6"/>
      <c r="KHP17" s="6"/>
      <c r="KHQ17" s="6"/>
      <c r="KHR17" s="6"/>
      <c r="KHS17" s="6"/>
      <c r="KHT17" s="6"/>
      <c r="KHU17" s="6"/>
      <c r="KHV17" s="6"/>
      <c r="KHW17" s="6"/>
      <c r="KHX17" s="6"/>
      <c r="KHY17" s="6"/>
      <c r="KHZ17" s="6"/>
      <c r="KIA17" s="6"/>
      <c r="KIB17" s="6"/>
      <c r="KIC17" s="6"/>
      <c r="KID17" s="6"/>
      <c r="KIE17" s="6"/>
      <c r="KIF17" s="6"/>
      <c r="KIG17" s="6"/>
      <c r="KIH17" s="6"/>
      <c r="KII17" s="6"/>
      <c r="KIJ17" s="6"/>
      <c r="KIK17" s="6"/>
      <c r="KIL17" s="6"/>
      <c r="KIM17" s="6"/>
      <c r="KIN17" s="6"/>
      <c r="KIO17" s="6"/>
      <c r="KIP17" s="6"/>
      <c r="KIQ17" s="6"/>
      <c r="KIR17" s="6"/>
      <c r="KIS17" s="6"/>
      <c r="KIT17" s="6"/>
      <c r="KIU17" s="6"/>
      <c r="KIV17" s="6"/>
      <c r="KIW17" s="6"/>
      <c r="KIX17" s="6"/>
      <c r="KIY17" s="6"/>
      <c r="KIZ17" s="6"/>
      <c r="KJA17" s="6"/>
      <c r="KJB17" s="6"/>
      <c r="KJC17" s="6"/>
      <c r="KJD17" s="6"/>
      <c r="KJE17" s="6"/>
      <c r="KJF17" s="6"/>
      <c r="KJG17" s="6"/>
      <c r="KJH17" s="6"/>
      <c r="KJI17" s="6"/>
      <c r="KJJ17" s="6"/>
      <c r="KJK17" s="6"/>
      <c r="KJL17" s="6"/>
      <c r="KJM17" s="6"/>
      <c r="KJN17" s="6"/>
      <c r="KJO17" s="6"/>
      <c r="KJP17" s="6"/>
      <c r="KJQ17" s="6"/>
      <c r="KJR17" s="6"/>
      <c r="KJS17" s="6"/>
      <c r="KJT17" s="6"/>
      <c r="KJU17" s="6"/>
      <c r="KJV17" s="6"/>
      <c r="KJW17" s="6"/>
      <c r="KJX17" s="6"/>
      <c r="KJY17" s="6"/>
      <c r="KJZ17" s="6"/>
      <c r="KKA17" s="6"/>
      <c r="KKB17" s="6"/>
      <c r="KKC17" s="6"/>
      <c r="KKD17" s="6"/>
      <c r="KKE17" s="6"/>
      <c r="KKF17" s="6"/>
      <c r="KKG17" s="6"/>
      <c r="KKH17" s="6"/>
      <c r="KKI17" s="6"/>
      <c r="KKJ17" s="6"/>
      <c r="KKK17" s="6"/>
      <c r="KKL17" s="6"/>
      <c r="KKM17" s="6"/>
      <c r="KKN17" s="6"/>
      <c r="KKO17" s="6"/>
      <c r="KKP17" s="6"/>
      <c r="KKQ17" s="6"/>
      <c r="KKR17" s="6"/>
      <c r="KKS17" s="6"/>
      <c r="KKT17" s="6"/>
      <c r="KKU17" s="6"/>
      <c r="KKV17" s="6"/>
      <c r="KKW17" s="6"/>
      <c r="KKX17" s="6"/>
      <c r="KKY17" s="6"/>
      <c r="KKZ17" s="6"/>
      <c r="KLA17" s="6"/>
      <c r="KLB17" s="6"/>
      <c r="KLC17" s="6"/>
      <c r="KLD17" s="6"/>
      <c r="KLE17" s="6"/>
      <c r="KLF17" s="6"/>
      <c r="KLG17" s="6"/>
      <c r="KLH17" s="6"/>
      <c r="KLI17" s="6"/>
      <c r="KLJ17" s="6"/>
      <c r="KLK17" s="6"/>
      <c r="KLL17" s="6"/>
      <c r="KLM17" s="6"/>
      <c r="KLN17" s="6"/>
      <c r="KLO17" s="6"/>
      <c r="KLP17" s="6"/>
      <c r="KLQ17" s="6"/>
      <c r="KLR17" s="6"/>
      <c r="KLS17" s="6"/>
      <c r="KLT17" s="6"/>
      <c r="KLU17" s="6"/>
      <c r="KLV17" s="6"/>
      <c r="KLW17" s="6"/>
      <c r="KLX17" s="6"/>
      <c r="KLY17" s="6"/>
      <c r="KLZ17" s="6"/>
      <c r="KMA17" s="6"/>
      <c r="KMB17" s="6"/>
      <c r="KMC17" s="6"/>
      <c r="KMD17" s="6"/>
      <c r="KME17" s="6"/>
      <c r="KMF17" s="6"/>
      <c r="KMG17" s="6"/>
      <c r="KMH17" s="6"/>
      <c r="KMI17" s="6"/>
      <c r="KMJ17" s="6"/>
      <c r="KMK17" s="6"/>
      <c r="KML17" s="6"/>
      <c r="KMM17" s="6"/>
      <c r="KMN17" s="6"/>
      <c r="KMO17" s="6"/>
      <c r="KMP17" s="6"/>
      <c r="KMQ17" s="6"/>
      <c r="KMR17" s="6"/>
      <c r="KMS17" s="6"/>
      <c r="KMT17" s="6"/>
      <c r="KMU17" s="6"/>
      <c r="KMV17" s="6"/>
      <c r="KMW17" s="6"/>
      <c r="KMX17" s="6"/>
      <c r="KMY17" s="6"/>
      <c r="KMZ17" s="6"/>
      <c r="KNA17" s="6"/>
      <c r="KNB17" s="6"/>
      <c r="KNC17" s="6"/>
      <c r="KND17" s="6"/>
      <c r="KNE17" s="6"/>
      <c r="KNF17" s="6"/>
      <c r="KNG17" s="6"/>
      <c r="KNH17" s="6"/>
      <c r="KNI17" s="6"/>
      <c r="KNJ17" s="6"/>
      <c r="KNK17" s="6"/>
      <c r="KNL17" s="6"/>
      <c r="KNM17" s="6"/>
      <c r="KNN17" s="6"/>
      <c r="KNO17" s="6"/>
      <c r="KNP17" s="6"/>
      <c r="KNQ17" s="6"/>
      <c r="KNR17" s="6"/>
      <c r="KNS17" s="6"/>
      <c r="KNT17" s="6"/>
      <c r="KNU17" s="6"/>
      <c r="KNV17" s="6"/>
      <c r="KNW17" s="6"/>
      <c r="KNX17" s="6"/>
      <c r="KNY17" s="6"/>
      <c r="KNZ17" s="6"/>
      <c r="KOA17" s="6"/>
      <c r="KOB17" s="6"/>
      <c r="KOC17" s="6"/>
      <c r="KOD17" s="6"/>
      <c r="KOE17" s="6"/>
      <c r="KOF17" s="6"/>
      <c r="KOG17" s="6"/>
      <c r="KOH17" s="6"/>
      <c r="KOI17" s="6"/>
      <c r="KOJ17" s="6"/>
      <c r="KOK17" s="6"/>
      <c r="KOL17" s="6"/>
      <c r="KOM17" s="6"/>
      <c r="KON17" s="6"/>
      <c r="KOO17" s="6"/>
      <c r="KOP17" s="6"/>
      <c r="KOQ17" s="6"/>
      <c r="KOR17" s="6"/>
      <c r="KOS17" s="6"/>
      <c r="KOT17" s="6"/>
      <c r="KOU17" s="6"/>
      <c r="KOV17" s="6"/>
      <c r="KOW17" s="6"/>
      <c r="KOX17" s="6"/>
      <c r="KOY17" s="6"/>
      <c r="KOZ17" s="6"/>
      <c r="KPA17" s="6"/>
      <c r="KPB17" s="6"/>
      <c r="KPC17" s="6"/>
      <c r="KPD17" s="6"/>
      <c r="KPE17" s="6"/>
      <c r="KPF17" s="6"/>
      <c r="KPG17" s="6"/>
      <c r="KPH17" s="6"/>
      <c r="KPI17" s="6"/>
      <c r="KPJ17" s="6"/>
      <c r="KPK17" s="6"/>
      <c r="KPL17" s="6"/>
      <c r="KPM17" s="6"/>
      <c r="KPN17" s="6"/>
      <c r="KPO17" s="6"/>
      <c r="KPP17" s="6"/>
      <c r="KPQ17" s="6"/>
      <c r="KPR17" s="6"/>
      <c r="KPS17" s="6"/>
      <c r="KPT17" s="6"/>
      <c r="KPU17" s="6"/>
      <c r="KPV17" s="6"/>
      <c r="KPW17" s="6"/>
      <c r="KPX17" s="6"/>
      <c r="KPY17" s="6"/>
      <c r="KPZ17" s="6"/>
      <c r="KQA17" s="6"/>
      <c r="KQB17" s="6"/>
      <c r="KQC17" s="6"/>
      <c r="KQD17" s="6"/>
      <c r="KQE17" s="6"/>
      <c r="KQF17" s="6"/>
      <c r="KQG17" s="6"/>
      <c r="KQH17" s="6"/>
      <c r="KQI17" s="6"/>
      <c r="KQJ17" s="6"/>
      <c r="KQK17" s="6"/>
      <c r="KQL17" s="6"/>
      <c r="KQM17" s="6"/>
      <c r="KQN17" s="6"/>
      <c r="KQO17" s="6"/>
      <c r="KQP17" s="6"/>
      <c r="KQQ17" s="6"/>
      <c r="KQR17" s="6"/>
      <c r="KQS17" s="6"/>
      <c r="KQT17" s="6"/>
      <c r="KQU17" s="6"/>
      <c r="KQV17" s="6"/>
      <c r="KQW17" s="6"/>
      <c r="KQX17" s="6"/>
      <c r="KQY17" s="6"/>
      <c r="KQZ17" s="6"/>
      <c r="KRA17" s="6"/>
      <c r="KRB17" s="6"/>
      <c r="KRC17" s="6"/>
      <c r="KRD17" s="6"/>
      <c r="KRE17" s="6"/>
      <c r="KRF17" s="6"/>
      <c r="KRG17" s="6"/>
      <c r="KRH17" s="6"/>
      <c r="KRI17" s="6"/>
      <c r="KRJ17" s="6"/>
      <c r="KRK17" s="6"/>
      <c r="KRL17" s="6"/>
      <c r="KRM17" s="6"/>
      <c r="KRN17" s="6"/>
      <c r="KRO17" s="6"/>
      <c r="KRP17" s="6"/>
      <c r="KRQ17" s="6"/>
      <c r="KRR17" s="6"/>
      <c r="KRS17" s="6"/>
      <c r="KRT17" s="6"/>
      <c r="KRU17" s="6"/>
      <c r="KRV17" s="6"/>
      <c r="KRW17" s="6"/>
      <c r="KRX17" s="6"/>
      <c r="KRY17" s="6"/>
      <c r="KRZ17" s="6"/>
      <c r="KSA17" s="6"/>
      <c r="KSB17" s="6"/>
      <c r="KSC17" s="6"/>
      <c r="KSD17" s="6"/>
      <c r="KSE17" s="6"/>
      <c r="KSF17" s="6"/>
      <c r="KSG17" s="6"/>
      <c r="KSH17" s="6"/>
      <c r="KSI17" s="6"/>
      <c r="KSJ17" s="6"/>
      <c r="KSK17" s="6"/>
      <c r="KSL17" s="6"/>
      <c r="KSM17" s="6"/>
      <c r="KSN17" s="6"/>
      <c r="KSO17" s="6"/>
      <c r="KSP17" s="6"/>
      <c r="KSQ17" s="6"/>
      <c r="KSR17" s="6"/>
      <c r="KSS17" s="6"/>
      <c r="KST17" s="6"/>
      <c r="KSU17" s="6"/>
      <c r="KSV17" s="6"/>
      <c r="KSW17" s="6"/>
      <c r="KSX17" s="6"/>
      <c r="KSY17" s="6"/>
      <c r="KSZ17" s="6"/>
      <c r="KTA17" s="6"/>
      <c r="KTB17" s="6"/>
      <c r="KTC17" s="6"/>
      <c r="KTD17" s="6"/>
      <c r="KTE17" s="6"/>
      <c r="KTF17" s="6"/>
      <c r="KTG17" s="6"/>
      <c r="KTH17" s="6"/>
      <c r="KTI17" s="6"/>
      <c r="KTJ17" s="6"/>
      <c r="KTK17" s="6"/>
      <c r="KTL17" s="6"/>
      <c r="KTM17" s="6"/>
      <c r="KTN17" s="6"/>
      <c r="KTO17" s="6"/>
      <c r="KTP17" s="6"/>
      <c r="KTQ17" s="6"/>
      <c r="KTR17" s="6"/>
      <c r="KTS17" s="6"/>
      <c r="KTT17" s="6"/>
      <c r="KTU17" s="6"/>
      <c r="KTV17" s="6"/>
      <c r="KTW17" s="6"/>
      <c r="KTX17" s="6"/>
      <c r="KTY17" s="6"/>
      <c r="KTZ17" s="6"/>
      <c r="KUA17" s="6"/>
      <c r="KUB17" s="6"/>
      <c r="KUC17" s="6"/>
      <c r="KUD17" s="6"/>
      <c r="KUE17" s="6"/>
      <c r="KUF17" s="6"/>
      <c r="KUG17" s="6"/>
      <c r="KUH17" s="6"/>
      <c r="KUI17" s="6"/>
      <c r="KUJ17" s="6"/>
      <c r="KUK17" s="6"/>
      <c r="KUL17" s="6"/>
      <c r="KUM17" s="6"/>
      <c r="KUN17" s="6"/>
      <c r="KUO17" s="6"/>
      <c r="KUP17" s="6"/>
      <c r="KUQ17" s="6"/>
      <c r="KUR17" s="6"/>
      <c r="KUS17" s="6"/>
      <c r="KUT17" s="6"/>
      <c r="KUU17" s="6"/>
      <c r="KUV17" s="6"/>
      <c r="KUW17" s="6"/>
      <c r="KUX17" s="6"/>
      <c r="KUY17" s="6"/>
      <c r="KUZ17" s="6"/>
      <c r="KVA17" s="6"/>
      <c r="KVB17" s="6"/>
      <c r="KVC17" s="6"/>
      <c r="KVD17" s="6"/>
      <c r="KVE17" s="6"/>
      <c r="KVF17" s="6"/>
      <c r="KVG17" s="6"/>
      <c r="KVH17" s="6"/>
      <c r="KVI17" s="6"/>
      <c r="KVJ17" s="6"/>
      <c r="KVK17" s="6"/>
      <c r="KVL17" s="6"/>
      <c r="KVM17" s="6"/>
      <c r="KVN17" s="6"/>
      <c r="KVO17" s="6"/>
      <c r="KVP17" s="6"/>
      <c r="KVQ17" s="6"/>
      <c r="KVR17" s="6"/>
      <c r="KVS17" s="6"/>
      <c r="KVT17" s="6"/>
      <c r="KVU17" s="6"/>
      <c r="KVV17" s="6"/>
      <c r="KVW17" s="6"/>
      <c r="KVX17" s="6"/>
      <c r="KVY17" s="6"/>
      <c r="KVZ17" s="6"/>
      <c r="KWA17" s="6"/>
      <c r="KWB17" s="6"/>
      <c r="KWC17" s="6"/>
      <c r="KWD17" s="6"/>
      <c r="KWE17" s="6"/>
      <c r="KWF17" s="6"/>
      <c r="KWG17" s="6"/>
      <c r="KWH17" s="6"/>
      <c r="KWI17" s="6"/>
      <c r="KWJ17" s="6"/>
      <c r="KWK17" s="6"/>
      <c r="KWL17" s="6"/>
      <c r="KWM17" s="6"/>
      <c r="KWN17" s="6"/>
      <c r="KWO17" s="6"/>
      <c r="KWP17" s="6"/>
      <c r="KWQ17" s="6"/>
      <c r="KWR17" s="6"/>
      <c r="KWS17" s="6"/>
      <c r="KWT17" s="6"/>
      <c r="KWU17" s="6"/>
      <c r="KWV17" s="6"/>
      <c r="KWW17" s="6"/>
      <c r="KWX17" s="6"/>
      <c r="KWY17" s="6"/>
      <c r="KWZ17" s="6"/>
      <c r="KXA17" s="6"/>
      <c r="KXB17" s="6"/>
      <c r="KXC17" s="6"/>
      <c r="KXD17" s="6"/>
      <c r="KXE17" s="6"/>
      <c r="KXF17" s="6"/>
      <c r="KXG17" s="6"/>
      <c r="KXH17" s="6"/>
      <c r="KXI17" s="6"/>
      <c r="KXJ17" s="6"/>
      <c r="KXK17" s="6"/>
      <c r="KXL17" s="6"/>
      <c r="KXM17" s="6"/>
      <c r="KXN17" s="6"/>
      <c r="KXO17" s="6"/>
      <c r="KXP17" s="6"/>
      <c r="KXQ17" s="6"/>
      <c r="KXR17" s="6"/>
      <c r="KXS17" s="6"/>
      <c r="KXT17" s="6"/>
      <c r="KXU17" s="6"/>
      <c r="KXV17" s="6"/>
      <c r="KXW17" s="6"/>
      <c r="KXX17" s="6"/>
      <c r="KXY17" s="6"/>
      <c r="KXZ17" s="6"/>
      <c r="KYA17" s="6"/>
      <c r="KYB17" s="6"/>
      <c r="KYC17" s="6"/>
      <c r="KYD17" s="6"/>
      <c r="KYE17" s="6"/>
      <c r="KYF17" s="6"/>
      <c r="KYG17" s="6"/>
      <c r="KYH17" s="6"/>
      <c r="KYI17" s="6"/>
      <c r="KYJ17" s="6"/>
      <c r="KYK17" s="6"/>
      <c r="KYL17" s="6"/>
      <c r="KYM17" s="6"/>
      <c r="KYN17" s="6"/>
      <c r="KYO17" s="6"/>
      <c r="KYP17" s="6"/>
      <c r="KYQ17" s="6"/>
      <c r="KYR17" s="6"/>
      <c r="KYS17" s="6"/>
      <c r="KYT17" s="6"/>
      <c r="KYU17" s="6"/>
      <c r="KYV17" s="6"/>
      <c r="KYW17" s="6"/>
      <c r="KYX17" s="6"/>
      <c r="KYY17" s="6"/>
      <c r="KYZ17" s="6"/>
      <c r="KZA17" s="6"/>
      <c r="KZB17" s="6"/>
      <c r="KZC17" s="6"/>
      <c r="KZD17" s="6"/>
      <c r="KZE17" s="6"/>
      <c r="KZF17" s="6"/>
      <c r="KZG17" s="6"/>
      <c r="KZH17" s="6"/>
      <c r="KZI17" s="6"/>
      <c r="KZJ17" s="6"/>
      <c r="KZK17" s="6"/>
      <c r="KZL17" s="6"/>
      <c r="KZM17" s="6"/>
      <c r="KZN17" s="6"/>
      <c r="KZO17" s="6"/>
      <c r="KZP17" s="6"/>
      <c r="KZQ17" s="6"/>
      <c r="KZR17" s="6"/>
      <c r="KZS17" s="6"/>
      <c r="KZT17" s="6"/>
      <c r="KZU17" s="6"/>
      <c r="KZV17" s="6"/>
      <c r="KZW17" s="6"/>
      <c r="KZX17" s="6"/>
      <c r="KZY17" s="6"/>
      <c r="KZZ17" s="6"/>
      <c r="LAA17" s="6"/>
      <c r="LAB17" s="6"/>
      <c r="LAC17" s="6"/>
      <c r="LAD17" s="6"/>
      <c r="LAE17" s="6"/>
      <c r="LAF17" s="6"/>
      <c r="LAG17" s="6"/>
      <c r="LAH17" s="6"/>
      <c r="LAI17" s="6"/>
      <c r="LAJ17" s="6"/>
      <c r="LAK17" s="6"/>
      <c r="LAL17" s="6"/>
      <c r="LAM17" s="6"/>
      <c r="LAN17" s="6"/>
      <c r="LAO17" s="6"/>
      <c r="LAP17" s="6"/>
      <c r="LAQ17" s="6"/>
      <c r="LAR17" s="6"/>
      <c r="LAS17" s="6"/>
      <c r="LAT17" s="6"/>
      <c r="LAU17" s="6"/>
      <c r="LAV17" s="6"/>
      <c r="LAW17" s="6"/>
      <c r="LAX17" s="6"/>
      <c r="LAY17" s="6"/>
      <c r="LAZ17" s="6"/>
      <c r="LBA17" s="6"/>
      <c r="LBB17" s="6"/>
      <c r="LBC17" s="6"/>
      <c r="LBD17" s="6"/>
      <c r="LBE17" s="6"/>
      <c r="LBF17" s="6"/>
      <c r="LBG17" s="6"/>
      <c r="LBH17" s="6"/>
      <c r="LBI17" s="6"/>
      <c r="LBJ17" s="6"/>
      <c r="LBK17" s="6"/>
      <c r="LBL17" s="6"/>
      <c r="LBM17" s="6"/>
      <c r="LBN17" s="6"/>
      <c r="LBO17" s="6"/>
      <c r="LBP17" s="6"/>
      <c r="LBQ17" s="6"/>
      <c r="LBR17" s="6"/>
      <c r="LBS17" s="6"/>
      <c r="LBT17" s="6"/>
      <c r="LBU17" s="6"/>
      <c r="LBV17" s="6"/>
      <c r="LBW17" s="6"/>
      <c r="LBX17" s="6"/>
      <c r="LBY17" s="6"/>
      <c r="LBZ17" s="6"/>
      <c r="LCA17" s="6"/>
      <c r="LCB17" s="6"/>
      <c r="LCC17" s="6"/>
      <c r="LCD17" s="6"/>
      <c r="LCE17" s="6"/>
      <c r="LCF17" s="6"/>
      <c r="LCG17" s="6"/>
      <c r="LCH17" s="6"/>
      <c r="LCI17" s="6"/>
      <c r="LCJ17" s="6"/>
      <c r="LCK17" s="6"/>
      <c r="LCL17" s="6"/>
      <c r="LCM17" s="6"/>
      <c r="LCN17" s="6"/>
      <c r="LCO17" s="6"/>
      <c r="LCP17" s="6"/>
      <c r="LCQ17" s="6"/>
      <c r="LCR17" s="6"/>
      <c r="LCS17" s="6"/>
      <c r="LCT17" s="6"/>
      <c r="LCU17" s="6"/>
      <c r="LCV17" s="6"/>
      <c r="LCW17" s="6"/>
      <c r="LCX17" s="6"/>
      <c r="LCY17" s="6"/>
      <c r="LCZ17" s="6"/>
      <c r="LDA17" s="6"/>
      <c r="LDB17" s="6"/>
      <c r="LDC17" s="6"/>
      <c r="LDD17" s="6"/>
      <c r="LDE17" s="6"/>
      <c r="LDF17" s="6"/>
      <c r="LDG17" s="6"/>
      <c r="LDH17" s="6"/>
      <c r="LDI17" s="6"/>
      <c r="LDJ17" s="6"/>
      <c r="LDK17" s="6"/>
      <c r="LDL17" s="6"/>
      <c r="LDM17" s="6"/>
      <c r="LDN17" s="6"/>
      <c r="LDO17" s="6"/>
      <c r="LDP17" s="6"/>
      <c r="LDQ17" s="6"/>
      <c r="LDR17" s="6"/>
      <c r="LDS17" s="6"/>
      <c r="LDT17" s="6"/>
      <c r="LDU17" s="6"/>
      <c r="LDV17" s="6"/>
      <c r="LDW17" s="6"/>
      <c r="LDX17" s="6"/>
      <c r="LDY17" s="6"/>
      <c r="LDZ17" s="6"/>
      <c r="LEA17" s="6"/>
      <c r="LEB17" s="6"/>
      <c r="LEC17" s="6"/>
      <c r="LED17" s="6"/>
      <c r="LEE17" s="6"/>
      <c r="LEF17" s="6"/>
      <c r="LEG17" s="6"/>
      <c r="LEH17" s="6"/>
      <c r="LEI17" s="6"/>
      <c r="LEJ17" s="6"/>
      <c r="LEK17" s="6"/>
      <c r="LEL17" s="6"/>
      <c r="LEM17" s="6"/>
      <c r="LEN17" s="6"/>
      <c r="LEO17" s="6"/>
      <c r="LEP17" s="6"/>
      <c r="LEQ17" s="6"/>
      <c r="LER17" s="6"/>
      <c r="LES17" s="6"/>
      <c r="LET17" s="6"/>
      <c r="LEU17" s="6"/>
      <c r="LEV17" s="6"/>
      <c r="LEW17" s="6"/>
      <c r="LEX17" s="6"/>
      <c r="LEY17" s="6"/>
      <c r="LEZ17" s="6"/>
      <c r="LFA17" s="6"/>
      <c r="LFB17" s="6"/>
      <c r="LFC17" s="6"/>
      <c r="LFD17" s="6"/>
      <c r="LFE17" s="6"/>
      <c r="LFF17" s="6"/>
      <c r="LFG17" s="6"/>
      <c r="LFH17" s="6"/>
      <c r="LFI17" s="6"/>
      <c r="LFJ17" s="6"/>
      <c r="LFK17" s="6"/>
      <c r="LFL17" s="6"/>
      <c r="LFM17" s="6"/>
      <c r="LFN17" s="6"/>
      <c r="LFO17" s="6"/>
      <c r="LFP17" s="6"/>
      <c r="LFQ17" s="6"/>
      <c r="LFR17" s="6"/>
      <c r="LFS17" s="6"/>
      <c r="LFT17" s="6"/>
      <c r="LFU17" s="6"/>
      <c r="LFV17" s="6"/>
      <c r="LFW17" s="6"/>
      <c r="LFX17" s="6"/>
      <c r="LFY17" s="6"/>
      <c r="LFZ17" s="6"/>
      <c r="LGA17" s="6"/>
      <c r="LGB17" s="6"/>
      <c r="LGC17" s="6"/>
      <c r="LGD17" s="6"/>
      <c r="LGE17" s="6"/>
      <c r="LGF17" s="6"/>
      <c r="LGG17" s="6"/>
      <c r="LGH17" s="6"/>
      <c r="LGI17" s="6"/>
      <c r="LGJ17" s="6"/>
      <c r="LGK17" s="6"/>
      <c r="LGL17" s="6"/>
      <c r="LGM17" s="6"/>
      <c r="LGN17" s="6"/>
      <c r="LGO17" s="6"/>
      <c r="LGP17" s="6"/>
      <c r="LGQ17" s="6"/>
      <c r="LGR17" s="6"/>
      <c r="LGS17" s="6"/>
      <c r="LGT17" s="6"/>
      <c r="LGU17" s="6"/>
      <c r="LGV17" s="6"/>
      <c r="LGW17" s="6"/>
      <c r="LGX17" s="6"/>
      <c r="LGY17" s="6"/>
      <c r="LGZ17" s="6"/>
      <c r="LHA17" s="6"/>
      <c r="LHB17" s="6"/>
      <c r="LHC17" s="6"/>
      <c r="LHD17" s="6"/>
      <c r="LHE17" s="6"/>
      <c r="LHF17" s="6"/>
      <c r="LHG17" s="6"/>
      <c r="LHH17" s="6"/>
      <c r="LHI17" s="6"/>
      <c r="LHJ17" s="6"/>
      <c r="LHK17" s="6"/>
      <c r="LHL17" s="6"/>
      <c r="LHM17" s="6"/>
      <c r="LHN17" s="6"/>
      <c r="LHO17" s="6"/>
      <c r="LHP17" s="6"/>
      <c r="LHQ17" s="6"/>
      <c r="LHR17" s="6"/>
      <c r="LHS17" s="6"/>
      <c r="LHT17" s="6"/>
      <c r="LHU17" s="6"/>
      <c r="LHV17" s="6"/>
      <c r="LHW17" s="6"/>
      <c r="LHX17" s="6"/>
      <c r="LHY17" s="6"/>
      <c r="LHZ17" s="6"/>
      <c r="LIA17" s="6"/>
      <c r="LIB17" s="6"/>
      <c r="LIC17" s="6"/>
      <c r="LID17" s="6"/>
      <c r="LIE17" s="6"/>
      <c r="LIF17" s="6"/>
      <c r="LIG17" s="6"/>
      <c r="LIH17" s="6"/>
      <c r="LII17" s="6"/>
      <c r="LIJ17" s="6"/>
      <c r="LIK17" s="6"/>
      <c r="LIL17" s="6"/>
      <c r="LIM17" s="6"/>
      <c r="LIN17" s="6"/>
      <c r="LIO17" s="6"/>
      <c r="LIP17" s="6"/>
      <c r="LIQ17" s="6"/>
      <c r="LIR17" s="6"/>
      <c r="LIS17" s="6"/>
      <c r="LIT17" s="6"/>
      <c r="LIU17" s="6"/>
      <c r="LIV17" s="6"/>
      <c r="LIW17" s="6"/>
      <c r="LIX17" s="6"/>
      <c r="LIY17" s="6"/>
      <c r="LIZ17" s="6"/>
      <c r="LJA17" s="6"/>
      <c r="LJB17" s="6"/>
      <c r="LJC17" s="6"/>
      <c r="LJD17" s="6"/>
      <c r="LJE17" s="6"/>
      <c r="LJF17" s="6"/>
      <c r="LJG17" s="6"/>
      <c r="LJH17" s="6"/>
      <c r="LJI17" s="6"/>
      <c r="LJJ17" s="6"/>
      <c r="LJK17" s="6"/>
      <c r="LJL17" s="6"/>
      <c r="LJM17" s="6"/>
      <c r="LJN17" s="6"/>
      <c r="LJO17" s="6"/>
      <c r="LJP17" s="6"/>
      <c r="LJQ17" s="6"/>
      <c r="LJR17" s="6"/>
      <c r="LJS17" s="6"/>
      <c r="LJT17" s="6"/>
      <c r="LJU17" s="6"/>
      <c r="LJV17" s="6"/>
      <c r="LJW17" s="6"/>
      <c r="LJX17" s="6"/>
      <c r="LJY17" s="6"/>
      <c r="LJZ17" s="6"/>
      <c r="LKA17" s="6"/>
      <c r="LKB17" s="6"/>
      <c r="LKC17" s="6"/>
      <c r="LKD17" s="6"/>
      <c r="LKE17" s="6"/>
      <c r="LKF17" s="6"/>
      <c r="LKG17" s="6"/>
      <c r="LKH17" s="6"/>
      <c r="LKI17" s="6"/>
      <c r="LKJ17" s="6"/>
      <c r="LKK17" s="6"/>
      <c r="LKL17" s="6"/>
      <c r="LKM17" s="6"/>
      <c r="LKN17" s="6"/>
      <c r="LKO17" s="6"/>
      <c r="LKP17" s="6"/>
      <c r="LKQ17" s="6"/>
      <c r="LKR17" s="6"/>
      <c r="LKS17" s="6"/>
      <c r="LKT17" s="6"/>
      <c r="LKU17" s="6"/>
      <c r="LKV17" s="6"/>
      <c r="LKW17" s="6"/>
      <c r="LKX17" s="6"/>
      <c r="LKY17" s="6"/>
      <c r="LKZ17" s="6"/>
      <c r="LLA17" s="6"/>
      <c r="LLB17" s="6"/>
      <c r="LLC17" s="6"/>
      <c r="LLD17" s="6"/>
      <c r="LLE17" s="6"/>
      <c r="LLF17" s="6"/>
      <c r="LLG17" s="6"/>
      <c r="LLH17" s="6"/>
      <c r="LLI17" s="6"/>
      <c r="LLJ17" s="6"/>
      <c r="LLK17" s="6"/>
      <c r="LLL17" s="6"/>
      <c r="LLM17" s="6"/>
      <c r="LLN17" s="6"/>
      <c r="LLO17" s="6"/>
      <c r="LLP17" s="6"/>
      <c r="LLQ17" s="6"/>
      <c r="LLR17" s="6"/>
      <c r="LLS17" s="6"/>
      <c r="LLT17" s="6"/>
      <c r="LLU17" s="6"/>
      <c r="LLV17" s="6"/>
      <c r="LLW17" s="6"/>
      <c r="LLX17" s="6"/>
      <c r="LLY17" s="6"/>
      <c r="LLZ17" s="6"/>
      <c r="LMA17" s="6"/>
      <c r="LMB17" s="6"/>
      <c r="LMC17" s="6"/>
      <c r="LMD17" s="6"/>
      <c r="LME17" s="6"/>
      <c r="LMF17" s="6"/>
      <c r="LMG17" s="6"/>
      <c r="LMH17" s="6"/>
      <c r="LMI17" s="6"/>
      <c r="LMJ17" s="6"/>
      <c r="LMK17" s="6"/>
      <c r="LML17" s="6"/>
      <c r="LMM17" s="6"/>
      <c r="LMN17" s="6"/>
      <c r="LMO17" s="6"/>
      <c r="LMP17" s="6"/>
      <c r="LMQ17" s="6"/>
      <c r="LMR17" s="6"/>
      <c r="LMS17" s="6"/>
      <c r="LMT17" s="6"/>
      <c r="LMU17" s="6"/>
      <c r="LMV17" s="6"/>
      <c r="LMW17" s="6"/>
      <c r="LMX17" s="6"/>
      <c r="LMY17" s="6"/>
      <c r="LMZ17" s="6"/>
      <c r="LNA17" s="6"/>
      <c r="LNB17" s="6"/>
      <c r="LNC17" s="6"/>
      <c r="LND17" s="6"/>
      <c r="LNE17" s="6"/>
      <c r="LNF17" s="6"/>
      <c r="LNG17" s="6"/>
      <c r="LNH17" s="6"/>
      <c r="LNI17" s="6"/>
      <c r="LNJ17" s="6"/>
      <c r="LNK17" s="6"/>
      <c r="LNL17" s="6"/>
      <c r="LNM17" s="6"/>
      <c r="LNN17" s="6"/>
      <c r="LNO17" s="6"/>
      <c r="LNP17" s="6"/>
      <c r="LNQ17" s="6"/>
      <c r="LNR17" s="6"/>
      <c r="LNS17" s="6"/>
      <c r="LNT17" s="6"/>
      <c r="LNU17" s="6"/>
      <c r="LNV17" s="6"/>
      <c r="LNW17" s="6"/>
      <c r="LNX17" s="6"/>
      <c r="LNY17" s="6"/>
      <c r="LNZ17" s="6"/>
      <c r="LOA17" s="6"/>
      <c r="LOB17" s="6"/>
      <c r="LOC17" s="6"/>
      <c r="LOD17" s="6"/>
      <c r="LOE17" s="6"/>
      <c r="LOF17" s="6"/>
      <c r="LOG17" s="6"/>
      <c r="LOH17" s="6"/>
      <c r="LOI17" s="6"/>
      <c r="LOJ17" s="6"/>
      <c r="LOK17" s="6"/>
      <c r="LOL17" s="6"/>
      <c r="LOM17" s="6"/>
      <c r="LON17" s="6"/>
      <c r="LOO17" s="6"/>
      <c r="LOP17" s="6"/>
      <c r="LOQ17" s="6"/>
      <c r="LOR17" s="6"/>
      <c r="LOS17" s="6"/>
      <c r="LOT17" s="6"/>
      <c r="LOU17" s="6"/>
      <c r="LOV17" s="6"/>
      <c r="LOW17" s="6"/>
      <c r="LOX17" s="6"/>
      <c r="LOY17" s="6"/>
      <c r="LOZ17" s="6"/>
      <c r="LPA17" s="6"/>
      <c r="LPB17" s="6"/>
      <c r="LPC17" s="6"/>
      <c r="LPD17" s="6"/>
      <c r="LPE17" s="6"/>
      <c r="LPF17" s="6"/>
      <c r="LPG17" s="6"/>
      <c r="LPH17" s="6"/>
      <c r="LPI17" s="6"/>
      <c r="LPJ17" s="6"/>
      <c r="LPK17" s="6"/>
      <c r="LPL17" s="6"/>
      <c r="LPM17" s="6"/>
      <c r="LPN17" s="6"/>
      <c r="LPO17" s="6"/>
      <c r="LPP17" s="6"/>
      <c r="LPQ17" s="6"/>
      <c r="LPR17" s="6"/>
      <c r="LPS17" s="6"/>
      <c r="LPT17" s="6"/>
      <c r="LPU17" s="6"/>
      <c r="LPV17" s="6"/>
      <c r="LPW17" s="6"/>
      <c r="LPX17" s="6"/>
      <c r="LPY17" s="6"/>
      <c r="LPZ17" s="6"/>
      <c r="LQA17" s="6"/>
      <c r="LQB17" s="6"/>
      <c r="LQC17" s="6"/>
      <c r="LQD17" s="6"/>
      <c r="LQE17" s="6"/>
      <c r="LQF17" s="6"/>
      <c r="LQG17" s="6"/>
      <c r="LQH17" s="6"/>
      <c r="LQI17" s="6"/>
      <c r="LQJ17" s="6"/>
      <c r="LQK17" s="6"/>
      <c r="LQL17" s="6"/>
      <c r="LQM17" s="6"/>
      <c r="LQN17" s="6"/>
      <c r="LQO17" s="6"/>
      <c r="LQP17" s="6"/>
      <c r="LQQ17" s="6"/>
      <c r="LQR17" s="6"/>
      <c r="LQS17" s="6"/>
      <c r="LQT17" s="6"/>
      <c r="LQU17" s="6"/>
      <c r="LQV17" s="6"/>
      <c r="LQW17" s="6"/>
      <c r="LQX17" s="6"/>
      <c r="LQY17" s="6"/>
      <c r="LQZ17" s="6"/>
      <c r="LRA17" s="6"/>
      <c r="LRB17" s="6"/>
      <c r="LRC17" s="6"/>
      <c r="LRD17" s="6"/>
      <c r="LRE17" s="6"/>
      <c r="LRF17" s="6"/>
      <c r="LRG17" s="6"/>
      <c r="LRH17" s="6"/>
      <c r="LRI17" s="6"/>
      <c r="LRJ17" s="6"/>
      <c r="LRK17" s="6"/>
      <c r="LRL17" s="6"/>
      <c r="LRM17" s="6"/>
      <c r="LRN17" s="6"/>
      <c r="LRO17" s="6"/>
      <c r="LRP17" s="6"/>
      <c r="LRQ17" s="6"/>
      <c r="LRR17" s="6"/>
      <c r="LRS17" s="6"/>
      <c r="LRT17" s="6"/>
      <c r="LRU17" s="6"/>
      <c r="LRV17" s="6"/>
      <c r="LRW17" s="6"/>
      <c r="LRX17" s="6"/>
      <c r="LRY17" s="6"/>
      <c r="LRZ17" s="6"/>
      <c r="LSA17" s="6"/>
      <c r="LSB17" s="6"/>
      <c r="LSC17" s="6"/>
      <c r="LSD17" s="6"/>
      <c r="LSE17" s="6"/>
      <c r="LSF17" s="6"/>
      <c r="LSG17" s="6"/>
      <c r="LSH17" s="6"/>
      <c r="LSI17" s="6"/>
      <c r="LSJ17" s="6"/>
      <c r="LSK17" s="6"/>
      <c r="LSL17" s="6"/>
      <c r="LSM17" s="6"/>
      <c r="LSN17" s="6"/>
      <c r="LSO17" s="6"/>
      <c r="LSP17" s="6"/>
      <c r="LSQ17" s="6"/>
      <c r="LSR17" s="6"/>
      <c r="LSS17" s="6"/>
      <c r="LST17" s="6"/>
      <c r="LSU17" s="6"/>
      <c r="LSV17" s="6"/>
      <c r="LSW17" s="6"/>
      <c r="LSX17" s="6"/>
      <c r="LSY17" s="6"/>
      <c r="LSZ17" s="6"/>
      <c r="LTA17" s="6"/>
      <c r="LTB17" s="6"/>
      <c r="LTC17" s="6"/>
      <c r="LTD17" s="6"/>
      <c r="LTE17" s="6"/>
      <c r="LTF17" s="6"/>
      <c r="LTG17" s="6"/>
      <c r="LTH17" s="6"/>
      <c r="LTI17" s="6"/>
      <c r="LTJ17" s="6"/>
      <c r="LTK17" s="6"/>
      <c r="LTL17" s="6"/>
      <c r="LTM17" s="6"/>
      <c r="LTN17" s="6"/>
      <c r="LTO17" s="6"/>
      <c r="LTP17" s="6"/>
      <c r="LTQ17" s="6"/>
      <c r="LTR17" s="6"/>
      <c r="LTS17" s="6"/>
      <c r="LTT17" s="6"/>
      <c r="LTU17" s="6"/>
      <c r="LTV17" s="6"/>
      <c r="LTW17" s="6"/>
      <c r="LTX17" s="6"/>
      <c r="LTY17" s="6"/>
      <c r="LTZ17" s="6"/>
      <c r="LUA17" s="6"/>
      <c r="LUB17" s="6"/>
      <c r="LUC17" s="6"/>
      <c r="LUD17" s="6"/>
      <c r="LUE17" s="6"/>
      <c r="LUF17" s="6"/>
      <c r="LUG17" s="6"/>
      <c r="LUH17" s="6"/>
      <c r="LUI17" s="6"/>
      <c r="LUJ17" s="6"/>
      <c r="LUK17" s="6"/>
      <c r="LUL17" s="6"/>
      <c r="LUM17" s="6"/>
      <c r="LUN17" s="6"/>
      <c r="LUO17" s="6"/>
      <c r="LUP17" s="6"/>
      <c r="LUQ17" s="6"/>
      <c r="LUR17" s="6"/>
      <c r="LUS17" s="6"/>
      <c r="LUT17" s="6"/>
      <c r="LUU17" s="6"/>
      <c r="LUV17" s="6"/>
      <c r="LUW17" s="6"/>
      <c r="LUX17" s="6"/>
      <c r="LUY17" s="6"/>
      <c r="LUZ17" s="6"/>
      <c r="LVA17" s="6"/>
      <c r="LVB17" s="6"/>
      <c r="LVC17" s="6"/>
      <c r="LVD17" s="6"/>
      <c r="LVE17" s="6"/>
      <c r="LVF17" s="6"/>
      <c r="LVG17" s="6"/>
      <c r="LVH17" s="6"/>
      <c r="LVI17" s="6"/>
      <c r="LVJ17" s="6"/>
      <c r="LVK17" s="6"/>
      <c r="LVL17" s="6"/>
      <c r="LVM17" s="6"/>
      <c r="LVN17" s="6"/>
      <c r="LVO17" s="6"/>
      <c r="LVP17" s="6"/>
      <c r="LVQ17" s="6"/>
      <c r="LVR17" s="6"/>
      <c r="LVS17" s="6"/>
      <c r="LVT17" s="6"/>
      <c r="LVU17" s="6"/>
      <c r="LVV17" s="6"/>
      <c r="LVW17" s="6"/>
      <c r="LVX17" s="6"/>
      <c r="LVY17" s="6"/>
      <c r="LVZ17" s="6"/>
      <c r="LWA17" s="6"/>
      <c r="LWB17" s="6"/>
      <c r="LWC17" s="6"/>
      <c r="LWD17" s="6"/>
      <c r="LWE17" s="6"/>
      <c r="LWF17" s="6"/>
      <c r="LWG17" s="6"/>
      <c r="LWH17" s="6"/>
      <c r="LWI17" s="6"/>
      <c r="LWJ17" s="6"/>
      <c r="LWK17" s="6"/>
      <c r="LWL17" s="6"/>
      <c r="LWM17" s="6"/>
      <c r="LWN17" s="6"/>
      <c r="LWO17" s="6"/>
      <c r="LWP17" s="6"/>
      <c r="LWQ17" s="6"/>
      <c r="LWR17" s="6"/>
      <c r="LWS17" s="6"/>
      <c r="LWT17" s="6"/>
      <c r="LWU17" s="6"/>
      <c r="LWV17" s="6"/>
      <c r="LWW17" s="6"/>
      <c r="LWX17" s="6"/>
      <c r="LWY17" s="6"/>
      <c r="LWZ17" s="6"/>
      <c r="LXA17" s="6"/>
      <c r="LXB17" s="6"/>
      <c r="LXC17" s="6"/>
      <c r="LXD17" s="6"/>
      <c r="LXE17" s="6"/>
      <c r="LXF17" s="6"/>
      <c r="LXG17" s="6"/>
      <c r="LXH17" s="6"/>
      <c r="LXI17" s="6"/>
      <c r="LXJ17" s="6"/>
      <c r="LXK17" s="6"/>
      <c r="LXL17" s="6"/>
      <c r="LXM17" s="6"/>
      <c r="LXN17" s="6"/>
      <c r="LXO17" s="6"/>
      <c r="LXP17" s="6"/>
      <c r="LXQ17" s="6"/>
      <c r="LXR17" s="6"/>
      <c r="LXS17" s="6"/>
      <c r="LXT17" s="6"/>
      <c r="LXU17" s="6"/>
      <c r="LXV17" s="6"/>
      <c r="LXW17" s="6"/>
      <c r="LXX17" s="6"/>
      <c r="LXY17" s="6"/>
      <c r="LXZ17" s="6"/>
      <c r="LYA17" s="6"/>
      <c r="LYB17" s="6"/>
      <c r="LYC17" s="6"/>
      <c r="LYD17" s="6"/>
      <c r="LYE17" s="6"/>
      <c r="LYF17" s="6"/>
      <c r="LYG17" s="6"/>
      <c r="LYH17" s="6"/>
      <c r="LYI17" s="6"/>
      <c r="LYJ17" s="6"/>
      <c r="LYK17" s="6"/>
      <c r="LYL17" s="6"/>
      <c r="LYM17" s="6"/>
      <c r="LYN17" s="6"/>
      <c r="LYO17" s="6"/>
      <c r="LYP17" s="6"/>
      <c r="LYQ17" s="6"/>
      <c r="LYR17" s="6"/>
      <c r="LYS17" s="6"/>
      <c r="LYT17" s="6"/>
      <c r="LYU17" s="6"/>
      <c r="LYV17" s="6"/>
      <c r="LYW17" s="6"/>
      <c r="LYX17" s="6"/>
      <c r="LYY17" s="6"/>
      <c r="LYZ17" s="6"/>
      <c r="LZA17" s="6"/>
      <c r="LZB17" s="6"/>
      <c r="LZC17" s="6"/>
      <c r="LZD17" s="6"/>
      <c r="LZE17" s="6"/>
      <c r="LZF17" s="6"/>
      <c r="LZG17" s="6"/>
      <c r="LZH17" s="6"/>
      <c r="LZI17" s="6"/>
      <c r="LZJ17" s="6"/>
      <c r="LZK17" s="6"/>
      <c r="LZL17" s="6"/>
      <c r="LZM17" s="6"/>
      <c r="LZN17" s="6"/>
      <c r="LZO17" s="6"/>
      <c r="LZP17" s="6"/>
      <c r="LZQ17" s="6"/>
      <c r="LZR17" s="6"/>
      <c r="LZS17" s="6"/>
      <c r="LZT17" s="6"/>
      <c r="LZU17" s="6"/>
      <c r="LZV17" s="6"/>
      <c r="LZW17" s="6"/>
      <c r="LZX17" s="6"/>
      <c r="LZY17" s="6"/>
      <c r="LZZ17" s="6"/>
      <c r="MAA17" s="6"/>
      <c r="MAB17" s="6"/>
      <c r="MAC17" s="6"/>
      <c r="MAD17" s="6"/>
      <c r="MAE17" s="6"/>
      <c r="MAF17" s="6"/>
      <c r="MAG17" s="6"/>
      <c r="MAH17" s="6"/>
      <c r="MAI17" s="6"/>
      <c r="MAJ17" s="6"/>
      <c r="MAK17" s="6"/>
      <c r="MAL17" s="6"/>
      <c r="MAM17" s="6"/>
      <c r="MAN17" s="6"/>
      <c r="MAO17" s="6"/>
      <c r="MAP17" s="6"/>
      <c r="MAQ17" s="6"/>
      <c r="MAR17" s="6"/>
      <c r="MAS17" s="6"/>
      <c r="MAT17" s="6"/>
      <c r="MAU17" s="6"/>
      <c r="MAV17" s="6"/>
      <c r="MAW17" s="6"/>
      <c r="MAX17" s="6"/>
      <c r="MAY17" s="6"/>
      <c r="MAZ17" s="6"/>
      <c r="MBA17" s="6"/>
      <c r="MBB17" s="6"/>
      <c r="MBC17" s="6"/>
      <c r="MBD17" s="6"/>
      <c r="MBE17" s="6"/>
      <c r="MBF17" s="6"/>
      <c r="MBG17" s="6"/>
      <c r="MBH17" s="6"/>
      <c r="MBI17" s="6"/>
      <c r="MBJ17" s="6"/>
      <c r="MBK17" s="6"/>
      <c r="MBL17" s="6"/>
      <c r="MBM17" s="6"/>
      <c r="MBN17" s="6"/>
      <c r="MBO17" s="6"/>
      <c r="MBP17" s="6"/>
      <c r="MBQ17" s="6"/>
      <c r="MBR17" s="6"/>
      <c r="MBS17" s="6"/>
      <c r="MBT17" s="6"/>
      <c r="MBU17" s="6"/>
      <c r="MBV17" s="6"/>
      <c r="MBW17" s="6"/>
      <c r="MBX17" s="6"/>
      <c r="MBY17" s="6"/>
      <c r="MBZ17" s="6"/>
      <c r="MCA17" s="6"/>
      <c r="MCB17" s="6"/>
      <c r="MCC17" s="6"/>
      <c r="MCD17" s="6"/>
      <c r="MCE17" s="6"/>
      <c r="MCF17" s="6"/>
      <c r="MCG17" s="6"/>
      <c r="MCH17" s="6"/>
      <c r="MCI17" s="6"/>
      <c r="MCJ17" s="6"/>
      <c r="MCK17" s="6"/>
      <c r="MCL17" s="6"/>
      <c r="MCM17" s="6"/>
      <c r="MCN17" s="6"/>
      <c r="MCO17" s="6"/>
      <c r="MCP17" s="6"/>
      <c r="MCQ17" s="6"/>
      <c r="MCR17" s="6"/>
      <c r="MCS17" s="6"/>
      <c r="MCT17" s="6"/>
      <c r="MCU17" s="6"/>
      <c r="MCV17" s="6"/>
      <c r="MCW17" s="6"/>
      <c r="MCX17" s="6"/>
      <c r="MCY17" s="6"/>
      <c r="MCZ17" s="6"/>
      <c r="MDA17" s="6"/>
      <c r="MDB17" s="6"/>
      <c r="MDC17" s="6"/>
      <c r="MDD17" s="6"/>
      <c r="MDE17" s="6"/>
      <c r="MDF17" s="6"/>
      <c r="MDG17" s="6"/>
      <c r="MDH17" s="6"/>
      <c r="MDI17" s="6"/>
      <c r="MDJ17" s="6"/>
      <c r="MDK17" s="6"/>
      <c r="MDL17" s="6"/>
      <c r="MDM17" s="6"/>
      <c r="MDN17" s="6"/>
      <c r="MDO17" s="6"/>
      <c r="MDP17" s="6"/>
      <c r="MDQ17" s="6"/>
      <c r="MDR17" s="6"/>
      <c r="MDS17" s="6"/>
      <c r="MDT17" s="6"/>
      <c r="MDU17" s="6"/>
      <c r="MDV17" s="6"/>
      <c r="MDW17" s="6"/>
      <c r="MDX17" s="6"/>
      <c r="MDY17" s="6"/>
      <c r="MDZ17" s="6"/>
      <c r="MEA17" s="6"/>
      <c r="MEB17" s="6"/>
      <c r="MEC17" s="6"/>
      <c r="MED17" s="6"/>
      <c r="MEE17" s="6"/>
      <c r="MEF17" s="6"/>
      <c r="MEG17" s="6"/>
      <c r="MEH17" s="6"/>
      <c r="MEI17" s="6"/>
      <c r="MEJ17" s="6"/>
      <c r="MEK17" s="6"/>
      <c r="MEL17" s="6"/>
      <c r="MEM17" s="6"/>
      <c r="MEN17" s="6"/>
      <c r="MEO17" s="6"/>
      <c r="MEP17" s="6"/>
      <c r="MEQ17" s="6"/>
      <c r="MER17" s="6"/>
      <c r="MES17" s="6"/>
      <c r="MET17" s="6"/>
      <c r="MEU17" s="6"/>
      <c r="MEV17" s="6"/>
      <c r="MEW17" s="6"/>
      <c r="MEX17" s="6"/>
      <c r="MEY17" s="6"/>
      <c r="MEZ17" s="6"/>
      <c r="MFA17" s="6"/>
      <c r="MFB17" s="6"/>
      <c r="MFC17" s="6"/>
      <c r="MFD17" s="6"/>
      <c r="MFE17" s="6"/>
      <c r="MFF17" s="6"/>
      <c r="MFG17" s="6"/>
      <c r="MFH17" s="6"/>
      <c r="MFI17" s="6"/>
      <c r="MFJ17" s="6"/>
      <c r="MFK17" s="6"/>
      <c r="MFL17" s="6"/>
      <c r="MFM17" s="6"/>
      <c r="MFN17" s="6"/>
      <c r="MFO17" s="6"/>
      <c r="MFP17" s="6"/>
      <c r="MFQ17" s="6"/>
      <c r="MFR17" s="6"/>
      <c r="MFS17" s="6"/>
      <c r="MFT17" s="6"/>
      <c r="MFU17" s="6"/>
      <c r="MFV17" s="6"/>
      <c r="MFW17" s="6"/>
      <c r="MFX17" s="6"/>
      <c r="MFY17" s="6"/>
      <c r="MFZ17" s="6"/>
      <c r="MGA17" s="6"/>
      <c r="MGB17" s="6"/>
      <c r="MGC17" s="6"/>
      <c r="MGD17" s="6"/>
      <c r="MGE17" s="6"/>
      <c r="MGF17" s="6"/>
      <c r="MGG17" s="6"/>
      <c r="MGH17" s="6"/>
      <c r="MGI17" s="6"/>
      <c r="MGJ17" s="6"/>
      <c r="MGK17" s="6"/>
      <c r="MGL17" s="6"/>
      <c r="MGM17" s="6"/>
      <c r="MGN17" s="6"/>
      <c r="MGO17" s="6"/>
      <c r="MGP17" s="6"/>
      <c r="MGQ17" s="6"/>
      <c r="MGR17" s="6"/>
      <c r="MGS17" s="6"/>
      <c r="MGT17" s="6"/>
      <c r="MGU17" s="6"/>
      <c r="MGV17" s="6"/>
      <c r="MGW17" s="6"/>
      <c r="MGX17" s="6"/>
      <c r="MGY17" s="6"/>
      <c r="MGZ17" s="6"/>
      <c r="MHA17" s="6"/>
      <c r="MHB17" s="6"/>
      <c r="MHC17" s="6"/>
      <c r="MHD17" s="6"/>
      <c r="MHE17" s="6"/>
      <c r="MHF17" s="6"/>
      <c r="MHG17" s="6"/>
      <c r="MHH17" s="6"/>
      <c r="MHI17" s="6"/>
      <c r="MHJ17" s="6"/>
      <c r="MHK17" s="6"/>
      <c r="MHL17" s="6"/>
      <c r="MHM17" s="6"/>
      <c r="MHN17" s="6"/>
      <c r="MHO17" s="6"/>
      <c r="MHP17" s="6"/>
      <c r="MHQ17" s="6"/>
      <c r="MHR17" s="6"/>
      <c r="MHS17" s="6"/>
      <c r="MHT17" s="6"/>
      <c r="MHU17" s="6"/>
      <c r="MHV17" s="6"/>
      <c r="MHW17" s="6"/>
      <c r="MHX17" s="6"/>
      <c r="MHY17" s="6"/>
      <c r="MHZ17" s="6"/>
      <c r="MIA17" s="6"/>
      <c r="MIB17" s="6"/>
      <c r="MIC17" s="6"/>
      <c r="MID17" s="6"/>
      <c r="MIE17" s="6"/>
      <c r="MIF17" s="6"/>
      <c r="MIG17" s="6"/>
      <c r="MIH17" s="6"/>
      <c r="MII17" s="6"/>
      <c r="MIJ17" s="6"/>
      <c r="MIK17" s="6"/>
      <c r="MIL17" s="6"/>
      <c r="MIM17" s="6"/>
      <c r="MIN17" s="6"/>
      <c r="MIO17" s="6"/>
      <c r="MIP17" s="6"/>
      <c r="MIQ17" s="6"/>
      <c r="MIR17" s="6"/>
      <c r="MIS17" s="6"/>
      <c r="MIT17" s="6"/>
      <c r="MIU17" s="6"/>
      <c r="MIV17" s="6"/>
      <c r="MIW17" s="6"/>
      <c r="MIX17" s="6"/>
      <c r="MIY17" s="6"/>
      <c r="MIZ17" s="6"/>
      <c r="MJA17" s="6"/>
      <c r="MJB17" s="6"/>
      <c r="MJC17" s="6"/>
      <c r="MJD17" s="6"/>
      <c r="MJE17" s="6"/>
      <c r="MJF17" s="6"/>
      <c r="MJG17" s="6"/>
      <c r="MJH17" s="6"/>
      <c r="MJI17" s="6"/>
      <c r="MJJ17" s="6"/>
      <c r="MJK17" s="6"/>
      <c r="MJL17" s="6"/>
      <c r="MJM17" s="6"/>
      <c r="MJN17" s="6"/>
      <c r="MJO17" s="6"/>
      <c r="MJP17" s="6"/>
      <c r="MJQ17" s="6"/>
      <c r="MJR17" s="6"/>
      <c r="MJS17" s="6"/>
      <c r="MJT17" s="6"/>
      <c r="MJU17" s="6"/>
      <c r="MJV17" s="6"/>
      <c r="MJW17" s="6"/>
      <c r="MJX17" s="6"/>
      <c r="MJY17" s="6"/>
      <c r="MJZ17" s="6"/>
      <c r="MKA17" s="6"/>
      <c r="MKB17" s="6"/>
      <c r="MKC17" s="6"/>
      <c r="MKD17" s="6"/>
      <c r="MKE17" s="6"/>
      <c r="MKF17" s="6"/>
      <c r="MKG17" s="6"/>
      <c r="MKH17" s="6"/>
      <c r="MKI17" s="6"/>
      <c r="MKJ17" s="6"/>
      <c r="MKK17" s="6"/>
      <c r="MKL17" s="6"/>
      <c r="MKM17" s="6"/>
      <c r="MKN17" s="6"/>
      <c r="MKO17" s="6"/>
      <c r="MKP17" s="6"/>
      <c r="MKQ17" s="6"/>
      <c r="MKR17" s="6"/>
      <c r="MKS17" s="6"/>
      <c r="MKT17" s="6"/>
      <c r="MKU17" s="6"/>
      <c r="MKV17" s="6"/>
      <c r="MKW17" s="6"/>
      <c r="MKX17" s="6"/>
      <c r="MKY17" s="6"/>
      <c r="MKZ17" s="6"/>
      <c r="MLA17" s="6"/>
      <c r="MLB17" s="6"/>
      <c r="MLC17" s="6"/>
      <c r="MLD17" s="6"/>
      <c r="MLE17" s="6"/>
      <c r="MLF17" s="6"/>
      <c r="MLG17" s="6"/>
      <c r="MLH17" s="6"/>
      <c r="MLI17" s="6"/>
      <c r="MLJ17" s="6"/>
      <c r="MLK17" s="6"/>
      <c r="MLL17" s="6"/>
      <c r="MLM17" s="6"/>
      <c r="MLN17" s="6"/>
      <c r="MLO17" s="6"/>
      <c r="MLP17" s="6"/>
      <c r="MLQ17" s="6"/>
      <c r="MLR17" s="6"/>
      <c r="MLS17" s="6"/>
      <c r="MLT17" s="6"/>
      <c r="MLU17" s="6"/>
      <c r="MLV17" s="6"/>
      <c r="MLW17" s="6"/>
      <c r="MLX17" s="6"/>
      <c r="MLY17" s="6"/>
      <c r="MLZ17" s="6"/>
      <c r="MMA17" s="6"/>
      <c r="MMB17" s="6"/>
      <c r="MMC17" s="6"/>
      <c r="MMD17" s="6"/>
      <c r="MME17" s="6"/>
      <c r="MMF17" s="6"/>
      <c r="MMG17" s="6"/>
      <c r="MMH17" s="6"/>
      <c r="MMI17" s="6"/>
      <c r="MMJ17" s="6"/>
      <c r="MMK17" s="6"/>
      <c r="MML17" s="6"/>
      <c r="MMM17" s="6"/>
      <c r="MMN17" s="6"/>
      <c r="MMO17" s="6"/>
      <c r="MMP17" s="6"/>
      <c r="MMQ17" s="6"/>
      <c r="MMR17" s="6"/>
      <c r="MMS17" s="6"/>
      <c r="MMT17" s="6"/>
      <c r="MMU17" s="6"/>
      <c r="MMV17" s="6"/>
      <c r="MMW17" s="6"/>
      <c r="MMX17" s="6"/>
      <c r="MMY17" s="6"/>
      <c r="MMZ17" s="6"/>
      <c r="MNA17" s="6"/>
      <c r="MNB17" s="6"/>
      <c r="MNC17" s="6"/>
      <c r="MND17" s="6"/>
      <c r="MNE17" s="6"/>
      <c r="MNF17" s="6"/>
      <c r="MNG17" s="6"/>
      <c r="MNH17" s="6"/>
      <c r="MNI17" s="6"/>
      <c r="MNJ17" s="6"/>
      <c r="MNK17" s="6"/>
      <c r="MNL17" s="6"/>
      <c r="MNM17" s="6"/>
      <c r="MNN17" s="6"/>
      <c r="MNO17" s="6"/>
      <c r="MNP17" s="6"/>
      <c r="MNQ17" s="6"/>
      <c r="MNR17" s="6"/>
      <c r="MNS17" s="6"/>
      <c r="MNT17" s="6"/>
      <c r="MNU17" s="6"/>
      <c r="MNV17" s="6"/>
      <c r="MNW17" s="6"/>
      <c r="MNX17" s="6"/>
      <c r="MNY17" s="6"/>
      <c r="MNZ17" s="6"/>
      <c r="MOA17" s="6"/>
      <c r="MOB17" s="6"/>
      <c r="MOC17" s="6"/>
      <c r="MOD17" s="6"/>
      <c r="MOE17" s="6"/>
      <c r="MOF17" s="6"/>
      <c r="MOG17" s="6"/>
      <c r="MOH17" s="6"/>
      <c r="MOI17" s="6"/>
      <c r="MOJ17" s="6"/>
      <c r="MOK17" s="6"/>
      <c r="MOL17" s="6"/>
      <c r="MOM17" s="6"/>
      <c r="MON17" s="6"/>
      <c r="MOO17" s="6"/>
      <c r="MOP17" s="6"/>
      <c r="MOQ17" s="6"/>
      <c r="MOR17" s="6"/>
      <c r="MOS17" s="6"/>
      <c r="MOT17" s="6"/>
      <c r="MOU17" s="6"/>
      <c r="MOV17" s="6"/>
      <c r="MOW17" s="6"/>
      <c r="MOX17" s="6"/>
      <c r="MOY17" s="6"/>
      <c r="MOZ17" s="6"/>
      <c r="MPA17" s="6"/>
      <c r="MPB17" s="6"/>
      <c r="MPC17" s="6"/>
      <c r="MPD17" s="6"/>
      <c r="MPE17" s="6"/>
      <c r="MPF17" s="6"/>
      <c r="MPG17" s="6"/>
      <c r="MPH17" s="6"/>
      <c r="MPI17" s="6"/>
      <c r="MPJ17" s="6"/>
      <c r="MPK17" s="6"/>
      <c r="MPL17" s="6"/>
      <c r="MPM17" s="6"/>
      <c r="MPN17" s="6"/>
      <c r="MPO17" s="6"/>
      <c r="MPP17" s="6"/>
      <c r="MPQ17" s="6"/>
      <c r="MPR17" s="6"/>
      <c r="MPS17" s="6"/>
      <c r="MPT17" s="6"/>
      <c r="MPU17" s="6"/>
      <c r="MPV17" s="6"/>
      <c r="MPW17" s="6"/>
      <c r="MPX17" s="6"/>
      <c r="MPY17" s="6"/>
      <c r="MPZ17" s="6"/>
      <c r="MQA17" s="6"/>
      <c r="MQB17" s="6"/>
      <c r="MQC17" s="6"/>
      <c r="MQD17" s="6"/>
      <c r="MQE17" s="6"/>
      <c r="MQF17" s="6"/>
      <c r="MQG17" s="6"/>
      <c r="MQH17" s="6"/>
      <c r="MQI17" s="6"/>
      <c r="MQJ17" s="6"/>
      <c r="MQK17" s="6"/>
      <c r="MQL17" s="6"/>
      <c r="MQM17" s="6"/>
      <c r="MQN17" s="6"/>
      <c r="MQO17" s="6"/>
      <c r="MQP17" s="6"/>
      <c r="MQQ17" s="6"/>
      <c r="MQR17" s="6"/>
      <c r="MQS17" s="6"/>
      <c r="MQT17" s="6"/>
      <c r="MQU17" s="6"/>
      <c r="MQV17" s="6"/>
      <c r="MQW17" s="6"/>
      <c r="MQX17" s="6"/>
      <c r="MQY17" s="6"/>
      <c r="MQZ17" s="6"/>
      <c r="MRA17" s="6"/>
      <c r="MRB17" s="6"/>
      <c r="MRC17" s="6"/>
      <c r="MRD17" s="6"/>
      <c r="MRE17" s="6"/>
      <c r="MRF17" s="6"/>
      <c r="MRG17" s="6"/>
      <c r="MRH17" s="6"/>
      <c r="MRI17" s="6"/>
      <c r="MRJ17" s="6"/>
      <c r="MRK17" s="6"/>
      <c r="MRL17" s="6"/>
      <c r="MRM17" s="6"/>
      <c r="MRN17" s="6"/>
      <c r="MRO17" s="6"/>
      <c r="MRP17" s="6"/>
      <c r="MRQ17" s="6"/>
      <c r="MRR17" s="6"/>
      <c r="MRS17" s="6"/>
      <c r="MRT17" s="6"/>
      <c r="MRU17" s="6"/>
      <c r="MRV17" s="6"/>
      <c r="MRW17" s="6"/>
      <c r="MRX17" s="6"/>
      <c r="MRY17" s="6"/>
      <c r="MRZ17" s="6"/>
      <c r="MSA17" s="6"/>
      <c r="MSB17" s="6"/>
      <c r="MSC17" s="6"/>
      <c r="MSD17" s="6"/>
      <c r="MSE17" s="6"/>
      <c r="MSF17" s="6"/>
      <c r="MSG17" s="6"/>
      <c r="MSH17" s="6"/>
      <c r="MSI17" s="6"/>
      <c r="MSJ17" s="6"/>
      <c r="MSK17" s="6"/>
      <c r="MSL17" s="6"/>
      <c r="MSM17" s="6"/>
      <c r="MSN17" s="6"/>
      <c r="MSO17" s="6"/>
      <c r="MSP17" s="6"/>
      <c r="MSQ17" s="6"/>
      <c r="MSR17" s="6"/>
      <c r="MSS17" s="6"/>
      <c r="MST17" s="6"/>
      <c r="MSU17" s="6"/>
      <c r="MSV17" s="6"/>
      <c r="MSW17" s="6"/>
      <c r="MSX17" s="6"/>
      <c r="MSY17" s="6"/>
      <c r="MSZ17" s="6"/>
      <c r="MTA17" s="6"/>
      <c r="MTB17" s="6"/>
      <c r="MTC17" s="6"/>
      <c r="MTD17" s="6"/>
      <c r="MTE17" s="6"/>
      <c r="MTF17" s="6"/>
      <c r="MTG17" s="6"/>
      <c r="MTH17" s="6"/>
      <c r="MTI17" s="6"/>
      <c r="MTJ17" s="6"/>
      <c r="MTK17" s="6"/>
      <c r="MTL17" s="6"/>
      <c r="MTM17" s="6"/>
      <c r="MTN17" s="6"/>
      <c r="MTO17" s="6"/>
      <c r="MTP17" s="6"/>
      <c r="MTQ17" s="6"/>
      <c r="MTR17" s="6"/>
      <c r="MTS17" s="6"/>
      <c r="MTT17" s="6"/>
      <c r="MTU17" s="6"/>
      <c r="MTV17" s="6"/>
      <c r="MTW17" s="6"/>
      <c r="MTX17" s="6"/>
      <c r="MTY17" s="6"/>
      <c r="MTZ17" s="6"/>
      <c r="MUA17" s="6"/>
      <c r="MUB17" s="6"/>
      <c r="MUC17" s="6"/>
      <c r="MUD17" s="6"/>
      <c r="MUE17" s="6"/>
      <c r="MUF17" s="6"/>
      <c r="MUG17" s="6"/>
      <c r="MUH17" s="6"/>
      <c r="MUI17" s="6"/>
      <c r="MUJ17" s="6"/>
      <c r="MUK17" s="6"/>
      <c r="MUL17" s="6"/>
      <c r="MUM17" s="6"/>
      <c r="MUN17" s="6"/>
      <c r="MUO17" s="6"/>
      <c r="MUP17" s="6"/>
      <c r="MUQ17" s="6"/>
      <c r="MUR17" s="6"/>
      <c r="MUS17" s="6"/>
      <c r="MUT17" s="6"/>
      <c r="MUU17" s="6"/>
      <c r="MUV17" s="6"/>
      <c r="MUW17" s="6"/>
      <c r="MUX17" s="6"/>
      <c r="MUY17" s="6"/>
      <c r="MUZ17" s="6"/>
      <c r="MVA17" s="6"/>
      <c r="MVB17" s="6"/>
      <c r="MVC17" s="6"/>
      <c r="MVD17" s="6"/>
      <c r="MVE17" s="6"/>
      <c r="MVF17" s="6"/>
      <c r="MVG17" s="6"/>
      <c r="MVH17" s="6"/>
      <c r="MVI17" s="6"/>
      <c r="MVJ17" s="6"/>
      <c r="MVK17" s="6"/>
      <c r="MVL17" s="6"/>
      <c r="MVM17" s="6"/>
      <c r="MVN17" s="6"/>
      <c r="MVO17" s="6"/>
      <c r="MVP17" s="6"/>
      <c r="MVQ17" s="6"/>
      <c r="MVR17" s="6"/>
      <c r="MVS17" s="6"/>
      <c r="MVT17" s="6"/>
      <c r="MVU17" s="6"/>
      <c r="MVV17" s="6"/>
      <c r="MVW17" s="6"/>
      <c r="MVX17" s="6"/>
      <c r="MVY17" s="6"/>
      <c r="MVZ17" s="6"/>
      <c r="MWA17" s="6"/>
      <c r="MWB17" s="6"/>
      <c r="MWC17" s="6"/>
      <c r="MWD17" s="6"/>
      <c r="MWE17" s="6"/>
      <c r="MWF17" s="6"/>
      <c r="MWG17" s="6"/>
      <c r="MWH17" s="6"/>
      <c r="MWI17" s="6"/>
      <c r="MWJ17" s="6"/>
      <c r="MWK17" s="6"/>
      <c r="MWL17" s="6"/>
      <c r="MWM17" s="6"/>
      <c r="MWN17" s="6"/>
      <c r="MWO17" s="6"/>
      <c r="MWP17" s="6"/>
      <c r="MWQ17" s="6"/>
      <c r="MWR17" s="6"/>
      <c r="MWS17" s="6"/>
      <c r="MWT17" s="6"/>
      <c r="MWU17" s="6"/>
      <c r="MWV17" s="6"/>
      <c r="MWW17" s="6"/>
      <c r="MWX17" s="6"/>
      <c r="MWY17" s="6"/>
      <c r="MWZ17" s="6"/>
      <c r="MXA17" s="6"/>
      <c r="MXB17" s="6"/>
      <c r="MXC17" s="6"/>
      <c r="MXD17" s="6"/>
      <c r="MXE17" s="6"/>
      <c r="MXF17" s="6"/>
      <c r="MXG17" s="6"/>
      <c r="MXH17" s="6"/>
      <c r="MXI17" s="6"/>
      <c r="MXJ17" s="6"/>
      <c r="MXK17" s="6"/>
      <c r="MXL17" s="6"/>
      <c r="MXM17" s="6"/>
      <c r="MXN17" s="6"/>
      <c r="MXO17" s="6"/>
      <c r="MXP17" s="6"/>
      <c r="MXQ17" s="6"/>
      <c r="MXR17" s="6"/>
      <c r="MXS17" s="6"/>
      <c r="MXT17" s="6"/>
      <c r="MXU17" s="6"/>
      <c r="MXV17" s="6"/>
      <c r="MXW17" s="6"/>
      <c r="MXX17" s="6"/>
      <c r="MXY17" s="6"/>
      <c r="MXZ17" s="6"/>
      <c r="MYA17" s="6"/>
      <c r="MYB17" s="6"/>
      <c r="MYC17" s="6"/>
      <c r="MYD17" s="6"/>
      <c r="MYE17" s="6"/>
      <c r="MYF17" s="6"/>
      <c r="MYG17" s="6"/>
      <c r="MYH17" s="6"/>
      <c r="MYI17" s="6"/>
      <c r="MYJ17" s="6"/>
      <c r="MYK17" s="6"/>
      <c r="MYL17" s="6"/>
      <c r="MYM17" s="6"/>
      <c r="MYN17" s="6"/>
      <c r="MYO17" s="6"/>
      <c r="MYP17" s="6"/>
      <c r="MYQ17" s="6"/>
      <c r="MYR17" s="6"/>
      <c r="MYS17" s="6"/>
      <c r="MYT17" s="6"/>
      <c r="MYU17" s="6"/>
      <c r="MYV17" s="6"/>
      <c r="MYW17" s="6"/>
      <c r="MYX17" s="6"/>
      <c r="MYY17" s="6"/>
      <c r="MYZ17" s="6"/>
      <c r="MZA17" s="6"/>
      <c r="MZB17" s="6"/>
      <c r="MZC17" s="6"/>
      <c r="MZD17" s="6"/>
      <c r="MZE17" s="6"/>
      <c r="MZF17" s="6"/>
      <c r="MZG17" s="6"/>
      <c r="MZH17" s="6"/>
      <c r="MZI17" s="6"/>
      <c r="MZJ17" s="6"/>
      <c r="MZK17" s="6"/>
      <c r="MZL17" s="6"/>
      <c r="MZM17" s="6"/>
      <c r="MZN17" s="6"/>
      <c r="MZO17" s="6"/>
      <c r="MZP17" s="6"/>
      <c r="MZQ17" s="6"/>
      <c r="MZR17" s="6"/>
      <c r="MZS17" s="6"/>
      <c r="MZT17" s="6"/>
      <c r="MZU17" s="6"/>
      <c r="MZV17" s="6"/>
      <c r="MZW17" s="6"/>
      <c r="MZX17" s="6"/>
      <c r="MZY17" s="6"/>
      <c r="MZZ17" s="6"/>
      <c r="NAA17" s="6"/>
      <c r="NAB17" s="6"/>
      <c r="NAC17" s="6"/>
      <c r="NAD17" s="6"/>
      <c r="NAE17" s="6"/>
      <c r="NAF17" s="6"/>
      <c r="NAG17" s="6"/>
      <c r="NAH17" s="6"/>
      <c r="NAI17" s="6"/>
      <c r="NAJ17" s="6"/>
      <c r="NAK17" s="6"/>
      <c r="NAL17" s="6"/>
      <c r="NAM17" s="6"/>
      <c r="NAN17" s="6"/>
      <c r="NAO17" s="6"/>
      <c r="NAP17" s="6"/>
      <c r="NAQ17" s="6"/>
      <c r="NAR17" s="6"/>
      <c r="NAS17" s="6"/>
      <c r="NAT17" s="6"/>
      <c r="NAU17" s="6"/>
      <c r="NAV17" s="6"/>
      <c r="NAW17" s="6"/>
      <c r="NAX17" s="6"/>
      <c r="NAY17" s="6"/>
      <c r="NAZ17" s="6"/>
      <c r="NBA17" s="6"/>
      <c r="NBB17" s="6"/>
      <c r="NBC17" s="6"/>
      <c r="NBD17" s="6"/>
      <c r="NBE17" s="6"/>
      <c r="NBF17" s="6"/>
      <c r="NBG17" s="6"/>
      <c r="NBH17" s="6"/>
      <c r="NBI17" s="6"/>
      <c r="NBJ17" s="6"/>
      <c r="NBK17" s="6"/>
      <c r="NBL17" s="6"/>
      <c r="NBM17" s="6"/>
      <c r="NBN17" s="6"/>
      <c r="NBO17" s="6"/>
      <c r="NBP17" s="6"/>
      <c r="NBQ17" s="6"/>
      <c r="NBR17" s="6"/>
      <c r="NBS17" s="6"/>
      <c r="NBT17" s="6"/>
      <c r="NBU17" s="6"/>
      <c r="NBV17" s="6"/>
      <c r="NBW17" s="6"/>
      <c r="NBX17" s="6"/>
      <c r="NBY17" s="6"/>
      <c r="NBZ17" s="6"/>
      <c r="NCA17" s="6"/>
      <c r="NCB17" s="6"/>
      <c r="NCC17" s="6"/>
      <c r="NCD17" s="6"/>
      <c r="NCE17" s="6"/>
      <c r="NCF17" s="6"/>
      <c r="NCG17" s="6"/>
      <c r="NCH17" s="6"/>
      <c r="NCI17" s="6"/>
      <c r="NCJ17" s="6"/>
      <c r="NCK17" s="6"/>
      <c r="NCL17" s="6"/>
      <c r="NCM17" s="6"/>
      <c r="NCN17" s="6"/>
      <c r="NCO17" s="6"/>
      <c r="NCP17" s="6"/>
      <c r="NCQ17" s="6"/>
      <c r="NCR17" s="6"/>
      <c r="NCS17" s="6"/>
      <c r="NCT17" s="6"/>
      <c r="NCU17" s="6"/>
      <c r="NCV17" s="6"/>
      <c r="NCW17" s="6"/>
      <c r="NCX17" s="6"/>
      <c r="NCY17" s="6"/>
      <c r="NCZ17" s="6"/>
      <c r="NDA17" s="6"/>
      <c r="NDB17" s="6"/>
      <c r="NDC17" s="6"/>
      <c r="NDD17" s="6"/>
      <c r="NDE17" s="6"/>
      <c r="NDF17" s="6"/>
      <c r="NDG17" s="6"/>
      <c r="NDH17" s="6"/>
      <c r="NDI17" s="6"/>
      <c r="NDJ17" s="6"/>
      <c r="NDK17" s="6"/>
      <c r="NDL17" s="6"/>
      <c r="NDM17" s="6"/>
      <c r="NDN17" s="6"/>
      <c r="NDO17" s="6"/>
      <c r="NDP17" s="6"/>
      <c r="NDQ17" s="6"/>
      <c r="NDR17" s="6"/>
      <c r="NDS17" s="6"/>
      <c r="NDT17" s="6"/>
      <c r="NDU17" s="6"/>
      <c r="NDV17" s="6"/>
      <c r="NDW17" s="6"/>
      <c r="NDX17" s="6"/>
      <c r="NDY17" s="6"/>
      <c r="NDZ17" s="6"/>
      <c r="NEA17" s="6"/>
      <c r="NEB17" s="6"/>
      <c r="NEC17" s="6"/>
      <c r="NED17" s="6"/>
      <c r="NEE17" s="6"/>
      <c r="NEF17" s="6"/>
      <c r="NEG17" s="6"/>
      <c r="NEH17" s="6"/>
      <c r="NEI17" s="6"/>
      <c r="NEJ17" s="6"/>
      <c r="NEK17" s="6"/>
      <c r="NEL17" s="6"/>
      <c r="NEM17" s="6"/>
      <c r="NEN17" s="6"/>
      <c r="NEO17" s="6"/>
      <c r="NEP17" s="6"/>
      <c r="NEQ17" s="6"/>
      <c r="NER17" s="6"/>
      <c r="NES17" s="6"/>
      <c r="NET17" s="6"/>
      <c r="NEU17" s="6"/>
      <c r="NEV17" s="6"/>
      <c r="NEW17" s="6"/>
      <c r="NEX17" s="6"/>
      <c r="NEY17" s="6"/>
      <c r="NEZ17" s="6"/>
      <c r="NFA17" s="6"/>
      <c r="NFB17" s="6"/>
      <c r="NFC17" s="6"/>
      <c r="NFD17" s="6"/>
      <c r="NFE17" s="6"/>
      <c r="NFF17" s="6"/>
      <c r="NFG17" s="6"/>
      <c r="NFH17" s="6"/>
      <c r="NFI17" s="6"/>
      <c r="NFJ17" s="6"/>
      <c r="NFK17" s="6"/>
      <c r="NFL17" s="6"/>
      <c r="NFM17" s="6"/>
      <c r="NFN17" s="6"/>
      <c r="NFO17" s="6"/>
      <c r="NFP17" s="6"/>
      <c r="NFQ17" s="6"/>
      <c r="NFR17" s="6"/>
      <c r="NFS17" s="6"/>
      <c r="NFT17" s="6"/>
      <c r="NFU17" s="6"/>
      <c r="NFV17" s="6"/>
      <c r="NFW17" s="6"/>
      <c r="NFX17" s="6"/>
      <c r="NFY17" s="6"/>
      <c r="NFZ17" s="6"/>
      <c r="NGA17" s="6"/>
      <c r="NGB17" s="6"/>
      <c r="NGC17" s="6"/>
      <c r="NGD17" s="6"/>
      <c r="NGE17" s="6"/>
      <c r="NGF17" s="6"/>
      <c r="NGG17" s="6"/>
      <c r="NGH17" s="6"/>
      <c r="NGI17" s="6"/>
      <c r="NGJ17" s="6"/>
      <c r="NGK17" s="6"/>
      <c r="NGL17" s="6"/>
      <c r="NGM17" s="6"/>
      <c r="NGN17" s="6"/>
      <c r="NGO17" s="6"/>
      <c r="NGP17" s="6"/>
      <c r="NGQ17" s="6"/>
      <c r="NGR17" s="6"/>
      <c r="NGS17" s="6"/>
      <c r="NGT17" s="6"/>
      <c r="NGU17" s="6"/>
      <c r="NGV17" s="6"/>
      <c r="NGW17" s="6"/>
      <c r="NGX17" s="6"/>
      <c r="NGY17" s="6"/>
      <c r="NGZ17" s="6"/>
      <c r="NHA17" s="6"/>
      <c r="NHB17" s="6"/>
      <c r="NHC17" s="6"/>
      <c r="NHD17" s="6"/>
      <c r="NHE17" s="6"/>
      <c r="NHF17" s="6"/>
      <c r="NHG17" s="6"/>
      <c r="NHH17" s="6"/>
      <c r="NHI17" s="6"/>
      <c r="NHJ17" s="6"/>
      <c r="NHK17" s="6"/>
      <c r="NHL17" s="6"/>
      <c r="NHM17" s="6"/>
      <c r="NHN17" s="6"/>
      <c r="NHO17" s="6"/>
      <c r="NHP17" s="6"/>
      <c r="NHQ17" s="6"/>
      <c r="NHR17" s="6"/>
      <c r="NHS17" s="6"/>
      <c r="NHT17" s="6"/>
      <c r="NHU17" s="6"/>
      <c r="NHV17" s="6"/>
      <c r="NHW17" s="6"/>
      <c r="NHX17" s="6"/>
      <c r="NHY17" s="6"/>
      <c r="NHZ17" s="6"/>
      <c r="NIA17" s="6"/>
      <c r="NIB17" s="6"/>
      <c r="NIC17" s="6"/>
      <c r="NID17" s="6"/>
      <c r="NIE17" s="6"/>
      <c r="NIF17" s="6"/>
      <c r="NIG17" s="6"/>
      <c r="NIH17" s="6"/>
      <c r="NII17" s="6"/>
      <c r="NIJ17" s="6"/>
      <c r="NIK17" s="6"/>
      <c r="NIL17" s="6"/>
      <c r="NIM17" s="6"/>
      <c r="NIN17" s="6"/>
      <c r="NIO17" s="6"/>
      <c r="NIP17" s="6"/>
      <c r="NIQ17" s="6"/>
      <c r="NIR17" s="6"/>
      <c r="NIS17" s="6"/>
      <c r="NIT17" s="6"/>
      <c r="NIU17" s="6"/>
      <c r="NIV17" s="6"/>
      <c r="NIW17" s="6"/>
      <c r="NIX17" s="6"/>
      <c r="NIY17" s="6"/>
      <c r="NIZ17" s="6"/>
      <c r="NJA17" s="6"/>
      <c r="NJB17" s="6"/>
      <c r="NJC17" s="6"/>
      <c r="NJD17" s="6"/>
      <c r="NJE17" s="6"/>
      <c r="NJF17" s="6"/>
      <c r="NJG17" s="6"/>
      <c r="NJH17" s="6"/>
      <c r="NJI17" s="6"/>
      <c r="NJJ17" s="6"/>
      <c r="NJK17" s="6"/>
      <c r="NJL17" s="6"/>
      <c r="NJM17" s="6"/>
      <c r="NJN17" s="6"/>
      <c r="NJO17" s="6"/>
      <c r="NJP17" s="6"/>
      <c r="NJQ17" s="6"/>
      <c r="NJR17" s="6"/>
      <c r="NJS17" s="6"/>
      <c r="NJT17" s="6"/>
      <c r="NJU17" s="6"/>
      <c r="NJV17" s="6"/>
      <c r="NJW17" s="6"/>
      <c r="NJX17" s="6"/>
      <c r="NJY17" s="6"/>
      <c r="NJZ17" s="6"/>
      <c r="NKA17" s="6"/>
      <c r="NKB17" s="6"/>
      <c r="NKC17" s="6"/>
      <c r="NKD17" s="6"/>
      <c r="NKE17" s="6"/>
      <c r="NKF17" s="6"/>
      <c r="NKG17" s="6"/>
      <c r="NKH17" s="6"/>
      <c r="NKI17" s="6"/>
      <c r="NKJ17" s="6"/>
      <c r="NKK17" s="6"/>
      <c r="NKL17" s="6"/>
      <c r="NKM17" s="6"/>
      <c r="NKN17" s="6"/>
      <c r="NKO17" s="6"/>
      <c r="NKP17" s="6"/>
      <c r="NKQ17" s="6"/>
      <c r="NKR17" s="6"/>
      <c r="NKS17" s="6"/>
      <c r="NKT17" s="6"/>
      <c r="NKU17" s="6"/>
      <c r="NKV17" s="6"/>
      <c r="NKW17" s="6"/>
      <c r="NKX17" s="6"/>
      <c r="NKY17" s="6"/>
      <c r="NKZ17" s="6"/>
      <c r="NLA17" s="6"/>
      <c r="NLB17" s="6"/>
      <c r="NLC17" s="6"/>
      <c r="NLD17" s="6"/>
      <c r="NLE17" s="6"/>
      <c r="NLF17" s="6"/>
      <c r="NLG17" s="6"/>
      <c r="NLH17" s="6"/>
      <c r="NLI17" s="6"/>
      <c r="NLJ17" s="6"/>
      <c r="NLK17" s="6"/>
      <c r="NLL17" s="6"/>
      <c r="NLM17" s="6"/>
      <c r="NLN17" s="6"/>
      <c r="NLO17" s="6"/>
      <c r="NLP17" s="6"/>
      <c r="NLQ17" s="6"/>
      <c r="NLR17" s="6"/>
      <c r="NLS17" s="6"/>
      <c r="NLT17" s="6"/>
      <c r="NLU17" s="6"/>
      <c r="NLV17" s="6"/>
      <c r="NLW17" s="6"/>
      <c r="NLX17" s="6"/>
      <c r="NLY17" s="6"/>
      <c r="NLZ17" s="6"/>
      <c r="NMA17" s="6"/>
      <c r="NMB17" s="6"/>
      <c r="NMC17" s="6"/>
      <c r="NMD17" s="6"/>
      <c r="NME17" s="6"/>
      <c r="NMF17" s="6"/>
      <c r="NMG17" s="6"/>
      <c r="NMH17" s="6"/>
      <c r="NMI17" s="6"/>
      <c r="NMJ17" s="6"/>
      <c r="NMK17" s="6"/>
      <c r="NML17" s="6"/>
      <c r="NMM17" s="6"/>
      <c r="NMN17" s="6"/>
      <c r="NMO17" s="6"/>
      <c r="NMP17" s="6"/>
      <c r="NMQ17" s="6"/>
      <c r="NMR17" s="6"/>
      <c r="NMS17" s="6"/>
      <c r="NMT17" s="6"/>
      <c r="NMU17" s="6"/>
      <c r="NMV17" s="6"/>
      <c r="NMW17" s="6"/>
      <c r="NMX17" s="6"/>
      <c r="NMY17" s="6"/>
      <c r="NMZ17" s="6"/>
      <c r="NNA17" s="6"/>
      <c r="NNB17" s="6"/>
      <c r="NNC17" s="6"/>
      <c r="NND17" s="6"/>
      <c r="NNE17" s="6"/>
      <c r="NNF17" s="6"/>
      <c r="NNG17" s="6"/>
      <c r="NNH17" s="6"/>
      <c r="NNI17" s="6"/>
      <c r="NNJ17" s="6"/>
      <c r="NNK17" s="6"/>
      <c r="NNL17" s="6"/>
      <c r="NNM17" s="6"/>
      <c r="NNN17" s="6"/>
      <c r="NNO17" s="6"/>
      <c r="NNP17" s="6"/>
      <c r="NNQ17" s="6"/>
      <c r="NNR17" s="6"/>
      <c r="NNS17" s="6"/>
      <c r="NNT17" s="6"/>
      <c r="NNU17" s="6"/>
      <c r="NNV17" s="6"/>
      <c r="NNW17" s="6"/>
      <c r="NNX17" s="6"/>
      <c r="NNY17" s="6"/>
      <c r="NNZ17" s="6"/>
      <c r="NOA17" s="6"/>
      <c r="NOB17" s="6"/>
      <c r="NOC17" s="6"/>
      <c r="NOD17" s="6"/>
      <c r="NOE17" s="6"/>
      <c r="NOF17" s="6"/>
      <c r="NOG17" s="6"/>
      <c r="NOH17" s="6"/>
      <c r="NOI17" s="6"/>
      <c r="NOJ17" s="6"/>
      <c r="NOK17" s="6"/>
      <c r="NOL17" s="6"/>
      <c r="NOM17" s="6"/>
      <c r="NON17" s="6"/>
      <c r="NOO17" s="6"/>
      <c r="NOP17" s="6"/>
      <c r="NOQ17" s="6"/>
      <c r="NOR17" s="6"/>
      <c r="NOS17" s="6"/>
      <c r="NOT17" s="6"/>
      <c r="NOU17" s="6"/>
      <c r="NOV17" s="6"/>
      <c r="NOW17" s="6"/>
      <c r="NOX17" s="6"/>
      <c r="NOY17" s="6"/>
      <c r="NOZ17" s="6"/>
      <c r="NPA17" s="6"/>
      <c r="NPB17" s="6"/>
      <c r="NPC17" s="6"/>
      <c r="NPD17" s="6"/>
      <c r="NPE17" s="6"/>
      <c r="NPF17" s="6"/>
      <c r="NPG17" s="6"/>
      <c r="NPH17" s="6"/>
      <c r="NPI17" s="6"/>
      <c r="NPJ17" s="6"/>
      <c r="NPK17" s="6"/>
      <c r="NPL17" s="6"/>
      <c r="NPM17" s="6"/>
      <c r="NPN17" s="6"/>
      <c r="NPO17" s="6"/>
      <c r="NPP17" s="6"/>
      <c r="NPQ17" s="6"/>
      <c r="NPR17" s="6"/>
      <c r="NPS17" s="6"/>
      <c r="NPT17" s="6"/>
      <c r="NPU17" s="6"/>
      <c r="NPV17" s="6"/>
      <c r="NPW17" s="6"/>
      <c r="NPX17" s="6"/>
      <c r="NPY17" s="6"/>
      <c r="NPZ17" s="6"/>
      <c r="NQA17" s="6"/>
      <c r="NQB17" s="6"/>
      <c r="NQC17" s="6"/>
      <c r="NQD17" s="6"/>
      <c r="NQE17" s="6"/>
      <c r="NQF17" s="6"/>
      <c r="NQG17" s="6"/>
      <c r="NQH17" s="6"/>
      <c r="NQI17" s="6"/>
      <c r="NQJ17" s="6"/>
      <c r="NQK17" s="6"/>
      <c r="NQL17" s="6"/>
      <c r="NQM17" s="6"/>
      <c r="NQN17" s="6"/>
      <c r="NQO17" s="6"/>
      <c r="NQP17" s="6"/>
      <c r="NQQ17" s="6"/>
      <c r="NQR17" s="6"/>
      <c r="NQS17" s="6"/>
      <c r="NQT17" s="6"/>
      <c r="NQU17" s="6"/>
      <c r="NQV17" s="6"/>
      <c r="NQW17" s="6"/>
      <c r="NQX17" s="6"/>
      <c r="NQY17" s="6"/>
      <c r="NQZ17" s="6"/>
      <c r="NRA17" s="6"/>
      <c r="NRB17" s="6"/>
      <c r="NRC17" s="6"/>
      <c r="NRD17" s="6"/>
      <c r="NRE17" s="6"/>
      <c r="NRF17" s="6"/>
      <c r="NRG17" s="6"/>
      <c r="NRH17" s="6"/>
      <c r="NRI17" s="6"/>
      <c r="NRJ17" s="6"/>
      <c r="NRK17" s="6"/>
      <c r="NRL17" s="6"/>
      <c r="NRM17" s="6"/>
      <c r="NRN17" s="6"/>
      <c r="NRO17" s="6"/>
      <c r="NRP17" s="6"/>
      <c r="NRQ17" s="6"/>
      <c r="NRR17" s="6"/>
      <c r="NRS17" s="6"/>
      <c r="NRT17" s="6"/>
      <c r="NRU17" s="6"/>
      <c r="NRV17" s="6"/>
      <c r="NRW17" s="6"/>
      <c r="NRX17" s="6"/>
      <c r="NRY17" s="6"/>
      <c r="NRZ17" s="6"/>
      <c r="NSA17" s="6"/>
      <c r="NSB17" s="6"/>
      <c r="NSC17" s="6"/>
      <c r="NSD17" s="6"/>
      <c r="NSE17" s="6"/>
      <c r="NSF17" s="6"/>
      <c r="NSG17" s="6"/>
      <c r="NSH17" s="6"/>
      <c r="NSI17" s="6"/>
      <c r="NSJ17" s="6"/>
      <c r="NSK17" s="6"/>
      <c r="NSL17" s="6"/>
      <c r="NSM17" s="6"/>
      <c r="NSN17" s="6"/>
      <c r="NSO17" s="6"/>
      <c r="NSP17" s="6"/>
      <c r="NSQ17" s="6"/>
      <c r="NSR17" s="6"/>
      <c r="NSS17" s="6"/>
      <c r="NST17" s="6"/>
      <c r="NSU17" s="6"/>
      <c r="NSV17" s="6"/>
      <c r="NSW17" s="6"/>
      <c r="NSX17" s="6"/>
      <c r="NSY17" s="6"/>
      <c r="NSZ17" s="6"/>
      <c r="NTA17" s="6"/>
      <c r="NTB17" s="6"/>
      <c r="NTC17" s="6"/>
      <c r="NTD17" s="6"/>
      <c r="NTE17" s="6"/>
      <c r="NTF17" s="6"/>
      <c r="NTG17" s="6"/>
      <c r="NTH17" s="6"/>
      <c r="NTI17" s="6"/>
      <c r="NTJ17" s="6"/>
      <c r="NTK17" s="6"/>
      <c r="NTL17" s="6"/>
      <c r="NTM17" s="6"/>
      <c r="NTN17" s="6"/>
      <c r="NTO17" s="6"/>
      <c r="NTP17" s="6"/>
      <c r="NTQ17" s="6"/>
      <c r="NTR17" s="6"/>
      <c r="NTS17" s="6"/>
      <c r="NTT17" s="6"/>
      <c r="NTU17" s="6"/>
      <c r="NTV17" s="6"/>
      <c r="NTW17" s="6"/>
      <c r="NTX17" s="6"/>
      <c r="NTY17" s="6"/>
      <c r="NTZ17" s="6"/>
      <c r="NUA17" s="6"/>
      <c r="NUB17" s="6"/>
      <c r="NUC17" s="6"/>
      <c r="NUD17" s="6"/>
      <c r="NUE17" s="6"/>
      <c r="NUF17" s="6"/>
      <c r="NUG17" s="6"/>
      <c r="NUH17" s="6"/>
      <c r="NUI17" s="6"/>
      <c r="NUJ17" s="6"/>
      <c r="NUK17" s="6"/>
      <c r="NUL17" s="6"/>
      <c r="NUM17" s="6"/>
      <c r="NUN17" s="6"/>
      <c r="NUO17" s="6"/>
      <c r="NUP17" s="6"/>
      <c r="NUQ17" s="6"/>
      <c r="NUR17" s="6"/>
      <c r="NUS17" s="6"/>
      <c r="NUT17" s="6"/>
      <c r="NUU17" s="6"/>
      <c r="NUV17" s="6"/>
      <c r="NUW17" s="6"/>
      <c r="NUX17" s="6"/>
      <c r="NUY17" s="6"/>
      <c r="NUZ17" s="6"/>
      <c r="NVA17" s="6"/>
      <c r="NVB17" s="6"/>
      <c r="NVC17" s="6"/>
      <c r="NVD17" s="6"/>
      <c r="NVE17" s="6"/>
      <c r="NVF17" s="6"/>
      <c r="NVG17" s="6"/>
      <c r="NVH17" s="6"/>
      <c r="NVI17" s="6"/>
      <c r="NVJ17" s="6"/>
      <c r="NVK17" s="6"/>
      <c r="NVL17" s="6"/>
      <c r="NVM17" s="6"/>
      <c r="NVN17" s="6"/>
      <c r="NVO17" s="6"/>
      <c r="NVP17" s="6"/>
      <c r="NVQ17" s="6"/>
      <c r="NVR17" s="6"/>
      <c r="NVS17" s="6"/>
      <c r="NVT17" s="6"/>
      <c r="NVU17" s="6"/>
      <c r="NVV17" s="6"/>
      <c r="NVW17" s="6"/>
      <c r="NVX17" s="6"/>
      <c r="NVY17" s="6"/>
      <c r="NVZ17" s="6"/>
      <c r="NWA17" s="6"/>
      <c r="NWB17" s="6"/>
      <c r="NWC17" s="6"/>
      <c r="NWD17" s="6"/>
      <c r="NWE17" s="6"/>
      <c r="NWF17" s="6"/>
      <c r="NWG17" s="6"/>
      <c r="NWH17" s="6"/>
      <c r="NWI17" s="6"/>
      <c r="NWJ17" s="6"/>
      <c r="NWK17" s="6"/>
      <c r="NWL17" s="6"/>
      <c r="NWM17" s="6"/>
      <c r="NWN17" s="6"/>
      <c r="NWO17" s="6"/>
      <c r="NWP17" s="6"/>
      <c r="NWQ17" s="6"/>
      <c r="NWR17" s="6"/>
      <c r="NWS17" s="6"/>
      <c r="NWT17" s="6"/>
      <c r="NWU17" s="6"/>
      <c r="NWV17" s="6"/>
      <c r="NWW17" s="6"/>
      <c r="NWX17" s="6"/>
      <c r="NWY17" s="6"/>
      <c r="NWZ17" s="6"/>
      <c r="NXA17" s="6"/>
      <c r="NXB17" s="6"/>
      <c r="NXC17" s="6"/>
      <c r="NXD17" s="6"/>
      <c r="NXE17" s="6"/>
      <c r="NXF17" s="6"/>
      <c r="NXG17" s="6"/>
      <c r="NXH17" s="6"/>
      <c r="NXI17" s="6"/>
      <c r="NXJ17" s="6"/>
      <c r="NXK17" s="6"/>
      <c r="NXL17" s="6"/>
      <c r="NXM17" s="6"/>
      <c r="NXN17" s="6"/>
      <c r="NXO17" s="6"/>
      <c r="NXP17" s="6"/>
      <c r="NXQ17" s="6"/>
      <c r="NXR17" s="6"/>
      <c r="NXS17" s="6"/>
      <c r="NXT17" s="6"/>
      <c r="NXU17" s="6"/>
      <c r="NXV17" s="6"/>
      <c r="NXW17" s="6"/>
      <c r="NXX17" s="6"/>
      <c r="NXY17" s="6"/>
      <c r="NXZ17" s="6"/>
      <c r="NYA17" s="6"/>
      <c r="NYB17" s="6"/>
      <c r="NYC17" s="6"/>
      <c r="NYD17" s="6"/>
      <c r="NYE17" s="6"/>
      <c r="NYF17" s="6"/>
      <c r="NYG17" s="6"/>
      <c r="NYH17" s="6"/>
      <c r="NYI17" s="6"/>
      <c r="NYJ17" s="6"/>
      <c r="NYK17" s="6"/>
      <c r="NYL17" s="6"/>
      <c r="NYM17" s="6"/>
      <c r="NYN17" s="6"/>
      <c r="NYO17" s="6"/>
      <c r="NYP17" s="6"/>
      <c r="NYQ17" s="6"/>
      <c r="NYR17" s="6"/>
      <c r="NYS17" s="6"/>
      <c r="NYT17" s="6"/>
      <c r="NYU17" s="6"/>
      <c r="NYV17" s="6"/>
      <c r="NYW17" s="6"/>
      <c r="NYX17" s="6"/>
      <c r="NYY17" s="6"/>
      <c r="NYZ17" s="6"/>
      <c r="NZA17" s="6"/>
      <c r="NZB17" s="6"/>
      <c r="NZC17" s="6"/>
      <c r="NZD17" s="6"/>
      <c r="NZE17" s="6"/>
      <c r="NZF17" s="6"/>
      <c r="NZG17" s="6"/>
      <c r="NZH17" s="6"/>
      <c r="NZI17" s="6"/>
      <c r="NZJ17" s="6"/>
      <c r="NZK17" s="6"/>
      <c r="NZL17" s="6"/>
      <c r="NZM17" s="6"/>
      <c r="NZN17" s="6"/>
      <c r="NZO17" s="6"/>
      <c r="NZP17" s="6"/>
      <c r="NZQ17" s="6"/>
      <c r="NZR17" s="6"/>
      <c r="NZS17" s="6"/>
      <c r="NZT17" s="6"/>
      <c r="NZU17" s="6"/>
      <c r="NZV17" s="6"/>
      <c r="NZW17" s="6"/>
      <c r="NZX17" s="6"/>
      <c r="NZY17" s="6"/>
      <c r="NZZ17" s="6"/>
      <c r="OAA17" s="6"/>
      <c r="OAB17" s="6"/>
      <c r="OAC17" s="6"/>
      <c r="OAD17" s="6"/>
      <c r="OAE17" s="6"/>
      <c r="OAF17" s="6"/>
      <c r="OAG17" s="6"/>
      <c r="OAH17" s="6"/>
      <c r="OAI17" s="6"/>
      <c r="OAJ17" s="6"/>
      <c r="OAK17" s="6"/>
      <c r="OAL17" s="6"/>
      <c r="OAM17" s="6"/>
      <c r="OAN17" s="6"/>
      <c r="OAO17" s="6"/>
      <c r="OAP17" s="6"/>
      <c r="OAQ17" s="6"/>
      <c r="OAR17" s="6"/>
      <c r="OAS17" s="6"/>
      <c r="OAT17" s="6"/>
      <c r="OAU17" s="6"/>
      <c r="OAV17" s="6"/>
      <c r="OAW17" s="6"/>
      <c r="OAX17" s="6"/>
      <c r="OAY17" s="6"/>
      <c r="OAZ17" s="6"/>
      <c r="OBA17" s="6"/>
      <c r="OBB17" s="6"/>
      <c r="OBC17" s="6"/>
      <c r="OBD17" s="6"/>
      <c r="OBE17" s="6"/>
      <c r="OBF17" s="6"/>
      <c r="OBG17" s="6"/>
      <c r="OBH17" s="6"/>
      <c r="OBI17" s="6"/>
      <c r="OBJ17" s="6"/>
      <c r="OBK17" s="6"/>
      <c r="OBL17" s="6"/>
      <c r="OBM17" s="6"/>
      <c r="OBN17" s="6"/>
      <c r="OBO17" s="6"/>
      <c r="OBP17" s="6"/>
      <c r="OBQ17" s="6"/>
      <c r="OBR17" s="6"/>
      <c r="OBS17" s="6"/>
      <c r="OBT17" s="6"/>
      <c r="OBU17" s="6"/>
      <c r="OBV17" s="6"/>
      <c r="OBW17" s="6"/>
      <c r="OBX17" s="6"/>
      <c r="OBY17" s="6"/>
      <c r="OBZ17" s="6"/>
      <c r="OCA17" s="6"/>
      <c r="OCB17" s="6"/>
      <c r="OCC17" s="6"/>
      <c r="OCD17" s="6"/>
      <c r="OCE17" s="6"/>
      <c r="OCF17" s="6"/>
      <c r="OCG17" s="6"/>
      <c r="OCH17" s="6"/>
      <c r="OCI17" s="6"/>
      <c r="OCJ17" s="6"/>
      <c r="OCK17" s="6"/>
      <c r="OCL17" s="6"/>
      <c r="OCM17" s="6"/>
      <c r="OCN17" s="6"/>
      <c r="OCO17" s="6"/>
      <c r="OCP17" s="6"/>
      <c r="OCQ17" s="6"/>
      <c r="OCR17" s="6"/>
      <c r="OCS17" s="6"/>
      <c r="OCT17" s="6"/>
      <c r="OCU17" s="6"/>
      <c r="OCV17" s="6"/>
      <c r="OCW17" s="6"/>
      <c r="OCX17" s="6"/>
      <c r="OCY17" s="6"/>
      <c r="OCZ17" s="6"/>
      <c r="ODA17" s="6"/>
      <c r="ODB17" s="6"/>
      <c r="ODC17" s="6"/>
      <c r="ODD17" s="6"/>
      <c r="ODE17" s="6"/>
      <c r="ODF17" s="6"/>
      <c r="ODG17" s="6"/>
      <c r="ODH17" s="6"/>
      <c r="ODI17" s="6"/>
      <c r="ODJ17" s="6"/>
      <c r="ODK17" s="6"/>
      <c r="ODL17" s="6"/>
      <c r="ODM17" s="6"/>
      <c r="ODN17" s="6"/>
      <c r="ODO17" s="6"/>
      <c r="ODP17" s="6"/>
      <c r="ODQ17" s="6"/>
      <c r="ODR17" s="6"/>
      <c r="ODS17" s="6"/>
      <c r="ODT17" s="6"/>
      <c r="ODU17" s="6"/>
      <c r="ODV17" s="6"/>
      <c r="ODW17" s="6"/>
      <c r="ODX17" s="6"/>
      <c r="ODY17" s="6"/>
      <c r="ODZ17" s="6"/>
      <c r="OEA17" s="6"/>
      <c r="OEB17" s="6"/>
      <c r="OEC17" s="6"/>
      <c r="OED17" s="6"/>
      <c r="OEE17" s="6"/>
      <c r="OEF17" s="6"/>
      <c r="OEG17" s="6"/>
      <c r="OEH17" s="6"/>
      <c r="OEI17" s="6"/>
      <c r="OEJ17" s="6"/>
      <c r="OEK17" s="6"/>
      <c r="OEL17" s="6"/>
      <c r="OEM17" s="6"/>
      <c r="OEN17" s="6"/>
      <c r="OEO17" s="6"/>
      <c r="OEP17" s="6"/>
      <c r="OEQ17" s="6"/>
      <c r="OER17" s="6"/>
      <c r="OES17" s="6"/>
      <c r="OET17" s="6"/>
      <c r="OEU17" s="6"/>
      <c r="OEV17" s="6"/>
      <c r="OEW17" s="6"/>
      <c r="OEX17" s="6"/>
      <c r="OEY17" s="6"/>
      <c r="OEZ17" s="6"/>
      <c r="OFA17" s="6"/>
      <c r="OFB17" s="6"/>
      <c r="OFC17" s="6"/>
      <c r="OFD17" s="6"/>
      <c r="OFE17" s="6"/>
      <c r="OFF17" s="6"/>
      <c r="OFG17" s="6"/>
      <c r="OFH17" s="6"/>
      <c r="OFI17" s="6"/>
      <c r="OFJ17" s="6"/>
      <c r="OFK17" s="6"/>
      <c r="OFL17" s="6"/>
      <c r="OFM17" s="6"/>
      <c r="OFN17" s="6"/>
      <c r="OFO17" s="6"/>
      <c r="OFP17" s="6"/>
      <c r="OFQ17" s="6"/>
      <c r="OFR17" s="6"/>
      <c r="OFS17" s="6"/>
      <c r="OFT17" s="6"/>
      <c r="OFU17" s="6"/>
      <c r="OFV17" s="6"/>
      <c r="OFW17" s="6"/>
      <c r="OFX17" s="6"/>
      <c r="OFY17" s="6"/>
      <c r="OFZ17" s="6"/>
      <c r="OGA17" s="6"/>
      <c r="OGB17" s="6"/>
      <c r="OGC17" s="6"/>
      <c r="OGD17" s="6"/>
      <c r="OGE17" s="6"/>
      <c r="OGF17" s="6"/>
      <c r="OGG17" s="6"/>
      <c r="OGH17" s="6"/>
      <c r="OGI17" s="6"/>
      <c r="OGJ17" s="6"/>
      <c r="OGK17" s="6"/>
      <c r="OGL17" s="6"/>
      <c r="OGM17" s="6"/>
      <c r="OGN17" s="6"/>
      <c r="OGO17" s="6"/>
      <c r="OGP17" s="6"/>
      <c r="OGQ17" s="6"/>
      <c r="OGR17" s="6"/>
      <c r="OGS17" s="6"/>
      <c r="OGT17" s="6"/>
      <c r="OGU17" s="6"/>
      <c r="OGV17" s="6"/>
      <c r="OGW17" s="6"/>
      <c r="OGX17" s="6"/>
      <c r="OGY17" s="6"/>
      <c r="OGZ17" s="6"/>
      <c r="OHA17" s="6"/>
      <c r="OHB17" s="6"/>
      <c r="OHC17" s="6"/>
      <c r="OHD17" s="6"/>
      <c r="OHE17" s="6"/>
      <c r="OHF17" s="6"/>
      <c r="OHG17" s="6"/>
      <c r="OHH17" s="6"/>
      <c r="OHI17" s="6"/>
      <c r="OHJ17" s="6"/>
      <c r="OHK17" s="6"/>
      <c r="OHL17" s="6"/>
      <c r="OHM17" s="6"/>
      <c r="OHN17" s="6"/>
      <c r="OHO17" s="6"/>
      <c r="OHP17" s="6"/>
      <c r="OHQ17" s="6"/>
      <c r="OHR17" s="6"/>
      <c r="OHS17" s="6"/>
      <c r="OHT17" s="6"/>
      <c r="OHU17" s="6"/>
      <c r="OHV17" s="6"/>
      <c r="OHW17" s="6"/>
      <c r="OHX17" s="6"/>
      <c r="OHY17" s="6"/>
      <c r="OHZ17" s="6"/>
      <c r="OIA17" s="6"/>
      <c r="OIB17" s="6"/>
      <c r="OIC17" s="6"/>
      <c r="OID17" s="6"/>
      <c r="OIE17" s="6"/>
      <c r="OIF17" s="6"/>
      <c r="OIG17" s="6"/>
      <c r="OIH17" s="6"/>
      <c r="OII17" s="6"/>
      <c r="OIJ17" s="6"/>
      <c r="OIK17" s="6"/>
      <c r="OIL17" s="6"/>
      <c r="OIM17" s="6"/>
      <c r="OIN17" s="6"/>
      <c r="OIO17" s="6"/>
      <c r="OIP17" s="6"/>
      <c r="OIQ17" s="6"/>
      <c r="OIR17" s="6"/>
      <c r="OIS17" s="6"/>
      <c r="OIT17" s="6"/>
      <c r="OIU17" s="6"/>
      <c r="OIV17" s="6"/>
      <c r="OIW17" s="6"/>
      <c r="OIX17" s="6"/>
      <c r="OIY17" s="6"/>
      <c r="OIZ17" s="6"/>
      <c r="OJA17" s="6"/>
      <c r="OJB17" s="6"/>
      <c r="OJC17" s="6"/>
      <c r="OJD17" s="6"/>
      <c r="OJE17" s="6"/>
      <c r="OJF17" s="6"/>
      <c r="OJG17" s="6"/>
      <c r="OJH17" s="6"/>
      <c r="OJI17" s="6"/>
      <c r="OJJ17" s="6"/>
      <c r="OJK17" s="6"/>
      <c r="OJL17" s="6"/>
      <c r="OJM17" s="6"/>
      <c r="OJN17" s="6"/>
      <c r="OJO17" s="6"/>
      <c r="OJP17" s="6"/>
      <c r="OJQ17" s="6"/>
      <c r="OJR17" s="6"/>
      <c r="OJS17" s="6"/>
      <c r="OJT17" s="6"/>
      <c r="OJU17" s="6"/>
      <c r="OJV17" s="6"/>
      <c r="OJW17" s="6"/>
      <c r="OJX17" s="6"/>
      <c r="OJY17" s="6"/>
      <c r="OJZ17" s="6"/>
      <c r="OKA17" s="6"/>
      <c r="OKB17" s="6"/>
      <c r="OKC17" s="6"/>
      <c r="OKD17" s="6"/>
      <c r="OKE17" s="6"/>
      <c r="OKF17" s="6"/>
      <c r="OKG17" s="6"/>
      <c r="OKH17" s="6"/>
      <c r="OKI17" s="6"/>
      <c r="OKJ17" s="6"/>
      <c r="OKK17" s="6"/>
      <c r="OKL17" s="6"/>
      <c r="OKM17" s="6"/>
      <c r="OKN17" s="6"/>
      <c r="OKO17" s="6"/>
      <c r="OKP17" s="6"/>
      <c r="OKQ17" s="6"/>
      <c r="OKR17" s="6"/>
      <c r="OKS17" s="6"/>
      <c r="OKT17" s="6"/>
      <c r="OKU17" s="6"/>
      <c r="OKV17" s="6"/>
      <c r="OKW17" s="6"/>
      <c r="OKX17" s="6"/>
      <c r="OKY17" s="6"/>
      <c r="OKZ17" s="6"/>
      <c r="OLA17" s="6"/>
      <c r="OLB17" s="6"/>
      <c r="OLC17" s="6"/>
      <c r="OLD17" s="6"/>
      <c r="OLE17" s="6"/>
      <c r="OLF17" s="6"/>
      <c r="OLG17" s="6"/>
      <c r="OLH17" s="6"/>
      <c r="OLI17" s="6"/>
      <c r="OLJ17" s="6"/>
      <c r="OLK17" s="6"/>
      <c r="OLL17" s="6"/>
      <c r="OLM17" s="6"/>
      <c r="OLN17" s="6"/>
      <c r="OLO17" s="6"/>
      <c r="OLP17" s="6"/>
      <c r="OLQ17" s="6"/>
      <c r="OLR17" s="6"/>
      <c r="OLS17" s="6"/>
      <c r="OLT17" s="6"/>
      <c r="OLU17" s="6"/>
      <c r="OLV17" s="6"/>
      <c r="OLW17" s="6"/>
      <c r="OLX17" s="6"/>
      <c r="OLY17" s="6"/>
      <c r="OLZ17" s="6"/>
      <c r="OMA17" s="6"/>
      <c r="OMB17" s="6"/>
      <c r="OMC17" s="6"/>
      <c r="OMD17" s="6"/>
      <c r="OME17" s="6"/>
      <c r="OMF17" s="6"/>
      <c r="OMG17" s="6"/>
      <c r="OMH17" s="6"/>
      <c r="OMI17" s="6"/>
      <c r="OMJ17" s="6"/>
      <c r="OMK17" s="6"/>
      <c r="OML17" s="6"/>
      <c r="OMM17" s="6"/>
      <c r="OMN17" s="6"/>
      <c r="OMO17" s="6"/>
      <c r="OMP17" s="6"/>
      <c r="OMQ17" s="6"/>
      <c r="OMR17" s="6"/>
      <c r="OMS17" s="6"/>
      <c r="OMT17" s="6"/>
      <c r="OMU17" s="6"/>
      <c r="OMV17" s="6"/>
      <c r="OMW17" s="6"/>
      <c r="OMX17" s="6"/>
      <c r="OMY17" s="6"/>
      <c r="OMZ17" s="6"/>
      <c r="ONA17" s="6"/>
      <c r="ONB17" s="6"/>
      <c r="ONC17" s="6"/>
      <c r="OND17" s="6"/>
      <c r="ONE17" s="6"/>
      <c r="ONF17" s="6"/>
      <c r="ONG17" s="6"/>
      <c r="ONH17" s="6"/>
      <c r="ONI17" s="6"/>
      <c r="ONJ17" s="6"/>
      <c r="ONK17" s="6"/>
      <c r="ONL17" s="6"/>
      <c r="ONM17" s="6"/>
      <c r="ONN17" s="6"/>
      <c r="ONO17" s="6"/>
      <c r="ONP17" s="6"/>
      <c r="ONQ17" s="6"/>
      <c r="ONR17" s="6"/>
      <c r="ONS17" s="6"/>
      <c r="ONT17" s="6"/>
      <c r="ONU17" s="6"/>
      <c r="ONV17" s="6"/>
      <c r="ONW17" s="6"/>
      <c r="ONX17" s="6"/>
      <c r="ONY17" s="6"/>
      <c r="ONZ17" s="6"/>
      <c r="OOA17" s="6"/>
      <c r="OOB17" s="6"/>
      <c r="OOC17" s="6"/>
      <c r="OOD17" s="6"/>
      <c r="OOE17" s="6"/>
      <c r="OOF17" s="6"/>
      <c r="OOG17" s="6"/>
      <c r="OOH17" s="6"/>
      <c r="OOI17" s="6"/>
      <c r="OOJ17" s="6"/>
      <c r="OOK17" s="6"/>
      <c r="OOL17" s="6"/>
      <c r="OOM17" s="6"/>
      <c r="OON17" s="6"/>
      <c r="OOO17" s="6"/>
      <c r="OOP17" s="6"/>
      <c r="OOQ17" s="6"/>
      <c r="OOR17" s="6"/>
      <c r="OOS17" s="6"/>
      <c r="OOT17" s="6"/>
      <c r="OOU17" s="6"/>
      <c r="OOV17" s="6"/>
      <c r="OOW17" s="6"/>
      <c r="OOX17" s="6"/>
      <c r="OOY17" s="6"/>
      <c r="OOZ17" s="6"/>
      <c r="OPA17" s="6"/>
      <c r="OPB17" s="6"/>
      <c r="OPC17" s="6"/>
      <c r="OPD17" s="6"/>
      <c r="OPE17" s="6"/>
      <c r="OPF17" s="6"/>
      <c r="OPG17" s="6"/>
      <c r="OPH17" s="6"/>
      <c r="OPI17" s="6"/>
      <c r="OPJ17" s="6"/>
      <c r="OPK17" s="6"/>
      <c r="OPL17" s="6"/>
      <c r="OPM17" s="6"/>
      <c r="OPN17" s="6"/>
      <c r="OPO17" s="6"/>
      <c r="OPP17" s="6"/>
      <c r="OPQ17" s="6"/>
      <c r="OPR17" s="6"/>
      <c r="OPS17" s="6"/>
      <c r="OPT17" s="6"/>
      <c r="OPU17" s="6"/>
      <c r="OPV17" s="6"/>
      <c r="OPW17" s="6"/>
      <c r="OPX17" s="6"/>
      <c r="OPY17" s="6"/>
      <c r="OPZ17" s="6"/>
      <c r="OQA17" s="6"/>
      <c r="OQB17" s="6"/>
      <c r="OQC17" s="6"/>
      <c r="OQD17" s="6"/>
      <c r="OQE17" s="6"/>
      <c r="OQF17" s="6"/>
      <c r="OQG17" s="6"/>
      <c r="OQH17" s="6"/>
      <c r="OQI17" s="6"/>
      <c r="OQJ17" s="6"/>
      <c r="OQK17" s="6"/>
      <c r="OQL17" s="6"/>
      <c r="OQM17" s="6"/>
      <c r="OQN17" s="6"/>
      <c r="OQO17" s="6"/>
      <c r="OQP17" s="6"/>
      <c r="OQQ17" s="6"/>
      <c r="OQR17" s="6"/>
      <c r="OQS17" s="6"/>
      <c r="OQT17" s="6"/>
      <c r="OQU17" s="6"/>
      <c r="OQV17" s="6"/>
      <c r="OQW17" s="6"/>
      <c r="OQX17" s="6"/>
      <c r="OQY17" s="6"/>
      <c r="OQZ17" s="6"/>
      <c r="ORA17" s="6"/>
      <c r="ORB17" s="6"/>
      <c r="ORC17" s="6"/>
      <c r="ORD17" s="6"/>
      <c r="ORE17" s="6"/>
      <c r="ORF17" s="6"/>
      <c r="ORG17" s="6"/>
      <c r="ORH17" s="6"/>
      <c r="ORI17" s="6"/>
      <c r="ORJ17" s="6"/>
      <c r="ORK17" s="6"/>
      <c r="ORL17" s="6"/>
      <c r="ORM17" s="6"/>
      <c r="ORN17" s="6"/>
      <c r="ORO17" s="6"/>
      <c r="ORP17" s="6"/>
      <c r="ORQ17" s="6"/>
      <c r="ORR17" s="6"/>
      <c r="ORS17" s="6"/>
      <c r="ORT17" s="6"/>
      <c r="ORU17" s="6"/>
      <c r="ORV17" s="6"/>
      <c r="ORW17" s="6"/>
      <c r="ORX17" s="6"/>
      <c r="ORY17" s="6"/>
      <c r="ORZ17" s="6"/>
      <c r="OSA17" s="6"/>
      <c r="OSB17" s="6"/>
      <c r="OSC17" s="6"/>
      <c r="OSD17" s="6"/>
      <c r="OSE17" s="6"/>
      <c r="OSF17" s="6"/>
      <c r="OSG17" s="6"/>
      <c r="OSH17" s="6"/>
      <c r="OSI17" s="6"/>
      <c r="OSJ17" s="6"/>
      <c r="OSK17" s="6"/>
      <c r="OSL17" s="6"/>
      <c r="OSM17" s="6"/>
      <c r="OSN17" s="6"/>
      <c r="OSO17" s="6"/>
      <c r="OSP17" s="6"/>
      <c r="OSQ17" s="6"/>
      <c r="OSR17" s="6"/>
      <c r="OSS17" s="6"/>
      <c r="OST17" s="6"/>
      <c r="OSU17" s="6"/>
      <c r="OSV17" s="6"/>
      <c r="OSW17" s="6"/>
      <c r="OSX17" s="6"/>
      <c r="OSY17" s="6"/>
      <c r="OSZ17" s="6"/>
      <c r="OTA17" s="6"/>
      <c r="OTB17" s="6"/>
      <c r="OTC17" s="6"/>
      <c r="OTD17" s="6"/>
      <c r="OTE17" s="6"/>
      <c r="OTF17" s="6"/>
      <c r="OTG17" s="6"/>
      <c r="OTH17" s="6"/>
      <c r="OTI17" s="6"/>
      <c r="OTJ17" s="6"/>
      <c r="OTK17" s="6"/>
      <c r="OTL17" s="6"/>
      <c r="OTM17" s="6"/>
      <c r="OTN17" s="6"/>
      <c r="OTO17" s="6"/>
      <c r="OTP17" s="6"/>
      <c r="OTQ17" s="6"/>
      <c r="OTR17" s="6"/>
      <c r="OTS17" s="6"/>
      <c r="OTT17" s="6"/>
      <c r="OTU17" s="6"/>
      <c r="OTV17" s="6"/>
      <c r="OTW17" s="6"/>
      <c r="OTX17" s="6"/>
      <c r="OTY17" s="6"/>
      <c r="OTZ17" s="6"/>
      <c r="OUA17" s="6"/>
      <c r="OUB17" s="6"/>
      <c r="OUC17" s="6"/>
      <c r="OUD17" s="6"/>
      <c r="OUE17" s="6"/>
      <c r="OUF17" s="6"/>
      <c r="OUG17" s="6"/>
      <c r="OUH17" s="6"/>
      <c r="OUI17" s="6"/>
      <c r="OUJ17" s="6"/>
      <c r="OUK17" s="6"/>
      <c r="OUL17" s="6"/>
      <c r="OUM17" s="6"/>
      <c r="OUN17" s="6"/>
      <c r="OUO17" s="6"/>
      <c r="OUP17" s="6"/>
      <c r="OUQ17" s="6"/>
      <c r="OUR17" s="6"/>
      <c r="OUS17" s="6"/>
      <c r="OUT17" s="6"/>
      <c r="OUU17" s="6"/>
      <c r="OUV17" s="6"/>
      <c r="OUW17" s="6"/>
      <c r="OUX17" s="6"/>
      <c r="OUY17" s="6"/>
      <c r="OUZ17" s="6"/>
      <c r="OVA17" s="6"/>
      <c r="OVB17" s="6"/>
      <c r="OVC17" s="6"/>
      <c r="OVD17" s="6"/>
      <c r="OVE17" s="6"/>
      <c r="OVF17" s="6"/>
      <c r="OVG17" s="6"/>
      <c r="OVH17" s="6"/>
      <c r="OVI17" s="6"/>
      <c r="OVJ17" s="6"/>
      <c r="OVK17" s="6"/>
      <c r="OVL17" s="6"/>
      <c r="OVM17" s="6"/>
      <c r="OVN17" s="6"/>
      <c r="OVO17" s="6"/>
      <c r="OVP17" s="6"/>
      <c r="OVQ17" s="6"/>
      <c r="OVR17" s="6"/>
      <c r="OVS17" s="6"/>
      <c r="OVT17" s="6"/>
      <c r="OVU17" s="6"/>
      <c r="OVV17" s="6"/>
      <c r="OVW17" s="6"/>
      <c r="OVX17" s="6"/>
      <c r="OVY17" s="6"/>
      <c r="OVZ17" s="6"/>
      <c r="OWA17" s="6"/>
      <c r="OWB17" s="6"/>
      <c r="OWC17" s="6"/>
      <c r="OWD17" s="6"/>
      <c r="OWE17" s="6"/>
      <c r="OWF17" s="6"/>
      <c r="OWG17" s="6"/>
      <c r="OWH17" s="6"/>
      <c r="OWI17" s="6"/>
      <c r="OWJ17" s="6"/>
      <c r="OWK17" s="6"/>
      <c r="OWL17" s="6"/>
      <c r="OWM17" s="6"/>
      <c r="OWN17" s="6"/>
      <c r="OWO17" s="6"/>
      <c r="OWP17" s="6"/>
      <c r="OWQ17" s="6"/>
      <c r="OWR17" s="6"/>
      <c r="OWS17" s="6"/>
      <c r="OWT17" s="6"/>
      <c r="OWU17" s="6"/>
      <c r="OWV17" s="6"/>
      <c r="OWW17" s="6"/>
      <c r="OWX17" s="6"/>
      <c r="OWY17" s="6"/>
      <c r="OWZ17" s="6"/>
      <c r="OXA17" s="6"/>
      <c r="OXB17" s="6"/>
      <c r="OXC17" s="6"/>
      <c r="OXD17" s="6"/>
      <c r="OXE17" s="6"/>
      <c r="OXF17" s="6"/>
      <c r="OXG17" s="6"/>
      <c r="OXH17" s="6"/>
      <c r="OXI17" s="6"/>
      <c r="OXJ17" s="6"/>
      <c r="OXK17" s="6"/>
      <c r="OXL17" s="6"/>
      <c r="OXM17" s="6"/>
      <c r="OXN17" s="6"/>
      <c r="OXO17" s="6"/>
      <c r="OXP17" s="6"/>
      <c r="OXQ17" s="6"/>
      <c r="OXR17" s="6"/>
      <c r="OXS17" s="6"/>
      <c r="OXT17" s="6"/>
      <c r="OXU17" s="6"/>
      <c r="OXV17" s="6"/>
      <c r="OXW17" s="6"/>
      <c r="OXX17" s="6"/>
      <c r="OXY17" s="6"/>
      <c r="OXZ17" s="6"/>
      <c r="OYA17" s="6"/>
      <c r="OYB17" s="6"/>
      <c r="OYC17" s="6"/>
      <c r="OYD17" s="6"/>
      <c r="OYE17" s="6"/>
      <c r="OYF17" s="6"/>
      <c r="OYG17" s="6"/>
      <c r="OYH17" s="6"/>
      <c r="OYI17" s="6"/>
      <c r="OYJ17" s="6"/>
      <c r="OYK17" s="6"/>
      <c r="OYL17" s="6"/>
      <c r="OYM17" s="6"/>
      <c r="OYN17" s="6"/>
      <c r="OYO17" s="6"/>
      <c r="OYP17" s="6"/>
      <c r="OYQ17" s="6"/>
      <c r="OYR17" s="6"/>
      <c r="OYS17" s="6"/>
      <c r="OYT17" s="6"/>
      <c r="OYU17" s="6"/>
      <c r="OYV17" s="6"/>
      <c r="OYW17" s="6"/>
      <c r="OYX17" s="6"/>
      <c r="OYY17" s="6"/>
      <c r="OYZ17" s="6"/>
      <c r="OZA17" s="6"/>
      <c r="OZB17" s="6"/>
      <c r="OZC17" s="6"/>
      <c r="OZD17" s="6"/>
      <c r="OZE17" s="6"/>
      <c r="OZF17" s="6"/>
      <c r="OZG17" s="6"/>
      <c r="OZH17" s="6"/>
      <c r="OZI17" s="6"/>
      <c r="OZJ17" s="6"/>
      <c r="OZK17" s="6"/>
      <c r="OZL17" s="6"/>
      <c r="OZM17" s="6"/>
      <c r="OZN17" s="6"/>
      <c r="OZO17" s="6"/>
      <c r="OZP17" s="6"/>
      <c r="OZQ17" s="6"/>
      <c r="OZR17" s="6"/>
      <c r="OZS17" s="6"/>
      <c r="OZT17" s="6"/>
      <c r="OZU17" s="6"/>
      <c r="OZV17" s="6"/>
      <c r="OZW17" s="6"/>
      <c r="OZX17" s="6"/>
      <c r="OZY17" s="6"/>
      <c r="OZZ17" s="6"/>
      <c r="PAA17" s="6"/>
      <c r="PAB17" s="6"/>
      <c r="PAC17" s="6"/>
      <c r="PAD17" s="6"/>
      <c r="PAE17" s="6"/>
      <c r="PAF17" s="6"/>
      <c r="PAG17" s="6"/>
      <c r="PAH17" s="6"/>
      <c r="PAI17" s="6"/>
      <c r="PAJ17" s="6"/>
      <c r="PAK17" s="6"/>
      <c r="PAL17" s="6"/>
      <c r="PAM17" s="6"/>
      <c r="PAN17" s="6"/>
      <c r="PAO17" s="6"/>
      <c r="PAP17" s="6"/>
      <c r="PAQ17" s="6"/>
      <c r="PAR17" s="6"/>
      <c r="PAS17" s="6"/>
      <c r="PAT17" s="6"/>
      <c r="PAU17" s="6"/>
      <c r="PAV17" s="6"/>
      <c r="PAW17" s="6"/>
      <c r="PAX17" s="6"/>
      <c r="PAY17" s="6"/>
      <c r="PAZ17" s="6"/>
      <c r="PBA17" s="6"/>
      <c r="PBB17" s="6"/>
      <c r="PBC17" s="6"/>
      <c r="PBD17" s="6"/>
      <c r="PBE17" s="6"/>
      <c r="PBF17" s="6"/>
      <c r="PBG17" s="6"/>
      <c r="PBH17" s="6"/>
      <c r="PBI17" s="6"/>
      <c r="PBJ17" s="6"/>
      <c r="PBK17" s="6"/>
      <c r="PBL17" s="6"/>
      <c r="PBM17" s="6"/>
      <c r="PBN17" s="6"/>
      <c r="PBO17" s="6"/>
      <c r="PBP17" s="6"/>
      <c r="PBQ17" s="6"/>
      <c r="PBR17" s="6"/>
      <c r="PBS17" s="6"/>
      <c r="PBT17" s="6"/>
      <c r="PBU17" s="6"/>
      <c r="PBV17" s="6"/>
      <c r="PBW17" s="6"/>
      <c r="PBX17" s="6"/>
      <c r="PBY17" s="6"/>
      <c r="PBZ17" s="6"/>
      <c r="PCA17" s="6"/>
      <c r="PCB17" s="6"/>
      <c r="PCC17" s="6"/>
      <c r="PCD17" s="6"/>
      <c r="PCE17" s="6"/>
      <c r="PCF17" s="6"/>
      <c r="PCG17" s="6"/>
      <c r="PCH17" s="6"/>
      <c r="PCI17" s="6"/>
      <c r="PCJ17" s="6"/>
      <c r="PCK17" s="6"/>
      <c r="PCL17" s="6"/>
      <c r="PCM17" s="6"/>
      <c r="PCN17" s="6"/>
      <c r="PCO17" s="6"/>
      <c r="PCP17" s="6"/>
      <c r="PCQ17" s="6"/>
      <c r="PCR17" s="6"/>
      <c r="PCS17" s="6"/>
      <c r="PCT17" s="6"/>
      <c r="PCU17" s="6"/>
      <c r="PCV17" s="6"/>
      <c r="PCW17" s="6"/>
      <c r="PCX17" s="6"/>
      <c r="PCY17" s="6"/>
      <c r="PCZ17" s="6"/>
      <c r="PDA17" s="6"/>
      <c r="PDB17" s="6"/>
      <c r="PDC17" s="6"/>
      <c r="PDD17" s="6"/>
      <c r="PDE17" s="6"/>
      <c r="PDF17" s="6"/>
      <c r="PDG17" s="6"/>
      <c r="PDH17" s="6"/>
      <c r="PDI17" s="6"/>
      <c r="PDJ17" s="6"/>
      <c r="PDK17" s="6"/>
      <c r="PDL17" s="6"/>
      <c r="PDM17" s="6"/>
      <c r="PDN17" s="6"/>
      <c r="PDO17" s="6"/>
      <c r="PDP17" s="6"/>
      <c r="PDQ17" s="6"/>
      <c r="PDR17" s="6"/>
      <c r="PDS17" s="6"/>
      <c r="PDT17" s="6"/>
      <c r="PDU17" s="6"/>
      <c r="PDV17" s="6"/>
      <c r="PDW17" s="6"/>
      <c r="PDX17" s="6"/>
      <c r="PDY17" s="6"/>
      <c r="PDZ17" s="6"/>
      <c r="PEA17" s="6"/>
      <c r="PEB17" s="6"/>
      <c r="PEC17" s="6"/>
      <c r="PED17" s="6"/>
      <c r="PEE17" s="6"/>
      <c r="PEF17" s="6"/>
      <c r="PEG17" s="6"/>
      <c r="PEH17" s="6"/>
      <c r="PEI17" s="6"/>
      <c r="PEJ17" s="6"/>
      <c r="PEK17" s="6"/>
      <c r="PEL17" s="6"/>
      <c r="PEM17" s="6"/>
      <c r="PEN17" s="6"/>
      <c r="PEO17" s="6"/>
      <c r="PEP17" s="6"/>
      <c r="PEQ17" s="6"/>
      <c r="PER17" s="6"/>
      <c r="PES17" s="6"/>
      <c r="PET17" s="6"/>
      <c r="PEU17" s="6"/>
      <c r="PEV17" s="6"/>
      <c r="PEW17" s="6"/>
      <c r="PEX17" s="6"/>
      <c r="PEY17" s="6"/>
      <c r="PEZ17" s="6"/>
      <c r="PFA17" s="6"/>
      <c r="PFB17" s="6"/>
      <c r="PFC17" s="6"/>
      <c r="PFD17" s="6"/>
      <c r="PFE17" s="6"/>
      <c r="PFF17" s="6"/>
      <c r="PFG17" s="6"/>
      <c r="PFH17" s="6"/>
      <c r="PFI17" s="6"/>
      <c r="PFJ17" s="6"/>
      <c r="PFK17" s="6"/>
      <c r="PFL17" s="6"/>
      <c r="PFM17" s="6"/>
      <c r="PFN17" s="6"/>
      <c r="PFO17" s="6"/>
      <c r="PFP17" s="6"/>
      <c r="PFQ17" s="6"/>
      <c r="PFR17" s="6"/>
      <c r="PFS17" s="6"/>
      <c r="PFT17" s="6"/>
      <c r="PFU17" s="6"/>
      <c r="PFV17" s="6"/>
      <c r="PFW17" s="6"/>
      <c r="PFX17" s="6"/>
      <c r="PFY17" s="6"/>
      <c r="PFZ17" s="6"/>
      <c r="PGA17" s="6"/>
      <c r="PGB17" s="6"/>
      <c r="PGC17" s="6"/>
      <c r="PGD17" s="6"/>
      <c r="PGE17" s="6"/>
      <c r="PGF17" s="6"/>
      <c r="PGG17" s="6"/>
      <c r="PGH17" s="6"/>
      <c r="PGI17" s="6"/>
      <c r="PGJ17" s="6"/>
      <c r="PGK17" s="6"/>
      <c r="PGL17" s="6"/>
      <c r="PGM17" s="6"/>
      <c r="PGN17" s="6"/>
      <c r="PGO17" s="6"/>
      <c r="PGP17" s="6"/>
      <c r="PGQ17" s="6"/>
      <c r="PGR17" s="6"/>
      <c r="PGS17" s="6"/>
      <c r="PGT17" s="6"/>
      <c r="PGU17" s="6"/>
      <c r="PGV17" s="6"/>
      <c r="PGW17" s="6"/>
      <c r="PGX17" s="6"/>
      <c r="PGY17" s="6"/>
      <c r="PGZ17" s="6"/>
      <c r="PHA17" s="6"/>
      <c r="PHB17" s="6"/>
      <c r="PHC17" s="6"/>
      <c r="PHD17" s="6"/>
      <c r="PHE17" s="6"/>
      <c r="PHF17" s="6"/>
      <c r="PHG17" s="6"/>
      <c r="PHH17" s="6"/>
      <c r="PHI17" s="6"/>
      <c r="PHJ17" s="6"/>
      <c r="PHK17" s="6"/>
      <c r="PHL17" s="6"/>
      <c r="PHM17" s="6"/>
      <c r="PHN17" s="6"/>
      <c r="PHO17" s="6"/>
      <c r="PHP17" s="6"/>
      <c r="PHQ17" s="6"/>
      <c r="PHR17" s="6"/>
      <c r="PHS17" s="6"/>
      <c r="PHT17" s="6"/>
      <c r="PHU17" s="6"/>
      <c r="PHV17" s="6"/>
      <c r="PHW17" s="6"/>
      <c r="PHX17" s="6"/>
      <c r="PHY17" s="6"/>
      <c r="PHZ17" s="6"/>
      <c r="PIA17" s="6"/>
      <c r="PIB17" s="6"/>
      <c r="PIC17" s="6"/>
      <c r="PID17" s="6"/>
      <c r="PIE17" s="6"/>
      <c r="PIF17" s="6"/>
      <c r="PIG17" s="6"/>
      <c r="PIH17" s="6"/>
      <c r="PII17" s="6"/>
      <c r="PIJ17" s="6"/>
      <c r="PIK17" s="6"/>
      <c r="PIL17" s="6"/>
      <c r="PIM17" s="6"/>
      <c r="PIN17" s="6"/>
      <c r="PIO17" s="6"/>
      <c r="PIP17" s="6"/>
      <c r="PIQ17" s="6"/>
      <c r="PIR17" s="6"/>
      <c r="PIS17" s="6"/>
      <c r="PIT17" s="6"/>
      <c r="PIU17" s="6"/>
      <c r="PIV17" s="6"/>
      <c r="PIW17" s="6"/>
      <c r="PIX17" s="6"/>
      <c r="PIY17" s="6"/>
      <c r="PIZ17" s="6"/>
      <c r="PJA17" s="6"/>
      <c r="PJB17" s="6"/>
      <c r="PJC17" s="6"/>
      <c r="PJD17" s="6"/>
      <c r="PJE17" s="6"/>
      <c r="PJF17" s="6"/>
      <c r="PJG17" s="6"/>
      <c r="PJH17" s="6"/>
      <c r="PJI17" s="6"/>
      <c r="PJJ17" s="6"/>
      <c r="PJK17" s="6"/>
      <c r="PJL17" s="6"/>
      <c r="PJM17" s="6"/>
      <c r="PJN17" s="6"/>
      <c r="PJO17" s="6"/>
      <c r="PJP17" s="6"/>
      <c r="PJQ17" s="6"/>
      <c r="PJR17" s="6"/>
      <c r="PJS17" s="6"/>
      <c r="PJT17" s="6"/>
      <c r="PJU17" s="6"/>
      <c r="PJV17" s="6"/>
      <c r="PJW17" s="6"/>
      <c r="PJX17" s="6"/>
      <c r="PJY17" s="6"/>
      <c r="PJZ17" s="6"/>
      <c r="PKA17" s="6"/>
      <c r="PKB17" s="6"/>
      <c r="PKC17" s="6"/>
      <c r="PKD17" s="6"/>
      <c r="PKE17" s="6"/>
      <c r="PKF17" s="6"/>
      <c r="PKG17" s="6"/>
      <c r="PKH17" s="6"/>
      <c r="PKI17" s="6"/>
      <c r="PKJ17" s="6"/>
      <c r="PKK17" s="6"/>
      <c r="PKL17" s="6"/>
      <c r="PKM17" s="6"/>
      <c r="PKN17" s="6"/>
      <c r="PKO17" s="6"/>
      <c r="PKP17" s="6"/>
      <c r="PKQ17" s="6"/>
      <c r="PKR17" s="6"/>
      <c r="PKS17" s="6"/>
      <c r="PKT17" s="6"/>
      <c r="PKU17" s="6"/>
      <c r="PKV17" s="6"/>
      <c r="PKW17" s="6"/>
      <c r="PKX17" s="6"/>
      <c r="PKY17" s="6"/>
      <c r="PKZ17" s="6"/>
      <c r="PLA17" s="6"/>
      <c r="PLB17" s="6"/>
      <c r="PLC17" s="6"/>
      <c r="PLD17" s="6"/>
      <c r="PLE17" s="6"/>
      <c r="PLF17" s="6"/>
      <c r="PLG17" s="6"/>
      <c r="PLH17" s="6"/>
      <c r="PLI17" s="6"/>
      <c r="PLJ17" s="6"/>
      <c r="PLK17" s="6"/>
      <c r="PLL17" s="6"/>
      <c r="PLM17" s="6"/>
      <c r="PLN17" s="6"/>
      <c r="PLO17" s="6"/>
      <c r="PLP17" s="6"/>
      <c r="PLQ17" s="6"/>
      <c r="PLR17" s="6"/>
      <c r="PLS17" s="6"/>
      <c r="PLT17" s="6"/>
      <c r="PLU17" s="6"/>
      <c r="PLV17" s="6"/>
      <c r="PLW17" s="6"/>
      <c r="PLX17" s="6"/>
      <c r="PLY17" s="6"/>
      <c r="PLZ17" s="6"/>
      <c r="PMA17" s="6"/>
      <c r="PMB17" s="6"/>
      <c r="PMC17" s="6"/>
      <c r="PMD17" s="6"/>
      <c r="PME17" s="6"/>
      <c r="PMF17" s="6"/>
      <c r="PMG17" s="6"/>
      <c r="PMH17" s="6"/>
      <c r="PMI17" s="6"/>
      <c r="PMJ17" s="6"/>
      <c r="PMK17" s="6"/>
      <c r="PML17" s="6"/>
      <c r="PMM17" s="6"/>
      <c r="PMN17" s="6"/>
      <c r="PMO17" s="6"/>
      <c r="PMP17" s="6"/>
      <c r="PMQ17" s="6"/>
      <c r="PMR17" s="6"/>
      <c r="PMS17" s="6"/>
      <c r="PMT17" s="6"/>
      <c r="PMU17" s="6"/>
      <c r="PMV17" s="6"/>
      <c r="PMW17" s="6"/>
      <c r="PMX17" s="6"/>
      <c r="PMY17" s="6"/>
      <c r="PMZ17" s="6"/>
      <c r="PNA17" s="6"/>
      <c r="PNB17" s="6"/>
      <c r="PNC17" s="6"/>
      <c r="PND17" s="6"/>
      <c r="PNE17" s="6"/>
      <c r="PNF17" s="6"/>
      <c r="PNG17" s="6"/>
      <c r="PNH17" s="6"/>
      <c r="PNI17" s="6"/>
      <c r="PNJ17" s="6"/>
      <c r="PNK17" s="6"/>
      <c r="PNL17" s="6"/>
      <c r="PNM17" s="6"/>
      <c r="PNN17" s="6"/>
      <c r="PNO17" s="6"/>
      <c r="PNP17" s="6"/>
      <c r="PNQ17" s="6"/>
      <c r="PNR17" s="6"/>
      <c r="PNS17" s="6"/>
      <c r="PNT17" s="6"/>
      <c r="PNU17" s="6"/>
      <c r="PNV17" s="6"/>
      <c r="PNW17" s="6"/>
      <c r="PNX17" s="6"/>
      <c r="PNY17" s="6"/>
      <c r="PNZ17" s="6"/>
      <c r="POA17" s="6"/>
      <c r="POB17" s="6"/>
      <c r="POC17" s="6"/>
      <c r="POD17" s="6"/>
      <c r="POE17" s="6"/>
      <c r="POF17" s="6"/>
      <c r="POG17" s="6"/>
      <c r="POH17" s="6"/>
      <c r="POI17" s="6"/>
      <c r="POJ17" s="6"/>
      <c r="POK17" s="6"/>
      <c r="POL17" s="6"/>
      <c r="POM17" s="6"/>
      <c r="PON17" s="6"/>
      <c r="POO17" s="6"/>
      <c r="POP17" s="6"/>
      <c r="POQ17" s="6"/>
      <c r="POR17" s="6"/>
      <c r="POS17" s="6"/>
      <c r="POT17" s="6"/>
      <c r="POU17" s="6"/>
      <c r="POV17" s="6"/>
      <c r="POW17" s="6"/>
      <c r="POX17" s="6"/>
      <c r="POY17" s="6"/>
      <c r="POZ17" s="6"/>
      <c r="PPA17" s="6"/>
      <c r="PPB17" s="6"/>
      <c r="PPC17" s="6"/>
      <c r="PPD17" s="6"/>
      <c r="PPE17" s="6"/>
      <c r="PPF17" s="6"/>
      <c r="PPG17" s="6"/>
      <c r="PPH17" s="6"/>
      <c r="PPI17" s="6"/>
      <c r="PPJ17" s="6"/>
      <c r="PPK17" s="6"/>
      <c r="PPL17" s="6"/>
      <c r="PPM17" s="6"/>
      <c r="PPN17" s="6"/>
      <c r="PPO17" s="6"/>
      <c r="PPP17" s="6"/>
      <c r="PPQ17" s="6"/>
      <c r="PPR17" s="6"/>
      <c r="PPS17" s="6"/>
      <c r="PPT17" s="6"/>
      <c r="PPU17" s="6"/>
      <c r="PPV17" s="6"/>
      <c r="PPW17" s="6"/>
      <c r="PPX17" s="6"/>
      <c r="PPY17" s="6"/>
      <c r="PPZ17" s="6"/>
      <c r="PQA17" s="6"/>
      <c r="PQB17" s="6"/>
      <c r="PQC17" s="6"/>
      <c r="PQD17" s="6"/>
      <c r="PQE17" s="6"/>
      <c r="PQF17" s="6"/>
      <c r="PQG17" s="6"/>
      <c r="PQH17" s="6"/>
      <c r="PQI17" s="6"/>
      <c r="PQJ17" s="6"/>
      <c r="PQK17" s="6"/>
      <c r="PQL17" s="6"/>
      <c r="PQM17" s="6"/>
      <c r="PQN17" s="6"/>
      <c r="PQO17" s="6"/>
      <c r="PQP17" s="6"/>
      <c r="PQQ17" s="6"/>
      <c r="PQR17" s="6"/>
      <c r="PQS17" s="6"/>
      <c r="PQT17" s="6"/>
      <c r="PQU17" s="6"/>
      <c r="PQV17" s="6"/>
      <c r="PQW17" s="6"/>
      <c r="PQX17" s="6"/>
      <c r="PQY17" s="6"/>
      <c r="PQZ17" s="6"/>
      <c r="PRA17" s="6"/>
      <c r="PRB17" s="6"/>
      <c r="PRC17" s="6"/>
      <c r="PRD17" s="6"/>
      <c r="PRE17" s="6"/>
      <c r="PRF17" s="6"/>
      <c r="PRG17" s="6"/>
      <c r="PRH17" s="6"/>
      <c r="PRI17" s="6"/>
      <c r="PRJ17" s="6"/>
      <c r="PRK17" s="6"/>
      <c r="PRL17" s="6"/>
      <c r="PRM17" s="6"/>
      <c r="PRN17" s="6"/>
      <c r="PRO17" s="6"/>
      <c r="PRP17" s="6"/>
      <c r="PRQ17" s="6"/>
      <c r="PRR17" s="6"/>
      <c r="PRS17" s="6"/>
      <c r="PRT17" s="6"/>
      <c r="PRU17" s="6"/>
      <c r="PRV17" s="6"/>
      <c r="PRW17" s="6"/>
      <c r="PRX17" s="6"/>
      <c r="PRY17" s="6"/>
      <c r="PRZ17" s="6"/>
      <c r="PSA17" s="6"/>
      <c r="PSB17" s="6"/>
      <c r="PSC17" s="6"/>
      <c r="PSD17" s="6"/>
      <c r="PSE17" s="6"/>
      <c r="PSF17" s="6"/>
      <c r="PSG17" s="6"/>
      <c r="PSH17" s="6"/>
      <c r="PSI17" s="6"/>
      <c r="PSJ17" s="6"/>
      <c r="PSK17" s="6"/>
      <c r="PSL17" s="6"/>
      <c r="PSM17" s="6"/>
      <c r="PSN17" s="6"/>
      <c r="PSO17" s="6"/>
      <c r="PSP17" s="6"/>
      <c r="PSQ17" s="6"/>
      <c r="PSR17" s="6"/>
      <c r="PSS17" s="6"/>
      <c r="PST17" s="6"/>
      <c r="PSU17" s="6"/>
      <c r="PSV17" s="6"/>
      <c r="PSW17" s="6"/>
      <c r="PSX17" s="6"/>
      <c r="PSY17" s="6"/>
      <c r="PSZ17" s="6"/>
      <c r="PTA17" s="6"/>
      <c r="PTB17" s="6"/>
      <c r="PTC17" s="6"/>
      <c r="PTD17" s="6"/>
      <c r="PTE17" s="6"/>
      <c r="PTF17" s="6"/>
      <c r="PTG17" s="6"/>
      <c r="PTH17" s="6"/>
      <c r="PTI17" s="6"/>
      <c r="PTJ17" s="6"/>
      <c r="PTK17" s="6"/>
      <c r="PTL17" s="6"/>
      <c r="PTM17" s="6"/>
      <c r="PTN17" s="6"/>
      <c r="PTO17" s="6"/>
      <c r="PTP17" s="6"/>
      <c r="PTQ17" s="6"/>
      <c r="PTR17" s="6"/>
      <c r="PTS17" s="6"/>
      <c r="PTT17" s="6"/>
      <c r="PTU17" s="6"/>
      <c r="PTV17" s="6"/>
      <c r="PTW17" s="6"/>
      <c r="PTX17" s="6"/>
      <c r="PTY17" s="6"/>
      <c r="PTZ17" s="6"/>
      <c r="PUA17" s="6"/>
      <c r="PUB17" s="6"/>
      <c r="PUC17" s="6"/>
      <c r="PUD17" s="6"/>
      <c r="PUE17" s="6"/>
      <c r="PUF17" s="6"/>
      <c r="PUG17" s="6"/>
      <c r="PUH17" s="6"/>
      <c r="PUI17" s="6"/>
      <c r="PUJ17" s="6"/>
      <c r="PUK17" s="6"/>
      <c r="PUL17" s="6"/>
      <c r="PUM17" s="6"/>
      <c r="PUN17" s="6"/>
      <c r="PUO17" s="6"/>
      <c r="PUP17" s="6"/>
      <c r="PUQ17" s="6"/>
      <c r="PUR17" s="6"/>
      <c r="PUS17" s="6"/>
      <c r="PUT17" s="6"/>
      <c r="PUU17" s="6"/>
      <c r="PUV17" s="6"/>
      <c r="PUW17" s="6"/>
      <c r="PUX17" s="6"/>
      <c r="PUY17" s="6"/>
      <c r="PUZ17" s="6"/>
      <c r="PVA17" s="6"/>
      <c r="PVB17" s="6"/>
      <c r="PVC17" s="6"/>
      <c r="PVD17" s="6"/>
      <c r="PVE17" s="6"/>
      <c r="PVF17" s="6"/>
      <c r="PVG17" s="6"/>
      <c r="PVH17" s="6"/>
      <c r="PVI17" s="6"/>
      <c r="PVJ17" s="6"/>
      <c r="PVK17" s="6"/>
      <c r="PVL17" s="6"/>
      <c r="PVM17" s="6"/>
      <c r="PVN17" s="6"/>
      <c r="PVO17" s="6"/>
      <c r="PVP17" s="6"/>
      <c r="PVQ17" s="6"/>
      <c r="PVR17" s="6"/>
      <c r="PVS17" s="6"/>
      <c r="PVT17" s="6"/>
      <c r="PVU17" s="6"/>
      <c r="PVV17" s="6"/>
      <c r="PVW17" s="6"/>
      <c r="PVX17" s="6"/>
      <c r="PVY17" s="6"/>
      <c r="PVZ17" s="6"/>
      <c r="PWA17" s="6"/>
      <c r="PWB17" s="6"/>
      <c r="PWC17" s="6"/>
      <c r="PWD17" s="6"/>
      <c r="PWE17" s="6"/>
      <c r="PWF17" s="6"/>
      <c r="PWG17" s="6"/>
      <c r="PWH17" s="6"/>
      <c r="PWI17" s="6"/>
      <c r="PWJ17" s="6"/>
      <c r="PWK17" s="6"/>
      <c r="PWL17" s="6"/>
      <c r="PWM17" s="6"/>
      <c r="PWN17" s="6"/>
      <c r="PWO17" s="6"/>
      <c r="PWP17" s="6"/>
      <c r="PWQ17" s="6"/>
      <c r="PWR17" s="6"/>
      <c r="PWS17" s="6"/>
      <c r="PWT17" s="6"/>
      <c r="PWU17" s="6"/>
      <c r="PWV17" s="6"/>
      <c r="PWW17" s="6"/>
      <c r="PWX17" s="6"/>
      <c r="PWY17" s="6"/>
      <c r="PWZ17" s="6"/>
      <c r="PXA17" s="6"/>
      <c r="PXB17" s="6"/>
      <c r="PXC17" s="6"/>
      <c r="PXD17" s="6"/>
      <c r="PXE17" s="6"/>
      <c r="PXF17" s="6"/>
      <c r="PXG17" s="6"/>
      <c r="PXH17" s="6"/>
      <c r="PXI17" s="6"/>
      <c r="PXJ17" s="6"/>
      <c r="PXK17" s="6"/>
      <c r="PXL17" s="6"/>
      <c r="PXM17" s="6"/>
      <c r="PXN17" s="6"/>
      <c r="PXO17" s="6"/>
      <c r="PXP17" s="6"/>
      <c r="PXQ17" s="6"/>
      <c r="PXR17" s="6"/>
      <c r="PXS17" s="6"/>
      <c r="PXT17" s="6"/>
      <c r="PXU17" s="6"/>
      <c r="PXV17" s="6"/>
      <c r="PXW17" s="6"/>
      <c r="PXX17" s="6"/>
      <c r="PXY17" s="6"/>
      <c r="PXZ17" s="6"/>
      <c r="PYA17" s="6"/>
      <c r="PYB17" s="6"/>
      <c r="PYC17" s="6"/>
      <c r="PYD17" s="6"/>
      <c r="PYE17" s="6"/>
      <c r="PYF17" s="6"/>
      <c r="PYG17" s="6"/>
      <c r="PYH17" s="6"/>
      <c r="PYI17" s="6"/>
      <c r="PYJ17" s="6"/>
      <c r="PYK17" s="6"/>
      <c r="PYL17" s="6"/>
      <c r="PYM17" s="6"/>
      <c r="PYN17" s="6"/>
      <c r="PYO17" s="6"/>
      <c r="PYP17" s="6"/>
      <c r="PYQ17" s="6"/>
      <c r="PYR17" s="6"/>
      <c r="PYS17" s="6"/>
      <c r="PYT17" s="6"/>
      <c r="PYU17" s="6"/>
      <c r="PYV17" s="6"/>
      <c r="PYW17" s="6"/>
      <c r="PYX17" s="6"/>
      <c r="PYY17" s="6"/>
      <c r="PYZ17" s="6"/>
      <c r="PZA17" s="6"/>
      <c r="PZB17" s="6"/>
      <c r="PZC17" s="6"/>
      <c r="PZD17" s="6"/>
      <c r="PZE17" s="6"/>
      <c r="PZF17" s="6"/>
      <c r="PZG17" s="6"/>
      <c r="PZH17" s="6"/>
      <c r="PZI17" s="6"/>
      <c r="PZJ17" s="6"/>
      <c r="PZK17" s="6"/>
      <c r="PZL17" s="6"/>
      <c r="PZM17" s="6"/>
      <c r="PZN17" s="6"/>
      <c r="PZO17" s="6"/>
      <c r="PZP17" s="6"/>
      <c r="PZQ17" s="6"/>
      <c r="PZR17" s="6"/>
      <c r="PZS17" s="6"/>
      <c r="PZT17" s="6"/>
      <c r="PZU17" s="6"/>
      <c r="PZV17" s="6"/>
      <c r="PZW17" s="6"/>
      <c r="PZX17" s="6"/>
      <c r="PZY17" s="6"/>
      <c r="PZZ17" s="6"/>
      <c r="QAA17" s="6"/>
      <c r="QAB17" s="6"/>
      <c r="QAC17" s="6"/>
      <c r="QAD17" s="6"/>
      <c r="QAE17" s="6"/>
      <c r="QAF17" s="6"/>
      <c r="QAG17" s="6"/>
      <c r="QAH17" s="6"/>
      <c r="QAI17" s="6"/>
      <c r="QAJ17" s="6"/>
      <c r="QAK17" s="6"/>
      <c r="QAL17" s="6"/>
      <c r="QAM17" s="6"/>
      <c r="QAN17" s="6"/>
      <c r="QAO17" s="6"/>
      <c r="QAP17" s="6"/>
      <c r="QAQ17" s="6"/>
      <c r="QAR17" s="6"/>
      <c r="QAS17" s="6"/>
      <c r="QAT17" s="6"/>
      <c r="QAU17" s="6"/>
      <c r="QAV17" s="6"/>
      <c r="QAW17" s="6"/>
      <c r="QAX17" s="6"/>
      <c r="QAY17" s="6"/>
      <c r="QAZ17" s="6"/>
      <c r="QBA17" s="6"/>
      <c r="QBB17" s="6"/>
      <c r="QBC17" s="6"/>
      <c r="QBD17" s="6"/>
      <c r="QBE17" s="6"/>
      <c r="QBF17" s="6"/>
      <c r="QBG17" s="6"/>
      <c r="QBH17" s="6"/>
      <c r="QBI17" s="6"/>
      <c r="QBJ17" s="6"/>
      <c r="QBK17" s="6"/>
      <c r="QBL17" s="6"/>
      <c r="QBM17" s="6"/>
      <c r="QBN17" s="6"/>
      <c r="QBO17" s="6"/>
      <c r="QBP17" s="6"/>
      <c r="QBQ17" s="6"/>
      <c r="QBR17" s="6"/>
      <c r="QBS17" s="6"/>
      <c r="QBT17" s="6"/>
      <c r="QBU17" s="6"/>
      <c r="QBV17" s="6"/>
      <c r="QBW17" s="6"/>
      <c r="QBX17" s="6"/>
      <c r="QBY17" s="6"/>
      <c r="QBZ17" s="6"/>
      <c r="QCA17" s="6"/>
      <c r="QCB17" s="6"/>
      <c r="QCC17" s="6"/>
      <c r="QCD17" s="6"/>
      <c r="QCE17" s="6"/>
      <c r="QCF17" s="6"/>
      <c r="QCG17" s="6"/>
      <c r="QCH17" s="6"/>
      <c r="QCI17" s="6"/>
      <c r="QCJ17" s="6"/>
      <c r="QCK17" s="6"/>
      <c r="QCL17" s="6"/>
      <c r="QCM17" s="6"/>
      <c r="QCN17" s="6"/>
      <c r="QCO17" s="6"/>
      <c r="QCP17" s="6"/>
      <c r="QCQ17" s="6"/>
      <c r="QCR17" s="6"/>
      <c r="QCS17" s="6"/>
      <c r="QCT17" s="6"/>
      <c r="QCU17" s="6"/>
      <c r="QCV17" s="6"/>
      <c r="QCW17" s="6"/>
      <c r="QCX17" s="6"/>
      <c r="QCY17" s="6"/>
      <c r="QCZ17" s="6"/>
      <c r="QDA17" s="6"/>
      <c r="QDB17" s="6"/>
      <c r="QDC17" s="6"/>
      <c r="QDD17" s="6"/>
      <c r="QDE17" s="6"/>
      <c r="QDF17" s="6"/>
      <c r="QDG17" s="6"/>
      <c r="QDH17" s="6"/>
      <c r="QDI17" s="6"/>
      <c r="QDJ17" s="6"/>
      <c r="QDK17" s="6"/>
      <c r="QDL17" s="6"/>
      <c r="QDM17" s="6"/>
      <c r="QDN17" s="6"/>
      <c r="QDO17" s="6"/>
      <c r="QDP17" s="6"/>
      <c r="QDQ17" s="6"/>
      <c r="QDR17" s="6"/>
      <c r="QDS17" s="6"/>
      <c r="QDT17" s="6"/>
      <c r="QDU17" s="6"/>
      <c r="QDV17" s="6"/>
      <c r="QDW17" s="6"/>
      <c r="QDX17" s="6"/>
      <c r="QDY17" s="6"/>
      <c r="QDZ17" s="6"/>
      <c r="QEA17" s="6"/>
      <c r="QEB17" s="6"/>
      <c r="QEC17" s="6"/>
      <c r="QED17" s="6"/>
      <c r="QEE17" s="6"/>
      <c r="QEF17" s="6"/>
      <c r="QEG17" s="6"/>
      <c r="QEH17" s="6"/>
      <c r="QEI17" s="6"/>
      <c r="QEJ17" s="6"/>
      <c r="QEK17" s="6"/>
      <c r="QEL17" s="6"/>
      <c r="QEM17" s="6"/>
      <c r="QEN17" s="6"/>
      <c r="QEO17" s="6"/>
      <c r="QEP17" s="6"/>
      <c r="QEQ17" s="6"/>
      <c r="QER17" s="6"/>
      <c r="QES17" s="6"/>
      <c r="QET17" s="6"/>
      <c r="QEU17" s="6"/>
      <c r="QEV17" s="6"/>
      <c r="QEW17" s="6"/>
      <c r="QEX17" s="6"/>
      <c r="QEY17" s="6"/>
      <c r="QEZ17" s="6"/>
      <c r="QFA17" s="6"/>
      <c r="QFB17" s="6"/>
      <c r="QFC17" s="6"/>
      <c r="QFD17" s="6"/>
      <c r="QFE17" s="6"/>
      <c r="QFF17" s="6"/>
      <c r="QFG17" s="6"/>
      <c r="QFH17" s="6"/>
      <c r="QFI17" s="6"/>
      <c r="QFJ17" s="6"/>
      <c r="QFK17" s="6"/>
      <c r="QFL17" s="6"/>
      <c r="QFM17" s="6"/>
      <c r="QFN17" s="6"/>
      <c r="QFO17" s="6"/>
      <c r="QFP17" s="6"/>
      <c r="QFQ17" s="6"/>
      <c r="QFR17" s="6"/>
      <c r="QFS17" s="6"/>
      <c r="QFT17" s="6"/>
      <c r="QFU17" s="6"/>
      <c r="QFV17" s="6"/>
      <c r="QFW17" s="6"/>
      <c r="QFX17" s="6"/>
      <c r="QFY17" s="6"/>
      <c r="QFZ17" s="6"/>
      <c r="QGA17" s="6"/>
      <c r="QGB17" s="6"/>
      <c r="QGC17" s="6"/>
      <c r="QGD17" s="6"/>
      <c r="QGE17" s="6"/>
      <c r="QGF17" s="6"/>
      <c r="QGG17" s="6"/>
      <c r="QGH17" s="6"/>
      <c r="QGI17" s="6"/>
      <c r="QGJ17" s="6"/>
      <c r="QGK17" s="6"/>
      <c r="QGL17" s="6"/>
      <c r="QGM17" s="6"/>
      <c r="QGN17" s="6"/>
      <c r="QGO17" s="6"/>
      <c r="QGP17" s="6"/>
      <c r="QGQ17" s="6"/>
      <c r="QGR17" s="6"/>
      <c r="QGS17" s="6"/>
      <c r="QGT17" s="6"/>
      <c r="QGU17" s="6"/>
      <c r="QGV17" s="6"/>
      <c r="QGW17" s="6"/>
      <c r="QGX17" s="6"/>
      <c r="QGY17" s="6"/>
      <c r="QGZ17" s="6"/>
      <c r="QHA17" s="6"/>
      <c r="QHB17" s="6"/>
      <c r="QHC17" s="6"/>
      <c r="QHD17" s="6"/>
      <c r="QHE17" s="6"/>
      <c r="QHF17" s="6"/>
      <c r="QHG17" s="6"/>
      <c r="QHH17" s="6"/>
      <c r="QHI17" s="6"/>
      <c r="QHJ17" s="6"/>
      <c r="QHK17" s="6"/>
      <c r="QHL17" s="6"/>
      <c r="QHM17" s="6"/>
      <c r="QHN17" s="6"/>
      <c r="QHO17" s="6"/>
      <c r="QHP17" s="6"/>
      <c r="QHQ17" s="6"/>
      <c r="QHR17" s="6"/>
      <c r="QHS17" s="6"/>
      <c r="QHT17" s="6"/>
      <c r="QHU17" s="6"/>
      <c r="QHV17" s="6"/>
      <c r="QHW17" s="6"/>
      <c r="QHX17" s="6"/>
      <c r="QHY17" s="6"/>
      <c r="QHZ17" s="6"/>
      <c r="QIA17" s="6"/>
      <c r="QIB17" s="6"/>
      <c r="QIC17" s="6"/>
      <c r="QID17" s="6"/>
      <c r="QIE17" s="6"/>
      <c r="QIF17" s="6"/>
      <c r="QIG17" s="6"/>
      <c r="QIH17" s="6"/>
      <c r="QII17" s="6"/>
      <c r="QIJ17" s="6"/>
      <c r="QIK17" s="6"/>
      <c r="QIL17" s="6"/>
      <c r="QIM17" s="6"/>
      <c r="QIN17" s="6"/>
      <c r="QIO17" s="6"/>
      <c r="QIP17" s="6"/>
      <c r="QIQ17" s="6"/>
      <c r="QIR17" s="6"/>
      <c r="QIS17" s="6"/>
      <c r="QIT17" s="6"/>
      <c r="QIU17" s="6"/>
      <c r="QIV17" s="6"/>
      <c r="QIW17" s="6"/>
      <c r="QIX17" s="6"/>
      <c r="QIY17" s="6"/>
      <c r="QIZ17" s="6"/>
      <c r="QJA17" s="6"/>
      <c r="QJB17" s="6"/>
      <c r="QJC17" s="6"/>
      <c r="QJD17" s="6"/>
      <c r="QJE17" s="6"/>
      <c r="QJF17" s="6"/>
      <c r="QJG17" s="6"/>
      <c r="QJH17" s="6"/>
      <c r="QJI17" s="6"/>
      <c r="QJJ17" s="6"/>
      <c r="QJK17" s="6"/>
      <c r="QJL17" s="6"/>
      <c r="QJM17" s="6"/>
      <c r="QJN17" s="6"/>
      <c r="QJO17" s="6"/>
      <c r="QJP17" s="6"/>
      <c r="QJQ17" s="6"/>
      <c r="QJR17" s="6"/>
      <c r="QJS17" s="6"/>
      <c r="QJT17" s="6"/>
      <c r="QJU17" s="6"/>
      <c r="QJV17" s="6"/>
      <c r="QJW17" s="6"/>
      <c r="QJX17" s="6"/>
      <c r="QJY17" s="6"/>
      <c r="QJZ17" s="6"/>
      <c r="QKA17" s="6"/>
      <c r="QKB17" s="6"/>
      <c r="QKC17" s="6"/>
      <c r="QKD17" s="6"/>
      <c r="QKE17" s="6"/>
      <c r="QKF17" s="6"/>
      <c r="QKG17" s="6"/>
      <c r="QKH17" s="6"/>
      <c r="QKI17" s="6"/>
      <c r="QKJ17" s="6"/>
      <c r="QKK17" s="6"/>
      <c r="QKL17" s="6"/>
      <c r="QKM17" s="6"/>
      <c r="QKN17" s="6"/>
      <c r="QKO17" s="6"/>
      <c r="QKP17" s="6"/>
      <c r="QKQ17" s="6"/>
      <c r="QKR17" s="6"/>
      <c r="QKS17" s="6"/>
      <c r="QKT17" s="6"/>
      <c r="QKU17" s="6"/>
      <c r="QKV17" s="6"/>
      <c r="QKW17" s="6"/>
      <c r="QKX17" s="6"/>
      <c r="QKY17" s="6"/>
      <c r="QKZ17" s="6"/>
      <c r="QLA17" s="6"/>
      <c r="QLB17" s="6"/>
      <c r="QLC17" s="6"/>
      <c r="QLD17" s="6"/>
      <c r="QLE17" s="6"/>
      <c r="QLF17" s="6"/>
      <c r="QLG17" s="6"/>
      <c r="QLH17" s="6"/>
      <c r="QLI17" s="6"/>
      <c r="QLJ17" s="6"/>
      <c r="QLK17" s="6"/>
      <c r="QLL17" s="6"/>
      <c r="QLM17" s="6"/>
      <c r="QLN17" s="6"/>
      <c r="QLO17" s="6"/>
      <c r="QLP17" s="6"/>
      <c r="QLQ17" s="6"/>
      <c r="QLR17" s="6"/>
      <c r="QLS17" s="6"/>
      <c r="QLT17" s="6"/>
      <c r="QLU17" s="6"/>
      <c r="QLV17" s="6"/>
      <c r="QLW17" s="6"/>
      <c r="QLX17" s="6"/>
      <c r="QLY17" s="6"/>
      <c r="QLZ17" s="6"/>
      <c r="QMA17" s="6"/>
      <c r="QMB17" s="6"/>
      <c r="QMC17" s="6"/>
      <c r="QMD17" s="6"/>
      <c r="QME17" s="6"/>
      <c r="QMF17" s="6"/>
      <c r="QMG17" s="6"/>
      <c r="QMH17" s="6"/>
      <c r="QMI17" s="6"/>
      <c r="QMJ17" s="6"/>
      <c r="QMK17" s="6"/>
      <c r="QML17" s="6"/>
      <c r="QMM17" s="6"/>
      <c r="QMN17" s="6"/>
      <c r="QMO17" s="6"/>
      <c r="QMP17" s="6"/>
      <c r="QMQ17" s="6"/>
      <c r="QMR17" s="6"/>
      <c r="QMS17" s="6"/>
      <c r="QMT17" s="6"/>
      <c r="QMU17" s="6"/>
      <c r="QMV17" s="6"/>
      <c r="QMW17" s="6"/>
      <c r="QMX17" s="6"/>
      <c r="QMY17" s="6"/>
      <c r="QMZ17" s="6"/>
      <c r="QNA17" s="6"/>
      <c r="QNB17" s="6"/>
      <c r="QNC17" s="6"/>
      <c r="QND17" s="6"/>
      <c r="QNE17" s="6"/>
      <c r="QNF17" s="6"/>
      <c r="QNG17" s="6"/>
      <c r="QNH17" s="6"/>
      <c r="QNI17" s="6"/>
      <c r="QNJ17" s="6"/>
      <c r="QNK17" s="6"/>
      <c r="QNL17" s="6"/>
      <c r="QNM17" s="6"/>
      <c r="QNN17" s="6"/>
      <c r="QNO17" s="6"/>
      <c r="QNP17" s="6"/>
      <c r="QNQ17" s="6"/>
      <c r="QNR17" s="6"/>
      <c r="QNS17" s="6"/>
      <c r="QNT17" s="6"/>
      <c r="QNU17" s="6"/>
      <c r="QNV17" s="6"/>
      <c r="QNW17" s="6"/>
      <c r="QNX17" s="6"/>
      <c r="QNY17" s="6"/>
      <c r="QNZ17" s="6"/>
      <c r="QOA17" s="6"/>
      <c r="QOB17" s="6"/>
      <c r="QOC17" s="6"/>
      <c r="QOD17" s="6"/>
      <c r="QOE17" s="6"/>
      <c r="QOF17" s="6"/>
      <c r="QOG17" s="6"/>
      <c r="QOH17" s="6"/>
      <c r="QOI17" s="6"/>
      <c r="QOJ17" s="6"/>
      <c r="QOK17" s="6"/>
      <c r="QOL17" s="6"/>
      <c r="QOM17" s="6"/>
      <c r="QON17" s="6"/>
      <c r="QOO17" s="6"/>
      <c r="QOP17" s="6"/>
      <c r="QOQ17" s="6"/>
      <c r="QOR17" s="6"/>
      <c r="QOS17" s="6"/>
      <c r="QOT17" s="6"/>
      <c r="QOU17" s="6"/>
      <c r="QOV17" s="6"/>
      <c r="QOW17" s="6"/>
      <c r="QOX17" s="6"/>
      <c r="QOY17" s="6"/>
      <c r="QOZ17" s="6"/>
      <c r="QPA17" s="6"/>
      <c r="QPB17" s="6"/>
      <c r="QPC17" s="6"/>
      <c r="QPD17" s="6"/>
      <c r="QPE17" s="6"/>
      <c r="QPF17" s="6"/>
      <c r="QPG17" s="6"/>
      <c r="QPH17" s="6"/>
      <c r="QPI17" s="6"/>
      <c r="QPJ17" s="6"/>
      <c r="QPK17" s="6"/>
      <c r="QPL17" s="6"/>
      <c r="QPM17" s="6"/>
      <c r="QPN17" s="6"/>
      <c r="QPO17" s="6"/>
      <c r="QPP17" s="6"/>
      <c r="QPQ17" s="6"/>
      <c r="QPR17" s="6"/>
      <c r="QPS17" s="6"/>
      <c r="QPT17" s="6"/>
      <c r="QPU17" s="6"/>
      <c r="QPV17" s="6"/>
      <c r="QPW17" s="6"/>
      <c r="QPX17" s="6"/>
      <c r="QPY17" s="6"/>
      <c r="QPZ17" s="6"/>
      <c r="QQA17" s="6"/>
      <c r="QQB17" s="6"/>
      <c r="QQC17" s="6"/>
      <c r="QQD17" s="6"/>
      <c r="QQE17" s="6"/>
      <c r="QQF17" s="6"/>
      <c r="QQG17" s="6"/>
      <c r="QQH17" s="6"/>
      <c r="QQI17" s="6"/>
      <c r="QQJ17" s="6"/>
      <c r="QQK17" s="6"/>
      <c r="QQL17" s="6"/>
      <c r="QQM17" s="6"/>
      <c r="QQN17" s="6"/>
      <c r="QQO17" s="6"/>
      <c r="QQP17" s="6"/>
      <c r="QQQ17" s="6"/>
      <c r="QQR17" s="6"/>
      <c r="QQS17" s="6"/>
      <c r="QQT17" s="6"/>
      <c r="QQU17" s="6"/>
      <c r="QQV17" s="6"/>
      <c r="QQW17" s="6"/>
      <c r="QQX17" s="6"/>
      <c r="QQY17" s="6"/>
      <c r="QQZ17" s="6"/>
      <c r="QRA17" s="6"/>
      <c r="QRB17" s="6"/>
      <c r="QRC17" s="6"/>
      <c r="QRD17" s="6"/>
      <c r="QRE17" s="6"/>
      <c r="QRF17" s="6"/>
      <c r="QRG17" s="6"/>
      <c r="QRH17" s="6"/>
      <c r="QRI17" s="6"/>
      <c r="QRJ17" s="6"/>
      <c r="QRK17" s="6"/>
      <c r="QRL17" s="6"/>
      <c r="QRM17" s="6"/>
      <c r="QRN17" s="6"/>
      <c r="QRO17" s="6"/>
      <c r="QRP17" s="6"/>
      <c r="QRQ17" s="6"/>
      <c r="QRR17" s="6"/>
      <c r="QRS17" s="6"/>
      <c r="QRT17" s="6"/>
      <c r="QRU17" s="6"/>
      <c r="QRV17" s="6"/>
      <c r="QRW17" s="6"/>
      <c r="QRX17" s="6"/>
      <c r="QRY17" s="6"/>
      <c r="QRZ17" s="6"/>
      <c r="QSA17" s="6"/>
      <c r="QSB17" s="6"/>
      <c r="QSC17" s="6"/>
      <c r="QSD17" s="6"/>
      <c r="QSE17" s="6"/>
      <c r="QSF17" s="6"/>
      <c r="QSG17" s="6"/>
      <c r="QSH17" s="6"/>
      <c r="QSI17" s="6"/>
      <c r="QSJ17" s="6"/>
      <c r="QSK17" s="6"/>
      <c r="QSL17" s="6"/>
      <c r="QSM17" s="6"/>
      <c r="QSN17" s="6"/>
      <c r="QSO17" s="6"/>
      <c r="QSP17" s="6"/>
      <c r="QSQ17" s="6"/>
      <c r="QSR17" s="6"/>
      <c r="QSS17" s="6"/>
      <c r="QST17" s="6"/>
      <c r="QSU17" s="6"/>
      <c r="QSV17" s="6"/>
      <c r="QSW17" s="6"/>
      <c r="QSX17" s="6"/>
      <c r="QSY17" s="6"/>
      <c r="QSZ17" s="6"/>
      <c r="QTA17" s="6"/>
      <c r="QTB17" s="6"/>
      <c r="QTC17" s="6"/>
      <c r="QTD17" s="6"/>
      <c r="QTE17" s="6"/>
      <c r="QTF17" s="6"/>
      <c r="QTG17" s="6"/>
      <c r="QTH17" s="6"/>
      <c r="QTI17" s="6"/>
      <c r="QTJ17" s="6"/>
      <c r="QTK17" s="6"/>
      <c r="QTL17" s="6"/>
      <c r="QTM17" s="6"/>
      <c r="QTN17" s="6"/>
      <c r="QTO17" s="6"/>
      <c r="QTP17" s="6"/>
      <c r="QTQ17" s="6"/>
      <c r="QTR17" s="6"/>
      <c r="QTS17" s="6"/>
      <c r="QTT17" s="6"/>
      <c r="QTU17" s="6"/>
      <c r="QTV17" s="6"/>
      <c r="QTW17" s="6"/>
      <c r="QTX17" s="6"/>
      <c r="QTY17" s="6"/>
      <c r="QTZ17" s="6"/>
      <c r="QUA17" s="6"/>
      <c r="QUB17" s="6"/>
      <c r="QUC17" s="6"/>
      <c r="QUD17" s="6"/>
      <c r="QUE17" s="6"/>
      <c r="QUF17" s="6"/>
      <c r="QUG17" s="6"/>
      <c r="QUH17" s="6"/>
      <c r="QUI17" s="6"/>
      <c r="QUJ17" s="6"/>
      <c r="QUK17" s="6"/>
      <c r="QUL17" s="6"/>
      <c r="QUM17" s="6"/>
      <c r="QUN17" s="6"/>
      <c r="QUO17" s="6"/>
      <c r="QUP17" s="6"/>
      <c r="QUQ17" s="6"/>
      <c r="QUR17" s="6"/>
      <c r="QUS17" s="6"/>
      <c r="QUT17" s="6"/>
      <c r="QUU17" s="6"/>
      <c r="QUV17" s="6"/>
      <c r="QUW17" s="6"/>
      <c r="QUX17" s="6"/>
      <c r="QUY17" s="6"/>
      <c r="QUZ17" s="6"/>
      <c r="QVA17" s="6"/>
      <c r="QVB17" s="6"/>
      <c r="QVC17" s="6"/>
      <c r="QVD17" s="6"/>
      <c r="QVE17" s="6"/>
      <c r="QVF17" s="6"/>
      <c r="QVG17" s="6"/>
      <c r="QVH17" s="6"/>
      <c r="QVI17" s="6"/>
      <c r="QVJ17" s="6"/>
      <c r="QVK17" s="6"/>
      <c r="QVL17" s="6"/>
      <c r="QVM17" s="6"/>
      <c r="QVN17" s="6"/>
      <c r="QVO17" s="6"/>
      <c r="QVP17" s="6"/>
      <c r="QVQ17" s="6"/>
      <c r="QVR17" s="6"/>
      <c r="QVS17" s="6"/>
      <c r="QVT17" s="6"/>
      <c r="QVU17" s="6"/>
      <c r="QVV17" s="6"/>
      <c r="QVW17" s="6"/>
      <c r="QVX17" s="6"/>
      <c r="QVY17" s="6"/>
      <c r="QVZ17" s="6"/>
      <c r="QWA17" s="6"/>
      <c r="QWB17" s="6"/>
      <c r="QWC17" s="6"/>
      <c r="QWD17" s="6"/>
      <c r="QWE17" s="6"/>
      <c r="QWF17" s="6"/>
      <c r="QWG17" s="6"/>
      <c r="QWH17" s="6"/>
      <c r="QWI17" s="6"/>
      <c r="QWJ17" s="6"/>
      <c r="QWK17" s="6"/>
      <c r="QWL17" s="6"/>
      <c r="QWM17" s="6"/>
      <c r="QWN17" s="6"/>
      <c r="QWO17" s="6"/>
      <c r="QWP17" s="6"/>
      <c r="QWQ17" s="6"/>
      <c r="QWR17" s="6"/>
      <c r="QWS17" s="6"/>
      <c r="QWT17" s="6"/>
      <c r="QWU17" s="6"/>
      <c r="QWV17" s="6"/>
      <c r="QWW17" s="6"/>
      <c r="QWX17" s="6"/>
      <c r="QWY17" s="6"/>
      <c r="QWZ17" s="6"/>
      <c r="QXA17" s="6"/>
      <c r="QXB17" s="6"/>
      <c r="QXC17" s="6"/>
      <c r="QXD17" s="6"/>
      <c r="QXE17" s="6"/>
      <c r="QXF17" s="6"/>
      <c r="QXG17" s="6"/>
      <c r="QXH17" s="6"/>
      <c r="QXI17" s="6"/>
      <c r="QXJ17" s="6"/>
      <c r="QXK17" s="6"/>
      <c r="QXL17" s="6"/>
      <c r="QXM17" s="6"/>
      <c r="QXN17" s="6"/>
      <c r="QXO17" s="6"/>
      <c r="QXP17" s="6"/>
      <c r="QXQ17" s="6"/>
      <c r="QXR17" s="6"/>
      <c r="QXS17" s="6"/>
      <c r="QXT17" s="6"/>
      <c r="QXU17" s="6"/>
      <c r="QXV17" s="6"/>
      <c r="QXW17" s="6"/>
      <c r="QXX17" s="6"/>
      <c r="QXY17" s="6"/>
      <c r="QXZ17" s="6"/>
      <c r="QYA17" s="6"/>
      <c r="QYB17" s="6"/>
      <c r="QYC17" s="6"/>
      <c r="QYD17" s="6"/>
      <c r="QYE17" s="6"/>
      <c r="QYF17" s="6"/>
      <c r="QYG17" s="6"/>
      <c r="QYH17" s="6"/>
      <c r="QYI17" s="6"/>
      <c r="QYJ17" s="6"/>
      <c r="QYK17" s="6"/>
      <c r="QYL17" s="6"/>
      <c r="QYM17" s="6"/>
      <c r="QYN17" s="6"/>
      <c r="QYO17" s="6"/>
      <c r="QYP17" s="6"/>
      <c r="QYQ17" s="6"/>
      <c r="QYR17" s="6"/>
      <c r="QYS17" s="6"/>
      <c r="QYT17" s="6"/>
      <c r="QYU17" s="6"/>
      <c r="QYV17" s="6"/>
      <c r="QYW17" s="6"/>
      <c r="QYX17" s="6"/>
      <c r="QYY17" s="6"/>
      <c r="QYZ17" s="6"/>
      <c r="QZA17" s="6"/>
      <c r="QZB17" s="6"/>
      <c r="QZC17" s="6"/>
      <c r="QZD17" s="6"/>
      <c r="QZE17" s="6"/>
      <c r="QZF17" s="6"/>
      <c r="QZG17" s="6"/>
      <c r="QZH17" s="6"/>
      <c r="QZI17" s="6"/>
      <c r="QZJ17" s="6"/>
      <c r="QZK17" s="6"/>
      <c r="QZL17" s="6"/>
      <c r="QZM17" s="6"/>
      <c r="QZN17" s="6"/>
      <c r="QZO17" s="6"/>
      <c r="QZP17" s="6"/>
      <c r="QZQ17" s="6"/>
      <c r="QZR17" s="6"/>
      <c r="QZS17" s="6"/>
      <c r="QZT17" s="6"/>
      <c r="QZU17" s="6"/>
      <c r="QZV17" s="6"/>
      <c r="QZW17" s="6"/>
      <c r="QZX17" s="6"/>
      <c r="QZY17" s="6"/>
      <c r="QZZ17" s="6"/>
      <c r="RAA17" s="6"/>
      <c r="RAB17" s="6"/>
      <c r="RAC17" s="6"/>
      <c r="RAD17" s="6"/>
      <c r="RAE17" s="6"/>
      <c r="RAF17" s="6"/>
      <c r="RAG17" s="6"/>
      <c r="RAH17" s="6"/>
      <c r="RAI17" s="6"/>
      <c r="RAJ17" s="6"/>
      <c r="RAK17" s="6"/>
      <c r="RAL17" s="6"/>
      <c r="RAM17" s="6"/>
      <c r="RAN17" s="6"/>
      <c r="RAO17" s="6"/>
      <c r="RAP17" s="6"/>
      <c r="RAQ17" s="6"/>
      <c r="RAR17" s="6"/>
      <c r="RAS17" s="6"/>
      <c r="RAT17" s="6"/>
      <c r="RAU17" s="6"/>
      <c r="RAV17" s="6"/>
      <c r="RAW17" s="6"/>
      <c r="RAX17" s="6"/>
      <c r="RAY17" s="6"/>
      <c r="RAZ17" s="6"/>
      <c r="RBA17" s="6"/>
      <c r="RBB17" s="6"/>
      <c r="RBC17" s="6"/>
      <c r="RBD17" s="6"/>
      <c r="RBE17" s="6"/>
      <c r="RBF17" s="6"/>
      <c r="RBG17" s="6"/>
      <c r="RBH17" s="6"/>
      <c r="RBI17" s="6"/>
      <c r="RBJ17" s="6"/>
      <c r="RBK17" s="6"/>
      <c r="RBL17" s="6"/>
      <c r="RBM17" s="6"/>
      <c r="RBN17" s="6"/>
      <c r="RBO17" s="6"/>
      <c r="RBP17" s="6"/>
      <c r="RBQ17" s="6"/>
      <c r="RBR17" s="6"/>
      <c r="RBS17" s="6"/>
      <c r="RBT17" s="6"/>
      <c r="RBU17" s="6"/>
      <c r="RBV17" s="6"/>
      <c r="RBW17" s="6"/>
      <c r="RBX17" s="6"/>
      <c r="RBY17" s="6"/>
      <c r="RBZ17" s="6"/>
      <c r="RCA17" s="6"/>
      <c r="RCB17" s="6"/>
      <c r="RCC17" s="6"/>
      <c r="RCD17" s="6"/>
      <c r="RCE17" s="6"/>
      <c r="RCF17" s="6"/>
      <c r="RCG17" s="6"/>
      <c r="RCH17" s="6"/>
      <c r="RCI17" s="6"/>
      <c r="RCJ17" s="6"/>
      <c r="RCK17" s="6"/>
      <c r="RCL17" s="6"/>
      <c r="RCM17" s="6"/>
      <c r="RCN17" s="6"/>
      <c r="RCO17" s="6"/>
      <c r="RCP17" s="6"/>
      <c r="RCQ17" s="6"/>
      <c r="RCR17" s="6"/>
      <c r="RCS17" s="6"/>
      <c r="RCT17" s="6"/>
      <c r="RCU17" s="6"/>
      <c r="RCV17" s="6"/>
      <c r="RCW17" s="6"/>
      <c r="RCX17" s="6"/>
      <c r="RCY17" s="6"/>
      <c r="RCZ17" s="6"/>
      <c r="RDA17" s="6"/>
      <c r="RDB17" s="6"/>
      <c r="RDC17" s="6"/>
      <c r="RDD17" s="6"/>
      <c r="RDE17" s="6"/>
      <c r="RDF17" s="6"/>
      <c r="RDG17" s="6"/>
      <c r="RDH17" s="6"/>
      <c r="RDI17" s="6"/>
      <c r="RDJ17" s="6"/>
      <c r="RDK17" s="6"/>
      <c r="RDL17" s="6"/>
      <c r="RDM17" s="6"/>
      <c r="RDN17" s="6"/>
      <c r="RDO17" s="6"/>
      <c r="RDP17" s="6"/>
      <c r="RDQ17" s="6"/>
      <c r="RDR17" s="6"/>
      <c r="RDS17" s="6"/>
      <c r="RDT17" s="6"/>
      <c r="RDU17" s="6"/>
      <c r="RDV17" s="6"/>
      <c r="RDW17" s="6"/>
      <c r="RDX17" s="6"/>
      <c r="RDY17" s="6"/>
      <c r="RDZ17" s="6"/>
      <c r="REA17" s="6"/>
      <c r="REB17" s="6"/>
      <c r="REC17" s="6"/>
      <c r="RED17" s="6"/>
      <c r="REE17" s="6"/>
      <c r="REF17" s="6"/>
      <c r="REG17" s="6"/>
      <c r="REH17" s="6"/>
      <c r="REI17" s="6"/>
      <c r="REJ17" s="6"/>
      <c r="REK17" s="6"/>
      <c r="REL17" s="6"/>
      <c r="REM17" s="6"/>
      <c r="REN17" s="6"/>
      <c r="REO17" s="6"/>
      <c r="REP17" s="6"/>
      <c r="REQ17" s="6"/>
      <c r="RER17" s="6"/>
      <c r="RES17" s="6"/>
      <c r="RET17" s="6"/>
      <c r="REU17" s="6"/>
      <c r="REV17" s="6"/>
      <c r="REW17" s="6"/>
      <c r="REX17" s="6"/>
      <c r="REY17" s="6"/>
      <c r="REZ17" s="6"/>
      <c r="RFA17" s="6"/>
      <c r="RFB17" s="6"/>
      <c r="RFC17" s="6"/>
      <c r="RFD17" s="6"/>
      <c r="RFE17" s="6"/>
      <c r="RFF17" s="6"/>
      <c r="RFG17" s="6"/>
      <c r="RFH17" s="6"/>
      <c r="RFI17" s="6"/>
      <c r="RFJ17" s="6"/>
      <c r="RFK17" s="6"/>
      <c r="RFL17" s="6"/>
      <c r="RFM17" s="6"/>
      <c r="RFN17" s="6"/>
      <c r="RFO17" s="6"/>
      <c r="RFP17" s="6"/>
      <c r="RFQ17" s="6"/>
      <c r="RFR17" s="6"/>
      <c r="RFS17" s="6"/>
      <c r="RFT17" s="6"/>
      <c r="RFU17" s="6"/>
      <c r="RFV17" s="6"/>
      <c r="RFW17" s="6"/>
      <c r="RFX17" s="6"/>
      <c r="RFY17" s="6"/>
      <c r="RFZ17" s="6"/>
      <c r="RGA17" s="6"/>
      <c r="RGB17" s="6"/>
      <c r="RGC17" s="6"/>
      <c r="RGD17" s="6"/>
      <c r="RGE17" s="6"/>
      <c r="RGF17" s="6"/>
      <c r="RGG17" s="6"/>
      <c r="RGH17" s="6"/>
      <c r="RGI17" s="6"/>
      <c r="RGJ17" s="6"/>
      <c r="RGK17" s="6"/>
      <c r="RGL17" s="6"/>
      <c r="RGM17" s="6"/>
      <c r="RGN17" s="6"/>
      <c r="RGO17" s="6"/>
      <c r="RGP17" s="6"/>
      <c r="RGQ17" s="6"/>
      <c r="RGR17" s="6"/>
      <c r="RGS17" s="6"/>
      <c r="RGT17" s="6"/>
      <c r="RGU17" s="6"/>
      <c r="RGV17" s="6"/>
      <c r="RGW17" s="6"/>
      <c r="RGX17" s="6"/>
      <c r="RGY17" s="6"/>
      <c r="RGZ17" s="6"/>
      <c r="RHA17" s="6"/>
      <c r="RHB17" s="6"/>
      <c r="RHC17" s="6"/>
      <c r="RHD17" s="6"/>
      <c r="RHE17" s="6"/>
      <c r="RHF17" s="6"/>
      <c r="RHG17" s="6"/>
      <c r="RHH17" s="6"/>
      <c r="RHI17" s="6"/>
      <c r="RHJ17" s="6"/>
      <c r="RHK17" s="6"/>
      <c r="RHL17" s="6"/>
      <c r="RHM17" s="6"/>
      <c r="RHN17" s="6"/>
      <c r="RHO17" s="6"/>
      <c r="RHP17" s="6"/>
      <c r="RHQ17" s="6"/>
      <c r="RHR17" s="6"/>
      <c r="RHS17" s="6"/>
      <c r="RHT17" s="6"/>
      <c r="RHU17" s="6"/>
      <c r="RHV17" s="6"/>
      <c r="RHW17" s="6"/>
      <c r="RHX17" s="6"/>
      <c r="RHY17" s="6"/>
      <c r="RHZ17" s="6"/>
      <c r="RIA17" s="6"/>
      <c r="RIB17" s="6"/>
      <c r="RIC17" s="6"/>
      <c r="RID17" s="6"/>
      <c r="RIE17" s="6"/>
      <c r="RIF17" s="6"/>
      <c r="RIG17" s="6"/>
      <c r="RIH17" s="6"/>
      <c r="RII17" s="6"/>
      <c r="RIJ17" s="6"/>
      <c r="RIK17" s="6"/>
      <c r="RIL17" s="6"/>
      <c r="RIM17" s="6"/>
      <c r="RIN17" s="6"/>
      <c r="RIO17" s="6"/>
      <c r="RIP17" s="6"/>
      <c r="RIQ17" s="6"/>
      <c r="RIR17" s="6"/>
      <c r="RIS17" s="6"/>
      <c r="RIT17" s="6"/>
      <c r="RIU17" s="6"/>
      <c r="RIV17" s="6"/>
      <c r="RIW17" s="6"/>
      <c r="RIX17" s="6"/>
      <c r="RIY17" s="6"/>
      <c r="RIZ17" s="6"/>
      <c r="RJA17" s="6"/>
      <c r="RJB17" s="6"/>
      <c r="RJC17" s="6"/>
      <c r="RJD17" s="6"/>
      <c r="RJE17" s="6"/>
      <c r="RJF17" s="6"/>
      <c r="RJG17" s="6"/>
      <c r="RJH17" s="6"/>
      <c r="RJI17" s="6"/>
      <c r="RJJ17" s="6"/>
      <c r="RJK17" s="6"/>
      <c r="RJL17" s="6"/>
      <c r="RJM17" s="6"/>
      <c r="RJN17" s="6"/>
      <c r="RJO17" s="6"/>
      <c r="RJP17" s="6"/>
      <c r="RJQ17" s="6"/>
      <c r="RJR17" s="6"/>
      <c r="RJS17" s="6"/>
      <c r="RJT17" s="6"/>
      <c r="RJU17" s="6"/>
      <c r="RJV17" s="6"/>
      <c r="RJW17" s="6"/>
      <c r="RJX17" s="6"/>
      <c r="RJY17" s="6"/>
      <c r="RJZ17" s="6"/>
      <c r="RKA17" s="6"/>
      <c r="RKB17" s="6"/>
      <c r="RKC17" s="6"/>
      <c r="RKD17" s="6"/>
      <c r="RKE17" s="6"/>
      <c r="RKF17" s="6"/>
      <c r="RKG17" s="6"/>
      <c r="RKH17" s="6"/>
      <c r="RKI17" s="6"/>
      <c r="RKJ17" s="6"/>
      <c r="RKK17" s="6"/>
      <c r="RKL17" s="6"/>
      <c r="RKM17" s="6"/>
      <c r="RKN17" s="6"/>
      <c r="RKO17" s="6"/>
      <c r="RKP17" s="6"/>
      <c r="RKQ17" s="6"/>
      <c r="RKR17" s="6"/>
      <c r="RKS17" s="6"/>
      <c r="RKT17" s="6"/>
      <c r="RKU17" s="6"/>
      <c r="RKV17" s="6"/>
      <c r="RKW17" s="6"/>
      <c r="RKX17" s="6"/>
      <c r="RKY17" s="6"/>
      <c r="RKZ17" s="6"/>
      <c r="RLA17" s="6"/>
      <c r="RLB17" s="6"/>
      <c r="RLC17" s="6"/>
      <c r="RLD17" s="6"/>
      <c r="RLE17" s="6"/>
      <c r="RLF17" s="6"/>
      <c r="RLG17" s="6"/>
      <c r="RLH17" s="6"/>
      <c r="RLI17" s="6"/>
      <c r="RLJ17" s="6"/>
      <c r="RLK17" s="6"/>
      <c r="RLL17" s="6"/>
      <c r="RLM17" s="6"/>
      <c r="RLN17" s="6"/>
      <c r="RLO17" s="6"/>
      <c r="RLP17" s="6"/>
      <c r="RLQ17" s="6"/>
      <c r="RLR17" s="6"/>
      <c r="RLS17" s="6"/>
      <c r="RLT17" s="6"/>
      <c r="RLU17" s="6"/>
      <c r="RLV17" s="6"/>
      <c r="RLW17" s="6"/>
      <c r="RLX17" s="6"/>
      <c r="RLY17" s="6"/>
      <c r="RLZ17" s="6"/>
      <c r="RMA17" s="6"/>
      <c r="RMB17" s="6"/>
      <c r="RMC17" s="6"/>
      <c r="RMD17" s="6"/>
      <c r="RME17" s="6"/>
      <c r="RMF17" s="6"/>
      <c r="RMG17" s="6"/>
      <c r="RMH17" s="6"/>
      <c r="RMI17" s="6"/>
      <c r="RMJ17" s="6"/>
      <c r="RMK17" s="6"/>
      <c r="RML17" s="6"/>
      <c r="RMM17" s="6"/>
      <c r="RMN17" s="6"/>
      <c r="RMO17" s="6"/>
      <c r="RMP17" s="6"/>
      <c r="RMQ17" s="6"/>
      <c r="RMR17" s="6"/>
      <c r="RMS17" s="6"/>
      <c r="RMT17" s="6"/>
      <c r="RMU17" s="6"/>
      <c r="RMV17" s="6"/>
      <c r="RMW17" s="6"/>
      <c r="RMX17" s="6"/>
      <c r="RMY17" s="6"/>
      <c r="RMZ17" s="6"/>
      <c r="RNA17" s="6"/>
      <c r="RNB17" s="6"/>
      <c r="RNC17" s="6"/>
      <c r="RND17" s="6"/>
      <c r="RNE17" s="6"/>
      <c r="RNF17" s="6"/>
      <c r="RNG17" s="6"/>
      <c r="RNH17" s="6"/>
      <c r="RNI17" s="6"/>
      <c r="RNJ17" s="6"/>
      <c r="RNK17" s="6"/>
      <c r="RNL17" s="6"/>
      <c r="RNM17" s="6"/>
      <c r="RNN17" s="6"/>
      <c r="RNO17" s="6"/>
      <c r="RNP17" s="6"/>
      <c r="RNQ17" s="6"/>
      <c r="RNR17" s="6"/>
      <c r="RNS17" s="6"/>
      <c r="RNT17" s="6"/>
      <c r="RNU17" s="6"/>
      <c r="RNV17" s="6"/>
      <c r="RNW17" s="6"/>
      <c r="RNX17" s="6"/>
      <c r="RNY17" s="6"/>
      <c r="RNZ17" s="6"/>
      <c r="ROA17" s="6"/>
      <c r="ROB17" s="6"/>
      <c r="ROC17" s="6"/>
      <c r="ROD17" s="6"/>
      <c r="ROE17" s="6"/>
      <c r="ROF17" s="6"/>
      <c r="ROG17" s="6"/>
      <c r="ROH17" s="6"/>
      <c r="ROI17" s="6"/>
      <c r="ROJ17" s="6"/>
      <c r="ROK17" s="6"/>
      <c r="ROL17" s="6"/>
      <c r="ROM17" s="6"/>
      <c r="RON17" s="6"/>
      <c r="ROO17" s="6"/>
      <c r="ROP17" s="6"/>
      <c r="ROQ17" s="6"/>
      <c r="ROR17" s="6"/>
      <c r="ROS17" s="6"/>
      <c r="ROT17" s="6"/>
      <c r="ROU17" s="6"/>
      <c r="ROV17" s="6"/>
      <c r="ROW17" s="6"/>
      <c r="ROX17" s="6"/>
      <c r="ROY17" s="6"/>
      <c r="ROZ17" s="6"/>
      <c r="RPA17" s="6"/>
      <c r="RPB17" s="6"/>
      <c r="RPC17" s="6"/>
      <c r="RPD17" s="6"/>
      <c r="RPE17" s="6"/>
      <c r="RPF17" s="6"/>
      <c r="RPG17" s="6"/>
      <c r="RPH17" s="6"/>
      <c r="RPI17" s="6"/>
      <c r="RPJ17" s="6"/>
      <c r="RPK17" s="6"/>
      <c r="RPL17" s="6"/>
      <c r="RPM17" s="6"/>
      <c r="RPN17" s="6"/>
      <c r="RPO17" s="6"/>
      <c r="RPP17" s="6"/>
      <c r="RPQ17" s="6"/>
      <c r="RPR17" s="6"/>
      <c r="RPS17" s="6"/>
      <c r="RPT17" s="6"/>
      <c r="RPU17" s="6"/>
      <c r="RPV17" s="6"/>
      <c r="RPW17" s="6"/>
      <c r="RPX17" s="6"/>
      <c r="RPY17" s="6"/>
      <c r="RPZ17" s="6"/>
      <c r="RQA17" s="6"/>
      <c r="RQB17" s="6"/>
      <c r="RQC17" s="6"/>
      <c r="RQD17" s="6"/>
      <c r="RQE17" s="6"/>
      <c r="RQF17" s="6"/>
      <c r="RQG17" s="6"/>
      <c r="RQH17" s="6"/>
      <c r="RQI17" s="6"/>
      <c r="RQJ17" s="6"/>
      <c r="RQK17" s="6"/>
      <c r="RQL17" s="6"/>
      <c r="RQM17" s="6"/>
      <c r="RQN17" s="6"/>
      <c r="RQO17" s="6"/>
      <c r="RQP17" s="6"/>
      <c r="RQQ17" s="6"/>
      <c r="RQR17" s="6"/>
      <c r="RQS17" s="6"/>
      <c r="RQT17" s="6"/>
      <c r="RQU17" s="6"/>
      <c r="RQV17" s="6"/>
      <c r="RQW17" s="6"/>
      <c r="RQX17" s="6"/>
      <c r="RQY17" s="6"/>
      <c r="RQZ17" s="6"/>
      <c r="RRA17" s="6"/>
      <c r="RRB17" s="6"/>
      <c r="RRC17" s="6"/>
      <c r="RRD17" s="6"/>
      <c r="RRE17" s="6"/>
      <c r="RRF17" s="6"/>
      <c r="RRG17" s="6"/>
      <c r="RRH17" s="6"/>
      <c r="RRI17" s="6"/>
      <c r="RRJ17" s="6"/>
      <c r="RRK17" s="6"/>
      <c r="RRL17" s="6"/>
      <c r="RRM17" s="6"/>
      <c r="RRN17" s="6"/>
      <c r="RRO17" s="6"/>
      <c r="RRP17" s="6"/>
      <c r="RRQ17" s="6"/>
      <c r="RRR17" s="6"/>
      <c r="RRS17" s="6"/>
      <c r="RRT17" s="6"/>
      <c r="RRU17" s="6"/>
      <c r="RRV17" s="6"/>
      <c r="RRW17" s="6"/>
      <c r="RRX17" s="6"/>
      <c r="RRY17" s="6"/>
      <c r="RRZ17" s="6"/>
      <c r="RSA17" s="6"/>
      <c r="RSB17" s="6"/>
      <c r="RSC17" s="6"/>
      <c r="RSD17" s="6"/>
      <c r="RSE17" s="6"/>
      <c r="RSF17" s="6"/>
      <c r="RSG17" s="6"/>
      <c r="RSH17" s="6"/>
      <c r="RSI17" s="6"/>
      <c r="RSJ17" s="6"/>
      <c r="RSK17" s="6"/>
      <c r="RSL17" s="6"/>
      <c r="RSM17" s="6"/>
      <c r="RSN17" s="6"/>
      <c r="RSO17" s="6"/>
      <c r="RSP17" s="6"/>
      <c r="RSQ17" s="6"/>
      <c r="RSR17" s="6"/>
      <c r="RSS17" s="6"/>
      <c r="RST17" s="6"/>
      <c r="RSU17" s="6"/>
      <c r="RSV17" s="6"/>
      <c r="RSW17" s="6"/>
      <c r="RSX17" s="6"/>
      <c r="RSY17" s="6"/>
      <c r="RSZ17" s="6"/>
      <c r="RTA17" s="6"/>
      <c r="RTB17" s="6"/>
      <c r="RTC17" s="6"/>
      <c r="RTD17" s="6"/>
      <c r="RTE17" s="6"/>
      <c r="RTF17" s="6"/>
      <c r="RTG17" s="6"/>
      <c r="RTH17" s="6"/>
      <c r="RTI17" s="6"/>
      <c r="RTJ17" s="6"/>
      <c r="RTK17" s="6"/>
      <c r="RTL17" s="6"/>
      <c r="RTM17" s="6"/>
      <c r="RTN17" s="6"/>
      <c r="RTO17" s="6"/>
      <c r="RTP17" s="6"/>
      <c r="RTQ17" s="6"/>
      <c r="RTR17" s="6"/>
      <c r="RTS17" s="6"/>
      <c r="RTT17" s="6"/>
      <c r="RTU17" s="6"/>
      <c r="RTV17" s="6"/>
      <c r="RTW17" s="6"/>
      <c r="RTX17" s="6"/>
      <c r="RTY17" s="6"/>
      <c r="RTZ17" s="6"/>
      <c r="RUA17" s="6"/>
      <c r="RUB17" s="6"/>
      <c r="RUC17" s="6"/>
      <c r="RUD17" s="6"/>
      <c r="RUE17" s="6"/>
      <c r="RUF17" s="6"/>
      <c r="RUG17" s="6"/>
      <c r="RUH17" s="6"/>
      <c r="RUI17" s="6"/>
      <c r="RUJ17" s="6"/>
      <c r="RUK17" s="6"/>
      <c r="RUL17" s="6"/>
      <c r="RUM17" s="6"/>
      <c r="RUN17" s="6"/>
      <c r="RUO17" s="6"/>
      <c r="RUP17" s="6"/>
      <c r="RUQ17" s="6"/>
      <c r="RUR17" s="6"/>
      <c r="RUS17" s="6"/>
      <c r="RUT17" s="6"/>
      <c r="RUU17" s="6"/>
      <c r="RUV17" s="6"/>
      <c r="RUW17" s="6"/>
      <c r="RUX17" s="6"/>
      <c r="RUY17" s="6"/>
      <c r="RUZ17" s="6"/>
      <c r="RVA17" s="6"/>
      <c r="RVB17" s="6"/>
      <c r="RVC17" s="6"/>
      <c r="RVD17" s="6"/>
      <c r="RVE17" s="6"/>
      <c r="RVF17" s="6"/>
      <c r="RVG17" s="6"/>
      <c r="RVH17" s="6"/>
      <c r="RVI17" s="6"/>
      <c r="RVJ17" s="6"/>
      <c r="RVK17" s="6"/>
      <c r="RVL17" s="6"/>
      <c r="RVM17" s="6"/>
      <c r="RVN17" s="6"/>
      <c r="RVO17" s="6"/>
      <c r="RVP17" s="6"/>
      <c r="RVQ17" s="6"/>
      <c r="RVR17" s="6"/>
      <c r="RVS17" s="6"/>
      <c r="RVT17" s="6"/>
      <c r="RVU17" s="6"/>
      <c r="RVV17" s="6"/>
      <c r="RVW17" s="6"/>
      <c r="RVX17" s="6"/>
      <c r="RVY17" s="6"/>
      <c r="RVZ17" s="6"/>
      <c r="RWA17" s="6"/>
      <c r="RWB17" s="6"/>
      <c r="RWC17" s="6"/>
      <c r="RWD17" s="6"/>
      <c r="RWE17" s="6"/>
      <c r="RWF17" s="6"/>
      <c r="RWG17" s="6"/>
      <c r="RWH17" s="6"/>
      <c r="RWI17" s="6"/>
      <c r="RWJ17" s="6"/>
      <c r="RWK17" s="6"/>
      <c r="RWL17" s="6"/>
      <c r="RWM17" s="6"/>
      <c r="RWN17" s="6"/>
      <c r="RWO17" s="6"/>
      <c r="RWP17" s="6"/>
      <c r="RWQ17" s="6"/>
      <c r="RWR17" s="6"/>
      <c r="RWS17" s="6"/>
      <c r="RWT17" s="6"/>
      <c r="RWU17" s="6"/>
      <c r="RWV17" s="6"/>
      <c r="RWW17" s="6"/>
      <c r="RWX17" s="6"/>
      <c r="RWY17" s="6"/>
      <c r="RWZ17" s="6"/>
      <c r="RXA17" s="6"/>
      <c r="RXB17" s="6"/>
      <c r="RXC17" s="6"/>
      <c r="RXD17" s="6"/>
      <c r="RXE17" s="6"/>
      <c r="RXF17" s="6"/>
      <c r="RXG17" s="6"/>
      <c r="RXH17" s="6"/>
      <c r="RXI17" s="6"/>
      <c r="RXJ17" s="6"/>
      <c r="RXK17" s="6"/>
      <c r="RXL17" s="6"/>
      <c r="RXM17" s="6"/>
      <c r="RXN17" s="6"/>
      <c r="RXO17" s="6"/>
      <c r="RXP17" s="6"/>
      <c r="RXQ17" s="6"/>
      <c r="RXR17" s="6"/>
      <c r="RXS17" s="6"/>
      <c r="RXT17" s="6"/>
      <c r="RXU17" s="6"/>
      <c r="RXV17" s="6"/>
      <c r="RXW17" s="6"/>
      <c r="RXX17" s="6"/>
      <c r="RXY17" s="6"/>
      <c r="RXZ17" s="6"/>
      <c r="RYA17" s="6"/>
      <c r="RYB17" s="6"/>
      <c r="RYC17" s="6"/>
      <c r="RYD17" s="6"/>
      <c r="RYE17" s="6"/>
      <c r="RYF17" s="6"/>
      <c r="RYG17" s="6"/>
      <c r="RYH17" s="6"/>
      <c r="RYI17" s="6"/>
      <c r="RYJ17" s="6"/>
      <c r="RYK17" s="6"/>
      <c r="RYL17" s="6"/>
      <c r="RYM17" s="6"/>
      <c r="RYN17" s="6"/>
      <c r="RYO17" s="6"/>
      <c r="RYP17" s="6"/>
      <c r="RYQ17" s="6"/>
      <c r="RYR17" s="6"/>
      <c r="RYS17" s="6"/>
      <c r="RYT17" s="6"/>
      <c r="RYU17" s="6"/>
      <c r="RYV17" s="6"/>
      <c r="RYW17" s="6"/>
      <c r="RYX17" s="6"/>
      <c r="RYY17" s="6"/>
      <c r="RYZ17" s="6"/>
      <c r="RZA17" s="6"/>
      <c r="RZB17" s="6"/>
      <c r="RZC17" s="6"/>
      <c r="RZD17" s="6"/>
      <c r="RZE17" s="6"/>
      <c r="RZF17" s="6"/>
      <c r="RZG17" s="6"/>
      <c r="RZH17" s="6"/>
      <c r="RZI17" s="6"/>
      <c r="RZJ17" s="6"/>
      <c r="RZK17" s="6"/>
      <c r="RZL17" s="6"/>
      <c r="RZM17" s="6"/>
      <c r="RZN17" s="6"/>
      <c r="RZO17" s="6"/>
      <c r="RZP17" s="6"/>
      <c r="RZQ17" s="6"/>
      <c r="RZR17" s="6"/>
      <c r="RZS17" s="6"/>
      <c r="RZT17" s="6"/>
      <c r="RZU17" s="6"/>
      <c r="RZV17" s="6"/>
      <c r="RZW17" s="6"/>
      <c r="RZX17" s="6"/>
      <c r="RZY17" s="6"/>
      <c r="RZZ17" s="6"/>
      <c r="SAA17" s="6"/>
      <c r="SAB17" s="6"/>
      <c r="SAC17" s="6"/>
      <c r="SAD17" s="6"/>
      <c r="SAE17" s="6"/>
      <c r="SAF17" s="6"/>
      <c r="SAG17" s="6"/>
      <c r="SAH17" s="6"/>
      <c r="SAI17" s="6"/>
      <c r="SAJ17" s="6"/>
      <c r="SAK17" s="6"/>
      <c r="SAL17" s="6"/>
      <c r="SAM17" s="6"/>
      <c r="SAN17" s="6"/>
      <c r="SAO17" s="6"/>
      <c r="SAP17" s="6"/>
      <c r="SAQ17" s="6"/>
      <c r="SAR17" s="6"/>
      <c r="SAS17" s="6"/>
      <c r="SAT17" s="6"/>
      <c r="SAU17" s="6"/>
      <c r="SAV17" s="6"/>
      <c r="SAW17" s="6"/>
      <c r="SAX17" s="6"/>
      <c r="SAY17" s="6"/>
      <c r="SAZ17" s="6"/>
      <c r="SBA17" s="6"/>
      <c r="SBB17" s="6"/>
      <c r="SBC17" s="6"/>
      <c r="SBD17" s="6"/>
      <c r="SBE17" s="6"/>
      <c r="SBF17" s="6"/>
      <c r="SBG17" s="6"/>
      <c r="SBH17" s="6"/>
      <c r="SBI17" s="6"/>
      <c r="SBJ17" s="6"/>
      <c r="SBK17" s="6"/>
      <c r="SBL17" s="6"/>
      <c r="SBM17" s="6"/>
      <c r="SBN17" s="6"/>
      <c r="SBO17" s="6"/>
      <c r="SBP17" s="6"/>
      <c r="SBQ17" s="6"/>
      <c r="SBR17" s="6"/>
      <c r="SBS17" s="6"/>
      <c r="SBT17" s="6"/>
      <c r="SBU17" s="6"/>
      <c r="SBV17" s="6"/>
      <c r="SBW17" s="6"/>
      <c r="SBX17" s="6"/>
      <c r="SBY17" s="6"/>
      <c r="SBZ17" s="6"/>
      <c r="SCA17" s="6"/>
      <c r="SCB17" s="6"/>
      <c r="SCC17" s="6"/>
      <c r="SCD17" s="6"/>
      <c r="SCE17" s="6"/>
      <c r="SCF17" s="6"/>
      <c r="SCG17" s="6"/>
      <c r="SCH17" s="6"/>
      <c r="SCI17" s="6"/>
      <c r="SCJ17" s="6"/>
      <c r="SCK17" s="6"/>
      <c r="SCL17" s="6"/>
      <c r="SCM17" s="6"/>
      <c r="SCN17" s="6"/>
      <c r="SCO17" s="6"/>
      <c r="SCP17" s="6"/>
      <c r="SCQ17" s="6"/>
      <c r="SCR17" s="6"/>
      <c r="SCS17" s="6"/>
      <c r="SCT17" s="6"/>
      <c r="SCU17" s="6"/>
      <c r="SCV17" s="6"/>
      <c r="SCW17" s="6"/>
      <c r="SCX17" s="6"/>
      <c r="SCY17" s="6"/>
      <c r="SCZ17" s="6"/>
      <c r="SDA17" s="6"/>
      <c r="SDB17" s="6"/>
      <c r="SDC17" s="6"/>
      <c r="SDD17" s="6"/>
      <c r="SDE17" s="6"/>
      <c r="SDF17" s="6"/>
      <c r="SDG17" s="6"/>
      <c r="SDH17" s="6"/>
      <c r="SDI17" s="6"/>
      <c r="SDJ17" s="6"/>
      <c r="SDK17" s="6"/>
      <c r="SDL17" s="6"/>
      <c r="SDM17" s="6"/>
      <c r="SDN17" s="6"/>
      <c r="SDO17" s="6"/>
      <c r="SDP17" s="6"/>
      <c r="SDQ17" s="6"/>
      <c r="SDR17" s="6"/>
      <c r="SDS17" s="6"/>
      <c r="SDT17" s="6"/>
      <c r="SDU17" s="6"/>
      <c r="SDV17" s="6"/>
      <c r="SDW17" s="6"/>
      <c r="SDX17" s="6"/>
      <c r="SDY17" s="6"/>
      <c r="SDZ17" s="6"/>
      <c r="SEA17" s="6"/>
      <c r="SEB17" s="6"/>
      <c r="SEC17" s="6"/>
      <c r="SED17" s="6"/>
      <c r="SEE17" s="6"/>
      <c r="SEF17" s="6"/>
      <c r="SEG17" s="6"/>
      <c r="SEH17" s="6"/>
      <c r="SEI17" s="6"/>
      <c r="SEJ17" s="6"/>
      <c r="SEK17" s="6"/>
      <c r="SEL17" s="6"/>
      <c r="SEM17" s="6"/>
      <c r="SEN17" s="6"/>
      <c r="SEO17" s="6"/>
      <c r="SEP17" s="6"/>
      <c r="SEQ17" s="6"/>
      <c r="SER17" s="6"/>
      <c r="SES17" s="6"/>
      <c r="SET17" s="6"/>
      <c r="SEU17" s="6"/>
      <c r="SEV17" s="6"/>
      <c r="SEW17" s="6"/>
      <c r="SEX17" s="6"/>
      <c r="SEY17" s="6"/>
      <c r="SEZ17" s="6"/>
      <c r="SFA17" s="6"/>
      <c r="SFB17" s="6"/>
      <c r="SFC17" s="6"/>
      <c r="SFD17" s="6"/>
      <c r="SFE17" s="6"/>
      <c r="SFF17" s="6"/>
      <c r="SFG17" s="6"/>
      <c r="SFH17" s="6"/>
      <c r="SFI17" s="6"/>
      <c r="SFJ17" s="6"/>
      <c r="SFK17" s="6"/>
      <c r="SFL17" s="6"/>
      <c r="SFM17" s="6"/>
      <c r="SFN17" s="6"/>
      <c r="SFO17" s="6"/>
      <c r="SFP17" s="6"/>
      <c r="SFQ17" s="6"/>
      <c r="SFR17" s="6"/>
      <c r="SFS17" s="6"/>
      <c r="SFT17" s="6"/>
      <c r="SFU17" s="6"/>
      <c r="SFV17" s="6"/>
      <c r="SFW17" s="6"/>
      <c r="SFX17" s="6"/>
      <c r="SFY17" s="6"/>
      <c r="SFZ17" s="6"/>
      <c r="SGA17" s="6"/>
      <c r="SGB17" s="6"/>
      <c r="SGC17" s="6"/>
      <c r="SGD17" s="6"/>
      <c r="SGE17" s="6"/>
      <c r="SGF17" s="6"/>
      <c r="SGG17" s="6"/>
      <c r="SGH17" s="6"/>
      <c r="SGI17" s="6"/>
      <c r="SGJ17" s="6"/>
      <c r="SGK17" s="6"/>
      <c r="SGL17" s="6"/>
      <c r="SGM17" s="6"/>
      <c r="SGN17" s="6"/>
      <c r="SGO17" s="6"/>
      <c r="SGP17" s="6"/>
      <c r="SGQ17" s="6"/>
      <c r="SGR17" s="6"/>
      <c r="SGS17" s="6"/>
      <c r="SGT17" s="6"/>
      <c r="SGU17" s="6"/>
      <c r="SGV17" s="6"/>
      <c r="SGW17" s="6"/>
      <c r="SGX17" s="6"/>
      <c r="SGY17" s="6"/>
      <c r="SGZ17" s="6"/>
      <c r="SHA17" s="6"/>
      <c r="SHB17" s="6"/>
      <c r="SHC17" s="6"/>
      <c r="SHD17" s="6"/>
      <c r="SHE17" s="6"/>
      <c r="SHF17" s="6"/>
      <c r="SHG17" s="6"/>
      <c r="SHH17" s="6"/>
      <c r="SHI17" s="6"/>
      <c r="SHJ17" s="6"/>
      <c r="SHK17" s="6"/>
      <c r="SHL17" s="6"/>
      <c r="SHM17" s="6"/>
      <c r="SHN17" s="6"/>
      <c r="SHO17" s="6"/>
      <c r="SHP17" s="6"/>
      <c r="SHQ17" s="6"/>
      <c r="SHR17" s="6"/>
      <c r="SHS17" s="6"/>
      <c r="SHT17" s="6"/>
      <c r="SHU17" s="6"/>
      <c r="SHV17" s="6"/>
      <c r="SHW17" s="6"/>
      <c r="SHX17" s="6"/>
      <c r="SHY17" s="6"/>
      <c r="SHZ17" s="6"/>
      <c r="SIA17" s="6"/>
      <c r="SIB17" s="6"/>
      <c r="SIC17" s="6"/>
      <c r="SID17" s="6"/>
      <c r="SIE17" s="6"/>
      <c r="SIF17" s="6"/>
      <c r="SIG17" s="6"/>
      <c r="SIH17" s="6"/>
      <c r="SII17" s="6"/>
      <c r="SIJ17" s="6"/>
      <c r="SIK17" s="6"/>
      <c r="SIL17" s="6"/>
      <c r="SIM17" s="6"/>
      <c r="SIN17" s="6"/>
      <c r="SIO17" s="6"/>
      <c r="SIP17" s="6"/>
      <c r="SIQ17" s="6"/>
      <c r="SIR17" s="6"/>
      <c r="SIS17" s="6"/>
      <c r="SIT17" s="6"/>
      <c r="SIU17" s="6"/>
      <c r="SIV17" s="6"/>
      <c r="SIW17" s="6"/>
      <c r="SIX17" s="6"/>
      <c r="SIY17" s="6"/>
      <c r="SIZ17" s="6"/>
      <c r="SJA17" s="6"/>
      <c r="SJB17" s="6"/>
      <c r="SJC17" s="6"/>
      <c r="SJD17" s="6"/>
      <c r="SJE17" s="6"/>
      <c r="SJF17" s="6"/>
      <c r="SJG17" s="6"/>
      <c r="SJH17" s="6"/>
      <c r="SJI17" s="6"/>
      <c r="SJJ17" s="6"/>
      <c r="SJK17" s="6"/>
      <c r="SJL17" s="6"/>
      <c r="SJM17" s="6"/>
      <c r="SJN17" s="6"/>
      <c r="SJO17" s="6"/>
      <c r="SJP17" s="6"/>
      <c r="SJQ17" s="6"/>
      <c r="SJR17" s="6"/>
      <c r="SJS17" s="6"/>
      <c r="SJT17" s="6"/>
      <c r="SJU17" s="6"/>
      <c r="SJV17" s="6"/>
      <c r="SJW17" s="6"/>
      <c r="SJX17" s="6"/>
      <c r="SJY17" s="6"/>
      <c r="SJZ17" s="6"/>
      <c r="SKA17" s="6"/>
      <c r="SKB17" s="6"/>
      <c r="SKC17" s="6"/>
      <c r="SKD17" s="6"/>
      <c r="SKE17" s="6"/>
      <c r="SKF17" s="6"/>
      <c r="SKG17" s="6"/>
      <c r="SKH17" s="6"/>
      <c r="SKI17" s="6"/>
      <c r="SKJ17" s="6"/>
      <c r="SKK17" s="6"/>
      <c r="SKL17" s="6"/>
      <c r="SKM17" s="6"/>
      <c r="SKN17" s="6"/>
      <c r="SKO17" s="6"/>
      <c r="SKP17" s="6"/>
      <c r="SKQ17" s="6"/>
      <c r="SKR17" s="6"/>
      <c r="SKS17" s="6"/>
      <c r="SKT17" s="6"/>
      <c r="SKU17" s="6"/>
      <c r="SKV17" s="6"/>
      <c r="SKW17" s="6"/>
      <c r="SKX17" s="6"/>
      <c r="SKY17" s="6"/>
      <c r="SKZ17" s="6"/>
      <c r="SLA17" s="6"/>
      <c r="SLB17" s="6"/>
      <c r="SLC17" s="6"/>
      <c r="SLD17" s="6"/>
      <c r="SLE17" s="6"/>
      <c r="SLF17" s="6"/>
      <c r="SLG17" s="6"/>
      <c r="SLH17" s="6"/>
      <c r="SLI17" s="6"/>
      <c r="SLJ17" s="6"/>
      <c r="SLK17" s="6"/>
      <c r="SLL17" s="6"/>
      <c r="SLM17" s="6"/>
      <c r="SLN17" s="6"/>
      <c r="SLO17" s="6"/>
      <c r="SLP17" s="6"/>
      <c r="SLQ17" s="6"/>
      <c r="SLR17" s="6"/>
      <c r="SLS17" s="6"/>
      <c r="SLT17" s="6"/>
      <c r="SLU17" s="6"/>
      <c r="SLV17" s="6"/>
      <c r="SLW17" s="6"/>
      <c r="SLX17" s="6"/>
      <c r="SLY17" s="6"/>
      <c r="SLZ17" s="6"/>
      <c r="SMA17" s="6"/>
      <c r="SMB17" s="6"/>
      <c r="SMC17" s="6"/>
      <c r="SMD17" s="6"/>
      <c r="SME17" s="6"/>
      <c r="SMF17" s="6"/>
      <c r="SMG17" s="6"/>
      <c r="SMH17" s="6"/>
      <c r="SMI17" s="6"/>
      <c r="SMJ17" s="6"/>
      <c r="SMK17" s="6"/>
      <c r="SML17" s="6"/>
      <c r="SMM17" s="6"/>
      <c r="SMN17" s="6"/>
      <c r="SMO17" s="6"/>
      <c r="SMP17" s="6"/>
      <c r="SMQ17" s="6"/>
      <c r="SMR17" s="6"/>
      <c r="SMS17" s="6"/>
      <c r="SMT17" s="6"/>
      <c r="SMU17" s="6"/>
      <c r="SMV17" s="6"/>
      <c r="SMW17" s="6"/>
      <c r="SMX17" s="6"/>
      <c r="SMY17" s="6"/>
      <c r="SMZ17" s="6"/>
      <c r="SNA17" s="6"/>
      <c r="SNB17" s="6"/>
      <c r="SNC17" s="6"/>
      <c r="SND17" s="6"/>
      <c r="SNE17" s="6"/>
      <c r="SNF17" s="6"/>
      <c r="SNG17" s="6"/>
      <c r="SNH17" s="6"/>
      <c r="SNI17" s="6"/>
      <c r="SNJ17" s="6"/>
      <c r="SNK17" s="6"/>
      <c r="SNL17" s="6"/>
      <c r="SNM17" s="6"/>
      <c r="SNN17" s="6"/>
      <c r="SNO17" s="6"/>
      <c r="SNP17" s="6"/>
      <c r="SNQ17" s="6"/>
      <c r="SNR17" s="6"/>
      <c r="SNS17" s="6"/>
      <c r="SNT17" s="6"/>
      <c r="SNU17" s="6"/>
      <c r="SNV17" s="6"/>
      <c r="SNW17" s="6"/>
      <c r="SNX17" s="6"/>
      <c r="SNY17" s="6"/>
      <c r="SNZ17" s="6"/>
      <c r="SOA17" s="6"/>
      <c r="SOB17" s="6"/>
      <c r="SOC17" s="6"/>
      <c r="SOD17" s="6"/>
      <c r="SOE17" s="6"/>
      <c r="SOF17" s="6"/>
      <c r="SOG17" s="6"/>
      <c r="SOH17" s="6"/>
      <c r="SOI17" s="6"/>
      <c r="SOJ17" s="6"/>
      <c r="SOK17" s="6"/>
      <c r="SOL17" s="6"/>
      <c r="SOM17" s="6"/>
      <c r="SON17" s="6"/>
      <c r="SOO17" s="6"/>
      <c r="SOP17" s="6"/>
      <c r="SOQ17" s="6"/>
      <c r="SOR17" s="6"/>
      <c r="SOS17" s="6"/>
      <c r="SOT17" s="6"/>
      <c r="SOU17" s="6"/>
      <c r="SOV17" s="6"/>
      <c r="SOW17" s="6"/>
      <c r="SOX17" s="6"/>
      <c r="SOY17" s="6"/>
      <c r="SOZ17" s="6"/>
      <c r="SPA17" s="6"/>
      <c r="SPB17" s="6"/>
      <c r="SPC17" s="6"/>
      <c r="SPD17" s="6"/>
      <c r="SPE17" s="6"/>
      <c r="SPF17" s="6"/>
      <c r="SPG17" s="6"/>
      <c r="SPH17" s="6"/>
      <c r="SPI17" s="6"/>
      <c r="SPJ17" s="6"/>
      <c r="SPK17" s="6"/>
      <c r="SPL17" s="6"/>
      <c r="SPM17" s="6"/>
      <c r="SPN17" s="6"/>
      <c r="SPO17" s="6"/>
      <c r="SPP17" s="6"/>
      <c r="SPQ17" s="6"/>
      <c r="SPR17" s="6"/>
      <c r="SPS17" s="6"/>
      <c r="SPT17" s="6"/>
      <c r="SPU17" s="6"/>
      <c r="SPV17" s="6"/>
      <c r="SPW17" s="6"/>
      <c r="SPX17" s="6"/>
      <c r="SPY17" s="6"/>
      <c r="SPZ17" s="6"/>
      <c r="SQA17" s="6"/>
      <c r="SQB17" s="6"/>
      <c r="SQC17" s="6"/>
      <c r="SQD17" s="6"/>
      <c r="SQE17" s="6"/>
      <c r="SQF17" s="6"/>
      <c r="SQG17" s="6"/>
      <c r="SQH17" s="6"/>
      <c r="SQI17" s="6"/>
      <c r="SQJ17" s="6"/>
      <c r="SQK17" s="6"/>
      <c r="SQL17" s="6"/>
      <c r="SQM17" s="6"/>
      <c r="SQN17" s="6"/>
      <c r="SQO17" s="6"/>
      <c r="SQP17" s="6"/>
      <c r="SQQ17" s="6"/>
      <c r="SQR17" s="6"/>
      <c r="SQS17" s="6"/>
      <c r="SQT17" s="6"/>
      <c r="SQU17" s="6"/>
      <c r="SQV17" s="6"/>
      <c r="SQW17" s="6"/>
      <c r="SQX17" s="6"/>
      <c r="SQY17" s="6"/>
      <c r="SQZ17" s="6"/>
      <c r="SRA17" s="6"/>
      <c r="SRB17" s="6"/>
      <c r="SRC17" s="6"/>
      <c r="SRD17" s="6"/>
      <c r="SRE17" s="6"/>
      <c r="SRF17" s="6"/>
      <c r="SRG17" s="6"/>
      <c r="SRH17" s="6"/>
      <c r="SRI17" s="6"/>
      <c r="SRJ17" s="6"/>
      <c r="SRK17" s="6"/>
      <c r="SRL17" s="6"/>
      <c r="SRM17" s="6"/>
      <c r="SRN17" s="6"/>
      <c r="SRO17" s="6"/>
      <c r="SRP17" s="6"/>
      <c r="SRQ17" s="6"/>
      <c r="SRR17" s="6"/>
      <c r="SRS17" s="6"/>
      <c r="SRT17" s="6"/>
      <c r="SRU17" s="6"/>
      <c r="SRV17" s="6"/>
      <c r="SRW17" s="6"/>
      <c r="SRX17" s="6"/>
      <c r="SRY17" s="6"/>
      <c r="SRZ17" s="6"/>
      <c r="SSA17" s="6"/>
      <c r="SSB17" s="6"/>
      <c r="SSC17" s="6"/>
      <c r="SSD17" s="6"/>
      <c r="SSE17" s="6"/>
      <c r="SSF17" s="6"/>
      <c r="SSG17" s="6"/>
      <c r="SSH17" s="6"/>
      <c r="SSI17" s="6"/>
      <c r="SSJ17" s="6"/>
      <c r="SSK17" s="6"/>
      <c r="SSL17" s="6"/>
      <c r="SSM17" s="6"/>
      <c r="SSN17" s="6"/>
      <c r="SSO17" s="6"/>
      <c r="SSP17" s="6"/>
      <c r="SSQ17" s="6"/>
      <c r="SSR17" s="6"/>
      <c r="SSS17" s="6"/>
      <c r="SST17" s="6"/>
      <c r="SSU17" s="6"/>
      <c r="SSV17" s="6"/>
      <c r="SSW17" s="6"/>
      <c r="SSX17" s="6"/>
      <c r="SSY17" s="6"/>
      <c r="SSZ17" s="6"/>
      <c r="STA17" s="6"/>
      <c r="STB17" s="6"/>
      <c r="STC17" s="6"/>
      <c r="STD17" s="6"/>
      <c r="STE17" s="6"/>
      <c r="STF17" s="6"/>
      <c r="STG17" s="6"/>
      <c r="STH17" s="6"/>
      <c r="STI17" s="6"/>
      <c r="STJ17" s="6"/>
      <c r="STK17" s="6"/>
      <c r="STL17" s="6"/>
      <c r="STM17" s="6"/>
      <c r="STN17" s="6"/>
      <c r="STO17" s="6"/>
      <c r="STP17" s="6"/>
      <c r="STQ17" s="6"/>
      <c r="STR17" s="6"/>
      <c r="STS17" s="6"/>
      <c r="STT17" s="6"/>
      <c r="STU17" s="6"/>
      <c r="STV17" s="6"/>
      <c r="STW17" s="6"/>
      <c r="STX17" s="6"/>
      <c r="STY17" s="6"/>
      <c r="STZ17" s="6"/>
      <c r="SUA17" s="6"/>
      <c r="SUB17" s="6"/>
      <c r="SUC17" s="6"/>
      <c r="SUD17" s="6"/>
      <c r="SUE17" s="6"/>
      <c r="SUF17" s="6"/>
      <c r="SUG17" s="6"/>
      <c r="SUH17" s="6"/>
      <c r="SUI17" s="6"/>
      <c r="SUJ17" s="6"/>
      <c r="SUK17" s="6"/>
      <c r="SUL17" s="6"/>
      <c r="SUM17" s="6"/>
      <c r="SUN17" s="6"/>
      <c r="SUO17" s="6"/>
      <c r="SUP17" s="6"/>
      <c r="SUQ17" s="6"/>
      <c r="SUR17" s="6"/>
      <c r="SUS17" s="6"/>
      <c r="SUT17" s="6"/>
      <c r="SUU17" s="6"/>
      <c r="SUV17" s="6"/>
      <c r="SUW17" s="6"/>
      <c r="SUX17" s="6"/>
      <c r="SUY17" s="6"/>
      <c r="SUZ17" s="6"/>
      <c r="SVA17" s="6"/>
      <c r="SVB17" s="6"/>
      <c r="SVC17" s="6"/>
      <c r="SVD17" s="6"/>
      <c r="SVE17" s="6"/>
      <c r="SVF17" s="6"/>
      <c r="SVG17" s="6"/>
      <c r="SVH17" s="6"/>
      <c r="SVI17" s="6"/>
      <c r="SVJ17" s="6"/>
      <c r="SVK17" s="6"/>
      <c r="SVL17" s="6"/>
      <c r="SVM17" s="6"/>
      <c r="SVN17" s="6"/>
      <c r="SVO17" s="6"/>
      <c r="SVP17" s="6"/>
      <c r="SVQ17" s="6"/>
      <c r="SVR17" s="6"/>
      <c r="SVS17" s="6"/>
      <c r="SVT17" s="6"/>
      <c r="SVU17" s="6"/>
      <c r="SVV17" s="6"/>
      <c r="SVW17" s="6"/>
      <c r="SVX17" s="6"/>
      <c r="SVY17" s="6"/>
      <c r="SVZ17" s="6"/>
      <c r="SWA17" s="6"/>
      <c r="SWB17" s="6"/>
      <c r="SWC17" s="6"/>
      <c r="SWD17" s="6"/>
      <c r="SWE17" s="6"/>
      <c r="SWF17" s="6"/>
      <c r="SWG17" s="6"/>
      <c r="SWH17" s="6"/>
      <c r="SWI17" s="6"/>
      <c r="SWJ17" s="6"/>
      <c r="SWK17" s="6"/>
      <c r="SWL17" s="6"/>
      <c r="SWM17" s="6"/>
      <c r="SWN17" s="6"/>
      <c r="SWO17" s="6"/>
      <c r="SWP17" s="6"/>
      <c r="SWQ17" s="6"/>
      <c r="SWR17" s="6"/>
      <c r="SWS17" s="6"/>
      <c r="SWT17" s="6"/>
      <c r="SWU17" s="6"/>
      <c r="SWV17" s="6"/>
      <c r="SWW17" s="6"/>
      <c r="SWX17" s="6"/>
      <c r="SWY17" s="6"/>
      <c r="SWZ17" s="6"/>
      <c r="SXA17" s="6"/>
      <c r="SXB17" s="6"/>
      <c r="SXC17" s="6"/>
      <c r="SXD17" s="6"/>
      <c r="SXE17" s="6"/>
      <c r="SXF17" s="6"/>
      <c r="SXG17" s="6"/>
      <c r="SXH17" s="6"/>
      <c r="SXI17" s="6"/>
      <c r="SXJ17" s="6"/>
      <c r="SXK17" s="6"/>
      <c r="SXL17" s="6"/>
      <c r="SXM17" s="6"/>
      <c r="SXN17" s="6"/>
      <c r="SXO17" s="6"/>
      <c r="SXP17" s="6"/>
      <c r="SXQ17" s="6"/>
      <c r="SXR17" s="6"/>
      <c r="SXS17" s="6"/>
      <c r="SXT17" s="6"/>
      <c r="SXU17" s="6"/>
      <c r="SXV17" s="6"/>
      <c r="SXW17" s="6"/>
      <c r="SXX17" s="6"/>
      <c r="SXY17" s="6"/>
      <c r="SXZ17" s="6"/>
      <c r="SYA17" s="6"/>
      <c r="SYB17" s="6"/>
      <c r="SYC17" s="6"/>
      <c r="SYD17" s="6"/>
      <c r="SYE17" s="6"/>
      <c r="SYF17" s="6"/>
      <c r="SYG17" s="6"/>
      <c r="SYH17" s="6"/>
      <c r="SYI17" s="6"/>
      <c r="SYJ17" s="6"/>
      <c r="SYK17" s="6"/>
      <c r="SYL17" s="6"/>
      <c r="SYM17" s="6"/>
      <c r="SYN17" s="6"/>
      <c r="SYO17" s="6"/>
      <c r="SYP17" s="6"/>
      <c r="SYQ17" s="6"/>
      <c r="SYR17" s="6"/>
      <c r="SYS17" s="6"/>
      <c r="SYT17" s="6"/>
      <c r="SYU17" s="6"/>
      <c r="SYV17" s="6"/>
      <c r="SYW17" s="6"/>
      <c r="SYX17" s="6"/>
      <c r="SYY17" s="6"/>
      <c r="SYZ17" s="6"/>
      <c r="SZA17" s="6"/>
      <c r="SZB17" s="6"/>
      <c r="SZC17" s="6"/>
      <c r="SZD17" s="6"/>
      <c r="SZE17" s="6"/>
      <c r="SZF17" s="6"/>
      <c r="SZG17" s="6"/>
      <c r="SZH17" s="6"/>
      <c r="SZI17" s="6"/>
      <c r="SZJ17" s="6"/>
      <c r="SZK17" s="6"/>
      <c r="SZL17" s="6"/>
      <c r="SZM17" s="6"/>
      <c r="SZN17" s="6"/>
      <c r="SZO17" s="6"/>
      <c r="SZP17" s="6"/>
      <c r="SZQ17" s="6"/>
      <c r="SZR17" s="6"/>
      <c r="SZS17" s="6"/>
      <c r="SZT17" s="6"/>
      <c r="SZU17" s="6"/>
      <c r="SZV17" s="6"/>
      <c r="SZW17" s="6"/>
      <c r="SZX17" s="6"/>
      <c r="SZY17" s="6"/>
      <c r="SZZ17" s="6"/>
      <c r="TAA17" s="6"/>
      <c r="TAB17" s="6"/>
      <c r="TAC17" s="6"/>
      <c r="TAD17" s="6"/>
      <c r="TAE17" s="6"/>
      <c r="TAF17" s="6"/>
      <c r="TAG17" s="6"/>
      <c r="TAH17" s="6"/>
      <c r="TAI17" s="6"/>
      <c r="TAJ17" s="6"/>
      <c r="TAK17" s="6"/>
      <c r="TAL17" s="6"/>
      <c r="TAM17" s="6"/>
      <c r="TAN17" s="6"/>
      <c r="TAO17" s="6"/>
      <c r="TAP17" s="6"/>
      <c r="TAQ17" s="6"/>
      <c r="TAR17" s="6"/>
      <c r="TAS17" s="6"/>
      <c r="TAT17" s="6"/>
      <c r="TAU17" s="6"/>
      <c r="TAV17" s="6"/>
      <c r="TAW17" s="6"/>
      <c r="TAX17" s="6"/>
      <c r="TAY17" s="6"/>
      <c r="TAZ17" s="6"/>
      <c r="TBA17" s="6"/>
      <c r="TBB17" s="6"/>
      <c r="TBC17" s="6"/>
      <c r="TBD17" s="6"/>
      <c r="TBE17" s="6"/>
      <c r="TBF17" s="6"/>
      <c r="TBG17" s="6"/>
      <c r="TBH17" s="6"/>
      <c r="TBI17" s="6"/>
      <c r="TBJ17" s="6"/>
      <c r="TBK17" s="6"/>
      <c r="TBL17" s="6"/>
      <c r="TBM17" s="6"/>
      <c r="TBN17" s="6"/>
      <c r="TBO17" s="6"/>
      <c r="TBP17" s="6"/>
      <c r="TBQ17" s="6"/>
      <c r="TBR17" s="6"/>
      <c r="TBS17" s="6"/>
      <c r="TBT17" s="6"/>
      <c r="TBU17" s="6"/>
      <c r="TBV17" s="6"/>
      <c r="TBW17" s="6"/>
      <c r="TBX17" s="6"/>
      <c r="TBY17" s="6"/>
      <c r="TBZ17" s="6"/>
      <c r="TCA17" s="6"/>
      <c r="TCB17" s="6"/>
      <c r="TCC17" s="6"/>
      <c r="TCD17" s="6"/>
      <c r="TCE17" s="6"/>
      <c r="TCF17" s="6"/>
      <c r="TCG17" s="6"/>
      <c r="TCH17" s="6"/>
      <c r="TCI17" s="6"/>
      <c r="TCJ17" s="6"/>
      <c r="TCK17" s="6"/>
      <c r="TCL17" s="6"/>
      <c r="TCM17" s="6"/>
      <c r="TCN17" s="6"/>
      <c r="TCO17" s="6"/>
      <c r="TCP17" s="6"/>
      <c r="TCQ17" s="6"/>
      <c r="TCR17" s="6"/>
      <c r="TCS17" s="6"/>
      <c r="TCT17" s="6"/>
      <c r="TCU17" s="6"/>
      <c r="TCV17" s="6"/>
      <c r="TCW17" s="6"/>
      <c r="TCX17" s="6"/>
      <c r="TCY17" s="6"/>
      <c r="TCZ17" s="6"/>
      <c r="TDA17" s="6"/>
      <c r="TDB17" s="6"/>
      <c r="TDC17" s="6"/>
      <c r="TDD17" s="6"/>
      <c r="TDE17" s="6"/>
      <c r="TDF17" s="6"/>
      <c r="TDG17" s="6"/>
      <c r="TDH17" s="6"/>
      <c r="TDI17" s="6"/>
      <c r="TDJ17" s="6"/>
      <c r="TDK17" s="6"/>
      <c r="TDL17" s="6"/>
      <c r="TDM17" s="6"/>
      <c r="TDN17" s="6"/>
      <c r="TDO17" s="6"/>
      <c r="TDP17" s="6"/>
      <c r="TDQ17" s="6"/>
      <c r="TDR17" s="6"/>
      <c r="TDS17" s="6"/>
      <c r="TDT17" s="6"/>
      <c r="TDU17" s="6"/>
      <c r="TDV17" s="6"/>
      <c r="TDW17" s="6"/>
      <c r="TDX17" s="6"/>
      <c r="TDY17" s="6"/>
      <c r="TDZ17" s="6"/>
      <c r="TEA17" s="6"/>
      <c r="TEB17" s="6"/>
      <c r="TEC17" s="6"/>
      <c r="TED17" s="6"/>
      <c r="TEE17" s="6"/>
      <c r="TEF17" s="6"/>
      <c r="TEG17" s="6"/>
      <c r="TEH17" s="6"/>
      <c r="TEI17" s="6"/>
      <c r="TEJ17" s="6"/>
      <c r="TEK17" s="6"/>
      <c r="TEL17" s="6"/>
      <c r="TEM17" s="6"/>
      <c r="TEN17" s="6"/>
      <c r="TEO17" s="6"/>
      <c r="TEP17" s="6"/>
      <c r="TEQ17" s="6"/>
      <c r="TER17" s="6"/>
      <c r="TES17" s="6"/>
      <c r="TET17" s="6"/>
      <c r="TEU17" s="6"/>
      <c r="TEV17" s="6"/>
      <c r="TEW17" s="6"/>
      <c r="TEX17" s="6"/>
      <c r="TEY17" s="6"/>
      <c r="TEZ17" s="6"/>
      <c r="TFA17" s="6"/>
      <c r="TFB17" s="6"/>
      <c r="TFC17" s="6"/>
      <c r="TFD17" s="6"/>
      <c r="TFE17" s="6"/>
      <c r="TFF17" s="6"/>
      <c r="TFG17" s="6"/>
      <c r="TFH17" s="6"/>
      <c r="TFI17" s="6"/>
      <c r="TFJ17" s="6"/>
      <c r="TFK17" s="6"/>
      <c r="TFL17" s="6"/>
      <c r="TFM17" s="6"/>
      <c r="TFN17" s="6"/>
      <c r="TFO17" s="6"/>
      <c r="TFP17" s="6"/>
      <c r="TFQ17" s="6"/>
      <c r="TFR17" s="6"/>
      <c r="TFS17" s="6"/>
      <c r="TFT17" s="6"/>
      <c r="TFU17" s="6"/>
      <c r="TFV17" s="6"/>
      <c r="TFW17" s="6"/>
      <c r="TFX17" s="6"/>
      <c r="TFY17" s="6"/>
      <c r="TFZ17" s="6"/>
      <c r="TGA17" s="6"/>
      <c r="TGB17" s="6"/>
      <c r="TGC17" s="6"/>
      <c r="TGD17" s="6"/>
      <c r="TGE17" s="6"/>
      <c r="TGF17" s="6"/>
      <c r="TGG17" s="6"/>
      <c r="TGH17" s="6"/>
      <c r="TGI17" s="6"/>
      <c r="TGJ17" s="6"/>
      <c r="TGK17" s="6"/>
      <c r="TGL17" s="6"/>
      <c r="TGM17" s="6"/>
      <c r="TGN17" s="6"/>
      <c r="TGO17" s="6"/>
      <c r="TGP17" s="6"/>
      <c r="TGQ17" s="6"/>
      <c r="TGR17" s="6"/>
      <c r="TGS17" s="6"/>
      <c r="TGT17" s="6"/>
      <c r="TGU17" s="6"/>
      <c r="TGV17" s="6"/>
      <c r="TGW17" s="6"/>
      <c r="TGX17" s="6"/>
      <c r="TGY17" s="6"/>
      <c r="TGZ17" s="6"/>
      <c r="THA17" s="6"/>
      <c r="THB17" s="6"/>
      <c r="THC17" s="6"/>
      <c r="THD17" s="6"/>
      <c r="THE17" s="6"/>
      <c r="THF17" s="6"/>
      <c r="THG17" s="6"/>
      <c r="THH17" s="6"/>
      <c r="THI17" s="6"/>
      <c r="THJ17" s="6"/>
      <c r="THK17" s="6"/>
      <c r="THL17" s="6"/>
      <c r="THM17" s="6"/>
      <c r="THN17" s="6"/>
      <c r="THO17" s="6"/>
      <c r="THP17" s="6"/>
      <c r="THQ17" s="6"/>
      <c r="THR17" s="6"/>
      <c r="THS17" s="6"/>
      <c r="THT17" s="6"/>
      <c r="THU17" s="6"/>
      <c r="THV17" s="6"/>
      <c r="THW17" s="6"/>
      <c r="THX17" s="6"/>
      <c r="THY17" s="6"/>
      <c r="THZ17" s="6"/>
      <c r="TIA17" s="6"/>
      <c r="TIB17" s="6"/>
      <c r="TIC17" s="6"/>
      <c r="TID17" s="6"/>
      <c r="TIE17" s="6"/>
      <c r="TIF17" s="6"/>
      <c r="TIG17" s="6"/>
      <c r="TIH17" s="6"/>
      <c r="TII17" s="6"/>
      <c r="TIJ17" s="6"/>
      <c r="TIK17" s="6"/>
      <c r="TIL17" s="6"/>
      <c r="TIM17" s="6"/>
      <c r="TIN17" s="6"/>
      <c r="TIO17" s="6"/>
      <c r="TIP17" s="6"/>
      <c r="TIQ17" s="6"/>
      <c r="TIR17" s="6"/>
      <c r="TIS17" s="6"/>
      <c r="TIT17" s="6"/>
      <c r="TIU17" s="6"/>
      <c r="TIV17" s="6"/>
      <c r="TIW17" s="6"/>
      <c r="TIX17" s="6"/>
      <c r="TIY17" s="6"/>
      <c r="TIZ17" s="6"/>
      <c r="TJA17" s="6"/>
      <c r="TJB17" s="6"/>
      <c r="TJC17" s="6"/>
      <c r="TJD17" s="6"/>
      <c r="TJE17" s="6"/>
      <c r="TJF17" s="6"/>
      <c r="TJG17" s="6"/>
      <c r="TJH17" s="6"/>
      <c r="TJI17" s="6"/>
      <c r="TJJ17" s="6"/>
      <c r="TJK17" s="6"/>
      <c r="TJL17" s="6"/>
      <c r="TJM17" s="6"/>
      <c r="TJN17" s="6"/>
      <c r="TJO17" s="6"/>
      <c r="TJP17" s="6"/>
      <c r="TJQ17" s="6"/>
      <c r="TJR17" s="6"/>
      <c r="TJS17" s="6"/>
      <c r="TJT17" s="6"/>
      <c r="TJU17" s="6"/>
      <c r="TJV17" s="6"/>
      <c r="TJW17" s="6"/>
      <c r="TJX17" s="6"/>
      <c r="TJY17" s="6"/>
      <c r="TJZ17" s="6"/>
      <c r="TKA17" s="6"/>
      <c r="TKB17" s="6"/>
      <c r="TKC17" s="6"/>
      <c r="TKD17" s="6"/>
      <c r="TKE17" s="6"/>
      <c r="TKF17" s="6"/>
      <c r="TKG17" s="6"/>
      <c r="TKH17" s="6"/>
      <c r="TKI17" s="6"/>
      <c r="TKJ17" s="6"/>
      <c r="TKK17" s="6"/>
      <c r="TKL17" s="6"/>
      <c r="TKM17" s="6"/>
      <c r="TKN17" s="6"/>
      <c r="TKO17" s="6"/>
      <c r="TKP17" s="6"/>
      <c r="TKQ17" s="6"/>
      <c r="TKR17" s="6"/>
      <c r="TKS17" s="6"/>
      <c r="TKT17" s="6"/>
      <c r="TKU17" s="6"/>
      <c r="TKV17" s="6"/>
      <c r="TKW17" s="6"/>
      <c r="TKX17" s="6"/>
      <c r="TKY17" s="6"/>
      <c r="TKZ17" s="6"/>
      <c r="TLA17" s="6"/>
      <c r="TLB17" s="6"/>
      <c r="TLC17" s="6"/>
      <c r="TLD17" s="6"/>
      <c r="TLE17" s="6"/>
      <c r="TLF17" s="6"/>
      <c r="TLG17" s="6"/>
      <c r="TLH17" s="6"/>
      <c r="TLI17" s="6"/>
      <c r="TLJ17" s="6"/>
      <c r="TLK17" s="6"/>
      <c r="TLL17" s="6"/>
      <c r="TLM17" s="6"/>
      <c r="TLN17" s="6"/>
      <c r="TLO17" s="6"/>
      <c r="TLP17" s="6"/>
      <c r="TLQ17" s="6"/>
      <c r="TLR17" s="6"/>
      <c r="TLS17" s="6"/>
      <c r="TLT17" s="6"/>
      <c r="TLU17" s="6"/>
      <c r="TLV17" s="6"/>
      <c r="TLW17" s="6"/>
      <c r="TLX17" s="6"/>
      <c r="TLY17" s="6"/>
      <c r="TLZ17" s="6"/>
      <c r="TMA17" s="6"/>
      <c r="TMB17" s="6"/>
      <c r="TMC17" s="6"/>
      <c r="TMD17" s="6"/>
      <c r="TME17" s="6"/>
      <c r="TMF17" s="6"/>
      <c r="TMG17" s="6"/>
      <c r="TMH17" s="6"/>
      <c r="TMI17" s="6"/>
      <c r="TMJ17" s="6"/>
      <c r="TMK17" s="6"/>
      <c r="TML17" s="6"/>
      <c r="TMM17" s="6"/>
      <c r="TMN17" s="6"/>
      <c r="TMO17" s="6"/>
      <c r="TMP17" s="6"/>
      <c r="TMQ17" s="6"/>
      <c r="TMR17" s="6"/>
      <c r="TMS17" s="6"/>
      <c r="TMT17" s="6"/>
      <c r="TMU17" s="6"/>
      <c r="TMV17" s="6"/>
      <c r="TMW17" s="6"/>
      <c r="TMX17" s="6"/>
      <c r="TMY17" s="6"/>
      <c r="TMZ17" s="6"/>
      <c r="TNA17" s="6"/>
      <c r="TNB17" s="6"/>
      <c r="TNC17" s="6"/>
      <c r="TND17" s="6"/>
      <c r="TNE17" s="6"/>
      <c r="TNF17" s="6"/>
      <c r="TNG17" s="6"/>
      <c r="TNH17" s="6"/>
      <c r="TNI17" s="6"/>
      <c r="TNJ17" s="6"/>
      <c r="TNK17" s="6"/>
      <c r="TNL17" s="6"/>
      <c r="TNM17" s="6"/>
      <c r="TNN17" s="6"/>
      <c r="TNO17" s="6"/>
      <c r="TNP17" s="6"/>
      <c r="TNQ17" s="6"/>
      <c r="TNR17" s="6"/>
      <c r="TNS17" s="6"/>
      <c r="TNT17" s="6"/>
      <c r="TNU17" s="6"/>
      <c r="TNV17" s="6"/>
      <c r="TNW17" s="6"/>
      <c r="TNX17" s="6"/>
      <c r="TNY17" s="6"/>
      <c r="TNZ17" s="6"/>
      <c r="TOA17" s="6"/>
      <c r="TOB17" s="6"/>
      <c r="TOC17" s="6"/>
      <c r="TOD17" s="6"/>
      <c r="TOE17" s="6"/>
      <c r="TOF17" s="6"/>
      <c r="TOG17" s="6"/>
      <c r="TOH17" s="6"/>
      <c r="TOI17" s="6"/>
      <c r="TOJ17" s="6"/>
      <c r="TOK17" s="6"/>
      <c r="TOL17" s="6"/>
      <c r="TOM17" s="6"/>
      <c r="TON17" s="6"/>
      <c r="TOO17" s="6"/>
      <c r="TOP17" s="6"/>
      <c r="TOQ17" s="6"/>
      <c r="TOR17" s="6"/>
      <c r="TOS17" s="6"/>
      <c r="TOT17" s="6"/>
      <c r="TOU17" s="6"/>
      <c r="TOV17" s="6"/>
      <c r="TOW17" s="6"/>
      <c r="TOX17" s="6"/>
      <c r="TOY17" s="6"/>
      <c r="TOZ17" s="6"/>
      <c r="TPA17" s="6"/>
      <c r="TPB17" s="6"/>
      <c r="TPC17" s="6"/>
      <c r="TPD17" s="6"/>
      <c r="TPE17" s="6"/>
      <c r="TPF17" s="6"/>
      <c r="TPG17" s="6"/>
      <c r="TPH17" s="6"/>
      <c r="TPI17" s="6"/>
      <c r="TPJ17" s="6"/>
      <c r="TPK17" s="6"/>
      <c r="TPL17" s="6"/>
      <c r="TPM17" s="6"/>
      <c r="TPN17" s="6"/>
      <c r="TPO17" s="6"/>
      <c r="TPP17" s="6"/>
      <c r="TPQ17" s="6"/>
      <c r="TPR17" s="6"/>
      <c r="TPS17" s="6"/>
      <c r="TPT17" s="6"/>
      <c r="TPU17" s="6"/>
      <c r="TPV17" s="6"/>
      <c r="TPW17" s="6"/>
      <c r="TPX17" s="6"/>
      <c r="TPY17" s="6"/>
      <c r="TPZ17" s="6"/>
      <c r="TQA17" s="6"/>
      <c r="TQB17" s="6"/>
      <c r="TQC17" s="6"/>
      <c r="TQD17" s="6"/>
      <c r="TQE17" s="6"/>
      <c r="TQF17" s="6"/>
      <c r="TQG17" s="6"/>
      <c r="TQH17" s="6"/>
      <c r="TQI17" s="6"/>
      <c r="TQJ17" s="6"/>
      <c r="TQK17" s="6"/>
      <c r="TQL17" s="6"/>
      <c r="TQM17" s="6"/>
      <c r="TQN17" s="6"/>
      <c r="TQO17" s="6"/>
      <c r="TQP17" s="6"/>
      <c r="TQQ17" s="6"/>
      <c r="TQR17" s="6"/>
      <c r="TQS17" s="6"/>
      <c r="TQT17" s="6"/>
      <c r="TQU17" s="6"/>
      <c r="TQV17" s="6"/>
      <c r="TQW17" s="6"/>
      <c r="TQX17" s="6"/>
      <c r="TQY17" s="6"/>
      <c r="TQZ17" s="6"/>
      <c r="TRA17" s="6"/>
      <c r="TRB17" s="6"/>
      <c r="TRC17" s="6"/>
      <c r="TRD17" s="6"/>
      <c r="TRE17" s="6"/>
      <c r="TRF17" s="6"/>
      <c r="TRG17" s="6"/>
      <c r="TRH17" s="6"/>
      <c r="TRI17" s="6"/>
      <c r="TRJ17" s="6"/>
      <c r="TRK17" s="6"/>
      <c r="TRL17" s="6"/>
      <c r="TRM17" s="6"/>
      <c r="TRN17" s="6"/>
      <c r="TRO17" s="6"/>
      <c r="TRP17" s="6"/>
      <c r="TRQ17" s="6"/>
      <c r="TRR17" s="6"/>
      <c r="TRS17" s="6"/>
      <c r="TRT17" s="6"/>
      <c r="TRU17" s="6"/>
      <c r="TRV17" s="6"/>
      <c r="TRW17" s="6"/>
      <c r="TRX17" s="6"/>
      <c r="TRY17" s="6"/>
      <c r="TRZ17" s="6"/>
      <c r="TSA17" s="6"/>
      <c r="TSB17" s="6"/>
      <c r="TSC17" s="6"/>
      <c r="TSD17" s="6"/>
      <c r="TSE17" s="6"/>
      <c r="TSF17" s="6"/>
      <c r="TSG17" s="6"/>
      <c r="TSH17" s="6"/>
      <c r="TSI17" s="6"/>
      <c r="TSJ17" s="6"/>
      <c r="TSK17" s="6"/>
      <c r="TSL17" s="6"/>
      <c r="TSM17" s="6"/>
      <c r="TSN17" s="6"/>
      <c r="TSO17" s="6"/>
      <c r="TSP17" s="6"/>
      <c r="TSQ17" s="6"/>
      <c r="TSR17" s="6"/>
      <c r="TSS17" s="6"/>
      <c r="TST17" s="6"/>
      <c r="TSU17" s="6"/>
      <c r="TSV17" s="6"/>
      <c r="TSW17" s="6"/>
      <c r="TSX17" s="6"/>
      <c r="TSY17" s="6"/>
      <c r="TSZ17" s="6"/>
      <c r="TTA17" s="6"/>
      <c r="TTB17" s="6"/>
      <c r="TTC17" s="6"/>
      <c r="TTD17" s="6"/>
      <c r="TTE17" s="6"/>
      <c r="TTF17" s="6"/>
      <c r="TTG17" s="6"/>
      <c r="TTH17" s="6"/>
      <c r="TTI17" s="6"/>
      <c r="TTJ17" s="6"/>
      <c r="TTK17" s="6"/>
      <c r="TTL17" s="6"/>
      <c r="TTM17" s="6"/>
      <c r="TTN17" s="6"/>
      <c r="TTO17" s="6"/>
      <c r="TTP17" s="6"/>
      <c r="TTQ17" s="6"/>
      <c r="TTR17" s="6"/>
      <c r="TTS17" s="6"/>
      <c r="TTT17" s="6"/>
      <c r="TTU17" s="6"/>
      <c r="TTV17" s="6"/>
      <c r="TTW17" s="6"/>
      <c r="TTX17" s="6"/>
      <c r="TTY17" s="6"/>
      <c r="TTZ17" s="6"/>
      <c r="TUA17" s="6"/>
      <c r="TUB17" s="6"/>
      <c r="TUC17" s="6"/>
      <c r="TUD17" s="6"/>
      <c r="TUE17" s="6"/>
      <c r="TUF17" s="6"/>
      <c r="TUG17" s="6"/>
      <c r="TUH17" s="6"/>
      <c r="TUI17" s="6"/>
      <c r="TUJ17" s="6"/>
      <c r="TUK17" s="6"/>
      <c r="TUL17" s="6"/>
      <c r="TUM17" s="6"/>
      <c r="TUN17" s="6"/>
      <c r="TUO17" s="6"/>
      <c r="TUP17" s="6"/>
      <c r="TUQ17" s="6"/>
      <c r="TUR17" s="6"/>
      <c r="TUS17" s="6"/>
      <c r="TUT17" s="6"/>
      <c r="TUU17" s="6"/>
      <c r="TUV17" s="6"/>
      <c r="TUW17" s="6"/>
      <c r="TUX17" s="6"/>
      <c r="TUY17" s="6"/>
      <c r="TUZ17" s="6"/>
      <c r="TVA17" s="6"/>
      <c r="TVB17" s="6"/>
      <c r="TVC17" s="6"/>
      <c r="TVD17" s="6"/>
      <c r="TVE17" s="6"/>
      <c r="TVF17" s="6"/>
      <c r="TVG17" s="6"/>
      <c r="TVH17" s="6"/>
      <c r="TVI17" s="6"/>
      <c r="TVJ17" s="6"/>
      <c r="TVK17" s="6"/>
      <c r="TVL17" s="6"/>
      <c r="TVM17" s="6"/>
      <c r="TVN17" s="6"/>
      <c r="TVO17" s="6"/>
      <c r="TVP17" s="6"/>
      <c r="TVQ17" s="6"/>
      <c r="TVR17" s="6"/>
      <c r="TVS17" s="6"/>
      <c r="TVT17" s="6"/>
      <c r="TVU17" s="6"/>
      <c r="TVV17" s="6"/>
      <c r="TVW17" s="6"/>
      <c r="TVX17" s="6"/>
      <c r="TVY17" s="6"/>
      <c r="TVZ17" s="6"/>
      <c r="TWA17" s="6"/>
      <c r="TWB17" s="6"/>
      <c r="TWC17" s="6"/>
      <c r="TWD17" s="6"/>
      <c r="TWE17" s="6"/>
      <c r="TWF17" s="6"/>
      <c r="TWG17" s="6"/>
      <c r="TWH17" s="6"/>
      <c r="TWI17" s="6"/>
      <c r="TWJ17" s="6"/>
      <c r="TWK17" s="6"/>
      <c r="TWL17" s="6"/>
      <c r="TWM17" s="6"/>
      <c r="TWN17" s="6"/>
      <c r="TWO17" s="6"/>
      <c r="TWP17" s="6"/>
      <c r="TWQ17" s="6"/>
      <c r="TWR17" s="6"/>
      <c r="TWS17" s="6"/>
      <c r="TWT17" s="6"/>
      <c r="TWU17" s="6"/>
      <c r="TWV17" s="6"/>
      <c r="TWW17" s="6"/>
      <c r="TWX17" s="6"/>
      <c r="TWY17" s="6"/>
      <c r="TWZ17" s="6"/>
      <c r="TXA17" s="6"/>
      <c r="TXB17" s="6"/>
      <c r="TXC17" s="6"/>
      <c r="TXD17" s="6"/>
      <c r="TXE17" s="6"/>
      <c r="TXF17" s="6"/>
      <c r="TXG17" s="6"/>
      <c r="TXH17" s="6"/>
      <c r="TXI17" s="6"/>
      <c r="TXJ17" s="6"/>
      <c r="TXK17" s="6"/>
      <c r="TXL17" s="6"/>
      <c r="TXM17" s="6"/>
      <c r="TXN17" s="6"/>
      <c r="TXO17" s="6"/>
      <c r="TXP17" s="6"/>
      <c r="TXQ17" s="6"/>
      <c r="TXR17" s="6"/>
      <c r="TXS17" s="6"/>
      <c r="TXT17" s="6"/>
      <c r="TXU17" s="6"/>
      <c r="TXV17" s="6"/>
      <c r="TXW17" s="6"/>
      <c r="TXX17" s="6"/>
      <c r="TXY17" s="6"/>
      <c r="TXZ17" s="6"/>
      <c r="TYA17" s="6"/>
      <c r="TYB17" s="6"/>
      <c r="TYC17" s="6"/>
      <c r="TYD17" s="6"/>
      <c r="TYE17" s="6"/>
      <c r="TYF17" s="6"/>
      <c r="TYG17" s="6"/>
      <c r="TYH17" s="6"/>
      <c r="TYI17" s="6"/>
      <c r="TYJ17" s="6"/>
      <c r="TYK17" s="6"/>
      <c r="TYL17" s="6"/>
      <c r="TYM17" s="6"/>
      <c r="TYN17" s="6"/>
      <c r="TYO17" s="6"/>
      <c r="TYP17" s="6"/>
      <c r="TYQ17" s="6"/>
      <c r="TYR17" s="6"/>
      <c r="TYS17" s="6"/>
      <c r="TYT17" s="6"/>
      <c r="TYU17" s="6"/>
      <c r="TYV17" s="6"/>
      <c r="TYW17" s="6"/>
      <c r="TYX17" s="6"/>
      <c r="TYY17" s="6"/>
      <c r="TYZ17" s="6"/>
      <c r="TZA17" s="6"/>
      <c r="TZB17" s="6"/>
      <c r="TZC17" s="6"/>
      <c r="TZD17" s="6"/>
      <c r="TZE17" s="6"/>
      <c r="TZF17" s="6"/>
      <c r="TZG17" s="6"/>
      <c r="TZH17" s="6"/>
      <c r="TZI17" s="6"/>
      <c r="TZJ17" s="6"/>
      <c r="TZK17" s="6"/>
      <c r="TZL17" s="6"/>
      <c r="TZM17" s="6"/>
      <c r="TZN17" s="6"/>
      <c r="TZO17" s="6"/>
      <c r="TZP17" s="6"/>
      <c r="TZQ17" s="6"/>
      <c r="TZR17" s="6"/>
      <c r="TZS17" s="6"/>
      <c r="TZT17" s="6"/>
      <c r="TZU17" s="6"/>
      <c r="TZV17" s="6"/>
      <c r="TZW17" s="6"/>
      <c r="TZX17" s="6"/>
      <c r="TZY17" s="6"/>
      <c r="TZZ17" s="6"/>
      <c r="UAA17" s="6"/>
      <c r="UAB17" s="6"/>
      <c r="UAC17" s="6"/>
      <c r="UAD17" s="6"/>
      <c r="UAE17" s="6"/>
      <c r="UAF17" s="6"/>
      <c r="UAG17" s="6"/>
      <c r="UAH17" s="6"/>
      <c r="UAI17" s="6"/>
      <c r="UAJ17" s="6"/>
      <c r="UAK17" s="6"/>
      <c r="UAL17" s="6"/>
      <c r="UAM17" s="6"/>
      <c r="UAN17" s="6"/>
      <c r="UAO17" s="6"/>
      <c r="UAP17" s="6"/>
      <c r="UAQ17" s="6"/>
      <c r="UAR17" s="6"/>
      <c r="UAS17" s="6"/>
      <c r="UAT17" s="6"/>
      <c r="UAU17" s="6"/>
      <c r="UAV17" s="6"/>
      <c r="UAW17" s="6"/>
      <c r="UAX17" s="6"/>
      <c r="UAY17" s="6"/>
      <c r="UAZ17" s="6"/>
      <c r="UBA17" s="6"/>
      <c r="UBB17" s="6"/>
      <c r="UBC17" s="6"/>
      <c r="UBD17" s="6"/>
      <c r="UBE17" s="6"/>
      <c r="UBF17" s="6"/>
      <c r="UBG17" s="6"/>
      <c r="UBH17" s="6"/>
      <c r="UBI17" s="6"/>
      <c r="UBJ17" s="6"/>
      <c r="UBK17" s="6"/>
      <c r="UBL17" s="6"/>
      <c r="UBM17" s="6"/>
      <c r="UBN17" s="6"/>
      <c r="UBO17" s="6"/>
      <c r="UBP17" s="6"/>
      <c r="UBQ17" s="6"/>
      <c r="UBR17" s="6"/>
      <c r="UBS17" s="6"/>
      <c r="UBT17" s="6"/>
      <c r="UBU17" s="6"/>
      <c r="UBV17" s="6"/>
      <c r="UBW17" s="6"/>
      <c r="UBX17" s="6"/>
      <c r="UBY17" s="6"/>
      <c r="UBZ17" s="6"/>
      <c r="UCA17" s="6"/>
      <c r="UCB17" s="6"/>
      <c r="UCC17" s="6"/>
      <c r="UCD17" s="6"/>
      <c r="UCE17" s="6"/>
      <c r="UCF17" s="6"/>
      <c r="UCG17" s="6"/>
      <c r="UCH17" s="6"/>
      <c r="UCI17" s="6"/>
      <c r="UCJ17" s="6"/>
      <c r="UCK17" s="6"/>
      <c r="UCL17" s="6"/>
      <c r="UCM17" s="6"/>
      <c r="UCN17" s="6"/>
      <c r="UCO17" s="6"/>
      <c r="UCP17" s="6"/>
      <c r="UCQ17" s="6"/>
      <c r="UCR17" s="6"/>
      <c r="UCS17" s="6"/>
      <c r="UCT17" s="6"/>
      <c r="UCU17" s="6"/>
      <c r="UCV17" s="6"/>
      <c r="UCW17" s="6"/>
      <c r="UCX17" s="6"/>
      <c r="UCY17" s="6"/>
      <c r="UCZ17" s="6"/>
      <c r="UDA17" s="6"/>
      <c r="UDB17" s="6"/>
      <c r="UDC17" s="6"/>
      <c r="UDD17" s="6"/>
      <c r="UDE17" s="6"/>
      <c r="UDF17" s="6"/>
      <c r="UDG17" s="6"/>
      <c r="UDH17" s="6"/>
      <c r="UDI17" s="6"/>
      <c r="UDJ17" s="6"/>
      <c r="UDK17" s="6"/>
      <c r="UDL17" s="6"/>
      <c r="UDM17" s="6"/>
      <c r="UDN17" s="6"/>
      <c r="UDO17" s="6"/>
      <c r="UDP17" s="6"/>
      <c r="UDQ17" s="6"/>
      <c r="UDR17" s="6"/>
      <c r="UDS17" s="6"/>
      <c r="UDT17" s="6"/>
      <c r="UDU17" s="6"/>
      <c r="UDV17" s="6"/>
      <c r="UDW17" s="6"/>
      <c r="UDX17" s="6"/>
      <c r="UDY17" s="6"/>
      <c r="UDZ17" s="6"/>
      <c r="UEA17" s="6"/>
      <c r="UEB17" s="6"/>
      <c r="UEC17" s="6"/>
      <c r="UED17" s="6"/>
      <c r="UEE17" s="6"/>
      <c r="UEF17" s="6"/>
      <c r="UEG17" s="6"/>
      <c r="UEH17" s="6"/>
      <c r="UEI17" s="6"/>
      <c r="UEJ17" s="6"/>
      <c r="UEK17" s="6"/>
      <c r="UEL17" s="6"/>
      <c r="UEM17" s="6"/>
      <c r="UEN17" s="6"/>
      <c r="UEO17" s="6"/>
      <c r="UEP17" s="6"/>
      <c r="UEQ17" s="6"/>
      <c r="UER17" s="6"/>
      <c r="UES17" s="6"/>
      <c r="UET17" s="6"/>
      <c r="UEU17" s="6"/>
      <c r="UEV17" s="6"/>
      <c r="UEW17" s="6"/>
      <c r="UEX17" s="6"/>
      <c r="UEY17" s="6"/>
      <c r="UEZ17" s="6"/>
      <c r="UFA17" s="6"/>
      <c r="UFB17" s="6"/>
      <c r="UFC17" s="6"/>
      <c r="UFD17" s="6"/>
      <c r="UFE17" s="6"/>
      <c r="UFF17" s="6"/>
      <c r="UFG17" s="6"/>
      <c r="UFH17" s="6"/>
      <c r="UFI17" s="6"/>
      <c r="UFJ17" s="6"/>
      <c r="UFK17" s="6"/>
      <c r="UFL17" s="6"/>
      <c r="UFM17" s="6"/>
      <c r="UFN17" s="6"/>
      <c r="UFO17" s="6"/>
      <c r="UFP17" s="6"/>
      <c r="UFQ17" s="6"/>
      <c r="UFR17" s="6"/>
      <c r="UFS17" s="6"/>
      <c r="UFT17" s="6"/>
      <c r="UFU17" s="6"/>
      <c r="UFV17" s="6"/>
      <c r="UFW17" s="6"/>
      <c r="UFX17" s="6"/>
      <c r="UFY17" s="6"/>
      <c r="UFZ17" s="6"/>
      <c r="UGA17" s="6"/>
      <c r="UGB17" s="6"/>
      <c r="UGC17" s="6"/>
      <c r="UGD17" s="6"/>
      <c r="UGE17" s="6"/>
      <c r="UGF17" s="6"/>
      <c r="UGG17" s="6"/>
      <c r="UGH17" s="6"/>
      <c r="UGI17" s="6"/>
      <c r="UGJ17" s="6"/>
      <c r="UGK17" s="6"/>
      <c r="UGL17" s="6"/>
      <c r="UGM17" s="6"/>
      <c r="UGN17" s="6"/>
      <c r="UGO17" s="6"/>
      <c r="UGP17" s="6"/>
      <c r="UGQ17" s="6"/>
      <c r="UGR17" s="6"/>
      <c r="UGS17" s="6"/>
      <c r="UGT17" s="6"/>
      <c r="UGU17" s="6"/>
      <c r="UGV17" s="6"/>
      <c r="UGW17" s="6"/>
      <c r="UGX17" s="6"/>
      <c r="UGY17" s="6"/>
      <c r="UGZ17" s="6"/>
      <c r="UHA17" s="6"/>
      <c r="UHB17" s="6"/>
      <c r="UHC17" s="6"/>
      <c r="UHD17" s="6"/>
      <c r="UHE17" s="6"/>
      <c r="UHF17" s="6"/>
      <c r="UHG17" s="6"/>
      <c r="UHH17" s="6"/>
      <c r="UHI17" s="6"/>
      <c r="UHJ17" s="6"/>
      <c r="UHK17" s="6"/>
      <c r="UHL17" s="6"/>
      <c r="UHM17" s="6"/>
      <c r="UHN17" s="6"/>
      <c r="UHO17" s="6"/>
      <c r="UHP17" s="6"/>
      <c r="UHQ17" s="6"/>
      <c r="UHR17" s="6"/>
      <c r="UHS17" s="6"/>
      <c r="UHT17" s="6"/>
      <c r="UHU17" s="6"/>
      <c r="UHV17" s="6"/>
      <c r="UHW17" s="6"/>
      <c r="UHX17" s="6"/>
      <c r="UHY17" s="6"/>
      <c r="UHZ17" s="6"/>
      <c r="UIA17" s="6"/>
      <c r="UIB17" s="6"/>
      <c r="UIC17" s="6"/>
      <c r="UID17" s="6"/>
      <c r="UIE17" s="6"/>
      <c r="UIF17" s="6"/>
      <c r="UIG17" s="6"/>
      <c r="UIH17" s="6"/>
      <c r="UII17" s="6"/>
      <c r="UIJ17" s="6"/>
      <c r="UIK17" s="6"/>
      <c r="UIL17" s="6"/>
      <c r="UIM17" s="6"/>
      <c r="UIN17" s="6"/>
      <c r="UIO17" s="6"/>
      <c r="UIP17" s="6"/>
      <c r="UIQ17" s="6"/>
      <c r="UIR17" s="6"/>
      <c r="UIS17" s="6"/>
      <c r="UIT17" s="6"/>
      <c r="UIU17" s="6"/>
      <c r="UIV17" s="6"/>
      <c r="UIW17" s="6"/>
      <c r="UIX17" s="6"/>
      <c r="UIY17" s="6"/>
      <c r="UIZ17" s="6"/>
      <c r="UJA17" s="6"/>
      <c r="UJB17" s="6"/>
      <c r="UJC17" s="6"/>
      <c r="UJD17" s="6"/>
      <c r="UJE17" s="6"/>
      <c r="UJF17" s="6"/>
      <c r="UJG17" s="6"/>
      <c r="UJH17" s="6"/>
      <c r="UJI17" s="6"/>
      <c r="UJJ17" s="6"/>
      <c r="UJK17" s="6"/>
      <c r="UJL17" s="6"/>
      <c r="UJM17" s="6"/>
      <c r="UJN17" s="6"/>
      <c r="UJO17" s="6"/>
      <c r="UJP17" s="6"/>
      <c r="UJQ17" s="6"/>
      <c r="UJR17" s="6"/>
      <c r="UJS17" s="6"/>
      <c r="UJT17" s="6"/>
      <c r="UJU17" s="6"/>
      <c r="UJV17" s="6"/>
      <c r="UJW17" s="6"/>
      <c r="UJX17" s="6"/>
      <c r="UJY17" s="6"/>
      <c r="UJZ17" s="6"/>
      <c r="UKA17" s="6"/>
      <c r="UKB17" s="6"/>
      <c r="UKC17" s="6"/>
      <c r="UKD17" s="6"/>
      <c r="UKE17" s="6"/>
      <c r="UKF17" s="6"/>
      <c r="UKG17" s="6"/>
      <c r="UKH17" s="6"/>
      <c r="UKI17" s="6"/>
      <c r="UKJ17" s="6"/>
      <c r="UKK17" s="6"/>
      <c r="UKL17" s="6"/>
      <c r="UKM17" s="6"/>
      <c r="UKN17" s="6"/>
      <c r="UKO17" s="6"/>
      <c r="UKP17" s="6"/>
      <c r="UKQ17" s="6"/>
      <c r="UKR17" s="6"/>
      <c r="UKS17" s="6"/>
      <c r="UKT17" s="6"/>
      <c r="UKU17" s="6"/>
      <c r="UKV17" s="6"/>
      <c r="UKW17" s="6"/>
      <c r="UKX17" s="6"/>
      <c r="UKY17" s="6"/>
      <c r="UKZ17" s="6"/>
      <c r="ULA17" s="6"/>
      <c r="ULB17" s="6"/>
      <c r="ULC17" s="6"/>
      <c r="ULD17" s="6"/>
      <c r="ULE17" s="6"/>
      <c r="ULF17" s="6"/>
      <c r="ULG17" s="6"/>
      <c r="ULH17" s="6"/>
      <c r="ULI17" s="6"/>
      <c r="ULJ17" s="6"/>
      <c r="ULK17" s="6"/>
      <c r="ULL17" s="6"/>
      <c r="ULM17" s="6"/>
      <c r="ULN17" s="6"/>
      <c r="ULO17" s="6"/>
      <c r="ULP17" s="6"/>
      <c r="ULQ17" s="6"/>
      <c r="ULR17" s="6"/>
      <c r="ULS17" s="6"/>
      <c r="ULT17" s="6"/>
      <c r="ULU17" s="6"/>
      <c r="ULV17" s="6"/>
      <c r="ULW17" s="6"/>
      <c r="ULX17" s="6"/>
      <c r="ULY17" s="6"/>
      <c r="ULZ17" s="6"/>
      <c r="UMA17" s="6"/>
      <c r="UMB17" s="6"/>
      <c r="UMC17" s="6"/>
      <c r="UMD17" s="6"/>
      <c r="UME17" s="6"/>
      <c r="UMF17" s="6"/>
      <c r="UMG17" s="6"/>
      <c r="UMH17" s="6"/>
      <c r="UMI17" s="6"/>
      <c r="UMJ17" s="6"/>
      <c r="UMK17" s="6"/>
      <c r="UML17" s="6"/>
      <c r="UMM17" s="6"/>
      <c r="UMN17" s="6"/>
      <c r="UMO17" s="6"/>
      <c r="UMP17" s="6"/>
      <c r="UMQ17" s="6"/>
      <c r="UMR17" s="6"/>
      <c r="UMS17" s="6"/>
      <c r="UMT17" s="6"/>
      <c r="UMU17" s="6"/>
      <c r="UMV17" s="6"/>
      <c r="UMW17" s="6"/>
      <c r="UMX17" s="6"/>
      <c r="UMY17" s="6"/>
      <c r="UMZ17" s="6"/>
      <c r="UNA17" s="6"/>
      <c r="UNB17" s="6"/>
      <c r="UNC17" s="6"/>
      <c r="UND17" s="6"/>
      <c r="UNE17" s="6"/>
      <c r="UNF17" s="6"/>
      <c r="UNG17" s="6"/>
      <c r="UNH17" s="6"/>
      <c r="UNI17" s="6"/>
      <c r="UNJ17" s="6"/>
      <c r="UNK17" s="6"/>
      <c r="UNL17" s="6"/>
      <c r="UNM17" s="6"/>
      <c r="UNN17" s="6"/>
      <c r="UNO17" s="6"/>
      <c r="UNP17" s="6"/>
      <c r="UNQ17" s="6"/>
      <c r="UNR17" s="6"/>
      <c r="UNS17" s="6"/>
      <c r="UNT17" s="6"/>
      <c r="UNU17" s="6"/>
      <c r="UNV17" s="6"/>
      <c r="UNW17" s="6"/>
      <c r="UNX17" s="6"/>
      <c r="UNY17" s="6"/>
      <c r="UNZ17" s="6"/>
      <c r="UOA17" s="6"/>
      <c r="UOB17" s="6"/>
      <c r="UOC17" s="6"/>
      <c r="UOD17" s="6"/>
      <c r="UOE17" s="6"/>
      <c r="UOF17" s="6"/>
      <c r="UOG17" s="6"/>
      <c r="UOH17" s="6"/>
      <c r="UOI17" s="6"/>
      <c r="UOJ17" s="6"/>
      <c r="UOK17" s="6"/>
      <c r="UOL17" s="6"/>
      <c r="UOM17" s="6"/>
      <c r="UON17" s="6"/>
      <c r="UOO17" s="6"/>
      <c r="UOP17" s="6"/>
      <c r="UOQ17" s="6"/>
      <c r="UOR17" s="6"/>
      <c r="UOS17" s="6"/>
      <c r="UOT17" s="6"/>
      <c r="UOU17" s="6"/>
      <c r="UOV17" s="6"/>
      <c r="UOW17" s="6"/>
      <c r="UOX17" s="6"/>
      <c r="UOY17" s="6"/>
      <c r="UOZ17" s="6"/>
      <c r="UPA17" s="6"/>
      <c r="UPB17" s="6"/>
      <c r="UPC17" s="6"/>
      <c r="UPD17" s="6"/>
      <c r="UPE17" s="6"/>
      <c r="UPF17" s="6"/>
      <c r="UPG17" s="6"/>
      <c r="UPH17" s="6"/>
      <c r="UPI17" s="6"/>
      <c r="UPJ17" s="6"/>
      <c r="UPK17" s="6"/>
      <c r="UPL17" s="6"/>
      <c r="UPM17" s="6"/>
      <c r="UPN17" s="6"/>
      <c r="UPO17" s="6"/>
      <c r="UPP17" s="6"/>
      <c r="UPQ17" s="6"/>
      <c r="UPR17" s="6"/>
      <c r="UPS17" s="6"/>
      <c r="UPT17" s="6"/>
      <c r="UPU17" s="6"/>
      <c r="UPV17" s="6"/>
      <c r="UPW17" s="6"/>
      <c r="UPX17" s="6"/>
      <c r="UPY17" s="6"/>
      <c r="UPZ17" s="6"/>
      <c r="UQA17" s="6"/>
      <c r="UQB17" s="6"/>
      <c r="UQC17" s="6"/>
      <c r="UQD17" s="6"/>
      <c r="UQE17" s="6"/>
      <c r="UQF17" s="6"/>
      <c r="UQG17" s="6"/>
      <c r="UQH17" s="6"/>
      <c r="UQI17" s="6"/>
      <c r="UQJ17" s="6"/>
      <c r="UQK17" s="6"/>
      <c r="UQL17" s="6"/>
      <c r="UQM17" s="6"/>
      <c r="UQN17" s="6"/>
      <c r="UQO17" s="6"/>
      <c r="UQP17" s="6"/>
      <c r="UQQ17" s="6"/>
      <c r="UQR17" s="6"/>
      <c r="UQS17" s="6"/>
      <c r="UQT17" s="6"/>
      <c r="UQU17" s="6"/>
      <c r="UQV17" s="6"/>
      <c r="UQW17" s="6"/>
      <c r="UQX17" s="6"/>
      <c r="UQY17" s="6"/>
      <c r="UQZ17" s="6"/>
      <c r="URA17" s="6"/>
      <c r="URB17" s="6"/>
      <c r="URC17" s="6"/>
      <c r="URD17" s="6"/>
      <c r="URE17" s="6"/>
      <c r="URF17" s="6"/>
      <c r="URG17" s="6"/>
      <c r="URH17" s="6"/>
      <c r="URI17" s="6"/>
      <c r="URJ17" s="6"/>
      <c r="URK17" s="6"/>
      <c r="URL17" s="6"/>
      <c r="URM17" s="6"/>
      <c r="URN17" s="6"/>
      <c r="URO17" s="6"/>
      <c r="URP17" s="6"/>
      <c r="URQ17" s="6"/>
      <c r="URR17" s="6"/>
      <c r="URS17" s="6"/>
      <c r="URT17" s="6"/>
      <c r="URU17" s="6"/>
      <c r="URV17" s="6"/>
      <c r="URW17" s="6"/>
      <c r="URX17" s="6"/>
      <c r="URY17" s="6"/>
      <c r="URZ17" s="6"/>
      <c r="USA17" s="6"/>
      <c r="USB17" s="6"/>
      <c r="USC17" s="6"/>
      <c r="USD17" s="6"/>
      <c r="USE17" s="6"/>
      <c r="USF17" s="6"/>
      <c r="USG17" s="6"/>
      <c r="USH17" s="6"/>
      <c r="USI17" s="6"/>
      <c r="USJ17" s="6"/>
      <c r="USK17" s="6"/>
      <c r="USL17" s="6"/>
      <c r="USM17" s="6"/>
      <c r="USN17" s="6"/>
      <c r="USO17" s="6"/>
      <c r="USP17" s="6"/>
      <c r="USQ17" s="6"/>
      <c r="USR17" s="6"/>
      <c r="USS17" s="6"/>
      <c r="UST17" s="6"/>
      <c r="USU17" s="6"/>
      <c r="USV17" s="6"/>
      <c r="USW17" s="6"/>
      <c r="USX17" s="6"/>
      <c r="USY17" s="6"/>
      <c r="USZ17" s="6"/>
      <c r="UTA17" s="6"/>
      <c r="UTB17" s="6"/>
      <c r="UTC17" s="6"/>
      <c r="UTD17" s="6"/>
      <c r="UTE17" s="6"/>
      <c r="UTF17" s="6"/>
      <c r="UTG17" s="6"/>
      <c r="UTH17" s="6"/>
      <c r="UTI17" s="6"/>
      <c r="UTJ17" s="6"/>
      <c r="UTK17" s="6"/>
      <c r="UTL17" s="6"/>
      <c r="UTM17" s="6"/>
      <c r="UTN17" s="6"/>
      <c r="UTO17" s="6"/>
      <c r="UTP17" s="6"/>
      <c r="UTQ17" s="6"/>
      <c r="UTR17" s="6"/>
      <c r="UTS17" s="6"/>
      <c r="UTT17" s="6"/>
      <c r="UTU17" s="6"/>
      <c r="UTV17" s="6"/>
      <c r="UTW17" s="6"/>
      <c r="UTX17" s="6"/>
      <c r="UTY17" s="6"/>
      <c r="UTZ17" s="6"/>
      <c r="UUA17" s="6"/>
      <c r="UUB17" s="6"/>
      <c r="UUC17" s="6"/>
      <c r="UUD17" s="6"/>
      <c r="UUE17" s="6"/>
      <c r="UUF17" s="6"/>
      <c r="UUG17" s="6"/>
      <c r="UUH17" s="6"/>
      <c r="UUI17" s="6"/>
      <c r="UUJ17" s="6"/>
      <c r="UUK17" s="6"/>
      <c r="UUL17" s="6"/>
      <c r="UUM17" s="6"/>
      <c r="UUN17" s="6"/>
      <c r="UUO17" s="6"/>
      <c r="UUP17" s="6"/>
      <c r="UUQ17" s="6"/>
      <c r="UUR17" s="6"/>
      <c r="UUS17" s="6"/>
      <c r="UUT17" s="6"/>
      <c r="UUU17" s="6"/>
      <c r="UUV17" s="6"/>
      <c r="UUW17" s="6"/>
      <c r="UUX17" s="6"/>
      <c r="UUY17" s="6"/>
      <c r="UUZ17" s="6"/>
      <c r="UVA17" s="6"/>
      <c r="UVB17" s="6"/>
      <c r="UVC17" s="6"/>
      <c r="UVD17" s="6"/>
      <c r="UVE17" s="6"/>
      <c r="UVF17" s="6"/>
      <c r="UVG17" s="6"/>
      <c r="UVH17" s="6"/>
      <c r="UVI17" s="6"/>
      <c r="UVJ17" s="6"/>
      <c r="UVK17" s="6"/>
      <c r="UVL17" s="6"/>
      <c r="UVM17" s="6"/>
      <c r="UVN17" s="6"/>
      <c r="UVO17" s="6"/>
      <c r="UVP17" s="6"/>
      <c r="UVQ17" s="6"/>
      <c r="UVR17" s="6"/>
      <c r="UVS17" s="6"/>
      <c r="UVT17" s="6"/>
      <c r="UVU17" s="6"/>
      <c r="UVV17" s="6"/>
      <c r="UVW17" s="6"/>
      <c r="UVX17" s="6"/>
      <c r="UVY17" s="6"/>
      <c r="UVZ17" s="6"/>
      <c r="UWA17" s="6"/>
      <c r="UWB17" s="6"/>
      <c r="UWC17" s="6"/>
      <c r="UWD17" s="6"/>
      <c r="UWE17" s="6"/>
      <c r="UWF17" s="6"/>
      <c r="UWG17" s="6"/>
      <c r="UWH17" s="6"/>
      <c r="UWI17" s="6"/>
      <c r="UWJ17" s="6"/>
      <c r="UWK17" s="6"/>
      <c r="UWL17" s="6"/>
      <c r="UWM17" s="6"/>
      <c r="UWN17" s="6"/>
      <c r="UWO17" s="6"/>
      <c r="UWP17" s="6"/>
      <c r="UWQ17" s="6"/>
      <c r="UWR17" s="6"/>
      <c r="UWS17" s="6"/>
      <c r="UWT17" s="6"/>
      <c r="UWU17" s="6"/>
      <c r="UWV17" s="6"/>
      <c r="UWW17" s="6"/>
      <c r="UWX17" s="6"/>
      <c r="UWY17" s="6"/>
      <c r="UWZ17" s="6"/>
      <c r="UXA17" s="6"/>
      <c r="UXB17" s="6"/>
      <c r="UXC17" s="6"/>
      <c r="UXD17" s="6"/>
      <c r="UXE17" s="6"/>
      <c r="UXF17" s="6"/>
      <c r="UXG17" s="6"/>
      <c r="UXH17" s="6"/>
      <c r="UXI17" s="6"/>
      <c r="UXJ17" s="6"/>
      <c r="UXK17" s="6"/>
      <c r="UXL17" s="6"/>
      <c r="UXM17" s="6"/>
      <c r="UXN17" s="6"/>
      <c r="UXO17" s="6"/>
      <c r="UXP17" s="6"/>
      <c r="UXQ17" s="6"/>
      <c r="UXR17" s="6"/>
      <c r="UXS17" s="6"/>
      <c r="UXT17" s="6"/>
      <c r="UXU17" s="6"/>
      <c r="UXV17" s="6"/>
      <c r="UXW17" s="6"/>
      <c r="UXX17" s="6"/>
      <c r="UXY17" s="6"/>
      <c r="UXZ17" s="6"/>
      <c r="UYA17" s="6"/>
      <c r="UYB17" s="6"/>
      <c r="UYC17" s="6"/>
      <c r="UYD17" s="6"/>
      <c r="UYE17" s="6"/>
      <c r="UYF17" s="6"/>
      <c r="UYG17" s="6"/>
      <c r="UYH17" s="6"/>
      <c r="UYI17" s="6"/>
      <c r="UYJ17" s="6"/>
      <c r="UYK17" s="6"/>
      <c r="UYL17" s="6"/>
      <c r="UYM17" s="6"/>
      <c r="UYN17" s="6"/>
      <c r="UYO17" s="6"/>
      <c r="UYP17" s="6"/>
      <c r="UYQ17" s="6"/>
      <c r="UYR17" s="6"/>
      <c r="UYS17" s="6"/>
      <c r="UYT17" s="6"/>
      <c r="UYU17" s="6"/>
      <c r="UYV17" s="6"/>
      <c r="UYW17" s="6"/>
      <c r="UYX17" s="6"/>
      <c r="UYY17" s="6"/>
      <c r="UYZ17" s="6"/>
      <c r="UZA17" s="6"/>
      <c r="UZB17" s="6"/>
      <c r="UZC17" s="6"/>
      <c r="UZD17" s="6"/>
      <c r="UZE17" s="6"/>
      <c r="UZF17" s="6"/>
      <c r="UZG17" s="6"/>
      <c r="UZH17" s="6"/>
      <c r="UZI17" s="6"/>
      <c r="UZJ17" s="6"/>
      <c r="UZK17" s="6"/>
      <c r="UZL17" s="6"/>
      <c r="UZM17" s="6"/>
      <c r="UZN17" s="6"/>
      <c r="UZO17" s="6"/>
      <c r="UZP17" s="6"/>
      <c r="UZQ17" s="6"/>
      <c r="UZR17" s="6"/>
      <c r="UZS17" s="6"/>
      <c r="UZT17" s="6"/>
      <c r="UZU17" s="6"/>
      <c r="UZV17" s="6"/>
      <c r="UZW17" s="6"/>
      <c r="UZX17" s="6"/>
      <c r="UZY17" s="6"/>
      <c r="UZZ17" s="6"/>
      <c r="VAA17" s="6"/>
      <c r="VAB17" s="6"/>
      <c r="VAC17" s="6"/>
      <c r="VAD17" s="6"/>
      <c r="VAE17" s="6"/>
      <c r="VAF17" s="6"/>
      <c r="VAG17" s="6"/>
      <c r="VAH17" s="6"/>
      <c r="VAI17" s="6"/>
      <c r="VAJ17" s="6"/>
      <c r="VAK17" s="6"/>
      <c r="VAL17" s="6"/>
      <c r="VAM17" s="6"/>
      <c r="VAN17" s="6"/>
      <c r="VAO17" s="6"/>
      <c r="VAP17" s="6"/>
      <c r="VAQ17" s="6"/>
      <c r="VAR17" s="6"/>
      <c r="VAS17" s="6"/>
      <c r="VAT17" s="6"/>
      <c r="VAU17" s="6"/>
      <c r="VAV17" s="6"/>
      <c r="VAW17" s="6"/>
      <c r="VAX17" s="6"/>
      <c r="VAY17" s="6"/>
      <c r="VAZ17" s="6"/>
      <c r="VBA17" s="6"/>
      <c r="VBB17" s="6"/>
      <c r="VBC17" s="6"/>
      <c r="VBD17" s="6"/>
      <c r="VBE17" s="6"/>
      <c r="VBF17" s="6"/>
      <c r="VBG17" s="6"/>
      <c r="VBH17" s="6"/>
      <c r="VBI17" s="6"/>
      <c r="VBJ17" s="6"/>
      <c r="VBK17" s="6"/>
      <c r="VBL17" s="6"/>
      <c r="VBM17" s="6"/>
      <c r="VBN17" s="6"/>
      <c r="VBO17" s="6"/>
      <c r="VBP17" s="6"/>
      <c r="VBQ17" s="6"/>
      <c r="VBR17" s="6"/>
      <c r="VBS17" s="6"/>
      <c r="VBT17" s="6"/>
      <c r="VBU17" s="6"/>
      <c r="VBV17" s="6"/>
      <c r="VBW17" s="6"/>
      <c r="VBX17" s="6"/>
      <c r="VBY17" s="6"/>
      <c r="VBZ17" s="6"/>
      <c r="VCA17" s="6"/>
      <c r="VCB17" s="6"/>
      <c r="VCC17" s="6"/>
      <c r="VCD17" s="6"/>
      <c r="VCE17" s="6"/>
      <c r="VCF17" s="6"/>
      <c r="VCG17" s="6"/>
      <c r="VCH17" s="6"/>
      <c r="VCI17" s="6"/>
      <c r="VCJ17" s="6"/>
      <c r="VCK17" s="6"/>
      <c r="VCL17" s="6"/>
      <c r="VCM17" s="6"/>
      <c r="VCN17" s="6"/>
      <c r="VCO17" s="6"/>
      <c r="VCP17" s="6"/>
      <c r="VCQ17" s="6"/>
      <c r="VCR17" s="6"/>
      <c r="VCS17" s="6"/>
      <c r="VCT17" s="6"/>
      <c r="VCU17" s="6"/>
      <c r="VCV17" s="6"/>
      <c r="VCW17" s="6"/>
      <c r="VCX17" s="6"/>
      <c r="VCY17" s="6"/>
      <c r="VCZ17" s="6"/>
      <c r="VDA17" s="6"/>
      <c r="VDB17" s="6"/>
      <c r="VDC17" s="6"/>
      <c r="VDD17" s="6"/>
      <c r="VDE17" s="6"/>
      <c r="VDF17" s="6"/>
      <c r="VDG17" s="6"/>
      <c r="VDH17" s="6"/>
      <c r="VDI17" s="6"/>
      <c r="VDJ17" s="6"/>
      <c r="VDK17" s="6"/>
      <c r="VDL17" s="6"/>
      <c r="VDM17" s="6"/>
      <c r="VDN17" s="6"/>
      <c r="VDO17" s="6"/>
      <c r="VDP17" s="6"/>
      <c r="VDQ17" s="6"/>
      <c r="VDR17" s="6"/>
      <c r="VDS17" s="6"/>
      <c r="VDT17" s="6"/>
      <c r="VDU17" s="6"/>
      <c r="VDV17" s="6"/>
      <c r="VDW17" s="6"/>
      <c r="VDX17" s="6"/>
      <c r="VDY17" s="6"/>
      <c r="VDZ17" s="6"/>
      <c r="VEA17" s="6"/>
      <c r="VEB17" s="6"/>
      <c r="VEC17" s="6"/>
      <c r="VED17" s="6"/>
      <c r="VEE17" s="6"/>
      <c r="VEF17" s="6"/>
      <c r="VEG17" s="6"/>
      <c r="VEH17" s="6"/>
      <c r="VEI17" s="6"/>
      <c r="VEJ17" s="6"/>
      <c r="VEK17" s="6"/>
      <c r="VEL17" s="6"/>
      <c r="VEM17" s="6"/>
      <c r="VEN17" s="6"/>
      <c r="VEO17" s="6"/>
      <c r="VEP17" s="6"/>
      <c r="VEQ17" s="6"/>
      <c r="VER17" s="6"/>
      <c r="VES17" s="6"/>
      <c r="VET17" s="6"/>
      <c r="VEU17" s="6"/>
      <c r="VEV17" s="6"/>
      <c r="VEW17" s="6"/>
      <c r="VEX17" s="6"/>
      <c r="VEY17" s="6"/>
      <c r="VEZ17" s="6"/>
      <c r="VFA17" s="6"/>
      <c r="VFB17" s="6"/>
      <c r="VFC17" s="6"/>
      <c r="VFD17" s="6"/>
      <c r="VFE17" s="6"/>
      <c r="VFF17" s="6"/>
      <c r="VFG17" s="6"/>
      <c r="VFH17" s="6"/>
      <c r="VFI17" s="6"/>
      <c r="VFJ17" s="6"/>
      <c r="VFK17" s="6"/>
      <c r="VFL17" s="6"/>
      <c r="VFM17" s="6"/>
      <c r="VFN17" s="6"/>
      <c r="VFO17" s="6"/>
      <c r="VFP17" s="6"/>
      <c r="VFQ17" s="6"/>
      <c r="VFR17" s="6"/>
      <c r="VFS17" s="6"/>
      <c r="VFT17" s="6"/>
      <c r="VFU17" s="6"/>
      <c r="VFV17" s="6"/>
      <c r="VFW17" s="6"/>
      <c r="VFX17" s="6"/>
      <c r="VFY17" s="6"/>
      <c r="VFZ17" s="6"/>
      <c r="VGA17" s="6"/>
      <c r="VGB17" s="6"/>
      <c r="VGC17" s="6"/>
      <c r="VGD17" s="6"/>
      <c r="VGE17" s="6"/>
      <c r="VGF17" s="6"/>
      <c r="VGG17" s="6"/>
      <c r="VGH17" s="6"/>
      <c r="VGI17" s="6"/>
      <c r="VGJ17" s="6"/>
      <c r="VGK17" s="6"/>
      <c r="VGL17" s="6"/>
      <c r="VGM17" s="6"/>
      <c r="VGN17" s="6"/>
      <c r="VGO17" s="6"/>
      <c r="VGP17" s="6"/>
      <c r="VGQ17" s="6"/>
      <c r="VGR17" s="6"/>
      <c r="VGS17" s="6"/>
      <c r="VGT17" s="6"/>
      <c r="VGU17" s="6"/>
      <c r="VGV17" s="6"/>
      <c r="VGW17" s="6"/>
      <c r="VGX17" s="6"/>
      <c r="VGY17" s="6"/>
      <c r="VGZ17" s="6"/>
      <c r="VHA17" s="6"/>
      <c r="VHB17" s="6"/>
      <c r="VHC17" s="6"/>
      <c r="VHD17" s="6"/>
      <c r="VHE17" s="6"/>
      <c r="VHF17" s="6"/>
      <c r="VHG17" s="6"/>
      <c r="VHH17" s="6"/>
      <c r="VHI17" s="6"/>
      <c r="VHJ17" s="6"/>
      <c r="VHK17" s="6"/>
      <c r="VHL17" s="6"/>
      <c r="VHM17" s="6"/>
      <c r="VHN17" s="6"/>
      <c r="VHO17" s="6"/>
      <c r="VHP17" s="6"/>
      <c r="VHQ17" s="6"/>
      <c r="VHR17" s="6"/>
      <c r="VHS17" s="6"/>
      <c r="VHT17" s="6"/>
      <c r="VHU17" s="6"/>
      <c r="VHV17" s="6"/>
      <c r="VHW17" s="6"/>
      <c r="VHX17" s="6"/>
      <c r="VHY17" s="6"/>
      <c r="VHZ17" s="6"/>
      <c r="VIA17" s="6"/>
      <c r="VIB17" s="6"/>
      <c r="VIC17" s="6"/>
      <c r="VID17" s="6"/>
      <c r="VIE17" s="6"/>
      <c r="VIF17" s="6"/>
      <c r="VIG17" s="6"/>
      <c r="VIH17" s="6"/>
      <c r="VII17" s="6"/>
      <c r="VIJ17" s="6"/>
      <c r="VIK17" s="6"/>
      <c r="VIL17" s="6"/>
      <c r="VIM17" s="6"/>
      <c r="VIN17" s="6"/>
      <c r="VIO17" s="6"/>
      <c r="VIP17" s="6"/>
      <c r="VIQ17" s="6"/>
      <c r="VIR17" s="6"/>
      <c r="VIS17" s="6"/>
      <c r="VIT17" s="6"/>
      <c r="VIU17" s="6"/>
      <c r="VIV17" s="6"/>
      <c r="VIW17" s="6"/>
      <c r="VIX17" s="6"/>
      <c r="VIY17" s="6"/>
      <c r="VIZ17" s="6"/>
      <c r="VJA17" s="6"/>
      <c r="VJB17" s="6"/>
      <c r="VJC17" s="6"/>
      <c r="VJD17" s="6"/>
      <c r="VJE17" s="6"/>
      <c r="VJF17" s="6"/>
      <c r="VJG17" s="6"/>
      <c r="VJH17" s="6"/>
      <c r="VJI17" s="6"/>
      <c r="VJJ17" s="6"/>
      <c r="VJK17" s="6"/>
      <c r="VJL17" s="6"/>
      <c r="VJM17" s="6"/>
      <c r="VJN17" s="6"/>
      <c r="VJO17" s="6"/>
      <c r="VJP17" s="6"/>
      <c r="VJQ17" s="6"/>
      <c r="VJR17" s="6"/>
      <c r="VJS17" s="6"/>
      <c r="VJT17" s="6"/>
      <c r="VJU17" s="6"/>
      <c r="VJV17" s="6"/>
      <c r="VJW17" s="6"/>
      <c r="VJX17" s="6"/>
      <c r="VJY17" s="6"/>
      <c r="VJZ17" s="6"/>
      <c r="VKA17" s="6"/>
      <c r="VKB17" s="6"/>
      <c r="VKC17" s="6"/>
      <c r="VKD17" s="6"/>
      <c r="VKE17" s="6"/>
      <c r="VKF17" s="6"/>
      <c r="VKG17" s="6"/>
      <c r="VKH17" s="6"/>
      <c r="VKI17" s="6"/>
      <c r="VKJ17" s="6"/>
      <c r="VKK17" s="6"/>
      <c r="VKL17" s="6"/>
      <c r="VKM17" s="6"/>
      <c r="VKN17" s="6"/>
      <c r="VKO17" s="6"/>
      <c r="VKP17" s="6"/>
      <c r="VKQ17" s="6"/>
      <c r="VKR17" s="6"/>
      <c r="VKS17" s="6"/>
      <c r="VKT17" s="6"/>
      <c r="VKU17" s="6"/>
      <c r="VKV17" s="6"/>
      <c r="VKW17" s="6"/>
      <c r="VKX17" s="6"/>
      <c r="VKY17" s="6"/>
      <c r="VKZ17" s="6"/>
      <c r="VLA17" s="6"/>
      <c r="VLB17" s="6"/>
      <c r="VLC17" s="6"/>
      <c r="VLD17" s="6"/>
      <c r="VLE17" s="6"/>
      <c r="VLF17" s="6"/>
      <c r="VLG17" s="6"/>
      <c r="VLH17" s="6"/>
      <c r="VLI17" s="6"/>
      <c r="VLJ17" s="6"/>
      <c r="VLK17" s="6"/>
      <c r="VLL17" s="6"/>
      <c r="VLM17" s="6"/>
      <c r="VLN17" s="6"/>
      <c r="VLO17" s="6"/>
      <c r="VLP17" s="6"/>
      <c r="VLQ17" s="6"/>
      <c r="VLR17" s="6"/>
      <c r="VLS17" s="6"/>
      <c r="VLT17" s="6"/>
      <c r="VLU17" s="6"/>
      <c r="VLV17" s="6"/>
      <c r="VLW17" s="6"/>
      <c r="VLX17" s="6"/>
      <c r="VLY17" s="6"/>
      <c r="VLZ17" s="6"/>
      <c r="VMA17" s="6"/>
      <c r="VMB17" s="6"/>
      <c r="VMC17" s="6"/>
      <c r="VMD17" s="6"/>
      <c r="VME17" s="6"/>
      <c r="VMF17" s="6"/>
      <c r="VMG17" s="6"/>
      <c r="VMH17" s="6"/>
      <c r="VMI17" s="6"/>
      <c r="VMJ17" s="6"/>
      <c r="VMK17" s="6"/>
      <c r="VML17" s="6"/>
      <c r="VMM17" s="6"/>
      <c r="VMN17" s="6"/>
      <c r="VMO17" s="6"/>
      <c r="VMP17" s="6"/>
      <c r="VMQ17" s="6"/>
      <c r="VMR17" s="6"/>
      <c r="VMS17" s="6"/>
      <c r="VMT17" s="6"/>
      <c r="VMU17" s="6"/>
      <c r="VMV17" s="6"/>
      <c r="VMW17" s="6"/>
      <c r="VMX17" s="6"/>
      <c r="VMY17" s="6"/>
      <c r="VMZ17" s="6"/>
      <c r="VNA17" s="6"/>
      <c r="VNB17" s="6"/>
      <c r="VNC17" s="6"/>
      <c r="VND17" s="6"/>
      <c r="VNE17" s="6"/>
      <c r="VNF17" s="6"/>
      <c r="VNG17" s="6"/>
      <c r="VNH17" s="6"/>
      <c r="VNI17" s="6"/>
      <c r="VNJ17" s="6"/>
      <c r="VNK17" s="6"/>
      <c r="VNL17" s="6"/>
      <c r="VNM17" s="6"/>
      <c r="VNN17" s="6"/>
      <c r="VNO17" s="6"/>
      <c r="VNP17" s="6"/>
      <c r="VNQ17" s="6"/>
      <c r="VNR17" s="6"/>
      <c r="VNS17" s="6"/>
      <c r="VNT17" s="6"/>
      <c r="VNU17" s="6"/>
      <c r="VNV17" s="6"/>
      <c r="VNW17" s="6"/>
      <c r="VNX17" s="6"/>
      <c r="VNY17" s="6"/>
      <c r="VNZ17" s="6"/>
      <c r="VOA17" s="6"/>
      <c r="VOB17" s="6"/>
      <c r="VOC17" s="6"/>
      <c r="VOD17" s="6"/>
      <c r="VOE17" s="6"/>
      <c r="VOF17" s="6"/>
      <c r="VOG17" s="6"/>
      <c r="VOH17" s="6"/>
      <c r="VOI17" s="6"/>
      <c r="VOJ17" s="6"/>
      <c r="VOK17" s="6"/>
      <c r="VOL17" s="6"/>
      <c r="VOM17" s="6"/>
      <c r="VON17" s="6"/>
      <c r="VOO17" s="6"/>
      <c r="VOP17" s="6"/>
      <c r="VOQ17" s="6"/>
      <c r="VOR17" s="6"/>
      <c r="VOS17" s="6"/>
      <c r="VOT17" s="6"/>
      <c r="VOU17" s="6"/>
      <c r="VOV17" s="6"/>
      <c r="VOW17" s="6"/>
      <c r="VOX17" s="6"/>
      <c r="VOY17" s="6"/>
      <c r="VOZ17" s="6"/>
      <c r="VPA17" s="6"/>
      <c r="VPB17" s="6"/>
      <c r="VPC17" s="6"/>
      <c r="VPD17" s="6"/>
      <c r="VPE17" s="6"/>
      <c r="VPF17" s="6"/>
      <c r="VPG17" s="6"/>
      <c r="VPH17" s="6"/>
      <c r="VPI17" s="6"/>
      <c r="VPJ17" s="6"/>
      <c r="VPK17" s="6"/>
      <c r="VPL17" s="6"/>
      <c r="VPM17" s="6"/>
      <c r="VPN17" s="6"/>
      <c r="VPO17" s="6"/>
      <c r="VPP17" s="6"/>
      <c r="VPQ17" s="6"/>
      <c r="VPR17" s="6"/>
      <c r="VPS17" s="6"/>
      <c r="VPT17" s="6"/>
      <c r="VPU17" s="6"/>
      <c r="VPV17" s="6"/>
      <c r="VPW17" s="6"/>
      <c r="VPX17" s="6"/>
      <c r="VPY17" s="6"/>
      <c r="VPZ17" s="6"/>
      <c r="VQA17" s="6"/>
      <c r="VQB17" s="6"/>
      <c r="VQC17" s="6"/>
      <c r="VQD17" s="6"/>
      <c r="VQE17" s="6"/>
      <c r="VQF17" s="6"/>
      <c r="VQG17" s="6"/>
      <c r="VQH17" s="6"/>
      <c r="VQI17" s="6"/>
      <c r="VQJ17" s="6"/>
      <c r="VQK17" s="6"/>
      <c r="VQL17" s="6"/>
      <c r="VQM17" s="6"/>
      <c r="VQN17" s="6"/>
      <c r="VQO17" s="6"/>
      <c r="VQP17" s="6"/>
      <c r="VQQ17" s="6"/>
      <c r="VQR17" s="6"/>
      <c r="VQS17" s="6"/>
      <c r="VQT17" s="6"/>
      <c r="VQU17" s="6"/>
      <c r="VQV17" s="6"/>
      <c r="VQW17" s="6"/>
      <c r="VQX17" s="6"/>
      <c r="VQY17" s="6"/>
      <c r="VQZ17" s="6"/>
      <c r="VRA17" s="6"/>
      <c r="VRB17" s="6"/>
      <c r="VRC17" s="6"/>
      <c r="VRD17" s="6"/>
      <c r="VRE17" s="6"/>
      <c r="VRF17" s="6"/>
      <c r="VRG17" s="6"/>
      <c r="VRH17" s="6"/>
      <c r="VRI17" s="6"/>
      <c r="VRJ17" s="6"/>
      <c r="VRK17" s="6"/>
      <c r="VRL17" s="6"/>
      <c r="VRM17" s="6"/>
      <c r="VRN17" s="6"/>
      <c r="VRO17" s="6"/>
      <c r="VRP17" s="6"/>
      <c r="VRQ17" s="6"/>
      <c r="VRR17" s="6"/>
      <c r="VRS17" s="6"/>
      <c r="VRT17" s="6"/>
      <c r="VRU17" s="6"/>
      <c r="VRV17" s="6"/>
      <c r="VRW17" s="6"/>
      <c r="VRX17" s="6"/>
      <c r="VRY17" s="6"/>
      <c r="VRZ17" s="6"/>
      <c r="VSA17" s="6"/>
      <c r="VSB17" s="6"/>
      <c r="VSC17" s="6"/>
      <c r="VSD17" s="6"/>
      <c r="VSE17" s="6"/>
      <c r="VSF17" s="6"/>
      <c r="VSG17" s="6"/>
      <c r="VSH17" s="6"/>
      <c r="VSI17" s="6"/>
      <c r="VSJ17" s="6"/>
      <c r="VSK17" s="6"/>
      <c r="VSL17" s="6"/>
      <c r="VSM17" s="6"/>
      <c r="VSN17" s="6"/>
      <c r="VSO17" s="6"/>
      <c r="VSP17" s="6"/>
      <c r="VSQ17" s="6"/>
      <c r="VSR17" s="6"/>
      <c r="VSS17" s="6"/>
      <c r="VST17" s="6"/>
      <c r="VSU17" s="6"/>
      <c r="VSV17" s="6"/>
      <c r="VSW17" s="6"/>
      <c r="VSX17" s="6"/>
      <c r="VSY17" s="6"/>
      <c r="VSZ17" s="6"/>
      <c r="VTA17" s="6"/>
      <c r="VTB17" s="6"/>
      <c r="VTC17" s="6"/>
      <c r="VTD17" s="6"/>
      <c r="VTE17" s="6"/>
      <c r="VTF17" s="6"/>
      <c r="VTG17" s="6"/>
      <c r="VTH17" s="6"/>
      <c r="VTI17" s="6"/>
      <c r="VTJ17" s="6"/>
      <c r="VTK17" s="6"/>
      <c r="VTL17" s="6"/>
      <c r="VTM17" s="6"/>
      <c r="VTN17" s="6"/>
      <c r="VTO17" s="6"/>
      <c r="VTP17" s="6"/>
      <c r="VTQ17" s="6"/>
      <c r="VTR17" s="6"/>
      <c r="VTS17" s="6"/>
      <c r="VTT17" s="6"/>
      <c r="VTU17" s="6"/>
      <c r="VTV17" s="6"/>
      <c r="VTW17" s="6"/>
      <c r="VTX17" s="6"/>
      <c r="VTY17" s="6"/>
      <c r="VTZ17" s="6"/>
      <c r="VUA17" s="6"/>
      <c r="VUB17" s="6"/>
      <c r="VUC17" s="6"/>
      <c r="VUD17" s="6"/>
      <c r="VUE17" s="6"/>
      <c r="VUF17" s="6"/>
      <c r="VUG17" s="6"/>
      <c r="VUH17" s="6"/>
      <c r="VUI17" s="6"/>
      <c r="VUJ17" s="6"/>
      <c r="VUK17" s="6"/>
      <c r="VUL17" s="6"/>
      <c r="VUM17" s="6"/>
      <c r="VUN17" s="6"/>
      <c r="VUO17" s="6"/>
      <c r="VUP17" s="6"/>
      <c r="VUQ17" s="6"/>
      <c r="VUR17" s="6"/>
      <c r="VUS17" s="6"/>
      <c r="VUT17" s="6"/>
      <c r="VUU17" s="6"/>
      <c r="VUV17" s="6"/>
      <c r="VUW17" s="6"/>
      <c r="VUX17" s="6"/>
      <c r="VUY17" s="6"/>
      <c r="VUZ17" s="6"/>
      <c r="VVA17" s="6"/>
      <c r="VVB17" s="6"/>
      <c r="VVC17" s="6"/>
      <c r="VVD17" s="6"/>
      <c r="VVE17" s="6"/>
      <c r="VVF17" s="6"/>
      <c r="VVG17" s="6"/>
      <c r="VVH17" s="6"/>
      <c r="VVI17" s="6"/>
      <c r="VVJ17" s="6"/>
      <c r="VVK17" s="6"/>
      <c r="VVL17" s="6"/>
      <c r="VVM17" s="6"/>
      <c r="VVN17" s="6"/>
      <c r="VVO17" s="6"/>
      <c r="VVP17" s="6"/>
      <c r="VVQ17" s="6"/>
      <c r="VVR17" s="6"/>
      <c r="VVS17" s="6"/>
      <c r="VVT17" s="6"/>
      <c r="VVU17" s="6"/>
      <c r="VVV17" s="6"/>
      <c r="VVW17" s="6"/>
      <c r="VVX17" s="6"/>
      <c r="VVY17" s="6"/>
      <c r="VVZ17" s="6"/>
      <c r="VWA17" s="6"/>
      <c r="VWB17" s="6"/>
      <c r="VWC17" s="6"/>
      <c r="VWD17" s="6"/>
      <c r="VWE17" s="6"/>
      <c r="VWF17" s="6"/>
      <c r="VWG17" s="6"/>
      <c r="VWH17" s="6"/>
      <c r="VWI17" s="6"/>
      <c r="VWJ17" s="6"/>
      <c r="VWK17" s="6"/>
      <c r="VWL17" s="6"/>
      <c r="VWM17" s="6"/>
      <c r="VWN17" s="6"/>
      <c r="VWO17" s="6"/>
      <c r="VWP17" s="6"/>
      <c r="VWQ17" s="6"/>
      <c r="VWR17" s="6"/>
      <c r="VWS17" s="6"/>
      <c r="VWT17" s="6"/>
      <c r="VWU17" s="6"/>
      <c r="VWV17" s="6"/>
      <c r="VWW17" s="6"/>
      <c r="VWX17" s="6"/>
      <c r="VWY17" s="6"/>
      <c r="VWZ17" s="6"/>
      <c r="VXA17" s="6"/>
      <c r="VXB17" s="6"/>
      <c r="VXC17" s="6"/>
      <c r="VXD17" s="6"/>
      <c r="VXE17" s="6"/>
      <c r="VXF17" s="6"/>
      <c r="VXG17" s="6"/>
      <c r="VXH17" s="6"/>
      <c r="VXI17" s="6"/>
      <c r="VXJ17" s="6"/>
      <c r="VXK17" s="6"/>
      <c r="VXL17" s="6"/>
      <c r="VXM17" s="6"/>
      <c r="VXN17" s="6"/>
      <c r="VXO17" s="6"/>
      <c r="VXP17" s="6"/>
      <c r="VXQ17" s="6"/>
      <c r="VXR17" s="6"/>
      <c r="VXS17" s="6"/>
      <c r="VXT17" s="6"/>
      <c r="VXU17" s="6"/>
      <c r="VXV17" s="6"/>
      <c r="VXW17" s="6"/>
      <c r="VXX17" s="6"/>
      <c r="VXY17" s="6"/>
      <c r="VXZ17" s="6"/>
      <c r="VYA17" s="6"/>
      <c r="VYB17" s="6"/>
      <c r="VYC17" s="6"/>
      <c r="VYD17" s="6"/>
      <c r="VYE17" s="6"/>
      <c r="VYF17" s="6"/>
      <c r="VYG17" s="6"/>
      <c r="VYH17" s="6"/>
      <c r="VYI17" s="6"/>
      <c r="VYJ17" s="6"/>
      <c r="VYK17" s="6"/>
      <c r="VYL17" s="6"/>
      <c r="VYM17" s="6"/>
      <c r="VYN17" s="6"/>
      <c r="VYO17" s="6"/>
      <c r="VYP17" s="6"/>
      <c r="VYQ17" s="6"/>
      <c r="VYR17" s="6"/>
      <c r="VYS17" s="6"/>
      <c r="VYT17" s="6"/>
      <c r="VYU17" s="6"/>
      <c r="VYV17" s="6"/>
      <c r="VYW17" s="6"/>
      <c r="VYX17" s="6"/>
      <c r="VYY17" s="6"/>
      <c r="VYZ17" s="6"/>
      <c r="VZA17" s="6"/>
      <c r="VZB17" s="6"/>
      <c r="VZC17" s="6"/>
      <c r="VZD17" s="6"/>
      <c r="VZE17" s="6"/>
      <c r="VZF17" s="6"/>
      <c r="VZG17" s="6"/>
      <c r="VZH17" s="6"/>
      <c r="VZI17" s="6"/>
      <c r="VZJ17" s="6"/>
      <c r="VZK17" s="6"/>
      <c r="VZL17" s="6"/>
      <c r="VZM17" s="6"/>
      <c r="VZN17" s="6"/>
      <c r="VZO17" s="6"/>
      <c r="VZP17" s="6"/>
      <c r="VZQ17" s="6"/>
      <c r="VZR17" s="6"/>
      <c r="VZS17" s="6"/>
      <c r="VZT17" s="6"/>
      <c r="VZU17" s="6"/>
      <c r="VZV17" s="6"/>
      <c r="VZW17" s="6"/>
      <c r="VZX17" s="6"/>
      <c r="VZY17" s="6"/>
      <c r="VZZ17" s="6"/>
      <c r="WAA17" s="6"/>
      <c r="WAB17" s="6"/>
      <c r="WAC17" s="6"/>
      <c r="WAD17" s="6"/>
      <c r="WAE17" s="6"/>
      <c r="WAF17" s="6"/>
      <c r="WAG17" s="6"/>
      <c r="WAH17" s="6"/>
      <c r="WAI17" s="6"/>
      <c r="WAJ17" s="6"/>
      <c r="WAK17" s="6"/>
      <c r="WAL17" s="6"/>
      <c r="WAM17" s="6"/>
      <c r="WAN17" s="6"/>
      <c r="WAO17" s="6"/>
      <c r="WAP17" s="6"/>
      <c r="WAQ17" s="6"/>
      <c r="WAR17" s="6"/>
      <c r="WAS17" s="6"/>
      <c r="WAT17" s="6"/>
      <c r="WAU17" s="6"/>
      <c r="WAV17" s="6"/>
      <c r="WAW17" s="6"/>
      <c r="WAX17" s="6"/>
      <c r="WAY17" s="6"/>
      <c r="WAZ17" s="6"/>
      <c r="WBA17" s="6"/>
      <c r="WBB17" s="6"/>
      <c r="WBC17" s="6"/>
      <c r="WBD17" s="6"/>
      <c r="WBE17" s="6"/>
      <c r="WBF17" s="6"/>
      <c r="WBG17" s="6"/>
      <c r="WBH17" s="6"/>
      <c r="WBI17" s="6"/>
      <c r="WBJ17" s="6"/>
      <c r="WBK17" s="6"/>
      <c r="WBL17" s="6"/>
      <c r="WBM17" s="6"/>
      <c r="WBN17" s="6"/>
      <c r="WBO17" s="6"/>
      <c r="WBP17" s="6"/>
      <c r="WBQ17" s="6"/>
      <c r="WBR17" s="6"/>
      <c r="WBS17" s="6"/>
      <c r="WBT17" s="6"/>
      <c r="WBU17" s="6"/>
      <c r="WBV17" s="6"/>
      <c r="WBW17" s="6"/>
      <c r="WBX17" s="6"/>
      <c r="WBY17" s="6"/>
      <c r="WBZ17" s="6"/>
      <c r="WCA17" s="6"/>
      <c r="WCB17" s="6"/>
      <c r="WCC17" s="6"/>
      <c r="WCD17" s="6"/>
      <c r="WCE17" s="6"/>
      <c r="WCF17" s="6"/>
      <c r="WCG17" s="6"/>
      <c r="WCH17" s="6"/>
      <c r="WCI17" s="6"/>
      <c r="WCJ17" s="6"/>
      <c r="WCK17" s="6"/>
      <c r="WCL17" s="6"/>
      <c r="WCM17" s="6"/>
      <c r="WCN17" s="6"/>
      <c r="WCO17" s="6"/>
      <c r="WCP17" s="6"/>
      <c r="WCQ17" s="6"/>
      <c r="WCR17" s="6"/>
      <c r="WCS17" s="6"/>
      <c r="WCT17" s="6"/>
      <c r="WCU17" s="6"/>
      <c r="WCV17" s="6"/>
      <c r="WCW17" s="6"/>
      <c r="WCX17" s="6"/>
      <c r="WCY17" s="6"/>
      <c r="WCZ17" s="6"/>
      <c r="WDA17" s="6"/>
      <c r="WDB17" s="6"/>
      <c r="WDC17" s="6"/>
      <c r="WDD17" s="6"/>
      <c r="WDE17" s="6"/>
      <c r="WDF17" s="6"/>
      <c r="WDG17" s="6"/>
      <c r="WDH17" s="6"/>
      <c r="WDI17" s="6"/>
      <c r="WDJ17" s="6"/>
      <c r="WDK17" s="6"/>
      <c r="WDL17" s="6"/>
      <c r="WDM17" s="6"/>
      <c r="WDN17" s="6"/>
      <c r="WDO17" s="6"/>
      <c r="WDP17" s="6"/>
      <c r="WDQ17" s="6"/>
      <c r="WDR17" s="6"/>
      <c r="WDS17" s="6"/>
      <c r="WDT17" s="6"/>
      <c r="WDU17" s="6"/>
      <c r="WDV17" s="6"/>
      <c r="WDW17" s="6"/>
      <c r="WDX17" s="6"/>
      <c r="WDY17" s="6"/>
      <c r="WDZ17" s="6"/>
      <c r="WEA17" s="6"/>
      <c r="WEB17" s="6"/>
      <c r="WEC17" s="6"/>
      <c r="WED17" s="6"/>
      <c r="WEE17" s="6"/>
      <c r="WEF17" s="6"/>
      <c r="WEG17" s="6"/>
      <c r="WEH17" s="6"/>
      <c r="WEI17" s="6"/>
      <c r="WEJ17" s="6"/>
      <c r="WEK17" s="6"/>
      <c r="WEL17" s="6"/>
      <c r="WEM17" s="6"/>
      <c r="WEN17" s="6"/>
      <c r="WEO17" s="6"/>
      <c r="WEP17" s="6"/>
      <c r="WEQ17" s="6"/>
      <c r="WER17" s="6"/>
      <c r="WES17" s="6"/>
      <c r="WET17" s="6"/>
      <c r="WEU17" s="6"/>
      <c r="WEV17" s="6"/>
      <c r="WEW17" s="6"/>
      <c r="WEX17" s="6"/>
      <c r="WEY17" s="6"/>
      <c r="WEZ17" s="6"/>
      <c r="WFA17" s="6"/>
      <c r="WFB17" s="6"/>
      <c r="WFC17" s="6"/>
      <c r="WFD17" s="6"/>
      <c r="WFE17" s="6"/>
      <c r="WFF17" s="6"/>
      <c r="WFG17" s="6"/>
      <c r="WFH17" s="6"/>
      <c r="WFI17" s="6"/>
      <c r="WFJ17" s="6"/>
      <c r="WFK17" s="6"/>
      <c r="WFL17" s="6"/>
      <c r="WFM17" s="6"/>
      <c r="WFN17" s="6"/>
      <c r="WFO17" s="6"/>
      <c r="WFP17" s="6"/>
      <c r="WFQ17" s="6"/>
      <c r="WFR17" s="6"/>
      <c r="WFS17" s="6"/>
      <c r="WFT17" s="6"/>
      <c r="WFU17" s="6"/>
      <c r="WFV17" s="6"/>
      <c r="WFW17" s="6"/>
      <c r="WFX17" s="6"/>
      <c r="WFY17" s="6"/>
      <c r="WFZ17" s="6"/>
      <c r="WGA17" s="6"/>
      <c r="WGB17" s="6"/>
      <c r="WGC17" s="6"/>
      <c r="WGD17" s="6"/>
      <c r="WGE17" s="6"/>
      <c r="WGF17" s="6"/>
      <c r="WGG17" s="6"/>
      <c r="WGH17" s="6"/>
      <c r="WGI17" s="6"/>
      <c r="WGJ17" s="6"/>
      <c r="WGK17" s="6"/>
      <c r="WGL17" s="6"/>
      <c r="WGM17" s="6"/>
      <c r="WGN17" s="6"/>
      <c r="WGO17" s="6"/>
      <c r="WGP17" s="6"/>
      <c r="WGQ17" s="6"/>
      <c r="WGR17" s="6"/>
      <c r="WGS17" s="6"/>
      <c r="WGT17" s="6"/>
      <c r="WGU17" s="6"/>
      <c r="WGV17" s="6"/>
      <c r="WGW17" s="6"/>
      <c r="WGX17" s="6"/>
      <c r="WGY17" s="6"/>
      <c r="WGZ17" s="6"/>
      <c r="WHA17" s="6"/>
      <c r="WHB17" s="6"/>
      <c r="WHC17" s="6"/>
      <c r="WHD17" s="6"/>
      <c r="WHE17" s="6"/>
      <c r="WHF17" s="6"/>
      <c r="WHG17" s="6"/>
      <c r="WHH17" s="6"/>
      <c r="WHI17" s="6"/>
      <c r="WHJ17" s="6"/>
      <c r="WHK17" s="6"/>
      <c r="WHL17" s="6"/>
      <c r="WHM17" s="6"/>
      <c r="WHN17" s="6"/>
      <c r="WHO17" s="6"/>
      <c r="WHP17" s="6"/>
      <c r="WHQ17" s="6"/>
      <c r="WHR17" s="6"/>
      <c r="WHS17" s="6"/>
      <c r="WHT17" s="6"/>
      <c r="WHU17" s="6"/>
      <c r="WHV17" s="6"/>
      <c r="WHW17" s="6"/>
      <c r="WHX17" s="6"/>
      <c r="WHY17" s="6"/>
      <c r="WHZ17" s="6"/>
      <c r="WIA17" s="6"/>
      <c r="WIB17" s="6"/>
      <c r="WIC17" s="6"/>
      <c r="WID17" s="6"/>
      <c r="WIE17" s="6"/>
      <c r="WIF17" s="6"/>
      <c r="WIG17" s="6"/>
      <c r="WIH17" s="6"/>
      <c r="WII17" s="6"/>
      <c r="WIJ17" s="6"/>
      <c r="WIK17" s="6"/>
      <c r="WIL17" s="6"/>
      <c r="WIM17" s="6"/>
      <c r="WIN17" s="6"/>
      <c r="WIO17" s="6"/>
      <c r="WIP17" s="6"/>
      <c r="WIQ17" s="6"/>
      <c r="WIR17" s="6"/>
      <c r="WIS17" s="6"/>
      <c r="WIT17" s="6"/>
      <c r="WIU17" s="6"/>
      <c r="WIV17" s="6"/>
      <c r="WIW17" s="6"/>
      <c r="WIX17" s="6"/>
      <c r="WIY17" s="6"/>
      <c r="WIZ17" s="6"/>
      <c r="WJA17" s="6"/>
      <c r="WJB17" s="6"/>
      <c r="WJC17" s="6"/>
      <c r="WJD17" s="6"/>
      <c r="WJE17" s="6"/>
      <c r="WJF17" s="6"/>
      <c r="WJG17" s="6"/>
      <c r="WJH17" s="6"/>
      <c r="WJI17" s="6"/>
      <c r="WJJ17" s="6"/>
      <c r="WJK17" s="6"/>
      <c r="WJL17" s="6"/>
      <c r="WJM17" s="6"/>
      <c r="WJN17" s="6"/>
      <c r="WJO17" s="6"/>
      <c r="WJP17" s="6"/>
      <c r="WJQ17" s="6"/>
      <c r="WJR17" s="6"/>
      <c r="WJS17" s="6"/>
      <c r="WJT17" s="6"/>
      <c r="WJU17" s="6"/>
      <c r="WJV17" s="6"/>
      <c r="WJW17" s="6"/>
      <c r="WJX17" s="6"/>
      <c r="WJY17" s="6"/>
      <c r="WJZ17" s="6"/>
      <c r="WKA17" s="6"/>
      <c r="WKB17" s="6"/>
      <c r="WKC17" s="6"/>
      <c r="WKD17" s="6"/>
      <c r="WKE17" s="6"/>
      <c r="WKF17" s="6"/>
      <c r="WKG17" s="6"/>
      <c r="WKH17" s="6"/>
      <c r="WKI17" s="6"/>
      <c r="WKJ17" s="6"/>
      <c r="WKK17" s="6"/>
      <c r="WKL17" s="6"/>
      <c r="WKM17" s="6"/>
      <c r="WKN17" s="6"/>
      <c r="WKO17" s="6"/>
      <c r="WKP17" s="6"/>
      <c r="WKQ17" s="6"/>
      <c r="WKR17" s="6"/>
      <c r="WKS17" s="6"/>
      <c r="WKT17" s="6"/>
      <c r="WKU17" s="6"/>
      <c r="WKV17" s="6"/>
      <c r="WKW17" s="6"/>
      <c r="WKX17" s="6"/>
      <c r="WKY17" s="6"/>
      <c r="WKZ17" s="6"/>
      <c r="WLA17" s="6"/>
      <c r="WLB17" s="6"/>
      <c r="WLC17" s="6"/>
      <c r="WLD17" s="6"/>
      <c r="WLE17" s="6"/>
      <c r="WLF17" s="6"/>
      <c r="WLG17" s="6"/>
      <c r="WLH17" s="6"/>
      <c r="WLI17" s="6"/>
      <c r="WLJ17" s="6"/>
      <c r="WLK17" s="6"/>
      <c r="WLL17" s="6"/>
      <c r="WLM17" s="6"/>
      <c r="WLN17" s="6"/>
      <c r="WLO17" s="6"/>
      <c r="WLP17" s="6"/>
      <c r="WLQ17" s="6"/>
      <c r="WLR17" s="6"/>
      <c r="WLS17" s="6"/>
      <c r="WLT17" s="6"/>
      <c r="WLU17" s="6"/>
      <c r="WLV17" s="6"/>
      <c r="WLW17" s="6"/>
      <c r="WLX17" s="6"/>
      <c r="WLY17" s="6"/>
      <c r="WLZ17" s="6"/>
      <c r="WMA17" s="6"/>
      <c r="WMB17" s="6"/>
      <c r="WMC17" s="6"/>
      <c r="WMD17" s="6"/>
      <c r="WME17" s="6"/>
      <c r="WMF17" s="6"/>
      <c r="WMG17" s="6"/>
      <c r="WMH17" s="6"/>
      <c r="WMI17" s="6"/>
      <c r="WMJ17" s="6"/>
      <c r="WMK17" s="6"/>
      <c r="WML17" s="6"/>
      <c r="WMM17" s="6"/>
      <c r="WMN17" s="6"/>
      <c r="WMO17" s="6"/>
      <c r="WMP17" s="6"/>
      <c r="WMQ17" s="6"/>
      <c r="WMR17" s="6"/>
      <c r="WMS17" s="6"/>
      <c r="WMT17" s="6"/>
      <c r="WMU17" s="6"/>
      <c r="WMV17" s="6"/>
      <c r="WMW17" s="6"/>
      <c r="WMX17" s="6"/>
      <c r="WMY17" s="6"/>
      <c r="WMZ17" s="6"/>
      <c r="WNA17" s="6"/>
      <c r="WNB17" s="6"/>
      <c r="WNC17" s="6"/>
      <c r="WND17" s="6"/>
      <c r="WNE17" s="6"/>
      <c r="WNF17" s="6"/>
      <c r="WNG17" s="6"/>
      <c r="WNH17" s="6"/>
      <c r="WNI17" s="6"/>
      <c r="WNJ17" s="6"/>
      <c r="WNK17" s="6"/>
      <c r="WNL17" s="6"/>
      <c r="WNM17" s="6"/>
      <c r="WNN17" s="6"/>
      <c r="WNO17" s="6"/>
      <c r="WNP17" s="6"/>
      <c r="WNQ17" s="6"/>
      <c r="WNR17" s="6"/>
      <c r="WNS17" s="6"/>
      <c r="WNT17" s="6"/>
      <c r="WNU17" s="6"/>
      <c r="WNV17" s="6"/>
      <c r="WNW17" s="6"/>
      <c r="WNX17" s="6"/>
      <c r="WNY17" s="6"/>
      <c r="WNZ17" s="6"/>
      <c r="WOA17" s="6"/>
      <c r="WOB17" s="6"/>
      <c r="WOC17" s="6"/>
      <c r="WOD17" s="6"/>
      <c r="WOE17" s="6"/>
      <c r="WOF17" s="6"/>
      <c r="WOG17" s="6"/>
      <c r="WOH17" s="6"/>
      <c r="WOI17" s="6"/>
      <c r="WOJ17" s="6"/>
      <c r="WOK17" s="6"/>
      <c r="WOL17" s="6"/>
      <c r="WOM17" s="6"/>
      <c r="WON17" s="6"/>
      <c r="WOO17" s="6"/>
      <c r="WOP17" s="6"/>
      <c r="WOQ17" s="6"/>
      <c r="WOR17" s="6"/>
      <c r="WOS17" s="6"/>
      <c r="WOT17" s="6"/>
      <c r="WOU17" s="6"/>
      <c r="WOV17" s="6"/>
      <c r="WOW17" s="6"/>
      <c r="WOX17" s="6"/>
      <c r="WOY17" s="6"/>
      <c r="WOZ17" s="6"/>
      <c r="WPA17" s="6"/>
      <c r="WPB17" s="6"/>
      <c r="WPC17" s="6"/>
      <c r="WPD17" s="6"/>
      <c r="WPE17" s="6"/>
      <c r="WPF17" s="6"/>
      <c r="WPG17" s="6"/>
      <c r="WPH17" s="6"/>
      <c r="WPI17" s="6"/>
      <c r="WPJ17" s="6"/>
      <c r="WPK17" s="6"/>
      <c r="WPL17" s="6"/>
      <c r="WPM17" s="6"/>
      <c r="WPN17" s="6"/>
      <c r="WPO17" s="6"/>
      <c r="WPP17" s="6"/>
      <c r="WPQ17" s="6"/>
      <c r="WPR17" s="6"/>
      <c r="WPS17" s="6"/>
      <c r="WPT17" s="6"/>
      <c r="WPU17" s="6"/>
      <c r="WPV17" s="6"/>
      <c r="WPW17" s="6"/>
      <c r="WPX17" s="6"/>
      <c r="WPY17" s="6"/>
      <c r="WPZ17" s="6"/>
      <c r="WQA17" s="6"/>
      <c r="WQB17" s="6"/>
      <c r="WQC17" s="6"/>
      <c r="WQD17" s="6"/>
      <c r="WQE17" s="6"/>
      <c r="WQF17" s="6"/>
      <c r="WQG17" s="6"/>
      <c r="WQH17" s="6"/>
      <c r="WQI17" s="6"/>
      <c r="WQJ17" s="6"/>
      <c r="WQK17" s="6"/>
      <c r="WQL17" s="6"/>
      <c r="WQM17" s="6"/>
      <c r="WQN17" s="6"/>
      <c r="WQO17" s="6"/>
      <c r="WQP17" s="6"/>
      <c r="WQQ17" s="6"/>
      <c r="WQR17" s="6"/>
      <c r="WQS17" s="6"/>
      <c r="WQT17" s="6"/>
      <c r="WQU17" s="6"/>
      <c r="WQV17" s="6"/>
      <c r="WQW17" s="6"/>
      <c r="WQX17" s="6"/>
      <c r="WQY17" s="6"/>
      <c r="WQZ17" s="6"/>
      <c r="WRA17" s="6"/>
      <c r="WRB17" s="6"/>
      <c r="WRC17" s="6"/>
      <c r="WRD17" s="6"/>
      <c r="WRE17" s="6"/>
      <c r="WRF17" s="6"/>
      <c r="WRG17" s="6"/>
      <c r="WRH17" s="6"/>
      <c r="WRI17" s="6"/>
      <c r="WRJ17" s="6"/>
      <c r="WRK17" s="6"/>
      <c r="WRL17" s="6"/>
      <c r="WRM17" s="6"/>
      <c r="WRN17" s="6"/>
      <c r="WRO17" s="6"/>
      <c r="WRP17" s="6"/>
      <c r="WRQ17" s="6"/>
      <c r="WRR17" s="6"/>
      <c r="WRS17" s="6"/>
      <c r="WRT17" s="6"/>
      <c r="WRU17" s="6"/>
      <c r="WRV17" s="6"/>
      <c r="WRW17" s="6"/>
      <c r="WRX17" s="6"/>
      <c r="WRY17" s="6"/>
      <c r="WRZ17" s="6"/>
      <c r="WSA17" s="6"/>
      <c r="WSB17" s="6"/>
      <c r="WSC17" s="6"/>
      <c r="WSD17" s="6"/>
      <c r="WSE17" s="6"/>
      <c r="WSF17" s="6"/>
      <c r="WSG17" s="6"/>
      <c r="WSH17" s="6"/>
      <c r="WSI17" s="6"/>
      <c r="WSJ17" s="6"/>
      <c r="WSK17" s="6"/>
      <c r="WSL17" s="6"/>
      <c r="WSM17" s="6"/>
      <c r="WSN17" s="6"/>
      <c r="WSO17" s="6"/>
      <c r="WSP17" s="6"/>
      <c r="WSQ17" s="6"/>
      <c r="WSR17" s="6"/>
      <c r="WSS17" s="6"/>
      <c r="WST17" s="6"/>
      <c r="WSU17" s="6"/>
      <c r="WSV17" s="6"/>
      <c r="WSW17" s="6"/>
      <c r="WSX17" s="6"/>
      <c r="WSY17" s="6"/>
      <c r="WSZ17" s="6"/>
      <c r="WTA17" s="6"/>
      <c r="WTB17" s="6"/>
      <c r="WTC17" s="6"/>
      <c r="WTD17" s="6"/>
      <c r="WTE17" s="6"/>
      <c r="WTF17" s="6"/>
      <c r="WTG17" s="6"/>
      <c r="WTH17" s="6"/>
      <c r="WTI17" s="6"/>
      <c r="WTJ17" s="6"/>
      <c r="WTK17" s="6"/>
      <c r="WTL17" s="6"/>
      <c r="WTM17" s="6"/>
      <c r="WTN17" s="6"/>
      <c r="WTO17" s="6"/>
      <c r="WTP17" s="6"/>
      <c r="WTQ17" s="6"/>
      <c r="WTR17" s="6"/>
      <c r="WTS17" s="6"/>
      <c r="WTT17" s="6"/>
      <c r="WTU17" s="6"/>
      <c r="WTV17" s="6"/>
      <c r="WTW17" s="6"/>
      <c r="WTX17" s="6"/>
      <c r="WTY17" s="6"/>
      <c r="WTZ17" s="6"/>
      <c r="WUA17" s="6"/>
      <c r="WUB17" s="6"/>
      <c r="WUC17" s="6"/>
      <c r="WUD17" s="6"/>
      <c r="WUE17" s="6"/>
      <c r="WUF17" s="6"/>
      <c r="WUG17" s="6"/>
      <c r="WUH17" s="6"/>
      <c r="WUI17" s="6"/>
      <c r="WUJ17" s="6"/>
      <c r="WUK17" s="6"/>
      <c r="WUL17" s="6"/>
      <c r="WUM17" s="6"/>
      <c r="WUN17" s="6"/>
      <c r="WUO17" s="6"/>
      <c r="WUP17" s="6"/>
      <c r="WUQ17" s="6"/>
      <c r="WUR17" s="6"/>
      <c r="WUS17" s="6"/>
      <c r="WUT17" s="6"/>
      <c r="WUU17" s="6"/>
      <c r="WUV17" s="6"/>
      <c r="WUW17" s="6"/>
      <c r="WUX17" s="6"/>
      <c r="WUY17" s="6"/>
      <c r="WUZ17" s="6"/>
      <c r="WVA17" s="6"/>
      <c r="WVB17" s="6"/>
      <c r="WVC17" s="6"/>
      <c r="WVD17" s="6"/>
      <c r="WVE17" s="6"/>
      <c r="WVF17" s="6"/>
      <c r="WVG17" s="6"/>
      <c r="WVH17" s="6"/>
      <c r="WVI17" s="6"/>
      <c r="WVJ17" s="6"/>
      <c r="WVK17" s="6"/>
      <c r="WVL17" s="6"/>
      <c r="WVM17" s="6"/>
      <c r="WVN17" s="6"/>
      <c r="WVO17" s="6"/>
      <c r="WVP17" s="6"/>
      <c r="WVQ17" s="6"/>
      <c r="WVR17" s="6"/>
      <c r="WVS17" s="6"/>
      <c r="WVT17" s="6"/>
      <c r="WVU17" s="6"/>
      <c r="WVV17" s="6"/>
      <c r="WVW17" s="6"/>
      <c r="WVX17" s="6"/>
      <c r="WVY17" s="6"/>
      <c r="WVZ17" s="6"/>
      <c r="WWA17" s="6"/>
      <c r="WWB17" s="6"/>
      <c r="WWC17" s="6"/>
      <c r="WWD17" s="6"/>
      <c r="WWE17" s="6"/>
      <c r="WWF17" s="6"/>
      <c r="WWG17" s="6"/>
      <c r="WWH17" s="6"/>
      <c r="WWI17" s="6"/>
      <c r="WWJ17" s="6"/>
      <c r="WWK17" s="6"/>
      <c r="WWL17" s="6"/>
      <c r="WWM17" s="6"/>
      <c r="WWN17" s="6"/>
      <c r="WWO17" s="6"/>
      <c r="WWP17" s="6"/>
      <c r="WWQ17" s="6"/>
      <c r="WWR17" s="6"/>
      <c r="WWS17" s="6"/>
      <c r="WWT17" s="6"/>
      <c r="WWU17" s="6"/>
      <c r="WWV17" s="6"/>
      <c r="WWW17" s="6"/>
      <c r="WWX17" s="6"/>
      <c r="WWY17" s="6"/>
      <c r="WWZ17" s="6"/>
      <c r="WXA17" s="6"/>
      <c r="WXB17" s="6"/>
      <c r="WXC17" s="6"/>
      <c r="WXD17" s="6"/>
      <c r="WXE17" s="6"/>
      <c r="WXF17" s="6"/>
      <c r="WXG17" s="6"/>
      <c r="WXH17" s="6"/>
      <c r="WXI17" s="6"/>
      <c r="WXJ17" s="6"/>
      <c r="WXK17" s="6"/>
      <c r="WXL17" s="6"/>
      <c r="WXM17" s="6"/>
      <c r="WXN17" s="6"/>
      <c r="WXO17" s="6"/>
      <c r="WXP17" s="6"/>
      <c r="WXQ17" s="6"/>
      <c r="WXR17" s="6"/>
      <c r="WXS17" s="6"/>
      <c r="WXT17" s="6"/>
      <c r="WXU17" s="6"/>
      <c r="WXV17" s="6"/>
      <c r="WXW17" s="6"/>
      <c r="WXX17" s="6"/>
      <c r="WXY17" s="6"/>
      <c r="WXZ17" s="6"/>
      <c r="WYA17" s="6"/>
      <c r="WYB17" s="6"/>
      <c r="WYC17" s="6"/>
      <c r="WYD17" s="6"/>
      <c r="WYE17" s="6"/>
      <c r="WYF17" s="6"/>
      <c r="WYG17" s="6"/>
      <c r="WYH17" s="6"/>
      <c r="WYI17" s="6"/>
      <c r="WYJ17" s="6"/>
      <c r="WYK17" s="6"/>
      <c r="WYL17" s="6"/>
      <c r="WYM17" s="6"/>
      <c r="WYN17" s="6"/>
      <c r="WYO17" s="6"/>
      <c r="WYP17" s="6"/>
      <c r="WYQ17" s="6"/>
      <c r="WYR17" s="6"/>
      <c r="WYS17" s="6"/>
      <c r="WYT17" s="6"/>
      <c r="WYU17" s="6"/>
      <c r="WYV17" s="6"/>
      <c r="WYW17" s="6"/>
      <c r="WYX17" s="6"/>
      <c r="WYY17" s="6"/>
      <c r="WYZ17" s="6"/>
      <c r="WZA17" s="6"/>
      <c r="WZB17" s="6"/>
      <c r="WZC17" s="6"/>
      <c r="WZD17" s="6"/>
      <c r="WZE17" s="6"/>
      <c r="WZF17" s="6"/>
      <c r="WZG17" s="6"/>
      <c r="WZH17" s="6"/>
      <c r="WZI17" s="6"/>
      <c r="WZJ17" s="6"/>
      <c r="WZK17" s="6"/>
      <c r="WZL17" s="6"/>
      <c r="WZM17" s="6"/>
      <c r="WZN17" s="6"/>
      <c r="WZO17" s="6"/>
      <c r="WZP17" s="6"/>
      <c r="WZQ17" s="6"/>
      <c r="WZR17" s="6"/>
      <c r="WZS17" s="6"/>
      <c r="WZT17" s="6"/>
      <c r="WZU17" s="6"/>
      <c r="WZV17" s="6"/>
      <c r="WZW17" s="6"/>
      <c r="WZX17" s="6"/>
      <c r="WZY17" s="6"/>
      <c r="WZZ17" s="6"/>
      <c r="XAA17" s="6"/>
      <c r="XAB17" s="6"/>
      <c r="XAC17" s="6"/>
      <c r="XAD17" s="6"/>
      <c r="XAE17" s="6"/>
      <c r="XAF17" s="6"/>
      <c r="XAG17" s="6"/>
      <c r="XAH17" s="6"/>
      <c r="XAI17" s="6"/>
      <c r="XAJ17" s="6"/>
      <c r="XAK17" s="6"/>
      <c r="XAL17" s="6"/>
      <c r="XAM17" s="6"/>
      <c r="XAN17" s="6"/>
      <c r="XAO17" s="6"/>
      <c r="XAP17" s="6"/>
      <c r="XAQ17" s="6"/>
      <c r="XAR17" s="6"/>
      <c r="XAS17" s="6"/>
      <c r="XAT17" s="6"/>
      <c r="XAU17" s="6"/>
      <c r="XAV17" s="6"/>
      <c r="XAW17" s="6"/>
      <c r="XAX17" s="6"/>
      <c r="XAY17" s="6"/>
      <c r="XAZ17" s="6"/>
      <c r="XBA17" s="6"/>
      <c r="XBB17" s="6"/>
      <c r="XBC17" s="6"/>
      <c r="XBD17" s="6"/>
      <c r="XBE17" s="6"/>
      <c r="XBF17" s="6"/>
      <c r="XBG17" s="6"/>
      <c r="XBH17" s="6"/>
      <c r="XBI17" s="6"/>
      <c r="XBJ17" s="6"/>
      <c r="XBK17" s="6"/>
      <c r="XBL17" s="6"/>
      <c r="XBM17" s="6"/>
      <c r="XBN17" s="6"/>
      <c r="XBO17" s="6"/>
      <c r="XBP17" s="6"/>
      <c r="XBQ17" s="6"/>
      <c r="XBR17" s="6"/>
      <c r="XBS17" s="6"/>
      <c r="XBT17" s="6"/>
      <c r="XBU17" s="6"/>
      <c r="XBV17" s="6"/>
      <c r="XBW17" s="6"/>
      <c r="XBX17" s="6"/>
      <c r="XBY17" s="6"/>
      <c r="XBZ17" s="6"/>
      <c r="XCA17" s="6"/>
      <c r="XCB17" s="6"/>
      <c r="XCC17" s="6"/>
      <c r="XCD17" s="6"/>
      <c r="XCE17" s="6"/>
      <c r="XCF17" s="6"/>
      <c r="XCG17" s="6"/>
      <c r="XCH17" s="6"/>
      <c r="XCI17" s="6"/>
      <c r="XCJ17" s="6"/>
      <c r="XCK17" s="6"/>
      <c r="XCL17" s="6"/>
      <c r="XCM17" s="6"/>
      <c r="XCN17" s="6"/>
      <c r="XCO17" s="6"/>
      <c r="XCP17" s="6"/>
      <c r="XCQ17" s="6"/>
      <c r="XCR17" s="6"/>
      <c r="XCS17" s="6"/>
      <c r="XCT17" s="6"/>
      <c r="XCU17" s="6"/>
      <c r="XCV17" s="6"/>
      <c r="XCW17" s="6"/>
      <c r="XCX17" s="6"/>
      <c r="XCY17" s="6"/>
      <c r="XCZ17" s="6"/>
      <c r="XDA17" s="6"/>
      <c r="XDB17" s="6"/>
      <c r="XDC17" s="6"/>
      <c r="XDD17" s="6"/>
      <c r="XDE17" s="6"/>
      <c r="XDF17" s="6"/>
      <c r="XDG17" s="6"/>
      <c r="XDH17" s="6"/>
      <c r="XDI17" s="6"/>
      <c r="XDJ17" s="6"/>
      <c r="XDK17" s="6"/>
      <c r="XDL17" s="6"/>
      <c r="XDM17" s="6"/>
      <c r="XDN17" s="6"/>
      <c r="XDO17" s="6"/>
      <c r="XDP17" s="6"/>
      <c r="XDQ17" s="6"/>
      <c r="XDR17" s="6"/>
      <c r="XDS17" s="6"/>
      <c r="XDT17" s="6"/>
      <c r="XDU17" s="6"/>
      <c r="XDV17" s="6"/>
      <c r="XDW17" s="6"/>
      <c r="XDX17" s="6"/>
      <c r="XDY17" s="6"/>
      <c r="XDZ17" s="6"/>
      <c r="XEA17" s="6"/>
      <c r="XEB17" s="6"/>
      <c r="XEC17" s="6"/>
      <c r="XED17" s="6"/>
      <c r="XEE17" s="6"/>
      <c r="XEF17" s="6"/>
      <c r="XEG17" s="6"/>
      <c r="XEH17" s="6"/>
      <c r="XEI17" s="6"/>
      <c r="XEJ17" s="6"/>
      <c r="XEK17" s="6"/>
      <c r="XEL17" s="6"/>
      <c r="XEM17" s="6"/>
      <c r="XEN17" s="6"/>
      <c r="XEO17" s="6"/>
      <c r="XEP17" s="6"/>
      <c r="XEQ17" s="6"/>
      <c r="XER17" s="6"/>
      <c r="XES17" s="6"/>
      <c r="XET17" s="6"/>
      <c r="XEU17" s="6"/>
      <c r="XEV17" s="6"/>
      <c r="XEW17" s="6"/>
      <c r="XEX17" s="6"/>
      <c r="XEY17" s="6"/>
      <c r="XEZ17" s="6"/>
      <c r="XFA17" s="6"/>
      <c r="XFB17" s="6"/>
      <c r="XFC17" s="6"/>
      <c r="XFD17" s="6"/>
    </row>
    <row r="18" customFormat="1" spans="1:16384">
      <c r="A18" s="6"/>
      <c r="B18" s="6"/>
      <c r="C18" s="8"/>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6"/>
      <c r="AAF18" s="6"/>
      <c r="AAG18" s="6"/>
      <c r="AAH18" s="6"/>
      <c r="AAI18" s="6"/>
      <c r="AAJ18" s="6"/>
      <c r="AAK18" s="6"/>
      <c r="AAL18" s="6"/>
      <c r="AAM18" s="6"/>
      <c r="AAN18" s="6"/>
      <c r="AAO18" s="6"/>
      <c r="AAP18" s="6"/>
      <c r="AAQ18" s="6"/>
      <c r="AAR18" s="6"/>
      <c r="AAS18" s="6"/>
      <c r="AAT18" s="6"/>
      <c r="AAU18" s="6"/>
      <c r="AAV18" s="6"/>
      <c r="AAW18" s="6"/>
      <c r="AAX18" s="6"/>
      <c r="AAY18" s="6"/>
      <c r="AAZ18" s="6"/>
      <c r="ABA18" s="6"/>
      <c r="ABB18" s="6"/>
      <c r="ABC18" s="6"/>
      <c r="ABD18" s="6"/>
      <c r="ABE18" s="6"/>
      <c r="ABF18" s="6"/>
      <c r="ABG18" s="6"/>
      <c r="ABH18" s="6"/>
      <c r="ABI18" s="6"/>
      <c r="ABJ18" s="6"/>
      <c r="ABK18" s="6"/>
      <c r="ABL18" s="6"/>
      <c r="ABM18" s="6"/>
      <c r="ABN18" s="6"/>
      <c r="ABO18" s="6"/>
      <c r="ABP18" s="6"/>
      <c r="ABQ18" s="6"/>
      <c r="ABR18" s="6"/>
      <c r="ABS18" s="6"/>
      <c r="ABT18" s="6"/>
      <c r="ABU18" s="6"/>
      <c r="ABV18" s="6"/>
      <c r="ABW18" s="6"/>
      <c r="ABX18" s="6"/>
      <c r="ABY18" s="6"/>
      <c r="ABZ18" s="6"/>
      <c r="ACA18" s="6"/>
      <c r="ACB18" s="6"/>
      <c r="ACC18" s="6"/>
      <c r="ACD18" s="6"/>
      <c r="ACE18" s="6"/>
      <c r="ACF18" s="6"/>
      <c r="ACG18" s="6"/>
      <c r="ACH18" s="6"/>
      <c r="ACI18" s="6"/>
      <c r="ACJ18" s="6"/>
      <c r="ACK18" s="6"/>
      <c r="ACL18" s="6"/>
      <c r="ACM18" s="6"/>
      <c r="ACN18" s="6"/>
      <c r="ACO18" s="6"/>
      <c r="ACP18" s="6"/>
      <c r="ACQ18" s="6"/>
      <c r="ACR18" s="6"/>
      <c r="ACS18" s="6"/>
      <c r="ACT18" s="6"/>
      <c r="ACU18" s="6"/>
      <c r="ACV18" s="6"/>
      <c r="ACW18" s="6"/>
      <c r="ACX18" s="6"/>
      <c r="ACY18" s="6"/>
      <c r="ACZ18" s="6"/>
      <c r="ADA18" s="6"/>
      <c r="ADB18" s="6"/>
      <c r="ADC18" s="6"/>
      <c r="ADD18" s="6"/>
      <c r="ADE18" s="6"/>
      <c r="ADF18" s="6"/>
      <c r="ADG18" s="6"/>
      <c r="ADH18" s="6"/>
      <c r="ADI18" s="6"/>
      <c r="ADJ18" s="6"/>
      <c r="ADK18" s="6"/>
      <c r="ADL18" s="6"/>
      <c r="ADM18" s="6"/>
      <c r="ADN18" s="6"/>
      <c r="ADO18" s="6"/>
      <c r="ADP18" s="6"/>
      <c r="ADQ18" s="6"/>
      <c r="ADR18" s="6"/>
      <c r="ADS18" s="6"/>
      <c r="ADT18" s="6"/>
      <c r="ADU18" s="6"/>
      <c r="ADV18" s="6"/>
      <c r="ADW18" s="6"/>
      <c r="ADX18" s="6"/>
      <c r="ADY18" s="6"/>
      <c r="ADZ18" s="6"/>
      <c r="AEA18" s="6"/>
      <c r="AEB18" s="6"/>
      <c r="AEC18" s="6"/>
      <c r="AED18" s="6"/>
      <c r="AEE18" s="6"/>
      <c r="AEF18" s="6"/>
      <c r="AEG18" s="6"/>
      <c r="AEH18" s="6"/>
      <c r="AEI18" s="6"/>
      <c r="AEJ18" s="6"/>
      <c r="AEK18" s="6"/>
      <c r="AEL18" s="6"/>
      <c r="AEM18" s="6"/>
      <c r="AEN18" s="6"/>
      <c r="AEO18" s="6"/>
      <c r="AEP18" s="6"/>
      <c r="AEQ18" s="6"/>
      <c r="AER18" s="6"/>
      <c r="AES18" s="6"/>
      <c r="AET18" s="6"/>
      <c r="AEU18" s="6"/>
      <c r="AEV18" s="6"/>
      <c r="AEW18" s="6"/>
      <c r="AEX18" s="6"/>
      <c r="AEY18" s="6"/>
      <c r="AEZ18" s="6"/>
      <c r="AFA18" s="6"/>
      <c r="AFB18" s="6"/>
      <c r="AFC18" s="6"/>
      <c r="AFD18" s="6"/>
      <c r="AFE18" s="6"/>
      <c r="AFF18" s="6"/>
      <c r="AFG18" s="6"/>
      <c r="AFH18" s="6"/>
      <c r="AFI18" s="6"/>
      <c r="AFJ18" s="6"/>
      <c r="AFK18" s="6"/>
      <c r="AFL18" s="6"/>
      <c r="AFM18" s="6"/>
      <c r="AFN18" s="6"/>
      <c r="AFO18" s="6"/>
      <c r="AFP18" s="6"/>
      <c r="AFQ18" s="6"/>
      <c r="AFR18" s="6"/>
      <c r="AFS18" s="6"/>
      <c r="AFT18" s="6"/>
      <c r="AFU18" s="6"/>
      <c r="AFV18" s="6"/>
      <c r="AFW18" s="6"/>
      <c r="AFX18" s="6"/>
      <c r="AFY18" s="6"/>
      <c r="AFZ18" s="6"/>
      <c r="AGA18" s="6"/>
      <c r="AGB18" s="6"/>
      <c r="AGC18" s="6"/>
      <c r="AGD18" s="6"/>
      <c r="AGE18" s="6"/>
      <c r="AGF18" s="6"/>
      <c r="AGG18" s="6"/>
      <c r="AGH18" s="6"/>
      <c r="AGI18" s="6"/>
      <c r="AGJ18" s="6"/>
      <c r="AGK18" s="6"/>
      <c r="AGL18" s="6"/>
      <c r="AGM18" s="6"/>
      <c r="AGN18" s="6"/>
      <c r="AGO18" s="6"/>
      <c r="AGP18" s="6"/>
      <c r="AGQ18" s="6"/>
      <c r="AGR18" s="6"/>
      <c r="AGS18" s="6"/>
      <c r="AGT18" s="6"/>
      <c r="AGU18" s="6"/>
      <c r="AGV18" s="6"/>
      <c r="AGW18" s="6"/>
      <c r="AGX18" s="6"/>
      <c r="AGY18" s="6"/>
      <c r="AGZ18" s="6"/>
      <c r="AHA18" s="6"/>
      <c r="AHB18" s="6"/>
      <c r="AHC18" s="6"/>
      <c r="AHD18" s="6"/>
      <c r="AHE18" s="6"/>
      <c r="AHF18" s="6"/>
      <c r="AHG18" s="6"/>
      <c r="AHH18" s="6"/>
      <c r="AHI18" s="6"/>
      <c r="AHJ18" s="6"/>
      <c r="AHK18" s="6"/>
      <c r="AHL18" s="6"/>
      <c r="AHM18" s="6"/>
      <c r="AHN18" s="6"/>
      <c r="AHO18" s="6"/>
      <c r="AHP18" s="6"/>
      <c r="AHQ18" s="6"/>
      <c r="AHR18" s="6"/>
      <c r="AHS18" s="6"/>
      <c r="AHT18" s="6"/>
      <c r="AHU18" s="6"/>
      <c r="AHV18" s="6"/>
      <c r="AHW18" s="6"/>
      <c r="AHX18" s="6"/>
      <c r="AHY18" s="6"/>
      <c r="AHZ18" s="6"/>
      <c r="AIA18" s="6"/>
      <c r="AIB18" s="6"/>
      <c r="AIC18" s="6"/>
      <c r="AID18" s="6"/>
      <c r="AIE18" s="6"/>
      <c r="AIF18" s="6"/>
      <c r="AIG18" s="6"/>
      <c r="AIH18" s="6"/>
      <c r="AII18" s="6"/>
      <c r="AIJ18" s="6"/>
      <c r="AIK18" s="6"/>
      <c r="AIL18" s="6"/>
      <c r="AIM18" s="6"/>
      <c r="AIN18" s="6"/>
      <c r="AIO18" s="6"/>
      <c r="AIP18" s="6"/>
      <c r="AIQ18" s="6"/>
      <c r="AIR18" s="6"/>
      <c r="AIS18" s="6"/>
      <c r="AIT18" s="6"/>
      <c r="AIU18" s="6"/>
      <c r="AIV18" s="6"/>
      <c r="AIW18" s="6"/>
      <c r="AIX18" s="6"/>
      <c r="AIY18" s="6"/>
      <c r="AIZ18" s="6"/>
      <c r="AJA18" s="6"/>
      <c r="AJB18" s="6"/>
      <c r="AJC18" s="6"/>
      <c r="AJD18" s="6"/>
      <c r="AJE18" s="6"/>
      <c r="AJF18" s="6"/>
      <c r="AJG18" s="6"/>
      <c r="AJH18" s="6"/>
      <c r="AJI18" s="6"/>
      <c r="AJJ18" s="6"/>
      <c r="AJK18" s="6"/>
      <c r="AJL18" s="6"/>
      <c r="AJM18" s="6"/>
      <c r="AJN18" s="6"/>
      <c r="AJO18" s="6"/>
      <c r="AJP18" s="6"/>
      <c r="AJQ18" s="6"/>
      <c r="AJR18" s="6"/>
      <c r="AJS18" s="6"/>
      <c r="AJT18" s="6"/>
      <c r="AJU18" s="6"/>
      <c r="AJV18" s="6"/>
      <c r="AJW18" s="6"/>
      <c r="AJX18" s="6"/>
      <c r="AJY18" s="6"/>
      <c r="AJZ18" s="6"/>
      <c r="AKA18" s="6"/>
      <c r="AKB18" s="6"/>
      <c r="AKC18" s="6"/>
      <c r="AKD18" s="6"/>
      <c r="AKE18" s="6"/>
      <c r="AKF18" s="6"/>
      <c r="AKG18" s="6"/>
      <c r="AKH18" s="6"/>
      <c r="AKI18" s="6"/>
      <c r="AKJ18" s="6"/>
      <c r="AKK18" s="6"/>
      <c r="AKL18" s="6"/>
      <c r="AKM18" s="6"/>
      <c r="AKN18" s="6"/>
      <c r="AKO18" s="6"/>
      <c r="AKP18" s="6"/>
      <c r="AKQ18" s="6"/>
      <c r="AKR18" s="6"/>
      <c r="AKS18" s="6"/>
      <c r="AKT18" s="6"/>
      <c r="AKU18" s="6"/>
      <c r="AKV18" s="6"/>
      <c r="AKW18" s="6"/>
      <c r="AKX18" s="6"/>
      <c r="AKY18" s="6"/>
      <c r="AKZ18" s="6"/>
      <c r="ALA18" s="6"/>
      <c r="ALB18" s="6"/>
      <c r="ALC18" s="6"/>
      <c r="ALD18" s="6"/>
      <c r="ALE18" s="6"/>
      <c r="ALF18" s="6"/>
      <c r="ALG18" s="6"/>
      <c r="ALH18" s="6"/>
      <c r="ALI18" s="6"/>
      <c r="ALJ18" s="6"/>
      <c r="ALK18" s="6"/>
      <c r="ALL18" s="6"/>
      <c r="ALM18" s="6"/>
      <c r="ALN18" s="6"/>
      <c r="ALO18" s="6"/>
      <c r="ALP18" s="6"/>
      <c r="ALQ18" s="6"/>
      <c r="ALR18" s="6"/>
      <c r="ALS18" s="6"/>
      <c r="ALT18" s="6"/>
      <c r="ALU18" s="6"/>
      <c r="ALV18" s="6"/>
      <c r="ALW18" s="6"/>
      <c r="ALX18" s="6"/>
      <c r="ALY18" s="6"/>
      <c r="ALZ18" s="6"/>
      <c r="AMA18" s="6"/>
      <c r="AMB18" s="6"/>
      <c r="AMC18" s="6"/>
      <c r="AMD18" s="6"/>
      <c r="AME18" s="6"/>
      <c r="AMF18" s="6"/>
      <c r="AMG18" s="6"/>
      <c r="AMH18" s="6"/>
      <c r="AMI18" s="6"/>
      <c r="AMJ18" s="6"/>
      <c r="AMK18" s="6"/>
      <c r="AML18" s="6"/>
      <c r="AMM18" s="6"/>
      <c r="AMN18" s="6"/>
      <c r="AMO18" s="6"/>
      <c r="AMP18" s="6"/>
      <c r="AMQ18" s="6"/>
      <c r="AMR18" s="6"/>
      <c r="AMS18" s="6"/>
      <c r="AMT18" s="6"/>
      <c r="AMU18" s="6"/>
      <c r="AMV18" s="6"/>
      <c r="AMW18" s="6"/>
      <c r="AMX18" s="6"/>
      <c r="AMY18" s="6"/>
      <c r="AMZ18" s="6"/>
      <c r="ANA18" s="6"/>
      <c r="ANB18" s="6"/>
      <c r="ANC18" s="6"/>
      <c r="AND18" s="6"/>
      <c r="ANE18" s="6"/>
      <c r="ANF18" s="6"/>
      <c r="ANG18" s="6"/>
      <c r="ANH18" s="6"/>
      <c r="ANI18" s="6"/>
      <c r="ANJ18" s="6"/>
      <c r="ANK18" s="6"/>
      <c r="ANL18" s="6"/>
      <c r="ANM18" s="6"/>
      <c r="ANN18" s="6"/>
      <c r="ANO18" s="6"/>
      <c r="ANP18" s="6"/>
      <c r="ANQ18" s="6"/>
      <c r="ANR18" s="6"/>
      <c r="ANS18" s="6"/>
      <c r="ANT18" s="6"/>
      <c r="ANU18" s="6"/>
      <c r="ANV18" s="6"/>
      <c r="ANW18" s="6"/>
      <c r="ANX18" s="6"/>
      <c r="ANY18" s="6"/>
      <c r="ANZ18" s="6"/>
      <c r="AOA18" s="6"/>
      <c r="AOB18" s="6"/>
      <c r="AOC18" s="6"/>
      <c r="AOD18" s="6"/>
      <c r="AOE18" s="6"/>
      <c r="AOF18" s="6"/>
      <c r="AOG18" s="6"/>
      <c r="AOH18" s="6"/>
      <c r="AOI18" s="6"/>
      <c r="AOJ18" s="6"/>
      <c r="AOK18" s="6"/>
      <c r="AOL18" s="6"/>
      <c r="AOM18" s="6"/>
      <c r="AON18" s="6"/>
      <c r="AOO18" s="6"/>
      <c r="AOP18" s="6"/>
      <c r="AOQ18" s="6"/>
      <c r="AOR18" s="6"/>
      <c r="AOS18" s="6"/>
      <c r="AOT18" s="6"/>
      <c r="AOU18" s="6"/>
      <c r="AOV18" s="6"/>
      <c r="AOW18" s="6"/>
      <c r="AOX18" s="6"/>
      <c r="AOY18" s="6"/>
      <c r="AOZ18" s="6"/>
      <c r="APA18" s="6"/>
      <c r="APB18" s="6"/>
      <c r="APC18" s="6"/>
      <c r="APD18" s="6"/>
      <c r="APE18" s="6"/>
      <c r="APF18" s="6"/>
      <c r="APG18" s="6"/>
      <c r="APH18" s="6"/>
      <c r="API18" s="6"/>
      <c r="APJ18" s="6"/>
      <c r="APK18" s="6"/>
      <c r="APL18" s="6"/>
      <c r="APM18" s="6"/>
      <c r="APN18" s="6"/>
      <c r="APO18" s="6"/>
      <c r="APP18" s="6"/>
      <c r="APQ18" s="6"/>
      <c r="APR18" s="6"/>
      <c r="APS18" s="6"/>
      <c r="APT18" s="6"/>
      <c r="APU18" s="6"/>
      <c r="APV18" s="6"/>
      <c r="APW18" s="6"/>
      <c r="APX18" s="6"/>
      <c r="APY18" s="6"/>
      <c r="APZ18" s="6"/>
      <c r="AQA18" s="6"/>
      <c r="AQB18" s="6"/>
      <c r="AQC18" s="6"/>
      <c r="AQD18" s="6"/>
      <c r="AQE18" s="6"/>
      <c r="AQF18" s="6"/>
      <c r="AQG18" s="6"/>
      <c r="AQH18" s="6"/>
      <c r="AQI18" s="6"/>
      <c r="AQJ18" s="6"/>
      <c r="AQK18" s="6"/>
      <c r="AQL18" s="6"/>
      <c r="AQM18" s="6"/>
      <c r="AQN18" s="6"/>
      <c r="AQO18" s="6"/>
      <c r="AQP18" s="6"/>
      <c r="AQQ18" s="6"/>
      <c r="AQR18" s="6"/>
      <c r="AQS18" s="6"/>
      <c r="AQT18" s="6"/>
      <c r="AQU18" s="6"/>
      <c r="AQV18" s="6"/>
      <c r="AQW18" s="6"/>
      <c r="AQX18" s="6"/>
      <c r="AQY18" s="6"/>
      <c r="AQZ18" s="6"/>
      <c r="ARA18" s="6"/>
      <c r="ARB18" s="6"/>
      <c r="ARC18" s="6"/>
      <c r="ARD18" s="6"/>
      <c r="ARE18" s="6"/>
      <c r="ARF18" s="6"/>
      <c r="ARG18" s="6"/>
      <c r="ARH18" s="6"/>
      <c r="ARI18" s="6"/>
      <c r="ARJ18" s="6"/>
      <c r="ARK18" s="6"/>
      <c r="ARL18" s="6"/>
      <c r="ARM18" s="6"/>
      <c r="ARN18" s="6"/>
      <c r="ARO18" s="6"/>
      <c r="ARP18" s="6"/>
      <c r="ARQ18" s="6"/>
      <c r="ARR18" s="6"/>
      <c r="ARS18" s="6"/>
      <c r="ART18" s="6"/>
      <c r="ARU18" s="6"/>
      <c r="ARV18" s="6"/>
      <c r="ARW18" s="6"/>
      <c r="ARX18" s="6"/>
      <c r="ARY18" s="6"/>
      <c r="ARZ18" s="6"/>
      <c r="ASA18" s="6"/>
      <c r="ASB18" s="6"/>
      <c r="ASC18" s="6"/>
      <c r="ASD18" s="6"/>
      <c r="ASE18" s="6"/>
      <c r="ASF18" s="6"/>
      <c r="ASG18" s="6"/>
      <c r="ASH18" s="6"/>
      <c r="ASI18" s="6"/>
      <c r="ASJ18" s="6"/>
      <c r="ASK18" s="6"/>
      <c r="ASL18" s="6"/>
      <c r="ASM18" s="6"/>
      <c r="ASN18" s="6"/>
      <c r="ASO18" s="6"/>
      <c r="ASP18" s="6"/>
      <c r="ASQ18" s="6"/>
      <c r="ASR18" s="6"/>
      <c r="ASS18" s="6"/>
      <c r="AST18" s="6"/>
      <c r="ASU18" s="6"/>
      <c r="ASV18" s="6"/>
      <c r="ASW18" s="6"/>
      <c r="ASX18" s="6"/>
      <c r="ASY18" s="6"/>
      <c r="ASZ18" s="6"/>
      <c r="ATA18" s="6"/>
      <c r="ATB18" s="6"/>
      <c r="ATC18" s="6"/>
      <c r="ATD18" s="6"/>
      <c r="ATE18" s="6"/>
      <c r="ATF18" s="6"/>
      <c r="ATG18" s="6"/>
      <c r="ATH18" s="6"/>
      <c r="ATI18" s="6"/>
      <c r="ATJ18" s="6"/>
      <c r="ATK18" s="6"/>
      <c r="ATL18" s="6"/>
      <c r="ATM18" s="6"/>
      <c r="ATN18" s="6"/>
      <c r="ATO18" s="6"/>
      <c r="ATP18" s="6"/>
      <c r="ATQ18" s="6"/>
      <c r="ATR18" s="6"/>
      <c r="ATS18" s="6"/>
      <c r="ATT18" s="6"/>
      <c r="ATU18" s="6"/>
      <c r="ATV18" s="6"/>
      <c r="ATW18" s="6"/>
      <c r="ATX18" s="6"/>
      <c r="ATY18" s="6"/>
      <c r="ATZ18" s="6"/>
      <c r="AUA18" s="6"/>
      <c r="AUB18" s="6"/>
      <c r="AUC18" s="6"/>
      <c r="AUD18" s="6"/>
      <c r="AUE18" s="6"/>
      <c r="AUF18" s="6"/>
      <c r="AUG18" s="6"/>
      <c r="AUH18" s="6"/>
      <c r="AUI18" s="6"/>
      <c r="AUJ18" s="6"/>
      <c r="AUK18" s="6"/>
      <c r="AUL18" s="6"/>
      <c r="AUM18" s="6"/>
      <c r="AUN18" s="6"/>
      <c r="AUO18" s="6"/>
      <c r="AUP18" s="6"/>
      <c r="AUQ18" s="6"/>
      <c r="AUR18" s="6"/>
      <c r="AUS18" s="6"/>
      <c r="AUT18" s="6"/>
      <c r="AUU18" s="6"/>
      <c r="AUV18" s="6"/>
      <c r="AUW18" s="6"/>
      <c r="AUX18" s="6"/>
      <c r="AUY18" s="6"/>
      <c r="AUZ18" s="6"/>
      <c r="AVA18" s="6"/>
      <c r="AVB18" s="6"/>
      <c r="AVC18" s="6"/>
      <c r="AVD18" s="6"/>
      <c r="AVE18" s="6"/>
      <c r="AVF18" s="6"/>
      <c r="AVG18" s="6"/>
      <c r="AVH18" s="6"/>
      <c r="AVI18" s="6"/>
      <c r="AVJ18" s="6"/>
      <c r="AVK18" s="6"/>
      <c r="AVL18" s="6"/>
      <c r="AVM18" s="6"/>
      <c r="AVN18" s="6"/>
      <c r="AVO18" s="6"/>
      <c r="AVP18" s="6"/>
      <c r="AVQ18" s="6"/>
      <c r="AVR18" s="6"/>
      <c r="AVS18" s="6"/>
      <c r="AVT18" s="6"/>
      <c r="AVU18" s="6"/>
      <c r="AVV18" s="6"/>
      <c r="AVW18" s="6"/>
      <c r="AVX18" s="6"/>
      <c r="AVY18" s="6"/>
      <c r="AVZ18" s="6"/>
      <c r="AWA18" s="6"/>
      <c r="AWB18" s="6"/>
      <c r="AWC18" s="6"/>
      <c r="AWD18" s="6"/>
      <c r="AWE18" s="6"/>
      <c r="AWF18" s="6"/>
      <c r="AWG18" s="6"/>
      <c r="AWH18" s="6"/>
      <c r="AWI18" s="6"/>
      <c r="AWJ18" s="6"/>
      <c r="AWK18" s="6"/>
      <c r="AWL18" s="6"/>
      <c r="AWM18" s="6"/>
      <c r="AWN18" s="6"/>
      <c r="AWO18" s="6"/>
      <c r="AWP18" s="6"/>
      <c r="AWQ18" s="6"/>
      <c r="AWR18" s="6"/>
      <c r="AWS18" s="6"/>
      <c r="AWT18" s="6"/>
      <c r="AWU18" s="6"/>
      <c r="AWV18" s="6"/>
      <c r="AWW18" s="6"/>
      <c r="AWX18" s="6"/>
      <c r="AWY18" s="6"/>
      <c r="AWZ18" s="6"/>
      <c r="AXA18" s="6"/>
      <c r="AXB18" s="6"/>
      <c r="AXC18" s="6"/>
      <c r="AXD18" s="6"/>
      <c r="AXE18" s="6"/>
      <c r="AXF18" s="6"/>
      <c r="AXG18" s="6"/>
      <c r="AXH18" s="6"/>
      <c r="AXI18" s="6"/>
      <c r="AXJ18" s="6"/>
      <c r="AXK18" s="6"/>
      <c r="AXL18" s="6"/>
      <c r="AXM18" s="6"/>
      <c r="AXN18" s="6"/>
      <c r="AXO18" s="6"/>
      <c r="AXP18" s="6"/>
      <c r="AXQ18" s="6"/>
      <c r="AXR18" s="6"/>
      <c r="AXS18" s="6"/>
      <c r="AXT18" s="6"/>
      <c r="AXU18" s="6"/>
      <c r="AXV18" s="6"/>
      <c r="AXW18" s="6"/>
      <c r="AXX18" s="6"/>
      <c r="AXY18" s="6"/>
      <c r="AXZ18" s="6"/>
      <c r="AYA18" s="6"/>
      <c r="AYB18" s="6"/>
      <c r="AYC18" s="6"/>
      <c r="AYD18" s="6"/>
      <c r="AYE18" s="6"/>
      <c r="AYF18" s="6"/>
      <c r="AYG18" s="6"/>
      <c r="AYH18" s="6"/>
      <c r="AYI18" s="6"/>
      <c r="AYJ18" s="6"/>
      <c r="AYK18" s="6"/>
      <c r="AYL18" s="6"/>
      <c r="AYM18" s="6"/>
      <c r="AYN18" s="6"/>
      <c r="AYO18" s="6"/>
      <c r="AYP18" s="6"/>
      <c r="AYQ18" s="6"/>
      <c r="AYR18" s="6"/>
      <c r="AYS18" s="6"/>
      <c r="AYT18" s="6"/>
      <c r="AYU18" s="6"/>
      <c r="AYV18" s="6"/>
      <c r="AYW18" s="6"/>
      <c r="AYX18" s="6"/>
      <c r="AYY18" s="6"/>
      <c r="AYZ18" s="6"/>
      <c r="AZA18" s="6"/>
      <c r="AZB18" s="6"/>
      <c r="AZC18" s="6"/>
      <c r="AZD18" s="6"/>
      <c r="AZE18" s="6"/>
      <c r="AZF18" s="6"/>
      <c r="AZG18" s="6"/>
      <c r="AZH18" s="6"/>
      <c r="AZI18" s="6"/>
      <c r="AZJ18" s="6"/>
      <c r="AZK18" s="6"/>
      <c r="AZL18" s="6"/>
      <c r="AZM18" s="6"/>
      <c r="AZN18" s="6"/>
      <c r="AZO18" s="6"/>
      <c r="AZP18" s="6"/>
      <c r="AZQ18" s="6"/>
      <c r="AZR18" s="6"/>
      <c r="AZS18" s="6"/>
      <c r="AZT18" s="6"/>
      <c r="AZU18" s="6"/>
      <c r="AZV18" s="6"/>
      <c r="AZW18" s="6"/>
      <c r="AZX18" s="6"/>
      <c r="AZY18" s="6"/>
      <c r="AZZ18" s="6"/>
      <c r="BAA18" s="6"/>
      <c r="BAB18" s="6"/>
      <c r="BAC18" s="6"/>
      <c r="BAD18" s="6"/>
      <c r="BAE18" s="6"/>
      <c r="BAF18" s="6"/>
      <c r="BAG18" s="6"/>
      <c r="BAH18" s="6"/>
      <c r="BAI18" s="6"/>
      <c r="BAJ18" s="6"/>
      <c r="BAK18" s="6"/>
      <c r="BAL18" s="6"/>
      <c r="BAM18" s="6"/>
      <c r="BAN18" s="6"/>
      <c r="BAO18" s="6"/>
      <c r="BAP18" s="6"/>
      <c r="BAQ18" s="6"/>
      <c r="BAR18" s="6"/>
      <c r="BAS18" s="6"/>
      <c r="BAT18" s="6"/>
      <c r="BAU18" s="6"/>
      <c r="BAV18" s="6"/>
      <c r="BAW18" s="6"/>
      <c r="BAX18" s="6"/>
      <c r="BAY18" s="6"/>
      <c r="BAZ18" s="6"/>
      <c r="BBA18" s="6"/>
      <c r="BBB18" s="6"/>
      <c r="BBC18" s="6"/>
      <c r="BBD18" s="6"/>
      <c r="BBE18" s="6"/>
      <c r="BBF18" s="6"/>
      <c r="BBG18" s="6"/>
      <c r="BBH18" s="6"/>
      <c r="BBI18" s="6"/>
      <c r="BBJ18" s="6"/>
      <c r="BBK18" s="6"/>
      <c r="BBL18" s="6"/>
      <c r="BBM18" s="6"/>
      <c r="BBN18" s="6"/>
      <c r="BBO18" s="6"/>
      <c r="BBP18" s="6"/>
      <c r="BBQ18" s="6"/>
      <c r="BBR18" s="6"/>
      <c r="BBS18" s="6"/>
      <c r="BBT18" s="6"/>
      <c r="BBU18" s="6"/>
      <c r="BBV18" s="6"/>
      <c r="BBW18" s="6"/>
      <c r="BBX18" s="6"/>
      <c r="BBY18" s="6"/>
      <c r="BBZ18" s="6"/>
      <c r="BCA18" s="6"/>
      <c r="BCB18" s="6"/>
      <c r="BCC18" s="6"/>
      <c r="BCD18" s="6"/>
      <c r="BCE18" s="6"/>
      <c r="BCF18" s="6"/>
      <c r="BCG18" s="6"/>
      <c r="BCH18" s="6"/>
      <c r="BCI18" s="6"/>
      <c r="BCJ18" s="6"/>
      <c r="BCK18" s="6"/>
      <c r="BCL18" s="6"/>
      <c r="BCM18" s="6"/>
      <c r="BCN18" s="6"/>
      <c r="BCO18" s="6"/>
      <c r="BCP18" s="6"/>
      <c r="BCQ18" s="6"/>
      <c r="BCR18" s="6"/>
      <c r="BCS18" s="6"/>
      <c r="BCT18" s="6"/>
      <c r="BCU18" s="6"/>
      <c r="BCV18" s="6"/>
      <c r="BCW18" s="6"/>
      <c r="BCX18" s="6"/>
      <c r="BCY18" s="6"/>
      <c r="BCZ18" s="6"/>
      <c r="BDA18" s="6"/>
      <c r="BDB18" s="6"/>
      <c r="BDC18" s="6"/>
      <c r="BDD18" s="6"/>
      <c r="BDE18" s="6"/>
      <c r="BDF18" s="6"/>
      <c r="BDG18" s="6"/>
      <c r="BDH18" s="6"/>
      <c r="BDI18" s="6"/>
      <c r="BDJ18" s="6"/>
      <c r="BDK18" s="6"/>
      <c r="BDL18" s="6"/>
      <c r="BDM18" s="6"/>
      <c r="BDN18" s="6"/>
      <c r="BDO18" s="6"/>
      <c r="BDP18" s="6"/>
      <c r="BDQ18" s="6"/>
      <c r="BDR18" s="6"/>
      <c r="BDS18" s="6"/>
      <c r="BDT18" s="6"/>
      <c r="BDU18" s="6"/>
      <c r="BDV18" s="6"/>
      <c r="BDW18" s="6"/>
      <c r="BDX18" s="6"/>
      <c r="BDY18" s="6"/>
      <c r="BDZ18" s="6"/>
      <c r="BEA18" s="6"/>
      <c r="BEB18" s="6"/>
      <c r="BEC18" s="6"/>
      <c r="BED18" s="6"/>
      <c r="BEE18" s="6"/>
      <c r="BEF18" s="6"/>
      <c r="BEG18" s="6"/>
      <c r="BEH18" s="6"/>
      <c r="BEI18" s="6"/>
      <c r="BEJ18" s="6"/>
      <c r="BEK18" s="6"/>
      <c r="BEL18" s="6"/>
      <c r="BEM18" s="6"/>
      <c r="BEN18" s="6"/>
      <c r="BEO18" s="6"/>
      <c r="BEP18" s="6"/>
      <c r="BEQ18" s="6"/>
      <c r="BER18" s="6"/>
      <c r="BES18" s="6"/>
      <c r="BET18" s="6"/>
      <c r="BEU18" s="6"/>
      <c r="BEV18" s="6"/>
      <c r="BEW18" s="6"/>
      <c r="BEX18" s="6"/>
      <c r="BEY18" s="6"/>
      <c r="BEZ18" s="6"/>
      <c r="BFA18" s="6"/>
      <c r="BFB18" s="6"/>
      <c r="BFC18" s="6"/>
      <c r="BFD18" s="6"/>
      <c r="BFE18" s="6"/>
      <c r="BFF18" s="6"/>
      <c r="BFG18" s="6"/>
      <c r="BFH18" s="6"/>
      <c r="BFI18" s="6"/>
      <c r="BFJ18" s="6"/>
      <c r="BFK18" s="6"/>
      <c r="BFL18" s="6"/>
      <c r="BFM18" s="6"/>
      <c r="BFN18" s="6"/>
      <c r="BFO18" s="6"/>
      <c r="BFP18" s="6"/>
      <c r="BFQ18" s="6"/>
      <c r="BFR18" s="6"/>
      <c r="BFS18" s="6"/>
      <c r="BFT18" s="6"/>
      <c r="BFU18" s="6"/>
      <c r="BFV18" s="6"/>
      <c r="BFW18" s="6"/>
      <c r="BFX18" s="6"/>
      <c r="BFY18" s="6"/>
      <c r="BFZ18" s="6"/>
      <c r="BGA18" s="6"/>
      <c r="BGB18" s="6"/>
      <c r="BGC18" s="6"/>
      <c r="BGD18" s="6"/>
      <c r="BGE18" s="6"/>
      <c r="BGF18" s="6"/>
      <c r="BGG18" s="6"/>
      <c r="BGH18" s="6"/>
      <c r="BGI18" s="6"/>
      <c r="BGJ18" s="6"/>
      <c r="BGK18" s="6"/>
      <c r="BGL18" s="6"/>
      <c r="BGM18" s="6"/>
      <c r="BGN18" s="6"/>
      <c r="BGO18" s="6"/>
      <c r="BGP18" s="6"/>
      <c r="BGQ18" s="6"/>
      <c r="BGR18" s="6"/>
      <c r="BGS18" s="6"/>
      <c r="BGT18" s="6"/>
      <c r="BGU18" s="6"/>
      <c r="BGV18" s="6"/>
      <c r="BGW18" s="6"/>
      <c r="BGX18" s="6"/>
      <c r="BGY18" s="6"/>
      <c r="BGZ18" s="6"/>
      <c r="BHA18" s="6"/>
      <c r="BHB18" s="6"/>
      <c r="BHC18" s="6"/>
      <c r="BHD18" s="6"/>
      <c r="BHE18" s="6"/>
      <c r="BHF18" s="6"/>
      <c r="BHG18" s="6"/>
      <c r="BHH18" s="6"/>
      <c r="BHI18" s="6"/>
      <c r="BHJ18" s="6"/>
      <c r="BHK18" s="6"/>
      <c r="BHL18" s="6"/>
      <c r="BHM18" s="6"/>
      <c r="BHN18" s="6"/>
      <c r="BHO18" s="6"/>
      <c r="BHP18" s="6"/>
      <c r="BHQ18" s="6"/>
      <c r="BHR18" s="6"/>
      <c r="BHS18" s="6"/>
      <c r="BHT18" s="6"/>
      <c r="BHU18" s="6"/>
      <c r="BHV18" s="6"/>
      <c r="BHW18" s="6"/>
      <c r="BHX18" s="6"/>
      <c r="BHY18" s="6"/>
      <c r="BHZ18" s="6"/>
      <c r="BIA18" s="6"/>
      <c r="BIB18" s="6"/>
      <c r="BIC18" s="6"/>
      <c r="BID18" s="6"/>
      <c r="BIE18" s="6"/>
      <c r="BIF18" s="6"/>
      <c r="BIG18" s="6"/>
      <c r="BIH18" s="6"/>
      <c r="BII18" s="6"/>
      <c r="BIJ18" s="6"/>
      <c r="BIK18" s="6"/>
      <c r="BIL18" s="6"/>
      <c r="BIM18" s="6"/>
      <c r="BIN18" s="6"/>
      <c r="BIO18" s="6"/>
      <c r="BIP18" s="6"/>
      <c r="BIQ18" s="6"/>
      <c r="BIR18" s="6"/>
      <c r="BIS18" s="6"/>
      <c r="BIT18" s="6"/>
      <c r="BIU18" s="6"/>
      <c r="BIV18" s="6"/>
      <c r="BIW18" s="6"/>
      <c r="BIX18" s="6"/>
      <c r="BIY18" s="6"/>
      <c r="BIZ18" s="6"/>
      <c r="BJA18" s="6"/>
      <c r="BJB18" s="6"/>
      <c r="BJC18" s="6"/>
      <c r="BJD18" s="6"/>
      <c r="BJE18" s="6"/>
      <c r="BJF18" s="6"/>
      <c r="BJG18" s="6"/>
      <c r="BJH18" s="6"/>
      <c r="BJI18" s="6"/>
      <c r="BJJ18" s="6"/>
      <c r="BJK18" s="6"/>
      <c r="BJL18" s="6"/>
      <c r="BJM18" s="6"/>
      <c r="BJN18" s="6"/>
      <c r="BJO18" s="6"/>
      <c r="BJP18" s="6"/>
      <c r="BJQ18" s="6"/>
      <c r="BJR18" s="6"/>
      <c r="BJS18" s="6"/>
      <c r="BJT18" s="6"/>
      <c r="BJU18" s="6"/>
      <c r="BJV18" s="6"/>
      <c r="BJW18" s="6"/>
      <c r="BJX18" s="6"/>
      <c r="BJY18" s="6"/>
      <c r="BJZ18" s="6"/>
      <c r="BKA18" s="6"/>
      <c r="BKB18" s="6"/>
      <c r="BKC18" s="6"/>
      <c r="BKD18" s="6"/>
      <c r="BKE18" s="6"/>
      <c r="BKF18" s="6"/>
      <c r="BKG18" s="6"/>
      <c r="BKH18" s="6"/>
      <c r="BKI18" s="6"/>
      <c r="BKJ18" s="6"/>
      <c r="BKK18" s="6"/>
      <c r="BKL18" s="6"/>
      <c r="BKM18" s="6"/>
      <c r="BKN18" s="6"/>
      <c r="BKO18" s="6"/>
      <c r="BKP18" s="6"/>
      <c r="BKQ18" s="6"/>
      <c r="BKR18" s="6"/>
      <c r="BKS18" s="6"/>
      <c r="BKT18" s="6"/>
      <c r="BKU18" s="6"/>
      <c r="BKV18" s="6"/>
      <c r="BKW18" s="6"/>
      <c r="BKX18" s="6"/>
      <c r="BKY18" s="6"/>
      <c r="BKZ18" s="6"/>
      <c r="BLA18" s="6"/>
      <c r="BLB18" s="6"/>
      <c r="BLC18" s="6"/>
      <c r="BLD18" s="6"/>
      <c r="BLE18" s="6"/>
      <c r="BLF18" s="6"/>
      <c r="BLG18" s="6"/>
      <c r="BLH18" s="6"/>
      <c r="BLI18" s="6"/>
      <c r="BLJ18" s="6"/>
      <c r="BLK18" s="6"/>
      <c r="BLL18" s="6"/>
      <c r="BLM18" s="6"/>
      <c r="BLN18" s="6"/>
      <c r="BLO18" s="6"/>
      <c r="BLP18" s="6"/>
      <c r="BLQ18" s="6"/>
      <c r="BLR18" s="6"/>
      <c r="BLS18" s="6"/>
      <c r="BLT18" s="6"/>
      <c r="BLU18" s="6"/>
      <c r="BLV18" s="6"/>
      <c r="BLW18" s="6"/>
      <c r="BLX18" s="6"/>
      <c r="BLY18" s="6"/>
      <c r="BLZ18" s="6"/>
      <c r="BMA18" s="6"/>
      <c r="BMB18" s="6"/>
      <c r="BMC18" s="6"/>
      <c r="BMD18" s="6"/>
      <c r="BME18" s="6"/>
      <c r="BMF18" s="6"/>
      <c r="BMG18" s="6"/>
      <c r="BMH18" s="6"/>
      <c r="BMI18" s="6"/>
      <c r="BMJ18" s="6"/>
      <c r="BMK18" s="6"/>
      <c r="BML18" s="6"/>
      <c r="BMM18" s="6"/>
      <c r="BMN18" s="6"/>
      <c r="BMO18" s="6"/>
      <c r="BMP18" s="6"/>
      <c r="BMQ18" s="6"/>
      <c r="BMR18" s="6"/>
      <c r="BMS18" s="6"/>
      <c r="BMT18" s="6"/>
      <c r="BMU18" s="6"/>
      <c r="BMV18" s="6"/>
      <c r="BMW18" s="6"/>
      <c r="BMX18" s="6"/>
      <c r="BMY18" s="6"/>
      <c r="BMZ18" s="6"/>
      <c r="BNA18" s="6"/>
      <c r="BNB18" s="6"/>
      <c r="BNC18" s="6"/>
      <c r="BND18" s="6"/>
      <c r="BNE18" s="6"/>
      <c r="BNF18" s="6"/>
      <c r="BNG18" s="6"/>
      <c r="BNH18" s="6"/>
      <c r="BNI18" s="6"/>
      <c r="BNJ18" s="6"/>
      <c r="BNK18" s="6"/>
      <c r="BNL18" s="6"/>
      <c r="BNM18" s="6"/>
      <c r="BNN18" s="6"/>
      <c r="BNO18" s="6"/>
      <c r="BNP18" s="6"/>
      <c r="BNQ18" s="6"/>
      <c r="BNR18" s="6"/>
      <c r="BNS18" s="6"/>
      <c r="BNT18" s="6"/>
      <c r="BNU18" s="6"/>
      <c r="BNV18" s="6"/>
      <c r="BNW18" s="6"/>
      <c r="BNX18" s="6"/>
      <c r="BNY18" s="6"/>
      <c r="BNZ18" s="6"/>
      <c r="BOA18" s="6"/>
      <c r="BOB18" s="6"/>
      <c r="BOC18" s="6"/>
      <c r="BOD18" s="6"/>
      <c r="BOE18" s="6"/>
      <c r="BOF18" s="6"/>
      <c r="BOG18" s="6"/>
      <c r="BOH18" s="6"/>
      <c r="BOI18" s="6"/>
      <c r="BOJ18" s="6"/>
      <c r="BOK18" s="6"/>
      <c r="BOL18" s="6"/>
      <c r="BOM18" s="6"/>
      <c r="BON18" s="6"/>
      <c r="BOO18" s="6"/>
      <c r="BOP18" s="6"/>
      <c r="BOQ18" s="6"/>
      <c r="BOR18" s="6"/>
      <c r="BOS18" s="6"/>
      <c r="BOT18" s="6"/>
      <c r="BOU18" s="6"/>
      <c r="BOV18" s="6"/>
      <c r="BOW18" s="6"/>
      <c r="BOX18" s="6"/>
      <c r="BOY18" s="6"/>
      <c r="BOZ18" s="6"/>
      <c r="BPA18" s="6"/>
      <c r="BPB18" s="6"/>
      <c r="BPC18" s="6"/>
      <c r="BPD18" s="6"/>
      <c r="BPE18" s="6"/>
      <c r="BPF18" s="6"/>
      <c r="BPG18" s="6"/>
      <c r="BPH18" s="6"/>
      <c r="BPI18" s="6"/>
      <c r="BPJ18" s="6"/>
      <c r="BPK18" s="6"/>
      <c r="BPL18" s="6"/>
      <c r="BPM18" s="6"/>
      <c r="BPN18" s="6"/>
      <c r="BPO18" s="6"/>
      <c r="BPP18" s="6"/>
      <c r="BPQ18" s="6"/>
      <c r="BPR18" s="6"/>
      <c r="BPS18" s="6"/>
      <c r="BPT18" s="6"/>
      <c r="BPU18" s="6"/>
      <c r="BPV18" s="6"/>
      <c r="BPW18" s="6"/>
      <c r="BPX18" s="6"/>
      <c r="BPY18" s="6"/>
      <c r="BPZ18" s="6"/>
      <c r="BQA18" s="6"/>
      <c r="BQB18" s="6"/>
      <c r="BQC18" s="6"/>
      <c r="BQD18" s="6"/>
      <c r="BQE18" s="6"/>
      <c r="BQF18" s="6"/>
      <c r="BQG18" s="6"/>
      <c r="BQH18" s="6"/>
      <c r="BQI18" s="6"/>
      <c r="BQJ18" s="6"/>
      <c r="BQK18" s="6"/>
      <c r="BQL18" s="6"/>
      <c r="BQM18" s="6"/>
      <c r="BQN18" s="6"/>
      <c r="BQO18" s="6"/>
      <c r="BQP18" s="6"/>
      <c r="BQQ18" s="6"/>
      <c r="BQR18" s="6"/>
      <c r="BQS18" s="6"/>
      <c r="BQT18" s="6"/>
      <c r="BQU18" s="6"/>
      <c r="BQV18" s="6"/>
      <c r="BQW18" s="6"/>
      <c r="BQX18" s="6"/>
      <c r="BQY18" s="6"/>
      <c r="BQZ18" s="6"/>
      <c r="BRA18" s="6"/>
      <c r="BRB18" s="6"/>
      <c r="BRC18" s="6"/>
      <c r="BRD18" s="6"/>
      <c r="BRE18" s="6"/>
      <c r="BRF18" s="6"/>
      <c r="BRG18" s="6"/>
      <c r="BRH18" s="6"/>
      <c r="BRI18" s="6"/>
      <c r="BRJ18" s="6"/>
      <c r="BRK18" s="6"/>
      <c r="BRL18" s="6"/>
      <c r="BRM18" s="6"/>
      <c r="BRN18" s="6"/>
      <c r="BRO18" s="6"/>
      <c r="BRP18" s="6"/>
      <c r="BRQ18" s="6"/>
      <c r="BRR18" s="6"/>
      <c r="BRS18" s="6"/>
      <c r="BRT18" s="6"/>
      <c r="BRU18" s="6"/>
      <c r="BRV18" s="6"/>
      <c r="BRW18" s="6"/>
      <c r="BRX18" s="6"/>
      <c r="BRY18" s="6"/>
      <c r="BRZ18" s="6"/>
      <c r="BSA18" s="6"/>
      <c r="BSB18" s="6"/>
      <c r="BSC18" s="6"/>
      <c r="BSD18" s="6"/>
      <c r="BSE18" s="6"/>
      <c r="BSF18" s="6"/>
      <c r="BSG18" s="6"/>
      <c r="BSH18" s="6"/>
      <c r="BSI18" s="6"/>
      <c r="BSJ18" s="6"/>
      <c r="BSK18" s="6"/>
      <c r="BSL18" s="6"/>
      <c r="BSM18" s="6"/>
      <c r="BSN18" s="6"/>
      <c r="BSO18" s="6"/>
      <c r="BSP18" s="6"/>
      <c r="BSQ18" s="6"/>
      <c r="BSR18" s="6"/>
      <c r="BSS18" s="6"/>
      <c r="BST18" s="6"/>
      <c r="BSU18" s="6"/>
      <c r="BSV18" s="6"/>
      <c r="BSW18" s="6"/>
      <c r="BSX18" s="6"/>
      <c r="BSY18" s="6"/>
      <c r="BSZ18" s="6"/>
      <c r="BTA18" s="6"/>
      <c r="BTB18" s="6"/>
      <c r="BTC18" s="6"/>
      <c r="BTD18" s="6"/>
      <c r="BTE18" s="6"/>
      <c r="BTF18" s="6"/>
      <c r="BTG18" s="6"/>
      <c r="BTH18" s="6"/>
      <c r="BTI18" s="6"/>
      <c r="BTJ18" s="6"/>
      <c r="BTK18" s="6"/>
      <c r="BTL18" s="6"/>
      <c r="BTM18" s="6"/>
      <c r="BTN18" s="6"/>
      <c r="BTO18" s="6"/>
      <c r="BTP18" s="6"/>
      <c r="BTQ18" s="6"/>
      <c r="BTR18" s="6"/>
      <c r="BTS18" s="6"/>
      <c r="BTT18" s="6"/>
      <c r="BTU18" s="6"/>
      <c r="BTV18" s="6"/>
      <c r="BTW18" s="6"/>
      <c r="BTX18" s="6"/>
      <c r="BTY18" s="6"/>
      <c r="BTZ18" s="6"/>
      <c r="BUA18" s="6"/>
      <c r="BUB18" s="6"/>
      <c r="BUC18" s="6"/>
      <c r="BUD18" s="6"/>
      <c r="BUE18" s="6"/>
      <c r="BUF18" s="6"/>
      <c r="BUG18" s="6"/>
      <c r="BUH18" s="6"/>
      <c r="BUI18" s="6"/>
      <c r="BUJ18" s="6"/>
      <c r="BUK18" s="6"/>
      <c r="BUL18" s="6"/>
      <c r="BUM18" s="6"/>
      <c r="BUN18" s="6"/>
      <c r="BUO18" s="6"/>
      <c r="BUP18" s="6"/>
      <c r="BUQ18" s="6"/>
      <c r="BUR18" s="6"/>
      <c r="BUS18" s="6"/>
      <c r="BUT18" s="6"/>
      <c r="BUU18" s="6"/>
      <c r="BUV18" s="6"/>
      <c r="BUW18" s="6"/>
      <c r="BUX18" s="6"/>
      <c r="BUY18" s="6"/>
      <c r="BUZ18" s="6"/>
      <c r="BVA18" s="6"/>
      <c r="BVB18" s="6"/>
      <c r="BVC18" s="6"/>
      <c r="BVD18" s="6"/>
      <c r="BVE18" s="6"/>
      <c r="BVF18" s="6"/>
      <c r="BVG18" s="6"/>
      <c r="BVH18" s="6"/>
      <c r="BVI18" s="6"/>
      <c r="BVJ18" s="6"/>
      <c r="BVK18" s="6"/>
      <c r="BVL18" s="6"/>
      <c r="BVM18" s="6"/>
      <c r="BVN18" s="6"/>
      <c r="BVO18" s="6"/>
      <c r="BVP18" s="6"/>
      <c r="BVQ18" s="6"/>
      <c r="BVR18" s="6"/>
      <c r="BVS18" s="6"/>
      <c r="BVT18" s="6"/>
      <c r="BVU18" s="6"/>
      <c r="BVV18" s="6"/>
      <c r="BVW18" s="6"/>
      <c r="BVX18" s="6"/>
      <c r="BVY18" s="6"/>
      <c r="BVZ18" s="6"/>
      <c r="BWA18" s="6"/>
      <c r="BWB18" s="6"/>
      <c r="BWC18" s="6"/>
      <c r="BWD18" s="6"/>
      <c r="BWE18" s="6"/>
      <c r="BWF18" s="6"/>
      <c r="BWG18" s="6"/>
      <c r="BWH18" s="6"/>
      <c r="BWI18" s="6"/>
      <c r="BWJ18" s="6"/>
      <c r="BWK18" s="6"/>
      <c r="BWL18" s="6"/>
      <c r="BWM18" s="6"/>
      <c r="BWN18" s="6"/>
      <c r="BWO18" s="6"/>
      <c r="BWP18" s="6"/>
      <c r="BWQ18" s="6"/>
      <c r="BWR18" s="6"/>
      <c r="BWS18" s="6"/>
      <c r="BWT18" s="6"/>
      <c r="BWU18" s="6"/>
      <c r="BWV18" s="6"/>
      <c r="BWW18" s="6"/>
      <c r="BWX18" s="6"/>
      <c r="BWY18" s="6"/>
      <c r="BWZ18" s="6"/>
      <c r="BXA18" s="6"/>
      <c r="BXB18" s="6"/>
      <c r="BXC18" s="6"/>
      <c r="BXD18" s="6"/>
      <c r="BXE18" s="6"/>
      <c r="BXF18" s="6"/>
      <c r="BXG18" s="6"/>
      <c r="BXH18" s="6"/>
      <c r="BXI18" s="6"/>
      <c r="BXJ18" s="6"/>
      <c r="BXK18" s="6"/>
      <c r="BXL18" s="6"/>
      <c r="BXM18" s="6"/>
      <c r="BXN18" s="6"/>
      <c r="BXO18" s="6"/>
      <c r="BXP18" s="6"/>
      <c r="BXQ18" s="6"/>
      <c r="BXR18" s="6"/>
      <c r="BXS18" s="6"/>
      <c r="BXT18" s="6"/>
      <c r="BXU18" s="6"/>
      <c r="BXV18" s="6"/>
      <c r="BXW18" s="6"/>
      <c r="BXX18" s="6"/>
      <c r="BXY18" s="6"/>
      <c r="BXZ18" s="6"/>
      <c r="BYA18" s="6"/>
      <c r="BYB18" s="6"/>
      <c r="BYC18" s="6"/>
      <c r="BYD18" s="6"/>
      <c r="BYE18" s="6"/>
      <c r="BYF18" s="6"/>
      <c r="BYG18" s="6"/>
      <c r="BYH18" s="6"/>
      <c r="BYI18" s="6"/>
      <c r="BYJ18" s="6"/>
      <c r="BYK18" s="6"/>
      <c r="BYL18" s="6"/>
      <c r="BYM18" s="6"/>
      <c r="BYN18" s="6"/>
      <c r="BYO18" s="6"/>
      <c r="BYP18" s="6"/>
      <c r="BYQ18" s="6"/>
      <c r="BYR18" s="6"/>
      <c r="BYS18" s="6"/>
      <c r="BYT18" s="6"/>
      <c r="BYU18" s="6"/>
      <c r="BYV18" s="6"/>
      <c r="BYW18" s="6"/>
      <c r="BYX18" s="6"/>
      <c r="BYY18" s="6"/>
      <c r="BYZ18" s="6"/>
      <c r="BZA18" s="6"/>
      <c r="BZB18" s="6"/>
      <c r="BZC18" s="6"/>
      <c r="BZD18" s="6"/>
      <c r="BZE18" s="6"/>
      <c r="BZF18" s="6"/>
      <c r="BZG18" s="6"/>
      <c r="BZH18" s="6"/>
      <c r="BZI18" s="6"/>
      <c r="BZJ18" s="6"/>
      <c r="BZK18" s="6"/>
      <c r="BZL18" s="6"/>
      <c r="BZM18" s="6"/>
      <c r="BZN18" s="6"/>
      <c r="BZO18" s="6"/>
      <c r="BZP18" s="6"/>
      <c r="BZQ18" s="6"/>
      <c r="BZR18" s="6"/>
      <c r="BZS18" s="6"/>
      <c r="BZT18" s="6"/>
      <c r="BZU18" s="6"/>
      <c r="BZV18" s="6"/>
      <c r="BZW18" s="6"/>
      <c r="BZX18" s="6"/>
      <c r="BZY18" s="6"/>
      <c r="BZZ18" s="6"/>
      <c r="CAA18" s="6"/>
      <c r="CAB18" s="6"/>
      <c r="CAC18" s="6"/>
      <c r="CAD18" s="6"/>
      <c r="CAE18" s="6"/>
      <c r="CAF18" s="6"/>
      <c r="CAG18" s="6"/>
      <c r="CAH18" s="6"/>
      <c r="CAI18" s="6"/>
      <c r="CAJ18" s="6"/>
      <c r="CAK18" s="6"/>
      <c r="CAL18" s="6"/>
      <c r="CAM18" s="6"/>
      <c r="CAN18" s="6"/>
      <c r="CAO18" s="6"/>
      <c r="CAP18" s="6"/>
      <c r="CAQ18" s="6"/>
      <c r="CAR18" s="6"/>
      <c r="CAS18" s="6"/>
      <c r="CAT18" s="6"/>
      <c r="CAU18" s="6"/>
      <c r="CAV18" s="6"/>
      <c r="CAW18" s="6"/>
      <c r="CAX18" s="6"/>
      <c r="CAY18" s="6"/>
      <c r="CAZ18" s="6"/>
      <c r="CBA18" s="6"/>
      <c r="CBB18" s="6"/>
      <c r="CBC18" s="6"/>
      <c r="CBD18" s="6"/>
      <c r="CBE18" s="6"/>
      <c r="CBF18" s="6"/>
      <c r="CBG18" s="6"/>
      <c r="CBH18" s="6"/>
      <c r="CBI18" s="6"/>
      <c r="CBJ18" s="6"/>
      <c r="CBK18" s="6"/>
      <c r="CBL18" s="6"/>
      <c r="CBM18" s="6"/>
      <c r="CBN18" s="6"/>
      <c r="CBO18" s="6"/>
      <c r="CBP18" s="6"/>
      <c r="CBQ18" s="6"/>
      <c r="CBR18" s="6"/>
      <c r="CBS18" s="6"/>
      <c r="CBT18" s="6"/>
      <c r="CBU18" s="6"/>
      <c r="CBV18" s="6"/>
      <c r="CBW18" s="6"/>
      <c r="CBX18" s="6"/>
      <c r="CBY18" s="6"/>
      <c r="CBZ18" s="6"/>
      <c r="CCA18" s="6"/>
      <c r="CCB18" s="6"/>
      <c r="CCC18" s="6"/>
      <c r="CCD18" s="6"/>
      <c r="CCE18" s="6"/>
      <c r="CCF18" s="6"/>
      <c r="CCG18" s="6"/>
      <c r="CCH18" s="6"/>
      <c r="CCI18" s="6"/>
      <c r="CCJ18" s="6"/>
      <c r="CCK18" s="6"/>
      <c r="CCL18" s="6"/>
      <c r="CCM18" s="6"/>
      <c r="CCN18" s="6"/>
      <c r="CCO18" s="6"/>
      <c r="CCP18" s="6"/>
      <c r="CCQ18" s="6"/>
      <c r="CCR18" s="6"/>
      <c r="CCS18" s="6"/>
      <c r="CCT18" s="6"/>
      <c r="CCU18" s="6"/>
      <c r="CCV18" s="6"/>
      <c r="CCW18" s="6"/>
      <c r="CCX18" s="6"/>
      <c r="CCY18" s="6"/>
      <c r="CCZ18" s="6"/>
      <c r="CDA18" s="6"/>
      <c r="CDB18" s="6"/>
      <c r="CDC18" s="6"/>
      <c r="CDD18" s="6"/>
      <c r="CDE18" s="6"/>
      <c r="CDF18" s="6"/>
      <c r="CDG18" s="6"/>
      <c r="CDH18" s="6"/>
      <c r="CDI18" s="6"/>
      <c r="CDJ18" s="6"/>
      <c r="CDK18" s="6"/>
      <c r="CDL18" s="6"/>
      <c r="CDM18" s="6"/>
      <c r="CDN18" s="6"/>
      <c r="CDO18" s="6"/>
      <c r="CDP18" s="6"/>
      <c r="CDQ18" s="6"/>
      <c r="CDR18" s="6"/>
      <c r="CDS18" s="6"/>
      <c r="CDT18" s="6"/>
      <c r="CDU18" s="6"/>
      <c r="CDV18" s="6"/>
      <c r="CDW18" s="6"/>
      <c r="CDX18" s="6"/>
      <c r="CDY18" s="6"/>
      <c r="CDZ18" s="6"/>
      <c r="CEA18" s="6"/>
      <c r="CEB18" s="6"/>
      <c r="CEC18" s="6"/>
      <c r="CED18" s="6"/>
      <c r="CEE18" s="6"/>
      <c r="CEF18" s="6"/>
      <c r="CEG18" s="6"/>
      <c r="CEH18" s="6"/>
      <c r="CEI18" s="6"/>
      <c r="CEJ18" s="6"/>
      <c r="CEK18" s="6"/>
      <c r="CEL18" s="6"/>
      <c r="CEM18" s="6"/>
      <c r="CEN18" s="6"/>
      <c r="CEO18" s="6"/>
      <c r="CEP18" s="6"/>
      <c r="CEQ18" s="6"/>
      <c r="CER18" s="6"/>
      <c r="CES18" s="6"/>
      <c r="CET18" s="6"/>
      <c r="CEU18" s="6"/>
      <c r="CEV18" s="6"/>
      <c r="CEW18" s="6"/>
      <c r="CEX18" s="6"/>
      <c r="CEY18" s="6"/>
      <c r="CEZ18" s="6"/>
      <c r="CFA18" s="6"/>
      <c r="CFB18" s="6"/>
      <c r="CFC18" s="6"/>
      <c r="CFD18" s="6"/>
      <c r="CFE18" s="6"/>
      <c r="CFF18" s="6"/>
      <c r="CFG18" s="6"/>
      <c r="CFH18" s="6"/>
      <c r="CFI18" s="6"/>
      <c r="CFJ18" s="6"/>
      <c r="CFK18" s="6"/>
      <c r="CFL18" s="6"/>
      <c r="CFM18" s="6"/>
      <c r="CFN18" s="6"/>
      <c r="CFO18" s="6"/>
      <c r="CFP18" s="6"/>
      <c r="CFQ18" s="6"/>
      <c r="CFR18" s="6"/>
      <c r="CFS18" s="6"/>
      <c r="CFT18" s="6"/>
      <c r="CFU18" s="6"/>
      <c r="CFV18" s="6"/>
      <c r="CFW18" s="6"/>
      <c r="CFX18" s="6"/>
      <c r="CFY18" s="6"/>
      <c r="CFZ18" s="6"/>
      <c r="CGA18" s="6"/>
      <c r="CGB18" s="6"/>
      <c r="CGC18" s="6"/>
      <c r="CGD18" s="6"/>
      <c r="CGE18" s="6"/>
      <c r="CGF18" s="6"/>
      <c r="CGG18" s="6"/>
      <c r="CGH18" s="6"/>
      <c r="CGI18" s="6"/>
      <c r="CGJ18" s="6"/>
      <c r="CGK18" s="6"/>
      <c r="CGL18" s="6"/>
      <c r="CGM18" s="6"/>
      <c r="CGN18" s="6"/>
      <c r="CGO18" s="6"/>
      <c r="CGP18" s="6"/>
      <c r="CGQ18" s="6"/>
      <c r="CGR18" s="6"/>
      <c r="CGS18" s="6"/>
      <c r="CGT18" s="6"/>
      <c r="CGU18" s="6"/>
      <c r="CGV18" s="6"/>
      <c r="CGW18" s="6"/>
      <c r="CGX18" s="6"/>
      <c r="CGY18" s="6"/>
      <c r="CGZ18" s="6"/>
      <c r="CHA18" s="6"/>
      <c r="CHB18" s="6"/>
      <c r="CHC18" s="6"/>
      <c r="CHD18" s="6"/>
      <c r="CHE18" s="6"/>
      <c r="CHF18" s="6"/>
      <c r="CHG18" s="6"/>
      <c r="CHH18" s="6"/>
      <c r="CHI18" s="6"/>
      <c r="CHJ18" s="6"/>
      <c r="CHK18" s="6"/>
      <c r="CHL18" s="6"/>
      <c r="CHM18" s="6"/>
      <c r="CHN18" s="6"/>
      <c r="CHO18" s="6"/>
      <c r="CHP18" s="6"/>
      <c r="CHQ18" s="6"/>
      <c r="CHR18" s="6"/>
      <c r="CHS18" s="6"/>
      <c r="CHT18" s="6"/>
      <c r="CHU18" s="6"/>
      <c r="CHV18" s="6"/>
      <c r="CHW18" s="6"/>
      <c r="CHX18" s="6"/>
      <c r="CHY18" s="6"/>
      <c r="CHZ18" s="6"/>
      <c r="CIA18" s="6"/>
      <c r="CIB18" s="6"/>
      <c r="CIC18" s="6"/>
      <c r="CID18" s="6"/>
      <c r="CIE18" s="6"/>
      <c r="CIF18" s="6"/>
      <c r="CIG18" s="6"/>
      <c r="CIH18" s="6"/>
      <c r="CII18" s="6"/>
      <c r="CIJ18" s="6"/>
      <c r="CIK18" s="6"/>
      <c r="CIL18" s="6"/>
      <c r="CIM18" s="6"/>
      <c r="CIN18" s="6"/>
      <c r="CIO18" s="6"/>
      <c r="CIP18" s="6"/>
      <c r="CIQ18" s="6"/>
      <c r="CIR18" s="6"/>
      <c r="CIS18" s="6"/>
      <c r="CIT18" s="6"/>
      <c r="CIU18" s="6"/>
      <c r="CIV18" s="6"/>
      <c r="CIW18" s="6"/>
      <c r="CIX18" s="6"/>
      <c r="CIY18" s="6"/>
      <c r="CIZ18" s="6"/>
      <c r="CJA18" s="6"/>
      <c r="CJB18" s="6"/>
      <c r="CJC18" s="6"/>
      <c r="CJD18" s="6"/>
      <c r="CJE18" s="6"/>
      <c r="CJF18" s="6"/>
      <c r="CJG18" s="6"/>
      <c r="CJH18" s="6"/>
      <c r="CJI18" s="6"/>
      <c r="CJJ18" s="6"/>
      <c r="CJK18" s="6"/>
      <c r="CJL18" s="6"/>
      <c r="CJM18" s="6"/>
      <c r="CJN18" s="6"/>
      <c r="CJO18" s="6"/>
      <c r="CJP18" s="6"/>
      <c r="CJQ18" s="6"/>
      <c r="CJR18" s="6"/>
      <c r="CJS18" s="6"/>
      <c r="CJT18" s="6"/>
      <c r="CJU18" s="6"/>
      <c r="CJV18" s="6"/>
      <c r="CJW18" s="6"/>
      <c r="CJX18" s="6"/>
      <c r="CJY18" s="6"/>
      <c r="CJZ18" s="6"/>
      <c r="CKA18" s="6"/>
      <c r="CKB18" s="6"/>
      <c r="CKC18" s="6"/>
      <c r="CKD18" s="6"/>
      <c r="CKE18" s="6"/>
      <c r="CKF18" s="6"/>
      <c r="CKG18" s="6"/>
      <c r="CKH18" s="6"/>
      <c r="CKI18" s="6"/>
      <c r="CKJ18" s="6"/>
      <c r="CKK18" s="6"/>
      <c r="CKL18" s="6"/>
      <c r="CKM18" s="6"/>
      <c r="CKN18" s="6"/>
      <c r="CKO18" s="6"/>
      <c r="CKP18" s="6"/>
      <c r="CKQ18" s="6"/>
      <c r="CKR18" s="6"/>
      <c r="CKS18" s="6"/>
      <c r="CKT18" s="6"/>
      <c r="CKU18" s="6"/>
      <c r="CKV18" s="6"/>
      <c r="CKW18" s="6"/>
      <c r="CKX18" s="6"/>
      <c r="CKY18" s="6"/>
      <c r="CKZ18" s="6"/>
      <c r="CLA18" s="6"/>
      <c r="CLB18" s="6"/>
      <c r="CLC18" s="6"/>
      <c r="CLD18" s="6"/>
      <c r="CLE18" s="6"/>
      <c r="CLF18" s="6"/>
      <c r="CLG18" s="6"/>
      <c r="CLH18" s="6"/>
      <c r="CLI18" s="6"/>
      <c r="CLJ18" s="6"/>
      <c r="CLK18" s="6"/>
      <c r="CLL18" s="6"/>
      <c r="CLM18" s="6"/>
      <c r="CLN18" s="6"/>
      <c r="CLO18" s="6"/>
      <c r="CLP18" s="6"/>
      <c r="CLQ18" s="6"/>
      <c r="CLR18" s="6"/>
      <c r="CLS18" s="6"/>
      <c r="CLT18" s="6"/>
      <c r="CLU18" s="6"/>
      <c r="CLV18" s="6"/>
      <c r="CLW18" s="6"/>
      <c r="CLX18" s="6"/>
      <c r="CLY18" s="6"/>
      <c r="CLZ18" s="6"/>
      <c r="CMA18" s="6"/>
      <c r="CMB18" s="6"/>
      <c r="CMC18" s="6"/>
      <c r="CMD18" s="6"/>
      <c r="CME18" s="6"/>
      <c r="CMF18" s="6"/>
      <c r="CMG18" s="6"/>
      <c r="CMH18" s="6"/>
      <c r="CMI18" s="6"/>
      <c r="CMJ18" s="6"/>
      <c r="CMK18" s="6"/>
      <c r="CML18" s="6"/>
      <c r="CMM18" s="6"/>
      <c r="CMN18" s="6"/>
      <c r="CMO18" s="6"/>
      <c r="CMP18" s="6"/>
      <c r="CMQ18" s="6"/>
      <c r="CMR18" s="6"/>
      <c r="CMS18" s="6"/>
      <c r="CMT18" s="6"/>
      <c r="CMU18" s="6"/>
      <c r="CMV18" s="6"/>
      <c r="CMW18" s="6"/>
      <c r="CMX18" s="6"/>
      <c r="CMY18" s="6"/>
      <c r="CMZ18" s="6"/>
      <c r="CNA18" s="6"/>
      <c r="CNB18" s="6"/>
      <c r="CNC18" s="6"/>
      <c r="CND18" s="6"/>
      <c r="CNE18" s="6"/>
      <c r="CNF18" s="6"/>
      <c r="CNG18" s="6"/>
      <c r="CNH18" s="6"/>
      <c r="CNI18" s="6"/>
      <c r="CNJ18" s="6"/>
      <c r="CNK18" s="6"/>
      <c r="CNL18" s="6"/>
      <c r="CNM18" s="6"/>
      <c r="CNN18" s="6"/>
      <c r="CNO18" s="6"/>
      <c r="CNP18" s="6"/>
      <c r="CNQ18" s="6"/>
      <c r="CNR18" s="6"/>
      <c r="CNS18" s="6"/>
      <c r="CNT18" s="6"/>
      <c r="CNU18" s="6"/>
      <c r="CNV18" s="6"/>
      <c r="CNW18" s="6"/>
      <c r="CNX18" s="6"/>
      <c r="CNY18" s="6"/>
      <c r="CNZ18" s="6"/>
      <c r="COA18" s="6"/>
      <c r="COB18" s="6"/>
      <c r="COC18" s="6"/>
      <c r="COD18" s="6"/>
      <c r="COE18" s="6"/>
      <c r="COF18" s="6"/>
      <c r="COG18" s="6"/>
      <c r="COH18" s="6"/>
      <c r="COI18" s="6"/>
      <c r="COJ18" s="6"/>
      <c r="COK18" s="6"/>
      <c r="COL18" s="6"/>
      <c r="COM18" s="6"/>
      <c r="CON18" s="6"/>
      <c r="COO18" s="6"/>
      <c r="COP18" s="6"/>
      <c r="COQ18" s="6"/>
      <c r="COR18" s="6"/>
      <c r="COS18" s="6"/>
      <c r="COT18" s="6"/>
      <c r="COU18" s="6"/>
      <c r="COV18" s="6"/>
      <c r="COW18" s="6"/>
      <c r="COX18" s="6"/>
      <c r="COY18" s="6"/>
      <c r="COZ18" s="6"/>
      <c r="CPA18" s="6"/>
      <c r="CPB18" s="6"/>
      <c r="CPC18" s="6"/>
      <c r="CPD18" s="6"/>
      <c r="CPE18" s="6"/>
      <c r="CPF18" s="6"/>
      <c r="CPG18" s="6"/>
      <c r="CPH18" s="6"/>
      <c r="CPI18" s="6"/>
      <c r="CPJ18" s="6"/>
      <c r="CPK18" s="6"/>
      <c r="CPL18" s="6"/>
      <c r="CPM18" s="6"/>
      <c r="CPN18" s="6"/>
      <c r="CPO18" s="6"/>
      <c r="CPP18" s="6"/>
      <c r="CPQ18" s="6"/>
      <c r="CPR18" s="6"/>
      <c r="CPS18" s="6"/>
      <c r="CPT18" s="6"/>
      <c r="CPU18" s="6"/>
      <c r="CPV18" s="6"/>
      <c r="CPW18" s="6"/>
      <c r="CPX18" s="6"/>
      <c r="CPY18" s="6"/>
      <c r="CPZ18" s="6"/>
      <c r="CQA18" s="6"/>
      <c r="CQB18" s="6"/>
      <c r="CQC18" s="6"/>
      <c r="CQD18" s="6"/>
      <c r="CQE18" s="6"/>
      <c r="CQF18" s="6"/>
      <c r="CQG18" s="6"/>
      <c r="CQH18" s="6"/>
      <c r="CQI18" s="6"/>
      <c r="CQJ18" s="6"/>
      <c r="CQK18" s="6"/>
      <c r="CQL18" s="6"/>
      <c r="CQM18" s="6"/>
      <c r="CQN18" s="6"/>
      <c r="CQO18" s="6"/>
      <c r="CQP18" s="6"/>
      <c r="CQQ18" s="6"/>
      <c r="CQR18" s="6"/>
      <c r="CQS18" s="6"/>
      <c r="CQT18" s="6"/>
      <c r="CQU18" s="6"/>
      <c r="CQV18" s="6"/>
      <c r="CQW18" s="6"/>
      <c r="CQX18" s="6"/>
      <c r="CQY18" s="6"/>
      <c r="CQZ18" s="6"/>
      <c r="CRA18" s="6"/>
      <c r="CRB18" s="6"/>
      <c r="CRC18" s="6"/>
      <c r="CRD18" s="6"/>
      <c r="CRE18" s="6"/>
      <c r="CRF18" s="6"/>
      <c r="CRG18" s="6"/>
      <c r="CRH18" s="6"/>
      <c r="CRI18" s="6"/>
      <c r="CRJ18" s="6"/>
      <c r="CRK18" s="6"/>
      <c r="CRL18" s="6"/>
      <c r="CRM18" s="6"/>
      <c r="CRN18" s="6"/>
      <c r="CRO18" s="6"/>
      <c r="CRP18" s="6"/>
      <c r="CRQ18" s="6"/>
      <c r="CRR18" s="6"/>
      <c r="CRS18" s="6"/>
      <c r="CRT18" s="6"/>
      <c r="CRU18" s="6"/>
      <c r="CRV18" s="6"/>
      <c r="CRW18" s="6"/>
      <c r="CRX18" s="6"/>
      <c r="CRY18" s="6"/>
      <c r="CRZ18" s="6"/>
      <c r="CSA18" s="6"/>
      <c r="CSB18" s="6"/>
      <c r="CSC18" s="6"/>
      <c r="CSD18" s="6"/>
      <c r="CSE18" s="6"/>
      <c r="CSF18" s="6"/>
      <c r="CSG18" s="6"/>
      <c r="CSH18" s="6"/>
      <c r="CSI18" s="6"/>
      <c r="CSJ18" s="6"/>
      <c r="CSK18" s="6"/>
      <c r="CSL18" s="6"/>
      <c r="CSM18" s="6"/>
      <c r="CSN18" s="6"/>
      <c r="CSO18" s="6"/>
      <c r="CSP18" s="6"/>
      <c r="CSQ18" s="6"/>
      <c r="CSR18" s="6"/>
      <c r="CSS18" s="6"/>
      <c r="CST18" s="6"/>
      <c r="CSU18" s="6"/>
      <c r="CSV18" s="6"/>
      <c r="CSW18" s="6"/>
      <c r="CSX18" s="6"/>
      <c r="CSY18" s="6"/>
      <c r="CSZ18" s="6"/>
      <c r="CTA18" s="6"/>
      <c r="CTB18" s="6"/>
      <c r="CTC18" s="6"/>
      <c r="CTD18" s="6"/>
      <c r="CTE18" s="6"/>
      <c r="CTF18" s="6"/>
      <c r="CTG18" s="6"/>
      <c r="CTH18" s="6"/>
      <c r="CTI18" s="6"/>
      <c r="CTJ18" s="6"/>
      <c r="CTK18" s="6"/>
      <c r="CTL18" s="6"/>
      <c r="CTM18" s="6"/>
      <c r="CTN18" s="6"/>
      <c r="CTO18" s="6"/>
      <c r="CTP18" s="6"/>
      <c r="CTQ18" s="6"/>
      <c r="CTR18" s="6"/>
      <c r="CTS18" s="6"/>
      <c r="CTT18" s="6"/>
      <c r="CTU18" s="6"/>
      <c r="CTV18" s="6"/>
      <c r="CTW18" s="6"/>
      <c r="CTX18" s="6"/>
      <c r="CTY18" s="6"/>
      <c r="CTZ18" s="6"/>
      <c r="CUA18" s="6"/>
      <c r="CUB18" s="6"/>
      <c r="CUC18" s="6"/>
      <c r="CUD18" s="6"/>
      <c r="CUE18" s="6"/>
      <c r="CUF18" s="6"/>
      <c r="CUG18" s="6"/>
      <c r="CUH18" s="6"/>
      <c r="CUI18" s="6"/>
      <c r="CUJ18" s="6"/>
      <c r="CUK18" s="6"/>
      <c r="CUL18" s="6"/>
      <c r="CUM18" s="6"/>
      <c r="CUN18" s="6"/>
      <c r="CUO18" s="6"/>
      <c r="CUP18" s="6"/>
      <c r="CUQ18" s="6"/>
      <c r="CUR18" s="6"/>
      <c r="CUS18" s="6"/>
      <c r="CUT18" s="6"/>
      <c r="CUU18" s="6"/>
      <c r="CUV18" s="6"/>
      <c r="CUW18" s="6"/>
      <c r="CUX18" s="6"/>
      <c r="CUY18" s="6"/>
      <c r="CUZ18" s="6"/>
      <c r="CVA18" s="6"/>
      <c r="CVB18" s="6"/>
      <c r="CVC18" s="6"/>
      <c r="CVD18" s="6"/>
      <c r="CVE18" s="6"/>
      <c r="CVF18" s="6"/>
      <c r="CVG18" s="6"/>
      <c r="CVH18" s="6"/>
      <c r="CVI18" s="6"/>
      <c r="CVJ18" s="6"/>
      <c r="CVK18" s="6"/>
      <c r="CVL18" s="6"/>
      <c r="CVM18" s="6"/>
      <c r="CVN18" s="6"/>
      <c r="CVO18" s="6"/>
      <c r="CVP18" s="6"/>
      <c r="CVQ18" s="6"/>
      <c r="CVR18" s="6"/>
      <c r="CVS18" s="6"/>
      <c r="CVT18" s="6"/>
      <c r="CVU18" s="6"/>
      <c r="CVV18" s="6"/>
      <c r="CVW18" s="6"/>
      <c r="CVX18" s="6"/>
      <c r="CVY18" s="6"/>
      <c r="CVZ18" s="6"/>
      <c r="CWA18" s="6"/>
      <c r="CWB18" s="6"/>
      <c r="CWC18" s="6"/>
      <c r="CWD18" s="6"/>
      <c r="CWE18" s="6"/>
      <c r="CWF18" s="6"/>
      <c r="CWG18" s="6"/>
      <c r="CWH18" s="6"/>
      <c r="CWI18" s="6"/>
      <c r="CWJ18" s="6"/>
      <c r="CWK18" s="6"/>
      <c r="CWL18" s="6"/>
      <c r="CWM18" s="6"/>
      <c r="CWN18" s="6"/>
      <c r="CWO18" s="6"/>
      <c r="CWP18" s="6"/>
      <c r="CWQ18" s="6"/>
      <c r="CWR18" s="6"/>
      <c r="CWS18" s="6"/>
      <c r="CWT18" s="6"/>
      <c r="CWU18" s="6"/>
      <c r="CWV18" s="6"/>
      <c r="CWW18" s="6"/>
      <c r="CWX18" s="6"/>
      <c r="CWY18" s="6"/>
      <c r="CWZ18" s="6"/>
      <c r="CXA18" s="6"/>
      <c r="CXB18" s="6"/>
      <c r="CXC18" s="6"/>
      <c r="CXD18" s="6"/>
      <c r="CXE18" s="6"/>
      <c r="CXF18" s="6"/>
      <c r="CXG18" s="6"/>
      <c r="CXH18" s="6"/>
      <c r="CXI18" s="6"/>
      <c r="CXJ18" s="6"/>
      <c r="CXK18" s="6"/>
      <c r="CXL18" s="6"/>
      <c r="CXM18" s="6"/>
      <c r="CXN18" s="6"/>
      <c r="CXO18" s="6"/>
      <c r="CXP18" s="6"/>
      <c r="CXQ18" s="6"/>
      <c r="CXR18" s="6"/>
      <c r="CXS18" s="6"/>
      <c r="CXT18" s="6"/>
      <c r="CXU18" s="6"/>
      <c r="CXV18" s="6"/>
      <c r="CXW18" s="6"/>
      <c r="CXX18" s="6"/>
      <c r="CXY18" s="6"/>
      <c r="CXZ18" s="6"/>
      <c r="CYA18" s="6"/>
      <c r="CYB18" s="6"/>
      <c r="CYC18" s="6"/>
      <c r="CYD18" s="6"/>
      <c r="CYE18" s="6"/>
      <c r="CYF18" s="6"/>
      <c r="CYG18" s="6"/>
      <c r="CYH18" s="6"/>
      <c r="CYI18" s="6"/>
      <c r="CYJ18" s="6"/>
      <c r="CYK18" s="6"/>
      <c r="CYL18" s="6"/>
      <c r="CYM18" s="6"/>
      <c r="CYN18" s="6"/>
      <c r="CYO18" s="6"/>
      <c r="CYP18" s="6"/>
      <c r="CYQ18" s="6"/>
      <c r="CYR18" s="6"/>
      <c r="CYS18" s="6"/>
      <c r="CYT18" s="6"/>
      <c r="CYU18" s="6"/>
      <c r="CYV18" s="6"/>
      <c r="CYW18" s="6"/>
      <c r="CYX18" s="6"/>
      <c r="CYY18" s="6"/>
      <c r="CYZ18" s="6"/>
      <c r="CZA18" s="6"/>
      <c r="CZB18" s="6"/>
      <c r="CZC18" s="6"/>
      <c r="CZD18" s="6"/>
      <c r="CZE18" s="6"/>
      <c r="CZF18" s="6"/>
      <c r="CZG18" s="6"/>
      <c r="CZH18" s="6"/>
      <c r="CZI18" s="6"/>
      <c r="CZJ18" s="6"/>
      <c r="CZK18" s="6"/>
      <c r="CZL18" s="6"/>
      <c r="CZM18" s="6"/>
      <c r="CZN18" s="6"/>
      <c r="CZO18" s="6"/>
      <c r="CZP18" s="6"/>
      <c r="CZQ18" s="6"/>
      <c r="CZR18" s="6"/>
      <c r="CZS18" s="6"/>
      <c r="CZT18" s="6"/>
      <c r="CZU18" s="6"/>
      <c r="CZV18" s="6"/>
      <c r="CZW18" s="6"/>
      <c r="CZX18" s="6"/>
      <c r="CZY18" s="6"/>
      <c r="CZZ18" s="6"/>
      <c r="DAA18" s="6"/>
      <c r="DAB18" s="6"/>
      <c r="DAC18" s="6"/>
      <c r="DAD18" s="6"/>
      <c r="DAE18" s="6"/>
      <c r="DAF18" s="6"/>
      <c r="DAG18" s="6"/>
      <c r="DAH18" s="6"/>
      <c r="DAI18" s="6"/>
      <c r="DAJ18" s="6"/>
      <c r="DAK18" s="6"/>
      <c r="DAL18" s="6"/>
      <c r="DAM18" s="6"/>
      <c r="DAN18" s="6"/>
      <c r="DAO18" s="6"/>
      <c r="DAP18" s="6"/>
      <c r="DAQ18" s="6"/>
      <c r="DAR18" s="6"/>
      <c r="DAS18" s="6"/>
      <c r="DAT18" s="6"/>
      <c r="DAU18" s="6"/>
      <c r="DAV18" s="6"/>
      <c r="DAW18" s="6"/>
      <c r="DAX18" s="6"/>
      <c r="DAY18" s="6"/>
      <c r="DAZ18" s="6"/>
      <c r="DBA18" s="6"/>
      <c r="DBB18" s="6"/>
      <c r="DBC18" s="6"/>
      <c r="DBD18" s="6"/>
      <c r="DBE18" s="6"/>
      <c r="DBF18" s="6"/>
      <c r="DBG18" s="6"/>
      <c r="DBH18" s="6"/>
      <c r="DBI18" s="6"/>
      <c r="DBJ18" s="6"/>
      <c r="DBK18" s="6"/>
      <c r="DBL18" s="6"/>
      <c r="DBM18" s="6"/>
      <c r="DBN18" s="6"/>
      <c r="DBO18" s="6"/>
      <c r="DBP18" s="6"/>
      <c r="DBQ18" s="6"/>
      <c r="DBR18" s="6"/>
      <c r="DBS18" s="6"/>
      <c r="DBT18" s="6"/>
      <c r="DBU18" s="6"/>
      <c r="DBV18" s="6"/>
      <c r="DBW18" s="6"/>
      <c r="DBX18" s="6"/>
      <c r="DBY18" s="6"/>
      <c r="DBZ18" s="6"/>
      <c r="DCA18" s="6"/>
      <c r="DCB18" s="6"/>
      <c r="DCC18" s="6"/>
      <c r="DCD18" s="6"/>
      <c r="DCE18" s="6"/>
      <c r="DCF18" s="6"/>
      <c r="DCG18" s="6"/>
      <c r="DCH18" s="6"/>
      <c r="DCI18" s="6"/>
      <c r="DCJ18" s="6"/>
      <c r="DCK18" s="6"/>
      <c r="DCL18" s="6"/>
      <c r="DCM18" s="6"/>
      <c r="DCN18" s="6"/>
      <c r="DCO18" s="6"/>
      <c r="DCP18" s="6"/>
      <c r="DCQ18" s="6"/>
      <c r="DCR18" s="6"/>
      <c r="DCS18" s="6"/>
      <c r="DCT18" s="6"/>
      <c r="DCU18" s="6"/>
      <c r="DCV18" s="6"/>
      <c r="DCW18" s="6"/>
      <c r="DCX18" s="6"/>
      <c r="DCY18" s="6"/>
      <c r="DCZ18" s="6"/>
      <c r="DDA18" s="6"/>
      <c r="DDB18" s="6"/>
      <c r="DDC18" s="6"/>
      <c r="DDD18" s="6"/>
      <c r="DDE18" s="6"/>
      <c r="DDF18" s="6"/>
      <c r="DDG18" s="6"/>
      <c r="DDH18" s="6"/>
      <c r="DDI18" s="6"/>
      <c r="DDJ18" s="6"/>
      <c r="DDK18" s="6"/>
      <c r="DDL18" s="6"/>
      <c r="DDM18" s="6"/>
      <c r="DDN18" s="6"/>
      <c r="DDO18" s="6"/>
      <c r="DDP18" s="6"/>
      <c r="DDQ18" s="6"/>
      <c r="DDR18" s="6"/>
      <c r="DDS18" s="6"/>
      <c r="DDT18" s="6"/>
      <c r="DDU18" s="6"/>
      <c r="DDV18" s="6"/>
      <c r="DDW18" s="6"/>
      <c r="DDX18" s="6"/>
      <c r="DDY18" s="6"/>
      <c r="DDZ18" s="6"/>
      <c r="DEA18" s="6"/>
      <c r="DEB18" s="6"/>
      <c r="DEC18" s="6"/>
      <c r="DED18" s="6"/>
      <c r="DEE18" s="6"/>
      <c r="DEF18" s="6"/>
      <c r="DEG18" s="6"/>
      <c r="DEH18" s="6"/>
      <c r="DEI18" s="6"/>
      <c r="DEJ18" s="6"/>
      <c r="DEK18" s="6"/>
      <c r="DEL18" s="6"/>
      <c r="DEM18" s="6"/>
      <c r="DEN18" s="6"/>
      <c r="DEO18" s="6"/>
      <c r="DEP18" s="6"/>
      <c r="DEQ18" s="6"/>
      <c r="DER18" s="6"/>
      <c r="DES18" s="6"/>
      <c r="DET18" s="6"/>
      <c r="DEU18" s="6"/>
      <c r="DEV18" s="6"/>
      <c r="DEW18" s="6"/>
      <c r="DEX18" s="6"/>
      <c r="DEY18" s="6"/>
      <c r="DEZ18" s="6"/>
      <c r="DFA18" s="6"/>
      <c r="DFB18" s="6"/>
      <c r="DFC18" s="6"/>
      <c r="DFD18" s="6"/>
      <c r="DFE18" s="6"/>
      <c r="DFF18" s="6"/>
      <c r="DFG18" s="6"/>
      <c r="DFH18" s="6"/>
      <c r="DFI18" s="6"/>
      <c r="DFJ18" s="6"/>
      <c r="DFK18" s="6"/>
      <c r="DFL18" s="6"/>
      <c r="DFM18" s="6"/>
      <c r="DFN18" s="6"/>
      <c r="DFO18" s="6"/>
      <c r="DFP18" s="6"/>
      <c r="DFQ18" s="6"/>
      <c r="DFR18" s="6"/>
      <c r="DFS18" s="6"/>
      <c r="DFT18" s="6"/>
      <c r="DFU18" s="6"/>
      <c r="DFV18" s="6"/>
      <c r="DFW18" s="6"/>
      <c r="DFX18" s="6"/>
      <c r="DFY18" s="6"/>
      <c r="DFZ18" s="6"/>
      <c r="DGA18" s="6"/>
      <c r="DGB18" s="6"/>
      <c r="DGC18" s="6"/>
      <c r="DGD18" s="6"/>
      <c r="DGE18" s="6"/>
      <c r="DGF18" s="6"/>
      <c r="DGG18" s="6"/>
      <c r="DGH18" s="6"/>
      <c r="DGI18" s="6"/>
      <c r="DGJ18" s="6"/>
      <c r="DGK18" s="6"/>
      <c r="DGL18" s="6"/>
      <c r="DGM18" s="6"/>
      <c r="DGN18" s="6"/>
      <c r="DGO18" s="6"/>
      <c r="DGP18" s="6"/>
      <c r="DGQ18" s="6"/>
      <c r="DGR18" s="6"/>
      <c r="DGS18" s="6"/>
      <c r="DGT18" s="6"/>
      <c r="DGU18" s="6"/>
      <c r="DGV18" s="6"/>
      <c r="DGW18" s="6"/>
      <c r="DGX18" s="6"/>
      <c r="DGY18" s="6"/>
      <c r="DGZ18" s="6"/>
      <c r="DHA18" s="6"/>
      <c r="DHB18" s="6"/>
      <c r="DHC18" s="6"/>
      <c r="DHD18" s="6"/>
      <c r="DHE18" s="6"/>
      <c r="DHF18" s="6"/>
      <c r="DHG18" s="6"/>
      <c r="DHH18" s="6"/>
      <c r="DHI18" s="6"/>
      <c r="DHJ18" s="6"/>
      <c r="DHK18" s="6"/>
      <c r="DHL18" s="6"/>
      <c r="DHM18" s="6"/>
      <c r="DHN18" s="6"/>
      <c r="DHO18" s="6"/>
      <c r="DHP18" s="6"/>
      <c r="DHQ18" s="6"/>
      <c r="DHR18" s="6"/>
      <c r="DHS18" s="6"/>
      <c r="DHT18" s="6"/>
      <c r="DHU18" s="6"/>
      <c r="DHV18" s="6"/>
      <c r="DHW18" s="6"/>
      <c r="DHX18" s="6"/>
      <c r="DHY18" s="6"/>
      <c r="DHZ18" s="6"/>
      <c r="DIA18" s="6"/>
      <c r="DIB18" s="6"/>
      <c r="DIC18" s="6"/>
      <c r="DID18" s="6"/>
      <c r="DIE18" s="6"/>
      <c r="DIF18" s="6"/>
      <c r="DIG18" s="6"/>
      <c r="DIH18" s="6"/>
      <c r="DII18" s="6"/>
      <c r="DIJ18" s="6"/>
      <c r="DIK18" s="6"/>
      <c r="DIL18" s="6"/>
      <c r="DIM18" s="6"/>
      <c r="DIN18" s="6"/>
      <c r="DIO18" s="6"/>
      <c r="DIP18" s="6"/>
      <c r="DIQ18" s="6"/>
      <c r="DIR18" s="6"/>
      <c r="DIS18" s="6"/>
      <c r="DIT18" s="6"/>
      <c r="DIU18" s="6"/>
      <c r="DIV18" s="6"/>
      <c r="DIW18" s="6"/>
      <c r="DIX18" s="6"/>
      <c r="DIY18" s="6"/>
      <c r="DIZ18" s="6"/>
      <c r="DJA18" s="6"/>
      <c r="DJB18" s="6"/>
      <c r="DJC18" s="6"/>
      <c r="DJD18" s="6"/>
      <c r="DJE18" s="6"/>
      <c r="DJF18" s="6"/>
      <c r="DJG18" s="6"/>
      <c r="DJH18" s="6"/>
      <c r="DJI18" s="6"/>
      <c r="DJJ18" s="6"/>
      <c r="DJK18" s="6"/>
      <c r="DJL18" s="6"/>
      <c r="DJM18" s="6"/>
      <c r="DJN18" s="6"/>
      <c r="DJO18" s="6"/>
      <c r="DJP18" s="6"/>
      <c r="DJQ18" s="6"/>
      <c r="DJR18" s="6"/>
      <c r="DJS18" s="6"/>
      <c r="DJT18" s="6"/>
      <c r="DJU18" s="6"/>
      <c r="DJV18" s="6"/>
      <c r="DJW18" s="6"/>
      <c r="DJX18" s="6"/>
      <c r="DJY18" s="6"/>
      <c r="DJZ18" s="6"/>
      <c r="DKA18" s="6"/>
      <c r="DKB18" s="6"/>
      <c r="DKC18" s="6"/>
      <c r="DKD18" s="6"/>
      <c r="DKE18" s="6"/>
      <c r="DKF18" s="6"/>
      <c r="DKG18" s="6"/>
      <c r="DKH18" s="6"/>
      <c r="DKI18" s="6"/>
      <c r="DKJ18" s="6"/>
      <c r="DKK18" s="6"/>
      <c r="DKL18" s="6"/>
      <c r="DKM18" s="6"/>
      <c r="DKN18" s="6"/>
      <c r="DKO18" s="6"/>
      <c r="DKP18" s="6"/>
      <c r="DKQ18" s="6"/>
      <c r="DKR18" s="6"/>
      <c r="DKS18" s="6"/>
      <c r="DKT18" s="6"/>
      <c r="DKU18" s="6"/>
      <c r="DKV18" s="6"/>
      <c r="DKW18" s="6"/>
      <c r="DKX18" s="6"/>
      <c r="DKY18" s="6"/>
      <c r="DKZ18" s="6"/>
      <c r="DLA18" s="6"/>
      <c r="DLB18" s="6"/>
      <c r="DLC18" s="6"/>
      <c r="DLD18" s="6"/>
      <c r="DLE18" s="6"/>
      <c r="DLF18" s="6"/>
      <c r="DLG18" s="6"/>
      <c r="DLH18" s="6"/>
      <c r="DLI18" s="6"/>
      <c r="DLJ18" s="6"/>
      <c r="DLK18" s="6"/>
      <c r="DLL18" s="6"/>
      <c r="DLM18" s="6"/>
      <c r="DLN18" s="6"/>
      <c r="DLO18" s="6"/>
      <c r="DLP18" s="6"/>
      <c r="DLQ18" s="6"/>
      <c r="DLR18" s="6"/>
      <c r="DLS18" s="6"/>
      <c r="DLT18" s="6"/>
      <c r="DLU18" s="6"/>
      <c r="DLV18" s="6"/>
      <c r="DLW18" s="6"/>
      <c r="DLX18" s="6"/>
      <c r="DLY18" s="6"/>
      <c r="DLZ18" s="6"/>
      <c r="DMA18" s="6"/>
      <c r="DMB18" s="6"/>
      <c r="DMC18" s="6"/>
      <c r="DMD18" s="6"/>
      <c r="DME18" s="6"/>
      <c r="DMF18" s="6"/>
      <c r="DMG18" s="6"/>
      <c r="DMH18" s="6"/>
      <c r="DMI18" s="6"/>
      <c r="DMJ18" s="6"/>
      <c r="DMK18" s="6"/>
      <c r="DML18" s="6"/>
      <c r="DMM18" s="6"/>
      <c r="DMN18" s="6"/>
      <c r="DMO18" s="6"/>
      <c r="DMP18" s="6"/>
      <c r="DMQ18" s="6"/>
      <c r="DMR18" s="6"/>
      <c r="DMS18" s="6"/>
      <c r="DMT18" s="6"/>
      <c r="DMU18" s="6"/>
      <c r="DMV18" s="6"/>
      <c r="DMW18" s="6"/>
      <c r="DMX18" s="6"/>
      <c r="DMY18" s="6"/>
      <c r="DMZ18" s="6"/>
      <c r="DNA18" s="6"/>
      <c r="DNB18" s="6"/>
      <c r="DNC18" s="6"/>
      <c r="DND18" s="6"/>
      <c r="DNE18" s="6"/>
      <c r="DNF18" s="6"/>
      <c r="DNG18" s="6"/>
      <c r="DNH18" s="6"/>
      <c r="DNI18" s="6"/>
      <c r="DNJ18" s="6"/>
      <c r="DNK18" s="6"/>
      <c r="DNL18" s="6"/>
      <c r="DNM18" s="6"/>
      <c r="DNN18" s="6"/>
      <c r="DNO18" s="6"/>
      <c r="DNP18" s="6"/>
      <c r="DNQ18" s="6"/>
      <c r="DNR18" s="6"/>
      <c r="DNS18" s="6"/>
      <c r="DNT18" s="6"/>
      <c r="DNU18" s="6"/>
      <c r="DNV18" s="6"/>
      <c r="DNW18" s="6"/>
      <c r="DNX18" s="6"/>
      <c r="DNY18" s="6"/>
      <c r="DNZ18" s="6"/>
      <c r="DOA18" s="6"/>
      <c r="DOB18" s="6"/>
      <c r="DOC18" s="6"/>
      <c r="DOD18" s="6"/>
      <c r="DOE18" s="6"/>
      <c r="DOF18" s="6"/>
      <c r="DOG18" s="6"/>
      <c r="DOH18" s="6"/>
      <c r="DOI18" s="6"/>
      <c r="DOJ18" s="6"/>
      <c r="DOK18" s="6"/>
      <c r="DOL18" s="6"/>
      <c r="DOM18" s="6"/>
      <c r="DON18" s="6"/>
      <c r="DOO18" s="6"/>
      <c r="DOP18" s="6"/>
      <c r="DOQ18" s="6"/>
      <c r="DOR18" s="6"/>
      <c r="DOS18" s="6"/>
      <c r="DOT18" s="6"/>
      <c r="DOU18" s="6"/>
      <c r="DOV18" s="6"/>
      <c r="DOW18" s="6"/>
      <c r="DOX18" s="6"/>
      <c r="DOY18" s="6"/>
      <c r="DOZ18" s="6"/>
      <c r="DPA18" s="6"/>
      <c r="DPB18" s="6"/>
      <c r="DPC18" s="6"/>
      <c r="DPD18" s="6"/>
      <c r="DPE18" s="6"/>
      <c r="DPF18" s="6"/>
      <c r="DPG18" s="6"/>
      <c r="DPH18" s="6"/>
      <c r="DPI18" s="6"/>
      <c r="DPJ18" s="6"/>
      <c r="DPK18" s="6"/>
      <c r="DPL18" s="6"/>
      <c r="DPM18" s="6"/>
      <c r="DPN18" s="6"/>
      <c r="DPO18" s="6"/>
      <c r="DPP18" s="6"/>
      <c r="DPQ18" s="6"/>
      <c r="DPR18" s="6"/>
      <c r="DPS18" s="6"/>
      <c r="DPT18" s="6"/>
      <c r="DPU18" s="6"/>
      <c r="DPV18" s="6"/>
      <c r="DPW18" s="6"/>
      <c r="DPX18" s="6"/>
      <c r="DPY18" s="6"/>
      <c r="DPZ18" s="6"/>
      <c r="DQA18" s="6"/>
      <c r="DQB18" s="6"/>
      <c r="DQC18" s="6"/>
      <c r="DQD18" s="6"/>
      <c r="DQE18" s="6"/>
      <c r="DQF18" s="6"/>
      <c r="DQG18" s="6"/>
      <c r="DQH18" s="6"/>
      <c r="DQI18" s="6"/>
      <c r="DQJ18" s="6"/>
      <c r="DQK18" s="6"/>
      <c r="DQL18" s="6"/>
      <c r="DQM18" s="6"/>
      <c r="DQN18" s="6"/>
      <c r="DQO18" s="6"/>
      <c r="DQP18" s="6"/>
      <c r="DQQ18" s="6"/>
      <c r="DQR18" s="6"/>
      <c r="DQS18" s="6"/>
      <c r="DQT18" s="6"/>
      <c r="DQU18" s="6"/>
      <c r="DQV18" s="6"/>
      <c r="DQW18" s="6"/>
      <c r="DQX18" s="6"/>
      <c r="DQY18" s="6"/>
      <c r="DQZ18" s="6"/>
      <c r="DRA18" s="6"/>
      <c r="DRB18" s="6"/>
      <c r="DRC18" s="6"/>
      <c r="DRD18" s="6"/>
      <c r="DRE18" s="6"/>
      <c r="DRF18" s="6"/>
      <c r="DRG18" s="6"/>
      <c r="DRH18" s="6"/>
      <c r="DRI18" s="6"/>
      <c r="DRJ18" s="6"/>
      <c r="DRK18" s="6"/>
      <c r="DRL18" s="6"/>
      <c r="DRM18" s="6"/>
      <c r="DRN18" s="6"/>
      <c r="DRO18" s="6"/>
      <c r="DRP18" s="6"/>
      <c r="DRQ18" s="6"/>
      <c r="DRR18" s="6"/>
      <c r="DRS18" s="6"/>
      <c r="DRT18" s="6"/>
      <c r="DRU18" s="6"/>
      <c r="DRV18" s="6"/>
      <c r="DRW18" s="6"/>
      <c r="DRX18" s="6"/>
      <c r="DRY18" s="6"/>
      <c r="DRZ18" s="6"/>
      <c r="DSA18" s="6"/>
      <c r="DSB18" s="6"/>
      <c r="DSC18" s="6"/>
      <c r="DSD18" s="6"/>
      <c r="DSE18" s="6"/>
      <c r="DSF18" s="6"/>
      <c r="DSG18" s="6"/>
      <c r="DSH18" s="6"/>
      <c r="DSI18" s="6"/>
      <c r="DSJ18" s="6"/>
      <c r="DSK18" s="6"/>
      <c r="DSL18" s="6"/>
      <c r="DSM18" s="6"/>
      <c r="DSN18" s="6"/>
      <c r="DSO18" s="6"/>
      <c r="DSP18" s="6"/>
      <c r="DSQ18" s="6"/>
      <c r="DSR18" s="6"/>
      <c r="DSS18" s="6"/>
      <c r="DST18" s="6"/>
      <c r="DSU18" s="6"/>
      <c r="DSV18" s="6"/>
      <c r="DSW18" s="6"/>
      <c r="DSX18" s="6"/>
      <c r="DSY18" s="6"/>
      <c r="DSZ18" s="6"/>
      <c r="DTA18" s="6"/>
      <c r="DTB18" s="6"/>
      <c r="DTC18" s="6"/>
      <c r="DTD18" s="6"/>
      <c r="DTE18" s="6"/>
      <c r="DTF18" s="6"/>
      <c r="DTG18" s="6"/>
      <c r="DTH18" s="6"/>
      <c r="DTI18" s="6"/>
      <c r="DTJ18" s="6"/>
      <c r="DTK18" s="6"/>
      <c r="DTL18" s="6"/>
      <c r="DTM18" s="6"/>
      <c r="DTN18" s="6"/>
      <c r="DTO18" s="6"/>
      <c r="DTP18" s="6"/>
      <c r="DTQ18" s="6"/>
      <c r="DTR18" s="6"/>
      <c r="DTS18" s="6"/>
      <c r="DTT18" s="6"/>
      <c r="DTU18" s="6"/>
      <c r="DTV18" s="6"/>
      <c r="DTW18" s="6"/>
      <c r="DTX18" s="6"/>
      <c r="DTY18" s="6"/>
      <c r="DTZ18" s="6"/>
      <c r="DUA18" s="6"/>
      <c r="DUB18" s="6"/>
      <c r="DUC18" s="6"/>
      <c r="DUD18" s="6"/>
      <c r="DUE18" s="6"/>
      <c r="DUF18" s="6"/>
      <c r="DUG18" s="6"/>
      <c r="DUH18" s="6"/>
      <c r="DUI18" s="6"/>
      <c r="DUJ18" s="6"/>
      <c r="DUK18" s="6"/>
      <c r="DUL18" s="6"/>
      <c r="DUM18" s="6"/>
      <c r="DUN18" s="6"/>
      <c r="DUO18" s="6"/>
      <c r="DUP18" s="6"/>
      <c r="DUQ18" s="6"/>
      <c r="DUR18" s="6"/>
      <c r="DUS18" s="6"/>
      <c r="DUT18" s="6"/>
      <c r="DUU18" s="6"/>
      <c r="DUV18" s="6"/>
      <c r="DUW18" s="6"/>
      <c r="DUX18" s="6"/>
      <c r="DUY18" s="6"/>
      <c r="DUZ18" s="6"/>
      <c r="DVA18" s="6"/>
      <c r="DVB18" s="6"/>
      <c r="DVC18" s="6"/>
      <c r="DVD18" s="6"/>
      <c r="DVE18" s="6"/>
      <c r="DVF18" s="6"/>
      <c r="DVG18" s="6"/>
      <c r="DVH18" s="6"/>
      <c r="DVI18" s="6"/>
      <c r="DVJ18" s="6"/>
      <c r="DVK18" s="6"/>
      <c r="DVL18" s="6"/>
      <c r="DVM18" s="6"/>
      <c r="DVN18" s="6"/>
      <c r="DVO18" s="6"/>
      <c r="DVP18" s="6"/>
      <c r="DVQ18" s="6"/>
      <c r="DVR18" s="6"/>
      <c r="DVS18" s="6"/>
      <c r="DVT18" s="6"/>
      <c r="DVU18" s="6"/>
      <c r="DVV18" s="6"/>
      <c r="DVW18" s="6"/>
      <c r="DVX18" s="6"/>
      <c r="DVY18" s="6"/>
      <c r="DVZ18" s="6"/>
      <c r="DWA18" s="6"/>
      <c r="DWB18" s="6"/>
      <c r="DWC18" s="6"/>
      <c r="DWD18" s="6"/>
      <c r="DWE18" s="6"/>
      <c r="DWF18" s="6"/>
      <c r="DWG18" s="6"/>
      <c r="DWH18" s="6"/>
      <c r="DWI18" s="6"/>
      <c r="DWJ18" s="6"/>
      <c r="DWK18" s="6"/>
      <c r="DWL18" s="6"/>
      <c r="DWM18" s="6"/>
      <c r="DWN18" s="6"/>
      <c r="DWO18" s="6"/>
      <c r="DWP18" s="6"/>
      <c r="DWQ18" s="6"/>
      <c r="DWR18" s="6"/>
      <c r="DWS18" s="6"/>
      <c r="DWT18" s="6"/>
      <c r="DWU18" s="6"/>
      <c r="DWV18" s="6"/>
      <c r="DWW18" s="6"/>
      <c r="DWX18" s="6"/>
      <c r="DWY18" s="6"/>
      <c r="DWZ18" s="6"/>
      <c r="DXA18" s="6"/>
      <c r="DXB18" s="6"/>
      <c r="DXC18" s="6"/>
      <c r="DXD18" s="6"/>
      <c r="DXE18" s="6"/>
      <c r="DXF18" s="6"/>
      <c r="DXG18" s="6"/>
      <c r="DXH18" s="6"/>
      <c r="DXI18" s="6"/>
      <c r="DXJ18" s="6"/>
      <c r="DXK18" s="6"/>
      <c r="DXL18" s="6"/>
      <c r="DXM18" s="6"/>
      <c r="DXN18" s="6"/>
      <c r="DXO18" s="6"/>
      <c r="DXP18" s="6"/>
      <c r="DXQ18" s="6"/>
      <c r="DXR18" s="6"/>
      <c r="DXS18" s="6"/>
      <c r="DXT18" s="6"/>
      <c r="DXU18" s="6"/>
      <c r="DXV18" s="6"/>
      <c r="DXW18" s="6"/>
      <c r="DXX18" s="6"/>
      <c r="DXY18" s="6"/>
      <c r="DXZ18" s="6"/>
      <c r="DYA18" s="6"/>
      <c r="DYB18" s="6"/>
      <c r="DYC18" s="6"/>
      <c r="DYD18" s="6"/>
      <c r="DYE18" s="6"/>
      <c r="DYF18" s="6"/>
      <c r="DYG18" s="6"/>
      <c r="DYH18" s="6"/>
      <c r="DYI18" s="6"/>
      <c r="DYJ18" s="6"/>
      <c r="DYK18" s="6"/>
      <c r="DYL18" s="6"/>
      <c r="DYM18" s="6"/>
      <c r="DYN18" s="6"/>
      <c r="DYO18" s="6"/>
      <c r="DYP18" s="6"/>
      <c r="DYQ18" s="6"/>
      <c r="DYR18" s="6"/>
      <c r="DYS18" s="6"/>
      <c r="DYT18" s="6"/>
      <c r="DYU18" s="6"/>
      <c r="DYV18" s="6"/>
      <c r="DYW18" s="6"/>
      <c r="DYX18" s="6"/>
      <c r="DYY18" s="6"/>
      <c r="DYZ18" s="6"/>
      <c r="DZA18" s="6"/>
      <c r="DZB18" s="6"/>
      <c r="DZC18" s="6"/>
      <c r="DZD18" s="6"/>
      <c r="DZE18" s="6"/>
      <c r="DZF18" s="6"/>
      <c r="DZG18" s="6"/>
      <c r="DZH18" s="6"/>
      <c r="DZI18" s="6"/>
      <c r="DZJ18" s="6"/>
      <c r="DZK18" s="6"/>
      <c r="DZL18" s="6"/>
      <c r="DZM18" s="6"/>
      <c r="DZN18" s="6"/>
      <c r="DZO18" s="6"/>
      <c r="DZP18" s="6"/>
      <c r="DZQ18" s="6"/>
      <c r="DZR18" s="6"/>
      <c r="DZS18" s="6"/>
      <c r="DZT18" s="6"/>
      <c r="DZU18" s="6"/>
      <c r="DZV18" s="6"/>
      <c r="DZW18" s="6"/>
      <c r="DZX18" s="6"/>
      <c r="DZY18" s="6"/>
      <c r="DZZ18" s="6"/>
      <c r="EAA18" s="6"/>
      <c r="EAB18" s="6"/>
      <c r="EAC18" s="6"/>
      <c r="EAD18" s="6"/>
      <c r="EAE18" s="6"/>
      <c r="EAF18" s="6"/>
      <c r="EAG18" s="6"/>
      <c r="EAH18" s="6"/>
      <c r="EAI18" s="6"/>
      <c r="EAJ18" s="6"/>
      <c r="EAK18" s="6"/>
      <c r="EAL18" s="6"/>
      <c r="EAM18" s="6"/>
      <c r="EAN18" s="6"/>
      <c r="EAO18" s="6"/>
      <c r="EAP18" s="6"/>
      <c r="EAQ18" s="6"/>
      <c r="EAR18" s="6"/>
      <c r="EAS18" s="6"/>
      <c r="EAT18" s="6"/>
      <c r="EAU18" s="6"/>
      <c r="EAV18" s="6"/>
      <c r="EAW18" s="6"/>
      <c r="EAX18" s="6"/>
      <c r="EAY18" s="6"/>
      <c r="EAZ18" s="6"/>
      <c r="EBA18" s="6"/>
      <c r="EBB18" s="6"/>
      <c r="EBC18" s="6"/>
      <c r="EBD18" s="6"/>
      <c r="EBE18" s="6"/>
      <c r="EBF18" s="6"/>
      <c r="EBG18" s="6"/>
      <c r="EBH18" s="6"/>
      <c r="EBI18" s="6"/>
      <c r="EBJ18" s="6"/>
      <c r="EBK18" s="6"/>
      <c r="EBL18" s="6"/>
      <c r="EBM18" s="6"/>
      <c r="EBN18" s="6"/>
      <c r="EBO18" s="6"/>
      <c r="EBP18" s="6"/>
      <c r="EBQ18" s="6"/>
      <c r="EBR18" s="6"/>
      <c r="EBS18" s="6"/>
      <c r="EBT18" s="6"/>
      <c r="EBU18" s="6"/>
      <c r="EBV18" s="6"/>
      <c r="EBW18" s="6"/>
      <c r="EBX18" s="6"/>
      <c r="EBY18" s="6"/>
      <c r="EBZ18" s="6"/>
      <c r="ECA18" s="6"/>
      <c r="ECB18" s="6"/>
      <c r="ECC18" s="6"/>
      <c r="ECD18" s="6"/>
      <c r="ECE18" s="6"/>
      <c r="ECF18" s="6"/>
      <c r="ECG18" s="6"/>
      <c r="ECH18" s="6"/>
      <c r="ECI18" s="6"/>
      <c r="ECJ18" s="6"/>
      <c r="ECK18" s="6"/>
      <c r="ECL18" s="6"/>
      <c r="ECM18" s="6"/>
      <c r="ECN18" s="6"/>
      <c r="ECO18" s="6"/>
      <c r="ECP18" s="6"/>
      <c r="ECQ18" s="6"/>
      <c r="ECR18" s="6"/>
      <c r="ECS18" s="6"/>
      <c r="ECT18" s="6"/>
      <c r="ECU18" s="6"/>
      <c r="ECV18" s="6"/>
      <c r="ECW18" s="6"/>
      <c r="ECX18" s="6"/>
      <c r="ECY18" s="6"/>
      <c r="ECZ18" s="6"/>
      <c r="EDA18" s="6"/>
      <c r="EDB18" s="6"/>
      <c r="EDC18" s="6"/>
      <c r="EDD18" s="6"/>
      <c r="EDE18" s="6"/>
      <c r="EDF18" s="6"/>
      <c r="EDG18" s="6"/>
      <c r="EDH18" s="6"/>
      <c r="EDI18" s="6"/>
      <c r="EDJ18" s="6"/>
      <c r="EDK18" s="6"/>
      <c r="EDL18" s="6"/>
      <c r="EDM18" s="6"/>
      <c r="EDN18" s="6"/>
      <c r="EDO18" s="6"/>
      <c r="EDP18" s="6"/>
      <c r="EDQ18" s="6"/>
      <c r="EDR18" s="6"/>
      <c r="EDS18" s="6"/>
      <c r="EDT18" s="6"/>
      <c r="EDU18" s="6"/>
      <c r="EDV18" s="6"/>
      <c r="EDW18" s="6"/>
      <c r="EDX18" s="6"/>
      <c r="EDY18" s="6"/>
      <c r="EDZ18" s="6"/>
      <c r="EEA18" s="6"/>
      <c r="EEB18" s="6"/>
      <c r="EEC18" s="6"/>
      <c r="EED18" s="6"/>
      <c r="EEE18" s="6"/>
      <c r="EEF18" s="6"/>
      <c r="EEG18" s="6"/>
      <c r="EEH18" s="6"/>
      <c r="EEI18" s="6"/>
      <c r="EEJ18" s="6"/>
      <c r="EEK18" s="6"/>
      <c r="EEL18" s="6"/>
      <c r="EEM18" s="6"/>
      <c r="EEN18" s="6"/>
      <c r="EEO18" s="6"/>
      <c r="EEP18" s="6"/>
      <c r="EEQ18" s="6"/>
      <c r="EER18" s="6"/>
      <c r="EES18" s="6"/>
      <c r="EET18" s="6"/>
      <c r="EEU18" s="6"/>
      <c r="EEV18" s="6"/>
      <c r="EEW18" s="6"/>
      <c r="EEX18" s="6"/>
      <c r="EEY18" s="6"/>
      <c r="EEZ18" s="6"/>
      <c r="EFA18" s="6"/>
      <c r="EFB18" s="6"/>
      <c r="EFC18" s="6"/>
      <c r="EFD18" s="6"/>
      <c r="EFE18" s="6"/>
      <c r="EFF18" s="6"/>
      <c r="EFG18" s="6"/>
      <c r="EFH18" s="6"/>
      <c r="EFI18" s="6"/>
      <c r="EFJ18" s="6"/>
      <c r="EFK18" s="6"/>
      <c r="EFL18" s="6"/>
      <c r="EFM18" s="6"/>
      <c r="EFN18" s="6"/>
      <c r="EFO18" s="6"/>
      <c r="EFP18" s="6"/>
      <c r="EFQ18" s="6"/>
      <c r="EFR18" s="6"/>
      <c r="EFS18" s="6"/>
      <c r="EFT18" s="6"/>
      <c r="EFU18" s="6"/>
      <c r="EFV18" s="6"/>
      <c r="EFW18" s="6"/>
      <c r="EFX18" s="6"/>
      <c r="EFY18" s="6"/>
      <c r="EFZ18" s="6"/>
      <c r="EGA18" s="6"/>
      <c r="EGB18" s="6"/>
      <c r="EGC18" s="6"/>
      <c r="EGD18" s="6"/>
      <c r="EGE18" s="6"/>
      <c r="EGF18" s="6"/>
      <c r="EGG18" s="6"/>
      <c r="EGH18" s="6"/>
      <c r="EGI18" s="6"/>
      <c r="EGJ18" s="6"/>
      <c r="EGK18" s="6"/>
      <c r="EGL18" s="6"/>
      <c r="EGM18" s="6"/>
      <c r="EGN18" s="6"/>
      <c r="EGO18" s="6"/>
      <c r="EGP18" s="6"/>
      <c r="EGQ18" s="6"/>
      <c r="EGR18" s="6"/>
      <c r="EGS18" s="6"/>
      <c r="EGT18" s="6"/>
      <c r="EGU18" s="6"/>
      <c r="EGV18" s="6"/>
      <c r="EGW18" s="6"/>
      <c r="EGX18" s="6"/>
      <c r="EGY18" s="6"/>
      <c r="EGZ18" s="6"/>
      <c r="EHA18" s="6"/>
      <c r="EHB18" s="6"/>
      <c r="EHC18" s="6"/>
      <c r="EHD18" s="6"/>
      <c r="EHE18" s="6"/>
      <c r="EHF18" s="6"/>
      <c r="EHG18" s="6"/>
      <c r="EHH18" s="6"/>
      <c r="EHI18" s="6"/>
      <c r="EHJ18" s="6"/>
      <c r="EHK18" s="6"/>
      <c r="EHL18" s="6"/>
      <c r="EHM18" s="6"/>
      <c r="EHN18" s="6"/>
      <c r="EHO18" s="6"/>
      <c r="EHP18" s="6"/>
      <c r="EHQ18" s="6"/>
      <c r="EHR18" s="6"/>
      <c r="EHS18" s="6"/>
      <c r="EHT18" s="6"/>
      <c r="EHU18" s="6"/>
      <c r="EHV18" s="6"/>
      <c r="EHW18" s="6"/>
      <c r="EHX18" s="6"/>
      <c r="EHY18" s="6"/>
      <c r="EHZ18" s="6"/>
      <c r="EIA18" s="6"/>
      <c r="EIB18" s="6"/>
      <c r="EIC18" s="6"/>
      <c r="EID18" s="6"/>
      <c r="EIE18" s="6"/>
      <c r="EIF18" s="6"/>
      <c r="EIG18" s="6"/>
      <c r="EIH18" s="6"/>
      <c r="EII18" s="6"/>
      <c r="EIJ18" s="6"/>
      <c r="EIK18" s="6"/>
      <c r="EIL18" s="6"/>
      <c r="EIM18" s="6"/>
      <c r="EIN18" s="6"/>
      <c r="EIO18" s="6"/>
      <c r="EIP18" s="6"/>
      <c r="EIQ18" s="6"/>
      <c r="EIR18" s="6"/>
      <c r="EIS18" s="6"/>
      <c r="EIT18" s="6"/>
      <c r="EIU18" s="6"/>
      <c r="EIV18" s="6"/>
      <c r="EIW18" s="6"/>
      <c r="EIX18" s="6"/>
      <c r="EIY18" s="6"/>
      <c r="EIZ18" s="6"/>
      <c r="EJA18" s="6"/>
      <c r="EJB18" s="6"/>
      <c r="EJC18" s="6"/>
      <c r="EJD18" s="6"/>
      <c r="EJE18" s="6"/>
      <c r="EJF18" s="6"/>
      <c r="EJG18" s="6"/>
      <c r="EJH18" s="6"/>
      <c r="EJI18" s="6"/>
      <c r="EJJ18" s="6"/>
      <c r="EJK18" s="6"/>
      <c r="EJL18" s="6"/>
      <c r="EJM18" s="6"/>
      <c r="EJN18" s="6"/>
      <c r="EJO18" s="6"/>
      <c r="EJP18" s="6"/>
      <c r="EJQ18" s="6"/>
      <c r="EJR18" s="6"/>
      <c r="EJS18" s="6"/>
      <c r="EJT18" s="6"/>
      <c r="EJU18" s="6"/>
      <c r="EJV18" s="6"/>
      <c r="EJW18" s="6"/>
      <c r="EJX18" s="6"/>
      <c r="EJY18" s="6"/>
      <c r="EJZ18" s="6"/>
      <c r="EKA18" s="6"/>
      <c r="EKB18" s="6"/>
      <c r="EKC18" s="6"/>
      <c r="EKD18" s="6"/>
      <c r="EKE18" s="6"/>
      <c r="EKF18" s="6"/>
      <c r="EKG18" s="6"/>
      <c r="EKH18" s="6"/>
      <c r="EKI18" s="6"/>
      <c r="EKJ18" s="6"/>
      <c r="EKK18" s="6"/>
      <c r="EKL18" s="6"/>
      <c r="EKM18" s="6"/>
      <c r="EKN18" s="6"/>
      <c r="EKO18" s="6"/>
      <c r="EKP18" s="6"/>
      <c r="EKQ18" s="6"/>
      <c r="EKR18" s="6"/>
      <c r="EKS18" s="6"/>
      <c r="EKT18" s="6"/>
      <c r="EKU18" s="6"/>
      <c r="EKV18" s="6"/>
      <c r="EKW18" s="6"/>
      <c r="EKX18" s="6"/>
      <c r="EKY18" s="6"/>
      <c r="EKZ18" s="6"/>
      <c r="ELA18" s="6"/>
      <c r="ELB18" s="6"/>
      <c r="ELC18" s="6"/>
      <c r="ELD18" s="6"/>
      <c r="ELE18" s="6"/>
      <c r="ELF18" s="6"/>
      <c r="ELG18" s="6"/>
      <c r="ELH18" s="6"/>
      <c r="ELI18" s="6"/>
      <c r="ELJ18" s="6"/>
      <c r="ELK18" s="6"/>
      <c r="ELL18" s="6"/>
      <c r="ELM18" s="6"/>
      <c r="ELN18" s="6"/>
      <c r="ELO18" s="6"/>
      <c r="ELP18" s="6"/>
      <c r="ELQ18" s="6"/>
      <c r="ELR18" s="6"/>
      <c r="ELS18" s="6"/>
      <c r="ELT18" s="6"/>
      <c r="ELU18" s="6"/>
      <c r="ELV18" s="6"/>
      <c r="ELW18" s="6"/>
      <c r="ELX18" s="6"/>
      <c r="ELY18" s="6"/>
      <c r="ELZ18" s="6"/>
      <c r="EMA18" s="6"/>
      <c r="EMB18" s="6"/>
      <c r="EMC18" s="6"/>
      <c r="EMD18" s="6"/>
      <c r="EME18" s="6"/>
      <c r="EMF18" s="6"/>
      <c r="EMG18" s="6"/>
      <c r="EMH18" s="6"/>
      <c r="EMI18" s="6"/>
      <c r="EMJ18" s="6"/>
      <c r="EMK18" s="6"/>
      <c r="EML18" s="6"/>
      <c r="EMM18" s="6"/>
      <c r="EMN18" s="6"/>
      <c r="EMO18" s="6"/>
      <c r="EMP18" s="6"/>
      <c r="EMQ18" s="6"/>
      <c r="EMR18" s="6"/>
      <c r="EMS18" s="6"/>
      <c r="EMT18" s="6"/>
      <c r="EMU18" s="6"/>
      <c r="EMV18" s="6"/>
      <c r="EMW18" s="6"/>
      <c r="EMX18" s="6"/>
      <c r="EMY18" s="6"/>
      <c r="EMZ18" s="6"/>
      <c r="ENA18" s="6"/>
      <c r="ENB18" s="6"/>
      <c r="ENC18" s="6"/>
      <c r="END18" s="6"/>
      <c r="ENE18" s="6"/>
      <c r="ENF18" s="6"/>
      <c r="ENG18" s="6"/>
      <c r="ENH18" s="6"/>
      <c r="ENI18" s="6"/>
      <c r="ENJ18" s="6"/>
      <c r="ENK18" s="6"/>
      <c r="ENL18" s="6"/>
      <c r="ENM18" s="6"/>
      <c r="ENN18" s="6"/>
      <c r="ENO18" s="6"/>
      <c r="ENP18" s="6"/>
      <c r="ENQ18" s="6"/>
      <c r="ENR18" s="6"/>
      <c r="ENS18" s="6"/>
      <c r="ENT18" s="6"/>
      <c r="ENU18" s="6"/>
      <c r="ENV18" s="6"/>
      <c r="ENW18" s="6"/>
      <c r="ENX18" s="6"/>
      <c r="ENY18" s="6"/>
      <c r="ENZ18" s="6"/>
      <c r="EOA18" s="6"/>
      <c r="EOB18" s="6"/>
      <c r="EOC18" s="6"/>
      <c r="EOD18" s="6"/>
      <c r="EOE18" s="6"/>
      <c r="EOF18" s="6"/>
      <c r="EOG18" s="6"/>
      <c r="EOH18" s="6"/>
      <c r="EOI18" s="6"/>
      <c r="EOJ18" s="6"/>
      <c r="EOK18" s="6"/>
      <c r="EOL18" s="6"/>
      <c r="EOM18" s="6"/>
      <c r="EON18" s="6"/>
      <c r="EOO18" s="6"/>
      <c r="EOP18" s="6"/>
      <c r="EOQ18" s="6"/>
      <c r="EOR18" s="6"/>
      <c r="EOS18" s="6"/>
      <c r="EOT18" s="6"/>
      <c r="EOU18" s="6"/>
      <c r="EOV18" s="6"/>
      <c r="EOW18" s="6"/>
      <c r="EOX18" s="6"/>
      <c r="EOY18" s="6"/>
      <c r="EOZ18" s="6"/>
      <c r="EPA18" s="6"/>
      <c r="EPB18" s="6"/>
      <c r="EPC18" s="6"/>
      <c r="EPD18" s="6"/>
      <c r="EPE18" s="6"/>
      <c r="EPF18" s="6"/>
      <c r="EPG18" s="6"/>
      <c r="EPH18" s="6"/>
      <c r="EPI18" s="6"/>
      <c r="EPJ18" s="6"/>
      <c r="EPK18" s="6"/>
      <c r="EPL18" s="6"/>
      <c r="EPM18" s="6"/>
      <c r="EPN18" s="6"/>
      <c r="EPO18" s="6"/>
      <c r="EPP18" s="6"/>
      <c r="EPQ18" s="6"/>
      <c r="EPR18" s="6"/>
      <c r="EPS18" s="6"/>
      <c r="EPT18" s="6"/>
      <c r="EPU18" s="6"/>
      <c r="EPV18" s="6"/>
      <c r="EPW18" s="6"/>
      <c r="EPX18" s="6"/>
      <c r="EPY18" s="6"/>
      <c r="EPZ18" s="6"/>
      <c r="EQA18" s="6"/>
      <c r="EQB18" s="6"/>
      <c r="EQC18" s="6"/>
      <c r="EQD18" s="6"/>
      <c r="EQE18" s="6"/>
      <c r="EQF18" s="6"/>
      <c r="EQG18" s="6"/>
      <c r="EQH18" s="6"/>
      <c r="EQI18" s="6"/>
      <c r="EQJ18" s="6"/>
      <c r="EQK18" s="6"/>
      <c r="EQL18" s="6"/>
      <c r="EQM18" s="6"/>
      <c r="EQN18" s="6"/>
      <c r="EQO18" s="6"/>
      <c r="EQP18" s="6"/>
      <c r="EQQ18" s="6"/>
      <c r="EQR18" s="6"/>
      <c r="EQS18" s="6"/>
      <c r="EQT18" s="6"/>
      <c r="EQU18" s="6"/>
      <c r="EQV18" s="6"/>
      <c r="EQW18" s="6"/>
      <c r="EQX18" s="6"/>
      <c r="EQY18" s="6"/>
      <c r="EQZ18" s="6"/>
      <c r="ERA18" s="6"/>
      <c r="ERB18" s="6"/>
      <c r="ERC18" s="6"/>
      <c r="ERD18" s="6"/>
      <c r="ERE18" s="6"/>
      <c r="ERF18" s="6"/>
      <c r="ERG18" s="6"/>
      <c r="ERH18" s="6"/>
      <c r="ERI18" s="6"/>
      <c r="ERJ18" s="6"/>
      <c r="ERK18" s="6"/>
      <c r="ERL18" s="6"/>
      <c r="ERM18" s="6"/>
      <c r="ERN18" s="6"/>
      <c r="ERO18" s="6"/>
      <c r="ERP18" s="6"/>
      <c r="ERQ18" s="6"/>
      <c r="ERR18" s="6"/>
      <c r="ERS18" s="6"/>
      <c r="ERT18" s="6"/>
      <c r="ERU18" s="6"/>
      <c r="ERV18" s="6"/>
      <c r="ERW18" s="6"/>
      <c r="ERX18" s="6"/>
      <c r="ERY18" s="6"/>
      <c r="ERZ18" s="6"/>
      <c r="ESA18" s="6"/>
      <c r="ESB18" s="6"/>
      <c r="ESC18" s="6"/>
      <c r="ESD18" s="6"/>
      <c r="ESE18" s="6"/>
      <c r="ESF18" s="6"/>
      <c r="ESG18" s="6"/>
      <c r="ESH18" s="6"/>
      <c r="ESI18" s="6"/>
      <c r="ESJ18" s="6"/>
      <c r="ESK18" s="6"/>
      <c r="ESL18" s="6"/>
      <c r="ESM18" s="6"/>
      <c r="ESN18" s="6"/>
      <c r="ESO18" s="6"/>
      <c r="ESP18" s="6"/>
      <c r="ESQ18" s="6"/>
      <c r="ESR18" s="6"/>
      <c r="ESS18" s="6"/>
      <c r="EST18" s="6"/>
      <c r="ESU18" s="6"/>
      <c r="ESV18" s="6"/>
      <c r="ESW18" s="6"/>
      <c r="ESX18" s="6"/>
      <c r="ESY18" s="6"/>
      <c r="ESZ18" s="6"/>
      <c r="ETA18" s="6"/>
      <c r="ETB18" s="6"/>
      <c r="ETC18" s="6"/>
      <c r="ETD18" s="6"/>
      <c r="ETE18" s="6"/>
      <c r="ETF18" s="6"/>
      <c r="ETG18" s="6"/>
      <c r="ETH18" s="6"/>
      <c r="ETI18" s="6"/>
      <c r="ETJ18" s="6"/>
      <c r="ETK18" s="6"/>
      <c r="ETL18" s="6"/>
      <c r="ETM18" s="6"/>
      <c r="ETN18" s="6"/>
      <c r="ETO18" s="6"/>
      <c r="ETP18" s="6"/>
      <c r="ETQ18" s="6"/>
      <c r="ETR18" s="6"/>
      <c r="ETS18" s="6"/>
      <c r="ETT18" s="6"/>
      <c r="ETU18" s="6"/>
      <c r="ETV18" s="6"/>
      <c r="ETW18" s="6"/>
      <c r="ETX18" s="6"/>
      <c r="ETY18" s="6"/>
      <c r="ETZ18" s="6"/>
      <c r="EUA18" s="6"/>
      <c r="EUB18" s="6"/>
      <c r="EUC18" s="6"/>
      <c r="EUD18" s="6"/>
      <c r="EUE18" s="6"/>
      <c r="EUF18" s="6"/>
      <c r="EUG18" s="6"/>
      <c r="EUH18" s="6"/>
      <c r="EUI18" s="6"/>
      <c r="EUJ18" s="6"/>
      <c r="EUK18" s="6"/>
      <c r="EUL18" s="6"/>
      <c r="EUM18" s="6"/>
      <c r="EUN18" s="6"/>
      <c r="EUO18" s="6"/>
      <c r="EUP18" s="6"/>
      <c r="EUQ18" s="6"/>
      <c r="EUR18" s="6"/>
      <c r="EUS18" s="6"/>
      <c r="EUT18" s="6"/>
      <c r="EUU18" s="6"/>
      <c r="EUV18" s="6"/>
      <c r="EUW18" s="6"/>
      <c r="EUX18" s="6"/>
      <c r="EUY18" s="6"/>
      <c r="EUZ18" s="6"/>
      <c r="EVA18" s="6"/>
      <c r="EVB18" s="6"/>
      <c r="EVC18" s="6"/>
      <c r="EVD18" s="6"/>
      <c r="EVE18" s="6"/>
      <c r="EVF18" s="6"/>
      <c r="EVG18" s="6"/>
      <c r="EVH18" s="6"/>
      <c r="EVI18" s="6"/>
      <c r="EVJ18" s="6"/>
      <c r="EVK18" s="6"/>
      <c r="EVL18" s="6"/>
      <c r="EVM18" s="6"/>
      <c r="EVN18" s="6"/>
      <c r="EVO18" s="6"/>
      <c r="EVP18" s="6"/>
      <c r="EVQ18" s="6"/>
      <c r="EVR18" s="6"/>
      <c r="EVS18" s="6"/>
      <c r="EVT18" s="6"/>
      <c r="EVU18" s="6"/>
      <c r="EVV18" s="6"/>
      <c r="EVW18" s="6"/>
      <c r="EVX18" s="6"/>
      <c r="EVY18" s="6"/>
      <c r="EVZ18" s="6"/>
      <c r="EWA18" s="6"/>
      <c r="EWB18" s="6"/>
      <c r="EWC18" s="6"/>
      <c r="EWD18" s="6"/>
      <c r="EWE18" s="6"/>
      <c r="EWF18" s="6"/>
      <c r="EWG18" s="6"/>
      <c r="EWH18" s="6"/>
      <c r="EWI18" s="6"/>
      <c r="EWJ18" s="6"/>
      <c r="EWK18" s="6"/>
      <c r="EWL18" s="6"/>
      <c r="EWM18" s="6"/>
      <c r="EWN18" s="6"/>
      <c r="EWO18" s="6"/>
      <c r="EWP18" s="6"/>
      <c r="EWQ18" s="6"/>
      <c r="EWR18" s="6"/>
      <c r="EWS18" s="6"/>
      <c r="EWT18" s="6"/>
      <c r="EWU18" s="6"/>
      <c r="EWV18" s="6"/>
      <c r="EWW18" s="6"/>
      <c r="EWX18" s="6"/>
      <c r="EWY18" s="6"/>
      <c r="EWZ18" s="6"/>
      <c r="EXA18" s="6"/>
      <c r="EXB18" s="6"/>
      <c r="EXC18" s="6"/>
      <c r="EXD18" s="6"/>
      <c r="EXE18" s="6"/>
      <c r="EXF18" s="6"/>
      <c r="EXG18" s="6"/>
      <c r="EXH18" s="6"/>
      <c r="EXI18" s="6"/>
      <c r="EXJ18" s="6"/>
      <c r="EXK18" s="6"/>
      <c r="EXL18" s="6"/>
      <c r="EXM18" s="6"/>
      <c r="EXN18" s="6"/>
      <c r="EXO18" s="6"/>
      <c r="EXP18" s="6"/>
      <c r="EXQ18" s="6"/>
      <c r="EXR18" s="6"/>
      <c r="EXS18" s="6"/>
      <c r="EXT18" s="6"/>
      <c r="EXU18" s="6"/>
      <c r="EXV18" s="6"/>
      <c r="EXW18" s="6"/>
      <c r="EXX18" s="6"/>
      <c r="EXY18" s="6"/>
      <c r="EXZ18" s="6"/>
      <c r="EYA18" s="6"/>
      <c r="EYB18" s="6"/>
      <c r="EYC18" s="6"/>
      <c r="EYD18" s="6"/>
      <c r="EYE18" s="6"/>
      <c r="EYF18" s="6"/>
      <c r="EYG18" s="6"/>
      <c r="EYH18" s="6"/>
      <c r="EYI18" s="6"/>
      <c r="EYJ18" s="6"/>
      <c r="EYK18" s="6"/>
      <c r="EYL18" s="6"/>
      <c r="EYM18" s="6"/>
      <c r="EYN18" s="6"/>
      <c r="EYO18" s="6"/>
      <c r="EYP18" s="6"/>
      <c r="EYQ18" s="6"/>
      <c r="EYR18" s="6"/>
      <c r="EYS18" s="6"/>
      <c r="EYT18" s="6"/>
      <c r="EYU18" s="6"/>
      <c r="EYV18" s="6"/>
      <c r="EYW18" s="6"/>
      <c r="EYX18" s="6"/>
      <c r="EYY18" s="6"/>
      <c r="EYZ18" s="6"/>
      <c r="EZA18" s="6"/>
      <c r="EZB18" s="6"/>
      <c r="EZC18" s="6"/>
      <c r="EZD18" s="6"/>
      <c r="EZE18" s="6"/>
      <c r="EZF18" s="6"/>
      <c r="EZG18" s="6"/>
      <c r="EZH18" s="6"/>
      <c r="EZI18" s="6"/>
      <c r="EZJ18" s="6"/>
      <c r="EZK18" s="6"/>
      <c r="EZL18" s="6"/>
      <c r="EZM18" s="6"/>
      <c r="EZN18" s="6"/>
      <c r="EZO18" s="6"/>
      <c r="EZP18" s="6"/>
      <c r="EZQ18" s="6"/>
      <c r="EZR18" s="6"/>
      <c r="EZS18" s="6"/>
      <c r="EZT18" s="6"/>
      <c r="EZU18" s="6"/>
      <c r="EZV18" s="6"/>
      <c r="EZW18" s="6"/>
      <c r="EZX18" s="6"/>
      <c r="EZY18" s="6"/>
      <c r="EZZ18" s="6"/>
      <c r="FAA18" s="6"/>
      <c r="FAB18" s="6"/>
      <c r="FAC18" s="6"/>
      <c r="FAD18" s="6"/>
      <c r="FAE18" s="6"/>
      <c r="FAF18" s="6"/>
      <c r="FAG18" s="6"/>
      <c r="FAH18" s="6"/>
      <c r="FAI18" s="6"/>
      <c r="FAJ18" s="6"/>
      <c r="FAK18" s="6"/>
      <c r="FAL18" s="6"/>
      <c r="FAM18" s="6"/>
      <c r="FAN18" s="6"/>
      <c r="FAO18" s="6"/>
      <c r="FAP18" s="6"/>
      <c r="FAQ18" s="6"/>
      <c r="FAR18" s="6"/>
      <c r="FAS18" s="6"/>
      <c r="FAT18" s="6"/>
      <c r="FAU18" s="6"/>
      <c r="FAV18" s="6"/>
      <c r="FAW18" s="6"/>
      <c r="FAX18" s="6"/>
      <c r="FAY18" s="6"/>
      <c r="FAZ18" s="6"/>
      <c r="FBA18" s="6"/>
      <c r="FBB18" s="6"/>
      <c r="FBC18" s="6"/>
      <c r="FBD18" s="6"/>
      <c r="FBE18" s="6"/>
      <c r="FBF18" s="6"/>
      <c r="FBG18" s="6"/>
      <c r="FBH18" s="6"/>
      <c r="FBI18" s="6"/>
      <c r="FBJ18" s="6"/>
      <c r="FBK18" s="6"/>
      <c r="FBL18" s="6"/>
      <c r="FBM18" s="6"/>
      <c r="FBN18" s="6"/>
      <c r="FBO18" s="6"/>
      <c r="FBP18" s="6"/>
      <c r="FBQ18" s="6"/>
      <c r="FBR18" s="6"/>
      <c r="FBS18" s="6"/>
      <c r="FBT18" s="6"/>
      <c r="FBU18" s="6"/>
      <c r="FBV18" s="6"/>
      <c r="FBW18" s="6"/>
      <c r="FBX18" s="6"/>
      <c r="FBY18" s="6"/>
      <c r="FBZ18" s="6"/>
      <c r="FCA18" s="6"/>
      <c r="FCB18" s="6"/>
      <c r="FCC18" s="6"/>
      <c r="FCD18" s="6"/>
      <c r="FCE18" s="6"/>
      <c r="FCF18" s="6"/>
      <c r="FCG18" s="6"/>
      <c r="FCH18" s="6"/>
      <c r="FCI18" s="6"/>
      <c r="FCJ18" s="6"/>
      <c r="FCK18" s="6"/>
      <c r="FCL18" s="6"/>
      <c r="FCM18" s="6"/>
      <c r="FCN18" s="6"/>
      <c r="FCO18" s="6"/>
      <c r="FCP18" s="6"/>
      <c r="FCQ18" s="6"/>
      <c r="FCR18" s="6"/>
      <c r="FCS18" s="6"/>
      <c r="FCT18" s="6"/>
      <c r="FCU18" s="6"/>
      <c r="FCV18" s="6"/>
      <c r="FCW18" s="6"/>
      <c r="FCX18" s="6"/>
      <c r="FCY18" s="6"/>
      <c r="FCZ18" s="6"/>
      <c r="FDA18" s="6"/>
      <c r="FDB18" s="6"/>
      <c r="FDC18" s="6"/>
      <c r="FDD18" s="6"/>
      <c r="FDE18" s="6"/>
      <c r="FDF18" s="6"/>
      <c r="FDG18" s="6"/>
      <c r="FDH18" s="6"/>
      <c r="FDI18" s="6"/>
      <c r="FDJ18" s="6"/>
      <c r="FDK18" s="6"/>
      <c r="FDL18" s="6"/>
      <c r="FDM18" s="6"/>
      <c r="FDN18" s="6"/>
      <c r="FDO18" s="6"/>
      <c r="FDP18" s="6"/>
      <c r="FDQ18" s="6"/>
      <c r="FDR18" s="6"/>
      <c r="FDS18" s="6"/>
      <c r="FDT18" s="6"/>
      <c r="FDU18" s="6"/>
      <c r="FDV18" s="6"/>
      <c r="FDW18" s="6"/>
      <c r="FDX18" s="6"/>
      <c r="FDY18" s="6"/>
      <c r="FDZ18" s="6"/>
      <c r="FEA18" s="6"/>
      <c r="FEB18" s="6"/>
      <c r="FEC18" s="6"/>
      <c r="FED18" s="6"/>
      <c r="FEE18" s="6"/>
      <c r="FEF18" s="6"/>
      <c r="FEG18" s="6"/>
      <c r="FEH18" s="6"/>
      <c r="FEI18" s="6"/>
      <c r="FEJ18" s="6"/>
      <c r="FEK18" s="6"/>
      <c r="FEL18" s="6"/>
      <c r="FEM18" s="6"/>
      <c r="FEN18" s="6"/>
      <c r="FEO18" s="6"/>
      <c r="FEP18" s="6"/>
      <c r="FEQ18" s="6"/>
      <c r="FER18" s="6"/>
      <c r="FES18" s="6"/>
      <c r="FET18" s="6"/>
      <c r="FEU18" s="6"/>
      <c r="FEV18" s="6"/>
      <c r="FEW18" s="6"/>
      <c r="FEX18" s="6"/>
      <c r="FEY18" s="6"/>
      <c r="FEZ18" s="6"/>
      <c r="FFA18" s="6"/>
      <c r="FFB18" s="6"/>
      <c r="FFC18" s="6"/>
      <c r="FFD18" s="6"/>
      <c r="FFE18" s="6"/>
      <c r="FFF18" s="6"/>
      <c r="FFG18" s="6"/>
      <c r="FFH18" s="6"/>
      <c r="FFI18" s="6"/>
      <c r="FFJ18" s="6"/>
      <c r="FFK18" s="6"/>
      <c r="FFL18" s="6"/>
      <c r="FFM18" s="6"/>
      <c r="FFN18" s="6"/>
      <c r="FFO18" s="6"/>
      <c r="FFP18" s="6"/>
      <c r="FFQ18" s="6"/>
      <c r="FFR18" s="6"/>
      <c r="FFS18" s="6"/>
      <c r="FFT18" s="6"/>
      <c r="FFU18" s="6"/>
      <c r="FFV18" s="6"/>
      <c r="FFW18" s="6"/>
      <c r="FFX18" s="6"/>
      <c r="FFY18" s="6"/>
      <c r="FFZ18" s="6"/>
      <c r="FGA18" s="6"/>
      <c r="FGB18" s="6"/>
      <c r="FGC18" s="6"/>
      <c r="FGD18" s="6"/>
      <c r="FGE18" s="6"/>
      <c r="FGF18" s="6"/>
      <c r="FGG18" s="6"/>
      <c r="FGH18" s="6"/>
      <c r="FGI18" s="6"/>
      <c r="FGJ18" s="6"/>
      <c r="FGK18" s="6"/>
      <c r="FGL18" s="6"/>
      <c r="FGM18" s="6"/>
      <c r="FGN18" s="6"/>
      <c r="FGO18" s="6"/>
      <c r="FGP18" s="6"/>
      <c r="FGQ18" s="6"/>
      <c r="FGR18" s="6"/>
      <c r="FGS18" s="6"/>
      <c r="FGT18" s="6"/>
      <c r="FGU18" s="6"/>
      <c r="FGV18" s="6"/>
      <c r="FGW18" s="6"/>
      <c r="FGX18" s="6"/>
      <c r="FGY18" s="6"/>
      <c r="FGZ18" s="6"/>
      <c r="FHA18" s="6"/>
      <c r="FHB18" s="6"/>
      <c r="FHC18" s="6"/>
      <c r="FHD18" s="6"/>
      <c r="FHE18" s="6"/>
      <c r="FHF18" s="6"/>
      <c r="FHG18" s="6"/>
      <c r="FHH18" s="6"/>
      <c r="FHI18" s="6"/>
      <c r="FHJ18" s="6"/>
      <c r="FHK18" s="6"/>
      <c r="FHL18" s="6"/>
      <c r="FHM18" s="6"/>
      <c r="FHN18" s="6"/>
      <c r="FHO18" s="6"/>
      <c r="FHP18" s="6"/>
      <c r="FHQ18" s="6"/>
      <c r="FHR18" s="6"/>
      <c r="FHS18" s="6"/>
      <c r="FHT18" s="6"/>
      <c r="FHU18" s="6"/>
      <c r="FHV18" s="6"/>
      <c r="FHW18" s="6"/>
      <c r="FHX18" s="6"/>
      <c r="FHY18" s="6"/>
      <c r="FHZ18" s="6"/>
      <c r="FIA18" s="6"/>
      <c r="FIB18" s="6"/>
      <c r="FIC18" s="6"/>
      <c r="FID18" s="6"/>
      <c r="FIE18" s="6"/>
      <c r="FIF18" s="6"/>
      <c r="FIG18" s="6"/>
      <c r="FIH18" s="6"/>
      <c r="FII18" s="6"/>
      <c r="FIJ18" s="6"/>
      <c r="FIK18" s="6"/>
      <c r="FIL18" s="6"/>
      <c r="FIM18" s="6"/>
      <c r="FIN18" s="6"/>
      <c r="FIO18" s="6"/>
      <c r="FIP18" s="6"/>
      <c r="FIQ18" s="6"/>
      <c r="FIR18" s="6"/>
      <c r="FIS18" s="6"/>
      <c r="FIT18" s="6"/>
      <c r="FIU18" s="6"/>
      <c r="FIV18" s="6"/>
      <c r="FIW18" s="6"/>
      <c r="FIX18" s="6"/>
      <c r="FIY18" s="6"/>
      <c r="FIZ18" s="6"/>
      <c r="FJA18" s="6"/>
      <c r="FJB18" s="6"/>
      <c r="FJC18" s="6"/>
      <c r="FJD18" s="6"/>
      <c r="FJE18" s="6"/>
      <c r="FJF18" s="6"/>
      <c r="FJG18" s="6"/>
      <c r="FJH18" s="6"/>
      <c r="FJI18" s="6"/>
      <c r="FJJ18" s="6"/>
      <c r="FJK18" s="6"/>
      <c r="FJL18" s="6"/>
      <c r="FJM18" s="6"/>
      <c r="FJN18" s="6"/>
      <c r="FJO18" s="6"/>
      <c r="FJP18" s="6"/>
      <c r="FJQ18" s="6"/>
      <c r="FJR18" s="6"/>
      <c r="FJS18" s="6"/>
      <c r="FJT18" s="6"/>
      <c r="FJU18" s="6"/>
      <c r="FJV18" s="6"/>
      <c r="FJW18" s="6"/>
      <c r="FJX18" s="6"/>
      <c r="FJY18" s="6"/>
      <c r="FJZ18" s="6"/>
      <c r="FKA18" s="6"/>
      <c r="FKB18" s="6"/>
      <c r="FKC18" s="6"/>
      <c r="FKD18" s="6"/>
      <c r="FKE18" s="6"/>
      <c r="FKF18" s="6"/>
      <c r="FKG18" s="6"/>
      <c r="FKH18" s="6"/>
      <c r="FKI18" s="6"/>
      <c r="FKJ18" s="6"/>
      <c r="FKK18" s="6"/>
      <c r="FKL18" s="6"/>
      <c r="FKM18" s="6"/>
      <c r="FKN18" s="6"/>
      <c r="FKO18" s="6"/>
      <c r="FKP18" s="6"/>
      <c r="FKQ18" s="6"/>
      <c r="FKR18" s="6"/>
      <c r="FKS18" s="6"/>
      <c r="FKT18" s="6"/>
      <c r="FKU18" s="6"/>
      <c r="FKV18" s="6"/>
      <c r="FKW18" s="6"/>
      <c r="FKX18" s="6"/>
      <c r="FKY18" s="6"/>
      <c r="FKZ18" s="6"/>
      <c r="FLA18" s="6"/>
      <c r="FLB18" s="6"/>
      <c r="FLC18" s="6"/>
      <c r="FLD18" s="6"/>
      <c r="FLE18" s="6"/>
      <c r="FLF18" s="6"/>
      <c r="FLG18" s="6"/>
      <c r="FLH18" s="6"/>
      <c r="FLI18" s="6"/>
      <c r="FLJ18" s="6"/>
      <c r="FLK18" s="6"/>
      <c r="FLL18" s="6"/>
      <c r="FLM18" s="6"/>
      <c r="FLN18" s="6"/>
      <c r="FLO18" s="6"/>
      <c r="FLP18" s="6"/>
      <c r="FLQ18" s="6"/>
      <c r="FLR18" s="6"/>
      <c r="FLS18" s="6"/>
      <c r="FLT18" s="6"/>
      <c r="FLU18" s="6"/>
      <c r="FLV18" s="6"/>
      <c r="FLW18" s="6"/>
      <c r="FLX18" s="6"/>
      <c r="FLY18" s="6"/>
      <c r="FLZ18" s="6"/>
      <c r="FMA18" s="6"/>
      <c r="FMB18" s="6"/>
      <c r="FMC18" s="6"/>
      <c r="FMD18" s="6"/>
      <c r="FME18" s="6"/>
      <c r="FMF18" s="6"/>
      <c r="FMG18" s="6"/>
      <c r="FMH18" s="6"/>
      <c r="FMI18" s="6"/>
      <c r="FMJ18" s="6"/>
      <c r="FMK18" s="6"/>
      <c r="FML18" s="6"/>
      <c r="FMM18" s="6"/>
      <c r="FMN18" s="6"/>
      <c r="FMO18" s="6"/>
      <c r="FMP18" s="6"/>
      <c r="FMQ18" s="6"/>
      <c r="FMR18" s="6"/>
      <c r="FMS18" s="6"/>
      <c r="FMT18" s="6"/>
      <c r="FMU18" s="6"/>
      <c r="FMV18" s="6"/>
      <c r="FMW18" s="6"/>
      <c r="FMX18" s="6"/>
      <c r="FMY18" s="6"/>
      <c r="FMZ18" s="6"/>
      <c r="FNA18" s="6"/>
      <c r="FNB18" s="6"/>
      <c r="FNC18" s="6"/>
      <c r="FND18" s="6"/>
      <c r="FNE18" s="6"/>
      <c r="FNF18" s="6"/>
      <c r="FNG18" s="6"/>
      <c r="FNH18" s="6"/>
      <c r="FNI18" s="6"/>
      <c r="FNJ18" s="6"/>
      <c r="FNK18" s="6"/>
      <c r="FNL18" s="6"/>
      <c r="FNM18" s="6"/>
      <c r="FNN18" s="6"/>
      <c r="FNO18" s="6"/>
      <c r="FNP18" s="6"/>
      <c r="FNQ18" s="6"/>
      <c r="FNR18" s="6"/>
      <c r="FNS18" s="6"/>
      <c r="FNT18" s="6"/>
      <c r="FNU18" s="6"/>
      <c r="FNV18" s="6"/>
      <c r="FNW18" s="6"/>
      <c r="FNX18" s="6"/>
      <c r="FNY18" s="6"/>
      <c r="FNZ18" s="6"/>
      <c r="FOA18" s="6"/>
      <c r="FOB18" s="6"/>
      <c r="FOC18" s="6"/>
      <c r="FOD18" s="6"/>
      <c r="FOE18" s="6"/>
      <c r="FOF18" s="6"/>
      <c r="FOG18" s="6"/>
      <c r="FOH18" s="6"/>
      <c r="FOI18" s="6"/>
      <c r="FOJ18" s="6"/>
      <c r="FOK18" s="6"/>
      <c r="FOL18" s="6"/>
      <c r="FOM18" s="6"/>
      <c r="FON18" s="6"/>
      <c r="FOO18" s="6"/>
      <c r="FOP18" s="6"/>
      <c r="FOQ18" s="6"/>
      <c r="FOR18" s="6"/>
      <c r="FOS18" s="6"/>
      <c r="FOT18" s="6"/>
      <c r="FOU18" s="6"/>
      <c r="FOV18" s="6"/>
      <c r="FOW18" s="6"/>
      <c r="FOX18" s="6"/>
      <c r="FOY18" s="6"/>
      <c r="FOZ18" s="6"/>
      <c r="FPA18" s="6"/>
      <c r="FPB18" s="6"/>
      <c r="FPC18" s="6"/>
      <c r="FPD18" s="6"/>
      <c r="FPE18" s="6"/>
      <c r="FPF18" s="6"/>
      <c r="FPG18" s="6"/>
      <c r="FPH18" s="6"/>
      <c r="FPI18" s="6"/>
      <c r="FPJ18" s="6"/>
      <c r="FPK18" s="6"/>
      <c r="FPL18" s="6"/>
      <c r="FPM18" s="6"/>
      <c r="FPN18" s="6"/>
      <c r="FPO18" s="6"/>
      <c r="FPP18" s="6"/>
      <c r="FPQ18" s="6"/>
      <c r="FPR18" s="6"/>
      <c r="FPS18" s="6"/>
      <c r="FPT18" s="6"/>
      <c r="FPU18" s="6"/>
      <c r="FPV18" s="6"/>
      <c r="FPW18" s="6"/>
      <c r="FPX18" s="6"/>
      <c r="FPY18" s="6"/>
      <c r="FPZ18" s="6"/>
      <c r="FQA18" s="6"/>
      <c r="FQB18" s="6"/>
      <c r="FQC18" s="6"/>
      <c r="FQD18" s="6"/>
      <c r="FQE18" s="6"/>
      <c r="FQF18" s="6"/>
      <c r="FQG18" s="6"/>
      <c r="FQH18" s="6"/>
      <c r="FQI18" s="6"/>
      <c r="FQJ18" s="6"/>
      <c r="FQK18" s="6"/>
      <c r="FQL18" s="6"/>
      <c r="FQM18" s="6"/>
      <c r="FQN18" s="6"/>
      <c r="FQO18" s="6"/>
      <c r="FQP18" s="6"/>
      <c r="FQQ18" s="6"/>
      <c r="FQR18" s="6"/>
      <c r="FQS18" s="6"/>
      <c r="FQT18" s="6"/>
      <c r="FQU18" s="6"/>
      <c r="FQV18" s="6"/>
      <c r="FQW18" s="6"/>
      <c r="FQX18" s="6"/>
      <c r="FQY18" s="6"/>
      <c r="FQZ18" s="6"/>
      <c r="FRA18" s="6"/>
      <c r="FRB18" s="6"/>
      <c r="FRC18" s="6"/>
      <c r="FRD18" s="6"/>
      <c r="FRE18" s="6"/>
      <c r="FRF18" s="6"/>
      <c r="FRG18" s="6"/>
      <c r="FRH18" s="6"/>
      <c r="FRI18" s="6"/>
      <c r="FRJ18" s="6"/>
      <c r="FRK18" s="6"/>
      <c r="FRL18" s="6"/>
      <c r="FRM18" s="6"/>
      <c r="FRN18" s="6"/>
      <c r="FRO18" s="6"/>
      <c r="FRP18" s="6"/>
      <c r="FRQ18" s="6"/>
      <c r="FRR18" s="6"/>
      <c r="FRS18" s="6"/>
      <c r="FRT18" s="6"/>
      <c r="FRU18" s="6"/>
      <c r="FRV18" s="6"/>
      <c r="FRW18" s="6"/>
      <c r="FRX18" s="6"/>
      <c r="FRY18" s="6"/>
      <c r="FRZ18" s="6"/>
      <c r="FSA18" s="6"/>
      <c r="FSB18" s="6"/>
      <c r="FSC18" s="6"/>
      <c r="FSD18" s="6"/>
      <c r="FSE18" s="6"/>
      <c r="FSF18" s="6"/>
      <c r="FSG18" s="6"/>
      <c r="FSH18" s="6"/>
      <c r="FSI18" s="6"/>
      <c r="FSJ18" s="6"/>
      <c r="FSK18" s="6"/>
      <c r="FSL18" s="6"/>
      <c r="FSM18" s="6"/>
      <c r="FSN18" s="6"/>
      <c r="FSO18" s="6"/>
      <c r="FSP18" s="6"/>
      <c r="FSQ18" s="6"/>
      <c r="FSR18" s="6"/>
      <c r="FSS18" s="6"/>
      <c r="FST18" s="6"/>
      <c r="FSU18" s="6"/>
      <c r="FSV18" s="6"/>
      <c r="FSW18" s="6"/>
      <c r="FSX18" s="6"/>
      <c r="FSY18" s="6"/>
      <c r="FSZ18" s="6"/>
      <c r="FTA18" s="6"/>
      <c r="FTB18" s="6"/>
      <c r="FTC18" s="6"/>
      <c r="FTD18" s="6"/>
      <c r="FTE18" s="6"/>
      <c r="FTF18" s="6"/>
      <c r="FTG18" s="6"/>
      <c r="FTH18" s="6"/>
      <c r="FTI18" s="6"/>
      <c r="FTJ18" s="6"/>
      <c r="FTK18" s="6"/>
      <c r="FTL18" s="6"/>
      <c r="FTM18" s="6"/>
      <c r="FTN18" s="6"/>
      <c r="FTO18" s="6"/>
      <c r="FTP18" s="6"/>
      <c r="FTQ18" s="6"/>
      <c r="FTR18" s="6"/>
      <c r="FTS18" s="6"/>
      <c r="FTT18" s="6"/>
      <c r="FTU18" s="6"/>
      <c r="FTV18" s="6"/>
      <c r="FTW18" s="6"/>
      <c r="FTX18" s="6"/>
      <c r="FTY18" s="6"/>
      <c r="FTZ18" s="6"/>
      <c r="FUA18" s="6"/>
      <c r="FUB18" s="6"/>
      <c r="FUC18" s="6"/>
      <c r="FUD18" s="6"/>
      <c r="FUE18" s="6"/>
      <c r="FUF18" s="6"/>
      <c r="FUG18" s="6"/>
      <c r="FUH18" s="6"/>
      <c r="FUI18" s="6"/>
      <c r="FUJ18" s="6"/>
      <c r="FUK18" s="6"/>
      <c r="FUL18" s="6"/>
      <c r="FUM18" s="6"/>
      <c r="FUN18" s="6"/>
      <c r="FUO18" s="6"/>
      <c r="FUP18" s="6"/>
      <c r="FUQ18" s="6"/>
      <c r="FUR18" s="6"/>
      <c r="FUS18" s="6"/>
      <c r="FUT18" s="6"/>
      <c r="FUU18" s="6"/>
      <c r="FUV18" s="6"/>
      <c r="FUW18" s="6"/>
      <c r="FUX18" s="6"/>
      <c r="FUY18" s="6"/>
      <c r="FUZ18" s="6"/>
      <c r="FVA18" s="6"/>
      <c r="FVB18" s="6"/>
      <c r="FVC18" s="6"/>
      <c r="FVD18" s="6"/>
      <c r="FVE18" s="6"/>
      <c r="FVF18" s="6"/>
      <c r="FVG18" s="6"/>
      <c r="FVH18" s="6"/>
      <c r="FVI18" s="6"/>
      <c r="FVJ18" s="6"/>
      <c r="FVK18" s="6"/>
      <c r="FVL18" s="6"/>
      <c r="FVM18" s="6"/>
      <c r="FVN18" s="6"/>
      <c r="FVO18" s="6"/>
      <c r="FVP18" s="6"/>
      <c r="FVQ18" s="6"/>
      <c r="FVR18" s="6"/>
      <c r="FVS18" s="6"/>
      <c r="FVT18" s="6"/>
      <c r="FVU18" s="6"/>
      <c r="FVV18" s="6"/>
      <c r="FVW18" s="6"/>
      <c r="FVX18" s="6"/>
      <c r="FVY18" s="6"/>
      <c r="FVZ18" s="6"/>
      <c r="FWA18" s="6"/>
      <c r="FWB18" s="6"/>
      <c r="FWC18" s="6"/>
      <c r="FWD18" s="6"/>
      <c r="FWE18" s="6"/>
      <c r="FWF18" s="6"/>
      <c r="FWG18" s="6"/>
      <c r="FWH18" s="6"/>
      <c r="FWI18" s="6"/>
      <c r="FWJ18" s="6"/>
      <c r="FWK18" s="6"/>
      <c r="FWL18" s="6"/>
      <c r="FWM18" s="6"/>
      <c r="FWN18" s="6"/>
      <c r="FWO18" s="6"/>
      <c r="FWP18" s="6"/>
      <c r="FWQ18" s="6"/>
      <c r="FWR18" s="6"/>
      <c r="FWS18" s="6"/>
      <c r="FWT18" s="6"/>
      <c r="FWU18" s="6"/>
      <c r="FWV18" s="6"/>
      <c r="FWW18" s="6"/>
      <c r="FWX18" s="6"/>
      <c r="FWY18" s="6"/>
      <c r="FWZ18" s="6"/>
      <c r="FXA18" s="6"/>
      <c r="FXB18" s="6"/>
      <c r="FXC18" s="6"/>
      <c r="FXD18" s="6"/>
      <c r="FXE18" s="6"/>
      <c r="FXF18" s="6"/>
      <c r="FXG18" s="6"/>
      <c r="FXH18" s="6"/>
      <c r="FXI18" s="6"/>
      <c r="FXJ18" s="6"/>
      <c r="FXK18" s="6"/>
      <c r="FXL18" s="6"/>
      <c r="FXM18" s="6"/>
      <c r="FXN18" s="6"/>
      <c r="FXO18" s="6"/>
      <c r="FXP18" s="6"/>
      <c r="FXQ18" s="6"/>
      <c r="FXR18" s="6"/>
      <c r="FXS18" s="6"/>
      <c r="FXT18" s="6"/>
      <c r="FXU18" s="6"/>
      <c r="FXV18" s="6"/>
      <c r="FXW18" s="6"/>
      <c r="FXX18" s="6"/>
      <c r="FXY18" s="6"/>
      <c r="FXZ18" s="6"/>
      <c r="FYA18" s="6"/>
      <c r="FYB18" s="6"/>
      <c r="FYC18" s="6"/>
      <c r="FYD18" s="6"/>
      <c r="FYE18" s="6"/>
      <c r="FYF18" s="6"/>
      <c r="FYG18" s="6"/>
      <c r="FYH18" s="6"/>
      <c r="FYI18" s="6"/>
      <c r="FYJ18" s="6"/>
      <c r="FYK18" s="6"/>
      <c r="FYL18" s="6"/>
      <c r="FYM18" s="6"/>
      <c r="FYN18" s="6"/>
      <c r="FYO18" s="6"/>
      <c r="FYP18" s="6"/>
      <c r="FYQ18" s="6"/>
      <c r="FYR18" s="6"/>
      <c r="FYS18" s="6"/>
      <c r="FYT18" s="6"/>
      <c r="FYU18" s="6"/>
      <c r="FYV18" s="6"/>
      <c r="FYW18" s="6"/>
      <c r="FYX18" s="6"/>
      <c r="FYY18" s="6"/>
      <c r="FYZ18" s="6"/>
      <c r="FZA18" s="6"/>
      <c r="FZB18" s="6"/>
      <c r="FZC18" s="6"/>
      <c r="FZD18" s="6"/>
      <c r="FZE18" s="6"/>
      <c r="FZF18" s="6"/>
      <c r="FZG18" s="6"/>
      <c r="FZH18" s="6"/>
      <c r="FZI18" s="6"/>
      <c r="FZJ18" s="6"/>
      <c r="FZK18" s="6"/>
      <c r="FZL18" s="6"/>
      <c r="FZM18" s="6"/>
      <c r="FZN18" s="6"/>
      <c r="FZO18" s="6"/>
      <c r="FZP18" s="6"/>
      <c r="FZQ18" s="6"/>
      <c r="FZR18" s="6"/>
      <c r="FZS18" s="6"/>
      <c r="FZT18" s="6"/>
      <c r="FZU18" s="6"/>
      <c r="FZV18" s="6"/>
      <c r="FZW18" s="6"/>
      <c r="FZX18" s="6"/>
      <c r="FZY18" s="6"/>
      <c r="FZZ18" s="6"/>
      <c r="GAA18" s="6"/>
      <c r="GAB18" s="6"/>
      <c r="GAC18" s="6"/>
      <c r="GAD18" s="6"/>
      <c r="GAE18" s="6"/>
      <c r="GAF18" s="6"/>
      <c r="GAG18" s="6"/>
      <c r="GAH18" s="6"/>
      <c r="GAI18" s="6"/>
      <c r="GAJ18" s="6"/>
      <c r="GAK18" s="6"/>
      <c r="GAL18" s="6"/>
      <c r="GAM18" s="6"/>
      <c r="GAN18" s="6"/>
      <c r="GAO18" s="6"/>
      <c r="GAP18" s="6"/>
      <c r="GAQ18" s="6"/>
      <c r="GAR18" s="6"/>
      <c r="GAS18" s="6"/>
      <c r="GAT18" s="6"/>
      <c r="GAU18" s="6"/>
      <c r="GAV18" s="6"/>
      <c r="GAW18" s="6"/>
      <c r="GAX18" s="6"/>
      <c r="GAY18" s="6"/>
      <c r="GAZ18" s="6"/>
      <c r="GBA18" s="6"/>
      <c r="GBB18" s="6"/>
      <c r="GBC18" s="6"/>
      <c r="GBD18" s="6"/>
      <c r="GBE18" s="6"/>
      <c r="GBF18" s="6"/>
      <c r="GBG18" s="6"/>
      <c r="GBH18" s="6"/>
      <c r="GBI18" s="6"/>
      <c r="GBJ18" s="6"/>
      <c r="GBK18" s="6"/>
      <c r="GBL18" s="6"/>
      <c r="GBM18" s="6"/>
      <c r="GBN18" s="6"/>
      <c r="GBO18" s="6"/>
      <c r="GBP18" s="6"/>
      <c r="GBQ18" s="6"/>
      <c r="GBR18" s="6"/>
      <c r="GBS18" s="6"/>
      <c r="GBT18" s="6"/>
      <c r="GBU18" s="6"/>
      <c r="GBV18" s="6"/>
      <c r="GBW18" s="6"/>
      <c r="GBX18" s="6"/>
      <c r="GBY18" s="6"/>
      <c r="GBZ18" s="6"/>
      <c r="GCA18" s="6"/>
      <c r="GCB18" s="6"/>
      <c r="GCC18" s="6"/>
      <c r="GCD18" s="6"/>
      <c r="GCE18" s="6"/>
      <c r="GCF18" s="6"/>
      <c r="GCG18" s="6"/>
      <c r="GCH18" s="6"/>
      <c r="GCI18" s="6"/>
      <c r="GCJ18" s="6"/>
      <c r="GCK18" s="6"/>
      <c r="GCL18" s="6"/>
      <c r="GCM18" s="6"/>
      <c r="GCN18" s="6"/>
      <c r="GCO18" s="6"/>
      <c r="GCP18" s="6"/>
      <c r="GCQ18" s="6"/>
      <c r="GCR18" s="6"/>
      <c r="GCS18" s="6"/>
      <c r="GCT18" s="6"/>
      <c r="GCU18" s="6"/>
      <c r="GCV18" s="6"/>
      <c r="GCW18" s="6"/>
      <c r="GCX18" s="6"/>
      <c r="GCY18" s="6"/>
      <c r="GCZ18" s="6"/>
      <c r="GDA18" s="6"/>
      <c r="GDB18" s="6"/>
      <c r="GDC18" s="6"/>
      <c r="GDD18" s="6"/>
      <c r="GDE18" s="6"/>
      <c r="GDF18" s="6"/>
      <c r="GDG18" s="6"/>
      <c r="GDH18" s="6"/>
      <c r="GDI18" s="6"/>
      <c r="GDJ18" s="6"/>
      <c r="GDK18" s="6"/>
      <c r="GDL18" s="6"/>
      <c r="GDM18" s="6"/>
      <c r="GDN18" s="6"/>
      <c r="GDO18" s="6"/>
      <c r="GDP18" s="6"/>
      <c r="GDQ18" s="6"/>
      <c r="GDR18" s="6"/>
      <c r="GDS18" s="6"/>
      <c r="GDT18" s="6"/>
      <c r="GDU18" s="6"/>
      <c r="GDV18" s="6"/>
      <c r="GDW18" s="6"/>
      <c r="GDX18" s="6"/>
      <c r="GDY18" s="6"/>
      <c r="GDZ18" s="6"/>
      <c r="GEA18" s="6"/>
      <c r="GEB18" s="6"/>
      <c r="GEC18" s="6"/>
      <c r="GED18" s="6"/>
      <c r="GEE18" s="6"/>
      <c r="GEF18" s="6"/>
      <c r="GEG18" s="6"/>
      <c r="GEH18" s="6"/>
      <c r="GEI18" s="6"/>
      <c r="GEJ18" s="6"/>
      <c r="GEK18" s="6"/>
      <c r="GEL18" s="6"/>
      <c r="GEM18" s="6"/>
      <c r="GEN18" s="6"/>
      <c r="GEO18" s="6"/>
      <c r="GEP18" s="6"/>
      <c r="GEQ18" s="6"/>
      <c r="GER18" s="6"/>
      <c r="GES18" s="6"/>
      <c r="GET18" s="6"/>
      <c r="GEU18" s="6"/>
      <c r="GEV18" s="6"/>
      <c r="GEW18" s="6"/>
      <c r="GEX18" s="6"/>
      <c r="GEY18" s="6"/>
      <c r="GEZ18" s="6"/>
      <c r="GFA18" s="6"/>
      <c r="GFB18" s="6"/>
      <c r="GFC18" s="6"/>
      <c r="GFD18" s="6"/>
      <c r="GFE18" s="6"/>
      <c r="GFF18" s="6"/>
      <c r="GFG18" s="6"/>
      <c r="GFH18" s="6"/>
      <c r="GFI18" s="6"/>
      <c r="GFJ18" s="6"/>
      <c r="GFK18" s="6"/>
      <c r="GFL18" s="6"/>
      <c r="GFM18" s="6"/>
      <c r="GFN18" s="6"/>
      <c r="GFO18" s="6"/>
      <c r="GFP18" s="6"/>
      <c r="GFQ18" s="6"/>
      <c r="GFR18" s="6"/>
      <c r="GFS18" s="6"/>
      <c r="GFT18" s="6"/>
      <c r="GFU18" s="6"/>
      <c r="GFV18" s="6"/>
      <c r="GFW18" s="6"/>
      <c r="GFX18" s="6"/>
      <c r="GFY18" s="6"/>
      <c r="GFZ18" s="6"/>
      <c r="GGA18" s="6"/>
      <c r="GGB18" s="6"/>
      <c r="GGC18" s="6"/>
      <c r="GGD18" s="6"/>
      <c r="GGE18" s="6"/>
      <c r="GGF18" s="6"/>
      <c r="GGG18" s="6"/>
      <c r="GGH18" s="6"/>
      <c r="GGI18" s="6"/>
      <c r="GGJ18" s="6"/>
      <c r="GGK18" s="6"/>
      <c r="GGL18" s="6"/>
      <c r="GGM18" s="6"/>
      <c r="GGN18" s="6"/>
      <c r="GGO18" s="6"/>
      <c r="GGP18" s="6"/>
      <c r="GGQ18" s="6"/>
      <c r="GGR18" s="6"/>
      <c r="GGS18" s="6"/>
      <c r="GGT18" s="6"/>
      <c r="GGU18" s="6"/>
      <c r="GGV18" s="6"/>
      <c r="GGW18" s="6"/>
      <c r="GGX18" s="6"/>
      <c r="GGY18" s="6"/>
      <c r="GGZ18" s="6"/>
      <c r="GHA18" s="6"/>
      <c r="GHB18" s="6"/>
      <c r="GHC18" s="6"/>
      <c r="GHD18" s="6"/>
      <c r="GHE18" s="6"/>
      <c r="GHF18" s="6"/>
      <c r="GHG18" s="6"/>
      <c r="GHH18" s="6"/>
      <c r="GHI18" s="6"/>
      <c r="GHJ18" s="6"/>
      <c r="GHK18" s="6"/>
      <c r="GHL18" s="6"/>
      <c r="GHM18" s="6"/>
      <c r="GHN18" s="6"/>
      <c r="GHO18" s="6"/>
      <c r="GHP18" s="6"/>
      <c r="GHQ18" s="6"/>
      <c r="GHR18" s="6"/>
      <c r="GHS18" s="6"/>
      <c r="GHT18" s="6"/>
      <c r="GHU18" s="6"/>
      <c r="GHV18" s="6"/>
      <c r="GHW18" s="6"/>
      <c r="GHX18" s="6"/>
      <c r="GHY18" s="6"/>
      <c r="GHZ18" s="6"/>
      <c r="GIA18" s="6"/>
      <c r="GIB18" s="6"/>
      <c r="GIC18" s="6"/>
      <c r="GID18" s="6"/>
      <c r="GIE18" s="6"/>
      <c r="GIF18" s="6"/>
      <c r="GIG18" s="6"/>
      <c r="GIH18" s="6"/>
      <c r="GII18" s="6"/>
      <c r="GIJ18" s="6"/>
      <c r="GIK18" s="6"/>
      <c r="GIL18" s="6"/>
      <c r="GIM18" s="6"/>
      <c r="GIN18" s="6"/>
      <c r="GIO18" s="6"/>
      <c r="GIP18" s="6"/>
      <c r="GIQ18" s="6"/>
      <c r="GIR18" s="6"/>
      <c r="GIS18" s="6"/>
      <c r="GIT18" s="6"/>
      <c r="GIU18" s="6"/>
      <c r="GIV18" s="6"/>
      <c r="GIW18" s="6"/>
      <c r="GIX18" s="6"/>
      <c r="GIY18" s="6"/>
      <c r="GIZ18" s="6"/>
      <c r="GJA18" s="6"/>
      <c r="GJB18" s="6"/>
      <c r="GJC18" s="6"/>
      <c r="GJD18" s="6"/>
      <c r="GJE18" s="6"/>
      <c r="GJF18" s="6"/>
      <c r="GJG18" s="6"/>
      <c r="GJH18" s="6"/>
      <c r="GJI18" s="6"/>
      <c r="GJJ18" s="6"/>
      <c r="GJK18" s="6"/>
      <c r="GJL18" s="6"/>
      <c r="GJM18" s="6"/>
      <c r="GJN18" s="6"/>
      <c r="GJO18" s="6"/>
      <c r="GJP18" s="6"/>
      <c r="GJQ18" s="6"/>
      <c r="GJR18" s="6"/>
      <c r="GJS18" s="6"/>
      <c r="GJT18" s="6"/>
      <c r="GJU18" s="6"/>
      <c r="GJV18" s="6"/>
      <c r="GJW18" s="6"/>
      <c r="GJX18" s="6"/>
      <c r="GJY18" s="6"/>
      <c r="GJZ18" s="6"/>
      <c r="GKA18" s="6"/>
      <c r="GKB18" s="6"/>
      <c r="GKC18" s="6"/>
      <c r="GKD18" s="6"/>
      <c r="GKE18" s="6"/>
      <c r="GKF18" s="6"/>
      <c r="GKG18" s="6"/>
      <c r="GKH18" s="6"/>
      <c r="GKI18" s="6"/>
      <c r="GKJ18" s="6"/>
      <c r="GKK18" s="6"/>
      <c r="GKL18" s="6"/>
      <c r="GKM18" s="6"/>
      <c r="GKN18" s="6"/>
      <c r="GKO18" s="6"/>
      <c r="GKP18" s="6"/>
      <c r="GKQ18" s="6"/>
      <c r="GKR18" s="6"/>
      <c r="GKS18" s="6"/>
      <c r="GKT18" s="6"/>
      <c r="GKU18" s="6"/>
      <c r="GKV18" s="6"/>
      <c r="GKW18" s="6"/>
      <c r="GKX18" s="6"/>
      <c r="GKY18" s="6"/>
      <c r="GKZ18" s="6"/>
      <c r="GLA18" s="6"/>
      <c r="GLB18" s="6"/>
      <c r="GLC18" s="6"/>
      <c r="GLD18" s="6"/>
      <c r="GLE18" s="6"/>
      <c r="GLF18" s="6"/>
      <c r="GLG18" s="6"/>
      <c r="GLH18" s="6"/>
      <c r="GLI18" s="6"/>
      <c r="GLJ18" s="6"/>
      <c r="GLK18" s="6"/>
      <c r="GLL18" s="6"/>
      <c r="GLM18" s="6"/>
      <c r="GLN18" s="6"/>
      <c r="GLO18" s="6"/>
      <c r="GLP18" s="6"/>
      <c r="GLQ18" s="6"/>
      <c r="GLR18" s="6"/>
      <c r="GLS18" s="6"/>
      <c r="GLT18" s="6"/>
      <c r="GLU18" s="6"/>
      <c r="GLV18" s="6"/>
      <c r="GLW18" s="6"/>
      <c r="GLX18" s="6"/>
      <c r="GLY18" s="6"/>
      <c r="GLZ18" s="6"/>
      <c r="GMA18" s="6"/>
      <c r="GMB18" s="6"/>
      <c r="GMC18" s="6"/>
      <c r="GMD18" s="6"/>
      <c r="GME18" s="6"/>
      <c r="GMF18" s="6"/>
      <c r="GMG18" s="6"/>
      <c r="GMH18" s="6"/>
      <c r="GMI18" s="6"/>
      <c r="GMJ18" s="6"/>
      <c r="GMK18" s="6"/>
      <c r="GML18" s="6"/>
      <c r="GMM18" s="6"/>
      <c r="GMN18" s="6"/>
      <c r="GMO18" s="6"/>
      <c r="GMP18" s="6"/>
      <c r="GMQ18" s="6"/>
      <c r="GMR18" s="6"/>
      <c r="GMS18" s="6"/>
      <c r="GMT18" s="6"/>
      <c r="GMU18" s="6"/>
      <c r="GMV18" s="6"/>
      <c r="GMW18" s="6"/>
      <c r="GMX18" s="6"/>
      <c r="GMY18" s="6"/>
      <c r="GMZ18" s="6"/>
      <c r="GNA18" s="6"/>
      <c r="GNB18" s="6"/>
      <c r="GNC18" s="6"/>
      <c r="GND18" s="6"/>
      <c r="GNE18" s="6"/>
      <c r="GNF18" s="6"/>
      <c r="GNG18" s="6"/>
      <c r="GNH18" s="6"/>
      <c r="GNI18" s="6"/>
      <c r="GNJ18" s="6"/>
      <c r="GNK18" s="6"/>
      <c r="GNL18" s="6"/>
      <c r="GNM18" s="6"/>
      <c r="GNN18" s="6"/>
      <c r="GNO18" s="6"/>
      <c r="GNP18" s="6"/>
      <c r="GNQ18" s="6"/>
      <c r="GNR18" s="6"/>
      <c r="GNS18" s="6"/>
      <c r="GNT18" s="6"/>
      <c r="GNU18" s="6"/>
      <c r="GNV18" s="6"/>
      <c r="GNW18" s="6"/>
      <c r="GNX18" s="6"/>
      <c r="GNY18" s="6"/>
      <c r="GNZ18" s="6"/>
      <c r="GOA18" s="6"/>
      <c r="GOB18" s="6"/>
      <c r="GOC18" s="6"/>
      <c r="GOD18" s="6"/>
      <c r="GOE18" s="6"/>
      <c r="GOF18" s="6"/>
      <c r="GOG18" s="6"/>
      <c r="GOH18" s="6"/>
      <c r="GOI18" s="6"/>
      <c r="GOJ18" s="6"/>
      <c r="GOK18" s="6"/>
      <c r="GOL18" s="6"/>
      <c r="GOM18" s="6"/>
      <c r="GON18" s="6"/>
      <c r="GOO18" s="6"/>
      <c r="GOP18" s="6"/>
      <c r="GOQ18" s="6"/>
      <c r="GOR18" s="6"/>
      <c r="GOS18" s="6"/>
      <c r="GOT18" s="6"/>
      <c r="GOU18" s="6"/>
      <c r="GOV18" s="6"/>
      <c r="GOW18" s="6"/>
      <c r="GOX18" s="6"/>
      <c r="GOY18" s="6"/>
      <c r="GOZ18" s="6"/>
      <c r="GPA18" s="6"/>
      <c r="GPB18" s="6"/>
      <c r="GPC18" s="6"/>
      <c r="GPD18" s="6"/>
      <c r="GPE18" s="6"/>
      <c r="GPF18" s="6"/>
      <c r="GPG18" s="6"/>
      <c r="GPH18" s="6"/>
      <c r="GPI18" s="6"/>
      <c r="GPJ18" s="6"/>
      <c r="GPK18" s="6"/>
      <c r="GPL18" s="6"/>
      <c r="GPM18" s="6"/>
      <c r="GPN18" s="6"/>
      <c r="GPO18" s="6"/>
      <c r="GPP18" s="6"/>
      <c r="GPQ18" s="6"/>
      <c r="GPR18" s="6"/>
      <c r="GPS18" s="6"/>
      <c r="GPT18" s="6"/>
      <c r="GPU18" s="6"/>
      <c r="GPV18" s="6"/>
      <c r="GPW18" s="6"/>
      <c r="GPX18" s="6"/>
      <c r="GPY18" s="6"/>
      <c r="GPZ18" s="6"/>
      <c r="GQA18" s="6"/>
      <c r="GQB18" s="6"/>
      <c r="GQC18" s="6"/>
      <c r="GQD18" s="6"/>
      <c r="GQE18" s="6"/>
      <c r="GQF18" s="6"/>
      <c r="GQG18" s="6"/>
      <c r="GQH18" s="6"/>
      <c r="GQI18" s="6"/>
      <c r="GQJ18" s="6"/>
      <c r="GQK18" s="6"/>
      <c r="GQL18" s="6"/>
      <c r="GQM18" s="6"/>
      <c r="GQN18" s="6"/>
      <c r="GQO18" s="6"/>
      <c r="GQP18" s="6"/>
      <c r="GQQ18" s="6"/>
      <c r="GQR18" s="6"/>
      <c r="GQS18" s="6"/>
      <c r="GQT18" s="6"/>
      <c r="GQU18" s="6"/>
      <c r="GQV18" s="6"/>
      <c r="GQW18" s="6"/>
      <c r="GQX18" s="6"/>
      <c r="GQY18" s="6"/>
      <c r="GQZ18" s="6"/>
      <c r="GRA18" s="6"/>
      <c r="GRB18" s="6"/>
      <c r="GRC18" s="6"/>
      <c r="GRD18" s="6"/>
      <c r="GRE18" s="6"/>
      <c r="GRF18" s="6"/>
      <c r="GRG18" s="6"/>
      <c r="GRH18" s="6"/>
      <c r="GRI18" s="6"/>
      <c r="GRJ18" s="6"/>
      <c r="GRK18" s="6"/>
      <c r="GRL18" s="6"/>
      <c r="GRM18" s="6"/>
      <c r="GRN18" s="6"/>
      <c r="GRO18" s="6"/>
      <c r="GRP18" s="6"/>
      <c r="GRQ18" s="6"/>
      <c r="GRR18" s="6"/>
      <c r="GRS18" s="6"/>
      <c r="GRT18" s="6"/>
      <c r="GRU18" s="6"/>
      <c r="GRV18" s="6"/>
      <c r="GRW18" s="6"/>
      <c r="GRX18" s="6"/>
      <c r="GRY18" s="6"/>
      <c r="GRZ18" s="6"/>
      <c r="GSA18" s="6"/>
      <c r="GSB18" s="6"/>
      <c r="GSC18" s="6"/>
      <c r="GSD18" s="6"/>
      <c r="GSE18" s="6"/>
      <c r="GSF18" s="6"/>
      <c r="GSG18" s="6"/>
      <c r="GSH18" s="6"/>
      <c r="GSI18" s="6"/>
      <c r="GSJ18" s="6"/>
      <c r="GSK18" s="6"/>
      <c r="GSL18" s="6"/>
      <c r="GSM18" s="6"/>
      <c r="GSN18" s="6"/>
      <c r="GSO18" s="6"/>
      <c r="GSP18" s="6"/>
      <c r="GSQ18" s="6"/>
      <c r="GSR18" s="6"/>
      <c r="GSS18" s="6"/>
      <c r="GST18" s="6"/>
      <c r="GSU18" s="6"/>
      <c r="GSV18" s="6"/>
      <c r="GSW18" s="6"/>
      <c r="GSX18" s="6"/>
      <c r="GSY18" s="6"/>
      <c r="GSZ18" s="6"/>
      <c r="GTA18" s="6"/>
      <c r="GTB18" s="6"/>
      <c r="GTC18" s="6"/>
      <c r="GTD18" s="6"/>
      <c r="GTE18" s="6"/>
      <c r="GTF18" s="6"/>
      <c r="GTG18" s="6"/>
      <c r="GTH18" s="6"/>
      <c r="GTI18" s="6"/>
      <c r="GTJ18" s="6"/>
      <c r="GTK18" s="6"/>
      <c r="GTL18" s="6"/>
      <c r="GTM18" s="6"/>
      <c r="GTN18" s="6"/>
      <c r="GTO18" s="6"/>
      <c r="GTP18" s="6"/>
      <c r="GTQ18" s="6"/>
      <c r="GTR18" s="6"/>
      <c r="GTS18" s="6"/>
      <c r="GTT18" s="6"/>
      <c r="GTU18" s="6"/>
      <c r="GTV18" s="6"/>
      <c r="GTW18" s="6"/>
      <c r="GTX18" s="6"/>
      <c r="GTY18" s="6"/>
      <c r="GTZ18" s="6"/>
      <c r="GUA18" s="6"/>
      <c r="GUB18" s="6"/>
      <c r="GUC18" s="6"/>
      <c r="GUD18" s="6"/>
      <c r="GUE18" s="6"/>
      <c r="GUF18" s="6"/>
      <c r="GUG18" s="6"/>
      <c r="GUH18" s="6"/>
      <c r="GUI18" s="6"/>
      <c r="GUJ18" s="6"/>
      <c r="GUK18" s="6"/>
      <c r="GUL18" s="6"/>
      <c r="GUM18" s="6"/>
      <c r="GUN18" s="6"/>
      <c r="GUO18" s="6"/>
      <c r="GUP18" s="6"/>
      <c r="GUQ18" s="6"/>
      <c r="GUR18" s="6"/>
      <c r="GUS18" s="6"/>
      <c r="GUT18" s="6"/>
      <c r="GUU18" s="6"/>
      <c r="GUV18" s="6"/>
      <c r="GUW18" s="6"/>
      <c r="GUX18" s="6"/>
      <c r="GUY18" s="6"/>
      <c r="GUZ18" s="6"/>
      <c r="GVA18" s="6"/>
      <c r="GVB18" s="6"/>
      <c r="GVC18" s="6"/>
      <c r="GVD18" s="6"/>
      <c r="GVE18" s="6"/>
      <c r="GVF18" s="6"/>
      <c r="GVG18" s="6"/>
      <c r="GVH18" s="6"/>
      <c r="GVI18" s="6"/>
      <c r="GVJ18" s="6"/>
      <c r="GVK18" s="6"/>
      <c r="GVL18" s="6"/>
      <c r="GVM18" s="6"/>
      <c r="GVN18" s="6"/>
      <c r="GVO18" s="6"/>
      <c r="GVP18" s="6"/>
      <c r="GVQ18" s="6"/>
      <c r="GVR18" s="6"/>
      <c r="GVS18" s="6"/>
      <c r="GVT18" s="6"/>
      <c r="GVU18" s="6"/>
      <c r="GVV18" s="6"/>
      <c r="GVW18" s="6"/>
      <c r="GVX18" s="6"/>
      <c r="GVY18" s="6"/>
      <c r="GVZ18" s="6"/>
      <c r="GWA18" s="6"/>
      <c r="GWB18" s="6"/>
      <c r="GWC18" s="6"/>
      <c r="GWD18" s="6"/>
      <c r="GWE18" s="6"/>
      <c r="GWF18" s="6"/>
      <c r="GWG18" s="6"/>
      <c r="GWH18" s="6"/>
      <c r="GWI18" s="6"/>
      <c r="GWJ18" s="6"/>
      <c r="GWK18" s="6"/>
      <c r="GWL18" s="6"/>
      <c r="GWM18" s="6"/>
      <c r="GWN18" s="6"/>
      <c r="GWO18" s="6"/>
      <c r="GWP18" s="6"/>
      <c r="GWQ18" s="6"/>
      <c r="GWR18" s="6"/>
      <c r="GWS18" s="6"/>
      <c r="GWT18" s="6"/>
      <c r="GWU18" s="6"/>
      <c r="GWV18" s="6"/>
      <c r="GWW18" s="6"/>
      <c r="GWX18" s="6"/>
      <c r="GWY18" s="6"/>
      <c r="GWZ18" s="6"/>
      <c r="GXA18" s="6"/>
      <c r="GXB18" s="6"/>
      <c r="GXC18" s="6"/>
      <c r="GXD18" s="6"/>
      <c r="GXE18" s="6"/>
      <c r="GXF18" s="6"/>
      <c r="GXG18" s="6"/>
      <c r="GXH18" s="6"/>
      <c r="GXI18" s="6"/>
      <c r="GXJ18" s="6"/>
      <c r="GXK18" s="6"/>
      <c r="GXL18" s="6"/>
      <c r="GXM18" s="6"/>
      <c r="GXN18" s="6"/>
      <c r="GXO18" s="6"/>
      <c r="GXP18" s="6"/>
      <c r="GXQ18" s="6"/>
      <c r="GXR18" s="6"/>
      <c r="GXS18" s="6"/>
      <c r="GXT18" s="6"/>
      <c r="GXU18" s="6"/>
      <c r="GXV18" s="6"/>
      <c r="GXW18" s="6"/>
      <c r="GXX18" s="6"/>
      <c r="GXY18" s="6"/>
      <c r="GXZ18" s="6"/>
      <c r="GYA18" s="6"/>
      <c r="GYB18" s="6"/>
      <c r="GYC18" s="6"/>
      <c r="GYD18" s="6"/>
      <c r="GYE18" s="6"/>
      <c r="GYF18" s="6"/>
      <c r="GYG18" s="6"/>
      <c r="GYH18" s="6"/>
      <c r="GYI18" s="6"/>
      <c r="GYJ18" s="6"/>
      <c r="GYK18" s="6"/>
      <c r="GYL18" s="6"/>
      <c r="GYM18" s="6"/>
      <c r="GYN18" s="6"/>
      <c r="GYO18" s="6"/>
      <c r="GYP18" s="6"/>
      <c r="GYQ18" s="6"/>
      <c r="GYR18" s="6"/>
      <c r="GYS18" s="6"/>
      <c r="GYT18" s="6"/>
      <c r="GYU18" s="6"/>
      <c r="GYV18" s="6"/>
      <c r="GYW18" s="6"/>
      <c r="GYX18" s="6"/>
      <c r="GYY18" s="6"/>
      <c r="GYZ18" s="6"/>
      <c r="GZA18" s="6"/>
      <c r="GZB18" s="6"/>
      <c r="GZC18" s="6"/>
      <c r="GZD18" s="6"/>
      <c r="GZE18" s="6"/>
      <c r="GZF18" s="6"/>
      <c r="GZG18" s="6"/>
      <c r="GZH18" s="6"/>
      <c r="GZI18" s="6"/>
      <c r="GZJ18" s="6"/>
      <c r="GZK18" s="6"/>
      <c r="GZL18" s="6"/>
      <c r="GZM18" s="6"/>
      <c r="GZN18" s="6"/>
      <c r="GZO18" s="6"/>
      <c r="GZP18" s="6"/>
      <c r="GZQ18" s="6"/>
      <c r="GZR18" s="6"/>
      <c r="GZS18" s="6"/>
      <c r="GZT18" s="6"/>
      <c r="GZU18" s="6"/>
      <c r="GZV18" s="6"/>
      <c r="GZW18" s="6"/>
      <c r="GZX18" s="6"/>
      <c r="GZY18" s="6"/>
      <c r="GZZ18" s="6"/>
      <c r="HAA18" s="6"/>
      <c r="HAB18" s="6"/>
      <c r="HAC18" s="6"/>
      <c r="HAD18" s="6"/>
      <c r="HAE18" s="6"/>
      <c r="HAF18" s="6"/>
      <c r="HAG18" s="6"/>
      <c r="HAH18" s="6"/>
      <c r="HAI18" s="6"/>
      <c r="HAJ18" s="6"/>
      <c r="HAK18" s="6"/>
      <c r="HAL18" s="6"/>
      <c r="HAM18" s="6"/>
      <c r="HAN18" s="6"/>
      <c r="HAO18" s="6"/>
      <c r="HAP18" s="6"/>
      <c r="HAQ18" s="6"/>
      <c r="HAR18" s="6"/>
      <c r="HAS18" s="6"/>
      <c r="HAT18" s="6"/>
      <c r="HAU18" s="6"/>
      <c r="HAV18" s="6"/>
      <c r="HAW18" s="6"/>
      <c r="HAX18" s="6"/>
      <c r="HAY18" s="6"/>
      <c r="HAZ18" s="6"/>
      <c r="HBA18" s="6"/>
      <c r="HBB18" s="6"/>
      <c r="HBC18" s="6"/>
      <c r="HBD18" s="6"/>
      <c r="HBE18" s="6"/>
      <c r="HBF18" s="6"/>
      <c r="HBG18" s="6"/>
      <c r="HBH18" s="6"/>
      <c r="HBI18" s="6"/>
      <c r="HBJ18" s="6"/>
      <c r="HBK18" s="6"/>
      <c r="HBL18" s="6"/>
      <c r="HBM18" s="6"/>
      <c r="HBN18" s="6"/>
      <c r="HBO18" s="6"/>
      <c r="HBP18" s="6"/>
      <c r="HBQ18" s="6"/>
      <c r="HBR18" s="6"/>
      <c r="HBS18" s="6"/>
      <c r="HBT18" s="6"/>
      <c r="HBU18" s="6"/>
      <c r="HBV18" s="6"/>
      <c r="HBW18" s="6"/>
      <c r="HBX18" s="6"/>
      <c r="HBY18" s="6"/>
      <c r="HBZ18" s="6"/>
      <c r="HCA18" s="6"/>
      <c r="HCB18" s="6"/>
      <c r="HCC18" s="6"/>
      <c r="HCD18" s="6"/>
      <c r="HCE18" s="6"/>
      <c r="HCF18" s="6"/>
      <c r="HCG18" s="6"/>
      <c r="HCH18" s="6"/>
      <c r="HCI18" s="6"/>
      <c r="HCJ18" s="6"/>
      <c r="HCK18" s="6"/>
      <c r="HCL18" s="6"/>
      <c r="HCM18" s="6"/>
      <c r="HCN18" s="6"/>
      <c r="HCO18" s="6"/>
      <c r="HCP18" s="6"/>
      <c r="HCQ18" s="6"/>
      <c r="HCR18" s="6"/>
      <c r="HCS18" s="6"/>
      <c r="HCT18" s="6"/>
      <c r="HCU18" s="6"/>
      <c r="HCV18" s="6"/>
      <c r="HCW18" s="6"/>
      <c r="HCX18" s="6"/>
      <c r="HCY18" s="6"/>
      <c r="HCZ18" s="6"/>
      <c r="HDA18" s="6"/>
      <c r="HDB18" s="6"/>
      <c r="HDC18" s="6"/>
      <c r="HDD18" s="6"/>
      <c r="HDE18" s="6"/>
      <c r="HDF18" s="6"/>
      <c r="HDG18" s="6"/>
      <c r="HDH18" s="6"/>
      <c r="HDI18" s="6"/>
      <c r="HDJ18" s="6"/>
      <c r="HDK18" s="6"/>
      <c r="HDL18" s="6"/>
      <c r="HDM18" s="6"/>
      <c r="HDN18" s="6"/>
      <c r="HDO18" s="6"/>
      <c r="HDP18" s="6"/>
      <c r="HDQ18" s="6"/>
      <c r="HDR18" s="6"/>
      <c r="HDS18" s="6"/>
      <c r="HDT18" s="6"/>
      <c r="HDU18" s="6"/>
      <c r="HDV18" s="6"/>
      <c r="HDW18" s="6"/>
      <c r="HDX18" s="6"/>
      <c r="HDY18" s="6"/>
      <c r="HDZ18" s="6"/>
      <c r="HEA18" s="6"/>
      <c r="HEB18" s="6"/>
      <c r="HEC18" s="6"/>
      <c r="HED18" s="6"/>
      <c r="HEE18" s="6"/>
      <c r="HEF18" s="6"/>
      <c r="HEG18" s="6"/>
      <c r="HEH18" s="6"/>
      <c r="HEI18" s="6"/>
      <c r="HEJ18" s="6"/>
      <c r="HEK18" s="6"/>
      <c r="HEL18" s="6"/>
      <c r="HEM18" s="6"/>
      <c r="HEN18" s="6"/>
      <c r="HEO18" s="6"/>
      <c r="HEP18" s="6"/>
      <c r="HEQ18" s="6"/>
      <c r="HER18" s="6"/>
      <c r="HES18" s="6"/>
      <c r="HET18" s="6"/>
      <c r="HEU18" s="6"/>
      <c r="HEV18" s="6"/>
      <c r="HEW18" s="6"/>
      <c r="HEX18" s="6"/>
      <c r="HEY18" s="6"/>
      <c r="HEZ18" s="6"/>
      <c r="HFA18" s="6"/>
      <c r="HFB18" s="6"/>
      <c r="HFC18" s="6"/>
      <c r="HFD18" s="6"/>
      <c r="HFE18" s="6"/>
      <c r="HFF18" s="6"/>
      <c r="HFG18" s="6"/>
      <c r="HFH18" s="6"/>
      <c r="HFI18" s="6"/>
      <c r="HFJ18" s="6"/>
      <c r="HFK18" s="6"/>
      <c r="HFL18" s="6"/>
      <c r="HFM18" s="6"/>
      <c r="HFN18" s="6"/>
      <c r="HFO18" s="6"/>
      <c r="HFP18" s="6"/>
      <c r="HFQ18" s="6"/>
      <c r="HFR18" s="6"/>
      <c r="HFS18" s="6"/>
      <c r="HFT18" s="6"/>
      <c r="HFU18" s="6"/>
      <c r="HFV18" s="6"/>
      <c r="HFW18" s="6"/>
      <c r="HFX18" s="6"/>
      <c r="HFY18" s="6"/>
      <c r="HFZ18" s="6"/>
      <c r="HGA18" s="6"/>
      <c r="HGB18" s="6"/>
      <c r="HGC18" s="6"/>
      <c r="HGD18" s="6"/>
      <c r="HGE18" s="6"/>
      <c r="HGF18" s="6"/>
      <c r="HGG18" s="6"/>
      <c r="HGH18" s="6"/>
      <c r="HGI18" s="6"/>
      <c r="HGJ18" s="6"/>
      <c r="HGK18" s="6"/>
      <c r="HGL18" s="6"/>
      <c r="HGM18" s="6"/>
      <c r="HGN18" s="6"/>
      <c r="HGO18" s="6"/>
      <c r="HGP18" s="6"/>
      <c r="HGQ18" s="6"/>
      <c r="HGR18" s="6"/>
      <c r="HGS18" s="6"/>
      <c r="HGT18" s="6"/>
      <c r="HGU18" s="6"/>
      <c r="HGV18" s="6"/>
      <c r="HGW18" s="6"/>
      <c r="HGX18" s="6"/>
      <c r="HGY18" s="6"/>
      <c r="HGZ18" s="6"/>
      <c r="HHA18" s="6"/>
      <c r="HHB18" s="6"/>
      <c r="HHC18" s="6"/>
      <c r="HHD18" s="6"/>
      <c r="HHE18" s="6"/>
      <c r="HHF18" s="6"/>
      <c r="HHG18" s="6"/>
      <c r="HHH18" s="6"/>
      <c r="HHI18" s="6"/>
      <c r="HHJ18" s="6"/>
      <c r="HHK18" s="6"/>
      <c r="HHL18" s="6"/>
      <c r="HHM18" s="6"/>
      <c r="HHN18" s="6"/>
      <c r="HHO18" s="6"/>
      <c r="HHP18" s="6"/>
      <c r="HHQ18" s="6"/>
      <c r="HHR18" s="6"/>
      <c r="HHS18" s="6"/>
      <c r="HHT18" s="6"/>
      <c r="HHU18" s="6"/>
      <c r="HHV18" s="6"/>
      <c r="HHW18" s="6"/>
      <c r="HHX18" s="6"/>
      <c r="HHY18" s="6"/>
      <c r="HHZ18" s="6"/>
      <c r="HIA18" s="6"/>
      <c r="HIB18" s="6"/>
      <c r="HIC18" s="6"/>
      <c r="HID18" s="6"/>
      <c r="HIE18" s="6"/>
      <c r="HIF18" s="6"/>
      <c r="HIG18" s="6"/>
      <c r="HIH18" s="6"/>
      <c r="HII18" s="6"/>
      <c r="HIJ18" s="6"/>
      <c r="HIK18" s="6"/>
      <c r="HIL18" s="6"/>
      <c r="HIM18" s="6"/>
      <c r="HIN18" s="6"/>
      <c r="HIO18" s="6"/>
      <c r="HIP18" s="6"/>
      <c r="HIQ18" s="6"/>
      <c r="HIR18" s="6"/>
      <c r="HIS18" s="6"/>
      <c r="HIT18" s="6"/>
      <c r="HIU18" s="6"/>
      <c r="HIV18" s="6"/>
      <c r="HIW18" s="6"/>
      <c r="HIX18" s="6"/>
      <c r="HIY18" s="6"/>
      <c r="HIZ18" s="6"/>
      <c r="HJA18" s="6"/>
      <c r="HJB18" s="6"/>
      <c r="HJC18" s="6"/>
      <c r="HJD18" s="6"/>
      <c r="HJE18" s="6"/>
      <c r="HJF18" s="6"/>
      <c r="HJG18" s="6"/>
      <c r="HJH18" s="6"/>
      <c r="HJI18" s="6"/>
      <c r="HJJ18" s="6"/>
      <c r="HJK18" s="6"/>
      <c r="HJL18" s="6"/>
      <c r="HJM18" s="6"/>
      <c r="HJN18" s="6"/>
      <c r="HJO18" s="6"/>
      <c r="HJP18" s="6"/>
      <c r="HJQ18" s="6"/>
      <c r="HJR18" s="6"/>
      <c r="HJS18" s="6"/>
      <c r="HJT18" s="6"/>
      <c r="HJU18" s="6"/>
      <c r="HJV18" s="6"/>
      <c r="HJW18" s="6"/>
      <c r="HJX18" s="6"/>
      <c r="HJY18" s="6"/>
      <c r="HJZ18" s="6"/>
      <c r="HKA18" s="6"/>
      <c r="HKB18" s="6"/>
      <c r="HKC18" s="6"/>
      <c r="HKD18" s="6"/>
      <c r="HKE18" s="6"/>
      <c r="HKF18" s="6"/>
      <c r="HKG18" s="6"/>
      <c r="HKH18" s="6"/>
      <c r="HKI18" s="6"/>
      <c r="HKJ18" s="6"/>
      <c r="HKK18" s="6"/>
      <c r="HKL18" s="6"/>
      <c r="HKM18" s="6"/>
      <c r="HKN18" s="6"/>
      <c r="HKO18" s="6"/>
      <c r="HKP18" s="6"/>
      <c r="HKQ18" s="6"/>
      <c r="HKR18" s="6"/>
      <c r="HKS18" s="6"/>
      <c r="HKT18" s="6"/>
      <c r="HKU18" s="6"/>
      <c r="HKV18" s="6"/>
      <c r="HKW18" s="6"/>
      <c r="HKX18" s="6"/>
      <c r="HKY18" s="6"/>
      <c r="HKZ18" s="6"/>
      <c r="HLA18" s="6"/>
      <c r="HLB18" s="6"/>
      <c r="HLC18" s="6"/>
      <c r="HLD18" s="6"/>
      <c r="HLE18" s="6"/>
      <c r="HLF18" s="6"/>
      <c r="HLG18" s="6"/>
      <c r="HLH18" s="6"/>
      <c r="HLI18" s="6"/>
      <c r="HLJ18" s="6"/>
      <c r="HLK18" s="6"/>
      <c r="HLL18" s="6"/>
      <c r="HLM18" s="6"/>
      <c r="HLN18" s="6"/>
      <c r="HLO18" s="6"/>
      <c r="HLP18" s="6"/>
      <c r="HLQ18" s="6"/>
      <c r="HLR18" s="6"/>
      <c r="HLS18" s="6"/>
      <c r="HLT18" s="6"/>
      <c r="HLU18" s="6"/>
      <c r="HLV18" s="6"/>
      <c r="HLW18" s="6"/>
      <c r="HLX18" s="6"/>
      <c r="HLY18" s="6"/>
      <c r="HLZ18" s="6"/>
      <c r="HMA18" s="6"/>
      <c r="HMB18" s="6"/>
      <c r="HMC18" s="6"/>
      <c r="HMD18" s="6"/>
      <c r="HME18" s="6"/>
      <c r="HMF18" s="6"/>
      <c r="HMG18" s="6"/>
      <c r="HMH18" s="6"/>
      <c r="HMI18" s="6"/>
      <c r="HMJ18" s="6"/>
      <c r="HMK18" s="6"/>
      <c r="HML18" s="6"/>
      <c r="HMM18" s="6"/>
      <c r="HMN18" s="6"/>
      <c r="HMO18" s="6"/>
      <c r="HMP18" s="6"/>
      <c r="HMQ18" s="6"/>
      <c r="HMR18" s="6"/>
      <c r="HMS18" s="6"/>
      <c r="HMT18" s="6"/>
      <c r="HMU18" s="6"/>
      <c r="HMV18" s="6"/>
      <c r="HMW18" s="6"/>
      <c r="HMX18" s="6"/>
      <c r="HMY18" s="6"/>
      <c r="HMZ18" s="6"/>
      <c r="HNA18" s="6"/>
      <c r="HNB18" s="6"/>
      <c r="HNC18" s="6"/>
      <c r="HND18" s="6"/>
      <c r="HNE18" s="6"/>
      <c r="HNF18" s="6"/>
      <c r="HNG18" s="6"/>
      <c r="HNH18" s="6"/>
      <c r="HNI18" s="6"/>
      <c r="HNJ18" s="6"/>
      <c r="HNK18" s="6"/>
      <c r="HNL18" s="6"/>
      <c r="HNM18" s="6"/>
      <c r="HNN18" s="6"/>
      <c r="HNO18" s="6"/>
      <c r="HNP18" s="6"/>
      <c r="HNQ18" s="6"/>
      <c r="HNR18" s="6"/>
      <c r="HNS18" s="6"/>
      <c r="HNT18" s="6"/>
      <c r="HNU18" s="6"/>
      <c r="HNV18" s="6"/>
      <c r="HNW18" s="6"/>
      <c r="HNX18" s="6"/>
      <c r="HNY18" s="6"/>
      <c r="HNZ18" s="6"/>
      <c r="HOA18" s="6"/>
      <c r="HOB18" s="6"/>
      <c r="HOC18" s="6"/>
      <c r="HOD18" s="6"/>
      <c r="HOE18" s="6"/>
      <c r="HOF18" s="6"/>
      <c r="HOG18" s="6"/>
      <c r="HOH18" s="6"/>
      <c r="HOI18" s="6"/>
      <c r="HOJ18" s="6"/>
      <c r="HOK18" s="6"/>
      <c r="HOL18" s="6"/>
      <c r="HOM18" s="6"/>
      <c r="HON18" s="6"/>
      <c r="HOO18" s="6"/>
      <c r="HOP18" s="6"/>
      <c r="HOQ18" s="6"/>
      <c r="HOR18" s="6"/>
      <c r="HOS18" s="6"/>
      <c r="HOT18" s="6"/>
      <c r="HOU18" s="6"/>
      <c r="HOV18" s="6"/>
      <c r="HOW18" s="6"/>
      <c r="HOX18" s="6"/>
      <c r="HOY18" s="6"/>
      <c r="HOZ18" s="6"/>
      <c r="HPA18" s="6"/>
      <c r="HPB18" s="6"/>
      <c r="HPC18" s="6"/>
      <c r="HPD18" s="6"/>
      <c r="HPE18" s="6"/>
      <c r="HPF18" s="6"/>
      <c r="HPG18" s="6"/>
      <c r="HPH18" s="6"/>
      <c r="HPI18" s="6"/>
      <c r="HPJ18" s="6"/>
      <c r="HPK18" s="6"/>
      <c r="HPL18" s="6"/>
      <c r="HPM18" s="6"/>
      <c r="HPN18" s="6"/>
      <c r="HPO18" s="6"/>
      <c r="HPP18" s="6"/>
      <c r="HPQ18" s="6"/>
      <c r="HPR18" s="6"/>
      <c r="HPS18" s="6"/>
      <c r="HPT18" s="6"/>
      <c r="HPU18" s="6"/>
      <c r="HPV18" s="6"/>
      <c r="HPW18" s="6"/>
      <c r="HPX18" s="6"/>
      <c r="HPY18" s="6"/>
      <c r="HPZ18" s="6"/>
      <c r="HQA18" s="6"/>
      <c r="HQB18" s="6"/>
      <c r="HQC18" s="6"/>
      <c r="HQD18" s="6"/>
      <c r="HQE18" s="6"/>
      <c r="HQF18" s="6"/>
      <c r="HQG18" s="6"/>
      <c r="HQH18" s="6"/>
      <c r="HQI18" s="6"/>
      <c r="HQJ18" s="6"/>
      <c r="HQK18" s="6"/>
      <c r="HQL18" s="6"/>
      <c r="HQM18" s="6"/>
      <c r="HQN18" s="6"/>
      <c r="HQO18" s="6"/>
      <c r="HQP18" s="6"/>
      <c r="HQQ18" s="6"/>
      <c r="HQR18" s="6"/>
      <c r="HQS18" s="6"/>
      <c r="HQT18" s="6"/>
      <c r="HQU18" s="6"/>
      <c r="HQV18" s="6"/>
      <c r="HQW18" s="6"/>
      <c r="HQX18" s="6"/>
      <c r="HQY18" s="6"/>
      <c r="HQZ18" s="6"/>
      <c r="HRA18" s="6"/>
      <c r="HRB18" s="6"/>
      <c r="HRC18" s="6"/>
      <c r="HRD18" s="6"/>
      <c r="HRE18" s="6"/>
      <c r="HRF18" s="6"/>
      <c r="HRG18" s="6"/>
      <c r="HRH18" s="6"/>
      <c r="HRI18" s="6"/>
      <c r="HRJ18" s="6"/>
      <c r="HRK18" s="6"/>
      <c r="HRL18" s="6"/>
      <c r="HRM18" s="6"/>
      <c r="HRN18" s="6"/>
      <c r="HRO18" s="6"/>
      <c r="HRP18" s="6"/>
      <c r="HRQ18" s="6"/>
      <c r="HRR18" s="6"/>
      <c r="HRS18" s="6"/>
      <c r="HRT18" s="6"/>
      <c r="HRU18" s="6"/>
      <c r="HRV18" s="6"/>
      <c r="HRW18" s="6"/>
      <c r="HRX18" s="6"/>
      <c r="HRY18" s="6"/>
      <c r="HRZ18" s="6"/>
      <c r="HSA18" s="6"/>
      <c r="HSB18" s="6"/>
      <c r="HSC18" s="6"/>
      <c r="HSD18" s="6"/>
      <c r="HSE18" s="6"/>
      <c r="HSF18" s="6"/>
      <c r="HSG18" s="6"/>
      <c r="HSH18" s="6"/>
      <c r="HSI18" s="6"/>
      <c r="HSJ18" s="6"/>
      <c r="HSK18" s="6"/>
      <c r="HSL18" s="6"/>
      <c r="HSM18" s="6"/>
      <c r="HSN18" s="6"/>
      <c r="HSO18" s="6"/>
      <c r="HSP18" s="6"/>
      <c r="HSQ18" s="6"/>
      <c r="HSR18" s="6"/>
      <c r="HSS18" s="6"/>
      <c r="HST18" s="6"/>
      <c r="HSU18" s="6"/>
      <c r="HSV18" s="6"/>
      <c r="HSW18" s="6"/>
      <c r="HSX18" s="6"/>
      <c r="HSY18" s="6"/>
      <c r="HSZ18" s="6"/>
      <c r="HTA18" s="6"/>
      <c r="HTB18" s="6"/>
      <c r="HTC18" s="6"/>
      <c r="HTD18" s="6"/>
      <c r="HTE18" s="6"/>
      <c r="HTF18" s="6"/>
      <c r="HTG18" s="6"/>
      <c r="HTH18" s="6"/>
      <c r="HTI18" s="6"/>
      <c r="HTJ18" s="6"/>
      <c r="HTK18" s="6"/>
      <c r="HTL18" s="6"/>
      <c r="HTM18" s="6"/>
      <c r="HTN18" s="6"/>
      <c r="HTO18" s="6"/>
      <c r="HTP18" s="6"/>
      <c r="HTQ18" s="6"/>
      <c r="HTR18" s="6"/>
      <c r="HTS18" s="6"/>
      <c r="HTT18" s="6"/>
      <c r="HTU18" s="6"/>
      <c r="HTV18" s="6"/>
      <c r="HTW18" s="6"/>
      <c r="HTX18" s="6"/>
      <c r="HTY18" s="6"/>
      <c r="HTZ18" s="6"/>
      <c r="HUA18" s="6"/>
      <c r="HUB18" s="6"/>
      <c r="HUC18" s="6"/>
      <c r="HUD18" s="6"/>
      <c r="HUE18" s="6"/>
      <c r="HUF18" s="6"/>
      <c r="HUG18" s="6"/>
      <c r="HUH18" s="6"/>
      <c r="HUI18" s="6"/>
      <c r="HUJ18" s="6"/>
      <c r="HUK18" s="6"/>
      <c r="HUL18" s="6"/>
      <c r="HUM18" s="6"/>
      <c r="HUN18" s="6"/>
      <c r="HUO18" s="6"/>
      <c r="HUP18" s="6"/>
      <c r="HUQ18" s="6"/>
      <c r="HUR18" s="6"/>
      <c r="HUS18" s="6"/>
      <c r="HUT18" s="6"/>
      <c r="HUU18" s="6"/>
      <c r="HUV18" s="6"/>
      <c r="HUW18" s="6"/>
      <c r="HUX18" s="6"/>
      <c r="HUY18" s="6"/>
      <c r="HUZ18" s="6"/>
      <c r="HVA18" s="6"/>
      <c r="HVB18" s="6"/>
      <c r="HVC18" s="6"/>
      <c r="HVD18" s="6"/>
      <c r="HVE18" s="6"/>
      <c r="HVF18" s="6"/>
      <c r="HVG18" s="6"/>
      <c r="HVH18" s="6"/>
      <c r="HVI18" s="6"/>
      <c r="HVJ18" s="6"/>
      <c r="HVK18" s="6"/>
      <c r="HVL18" s="6"/>
      <c r="HVM18" s="6"/>
      <c r="HVN18" s="6"/>
      <c r="HVO18" s="6"/>
      <c r="HVP18" s="6"/>
      <c r="HVQ18" s="6"/>
      <c r="HVR18" s="6"/>
      <c r="HVS18" s="6"/>
      <c r="HVT18" s="6"/>
      <c r="HVU18" s="6"/>
      <c r="HVV18" s="6"/>
      <c r="HVW18" s="6"/>
      <c r="HVX18" s="6"/>
      <c r="HVY18" s="6"/>
      <c r="HVZ18" s="6"/>
      <c r="HWA18" s="6"/>
      <c r="HWB18" s="6"/>
      <c r="HWC18" s="6"/>
      <c r="HWD18" s="6"/>
      <c r="HWE18" s="6"/>
      <c r="HWF18" s="6"/>
      <c r="HWG18" s="6"/>
      <c r="HWH18" s="6"/>
      <c r="HWI18" s="6"/>
      <c r="HWJ18" s="6"/>
      <c r="HWK18" s="6"/>
      <c r="HWL18" s="6"/>
      <c r="HWM18" s="6"/>
      <c r="HWN18" s="6"/>
      <c r="HWO18" s="6"/>
      <c r="HWP18" s="6"/>
      <c r="HWQ18" s="6"/>
      <c r="HWR18" s="6"/>
      <c r="HWS18" s="6"/>
      <c r="HWT18" s="6"/>
      <c r="HWU18" s="6"/>
      <c r="HWV18" s="6"/>
      <c r="HWW18" s="6"/>
      <c r="HWX18" s="6"/>
      <c r="HWY18" s="6"/>
      <c r="HWZ18" s="6"/>
      <c r="HXA18" s="6"/>
      <c r="HXB18" s="6"/>
      <c r="HXC18" s="6"/>
      <c r="HXD18" s="6"/>
      <c r="HXE18" s="6"/>
      <c r="HXF18" s="6"/>
      <c r="HXG18" s="6"/>
      <c r="HXH18" s="6"/>
      <c r="HXI18" s="6"/>
      <c r="HXJ18" s="6"/>
      <c r="HXK18" s="6"/>
      <c r="HXL18" s="6"/>
      <c r="HXM18" s="6"/>
      <c r="HXN18" s="6"/>
      <c r="HXO18" s="6"/>
      <c r="HXP18" s="6"/>
      <c r="HXQ18" s="6"/>
      <c r="HXR18" s="6"/>
      <c r="HXS18" s="6"/>
      <c r="HXT18" s="6"/>
      <c r="HXU18" s="6"/>
      <c r="HXV18" s="6"/>
      <c r="HXW18" s="6"/>
      <c r="HXX18" s="6"/>
      <c r="HXY18" s="6"/>
      <c r="HXZ18" s="6"/>
      <c r="HYA18" s="6"/>
      <c r="HYB18" s="6"/>
      <c r="HYC18" s="6"/>
      <c r="HYD18" s="6"/>
      <c r="HYE18" s="6"/>
      <c r="HYF18" s="6"/>
      <c r="HYG18" s="6"/>
      <c r="HYH18" s="6"/>
      <c r="HYI18" s="6"/>
      <c r="HYJ18" s="6"/>
      <c r="HYK18" s="6"/>
      <c r="HYL18" s="6"/>
      <c r="HYM18" s="6"/>
      <c r="HYN18" s="6"/>
      <c r="HYO18" s="6"/>
      <c r="HYP18" s="6"/>
      <c r="HYQ18" s="6"/>
      <c r="HYR18" s="6"/>
      <c r="HYS18" s="6"/>
      <c r="HYT18" s="6"/>
      <c r="HYU18" s="6"/>
      <c r="HYV18" s="6"/>
      <c r="HYW18" s="6"/>
      <c r="HYX18" s="6"/>
      <c r="HYY18" s="6"/>
      <c r="HYZ18" s="6"/>
      <c r="HZA18" s="6"/>
      <c r="HZB18" s="6"/>
      <c r="HZC18" s="6"/>
      <c r="HZD18" s="6"/>
      <c r="HZE18" s="6"/>
      <c r="HZF18" s="6"/>
      <c r="HZG18" s="6"/>
      <c r="HZH18" s="6"/>
      <c r="HZI18" s="6"/>
      <c r="HZJ18" s="6"/>
      <c r="HZK18" s="6"/>
      <c r="HZL18" s="6"/>
      <c r="HZM18" s="6"/>
      <c r="HZN18" s="6"/>
      <c r="HZO18" s="6"/>
      <c r="HZP18" s="6"/>
      <c r="HZQ18" s="6"/>
      <c r="HZR18" s="6"/>
      <c r="HZS18" s="6"/>
      <c r="HZT18" s="6"/>
      <c r="HZU18" s="6"/>
      <c r="HZV18" s="6"/>
      <c r="HZW18" s="6"/>
      <c r="HZX18" s="6"/>
      <c r="HZY18" s="6"/>
      <c r="HZZ18" s="6"/>
      <c r="IAA18" s="6"/>
      <c r="IAB18" s="6"/>
      <c r="IAC18" s="6"/>
      <c r="IAD18" s="6"/>
      <c r="IAE18" s="6"/>
      <c r="IAF18" s="6"/>
      <c r="IAG18" s="6"/>
      <c r="IAH18" s="6"/>
      <c r="IAI18" s="6"/>
      <c r="IAJ18" s="6"/>
      <c r="IAK18" s="6"/>
      <c r="IAL18" s="6"/>
      <c r="IAM18" s="6"/>
      <c r="IAN18" s="6"/>
      <c r="IAO18" s="6"/>
      <c r="IAP18" s="6"/>
      <c r="IAQ18" s="6"/>
      <c r="IAR18" s="6"/>
      <c r="IAS18" s="6"/>
      <c r="IAT18" s="6"/>
      <c r="IAU18" s="6"/>
      <c r="IAV18" s="6"/>
      <c r="IAW18" s="6"/>
      <c r="IAX18" s="6"/>
      <c r="IAY18" s="6"/>
      <c r="IAZ18" s="6"/>
      <c r="IBA18" s="6"/>
      <c r="IBB18" s="6"/>
      <c r="IBC18" s="6"/>
      <c r="IBD18" s="6"/>
      <c r="IBE18" s="6"/>
      <c r="IBF18" s="6"/>
      <c r="IBG18" s="6"/>
      <c r="IBH18" s="6"/>
      <c r="IBI18" s="6"/>
      <c r="IBJ18" s="6"/>
      <c r="IBK18" s="6"/>
      <c r="IBL18" s="6"/>
      <c r="IBM18" s="6"/>
      <c r="IBN18" s="6"/>
      <c r="IBO18" s="6"/>
      <c r="IBP18" s="6"/>
      <c r="IBQ18" s="6"/>
      <c r="IBR18" s="6"/>
      <c r="IBS18" s="6"/>
      <c r="IBT18" s="6"/>
      <c r="IBU18" s="6"/>
      <c r="IBV18" s="6"/>
      <c r="IBW18" s="6"/>
      <c r="IBX18" s="6"/>
      <c r="IBY18" s="6"/>
      <c r="IBZ18" s="6"/>
      <c r="ICA18" s="6"/>
      <c r="ICB18" s="6"/>
      <c r="ICC18" s="6"/>
      <c r="ICD18" s="6"/>
      <c r="ICE18" s="6"/>
      <c r="ICF18" s="6"/>
      <c r="ICG18" s="6"/>
      <c r="ICH18" s="6"/>
      <c r="ICI18" s="6"/>
      <c r="ICJ18" s="6"/>
      <c r="ICK18" s="6"/>
      <c r="ICL18" s="6"/>
      <c r="ICM18" s="6"/>
      <c r="ICN18" s="6"/>
      <c r="ICO18" s="6"/>
      <c r="ICP18" s="6"/>
      <c r="ICQ18" s="6"/>
      <c r="ICR18" s="6"/>
      <c r="ICS18" s="6"/>
      <c r="ICT18" s="6"/>
      <c r="ICU18" s="6"/>
      <c r="ICV18" s="6"/>
      <c r="ICW18" s="6"/>
      <c r="ICX18" s="6"/>
      <c r="ICY18" s="6"/>
      <c r="ICZ18" s="6"/>
      <c r="IDA18" s="6"/>
      <c r="IDB18" s="6"/>
      <c r="IDC18" s="6"/>
      <c r="IDD18" s="6"/>
      <c r="IDE18" s="6"/>
      <c r="IDF18" s="6"/>
      <c r="IDG18" s="6"/>
      <c r="IDH18" s="6"/>
      <c r="IDI18" s="6"/>
      <c r="IDJ18" s="6"/>
      <c r="IDK18" s="6"/>
      <c r="IDL18" s="6"/>
      <c r="IDM18" s="6"/>
      <c r="IDN18" s="6"/>
      <c r="IDO18" s="6"/>
      <c r="IDP18" s="6"/>
      <c r="IDQ18" s="6"/>
      <c r="IDR18" s="6"/>
      <c r="IDS18" s="6"/>
      <c r="IDT18" s="6"/>
      <c r="IDU18" s="6"/>
      <c r="IDV18" s="6"/>
      <c r="IDW18" s="6"/>
      <c r="IDX18" s="6"/>
      <c r="IDY18" s="6"/>
      <c r="IDZ18" s="6"/>
      <c r="IEA18" s="6"/>
      <c r="IEB18" s="6"/>
      <c r="IEC18" s="6"/>
      <c r="IED18" s="6"/>
      <c r="IEE18" s="6"/>
      <c r="IEF18" s="6"/>
      <c r="IEG18" s="6"/>
      <c r="IEH18" s="6"/>
      <c r="IEI18" s="6"/>
      <c r="IEJ18" s="6"/>
      <c r="IEK18" s="6"/>
      <c r="IEL18" s="6"/>
      <c r="IEM18" s="6"/>
      <c r="IEN18" s="6"/>
      <c r="IEO18" s="6"/>
      <c r="IEP18" s="6"/>
      <c r="IEQ18" s="6"/>
      <c r="IER18" s="6"/>
      <c r="IES18" s="6"/>
      <c r="IET18" s="6"/>
      <c r="IEU18" s="6"/>
      <c r="IEV18" s="6"/>
      <c r="IEW18" s="6"/>
      <c r="IEX18" s="6"/>
      <c r="IEY18" s="6"/>
      <c r="IEZ18" s="6"/>
      <c r="IFA18" s="6"/>
      <c r="IFB18" s="6"/>
      <c r="IFC18" s="6"/>
      <c r="IFD18" s="6"/>
      <c r="IFE18" s="6"/>
      <c r="IFF18" s="6"/>
      <c r="IFG18" s="6"/>
      <c r="IFH18" s="6"/>
      <c r="IFI18" s="6"/>
      <c r="IFJ18" s="6"/>
      <c r="IFK18" s="6"/>
      <c r="IFL18" s="6"/>
      <c r="IFM18" s="6"/>
      <c r="IFN18" s="6"/>
      <c r="IFO18" s="6"/>
      <c r="IFP18" s="6"/>
      <c r="IFQ18" s="6"/>
      <c r="IFR18" s="6"/>
      <c r="IFS18" s="6"/>
      <c r="IFT18" s="6"/>
      <c r="IFU18" s="6"/>
      <c r="IFV18" s="6"/>
      <c r="IFW18" s="6"/>
      <c r="IFX18" s="6"/>
      <c r="IFY18" s="6"/>
      <c r="IFZ18" s="6"/>
      <c r="IGA18" s="6"/>
      <c r="IGB18" s="6"/>
      <c r="IGC18" s="6"/>
      <c r="IGD18" s="6"/>
      <c r="IGE18" s="6"/>
      <c r="IGF18" s="6"/>
      <c r="IGG18" s="6"/>
      <c r="IGH18" s="6"/>
      <c r="IGI18" s="6"/>
      <c r="IGJ18" s="6"/>
      <c r="IGK18" s="6"/>
      <c r="IGL18" s="6"/>
      <c r="IGM18" s="6"/>
      <c r="IGN18" s="6"/>
      <c r="IGO18" s="6"/>
      <c r="IGP18" s="6"/>
      <c r="IGQ18" s="6"/>
      <c r="IGR18" s="6"/>
      <c r="IGS18" s="6"/>
      <c r="IGT18" s="6"/>
      <c r="IGU18" s="6"/>
      <c r="IGV18" s="6"/>
      <c r="IGW18" s="6"/>
      <c r="IGX18" s="6"/>
      <c r="IGY18" s="6"/>
      <c r="IGZ18" s="6"/>
      <c r="IHA18" s="6"/>
      <c r="IHB18" s="6"/>
      <c r="IHC18" s="6"/>
      <c r="IHD18" s="6"/>
      <c r="IHE18" s="6"/>
      <c r="IHF18" s="6"/>
      <c r="IHG18" s="6"/>
      <c r="IHH18" s="6"/>
      <c r="IHI18" s="6"/>
      <c r="IHJ18" s="6"/>
      <c r="IHK18" s="6"/>
      <c r="IHL18" s="6"/>
      <c r="IHM18" s="6"/>
      <c r="IHN18" s="6"/>
      <c r="IHO18" s="6"/>
      <c r="IHP18" s="6"/>
      <c r="IHQ18" s="6"/>
      <c r="IHR18" s="6"/>
      <c r="IHS18" s="6"/>
      <c r="IHT18" s="6"/>
      <c r="IHU18" s="6"/>
      <c r="IHV18" s="6"/>
      <c r="IHW18" s="6"/>
      <c r="IHX18" s="6"/>
      <c r="IHY18" s="6"/>
      <c r="IHZ18" s="6"/>
      <c r="IIA18" s="6"/>
      <c r="IIB18" s="6"/>
      <c r="IIC18" s="6"/>
      <c r="IID18" s="6"/>
      <c r="IIE18" s="6"/>
      <c r="IIF18" s="6"/>
      <c r="IIG18" s="6"/>
      <c r="IIH18" s="6"/>
      <c r="III18" s="6"/>
      <c r="IIJ18" s="6"/>
      <c r="IIK18" s="6"/>
      <c r="IIL18" s="6"/>
      <c r="IIM18" s="6"/>
      <c r="IIN18" s="6"/>
      <c r="IIO18" s="6"/>
      <c r="IIP18" s="6"/>
      <c r="IIQ18" s="6"/>
      <c r="IIR18" s="6"/>
      <c r="IIS18" s="6"/>
      <c r="IIT18" s="6"/>
      <c r="IIU18" s="6"/>
      <c r="IIV18" s="6"/>
      <c r="IIW18" s="6"/>
      <c r="IIX18" s="6"/>
      <c r="IIY18" s="6"/>
      <c r="IIZ18" s="6"/>
      <c r="IJA18" s="6"/>
      <c r="IJB18" s="6"/>
      <c r="IJC18" s="6"/>
      <c r="IJD18" s="6"/>
      <c r="IJE18" s="6"/>
      <c r="IJF18" s="6"/>
      <c r="IJG18" s="6"/>
      <c r="IJH18" s="6"/>
      <c r="IJI18" s="6"/>
      <c r="IJJ18" s="6"/>
      <c r="IJK18" s="6"/>
      <c r="IJL18" s="6"/>
      <c r="IJM18" s="6"/>
      <c r="IJN18" s="6"/>
      <c r="IJO18" s="6"/>
      <c r="IJP18" s="6"/>
      <c r="IJQ18" s="6"/>
      <c r="IJR18" s="6"/>
      <c r="IJS18" s="6"/>
      <c r="IJT18" s="6"/>
      <c r="IJU18" s="6"/>
      <c r="IJV18" s="6"/>
      <c r="IJW18" s="6"/>
      <c r="IJX18" s="6"/>
      <c r="IJY18" s="6"/>
      <c r="IJZ18" s="6"/>
      <c r="IKA18" s="6"/>
      <c r="IKB18" s="6"/>
      <c r="IKC18" s="6"/>
      <c r="IKD18" s="6"/>
      <c r="IKE18" s="6"/>
      <c r="IKF18" s="6"/>
      <c r="IKG18" s="6"/>
      <c r="IKH18" s="6"/>
      <c r="IKI18" s="6"/>
      <c r="IKJ18" s="6"/>
      <c r="IKK18" s="6"/>
      <c r="IKL18" s="6"/>
      <c r="IKM18" s="6"/>
      <c r="IKN18" s="6"/>
      <c r="IKO18" s="6"/>
      <c r="IKP18" s="6"/>
      <c r="IKQ18" s="6"/>
      <c r="IKR18" s="6"/>
      <c r="IKS18" s="6"/>
      <c r="IKT18" s="6"/>
      <c r="IKU18" s="6"/>
      <c r="IKV18" s="6"/>
      <c r="IKW18" s="6"/>
      <c r="IKX18" s="6"/>
      <c r="IKY18" s="6"/>
      <c r="IKZ18" s="6"/>
      <c r="ILA18" s="6"/>
      <c r="ILB18" s="6"/>
      <c r="ILC18" s="6"/>
      <c r="ILD18" s="6"/>
      <c r="ILE18" s="6"/>
      <c r="ILF18" s="6"/>
      <c r="ILG18" s="6"/>
      <c r="ILH18" s="6"/>
      <c r="ILI18" s="6"/>
      <c r="ILJ18" s="6"/>
      <c r="ILK18" s="6"/>
      <c r="ILL18" s="6"/>
      <c r="ILM18" s="6"/>
      <c r="ILN18" s="6"/>
      <c r="ILO18" s="6"/>
      <c r="ILP18" s="6"/>
      <c r="ILQ18" s="6"/>
      <c r="ILR18" s="6"/>
      <c r="ILS18" s="6"/>
      <c r="ILT18" s="6"/>
      <c r="ILU18" s="6"/>
      <c r="ILV18" s="6"/>
      <c r="ILW18" s="6"/>
      <c r="ILX18" s="6"/>
      <c r="ILY18" s="6"/>
      <c r="ILZ18" s="6"/>
      <c r="IMA18" s="6"/>
      <c r="IMB18" s="6"/>
      <c r="IMC18" s="6"/>
      <c r="IMD18" s="6"/>
      <c r="IME18" s="6"/>
      <c r="IMF18" s="6"/>
      <c r="IMG18" s="6"/>
      <c r="IMH18" s="6"/>
      <c r="IMI18" s="6"/>
      <c r="IMJ18" s="6"/>
      <c r="IMK18" s="6"/>
      <c r="IML18" s="6"/>
      <c r="IMM18" s="6"/>
      <c r="IMN18" s="6"/>
      <c r="IMO18" s="6"/>
      <c r="IMP18" s="6"/>
      <c r="IMQ18" s="6"/>
      <c r="IMR18" s="6"/>
      <c r="IMS18" s="6"/>
      <c r="IMT18" s="6"/>
      <c r="IMU18" s="6"/>
      <c r="IMV18" s="6"/>
      <c r="IMW18" s="6"/>
      <c r="IMX18" s="6"/>
      <c r="IMY18" s="6"/>
      <c r="IMZ18" s="6"/>
      <c r="INA18" s="6"/>
      <c r="INB18" s="6"/>
      <c r="INC18" s="6"/>
      <c r="IND18" s="6"/>
      <c r="INE18" s="6"/>
      <c r="INF18" s="6"/>
      <c r="ING18" s="6"/>
      <c r="INH18" s="6"/>
      <c r="INI18" s="6"/>
      <c r="INJ18" s="6"/>
      <c r="INK18" s="6"/>
      <c r="INL18" s="6"/>
      <c r="INM18" s="6"/>
      <c r="INN18" s="6"/>
      <c r="INO18" s="6"/>
      <c r="INP18" s="6"/>
      <c r="INQ18" s="6"/>
      <c r="INR18" s="6"/>
      <c r="INS18" s="6"/>
      <c r="INT18" s="6"/>
      <c r="INU18" s="6"/>
      <c r="INV18" s="6"/>
      <c r="INW18" s="6"/>
      <c r="INX18" s="6"/>
      <c r="INY18" s="6"/>
      <c r="INZ18" s="6"/>
      <c r="IOA18" s="6"/>
      <c r="IOB18" s="6"/>
      <c r="IOC18" s="6"/>
      <c r="IOD18" s="6"/>
      <c r="IOE18" s="6"/>
      <c r="IOF18" s="6"/>
      <c r="IOG18" s="6"/>
      <c r="IOH18" s="6"/>
      <c r="IOI18" s="6"/>
      <c r="IOJ18" s="6"/>
      <c r="IOK18" s="6"/>
      <c r="IOL18" s="6"/>
      <c r="IOM18" s="6"/>
      <c r="ION18" s="6"/>
      <c r="IOO18" s="6"/>
      <c r="IOP18" s="6"/>
      <c r="IOQ18" s="6"/>
      <c r="IOR18" s="6"/>
      <c r="IOS18" s="6"/>
      <c r="IOT18" s="6"/>
      <c r="IOU18" s="6"/>
      <c r="IOV18" s="6"/>
      <c r="IOW18" s="6"/>
      <c r="IOX18" s="6"/>
      <c r="IOY18" s="6"/>
      <c r="IOZ18" s="6"/>
      <c r="IPA18" s="6"/>
      <c r="IPB18" s="6"/>
      <c r="IPC18" s="6"/>
      <c r="IPD18" s="6"/>
      <c r="IPE18" s="6"/>
      <c r="IPF18" s="6"/>
      <c r="IPG18" s="6"/>
      <c r="IPH18" s="6"/>
      <c r="IPI18" s="6"/>
      <c r="IPJ18" s="6"/>
      <c r="IPK18" s="6"/>
      <c r="IPL18" s="6"/>
      <c r="IPM18" s="6"/>
      <c r="IPN18" s="6"/>
      <c r="IPO18" s="6"/>
      <c r="IPP18" s="6"/>
      <c r="IPQ18" s="6"/>
      <c r="IPR18" s="6"/>
      <c r="IPS18" s="6"/>
      <c r="IPT18" s="6"/>
      <c r="IPU18" s="6"/>
      <c r="IPV18" s="6"/>
      <c r="IPW18" s="6"/>
      <c r="IPX18" s="6"/>
      <c r="IPY18" s="6"/>
      <c r="IPZ18" s="6"/>
      <c r="IQA18" s="6"/>
      <c r="IQB18" s="6"/>
      <c r="IQC18" s="6"/>
      <c r="IQD18" s="6"/>
      <c r="IQE18" s="6"/>
      <c r="IQF18" s="6"/>
      <c r="IQG18" s="6"/>
      <c r="IQH18" s="6"/>
      <c r="IQI18" s="6"/>
      <c r="IQJ18" s="6"/>
      <c r="IQK18" s="6"/>
      <c r="IQL18" s="6"/>
      <c r="IQM18" s="6"/>
      <c r="IQN18" s="6"/>
      <c r="IQO18" s="6"/>
      <c r="IQP18" s="6"/>
      <c r="IQQ18" s="6"/>
      <c r="IQR18" s="6"/>
      <c r="IQS18" s="6"/>
      <c r="IQT18" s="6"/>
      <c r="IQU18" s="6"/>
      <c r="IQV18" s="6"/>
      <c r="IQW18" s="6"/>
      <c r="IQX18" s="6"/>
      <c r="IQY18" s="6"/>
      <c r="IQZ18" s="6"/>
      <c r="IRA18" s="6"/>
      <c r="IRB18" s="6"/>
      <c r="IRC18" s="6"/>
      <c r="IRD18" s="6"/>
      <c r="IRE18" s="6"/>
      <c r="IRF18" s="6"/>
      <c r="IRG18" s="6"/>
      <c r="IRH18" s="6"/>
      <c r="IRI18" s="6"/>
      <c r="IRJ18" s="6"/>
      <c r="IRK18" s="6"/>
      <c r="IRL18" s="6"/>
      <c r="IRM18" s="6"/>
      <c r="IRN18" s="6"/>
      <c r="IRO18" s="6"/>
      <c r="IRP18" s="6"/>
      <c r="IRQ18" s="6"/>
      <c r="IRR18" s="6"/>
      <c r="IRS18" s="6"/>
      <c r="IRT18" s="6"/>
      <c r="IRU18" s="6"/>
      <c r="IRV18" s="6"/>
      <c r="IRW18" s="6"/>
      <c r="IRX18" s="6"/>
      <c r="IRY18" s="6"/>
      <c r="IRZ18" s="6"/>
      <c r="ISA18" s="6"/>
      <c r="ISB18" s="6"/>
      <c r="ISC18" s="6"/>
      <c r="ISD18" s="6"/>
      <c r="ISE18" s="6"/>
      <c r="ISF18" s="6"/>
      <c r="ISG18" s="6"/>
      <c r="ISH18" s="6"/>
      <c r="ISI18" s="6"/>
      <c r="ISJ18" s="6"/>
      <c r="ISK18" s="6"/>
      <c r="ISL18" s="6"/>
      <c r="ISM18" s="6"/>
      <c r="ISN18" s="6"/>
      <c r="ISO18" s="6"/>
      <c r="ISP18" s="6"/>
      <c r="ISQ18" s="6"/>
      <c r="ISR18" s="6"/>
      <c r="ISS18" s="6"/>
      <c r="IST18" s="6"/>
      <c r="ISU18" s="6"/>
      <c r="ISV18" s="6"/>
      <c r="ISW18" s="6"/>
      <c r="ISX18" s="6"/>
      <c r="ISY18" s="6"/>
      <c r="ISZ18" s="6"/>
      <c r="ITA18" s="6"/>
      <c r="ITB18" s="6"/>
      <c r="ITC18" s="6"/>
      <c r="ITD18" s="6"/>
      <c r="ITE18" s="6"/>
      <c r="ITF18" s="6"/>
      <c r="ITG18" s="6"/>
      <c r="ITH18" s="6"/>
      <c r="ITI18" s="6"/>
      <c r="ITJ18" s="6"/>
      <c r="ITK18" s="6"/>
      <c r="ITL18" s="6"/>
      <c r="ITM18" s="6"/>
      <c r="ITN18" s="6"/>
      <c r="ITO18" s="6"/>
      <c r="ITP18" s="6"/>
      <c r="ITQ18" s="6"/>
      <c r="ITR18" s="6"/>
      <c r="ITS18" s="6"/>
      <c r="ITT18" s="6"/>
      <c r="ITU18" s="6"/>
      <c r="ITV18" s="6"/>
      <c r="ITW18" s="6"/>
      <c r="ITX18" s="6"/>
      <c r="ITY18" s="6"/>
      <c r="ITZ18" s="6"/>
      <c r="IUA18" s="6"/>
      <c r="IUB18" s="6"/>
      <c r="IUC18" s="6"/>
      <c r="IUD18" s="6"/>
      <c r="IUE18" s="6"/>
      <c r="IUF18" s="6"/>
      <c r="IUG18" s="6"/>
      <c r="IUH18" s="6"/>
      <c r="IUI18" s="6"/>
      <c r="IUJ18" s="6"/>
      <c r="IUK18" s="6"/>
      <c r="IUL18" s="6"/>
      <c r="IUM18" s="6"/>
      <c r="IUN18" s="6"/>
      <c r="IUO18" s="6"/>
      <c r="IUP18" s="6"/>
      <c r="IUQ18" s="6"/>
      <c r="IUR18" s="6"/>
      <c r="IUS18" s="6"/>
      <c r="IUT18" s="6"/>
      <c r="IUU18" s="6"/>
      <c r="IUV18" s="6"/>
      <c r="IUW18" s="6"/>
      <c r="IUX18" s="6"/>
      <c r="IUY18" s="6"/>
      <c r="IUZ18" s="6"/>
      <c r="IVA18" s="6"/>
      <c r="IVB18" s="6"/>
      <c r="IVC18" s="6"/>
      <c r="IVD18" s="6"/>
      <c r="IVE18" s="6"/>
      <c r="IVF18" s="6"/>
      <c r="IVG18" s="6"/>
      <c r="IVH18" s="6"/>
      <c r="IVI18" s="6"/>
      <c r="IVJ18" s="6"/>
      <c r="IVK18" s="6"/>
      <c r="IVL18" s="6"/>
      <c r="IVM18" s="6"/>
      <c r="IVN18" s="6"/>
      <c r="IVO18" s="6"/>
      <c r="IVP18" s="6"/>
      <c r="IVQ18" s="6"/>
      <c r="IVR18" s="6"/>
      <c r="IVS18" s="6"/>
      <c r="IVT18" s="6"/>
      <c r="IVU18" s="6"/>
      <c r="IVV18" s="6"/>
      <c r="IVW18" s="6"/>
      <c r="IVX18" s="6"/>
      <c r="IVY18" s="6"/>
      <c r="IVZ18" s="6"/>
      <c r="IWA18" s="6"/>
      <c r="IWB18" s="6"/>
      <c r="IWC18" s="6"/>
      <c r="IWD18" s="6"/>
      <c r="IWE18" s="6"/>
      <c r="IWF18" s="6"/>
      <c r="IWG18" s="6"/>
      <c r="IWH18" s="6"/>
      <c r="IWI18" s="6"/>
      <c r="IWJ18" s="6"/>
      <c r="IWK18" s="6"/>
      <c r="IWL18" s="6"/>
      <c r="IWM18" s="6"/>
      <c r="IWN18" s="6"/>
      <c r="IWO18" s="6"/>
      <c r="IWP18" s="6"/>
      <c r="IWQ18" s="6"/>
      <c r="IWR18" s="6"/>
      <c r="IWS18" s="6"/>
      <c r="IWT18" s="6"/>
      <c r="IWU18" s="6"/>
      <c r="IWV18" s="6"/>
      <c r="IWW18" s="6"/>
      <c r="IWX18" s="6"/>
      <c r="IWY18" s="6"/>
      <c r="IWZ18" s="6"/>
      <c r="IXA18" s="6"/>
      <c r="IXB18" s="6"/>
      <c r="IXC18" s="6"/>
      <c r="IXD18" s="6"/>
      <c r="IXE18" s="6"/>
      <c r="IXF18" s="6"/>
      <c r="IXG18" s="6"/>
      <c r="IXH18" s="6"/>
      <c r="IXI18" s="6"/>
      <c r="IXJ18" s="6"/>
      <c r="IXK18" s="6"/>
      <c r="IXL18" s="6"/>
      <c r="IXM18" s="6"/>
      <c r="IXN18" s="6"/>
      <c r="IXO18" s="6"/>
      <c r="IXP18" s="6"/>
      <c r="IXQ18" s="6"/>
      <c r="IXR18" s="6"/>
      <c r="IXS18" s="6"/>
      <c r="IXT18" s="6"/>
      <c r="IXU18" s="6"/>
      <c r="IXV18" s="6"/>
      <c r="IXW18" s="6"/>
      <c r="IXX18" s="6"/>
      <c r="IXY18" s="6"/>
      <c r="IXZ18" s="6"/>
      <c r="IYA18" s="6"/>
      <c r="IYB18" s="6"/>
      <c r="IYC18" s="6"/>
      <c r="IYD18" s="6"/>
      <c r="IYE18" s="6"/>
      <c r="IYF18" s="6"/>
      <c r="IYG18" s="6"/>
      <c r="IYH18" s="6"/>
      <c r="IYI18" s="6"/>
      <c r="IYJ18" s="6"/>
      <c r="IYK18" s="6"/>
      <c r="IYL18" s="6"/>
      <c r="IYM18" s="6"/>
      <c r="IYN18" s="6"/>
      <c r="IYO18" s="6"/>
      <c r="IYP18" s="6"/>
      <c r="IYQ18" s="6"/>
      <c r="IYR18" s="6"/>
      <c r="IYS18" s="6"/>
      <c r="IYT18" s="6"/>
      <c r="IYU18" s="6"/>
      <c r="IYV18" s="6"/>
      <c r="IYW18" s="6"/>
      <c r="IYX18" s="6"/>
      <c r="IYY18" s="6"/>
      <c r="IYZ18" s="6"/>
      <c r="IZA18" s="6"/>
      <c r="IZB18" s="6"/>
      <c r="IZC18" s="6"/>
      <c r="IZD18" s="6"/>
      <c r="IZE18" s="6"/>
      <c r="IZF18" s="6"/>
      <c r="IZG18" s="6"/>
      <c r="IZH18" s="6"/>
      <c r="IZI18" s="6"/>
      <c r="IZJ18" s="6"/>
      <c r="IZK18" s="6"/>
      <c r="IZL18" s="6"/>
      <c r="IZM18" s="6"/>
      <c r="IZN18" s="6"/>
      <c r="IZO18" s="6"/>
      <c r="IZP18" s="6"/>
      <c r="IZQ18" s="6"/>
      <c r="IZR18" s="6"/>
      <c r="IZS18" s="6"/>
      <c r="IZT18" s="6"/>
      <c r="IZU18" s="6"/>
      <c r="IZV18" s="6"/>
      <c r="IZW18" s="6"/>
      <c r="IZX18" s="6"/>
      <c r="IZY18" s="6"/>
      <c r="IZZ18" s="6"/>
      <c r="JAA18" s="6"/>
      <c r="JAB18" s="6"/>
      <c r="JAC18" s="6"/>
      <c r="JAD18" s="6"/>
      <c r="JAE18" s="6"/>
      <c r="JAF18" s="6"/>
      <c r="JAG18" s="6"/>
      <c r="JAH18" s="6"/>
      <c r="JAI18" s="6"/>
      <c r="JAJ18" s="6"/>
      <c r="JAK18" s="6"/>
      <c r="JAL18" s="6"/>
      <c r="JAM18" s="6"/>
      <c r="JAN18" s="6"/>
      <c r="JAO18" s="6"/>
      <c r="JAP18" s="6"/>
      <c r="JAQ18" s="6"/>
      <c r="JAR18" s="6"/>
      <c r="JAS18" s="6"/>
      <c r="JAT18" s="6"/>
      <c r="JAU18" s="6"/>
      <c r="JAV18" s="6"/>
      <c r="JAW18" s="6"/>
      <c r="JAX18" s="6"/>
      <c r="JAY18" s="6"/>
      <c r="JAZ18" s="6"/>
      <c r="JBA18" s="6"/>
      <c r="JBB18" s="6"/>
      <c r="JBC18" s="6"/>
      <c r="JBD18" s="6"/>
      <c r="JBE18" s="6"/>
      <c r="JBF18" s="6"/>
      <c r="JBG18" s="6"/>
      <c r="JBH18" s="6"/>
      <c r="JBI18" s="6"/>
      <c r="JBJ18" s="6"/>
      <c r="JBK18" s="6"/>
      <c r="JBL18" s="6"/>
      <c r="JBM18" s="6"/>
      <c r="JBN18" s="6"/>
      <c r="JBO18" s="6"/>
      <c r="JBP18" s="6"/>
      <c r="JBQ18" s="6"/>
      <c r="JBR18" s="6"/>
      <c r="JBS18" s="6"/>
      <c r="JBT18" s="6"/>
      <c r="JBU18" s="6"/>
      <c r="JBV18" s="6"/>
      <c r="JBW18" s="6"/>
      <c r="JBX18" s="6"/>
      <c r="JBY18" s="6"/>
      <c r="JBZ18" s="6"/>
      <c r="JCA18" s="6"/>
      <c r="JCB18" s="6"/>
      <c r="JCC18" s="6"/>
      <c r="JCD18" s="6"/>
      <c r="JCE18" s="6"/>
      <c r="JCF18" s="6"/>
      <c r="JCG18" s="6"/>
      <c r="JCH18" s="6"/>
      <c r="JCI18" s="6"/>
      <c r="JCJ18" s="6"/>
      <c r="JCK18" s="6"/>
      <c r="JCL18" s="6"/>
      <c r="JCM18" s="6"/>
      <c r="JCN18" s="6"/>
      <c r="JCO18" s="6"/>
      <c r="JCP18" s="6"/>
      <c r="JCQ18" s="6"/>
      <c r="JCR18" s="6"/>
      <c r="JCS18" s="6"/>
      <c r="JCT18" s="6"/>
      <c r="JCU18" s="6"/>
      <c r="JCV18" s="6"/>
      <c r="JCW18" s="6"/>
      <c r="JCX18" s="6"/>
      <c r="JCY18" s="6"/>
      <c r="JCZ18" s="6"/>
      <c r="JDA18" s="6"/>
      <c r="JDB18" s="6"/>
      <c r="JDC18" s="6"/>
      <c r="JDD18" s="6"/>
      <c r="JDE18" s="6"/>
      <c r="JDF18" s="6"/>
      <c r="JDG18" s="6"/>
      <c r="JDH18" s="6"/>
      <c r="JDI18" s="6"/>
      <c r="JDJ18" s="6"/>
      <c r="JDK18" s="6"/>
      <c r="JDL18" s="6"/>
      <c r="JDM18" s="6"/>
      <c r="JDN18" s="6"/>
      <c r="JDO18" s="6"/>
      <c r="JDP18" s="6"/>
      <c r="JDQ18" s="6"/>
      <c r="JDR18" s="6"/>
      <c r="JDS18" s="6"/>
      <c r="JDT18" s="6"/>
      <c r="JDU18" s="6"/>
      <c r="JDV18" s="6"/>
      <c r="JDW18" s="6"/>
      <c r="JDX18" s="6"/>
      <c r="JDY18" s="6"/>
      <c r="JDZ18" s="6"/>
      <c r="JEA18" s="6"/>
      <c r="JEB18" s="6"/>
      <c r="JEC18" s="6"/>
      <c r="JED18" s="6"/>
      <c r="JEE18" s="6"/>
      <c r="JEF18" s="6"/>
      <c r="JEG18" s="6"/>
      <c r="JEH18" s="6"/>
      <c r="JEI18" s="6"/>
      <c r="JEJ18" s="6"/>
      <c r="JEK18" s="6"/>
      <c r="JEL18" s="6"/>
      <c r="JEM18" s="6"/>
      <c r="JEN18" s="6"/>
      <c r="JEO18" s="6"/>
      <c r="JEP18" s="6"/>
      <c r="JEQ18" s="6"/>
      <c r="JER18" s="6"/>
      <c r="JES18" s="6"/>
      <c r="JET18" s="6"/>
      <c r="JEU18" s="6"/>
      <c r="JEV18" s="6"/>
      <c r="JEW18" s="6"/>
      <c r="JEX18" s="6"/>
      <c r="JEY18" s="6"/>
      <c r="JEZ18" s="6"/>
      <c r="JFA18" s="6"/>
      <c r="JFB18" s="6"/>
      <c r="JFC18" s="6"/>
      <c r="JFD18" s="6"/>
      <c r="JFE18" s="6"/>
      <c r="JFF18" s="6"/>
      <c r="JFG18" s="6"/>
      <c r="JFH18" s="6"/>
      <c r="JFI18" s="6"/>
      <c r="JFJ18" s="6"/>
      <c r="JFK18" s="6"/>
      <c r="JFL18" s="6"/>
      <c r="JFM18" s="6"/>
      <c r="JFN18" s="6"/>
      <c r="JFO18" s="6"/>
      <c r="JFP18" s="6"/>
      <c r="JFQ18" s="6"/>
      <c r="JFR18" s="6"/>
      <c r="JFS18" s="6"/>
      <c r="JFT18" s="6"/>
      <c r="JFU18" s="6"/>
      <c r="JFV18" s="6"/>
      <c r="JFW18" s="6"/>
      <c r="JFX18" s="6"/>
      <c r="JFY18" s="6"/>
      <c r="JFZ18" s="6"/>
      <c r="JGA18" s="6"/>
      <c r="JGB18" s="6"/>
      <c r="JGC18" s="6"/>
      <c r="JGD18" s="6"/>
      <c r="JGE18" s="6"/>
      <c r="JGF18" s="6"/>
      <c r="JGG18" s="6"/>
      <c r="JGH18" s="6"/>
      <c r="JGI18" s="6"/>
      <c r="JGJ18" s="6"/>
      <c r="JGK18" s="6"/>
      <c r="JGL18" s="6"/>
      <c r="JGM18" s="6"/>
      <c r="JGN18" s="6"/>
      <c r="JGO18" s="6"/>
      <c r="JGP18" s="6"/>
      <c r="JGQ18" s="6"/>
      <c r="JGR18" s="6"/>
      <c r="JGS18" s="6"/>
      <c r="JGT18" s="6"/>
      <c r="JGU18" s="6"/>
      <c r="JGV18" s="6"/>
      <c r="JGW18" s="6"/>
      <c r="JGX18" s="6"/>
      <c r="JGY18" s="6"/>
      <c r="JGZ18" s="6"/>
      <c r="JHA18" s="6"/>
      <c r="JHB18" s="6"/>
      <c r="JHC18" s="6"/>
      <c r="JHD18" s="6"/>
      <c r="JHE18" s="6"/>
      <c r="JHF18" s="6"/>
      <c r="JHG18" s="6"/>
      <c r="JHH18" s="6"/>
      <c r="JHI18" s="6"/>
      <c r="JHJ18" s="6"/>
      <c r="JHK18" s="6"/>
      <c r="JHL18" s="6"/>
      <c r="JHM18" s="6"/>
      <c r="JHN18" s="6"/>
      <c r="JHO18" s="6"/>
      <c r="JHP18" s="6"/>
      <c r="JHQ18" s="6"/>
      <c r="JHR18" s="6"/>
      <c r="JHS18" s="6"/>
      <c r="JHT18" s="6"/>
      <c r="JHU18" s="6"/>
      <c r="JHV18" s="6"/>
      <c r="JHW18" s="6"/>
      <c r="JHX18" s="6"/>
      <c r="JHY18" s="6"/>
      <c r="JHZ18" s="6"/>
      <c r="JIA18" s="6"/>
      <c r="JIB18" s="6"/>
      <c r="JIC18" s="6"/>
      <c r="JID18" s="6"/>
      <c r="JIE18" s="6"/>
      <c r="JIF18" s="6"/>
      <c r="JIG18" s="6"/>
      <c r="JIH18" s="6"/>
      <c r="JII18" s="6"/>
      <c r="JIJ18" s="6"/>
      <c r="JIK18" s="6"/>
      <c r="JIL18" s="6"/>
      <c r="JIM18" s="6"/>
      <c r="JIN18" s="6"/>
      <c r="JIO18" s="6"/>
      <c r="JIP18" s="6"/>
      <c r="JIQ18" s="6"/>
      <c r="JIR18" s="6"/>
      <c r="JIS18" s="6"/>
      <c r="JIT18" s="6"/>
      <c r="JIU18" s="6"/>
      <c r="JIV18" s="6"/>
      <c r="JIW18" s="6"/>
      <c r="JIX18" s="6"/>
      <c r="JIY18" s="6"/>
      <c r="JIZ18" s="6"/>
      <c r="JJA18" s="6"/>
      <c r="JJB18" s="6"/>
      <c r="JJC18" s="6"/>
      <c r="JJD18" s="6"/>
      <c r="JJE18" s="6"/>
      <c r="JJF18" s="6"/>
      <c r="JJG18" s="6"/>
      <c r="JJH18" s="6"/>
      <c r="JJI18" s="6"/>
      <c r="JJJ18" s="6"/>
      <c r="JJK18" s="6"/>
      <c r="JJL18" s="6"/>
      <c r="JJM18" s="6"/>
      <c r="JJN18" s="6"/>
      <c r="JJO18" s="6"/>
      <c r="JJP18" s="6"/>
      <c r="JJQ18" s="6"/>
      <c r="JJR18" s="6"/>
      <c r="JJS18" s="6"/>
      <c r="JJT18" s="6"/>
      <c r="JJU18" s="6"/>
      <c r="JJV18" s="6"/>
      <c r="JJW18" s="6"/>
      <c r="JJX18" s="6"/>
      <c r="JJY18" s="6"/>
      <c r="JJZ18" s="6"/>
      <c r="JKA18" s="6"/>
      <c r="JKB18" s="6"/>
      <c r="JKC18" s="6"/>
      <c r="JKD18" s="6"/>
      <c r="JKE18" s="6"/>
      <c r="JKF18" s="6"/>
      <c r="JKG18" s="6"/>
      <c r="JKH18" s="6"/>
      <c r="JKI18" s="6"/>
      <c r="JKJ18" s="6"/>
      <c r="JKK18" s="6"/>
      <c r="JKL18" s="6"/>
      <c r="JKM18" s="6"/>
      <c r="JKN18" s="6"/>
      <c r="JKO18" s="6"/>
      <c r="JKP18" s="6"/>
      <c r="JKQ18" s="6"/>
      <c r="JKR18" s="6"/>
      <c r="JKS18" s="6"/>
      <c r="JKT18" s="6"/>
      <c r="JKU18" s="6"/>
      <c r="JKV18" s="6"/>
      <c r="JKW18" s="6"/>
      <c r="JKX18" s="6"/>
      <c r="JKY18" s="6"/>
      <c r="JKZ18" s="6"/>
      <c r="JLA18" s="6"/>
      <c r="JLB18" s="6"/>
      <c r="JLC18" s="6"/>
      <c r="JLD18" s="6"/>
      <c r="JLE18" s="6"/>
      <c r="JLF18" s="6"/>
      <c r="JLG18" s="6"/>
      <c r="JLH18" s="6"/>
      <c r="JLI18" s="6"/>
      <c r="JLJ18" s="6"/>
      <c r="JLK18" s="6"/>
      <c r="JLL18" s="6"/>
      <c r="JLM18" s="6"/>
      <c r="JLN18" s="6"/>
      <c r="JLO18" s="6"/>
      <c r="JLP18" s="6"/>
      <c r="JLQ18" s="6"/>
      <c r="JLR18" s="6"/>
      <c r="JLS18" s="6"/>
      <c r="JLT18" s="6"/>
      <c r="JLU18" s="6"/>
      <c r="JLV18" s="6"/>
      <c r="JLW18" s="6"/>
      <c r="JLX18" s="6"/>
      <c r="JLY18" s="6"/>
      <c r="JLZ18" s="6"/>
      <c r="JMA18" s="6"/>
      <c r="JMB18" s="6"/>
      <c r="JMC18" s="6"/>
      <c r="JMD18" s="6"/>
      <c r="JME18" s="6"/>
      <c r="JMF18" s="6"/>
      <c r="JMG18" s="6"/>
      <c r="JMH18" s="6"/>
      <c r="JMI18" s="6"/>
      <c r="JMJ18" s="6"/>
      <c r="JMK18" s="6"/>
      <c r="JML18" s="6"/>
      <c r="JMM18" s="6"/>
      <c r="JMN18" s="6"/>
      <c r="JMO18" s="6"/>
      <c r="JMP18" s="6"/>
      <c r="JMQ18" s="6"/>
      <c r="JMR18" s="6"/>
      <c r="JMS18" s="6"/>
      <c r="JMT18" s="6"/>
      <c r="JMU18" s="6"/>
      <c r="JMV18" s="6"/>
      <c r="JMW18" s="6"/>
      <c r="JMX18" s="6"/>
      <c r="JMY18" s="6"/>
      <c r="JMZ18" s="6"/>
      <c r="JNA18" s="6"/>
      <c r="JNB18" s="6"/>
      <c r="JNC18" s="6"/>
      <c r="JND18" s="6"/>
      <c r="JNE18" s="6"/>
      <c r="JNF18" s="6"/>
      <c r="JNG18" s="6"/>
      <c r="JNH18" s="6"/>
      <c r="JNI18" s="6"/>
      <c r="JNJ18" s="6"/>
      <c r="JNK18" s="6"/>
      <c r="JNL18" s="6"/>
      <c r="JNM18" s="6"/>
      <c r="JNN18" s="6"/>
      <c r="JNO18" s="6"/>
      <c r="JNP18" s="6"/>
      <c r="JNQ18" s="6"/>
      <c r="JNR18" s="6"/>
      <c r="JNS18" s="6"/>
      <c r="JNT18" s="6"/>
      <c r="JNU18" s="6"/>
      <c r="JNV18" s="6"/>
      <c r="JNW18" s="6"/>
      <c r="JNX18" s="6"/>
      <c r="JNY18" s="6"/>
      <c r="JNZ18" s="6"/>
      <c r="JOA18" s="6"/>
      <c r="JOB18" s="6"/>
      <c r="JOC18" s="6"/>
      <c r="JOD18" s="6"/>
      <c r="JOE18" s="6"/>
      <c r="JOF18" s="6"/>
      <c r="JOG18" s="6"/>
      <c r="JOH18" s="6"/>
      <c r="JOI18" s="6"/>
      <c r="JOJ18" s="6"/>
      <c r="JOK18" s="6"/>
      <c r="JOL18" s="6"/>
      <c r="JOM18" s="6"/>
      <c r="JON18" s="6"/>
      <c r="JOO18" s="6"/>
      <c r="JOP18" s="6"/>
      <c r="JOQ18" s="6"/>
      <c r="JOR18" s="6"/>
      <c r="JOS18" s="6"/>
      <c r="JOT18" s="6"/>
      <c r="JOU18" s="6"/>
      <c r="JOV18" s="6"/>
      <c r="JOW18" s="6"/>
      <c r="JOX18" s="6"/>
      <c r="JOY18" s="6"/>
      <c r="JOZ18" s="6"/>
      <c r="JPA18" s="6"/>
      <c r="JPB18" s="6"/>
      <c r="JPC18" s="6"/>
      <c r="JPD18" s="6"/>
      <c r="JPE18" s="6"/>
      <c r="JPF18" s="6"/>
      <c r="JPG18" s="6"/>
      <c r="JPH18" s="6"/>
      <c r="JPI18" s="6"/>
      <c r="JPJ18" s="6"/>
      <c r="JPK18" s="6"/>
      <c r="JPL18" s="6"/>
      <c r="JPM18" s="6"/>
      <c r="JPN18" s="6"/>
      <c r="JPO18" s="6"/>
      <c r="JPP18" s="6"/>
      <c r="JPQ18" s="6"/>
      <c r="JPR18" s="6"/>
      <c r="JPS18" s="6"/>
      <c r="JPT18" s="6"/>
      <c r="JPU18" s="6"/>
      <c r="JPV18" s="6"/>
      <c r="JPW18" s="6"/>
      <c r="JPX18" s="6"/>
      <c r="JPY18" s="6"/>
      <c r="JPZ18" s="6"/>
      <c r="JQA18" s="6"/>
      <c r="JQB18" s="6"/>
      <c r="JQC18" s="6"/>
      <c r="JQD18" s="6"/>
      <c r="JQE18" s="6"/>
      <c r="JQF18" s="6"/>
      <c r="JQG18" s="6"/>
      <c r="JQH18" s="6"/>
      <c r="JQI18" s="6"/>
      <c r="JQJ18" s="6"/>
      <c r="JQK18" s="6"/>
      <c r="JQL18" s="6"/>
      <c r="JQM18" s="6"/>
      <c r="JQN18" s="6"/>
      <c r="JQO18" s="6"/>
      <c r="JQP18" s="6"/>
      <c r="JQQ18" s="6"/>
      <c r="JQR18" s="6"/>
      <c r="JQS18" s="6"/>
      <c r="JQT18" s="6"/>
      <c r="JQU18" s="6"/>
      <c r="JQV18" s="6"/>
      <c r="JQW18" s="6"/>
      <c r="JQX18" s="6"/>
      <c r="JQY18" s="6"/>
      <c r="JQZ18" s="6"/>
      <c r="JRA18" s="6"/>
      <c r="JRB18" s="6"/>
      <c r="JRC18" s="6"/>
      <c r="JRD18" s="6"/>
      <c r="JRE18" s="6"/>
      <c r="JRF18" s="6"/>
      <c r="JRG18" s="6"/>
      <c r="JRH18" s="6"/>
      <c r="JRI18" s="6"/>
      <c r="JRJ18" s="6"/>
      <c r="JRK18" s="6"/>
      <c r="JRL18" s="6"/>
      <c r="JRM18" s="6"/>
      <c r="JRN18" s="6"/>
      <c r="JRO18" s="6"/>
      <c r="JRP18" s="6"/>
      <c r="JRQ18" s="6"/>
      <c r="JRR18" s="6"/>
      <c r="JRS18" s="6"/>
      <c r="JRT18" s="6"/>
      <c r="JRU18" s="6"/>
      <c r="JRV18" s="6"/>
      <c r="JRW18" s="6"/>
      <c r="JRX18" s="6"/>
      <c r="JRY18" s="6"/>
      <c r="JRZ18" s="6"/>
      <c r="JSA18" s="6"/>
      <c r="JSB18" s="6"/>
      <c r="JSC18" s="6"/>
      <c r="JSD18" s="6"/>
      <c r="JSE18" s="6"/>
      <c r="JSF18" s="6"/>
      <c r="JSG18" s="6"/>
      <c r="JSH18" s="6"/>
      <c r="JSI18" s="6"/>
      <c r="JSJ18" s="6"/>
      <c r="JSK18" s="6"/>
      <c r="JSL18" s="6"/>
      <c r="JSM18" s="6"/>
      <c r="JSN18" s="6"/>
      <c r="JSO18" s="6"/>
      <c r="JSP18" s="6"/>
      <c r="JSQ18" s="6"/>
      <c r="JSR18" s="6"/>
      <c r="JSS18" s="6"/>
      <c r="JST18" s="6"/>
      <c r="JSU18" s="6"/>
      <c r="JSV18" s="6"/>
      <c r="JSW18" s="6"/>
      <c r="JSX18" s="6"/>
      <c r="JSY18" s="6"/>
      <c r="JSZ18" s="6"/>
      <c r="JTA18" s="6"/>
      <c r="JTB18" s="6"/>
      <c r="JTC18" s="6"/>
      <c r="JTD18" s="6"/>
      <c r="JTE18" s="6"/>
      <c r="JTF18" s="6"/>
      <c r="JTG18" s="6"/>
      <c r="JTH18" s="6"/>
      <c r="JTI18" s="6"/>
      <c r="JTJ18" s="6"/>
      <c r="JTK18" s="6"/>
      <c r="JTL18" s="6"/>
      <c r="JTM18" s="6"/>
      <c r="JTN18" s="6"/>
      <c r="JTO18" s="6"/>
      <c r="JTP18" s="6"/>
      <c r="JTQ18" s="6"/>
      <c r="JTR18" s="6"/>
      <c r="JTS18" s="6"/>
      <c r="JTT18" s="6"/>
      <c r="JTU18" s="6"/>
      <c r="JTV18" s="6"/>
      <c r="JTW18" s="6"/>
      <c r="JTX18" s="6"/>
      <c r="JTY18" s="6"/>
      <c r="JTZ18" s="6"/>
      <c r="JUA18" s="6"/>
      <c r="JUB18" s="6"/>
      <c r="JUC18" s="6"/>
      <c r="JUD18" s="6"/>
      <c r="JUE18" s="6"/>
      <c r="JUF18" s="6"/>
      <c r="JUG18" s="6"/>
      <c r="JUH18" s="6"/>
      <c r="JUI18" s="6"/>
      <c r="JUJ18" s="6"/>
      <c r="JUK18" s="6"/>
      <c r="JUL18" s="6"/>
      <c r="JUM18" s="6"/>
      <c r="JUN18" s="6"/>
      <c r="JUO18" s="6"/>
      <c r="JUP18" s="6"/>
      <c r="JUQ18" s="6"/>
      <c r="JUR18" s="6"/>
      <c r="JUS18" s="6"/>
      <c r="JUT18" s="6"/>
      <c r="JUU18" s="6"/>
      <c r="JUV18" s="6"/>
      <c r="JUW18" s="6"/>
      <c r="JUX18" s="6"/>
      <c r="JUY18" s="6"/>
      <c r="JUZ18" s="6"/>
      <c r="JVA18" s="6"/>
      <c r="JVB18" s="6"/>
      <c r="JVC18" s="6"/>
      <c r="JVD18" s="6"/>
      <c r="JVE18" s="6"/>
      <c r="JVF18" s="6"/>
      <c r="JVG18" s="6"/>
      <c r="JVH18" s="6"/>
      <c r="JVI18" s="6"/>
      <c r="JVJ18" s="6"/>
      <c r="JVK18" s="6"/>
      <c r="JVL18" s="6"/>
      <c r="JVM18" s="6"/>
      <c r="JVN18" s="6"/>
      <c r="JVO18" s="6"/>
      <c r="JVP18" s="6"/>
      <c r="JVQ18" s="6"/>
      <c r="JVR18" s="6"/>
      <c r="JVS18" s="6"/>
      <c r="JVT18" s="6"/>
      <c r="JVU18" s="6"/>
      <c r="JVV18" s="6"/>
      <c r="JVW18" s="6"/>
      <c r="JVX18" s="6"/>
      <c r="JVY18" s="6"/>
      <c r="JVZ18" s="6"/>
      <c r="JWA18" s="6"/>
      <c r="JWB18" s="6"/>
      <c r="JWC18" s="6"/>
      <c r="JWD18" s="6"/>
      <c r="JWE18" s="6"/>
      <c r="JWF18" s="6"/>
      <c r="JWG18" s="6"/>
      <c r="JWH18" s="6"/>
      <c r="JWI18" s="6"/>
      <c r="JWJ18" s="6"/>
      <c r="JWK18" s="6"/>
      <c r="JWL18" s="6"/>
      <c r="JWM18" s="6"/>
      <c r="JWN18" s="6"/>
      <c r="JWO18" s="6"/>
      <c r="JWP18" s="6"/>
      <c r="JWQ18" s="6"/>
      <c r="JWR18" s="6"/>
      <c r="JWS18" s="6"/>
      <c r="JWT18" s="6"/>
      <c r="JWU18" s="6"/>
      <c r="JWV18" s="6"/>
      <c r="JWW18" s="6"/>
      <c r="JWX18" s="6"/>
      <c r="JWY18" s="6"/>
      <c r="JWZ18" s="6"/>
      <c r="JXA18" s="6"/>
      <c r="JXB18" s="6"/>
      <c r="JXC18" s="6"/>
      <c r="JXD18" s="6"/>
      <c r="JXE18" s="6"/>
      <c r="JXF18" s="6"/>
      <c r="JXG18" s="6"/>
      <c r="JXH18" s="6"/>
      <c r="JXI18" s="6"/>
      <c r="JXJ18" s="6"/>
      <c r="JXK18" s="6"/>
      <c r="JXL18" s="6"/>
      <c r="JXM18" s="6"/>
      <c r="JXN18" s="6"/>
      <c r="JXO18" s="6"/>
      <c r="JXP18" s="6"/>
      <c r="JXQ18" s="6"/>
      <c r="JXR18" s="6"/>
      <c r="JXS18" s="6"/>
      <c r="JXT18" s="6"/>
      <c r="JXU18" s="6"/>
      <c r="JXV18" s="6"/>
      <c r="JXW18" s="6"/>
      <c r="JXX18" s="6"/>
      <c r="JXY18" s="6"/>
      <c r="JXZ18" s="6"/>
      <c r="JYA18" s="6"/>
      <c r="JYB18" s="6"/>
      <c r="JYC18" s="6"/>
      <c r="JYD18" s="6"/>
      <c r="JYE18" s="6"/>
      <c r="JYF18" s="6"/>
      <c r="JYG18" s="6"/>
      <c r="JYH18" s="6"/>
      <c r="JYI18" s="6"/>
      <c r="JYJ18" s="6"/>
      <c r="JYK18" s="6"/>
      <c r="JYL18" s="6"/>
      <c r="JYM18" s="6"/>
      <c r="JYN18" s="6"/>
      <c r="JYO18" s="6"/>
      <c r="JYP18" s="6"/>
      <c r="JYQ18" s="6"/>
      <c r="JYR18" s="6"/>
      <c r="JYS18" s="6"/>
      <c r="JYT18" s="6"/>
      <c r="JYU18" s="6"/>
      <c r="JYV18" s="6"/>
      <c r="JYW18" s="6"/>
      <c r="JYX18" s="6"/>
      <c r="JYY18" s="6"/>
      <c r="JYZ18" s="6"/>
      <c r="JZA18" s="6"/>
      <c r="JZB18" s="6"/>
      <c r="JZC18" s="6"/>
      <c r="JZD18" s="6"/>
      <c r="JZE18" s="6"/>
      <c r="JZF18" s="6"/>
      <c r="JZG18" s="6"/>
      <c r="JZH18" s="6"/>
      <c r="JZI18" s="6"/>
      <c r="JZJ18" s="6"/>
      <c r="JZK18" s="6"/>
      <c r="JZL18" s="6"/>
      <c r="JZM18" s="6"/>
      <c r="JZN18" s="6"/>
      <c r="JZO18" s="6"/>
      <c r="JZP18" s="6"/>
      <c r="JZQ18" s="6"/>
      <c r="JZR18" s="6"/>
      <c r="JZS18" s="6"/>
      <c r="JZT18" s="6"/>
      <c r="JZU18" s="6"/>
      <c r="JZV18" s="6"/>
      <c r="JZW18" s="6"/>
      <c r="JZX18" s="6"/>
      <c r="JZY18" s="6"/>
      <c r="JZZ18" s="6"/>
      <c r="KAA18" s="6"/>
      <c r="KAB18" s="6"/>
      <c r="KAC18" s="6"/>
      <c r="KAD18" s="6"/>
      <c r="KAE18" s="6"/>
      <c r="KAF18" s="6"/>
      <c r="KAG18" s="6"/>
      <c r="KAH18" s="6"/>
      <c r="KAI18" s="6"/>
      <c r="KAJ18" s="6"/>
      <c r="KAK18" s="6"/>
      <c r="KAL18" s="6"/>
      <c r="KAM18" s="6"/>
      <c r="KAN18" s="6"/>
      <c r="KAO18" s="6"/>
      <c r="KAP18" s="6"/>
      <c r="KAQ18" s="6"/>
      <c r="KAR18" s="6"/>
      <c r="KAS18" s="6"/>
      <c r="KAT18" s="6"/>
      <c r="KAU18" s="6"/>
      <c r="KAV18" s="6"/>
      <c r="KAW18" s="6"/>
      <c r="KAX18" s="6"/>
      <c r="KAY18" s="6"/>
      <c r="KAZ18" s="6"/>
      <c r="KBA18" s="6"/>
      <c r="KBB18" s="6"/>
      <c r="KBC18" s="6"/>
      <c r="KBD18" s="6"/>
      <c r="KBE18" s="6"/>
      <c r="KBF18" s="6"/>
      <c r="KBG18" s="6"/>
      <c r="KBH18" s="6"/>
      <c r="KBI18" s="6"/>
      <c r="KBJ18" s="6"/>
      <c r="KBK18" s="6"/>
      <c r="KBL18" s="6"/>
      <c r="KBM18" s="6"/>
      <c r="KBN18" s="6"/>
      <c r="KBO18" s="6"/>
      <c r="KBP18" s="6"/>
      <c r="KBQ18" s="6"/>
      <c r="KBR18" s="6"/>
      <c r="KBS18" s="6"/>
      <c r="KBT18" s="6"/>
      <c r="KBU18" s="6"/>
      <c r="KBV18" s="6"/>
      <c r="KBW18" s="6"/>
      <c r="KBX18" s="6"/>
      <c r="KBY18" s="6"/>
      <c r="KBZ18" s="6"/>
      <c r="KCA18" s="6"/>
      <c r="KCB18" s="6"/>
      <c r="KCC18" s="6"/>
      <c r="KCD18" s="6"/>
      <c r="KCE18" s="6"/>
      <c r="KCF18" s="6"/>
      <c r="KCG18" s="6"/>
      <c r="KCH18" s="6"/>
      <c r="KCI18" s="6"/>
      <c r="KCJ18" s="6"/>
      <c r="KCK18" s="6"/>
      <c r="KCL18" s="6"/>
      <c r="KCM18" s="6"/>
      <c r="KCN18" s="6"/>
      <c r="KCO18" s="6"/>
      <c r="KCP18" s="6"/>
      <c r="KCQ18" s="6"/>
      <c r="KCR18" s="6"/>
      <c r="KCS18" s="6"/>
      <c r="KCT18" s="6"/>
      <c r="KCU18" s="6"/>
      <c r="KCV18" s="6"/>
      <c r="KCW18" s="6"/>
      <c r="KCX18" s="6"/>
      <c r="KCY18" s="6"/>
      <c r="KCZ18" s="6"/>
      <c r="KDA18" s="6"/>
      <c r="KDB18" s="6"/>
      <c r="KDC18" s="6"/>
      <c r="KDD18" s="6"/>
      <c r="KDE18" s="6"/>
      <c r="KDF18" s="6"/>
      <c r="KDG18" s="6"/>
      <c r="KDH18" s="6"/>
      <c r="KDI18" s="6"/>
      <c r="KDJ18" s="6"/>
      <c r="KDK18" s="6"/>
      <c r="KDL18" s="6"/>
      <c r="KDM18" s="6"/>
      <c r="KDN18" s="6"/>
      <c r="KDO18" s="6"/>
      <c r="KDP18" s="6"/>
      <c r="KDQ18" s="6"/>
      <c r="KDR18" s="6"/>
      <c r="KDS18" s="6"/>
      <c r="KDT18" s="6"/>
      <c r="KDU18" s="6"/>
      <c r="KDV18" s="6"/>
      <c r="KDW18" s="6"/>
      <c r="KDX18" s="6"/>
      <c r="KDY18" s="6"/>
      <c r="KDZ18" s="6"/>
      <c r="KEA18" s="6"/>
      <c r="KEB18" s="6"/>
      <c r="KEC18" s="6"/>
      <c r="KED18" s="6"/>
      <c r="KEE18" s="6"/>
      <c r="KEF18" s="6"/>
      <c r="KEG18" s="6"/>
      <c r="KEH18" s="6"/>
      <c r="KEI18" s="6"/>
      <c r="KEJ18" s="6"/>
      <c r="KEK18" s="6"/>
      <c r="KEL18" s="6"/>
      <c r="KEM18" s="6"/>
      <c r="KEN18" s="6"/>
      <c r="KEO18" s="6"/>
      <c r="KEP18" s="6"/>
      <c r="KEQ18" s="6"/>
      <c r="KER18" s="6"/>
      <c r="KES18" s="6"/>
      <c r="KET18" s="6"/>
      <c r="KEU18" s="6"/>
      <c r="KEV18" s="6"/>
      <c r="KEW18" s="6"/>
      <c r="KEX18" s="6"/>
      <c r="KEY18" s="6"/>
      <c r="KEZ18" s="6"/>
      <c r="KFA18" s="6"/>
      <c r="KFB18" s="6"/>
      <c r="KFC18" s="6"/>
      <c r="KFD18" s="6"/>
      <c r="KFE18" s="6"/>
      <c r="KFF18" s="6"/>
      <c r="KFG18" s="6"/>
      <c r="KFH18" s="6"/>
      <c r="KFI18" s="6"/>
      <c r="KFJ18" s="6"/>
      <c r="KFK18" s="6"/>
      <c r="KFL18" s="6"/>
      <c r="KFM18" s="6"/>
      <c r="KFN18" s="6"/>
      <c r="KFO18" s="6"/>
      <c r="KFP18" s="6"/>
      <c r="KFQ18" s="6"/>
      <c r="KFR18" s="6"/>
      <c r="KFS18" s="6"/>
      <c r="KFT18" s="6"/>
      <c r="KFU18" s="6"/>
      <c r="KFV18" s="6"/>
      <c r="KFW18" s="6"/>
      <c r="KFX18" s="6"/>
      <c r="KFY18" s="6"/>
      <c r="KFZ18" s="6"/>
      <c r="KGA18" s="6"/>
      <c r="KGB18" s="6"/>
      <c r="KGC18" s="6"/>
      <c r="KGD18" s="6"/>
      <c r="KGE18" s="6"/>
      <c r="KGF18" s="6"/>
      <c r="KGG18" s="6"/>
      <c r="KGH18" s="6"/>
      <c r="KGI18" s="6"/>
      <c r="KGJ18" s="6"/>
      <c r="KGK18" s="6"/>
      <c r="KGL18" s="6"/>
      <c r="KGM18" s="6"/>
      <c r="KGN18" s="6"/>
      <c r="KGO18" s="6"/>
      <c r="KGP18" s="6"/>
      <c r="KGQ18" s="6"/>
      <c r="KGR18" s="6"/>
      <c r="KGS18" s="6"/>
      <c r="KGT18" s="6"/>
      <c r="KGU18" s="6"/>
      <c r="KGV18" s="6"/>
      <c r="KGW18" s="6"/>
      <c r="KGX18" s="6"/>
      <c r="KGY18" s="6"/>
      <c r="KGZ18" s="6"/>
      <c r="KHA18" s="6"/>
      <c r="KHB18" s="6"/>
      <c r="KHC18" s="6"/>
      <c r="KHD18" s="6"/>
      <c r="KHE18" s="6"/>
      <c r="KHF18" s="6"/>
      <c r="KHG18" s="6"/>
      <c r="KHH18" s="6"/>
      <c r="KHI18" s="6"/>
      <c r="KHJ18" s="6"/>
      <c r="KHK18" s="6"/>
      <c r="KHL18" s="6"/>
      <c r="KHM18" s="6"/>
      <c r="KHN18" s="6"/>
      <c r="KHO18" s="6"/>
      <c r="KHP18" s="6"/>
      <c r="KHQ18" s="6"/>
      <c r="KHR18" s="6"/>
      <c r="KHS18" s="6"/>
      <c r="KHT18" s="6"/>
      <c r="KHU18" s="6"/>
      <c r="KHV18" s="6"/>
      <c r="KHW18" s="6"/>
      <c r="KHX18" s="6"/>
      <c r="KHY18" s="6"/>
      <c r="KHZ18" s="6"/>
      <c r="KIA18" s="6"/>
      <c r="KIB18" s="6"/>
      <c r="KIC18" s="6"/>
      <c r="KID18" s="6"/>
      <c r="KIE18" s="6"/>
      <c r="KIF18" s="6"/>
      <c r="KIG18" s="6"/>
      <c r="KIH18" s="6"/>
      <c r="KII18" s="6"/>
      <c r="KIJ18" s="6"/>
      <c r="KIK18" s="6"/>
      <c r="KIL18" s="6"/>
      <c r="KIM18" s="6"/>
      <c r="KIN18" s="6"/>
      <c r="KIO18" s="6"/>
      <c r="KIP18" s="6"/>
      <c r="KIQ18" s="6"/>
      <c r="KIR18" s="6"/>
      <c r="KIS18" s="6"/>
      <c r="KIT18" s="6"/>
      <c r="KIU18" s="6"/>
      <c r="KIV18" s="6"/>
      <c r="KIW18" s="6"/>
      <c r="KIX18" s="6"/>
      <c r="KIY18" s="6"/>
      <c r="KIZ18" s="6"/>
      <c r="KJA18" s="6"/>
      <c r="KJB18" s="6"/>
      <c r="KJC18" s="6"/>
      <c r="KJD18" s="6"/>
      <c r="KJE18" s="6"/>
      <c r="KJF18" s="6"/>
      <c r="KJG18" s="6"/>
      <c r="KJH18" s="6"/>
      <c r="KJI18" s="6"/>
      <c r="KJJ18" s="6"/>
      <c r="KJK18" s="6"/>
      <c r="KJL18" s="6"/>
      <c r="KJM18" s="6"/>
      <c r="KJN18" s="6"/>
      <c r="KJO18" s="6"/>
      <c r="KJP18" s="6"/>
      <c r="KJQ18" s="6"/>
      <c r="KJR18" s="6"/>
      <c r="KJS18" s="6"/>
      <c r="KJT18" s="6"/>
      <c r="KJU18" s="6"/>
      <c r="KJV18" s="6"/>
      <c r="KJW18" s="6"/>
      <c r="KJX18" s="6"/>
      <c r="KJY18" s="6"/>
      <c r="KJZ18" s="6"/>
      <c r="KKA18" s="6"/>
      <c r="KKB18" s="6"/>
      <c r="KKC18" s="6"/>
      <c r="KKD18" s="6"/>
      <c r="KKE18" s="6"/>
      <c r="KKF18" s="6"/>
      <c r="KKG18" s="6"/>
      <c r="KKH18" s="6"/>
      <c r="KKI18" s="6"/>
      <c r="KKJ18" s="6"/>
      <c r="KKK18" s="6"/>
      <c r="KKL18" s="6"/>
      <c r="KKM18" s="6"/>
      <c r="KKN18" s="6"/>
      <c r="KKO18" s="6"/>
      <c r="KKP18" s="6"/>
      <c r="KKQ18" s="6"/>
      <c r="KKR18" s="6"/>
      <c r="KKS18" s="6"/>
      <c r="KKT18" s="6"/>
      <c r="KKU18" s="6"/>
      <c r="KKV18" s="6"/>
      <c r="KKW18" s="6"/>
      <c r="KKX18" s="6"/>
      <c r="KKY18" s="6"/>
      <c r="KKZ18" s="6"/>
      <c r="KLA18" s="6"/>
      <c r="KLB18" s="6"/>
      <c r="KLC18" s="6"/>
      <c r="KLD18" s="6"/>
      <c r="KLE18" s="6"/>
      <c r="KLF18" s="6"/>
      <c r="KLG18" s="6"/>
      <c r="KLH18" s="6"/>
      <c r="KLI18" s="6"/>
      <c r="KLJ18" s="6"/>
      <c r="KLK18" s="6"/>
      <c r="KLL18" s="6"/>
      <c r="KLM18" s="6"/>
      <c r="KLN18" s="6"/>
      <c r="KLO18" s="6"/>
      <c r="KLP18" s="6"/>
      <c r="KLQ18" s="6"/>
      <c r="KLR18" s="6"/>
      <c r="KLS18" s="6"/>
      <c r="KLT18" s="6"/>
      <c r="KLU18" s="6"/>
      <c r="KLV18" s="6"/>
      <c r="KLW18" s="6"/>
      <c r="KLX18" s="6"/>
      <c r="KLY18" s="6"/>
      <c r="KLZ18" s="6"/>
      <c r="KMA18" s="6"/>
      <c r="KMB18" s="6"/>
      <c r="KMC18" s="6"/>
      <c r="KMD18" s="6"/>
      <c r="KME18" s="6"/>
      <c r="KMF18" s="6"/>
      <c r="KMG18" s="6"/>
      <c r="KMH18" s="6"/>
      <c r="KMI18" s="6"/>
      <c r="KMJ18" s="6"/>
      <c r="KMK18" s="6"/>
      <c r="KML18" s="6"/>
      <c r="KMM18" s="6"/>
      <c r="KMN18" s="6"/>
      <c r="KMO18" s="6"/>
      <c r="KMP18" s="6"/>
      <c r="KMQ18" s="6"/>
      <c r="KMR18" s="6"/>
      <c r="KMS18" s="6"/>
      <c r="KMT18" s="6"/>
      <c r="KMU18" s="6"/>
      <c r="KMV18" s="6"/>
      <c r="KMW18" s="6"/>
      <c r="KMX18" s="6"/>
      <c r="KMY18" s="6"/>
      <c r="KMZ18" s="6"/>
      <c r="KNA18" s="6"/>
      <c r="KNB18" s="6"/>
      <c r="KNC18" s="6"/>
      <c r="KND18" s="6"/>
      <c r="KNE18" s="6"/>
      <c r="KNF18" s="6"/>
      <c r="KNG18" s="6"/>
      <c r="KNH18" s="6"/>
      <c r="KNI18" s="6"/>
      <c r="KNJ18" s="6"/>
      <c r="KNK18" s="6"/>
      <c r="KNL18" s="6"/>
      <c r="KNM18" s="6"/>
      <c r="KNN18" s="6"/>
      <c r="KNO18" s="6"/>
      <c r="KNP18" s="6"/>
      <c r="KNQ18" s="6"/>
      <c r="KNR18" s="6"/>
      <c r="KNS18" s="6"/>
      <c r="KNT18" s="6"/>
      <c r="KNU18" s="6"/>
      <c r="KNV18" s="6"/>
      <c r="KNW18" s="6"/>
      <c r="KNX18" s="6"/>
      <c r="KNY18" s="6"/>
      <c r="KNZ18" s="6"/>
      <c r="KOA18" s="6"/>
      <c r="KOB18" s="6"/>
      <c r="KOC18" s="6"/>
      <c r="KOD18" s="6"/>
      <c r="KOE18" s="6"/>
      <c r="KOF18" s="6"/>
      <c r="KOG18" s="6"/>
      <c r="KOH18" s="6"/>
      <c r="KOI18" s="6"/>
      <c r="KOJ18" s="6"/>
      <c r="KOK18" s="6"/>
      <c r="KOL18" s="6"/>
      <c r="KOM18" s="6"/>
      <c r="KON18" s="6"/>
      <c r="KOO18" s="6"/>
      <c r="KOP18" s="6"/>
      <c r="KOQ18" s="6"/>
      <c r="KOR18" s="6"/>
      <c r="KOS18" s="6"/>
      <c r="KOT18" s="6"/>
      <c r="KOU18" s="6"/>
      <c r="KOV18" s="6"/>
      <c r="KOW18" s="6"/>
      <c r="KOX18" s="6"/>
      <c r="KOY18" s="6"/>
      <c r="KOZ18" s="6"/>
      <c r="KPA18" s="6"/>
      <c r="KPB18" s="6"/>
      <c r="KPC18" s="6"/>
      <c r="KPD18" s="6"/>
      <c r="KPE18" s="6"/>
      <c r="KPF18" s="6"/>
      <c r="KPG18" s="6"/>
      <c r="KPH18" s="6"/>
      <c r="KPI18" s="6"/>
      <c r="KPJ18" s="6"/>
      <c r="KPK18" s="6"/>
      <c r="KPL18" s="6"/>
      <c r="KPM18" s="6"/>
      <c r="KPN18" s="6"/>
      <c r="KPO18" s="6"/>
      <c r="KPP18" s="6"/>
      <c r="KPQ18" s="6"/>
      <c r="KPR18" s="6"/>
      <c r="KPS18" s="6"/>
      <c r="KPT18" s="6"/>
      <c r="KPU18" s="6"/>
      <c r="KPV18" s="6"/>
      <c r="KPW18" s="6"/>
      <c r="KPX18" s="6"/>
      <c r="KPY18" s="6"/>
      <c r="KPZ18" s="6"/>
      <c r="KQA18" s="6"/>
      <c r="KQB18" s="6"/>
      <c r="KQC18" s="6"/>
      <c r="KQD18" s="6"/>
      <c r="KQE18" s="6"/>
      <c r="KQF18" s="6"/>
      <c r="KQG18" s="6"/>
      <c r="KQH18" s="6"/>
      <c r="KQI18" s="6"/>
      <c r="KQJ18" s="6"/>
      <c r="KQK18" s="6"/>
      <c r="KQL18" s="6"/>
      <c r="KQM18" s="6"/>
      <c r="KQN18" s="6"/>
      <c r="KQO18" s="6"/>
      <c r="KQP18" s="6"/>
      <c r="KQQ18" s="6"/>
      <c r="KQR18" s="6"/>
      <c r="KQS18" s="6"/>
      <c r="KQT18" s="6"/>
      <c r="KQU18" s="6"/>
      <c r="KQV18" s="6"/>
      <c r="KQW18" s="6"/>
      <c r="KQX18" s="6"/>
      <c r="KQY18" s="6"/>
      <c r="KQZ18" s="6"/>
      <c r="KRA18" s="6"/>
      <c r="KRB18" s="6"/>
      <c r="KRC18" s="6"/>
      <c r="KRD18" s="6"/>
      <c r="KRE18" s="6"/>
      <c r="KRF18" s="6"/>
      <c r="KRG18" s="6"/>
      <c r="KRH18" s="6"/>
      <c r="KRI18" s="6"/>
      <c r="KRJ18" s="6"/>
      <c r="KRK18" s="6"/>
      <c r="KRL18" s="6"/>
      <c r="KRM18" s="6"/>
      <c r="KRN18" s="6"/>
      <c r="KRO18" s="6"/>
      <c r="KRP18" s="6"/>
      <c r="KRQ18" s="6"/>
      <c r="KRR18" s="6"/>
      <c r="KRS18" s="6"/>
      <c r="KRT18" s="6"/>
      <c r="KRU18" s="6"/>
      <c r="KRV18" s="6"/>
      <c r="KRW18" s="6"/>
      <c r="KRX18" s="6"/>
      <c r="KRY18" s="6"/>
      <c r="KRZ18" s="6"/>
      <c r="KSA18" s="6"/>
      <c r="KSB18" s="6"/>
      <c r="KSC18" s="6"/>
      <c r="KSD18" s="6"/>
      <c r="KSE18" s="6"/>
      <c r="KSF18" s="6"/>
      <c r="KSG18" s="6"/>
      <c r="KSH18" s="6"/>
      <c r="KSI18" s="6"/>
      <c r="KSJ18" s="6"/>
      <c r="KSK18" s="6"/>
      <c r="KSL18" s="6"/>
      <c r="KSM18" s="6"/>
      <c r="KSN18" s="6"/>
      <c r="KSO18" s="6"/>
      <c r="KSP18" s="6"/>
      <c r="KSQ18" s="6"/>
      <c r="KSR18" s="6"/>
      <c r="KSS18" s="6"/>
      <c r="KST18" s="6"/>
      <c r="KSU18" s="6"/>
      <c r="KSV18" s="6"/>
      <c r="KSW18" s="6"/>
      <c r="KSX18" s="6"/>
      <c r="KSY18" s="6"/>
      <c r="KSZ18" s="6"/>
      <c r="KTA18" s="6"/>
      <c r="KTB18" s="6"/>
      <c r="KTC18" s="6"/>
      <c r="KTD18" s="6"/>
      <c r="KTE18" s="6"/>
      <c r="KTF18" s="6"/>
      <c r="KTG18" s="6"/>
      <c r="KTH18" s="6"/>
      <c r="KTI18" s="6"/>
      <c r="KTJ18" s="6"/>
      <c r="KTK18" s="6"/>
      <c r="KTL18" s="6"/>
      <c r="KTM18" s="6"/>
      <c r="KTN18" s="6"/>
      <c r="KTO18" s="6"/>
      <c r="KTP18" s="6"/>
      <c r="KTQ18" s="6"/>
      <c r="KTR18" s="6"/>
      <c r="KTS18" s="6"/>
      <c r="KTT18" s="6"/>
      <c r="KTU18" s="6"/>
      <c r="KTV18" s="6"/>
      <c r="KTW18" s="6"/>
      <c r="KTX18" s="6"/>
      <c r="KTY18" s="6"/>
      <c r="KTZ18" s="6"/>
      <c r="KUA18" s="6"/>
      <c r="KUB18" s="6"/>
      <c r="KUC18" s="6"/>
      <c r="KUD18" s="6"/>
      <c r="KUE18" s="6"/>
      <c r="KUF18" s="6"/>
      <c r="KUG18" s="6"/>
      <c r="KUH18" s="6"/>
      <c r="KUI18" s="6"/>
      <c r="KUJ18" s="6"/>
      <c r="KUK18" s="6"/>
      <c r="KUL18" s="6"/>
      <c r="KUM18" s="6"/>
      <c r="KUN18" s="6"/>
      <c r="KUO18" s="6"/>
      <c r="KUP18" s="6"/>
      <c r="KUQ18" s="6"/>
      <c r="KUR18" s="6"/>
      <c r="KUS18" s="6"/>
      <c r="KUT18" s="6"/>
      <c r="KUU18" s="6"/>
      <c r="KUV18" s="6"/>
      <c r="KUW18" s="6"/>
      <c r="KUX18" s="6"/>
      <c r="KUY18" s="6"/>
      <c r="KUZ18" s="6"/>
      <c r="KVA18" s="6"/>
      <c r="KVB18" s="6"/>
      <c r="KVC18" s="6"/>
      <c r="KVD18" s="6"/>
      <c r="KVE18" s="6"/>
      <c r="KVF18" s="6"/>
      <c r="KVG18" s="6"/>
      <c r="KVH18" s="6"/>
      <c r="KVI18" s="6"/>
      <c r="KVJ18" s="6"/>
      <c r="KVK18" s="6"/>
      <c r="KVL18" s="6"/>
      <c r="KVM18" s="6"/>
      <c r="KVN18" s="6"/>
      <c r="KVO18" s="6"/>
      <c r="KVP18" s="6"/>
      <c r="KVQ18" s="6"/>
      <c r="KVR18" s="6"/>
      <c r="KVS18" s="6"/>
      <c r="KVT18" s="6"/>
      <c r="KVU18" s="6"/>
      <c r="KVV18" s="6"/>
      <c r="KVW18" s="6"/>
      <c r="KVX18" s="6"/>
      <c r="KVY18" s="6"/>
      <c r="KVZ18" s="6"/>
      <c r="KWA18" s="6"/>
      <c r="KWB18" s="6"/>
      <c r="KWC18" s="6"/>
      <c r="KWD18" s="6"/>
      <c r="KWE18" s="6"/>
      <c r="KWF18" s="6"/>
      <c r="KWG18" s="6"/>
      <c r="KWH18" s="6"/>
      <c r="KWI18" s="6"/>
      <c r="KWJ18" s="6"/>
      <c r="KWK18" s="6"/>
      <c r="KWL18" s="6"/>
      <c r="KWM18" s="6"/>
      <c r="KWN18" s="6"/>
      <c r="KWO18" s="6"/>
      <c r="KWP18" s="6"/>
      <c r="KWQ18" s="6"/>
      <c r="KWR18" s="6"/>
      <c r="KWS18" s="6"/>
      <c r="KWT18" s="6"/>
      <c r="KWU18" s="6"/>
      <c r="KWV18" s="6"/>
      <c r="KWW18" s="6"/>
      <c r="KWX18" s="6"/>
      <c r="KWY18" s="6"/>
      <c r="KWZ18" s="6"/>
      <c r="KXA18" s="6"/>
      <c r="KXB18" s="6"/>
      <c r="KXC18" s="6"/>
      <c r="KXD18" s="6"/>
      <c r="KXE18" s="6"/>
      <c r="KXF18" s="6"/>
      <c r="KXG18" s="6"/>
      <c r="KXH18" s="6"/>
      <c r="KXI18" s="6"/>
      <c r="KXJ18" s="6"/>
      <c r="KXK18" s="6"/>
      <c r="KXL18" s="6"/>
      <c r="KXM18" s="6"/>
      <c r="KXN18" s="6"/>
      <c r="KXO18" s="6"/>
      <c r="KXP18" s="6"/>
      <c r="KXQ18" s="6"/>
      <c r="KXR18" s="6"/>
      <c r="KXS18" s="6"/>
      <c r="KXT18" s="6"/>
      <c r="KXU18" s="6"/>
      <c r="KXV18" s="6"/>
      <c r="KXW18" s="6"/>
      <c r="KXX18" s="6"/>
      <c r="KXY18" s="6"/>
      <c r="KXZ18" s="6"/>
      <c r="KYA18" s="6"/>
      <c r="KYB18" s="6"/>
      <c r="KYC18" s="6"/>
      <c r="KYD18" s="6"/>
      <c r="KYE18" s="6"/>
      <c r="KYF18" s="6"/>
      <c r="KYG18" s="6"/>
      <c r="KYH18" s="6"/>
      <c r="KYI18" s="6"/>
      <c r="KYJ18" s="6"/>
      <c r="KYK18" s="6"/>
      <c r="KYL18" s="6"/>
      <c r="KYM18" s="6"/>
      <c r="KYN18" s="6"/>
      <c r="KYO18" s="6"/>
      <c r="KYP18" s="6"/>
      <c r="KYQ18" s="6"/>
      <c r="KYR18" s="6"/>
      <c r="KYS18" s="6"/>
      <c r="KYT18" s="6"/>
      <c r="KYU18" s="6"/>
      <c r="KYV18" s="6"/>
      <c r="KYW18" s="6"/>
      <c r="KYX18" s="6"/>
      <c r="KYY18" s="6"/>
      <c r="KYZ18" s="6"/>
      <c r="KZA18" s="6"/>
      <c r="KZB18" s="6"/>
      <c r="KZC18" s="6"/>
      <c r="KZD18" s="6"/>
      <c r="KZE18" s="6"/>
      <c r="KZF18" s="6"/>
      <c r="KZG18" s="6"/>
      <c r="KZH18" s="6"/>
      <c r="KZI18" s="6"/>
      <c r="KZJ18" s="6"/>
      <c r="KZK18" s="6"/>
      <c r="KZL18" s="6"/>
      <c r="KZM18" s="6"/>
      <c r="KZN18" s="6"/>
      <c r="KZO18" s="6"/>
      <c r="KZP18" s="6"/>
      <c r="KZQ18" s="6"/>
      <c r="KZR18" s="6"/>
      <c r="KZS18" s="6"/>
      <c r="KZT18" s="6"/>
      <c r="KZU18" s="6"/>
      <c r="KZV18" s="6"/>
      <c r="KZW18" s="6"/>
      <c r="KZX18" s="6"/>
      <c r="KZY18" s="6"/>
      <c r="KZZ18" s="6"/>
      <c r="LAA18" s="6"/>
      <c r="LAB18" s="6"/>
      <c r="LAC18" s="6"/>
      <c r="LAD18" s="6"/>
      <c r="LAE18" s="6"/>
      <c r="LAF18" s="6"/>
      <c r="LAG18" s="6"/>
      <c r="LAH18" s="6"/>
      <c r="LAI18" s="6"/>
      <c r="LAJ18" s="6"/>
      <c r="LAK18" s="6"/>
      <c r="LAL18" s="6"/>
      <c r="LAM18" s="6"/>
      <c r="LAN18" s="6"/>
      <c r="LAO18" s="6"/>
      <c r="LAP18" s="6"/>
      <c r="LAQ18" s="6"/>
      <c r="LAR18" s="6"/>
      <c r="LAS18" s="6"/>
      <c r="LAT18" s="6"/>
      <c r="LAU18" s="6"/>
      <c r="LAV18" s="6"/>
      <c r="LAW18" s="6"/>
      <c r="LAX18" s="6"/>
      <c r="LAY18" s="6"/>
      <c r="LAZ18" s="6"/>
      <c r="LBA18" s="6"/>
      <c r="LBB18" s="6"/>
      <c r="LBC18" s="6"/>
      <c r="LBD18" s="6"/>
      <c r="LBE18" s="6"/>
      <c r="LBF18" s="6"/>
      <c r="LBG18" s="6"/>
      <c r="LBH18" s="6"/>
      <c r="LBI18" s="6"/>
      <c r="LBJ18" s="6"/>
      <c r="LBK18" s="6"/>
      <c r="LBL18" s="6"/>
      <c r="LBM18" s="6"/>
      <c r="LBN18" s="6"/>
      <c r="LBO18" s="6"/>
      <c r="LBP18" s="6"/>
      <c r="LBQ18" s="6"/>
      <c r="LBR18" s="6"/>
      <c r="LBS18" s="6"/>
      <c r="LBT18" s="6"/>
      <c r="LBU18" s="6"/>
      <c r="LBV18" s="6"/>
      <c r="LBW18" s="6"/>
      <c r="LBX18" s="6"/>
      <c r="LBY18" s="6"/>
      <c r="LBZ18" s="6"/>
      <c r="LCA18" s="6"/>
      <c r="LCB18" s="6"/>
      <c r="LCC18" s="6"/>
      <c r="LCD18" s="6"/>
      <c r="LCE18" s="6"/>
      <c r="LCF18" s="6"/>
      <c r="LCG18" s="6"/>
      <c r="LCH18" s="6"/>
      <c r="LCI18" s="6"/>
      <c r="LCJ18" s="6"/>
      <c r="LCK18" s="6"/>
      <c r="LCL18" s="6"/>
      <c r="LCM18" s="6"/>
      <c r="LCN18" s="6"/>
      <c r="LCO18" s="6"/>
      <c r="LCP18" s="6"/>
      <c r="LCQ18" s="6"/>
      <c r="LCR18" s="6"/>
      <c r="LCS18" s="6"/>
      <c r="LCT18" s="6"/>
      <c r="LCU18" s="6"/>
      <c r="LCV18" s="6"/>
      <c r="LCW18" s="6"/>
      <c r="LCX18" s="6"/>
      <c r="LCY18" s="6"/>
      <c r="LCZ18" s="6"/>
      <c r="LDA18" s="6"/>
      <c r="LDB18" s="6"/>
      <c r="LDC18" s="6"/>
      <c r="LDD18" s="6"/>
      <c r="LDE18" s="6"/>
      <c r="LDF18" s="6"/>
      <c r="LDG18" s="6"/>
      <c r="LDH18" s="6"/>
      <c r="LDI18" s="6"/>
      <c r="LDJ18" s="6"/>
      <c r="LDK18" s="6"/>
      <c r="LDL18" s="6"/>
      <c r="LDM18" s="6"/>
      <c r="LDN18" s="6"/>
      <c r="LDO18" s="6"/>
      <c r="LDP18" s="6"/>
      <c r="LDQ18" s="6"/>
      <c r="LDR18" s="6"/>
      <c r="LDS18" s="6"/>
      <c r="LDT18" s="6"/>
      <c r="LDU18" s="6"/>
      <c r="LDV18" s="6"/>
      <c r="LDW18" s="6"/>
      <c r="LDX18" s="6"/>
      <c r="LDY18" s="6"/>
      <c r="LDZ18" s="6"/>
      <c r="LEA18" s="6"/>
      <c r="LEB18" s="6"/>
      <c r="LEC18" s="6"/>
      <c r="LED18" s="6"/>
      <c r="LEE18" s="6"/>
      <c r="LEF18" s="6"/>
      <c r="LEG18" s="6"/>
      <c r="LEH18" s="6"/>
      <c r="LEI18" s="6"/>
      <c r="LEJ18" s="6"/>
      <c r="LEK18" s="6"/>
      <c r="LEL18" s="6"/>
      <c r="LEM18" s="6"/>
      <c r="LEN18" s="6"/>
      <c r="LEO18" s="6"/>
      <c r="LEP18" s="6"/>
      <c r="LEQ18" s="6"/>
      <c r="LER18" s="6"/>
      <c r="LES18" s="6"/>
      <c r="LET18" s="6"/>
      <c r="LEU18" s="6"/>
      <c r="LEV18" s="6"/>
      <c r="LEW18" s="6"/>
      <c r="LEX18" s="6"/>
      <c r="LEY18" s="6"/>
      <c r="LEZ18" s="6"/>
      <c r="LFA18" s="6"/>
      <c r="LFB18" s="6"/>
      <c r="LFC18" s="6"/>
      <c r="LFD18" s="6"/>
      <c r="LFE18" s="6"/>
      <c r="LFF18" s="6"/>
      <c r="LFG18" s="6"/>
      <c r="LFH18" s="6"/>
      <c r="LFI18" s="6"/>
      <c r="LFJ18" s="6"/>
      <c r="LFK18" s="6"/>
      <c r="LFL18" s="6"/>
      <c r="LFM18" s="6"/>
      <c r="LFN18" s="6"/>
      <c r="LFO18" s="6"/>
      <c r="LFP18" s="6"/>
      <c r="LFQ18" s="6"/>
      <c r="LFR18" s="6"/>
      <c r="LFS18" s="6"/>
      <c r="LFT18" s="6"/>
      <c r="LFU18" s="6"/>
      <c r="LFV18" s="6"/>
      <c r="LFW18" s="6"/>
      <c r="LFX18" s="6"/>
      <c r="LFY18" s="6"/>
      <c r="LFZ18" s="6"/>
      <c r="LGA18" s="6"/>
      <c r="LGB18" s="6"/>
      <c r="LGC18" s="6"/>
      <c r="LGD18" s="6"/>
      <c r="LGE18" s="6"/>
      <c r="LGF18" s="6"/>
      <c r="LGG18" s="6"/>
      <c r="LGH18" s="6"/>
      <c r="LGI18" s="6"/>
      <c r="LGJ18" s="6"/>
      <c r="LGK18" s="6"/>
      <c r="LGL18" s="6"/>
      <c r="LGM18" s="6"/>
      <c r="LGN18" s="6"/>
      <c r="LGO18" s="6"/>
      <c r="LGP18" s="6"/>
      <c r="LGQ18" s="6"/>
      <c r="LGR18" s="6"/>
      <c r="LGS18" s="6"/>
      <c r="LGT18" s="6"/>
      <c r="LGU18" s="6"/>
      <c r="LGV18" s="6"/>
      <c r="LGW18" s="6"/>
      <c r="LGX18" s="6"/>
      <c r="LGY18" s="6"/>
      <c r="LGZ18" s="6"/>
      <c r="LHA18" s="6"/>
      <c r="LHB18" s="6"/>
      <c r="LHC18" s="6"/>
      <c r="LHD18" s="6"/>
      <c r="LHE18" s="6"/>
      <c r="LHF18" s="6"/>
      <c r="LHG18" s="6"/>
      <c r="LHH18" s="6"/>
      <c r="LHI18" s="6"/>
      <c r="LHJ18" s="6"/>
      <c r="LHK18" s="6"/>
      <c r="LHL18" s="6"/>
      <c r="LHM18" s="6"/>
      <c r="LHN18" s="6"/>
      <c r="LHO18" s="6"/>
      <c r="LHP18" s="6"/>
      <c r="LHQ18" s="6"/>
      <c r="LHR18" s="6"/>
      <c r="LHS18" s="6"/>
      <c r="LHT18" s="6"/>
      <c r="LHU18" s="6"/>
      <c r="LHV18" s="6"/>
      <c r="LHW18" s="6"/>
      <c r="LHX18" s="6"/>
      <c r="LHY18" s="6"/>
      <c r="LHZ18" s="6"/>
      <c r="LIA18" s="6"/>
      <c r="LIB18" s="6"/>
      <c r="LIC18" s="6"/>
      <c r="LID18" s="6"/>
      <c r="LIE18" s="6"/>
      <c r="LIF18" s="6"/>
      <c r="LIG18" s="6"/>
      <c r="LIH18" s="6"/>
      <c r="LII18" s="6"/>
      <c r="LIJ18" s="6"/>
      <c r="LIK18" s="6"/>
      <c r="LIL18" s="6"/>
      <c r="LIM18" s="6"/>
      <c r="LIN18" s="6"/>
      <c r="LIO18" s="6"/>
      <c r="LIP18" s="6"/>
      <c r="LIQ18" s="6"/>
      <c r="LIR18" s="6"/>
      <c r="LIS18" s="6"/>
      <c r="LIT18" s="6"/>
      <c r="LIU18" s="6"/>
      <c r="LIV18" s="6"/>
      <c r="LIW18" s="6"/>
      <c r="LIX18" s="6"/>
      <c r="LIY18" s="6"/>
      <c r="LIZ18" s="6"/>
      <c r="LJA18" s="6"/>
      <c r="LJB18" s="6"/>
      <c r="LJC18" s="6"/>
      <c r="LJD18" s="6"/>
      <c r="LJE18" s="6"/>
      <c r="LJF18" s="6"/>
      <c r="LJG18" s="6"/>
      <c r="LJH18" s="6"/>
      <c r="LJI18" s="6"/>
      <c r="LJJ18" s="6"/>
      <c r="LJK18" s="6"/>
      <c r="LJL18" s="6"/>
      <c r="LJM18" s="6"/>
      <c r="LJN18" s="6"/>
      <c r="LJO18" s="6"/>
      <c r="LJP18" s="6"/>
      <c r="LJQ18" s="6"/>
      <c r="LJR18" s="6"/>
      <c r="LJS18" s="6"/>
      <c r="LJT18" s="6"/>
      <c r="LJU18" s="6"/>
      <c r="LJV18" s="6"/>
      <c r="LJW18" s="6"/>
      <c r="LJX18" s="6"/>
      <c r="LJY18" s="6"/>
      <c r="LJZ18" s="6"/>
      <c r="LKA18" s="6"/>
      <c r="LKB18" s="6"/>
      <c r="LKC18" s="6"/>
      <c r="LKD18" s="6"/>
      <c r="LKE18" s="6"/>
      <c r="LKF18" s="6"/>
      <c r="LKG18" s="6"/>
      <c r="LKH18" s="6"/>
      <c r="LKI18" s="6"/>
      <c r="LKJ18" s="6"/>
      <c r="LKK18" s="6"/>
      <c r="LKL18" s="6"/>
      <c r="LKM18" s="6"/>
      <c r="LKN18" s="6"/>
      <c r="LKO18" s="6"/>
      <c r="LKP18" s="6"/>
      <c r="LKQ18" s="6"/>
      <c r="LKR18" s="6"/>
      <c r="LKS18" s="6"/>
      <c r="LKT18" s="6"/>
      <c r="LKU18" s="6"/>
      <c r="LKV18" s="6"/>
      <c r="LKW18" s="6"/>
      <c r="LKX18" s="6"/>
      <c r="LKY18" s="6"/>
      <c r="LKZ18" s="6"/>
      <c r="LLA18" s="6"/>
      <c r="LLB18" s="6"/>
      <c r="LLC18" s="6"/>
      <c r="LLD18" s="6"/>
      <c r="LLE18" s="6"/>
      <c r="LLF18" s="6"/>
      <c r="LLG18" s="6"/>
      <c r="LLH18" s="6"/>
      <c r="LLI18" s="6"/>
      <c r="LLJ18" s="6"/>
      <c r="LLK18" s="6"/>
      <c r="LLL18" s="6"/>
      <c r="LLM18" s="6"/>
      <c r="LLN18" s="6"/>
      <c r="LLO18" s="6"/>
      <c r="LLP18" s="6"/>
      <c r="LLQ18" s="6"/>
      <c r="LLR18" s="6"/>
      <c r="LLS18" s="6"/>
      <c r="LLT18" s="6"/>
      <c r="LLU18" s="6"/>
      <c r="LLV18" s="6"/>
      <c r="LLW18" s="6"/>
      <c r="LLX18" s="6"/>
      <c r="LLY18" s="6"/>
      <c r="LLZ18" s="6"/>
      <c r="LMA18" s="6"/>
      <c r="LMB18" s="6"/>
      <c r="LMC18" s="6"/>
      <c r="LMD18" s="6"/>
      <c r="LME18" s="6"/>
      <c r="LMF18" s="6"/>
      <c r="LMG18" s="6"/>
      <c r="LMH18" s="6"/>
      <c r="LMI18" s="6"/>
      <c r="LMJ18" s="6"/>
      <c r="LMK18" s="6"/>
      <c r="LML18" s="6"/>
      <c r="LMM18" s="6"/>
      <c r="LMN18" s="6"/>
      <c r="LMO18" s="6"/>
      <c r="LMP18" s="6"/>
      <c r="LMQ18" s="6"/>
      <c r="LMR18" s="6"/>
      <c r="LMS18" s="6"/>
      <c r="LMT18" s="6"/>
      <c r="LMU18" s="6"/>
      <c r="LMV18" s="6"/>
      <c r="LMW18" s="6"/>
      <c r="LMX18" s="6"/>
      <c r="LMY18" s="6"/>
      <c r="LMZ18" s="6"/>
      <c r="LNA18" s="6"/>
      <c r="LNB18" s="6"/>
      <c r="LNC18" s="6"/>
      <c r="LND18" s="6"/>
      <c r="LNE18" s="6"/>
      <c r="LNF18" s="6"/>
      <c r="LNG18" s="6"/>
      <c r="LNH18" s="6"/>
      <c r="LNI18" s="6"/>
      <c r="LNJ18" s="6"/>
      <c r="LNK18" s="6"/>
      <c r="LNL18" s="6"/>
      <c r="LNM18" s="6"/>
      <c r="LNN18" s="6"/>
      <c r="LNO18" s="6"/>
      <c r="LNP18" s="6"/>
      <c r="LNQ18" s="6"/>
      <c r="LNR18" s="6"/>
      <c r="LNS18" s="6"/>
      <c r="LNT18" s="6"/>
      <c r="LNU18" s="6"/>
      <c r="LNV18" s="6"/>
      <c r="LNW18" s="6"/>
      <c r="LNX18" s="6"/>
      <c r="LNY18" s="6"/>
      <c r="LNZ18" s="6"/>
      <c r="LOA18" s="6"/>
      <c r="LOB18" s="6"/>
      <c r="LOC18" s="6"/>
      <c r="LOD18" s="6"/>
      <c r="LOE18" s="6"/>
      <c r="LOF18" s="6"/>
      <c r="LOG18" s="6"/>
      <c r="LOH18" s="6"/>
      <c r="LOI18" s="6"/>
      <c r="LOJ18" s="6"/>
      <c r="LOK18" s="6"/>
      <c r="LOL18" s="6"/>
      <c r="LOM18" s="6"/>
      <c r="LON18" s="6"/>
      <c r="LOO18" s="6"/>
      <c r="LOP18" s="6"/>
      <c r="LOQ18" s="6"/>
      <c r="LOR18" s="6"/>
      <c r="LOS18" s="6"/>
      <c r="LOT18" s="6"/>
      <c r="LOU18" s="6"/>
      <c r="LOV18" s="6"/>
      <c r="LOW18" s="6"/>
      <c r="LOX18" s="6"/>
      <c r="LOY18" s="6"/>
      <c r="LOZ18" s="6"/>
      <c r="LPA18" s="6"/>
      <c r="LPB18" s="6"/>
      <c r="LPC18" s="6"/>
      <c r="LPD18" s="6"/>
      <c r="LPE18" s="6"/>
      <c r="LPF18" s="6"/>
      <c r="LPG18" s="6"/>
      <c r="LPH18" s="6"/>
      <c r="LPI18" s="6"/>
      <c r="LPJ18" s="6"/>
      <c r="LPK18" s="6"/>
      <c r="LPL18" s="6"/>
      <c r="LPM18" s="6"/>
      <c r="LPN18" s="6"/>
      <c r="LPO18" s="6"/>
      <c r="LPP18" s="6"/>
      <c r="LPQ18" s="6"/>
      <c r="LPR18" s="6"/>
      <c r="LPS18" s="6"/>
      <c r="LPT18" s="6"/>
      <c r="LPU18" s="6"/>
      <c r="LPV18" s="6"/>
      <c r="LPW18" s="6"/>
      <c r="LPX18" s="6"/>
      <c r="LPY18" s="6"/>
      <c r="LPZ18" s="6"/>
      <c r="LQA18" s="6"/>
      <c r="LQB18" s="6"/>
      <c r="LQC18" s="6"/>
      <c r="LQD18" s="6"/>
      <c r="LQE18" s="6"/>
      <c r="LQF18" s="6"/>
      <c r="LQG18" s="6"/>
      <c r="LQH18" s="6"/>
      <c r="LQI18" s="6"/>
      <c r="LQJ18" s="6"/>
      <c r="LQK18" s="6"/>
      <c r="LQL18" s="6"/>
      <c r="LQM18" s="6"/>
      <c r="LQN18" s="6"/>
      <c r="LQO18" s="6"/>
      <c r="LQP18" s="6"/>
      <c r="LQQ18" s="6"/>
      <c r="LQR18" s="6"/>
      <c r="LQS18" s="6"/>
      <c r="LQT18" s="6"/>
      <c r="LQU18" s="6"/>
      <c r="LQV18" s="6"/>
      <c r="LQW18" s="6"/>
      <c r="LQX18" s="6"/>
      <c r="LQY18" s="6"/>
      <c r="LQZ18" s="6"/>
      <c r="LRA18" s="6"/>
      <c r="LRB18" s="6"/>
      <c r="LRC18" s="6"/>
      <c r="LRD18" s="6"/>
      <c r="LRE18" s="6"/>
      <c r="LRF18" s="6"/>
      <c r="LRG18" s="6"/>
      <c r="LRH18" s="6"/>
      <c r="LRI18" s="6"/>
      <c r="LRJ18" s="6"/>
      <c r="LRK18" s="6"/>
      <c r="LRL18" s="6"/>
      <c r="LRM18" s="6"/>
      <c r="LRN18" s="6"/>
      <c r="LRO18" s="6"/>
      <c r="LRP18" s="6"/>
      <c r="LRQ18" s="6"/>
      <c r="LRR18" s="6"/>
      <c r="LRS18" s="6"/>
      <c r="LRT18" s="6"/>
      <c r="LRU18" s="6"/>
      <c r="LRV18" s="6"/>
      <c r="LRW18" s="6"/>
      <c r="LRX18" s="6"/>
      <c r="LRY18" s="6"/>
      <c r="LRZ18" s="6"/>
      <c r="LSA18" s="6"/>
      <c r="LSB18" s="6"/>
      <c r="LSC18" s="6"/>
      <c r="LSD18" s="6"/>
      <c r="LSE18" s="6"/>
      <c r="LSF18" s="6"/>
      <c r="LSG18" s="6"/>
      <c r="LSH18" s="6"/>
      <c r="LSI18" s="6"/>
      <c r="LSJ18" s="6"/>
      <c r="LSK18" s="6"/>
      <c r="LSL18" s="6"/>
      <c r="LSM18" s="6"/>
      <c r="LSN18" s="6"/>
      <c r="LSO18" s="6"/>
      <c r="LSP18" s="6"/>
      <c r="LSQ18" s="6"/>
      <c r="LSR18" s="6"/>
      <c r="LSS18" s="6"/>
      <c r="LST18" s="6"/>
      <c r="LSU18" s="6"/>
      <c r="LSV18" s="6"/>
      <c r="LSW18" s="6"/>
      <c r="LSX18" s="6"/>
      <c r="LSY18" s="6"/>
      <c r="LSZ18" s="6"/>
      <c r="LTA18" s="6"/>
      <c r="LTB18" s="6"/>
      <c r="LTC18" s="6"/>
      <c r="LTD18" s="6"/>
      <c r="LTE18" s="6"/>
      <c r="LTF18" s="6"/>
      <c r="LTG18" s="6"/>
      <c r="LTH18" s="6"/>
      <c r="LTI18" s="6"/>
      <c r="LTJ18" s="6"/>
      <c r="LTK18" s="6"/>
      <c r="LTL18" s="6"/>
      <c r="LTM18" s="6"/>
      <c r="LTN18" s="6"/>
      <c r="LTO18" s="6"/>
      <c r="LTP18" s="6"/>
      <c r="LTQ18" s="6"/>
      <c r="LTR18" s="6"/>
      <c r="LTS18" s="6"/>
      <c r="LTT18" s="6"/>
      <c r="LTU18" s="6"/>
      <c r="LTV18" s="6"/>
      <c r="LTW18" s="6"/>
      <c r="LTX18" s="6"/>
      <c r="LTY18" s="6"/>
      <c r="LTZ18" s="6"/>
      <c r="LUA18" s="6"/>
      <c r="LUB18" s="6"/>
      <c r="LUC18" s="6"/>
      <c r="LUD18" s="6"/>
      <c r="LUE18" s="6"/>
      <c r="LUF18" s="6"/>
      <c r="LUG18" s="6"/>
      <c r="LUH18" s="6"/>
      <c r="LUI18" s="6"/>
      <c r="LUJ18" s="6"/>
      <c r="LUK18" s="6"/>
      <c r="LUL18" s="6"/>
      <c r="LUM18" s="6"/>
      <c r="LUN18" s="6"/>
      <c r="LUO18" s="6"/>
      <c r="LUP18" s="6"/>
      <c r="LUQ18" s="6"/>
      <c r="LUR18" s="6"/>
      <c r="LUS18" s="6"/>
      <c r="LUT18" s="6"/>
      <c r="LUU18" s="6"/>
      <c r="LUV18" s="6"/>
      <c r="LUW18" s="6"/>
      <c r="LUX18" s="6"/>
      <c r="LUY18" s="6"/>
      <c r="LUZ18" s="6"/>
      <c r="LVA18" s="6"/>
      <c r="LVB18" s="6"/>
      <c r="LVC18" s="6"/>
      <c r="LVD18" s="6"/>
      <c r="LVE18" s="6"/>
      <c r="LVF18" s="6"/>
      <c r="LVG18" s="6"/>
      <c r="LVH18" s="6"/>
      <c r="LVI18" s="6"/>
      <c r="LVJ18" s="6"/>
      <c r="LVK18" s="6"/>
      <c r="LVL18" s="6"/>
      <c r="LVM18" s="6"/>
      <c r="LVN18" s="6"/>
      <c r="LVO18" s="6"/>
      <c r="LVP18" s="6"/>
      <c r="LVQ18" s="6"/>
      <c r="LVR18" s="6"/>
      <c r="LVS18" s="6"/>
      <c r="LVT18" s="6"/>
      <c r="LVU18" s="6"/>
      <c r="LVV18" s="6"/>
      <c r="LVW18" s="6"/>
      <c r="LVX18" s="6"/>
      <c r="LVY18" s="6"/>
      <c r="LVZ18" s="6"/>
      <c r="LWA18" s="6"/>
      <c r="LWB18" s="6"/>
      <c r="LWC18" s="6"/>
      <c r="LWD18" s="6"/>
      <c r="LWE18" s="6"/>
      <c r="LWF18" s="6"/>
      <c r="LWG18" s="6"/>
      <c r="LWH18" s="6"/>
      <c r="LWI18" s="6"/>
      <c r="LWJ18" s="6"/>
      <c r="LWK18" s="6"/>
      <c r="LWL18" s="6"/>
      <c r="LWM18" s="6"/>
      <c r="LWN18" s="6"/>
      <c r="LWO18" s="6"/>
      <c r="LWP18" s="6"/>
      <c r="LWQ18" s="6"/>
      <c r="LWR18" s="6"/>
      <c r="LWS18" s="6"/>
      <c r="LWT18" s="6"/>
      <c r="LWU18" s="6"/>
      <c r="LWV18" s="6"/>
      <c r="LWW18" s="6"/>
      <c r="LWX18" s="6"/>
      <c r="LWY18" s="6"/>
      <c r="LWZ18" s="6"/>
      <c r="LXA18" s="6"/>
      <c r="LXB18" s="6"/>
      <c r="LXC18" s="6"/>
      <c r="LXD18" s="6"/>
      <c r="LXE18" s="6"/>
      <c r="LXF18" s="6"/>
      <c r="LXG18" s="6"/>
      <c r="LXH18" s="6"/>
      <c r="LXI18" s="6"/>
      <c r="LXJ18" s="6"/>
      <c r="LXK18" s="6"/>
      <c r="LXL18" s="6"/>
      <c r="LXM18" s="6"/>
      <c r="LXN18" s="6"/>
      <c r="LXO18" s="6"/>
      <c r="LXP18" s="6"/>
      <c r="LXQ18" s="6"/>
      <c r="LXR18" s="6"/>
      <c r="LXS18" s="6"/>
      <c r="LXT18" s="6"/>
      <c r="LXU18" s="6"/>
      <c r="LXV18" s="6"/>
      <c r="LXW18" s="6"/>
      <c r="LXX18" s="6"/>
      <c r="LXY18" s="6"/>
      <c r="LXZ18" s="6"/>
      <c r="LYA18" s="6"/>
      <c r="LYB18" s="6"/>
      <c r="LYC18" s="6"/>
      <c r="LYD18" s="6"/>
      <c r="LYE18" s="6"/>
      <c r="LYF18" s="6"/>
      <c r="LYG18" s="6"/>
      <c r="LYH18" s="6"/>
      <c r="LYI18" s="6"/>
      <c r="LYJ18" s="6"/>
      <c r="LYK18" s="6"/>
      <c r="LYL18" s="6"/>
      <c r="LYM18" s="6"/>
      <c r="LYN18" s="6"/>
      <c r="LYO18" s="6"/>
      <c r="LYP18" s="6"/>
      <c r="LYQ18" s="6"/>
      <c r="LYR18" s="6"/>
      <c r="LYS18" s="6"/>
      <c r="LYT18" s="6"/>
      <c r="LYU18" s="6"/>
      <c r="LYV18" s="6"/>
      <c r="LYW18" s="6"/>
      <c r="LYX18" s="6"/>
      <c r="LYY18" s="6"/>
      <c r="LYZ18" s="6"/>
      <c r="LZA18" s="6"/>
      <c r="LZB18" s="6"/>
      <c r="LZC18" s="6"/>
      <c r="LZD18" s="6"/>
      <c r="LZE18" s="6"/>
      <c r="LZF18" s="6"/>
      <c r="LZG18" s="6"/>
      <c r="LZH18" s="6"/>
      <c r="LZI18" s="6"/>
      <c r="LZJ18" s="6"/>
      <c r="LZK18" s="6"/>
      <c r="LZL18" s="6"/>
      <c r="LZM18" s="6"/>
      <c r="LZN18" s="6"/>
      <c r="LZO18" s="6"/>
      <c r="LZP18" s="6"/>
      <c r="LZQ18" s="6"/>
      <c r="LZR18" s="6"/>
      <c r="LZS18" s="6"/>
      <c r="LZT18" s="6"/>
      <c r="LZU18" s="6"/>
      <c r="LZV18" s="6"/>
      <c r="LZW18" s="6"/>
      <c r="LZX18" s="6"/>
      <c r="LZY18" s="6"/>
      <c r="LZZ18" s="6"/>
      <c r="MAA18" s="6"/>
      <c r="MAB18" s="6"/>
      <c r="MAC18" s="6"/>
      <c r="MAD18" s="6"/>
      <c r="MAE18" s="6"/>
      <c r="MAF18" s="6"/>
      <c r="MAG18" s="6"/>
      <c r="MAH18" s="6"/>
      <c r="MAI18" s="6"/>
      <c r="MAJ18" s="6"/>
      <c r="MAK18" s="6"/>
      <c r="MAL18" s="6"/>
      <c r="MAM18" s="6"/>
      <c r="MAN18" s="6"/>
      <c r="MAO18" s="6"/>
      <c r="MAP18" s="6"/>
      <c r="MAQ18" s="6"/>
      <c r="MAR18" s="6"/>
      <c r="MAS18" s="6"/>
      <c r="MAT18" s="6"/>
      <c r="MAU18" s="6"/>
      <c r="MAV18" s="6"/>
      <c r="MAW18" s="6"/>
      <c r="MAX18" s="6"/>
      <c r="MAY18" s="6"/>
      <c r="MAZ18" s="6"/>
      <c r="MBA18" s="6"/>
      <c r="MBB18" s="6"/>
      <c r="MBC18" s="6"/>
      <c r="MBD18" s="6"/>
      <c r="MBE18" s="6"/>
      <c r="MBF18" s="6"/>
      <c r="MBG18" s="6"/>
      <c r="MBH18" s="6"/>
      <c r="MBI18" s="6"/>
      <c r="MBJ18" s="6"/>
      <c r="MBK18" s="6"/>
      <c r="MBL18" s="6"/>
      <c r="MBM18" s="6"/>
      <c r="MBN18" s="6"/>
      <c r="MBO18" s="6"/>
      <c r="MBP18" s="6"/>
      <c r="MBQ18" s="6"/>
      <c r="MBR18" s="6"/>
      <c r="MBS18" s="6"/>
      <c r="MBT18" s="6"/>
      <c r="MBU18" s="6"/>
      <c r="MBV18" s="6"/>
      <c r="MBW18" s="6"/>
      <c r="MBX18" s="6"/>
      <c r="MBY18" s="6"/>
      <c r="MBZ18" s="6"/>
      <c r="MCA18" s="6"/>
      <c r="MCB18" s="6"/>
      <c r="MCC18" s="6"/>
      <c r="MCD18" s="6"/>
      <c r="MCE18" s="6"/>
      <c r="MCF18" s="6"/>
      <c r="MCG18" s="6"/>
      <c r="MCH18" s="6"/>
      <c r="MCI18" s="6"/>
      <c r="MCJ18" s="6"/>
      <c r="MCK18" s="6"/>
      <c r="MCL18" s="6"/>
      <c r="MCM18" s="6"/>
      <c r="MCN18" s="6"/>
      <c r="MCO18" s="6"/>
      <c r="MCP18" s="6"/>
      <c r="MCQ18" s="6"/>
      <c r="MCR18" s="6"/>
      <c r="MCS18" s="6"/>
      <c r="MCT18" s="6"/>
      <c r="MCU18" s="6"/>
      <c r="MCV18" s="6"/>
      <c r="MCW18" s="6"/>
      <c r="MCX18" s="6"/>
      <c r="MCY18" s="6"/>
      <c r="MCZ18" s="6"/>
      <c r="MDA18" s="6"/>
      <c r="MDB18" s="6"/>
      <c r="MDC18" s="6"/>
      <c r="MDD18" s="6"/>
      <c r="MDE18" s="6"/>
      <c r="MDF18" s="6"/>
      <c r="MDG18" s="6"/>
      <c r="MDH18" s="6"/>
      <c r="MDI18" s="6"/>
      <c r="MDJ18" s="6"/>
      <c r="MDK18" s="6"/>
      <c r="MDL18" s="6"/>
      <c r="MDM18" s="6"/>
      <c r="MDN18" s="6"/>
      <c r="MDO18" s="6"/>
      <c r="MDP18" s="6"/>
      <c r="MDQ18" s="6"/>
      <c r="MDR18" s="6"/>
      <c r="MDS18" s="6"/>
      <c r="MDT18" s="6"/>
      <c r="MDU18" s="6"/>
      <c r="MDV18" s="6"/>
      <c r="MDW18" s="6"/>
      <c r="MDX18" s="6"/>
      <c r="MDY18" s="6"/>
      <c r="MDZ18" s="6"/>
      <c r="MEA18" s="6"/>
      <c r="MEB18" s="6"/>
      <c r="MEC18" s="6"/>
      <c r="MED18" s="6"/>
      <c r="MEE18" s="6"/>
      <c r="MEF18" s="6"/>
      <c r="MEG18" s="6"/>
      <c r="MEH18" s="6"/>
      <c r="MEI18" s="6"/>
      <c r="MEJ18" s="6"/>
      <c r="MEK18" s="6"/>
      <c r="MEL18" s="6"/>
      <c r="MEM18" s="6"/>
      <c r="MEN18" s="6"/>
      <c r="MEO18" s="6"/>
      <c r="MEP18" s="6"/>
      <c r="MEQ18" s="6"/>
      <c r="MER18" s="6"/>
      <c r="MES18" s="6"/>
      <c r="MET18" s="6"/>
      <c r="MEU18" s="6"/>
      <c r="MEV18" s="6"/>
      <c r="MEW18" s="6"/>
      <c r="MEX18" s="6"/>
      <c r="MEY18" s="6"/>
      <c r="MEZ18" s="6"/>
      <c r="MFA18" s="6"/>
      <c r="MFB18" s="6"/>
      <c r="MFC18" s="6"/>
      <c r="MFD18" s="6"/>
      <c r="MFE18" s="6"/>
      <c r="MFF18" s="6"/>
      <c r="MFG18" s="6"/>
      <c r="MFH18" s="6"/>
      <c r="MFI18" s="6"/>
      <c r="MFJ18" s="6"/>
      <c r="MFK18" s="6"/>
      <c r="MFL18" s="6"/>
      <c r="MFM18" s="6"/>
      <c r="MFN18" s="6"/>
      <c r="MFO18" s="6"/>
      <c r="MFP18" s="6"/>
      <c r="MFQ18" s="6"/>
      <c r="MFR18" s="6"/>
      <c r="MFS18" s="6"/>
      <c r="MFT18" s="6"/>
      <c r="MFU18" s="6"/>
      <c r="MFV18" s="6"/>
      <c r="MFW18" s="6"/>
      <c r="MFX18" s="6"/>
      <c r="MFY18" s="6"/>
      <c r="MFZ18" s="6"/>
      <c r="MGA18" s="6"/>
      <c r="MGB18" s="6"/>
      <c r="MGC18" s="6"/>
      <c r="MGD18" s="6"/>
      <c r="MGE18" s="6"/>
      <c r="MGF18" s="6"/>
      <c r="MGG18" s="6"/>
      <c r="MGH18" s="6"/>
      <c r="MGI18" s="6"/>
      <c r="MGJ18" s="6"/>
      <c r="MGK18" s="6"/>
      <c r="MGL18" s="6"/>
      <c r="MGM18" s="6"/>
      <c r="MGN18" s="6"/>
      <c r="MGO18" s="6"/>
      <c r="MGP18" s="6"/>
      <c r="MGQ18" s="6"/>
      <c r="MGR18" s="6"/>
      <c r="MGS18" s="6"/>
      <c r="MGT18" s="6"/>
      <c r="MGU18" s="6"/>
      <c r="MGV18" s="6"/>
      <c r="MGW18" s="6"/>
      <c r="MGX18" s="6"/>
      <c r="MGY18" s="6"/>
      <c r="MGZ18" s="6"/>
      <c r="MHA18" s="6"/>
      <c r="MHB18" s="6"/>
      <c r="MHC18" s="6"/>
      <c r="MHD18" s="6"/>
      <c r="MHE18" s="6"/>
      <c r="MHF18" s="6"/>
      <c r="MHG18" s="6"/>
      <c r="MHH18" s="6"/>
      <c r="MHI18" s="6"/>
      <c r="MHJ18" s="6"/>
      <c r="MHK18" s="6"/>
      <c r="MHL18" s="6"/>
      <c r="MHM18" s="6"/>
      <c r="MHN18" s="6"/>
      <c r="MHO18" s="6"/>
      <c r="MHP18" s="6"/>
      <c r="MHQ18" s="6"/>
      <c r="MHR18" s="6"/>
      <c r="MHS18" s="6"/>
      <c r="MHT18" s="6"/>
      <c r="MHU18" s="6"/>
      <c r="MHV18" s="6"/>
      <c r="MHW18" s="6"/>
      <c r="MHX18" s="6"/>
      <c r="MHY18" s="6"/>
      <c r="MHZ18" s="6"/>
      <c r="MIA18" s="6"/>
      <c r="MIB18" s="6"/>
      <c r="MIC18" s="6"/>
      <c r="MID18" s="6"/>
      <c r="MIE18" s="6"/>
      <c r="MIF18" s="6"/>
      <c r="MIG18" s="6"/>
      <c r="MIH18" s="6"/>
      <c r="MII18" s="6"/>
      <c r="MIJ18" s="6"/>
      <c r="MIK18" s="6"/>
      <c r="MIL18" s="6"/>
      <c r="MIM18" s="6"/>
      <c r="MIN18" s="6"/>
      <c r="MIO18" s="6"/>
      <c r="MIP18" s="6"/>
      <c r="MIQ18" s="6"/>
      <c r="MIR18" s="6"/>
      <c r="MIS18" s="6"/>
      <c r="MIT18" s="6"/>
      <c r="MIU18" s="6"/>
      <c r="MIV18" s="6"/>
      <c r="MIW18" s="6"/>
      <c r="MIX18" s="6"/>
      <c r="MIY18" s="6"/>
      <c r="MIZ18" s="6"/>
      <c r="MJA18" s="6"/>
      <c r="MJB18" s="6"/>
      <c r="MJC18" s="6"/>
      <c r="MJD18" s="6"/>
      <c r="MJE18" s="6"/>
      <c r="MJF18" s="6"/>
      <c r="MJG18" s="6"/>
      <c r="MJH18" s="6"/>
      <c r="MJI18" s="6"/>
      <c r="MJJ18" s="6"/>
      <c r="MJK18" s="6"/>
      <c r="MJL18" s="6"/>
      <c r="MJM18" s="6"/>
      <c r="MJN18" s="6"/>
      <c r="MJO18" s="6"/>
      <c r="MJP18" s="6"/>
      <c r="MJQ18" s="6"/>
      <c r="MJR18" s="6"/>
      <c r="MJS18" s="6"/>
      <c r="MJT18" s="6"/>
      <c r="MJU18" s="6"/>
      <c r="MJV18" s="6"/>
      <c r="MJW18" s="6"/>
      <c r="MJX18" s="6"/>
      <c r="MJY18" s="6"/>
      <c r="MJZ18" s="6"/>
      <c r="MKA18" s="6"/>
      <c r="MKB18" s="6"/>
      <c r="MKC18" s="6"/>
      <c r="MKD18" s="6"/>
      <c r="MKE18" s="6"/>
      <c r="MKF18" s="6"/>
      <c r="MKG18" s="6"/>
      <c r="MKH18" s="6"/>
      <c r="MKI18" s="6"/>
      <c r="MKJ18" s="6"/>
      <c r="MKK18" s="6"/>
      <c r="MKL18" s="6"/>
      <c r="MKM18" s="6"/>
      <c r="MKN18" s="6"/>
      <c r="MKO18" s="6"/>
      <c r="MKP18" s="6"/>
      <c r="MKQ18" s="6"/>
      <c r="MKR18" s="6"/>
      <c r="MKS18" s="6"/>
      <c r="MKT18" s="6"/>
      <c r="MKU18" s="6"/>
      <c r="MKV18" s="6"/>
      <c r="MKW18" s="6"/>
      <c r="MKX18" s="6"/>
      <c r="MKY18" s="6"/>
      <c r="MKZ18" s="6"/>
      <c r="MLA18" s="6"/>
      <c r="MLB18" s="6"/>
      <c r="MLC18" s="6"/>
      <c r="MLD18" s="6"/>
      <c r="MLE18" s="6"/>
      <c r="MLF18" s="6"/>
      <c r="MLG18" s="6"/>
      <c r="MLH18" s="6"/>
      <c r="MLI18" s="6"/>
      <c r="MLJ18" s="6"/>
      <c r="MLK18" s="6"/>
      <c r="MLL18" s="6"/>
      <c r="MLM18" s="6"/>
      <c r="MLN18" s="6"/>
      <c r="MLO18" s="6"/>
      <c r="MLP18" s="6"/>
      <c r="MLQ18" s="6"/>
      <c r="MLR18" s="6"/>
      <c r="MLS18" s="6"/>
      <c r="MLT18" s="6"/>
      <c r="MLU18" s="6"/>
      <c r="MLV18" s="6"/>
      <c r="MLW18" s="6"/>
      <c r="MLX18" s="6"/>
      <c r="MLY18" s="6"/>
      <c r="MLZ18" s="6"/>
      <c r="MMA18" s="6"/>
      <c r="MMB18" s="6"/>
      <c r="MMC18" s="6"/>
      <c r="MMD18" s="6"/>
      <c r="MME18" s="6"/>
      <c r="MMF18" s="6"/>
      <c r="MMG18" s="6"/>
      <c r="MMH18" s="6"/>
      <c r="MMI18" s="6"/>
      <c r="MMJ18" s="6"/>
      <c r="MMK18" s="6"/>
      <c r="MML18" s="6"/>
      <c r="MMM18" s="6"/>
      <c r="MMN18" s="6"/>
      <c r="MMO18" s="6"/>
      <c r="MMP18" s="6"/>
      <c r="MMQ18" s="6"/>
      <c r="MMR18" s="6"/>
      <c r="MMS18" s="6"/>
      <c r="MMT18" s="6"/>
      <c r="MMU18" s="6"/>
      <c r="MMV18" s="6"/>
      <c r="MMW18" s="6"/>
      <c r="MMX18" s="6"/>
      <c r="MMY18" s="6"/>
      <c r="MMZ18" s="6"/>
      <c r="MNA18" s="6"/>
      <c r="MNB18" s="6"/>
      <c r="MNC18" s="6"/>
      <c r="MND18" s="6"/>
      <c r="MNE18" s="6"/>
      <c r="MNF18" s="6"/>
      <c r="MNG18" s="6"/>
      <c r="MNH18" s="6"/>
      <c r="MNI18" s="6"/>
      <c r="MNJ18" s="6"/>
      <c r="MNK18" s="6"/>
      <c r="MNL18" s="6"/>
      <c r="MNM18" s="6"/>
      <c r="MNN18" s="6"/>
      <c r="MNO18" s="6"/>
      <c r="MNP18" s="6"/>
      <c r="MNQ18" s="6"/>
      <c r="MNR18" s="6"/>
      <c r="MNS18" s="6"/>
      <c r="MNT18" s="6"/>
      <c r="MNU18" s="6"/>
      <c r="MNV18" s="6"/>
      <c r="MNW18" s="6"/>
      <c r="MNX18" s="6"/>
      <c r="MNY18" s="6"/>
      <c r="MNZ18" s="6"/>
      <c r="MOA18" s="6"/>
      <c r="MOB18" s="6"/>
      <c r="MOC18" s="6"/>
      <c r="MOD18" s="6"/>
      <c r="MOE18" s="6"/>
      <c r="MOF18" s="6"/>
      <c r="MOG18" s="6"/>
      <c r="MOH18" s="6"/>
      <c r="MOI18" s="6"/>
      <c r="MOJ18" s="6"/>
      <c r="MOK18" s="6"/>
      <c r="MOL18" s="6"/>
      <c r="MOM18" s="6"/>
      <c r="MON18" s="6"/>
      <c r="MOO18" s="6"/>
      <c r="MOP18" s="6"/>
      <c r="MOQ18" s="6"/>
      <c r="MOR18" s="6"/>
      <c r="MOS18" s="6"/>
      <c r="MOT18" s="6"/>
      <c r="MOU18" s="6"/>
      <c r="MOV18" s="6"/>
      <c r="MOW18" s="6"/>
      <c r="MOX18" s="6"/>
      <c r="MOY18" s="6"/>
      <c r="MOZ18" s="6"/>
      <c r="MPA18" s="6"/>
      <c r="MPB18" s="6"/>
      <c r="MPC18" s="6"/>
      <c r="MPD18" s="6"/>
      <c r="MPE18" s="6"/>
      <c r="MPF18" s="6"/>
      <c r="MPG18" s="6"/>
      <c r="MPH18" s="6"/>
      <c r="MPI18" s="6"/>
      <c r="MPJ18" s="6"/>
      <c r="MPK18" s="6"/>
      <c r="MPL18" s="6"/>
      <c r="MPM18" s="6"/>
      <c r="MPN18" s="6"/>
      <c r="MPO18" s="6"/>
      <c r="MPP18" s="6"/>
      <c r="MPQ18" s="6"/>
      <c r="MPR18" s="6"/>
      <c r="MPS18" s="6"/>
      <c r="MPT18" s="6"/>
      <c r="MPU18" s="6"/>
      <c r="MPV18" s="6"/>
      <c r="MPW18" s="6"/>
      <c r="MPX18" s="6"/>
      <c r="MPY18" s="6"/>
      <c r="MPZ18" s="6"/>
      <c r="MQA18" s="6"/>
      <c r="MQB18" s="6"/>
      <c r="MQC18" s="6"/>
      <c r="MQD18" s="6"/>
      <c r="MQE18" s="6"/>
      <c r="MQF18" s="6"/>
      <c r="MQG18" s="6"/>
      <c r="MQH18" s="6"/>
      <c r="MQI18" s="6"/>
      <c r="MQJ18" s="6"/>
      <c r="MQK18" s="6"/>
      <c r="MQL18" s="6"/>
      <c r="MQM18" s="6"/>
      <c r="MQN18" s="6"/>
      <c r="MQO18" s="6"/>
      <c r="MQP18" s="6"/>
      <c r="MQQ18" s="6"/>
      <c r="MQR18" s="6"/>
      <c r="MQS18" s="6"/>
      <c r="MQT18" s="6"/>
      <c r="MQU18" s="6"/>
      <c r="MQV18" s="6"/>
      <c r="MQW18" s="6"/>
      <c r="MQX18" s="6"/>
      <c r="MQY18" s="6"/>
      <c r="MQZ18" s="6"/>
      <c r="MRA18" s="6"/>
      <c r="MRB18" s="6"/>
      <c r="MRC18" s="6"/>
      <c r="MRD18" s="6"/>
      <c r="MRE18" s="6"/>
      <c r="MRF18" s="6"/>
      <c r="MRG18" s="6"/>
      <c r="MRH18" s="6"/>
      <c r="MRI18" s="6"/>
      <c r="MRJ18" s="6"/>
      <c r="MRK18" s="6"/>
      <c r="MRL18" s="6"/>
      <c r="MRM18" s="6"/>
      <c r="MRN18" s="6"/>
      <c r="MRO18" s="6"/>
      <c r="MRP18" s="6"/>
      <c r="MRQ18" s="6"/>
      <c r="MRR18" s="6"/>
      <c r="MRS18" s="6"/>
      <c r="MRT18" s="6"/>
      <c r="MRU18" s="6"/>
      <c r="MRV18" s="6"/>
      <c r="MRW18" s="6"/>
      <c r="MRX18" s="6"/>
      <c r="MRY18" s="6"/>
      <c r="MRZ18" s="6"/>
      <c r="MSA18" s="6"/>
      <c r="MSB18" s="6"/>
      <c r="MSC18" s="6"/>
      <c r="MSD18" s="6"/>
      <c r="MSE18" s="6"/>
      <c r="MSF18" s="6"/>
      <c r="MSG18" s="6"/>
      <c r="MSH18" s="6"/>
      <c r="MSI18" s="6"/>
      <c r="MSJ18" s="6"/>
      <c r="MSK18" s="6"/>
      <c r="MSL18" s="6"/>
      <c r="MSM18" s="6"/>
      <c r="MSN18" s="6"/>
      <c r="MSO18" s="6"/>
      <c r="MSP18" s="6"/>
      <c r="MSQ18" s="6"/>
      <c r="MSR18" s="6"/>
      <c r="MSS18" s="6"/>
      <c r="MST18" s="6"/>
      <c r="MSU18" s="6"/>
      <c r="MSV18" s="6"/>
      <c r="MSW18" s="6"/>
      <c r="MSX18" s="6"/>
      <c r="MSY18" s="6"/>
      <c r="MSZ18" s="6"/>
      <c r="MTA18" s="6"/>
      <c r="MTB18" s="6"/>
      <c r="MTC18" s="6"/>
      <c r="MTD18" s="6"/>
      <c r="MTE18" s="6"/>
      <c r="MTF18" s="6"/>
      <c r="MTG18" s="6"/>
      <c r="MTH18" s="6"/>
      <c r="MTI18" s="6"/>
      <c r="MTJ18" s="6"/>
      <c r="MTK18" s="6"/>
      <c r="MTL18" s="6"/>
      <c r="MTM18" s="6"/>
      <c r="MTN18" s="6"/>
      <c r="MTO18" s="6"/>
      <c r="MTP18" s="6"/>
      <c r="MTQ18" s="6"/>
      <c r="MTR18" s="6"/>
      <c r="MTS18" s="6"/>
      <c r="MTT18" s="6"/>
      <c r="MTU18" s="6"/>
      <c r="MTV18" s="6"/>
      <c r="MTW18" s="6"/>
      <c r="MTX18" s="6"/>
      <c r="MTY18" s="6"/>
      <c r="MTZ18" s="6"/>
      <c r="MUA18" s="6"/>
      <c r="MUB18" s="6"/>
      <c r="MUC18" s="6"/>
      <c r="MUD18" s="6"/>
      <c r="MUE18" s="6"/>
      <c r="MUF18" s="6"/>
      <c r="MUG18" s="6"/>
      <c r="MUH18" s="6"/>
      <c r="MUI18" s="6"/>
      <c r="MUJ18" s="6"/>
      <c r="MUK18" s="6"/>
      <c r="MUL18" s="6"/>
      <c r="MUM18" s="6"/>
      <c r="MUN18" s="6"/>
      <c r="MUO18" s="6"/>
      <c r="MUP18" s="6"/>
      <c r="MUQ18" s="6"/>
      <c r="MUR18" s="6"/>
      <c r="MUS18" s="6"/>
      <c r="MUT18" s="6"/>
      <c r="MUU18" s="6"/>
      <c r="MUV18" s="6"/>
      <c r="MUW18" s="6"/>
      <c r="MUX18" s="6"/>
      <c r="MUY18" s="6"/>
      <c r="MUZ18" s="6"/>
      <c r="MVA18" s="6"/>
      <c r="MVB18" s="6"/>
      <c r="MVC18" s="6"/>
      <c r="MVD18" s="6"/>
      <c r="MVE18" s="6"/>
      <c r="MVF18" s="6"/>
      <c r="MVG18" s="6"/>
      <c r="MVH18" s="6"/>
      <c r="MVI18" s="6"/>
      <c r="MVJ18" s="6"/>
      <c r="MVK18" s="6"/>
      <c r="MVL18" s="6"/>
      <c r="MVM18" s="6"/>
      <c r="MVN18" s="6"/>
      <c r="MVO18" s="6"/>
      <c r="MVP18" s="6"/>
      <c r="MVQ18" s="6"/>
      <c r="MVR18" s="6"/>
      <c r="MVS18" s="6"/>
      <c r="MVT18" s="6"/>
      <c r="MVU18" s="6"/>
      <c r="MVV18" s="6"/>
      <c r="MVW18" s="6"/>
      <c r="MVX18" s="6"/>
      <c r="MVY18" s="6"/>
      <c r="MVZ18" s="6"/>
      <c r="MWA18" s="6"/>
      <c r="MWB18" s="6"/>
      <c r="MWC18" s="6"/>
      <c r="MWD18" s="6"/>
      <c r="MWE18" s="6"/>
      <c r="MWF18" s="6"/>
      <c r="MWG18" s="6"/>
      <c r="MWH18" s="6"/>
      <c r="MWI18" s="6"/>
      <c r="MWJ18" s="6"/>
      <c r="MWK18" s="6"/>
      <c r="MWL18" s="6"/>
      <c r="MWM18" s="6"/>
      <c r="MWN18" s="6"/>
      <c r="MWO18" s="6"/>
      <c r="MWP18" s="6"/>
      <c r="MWQ18" s="6"/>
      <c r="MWR18" s="6"/>
      <c r="MWS18" s="6"/>
      <c r="MWT18" s="6"/>
      <c r="MWU18" s="6"/>
      <c r="MWV18" s="6"/>
      <c r="MWW18" s="6"/>
      <c r="MWX18" s="6"/>
      <c r="MWY18" s="6"/>
      <c r="MWZ18" s="6"/>
      <c r="MXA18" s="6"/>
      <c r="MXB18" s="6"/>
      <c r="MXC18" s="6"/>
      <c r="MXD18" s="6"/>
      <c r="MXE18" s="6"/>
      <c r="MXF18" s="6"/>
      <c r="MXG18" s="6"/>
      <c r="MXH18" s="6"/>
      <c r="MXI18" s="6"/>
      <c r="MXJ18" s="6"/>
      <c r="MXK18" s="6"/>
      <c r="MXL18" s="6"/>
      <c r="MXM18" s="6"/>
      <c r="MXN18" s="6"/>
      <c r="MXO18" s="6"/>
      <c r="MXP18" s="6"/>
      <c r="MXQ18" s="6"/>
      <c r="MXR18" s="6"/>
      <c r="MXS18" s="6"/>
      <c r="MXT18" s="6"/>
      <c r="MXU18" s="6"/>
      <c r="MXV18" s="6"/>
      <c r="MXW18" s="6"/>
      <c r="MXX18" s="6"/>
      <c r="MXY18" s="6"/>
      <c r="MXZ18" s="6"/>
      <c r="MYA18" s="6"/>
      <c r="MYB18" s="6"/>
      <c r="MYC18" s="6"/>
      <c r="MYD18" s="6"/>
      <c r="MYE18" s="6"/>
      <c r="MYF18" s="6"/>
      <c r="MYG18" s="6"/>
      <c r="MYH18" s="6"/>
      <c r="MYI18" s="6"/>
      <c r="MYJ18" s="6"/>
      <c r="MYK18" s="6"/>
      <c r="MYL18" s="6"/>
      <c r="MYM18" s="6"/>
      <c r="MYN18" s="6"/>
      <c r="MYO18" s="6"/>
      <c r="MYP18" s="6"/>
      <c r="MYQ18" s="6"/>
      <c r="MYR18" s="6"/>
      <c r="MYS18" s="6"/>
      <c r="MYT18" s="6"/>
      <c r="MYU18" s="6"/>
      <c r="MYV18" s="6"/>
      <c r="MYW18" s="6"/>
      <c r="MYX18" s="6"/>
      <c r="MYY18" s="6"/>
      <c r="MYZ18" s="6"/>
      <c r="MZA18" s="6"/>
      <c r="MZB18" s="6"/>
      <c r="MZC18" s="6"/>
      <c r="MZD18" s="6"/>
      <c r="MZE18" s="6"/>
      <c r="MZF18" s="6"/>
      <c r="MZG18" s="6"/>
      <c r="MZH18" s="6"/>
      <c r="MZI18" s="6"/>
      <c r="MZJ18" s="6"/>
      <c r="MZK18" s="6"/>
      <c r="MZL18" s="6"/>
      <c r="MZM18" s="6"/>
      <c r="MZN18" s="6"/>
      <c r="MZO18" s="6"/>
      <c r="MZP18" s="6"/>
      <c r="MZQ18" s="6"/>
      <c r="MZR18" s="6"/>
      <c r="MZS18" s="6"/>
      <c r="MZT18" s="6"/>
      <c r="MZU18" s="6"/>
      <c r="MZV18" s="6"/>
      <c r="MZW18" s="6"/>
      <c r="MZX18" s="6"/>
      <c r="MZY18" s="6"/>
      <c r="MZZ18" s="6"/>
      <c r="NAA18" s="6"/>
      <c r="NAB18" s="6"/>
      <c r="NAC18" s="6"/>
      <c r="NAD18" s="6"/>
      <c r="NAE18" s="6"/>
      <c r="NAF18" s="6"/>
      <c r="NAG18" s="6"/>
      <c r="NAH18" s="6"/>
      <c r="NAI18" s="6"/>
      <c r="NAJ18" s="6"/>
      <c r="NAK18" s="6"/>
      <c r="NAL18" s="6"/>
      <c r="NAM18" s="6"/>
      <c r="NAN18" s="6"/>
      <c r="NAO18" s="6"/>
      <c r="NAP18" s="6"/>
      <c r="NAQ18" s="6"/>
      <c r="NAR18" s="6"/>
      <c r="NAS18" s="6"/>
      <c r="NAT18" s="6"/>
      <c r="NAU18" s="6"/>
      <c r="NAV18" s="6"/>
      <c r="NAW18" s="6"/>
      <c r="NAX18" s="6"/>
      <c r="NAY18" s="6"/>
      <c r="NAZ18" s="6"/>
      <c r="NBA18" s="6"/>
      <c r="NBB18" s="6"/>
      <c r="NBC18" s="6"/>
      <c r="NBD18" s="6"/>
      <c r="NBE18" s="6"/>
      <c r="NBF18" s="6"/>
      <c r="NBG18" s="6"/>
      <c r="NBH18" s="6"/>
      <c r="NBI18" s="6"/>
      <c r="NBJ18" s="6"/>
      <c r="NBK18" s="6"/>
      <c r="NBL18" s="6"/>
      <c r="NBM18" s="6"/>
      <c r="NBN18" s="6"/>
      <c r="NBO18" s="6"/>
      <c r="NBP18" s="6"/>
      <c r="NBQ18" s="6"/>
      <c r="NBR18" s="6"/>
      <c r="NBS18" s="6"/>
      <c r="NBT18" s="6"/>
      <c r="NBU18" s="6"/>
      <c r="NBV18" s="6"/>
      <c r="NBW18" s="6"/>
      <c r="NBX18" s="6"/>
      <c r="NBY18" s="6"/>
      <c r="NBZ18" s="6"/>
      <c r="NCA18" s="6"/>
      <c r="NCB18" s="6"/>
      <c r="NCC18" s="6"/>
      <c r="NCD18" s="6"/>
      <c r="NCE18" s="6"/>
      <c r="NCF18" s="6"/>
      <c r="NCG18" s="6"/>
      <c r="NCH18" s="6"/>
      <c r="NCI18" s="6"/>
      <c r="NCJ18" s="6"/>
      <c r="NCK18" s="6"/>
      <c r="NCL18" s="6"/>
      <c r="NCM18" s="6"/>
      <c r="NCN18" s="6"/>
      <c r="NCO18" s="6"/>
      <c r="NCP18" s="6"/>
      <c r="NCQ18" s="6"/>
      <c r="NCR18" s="6"/>
      <c r="NCS18" s="6"/>
      <c r="NCT18" s="6"/>
      <c r="NCU18" s="6"/>
      <c r="NCV18" s="6"/>
      <c r="NCW18" s="6"/>
      <c r="NCX18" s="6"/>
      <c r="NCY18" s="6"/>
      <c r="NCZ18" s="6"/>
      <c r="NDA18" s="6"/>
      <c r="NDB18" s="6"/>
      <c r="NDC18" s="6"/>
      <c r="NDD18" s="6"/>
      <c r="NDE18" s="6"/>
      <c r="NDF18" s="6"/>
      <c r="NDG18" s="6"/>
      <c r="NDH18" s="6"/>
      <c r="NDI18" s="6"/>
      <c r="NDJ18" s="6"/>
      <c r="NDK18" s="6"/>
      <c r="NDL18" s="6"/>
      <c r="NDM18" s="6"/>
      <c r="NDN18" s="6"/>
      <c r="NDO18" s="6"/>
      <c r="NDP18" s="6"/>
      <c r="NDQ18" s="6"/>
      <c r="NDR18" s="6"/>
      <c r="NDS18" s="6"/>
      <c r="NDT18" s="6"/>
      <c r="NDU18" s="6"/>
      <c r="NDV18" s="6"/>
      <c r="NDW18" s="6"/>
      <c r="NDX18" s="6"/>
      <c r="NDY18" s="6"/>
      <c r="NDZ18" s="6"/>
      <c r="NEA18" s="6"/>
      <c r="NEB18" s="6"/>
      <c r="NEC18" s="6"/>
      <c r="NED18" s="6"/>
      <c r="NEE18" s="6"/>
      <c r="NEF18" s="6"/>
      <c r="NEG18" s="6"/>
      <c r="NEH18" s="6"/>
      <c r="NEI18" s="6"/>
      <c r="NEJ18" s="6"/>
      <c r="NEK18" s="6"/>
      <c r="NEL18" s="6"/>
      <c r="NEM18" s="6"/>
      <c r="NEN18" s="6"/>
      <c r="NEO18" s="6"/>
      <c r="NEP18" s="6"/>
      <c r="NEQ18" s="6"/>
      <c r="NER18" s="6"/>
      <c r="NES18" s="6"/>
      <c r="NET18" s="6"/>
      <c r="NEU18" s="6"/>
      <c r="NEV18" s="6"/>
      <c r="NEW18" s="6"/>
      <c r="NEX18" s="6"/>
      <c r="NEY18" s="6"/>
      <c r="NEZ18" s="6"/>
      <c r="NFA18" s="6"/>
      <c r="NFB18" s="6"/>
      <c r="NFC18" s="6"/>
      <c r="NFD18" s="6"/>
      <c r="NFE18" s="6"/>
      <c r="NFF18" s="6"/>
      <c r="NFG18" s="6"/>
      <c r="NFH18" s="6"/>
      <c r="NFI18" s="6"/>
      <c r="NFJ18" s="6"/>
      <c r="NFK18" s="6"/>
      <c r="NFL18" s="6"/>
      <c r="NFM18" s="6"/>
      <c r="NFN18" s="6"/>
      <c r="NFO18" s="6"/>
      <c r="NFP18" s="6"/>
      <c r="NFQ18" s="6"/>
      <c r="NFR18" s="6"/>
      <c r="NFS18" s="6"/>
      <c r="NFT18" s="6"/>
      <c r="NFU18" s="6"/>
      <c r="NFV18" s="6"/>
      <c r="NFW18" s="6"/>
      <c r="NFX18" s="6"/>
      <c r="NFY18" s="6"/>
      <c r="NFZ18" s="6"/>
      <c r="NGA18" s="6"/>
      <c r="NGB18" s="6"/>
      <c r="NGC18" s="6"/>
      <c r="NGD18" s="6"/>
      <c r="NGE18" s="6"/>
      <c r="NGF18" s="6"/>
      <c r="NGG18" s="6"/>
      <c r="NGH18" s="6"/>
      <c r="NGI18" s="6"/>
      <c r="NGJ18" s="6"/>
      <c r="NGK18" s="6"/>
      <c r="NGL18" s="6"/>
      <c r="NGM18" s="6"/>
      <c r="NGN18" s="6"/>
      <c r="NGO18" s="6"/>
      <c r="NGP18" s="6"/>
      <c r="NGQ18" s="6"/>
      <c r="NGR18" s="6"/>
      <c r="NGS18" s="6"/>
      <c r="NGT18" s="6"/>
      <c r="NGU18" s="6"/>
      <c r="NGV18" s="6"/>
      <c r="NGW18" s="6"/>
      <c r="NGX18" s="6"/>
      <c r="NGY18" s="6"/>
      <c r="NGZ18" s="6"/>
      <c r="NHA18" s="6"/>
      <c r="NHB18" s="6"/>
      <c r="NHC18" s="6"/>
      <c r="NHD18" s="6"/>
      <c r="NHE18" s="6"/>
      <c r="NHF18" s="6"/>
      <c r="NHG18" s="6"/>
      <c r="NHH18" s="6"/>
      <c r="NHI18" s="6"/>
      <c r="NHJ18" s="6"/>
      <c r="NHK18" s="6"/>
      <c r="NHL18" s="6"/>
      <c r="NHM18" s="6"/>
      <c r="NHN18" s="6"/>
      <c r="NHO18" s="6"/>
      <c r="NHP18" s="6"/>
      <c r="NHQ18" s="6"/>
      <c r="NHR18" s="6"/>
      <c r="NHS18" s="6"/>
      <c r="NHT18" s="6"/>
      <c r="NHU18" s="6"/>
      <c r="NHV18" s="6"/>
      <c r="NHW18" s="6"/>
      <c r="NHX18" s="6"/>
      <c r="NHY18" s="6"/>
      <c r="NHZ18" s="6"/>
      <c r="NIA18" s="6"/>
      <c r="NIB18" s="6"/>
      <c r="NIC18" s="6"/>
      <c r="NID18" s="6"/>
      <c r="NIE18" s="6"/>
      <c r="NIF18" s="6"/>
      <c r="NIG18" s="6"/>
      <c r="NIH18" s="6"/>
      <c r="NII18" s="6"/>
      <c r="NIJ18" s="6"/>
      <c r="NIK18" s="6"/>
      <c r="NIL18" s="6"/>
      <c r="NIM18" s="6"/>
      <c r="NIN18" s="6"/>
      <c r="NIO18" s="6"/>
      <c r="NIP18" s="6"/>
      <c r="NIQ18" s="6"/>
      <c r="NIR18" s="6"/>
      <c r="NIS18" s="6"/>
      <c r="NIT18" s="6"/>
      <c r="NIU18" s="6"/>
      <c r="NIV18" s="6"/>
      <c r="NIW18" s="6"/>
      <c r="NIX18" s="6"/>
      <c r="NIY18" s="6"/>
      <c r="NIZ18" s="6"/>
      <c r="NJA18" s="6"/>
      <c r="NJB18" s="6"/>
      <c r="NJC18" s="6"/>
      <c r="NJD18" s="6"/>
      <c r="NJE18" s="6"/>
      <c r="NJF18" s="6"/>
      <c r="NJG18" s="6"/>
      <c r="NJH18" s="6"/>
      <c r="NJI18" s="6"/>
      <c r="NJJ18" s="6"/>
      <c r="NJK18" s="6"/>
      <c r="NJL18" s="6"/>
      <c r="NJM18" s="6"/>
      <c r="NJN18" s="6"/>
      <c r="NJO18" s="6"/>
      <c r="NJP18" s="6"/>
      <c r="NJQ18" s="6"/>
      <c r="NJR18" s="6"/>
      <c r="NJS18" s="6"/>
      <c r="NJT18" s="6"/>
      <c r="NJU18" s="6"/>
      <c r="NJV18" s="6"/>
      <c r="NJW18" s="6"/>
      <c r="NJX18" s="6"/>
      <c r="NJY18" s="6"/>
      <c r="NJZ18" s="6"/>
      <c r="NKA18" s="6"/>
      <c r="NKB18" s="6"/>
      <c r="NKC18" s="6"/>
      <c r="NKD18" s="6"/>
      <c r="NKE18" s="6"/>
      <c r="NKF18" s="6"/>
      <c r="NKG18" s="6"/>
      <c r="NKH18" s="6"/>
      <c r="NKI18" s="6"/>
      <c r="NKJ18" s="6"/>
      <c r="NKK18" s="6"/>
      <c r="NKL18" s="6"/>
      <c r="NKM18" s="6"/>
      <c r="NKN18" s="6"/>
      <c r="NKO18" s="6"/>
      <c r="NKP18" s="6"/>
      <c r="NKQ18" s="6"/>
      <c r="NKR18" s="6"/>
      <c r="NKS18" s="6"/>
      <c r="NKT18" s="6"/>
      <c r="NKU18" s="6"/>
      <c r="NKV18" s="6"/>
      <c r="NKW18" s="6"/>
      <c r="NKX18" s="6"/>
      <c r="NKY18" s="6"/>
      <c r="NKZ18" s="6"/>
      <c r="NLA18" s="6"/>
      <c r="NLB18" s="6"/>
      <c r="NLC18" s="6"/>
      <c r="NLD18" s="6"/>
      <c r="NLE18" s="6"/>
      <c r="NLF18" s="6"/>
      <c r="NLG18" s="6"/>
      <c r="NLH18" s="6"/>
      <c r="NLI18" s="6"/>
      <c r="NLJ18" s="6"/>
      <c r="NLK18" s="6"/>
      <c r="NLL18" s="6"/>
      <c r="NLM18" s="6"/>
      <c r="NLN18" s="6"/>
      <c r="NLO18" s="6"/>
      <c r="NLP18" s="6"/>
      <c r="NLQ18" s="6"/>
      <c r="NLR18" s="6"/>
      <c r="NLS18" s="6"/>
      <c r="NLT18" s="6"/>
      <c r="NLU18" s="6"/>
      <c r="NLV18" s="6"/>
      <c r="NLW18" s="6"/>
      <c r="NLX18" s="6"/>
      <c r="NLY18" s="6"/>
      <c r="NLZ18" s="6"/>
      <c r="NMA18" s="6"/>
      <c r="NMB18" s="6"/>
      <c r="NMC18" s="6"/>
      <c r="NMD18" s="6"/>
      <c r="NME18" s="6"/>
      <c r="NMF18" s="6"/>
      <c r="NMG18" s="6"/>
      <c r="NMH18" s="6"/>
      <c r="NMI18" s="6"/>
      <c r="NMJ18" s="6"/>
      <c r="NMK18" s="6"/>
      <c r="NML18" s="6"/>
      <c r="NMM18" s="6"/>
      <c r="NMN18" s="6"/>
      <c r="NMO18" s="6"/>
      <c r="NMP18" s="6"/>
      <c r="NMQ18" s="6"/>
      <c r="NMR18" s="6"/>
      <c r="NMS18" s="6"/>
      <c r="NMT18" s="6"/>
      <c r="NMU18" s="6"/>
      <c r="NMV18" s="6"/>
      <c r="NMW18" s="6"/>
      <c r="NMX18" s="6"/>
      <c r="NMY18" s="6"/>
      <c r="NMZ18" s="6"/>
      <c r="NNA18" s="6"/>
      <c r="NNB18" s="6"/>
      <c r="NNC18" s="6"/>
      <c r="NND18" s="6"/>
      <c r="NNE18" s="6"/>
      <c r="NNF18" s="6"/>
      <c r="NNG18" s="6"/>
      <c r="NNH18" s="6"/>
      <c r="NNI18" s="6"/>
      <c r="NNJ18" s="6"/>
      <c r="NNK18" s="6"/>
      <c r="NNL18" s="6"/>
      <c r="NNM18" s="6"/>
      <c r="NNN18" s="6"/>
      <c r="NNO18" s="6"/>
      <c r="NNP18" s="6"/>
      <c r="NNQ18" s="6"/>
      <c r="NNR18" s="6"/>
      <c r="NNS18" s="6"/>
      <c r="NNT18" s="6"/>
      <c r="NNU18" s="6"/>
      <c r="NNV18" s="6"/>
      <c r="NNW18" s="6"/>
      <c r="NNX18" s="6"/>
      <c r="NNY18" s="6"/>
      <c r="NNZ18" s="6"/>
      <c r="NOA18" s="6"/>
      <c r="NOB18" s="6"/>
      <c r="NOC18" s="6"/>
      <c r="NOD18" s="6"/>
      <c r="NOE18" s="6"/>
      <c r="NOF18" s="6"/>
      <c r="NOG18" s="6"/>
      <c r="NOH18" s="6"/>
      <c r="NOI18" s="6"/>
      <c r="NOJ18" s="6"/>
      <c r="NOK18" s="6"/>
      <c r="NOL18" s="6"/>
      <c r="NOM18" s="6"/>
      <c r="NON18" s="6"/>
      <c r="NOO18" s="6"/>
      <c r="NOP18" s="6"/>
      <c r="NOQ18" s="6"/>
      <c r="NOR18" s="6"/>
      <c r="NOS18" s="6"/>
      <c r="NOT18" s="6"/>
      <c r="NOU18" s="6"/>
      <c r="NOV18" s="6"/>
      <c r="NOW18" s="6"/>
      <c r="NOX18" s="6"/>
      <c r="NOY18" s="6"/>
      <c r="NOZ18" s="6"/>
      <c r="NPA18" s="6"/>
      <c r="NPB18" s="6"/>
      <c r="NPC18" s="6"/>
      <c r="NPD18" s="6"/>
      <c r="NPE18" s="6"/>
      <c r="NPF18" s="6"/>
      <c r="NPG18" s="6"/>
      <c r="NPH18" s="6"/>
      <c r="NPI18" s="6"/>
      <c r="NPJ18" s="6"/>
      <c r="NPK18" s="6"/>
      <c r="NPL18" s="6"/>
      <c r="NPM18" s="6"/>
      <c r="NPN18" s="6"/>
      <c r="NPO18" s="6"/>
      <c r="NPP18" s="6"/>
      <c r="NPQ18" s="6"/>
      <c r="NPR18" s="6"/>
      <c r="NPS18" s="6"/>
      <c r="NPT18" s="6"/>
      <c r="NPU18" s="6"/>
      <c r="NPV18" s="6"/>
      <c r="NPW18" s="6"/>
      <c r="NPX18" s="6"/>
      <c r="NPY18" s="6"/>
      <c r="NPZ18" s="6"/>
      <c r="NQA18" s="6"/>
      <c r="NQB18" s="6"/>
      <c r="NQC18" s="6"/>
      <c r="NQD18" s="6"/>
      <c r="NQE18" s="6"/>
      <c r="NQF18" s="6"/>
      <c r="NQG18" s="6"/>
      <c r="NQH18" s="6"/>
      <c r="NQI18" s="6"/>
      <c r="NQJ18" s="6"/>
      <c r="NQK18" s="6"/>
      <c r="NQL18" s="6"/>
      <c r="NQM18" s="6"/>
      <c r="NQN18" s="6"/>
      <c r="NQO18" s="6"/>
      <c r="NQP18" s="6"/>
      <c r="NQQ18" s="6"/>
      <c r="NQR18" s="6"/>
      <c r="NQS18" s="6"/>
      <c r="NQT18" s="6"/>
      <c r="NQU18" s="6"/>
      <c r="NQV18" s="6"/>
      <c r="NQW18" s="6"/>
      <c r="NQX18" s="6"/>
      <c r="NQY18" s="6"/>
      <c r="NQZ18" s="6"/>
      <c r="NRA18" s="6"/>
      <c r="NRB18" s="6"/>
      <c r="NRC18" s="6"/>
      <c r="NRD18" s="6"/>
      <c r="NRE18" s="6"/>
      <c r="NRF18" s="6"/>
      <c r="NRG18" s="6"/>
      <c r="NRH18" s="6"/>
      <c r="NRI18" s="6"/>
      <c r="NRJ18" s="6"/>
      <c r="NRK18" s="6"/>
      <c r="NRL18" s="6"/>
      <c r="NRM18" s="6"/>
      <c r="NRN18" s="6"/>
      <c r="NRO18" s="6"/>
      <c r="NRP18" s="6"/>
      <c r="NRQ18" s="6"/>
      <c r="NRR18" s="6"/>
      <c r="NRS18" s="6"/>
      <c r="NRT18" s="6"/>
      <c r="NRU18" s="6"/>
      <c r="NRV18" s="6"/>
      <c r="NRW18" s="6"/>
      <c r="NRX18" s="6"/>
      <c r="NRY18" s="6"/>
      <c r="NRZ18" s="6"/>
      <c r="NSA18" s="6"/>
      <c r="NSB18" s="6"/>
      <c r="NSC18" s="6"/>
      <c r="NSD18" s="6"/>
      <c r="NSE18" s="6"/>
      <c r="NSF18" s="6"/>
      <c r="NSG18" s="6"/>
      <c r="NSH18" s="6"/>
      <c r="NSI18" s="6"/>
      <c r="NSJ18" s="6"/>
      <c r="NSK18" s="6"/>
      <c r="NSL18" s="6"/>
      <c r="NSM18" s="6"/>
      <c r="NSN18" s="6"/>
      <c r="NSO18" s="6"/>
      <c r="NSP18" s="6"/>
      <c r="NSQ18" s="6"/>
      <c r="NSR18" s="6"/>
      <c r="NSS18" s="6"/>
      <c r="NST18" s="6"/>
      <c r="NSU18" s="6"/>
      <c r="NSV18" s="6"/>
      <c r="NSW18" s="6"/>
      <c r="NSX18" s="6"/>
      <c r="NSY18" s="6"/>
      <c r="NSZ18" s="6"/>
      <c r="NTA18" s="6"/>
      <c r="NTB18" s="6"/>
      <c r="NTC18" s="6"/>
      <c r="NTD18" s="6"/>
      <c r="NTE18" s="6"/>
      <c r="NTF18" s="6"/>
      <c r="NTG18" s="6"/>
      <c r="NTH18" s="6"/>
      <c r="NTI18" s="6"/>
      <c r="NTJ18" s="6"/>
      <c r="NTK18" s="6"/>
      <c r="NTL18" s="6"/>
      <c r="NTM18" s="6"/>
      <c r="NTN18" s="6"/>
      <c r="NTO18" s="6"/>
      <c r="NTP18" s="6"/>
      <c r="NTQ18" s="6"/>
      <c r="NTR18" s="6"/>
      <c r="NTS18" s="6"/>
      <c r="NTT18" s="6"/>
      <c r="NTU18" s="6"/>
      <c r="NTV18" s="6"/>
      <c r="NTW18" s="6"/>
      <c r="NTX18" s="6"/>
      <c r="NTY18" s="6"/>
      <c r="NTZ18" s="6"/>
      <c r="NUA18" s="6"/>
      <c r="NUB18" s="6"/>
      <c r="NUC18" s="6"/>
      <c r="NUD18" s="6"/>
      <c r="NUE18" s="6"/>
      <c r="NUF18" s="6"/>
      <c r="NUG18" s="6"/>
      <c r="NUH18" s="6"/>
      <c r="NUI18" s="6"/>
      <c r="NUJ18" s="6"/>
      <c r="NUK18" s="6"/>
      <c r="NUL18" s="6"/>
      <c r="NUM18" s="6"/>
      <c r="NUN18" s="6"/>
      <c r="NUO18" s="6"/>
      <c r="NUP18" s="6"/>
      <c r="NUQ18" s="6"/>
      <c r="NUR18" s="6"/>
      <c r="NUS18" s="6"/>
      <c r="NUT18" s="6"/>
      <c r="NUU18" s="6"/>
      <c r="NUV18" s="6"/>
      <c r="NUW18" s="6"/>
      <c r="NUX18" s="6"/>
      <c r="NUY18" s="6"/>
      <c r="NUZ18" s="6"/>
      <c r="NVA18" s="6"/>
      <c r="NVB18" s="6"/>
      <c r="NVC18" s="6"/>
      <c r="NVD18" s="6"/>
      <c r="NVE18" s="6"/>
      <c r="NVF18" s="6"/>
      <c r="NVG18" s="6"/>
      <c r="NVH18" s="6"/>
      <c r="NVI18" s="6"/>
      <c r="NVJ18" s="6"/>
      <c r="NVK18" s="6"/>
      <c r="NVL18" s="6"/>
      <c r="NVM18" s="6"/>
      <c r="NVN18" s="6"/>
      <c r="NVO18" s="6"/>
      <c r="NVP18" s="6"/>
      <c r="NVQ18" s="6"/>
      <c r="NVR18" s="6"/>
      <c r="NVS18" s="6"/>
      <c r="NVT18" s="6"/>
      <c r="NVU18" s="6"/>
      <c r="NVV18" s="6"/>
      <c r="NVW18" s="6"/>
      <c r="NVX18" s="6"/>
      <c r="NVY18" s="6"/>
      <c r="NVZ18" s="6"/>
      <c r="NWA18" s="6"/>
      <c r="NWB18" s="6"/>
      <c r="NWC18" s="6"/>
      <c r="NWD18" s="6"/>
      <c r="NWE18" s="6"/>
      <c r="NWF18" s="6"/>
      <c r="NWG18" s="6"/>
      <c r="NWH18" s="6"/>
      <c r="NWI18" s="6"/>
      <c r="NWJ18" s="6"/>
      <c r="NWK18" s="6"/>
      <c r="NWL18" s="6"/>
      <c r="NWM18" s="6"/>
      <c r="NWN18" s="6"/>
      <c r="NWO18" s="6"/>
      <c r="NWP18" s="6"/>
      <c r="NWQ18" s="6"/>
      <c r="NWR18" s="6"/>
      <c r="NWS18" s="6"/>
      <c r="NWT18" s="6"/>
      <c r="NWU18" s="6"/>
      <c r="NWV18" s="6"/>
      <c r="NWW18" s="6"/>
      <c r="NWX18" s="6"/>
      <c r="NWY18" s="6"/>
      <c r="NWZ18" s="6"/>
      <c r="NXA18" s="6"/>
      <c r="NXB18" s="6"/>
      <c r="NXC18" s="6"/>
      <c r="NXD18" s="6"/>
      <c r="NXE18" s="6"/>
      <c r="NXF18" s="6"/>
      <c r="NXG18" s="6"/>
      <c r="NXH18" s="6"/>
      <c r="NXI18" s="6"/>
      <c r="NXJ18" s="6"/>
      <c r="NXK18" s="6"/>
      <c r="NXL18" s="6"/>
      <c r="NXM18" s="6"/>
      <c r="NXN18" s="6"/>
      <c r="NXO18" s="6"/>
      <c r="NXP18" s="6"/>
      <c r="NXQ18" s="6"/>
      <c r="NXR18" s="6"/>
      <c r="NXS18" s="6"/>
      <c r="NXT18" s="6"/>
      <c r="NXU18" s="6"/>
      <c r="NXV18" s="6"/>
      <c r="NXW18" s="6"/>
      <c r="NXX18" s="6"/>
      <c r="NXY18" s="6"/>
      <c r="NXZ18" s="6"/>
      <c r="NYA18" s="6"/>
      <c r="NYB18" s="6"/>
      <c r="NYC18" s="6"/>
      <c r="NYD18" s="6"/>
      <c r="NYE18" s="6"/>
      <c r="NYF18" s="6"/>
      <c r="NYG18" s="6"/>
      <c r="NYH18" s="6"/>
      <c r="NYI18" s="6"/>
      <c r="NYJ18" s="6"/>
      <c r="NYK18" s="6"/>
      <c r="NYL18" s="6"/>
      <c r="NYM18" s="6"/>
      <c r="NYN18" s="6"/>
      <c r="NYO18" s="6"/>
      <c r="NYP18" s="6"/>
      <c r="NYQ18" s="6"/>
      <c r="NYR18" s="6"/>
      <c r="NYS18" s="6"/>
      <c r="NYT18" s="6"/>
      <c r="NYU18" s="6"/>
      <c r="NYV18" s="6"/>
      <c r="NYW18" s="6"/>
      <c r="NYX18" s="6"/>
      <c r="NYY18" s="6"/>
      <c r="NYZ18" s="6"/>
      <c r="NZA18" s="6"/>
      <c r="NZB18" s="6"/>
      <c r="NZC18" s="6"/>
      <c r="NZD18" s="6"/>
      <c r="NZE18" s="6"/>
      <c r="NZF18" s="6"/>
      <c r="NZG18" s="6"/>
      <c r="NZH18" s="6"/>
      <c r="NZI18" s="6"/>
      <c r="NZJ18" s="6"/>
      <c r="NZK18" s="6"/>
      <c r="NZL18" s="6"/>
      <c r="NZM18" s="6"/>
      <c r="NZN18" s="6"/>
      <c r="NZO18" s="6"/>
      <c r="NZP18" s="6"/>
      <c r="NZQ18" s="6"/>
      <c r="NZR18" s="6"/>
      <c r="NZS18" s="6"/>
      <c r="NZT18" s="6"/>
      <c r="NZU18" s="6"/>
      <c r="NZV18" s="6"/>
      <c r="NZW18" s="6"/>
      <c r="NZX18" s="6"/>
      <c r="NZY18" s="6"/>
      <c r="NZZ18" s="6"/>
      <c r="OAA18" s="6"/>
      <c r="OAB18" s="6"/>
      <c r="OAC18" s="6"/>
      <c r="OAD18" s="6"/>
      <c r="OAE18" s="6"/>
      <c r="OAF18" s="6"/>
      <c r="OAG18" s="6"/>
      <c r="OAH18" s="6"/>
      <c r="OAI18" s="6"/>
      <c r="OAJ18" s="6"/>
      <c r="OAK18" s="6"/>
      <c r="OAL18" s="6"/>
      <c r="OAM18" s="6"/>
      <c r="OAN18" s="6"/>
      <c r="OAO18" s="6"/>
      <c r="OAP18" s="6"/>
      <c r="OAQ18" s="6"/>
      <c r="OAR18" s="6"/>
      <c r="OAS18" s="6"/>
      <c r="OAT18" s="6"/>
      <c r="OAU18" s="6"/>
      <c r="OAV18" s="6"/>
      <c r="OAW18" s="6"/>
      <c r="OAX18" s="6"/>
      <c r="OAY18" s="6"/>
      <c r="OAZ18" s="6"/>
      <c r="OBA18" s="6"/>
      <c r="OBB18" s="6"/>
      <c r="OBC18" s="6"/>
      <c r="OBD18" s="6"/>
      <c r="OBE18" s="6"/>
      <c r="OBF18" s="6"/>
      <c r="OBG18" s="6"/>
      <c r="OBH18" s="6"/>
      <c r="OBI18" s="6"/>
      <c r="OBJ18" s="6"/>
      <c r="OBK18" s="6"/>
      <c r="OBL18" s="6"/>
      <c r="OBM18" s="6"/>
      <c r="OBN18" s="6"/>
      <c r="OBO18" s="6"/>
      <c r="OBP18" s="6"/>
      <c r="OBQ18" s="6"/>
      <c r="OBR18" s="6"/>
      <c r="OBS18" s="6"/>
      <c r="OBT18" s="6"/>
      <c r="OBU18" s="6"/>
      <c r="OBV18" s="6"/>
      <c r="OBW18" s="6"/>
      <c r="OBX18" s="6"/>
      <c r="OBY18" s="6"/>
      <c r="OBZ18" s="6"/>
      <c r="OCA18" s="6"/>
      <c r="OCB18" s="6"/>
      <c r="OCC18" s="6"/>
      <c r="OCD18" s="6"/>
      <c r="OCE18" s="6"/>
      <c r="OCF18" s="6"/>
      <c r="OCG18" s="6"/>
      <c r="OCH18" s="6"/>
      <c r="OCI18" s="6"/>
      <c r="OCJ18" s="6"/>
      <c r="OCK18" s="6"/>
      <c r="OCL18" s="6"/>
      <c r="OCM18" s="6"/>
      <c r="OCN18" s="6"/>
      <c r="OCO18" s="6"/>
      <c r="OCP18" s="6"/>
      <c r="OCQ18" s="6"/>
      <c r="OCR18" s="6"/>
      <c r="OCS18" s="6"/>
      <c r="OCT18" s="6"/>
      <c r="OCU18" s="6"/>
      <c r="OCV18" s="6"/>
      <c r="OCW18" s="6"/>
      <c r="OCX18" s="6"/>
      <c r="OCY18" s="6"/>
      <c r="OCZ18" s="6"/>
      <c r="ODA18" s="6"/>
      <c r="ODB18" s="6"/>
      <c r="ODC18" s="6"/>
      <c r="ODD18" s="6"/>
      <c r="ODE18" s="6"/>
      <c r="ODF18" s="6"/>
      <c r="ODG18" s="6"/>
      <c r="ODH18" s="6"/>
      <c r="ODI18" s="6"/>
      <c r="ODJ18" s="6"/>
      <c r="ODK18" s="6"/>
      <c r="ODL18" s="6"/>
      <c r="ODM18" s="6"/>
      <c r="ODN18" s="6"/>
      <c r="ODO18" s="6"/>
      <c r="ODP18" s="6"/>
      <c r="ODQ18" s="6"/>
      <c r="ODR18" s="6"/>
      <c r="ODS18" s="6"/>
      <c r="ODT18" s="6"/>
      <c r="ODU18" s="6"/>
      <c r="ODV18" s="6"/>
      <c r="ODW18" s="6"/>
      <c r="ODX18" s="6"/>
      <c r="ODY18" s="6"/>
      <c r="ODZ18" s="6"/>
      <c r="OEA18" s="6"/>
      <c r="OEB18" s="6"/>
      <c r="OEC18" s="6"/>
      <c r="OED18" s="6"/>
      <c r="OEE18" s="6"/>
      <c r="OEF18" s="6"/>
      <c r="OEG18" s="6"/>
      <c r="OEH18" s="6"/>
      <c r="OEI18" s="6"/>
      <c r="OEJ18" s="6"/>
      <c r="OEK18" s="6"/>
      <c r="OEL18" s="6"/>
      <c r="OEM18" s="6"/>
      <c r="OEN18" s="6"/>
      <c r="OEO18" s="6"/>
      <c r="OEP18" s="6"/>
      <c r="OEQ18" s="6"/>
      <c r="OER18" s="6"/>
      <c r="OES18" s="6"/>
      <c r="OET18" s="6"/>
      <c r="OEU18" s="6"/>
      <c r="OEV18" s="6"/>
      <c r="OEW18" s="6"/>
      <c r="OEX18" s="6"/>
      <c r="OEY18" s="6"/>
      <c r="OEZ18" s="6"/>
      <c r="OFA18" s="6"/>
      <c r="OFB18" s="6"/>
      <c r="OFC18" s="6"/>
      <c r="OFD18" s="6"/>
      <c r="OFE18" s="6"/>
      <c r="OFF18" s="6"/>
      <c r="OFG18" s="6"/>
      <c r="OFH18" s="6"/>
      <c r="OFI18" s="6"/>
      <c r="OFJ18" s="6"/>
      <c r="OFK18" s="6"/>
      <c r="OFL18" s="6"/>
      <c r="OFM18" s="6"/>
      <c r="OFN18" s="6"/>
      <c r="OFO18" s="6"/>
      <c r="OFP18" s="6"/>
      <c r="OFQ18" s="6"/>
      <c r="OFR18" s="6"/>
      <c r="OFS18" s="6"/>
      <c r="OFT18" s="6"/>
      <c r="OFU18" s="6"/>
      <c r="OFV18" s="6"/>
      <c r="OFW18" s="6"/>
      <c r="OFX18" s="6"/>
      <c r="OFY18" s="6"/>
      <c r="OFZ18" s="6"/>
      <c r="OGA18" s="6"/>
      <c r="OGB18" s="6"/>
      <c r="OGC18" s="6"/>
      <c r="OGD18" s="6"/>
      <c r="OGE18" s="6"/>
      <c r="OGF18" s="6"/>
      <c r="OGG18" s="6"/>
      <c r="OGH18" s="6"/>
      <c r="OGI18" s="6"/>
      <c r="OGJ18" s="6"/>
      <c r="OGK18" s="6"/>
      <c r="OGL18" s="6"/>
      <c r="OGM18" s="6"/>
      <c r="OGN18" s="6"/>
      <c r="OGO18" s="6"/>
      <c r="OGP18" s="6"/>
      <c r="OGQ18" s="6"/>
      <c r="OGR18" s="6"/>
      <c r="OGS18" s="6"/>
      <c r="OGT18" s="6"/>
      <c r="OGU18" s="6"/>
      <c r="OGV18" s="6"/>
      <c r="OGW18" s="6"/>
      <c r="OGX18" s="6"/>
      <c r="OGY18" s="6"/>
      <c r="OGZ18" s="6"/>
      <c r="OHA18" s="6"/>
      <c r="OHB18" s="6"/>
      <c r="OHC18" s="6"/>
      <c r="OHD18" s="6"/>
      <c r="OHE18" s="6"/>
      <c r="OHF18" s="6"/>
      <c r="OHG18" s="6"/>
      <c r="OHH18" s="6"/>
      <c r="OHI18" s="6"/>
      <c r="OHJ18" s="6"/>
      <c r="OHK18" s="6"/>
      <c r="OHL18" s="6"/>
      <c r="OHM18" s="6"/>
      <c r="OHN18" s="6"/>
      <c r="OHO18" s="6"/>
      <c r="OHP18" s="6"/>
      <c r="OHQ18" s="6"/>
      <c r="OHR18" s="6"/>
      <c r="OHS18" s="6"/>
      <c r="OHT18" s="6"/>
      <c r="OHU18" s="6"/>
      <c r="OHV18" s="6"/>
      <c r="OHW18" s="6"/>
      <c r="OHX18" s="6"/>
      <c r="OHY18" s="6"/>
      <c r="OHZ18" s="6"/>
      <c r="OIA18" s="6"/>
      <c r="OIB18" s="6"/>
      <c r="OIC18" s="6"/>
      <c r="OID18" s="6"/>
      <c r="OIE18" s="6"/>
      <c r="OIF18" s="6"/>
      <c r="OIG18" s="6"/>
      <c r="OIH18" s="6"/>
      <c r="OII18" s="6"/>
      <c r="OIJ18" s="6"/>
      <c r="OIK18" s="6"/>
      <c r="OIL18" s="6"/>
      <c r="OIM18" s="6"/>
      <c r="OIN18" s="6"/>
      <c r="OIO18" s="6"/>
      <c r="OIP18" s="6"/>
      <c r="OIQ18" s="6"/>
      <c r="OIR18" s="6"/>
      <c r="OIS18" s="6"/>
      <c r="OIT18" s="6"/>
      <c r="OIU18" s="6"/>
      <c r="OIV18" s="6"/>
      <c r="OIW18" s="6"/>
      <c r="OIX18" s="6"/>
      <c r="OIY18" s="6"/>
      <c r="OIZ18" s="6"/>
      <c r="OJA18" s="6"/>
      <c r="OJB18" s="6"/>
      <c r="OJC18" s="6"/>
      <c r="OJD18" s="6"/>
      <c r="OJE18" s="6"/>
      <c r="OJF18" s="6"/>
      <c r="OJG18" s="6"/>
      <c r="OJH18" s="6"/>
      <c r="OJI18" s="6"/>
      <c r="OJJ18" s="6"/>
      <c r="OJK18" s="6"/>
      <c r="OJL18" s="6"/>
      <c r="OJM18" s="6"/>
      <c r="OJN18" s="6"/>
      <c r="OJO18" s="6"/>
      <c r="OJP18" s="6"/>
      <c r="OJQ18" s="6"/>
      <c r="OJR18" s="6"/>
      <c r="OJS18" s="6"/>
      <c r="OJT18" s="6"/>
      <c r="OJU18" s="6"/>
      <c r="OJV18" s="6"/>
      <c r="OJW18" s="6"/>
      <c r="OJX18" s="6"/>
      <c r="OJY18" s="6"/>
      <c r="OJZ18" s="6"/>
      <c r="OKA18" s="6"/>
      <c r="OKB18" s="6"/>
      <c r="OKC18" s="6"/>
      <c r="OKD18" s="6"/>
      <c r="OKE18" s="6"/>
      <c r="OKF18" s="6"/>
      <c r="OKG18" s="6"/>
      <c r="OKH18" s="6"/>
      <c r="OKI18" s="6"/>
      <c r="OKJ18" s="6"/>
      <c r="OKK18" s="6"/>
      <c r="OKL18" s="6"/>
      <c r="OKM18" s="6"/>
      <c r="OKN18" s="6"/>
      <c r="OKO18" s="6"/>
      <c r="OKP18" s="6"/>
      <c r="OKQ18" s="6"/>
      <c r="OKR18" s="6"/>
      <c r="OKS18" s="6"/>
      <c r="OKT18" s="6"/>
      <c r="OKU18" s="6"/>
      <c r="OKV18" s="6"/>
      <c r="OKW18" s="6"/>
      <c r="OKX18" s="6"/>
      <c r="OKY18" s="6"/>
      <c r="OKZ18" s="6"/>
      <c r="OLA18" s="6"/>
      <c r="OLB18" s="6"/>
      <c r="OLC18" s="6"/>
      <c r="OLD18" s="6"/>
      <c r="OLE18" s="6"/>
      <c r="OLF18" s="6"/>
      <c r="OLG18" s="6"/>
      <c r="OLH18" s="6"/>
      <c r="OLI18" s="6"/>
      <c r="OLJ18" s="6"/>
      <c r="OLK18" s="6"/>
      <c r="OLL18" s="6"/>
      <c r="OLM18" s="6"/>
      <c r="OLN18" s="6"/>
      <c r="OLO18" s="6"/>
      <c r="OLP18" s="6"/>
      <c r="OLQ18" s="6"/>
      <c r="OLR18" s="6"/>
      <c r="OLS18" s="6"/>
      <c r="OLT18" s="6"/>
      <c r="OLU18" s="6"/>
      <c r="OLV18" s="6"/>
      <c r="OLW18" s="6"/>
      <c r="OLX18" s="6"/>
      <c r="OLY18" s="6"/>
      <c r="OLZ18" s="6"/>
      <c r="OMA18" s="6"/>
      <c r="OMB18" s="6"/>
      <c r="OMC18" s="6"/>
      <c r="OMD18" s="6"/>
      <c r="OME18" s="6"/>
      <c r="OMF18" s="6"/>
      <c r="OMG18" s="6"/>
      <c r="OMH18" s="6"/>
      <c r="OMI18" s="6"/>
      <c r="OMJ18" s="6"/>
      <c r="OMK18" s="6"/>
      <c r="OML18" s="6"/>
      <c r="OMM18" s="6"/>
      <c r="OMN18" s="6"/>
      <c r="OMO18" s="6"/>
      <c r="OMP18" s="6"/>
      <c r="OMQ18" s="6"/>
      <c r="OMR18" s="6"/>
      <c r="OMS18" s="6"/>
      <c r="OMT18" s="6"/>
      <c r="OMU18" s="6"/>
      <c r="OMV18" s="6"/>
      <c r="OMW18" s="6"/>
      <c r="OMX18" s="6"/>
      <c r="OMY18" s="6"/>
      <c r="OMZ18" s="6"/>
      <c r="ONA18" s="6"/>
      <c r="ONB18" s="6"/>
      <c r="ONC18" s="6"/>
      <c r="OND18" s="6"/>
      <c r="ONE18" s="6"/>
      <c r="ONF18" s="6"/>
      <c r="ONG18" s="6"/>
      <c r="ONH18" s="6"/>
      <c r="ONI18" s="6"/>
      <c r="ONJ18" s="6"/>
      <c r="ONK18" s="6"/>
      <c r="ONL18" s="6"/>
      <c r="ONM18" s="6"/>
      <c r="ONN18" s="6"/>
      <c r="ONO18" s="6"/>
      <c r="ONP18" s="6"/>
      <c r="ONQ18" s="6"/>
      <c r="ONR18" s="6"/>
      <c r="ONS18" s="6"/>
      <c r="ONT18" s="6"/>
      <c r="ONU18" s="6"/>
      <c r="ONV18" s="6"/>
      <c r="ONW18" s="6"/>
      <c r="ONX18" s="6"/>
      <c r="ONY18" s="6"/>
      <c r="ONZ18" s="6"/>
      <c r="OOA18" s="6"/>
      <c r="OOB18" s="6"/>
      <c r="OOC18" s="6"/>
      <c r="OOD18" s="6"/>
      <c r="OOE18" s="6"/>
      <c r="OOF18" s="6"/>
      <c r="OOG18" s="6"/>
      <c r="OOH18" s="6"/>
      <c r="OOI18" s="6"/>
      <c r="OOJ18" s="6"/>
      <c r="OOK18" s="6"/>
      <c r="OOL18" s="6"/>
      <c r="OOM18" s="6"/>
      <c r="OON18" s="6"/>
      <c r="OOO18" s="6"/>
      <c r="OOP18" s="6"/>
      <c r="OOQ18" s="6"/>
      <c r="OOR18" s="6"/>
      <c r="OOS18" s="6"/>
      <c r="OOT18" s="6"/>
      <c r="OOU18" s="6"/>
      <c r="OOV18" s="6"/>
      <c r="OOW18" s="6"/>
      <c r="OOX18" s="6"/>
      <c r="OOY18" s="6"/>
      <c r="OOZ18" s="6"/>
      <c r="OPA18" s="6"/>
      <c r="OPB18" s="6"/>
      <c r="OPC18" s="6"/>
      <c r="OPD18" s="6"/>
      <c r="OPE18" s="6"/>
      <c r="OPF18" s="6"/>
      <c r="OPG18" s="6"/>
      <c r="OPH18" s="6"/>
      <c r="OPI18" s="6"/>
      <c r="OPJ18" s="6"/>
      <c r="OPK18" s="6"/>
      <c r="OPL18" s="6"/>
      <c r="OPM18" s="6"/>
      <c r="OPN18" s="6"/>
      <c r="OPO18" s="6"/>
      <c r="OPP18" s="6"/>
      <c r="OPQ18" s="6"/>
      <c r="OPR18" s="6"/>
      <c r="OPS18" s="6"/>
      <c r="OPT18" s="6"/>
      <c r="OPU18" s="6"/>
      <c r="OPV18" s="6"/>
      <c r="OPW18" s="6"/>
      <c r="OPX18" s="6"/>
      <c r="OPY18" s="6"/>
      <c r="OPZ18" s="6"/>
      <c r="OQA18" s="6"/>
      <c r="OQB18" s="6"/>
      <c r="OQC18" s="6"/>
      <c r="OQD18" s="6"/>
      <c r="OQE18" s="6"/>
      <c r="OQF18" s="6"/>
      <c r="OQG18" s="6"/>
      <c r="OQH18" s="6"/>
      <c r="OQI18" s="6"/>
      <c r="OQJ18" s="6"/>
      <c r="OQK18" s="6"/>
      <c r="OQL18" s="6"/>
      <c r="OQM18" s="6"/>
      <c r="OQN18" s="6"/>
      <c r="OQO18" s="6"/>
      <c r="OQP18" s="6"/>
      <c r="OQQ18" s="6"/>
      <c r="OQR18" s="6"/>
      <c r="OQS18" s="6"/>
      <c r="OQT18" s="6"/>
      <c r="OQU18" s="6"/>
      <c r="OQV18" s="6"/>
      <c r="OQW18" s="6"/>
      <c r="OQX18" s="6"/>
      <c r="OQY18" s="6"/>
      <c r="OQZ18" s="6"/>
      <c r="ORA18" s="6"/>
      <c r="ORB18" s="6"/>
      <c r="ORC18" s="6"/>
      <c r="ORD18" s="6"/>
      <c r="ORE18" s="6"/>
      <c r="ORF18" s="6"/>
      <c r="ORG18" s="6"/>
      <c r="ORH18" s="6"/>
      <c r="ORI18" s="6"/>
      <c r="ORJ18" s="6"/>
      <c r="ORK18" s="6"/>
      <c r="ORL18" s="6"/>
      <c r="ORM18" s="6"/>
      <c r="ORN18" s="6"/>
      <c r="ORO18" s="6"/>
      <c r="ORP18" s="6"/>
      <c r="ORQ18" s="6"/>
      <c r="ORR18" s="6"/>
      <c r="ORS18" s="6"/>
      <c r="ORT18" s="6"/>
      <c r="ORU18" s="6"/>
      <c r="ORV18" s="6"/>
      <c r="ORW18" s="6"/>
      <c r="ORX18" s="6"/>
      <c r="ORY18" s="6"/>
      <c r="ORZ18" s="6"/>
      <c r="OSA18" s="6"/>
      <c r="OSB18" s="6"/>
      <c r="OSC18" s="6"/>
      <c r="OSD18" s="6"/>
      <c r="OSE18" s="6"/>
      <c r="OSF18" s="6"/>
      <c r="OSG18" s="6"/>
      <c r="OSH18" s="6"/>
      <c r="OSI18" s="6"/>
      <c r="OSJ18" s="6"/>
      <c r="OSK18" s="6"/>
      <c r="OSL18" s="6"/>
      <c r="OSM18" s="6"/>
      <c r="OSN18" s="6"/>
      <c r="OSO18" s="6"/>
      <c r="OSP18" s="6"/>
      <c r="OSQ18" s="6"/>
      <c r="OSR18" s="6"/>
      <c r="OSS18" s="6"/>
      <c r="OST18" s="6"/>
      <c r="OSU18" s="6"/>
      <c r="OSV18" s="6"/>
      <c r="OSW18" s="6"/>
      <c r="OSX18" s="6"/>
      <c r="OSY18" s="6"/>
      <c r="OSZ18" s="6"/>
      <c r="OTA18" s="6"/>
      <c r="OTB18" s="6"/>
      <c r="OTC18" s="6"/>
      <c r="OTD18" s="6"/>
      <c r="OTE18" s="6"/>
      <c r="OTF18" s="6"/>
      <c r="OTG18" s="6"/>
      <c r="OTH18" s="6"/>
      <c r="OTI18" s="6"/>
      <c r="OTJ18" s="6"/>
      <c r="OTK18" s="6"/>
      <c r="OTL18" s="6"/>
      <c r="OTM18" s="6"/>
      <c r="OTN18" s="6"/>
      <c r="OTO18" s="6"/>
      <c r="OTP18" s="6"/>
      <c r="OTQ18" s="6"/>
      <c r="OTR18" s="6"/>
      <c r="OTS18" s="6"/>
      <c r="OTT18" s="6"/>
      <c r="OTU18" s="6"/>
      <c r="OTV18" s="6"/>
      <c r="OTW18" s="6"/>
      <c r="OTX18" s="6"/>
      <c r="OTY18" s="6"/>
      <c r="OTZ18" s="6"/>
      <c r="OUA18" s="6"/>
      <c r="OUB18" s="6"/>
      <c r="OUC18" s="6"/>
      <c r="OUD18" s="6"/>
      <c r="OUE18" s="6"/>
      <c r="OUF18" s="6"/>
      <c r="OUG18" s="6"/>
      <c r="OUH18" s="6"/>
      <c r="OUI18" s="6"/>
      <c r="OUJ18" s="6"/>
      <c r="OUK18" s="6"/>
      <c r="OUL18" s="6"/>
      <c r="OUM18" s="6"/>
      <c r="OUN18" s="6"/>
      <c r="OUO18" s="6"/>
      <c r="OUP18" s="6"/>
      <c r="OUQ18" s="6"/>
      <c r="OUR18" s="6"/>
      <c r="OUS18" s="6"/>
      <c r="OUT18" s="6"/>
      <c r="OUU18" s="6"/>
      <c r="OUV18" s="6"/>
      <c r="OUW18" s="6"/>
      <c r="OUX18" s="6"/>
      <c r="OUY18" s="6"/>
      <c r="OUZ18" s="6"/>
      <c r="OVA18" s="6"/>
      <c r="OVB18" s="6"/>
      <c r="OVC18" s="6"/>
      <c r="OVD18" s="6"/>
      <c r="OVE18" s="6"/>
      <c r="OVF18" s="6"/>
      <c r="OVG18" s="6"/>
      <c r="OVH18" s="6"/>
      <c r="OVI18" s="6"/>
      <c r="OVJ18" s="6"/>
      <c r="OVK18" s="6"/>
      <c r="OVL18" s="6"/>
      <c r="OVM18" s="6"/>
      <c r="OVN18" s="6"/>
      <c r="OVO18" s="6"/>
      <c r="OVP18" s="6"/>
      <c r="OVQ18" s="6"/>
      <c r="OVR18" s="6"/>
      <c r="OVS18" s="6"/>
      <c r="OVT18" s="6"/>
      <c r="OVU18" s="6"/>
      <c r="OVV18" s="6"/>
      <c r="OVW18" s="6"/>
      <c r="OVX18" s="6"/>
      <c r="OVY18" s="6"/>
      <c r="OVZ18" s="6"/>
      <c r="OWA18" s="6"/>
      <c r="OWB18" s="6"/>
      <c r="OWC18" s="6"/>
      <c r="OWD18" s="6"/>
      <c r="OWE18" s="6"/>
      <c r="OWF18" s="6"/>
      <c r="OWG18" s="6"/>
      <c r="OWH18" s="6"/>
      <c r="OWI18" s="6"/>
      <c r="OWJ18" s="6"/>
      <c r="OWK18" s="6"/>
      <c r="OWL18" s="6"/>
      <c r="OWM18" s="6"/>
      <c r="OWN18" s="6"/>
      <c r="OWO18" s="6"/>
      <c r="OWP18" s="6"/>
      <c r="OWQ18" s="6"/>
      <c r="OWR18" s="6"/>
      <c r="OWS18" s="6"/>
      <c r="OWT18" s="6"/>
      <c r="OWU18" s="6"/>
      <c r="OWV18" s="6"/>
      <c r="OWW18" s="6"/>
      <c r="OWX18" s="6"/>
      <c r="OWY18" s="6"/>
      <c r="OWZ18" s="6"/>
      <c r="OXA18" s="6"/>
      <c r="OXB18" s="6"/>
      <c r="OXC18" s="6"/>
      <c r="OXD18" s="6"/>
      <c r="OXE18" s="6"/>
      <c r="OXF18" s="6"/>
      <c r="OXG18" s="6"/>
      <c r="OXH18" s="6"/>
      <c r="OXI18" s="6"/>
      <c r="OXJ18" s="6"/>
      <c r="OXK18" s="6"/>
      <c r="OXL18" s="6"/>
      <c r="OXM18" s="6"/>
      <c r="OXN18" s="6"/>
      <c r="OXO18" s="6"/>
      <c r="OXP18" s="6"/>
      <c r="OXQ18" s="6"/>
      <c r="OXR18" s="6"/>
      <c r="OXS18" s="6"/>
      <c r="OXT18" s="6"/>
      <c r="OXU18" s="6"/>
      <c r="OXV18" s="6"/>
      <c r="OXW18" s="6"/>
      <c r="OXX18" s="6"/>
      <c r="OXY18" s="6"/>
      <c r="OXZ18" s="6"/>
      <c r="OYA18" s="6"/>
      <c r="OYB18" s="6"/>
      <c r="OYC18" s="6"/>
      <c r="OYD18" s="6"/>
      <c r="OYE18" s="6"/>
      <c r="OYF18" s="6"/>
      <c r="OYG18" s="6"/>
      <c r="OYH18" s="6"/>
      <c r="OYI18" s="6"/>
      <c r="OYJ18" s="6"/>
      <c r="OYK18" s="6"/>
      <c r="OYL18" s="6"/>
      <c r="OYM18" s="6"/>
      <c r="OYN18" s="6"/>
      <c r="OYO18" s="6"/>
      <c r="OYP18" s="6"/>
      <c r="OYQ18" s="6"/>
      <c r="OYR18" s="6"/>
      <c r="OYS18" s="6"/>
      <c r="OYT18" s="6"/>
      <c r="OYU18" s="6"/>
      <c r="OYV18" s="6"/>
      <c r="OYW18" s="6"/>
      <c r="OYX18" s="6"/>
      <c r="OYY18" s="6"/>
      <c r="OYZ18" s="6"/>
      <c r="OZA18" s="6"/>
      <c r="OZB18" s="6"/>
      <c r="OZC18" s="6"/>
      <c r="OZD18" s="6"/>
      <c r="OZE18" s="6"/>
      <c r="OZF18" s="6"/>
      <c r="OZG18" s="6"/>
      <c r="OZH18" s="6"/>
      <c r="OZI18" s="6"/>
      <c r="OZJ18" s="6"/>
      <c r="OZK18" s="6"/>
      <c r="OZL18" s="6"/>
      <c r="OZM18" s="6"/>
      <c r="OZN18" s="6"/>
      <c r="OZO18" s="6"/>
      <c r="OZP18" s="6"/>
      <c r="OZQ18" s="6"/>
      <c r="OZR18" s="6"/>
      <c r="OZS18" s="6"/>
      <c r="OZT18" s="6"/>
      <c r="OZU18" s="6"/>
      <c r="OZV18" s="6"/>
      <c r="OZW18" s="6"/>
      <c r="OZX18" s="6"/>
      <c r="OZY18" s="6"/>
      <c r="OZZ18" s="6"/>
      <c r="PAA18" s="6"/>
      <c r="PAB18" s="6"/>
      <c r="PAC18" s="6"/>
      <c r="PAD18" s="6"/>
      <c r="PAE18" s="6"/>
      <c r="PAF18" s="6"/>
      <c r="PAG18" s="6"/>
      <c r="PAH18" s="6"/>
      <c r="PAI18" s="6"/>
      <c r="PAJ18" s="6"/>
      <c r="PAK18" s="6"/>
      <c r="PAL18" s="6"/>
      <c r="PAM18" s="6"/>
      <c r="PAN18" s="6"/>
      <c r="PAO18" s="6"/>
      <c r="PAP18" s="6"/>
      <c r="PAQ18" s="6"/>
      <c r="PAR18" s="6"/>
      <c r="PAS18" s="6"/>
      <c r="PAT18" s="6"/>
      <c r="PAU18" s="6"/>
      <c r="PAV18" s="6"/>
      <c r="PAW18" s="6"/>
      <c r="PAX18" s="6"/>
      <c r="PAY18" s="6"/>
      <c r="PAZ18" s="6"/>
      <c r="PBA18" s="6"/>
      <c r="PBB18" s="6"/>
      <c r="PBC18" s="6"/>
      <c r="PBD18" s="6"/>
      <c r="PBE18" s="6"/>
      <c r="PBF18" s="6"/>
      <c r="PBG18" s="6"/>
      <c r="PBH18" s="6"/>
      <c r="PBI18" s="6"/>
      <c r="PBJ18" s="6"/>
      <c r="PBK18" s="6"/>
      <c r="PBL18" s="6"/>
      <c r="PBM18" s="6"/>
      <c r="PBN18" s="6"/>
      <c r="PBO18" s="6"/>
      <c r="PBP18" s="6"/>
      <c r="PBQ18" s="6"/>
      <c r="PBR18" s="6"/>
      <c r="PBS18" s="6"/>
      <c r="PBT18" s="6"/>
      <c r="PBU18" s="6"/>
      <c r="PBV18" s="6"/>
      <c r="PBW18" s="6"/>
      <c r="PBX18" s="6"/>
      <c r="PBY18" s="6"/>
      <c r="PBZ18" s="6"/>
      <c r="PCA18" s="6"/>
      <c r="PCB18" s="6"/>
      <c r="PCC18" s="6"/>
      <c r="PCD18" s="6"/>
      <c r="PCE18" s="6"/>
      <c r="PCF18" s="6"/>
      <c r="PCG18" s="6"/>
      <c r="PCH18" s="6"/>
      <c r="PCI18" s="6"/>
      <c r="PCJ18" s="6"/>
      <c r="PCK18" s="6"/>
      <c r="PCL18" s="6"/>
      <c r="PCM18" s="6"/>
      <c r="PCN18" s="6"/>
      <c r="PCO18" s="6"/>
      <c r="PCP18" s="6"/>
      <c r="PCQ18" s="6"/>
      <c r="PCR18" s="6"/>
      <c r="PCS18" s="6"/>
      <c r="PCT18" s="6"/>
      <c r="PCU18" s="6"/>
      <c r="PCV18" s="6"/>
      <c r="PCW18" s="6"/>
      <c r="PCX18" s="6"/>
      <c r="PCY18" s="6"/>
      <c r="PCZ18" s="6"/>
      <c r="PDA18" s="6"/>
      <c r="PDB18" s="6"/>
      <c r="PDC18" s="6"/>
      <c r="PDD18" s="6"/>
      <c r="PDE18" s="6"/>
      <c r="PDF18" s="6"/>
      <c r="PDG18" s="6"/>
      <c r="PDH18" s="6"/>
      <c r="PDI18" s="6"/>
      <c r="PDJ18" s="6"/>
      <c r="PDK18" s="6"/>
      <c r="PDL18" s="6"/>
      <c r="PDM18" s="6"/>
      <c r="PDN18" s="6"/>
      <c r="PDO18" s="6"/>
      <c r="PDP18" s="6"/>
      <c r="PDQ18" s="6"/>
      <c r="PDR18" s="6"/>
      <c r="PDS18" s="6"/>
      <c r="PDT18" s="6"/>
      <c r="PDU18" s="6"/>
      <c r="PDV18" s="6"/>
      <c r="PDW18" s="6"/>
      <c r="PDX18" s="6"/>
      <c r="PDY18" s="6"/>
      <c r="PDZ18" s="6"/>
      <c r="PEA18" s="6"/>
      <c r="PEB18" s="6"/>
      <c r="PEC18" s="6"/>
      <c r="PED18" s="6"/>
      <c r="PEE18" s="6"/>
      <c r="PEF18" s="6"/>
      <c r="PEG18" s="6"/>
      <c r="PEH18" s="6"/>
      <c r="PEI18" s="6"/>
      <c r="PEJ18" s="6"/>
      <c r="PEK18" s="6"/>
      <c r="PEL18" s="6"/>
      <c r="PEM18" s="6"/>
      <c r="PEN18" s="6"/>
      <c r="PEO18" s="6"/>
      <c r="PEP18" s="6"/>
      <c r="PEQ18" s="6"/>
      <c r="PER18" s="6"/>
      <c r="PES18" s="6"/>
      <c r="PET18" s="6"/>
      <c r="PEU18" s="6"/>
      <c r="PEV18" s="6"/>
      <c r="PEW18" s="6"/>
      <c r="PEX18" s="6"/>
      <c r="PEY18" s="6"/>
      <c r="PEZ18" s="6"/>
      <c r="PFA18" s="6"/>
      <c r="PFB18" s="6"/>
      <c r="PFC18" s="6"/>
      <c r="PFD18" s="6"/>
      <c r="PFE18" s="6"/>
      <c r="PFF18" s="6"/>
      <c r="PFG18" s="6"/>
      <c r="PFH18" s="6"/>
      <c r="PFI18" s="6"/>
      <c r="PFJ18" s="6"/>
      <c r="PFK18" s="6"/>
      <c r="PFL18" s="6"/>
      <c r="PFM18" s="6"/>
      <c r="PFN18" s="6"/>
      <c r="PFO18" s="6"/>
      <c r="PFP18" s="6"/>
      <c r="PFQ18" s="6"/>
      <c r="PFR18" s="6"/>
      <c r="PFS18" s="6"/>
      <c r="PFT18" s="6"/>
      <c r="PFU18" s="6"/>
      <c r="PFV18" s="6"/>
      <c r="PFW18" s="6"/>
      <c r="PFX18" s="6"/>
      <c r="PFY18" s="6"/>
      <c r="PFZ18" s="6"/>
      <c r="PGA18" s="6"/>
      <c r="PGB18" s="6"/>
      <c r="PGC18" s="6"/>
      <c r="PGD18" s="6"/>
      <c r="PGE18" s="6"/>
      <c r="PGF18" s="6"/>
      <c r="PGG18" s="6"/>
      <c r="PGH18" s="6"/>
      <c r="PGI18" s="6"/>
      <c r="PGJ18" s="6"/>
      <c r="PGK18" s="6"/>
      <c r="PGL18" s="6"/>
      <c r="PGM18" s="6"/>
      <c r="PGN18" s="6"/>
      <c r="PGO18" s="6"/>
      <c r="PGP18" s="6"/>
      <c r="PGQ18" s="6"/>
      <c r="PGR18" s="6"/>
      <c r="PGS18" s="6"/>
      <c r="PGT18" s="6"/>
      <c r="PGU18" s="6"/>
      <c r="PGV18" s="6"/>
      <c r="PGW18" s="6"/>
      <c r="PGX18" s="6"/>
      <c r="PGY18" s="6"/>
      <c r="PGZ18" s="6"/>
      <c r="PHA18" s="6"/>
      <c r="PHB18" s="6"/>
      <c r="PHC18" s="6"/>
      <c r="PHD18" s="6"/>
      <c r="PHE18" s="6"/>
      <c r="PHF18" s="6"/>
      <c r="PHG18" s="6"/>
      <c r="PHH18" s="6"/>
      <c r="PHI18" s="6"/>
      <c r="PHJ18" s="6"/>
      <c r="PHK18" s="6"/>
      <c r="PHL18" s="6"/>
      <c r="PHM18" s="6"/>
      <c r="PHN18" s="6"/>
      <c r="PHO18" s="6"/>
      <c r="PHP18" s="6"/>
      <c r="PHQ18" s="6"/>
      <c r="PHR18" s="6"/>
      <c r="PHS18" s="6"/>
      <c r="PHT18" s="6"/>
      <c r="PHU18" s="6"/>
      <c r="PHV18" s="6"/>
      <c r="PHW18" s="6"/>
      <c r="PHX18" s="6"/>
      <c r="PHY18" s="6"/>
      <c r="PHZ18" s="6"/>
      <c r="PIA18" s="6"/>
      <c r="PIB18" s="6"/>
      <c r="PIC18" s="6"/>
      <c r="PID18" s="6"/>
      <c r="PIE18" s="6"/>
      <c r="PIF18" s="6"/>
      <c r="PIG18" s="6"/>
      <c r="PIH18" s="6"/>
      <c r="PII18" s="6"/>
      <c r="PIJ18" s="6"/>
      <c r="PIK18" s="6"/>
      <c r="PIL18" s="6"/>
      <c r="PIM18" s="6"/>
      <c r="PIN18" s="6"/>
      <c r="PIO18" s="6"/>
      <c r="PIP18" s="6"/>
      <c r="PIQ18" s="6"/>
      <c r="PIR18" s="6"/>
      <c r="PIS18" s="6"/>
      <c r="PIT18" s="6"/>
      <c r="PIU18" s="6"/>
      <c r="PIV18" s="6"/>
      <c r="PIW18" s="6"/>
      <c r="PIX18" s="6"/>
      <c r="PIY18" s="6"/>
      <c r="PIZ18" s="6"/>
      <c r="PJA18" s="6"/>
      <c r="PJB18" s="6"/>
      <c r="PJC18" s="6"/>
      <c r="PJD18" s="6"/>
      <c r="PJE18" s="6"/>
      <c r="PJF18" s="6"/>
      <c r="PJG18" s="6"/>
      <c r="PJH18" s="6"/>
      <c r="PJI18" s="6"/>
      <c r="PJJ18" s="6"/>
      <c r="PJK18" s="6"/>
      <c r="PJL18" s="6"/>
      <c r="PJM18" s="6"/>
      <c r="PJN18" s="6"/>
      <c r="PJO18" s="6"/>
      <c r="PJP18" s="6"/>
      <c r="PJQ18" s="6"/>
      <c r="PJR18" s="6"/>
      <c r="PJS18" s="6"/>
      <c r="PJT18" s="6"/>
      <c r="PJU18" s="6"/>
      <c r="PJV18" s="6"/>
      <c r="PJW18" s="6"/>
      <c r="PJX18" s="6"/>
      <c r="PJY18" s="6"/>
      <c r="PJZ18" s="6"/>
      <c r="PKA18" s="6"/>
      <c r="PKB18" s="6"/>
      <c r="PKC18" s="6"/>
      <c r="PKD18" s="6"/>
      <c r="PKE18" s="6"/>
      <c r="PKF18" s="6"/>
      <c r="PKG18" s="6"/>
      <c r="PKH18" s="6"/>
      <c r="PKI18" s="6"/>
      <c r="PKJ18" s="6"/>
      <c r="PKK18" s="6"/>
      <c r="PKL18" s="6"/>
      <c r="PKM18" s="6"/>
      <c r="PKN18" s="6"/>
      <c r="PKO18" s="6"/>
      <c r="PKP18" s="6"/>
      <c r="PKQ18" s="6"/>
      <c r="PKR18" s="6"/>
      <c r="PKS18" s="6"/>
      <c r="PKT18" s="6"/>
      <c r="PKU18" s="6"/>
      <c r="PKV18" s="6"/>
      <c r="PKW18" s="6"/>
      <c r="PKX18" s="6"/>
      <c r="PKY18" s="6"/>
      <c r="PKZ18" s="6"/>
      <c r="PLA18" s="6"/>
      <c r="PLB18" s="6"/>
      <c r="PLC18" s="6"/>
      <c r="PLD18" s="6"/>
      <c r="PLE18" s="6"/>
      <c r="PLF18" s="6"/>
      <c r="PLG18" s="6"/>
      <c r="PLH18" s="6"/>
      <c r="PLI18" s="6"/>
      <c r="PLJ18" s="6"/>
      <c r="PLK18" s="6"/>
      <c r="PLL18" s="6"/>
      <c r="PLM18" s="6"/>
      <c r="PLN18" s="6"/>
      <c r="PLO18" s="6"/>
      <c r="PLP18" s="6"/>
      <c r="PLQ18" s="6"/>
      <c r="PLR18" s="6"/>
      <c r="PLS18" s="6"/>
      <c r="PLT18" s="6"/>
      <c r="PLU18" s="6"/>
      <c r="PLV18" s="6"/>
      <c r="PLW18" s="6"/>
      <c r="PLX18" s="6"/>
      <c r="PLY18" s="6"/>
      <c r="PLZ18" s="6"/>
      <c r="PMA18" s="6"/>
      <c r="PMB18" s="6"/>
      <c r="PMC18" s="6"/>
      <c r="PMD18" s="6"/>
      <c r="PME18" s="6"/>
      <c r="PMF18" s="6"/>
      <c r="PMG18" s="6"/>
      <c r="PMH18" s="6"/>
      <c r="PMI18" s="6"/>
      <c r="PMJ18" s="6"/>
      <c r="PMK18" s="6"/>
      <c r="PML18" s="6"/>
      <c r="PMM18" s="6"/>
      <c r="PMN18" s="6"/>
      <c r="PMO18" s="6"/>
      <c r="PMP18" s="6"/>
      <c r="PMQ18" s="6"/>
      <c r="PMR18" s="6"/>
      <c r="PMS18" s="6"/>
      <c r="PMT18" s="6"/>
      <c r="PMU18" s="6"/>
      <c r="PMV18" s="6"/>
      <c r="PMW18" s="6"/>
      <c r="PMX18" s="6"/>
      <c r="PMY18" s="6"/>
      <c r="PMZ18" s="6"/>
      <c r="PNA18" s="6"/>
      <c r="PNB18" s="6"/>
      <c r="PNC18" s="6"/>
      <c r="PND18" s="6"/>
      <c r="PNE18" s="6"/>
      <c r="PNF18" s="6"/>
      <c r="PNG18" s="6"/>
      <c r="PNH18" s="6"/>
      <c r="PNI18" s="6"/>
      <c r="PNJ18" s="6"/>
      <c r="PNK18" s="6"/>
      <c r="PNL18" s="6"/>
      <c r="PNM18" s="6"/>
      <c r="PNN18" s="6"/>
      <c r="PNO18" s="6"/>
      <c r="PNP18" s="6"/>
      <c r="PNQ18" s="6"/>
      <c r="PNR18" s="6"/>
      <c r="PNS18" s="6"/>
      <c r="PNT18" s="6"/>
      <c r="PNU18" s="6"/>
      <c r="PNV18" s="6"/>
      <c r="PNW18" s="6"/>
      <c r="PNX18" s="6"/>
      <c r="PNY18" s="6"/>
      <c r="PNZ18" s="6"/>
      <c r="POA18" s="6"/>
      <c r="POB18" s="6"/>
      <c r="POC18" s="6"/>
      <c r="POD18" s="6"/>
      <c r="POE18" s="6"/>
      <c r="POF18" s="6"/>
      <c r="POG18" s="6"/>
      <c r="POH18" s="6"/>
      <c r="POI18" s="6"/>
      <c r="POJ18" s="6"/>
      <c r="POK18" s="6"/>
      <c r="POL18" s="6"/>
      <c r="POM18" s="6"/>
      <c r="PON18" s="6"/>
      <c r="POO18" s="6"/>
      <c r="POP18" s="6"/>
      <c r="POQ18" s="6"/>
      <c r="POR18" s="6"/>
      <c r="POS18" s="6"/>
      <c r="POT18" s="6"/>
      <c r="POU18" s="6"/>
      <c r="POV18" s="6"/>
      <c r="POW18" s="6"/>
      <c r="POX18" s="6"/>
      <c r="POY18" s="6"/>
      <c r="POZ18" s="6"/>
      <c r="PPA18" s="6"/>
      <c r="PPB18" s="6"/>
      <c r="PPC18" s="6"/>
      <c r="PPD18" s="6"/>
      <c r="PPE18" s="6"/>
      <c r="PPF18" s="6"/>
      <c r="PPG18" s="6"/>
      <c r="PPH18" s="6"/>
      <c r="PPI18" s="6"/>
      <c r="PPJ18" s="6"/>
      <c r="PPK18" s="6"/>
      <c r="PPL18" s="6"/>
      <c r="PPM18" s="6"/>
      <c r="PPN18" s="6"/>
      <c r="PPO18" s="6"/>
      <c r="PPP18" s="6"/>
      <c r="PPQ18" s="6"/>
      <c r="PPR18" s="6"/>
      <c r="PPS18" s="6"/>
      <c r="PPT18" s="6"/>
      <c r="PPU18" s="6"/>
      <c r="PPV18" s="6"/>
      <c r="PPW18" s="6"/>
      <c r="PPX18" s="6"/>
      <c r="PPY18" s="6"/>
      <c r="PPZ18" s="6"/>
      <c r="PQA18" s="6"/>
      <c r="PQB18" s="6"/>
      <c r="PQC18" s="6"/>
      <c r="PQD18" s="6"/>
      <c r="PQE18" s="6"/>
      <c r="PQF18" s="6"/>
      <c r="PQG18" s="6"/>
      <c r="PQH18" s="6"/>
      <c r="PQI18" s="6"/>
      <c r="PQJ18" s="6"/>
      <c r="PQK18" s="6"/>
      <c r="PQL18" s="6"/>
      <c r="PQM18" s="6"/>
      <c r="PQN18" s="6"/>
      <c r="PQO18" s="6"/>
      <c r="PQP18" s="6"/>
      <c r="PQQ18" s="6"/>
      <c r="PQR18" s="6"/>
      <c r="PQS18" s="6"/>
      <c r="PQT18" s="6"/>
      <c r="PQU18" s="6"/>
      <c r="PQV18" s="6"/>
      <c r="PQW18" s="6"/>
      <c r="PQX18" s="6"/>
      <c r="PQY18" s="6"/>
      <c r="PQZ18" s="6"/>
      <c r="PRA18" s="6"/>
      <c r="PRB18" s="6"/>
      <c r="PRC18" s="6"/>
      <c r="PRD18" s="6"/>
      <c r="PRE18" s="6"/>
      <c r="PRF18" s="6"/>
      <c r="PRG18" s="6"/>
      <c r="PRH18" s="6"/>
      <c r="PRI18" s="6"/>
      <c r="PRJ18" s="6"/>
      <c r="PRK18" s="6"/>
      <c r="PRL18" s="6"/>
      <c r="PRM18" s="6"/>
      <c r="PRN18" s="6"/>
      <c r="PRO18" s="6"/>
      <c r="PRP18" s="6"/>
      <c r="PRQ18" s="6"/>
      <c r="PRR18" s="6"/>
      <c r="PRS18" s="6"/>
      <c r="PRT18" s="6"/>
      <c r="PRU18" s="6"/>
      <c r="PRV18" s="6"/>
      <c r="PRW18" s="6"/>
      <c r="PRX18" s="6"/>
      <c r="PRY18" s="6"/>
      <c r="PRZ18" s="6"/>
      <c r="PSA18" s="6"/>
      <c r="PSB18" s="6"/>
      <c r="PSC18" s="6"/>
      <c r="PSD18" s="6"/>
      <c r="PSE18" s="6"/>
      <c r="PSF18" s="6"/>
      <c r="PSG18" s="6"/>
      <c r="PSH18" s="6"/>
      <c r="PSI18" s="6"/>
      <c r="PSJ18" s="6"/>
      <c r="PSK18" s="6"/>
      <c r="PSL18" s="6"/>
      <c r="PSM18" s="6"/>
      <c r="PSN18" s="6"/>
      <c r="PSO18" s="6"/>
      <c r="PSP18" s="6"/>
      <c r="PSQ18" s="6"/>
      <c r="PSR18" s="6"/>
      <c r="PSS18" s="6"/>
      <c r="PST18" s="6"/>
      <c r="PSU18" s="6"/>
      <c r="PSV18" s="6"/>
      <c r="PSW18" s="6"/>
      <c r="PSX18" s="6"/>
      <c r="PSY18" s="6"/>
      <c r="PSZ18" s="6"/>
      <c r="PTA18" s="6"/>
      <c r="PTB18" s="6"/>
      <c r="PTC18" s="6"/>
      <c r="PTD18" s="6"/>
      <c r="PTE18" s="6"/>
      <c r="PTF18" s="6"/>
      <c r="PTG18" s="6"/>
      <c r="PTH18" s="6"/>
      <c r="PTI18" s="6"/>
      <c r="PTJ18" s="6"/>
      <c r="PTK18" s="6"/>
      <c r="PTL18" s="6"/>
      <c r="PTM18" s="6"/>
      <c r="PTN18" s="6"/>
      <c r="PTO18" s="6"/>
      <c r="PTP18" s="6"/>
      <c r="PTQ18" s="6"/>
      <c r="PTR18" s="6"/>
      <c r="PTS18" s="6"/>
      <c r="PTT18" s="6"/>
      <c r="PTU18" s="6"/>
      <c r="PTV18" s="6"/>
      <c r="PTW18" s="6"/>
      <c r="PTX18" s="6"/>
      <c r="PTY18" s="6"/>
      <c r="PTZ18" s="6"/>
      <c r="PUA18" s="6"/>
      <c r="PUB18" s="6"/>
      <c r="PUC18" s="6"/>
      <c r="PUD18" s="6"/>
      <c r="PUE18" s="6"/>
      <c r="PUF18" s="6"/>
      <c r="PUG18" s="6"/>
      <c r="PUH18" s="6"/>
      <c r="PUI18" s="6"/>
      <c r="PUJ18" s="6"/>
      <c r="PUK18" s="6"/>
      <c r="PUL18" s="6"/>
      <c r="PUM18" s="6"/>
      <c r="PUN18" s="6"/>
      <c r="PUO18" s="6"/>
      <c r="PUP18" s="6"/>
      <c r="PUQ18" s="6"/>
      <c r="PUR18" s="6"/>
      <c r="PUS18" s="6"/>
      <c r="PUT18" s="6"/>
      <c r="PUU18" s="6"/>
      <c r="PUV18" s="6"/>
      <c r="PUW18" s="6"/>
      <c r="PUX18" s="6"/>
      <c r="PUY18" s="6"/>
      <c r="PUZ18" s="6"/>
      <c r="PVA18" s="6"/>
      <c r="PVB18" s="6"/>
      <c r="PVC18" s="6"/>
      <c r="PVD18" s="6"/>
      <c r="PVE18" s="6"/>
      <c r="PVF18" s="6"/>
      <c r="PVG18" s="6"/>
      <c r="PVH18" s="6"/>
      <c r="PVI18" s="6"/>
      <c r="PVJ18" s="6"/>
      <c r="PVK18" s="6"/>
      <c r="PVL18" s="6"/>
      <c r="PVM18" s="6"/>
      <c r="PVN18" s="6"/>
      <c r="PVO18" s="6"/>
      <c r="PVP18" s="6"/>
      <c r="PVQ18" s="6"/>
      <c r="PVR18" s="6"/>
      <c r="PVS18" s="6"/>
      <c r="PVT18" s="6"/>
      <c r="PVU18" s="6"/>
      <c r="PVV18" s="6"/>
      <c r="PVW18" s="6"/>
      <c r="PVX18" s="6"/>
      <c r="PVY18" s="6"/>
      <c r="PVZ18" s="6"/>
      <c r="PWA18" s="6"/>
      <c r="PWB18" s="6"/>
      <c r="PWC18" s="6"/>
      <c r="PWD18" s="6"/>
      <c r="PWE18" s="6"/>
      <c r="PWF18" s="6"/>
      <c r="PWG18" s="6"/>
      <c r="PWH18" s="6"/>
      <c r="PWI18" s="6"/>
      <c r="PWJ18" s="6"/>
      <c r="PWK18" s="6"/>
      <c r="PWL18" s="6"/>
      <c r="PWM18" s="6"/>
      <c r="PWN18" s="6"/>
      <c r="PWO18" s="6"/>
      <c r="PWP18" s="6"/>
      <c r="PWQ18" s="6"/>
      <c r="PWR18" s="6"/>
      <c r="PWS18" s="6"/>
      <c r="PWT18" s="6"/>
      <c r="PWU18" s="6"/>
      <c r="PWV18" s="6"/>
      <c r="PWW18" s="6"/>
      <c r="PWX18" s="6"/>
      <c r="PWY18" s="6"/>
      <c r="PWZ18" s="6"/>
      <c r="PXA18" s="6"/>
      <c r="PXB18" s="6"/>
      <c r="PXC18" s="6"/>
      <c r="PXD18" s="6"/>
      <c r="PXE18" s="6"/>
      <c r="PXF18" s="6"/>
      <c r="PXG18" s="6"/>
      <c r="PXH18" s="6"/>
      <c r="PXI18" s="6"/>
      <c r="PXJ18" s="6"/>
      <c r="PXK18" s="6"/>
      <c r="PXL18" s="6"/>
      <c r="PXM18" s="6"/>
      <c r="PXN18" s="6"/>
      <c r="PXO18" s="6"/>
      <c r="PXP18" s="6"/>
      <c r="PXQ18" s="6"/>
      <c r="PXR18" s="6"/>
      <c r="PXS18" s="6"/>
      <c r="PXT18" s="6"/>
      <c r="PXU18" s="6"/>
      <c r="PXV18" s="6"/>
      <c r="PXW18" s="6"/>
      <c r="PXX18" s="6"/>
      <c r="PXY18" s="6"/>
      <c r="PXZ18" s="6"/>
      <c r="PYA18" s="6"/>
      <c r="PYB18" s="6"/>
      <c r="PYC18" s="6"/>
      <c r="PYD18" s="6"/>
      <c r="PYE18" s="6"/>
      <c r="PYF18" s="6"/>
      <c r="PYG18" s="6"/>
      <c r="PYH18" s="6"/>
      <c r="PYI18" s="6"/>
      <c r="PYJ18" s="6"/>
      <c r="PYK18" s="6"/>
      <c r="PYL18" s="6"/>
      <c r="PYM18" s="6"/>
      <c r="PYN18" s="6"/>
      <c r="PYO18" s="6"/>
      <c r="PYP18" s="6"/>
      <c r="PYQ18" s="6"/>
      <c r="PYR18" s="6"/>
      <c r="PYS18" s="6"/>
      <c r="PYT18" s="6"/>
      <c r="PYU18" s="6"/>
      <c r="PYV18" s="6"/>
      <c r="PYW18" s="6"/>
      <c r="PYX18" s="6"/>
      <c r="PYY18" s="6"/>
      <c r="PYZ18" s="6"/>
      <c r="PZA18" s="6"/>
      <c r="PZB18" s="6"/>
      <c r="PZC18" s="6"/>
      <c r="PZD18" s="6"/>
      <c r="PZE18" s="6"/>
      <c r="PZF18" s="6"/>
      <c r="PZG18" s="6"/>
      <c r="PZH18" s="6"/>
      <c r="PZI18" s="6"/>
      <c r="PZJ18" s="6"/>
      <c r="PZK18" s="6"/>
      <c r="PZL18" s="6"/>
      <c r="PZM18" s="6"/>
      <c r="PZN18" s="6"/>
      <c r="PZO18" s="6"/>
      <c r="PZP18" s="6"/>
      <c r="PZQ18" s="6"/>
      <c r="PZR18" s="6"/>
      <c r="PZS18" s="6"/>
      <c r="PZT18" s="6"/>
      <c r="PZU18" s="6"/>
      <c r="PZV18" s="6"/>
      <c r="PZW18" s="6"/>
      <c r="PZX18" s="6"/>
      <c r="PZY18" s="6"/>
      <c r="PZZ18" s="6"/>
      <c r="QAA18" s="6"/>
      <c r="QAB18" s="6"/>
      <c r="QAC18" s="6"/>
      <c r="QAD18" s="6"/>
      <c r="QAE18" s="6"/>
      <c r="QAF18" s="6"/>
      <c r="QAG18" s="6"/>
      <c r="QAH18" s="6"/>
      <c r="QAI18" s="6"/>
      <c r="QAJ18" s="6"/>
      <c r="QAK18" s="6"/>
      <c r="QAL18" s="6"/>
      <c r="QAM18" s="6"/>
      <c r="QAN18" s="6"/>
      <c r="QAO18" s="6"/>
      <c r="QAP18" s="6"/>
      <c r="QAQ18" s="6"/>
      <c r="QAR18" s="6"/>
      <c r="QAS18" s="6"/>
      <c r="QAT18" s="6"/>
      <c r="QAU18" s="6"/>
      <c r="QAV18" s="6"/>
      <c r="QAW18" s="6"/>
      <c r="QAX18" s="6"/>
      <c r="QAY18" s="6"/>
      <c r="QAZ18" s="6"/>
      <c r="QBA18" s="6"/>
      <c r="QBB18" s="6"/>
      <c r="QBC18" s="6"/>
      <c r="QBD18" s="6"/>
      <c r="QBE18" s="6"/>
      <c r="QBF18" s="6"/>
      <c r="QBG18" s="6"/>
      <c r="QBH18" s="6"/>
      <c r="QBI18" s="6"/>
      <c r="QBJ18" s="6"/>
      <c r="QBK18" s="6"/>
      <c r="QBL18" s="6"/>
      <c r="QBM18" s="6"/>
      <c r="QBN18" s="6"/>
      <c r="QBO18" s="6"/>
      <c r="QBP18" s="6"/>
      <c r="QBQ18" s="6"/>
      <c r="QBR18" s="6"/>
      <c r="QBS18" s="6"/>
      <c r="QBT18" s="6"/>
      <c r="QBU18" s="6"/>
      <c r="QBV18" s="6"/>
      <c r="QBW18" s="6"/>
      <c r="QBX18" s="6"/>
      <c r="QBY18" s="6"/>
      <c r="QBZ18" s="6"/>
      <c r="QCA18" s="6"/>
      <c r="QCB18" s="6"/>
      <c r="QCC18" s="6"/>
      <c r="QCD18" s="6"/>
      <c r="QCE18" s="6"/>
      <c r="QCF18" s="6"/>
      <c r="QCG18" s="6"/>
      <c r="QCH18" s="6"/>
      <c r="QCI18" s="6"/>
      <c r="QCJ18" s="6"/>
      <c r="QCK18" s="6"/>
      <c r="QCL18" s="6"/>
      <c r="QCM18" s="6"/>
      <c r="QCN18" s="6"/>
      <c r="QCO18" s="6"/>
      <c r="QCP18" s="6"/>
      <c r="QCQ18" s="6"/>
      <c r="QCR18" s="6"/>
      <c r="QCS18" s="6"/>
      <c r="QCT18" s="6"/>
      <c r="QCU18" s="6"/>
      <c r="QCV18" s="6"/>
      <c r="QCW18" s="6"/>
      <c r="QCX18" s="6"/>
      <c r="QCY18" s="6"/>
      <c r="QCZ18" s="6"/>
      <c r="QDA18" s="6"/>
      <c r="QDB18" s="6"/>
      <c r="QDC18" s="6"/>
      <c r="QDD18" s="6"/>
      <c r="QDE18" s="6"/>
      <c r="QDF18" s="6"/>
      <c r="QDG18" s="6"/>
      <c r="QDH18" s="6"/>
      <c r="QDI18" s="6"/>
      <c r="QDJ18" s="6"/>
      <c r="QDK18" s="6"/>
      <c r="QDL18" s="6"/>
      <c r="QDM18" s="6"/>
      <c r="QDN18" s="6"/>
      <c r="QDO18" s="6"/>
      <c r="QDP18" s="6"/>
      <c r="QDQ18" s="6"/>
      <c r="QDR18" s="6"/>
      <c r="QDS18" s="6"/>
      <c r="QDT18" s="6"/>
      <c r="QDU18" s="6"/>
      <c r="QDV18" s="6"/>
      <c r="QDW18" s="6"/>
      <c r="QDX18" s="6"/>
      <c r="QDY18" s="6"/>
      <c r="QDZ18" s="6"/>
      <c r="QEA18" s="6"/>
      <c r="QEB18" s="6"/>
      <c r="QEC18" s="6"/>
      <c r="QED18" s="6"/>
      <c r="QEE18" s="6"/>
      <c r="QEF18" s="6"/>
      <c r="QEG18" s="6"/>
      <c r="QEH18" s="6"/>
      <c r="QEI18" s="6"/>
      <c r="QEJ18" s="6"/>
      <c r="QEK18" s="6"/>
      <c r="QEL18" s="6"/>
      <c r="QEM18" s="6"/>
      <c r="QEN18" s="6"/>
      <c r="QEO18" s="6"/>
      <c r="QEP18" s="6"/>
      <c r="QEQ18" s="6"/>
      <c r="QER18" s="6"/>
      <c r="QES18" s="6"/>
      <c r="QET18" s="6"/>
      <c r="QEU18" s="6"/>
      <c r="QEV18" s="6"/>
      <c r="QEW18" s="6"/>
      <c r="QEX18" s="6"/>
      <c r="QEY18" s="6"/>
      <c r="QEZ18" s="6"/>
      <c r="QFA18" s="6"/>
      <c r="QFB18" s="6"/>
      <c r="QFC18" s="6"/>
      <c r="QFD18" s="6"/>
      <c r="QFE18" s="6"/>
      <c r="QFF18" s="6"/>
      <c r="QFG18" s="6"/>
      <c r="QFH18" s="6"/>
      <c r="QFI18" s="6"/>
      <c r="QFJ18" s="6"/>
      <c r="QFK18" s="6"/>
      <c r="QFL18" s="6"/>
      <c r="QFM18" s="6"/>
      <c r="QFN18" s="6"/>
      <c r="QFO18" s="6"/>
      <c r="QFP18" s="6"/>
      <c r="QFQ18" s="6"/>
      <c r="QFR18" s="6"/>
      <c r="QFS18" s="6"/>
      <c r="QFT18" s="6"/>
      <c r="QFU18" s="6"/>
      <c r="QFV18" s="6"/>
      <c r="QFW18" s="6"/>
      <c r="QFX18" s="6"/>
      <c r="QFY18" s="6"/>
      <c r="QFZ18" s="6"/>
      <c r="QGA18" s="6"/>
      <c r="QGB18" s="6"/>
      <c r="QGC18" s="6"/>
      <c r="QGD18" s="6"/>
      <c r="QGE18" s="6"/>
      <c r="QGF18" s="6"/>
      <c r="QGG18" s="6"/>
      <c r="QGH18" s="6"/>
      <c r="QGI18" s="6"/>
      <c r="QGJ18" s="6"/>
      <c r="QGK18" s="6"/>
      <c r="QGL18" s="6"/>
      <c r="QGM18" s="6"/>
      <c r="QGN18" s="6"/>
      <c r="QGO18" s="6"/>
      <c r="QGP18" s="6"/>
      <c r="QGQ18" s="6"/>
      <c r="QGR18" s="6"/>
      <c r="QGS18" s="6"/>
      <c r="QGT18" s="6"/>
      <c r="QGU18" s="6"/>
      <c r="QGV18" s="6"/>
      <c r="QGW18" s="6"/>
      <c r="QGX18" s="6"/>
      <c r="QGY18" s="6"/>
      <c r="QGZ18" s="6"/>
      <c r="QHA18" s="6"/>
      <c r="QHB18" s="6"/>
      <c r="QHC18" s="6"/>
      <c r="QHD18" s="6"/>
      <c r="QHE18" s="6"/>
      <c r="QHF18" s="6"/>
      <c r="QHG18" s="6"/>
      <c r="QHH18" s="6"/>
      <c r="QHI18" s="6"/>
      <c r="QHJ18" s="6"/>
      <c r="QHK18" s="6"/>
      <c r="QHL18" s="6"/>
      <c r="QHM18" s="6"/>
      <c r="QHN18" s="6"/>
      <c r="QHO18" s="6"/>
      <c r="QHP18" s="6"/>
      <c r="QHQ18" s="6"/>
      <c r="QHR18" s="6"/>
      <c r="QHS18" s="6"/>
      <c r="QHT18" s="6"/>
      <c r="QHU18" s="6"/>
      <c r="QHV18" s="6"/>
      <c r="QHW18" s="6"/>
      <c r="QHX18" s="6"/>
      <c r="QHY18" s="6"/>
      <c r="QHZ18" s="6"/>
      <c r="QIA18" s="6"/>
      <c r="QIB18" s="6"/>
      <c r="QIC18" s="6"/>
      <c r="QID18" s="6"/>
      <c r="QIE18" s="6"/>
      <c r="QIF18" s="6"/>
      <c r="QIG18" s="6"/>
      <c r="QIH18" s="6"/>
      <c r="QII18" s="6"/>
      <c r="QIJ18" s="6"/>
      <c r="QIK18" s="6"/>
      <c r="QIL18" s="6"/>
      <c r="QIM18" s="6"/>
      <c r="QIN18" s="6"/>
      <c r="QIO18" s="6"/>
      <c r="QIP18" s="6"/>
      <c r="QIQ18" s="6"/>
      <c r="QIR18" s="6"/>
      <c r="QIS18" s="6"/>
      <c r="QIT18" s="6"/>
      <c r="QIU18" s="6"/>
      <c r="QIV18" s="6"/>
      <c r="QIW18" s="6"/>
      <c r="QIX18" s="6"/>
      <c r="QIY18" s="6"/>
      <c r="QIZ18" s="6"/>
      <c r="QJA18" s="6"/>
      <c r="QJB18" s="6"/>
      <c r="QJC18" s="6"/>
      <c r="QJD18" s="6"/>
      <c r="QJE18" s="6"/>
      <c r="QJF18" s="6"/>
      <c r="QJG18" s="6"/>
      <c r="QJH18" s="6"/>
      <c r="QJI18" s="6"/>
      <c r="QJJ18" s="6"/>
      <c r="QJK18" s="6"/>
      <c r="QJL18" s="6"/>
      <c r="QJM18" s="6"/>
      <c r="QJN18" s="6"/>
      <c r="QJO18" s="6"/>
      <c r="QJP18" s="6"/>
      <c r="QJQ18" s="6"/>
      <c r="QJR18" s="6"/>
      <c r="QJS18" s="6"/>
      <c r="QJT18" s="6"/>
      <c r="QJU18" s="6"/>
      <c r="QJV18" s="6"/>
      <c r="QJW18" s="6"/>
      <c r="QJX18" s="6"/>
      <c r="QJY18" s="6"/>
      <c r="QJZ18" s="6"/>
      <c r="QKA18" s="6"/>
      <c r="QKB18" s="6"/>
      <c r="QKC18" s="6"/>
      <c r="QKD18" s="6"/>
      <c r="QKE18" s="6"/>
      <c r="QKF18" s="6"/>
      <c r="QKG18" s="6"/>
      <c r="QKH18" s="6"/>
      <c r="QKI18" s="6"/>
      <c r="QKJ18" s="6"/>
      <c r="QKK18" s="6"/>
      <c r="QKL18" s="6"/>
      <c r="QKM18" s="6"/>
      <c r="QKN18" s="6"/>
      <c r="QKO18" s="6"/>
      <c r="QKP18" s="6"/>
      <c r="QKQ18" s="6"/>
      <c r="QKR18" s="6"/>
      <c r="QKS18" s="6"/>
      <c r="QKT18" s="6"/>
      <c r="QKU18" s="6"/>
      <c r="QKV18" s="6"/>
      <c r="QKW18" s="6"/>
      <c r="QKX18" s="6"/>
      <c r="QKY18" s="6"/>
      <c r="QKZ18" s="6"/>
      <c r="QLA18" s="6"/>
      <c r="QLB18" s="6"/>
      <c r="QLC18" s="6"/>
      <c r="QLD18" s="6"/>
      <c r="QLE18" s="6"/>
      <c r="QLF18" s="6"/>
      <c r="QLG18" s="6"/>
      <c r="QLH18" s="6"/>
      <c r="QLI18" s="6"/>
      <c r="QLJ18" s="6"/>
      <c r="QLK18" s="6"/>
      <c r="QLL18" s="6"/>
      <c r="QLM18" s="6"/>
      <c r="QLN18" s="6"/>
      <c r="QLO18" s="6"/>
      <c r="QLP18" s="6"/>
      <c r="QLQ18" s="6"/>
      <c r="QLR18" s="6"/>
      <c r="QLS18" s="6"/>
      <c r="QLT18" s="6"/>
      <c r="QLU18" s="6"/>
      <c r="QLV18" s="6"/>
      <c r="QLW18" s="6"/>
      <c r="QLX18" s="6"/>
      <c r="QLY18" s="6"/>
      <c r="QLZ18" s="6"/>
      <c r="QMA18" s="6"/>
      <c r="QMB18" s="6"/>
      <c r="QMC18" s="6"/>
      <c r="QMD18" s="6"/>
      <c r="QME18" s="6"/>
      <c r="QMF18" s="6"/>
      <c r="QMG18" s="6"/>
      <c r="QMH18" s="6"/>
      <c r="QMI18" s="6"/>
      <c r="QMJ18" s="6"/>
      <c r="QMK18" s="6"/>
      <c r="QML18" s="6"/>
      <c r="QMM18" s="6"/>
      <c r="QMN18" s="6"/>
      <c r="QMO18" s="6"/>
      <c r="QMP18" s="6"/>
      <c r="QMQ18" s="6"/>
      <c r="QMR18" s="6"/>
      <c r="QMS18" s="6"/>
      <c r="QMT18" s="6"/>
      <c r="QMU18" s="6"/>
      <c r="QMV18" s="6"/>
      <c r="QMW18" s="6"/>
      <c r="QMX18" s="6"/>
      <c r="QMY18" s="6"/>
      <c r="QMZ18" s="6"/>
      <c r="QNA18" s="6"/>
      <c r="QNB18" s="6"/>
      <c r="QNC18" s="6"/>
      <c r="QND18" s="6"/>
      <c r="QNE18" s="6"/>
      <c r="QNF18" s="6"/>
      <c r="QNG18" s="6"/>
      <c r="QNH18" s="6"/>
      <c r="QNI18" s="6"/>
      <c r="QNJ18" s="6"/>
      <c r="QNK18" s="6"/>
      <c r="QNL18" s="6"/>
      <c r="QNM18" s="6"/>
      <c r="QNN18" s="6"/>
      <c r="QNO18" s="6"/>
      <c r="QNP18" s="6"/>
      <c r="QNQ18" s="6"/>
      <c r="QNR18" s="6"/>
      <c r="QNS18" s="6"/>
      <c r="QNT18" s="6"/>
      <c r="QNU18" s="6"/>
      <c r="QNV18" s="6"/>
      <c r="QNW18" s="6"/>
      <c r="QNX18" s="6"/>
      <c r="QNY18" s="6"/>
      <c r="QNZ18" s="6"/>
      <c r="QOA18" s="6"/>
      <c r="QOB18" s="6"/>
      <c r="QOC18" s="6"/>
      <c r="QOD18" s="6"/>
      <c r="QOE18" s="6"/>
      <c r="QOF18" s="6"/>
      <c r="QOG18" s="6"/>
      <c r="QOH18" s="6"/>
      <c r="QOI18" s="6"/>
      <c r="QOJ18" s="6"/>
      <c r="QOK18" s="6"/>
      <c r="QOL18" s="6"/>
      <c r="QOM18" s="6"/>
      <c r="QON18" s="6"/>
      <c r="QOO18" s="6"/>
      <c r="QOP18" s="6"/>
      <c r="QOQ18" s="6"/>
      <c r="QOR18" s="6"/>
      <c r="QOS18" s="6"/>
      <c r="QOT18" s="6"/>
      <c r="QOU18" s="6"/>
      <c r="QOV18" s="6"/>
      <c r="QOW18" s="6"/>
      <c r="QOX18" s="6"/>
      <c r="QOY18" s="6"/>
      <c r="QOZ18" s="6"/>
      <c r="QPA18" s="6"/>
      <c r="QPB18" s="6"/>
      <c r="QPC18" s="6"/>
      <c r="QPD18" s="6"/>
      <c r="QPE18" s="6"/>
      <c r="QPF18" s="6"/>
      <c r="QPG18" s="6"/>
      <c r="QPH18" s="6"/>
      <c r="QPI18" s="6"/>
      <c r="QPJ18" s="6"/>
      <c r="QPK18" s="6"/>
      <c r="QPL18" s="6"/>
      <c r="QPM18" s="6"/>
      <c r="QPN18" s="6"/>
      <c r="QPO18" s="6"/>
      <c r="QPP18" s="6"/>
      <c r="QPQ18" s="6"/>
      <c r="QPR18" s="6"/>
      <c r="QPS18" s="6"/>
      <c r="QPT18" s="6"/>
      <c r="QPU18" s="6"/>
      <c r="QPV18" s="6"/>
      <c r="QPW18" s="6"/>
      <c r="QPX18" s="6"/>
      <c r="QPY18" s="6"/>
      <c r="QPZ18" s="6"/>
      <c r="QQA18" s="6"/>
      <c r="QQB18" s="6"/>
      <c r="QQC18" s="6"/>
      <c r="QQD18" s="6"/>
      <c r="QQE18" s="6"/>
      <c r="QQF18" s="6"/>
      <c r="QQG18" s="6"/>
      <c r="QQH18" s="6"/>
      <c r="QQI18" s="6"/>
      <c r="QQJ18" s="6"/>
      <c r="QQK18" s="6"/>
      <c r="QQL18" s="6"/>
      <c r="QQM18" s="6"/>
      <c r="QQN18" s="6"/>
      <c r="QQO18" s="6"/>
      <c r="QQP18" s="6"/>
      <c r="QQQ18" s="6"/>
      <c r="QQR18" s="6"/>
      <c r="QQS18" s="6"/>
      <c r="QQT18" s="6"/>
      <c r="QQU18" s="6"/>
      <c r="QQV18" s="6"/>
      <c r="QQW18" s="6"/>
      <c r="QQX18" s="6"/>
      <c r="QQY18" s="6"/>
      <c r="QQZ18" s="6"/>
      <c r="QRA18" s="6"/>
      <c r="QRB18" s="6"/>
      <c r="QRC18" s="6"/>
      <c r="QRD18" s="6"/>
      <c r="QRE18" s="6"/>
      <c r="QRF18" s="6"/>
      <c r="QRG18" s="6"/>
      <c r="QRH18" s="6"/>
      <c r="QRI18" s="6"/>
      <c r="QRJ18" s="6"/>
      <c r="QRK18" s="6"/>
      <c r="QRL18" s="6"/>
      <c r="QRM18" s="6"/>
      <c r="QRN18" s="6"/>
      <c r="QRO18" s="6"/>
      <c r="QRP18" s="6"/>
      <c r="QRQ18" s="6"/>
      <c r="QRR18" s="6"/>
      <c r="QRS18" s="6"/>
      <c r="QRT18" s="6"/>
      <c r="QRU18" s="6"/>
      <c r="QRV18" s="6"/>
      <c r="QRW18" s="6"/>
      <c r="QRX18" s="6"/>
      <c r="QRY18" s="6"/>
      <c r="QRZ18" s="6"/>
      <c r="QSA18" s="6"/>
      <c r="QSB18" s="6"/>
      <c r="QSC18" s="6"/>
      <c r="QSD18" s="6"/>
      <c r="QSE18" s="6"/>
      <c r="QSF18" s="6"/>
      <c r="QSG18" s="6"/>
      <c r="QSH18" s="6"/>
      <c r="QSI18" s="6"/>
      <c r="QSJ18" s="6"/>
      <c r="QSK18" s="6"/>
      <c r="QSL18" s="6"/>
      <c r="QSM18" s="6"/>
      <c r="QSN18" s="6"/>
      <c r="QSO18" s="6"/>
      <c r="QSP18" s="6"/>
      <c r="QSQ18" s="6"/>
      <c r="QSR18" s="6"/>
      <c r="QSS18" s="6"/>
      <c r="QST18" s="6"/>
      <c r="QSU18" s="6"/>
      <c r="QSV18" s="6"/>
      <c r="QSW18" s="6"/>
      <c r="QSX18" s="6"/>
      <c r="QSY18" s="6"/>
      <c r="QSZ18" s="6"/>
      <c r="QTA18" s="6"/>
      <c r="QTB18" s="6"/>
      <c r="QTC18" s="6"/>
      <c r="QTD18" s="6"/>
      <c r="QTE18" s="6"/>
      <c r="QTF18" s="6"/>
      <c r="QTG18" s="6"/>
      <c r="QTH18" s="6"/>
      <c r="QTI18" s="6"/>
      <c r="QTJ18" s="6"/>
      <c r="QTK18" s="6"/>
      <c r="QTL18" s="6"/>
      <c r="QTM18" s="6"/>
      <c r="QTN18" s="6"/>
      <c r="QTO18" s="6"/>
      <c r="QTP18" s="6"/>
      <c r="QTQ18" s="6"/>
      <c r="QTR18" s="6"/>
      <c r="QTS18" s="6"/>
      <c r="QTT18" s="6"/>
      <c r="QTU18" s="6"/>
      <c r="QTV18" s="6"/>
      <c r="QTW18" s="6"/>
      <c r="QTX18" s="6"/>
      <c r="QTY18" s="6"/>
      <c r="QTZ18" s="6"/>
      <c r="QUA18" s="6"/>
      <c r="QUB18" s="6"/>
      <c r="QUC18" s="6"/>
      <c r="QUD18" s="6"/>
      <c r="QUE18" s="6"/>
      <c r="QUF18" s="6"/>
      <c r="QUG18" s="6"/>
      <c r="QUH18" s="6"/>
      <c r="QUI18" s="6"/>
      <c r="QUJ18" s="6"/>
      <c r="QUK18" s="6"/>
      <c r="QUL18" s="6"/>
      <c r="QUM18" s="6"/>
      <c r="QUN18" s="6"/>
      <c r="QUO18" s="6"/>
      <c r="QUP18" s="6"/>
      <c r="QUQ18" s="6"/>
      <c r="QUR18" s="6"/>
      <c r="QUS18" s="6"/>
      <c r="QUT18" s="6"/>
      <c r="QUU18" s="6"/>
      <c r="QUV18" s="6"/>
      <c r="QUW18" s="6"/>
      <c r="QUX18" s="6"/>
      <c r="QUY18" s="6"/>
      <c r="QUZ18" s="6"/>
      <c r="QVA18" s="6"/>
      <c r="QVB18" s="6"/>
      <c r="QVC18" s="6"/>
      <c r="QVD18" s="6"/>
      <c r="QVE18" s="6"/>
      <c r="QVF18" s="6"/>
      <c r="QVG18" s="6"/>
      <c r="QVH18" s="6"/>
      <c r="QVI18" s="6"/>
      <c r="QVJ18" s="6"/>
      <c r="QVK18" s="6"/>
      <c r="QVL18" s="6"/>
      <c r="QVM18" s="6"/>
      <c r="QVN18" s="6"/>
      <c r="QVO18" s="6"/>
      <c r="QVP18" s="6"/>
      <c r="QVQ18" s="6"/>
      <c r="QVR18" s="6"/>
      <c r="QVS18" s="6"/>
      <c r="QVT18" s="6"/>
      <c r="QVU18" s="6"/>
      <c r="QVV18" s="6"/>
      <c r="QVW18" s="6"/>
      <c r="QVX18" s="6"/>
      <c r="QVY18" s="6"/>
      <c r="QVZ18" s="6"/>
      <c r="QWA18" s="6"/>
      <c r="QWB18" s="6"/>
      <c r="QWC18" s="6"/>
      <c r="QWD18" s="6"/>
      <c r="QWE18" s="6"/>
      <c r="QWF18" s="6"/>
      <c r="QWG18" s="6"/>
      <c r="QWH18" s="6"/>
      <c r="QWI18" s="6"/>
      <c r="QWJ18" s="6"/>
      <c r="QWK18" s="6"/>
      <c r="QWL18" s="6"/>
      <c r="QWM18" s="6"/>
      <c r="QWN18" s="6"/>
      <c r="QWO18" s="6"/>
      <c r="QWP18" s="6"/>
      <c r="QWQ18" s="6"/>
      <c r="QWR18" s="6"/>
      <c r="QWS18" s="6"/>
      <c r="QWT18" s="6"/>
      <c r="QWU18" s="6"/>
      <c r="QWV18" s="6"/>
      <c r="QWW18" s="6"/>
      <c r="QWX18" s="6"/>
      <c r="QWY18" s="6"/>
      <c r="QWZ18" s="6"/>
      <c r="QXA18" s="6"/>
      <c r="QXB18" s="6"/>
      <c r="QXC18" s="6"/>
      <c r="QXD18" s="6"/>
      <c r="QXE18" s="6"/>
      <c r="QXF18" s="6"/>
      <c r="QXG18" s="6"/>
      <c r="QXH18" s="6"/>
      <c r="QXI18" s="6"/>
      <c r="QXJ18" s="6"/>
      <c r="QXK18" s="6"/>
      <c r="QXL18" s="6"/>
      <c r="QXM18" s="6"/>
      <c r="QXN18" s="6"/>
      <c r="QXO18" s="6"/>
      <c r="QXP18" s="6"/>
      <c r="QXQ18" s="6"/>
      <c r="QXR18" s="6"/>
      <c r="QXS18" s="6"/>
      <c r="QXT18" s="6"/>
      <c r="QXU18" s="6"/>
      <c r="QXV18" s="6"/>
      <c r="QXW18" s="6"/>
      <c r="QXX18" s="6"/>
      <c r="QXY18" s="6"/>
      <c r="QXZ18" s="6"/>
      <c r="QYA18" s="6"/>
      <c r="QYB18" s="6"/>
      <c r="QYC18" s="6"/>
      <c r="QYD18" s="6"/>
      <c r="QYE18" s="6"/>
      <c r="QYF18" s="6"/>
      <c r="QYG18" s="6"/>
      <c r="QYH18" s="6"/>
      <c r="QYI18" s="6"/>
      <c r="QYJ18" s="6"/>
      <c r="QYK18" s="6"/>
      <c r="QYL18" s="6"/>
      <c r="QYM18" s="6"/>
      <c r="QYN18" s="6"/>
      <c r="QYO18" s="6"/>
      <c r="QYP18" s="6"/>
      <c r="QYQ18" s="6"/>
      <c r="QYR18" s="6"/>
      <c r="QYS18" s="6"/>
      <c r="QYT18" s="6"/>
      <c r="QYU18" s="6"/>
      <c r="QYV18" s="6"/>
      <c r="QYW18" s="6"/>
      <c r="QYX18" s="6"/>
      <c r="QYY18" s="6"/>
      <c r="QYZ18" s="6"/>
      <c r="QZA18" s="6"/>
      <c r="QZB18" s="6"/>
      <c r="QZC18" s="6"/>
      <c r="QZD18" s="6"/>
      <c r="QZE18" s="6"/>
      <c r="QZF18" s="6"/>
      <c r="QZG18" s="6"/>
      <c r="QZH18" s="6"/>
      <c r="QZI18" s="6"/>
      <c r="QZJ18" s="6"/>
      <c r="QZK18" s="6"/>
      <c r="QZL18" s="6"/>
      <c r="QZM18" s="6"/>
      <c r="QZN18" s="6"/>
      <c r="QZO18" s="6"/>
      <c r="QZP18" s="6"/>
      <c r="QZQ18" s="6"/>
      <c r="QZR18" s="6"/>
      <c r="QZS18" s="6"/>
      <c r="QZT18" s="6"/>
      <c r="QZU18" s="6"/>
      <c r="QZV18" s="6"/>
      <c r="QZW18" s="6"/>
      <c r="QZX18" s="6"/>
      <c r="QZY18" s="6"/>
      <c r="QZZ18" s="6"/>
      <c r="RAA18" s="6"/>
      <c r="RAB18" s="6"/>
      <c r="RAC18" s="6"/>
      <c r="RAD18" s="6"/>
      <c r="RAE18" s="6"/>
      <c r="RAF18" s="6"/>
      <c r="RAG18" s="6"/>
      <c r="RAH18" s="6"/>
      <c r="RAI18" s="6"/>
      <c r="RAJ18" s="6"/>
      <c r="RAK18" s="6"/>
      <c r="RAL18" s="6"/>
      <c r="RAM18" s="6"/>
      <c r="RAN18" s="6"/>
      <c r="RAO18" s="6"/>
      <c r="RAP18" s="6"/>
      <c r="RAQ18" s="6"/>
      <c r="RAR18" s="6"/>
      <c r="RAS18" s="6"/>
      <c r="RAT18" s="6"/>
      <c r="RAU18" s="6"/>
      <c r="RAV18" s="6"/>
      <c r="RAW18" s="6"/>
      <c r="RAX18" s="6"/>
      <c r="RAY18" s="6"/>
      <c r="RAZ18" s="6"/>
      <c r="RBA18" s="6"/>
      <c r="RBB18" s="6"/>
      <c r="RBC18" s="6"/>
      <c r="RBD18" s="6"/>
      <c r="RBE18" s="6"/>
      <c r="RBF18" s="6"/>
      <c r="RBG18" s="6"/>
      <c r="RBH18" s="6"/>
      <c r="RBI18" s="6"/>
      <c r="RBJ18" s="6"/>
      <c r="RBK18" s="6"/>
      <c r="RBL18" s="6"/>
      <c r="RBM18" s="6"/>
      <c r="RBN18" s="6"/>
      <c r="RBO18" s="6"/>
      <c r="RBP18" s="6"/>
      <c r="RBQ18" s="6"/>
      <c r="RBR18" s="6"/>
      <c r="RBS18" s="6"/>
      <c r="RBT18" s="6"/>
      <c r="RBU18" s="6"/>
      <c r="RBV18" s="6"/>
      <c r="RBW18" s="6"/>
      <c r="RBX18" s="6"/>
      <c r="RBY18" s="6"/>
      <c r="RBZ18" s="6"/>
      <c r="RCA18" s="6"/>
      <c r="RCB18" s="6"/>
      <c r="RCC18" s="6"/>
      <c r="RCD18" s="6"/>
      <c r="RCE18" s="6"/>
      <c r="RCF18" s="6"/>
      <c r="RCG18" s="6"/>
      <c r="RCH18" s="6"/>
      <c r="RCI18" s="6"/>
      <c r="RCJ18" s="6"/>
      <c r="RCK18" s="6"/>
      <c r="RCL18" s="6"/>
      <c r="RCM18" s="6"/>
      <c r="RCN18" s="6"/>
      <c r="RCO18" s="6"/>
      <c r="RCP18" s="6"/>
      <c r="RCQ18" s="6"/>
      <c r="RCR18" s="6"/>
      <c r="RCS18" s="6"/>
      <c r="RCT18" s="6"/>
      <c r="RCU18" s="6"/>
      <c r="RCV18" s="6"/>
      <c r="RCW18" s="6"/>
      <c r="RCX18" s="6"/>
      <c r="RCY18" s="6"/>
      <c r="RCZ18" s="6"/>
      <c r="RDA18" s="6"/>
      <c r="RDB18" s="6"/>
      <c r="RDC18" s="6"/>
      <c r="RDD18" s="6"/>
      <c r="RDE18" s="6"/>
      <c r="RDF18" s="6"/>
      <c r="RDG18" s="6"/>
      <c r="RDH18" s="6"/>
      <c r="RDI18" s="6"/>
      <c r="RDJ18" s="6"/>
      <c r="RDK18" s="6"/>
      <c r="RDL18" s="6"/>
      <c r="RDM18" s="6"/>
      <c r="RDN18" s="6"/>
      <c r="RDO18" s="6"/>
      <c r="RDP18" s="6"/>
      <c r="RDQ18" s="6"/>
      <c r="RDR18" s="6"/>
      <c r="RDS18" s="6"/>
      <c r="RDT18" s="6"/>
      <c r="RDU18" s="6"/>
      <c r="RDV18" s="6"/>
      <c r="RDW18" s="6"/>
      <c r="RDX18" s="6"/>
      <c r="RDY18" s="6"/>
      <c r="RDZ18" s="6"/>
      <c r="REA18" s="6"/>
      <c r="REB18" s="6"/>
      <c r="REC18" s="6"/>
      <c r="RED18" s="6"/>
      <c r="REE18" s="6"/>
      <c r="REF18" s="6"/>
      <c r="REG18" s="6"/>
      <c r="REH18" s="6"/>
      <c r="REI18" s="6"/>
      <c r="REJ18" s="6"/>
      <c r="REK18" s="6"/>
      <c r="REL18" s="6"/>
      <c r="REM18" s="6"/>
      <c r="REN18" s="6"/>
      <c r="REO18" s="6"/>
      <c r="REP18" s="6"/>
      <c r="REQ18" s="6"/>
      <c r="RER18" s="6"/>
      <c r="RES18" s="6"/>
      <c r="RET18" s="6"/>
      <c r="REU18" s="6"/>
      <c r="REV18" s="6"/>
      <c r="REW18" s="6"/>
      <c r="REX18" s="6"/>
      <c r="REY18" s="6"/>
      <c r="REZ18" s="6"/>
      <c r="RFA18" s="6"/>
      <c r="RFB18" s="6"/>
      <c r="RFC18" s="6"/>
      <c r="RFD18" s="6"/>
      <c r="RFE18" s="6"/>
      <c r="RFF18" s="6"/>
      <c r="RFG18" s="6"/>
      <c r="RFH18" s="6"/>
      <c r="RFI18" s="6"/>
      <c r="RFJ18" s="6"/>
      <c r="RFK18" s="6"/>
      <c r="RFL18" s="6"/>
      <c r="RFM18" s="6"/>
      <c r="RFN18" s="6"/>
      <c r="RFO18" s="6"/>
      <c r="RFP18" s="6"/>
      <c r="RFQ18" s="6"/>
      <c r="RFR18" s="6"/>
      <c r="RFS18" s="6"/>
      <c r="RFT18" s="6"/>
      <c r="RFU18" s="6"/>
      <c r="RFV18" s="6"/>
      <c r="RFW18" s="6"/>
      <c r="RFX18" s="6"/>
      <c r="RFY18" s="6"/>
      <c r="RFZ18" s="6"/>
      <c r="RGA18" s="6"/>
      <c r="RGB18" s="6"/>
      <c r="RGC18" s="6"/>
      <c r="RGD18" s="6"/>
      <c r="RGE18" s="6"/>
      <c r="RGF18" s="6"/>
      <c r="RGG18" s="6"/>
      <c r="RGH18" s="6"/>
      <c r="RGI18" s="6"/>
      <c r="RGJ18" s="6"/>
      <c r="RGK18" s="6"/>
      <c r="RGL18" s="6"/>
      <c r="RGM18" s="6"/>
      <c r="RGN18" s="6"/>
      <c r="RGO18" s="6"/>
      <c r="RGP18" s="6"/>
      <c r="RGQ18" s="6"/>
      <c r="RGR18" s="6"/>
      <c r="RGS18" s="6"/>
      <c r="RGT18" s="6"/>
      <c r="RGU18" s="6"/>
      <c r="RGV18" s="6"/>
      <c r="RGW18" s="6"/>
      <c r="RGX18" s="6"/>
      <c r="RGY18" s="6"/>
      <c r="RGZ18" s="6"/>
      <c r="RHA18" s="6"/>
      <c r="RHB18" s="6"/>
      <c r="RHC18" s="6"/>
      <c r="RHD18" s="6"/>
      <c r="RHE18" s="6"/>
      <c r="RHF18" s="6"/>
      <c r="RHG18" s="6"/>
      <c r="RHH18" s="6"/>
      <c r="RHI18" s="6"/>
      <c r="RHJ18" s="6"/>
      <c r="RHK18" s="6"/>
      <c r="RHL18" s="6"/>
      <c r="RHM18" s="6"/>
      <c r="RHN18" s="6"/>
      <c r="RHO18" s="6"/>
      <c r="RHP18" s="6"/>
      <c r="RHQ18" s="6"/>
      <c r="RHR18" s="6"/>
      <c r="RHS18" s="6"/>
      <c r="RHT18" s="6"/>
      <c r="RHU18" s="6"/>
      <c r="RHV18" s="6"/>
      <c r="RHW18" s="6"/>
      <c r="RHX18" s="6"/>
      <c r="RHY18" s="6"/>
      <c r="RHZ18" s="6"/>
      <c r="RIA18" s="6"/>
      <c r="RIB18" s="6"/>
      <c r="RIC18" s="6"/>
      <c r="RID18" s="6"/>
      <c r="RIE18" s="6"/>
      <c r="RIF18" s="6"/>
      <c r="RIG18" s="6"/>
      <c r="RIH18" s="6"/>
      <c r="RII18" s="6"/>
      <c r="RIJ18" s="6"/>
      <c r="RIK18" s="6"/>
      <c r="RIL18" s="6"/>
      <c r="RIM18" s="6"/>
      <c r="RIN18" s="6"/>
      <c r="RIO18" s="6"/>
      <c r="RIP18" s="6"/>
      <c r="RIQ18" s="6"/>
      <c r="RIR18" s="6"/>
      <c r="RIS18" s="6"/>
      <c r="RIT18" s="6"/>
      <c r="RIU18" s="6"/>
      <c r="RIV18" s="6"/>
      <c r="RIW18" s="6"/>
      <c r="RIX18" s="6"/>
      <c r="RIY18" s="6"/>
      <c r="RIZ18" s="6"/>
      <c r="RJA18" s="6"/>
      <c r="RJB18" s="6"/>
      <c r="RJC18" s="6"/>
      <c r="RJD18" s="6"/>
      <c r="RJE18" s="6"/>
      <c r="RJF18" s="6"/>
      <c r="RJG18" s="6"/>
      <c r="RJH18" s="6"/>
      <c r="RJI18" s="6"/>
      <c r="RJJ18" s="6"/>
      <c r="RJK18" s="6"/>
      <c r="RJL18" s="6"/>
      <c r="RJM18" s="6"/>
      <c r="RJN18" s="6"/>
      <c r="RJO18" s="6"/>
      <c r="RJP18" s="6"/>
      <c r="RJQ18" s="6"/>
      <c r="RJR18" s="6"/>
      <c r="RJS18" s="6"/>
      <c r="RJT18" s="6"/>
      <c r="RJU18" s="6"/>
      <c r="RJV18" s="6"/>
      <c r="RJW18" s="6"/>
      <c r="RJX18" s="6"/>
      <c r="RJY18" s="6"/>
      <c r="RJZ18" s="6"/>
      <c r="RKA18" s="6"/>
      <c r="RKB18" s="6"/>
      <c r="RKC18" s="6"/>
      <c r="RKD18" s="6"/>
      <c r="RKE18" s="6"/>
      <c r="RKF18" s="6"/>
      <c r="RKG18" s="6"/>
      <c r="RKH18" s="6"/>
      <c r="RKI18" s="6"/>
      <c r="RKJ18" s="6"/>
      <c r="RKK18" s="6"/>
      <c r="RKL18" s="6"/>
      <c r="RKM18" s="6"/>
      <c r="RKN18" s="6"/>
      <c r="RKO18" s="6"/>
      <c r="RKP18" s="6"/>
      <c r="RKQ18" s="6"/>
      <c r="RKR18" s="6"/>
      <c r="RKS18" s="6"/>
      <c r="RKT18" s="6"/>
      <c r="RKU18" s="6"/>
      <c r="RKV18" s="6"/>
      <c r="RKW18" s="6"/>
      <c r="RKX18" s="6"/>
      <c r="RKY18" s="6"/>
      <c r="RKZ18" s="6"/>
      <c r="RLA18" s="6"/>
      <c r="RLB18" s="6"/>
      <c r="RLC18" s="6"/>
      <c r="RLD18" s="6"/>
      <c r="RLE18" s="6"/>
      <c r="RLF18" s="6"/>
      <c r="RLG18" s="6"/>
      <c r="RLH18" s="6"/>
      <c r="RLI18" s="6"/>
      <c r="RLJ18" s="6"/>
      <c r="RLK18" s="6"/>
      <c r="RLL18" s="6"/>
      <c r="RLM18" s="6"/>
      <c r="RLN18" s="6"/>
      <c r="RLO18" s="6"/>
      <c r="RLP18" s="6"/>
      <c r="RLQ18" s="6"/>
      <c r="RLR18" s="6"/>
      <c r="RLS18" s="6"/>
      <c r="RLT18" s="6"/>
      <c r="RLU18" s="6"/>
      <c r="RLV18" s="6"/>
      <c r="RLW18" s="6"/>
      <c r="RLX18" s="6"/>
      <c r="RLY18" s="6"/>
      <c r="RLZ18" s="6"/>
      <c r="RMA18" s="6"/>
      <c r="RMB18" s="6"/>
      <c r="RMC18" s="6"/>
      <c r="RMD18" s="6"/>
      <c r="RME18" s="6"/>
      <c r="RMF18" s="6"/>
      <c r="RMG18" s="6"/>
      <c r="RMH18" s="6"/>
      <c r="RMI18" s="6"/>
      <c r="RMJ18" s="6"/>
      <c r="RMK18" s="6"/>
      <c r="RML18" s="6"/>
      <c r="RMM18" s="6"/>
      <c r="RMN18" s="6"/>
      <c r="RMO18" s="6"/>
      <c r="RMP18" s="6"/>
      <c r="RMQ18" s="6"/>
      <c r="RMR18" s="6"/>
      <c r="RMS18" s="6"/>
      <c r="RMT18" s="6"/>
      <c r="RMU18" s="6"/>
      <c r="RMV18" s="6"/>
      <c r="RMW18" s="6"/>
      <c r="RMX18" s="6"/>
      <c r="RMY18" s="6"/>
      <c r="RMZ18" s="6"/>
      <c r="RNA18" s="6"/>
      <c r="RNB18" s="6"/>
      <c r="RNC18" s="6"/>
      <c r="RND18" s="6"/>
      <c r="RNE18" s="6"/>
      <c r="RNF18" s="6"/>
      <c r="RNG18" s="6"/>
      <c r="RNH18" s="6"/>
      <c r="RNI18" s="6"/>
      <c r="RNJ18" s="6"/>
      <c r="RNK18" s="6"/>
      <c r="RNL18" s="6"/>
      <c r="RNM18" s="6"/>
      <c r="RNN18" s="6"/>
      <c r="RNO18" s="6"/>
      <c r="RNP18" s="6"/>
      <c r="RNQ18" s="6"/>
      <c r="RNR18" s="6"/>
      <c r="RNS18" s="6"/>
      <c r="RNT18" s="6"/>
      <c r="RNU18" s="6"/>
      <c r="RNV18" s="6"/>
      <c r="RNW18" s="6"/>
      <c r="RNX18" s="6"/>
      <c r="RNY18" s="6"/>
      <c r="RNZ18" s="6"/>
      <c r="ROA18" s="6"/>
      <c r="ROB18" s="6"/>
      <c r="ROC18" s="6"/>
      <c r="ROD18" s="6"/>
      <c r="ROE18" s="6"/>
      <c r="ROF18" s="6"/>
      <c r="ROG18" s="6"/>
      <c r="ROH18" s="6"/>
      <c r="ROI18" s="6"/>
      <c r="ROJ18" s="6"/>
      <c r="ROK18" s="6"/>
      <c r="ROL18" s="6"/>
      <c r="ROM18" s="6"/>
      <c r="RON18" s="6"/>
      <c r="ROO18" s="6"/>
      <c r="ROP18" s="6"/>
      <c r="ROQ18" s="6"/>
      <c r="ROR18" s="6"/>
      <c r="ROS18" s="6"/>
      <c r="ROT18" s="6"/>
      <c r="ROU18" s="6"/>
      <c r="ROV18" s="6"/>
      <c r="ROW18" s="6"/>
      <c r="ROX18" s="6"/>
      <c r="ROY18" s="6"/>
      <c r="ROZ18" s="6"/>
      <c r="RPA18" s="6"/>
      <c r="RPB18" s="6"/>
      <c r="RPC18" s="6"/>
      <c r="RPD18" s="6"/>
      <c r="RPE18" s="6"/>
      <c r="RPF18" s="6"/>
      <c r="RPG18" s="6"/>
      <c r="RPH18" s="6"/>
      <c r="RPI18" s="6"/>
      <c r="RPJ18" s="6"/>
      <c r="RPK18" s="6"/>
      <c r="RPL18" s="6"/>
      <c r="RPM18" s="6"/>
      <c r="RPN18" s="6"/>
      <c r="RPO18" s="6"/>
      <c r="RPP18" s="6"/>
      <c r="RPQ18" s="6"/>
      <c r="RPR18" s="6"/>
      <c r="RPS18" s="6"/>
      <c r="RPT18" s="6"/>
      <c r="RPU18" s="6"/>
      <c r="RPV18" s="6"/>
      <c r="RPW18" s="6"/>
      <c r="RPX18" s="6"/>
      <c r="RPY18" s="6"/>
      <c r="RPZ18" s="6"/>
      <c r="RQA18" s="6"/>
      <c r="RQB18" s="6"/>
      <c r="RQC18" s="6"/>
      <c r="RQD18" s="6"/>
      <c r="RQE18" s="6"/>
      <c r="RQF18" s="6"/>
      <c r="RQG18" s="6"/>
      <c r="RQH18" s="6"/>
      <c r="RQI18" s="6"/>
      <c r="RQJ18" s="6"/>
      <c r="RQK18" s="6"/>
      <c r="RQL18" s="6"/>
      <c r="RQM18" s="6"/>
      <c r="RQN18" s="6"/>
      <c r="RQO18" s="6"/>
      <c r="RQP18" s="6"/>
      <c r="RQQ18" s="6"/>
      <c r="RQR18" s="6"/>
      <c r="RQS18" s="6"/>
      <c r="RQT18" s="6"/>
      <c r="RQU18" s="6"/>
      <c r="RQV18" s="6"/>
      <c r="RQW18" s="6"/>
      <c r="RQX18" s="6"/>
      <c r="RQY18" s="6"/>
      <c r="RQZ18" s="6"/>
      <c r="RRA18" s="6"/>
      <c r="RRB18" s="6"/>
      <c r="RRC18" s="6"/>
      <c r="RRD18" s="6"/>
      <c r="RRE18" s="6"/>
      <c r="RRF18" s="6"/>
      <c r="RRG18" s="6"/>
      <c r="RRH18" s="6"/>
      <c r="RRI18" s="6"/>
      <c r="RRJ18" s="6"/>
      <c r="RRK18" s="6"/>
      <c r="RRL18" s="6"/>
      <c r="RRM18" s="6"/>
      <c r="RRN18" s="6"/>
      <c r="RRO18" s="6"/>
      <c r="RRP18" s="6"/>
      <c r="RRQ18" s="6"/>
      <c r="RRR18" s="6"/>
      <c r="RRS18" s="6"/>
      <c r="RRT18" s="6"/>
      <c r="RRU18" s="6"/>
      <c r="RRV18" s="6"/>
      <c r="RRW18" s="6"/>
      <c r="RRX18" s="6"/>
      <c r="RRY18" s="6"/>
      <c r="RRZ18" s="6"/>
      <c r="RSA18" s="6"/>
      <c r="RSB18" s="6"/>
      <c r="RSC18" s="6"/>
      <c r="RSD18" s="6"/>
      <c r="RSE18" s="6"/>
      <c r="RSF18" s="6"/>
      <c r="RSG18" s="6"/>
      <c r="RSH18" s="6"/>
      <c r="RSI18" s="6"/>
      <c r="RSJ18" s="6"/>
      <c r="RSK18" s="6"/>
      <c r="RSL18" s="6"/>
      <c r="RSM18" s="6"/>
      <c r="RSN18" s="6"/>
      <c r="RSO18" s="6"/>
      <c r="RSP18" s="6"/>
      <c r="RSQ18" s="6"/>
      <c r="RSR18" s="6"/>
      <c r="RSS18" s="6"/>
      <c r="RST18" s="6"/>
      <c r="RSU18" s="6"/>
      <c r="RSV18" s="6"/>
      <c r="RSW18" s="6"/>
      <c r="RSX18" s="6"/>
      <c r="RSY18" s="6"/>
      <c r="RSZ18" s="6"/>
      <c r="RTA18" s="6"/>
      <c r="RTB18" s="6"/>
      <c r="RTC18" s="6"/>
      <c r="RTD18" s="6"/>
      <c r="RTE18" s="6"/>
      <c r="RTF18" s="6"/>
      <c r="RTG18" s="6"/>
      <c r="RTH18" s="6"/>
      <c r="RTI18" s="6"/>
      <c r="RTJ18" s="6"/>
      <c r="RTK18" s="6"/>
      <c r="RTL18" s="6"/>
      <c r="RTM18" s="6"/>
      <c r="RTN18" s="6"/>
      <c r="RTO18" s="6"/>
      <c r="RTP18" s="6"/>
      <c r="RTQ18" s="6"/>
      <c r="RTR18" s="6"/>
      <c r="RTS18" s="6"/>
      <c r="RTT18" s="6"/>
      <c r="RTU18" s="6"/>
      <c r="RTV18" s="6"/>
      <c r="RTW18" s="6"/>
      <c r="RTX18" s="6"/>
      <c r="RTY18" s="6"/>
      <c r="RTZ18" s="6"/>
      <c r="RUA18" s="6"/>
      <c r="RUB18" s="6"/>
      <c r="RUC18" s="6"/>
      <c r="RUD18" s="6"/>
      <c r="RUE18" s="6"/>
      <c r="RUF18" s="6"/>
      <c r="RUG18" s="6"/>
      <c r="RUH18" s="6"/>
      <c r="RUI18" s="6"/>
      <c r="RUJ18" s="6"/>
      <c r="RUK18" s="6"/>
      <c r="RUL18" s="6"/>
      <c r="RUM18" s="6"/>
      <c r="RUN18" s="6"/>
      <c r="RUO18" s="6"/>
      <c r="RUP18" s="6"/>
      <c r="RUQ18" s="6"/>
      <c r="RUR18" s="6"/>
      <c r="RUS18" s="6"/>
      <c r="RUT18" s="6"/>
      <c r="RUU18" s="6"/>
      <c r="RUV18" s="6"/>
      <c r="RUW18" s="6"/>
      <c r="RUX18" s="6"/>
      <c r="RUY18" s="6"/>
      <c r="RUZ18" s="6"/>
      <c r="RVA18" s="6"/>
      <c r="RVB18" s="6"/>
      <c r="RVC18" s="6"/>
      <c r="RVD18" s="6"/>
      <c r="RVE18" s="6"/>
      <c r="RVF18" s="6"/>
      <c r="RVG18" s="6"/>
      <c r="RVH18" s="6"/>
      <c r="RVI18" s="6"/>
      <c r="RVJ18" s="6"/>
      <c r="RVK18" s="6"/>
      <c r="RVL18" s="6"/>
      <c r="RVM18" s="6"/>
      <c r="RVN18" s="6"/>
      <c r="RVO18" s="6"/>
      <c r="RVP18" s="6"/>
      <c r="RVQ18" s="6"/>
      <c r="RVR18" s="6"/>
      <c r="RVS18" s="6"/>
      <c r="RVT18" s="6"/>
      <c r="RVU18" s="6"/>
      <c r="RVV18" s="6"/>
      <c r="RVW18" s="6"/>
      <c r="RVX18" s="6"/>
      <c r="RVY18" s="6"/>
      <c r="RVZ18" s="6"/>
      <c r="RWA18" s="6"/>
      <c r="RWB18" s="6"/>
      <c r="RWC18" s="6"/>
      <c r="RWD18" s="6"/>
      <c r="RWE18" s="6"/>
      <c r="RWF18" s="6"/>
      <c r="RWG18" s="6"/>
      <c r="RWH18" s="6"/>
      <c r="RWI18" s="6"/>
      <c r="RWJ18" s="6"/>
      <c r="RWK18" s="6"/>
      <c r="RWL18" s="6"/>
      <c r="RWM18" s="6"/>
      <c r="RWN18" s="6"/>
      <c r="RWO18" s="6"/>
      <c r="RWP18" s="6"/>
      <c r="RWQ18" s="6"/>
      <c r="RWR18" s="6"/>
      <c r="RWS18" s="6"/>
      <c r="RWT18" s="6"/>
      <c r="RWU18" s="6"/>
      <c r="RWV18" s="6"/>
      <c r="RWW18" s="6"/>
      <c r="RWX18" s="6"/>
      <c r="RWY18" s="6"/>
      <c r="RWZ18" s="6"/>
      <c r="RXA18" s="6"/>
      <c r="RXB18" s="6"/>
      <c r="RXC18" s="6"/>
      <c r="RXD18" s="6"/>
      <c r="RXE18" s="6"/>
      <c r="RXF18" s="6"/>
      <c r="RXG18" s="6"/>
      <c r="RXH18" s="6"/>
      <c r="RXI18" s="6"/>
      <c r="RXJ18" s="6"/>
      <c r="RXK18" s="6"/>
      <c r="RXL18" s="6"/>
      <c r="RXM18" s="6"/>
      <c r="RXN18" s="6"/>
      <c r="RXO18" s="6"/>
      <c r="RXP18" s="6"/>
      <c r="RXQ18" s="6"/>
      <c r="RXR18" s="6"/>
      <c r="RXS18" s="6"/>
      <c r="RXT18" s="6"/>
      <c r="RXU18" s="6"/>
      <c r="RXV18" s="6"/>
      <c r="RXW18" s="6"/>
      <c r="RXX18" s="6"/>
      <c r="RXY18" s="6"/>
      <c r="RXZ18" s="6"/>
      <c r="RYA18" s="6"/>
      <c r="RYB18" s="6"/>
      <c r="RYC18" s="6"/>
      <c r="RYD18" s="6"/>
      <c r="RYE18" s="6"/>
      <c r="RYF18" s="6"/>
      <c r="RYG18" s="6"/>
      <c r="RYH18" s="6"/>
      <c r="RYI18" s="6"/>
      <c r="RYJ18" s="6"/>
      <c r="RYK18" s="6"/>
      <c r="RYL18" s="6"/>
      <c r="RYM18" s="6"/>
      <c r="RYN18" s="6"/>
      <c r="RYO18" s="6"/>
      <c r="RYP18" s="6"/>
      <c r="RYQ18" s="6"/>
      <c r="RYR18" s="6"/>
      <c r="RYS18" s="6"/>
      <c r="RYT18" s="6"/>
      <c r="RYU18" s="6"/>
      <c r="RYV18" s="6"/>
      <c r="RYW18" s="6"/>
      <c r="RYX18" s="6"/>
      <c r="RYY18" s="6"/>
      <c r="RYZ18" s="6"/>
      <c r="RZA18" s="6"/>
      <c r="RZB18" s="6"/>
      <c r="RZC18" s="6"/>
      <c r="RZD18" s="6"/>
      <c r="RZE18" s="6"/>
      <c r="RZF18" s="6"/>
      <c r="RZG18" s="6"/>
      <c r="RZH18" s="6"/>
      <c r="RZI18" s="6"/>
      <c r="RZJ18" s="6"/>
      <c r="RZK18" s="6"/>
      <c r="RZL18" s="6"/>
      <c r="RZM18" s="6"/>
      <c r="RZN18" s="6"/>
      <c r="RZO18" s="6"/>
      <c r="RZP18" s="6"/>
      <c r="RZQ18" s="6"/>
      <c r="RZR18" s="6"/>
      <c r="RZS18" s="6"/>
      <c r="RZT18" s="6"/>
      <c r="RZU18" s="6"/>
      <c r="RZV18" s="6"/>
      <c r="RZW18" s="6"/>
      <c r="RZX18" s="6"/>
      <c r="RZY18" s="6"/>
      <c r="RZZ18" s="6"/>
      <c r="SAA18" s="6"/>
      <c r="SAB18" s="6"/>
      <c r="SAC18" s="6"/>
      <c r="SAD18" s="6"/>
      <c r="SAE18" s="6"/>
      <c r="SAF18" s="6"/>
      <c r="SAG18" s="6"/>
      <c r="SAH18" s="6"/>
      <c r="SAI18" s="6"/>
      <c r="SAJ18" s="6"/>
      <c r="SAK18" s="6"/>
      <c r="SAL18" s="6"/>
      <c r="SAM18" s="6"/>
      <c r="SAN18" s="6"/>
      <c r="SAO18" s="6"/>
      <c r="SAP18" s="6"/>
      <c r="SAQ18" s="6"/>
      <c r="SAR18" s="6"/>
      <c r="SAS18" s="6"/>
      <c r="SAT18" s="6"/>
      <c r="SAU18" s="6"/>
      <c r="SAV18" s="6"/>
      <c r="SAW18" s="6"/>
      <c r="SAX18" s="6"/>
      <c r="SAY18" s="6"/>
      <c r="SAZ18" s="6"/>
      <c r="SBA18" s="6"/>
      <c r="SBB18" s="6"/>
      <c r="SBC18" s="6"/>
      <c r="SBD18" s="6"/>
      <c r="SBE18" s="6"/>
      <c r="SBF18" s="6"/>
      <c r="SBG18" s="6"/>
      <c r="SBH18" s="6"/>
      <c r="SBI18" s="6"/>
      <c r="SBJ18" s="6"/>
      <c r="SBK18" s="6"/>
      <c r="SBL18" s="6"/>
      <c r="SBM18" s="6"/>
      <c r="SBN18" s="6"/>
      <c r="SBO18" s="6"/>
      <c r="SBP18" s="6"/>
      <c r="SBQ18" s="6"/>
      <c r="SBR18" s="6"/>
      <c r="SBS18" s="6"/>
      <c r="SBT18" s="6"/>
      <c r="SBU18" s="6"/>
      <c r="SBV18" s="6"/>
      <c r="SBW18" s="6"/>
      <c r="SBX18" s="6"/>
      <c r="SBY18" s="6"/>
      <c r="SBZ18" s="6"/>
      <c r="SCA18" s="6"/>
      <c r="SCB18" s="6"/>
      <c r="SCC18" s="6"/>
      <c r="SCD18" s="6"/>
      <c r="SCE18" s="6"/>
      <c r="SCF18" s="6"/>
      <c r="SCG18" s="6"/>
      <c r="SCH18" s="6"/>
      <c r="SCI18" s="6"/>
      <c r="SCJ18" s="6"/>
      <c r="SCK18" s="6"/>
      <c r="SCL18" s="6"/>
      <c r="SCM18" s="6"/>
      <c r="SCN18" s="6"/>
      <c r="SCO18" s="6"/>
      <c r="SCP18" s="6"/>
      <c r="SCQ18" s="6"/>
      <c r="SCR18" s="6"/>
      <c r="SCS18" s="6"/>
      <c r="SCT18" s="6"/>
      <c r="SCU18" s="6"/>
      <c r="SCV18" s="6"/>
      <c r="SCW18" s="6"/>
      <c r="SCX18" s="6"/>
      <c r="SCY18" s="6"/>
      <c r="SCZ18" s="6"/>
      <c r="SDA18" s="6"/>
      <c r="SDB18" s="6"/>
      <c r="SDC18" s="6"/>
      <c r="SDD18" s="6"/>
      <c r="SDE18" s="6"/>
      <c r="SDF18" s="6"/>
      <c r="SDG18" s="6"/>
      <c r="SDH18" s="6"/>
      <c r="SDI18" s="6"/>
      <c r="SDJ18" s="6"/>
      <c r="SDK18" s="6"/>
      <c r="SDL18" s="6"/>
      <c r="SDM18" s="6"/>
      <c r="SDN18" s="6"/>
      <c r="SDO18" s="6"/>
      <c r="SDP18" s="6"/>
      <c r="SDQ18" s="6"/>
      <c r="SDR18" s="6"/>
      <c r="SDS18" s="6"/>
      <c r="SDT18" s="6"/>
      <c r="SDU18" s="6"/>
      <c r="SDV18" s="6"/>
      <c r="SDW18" s="6"/>
      <c r="SDX18" s="6"/>
      <c r="SDY18" s="6"/>
      <c r="SDZ18" s="6"/>
      <c r="SEA18" s="6"/>
      <c r="SEB18" s="6"/>
      <c r="SEC18" s="6"/>
      <c r="SED18" s="6"/>
      <c r="SEE18" s="6"/>
      <c r="SEF18" s="6"/>
      <c r="SEG18" s="6"/>
      <c r="SEH18" s="6"/>
      <c r="SEI18" s="6"/>
      <c r="SEJ18" s="6"/>
      <c r="SEK18" s="6"/>
      <c r="SEL18" s="6"/>
      <c r="SEM18" s="6"/>
      <c r="SEN18" s="6"/>
      <c r="SEO18" s="6"/>
      <c r="SEP18" s="6"/>
      <c r="SEQ18" s="6"/>
      <c r="SER18" s="6"/>
      <c r="SES18" s="6"/>
      <c r="SET18" s="6"/>
      <c r="SEU18" s="6"/>
      <c r="SEV18" s="6"/>
      <c r="SEW18" s="6"/>
      <c r="SEX18" s="6"/>
      <c r="SEY18" s="6"/>
      <c r="SEZ18" s="6"/>
      <c r="SFA18" s="6"/>
      <c r="SFB18" s="6"/>
      <c r="SFC18" s="6"/>
      <c r="SFD18" s="6"/>
      <c r="SFE18" s="6"/>
      <c r="SFF18" s="6"/>
      <c r="SFG18" s="6"/>
      <c r="SFH18" s="6"/>
      <c r="SFI18" s="6"/>
      <c r="SFJ18" s="6"/>
      <c r="SFK18" s="6"/>
      <c r="SFL18" s="6"/>
      <c r="SFM18" s="6"/>
      <c r="SFN18" s="6"/>
      <c r="SFO18" s="6"/>
      <c r="SFP18" s="6"/>
      <c r="SFQ18" s="6"/>
      <c r="SFR18" s="6"/>
      <c r="SFS18" s="6"/>
      <c r="SFT18" s="6"/>
      <c r="SFU18" s="6"/>
      <c r="SFV18" s="6"/>
      <c r="SFW18" s="6"/>
      <c r="SFX18" s="6"/>
      <c r="SFY18" s="6"/>
      <c r="SFZ18" s="6"/>
      <c r="SGA18" s="6"/>
      <c r="SGB18" s="6"/>
      <c r="SGC18" s="6"/>
      <c r="SGD18" s="6"/>
      <c r="SGE18" s="6"/>
      <c r="SGF18" s="6"/>
      <c r="SGG18" s="6"/>
      <c r="SGH18" s="6"/>
      <c r="SGI18" s="6"/>
      <c r="SGJ18" s="6"/>
      <c r="SGK18" s="6"/>
      <c r="SGL18" s="6"/>
      <c r="SGM18" s="6"/>
      <c r="SGN18" s="6"/>
      <c r="SGO18" s="6"/>
      <c r="SGP18" s="6"/>
      <c r="SGQ18" s="6"/>
      <c r="SGR18" s="6"/>
      <c r="SGS18" s="6"/>
      <c r="SGT18" s="6"/>
      <c r="SGU18" s="6"/>
      <c r="SGV18" s="6"/>
      <c r="SGW18" s="6"/>
      <c r="SGX18" s="6"/>
      <c r="SGY18" s="6"/>
      <c r="SGZ18" s="6"/>
      <c r="SHA18" s="6"/>
      <c r="SHB18" s="6"/>
      <c r="SHC18" s="6"/>
      <c r="SHD18" s="6"/>
      <c r="SHE18" s="6"/>
      <c r="SHF18" s="6"/>
      <c r="SHG18" s="6"/>
      <c r="SHH18" s="6"/>
      <c r="SHI18" s="6"/>
      <c r="SHJ18" s="6"/>
      <c r="SHK18" s="6"/>
      <c r="SHL18" s="6"/>
      <c r="SHM18" s="6"/>
      <c r="SHN18" s="6"/>
      <c r="SHO18" s="6"/>
      <c r="SHP18" s="6"/>
      <c r="SHQ18" s="6"/>
      <c r="SHR18" s="6"/>
      <c r="SHS18" s="6"/>
      <c r="SHT18" s="6"/>
      <c r="SHU18" s="6"/>
      <c r="SHV18" s="6"/>
      <c r="SHW18" s="6"/>
      <c r="SHX18" s="6"/>
      <c r="SHY18" s="6"/>
      <c r="SHZ18" s="6"/>
      <c r="SIA18" s="6"/>
      <c r="SIB18" s="6"/>
      <c r="SIC18" s="6"/>
      <c r="SID18" s="6"/>
      <c r="SIE18" s="6"/>
      <c r="SIF18" s="6"/>
      <c r="SIG18" s="6"/>
      <c r="SIH18" s="6"/>
      <c r="SII18" s="6"/>
      <c r="SIJ18" s="6"/>
      <c r="SIK18" s="6"/>
      <c r="SIL18" s="6"/>
      <c r="SIM18" s="6"/>
      <c r="SIN18" s="6"/>
      <c r="SIO18" s="6"/>
      <c r="SIP18" s="6"/>
      <c r="SIQ18" s="6"/>
      <c r="SIR18" s="6"/>
      <c r="SIS18" s="6"/>
      <c r="SIT18" s="6"/>
      <c r="SIU18" s="6"/>
      <c r="SIV18" s="6"/>
      <c r="SIW18" s="6"/>
      <c r="SIX18" s="6"/>
      <c r="SIY18" s="6"/>
      <c r="SIZ18" s="6"/>
      <c r="SJA18" s="6"/>
      <c r="SJB18" s="6"/>
      <c r="SJC18" s="6"/>
      <c r="SJD18" s="6"/>
      <c r="SJE18" s="6"/>
      <c r="SJF18" s="6"/>
      <c r="SJG18" s="6"/>
      <c r="SJH18" s="6"/>
      <c r="SJI18" s="6"/>
      <c r="SJJ18" s="6"/>
      <c r="SJK18" s="6"/>
      <c r="SJL18" s="6"/>
      <c r="SJM18" s="6"/>
      <c r="SJN18" s="6"/>
      <c r="SJO18" s="6"/>
      <c r="SJP18" s="6"/>
      <c r="SJQ18" s="6"/>
      <c r="SJR18" s="6"/>
      <c r="SJS18" s="6"/>
      <c r="SJT18" s="6"/>
      <c r="SJU18" s="6"/>
      <c r="SJV18" s="6"/>
      <c r="SJW18" s="6"/>
      <c r="SJX18" s="6"/>
      <c r="SJY18" s="6"/>
      <c r="SJZ18" s="6"/>
      <c r="SKA18" s="6"/>
      <c r="SKB18" s="6"/>
      <c r="SKC18" s="6"/>
      <c r="SKD18" s="6"/>
      <c r="SKE18" s="6"/>
      <c r="SKF18" s="6"/>
      <c r="SKG18" s="6"/>
      <c r="SKH18" s="6"/>
      <c r="SKI18" s="6"/>
      <c r="SKJ18" s="6"/>
      <c r="SKK18" s="6"/>
      <c r="SKL18" s="6"/>
      <c r="SKM18" s="6"/>
      <c r="SKN18" s="6"/>
      <c r="SKO18" s="6"/>
      <c r="SKP18" s="6"/>
      <c r="SKQ18" s="6"/>
      <c r="SKR18" s="6"/>
      <c r="SKS18" s="6"/>
      <c r="SKT18" s="6"/>
      <c r="SKU18" s="6"/>
      <c r="SKV18" s="6"/>
      <c r="SKW18" s="6"/>
      <c r="SKX18" s="6"/>
      <c r="SKY18" s="6"/>
      <c r="SKZ18" s="6"/>
      <c r="SLA18" s="6"/>
      <c r="SLB18" s="6"/>
      <c r="SLC18" s="6"/>
      <c r="SLD18" s="6"/>
      <c r="SLE18" s="6"/>
      <c r="SLF18" s="6"/>
      <c r="SLG18" s="6"/>
      <c r="SLH18" s="6"/>
      <c r="SLI18" s="6"/>
      <c r="SLJ18" s="6"/>
      <c r="SLK18" s="6"/>
      <c r="SLL18" s="6"/>
      <c r="SLM18" s="6"/>
      <c r="SLN18" s="6"/>
      <c r="SLO18" s="6"/>
      <c r="SLP18" s="6"/>
      <c r="SLQ18" s="6"/>
      <c r="SLR18" s="6"/>
      <c r="SLS18" s="6"/>
      <c r="SLT18" s="6"/>
      <c r="SLU18" s="6"/>
      <c r="SLV18" s="6"/>
      <c r="SLW18" s="6"/>
      <c r="SLX18" s="6"/>
      <c r="SLY18" s="6"/>
      <c r="SLZ18" s="6"/>
      <c r="SMA18" s="6"/>
      <c r="SMB18" s="6"/>
      <c r="SMC18" s="6"/>
      <c r="SMD18" s="6"/>
      <c r="SME18" s="6"/>
      <c r="SMF18" s="6"/>
      <c r="SMG18" s="6"/>
      <c r="SMH18" s="6"/>
      <c r="SMI18" s="6"/>
      <c r="SMJ18" s="6"/>
      <c r="SMK18" s="6"/>
      <c r="SML18" s="6"/>
      <c r="SMM18" s="6"/>
      <c r="SMN18" s="6"/>
      <c r="SMO18" s="6"/>
      <c r="SMP18" s="6"/>
      <c r="SMQ18" s="6"/>
      <c r="SMR18" s="6"/>
      <c r="SMS18" s="6"/>
      <c r="SMT18" s="6"/>
      <c r="SMU18" s="6"/>
      <c r="SMV18" s="6"/>
      <c r="SMW18" s="6"/>
      <c r="SMX18" s="6"/>
      <c r="SMY18" s="6"/>
      <c r="SMZ18" s="6"/>
      <c r="SNA18" s="6"/>
      <c r="SNB18" s="6"/>
      <c r="SNC18" s="6"/>
      <c r="SND18" s="6"/>
      <c r="SNE18" s="6"/>
      <c r="SNF18" s="6"/>
      <c r="SNG18" s="6"/>
      <c r="SNH18" s="6"/>
      <c r="SNI18" s="6"/>
      <c r="SNJ18" s="6"/>
      <c r="SNK18" s="6"/>
      <c r="SNL18" s="6"/>
      <c r="SNM18" s="6"/>
      <c r="SNN18" s="6"/>
      <c r="SNO18" s="6"/>
      <c r="SNP18" s="6"/>
      <c r="SNQ18" s="6"/>
      <c r="SNR18" s="6"/>
      <c r="SNS18" s="6"/>
      <c r="SNT18" s="6"/>
      <c r="SNU18" s="6"/>
      <c r="SNV18" s="6"/>
      <c r="SNW18" s="6"/>
      <c r="SNX18" s="6"/>
      <c r="SNY18" s="6"/>
      <c r="SNZ18" s="6"/>
      <c r="SOA18" s="6"/>
      <c r="SOB18" s="6"/>
      <c r="SOC18" s="6"/>
      <c r="SOD18" s="6"/>
      <c r="SOE18" s="6"/>
      <c r="SOF18" s="6"/>
      <c r="SOG18" s="6"/>
      <c r="SOH18" s="6"/>
      <c r="SOI18" s="6"/>
      <c r="SOJ18" s="6"/>
      <c r="SOK18" s="6"/>
      <c r="SOL18" s="6"/>
      <c r="SOM18" s="6"/>
      <c r="SON18" s="6"/>
      <c r="SOO18" s="6"/>
      <c r="SOP18" s="6"/>
      <c r="SOQ18" s="6"/>
      <c r="SOR18" s="6"/>
      <c r="SOS18" s="6"/>
      <c r="SOT18" s="6"/>
      <c r="SOU18" s="6"/>
      <c r="SOV18" s="6"/>
      <c r="SOW18" s="6"/>
      <c r="SOX18" s="6"/>
      <c r="SOY18" s="6"/>
      <c r="SOZ18" s="6"/>
      <c r="SPA18" s="6"/>
      <c r="SPB18" s="6"/>
      <c r="SPC18" s="6"/>
      <c r="SPD18" s="6"/>
      <c r="SPE18" s="6"/>
      <c r="SPF18" s="6"/>
      <c r="SPG18" s="6"/>
      <c r="SPH18" s="6"/>
      <c r="SPI18" s="6"/>
      <c r="SPJ18" s="6"/>
      <c r="SPK18" s="6"/>
      <c r="SPL18" s="6"/>
      <c r="SPM18" s="6"/>
      <c r="SPN18" s="6"/>
      <c r="SPO18" s="6"/>
      <c r="SPP18" s="6"/>
      <c r="SPQ18" s="6"/>
      <c r="SPR18" s="6"/>
      <c r="SPS18" s="6"/>
      <c r="SPT18" s="6"/>
      <c r="SPU18" s="6"/>
      <c r="SPV18" s="6"/>
      <c r="SPW18" s="6"/>
      <c r="SPX18" s="6"/>
      <c r="SPY18" s="6"/>
      <c r="SPZ18" s="6"/>
      <c r="SQA18" s="6"/>
      <c r="SQB18" s="6"/>
      <c r="SQC18" s="6"/>
      <c r="SQD18" s="6"/>
      <c r="SQE18" s="6"/>
      <c r="SQF18" s="6"/>
      <c r="SQG18" s="6"/>
      <c r="SQH18" s="6"/>
      <c r="SQI18" s="6"/>
      <c r="SQJ18" s="6"/>
      <c r="SQK18" s="6"/>
      <c r="SQL18" s="6"/>
      <c r="SQM18" s="6"/>
      <c r="SQN18" s="6"/>
      <c r="SQO18" s="6"/>
      <c r="SQP18" s="6"/>
      <c r="SQQ18" s="6"/>
      <c r="SQR18" s="6"/>
      <c r="SQS18" s="6"/>
      <c r="SQT18" s="6"/>
      <c r="SQU18" s="6"/>
      <c r="SQV18" s="6"/>
      <c r="SQW18" s="6"/>
      <c r="SQX18" s="6"/>
      <c r="SQY18" s="6"/>
      <c r="SQZ18" s="6"/>
      <c r="SRA18" s="6"/>
      <c r="SRB18" s="6"/>
      <c r="SRC18" s="6"/>
      <c r="SRD18" s="6"/>
      <c r="SRE18" s="6"/>
      <c r="SRF18" s="6"/>
      <c r="SRG18" s="6"/>
      <c r="SRH18" s="6"/>
      <c r="SRI18" s="6"/>
      <c r="SRJ18" s="6"/>
      <c r="SRK18" s="6"/>
      <c r="SRL18" s="6"/>
      <c r="SRM18" s="6"/>
      <c r="SRN18" s="6"/>
      <c r="SRO18" s="6"/>
      <c r="SRP18" s="6"/>
      <c r="SRQ18" s="6"/>
      <c r="SRR18" s="6"/>
      <c r="SRS18" s="6"/>
      <c r="SRT18" s="6"/>
      <c r="SRU18" s="6"/>
      <c r="SRV18" s="6"/>
      <c r="SRW18" s="6"/>
      <c r="SRX18" s="6"/>
      <c r="SRY18" s="6"/>
      <c r="SRZ18" s="6"/>
      <c r="SSA18" s="6"/>
      <c r="SSB18" s="6"/>
      <c r="SSC18" s="6"/>
      <c r="SSD18" s="6"/>
      <c r="SSE18" s="6"/>
      <c r="SSF18" s="6"/>
      <c r="SSG18" s="6"/>
      <c r="SSH18" s="6"/>
      <c r="SSI18" s="6"/>
      <c r="SSJ18" s="6"/>
      <c r="SSK18" s="6"/>
      <c r="SSL18" s="6"/>
      <c r="SSM18" s="6"/>
      <c r="SSN18" s="6"/>
      <c r="SSO18" s="6"/>
      <c r="SSP18" s="6"/>
      <c r="SSQ18" s="6"/>
      <c r="SSR18" s="6"/>
      <c r="SSS18" s="6"/>
      <c r="SST18" s="6"/>
      <c r="SSU18" s="6"/>
      <c r="SSV18" s="6"/>
      <c r="SSW18" s="6"/>
      <c r="SSX18" s="6"/>
      <c r="SSY18" s="6"/>
      <c r="SSZ18" s="6"/>
      <c r="STA18" s="6"/>
      <c r="STB18" s="6"/>
      <c r="STC18" s="6"/>
      <c r="STD18" s="6"/>
      <c r="STE18" s="6"/>
      <c r="STF18" s="6"/>
      <c r="STG18" s="6"/>
      <c r="STH18" s="6"/>
      <c r="STI18" s="6"/>
      <c r="STJ18" s="6"/>
      <c r="STK18" s="6"/>
      <c r="STL18" s="6"/>
      <c r="STM18" s="6"/>
      <c r="STN18" s="6"/>
      <c r="STO18" s="6"/>
      <c r="STP18" s="6"/>
      <c r="STQ18" s="6"/>
      <c r="STR18" s="6"/>
      <c r="STS18" s="6"/>
      <c r="STT18" s="6"/>
      <c r="STU18" s="6"/>
      <c r="STV18" s="6"/>
      <c r="STW18" s="6"/>
      <c r="STX18" s="6"/>
      <c r="STY18" s="6"/>
      <c r="STZ18" s="6"/>
      <c r="SUA18" s="6"/>
      <c r="SUB18" s="6"/>
      <c r="SUC18" s="6"/>
      <c r="SUD18" s="6"/>
      <c r="SUE18" s="6"/>
      <c r="SUF18" s="6"/>
      <c r="SUG18" s="6"/>
      <c r="SUH18" s="6"/>
      <c r="SUI18" s="6"/>
      <c r="SUJ18" s="6"/>
      <c r="SUK18" s="6"/>
      <c r="SUL18" s="6"/>
      <c r="SUM18" s="6"/>
      <c r="SUN18" s="6"/>
      <c r="SUO18" s="6"/>
      <c r="SUP18" s="6"/>
      <c r="SUQ18" s="6"/>
      <c r="SUR18" s="6"/>
      <c r="SUS18" s="6"/>
      <c r="SUT18" s="6"/>
      <c r="SUU18" s="6"/>
      <c r="SUV18" s="6"/>
      <c r="SUW18" s="6"/>
      <c r="SUX18" s="6"/>
      <c r="SUY18" s="6"/>
      <c r="SUZ18" s="6"/>
      <c r="SVA18" s="6"/>
      <c r="SVB18" s="6"/>
      <c r="SVC18" s="6"/>
      <c r="SVD18" s="6"/>
      <c r="SVE18" s="6"/>
      <c r="SVF18" s="6"/>
      <c r="SVG18" s="6"/>
      <c r="SVH18" s="6"/>
      <c r="SVI18" s="6"/>
      <c r="SVJ18" s="6"/>
      <c r="SVK18" s="6"/>
      <c r="SVL18" s="6"/>
      <c r="SVM18" s="6"/>
      <c r="SVN18" s="6"/>
      <c r="SVO18" s="6"/>
      <c r="SVP18" s="6"/>
      <c r="SVQ18" s="6"/>
      <c r="SVR18" s="6"/>
      <c r="SVS18" s="6"/>
      <c r="SVT18" s="6"/>
      <c r="SVU18" s="6"/>
      <c r="SVV18" s="6"/>
      <c r="SVW18" s="6"/>
      <c r="SVX18" s="6"/>
      <c r="SVY18" s="6"/>
      <c r="SVZ18" s="6"/>
      <c r="SWA18" s="6"/>
      <c r="SWB18" s="6"/>
      <c r="SWC18" s="6"/>
      <c r="SWD18" s="6"/>
      <c r="SWE18" s="6"/>
      <c r="SWF18" s="6"/>
      <c r="SWG18" s="6"/>
      <c r="SWH18" s="6"/>
      <c r="SWI18" s="6"/>
      <c r="SWJ18" s="6"/>
      <c r="SWK18" s="6"/>
      <c r="SWL18" s="6"/>
      <c r="SWM18" s="6"/>
      <c r="SWN18" s="6"/>
      <c r="SWO18" s="6"/>
      <c r="SWP18" s="6"/>
      <c r="SWQ18" s="6"/>
      <c r="SWR18" s="6"/>
      <c r="SWS18" s="6"/>
      <c r="SWT18" s="6"/>
      <c r="SWU18" s="6"/>
      <c r="SWV18" s="6"/>
      <c r="SWW18" s="6"/>
      <c r="SWX18" s="6"/>
      <c r="SWY18" s="6"/>
      <c r="SWZ18" s="6"/>
      <c r="SXA18" s="6"/>
      <c r="SXB18" s="6"/>
      <c r="SXC18" s="6"/>
      <c r="SXD18" s="6"/>
      <c r="SXE18" s="6"/>
      <c r="SXF18" s="6"/>
      <c r="SXG18" s="6"/>
      <c r="SXH18" s="6"/>
      <c r="SXI18" s="6"/>
      <c r="SXJ18" s="6"/>
      <c r="SXK18" s="6"/>
      <c r="SXL18" s="6"/>
      <c r="SXM18" s="6"/>
      <c r="SXN18" s="6"/>
      <c r="SXO18" s="6"/>
      <c r="SXP18" s="6"/>
      <c r="SXQ18" s="6"/>
      <c r="SXR18" s="6"/>
      <c r="SXS18" s="6"/>
      <c r="SXT18" s="6"/>
      <c r="SXU18" s="6"/>
      <c r="SXV18" s="6"/>
      <c r="SXW18" s="6"/>
      <c r="SXX18" s="6"/>
      <c r="SXY18" s="6"/>
      <c r="SXZ18" s="6"/>
      <c r="SYA18" s="6"/>
      <c r="SYB18" s="6"/>
      <c r="SYC18" s="6"/>
      <c r="SYD18" s="6"/>
      <c r="SYE18" s="6"/>
      <c r="SYF18" s="6"/>
      <c r="SYG18" s="6"/>
      <c r="SYH18" s="6"/>
      <c r="SYI18" s="6"/>
      <c r="SYJ18" s="6"/>
      <c r="SYK18" s="6"/>
      <c r="SYL18" s="6"/>
      <c r="SYM18" s="6"/>
      <c r="SYN18" s="6"/>
      <c r="SYO18" s="6"/>
      <c r="SYP18" s="6"/>
      <c r="SYQ18" s="6"/>
      <c r="SYR18" s="6"/>
      <c r="SYS18" s="6"/>
      <c r="SYT18" s="6"/>
      <c r="SYU18" s="6"/>
      <c r="SYV18" s="6"/>
      <c r="SYW18" s="6"/>
      <c r="SYX18" s="6"/>
      <c r="SYY18" s="6"/>
      <c r="SYZ18" s="6"/>
      <c r="SZA18" s="6"/>
      <c r="SZB18" s="6"/>
      <c r="SZC18" s="6"/>
      <c r="SZD18" s="6"/>
      <c r="SZE18" s="6"/>
      <c r="SZF18" s="6"/>
      <c r="SZG18" s="6"/>
      <c r="SZH18" s="6"/>
      <c r="SZI18" s="6"/>
      <c r="SZJ18" s="6"/>
      <c r="SZK18" s="6"/>
      <c r="SZL18" s="6"/>
      <c r="SZM18" s="6"/>
      <c r="SZN18" s="6"/>
      <c r="SZO18" s="6"/>
      <c r="SZP18" s="6"/>
      <c r="SZQ18" s="6"/>
      <c r="SZR18" s="6"/>
      <c r="SZS18" s="6"/>
      <c r="SZT18" s="6"/>
      <c r="SZU18" s="6"/>
      <c r="SZV18" s="6"/>
      <c r="SZW18" s="6"/>
      <c r="SZX18" s="6"/>
      <c r="SZY18" s="6"/>
      <c r="SZZ18" s="6"/>
      <c r="TAA18" s="6"/>
      <c r="TAB18" s="6"/>
      <c r="TAC18" s="6"/>
      <c r="TAD18" s="6"/>
      <c r="TAE18" s="6"/>
      <c r="TAF18" s="6"/>
      <c r="TAG18" s="6"/>
      <c r="TAH18" s="6"/>
      <c r="TAI18" s="6"/>
      <c r="TAJ18" s="6"/>
      <c r="TAK18" s="6"/>
      <c r="TAL18" s="6"/>
      <c r="TAM18" s="6"/>
      <c r="TAN18" s="6"/>
      <c r="TAO18" s="6"/>
      <c r="TAP18" s="6"/>
      <c r="TAQ18" s="6"/>
      <c r="TAR18" s="6"/>
      <c r="TAS18" s="6"/>
      <c r="TAT18" s="6"/>
      <c r="TAU18" s="6"/>
      <c r="TAV18" s="6"/>
      <c r="TAW18" s="6"/>
      <c r="TAX18" s="6"/>
      <c r="TAY18" s="6"/>
      <c r="TAZ18" s="6"/>
      <c r="TBA18" s="6"/>
      <c r="TBB18" s="6"/>
      <c r="TBC18" s="6"/>
      <c r="TBD18" s="6"/>
      <c r="TBE18" s="6"/>
      <c r="TBF18" s="6"/>
      <c r="TBG18" s="6"/>
      <c r="TBH18" s="6"/>
      <c r="TBI18" s="6"/>
      <c r="TBJ18" s="6"/>
      <c r="TBK18" s="6"/>
      <c r="TBL18" s="6"/>
      <c r="TBM18" s="6"/>
      <c r="TBN18" s="6"/>
      <c r="TBO18" s="6"/>
      <c r="TBP18" s="6"/>
      <c r="TBQ18" s="6"/>
      <c r="TBR18" s="6"/>
      <c r="TBS18" s="6"/>
      <c r="TBT18" s="6"/>
      <c r="TBU18" s="6"/>
      <c r="TBV18" s="6"/>
      <c r="TBW18" s="6"/>
      <c r="TBX18" s="6"/>
      <c r="TBY18" s="6"/>
      <c r="TBZ18" s="6"/>
      <c r="TCA18" s="6"/>
      <c r="TCB18" s="6"/>
      <c r="TCC18" s="6"/>
      <c r="TCD18" s="6"/>
      <c r="TCE18" s="6"/>
      <c r="TCF18" s="6"/>
      <c r="TCG18" s="6"/>
      <c r="TCH18" s="6"/>
      <c r="TCI18" s="6"/>
      <c r="TCJ18" s="6"/>
      <c r="TCK18" s="6"/>
      <c r="TCL18" s="6"/>
      <c r="TCM18" s="6"/>
      <c r="TCN18" s="6"/>
      <c r="TCO18" s="6"/>
      <c r="TCP18" s="6"/>
      <c r="TCQ18" s="6"/>
      <c r="TCR18" s="6"/>
      <c r="TCS18" s="6"/>
      <c r="TCT18" s="6"/>
      <c r="TCU18" s="6"/>
      <c r="TCV18" s="6"/>
      <c r="TCW18" s="6"/>
      <c r="TCX18" s="6"/>
      <c r="TCY18" s="6"/>
      <c r="TCZ18" s="6"/>
      <c r="TDA18" s="6"/>
      <c r="TDB18" s="6"/>
      <c r="TDC18" s="6"/>
      <c r="TDD18" s="6"/>
      <c r="TDE18" s="6"/>
      <c r="TDF18" s="6"/>
      <c r="TDG18" s="6"/>
      <c r="TDH18" s="6"/>
      <c r="TDI18" s="6"/>
      <c r="TDJ18" s="6"/>
      <c r="TDK18" s="6"/>
      <c r="TDL18" s="6"/>
      <c r="TDM18" s="6"/>
      <c r="TDN18" s="6"/>
      <c r="TDO18" s="6"/>
      <c r="TDP18" s="6"/>
      <c r="TDQ18" s="6"/>
      <c r="TDR18" s="6"/>
      <c r="TDS18" s="6"/>
      <c r="TDT18" s="6"/>
      <c r="TDU18" s="6"/>
      <c r="TDV18" s="6"/>
      <c r="TDW18" s="6"/>
      <c r="TDX18" s="6"/>
      <c r="TDY18" s="6"/>
      <c r="TDZ18" s="6"/>
      <c r="TEA18" s="6"/>
      <c r="TEB18" s="6"/>
      <c r="TEC18" s="6"/>
      <c r="TED18" s="6"/>
      <c r="TEE18" s="6"/>
      <c r="TEF18" s="6"/>
      <c r="TEG18" s="6"/>
      <c r="TEH18" s="6"/>
      <c r="TEI18" s="6"/>
      <c r="TEJ18" s="6"/>
      <c r="TEK18" s="6"/>
      <c r="TEL18" s="6"/>
      <c r="TEM18" s="6"/>
      <c r="TEN18" s="6"/>
      <c r="TEO18" s="6"/>
      <c r="TEP18" s="6"/>
      <c r="TEQ18" s="6"/>
      <c r="TER18" s="6"/>
      <c r="TES18" s="6"/>
      <c r="TET18" s="6"/>
      <c r="TEU18" s="6"/>
      <c r="TEV18" s="6"/>
      <c r="TEW18" s="6"/>
      <c r="TEX18" s="6"/>
      <c r="TEY18" s="6"/>
      <c r="TEZ18" s="6"/>
      <c r="TFA18" s="6"/>
      <c r="TFB18" s="6"/>
      <c r="TFC18" s="6"/>
      <c r="TFD18" s="6"/>
      <c r="TFE18" s="6"/>
      <c r="TFF18" s="6"/>
      <c r="TFG18" s="6"/>
      <c r="TFH18" s="6"/>
      <c r="TFI18" s="6"/>
      <c r="TFJ18" s="6"/>
      <c r="TFK18" s="6"/>
      <c r="TFL18" s="6"/>
      <c r="TFM18" s="6"/>
      <c r="TFN18" s="6"/>
      <c r="TFO18" s="6"/>
      <c r="TFP18" s="6"/>
      <c r="TFQ18" s="6"/>
      <c r="TFR18" s="6"/>
      <c r="TFS18" s="6"/>
      <c r="TFT18" s="6"/>
      <c r="TFU18" s="6"/>
      <c r="TFV18" s="6"/>
      <c r="TFW18" s="6"/>
      <c r="TFX18" s="6"/>
      <c r="TFY18" s="6"/>
      <c r="TFZ18" s="6"/>
      <c r="TGA18" s="6"/>
      <c r="TGB18" s="6"/>
      <c r="TGC18" s="6"/>
      <c r="TGD18" s="6"/>
      <c r="TGE18" s="6"/>
      <c r="TGF18" s="6"/>
      <c r="TGG18" s="6"/>
      <c r="TGH18" s="6"/>
      <c r="TGI18" s="6"/>
      <c r="TGJ18" s="6"/>
      <c r="TGK18" s="6"/>
      <c r="TGL18" s="6"/>
      <c r="TGM18" s="6"/>
      <c r="TGN18" s="6"/>
      <c r="TGO18" s="6"/>
      <c r="TGP18" s="6"/>
      <c r="TGQ18" s="6"/>
      <c r="TGR18" s="6"/>
      <c r="TGS18" s="6"/>
      <c r="TGT18" s="6"/>
      <c r="TGU18" s="6"/>
      <c r="TGV18" s="6"/>
      <c r="TGW18" s="6"/>
      <c r="TGX18" s="6"/>
      <c r="TGY18" s="6"/>
      <c r="TGZ18" s="6"/>
      <c r="THA18" s="6"/>
      <c r="THB18" s="6"/>
      <c r="THC18" s="6"/>
      <c r="THD18" s="6"/>
      <c r="THE18" s="6"/>
      <c r="THF18" s="6"/>
      <c r="THG18" s="6"/>
      <c r="THH18" s="6"/>
      <c r="THI18" s="6"/>
      <c r="THJ18" s="6"/>
      <c r="THK18" s="6"/>
      <c r="THL18" s="6"/>
      <c r="THM18" s="6"/>
      <c r="THN18" s="6"/>
      <c r="THO18" s="6"/>
      <c r="THP18" s="6"/>
      <c r="THQ18" s="6"/>
      <c r="THR18" s="6"/>
      <c r="THS18" s="6"/>
      <c r="THT18" s="6"/>
      <c r="THU18" s="6"/>
      <c r="THV18" s="6"/>
      <c r="THW18" s="6"/>
      <c r="THX18" s="6"/>
      <c r="THY18" s="6"/>
      <c r="THZ18" s="6"/>
      <c r="TIA18" s="6"/>
      <c r="TIB18" s="6"/>
      <c r="TIC18" s="6"/>
      <c r="TID18" s="6"/>
      <c r="TIE18" s="6"/>
      <c r="TIF18" s="6"/>
      <c r="TIG18" s="6"/>
      <c r="TIH18" s="6"/>
      <c r="TII18" s="6"/>
      <c r="TIJ18" s="6"/>
      <c r="TIK18" s="6"/>
      <c r="TIL18" s="6"/>
      <c r="TIM18" s="6"/>
      <c r="TIN18" s="6"/>
      <c r="TIO18" s="6"/>
      <c r="TIP18" s="6"/>
      <c r="TIQ18" s="6"/>
      <c r="TIR18" s="6"/>
      <c r="TIS18" s="6"/>
      <c r="TIT18" s="6"/>
      <c r="TIU18" s="6"/>
      <c r="TIV18" s="6"/>
      <c r="TIW18" s="6"/>
      <c r="TIX18" s="6"/>
      <c r="TIY18" s="6"/>
      <c r="TIZ18" s="6"/>
      <c r="TJA18" s="6"/>
      <c r="TJB18" s="6"/>
      <c r="TJC18" s="6"/>
      <c r="TJD18" s="6"/>
      <c r="TJE18" s="6"/>
      <c r="TJF18" s="6"/>
      <c r="TJG18" s="6"/>
      <c r="TJH18" s="6"/>
      <c r="TJI18" s="6"/>
      <c r="TJJ18" s="6"/>
      <c r="TJK18" s="6"/>
      <c r="TJL18" s="6"/>
      <c r="TJM18" s="6"/>
      <c r="TJN18" s="6"/>
      <c r="TJO18" s="6"/>
      <c r="TJP18" s="6"/>
      <c r="TJQ18" s="6"/>
      <c r="TJR18" s="6"/>
      <c r="TJS18" s="6"/>
      <c r="TJT18" s="6"/>
      <c r="TJU18" s="6"/>
      <c r="TJV18" s="6"/>
      <c r="TJW18" s="6"/>
      <c r="TJX18" s="6"/>
      <c r="TJY18" s="6"/>
      <c r="TJZ18" s="6"/>
      <c r="TKA18" s="6"/>
      <c r="TKB18" s="6"/>
      <c r="TKC18" s="6"/>
      <c r="TKD18" s="6"/>
      <c r="TKE18" s="6"/>
      <c r="TKF18" s="6"/>
      <c r="TKG18" s="6"/>
      <c r="TKH18" s="6"/>
      <c r="TKI18" s="6"/>
      <c r="TKJ18" s="6"/>
      <c r="TKK18" s="6"/>
      <c r="TKL18" s="6"/>
      <c r="TKM18" s="6"/>
      <c r="TKN18" s="6"/>
      <c r="TKO18" s="6"/>
      <c r="TKP18" s="6"/>
      <c r="TKQ18" s="6"/>
      <c r="TKR18" s="6"/>
      <c r="TKS18" s="6"/>
      <c r="TKT18" s="6"/>
      <c r="TKU18" s="6"/>
      <c r="TKV18" s="6"/>
      <c r="TKW18" s="6"/>
      <c r="TKX18" s="6"/>
      <c r="TKY18" s="6"/>
      <c r="TKZ18" s="6"/>
      <c r="TLA18" s="6"/>
      <c r="TLB18" s="6"/>
      <c r="TLC18" s="6"/>
      <c r="TLD18" s="6"/>
      <c r="TLE18" s="6"/>
      <c r="TLF18" s="6"/>
      <c r="TLG18" s="6"/>
      <c r="TLH18" s="6"/>
      <c r="TLI18" s="6"/>
      <c r="TLJ18" s="6"/>
      <c r="TLK18" s="6"/>
      <c r="TLL18" s="6"/>
      <c r="TLM18" s="6"/>
      <c r="TLN18" s="6"/>
      <c r="TLO18" s="6"/>
      <c r="TLP18" s="6"/>
      <c r="TLQ18" s="6"/>
      <c r="TLR18" s="6"/>
      <c r="TLS18" s="6"/>
      <c r="TLT18" s="6"/>
      <c r="TLU18" s="6"/>
      <c r="TLV18" s="6"/>
      <c r="TLW18" s="6"/>
      <c r="TLX18" s="6"/>
      <c r="TLY18" s="6"/>
      <c r="TLZ18" s="6"/>
      <c r="TMA18" s="6"/>
      <c r="TMB18" s="6"/>
      <c r="TMC18" s="6"/>
      <c r="TMD18" s="6"/>
      <c r="TME18" s="6"/>
      <c r="TMF18" s="6"/>
      <c r="TMG18" s="6"/>
      <c r="TMH18" s="6"/>
      <c r="TMI18" s="6"/>
      <c r="TMJ18" s="6"/>
      <c r="TMK18" s="6"/>
      <c r="TML18" s="6"/>
      <c r="TMM18" s="6"/>
      <c r="TMN18" s="6"/>
      <c r="TMO18" s="6"/>
      <c r="TMP18" s="6"/>
      <c r="TMQ18" s="6"/>
      <c r="TMR18" s="6"/>
      <c r="TMS18" s="6"/>
      <c r="TMT18" s="6"/>
      <c r="TMU18" s="6"/>
      <c r="TMV18" s="6"/>
      <c r="TMW18" s="6"/>
      <c r="TMX18" s="6"/>
      <c r="TMY18" s="6"/>
      <c r="TMZ18" s="6"/>
      <c r="TNA18" s="6"/>
      <c r="TNB18" s="6"/>
      <c r="TNC18" s="6"/>
      <c r="TND18" s="6"/>
      <c r="TNE18" s="6"/>
      <c r="TNF18" s="6"/>
      <c r="TNG18" s="6"/>
      <c r="TNH18" s="6"/>
      <c r="TNI18" s="6"/>
      <c r="TNJ18" s="6"/>
      <c r="TNK18" s="6"/>
      <c r="TNL18" s="6"/>
      <c r="TNM18" s="6"/>
      <c r="TNN18" s="6"/>
      <c r="TNO18" s="6"/>
      <c r="TNP18" s="6"/>
      <c r="TNQ18" s="6"/>
      <c r="TNR18" s="6"/>
      <c r="TNS18" s="6"/>
      <c r="TNT18" s="6"/>
      <c r="TNU18" s="6"/>
      <c r="TNV18" s="6"/>
      <c r="TNW18" s="6"/>
      <c r="TNX18" s="6"/>
      <c r="TNY18" s="6"/>
      <c r="TNZ18" s="6"/>
      <c r="TOA18" s="6"/>
      <c r="TOB18" s="6"/>
      <c r="TOC18" s="6"/>
      <c r="TOD18" s="6"/>
      <c r="TOE18" s="6"/>
      <c r="TOF18" s="6"/>
      <c r="TOG18" s="6"/>
      <c r="TOH18" s="6"/>
      <c r="TOI18" s="6"/>
      <c r="TOJ18" s="6"/>
      <c r="TOK18" s="6"/>
      <c r="TOL18" s="6"/>
      <c r="TOM18" s="6"/>
      <c r="TON18" s="6"/>
      <c r="TOO18" s="6"/>
      <c r="TOP18" s="6"/>
      <c r="TOQ18" s="6"/>
      <c r="TOR18" s="6"/>
      <c r="TOS18" s="6"/>
      <c r="TOT18" s="6"/>
      <c r="TOU18" s="6"/>
      <c r="TOV18" s="6"/>
      <c r="TOW18" s="6"/>
      <c r="TOX18" s="6"/>
      <c r="TOY18" s="6"/>
      <c r="TOZ18" s="6"/>
      <c r="TPA18" s="6"/>
      <c r="TPB18" s="6"/>
      <c r="TPC18" s="6"/>
      <c r="TPD18" s="6"/>
      <c r="TPE18" s="6"/>
      <c r="TPF18" s="6"/>
      <c r="TPG18" s="6"/>
      <c r="TPH18" s="6"/>
      <c r="TPI18" s="6"/>
      <c r="TPJ18" s="6"/>
      <c r="TPK18" s="6"/>
      <c r="TPL18" s="6"/>
      <c r="TPM18" s="6"/>
      <c r="TPN18" s="6"/>
      <c r="TPO18" s="6"/>
      <c r="TPP18" s="6"/>
      <c r="TPQ18" s="6"/>
      <c r="TPR18" s="6"/>
      <c r="TPS18" s="6"/>
      <c r="TPT18" s="6"/>
      <c r="TPU18" s="6"/>
      <c r="TPV18" s="6"/>
      <c r="TPW18" s="6"/>
      <c r="TPX18" s="6"/>
      <c r="TPY18" s="6"/>
      <c r="TPZ18" s="6"/>
      <c r="TQA18" s="6"/>
      <c r="TQB18" s="6"/>
      <c r="TQC18" s="6"/>
      <c r="TQD18" s="6"/>
      <c r="TQE18" s="6"/>
      <c r="TQF18" s="6"/>
      <c r="TQG18" s="6"/>
      <c r="TQH18" s="6"/>
      <c r="TQI18" s="6"/>
      <c r="TQJ18" s="6"/>
      <c r="TQK18" s="6"/>
      <c r="TQL18" s="6"/>
      <c r="TQM18" s="6"/>
      <c r="TQN18" s="6"/>
      <c r="TQO18" s="6"/>
      <c r="TQP18" s="6"/>
      <c r="TQQ18" s="6"/>
      <c r="TQR18" s="6"/>
      <c r="TQS18" s="6"/>
      <c r="TQT18" s="6"/>
      <c r="TQU18" s="6"/>
      <c r="TQV18" s="6"/>
      <c r="TQW18" s="6"/>
      <c r="TQX18" s="6"/>
      <c r="TQY18" s="6"/>
      <c r="TQZ18" s="6"/>
      <c r="TRA18" s="6"/>
      <c r="TRB18" s="6"/>
      <c r="TRC18" s="6"/>
      <c r="TRD18" s="6"/>
      <c r="TRE18" s="6"/>
      <c r="TRF18" s="6"/>
      <c r="TRG18" s="6"/>
      <c r="TRH18" s="6"/>
      <c r="TRI18" s="6"/>
      <c r="TRJ18" s="6"/>
      <c r="TRK18" s="6"/>
      <c r="TRL18" s="6"/>
      <c r="TRM18" s="6"/>
      <c r="TRN18" s="6"/>
      <c r="TRO18" s="6"/>
      <c r="TRP18" s="6"/>
      <c r="TRQ18" s="6"/>
      <c r="TRR18" s="6"/>
      <c r="TRS18" s="6"/>
      <c r="TRT18" s="6"/>
      <c r="TRU18" s="6"/>
      <c r="TRV18" s="6"/>
      <c r="TRW18" s="6"/>
      <c r="TRX18" s="6"/>
      <c r="TRY18" s="6"/>
      <c r="TRZ18" s="6"/>
      <c r="TSA18" s="6"/>
      <c r="TSB18" s="6"/>
      <c r="TSC18" s="6"/>
      <c r="TSD18" s="6"/>
      <c r="TSE18" s="6"/>
      <c r="TSF18" s="6"/>
      <c r="TSG18" s="6"/>
      <c r="TSH18" s="6"/>
      <c r="TSI18" s="6"/>
      <c r="TSJ18" s="6"/>
      <c r="TSK18" s="6"/>
      <c r="TSL18" s="6"/>
      <c r="TSM18" s="6"/>
      <c r="TSN18" s="6"/>
      <c r="TSO18" s="6"/>
      <c r="TSP18" s="6"/>
      <c r="TSQ18" s="6"/>
      <c r="TSR18" s="6"/>
      <c r="TSS18" s="6"/>
      <c r="TST18" s="6"/>
      <c r="TSU18" s="6"/>
      <c r="TSV18" s="6"/>
      <c r="TSW18" s="6"/>
      <c r="TSX18" s="6"/>
      <c r="TSY18" s="6"/>
      <c r="TSZ18" s="6"/>
      <c r="TTA18" s="6"/>
      <c r="TTB18" s="6"/>
      <c r="TTC18" s="6"/>
      <c r="TTD18" s="6"/>
      <c r="TTE18" s="6"/>
      <c r="TTF18" s="6"/>
      <c r="TTG18" s="6"/>
      <c r="TTH18" s="6"/>
      <c r="TTI18" s="6"/>
      <c r="TTJ18" s="6"/>
      <c r="TTK18" s="6"/>
      <c r="TTL18" s="6"/>
      <c r="TTM18" s="6"/>
      <c r="TTN18" s="6"/>
      <c r="TTO18" s="6"/>
      <c r="TTP18" s="6"/>
      <c r="TTQ18" s="6"/>
      <c r="TTR18" s="6"/>
      <c r="TTS18" s="6"/>
      <c r="TTT18" s="6"/>
      <c r="TTU18" s="6"/>
      <c r="TTV18" s="6"/>
      <c r="TTW18" s="6"/>
      <c r="TTX18" s="6"/>
      <c r="TTY18" s="6"/>
      <c r="TTZ18" s="6"/>
      <c r="TUA18" s="6"/>
      <c r="TUB18" s="6"/>
      <c r="TUC18" s="6"/>
      <c r="TUD18" s="6"/>
      <c r="TUE18" s="6"/>
      <c r="TUF18" s="6"/>
      <c r="TUG18" s="6"/>
      <c r="TUH18" s="6"/>
      <c r="TUI18" s="6"/>
      <c r="TUJ18" s="6"/>
      <c r="TUK18" s="6"/>
      <c r="TUL18" s="6"/>
      <c r="TUM18" s="6"/>
      <c r="TUN18" s="6"/>
      <c r="TUO18" s="6"/>
      <c r="TUP18" s="6"/>
      <c r="TUQ18" s="6"/>
      <c r="TUR18" s="6"/>
      <c r="TUS18" s="6"/>
      <c r="TUT18" s="6"/>
      <c r="TUU18" s="6"/>
      <c r="TUV18" s="6"/>
      <c r="TUW18" s="6"/>
      <c r="TUX18" s="6"/>
      <c r="TUY18" s="6"/>
      <c r="TUZ18" s="6"/>
      <c r="TVA18" s="6"/>
      <c r="TVB18" s="6"/>
      <c r="TVC18" s="6"/>
      <c r="TVD18" s="6"/>
      <c r="TVE18" s="6"/>
      <c r="TVF18" s="6"/>
      <c r="TVG18" s="6"/>
      <c r="TVH18" s="6"/>
      <c r="TVI18" s="6"/>
      <c r="TVJ18" s="6"/>
      <c r="TVK18" s="6"/>
      <c r="TVL18" s="6"/>
      <c r="TVM18" s="6"/>
      <c r="TVN18" s="6"/>
      <c r="TVO18" s="6"/>
      <c r="TVP18" s="6"/>
      <c r="TVQ18" s="6"/>
      <c r="TVR18" s="6"/>
      <c r="TVS18" s="6"/>
      <c r="TVT18" s="6"/>
      <c r="TVU18" s="6"/>
      <c r="TVV18" s="6"/>
      <c r="TVW18" s="6"/>
      <c r="TVX18" s="6"/>
      <c r="TVY18" s="6"/>
      <c r="TVZ18" s="6"/>
      <c r="TWA18" s="6"/>
      <c r="TWB18" s="6"/>
      <c r="TWC18" s="6"/>
      <c r="TWD18" s="6"/>
      <c r="TWE18" s="6"/>
      <c r="TWF18" s="6"/>
      <c r="TWG18" s="6"/>
      <c r="TWH18" s="6"/>
      <c r="TWI18" s="6"/>
      <c r="TWJ18" s="6"/>
      <c r="TWK18" s="6"/>
      <c r="TWL18" s="6"/>
      <c r="TWM18" s="6"/>
      <c r="TWN18" s="6"/>
      <c r="TWO18" s="6"/>
      <c r="TWP18" s="6"/>
      <c r="TWQ18" s="6"/>
      <c r="TWR18" s="6"/>
      <c r="TWS18" s="6"/>
      <c r="TWT18" s="6"/>
      <c r="TWU18" s="6"/>
      <c r="TWV18" s="6"/>
      <c r="TWW18" s="6"/>
      <c r="TWX18" s="6"/>
      <c r="TWY18" s="6"/>
      <c r="TWZ18" s="6"/>
      <c r="TXA18" s="6"/>
      <c r="TXB18" s="6"/>
      <c r="TXC18" s="6"/>
      <c r="TXD18" s="6"/>
      <c r="TXE18" s="6"/>
      <c r="TXF18" s="6"/>
      <c r="TXG18" s="6"/>
      <c r="TXH18" s="6"/>
      <c r="TXI18" s="6"/>
      <c r="TXJ18" s="6"/>
      <c r="TXK18" s="6"/>
      <c r="TXL18" s="6"/>
      <c r="TXM18" s="6"/>
      <c r="TXN18" s="6"/>
      <c r="TXO18" s="6"/>
      <c r="TXP18" s="6"/>
      <c r="TXQ18" s="6"/>
      <c r="TXR18" s="6"/>
      <c r="TXS18" s="6"/>
      <c r="TXT18" s="6"/>
      <c r="TXU18" s="6"/>
      <c r="TXV18" s="6"/>
      <c r="TXW18" s="6"/>
      <c r="TXX18" s="6"/>
      <c r="TXY18" s="6"/>
      <c r="TXZ18" s="6"/>
      <c r="TYA18" s="6"/>
      <c r="TYB18" s="6"/>
      <c r="TYC18" s="6"/>
      <c r="TYD18" s="6"/>
      <c r="TYE18" s="6"/>
      <c r="TYF18" s="6"/>
      <c r="TYG18" s="6"/>
      <c r="TYH18" s="6"/>
      <c r="TYI18" s="6"/>
      <c r="TYJ18" s="6"/>
      <c r="TYK18" s="6"/>
      <c r="TYL18" s="6"/>
      <c r="TYM18" s="6"/>
      <c r="TYN18" s="6"/>
      <c r="TYO18" s="6"/>
      <c r="TYP18" s="6"/>
      <c r="TYQ18" s="6"/>
      <c r="TYR18" s="6"/>
      <c r="TYS18" s="6"/>
      <c r="TYT18" s="6"/>
      <c r="TYU18" s="6"/>
      <c r="TYV18" s="6"/>
      <c r="TYW18" s="6"/>
      <c r="TYX18" s="6"/>
      <c r="TYY18" s="6"/>
      <c r="TYZ18" s="6"/>
      <c r="TZA18" s="6"/>
      <c r="TZB18" s="6"/>
      <c r="TZC18" s="6"/>
      <c r="TZD18" s="6"/>
      <c r="TZE18" s="6"/>
      <c r="TZF18" s="6"/>
      <c r="TZG18" s="6"/>
      <c r="TZH18" s="6"/>
      <c r="TZI18" s="6"/>
      <c r="TZJ18" s="6"/>
      <c r="TZK18" s="6"/>
      <c r="TZL18" s="6"/>
      <c r="TZM18" s="6"/>
      <c r="TZN18" s="6"/>
      <c r="TZO18" s="6"/>
      <c r="TZP18" s="6"/>
      <c r="TZQ18" s="6"/>
      <c r="TZR18" s="6"/>
      <c r="TZS18" s="6"/>
      <c r="TZT18" s="6"/>
      <c r="TZU18" s="6"/>
      <c r="TZV18" s="6"/>
      <c r="TZW18" s="6"/>
      <c r="TZX18" s="6"/>
      <c r="TZY18" s="6"/>
      <c r="TZZ18" s="6"/>
      <c r="UAA18" s="6"/>
      <c r="UAB18" s="6"/>
      <c r="UAC18" s="6"/>
      <c r="UAD18" s="6"/>
      <c r="UAE18" s="6"/>
      <c r="UAF18" s="6"/>
      <c r="UAG18" s="6"/>
      <c r="UAH18" s="6"/>
      <c r="UAI18" s="6"/>
      <c r="UAJ18" s="6"/>
      <c r="UAK18" s="6"/>
      <c r="UAL18" s="6"/>
      <c r="UAM18" s="6"/>
      <c r="UAN18" s="6"/>
      <c r="UAO18" s="6"/>
      <c r="UAP18" s="6"/>
      <c r="UAQ18" s="6"/>
      <c r="UAR18" s="6"/>
      <c r="UAS18" s="6"/>
      <c r="UAT18" s="6"/>
      <c r="UAU18" s="6"/>
      <c r="UAV18" s="6"/>
      <c r="UAW18" s="6"/>
      <c r="UAX18" s="6"/>
      <c r="UAY18" s="6"/>
      <c r="UAZ18" s="6"/>
      <c r="UBA18" s="6"/>
      <c r="UBB18" s="6"/>
      <c r="UBC18" s="6"/>
      <c r="UBD18" s="6"/>
      <c r="UBE18" s="6"/>
      <c r="UBF18" s="6"/>
      <c r="UBG18" s="6"/>
      <c r="UBH18" s="6"/>
      <c r="UBI18" s="6"/>
      <c r="UBJ18" s="6"/>
      <c r="UBK18" s="6"/>
      <c r="UBL18" s="6"/>
      <c r="UBM18" s="6"/>
      <c r="UBN18" s="6"/>
      <c r="UBO18" s="6"/>
      <c r="UBP18" s="6"/>
      <c r="UBQ18" s="6"/>
      <c r="UBR18" s="6"/>
      <c r="UBS18" s="6"/>
      <c r="UBT18" s="6"/>
      <c r="UBU18" s="6"/>
      <c r="UBV18" s="6"/>
      <c r="UBW18" s="6"/>
      <c r="UBX18" s="6"/>
      <c r="UBY18" s="6"/>
      <c r="UBZ18" s="6"/>
      <c r="UCA18" s="6"/>
      <c r="UCB18" s="6"/>
      <c r="UCC18" s="6"/>
      <c r="UCD18" s="6"/>
      <c r="UCE18" s="6"/>
      <c r="UCF18" s="6"/>
      <c r="UCG18" s="6"/>
      <c r="UCH18" s="6"/>
      <c r="UCI18" s="6"/>
      <c r="UCJ18" s="6"/>
      <c r="UCK18" s="6"/>
      <c r="UCL18" s="6"/>
      <c r="UCM18" s="6"/>
      <c r="UCN18" s="6"/>
      <c r="UCO18" s="6"/>
      <c r="UCP18" s="6"/>
      <c r="UCQ18" s="6"/>
      <c r="UCR18" s="6"/>
      <c r="UCS18" s="6"/>
      <c r="UCT18" s="6"/>
      <c r="UCU18" s="6"/>
      <c r="UCV18" s="6"/>
      <c r="UCW18" s="6"/>
      <c r="UCX18" s="6"/>
      <c r="UCY18" s="6"/>
      <c r="UCZ18" s="6"/>
      <c r="UDA18" s="6"/>
      <c r="UDB18" s="6"/>
      <c r="UDC18" s="6"/>
      <c r="UDD18" s="6"/>
      <c r="UDE18" s="6"/>
      <c r="UDF18" s="6"/>
      <c r="UDG18" s="6"/>
      <c r="UDH18" s="6"/>
      <c r="UDI18" s="6"/>
      <c r="UDJ18" s="6"/>
      <c r="UDK18" s="6"/>
      <c r="UDL18" s="6"/>
      <c r="UDM18" s="6"/>
      <c r="UDN18" s="6"/>
      <c r="UDO18" s="6"/>
      <c r="UDP18" s="6"/>
      <c r="UDQ18" s="6"/>
      <c r="UDR18" s="6"/>
      <c r="UDS18" s="6"/>
      <c r="UDT18" s="6"/>
      <c r="UDU18" s="6"/>
      <c r="UDV18" s="6"/>
      <c r="UDW18" s="6"/>
      <c r="UDX18" s="6"/>
      <c r="UDY18" s="6"/>
      <c r="UDZ18" s="6"/>
      <c r="UEA18" s="6"/>
      <c r="UEB18" s="6"/>
      <c r="UEC18" s="6"/>
      <c r="UED18" s="6"/>
      <c r="UEE18" s="6"/>
      <c r="UEF18" s="6"/>
      <c r="UEG18" s="6"/>
      <c r="UEH18" s="6"/>
      <c r="UEI18" s="6"/>
      <c r="UEJ18" s="6"/>
      <c r="UEK18" s="6"/>
      <c r="UEL18" s="6"/>
      <c r="UEM18" s="6"/>
      <c r="UEN18" s="6"/>
      <c r="UEO18" s="6"/>
      <c r="UEP18" s="6"/>
      <c r="UEQ18" s="6"/>
      <c r="UER18" s="6"/>
      <c r="UES18" s="6"/>
      <c r="UET18" s="6"/>
      <c r="UEU18" s="6"/>
      <c r="UEV18" s="6"/>
      <c r="UEW18" s="6"/>
      <c r="UEX18" s="6"/>
      <c r="UEY18" s="6"/>
      <c r="UEZ18" s="6"/>
      <c r="UFA18" s="6"/>
      <c r="UFB18" s="6"/>
      <c r="UFC18" s="6"/>
      <c r="UFD18" s="6"/>
      <c r="UFE18" s="6"/>
      <c r="UFF18" s="6"/>
      <c r="UFG18" s="6"/>
      <c r="UFH18" s="6"/>
      <c r="UFI18" s="6"/>
      <c r="UFJ18" s="6"/>
      <c r="UFK18" s="6"/>
      <c r="UFL18" s="6"/>
      <c r="UFM18" s="6"/>
      <c r="UFN18" s="6"/>
      <c r="UFO18" s="6"/>
      <c r="UFP18" s="6"/>
      <c r="UFQ18" s="6"/>
      <c r="UFR18" s="6"/>
      <c r="UFS18" s="6"/>
      <c r="UFT18" s="6"/>
      <c r="UFU18" s="6"/>
      <c r="UFV18" s="6"/>
      <c r="UFW18" s="6"/>
      <c r="UFX18" s="6"/>
      <c r="UFY18" s="6"/>
      <c r="UFZ18" s="6"/>
      <c r="UGA18" s="6"/>
      <c r="UGB18" s="6"/>
      <c r="UGC18" s="6"/>
      <c r="UGD18" s="6"/>
      <c r="UGE18" s="6"/>
      <c r="UGF18" s="6"/>
      <c r="UGG18" s="6"/>
      <c r="UGH18" s="6"/>
      <c r="UGI18" s="6"/>
      <c r="UGJ18" s="6"/>
      <c r="UGK18" s="6"/>
      <c r="UGL18" s="6"/>
      <c r="UGM18" s="6"/>
      <c r="UGN18" s="6"/>
      <c r="UGO18" s="6"/>
      <c r="UGP18" s="6"/>
      <c r="UGQ18" s="6"/>
      <c r="UGR18" s="6"/>
      <c r="UGS18" s="6"/>
      <c r="UGT18" s="6"/>
      <c r="UGU18" s="6"/>
      <c r="UGV18" s="6"/>
      <c r="UGW18" s="6"/>
      <c r="UGX18" s="6"/>
      <c r="UGY18" s="6"/>
      <c r="UGZ18" s="6"/>
      <c r="UHA18" s="6"/>
      <c r="UHB18" s="6"/>
      <c r="UHC18" s="6"/>
      <c r="UHD18" s="6"/>
      <c r="UHE18" s="6"/>
      <c r="UHF18" s="6"/>
      <c r="UHG18" s="6"/>
      <c r="UHH18" s="6"/>
      <c r="UHI18" s="6"/>
      <c r="UHJ18" s="6"/>
      <c r="UHK18" s="6"/>
      <c r="UHL18" s="6"/>
      <c r="UHM18" s="6"/>
      <c r="UHN18" s="6"/>
      <c r="UHO18" s="6"/>
      <c r="UHP18" s="6"/>
      <c r="UHQ18" s="6"/>
      <c r="UHR18" s="6"/>
      <c r="UHS18" s="6"/>
      <c r="UHT18" s="6"/>
      <c r="UHU18" s="6"/>
      <c r="UHV18" s="6"/>
      <c r="UHW18" s="6"/>
      <c r="UHX18" s="6"/>
      <c r="UHY18" s="6"/>
      <c r="UHZ18" s="6"/>
      <c r="UIA18" s="6"/>
      <c r="UIB18" s="6"/>
      <c r="UIC18" s="6"/>
      <c r="UID18" s="6"/>
      <c r="UIE18" s="6"/>
      <c r="UIF18" s="6"/>
      <c r="UIG18" s="6"/>
      <c r="UIH18" s="6"/>
      <c r="UII18" s="6"/>
      <c r="UIJ18" s="6"/>
      <c r="UIK18" s="6"/>
      <c r="UIL18" s="6"/>
      <c r="UIM18" s="6"/>
      <c r="UIN18" s="6"/>
      <c r="UIO18" s="6"/>
      <c r="UIP18" s="6"/>
      <c r="UIQ18" s="6"/>
      <c r="UIR18" s="6"/>
      <c r="UIS18" s="6"/>
      <c r="UIT18" s="6"/>
      <c r="UIU18" s="6"/>
      <c r="UIV18" s="6"/>
      <c r="UIW18" s="6"/>
      <c r="UIX18" s="6"/>
      <c r="UIY18" s="6"/>
      <c r="UIZ18" s="6"/>
      <c r="UJA18" s="6"/>
      <c r="UJB18" s="6"/>
      <c r="UJC18" s="6"/>
      <c r="UJD18" s="6"/>
      <c r="UJE18" s="6"/>
      <c r="UJF18" s="6"/>
      <c r="UJG18" s="6"/>
      <c r="UJH18" s="6"/>
      <c r="UJI18" s="6"/>
      <c r="UJJ18" s="6"/>
      <c r="UJK18" s="6"/>
      <c r="UJL18" s="6"/>
      <c r="UJM18" s="6"/>
      <c r="UJN18" s="6"/>
      <c r="UJO18" s="6"/>
      <c r="UJP18" s="6"/>
      <c r="UJQ18" s="6"/>
      <c r="UJR18" s="6"/>
      <c r="UJS18" s="6"/>
      <c r="UJT18" s="6"/>
      <c r="UJU18" s="6"/>
      <c r="UJV18" s="6"/>
      <c r="UJW18" s="6"/>
      <c r="UJX18" s="6"/>
      <c r="UJY18" s="6"/>
      <c r="UJZ18" s="6"/>
      <c r="UKA18" s="6"/>
      <c r="UKB18" s="6"/>
      <c r="UKC18" s="6"/>
      <c r="UKD18" s="6"/>
      <c r="UKE18" s="6"/>
      <c r="UKF18" s="6"/>
      <c r="UKG18" s="6"/>
      <c r="UKH18" s="6"/>
      <c r="UKI18" s="6"/>
      <c r="UKJ18" s="6"/>
      <c r="UKK18" s="6"/>
      <c r="UKL18" s="6"/>
      <c r="UKM18" s="6"/>
      <c r="UKN18" s="6"/>
      <c r="UKO18" s="6"/>
      <c r="UKP18" s="6"/>
      <c r="UKQ18" s="6"/>
      <c r="UKR18" s="6"/>
      <c r="UKS18" s="6"/>
      <c r="UKT18" s="6"/>
      <c r="UKU18" s="6"/>
      <c r="UKV18" s="6"/>
      <c r="UKW18" s="6"/>
      <c r="UKX18" s="6"/>
      <c r="UKY18" s="6"/>
      <c r="UKZ18" s="6"/>
      <c r="ULA18" s="6"/>
      <c r="ULB18" s="6"/>
      <c r="ULC18" s="6"/>
      <c r="ULD18" s="6"/>
      <c r="ULE18" s="6"/>
      <c r="ULF18" s="6"/>
      <c r="ULG18" s="6"/>
      <c r="ULH18" s="6"/>
      <c r="ULI18" s="6"/>
      <c r="ULJ18" s="6"/>
      <c r="ULK18" s="6"/>
      <c r="ULL18" s="6"/>
      <c r="ULM18" s="6"/>
      <c r="ULN18" s="6"/>
      <c r="ULO18" s="6"/>
      <c r="ULP18" s="6"/>
      <c r="ULQ18" s="6"/>
      <c r="ULR18" s="6"/>
      <c r="ULS18" s="6"/>
      <c r="ULT18" s="6"/>
      <c r="ULU18" s="6"/>
      <c r="ULV18" s="6"/>
      <c r="ULW18" s="6"/>
      <c r="ULX18" s="6"/>
      <c r="ULY18" s="6"/>
      <c r="ULZ18" s="6"/>
      <c r="UMA18" s="6"/>
      <c r="UMB18" s="6"/>
      <c r="UMC18" s="6"/>
      <c r="UMD18" s="6"/>
      <c r="UME18" s="6"/>
      <c r="UMF18" s="6"/>
      <c r="UMG18" s="6"/>
      <c r="UMH18" s="6"/>
      <c r="UMI18" s="6"/>
      <c r="UMJ18" s="6"/>
      <c r="UMK18" s="6"/>
      <c r="UML18" s="6"/>
      <c r="UMM18" s="6"/>
      <c r="UMN18" s="6"/>
      <c r="UMO18" s="6"/>
      <c r="UMP18" s="6"/>
      <c r="UMQ18" s="6"/>
      <c r="UMR18" s="6"/>
      <c r="UMS18" s="6"/>
      <c r="UMT18" s="6"/>
      <c r="UMU18" s="6"/>
      <c r="UMV18" s="6"/>
      <c r="UMW18" s="6"/>
      <c r="UMX18" s="6"/>
      <c r="UMY18" s="6"/>
      <c r="UMZ18" s="6"/>
      <c r="UNA18" s="6"/>
      <c r="UNB18" s="6"/>
      <c r="UNC18" s="6"/>
      <c r="UND18" s="6"/>
      <c r="UNE18" s="6"/>
      <c r="UNF18" s="6"/>
      <c r="UNG18" s="6"/>
      <c r="UNH18" s="6"/>
      <c r="UNI18" s="6"/>
      <c r="UNJ18" s="6"/>
      <c r="UNK18" s="6"/>
      <c r="UNL18" s="6"/>
      <c r="UNM18" s="6"/>
      <c r="UNN18" s="6"/>
      <c r="UNO18" s="6"/>
      <c r="UNP18" s="6"/>
      <c r="UNQ18" s="6"/>
      <c r="UNR18" s="6"/>
      <c r="UNS18" s="6"/>
      <c r="UNT18" s="6"/>
      <c r="UNU18" s="6"/>
      <c r="UNV18" s="6"/>
      <c r="UNW18" s="6"/>
      <c r="UNX18" s="6"/>
      <c r="UNY18" s="6"/>
      <c r="UNZ18" s="6"/>
      <c r="UOA18" s="6"/>
      <c r="UOB18" s="6"/>
      <c r="UOC18" s="6"/>
      <c r="UOD18" s="6"/>
      <c r="UOE18" s="6"/>
      <c r="UOF18" s="6"/>
      <c r="UOG18" s="6"/>
      <c r="UOH18" s="6"/>
      <c r="UOI18" s="6"/>
      <c r="UOJ18" s="6"/>
      <c r="UOK18" s="6"/>
      <c r="UOL18" s="6"/>
      <c r="UOM18" s="6"/>
      <c r="UON18" s="6"/>
      <c r="UOO18" s="6"/>
      <c r="UOP18" s="6"/>
      <c r="UOQ18" s="6"/>
      <c r="UOR18" s="6"/>
      <c r="UOS18" s="6"/>
      <c r="UOT18" s="6"/>
      <c r="UOU18" s="6"/>
      <c r="UOV18" s="6"/>
      <c r="UOW18" s="6"/>
      <c r="UOX18" s="6"/>
      <c r="UOY18" s="6"/>
      <c r="UOZ18" s="6"/>
      <c r="UPA18" s="6"/>
      <c r="UPB18" s="6"/>
      <c r="UPC18" s="6"/>
      <c r="UPD18" s="6"/>
      <c r="UPE18" s="6"/>
      <c r="UPF18" s="6"/>
      <c r="UPG18" s="6"/>
      <c r="UPH18" s="6"/>
      <c r="UPI18" s="6"/>
      <c r="UPJ18" s="6"/>
      <c r="UPK18" s="6"/>
      <c r="UPL18" s="6"/>
      <c r="UPM18" s="6"/>
      <c r="UPN18" s="6"/>
      <c r="UPO18" s="6"/>
      <c r="UPP18" s="6"/>
      <c r="UPQ18" s="6"/>
      <c r="UPR18" s="6"/>
      <c r="UPS18" s="6"/>
      <c r="UPT18" s="6"/>
      <c r="UPU18" s="6"/>
      <c r="UPV18" s="6"/>
      <c r="UPW18" s="6"/>
      <c r="UPX18" s="6"/>
      <c r="UPY18" s="6"/>
      <c r="UPZ18" s="6"/>
      <c r="UQA18" s="6"/>
      <c r="UQB18" s="6"/>
      <c r="UQC18" s="6"/>
      <c r="UQD18" s="6"/>
      <c r="UQE18" s="6"/>
      <c r="UQF18" s="6"/>
      <c r="UQG18" s="6"/>
      <c r="UQH18" s="6"/>
      <c r="UQI18" s="6"/>
      <c r="UQJ18" s="6"/>
      <c r="UQK18" s="6"/>
      <c r="UQL18" s="6"/>
      <c r="UQM18" s="6"/>
      <c r="UQN18" s="6"/>
      <c r="UQO18" s="6"/>
      <c r="UQP18" s="6"/>
      <c r="UQQ18" s="6"/>
      <c r="UQR18" s="6"/>
      <c r="UQS18" s="6"/>
      <c r="UQT18" s="6"/>
      <c r="UQU18" s="6"/>
      <c r="UQV18" s="6"/>
      <c r="UQW18" s="6"/>
      <c r="UQX18" s="6"/>
      <c r="UQY18" s="6"/>
      <c r="UQZ18" s="6"/>
      <c r="URA18" s="6"/>
      <c r="URB18" s="6"/>
      <c r="URC18" s="6"/>
      <c r="URD18" s="6"/>
      <c r="URE18" s="6"/>
      <c r="URF18" s="6"/>
      <c r="URG18" s="6"/>
      <c r="URH18" s="6"/>
      <c r="URI18" s="6"/>
      <c r="URJ18" s="6"/>
      <c r="URK18" s="6"/>
      <c r="URL18" s="6"/>
      <c r="URM18" s="6"/>
      <c r="URN18" s="6"/>
      <c r="URO18" s="6"/>
      <c r="URP18" s="6"/>
      <c r="URQ18" s="6"/>
      <c r="URR18" s="6"/>
      <c r="URS18" s="6"/>
      <c r="URT18" s="6"/>
      <c r="URU18" s="6"/>
      <c r="URV18" s="6"/>
      <c r="URW18" s="6"/>
      <c r="URX18" s="6"/>
      <c r="URY18" s="6"/>
      <c r="URZ18" s="6"/>
      <c r="USA18" s="6"/>
      <c r="USB18" s="6"/>
      <c r="USC18" s="6"/>
      <c r="USD18" s="6"/>
      <c r="USE18" s="6"/>
      <c r="USF18" s="6"/>
      <c r="USG18" s="6"/>
      <c r="USH18" s="6"/>
      <c r="USI18" s="6"/>
      <c r="USJ18" s="6"/>
      <c r="USK18" s="6"/>
      <c r="USL18" s="6"/>
      <c r="USM18" s="6"/>
      <c r="USN18" s="6"/>
      <c r="USO18" s="6"/>
      <c r="USP18" s="6"/>
      <c r="USQ18" s="6"/>
      <c r="USR18" s="6"/>
      <c r="USS18" s="6"/>
      <c r="UST18" s="6"/>
      <c r="USU18" s="6"/>
      <c r="USV18" s="6"/>
      <c r="USW18" s="6"/>
      <c r="USX18" s="6"/>
      <c r="USY18" s="6"/>
      <c r="USZ18" s="6"/>
      <c r="UTA18" s="6"/>
      <c r="UTB18" s="6"/>
      <c r="UTC18" s="6"/>
      <c r="UTD18" s="6"/>
      <c r="UTE18" s="6"/>
      <c r="UTF18" s="6"/>
      <c r="UTG18" s="6"/>
      <c r="UTH18" s="6"/>
      <c r="UTI18" s="6"/>
      <c r="UTJ18" s="6"/>
      <c r="UTK18" s="6"/>
      <c r="UTL18" s="6"/>
      <c r="UTM18" s="6"/>
      <c r="UTN18" s="6"/>
      <c r="UTO18" s="6"/>
      <c r="UTP18" s="6"/>
      <c r="UTQ18" s="6"/>
      <c r="UTR18" s="6"/>
      <c r="UTS18" s="6"/>
      <c r="UTT18" s="6"/>
      <c r="UTU18" s="6"/>
      <c r="UTV18" s="6"/>
      <c r="UTW18" s="6"/>
      <c r="UTX18" s="6"/>
      <c r="UTY18" s="6"/>
      <c r="UTZ18" s="6"/>
      <c r="UUA18" s="6"/>
      <c r="UUB18" s="6"/>
      <c r="UUC18" s="6"/>
      <c r="UUD18" s="6"/>
      <c r="UUE18" s="6"/>
      <c r="UUF18" s="6"/>
      <c r="UUG18" s="6"/>
      <c r="UUH18" s="6"/>
      <c r="UUI18" s="6"/>
      <c r="UUJ18" s="6"/>
      <c r="UUK18" s="6"/>
      <c r="UUL18" s="6"/>
      <c r="UUM18" s="6"/>
      <c r="UUN18" s="6"/>
      <c r="UUO18" s="6"/>
      <c r="UUP18" s="6"/>
      <c r="UUQ18" s="6"/>
      <c r="UUR18" s="6"/>
      <c r="UUS18" s="6"/>
      <c r="UUT18" s="6"/>
      <c r="UUU18" s="6"/>
      <c r="UUV18" s="6"/>
      <c r="UUW18" s="6"/>
      <c r="UUX18" s="6"/>
      <c r="UUY18" s="6"/>
      <c r="UUZ18" s="6"/>
      <c r="UVA18" s="6"/>
      <c r="UVB18" s="6"/>
      <c r="UVC18" s="6"/>
      <c r="UVD18" s="6"/>
      <c r="UVE18" s="6"/>
      <c r="UVF18" s="6"/>
      <c r="UVG18" s="6"/>
      <c r="UVH18" s="6"/>
      <c r="UVI18" s="6"/>
      <c r="UVJ18" s="6"/>
      <c r="UVK18" s="6"/>
      <c r="UVL18" s="6"/>
      <c r="UVM18" s="6"/>
      <c r="UVN18" s="6"/>
      <c r="UVO18" s="6"/>
      <c r="UVP18" s="6"/>
      <c r="UVQ18" s="6"/>
      <c r="UVR18" s="6"/>
      <c r="UVS18" s="6"/>
      <c r="UVT18" s="6"/>
      <c r="UVU18" s="6"/>
      <c r="UVV18" s="6"/>
      <c r="UVW18" s="6"/>
      <c r="UVX18" s="6"/>
      <c r="UVY18" s="6"/>
      <c r="UVZ18" s="6"/>
      <c r="UWA18" s="6"/>
      <c r="UWB18" s="6"/>
      <c r="UWC18" s="6"/>
      <c r="UWD18" s="6"/>
      <c r="UWE18" s="6"/>
      <c r="UWF18" s="6"/>
      <c r="UWG18" s="6"/>
      <c r="UWH18" s="6"/>
      <c r="UWI18" s="6"/>
      <c r="UWJ18" s="6"/>
      <c r="UWK18" s="6"/>
      <c r="UWL18" s="6"/>
      <c r="UWM18" s="6"/>
      <c r="UWN18" s="6"/>
      <c r="UWO18" s="6"/>
      <c r="UWP18" s="6"/>
      <c r="UWQ18" s="6"/>
      <c r="UWR18" s="6"/>
      <c r="UWS18" s="6"/>
      <c r="UWT18" s="6"/>
      <c r="UWU18" s="6"/>
      <c r="UWV18" s="6"/>
      <c r="UWW18" s="6"/>
      <c r="UWX18" s="6"/>
      <c r="UWY18" s="6"/>
      <c r="UWZ18" s="6"/>
      <c r="UXA18" s="6"/>
      <c r="UXB18" s="6"/>
      <c r="UXC18" s="6"/>
      <c r="UXD18" s="6"/>
      <c r="UXE18" s="6"/>
      <c r="UXF18" s="6"/>
      <c r="UXG18" s="6"/>
      <c r="UXH18" s="6"/>
      <c r="UXI18" s="6"/>
      <c r="UXJ18" s="6"/>
      <c r="UXK18" s="6"/>
      <c r="UXL18" s="6"/>
      <c r="UXM18" s="6"/>
      <c r="UXN18" s="6"/>
      <c r="UXO18" s="6"/>
      <c r="UXP18" s="6"/>
      <c r="UXQ18" s="6"/>
      <c r="UXR18" s="6"/>
      <c r="UXS18" s="6"/>
      <c r="UXT18" s="6"/>
      <c r="UXU18" s="6"/>
      <c r="UXV18" s="6"/>
      <c r="UXW18" s="6"/>
      <c r="UXX18" s="6"/>
      <c r="UXY18" s="6"/>
      <c r="UXZ18" s="6"/>
      <c r="UYA18" s="6"/>
      <c r="UYB18" s="6"/>
      <c r="UYC18" s="6"/>
      <c r="UYD18" s="6"/>
      <c r="UYE18" s="6"/>
      <c r="UYF18" s="6"/>
      <c r="UYG18" s="6"/>
      <c r="UYH18" s="6"/>
      <c r="UYI18" s="6"/>
      <c r="UYJ18" s="6"/>
      <c r="UYK18" s="6"/>
      <c r="UYL18" s="6"/>
      <c r="UYM18" s="6"/>
      <c r="UYN18" s="6"/>
      <c r="UYO18" s="6"/>
      <c r="UYP18" s="6"/>
      <c r="UYQ18" s="6"/>
      <c r="UYR18" s="6"/>
      <c r="UYS18" s="6"/>
      <c r="UYT18" s="6"/>
      <c r="UYU18" s="6"/>
      <c r="UYV18" s="6"/>
      <c r="UYW18" s="6"/>
      <c r="UYX18" s="6"/>
      <c r="UYY18" s="6"/>
      <c r="UYZ18" s="6"/>
      <c r="UZA18" s="6"/>
      <c r="UZB18" s="6"/>
      <c r="UZC18" s="6"/>
      <c r="UZD18" s="6"/>
      <c r="UZE18" s="6"/>
      <c r="UZF18" s="6"/>
      <c r="UZG18" s="6"/>
      <c r="UZH18" s="6"/>
      <c r="UZI18" s="6"/>
      <c r="UZJ18" s="6"/>
      <c r="UZK18" s="6"/>
      <c r="UZL18" s="6"/>
      <c r="UZM18" s="6"/>
      <c r="UZN18" s="6"/>
      <c r="UZO18" s="6"/>
      <c r="UZP18" s="6"/>
      <c r="UZQ18" s="6"/>
      <c r="UZR18" s="6"/>
      <c r="UZS18" s="6"/>
      <c r="UZT18" s="6"/>
      <c r="UZU18" s="6"/>
      <c r="UZV18" s="6"/>
      <c r="UZW18" s="6"/>
      <c r="UZX18" s="6"/>
      <c r="UZY18" s="6"/>
      <c r="UZZ18" s="6"/>
      <c r="VAA18" s="6"/>
      <c r="VAB18" s="6"/>
      <c r="VAC18" s="6"/>
      <c r="VAD18" s="6"/>
      <c r="VAE18" s="6"/>
      <c r="VAF18" s="6"/>
      <c r="VAG18" s="6"/>
      <c r="VAH18" s="6"/>
      <c r="VAI18" s="6"/>
      <c r="VAJ18" s="6"/>
      <c r="VAK18" s="6"/>
      <c r="VAL18" s="6"/>
      <c r="VAM18" s="6"/>
      <c r="VAN18" s="6"/>
      <c r="VAO18" s="6"/>
      <c r="VAP18" s="6"/>
      <c r="VAQ18" s="6"/>
      <c r="VAR18" s="6"/>
      <c r="VAS18" s="6"/>
      <c r="VAT18" s="6"/>
      <c r="VAU18" s="6"/>
      <c r="VAV18" s="6"/>
      <c r="VAW18" s="6"/>
      <c r="VAX18" s="6"/>
      <c r="VAY18" s="6"/>
      <c r="VAZ18" s="6"/>
      <c r="VBA18" s="6"/>
      <c r="VBB18" s="6"/>
      <c r="VBC18" s="6"/>
      <c r="VBD18" s="6"/>
      <c r="VBE18" s="6"/>
      <c r="VBF18" s="6"/>
      <c r="VBG18" s="6"/>
      <c r="VBH18" s="6"/>
      <c r="VBI18" s="6"/>
      <c r="VBJ18" s="6"/>
      <c r="VBK18" s="6"/>
      <c r="VBL18" s="6"/>
      <c r="VBM18" s="6"/>
      <c r="VBN18" s="6"/>
      <c r="VBO18" s="6"/>
      <c r="VBP18" s="6"/>
      <c r="VBQ18" s="6"/>
      <c r="VBR18" s="6"/>
      <c r="VBS18" s="6"/>
      <c r="VBT18" s="6"/>
      <c r="VBU18" s="6"/>
      <c r="VBV18" s="6"/>
      <c r="VBW18" s="6"/>
      <c r="VBX18" s="6"/>
      <c r="VBY18" s="6"/>
      <c r="VBZ18" s="6"/>
      <c r="VCA18" s="6"/>
      <c r="VCB18" s="6"/>
      <c r="VCC18" s="6"/>
      <c r="VCD18" s="6"/>
      <c r="VCE18" s="6"/>
      <c r="VCF18" s="6"/>
      <c r="VCG18" s="6"/>
      <c r="VCH18" s="6"/>
      <c r="VCI18" s="6"/>
      <c r="VCJ18" s="6"/>
      <c r="VCK18" s="6"/>
      <c r="VCL18" s="6"/>
      <c r="VCM18" s="6"/>
      <c r="VCN18" s="6"/>
      <c r="VCO18" s="6"/>
      <c r="VCP18" s="6"/>
      <c r="VCQ18" s="6"/>
      <c r="VCR18" s="6"/>
      <c r="VCS18" s="6"/>
      <c r="VCT18" s="6"/>
      <c r="VCU18" s="6"/>
      <c r="VCV18" s="6"/>
      <c r="VCW18" s="6"/>
      <c r="VCX18" s="6"/>
      <c r="VCY18" s="6"/>
      <c r="VCZ18" s="6"/>
      <c r="VDA18" s="6"/>
      <c r="VDB18" s="6"/>
      <c r="VDC18" s="6"/>
      <c r="VDD18" s="6"/>
      <c r="VDE18" s="6"/>
      <c r="VDF18" s="6"/>
      <c r="VDG18" s="6"/>
      <c r="VDH18" s="6"/>
      <c r="VDI18" s="6"/>
      <c r="VDJ18" s="6"/>
      <c r="VDK18" s="6"/>
      <c r="VDL18" s="6"/>
      <c r="VDM18" s="6"/>
      <c r="VDN18" s="6"/>
      <c r="VDO18" s="6"/>
      <c r="VDP18" s="6"/>
      <c r="VDQ18" s="6"/>
      <c r="VDR18" s="6"/>
      <c r="VDS18" s="6"/>
      <c r="VDT18" s="6"/>
      <c r="VDU18" s="6"/>
      <c r="VDV18" s="6"/>
      <c r="VDW18" s="6"/>
      <c r="VDX18" s="6"/>
      <c r="VDY18" s="6"/>
      <c r="VDZ18" s="6"/>
      <c r="VEA18" s="6"/>
      <c r="VEB18" s="6"/>
      <c r="VEC18" s="6"/>
      <c r="VED18" s="6"/>
      <c r="VEE18" s="6"/>
      <c r="VEF18" s="6"/>
      <c r="VEG18" s="6"/>
      <c r="VEH18" s="6"/>
      <c r="VEI18" s="6"/>
      <c r="VEJ18" s="6"/>
      <c r="VEK18" s="6"/>
      <c r="VEL18" s="6"/>
      <c r="VEM18" s="6"/>
      <c r="VEN18" s="6"/>
      <c r="VEO18" s="6"/>
      <c r="VEP18" s="6"/>
      <c r="VEQ18" s="6"/>
      <c r="VER18" s="6"/>
      <c r="VES18" s="6"/>
      <c r="VET18" s="6"/>
      <c r="VEU18" s="6"/>
      <c r="VEV18" s="6"/>
      <c r="VEW18" s="6"/>
      <c r="VEX18" s="6"/>
      <c r="VEY18" s="6"/>
      <c r="VEZ18" s="6"/>
      <c r="VFA18" s="6"/>
      <c r="VFB18" s="6"/>
      <c r="VFC18" s="6"/>
      <c r="VFD18" s="6"/>
      <c r="VFE18" s="6"/>
      <c r="VFF18" s="6"/>
      <c r="VFG18" s="6"/>
      <c r="VFH18" s="6"/>
      <c r="VFI18" s="6"/>
      <c r="VFJ18" s="6"/>
      <c r="VFK18" s="6"/>
      <c r="VFL18" s="6"/>
      <c r="VFM18" s="6"/>
      <c r="VFN18" s="6"/>
      <c r="VFO18" s="6"/>
      <c r="VFP18" s="6"/>
      <c r="VFQ18" s="6"/>
      <c r="VFR18" s="6"/>
      <c r="VFS18" s="6"/>
      <c r="VFT18" s="6"/>
      <c r="VFU18" s="6"/>
      <c r="VFV18" s="6"/>
      <c r="VFW18" s="6"/>
      <c r="VFX18" s="6"/>
      <c r="VFY18" s="6"/>
      <c r="VFZ18" s="6"/>
      <c r="VGA18" s="6"/>
      <c r="VGB18" s="6"/>
      <c r="VGC18" s="6"/>
      <c r="VGD18" s="6"/>
      <c r="VGE18" s="6"/>
      <c r="VGF18" s="6"/>
      <c r="VGG18" s="6"/>
      <c r="VGH18" s="6"/>
      <c r="VGI18" s="6"/>
      <c r="VGJ18" s="6"/>
      <c r="VGK18" s="6"/>
      <c r="VGL18" s="6"/>
      <c r="VGM18" s="6"/>
      <c r="VGN18" s="6"/>
      <c r="VGO18" s="6"/>
      <c r="VGP18" s="6"/>
      <c r="VGQ18" s="6"/>
      <c r="VGR18" s="6"/>
      <c r="VGS18" s="6"/>
      <c r="VGT18" s="6"/>
      <c r="VGU18" s="6"/>
      <c r="VGV18" s="6"/>
      <c r="VGW18" s="6"/>
      <c r="VGX18" s="6"/>
      <c r="VGY18" s="6"/>
      <c r="VGZ18" s="6"/>
      <c r="VHA18" s="6"/>
      <c r="VHB18" s="6"/>
      <c r="VHC18" s="6"/>
      <c r="VHD18" s="6"/>
      <c r="VHE18" s="6"/>
      <c r="VHF18" s="6"/>
      <c r="VHG18" s="6"/>
      <c r="VHH18" s="6"/>
      <c r="VHI18" s="6"/>
      <c r="VHJ18" s="6"/>
      <c r="VHK18" s="6"/>
      <c r="VHL18" s="6"/>
      <c r="VHM18" s="6"/>
      <c r="VHN18" s="6"/>
      <c r="VHO18" s="6"/>
      <c r="VHP18" s="6"/>
      <c r="VHQ18" s="6"/>
      <c r="VHR18" s="6"/>
      <c r="VHS18" s="6"/>
      <c r="VHT18" s="6"/>
      <c r="VHU18" s="6"/>
      <c r="VHV18" s="6"/>
      <c r="VHW18" s="6"/>
      <c r="VHX18" s="6"/>
      <c r="VHY18" s="6"/>
      <c r="VHZ18" s="6"/>
      <c r="VIA18" s="6"/>
      <c r="VIB18" s="6"/>
      <c r="VIC18" s="6"/>
      <c r="VID18" s="6"/>
      <c r="VIE18" s="6"/>
      <c r="VIF18" s="6"/>
      <c r="VIG18" s="6"/>
      <c r="VIH18" s="6"/>
      <c r="VII18" s="6"/>
      <c r="VIJ18" s="6"/>
      <c r="VIK18" s="6"/>
      <c r="VIL18" s="6"/>
      <c r="VIM18" s="6"/>
      <c r="VIN18" s="6"/>
      <c r="VIO18" s="6"/>
      <c r="VIP18" s="6"/>
      <c r="VIQ18" s="6"/>
      <c r="VIR18" s="6"/>
      <c r="VIS18" s="6"/>
      <c r="VIT18" s="6"/>
      <c r="VIU18" s="6"/>
      <c r="VIV18" s="6"/>
      <c r="VIW18" s="6"/>
      <c r="VIX18" s="6"/>
      <c r="VIY18" s="6"/>
      <c r="VIZ18" s="6"/>
      <c r="VJA18" s="6"/>
      <c r="VJB18" s="6"/>
      <c r="VJC18" s="6"/>
      <c r="VJD18" s="6"/>
      <c r="VJE18" s="6"/>
      <c r="VJF18" s="6"/>
      <c r="VJG18" s="6"/>
      <c r="VJH18" s="6"/>
      <c r="VJI18" s="6"/>
      <c r="VJJ18" s="6"/>
      <c r="VJK18" s="6"/>
      <c r="VJL18" s="6"/>
      <c r="VJM18" s="6"/>
      <c r="VJN18" s="6"/>
      <c r="VJO18" s="6"/>
      <c r="VJP18" s="6"/>
      <c r="VJQ18" s="6"/>
      <c r="VJR18" s="6"/>
      <c r="VJS18" s="6"/>
      <c r="VJT18" s="6"/>
      <c r="VJU18" s="6"/>
      <c r="VJV18" s="6"/>
      <c r="VJW18" s="6"/>
      <c r="VJX18" s="6"/>
      <c r="VJY18" s="6"/>
      <c r="VJZ18" s="6"/>
      <c r="VKA18" s="6"/>
      <c r="VKB18" s="6"/>
      <c r="VKC18" s="6"/>
      <c r="VKD18" s="6"/>
      <c r="VKE18" s="6"/>
      <c r="VKF18" s="6"/>
      <c r="VKG18" s="6"/>
      <c r="VKH18" s="6"/>
      <c r="VKI18" s="6"/>
      <c r="VKJ18" s="6"/>
      <c r="VKK18" s="6"/>
      <c r="VKL18" s="6"/>
      <c r="VKM18" s="6"/>
      <c r="VKN18" s="6"/>
      <c r="VKO18" s="6"/>
      <c r="VKP18" s="6"/>
      <c r="VKQ18" s="6"/>
      <c r="VKR18" s="6"/>
      <c r="VKS18" s="6"/>
      <c r="VKT18" s="6"/>
      <c r="VKU18" s="6"/>
      <c r="VKV18" s="6"/>
      <c r="VKW18" s="6"/>
      <c r="VKX18" s="6"/>
      <c r="VKY18" s="6"/>
      <c r="VKZ18" s="6"/>
      <c r="VLA18" s="6"/>
      <c r="VLB18" s="6"/>
      <c r="VLC18" s="6"/>
      <c r="VLD18" s="6"/>
      <c r="VLE18" s="6"/>
      <c r="VLF18" s="6"/>
      <c r="VLG18" s="6"/>
      <c r="VLH18" s="6"/>
      <c r="VLI18" s="6"/>
      <c r="VLJ18" s="6"/>
      <c r="VLK18" s="6"/>
      <c r="VLL18" s="6"/>
      <c r="VLM18" s="6"/>
      <c r="VLN18" s="6"/>
      <c r="VLO18" s="6"/>
      <c r="VLP18" s="6"/>
      <c r="VLQ18" s="6"/>
      <c r="VLR18" s="6"/>
      <c r="VLS18" s="6"/>
      <c r="VLT18" s="6"/>
      <c r="VLU18" s="6"/>
      <c r="VLV18" s="6"/>
      <c r="VLW18" s="6"/>
      <c r="VLX18" s="6"/>
      <c r="VLY18" s="6"/>
      <c r="VLZ18" s="6"/>
      <c r="VMA18" s="6"/>
      <c r="VMB18" s="6"/>
      <c r="VMC18" s="6"/>
      <c r="VMD18" s="6"/>
      <c r="VME18" s="6"/>
      <c r="VMF18" s="6"/>
      <c r="VMG18" s="6"/>
      <c r="VMH18" s="6"/>
      <c r="VMI18" s="6"/>
      <c r="VMJ18" s="6"/>
      <c r="VMK18" s="6"/>
      <c r="VML18" s="6"/>
      <c r="VMM18" s="6"/>
      <c r="VMN18" s="6"/>
      <c r="VMO18" s="6"/>
      <c r="VMP18" s="6"/>
      <c r="VMQ18" s="6"/>
      <c r="VMR18" s="6"/>
      <c r="VMS18" s="6"/>
      <c r="VMT18" s="6"/>
      <c r="VMU18" s="6"/>
      <c r="VMV18" s="6"/>
      <c r="VMW18" s="6"/>
      <c r="VMX18" s="6"/>
      <c r="VMY18" s="6"/>
      <c r="VMZ18" s="6"/>
      <c r="VNA18" s="6"/>
      <c r="VNB18" s="6"/>
      <c r="VNC18" s="6"/>
      <c r="VND18" s="6"/>
      <c r="VNE18" s="6"/>
      <c r="VNF18" s="6"/>
      <c r="VNG18" s="6"/>
      <c r="VNH18" s="6"/>
      <c r="VNI18" s="6"/>
      <c r="VNJ18" s="6"/>
      <c r="VNK18" s="6"/>
      <c r="VNL18" s="6"/>
      <c r="VNM18" s="6"/>
      <c r="VNN18" s="6"/>
      <c r="VNO18" s="6"/>
      <c r="VNP18" s="6"/>
      <c r="VNQ18" s="6"/>
      <c r="VNR18" s="6"/>
      <c r="VNS18" s="6"/>
      <c r="VNT18" s="6"/>
      <c r="VNU18" s="6"/>
      <c r="VNV18" s="6"/>
      <c r="VNW18" s="6"/>
      <c r="VNX18" s="6"/>
      <c r="VNY18" s="6"/>
      <c r="VNZ18" s="6"/>
      <c r="VOA18" s="6"/>
      <c r="VOB18" s="6"/>
      <c r="VOC18" s="6"/>
      <c r="VOD18" s="6"/>
      <c r="VOE18" s="6"/>
      <c r="VOF18" s="6"/>
      <c r="VOG18" s="6"/>
      <c r="VOH18" s="6"/>
      <c r="VOI18" s="6"/>
      <c r="VOJ18" s="6"/>
      <c r="VOK18" s="6"/>
      <c r="VOL18" s="6"/>
      <c r="VOM18" s="6"/>
      <c r="VON18" s="6"/>
      <c r="VOO18" s="6"/>
      <c r="VOP18" s="6"/>
      <c r="VOQ18" s="6"/>
      <c r="VOR18" s="6"/>
      <c r="VOS18" s="6"/>
      <c r="VOT18" s="6"/>
      <c r="VOU18" s="6"/>
      <c r="VOV18" s="6"/>
      <c r="VOW18" s="6"/>
      <c r="VOX18" s="6"/>
      <c r="VOY18" s="6"/>
      <c r="VOZ18" s="6"/>
      <c r="VPA18" s="6"/>
      <c r="VPB18" s="6"/>
      <c r="VPC18" s="6"/>
      <c r="VPD18" s="6"/>
      <c r="VPE18" s="6"/>
      <c r="VPF18" s="6"/>
      <c r="VPG18" s="6"/>
      <c r="VPH18" s="6"/>
      <c r="VPI18" s="6"/>
      <c r="VPJ18" s="6"/>
      <c r="VPK18" s="6"/>
      <c r="VPL18" s="6"/>
      <c r="VPM18" s="6"/>
      <c r="VPN18" s="6"/>
      <c r="VPO18" s="6"/>
      <c r="VPP18" s="6"/>
      <c r="VPQ18" s="6"/>
      <c r="VPR18" s="6"/>
      <c r="VPS18" s="6"/>
      <c r="VPT18" s="6"/>
      <c r="VPU18" s="6"/>
      <c r="VPV18" s="6"/>
      <c r="VPW18" s="6"/>
      <c r="VPX18" s="6"/>
      <c r="VPY18" s="6"/>
      <c r="VPZ18" s="6"/>
      <c r="VQA18" s="6"/>
      <c r="VQB18" s="6"/>
      <c r="VQC18" s="6"/>
      <c r="VQD18" s="6"/>
      <c r="VQE18" s="6"/>
      <c r="VQF18" s="6"/>
      <c r="VQG18" s="6"/>
      <c r="VQH18" s="6"/>
      <c r="VQI18" s="6"/>
      <c r="VQJ18" s="6"/>
      <c r="VQK18" s="6"/>
      <c r="VQL18" s="6"/>
      <c r="VQM18" s="6"/>
      <c r="VQN18" s="6"/>
      <c r="VQO18" s="6"/>
      <c r="VQP18" s="6"/>
      <c r="VQQ18" s="6"/>
      <c r="VQR18" s="6"/>
      <c r="VQS18" s="6"/>
      <c r="VQT18" s="6"/>
      <c r="VQU18" s="6"/>
      <c r="VQV18" s="6"/>
      <c r="VQW18" s="6"/>
      <c r="VQX18" s="6"/>
      <c r="VQY18" s="6"/>
      <c r="VQZ18" s="6"/>
      <c r="VRA18" s="6"/>
      <c r="VRB18" s="6"/>
      <c r="VRC18" s="6"/>
      <c r="VRD18" s="6"/>
      <c r="VRE18" s="6"/>
      <c r="VRF18" s="6"/>
      <c r="VRG18" s="6"/>
      <c r="VRH18" s="6"/>
      <c r="VRI18" s="6"/>
      <c r="VRJ18" s="6"/>
      <c r="VRK18" s="6"/>
      <c r="VRL18" s="6"/>
      <c r="VRM18" s="6"/>
      <c r="VRN18" s="6"/>
      <c r="VRO18" s="6"/>
      <c r="VRP18" s="6"/>
      <c r="VRQ18" s="6"/>
      <c r="VRR18" s="6"/>
      <c r="VRS18" s="6"/>
      <c r="VRT18" s="6"/>
      <c r="VRU18" s="6"/>
      <c r="VRV18" s="6"/>
      <c r="VRW18" s="6"/>
      <c r="VRX18" s="6"/>
      <c r="VRY18" s="6"/>
      <c r="VRZ18" s="6"/>
      <c r="VSA18" s="6"/>
      <c r="VSB18" s="6"/>
      <c r="VSC18" s="6"/>
      <c r="VSD18" s="6"/>
      <c r="VSE18" s="6"/>
      <c r="VSF18" s="6"/>
      <c r="VSG18" s="6"/>
      <c r="VSH18" s="6"/>
      <c r="VSI18" s="6"/>
      <c r="VSJ18" s="6"/>
      <c r="VSK18" s="6"/>
      <c r="VSL18" s="6"/>
      <c r="VSM18" s="6"/>
      <c r="VSN18" s="6"/>
      <c r="VSO18" s="6"/>
      <c r="VSP18" s="6"/>
      <c r="VSQ18" s="6"/>
      <c r="VSR18" s="6"/>
      <c r="VSS18" s="6"/>
      <c r="VST18" s="6"/>
      <c r="VSU18" s="6"/>
      <c r="VSV18" s="6"/>
      <c r="VSW18" s="6"/>
      <c r="VSX18" s="6"/>
      <c r="VSY18" s="6"/>
      <c r="VSZ18" s="6"/>
      <c r="VTA18" s="6"/>
      <c r="VTB18" s="6"/>
      <c r="VTC18" s="6"/>
      <c r="VTD18" s="6"/>
      <c r="VTE18" s="6"/>
      <c r="VTF18" s="6"/>
      <c r="VTG18" s="6"/>
      <c r="VTH18" s="6"/>
      <c r="VTI18" s="6"/>
      <c r="VTJ18" s="6"/>
      <c r="VTK18" s="6"/>
      <c r="VTL18" s="6"/>
      <c r="VTM18" s="6"/>
      <c r="VTN18" s="6"/>
      <c r="VTO18" s="6"/>
      <c r="VTP18" s="6"/>
      <c r="VTQ18" s="6"/>
      <c r="VTR18" s="6"/>
      <c r="VTS18" s="6"/>
      <c r="VTT18" s="6"/>
      <c r="VTU18" s="6"/>
      <c r="VTV18" s="6"/>
      <c r="VTW18" s="6"/>
      <c r="VTX18" s="6"/>
      <c r="VTY18" s="6"/>
      <c r="VTZ18" s="6"/>
      <c r="VUA18" s="6"/>
      <c r="VUB18" s="6"/>
      <c r="VUC18" s="6"/>
      <c r="VUD18" s="6"/>
      <c r="VUE18" s="6"/>
      <c r="VUF18" s="6"/>
      <c r="VUG18" s="6"/>
      <c r="VUH18" s="6"/>
      <c r="VUI18" s="6"/>
      <c r="VUJ18" s="6"/>
      <c r="VUK18" s="6"/>
      <c r="VUL18" s="6"/>
      <c r="VUM18" s="6"/>
      <c r="VUN18" s="6"/>
      <c r="VUO18" s="6"/>
      <c r="VUP18" s="6"/>
      <c r="VUQ18" s="6"/>
      <c r="VUR18" s="6"/>
      <c r="VUS18" s="6"/>
      <c r="VUT18" s="6"/>
      <c r="VUU18" s="6"/>
      <c r="VUV18" s="6"/>
      <c r="VUW18" s="6"/>
      <c r="VUX18" s="6"/>
      <c r="VUY18" s="6"/>
      <c r="VUZ18" s="6"/>
      <c r="VVA18" s="6"/>
      <c r="VVB18" s="6"/>
      <c r="VVC18" s="6"/>
      <c r="VVD18" s="6"/>
      <c r="VVE18" s="6"/>
      <c r="VVF18" s="6"/>
      <c r="VVG18" s="6"/>
      <c r="VVH18" s="6"/>
      <c r="VVI18" s="6"/>
      <c r="VVJ18" s="6"/>
      <c r="VVK18" s="6"/>
      <c r="VVL18" s="6"/>
      <c r="VVM18" s="6"/>
      <c r="VVN18" s="6"/>
      <c r="VVO18" s="6"/>
      <c r="VVP18" s="6"/>
      <c r="VVQ18" s="6"/>
      <c r="VVR18" s="6"/>
      <c r="VVS18" s="6"/>
      <c r="VVT18" s="6"/>
      <c r="VVU18" s="6"/>
      <c r="VVV18" s="6"/>
      <c r="VVW18" s="6"/>
      <c r="VVX18" s="6"/>
      <c r="VVY18" s="6"/>
      <c r="VVZ18" s="6"/>
      <c r="VWA18" s="6"/>
      <c r="VWB18" s="6"/>
      <c r="VWC18" s="6"/>
      <c r="VWD18" s="6"/>
      <c r="VWE18" s="6"/>
      <c r="VWF18" s="6"/>
      <c r="VWG18" s="6"/>
      <c r="VWH18" s="6"/>
      <c r="VWI18" s="6"/>
      <c r="VWJ18" s="6"/>
      <c r="VWK18" s="6"/>
      <c r="VWL18" s="6"/>
      <c r="VWM18" s="6"/>
      <c r="VWN18" s="6"/>
      <c r="VWO18" s="6"/>
      <c r="VWP18" s="6"/>
      <c r="VWQ18" s="6"/>
      <c r="VWR18" s="6"/>
      <c r="VWS18" s="6"/>
      <c r="VWT18" s="6"/>
      <c r="VWU18" s="6"/>
      <c r="VWV18" s="6"/>
      <c r="VWW18" s="6"/>
      <c r="VWX18" s="6"/>
      <c r="VWY18" s="6"/>
      <c r="VWZ18" s="6"/>
      <c r="VXA18" s="6"/>
      <c r="VXB18" s="6"/>
      <c r="VXC18" s="6"/>
      <c r="VXD18" s="6"/>
      <c r="VXE18" s="6"/>
      <c r="VXF18" s="6"/>
      <c r="VXG18" s="6"/>
      <c r="VXH18" s="6"/>
      <c r="VXI18" s="6"/>
      <c r="VXJ18" s="6"/>
      <c r="VXK18" s="6"/>
      <c r="VXL18" s="6"/>
      <c r="VXM18" s="6"/>
      <c r="VXN18" s="6"/>
      <c r="VXO18" s="6"/>
      <c r="VXP18" s="6"/>
      <c r="VXQ18" s="6"/>
      <c r="VXR18" s="6"/>
      <c r="VXS18" s="6"/>
      <c r="VXT18" s="6"/>
      <c r="VXU18" s="6"/>
      <c r="VXV18" s="6"/>
      <c r="VXW18" s="6"/>
      <c r="VXX18" s="6"/>
      <c r="VXY18" s="6"/>
      <c r="VXZ18" s="6"/>
      <c r="VYA18" s="6"/>
      <c r="VYB18" s="6"/>
      <c r="VYC18" s="6"/>
      <c r="VYD18" s="6"/>
      <c r="VYE18" s="6"/>
      <c r="VYF18" s="6"/>
      <c r="VYG18" s="6"/>
      <c r="VYH18" s="6"/>
      <c r="VYI18" s="6"/>
      <c r="VYJ18" s="6"/>
      <c r="VYK18" s="6"/>
      <c r="VYL18" s="6"/>
      <c r="VYM18" s="6"/>
      <c r="VYN18" s="6"/>
      <c r="VYO18" s="6"/>
      <c r="VYP18" s="6"/>
      <c r="VYQ18" s="6"/>
      <c r="VYR18" s="6"/>
      <c r="VYS18" s="6"/>
      <c r="VYT18" s="6"/>
      <c r="VYU18" s="6"/>
      <c r="VYV18" s="6"/>
      <c r="VYW18" s="6"/>
      <c r="VYX18" s="6"/>
      <c r="VYY18" s="6"/>
      <c r="VYZ18" s="6"/>
      <c r="VZA18" s="6"/>
      <c r="VZB18" s="6"/>
      <c r="VZC18" s="6"/>
      <c r="VZD18" s="6"/>
      <c r="VZE18" s="6"/>
      <c r="VZF18" s="6"/>
      <c r="VZG18" s="6"/>
      <c r="VZH18" s="6"/>
      <c r="VZI18" s="6"/>
      <c r="VZJ18" s="6"/>
      <c r="VZK18" s="6"/>
      <c r="VZL18" s="6"/>
      <c r="VZM18" s="6"/>
      <c r="VZN18" s="6"/>
      <c r="VZO18" s="6"/>
      <c r="VZP18" s="6"/>
      <c r="VZQ18" s="6"/>
      <c r="VZR18" s="6"/>
      <c r="VZS18" s="6"/>
      <c r="VZT18" s="6"/>
      <c r="VZU18" s="6"/>
      <c r="VZV18" s="6"/>
      <c r="VZW18" s="6"/>
      <c r="VZX18" s="6"/>
      <c r="VZY18" s="6"/>
      <c r="VZZ18" s="6"/>
      <c r="WAA18" s="6"/>
      <c r="WAB18" s="6"/>
      <c r="WAC18" s="6"/>
      <c r="WAD18" s="6"/>
      <c r="WAE18" s="6"/>
      <c r="WAF18" s="6"/>
      <c r="WAG18" s="6"/>
      <c r="WAH18" s="6"/>
      <c r="WAI18" s="6"/>
      <c r="WAJ18" s="6"/>
      <c r="WAK18" s="6"/>
      <c r="WAL18" s="6"/>
      <c r="WAM18" s="6"/>
      <c r="WAN18" s="6"/>
      <c r="WAO18" s="6"/>
      <c r="WAP18" s="6"/>
      <c r="WAQ18" s="6"/>
      <c r="WAR18" s="6"/>
      <c r="WAS18" s="6"/>
      <c r="WAT18" s="6"/>
      <c r="WAU18" s="6"/>
      <c r="WAV18" s="6"/>
      <c r="WAW18" s="6"/>
      <c r="WAX18" s="6"/>
      <c r="WAY18" s="6"/>
      <c r="WAZ18" s="6"/>
      <c r="WBA18" s="6"/>
      <c r="WBB18" s="6"/>
      <c r="WBC18" s="6"/>
      <c r="WBD18" s="6"/>
      <c r="WBE18" s="6"/>
      <c r="WBF18" s="6"/>
      <c r="WBG18" s="6"/>
      <c r="WBH18" s="6"/>
      <c r="WBI18" s="6"/>
      <c r="WBJ18" s="6"/>
      <c r="WBK18" s="6"/>
      <c r="WBL18" s="6"/>
      <c r="WBM18" s="6"/>
      <c r="WBN18" s="6"/>
      <c r="WBO18" s="6"/>
      <c r="WBP18" s="6"/>
      <c r="WBQ18" s="6"/>
      <c r="WBR18" s="6"/>
      <c r="WBS18" s="6"/>
      <c r="WBT18" s="6"/>
      <c r="WBU18" s="6"/>
      <c r="WBV18" s="6"/>
      <c r="WBW18" s="6"/>
      <c r="WBX18" s="6"/>
      <c r="WBY18" s="6"/>
      <c r="WBZ18" s="6"/>
      <c r="WCA18" s="6"/>
      <c r="WCB18" s="6"/>
      <c r="WCC18" s="6"/>
      <c r="WCD18" s="6"/>
      <c r="WCE18" s="6"/>
      <c r="WCF18" s="6"/>
      <c r="WCG18" s="6"/>
      <c r="WCH18" s="6"/>
      <c r="WCI18" s="6"/>
      <c r="WCJ18" s="6"/>
      <c r="WCK18" s="6"/>
      <c r="WCL18" s="6"/>
      <c r="WCM18" s="6"/>
      <c r="WCN18" s="6"/>
      <c r="WCO18" s="6"/>
      <c r="WCP18" s="6"/>
      <c r="WCQ18" s="6"/>
      <c r="WCR18" s="6"/>
      <c r="WCS18" s="6"/>
      <c r="WCT18" s="6"/>
      <c r="WCU18" s="6"/>
      <c r="WCV18" s="6"/>
      <c r="WCW18" s="6"/>
      <c r="WCX18" s="6"/>
      <c r="WCY18" s="6"/>
      <c r="WCZ18" s="6"/>
      <c r="WDA18" s="6"/>
      <c r="WDB18" s="6"/>
      <c r="WDC18" s="6"/>
      <c r="WDD18" s="6"/>
      <c r="WDE18" s="6"/>
      <c r="WDF18" s="6"/>
      <c r="WDG18" s="6"/>
      <c r="WDH18" s="6"/>
      <c r="WDI18" s="6"/>
      <c r="WDJ18" s="6"/>
      <c r="WDK18" s="6"/>
      <c r="WDL18" s="6"/>
      <c r="WDM18" s="6"/>
      <c r="WDN18" s="6"/>
      <c r="WDO18" s="6"/>
      <c r="WDP18" s="6"/>
      <c r="WDQ18" s="6"/>
      <c r="WDR18" s="6"/>
      <c r="WDS18" s="6"/>
      <c r="WDT18" s="6"/>
      <c r="WDU18" s="6"/>
      <c r="WDV18" s="6"/>
      <c r="WDW18" s="6"/>
      <c r="WDX18" s="6"/>
      <c r="WDY18" s="6"/>
      <c r="WDZ18" s="6"/>
      <c r="WEA18" s="6"/>
      <c r="WEB18" s="6"/>
      <c r="WEC18" s="6"/>
      <c r="WED18" s="6"/>
      <c r="WEE18" s="6"/>
      <c r="WEF18" s="6"/>
      <c r="WEG18" s="6"/>
      <c r="WEH18" s="6"/>
      <c r="WEI18" s="6"/>
      <c r="WEJ18" s="6"/>
      <c r="WEK18" s="6"/>
      <c r="WEL18" s="6"/>
      <c r="WEM18" s="6"/>
      <c r="WEN18" s="6"/>
      <c r="WEO18" s="6"/>
      <c r="WEP18" s="6"/>
      <c r="WEQ18" s="6"/>
      <c r="WER18" s="6"/>
      <c r="WES18" s="6"/>
      <c r="WET18" s="6"/>
      <c r="WEU18" s="6"/>
      <c r="WEV18" s="6"/>
      <c r="WEW18" s="6"/>
      <c r="WEX18" s="6"/>
      <c r="WEY18" s="6"/>
      <c r="WEZ18" s="6"/>
      <c r="WFA18" s="6"/>
      <c r="WFB18" s="6"/>
      <c r="WFC18" s="6"/>
      <c r="WFD18" s="6"/>
      <c r="WFE18" s="6"/>
      <c r="WFF18" s="6"/>
      <c r="WFG18" s="6"/>
      <c r="WFH18" s="6"/>
      <c r="WFI18" s="6"/>
      <c r="WFJ18" s="6"/>
      <c r="WFK18" s="6"/>
      <c r="WFL18" s="6"/>
      <c r="WFM18" s="6"/>
      <c r="WFN18" s="6"/>
      <c r="WFO18" s="6"/>
      <c r="WFP18" s="6"/>
      <c r="WFQ18" s="6"/>
      <c r="WFR18" s="6"/>
      <c r="WFS18" s="6"/>
      <c r="WFT18" s="6"/>
      <c r="WFU18" s="6"/>
      <c r="WFV18" s="6"/>
      <c r="WFW18" s="6"/>
      <c r="WFX18" s="6"/>
      <c r="WFY18" s="6"/>
      <c r="WFZ18" s="6"/>
      <c r="WGA18" s="6"/>
      <c r="WGB18" s="6"/>
      <c r="WGC18" s="6"/>
      <c r="WGD18" s="6"/>
      <c r="WGE18" s="6"/>
      <c r="WGF18" s="6"/>
      <c r="WGG18" s="6"/>
      <c r="WGH18" s="6"/>
      <c r="WGI18" s="6"/>
      <c r="WGJ18" s="6"/>
      <c r="WGK18" s="6"/>
      <c r="WGL18" s="6"/>
      <c r="WGM18" s="6"/>
      <c r="WGN18" s="6"/>
      <c r="WGO18" s="6"/>
      <c r="WGP18" s="6"/>
      <c r="WGQ18" s="6"/>
      <c r="WGR18" s="6"/>
      <c r="WGS18" s="6"/>
      <c r="WGT18" s="6"/>
      <c r="WGU18" s="6"/>
      <c r="WGV18" s="6"/>
      <c r="WGW18" s="6"/>
      <c r="WGX18" s="6"/>
      <c r="WGY18" s="6"/>
      <c r="WGZ18" s="6"/>
      <c r="WHA18" s="6"/>
      <c r="WHB18" s="6"/>
      <c r="WHC18" s="6"/>
      <c r="WHD18" s="6"/>
      <c r="WHE18" s="6"/>
      <c r="WHF18" s="6"/>
      <c r="WHG18" s="6"/>
      <c r="WHH18" s="6"/>
      <c r="WHI18" s="6"/>
      <c r="WHJ18" s="6"/>
      <c r="WHK18" s="6"/>
      <c r="WHL18" s="6"/>
      <c r="WHM18" s="6"/>
      <c r="WHN18" s="6"/>
      <c r="WHO18" s="6"/>
      <c r="WHP18" s="6"/>
      <c r="WHQ18" s="6"/>
      <c r="WHR18" s="6"/>
      <c r="WHS18" s="6"/>
      <c r="WHT18" s="6"/>
      <c r="WHU18" s="6"/>
      <c r="WHV18" s="6"/>
      <c r="WHW18" s="6"/>
      <c r="WHX18" s="6"/>
      <c r="WHY18" s="6"/>
      <c r="WHZ18" s="6"/>
      <c r="WIA18" s="6"/>
      <c r="WIB18" s="6"/>
      <c r="WIC18" s="6"/>
      <c r="WID18" s="6"/>
      <c r="WIE18" s="6"/>
      <c r="WIF18" s="6"/>
      <c r="WIG18" s="6"/>
      <c r="WIH18" s="6"/>
      <c r="WII18" s="6"/>
      <c r="WIJ18" s="6"/>
      <c r="WIK18" s="6"/>
      <c r="WIL18" s="6"/>
      <c r="WIM18" s="6"/>
      <c r="WIN18" s="6"/>
      <c r="WIO18" s="6"/>
      <c r="WIP18" s="6"/>
      <c r="WIQ18" s="6"/>
      <c r="WIR18" s="6"/>
      <c r="WIS18" s="6"/>
      <c r="WIT18" s="6"/>
      <c r="WIU18" s="6"/>
      <c r="WIV18" s="6"/>
      <c r="WIW18" s="6"/>
      <c r="WIX18" s="6"/>
      <c r="WIY18" s="6"/>
      <c r="WIZ18" s="6"/>
      <c r="WJA18" s="6"/>
      <c r="WJB18" s="6"/>
      <c r="WJC18" s="6"/>
      <c r="WJD18" s="6"/>
      <c r="WJE18" s="6"/>
      <c r="WJF18" s="6"/>
      <c r="WJG18" s="6"/>
      <c r="WJH18" s="6"/>
      <c r="WJI18" s="6"/>
      <c r="WJJ18" s="6"/>
      <c r="WJK18" s="6"/>
      <c r="WJL18" s="6"/>
      <c r="WJM18" s="6"/>
      <c r="WJN18" s="6"/>
      <c r="WJO18" s="6"/>
      <c r="WJP18" s="6"/>
      <c r="WJQ18" s="6"/>
      <c r="WJR18" s="6"/>
      <c r="WJS18" s="6"/>
      <c r="WJT18" s="6"/>
      <c r="WJU18" s="6"/>
      <c r="WJV18" s="6"/>
      <c r="WJW18" s="6"/>
      <c r="WJX18" s="6"/>
      <c r="WJY18" s="6"/>
      <c r="WJZ18" s="6"/>
      <c r="WKA18" s="6"/>
      <c r="WKB18" s="6"/>
      <c r="WKC18" s="6"/>
      <c r="WKD18" s="6"/>
      <c r="WKE18" s="6"/>
      <c r="WKF18" s="6"/>
      <c r="WKG18" s="6"/>
      <c r="WKH18" s="6"/>
      <c r="WKI18" s="6"/>
      <c r="WKJ18" s="6"/>
      <c r="WKK18" s="6"/>
      <c r="WKL18" s="6"/>
      <c r="WKM18" s="6"/>
      <c r="WKN18" s="6"/>
      <c r="WKO18" s="6"/>
      <c r="WKP18" s="6"/>
      <c r="WKQ18" s="6"/>
      <c r="WKR18" s="6"/>
      <c r="WKS18" s="6"/>
      <c r="WKT18" s="6"/>
      <c r="WKU18" s="6"/>
      <c r="WKV18" s="6"/>
      <c r="WKW18" s="6"/>
      <c r="WKX18" s="6"/>
      <c r="WKY18" s="6"/>
      <c r="WKZ18" s="6"/>
      <c r="WLA18" s="6"/>
      <c r="WLB18" s="6"/>
      <c r="WLC18" s="6"/>
      <c r="WLD18" s="6"/>
      <c r="WLE18" s="6"/>
      <c r="WLF18" s="6"/>
      <c r="WLG18" s="6"/>
      <c r="WLH18" s="6"/>
      <c r="WLI18" s="6"/>
      <c r="WLJ18" s="6"/>
      <c r="WLK18" s="6"/>
      <c r="WLL18" s="6"/>
      <c r="WLM18" s="6"/>
      <c r="WLN18" s="6"/>
      <c r="WLO18" s="6"/>
      <c r="WLP18" s="6"/>
      <c r="WLQ18" s="6"/>
      <c r="WLR18" s="6"/>
      <c r="WLS18" s="6"/>
      <c r="WLT18" s="6"/>
      <c r="WLU18" s="6"/>
      <c r="WLV18" s="6"/>
      <c r="WLW18" s="6"/>
      <c r="WLX18" s="6"/>
      <c r="WLY18" s="6"/>
      <c r="WLZ18" s="6"/>
      <c r="WMA18" s="6"/>
      <c r="WMB18" s="6"/>
      <c r="WMC18" s="6"/>
      <c r="WMD18" s="6"/>
      <c r="WME18" s="6"/>
      <c r="WMF18" s="6"/>
      <c r="WMG18" s="6"/>
      <c r="WMH18" s="6"/>
      <c r="WMI18" s="6"/>
      <c r="WMJ18" s="6"/>
      <c r="WMK18" s="6"/>
      <c r="WML18" s="6"/>
      <c r="WMM18" s="6"/>
      <c r="WMN18" s="6"/>
      <c r="WMO18" s="6"/>
      <c r="WMP18" s="6"/>
      <c r="WMQ18" s="6"/>
      <c r="WMR18" s="6"/>
      <c r="WMS18" s="6"/>
      <c r="WMT18" s="6"/>
      <c r="WMU18" s="6"/>
      <c r="WMV18" s="6"/>
      <c r="WMW18" s="6"/>
      <c r="WMX18" s="6"/>
      <c r="WMY18" s="6"/>
      <c r="WMZ18" s="6"/>
      <c r="WNA18" s="6"/>
      <c r="WNB18" s="6"/>
      <c r="WNC18" s="6"/>
      <c r="WND18" s="6"/>
      <c r="WNE18" s="6"/>
      <c r="WNF18" s="6"/>
      <c r="WNG18" s="6"/>
      <c r="WNH18" s="6"/>
      <c r="WNI18" s="6"/>
      <c r="WNJ18" s="6"/>
      <c r="WNK18" s="6"/>
      <c r="WNL18" s="6"/>
      <c r="WNM18" s="6"/>
      <c r="WNN18" s="6"/>
      <c r="WNO18" s="6"/>
      <c r="WNP18" s="6"/>
      <c r="WNQ18" s="6"/>
      <c r="WNR18" s="6"/>
      <c r="WNS18" s="6"/>
      <c r="WNT18" s="6"/>
      <c r="WNU18" s="6"/>
      <c r="WNV18" s="6"/>
      <c r="WNW18" s="6"/>
      <c r="WNX18" s="6"/>
      <c r="WNY18" s="6"/>
      <c r="WNZ18" s="6"/>
      <c r="WOA18" s="6"/>
      <c r="WOB18" s="6"/>
      <c r="WOC18" s="6"/>
      <c r="WOD18" s="6"/>
      <c r="WOE18" s="6"/>
      <c r="WOF18" s="6"/>
      <c r="WOG18" s="6"/>
      <c r="WOH18" s="6"/>
      <c r="WOI18" s="6"/>
      <c r="WOJ18" s="6"/>
      <c r="WOK18" s="6"/>
      <c r="WOL18" s="6"/>
      <c r="WOM18" s="6"/>
      <c r="WON18" s="6"/>
      <c r="WOO18" s="6"/>
      <c r="WOP18" s="6"/>
      <c r="WOQ18" s="6"/>
      <c r="WOR18" s="6"/>
      <c r="WOS18" s="6"/>
      <c r="WOT18" s="6"/>
      <c r="WOU18" s="6"/>
      <c r="WOV18" s="6"/>
      <c r="WOW18" s="6"/>
      <c r="WOX18" s="6"/>
      <c r="WOY18" s="6"/>
      <c r="WOZ18" s="6"/>
      <c r="WPA18" s="6"/>
      <c r="WPB18" s="6"/>
      <c r="WPC18" s="6"/>
      <c r="WPD18" s="6"/>
      <c r="WPE18" s="6"/>
      <c r="WPF18" s="6"/>
      <c r="WPG18" s="6"/>
      <c r="WPH18" s="6"/>
      <c r="WPI18" s="6"/>
      <c r="WPJ18" s="6"/>
      <c r="WPK18" s="6"/>
      <c r="WPL18" s="6"/>
      <c r="WPM18" s="6"/>
      <c r="WPN18" s="6"/>
      <c r="WPO18" s="6"/>
      <c r="WPP18" s="6"/>
      <c r="WPQ18" s="6"/>
      <c r="WPR18" s="6"/>
      <c r="WPS18" s="6"/>
      <c r="WPT18" s="6"/>
      <c r="WPU18" s="6"/>
      <c r="WPV18" s="6"/>
      <c r="WPW18" s="6"/>
      <c r="WPX18" s="6"/>
      <c r="WPY18" s="6"/>
      <c r="WPZ18" s="6"/>
      <c r="WQA18" s="6"/>
      <c r="WQB18" s="6"/>
      <c r="WQC18" s="6"/>
      <c r="WQD18" s="6"/>
      <c r="WQE18" s="6"/>
      <c r="WQF18" s="6"/>
      <c r="WQG18" s="6"/>
      <c r="WQH18" s="6"/>
      <c r="WQI18" s="6"/>
      <c r="WQJ18" s="6"/>
      <c r="WQK18" s="6"/>
      <c r="WQL18" s="6"/>
      <c r="WQM18" s="6"/>
      <c r="WQN18" s="6"/>
      <c r="WQO18" s="6"/>
      <c r="WQP18" s="6"/>
      <c r="WQQ18" s="6"/>
      <c r="WQR18" s="6"/>
      <c r="WQS18" s="6"/>
      <c r="WQT18" s="6"/>
      <c r="WQU18" s="6"/>
      <c r="WQV18" s="6"/>
      <c r="WQW18" s="6"/>
      <c r="WQX18" s="6"/>
      <c r="WQY18" s="6"/>
      <c r="WQZ18" s="6"/>
      <c r="WRA18" s="6"/>
      <c r="WRB18" s="6"/>
      <c r="WRC18" s="6"/>
      <c r="WRD18" s="6"/>
      <c r="WRE18" s="6"/>
      <c r="WRF18" s="6"/>
      <c r="WRG18" s="6"/>
      <c r="WRH18" s="6"/>
      <c r="WRI18" s="6"/>
      <c r="WRJ18" s="6"/>
      <c r="WRK18" s="6"/>
      <c r="WRL18" s="6"/>
      <c r="WRM18" s="6"/>
      <c r="WRN18" s="6"/>
      <c r="WRO18" s="6"/>
      <c r="WRP18" s="6"/>
      <c r="WRQ18" s="6"/>
      <c r="WRR18" s="6"/>
      <c r="WRS18" s="6"/>
      <c r="WRT18" s="6"/>
      <c r="WRU18" s="6"/>
      <c r="WRV18" s="6"/>
      <c r="WRW18" s="6"/>
      <c r="WRX18" s="6"/>
      <c r="WRY18" s="6"/>
      <c r="WRZ18" s="6"/>
      <c r="WSA18" s="6"/>
      <c r="WSB18" s="6"/>
      <c r="WSC18" s="6"/>
      <c r="WSD18" s="6"/>
      <c r="WSE18" s="6"/>
      <c r="WSF18" s="6"/>
      <c r="WSG18" s="6"/>
      <c r="WSH18" s="6"/>
      <c r="WSI18" s="6"/>
      <c r="WSJ18" s="6"/>
      <c r="WSK18" s="6"/>
      <c r="WSL18" s="6"/>
      <c r="WSM18" s="6"/>
      <c r="WSN18" s="6"/>
      <c r="WSO18" s="6"/>
      <c r="WSP18" s="6"/>
      <c r="WSQ18" s="6"/>
      <c r="WSR18" s="6"/>
      <c r="WSS18" s="6"/>
      <c r="WST18" s="6"/>
      <c r="WSU18" s="6"/>
      <c r="WSV18" s="6"/>
      <c r="WSW18" s="6"/>
      <c r="WSX18" s="6"/>
      <c r="WSY18" s="6"/>
      <c r="WSZ18" s="6"/>
      <c r="WTA18" s="6"/>
      <c r="WTB18" s="6"/>
      <c r="WTC18" s="6"/>
      <c r="WTD18" s="6"/>
      <c r="WTE18" s="6"/>
      <c r="WTF18" s="6"/>
      <c r="WTG18" s="6"/>
      <c r="WTH18" s="6"/>
      <c r="WTI18" s="6"/>
      <c r="WTJ18" s="6"/>
      <c r="WTK18" s="6"/>
      <c r="WTL18" s="6"/>
      <c r="WTM18" s="6"/>
      <c r="WTN18" s="6"/>
      <c r="WTO18" s="6"/>
      <c r="WTP18" s="6"/>
      <c r="WTQ18" s="6"/>
      <c r="WTR18" s="6"/>
      <c r="WTS18" s="6"/>
      <c r="WTT18" s="6"/>
      <c r="WTU18" s="6"/>
      <c r="WTV18" s="6"/>
      <c r="WTW18" s="6"/>
      <c r="WTX18" s="6"/>
      <c r="WTY18" s="6"/>
      <c r="WTZ18" s="6"/>
      <c r="WUA18" s="6"/>
      <c r="WUB18" s="6"/>
      <c r="WUC18" s="6"/>
      <c r="WUD18" s="6"/>
      <c r="WUE18" s="6"/>
      <c r="WUF18" s="6"/>
      <c r="WUG18" s="6"/>
      <c r="WUH18" s="6"/>
      <c r="WUI18" s="6"/>
      <c r="WUJ18" s="6"/>
      <c r="WUK18" s="6"/>
      <c r="WUL18" s="6"/>
      <c r="WUM18" s="6"/>
      <c r="WUN18" s="6"/>
      <c r="WUO18" s="6"/>
      <c r="WUP18" s="6"/>
      <c r="WUQ18" s="6"/>
      <c r="WUR18" s="6"/>
      <c r="WUS18" s="6"/>
      <c r="WUT18" s="6"/>
      <c r="WUU18" s="6"/>
      <c r="WUV18" s="6"/>
      <c r="WUW18" s="6"/>
      <c r="WUX18" s="6"/>
      <c r="WUY18" s="6"/>
      <c r="WUZ18" s="6"/>
      <c r="WVA18" s="6"/>
      <c r="WVB18" s="6"/>
      <c r="WVC18" s="6"/>
      <c r="WVD18" s="6"/>
      <c r="WVE18" s="6"/>
      <c r="WVF18" s="6"/>
      <c r="WVG18" s="6"/>
      <c r="WVH18" s="6"/>
      <c r="WVI18" s="6"/>
      <c r="WVJ18" s="6"/>
      <c r="WVK18" s="6"/>
      <c r="WVL18" s="6"/>
      <c r="WVM18" s="6"/>
      <c r="WVN18" s="6"/>
      <c r="WVO18" s="6"/>
      <c r="WVP18" s="6"/>
      <c r="WVQ18" s="6"/>
      <c r="WVR18" s="6"/>
      <c r="WVS18" s="6"/>
      <c r="WVT18" s="6"/>
      <c r="WVU18" s="6"/>
      <c r="WVV18" s="6"/>
      <c r="WVW18" s="6"/>
      <c r="WVX18" s="6"/>
      <c r="WVY18" s="6"/>
      <c r="WVZ18" s="6"/>
      <c r="WWA18" s="6"/>
      <c r="WWB18" s="6"/>
      <c r="WWC18" s="6"/>
      <c r="WWD18" s="6"/>
      <c r="WWE18" s="6"/>
      <c r="WWF18" s="6"/>
      <c r="WWG18" s="6"/>
      <c r="WWH18" s="6"/>
      <c r="WWI18" s="6"/>
      <c r="WWJ18" s="6"/>
      <c r="WWK18" s="6"/>
      <c r="WWL18" s="6"/>
      <c r="WWM18" s="6"/>
      <c r="WWN18" s="6"/>
      <c r="WWO18" s="6"/>
      <c r="WWP18" s="6"/>
      <c r="WWQ18" s="6"/>
      <c r="WWR18" s="6"/>
      <c r="WWS18" s="6"/>
      <c r="WWT18" s="6"/>
      <c r="WWU18" s="6"/>
      <c r="WWV18" s="6"/>
      <c r="WWW18" s="6"/>
      <c r="WWX18" s="6"/>
      <c r="WWY18" s="6"/>
      <c r="WWZ18" s="6"/>
      <c r="WXA18" s="6"/>
      <c r="WXB18" s="6"/>
      <c r="WXC18" s="6"/>
      <c r="WXD18" s="6"/>
      <c r="WXE18" s="6"/>
      <c r="WXF18" s="6"/>
      <c r="WXG18" s="6"/>
      <c r="WXH18" s="6"/>
      <c r="WXI18" s="6"/>
      <c r="WXJ18" s="6"/>
      <c r="WXK18" s="6"/>
      <c r="WXL18" s="6"/>
      <c r="WXM18" s="6"/>
      <c r="WXN18" s="6"/>
      <c r="WXO18" s="6"/>
      <c r="WXP18" s="6"/>
      <c r="WXQ18" s="6"/>
      <c r="WXR18" s="6"/>
      <c r="WXS18" s="6"/>
      <c r="WXT18" s="6"/>
      <c r="WXU18" s="6"/>
      <c r="WXV18" s="6"/>
      <c r="WXW18" s="6"/>
      <c r="WXX18" s="6"/>
      <c r="WXY18" s="6"/>
      <c r="WXZ18" s="6"/>
      <c r="WYA18" s="6"/>
      <c r="WYB18" s="6"/>
      <c r="WYC18" s="6"/>
      <c r="WYD18" s="6"/>
      <c r="WYE18" s="6"/>
      <c r="WYF18" s="6"/>
      <c r="WYG18" s="6"/>
      <c r="WYH18" s="6"/>
      <c r="WYI18" s="6"/>
      <c r="WYJ18" s="6"/>
      <c r="WYK18" s="6"/>
      <c r="WYL18" s="6"/>
      <c r="WYM18" s="6"/>
      <c r="WYN18" s="6"/>
      <c r="WYO18" s="6"/>
      <c r="WYP18" s="6"/>
      <c r="WYQ18" s="6"/>
      <c r="WYR18" s="6"/>
      <c r="WYS18" s="6"/>
      <c r="WYT18" s="6"/>
      <c r="WYU18" s="6"/>
      <c r="WYV18" s="6"/>
      <c r="WYW18" s="6"/>
      <c r="WYX18" s="6"/>
      <c r="WYY18" s="6"/>
      <c r="WYZ18" s="6"/>
      <c r="WZA18" s="6"/>
      <c r="WZB18" s="6"/>
      <c r="WZC18" s="6"/>
      <c r="WZD18" s="6"/>
      <c r="WZE18" s="6"/>
      <c r="WZF18" s="6"/>
      <c r="WZG18" s="6"/>
      <c r="WZH18" s="6"/>
      <c r="WZI18" s="6"/>
      <c r="WZJ18" s="6"/>
      <c r="WZK18" s="6"/>
      <c r="WZL18" s="6"/>
      <c r="WZM18" s="6"/>
      <c r="WZN18" s="6"/>
      <c r="WZO18" s="6"/>
      <c r="WZP18" s="6"/>
      <c r="WZQ18" s="6"/>
      <c r="WZR18" s="6"/>
      <c r="WZS18" s="6"/>
      <c r="WZT18" s="6"/>
      <c r="WZU18" s="6"/>
      <c r="WZV18" s="6"/>
      <c r="WZW18" s="6"/>
      <c r="WZX18" s="6"/>
      <c r="WZY18" s="6"/>
      <c r="WZZ18" s="6"/>
      <c r="XAA18" s="6"/>
      <c r="XAB18" s="6"/>
      <c r="XAC18" s="6"/>
      <c r="XAD18" s="6"/>
      <c r="XAE18" s="6"/>
      <c r="XAF18" s="6"/>
      <c r="XAG18" s="6"/>
      <c r="XAH18" s="6"/>
      <c r="XAI18" s="6"/>
      <c r="XAJ18" s="6"/>
      <c r="XAK18" s="6"/>
      <c r="XAL18" s="6"/>
      <c r="XAM18" s="6"/>
      <c r="XAN18" s="6"/>
      <c r="XAO18" s="6"/>
      <c r="XAP18" s="6"/>
      <c r="XAQ18" s="6"/>
      <c r="XAR18" s="6"/>
      <c r="XAS18" s="6"/>
      <c r="XAT18" s="6"/>
      <c r="XAU18" s="6"/>
      <c r="XAV18" s="6"/>
      <c r="XAW18" s="6"/>
      <c r="XAX18" s="6"/>
      <c r="XAY18" s="6"/>
      <c r="XAZ18" s="6"/>
      <c r="XBA18" s="6"/>
      <c r="XBB18" s="6"/>
      <c r="XBC18" s="6"/>
      <c r="XBD18" s="6"/>
      <c r="XBE18" s="6"/>
      <c r="XBF18" s="6"/>
      <c r="XBG18" s="6"/>
      <c r="XBH18" s="6"/>
      <c r="XBI18" s="6"/>
      <c r="XBJ18" s="6"/>
      <c r="XBK18" s="6"/>
      <c r="XBL18" s="6"/>
      <c r="XBM18" s="6"/>
      <c r="XBN18" s="6"/>
      <c r="XBO18" s="6"/>
      <c r="XBP18" s="6"/>
      <c r="XBQ18" s="6"/>
      <c r="XBR18" s="6"/>
      <c r="XBS18" s="6"/>
      <c r="XBT18" s="6"/>
      <c r="XBU18" s="6"/>
      <c r="XBV18" s="6"/>
      <c r="XBW18" s="6"/>
      <c r="XBX18" s="6"/>
      <c r="XBY18" s="6"/>
      <c r="XBZ18" s="6"/>
      <c r="XCA18" s="6"/>
      <c r="XCB18" s="6"/>
      <c r="XCC18" s="6"/>
      <c r="XCD18" s="6"/>
      <c r="XCE18" s="6"/>
      <c r="XCF18" s="6"/>
      <c r="XCG18" s="6"/>
      <c r="XCH18" s="6"/>
      <c r="XCI18" s="6"/>
      <c r="XCJ18" s="6"/>
      <c r="XCK18" s="6"/>
      <c r="XCL18" s="6"/>
      <c r="XCM18" s="6"/>
      <c r="XCN18" s="6"/>
      <c r="XCO18" s="6"/>
      <c r="XCP18" s="6"/>
      <c r="XCQ18" s="6"/>
      <c r="XCR18" s="6"/>
      <c r="XCS18" s="6"/>
      <c r="XCT18" s="6"/>
      <c r="XCU18" s="6"/>
      <c r="XCV18" s="6"/>
      <c r="XCW18" s="6"/>
      <c r="XCX18" s="6"/>
      <c r="XCY18" s="6"/>
      <c r="XCZ18" s="6"/>
      <c r="XDA18" s="6"/>
      <c r="XDB18" s="6"/>
      <c r="XDC18" s="6"/>
      <c r="XDD18" s="6"/>
      <c r="XDE18" s="6"/>
      <c r="XDF18" s="6"/>
      <c r="XDG18" s="6"/>
      <c r="XDH18" s="6"/>
      <c r="XDI18" s="6"/>
      <c r="XDJ18" s="6"/>
      <c r="XDK18" s="6"/>
      <c r="XDL18" s="6"/>
      <c r="XDM18" s="6"/>
      <c r="XDN18" s="6"/>
      <c r="XDO18" s="6"/>
      <c r="XDP18" s="6"/>
      <c r="XDQ18" s="6"/>
      <c r="XDR18" s="6"/>
      <c r="XDS18" s="6"/>
      <c r="XDT18" s="6"/>
      <c r="XDU18" s="6"/>
      <c r="XDV18" s="6"/>
      <c r="XDW18" s="6"/>
      <c r="XDX18" s="6"/>
      <c r="XDY18" s="6"/>
      <c r="XDZ18" s="6"/>
      <c r="XEA18" s="6"/>
      <c r="XEB18" s="6"/>
      <c r="XEC18" s="6"/>
      <c r="XED18" s="6"/>
      <c r="XEE18" s="6"/>
      <c r="XEF18" s="6"/>
      <c r="XEG18" s="6"/>
      <c r="XEH18" s="6"/>
      <c r="XEI18" s="6"/>
      <c r="XEJ18" s="6"/>
      <c r="XEK18" s="6"/>
      <c r="XEL18" s="6"/>
      <c r="XEM18" s="6"/>
      <c r="XEN18" s="6"/>
      <c r="XEO18" s="6"/>
      <c r="XEP18" s="6"/>
      <c r="XEQ18" s="6"/>
      <c r="XER18" s="6"/>
      <c r="XES18" s="6"/>
      <c r="XET18" s="6"/>
      <c r="XEU18" s="6"/>
      <c r="XEV18" s="6"/>
      <c r="XEW18" s="6"/>
      <c r="XEX18" s="6"/>
      <c r="XEY18" s="6"/>
      <c r="XEZ18" s="6"/>
      <c r="XFA18" s="6"/>
      <c r="XFB18" s="6"/>
      <c r="XFC18" s="6"/>
      <c r="XFD18" s="6"/>
    </row>
    <row r="19" customFormat="1" spans="1:16384">
      <c r="A19" s="6"/>
      <c r="B19" s="6"/>
      <c r="C19" s="8"/>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customFormat="1" spans="1:16384">
      <c r="A20" s="6"/>
      <c r="B20" s="6"/>
      <c r="C20" s="8"/>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6"/>
      <c r="GX20" s="6"/>
      <c r="GY20" s="6"/>
      <c r="GZ20" s="6"/>
      <c r="HA20" s="6"/>
      <c r="HB20" s="6"/>
      <c r="HC20" s="6"/>
      <c r="HD20" s="6"/>
      <c r="HE20" s="6"/>
      <c r="HF20" s="6"/>
      <c r="HG20" s="6"/>
      <c r="HH20" s="6"/>
      <c r="HI20" s="6"/>
      <c r="HJ20" s="6"/>
      <c r="HK20" s="6"/>
      <c r="HL20" s="6"/>
      <c r="HM20" s="6"/>
      <c r="HN20" s="6"/>
      <c r="HO20" s="6"/>
      <c r="HP20" s="6"/>
      <c r="HQ20" s="6"/>
      <c r="HR20" s="6"/>
      <c r="HS20" s="6"/>
      <c r="HT20" s="6"/>
      <c r="HU20" s="6"/>
      <c r="HV20" s="6"/>
      <c r="HW20" s="6"/>
      <c r="HX20" s="6"/>
      <c r="HY20" s="6"/>
      <c r="HZ20" s="6"/>
      <c r="IA20" s="6"/>
      <c r="IB20" s="6"/>
      <c r="IC20" s="6"/>
      <c r="ID20" s="6"/>
      <c r="IE20" s="6"/>
      <c r="IF20" s="6"/>
      <c r="IG20" s="6"/>
      <c r="IH20" s="6"/>
      <c r="II20" s="6"/>
      <c r="IJ20" s="6"/>
      <c r="IK20" s="6"/>
      <c r="IL20" s="6"/>
      <c r="IM20" s="6"/>
      <c r="IN20" s="6"/>
      <c r="IO20" s="6"/>
      <c r="IP20" s="6"/>
      <c r="IQ20" s="6"/>
      <c r="IR20" s="6"/>
      <c r="IS20" s="6"/>
      <c r="IT20" s="6"/>
      <c r="IU20" s="6"/>
      <c r="IV20" s="6"/>
      <c r="IW20" s="6"/>
      <c r="IX20" s="6"/>
      <c r="IY20" s="6"/>
      <c r="IZ20" s="6"/>
      <c r="JA20" s="6"/>
      <c r="JB20" s="6"/>
      <c r="JC20" s="6"/>
      <c r="JD20" s="6"/>
      <c r="JE20" s="6"/>
      <c r="JF20" s="6"/>
      <c r="JG20" s="6"/>
      <c r="JH20" s="6"/>
      <c r="JI20" s="6"/>
      <c r="JJ20" s="6"/>
      <c r="JK20" s="6"/>
      <c r="JL20" s="6"/>
      <c r="JM20" s="6"/>
      <c r="JN20" s="6"/>
      <c r="JO20" s="6"/>
      <c r="JP20" s="6"/>
      <c r="JQ20" s="6"/>
      <c r="JR20" s="6"/>
      <c r="JS20" s="6"/>
      <c r="JT20" s="6"/>
      <c r="JU20" s="6"/>
      <c r="JV20" s="6"/>
      <c r="JW20" s="6"/>
      <c r="JX20" s="6"/>
      <c r="JY20" s="6"/>
      <c r="JZ20" s="6"/>
      <c r="KA20" s="6"/>
      <c r="KB20" s="6"/>
      <c r="KC20" s="6"/>
      <c r="KD20" s="6"/>
      <c r="KE20" s="6"/>
      <c r="KF20" s="6"/>
      <c r="KG20" s="6"/>
      <c r="KH20" s="6"/>
      <c r="KI20" s="6"/>
      <c r="KJ20" s="6"/>
      <c r="KK20" s="6"/>
      <c r="KL20" s="6"/>
      <c r="KM20" s="6"/>
      <c r="KN20" s="6"/>
      <c r="KO20" s="6"/>
      <c r="KP20" s="6"/>
      <c r="KQ20" s="6"/>
      <c r="KR20" s="6"/>
      <c r="KS20" s="6"/>
      <c r="KT20" s="6"/>
      <c r="KU20" s="6"/>
      <c r="KV20" s="6"/>
      <c r="KW20" s="6"/>
      <c r="KX20" s="6"/>
      <c r="KY20" s="6"/>
      <c r="KZ20" s="6"/>
      <c r="LA20" s="6"/>
      <c r="LB20" s="6"/>
      <c r="LC20" s="6"/>
      <c r="LD20" s="6"/>
      <c r="LE20" s="6"/>
      <c r="LF20" s="6"/>
      <c r="LG20" s="6"/>
      <c r="LH20" s="6"/>
      <c r="LI20" s="6"/>
      <c r="LJ20" s="6"/>
      <c r="LK20" s="6"/>
      <c r="LL20" s="6"/>
      <c r="LM20" s="6"/>
      <c r="LN20" s="6"/>
      <c r="LO20" s="6"/>
      <c r="LP20" s="6"/>
      <c r="LQ20" s="6"/>
      <c r="LR20" s="6"/>
      <c r="LS20" s="6"/>
      <c r="LT20" s="6"/>
      <c r="LU20" s="6"/>
      <c r="LV20" s="6"/>
      <c r="LW20" s="6"/>
      <c r="LX20" s="6"/>
      <c r="LY20" s="6"/>
      <c r="LZ20" s="6"/>
      <c r="MA20" s="6"/>
      <c r="MB20" s="6"/>
      <c r="MC20" s="6"/>
      <c r="MD20" s="6"/>
      <c r="ME20" s="6"/>
      <c r="MF20" s="6"/>
      <c r="MG20" s="6"/>
      <c r="MH20" s="6"/>
      <c r="MI20" s="6"/>
      <c r="MJ20" s="6"/>
      <c r="MK20" s="6"/>
      <c r="ML20" s="6"/>
      <c r="MM20" s="6"/>
      <c r="MN20" s="6"/>
      <c r="MO20" s="6"/>
      <c r="MP20" s="6"/>
      <c r="MQ20" s="6"/>
      <c r="MR20" s="6"/>
      <c r="MS20" s="6"/>
      <c r="MT20" s="6"/>
      <c r="MU20" s="6"/>
      <c r="MV20" s="6"/>
      <c r="MW20" s="6"/>
      <c r="MX20" s="6"/>
      <c r="MY20" s="6"/>
      <c r="MZ20" s="6"/>
      <c r="NA20" s="6"/>
      <c r="NB20" s="6"/>
      <c r="NC20" s="6"/>
      <c r="ND20" s="6"/>
      <c r="NE20" s="6"/>
      <c r="NF20" s="6"/>
      <c r="NG20" s="6"/>
      <c r="NH20" s="6"/>
      <c r="NI20" s="6"/>
      <c r="NJ20" s="6"/>
      <c r="NK20" s="6"/>
      <c r="NL20" s="6"/>
      <c r="NM20" s="6"/>
      <c r="NN20" s="6"/>
      <c r="NO20" s="6"/>
      <c r="NP20" s="6"/>
      <c r="NQ20" s="6"/>
      <c r="NR20" s="6"/>
      <c r="NS20" s="6"/>
      <c r="NT20" s="6"/>
      <c r="NU20" s="6"/>
      <c r="NV20" s="6"/>
      <c r="NW20" s="6"/>
      <c r="NX20" s="6"/>
      <c r="NY20" s="6"/>
      <c r="NZ20" s="6"/>
      <c r="OA20" s="6"/>
      <c r="OB20" s="6"/>
      <c r="OC20" s="6"/>
      <c r="OD20" s="6"/>
      <c r="OE20" s="6"/>
      <c r="OF20" s="6"/>
      <c r="OG20" s="6"/>
      <c r="OH20" s="6"/>
      <c r="OI20" s="6"/>
      <c r="OJ20" s="6"/>
      <c r="OK20" s="6"/>
      <c r="OL20" s="6"/>
      <c r="OM20" s="6"/>
      <c r="ON20" s="6"/>
      <c r="OO20" s="6"/>
      <c r="OP20" s="6"/>
      <c r="OQ20" s="6"/>
      <c r="OR20" s="6"/>
      <c r="OS20" s="6"/>
      <c r="OT20" s="6"/>
      <c r="OU20" s="6"/>
      <c r="OV20" s="6"/>
      <c r="OW20" s="6"/>
      <c r="OX20" s="6"/>
      <c r="OY20" s="6"/>
      <c r="OZ20" s="6"/>
      <c r="PA20" s="6"/>
      <c r="PB20" s="6"/>
      <c r="PC20" s="6"/>
      <c r="PD20" s="6"/>
      <c r="PE20" s="6"/>
      <c r="PF20" s="6"/>
      <c r="PG20" s="6"/>
      <c r="PH20" s="6"/>
      <c r="PI20" s="6"/>
      <c r="PJ20" s="6"/>
      <c r="PK20" s="6"/>
      <c r="PL20" s="6"/>
      <c r="PM20" s="6"/>
      <c r="PN20" s="6"/>
      <c r="PO20" s="6"/>
      <c r="PP20" s="6"/>
      <c r="PQ20" s="6"/>
      <c r="PR20" s="6"/>
      <c r="PS20" s="6"/>
      <c r="PT20" s="6"/>
      <c r="PU20" s="6"/>
      <c r="PV20" s="6"/>
      <c r="PW20" s="6"/>
      <c r="PX20" s="6"/>
      <c r="PY20" s="6"/>
      <c r="PZ20" s="6"/>
      <c r="QA20" s="6"/>
      <c r="QB20" s="6"/>
      <c r="QC20" s="6"/>
      <c r="QD20" s="6"/>
      <c r="QE20" s="6"/>
      <c r="QF20" s="6"/>
      <c r="QG20" s="6"/>
      <c r="QH20" s="6"/>
      <c r="QI20" s="6"/>
      <c r="QJ20" s="6"/>
      <c r="QK20" s="6"/>
      <c r="QL20" s="6"/>
      <c r="QM20" s="6"/>
      <c r="QN20" s="6"/>
      <c r="QO20" s="6"/>
      <c r="QP20" s="6"/>
      <c r="QQ20" s="6"/>
      <c r="QR20" s="6"/>
      <c r="QS20" s="6"/>
      <c r="QT20" s="6"/>
      <c r="QU20" s="6"/>
      <c r="QV20" s="6"/>
      <c r="QW20" s="6"/>
      <c r="QX20" s="6"/>
      <c r="QY20" s="6"/>
      <c r="QZ20" s="6"/>
      <c r="RA20" s="6"/>
      <c r="RB20" s="6"/>
      <c r="RC20" s="6"/>
      <c r="RD20" s="6"/>
      <c r="RE20" s="6"/>
      <c r="RF20" s="6"/>
      <c r="RG20" s="6"/>
      <c r="RH20" s="6"/>
      <c r="RI20" s="6"/>
      <c r="RJ20" s="6"/>
      <c r="RK20" s="6"/>
      <c r="RL20" s="6"/>
      <c r="RM20" s="6"/>
      <c r="RN20" s="6"/>
      <c r="RO20" s="6"/>
      <c r="RP20" s="6"/>
      <c r="RQ20" s="6"/>
      <c r="RR20" s="6"/>
      <c r="RS20" s="6"/>
      <c r="RT20" s="6"/>
      <c r="RU20" s="6"/>
      <c r="RV20" s="6"/>
      <c r="RW20" s="6"/>
      <c r="RX20" s="6"/>
      <c r="RY20" s="6"/>
      <c r="RZ20" s="6"/>
      <c r="SA20" s="6"/>
      <c r="SB20" s="6"/>
      <c r="SC20" s="6"/>
      <c r="SD20" s="6"/>
      <c r="SE20" s="6"/>
      <c r="SF20" s="6"/>
      <c r="SG20" s="6"/>
      <c r="SH20" s="6"/>
      <c r="SI20" s="6"/>
      <c r="SJ20" s="6"/>
      <c r="SK20" s="6"/>
      <c r="SL20" s="6"/>
      <c r="SM20" s="6"/>
      <c r="SN20" s="6"/>
      <c r="SO20" s="6"/>
      <c r="SP20" s="6"/>
      <c r="SQ20" s="6"/>
      <c r="SR20" s="6"/>
      <c r="SS20" s="6"/>
      <c r="ST20" s="6"/>
      <c r="SU20" s="6"/>
      <c r="SV20" s="6"/>
      <c r="SW20" s="6"/>
      <c r="SX20" s="6"/>
      <c r="SY20" s="6"/>
      <c r="SZ20" s="6"/>
      <c r="TA20" s="6"/>
      <c r="TB20" s="6"/>
      <c r="TC20" s="6"/>
      <c r="TD20" s="6"/>
      <c r="TE20" s="6"/>
      <c r="TF20" s="6"/>
      <c r="TG20" s="6"/>
      <c r="TH20" s="6"/>
      <c r="TI20" s="6"/>
      <c r="TJ20" s="6"/>
      <c r="TK20" s="6"/>
      <c r="TL20" s="6"/>
      <c r="TM20" s="6"/>
      <c r="TN20" s="6"/>
      <c r="TO20" s="6"/>
      <c r="TP20" s="6"/>
      <c r="TQ20" s="6"/>
      <c r="TR20" s="6"/>
      <c r="TS20" s="6"/>
      <c r="TT20" s="6"/>
      <c r="TU20" s="6"/>
      <c r="TV20" s="6"/>
      <c r="TW20" s="6"/>
      <c r="TX20" s="6"/>
      <c r="TY20" s="6"/>
      <c r="TZ20" s="6"/>
      <c r="UA20" s="6"/>
      <c r="UB20" s="6"/>
      <c r="UC20" s="6"/>
      <c r="UD20" s="6"/>
      <c r="UE20" s="6"/>
      <c r="UF20" s="6"/>
      <c r="UG20" s="6"/>
      <c r="UH20" s="6"/>
      <c r="UI20" s="6"/>
      <c r="UJ20" s="6"/>
      <c r="UK20" s="6"/>
      <c r="UL20" s="6"/>
      <c r="UM20" s="6"/>
      <c r="UN20" s="6"/>
      <c r="UO20" s="6"/>
      <c r="UP20" s="6"/>
      <c r="UQ20" s="6"/>
      <c r="UR20" s="6"/>
      <c r="US20" s="6"/>
      <c r="UT20" s="6"/>
      <c r="UU20" s="6"/>
      <c r="UV20" s="6"/>
      <c r="UW20" s="6"/>
      <c r="UX20" s="6"/>
      <c r="UY20" s="6"/>
      <c r="UZ20" s="6"/>
      <c r="VA20" s="6"/>
      <c r="VB20" s="6"/>
      <c r="VC20" s="6"/>
      <c r="VD20" s="6"/>
      <c r="VE20" s="6"/>
      <c r="VF20" s="6"/>
      <c r="VG20" s="6"/>
      <c r="VH20" s="6"/>
      <c r="VI20" s="6"/>
      <c r="VJ20" s="6"/>
      <c r="VK20" s="6"/>
      <c r="VL20" s="6"/>
      <c r="VM20" s="6"/>
      <c r="VN20" s="6"/>
      <c r="VO20" s="6"/>
      <c r="VP20" s="6"/>
      <c r="VQ20" s="6"/>
      <c r="VR20" s="6"/>
      <c r="VS20" s="6"/>
      <c r="VT20" s="6"/>
      <c r="VU20" s="6"/>
      <c r="VV20" s="6"/>
      <c r="VW20" s="6"/>
      <c r="VX20" s="6"/>
      <c r="VY20" s="6"/>
      <c r="VZ20" s="6"/>
      <c r="WA20" s="6"/>
      <c r="WB20" s="6"/>
      <c r="WC20" s="6"/>
      <c r="WD20" s="6"/>
      <c r="WE20" s="6"/>
      <c r="WF20" s="6"/>
      <c r="WG20" s="6"/>
      <c r="WH20" s="6"/>
      <c r="WI20" s="6"/>
      <c r="WJ20" s="6"/>
      <c r="WK20" s="6"/>
      <c r="WL20" s="6"/>
      <c r="WM20" s="6"/>
      <c r="WN20" s="6"/>
      <c r="WO20" s="6"/>
      <c r="WP20" s="6"/>
      <c r="WQ20" s="6"/>
      <c r="WR20" s="6"/>
      <c r="WS20" s="6"/>
      <c r="WT20" s="6"/>
      <c r="WU20" s="6"/>
      <c r="WV20" s="6"/>
      <c r="WW20" s="6"/>
      <c r="WX20" s="6"/>
      <c r="WY20" s="6"/>
      <c r="WZ20" s="6"/>
      <c r="XA20" s="6"/>
      <c r="XB20" s="6"/>
      <c r="XC20" s="6"/>
      <c r="XD20" s="6"/>
      <c r="XE20" s="6"/>
      <c r="XF20" s="6"/>
      <c r="XG20" s="6"/>
      <c r="XH20" s="6"/>
      <c r="XI20" s="6"/>
      <c r="XJ20" s="6"/>
      <c r="XK20" s="6"/>
      <c r="XL20" s="6"/>
      <c r="XM20" s="6"/>
      <c r="XN20" s="6"/>
      <c r="XO20" s="6"/>
      <c r="XP20" s="6"/>
      <c r="XQ20" s="6"/>
      <c r="XR20" s="6"/>
      <c r="XS20" s="6"/>
      <c r="XT20" s="6"/>
      <c r="XU20" s="6"/>
      <c r="XV20" s="6"/>
      <c r="XW20" s="6"/>
      <c r="XX20" s="6"/>
      <c r="XY20" s="6"/>
      <c r="XZ20" s="6"/>
      <c r="YA20" s="6"/>
      <c r="YB20" s="6"/>
      <c r="YC20" s="6"/>
      <c r="YD20" s="6"/>
      <c r="YE20" s="6"/>
      <c r="YF20" s="6"/>
      <c r="YG20" s="6"/>
      <c r="YH20" s="6"/>
      <c r="YI20" s="6"/>
      <c r="YJ20" s="6"/>
      <c r="YK20" s="6"/>
      <c r="YL20" s="6"/>
      <c r="YM20" s="6"/>
      <c r="YN20" s="6"/>
      <c r="YO20" s="6"/>
      <c r="YP20" s="6"/>
      <c r="YQ20" s="6"/>
      <c r="YR20" s="6"/>
      <c r="YS20" s="6"/>
      <c r="YT20" s="6"/>
      <c r="YU20" s="6"/>
      <c r="YV20" s="6"/>
      <c r="YW20" s="6"/>
      <c r="YX20" s="6"/>
      <c r="YY20" s="6"/>
      <c r="YZ20" s="6"/>
      <c r="ZA20" s="6"/>
      <c r="ZB20" s="6"/>
      <c r="ZC20" s="6"/>
      <c r="ZD20" s="6"/>
      <c r="ZE20" s="6"/>
      <c r="ZF20" s="6"/>
      <c r="ZG20" s="6"/>
      <c r="ZH20" s="6"/>
      <c r="ZI20" s="6"/>
      <c r="ZJ20" s="6"/>
      <c r="ZK20" s="6"/>
      <c r="ZL20" s="6"/>
      <c r="ZM20" s="6"/>
      <c r="ZN20" s="6"/>
      <c r="ZO20" s="6"/>
      <c r="ZP20" s="6"/>
      <c r="ZQ20" s="6"/>
      <c r="ZR20" s="6"/>
      <c r="ZS20" s="6"/>
      <c r="ZT20" s="6"/>
      <c r="ZU20" s="6"/>
      <c r="ZV20" s="6"/>
      <c r="ZW20" s="6"/>
      <c r="ZX20" s="6"/>
      <c r="ZY20" s="6"/>
      <c r="ZZ20" s="6"/>
      <c r="AAA20" s="6"/>
      <c r="AAB20" s="6"/>
      <c r="AAC20" s="6"/>
      <c r="AAD20" s="6"/>
      <c r="AAE20" s="6"/>
      <c r="AAF20" s="6"/>
      <c r="AAG20" s="6"/>
      <c r="AAH20" s="6"/>
      <c r="AAI20" s="6"/>
      <c r="AAJ20" s="6"/>
      <c r="AAK20" s="6"/>
      <c r="AAL20" s="6"/>
      <c r="AAM20" s="6"/>
      <c r="AAN20" s="6"/>
      <c r="AAO20" s="6"/>
      <c r="AAP20" s="6"/>
      <c r="AAQ20" s="6"/>
      <c r="AAR20" s="6"/>
      <c r="AAS20" s="6"/>
      <c r="AAT20" s="6"/>
      <c r="AAU20" s="6"/>
      <c r="AAV20" s="6"/>
      <c r="AAW20" s="6"/>
      <c r="AAX20" s="6"/>
      <c r="AAY20" s="6"/>
      <c r="AAZ20" s="6"/>
      <c r="ABA20" s="6"/>
      <c r="ABB20" s="6"/>
      <c r="ABC20" s="6"/>
      <c r="ABD20" s="6"/>
      <c r="ABE20" s="6"/>
      <c r="ABF20" s="6"/>
      <c r="ABG20" s="6"/>
      <c r="ABH20" s="6"/>
      <c r="ABI20" s="6"/>
      <c r="ABJ20" s="6"/>
      <c r="ABK20" s="6"/>
      <c r="ABL20" s="6"/>
      <c r="ABM20" s="6"/>
      <c r="ABN20" s="6"/>
      <c r="ABO20" s="6"/>
      <c r="ABP20" s="6"/>
      <c r="ABQ20" s="6"/>
      <c r="ABR20" s="6"/>
      <c r="ABS20" s="6"/>
      <c r="ABT20" s="6"/>
      <c r="ABU20" s="6"/>
      <c r="ABV20" s="6"/>
      <c r="ABW20" s="6"/>
      <c r="ABX20" s="6"/>
      <c r="ABY20" s="6"/>
      <c r="ABZ20" s="6"/>
      <c r="ACA20" s="6"/>
      <c r="ACB20" s="6"/>
      <c r="ACC20" s="6"/>
      <c r="ACD20" s="6"/>
      <c r="ACE20" s="6"/>
      <c r="ACF20" s="6"/>
      <c r="ACG20" s="6"/>
      <c r="ACH20" s="6"/>
      <c r="ACI20" s="6"/>
      <c r="ACJ20" s="6"/>
      <c r="ACK20" s="6"/>
      <c r="ACL20" s="6"/>
      <c r="ACM20" s="6"/>
      <c r="ACN20" s="6"/>
      <c r="ACO20" s="6"/>
      <c r="ACP20" s="6"/>
      <c r="ACQ20" s="6"/>
      <c r="ACR20" s="6"/>
      <c r="ACS20" s="6"/>
      <c r="ACT20" s="6"/>
      <c r="ACU20" s="6"/>
      <c r="ACV20" s="6"/>
      <c r="ACW20" s="6"/>
      <c r="ACX20" s="6"/>
      <c r="ACY20" s="6"/>
      <c r="ACZ20" s="6"/>
      <c r="ADA20" s="6"/>
      <c r="ADB20" s="6"/>
      <c r="ADC20" s="6"/>
      <c r="ADD20" s="6"/>
      <c r="ADE20" s="6"/>
      <c r="ADF20" s="6"/>
      <c r="ADG20" s="6"/>
      <c r="ADH20" s="6"/>
      <c r="ADI20" s="6"/>
      <c r="ADJ20" s="6"/>
      <c r="ADK20" s="6"/>
      <c r="ADL20" s="6"/>
      <c r="ADM20" s="6"/>
      <c r="ADN20" s="6"/>
      <c r="ADO20" s="6"/>
      <c r="ADP20" s="6"/>
      <c r="ADQ20" s="6"/>
      <c r="ADR20" s="6"/>
      <c r="ADS20" s="6"/>
      <c r="ADT20" s="6"/>
      <c r="ADU20" s="6"/>
      <c r="ADV20" s="6"/>
      <c r="ADW20" s="6"/>
      <c r="ADX20" s="6"/>
      <c r="ADY20" s="6"/>
      <c r="ADZ20" s="6"/>
      <c r="AEA20" s="6"/>
      <c r="AEB20" s="6"/>
      <c r="AEC20" s="6"/>
      <c r="AED20" s="6"/>
      <c r="AEE20" s="6"/>
      <c r="AEF20" s="6"/>
      <c r="AEG20" s="6"/>
      <c r="AEH20" s="6"/>
      <c r="AEI20" s="6"/>
      <c r="AEJ20" s="6"/>
      <c r="AEK20" s="6"/>
      <c r="AEL20" s="6"/>
      <c r="AEM20" s="6"/>
      <c r="AEN20" s="6"/>
      <c r="AEO20" s="6"/>
      <c r="AEP20" s="6"/>
      <c r="AEQ20" s="6"/>
      <c r="AER20" s="6"/>
      <c r="AES20" s="6"/>
      <c r="AET20" s="6"/>
      <c r="AEU20" s="6"/>
      <c r="AEV20" s="6"/>
      <c r="AEW20" s="6"/>
      <c r="AEX20" s="6"/>
      <c r="AEY20" s="6"/>
      <c r="AEZ20" s="6"/>
      <c r="AFA20" s="6"/>
      <c r="AFB20" s="6"/>
      <c r="AFC20" s="6"/>
      <c r="AFD20" s="6"/>
      <c r="AFE20" s="6"/>
      <c r="AFF20" s="6"/>
      <c r="AFG20" s="6"/>
      <c r="AFH20" s="6"/>
      <c r="AFI20" s="6"/>
      <c r="AFJ20" s="6"/>
      <c r="AFK20" s="6"/>
      <c r="AFL20" s="6"/>
      <c r="AFM20" s="6"/>
      <c r="AFN20" s="6"/>
      <c r="AFO20" s="6"/>
      <c r="AFP20" s="6"/>
      <c r="AFQ20" s="6"/>
      <c r="AFR20" s="6"/>
      <c r="AFS20" s="6"/>
      <c r="AFT20" s="6"/>
      <c r="AFU20" s="6"/>
      <c r="AFV20" s="6"/>
      <c r="AFW20" s="6"/>
      <c r="AFX20" s="6"/>
      <c r="AFY20" s="6"/>
      <c r="AFZ20" s="6"/>
      <c r="AGA20" s="6"/>
      <c r="AGB20" s="6"/>
      <c r="AGC20" s="6"/>
      <c r="AGD20" s="6"/>
      <c r="AGE20" s="6"/>
      <c r="AGF20" s="6"/>
      <c r="AGG20" s="6"/>
      <c r="AGH20" s="6"/>
      <c r="AGI20" s="6"/>
      <c r="AGJ20" s="6"/>
      <c r="AGK20" s="6"/>
      <c r="AGL20" s="6"/>
      <c r="AGM20" s="6"/>
      <c r="AGN20" s="6"/>
      <c r="AGO20" s="6"/>
      <c r="AGP20" s="6"/>
      <c r="AGQ20" s="6"/>
      <c r="AGR20" s="6"/>
      <c r="AGS20" s="6"/>
      <c r="AGT20" s="6"/>
      <c r="AGU20" s="6"/>
      <c r="AGV20" s="6"/>
      <c r="AGW20" s="6"/>
      <c r="AGX20" s="6"/>
      <c r="AGY20" s="6"/>
      <c r="AGZ20" s="6"/>
      <c r="AHA20" s="6"/>
      <c r="AHB20" s="6"/>
      <c r="AHC20" s="6"/>
      <c r="AHD20" s="6"/>
      <c r="AHE20" s="6"/>
      <c r="AHF20" s="6"/>
      <c r="AHG20" s="6"/>
      <c r="AHH20" s="6"/>
      <c r="AHI20" s="6"/>
      <c r="AHJ20" s="6"/>
      <c r="AHK20" s="6"/>
      <c r="AHL20" s="6"/>
      <c r="AHM20" s="6"/>
      <c r="AHN20" s="6"/>
      <c r="AHO20" s="6"/>
      <c r="AHP20" s="6"/>
      <c r="AHQ20" s="6"/>
      <c r="AHR20" s="6"/>
      <c r="AHS20" s="6"/>
      <c r="AHT20" s="6"/>
      <c r="AHU20" s="6"/>
      <c r="AHV20" s="6"/>
      <c r="AHW20" s="6"/>
      <c r="AHX20" s="6"/>
      <c r="AHY20" s="6"/>
      <c r="AHZ20" s="6"/>
      <c r="AIA20" s="6"/>
      <c r="AIB20" s="6"/>
      <c r="AIC20" s="6"/>
      <c r="AID20" s="6"/>
      <c r="AIE20" s="6"/>
      <c r="AIF20" s="6"/>
      <c r="AIG20" s="6"/>
      <c r="AIH20" s="6"/>
      <c r="AII20" s="6"/>
      <c r="AIJ20" s="6"/>
      <c r="AIK20" s="6"/>
      <c r="AIL20" s="6"/>
      <c r="AIM20" s="6"/>
      <c r="AIN20" s="6"/>
      <c r="AIO20" s="6"/>
      <c r="AIP20" s="6"/>
      <c r="AIQ20" s="6"/>
      <c r="AIR20" s="6"/>
      <c r="AIS20" s="6"/>
      <c r="AIT20" s="6"/>
      <c r="AIU20" s="6"/>
      <c r="AIV20" s="6"/>
      <c r="AIW20" s="6"/>
      <c r="AIX20" s="6"/>
      <c r="AIY20" s="6"/>
      <c r="AIZ20" s="6"/>
      <c r="AJA20" s="6"/>
      <c r="AJB20" s="6"/>
      <c r="AJC20" s="6"/>
      <c r="AJD20" s="6"/>
      <c r="AJE20" s="6"/>
      <c r="AJF20" s="6"/>
      <c r="AJG20" s="6"/>
      <c r="AJH20" s="6"/>
      <c r="AJI20" s="6"/>
      <c r="AJJ20" s="6"/>
      <c r="AJK20" s="6"/>
      <c r="AJL20" s="6"/>
      <c r="AJM20" s="6"/>
      <c r="AJN20" s="6"/>
      <c r="AJO20" s="6"/>
      <c r="AJP20" s="6"/>
      <c r="AJQ20" s="6"/>
      <c r="AJR20" s="6"/>
      <c r="AJS20" s="6"/>
      <c r="AJT20" s="6"/>
      <c r="AJU20" s="6"/>
      <c r="AJV20" s="6"/>
      <c r="AJW20" s="6"/>
      <c r="AJX20" s="6"/>
      <c r="AJY20" s="6"/>
      <c r="AJZ20" s="6"/>
      <c r="AKA20" s="6"/>
      <c r="AKB20" s="6"/>
      <c r="AKC20" s="6"/>
      <c r="AKD20" s="6"/>
      <c r="AKE20" s="6"/>
      <c r="AKF20" s="6"/>
      <c r="AKG20" s="6"/>
      <c r="AKH20" s="6"/>
      <c r="AKI20" s="6"/>
      <c r="AKJ20" s="6"/>
      <c r="AKK20" s="6"/>
      <c r="AKL20" s="6"/>
      <c r="AKM20" s="6"/>
      <c r="AKN20" s="6"/>
      <c r="AKO20" s="6"/>
      <c r="AKP20" s="6"/>
      <c r="AKQ20" s="6"/>
      <c r="AKR20" s="6"/>
      <c r="AKS20" s="6"/>
      <c r="AKT20" s="6"/>
      <c r="AKU20" s="6"/>
      <c r="AKV20" s="6"/>
      <c r="AKW20" s="6"/>
      <c r="AKX20" s="6"/>
      <c r="AKY20" s="6"/>
      <c r="AKZ20" s="6"/>
      <c r="ALA20" s="6"/>
      <c r="ALB20" s="6"/>
      <c r="ALC20" s="6"/>
      <c r="ALD20" s="6"/>
      <c r="ALE20" s="6"/>
      <c r="ALF20" s="6"/>
      <c r="ALG20" s="6"/>
      <c r="ALH20" s="6"/>
      <c r="ALI20" s="6"/>
      <c r="ALJ20" s="6"/>
      <c r="ALK20" s="6"/>
      <c r="ALL20" s="6"/>
      <c r="ALM20" s="6"/>
      <c r="ALN20" s="6"/>
      <c r="ALO20" s="6"/>
      <c r="ALP20" s="6"/>
      <c r="ALQ20" s="6"/>
      <c r="ALR20" s="6"/>
      <c r="ALS20" s="6"/>
      <c r="ALT20" s="6"/>
      <c r="ALU20" s="6"/>
      <c r="ALV20" s="6"/>
      <c r="ALW20" s="6"/>
      <c r="ALX20" s="6"/>
      <c r="ALY20" s="6"/>
      <c r="ALZ20" s="6"/>
      <c r="AMA20" s="6"/>
      <c r="AMB20" s="6"/>
      <c r="AMC20" s="6"/>
      <c r="AMD20" s="6"/>
      <c r="AME20" s="6"/>
      <c r="AMF20" s="6"/>
      <c r="AMG20" s="6"/>
      <c r="AMH20" s="6"/>
      <c r="AMI20" s="6"/>
      <c r="AMJ20" s="6"/>
      <c r="AMK20" s="6"/>
      <c r="AML20" s="6"/>
      <c r="AMM20" s="6"/>
      <c r="AMN20" s="6"/>
      <c r="AMO20" s="6"/>
      <c r="AMP20" s="6"/>
      <c r="AMQ20" s="6"/>
      <c r="AMR20" s="6"/>
      <c r="AMS20" s="6"/>
      <c r="AMT20" s="6"/>
      <c r="AMU20" s="6"/>
      <c r="AMV20" s="6"/>
      <c r="AMW20" s="6"/>
      <c r="AMX20" s="6"/>
      <c r="AMY20" s="6"/>
      <c r="AMZ20" s="6"/>
      <c r="ANA20" s="6"/>
      <c r="ANB20" s="6"/>
      <c r="ANC20" s="6"/>
      <c r="AND20" s="6"/>
      <c r="ANE20" s="6"/>
      <c r="ANF20" s="6"/>
      <c r="ANG20" s="6"/>
      <c r="ANH20" s="6"/>
      <c r="ANI20" s="6"/>
      <c r="ANJ20" s="6"/>
      <c r="ANK20" s="6"/>
      <c r="ANL20" s="6"/>
      <c r="ANM20" s="6"/>
      <c r="ANN20" s="6"/>
      <c r="ANO20" s="6"/>
      <c r="ANP20" s="6"/>
      <c r="ANQ20" s="6"/>
      <c r="ANR20" s="6"/>
      <c r="ANS20" s="6"/>
      <c r="ANT20" s="6"/>
      <c r="ANU20" s="6"/>
      <c r="ANV20" s="6"/>
      <c r="ANW20" s="6"/>
      <c r="ANX20" s="6"/>
      <c r="ANY20" s="6"/>
      <c r="ANZ20" s="6"/>
      <c r="AOA20" s="6"/>
      <c r="AOB20" s="6"/>
      <c r="AOC20" s="6"/>
      <c r="AOD20" s="6"/>
      <c r="AOE20" s="6"/>
      <c r="AOF20" s="6"/>
      <c r="AOG20" s="6"/>
      <c r="AOH20" s="6"/>
      <c r="AOI20" s="6"/>
      <c r="AOJ20" s="6"/>
      <c r="AOK20" s="6"/>
      <c r="AOL20" s="6"/>
      <c r="AOM20" s="6"/>
      <c r="AON20" s="6"/>
      <c r="AOO20" s="6"/>
      <c r="AOP20" s="6"/>
      <c r="AOQ20" s="6"/>
      <c r="AOR20" s="6"/>
      <c r="AOS20" s="6"/>
      <c r="AOT20" s="6"/>
      <c r="AOU20" s="6"/>
      <c r="AOV20" s="6"/>
      <c r="AOW20" s="6"/>
      <c r="AOX20" s="6"/>
      <c r="AOY20" s="6"/>
      <c r="AOZ20" s="6"/>
      <c r="APA20" s="6"/>
      <c r="APB20" s="6"/>
      <c r="APC20" s="6"/>
      <c r="APD20" s="6"/>
      <c r="APE20" s="6"/>
      <c r="APF20" s="6"/>
      <c r="APG20" s="6"/>
      <c r="APH20" s="6"/>
      <c r="API20" s="6"/>
      <c r="APJ20" s="6"/>
      <c r="APK20" s="6"/>
      <c r="APL20" s="6"/>
      <c r="APM20" s="6"/>
      <c r="APN20" s="6"/>
      <c r="APO20" s="6"/>
      <c r="APP20" s="6"/>
      <c r="APQ20" s="6"/>
      <c r="APR20" s="6"/>
      <c r="APS20" s="6"/>
      <c r="APT20" s="6"/>
      <c r="APU20" s="6"/>
      <c r="APV20" s="6"/>
      <c r="APW20" s="6"/>
      <c r="APX20" s="6"/>
      <c r="APY20" s="6"/>
      <c r="APZ20" s="6"/>
      <c r="AQA20" s="6"/>
      <c r="AQB20" s="6"/>
      <c r="AQC20" s="6"/>
      <c r="AQD20" s="6"/>
      <c r="AQE20" s="6"/>
      <c r="AQF20" s="6"/>
      <c r="AQG20" s="6"/>
      <c r="AQH20" s="6"/>
      <c r="AQI20" s="6"/>
      <c r="AQJ20" s="6"/>
      <c r="AQK20" s="6"/>
      <c r="AQL20" s="6"/>
      <c r="AQM20" s="6"/>
      <c r="AQN20" s="6"/>
      <c r="AQO20" s="6"/>
      <c r="AQP20" s="6"/>
      <c r="AQQ20" s="6"/>
      <c r="AQR20" s="6"/>
      <c r="AQS20" s="6"/>
      <c r="AQT20" s="6"/>
      <c r="AQU20" s="6"/>
      <c r="AQV20" s="6"/>
      <c r="AQW20" s="6"/>
      <c r="AQX20" s="6"/>
      <c r="AQY20" s="6"/>
      <c r="AQZ20" s="6"/>
      <c r="ARA20" s="6"/>
      <c r="ARB20" s="6"/>
      <c r="ARC20" s="6"/>
      <c r="ARD20" s="6"/>
      <c r="ARE20" s="6"/>
      <c r="ARF20" s="6"/>
      <c r="ARG20" s="6"/>
      <c r="ARH20" s="6"/>
      <c r="ARI20" s="6"/>
      <c r="ARJ20" s="6"/>
      <c r="ARK20" s="6"/>
      <c r="ARL20" s="6"/>
      <c r="ARM20" s="6"/>
      <c r="ARN20" s="6"/>
      <c r="ARO20" s="6"/>
      <c r="ARP20" s="6"/>
      <c r="ARQ20" s="6"/>
      <c r="ARR20" s="6"/>
      <c r="ARS20" s="6"/>
      <c r="ART20" s="6"/>
      <c r="ARU20" s="6"/>
      <c r="ARV20" s="6"/>
      <c r="ARW20" s="6"/>
      <c r="ARX20" s="6"/>
      <c r="ARY20" s="6"/>
      <c r="ARZ20" s="6"/>
      <c r="ASA20" s="6"/>
      <c r="ASB20" s="6"/>
      <c r="ASC20" s="6"/>
      <c r="ASD20" s="6"/>
      <c r="ASE20" s="6"/>
      <c r="ASF20" s="6"/>
      <c r="ASG20" s="6"/>
      <c r="ASH20" s="6"/>
      <c r="ASI20" s="6"/>
      <c r="ASJ20" s="6"/>
      <c r="ASK20" s="6"/>
      <c r="ASL20" s="6"/>
      <c r="ASM20" s="6"/>
      <c r="ASN20" s="6"/>
      <c r="ASO20" s="6"/>
      <c r="ASP20" s="6"/>
      <c r="ASQ20" s="6"/>
      <c r="ASR20" s="6"/>
      <c r="ASS20" s="6"/>
      <c r="AST20" s="6"/>
      <c r="ASU20" s="6"/>
      <c r="ASV20" s="6"/>
      <c r="ASW20" s="6"/>
      <c r="ASX20" s="6"/>
      <c r="ASY20" s="6"/>
      <c r="ASZ20" s="6"/>
      <c r="ATA20" s="6"/>
      <c r="ATB20" s="6"/>
      <c r="ATC20" s="6"/>
      <c r="ATD20" s="6"/>
      <c r="ATE20" s="6"/>
      <c r="ATF20" s="6"/>
      <c r="ATG20" s="6"/>
      <c r="ATH20" s="6"/>
      <c r="ATI20" s="6"/>
      <c r="ATJ20" s="6"/>
      <c r="ATK20" s="6"/>
      <c r="ATL20" s="6"/>
      <c r="ATM20" s="6"/>
      <c r="ATN20" s="6"/>
      <c r="ATO20" s="6"/>
      <c r="ATP20" s="6"/>
      <c r="ATQ20" s="6"/>
      <c r="ATR20" s="6"/>
      <c r="ATS20" s="6"/>
      <c r="ATT20" s="6"/>
      <c r="ATU20" s="6"/>
      <c r="ATV20" s="6"/>
      <c r="ATW20" s="6"/>
      <c r="ATX20" s="6"/>
      <c r="ATY20" s="6"/>
      <c r="ATZ20" s="6"/>
      <c r="AUA20" s="6"/>
      <c r="AUB20" s="6"/>
      <c r="AUC20" s="6"/>
      <c r="AUD20" s="6"/>
      <c r="AUE20" s="6"/>
      <c r="AUF20" s="6"/>
      <c r="AUG20" s="6"/>
      <c r="AUH20" s="6"/>
      <c r="AUI20" s="6"/>
      <c r="AUJ20" s="6"/>
      <c r="AUK20" s="6"/>
      <c r="AUL20" s="6"/>
      <c r="AUM20" s="6"/>
      <c r="AUN20" s="6"/>
      <c r="AUO20" s="6"/>
      <c r="AUP20" s="6"/>
      <c r="AUQ20" s="6"/>
      <c r="AUR20" s="6"/>
      <c r="AUS20" s="6"/>
      <c r="AUT20" s="6"/>
      <c r="AUU20" s="6"/>
      <c r="AUV20" s="6"/>
      <c r="AUW20" s="6"/>
      <c r="AUX20" s="6"/>
      <c r="AUY20" s="6"/>
      <c r="AUZ20" s="6"/>
      <c r="AVA20" s="6"/>
      <c r="AVB20" s="6"/>
      <c r="AVC20" s="6"/>
      <c r="AVD20" s="6"/>
      <c r="AVE20" s="6"/>
      <c r="AVF20" s="6"/>
      <c r="AVG20" s="6"/>
      <c r="AVH20" s="6"/>
      <c r="AVI20" s="6"/>
      <c r="AVJ20" s="6"/>
      <c r="AVK20" s="6"/>
      <c r="AVL20" s="6"/>
      <c r="AVM20" s="6"/>
      <c r="AVN20" s="6"/>
      <c r="AVO20" s="6"/>
      <c r="AVP20" s="6"/>
      <c r="AVQ20" s="6"/>
      <c r="AVR20" s="6"/>
      <c r="AVS20" s="6"/>
      <c r="AVT20" s="6"/>
      <c r="AVU20" s="6"/>
      <c r="AVV20" s="6"/>
      <c r="AVW20" s="6"/>
      <c r="AVX20" s="6"/>
      <c r="AVY20" s="6"/>
      <c r="AVZ20" s="6"/>
      <c r="AWA20" s="6"/>
      <c r="AWB20" s="6"/>
      <c r="AWC20" s="6"/>
      <c r="AWD20" s="6"/>
      <c r="AWE20" s="6"/>
      <c r="AWF20" s="6"/>
      <c r="AWG20" s="6"/>
      <c r="AWH20" s="6"/>
      <c r="AWI20" s="6"/>
      <c r="AWJ20" s="6"/>
      <c r="AWK20" s="6"/>
      <c r="AWL20" s="6"/>
      <c r="AWM20" s="6"/>
      <c r="AWN20" s="6"/>
      <c r="AWO20" s="6"/>
      <c r="AWP20" s="6"/>
      <c r="AWQ20" s="6"/>
      <c r="AWR20" s="6"/>
      <c r="AWS20" s="6"/>
      <c r="AWT20" s="6"/>
      <c r="AWU20" s="6"/>
      <c r="AWV20" s="6"/>
      <c r="AWW20" s="6"/>
      <c r="AWX20" s="6"/>
      <c r="AWY20" s="6"/>
      <c r="AWZ20" s="6"/>
      <c r="AXA20" s="6"/>
      <c r="AXB20" s="6"/>
      <c r="AXC20" s="6"/>
      <c r="AXD20" s="6"/>
      <c r="AXE20" s="6"/>
      <c r="AXF20" s="6"/>
      <c r="AXG20" s="6"/>
      <c r="AXH20" s="6"/>
      <c r="AXI20" s="6"/>
      <c r="AXJ20" s="6"/>
      <c r="AXK20" s="6"/>
      <c r="AXL20" s="6"/>
      <c r="AXM20" s="6"/>
      <c r="AXN20" s="6"/>
      <c r="AXO20" s="6"/>
      <c r="AXP20" s="6"/>
      <c r="AXQ20" s="6"/>
      <c r="AXR20" s="6"/>
      <c r="AXS20" s="6"/>
      <c r="AXT20" s="6"/>
      <c r="AXU20" s="6"/>
      <c r="AXV20" s="6"/>
      <c r="AXW20" s="6"/>
      <c r="AXX20" s="6"/>
      <c r="AXY20" s="6"/>
      <c r="AXZ20" s="6"/>
      <c r="AYA20" s="6"/>
      <c r="AYB20" s="6"/>
      <c r="AYC20" s="6"/>
      <c r="AYD20" s="6"/>
      <c r="AYE20" s="6"/>
      <c r="AYF20" s="6"/>
      <c r="AYG20" s="6"/>
      <c r="AYH20" s="6"/>
      <c r="AYI20" s="6"/>
      <c r="AYJ20" s="6"/>
      <c r="AYK20" s="6"/>
      <c r="AYL20" s="6"/>
      <c r="AYM20" s="6"/>
      <c r="AYN20" s="6"/>
      <c r="AYO20" s="6"/>
      <c r="AYP20" s="6"/>
      <c r="AYQ20" s="6"/>
      <c r="AYR20" s="6"/>
      <c r="AYS20" s="6"/>
      <c r="AYT20" s="6"/>
      <c r="AYU20" s="6"/>
      <c r="AYV20" s="6"/>
      <c r="AYW20" s="6"/>
      <c r="AYX20" s="6"/>
      <c r="AYY20" s="6"/>
      <c r="AYZ20" s="6"/>
      <c r="AZA20" s="6"/>
      <c r="AZB20" s="6"/>
      <c r="AZC20" s="6"/>
      <c r="AZD20" s="6"/>
      <c r="AZE20" s="6"/>
      <c r="AZF20" s="6"/>
      <c r="AZG20" s="6"/>
      <c r="AZH20" s="6"/>
      <c r="AZI20" s="6"/>
      <c r="AZJ20" s="6"/>
      <c r="AZK20" s="6"/>
      <c r="AZL20" s="6"/>
      <c r="AZM20" s="6"/>
      <c r="AZN20" s="6"/>
      <c r="AZO20" s="6"/>
      <c r="AZP20" s="6"/>
      <c r="AZQ20" s="6"/>
      <c r="AZR20" s="6"/>
      <c r="AZS20" s="6"/>
      <c r="AZT20" s="6"/>
      <c r="AZU20" s="6"/>
      <c r="AZV20" s="6"/>
      <c r="AZW20" s="6"/>
      <c r="AZX20" s="6"/>
      <c r="AZY20" s="6"/>
      <c r="AZZ20" s="6"/>
      <c r="BAA20" s="6"/>
      <c r="BAB20" s="6"/>
      <c r="BAC20" s="6"/>
      <c r="BAD20" s="6"/>
      <c r="BAE20" s="6"/>
      <c r="BAF20" s="6"/>
      <c r="BAG20" s="6"/>
      <c r="BAH20" s="6"/>
      <c r="BAI20" s="6"/>
      <c r="BAJ20" s="6"/>
      <c r="BAK20" s="6"/>
      <c r="BAL20" s="6"/>
      <c r="BAM20" s="6"/>
      <c r="BAN20" s="6"/>
      <c r="BAO20" s="6"/>
      <c r="BAP20" s="6"/>
      <c r="BAQ20" s="6"/>
      <c r="BAR20" s="6"/>
      <c r="BAS20" s="6"/>
      <c r="BAT20" s="6"/>
      <c r="BAU20" s="6"/>
      <c r="BAV20" s="6"/>
      <c r="BAW20" s="6"/>
      <c r="BAX20" s="6"/>
      <c r="BAY20" s="6"/>
      <c r="BAZ20" s="6"/>
      <c r="BBA20" s="6"/>
      <c r="BBB20" s="6"/>
      <c r="BBC20" s="6"/>
      <c r="BBD20" s="6"/>
      <c r="BBE20" s="6"/>
      <c r="BBF20" s="6"/>
      <c r="BBG20" s="6"/>
      <c r="BBH20" s="6"/>
      <c r="BBI20" s="6"/>
      <c r="BBJ20" s="6"/>
      <c r="BBK20" s="6"/>
      <c r="BBL20" s="6"/>
      <c r="BBM20" s="6"/>
      <c r="BBN20" s="6"/>
      <c r="BBO20" s="6"/>
      <c r="BBP20" s="6"/>
      <c r="BBQ20" s="6"/>
      <c r="BBR20" s="6"/>
      <c r="BBS20" s="6"/>
      <c r="BBT20" s="6"/>
      <c r="BBU20" s="6"/>
      <c r="BBV20" s="6"/>
      <c r="BBW20" s="6"/>
      <c r="BBX20" s="6"/>
      <c r="BBY20" s="6"/>
      <c r="BBZ20" s="6"/>
      <c r="BCA20" s="6"/>
      <c r="BCB20" s="6"/>
      <c r="BCC20" s="6"/>
      <c r="BCD20" s="6"/>
      <c r="BCE20" s="6"/>
      <c r="BCF20" s="6"/>
      <c r="BCG20" s="6"/>
      <c r="BCH20" s="6"/>
      <c r="BCI20" s="6"/>
      <c r="BCJ20" s="6"/>
      <c r="BCK20" s="6"/>
      <c r="BCL20" s="6"/>
      <c r="BCM20" s="6"/>
      <c r="BCN20" s="6"/>
      <c r="BCO20" s="6"/>
      <c r="BCP20" s="6"/>
      <c r="BCQ20" s="6"/>
      <c r="BCR20" s="6"/>
      <c r="BCS20" s="6"/>
      <c r="BCT20" s="6"/>
      <c r="BCU20" s="6"/>
      <c r="BCV20" s="6"/>
      <c r="BCW20" s="6"/>
      <c r="BCX20" s="6"/>
      <c r="BCY20" s="6"/>
      <c r="BCZ20" s="6"/>
      <c r="BDA20" s="6"/>
      <c r="BDB20" s="6"/>
      <c r="BDC20" s="6"/>
      <c r="BDD20" s="6"/>
      <c r="BDE20" s="6"/>
      <c r="BDF20" s="6"/>
      <c r="BDG20" s="6"/>
      <c r="BDH20" s="6"/>
      <c r="BDI20" s="6"/>
      <c r="BDJ20" s="6"/>
      <c r="BDK20" s="6"/>
      <c r="BDL20" s="6"/>
      <c r="BDM20" s="6"/>
      <c r="BDN20" s="6"/>
      <c r="BDO20" s="6"/>
      <c r="BDP20" s="6"/>
      <c r="BDQ20" s="6"/>
      <c r="BDR20" s="6"/>
      <c r="BDS20" s="6"/>
      <c r="BDT20" s="6"/>
      <c r="BDU20" s="6"/>
      <c r="BDV20" s="6"/>
      <c r="BDW20" s="6"/>
      <c r="BDX20" s="6"/>
      <c r="BDY20" s="6"/>
      <c r="BDZ20" s="6"/>
      <c r="BEA20" s="6"/>
      <c r="BEB20" s="6"/>
      <c r="BEC20" s="6"/>
      <c r="BED20" s="6"/>
      <c r="BEE20" s="6"/>
      <c r="BEF20" s="6"/>
      <c r="BEG20" s="6"/>
      <c r="BEH20" s="6"/>
      <c r="BEI20" s="6"/>
      <c r="BEJ20" s="6"/>
      <c r="BEK20" s="6"/>
      <c r="BEL20" s="6"/>
      <c r="BEM20" s="6"/>
      <c r="BEN20" s="6"/>
      <c r="BEO20" s="6"/>
      <c r="BEP20" s="6"/>
      <c r="BEQ20" s="6"/>
      <c r="BER20" s="6"/>
      <c r="BES20" s="6"/>
      <c r="BET20" s="6"/>
      <c r="BEU20" s="6"/>
      <c r="BEV20" s="6"/>
      <c r="BEW20" s="6"/>
      <c r="BEX20" s="6"/>
      <c r="BEY20" s="6"/>
      <c r="BEZ20" s="6"/>
      <c r="BFA20" s="6"/>
      <c r="BFB20" s="6"/>
      <c r="BFC20" s="6"/>
      <c r="BFD20" s="6"/>
      <c r="BFE20" s="6"/>
      <c r="BFF20" s="6"/>
      <c r="BFG20" s="6"/>
      <c r="BFH20" s="6"/>
      <c r="BFI20" s="6"/>
      <c r="BFJ20" s="6"/>
      <c r="BFK20" s="6"/>
      <c r="BFL20" s="6"/>
      <c r="BFM20" s="6"/>
      <c r="BFN20" s="6"/>
      <c r="BFO20" s="6"/>
      <c r="BFP20" s="6"/>
      <c r="BFQ20" s="6"/>
      <c r="BFR20" s="6"/>
      <c r="BFS20" s="6"/>
      <c r="BFT20" s="6"/>
      <c r="BFU20" s="6"/>
      <c r="BFV20" s="6"/>
      <c r="BFW20" s="6"/>
      <c r="BFX20" s="6"/>
      <c r="BFY20" s="6"/>
      <c r="BFZ20" s="6"/>
      <c r="BGA20" s="6"/>
      <c r="BGB20" s="6"/>
      <c r="BGC20" s="6"/>
      <c r="BGD20" s="6"/>
      <c r="BGE20" s="6"/>
      <c r="BGF20" s="6"/>
      <c r="BGG20" s="6"/>
      <c r="BGH20" s="6"/>
      <c r="BGI20" s="6"/>
      <c r="BGJ20" s="6"/>
      <c r="BGK20" s="6"/>
      <c r="BGL20" s="6"/>
      <c r="BGM20" s="6"/>
      <c r="BGN20" s="6"/>
      <c r="BGO20" s="6"/>
      <c r="BGP20" s="6"/>
      <c r="BGQ20" s="6"/>
      <c r="BGR20" s="6"/>
      <c r="BGS20" s="6"/>
      <c r="BGT20" s="6"/>
      <c r="BGU20" s="6"/>
      <c r="BGV20" s="6"/>
      <c r="BGW20" s="6"/>
      <c r="BGX20" s="6"/>
      <c r="BGY20" s="6"/>
      <c r="BGZ20" s="6"/>
      <c r="BHA20" s="6"/>
      <c r="BHB20" s="6"/>
      <c r="BHC20" s="6"/>
      <c r="BHD20" s="6"/>
      <c r="BHE20" s="6"/>
      <c r="BHF20" s="6"/>
      <c r="BHG20" s="6"/>
      <c r="BHH20" s="6"/>
      <c r="BHI20" s="6"/>
      <c r="BHJ20" s="6"/>
      <c r="BHK20" s="6"/>
      <c r="BHL20" s="6"/>
      <c r="BHM20" s="6"/>
      <c r="BHN20" s="6"/>
      <c r="BHO20" s="6"/>
      <c r="BHP20" s="6"/>
      <c r="BHQ20" s="6"/>
      <c r="BHR20" s="6"/>
      <c r="BHS20" s="6"/>
      <c r="BHT20" s="6"/>
      <c r="BHU20" s="6"/>
      <c r="BHV20" s="6"/>
      <c r="BHW20" s="6"/>
      <c r="BHX20" s="6"/>
      <c r="BHY20" s="6"/>
      <c r="BHZ20" s="6"/>
      <c r="BIA20" s="6"/>
      <c r="BIB20" s="6"/>
      <c r="BIC20" s="6"/>
      <c r="BID20" s="6"/>
      <c r="BIE20" s="6"/>
      <c r="BIF20" s="6"/>
      <c r="BIG20" s="6"/>
      <c r="BIH20" s="6"/>
      <c r="BII20" s="6"/>
      <c r="BIJ20" s="6"/>
      <c r="BIK20" s="6"/>
      <c r="BIL20" s="6"/>
      <c r="BIM20" s="6"/>
      <c r="BIN20" s="6"/>
      <c r="BIO20" s="6"/>
      <c r="BIP20" s="6"/>
      <c r="BIQ20" s="6"/>
      <c r="BIR20" s="6"/>
      <c r="BIS20" s="6"/>
      <c r="BIT20" s="6"/>
      <c r="BIU20" s="6"/>
      <c r="BIV20" s="6"/>
      <c r="BIW20" s="6"/>
      <c r="BIX20" s="6"/>
      <c r="BIY20" s="6"/>
      <c r="BIZ20" s="6"/>
      <c r="BJA20" s="6"/>
      <c r="BJB20" s="6"/>
      <c r="BJC20" s="6"/>
      <c r="BJD20" s="6"/>
      <c r="BJE20" s="6"/>
      <c r="BJF20" s="6"/>
      <c r="BJG20" s="6"/>
      <c r="BJH20" s="6"/>
      <c r="BJI20" s="6"/>
      <c r="BJJ20" s="6"/>
      <c r="BJK20" s="6"/>
      <c r="BJL20" s="6"/>
      <c r="BJM20" s="6"/>
      <c r="BJN20" s="6"/>
      <c r="BJO20" s="6"/>
      <c r="BJP20" s="6"/>
      <c r="BJQ20" s="6"/>
      <c r="BJR20" s="6"/>
      <c r="BJS20" s="6"/>
      <c r="BJT20" s="6"/>
      <c r="BJU20" s="6"/>
      <c r="BJV20" s="6"/>
      <c r="BJW20" s="6"/>
      <c r="BJX20" s="6"/>
      <c r="BJY20" s="6"/>
      <c r="BJZ20" s="6"/>
      <c r="BKA20" s="6"/>
      <c r="BKB20" s="6"/>
      <c r="BKC20" s="6"/>
      <c r="BKD20" s="6"/>
      <c r="BKE20" s="6"/>
      <c r="BKF20" s="6"/>
      <c r="BKG20" s="6"/>
      <c r="BKH20" s="6"/>
      <c r="BKI20" s="6"/>
      <c r="BKJ20" s="6"/>
      <c r="BKK20" s="6"/>
      <c r="BKL20" s="6"/>
      <c r="BKM20" s="6"/>
      <c r="BKN20" s="6"/>
      <c r="BKO20" s="6"/>
      <c r="BKP20" s="6"/>
      <c r="BKQ20" s="6"/>
      <c r="BKR20" s="6"/>
      <c r="BKS20" s="6"/>
      <c r="BKT20" s="6"/>
      <c r="BKU20" s="6"/>
      <c r="BKV20" s="6"/>
      <c r="BKW20" s="6"/>
      <c r="BKX20" s="6"/>
      <c r="BKY20" s="6"/>
      <c r="BKZ20" s="6"/>
      <c r="BLA20" s="6"/>
      <c r="BLB20" s="6"/>
      <c r="BLC20" s="6"/>
      <c r="BLD20" s="6"/>
      <c r="BLE20" s="6"/>
      <c r="BLF20" s="6"/>
      <c r="BLG20" s="6"/>
      <c r="BLH20" s="6"/>
      <c r="BLI20" s="6"/>
      <c r="BLJ20" s="6"/>
      <c r="BLK20" s="6"/>
      <c r="BLL20" s="6"/>
      <c r="BLM20" s="6"/>
      <c r="BLN20" s="6"/>
      <c r="BLO20" s="6"/>
      <c r="BLP20" s="6"/>
      <c r="BLQ20" s="6"/>
      <c r="BLR20" s="6"/>
      <c r="BLS20" s="6"/>
      <c r="BLT20" s="6"/>
      <c r="BLU20" s="6"/>
      <c r="BLV20" s="6"/>
      <c r="BLW20" s="6"/>
      <c r="BLX20" s="6"/>
      <c r="BLY20" s="6"/>
      <c r="BLZ20" s="6"/>
      <c r="BMA20" s="6"/>
      <c r="BMB20" s="6"/>
      <c r="BMC20" s="6"/>
      <c r="BMD20" s="6"/>
      <c r="BME20" s="6"/>
      <c r="BMF20" s="6"/>
      <c r="BMG20" s="6"/>
      <c r="BMH20" s="6"/>
      <c r="BMI20" s="6"/>
      <c r="BMJ20" s="6"/>
      <c r="BMK20" s="6"/>
      <c r="BML20" s="6"/>
      <c r="BMM20" s="6"/>
      <c r="BMN20" s="6"/>
      <c r="BMO20" s="6"/>
      <c r="BMP20" s="6"/>
      <c r="BMQ20" s="6"/>
      <c r="BMR20" s="6"/>
      <c r="BMS20" s="6"/>
      <c r="BMT20" s="6"/>
      <c r="BMU20" s="6"/>
      <c r="BMV20" s="6"/>
      <c r="BMW20" s="6"/>
      <c r="BMX20" s="6"/>
      <c r="BMY20" s="6"/>
      <c r="BMZ20" s="6"/>
      <c r="BNA20" s="6"/>
      <c r="BNB20" s="6"/>
      <c r="BNC20" s="6"/>
      <c r="BND20" s="6"/>
      <c r="BNE20" s="6"/>
      <c r="BNF20" s="6"/>
      <c r="BNG20" s="6"/>
      <c r="BNH20" s="6"/>
      <c r="BNI20" s="6"/>
      <c r="BNJ20" s="6"/>
      <c r="BNK20" s="6"/>
      <c r="BNL20" s="6"/>
      <c r="BNM20" s="6"/>
      <c r="BNN20" s="6"/>
      <c r="BNO20" s="6"/>
      <c r="BNP20" s="6"/>
      <c r="BNQ20" s="6"/>
      <c r="BNR20" s="6"/>
      <c r="BNS20" s="6"/>
      <c r="BNT20" s="6"/>
      <c r="BNU20" s="6"/>
      <c r="BNV20" s="6"/>
      <c r="BNW20" s="6"/>
      <c r="BNX20" s="6"/>
      <c r="BNY20" s="6"/>
      <c r="BNZ20" s="6"/>
      <c r="BOA20" s="6"/>
      <c r="BOB20" s="6"/>
      <c r="BOC20" s="6"/>
      <c r="BOD20" s="6"/>
      <c r="BOE20" s="6"/>
      <c r="BOF20" s="6"/>
      <c r="BOG20" s="6"/>
      <c r="BOH20" s="6"/>
      <c r="BOI20" s="6"/>
      <c r="BOJ20" s="6"/>
      <c r="BOK20" s="6"/>
      <c r="BOL20" s="6"/>
      <c r="BOM20" s="6"/>
      <c r="BON20" s="6"/>
      <c r="BOO20" s="6"/>
      <c r="BOP20" s="6"/>
      <c r="BOQ20" s="6"/>
      <c r="BOR20" s="6"/>
      <c r="BOS20" s="6"/>
      <c r="BOT20" s="6"/>
      <c r="BOU20" s="6"/>
      <c r="BOV20" s="6"/>
      <c r="BOW20" s="6"/>
      <c r="BOX20" s="6"/>
      <c r="BOY20" s="6"/>
      <c r="BOZ20" s="6"/>
      <c r="BPA20" s="6"/>
      <c r="BPB20" s="6"/>
      <c r="BPC20" s="6"/>
      <c r="BPD20" s="6"/>
      <c r="BPE20" s="6"/>
      <c r="BPF20" s="6"/>
      <c r="BPG20" s="6"/>
      <c r="BPH20" s="6"/>
      <c r="BPI20" s="6"/>
      <c r="BPJ20" s="6"/>
      <c r="BPK20" s="6"/>
      <c r="BPL20" s="6"/>
      <c r="BPM20" s="6"/>
      <c r="BPN20" s="6"/>
      <c r="BPO20" s="6"/>
      <c r="BPP20" s="6"/>
      <c r="BPQ20" s="6"/>
      <c r="BPR20" s="6"/>
      <c r="BPS20" s="6"/>
      <c r="BPT20" s="6"/>
      <c r="BPU20" s="6"/>
      <c r="BPV20" s="6"/>
      <c r="BPW20" s="6"/>
      <c r="BPX20" s="6"/>
      <c r="BPY20" s="6"/>
      <c r="BPZ20" s="6"/>
      <c r="BQA20" s="6"/>
      <c r="BQB20" s="6"/>
      <c r="BQC20" s="6"/>
      <c r="BQD20" s="6"/>
      <c r="BQE20" s="6"/>
      <c r="BQF20" s="6"/>
      <c r="BQG20" s="6"/>
      <c r="BQH20" s="6"/>
      <c r="BQI20" s="6"/>
      <c r="BQJ20" s="6"/>
      <c r="BQK20" s="6"/>
      <c r="BQL20" s="6"/>
      <c r="BQM20" s="6"/>
      <c r="BQN20" s="6"/>
      <c r="BQO20" s="6"/>
      <c r="BQP20" s="6"/>
      <c r="BQQ20" s="6"/>
      <c r="BQR20" s="6"/>
      <c r="BQS20" s="6"/>
      <c r="BQT20" s="6"/>
      <c r="BQU20" s="6"/>
      <c r="BQV20" s="6"/>
      <c r="BQW20" s="6"/>
      <c r="BQX20" s="6"/>
      <c r="BQY20" s="6"/>
      <c r="BQZ20" s="6"/>
      <c r="BRA20" s="6"/>
      <c r="BRB20" s="6"/>
      <c r="BRC20" s="6"/>
      <c r="BRD20" s="6"/>
      <c r="BRE20" s="6"/>
      <c r="BRF20" s="6"/>
      <c r="BRG20" s="6"/>
      <c r="BRH20" s="6"/>
      <c r="BRI20" s="6"/>
      <c r="BRJ20" s="6"/>
      <c r="BRK20" s="6"/>
      <c r="BRL20" s="6"/>
      <c r="BRM20" s="6"/>
      <c r="BRN20" s="6"/>
      <c r="BRO20" s="6"/>
      <c r="BRP20" s="6"/>
      <c r="BRQ20" s="6"/>
      <c r="BRR20" s="6"/>
      <c r="BRS20" s="6"/>
      <c r="BRT20" s="6"/>
      <c r="BRU20" s="6"/>
      <c r="BRV20" s="6"/>
      <c r="BRW20" s="6"/>
      <c r="BRX20" s="6"/>
      <c r="BRY20" s="6"/>
      <c r="BRZ20" s="6"/>
      <c r="BSA20" s="6"/>
      <c r="BSB20" s="6"/>
      <c r="BSC20" s="6"/>
      <c r="BSD20" s="6"/>
      <c r="BSE20" s="6"/>
      <c r="BSF20" s="6"/>
      <c r="BSG20" s="6"/>
      <c r="BSH20" s="6"/>
      <c r="BSI20" s="6"/>
      <c r="BSJ20" s="6"/>
      <c r="BSK20" s="6"/>
      <c r="BSL20" s="6"/>
      <c r="BSM20" s="6"/>
      <c r="BSN20" s="6"/>
      <c r="BSO20" s="6"/>
      <c r="BSP20" s="6"/>
      <c r="BSQ20" s="6"/>
      <c r="BSR20" s="6"/>
      <c r="BSS20" s="6"/>
      <c r="BST20" s="6"/>
      <c r="BSU20" s="6"/>
      <c r="BSV20" s="6"/>
      <c r="BSW20" s="6"/>
      <c r="BSX20" s="6"/>
      <c r="BSY20" s="6"/>
      <c r="BSZ20" s="6"/>
      <c r="BTA20" s="6"/>
      <c r="BTB20" s="6"/>
      <c r="BTC20" s="6"/>
      <c r="BTD20" s="6"/>
      <c r="BTE20" s="6"/>
      <c r="BTF20" s="6"/>
      <c r="BTG20" s="6"/>
      <c r="BTH20" s="6"/>
      <c r="BTI20" s="6"/>
      <c r="BTJ20" s="6"/>
      <c r="BTK20" s="6"/>
      <c r="BTL20" s="6"/>
      <c r="BTM20" s="6"/>
      <c r="BTN20" s="6"/>
      <c r="BTO20" s="6"/>
      <c r="BTP20" s="6"/>
      <c r="BTQ20" s="6"/>
      <c r="BTR20" s="6"/>
      <c r="BTS20" s="6"/>
      <c r="BTT20" s="6"/>
      <c r="BTU20" s="6"/>
      <c r="BTV20" s="6"/>
      <c r="BTW20" s="6"/>
      <c r="BTX20" s="6"/>
      <c r="BTY20" s="6"/>
      <c r="BTZ20" s="6"/>
      <c r="BUA20" s="6"/>
      <c r="BUB20" s="6"/>
      <c r="BUC20" s="6"/>
      <c r="BUD20" s="6"/>
      <c r="BUE20" s="6"/>
      <c r="BUF20" s="6"/>
      <c r="BUG20" s="6"/>
      <c r="BUH20" s="6"/>
      <c r="BUI20" s="6"/>
      <c r="BUJ20" s="6"/>
      <c r="BUK20" s="6"/>
      <c r="BUL20" s="6"/>
      <c r="BUM20" s="6"/>
      <c r="BUN20" s="6"/>
      <c r="BUO20" s="6"/>
      <c r="BUP20" s="6"/>
      <c r="BUQ20" s="6"/>
      <c r="BUR20" s="6"/>
      <c r="BUS20" s="6"/>
      <c r="BUT20" s="6"/>
      <c r="BUU20" s="6"/>
      <c r="BUV20" s="6"/>
      <c r="BUW20" s="6"/>
      <c r="BUX20" s="6"/>
      <c r="BUY20" s="6"/>
      <c r="BUZ20" s="6"/>
      <c r="BVA20" s="6"/>
      <c r="BVB20" s="6"/>
      <c r="BVC20" s="6"/>
      <c r="BVD20" s="6"/>
      <c r="BVE20" s="6"/>
      <c r="BVF20" s="6"/>
      <c r="BVG20" s="6"/>
      <c r="BVH20" s="6"/>
      <c r="BVI20" s="6"/>
      <c r="BVJ20" s="6"/>
      <c r="BVK20" s="6"/>
      <c r="BVL20" s="6"/>
      <c r="BVM20" s="6"/>
      <c r="BVN20" s="6"/>
      <c r="BVO20" s="6"/>
      <c r="BVP20" s="6"/>
      <c r="BVQ20" s="6"/>
      <c r="BVR20" s="6"/>
      <c r="BVS20" s="6"/>
      <c r="BVT20" s="6"/>
      <c r="BVU20" s="6"/>
      <c r="BVV20" s="6"/>
      <c r="BVW20" s="6"/>
      <c r="BVX20" s="6"/>
      <c r="BVY20" s="6"/>
      <c r="BVZ20" s="6"/>
      <c r="BWA20" s="6"/>
      <c r="BWB20" s="6"/>
      <c r="BWC20" s="6"/>
      <c r="BWD20" s="6"/>
      <c r="BWE20" s="6"/>
      <c r="BWF20" s="6"/>
      <c r="BWG20" s="6"/>
      <c r="BWH20" s="6"/>
      <c r="BWI20" s="6"/>
      <c r="BWJ20" s="6"/>
      <c r="BWK20" s="6"/>
      <c r="BWL20" s="6"/>
      <c r="BWM20" s="6"/>
      <c r="BWN20" s="6"/>
      <c r="BWO20" s="6"/>
      <c r="BWP20" s="6"/>
      <c r="BWQ20" s="6"/>
      <c r="BWR20" s="6"/>
      <c r="BWS20" s="6"/>
      <c r="BWT20" s="6"/>
      <c r="BWU20" s="6"/>
      <c r="BWV20" s="6"/>
      <c r="BWW20" s="6"/>
      <c r="BWX20" s="6"/>
      <c r="BWY20" s="6"/>
      <c r="BWZ20" s="6"/>
      <c r="BXA20" s="6"/>
      <c r="BXB20" s="6"/>
      <c r="BXC20" s="6"/>
      <c r="BXD20" s="6"/>
      <c r="BXE20" s="6"/>
      <c r="BXF20" s="6"/>
      <c r="BXG20" s="6"/>
      <c r="BXH20" s="6"/>
      <c r="BXI20" s="6"/>
      <c r="BXJ20" s="6"/>
      <c r="BXK20" s="6"/>
      <c r="BXL20" s="6"/>
      <c r="BXM20" s="6"/>
      <c r="BXN20" s="6"/>
      <c r="BXO20" s="6"/>
      <c r="BXP20" s="6"/>
      <c r="BXQ20" s="6"/>
      <c r="BXR20" s="6"/>
      <c r="BXS20" s="6"/>
      <c r="BXT20" s="6"/>
      <c r="BXU20" s="6"/>
      <c r="BXV20" s="6"/>
      <c r="BXW20" s="6"/>
      <c r="BXX20" s="6"/>
      <c r="BXY20" s="6"/>
      <c r="BXZ20" s="6"/>
      <c r="BYA20" s="6"/>
      <c r="BYB20" s="6"/>
      <c r="BYC20" s="6"/>
      <c r="BYD20" s="6"/>
      <c r="BYE20" s="6"/>
      <c r="BYF20" s="6"/>
      <c r="BYG20" s="6"/>
      <c r="BYH20" s="6"/>
      <c r="BYI20" s="6"/>
      <c r="BYJ20" s="6"/>
      <c r="BYK20" s="6"/>
      <c r="BYL20" s="6"/>
      <c r="BYM20" s="6"/>
      <c r="BYN20" s="6"/>
      <c r="BYO20" s="6"/>
      <c r="BYP20" s="6"/>
      <c r="BYQ20" s="6"/>
      <c r="BYR20" s="6"/>
      <c r="BYS20" s="6"/>
      <c r="BYT20" s="6"/>
      <c r="BYU20" s="6"/>
      <c r="BYV20" s="6"/>
      <c r="BYW20" s="6"/>
      <c r="BYX20" s="6"/>
      <c r="BYY20" s="6"/>
      <c r="BYZ20" s="6"/>
      <c r="BZA20" s="6"/>
      <c r="BZB20" s="6"/>
      <c r="BZC20" s="6"/>
      <c r="BZD20" s="6"/>
      <c r="BZE20" s="6"/>
      <c r="BZF20" s="6"/>
      <c r="BZG20" s="6"/>
      <c r="BZH20" s="6"/>
      <c r="BZI20" s="6"/>
      <c r="BZJ20" s="6"/>
      <c r="BZK20" s="6"/>
      <c r="BZL20" s="6"/>
      <c r="BZM20" s="6"/>
      <c r="BZN20" s="6"/>
      <c r="BZO20" s="6"/>
      <c r="BZP20" s="6"/>
      <c r="BZQ20" s="6"/>
      <c r="BZR20" s="6"/>
      <c r="BZS20" s="6"/>
      <c r="BZT20" s="6"/>
      <c r="BZU20" s="6"/>
      <c r="BZV20" s="6"/>
      <c r="BZW20" s="6"/>
      <c r="BZX20" s="6"/>
      <c r="BZY20" s="6"/>
      <c r="BZZ20" s="6"/>
      <c r="CAA20" s="6"/>
      <c r="CAB20" s="6"/>
      <c r="CAC20" s="6"/>
      <c r="CAD20" s="6"/>
      <c r="CAE20" s="6"/>
      <c r="CAF20" s="6"/>
      <c r="CAG20" s="6"/>
      <c r="CAH20" s="6"/>
      <c r="CAI20" s="6"/>
      <c r="CAJ20" s="6"/>
      <c r="CAK20" s="6"/>
      <c r="CAL20" s="6"/>
      <c r="CAM20" s="6"/>
      <c r="CAN20" s="6"/>
      <c r="CAO20" s="6"/>
      <c r="CAP20" s="6"/>
      <c r="CAQ20" s="6"/>
      <c r="CAR20" s="6"/>
      <c r="CAS20" s="6"/>
      <c r="CAT20" s="6"/>
      <c r="CAU20" s="6"/>
      <c r="CAV20" s="6"/>
      <c r="CAW20" s="6"/>
      <c r="CAX20" s="6"/>
      <c r="CAY20" s="6"/>
      <c r="CAZ20" s="6"/>
      <c r="CBA20" s="6"/>
      <c r="CBB20" s="6"/>
      <c r="CBC20" s="6"/>
      <c r="CBD20" s="6"/>
      <c r="CBE20" s="6"/>
      <c r="CBF20" s="6"/>
      <c r="CBG20" s="6"/>
      <c r="CBH20" s="6"/>
      <c r="CBI20" s="6"/>
      <c r="CBJ20" s="6"/>
      <c r="CBK20" s="6"/>
      <c r="CBL20" s="6"/>
      <c r="CBM20" s="6"/>
      <c r="CBN20" s="6"/>
      <c r="CBO20" s="6"/>
      <c r="CBP20" s="6"/>
      <c r="CBQ20" s="6"/>
      <c r="CBR20" s="6"/>
      <c r="CBS20" s="6"/>
      <c r="CBT20" s="6"/>
      <c r="CBU20" s="6"/>
      <c r="CBV20" s="6"/>
      <c r="CBW20" s="6"/>
      <c r="CBX20" s="6"/>
      <c r="CBY20" s="6"/>
      <c r="CBZ20" s="6"/>
      <c r="CCA20" s="6"/>
      <c r="CCB20" s="6"/>
      <c r="CCC20" s="6"/>
      <c r="CCD20" s="6"/>
      <c r="CCE20" s="6"/>
      <c r="CCF20" s="6"/>
      <c r="CCG20" s="6"/>
      <c r="CCH20" s="6"/>
      <c r="CCI20" s="6"/>
      <c r="CCJ20" s="6"/>
      <c r="CCK20" s="6"/>
      <c r="CCL20" s="6"/>
      <c r="CCM20" s="6"/>
      <c r="CCN20" s="6"/>
      <c r="CCO20" s="6"/>
      <c r="CCP20" s="6"/>
      <c r="CCQ20" s="6"/>
      <c r="CCR20" s="6"/>
      <c r="CCS20" s="6"/>
      <c r="CCT20" s="6"/>
      <c r="CCU20" s="6"/>
      <c r="CCV20" s="6"/>
      <c r="CCW20" s="6"/>
      <c r="CCX20" s="6"/>
      <c r="CCY20" s="6"/>
      <c r="CCZ20" s="6"/>
      <c r="CDA20" s="6"/>
      <c r="CDB20" s="6"/>
      <c r="CDC20" s="6"/>
      <c r="CDD20" s="6"/>
      <c r="CDE20" s="6"/>
      <c r="CDF20" s="6"/>
      <c r="CDG20" s="6"/>
      <c r="CDH20" s="6"/>
      <c r="CDI20" s="6"/>
      <c r="CDJ20" s="6"/>
      <c r="CDK20" s="6"/>
      <c r="CDL20" s="6"/>
      <c r="CDM20" s="6"/>
      <c r="CDN20" s="6"/>
      <c r="CDO20" s="6"/>
      <c r="CDP20" s="6"/>
      <c r="CDQ20" s="6"/>
      <c r="CDR20" s="6"/>
      <c r="CDS20" s="6"/>
      <c r="CDT20" s="6"/>
      <c r="CDU20" s="6"/>
      <c r="CDV20" s="6"/>
      <c r="CDW20" s="6"/>
      <c r="CDX20" s="6"/>
      <c r="CDY20" s="6"/>
      <c r="CDZ20" s="6"/>
      <c r="CEA20" s="6"/>
      <c r="CEB20" s="6"/>
      <c r="CEC20" s="6"/>
      <c r="CED20" s="6"/>
      <c r="CEE20" s="6"/>
      <c r="CEF20" s="6"/>
      <c r="CEG20" s="6"/>
      <c r="CEH20" s="6"/>
      <c r="CEI20" s="6"/>
      <c r="CEJ20" s="6"/>
      <c r="CEK20" s="6"/>
      <c r="CEL20" s="6"/>
      <c r="CEM20" s="6"/>
      <c r="CEN20" s="6"/>
      <c r="CEO20" s="6"/>
      <c r="CEP20" s="6"/>
      <c r="CEQ20" s="6"/>
      <c r="CER20" s="6"/>
      <c r="CES20" s="6"/>
      <c r="CET20" s="6"/>
      <c r="CEU20" s="6"/>
      <c r="CEV20" s="6"/>
      <c r="CEW20" s="6"/>
      <c r="CEX20" s="6"/>
      <c r="CEY20" s="6"/>
      <c r="CEZ20" s="6"/>
      <c r="CFA20" s="6"/>
      <c r="CFB20" s="6"/>
      <c r="CFC20" s="6"/>
      <c r="CFD20" s="6"/>
      <c r="CFE20" s="6"/>
      <c r="CFF20" s="6"/>
      <c r="CFG20" s="6"/>
      <c r="CFH20" s="6"/>
      <c r="CFI20" s="6"/>
      <c r="CFJ20" s="6"/>
      <c r="CFK20" s="6"/>
      <c r="CFL20" s="6"/>
      <c r="CFM20" s="6"/>
      <c r="CFN20" s="6"/>
      <c r="CFO20" s="6"/>
      <c r="CFP20" s="6"/>
      <c r="CFQ20" s="6"/>
      <c r="CFR20" s="6"/>
      <c r="CFS20" s="6"/>
      <c r="CFT20" s="6"/>
      <c r="CFU20" s="6"/>
      <c r="CFV20" s="6"/>
      <c r="CFW20" s="6"/>
      <c r="CFX20" s="6"/>
      <c r="CFY20" s="6"/>
      <c r="CFZ20" s="6"/>
      <c r="CGA20" s="6"/>
      <c r="CGB20" s="6"/>
      <c r="CGC20" s="6"/>
      <c r="CGD20" s="6"/>
      <c r="CGE20" s="6"/>
      <c r="CGF20" s="6"/>
      <c r="CGG20" s="6"/>
      <c r="CGH20" s="6"/>
      <c r="CGI20" s="6"/>
      <c r="CGJ20" s="6"/>
      <c r="CGK20" s="6"/>
      <c r="CGL20" s="6"/>
      <c r="CGM20" s="6"/>
      <c r="CGN20" s="6"/>
      <c r="CGO20" s="6"/>
      <c r="CGP20" s="6"/>
      <c r="CGQ20" s="6"/>
      <c r="CGR20" s="6"/>
      <c r="CGS20" s="6"/>
      <c r="CGT20" s="6"/>
      <c r="CGU20" s="6"/>
      <c r="CGV20" s="6"/>
      <c r="CGW20" s="6"/>
      <c r="CGX20" s="6"/>
      <c r="CGY20" s="6"/>
      <c r="CGZ20" s="6"/>
      <c r="CHA20" s="6"/>
      <c r="CHB20" s="6"/>
      <c r="CHC20" s="6"/>
      <c r="CHD20" s="6"/>
      <c r="CHE20" s="6"/>
      <c r="CHF20" s="6"/>
      <c r="CHG20" s="6"/>
      <c r="CHH20" s="6"/>
      <c r="CHI20" s="6"/>
      <c r="CHJ20" s="6"/>
      <c r="CHK20" s="6"/>
      <c r="CHL20" s="6"/>
      <c r="CHM20" s="6"/>
      <c r="CHN20" s="6"/>
      <c r="CHO20" s="6"/>
      <c r="CHP20" s="6"/>
      <c r="CHQ20" s="6"/>
      <c r="CHR20" s="6"/>
      <c r="CHS20" s="6"/>
      <c r="CHT20" s="6"/>
      <c r="CHU20" s="6"/>
      <c r="CHV20" s="6"/>
      <c r="CHW20" s="6"/>
      <c r="CHX20" s="6"/>
      <c r="CHY20" s="6"/>
      <c r="CHZ20" s="6"/>
      <c r="CIA20" s="6"/>
      <c r="CIB20" s="6"/>
      <c r="CIC20" s="6"/>
      <c r="CID20" s="6"/>
      <c r="CIE20" s="6"/>
      <c r="CIF20" s="6"/>
      <c r="CIG20" s="6"/>
      <c r="CIH20" s="6"/>
      <c r="CII20" s="6"/>
      <c r="CIJ20" s="6"/>
      <c r="CIK20" s="6"/>
      <c r="CIL20" s="6"/>
      <c r="CIM20" s="6"/>
      <c r="CIN20" s="6"/>
      <c r="CIO20" s="6"/>
      <c r="CIP20" s="6"/>
      <c r="CIQ20" s="6"/>
      <c r="CIR20" s="6"/>
      <c r="CIS20" s="6"/>
      <c r="CIT20" s="6"/>
      <c r="CIU20" s="6"/>
      <c r="CIV20" s="6"/>
      <c r="CIW20" s="6"/>
      <c r="CIX20" s="6"/>
      <c r="CIY20" s="6"/>
      <c r="CIZ20" s="6"/>
      <c r="CJA20" s="6"/>
      <c r="CJB20" s="6"/>
      <c r="CJC20" s="6"/>
      <c r="CJD20" s="6"/>
      <c r="CJE20" s="6"/>
      <c r="CJF20" s="6"/>
      <c r="CJG20" s="6"/>
      <c r="CJH20" s="6"/>
      <c r="CJI20" s="6"/>
      <c r="CJJ20" s="6"/>
      <c r="CJK20" s="6"/>
      <c r="CJL20" s="6"/>
      <c r="CJM20" s="6"/>
      <c r="CJN20" s="6"/>
      <c r="CJO20" s="6"/>
      <c r="CJP20" s="6"/>
      <c r="CJQ20" s="6"/>
      <c r="CJR20" s="6"/>
      <c r="CJS20" s="6"/>
      <c r="CJT20" s="6"/>
      <c r="CJU20" s="6"/>
      <c r="CJV20" s="6"/>
      <c r="CJW20" s="6"/>
      <c r="CJX20" s="6"/>
      <c r="CJY20" s="6"/>
      <c r="CJZ20" s="6"/>
      <c r="CKA20" s="6"/>
      <c r="CKB20" s="6"/>
      <c r="CKC20" s="6"/>
      <c r="CKD20" s="6"/>
      <c r="CKE20" s="6"/>
      <c r="CKF20" s="6"/>
      <c r="CKG20" s="6"/>
      <c r="CKH20" s="6"/>
      <c r="CKI20" s="6"/>
      <c r="CKJ20" s="6"/>
      <c r="CKK20" s="6"/>
      <c r="CKL20" s="6"/>
      <c r="CKM20" s="6"/>
      <c r="CKN20" s="6"/>
      <c r="CKO20" s="6"/>
      <c r="CKP20" s="6"/>
      <c r="CKQ20" s="6"/>
      <c r="CKR20" s="6"/>
      <c r="CKS20" s="6"/>
      <c r="CKT20" s="6"/>
      <c r="CKU20" s="6"/>
      <c r="CKV20" s="6"/>
      <c r="CKW20" s="6"/>
      <c r="CKX20" s="6"/>
      <c r="CKY20" s="6"/>
      <c r="CKZ20" s="6"/>
      <c r="CLA20" s="6"/>
      <c r="CLB20" s="6"/>
      <c r="CLC20" s="6"/>
      <c r="CLD20" s="6"/>
      <c r="CLE20" s="6"/>
      <c r="CLF20" s="6"/>
      <c r="CLG20" s="6"/>
      <c r="CLH20" s="6"/>
      <c r="CLI20" s="6"/>
      <c r="CLJ20" s="6"/>
      <c r="CLK20" s="6"/>
      <c r="CLL20" s="6"/>
      <c r="CLM20" s="6"/>
      <c r="CLN20" s="6"/>
      <c r="CLO20" s="6"/>
      <c r="CLP20" s="6"/>
      <c r="CLQ20" s="6"/>
      <c r="CLR20" s="6"/>
      <c r="CLS20" s="6"/>
      <c r="CLT20" s="6"/>
      <c r="CLU20" s="6"/>
      <c r="CLV20" s="6"/>
      <c r="CLW20" s="6"/>
      <c r="CLX20" s="6"/>
      <c r="CLY20" s="6"/>
      <c r="CLZ20" s="6"/>
      <c r="CMA20" s="6"/>
      <c r="CMB20" s="6"/>
      <c r="CMC20" s="6"/>
      <c r="CMD20" s="6"/>
      <c r="CME20" s="6"/>
      <c r="CMF20" s="6"/>
      <c r="CMG20" s="6"/>
      <c r="CMH20" s="6"/>
      <c r="CMI20" s="6"/>
      <c r="CMJ20" s="6"/>
      <c r="CMK20" s="6"/>
      <c r="CML20" s="6"/>
      <c r="CMM20" s="6"/>
      <c r="CMN20" s="6"/>
      <c r="CMO20" s="6"/>
      <c r="CMP20" s="6"/>
      <c r="CMQ20" s="6"/>
      <c r="CMR20" s="6"/>
      <c r="CMS20" s="6"/>
      <c r="CMT20" s="6"/>
      <c r="CMU20" s="6"/>
      <c r="CMV20" s="6"/>
      <c r="CMW20" s="6"/>
      <c r="CMX20" s="6"/>
      <c r="CMY20" s="6"/>
      <c r="CMZ20" s="6"/>
      <c r="CNA20" s="6"/>
      <c r="CNB20" s="6"/>
      <c r="CNC20" s="6"/>
      <c r="CND20" s="6"/>
      <c r="CNE20" s="6"/>
      <c r="CNF20" s="6"/>
      <c r="CNG20" s="6"/>
      <c r="CNH20" s="6"/>
      <c r="CNI20" s="6"/>
      <c r="CNJ20" s="6"/>
      <c r="CNK20" s="6"/>
      <c r="CNL20" s="6"/>
      <c r="CNM20" s="6"/>
      <c r="CNN20" s="6"/>
      <c r="CNO20" s="6"/>
      <c r="CNP20" s="6"/>
      <c r="CNQ20" s="6"/>
      <c r="CNR20" s="6"/>
      <c r="CNS20" s="6"/>
      <c r="CNT20" s="6"/>
      <c r="CNU20" s="6"/>
      <c r="CNV20" s="6"/>
      <c r="CNW20" s="6"/>
      <c r="CNX20" s="6"/>
      <c r="CNY20" s="6"/>
      <c r="CNZ20" s="6"/>
      <c r="COA20" s="6"/>
      <c r="COB20" s="6"/>
      <c r="COC20" s="6"/>
      <c r="COD20" s="6"/>
      <c r="COE20" s="6"/>
      <c r="COF20" s="6"/>
      <c r="COG20" s="6"/>
      <c r="COH20" s="6"/>
      <c r="COI20" s="6"/>
      <c r="COJ20" s="6"/>
      <c r="COK20" s="6"/>
      <c r="COL20" s="6"/>
      <c r="COM20" s="6"/>
      <c r="CON20" s="6"/>
      <c r="COO20" s="6"/>
      <c r="COP20" s="6"/>
      <c r="COQ20" s="6"/>
      <c r="COR20" s="6"/>
      <c r="COS20" s="6"/>
      <c r="COT20" s="6"/>
      <c r="COU20" s="6"/>
      <c r="COV20" s="6"/>
      <c r="COW20" s="6"/>
      <c r="COX20" s="6"/>
      <c r="COY20" s="6"/>
      <c r="COZ20" s="6"/>
      <c r="CPA20" s="6"/>
      <c r="CPB20" s="6"/>
      <c r="CPC20" s="6"/>
      <c r="CPD20" s="6"/>
      <c r="CPE20" s="6"/>
      <c r="CPF20" s="6"/>
      <c r="CPG20" s="6"/>
      <c r="CPH20" s="6"/>
      <c r="CPI20" s="6"/>
      <c r="CPJ20" s="6"/>
      <c r="CPK20" s="6"/>
      <c r="CPL20" s="6"/>
      <c r="CPM20" s="6"/>
      <c r="CPN20" s="6"/>
      <c r="CPO20" s="6"/>
      <c r="CPP20" s="6"/>
      <c r="CPQ20" s="6"/>
      <c r="CPR20" s="6"/>
      <c r="CPS20" s="6"/>
      <c r="CPT20" s="6"/>
      <c r="CPU20" s="6"/>
      <c r="CPV20" s="6"/>
      <c r="CPW20" s="6"/>
      <c r="CPX20" s="6"/>
      <c r="CPY20" s="6"/>
      <c r="CPZ20" s="6"/>
      <c r="CQA20" s="6"/>
      <c r="CQB20" s="6"/>
      <c r="CQC20" s="6"/>
      <c r="CQD20" s="6"/>
      <c r="CQE20" s="6"/>
      <c r="CQF20" s="6"/>
      <c r="CQG20" s="6"/>
      <c r="CQH20" s="6"/>
      <c r="CQI20" s="6"/>
      <c r="CQJ20" s="6"/>
      <c r="CQK20" s="6"/>
      <c r="CQL20" s="6"/>
      <c r="CQM20" s="6"/>
      <c r="CQN20" s="6"/>
      <c r="CQO20" s="6"/>
      <c r="CQP20" s="6"/>
      <c r="CQQ20" s="6"/>
      <c r="CQR20" s="6"/>
      <c r="CQS20" s="6"/>
      <c r="CQT20" s="6"/>
      <c r="CQU20" s="6"/>
      <c r="CQV20" s="6"/>
      <c r="CQW20" s="6"/>
      <c r="CQX20" s="6"/>
      <c r="CQY20" s="6"/>
      <c r="CQZ20" s="6"/>
      <c r="CRA20" s="6"/>
      <c r="CRB20" s="6"/>
      <c r="CRC20" s="6"/>
      <c r="CRD20" s="6"/>
      <c r="CRE20" s="6"/>
      <c r="CRF20" s="6"/>
      <c r="CRG20" s="6"/>
      <c r="CRH20" s="6"/>
      <c r="CRI20" s="6"/>
      <c r="CRJ20" s="6"/>
      <c r="CRK20" s="6"/>
      <c r="CRL20" s="6"/>
      <c r="CRM20" s="6"/>
      <c r="CRN20" s="6"/>
      <c r="CRO20" s="6"/>
      <c r="CRP20" s="6"/>
      <c r="CRQ20" s="6"/>
      <c r="CRR20" s="6"/>
      <c r="CRS20" s="6"/>
      <c r="CRT20" s="6"/>
      <c r="CRU20" s="6"/>
      <c r="CRV20" s="6"/>
      <c r="CRW20" s="6"/>
      <c r="CRX20" s="6"/>
      <c r="CRY20" s="6"/>
      <c r="CRZ20" s="6"/>
      <c r="CSA20" s="6"/>
      <c r="CSB20" s="6"/>
      <c r="CSC20" s="6"/>
      <c r="CSD20" s="6"/>
      <c r="CSE20" s="6"/>
      <c r="CSF20" s="6"/>
      <c r="CSG20" s="6"/>
      <c r="CSH20" s="6"/>
      <c r="CSI20" s="6"/>
      <c r="CSJ20" s="6"/>
      <c r="CSK20" s="6"/>
      <c r="CSL20" s="6"/>
      <c r="CSM20" s="6"/>
      <c r="CSN20" s="6"/>
      <c r="CSO20" s="6"/>
      <c r="CSP20" s="6"/>
      <c r="CSQ20" s="6"/>
      <c r="CSR20" s="6"/>
      <c r="CSS20" s="6"/>
      <c r="CST20" s="6"/>
      <c r="CSU20" s="6"/>
      <c r="CSV20" s="6"/>
      <c r="CSW20" s="6"/>
      <c r="CSX20" s="6"/>
      <c r="CSY20" s="6"/>
      <c r="CSZ20" s="6"/>
      <c r="CTA20" s="6"/>
      <c r="CTB20" s="6"/>
      <c r="CTC20" s="6"/>
      <c r="CTD20" s="6"/>
      <c r="CTE20" s="6"/>
      <c r="CTF20" s="6"/>
      <c r="CTG20" s="6"/>
      <c r="CTH20" s="6"/>
      <c r="CTI20" s="6"/>
      <c r="CTJ20" s="6"/>
      <c r="CTK20" s="6"/>
      <c r="CTL20" s="6"/>
      <c r="CTM20" s="6"/>
      <c r="CTN20" s="6"/>
      <c r="CTO20" s="6"/>
      <c r="CTP20" s="6"/>
      <c r="CTQ20" s="6"/>
      <c r="CTR20" s="6"/>
      <c r="CTS20" s="6"/>
      <c r="CTT20" s="6"/>
      <c r="CTU20" s="6"/>
      <c r="CTV20" s="6"/>
      <c r="CTW20" s="6"/>
      <c r="CTX20" s="6"/>
      <c r="CTY20" s="6"/>
      <c r="CTZ20" s="6"/>
      <c r="CUA20" s="6"/>
      <c r="CUB20" s="6"/>
      <c r="CUC20" s="6"/>
      <c r="CUD20" s="6"/>
      <c r="CUE20" s="6"/>
      <c r="CUF20" s="6"/>
      <c r="CUG20" s="6"/>
      <c r="CUH20" s="6"/>
      <c r="CUI20" s="6"/>
      <c r="CUJ20" s="6"/>
      <c r="CUK20" s="6"/>
      <c r="CUL20" s="6"/>
      <c r="CUM20" s="6"/>
      <c r="CUN20" s="6"/>
      <c r="CUO20" s="6"/>
      <c r="CUP20" s="6"/>
      <c r="CUQ20" s="6"/>
      <c r="CUR20" s="6"/>
      <c r="CUS20" s="6"/>
      <c r="CUT20" s="6"/>
      <c r="CUU20" s="6"/>
      <c r="CUV20" s="6"/>
      <c r="CUW20" s="6"/>
      <c r="CUX20" s="6"/>
      <c r="CUY20" s="6"/>
      <c r="CUZ20" s="6"/>
      <c r="CVA20" s="6"/>
      <c r="CVB20" s="6"/>
      <c r="CVC20" s="6"/>
      <c r="CVD20" s="6"/>
      <c r="CVE20" s="6"/>
      <c r="CVF20" s="6"/>
      <c r="CVG20" s="6"/>
      <c r="CVH20" s="6"/>
      <c r="CVI20" s="6"/>
      <c r="CVJ20" s="6"/>
      <c r="CVK20" s="6"/>
      <c r="CVL20" s="6"/>
      <c r="CVM20" s="6"/>
      <c r="CVN20" s="6"/>
      <c r="CVO20" s="6"/>
      <c r="CVP20" s="6"/>
      <c r="CVQ20" s="6"/>
      <c r="CVR20" s="6"/>
      <c r="CVS20" s="6"/>
      <c r="CVT20" s="6"/>
      <c r="CVU20" s="6"/>
      <c r="CVV20" s="6"/>
      <c r="CVW20" s="6"/>
      <c r="CVX20" s="6"/>
      <c r="CVY20" s="6"/>
      <c r="CVZ20" s="6"/>
      <c r="CWA20" s="6"/>
      <c r="CWB20" s="6"/>
      <c r="CWC20" s="6"/>
      <c r="CWD20" s="6"/>
      <c r="CWE20" s="6"/>
      <c r="CWF20" s="6"/>
      <c r="CWG20" s="6"/>
      <c r="CWH20" s="6"/>
      <c r="CWI20" s="6"/>
      <c r="CWJ20" s="6"/>
      <c r="CWK20" s="6"/>
      <c r="CWL20" s="6"/>
      <c r="CWM20" s="6"/>
      <c r="CWN20" s="6"/>
      <c r="CWO20" s="6"/>
      <c r="CWP20" s="6"/>
      <c r="CWQ20" s="6"/>
      <c r="CWR20" s="6"/>
      <c r="CWS20" s="6"/>
      <c r="CWT20" s="6"/>
      <c r="CWU20" s="6"/>
      <c r="CWV20" s="6"/>
      <c r="CWW20" s="6"/>
      <c r="CWX20" s="6"/>
      <c r="CWY20" s="6"/>
      <c r="CWZ20" s="6"/>
      <c r="CXA20" s="6"/>
      <c r="CXB20" s="6"/>
      <c r="CXC20" s="6"/>
      <c r="CXD20" s="6"/>
      <c r="CXE20" s="6"/>
      <c r="CXF20" s="6"/>
      <c r="CXG20" s="6"/>
      <c r="CXH20" s="6"/>
      <c r="CXI20" s="6"/>
      <c r="CXJ20" s="6"/>
      <c r="CXK20" s="6"/>
      <c r="CXL20" s="6"/>
      <c r="CXM20" s="6"/>
      <c r="CXN20" s="6"/>
      <c r="CXO20" s="6"/>
      <c r="CXP20" s="6"/>
      <c r="CXQ20" s="6"/>
      <c r="CXR20" s="6"/>
      <c r="CXS20" s="6"/>
      <c r="CXT20" s="6"/>
      <c r="CXU20" s="6"/>
      <c r="CXV20" s="6"/>
      <c r="CXW20" s="6"/>
      <c r="CXX20" s="6"/>
      <c r="CXY20" s="6"/>
      <c r="CXZ20" s="6"/>
      <c r="CYA20" s="6"/>
      <c r="CYB20" s="6"/>
      <c r="CYC20" s="6"/>
      <c r="CYD20" s="6"/>
      <c r="CYE20" s="6"/>
      <c r="CYF20" s="6"/>
      <c r="CYG20" s="6"/>
      <c r="CYH20" s="6"/>
      <c r="CYI20" s="6"/>
      <c r="CYJ20" s="6"/>
      <c r="CYK20" s="6"/>
      <c r="CYL20" s="6"/>
      <c r="CYM20" s="6"/>
      <c r="CYN20" s="6"/>
      <c r="CYO20" s="6"/>
      <c r="CYP20" s="6"/>
      <c r="CYQ20" s="6"/>
      <c r="CYR20" s="6"/>
      <c r="CYS20" s="6"/>
      <c r="CYT20" s="6"/>
      <c r="CYU20" s="6"/>
      <c r="CYV20" s="6"/>
      <c r="CYW20" s="6"/>
      <c r="CYX20" s="6"/>
      <c r="CYY20" s="6"/>
      <c r="CYZ20" s="6"/>
      <c r="CZA20" s="6"/>
      <c r="CZB20" s="6"/>
      <c r="CZC20" s="6"/>
      <c r="CZD20" s="6"/>
      <c r="CZE20" s="6"/>
      <c r="CZF20" s="6"/>
      <c r="CZG20" s="6"/>
      <c r="CZH20" s="6"/>
      <c r="CZI20" s="6"/>
      <c r="CZJ20" s="6"/>
      <c r="CZK20" s="6"/>
      <c r="CZL20" s="6"/>
      <c r="CZM20" s="6"/>
      <c r="CZN20" s="6"/>
      <c r="CZO20" s="6"/>
      <c r="CZP20" s="6"/>
      <c r="CZQ20" s="6"/>
      <c r="CZR20" s="6"/>
      <c r="CZS20" s="6"/>
      <c r="CZT20" s="6"/>
      <c r="CZU20" s="6"/>
      <c r="CZV20" s="6"/>
      <c r="CZW20" s="6"/>
      <c r="CZX20" s="6"/>
      <c r="CZY20" s="6"/>
      <c r="CZZ20" s="6"/>
      <c r="DAA20" s="6"/>
      <c r="DAB20" s="6"/>
      <c r="DAC20" s="6"/>
      <c r="DAD20" s="6"/>
      <c r="DAE20" s="6"/>
      <c r="DAF20" s="6"/>
      <c r="DAG20" s="6"/>
      <c r="DAH20" s="6"/>
      <c r="DAI20" s="6"/>
      <c r="DAJ20" s="6"/>
      <c r="DAK20" s="6"/>
      <c r="DAL20" s="6"/>
      <c r="DAM20" s="6"/>
      <c r="DAN20" s="6"/>
      <c r="DAO20" s="6"/>
      <c r="DAP20" s="6"/>
      <c r="DAQ20" s="6"/>
      <c r="DAR20" s="6"/>
      <c r="DAS20" s="6"/>
      <c r="DAT20" s="6"/>
      <c r="DAU20" s="6"/>
      <c r="DAV20" s="6"/>
      <c r="DAW20" s="6"/>
      <c r="DAX20" s="6"/>
      <c r="DAY20" s="6"/>
      <c r="DAZ20" s="6"/>
      <c r="DBA20" s="6"/>
      <c r="DBB20" s="6"/>
      <c r="DBC20" s="6"/>
      <c r="DBD20" s="6"/>
      <c r="DBE20" s="6"/>
      <c r="DBF20" s="6"/>
      <c r="DBG20" s="6"/>
      <c r="DBH20" s="6"/>
      <c r="DBI20" s="6"/>
      <c r="DBJ20" s="6"/>
      <c r="DBK20" s="6"/>
      <c r="DBL20" s="6"/>
      <c r="DBM20" s="6"/>
      <c r="DBN20" s="6"/>
      <c r="DBO20" s="6"/>
      <c r="DBP20" s="6"/>
      <c r="DBQ20" s="6"/>
      <c r="DBR20" s="6"/>
      <c r="DBS20" s="6"/>
      <c r="DBT20" s="6"/>
      <c r="DBU20" s="6"/>
      <c r="DBV20" s="6"/>
      <c r="DBW20" s="6"/>
      <c r="DBX20" s="6"/>
      <c r="DBY20" s="6"/>
      <c r="DBZ20" s="6"/>
      <c r="DCA20" s="6"/>
      <c r="DCB20" s="6"/>
      <c r="DCC20" s="6"/>
      <c r="DCD20" s="6"/>
      <c r="DCE20" s="6"/>
      <c r="DCF20" s="6"/>
      <c r="DCG20" s="6"/>
      <c r="DCH20" s="6"/>
      <c r="DCI20" s="6"/>
      <c r="DCJ20" s="6"/>
      <c r="DCK20" s="6"/>
      <c r="DCL20" s="6"/>
      <c r="DCM20" s="6"/>
      <c r="DCN20" s="6"/>
      <c r="DCO20" s="6"/>
      <c r="DCP20" s="6"/>
      <c r="DCQ20" s="6"/>
      <c r="DCR20" s="6"/>
      <c r="DCS20" s="6"/>
      <c r="DCT20" s="6"/>
      <c r="DCU20" s="6"/>
      <c r="DCV20" s="6"/>
      <c r="DCW20" s="6"/>
      <c r="DCX20" s="6"/>
      <c r="DCY20" s="6"/>
      <c r="DCZ20" s="6"/>
      <c r="DDA20" s="6"/>
      <c r="DDB20" s="6"/>
      <c r="DDC20" s="6"/>
      <c r="DDD20" s="6"/>
      <c r="DDE20" s="6"/>
      <c r="DDF20" s="6"/>
      <c r="DDG20" s="6"/>
      <c r="DDH20" s="6"/>
      <c r="DDI20" s="6"/>
      <c r="DDJ20" s="6"/>
      <c r="DDK20" s="6"/>
      <c r="DDL20" s="6"/>
      <c r="DDM20" s="6"/>
      <c r="DDN20" s="6"/>
      <c r="DDO20" s="6"/>
      <c r="DDP20" s="6"/>
      <c r="DDQ20" s="6"/>
      <c r="DDR20" s="6"/>
      <c r="DDS20" s="6"/>
      <c r="DDT20" s="6"/>
      <c r="DDU20" s="6"/>
      <c r="DDV20" s="6"/>
      <c r="DDW20" s="6"/>
      <c r="DDX20" s="6"/>
      <c r="DDY20" s="6"/>
      <c r="DDZ20" s="6"/>
      <c r="DEA20" s="6"/>
      <c r="DEB20" s="6"/>
      <c r="DEC20" s="6"/>
      <c r="DED20" s="6"/>
      <c r="DEE20" s="6"/>
      <c r="DEF20" s="6"/>
      <c r="DEG20" s="6"/>
      <c r="DEH20" s="6"/>
      <c r="DEI20" s="6"/>
      <c r="DEJ20" s="6"/>
      <c r="DEK20" s="6"/>
      <c r="DEL20" s="6"/>
      <c r="DEM20" s="6"/>
      <c r="DEN20" s="6"/>
      <c r="DEO20" s="6"/>
      <c r="DEP20" s="6"/>
      <c r="DEQ20" s="6"/>
      <c r="DER20" s="6"/>
      <c r="DES20" s="6"/>
      <c r="DET20" s="6"/>
      <c r="DEU20" s="6"/>
      <c r="DEV20" s="6"/>
      <c r="DEW20" s="6"/>
      <c r="DEX20" s="6"/>
      <c r="DEY20" s="6"/>
      <c r="DEZ20" s="6"/>
      <c r="DFA20" s="6"/>
      <c r="DFB20" s="6"/>
      <c r="DFC20" s="6"/>
      <c r="DFD20" s="6"/>
      <c r="DFE20" s="6"/>
      <c r="DFF20" s="6"/>
      <c r="DFG20" s="6"/>
      <c r="DFH20" s="6"/>
      <c r="DFI20" s="6"/>
      <c r="DFJ20" s="6"/>
      <c r="DFK20" s="6"/>
      <c r="DFL20" s="6"/>
      <c r="DFM20" s="6"/>
      <c r="DFN20" s="6"/>
      <c r="DFO20" s="6"/>
      <c r="DFP20" s="6"/>
      <c r="DFQ20" s="6"/>
      <c r="DFR20" s="6"/>
      <c r="DFS20" s="6"/>
      <c r="DFT20" s="6"/>
      <c r="DFU20" s="6"/>
      <c r="DFV20" s="6"/>
      <c r="DFW20" s="6"/>
      <c r="DFX20" s="6"/>
      <c r="DFY20" s="6"/>
      <c r="DFZ20" s="6"/>
      <c r="DGA20" s="6"/>
      <c r="DGB20" s="6"/>
      <c r="DGC20" s="6"/>
      <c r="DGD20" s="6"/>
      <c r="DGE20" s="6"/>
      <c r="DGF20" s="6"/>
      <c r="DGG20" s="6"/>
      <c r="DGH20" s="6"/>
      <c r="DGI20" s="6"/>
      <c r="DGJ20" s="6"/>
      <c r="DGK20" s="6"/>
      <c r="DGL20" s="6"/>
      <c r="DGM20" s="6"/>
      <c r="DGN20" s="6"/>
      <c r="DGO20" s="6"/>
      <c r="DGP20" s="6"/>
      <c r="DGQ20" s="6"/>
      <c r="DGR20" s="6"/>
      <c r="DGS20" s="6"/>
      <c r="DGT20" s="6"/>
      <c r="DGU20" s="6"/>
      <c r="DGV20" s="6"/>
      <c r="DGW20" s="6"/>
      <c r="DGX20" s="6"/>
      <c r="DGY20" s="6"/>
      <c r="DGZ20" s="6"/>
      <c r="DHA20" s="6"/>
      <c r="DHB20" s="6"/>
      <c r="DHC20" s="6"/>
      <c r="DHD20" s="6"/>
      <c r="DHE20" s="6"/>
      <c r="DHF20" s="6"/>
      <c r="DHG20" s="6"/>
      <c r="DHH20" s="6"/>
      <c r="DHI20" s="6"/>
      <c r="DHJ20" s="6"/>
      <c r="DHK20" s="6"/>
      <c r="DHL20" s="6"/>
      <c r="DHM20" s="6"/>
      <c r="DHN20" s="6"/>
      <c r="DHO20" s="6"/>
      <c r="DHP20" s="6"/>
      <c r="DHQ20" s="6"/>
      <c r="DHR20" s="6"/>
      <c r="DHS20" s="6"/>
      <c r="DHT20" s="6"/>
      <c r="DHU20" s="6"/>
      <c r="DHV20" s="6"/>
      <c r="DHW20" s="6"/>
      <c r="DHX20" s="6"/>
      <c r="DHY20" s="6"/>
      <c r="DHZ20" s="6"/>
      <c r="DIA20" s="6"/>
      <c r="DIB20" s="6"/>
      <c r="DIC20" s="6"/>
      <c r="DID20" s="6"/>
      <c r="DIE20" s="6"/>
      <c r="DIF20" s="6"/>
      <c r="DIG20" s="6"/>
      <c r="DIH20" s="6"/>
      <c r="DII20" s="6"/>
      <c r="DIJ20" s="6"/>
      <c r="DIK20" s="6"/>
      <c r="DIL20" s="6"/>
      <c r="DIM20" s="6"/>
      <c r="DIN20" s="6"/>
      <c r="DIO20" s="6"/>
      <c r="DIP20" s="6"/>
      <c r="DIQ20" s="6"/>
      <c r="DIR20" s="6"/>
      <c r="DIS20" s="6"/>
      <c r="DIT20" s="6"/>
      <c r="DIU20" s="6"/>
      <c r="DIV20" s="6"/>
      <c r="DIW20" s="6"/>
      <c r="DIX20" s="6"/>
      <c r="DIY20" s="6"/>
      <c r="DIZ20" s="6"/>
      <c r="DJA20" s="6"/>
      <c r="DJB20" s="6"/>
      <c r="DJC20" s="6"/>
      <c r="DJD20" s="6"/>
      <c r="DJE20" s="6"/>
      <c r="DJF20" s="6"/>
      <c r="DJG20" s="6"/>
      <c r="DJH20" s="6"/>
      <c r="DJI20" s="6"/>
      <c r="DJJ20" s="6"/>
      <c r="DJK20" s="6"/>
      <c r="DJL20" s="6"/>
      <c r="DJM20" s="6"/>
      <c r="DJN20" s="6"/>
      <c r="DJO20" s="6"/>
      <c r="DJP20" s="6"/>
      <c r="DJQ20" s="6"/>
      <c r="DJR20" s="6"/>
      <c r="DJS20" s="6"/>
      <c r="DJT20" s="6"/>
      <c r="DJU20" s="6"/>
      <c r="DJV20" s="6"/>
      <c r="DJW20" s="6"/>
      <c r="DJX20" s="6"/>
      <c r="DJY20" s="6"/>
      <c r="DJZ20" s="6"/>
      <c r="DKA20" s="6"/>
      <c r="DKB20" s="6"/>
      <c r="DKC20" s="6"/>
      <c r="DKD20" s="6"/>
      <c r="DKE20" s="6"/>
      <c r="DKF20" s="6"/>
      <c r="DKG20" s="6"/>
      <c r="DKH20" s="6"/>
      <c r="DKI20" s="6"/>
      <c r="DKJ20" s="6"/>
      <c r="DKK20" s="6"/>
      <c r="DKL20" s="6"/>
      <c r="DKM20" s="6"/>
      <c r="DKN20" s="6"/>
      <c r="DKO20" s="6"/>
      <c r="DKP20" s="6"/>
      <c r="DKQ20" s="6"/>
      <c r="DKR20" s="6"/>
      <c r="DKS20" s="6"/>
      <c r="DKT20" s="6"/>
      <c r="DKU20" s="6"/>
      <c r="DKV20" s="6"/>
      <c r="DKW20" s="6"/>
      <c r="DKX20" s="6"/>
      <c r="DKY20" s="6"/>
      <c r="DKZ20" s="6"/>
      <c r="DLA20" s="6"/>
      <c r="DLB20" s="6"/>
      <c r="DLC20" s="6"/>
      <c r="DLD20" s="6"/>
      <c r="DLE20" s="6"/>
      <c r="DLF20" s="6"/>
      <c r="DLG20" s="6"/>
      <c r="DLH20" s="6"/>
      <c r="DLI20" s="6"/>
      <c r="DLJ20" s="6"/>
      <c r="DLK20" s="6"/>
      <c r="DLL20" s="6"/>
      <c r="DLM20" s="6"/>
      <c r="DLN20" s="6"/>
      <c r="DLO20" s="6"/>
      <c r="DLP20" s="6"/>
      <c r="DLQ20" s="6"/>
      <c r="DLR20" s="6"/>
      <c r="DLS20" s="6"/>
      <c r="DLT20" s="6"/>
      <c r="DLU20" s="6"/>
      <c r="DLV20" s="6"/>
      <c r="DLW20" s="6"/>
      <c r="DLX20" s="6"/>
      <c r="DLY20" s="6"/>
      <c r="DLZ20" s="6"/>
      <c r="DMA20" s="6"/>
      <c r="DMB20" s="6"/>
      <c r="DMC20" s="6"/>
      <c r="DMD20" s="6"/>
      <c r="DME20" s="6"/>
      <c r="DMF20" s="6"/>
      <c r="DMG20" s="6"/>
      <c r="DMH20" s="6"/>
      <c r="DMI20" s="6"/>
      <c r="DMJ20" s="6"/>
      <c r="DMK20" s="6"/>
      <c r="DML20" s="6"/>
      <c r="DMM20" s="6"/>
      <c r="DMN20" s="6"/>
      <c r="DMO20" s="6"/>
      <c r="DMP20" s="6"/>
      <c r="DMQ20" s="6"/>
      <c r="DMR20" s="6"/>
      <c r="DMS20" s="6"/>
      <c r="DMT20" s="6"/>
      <c r="DMU20" s="6"/>
      <c r="DMV20" s="6"/>
      <c r="DMW20" s="6"/>
      <c r="DMX20" s="6"/>
      <c r="DMY20" s="6"/>
      <c r="DMZ20" s="6"/>
      <c r="DNA20" s="6"/>
      <c r="DNB20" s="6"/>
      <c r="DNC20" s="6"/>
      <c r="DND20" s="6"/>
      <c r="DNE20" s="6"/>
      <c r="DNF20" s="6"/>
      <c r="DNG20" s="6"/>
      <c r="DNH20" s="6"/>
      <c r="DNI20" s="6"/>
      <c r="DNJ20" s="6"/>
      <c r="DNK20" s="6"/>
      <c r="DNL20" s="6"/>
      <c r="DNM20" s="6"/>
      <c r="DNN20" s="6"/>
      <c r="DNO20" s="6"/>
      <c r="DNP20" s="6"/>
      <c r="DNQ20" s="6"/>
      <c r="DNR20" s="6"/>
      <c r="DNS20" s="6"/>
      <c r="DNT20" s="6"/>
      <c r="DNU20" s="6"/>
      <c r="DNV20" s="6"/>
      <c r="DNW20" s="6"/>
      <c r="DNX20" s="6"/>
      <c r="DNY20" s="6"/>
      <c r="DNZ20" s="6"/>
      <c r="DOA20" s="6"/>
      <c r="DOB20" s="6"/>
      <c r="DOC20" s="6"/>
      <c r="DOD20" s="6"/>
      <c r="DOE20" s="6"/>
      <c r="DOF20" s="6"/>
      <c r="DOG20" s="6"/>
      <c r="DOH20" s="6"/>
      <c r="DOI20" s="6"/>
      <c r="DOJ20" s="6"/>
      <c r="DOK20" s="6"/>
      <c r="DOL20" s="6"/>
      <c r="DOM20" s="6"/>
      <c r="DON20" s="6"/>
      <c r="DOO20" s="6"/>
      <c r="DOP20" s="6"/>
      <c r="DOQ20" s="6"/>
      <c r="DOR20" s="6"/>
      <c r="DOS20" s="6"/>
      <c r="DOT20" s="6"/>
      <c r="DOU20" s="6"/>
      <c r="DOV20" s="6"/>
      <c r="DOW20" s="6"/>
      <c r="DOX20" s="6"/>
      <c r="DOY20" s="6"/>
      <c r="DOZ20" s="6"/>
      <c r="DPA20" s="6"/>
      <c r="DPB20" s="6"/>
      <c r="DPC20" s="6"/>
      <c r="DPD20" s="6"/>
      <c r="DPE20" s="6"/>
      <c r="DPF20" s="6"/>
      <c r="DPG20" s="6"/>
      <c r="DPH20" s="6"/>
      <c r="DPI20" s="6"/>
      <c r="DPJ20" s="6"/>
      <c r="DPK20" s="6"/>
      <c r="DPL20" s="6"/>
      <c r="DPM20" s="6"/>
      <c r="DPN20" s="6"/>
      <c r="DPO20" s="6"/>
      <c r="DPP20" s="6"/>
      <c r="DPQ20" s="6"/>
      <c r="DPR20" s="6"/>
      <c r="DPS20" s="6"/>
      <c r="DPT20" s="6"/>
      <c r="DPU20" s="6"/>
      <c r="DPV20" s="6"/>
      <c r="DPW20" s="6"/>
      <c r="DPX20" s="6"/>
      <c r="DPY20" s="6"/>
      <c r="DPZ20" s="6"/>
      <c r="DQA20" s="6"/>
      <c r="DQB20" s="6"/>
      <c r="DQC20" s="6"/>
      <c r="DQD20" s="6"/>
      <c r="DQE20" s="6"/>
      <c r="DQF20" s="6"/>
      <c r="DQG20" s="6"/>
      <c r="DQH20" s="6"/>
      <c r="DQI20" s="6"/>
      <c r="DQJ20" s="6"/>
      <c r="DQK20" s="6"/>
      <c r="DQL20" s="6"/>
      <c r="DQM20" s="6"/>
      <c r="DQN20" s="6"/>
      <c r="DQO20" s="6"/>
      <c r="DQP20" s="6"/>
      <c r="DQQ20" s="6"/>
      <c r="DQR20" s="6"/>
      <c r="DQS20" s="6"/>
      <c r="DQT20" s="6"/>
      <c r="DQU20" s="6"/>
      <c r="DQV20" s="6"/>
      <c r="DQW20" s="6"/>
      <c r="DQX20" s="6"/>
      <c r="DQY20" s="6"/>
      <c r="DQZ20" s="6"/>
      <c r="DRA20" s="6"/>
      <c r="DRB20" s="6"/>
      <c r="DRC20" s="6"/>
      <c r="DRD20" s="6"/>
      <c r="DRE20" s="6"/>
      <c r="DRF20" s="6"/>
      <c r="DRG20" s="6"/>
      <c r="DRH20" s="6"/>
      <c r="DRI20" s="6"/>
      <c r="DRJ20" s="6"/>
      <c r="DRK20" s="6"/>
      <c r="DRL20" s="6"/>
      <c r="DRM20" s="6"/>
      <c r="DRN20" s="6"/>
      <c r="DRO20" s="6"/>
      <c r="DRP20" s="6"/>
      <c r="DRQ20" s="6"/>
      <c r="DRR20" s="6"/>
      <c r="DRS20" s="6"/>
      <c r="DRT20" s="6"/>
      <c r="DRU20" s="6"/>
      <c r="DRV20" s="6"/>
      <c r="DRW20" s="6"/>
      <c r="DRX20" s="6"/>
      <c r="DRY20" s="6"/>
      <c r="DRZ20" s="6"/>
      <c r="DSA20" s="6"/>
      <c r="DSB20" s="6"/>
      <c r="DSC20" s="6"/>
      <c r="DSD20" s="6"/>
      <c r="DSE20" s="6"/>
      <c r="DSF20" s="6"/>
      <c r="DSG20" s="6"/>
      <c r="DSH20" s="6"/>
      <c r="DSI20" s="6"/>
      <c r="DSJ20" s="6"/>
      <c r="DSK20" s="6"/>
      <c r="DSL20" s="6"/>
      <c r="DSM20" s="6"/>
      <c r="DSN20" s="6"/>
      <c r="DSO20" s="6"/>
      <c r="DSP20" s="6"/>
      <c r="DSQ20" s="6"/>
      <c r="DSR20" s="6"/>
      <c r="DSS20" s="6"/>
      <c r="DST20" s="6"/>
      <c r="DSU20" s="6"/>
      <c r="DSV20" s="6"/>
      <c r="DSW20" s="6"/>
      <c r="DSX20" s="6"/>
      <c r="DSY20" s="6"/>
      <c r="DSZ20" s="6"/>
      <c r="DTA20" s="6"/>
      <c r="DTB20" s="6"/>
      <c r="DTC20" s="6"/>
      <c r="DTD20" s="6"/>
      <c r="DTE20" s="6"/>
      <c r="DTF20" s="6"/>
      <c r="DTG20" s="6"/>
      <c r="DTH20" s="6"/>
      <c r="DTI20" s="6"/>
      <c r="DTJ20" s="6"/>
      <c r="DTK20" s="6"/>
      <c r="DTL20" s="6"/>
      <c r="DTM20" s="6"/>
      <c r="DTN20" s="6"/>
      <c r="DTO20" s="6"/>
      <c r="DTP20" s="6"/>
      <c r="DTQ20" s="6"/>
      <c r="DTR20" s="6"/>
      <c r="DTS20" s="6"/>
      <c r="DTT20" s="6"/>
      <c r="DTU20" s="6"/>
      <c r="DTV20" s="6"/>
      <c r="DTW20" s="6"/>
      <c r="DTX20" s="6"/>
      <c r="DTY20" s="6"/>
      <c r="DTZ20" s="6"/>
      <c r="DUA20" s="6"/>
      <c r="DUB20" s="6"/>
      <c r="DUC20" s="6"/>
      <c r="DUD20" s="6"/>
      <c r="DUE20" s="6"/>
      <c r="DUF20" s="6"/>
      <c r="DUG20" s="6"/>
      <c r="DUH20" s="6"/>
      <c r="DUI20" s="6"/>
      <c r="DUJ20" s="6"/>
      <c r="DUK20" s="6"/>
      <c r="DUL20" s="6"/>
      <c r="DUM20" s="6"/>
      <c r="DUN20" s="6"/>
      <c r="DUO20" s="6"/>
      <c r="DUP20" s="6"/>
      <c r="DUQ20" s="6"/>
      <c r="DUR20" s="6"/>
      <c r="DUS20" s="6"/>
      <c r="DUT20" s="6"/>
      <c r="DUU20" s="6"/>
      <c r="DUV20" s="6"/>
      <c r="DUW20" s="6"/>
      <c r="DUX20" s="6"/>
      <c r="DUY20" s="6"/>
      <c r="DUZ20" s="6"/>
      <c r="DVA20" s="6"/>
      <c r="DVB20" s="6"/>
      <c r="DVC20" s="6"/>
      <c r="DVD20" s="6"/>
      <c r="DVE20" s="6"/>
      <c r="DVF20" s="6"/>
      <c r="DVG20" s="6"/>
      <c r="DVH20" s="6"/>
      <c r="DVI20" s="6"/>
      <c r="DVJ20" s="6"/>
      <c r="DVK20" s="6"/>
      <c r="DVL20" s="6"/>
      <c r="DVM20" s="6"/>
      <c r="DVN20" s="6"/>
      <c r="DVO20" s="6"/>
      <c r="DVP20" s="6"/>
      <c r="DVQ20" s="6"/>
      <c r="DVR20" s="6"/>
      <c r="DVS20" s="6"/>
      <c r="DVT20" s="6"/>
      <c r="DVU20" s="6"/>
      <c r="DVV20" s="6"/>
      <c r="DVW20" s="6"/>
      <c r="DVX20" s="6"/>
      <c r="DVY20" s="6"/>
      <c r="DVZ20" s="6"/>
      <c r="DWA20" s="6"/>
      <c r="DWB20" s="6"/>
      <c r="DWC20" s="6"/>
      <c r="DWD20" s="6"/>
      <c r="DWE20" s="6"/>
      <c r="DWF20" s="6"/>
      <c r="DWG20" s="6"/>
      <c r="DWH20" s="6"/>
      <c r="DWI20" s="6"/>
      <c r="DWJ20" s="6"/>
      <c r="DWK20" s="6"/>
      <c r="DWL20" s="6"/>
      <c r="DWM20" s="6"/>
      <c r="DWN20" s="6"/>
      <c r="DWO20" s="6"/>
      <c r="DWP20" s="6"/>
      <c r="DWQ20" s="6"/>
      <c r="DWR20" s="6"/>
      <c r="DWS20" s="6"/>
      <c r="DWT20" s="6"/>
      <c r="DWU20" s="6"/>
      <c r="DWV20" s="6"/>
      <c r="DWW20" s="6"/>
      <c r="DWX20" s="6"/>
      <c r="DWY20" s="6"/>
      <c r="DWZ20" s="6"/>
      <c r="DXA20" s="6"/>
      <c r="DXB20" s="6"/>
      <c r="DXC20" s="6"/>
      <c r="DXD20" s="6"/>
      <c r="DXE20" s="6"/>
      <c r="DXF20" s="6"/>
      <c r="DXG20" s="6"/>
      <c r="DXH20" s="6"/>
      <c r="DXI20" s="6"/>
      <c r="DXJ20" s="6"/>
      <c r="DXK20" s="6"/>
      <c r="DXL20" s="6"/>
      <c r="DXM20" s="6"/>
      <c r="DXN20" s="6"/>
      <c r="DXO20" s="6"/>
      <c r="DXP20" s="6"/>
      <c r="DXQ20" s="6"/>
      <c r="DXR20" s="6"/>
      <c r="DXS20" s="6"/>
      <c r="DXT20" s="6"/>
      <c r="DXU20" s="6"/>
      <c r="DXV20" s="6"/>
      <c r="DXW20" s="6"/>
      <c r="DXX20" s="6"/>
      <c r="DXY20" s="6"/>
      <c r="DXZ20" s="6"/>
      <c r="DYA20" s="6"/>
      <c r="DYB20" s="6"/>
      <c r="DYC20" s="6"/>
      <c r="DYD20" s="6"/>
      <c r="DYE20" s="6"/>
      <c r="DYF20" s="6"/>
      <c r="DYG20" s="6"/>
      <c r="DYH20" s="6"/>
      <c r="DYI20" s="6"/>
      <c r="DYJ20" s="6"/>
      <c r="DYK20" s="6"/>
      <c r="DYL20" s="6"/>
      <c r="DYM20" s="6"/>
      <c r="DYN20" s="6"/>
      <c r="DYO20" s="6"/>
      <c r="DYP20" s="6"/>
      <c r="DYQ20" s="6"/>
      <c r="DYR20" s="6"/>
      <c r="DYS20" s="6"/>
      <c r="DYT20" s="6"/>
      <c r="DYU20" s="6"/>
      <c r="DYV20" s="6"/>
      <c r="DYW20" s="6"/>
      <c r="DYX20" s="6"/>
      <c r="DYY20" s="6"/>
      <c r="DYZ20" s="6"/>
      <c r="DZA20" s="6"/>
      <c r="DZB20" s="6"/>
      <c r="DZC20" s="6"/>
      <c r="DZD20" s="6"/>
      <c r="DZE20" s="6"/>
      <c r="DZF20" s="6"/>
      <c r="DZG20" s="6"/>
      <c r="DZH20" s="6"/>
      <c r="DZI20" s="6"/>
      <c r="DZJ20" s="6"/>
      <c r="DZK20" s="6"/>
      <c r="DZL20" s="6"/>
      <c r="DZM20" s="6"/>
      <c r="DZN20" s="6"/>
      <c r="DZO20" s="6"/>
      <c r="DZP20" s="6"/>
      <c r="DZQ20" s="6"/>
      <c r="DZR20" s="6"/>
      <c r="DZS20" s="6"/>
      <c r="DZT20" s="6"/>
      <c r="DZU20" s="6"/>
      <c r="DZV20" s="6"/>
      <c r="DZW20" s="6"/>
      <c r="DZX20" s="6"/>
      <c r="DZY20" s="6"/>
      <c r="DZZ20" s="6"/>
      <c r="EAA20" s="6"/>
      <c r="EAB20" s="6"/>
      <c r="EAC20" s="6"/>
      <c r="EAD20" s="6"/>
      <c r="EAE20" s="6"/>
      <c r="EAF20" s="6"/>
      <c r="EAG20" s="6"/>
      <c r="EAH20" s="6"/>
      <c r="EAI20" s="6"/>
      <c r="EAJ20" s="6"/>
      <c r="EAK20" s="6"/>
      <c r="EAL20" s="6"/>
      <c r="EAM20" s="6"/>
      <c r="EAN20" s="6"/>
      <c r="EAO20" s="6"/>
      <c r="EAP20" s="6"/>
      <c r="EAQ20" s="6"/>
      <c r="EAR20" s="6"/>
      <c r="EAS20" s="6"/>
      <c r="EAT20" s="6"/>
      <c r="EAU20" s="6"/>
      <c r="EAV20" s="6"/>
      <c r="EAW20" s="6"/>
      <c r="EAX20" s="6"/>
      <c r="EAY20" s="6"/>
      <c r="EAZ20" s="6"/>
      <c r="EBA20" s="6"/>
      <c r="EBB20" s="6"/>
      <c r="EBC20" s="6"/>
      <c r="EBD20" s="6"/>
      <c r="EBE20" s="6"/>
      <c r="EBF20" s="6"/>
      <c r="EBG20" s="6"/>
      <c r="EBH20" s="6"/>
      <c r="EBI20" s="6"/>
      <c r="EBJ20" s="6"/>
      <c r="EBK20" s="6"/>
      <c r="EBL20" s="6"/>
      <c r="EBM20" s="6"/>
      <c r="EBN20" s="6"/>
      <c r="EBO20" s="6"/>
      <c r="EBP20" s="6"/>
      <c r="EBQ20" s="6"/>
      <c r="EBR20" s="6"/>
      <c r="EBS20" s="6"/>
      <c r="EBT20" s="6"/>
      <c r="EBU20" s="6"/>
      <c r="EBV20" s="6"/>
      <c r="EBW20" s="6"/>
      <c r="EBX20" s="6"/>
      <c r="EBY20" s="6"/>
      <c r="EBZ20" s="6"/>
      <c r="ECA20" s="6"/>
      <c r="ECB20" s="6"/>
      <c r="ECC20" s="6"/>
      <c r="ECD20" s="6"/>
      <c r="ECE20" s="6"/>
      <c r="ECF20" s="6"/>
      <c r="ECG20" s="6"/>
      <c r="ECH20" s="6"/>
      <c r="ECI20" s="6"/>
      <c r="ECJ20" s="6"/>
      <c r="ECK20" s="6"/>
      <c r="ECL20" s="6"/>
      <c r="ECM20" s="6"/>
      <c r="ECN20" s="6"/>
      <c r="ECO20" s="6"/>
      <c r="ECP20" s="6"/>
      <c r="ECQ20" s="6"/>
      <c r="ECR20" s="6"/>
      <c r="ECS20" s="6"/>
      <c r="ECT20" s="6"/>
      <c r="ECU20" s="6"/>
      <c r="ECV20" s="6"/>
      <c r="ECW20" s="6"/>
      <c r="ECX20" s="6"/>
      <c r="ECY20" s="6"/>
      <c r="ECZ20" s="6"/>
      <c r="EDA20" s="6"/>
      <c r="EDB20" s="6"/>
      <c r="EDC20" s="6"/>
      <c r="EDD20" s="6"/>
      <c r="EDE20" s="6"/>
      <c r="EDF20" s="6"/>
      <c r="EDG20" s="6"/>
      <c r="EDH20" s="6"/>
      <c r="EDI20" s="6"/>
      <c r="EDJ20" s="6"/>
      <c r="EDK20" s="6"/>
      <c r="EDL20" s="6"/>
      <c r="EDM20" s="6"/>
      <c r="EDN20" s="6"/>
      <c r="EDO20" s="6"/>
      <c r="EDP20" s="6"/>
      <c r="EDQ20" s="6"/>
      <c r="EDR20" s="6"/>
      <c r="EDS20" s="6"/>
      <c r="EDT20" s="6"/>
      <c r="EDU20" s="6"/>
      <c r="EDV20" s="6"/>
      <c r="EDW20" s="6"/>
      <c r="EDX20" s="6"/>
      <c r="EDY20" s="6"/>
      <c r="EDZ20" s="6"/>
      <c r="EEA20" s="6"/>
      <c r="EEB20" s="6"/>
      <c r="EEC20" s="6"/>
      <c r="EED20" s="6"/>
      <c r="EEE20" s="6"/>
      <c r="EEF20" s="6"/>
      <c r="EEG20" s="6"/>
      <c r="EEH20" s="6"/>
      <c r="EEI20" s="6"/>
      <c r="EEJ20" s="6"/>
      <c r="EEK20" s="6"/>
      <c r="EEL20" s="6"/>
      <c r="EEM20" s="6"/>
      <c r="EEN20" s="6"/>
      <c r="EEO20" s="6"/>
      <c r="EEP20" s="6"/>
      <c r="EEQ20" s="6"/>
      <c r="EER20" s="6"/>
      <c r="EES20" s="6"/>
      <c r="EET20" s="6"/>
      <c r="EEU20" s="6"/>
      <c r="EEV20" s="6"/>
      <c r="EEW20" s="6"/>
      <c r="EEX20" s="6"/>
      <c r="EEY20" s="6"/>
      <c r="EEZ20" s="6"/>
      <c r="EFA20" s="6"/>
      <c r="EFB20" s="6"/>
      <c r="EFC20" s="6"/>
      <c r="EFD20" s="6"/>
      <c r="EFE20" s="6"/>
      <c r="EFF20" s="6"/>
      <c r="EFG20" s="6"/>
      <c r="EFH20" s="6"/>
      <c r="EFI20" s="6"/>
      <c r="EFJ20" s="6"/>
      <c r="EFK20" s="6"/>
      <c r="EFL20" s="6"/>
      <c r="EFM20" s="6"/>
      <c r="EFN20" s="6"/>
      <c r="EFO20" s="6"/>
      <c r="EFP20" s="6"/>
      <c r="EFQ20" s="6"/>
      <c r="EFR20" s="6"/>
      <c r="EFS20" s="6"/>
      <c r="EFT20" s="6"/>
      <c r="EFU20" s="6"/>
      <c r="EFV20" s="6"/>
      <c r="EFW20" s="6"/>
      <c r="EFX20" s="6"/>
      <c r="EFY20" s="6"/>
      <c r="EFZ20" s="6"/>
      <c r="EGA20" s="6"/>
      <c r="EGB20" s="6"/>
      <c r="EGC20" s="6"/>
      <c r="EGD20" s="6"/>
      <c r="EGE20" s="6"/>
      <c r="EGF20" s="6"/>
      <c r="EGG20" s="6"/>
      <c r="EGH20" s="6"/>
      <c r="EGI20" s="6"/>
      <c r="EGJ20" s="6"/>
      <c r="EGK20" s="6"/>
      <c r="EGL20" s="6"/>
      <c r="EGM20" s="6"/>
      <c r="EGN20" s="6"/>
      <c r="EGO20" s="6"/>
      <c r="EGP20" s="6"/>
      <c r="EGQ20" s="6"/>
      <c r="EGR20" s="6"/>
      <c r="EGS20" s="6"/>
      <c r="EGT20" s="6"/>
      <c r="EGU20" s="6"/>
      <c r="EGV20" s="6"/>
      <c r="EGW20" s="6"/>
      <c r="EGX20" s="6"/>
      <c r="EGY20" s="6"/>
      <c r="EGZ20" s="6"/>
      <c r="EHA20" s="6"/>
      <c r="EHB20" s="6"/>
      <c r="EHC20" s="6"/>
      <c r="EHD20" s="6"/>
      <c r="EHE20" s="6"/>
      <c r="EHF20" s="6"/>
      <c r="EHG20" s="6"/>
      <c r="EHH20" s="6"/>
      <c r="EHI20" s="6"/>
      <c r="EHJ20" s="6"/>
      <c r="EHK20" s="6"/>
      <c r="EHL20" s="6"/>
      <c r="EHM20" s="6"/>
      <c r="EHN20" s="6"/>
      <c r="EHO20" s="6"/>
      <c r="EHP20" s="6"/>
      <c r="EHQ20" s="6"/>
      <c r="EHR20" s="6"/>
      <c r="EHS20" s="6"/>
      <c r="EHT20" s="6"/>
      <c r="EHU20" s="6"/>
      <c r="EHV20" s="6"/>
      <c r="EHW20" s="6"/>
      <c r="EHX20" s="6"/>
      <c r="EHY20" s="6"/>
      <c r="EHZ20" s="6"/>
      <c r="EIA20" s="6"/>
      <c r="EIB20" s="6"/>
      <c r="EIC20" s="6"/>
      <c r="EID20" s="6"/>
      <c r="EIE20" s="6"/>
      <c r="EIF20" s="6"/>
      <c r="EIG20" s="6"/>
      <c r="EIH20" s="6"/>
      <c r="EII20" s="6"/>
      <c r="EIJ20" s="6"/>
      <c r="EIK20" s="6"/>
      <c r="EIL20" s="6"/>
      <c r="EIM20" s="6"/>
      <c r="EIN20" s="6"/>
      <c r="EIO20" s="6"/>
      <c r="EIP20" s="6"/>
      <c r="EIQ20" s="6"/>
      <c r="EIR20" s="6"/>
      <c r="EIS20" s="6"/>
      <c r="EIT20" s="6"/>
      <c r="EIU20" s="6"/>
      <c r="EIV20" s="6"/>
      <c r="EIW20" s="6"/>
      <c r="EIX20" s="6"/>
      <c r="EIY20" s="6"/>
      <c r="EIZ20" s="6"/>
      <c r="EJA20" s="6"/>
      <c r="EJB20" s="6"/>
      <c r="EJC20" s="6"/>
      <c r="EJD20" s="6"/>
      <c r="EJE20" s="6"/>
      <c r="EJF20" s="6"/>
      <c r="EJG20" s="6"/>
      <c r="EJH20" s="6"/>
      <c r="EJI20" s="6"/>
      <c r="EJJ20" s="6"/>
      <c r="EJK20" s="6"/>
      <c r="EJL20" s="6"/>
      <c r="EJM20" s="6"/>
      <c r="EJN20" s="6"/>
      <c r="EJO20" s="6"/>
      <c r="EJP20" s="6"/>
      <c r="EJQ20" s="6"/>
      <c r="EJR20" s="6"/>
      <c r="EJS20" s="6"/>
      <c r="EJT20" s="6"/>
      <c r="EJU20" s="6"/>
      <c r="EJV20" s="6"/>
      <c r="EJW20" s="6"/>
      <c r="EJX20" s="6"/>
      <c r="EJY20" s="6"/>
      <c r="EJZ20" s="6"/>
      <c r="EKA20" s="6"/>
      <c r="EKB20" s="6"/>
      <c r="EKC20" s="6"/>
      <c r="EKD20" s="6"/>
      <c r="EKE20" s="6"/>
      <c r="EKF20" s="6"/>
      <c r="EKG20" s="6"/>
      <c r="EKH20" s="6"/>
      <c r="EKI20" s="6"/>
      <c r="EKJ20" s="6"/>
      <c r="EKK20" s="6"/>
      <c r="EKL20" s="6"/>
      <c r="EKM20" s="6"/>
      <c r="EKN20" s="6"/>
      <c r="EKO20" s="6"/>
      <c r="EKP20" s="6"/>
      <c r="EKQ20" s="6"/>
      <c r="EKR20" s="6"/>
      <c r="EKS20" s="6"/>
      <c r="EKT20" s="6"/>
      <c r="EKU20" s="6"/>
      <c r="EKV20" s="6"/>
      <c r="EKW20" s="6"/>
      <c r="EKX20" s="6"/>
      <c r="EKY20" s="6"/>
      <c r="EKZ20" s="6"/>
      <c r="ELA20" s="6"/>
      <c r="ELB20" s="6"/>
      <c r="ELC20" s="6"/>
      <c r="ELD20" s="6"/>
      <c r="ELE20" s="6"/>
      <c r="ELF20" s="6"/>
      <c r="ELG20" s="6"/>
      <c r="ELH20" s="6"/>
      <c r="ELI20" s="6"/>
      <c r="ELJ20" s="6"/>
      <c r="ELK20" s="6"/>
      <c r="ELL20" s="6"/>
      <c r="ELM20" s="6"/>
      <c r="ELN20" s="6"/>
      <c r="ELO20" s="6"/>
      <c r="ELP20" s="6"/>
      <c r="ELQ20" s="6"/>
      <c r="ELR20" s="6"/>
      <c r="ELS20" s="6"/>
      <c r="ELT20" s="6"/>
      <c r="ELU20" s="6"/>
      <c r="ELV20" s="6"/>
      <c r="ELW20" s="6"/>
      <c r="ELX20" s="6"/>
      <c r="ELY20" s="6"/>
      <c r="ELZ20" s="6"/>
      <c r="EMA20" s="6"/>
      <c r="EMB20" s="6"/>
      <c r="EMC20" s="6"/>
      <c r="EMD20" s="6"/>
      <c r="EME20" s="6"/>
      <c r="EMF20" s="6"/>
      <c r="EMG20" s="6"/>
      <c r="EMH20" s="6"/>
      <c r="EMI20" s="6"/>
      <c r="EMJ20" s="6"/>
      <c r="EMK20" s="6"/>
      <c r="EML20" s="6"/>
      <c r="EMM20" s="6"/>
      <c r="EMN20" s="6"/>
      <c r="EMO20" s="6"/>
      <c r="EMP20" s="6"/>
      <c r="EMQ20" s="6"/>
      <c r="EMR20" s="6"/>
      <c r="EMS20" s="6"/>
      <c r="EMT20" s="6"/>
      <c r="EMU20" s="6"/>
      <c r="EMV20" s="6"/>
      <c r="EMW20" s="6"/>
      <c r="EMX20" s="6"/>
      <c r="EMY20" s="6"/>
      <c r="EMZ20" s="6"/>
      <c r="ENA20" s="6"/>
      <c r="ENB20" s="6"/>
      <c r="ENC20" s="6"/>
      <c r="END20" s="6"/>
      <c r="ENE20" s="6"/>
      <c r="ENF20" s="6"/>
      <c r="ENG20" s="6"/>
      <c r="ENH20" s="6"/>
      <c r="ENI20" s="6"/>
      <c r="ENJ20" s="6"/>
      <c r="ENK20" s="6"/>
      <c r="ENL20" s="6"/>
      <c r="ENM20" s="6"/>
      <c r="ENN20" s="6"/>
      <c r="ENO20" s="6"/>
      <c r="ENP20" s="6"/>
      <c r="ENQ20" s="6"/>
      <c r="ENR20" s="6"/>
      <c r="ENS20" s="6"/>
      <c r="ENT20" s="6"/>
      <c r="ENU20" s="6"/>
      <c r="ENV20" s="6"/>
      <c r="ENW20" s="6"/>
      <c r="ENX20" s="6"/>
      <c r="ENY20" s="6"/>
      <c r="ENZ20" s="6"/>
      <c r="EOA20" s="6"/>
      <c r="EOB20" s="6"/>
      <c r="EOC20" s="6"/>
      <c r="EOD20" s="6"/>
      <c r="EOE20" s="6"/>
      <c r="EOF20" s="6"/>
      <c r="EOG20" s="6"/>
      <c r="EOH20" s="6"/>
      <c r="EOI20" s="6"/>
      <c r="EOJ20" s="6"/>
      <c r="EOK20" s="6"/>
      <c r="EOL20" s="6"/>
      <c r="EOM20" s="6"/>
      <c r="EON20" s="6"/>
      <c r="EOO20" s="6"/>
      <c r="EOP20" s="6"/>
      <c r="EOQ20" s="6"/>
      <c r="EOR20" s="6"/>
      <c r="EOS20" s="6"/>
      <c r="EOT20" s="6"/>
      <c r="EOU20" s="6"/>
      <c r="EOV20" s="6"/>
      <c r="EOW20" s="6"/>
      <c r="EOX20" s="6"/>
      <c r="EOY20" s="6"/>
      <c r="EOZ20" s="6"/>
      <c r="EPA20" s="6"/>
      <c r="EPB20" s="6"/>
      <c r="EPC20" s="6"/>
      <c r="EPD20" s="6"/>
      <c r="EPE20" s="6"/>
      <c r="EPF20" s="6"/>
      <c r="EPG20" s="6"/>
      <c r="EPH20" s="6"/>
      <c r="EPI20" s="6"/>
      <c r="EPJ20" s="6"/>
      <c r="EPK20" s="6"/>
      <c r="EPL20" s="6"/>
      <c r="EPM20" s="6"/>
      <c r="EPN20" s="6"/>
      <c r="EPO20" s="6"/>
      <c r="EPP20" s="6"/>
      <c r="EPQ20" s="6"/>
      <c r="EPR20" s="6"/>
      <c r="EPS20" s="6"/>
      <c r="EPT20" s="6"/>
      <c r="EPU20" s="6"/>
      <c r="EPV20" s="6"/>
      <c r="EPW20" s="6"/>
      <c r="EPX20" s="6"/>
      <c r="EPY20" s="6"/>
      <c r="EPZ20" s="6"/>
      <c r="EQA20" s="6"/>
      <c r="EQB20" s="6"/>
      <c r="EQC20" s="6"/>
      <c r="EQD20" s="6"/>
      <c r="EQE20" s="6"/>
      <c r="EQF20" s="6"/>
      <c r="EQG20" s="6"/>
      <c r="EQH20" s="6"/>
      <c r="EQI20" s="6"/>
      <c r="EQJ20" s="6"/>
      <c r="EQK20" s="6"/>
      <c r="EQL20" s="6"/>
      <c r="EQM20" s="6"/>
      <c r="EQN20" s="6"/>
      <c r="EQO20" s="6"/>
      <c r="EQP20" s="6"/>
      <c r="EQQ20" s="6"/>
      <c r="EQR20" s="6"/>
      <c r="EQS20" s="6"/>
      <c r="EQT20" s="6"/>
      <c r="EQU20" s="6"/>
      <c r="EQV20" s="6"/>
      <c r="EQW20" s="6"/>
      <c r="EQX20" s="6"/>
      <c r="EQY20" s="6"/>
      <c r="EQZ20" s="6"/>
      <c r="ERA20" s="6"/>
      <c r="ERB20" s="6"/>
      <c r="ERC20" s="6"/>
      <c r="ERD20" s="6"/>
      <c r="ERE20" s="6"/>
      <c r="ERF20" s="6"/>
      <c r="ERG20" s="6"/>
      <c r="ERH20" s="6"/>
      <c r="ERI20" s="6"/>
      <c r="ERJ20" s="6"/>
      <c r="ERK20" s="6"/>
      <c r="ERL20" s="6"/>
      <c r="ERM20" s="6"/>
      <c r="ERN20" s="6"/>
      <c r="ERO20" s="6"/>
      <c r="ERP20" s="6"/>
      <c r="ERQ20" s="6"/>
      <c r="ERR20" s="6"/>
      <c r="ERS20" s="6"/>
      <c r="ERT20" s="6"/>
      <c r="ERU20" s="6"/>
      <c r="ERV20" s="6"/>
      <c r="ERW20" s="6"/>
      <c r="ERX20" s="6"/>
      <c r="ERY20" s="6"/>
      <c r="ERZ20" s="6"/>
      <c r="ESA20" s="6"/>
      <c r="ESB20" s="6"/>
      <c r="ESC20" s="6"/>
      <c r="ESD20" s="6"/>
      <c r="ESE20" s="6"/>
      <c r="ESF20" s="6"/>
      <c r="ESG20" s="6"/>
      <c r="ESH20" s="6"/>
      <c r="ESI20" s="6"/>
      <c r="ESJ20" s="6"/>
      <c r="ESK20" s="6"/>
      <c r="ESL20" s="6"/>
      <c r="ESM20" s="6"/>
      <c r="ESN20" s="6"/>
      <c r="ESO20" s="6"/>
      <c r="ESP20" s="6"/>
      <c r="ESQ20" s="6"/>
      <c r="ESR20" s="6"/>
      <c r="ESS20" s="6"/>
      <c r="EST20" s="6"/>
      <c r="ESU20" s="6"/>
      <c r="ESV20" s="6"/>
      <c r="ESW20" s="6"/>
      <c r="ESX20" s="6"/>
      <c r="ESY20" s="6"/>
      <c r="ESZ20" s="6"/>
      <c r="ETA20" s="6"/>
      <c r="ETB20" s="6"/>
      <c r="ETC20" s="6"/>
      <c r="ETD20" s="6"/>
      <c r="ETE20" s="6"/>
      <c r="ETF20" s="6"/>
      <c r="ETG20" s="6"/>
      <c r="ETH20" s="6"/>
      <c r="ETI20" s="6"/>
      <c r="ETJ20" s="6"/>
      <c r="ETK20" s="6"/>
      <c r="ETL20" s="6"/>
      <c r="ETM20" s="6"/>
      <c r="ETN20" s="6"/>
      <c r="ETO20" s="6"/>
      <c r="ETP20" s="6"/>
      <c r="ETQ20" s="6"/>
      <c r="ETR20" s="6"/>
      <c r="ETS20" s="6"/>
      <c r="ETT20" s="6"/>
      <c r="ETU20" s="6"/>
      <c r="ETV20" s="6"/>
      <c r="ETW20" s="6"/>
      <c r="ETX20" s="6"/>
      <c r="ETY20" s="6"/>
      <c r="ETZ20" s="6"/>
      <c r="EUA20" s="6"/>
      <c r="EUB20" s="6"/>
      <c r="EUC20" s="6"/>
      <c r="EUD20" s="6"/>
      <c r="EUE20" s="6"/>
      <c r="EUF20" s="6"/>
      <c r="EUG20" s="6"/>
      <c r="EUH20" s="6"/>
      <c r="EUI20" s="6"/>
      <c r="EUJ20" s="6"/>
      <c r="EUK20" s="6"/>
      <c r="EUL20" s="6"/>
      <c r="EUM20" s="6"/>
      <c r="EUN20" s="6"/>
      <c r="EUO20" s="6"/>
      <c r="EUP20" s="6"/>
      <c r="EUQ20" s="6"/>
      <c r="EUR20" s="6"/>
      <c r="EUS20" s="6"/>
      <c r="EUT20" s="6"/>
      <c r="EUU20" s="6"/>
      <c r="EUV20" s="6"/>
      <c r="EUW20" s="6"/>
      <c r="EUX20" s="6"/>
      <c r="EUY20" s="6"/>
      <c r="EUZ20" s="6"/>
      <c r="EVA20" s="6"/>
      <c r="EVB20" s="6"/>
      <c r="EVC20" s="6"/>
      <c r="EVD20" s="6"/>
      <c r="EVE20" s="6"/>
      <c r="EVF20" s="6"/>
      <c r="EVG20" s="6"/>
      <c r="EVH20" s="6"/>
      <c r="EVI20" s="6"/>
      <c r="EVJ20" s="6"/>
      <c r="EVK20" s="6"/>
      <c r="EVL20" s="6"/>
      <c r="EVM20" s="6"/>
      <c r="EVN20" s="6"/>
      <c r="EVO20" s="6"/>
      <c r="EVP20" s="6"/>
      <c r="EVQ20" s="6"/>
      <c r="EVR20" s="6"/>
      <c r="EVS20" s="6"/>
      <c r="EVT20" s="6"/>
      <c r="EVU20" s="6"/>
      <c r="EVV20" s="6"/>
      <c r="EVW20" s="6"/>
      <c r="EVX20" s="6"/>
      <c r="EVY20" s="6"/>
      <c r="EVZ20" s="6"/>
      <c r="EWA20" s="6"/>
      <c r="EWB20" s="6"/>
      <c r="EWC20" s="6"/>
      <c r="EWD20" s="6"/>
      <c r="EWE20" s="6"/>
      <c r="EWF20" s="6"/>
      <c r="EWG20" s="6"/>
      <c r="EWH20" s="6"/>
      <c r="EWI20" s="6"/>
      <c r="EWJ20" s="6"/>
      <c r="EWK20" s="6"/>
      <c r="EWL20" s="6"/>
      <c r="EWM20" s="6"/>
      <c r="EWN20" s="6"/>
      <c r="EWO20" s="6"/>
      <c r="EWP20" s="6"/>
      <c r="EWQ20" s="6"/>
      <c r="EWR20" s="6"/>
      <c r="EWS20" s="6"/>
      <c r="EWT20" s="6"/>
      <c r="EWU20" s="6"/>
      <c r="EWV20" s="6"/>
      <c r="EWW20" s="6"/>
      <c r="EWX20" s="6"/>
      <c r="EWY20" s="6"/>
      <c r="EWZ20" s="6"/>
      <c r="EXA20" s="6"/>
      <c r="EXB20" s="6"/>
      <c r="EXC20" s="6"/>
      <c r="EXD20" s="6"/>
      <c r="EXE20" s="6"/>
      <c r="EXF20" s="6"/>
      <c r="EXG20" s="6"/>
      <c r="EXH20" s="6"/>
      <c r="EXI20" s="6"/>
      <c r="EXJ20" s="6"/>
      <c r="EXK20" s="6"/>
      <c r="EXL20" s="6"/>
      <c r="EXM20" s="6"/>
      <c r="EXN20" s="6"/>
      <c r="EXO20" s="6"/>
      <c r="EXP20" s="6"/>
      <c r="EXQ20" s="6"/>
      <c r="EXR20" s="6"/>
      <c r="EXS20" s="6"/>
      <c r="EXT20" s="6"/>
      <c r="EXU20" s="6"/>
      <c r="EXV20" s="6"/>
      <c r="EXW20" s="6"/>
      <c r="EXX20" s="6"/>
      <c r="EXY20" s="6"/>
      <c r="EXZ20" s="6"/>
      <c r="EYA20" s="6"/>
      <c r="EYB20" s="6"/>
      <c r="EYC20" s="6"/>
      <c r="EYD20" s="6"/>
      <c r="EYE20" s="6"/>
      <c r="EYF20" s="6"/>
      <c r="EYG20" s="6"/>
      <c r="EYH20" s="6"/>
      <c r="EYI20" s="6"/>
      <c r="EYJ20" s="6"/>
      <c r="EYK20" s="6"/>
      <c r="EYL20" s="6"/>
      <c r="EYM20" s="6"/>
      <c r="EYN20" s="6"/>
      <c r="EYO20" s="6"/>
      <c r="EYP20" s="6"/>
      <c r="EYQ20" s="6"/>
      <c r="EYR20" s="6"/>
      <c r="EYS20" s="6"/>
      <c r="EYT20" s="6"/>
      <c r="EYU20" s="6"/>
      <c r="EYV20" s="6"/>
      <c r="EYW20" s="6"/>
      <c r="EYX20" s="6"/>
      <c r="EYY20" s="6"/>
      <c r="EYZ20" s="6"/>
      <c r="EZA20" s="6"/>
      <c r="EZB20" s="6"/>
      <c r="EZC20" s="6"/>
      <c r="EZD20" s="6"/>
      <c r="EZE20" s="6"/>
      <c r="EZF20" s="6"/>
      <c r="EZG20" s="6"/>
      <c r="EZH20" s="6"/>
      <c r="EZI20" s="6"/>
      <c r="EZJ20" s="6"/>
      <c r="EZK20" s="6"/>
      <c r="EZL20" s="6"/>
      <c r="EZM20" s="6"/>
      <c r="EZN20" s="6"/>
      <c r="EZO20" s="6"/>
      <c r="EZP20" s="6"/>
      <c r="EZQ20" s="6"/>
      <c r="EZR20" s="6"/>
      <c r="EZS20" s="6"/>
      <c r="EZT20" s="6"/>
      <c r="EZU20" s="6"/>
      <c r="EZV20" s="6"/>
      <c r="EZW20" s="6"/>
      <c r="EZX20" s="6"/>
      <c r="EZY20" s="6"/>
      <c r="EZZ20" s="6"/>
      <c r="FAA20" s="6"/>
      <c r="FAB20" s="6"/>
      <c r="FAC20" s="6"/>
      <c r="FAD20" s="6"/>
      <c r="FAE20" s="6"/>
      <c r="FAF20" s="6"/>
      <c r="FAG20" s="6"/>
      <c r="FAH20" s="6"/>
      <c r="FAI20" s="6"/>
      <c r="FAJ20" s="6"/>
      <c r="FAK20" s="6"/>
      <c r="FAL20" s="6"/>
      <c r="FAM20" s="6"/>
      <c r="FAN20" s="6"/>
      <c r="FAO20" s="6"/>
      <c r="FAP20" s="6"/>
      <c r="FAQ20" s="6"/>
      <c r="FAR20" s="6"/>
      <c r="FAS20" s="6"/>
      <c r="FAT20" s="6"/>
      <c r="FAU20" s="6"/>
      <c r="FAV20" s="6"/>
      <c r="FAW20" s="6"/>
      <c r="FAX20" s="6"/>
      <c r="FAY20" s="6"/>
      <c r="FAZ20" s="6"/>
      <c r="FBA20" s="6"/>
      <c r="FBB20" s="6"/>
      <c r="FBC20" s="6"/>
      <c r="FBD20" s="6"/>
      <c r="FBE20" s="6"/>
      <c r="FBF20" s="6"/>
      <c r="FBG20" s="6"/>
      <c r="FBH20" s="6"/>
      <c r="FBI20" s="6"/>
      <c r="FBJ20" s="6"/>
      <c r="FBK20" s="6"/>
      <c r="FBL20" s="6"/>
      <c r="FBM20" s="6"/>
      <c r="FBN20" s="6"/>
      <c r="FBO20" s="6"/>
      <c r="FBP20" s="6"/>
      <c r="FBQ20" s="6"/>
      <c r="FBR20" s="6"/>
      <c r="FBS20" s="6"/>
      <c r="FBT20" s="6"/>
      <c r="FBU20" s="6"/>
      <c r="FBV20" s="6"/>
      <c r="FBW20" s="6"/>
      <c r="FBX20" s="6"/>
      <c r="FBY20" s="6"/>
      <c r="FBZ20" s="6"/>
      <c r="FCA20" s="6"/>
      <c r="FCB20" s="6"/>
      <c r="FCC20" s="6"/>
      <c r="FCD20" s="6"/>
      <c r="FCE20" s="6"/>
      <c r="FCF20" s="6"/>
      <c r="FCG20" s="6"/>
      <c r="FCH20" s="6"/>
      <c r="FCI20" s="6"/>
      <c r="FCJ20" s="6"/>
      <c r="FCK20" s="6"/>
      <c r="FCL20" s="6"/>
      <c r="FCM20" s="6"/>
      <c r="FCN20" s="6"/>
      <c r="FCO20" s="6"/>
      <c r="FCP20" s="6"/>
      <c r="FCQ20" s="6"/>
      <c r="FCR20" s="6"/>
      <c r="FCS20" s="6"/>
      <c r="FCT20" s="6"/>
      <c r="FCU20" s="6"/>
      <c r="FCV20" s="6"/>
      <c r="FCW20" s="6"/>
      <c r="FCX20" s="6"/>
      <c r="FCY20" s="6"/>
      <c r="FCZ20" s="6"/>
      <c r="FDA20" s="6"/>
      <c r="FDB20" s="6"/>
      <c r="FDC20" s="6"/>
      <c r="FDD20" s="6"/>
      <c r="FDE20" s="6"/>
      <c r="FDF20" s="6"/>
      <c r="FDG20" s="6"/>
      <c r="FDH20" s="6"/>
      <c r="FDI20" s="6"/>
      <c r="FDJ20" s="6"/>
      <c r="FDK20" s="6"/>
      <c r="FDL20" s="6"/>
      <c r="FDM20" s="6"/>
      <c r="FDN20" s="6"/>
      <c r="FDO20" s="6"/>
      <c r="FDP20" s="6"/>
      <c r="FDQ20" s="6"/>
      <c r="FDR20" s="6"/>
      <c r="FDS20" s="6"/>
      <c r="FDT20" s="6"/>
      <c r="FDU20" s="6"/>
      <c r="FDV20" s="6"/>
      <c r="FDW20" s="6"/>
      <c r="FDX20" s="6"/>
      <c r="FDY20" s="6"/>
      <c r="FDZ20" s="6"/>
      <c r="FEA20" s="6"/>
      <c r="FEB20" s="6"/>
      <c r="FEC20" s="6"/>
      <c r="FED20" s="6"/>
      <c r="FEE20" s="6"/>
      <c r="FEF20" s="6"/>
      <c r="FEG20" s="6"/>
      <c r="FEH20" s="6"/>
      <c r="FEI20" s="6"/>
      <c r="FEJ20" s="6"/>
      <c r="FEK20" s="6"/>
      <c r="FEL20" s="6"/>
      <c r="FEM20" s="6"/>
      <c r="FEN20" s="6"/>
      <c r="FEO20" s="6"/>
      <c r="FEP20" s="6"/>
      <c r="FEQ20" s="6"/>
      <c r="FER20" s="6"/>
      <c r="FES20" s="6"/>
      <c r="FET20" s="6"/>
      <c r="FEU20" s="6"/>
      <c r="FEV20" s="6"/>
      <c r="FEW20" s="6"/>
      <c r="FEX20" s="6"/>
      <c r="FEY20" s="6"/>
      <c r="FEZ20" s="6"/>
      <c r="FFA20" s="6"/>
      <c r="FFB20" s="6"/>
      <c r="FFC20" s="6"/>
      <c r="FFD20" s="6"/>
      <c r="FFE20" s="6"/>
      <c r="FFF20" s="6"/>
      <c r="FFG20" s="6"/>
      <c r="FFH20" s="6"/>
      <c r="FFI20" s="6"/>
      <c r="FFJ20" s="6"/>
      <c r="FFK20" s="6"/>
      <c r="FFL20" s="6"/>
      <c r="FFM20" s="6"/>
      <c r="FFN20" s="6"/>
      <c r="FFO20" s="6"/>
      <c r="FFP20" s="6"/>
      <c r="FFQ20" s="6"/>
      <c r="FFR20" s="6"/>
      <c r="FFS20" s="6"/>
      <c r="FFT20" s="6"/>
      <c r="FFU20" s="6"/>
      <c r="FFV20" s="6"/>
      <c r="FFW20" s="6"/>
      <c r="FFX20" s="6"/>
      <c r="FFY20" s="6"/>
      <c r="FFZ20" s="6"/>
      <c r="FGA20" s="6"/>
      <c r="FGB20" s="6"/>
      <c r="FGC20" s="6"/>
      <c r="FGD20" s="6"/>
      <c r="FGE20" s="6"/>
      <c r="FGF20" s="6"/>
      <c r="FGG20" s="6"/>
      <c r="FGH20" s="6"/>
      <c r="FGI20" s="6"/>
      <c r="FGJ20" s="6"/>
      <c r="FGK20" s="6"/>
      <c r="FGL20" s="6"/>
      <c r="FGM20" s="6"/>
      <c r="FGN20" s="6"/>
      <c r="FGO20" s="6"/>
      <c r="FGP20" s="6"/>
      <c r="FGQ20" s="6"/>
      <c r="FGR20" s="6"/>
      <c r="FGS20" s="6"/>
      <c r="FGT20" s="6"/>
      <c r="FGU20" s="6"/>
      <c r="FGV20" s="6"/>
      <c r="FGW20" s="6"/>
      <c r="FGX20" s="6"/>
      <c r="FGY20" s="6"/>
      <c r="FGZ20" s="6"/>
      <c r="FHA20" s="6"/>
      <c r="FHB20" s="6"/>
      <c r="FHC20" s="6"/>
      <c r="FHD20" s="6"/>
      <c r="FHE20" s="6"/>
      <c r="FHF20" s="6"/>
      <c r="FHG20" s="6"/>
      <c r="FHH20" s="6"/>
      <c r="FHI20" s="6"/>
      <c r="FHJ20" s="6"/>
      <c r="FHK20" s="6"/>
      <c r="FHL20" s="6"/>
      <c r="FHM20" s="6"/>
      <c r="FHN20" s="6"/>
      <c r="FHO20" s="6"/>
      <c r="FHP20" s="6"/>
      <c r="FHQ20" s="6"/>
      <c r="FHR20" s="6"/>
      <c r="FHS20" s="6"/>
      <c r="FHT20" s="6"/>
      <c r="FHU20" s="6"/>
      <c r="FHV20" s="6"/>
      <c r="FHW20" s="6"/>
      <c r="FHX20" s="6"/>
      <c r="FHY20" s="6"/>
      <c r="FHZ20" s="6"/>
      <c r="FIA20" s="6"/>
      <c r="FIB20" s="6"/>
      <c r="FIC20" s="6"/>
      <c r="FID20" s="6"/>
      <c r="FIE20" s="6"/>
      <c r="FIF20" s="6"/>
      <c r="FIG20" s="6"/>
      <c r="FIH20" s="6"/>
      <c r="FII20" s="6"/>
      <c r="FIJ20" s="6"/>
      <c r="FIK20" s="6"/>
      <c r="FIL20" s="6"/>
      <c r="FIM20" s="6"/>
      <c r="FIN20" s="6"/>
      <c r="FIO20" s="6"/>
      <c r="FIP20" s="6"/>
      <c r="FIQ20" s="6"/>
      <c r="FIR20" s="6"/>
      <c r="FIS20" s="6"/>
      <c r="FIT20" s="6"/>
      <c r="FIU20" s="6"/>
      <c r="FIV20" s="6"/>
      <c r="FIW20" s="6"/>
      <c r="FIX20" s="6"/>
      <c r="FIY20" s="6"/>
      <c r="FIZ20" s="6"/>
      <c r="FJA20" s="6"/>
      <c r="FJB20" s="6"/>
      <c r="FJC20" s="6"/>
      <c r="FJD20" s="6"/>
      <c r="FJE20" s="6"/>
      <c r="FJF20" s="6"/>
      <c r="FJG20" s="6"/>
      <c r="FJH20" s="6"/>
      <c r="FJI20" s="6"/>
      <c r="FJJ20" s="6"/>
      <c r="FJK20" s="6"/>
      <c r="FJL20" s="6"/>
      <c r="FJM20" s="6"/>
      <c r="FJN20" s="6"/>
      <c r="FJO20" s="6"/>
      <c r="FJP20" s="6"/>
      <c r="FJQ20" s="6"/>
      <c r="FJR20" s="6"/>
      <c r="FJS20" s="6"/>
      <c r="FJT20" s="6"/>
      <c r="FJU20" s="6"/>
      <c r="FJV20" s="6"/>
      <c r="FJW20" s="6"/>
      <c r="FJX20" s="6"/>
      <c r="FJY20" s="6"/>
      <c r="FJZ20" s="6"/>
      <c r="FKA20" s="6"/>
      <c r="FKB20" s="6"/>
      <c r="FKC20" s="6"/>
      <c r="FKD20" s="6"/>
      <c r="FKE20" s="6"/>
      <c r="FKF20" s="6"/>
      <c r="FKG20" s="6"/>
      <c r="FKH20" s="6"/>
      <c r="FKI20" s="6"/>
      <c r="FKJ20" s="6"/>
      <c r="FKK20" s="6"/>
      <c r="FKL20" s="6"/>
      <c r="FKM20" s="6"/>
      <c r="FKN20" s="6"/>
      <c r="FKO20" s="6"/>
      <c r="FKP20" s="6"/>
      <c r="FKQ20" s="6"/>
      <c r="FKR20" s="6"/>
      <c r="FKS20" s="6"/>
      <c r="FKT20" s="6"/>
      <c r="FKU20" s="6"/>
      <c r="FKV20" s="6"/>
      <c r="FKW20" s="6"/>
      <c r="FKX20" s="6"/>
      <c r="FKY20" s="6"/>
      <c r="FKZ20" s="6"/>
      <c r="FLA20" s="6"/>
      <c r="FLB20" s="6"/>
      <c r="FLC20" s="6"/>
      <c r="FLD20" s="6"/>
      <c r="FLE20" s="6"/>
      <c r="FLF20" s="6"/>
      <c r="FLG20" s="6"/>
      <c r="FLH20" s="6"/>
      <c r="FLI20" s="6"/>
      <c r="FLJ20" s="6"/>
      <c r="FLK20" s="6"/>
      <c r="FLL20" s="6"/>
      <c r="FLM20" s="6"/>
      <c r="FLN20" s="6"/>
      <c r="FLO20" s="6"/>
      <c r="FLP20" s="6"/>
      <c r="FLQ20" s="6"/>
      <c r="FLR20" s="6"/>
      <c r="FLS20" s="6"/>
      <c r="FLT20" s="6"/>
      <c r="FLU20" s="6"/>
      <c r="FLV20" s="6"/>
      <c r="FLW20" s="6"/>
      <c r="FLX20" s="6"/>
      <c r="FLY20" s="6"/>
      <c r="FLZ20" s="6"/>
      <c r="FMA20" s="6"/>
      <c r="FMB20" s="6"/>
      <c r="FMC20" s="6"/>
      <c r="FMD20" s="6"/>
      <c r="FME20" s="6"/>
      <c r="FMF20" s="6"/>
      <c r="FMG20" s="6"/>
      <c r="FMH20" s="6"/>
      <c r="FMI20" s="6"/>
      <c r="FMJ20" s="6"/>
      <c r="FMK20" s="6"/>
      <c r="FML20" s="6"/>
      <c r="FMM20" s="6"/>
      <c r="FMN20" s="6"/>
      <c r="FMO20" s="6"/>
      <c r="FMP20" s="6"/>
      <c r="FMQ20" s="6"/>
      <c r="FMR20" s="6"/>
      <c r="FMS20" s="6"/>
      <c r="FMT20" s="6"/>
      <c r="FMU20" s="6"/>
      <c r="FMV20" s="6"/>
      <c r="FMW20" s="6"/>
      <c r="FMX20" s="6"/>
      <c r="FMY20" s="6"/>
      <c r="FMZ20" s="6"/>
      <c r="FNA20" s="6"/>
      <c r="FNB20" s="6"/>
      <c r="FNC20" s="6"/>
      <c r="FND20" s="6"/>
      <c r="FNE20" s="6"/>
      <c r="FNF20" s="6"/>
      <c r="FNG20" s="6"/>
      <c r="FNH20" s="6"/>
      <c r="FNI20" s="6"/>
      <c r="FNJ20" s="6"/>
      <c r="FNK20" s="6"/>
      <c r="FNL20" s="6"/>
      <c r="FNM20" s="6"/>
      <c r="FNN20" s="6"/>
      <c r="FNO20" s="6"/>
      <c r="FNP20" s="6"/>
      <c r="FNQ20" s="6"/>
      <c r="FNR20" s="6"/>
      <c r="FNS20" s="6"/>
      <c r="FNT20" s="6"/>
      <c r="FNU20" s="6"/>
      <c r="FNV20" s="6"/>
      <c r="FNW20" s="6"/>
      <c r="FNX20" s="6"/>
      <c r="FNY20" s="6"/>
      <c r="FNZ20" s="6"/>
      <c r="FOA20" s="6"/>
      <c r="FOB20" s="6"/>
      <c r="FOC20" s="6"/>
      <c r="FOD20" s="6"/>
      <c r="FOE20" s="6"/>
      <c r="FOF20" s="6"/>
      <c r="FOG20" s="6"/>
      <c r="FOH20" s="6"/>
      <c r="FOI20" s="6"/>
      <c r="FOJ20" s="6"/>
      <c r="FOK20" s="6"/>
      <c r="FOL20" s="6"/>
      <c r="FOM20" s="6"/>
      <c r="FON20" s="6"/>
      <c r="FOO20" s="6"/>
      <c r="FOP20" s="6"/>
      <c r="FOQ20" s="6"/>
      <c r="FOR20" s="6"/>
      <c r="FOS20" s="6"/>
      <c r="FOT20" s="6"/>
      <c r="FOU20" s="6"/>
      <c r="FOV20" s="6"/>
      <c r="FOW20" s="6"/>
      <c r="FOX20" s="6"/>
      <c r="FOY20" s="6"/>
      <c r="FOZ20" s="6"/>
      <c r="FPA20" s="6"/>
      <c r="FPB20" s="6"/>
      <c r="FPC20" s="6"/>
      <c r="FPD20" s="6"/>
      <c r="FPE20" s="6"/>
      <c r="FPF20" s="6"/>
      <c r="FPG20" s="6"/>
      <c r="FPH20" s="6"/>
      <c r="FPI20" s="6"/>
      <c r="FPJ20" s="6"/>
      <c r="FPK20" s="6"/>
      <c r="FPL20" s="6"/>
      <c r="FPM20" s="6"/>
      <c r="FPN20" s="6"/>
      <c r="FPO20" s="6"/>
      <c r="FPP20" s="6"/>
      <c r="FPQ20" s="6"/>
      <c r="FPR20" s="6"/>
      <c r="FPS20" s="6"/>
      <c r="FPT20" s="6"/>
      <c r="FPU20" s="6"/>
      <c r="FPV20" s="6"/>
      <c r="FPW20" s="6"/>
      <c r="FPX20" s="6"/>
      <c r="FPY20" s="6"/>
      <c r="FPZ20" s="6"/>
      <c r="FQA20" s="6"/>
      <c r="FQB20" s="6"/>
      <c r="FQC20" s="6"/>
      <c r="FQD20" s="6"/>
      <c r="FQE20" s="6"/>
      <c r="FQF20" s="6"/>
      <c r="FQG20" s="6"/>
      <c r="FQH20" s="6"/>
      <c r="FQI20" s="6"/>
      <c r="FQJ20" s="6"/>
      <c r="FQK20" s="6"/>
      <c r="FQL20" s="6"/>
      <c r="FQM20" s="6"/>
      <c r="FQN20" s="6"/>
      <c r="FQO20" s="6"/>
      <c r="FQP20" s="6"/>
      <c r="FQQ20" s="6"/>
      <c r="FQR20" s="6"/>
      <c r="FQS20" s="6"/>
      <c r="FQT20" s="6"/>
      <c r="FQU20" s="6"/>
      <c r="FQV20" s="6"/>
      <c r="FQW20" s="6"/>
      <c r="FQX20" s="6"/>
      <c r="FQY20" s="6"/>
      <c r="FQZ20" s="6"/>
      <c r="FRA20" s="6"/>
      <c r="FRB20" s="6"/>
      <c r="FRC20" s="6"/>
      <c r="FRD20" s="6"/>
      <c r="FRE20" s="6"/>
      <c r="FRF20" s="6"/>
      <c r="FRG20" s="6"/>
      <c r="FRH20" s="6"/>
      <c r="FRI20" s="6"/>
      <c r="FRJ20" s="6"/>
      <c r="FRK20" s="6"/>
      <c r="FRL20" s="6"/>
      <c r="FRM20" s="6"/>
      <c r="FRN20" s="6"/>
      <c r="FRO20" s="6"/>
      <c r="FRP20" s="6"/>
      <c r="FRQ20" s="6"/>
      <c r="FRR20" s="6"/>
      <c r="FRS20" s="6"/>
      <c r="FRT20" s="6"/>
      <c r="FRU20" s="6"/>
      <c r="FRV20" s="6"/>
      <c r="FRW20" s="6"/>
      <c r="FRX20" s="6"/>
      <c r="FRY20" s="6"/>
      <c r="FRZ20" s="6"/>
      <c r="FSA20" s="6"/>
      <c r="FSB20" s="6"/>
      <c r="FSC20" s="6"/>
      <c r="FSD20" s="6"/>
      <c r="FSE20" s="6"/>
      <c r="FSF20" s="6"/>
      <c r="FSG20" s="6"/>
      <c r="FSH20" s="6"/>
      <c r="FSI20" s="6"/>
      <c r="FSJ20" s="6"/>
      <c r="FSK20" s="6"/>
      <c r="FSL20" s="6"/>
      <c r="FSM20" s="6"/>
      <c r="FSN20" s="6"/>
      <c r="FSO20" s="6"/>
      <c r="FSP20" s="6"/>
      <c r="FSQ20" s="6"/>
      <c r="FSR20" s="6"/>
      <c r="FSS20" s="6"/>
      <c r="FST20" s="6"/>
      <c r="FSU20" s="6"/>
      <c r="FSV20" s="6"/>
      <c r="FSW20" s="6"/>
      <c r="FSX20" s="6"/>
      <c r="FSY20" s="6"/>
      <c r="FSZ20" s="6"/>
      <c r="FTA20" s="6"/>
      <c r="FTB20" s="6"/>
      <c r="FTC20" s="6"/>
      <c r="FTD20" s="6"/>
      <c r="FTE20" s="6"/>
      <c r="FTF20" s="6"/>
      <c r="FTG20" s="6"/>
      <c r="FTH20" s="6"/>
      <c r="FTI20" s="6"/>
      <c r="FTJ20" s="6"/>
      <c r="FTK20" s="6"/>
      <c r="FTL20" s="6"/>
      <c r="FTM20" s="6"/>
      <c r="FTN20" s="6"/>
      <c r="FTO20" s="6"/>
      <c r="FTP20" s="6"/>
      <c r="FTQ20" s="6"/>
      <c r="FTR20" s="6"/>
      <c r="FTS20" s="6"/>
      <c r="FTT20" s="6"/>
      <c r="FTU20" s="6"/>
      <c r="FTV20" s="6"/>
      <c r="FTW20" s="6"/>
      <c r="FTX20" s="6"/>
      <c r="FTY20" s="6"/>
      <c r="FTZ20" s="6"/>
      <c r="FUA20" s="6"/>
      <c r="FUB20" s="6"/>
      <c r="FUC20" s="6"/>
      <c r="FUD20" s="6"/>
      <c r="FUE20" s="6"/>
      <c r="FUF20" s="6"/>
      <c r="FUG20" s="6"/>
      <c r="FUH20" s="6"/>
      <c r="FUI20" s="6"/>
      <c r="FUJ20" s="6"/>
      <c r="FUK20" s="6"/>
      <c r="FUL20" s="6"/>
      <c r="FUM20" s="6"/>
      <c r="FUN20" s="6"/>
      <c r="FUO20" s="6"/>
      <c r="FUP20" s="6"/>
      <c r="FUQ20" s="6"/>
      <c r="FUR20" s="6"/>
      <c r="FUS20" s="6"/>
      <c r="FUT20" s="6"/>
      <c r="FUU20" s="6"/>
      <c r="FUV20" s="6"/>
      <c r="FUW20" s="6"/>
      <c r="FUX20" s="6"/>
      <c r="FUY20" s="6"/>
      <c r="FUZ20" s="6"/>
      <c r="FVA20" s="6"/>
      <c r="FVB20" s="6"/>
      <c r="FVC20" s="6"/>
      <c r="FVD20" s="6"/>
      <c r="FVE20" s="6"/>
      <c r="FVF20" s="6"/>
      <c r="FVG20" s="6"/>
      <c r="FVH20" s="6"/>
      <c r="FVI20" s="6"/>
      <c r="FVJ20" s="6"/>
      <c r="FVK20" s="6"/>
      <c r="FVL20" s="6"/>
      <c r="FVM20" s="6"/>
      <c r="FVN20" s="6"/>
      <c r="FVO20" s="6"/>
      <c r="FVP20" s="6"/>
      <c r="FVQ20" s="6"/>
      <c r="FVR20" s="6"/>
      <c r="FVS20" s="6"/>
      <c r="FVT20" s="6"/>
      <c r="FVU20" s="6"/>
      <c r="FVV20" s="6"/>
      <c r="FVW20" s="6"/>
      <c r="FVX20" s="6"/>
      <c r="FVY20" s="6"/>
      <c r="FVZ20" s="6"/>
      <c r="FWA20" s="6"/>
      <c r="FWB20" s="6"/>
      <c r="FWC20" s="6"/>
      <c r="FWD20" s="6"/>
      <c r="FWE20" s="6"/>
      <c r="FWF20" s="6"/>
      <c r="FWG20" s="6"/>
      <c r="FWH20" s="6"/>
      <c r="FWI20" s="6"/>
      <c r="FWJ20" s="6"/>
      <c r="FWK20" s="6"/>
      <c r="FWL20" s="6"/>
      <c r="FWM20" s="6"/>
      <c r="FWN20" s="6"/>
      <c r="FWO20" s="6"/>
      <c r="FWP20" s="6"/>
      <c r="FWQ20" s="6"/>
      <c r="FWR20" s="6"/>
      <c r="FWS20" s="6"/>
      <c r="FWT20" s="6"/>
      <c r="FWU20" s="6"/>
      <c r="FWV20" s="6"/>
      <c r="FWW20" s="6"/>
      <c r="FWX20" s="6"/>
      <c r="FWY20" s="6"/>
      <c r="FWZ20" s="6"/>
      <c r="FXA20" s="6"/>
      <c r="FXB20" s="6"/>
      <c r="FXC20" s="6"/>
      <c r="FXD20" s="6"/>
      <c r="FXE20" s="6"/>
      <c r="FXF20" s="6"/>
      <c r="FXG20" s="6"/>
      <c r="FXH20" s="6"/>
      <c r="FXI20" s="6"/>
      <c r="FXJ20" s="6"/>
      <c r="FXK20" s="6"/>
      <c r="FXL20" s="6"/>
      <c r="FXM20" s="6"/>
      <c r="FXN20" s="6"/>
      <c r="FXO20" s="6"/>
      <c r="FXP20" s="6"/>
      <c r="FXQ20" s="6"/>
      <c r="FXR20" s="6"/>
      <c r="FXS20" s="6"/>
      <c r="FXT20" s="6"/>
      <c r="FXU20" s="6"/>
      <c r="FXV20" s="6"/>
      <c r="FXW20" s="6"/>
      <c r="FXX20" s="6"/>
      <c r="FXY20" s="6"/>
      <c r="FXZ20" s="6"/>
      <c r="FYA20" s="6"/>
      <c r="FYB20" s="6"/>
      <c r="FYC20" s="6"/>
      <c r="FYD20" s="6"/>
      <c r="FYE20" s="6"/>
      <c r="FYF20" s="6"/>
      <c r="FYG20" s="6"/>
      <c r="FYH20" s="6"/>
      <c r="FYI20" s="6"/>
      <c r="FYJ20" s="6"/>
      <c r="FYK20" s="6"/>
      <c r="FYL20" s="6"/>
      <c r="FYM20" s="6"/>
      <c r="FYN20" s="6"/>
      <c r="FYO20" s="6"/>
      <c r="FYP20" s="6"/>
      <c r="FYQ20" s="6"/>
      <c r="FYR20" s="6"/>
      <c r="FYS20" s="6"/>
      <c r="FYT20" s="6"/>
      <c r="FYU20" s="6"/>
      <c r="FYV20" s="6"/>
      <c r="FYW20" s="6"/>
      <c r="FYX20" s="6"/>
      <c r="FYY20" s="6"/>
      <c r="FYZ20" s="6"/>
      <c r="FZA20" s="6"/>
      <c r="FZB20" s="6"/>
      <c r="FZC20" s="6"/>
      <c r="FZD20" s="6"/>
      <c r="FZE20" s="6"/>
      <c r="FZF20" s="6"/>
      <c r="FZG20" s="6"/>
      <c r="FZH20" s="6"/>
      <c r="FZI20" s="6"/>
      <c r="FZJ20" s="6"/>
      <c r="FZK20" s="6"/>
      <c r="FZL20" s="6"/>
      <c r="FZM20" s="6"/>
      <c r="FZN20" s="6"/>
      <c r="FZO20" s="6"/>
      <c r="FZP20" s="6"/>
      <c r="FZQ20" s="6"/>
      <c r="FZR20" s="6"/>
      <c r="FZS20" s="6"/>
      <c r="FZT20" s="6"/>
      <c r="FZU20" s="6"/>
      <c r="FZV20" s="6"/>
      <c r="FZW20" s="6"/>
      <c r="FZX20" s="6"/>
      <c r="FZY20" s="6"/>
      <c r="FZZ20" s="6"/>
      <c r="GAA20" s="6"/>
      <c r="GAB20" s="6"/>
      <c r="GAC20" s="6"/>
      <c r="GAD20" s="6"/>
      <c r="GAE20" s="6"/>
      <c r="GAF20" s="6"/>
      <c r="GAG20" s="6"/>
      <c r="GAH20" s="6"/>
      <c r="GAI20" s="6"/>
      <c r="GAJ20" s="6"/>
      <c r="GAK20" s="6"/>
      <c r="GAL20" s="6"/>
      <c r="GAM20" s="6"/>
      <c r="GAN20" s="6"/>
      <c r="GAO20" s="6"/>
      <c r="GAP20" s="6"/>
      <c r="GAQ20" s="6"/>
      <c r="GAR20" s="6"/>
      <c r="GAS20" s="6"/>
      <c r="GAT20" s="6"/>
      <c r="GAU20" s="6"/>
      <c r="GAV20" s="6"/>
      <c r="GAW20" s="6"/>
      <c r="GAX20" s="6"/>
      <c r="GAY20" s="6"/>
      <c r="GAZ20" s="6"/>
      <c r="GBA20" s="6"/>
      <c r="GBB20" s="6"/>
      <c r="GBC20" s="6"/>
      <c r="GBD20" s="6"/>
      <c r="GBE20" s="6"/>
      <c r="GBF20" s="6"/>
      <c r="GBG20" s="6"/>
      <c r="GBH20" s="6"/>
      <c r="GBI20" s="6"/>
      <c r="GBJ20" s="6"/>
      <c r="GBK20" s="6"/>
      <c r="GBL20" s="6"/>
      <c r="GBM20" s="6"/>
      <c r="GBN20" s="6"/>
      <c r="GBO20" s="6"/>
      <c r="GBP20" s="6"/>
      <c r="GBQ20" s="6"/>
      <c r="GBR20" s="6"/>
      <c r="GBS20" s="6"/>
      <c r="GBT20" s="6"/>
      <c r="GBU20" s="6"/>
      <c r="GBV20" s="6"/>
      <c r="GBW20" s="6"/>
      <c r="GBX20" s="6"/>
      <c r="GBY20" s="6"/>
      <c r="GBZ20" s="6"/>
      <c r="GCA20" s="6"/>
      <c r="GCB20" s="6"/>
      <c r="GCC20" s="6"/>
      <c r="GCD20" s="6"/>
      <c r="GCE20" s="6"/>
      <c r="GCF20" s="6"/>
      <c r="GCG20" s="6"/>
      <c r="GCH20" s="6"/>
      <c r="GCI20" s="6"/>
      <c r="GCJ20" s="6"/>
      <c r="GCK20" s="6"/>
      <c r="GCL20" s="6"/>
      <c r="GCM20" s="6"/>
      <c r="GCN20" s="6"/>
      <c r="GCO20" s="6"/>
      <c r="GCP20" s="6"/>
      <c r="GCQ20" s="6"/>
      <c r="GCR20" s="6"/>
      <c r="GCS20" s="6"/>
      <c r="GCT20" s="6"/>
      <c r="GCU20" s="6"/>
      <c r="GCV20" s="6"/>
      <c r="GCW20" s="6"/>
      <c r="GCX20" s="6"/>
      <c r="GCY20" s="6"/>
      <c r="GCZ20" s="6"/>
      <c r="GDA20" s="6"/>
      <c r="GDB20" s="6"/>
      <c r="GDC20" s="6"/>
      <c r="GDD20" s="6"/>
      <c r="GDE20" s="6"/>
      <c r="GDF20" s="6"/>
      <c r="GDG20" s="6"/>
      <c r="GDH20" s="6"/>
      <c r="GDI20" s="6"/>
      <c r="GDJ20" s="6"/>
      <c r="GDK20" s="6"/>
      <c r="GDL20" s="6"/>
      <c r="GDM20" s="6"/>
      <c r="GDN20" s="6"/>
      <c r="GDO20" s="6"/>
      <c r="GDP20" s="6"/>
      <c r="GDQ20" s="6"/>
      <c r="GDR20" s="6"/>
      <c r="GDS20" s="6"/>
      <c r="GDT20" s="6"/>
      <c r="GDU20" s="6"/>
      <c r="GDV20" s="6"/>
      <c r="GDW20" s="6"/>
      <c r="GDX20" s="6"/>
      <c r="GDY20" s="6"/>
      <c r="GDZ20" s="6"/>
      <c r="GEA20" s="6"/>
      <c r="GEB20" s="6"/>
      <c r="GEC20" s="6"/>
      <c r="GED20" s="6"/>
      <c r="GEE20" s="6"/>
      <c r="GEF20" s="6"/>
      <c r="GEG20" s="6"/>
      <c r="GEH20" s="6"/>
      <c r="GEI20" s="6"/>
      <c r="GEJ20" s="6"/>
      <c r="GEK20" s="6"/>
      <c r="GEL20" s="6"/>
      <c r="GEM20" s="6"/>
      <c r="GEN20" s="6"/>
      <c r="GEO20" s="6"/>
      <c r="GEP20" s="6"/>
      <c r="GEQ20" s="6"/>
      <c r="GER20" s="6"/>
      <c r="GES20" s="6"/>
      <c r="GET20" s="6"/>
      <c r="GEU20" s="6"/>
      <c r="GEV20" s="6"/>
      <c r="GEW20" s="6"/>
      <c r="GEX20" s="6"/>
      <c r="GEY20" s="6"/>
      <c r="GEZ20" s="6"/>
      <c r="GFA20" s="6"/>
      <c r="GFB20" s="6"/>
      <c r="GFC20" s="6"/>
      <c r="GFD20" s="6"/>
      <c r="GFE20" s="6"/>
      <c r="GFF20" s="6"/>
      <c r="GFG20" s="6"/>
      <c r="GFH20" s="6"/>
      <c r="GFI20" s="6"/>
      <c r="GFJ20" s="6"/>
      <c r="GFK20" s="6"/>
      <c r="GFL20" s="6"/>
      <c r="GFM20" s="6"/>
      <c r="GFN20" s="6"/>
      <c r="GFO20" s="6"/>
      <c r="GFP20" s="6"/>
      <c r="GFQ20" s="6"/>
      <c r="GFR20" s="6"/>
      <c r="GFS20" s="6"/>
      <c r="GFT20" s="6"/>
      <c r="GFU20" s="6"/>
      <c r="GFV20" s="6"/>
      <c r="GFW20" s="6"/>
      <c r="GFX20" s="6"/>
      <c r="GFY20" s="6"/>
      <c r="GFZ20" s="6"/>
      <c r="GGA20" s="6"/>
      <c r="GGB20" s="6"/>
      <c r="GGC20" s="6"/>
      <c r="GGD20" s="6"/>
      <c r="GGE20" s="6"/>
      <c r="GGF20" s="6"/>
      <c r="GGG20" s="6"/>
      <c r="GGH20" s="6"/>
      <c r="GGI20" s="6"/>
      <c r="GGJ20" s="6"/>
      <c r="GGK20" s="6"/>
      <c r="GGL20" s="6"/>
      <c r="GGM20" s="6"/>
      <c r="GGN20" s="6"/>
      <c r="GGO20" s="6"/>
      <c r="GGP20" s="6"/>
      <c r="GGQ20" s="6"/>
      <c r="GGR20" s="6"/>
      <c r="GGS20" s="6"/>
      <c r="GGT20" s="6"/>
      <c r="GGU20" s="6"/>
      <c r="GGV20" s="6"/>
      <c r="GGW20" s="6"/>
      <c r="GGX20" s="6"/>
      <c r="GGY20" s="6"/>
      <c r="GGZ20" s="6"/>
      <c r="GHA20" s="6"/>
      <c r="GHB20" s="6"/>
      <c r="GHC20" s="6"/>
      <c r="GHD20" s="6"/>
      <c r="GHE20" s="6"/>
      <c r="GHF20" s="6"/>
      <c r="GHG20" s="6"/>
      <c r="GHH20" s="6"/>
      <c r="GHI20" s="6"/>
      <c r="GHJ20" s="6"/>
      <c r="GHK20" s="6"/>
      <c r="GHL20" s="6"/>
      <c r="GHM20" s="6"/>
      <c r="GHN20" s="6"/>
      <c r="GHO20" s="6"/>
      <c r="GHP20" s="6"/>
      <c r="GHQ20" s="6"/>
      <c r="GHR20" s="6"/>
      <c r="GHS20" s="6"/>
      <c r="GHT20" s="6"/>
      <c r="GHU20" s="6"/>
      <c r="GHV20" s="6"/>
      <c r="GHW20" s="6"/>
      <c r="GHX20" s="6"/>
      <c r="GHY20" s="6"/>
      <c r="GHZ20" s="6"/>
      <c r="GIA20" s="6"/>
      <c r="GIB20" s="6"/>
      <c r="GIC20" s="6"/>
      <c r="GID20" s="6"/>
      <c r="GIE20" s="6"/>
      <c r="GIF20" s="6"/>
      <c r="GIG20" s="6"/>
      <c r="GIH20" s="6"/>
      <c r="GII20" s="6"/>
      <c r="GIJ20" s="6"/>
      <c r="GIK20" s="6"/>
      <c r="GIL20" s="6"/>
      <c r="GIM20" s="6"/>
      <c r="GIN20" s="6"/>
      <c r="GIO20" s="6"/>
      <c r="GIP20" s="6"/>
      <c r="GIQ20" s="6"/>
      <c r="GIR20" s="6"/>
      <c r="GIS20" s="6"/>
      <c r="GIT20" s="6"/>
      <c r="GIU20" s="6"/>
      <c r="GIV20" s="6"/>
      <c r="GIW20" s="6"/>
      <c r="GIX20" s="6"/>
      <c r="GIY20" s="6"/>
      <c r="GIZ20" s="6"/>
      <c r="GJA20" s="6"/>
      <c r="GJB20" s="6"/>
      <c r="GJC20" s="6"/>
      <c r="GJD20" s="6"/>
      <c r="GJE20" s="6"/>
      <c r="GJF20" s="6"/>
      <c r="GJG20" s="6"/>
      <c r="GJH20" s="6"/>
      <c r="GJI20" s="6"/>
      <c r="GJJ20" s="6"/>
      <c r="GJK20" s="6"/>
      <c r="GJL20" s="6"/>
      <c r="GJM20" s="6"/>
      <c r="GJN20" s="6"/>
      <c r="GJO20" s="6"/>
      <c r="GJP20" s="6"/>
      <c r="GJQ20" s="6"/>
      <c r="GJR20" s="6"/>
      <c r="GJS20" s="6"/>
      <c r="GJT20" s="6"/>
      <c r="GJU20" s="6"/>
      <c r="GJV20" s="6"/>
      <c r="GJW20" s="6"/>
      <c r="GJX20" s="6"/>
      <c r="GJY20" s="6"/>
      <c r="GJZ20" s="6"/>
      <c r="GKA20" s="6"/>
      <c r="GKB20" s="6"/>
      <c r="GKC20" s="6"/>
      <c r="GKD20" s="6"/>
      <c r="GKE20" s="6"/>
      <c r="GKF20" s="6"/>
      <c r="GKG20" s="6"/>
      <c r="GKH20" s="6"/>
      <c r="GKI20" s="6"/>
      <c r="GKJ20" s="6"/>
      <c r="GKK20" s="6"/>
      <c r="GKL20" s="6"/>
      <c r="GKM20" s="6"/>
      <c r="GKN20" s="6"/>
      <c r="GKO20" s="6"/>
      <c r="GKP20" s="6"/>
      <c r="GKQ20" s="6"/>
      <c r="GKR20" s="6"/>
      <c r="GKS20" s="6"/>
      <c r="GKT20" s="6"/>
      <c r="GKU20" s="6"/>
      <c r="GKV20" s="6"/>
      <c r="GKW20" s="6"/>
      <c r="GKX20" s="6"/>
      <c r="GKY20" s="6"/>
      <c r="GKZ20" s="6"/>
      <c r="GLA20" s="6"/>
      <c r="GLB20" s="6"/>
      <c r="GLC20" s="6"/>
      <c r="GLD20" s="6"/>
      <c r="GLE20" s="6"/>
      <c r="GLF20" s="6"/>
      <c r="GLG20" s="6"/>
      <c r="GLH20" s="6"/>
      <c r="GLI20" s="6"/>
      <c r="GLJ20" s="6"/>
      <c r="GLK20" s="6"/>
      <c r="GLL20" s="6"/>
      <c r="GLM20" s="6"/>
      <c r="GLN20" s="6"/>
      <c r="GLO20" s="6"/>
      <c r="GLP20" s="6"/>
      <c r="GLQ20" s="6"/>
      <c r="GLR20" s="6"/>
      <c r="GLS20" s="6"/>
      <c r="GLT20" s="6"/>
      <c r="GLU20" s="6"/>
      <c r="GLV20" s="6"/>
      <c r="GLW20" s="6"/>
      <c r="GLX20" s="6"/>
      <c r="GLY20" s="6"/>
      <c r="GLZ20" s="6"/>
      <c r="GMA20" s="6"/>
      <c r="GMB20" s="6"/>
      <c r="GMC20" s="6"/>
      <c r="GMD20" s="6"/>
      <c r="GME20" s="6"/>
      <c r="GMF20" s="6"/>
      <c r="GMG20" s="6"/>
      <c r="GMH20" s="6"/>
      <c r="GMI20" s="6"/>
      <c r="GMJ20" s="6"/>
      <c r="GMK20" s="6"/>
      <c r="GML20" s="6"/>
      <c r="GMM20" s="6"/>
      <c r="GMN20" s="6"/>
      <c r="GMO20" s="6"/>
      <c r="GMP20" s="6"/>
      <c r="GMQ20" s="6"/>
      <c r="GMR20" s="6"/>
      <c r="GMS20" s="6"/>
      <c r="GMT20" s="6"/>
      <c r="GMU20" s="6"/>
      <c r="GMV20" s="6"/>
      <c r="GMW20" s="6"/>
      <c r="GMX20" s="6"/>
      <c r="GMY20" s="6"/>
      <c r="GMZ20" s="6"/>
      <c r="GNA20" s="6"/>
      <c r="GNB20" s="6"/>
      <c r="GNC20" s="6"/>
      <c r="GND20" s="6"/>
      <c r="GNE20" s="6"/>
      <c r="GNF20" s="6"/>
      <c r="GNG20" s="6"/>
      <c r="GNH20" s="6"/>
      <c r="GNI20" s="6"/>
      <c r="GNJ20" s="6"/>
      <c r="GNK20" s="6"/>
      <c r="GNL20" s="6"/>
      <c r="GNM20" s="6"/>
      <c r="GNN20" s="6"/>
      <c r="GNO20" s="6"/>
      <c r="GNP20" s="6"/>
      <c r="GNQ20" s="6"/>
      <c r="GNR20" s="6"/>
      <c r="GNS20" s="6"/>
      <c r="GNT20" s="6"/>
      <c r="GNU20" s="6"/>
      <c r="GNV20" s="6"/>
      <c r="GNW20" s="6"/>
      <c r="GNX20" s="6"/>
      <c r="GNY20" s="6"/>
      <c r="GNZ20" s="6"/>
      <c r="GOA20" s="6"/>
      <c r="GOB20" s="6"/>
      <c r="GOC20" s="6"/>
      <c r="GOD20" s="6"/>
      <c r="GOE20" s="6"/>
      <c r="GOF20" s="6"/>
      <c r="GOG20" s="6"/>
      <c r="GOH20" s="6"/>
      <c r="GOI20" s="6"/>
      <c r="GOJ20" s="6"/>
      <c r="GOK20" s="6"/>
      <c r="GOL20" s="6"/>
      <c r="GOM20" s="6"/>
      <c r="GON20" s="6"/>
      <c r="GOO20" s="6"/>
      <c r="GOP20" s="6"/>
      <c r="GOQ20" s="6"/>
      <c r="GOR20" s="6"/>
      <c r="GOS20" s="6"/>
      <c r="GOT20" s="6"/>
      <c r="GOU20" s="6"/>
      <c r="GOV20" s="6"/>
      <c r="GOW20" s="6"/>
      <c r="GOX20" s="6"/>
      <c r="GOY20" s="6"/>
      <c r="GOZ20" s="6"/>
      <c r="GPA20" s="6"/>
      <c r="GPB20" s="6"/>
      <c r="GPC20" s="6"/>
      <c r="GPD20" s="6"/>
      <c r="GPE20" s="6"/>
      <c r="GPF20" s="6"/>
      <c r="GPG20" s="6"/>
      <c r="GPH20" s="6"/>
      <c r="GPI20" s="6"/>
      <c r="GPJ20" s="6"/>
      <c r="GPK20" s="6"/>
      <c r="GPL20" s="6"/>
      <c r="GPM20" s="6"/>
      <c r="GPN20" s="6"/>
      <c r="GPO20" s="6"/>
      <c r="GPP20" s="6"/>
      <c r="GPQ20" s="6"/>
      <c r="GPR20" s="6"/>
      <c r="GPS20" s="6"/>
      <c r="GPT20" s="6"/>
      <c r="GPU20" s="6"/>
      <c r="GPV20" s="6"/>
      <c r="GPW20" s="6"/>
      <c r="GPX20" s="6"/>
      <c r="GPY20" s="6"/>
      <c r="GPZ20" s="6"/>
      <c r="GQA20" s="6"/>
      <c r="GQB20" s="6"/>
      <c r="GQC20" s="6"/>
      <c r="GQD20" s="6"/>
      <c r="GQE20" s="6"/>
      <c r="GQF20" s="6"/>
      <c r="GQG20" s="6"/>
      <c r="GQH20" s="6"/>
      <c r="GQI20" s="6"/>
      <c r="GQJ20" s="6"/>
      <c r="GQK20" s="6"/>
      <c r="GQL20" s="6"/>
      <c r="GQM20" s="6"/>
      <c r="GQN20" s="6"/>
      <c r="GQO20" s="6"/>
      <c r="GQP20" s="6"/>
      <c r="GQQ20" s="6"/>
      <c r="GQR20" s="6"/>
      <c r="GQS20" s="6"/>
      <c r="GQT20" s="6"/>
      <c r="GQU20" s="6"/>
      <c r="GQV20" s="6"/>
      <c r="GQW20" s="6"/>
      <c r="GQX20" s="6"/>
      <c r="GQY20" s="6"/>
      <c r="GQZ20" s="6"/>
      <c r="GRA20" s="6"/>
      <c r="GRB20" s="6"/>
      <c r="GRC20" s="6"/>
      <c r="GRD20" s="6"/>
      <c r="GRE20" s="6"/>
      <c r="GRF20" s="6"/>
      <c r="GRG20" s="6"/>
      <c r="GRH20" s="6"/>
      <c r="GRI20" s="6"/>
      <c r="GRJ20" s="6"/>
      <c r="GRK20" s="6"/>
      <c r="GRL20" s="6"/>
      <c r="GRM20" s="6"/>
      <c r="GRN20" s="6"/>
      <c r="GRO20" s="6"/>
      <c r="GRP20" s="6"/>
      <c r="GRQ20" s="6"/>
      <c r="GRR20" s="6"/>
      <c r="GRS20" s="6"/>
      <c r="GRT20" s="6"/>
      <c r="GRU20" s="6"/>
      <c r="GRV20" s="6"/>
      <c r="GRW20" s="6"/>
      <c r="GRX20" s="6"/>
      <c r="GRY20" s="6"/>
      <c r="GRZ20" s="6"/>
      <c r="GSA20" s="6"/>
      <c r="GSB20" s="6"/>
      <c r="GSC20" s="6"/>
      <c r="GSD20" s="6"/>
      <c r="GSE20" s="6"/>
      <c r="GSF20" s="6"/>
      <c r="GSG20" s="6"/>
      <c r="GSH20" s="6"/>
      <c r="GSI20" s="6"/>
      <c r="GSJ20" s="6"/>
      <c r="GSK20" s="6"/>
      <c r="GSL20" s="6"/>
      <c r="GSM20" s="6"/>
      <c r="GSN20" s="6"/>
      <c r="GSO20" s="6"/>
      <c r="GSP20" s="6"/>
      <c r="GSQ20" s="6"/>
      <c r="GSR20" s="6"/>
      <c r="GSS20" s="6"/>
      <c r="GST20" s="6"/>
      <c r="GSU20" s="6"/>
      <c r="GSV20" s="6"/>
      <c r="GSW20" s="6"/>
      <c r="GSX20" s="6"/>
      <c r="GSY20" s="6"/>
      <c r="GSZ20" s="6"/>
      <c r="GTA20" s="6"/>
      <c r="GTB20" s="6"/>
      <c r="GTC20" s="6"/>
      <c r="GTD20" s="6"/>
      <c r="GTE20" s="6"/>
      <c r="GTF20" s="6"/>
      <c r="GTG20" s="6"/>
      <c r="GTH20" s="6"/>
      <c r="GTI20" s="6"/>
      <c r="GTJ20" s="6"/>
      <c r="GTK20" s="6"/>
      <c r="GTL20" s="6"/>
      <c r="GTM20" s="6"/>
      <c r="GTN20" s="6"/>
      <c r="GTO20" s="6"/>
      <c r="GTP20" s="6"/>
      <c r="GTQ20" s="6"/>
      <c r="GTR20" s="6"/>
      <c r="GTS20" s="6"/>
      <c r="GTT20" s="6"/>
      <c r="GTU20" s="6"/>
      <c r="GTV20" s="6"/>
      <c r="GTW20" s="6"/>
      <c r="GTX20" s="6"/>
      <c r="GTY20" s="6"/>
      <c r="GTZ20" s="6"/>
      <c r="GUA20" s="6"/>
      <c r="GUB20" s="6"/>
      <c r="GUC20" s="6"/>
      <c r="GUD20" s="6"/>
      <c r="GUE20" s="6"/>
      <c r="GUF20" s="6"/>
      <c r="GUG20" s="6"/>
      <c r="GUH20" s="6"/>
      <c r="GUI20" s="6"/>
      <c r="GUJ20" s="6"/>
      <c r="GUK20" s="6"/>
      <c r="GUL20" s="6"/>
      <c r="GUM20" s="6"/>
      <c r="GUN20" s="6"/>
      <c r="GUO20" s="6"/>
      <c r="GUP20" s="6"/>
      <c r="GUQ20" s="6"/>
      <c r="GUR20" s="6"/>
      <c r="GUS20" s="6"/>
      <c r="GUT20" s="6"/>
      <c r="GUU20" s="6"/>
      <c r="GUV20" s="6"/>
      <c r="GUW20" s="6"/>
      <c r="GUX20" s="6"/>
      <c r="GUY20" s="6"/>
      <c r="GUZ20" s="6"/>
      <c r="GVA20" s="6"/>
      <c r="GVB20" s="6"/>
      <c r="GVC20" s="6"/>
      <c r="GVD20" s="6"/>
      <c r="GVE20" s="6"/>
      <c r="GVF20" s="6"/>
      <c r="GVG20" s="6"/>
      <c r="GVH20" s="6"/>
      <c r="GVI20" s="6"/>
      <c r="GVJ20" s="6"/>
      <c r="GVK20" s="6"/>
      <c r="GVL20" s="6"/>
      <c r="GVM20" s="6"/>
      <c r="GVN20" s="6"/>
      <c r="GVO20" s="6"/>
      <c r="GVP20" s="6"/>
      <c r="GVQ20" s="6"/>
      <c r="GVR20" s="6"/>
      <c r="GVS20" s="6"/>
      <c r="GVT20" s="6"/>
      <c r="GVU20" s="6"/>
      <c r="GVV20" s="6"/>
      <c r="GVW20" s="6"/>
      <c r="GVX20" s="6"/>
      <c r="GVY20" s="6"/>
      <c r="GVZ20" s="6"/>
      <c r="GWA20" s="6"/>
      <c r="GWB20" s="6"/>
      <c r="GWC20" s="6"/>
      <c r="GWD20" s="6"/>
      <c r="GWE20" s="6"/>
      <c r="GWF20" s="6"/>
      <c r="GWG20" s="6"/>
      <c r="GWH20" s="6"/>
      <c r="GWI20" s="6"/>
      <c r="GWJ20" s="6"/>
      <c r="GWK20" s="6"/>
      <c r="GWL20" s="6"/>
      <c r="GWM20" s="6"/>
      <c r="GWN20" s="6"/>
      <c r="GWO20" s="6"/>
      <c r="GWP20" s="6"/>
      <c r="GWQ20" s="6"/>
      <c r="GWR20" s="6"/>
      <c r="GWS20" s="6"/>
      <c r="GWT20" s="6"/>
      <c r="GWU20" s="6"/>
      <c r="GWV20" s="6"/>
      <c r="GWW20" s="6"/>
      <c r="GWX20" s="6"/>
      <c r="GWY20" s="6"/>
      <c r="GWZ20" s="6"/>
      <c r="GXA20" s="6"/>
      <c r="GXB20" s="6"/>
      <c r="GXC20" s="6"/>
      <c r="GXD20" s="6"/>
      <c r="GXE20" s="6"/>
      <c r="GXF20" s="6"/>
      <c r="GXG20" s="6"/>
      <c r="GXH20" s="6"/>
      <c r="GXI20" s="6"/>
      <c r="GXJ20" s="6"/>
      <c r="GXK20" s="6"/>
      <c r="GXL20" s="6"/>
      <c r="GXM20" s="6"/>
      <c r="GXN20" s="6"/>
      <c r="GXO20" s="6"/>
      <c r="GXP20" s="6"/>
      <c r="GXQ20" s="6"/>
      <c r="GXR20" s="6"/>
      <c r="GXS20" s="6"/>
      <c r="GXT20" s="6"/>
      <c r="GXU20" s="6"/>
      <c r="GXV20" s="6"/>
      <c r="GXW20" s="6"/>
      <c r="GXX20" s="6"/>
      <c r="GXY20" s="6"/>
      <c r="GXZ20" s="6"/>
      <c r="GYA20" s="6"/>
      <c r="GYB20" s="6"/>
      <c r="GYC20" s="6"/>
      <c r="GYD20" s="6"/>
      <c r="GYE20" s="6"/>
      <c r="GYF20" s="6"/>
      <c r="GYG20" s="6"/>
      <c r="GYH20" s="6"/>
      <c r="GYI20" s="6"/>
      <c r="GYJ20" s="6"/>
      <c r="GYK20" s="6"/>
      <c r="GYL20" s="6"/>
      <c r="GYM20" s="6"/>
      <c r="GYN20" s="6"/>
      <c r="GYO20" s="6"/>
      <c r="GYP20" s="6"/>
      <c r="GYQ20" s="6"/>
      <c r="GYR20" s="6"/>
      <c r="GYS20" s="6"/>
      <c r="GYT20" s="6"/>
      <c r="GYU20" s="6"/>
      <c r="GYV20" s="6"/>
      <c r="GYW20" s="6"/>
      <c r="GYX20" s="6"/>
      <c r="GYY20" s="6"/>
      <c r="GYZ20" s="6"/>
      <c r="GZA20" s="6"/>
      <c r="GZB20" s="6"/>
      <c r="GZC20" s="6"/>
      <c r="GZD20" s="6"/>
      <c r="GZE20" s="6"/>
      <c r="GZF20" s="6"/>
      <c r="GZG20" s="6"/>
      <c r="GZH20" s="6"/>
      <c r="GZI20" s="6"/>
      <c r="GZJ20" s="6"/>
      <c r="GZK20" s="6"/>
      <c r="GZL20" s="6"/>
      <c r="GZM20" s="6"/>
      <c r="GZN20" s="6"/>
      <c r="GZO20" s="6"/>
      <c r="GZP20" s="6"/>
      <c r="GZQ20" s="6"/>
      <c r="GZR20" s="6"/>
      <c r="GZS20" s="6"/>
      <c r="GZT20" s="6"/>
      <c r="GZU20" s="6"/>
      <c r="GZV20" s="6"/>
      <c r="GZW20" s="6"/>
      <c r="GZX20" s="6"/>
      <c r="GZY20" s="6"/>
      <c r="GZZ20" s="6"/>
      <c r="HAA20" s="6"/>
      <c r="HAB20" s="6"/>
      <c r="HAC20" s="6"/>
      <c r="HAD20" s="6"/>
      <c r="HAE20" s="6"/>
      <c r="HAF20" s="6"/>
      <c r="HAG20" s="6"/>
      <c r="HAH20" s="6"/>
      <c r="HAI20" s="6"/>
      <c r="HAJ20" s="6"/>
      <c r="HAK20" s="6"/>
      <c r="HAL20" s="6"/>
      <c r="HAM20" s="6"/>
      <c r="HAN20" s="6"/>
      <c r="HAO20" s="6"/>
      <c r="HAP20" s="6"/>
      <c r="HAQ20" s="6"/>
      <c r="HAR20" s="6"/>
      <c r="HAS20" s="6"/>
      <c r="HAT20" s="6"/>
      <c r="HAU20" s="6"/>
      <c r="HAV20" s="6"/>
      <c r="HAW20" s="6"/>
      <c r="HAX20" s="6"/>
      <c r="HAY20" s="6"/>
      <c r="HAZ20" s="6"/>
      <c r="HBA20" s="6"/>
      <c r="HBB20" s="6"/>
      <c r="HBC20" s="6"/>
      <c r="HBD20" s="6"/>
      <c r="HBE20" s="6"/>
      <c r="HBF20" s="6"/>
      <c r="HBG20" s="6"/>
      <c r="HBH20" s="6"/>
      <c r="HBI20" s="6"/>
      <c r="HBJ20" s="6"/>
      <c r="HBK20" s="6"/>
      <c r="HBL20" s="6"/>
      <c r="HBM20" s="6"/>
      <c r="HBN20" s="6"/>
      <c r="HBO20" s="6"/>
      <c r="HBP20" s="6"/>
      <c r="HBQ20" s="6"/>
      <c r="HBR20" s="6"/>
      <c r="HBS20" s="6"/>
      <c r="HBT20" s="6"/>
      <c r="HBU20" s="6"/>
      <c r="HBV20" s="6"/>
      <c r="HBW20" s="6"/>
      <c r="HBX20" s="6"/>
      <c r="HBY20" s="6"/>
      <c r="HBZ20" s="6"/>
      <c r="HCA20" s="6"/>
      <c r="HCB20" s="6"/>
      <c r="HCC20" s="6"/>
      <c r="HCD20" s="6"/>
      <c r="HCE20" s="6"/>
      <c r="HCF20" s="6"/>
      <c r="HCG20" s="6"/>
      <c r="HCH20" s="6"/>
      <c r="HCI20" s="6"/>
      <c r="HCJ20" s="6"/>
      <c r="HCK20" s="6"/>
      <c r="HCL20" s="6"/>
      <c r="HCM20" s="6"/>
      <c r="HCN20" s="6"/>
      <c r="HCO20" s="6"/>
      <c r="HCP20" s="6"/>
      <c r="HCQ20" s="6"/>
      <c r="HCR20" s="6"/>
      <c r="HCS20" s="6"/>
      <c r="HCT20" s="6"/>
      <c r="HCU20" s="6"/>
      <c r="HCV20" s="6"/>
      <c r="HCW20" s="6"/>
      <c r="HCX20" s="6"/>
      <c r="HCY20" s="6"/>
      <c r="HCZ20" s="6"/>
      <c r="HDA20" s="6"/>
      <c r="HDB20" s="6"/>
      <c r="HDC20" s="6"/>
      <c r="HDD20" s="6"/>
      <c r="HDE20" s="6"/>
      <c r="HDF20" s="6"/>
      <c r="HDG20" s="6"/>
      <c r="HDH20" s="6"/>
      <c r="HDI20" s="6"/>
      <c r="HDJ20" s="6"/>
      <c r="HDK20" s="6"/>
      <c r="HDL20" s="6"/>
      <c r="HDM20" s="6"/>
      <c r="HDN20" s="6"/>
      <c r="HDO20" s="6"/>
      <c r="HDP20" s="6"/>
      <c r="HDQ20" s="6"/>
      <c r="HDR20" s="6"/>
      <c r="HDS20" s="6"/>
      <c r="HDT20" s="6"/>
      <c r="HDU20" s="6"/>
      <c r="HDV20" s="6"/>
      <c r="HDW20" s="6"/>
      <c r="HDX20" s="6"/>
      <c r="HDY20" s="6"/>
      <c r="HDZ20" s="6"/>
      <c r="HEA20" s="6"/>
      <c r="HEB20" s="6"/>
      <c r="HEC20" s="6"/>
      <c r="HED20" s="6"/>
      <c r="HEE20" s="6"/>
      <c r="HEF20" s="6"/>
      <c r="HEG20" s="6"/>
      <c r="HEH20" s="6"/>
      <c r="HEI20" s="6"/>
      <c r="HEJ20" s="6"/>
      <c r="HEK20" s="6"/>
      <c r="HEL20" s="6"/>
      <c r="HEM20" s="6"/>
      <c r="HEN20" s="6"/>
      <c r="HEO20" s="6"/>
      <c r="HEP20" s="6"/>
      <c r="HEQ20" s="6"/>
      <c r="HER20" s="6"/>
      <c r="HES20" s="6"/>
      <c r="HET20" s="6"/>
      <c r="HEU20" s="6"/>
      <c r="HEV20" s="6"/>
      <c r="HEW20" s="6"/>
      <c r="HEX20" s="6"/>
      <c r="HEY20" s="6"/>
      <c r="HEZ20" s="6"/>
      <c r="HFA20" s="6"/>
      <c r="HFB20" s="6"/>
      <c r="HFC20" s="6"/>
      <c r="HFD20" s="6"/>
      <c r="HFE20" s="6"/>
      <c r="HFF20" s="6"/>
      <c r="HFG20" s="6"/>
      <c r="HFH20" s="6"/>
      <c r="HFI20" s="6"/>
      <c r="HFJ20" s="6"/>
      <c r="HFK20" s="6"/>
      <c r="HFL20" s="6"/>
      <c r="HFM20" s="6"/>
      <c r="HFN20" s="6"/>
      <c r="HFO20" s="6"/>
      <c r="HFP20" s="6"/>
      <c r="HFQ20" s="6"/>
      <c r="HFR20" s="6"/>
      <c r="HFS20" s="6"/>
      <c r="HFT20" s="6"/>
      <c r="HFU20" s="6"/>
      <c r="HFV20" s="6"/>
      <c r="HFW20" s="6"/>
      <c r="HFX20" s="6"/>
      <c r="HFY20" s="6"/>
      <c r="HFZ20" s="6"/>
      <c r="HGA20" s="6"/>
      <c r="HGB20" s="6"/>
      <c r="HGC20" s="6"/>
      <c r="HGD20" s="6"/>
      <c r="HGE20" s="6"/>
      <c r="HGF20" s="6"/>
      <c r="HGG20" s="6"/>
      <c r="HGH20" s="6"/>
      <c r="HGI20" s="6"/>
      <c r="HGJ20" s="6"/>
      <c r="HGK20" s="6"/>
      <c r="HGL20" s="6"/>
      <c r="HGM20" s="6"/>
      <c r="HGN20" s="6"/>
      <c r="HGO20" s="6"/>
      <c r="HGP20" s="6"/>
      <c r="HGQ20" s="6"/>
      <c r="HGR20" s="6"/>
      <c r="HGS20" s="6"/>
      <c r="HGT20" s="6"/>
      <c r="HGU20" s="6"/>
      <c r="HGV20" s="6"/>
      <c r="HGW20" s="6"/>
      <c r="HGX20" s="6"/>
      <c r="HGY20" s="6"/>
      <c r="HGZ20" s="6"/>
      <c r="HHA20" s="6"/>
      <c r="HHB20" s="6"/>
      <c r="HHC20" s="6"/>
      <c r="HHD20" s="6"/>
      <c r="HHE20" s="6"/>
      <c r="HHF20" s="6"/>
      <c r="HHG20" s="6"/>
      <c r="HHH20" s="6"/>
      <c r="HHI20" s="6"/>
      <c r="HHJ20" s="6"/>
      <c r="HHK20" s="6"/>
      <c r="HHL20" s="6"/>
      <c r="HHM20" s="6"/>
      <c r="HHN20" s="6"/>
      <c r="HHO20" s="6"/>
      <c r="HHP20" s="6"/>
      <c r="HHQ20" s="6"/>
      <c r="HHR20" s="6"/>
      <c r="HHS20" s="6"/>
      <c r="HHT20" s="6"/>
      <c r="HHU20" s="6"/>
      <c r="HHV20" s="6"/>
      <c r="HHW20" s="6"/>
      <c r="HHX20" s="6"/>
      <c r="HHY20" s="6"/>
      <c r="HHZ20" s="6"/>
      <c r="HIA20" s="6"/>
      <c r="HIB20" s="6"/>
      <c r="HIC20" s="6"/>
      <c r="HID20" s="6"/>
      <c r="HIE20" s="6"/>
      <c r="HIF20" s="6"/>
      <c r="HIG20" s="6"/>
      <c r="HIH20" s="6"/>
      <c r="HII20" s="6"/>
      <c r="HIJ20" s="6"/>
      <c r="HIK20" s="6"/>
      <c r="HIL20" s="6"/>
      <c r="HIM20" s="6"/>
      <c r="HIN20" s="6"/>
      <c r="HIO20" s="6"/>
      <c r="HIP20" s="6"/>
      <c r="HIQ20" s="6"/>
      <c r="HIR20" s="6"/>
      <c r="HIS20" s="6"/>
      <c r="HIT20" s="6"/>
      <c r="HIU20" s="6"/>
      <c r="HIV20" s="6"/>
      <c r="HIW20" s="6"/>
      <c r="HIX20" s="6"/>
      <c r="HIY20" s="6"/>
      <c r="HIZ20" s="6"/>
      <c r="HJA20" s="6"/>
      <c r="HJB20" s="6"/>
      <c r="HJC20" s="6"/>
      <c r="HJD20" s="6"/>
      <c r="HJE20" s="6"/>
      <c r="HJF20" s="6"/>
      <c r="HJG20" s="6"/>
      <c r="HJH20" s="6"/>
      <c r="HJI20" s="6"/>
      <c r="HJJ20" s="6"/>
      <c r="HJK20" s="6"/>
      <c r="HJL20" s="6"/>
      <c r="HJM20" s="6"/>
      <c r="HJN20" s="6"/>
      <c r="HJO20" s="6"/>
      <c r="HJP20" s="6"/>
      <c r="HJQ20" s="6"/>
      <c r="HJR20" s="6"/>
      <c r="HJS20" s="6"/>
      <c r="HJT20" s="6"/>
      <c r="HJU20" s="6"/>
      <c r="HJV20" s="6"/>
      <c r="HJW20" s="6"/>
      <c r="HJX20" s="6"/>
      <c r="HJY20" s="6"/>
      <c r="HJZ20" s="6"/>
      <c r="HKA20" s="6"/>
      <c r="HKB20" s="6"/>
      <c r="HKC20" s="6"/>
      <c r="HKD20" s="6"/>
      <c r="HKE20" s="6"/>
      <c r="HKF20" s="6"/>
      <c r="HKG20" s="6"/>
      <c r="HKH20" s="6"/>
      <c r="HKI20" s="6"/>
      <c r="HKJ20" s="6"/>
      <c r="HKK20" s="6"/>
      <c r="HKL20" s="6"/>
      <c r="HKM20" s="6"/>
      <c r="HKN20" s="6"/>
      <c r="HKO20" s="6"/>
      <c r="HKP20" s="6"/>
      <c r="HKQ20" s="6"/>
      <c r="HKR20" s="6"/>
      <c r="HKS20" s="6"/>
      <c r="HKT20" s="6"/>
      <c r="HKU20" s="6"/>
      <c r="HKV20" s="6"/>
      <c r="HKW20" s="6"/>
      <c r="HKX20" s="6"/>
      <c r="HKY20" s="6"/>
      <c r="HKZ20" s="6"/>
      <c r="HLA20" s="6"/>
      <c r="HLB20" s="6"/>
      <c r="HLC20" s="6"/>
      <c r="HLD20" s="6"/>
      <c r="HLE20" s="6"/>
      <c r="HLF20" s="6"/>
      <c r="HLG20" s="6"/>
      <c r="HLH20" s="6"/>
      <c r="HLI20" s="6"/>
      <c r="HLJ20" s="6"/>
      <c r="HLK20" s="6"/>
      <c r="HLL20" s="6"/>
      <c r="HLM20" s="6"/>
      <c r="HLN20" s="6"/>
      <c r="HLO20" s="6"/>
      <c r="HLP20" s="6"/>
      <c r="HLQ20" s="6"/>
      <c r="HLR20" s="6"/>
      <c r="HLS20" s="6"/>
      <c r="HLT20" s="6"/>
      <c r="HLU20" s="6"/>
      <c r="HLV20" s="6"/>
      <c r="HLW20" s="6"/>
      <c r="HLX20" s="6"/>
      <c r="HLY20" s="6"/>
      <c r="HLZ20" s="6"/>
      <c r="HMA20" s="6"/>
      <c r="HMB20" s="6"/>
      <c r="HMC20" s="6"/>
      <c r="HMD20" s="6"/>
      <c r="HME20" s="6"/>
      <c r="HMF20" s="6"/>
      <c r="HMG20" s="6"/>
      <c r="HMH20" s="6"/>
      <c r="HMI20" s="6"/>
      <c r="HMJ20" s="6"/>
      <c r="HMK20" s="6"/>
      <c r="HML20" s="6"/>
      <c r="HMM20" s="6"/>
      <c r="HMN20" s="6"/>
      <c r="HMO20" s="6"/>
      <c r="HMP20" s="6"/>
      <c r="HMQ20" s="6"/>
      <c r="HMR20" s="6"/>
      <c r="HMS20" s="6"/>
      <c r="HMT20" s="6"/>
      <c r="HMU20" s="6"/>
      <c r="HMV20" s="6"/>
      <c r="HMW20" s="6"/>
      <c r="HMX20" s="6"/>
      <c r="HMY20" s="6"/>
      <c r="HMZ20" s="6"/>
      <c r="HNA20" s="6"/>
      <c r="HNB20" s="6"/>
      <c r="HNC20" s="6"/>
      <c r="HND20" s="6"/>
      <c r="HNE20" s="6"/>
      <c r="HNF20" s="6"/>
      <c r="HNG20" s="6"/>
      <c r="HNH20" s="6"/>
      <c r="HNI20" s="6"/>
      <c r="HNJ20" s="6"/>
      <c r="HNK20" s="6"/>
      <c r="HNL20" s="6"/>
      <c r="HNM20" s="6"/>
      <c r="HNN20" s="6"/>
      <c r="HNO20" s="6"/>
      <c r="HNP20" s="6"/>
      <c r="HNQ20" s="6"/>
      <c r="HNR20" s="6"/>
      <c r="HNS20" s="6"/>
      <c r="HNT20" s="6"/>
      <c r="HNU20" s="6"/>
      <c r="HNV20" s="6"/>
      <c r="HNW20" s="6"/>
      <c r="HNX20" s="6"/>
      <c r="HNY20" s="6"/>
      <c r="HNZ20" s="6"/>
      <c r="HOA20" s="6"/>
      <c r="HOB20" s="6"/>
      <c r="HOC20" s="6"/>
      <c r="HOD20" s="6"/>
      <c r="HOE20" s="6"/>
      <c r="HOF20" s="6"/>
      <c r="HOG20" s="6"/>
      <c r="HOH20" s="6"/>
      <c r="HOI20" s="6"/>
      <c r="HOJ20" s="6"/>
      <c r="HOK20" s="6"/>
      <c r="HOL20" s="6"/>
      <c r="HOM20" s="6"/>
      <c r="HON20" s="6"/>
      <c r="HOO20" s="6"/>
      <c r="HOP20" s="6"/>
      <c r="HOQ20" s="6"/>
      <c r="HOR20" s="6"/>
      <c r="HOS20" s="6"/>
      <c r="HOT20" s="6"/>
      <c r="HOU20" s="6"/>
      <c r="HOV20" s="6"/>
      <c r="HOW20" s="6"/>
      <c r="HOX20" s="6"/>
      <c r="HOY20" s="6"/>
      <c r="HOZ20" s="6"/>
      <c r="HPA20" s="6"/>
      <c r="HPB20" s="6"/>
      <c r="HPC20" s="6"/>
      <c r="HPD20" s="6"/>
      <c r="HPE20" s="6"/>
      <c r="HPF20" s="6"/>
      <c r="HPG20" s="6"/>
      <c r="HPH20" s="6"/>
      <c r="HPI20" s="6"/>
      <c r="HPJ20" s="6"/>
      <c r="HPK20" s="6"/>
      <c r="HPL20" s="6"/>
      <c r="HPM20" s="6"/>
      <c r="HPN20" s="6"/>
      <c r="HPO20" s="6"/>
      <c r="HPP20" s="6"/>
      <c r="HPQ20" s="6"/>
      <c r="HPR20" s="6"/>
      <c r="HPS20" s="6"/>
      <c r="HPT20" s="6"/>
      <c r="HPU20" s="6"/>
      <c r="HPV20" s="6"/>
      <c r="HPW20" s="6"/>
      <c r="HPX20" s="6"/>
      <c r="HPY20" s="6"/>
      <c r="HPZ20" s="6"/>
      <c r="HQA20" s="6"/>
      <c r="HQB20" s="6"/>
      <c r="HQC20" s="6"/>
      <c r="HQD20" s="6"/>
      <c r="HQE20" s="6"/>
      <c r="HQF20" s="6"/>
      <c r="HQG20" s="6"/>
      <c r="HQH20" s="6"/>
      <c r="HQI20" s="6"/>
      <c r="HQJ20" s="6"/>
      <c r="HQK20" s="6"/>
      <c r="HQL20" s="6"/>
      <c r="HQM20" s="6"/>
      <c r="HQN20" s="6"/>
      <c r="HQO20" s="6"/>
      <c r="HQP20" s="6"/>
      <c r="HQQ20" s="6"/>
      <c r="HQR20" s="6"/>
      <c r="HQS20" s="6"/>
      <c r="HQT20" s="6"/>
      <c r="HQU20" s="6"/>
      <c r="HQV20" s="6"/>
      <c r="HQW20" s="6"/>
      <c r="HQX20" s="6"/>
      <c r="HQY20" s="6"/>
      <c r="HQZ20" s="6"/>
      <c r="HRA20" s="6"/>
      <c r="HRB20" s="6"/>
      <c r="HRC20" s="6"/>
      <c r="HRD20" s="6"/>
      <c r="HRE20" s="6"/>
      <c r="HRF20" s="6"/>
      <c r="HRG20" s="6"/>
      <c r="HRH20" s="6"/>
      <c r="HRI20" s="6"/>
      <c r="HRJ20" s="6"/>
      <c r="HRK20" s="6"/>
      <c r="HRL20" s="6"/>
      <c r="HRM20" s="6"/>
      <c r="HRN20" s="6"/>
      <c r="HRO20" s="6"/>
      <c r="HRP20" s="6"/>
      <c r="HRQ20" s="6"/>
      <c r="HRR20" s="6"/>
      <c r="HRS20" s="6"/>
      <c r="HRT20" s="6"/>
      <c r="HRU20" s="6"/>
      <c r="HRV20" s="6"/>
      <c r="HRW20" s="6"/>
      <c r="HRX20" s="6"/>
      <c r="HRY20" s="6"/>
      <c r="HRZ20" s="6"/>
      <c r="HSA20" s="6"/>
      <c r="HSB20" s="6"/>
      <c r="HSC20" s="6"/>
      <c r="HSD20" s="6"/>
      <c r="HSE20" s="6"/>
      <c r="HSF20" s="6"/>
      <c r="HSG20" s="6"/>
      <c r="HSH20" s="6"/>
      <c r="HSI20" s="6"/>
      <c r="HSJ20" s="6"/>
      <c r="HSK20" s="6"/>
      <c r="HSL20" s="6"/>
      <c r="HSM20" s="6"/>
      <c r="HSN20" s="6"/>
      <c r="HSO20" s="6"/>
      <c r="HSP20" s="6"/>
      <c r="HSQ20" s="6"/>
      <c r="HSR20" s="6"/>
      <c r="HSS20" s="6"/>
      <c r="HST20" s="6"/>
      <c r="HSU20" s="6"/>
      <c r="HSV20" s="6"/>
      <c r="HSW20" s="6"/>
      <c r="HSX20" s="6"/>
      <c r="HSY20" s="6"/>
      <c r="HSZ20" s="6"/>
      <c r="HTA20" s="6"/>
      <c r="HTB20" s="6"/>
      <c r="HTC20" s="6"/>
      <c r="HTD20" s="6"/>
      <c r="HTE20" s="6"/>
      <c r="HTF20" s="6"/>
      <c r="HTG20" s="6"/>
      <c r="HTH20" s="6"/>
      <c r="HTI20" s="6"/>
      <c r="HTJ20" s="6"/>
      <c r="HTK20" s="6"/>
      <c r="HTL20" s="6"/>
      <c r="HTM20" s="6"/>
      <c r="HTN20" s="6"/>
      <c r="HTO20" s="6"/>
      <c r="HTP20" s="6"/>
      <c r="HTQ20" s="6"/>
      <c r="HTR20" s="6"/>
      <c r="HTS20" s="6"/>
      <c r="HTT20" s="6"/>
      <c r="HTU20" s="6"/>
      <c r="HTV20" s="6"/>
      <c r="HTW20" s="6"/>
      <c r="HTX20" s="6"/>
      <c r="HTY20" s="6"/>
      <c r="HTZ20" s="6"/>
      <c r="HUA20" s="6"/>
      <c r="HUB20" s="6"/>
      <c r="HUC20" s="6"/>
      <c r="HUD20" s="6"/>
      <c r="HUE20" s="6"/>
      <c r="HUF20" s="6"/>
      <c r="HUG20" s="6"/>
      <c r="HUH20" s="6"/>
      <c r="HUI20" s="6"/>
      <c r="HUJ20" s="6"/>
      <c r="HUK20" s="6"/>
      <c r="HUL20" s="6"/>
      <c r="HUM20" s="6"/>
      <c r="HUN20" s="6"/>
      <c r="HUO20" s="6"/>
      <c r="HUP20" s="6"/>
      <c r="HUQ20" s="6"/>
      <c r="HUR20" s="6"/>
      <c r="HUS20" s="6"/>
      <c r="HUT20" s="6"/>
      <c r="HUU20" s="6"/>
      <c r="HUV20" s="6"/>
      <c r="HUW20" s="6"/>
      <c r="HUX20" s="6"/>
      <c r="HUY20" s="6"/>
      <c r="HUZ20" s="6"/>
      <c r="HVA20" s="6"/>
      <c r="HVB20" s="6"/>
      <c r="HVC20" s="6"/>
      <c r="HVD20" s="6"/>
      <c r="HVE20" s="6"/>
      <c r="HVF20" s="6"/>
      <c r="HVG20" s="6"/>
      <c r="HVH20" s="6"/>
      <c r="HVI20" s="6"/>
      <c r="HVJ20" s="6"/>
      <c r="HVK20" s="6"/>
      <c r="HVL20" s="6"/>
      <c r="HVM20" s="6"/>
      <c r="HVN20" s="6"/>
      <c r="HVO20" s="6"/>
      <c r="HVP20" s="6"/>
      <c r="HVQ20" s="6"/>
      <c r="HVR20" s="6"/>
      <c r="HVS20" s="6"/>
      <c r="HVT20" s="6"/>
      <c r="HVU20" s="6"/>
      <c r="HVV20" s="6"/>
      <c r="HVW20" s="6"/>
      <c r="HVX20" s="6"/>
      <c r="HVY20" s="6"/>
      <c r="HVZ20" s="6"/>
      <c r="HWA20" s="6"/>
      <c r="HWB20" s="6"/>
      <c r="HWC20" s="6"/>
      <c r="HWD20" s="6"/>
      <c r="HWE20" s="6"/>
      <c r="HWF20" s="6"/>
      <c r="HWG20" s="6"/>
      <c r="HWH20" s="6"/>
      <c r="HWI20" s="6"/>
      <c r="HWJ20" s="6"/>
      <c r="HWK20" s="6"/>
      <c r="HWL20" s="6"/>
      <c r="HWM20" s="6"/>
      <c r="HWN20" s="6"/>
      <c r="HWO20" s="6"/>
      <c r="HWP20" s="6"/>
      <c r="HWQ20" s="6"/>
      <c r="HWR20" s="6"/>
      <c r="HWS20" s="6"/>
      <c r="HWT20" s="6"/>
      <c r="HWU20" s="6"/>
      <c r="HWV20" s="6"/>
      <c r="HWW20" s="6"/>
      <c r="HWX20" s="6"/>
      <c r="HWY20" s="6"/>
      <c r="HWZ20" s="6"/>
      <c r="HXA20" s="6"/>
      <c r="HXB20" s="6"/>
      <c r="HXC20" s="6"/>
      <c r="HXD20" s="6"/>
      <c r="HXE20" s="6"/>
      <c r="HXF20" s="6"/>
      <c r="HXG20" s="6"/>
      <c r="HXH20" s="6"/>
      <c r="HXI20" s="6"/>
      <c r="HXJ20" s="6"/>
      <c r="HXK20" s="6"/>
      <c r="HXL20" s="6"/>
      <c r="HXM20" s="6"/>
      <c r="HXN20" s="6"/>
      <c r="HXO20" s="6"/>
      <c r="HXP20" s="6"/>
      <c r="HXQ20" s="6"/>
      <c r="HXR20" s="6"/>
      <c r="HXS20" s="6"/>
      <c r="HXT20" s="6"/>
      <c r="HXU20" s="6"/>
      <c r="HXV20" s="6"/>
      <c r="HXW20" s="6"/>
      <c r="HXX20" s="6"/>
      <c r="HXY20" s="6"/>
      <c r="HXZ20" s="6"/>
      <c r="HYA20" s="6"/>
      <c r="HYB20" s="6"/>
      <c r="HYC20" s="6"/>
      <c r="HYD20" s="6"/>
      <c r="HYE20" s="6"/>
      <c r="HYF20" s="6"/>
      <c r="HYG20" s="6"/>
      <c r="HYH20" s="6"/>
      <c r="HYI20" s="6"/>
      <c r="HYJ20" s="6"/>
      <c r="HYK20" s="6"/>
      <c r="HYL20" s="6"/>
      <c r="HYM20" s="6"/>
      <c r="HYN20" s="6"/>
      <c r="HYO20" s="6"/>
      <c r="HYP20" s="6"/>
      <c r="HYQ20" s="6"/>
      <c r="HYR20" s="6"/>
      <c r="HYS20" s="6"/>
      <c r="HYT20" s="6"/>
      <c r="HYU20" s="6"/>
      <c r="HYV20" s="6"/>
      <c r="HYW20" s="6"/>
      <c r="HYX20" s="6"/>
      <c r="HYY20" s="6"/>
      <c r="HYZ20" s="6"/>
      <c r="HZA20" s="6"/>
      <c r="HZB20" s="6"/>
      <c r="HZC20" s="6"/>
      <c r="HZD20" s="6"/>
      <c r="HZE20" s="6"/>
      <c r="HZF20" s="6"/>
      <c r="HZG20" s="6"/>
      <c r="HZH20" s="6"/>
      <c r="HZI20" s="6"/>
      <c r="HZJ20" s="6"/>
      <c r="HZK20" s="6"/>
      <c r="HZL20" s="6"/>
      <c r="HZM20" s="6"/>
      <c r="HZN20" s="6"/>
      <c r="HZO20" s="6"/>
      <c r="HZP20" s="6"/>
      <c r="HZQ20" s="6"/>
      <c r="HZR20" s="6"/>
      <c r="HZS20" s="6"/>
      <c r="HZT20" s="6"/>
      <c r="HZU20" s="6"/>
      <c r="HZV20" s="6"/>
      <c r="HZW20" s="6"/>
      <c r="HZX20" s="6"/>
      <c r="HZY20" s="6"/>
      <c r="HZZ20" s="6"/>
      <c r="IAA20" s="6"/>
      <c r="IAB20" s="6"/>
      <c r="IAC20" s="6"/>
      <c r="IAD20" s="6"/>
      <c r="IAE20" s="6"/>
      <c r="IAF20" s="6"/>
      <c r="IAG20" s="6"/>
      <c r="IAH20" s="6"/>
      <c r="IAI20" s="6"/>
      <c r="IAJ20" s="6"/>
      <c r="IAK20" s="6"/>
      <c r="IAL20" s="6"/>
      <c r="IAM20" s="6"/>
      <c r="IAN20" s="6"/>
      <c r="IAO20" s="6"/>
      <c r="IAP20" s="6"/>
      <c r="IAQ20" s="6"/>
      <c r="IAR20" s="6"/>
      <c r="IAS20" s="6"/>
      <c r="IAT20" s="6"/>
      <c r="IAU20" s="6"/>
      <c r="IAV20" s="6"/>
      <c r="IAW20" s="6"/>
      <c r="IAX20" s="6"/>
      <c r="IAY20" s="6"/>
      <c r="IAZ20" s="6"/>
      <c r="IBA20" s="6"/>
      <c r="IBB20" s="6"/>
      <c r="IBC20" s="6"/>
      <c r="IBD20" s="6"/>
      <c r="IBE20" s="6"/>
      <c r="IBF20" s="6"/>
      <c r="IBG20" s="6"/>
      <c r="IBH20" s="6"/>
      <c r="IBI20" s="6"/>
      <c r="IBJ20" s="6"/>
      <c r="IBK20" s="6"/>
      <c r="IBL20" s="6"/>
      <c r="IBM20" s="6"/>
      <c r="IBN20" s="6"/>
      <c r="IBO20" s="6"/>
      <c r="IBP20" s="6"/>
      <c r="IBQ20" s="6"/>
      <c r="IBR20" s="6"/>
      <c r="IBS20" s="6"/>
      <c r="IBT20" s="6"/>
      <c r="IBU20" s="6"/>
      <c r="IBV20" s="6"/>
      <c r="IBW20" s="6"/>
      <c r="IBX20" s="6"/>
      <c r="IBY20" s="6"/>
      <c r="IBZ20" s="6"/>
      <c r="ICA20" s="6"/>
      <c r="ICB20" s="6"/>
      <c r="ICC20" s="6"/>
      <c r="ICD20" s="6"/>
      <c r="ICE20" s="6"/>
      <c r="ICF20" s="6"/>
      <c r="ICG20" s="6"/>
      <c r="ICH20" s="6"/>
      <c r="ICI20" s="6"/>
      <c r="ICJ20" s="6"/>
      <c r="ICK20" s="6"/>
      <c r="ICL20" s="6"/>
      <c r="ICM20" s="6"/>
      <c r="ICN20" s="6"/>
      <c r="ICO20" s="6"/>
      <c r="ICP20" s="6"/>
      <c r="ICQ20" s="6"/>
      <c r="ICR20" s="6"/>
      <c r="ICS20" s="6"/>
      <c r="ICT20" s="6"/>
      <c r="ICU20" s="6"/>
      <c r="ICV20" s="6"/>
      <c r="ICW20" s="6"/>
      <c r="ICX20" s="6"/>
      <c r="ICY20" s="6"/>
      <c r="ICZ20" s="6"/>
      <c r="IDA20" s="6"/>
      <c r="IDB20" s="6"/>
      <c r="IDC20" s="6"/>
      <c r="IDD20" s="6"/>
      <c r="IDE20" s="6"/>
      <c r="IDF20" s="6"/>
      <c r="IDG20" s="6"/>
      <c r="IDH20" s="6"/>
      <c r="IDI20" s="6"/>
      <c r="IDJ20" s="6"/>
      <c r="IDK20" s="6"/>
      <c r="IDL20" s="6"/>
      <c r="IDM20" s="6"/>
      <c r="IDN20" s="6"/>
      <c r="IDO20" s="6"/>
      <c r="IDP20" s="6"/>
      <c r="IDQ20" s="6"/>
      <c r="IDR20" s="6"/>
      <c r="IDS20" s="6"/>
      <c r="IDT20" s="6"/>
      <c r="IDU20" s="6"/>
      <c r="IDV20" s="6"/>
      <c r="IDW20" s="6"/>
      <c r="IDX20" s="6"/>
      <c r="IDY20" s="6"/>
      <c r="IDZ20" s="6"/>
      <c r="IEA20" s="6"/>
      <c r="IEB20" s="6"/>
      <c r="IEC20" s="6"/>
      <c r="IED20" s="6"/>
      <c r="IEE20" s="6"/>
      <c r="IEF20" s="6"/>
      <c r="IEG20" s="6"/>
      <c r="IEH20" s="6"/>
      <c r="IEI20" s="6"/>
      <c r="IEJ20" s="6"/>
      <c r="IEK20" s="6"/>
      <c r="IEL20" s="6"/>
      <c r="IEM20" s="6"/>
      <c r="IEN20" s="6"/>
      <c r="IEO20" s="6"/>
      <c r="IEP20" s="6"/>
      <c r="IEQ20" s="6"/>
      <c r="IER20" s="6"/>
      <c r="IES20" s="6"/>
      <c r="IET20" s="6"/>
      <c r="IEU20" s="6"/>
      <c r="IEV20" s="6"/>
      <c r="IEW20" s="6"/>
      <c r="IEX20" s="6"/>
      <c r="IEY20" s="6"/>
      <c r="IEZ20" s="6"/>
      <c r="IFA20" s="6"/>
      <c r="IFB20" s="6"/>
      <c r="IFC20" s="6"/>
      <c r="IFD20" s="6"/>
      <c r="IFE20" s="6"/>
      <c r="IFF20" s="6"/>
      <c r="IFG20" s="6"/>
      <c r="IFH20" s="6"/>
      <c r="IFI20" s="6"/>
      <c r="IFJ20" s="6"/>
      <c r="IFK20" s="6"/>
      <c r="IFL20" s="6"/>
      <c r="IFM20" s="6"/>
      <c r="IFN20" s="6"/>
      <c r="IFO20" s="6"/>
      <c r="IFP20" s="6"/>
      <c r="IFQ20" s="6"/>
      <c r="IFR20" s="6"/>
      <c r="IFS20" s="6"/>
      <c r="IFT20" s="6"/>
      <c r="IFU20" s="6"/>
      <c r="IFV20" s="6"/>
      <c r="IFW20" s="6"/>
      <c r="IFX20" s="6"/>
      <c r="IFY20" s="6"/>
      <c r="IFZ20" s="6"/>
      <c r="IGA20" s="6"/>
      <c r="IGB20" s="6"/>
      <c r="IGC20" s="6"/>
      <c r="IGD20" s="6"/>
      <c r="IGE20" s="6"/>
      <c r="IGF20" s="6"/>
      <c r="IGG20" s="6"/>
      <c r="IGH20" s="6"/>
      <c r="IGI20" s="6"/>
      <c r="IGJ20" s="6"/>
      <c r="IGK20" s="6"/>
      <c r="IGL20" s="6"/>
      <c r="IGM20" s="6"/>
      <c r="IGN20" s="6"/>
      <c r="IGO20" s="6"/>
      <c r="IGP20" s="6"/>
      <c r="IGQ20" s="6"/>
      <c r="IGR20" s="6"/>
      <c r="IGS20" s="6"/>
      <c r="IGT20" s="6"/>
      <c r="IGU20" s="6"/>
      <c r="IGV20" s="6"/>
      <c r="IGW20" s="6"/>
      <c r="IGX20" s="6"/>
      <c r="IGY20" s="6"/>
      <c r="IGZ20" s="6"/>
      <c r="IHA20" s="6"/>
      <c r="IHB20" s="6"/>
      <c r="IHC20" s="6"/>
      <c r="IHD20" s="6"/>
      <c r="IHE20" s="6"/>
      <c r="IHF20" s="6"/>
      <c r="IHG20" s="6"/>
      <c r="IHH20" s="6"/>
      <c r="IHI20" s="6"/>
      <c r="IHJ20" s="6"/>
      <c r="IHK20" s="6"/>
      <c r="IHL20" s="6"/>
      <c r="IHM20" s="6"/>
      <c r="IHN20" s="6"/>
      <c r="IHO20" s="6"/>
      <c r="IHP20" s="6"/>
      <c r="IHQ20" s="6"/>
      <c r="IHR20" s="6"/>
      <c r="IHS20" s="6"/>
      <c r="IHT20" s="6"/>
      <c r="IHU20" s="6"/>
      <c r="IHV20" s="6"/>
      <c r="IHW20" s="6"/>
      <c r="IHX20" s="6"/>
      <c r="IHY20" s="6"/>
      <c r="IHZ20" s="6"/>
      <c r="IIA20" s="6"/>
      <c r="IIB20" s="6"/>
      <c r="IIC20" s="6"/>
      <c r="IID20" s="6"/>
      <c r="IIE20" s="6"/>
      <c r="IIF20" s="6"/>
      <c r="IIG20" s="6"/>
      <c r="IIH20" s="6"/>
      <c r="III20" s="6"/>
      <c r="IIJ20" s="6"/>
      <c r="IIK20" s="6"/>
      <c r="IIL20" s="6"/>
      <c r="IIM20" s="6"/>
      <c r="IIN20" s="6"/>
      <c r="IIO20" s="6"/>
      <c r="IIP20" s="6"/>
      <c r="IIQ20" s="6"/>
      <c r="IIR20" s="6"/>
      <c r="IIS20" s="6"/>
      <c r="IIT20" s="6"/>
      <c r="IIU20" s="6"/>
      <c r="IIV20" s="6"/>
      <c r="IIW20" s="6"/>
      <c r="IIX20" s="6"/>
      <c r="IIY20" s="6"/>
      <c r="IIZ20" s="6"/>
      <c r="IJA20" s="6"/>
      <c r="IJB20" s="6"/>
      <c r="IJC20" s="6"/>
      <c r="IJD20" s="6"/>
      <c r="IJE20" s="6"/>
      <c r="IJF20" s="6"/>
      <c r="IJG20" s="6"/>
      <c r="IJH20" s="6"/>
      <c r="IJI20" s="6"/>
      <c r="IJJ20" s="6"/>
      <c r="IJK20" s="6"/>
      <c r="IJL20" s="6"/>
      <c r="IJM20" s="6"/>
      <c r="IJN20" s="6"/>
      <c r="IJO20" s="6"/>
      <c r="IJP20" s="6"/>
      <c r="IJQ20" s="6"/>
      <c r="IJR20" s="6"/>
      <c r="IJS20" s="6"/>
      <c r="IJT20" s="6"/>
      <c r="IJU20" s="6"/>
      <c r="IJV20" s="6"/>
      <c r="IJW20" s="6"/>
      <c r="IJX20" s="6"/>
      <c r="IJY20" s="6"/>
      <c r="IJZ20" s="6"/>
      <c r="IKA20" s="6"/>
      <c r="IKB20" s="6"/>
      <c r="IKC20" s="6"/>
      <c r="IKD20" s="6"/>
      <c r="IKE20" s="6"/>
      <c r="IKF20" s="6"/>
      <c r="IKG20" s="6"/>
      <c r="IKH20" s="6"/>
      <c r="IKI20" s="6"/>
      <c r="IKJ20" s="6"/>
      <c r="IKK20" s="6"/>
      <c r="IKL20" s="6"/>
      <c r="IKM20" s="6"/>
      <c r="IKN20" s="6"/>
      <c r="IKO20" s="6"/>
      <c r="IKP20" s="6"/>
      <c r="IKQ20" s="6"/>
      <c r="IKR20" s="6"/>
      <c r="IKS20" s="6"/>
      <c r="IKT20" s="6"/>
      <c r="IKU20" s="6"/>
      <c r="IKV20" s="6"/>
      <c r="IKW20" s="6"/>
      <c r="IKX20" s="6"/>
      <c r="IKY20" s="6"/>
      <c r="IKZ20" s="6"/>
      <c r="ILA20" s="6"/>
      <c r="ILB20" s="6"/>
      <c r="ILC20" s="6"/>
      <c r="ILD20" s="6"/>
      <c r="ILE20" s="6"/>
      <c r="ILF20" s="6"/>
      <c r="ILG20" s="6"/>
      <c r="ILH20" s="6"/>
      <c r="ILI20" s="6"/>
      <c r="ILJ20" s="6"/>
      <c r="ILK20" s="6"/>
      <c r="ILL20" s="6"/>
      <c r="ILM20" s="6"/>
      <c r="ILN20" s="6"/>
      <c r="ILO20" s="6"/>
      <c r="ILP20" s="6"/>
      <c r="ILQ20" s="6"/>
      <c r="ILR20" s="6"/>
      <c r="ILS20" s="6"/>
      <c r="ILT20" s="6"/>
      <c r="ILU20" s="6"/>
      <c r="ILV20" s="6"/>
      <c r="ILW20" s="6"/>
      <c r="ILX20" s="6"/>
      <c r="ILY20" s="6"/>
      <c r="ILZ20" s="6"/>
      <c r="IMA20" s="6"/>
      <c r="IMB20" s="6"/>
      <c r="IMC20" s="6"/>
      <c r="IMD20" s="6"/>
      <c r="IME20" s="6"/>
      <c r="IMF20" s="6"/>
      <c r="IMG20" s="6"/>
      <c r="IMH20" s="6"/>
      <c r="IMI20" s="6"/>
      <c r="IMJ20" s="6"/>
      <c r="IMK20" s="6"/>
      <c r="IML20" s="6"/>
      <c r="IMM20" s="6"/>
      <c r="IMN20" s="6"/>
      <c r="IMO20" s="6"/>
      <c r="IMP20" s="6"/>
      <c r="IMQ20" s="6"/>
      <c r="IMR20" s="6"/>
      <c r="IMS20" s="6"/>
      <c r="IMT20" s="6"/>
      <c r="IMU20" s="6"/>
      <c r="IMV20" s="6"/>
      <c r="IMW20" s="6"/>
      <c r="IMX20" s="6"/>
      <c r="IMY20" s="6"/>
      <c r="IMZ20" s="6"/>
      <c r="INA20" s="6"/>
      <c r="INB20" s="6"/>
      <c r="INC20" s="6"/>
      <c r="IND20" s="6"/>
      <c r="INE20" s="6"/>
      <c r="INF20" s="6"/>
      <c r="ING20" s="6"/>
      <c r="INH20" s="6"/>
      <c r="INI20" s="6"/>
      <c r="INJ20" s="6"/>
      <c r="INK20" s="6"/>
      <c r="INL20" s="6"/>
      <c r="INM20" s="6"/>
      <c r="INN20" s="6"/>
      <c r="INO20" s="6"/>
      <c r="INP20" s="6"/>
      <c r="INQ20" s="6"/>
      <c r="INR20" s="6"/>
      <c r="INS20" s="6"/>
      <c r="INT20" s="6"/>
      <c r="INU20" s="6"/>
      <c r="INV20" s="6"/>
      <c r="INW20" s="6"/>
      <c r="INX20" s="6"/>
      <c r="INY20" s="6"/>
      <c r="INZ20" s="6"/>
      <c r="IOA20" s="6"/>
      <c r="IOB20" s="6"/>
      <c r="IOC20" s="6"/>
      <c r="IOD20" s="6"/>
      <c r="IOE20" s="6"/>
      <c r="IOF20" s="6"/>
      <c r="IOG20" s="6"/>
      <c r="IOH20" s="6"/>
      <c r="IOI20" s="6"/>
      <c r="IOJ20" s="6"/>
      <c r="IOK20" s="6"/>
      <c r="IOL20" s="6"/>
      <c r="IOM20" s="6"/>
      <c r="ION20" s="6"/>
      <c r="IOO20" s="6"/>
      <c r="IOP20" s="6"/>
      <c r="IOQ20" s="6"/>
      <c r="IOR20" s="6"/>
      <c r="IOS20" s="6"/>
      <c r="IOT20" s="6"/>
      <c r="IOU20" s="6"/>
      <c r="IOV20" s="6"/>
      <c r="IOW20" s="6"/>
      <c r="IOX20" s="6"/>
      <c r="IOY20" s="6"/>
      <c r="IOZ20" s="6"/>
      <c r="IPA20" s="6"/>
      <c r="IPB20" s="6"/>
      <c r="IPC20" s="6"/>
      <c r="IPD20" s="6"/>
      <c r="IPE20" s="6"/>
      <c r="IPF20" s="6"/>
      <c r="IPG20" s="6"/>
      <c r="IPH20" s="6"/>
      <c r="IPI20" s="6"/>
      <c r="IPJ20" s="6"/>
      <c r="IPK20" s="6"/>
      <c r="IPL20" s="6"/>
      <c r="IPM20" s="6"/>
      <c r="IPN20" s="6"/>
      <c r="IPO20" s="6"/>
      <c r="IPP20" s="6"/>
      <c r="IPQ20" s="6"/>
      <c r="IPR20" s="6"/>
      <c r="IPS20" s="6"/>
      <c r="IPT20" s="6"/>
      <c r="IPU20" s="6"/>
      <c r="IPV20" s="6"/>
      <c r="IPW20" s="6"/>
      <c r="IPX20" s="6"/>
      <c r="IPY20" s="6"/>
      <c r="IPZ20" s="6"/>
      <c r="IQA20" s="6"/>
      <c r="IQB20" s="6"/>
      <c r="IQC20" s="6"/>
      <c r="IQD20" s="6"/>
      <c r="IQE20" s="6"/>
      <c r="IQF20" s="6"/>
      <c r="IQG20" s="6"/>
      <c r="IQH20" s="6"/>
      <c r="IQI20" s="6"/>
      <c r="IQJ20" s="6"/>
      <c r="IQK20" s="6"/>
      <c r="IQL20" s="6"/>
      <c r="IQM20" s="6"/>
      <c r="IQN20" s="6"/>
      <c r="IQO20" s="6"/>
      <c r="IQP20" s="6"/>
      <c r="IQQ20" s="6"/>
      <c r="IQR20" s="6"/>
      <c r="IQS20" s="6"/>
      <c r="IQT20" s="6"/>
      <c r="IQU20" s="6"/>
      <c r="IQV20" s="6"/>
      <c r="IQW20" s="6"/>
      <c r="IQX20" s="6"/>
      <c r="IQY20" s="6"/>
      <c r="IQZ20" s="6"/>
      <c r="IRA20" s="6"/>
      <c r="IRB20" s="6"/>
      <c r="IRC20" s="6"/>
      <c r="IRD20" s="6"/>
      <c r="IRE20" s="6"/>
      <c r="IRF20" s="6"/>
      <c r="IRG20" s="6"/>
      <c r="IRH20" s="6"/>
      <c r="IRI20" s="6"/>
      <c r="IRJ20" s="6"/>
      <c r="IRK20" s="6"/>
      <c r="IRL20" s="6"/>
      <c r="IRM20" s="6"/>
      <c r="IRN20" s="6"/>
      <c r="IRO20" s="6"/>
      <c r="IRP20" s="6"/>
      <c r="IRQ20" s="6"/>
      <c r="IRR20" s="6"/>
      <c r="IRS20" s="6"/>
      <c r="IRT20" s="6"/>
      <c r="IRU20" s="6"/>
      <c r="IRV20" s="6"/>
      <c r="IRW20" s="6"/>
      <c r="IRX20" s="6"/>
      <c r="IRY20" s="6"/>
      <c r="IRZ20" s="6"/>
      <c r="ISA20" s="6"/>
      <c r="ISB20" s="6"/>
      <c r="ISC20" s="6"/>
      <c r="ISD20" s="6"/>
      <c r="ISE20" s="6"/>
      <c r="ISF20" s="6"/>
      <c r="ISG20" s="6"/>
      <c r="ISH20" s="6"/>
      <c r="ISI20" s="6"/>
      <c r="ISJ20" s="6"/>
      <c r="ISK20" s="6"/>
      <c r="ISL20" s="6"/>
      <c r="ISM20" s="6"/>
      <c r="ISN20" s="6"/>
      <c r="ISO20" s="6"/>
      <c r="ISP20" s="6"/>
      <c r="ISQ20" s="6"/>
      <c r="ISR20" s="6"/>
      <c r="ISS20" s="6"/>
      <c r="IST20" s="6"/>
      <c r="ISU20" s="6"/>
      <c r="ISV20" s="6"/>
      <c r="ISW20" s="6"/>
      <c r="ISX20" s="6"/>
      <c r="ISY20" s="6"/>
      <c r="ISZ20" s="6"/>
      <c r="ITA20" s="6"/>
      <c r="ITB20" s="6"/>
      <c r="ITC20" s="6"/>
      <c r="ITD20" s="6"/>
      <c r="ITE20" s="6"/>
      <c r="ITF20" s="6"/>
      <c r="ITG20" s="6"/>
      <c r="ITH20" s="6"/>
      <c r="ITI20" s="6"/>
      <c r="ITJ20" s="6"/>
      <c r="ITK20" s="6"/>
      <c r="ITL20" s="6"/>
      <c r="ITM20" s="6"/>
      <c r="ITN20" s="6"/>
      <c r="ITO20" s="6"/>
      <c r="ITP20" s="6"/>
      <c r="ITQ20" s="6"/>
      <c r="ITR20" s="6"/>
      <c r="ITS20" s="6"/>
      <c r="ITT20" s="6"/>
      <c r="ITU20" s="6"/>
      <c r="ITV20" s="6"/>
      <c r="ITW20" s="6"/>
      <c r="ITX20" s="6"/>
      <c r="ITY20" s="6"/>
      <c r="ITZ20" s="6"/>
      <c r="IUA20" s="6"/>
      <c r="IUB20" s="6"/>
      <c r="IUC20" s="6"/>
      <c r="IUD20" s="6"/>
      <c r="IUE20" s="6"/>
      <c r="IUF20" s="6"/>
      <c r="IUG20" s="6"/>
      <c r="IUH20" s="6"/>
      <c r="IUI20" s="6"/>
      <c r="IUJ20" s="6"/>
      <c r="IUK20" s="6"/>
      <c r="IUL20" s="6"/>
      <c r="IUM20" s="6"/>
      <c r="IUN20" s="6"/>
      <c r="IUO20" s="6"/>
      <c r="IUP20" s="6"/>
      <c r="IUQ20" s="6"/>
      <c r="IUR20" s="6"/>
      <c r="IUS20" s="6"/>
      <c r="IUT20" s="6"/>
      <c r="IUU20" s="6"/>
      <c r="IUV20" s="6"/>
      <c r="IUW20" s="6"/>
      <c r="IUX20" s="6"/>
      <c r="IUY20" s="6"/>
      <c r="IUZ20" s="6"/>
      <c r="IVA20" s="6"/>
      <c r="IVB20" s="6"/>
      <c r="IVC20" s="6"/>
      <c r="IVD20" s="6"/>
      <c r="IVE20" s="6"/>
      <c r="IVF20" s="6"/>
      <c r="IVG20" s="6"/>
      <c r="IVH20" s="6"/>
      <c r="IVI20" s="6"/>
      <c r="IVJ20" s="6"/>
      <c r="IVK20" s="6"/>
      <c r="IVL20" s="6"/>
      <c r="IVM20" s="6"/>
      <c r="IVN20" s="6"/>
      <c r="IVO20" s="6"/>
      <c r="IVP20" s="6"/>
      <c r="IVQ20" s="6"/>
      <c r="IVR20" s="6"/>
      <c r="IVS20" s="6"/>
      <c r="IVT20" s="6"/>
      <c r="IVU20" s="6"/>
      <c r="IVV20" s="6"/>
      <c r="IVW20" s="6"/>
      <c r="IVX20" s="6"/>
      <c r="IVY20" s="6"/>
      <c r="IVZ20" s="6"/>
      <c r="IWA20" s="6"/>
      <c r="IWB20" s="6"/>
      <c r="IWC20" s="6"/>
      <c r="IWD20" s="6"/>
      <c r="IWE20" s="6"/>
      <c r="IWF20" s="6"/>
      <c r="IWG20" s="6"/>
      <c r="IWH20" s="6"/>
      <c r="IWI20" s="6"/>
      <c r="IWJ20" s="6"/>
      <c r="IWK20" s="6"/>
      <c r="IWL20" s="6"/>
      <c r="IWM20" s="6"/>
      <c r="IWN20" s="6"/>
      <c r="IWO20" s="6"/>
      <c r="IWP20" s="6"/>
      <c r="IWQ20" s="6"/>
      <c r="IWR20" s="6"/>
      <c r="IWS20" s="6"/>
      <c r="IWT20" s="6"/>
      <c r="IWU20" s="6"/>
      <c r="IWV20" s="6"/>
      <c r="IWW20" s="6"/>
      <c r="IWX20" s="6"/>
      <c r="IWY20" s="6"/>
      <c r="IWZ20" s="6"/>
      <c r="IXA20" s="6"/>
      <c r="IXB20" s="6"/>
      <c r="IXC20" s="6"/>
      <c r="IXD20" s="6"/>
      <c r="IXE20" s="6"/>
      <c r="IXF20" s="6"/>
      <c r="IXG20" s="6"/>
      <c r="IXH20" s="6"/>
      <c r="IXI20" s="6"/>
      <c r="IXJ20" s="6"/>
      <c r="IXK20" s="6"/>
      <c r="IXL20" s="6"/>
      <c r="IXM20" s="6"/>
      <c r="IXN20" s="6"/>
      <c r="IXO20" s="6"/>
      <c r="IXP20" s="6"/>
      <c r="IXQ20" s="6"/>
      <c r="IXR20" s="6"/>
      <c r="IXS20" s="6"/>
      <c r="IXT20" s="6"/>
      <c r="IXU20" s="6"/>
      <c r="IXV20" s="6"/>
      <c r="IXW20" s="6"/>
      <c r="IXX20" s="6"/>
      <c r="IXY20" s="6"/>
      <c r="IXZ20" s="6"/>
      <c r="IYA20" s="6"/>
      <c r="IYB20" s="6"/>
      <c r="IYC20" s="6"/>
      <c r="IYD20" s="6"/>
      <c r="IYE20" s="6"/>
      <c r="IYF20" s="6"/>
      <c r="IYG20" s="6"/>
      <c r="IYH20" s="6"/>
      <c r="IYI20" s="6"/>
      <c r="IYJ20" s="6"/>
      <c r="IYK20" s="6"/>
      <c r="IYL20" s="6"/>
      <c r="IYM20" s="6"/>
      <c r="IYN20" s="6"/>
      <c r="IYO20" s="6"/>
      <c r="IYP20" s="6"/>
      <c r="IYQ20" s="6"/>
      <c r="IYR20" s="6"/>
      <c r="IYS20" s="6"/>
      <c r="IYT20" s="6"/>
      <c r="IYU20" s="6"/>
      <c r="IYV20" s="6"/>
      <c r="IYW20" s="6"/>
      <c r="IYX20" s="6"/>
      <c r="IYY20" s="6"/>
      <c r="IYZ20" s="6"/>
      <c r="IZA20" s="6"/>
      <c r="IZB20" s="6"/>
      <c r="IZC20" s="6"/>
      <c r="IZD20" s="6"/>
      <c r="IZE20" s="6"/>
      <c r="IZF20" s="6"/>
      <c r="IZG20" s="6"/>
      <c r="IZH20" s="6"/>
      <c r="IZI20" s="6"/>
      <c r="IZJ20" s="6"/>
      <c r="IZK20" s="6"/>
      <c r="IZL20" s="6"/>
      <c r="IZM20" s="6"/>
      <c r="IZN20" s="6"/>
      <c r="IZO20" s="6"/>
      <c r="IZP20" s="6"/>
      <c r="IZQ20" s="6"/>
      <c r="IZR20" s="6"/>
      <c r="IZS20" s="6"/>
      <c r="IZT20" s="6"/>
      <c r="IZU20" s="6"/>
      <c r="IZV20" s="6"/>
      <c r="IZW20" s="6"/>
      <c r="IZX20" s="6"/>
      <c r="IZY20" s="6"/>
      <c r="IZZ20" s="6"/>
      <c r="JAA20" s="6"/>
      <c r="JAB20" s="6"/>
      <c r="JAC20" s="6"/>
      <c r="JAD20" s="6"/>
      <c r="JAE20" s="6"/>
      <c r="JAF20" s="6"/>
      <c r="JAG20" s="6"/>
      <c r="JAH20" s="6"/>
      <c r="JAI20" s="6"/>
      <c r="JAJ20" s="6"/>
      <c r="JAK20" s="6"/>
      <c r="JAL20" s="6"/>
      <c r="JAM20" s="6"/>
      <c r="JAN20" s="6"/>
      <c r="JAO20" s="6"/>
      <c r="JAP20" s="6"/>
      <c r="JAQ20" s="6"/>
      <c r="JAR20" s="6"/>
      <c r="JAS20" s="6"/>
      <c r="JAT20" s="6"/>
      <c r="JAU20" s="6"/>
      <c r="JAV20" s="6"/>
      <c r="JAW20" s="6"/>
      <c r="JAX20" s="6"/>
      <c r="JAY20" s="6"/>
      <c r="JAZ20" s="6"/>
      <c r="JBA20" s="6"/>
      <c r="JBB20" s="6"/>
      <c r="JBC20" s="6"/>
      <c r="JBD20" s="6"/>
      <c r="JBE20" s="6"/>
      <c r="JBF20" s="6"/>
      <c r="JBG20" s="6"/>
      <c r="JBH20" s="6"/>
      <c r="JBI20" s="6"/>
      <c r="JBJ20" s="6"/>
      <c r="JBK20" s="6"/>
      <c r="JBL20" s="6"/>
      <c r="JBM20" s="6"/>
      <c r="JBN20" s="6"/>
      <c r="JBO20" s="6"/>
      <c r="JBP20" s="6"/>
      <c r="JBQ20" s="6"/>
      <c r="JBR20" s="6"/>
      <c r="JBS20" s="6"/>
      <c r="JBT20" s="6"/>
      <c r="JBU20" s="6"/>
      <c r="JBV20" s="6"/>
      <c r="JBW20" s="6"/>
      <c r="JBX20" s="6"/>
      <c r="JBY20" s="6"/>
      <c r="JBZ20" s="6"/>
      <c r="JCA20" s="6"/>
      <c r="JCB20" s="6"/>
      <c r="JCC20" s="6"/>
      <c r="JCD20" s="6"/>
      <c r="JCE20" s="6"/>
      <c r="JCF20" s="6"/>
      <c r="JCG20" s="6"/>
      <c r="JCH20" s="6"/>
      <c r="JCI20" s="6"/>
      <c r="JCJ20" s="6"/>
      <c r="JCK20" s="6"/>
      <c r="JCL20" s="6"/>
      <c r="JCM20" s="6"/>
      <c r="JCN20" s="6"/>
      <c r="JCO20" s="6"/>
      <c r="JCP20" s="6"/>
      <c r="JCQ20" s="6"/>
      <c r="JCR20" s="6"/>
      <c r="JCS20" s="6"/>
      <c r="JCT20" s="6"/>
      <c r="JCU20" s="6"/>
      <c r="JCV20" s="6"/>
      <c r="JCW20" s="6"/>
      <c r="JCX20" s="6"/>
      <c r="JCY20" s="6"/>
      <c r="JCZ20" s="6"/>
      <c r="JDA20" s="6"/>
      <c r="JDB20" s="6"/>
      <c r="JDC20" s="6"/>
      <c r="JDD20" s="6"/>
      <c r="JDE20" s="6"/>
      <c r="JDF20" s="6"/>
      <c r="JDG20" s="6"/>
      <c r="JDH20" s="6"/>
      <c r="JDI20" s="6"/>
      <c r="JDJ20" s="6"/>
      <c r="JDK20" s="6"/>
      <c r="JDL20" s="6"/>
      <c r="JDM20" s="6"/>
      <c r="JDN20" s="6"/>
      <c r="JDO20" s="6"/>
      <c r="JDP20" s="6"/>
      <c r="JDQ20" s="6"/>
      <c r="JDR20" s="6"/>
      <c r="JDS20" s="6"/>
      <c r="JDT20" s="6"/>
      <c r="JDU20" s="6"/>
      <c r="JDV20" s="6"/>
      <c r="JDW20" s="6"/>
      <c r="JDX20" s="6"/>
      <c r="JDY20" s="6"/>
      <c r="JDZ20" s="6"/>
      <c r="JEA20" s="6"/>
      <c r="JEB20" s="6"/>
      <c r="JEC20" s="6"/>
      <c r="JED20" s="6"/>
      <c r="JEE20" s="6"/>
      <c r="JEF20" s="6"/>
      <c r="JEG20" s="6"/>
      <c r="JEH20" s="6"/>
      <c r="JEI20" s="6"/>
      <c r="JEJ20" s="6"/>
      <c r="JEK20" s="6"/>
      <c r="JEL20" s="6"/>
      <c r="JEM20" s="6"/>
      <c r="JEN20" s="6"/>
      <c r="JEO20" s="6"/>
      <c r="JEP20" s="6"/>
      <c r="JEQ20" s="6"/>
      <c r="JER20" s="6"/>
      <c r="JES20" s="6"/>
      <c r="JET20" s="6"/>
      <c r="JEU20" s="6"/>
      <c r="JEV20" s="6"/>
      <c r="JEW20" s="6"/>
      <c r="JEX20" s="6"/>
      <c r="JEY20" s="6"/>
      <c r="JEZ20" s="6"/>
      <c r="JFA20" s="6"/>
      <c r="JFB20" s="6"/>
      <c r="JFC20" s="6"/>
      <c r="JFD20" s="6"/>
      <c r="JFE20" s="6"/>
      <c r="JFF20" s="6"/>
      <c r="JFG20" s="6"/>
      <c r="JFH20" s="6"/>
      <c r="JFI20" s="6"/>
      <c r="JFJ20" s="6"/>
      <c r="JFK20" s="6"/>
      <c r="JFL20" s="6"/>
      <c r="JFM20" s="6"/>
      <c r="JFN20" s="6"/>
      <c r="JFO20" s="6"/>
      <c r="JFP20" s="6"/>
      <c r="JFQ20" s="6"/>
      <c r="JFR20" s="6"/>
      <c r="JFS20" s="6"/>
      <c r="JFT20" s="6"/>
      <c r="JFU20" s="6"/>
      <c r="JFV20" s="6"/>
      <c r="JFW20" s="6"/>
      <c r="JFX20" s="6"/>
      <c r="JFY20" s="6"/>
      <c r="JFZ20" s="6"/>
      <c r="JGA20" s="6"/>
      <c r="JGB20" s="6"/>
      <c r="JGC20" s="6"/>
      <c r="JGD20" s="6"/>
      <c r="JGE20" s="6"/>
      <c r="JGF20" s="6"/>
      <c r="JGG20" s="6"/>
      <c r="JGH20" s="6"/>
      <c r="JGI20" s="6"/>
      <c r="JGJ20" s="6"/>
      <c r="JGK20" s="6"/>
      <c r="JGL20" s="6"/>
      <c r="JGM20" s="6"/>
      <c r="JGN20" s="6"/>
      <c r="JGO20" s="6"/>
      <c r="JGP20" s="6"/>
      <c r="JGQ20" s="6"/>
      <c r="JGR20" s="6"/>
      <c r="JGS20" s="6"/>
      <c r="JGT20" s="6"/>
      <c r="JGU20" s="6"/>
      <c r="JGV20" s="6"/>
      <c r="JGW20" s="6"/>
      <c r="JGX20" s="6"/>
      <c r="JGY20" s="6"/>
      <c r="JGZ20" s="6"/>
      <c r="JHA20" s="6"/>
      <c r="JHB20" s="6"/>
      <c r="JHC20" s="6"/>
      <c r="JHD20" s="6"/>
      <c r="JHE20" s="6"/>
      <c r="JHF20" s="6"/>
      <c r="JHG20" s="6"/>
      <c r="JHH20" s="6"/>
      <c r="JHI20" s="6"/>
      <c r="JHJ20" s="6"/>
      <c r="JHK20" s="6"/>
      <c r="JHL20" s="6"/>
      <c r="JHM20" s="6"/>
      <c r="JHN20" s="6"/>
      <c r="JHO20" s="6"/>
      <c r="JHP20" s="6"/>
      <c r="JHQ20" s="6"/>
      <c r="JHR20" s="6"/>
      <c r="JHS20" s="6"/>
      <c r="JHT20" s="6"/>
      <c r="JHU20" s="6"/>
      <c r="JHV20" s="6"/>
      <c r="JHW20" s="6"/>
      <c r="JHX20" s="6"/>
      <c r="JHY20" s="6"/>
      <c r="JHZ20" s="6"/>
      <c r="JIA20" s="6"/>
      <c r="JIB20" s="6"/>
      <c r="JIC20" s="6"/>
      <c r="JID20" s="6"/>
      <c r="JIE20" s="6"/>
      <c r="JIF20" s="6"/>
      <c r="JIG20" s="6"/>
      <c r="JIH20" s="6"/>
      <c r="JII20" s="6"/>
      <c r="JIJ20" s="6"/>
      <c r="JIK20" s="6"/>
      <c r="JIL20" s="6"/>
      <c r="JIM20" s="6"/>
      <c r="JIN20" s="6"/>
      <c r="JIO20" s="6"/>
      <c r="JIP20" s="6"/>
      <c r="JIQ20" s="6"/>
      <c r="JIR20" s="6"/>
      <c r="JIS20" s="6"/>
      <c r="JIT20" s="6"/>
      <c r="JIU20" s="6"/>
      <c r="JIV20" s="6"/>
      <c r="JIW20" s="6"/>
      <c r="JIX20" s="6"/>
      <c r="JIY20" s="6"/>
      <c r="JIZ20" s="6"/>
      <c r="JJA20" s="6"/>
      <c r="JJB20" s="6"/>
      <c r="JJC20" s="6"/>
      <c r="JJD20" s="6"/>
      <c r="JJE20" s="6"/>
      <c r="JJF20" s="6"/>
      <c r="JJG20" s="6"/>
      <c r="JJH20" s="6"/>
      <c r="JJI20" s="6"/>
      <c r="JJJ20" s="6"/>
      <c r="JJK20" s="6"/>
      <c r="JJL20" s="6"/>
      <c r="JJM20" s="6"/>
      <c r="JJN20" s="6"/>
      <c r="JJO20" s="6"/>
      <c r="JJP20" s="6"/>
      <c r="JJQ20" s="6"/>
      <c r="JJR20" s="6"/>
      <c r="JJS20" s="6"/>
      <c r="JJT20" s="6"/>
      <c r="JJU20" s="6"/>
      <c r="JJV20" s="6"/>
      <c r="JJW20" s="6"/>
      <c r="JJX20" s="6"/>
      <c r="JJY20" s="6"/>
      <c r="JJZ20" s="6"/>
      <c r="JKA20" s="6"/>
      <c r="JKB20" s="6"/>
      <c r="JKC20" s="6"/>
      <c r="JKD20" s="6"/>
      <c r="JKE20" s="6"/>
      <c r="JKF20" s="6"/>
      <c r="JKG20" s="6"/>
      <c r="JKH20" s="6"/>
      <c r="JKI20" s="6"/>
      <c r="JKJ20" s="6"/>
      <c r="JKK20" s="6"/>
      <c r="JKL20" s="6"/>
      <c r="JKM20" s="6"/>
      <c r="JKN20" s="6"/>
      <c r="JKO20" s="6"/>
      <c r="JKP20" s="6"/>
      <c r="JKQ20" s="6"/>
      <c r="JKR20" s="6"/>
      <c r="JKS20" s="6"/>
      <c r="JKT20" s="6"/>
      <c r="JKU20" s="6"/>
      <c r="JKV20" s="6"/>
      <c r="JKW20" s="6"/>
      <c r="JKX20" s="6"/>
      <c r="JKY20" s="6"/>
      <c r="JKZ20" s="6"/>
      <c r="JLA20" s="6"/>
      <c r="JLB20" s="6"/>
      <c r="JLC20" s="6"/>
      <c r="JLD20" s="6"/>
      <c r="JLE20" s="6"/>
      <c r="JLF20" s="6"/>
      <c r="JLG20" s="6"/>
      <c r="JLH20" s="6"/>
      <c r="JLI20" s="6"/>
      <c r="JLJ20" s="6"/>
      <c r="JLK20" s="6"/>
      <c r="JLL20" s="6"/>
      <c r="JLM20" s="6"/>
      <c r="JLN20" s="6"/>
      <c r="JLO20" s="6"/>
      <c r="JLP20" s="6"/>
      <c r="JLQ20" s="6"/>
      <c r="JLR20" s="6"/>
      <c r="JLS20" s="6"/>
      <c r="JLT20" s="6"/>
      <c r="JLU20" s="6"/>
      <c r="JLV20" s="6"/>
      <c r="JLW20" s="6"/>
      <c r="JLX20" s="6"/>
      <c r="JLY20" s="6"/>
      <c r="JLZ20" s="6"/>
      <c r="JMA20" s="6"/>
      <c r="JMB20" s="6"/>
      <c r="JMC20" s="6"/>
      <c r="JMD20" s="6"/>
      <c r="JME20" s="6"/>
      <c r="JMF20" s="6"/>
      <c r="JMG20" s="6"/>
      <c r="JMH20" s="6"/>
      <c r="JMI20" s="6"/>
      <c r="JMJ20" s="6"/>
      <c r="JMK20" s="6"/>
      <c r="JML20" s="6"/>
      <c r="JMM20" s="6"/>
      <c r="JMN20" s="6"/>
      <c r="JMO20" s="6"/>
      <c r="JMP20" s="6"/>
      <c r="JMQ20" s="6"/>
      <c r="JMR20" s="6"/>
      <c r="JMS20" s="6"/>
      <c r="JMT20" s="6"/>
      <c r="JMU20" s="6"/>
      <c r="JMV20" s="6"/>
      <c r="JMW20" s="6"/>
      <c r="JMX20" s="6"/>
      <c r="JMY20" s="6"/>
      <c r="JMZ20" s="6"/>
      <c r="JNA20" s="6"/>
      <c r="JNB20" s="6"/>
      <c r="JNC20" s="6"/>
      <c r="JND20" s="6"/>
      <c r="JNE20" s="6"/>
      <c r="JNF20" s="6"/>
      <c r="JNG20" s="6"/>
      <c r="JNH20" s="6"/>
      <c r="JNI20" s="6"/>
      <c r="JNJ20" s="6"/>
      <c r="JNK20" s="6"/>
      <c r="JNL20" s="6"/>
      <c r="JNM20" s="6"/>
      <c r="JNN20" s="6"/>
      <c r="JNO20" s="6"/>
      <c r="JNP20" s="6"/>
      <c r="JNQ20" s="6"/>
      <c r="JNR20" s="6"/>
      <c r="JNS20" s="6"/>
      <c r="JNT20" s="6"/>
      <c r="JNU20" s="6"/>
      <c r="JNV20" s="6"/>
      <c r="JNW20" s="6"/>
      <c r="JNX20" s="6"/>
      <c r="JNY20" s="6"/>
      <c r="JNZ20" s="6"/>
      <c r="JOA20" s="6"/>
      <c r="JOB20" s="6"/>
      <c r="JOC20" s="6"/>
      <c r="JOD20" s="6"/>
      <c r="JOE20" s="6"/>
      <c r="JOF20" s="6"/>
      <c r="JOG20" s="6"/>
      <c r="JOH20" s="6"/>
      <c r="JOI20" s="6"/>
      <c r="JOJ20" s="6"/>
      <c r="JOK20" s="6"/>
      <c r="JOL20" s="6"/>
      <c r="JOM20" s="6"/>
      <c r="JON20" s="6"/>
      <c r="JOO20" s="6"/>
      <c r="JOP20" s="6"/>
      <c r="JOQ20" s="6"/>
      <c r="JOR20" s="6"/>
      <c r="JOS20" s="6"/>
      <c r="JOT20" s="6"/>
      <c r="JOU20" s="6"/>
      <c r="JOV20" s="6"/>
      <c r="JOW20" s="6"/>
      <c r="JOX20" s="6"/>
      <c r="JOY20" s="6"/>
      <c r="JOZ20" s="6"/>
      <c r="JPA20" s="6"/>
      <c r="JPB20" s="6"/>
      <c r="JPC20" s="6"/>
      <c r="JPD20" s="6"/>
      <c r="JPE20" s="6"/>
      <c r="JPF20" s="6"/>
      <c r="JPG20" s="6"/>
      <c r="JPH20" s="6"/>
      <c r="JPI20" s="6"/>
      <c r="JPJ20" s="6"/>
      <c r="JPK20" s="6"/>
      <c r="JPL20" s="6"/>
      <c r="JPM20" s="6"/>
      <c r="JPN20" s="6"/>
      <c r="JPO20" s="6"/>
      <c r="JPP20" s="6"/>
      <c r="JPQ20" s="6"/>
      <c r="JPR20" s="6"/>
      <c r="JPS20" s="6"/>
      <c r="JPT20" s="6"/>
      <c r="JPU20" s="6"/>
      <c r="JPV20" s="6"/>
      <c r="JPW20" s="6"/>
      <c r="JPX20" s="6"/>
      <c r="JPY20" s="6"/>
      <c r="JPZ20" s="6"/>
      <c r="JQA20" s="6"/>
      <c r="JQB20" s="6"/>
      <c r="JQC20" s="6"/>
      <c r="JQD20" s="6"/>
      <c r="JQE20" s="6"/>
      <c r="JQF20" s="6"/>
      <c r="JQG20" s="6"/>
      <c r="JQH20" s="6"/>
      <c r="JQI20" s="6"/>
      <c r="JQJ20" s="6"/>
      <c r="JQK20" s="6"/>
      <c r="JQL20" s="6"/>
      <c r="JQM20" s="6"/>
      <c r="JQN20" s="6"/>
      <c r="JQO20" s="6"/>
      <c r="JQP20" s="6"/>
      <c r="JQQ20" s="6"/>
      <c r="JQR20" s="6"/>
      <c r="JQS20" s="6"/>
      <c r="JQT20" s="6"/>
      <c r="JQU20" s="6"/>
      <c r="JQV20" s="6"/>
      <c r="JQW20" s="6"/>
      <c r="JQX20" s="6"/>
      <c r="JQY20" s="6"/>
      <c r="JQZ20" s="6"/>
      <c r="JRA20" s="6"/>
      <c r="JRB20" s="6"/>
      <c r="JRC20" s="6"/>
      <c r="JRD20" s="6"/>
      <c r="JRE20" s="6"/>
      <c r="JRF20" s="6"/>
      <c r="JRG20" s="6"/>
      <c r="JRH20" s="6"/>
      <c r="JRI20" s="6"/>
      <c r="JRJ20" s="6"/>
      <c r="JRK20" s="6"/>
      <c r="JRL20" s="6"/>
      <c r="JRM20" s="6"/>
      <c r="JRN20" s="6"/>
      <c r="JRO20" s="6"/>
      <c r="JRP20" s="6"/>
      <c r="JRQ20" s="6"/>
      <c r="JRR20" s="6"/>
      <c r="JRS20" s="6"/>
      <c r="JRT20" s="6"/>
      <c r="JRU20" s="6"/>
      <c r="JRV20" s="6"/>
      <c r="JRW20" s="6"/>
      <c r="JRX20" s="6"/>
      <c r="JRY20" s="6"/>
      <c r="JRZ20" s="6"/>
      <c r="JSA20" s="6"/>
      <c r="JSB20" s="6"/>
      <c r="JSC20" s="6"/>
      <c r="JSD20" s="6"/>
      <c r="JSE20" s="6"/>
      <c r="JSF20" s="6"/>
      <c r="JSG20" s="6"/>
      <c r="JSH20" s="6"/>
      <c r="JSI20" s="6"/>
      <c r="JSJ20" s="6"/>
      <c r="JSK20" s="6"/>
      <c r="JSL20" s="6"/>
      <c r="JSM20" s="6"/>
      <c r="JSN20" s="6"/>
      <c r="JSO20" s="6"/>
      <c r="JSP20" s="6"/>
      <c r="JSQ20" s="6"/>
      <c r="JSR20" s="6"/>
      <c r="JSS20" s="6"/>
      <c r="JST20" s="6"/>
      <c r="JSU20" s="6"/>
      <c r="JSV20" s="6"/>
      <c r="JSW20" s="6"/>
      <c r="JSX20" s="6"/>
      <c r="JSY20" s="6"/>
      <c r="JSZ20" s="6"/>
      <c r="JTA20" s="6"/>
      <c r="JTB20" s="6"/>
      <c r="JTC20" s="6"/>
      <c r="JTD20" s="6"/>
      <c r="JTE20" s="6"/>
      <c r="JTF20" s="6"/>
      <c r="JTG20" s="6"/>
      <c r="JTH20" s="6"/>
      <c r="JTI20" s="6"/>
      <c r="JTJ20" s="6"/>
      <c r="JTK20" s="6"/>
      <c r="JTL20" s="6"/>
      <c r="JTM20" s="6"/>
      <c r="JTN20" s="6"/>
      <c r="JTO20" s="6"/>
      <c r="JTP20" s="6"/>
      <c r="JTQ20" s="6"/>
      <c r="JTR20" s="6"/>
      <c r="JTS20" s="6"/>
      <c r="JTT20" s="6"/>
      <c r="JTU20" s="6"/>
      <c r="JTV20" s="6"/>
      <c r="JTW20" s="6"/>
      <c r="JTX20" s="6"/>
      <c r="JTY20" s="6"/>
      <c r="JTZ20" s="6"/>
      <c r="JUA20" s="6"/>
      <c r="JUB20" s="6"/>
      <c r="JUC20" s="6"/>
      <c r="JUD20" s="6"/>
      <c r="JUE20" s="6"/>
      <c r="JUF20" s="6"/>
      <c r="JUG20" s="6"/>
      <c r="JUH20" s="6"/>
      <c r="JUI20" s="6"/>
      <c r="JUJ20" s="6"/>
      <c r="JUK20" s="6"/>
      <c r="JUL20" s="6"/>
      <c r="JUM20" s="6"/>
      <c r="JUN20" s="6"/>
      <c r="JUO20" s="6"/>
      <c r="JUP20" s="6"/>
      <c r="JUQ20" s="6"/>
      <c r="JUR20" s="6"/>
      <c r="JUS20" s="6"/>
      <c r="JUT20" s="6"/>
      <c r="JUU20" s="6"/>
      <c r="JUV20" s="6"/>
      <c r="JUW20" s="6"/>
      <c r="JUX20" s="6"/>
      <c r="JUY20" s="6"/>
      <c r="JUZ20" s="6"/>
      <c r="JVA20" s="6"/>
      <c r="JVB20" s="6"/>
      <c r="JVC20" s="6"/>
      <c r="JVD20" s="6"/>
      <c r="JVE20" s="6"/>
      <c r="JVF20" s="6"/>
      <c r="JVG20" s="6"/>
      <c r="JVH20" s="6"/>
      <c r="JVI20" s="6"/>
      <c r="JVJ20" s="6"/>
      <c r="JVK20" s="6"/>
      <c r="JVL20" s="6"/>
      <c r="JVM20" s="6"/>
      <c r="JVN20" s="6"/>
      <c r="JVO20" s="6"/>
      <c r="JVP20" s="6"/>
      <c r="JVQ20" s="6"/>
      <c r="JVR20" s="6"/>
      <c r="JVS20" s="6"/>
      <c r="JVT20" s="6"/>
      <c r="JVU20" s="6"/>
      <c r="JVV20" s="6"/>
      <c r="JVW20" s="6"/>
      <c r="JVX20" s="6"/>
      <c r="JVY20" s="6"/>
      <c r="JVZ20" s="6"/>
      <c r="JWA20" s="6"/>
      <c r="JWB20" s="6"/>
      <c r="JWC20" s="6"/>
      <c r="JWD20" s="6"/>
      <c r="JWE20" s="6"/>
      <c r="JWF20" s="6"/>
      <c r="JWG20" s="6"/>
      <c r="JWH20" s="6"/>
      <c r="JWI20" s="6"/>
      <c r="JWJ20" s="6"/>
      <c r="JWK20" s="6"/>
      <c r="JWL20" s="6"/>
      <c r="JWM20" s="6"/>
      <c r="JWN20" s="6"/>
      <c r="JWO20" s="6"/>
      <c r="JWP20" s="6"/>
      <c r="JWQ20" s="6"/>
      <c r="JWR20" s="6"/>
      <c r="JWS20" s="6"/>
      <c r="JWT20" s="6"/>
      <c r="JWU20" s="6"/>
      <c r="JWV20" s="6"/>
      <c r="JWW20" s="6"/>
      <c r="JWX20" s="6"/>
      <c r="JWY20" s="6"/>
      <c r="JWZ20" s="6"/>
      <c r="JXA20" s="6"/>
      <c r="JXB20" s="6"/>
      <c r="JXC20" s="6"/>
      <c r="JXD20" s="6"/>
      <c r="JXE20" s="6"/>
      <c r="JXF20" s="6"/>
      <c r="JXG20" s="6"/>
      <c r="JXH20" s="6"/>
      <c r="JXI20" s="6"/>
      <c r="JXJ20" s="6"/>
      <c r="JXK20" s="6"/>
      <c r="JXL20" s="6"/>
      <c r="JXM20" s="6"/>
      <c r="JXN20" s="6"/>
      <c r="JXO20" s="6"/>
      <c r="JXP20" s="6"/>
      <c r="JXQ20" s="6"/>
      <c r="JXR20" s="6"/>
      <c r="JXS20" s="6"/>
      <c r="JXT20" s="6"/>
      <c r="JXU20" s="6"/>
      <c r="JXV20" s="6"/>
      <c r="JXW20" s="6"/>
      <c r="JXX20" s="6"/>
      <c r="JXY20" s="6"/>
      <c r="JXZ20" s="6"/>
      <c r="JYA20" s="6"/>
      <c r="JYB20" s="6"/>
      <c r="JYC20" s="6"/>
      <c r="JYD20" s="6"/>
      <c r="JYE20" s="6"/>
      <c r="JYF20" s="6"/>
      <c r="JYG20" s="6"/>
      <c r="JYH20" s="6"/>
      <c r="JYI20" s="6"/>
      <c r="JYJ20" s="6"/>
      <c r="JYK20" s="6"/>
      <c r="JYL20" s="6"/>
      <c r="JYM20" s="6"/>
      <c r="JYN20" s="6"/>
      <c r="JYO20" s="6"/>
      <c r="JYP20" s="6"/>
      <c r="JYQ20" s="6"/>
      <c r="JYR20" s="6"/>
      <c r="JYS20" s="6"/>
      <c r="JYT20" s="6"/>
      <c r="JYU20" s="6"/>
      <c r="JYV20" s="6"/>
      <c r="JYW20" s="6"/>
      <c r="JYX20" s="6"/>
      <c r="JYY20" s="6"/>
      <c r="JYZ20" s="6"/>
      <c r="JZA20" s="6"/>
      <c r="JZB20" s="6"/>
      <c r="JZC20" s="6"/>
      <c r="JZD20" s="6"/>
      <c r="JZE20" s="6"/>
      <c r="JZF20" s="6"/>
      <c r="JZG20" s="6"/>
      <c r="JZH20" s="6"/>
      <c r="JZI20" s="6"/>
      <c r="JZJ20" s="6"/>
      <c r="JZK20" s="6"/>
      <c r="JZL20" s="6"/>
      <c r="JZM20" s="6"/>
      <c r="JZN20" s="6"/>
      <c r="JZO20" s="6"/>
      <c r="JZP20" s="6"/>
      <c r="JZQ20" s="6"/>
      <c r="JZR20" s="6"/>
      <c r="JZS20" s="6"/>
      <c r="JZT20" s="6"/>
      <c r="JZU20" s="6"/>
      <c r="JZV20" s="6"/>
      <c r="JZW20" s="6"/>
      <c r="JZX20" s="6"/>
      <c r="JZY20" s="6"/>
      <c r="JZZ20" s="6"/>
      <c r="KAA20" s="6"/>
      <c r="KAB20" s="6"/>
      <c r="KAC20" s="6"/>
      <c r="KAD20" s="6"/>
      <c r="KAE20" s="6"/>
      <c r="KAF20" s="6"/>
      <c r="KAG20" s="6"/>
      <c r="KAH20" s="6"/>
      <c r="KAI20" s="6"/>
      <c r="KAJ20" s="6"/>
      <c r="KAK20" s="6"/>
      <c r="KAL20" s="6"/>
      <c r="KAM20" s="6"/>
      <c r="KAN20" s="6"/>
      <c r="KAO20" s="6"/>
      <c r="KAP20" s="6"/>
      <c r="KAQ20" s="6"/>
      <c r="KAR20" s="6"/>
      <c r="KAS20" s="6"/>
      <c r="KAT20" s="6"/>
      <c r="KAU20" s="6"/>
      <c r="KAV20" s="6"/>
      <c r="KAW20" s="6"/>
      <c r="KAX20" s="6"/>
      <c r="KAY20" s="6"/>
      <c r="KAZ20" s="6"/>
      <c r="KBA20" s="6"/>
      <c r="KBB20" s="6"/>
      <c r="KBC20" s="6"/>
      <c r="KBD20" s="6"/>
      <c r="KBE20" s="6"/>
      <c r="KBF20" s="6"/>
      <c r="KBG20" s="6"/>
      <c r="KBH20" s="6"/>
      <c r="KBI20" s="6"/>
      <c r="KBJ20" s="6"/>
      <c r="KBK20" s="6"/>
      <c r="KBL20" s="6"/>
      <c r="KBM20" s="6"/>
      <c r="KBN20" s="6"/>
      <c r="KBO20" s="6"/>
      <c r="KBP20" s="6"/>
      <c r="KBQ20" s="6"/>
      <c r="KBR20" s="6"/>
      <c r="KBS20" s="6"/>
      <c r="KBT20" s="6"/>
      <c r="KBU20" s="6"/>
      <c r="KBV20" s="6"/>
      <c r="KBW20" s="6"/>
      <c r="KBX20" s="6"/>
      <c r="KBY20" s="6"/>
      <c r="KBZ20" s="6"/>
      <c r="KCA20" s="6"/>
      <c r="KCB20" s="6"/>
      <c r="KCC20" s="6"/>
      <c r="KCD20" s="6"/>
      <c r="KCE20" s="6"/>
      <c r="KCF20" s="6"/>
      <c r="KCG20" s="6"/>
      <c r="KCH20" s="6"/>
      <c r="KCI20" s="6"/>
      <c r="KCJ20" s="6"/>
      <c r="KCK20" s="6"/>
      <c r="KCL20" s="6"/>
      <c r="KCM20" s="6"/>
      <c r="KCN20" s="6"/>
      <c r="KCO20" s="6"/>
      <c r="KCP20" s="6"/>
      <c r="KCQ20" s="6"/>
      <c r="KCR20" s="6"/>
      <c r="KCS20" s="6"/>
      <c r="KCT20" s="6"/>
      <c r="KCU20" s="6"/>
      <c r="KCV20" s="6"/>
      <c r="KCW20" s="6"/>
      <c r="KCX20" s="6"/>
      <c r="KCY20" s="6"/>
      <c r="KCZ20" s="6"/>
      <c r="KDA20" s="6"/>
      <c r="KDB20" s="6"/>
      <c r="KDC20" s="6"/>
      <c r="KDD20" s="6"/>
      <c r="KDE20" s="6"/>
      <c r="KDF20" s="6"/>
      <c r="KDG20" s="6"/>
      <c r="KDH20" s="6"/>
      <c r="KDI20" s="6"/>
      <c r="KDJ20" s="6"/>
      <c r="KDK20" s="6"/>
      <c r="KDL20" s="6"/>
      <c r="KDM20" s="6"/>
      <c r="KDN20" s="6"/>
      <c r="KDO20" s="6"/>
      <c r="KDP20" s="6"/>
      <c r="KDQ20" s="6"/>
      <c r="KDR20" s="6"/>
      <c r="KDS20" s="6"/>
      <c r="KDT20" s="6"/>
      <c r="KDU20" s="6"/>
      <c r="KDV20" s="6"/>
      <c r="KDW20" s="6"/>
      <c r="KDX20" s="6"/>
      <c r="KDY20" s="6"/>
      <c r="KDZ20" s="6"/>
      <c r="KEA20" s="6"/>
      <c r="KEB20" s="6"/>
      <c r="KEC20" s="6"/>
      <c r="KED20" s="6"/>
      <c r="KEE20" s="6"/>
      <c r="KEF20" s="6"/>
      <c r="KEG20" s="6"/>
      <c r="KEH20" s="6"/>
      <c r="KEI20" s="6"/>
      <c r="KEJ20" s="6"/>
      <c r="KEK20" s="6"/>
      <c r="KEL20" s="6"/>
      <c r="KEM20" s="6"/>
      <c r="KEN20" s="6"/>
      <c r="KEO20" s="6"/>
      <c r="KEP20" s="6"/>
      <c r="KEQ20" s="6"/>
      <c r="KER20" s="6"/>
      <c r="KES20" s="6"/>
      <c r="KET20" s="6"/>
      <c r="KEU20" s="6"/>
      <c r="KEV20" s="6"/>
      <c r="KEW20" s="6"/>
      <c r="KEX20" s="6"/>
      <c r="KEY20" s="6"/>
      <c r="KEZ20" s="6"/>
      <c r="KFA20" s="6"/>
      <c r="KFB20" s="6"/>
      <c r="KFC20" s="6"/>
      <c r="KFD20" s="6"/>
      <c r="KFE20" s="6"/>
      <c r="KFF20" s="6"/>
      <c r="KFG20" s="6"/>
      <c r="KFH20" s="6"/>
      <c r="KFI20" s="6"/>
      <c r="KFJ20" s="6"/>
      <c r="KFK20" s="6"/>
      <c r="KFL20" s="6"/>
      <c r="KFM20" s="6"/>
      <c r="KFN20" s="6"/>
      <c r="KFO20" s="6"/>
      <c r="KFP20" s="6"/>
      <c r="KFQ20" s="6"/>
      <c r="KFR20" s="6"/>
      <c r="KFS20" s="6"/>
      <c r="KFT20" s="6"/>
      <c r="KFU20" s="6"/>
      <c r="KFV20" s="6"/>
      <c r="KFW20" s="6"/>
      <c r="KFX20" s="6"/>
      <c r="KFY20" s="6"/>
      <c r="KFZ20" s="6"/>
      <c r="KGA20" s="6"/>
      <c r="KGB20" s="6"/>
      <c r="KGC20" s="6"/>
      <c r="KGD20" s="6"/>
      <c r="KGE20" s="6"/>
      <c r="KGF20" s="6"/>
      <c r="KGG20" s="6"/>
      <c r="KGH20" s="6"/>
      <c r="KGI20" s="6"/>
      <c r="KGJ20" s="6"/>
      <c r="KGK20" s="6"/>
      <c r="KGL20" s="6"/>
      <c r="KGM20" s="6"/>
      <c r="KGN20" s="6"/>
      <c r="KGO20" s="6"/>
      <c r="KGP20" s="6"/>
      <c r="KGQ20" s="6"/>
      <c r="KGR20" s="6"/>
      <c r="KGS20" s="6"/>
      <c r="KGT20" s="6"/>
      <c r="KGU20" s="6"/>
      <c r="KGV20" s="6"/>
      <c r="KGW20" s="6"/>
      <c r="KGX20" s="6"/>
      <c r="KGY20" s="6"/>
      <c r="KGZ20" s="6"/>
      <c r="KHA20" s="6"/>
      <c r="KHB20" s="6"/>
      <c r="KHC20" s="6"/>
      <c r="KHD20" s="6"/>
      <c r="KHE20" s="6"/>
      <c r="KHF20" s="6"/>
      <c r="KHG20" s="6"/>
      <c r="KHH20" s="6"/>
      <c r="KHI20" s="6"/>
      <c r="KHJ20" s="6"/>
      <c r="KHK20" s="6"/>
      <c r="KHL20" s="6"/>
      <c r="KHM20" s="6"/>
      <c r="KHN20" s="6"/>
      <c r="KHO20" s="6"/>
      <c r="KHP20" s="6"/>
      <c r="KHQ20" s="6"/>
      <c r="KHR20" s="6"/>
      <c r="KHS20" s="6"/>
      <c r="KHT20" s="6"/>
      <c r="KHU20" s="6"/>
      <c r="KHV20" s="6"/>
      <c r="KHW20" s="6"/>
      <c r="KHX20" s="6"/>
      <c r="KHY20" s="6"/>
      <c r="KHZ20" s="6"/>
      <c r="KIA20" s="6"/>
      <c r="KIB20" s="6"/>
      <c r="KIC20" s="6"/>
      <c r="KID20" s="6"/>
      <c r="KIE20" s="6"/>
      <c r="KIF20" s="6"/>
      <c r="KIG20" s="6"/>
      <c r="KIH20" s="6"/>
      <c r="KII20" s="6"/>
      <c r="KIJ20" s="6"/>
      <c r="KIK20" s="6"/>
      <c r="KIL20" s="6"/>
      <c r="KIM20" s="6"/>
      <c r="KIN20" s="6"/>
      <c r="KIO20" s="6"/>
      <c r="KIP20" s="6"/>
      <c r="KIQ20" s="6"/>
      <c r="KIR20" s="6"/>
      <c r="KIS20" s="6"/>
      <c r="KIT20" s="6"/>
      <c r="KIU20" s="6"/>
      <c r="KIV20" s="6"/>
      <c r="KIW20" s="6"/>
      <c r="KIX20" s="6"/>
      <c r="KIY20" s="6"/>
      <c r="KIZ20" s="6"/>
      <c r="KJA20" s="6"/>
      <c r="KJB20" s="6"/>
      <c r="KJC20" s="6"/>
      <c r="KJD20" s="6"/>
      <c r="KJE20" s="6"/>
      <c r="KJF20" s="6"/>
      <c r="KJG20" s="6"/>
      <c r="KJH20" s="6"/>
      <c r="KJI20" s="6"/>
      <c r="KJJ20" s="6"/>
      <c r="KJK20" s="6"/>
      <c r="KJL20" s="6"/>
      <c r="KJM20" s="6"/>
      <c r="KJN20" s="6"/>
      <c r="KJO20" s="6"/>
      <c r="KJP20" s="6"/>
      <c r="KJQ20" s="6"/>
      <c r="KJR20" s="6"/>
      <c r="KJS20" s="6"/>
      <c r="KJT20" s="6"/>
      <c r="KJU20" s="6"/>
      <c r="KJV20" s="6"/>
      <c r="KJW20" s="6"/>
      <c r="KJX20" s="6"/>
      <c r="KJY20" s="6"/>
      <c r="KJZ20" s="6"/>
      <c r="KKA20" s="6"/>
      <c r="KKB20" s="6"/>
      <c r="KKC20" s="6"/>
      <c r="KKD20" s="6"/>
      <c r="KKE20" s="6"/>
      <c r="KKF20" s="6"/>
      <c r="KKG20" s="6"/>
      <c r="KKH20" s="6"/>
      <c r="KKI20" s="6"/>
      <c r="KKJ20" s="6"/>
      <c r="KKK20" s="6"/>
      <c r="KKL20" s="6"/>
      <c r="KKM20" s="6"/>
      <c r="KKN20" s="6"/>
      <c r="KKO20" s="6"/>
      <c r="KKP20" s="6"/>
      <c r="KKQ20" s="6"/>
      <c r="KKR20" s="6"/>
      <c r="KKS20" s="6"/>
      <c r="KKT20" s="6"/>
      <c r="KKU20" s="6"/>
      <c r="KKV20" s="6"/>
      <c r="KKW20" s="6"/>
      <c r="KKX20" s="6"/>
      <c r="KKY20" s="6"/>
      <c r="KKZ20" s="6"/>
      <c r="KLA20" s="6"/>
      <c r="KLB20" s="6"/>
      <c r="KLC20" s="6"/>
      <c r="KLD20" s="6"/>
      <c r="KLE20" s="6"/>
      <c r="KLF20" s="6"/>
      <c r="KLG20" s="6"/>
      <c r="KLH20" s="6"/>
      <c r="KLI20" s="6"/>
      <c r="KLJ20" s="6"/>
      <c r="KLK20" s="6"/>
      <c r="KLL20" s="6"/>
      <c r="KLM20" s="6"/>
      <c r="KLN20" s="6"/>
      <c r="KLO20" s="6"/>
      <c r="KLP20" s="6"/>
      <c r="KLQ20" s="6"/>
      <c r="KLR20" s="6"/>
      <c r="KLS20" s="6"/>
      <c r="KLT20" s="6"/>
      <c r="KLU20" s="6"/>
      <c r="KLV20" s="6"/>
      <c r="KLW20" s="6"/>
      <c r="KLX20" s="6"/>
      <c r="KLY20" s="6"/>
      <c r="KLZ20" s="6"/>
      <c r="KMA20" s="6"/>
      <c r="KMB20" s="6"/>
      <c r="KMC20" s="6"/>
      <c r="KMD20" s="6"/>
      <c r="KME20" s="6"/>
      <c r="KMF20" s="6"/>
      <c r="KMG20" s="6"/>
      <c r="KMH20" s="6"/>
      <c r="KMI20" s="6"/>
      <c r="KMJ20" s="6"/>
      <c r="KMK20" s="6"/>
      <c r="KML20" s="6"/>
      <c r="KMM20" s="6"/>
      <c r="KMN20" s="6"/>
      <c r="KMO20" s="6"/>
      <c r="KMP20" s="6"/>
      <c r="KMQ20" s="6"/>
      <c r="KMR20" s="6"/>
      <c r="KMS20" s="6"/>
      <c r="KMT20" s="6"/>
      <c r="KMU20" s="6"/>
      <c r="KMV20" s="6"/>
      <c r="KMW20" s="6"/>
      <c r="KMX20" s="6"/>
      <c r="KMY20" s="6"/>
      <c r="KMZ20" s="6"/>
      <c r="KNA20" s="6"/>
      <c r="KNB20" s="6"/>
      <c r="KNC20" s="6"/>
      <c r="KND20" s="6"/>
      <c r="KNE20" s="6"/>
      <c r="KNF20" s="6"/>
      <c r="KNG20" s="6"/>
      <c r="KNH20" s="6"/>
      <c r="KNI20" s="6"/>
      <c r="KNJ20" s="6"/>
      <c r="KNK20" s="6"/>
      <c r="KNL20" s="6"/>
      <c r="KNM20" s="6"/>
      <c r="KNN20" s="6"/>
      <c r="KNO20" s="6"/>
      <c r="KNP20" s="6"/>
      <c r="KNQ20" s="6"/>
      <c r="KNR20" s="6"/>
      <c r="KNS20" s="6"/>
      <c r="KNT20" s="6"/>
      <c r="KNU20" s="6"/>
      <c r="KNV20" s="6"/>
      <c r="KNW20" s="6"/>
      <c r="KNX20" s="6"/>
      <c r="KNY20" s="6"/>
      <c r="KNZ20" s="6"/>
      <c r="KOA20" s="6"/>
      <c r="KOB20" s="6"/>
      <c r="KOC20" s="6"/>
      <c r="KOD20" s="6"/>
      <c r="KOE20" s="6"/>
      <c r="KOF20" s="6"/>
      <c r="KOG20" s="6"/>
      <c r="KOH20" s="6"/>
      <c r="KOI20" s="6"/>
      <c r="KOJ20" s="6"/>
      <c r="KOK20" s="6"/>
      <c r="KOL20" s="6"/>
      <c r="KOM20" s="6"/>
      <c r="KON20" s="6"/>
      <c r="KOO20" s="6"/>
      <c r="KOP20" s="6"/>
      <c r="KOQ20" s="6"/>
      <c r="KOR20" s="6"/>
      <c r="KOS20" s="6"/>
      <c r="KOT20" s="6"/>
      <c r="KOU20" s="6"/>
      <c r="KOV20" s="6"/>
      <c r="KOW20" s="6"/>
      <c r="KOX20" s="6"/>
      <c r="KOY20" s="6"/>
      <c r="KOZ20" s="6"/>
      <c r="KPA20" s="6"/>
      <c r="KPB20" s="6"/>
      <c r="KPC20" s="6"/>
      <c r="KPD20" s="6"/>
      <c r="KPE20" s="6"/>
      <c r="KPF20" s="6"/>
      <c r="KPG20" s="6"/>
      <c r="KPH20" s="6"/>
      <c r="KPI20" s="6"/>
      <c r="KPJ20" s="6"/>
      <c r="KPK20" s="6"/>
      <c r="KPL20" s="6"/>
      <c r="KPM20" s="6"/>
      <c r="KPN20" s="6"/>
      <c r="KPO20" s="6"/>
      <c r="KPP20" s="6"/>
      <c r="KPQ20" s="6"/>
      <c r="KPR20" s="6"/>
      <c r="KPS20" s="6"/>
      <c r="KPT20" s="6"/>
      <c r="KPU20" s="6"/>
      <c r="KPV20" s="6"/>
      <c r="KPW20" s="6"/>
      <c r="KPX20" s="6"/>
      <c r="KPY20" s="6"/>
      <c r="KPZ20" s="6"/>
      <c r="KQA20" s="6"/>
      <c r="KQB20" s="6"/>
      <c r="KQC20" s="6"/>
      <c r="KQD20" s="6"/>
      <c r="KQE20" s="6"/>
      <c r="KQF20" s="6"/>
      <c r="KQG20" s="6"/>
      <c r="KQH20" s="6"/>
      <c r="KQI20" s="6"/>
      <c r="KQJ20" s="6"/>
      <c r="KQK20" s="6"/>
      <c r="KQL20" s="6"/>
      <c r="KQM20" s="6"/>
      <c r="KQN20" s="6"/>
      <c r="KQO20" s="6"/>
      <c r="KQP20" s="6"/>
      <c r="KQQ20" s="6"/>
      <c r="KQR20" s="6"/>
      <c r="KQS20" s="6"/>
      <c r="KQT20" s="6"/>
      <c r="KQU20" s="6"/>
      <c r="KQV20" s="6"/>
      <c r="KQW20" s="6"/>
      <c r="KQX20" s="6"/>
      <c r="KQY20" s="6"/>
      <c r="KQZ20" s="6"/>
      <c r="KRA20" s="6"/>
      <c r="KRB20" s="6"/>
      <c r="KRC20" s="6"/>
      <c r="KRD20" s="6"/>
      <c r="KRE20" s="6"/>
      <c r="KRF20" s="6"/>
      <c r="KRG20" s="6"/>
      <c r="KRH20" s="6"/>
      <c r="KRI20" s="6"/>
      <c r="KRJ20" s="6"/>
      <c r="KRK20" s="6"/>
      <c r="KRL20" s="6"/>
      <c r="KRM20" s="6"/>
      <c r="KRN20" s="6"/>
      <c r="KRO20" s="6"/>
      <c r="KRP20" s="6"/>
      <c r="KRQ20" s="6"/>
      <c r="KRR20" s="6"/>
      <c r="KRS20" s="6"/>
      <c r="KRT20" s="6"/>
      <c r="KRU20" s="6"/>
      <c r="KRV20" s="6"/>
      <c r="KRW20" s="6"/>
      <c r="KRX20" s="6"/>
      <c r="KRY20" s="6"/>
      <c r="KRZ20" s="6"/>
      <c r="KSA20" s="6"/>
      <c r="KSB20" s="6"/>
      <c r="KSC20" s="6"/>
      <c r="KSD20" s="6"/>
      <c r="KSE20" s="6"/>
      <c r="KSF20" s="6"/>
      <c r="KSG20" s="6"/>
      <c r="KSH20" s="6"/>
      <c r="KSI20" s="6"/>
      <c r="KSJ20" s="6"/>
      <c r="KSK20" s="6"/>
      <c r="KSL20" s="6"/>
      <c r="KSM20" s="6"/>
      <c r="KSN20" s="6"/>
      <c r="KSO20" s="6"/>
      <c r="KSP20" s="6"/>
      <c r="KSQ20" s="6"/>
      <c r="KSR20" s="6"/>
      <c r="KSS20" s="6"/>
      <c r="KST20" s="6"/>
      <c r="KSU20" s="6"/>
      <c r="KSV20" s="6"/>
      <c r="KSW20" s="6"/>
      <c r="KSX20" s="6"/>
      <c r="KSY20" s="6"/>
      <c r="KSZ20" s="6"/>
      <c r="KTA20" s="6"/>
      <c r="KTB20" s="6"/>
      <c r="KTC20" s="6"/>
      <c r="KTD20" s="6"/>
      <c r="KTE20" s="6"/>
      <c r="KTF20" s="6"/>
      <c r="KTG20" s="6"/>
      <c r="KTH20" s="6"/>
      <c r="KTI20" s="6"/>
      <c r="KTJ20" s="6"/>
      <c r="KTK20" s="6"/>
      <c r="KTL20" s="6"/>
      <c r="KTM20" s="6"/>
      <c r="KTN20" s="6"/>
      <c r="KTO20" s="6"/>
      <c r="KTP20" s="6"/>
      <c r="KTQ20" s="6"/>
      <c r="KTR20" s="6"/>
      <c r="KTS20" s="6"/>
      <c r="KTT20" s="6"/>
      <c r="KTU20" s="6"/>
      <c r="KTV20" s="6"/>
      <c r="KTW20" s="6"/>
      <c r="KTX20" s="6"/>
      <c r="KTY20" s="6"/>
      <c r="KTZ20" s="6"/>
      <c r="KUA20" s="6"/>
      <c r="KUB20" s="6"/>
      <c r="KUC20" s="6"/>
      <c r="KUD20" s="6"/>
      <c r="KUE20" s="6"/>
      <c r="KUF20" s="6"/>
      <c r="KUG20" s="6"/>
      <c r="KUH20" s="6"/>
      <c r="KUI20" s="6"/>
      <c r="KUJ20" s="6"/>
      <c r="KUK20" s="6"/>
      <c r="KUL20" s="6"/>
      <c r="KUM20" s="6"/>
      <c r="KUN20" s="6"/>
      <c r="KUO20" s="6"/>
      <c r="KUP20" s="6"/>
      <c r="KUQ20" s="6"/>
      <c r="KUR20" s="6"/>
      <c r="KUS20" s="6"/>
      <c r="KUT20" s="6"/>
      <c r="KUU20" s="6"/>
      <c r="KUV20" s="6"/>
      <c r="KUW20" s="6"/>
      <c r="KUX20" s="6"/>
      <c r="KUY20" s="6"/>
      <c r="KUZ20" s="6"/>
      <c r="KVA20" s="6"/>
      <c r="KVB20" s="6"/>
      <c r="KVC20" s="6"/>
      <c r="KVD20" s="6"/>
      <c r="KVE20" s="6"/>
      <c r="KVF20" s="6"/>
      <c r="KVG20" s="6"/>
      <c r="KVH20" s="6"/>
      <c r="KVI20" s="6"/>
      <c r="KVJ20" s="6"/>
      <c r="KVK20" s="6"/>
      <c r="KVL20" s="6"/>
      <c r="KVM20" s="6"/>
      <c r="KVN20" s="6"/>
      <c r="KVO20" s="6"/>
      <c r="KVP20" s="6"/>
      <c r="KVQ20" s="6"/>
      <c r="KVR20" s="6"/>
      <c r="KVS20" s="6"/>
      <c r="KVT20" s="6"/>
      <c r="KVU20" s="6"/>
      <c r="KVV20" s="6"/>
      <c r="KVW20" s="6"/>
      <c r="KVX20" s="6"/>
      <c r="KVY20" s="6"/>
      <c r="KVZ20" s="6"/>
      <c r="KWA20" s="6"/>
      <c r="KWB20" s="6"/>
      <c r="KWC20" s="6"/>
      <c r="KWD20" s="6"/>
      <c r="KWE20" s="6"/>
      <c r="KWF20" s="6"/>
      <c r="KWG20" s="6"/>
      <c r="KWH20" s="6"/>
      <c r="KWI20" s="6"/>
      <c r="KWJ20" s="6"/>
      <c r="KWK20" s="6"/>
      <c r="KWL20" s="6"/>
      <c r="KWM20" s="6"/>
      <c r="KWN20" s="6"/>
      <c r="KWO20" s="6"/>
      <c r="KWP20" s="6"/>
      <c r="KWQ20" s="6"/>
      <c r="KWR20" s="6"/>
      <c r="KWS20" s="6"/>
      <c r="KWT20" s="6"/>
      <c r="KWU20" s="6"/>
      <c r="KWV20" s="6"/>
      <c r="KWW20" s="6"/>
      <c r="KWX20" s="6"/>
      <c r="KWY20" s="6"/>
      <c r="KWZ20" s="6"/>
      <c r="KXA20" s="6"/>
      <c r="KXB20" s="6"/>
      <c r="KXC20" s="6"/>
      <c r="KXD20" s="6"/>
      <c r="KXE20" s="6"/>
      <c r="KXF20" s="6"/>
      <c r="KXG20" s="6"/>
      <c r="KXH20" s="6"/>
      <c r="KXI20" s="6"/>
      <c r="KXJ20" s="6"/>
      <c r="KXK20" s="6"/>
      <c r="KXL20" s="6"/>
      <c r="KXM20" s="6"/>
      <c r="KXN20" s="6"/>
      <c r="KXO20" s="6"/>
      <c r="KXP20" s="6"/>
      <c r="KXQ20" s="6"/>
      <c r="KXR20" s="6"/>
      <c r="KXS20" s="6"/>
      <c r="KXT20" s="6"/>
      <c r="KXU20" s="6"/>
      <c r="KXV20" s="6"/>
      <c r="KXW20" s="6"/>
      <c r="KXX20" s="6"/>
      <c r="KXY20" s="6"/>
      <c r="KXZ20" s="6"/>
      <c r="KYA20" s="6"/>
      <c r="KYB20" s="6"/>
      <c r="KYC20" s="6"/>
      <c r="KYD20" s="6"/>
      <c r="KYE20" s="6"/>
      <c r="KYF20" s="6"/>
      <c r="KYG20" s="6"/>
      <c r="KYH20" s="6"/>
      <c r="KYI20" s="6"/>
      <c r="KYJ20" s="6"/>
      <c r="KYK20" s="6"/>
      <c r="KYL20" s="6"/>
      <c r="KYM20" s="6"/>
      <c r="KYN20" s="6"/>
      <c r="KYO20" s="6"/>
      <c r="KYP20" s="6"/>
      <c r="KYQ20" s="6"/>
      <c r="KYR20" s="6"/>
      <c r="KYS20" s="6"/>
      <c r="KYT20" s="6"/>
      <c r="KYU20" s="6"/>
      <c r="KYV20" s="6"/>
      <c r="KYW20" s="6"/>
      <c r="KYX20" s="6"/>
      <c r="KYY20" s="6"/>
      <c r="KYZ20" s="6"/>
      <c r="KZA20" s="6"/>
      <c r="KZB20" s="6"/>
      <c r="KZC20" s="6"/>
      <c r="KZD20" s="6"/>
      <c r="KZE20" s="6"/>
      <c r="KZF20" s="6"/>
      <c r="KZG20" s="6"/>
      <c r="KZH20" s="6"/>
      <c r="KZI20" s="6"/>
      <c r="KZJ20" s="6"/>
      <c r="KZK20" s="6"/>
      <c r="KZL20" s="6"/>
      <c r="KZM20" s="6"/>
      <c r="KZN20" s="6"/>
      <c r="KZO20" s="6"/>
      <c r="KZP20" s="6"/>
      <c r="KZQ20" s="6"/>
      <c r="KZR20" s="6"/>
      <c r="KZS20" s="6"/>
      <c r="KZT20" s="6"/>
      <c r="KZU20" s="6"/>
      <c r="KZV20" s="6"/>
      <c r="KZW20" s="6"/>
      <c r="KZX20" s="6"/>
      <c r="KZY20" s="6"/>
      <c r="KZZ20" s="6"/>
      <c r="LAA20" s="6"/>
      <c r="LAB20" s="6"/>
      <c r="LAC20" s="6"/>
      <c r="LAD20" s="6"/>
      <c r="LAE20" s="6"/>
      <c r="LAF20" s="6"/>
      <c r="LAG20" s="6"/>
      <c r="LAH20" s="6"/>
      <c r="LAI20" s="6"/>
      <c r="LAJ20" s="6"/>
      <c r="LAK20" s="6"/>
      <c r="LAL20" s="6"/>
      <c r="LAM20" s="6"/>
      <c r="LAN20" s="6"/>
      <c r="LAO20" s="6"/>
      <c r="LAP20" s="6"/>
      <c r="LAQ20" s="6"/>
      <c r="LAR20" s="6"/>
      <c r="LAS20" s="6"/>
      <c r="LAT20" s="6"/>
      <c r="LAU20" s="6"/>
      <c r="LAV20" s="6"/>
      <c r="LAW20" s="6"/>
      <c r="LAX20" s="6"/>
      <c r="LAY20" s="6"/>
      <c r="LAZ20" s="6"/>
      <c r="LBA20" s="6"/>
      <c r="LBB20" s="6"/>
      <c r="LBC20" s="6"/>
      <c r="LBD20" s="6"/>
      <c r="LBE20" s="6"/>
      <c r="LBF20" s="6"/>
      <c r="LBG20" s="6"/>
      <c r="LBH20" s="6"/>
      <c r="LBI20" s="6"/>
      <c r="LBJ20" s="6"/>
      <c r="LBK20" s="6"/>
      <c r="LBL20" s="6"/>
      <c r="LBM20" s="6"/>
      <c r="LBN20" s="6"/>
      <c r="LBO20" s="6"/>
      <c r="LBP20" s="6"/>
      <c r="LBQ20" s="6"/>
      <c r="LBR20" s="6"/>
      <c r="LBS20" s="6"/>
      <c r="LBT20" s="6"/>
      <c r="LBU20" s="6"/>
      <c r="LBV20" s="6"/>
      <c r="LBW20" s="6"/>
      <c r="LBX20" s="6"/>
      <c r="LBY20" s="6"/>
      <c r="LBZ20" s="6"/>
      <c r="LCA20" s="6"/>
      <c r="LCB20" s="6"/>
      <c r="LCC20" s="6"/>
      <c r="LCD20" s="6"/>
      <c r="LCE20" s="6"/>
      <c r="LCF20" s="6"/>
      <c r="LCG20" s="6"/>
      <c r="LCH20" s="6"/>
      <c r="LCI20" s="6"/>
      <c r="LCJ20" s="6"/>
      <c r="LCK20" s="6"/>
      <c r="LCL20" s="6"/>
      <c r="LCM20" s="6"/>
      <c r="LCN20" s="6"/>
      <c r="LCO20" s="6"/>
      <c r="LCP20" s="6"/>
      <c r="LCQ20" s="6"/>
      <c r="LCR20" s="6"/>
      <c r="LCS20" s="6"/>
      <c r="LCT20" s="6"/>
      <c r="LCU20" s="6"/>
      <c r="LCV20" s="6"/>
      <c r="LCW20" s="6"/>
      <c r="LCX20" s="6"/>
      <c r="LCY20" s="6"/>
      <c r="LCZ20" s="6"/>
      <c r="LDA20" s="6"/>
      <c r="LDB20" s="6"/>
      <c r="LDC20" s="6"/>
      <c r="LDD20" s="6"/>
      <c r="LDE20" s="6"/>
      <c r="LDF20" s="6"/>
      <c r="LDG20" s="6"/>
      <c r="LDH20" s="6"/>
      <c r="LDI20" s="6"/>
      <c r="LDJ20" s="6"/>
      <c r="LDK20" s="6"/>
      <c r="LDL20" s="6"/>
      <c r="LDM20" s="6"/>
      <c r="LDN20" s="6"/>
      <c r="LDO20" s="6"/>
      <c r="LDP20" s="6"/>
      <c r="LDQ20" s="6"/>
      <c r="LDR20" s="6"/>
      <c r="LDS20" s="6"/>
      <c r="LDT20" s="6"/>
      <c r="LDU20" s="6"/>
      <c r="LDV20" s="6"/>
      <c r="LDW20" s="6"/>
      <c r="LDX20" s="6"/>
      <c r="LDY20" s="6"/>
      <c r="LDZ20" s="6"/>
      <c r="LEA20" s="6"/>
      <c r="LEB20" s="6"/>
      <c r="LEC20" s="6"/>
      <c r="LED20" s="6"/>
      <c r="LEE20" s="6"/>
      <c r="LEF20" s="6"/>
      <c r="LEG20" s="6"/>
      <c r="LEH20" s="6"/>
      <c r="LEI20" s="6"/>
      <c r="LEJ20" s="6"/>
      <c r="LEK20" s="6"/>
      <c r="LEL20" s="6"/>
      <c r="LEM20" s="6"/>
      <c r="LEN20" s="6"/>
      <c r="LEO20" s="6"/>
      <c r="LEP20" s="6"/>
      <c r="LEQ20" s="6"/>
      <c r="LER20" s="6"/>
      <c r="LES20" s="6"/>
      <c r="LET20" s="6"/>
      <c r="LEU20" s="6"/>
      <c r="LEV20" s="6"/>
      <c r="LEW20" s="6"/>
      <c r="LEX20" s="6"/>
      <c r="LEY20" s="6"/>
      <c r="LEZ20" s="6"/>
      <c r="LFA20" s="6"/>
      <c r="LFB20" s="6"/>
      <c r="LFC20" s="6"/>
      <c r="LFD20" s="6"/>
      <c r="LFE20" s="6"/>
      <c r="LFF20" s="6"/>
      <c r="LFG20" s="6"/>
      <c r="LFH20" s="6"/>
      <c r="LFI20" s="6"/>
      <c r="LFJ20" s="6"/>
      <c r="LFK20" s="6"/>
      <c r="LFL20" s="6"/>
      <c r="LFM20" s="6"/>
      <c r="LFN20" s="6"/>
      <c r="LFO20" s="6"/>
      <c r="LFP20" s="6"/>
      <c r="LFQ20" s="6"/>
      <c r="LFR20" s="6"/>
      <c r="LFS20" s="6"/>
      <c r="LFT20" s="6"/>
      <c r="LFU20" s="6"/>
      <c r="LFV20" s="6"/>
      <c r="LFW20" s="6"/>
      <c r="LFX20" s="6"/>
      <c r="LFY20" s="6"/>
      <c r="LFZ20" s="6"/>
      <c r="LGA20" s="6"/>
      <c r="LGB20" s="6"/>
      <c r="LGC20" s="6"/>
      <c r="LGD20" s="6"/>
      <c r="LGE20" s="6"/>
      <c r="LGF20" s="6"/>
      <c r="LGG20" s="6"/>
      <c r="LGH20" s="6"/>
      <c r="LGI20" s="6"/>
      <c r="LGJ20" s="6"/>
      <c r="LGK20" s="6"/>
      <c r="LGL20" s="6"/>
      <c r="LGM20" s="6"/>
      <c r="LGN20" s="6"/>
      <c r="LGO20" s="6"/>
      <c r="LGP20" s="6"/>
      <c r="LGQ20" s="6"/>
      <c r="LGR20" s="6"/>
      <c r="LGS20" s="6"/>
      <c r="LGT20" s="6"/>
      <c r="LGU20" s="6"/>
      <c r="LGV20" s="6"/>
      <c r="LGW20" s="6"/>
      <c r="LGX20" s="6"/>
      <c r="LGY20" s="6"/>
      <c r="LGZ20" s="6"/>
      <c r="LHA20" s="6"/>
      <c r="LHB20" s="6"/>
      <c r="LHC20" s="6"/>
      <c r="LHD20" s="6"/>
      <c r="LHE20" s="6"/>
      <c r="LHF20" s="6"/>
      <c r="LHG20" s="6"/>
      <c r="LHH20" s="6"/>
      <c r="LHI20" s="6"/>
      <c r="LHJ20" s="6"/>
      <c r="LHK20" s="6"/>
      <c r="LHL20" s="6"/>
      <c r="LHM20" s="6"/>
      <c r="LHN20" s="6"/>
      <c r="LHO20" s="6"/>
      <c r="LHP20" s="6"/>
      <c r="LHQ20" s="6"/>
      <c r="LHR20" s="6"/>
      <c r="LHS20" s="6"/>
      <c r="LHT20" s="6"/>
      <c r="LHU20" s="6"/>
      <c r="LHV20" s="6"/>
      <c r="LHW20" s="6"/>
      <c r="LHX20" s="6"/>
      <c r="LHY20" s="6"/>
      <c r="LHZ20" s="6"/>
      <c r="LIA20" s="6"/>
      <c r="LIB20" s="6"/>
      <c r="LIC20" s="6"/>
      <c r="LID20" s="6"/>
      <c r="LIE20" s="6"/>
      <c r="LIF20" s="6"/>
      <c r="LIG20" s="6"/>
      <c r="LIH20" s="6"/>
      <c r="LII20" s="6"/>
      <c r="LIJ20" s="6"/>
      <c r="LIK20" s="6"/>
      <c r="LIL20" s="6"/>
      <c r="LIM20" s="6"/>
      <c r="LIN20" s="6"/>
      <c r="LIO20" s="6"/>
      <c r="LIP20" s="6"/>
      <c r="LIQ20" s="6"/>
      <c r="LIR20" s="6"/>
      <c r="LIS20" s="6"/>
      <c r="LIT20" s="6"/>
      <c r="LIU20" s="6"/>
      <c r="LIV20" s="6"/>
      <c r="LIW20" s="6"/>
      <c r="LIX20" s="6"/>
      <c r="LIY20" s="6"/>
      <c r="LIZ20" s="6"/>
      <c r="LJA20" s="6"/>
      <c r="LJB20" s="6"/>
      <c r="LJC20" s="6"/>
      <c r="LJD20" s="6"/>
      <c r="LJE20" s="6"/>
      <c r="LJF20" s="6"/>
      <c r="LJG20" s="6"/>
      <c r="LJH20" s="6"/>
      <c r="LJI20" s="6"/>
      <c r="LJJ20" s="6"/>
      <c r="LJK20" s="6"/>
      <c r="LJL20" s="6"/>
      <c r="LJM20" s="6"/>
      <c r="LJN20" s="6"/>
      <c r="LJO20" s="6"/>
      <c r="LJP20" s="6"/>
      <c r="LJQ20" s="6"/>
      <c r="LJR20" s="6"/>
      <c r="LJS20" s="6"/>
      <c r="LJT20" s="6"/>
      <c r="LJU20" s="6"/>
      <c r="LJV20" s="6"/>
      <c r="LJW20" s="6"/>
      <c r="LJX20" s="6"/>
      <c r="LJY20" s="6"/>
      <c r="LJZ20" s="6"/>
      <c r="LKA20" s="6"/>
      <c r="LKB20" s="6"/>
      <c r="LKC20" s="6"/>
      <c r="LKD20" s="6"/>
      <c r="LKE20" s="6"/>
      <c r="LKF20" s="6"/>
      <c r="LKG20" s="6"/>
      <c r="LKH20" s="6"/>
      <c r="LKI20" s="6"/>
      <c r="LKJ20" s="6"/>
      <c r="LKK20" s="6"/>
      <c r="LKL20" s="6"/>
      <c r="LKM20" s="6"/>
      <c r="LKN20" s="6"/>
      <c r="LKO20" s="6"/>
      <c r="LKP20" s="6"/>
      <c r="LKQ20" s="6"/>
      <c r="LKR20" s="6"/>
      <c r="LKS20" s="6"/>
      <c r="LKT20" s="6"/>
      <c r="LKU20" s="6"/>
      <c r="LKV20" s="6"/>
      <c r="LKW20" s="6"/>
      <c r="LKX20" s="6"/>
      <c r="LKY20" s="6"/>
      <c r="LKZ20" s="6"/>
      <c r="LLA20" s="6"/>
      <c r="LLB20" s="6"/>
      <c r="LLC20" s="6"/>
      <c r="LLD20" s="6"/>
      <c r="LLE20" s="6"/>
      <c r="LLF20" s="6"/>
      <c r="LLG20" s="6"/>
      <c r="LLH20" s="6"/>
      <c r="LLI20" s="6"/>
      <c r="LLJ20" s="6"/>
      <c r="LLK20" s="6"/>
      <c r="LLL20" s="6"/>
      <c r="LLM20" s="6"/>
      <c r="LLN20" s="6"/>
      <c r="LLO20" s="6"/>
      <c r="LLP20" s="6"/>
      <c r="LLQ20" s="6"/>
      <c r="LLR20" s="6"/>
      <c r="LLS20" s="6"/>
      <c r="LLT20" s="6"/>
      <c r="LLU20" s="6"/>
      <c r="LLV20" s="6"/>
      <c r="LLW20" s="6"/>
      <c r="LLX20" s="6"/>
      <c r="LLY20" s="6"/>
      <c r="LLZ20" s="6"/>
      <c r="LMA20" s="6"/>
      <c r="LMB20" s="6"/>
      <c r="LMC20" s="6"/>
      <c r="LMD20" s="6"/>
      <c r="LME20" s="6"/>
      <c r="LMF20" s="6"/>
      <c r="LMG20" s="6"/>
      <c r="LMH20" s="6"/>
      <c r="LMI20" s="6"/>
      <c r="LMJ20" s="6"/>
      <c r="LMK20" s="6"/>
      <c r="LML20" s="6"/>
      <c r="LMM20" s="6"/>
      <c r="LMN20" s="6"/>
      <c r="LMO20" s="6"/>
      <c r="LMP20" s="6"/>
      <c r="LMQ20" s="6"/>
      <c r="LMR20" s="6"/>
      <c r="LMS20" s="6"/>
      <c r="LMT20" s="6"/>
      <c r="LMU20" s="6"/>
      <c r="LMV20" s="6"/>
      <c r="LMW20" s="6"/>
      <c r="LMX20" s="6"/>
      <c r="LMY20" s="6"/>
      <c r="LMZ20" s="6"/>
      <c r="LNA20" s="6"/>
      <c r="LNB20" s="6"/>
      <c r="LNC20" s="6"/>
      <c r="LND20" s="6"/>
      <c r="LNE20" s="6"/>
      <c r="LNF20" s="6"/>
      <c r="LNG20" s="6"/>
      <c r="LNH20" s="6"/>
      <c r="LNI20" s="6"/>
      <c r="LNJ20" s="6"/>
      <c r="LNK20" s="6"/>
      <c r="LNL20" s="6"/>
      <c r="LNM20" s="6"/>
      <c r="LNN20" s="6"/>
      <c r="LNO20" s="6"/>
      <c r="LNP20" s="6"/>
      <c r="LNQ20" s="6"/>
      <c r="LNR20" s="6"/>
      <c r="LNS20" s="6"/>
      <c r="LNT20" s="6"/>
      <c r="LNU20" s="6"/>
      <c r="LNV20" s="6"/>
      <c r="LNW20" s="6"/>
      <c r="LNX20" s="6"/>
      <c r="LNY20" s="6"/>
      <c r="LNZ20" s="6"/>
      <c r="LOA20" s="6"/>
      <c r="LOB20" s="6"/>
      <c r="LOC20" s="6"/>
      <c r="LOD20" s="6"/>
      <c r="LOE20" s="6"/>
      <c r="LOF20" s="6"/>
      <c r="LOG20" s="6"/>
      <c r="LOH20" s="6"/>
      <c r="LOI20" s="6"/>
      <c r="LOJ20" s="6"/>
      <c r="LOK20" s="6"/>
      <c r="LOL20" s="6"/>
      <c r="LOM20" s="6"/>
      <c r="LON20" s="6"/>
      <c r="LOO20" s="6"/>
      <c r="LOP20" s="6"/>
      <c r="LOQ20" s="6"/>
      <c r="LOR20" s="6"/>
      <c r="LOS20" s="6"/>
      <c r="LOT20" s="6"/>
      <c r="LOU20" s="6"/>
      <c r="LOV20" s="6"/>
      <c r="LOW20" s="6"/>
      <c r="LOX20" s="6"/>
      <c r="LOY20" s="6"/>
      <c r="LOZ20" s="6"/>
      <c r="LPA20" s="6"/>
      <c r="LPB20" s="6"/>
      <c r="LPC20" s="6"/>
      <c r="LPD20" s="6"/>
      <c r="LPE20" s="6"/>
      <c r="LPF20" s="6"/>
      <c r="LPG20" s="6"/>
      <c r="LPH20" s="6"/>
      <c r="LPI20" s="6"/>
      <c r="LPJ20" s="6"/>
      <c r="LPK20" s="6"/>
      <c r="LPL20" s="6"/>
      <c r="LPM20" s="6"/>
      <c r="LPN20" s="6"/>
      <c r="LPO20" s="6"/>
      <c r="LPP20" s="6"/>
      <c r="LPQ20" s="6"/>
      <c r="LPR20" s="6"/>
      <c r="LPS20" s="6"/>
      <c r="LPT20" s="6"/>
      <c r="LPU20" s="6"/>
      <c r="LPV20" s="6"/>
      <c r="LPW20" s="6"/>
      <c r="LPX20" s="6"/>
      <c r="LPY20" s="6"/>
      <c r="LPZ20" s="6"/>
      <c r="LQA20" s="6"/>
      <c r="LQB20" s="6"/>
      <c r="LQC20" s="6"/>
      <c r="LQD20" s="6"/>
      <c r="LQE20" s="6"/>
      <c r="LQF20" s="6"/>
      <c r="LQG20" s="6"/>
      <c r="LQH20" s="6"/>
      <c r="LQI20" s="6"/>
      <c r="LQJ20" s="6"/>
      <c r="LQK20" s="6"/>
      <c r="LQL20" s="6"/>
      <c r="LQM20" s="6"/>
      <c r="LQN20" s="6"/>
      <c r="LQO20" s="6"/>
      <c r="LQP20" s="6"/>
      <c r="LQQ20" s="6"/>
      <c r="LQR20" s="6"/>
      <c r="LQS20" s="6"/>
      <c r="LQT20" s="6"/>
      <c r="LQU20" s="6"/>
      <c r="LQV20" s="6"/>
      <c r="LQW20" s="6"/>
      <c r="LQX20" s="6"/>
      <c r="LQY20" s="6"/>
      <c r="LQZ20" s="6"/>
      <c r="LRA20" s="6"/>
      <c r="LRB20" s="6"/>
      <c r="LRC20" s="6"/>
      <c r="LRD20" s="6"/>
      <c r="LRE20" s="6"/>
      <c r="LRF20" s="6"/>
      <c r="LRG20" s="6"/>
      <c r="LRH20" s="6"/>
      <c r="LRI20" s="6"/>
      <c r="LRJ20" s="6"/>
      <c r="LRK20" s="6"/>
      <c r="LRL20" s="6"/>
      <c r="LRM20" s="6"/>
      <c r="LRN20" s="6"/>
      <c r="LRO20" s="6"/>
      <c r="LRP20" s="6"/>
      <c r="LRQ20" s="6"/>
      <c r="LRR20" s="6"/>
      <c r="LRS20" s="6"/>
      <c r="LRT20" s="6"/>
      <c r="LRU20" s="6"/>
      <c r="LRV20" s="6"/>
      <c r="LRW20" s="6"/>
      <c r="LRX20" s="6"/>
      <c r="LRY20" s="6"/>
      <c r="LRZ20" s="6"/>
      <c r="LSA20" s="6"/>
      <c r="LSB20" s="6"/>
      <c r="LSC20" s="6"/>
      <c r="LSD20" s="6"/>
      <c r="LSE20" s="6"/>
      <c r="LSF20" s="6"/>
      <c r="LSG20" s="6"/>
      <c r="LSH20" s="6"/>
      <c r="LSI20" s="6"/>
      <c r="LSJ20" s="6"/>
      <c r="LSK20" s="6"/>
      <c r="LSL20" s="6"/>
      <c r="LSM20" s="6"/>
      <c r="LSN20" s="6"/>
      <c r="LSO20" s="6"/>
      <c r="LSP20" s="6"/>
      <c r="LSQ20" s="6"/>
      <c r="LSR20" s="6"/>
      <c r="LSS20" s="6"/>
      <c r="LST20" s="6"/>
      <c r="LSU20" s="6"/>
      <c r="LSV20" s="6"/>
      <c r="LSW20" s="6"/>
      <c r="LSX20" s="6"/>
      <c r="LSY20" s="6"/>
      <c r="LSZ20" s="6"/>
      <c r="LTA20" s="6"/>
      <c r="LTB20" s="6"/>
      <c r="LTC20" s="6"/>
      <c r="LTD20" s="6"/>
      <c r="LTE20" s="6"/>
      <c r="LTF20" s="6"/>
      <c r="LTG20" s="6"/>
      <c r="LTH20" s="6"/>
      <c r="LTI20" s="6"/>
      <c r="LTJ20" s="6"/>
      <c r="LTK20" s="6"/>
      <c r="LTL20" s="6"/>
      <c r="LTM20" s="6"/>
      <c r="LTN20" s="6"/>
      <c r="LTO20" s="6"/>
      <c r="LTP20" s="6"/>
      <c r="LTQ20" s="6"/>
      <c r="LTR20" s="6"/>
      <c r="LTS20" s="6"/>
      <c r="LTT20" s="6"/>
      <c r="LTU20" s="6"/>
      <c r="LTV20" s="6"/>
      <c r="LTW20" s="6"/>
      <c r="LTX20" s="6"/>
      <c r="LTY20" s="6"/>
      <c r="LTZ20" s="6"/>
      <c r="LUA20" s="6"/>
      <c r="LUB20" s="6"/>
      <c r="LUC20" s="6"/>
      <c r="LUD20" s="6"/>
      <c r="LUE20" s="6"/>
      <c r="LUF20" s="6"/>
      <c r="LUG20" s="6"/>
      <c r="LUH20" s="6"/>
      <c r="LUI20" s="6"/>
      <c r="LUJ20" s="6"/>
      <c r="LUK20" s="6"/>
      <c r="LUL20" s="6"/>
      <c r="LUM20" s="6"/>
      <c r="LUN20" s="6"/>
      <c r="LUO20" s="6"/>
      <c r="LUP20" s="6"/>
      <c r="LUQ20" s="6"/>
      <c r="LUR20" s="6"/>
      <c r="LUS20" s="6"/>
      <c r="LUT20" s="6"/>
      <c r="LUU20" s="6"/>
      <c r="LUV20" s="6"/>
      <c r="LUW20" s="6"/>
      <c r="LUX20" s="6"/>
      <c r="LUY20" s="6"/>
      <c r="LUZ20" s="6"/>
      <c r="LVA20" s="6"/>
      <c r="LVB20" s="6"/>
      <c r="LVC20" s="6"/>
      <c r="LVD20" s="6"/>
      <c r="LVE20" s="6"/>
      <c r="LVF20" s="6"/>
      <c r="LVG20" s="6"/>
      <c r="LVH20" s="6"/>
      <c r="LVI20" s="6"/>
      <c r="LVJ20" s="6"/>
      <c r="LVK20" s="6"/>
      <c r="LVL20" s="6"/>
      <c r="LVM20" s="6"/>
      <c r="LVN20" s="6"/>
      <c r="LVO20" s="6"/>
      <c r="LVP20" s="6"/>
      <c r="LVQ20" s="6"/>
      <c r="LVR20" s="6"/>
      <c r="LVS20" s="6"/>
      <c r="LVT20" s="6"/>
      <c r="LVU20" s="6"/>
      <c r="LVV20" s="6"/>
      <c r="LVW20" s="6"/>
      <c r="LVX20" s="6"/>
      <c r="LVY20" s="6"/>
      <c r="LVZ20" s="6"/>
      <c r="LWA20" s="6"/>
      <c r="LWB20" s="6"/>
      <c r="LWC20" s="6"/>
      <c r="LWD20" s="6"/>
      <c r="LWE20" s="6"/>
      <c r="LWF20" s="6"/>
      <c r="LWG20" s="6"/>
      <c r="LWH20" s="6"/>
      <c r="LWI20" s="6"/>
      <c r="LWJ20" s="6"/>
      <c r="LWK20" s="6"/>
      <c r="LWL20" s="6"/>
      <c r="LWM20" s="6"/>
      <c r="LWN20" s="6"/>
      <c r="LWO20" s="6"/>
      <c r="LWP20" s="6"/>
      <c r="LWQ20" s="6"/>
      <c r="LWR20" s="6"/>
      <c r="LWS20" s="6"/>
      <c r="LWT20" s="6"/>
      <c r="LWU20" s="6"/>
      <c r="LWV20" s="6"/>
      <c r="LWW20" s="6"/>
      <c r="LWX20" s="6"/>
      <c r="LWY20" s="6"/>
      <c r="LWZ20" s="6"/>
      <c r="LXA20" s="6"/>
      <c r="LXB20" s="6"/>
      <c r="LXC20" s="6"/>
      <c r="LXD20" s="6"/>
      <c r="LXE20" s="6"/>
      <c r="LXF20" s="6"/>
      <c r="LXG20" s="6"/>
      <c r="LXH20" s="6"/>
      <c r="LXI20" s="6"/>
      <c r="LXJ20" s="6"/>
      <c r="LXK20" s="6"/>
      <c r="LXL20" s="6"/>
      <c r="LXM20" s="6"/>
      <c r="LXN20" s="6"/>
      <c r="LXO20" s="6"/>
      <c r="LXP20" s="6"/>
      <c r="LXQ20" s="6"/>
      <c r="LXR20" s="6"/>
      <c r="LXS20" s="6"/>
      <c r="LXT20" s="6"/>
      <c r="LXU20" s="6"/>
      <c r="LXV20" s="6"/>
      <c r="LXW20" s="6"/>
      <c r="LXX20" s="6"/>
      <c r="LXY20" s="6"/>
      <c r="LXZ20" s="6"/>
      <c r="LYA20" s="6"/>
      <c r="LYB20" s="6"/>
      <c r="LYC20" s="6"/>
      <c r="LYD20" s="6"/>
      <c r="LYE20" s="6"/>
      <c r="LYF20" s="6"/>
      <c r="LYG20" s="6"/>
      <c r="LYH20" s="6"/>
      <c r="LYI20" s="6"/>
      <c r="LYJ20" s="6"/>
      <c r="LYK20" s="6"/>
      <c r="LYL20" s="6"/>
      <c r="LYM20" s="6"/>
      <c r="LYN20" s="6"/>
      <c r="LYO20" s="6"/>
      <c r="LYP20" s="6"/>
      <c r="LYQ20" s="6"/>
      <c r="LYR20" s="6"/>
      <c r="LYS20" s="6"/>
      <c r="LYT20" s="6"/>
      <c r="LYU20" s="6"/>
      <c r="LYV20" s="6"/>
      <c r="LYW20" s="6"/>
      <c r="LYX20" s="6"/>
      <c r="LYY20" s="6"/>
      <c r="LYZ20" s="6"/>
      <c r="LZA20" s="6"/>
      <c r="LZB20" s="6"/>
      <c r="LZC20" s="6"/>
      <c r="LZD20" s="6"/>
      <c r="LZE20" s="6"/>
      <c r="LZF20" s="6"/>
      <c r="LZG20" s="6"/>
      <c r="LZH20" s="6"/>
      <c r="LZI20" s="6"/>
      <c r="LZJ20" s="6"/>
      <c r="LZK20" s="6"/>
      <c r="LZL20" s="6"/>
      <c r="LZM20" s="6"/>
      <c r="LZN20" s="6"/>
      <c r="LZO20" s="6"/>
      <c r="LZP20" s="6"/>
      <c r="LZQ20" s="6"/>
      <c r="LZR20" s="6"/>
      <c r="LZS20" s="6"/>
      <c r="LZT20" s="6"/>
      <c r="LZU20" s="6"/>
      <c r="LZV20" s="6"/>
      <c r="LZW20" s="6"/>
      <c r="LZX20" s="6"/>
      <c r="LZY20" s="6"/>
      <c r="LZZ20" s="6"/>
      <c r="MAA20" s="6"/>
      <c r="MAB20" s="6"/>
      <c r="MAC20" s="6"/>
      <c r="MAD20" s="6"/>
      <c r="MAE20" s="6"/>
      <c r="MAF20" s="6"/>
      <c r="MAG20" s="6"/>
      <c r="MAH20" s="6"/>
      <c r="MAI20" s="6"/>
      <c r="MAJ20" s="6"/>
      <c r="MAK20" s="6"/>
      <c r="MAL20" s="6"/>
      <c r="MAM20" s="6"/>
      <c r="MAN20" s="6"/>
      <c r="MAO20" s="6"/>
      <c r="MAP20" s="6"/>
      <c r="MAQ20" s="6"/>
      <c r="MAR20" s="6"/>
      <c r="MAS20" s="6"/>
      <c r="MAT20" s="6"/>
      <c r="MAU20" s="6"/>
      <c r="MAV20" s="6"/>
      <c r="MAW20" s="6"/>
      <c r="MAX20" s="6"/>
      <c r="MAY20" s="6"/>
      <c r="MAZ20" s="6"/>
      <c r="MBA20" s="6"/>
      <c r="MBB20" s="6"/>
      <c r="MBC20" s="6"/>
      <c r="MBD20" s="6"/>
      <c r="MBE20" s="6"/>
      <c r="MBF20" s="6"/>
      <c r="MBG20" s="6"/>
      <c r="MBH20" s="6"/>
      <c r="MBI20" s="6"/>
      <c r="MBJ20" s="6"/>
      <c r="MBK20" s="6"/>
      <c r="MBL20" s="6"/>
      <c r="MBM20" s="6"/>
      <c r="MBN20" s="6"/>
      <c r="MBO20" s="6"/>
      <c r="MBP20" s="6"/>
      <c r="MBQ20" s="6"/>
      <c r="MBR20" s="6"/>
      <c r="MBS20" s="6"/>
      <c r="MBT20" s="6"/>
      <c r="MBU20" s="6"/>
      <c r="MBV20" s="6"/>
      <c r="MBW20" s="6"/>
      <c r="MBX20" s="6"/>
      <c r="MBY20" s="6"/>
      <c r="MBZ20" s="6"/>
      <c r="MCA20" s="6"/>
      <c r="MCB20" s="6"/>
      <c r="MCC20" s="6"/>
      <c r="MCD20" s="6"/>
      <c r="MCE20" s="6"/>
      <c r="MCF20" s="6"/>
      <c r="MCG20" s="6"/>
      <c r="MCH20" s="6"/>
      <c r="MCI20" s="6"/>
      <c r="MCJ20" s="6"/>
      <c r="MCK20" s="6"/>
      <c r="MCL20" s="6"/>
      <c r="MCM20" s="6"/>
      <c r="MCN20" s="6"/>
      <c r="MCO20" s="6"/>
      <c r="MCP20" s="6"/>
      <c r="MCQ20" s="6"/>
      <c r="MCR20" s="6"/>
      <c r="MCS20" s="6"/>
      <c r="MCT20" s="6"/>
      <c r="MCU20" s="6"/>
      <c r="MCV20" s="6"/>
      <c r="MCW20" s="6"/>
      <c r="MCX20" s="6"/>
      <c r="MCY20" s="6"/>
      <c r="MCZ20" s="6"/>
      <c r="MDA20" s="6"/>
      <c r="MDB20" s="6"/>
      <c r="MDC20" s="6"/>
      <c r="MDD20" s="6"/>
      <c r="MDE20" s="6"/>
      <c r="MDF20" s="6"/>
      <c r="MDG20" s="6"/>
      <c r="MDH20" s="6"/>
      <c r="MDI20" s="6"/>
      <c r="MDJ20" s="6"/>
      <c r="MDK20" s="6"/>
      <c r="MDL20" s="6"/>
      <c r="MDM20" s="6"/>
      <c r="MDN20" s="6"/>
      <c r="MDO20" s="6"/>
      <c r="MDP20" s="6"/>
      <c r="MDQ20" s="6"/>
      <c r="MDR20" s="6"/>
      <c r="MDS20" s="6"/>
      <c r="MDT20" s="6"/>
      <c r="MDU20" s="6"/>
      <c r="MDV20" s="6"/>
      <c r="MDW20" s="6"/>
      <c r="MDX20" s="6"/>
      <c r="MDY20" s="6"/>
      <c r="MDZ20" s="6"/>
      <c r="MEA20" s="6"/>
      <c r="MEB20" s="6"/>
      <c r="MEC20" s="6"/>
      <c r="MED20" s="6"/>
      <c r="MEE20" s="6"/>
      <c r="MEF20" s="6"/>
      <c r="MEG20" s="6"/>
      <c r="MEH20" s="6"/>
      <c r="MEI20" s="6"/>
      <c r="MEJ20" s="6"/>
      <c r="MEK20" s="6"/>
      <c r="MEL20" s="6"/>
      <c r="MEM20" s="6"/>
      <c r="MEN20" s="6"/>
      <c r="MEO20" s="6"/>
      <c r="MEP20" s="6"/>
      <c r="MEQ20" s="6"/>
      <c r="MER20" s="6"/>
      <c r="MES20" s="6"/>
      <c r="MET20" s="6"/>
      <c r="MEU20" s="6"/>
      <c r="MEV20" s="6"/>
      <c r="MEW20" s="6"/>
      <c r="MEX20" s="6"/>
      <c r="MEY20" s="6"/>
      <c r="MEZ20" s="6"/>
      <c r="MFA20" s="6"/>
      <c r="MFB20" s="6"/>
      <c r="MFC20" s="6"/>
      <c r="MFD20" s="6"/>
      <c r="MFE20" s="6"/>
      <c r="MFF20" s="6"/>
      <c r="MFG20" s="6"/>
      <c r="MFH20" s="6"/>
      <c r="MFI20" s="6"/>
      <c r="MFJ20" s="6"/>
      <c r="MFK20" s="6"/>
      <c r="MFL20" s="6"/>
      <c r="MFM20" s="6"/>
      <c r="MFN20" s="6"/>
      <c r="MFO20" s="6"/>
      <c r="MFP20" s="6"/>
      <c r="MFQ20" s="6"/>
      <c r="MFR20" s="6"/>
      <c r="MFS20" s="6"/>
      <c r="MFT20" s="6"/>
      <c r="MFU20" s="6"/>
      <c r="MFV20" s="6"/>
      <c r="MFW20" s="6"/>
      <c r="MFX20" s="6"/>
      <c r="MFY20" s="6"/>
      <c r="MFZ20" s="6"/>
      <c r="MGA20" s="6"/>
      <c r="MGB20" s="6"/>
      <c r="MGC20" s="6"/>
      <c r="MGD20" s="6"/>
      <c r="MGE20" s="6"/>
      <c r="MGF20" s="6"/>
      <c r="MGG20" s="6"/>
      <c r="MGH20" s="6"/>
      <c r="MGI20" s="6"/>
      <c r="MGJ20" s="6"/>
      <c r="MGK20" s="6"/>
      <c r="MGL20" s="6"/>
      <c r="MGM20" s="6"/>
      <c r="MGN20" s="6"/>
      <c r="MGO20" s="6"/>
      <c r="MGP20" s="6"/>
      <c r="MGQ20" s="6"/>
      <c r="MGR20" s="6"/>
      <c r="MGS20" s="6"/>
      <c r="MGT20" s="6"/>
      <c r="MGU20" s="6"/>
      <c r="MGV20" s="6"/>
      <c r="MGW20" s="6"/>
      <c r="MGX20" s="6"/>
      <c r="MGY20" s="6"/>
      <c r="MGZ20" s="6"/>
      <c r="MHA20" s="6"/>
      <c r="MHB20" s="6"/>
      <c r="MHC20" s="6"/>
      <c r="MHD20" s="6"/>
      <c r="MHE20" s="6"/>
      <c r="MHF20" s="6"/>
      <c r="MHG20" s="6"/>
      <c r="MHH20" s="6"/>
      <c r="MHI20" s="6"/>
      <c r="MHJ20" s="6"/>
      <c r="MHK20" s="6"/>
      <c r="MHL20" s="6"/>
      <c r="MHM20" s="6"/>
      <c r="MHN20" s="6"/>
      <c r="MHO20" s="6"/>
      <c r="MHP20" s="6"/>
      <c r="MHQ20" s="6"/>
      <c r="MHR20" s="6"/>
      <c r="MHS20" s="6"/>
      <c r="MHT20" s="6"/>
      <c r="MHU20" s="6"/>
      <c r="MHV20" s="6"/>
      <c r="MHW20" s="6"/>
      <c r="MHX20" s="6"/>
      <c r="MHY20" s="6"/>
      <c r="MHZ20" s="6"/>
      <c r="MIA20" s="6"/>
      <c r="MIB20" s="6"/>
      <c r="MIC20" s="6"/>
      <c r="MID20" s="6"/>
      <c r="MIE20" s="6"/>
      <c r="MIF20" s="6"/>
      <c r="MIG20" s="6"/>
      <c r="MIH20" s="6"/>
      <c r="MII20" s="6"/>
      <c r="MIJ20" s="6"/>
      <c r="MIK20" s="6"/>
      <c r="MIL20" s="6"/>
      <c r="MIM20" s="6"/>
      <c r="MIN20" s="6"/>
      <c r="MIO20" s="6"/>
      <c r="MIP20" s="6"/>
      <c r="MIQ20" s="6"/>
      <c r="MIR20" s="6"/>
      <c r="MIS20" s="6"/>
      <c r="MIT20" s="6"/>
      <c r="MIU20" s="6"/>
      <c r="MIV20" s="6"/>
      <c r="MIW20" s="6"/>
      <c r="MIX20" s="6"/>
      <c r="MIY20" s="6"/>
      <c r="MIZ20" s="6"/>
      <c r="MJA20" s="6"/>
      <c r="MJB20" s="6"/>
      <c r="MJC20" s="6"/>
      <c r="MJD20" s="6"/>
      <c r="MJE20" s="6"/>
      <c r="MJF20" s="6"/>
      <c r="MJG20" s="6"/>
      <c r="MJH20" s="6"/>
      <c r="MJI20" s="6"/>
      <c r="MJJ20" s="6"/>
      <c r="MJK20" s="6"/>
      <c r="MJL20" s="6"/>
      <c r="MJM20" s="6"/>
      <c r="MJN20" s="6"/>
      <c r="MJO20" s="6"/>
      <c r="MJP20" s="6"/>
      <c r="MJQ20" s="6"/>
      <c r="MJR20" s="6"/>
      <c r="MJS20" s="6"/>
      <c r="MJT20" s="6"/>
      <c r="MJU20" s="6"/>
      <c r="MJV20" s="6"/>
      <c r="MJW20" s="6"/>
      <c r="MJX20" s="6"/>
      <c r="MJY20" s="6"/>
      <c r="MJZ20" s="6"/>
      <c r="MKA20" s="6"/>
      <c r="MKB20" s="6"/>
      <c r="MKC20" s="6"/>
      <c r="MKD20" s="6"/>
      <c r="MKE20" s="6"/>
      <c r="MKF20" s="6"/>
      <c r="MKG20" s="6"/>
      <c r="MKH20" s="6"/>
      <c r="MKI20" s="6"/>
      <c r="MKJ20" s="6"/>
      <c r="MKK20" s="6"/>
      <c r="MKL20" s="6"/>
      <c r="MKM20" s="6"/>
      <c r="MKN20" s="6"/>
      <c r="MKO20" s="6"/>
      <c r="MKP20" s="6"/>
      <c r="MKQ20" s="6"/>
      <c r="MKR20" s="6"/>
      <c r="MKS20" s="6"/>
      <c r="MKT20" s="6"/>
      <c r="MKU20" s="6"/>
      <c r="MKV20" s="6"/>
      <c r="MKW20" s="6"/>
      <c r="MKX20" s="6"/>
      <c r="MKY20" s="6"/>
      <c r="MKZ20" s="6"/>
      <c r="MLA20" s="6"/>
      <c r="MLB20" s="6"/>
      <c r="MLC20" s="6"/>
      <c r="MLD20" s="6"/>
      <c r="MLE20" s="6"/>
      <c r="MLF20" s="6"/>
      <c r="MLG20" s="6"/>
      <c r="MLH20" s="6"/>
      <c r="MLI20" s="6"/>
      <c r="MLJ20" s="6"/>
      <c r="MLK20" s="6"/>
      <c r="MLL20" s="6"/>
      <c r="MLM20" s="6"/>
      <c r="MLN20" s="6"/>
      <c r="MLO20" s="6"/>
      <c r="MLP20" s="6"/>
      <c r="MLQ20" s="6"/>
      <c r="MLR20" s="6"/>
      <c r="MLS20" s="6"/>
      <c r="MLT20" s="6"/>
      <c r="MLU20" s="6"/>
      <c r="MLV20" s="6"/>
      <c r="MLW20" s="6"/>
      <c r="MLX20" s="6"/>
      <c r="MLY20" s="6"/>
      <c r="MLZ20" s="6"/>
      <c r="MMA20" s="6"/>
      <c r="MMB20" s="6"/>
      <c r="MMC20" s="6"/>
      <c r="MMD20" s="6"/>
      <c r="MME20" s="6"/>
      <c r="MMF20" s="6"/>
      <c r="MMG20" s="6"/>
      <c r="MMH20" s="6"/>
      <c r="MMI20" s="6"/>
      <c r="MMJ20" s="6"/>
      <c r="MMK20" s="6"/>
      <c r="MML20" s="6"/>
      <c r="MMM20" s="6"/>
      <c r="MMN20" s="6"/>
      <c r="MMO20" s="6"/>
      <c r="MMP20" s="6"/>
      <c r="MMQ20" s="6"/>
      <c r="MMR20" s="6"/>
      <c r="MMS20" s="6"/>
      <c r="MMT20" s="6"/>
      <c r="MMU20" s="6"/>
      <c r="MMV20" s="6"/>
      <c r="MMW20" s="6"/>
      <c r="MMX20" s="6"/>
      <c r="MMY20" s="6"/>
      <c r="MMZ20" s="6"/>
      <c r="MNA20" s="6"/>
      <c r="MNB20" s="6"/>
      <c r="MNC20" s="6"/>
      <c r="MND20" s="6"/>
      <c r="MNE20" s="6"/>
      <c r="MNF20" s="6"/>
      <c r="MNG20" s="6"/>
      <c r="MNH20" s="6"/>
      <c r="MNI20" s="6"/>
      <c r="MNJ20" s="6"/>
      <c r="MNK20" s="6"/>
      <c r="MNL20" s="6"/>
      <c r="MNM20" s="6"/>
      <c r="MNN20" s="6"/>
      <c r="MNO20" s="6"/>
      <c r="MNP20" s="6"/>
      <c r="MNQ20" s="6"/>
      <c r="MNR20" s="6"/>
      <c r="MNS20" s="6"/>
      <c r="MNT20" s="6"/>
      <c r="MNU20" s="6"/>
      <c r="MNV20" s="6"/>
      <c r="MNW20" s="6"/>
      <c r="MNX20" s="6"/>
      <c r="MNY20" s="6"/>
      <c r="MNZ20" s="6"/>
      <c r="MOA20" s="6"/>
      <c r="MOB20" s="6"/>
      <c r="MOC20" s="6"/>
      <c r="MOD20" s="6"/>
      <c r="MOE20" s="6"/>
      <c r="MOF20" s="6"/>
      <c r="MOG20" s="6"/>
      <c r="MOH20" s="6"/>
      <c r="MOI20" s="6"/>
      <c r="MOJ20" s="6"/>
      <c r="MOK20" s="6"/>
      <c r="MOL20" s="6"/>
      <c r="MOM20" s="6"/>
      <c r="MON20" s="6"/>
      <c r="MOO20" s="6"/>
      <c r="MOP20" s="6"/>
      <c r="MOQ20" s="6"/>
      <c r="MOR20" s="6"/>
      <c r="MOS20" s="6"/>
      <c r="MOT20" s="6"/>
      <c r="MOU20" s="6"/>
      <c r="MOV20" s="6"/>
      <c r="MOW20" s="6"/>
      <c r="MOX20" s="6"/>
      <c r="MOY20" s="6"/>
      <c r="MOZ20" s="6"/>
      <c r="MPA20" s="6"/>
      <c r="MPB20" s="6"/>
      <c r="MPC20" s="6"/>
      <c r="MPD20" s="6"/>
      <c r="MPE20" s="6"/>
      <c r="MPF20" s="6"/>
      <c r="MPG20" s="6"/>
      <c r="MPH20" s="6"/>
      <c r="MPI20" s="6"/>
      <c r="MPJ20" s="6"/>
      <c r="MPK20" s="6"/>
      <c r="MPL20" s="6"/>
      <c r="MPM20" s="6"/>
      <c r="MPN20" s="6"/>
      <c r="MPO20" s="6"/>
      <c r="MPP20" s="6"/>
      <c r="MPQ20" s="6"/>
      <c r="MPR20" s="6"/>
      <c r="MPS20" s="6"/>
      <c r="MPT20" s="6"/>
      <c r="MPU20" s="6"/>
      <c r="MPV20" s="6"/>
      <c r="MPW20" s="6"/>
      <c r="MPX20" s="6"/>
      <c r="MPY20" s="6"/>
      <c r="MPZ20" s="6"/>
      <c r="MQA20" s="6"/>
      <c r="MQB20" s="6"/>
      <c r="MQC20" s="6"/>
      <c r="MQD20" s="6"/>
      <c r="MQE20" s="6"/>
      <c r="MQF20" s="6"/>
      <c r="MQG20" s="6"/>
      <c r="MQH20" s="6"/>
      <c r="MQI20" s="6"/>
      <c r="MQJ20" s="6"/>
      <c r="MQK20" s="6"/>
      <c r="MQL20" s="6"/>
      <c r="MQM20" s="6"/>
      <c r="MQN20" s="6"/>
      <c r="MQO20" s="6"/>
      <c r="MQP20" s="6"/>
      <c r="MQQ20" s="6"/>
      <c r="MQR20" s="6"/>
      <c r="MQS20" s="6"/>
      <c r="MQT20" s="6"/>
      <c r="MQU20" s="6"/>
      <c r="MQV20" s="6"/>
      <c r="MQW20" s="6"/>
      <c r="MQX20" s="6"/>
      <c r="MQY20" s="6"/>
      <c r="MQZ20" s="6"/>
      <c r="MRA20" s="6"/>
      <c r="MRB20" s="6"/>
      <c r="MRC20" s="6"/>
      <c r="MRD20" s="6"/>
      <c r="MRE20" s="6"/>
      <c r="MRF20" s="6"/>
      <c r="MRG20" s="6"/>
      <c r="MRH20" s="6"/>
      <c r="MRI20" s="6"/>
      <c r="MRJ20" s="6"/>
      <c r="MRK20" s="6"/>
      <c r="MRL20" s="6"/>
      <c r="MRM20" s="6"/>
      <c r="MRN20" s="6"/>
      <c r="MRO20" s="6"/>
      <c r="MRP20" s="6"/>
      <c r="MRQ20" s="6"/>
      <c r="MRR20" s="6"/>
      <c r="MRS20" s="6"/>
      <c r="MRT20" s="6"/>
      <c r="MRU20" s="6"/>
      <c r="MRV20" s="6"/>
      <c r="MRW20" s="6"/>
      <c r="MRX20" s="6"/>
      <c r="MRY20" s="6"/>
      <c r="MRZ20" s="6"/>
      <c r="MSA20" s="6"/>
      <c r="MSB20" s="6"/>
      <c r="MSC20" s="6"/>
      <c r="MSD20" s="6"/>
      <c r="MSE20" s="6"/>
      <c r="MSF20" s="6"/>
      <c r="MSG20" s="6"/>
      <c r="MSH20" s="6"/>
      <c r="MSI20" s="6"/>
      <c r="MSJ20" s="6"/>
      <c r="MSK20" s="6"/>
      <c r="MSL20" s="6"/>
      <c r="MSM20" s="6"/>
      <c r="MSN20" s="6"/>
      <c r="MSO20" s="6"/>
      <c r="MSP20" s="6"/>
      <c r="MSQ20" s="6"/>
      <c r="MSR20" s="6"/>
      <c r="MSS20" s="6"/>
      <c r="MST20" s="6"/>
      <c r="MSU20" s="6"/>
      <c r="MSV20" s="6"/>
      <c r="MSW20" s="6"/>
      <c r="MSX20" s="6"/>
      <c r="MSY20" s="6"/>
      <c r="MSZ20" s="6"/>
      <c r="MTA20" s="6"/>
      <c r="MTB20" s="6"/>
      <c r="MTC20" s="6"/>
      <c r="MTD20" s="6"/>
      <c r="MTE20" s="6"/>
      <c r="MTF20" s="6"/>
      <c r="MTG20" s="6"/>
      <c r="MTH20" s="6"/>
      <c r="MTI20" s="6"/>
      <c r="MTJ20" s="6"/>
      <c r="MTK20" s="6"/>
      <c r="MTL20" s="6"/>
      <c r="MTM20" s="6"/>
      <c r="MTN20" s="6"/>
      <c r="MTO20" s="6"/>
      <c r="MTP20" s="6"/>
      <c r="MTQ20" s="6"/>
      <c r="MTR20" s="6"/>
      <c r="MTS20" s="6"/>
      <c r="MTT20" s="6"/>
      <c r="MTU20" s="6"/>
      <c r="MTV20" s="6"/>
      <c r="MTW20" s="6"/>
      <c r="MTX20" s="6"/>
      <c r="MTY20" s="6"/>
      <c r="MTZ20" s="6"/>
      <c r="MUA20" s="6"/>
      <c r="MUB20" s="6"/>
      <c r="MUC20" s="6"/>
      <c r="MUD20" s="6"/>
      <c r="MUE20" s="6"/>
      <c r="MUF20" s="6"/>
      <c r="MUG20" s="6"/>
      <c r="MUH20" s="6"/>
      <c r="MUI20" s="6"/>
      <c r="MUJ20" s="6"/>
      <c r="MUK20" s="6"/>
      <c r="MUL20" s="6"/>
      <c r="MUM20" s="6"/>
      <c r="MUN20" s="6"/>
      <c r="MUO20" s="6"/>
      <c r="MUP20" s="6"/>
      <c r="MUQ20" s="6"/>
      <c r="MUR20" s="6"/>
      <c r="MUS20" s="6"/>
      <c r="MUT20" s="6"/>
      <c r="MUU20" s="6"/>
      <c r="MUV20" s="6"/>
      <c r="MUW20" s="6"/>
      <c r="MUX20" s="6"/>
      <c r="MUY20" s="6"/>
      <c r="MUZ20" s="6"/>
      <c r="MVA20" s="6"/>
      <c r="MVB20" s="6"/>
      <c r="MVC20" s="6"/>
      <c r="MVD20" s="6"/>
      <c r="MVE20" s="6"/>
      <c r="MVF20" s="6"/>
      <c r="MVG20" s="6"/>
      <c r="MVH20" s="6"/>
      <c r="MVI20" s="6"/>
      <c r="MVJ20" s="6"/>
      <c r="MVK20" s="6"/>
      <c r="MVL20" s="6"/>
      <c r="MVM20" s="6"/>
      <c r="MVN20" s="6"/>
      <c r="MVO20" s="6"/>
      <c r="MVP20" s="6"/>
      <c r="MVQ20" s="6"/>
      <c r="MVR20" s="6"/>
      <c r="MVS20" s="6"/>
      <c r="MVT20" s="6"/>
      <c r="MVU20" s="6"/>
      <c r="MVV20" s="6"/>
      <c r="MVW20" s="6"/>
      <c r="MVX20" s="6"/>
      <c r="MVY20" s="6"/>
      <c r="MVZ20" s="6"/>
      <c r="MWA20" s="6"/>
      <c r="MWB20" s="6"/>
      <c r="MWC20" s="6"/>
      <c r="MWD20" s="6"/>
      <c r="MWE20" s="6"/>
      <c r="MWF20" s="6"/>
      <c r="MWG20" s="6"/>
      <c r="MWH20" s="6"/>
      <c r="MWI20" s="6"/>
      <c r="MWJ20" s="6"/>
      <c r="MWK20" s="6"/>
      <c r="MWL20" s="6"/>
      <c r="MWM20" s="6"/>
      <c r="MWN20" s="6"/>
      <c r="MWO20" s="6"/>
      <c r="MWP20" s="6"/>
      <c r="MWQ20" s="6"/>
      <c r="MWR20" s="6"/>
      <c r="MWS20" s="6"/>
      <c r="MWT20" s="6"/>
      <c r="MWU20" s="6"/>
      <c r="MWV20" s="6"/>
      <c r="MWW20" s="6"/>
      <c r="MWX20" s="6"/>
      <c r="MWY20" s="6"/>
      <c r="MWZ20" s="6"/>
      <c r="MXA20" s="6"/>
      <c r="MXB20" s="6"/>
      <c r="MXC20" s="6"/>
      <c r="MXD20" s="6"/>
      <c r="MXE20" s="6"/>
      <c r="MXF20" s="6"/>
      <c r="MXG20" s="6"/>
      <c r="MXH20" s="6"/>
      <c r="MXI20" s="6"/>
      <c r="MXJ20" s="6"/>
      <c r="MXK20" s="6"/>
      <c r="MXL20" s="6"/>
      <c r="MXM20" s="6"/>
      <c r="MXN20" s="6"/>
      <c r="MXO20" s="6"/>
      <c r="MXP20" s="6"/>
      <c r="MXQ20" s="6"/>
      <c r="MXR20" s="6"/>
      <c r="MXS20" s="6"/>
      <c r="MXT20" s="6"/>
      <c r="MXU20" s="6"/>
      <c r="MXV20" s="6"/>
      <c r="MXW20" s="6"/>
      <c r="MXX20" s="6"/>
      <c r="MXY20" s="6"/>
      <c r="MXZ20" s="6"/>
      <c r="MYA20" s="6"/>
      <c r="MYB20" s="6"/>
      <c r="MYC20" s="6"/>
      <c r="MYD20" s="6"/>
      <c r="MYE20" s="6"/>
      <c r="MYF20" s="6"/>
      <c r="MYG20" s="6"/>
      <c r="MYH20" s="6"/>
      <c r="MYI20" s="6"/>
      <c r="MYJ20" s="6"/>
      <c r="MYK20" s="6"/>
      <c r="MYL20" s="6"/>
      <c r="MYM20" s="6"/>
      <c r="MYN20" s="6"/>
      <c r="MYO20" s="6"/>
      <c r="MYP20" s="6"/>
      <c r="MYQ20" s="6"/>
      <c r="MYR20" s="6"/>
      <c r="MYS20" s="6"/>
      <c r="MYT20" s="6"/>
      <c r="MYU20" s="6"/>
      <c r="MYV20" s="6"/>
      <c r="MYW20" s="6"/>
      <c r="MYX20" s="6"/>
      <c r="MYY20" s="6"/>
      <c r="MYZ20" s="6"/>
      <c r="MZA20" s="6"/>
      <c r="MZB20" s="6"/>
      <c r="MZC20" s="6"/>
      <c r="MZD20" s="6"/>
      <c r="MZE20" s="6"/>
      <c r="MZF20" s="6"/>
      <c r="MZG20" s="6"/>
      <c r="MZH20" s="6"/>
      <c r="MZI20" s="6"/>
      <c r="MZJ20" s="6"/>
      <c r="MZK20" s="6"/>
      <c r="MZL20" s="6"/>
      <c r="MZM20" s="6"/>
      <c r="MZN20" s="6"/>
      <c r="MZO20" s="6"/>
      <c r="MZP20" s="6"/>
      <c r="MZQ20" s="6"/>
      <c r="MZR20" s="6"/>
      <c r="MZS20" s="6"/>
      <c r="MZT20" s="6"/>
      <c r="MZU20" s="6"/>
      <c r="MZV20" s="6"/>
      <c r="MZW20" s="6"/>
      <c r="MZX20" s="6"/>
      <c r="MZY20" s="6"/>
      <c r="MZZ20" s="6"/>
      <c r="NAA20" s="6"/>
      <c r="NAB20" s="6"/>
      <c r="NAC20" s="6"/>
      <c r="NAD20" s="6"/>
      <c r="NAE20" s="6"/>
      <c r="NAF20" s="6"/>
      <c r="NAG20" s="6"/>
      <c r="NAH20" s="6"/>
      <c r="NAI20" s="6"/>
      <c r="NAJ20" s="6"/>
      <c r="NAK20" s="6"/>
      <c r="NAL20" s="6"/>
      <c r="NAM20" s="6"/>
      <c r="NAN20" s="6"/>
      <c r="NAO20" s="6"/>
      <c r="NAP20" s="6"/>
      <c r="NAQ20" s="6"/>
      <c r="NAR20" s="6"/>
      <c r="NAS20" s="6"/>
      <c r="NAT20" s="6"/>
      <c r="NAU20" s="6"/>
      <c r="NAV20" s="6"/>
      <c r="NAW20" s="6"/>
      <c r="NAX20" s="6"/>
      <c r="NAY20" s="6"/>
      <c r="NAZ20" s="6"/>
      <c r="NBA20" s="6"/>
      <c r="NBB20" s="6"/>
      <c r="NBC20" s="6"/>
      <c r="NBD20" s="6"/>
      <c r="NBE20" s="6"/>
      <c r="NBF20" s="6"/>
      <c r="NBG20" s="6"/>
      <c r="NBH20" s="6"/>
      <c r="NBI20" s="6"/>
      <c r="NBJ20" s="6"/>
      <c r="NBK20" s="6"/>
      <c r="NBL20" s="6"/>
      <c r="NBM20" s="6"/>
      <c r="NBN20" s="6"/>
      <c r="NBO20" s="6"/>
      <c r="NBP20" s="6"/>
      <c r="NBQ20" s="6"/>
      <c r="NBR20" s="6"/>
      <c r="NBS20" s="6"/>
      <c r="NBT20" s="6"/>
      <c r="NBU20" s="6"/>
      <c r="NBV20" s="6"/>
      <c r="NBW20" s="6"/>
      <c r="NBX20" s="6"/>
      <c r="NBY20" s="6"/>
      <c r="NBZ20" s="6"/>
      <c r="NCA20" s="6"/>
      <c r="NCB20" s="6"/>
      <c r="NCC20" s="6"/>
      <c r="NCD20" s="6"/>
      <c r="NCE20" s="6"/>
      <c r="NCF20" s="6"/>
      <c r="NCG20" s="6"/>
      <c r="NCH20" s="6"/>
      <c r="NCI20" s="6"/>
      <c r="NCJ20" s="6"/>
      <c r="NCK20" s="6"/>
      <c r="NCL20" s="6"/>
      <c r="NCM20" s="6"/>
      <c r="NCN20" s="6"/>
      <c r="NCO20" s="6"/>
      <c r="NCP20" s="6"/>
      <c r="NCQ20" s="6"/>
      <c r="NCR20" s="6"/>
      <c r="NCS20" s="6"/>
      <c r="NCT20" s="6"/>
      <c r="NCU20" s="6"/>
      <c r="NCV20" s="6"/>
      <c r="NCW20" s="6"/>
      <c r="NCX20" s="6"/>
      <c r="NCY20" s="6"/>
      <c r="NCZ20" s="6"/>
      <c r="NDA20" s="6"/>
      <c r="NDB20" s="6"/>
      <c r="NDC20" s="6"/>
      <c r="NDD20" s="6"/>
      <c r="NDE20" s="6"/>
      <c r="NDF20" s="6"/>
      <c r="NDG20" s="6"/>
      <c r="NDH20" s="6"/>
      <c r="NDI20" s="6"/>
      <c r="NDJ20" s="6"/>
      <c r="NDK20" s="6"/>
      <c r="NDL20" s="6"/>
      <c r="NDM20" s="6"/>
      <c r="NDN20" s="6"/>
      <c r="NDO20" s="6"/>
      <c r="NDP20" s="6"/>
      <c r="NDQ20" s="6"/>
      <c r="NDR20" s="6"/>
      <c r="NDS20" s="6"/>
      <c r="NDT20" s="6"/>
      <c r="NDU20" s="6"/>
      <c r="NDV20" s="6"/>
      <c r="NDW20" s="6"/>
      <c r="NDX20" s="6"/>
      <c r="NDY20" s="6"/>
      <c r="NDZ20" s="6"/>
      <c r="NEA20" s="6"/>
      <c r="NEB20" s="6"/>
      <c r="NEC20" s="6"/>
      <c r="NED20" s="6"/>
      <c r="NEE20" s="6"/>
      <c r="NEF20" s="6"/>
      <c r="NEG20" s="6"/>
      <c r="NEH20" s="6"/>
      <c r="NEI20" s="6"/>
      <c r="NEJ20" s="6"/>
      <c r="NEK20" s="6"/>
      <c r="NEL20" s="6"/>
      <c r="NEM20" s="6"/>
      <c r="NEN20" s="6"/>
      <c r="NEO20" s="6"/>
      <c r="NEP20" s="6"/>
      <c r="NEQ20" s="6"/>
      <c r="NER20" s="6"/>
      <c r="NES20" s="6"/>
      <c r="NET20" s="6"/>
      <c r="NEU20" s="6"/>
      <c r="NEV20" s="6"/>
      <c r="NEW20" s="6"/>
      <c r="NEX20" s="6"/>
      <c r="NEY20" s="6"/>
      <c r="NEZ20" s="6"/>
      <c r="NFA20" s="6"/>
      <c r="NFB20" s="6"/>
      <c r="NFC20" s="6"/>
      <c r="NFD20" s="6"/>
      <c r="NFE20" s="6"/>
      <c r="NFF20" s="6"/>
      <c r="NFG20" s="6"/>
      <c r="NFH20" s="6"/>
      <c r="NFI20" s="6"/>
      <c r="NFJ20" s="6"/>
      <c r="NFK20" s="6"/>
      <c r="NFL20" s="6"/>
      <c r="NFM20" s="6"/>
      <c r="NFN20" s="6"/>
      <c r="NFO20" s="6"/>
      <c r="NFP20" s="6"/>
      <c r="NFQ20" s="6"/>
      <c r="NFR20" s="6"/>
      <c r="NFS20" s="6"/>
      <c r="NFT20" s="6"/>
      <c r="NFU20" s="6"/>
      <c r="NFV20" s="6"/>
      <c r="NFW20" s="6"/>
      <c r="NFX20" s="6"/>
      <c r="NFY20" s="6"/>
      <c r="NFZ20" s="6"/>
      <c r="NGA20" s="6"/>
      <c r="NGB20" s="6"/>
      <c r="NGC20" s="6"/>
      <c r="NGD20" s="6"/>
      <c r="NGE20" s="6"/>
      <c r="NGF20" s="6"/>
      <c r="NGG20" s="6"/>
      <c r="NGH20" s="6"/>
      <c r="NGI20" s="6"/>
      <c r="NGJ20" s="6"/>
      <c r="NGK20" s="6"/>
      <c r="NGL20" s="6"/>
      <c r="NGM20" s="6"/>
      <c r="NGN20" s="6"/>
      <c r="NGO20" s="6"/>
      <c r="NGP20" s="6"/>
      <c r="NGQ20" s="6"/>
      <c r="NGR20" s="6"/>
      <c r="NGS20" s="6"/>
      <c r="NGT20" s="6"/>
      <c r="NGU20" s="6"/>
      <c r="NGV20" s="6"/>
      <c r="NGW20" s="6"/>
      <c r="NGX20" s="6"/>
      <c r="NGY20" s="6"/>
      <c r="NGZ20" s="6"/>
      <c r="NHA20" s="6"/>
      <c r="NHB20" s="6"/>
      <c r="NHC20" s="6"/>
      <c r="NHD20" s="6"/>
      <c r="NHE20" s="6"/>
      <c r="NHF20" s="6"/>
      <c r="NHG20" s="6"/>
      <c r="NHH20" s="6"/>
      <c r="NHI20" s="6"/>
      <c r="NHJ20" s="6"/>
      <c r="NHK20" s="6"/>
      <c r="NHL20" s="6"/>
      <c r="NHM20" s="6"/>
      <c r="NHN20" s="6"/>
      <c r="NHO20" s="6"/>
      <c r="NHP20" s="6"/>
      <c r="NHQ20" s="6"/>
      <c r="NHR20" s="6"/>
      <c r="NHS20" s="6"/>
      <c r="NHT20" s="6"/>
      <c r="NHU20" s="6"/>
      <c r="NHV20" s="6"/>
      <c r="NHW20" s="6"/>
      <c r="NHX20" s="6"/>
      <c r="NHY20" s="6"/>
      <c r="NHZ20" s="6"/>
      <c r="NIA20" s="6"/>
      <c r="NIB20" s="6"/>
      <c r="NIC20" s="6"/>
      <c r="NID20" s="6"/>
      <c r="NIE20" s="6"/>
      <c r="NIF20" s="6"/>
      <c r="NIG20" s="6"/>
      <c r="NIH20" s="6"/>
      <c r="NII20" s="6"/>
      <c r="NIJ20" s="6"/>
      <c r="NIK20" s="6"/>
      <c r="NIL20" s="6"/>
      <c r="NIM20" s="6"/>
      <c r="NIN20" s="6"/>
      <c r="NIO20" s="6"/>
      <c r="NIP20" s="6"/>
      <c r="NIQ20" s="6"/>
      <c r="NIR20" s="6"/>
      <c r="NIS20" s="6"/>
      <c r="NIT20" s="6"/>
      <c r="NIU20" s="6"/>
      <c r="NIV20" s="6"/>
      <c r="NIW20" s="6"/>
      <c r="NIX20" s="6"/>
      <c r="NIY20" s="6"/>
      <c r="NIZ20" s="6"/>
      <c r="NJA20" s="6"/>
      <c r="NJB20" s="6"/>
      <c r="NJC20" s="6"/>
      <c r="NJD20" s="6"/>
      <c r="NJE20" s="6"/>
      <c r="NJF20" s="6"/>
      <c r="NJG20" s="6"/>
      <c r="NJH20" s="6"/>
      <c r="NJI20" s="6"/>
      <c r="NJJ20" s="6"/>
      <c r="NJK20" s="6"/>
      <c r="NJL20" s="6"/>
      <c r="NJM20" s="6"/>
      <c r="NJN20" s="6"/>
      <c r="NJO20" s="6"/>
      <c r="NJP20" s="6"/>
      <c r="NJQ20" s="6"/>
      <c r="NJR20" s="6"/>
      <c r="NJS20" s="6"/>
      <c r="NJT20" s="6"/>
      <c r="NJU20" s="6"/>
      <c r="NJV20" s="6"/>
      <c r="NJW20" s="6"/>
      <c r="NJX20" s="6"/>
      <c r="NJY20" s="6"/>
      <c r="NJZ20" s="6"/>
      <c r="NKA20" s="6"/>
      <c r="NKB20" s="6"/>
      <c r="NKC20" s="6"/>
      <c r="NKD20" s="6"/>
      <c r="NKE20" s="6"/>
      <c r="NKF20" s="6"/>
      <c r="NKG20" s="6"/>
      <c r="NKH20" s="6"/>
      <c r="NKI20" s="6"/>
      <c r="NKJ20" s="6"/>
      <c r="NKK20" s="6"/>
      <c r="NKL20" s="6"/>
      <c r="NKM20" s="6"/>
      <c r="NKN20" s="6"/>
      <c r="NKO20" s="6"/>
      <c r="NKP20" s="6"/>
      <c r="NKQ20" s="6"/>
      <c r="NKR20" s="6"/>
      <c r="NKS20" s="6"/>
      <c r="NKT20" s="6"/>
      <c r="NKU20" s="6"/>
      <c r="NKV20" s="6"/>
      <c r="NKW20" s="6"/>
      <c r="NKX20" s="6"/>
      <c r="NKY20" s="6"/>
      <c r="NKZ20" s="6"/>
      <c r="NLA20" s="6"/>
      <c r="NLB20" s="6"/>
      <c r="NLC20" s="6"/>
      <c r="NLD20" s="6"/>
      <c r="NLE20" s="6"/>
      <c r="NLF20" s="6"/>
      <c r="NLG20" s="6"/>
      <c r="NLH20" s="6"/>
      <c r="NLI20" s="6"/>
      <c r="NLJ20" s="6"/>
      <c r="NLK20" s="6"/>
      <c r="NLL20" s="6"/>
      <c r="NLM20" s="6"/>
      <c r="NLN20" s="6"/>
      <c r="NLO20" s="6"/>
      <c r="NLP20" s="6"/>
      <c r="NLQ20" s="6"/>
      <c r="NLR20" s="6"/>
      <c r="NLS20" s="6"/>
      <c r="NLT20" s="6"/>
      <c r="NLU20" s="6"/>
      <c r="NLV20" s="6"/>
      <c r="NLW20" s="6"/>
      <c r="NLX20" s="6"/>
      <c r="NLY20" s="6"/>
      <c r="NLZ20" s="6"/>
      <c r="NMA20" s="6"/>
      <c r="NMB20" s="6"/>
      <c r="NMC20" s="6"/>
      <c r="NMD20" s="6"/>
      <c r="NME20" s="6"/>
      <c r="NMF20" s="6"/>
      <c r="NMG20" s="6"/>
      <c r="NMH20" s="6"/>
      <c r="NMI20" s="6"/>
      <c r="NMJ20" s="6"/>
      <c r="NMK20" s="6"/>
      <c r="NML20" s="6"/>
      <c r="NMM20" s="6"/>
      <c r="NMN20" s="6"/>
      <c r="NMO20" s="6"/>
      <c r="NMP20" s="6"/>
      <c r="NMQ20" s="6"/>
      <c r="NMR20" s="6"/>
      <c r="NMS20" s="6"/>
      <c r="NMT20" s="6"/>
      <c r="NMU20" s="6"/>
      <c r="NMV20" s="6"/>
      <c r="NMW20" s="6"/>
      <c r="NMX20" s="6"/>
      <c r="NMY20" s="6"/>
      <c r="NMZ20" s="6"/>
      <c r="NNA20" s="6"/>
      <c r="NNB20" s="6"/>
      <c r="NNC20" s="6"/>
      <c r="NND20" s="6"/>
      <c r="NNE20" s="6"/>
      <c r="NNF20" s="6"/>
      <c r="NNG20" s="6"/>
      <c r="NNH20" s="6"/>
      <c r="NNI20" s="6"/>
      <c r="NNJ20" s="6"/>
      <c r="NNK20" s="6"/>
      <c r="NNL20" s="6"/>
      <c r="NNM20" s="6"/>
      <c r="NNN20" s="6"/>
      <c r="NNO20" s="6"/>
      <c r="NNP20" s="6"/>
      <c r="NNQ20" s="6"/>
      <c r="NNR20" s="6"/>
      <c r="NNS20" s="6"/>
      <c r="NNT20" s="6"/>
      <c r="NNU20" s="6"/>
      <c r="NNV20" s="6"/>
      <c r="NNW20" s="6"/>
      <c r="NNX20" s="6"/>
      <c r="NNY20" s="6"/>
      <c r="NNZ20" s="6"/>
      <c r="NOA20" s="6"/>
      <c r="NOB20" s="6"/>
      <c r="NOC20" s="6"/>
      <c r="NOD20" s="6"/>
      <c r="NOE20" s="6"/>
      <c r="NOF20" s="6"/>
      <c r="NOG20" s="6"/>
      <c r="NOH20" s="6"/>
      <c r="NOI20" s="6"/>
      <c r="NOJ20" s="6"/>
      <c r="NOK20" s="6"/>
      <c r="NOL20" s="6"/>
      <c r="NOM20" s="6"/>
      <c r="NON20" s="6"/>
      <c r="NOO20" s="6"/>
      <c r="NOP20" s="6"/>
      <c r="NOQ20" s="6"/>
      <c r="NOR20" s="6"/>
      <c r="NOS20" s="6"/>
      <c r="NOT20" s="6"/>
      <c r="NOU20" s="6"/>
      <c r="NOV20" s="6"/>
      <c r="NOW20" s="6"/>
      <c r="NOX20" s="6"/>
      <c r="NOY20" s="6"/>
      <c r="NOZ20" s="6"/>
      <c r="NPA20" s="6"/>
      <c r="NPB20" s="6"/>
      <c r="NPC20" s="6"/>
      <c r="NPD20" s="6"/>
      <c r="NPE20" s="6"/>
      <c r="NPF20" s="6"/>
      <c r="NPG20" s="6"/>
      <c r="NPH20" s="6"/>
      <c r="NPI20" s="6"/>
      <c r="NPJ20" s="6"/>
      <c r="NPK20" s="6"/>
      <c r="NPL20" s="6"/>
      <c r="NPM20" s="6"/>
      <c r="NPN20" s="6"/>
      <c r="NPO20" s="6"/>
      <c r="NPP20" s="6"/>
      <c r="NPQ20" s="6"/>
      <c r="NPR20" s="6"/>
      <c r="NPS20" s="6"/>
      <c r="NPT20" s="6"/>
      <c r="NPU20" s="6"/>
      <c r="NPV20" s="6"/>
      <c r="NPW20" s="6"/>
      <c r="NPX20" s="6"/>
      <c r="NPY20" s="6"/>
      <c r="NPZ20" s="6"/>
      <c r="NQA20" s="6"/>
      <c r="NQB20" s="6"/>
      <c r="NQC20" s="6"/>
      <c r="NQD20" s="6"/>
      <c r="NQE20" s="6"/>
      <c r="NQF20" s="6"/>
      <c r="NQG20" s="6"/>
      <c r="NQH20" s="6"/>
      <c r="NQI20" s="6"/>
      <c r="NQJ20" s="6"/>
      <c r="NQK20" s="6"/>
      <c r="NQL20" s="6"/>
      <c r="NQM20" s="6"/>
      <c r="NQN20" s="6"/>
      <c r="NQO20" s="6"/>
      <c r="NQP20" s="6"/>
      <c r="NQQ20" s="6"/>
      <c r="NQR20" s="6"/>
      <c r="NQS20" s="6"/>
      <c r="NQT20" s="6"/>
      <c r="NQU20" s="6"/>
      <c r="NQV20" s="6"/>
      <c r="NQW20" s="6"/>
      <c r="NQX20" s="6"/>
      <c r="NQY20" s="6"/>
      <c r="NQZ20" s="6"/>
      <c r="NRA20" s="6"/>
      <c r="NRB20" s="6"/>
      <c r="NRC20" s="6"/>
      <c r="NRD20" s="6"/>
      <c r="NRE20" s="6"/>
      <c r="NRF20" s="6"/>
      <c r="NRG20" s="6"/>
      <c r="NRH20" s="6"/>
      <c r="NRI20" s="6"/>
      <c r="NRJ20" s="6"/>
      <c r="NRK20" s="6"/>
      <c r="NRL20" s="6"/>
      <c r="NRM20" s="6"/>
      <c r="NRN20" s="6"/>
      <c r="NRO20" s="6"/>
      <c r="NRP20" s="6"/>
      <c r="NRQ20" s="6"/>
      <c r="NRR20" s="6"/>
      <c r="NRS20" s="6"/>
      <c r="NRT20" s="6"/>
      <c r="NRU20" s="6"/>
      <c r="NRV20" s="6"/>
      <c r="NRW20" s="6"/>
      <c r="NRX20" s="6"/>
      <c r="NRY20" s="6"/>
      <c r="NRZ20" s="6"/>
      <c r="NSA20" s="6"/>
      <c r="NSB20" s="6"/>
      <c r="NSC20" s="6"/>
      <c r="NSD20" s="6"/>
      <c r="NSE20" s="6"/>
      <c r="NSF20" s="6"/>
      <c r="NSG20" s="6"/>
      <c r="NSH20" s="6"/>
      <c r="NSI20" s="6"/>
      <c r="NSJ20" s="6"/>
      <c r="NSK20" s="6"/>
      <c r="NSL20" s="6"/>
      <c r="NSM20" s="6"/>
      <c r="NSN20" s="6"/>
      <c r="NSO20" s="6"/>
      <c r="NSP20" s="6"/>
      <c r="NSQ20" s="6"/>
      <c r="NSR20" s="6"/>
      <c r="NSS20" s="6"/>
      <c r="NST20" s="6"/>
      <c r="NSU20" s="6"/>
      <c r="NSV20" s="6"/>
      <c r="NSW20" s="6"/>
      <c r="NSX20" s="6"/>
      <c r="NSY20" s="6"/>
      <c r="NSZ20" s="6"/>
      <c r="NTA20" s="6"/>
      <c r="NTB20" s="6"/>
      <c r="NTC20" s="6"/>
      <c r="NTD20" s="6"/>
      <c r="NTE20" s="6"/>
      <c r="NTF20" s="6"/>
      <c r="NTG20" s="6"/>
      <c r="NTH20" s="6"/>
      <c r="NTI20" s="6"/>
      <c r="NTJ20" s="6"/>
      <c r="NTK20" s="6"/>
      <c r="NTL20" s="6"/>
      <c r="NTM20" s="6"/>
      <c r="NTN20" s="6"/>
      <c r="NTO20" s="6"/>
      <c r="NTP20" s="6"/>
      <c r="NTQ20" s="6"/>
      <c r="NTR20" s="6"/>
      <c r="NTS20" s="6"/>
      <c r="NTT20" s="6"/>
      <c r="NTU20" s="6"/>
      <c r="NTV20" s="6"/>
      <c r="NTW20" s="6"/>
      <c r="NTX20" s="6"/>
      <c r="NTY20" s="6"/>
      <c r="NTZ20" s="6"/>
      <c r="NUA20" s="6"/>
      <c r="NUB20" s="6"/>
      <c r="NUC20" s="6"/>
      <c r="NUD20" s="6"/>
      <c r="NUE20" s="6"/>
      <c r="NUF20" s="6"/>
      <c r="NUG20" s="6"/>
      <c r="NUH20" s="6"/>
      <c r="NUI20" s="6"/>
      <c r="NUJ20" s="6"/>
      <c r="NUK20" s="6"/>
      <c r="NUL20" s="6"/>
      <c r="NUM20" s="6"/>
      <c r="NUN20" s="6"/>
      <c r="NUO20" s="6"/>
      <c r="NUP20" s="6"/>
      <c r="NUQ20" s="6"/>
      <c r="NUR20" s="6"/>
      <c r="NUS20" s="6"/>
      <c r="NUT20" s="6"/>
      <c r="NUU20" s="6"/>
      <c r="NUV20" s="6"/>
      <c r="NUW20" s="6"/>
      <c r="NUX20" s="6"/>
      <c r="NUY20" s="6"/>
      <c r="NUZ20" s="6"/>
      <c r="NVA20" s="6"/>
      <c r="NVB20" s="6"/>
      <c r="NVC20" s="6"/>
      <c r="NVD20" s="6"/>
      <c r="NVE20" s="6"/>
      <c r="NVF20" s="6"/>
      <c r="NVG20" s="6"/>
      <c r="NVH20" s="6"/>
      <c r="NVI20" s="6"/>
      <c r="NVJ20" s="6"/>
      <c r="NVK20" s="6"/>
      <c r="NVL20" s="6"/>
      <c r="NVM20" s="6"/>
      <c r="NVN20" s="6"/>
      <c r="NVO20" s="6"/>
      <c r="NVP20" s="6"/>
      <c r="NVQ20" s="6"/>
      <c r="NVR20" s="6"/>
      <c r="NVS20" s="6"/>
      <c r="NVT20" s="6"/>
      <c r="NVU20" s="6"/>
      <c r="NVV20" s="6"/>
      <c r="NVW20" s="6"/>
      <c r="NVX20" s="6"/>
      <c r="NVY20" s="6"/>
      <c r="NVZ20" s="6"/>
      <c r="NWA20" s="6"/>
      <c r="NWB20" s="6"/>
      <c r="NWC20" s="6"/>
      <c r="NWD20" s="6"/>
      <c r="NWE20" s="6"/>
      <c r="NWF20" s="6"/>
      <c r="NWG20" s="6"/>
      <c r="NWH20" s="6"/>
      <c r="NWI20" s="6"/>
      <c r="NWJ20" s="6"/>
      <c r="NWK20" s="6"/>
      <c r="NWL20" s="6"/>
      <c r="NWM20" s="6"/>
      <c r="NWN20" s="6"/>
      <c r="NWO20" s="6"/>
      <c r="NWP20" s="6"/>
      <c r="NWQ20" s="6"/>
      <c r="NWR20" s="6"/>
      <c r="NWS20" s="6"/>
      <c r="NWT20" s="6"/>
      <c r="NWU20" s="6"/>
      <c r="NWV20" s="6"/>
      <c r="NWW20" s="6"/>
      <c r="NWX20" s="6"/>
      <c r="NWY20" s="6"/>
      <c r="NWZ20" s="6"/>
      <c r="NXA20" s="6"/>
      <c r="NXB20" s="6"/>
      <c r="NXC20" s="6"/>
      <c r="NXD20" s="6"/>
      <c r="NXE20" s="6"/>
      <c r="NXF20" s="6"/>
      <c r="NXG20" s="6"/>
      <c r="NXH20" s="6"/>
      <c r="NXI20" s="6"/>
      <c r="NXJ20" s="6"/>
      <c r="NXK20" s="6"/>
      <c r="NXL20" s="6"/>
      <c r="NXM20" s="6"/>
      <c r="NXN20" s="6"/>
      <c r="NXO20" s="6"/>
      <c r="NXP20" s="6"/>
      <c r="NXQ20" s="6"/>
      <c r="NXR20" s="6"/>
      <c r="NXS20" s="6"/>
      <c r="NXT20" s="6"/>
      <c r="NXU20" s="6"/>
      <c r="NXV20" s="6"/>
      <c r="NXW20" s="6"/>
      <c r="NXX20" s="6"/>
      <c r="NXY20" s="6"/>
      <c r="NXZ20" s="6"/>
      <c r="NYA20" s="6"/>
      <c r="NYB20" s="6"/>
      <c r="NYC20" s="6"/>
      <c r="NYD20" s="6"/>
      <c r="NYE20" s="6"/>
      <c r="NYF20" s="6"/>
      <c r="NYG20" s="6"/>
      <c r="NYH20" s="6"/>
      <c r="NYI20" s="6"/>
      <c r="NYJ20" s="6"/>
      <c r="NYK20" s="6"/>
      <c r="NYL20" s="6"/>
      <c r="NYM20" s="6"/>
      <c r="NYN20" s="6"/>
      <c r="NYO20" s="6"/>
      <c r="NYP20" s="6"/>
      <c r="NYQ20" s="6"/>
      <c r="NYR20" s="6"/>
      <c r="NYS20" s="6"/>
      <c r="NYT20" s="6"/>
      <c r="NYU20" s="6"/>
      <c r="NYV20" s="6"/>
      <c r="NYW20" s="6"/>
      <c r="NYX20" s="6"/>
      <c r="NYY20" s="6"/>
      <c r="NYZ20" s="6"/>
      <c r="NZA20" s="6"/>
      <c r="NZB20" s="6"/>
      <c r="NZC20" s="6"/>
      <c r="NZD20" s="6"/>
      <c r="NZE20" s="6"/>
      <c r="NZF20" s="6"/>
      <c r="NZG20" s="6"/>
      <c r="NZH20" s="6"/>
      <c r="NZI20" s="6"/>
      <c r="NZJ20" s="6"/>
      <c r="NZK20" s="6"/>
      <c r="NZL20" s="6"/>
      <c r="NZM20" s="6"/>
      <c r="NZN20" s="6"/>
      <c r="NZO20" s="6"/>
      <c r="NZP20" s="6"/>
      <c r="NZQ20" s="6"/>
      <c r="NZR20" s="6"/>
      <c r="NZS20" s="6"/>
      <c r="NZT20" s="6"/>
      <c r="NZU20" s="6"/>
      <c r="NZV20" s="6"/>
      <c r="NZW20" s="6"/>
      <c r="NZX20" s="6"/>
      <c r="NZY20" s="6"/>
      <c r="NZZ20" s="6"/>
      <c r="OAA20" s="6"/>
      <c r="OAB20" s="6"/>
      <c r="OAC20" s="6"/>
      <c r="OAD20" s="6"/>
      <c r="OAE20" s="6"/>
      <c r="OAF20" s="6"/>
      <c r="OAG20" s="6"/>
      <c r="OAH20" s="6"/>
      <c r="OAI20" s="6"/>
      <c r="OAJ20" s="6"/>
      <c r="OAK20" s="6"/>
      <c r="OAL20" s="6"/>
      <c r="OAM20" s="6"/>
      <c r="OAN20" s="6"/>
      <c r="OAO20" s="6"/>
      <c r="OAP20" s="6"/>
      <c r="OAQ20" s="6"/>
      <c r="OAR20" s="6"/>
      <c r="OAS20" s="6"/>
      <c r="OAT20" s="6"/>
      <c r="OAU20" s="6"/>
      <c r="OAV20" s="6"/>
      <c r="OAW20" s="6"/>
      <c r="OAX20" s="6"/>
      <c r="OAY20" s="6"/>
      <c r="OAZ20" s="6"/>
      <c r="OBA20" s="6"/>
      <c r="OBB20" s="6"/>
      <c r="OBC20" s="6"/>
      <c r="OBD20" s="6"/>
      <c r="OBE20" s="6"/>
      <c r="OBF20" s="6"/>
      <c r="OBG20" s="6"/>
      <c r="OBH20" s="6"/>
      <c r="OBI20" s="6"/>
      <c r="OBJ20" s="6"/>
      <c r="OBK20" s="6"/>
      <c r="OBL20" s="6"/>
      <c r="OBM20" s="6"/>
      <c r="OBN20" s="6"/>
      <c r="OBO20" s="6"/>
      <c r="OBP20" s="6"/>
      <c r="OBQ20" s="6"/>
      <c r="OBR20" s="6"/>
      <c r="OBS20" s="6"/>
      <c r="OBT20" s="6"/>
      <c r="OBU20" s="6"/>
      <c r="OBV20" s="6"/>
      <c r="OBW20" s="6"/>
      <c r="OBX20" s="6"/>
      <c r="OBY20" s="6"/>
      <c r="OBZ20" s="6"/>
      <c r="OCA20" s="6"/>
      <c r="OCB20" s="6"/>
      <c r="OCC20" s="6"/>
      <c r="OCD20" s="6"/>
      <c r="OCE20" s="6"/>
      <c r="OCF20" s="6"/>
      <c r="OCG20" s="6"/>
      <c r="OCH20" s="6"/>
      <c r="OCI20" s="6"/>
      <c r="OCJ20" s="6"/>
      <c r="OCK20" s="6"/>
      <c r="OCL20" s="6"/>
      <c r="OCM20" s="6"/>
      <c r="OCN20" s="6"/>
      <c r="OCO20" s="6"/>
      <c r="OCP20" s="6"/>
      <c r="OCQ20" s="6"/>
      <c r="OCR20" s="6"/>
      <c r="OCS20" s="6"/>
      <c r="OCT20" s="6"/>
      <c r="OCU20" s="6"/>
      <c r="OCV20" s="6"/>
      <c r="OCW20" s="6"/>
      <c r="OCX20" s="6"/>
      <c r="OCY20" s="6"/>
      <c r="OCZ20" s="6"/>
      <c r="ODA20" s="6"/>
      <c r="ODB20" s="6"/>
      <c r="ODC20" s="6"/>
      <c r="ODD20" s="6"/>
      <c r="ODE20" s="6"/>
      <c r="ODF20" s="6"/>
      <c r="ODG20" s="6"/>
      <c r="ODH20" s="6"/>
      <c r="ODI20" s="6"/>
      <c r="ODJ20" s="6"/>
      <c r="ODK20" s="6"/>
      <c r="ODL20" s="6"/>
      <c r="ODM20" s="6"/>
      <c r="ODN20" s="6"/>
      <c r="ODO20" s="6"/>
      <c r="ODP20" s="6"/>
      <c r="ODQ20" s="6"/>
      <c r="ODR20" s="6"/>
      <c r="ODS20" s="6"/>
      <c r="ODT20" s="6"/>
      <c r="ODU20" s="6"/>
      <c r="ODV20" s="6"/>
      <c r="ODW20" s="6"/>
      <c r="ODX20" s="6"/>
      <c r="ODY20" s="6"/>
      <c r="ODZ20" s="6"/>
      <c r="OEA20" s="6"/>
      <c r="OEB20" s="6"/>
      <c r="OEC20" s="6"/>
      <c r="OED20" s="6"/>
      <c r="OEE20" s="6"/>
      <c r="OEF20" s="6"/>
      <c r="OEG20" s="6"/>
      <c r="OEH20" s="6"/>
      <c r="OEI20" s="6"/>
      <c r="OEJ20" s="6"/>
      <c r="OEK20" s="6"/>
      <c r="OEL20" s="6"/>
      <c r="OEM20" s="6"/>
      <c r="OEN20" s="6"/>
      <c r="OEO20" s="6"/>
      <c r="OEP20" s="6"/>
      <c r="OEQ20" s="6"/>
      <c r="OER20" s="6"/>
      <c r="OES20" s="6"/>
      <c r="OET20" s="6"/>
      <c r="OEU20" s="6"/>
      <c r="OEV20" s="6"/>
      <c r="OEW20" s="6"/>
      <c r="OEX20" s="6"/>
      <c r="OEY20" s="6"/>
      <c r="OEZ20" s="6"/>
      <c r="OFA20" s="6"/>
      <c r="OFB20" s="6"/>
      <c r="OFC20" s="6"/>
      <c r="OFD20" s="6"/>
      <c r="OFE20" s="6"/>
      <c r="OFF20" s="6"/>
      <c r="OFG20" s="6"/>
      <c r="OFH20" s="6"/>
      <c r="OFI20" s="6"/>
      <c r="OFJ20" s="6"/>
      <c r="OFK20" s="6"/>
      <c r="OFL20" s="6"/>
      <c r="OFM20" s="6"/>
      <c r="OFN20" s="6"/>
      <c r="OFO20" s="6"/>
      <c r="OFP20" s="6"/>
      <c r="OFQ20" s="6"/>
      <c r="OFR20" s="6"/>
      <c r="OFS20" s="6"/>
      <c r="OFT20" s="6"/>
      <c r="OFU20" s="6"/>
      <c r="OFV20" s="6"/>
      <c r="OFW20" s="6"/>
      <c r="OFX20" s="6"/>
      <c r="OFY20" s="6"/>
      <c r="OFZ20" s="6"/>
      <c r="OGA20" s="6"/>
      <c r="OGB20" s="6"/>
      <c r="OGC20" s="6"/>
      <c r="OGD20" s="6"/>
      <c r="OGE20" s="6"/>
      <c r="OGF20" s="6"/>
      <c r="OGG20" s="6"/>
      <c r="OGH20" s="6"/>
      <c r="OGI20" s="6"/>
      <c r="OGJ20" s="6"/>
      <c r="OGK20" s="6"/>
      <c r="OGL20" s="6"/>
      <c r="OGM20" s="6"/>
      <c r="OGN20" s="6"/>
      <c r="OGO20" s="6"/>
      <c r="OGP20" s="6"/>
      <c r="OGQ20" s="6"/>
      <c r="OGR20" s="6"/>
      <c r="OGS20" s="6"/>
      <c r="OGT20" s="6"/>
      <c r="OGU20" s="6"/>
      <c r="OGV20" s="6"/>
      <c r="OGW20" s="6"/>
      <c r="OGX20" s="6"/>
      <c r="OGY20" s="6"/>
      <c r="OGZ20" s="6"/>
      <c r="OHA20" s="6"/>
      <c r="OHB20" s="6"/>
      <c r="OHC20" s="6"/>
      <c r="OHD20" s="6"/>
      <c r="OHE20" s="6"/>
      <c r="OHF20" s="6"/>
      <c r="OHG20" s="6"/>
      <c r="OHH20" s="6"/>
      <c r="OHI20" s="6"/>
      <c r="OHJ20" s="6"/>
      <c r="OHK20" s="6"/>
      <c r="OHL20" s="6"/>
      <c r="OHM20" s="6"/>
      <c r="OHN20" s="6"/>
      <c r="OHO20" s="6"/>
      <c r="OHP20" s="6"/>
      <c r="OHQ20" s="6"/>
      <c r="OHR20" s="6"/>
      <c r="OHS20" s="6"/>
      <c r="OHT20" s="6"/>
      <c r="OHU20" s="6"/>
      <c r="OHV20" s="6"/>
      <c r="OHW20" s="6"/>
      <c r="OHX20" s="6"/>
      <c r="OHY20" s="6"/>
      <c r="OHZ20" s="6"/>
      <c r="OIA20" s="6"/>
      <c r="OIB20" s="6"/>
      <c r="OIC20" s="6"/>
      <c r="OID20" s="6"/>
      <c r="OIE20" s="6"/>
      <c r="OIF20" s="6"/>
      <c r="OIG20" s="6"/>
      <c r="OIH20" s="6"/>
      <c r="OII20" s="6"/>
      <c r="OIJ20" s="6"/>
      <c r="OIK20" s="6"/>
      <c r="OIL20" s="6"/>
      <c r="OIM20" s="6"/>
      <c r="OIN20" s="6"/>
      <c r="OIO20" s="6"/>
      <c r="OIP20" s="6"/>
      <c r="OIQ20" s="6"/>
      <c r="OIR20" s="6"/>
      <c r="OIS20" s="6"/>
      <c r="OIT20" s="6"/>
      <c r="OIU20" s="6"/>
      <c r="OIV20" s="6"/>
      <c r="OIW20" s="6"/>
      <c r="OIX20" s="6"/>
      <c r="OIY20" s="6"/>
      <c r="OIZ20" s="6"/>
      <c r="OJA20" s="6"/>
      <c r="OJB20" s="6"/>
      <c r="OJC20" s="6"/>
      <c r="OJD20" s="6"/>
      <c r="OJE20" s="6"/>
      <c r="OJF20" s="6"/>
      <c r="OJG20" s="6"/>
      <c r="OJH20" s="6"/>
      <c r="OJI20" s="6"/>
      <c r="OJJ20" s="6"/>
      <c r="OJK20" s="6"/>
      <c r="OJL20" s="6"/>
      <c r="OJM20" s="6"/>
      <c r="OJN20" s="6"/>
      <c r="OJO20" s="6"/>
      <c r="OJP20" s="6"/>
      <c r="OJQ20" s="6"/>
      <c r="OJR20" s="6"/>
      <c r="OJS20" s="6"/>
      <c r="OJT20" s="6"/>
      <c r="OJU20" s="6"/>
      <c r="OJV20" s="6"/>
      <c r="OJW20" s="6"/>
      <c r="OJX20" s="6"/>
      <c r="OJY20" s="6"/>
      <c r="OJZ20" s="6"/>
      <c r="OKA20" s="6"/>
      <c r="OKB20" s="6"/>
      <c r="OKC20" s="6"/>
      <c r="OKD20" s="6"/>
      <c r="OKE20" s="6"/>
      <c r="OKF20" s="6"/>
      <c r="OKG20" s="6"/>
      <c r="OKH20" s="6"/>
      <c r="OKI20" s="6"/>
      <c r="OKJ20" s="6"/>
      <c r="OKK20" s="6"/>
      <c r="OKL20" s="6"/>
      <c r="OKM20" s="6"/>
      <c r="OKN20" s="6"/>
      <c r="OKO20" s="6"/>
      <c r="OKP20" s="6"/>
      <c r="OKQ20" s="6"/>
      <c r="OKR20" s="6"/>
      <c r="OKS20" s="6"/>
      <c r="OKT20" s="6"/>
      <c r="OKU20" s="6"/>
      <c r="OKV20" s="6"/>
      <c r="OKW20" s="6"/>
      <c r="OKX20" s="6"/>
      <c r="OKY20" s="6"/>
      <c r="OKZ20" s="6"/>
      <c r="OLA20" s="6"/>
      <c r="OLB20" s="6"/>
      <c r="OLC20" s="6"/>
      <c r="OLD20" s="6"/>
      <c r="OLE20" s="6"/>
      <c r="OLF20" s="6"/>
      <c r="OLG20" s="6"/>
      <c r="OLH20" s="6"/>
      <c r="OLI20" s="6"/>
      <c r="OLJ20" s="6"/>
      <c r="OLK20" s="6"/>
      <c r="OLL20" s="6"/>
      <c r="OLM20" s="6"/>
      <c r="OLN20" s="6"/>
      <c r="OLO20" s="6"/>
      <c r="OLP20" s="6"/>
      <c r="OLQ20" s="6"/>
      <c r="OLR20" s="6"/>
      <c r="OLS20" s="6"/>
      <c r="OLT20" s="6"/>
      <c r="OLU20" s="6"/>
      <c r="OLV20" s="6"/>
      <c r="OLW20" s="6"/>
      <c r="OLX20" s="6"/>
      <c r="OLY20" s="6"/>
      <c r="OLZ20" s="6"/>
      <c r="OMA20" s="6"/>
      <c r="OMB20" s="6"/>
      <c r="OMC20" s="6"/>
      <c r="OMD20" s="6"/>
      <c r="OME20" s="6"/>
      <c r="OMF20" s="6"/>
      <c r="OMG20" s="6"/>
      <c r="OMH20" s="6"/>
      <c r="OMI20" s="6"/>
      <c r="OMJ20" s="6"/>
      <c r="OMK20" s="6"/>
      <c r="OML20" s="6"/>
      <c r="OMM20" s="6"/>
      <c r="OMN20" s="6"/>
      <c r="OMO20" s="6"/>
      <c r="OMP20" s="6"/>
      <c r="OMQ20" s="6"/>
      <c r="OMR20" s="6"/>
      <c r="OMS20" s="6"/>
      <c r="OMT20" s="6"/>
      <c r="OMU20" s="6"/>
      <c r="OMV20" s="6"/>
      <c r="OMW20" s="6"/>
      <c r="OMX20" s="6"/>
      <c r="OMY20" s="6"/>
      <c r="OMZ20" s="6"/>
      <c r="ONA20" s="6"/>
      <c r="ONB20" s="6"/>
      <c r="ONC20" s="6"/>
      <c r="OND20" s="6"/>
      <c r="ONE20" s="6"/>
      <c r="ONF20" s="6"/>
      <c r="ONG20" s="6"/>
      <c r="ONH20" s="6"/>
      <c r="ONI20" s="6"/>
      <c r="ONJ20" s="6"/>
      <c r="ONK20" s="6"/>
      <c r="ONL20" s="6"/>
      <c r="ONM20" s="6"/>
      <c r="ONN20" s="6"/>
      <c r="ONO20" s="6"/>
      <c r="ONP20" s="6"/>
      <c r="ONQ20" s="6"/>
      <c r="ONR20" s="6"/>
      <c r="ONS20" s="6"/>
      <c r="ONT20" s="6"/>
      <c r="ONU20" s="6"/>
      <c r="ONV20" s="6"/>
      <c r="ONW20" s="6"/>
      <c r="ONX20" s="6"/>
      <c r="ONY20" s="6"/>
      <c r="ONZ20" s="6"/>
      <c r="OOA20" s="6"/>
      <c r="OOB20" s="6"/>
      <c r="OOC20" s="6"/>
      <c r="OOD20" s="6"/>
      <c r="OOE20" s="6"/>
      <c r="OOF20" s="6"/>
      <c r="OOG20" s="6"/>
      <c r="OOH20" s="6"/>
      <c r="OOI20" s="6"/>
      <c r="OOJ20" s="6"/>
      <c r="OOK20" s="6"/>
      <c r="OOL20" s="6"/>
      <c r="OOM20" s="6"/>
      <c r="OON20" s="6"/>
      <c r="OOO20" s="6"/>
      <c r="OOP20" s="6"/>
      <c r="OOQ20" s="6"/>
      <c r="OOR20" s="6"/>
      <c r="OOS20" s="6"/>
      <c r="OOT20" s="6"/>
      <c r="OOU20" s="6"/>
      <c r="OOV20" s="6"/>
      <c r="OOW20" s="6"/>
      <c r="OOX20" s="6"/>
      <c r="OOY20" s="6"/>
      <c r="OOZ20" s="6"/>
      <c r="OPA20" s="6"/>
      <c r="OPB20" s="6"/>
      <c r="OPC20" s="6"/>
      <c r="OPD20" s="6"/>
      <c r="OPE20" s="6"/>
      <c r="OPF20" s="6"/>
      <c r="OPG20" s="6"/>
      <c r="OPH20" s="6"/>
      <c r="OPI20" s="6"/>
      <c r="OPJ20" s="6"/>
      <c r="OPK20" s="6"/>
      <c r="OPL20" s="6"/>
      <c r="OPM20" s="6"/>
      <c r="OPN20" s="6"/>
      <c r="OPO20" s="6"/>
      <c r="OPP20" s="6"/>
      <c r="OPQ20" s="6"/>
      <c r="OPR20" s="6"/>
      <c r="OPS20" s="6"/>
      <c r="OPT20" s="6"/>
      <c r="OPU20" s="6"/>
      <c r="OPV20" s="6"/>
      <c r="OPW20" s="6"/>
      <c r="OPX20" s="6"/>
      <c r="OPY20" s="6"/>
      <c r="OPZ20" s="6"/>
      <c r="OQA20" s="6"/>
      <c r="OQB20" s="6"/>
      <c r="OQC20" s="6"/>
      <c r="OQD20" s="6"/>
      <c r="OQE20" s="6"/>
      <c r="OQF20" s="6"/>
      <c r="OQG20" s="6"/>
      <c r="OQH20" s="6"/>
      <c r="OQI20" s="6"/>
      <c r="OQJ20" s="6"/>
      <c r="OQK20" s="6"/>
      <c r="OQL20" s="6"/>
      <c r="OQM20" s="6"/>
      <c r="OQN20" s="6"/>
      <c r="OQO20" s="6"/>
      <c r="OQP20" s="6"/>
      <c r="OQQ20" s="6"/>
      <c r="OQR20" s="6"/>
      <c r="OQS20" s="6"/>
      <c r="OQT20" s="6"/>
      <c r="OQU20" s="6"/>
      <c r="OQV20" s="6"/>
      <c r="OQW20" s="6"/>
      <c r="OQX20" s="6"/>
      <c r="OQY20" s="6"/>
      <c r="OQZ20" s="6"/>
      <c r="ORA20" s="6"/>
      <c r="ORB20" s="6"/>
      <c r="ORC20" s="6"/>
      <c r="ORD20" s="6"/>
      <c r="ORE20" s="6"/>
      <c r="ORF20" s="6"/>
      <c r="ORG20" s="6"/>
      <c r="ORH20" s="6"/>
      <c r="ORI20" s="6"/>
      <c r="ORJ20" s="6"/>
      <c r="ORK20" s="6"/>
      <c r="ORL20" s="6"/>
      <c r="ORM20" s="6"/>
      <c r="ORN20" s="6"/>
      <c r="ORO20" s="6"/>
      <c r="ORP20" s="6"/>
      <c r="ORQ20" s="6"/>
      <c r="ORR20" s="6"/>
      <c r="ORS20" s="6"/>
      <c r="ORT20" s="6"/>
      <c r="ORU20" s="6"/>
      <c r="ORV20" s="6"/>
      <c r="ORW20" s="6"/>
      <c r="ORX20" s="6"/>
      <c r="ORY20" s="6"/>
      <c r="ORZ20" s="6"/>
      <c r="OSA20" s="6"/>
      <c r="OSB20" s="6"/>
      <c r="OSC20" s="6"/>
      <c r="OSD20" s="6"/>
      <c r="OSE20" s="6"/>
      <c r="OSF20" s="6"/>
      <c r="OSG20" s="6"/>
      <c r="OSH20" s="6"/>
      <c r="OSI20" s="6"/>
      <c r="OSJ20" s="6"/>
      <c r="OSK20" s="6"/>
      <c r="OSL20" s="6"/>
      <c r="OSM20" s="6"/>
      <c r="OSN20" s="6"/>
      <c r="OSO20" s="6"/>
      <c r="OSP20" s="6"/>
      <c r="OSQ20" s="6"/>
      <c r="OSR20" s="6"/>
      <c r="OSS20" s="6"/>
      <c r="OST20" s="6"/>
      <c r="OSU20" s="6"/>
      <c r="OSV20" s="6"/>
      <c r="OSW20" s="6"/>
      <c r="OSX20" s="6"/>
      <c r="OSY20" s="6"/>
      <c r="OSZ20" s="6"/>
      <c r="OTA20" s="6"/>
      <c r="OTB20" s="6"/>
      <c r="OTC20" s="6"/>
      <c r="OTD20" s="6"/>
      <c r="OTE20" s="6"/>
      <c r="OTF20" s="6"/>
      <c r="OTG20" s="6"/>
      <c r="OTH20" s="6"/>
      <c r="OTI20" s="6"/>
      <c r="OTJ20" s="6"/>
      <c r="OTK20" s="6"/>
      <c r="OTL20" s="6"/>
      <c r="OTM20" s="6"/>
      <c r="OTN20" s="6"/>
      <c r="OTO20" s="6"/>
      <c r="OTP20" s="6"/>
      <c r="OTQ20" s="6"/>
      <c r="OTR20" s="6"/>
      <c r="OTS20" s="6"/>
      <c r="OTT20" s="6"/>
      <c r="OTU20" s="6"/>
      <c r="OTV20" s="6"/>
      <c r="OTW20" s="6"/>
      <c r="OTX20" s="6"/>
      <c r="OTY20" s="6"/>
      <c r="OTZ20" s="6"/>
      <c r="OUA20" s="6"/>
      <c r="OUB20" s="6"/>
      <c r="OUC20" s="6"/>
      <c r="OUD20" s="6"/>
      <c r="OUE20" s="6"/>
      <c r="OUF20" s="6"/>
      <c r="OUG20" s="6"/>
      <c r="OUH20" s="6"/>
      <c r="OUI20" s="6"/>
      <c r="OUJ20" s="6"/>
      <c r="OUK20" s="6"/>
      <c r="OUL20" s="6"/>
      <c r="OUM20" s="6"/>
      <c r="OUN20" s="6"/>
      <c r="OUO20" s="6"/>
      <c r="OUP20" s="6"/>
      <c r="OUQ20" s="6"/>
      <c r="OUR20" s="6"/>
      <c r="OUS20" s="6"/>
      <c r="OUT20" s="6"/>
      <c r="OUU20" s="6"/>
      <c r="OUV20" s="6"/>
      <c r="OUW20" s="6"/>
      <c r="OUX20" s="6"/>
      <c r="OUY20" s="6"/>
      <c r="OUZ20" s="6"/>
      <c r="OVA20" s="6"/>
      <c r="OVB20" s="6"/>
      <c r="OVC20" s="6"/>
      <c r="OVD20" s="6"/>
      <c r="OVE20" s="6"/>
      <c r="OVF20" s="6"/>
      <c r="OVG20" s="6"/>
      <c r="OVH20" s="6"/>
      <c r="OVI20" s="6"/>
      <c r="OVJ20" s="6"/>
      <c r="OVK20" s="6"/>
      <c r="OVL20" s="6"/>
      <c r="OVM20" s="6"/>
      <c r="OVN20" s="6"/>
      <c r="OVO20" s="6"/>
      <c r="OVP20" s="6"/>
      <c r="OVQ20" s="6"/>
      <c r="OVR20" s="6"/>
      <c r="OVS20" s="6"/>
      <c r="OVT20" s="6"/>
      <c r="OVU20" s="6"/>
      <c r="OVV20" s="6"/>
      <c r="OVW20" s="6"/>
      <c r="OVX20" s="6"/>
      <c r="OVY20" s="6"/>
      <c r="OVZ20" s="6"/>
      <c r="OWA20" s="6"/>
      <c r="OWB20" s="6"/>
      <c r="OWC20" s="6"/>
      <c r="OWD20" s="6"/>
      <c r="OWE20" s="6"/>
      <c r="OWF20" s="6"/>
      <c r="OWG20" s="6"/>
      <c r="OWH20" s="6"/>
      <c r="OWI20" s="6"/>
      <c r="OWJ20" s="6"/>
      <c r="OWK20" s="6"/>
      <c r="OWL20" s="6"/>
      <c r="OWM20" s="6"/>
      <c r="OWN20" s="6"/>
      <c r="OWO20" s="6"/>
      <c r="OWP20" s="6"/>
      <c r="OWQ20" s="6"/>
      <c r="OWR20" s="6"/>
      <c r="OWS20" s="6"/>
      <c r="OWT20" s="6"/>
      <c r="OWU20" s="6"/>
      <c r="OWV20" s="6"/>
      <c r="OWW20" s="6"/>
      <c r="OWX20" s="6"/>
      <c r="OWY20" s="6"/>
      <c r="OWZ20" s="6"/>
      <c r="OXA20" s="6"/>
      <c r="OXB20" s="6"/>
      <c r="OXC20" s="6"/>
      <c r="OXD20" s="6"/>
      <c r="OXE20" s="6"/>
      <c r="OXF20" s="6"/>
      <c r="OXG20" s="6"/>
      <c r="OXH20" s="6"/>
      <c r="OXI20" s="6"/>
      <c r="OXJ20" s="6"/>
      <c r="OXK20" s="6"/>
      <c r="OXL20" s="6"/>
      <c r="OXM20" s="6"/>
      <c r="OXN20" s="6"/>
      <c r="OXO20" s="6"/>
      <c r="OXP20" s="6"/>
      <c r="OXQ20" s="6"/>
      <c r="OXR20" s="6"/>
      <c r="OXS20" s="6"/>
      <c r="OXT20" s="6"/>
      <c r="OXU20" s="6"/>
      <c r="OXV20" s="6"/>
      <c r="OXW20" s="6"/>
      <c r="OXX20" s="6"/>
      <c r="OXY20" s="6"/>
      <c r="OXZ20" s="6"/>
      <c r="OYA20" s="6"/>
      <c r="OYB20" s="6"/>
      <c r="OYC20" s="6"/>
      <c r="OYD20" s="6"/>
      <c r="OYE20" s="6"/>
      <c r="OYF20" s="6"/>
      <c r="OYG20" s="6"/>
      <c r="OYH20" s="6"/>
      <c r="OYI20" s="6"/>
      <c r="OYJ20" s="6"/>
      <c r="OYK20" s="6"/>
      <c r="OYL20" s="6"/>
      <c r="OYM20" s="6"/>
      <c r="OYN20" s="6"/>
      <c r="OYO20" s="6"/>
      <c r="OYP20" s="6"/>
      <c r="OYQ20" s="6"/>
      <c r="OYR20" s="6"/>
      <c r="OYS20" s="6"/>
      <c r="OYT20" s="6"/>
      <c r="OYU20" s="6"/>
      <c r="OYV20" s="6"/>
      <c r="OYW20" s="6"/>
      <c r="OYX20" s="6"/>
      <c r="OYY20" s="6"/>
      <c r="OYZ20" s="6"/>
      <c r="OZA20" s="6"/>
      <c r="OZB20" s="6"/>
      <c r="OZC20" s="6"/>
      <c r="OZD20" s="6"/>
      <c r="OZE20" s="6"/>
      <c r="OZF20" s="6"/>
      <c r="OZG20" s="6"/>
      <c r="OZH20" s="6"/>
      <c r="OZI20" s="6"/>
      <c r="OZJ20" s="6"/>
      <c r="OZK20" s="6"/>
      <c r="OZL20" s="6"/>
      <c r="OZM20" s="6"/>
      <c r="OZN20" s="6"/>
      <c r="OZO20" s="6"/>
      <c r="OZP20" s="6"/>
      <c r="OZQ20" s="6"/>
      <c r="OZR20" s="6"/>
      <c r="OZS20" s="6"/>
      <c r="OZT20" s="6"/>
      <c r="OZU20" s="6"/>
      <c r="OZV20" s="6"/>
      <c r="OZW20" s="6"/>
      <c r="OZX20" s="6"/>
      <c r="OZY20" s="6"/>
      <c r="OZZ20" s="6"/>
      <c r="PAA20" s="6"/>
      <c r="PAB20" s="6"/>
      <c r="PAC20" s="6"/>
      <c r="PAD20" s="6"/>
      <c r="PAE20" s="6"/>
      <c r="PAF20" s="6"/>
      <c r="PAG20" s="6"/>
      <c r="PAH20" s="6"/>
      <c r="PAI20" s="6"/>
      <c r="PAJ20" s="6"/>
      <c r="PAK20" s="6"/>
      <c r="PAL20" s="6"/>
      <c r="PAM20" s="6"/>
      <c r="PAN20" s="6"/>
      <c r="PAO20" s="6"/>
      <c r="PAP20" s="6"/>
      <c r="PAQ20" s="6"/>
      <c r="PAR20" s="6"/>
      <c r="PAS20" s="6"/>
      <c r="PAT20" s="6"/>
      <c r="PAU20" s="6"/>
      <c r="PAV20" s="6"/>
      <c r="PAW20" s="6"/>
      <c r="PAX20" s="6"/>
      <c r="PAY20" s="6"/>
      <c r="PAZ20" s="6"/>
      <c r="PBA20" s="6"/>
      <c r="PBB20" s="6"/>
      <c r="PBC20" s="6"/>
      <c r="PBD20" s="6"/>
      <c r="PBE20" s="6"/>
      <c r="PBF20" s="6"/>
      <c r="PBG20" s="6"/>
      <c r="PBH20" s="6"/>
      <c r="PBI20" s="6"/>
      <c r="PBJ20" s="6"/>
      <c r="PBK20" s="6"/>
      <c r="PBL20" s="6"/>
      <c r="PBM20" s="6"/>
      <c r="PBN20" s="6"/>
      <c r="PBO20" s="6"/>
      <c r="PBP20" s="6"/>
      <c r="PBQ20" s="6"/>
      <c r="PBR20" s="6"/>
      <c r="PBS20" s="6"/>
      <c r="PBT20" s="6"/>
      <c r="PBU20" s="6"/>
      <c r="PBV20" s="6"/>
      <c r="PBW20" s="6"/>
      <c r="PBX20" s="6"/>
      <c r="PBY20" s="6"/>
      <c r="PBZ20" s="6"/>
      <c r="PCA20" s="6"/>
      <c r="PCB20" s="6"/>
      <c r="PCC20" s="6"/>
      <c r="PCD20" s="6"/>
      <c r="PCE20" s="6"/>
      <c r="PCF20" s="6"/>
      <c r="PCG20" s="6"/>
      <c r="PCH20" s="6"/>
      <c r="PCI20" s="6"/>
      <c r="PCJ20" s="6"/>
      <c r="PCK20" s="6"/>
      <c r="PCL20" s="6"/>
      <c r="PCM20" s="6"/>
      <c r="PCN20" s="6"/>
      <c r="PCO20" s="6"/>
      <c r="PCP20" s="6"/>
      <c r="PCQ20" s="6"/>
      <c r="PCR20" s="6"/>
      <c r="PCS20" s="6"/>
      <c r="PCT20" s="6"/>
      <c r="PCU20" s="6"/>
      <c r="PCV20" s="6"/>
      <c r="PCW20" s="6"/>
      <c r="PCX20" s="6"/>
      <c r="PCY20" s="6"/>
      <c r="PCZ20" s="6"/>
      <c r="PDA20" s="6"/>
      <c r="PDB20" s="6"/>
      <c r="PDC20" s="6"/>
      <c r="PDD20" s="6"/>
      <c r="PDE20" s="6"/>
      <c r="PDF20" s="6"/>
      <c r="PDG20" s="6"/>
      <c r="PDH20" s="6"/>
      <c r="PDI20" s="6"/>
      <c r="PDJ20" s="6"/>
      <c r="PDK20" s="6"/>
      <c r="PDL20" s="6"/>
      <c r="PDM20" s="6"/>
      <c r="PDN20" s="6"/>
      <c r="PDO20" s="6"/>
      <c r="PDP20" s="6"/>
      <c r="PDQ20" s="6"/>
      <c r="PDR20" s="6"/>
      <c r="PDS20" s="6"/>
      <c r="PDT20" s="6"/>
      <c r="PDU20" s="6"/>
      <c r="PDV20" s="6"/>
      <c r="PDW20" s="6"/>
      <c r="PDX20" s="6"/>
      <c r="PDY20" s="6"/>
      <c r="PDZ20" s="6"/>
      <c r="PEA20" s="6"/>
      <c r="PEB20" s="6"/>
      <c r="PEC20" s="6"/>
      <c r="PED20" s="6"/>
      <c r="PEE20" s="6"/>
      <c r="PEF20" s="6"/>
      <c r="PEG20" s="6"/>
      <c r="PEH20" s="6"/>
      <c r="PEI20" s="6"/>
      <c r="PEJ20" s="6"/>
      <c r="PEK20" s="6"/>
      <c r="PEL20" s="6"/>
      <c r="PEM20" s="6"/>
      <c r="PEN20" s="6"/>
      <c r="PEO20" s="6"/>
      <c r="PEP20" s="6"/>
      <c r="PEQ20" s="6"/>
      <c r="PER20" s="6"/>
      <c r="PES20" s="6"/>
      <c r="PET20" s="6"/>
      <c r="PEU20" s="6"/>
      <c r="PEV20" s="6"/>
      <c r="PEW20" s="6"/>
      <c r="PEX20" s="6"/>
      <c r="PEY20" s="6"/>
      <c r="PEZ20" s="6"/>
      <c r="PFA20" s="6"/>
      <c r="PFB20" s="6"/>
      <c r="PFC20" s="6"/>
      <c r="PFD20" s="6"/>
      <c r="PFE20" s="6"/>
      <c r="PFF20" s="6"/>
      <c r="PFG20" s="6"/>
      <c r="PFH20" s="6"/>
      <c r="PFI20" s="6"/>
      <c r="PFJ20" s="6"/>
      <c r="PFK20" s="6"/>
      <c r="PFL20" s="6"/>
      <c r="PFM20" s="6"/>
      <c r="PFN20" s="6"/>
      <c r="PFO20" s="6"/>
      <c r="PFP20" s="6"/>
      <c r="PFQ20" s="6"/>
      <c r="PFR20" s="6"/>
      <c r="PFS20" s="6"/>
      <c r="PFT20" s="6"/>
      <c r="PFU20" s="6"/>
      <c r="PFV20" s="6"/>
      <c r="PFW20" s="6"/>
      <c r="PFX20" s="6"/>
      <c r="PFY20" s="6"/>
      <c r="PFZ20" s="6"/>
      <c r="PGA20" s="6"/>
      <c r="PGB20" s="6"/>
      <c r="PGC20" s="6"/>
      <c r="PGD20" s="6"/>
      <c r="PGE20" s="6"/>
      <c r="PGF20" s="6"/>
      <c r="PGG20" s="6"/>
      <c r="PGH20" s="6"/>
      <c r="PGI20" s="6"/>
      <c r="PGJ20" s="6"/>
      <c r="PGK20" s="6"/>
      <c r="PGL20" s="6"/>
      <c r="PGM20" s="6"/>
      <c r="PGN20" s="6"/>
      <c r="PGO20" s="6"/>
      <c r="PGP20" s="6"/>
      <c r="PGQ20" s="6"/>
      <c r="PGR20" s="6"/>
      <c r="PGS20" s="6"/>
      <c r="PGT20" s="6"/>
      <c r="PGU20" s="6"/>
      <c r="PGV20" s="6"/>
      <c r="PGW20" s="6"/>
      <c r="PGX20" s="6"/>
      <c r="PGY20" s="6"/>
      <c r="PGZ20" s="6"/>
      <c r="PHA20" s="6"/>
      <c r="PHB20" s="6"/>
      <c r="PHC20" s="6"/>
      <c r="PHD20" s="6"/>
      <c r="PHE20" s="6"/>
      <c r="PHF20" s="6"/>
      <c r="PHG20" s="6"/>
      <c r="PHH20" s="6"/>
      <c r="PHI20" s="6"/>
      <c r="PHJ20" s="6"/>
      <c r="PHK20" s="6"/>
      <c r="PHL20" s="6"/>
      <c r="PHM20" s="6"/>
      <c r="PHN20" s="6"/>
      <c r="PHO20" s="6"/>
      <c r="PHP20" s="6"/>
      <c r="PHQ20" s="6"/>
      <c r="PHR20" s="6"/>
      <c r="PHS20" s="6"/>
      <c r="PHT20" s="6"/>
      <c r="PHU20" s="6"/>
      <c r="PHV20" s="6"/>
      <c r="PHW20" s="6"/>
      <c r="PHX20" s="6"/>
      <c r="PHY20" s="6"/>
      <c r="PHZ20" s="6"/>
      <c r="PIA20" s="6"/>
      <c r="PIB20" s="6"/>
      <c r="PIC20" s="6"/>
      <c r="PID20" s="6"/>
      <c r="PIE20" s="6"/>
      <c r="PIF20" s="6"/>
      <c r="PIG20" s="6"/>
      <c r="PIH20" s="6"/>
      <c r="PII20" s="6"/>
      <c r="PIJ20" s="6"/>
      <c r="PIK20" s="6"/>
      <c r="PIL20" s="6"/>
      <c r="PIM20" s="6"/>
      <c r="PIN20" s="6"/>
      <c r="PIO20" s="6"/>
      <c r="PIP20" s="6"/>
      <c r="PIQ20" s="6"/>
      <c r="PIR20" s="6"/>
      <c r="PIS20" s="6"/>
      <c r="PIT20" s="6"/>
      <c r="PIU20" s="6"/>
      <c r="PIV20" s="6"/>
      <c r="PIW20" s="6"/>
      <c r="PIX20" s="6"/>
      <c r="PIY20" s="6"/>
      <c r="PIZ20" s="6"/>
      <c r="PJA20" s="6"/>
      <c r="PJB20" s="6"/>
      <c r="PJC20" s="6"/>
      <c r="PJD20" s="6"/>
      <c r="PJE20" s="6"/>
      <c r="PJF20" s="6"/>
      <c r="PJG20" s="6"/>
      <c r="PJH20" s="6"/>
      <c r="PJI20" s="6"/>
      <c r="PJJ20" s="6"/>
      <c r="PJK20" s="6"/>
      <c r="PJL20" s="6"/>
      <c r="PJM20" s="6"/>
      <c r="PJN20" s="6"/>
      <c r="PJO20" s="6"/>
      <c r="PJP20" s="6"/>
      <c r="PJQ20" s="6"/>
      <c r="PJR20" s="6"/>
      <c r="PJS20" s="6"/>
      <c r="PJT20" s="6"/>
      <c r="PJU20" s="6"/>
      <c r="PJV20" s="6"/>
      <c r="PJW20" s="6"/>
      <c r="PJX20" s="6"/>
      <c r="PJY20" s="6"/>
      <c r="PJZ20" s="6"/>
      <c r="PKA20" s="6"/>
      <c r="PKB20" s="6"/>
      <c r="PKC20" s="6"/>
      <c r="PKD20" s="6"/>
      <c r="PKE20" s="6"/>
      <c r="PKF20" s="6"/>
      <c r="PKG20" s="6"/>
      <c r="PKH20" s="6"/>
      <c r="PKI20" s="6"/>
      <c r="PKJ20" s="6"/>
      <c r="PKK20" s="6"/>
      <c r="PKL20" s="6"/>
      <c r="PKM20" s="6"/>
      <c r="PKN20" s="6"/>
      <c r="PKO20" s="6"/>
      <c r="PKP20" s="6"/>
      <c r="PKQ20" s="6"/>
      <c r="PKR20" s="6"/>
      <c r="PKS20" s="6"/>
      <c r="PKT20" s="6"/>
      <c r="PKU20" s="6"/>
      <c r="PKV20" s="6"/>
      <c r="PKW20" s="6"/>
      <c r="PKX20" s="6"/>
      <c r="PKY20" s="6"/>
      <c r="PKZ20" s="6"/>
      <c r="PLA20" s="6"/>
      <c r="PLB20" s="6"/>
      <c r="PLC20" s="6"/>
      <c r="PLD20" s="6"/>
      <c r="PLE20" s="6"/>
      <c r="PLF20" s="6"/>
      <c r="PLG20" s="6"/>
      <c r="PLH20" s="6"/>
      <c r="PLI20" s="6"/>
      <c r="PLJ20" s="6"/>
      <c r="PLK20" s="6"/>
      <c r="PLL20" s="6"/>
      <c r="PLM20" s="6"/>
      <c r="PLN20" s="6"/>
      <c r="PLO20" s="6"/>
      <c r="PLP20" s="6"/>
      <c r="PLQ20" s="6"/>
      <c r="PLR20" s="6"/>
      <c r="PLS20" s="6"/>
      <c r="PLT20" s="6"/>
      <c r="PLU20" s="6"/>
      <c r="PLV20" s="6"/>
      <c r="PLW20" s="6"/>
      <c r="PLX20" s="6"/>
      <c r="PLY20" s="6"/>
      <c r="PLZ20" s="6"/>
      <c r="PMA20" s="6"/>
      <c r="PMB20" s="6"/>
      <c r="PMC20" s="6"/>
      <c r="PMD20" s="6"/>
      <c r="PME20" s="6"/>
      <c r="PMF20" s="6"/>
      <c r="PMG20" s="6"/>
      <c r="PMH20" s="6"/>
      <c r="PMI20" s="6"/>
      <c r="PMJ20" s="6"/>
      <c r="PMK20" s="6"/>
      <c r="PML20" s="6"/>
      <c r="PMM20" s="6"/>
      <c r="PMN20" s="6"/>
      <c r="PMO20" s="6"/>
      <c r="PMP20" s="6"/>
      <c r="PMQ20" s="6"/>
      <c r="PMR20" s="6"/>
      <c r="PMS20" s="6"/>
      <c r="PMT20" s="6"/>
      <c r="PMU20" s="6"/>
      <c r="PMV20" s="6"/>
      <c r="PMW20" s="6"/>
      <c r="PMX20" s="6"/>
      <c r="PMY20" s="6"/>
      <c r="PMZ20" s="6"/>
      <c r="PNA20" s="6"/>
      <c r="PNB20" s="6"/>
      <c r="PNC20" s="6"/>
      <c r="PND20" s="6"/>
      <c r="PNE20" s="6"/>
      <c r="PNF20" s="6"/>
      <c r="PNG20" s="6"/>
      <c r="PNH20" s="6"/>
      <c r="PNI20" s="6"/>
      <c r="PNJ20" s="6"/>
      <c r="PNK20" s="6"/>
      <c r="PNL20" s="6"/>
      <c r="PNM20" s="6"/>
      <c r="PNN20" s="6"/>
      <c r="PNO20" s="6"/>
      <c r="PNP20" s="6"/>
      <c r="PNQ20" s="6"/>
      <c r="PNR20" s="6"/>
      <c r="PNS20" s="6"/>
      <c r="PNT20" s="6"/>
      <c r="PNU20" s="6"/>
      <c r="PNV20" s="6"/>
      <c r="PNW20" s="6"/>
      <c r="PNX20" s="6"/>
      <c r="PNY20" s="6"/>
      <c r="PNZ20" s="6"/>
      <c r="POA20" s="6"/>
      <c r="POB20" s="6"/>
      <c r="POC20" s="6"/>
      <c r="POD20" s="6"/>
      <c r="POE20" s="6"/>
      <c r="POF20" s="6"/>
      <c r="POG20" s="6"/>
      <c r="POH20" s="6"/>
      <c r="POI20" s="6"/>
      <c r="POJ20" s="6"/>
      <c r="POK20" s="6"/>
      <c r="POL20" s="6"/>
      <c r="POM20" s="6"/>
      <c r="PON20" s="6"/>
      <c r="POO20" s="6"/>
      <c r="POP20" s="6"/>
      <c r="POQ20" s="6"/>
      <c r="POR20" s="6"/>
      <c r="POS20" s="6"/>
      <c r="POT20" s="6"/>
      <c r="POU20" s="6"/>
      <c r="POV20" s="6"/>
      <c r="POW20" s="6"/>
      <c r="POX20" s="6"/>
      <c r="POY20" s="6"/>
      <c r="POZ20" s="6"/>
      <c r="PPA20" s="6"/>
      <c r="PPB20" s="6"/>
      <c r="PPC20" s="6"/>
      <c r="PPD20" s="6"/>
      <c r="PPE20" s="6"/>
      <c r="PPF20" s="6"/>
      <c r="PPG20" s="6"/>
      <c r="PPH20" s="6"/>
      <c r="PPI20" s="6"/>
      <c r="PPJ20" s="6"/>
      <c r="PPK20" s="6"/>
      <c r="PPL20" s="6"/>
      <c r="PPM20" s="6"/>
      <c r="PPN20" s="6"/>
      <c r="PPO20" s="6"/>
      <c r="PPP20" s="6"/>
      <c r="PPQ20" s="6"/>
      <c r="PPR20" s="6"/>
      <c r="PPS20" s="6"/>
      <c r="PPT20" s="6"/>
      <c r="PPU20" s="6"/>
      <c r="PPV20" s="6"/>
      <c r="PPW20" s="6"/>
      <c r="PPX20" s="6"/>
      <c r="PPY20" s="6"/>
      <c r="PPZ20" s="6"/>
      <c r="PQA20" s="6"/>
      <c r="PQB20" s="6"/>
      <c r="PQC20" s="6"/>
      <c r="PQD20" s="6"/>
      <c r="PQE20" s="6"/>
      <c r="PQF20" s="6"/>
      <c r="PQG20" s="6"/>
      <c r="PQH20" s="6"/>
      <c r="PQI20" s="6"/>
      <c r="PQJ20" s="6"/>
      <c r="PQK20" s="6"/>
      <c r="PQL20" s="6"/>
      <c r="PQM20" s="6"/>
      <c r="PQN20" s="6"/>
      <c r="PQO20" s="6"/>
      <c r="PQP20" s="6"/>
      <c r="PQQ20" s="6"/>
      <c r="PQR20" s="6"/>
      <c r="PQS20" s="6"/>
      <c r="PQT20" s="6"/>
      <c r="PQU20" s="6"/>
      <c r="PQV20" s="6"/>
      <c r="PQW20" s="6"/>
      <c r="PQX20" s="6"/>
      <c r="PQY20" s="6"/>
      <c r="PQZ20" s="6"/>
      <c r="PRA20" s="6"/>
      <c r="PRB20" s="6"/>
      <c r="PRC20" s="6"/>
      <c r="PRD20" s="6"/>
      <c r="PRE20" s="6"/>
      <c r="PRF20" s="6"/>
      <c r="PRG20" s="6"/>
      <c r="PRH20" s="6"/>
      <c r="PRI20" s="6"/>
      <c r="PRJ20" s="6"/>
      <c r="PRK20" s="6"/>
      <c r="PRL20" s="6"/>
      <c r="PRM20" s="6"/>
      <c r="PRN20" s="6"/>
      <c r="PRO20" s="6"/>
      <c r="PRP20" s="6"/>
      <c r="PRQ20" s="6"/>
      <c r="PRR20" s="6"/>
      <c r="PRS20" s="6"/>
      <c r="PRT20" s="6"/>
      <c r="PRU20" s="6"/>
      <c r="PRV20" s="6"/>
      <c r="PRW20" s="6"/>
      <c r="PRX20" s="6"/>
      <c r="PRY20" s="6"/>
      <c r="PRZ20" s="6"/>
      <c r="PSA20" s="6"/>
      <c r="PSB20" s="6"/>
      <c r="PSC20" s="6"/>
      <c r="PSD20" s="6"/>
      <c r="PSE20" s="6"/>
      <c r="PSF20" s="6"/>
      <c r="PSG20" s="6"/>
      <c r="PSH20" s="6"/>
      <c r="PSI20" s="6"/>
      <c r="PSJ20" s="6"/>
      <c r="PSK20" s="6"/>
      <c r="PSL20" s="6"/>
      <c r="PSM20" s="6"/>
      <c r="PSN20" s="6"/>
      <c r="PSO20" s="6"/>
      <c r="PSP20" s="6"/>
      <c r="PSQ20" s="6"/>
      <c r="PSR20" s="6"/>
      <c r="PSS20" s="6"/>
      <c r="PST20" s="6"/>
      <c r="PSU20" s="6"/>
      <c r="PSV20" s="6"/>
      <c r="PSW20" s="6"/>
      <c r="PSX20" s="6"/>
      <c r="PSY20" s="6"/>
      <c r="PSZ20" s="6"/>
      <c r="PTA20" s="6"/>
      <c r="PTB20" s="6"/>
      <c r="PTC20" s="6"/>
      <c r="PTD20" s="6"/>
      <c r="PTE20" s="6"/>
      <c r="PTF20" s="6"/>
      <c r="PTG20" s="6"/>
      <c r="PTH20" s="6"/>
      <c r="PTI20" s="6"/>
      <c r="PTJ20" s="6"/>
      <c r="PTK20" s="6"/>
      <c r="PTL20" s="6"/>
      <c r="PTM20" s="6"/>
      <c r="PTN20" s="6"/>
      <c r="PTO20" s="6"/>
      <c r="PTP20" s="6"/>
      <c r="PTQ20" s="6"/>
      <c r="PTR20" s="6"/>
      <c r="PTS20" s="6"/>
      <c r="PTT20" s="6"/>
      <c r="PTU20" s="6"/>
      <c r="PTV20" s="6"/>
      <c r="PTW20" s="6"/>
      <c r="PTX20" s="6"/>
      <c r="PTY20" s="6"/>
      <c r="PTZ20" s="6"/>
      <c r="PUA20" s="6"/>
      <c r="PUB20" s="6"/>
      <c r="PUC20" s="6"/>
      <c r="PUD20" s="6"/>
      <c r="PUE20" s="6"/>
      <c r="PUF20" s="6"/>
      <c r="PUG20" s="6"/>
      <c r="PUH20" s="6"/>
      <c r="PUI20" s="6"/>
      <c r="PUJ20" s="6"/>
      <c r="PUK20" s="6"/>
      <c r="PUL20" s="6"/>
      <c r="PUM20" s="6"/>
      <c r="PUN20" s="6"/>
      <c r="PUO20" s="6"/>
      <c r="PUP20" s="6"/>
      <c r="PUQ20" s="6"/>
      <c r="PUR20" s="6"/>
      <c r="PUS20" s="6"/>
      <c r="PUT20" s="6"/>
      <c r="PUU20" s="6"/>
      <c r="PUV20" s="6"/>
      <c r="PUW20" s="6"/>
      <c r="PUX20" s="6"/>
      <c r="PUY20" s="6"/>
      <c r="PUZ20" s="6"/>
      <c r="PVA20" s="6"/>
      <c r="PVB20" s="6"/>
      <c r="PVC20" s="6"/>
      <c r="PVD20" s="6"/>
      <c r="PVE20" s="6"/>
      <c r="PVF20" s="6"/>
      <c r="PVG20" s="6"/>
      <c r="PVH20" s="6"/>
      <c r="PVI20" s="6"/>
      <c r="PVJ20" s="6"/>
      <c r="PVK20" s="6"/>
      <c r="PVL20" s="6"/>
      <c r="PVM20" s="6"/>
      <c r="PVN20" s="6"/>
      <c r="PVO20" s="6"/>
      <c r="PVP20" s="6"/>
      <c r="PVQ20" s="6"/>
      <c r="PVR20" s="6"/>
      <c r="PVS20" s="6"/>
      <c r="PVT20" s="6"/>
      <c r="PVU20" s="6"/>
      <c r="PVV20" s="6"/>
      <c r="PVW20" s="6"/>
      <c r="PVX20" s="6"/>
      <c r="PVY20" s="6"/>
      <c r="PVZ20" s="6"/>
      <c r="PWA20" s="6"/>
      <c r="PWB20" s="6"/>
      <c r="PWC20" s="6"/>
      <c r="PWD20" s="6"/>
      <c r="PWE20" s="6"/>
      <c r="PWF20" s="6"/>
      <c r="PWG20" s="6"/>
      <c r="PWH20" s="6"/>
      <c r="PWI20" s="6"/>
      <c r="PWJ20" s="6"/>
      <c r="PWK20" s="6"/>
      <c r="PWL20" s="6"/>
      <c r="PWM20" s="6"/>
      <c r="PWN20" s="6"/>
      <c r="PWO20" s="6"/>
      <c r="PWP20" s="6"/>
      <c r="PWQ20" s="6"/>
      <c r="PWR20" s="6"/>
      <c r="PWS20" s="6"/>
      <c r="PWT20" s="6"/>
      <c r="PWU20" s="6"/>
      <c r="PWV20" s="6"/>
      <c r="PWW20" s="6"/>
      <c r="PWX20" s="6"/>
      <c r="PWY20" s="6"/>
      <c r="PWZ20" s="6"/>
      <c r="PXA20" s="6"/>
      <c r="PXB20" s="6"/>
      <c r="PXC20" s="6"/>
      <c r="PXD20" s="6"/>
      <c r="PXE20" s="6"/>
      <c r="PXF20" s="6"/>
      <c r="PXG20" s="6"/>
      <c r="PXH20" s="6"/>
      <c r="PXI20" s="6"/>
      <c r="PXJ20" s="6"/>
      <c r="PXK20" s="6"/>
      <c r="PXL20" s="6"/>
      <c r="PXM20" s="6"/>
      <c r="PXN20" s="6"/>
      <c r="PXO20" s="6"/>
      <c r="PXP20" s="6"/>
      <c r="PXQ20" s="6"/>
      <c r="PXR20" s="6"/>
      <c r="PXS20" s="6"/>
      <c r="PXT20" s="6"/>
      <c r="PXU20" s="6"/>
      <c r="PXV20" s="6"/>
      <c r="PXW20" s="6"/>
      <c r="PXX20" s="6"/>
      <c r="PXY20" s="6"/>
      <c r="PXZ20" s="6"/>
      <c r="PYA20" s="6"/>
      <c r="PYB20" s="6"/>
      <c r="PYC20" s="6"/>
      <c r="PYD20" s="6"/>
      <c r="PYE20" s="6"/>
      <c r="PYF20" s="6"/>
      <c r="PYG20" s="6"/>
      <c r="PYH20" s="6"/>
      <c r="PYI20" s="6"/>
      <c r="PYJ20" s="6"/>
      <c r="PYK20" s="6"/>
      <c r="PYL20" s="6"/>
      <c r="PYM20" s="6"/>
      <c r="PYN20" s="6"/>
      <c r="PYO20" s="6"/>
      <c r="PYP20" s="6"/>
      <c r="PYQ20" s="6"/>
      <c r="PYR20" s="6"/>
      <c r="PYS20" s="6"/>
      <c r="PYT20" s="6"/>
      <c r="PYU20" s="6"/>
      <c r="PYV20" s="6"/>
      <c r="PYW20" s="6"/>
      <c r="PYX20" s="6"/>
      <c r="PYY20" s="6"/>
      <c r="PYZ20" s="6"/>
      <c r="PZA20" s="6"/>
      <c r="PZB20" s="6"/>
      <c r="PZC20" s="6"/>
      <c r="PZD20" s="6"/>
      <c r="PZE20" s="6"/>
      <c r="PZF20" s="6"/>
      <c r="PZG20" s="6"/>
      <c r="PZH20" s="6"/>
      <c r="PZI20" s="6"/>
      <c r="PZJ20" s="6"/>
      <c r="PZK20" s="6"/>
      <c r="PZL20" s="6"/>
      <c r="PZM20" s="6"/>
      <c r="PZN20" s="6"/>
      <c r="PZO20" s="6"/>
      <c r="PZP20" s="6"/>
      <c r="PZQ20" s="6"/>
      <c r="PZR20" s="6"/>
      <c r="PZS20" s="6"/>
      <c r="PZT20" s="6"/>
      <c r="PZU20" s="6"/>
      <c r="PZV20" s="6"/>
      <c r="PZW20" s="6"/>
      <c r="PZX20" s="6"/>
      <c r="PZY20" s="6"/>
      <c r="PZZ20" s="6"/>
      <c r="QAA20" s="6"/>
      <c r="QAB20" s="6"/>
      <c r="QAC20" s="6"/>
      <c r="QAD20" s="6"/>
      <c r="QAE20" s="6"/>
      <c r="QAF20" s="6"/>
      <c r="QAG20" s="6"/>
      <c r="QAH20" s="6"/>
      <c r="QAI20" s="6"/>
      <c r="QAJ20" s="6"/>
      <c r="QAK20" s="6"/>
      <c r="QAL20" s="6"/>
      <c r="QAM20" s="6"/>
      <c r="QAN20" s="6"/>
      <c r="QAO20" s="6"/>
      <c r="QAP20" s="6"/>
      <c r="QAQ20" s="6"/>
      <c r="QAR20" s="6"/>
      <c r="QAS20" s="6"/>
      <c r="QAT20" s="6"/>
      <c r="QAU20" s="6"/>
      <c r="QAV20" s="6"/>
      <c r="QAW20" s="6"/>
      <c r="QAX20" s="6"/>
      <c r="QAY20" s="6"/>
      <c r="QAZ20" s="6"/>
      <c r="QBA20" s="6"/>
      <c r="QBB20" s="6"/>
      <c r="QBC20" s="6"/>
      <c r="QBD20" s="6"/>
      <c r="QBE20" s="6"/>
      <c r="QBF20" s="6"/>
      <c r="QBG20" s="6"/>
      <c r="QBH20" s="6"/>
      <c r="QBI20" s="6"/>
      <c r="QBJ20" s="6"/>
      <c r="QBK20" s="6"/>
      <c r="QBL20" s="6"/>
      <c r="QBM20" s="6"/>
      <c r="QBN20" s="6"/>
      <c r="QBO20" s="6"/>
      <c r="QBP20" s="6"/>
      <c r="QBQ20" s="6"/>
      <c r="QBR20" s="6"/>
      <c r="QBS20" s="6"/>
      <c r="QBT20" s="6"/>
      <c r="QBU20" s="6"/>
      <c r="QBV20" s="6"/>
      <c r="QBW20" s="6"/>
      <c r="QBX20" s="6"/>
      <c r="QBY20" s="6"/>
      <c r="QBZ20" s="6"/>
      <c r="QCA20" s="6"/>
      <c r="QCB20" s="6"/>
      <c r="QCC20" s="6"/>
      <c r="QCD20" s="6"/>
      <c r="QCE20" s="6"/>
      <c r="QCF20" s="6"/>
      <c r="QCG20" s="6"/>
      <c r="QCH20" s="6"/>
      <c r="QCI20" s="6"/>
      <c r="QCJ20" s="6"/>
      <c r="QCK20" s="6"/>
      <c r="QCL20" s="6"/>
      <c r="QCM20" s="6"/>
      <c r="QCN20" s="6"/>
      <c r="QCO20" s="6"/>
      <c r="QCP20" s="6"/>
      <c r="QCQ20" s="6"/>
      <c r="QCR20" s="6"/>
      <c r="QCS20" s="6"/>
      <c r="QCT20" s="6"/>
      <c r="QCU20" s="6"/>
      <c r="QCV20" s="6"/>
      <c r="QCW20" s="6"/>
      <c r="QCX20" s="6"/>
      <c r="QCY20" s="6"/>
      <c r="QCZ20" s="6"/>
      <c r="QDA20" s="6"/>
      <c r="QDB20" s="6"/>
      <c r="QDC20" s="6"/>
      <c r="QDD20" s="6"/>
      <c r="QDE20" s="6"/>
      <c r="QDF20" s="6"/>
      <c r="QDG20" s="6"/>
      <c r="QDH20" s="6"/>
      <c r="QDI20" s="6"/>
      <c r="QDJ20" s="6"/>
      <c r="QDK20" s="6"/>
      <c r="QDL20" s="6"/>
      <c r="QDM20" s="6"/>
      <c r="QDN20" s="6"/>
      <c r="QDO20" s="6"/>
      <c r="QDP20" s="6"/>
      <c r="QDQ20" s="6"/>
      <c r="QDR20" s="6"/>
      <c r="QDS20" s="6"/>
      <c r="QDT20" s="6"/>
      <c r="QDU20" s="6"/>
      <c r="QDV20" s="6"/>
      <c r="QDW20" s="6"/>
      <c r="QDX20" s="6"/>
      <c r="QDY20" s="6"/>
      <c r="QDZ20" s="6"/>
      <c r="QEA20" s="6"/>
      <c r="QEB20" s="6"/>
      <c r="QEC20" s="6"/>
      <c r="QED20" s="6"/>
      <c r="QEE20" s="6"/>
      <c r="QEF20" s="6"/>
      <c r="QEG20" s="6"/>
      <c r="QEH20" s="6"/>
      <c r="QEI20" s="6"/>
      <c r="QEJ20" s="6"/>
      <c r="QEK20" s="6"/>
      <c r="QEL20" s="6"/>
      <c r="QEM20" s="6"/>
      <c r="QEN20" s="6"/>
      <c r="QEO20" s="6"/>
      <c r="QEP20" s="6"/>
      <c r="QEQ20" s="6"/>
      <c r="QER20" s="6"/>
      <c r="QES20" s="6"/>
      <c r="QET20" s="6"/>
      <c r="QEU20" s="6"/>
      <c r="QEV20" s="6"/>
      <c r="QEW20" s="6"/>
      <c r="QEX20" s="6"/>
      <c r="QEY20" s="6"/>
      <c r="QEZ20" s="6"/>
      <c r="QFA20" s="6"/>
      <c r="QFB20" s="6"/>
      <c r="QFC20" s="6"/>
      <c r="QFD20" s="6"/>
      <c r="QFE20" s="6"/>
      <c r="QFF20" s="6"/>
      <c r="QFG20" s="6"/>
      <c r="QFH20" s="6"/>
      <c r="QFI20" s="6"/>
      <c r="QFJ20" s="6"/>
      <c r="QFK20" s="6"/>
      <c r="QFL20" s="6"/>
      <c r="QFM20" s="6"/>
      <c r="QFN20" s="6"/>
      <c r="QFO20" s="6"/>
      <c r="QFP20" s="6"/>
      <c r="QFQ20" s="6"/>
      <c r="QFR20" s="6"/>
      <c r="QFS20" s="6"/>
      <c r="QFT20" s="6"/>
      <c r="QFU20" s="6"/>
      <c r="QFV20" s="6"/>
      <c r="QFW20" s="6"/>
      <c r="QFX20" s="6"/>
      <c r="QFY20" s="6"/>
      <c r="QFZ20" s="6"/>
      <c r="QGA20" s="6"/>
      <c r="QGB20" s="6"/>
      <c r="QGC20" s="6"/>
      <c r="QGD20" s="6"/>
      <c r="QGE20" s="6"/>
      <c r="QGF20" s="6"/>
      <c r="QGG20" s="6"/>
      <c r="QGH20" s="6"/>
      <c r="QGI20" s="6"/>
      <c r="QGJ20" s="6"/>
      <c r="QGK20" s="6"/>
      <c r="QGL20" s="6"/>
      <c r="QGM20" s="6"/>
      <c r="QGN20" s="6"/>
      <c r="QGO20" s="6"/>
      <c r="QGP20" s="6"/>
      <c r="QGQ20" s="6"/>
      <c r="QGR20" s="6"/>
      <c r="QGS20" s="6"/>
      <c r="QGT20" s="6"/>
      <c r="QGU20" s="6"/>
      <c r="QGV20" s="6"/>
      <c r="QGW20" s="6"/>
      <c r="QGX20" s="6"/>
      <c r="QGY20" s="6"/>
      <c r="QGZ20" s="6"/>
      <c r="QHA20" s="6"/>
      <c r="QHB20" s="6"/>
      <c r="QHC20" s="6"/>
      <c r="QHD20" s="6"/>
      <c r="QHE20" s="6"/>
      <c r="QHF20" s="6"/>
      <c r="QHG20" s="6"/>
      <c r="QHH20" s="6"/>
      <c r="QHI20" s="6"/>
      <c r="QHJ20" s="6"/>
      <c r="QHK20" s="6"/>
      <c r="QHL20" s="6"/>
      <c r="QHM20" s="6"/>
      <c r="QHN20" s="6"/>
      <c r="QHO20" s="6"/>
      <c r="QHP20" s="6"/>
      <c r="QHQ20" s="6"/>
      <c r="QHR20" s="6"/>
      <c r="QHS20" s="6"/>
      <c r="QHT20" s="6"/>
      <c r="QHU20" s="6"/>
      <c r="QHV20" s="6"/>
      <c r="QHW20" s="6"/>
      <c r="QHX20" s="6"/>
      <c r="QHY20" s="6"/>
      <c r="QHZ20" s="6"/>
      <c r="QIA20" s="6"/>
      <c r="QIB20" s="6"/>
      <c r="QIC20" s="6"/>
      <c r="QID20" s="6"/>
      <c r="QIE20" s="6"/>
      <c r="QIF20" s="6"/>
      <c r="QIG20" s="6"/>
      <c r="QIH20" s="6"/>
      <c r="QII20" s="6"/>
      <c r="QIJ20" s="6"/>
      <c r="QIK20" s="6"/>
      <c r="QIL20" s="6"/>
      <c r="QIM20" s="6"/>
      <c r="QIN20" s="6"/>
      <c r="QIO20" s="6"/>
      <c r="QIP20" s="6"/>
      <c r="QIQ20" s="6"/>
      <c r="QIR20" s="6"/>
      <c r="QIS20" s="6"/>
      <c r="QIT20" s="6"/>
      <c r="QIU20" s="6"/>
      <c r="QIV20" s="6"/>
      <c r="QIW20" s="6"/>
      <c r="QIX20" s="6"/>
      <c r="QIY20" s="6"/>
      <c r="QIZ20" s="6"/>
      <c r="QJA20" s="6"/>
      <c r="QJB20" s="6"/>
      <c r="QJC20" s="6"/>
      <c r="QJD20" s="6"/>
      <c r="QJE20" s="6"/>
      <c r="QJF20" s="6"/>
      <c r="QJG20" s="6"/>
      <c r="QJH20" s="6"/>
      <c r="QJI20" s="6"/>
      <c r="QJJ20" s="6"/>
      <c r="QJK20" s="6"/>
      <c r="QJL20" s="6"/>
      <c r="QJM20" s="6"/>
      <c r="QJN20" s="6"/>
      <c r="QJO20" s="6"/>
      <c r="QJP20" s="6"/>
      <c r="QJQ20" s="6"/>
      <c r="QJR20" s="6"/>
      <c r="QJS20" s="6"/>
      <c r="QJT20" s="6"/>
      <c r="QJU20" s="6"/>
      <c r="QJV20" s="6"/>
      <c r="QJW20" s="6"/>
      <c r="QJX20" s="6"/>
      <c r="QJY20" s="6"/>
      <c r="QJZ20" s="6"/>
      <c r="QKA20" s="6"/>
      <c r="QKB20" s="6"/>
      <c r="QKC20" s="6"/>
      <c r="QKD20" s="6"/>
      <c r="QKE20" s="6"/>
      <c r="QKF20" s="6"/>
      <c r="QKG20" s="6"/>
      <c r="QKH20" s="6"/>
      <c r="QKI20" s="6"/>
      <c r="QKJ20" s="6"/>
      <c r="QKK20" s="6"/>
      <c r="QKL20" s="6"/>
      <c r="QKM20" s="6"/>
      <c r="QKN20" s="6"/>
      <c r="QKO20" s="6"/>
      <c r="QKP20" s="6"/>
      <c r="QKQ20" s="6"/>
      <c r="QKR20" s="6"/>
      <c r="QKS20" s="6"/>
      <c r="QKT20" s="6"/>
      <c r="QKU20" s="6"/>
      <c r="QKV20" s="6"/>
      <c r="QKW20" s="6"/>
      <c r="QKX20" s="6"/>
      <c r="QKY20" s="6"/>
      <c r="QKZ20" s="6"/>
      <c r="QLA20" s="6"/>
      <c r="QLB20" s="6"/>
      <c r="QLC20" s="6"/>
      <c r="QLD20" s="6"/>
      <c r="QLE20" s="6"/>
      <c r="QLF20" s="6"/>
      <c r="QLG20" s="6"/>
      <c r="QLH20" s="6"/>
      <c r="QLI20" s="6"/>
      <c r="QLJ20" s="6"/>
      <c r="QLK20" s="6"/>
      <c r="QLL20" s="6"/>
      <c r="QLM20" s="6"/>
      <c r="QLN20" s="6"/>
      <c r="QLO20" s="6"/>
      <c r="QLP20" s="6"/>
      <c r="QLQ20" s="6"/>
      <c r="QLR20" s="6"/>
      <c r="QLS20" s="6"/>
      <c r="QLT20" s="6"/>
      <c r="QLU20" s="6"/>
      <c r="QLV20" s="6"/>
      <c r="QLW20" s="6"/>
      <c r="QLX20" s="6"/>
      <c r="QLY20" s="6"/>
      <c r="QLZ20" s="6"/>
      <c r="QMA20" s="6"/>
      <c r="QMB20" s="6"/>
      <c r="QMC20" s="6"/>
      <c r="QMD20" s="6"/>
      <c r="QME20" s="6"/>
      <c r="QMF20" s="6"/>
      <c r="QMG20" s="6"/>
      <c r="QMH20" s="6"/>
      <c r="QMI20" s="6"/>
      <c r="QMJ20" s="6"/>
      <c r="QMK20" s="6"/>
      <c r="QML20" s="6"/>
      <c r="QMM20" s="6"/>
      <c r="QMN20" s="6"/>
      <c r="QMO20" s="6"/>
      <c r="QMP20" s="6"/>
      <c r="QMQ20" s="6"/>
      <c r="QMR20" s="6"/>
      <c r="QMS20" s="6"/>
      <c r="QMT20" s="6"/>
      <c r="QMU20" s="6"/>
      <c r="QMV20" s="6"/>
      <c r="QMW20" s="6"/>
      <c r="QMX20" s="6"/>
      <c r="QMY20" s="6"/>
      <c r="QMZ20" s="6"/>
      <c r="QNA20" s="6"/>
      <c r="QNB20" s="6"/>
      <c r="QNC20" s="6"/>
      <c r="QND20" s="6"/>
      <c r="QNE20" s="6"/>
      <c r="QNF20" s="6"/>
      <c r="QNG20" s="6"/>
      <c r="QNH20" s="6"/>
      <c r="QNI20" s="6"/>
      <c r="QNJ20" s="6"/>
      <c r="QNK20" s="6"/>
      <c r="QNL20" s="6"/>
      <c r="QNM20" s="6"/>
      <c r="QNN20" s="6"/>
      <c r="QNO20" s="6"/>
      <c r="QNP20" s="6"/>
      <c r="QNQ20" s="6"/>
      <c r="QNR20" s="6"/>
      <c r="QNS20" s="6"/>
      <c r="QNT20" s="6"/>
      <c r="QNU20" s="6"/>
      <c r="QNV20" s="6"/>
      <c r="QNW20" s="6"/>
      <c r="QNX20" s="6"/>
      <c r="QNY20" s="6"/>
      <c r="QNZ20" s="6"/>
      <c r="QOA20" s="6"/>
      <c r="QOB20" s="6"/>
      <c r="QOC20" s="6"/>
      <c r="QOD20" s="6"/>
      <c r="QOE20" s="6"/>
      <c r="QOF20" s="6"/>
      <c r="QOG20" s="6"/>
      <c r="QOH20" s="6"/>
      <c r="QOI20" s="6"/>
      <c r="QOJ20" s="6"/>
      <c r="QOK20" s="6"/>
      <c r="QOL20" s="6"/>
      <c r="QOM20" s="6"/>
      <c r="QON20" s="6"/>
      <c r="QOO20" s="6"/>
      <c r="QOP20" s="6"/>
      <c r="QOQ20" s="6"/>
      <c r="QOR20" s="6"/>
      <c r="QOS20" s="6"/>
      <c r="QOT20" s="6"/>
      <c r="QOU20" s="6"/>
      <c r="QOV20" s="6"/>
      <c r="QOW20" s="6"/>
      <c r="QOX20" s="6"/>
      <c r="QOY20" s="6"/>
      <c r="QOZ20" s="6"/>
      <c r="QPA20" s="6"/>
      <c r="QPB20" s="6"/>
      <c r="QPC20" s="6"/>
      <c r="QPD20" s="6"/>
      <c r="QPE20" s="6"/>
      <c r="QPF20" s="6"/>
      <c r="QPG20" s="6"/>
      <c r="QPH20" s="6"/>
      <c r="QPI20" s="6"/>
      <c r="QPJ20" s="6"/>
      <c r="QPK20" s="6"/>
      <c r="QPL20" s="6"/>
      <c r="QPM20" s="6"/>
      <c r="QPN20" s="6"/>
      <c r="QPO20" s="6"/>
      <c r="QPP20" s="6"/>
      <c r="QPQ20" s="6"/>
      <c r="QPR20" s="6"/>
      <c r="QPS20" s="6"/>
      <c r="QPT20" s="6"/>
      <c r="QPU20" s="6"/>
      <c r="QPV20" s="6"/>
      <c r="QPW20" s="6"/>
      <c r="QPX20" s="6"/>
      <c r="QPY20" s="6"/>
      <c r="QPZ20" s="6"/>
      <c r="QQA20" s="6"/>
      <c r="QQB20" s="6"/>
      <c r="QQC20" s="6"/>
      <c r="QQD20" s="6"/>
      <c r="QQE20" s="6"/>
      <c r="QQF20" s="6"/>
      <c r="QQG20" s="6"/>
      <c r="QQH20" s="6"/>
      <c r="QQI20" s="6"/>
      <c r="QQJ20" s="6"/>
      <c r="QQK20" s="6"/>
      <c r="QQL20" s="6"/>
      <c r="QQM20" s="6"/>
      <c r="QQN20" s="6"/>
      <c r="QQO20" s="6"/>
      <c r="QQP20" s="6"/>
      <c r="QQQ20" s="6"/>
      <c r="QQR20" s="6"/>
      <c r="QQS20" s="6"/>
      <c r="QQT20" s="6"/>
      <c r="QQU20" s="6"/>
      <c r="QQV20" s="6"/>
      <c r="QQW20" s="6"/>
      <c r="QQX20" s="6"/>
      <c r="QQY20" s="6"/>
      <c r="QQZ20" s="6"/>
      <c r="QRA20" s="6"/>
      <c r="QRB20" s="6"/>
      <c r="QRC20" s="6"/>
      <c r="QRD20" s="6"/>
      <c r="QRE20" s="6"/>
      <c r="QRF20" s="6"/>
      <c r="QRG20" s="6"/>
      <c r="QRH20" s="6"/>
      <c r="QRI20" s="6"/>
      <c r="QRJ20" s="6"/>
      <c r="QRK20" s="6"/>
      <c r="QRL20" s="6"/>
      <c r="QRM20" s="6"/>
      <c r="QRN20" s="6"/>
      <c r="QRO20" s="6"/>
      <c r="QRP20" s="6"/>
      <c r="QRQ20" s="6"/>
      <c r="QRR20" s="6"/>
      <c r="QRS20" s="6"/>
      <c r="QRT20" s="6"/>
      <c r="QRU20" s="6"/>
      <c r="QRV20" s="6"/>
      <c r="QRW20" s="6"/>
      <c r="QRX20" s="6"/>
      <c r="QRY20" s="6"/>
      <c r="QRZ20" s="6"/>
      <c r="QSA20" s="6"/>
      <c r="QSB20" s="6"/>
      <c r="QSC20" s="6"/>
      <c r="QSD20" s="6"/>
      <c r="QSE20" s="6"/>
      <c r="QSF20" s="6"/>
      <c r="QSG20" s="6"/>
      <c r="QSH20" s="6"/>
      <c r="QSI20" s="6"/>
      <c r="QSJ20" s="6"/>
      <c r="QSK20" s="6"/>
      <c r="QSL20" s="6"/>
      <c r="QSM20" s="6"/>
      <c r="QSN20" s="6"/>
      <c r="QSO20" s="6"/>
      <c r="QSP20" s="6"/>
      <c r="QSQ20" s="6"/>
      <c r="QSR20" s="6"/>
      <c r="QSS20" s="6"/>
      <c r="QST20" s="6"/>
      <c r="QSU20" s="6"/>
      <c r="QSV20" s="6"/>
      <c r="QSW20" s="6"/>
      <c r="QSX20" s="6"/>
      <c r="QSY20" s="6"/>
      <c r="QSZ20" s="6"/>
      <c r="QTA20" s="6"/>
      <c r="QTB20" s="6"/>
      <c r="QTC20" s="6"/>
      <c r="QTD20" s="6"/>
      <c r="QTE20" s="6"/>
      <c r="QTF20" s="6"/>
      <c r="QTG20" s="6"/>
      <c r="QTH20" s="6"/>
      <c r="QTI20" s="6"/>
      <c r="QTJ20" s="6"/>
      <c r="QTK20" s="6"/>
      <c r="QTL20" s="6"/>
      <c r="QTM20" s="6"/>
      <c r="QTN20" s="6"/>
      <c r="QTO20" s="6"/>
      <c r="QTP20" s="6"/>
      <c r="QTQ20" s="6"/>
      <c r="QTR20" s="6"/>
      <c r="QTS20" s="6"/>
      <c r="QTT20" s="6"/>
      <c r="QTU20" s="6"/>
      <c r="QTV20" s="6"/>
      <c r="QTW20" s="6"/>
      <c r="QTX20" s="6"/>
      <c r="QTY20" s="6"/>
      <c r="QTZ20" s="6"/>
      <c r="QUA20" s="6"/>
      <c r="QUB20" s="6"/>
      <c r="QUC20" s="6"/>
      <c r="QUD20" s="6"/>
      <c r="QUE20" s="6"/>
      <c r="QUF20" s="6"/>
      <c r="QUG20" s="6"/>
      <c r="QUH20" s="6"/>
      <c r="QUI20" s="6"/>
      <c r="QUJ20" s="6"/>
      <c r="QUK20" s="6"/>
      <c r="QUL20" s="6"/>
      <c r="QUM20" s="6"/>
      <c r="QUN20" s="6"/>
      <c r="QUO20" s="6"/>
      <c r="QUP20" s="6"/>
      <c r="QUQ20" s="6"/>
      <c r="QUR20" s="6"/>
      <c r="QUS20" s="6"/>
      <c r="QUT20" s="6"/>
      <c r="QUU20" s="6"/>
      <c r="QUV20" s="6"/>
      <c r="QUW20" s="6"/>
      <c r="QUX20" s="6"/>
      <c r="QUY20" s="6"/>
      <c r="QUZ20" s="6"/>
      <c r="QVA20" s="6"/>
      <c r="QVB20" s="6"/>
      <c r="QVC20" s="6"/>
      <c r="QVD20" s="6"/>
      <c r="QVE20" s="6"/>
      <c r="QVF20" s="6"/>
      <c r="QVG20" s="6"/>
      <c r="QVH20" s="6"/>
      <c r="QVI20" s="6"/>
      <c r="QVJ20" s="6"/>
      <c r="QVK20" s="6"/>
      <c r="QVL20" s="6"/>
      <c r="QVM20" s="6"/>
      <c r="QVN20" s="6"/>
      <c r="QVO20" s="6"/>
      <c r="QVP20" s="6"/>
      <c r="QVQ20" s="6"/>
      <c r="QVR20" s="6"/>
      <c r="QVS20" s="6"/>
      <c r="QVT20" s="6"/>
      <c r="QVU20" s="6"/>
      <c r="QVV20" s="6"/>
      <c r="QVW20" s="6"/>
      <c r="QVX20" s="6"/>
      <c r="QVY20" s="6"/>
      <c r="QVZ20" s="6"/>
      <c r="QWA20" s="6"/>
      <c r="QWB20" s="6"/>
      <c r="QWC20" s="6"/>
      <c r="QWD20" s="6"/>
      <c r="QWE20" s="6"/>
      <c r="QWF20" s="6"/>
      <c r="QWG20" s="6"/>
      <c r="QWH20" s="6"/>
      <c r="QWI20" s="6"/>
      <c r="QWJ20" s="6"/>
      <c r="QWK20" s="6"/>
      <c r="QWL20" s="6"/>
      <c r="QWM20" s="6"/>
      <c r="QWN20" s="6"/>
      <c r="QWO20" s="6"/>
      <c r="QWP20" s="6"/>
      <c r="QWQ20" s="6"/>
      <c r="QWR20" s="6"/>
      <c r="QWS20" s="6"/>
      <c r="QWT20" s="6"/>
      <c r="QWU20" s="6"/>
      <c r="QWV20" s="6"/>
      <c r="QWW20" s="6"/>
      <c r="QWX20" s="6"/>
      <c r="QWY20" s="6"/>
      <c r="QWZ20" s="6"/>
      <c r="QXA20" s="6"/>
      <c r="QXB20" s="6"/>
      <c r="QXC20" s="6"/>
      <c r="QXD20" s="6"/>
      <c r="QXE20" s="6"/>
      <c r="QXF20" s="6"/>
      <c r="QXG20" s="6"/>
      <c r="QXH20" s="6"/>
      <c r="QXI20" s="6"/>
      <c r="QXJ20" s="6"/>
      <c r="QXK20" s="6"/>
      <c r="QXL20" s="6"/>
      <c r="QXM20" s="6"/>
      <c r="QXN20" s="6"/>
      <c r="QXO20" s="6"/>
      <c r="QXP20" s="6"/>
      <c r="QXQ20" s="6"/>
      <c r="QXR20" s="6"/>
      <c r="QXS20" s="6"/>
      <c r="QXT20" s="6"/>
      <c r="QXU20" s="6"/>
      <c r="QXV20" s="6"/>
      <c r="QXW20" s="6"/>
      <c r="QXX20" s="6"/>
      <c r="QXY20" s="6"/>
      <c r="QXZ20" s="6"/>
      <c r="QYA20" s="6"/>
      <c r="QYB20" s="6"/>
      <c r="QYC20" s="6"/>
      <c r="QYD20" s="6"/>
      <c r="QYE20" s="6"/>
      <c r="QYF20" s="6"/>
      <c r="QYG20" s="6"/>
      <c r="QYH20" s="6"/>
      <c r="QYI20" s="6"/>
      <c r="QYJ20" s="6"/>
      <c r="QYK20" s="6"/>
      <c r="QYL20" s="6"/>
      <c r="QYM20" s="6"/>
      <c r="QYN20" s="6"/>
      <c r="QYO20" s="6"/>
      <c r="QYP20" s="6"/>
      <c r="QYQ20" s="6"/>
      <c r="QYR20" s="6"/>
      <c r="QYS20" s="6"/>
      <c r="QYT20" s="6"/>
      <c r="QYU20" s="6"/>
      <c r="QYV20" s="6"/>
      <c r="QYW20" s="6"/>
      <c r="QYX20" s="6"/>
      <c r="QYY20" s="6"/>
      <c r="QYZ20" s="6"/>
      <c r="QZA20" s="6"/>
      <c r="QZB20" s="6"/>
      <c r="QZC20" s="6"/>
      <c r="QZD20" s="6"/>
      <c r="QZE20" s="6"/>
      <c r="QZF20" s="6"/>
      <c r="QZG20" s="6"/>
      <c r="QZH20" s="6"/>
      <c r="QZI20" s="6"/>
      <c r="QZJ20" s="6"/>
      <c r="QZK20" s="6"/>
      <c r="QZL20" s="6"/>
      <c r="QZM20" s="6"/>
      <c r="QZN20" s="6"/>
      <c r="QZO20" s="6"/>
      <c r="QZP20" s="6"/>
      <c r="QZQ20" s="6"/>
      <c r="QZR20" s="6"/>
      <c r="QZS20" s="6"/>
      <c r="QZT20" s="6"/>
      <c r="QZU20" s="6"/>
      <c r="QZV20" s="6"/>
      <c r="QZW20" s="6"/>
      <c r="QZX20" s="6"/>
      <c r="QZY20" s="6"/>
      <c r="QZZ20" s="6"/>
      <c r="RAA20" s="6"/>
      <c r="RAB20" s="6"/>
      <c r="RAC20" s="6"/>
      <c r="RAD20" s="6"/>
      <c r="RAE20" s="6"/>
      <c r="RAF20" s="6"/>
      <c r="RAG20" s="6"/>
      <c r="RAH20" s="6"/>
      <c r="RAI20" s="6"/>
      <c r="RAJ20" s="6"/>
      <c r="RAK20" s="6"/>
      <c r="RAL20" s="6"/>
      <c r="RAM20" s="6"/>
      <c r="RAN20" s="6"/>
      <c r="RAO20" s="6"/>
      <c r="RAP20" s="6"/>
      <c r="RAQ20" s="6"/>
      <c r="RAR20" s="6"/>
      <c r="RAS20" s="6"/>
      <c r="RAT20" s="6"/>
      <c r="RAU20" s="6"/>
      <c r="RAV20" s="6"/>
      <c r="RAW20" s="6"/>
      <c r="RAX20" s="6"/>
      <c r="RAY20" s="6"/>
      <c r="RAZ20" s="6"/>
      <c r="RBA20" s="6"/>
      <c r="RBB20" s="6"/>
      <c r="RBC20" s="6"/>
      <c r="RBD20" s="6"/>
      <c r="RBE20" s="6"/>
      <c r="RBF20" s="6"/>
      <c r="RBG20" s="6"/>
      <c r="RBH20" s="6"/>
      <c r="RBI20" s="6"/>
      <c r="RBJ20" s="6"/>
      <c r="RBK20" s="6"/>
      <c r="RBL20" s="6"/>
      <c r="RBM20" s="6"/>
      <c r="RBN20" s="6"/>
      <c r="RBO20" s="6"/>
      <c r="RBP20" s="6"/>
      <c r="RBQ20" s="6"/>
      <c r="RBR20" s="6"/>
      <c r="RBS20" s="6"/>
      <c r="RBT20" s="6"/>
      <c r="RBU20" s="6"/>
      <c r="RBV20" s="6"/>
      <c r="RBW20" s="6"/>
      <c r="RBX20" s="6"/>
      <c r="RBY20" s="6"/>
      <c r="RBZ20" s="6"/>
      <c r="RCA20" s="6"/>
      <c r="RCB20" s="6"/>
      <c r="RCC20" s="6"/>
      <c r="RCD20" s="6"/>
      <c r="RCE20" s="6"/>
      <c r="RCF20" s="6"/>
      <c r="RCG20" s="6"/>
      <c r="RCH20" s="6"/>
      <c r="RCI20" s="6"/>
      <c r="RCJ20" s="6"/>
      <c r="RCK20" s="6"/>
      <c r="RCL20" s="6"/>
      <c r="RCM20" s="6"/>
      <c r="RCN20" s="6"/>
      <c r="RCO20" s="6"/>
      <c r="RCP20" s="6"/>
      <c r="RCQ20" s="6"/>
      <c r="RCR20" s="6"/>
      <c r="RCS20" s="6"/>
      <c r="RCT20" s="6"/>
      <c r="RCU20" s="6"/>
      <c r="RCV20" s="6"/>
      <c r="RCW20" s="6"/>
      <c r="RCX20" s="6"/>
      <c r="RCY20" s="6"/>
      <c r="RCZ20" s="6"/>
      <c r="RDA20" s="6"/>
      <c r="RDB20" s="6"/>
      <c r="RDC20" s="6"/>
      <c r="RDD20" s="6"/>
      <c r="RDE20" s="6"/>
      <c r="RDF20" s="6"/>
      <c r="RDG20" s="6"/>
      <c r="RDH20" s="6"/>
      <c r="RDI20" s="6"/>
      <c r="RDJ20" s="6"/>
      <c r="RDK20" s="6"/>
      <c r="RDL20" s="6"/>
      <c r="RDM20" s="6"/>
      <c r="RDN20" s="6"/>
      <c r="RDO20" s="6"/>
      <c r="RDP20" s="6"/>
      <c r="RDQ20" s="6"/>
      <c r="RDR20" s="6"/>
      <c r="RDS20" s="6"/>
      <c r="RDT20" s="6"/>
      <c r="RDU20" s="6"/>
      <c r="RDV20" s="6"/>
      <c r="RDW20" s="6"/>
      <c r="RDX20" s="6"/>
      <c r="RDY20" s="6"/>
      <c r="RDZ20" s="6"/>
      <c r="REA20" s="6"/>
      <c r="REB20" s="6"/>
      <c r="REC20" s="6"/>
      <c r="RED20" s="6"/>
      <c r="REE20" s="6"/>
      <c r="REF20" s="6"/>
      <c r="REG20" s="6"/>
      <c r="REH20" s="6"/>
      <c r="REI20" s="6"/>
      <c r="REJ20" s="6"/>
      <c r="REK20" s="6"/>
      <c r="REL20" s="6"/>
      <c r="REM20" s="6"/>
      <c r="REN20" s="6"/>
      <c r="REO20" s="6"/>
      <c r="REP20" s="6"/>
      <c r="REQ20" s="6"/>
      <c r="RER20" s="6"/>
      <c r="RES20" s="6"/>
      <c r="RET20" s="6"/>
      <c r="REU20" s="6"/>
      <c r="REV20" s="6"/>
      <c r="REW20" s="6"/>
      <c r="REX20" s="6"/>
      <c r="REY20" s="6"/>
      <c r="REZ20" s="6"/>
      <c r="RFA20" s="6"/>
      <c r="RFB20" s="6"/>
      <c r="RFC20" s="6"/>
      <c r="RFD20" s="6"/>
      <c r="RFE20" s="6"/>
      <c r="RFF20" s="6"/>
      <c r="RFG20" s="6"/>
      <c r="RFH20" s="6"/>
      <c r="RFI20" s="6"/>
      <c r="RFJ20" s="6"/>
      <c r="RFK20" s="6"/>
      <c r="RFL20" s="6"/>
      <c r="RFM20" s="6"/>
      <c r="RFN20" s="6"/>
      <c r="RFO20" s="6"/>
      <c r="RFP20" s="6"/>
      <c r="RFQ20" s="6"/>
      <c r="RFR20" s="6"/>
      <c r="RFS20" s="6"/>
      <c r="RFT20" s="6"/>
      <c r="RFU20" s="6"/>
      <c r="RFV20" s="6"/>
      <c r="RFW20" s="6"/>
      <c r="RFX20" s="6"/>
      <c r="RFY20" s="6"/>
      <c r="RFZ20" s="6"/>
      <c r="RGA20" s="6"/>
      <c r="RGB20" s="6"/>
      <c r="RGC20" s="6"/>
      <c r="RGD20" s="6"/>
      <c r="RGE20" s="6"/>
      <c r="RGF20" s="6"/>
      <c r="RGG20" s="6"/>
      <c r="RGH20" s="6"/>
      <c r="RGI20" s="6"/>
      <c r="RGJ20" s="6"/>
      <c r="RGK20" s="6"/>
      <c r="RGL20" s="6"/>
      <c r="RGM20" s="6"/>
      <c r="RGN20" s="6"/>
      <c r="RGO20" s="6"/>
      <c r="RGP20" s="6"/>
      <c r="RGQ20" s="6"/>
      <c r="RGR20" s="6"/>
      <c r="RGS20" s="6"/>
      <c r="RGT20" s="6"/>
      <c r="RGU20" s="6"/>
      <c r="RGV20" s="6"/>
      <c r="RGW20" s="6"/>
      <c r="RGX20" s="6"/>
      <c r="RGY20" s="6"/>
      <c r="RGZ20" s="6"/>
      <c r="RHA20" s="6"/>
      <c r="RHB20" s="6"/>
      <c r="RHC20" s="6"/>
      <c r="RHD20" s="6"/>
      <c r="RHE20" s="6"/>
      <c r="RHF20" s="6"/>
      <c r="RHG20" s="6"/>
      <c r="RHH20" s="6"/>
      <c r="RHI20" s="6"/>
      <c r="RHJ20" s="6"/>
      <c r="RHK20" s="6"/>
      <c r="RHL20" s="6"/>
      <c r="RHM20" s="6"/>
      <c r="RHN20" s="6"/>
      <c r="RHO20" s="6"/>
      <c r="RHP20" s="6"/>
      <c r="RHQ20" s="6"/>
      <c r="RHR20" s="6"/>
      <c r="RHS20" s="6"/>
      <c r="RHT20" s="6"/>
      <c r="RHU20" s="6"/>
      <c r="RHV20" s="6"/>
      <c r="RHW20" s="6"/>
      <c r="RHX20" s="6"/>
      <c r="RHY20" s="6"/>
      <c r="RHZ20" s="6"/>
      <c r="RIA20" s="6"/>
      <c r="RIB20" s="6"/>
      <c r="RIC20" s="6"/>
      <c r="RID20" s="6"/>
      <c r="RIE20" s="6"/>
      <c r="RIF20" s="6"/>
      <c r="RIG20" s="6"/>
      <c r="RIH20" s="6"/>
      <c r="RII20" s="6"/>
      <c r="RIJ20" s="6"/>
      <c r="RIK20" s="6"/>
      <c r="RIL20" s="6"/>
      <c r="RIM20" s="6"/>
      <c r="RIN20" s="6"/>
      <c r="RIO20" s="6"/>
      <c r="RIP20" s="6"/>
      <c r="RIQ20" s="6"/>
      <c r="RIR20" s="6"/>
      <c r="RIS20" s="6"/>
      <c r="RIT20" s="6"/>
      <c r="RIU20" s="6"/>
      <c r="RIV20" s="6"/>
      <c r="RIW20" s="6"/>
      <c r="RIX20" s="6"/>
      <c r="RIY20" s="6"/>
      <c r="RIZ20" s="6"/>
      <c r="RJA20" s="6"/>
      <c r="RJB20" s="6"/>
      <c r="RJC20" s="6"/>
      <c r="RJD20" s="6"/>
      <c r="RJE20" s="6"/>
      <c r="RJF20" s="6"/>
      <c r="RJG20" s="6"/>
      <c r="RJH20" s="6"/>
      <c r="RJI20" s="6"/>
      <c r="RJJ20" s="6"/>
      <c r="RJK20" s="6"/>
      <c r="RJL20" s="6"/>
      <c r="RJM20" s="6"/>
      <c r="RJN20" s="6"/>
      <c r="RJO20" s="6"/>
      <c r="RJP20" s="6"/>
      <c r="RJQ20" s="6"/>
      <c r="RJR20" s="6"/>
      <c r="RJS20" s="6"/>
      <c r="RJT20" s="6"/>
      <c r="RJU20" s="6"/>
      <c r="RJV20" s="6"/>
      <c r="RJW20" s="6"/>
      <c r="RJX20" s="6"/>
      <c r="RJY20" s="6"/>
      <c r="RJZ20" s="6"/>
      <c r="RKA20" s="6"/>
      <c r="RKB20" s="6"/>
      <c r="RKC20" s="6"/>
      <c r="RKD20" s="6"/>
      <c r="RKE20" s="6"/>
      <c r="RKF20" s="6"/>
      <c r="RKG20" s="6"/>
      <c r="RKH20" s="6"/>
      <c r="RKI20" s="6"/>
      <c r="RKJ20" s="6"/>
      <c r="RKK20" s="6"/>
      <c r="RKL20" s="6"/>
      <c r="RKM20" s="6"/>
      <c r="RKN20" s="6"/>
      <c r="RKO20" s="6"/>
      <c r="RKP20" s="6"/>
      <c r="RKQ20" s="6"/>
      <c r="RKR20" s="6"/>
      <c r="RKS20" s="6"/>
      <c r="RKT20" s="6"/>
      <c r="RKU20" s="6"/>
      <c r="RKV20" s="6"/>
      <c r="RKW20" s="6"/>
      <c r="RKX20" s="6"/>
      <c r="RKY20" s="6"/>
      <c r="RKZ20" s="6"/>
      <c r="RLA20" s="6"/>
      <c r="RLB20" s="6"/>
      <c r="RLC20" s="6"/>
      <c r="RLD20" s="6"/>
      <c r="RLE20" s="6"/>
      <c r="RLF20" s="6"/>
      <c r="RLG20" s="6"/>
      <c r="RLH20" s="6"/>
      <c r="RLI20" s="6"/>
      <c r="RLJ20" s="6"/>
      <c r="RLK20" s="6"/>
      <c r="RLL20" s="6"/>
      <c r="RLM20" s="6"/>
      <c r="RLN20" s="6"/>
      <c r="RLO20" s="6"/>
      <c r="RLP20" s="6"/>
      <c r="RLQ20" s="6"/>
      <c r="RLR20" s="6"/>
      <c r="RLS20" s="6"/>
      <c r="RLT20" s="6"/>
      <c r="RLU20" s="6"/>
      <c r="RLV20" s="6"/>
      <c r="RLW20" s="6"/>
      <c r="RLX20" s="6"/>
      <c r="RLY20" s="6"/>
      <c r="RLZ20" s="6"/>
      <c r="RMA20" s="6"/>
      <c r="RMB20" s="6"/>
      <c r="RMC20" s="6"/>
      <c r="RMD20" s="6"/>
      <c r="RME20" s="6"/>
      <c r="RMF20" s="6"/>
      <c r="RMG20" s="6"/>
      <c r="RMH20" s="6"/>
      <c r="RMI20" s="6"/>
      <c r="RMJ20" s="6"/>
      <c r="RMK20" s="6"/>
      <c r="RML20" s="6"/>
      <c r="RMM20" s="6"/>
      <c r="RMN20" s="6"/>
      <c r="RMO20" s="6"/>
      <c r="RMP20" s="6"/>
      <c r="RMQ20" s="6"/>
      <c r="RMR20" s="6"/>
      <c r="RMS20" s="6"/>
      <c r="RMT20" s="6"/>
      <c r="RMU20" s="6"/>
      <c r="RMV20" s="6"/>
      <c r="RMW20" s="6"/>
      <c r="RMX20" s="6"/>
      <c r="RMY20" s="6"/>
      <c r="RMZ20" s="6"/>
      <c r="RNA20" s="6"/>
      <c r="RNB20" s="6"/>
      <c r="RNC20" s="6"/>
      <c r="RND20" s="6"/>
      <c r="RNE20" s="6"/>
      <c r="RNF20" s="6"/>
      <c r="RNG20" s="6"/>
      <c r="RNH20" s="6"/>
      <c r="RNI20" s="6"/>
      <c r="RNJ20" s="6"/>
      <c r="RNK20" s="6"/>
      <c r="RNL20" s="6"/>
      <c r="RNM20" s="6"/>
      <c r="RNN20" s="6"/>
      <c r="RNO20" s="6"/>
      <c r="RNP20" s="6"/>
      <c r="RNQ20" s="6"/>
      <c r="RNR20" s="6"/>
      <c r="RNS20" s="6"/>
      <c r="RNT20" s="6"/>
      <c r="RNU20" s="6"/>
      <c r="RNV20" s="6"/>
      <c r="RNW20" s="6"/>
      <c r="RNX20" s="6"/>
      <c r="RNY20" s="6"/>
      <c r="RNZ20" s="6"/>
      <c r="ROA20" s="6"/>
      <c r="ROB20" s="6"/>
      <c r="ROC20" s="6"/>
      <c r="ROD20" s="6"/>
      <c r="ROE20" s="6"/>
      <c r="ROF20" s="6"/>
      <c r="ROG20" s="6"/>
      <c r="ROH20" s="6"/>
      <c r="ROI20" s="6"/>
      <c r="ROJ20" s="6"/>
      <c r="ROK20" s="6"/>
      <c r="ROL20" s="6"/>
      <c r="ROM20" s="6"/>
      <c r="RON20" s="6"/>
      <c r="ROO20" s="6"/>
      <c r="ROP20" s="6"/>
      <c r="ROQ20" s="6"/>
      <c r="ROR20" s="6"/>
      <c r="ROS20" s="6"/>
      <c r="ROT20" s="6"/>
      <c r="ROU20" s="6"/>
      <c r="ROV20" s="6"/>
      <c r="ROW20" s="6"/>
      <c r="ROX20" s="6"/>
      <c r="ROY20" s="6"/>
      <c r="ROZ20" s="6"/>
      <c r="RPA20" s="6"/>
      <c r="RPB20" s="6"/>
      <c r="RPC20" s="6"/>
      <c r="RPD20" s="6"/>
      <c r="RPE20" s="6"/>
      <c r="RPF20" s="6"/>
      <c r="RPG20" s="6"/>
      <c r="RPH20" s="6"/>
      <c r="RPI20" s="6"/>
      <c r="RPJ20" s="6"/>
      <c r="RPK20" s="6"/>
      <c r="RPL20" s="6"/>
      <c r="RPM20" s="6"/>
      <c r="RPN20" s="6"/>
      <c r="RPO20" s="6"/>
      <c r="RPP20" s="6"/>
      <c r="RPQ20" s="6"/>
      <c r="RPR20" s="6"/>
      <c r="RPS20" s="6"/>
      <c r="RPT20" s="6"/>
      <c r="RPU20" s="6"/>
      <c r="RPV20" s="6"/>
      <c r="RPW20" s="6"/>
      <c r="RPX20" s="6"/>
      <c r="RPY20" s="6"/>
      <c r="RPZ20" s="6"/>
      <c r="RQA20" s="6"/>
      <c r="RQB20" s="6"/>
      <c r="RQC20" s="6"/>
      <c r="RQD20" s="6"/>
      <c r="RQE20" s="6"/>
      <c r="RQF20" s="6"/>
      <c r="RQG20" s="6"/>
      <c r="RQH20" s="6"/>
      <c r="RQI20" s="6"/>
      <c r="RQJ20" s="6"/>
      <c r="RQK20" s="6"/>
      <c r="RQL20" s="6"/>
      <c r="RQM20" s="6"/>
      <c r="RQN20" s="6"/>
      <c r="RQO20" s="6"/>
      <c r="RQP20" s="6"/>
      <c r="RQQ20" s="6"/>
      <c r="RQR20" s="6"/>
      <c r="RQS20" s="6"/>
      <c r="RQT20" s="6"/>
      <c r="RQU20" s="6"/>
      <c r="RQV20" s="6"/>
      <c r="RQW20" s="6"/>
      <c r="RQX20" s="6"/>
      <c r="RQY20" s="6"/>
      <c r="RQZ20" s="6"/>
      <c r="RRA20" s="6"/>
      <c r="RRB20" s="6"/>
      <c r="RRC20" s="6"/>
      <c r="RRD20" s="6"/>
      <c r="RRE20" s="6"/>
      <c r="RRF20" s="6"/>
      <c r="RRG20" s="6"/>
      <c r="RRH20" s="6"/>
      <c r="RRI20" s="6"/>
      <c r="RRJ20" s="6"/>
      <c r="RRK20" s="6"/>
      <c r="RRL20" s="6"/>
      <c r="RRM20" s="6"/>
      <c r="RRN20" s="6"/>
      <c r="RRO20" s="6"/>
      <c r="RRP20" s="6"/>
      <c r="RRQ20" s="6"/>
      <c r="RRR20" s="6"/>
      <c r="RRS20" s="6"/>
      <c r="RRT20" s="6"/>
      <c r="RRU20" s="6"/>
      <c r="RRV20" s="6"/>
      <c r="RRW20" s="6"/>
      <c r="RRX20" s="6"/>
      <c r="RRY20" s="6"/>
      <c r="RRZ20" s="6"/>
      <c r="RSA20" s="6"/>
      <c r="RSB20" s="6"/>
      <c r="RSC20" s="6"/>
      <c r="RSD20" s="6"/>
      <c r="RSE20" s="6"/>
      <c r="RSF20" s="6"/>
      <c r="RSG20" s="6"/>
      <c r="RSH20" s="6"/>
      <c r="RSI20" s="6"/>
      <c r="RSJ20" s="6"/>
      <c r="RSK20" s="6"/>
      <c r="RSL20" s="6"/>
      <c r="RSM20" s="6"/>
      <c r="RSN20" s="6"/>
      <c r="RSO20" s="6"/>
      <c r="RSP20" s="6"/>
      <c r="RSQ20" s="6"/>
      <c r="RSR20" s="6"/>
      <c r="RSS20" s="6"/>
      <c r="RST20" s="6"/>
      <c r="RSU20" s="6"/>
      <c r="RSV20" s="6"/>
      <c r="RSW20" s="6"/>
      <c r="RSX20" s="6"/>
      <c r="RSY20" s="6"/>
      <c r="RSZ20" s="6"/>
      <c r="RTA20" s="6"/>
      <c r="RTB20" s="6"/>
      <c r="RTC20" s="6"/>
      <c r="RTD20" s="6"/>
      <c r="RTE20" s="6"/>
      <c r="RTF20" s="6"/>
      <c r="RTG20" s="6"/>
      <c r="RTH20" s="6"/>
      <c r="RTI20" s="6"/>
      <c r="RTJ20" s="6"/>
      <c r="RTK20" s="6"/>
      <c r="RTL20" s="6"/>
      <c r="RTM20" s="6"/>
      <c r="RTN20" s="6"/>
      <c r="RTO20" s="6"/>
      <c r="RTP20" s="6"/>
      <c r="RTQ20" s="6"/>
      <c r="RTR20" s="6"/>
      <c r="RTS20" s="6"/>
      <c r="RTT20" s="6"/>
      <c r="RTU20" s="6"/>
      <c r="RTV20" s="6"/>
      <c r="RTW20" s="6"/>
      <c r="RTX20" s="6"/>
      <c r="RTY20" s="6"/>
      <c r="RTZ20" s="6"/>
      <c r="RUA20" s="6"/>
      <c r="RUB20" s="6"/>
      <c r="RUC20" s="6"/>
      <c r="RUD20" s="6"/>
      <c r="RUE20" s="6"/>
      <c r="RUF20" s="6"/>
      <c r="RUG20" s="6"/>
      <c r="RUH20" s="6"/>
      <c r="RUI20" s="6"/>
      <c r="RUJ20" s="6"/>
      <c r="RUK20" s="6"/>
      <c r="RUL20" s="6"/>
      <c r="RUM20" s="6"/>
      <c r="RUN20" s="6"/>
      <c r="RUO20" s="6"/>
      <c r="RUP20" s="6"/>
      <c r="RUQ20" s="6"/>
      <c r="RUR20" s="6"/>
      <c r="RUS20" s="6"/>
      <c r="RUT20" s="6"/>
      <c r="RUU20" s="6"/>
      <c r="RUV20" s="6"/>
      <c r="RUW20" s="6"/>
      <c r="RUX20" s="6"/>
      <c r="RUY20" s="6"/>
      <c r="RUZ20" s="6"/>
      <c r="RVA20" s="6"/>
      <c r="RVB20" s="6"/>
      <c r="RVC20" s="6"/>
      <c r="RVD20" s="6"/>
      <c r="RVE20" s="6"/>
      <c r="RVF20" s="6"/>
      <c r="RVG20" s="6"/>
      <c r="RVH20" s="6"/>
      <c r="RVI20" s="6"/>
      <c r="RVJ20" s="6"/>
      <c r="RVK20" s="6"/>
      <c r="RVL20" s="6"/>
      <c r="RVM20" s="6"/>
      <c r="RVN20" s="6"/>
      <c r="RVO20" s="6"/>
      <c r="RVP20" s="6"/>
      <c r="RVQ20" s="6"/>
      <c r="RVR20" s="6"/>
      <c r="RVS20" s="6"/>
      <c r="RVT20" s="6"/>
      <c r="RVU20" s="6"/>
      <c r="RVV20" s="6"/>
      <c r="RVW20" s="6"/>
      <c r="RVX20" s="6"/>
      <c r="RVY20" s="6"/>
      <c r="RVZ20" s="6"/>
      <c r="RWA20" s="6"/>
      <c r="RWB20" s="6"/>
      <c r="RWC20" s="6"/>
      <c r="RWD20" s="6"/>
      <c r="RWE20" s="6"/>
      <c r="RWF20" s="6"/>
      <c r="RWG20" s="6"/>
      <c r="RWH20" s="6"/>
      <c r="RWI20" s="6"/>
      <c r="RWJ20" s="6"/>
      <c r="RWK20" s="6"/>
      <c r="RWL20" s="6"/>
      <c r="RWM20" s="6"/>
      <c r="RWN20" s="6"/>
      <c r="RWO20" s="6"/>
      <c r="RWP20" s="6"/>
      <c r="RWQ20" s="6"/>
      <c r="RWR20" s="6"/>
      <c r="RWS20" s="6"/>
      <c r="RWT20" s="6"/>
      <c r="RWU20" s="6"/>
      <c r="RWV20" s="6"/>
      <c r="RWW20" s="6"/>
      <c r="RWX20" s="6"/>
      <c r="RWY20" s="6"/>
      <c r="RWZ20" s="6"/>
      <c r="RXA20" s="6"/>
      <c r="RXB20" s="6"/>
      <c r="RXC20" s="6"/>
      <c r="RXD20" s="6"/>
      <c r="RXE20" s="6"/>
      <c r="RXF20" s="6"/>
      <c r="RXG20" s="6"/>
      <c r="RXH20" s="6"/>
      <c r="RXI20" s="6"/>
      <c r="RXJ20" s="6"/>
      <c r="RXK20" s="6"/>
      <c r="RXL20" s="6"/>
      <c r="RXM20" s="6"/>
      <c r="RXN20" s="6"/>
      <c r="RXO20" s="6"/>
      <c r="RXP20" s="6"/>
      <c r="RXQ20" s="6"/>
      <c r="RXR20" s="6"/>
      <c r="RXS20" s="6"/>
      <c r="RXT20" s="6"/>
      <c r="RXU20" s="6"/>
      <c r="RXV20" s="6"/>
      <c r="RXW20" s="6"/>
      <c r="RXX20" s="6"/>
      <c r="RXY20" s="6"/>
      <c r="RXZ20" s="6"/>
      <c r="RYA20" s="6"/>
      <c r="RYB20" s="6"/>
      <c r="RYC20" s="6"/>
      <c r="RYD20" s="6"/>
      <c r="RYE20" s="6"/>
      <c r="RYF20" s="6"/>
      <c r="RYG20" s="6"/>
      <c r="RYH20" s="6"/>
      <c r="RYI20" s="6"/>
      <c r="RYJ20" s="6"/>
      <c r="RYK20" s="6"/>
      <c r="RYL20" s="6"/>
      <c r="RYM20" s="6"/>
      <c r="RYN20" s="6"/>
      <c r="RYO20" s="6"/>
      <c r="RYP20" s="6"/>
      <c r="RYQ20" s="6"/>
      <c r="RYR20" s="6"/>
      <c r="RYS20" s="6"/>
      <c r="RYT20" s="6"/>
      <c r="RYU20" s="6"/>
      <c r="RYV20" s="6"/>
      <c r="RYW20" s="6"/>
      <c r="RYX20" s="6"/>
      <c r="RYY20" s="6"/>
      <c r="RYZ20" s="6"/>
      <c r="RZA20" s="6"/>
      <c r="RZB20" s="6"/>
      <c r="RZC20" s="6"/>
      <c r="RZD20" s="6"/>
      <c r="RZE20" s="6"/>
      <c r="RZF20" s="6"/>
      <c r="RZG20" s="6"/>
      <c r="RZH20" s="6"/>
      <c r="RZI20" s="6"/>
      <c r="RZJ20" s="6"/>
      <c r="RZK20" s="6"/>
      <c r="RZL20" s="6"/>
      <c r="RZM20" s="6"/>
      <c r="RZN20" s="6"/>
      <c r="RZO20" s="6"/>
      <c r="RZP20" s="6"/>
      <c r="RZQ20" s="6"/>
      <c r="RZR20" s="6"/>
      <c r="RZS20" s="6"/>
      <c r="RZT20" s="6"/>
      <c r="RZU20" s="6"/>
      <c r="RZV20" s="6"/>
      <c r="RZW20" s="6"/>
      <c r="RZX20" s="6"/>
      <c r="RZY20" s="6"/>
      <c r="RZZ20" s="6"/>
      <c r="SAA20" s="6"/>
      <c r="SAB20" s="6"/>
      <c r="SAC20" s="6"/>
      <c r="SAD20" s="6"/>
      <c r="SAE20" s="6"/>
      <c r="SAF20" s="6"/>
      <c r="SAG20" s="6"/>
      <c r="SAH20" s="6"/>
      <c r="SAI20" s="6"/>
      <c r="SAJ20" s="6"/>
      <c r="SAK20" s="6"/>
      <c r="SAL20" s="6"/>
      <c r="SAM20" s="6"/>
      <c r="SAN20" s="6"/>
      <c r="SAO20" s="6"/>
      <c r="SAP20" s="6"/>
      <c r="SAQ20" s="6"/>
      <c r="SAR20" s="6"/>
      <c r="SAS20" s="6"/>
      <c r="SAT20" s="6"/>
      <c r="SAU20" s="6"/>
      <c r="SAV20" s="6"/>
      <c r="SAW20" s="6"/>
      <c r="SAX20" s="6"/>
      <c r="SAY20" s="6"/>
      <c r="SAZ20" s="6"/>
      <c r="SBA20" s="6"/>
      <c r="SBB20" s="6"/>
      <c r="SBC20" s="6"/>
      <c r="SBD20" s="6"/>
      <c r="SBE20" s="6"/>
      <c r="SBF20" s="6"/>
      <c r="SBG20" s="6"/>
      <c r="SBH20" s="6"/>
      <c r="SBI20" s="6"/>
      <c r="SBJ20" s="6"/>
      <c r="SBK20" s="6"/>
      <c r="SBL20" s="6"/>
      <c r="SBM20" s="6"/>
      <c r="SBN20" s="6"/>
      <c r="SBO20" s="6"/>
      <c r="SBP20" s="6"/>
      <c r="SBQ20" s="6"/>
      <c r="SBR20" s="6"/>
      <c r="SBS20" s="6"/>
      <c r="SBT20" s="6"/>
      <c r="SBU20" s="6"/>
      <c r="SBV20" s="6"/>
      <c r="SBW20" s="6"/>
      <c r="SBX20" s="6"/>
      <c r="SBY20" s="6"/>
      <c r="SBZ20" s="6"/>
      <c r="SCA20" s="6"/>
      <c r="SCB20" s="6"/>
      <c r="SCC20" s="6"/>
      <c r="SCD20" s="6"/>
      <c r="SCE20" s="6"/>
      <c r="SCF20" s="6"/>
      <c r="SCG20" s="6"/>
      <c r="SCH20" s="6"/>
      <c r="SCI20" s="6"/>
      <c r="SCJ20" s="6"/>
      <c r="SCK20" s="6"/>
      <c r="SCL20" s="6"/>
      <c r="SCM20" s="6"/>
      <c r="SCN20" s="6"/>
      <c r="SCO20" s="6"/>
      <c r="SCP20" s="6"/>
      <c r="SCQ20" s="6"/>
      <c r="SCR20" s="6"/>
      <c r="SCS20" s="6"/>
      <c r="SCT20" s="6"/>
      <c r="SCU20" s="6"/>
      <c r="SCV20" s="6"/>
      <c r="SCW20" s="6"/>
      <c r="SCX20" s="6"/>
      <c r="SCY20" s="6"/>
      <c r="SCZ20" s="6"/>
      <c r="SDA20" s="6"/>
      <c r="SDB20" s="6"/>
      <c r="SDC20" s="6"/>
      <c r="SDD20" s="6"/>
      <c r="SDE20" s="6"/>
      <c r="SDF20" s="6"/>
      <c r="SDG20" s="6"/>
      <c r="SDH20" s="6"/>
      <c r="SDI20" s="6"/>
      <c r="SDJ20" s="6"/>
      <c r="SDK20" s="6"/>
      <c r="SDL20" s="6"/>
      <c r="SDM20" s="6"/>
      <c r="SDN20" s="6"/>
      <c r="SDO20" s="6"/>
      <c r="SDP20" s="6"/>
      <c r="SDQ20" s="6"/>
      <c r="SDR20" s="6"/>
      <c r="SDS20" s="6"/>
      <c r="SDT20" s="6"/>
      <c r="SDU20" s="6"/>
      <c r="SDV20" s="6"/>
      <c r="SDW20" s="6"/>
      <c r="SDX20" s="6"/>
      <c r="SDY20" s="6"/>
      <c r="SDZ20" s="6"/>
      <c r="SEA20" s="6"/>
      <c r="SEB20" s="6"/>
      <c r="SEC20" s="6"/>
      <c r="SED20" s="6"/>
      <c r="SEE20" s="6"/>
      <c r="SEF20" s="6"/>
      <c r="SEG20" s="6"/>
      <c r="SEH20" s="6"/>
      <c r="SEI20" s="6"/>
      <c r="SEJ20" s="6"/>
      <c r="SEK20" s="6"/>
      <c r="SEL20" s="6"/>
      <c r="SEM20" s="6"/>
      <c r="SEN20" s="6"/>
      <c r="SEO20" s="6"/>
      <c r="SEP20" s="6"/>
      <c r="SEQ20" s="6"/>
      <c r="SER20" s="6"/>
      <c r="SES20" s="6"/>
      <c r="SET20" s="6"/>
      <c r="SEU20" s="6"/>
      <c r="SEV20" s="6"/>
      <c r="SEW20" s="6"/>
      <c r="SEX20" s="6"/>
      <c r="SEY20" s="6"/>
      <c r="SEZ20" s="6"/>
      <c r="SFA20" s="6"/>
      <c r="SFB20" s="6"/>
      <c r="SFC20" s="6"/>
      <c r="SFD20" s="6"/>
      <c r="SFE20" s="6"/>
      <c r="SFF20" s="6"/>
      <c r="SFG20" s="6"/>
      <c r="SFH20" s="6"/>
      <c r="SFI20" s="6"/>
      <c r="SFJ20" s="6"/>
      <c r="SFK20" s="6"/>
      <c r="SFL20" s="6"/>
      <c r="SFM20" s="6"/>
      <c r="SFN20" s="6"/>
      <c r="SFO20" s="6"/>
      <c r="SFP20" s="6"/>
      <c r="SFQ20" s="6"/>
      <c r="SFR20" s="6"/>
      <c r="SFS20" s="6"/>
      <c r="SFT20" s="6"/>
      <c r="SFU20" s="6"/>
      <c r="SFV20" s="6"/>
      <c r="SFW20" s="6"/>
      <c r="SFX20" s="6"/>
      <c r="SFY20" s="6"/>
      <c r="SFZ20" s="6"/>
      <c r="SGA20" s="6"/>
      <c r="SGB20" s="6"/>
      <c r="SGC20" s="6"/>
      <c r="SGD20" s="6"/>
      <c r="SGE20" s="6"/>
      <c r="SGF20" s="6"/>
      <c r="SGG20" s="6"/>
      <c r="SGH20" s="6"/>
      <c r="SGI20" s="6"/>
      <c r="SGJ20" s="6"/>
      <c r="SGK20" s="6"/>
      <c r="SGL20" s="6"/>
      <c r="SGM20" s="6"/>
      <c r="SGN20" s="6"/>
      <c r="SGO20" s="6"/>
      <c r="SGP20" s="6"/>
      <c r="SGQ20" s="6"/>
      <c r="SGR20" s="6"/>
      <c r="SGS20" s="6"/>
      <c r="SGT20" s="6"/>
      <c r="SGU20" s="6"/>
      <c r="SGV20" s="6"/>
      <c r="SGW20" s="6"/>
      <c r="SGX20" s="6"/>
      <c r="SGY20" s="6"/>
      <c r="SGZ20" s="6"/>
      <c r="SHA20" s="6"/>
      <c r="SHB20" s="6"/>
      <c r="SHC20" s="6"/>
      <c r="SHD20" s="6"/>
      <c r="SHE20" s="6"/>
      <c r="SHF20" s="6"/>
      <c r="SHG20" s="6"/>
      <c r="SHH20" s="6"/>
      <c r="SHI20" s="6"/>
      <c r="SHJ20" s="6"/>
      <c r="SHK20" s="6"/>
      <c r="SHL20" s="6"/>
      <c r="SHM20" s="6"/>
      <c r="SHN20" s="6"/>
      <c r="SHO20" s="6"/>
      <c r="SHP20" s="6"/>
      <c r="SHQ20" s="6"/>
      <c r="SHR20" s="6"/>
      <c r="SHS20" s="6"/>
      <c r="SHT20" s="6"/>
      <c r="SHU20" s="6"/>
      <c r="SHV20" s="6"/>
      <c r="SHW20" s="6"/>
      <c r="SHX20" s="6"/>
      <c r="SHY20" s="6"/>
      <c r="SHZ20" s="6"/>
      <c r="SIA20" s="6"/>
      <c r="SIB20" s="6"/>
      <c r="SIC20" s="6"/>
      <c r="SID20" s="6"/>
      <c r="SIE20" s="6"/>
      <c r="SIF20" s="6"/>
      <c r="SIG20" s="6"/>
      <c r="SIH20" s="6"/>
      <c r="SII20" s="6"/>
      <c r="SIJ20" s="6"/>
      <c r="SIK20" s="6"/>
      <c r="SIL20" s="6"/>
      <c r="SIM20" s="6"/>
      <c r="SIN20" s="6"/>
      <c r="SIO20" s="6"/>
      <c r="SIP20" s="6"/>
      <c r="SIQ20" s="6"/>
      <c r="SIR20" s="6"/>
      <c r="SIS20" s="6"/>
      <c r="SIT20" s="6"/>
      <c r="SIU20" s="6"/>
      <c r="SIV20" s="6"/>
      <c r="SIW20" s="6"/>
      <c r="SIX20" s="6"/>
      <c r="SIY20" s="6"/>
      <c r="SIZ20" s="6"/>
      <c r="SJA20" s="6"/>
      <c r="SJB20" s="6"/>
      <c r="SJC20" s="6"/>
      <c r="SJD20" s="6"/>
      <c r="SJE20" s="6"/>
      <c r="SJF20" s="6"/>
      <c r="SJG20" s="6"/>
      <c r="SJH20" s="6"/>
      <c r="SJI20" s="6"/>
      <c r="SJJ20" s="6"/>
      <c r="SJK20" s="6"/>
      <c r="SJL20" s="6"/>
      <c r="SJM20" s="6"/>
      <c r="SJN20" s="6"/>
      <c r="SJO20" s="6"/>
      <c r="SJP20" s="6"/>
      <c r="SJQ20" s="6"/>
      <c r="SJR20" s="6"/>
      <c r="SJS20" s="6"/>
      <c r="SJT20" s="6"/>
      <c r="SJU20" s="6"/>
      <c r="SJV20" s="6"/>
      <c r="SJW20" s="6"/>
      <c r="SJX20" s="6"/>
      <c r="SJY20" s="6"/>
      <c r="SJZ20" s="6"/>
      <c r="SKA20" s="6"/>
      <c r="SKB20" s="6"/>
      <c r="SKC20" s="6"/>
      <c r="SKD20" s="6"/>
      <c r="SKE20" s="6"/>
      <c r="SKF20" s="6"/>
      <c r="SKG20" s="6"/>
      <c r="SKH20" s="6"/>
      <c r="SKI20" s="6"/>
      <c r="SKJ20" s="6"/>
      <c r="SKK20" s="6"/>
      <c r="SKL20" s="6"/>
      <c r="SKM20" s="6"/>
      <c r="SKN20" s="6"/>
      <c r="SKO20" s="6"/>
      <c r="SKP20" s="6"/>
      <c r="SKQ20" s="6"/>
      <c r="SKR20" s="6"/>
      <c r="SKS20" s="6"/>
      <c r="SKT20" s="6"/>
      <c r="SKU20" s="6"/>
      <c r="SKV20" s="6"/>
      <c r="SKW20" s="6"/>
      <c r="SKX20" s="6"/>
      <c r="SKY20" s="6"/>
      <c r="SKZ20" s="6"/>
      <c r="SLA20" s="6"/>
      <c r="SLB20" s="6"/>
      <c r="SLC20" s="6"/>
      <c r="SLD20" s="6"/>
      <c r="SLE20" s="6"/>
      <c r="SLF20" s="6"/>
      <c r="SLG20" s="6"/>
      <c r="SLH20" s="6"/>
      <c r="SLI20" s="6"/>
      <c r="SLJ20" s="6"/>
      <c r="SLK20" s="6"/>
      <c r="SLL20" s="6"/>
      <c r="SLM20" s="6"/>
      <c r="SLN20" s="6"/>
      <c r="SLO20" s="6"/>
      <c r="SLP20" s="6"/>
      <c r="SLQ20" s="6"/>
      <c r="SLR20" s="6"/>
      <c r="SLS20" s="6"/>
      <c r="SLT20" s="6"/>
      <c r="SLU20" s="6"/>
      <c r="SLV20" s="6"/>
      <c r="SLW20" s="6"/>
      <c r="SLX20" s="6"/>
      <c r="SLY20" s="6"/>
      <c r="SLZ20" s="6"/>
      <c r="SMA20" s="6"/>
      <c r="SMB20" s="6"/>
      <c r="SMC20" s="6"/>
      <c r="SMD20" s="6"/>
      <c r="SME20" s="6"/>
      <c r="SMF20" s="6"/>
      <c r="SMG20" s="6"/>
      <c r="SMH20" s="6"/>
      <c r="SMI20" s="6"/>
      <c r="SMJ20" s="6"/>
      <c r="SMK20" s="6"/>
      <c r="SML20" s="6"/>
      <c r="SMM20" s="6"/>
      <c r="SMN20" s="6"/>
      <c r="SMO20" s="6"/>
      <c r="SMP20" s="6"/>
      <c r="SMQ20" s="6"/>
      <c r="SMR20" s="6"/>
      <c r="SMS20" s="6"/>
      <c r="SMT20" s="6"/>
      <c r="SMU20" s="6"/>
      <c r="SMV20" s="6"/>
      <c r="SMW20" s="6"/>
      <c r="SMX20" s="6"/>
      <c r="SMY20" s="6"/>
      <c r="SMZ20" s="6"/>
      <c r="SNA20" s="6"/>
      <c r="SNB20" s="6"/>
      <c r="SNC20" s="6"/>
      <c r="SND20" s="6"/>
      <c r="SNE20" s="6"/>
      <c r="SNF20" s="6"/>
      <c r="SNG20" s="6"/>
      <c r="SNH20" s="6"/>
      <c r="SNI20" s="6"/>
      <c r="SNJ20" s="6"/>
      <c r="SNK20" s="6"/>
      <c r="SNL20" s="6"/>
      <c r="SNM20" s="6"/>
      <c r="SNN20" s="6"/>
      <c r="SNO20" s="6"/>
      <c r="SNP20" s="6"/>
      <c r="SNQ20" s="6"/>
      <c r="SNR20" s="6"/>
      <c r="SNS20" s="6"/>
      <c r="SNT20" s="6"/>
      <c r="SNU20" s="6"/>
      <c r="SNV20" s="6"/>
      <c r="SNW20" s="6"/>
      <c r="SNX20" s="6"/>
      <c r="SNY20" s="6"/>
      <c r="SNZ20" s="6"/>
      <c r="SOA20" s="6"/>
      <c r="SOB20" s="6"/>
      <c r="SOC20" s="6"/>
      <c r="SOD20" s="6"/>
      <c r="SOE20" s="6"/>
      <c r="SOF20" s="6"/>
      <c r="SOG20" s="6"/>
      <c r="SOH20" s="6"/>
      <c r="SOI20" s="6"/>
      <c r="SOJ20" s="6"/>
      <c r="SOK20" s="6"/>
      <c r="SOL20" s="6"/>
      <c r="SOM20" s="6"/>
      <c r="SON20" s="6"/>
      <c r="SOO20" s="6"/>
      <c r="SOP20" s="6"/>
      <c r="SOQ20" s="6"/>
      <c r="SOR20" s="6"/>
      <c r="SOS20" s="6"/>
      <c r="SOT20" s="6"/>
      <c r="SOU20" s="6"/>
      <c r="SOV20" s="6"/>
      <c r="SOW20" s="6"/>
      <c r="SOX20" s="6"/>
      <c r="SOY20" s="6"/>
      <c r="SOZ20" s="6"/>
      <c r="SPA20" s="6"/>
      <c r="SPB20" s="6"/>
      <c r="SPC20" s="6"/>
      <c r="SPD20" s="6"/>
      <c r="SPE20" s="6"/>
      <c r="SPF20" s="6"/>
      <c r="SPG20" s="6"/>
      <c r="SPH20" s="6"/>
      <c r="SPI20" s="6"/>
      <c r="SPJ20" s="6"/>
      <c r="SPK20" s="6"/>
      <c r="SPL20" s="6"/>
      <c r="SPM20" s="6"/>
      <c r="SPN20" s="6"/>
      <c r="SPO20" s="6"/>
      <c r="SPP20" s="6"/>
      <c r="SPQ20" s="6"/>
      <c r="SPR20" s="6"/>
      <c r="SPS20" s="6"/>
      <c r="SPT20" s="6"/>
      <c r="SPU20" s="6"/>
      <c r="SPV20" s="6"/>
      <c r="SPW20" s="6"/>
      <c r="SPX20" s="6"/>
      <c r="SPY20" s="6"/>
      <c r="SPZ20" s="6"/>
      <c r="SQA20" s="6"/>
      <c r="SQB20" s="6"/>
      <c r="SQC20" s="6"/>
      <c r="SQD20" s="6"/>
      <c r="SQE20" s="6"/>
      <c r="SQF20" s="6"/>
      <c r="SQG20" s="6"/>
      <c r="SQH20" s="6"/>
      <c r="SQI20" s="6"/>
      <c r="SQJ20" s="6"/>
      <c r="SQK20" s="6"/>
      <c r="SQL20" s="6"/>
      <c r="SQM20" s="6"/>
      <c r="SQN20" s="6"/>
      <c r="SQO20" s="6"/>
      <c r="SQP20" s="6"/>
      <c r="SQQ20" s="6"/>
      <c r="SQR20" s="6"/>
      <c r="SQS20" s="6"/>
      <c r="SQT20" s="6"/>
      <c r="SQU20" s="6"/>
      <c r="SQV20" s="6"/>
      <c r="SQW20" s="6"/>
      <c r="SQX20" s="6"/>
      <c r="SQY20" s="6"/>
      <c r="SQZ20" s="6"/>
      <c r="SRA20" s="6"/>
      <c r="SRB20" s="6"/>
      <c r="SRC20" s="6"/>
      <c r="SRD20" s="6"/>
      <c r="SRE20" s="6"/>
      <c r="SRF20" s="6"/>
      <c r="SRG20" s="6"/>
      <c r="SRH20" s="6"/>
      <c r="SRI20" s="6"/>
      <c r="SRJ20" s="6"/>
      <c r="SRK20" s="6"/>
      <c r="SRL20" s="6"/>
      <c r="SRM20" s="6"/>
      <c r="SRN20" s="6"/>
      <c r="SRO20" s="6"/>
      <c r="SRP20" s="6"/>
      <c r="SRQ20" s="6"/>
      <c r="SRR20" s="6"/>
      <c r="SRS20" s="6"/>
      <c r="SRT20" s="6"/>
      <c r="SRU20" s="6"/>
      <c r="SRV20" s="6"/>
      <c r="SRW20" s="6"/>
      <c r="SRX20" s="6"/>
      <c r="SRY20" s="6"/>
      <c r="SRZ20" s="6"/>
      <c r="SSA20" s="6"/>
      <c r="SSB20" s="6"/>
      <c r="SSC20" s="6"/>
      <c r="SSD20" s="6"/>
      <c r="SSE20" s="6"/>
      <c r="SSF20" s="6"/>
      <c r="SSG20" s="6"/>
      <c r="SSH20" s="6"/>
      <c r="SSI20" s="6"/>
      <c r="SSJ20" s="6"/>
      <c r="SSK20" s="6"/>
      <c r="SSL20" s="6"/>
      <c r="SSM20" s="6"/>
      <c r="SSN20" s="6"/>
      <c r="SSO20" s="6"/>
      <c r="SSP20" s="6"/>
      <c r="SSQ20" s="6"/>
      <c r="SSR20" s="6"/>
      <c r="SSS20" s="6"/>
      <c r="SST20" s="6"/>
      <c r="SSU20" s="6"/>
      <c r="SSV20" s="6"/>
      <c r="SSW20" s="6"/>
      <c r="SSX20" s="6"/>
      <c r="SSY20" s="6"/>
      <c r="SSZ20" s="6"/>
      <c r="STA20" s="6"/>
      <c r="STB20" s="6"/>
      <c r="STC20" s="6"/>
      <c r="STD20" s="6"/>
      <c r="STE20" s="6"/>
      <c r="STF20" s="6"/>
      <c r="STG20" s="6"/>
      <c r="STH20" s="6"/>
      <c r="STI20" s="6"/>
      <c r="STJ20" s="6"/>
      <c r="STK20" s="6"/>
      <c r="STL20" s="6"/>
      <c r="STM20" s="6"/>
      <c r="STN20" s="6"/>
      <c r="STO20" s="6"/>
      <c r="STP20" s="6"/>
      <c r="STQ20" s="6"/>
      <c r="STR20" s="6"/>
      <c r="STS20" s="6"/>
      <c r="STT20" s="6"/>
      <c r="STU20" s="6"/>
      <c r="STV20" s="6"/>
      <c r="STW20" s="6"/>
      <c r="STX20" s="6"/>
      <c r="STY20" s="6"/>
      <c r="STZ20" s="6"/>
      <c r="SUA20" s="6"/>
      <c r="SUB20" s="6"/>
      <c r="SUC20" s="6"/>
      <c r="SUD20" s="6"/>
      <c r="SUE20" s="6"/>
      <c r="SUF20" s="6"/>
      <c r="SUG20" s="6"/>
      <c r="SUH20" s="6"/>
      <c r="SUI20" s="6"/>
      <c r="SUJ20" s="6"/>
      <c r="SUK20" s="6"/>
      <c r="SUL20" s="6"/>
      <c r="SUM20" s="6"/>
      <c r="SUN20" s="6"/>
      <c r="SUO20" s="6"/>
      <c r="SUP20" s="6"/>
      <c r="SUQ20" s="6"/>
      <c r="SUR20" s="6"/>
      <c r="SUS20" s="6"/>
      <c r="SUT20" s="6"/>
      <c r="SUU20" s="6"/>
      <c r="SUV20" s="6"/>
      <c r="SUW20" s="6"/>
      <c r="SUX20" s="6"/>
      <c r="SUY20" s="6"/>
      <c r="SUZ20" s="6"/>
      <c r="SVA20" s="6"/>
      <c r="SVB20" s="6"/>
      <c r="SVC20" s="6"/>
      <c r="SVD20" s="6"/>
      <c r="SVE20" s="6"/>
      <c r="SVF20" s="6"/>
      <c r="SVG20" s="6"/>
      <c r="SVH20" s="6"/>
      <c r="SVI20" s="6"/>
      <c r="SVJ20" s="6"/>
      <c r="SVK20" s="6"/>
      <c r="SVL20" s="6"/>
      <c r="SVM20" s="6"/>
      <c r="SVN20" s="6"/>
      <c r="SVO20" s="6"/>
      <c r="SVP20" s="6"/>
      <c r="SVQ20" s="6"/>
      <c r="SVR20" s="6"/>
      <c r="SVS20" s="6"/>
      <c r="SVT20" s="6"/>
      <c r="SVU20" s="6"/>
      <c r="SVV20" s="6"/>
      <c r="SVW20" s="6"/>
      <c r="SVX20" s="6"/>
      <c r="SVY20" s="6"/>
      <c r="SVZ20" s="6"/>
      <c r="SWA20" s="6"/>
      <c r="SWB20" s="6"/>
      <c r="SWC20" s="6"/>
      <c r="SWD20" s="6"/>
      <c r="SWE20" s="6"/>
      <c r="SWF20" s="6"/>
      <c r="SWG20" s="6"/>
      <c r="SWH20" s="6"/>
      <c r="SWI20" s="6"/>
      <c r="SWJ20" s="6"/>
      <c r="SWK20" s="6"/>
      <c r="SWL20" s="6"/>
      <c r="SWM20" s="6"/>
      <c r="SWN20" s="6"/>
      <c r="SWO20" s="6"/>
      <c r="SWP20" s="6"/>
      <c r="SWQ20" s="6"/>
      <c r="SWR20" s="6"/>
      <c r="SWS20" s="6"/>
      <c r="SWT20" s="6"/>
      <c r="SWU20" s="6"/>
      <c r="SWV20" s="6"/>
      <c r="SWW20" s="6"/>
      <c r="SWX20" s="6"/>
      <c r="SWY20" s="6"/>
      <c r="SWZ20" s="6"/>
      <c r="SXA20" s="6"/>
      <c r="SXB20" s="6"/>
      <c r="SXC20" s="6"/>
      <c r="SXD20" s="6"/>
      <c r="SXE20" s="6"/>
      <c r="SXF20" s="6"/>
      <c r="SXG20" s="6"/>
      <c r="SXH20" s="6"/>
      <c r="SXI20" s="6"/>
      <c r="SXJ20" s="6"/>
      <c r="SXK20" s="6"/>
      <c r="SXL20" s="6"/>
      <c r="SXM20" s="6"/>
      <c r="SXN20" s="6"/>
      <c r="SXO20" s="6"/>
      <c r="SXP20" s="6"/>
      <c r="SXQ20" s="6"/>
      <c r="SXR20" s="6"/>
      <c r="SXS20" s="6"/>
      <c r="SXT20" s="6"/>
      <c r="SXU20" s="6"/>
      <c r="SXV20" s="6"/>
      <c r="SXW20" s="6"/>
      <c r="SXX20" s="6"/>
      <c r="SXY20" s="6"/>
      <c r="SXZ20" s="6"/>
      <c r="SYA20" s="6"/>
      <c r="SYB20" s="6"/>
      <c r="SYC20" s="6"/>
      <c r="SYD20" s="6"/>
      <c r="SYE20" s="6"/>
      <c r="SYF20" s="6"/>
      <c r="SYG20" s="6"/>
      <c r="SYH20" s="6"/>
      <c r="SYI20" s="6"/>
      <c r="SYJ20" s="6"/>
      <c r="SYK20" s="6"/>
      <c r="SYL20" s="6"/>
      <c r="SYM20" s="6"/>
      <c r="SYN20" s="6"/>
      <c r="SYO20" s="6"/>
      <c r="SYP20" s="6"/>
      <c r="SYQ20" s="6"/>
      <c r="SYR20" s="6"/>
      <c r="SYS20" s="6"/>
      <c r="SYT20" s="6"/>
      <c r="SYU20" s="6"/>
      <c r="SYV20" s="6"/>
      <c r="SYW20" s="6"/>
      <c r="SYX20" s="6"/>
      <c r="SYY20" s="6"/>
      <c r="SYZ20" s="6"/>
      <c r="SZA20" s="6"/>
      <c r="SZB20" s="6"/>
      <c r="SZC20" s="6"/>
      <c r="SZD20" s="6"/>
      <c r="SZE20" s="6"/>
      <c r="SZF20" s="6"/>
      <c r="SZG20" s="6"/>
      <c r="SZH20" s="6"/>
      <c r="SZI20" s="6"/>
      <c r="SZJ20" s="6"/>
      <c r="SZK20" s="6"/>
      <c r="SZL20" s="6"/>
      <c r="SZM20" s="6"/>
      <c r="SZN20" s="6"/>
      <c r="SZO20" s="6"/>
      <c r="SZP20" s="6"/>
      <c r="SZQ20" s="6"/>
      <c r="SZR20" s="6"/>
      <c r="SZS20" s="6"/>
      <c r="SZT20" s="6"/>
      <c r="SZU20" s="6"/>
      <c r="SZV20" s="6"/>
      <c r="SZW20" s="6"/>
      <c r="SZX20" s="6"/>
      <c r="SZY20" s="6"/>
      <c r="SZZ20" s="6"/>
      <c r="TAA20" s="6"/>
      <c r="TAB20" s="6"/>
      <c r="TAC20" s="6"/>
      <c r="TAD20" s="6"/>
      <c r="TAE20" s="6"/>
      <c r="TAF20" s="6"/>
      <c r="TAG20" s="6"/>
      <c r="TAH20" s="6"/>
      <c r="TAI20" s="6"/>
      <c r="TAJ20" s="6"/>
      <c r="TAK20" s="6"/>
      <c r="TAL20" s="6"/>
      <c r="TAM20" s="6"/>
      <c r="TAN20" s="6"/>
      <c r="TAO20" s="6"/>
      <c r="TAP20" s="6"/>
      <c r="TAQ20" s="6"/>
      <c r="TAR20" s="6"/>
      <c r="TAS20" s="6"/>
      <c r="TAT20" s="6"/>
      <c r="TAU20" s="6"/>
      <c r="TAV20" s="6"/>
      <c r="TAW20" s="6"/>
      <c r="TAX20" s="6"/>
      <c r="TAY20" s="6"/>
      <c r="TAZ20" s="6"/>
      <c r="TBA20" s="6"/>
      <c r="TBB20" s="6"/>
      <c r="TBC20" s="6"/>
      <c r="TBD20" s="6"/>
      <c r="TBE20" s="6"/>
      <c r="TBF20" s="6"/>
      <c r="TBG20" s="6"/>
      <c r="TBH20" s="6"/>
      <c r="TBI20" s="6"/>
      <c r="TBJ20" s="6"/>
      <c r="TBK20" s="6"/>
      <c r="TBL20" s="6"/>
      <c r="TBM20" s="6"/>
      <c r="TBN20" s="6"/>
      <c r="TBO20" s="6"/>
      <c r="TBP20" s="6"/>
      <c r="TBQ20" s="6"/>
      <c r="TBR20" s="6"/>
      <c r="TBS20" s="6"/>
      <c r="TBT20" s="6"/>
      <c r="TBU20" s="6"/>
      <c r="TBV20" s="6"/>
      <c r="TBW20" s="6"/>
      <c r="TBX20" s="6"/>
      <c r="TBY20" s="6"/>
      <c r="TBZ20" s="6"/>
      <c r="TCA20" s="6"/>
      <c r="TCB20" s="6"/>
      <c r="TCC20" s="6"/>
      <c r="TCD20" s="6"/>
      <c r="TCE20" s="6"/>
      <c r="TCF20" s="6"/>
      <c r="TCG20" s="6"/>
      <c r="TCH20" s="6"/>
      <c r="TCI20" s="6"/>
      <c r="TCJ20" s="6"/>
      <c r="TCK20" s="6"/>
      <c r="TCL20" s="6"/>
      <c r="TCM20" s="6"/>
      <c r="TCN20" s="6"/>
      <c r="TCO20" s="6"/>
      <c r="TCP20" s="6"/>
      <c r="TCQ20" s="6"/>
      <c r="TCR20" s="6"/>
      <c r="TCS20" s="6"/>
      <c r="TCT20" s="6"/>
      <c r="TCU20" s="6"/>
      <c r="TCV20" s="6"/>
      <c r="TCW20" s="6"/>
      <c r="TCX20" s="6"/>
      <c r="TCY20" s="6"/>
      <c r="TCZ20" s="6"/>
      <c r="TDA20" s="6"/>
      <c r="TDB20" s="6"/>
      <c r="TDC20" s="6"/>
      <c r="TDD20" s="6"/>
      <c r="TDE20" s="6"/>
      <c r="TDF20" s="6"/>
      <c r="TDG20" s="6"/>
      <c r="TDH20" s="6"/>
      <c r="TDI20" s="6"/>
      <c r="TDJ20" s="6"/>
      <c r="TDK20" s="6"/>
      <c r="TDL20" s="6"/>
      <c r="TDM20" s="6"/>
      <c r="TDN20" s="6"/>
      <c r="TDO20" s="6"/>
      <c r="TDP20" s="6"/>
      <c r="TDQ20" s="6"/>
      <c r="TDR20" s="6"/>
      <c r="TDS20" s="6"/>
      <c r="TDT20" s="6"/>
      <c r="TDU20" s="6"/>
      <c r="TDV20" s="6"/>
      <c r="TDW20" s="6"/>
      <c r="TDX20" s="6"/>
      <c r="TDY20" s="6"/>
      <c r="TDZ20" s="6"/>
      <c r="TEA20" s="6"/>
      <c r="TEB20" s="6"/>
      <c r="TEC20" s="6"/>
      <c r="TED20" s="6"/>
      <c r="TEE20" s="6"/>
      <c r="TEF20" s="6"/>
      <c r="TEG20" s="6"/>
      <c r="TEH20" s="6"/>
      <c r="TEI20" s="6"/>
      <c r="TEJ20" s="6"/>
      <c r="TEK20" s="6"/>
      <c r="TEL20" s="6"/>
      <c r="TEM20" s="6"/>
      <c r="TEN20" s="6"/>
      <c r="TEO20" s="6"/>
      <c r="TEP20" s="6"/>
      <c r="TEQ20" s="6"/>
      <c r="TER20" s="6"/>
      <c r="TES20" s="6"/>
      <c r="TET20" s="6"/>
      <c r="TEU20" s="6"/>
      <c r="TEV20" s="6"/>
      <c r="TEW20" s="6"/>
      <c r="TEX20" s="6"/>
      <c r="TEY20" s="6"/>
      <c r="TEZ20" s="6"/>
      <c r="TFA20" s="6"/>
      <c r="TFB20" s="6"/>
      <c r="TFC20" s="6"/>
      <c r="TFD20" s="6"/>
      <c r="TFE20" s="6"/>
      <c r="TFF20" s="6"/>
      <c r="TFG20" s="6"/>
      <c r="TFH20" s="6"/>
      <c r="TFI20" s="6"/>
      <c r="TFJ20" s="6"/>
      <c r="TFK20" s="6"/>
      <c r="TFL20" s="6"/>
      <c r="TFM20" s="6"/>
      <c r="TFN20" s="6"/>
      <c r="TFO20" s="6"/>
      <c r="TFP20" s="6"/>
      <c r="TFQ20" s="6"/>
      <c r="TFR20" s="6"/>
      <c r="TFS20" s="6"/>
      <c r="TFT20" s="6"/>
      <c r="TFU20" s="6"/>
      <c r="TFV20" s="6"/>
      <c r="TFW20" s="6"/>
      <c r="TFX20" s="6"/>
      <c r="TFY20" s="6"/>
      <c r="TFZ20" s="6"/>
      <c r="TGA20" s="6"/>
      <c r="TGB20" s="6"/>
      <c r="TGC20" s="6"/>
      <c r="TGD20" s="6"/>
      <c r="TGE20" s="6"/>
      <c r="TGF20" s="6"/>
      <c r="TGG20" s="6"/>
      <c r="TGH20" s="6"/>
      <c r="TGI20" s="6"/>
      <c r="TGJ20" s="6"/>
      <c r="TGK20" s="6"/>
      <c r="TGL20" s="6"/>
      <c r="TGM20" s="6"/>
      <c r="TGN20" s="6"/>
      <c r="TGO20" s="6"/>
      <c r="TGP20" s="6"/>
      <c r="TGQ20" s="6"/>
      <c r="TGR20" s="6"/>
      <c r="TGS20" s="6"/>
      <c r="TGT20" s="6"/>
      <c r="TGU20" s="6"/>
      <c r="TGV20" s="6"/>
      <c r="TGW20" s="6"/>
      <c r="TGX20" s="6"/>
      <c r="TGY20" s="6"/>
      <c r="TGZ20" s="6"/>
      <c r="THA20" s="6"/>
      <c r="THB20" s="6"/>
      <c r="THC20" s="6"/>
      <c r="THD20" s="6"/>
      <c r="THE20" s="6"/>
      <c r="THF20" s="6"/>
      <c r="THG20" s="6"/>
      <c r="THH20" s="6"/>
      <c r="THI20" s="6"/>
      <c r="THJ20" s="6"/>
      <c r="THK20" s="6"/>
      <c r="THL20" s="6"/>
      <c r="THM20" s="6"/>
      <c r="THN20" s="6"/>
      <c r="THO20" s="6"/>
      <c r="THP20" s="6"/>
      <c r="THQ20" s="6"/>
      <c r="THR20" s="6"/>
      <c r="THS20" s="6"/>
      <c r="THT20" s="6"/>
      <c r="THU20" s="6"/>
      <c r="THV20" s="6"/>
      <c r="THW20" s="6"/>
      <c r="THX20" s="6"/>
      <c r="THY20" s="6"/>
      <c r="THZ20" s="6"/>
      <c r="TIA20" s="6"/>
      <c r="TIB20" s="6"/>
      <c r="TIC20" s="6"/>
      <c r="TID20" s="6"/>
      <c r="TIE20" s="6"/>
      <c r="TIF20" s="6"/>
      <c r="TIG20" s="6"/>
      <c r="TIH20" s="6"/>
      <c r="TII20" s="6"/>
      <c r="TIJ20" s="6"/>
      <c r="TIK20" s="6"/>
      <c r="TIL20" s="6"/>
      <c r="TIM20" s="6"/>
      <c r="TIN20" s="6"/>
      <c r="TIO20" s="6"/>
      <c r="TIP20" s="6"/>
      <c r="TIQ20" s="6"/>
      <c r="TIR20" s="6"/>
      <c r="TIS20" s="6"/>
      <c r="TIT20" s="6"/>
      <c r="TIU20" s="6"/>
      <c r="TIV20" s="6"/>
      <c r="TIW20" s="6"/>
      <c r="TIX20" s="6"/>
      <c r="TIY20" s="6"/>
      <c r="TIZ20" s="6"/>
      <c r="TJA20" s="6"/>
      <c r="TJB20" s="6"/>
      <c r="TJC20" s="6"/>
      <c r="TJD20" s="6"/>
      <c r="TJE20" s="6"/>
      <c r="TJF20" s="6"/>
      <c r="TJG20" s="6"/>
      <c r="TJH20" s="6"/>
      <c r="TJI20" s="6"/>
      <c r="TJJ20" s="6"/>
      <c r="TJK20" s="6"/>
      <c r="TJL20" s="6"/>
      <c r="TJM20" s="6"/>
      <c r="TJN20" s="6"/>
      <c r="TJO20" s="6"/>
      <c r="TJP20" s="6"/>
      <c r="TJQ20" s="6"/>
      <c r="TJR20" s="6"/>
      <c r="TJS20" s="6"/>
      <c r="TJT20" s="6"/>
      <c r="TJU20" s="6"/>
      <c r="TJV20" s="6"/>
      <c r="TJW20" s="6"/>
      <c r="TJX20" s="6"/>
      <c r="TJY20" s="6"/>
      <c r="TJZ20" s="6"/>
      <c r="TKA20" s="6"/>
      <c r="TKB20" s="6"/>
      <c r="TKC20" s="6"/>
      <c r="TKD20" s="6"/>
      <c r="TKE20" s="6"/>
      <c r="TKF20" s="6"/>
      <c r="TKG20" s="6"/>
      <c r="TKH20" s="6"/>
      <c r="TKI20" s="6"/>
      <c r="TKJ20" s="6"/>
      <c r="TKK20" s="6"/>
      <c r="TKL20" s="6"/>
      <c r="TKM20" s="6"/>
      <c r="TKN20" s="6"/>
      <c r="TKO20" s="6"/>
      <c r="TKP20" s="6"/>
      <c r="TKQ20" s="6"/>
      <c r="TKR20" s="6"/>
      <c r="TKS20" s="6"/>
      <c r="TKT20" s="6"/>
      <c r="TKU20" s="6"/>
      <c r="TKV20" s="6"/>
      <c r="TKW20" s="6"/>
      <c r="TKX20" s="6"/>
      <c r="TKY20" s="6"/>
      <c r="TKZ20" s="6"/>
      <c r="TLA20" s="6"/>
      <c r="TLB20" s="6"/>
      <c r="TLC20" s="6"/>
      <c r="TLD20" s="6"/>
      <c r="TLE20" s="6"/>
      <c r="TLF20" s="6"/>
      <c r="TLG20" s="6"/>
      <c r="TLH20" s="6"/>
      <c r="TLI20" s="6"/>
      <c r="TLJ20" s="6"/>
      <c r="TLK20" s="6"/>
      <c r="TLL20" s="6"/>
      <c r="TLM20" s="6"/>
      <c r="TLN20" s="6"/>
      <c r="TLO20" s="6"/>
      <c r="TLP20" s="6"/>
      <c r="TLQ20" s="6"/>
      <c r="TLR20" s="6"/>
      <c r="TLS20" s="6"/>
      <c r="TLT20" s="6"/>
      <c r="TLU20" s="6"/>
      <c r="TLV20" s="6"/>
      <c r="TLW20" s="6"/>
      <c r="TLX20" s="6"/>
      <c r="TLY20" s="6"/>
      <c r="TLZ20" s="6"/>
      <c r="TMA20" s="6"/>
      <c r="TMB20" s="6"/>
      <c r="TMC20" s="6"/>
      <c r="TMD20" s="6"/>
      <c r="TME20" s="6"/>
      <c r="TMF20" s="6"/>
      <c r="TMG20" s="6"/>
      <c r="TMH20" s="6"/>
      <c r="TMI20" s="6"/>
      <c r="TMJ20" s="6"/>
      <c r="TMK20" s="6"/>
      <c r="TML20" s="6"/>
      <c r="TMM20" s="6"/>
      <c r="TMN20" s="6"/>
      <c r="TMO20" s="6"/>
      <c r="TMP20" s="6"/>
      <c r="TMQ20" s="6"/>
      <c r="TMR20" s="6"/>
      <c r="TMS20" s="6"/>
      <c r="TMT20" s="6"/>
      <c r="TMU20" s="6"/>
      <c r="TMV20" s="6"/>
      <c r="TMW20" s="6"/>
      <c r="TMX20" s="6"/>
      <c r="TMY20" s="6"/>
      <c r="TMZ20" s="6"/>
      <c r="TNA20" s="6"/>
      <c r="TNB20" s="6"/>
      <c r="TNC20" s="6"/>
      <c r="TND20" s="6"/>
      <c r="TNE20" s="6"/>
      <c r="TNF20" s="6"/>
      <c r="TNG20" s="6"/>
      <c r="TNH20" s="6"/>
      <c r="TNI20" s="6"/>
      <c r="TNJ20" s="6"/>
      <c r="TNK20" s="6"/>
      <c r="TNL20" s="6"/>
      <c r="TNM20" s="6"/>
      <c r="TNN20" s="6"/>
      <c r="TNO20" s="6"/>
      <c r="TNP20" s="6"/>
      <c r="TNQ20" s="6"/>
      <c r="TNR20" s="6"/>
      <c r="TNS20" s="6"/>
      <c r="TNT20" s="6"/>
      <c r="TNU20" s="6"/>
      <c r="TNV20" s="6"/>
      <c r="TNW20" s="6"/>
      <c r="TNX20" s="6"/>
      <c r="TNY20" s="6"/>
      <c r="TNZ20" s="6"/>
      <c r="TOA20" s="6"/>
      <c r="TOB20" s="6"/>
      <c r="TOC20" s="6"/>
      <c r="TOD20" s="6"/>
      <c r="TOE20" s="6"/>
      <c r="TOF20" s="6"/>
      <c r="TOG20" s="6"/>
      <c r="TOH20" s="6"/>
      <c r="TOI20" s="6"/>
      <c r="TOJ20" s="6"/>
      <c r="TOK20" s="6"/>
      <c r="TOL20" s="6"/>
      <c r="TOM20" s="6"/>
      <c r="TON20" s="6"/>
      <c r="TOO20" s="6"/>
      <c r="TOP20" s="6"/>
      <c r="TOQ20" s="6"/>
      <c r="TOR20" s="6"/>
      <c r="TOS20" s="6"/>
      <c r="TOT20" s="6"/>
      <c r="TOU20" s="6"/>
      <c r="TOV20" s="6"/>
      <c r="TOW20" s="6"/>
      <c r="TOX20" s="6"/>
      <c r="TOY20" s="6"/>
      <c r="TOZ20" s="6"/>
      <c r="TPA20" s="6"/>
      <c r="TPB20" s="6"/>
      <c r="TPC20" s="6"/>
      <c r="TPD20" s="6"/>
      <c r="TPE20" s="6"/>
      <c r="TPF20" s="6"/>
      <c r="TPG20" s="6"/>
      <c r="TPH20" s="6"/>
      <c r="TPI20" s="6"/>
      <c r="TPJ20" s="6"/>
      <c r="TPK20" s="6"/>
      <c r="TPL20" s="6"/>
      <c r="TPM20" s="6"/>
      <c r="TPN20" s="6"/>
      <c r="TPO20" s="6"/>
      <c r="TPP20" s="6"/>
      <c r="TPQ20" s="6"/>
      <c r="TPR20" s="6"/>
      <c r="TPS20" s="6"/>
      <c r="TPT20" s="6"/>
      <c r="TPU20" s="6"/>
      <c r="TPV20" s="6"/>
      <c r="TPW20" s="6"/>
      <c r="TPX20" s="6"/>
      <c r="TPY20" s="6"/>
      <c r="TPZ20" s="6"/>
      <c r="TQA20" s="6"/>
      <c r="TQB20" s="6"/>
      <c r="TQC20" s="6"/>
      <c r="TQD20" s="6"/>
      <c r="TQE20" s="6"/>
      <c r="TQF20" s="6"/>
      <c r="TQG20" s="6"/>
      <c r="TQH20" s="6"/>
      <c r="TQI20" s="6"/>
      <c r="TQJ20" s="6"/>
      <c r="TQK20" s="6"/>
      <c r="TQL20" s="6"/>
      <c r="TQM20" s="6"/>
      <c r="TQN20" s="6"/>
      <c r="TQO20" s="6"/>
      <c r="TQP20" s="6"/>
      <c r="TQQ20" s="6"/>
      <c r="TQR20" s="6"/>
      <c r="TQS20" s="6"/>
      <c r="TQT20" s="6"/>
      <c r="TQU20" s="6"/>
      <c r="TQV20" s="6"/>
      <c r="TQW20" s="6"/>
      <c r="TQX20" s="6"/>
      <c r="TQY20" s="6"/>
      <c r="TQZ20" s="6"/>
      <c r="TRA20" s="6"/>
      <c r="TRB20" s="6"/>
      <c r="TRC20" s="6"/>
      <c r="TRD20" s="6"/>
      <c r="TRE20" s="6"/>
      <c r="TRF20" s="6"/>
      <c r="TRG20" s="6"/>
      <c r="TRH20" s="6"/>
      <c r="TRI20" s="6"/>
      <c r="TRJ20" s="6"/>
      <c r="TRK20" s="6"/>
      <c r="TRL20" s="6"/>
      <c r="TRM20" s="6"/>
      <c r="TRN20" s="6"/>
      <c r="TRO20" s="6"/>
      <c r="TRP20" s="6"/>
      <c r="TRQ20" s="6"/>
      <c r="TRR20" s="6"/>
      <c r="TRS20" s="6"/>
      <c r="TRT20" s="6"/>
      <c r="TRU20" s="6"/>
      <c r="TRV20" s="6"/>
      <c r="TRW20" s="6"/>
      <c r="TRX20" s="6"/>
      <c r="TRY20" s="6"/>
      <c r="TRZ20" s="6"/>
      <c r="TSA20" s="6"/>
      <c r="TSB20" s="6"/>
      <c r="TSC20" s="6"/>
      <c r="TSD20" s="6"/>
      <c r="TSE20" s="6"/>
      <c r="TSF20" s="6"/>
      <c r="TSG20" s="6"/>
      <c r="TSH20" s="6"/>
      <c r="TSI20" s="6"/>
      <c r="TSJ20" s="6"/>
      <c r="TSK20" s="6"/>
      <c r="TSL20" s="6"/>
      <c r="TSM20" s="6"/>
      <c r="TSN20" s="6"/>
      <c r="TSO20" s="6"/>
      <c r="TSP20" s="6"/>
      <c r="TSQ20" s="6"/>
      <c r="TSR20" s="6"/>
      <c r="TSS20" s="6"/>
      <c r="TST20" s="6"/>
      <c r="TSU20" s="6"/>
      <c r="TSV20" s="6"/>
      <c r="TSW20" s="6"/>
      <c r="TSX20" s="6"/>
      <c r="TSY20" s="6"/>
      <c r="TSZ20" s="6"/>
      <c r="TTA20" s="6"/>
      <c r="TTB20" s="6"/>
      <c r="TTC20" s="6"/>
      <c r="TTD20" s="6"/>
      <c r="TTE20" s="6"/>
      <c r="TTF20" s="6"/>
      <c r="TTG20" s="6"/>
      <c r="TTH20" s="6"/>
      <c r="TTI20" s="6"/>
      <c r="TTJ20" s="6"/>
      <c r="TTK20" s="6"/>
      <c r="TTL20" s="6"/>
      <c r="TTM20" s="6"/>
      <c r="TTN20" s="6"/>
      <c r="TTO20" s="6"/>
      <c r="TTP20" s="6"/>
      <c r="TTQ20" s="6"/>
      <c r="TTR20" s="6"/>
      <c r="TTS20" s="6"/>
      <c r="TTT20" s="6"/>
      <c r="TTU20" s="6"/>
      <c r="TTV20" s="6"/>
      <c r="TTW20" s="6"/>
      <c r="TTX20" s="6"/>
      <c r="TTY20" s="6"/>
      <c r="TTZ20" s="6"/>
      <c r="TUA20" s="6"/>
      <c r="TUB20" s="6"/>
      <c r="TUC20" s="6"/>
      <c r="TUD20" s="6"/>
      <c r="TUE20" s="6"/>
      <c r="TUF20" s="6"/>
      <c r="TUG20" s="6"/>
      <c r="TUH20" s="6"/>
      <c r="TUI20" s="6"/>
      <c r="TUJ20" s="6"/>
      <c r="TUK20" s="6"/>
      <c r="TUL20" s="6"/>
      <c r="TUM20" s="6"/>
      <c r="TUN20" s="6"/>
      <c r="TUO20" s="6"/>
      <c r="TUP20" s="6"/>
      <c r="TUQ20" s="6"/>
      <c r="TUR20" s="6"/>
      <c r="TUS20" s="6"/>
      <c r="TUT20" s="6"/>
      <c r="TUU20" s="6"/>
      <c r="TUV20" s="6"/>
      <c r="TUW20" s="6"/>
      <c r="TUX20" s="6"/>
      <c r="TUY20" s="6"/>
      <c r="TUZ20" s="6"/>
      <c r="TVA20" s="6"/>
      <c r="TVB20" s="6"/>
      <c r="TVC20" s="6"/>
      <c r="TVD20" s="6"/>
      <c r="TVE20" s="6"/>
      <c r="TVF20" s="6"/>
      <c r="TVG20" s="6"/>
      <c r="TVH20" s="6"/>
      <c r="TVI20" s="6"/>
      <c r="TVJ20" s="6"/>
      <c r="TVK20" s="6"/>
      <c r="TVL20" s="6"/>
      <c r="TVM20" s="6"/>
      <c r="TVN20" s="6"/>
      <c r="TVO20" s="6"/>
      <c r="TVP20" s="6"/>
      <c r="TVQ20" s="6"/>
      <c r="TVR20" s="6"/>
      <c r="TVS20" s="6"/>
      <c r="TVT20" s="6"/>
      <c r="TVU20" s="6"/>
      <c r="TVV20" s="6"/>
      <c r="TVW20" s="6"/>
      <c r="TVX20" s="6"/>
      <c r="TVY20" s="6"/>
      <c r="TVZ20" s="6"/>
      <c r="TWA20" s="6"/>
      <c r="TWB20" s="6"/>
      <c r="TWC20" s="6"/>
      <c r="TWD20" s="6"/>
      <c r="TWE20" s="6"/>
      <c r="TWF20" s="6"/>
      <c r="TWG20" s="6"/>
      <c r="TWH20" s="6"/>
      <c r="TWI20" s="6"/>
      <c r="TWJ20" s="6"/>
      <c r="TWK20" s="6"/>
      <c r="TWL20" s="6"/>
      <c r="TWM20" s="6"/>
      <c r="TWN20" s="6"/>
      <c r="TWO20" s="6"/>
      <c r="TWP20" s="6"/>
      <c r="TWQ20" s="6"/>
      <c r="TWR20" s="6"/>
      <c r="TWS20" s="6"/>
      <c r="TWT20" s="6"/>
      <c r="TWU20" s="6"/>
      <c r="TWV20" s="6"/>
      <c r="TWW20" s="6"/>
      <c r="TWX20" s="6"/>
      <c r="TWY20" s="6"/>
      <c r="TWZ20" s="6"/>
      <c r="TXA20" s="6"/>
      <c r="TXB20" s="6"/>
      <c r="TXC20" s="6"/>
      <c r="TXD20" s="6"/>
      <c r="TXE20" s="6"/>
      <c r="TXF20" s="6"/>
      <c r="TXG20" s="6"/>
      <c r="TXH20" s="6"/>
      <c r="TXI20" s="6"/>
      <c r="TXJ20" s="6"/>
      <c r="TXK20" s="6"/>
      <c r="TXL20" s="6"/>
      <c r="TXM20" s="6"/>
      <c r="TXN20" s="6"/>
      <c r="TXO20" s="6"/>
      <c r="TXP20" s="6"/>
      <c r="TXQ20" s="6"/>
      <c r="TXR20" s="6"/>
      <c r="TXS20" s="6"/>
      <c r="TXT20" s="6"/>
      <c r="TXU20" s="6"/>
      <c r="TXV20" s="6"/>
      <c r="TXW20" s="6"/>
      <c r="TXX20" s="6"/>
      <c r="TXY20" s="6"/>
      <c r="TXZ20" s="6"/>
      <c r="TYA20" s="6"/>
      <c r="TYB20" s="6"/>
      <c r="TYC20" s="6"/>
      <c r="TYD20" s="6"/>
      <c r="TYE20" s="6"/>
      <c r="TYF20" s="6"/>
      <c r="TYG20" s="6"/>
      <c r="TYH20" s="6"/>
      <c r="TYI20" s="6"/>
      <c r="TYJ20" s="6"/>
      <c r="TYK20" s="6"/>
      <c r="TYL20" s="6"/>
      <c r="TYM20" s="6"/>
      <c r="TYN20" s="6"/>
      <c r="TYO20" s="6"/>
      <c r="TYP20" s="6"/>
      <c r="TYQ20" s="6"/>
      <c r="TYR20" s="6"/>
      <c r="TYS20" s="6"/>
      <c r="TYT20" s="6"/>
      <c r="TYU20" s="6"/>
      <c r="TYV20" s="6"/>
      <c r="TYW20" s="6"/>
      <c r="TYX20" s="6"/>
      <c r="TYY20" s="6"/>
      <c r="TYZ20" s="6"/>
      <c r="TZA20" s="6"/>
      <c r="TZB20" s="6"/>
      <c r="TZC20" s="6"/>
      <c r="TZD20" s="6"/>
      <c r="TZE20" s="6"/>
      <c r="TZF20" s="6"/>
      <c r="TZG20" s="6"/>
      <c r="TZH20" s="6"/>
      <c r="TZI20" s="6"/>
      <c r="TZJ20" s="6"/>
      <c r="TZK20" s="6"/>
      <c r="TZL20" s="6"/>
      <c r="TZM20" s="6"/>
      <c r="TZN20" s="6"/>
      <c r="TZO20" s="6"/>
      <c r="TZP20" s="6"/>
      <c r="TZQ20" s="6"/>
      <c r="TZR20" s="6"/>
      <c r="TZS20" s="6"/>
      <c r="TZT20" s="6"/>
      <c r="TZU20" s="6"/>
      <c r="TZV20" s="6"/>
      <c r="TZW20" s="6"/>
      <c r="TZX20" s="6"/>
      <c r="TZY20" s="6"/>
      <c r="TZZ20" s="6"/>
      <c r="UAA20" s="6"/>
      <c r="UAB20" s="6"/>
      <c r="UAC20" s="6"/>
      <c r="UAD20" s="6"/>
      <c r="UAE20" s="6"/>
      <c r="UAF20" s="6"/>
      <c r="UAG20" s="6"/>
      <c r="UAH20" s="6"/>
      <c r="UAI20" s="6"/>
      <c r="UAJ20" s="6"/>
      <c r="UAK20" s="6"/>
      <c r="UAL20" s="6"/>
      <c r="UAM20" s="6"/>
      <c r="UAN20" s="6"/>
      <c r="UAO20" s="6"/>
      <c r="UAP20" s="6"/>
      <c r="UAQ20" s="6"/>
      <c r="UAR20" s="6"/>
      <c r="UAS20" s="6"/>
      <c r="UAT20" s="6"/>
      <c r="UAU20" s="6"/>
      <c r="UAV20" s="6"/>
      <c r="UAW20" s="6"/>
      <c r="UAX20" s="6"/>
      <c r="UAY20" s="6"/>
      <c r="UAZ20" s="6"/>
      <c r="UBA20" s="6"/>
      <c r="UBB20" s="6"/>
      <c r="UBC20" s="6"/>
      <c r="UBD20" s="6"/>
      <c r="UBE20" s="6"/>
      <c r="UBF20" s="6"/>
      <c r="UBG20" s="6"/>
      <c r="UBH20" s="6"/>
      <c r="UBI20" s="6"/>
      <c r="UBJ20" s="6"/>
      <c r="UBK20" s="6"/>
      <c r="UBL20" s="6"/>
      <c r="UBM20" s="6"/>
      <c r="UBN20" s="6"/>
      <c r="UBO20" s="6"/>
      <c r="UBP20" s="6"/>
      <c r="UBQ20" s="6"/>
      <c r="UBR20" s="6"/>
      <c r="UBS20" s="6"/>
      <c r="UBT20" s="6"/>
      <c r="UBU20" s="6"/>
      <c r="UBV20" s="6"/>
      <c r="UBW20" s="6"/>
      <c r="UBX20" s="6"/>
      <c r="UBY20" s="6"/>
      <c r="UBZ20" s="6"/>
      <c r="UCA20" s="6"/>
      <c r="UCB20" s="6"/>
      <c r="UCC20" s="6"/>
      <c r="UCD20" s="6"/>
      <c r="UCE20" s="6"/>
      <c r="UCF20" s="6"/>
      <c r="UCG20" s="6"/>
      <c r="UCH20" s="6"/>
      <c r="UCI20" s="6"/>
      <c r="UCJ20" s="6"/>
      <c r="UCK20" s="6"/>
      <c r="UCL20" s="6"/>
      <c r="UCM20" s="6"/>
      <c r="UCN20" s="6"/>
      <c r="UCO20" s="6"/>
      <c r="UCP20" s="6"/>
      <c r="UCQ20" s="6"/>
      <c r="UCR20" s="6"/>
      <c r="UCS20" s="6"/>
      <c r="UCT20" s="6"/>
      <c r="UCU20" s="6"/>
      <c r="UCV20" s="6"/>
      <c r="UCW20" s="6"/>
      <c r="UCX20" s="6"/>
      <c r="UCY20" s="6"/>
      <c r="UCZ20" s="6"/>
      <c r="UDA20" s="6"/>
      <c r="UDB20" s="6"/>
      <c r="UDC20" s="6"/>
      <c r="UDD20" s="6"/>
      <c r="UDE20" s="6"/>
      <c r="UDF20" s="6"/>
      <c r="UDG20" s="6"/>
      <c r="UDH20" s="6"/>
      <c r="UDI20" s="6"/>
      <c r="UDJ20" s="6"/>
      <c r="UDK20" s="6"/>
      <c r="UDL20" s="6"/>
      <c r="UDM20" s="6"/>
      <c r="UDN20" s="6"/>
      <c r="UDO20" s="6"/>
      <c r="UDP20" s="6"/>
      <c r="UDQ20" s="6"/>
      <c r="UDR20" s="6"/>
      <c r="UDS20" s="6"/>
      <c r="UDT20" s="6"/>
      <c r="UDU20" s="6"/>
      <c r="UDV20" s="6"/>
      <c r="UDW20" s="6"/>
      <c r="UDX20" s="6"/>
      <c r="UDY20" s="6"/>
      <c r="UDZ20" s="6"/>
      <c r="UEA20" s="6"/>
      <c r="UEB20" s="6"/>
      <c r="UEC20" s="6"/>
      <c r="UED20" s="6"/>
      <c r="UEE20" s="6"/>
      <c r="UEF20" s="6"/>
      <c r="UEG20" s="6"/>
      <c r="UEH20" s="6"/>
      <c r="UEI20" s="6"/>
      <c r="UEJ20" s="6"/>
      <c r="UEK20" s="6"/>
      <c r="UEL20" s="6"/>
      <c r="UEM20" s="6"/>
      <c r="UEN20" s="6"/>
      <c r="UEO20" s="6"/>
      <c r="UEP20" s="6"/>
      <c r="UEQ20" s="6"/>
      <c r="UER20" s="6"/>
      <c r="UES20" s="6"/>
      <c r="UET20" s="6"/>
      <c r="UEU20" s="6"/>
      <c r="UEV20" s="6"/>
      <c r="UEW20" s="6"/>
      <c r="UEX20" s="6"/>
      <c r="UEY20" s="6"/>
      <c r="UEZ20" s="6"/>
      <c r="UFA20" s="6"/>
      <c r="UFB20" s="6"/>
      <c r="UFC20" s="6"/>
      <c r="UFD20" s="6"/>
      <c r="UFE20" s="6"/>
      <c r="UFF20" s="6"/>
      <c r="UFG20" s="6"/>
      <c r="UFH20" s="6"/>
      <c r="UFI20" s="6"/>
      <c r="UFJ20" s="6"/>
      <c r="UFK20" s="6"/>
      <c r="UFL20" s="6"/>
      <c r="UFM20" s="6"/>
      <c r="UFN20" s="6"/>
      <c r="UFO20" s="6"/>
      <c r="UFP20" s="6"/>
      <c r="UFQ20" s="6"/>
      <c r="UFR20" s="6"/>
      <c r="UFS20" s="6"/>
      <c r="UFT20" s="6"/>
      <c r="UFU20" s="6"/>
      <c r="UFV20" s="6"/>
      <c r="UFW20" s="6"/>
      <c r="UFX20" s="6"/>
      <c r="UFY20" s="6"/>
      <c r="UFZ20" s="6"/>
      <c r="UGA20" s="6"/>
      <c r="UGB20" s="6"/>
      <c r="UGC20" s="6"/>
      <c r="UGD20" s="6"/>
      <c r="UGE20" s="6"/>
      <c r="UGF20" s="6"/>
      <c r="UGG20" s="6"/>
      <c r="UGH20" s="6"/>
      <c r="UGI20" s="6"/>
      <c r="UGJ20" s="6"/>
      <c r="UGK20" s="6"/>
      <c r="UGL20" s="6"/>
      <c r="UGM20" s="6"/>
      <c r="UGN20" s="6"/>
      <c r="UGO20" s="6"/>
      <c r="UGP20" s="6"/>
      <c r="UGQ20" s="6"/>
      <c r="UGR20" s="6"/>
      <c r="UGS20" s="6"/>
      <c r="UGT20" s="6"/>
      <c r="UGU20" s="6"/>
      <c r="UGV20" s="6"/>
      <c r="UGW20" s="6"/>
      <c r="UGX20" s="6"/>
      <c r="UGY20" s="6"/>
      <c r="UGZ20" s="6"/>
      <c r="UHA20" s="6"/>
      <c r="UHB20" s="6"/>
      <c r="UHC20" s="6"/>
      <c r="UHD20" s="6"/>
      <c r="UHE20" s="6"/>
      <c r="UHF20" s="6"/>
      <c r="UHG20" s="6"/>
      <c r="UHH20" s="6"/>
      <c r="UHI20" s="6"/>
      <c r="UHJ20" s="6"/>
      <c r="UHK20" s="6"/>
      <c r="UHL20" s="6"/>
      <c r="UHM20" s="6"/>
      <c r="UHN20" s="6"/>
      <c r="UHO20" s="6"/>
      <c r="UHP20" s="6"/>
      <c r="UHQ20" s="6"/>
      <c r="UHR20" s="6"/>
      <c r="UHS20" s="6"/>
      <c r="UHT20" s="6"/>
      <c r="UHU20" s="6"/>
      <c r="UHV20" s="6"/>
      <c r="UHW20" s="6"/>
      <c r="UHX20" s="6"/>
      <c r="UHY20" s="6"/>
      <c r="UHZ20" s="6"/>
      <c r="UIA20" s="6"/>
      <c r="UIB20" s="6"/>
      <c r="UIC20" s="6"/>
      <c r="UID20" s="6"/>
      <c r="UIE20" s="6"/>
      <c r="UIF20" s="6"/>
      <c r="UIG20" s="6"/>
      <c r="UIH20" s="6"/>
      <c r="UII20" s="6"/>
      <c r="UIJ20" s="6"/>
      <c r="UIK20" s="6"/>
      <c r="UIL20" s="6"/>
      <c r="UIM20" s="6"/>
      <c r="UIN20" s="6"/>
      <c r="UIO20" s="6"/>
      <c r="UIP20" s="6"/>
      <c r="UIQ20" s="6"/>
      <c r="UIR20" s="6"/>
      <c r="UIS20" s="6"/>
      <c r="UIT20" s="6"/>
      <c r="UIU20" s="6"/>
      <c r="UIV20" s="6"/>
      <c r="UIW20" s="6"/>
      <c r="UIX20" s="6"/>
      <c r="UIY20" s="6"/>
      <c r="UIZ20" s="6"/>
      <c r="UJA20" s="6"/>
      <c r="UJB20" s="6"/>
      <c r="UJC20" s="6"/>
      <c r="UJD20" s="6"/>
      <c r="UJE20" s="6"/>
      <c r="UJF20" s="6"/>
      <c r="UJG20" s="6"/>
      <c r="UJH20" s="6"/>
      <c r="UJI20" s="6"/>
      <c r="UJJ20" s="6"/>
      <c r="UJK20" s="6"/>
      <c r="UJL20" s="6"/>
      <c r="UJM20" s="6"/>
      <c r="UJN20" s="6"/>
      <c r="UJO20" s="6"/>
      <c r="UJP20" s="6"/>
      <c r="UJQ20" s="6"/>
      <c r="UJR20" s="6"/>
      <c r="UJS20" s="6"/>
      <c r="UJT20" s="6"/>
      <c r="UJU20" s="6"/>
      <c r="UJV20" s="6"/>
      <c r="UJW20" s="6"/>
      <c r="UJX20" s="6"/>
      <c r="UJY20" s="6"/>
      <c r="UJZ20" s="6"/>
      <c r="UKA20" s="6"/>
      <c r="UKB20" s="6"/>
      <c r="UKC20" s="6"/>
      <c r="UKD20" s="6"/>
      <c r="UKE20" s="6"/>
      <c r="UKF20" s="6"/>
      <c r="UKG20" s="6"/>
      <c r="UKH20" s="6"/>
      <c r="UKI20" s="6"/>
      <c r="UKJ20" s="6"/>
      <c r="UKK20" s="6"/>
      <c r="UKL20" s="6"/>
      <c r="UKM20" s="6"/>
      <c r="UKN20" s="6"/>
      <c r="UKO20" s="6"/>
      <c r="UKP20" s="6"/>
      <c r="UKQ20" s="6"/>
      <c r="UKR20" s="6"/>
      <c r="UKS20" s="6"/>
      <c r="UKT20" s="6"/>
      <c r="UKU20" s="6"/>
      <c r="UKV20" s="6"/>
      <c r="UKW20" s="6"/>
      <c r="UKX20" s="6"/>
      <c r="UKY20" s="6"/>
      <c r="UKZ20" s="6"/>
      <c r="ULA20" s="6"/>
      <c r="ULB20" s="6"/>
      <c r="ULC20" s="6"/>
      <c r="ULD20" s="6"/>
      <c r="ULE20" s="6"/>
      <c r="ULF20" s="6"/>
      <c r="ULG20" s="6"/>
      <c r="ULH20" s="6"/>
      <c r="ULI20" s="6"/>
      <c r="ULJ20" s="6"/>
      <c r="ULK20" s="6"/>
      <c r="ULL20" s="6"/>
      <c r="ULM20" s="6"/>
      <c r="ULN20" s="6"/>
      <c r="ULO20" s="6"/>
      <c r="ULP20" s="6"/>
      <c r="ULQ20" s="6"/>
      <c r="ULR20" s="6"/>
      <c r="ULS20" s="6"/>
      <c r="ULT20" s="6"/>
      <c r="ULU20" s="6"/>
      <c r="ULV20" s="6"/>
      <c r="ULW20" s="6"/>
      <c r="ULX20" s="6"/>
      <c r="ULY20" s="6"/>
      <c r="ULZ20" s="6"/>
      <c r="UMA20" s="6"/>
      <c r="UMB20" s="6"/>
      <c r="UMC20" s="6"/>
      <c r="UMD20" s="6"/>
      <c r="UME20" s="6"/>
      <c r="UMF20" s="6"/>
      <c r="UMG20" s="6"/>
      <c r="UMH20" s="6"/>
      <c r="UMI20" s="6"/>
      <c r="UMJ20" s="6"/>
      <c r="UMK20" s="6"/>
      <c r="UML20" s="6"/>
      <c r="UMM20" s="6"/>
      <c r="UMN20" s="6"/>
      <c r="UMO20" s="6"/>
      <c r="UMP20" s="6"/>
      <c r="UMQ20" s="6"/>
      <c r="UMR20" s="6"/>
      <c r="UMS20" s="6"/>
      <c r="UMT20" s="6"/>
      <c r="UMU20" s="6"/>
      <c r="UMV20" s="6"/>
      <c r="UMW20" s="6"/>
      <c r="UMX20" s="6"/>
      <c r="UMY20" s="6"/>
      <c r="UMZ20" s="6"/>
      <c r="UNA20" s="6"/>
      <c r="UNB20" s="6"/>
      <c r="UNC20" s="6"/>
      <c r="UND20" s="6"/>
      <c r="UNE20" s="6"/>
      <c r="UNF20" s="6"/>
      <c r="UNG20" s="6"/>
      <c r="UNH20" s="6"/>
      <c r="UNI20" s="6"/>
      <c r="UNJ20" s="6"/>
      <c r="UNK20" s="6"/>
      <c r="UNL20" s="6"/>
      <c r="UNM20" s="6"/>
      <c r="UNN20" s="6"/>
      <c r="UNO20" s="6"/>
      <c r="UNP20" s="6"/>
      <c r="UNQ20" s="6"/>
      <c r="UNR20" s="6"/>
      <c r="UNS20" s="6"/>
      <c r="UNT20" s="6"/>
      <c r="UNU20" s="6"/>
      <c r="UNV20" s="6"/>
      <c r="UNW20" s="6"/>
      <c r="UNX20" s="6"/>
      <c r="UNY20" s="6"/>
      <c r="UNZ20" s="6"/>
      <c r="UOA20" s="6"/>
      <c r="UOB20" s="6"/>
      <c r="UOC20" s="6"/>
      <c r="UOD20" s="6"/>
      <c r="UOE20" s="6"/>
      <c r="UOF20" s="6"/>
      <c r="UOG20" s="6"/>
      <c r="UOH20" s="6"/>
      <c r="UOI20" s="6"/>
      <c r="UOJ20" s="6"/>
      <c r="UOK20" s="6"/>
      <c r="UOL20" s="6"/>
      <c r="UOM20" s="6"/>
      <c r="UON20" s="6"/>
      <c r="UOO20" s="6"/>
      <c r="UOP20" s="6"/>
      <c r="UOQ20" s="6"/>
      <c r="UOR20" s="6"/>
      <c r="UOS20" s="6"/>
      <c r="UOT20" s="6"/>
      <c r="UOU20" s="6"/>
      <c r="UOV20" s="6"/>
      <c r="UOW20" s="6"/>
      <c r="UOX20" s="6"/>
      <c r="UOY20" s="6"/>
      <c r="UOZ20" s="6"/>
      <c r="UPA20" s="6"/>
      <c r="UPB20" s="6"/>
      <c r="UPC20" s="6"/>
      <c r="UPD20" s="6"/>
      <c r="UPE20" s="6"/>
      <c r="UPF20" s="6"/>
      <c r="UPG20" s="6"/>
      <c r="UPH20" s="6"/>
      <c r="UPI20" s="6"/>
      <c r="UPJ20" s="6"/>
      <c r="UPK20" s="6"/>
      <c r="UPL20" s="6"/>
      <c r="UPM20" s="6"/>
      <c r="UPN20" s="6"/>
      <c r="UPO20" s="6"/>
      <c r="UPP20" s="6"/>
      <c r="UPQ20" s="6"/>
      <c r="UPR20" s="6"/>
      <c r="UPS20" s="6"/>
      <c r="UPT20" s="6"/>
      <c r="UPU20" s="6"/>
      <c r="UPV20" s="6"/>
      <c r="UPW20" s="6"/>
      <c r="UPX20" s="6"/>
      <c r="UPY20" s="6"/>
      <c r="UPZ20" s="6"/>
      <c r="UQA20" s="6"/>
      <c r="UQB20" s="6"/>
      <c r="UQC20" s="6"/>
      <c r="UQD20" s="6"/>
      <c r="UQE20" s="6"/>
      <c r="UQF20" s="6"/>
      <c r="UQG20" s="6"/>
      <c r="UQH20" s="6"/>
      <c r="UQI20" s="6"/>
      <c r="UQJ20" s="6"/>
      <c r="UQK20" s="6"/>
      <c r="UQL20" s="6"/>
      <c r="UQM20" s="6"/>
      <c r="UQN20" s="6"/>
      <c r="UQO20" s="6"/>
      <c r="UQP20" s="6"/>
      <c r="UQQ20" s="6"/>
      <c r="UQR20" s="6"/>
      <c r="UQS20" s="6"/>
      <c r="UQT20" s="6"/>
      <c r="UQU20" s="6"/>
      <c r="UQV20" s="6"/>
      <c r="UQW20" s="6"/>
      <c r="UQX20" s="6"/>
      <c r="UQY20" s="6"/>
      <c r="UQZ20" s="6"/>
      <c r="URA20" s="6"/>
      <c r="URB20" s="6"/>
      <c r="URC20" s="6"/>
      <c r="URD20" s="6"/>
      <c r="URE20" s="6"/>
      <c r="URF20" s="6"/>
      <c r="URG20" s="6"/>
      <c r="URH20" s="6"/>
      <c r="URI20" s="6"/>
      <c r="URJ20" s="6"/>
      <c r="URK20" s="6"/>
      <c r="URL20" s="6"/>
      <c r="URM20" s="6"/>
      <c r="URN20" s="6"/>
      <c r="URO20" s="6"/>
      <c r="URP20" s="6"/>
      <c r="URQ20" s="6"/>
      <c r="URR20" s="6"/>
      <c r="URS20" s="6"/>
      <c r="URT20" s="6"/>
      <c r="URU20" s="6"/>
      <c r="URV20" s="6"/>
      <c r="URW20" s="6"/>
      <c r="URX20" s="6"/>
      <c r="URY20" s="6"/>
      <c r="URZ20" s="6"/>
      <c r="USA20" s="6"/>
      <c r="USB20" s="6"/>
      <c r="USC20" s="6"/>
      <c r="USD20" s="6"/>
      <c r="USE20" s="6"/>
      <c r="USF20" s="6"/>
      <c r="USG20" s="6"/>
      <c r="USH20" s="6"/>
      <c r="USI20" s="6"/>
      <c r="USJ20" s="6"/>
      <c r="USK20" s="6"/>
      <c r="USL20" s="6"/>
      <c r="USM20" s="6"/>
      <c r="USN20" s="6"/>
      <c r="USO20" s="6"/>
      <c r="USP20" s="6"/>
      <c r="USQ20" s="6"/>
      <c r="USR20" s="6"/>
      <c r="USS20" s="6"/>
      <c r="UST20" s="6"/>
      <c r="USU20" s="6"/>
      <c r="USV20" s="6"/>
      <c r="USW20" s="6"/>
      <c r="USX20" s="6"/>
      <c r="USY20" s="6"/>
      <c r="USZ20" s="6"/>
      <c r="UTA20" s="6"/>
      <c r="UTB20" s="6"/>
      <c r="UTC20" s="6"/>
      <c r="UTD20" s="6"/>
      <c r="UTE20" s="6"/>
      <c r="UTF20" s="6"/>
      <c r="UTG20" s="6"/>
      <c r="UTH20" s="6"/>
      <c r="UTI20" s="6"/>
      <c r="UTJ20" s="6"/>
      <c r="UTK20" s="6"/>
      <c r="UTL20" s="6"/>
      <c r="UTM20" s="6"/>
      <c r="UTN20" s="6"/>
      <c r="UTO20" s="6"/>
      <c r="UTP20" s="6"/>
      <c r="UTQ20" s="6"/>
      <c r="UTR20" s="6"/>
      <c r="UTS20" s="6"/>
      <c r="UTT20" s="6"/>
      <c r="UTU20" s="6"/>
      <c r="UTV20" s="6"/>
      <c r="UTW20" s="6"/>
      <c r="UTX20" s="6"/>
      <c r="UTY20" s="6"/>
      <c r="UTZ20" s="6"/>
      <c r="UUA20" s="6"/>
      <c r="UUB20" s="6"/>
      <c r="UUC20" s="6"/>
      <c r="UUD20" s="6"/>
      <c r="UUE20" s="6"/>
      <c r="UUF20" s="6"/>
      <c r="UUG20" s="6"/>
      <c r="UUH20" s="6"/>
      <c r="UUI20" s="6"/>
      <c r="UUJ20" s="6"/>
      <c r="UUK20" s="6"/>
      <c r="UUL20" s="6"/>
      <c r="UUM20" s="6"/>
      <c r="UUN20" s="6"/>
      <c r="UUO20" s="6"/>
      <c r="UUP20" s="6"/>
      <c r="UUQ20" s="6"/>
      <c r="UUR20" s="6"/>
      <c r="UUS20" s="6"/>
      <c r="UUT20" s="6"/>
      <c r="UUU20" s="6"/>
      <c r="UUV20" s="6"/>
      <c r="UUW20" s="6"/>
      <c r="UUX20" s="6"/>
      <c r="UUY20" s="6"/>
      <c r="UUZ20" s="6"/>
      <c r="UVA20" s="6"/>
      <c r="UVB20" s="6"/>
      <c r="UVC20" s="6"/>
      <c r="UVD20" s="6"/>
      <c r="UVE20" s="6"/>
      <c r="UVF20" s="6"/>
      <c r="UVG20" s="6"/>
      <c r="UVH20" s="6"/>
      <c r="UVI20" s="6"/>
      <c r="UVJ20" s="6"/>
      <c r="UVK20" s="6"/>
      <c r="UVL20" s="6"/>
      <c r="UVM20" s="6"/>
      <c r="UVN20" s="6"/>
      <c r="UVO20" s="6"/>
      <c r="UVP20" s="6"/>
      <c r="UVQ20" s="6"/>
      <c r="UVR20" s="6"/>
      <c r="UVS20" s="6"/>
      <c r="UVT20" s="6"/>
      <c r="UVU20" s="6"/>
      <c r="UVV20" s="6"/>
      <c r="UVW20" s="6"/>
      <c r="UVX20" s="6"/>
      <c r="UVY20" s="6"/>
      <c r="UVZ20" s="6"/>
      <c r="UWA20" s="6"/>
      <c r="UWB20" s="6"/>
      <c r="UWC20" s="6"/>
      <c r="UWD20" s="6"/>
      <c r="UWE20" s="6"/>
      <c r="UWF20" s="6"/>
      <c r="UWG20" s="6"/>
      <c r="UWH20" s="6"/>
      <c r="UWI20" s="6"/>
      <c r="UWJ20" s="6"/>
      <c r="UWK20" s="6"/>
      <c r="UWL20" s="6"/>
      <c r="UWM20" s="6"/>
      <c r="UWN20" s="6"/>
      <c r="UWO20" s="6"/>
      <c r="UWP20" s="6"/>
      <c r="UWQ20" s="6"/>
      <c r="UWR20" s="6"/>
      <c r="UWS20" s="6"/>
      <c r="UWT20" s="6"/>
      <c r="UWU20" s="6"/>
      <c r="UWV20" s="6"/>
      <c r="UWW20" s="6"/>
      <c r="UWX20" s="6"/>
      <c r="UWY20" s="6"/>
      <c r="UWZ20" s="6"/>
      <c r="UXA20" s="6"/>
      <c r="UXB20" s="6"/>
      <c r="UXC20" s="6"/>
      <c r="UXD20" s="6"/>
      <c r="UXE20" s="6"/>
      <c r="UXF20" s="6"/>
      <c r="UXG20" s="6"/>
      <c r="UXH20" s="6"/>
      <c r="UXI20" s="6"/>
      <c r="UXJ20" s="6"/>
      <c r="UXK20" s="6"/>
      <c r="UXL20" s="6"/>
      <c r="UXM20" s="6"/>
      <c r="UXN20" s="6"/>
      <c r="UXO20" s="6"/>
      <c r="UXP20" s="6"/>
      <c r="UXQ20" s="6"/>
      <c r="UXR20" s="6"/>
      <c r="UXS20" s="6"/>
      <c r="UXT20" s="6"/>
      <c r="UXU20" s="6"/>
      <c r="UXV20" s="6"/>
      <c r="UXW20" s="6"/>
      <c r="UXX20" s="6"/>
      <c r="UXY20" s="6"/>
      <c r="UXZ20" s="6"/>
      <c r="UYA20" s="6"/>
      <c r="UYB20" s="6"/>
      <c r="UYC20" s="6"/>
      <c r="UYD20" s="6"/>
      <c r="UYE20" s="6"/>
      <c r="UYF20" s="6"/>
      <c r="UYG20" s="6"/>
      <c r="UYH20" s="6"/>
      <c r="UYI20" s="6"/>
      <c r="UYJ20" s="6"/>
      <c r="UYK20" s="6"/>
      <c r="UYL20" s="6"/>
      <c r="UYM20" s="6"/>
      <c r="UYN20" s="6"/>
      <c r="UYO20" s="6"/>
      <c r="UYP20" s="6"/>
      <c r="UYQ20" s="6"/>
      <c r="UYR20" s="6"/>
      <c r="UYS20" s="6"/>
      <c r="UYT20" s="6"/>
      <c r="UYU20" s="6"/>
      <c r="UYV20" s="6"/>
      <c r="UYW20" s="6"/>
      <c r="UYX20" s="6"/>
      <c r="UYY20" s="6"/>
      <c r="UYZ20" s="6"/>
      <c r="UZA20" s="6"/>
      <c r="UZB20" s="6"/>
      <c r="UZC20" s="6"/>
      <c r="UZD20" s="6"/>
      <c r="UZE20" s="6"/>
      <c r="UZF20" s="6"/>
      <c r="UZG20" s="6"/>
      <c r="UZH20" s="6"/>
      <c r="UZI20" s="6"/>
      <c r="UZJ20" s="6"/>
      <c r="UZK20" s="6"/>
      <c r="UZL20" s="6"/>
      <c r="UZM20" s="6"/>
      <c r="UZN20" s="6"/>
      <c r="UZO20" s="6"/>
      <c r="UZP20" s="6"/>
      <c r="UZQ20" s="6"/>
      <c r="UZR20" s="6"/>
      <c r="UZS20" s="6"/>
      <c r="UZT20" s="6"/>
      <c r="UZU20" s="6"/>
      <c r="UZV20" s="6"/>
      <c r="UZW20" s="6"/>
      <c r="UZX20" s="6"/>
      <c r="UZY20" s="6"/>
      <c r="UZZ20" s="6"/>
      <c r="VAA20" s="6"/>
      <c r="VAB20" s="6"/>
      <c r="VAC20" s="6"/>
      <c r="VAD20" s="6"/>
      <c r="VAE20" s="6"/>
      <c r="VAF20" s="6"/>
      <c r="VAG20" s="6"/>
      <c r="VAH20" s="6"/>
      <c r="VAI20" s="6"/>
      <c r="VAJ20" s="6"/>
      <c r="VAK20" s="6"/>
      <c r="VAL20" s="6"/>
      <c r="VAM20" s="6"/>
      <c r="VAN20" s="6"/>
      <c r="VAO20" s="6"/>
      <c r="VAP20" s="6"/>
      <c r="VAQ20" s="6"/>
      <c r="VAR20" s="6"/>
      <c r="VAS20" s="6"/>
      <c r="VAT20" s="6"/>
      <c r="VAU20" s="6"/>
      <c r="VAV20" s="6"/>
      <c r="VAW20" s="6"/>
      <c r="VAX20" s="6"/>
      <c r="VAY20" s="6"/>
      <c r="VAZ20" s="6"/>
      <c r="VBA20" s="6"/>
      <c r="VBB20" s="6"/>
      <c r="VBC20" s="6"/>
      <c r="VBD20" s="6"/>
      <c r="VBE20" s="6"/>
      <c r="VBF20" s="6"/>
      <c r="VBG20" s="6"/>
      <c r="VBH20" s="6"/>
      <c r="VBI20" s="6"/>
      <c r="VBJ20" s="6"/>
      <c r="VBK20" s="6"/>
      <c r="VBL20" s="6"/>
      <c r="VBM20" s="6"/>
      <c r="VBN20" s="6"/>
      <c r="VBO20" s="6"/>
      <c r="VBP20" s="6"/>
      <c r="VBQ20" s="6"/>
      <c r="VBR20" s="6"/>
      <c r="VBS20" s="6"/>
      <c r="VBT20" s="6"/>
      <c r="VBU20" s="6"/>
      <c r="VBV20" s="6"/>
      <c r="VBW20" s="6"/>
      <c r="VBX20" s="6"/>
      <c r="VBY20" s="6"/>
      <c r="VBZ20" s="6"/>
      <c r="VCA20" s="6"/>
      <c r="VCB20" s="6"/>
      <c r="VCC20" s="6"/>
      <c r="VCD20" s="6"/>
      <c r="VCE20" s="6"/>
      <c r="VCF20" s="6"/>
      <c r="VCG20" s="6"/>
      <c r="VCH20" s="6"/>
      <c r="VCI20" s="6"/>
      <c r="VCJ20" s="6"/>
      <c r="VCK20" s="6"/>
      <c r="VCL20" s="6"/>
      <c r="VCM20" s="6"/>
      <c r="VCN20" s="6"/>
      <c r="VCO20" s="6"/>
      <c r="VCP20" s="6"/>
      <c r="VCQ20" s="6"/>
      <c r="VCR20" s="6"/>
      <c r="VCS20" s="6"/>
      <c r="VCT20" s="6"/>
      <c r="VCU20" s="6"/>
      <c r="VCV20" s="6"/>
      <c r="VCW20" s="6"/>
      <c r="VCX20" s="6"/>
      <c r="VCY20" s="6"/>
      <c r="VCZ20" s="6"/>
      <c r="VDA20" s="6"/>
      <c r="VDB20" s="6"/>
      <c r="VDC20" s="6"/>
      <c r="VDD20" s="6"/>
      <c r="VDE20" s="6"/>
      <c r="VDF20" s="6"/>
      <c r="VDG20" s="6"/>
      <c r="VDH20" s="6"/>
      <c r="VDI20" s="6"/>
      <c r="VDJ20" s="6"/>
      <c r="VDK20" s="6"/>
      <c r="VDL20" s="6"/>
      <c r="VDM20" s="6"/>
      <c r="VDN20" s="6"/>
      <c r="VDO20" s="6"/>
      <c r="VDP20" s="6"/>
      <c r="VDQ20" s="6"/>
      <c r="VDR20" s="6"/>
      <c r="VDS20" s="6"/>
      <c r="VDT20" s="6"/>
      <c r="VDU20" s="6"/>
      <c r="VDV20" s="6"/>
      <c r="VDW20" s="6"/>
      <c r="VDX20" s="6"/>
      <c r="VDY20" s="6"/>
      <c r="VDZ20" s="6"/>
      <c r="VEA20" s="6"/>
      <c r="VEB20" s="6"/>
      <c r="VEC20" s="6"/>
      <c r="VED20" s="6"/>
      <c r="VEE20" s="6"/>
      <c r="VEF20" s="6"/>
      <c r="VEG20" s="6"/>
      <c r="VEH20" s="6"/>
      <c r="VEI20" s="6"/>
      <c r="VEJ20" s="6"/>
      <c r="VEK20" s="6"/>
      <c r="VEL20" s="6"/>
      <c r="VEM20" s="6"/>
      <c r="VEN20" s="6"/>
      <c r="VEO20" s="6"/>
      <c r="VEP20" s="6"/>
      <c r="VEQ20" s="6"/>
      <c r="VER20" s="6"/>
      <c r="VES20" s="6"/>
      <c r="VET20" s="6"/>
      <c r="VEU20" s="6"/>
      <c r="VEV20" s="6"/>
      <c r="VEW20" s="6"/>
      <c r="VEX20" s="6"/>
      <c r="VEY20" s="6"/>
      <c r="VEZ20" s="6"/>
      <c r="VFA20" s="6"/>
      <c r="VFB20" s="6"/>
      <c r="VFC20" s="6"/>
      <c r="VFD20" s="6"/>
      <c r="VFE20" s="6"/>
      <c r="VFF20" s="6"/>
      <c r="VFG20" s="6"/>
      <c r="VFH20" s="6"/>
      <c r="VFI20" s="6"/>
      <c r="VFJ20" s="6"/>
      <c r="VFK20" s="6"/>
      <c r="VFL20" s="6"/>
      <c r="VFM20" s="6"/>
      <c r="VFN20" s="6"/>
      <c r="VFO20" s="6"/>
      <c r="VFP20" s="6"/>
      <c r="VFQ20" s="6"/>
      <c r="VFR20" s="6"/>
      <c r="VFS20" s="6"/>
      <c r="VFT20" s="6"/>
      <c r="VFU20" s="6"/>
      <c r="VFV20" s="6"/>
      <c r="VFW20" s="6"/>
      <c r="VFX20" s="6"/>
      <c r="VFY20" s="6"/>
      <c r="VFZ20" s="6"/>
      <c r="VGA20" s="6"/>
      <c r="VGB20" s="6"/>
      <c r="VGC20" s="6"/>
      <c r="VGD20" s="6"/>
      <c r="VGE20" s="6"/>
      <c r="VGF20" s="6"/>
      <c r="VGG20" s="6"/>
      <c r="VGH20" s="6"/>
      <c r="VGI20" s="6"/>
      <c r="VGJ20" s="6"/>
      <c r="VGK20" s="6"/>
      <c r="VGL20" s="6"/>
      <c r="VGM20" s="6"/>
      <c r="VGN20" s="6"/>
      <c r="VGO20" s="6"/>
      <c r="VGP20" s="6"/>
      <c r="VGQ20" s="6"/>
      <c r="VGR20" s="6"/>
      <c r="VGS20" s="6"/>
      <c r="VGT20" s="6"/>
      <c r="VGU20" s="6"/>
      <c r="VGV20" s="6"/>
      <c r="VGW20" s="6"/>
      <c r="VGX20" s="6"/>
      <c r="VGY20" s="6"/>
      <c r="VGZ20" s="6"/>
      <c r="VHA20" s="6"/>
      <c r="VHB20" s="6"/>
      <c r="VHC20" s="6"/>
      <c r="VHD20" s="6"/>
      <c r="VHE20" s="6"/>
      <c r="VHF20" s="6"/>
      <c r="VHG20" s="6"/>
      <c r="VHH20" s="6"/>
      <c r="VHI20" s="6"/>
      <c r="VHJ20" s="6"/>
      <c r="VHK20" s="6"/>
      <c r="VHL20" s="6"/>
      <c r="VHM20" s="6"/>
      <c r="VHN20" s="6"/>
      <c r="VHO20" s="6"/>
      <c r="VHP20" s="6"/>
      <c r="VHQ20" s="6"/>
      <c r="VHR20" s="6"/>
      <c r="VHS20" s="6"/>
      <c r="VHT20" s="6"/>
      <c r="VHU20" s="6"/>
      <c r="VHV20" s="6"/>
      <c r="VHW20" s="6"/>
      <c r="VHX20" s="6"/>
      <c r="VHY20" s="6"/>
      <c r="VHZ20" s="6"/>
      <c r="VIA20" s="6"/>
      <c r="VIB20" s="6"/>
      <c r="VIC20" s="6"/>
      <c r="VID20" s="6"/>
      <c r="VIE20" s="6"/>
      <c r="VIF20" s="6"/>
      <c r="VIG20" s="6"/>
      <c r="VIH20" s="6"/>
      <c r="VII20" s="6"/>
      <c r="VIJ20" s="6"/>
      <c r="VIK20" s="6"/>
      <c r="VIL20" s="6"/>
      <c r="VIM20" s="6"/>
      <c r="VIN20" s="6"/>
      <c r="VIO20" s="6"/>
      <c r="VIP20" s="6"/>
      <c r="VIQ20" s="6"/>
      <c r="VIR20" s="6"/>
      <c r="VIS20" s="6"/>
      <c r="VIT20" s="6"/>
      <c r="VIU20" s="6"/>
      <c r="VIV20" s="6"/>
      <c r="VIW20" s="6"/>
      <c r="VIX20" s="6"/>
      <c r="VIY20" s="6"/>
      <c r="VIZ20" s="6"/>
      <c r="VJA20" s="6"/>
      <c r="VJB20" s="6"/>
      <c r="VJC20" s="6"/>
      <c r="VJD20" s="6"/>
      <c r="VJE20" s="6"/>
      <c r="VJF20" s="6"/>
      <c r="VJG20" s="6"/>
      <c r="VJH20" s="6"/>
      <c r="VJI20" s="6"/>
      <c r="VJJ20" s="6"/>
      <c r="VJK20" s="6"/>
      <c r="VJL20" s="6"/>
      <c r="VJM20" s="6"/>
      <c r="VJN20" s="6"/>
      <c r="VJO20" s="6"/>
      <c r="VJP20" s="6"/>
      <c r="VJQ20" s="6"/>
      <c r="VJR20" s="6"/>
      <c r="VJS20" s="6"/>
      <c r="VJT20" s="6"/>
      <c r="VJU20" s="6"/>
      <c r="VJV20" s="6"/>
      <c r="VJW20" s="6"/>
      <c r="VJX20" s="6"/>
      <c r="VJY20" s="6"/>
      <c r="VJZ20" s="6"/>
      <c r="VKA20" s="6"/>
      <c r="VKB20" s="6"/>
      <c r="VKC20" s="6"/>
      <c r="VKD20" s="6"/>
      <c r="VKE20" s="6"/>
      <c r="VKF20" s="6"/>
      <c r="VKG20" s="6"/>
      <c r="VKH20" s="6"/>
      <c r="VKI20" s="6"/>
      <c r="VKJ20" s="6"/>
      <c r="VKK20" s="6"/>
      <c r="VKL20" s="6"/>
      <c r="VKM20" s="6"/>
      <c r="VKN20" s="6"/>
      <c r="VKO20" s="6"/>
      <c r="VKP20" s="6"/>
      <c r="VKQ20" s="6"/>
      <c r="VKR20" s="6"/>
      <c r="VKS20" s="6"/>
      <c r="VKT20" s="6"/>
      <c r="VKU20" s="6"/>
      <c r="VKV20" s="6"/>
      <c r="VKW20" s="6"/>
      <c r="VKX20" s="6"/>
      <c r="VKY20" s="6"/>
      <c r="VKZ20" s="6"/>
      <c r="VLA20" s="6"/>
      <c r="VLB20" s="6"/>
      <c r="VLC20" s="6"/>
      <c r="VLD20" s="6"/>
      <c r="VLE20" s="6"/>
      <c r="VLF20" s="6"/>
      <c r="VLG20" s="6"/>
      <c r="VLH20" s="6"/>
      <c r="VLI20" s="6"/>
      <c r="VLJ20" s="6"/>
      <c r="VLK20" s="6"/>
      <c r="VLL20" s="6"/>
      <c r="VLM20" s="6"/>
      <c r="VLN20" s="6"/>
      <c r="VLO20" s="6"/>
      <c r="VLP20" s="6"/>
      <c r="VLQ20" s="6"/>
      <c r="VLR20" s="6"/>
      <c r="VLS20" s="6"/>
      <c r="VLT20" s="6"/>
      <c r="VLU20" s="6"/>
      <c r="VLV20" s="6"/>
      <c r="VLW20" s="6"/>
      <c r="VLX20" s="6"/>
      <c r="VLY20" s="6"/>
      <c r="VLZ20" s="6"/>
      <c r="VMA20" s="6"/>
      <c r="VMB20" s="6"/>
      <c r="VMC20" s="6"/>
      <c r="VMD20" s="6"/>
      <c r="VME20" s="6"/>
      <c r="VMF20" s="6"/>
      <c r="VMG20" s="6"/>
      <c r="VMH20" s="6"/>
      <c r="VMI20" s="6"/>
      <c r="VMJ20" s="6"/>
      <c r="VMK20" s="6"/>
      <c r="VML20" s="6"/>
      <c r="VMM20" s="6"/>
      <c r="VMN20" s="6"/>
      <c r="VMO20" s="6"/>
      <c r="VMP20" s="6"/>
      <c r="VMQ20" s="6"/>
      <c r="VMR20" s="6"/>
      <c r="VMS20" s="6"/>
      <c r="VMT20" s="6"/>
      <c r="VMU20" s="6"/>
      <c r="VMV20" s="6"/>
      <c r="VMW20" s="6"/>
      <c r="VMX20" s="6"/>
      <c r="VMY20" s="6"/>
      <c r="VMZ20" s="6"/>
      <c r="VNA20" s="6"/>
      <c r="VNB20" s="6"/>
      <c r="VNC20" s="6"/>
      <c r="VND20" s="6"/>
      <c r="VNE20" s="6"/>
      <c r="VNF20" s="6"/>
      <c r="VNG20" s="6"/>
      <c r="VNH20" s="6"/>
      <c r="VNI20" s="6"/>
      <c r="VNJ20" s="6"/>
      <c r="VNK20" s="6"/>
      <c r="VNL20" s="6"/>
      <c r="VNM20" s="6"/>
      <c r="VNN20" s="6"/>
      <c r="VNO20" s="6"/>
      <c r="VNP20" s="6"/>
      <c r="VNQ20" s="6"/>
      <c r="VNR20" s="6"/>
      <c r="VNS20" s="6"/>
      <c r="VNT20" s="6"/>
      <c r="VNU20" s="6"/>
      <c r="VNV20" s="6"/>
      <c r="VNW20" s="6"/>
      <c r="VNX20" s="6"/>
      <c r="VNY20" s="6"/>
      <c r="VNZ20" s="6"/>
      <c r="VOA20" s="6"/>
      <c r="VOB20" s="6"/>
      <c r="VOC20" s="6"/>
      <c r="VOD20" s="6"/>
      <c r="VOE20" s="6"/>
      <c r="VOF20" s="6"/>
      <c r="VOG20" s="6"/>
      <c r="VOH20" s="6"/>
      <c r="VOI20" s="6"/>
      <c r="VOJ20" s="6"/>
      <c r="VOK20" s="6"/>
      <c r="VOL20" s="6"/>
      <c r="VOM20" s="6"/>
      <c r="VON20" s="6"/>
      <c r="VOO20" s="6"/>
      <c r="VOP20" s="6"/>
      <c r="VOQ20" s="6"/>
      <c r="VOR20" s="6"/>
      <c r="VOS20" s="6"/>
      <c r="VOT20" s="6"/>
      <c r="VOU20" s="6"/>
      <c r="VOV20" s="6"/>
      <c r="VOW20" s="6"/>
      <c r="VOX20" s="6"/>
      <c r="VOY20" s="6"/>
      <c r="VOZ20" s="6"/>
      <c r="VPA20" s="6"/>
      <c r="VPB20" s="6"/>
      <c r="VPC20" s="6"/>
      <c r="VPD20" s="6"/>
      <c r="VPE20" s="6"/>
      <c r="VPF20" s="6"/>
      <c r="VPG20" s="6"/>
      <c r="VPH20" s="6"/>
      <c r="VPI20" s="6"/>
      <c r="VPJ20" s="6"/>
      <c r="VPK20" s="6"/>
      <c r="VPL20" s="6"/>
      <c r="VPM20" s="6"/>
      <c r="VPN20" s="6"/>
      <c r="VPO20" s="6"/>
      <c r="VPP20" s="6"/>
      <c r="VPQ20" s="6"/>
      <c r="VPR20" s="6"/>
      <c r="VPS20" s="6"/>
      <c r="VPT20" s="6"/>
      <c r="VPU20" s="6"/>
      <c r="VPV20" s="6"/>
      <c r="VPW20" s="6"/>
      <c r="VPX20" s="6"/>
      <c r="VPY20" s="6"/>
      <c r="VPZ20" s="6"/>
      <c r="VQA20" s="6"/>
      <c r="VQB20" s="6"/>
      <c r="VQC20" s="6"/>
      <c r="VQD20" s="6"/>
      <c r="VQE20" s="6"/>
      <c r="VQF20" s="6"/>
      <c r="VQG20" s="6"/>
      <c r="VQH20" s="6"/>
      <c r="VQI20" s="6"/>
      <c r="VQJ20" s="6"/>
      <c r="VQK20" s="6"/>
      <c r="VQL20" s="6"/>
      <c r="VQM20" s="6"/>
      <c r="VQN20" s="6"/>
      <c r="VQO20" s="6"/>
      <c r="VQP20" s="6"/>
      <c r="VQQ20" s="6"/>
      <c r="VQR20" s="6"/>
      <c r="VQS20" s="6"/>
      <c r="VQT20" s="6"/>
      <c r="VQU20" s="6"/>
      <c r="VQV20" s="6"/>
      <c r="VQW20" s="6"/>
      <c r="VQX20" s="6"/>
      <c r="VQY20" s="6"/>
      <c r="VQZ20" s="6"/>
      <c r="VRA20" s="6"/>
      <c r="VRB20" s="6"/>
      <c r="VRC20" s="6"/>
      <c r="VRD20" s="6"/>
      <c r="VRE20" s="6"/>
      <c r="VRF20" s="6"/>
      <c r="VRG20" s="6"/>
      <c r="VRH20" s="6"/>
      <c r="VRI20" s="6"/>
      <c r="VRJ20" s="6"/>
      <c r="VRK20" s="6"/>
      <c r="VRL20" s="6"/>
      <c r="VRM20" s="6"/>
      <c r="VRN20" s="6"/>
      <c r="VRO20" s="6"/>
      <c r="VRP20" s="6"/>
      <c r="VRQ20" s="6"/>
      <c r="VRR20" s="6"/>
      <c r="VRS20" s="6"/>
      <c r="VRT20" s="6"/>
      <c r="VRU20" s="6"/>
      <c r="VRV20" s="6"/>
      <c r="VRW20" s="6"/>
      <c r="VRX20" s="6"/>
      <c r="VRY20" s="6"/>
      <c r="VRZ20" s="6"/>
      <c r="VSA20" s="6"/>
      <c r="VSB20" s="6"/>
      <c r="VSC20" s="6"/>
      <c r="VSD20" s="6"/>
      <c r="VSE20" s="6"/>
      <c r="VSF20" s="6"/>
      <c r="VSG20" s="6"/>
      <c r="VSH20" s="6"/>
      <c r="VSI20" s="6"/>
      <c r="VSJ20" s="6"/>
      <c r="VSK20" s="6"/>
      <c r="VSL20" s="6"/>
      <c r="VSM20" s="6"/>
      <c r="VSN20" s="6"/>
      <c r="VSO20" s="6"/>
      <c r="VSP20" s="6"/>
      <c r="VSQ20" s="6"/>
      <c r="VSR20" s="6"/>
      <c r="VSS20" s="6"/>
      <c r="VST20" s="6"/>
      <c r="VSU20" s="6"/>
      <c r="VSV20" s="6"/>
      <c r="VSW20" s="6"/>
      <c r="VSX20" s="6"/>
      <c r="VSY20" s="6"/>
      <c r="VSZ20" s="6"/>
      <c r="VTA20" s="6"/>
      <c r="VTB20" s="6"/>
      <c r="VTC20" s="6"/>
      <c r="VTD20" s="6"/>
      <c r="VTE20" s="6"/>
      <c r="VTF20" s="6"/>
      <c r="VTG20" s="6"/>
      <c r="VTH20" s="6"/>
      <c r="VTI20" s="6"/>
      <c r="VTJ20" s="6"/>
      <c r="VTK20" s="6"/>
      <c r="VTL20" s="6"/>
      <c r="VTM20" s="6"/>
      <c r="VTN20" s="6"/>
      <c r="VTO20" s="6"/>
      <c r="VTP20" s="6"/>
      <c r="VTQ20" s="6"/>
      <c r="VTR20" s="6"/>
      <c r="VTS20" s="6"/>
      <c r="VTT20" s="6"/>
      <c r="VTU20" s="6"/>
      <c r="VTV20" s="6"/>
      <c r="VTW20" s="6"/>
      <c r="VTX20" s="6"/>
      <c r="VTY20" s="6"/>
      <c r="VTZ20" s="6"/>
      <c r="VUA20" s="6"/>
      <c r="VUB20" s="6"/>
      <c r="VUC20" s="6"/>
      <c r="VUD20" s="6"/>
      <c r="VUE20" s="6"/>
      <c r="VUF20" s="6"/>
      <c r="VUG20" s="6"/>
      <c r="VUH20" s="6"/>
      <c r="VUI20" s="6"/>
      <c r="VUJ20" s="6"/>
      <c r="VUK20" s="6"/>
      <c r="VUL20" s="6"/>
      <c r="VUM20" s="6"/>
      <c r="VUN20" s="6"/>
      <c r="VUO20" s="6"/>
      <c r="VUP20" s="6"/>
      <c r="VUQ20" s="6"/>
      <c r="VUR20" s="6"/>
      <c r="VUS20" s="6"/>
      <c r="VUT20" s="6"/>
      <c r="VUU20" s="6"/>
      <c r="VUV20" s="6"/>
      <c r="VUW20" s="6"/>
      <c r="VUX20" s="6"/>
      <c r="VUY20" s="6"/>
      <c r="VUZ20" s="6"/>
      <c r="VVA20" s="6"/>
      <c r="VVB20" s="6"/>
      <c r="VVC20" s="6"/>
      <c r="VVD20" s="6"/>
      <c r="VVE20" s="6"/>
      <c r="VVF20" s="6"/>
      <c r="VVG20" s="6"/>
      <c r="VVH20" s="6"/>
      <c r="VVI20" s="6"/>
      <c r="VVJ20" s="6"/>
      <c r="VVK20" s="6"/>
      <c r="VVL20" s="6"/>
      <c r="VVM20" s="6"/>
      <c r="VVN20" s="6"/>
      <c r="VVO20" s="6"/>
      <c r="VVP20" s="6"/>
      <c r="VVQ20" s="6"/>
      <c r="VVR20" s="6"/>
      <c r="VVS20" s="6"/>
      <c r="VVT20" s="6"/>
      <c r="VVU20" s="6"/>
      <c r="VVV20" s="6"/>
      <c r="VVW20" s="6"/>
      <c r="VVX20" s="6"/>
      <c r="VVY20" s="6"/>
      <c r="VVZ20" s="6"/>
      <c r="VWA20" s="6"/>
      <c r="VWB20" s="6"/>
      <c r="VWC20" s="6"/>
      <c r="VWD20" s="6"/>
      <c r="VWE20" s="6"/>
      <c r="VWF20" s="6"/>
      <c r="VWG20" s="6"/>
      <c r="VWH20" s="6"/>
      <c r="VWI20" s="6"/>
      <c r="VWJ20" s="6"/>
      <c r="VWK20" s="6"/>
      <c r="VWL20" s="6"/>
      <c r="VWM20" s="6"/>
      <c r="VWN20" s="6"/>
      <c r="VWO20" s="6"/>
      <c r="VWP20" s="6"/>
      <c r="VWQ20" s="6"/>
      <c r="VWR20" s="6"/>
      <c r="VWS20" s="6"/>
      <c r="VWT20" s="6"/>
      <c r="VWU20" s="6"/>
      <c r="VWV20" s="6"/>
      <c r="VWW20" s="6"/>
      <c r="VWX20" s="6"/>
      <c r="VWY20" s="6"/>
      <c r="VWZ20" s="6"/>
      <c r="VXA20" s="6"/>
      <c r="VXB20" s="6"/>
      <c r="VXC20" s="6"/>
      <c r="VXD20" s="6"/>
      <c r="VXE20" s="6"/>
      <c r="VXF20" s="6"/>
      <c r="VXG20" s="6"/>
      <c r="VXH20" s="6"/>
      <c r="VXI20" s="6"/>
      <c r="VXJ20" s="6"/>
      <c r="VXK20" s="6"/>
      <c r="VXL20" s="6"/>
      <c r="VXM20" s="6"/>
      <c r="VXN20" s="6"/>
      <c r="VXO20" s="6"/>
      <c r="VXP20" s="6"/>
      <c r="VXQ20" s="6"/>
      <c r="VXR20" s="6"/>
      <c r="VXS20" s="6"/>
      <c r="VXT20" s="6"/>
      <c r="VXU20" s="6"/>
      <c r="VXV20" s="6"/>
      <c r="VXW20" s="6"/>
      <c r="VXX20" s="6"/>
      <c r="VXY20" s="6"/>
      <c r="VXZ20" s="6"/>
      <c r="VYA20" s="6"/>
      <c r="VYB20" s="6"/>
      <c r="VYC20" s="6"/>
      <c r="VYD20" s="6"/>
      <c r="VYE20" s="6"/>
      <c r="VYF20" s="6"/>
      <c r="VYG20" s="6"/>
      <c r="VYH20" s="6"/>
      <c r="VYI20" s="6"/>
      <c r="VYJ20" s="6"/>
      <c r="VYK20" s="6"/>
      <c r="VYL20" s="6"/>
      <c r="VYM20" s="6"/>
      <c r="VYN20" s="6"/>
      <c r="VYO20" s="6"/>
      <c r="VYP20" s="6"/>
      <c r="VYQ20" s="6"/>
      <c r="VYR20" s="6"/>
      <c r="VYS20" s="6"/>
      <c r="VYT20" s="6"/>
      <c r="VYU20" s="6"/>
      <c r="VYV20" s="6"/>
      <c r="VYW20" s="6"/>
      <c r="VYX20" s="6"/>
      <c r="VYY20" s="6"/>
      <c r="VYZ20" s="6"/>
      <c r="VZA20" s="6"/>
      <c r="VZB20" s="6"/>
      <c r="VZC20" s="6"/>
      <c r="VZD20" s="6"/>
      <c r="VZE20" s="6"/>
      <c r="VZF20" s="6"/>
      <c r="VZG20" s="6"/>
      <c r="VZH20" s="6"/>
      <c r="VZI20" s="6"/>
      <c r="VZJ20" s="6"/>
      <c r="VZK20" s="6"/>
      <c r="VZL20" s="6"/>
      <c r="VZM20" s="6"/>
      <c r="VZN20" s="6"/>
      <c r="VZO20" s="6"/>
      <c r="VZP20" s="6"/>
      <c r="VZQ20" s="6"/>
      <c r="VZR20" s="6"/>
      <c r="VZS20" s="6"/>
      <c r="VZT20" s="6"/>
      <c r="VZU20" s="6"/>
      <c r="VZV20" s="6"/>
      <c r="VZW20" s="6"/>
      <c r="VZX20" s="6"/>
      <c r="VZY20" s="6"/>
      <c r="VZZ20" s="6"/>
      <c r="WAA20" s="6"/>
      <c r="WAB20" s="6"/>
      <c r="WAC20" s="6"/>
      <c r="WAD20" s="6"/>
      <c r="WAE20" s="6"/>
      <c r="WAF20" s="6"/>
      <c r="WAG20" s="6"/>
      <c r="WAH20" s="6"/>
      <c r="WAI20" s="6"/>
      <c r="WAJ20" s="6"/>
      <c r="WAK20" s="6"/>
      <c r="WAL20" s="6"/>
      <c r="WAM20" s="6"/>
      <c r="WAN20" s="6"/>
      <c r="WAO20" s="6"/>
      <c r="WAP20" s="6"/>
      <c r="WAQ20" s="6"/>
      <c r="WAR20" s="6"/>
      <c r="WAS20" s="6"/>
      <c r="WAT20" s="6"/>
      <c r="WAU20" s="6"/>
      <c r="WAV20" s="6"/>
      <c r="WAW20" s="6"/>
      <c r="WAX20" s="6"/>
      <c r="WAY20" s="6"/>
      <c r="WAZ20" s="6"/>
      <c r="WBA20" s="6"/>
      <c r="WBB20" s="6"/>
      <c r="WBC20" s="6"/>
      <c r="WBD20" s="6"/>
      <c r="WBE20" s="6"/>
      <c r="WBF20" s="6"/>
      <c r="WBG20" s="6"/>
      <c r="WBH20" s="6"/>
      <c r="WBI20" s="6"/>
      <c r="WBJ20" s="6"/>
      <c r="WBK20" s="6"/>
      <c r="WBL20" s="6"/>
      <c r="WBM20" s="6"/>
      <c r="WBN20" s="6"/>
      <c r="WBO20" s="6"/>
      <c r="WBP20" s="6"/>
      <c r="WBQ20" s="6"/>
      <c r="WBR20" s="6"/>
      <c r="WBS20" s="6"/>
      <c r="WBT20" s="6"/>
      <c r="WBU20" s="6"/>
      <c r="WBV20" s="6"/>
      <c r="WBW20" s="6"/>
      <c r="WBX20" s="6"/>
      <c r="WBY20" s="6"/>
      <c r="WBZ20" s="6"/>
      <c r="WCA20" s="6"/>
      <c r="WCB20" s="6"/>
      <c r="WCC20" s="6"/>
      <c r="WCD20" s="6"/>
      <c r="WCE20" s="6"/>
      <c r="WCF20" s="6"/>
      <c r="WCG20" s="6"/>
      <c r="WCH20" s="6"/>
      <c r="WCI20" s="6"/>
      <c r="WCJ20" s="6"/>
      <c r="WCK20" s="6"/>
      <c r="WCL20" s="6"/>
      <c r="WCM20" s="6"/>
      <c r="WCN20" s="6"/>
      <c r="WCO20" s="6"/>
      <c r="WCP20" s="6"/>
      <c r="WCQ20" s="6"/>
      <c r="WCR20" s="6"/>
      <c r="WCS20" s="6"/>
      <c r="WCT20" s="6"/>
      <c r="WCU20" s="6"/>
      <c r="WCV20" s="6"/>
      <c r="WCW20" s="6"/>
      <c r="WCX20" s="6"/>
      <c r="WCY20" s="6"/>
      <c r="WCZ20" s="6"/>
      <c r="WDA20" s="6"/>
      <c r="WDB20" s="6"/>
      <c r="WDC20" s="6"/>
      <c r="WDD20" s="6"/>
      <c r="WDE20" s="6"/>
      <c r="WDF20" s="6"/>
      <c r="WDG20" s="6"/>
      <c r="WDH20" s="6"/>
      <c r="WDI20" s="6"/>
      <c r="WDJ20" s="6"/>
      <c r="WDK20" s="6"/>
      <c r="WDL20" s="6"/>
      <c r="WDM20" s="6"/>
      <c r="WDN20" s="6"/>
      <c r="WDO20" s="6"/>
      <c r="WDP20" s="6"/>
      <c r="WDQ20" s="6"/>
      <c r="WDR20" s="6"/>
      <c r="WDS20" s="6"/>
      <c r="WDT20" s="6"/>
      <c r="WDU20" s="6"/>
      <c r="WDV20" s="6"/>
      <c r="WDW20" s="6"/>
      <c r="WDX20" s="6"/>
      <c r="WDY20" s="6"/>
      <c r="WDZ20" s="6"/>
      <c r="WEA20" s="6"/>
      <c r="WEB20" s="6"/>
      <c r="WEC20" s="6"/>
      <c r="WED20" s="6"/>
      <c r="WEE20" s="6"/>
      <c r="WEF20" s="6"/>
      <c r="WEG20" s="6"/>
      <c r="WEH20" s="6"/>
      <c r="WEI20" s="6"/>
      <c r="WEJ20" s="6"/>
      <c r="WEK20" s="6"/>
      <c r="WEL20" s="6"/>
      <c r="WEM20" s="6"/>
      <c r="WEN20" s="6"/>
      <c r="WEO20" s="6"/>
      <c r="WEP20" s="6"/>
      <c r="WEQ20" s="6"/>
      <c r="WER20" s="6"/>
      <c r="WES20" s="6"/>
      <c r="WET20" s="6"/>
      <c r="WEU20" s="6"/>
      <c r="WEV20" s="6"/>
      <c r="WEW20" s="6"/>
      <c r="WEX20" s="6"/>
      <c r="WEY20" s="6"/>
      <c r="WEZ20" s="6"/>
      <c r="WFA20" s="6"/>
      <c r="WFB20" s="6"/>
      <c r="WFC20" s="6"/>
      <c r="WFD20" s="6"/>
      <c r="WFE20" s="6"/>
      <c r="WFF20" s="6"/>
      <c r="WFG20" s="6"/>
      <c r="WFH20" s="6"/>
      <c r="WFI20" s="6"/>
      <c r="WFJ20" s="6"/>
      <c r="WFK20" s="6"/>
      <c r="WFL20" s="6"/>
      <c r="WFM20" s="6"/>
      <c r="WFN20" s="6"/>
      <c r="WFO20" s="6"/>
      <c r="WFP20" s="6"/>
      <c r="WFQ20" s="6"/>
      <c r="WFR20" s="6"/>
      <c r="WFS20" s="6"/>
      <c r="WFT20" s="6"/>
      <c r="WFU20" s="6"/>
      <c r="WFV20" s="6"/>
      <c r="WFW20" s="6"/>
      <c r="WFX20" s="6"/>
      <c r="WFY20" s="6"/>
      <c r="WFZ20" s="6"/>
      <c r="WGA20" s="6"/>
      <c r="WGB20" s="6"/>
      <c r="WGC20" s="6"/>
      <c r="WGD20" s="6"/>
      <c r="WGE20" s="6"/>
      <c r="WGF20" s="6"/>
      <c r="WGG20" s="6"/>
      <c r="WGH20" s="6"/>
      <c r="WGI20" s="6"/>
      <c r="WGJ20" s="6"/>
      <c r="WGK20" s="6"/>
      <c r="WGL20" s="6"/>
      <c r="WGM20" s="6"/>
      <c r="WGN20" s="6"/>
      <c r="WGO20" s="6"/>
      <c r="WGP20" s="6"/>
      <c r="WGQ20" s="6"/>
      <c r="WGR20" s="6"/>
      <c r="WGS20" s="6"/>
      <c r="WGT20" s="6"/>
      <c r="WGU20" s="6"/>
      <c r="WGV20" s="6"/>
      <c r="WGW20" s="6"/>
      <c r="WGX20" s="6"/>
      <c r="WGY20" s="6"/>
      <c r="WGZ20" s="6"/>
      <c r="WHA20" s="6"/>
      <c r="WHB20" s="6"/>
      <c r="WHC20" s="6"/>
      <c r="WHD20" s="6"/>
      <c r="WHE20" s="6"/>
      <c r="WHF20" s="6"/>
      <c r="WHG20" s="6"/>
      <c r="WHH20" s="6"/>
      <c r="WHI20" s="6"/>
      <c r="WHJ20" s="6"/>
      <c r="WHK20" s="6"/>
      <c r="WHL20" s="6"/>
      <c r="WHM20" s="6"/>
      <c r="WHN20" s="6"/>
      <c r="WHO20" s="6"/>
      <c r="WHP20" s="6"/>
      <c r="WHQ20" s="6"/>
      <c r="WHR20" s="6"/>
      <c r="WHS20" s="6"/>
      <c r="WHT20" s="6"/>
      <c r="WHU20" s="6"/>
      <c r="WHV20" s="6"/>
      <c r="WHW20" s="6"/>
      <c r="WHX20" s="6"/>
      <c r="WHY20" s="6"/>
      <c r="WHZ20" s="6"/>
      <c r="WIA20" s="6"/>
      <c r="WIB20" s="6"/>
      <c r="WIC20" s="6"/>
      <c r="WID20" s="6"/>
      <c r="WIE20" s="6"/>
      <c r="WIF20" s="6"/>
      <c r="WIG20" s="6"/>
      <c r="WIH20" s="6"/>
      <c r="WII20" s="6"/>
      <c r="WIJ20" s="6"/>
      <c r="WIK20" s="6"/>
      <c r="WIL20" s="6"/>
      <c r="WIM20" s="6"/>
      <c r="WIN20" s="6"/>
      <c r="WIO20" s="6"/>
      <c r="WIP20" s="6"/>
      <c r="WIQ20" s="6"/>
      <c r="WIR20" s="6"/>
      <c r="WIS20" s="6"/>
      <c r="WIT20" s="6"/>
      <c r="WIU20" s="6"/>
      <c r="WIV20" s="6"/>
      <c r="WIW20" s="6"/>
      <c r="WIX20" s="6"/>
      <c r="WIY20" s="6"/>
      <c r="WIZ20" s="6"/>
      <c r="WJA20" s="6"/>
      <c r="WJB20" s="6"/>
      <c r="WJC20" s="6"/>
      <c r="WJD20" s="6"/>
      <c r="WJE20" s="6"/>
      <c r="WJF20" s="6"/>
      <c r="WJG20" s="6"/>
      <c r="WJH20" s="6"/>
      <c r="WJI20" s="6"/>
      <c r="WJJ20" s="6"/>
      <c r="WJK20" s="6"/>
      <c r="WJL20" s="6"/>
      <c r="WJM20" s="6"/>
      <c r="WJN20" s="6"/>
      <c r="WJO20" s="6"/>
      <c r="WJP20" s="6"/>
      <c r="WJQ20" s="6"/>
      <c r="WJR20" s="6"/>
      <c r="WJS20" s="6"/>
      <c r="WJT20" s="6"/>
      <c r="WJU20" s="6"/>
      <c r="WJV20" s="6"/>
      <c r="WJW20" s="6"/>
      <c r="WJX20" s="6"/>
      <c r="WJY20" s="6"/>
      <c r="WJZ20" s="6"/>
      <c r="WKA20" s="6"/>
      <c r="WKB20" s="6"/>
      <c r="WKC20" s="6"/>
      <c r="WKD20" s="6"/>
      <c r="WKE20" s="6"/>
      <c r="WKF20" s="6"/>
      <c r="WKG20" s="6"/>
      <c r="WKH20" s="6"/>
      <c r="WKI20" s="6"/>
      <c r="WKJ20" s="6"/>
      <c r="WKK20" s="6"/>
      <c r="WKL20" s="6"/>
      <c r="WKM20" s="6"/>
      <c r="WKN20" s="6"/>
      <c r="WKO20" s="6"/>
      <c r="WKP20" s="6"/>
      <c r="WKQ20" s="6"/>
      <c r="WKR20" s="6"/>
      <c r="WKS20" s="6"/>
      <c r="WKT20" s="6"/>
      <c r="WKU20" s="6"/>
      <c r="WKV20" s="6"/>
      <c r="WKW20" s="6"/>
      <c r="WKX20" s="6"/>
      <c r="WKY20" s="6"/>
      <c r="WKZ20" s="6"/>
      <c r="WLA20" s="6"/>
      <c r="WLB20" s="6"/>
      <c r="WLC20" s="6"/>
      <c r="WLD20" s="6"/>
      <c r="WLE20" s="6"/>
      <c r="WLF20" s="6"/>
      <c r="WLG20" s="6"/>
      <c r="WLH20" s="6"/>
      <c r="WLI20" s="6"/>
      <c r="WLJ20" s="6"/>
      <c r="WLK20" s="6"/>
      <c r="WLL20" s="6"/>
      <c r="WLM20" s="6"/>
      <c r="WLN20" s="6"/>
      <c r="WLO20" s="6"/>
      <c r="WLP20" s="6"/>
      <c r="WLQ20" s="6"/>
      <c r="WLR20" s="6"/>
      <c r="WLS20" s="6"/>
      <c r="WLT20" s="6"/>
      <c r="WLU20" s="6"/>
      <c r="WLV20" s="6"/>
      <c r="WLW20" s="6"/>
      <c r="WLX20" s="6"/>
      <c r="WLY20" s="6"/>
      <c r="WLZ20" s="6"/>
      <c r="WMA20" s="6"/>
      <c r="WMB20" s="6"/>
      <c r="WMC20" s="6"/>
      <c r="WMD20" s="6"/>
      <c r="WME20" s="6"/>
      <c r="WMF20" s="6"/>
      <c r="WMG20" s="6"/>
      <c r="WMH20" s="6"/>
      <c r="WMI20" s="6"/>
      <c r="WMJ20" s="6"/>
      <c r="WMK20" s="6"/>
      <c r="WML20" s="6"/>
      <c r="WMM20" s="6"/>
      <c r="WMN20" s="6"/>
      <c r="WMO20" s="6"/>
      <c r="WMP20" s="6"/>
      <c r="WMQ20" s="6"/>
      <c r="WMR20" s="6"/>
      <c r="WMS20" s="6"/>
      <c r="WMT20" s="6"/>
      <c r="WMU20" s="6"/>
      <c r="WMV20" s="6"/>
      <c r="WMW20" s="6"/>
      <c r="WMX20" s="6"/>
      <c r="WMY20" s="6"/>
      <c r="WMZ20" s="6"/>
      <c r="WNA20" s="6"/>
      <c r="WNB20" s="6"/>
      <c r="WNC20" s="6"/>
      <c r="WND20" s="6"/>
      <c r="WNE20" s="6"/>
      <c r="WNF20" s="6"/>
      <c r="WNG20" s="6"/>
      <c r="WNH20" s="6"/>
      <c r="WNI20" s="6"/>
      <c r="WNJ20" s="6"/>
      <c r="WNK20" s="6"/>
      <c r="WNL20" s="6"/>
      <c r="WNM20" s="6"/>
      <c r="WNN20" s="6"/>
      <c r="WNO20" s="6"/>
      <c r="WNP20" s="6"/>
      <c r="WNQ20" s="6"/>
      <c r="WNR20" s="6"/>
      <c r="WNS20" s="6"/>
      <c r="WNT20" s="6"/>
      <c r="WNU20" s="6"/>
      <c r="WNV20" s="6"/>
      <c r="WNW20" s="6"/>
      <c r="WNX20" s="6"/>
      <c r="WNY20" s="6"/>
      <c r="WNZ20" s="6"/>
      <c r="WOA20" s="6"/>
      <c r="WOB20" s="6"/>
      <c r="WOC20" s="6"/>
      <c r="WOD20" s="6"/>
      <c r="WOE20" s="6"/>
      <c r="WOF20" s="6"/>
      <c r="WOG20" s="6"/>
      <c r="WOH20" s="6"/>
      <c r="WOI20" s="6"/>
      <c r="WOJ20" s="6"/>
      <c r="WOK20" s="6"/>
      <c r="WOL20" s="6"/>
      <c r="WOM20" s="6"/>
      <c r="WON20" s="6"/>
      <c r="WOO20" s="6"/>
      <c r="WOP20" s="6"/>
      <c r="WOQ20" s="6"/>
      <c r="WOR20" s="6"/>
      <c r="WOS20" s="6"/>
      <c r="WOT20" s="6"/>
      <c r="WOU20" s="6"/>
      <c r="WOV20" s="6"/>
      <c r="WOW20" s="6"/>
      <c r="WOX20" s="6"/>
      <c r="WOY20" s="6"/>
      <c r="WOZ20" s="6"/>
      <c r="WPA20" s="6"/>
      <c r="WPB20" s="6"/>
      <c r="WPC20" s="6"/>
      <c r="WPD20" s="6"/>
      <c r="WPE20" s="6"/>
      <c r="WPF20" s="6"/>
      <c r="WPG20" s="6"/>
      <c r="WPH20" s="6"/>
      <c r="WPI20" s="6"/>
      <c r="WPJ20" s="6"/>
      <c r="WPK20" s="6"/>
      <c r="WPL20" s="6"/>
      <c r="WPM20" s="6"/>
      <c r="WPN20" s="6"/>
      <c r="WPO20" s="6"/>
      <c r="WPP20" s="6"/>
      <c r="WPQ20" s="6"/>
      <c r="WPR20" s="6"/>
      <c r="WPS20" s="6"/>
      <c r="WPT20" s="6"/>
      <c r="WPU20" s="6"/>
      <c r="WPV20" s="6"/>
      <c r="WPW20" s="6"/>
      <c r="WPX20" s="6"/>
      <c r="WPY20" s="6"/>
      <c r="WPZ20" s="6"/>
      <c r="WQA20" s="6"/>
      <c r="WQB20" s="6"/>
      <c r="WQC20" s="6"/>
      <c r="WQD20" s="6"/>
      <c r="WQE20" s="6"/>
      <c r="WQF20" s="6"/>
      <c r="WQG20" s="6"/>
      <c r="WQH20" s="6"/>
      <c r="WQI20" s="6"/>
      <c r="WQJ20" s="6"/>
      <c r="WQK20" s="6"/>
      <c r="WQL20" s="6"/>
      <c r="WQM20" s="6"/>
      <c r="WQN20" s="6"/>
      <c r="WQO20" s="6"/>
      <c r="WQP20" s="6"/>
      <c r="WQQ20" s="6"/>
      <c r="WQR20" s="6"/>
      <c r="WQS20" s="6"/>
      <c r="WQT20" s="6"/>
      <c r="WQU20" s="6"/>
      <c r="WQV20" s="6"/>
      <c r="WQW20" s="6"/>
      <c r="WQX20" s="6"/>
      <c r="WQY20" s="6"/>
      <c r="WQZ20" s="6"/>
      <c r="WRA20" s="6"/>
      <c r="WRB20" s="6"/>
      <c r="WRC20" s="6"/>
      <c r="WRD20" s="6"/>
      <c r="WRE20" s="6"/>
      <c r="WRF20" s="6"/>
      <c r="WRG20" s="6"/>
      <c r="WRH20" s="6"/>
      <c r="WRI20" s="6"/>
      <c r="WRJ20" s="6"/>
      <c r="WRK20" s="6"/>
      <c r="WRL20" s="6"/>
      <c r="WRM20" s="6"/>
      <c r="WRN20" s="6"/>
      <c r="WRO20" s="6"/>
      <c r="WRP20" s="6"/>
      <c r="WRQ20" s="6"/>
      <c r="WRR20" s="6"/>
      <c r="WRS20" s="6"/>
      <c r="WRT20" s="6"/>
      <c r="WRU20" s="6"/>
      <c r="WRV20" s="6"/>
      <c r="WRW20" s="6"/>
      <c r="WRX20" s="6"/>
      <c r="WRY20" s="6"/>
      <c r="WRZ20" s="6"/>
      <c r="WSA20" s="6"/>
      <c r="WSB20" s="6"/>
      <c r="WSC20" s="6"/>
      <c r="WSD20" s="6"/>
      <c r="WSE20" s="6"/>
      <c r="WSF20" s="6"/>
      <c r="WSG20" s="6"/>
      <c r="WSH20" s="6"/>
      <c r="WSI20" s="6"/>
      <c r="WSJ20" s="6"/>
      <c r="WSK20" s="6"/>
      <c r="WSL20" s="6"/>
      <c r="WSM20" s="6"/>
      <c r="WSN20" s="6"/>
      <c r="WSO20" s="6"/>
      <c r="WSP20" s="6"/>
      <c r="WSQ20" s="6"/>
      <c r="WSR20" s="6"/>
      <c r="WSS20" s="6"/>
      <c r="WST20" s="6"/>
      <c r="WSU20" s="6"/>
      <c r="WSV20" s="6"/>
      <c r="WSW20" s="6"/>
      <c r="WSX20" s="6"/>
      <c r="WSY20" s="6"/>
      <c r="WSZ20" s="6"/>
      <c r="WTA20" s="6"/>
      <c r="WTB20" s="6"/>
      <c r="WTC20" s="6"/>
      <c r="WTD20" s="6"/>
      <c r="WTE20" s="6"/>
      <c r="WTF20" s="6"/>
      <c r="WTG20" s="6"/>
      <c r="WTH20" s="6"/>
      <c r="WTI20" s="6"/>
      <c r="WTJ20" s="6"/>
      <c r="WTK20" s="6"/>
      <c r="WTL20" s="6"/>
      <c r="WTM20" s="6"/>
      <c r="WTN20" s="6"/>
      <c r="WTO20" s="6"/>
      <c r="WTP20" s="6"/>
      <c r="WTQ20" s="6"/>
      <c r="WTR20" s="6"/>
      <c r="WTS20" s="6"/>
      <c r="WTT20" s="6"/>
      <c r="WTU20" s="6"/>
      <c r="WTV20" s="6"/>
      <c r="WTW20" s="6"/>
      <c r="WTX20" s="6"/>
      <c r="WTY20" s="6"/>
      <c r="WTZ20" s="6"/>
      <c r="WUA20" s="6"/>
      <c r="WUB20" s="6"/>
      <c r="WUC20" s="6"/>
      <c r="WUD20" s="6"/>
      <c r="WUE20" s="6"/>
      <c r="WUF20" s="6"/>
      <c r="WUG20" s="6"/>
      <c r="WUH20" s="6"/>
      <c r="WUI20" s="6"/>
      <c r="WUJ20" s="6"/>
      <c r="WUK20" s="6"/>
      <c r="WUL20" s="6"/>
      <c r="WUM20" s="6"/>
      <c r="WUN20" s="6"/>
      <c r="WUO20" s="6"/>
      <c r="WUP20" s="6"/>
      <c r="WUQ20" s="6"/>
      <c r="WUR20" s="6"/>
      <c r="WUS20" s="6"/>
      <c r="WUT20" s="6"/>
      <c r="WUU20" s="6"/>
      <c r="WUV20" s="6"/>
      <c r="WUW20" s="6"/>
      <c r="WUX20" s="6"/>
      <c r="WUY20" s="6"/>
      <c r="WUZ20" s="6"/>
      <c r="WVA20" s="6"/>
      <c r="WVB20" s="6"/>
      <c r="WVC20" s="6"/>
      <c r="WVD20" s="6"/>
      <c r="WVE20" s="6"/>
      <c r="WVF20" s="6"/>
      <c r="WVG20" s="6"/>
      <c r="WVH20" s="6"/>
      <c r="WVI20" s="6"/>
      <c r="WVJ20" s="6"/>
      <c r="WVK20" s="6"/>
      <c r="WVL20" s="6"/>
      <c r="WVM20" s="6"/>
      <c r="WVN20" s="6"/>
      <c r="WVO20" s="6"/>
      <c r="WVP20" s="6"/>
      <c r="WVQ20" s="6"/>
      <c r="WVR20" s="6"/>
      <c r="WVS20" s="6"/>
      <c r="WVT20" s="6"/>
      <c r="WVU20" s="6"/>
      <c r="WVV20" s="6"/>
      <c r="WVW20" s="6"/>
      <c r="WVX20" s="6"/>
      <c r="WVY20" s="6"/>
      <c r="WVZ20" s="6"/>
      <c r="WWA20" s="6"/>
      <c r="WWB20" s="6"/>
      <c r="WWC20" s="6"/>
      <c r="WWD20" s="6"/>
      <c r="WWE20" s="6"/>
      <c r="WWF20" s="6"/>
      <c r="WWG20" s="6"/>
      <c r="WWH20" s="6"/>
      <c r="WWI20" s="6"/>
      <c r="WWJ20" s="6"/>
      <c r="WWK20" s="6"/>
      <c r="WWL20" s="6"/>
      <c r="WWM20" s="6"/>
      <c r="WWN20" s="6"/>
      <c r="WWO20" s="6"/>
      <c r="WWP20" s="6"/>
      <c r="WWQ20" s="6"/>
      <c r="WWR20" s="6"/>
      <c r="WWS20" s="6"/>
      <c r="WWT20" s="6"/>
      <c r="WWU20" s="6"/>
      <c r="WWV20" s="6"/>
      <c r="WWW20" s="6"/>
      <c r="WWX20" s="6"/>
      <c r="WWY20" s="6"/>
      <c r="WWZ20" s="6"/>
      <c r="WXA20" s="6"/>
      <c r="WXB20" s="6"/>
      <c r="WXC20" s="6"/>
      <c r="WXD20" s="6"/>
      <c r="WXE20" s="6"/>
      <c r="WXF20" s="6"/>
      <c r="WXG20" s="6"/>
      <c r="WXH20" s="6"/>
      <c r="WXI20" s="6"/>
      <c r="WXJ20" s="6"/>
      <c r="WXK20" s="6"/>
      <c r="WXL20" s="6"/>
      <c r="WXM20" s="6"/>
      <c r="WXN20" s="6"/>
      <c r="WXO20" s="6"/>
      <c r="WXP20" s="6"/>
      <c r="WXQ20" s="6"/>
      <c r="WXR20" s="6"/>
      <c r="WXS20" s="6"/>
      <c r="WXT20" s="6"/>
      <c r="WXU20" s="6"/>
      <c r="WXV20" s="6"/>
      <c r="WXW20" s="6"/>
      <c r="WXX20" s="6"/>
      <c r="WXY20" s="6"/>
      <c r="WXZ20" s="6"/>
      <c r="WYA20" s="6"/>
      <c r="WYB20" s="6"/>
      <c r="WYC20" s="6"/>
      <c r="WYD20" s="6"/>
      <c r="WYE20" s="6"/>
      <c r="WYF20" s="6"/>
      <c r="WYG20" s="6"/>
      <c r="WYH20" s="6"/>
      <c r="WYI20" s="6"/>
      <c r="WYJ20" s="6"/>
      <c r="WYK20" s="6"/>
      <c r="WYL20" s="6"/>
      <c r="WYM20" s="6"/>
      <c r="WYN20" s="6"/>
      <c r="WYO20" s="6"/>
      <c r="WYP20" s="6"/>
      <c r="WYQ20" s="6"/>
      <c r="WYR20" s="6"/>
      <c r="WYS20" s="6"/>
      <c r="WYT20" s="6"/>
      <c r="WYU20" s="6"/>
      <c r="WYV20" s="6"/>
      <c r="WYW20" s="6"/>
      <c r="WYX20" s="6"/>
      <c r="WYY20" s="6"/>
      <c r="WYZ20" s="6"/>
      <c r="WZA20" s="6"/>
      <c r="WZB20" s="6"/>
      <c r="WZC20" s="6"/>
      <c r="WZD20" s="6"/>
      <c r="WZE20" s="6"/>
      <c r="WZF20" s="6"/>
      <c r="WZG20" s="6"/>
      <c r="WZH20" s="6"/>
      <c r="WZI20" s="6"/>
      <c r="WZJ20" s="6"/>
      <c r="WZK20" s="6"/>
      <c r="WZL20" s="6"/>
      <c r="WZM20" s="6"/>
      <c r="WZN20" s="6"/>
      <c r="WZO20" s="6"/>
      <c r="WZP20" s="6"/>
      <c r="WZQ20" s="6"/>
      <c r="WZR20" s="6"/>
      <c r="WZS20" s="6"/>
      <c r="WZT20" s="6"/>
      <c r="WZU20" s="6"/>
      <c r="WZV20" s="6"/>
      <c r="WZW20" s="6"/>
      <c r="WZX20" s="6"/>
      <c r="WZY20" s="6"/>
      <c r="WZZ20" s="6"/>
      <c r="XAA20" s="6"/>
      <c r="XAB20" s="6"/>
      <c r="XAC20" s="6"/>
      <c r="XAD20" s="6"/>
      <c r="XAE20" s="6"/>
      <c r="XAF20" s="6"/>
      <c r="XAG20" s="6"/>
      <c r="XAH20" s="6"/>
      <c r="XAI20" s="6"/>
      <c r="XAJ20" s="6"/>
      <c r="XAK20" s="6"/>
      <c r="XAL20" s="6"/>
      <c r="XAM20" s="6"/>
      <c r="XAN20" s="6"/>
      <c r="XAO20" s="6"/>
      <c r="XAP20" s="6"/>
      <c r="XAQ20" s="6"/>
      <c r="XAR20" s="6"/>
      <c r="XAS20" s="6"/>
      <c r="XAT20" s="6"/>
      <c r="XAU20" s="6"/>
      <c r="XAV20" s="6"/>
      <c r="XAW20" s="6"/>
      <c r="XAX20" s="6"/>
      <c r="XAY20" s="6"/>
      <c r="XAZ20" s="6"/>
      <c r="XBA20" s="6"/>
      <c r="XBB20" s="6"/>
      <c r="XBC20" s="6"/>
      <c r="XBD20" s="6"/>
      <c r="XBE20" s="6"/>
      <c r="XBF20" s="6"/>
      <c r="XBG20" s="6"/>
      <c r="XBH20" s="6"/>
      <c r="XBI20" s="6"/>
      <c r="XBJ20" s="6"/>
      <c r="XBK20" s="6"/>
      <c r="XBL20" s="6"/>
      <c r="XBM20" s="6"/>
      <c r="XBN20" s="6"/>
      <c r="XBO20" s="6"/>
      <c r="XBP20" s="6"/>
      <c r="XBQ20" s="6"/>
      <c r="XBR20" s="6"/>
      <c r="XBS20" s="6"/>
      <c r="XBT20" s="6"/>
      <c r="XBU20" s="6"/>
      <c r="XBV20" s="6"/>
      <c r="XBW20" s="6"/>
      <c r="XBX20" s="6"/>
      <c r="XBY20" s="6"/>
      <c r="XBZ20" s="6"/>
      <c r="XCA20" s="6"/>
      <c r="XCB20" s="6"/>
      <c r="XCC20" s="6"/>
      <c r="XCD20" s="6"/>
      <c r="XCE20" s="6"/>
      <c r="XCF20" s="6"/>
      <c r="XCG20" s="6"/>
      <c r="XCH20" s="6"/>
      <c r="XCI20" s="6"/>
      <c r="XCJ20" s="6"/>
      <c r="XCK20" s="6"/>
      <c r="XCL20" s="6"/>
      <c r="XCM20" s="6"/>
      <c r="XCN20" s="6"/>
      <c r="XCO20" s="6"/>
      <c r="XCP20" s="6"/>
      <c r="XCQ20" s="6"/>
      <c r="XCR20" s="6"/>
      <c r="XCS20" s="6"/>
      <c r="XCT20" s="6"/>
      <c r="XCU20" s="6"/>
      <c r="XCV20" s="6"/>
      <c r="XCW20" s="6"/>
      <c r="XCX20" s="6"/>
      <c r="XCY20" s="6"/>
      <c r="XCZ20" s="6"/>
      <c r="XDA20" s="6"/>
      <c r="XDB20" s="6"/>
      <c r="XDC20" s="6"/>
      <c r="XDD20" s="6"/>
      <c r="XDE20" s="6"/>
      <c r="XDF20" s="6"/>
      <c r="XDG20" s="6"/>
      <c r="XDH20" s="6"/>
      <c r="XDI20" s="6"/>
      <c r="XDJ20" s="6"/>
      <c r="XDK20" s="6"/>
      <c r="XDL20" s="6"/>
      <c r="XDM20" s="6"/>
      <c r="XDN20" s="6"/>
      <c r="XDO20" s="6"/>
      <c r="XDP20" s="6"/>
      <c r="XDQ20" s="6"/>
      <c r="XDR20" s="6"/>
      <c r="XDS20" s="6"/>
      <c r="XDT20" s="6"/>
      <c r="XDU20" s="6"/>
      <c r="XDV20" s="6"/>
      <c r="XDW20" s="6"/>
      <c r="XDX20" s="6"/>
      <c r="XDY20" s="6"/>
      <c r="XDZ20" s="6"/>
      <c r="XEA20" s="6"/>
      <c r="XEB20" s="6"/>
      <c r="XEC20" s="6"/>
      <c r="XED20" s="6"/>
      <c r="XEE20" s="6"/>
      <c r="XEF20" s="6"/>
      <c r="XEG20" s="6"/>
      <c r="XEH20" s="6"/>
      <c r="XEI20" s="6"/>
      <c r="XEJ20" s="6"/>
      <c r="XEK20" s="6"/>
      <c r="XEL20" s="6"/>
      <c r="XEM20" s="6"/>
      <c r="XEN20" s="6"/>
      <c r="XEO20" s="6"/>
      <c r="XEP20" s="6"/>
      <c r="XEQ20" s="6"/>
      <c r="XER20" s="6"/>
      <c r="XES20" s="6"/>
      <c r="XET20" s="6"/>
      <c r="XEU20" s="6"/>
      <c r="XEV20" s="6"/>
      <c r="XEW20" s="6"/>
      <c r="XEX20" s="6"/>
      <c r="XEY20" s="6"/>
      <c r="XEZ20" s="6"/>
      <c r="XFA20" s="6"/>
      <c r="XFB20" s="6"/>
      <c r="XFC20" s="6"/>
      <c r="XFD20" s="6"/>
    </row>
    <row r="21" customFormat="1" spans="1:16384">
      <c r="A21" s="6"/>
      <c r="B21" s="6"/>
      <c r="C21" s="8"/>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customFormat="1" spans="1:16384">
      <c r="A22" s="6"/>
      <c r="B22" s="6"/>
      <c r="C22" s="8"/>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customFormat="1" spans="1:16384">
      <c r="A23" s="6"/>
      <c r="B23" s="6"/>
      <c r="C23" s="8"/>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customFormat="1" spans="1:16384">
      <c r="A24" s="6"/>
      <c r="B24" s="6"/>
      <c r="C24" s="8"/>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c r="OX24" s="6"/>
      <c r="OY24" s="6"/>
      <c r="OZ24" s="6"/>
      <c r="PA24" s="6"/>
      <c r="PB24" s="6"/>
      <c r="PC24" s="6"/>
      <c r="PD24" s="6"/>
      <c r="PE24" s="6"/>
      <c r="PF24" s="6"/>
      <c r="PG24" s="6"/>
      <c r="PH24" s="6"/>
      <c r="PI24" s="6"/>
      <c r="PJ24" s="6"/>
      <c r="PK24" s="6"/>
      <c r="PL24" s="6"/>
      <c r="PM24" s="6"/>
      <c r="PN24" s="6"/>
      <c r="PO24" s="6"/>
      <c r="PP24" s="6"/>
      <c r="PQ24" s="6"/>
      <c r="PR24" s="6"/>
      <c r="PS24" s="6"/>
      <c r="PT24" s="6"/>
      <c r="PU24" s="6"/>
      <c r="PV24" s="6"/>
      <c r="PW24" s="6"/>
      <c r="PX24" s="6"/>
      <c r="PY24" s="6"/>
      <c r="PZ24" s="6"/>
      <c r="QA24" s="6"/>
      <c r="QB24" s="6"/>
      <c r="QC24" s="6"/>
      <c r="QD24" s="6"/>
      <c r="QE24" s="6"/>
      <c r="QF24" s="6"/>
      <c r="QG24" s="6"/>
      <c r="QH24" s="6"/>
      <c r="QI24" s="6"/>
      <c r="QJ24" s="6"/>
      <c r="QK24" s="6"/>
      <c r="QL24" s="6"/>
      <c r="QM24" s="6"/>
      <c r="QN24" s="6"/>
      <c r="QO24" s="6"/>
      <c r="QP24" s="6"/>
      <c r="QQ24" s="6"/>
      <c r="QR24" s="6"/>
      <c r="QS24" s="6"/>
      <c r="QT24" s="6"/>
      <c r="QU24" s="6"/>
      <c r="QV24" s="6"/>
      <c r="QW24" s="6"/>
      <c r="QX24" s="6"/>
      <c r="QY24" s="6"/>
      <c r="QZ24" s="6"/>
      <c r="RA24" s="6"/>
      <c r="RB24" s="6"/>
      <c r="RC24" s="6"/>
      <c r="RD24" s="6"/>
      <c r="RE24" s="6"/>
      <c r="RF24" s="6"/>
      <c r="RG24" s="6"/>
      <c r="RH24" s="6"/>
      <c r="RI24" s="6"/>
      <c r="RJ24" s="6"/>
      <c r="RK24" s="6"/>
      <c r="RL24" s="6"/>
      <c r="RM24" s="6"/>
      <c r="RN24" s="6"/>
      <c r="RO24" s="6"/>
      <c r="RP24" s="6"/>
      <c r="RQ24" s="6"/>
      <c r="RR24" s="6"/>
      <c r="RS24" s="6"/>
      <c r="RT24" s="6"/>
      <c r="RU24" s="6"/>
      <c r="RV24" s="6"/>
      <c r="RW24" s="6"/>
      <c r="RX24" s="6"/>
      <c r="RY24" s="6"/>
      <c r="RZ24" s="6"/>
      <c r="SA24" s="6"/>
      <c r="SB24" s="6"/>
      <c r="SC24" s="6"/>
      <c r="SD24" s="6"/>
      <c r="SE24" s="6"/>
      <c r="SF24" s="6"/>
      <c r="SG24" s="6"/>
      <c r="SH24" s="6"/>
      <c r="SI24" s="6"/>
      <c r="SJ24" s="6"/>
      <c r="SK24" s="6"/>
      <c r="SL24" s="6"/>
      <c r="SM24" s="6"/>
      <c r="SN24" s="6"/>
      <c r="SO24" s="6"/>
      <c r="SP24" s="6"/>
      <c r="SQ24" s="6"/>
      <c r="SR24" s="6"/>
      <c r="SS24" s="6"/>
      <c r="ST24" s="6"/>
      <c r="SU24" s="6"/>
      <c r="SV24" s="6"/>
      <c r="SW24" s="6"/>
      <c r="SX24" s="6"/>
      <c r="SY24" s="6"/>
      <c r="SZ24" s="6"/>
      <c r="TA24" s="6"/>
      <c r="TB24" s="6"/>
      <c r="TC24" s="6"/>
      <c r="TD24" s="6"/>
      <c r="TE24" s="6"/>
      <c r="TF24" s="6"/>
      <c r="TG24" s="6"/>
      <c r="TH24" s="6"/>
      <c r="TI24" s="6"/>
      <c r="TJ24" s="6"/>
      <c r="TK24" s="6"/>
      <c r="TL24" s="6"/>
      <c r="TM24" s="6"/>
      <c r="TN24" s="6"/>
      <c r="TO24" s="6"/>
      <c r="TP24" s="6"/>
      <c r="TQ24" s="6"/>
      <c r="TR24" s="6"/>
      <c r="TS24" s="6"/>
      <c r="TT24" s="6"/>
      <c r="TU24" s="6"/>
      <c r="TV24" s="6"/>
      <c r="TW24" s="6"/>
      <c r="TX24" s="6"/>
      <c r="TY24" s="6"/>
      <c r="TZ24" s="6"/>
      <c r="UA24" s="6"/>
      <c r="UB24" s="6"/>
      <c r="UC24" s="6"/>
      <c r="UD24" s="6"/>
      <c r="UE24" s="6"/>
      <c r="UF24" s="6"/>
      <c r="UG24" s="6"/>
      <c r="UH24" s="6"/>
      <c r="UI24" s="6"/>
      <c r="UJ24" s="6"/>
      <c r="UK24" s="6"/>
      <c r="UL24" s="6"/>
      <c r="UM24" s="6"/>
      <c r="UN24" s="6"/>
      <c r="UO24" s="6"/>
      <c r="UP24" s="6"/>
      <c r="UQ24" s="6"/>
      <c r="UR24" s="6"/>
      <c r="US24" s="6"/>
      <c r="UT24" s="6"/>
      <c r="UU24" s="6"/>
      <c r="UV24" s="6"/>
      <c r="UW24" s="6"/>
      <c r="UX24" s="6"/>
      <c r="UY24" s="6"/>
      <c r="UZ24" s="6"/>
      <c r="VA24" s="6"/>
      <c r="VB24" s="6"/>
      <c r="VC24" s="6"/>
      <c r="VD24" s="6"/>
      <c r="VE24" s="6"/>
      <c r="VF24" s="6"/>
      <c r="VG24" s="6"/>
      <c r="VH24" s="6"/>
      <c r="VI24" s="6"/>
      <c r="VJ24" s="6"/>
      <c r="VK24" s="6"/>
      <c r="VL24" s="6"/>
      <c r="VM24" s="6"/>
      <c r="VN24" s="6"/>
      <c r="VO24" s="6"/>
      <c r="VP24" s="6"/>
      <c r="VQ24" s="6"/>
      <c r="VR24" s="6"/>
      <c r="VS24" s="6"/>
      <c r="VT24" s="6"/>
      <c r="VU24" s="6"/>
      <c r="VV24" s="6"/>
      <c r="VW24" s="6"/>
      <c r="VX24" s="6"/>
      <c r="VY24" s="6"/>
      <c r="VZ24" s="6"/>
      <c r="WA24" s="6"/>
      <c r="WB24" s="6"/>
      <c r="WC24" s="6"/>
      <c r="WD24" s="6"/>
      <c r="WE24" s="6"/>
      <c r="WF24" s="6"/>
      <c r="WG24" s="6"/>
      <c r="WH24" s="6"/>
      <c r="WI24" s="6"/>
      <c r="WJ24" s="6"/>
      <c r="WK24" s="6"/>
      <c r="WL24" s="6"/>
      <c r="WM24" s="6"/>
      <c r="WN24" s="6"/>
      <c r="WO24" s="6"/>
      <c r="WP24" s="6"/>
      <c r="WQ24" s="6"/>
      <c r="WR24" s="6"/>
      <c r="WS24" s="6"/>
      <c r="WT24" s="6"/>
      <c r="WU24" s="6"/>
      <c r="WV24" s="6"/>
      <c r="WW24" s="6"/>
      <c r="WX24" s="6"/>
      <c r="WY24" s="6"/>
      <c r="WZ24" s="6"/>
      <c r="XA24" s="6"/>
      <c r="XB24" s="6"/>
      <c r="XC24" s="6"/>
      <c r="XD24" s="6"/>
      <c r="XE24" s="6"/>
      <c r="XF24" s="6"/>
      <c r="XG24" s="6"/>
      <c r="XH24" s="6"/>
      <c r="XI24" s="6"/>
      <c r="XJ24" s="6"/>
      <c r="XK24" s="6"/>
      <c r="XL24" s="6"/>
      <c r="XM24" s="6"/>
      <c r="XN24" s="6"/>
      <c r="XO24" s="6"/>
      <c r="XP24" s="6"/>
      <c r="XQ24" s="6"/>
      <c r="XR24" s="6"/>
      <c r="XS24" s="6"/>
      <c r="XT24" s="6"/>
      <c r="XU24" s="6"/>
      <c r="XV24" s="6"/>
      <c r="XW24" s="6"/>
      <c r="XX24" s="6"/>
      <c r="XY24" s="6"/>
      <c r="XZ24" s="6"/>
      <c r="YA24" s="6"/>
      <c r="YB24" s="6"/>
      <c r="YC24" s="6"/>
      <c r="YD24" s="6"/>
      <c r="YE24" s="6"/>
      <c r="YF24" s="6"/>
      <c r="YG24" s="6"/>
      <c r="YH24" s="6"/>
      <c r="YI24" s="6"/>
      <c r="YJ24" s="6"/>
      <c r="YK24" s="6"/>
      <c r="YL24" s="6"/>
      <c r="YM24" s="6"/>
      <c r="YN24" s="6"/>
      <c r="YO24" s="6"/>
      <c r="YP24" s="6"/>
      <c r="YQ24" s="6"/>
      <c r="YR24" s="6"/>
      <c r="YS24" s="6"/>
      <c r="YT24" s="6"/>
      <c r="YU24" s="6"/>
      <c r="YV24" s="6"/>
      <c r="YW24" s="6"/>
      <c r="YX24" s="6"/>
      <c r="YY24" s="6"/>
      <c r="YZ24" s="6"/>
      <c r="ZA24" s="6"/>
      <c r="ZB24" s="6"/>
      <c r="ZC24" s="6"/>
      <c r="ZD24" s="6"/>
      <c r="ZE24" s="6"/>
      <c r="ZF24" s="6"/>
      <c r="ZG24" s="6"/>
      <c r="ZH24" s="6"/>
      <c r="ZI24" s="6"/>
      <c r="ZJ24" s="6"/>
      <c r="ZK24" s="6"/>
      <c r="ZL24" s="6"/>
      <c r="ZM24" s="6"/>
      <c r="ZN24" s="6"/>
      <c r="ZO24" s="6"/>
      <c r="ZP24" s="6"/>
      <c r="ZQ24" s="6"/>
      <c r="ZR24" s="6"/>
      <c r="ZS24" s="6"/>
      <c r="ZT24" s="6"/>
      <c r="ZU24" s="6"/>
      <c r="ZV24" s="6"/>
      <c r="ZW24" s="6"/>
      <c r="ZX24" s="6"/>
      <c r="ZY24" s="6"/>
      <c r="ZZ24" s="6"/>
      <c r="AAA24" s="6"/>
      <c r="AAB24" s="6"/>
      <c r="AAC24" s="6"/>
      <c r="AAD24" s="6"/>
      <c r="AAE24" s="6"/>
      <c r="AAF24" s="6"/>
      <c r="AAG24" s="6"/>
      <c r="AAH24" s="6"/>
      <c r="AAI24" s="6"/>
      <c r="AAJ24" s="6"/>
      <c r="AAK24" s="6"/>
      <c r="AAL24" s="6"/>
      <c r="AAM24" s="6"/>
      <c r="AAN24" s="6"/>
      <c r="AAO24" s="6"/>
      <c r="AAP24" s="6"/>
      <c r="AAQ24" s="6"/>
      <c r="AAR24" s="6"/>
      <c r="AAS24" s="6"/>
      <c r="AAT24" s="6"/>
      <c r="AAU24" s="6"/>
      <c r="AAV24" s="6"/>
      <c r="AAW24" s="6"/>
      <c r="AAX24" s="6"/>
      <c r="AAY24" s="6"/>
      <c r="AAZ24" s="6"/>
      <c r="ABA24" s="6"/>
      <c r="ABB24" s="6"/>
      <c r="ABC24" s="6"/>
      <c r="ABD24" s="6"/>
      <c r="ABE24" s="6"/>
      <c r="ABF24" s="6"/>
      <c r="ABG24" s="6"/>
      <c r="ABH24" s="6"/>
      <c r="ABI24" s="6"/>
      <c r="ABJ24" s="6"/>
      <c r="ABK24" s="6"/>
      <c r="ABL24" s="6"/>
      <c r="ABM24" s="6"/>
      <c r="ABN24" s="6"/>
      <c r="ABO24" s="6"/>
      <c r="ABP24" s="6"/>
      <c r="ABQ24" s="6"/>
      <c r="ABR24" s="6"/>
      <c r="ABS24" s="6"/>
      <c r="ABT24" s="6"/>
      <c r="ABU24" s="6"/>
      <c r="ABV24" s="6"/>
      <c r="ABW24" s="6"/>
      <c r="ABX24" s="6"/>
      <c r="ABY24" s="6"/>
      <c r="ABZ24" s="6"/>
      <c r="ACA24" s="6"/>
      <c r="ACB24" s="6"/>
      <c r="ACC24" s="6"/>
      <c r="ACD24" s="6"/>
      <c r="ACE24" s="6"/>
      <c r="ACF24" s="6"/>
      <c r="ACG24" s="6"/>
      <c r="ACH24" s="6"/>
      <c r="ACI24" s="6"/>
      <c r="ACJ24" s="6"/>
      <c r="ACK24" s="6"/>
      <c r="ACL24" s="6"/>
      <c r="ACM24" s="6"/>
      <c r="ACN24" s="6"/>
      <c r="ACO24" s="6"/>
      <c r="ACP24" s="6"/>
      <c r="ACQ24" s="6"/>
      <c r="ACR24" s="6"/>
      <c r="ACS24" s="6"/>
      <c r="ACT24" s="6"/>
      <c r="ACU24" s="6"/>
      <c r="ACV24" s="6"/>
      <c r="ACW24" s="6"/>
      <c r="ACX24" s="6"/>
      <c r="ACY24" s="6"/>
      <c r="ACZ24" s="6"/>
      <c r="ADA24" s="6"/>
      <c r="ADB24" s="6"/>
      <c r="ADC24" s="6"/>
      <c r="ADD24" s="6"/>
      <c r="ADE24" s="6"/>
      <c r="ADF24" s="6"/>
      <c r="ADG24" s="6"/>
      <c r="ADH24" s="6"/>
      <c r="ADI24" s="6"/>
      <c r="ADJ24" s="6"/>
      <c r="ADK24" s="6"/>
      <c r="ADL24" s="6"/>
      <c r="ADM24" s="6"/>
      <c r="ADN24" s="6"/>
      <c r="ADO24" s="6"/>
      <c r="ADP24" s="6"/>
      <c r="ADQ24" s="6"/>
      <c r="ADR24" s="6"/>
      <c r="ADS24" s="6"/>
      <c r="ADT24" s="6"/>
      <c r="ADU24" s="6"/>
      <c r="ADV24" s="6"/>
      <c r="ADW24" s="6"/>
      <c r="ADX24" s="6"/>
      <c r="ADY24" s="6"/>
      <c r="ADZ24" s="6"/>
      <c r="AEA24" s="6"/>
      <c r="AEB24" s="6"/>
      <c r="AEC24" s="6"/>
      <c r="AED24" s="6"/>
      <c r="AEE24" s="6"/>
      <c r="AEF24" s="6"/>
      <c r="AEG24" s="6"/>
      <c r="AEH24" s="6"/>
      <c r="AEI24" s="6"/>
      <c r="AEJ24" s="6"/>
      <c r="AEK24" s="6"/>
      <c r="AEL24" s="6"/>
      <c r="AEM24" s="6"/>
      <c r="AEN24" s="6"/>
      <c r="AEO24" s="6"/>
      <c r="AEP24" s="6"/>
      <c r="AEQ24" s="6"/>
      <c r="AER24" s="6"/>
      <c r="AES24" s="6"/>
      <c r="AET24" s="6"/>
      <c r="AEU24" s="6"/>
      <c r="AEV24" s="6"/>
      <c r="AEW24" s="6"/>
      <c r="AEX24" s="6"/>
      <c r="AEY24" s="6"/>
      <c r="AEZ24" s="6"/>
      <c r="AFA24" s="6"/>
      <c r="AFB24" s="6"/>
      <c r="AFC24" s="6"/>
      <c r="AFD24" s="6"/>
      <c r="AFE24" s="6"/>
      <c r="AFF24" s="6"/>
      <c r="AFG24" s="6"/>
      <c r="AFH24" s="6"/>
      <c r="AFI24" s="6"/>
      <c r="AFJ24" s="6"/>
      <c r="AFK24" s="6"/>
      <c r="AFL24" s="6"/>
      <c r="AFM24" s="6"/>
      <c r="AFN24" s="6"/>
      <c r="AFO24" s="6"/>
      <c r="AFP24" s="6"/>
      <c r="AFQ24" s="6"/>
      <c r="AFR24" s="6"/>
      <c r="AFS24" s="6"/>
      <c r="AFT24" s="6"/>
      <c r="AFU24" s="6"/>
      <c r="AFV24" s="6"/>
      <c r="AFW24" s="6"/>
      <c r="AFX24" s="6"/>
      <c r="AFY24" s="6"/>
      <c r="AFZ24" s="6"/>
      <c r="AGA24" s="6"/>
      <c r="AGB24" s="6"/>
      <c r="AGC24" s="6"/>
      <c r="AGD24" s="6"/>
      <c r="AGE24" s="6"/>
      <c r="AGF24" s="6"/>
      <c r="AGG24" s="6"/>
      <c r="AGH24" s="6"/>
      <c r="AGI24" s="6"/>
      <c r="AGJ24" s="6"/>
      <c r="AGK24" s="6"/>
      <c r="AGL24" s="6"/>
      <c r="AGM24" s="6"/>
      <c r="AGN24" s="6"/>
      <c r="AGO24" s="6"/>
      <c r="AGP24" s="6"/>
      <c r="AGQ24" s="6"/>
      <c r="AGR24" s="6"/>
      <c r="AGS24" s="6"/>
      <c r="AGT24" s="6"/>
      <c r="AGU24" s="6"/>
      <c r="AGV24" s="6"/>
      <c r="AGW24" s="6"/>
      <c r="AGX24" s="6"/>
      <c r="AGY24" s="6"/>
      <c r="AGZ24" s="6"/>
      <c r="AHA24" s="6"/>
      <c r="AHB24" s="6"/>
      <c r="AHC24" s="6"/>
      <c r="AHD24" s="6"/>
      <c r="AHE24" s="6"/>
      <c r="AHF24" s="6"/>
      <c r="AHG24" s="6"/>
      <c r="AHH24" s="6"/>
      <c r="AHI24" s="6"/>
      <c r="AHJ24" s="6"/>
      <c r="AHK24" s="6"/>
      <c r="AHL24" s="6"/>
      <c r="AHM24" s="6"/>
      <c r="AHN24" s="6"/>
      <c r="AHO24" s="6"/>
      <c r="AHP24" s="6"/>
      <c r="AHQ24" s="6"/>
      <c r="AHR24" s="6"/>
      <c r="AHS24" s="6"/>
      <c r="AHT24" s="6"/>
      <c r="AHU24" s="6"/>
      <c r="AHV24" s="6"/>
      <c r="AHW24" s="6"/>
      <c r="AHX24" s="6"/>
      <c r="AHY24" s="6"/>
      <c r="AHZ24" s="6"/>
      <c r="AIA24" s="6"/>
      <c r="AIB24" s="6"/>
      <c r="AIC24" s="6"/>
      <c r="AID24" s="6"/>
      <c r="AIE24" s="6"/>
      <c r="AIF24" s="6"/>
      <c r="AIG24" s="6"/>
      <c r="AIH24" s="6"/>
      <c r="AII24" s="6"/>
      <c r="AIJ24" s="6"/>
      <c r="AIK24" s="6"/>
      <c r="AIL24" s="6"/>
      <c r="AIM24" s="6"/>
      <c r="AIN24" s="6"/>
      <c r="AIO24" s="6"/>
      <c r="AIP24" s="6"/>
      <c r="AIQ24" s="6"/>
      <c r="AIR24" s="6"/>
      <c r="AIS24" s="6"/>
      <c r="AIT24" s="6"/>
      <c r="AIU24" s="6"/>
      <c r="AIV24" s="6"/>
      <c r="AIW24" s="6"/>
      <c r="AIX24" s="6"/>
      <c r="AIY24" s="6"/>
      <c r="AIZ24" s="6"/>
      <c r="AJA24" s="6"/>
      <c r="AJB24" s="6"/>
      <c r="AJC24" s="6"/>
      <c r="AJD24" s="6"/>
      <c r="AJE24" s="6"/>
      <c r="AJF24" s="6"/>
      <c r="AJG24" s="6"/>
      <c r="AJH24" s="6"/>
      <c r="AJI24" s="6"/>
      <c r="AJJ24" s="6"/>
      <c r="AJK24" s="6"/>
      <c r="AJL24" s="6"/>
      <c r="AJM24" s="6"/>
      <c r="AJN24" s="6"/>
      <c r="AJO24" s="6"/>
      <c r="AJP24" s="6"/>
      <c r="AJQ24" s="6"/>
      <c r="AJR24" s="6"/>
      <c r="AJS24" s="6"/>
      <c r="AJT24" s="6"/>
      <c r="AJU24" s="6"/>
      <c r="AJV24" s="6"/>
      <c r="AJW24" s="6"/>
      <c r="AJX24" s="6"/>
      <c r="AJY24" s="6"/>
      <c r="AJZ24" s="6"/>
      <c r="AKA24" s="6"/>
      <c r="AKB24" s="6"/>
      <c r="AKC24" s="6"/>
      <c r="AKD24" s="6"/>
      <c r="AKE24" s="6"/>
      <c r="AKF24" s="6"/>
      <c r="AKG24" s="6"/>
      <c r="AKH24" s="6"/>
      <c r="AKI24" s="6"/>
      <c r="AKJ24" s="6"/>
      <c r="AKK24" s="6"/>
      <c r="AKL24" s="6"/>
      <c r="AKM24" s="6"/>
      <c r="AKN24" s="6"/>
      <c r="AKO24" s="6"/>
      <c r="AKP24" s="6"/>
      <c r="AKQ24" s="6"/>
      <c r="AKR24" s="6"/>
      <c r="AKS24" s="6"/>
      <c r="AKT24" s="6"/>
      <c r="AKU24" s="6"/>
      <c r="AKV24" s="6"/>
      <c r="AKW24" s="6"/>
      <c r="AKX24" s="6"/>
      <c r="AKY24" s="6"/>
      <c r="AKZ24" s="6"/>
      <c r="ALA24" s="6"/>
      <c r="ALB24" s="6"/>
      <c r="ALC24" s="6"/>
      <c r="ALD24" s="6"/>
      <c r="ALE24" s="6"/>
      <c r="ALF24" s="6"/>
      <c r="ALG24" s="6"/>
      <c r="ALH24" s="6"/>
      <c r="ALI24" s="6"/>
      <c r="ALJ24" s="6"/>
      <c r="ALK24" s="6"/>
      <c r="ALL24" s="6"/>
      <c r="ALM24" s="6"/>
      <c r="ALN24" s="6"/>
      <c r="ALO24" s="6"/>
      <c r="ALP24" s="6"/>
      <c r="ALQ24" s="6"/>
      <c r="ALR24" s="6"/>
      <c r="ALS24" s="6"/>
      <c r="ALT24" s="6"/>
      <c r="ALU24" s="6"/>
      <c r="ALV24" s="6"/>
      <c r="ALW24" s="6"/>
      <c r="ALX24" s="6"/>
      <c r="ALY24" s="6"/>
      <c r="ALZ24" s="6"/>
      <c r="AMA24" s="6"/>
      <c r="AMB24" s="6"/>
      <c r="AMC24" s="6"/>
      <c r="AMD24" s="6"/>
      <c r="AME24" s="6"/>
      <c r="AMF24" s="6"/>
      <c r="AMG24" s="6"/>
      <c r="AMH24" s="6"/>
      <c r="AMI24" s="6"/>
      <c r="AMJ24" s="6"/>
      <c r="AMK24" s="6"/>
      <c r="AML24" s="6"/>
      <c r="AMM24" s="6"/>
      <c r="AMN24" s="6"/>
      <c r="AMO24" s="6"/>
      <c r="AMP24" s="6"/>
      <c r="AMQ24" s="6"/>
      <c r="AMR24" s="6"/>
      <c r="AMS24" s="6"/>
      <c r="AMT24" s="6"/>
      <c r="AMU24" s="6"/>
      <c r="AMV24" s="6"/>
      <c r="AMW24" s="6"/>
      <c r="AMX24" s="6"/>
      <c r="AMY24" s="6"/>
      <c r="AMZ24" s="6"/>
      <c r="ANA24" s="6"/>
      <c r="ANB24" s="6"/>
      <c r="ANC24" s="6"/>
      <c r="AND24" s="6"/>
      <c r="ANE24" s="6"/>
      <c r="ANF24" s="6"/>
      <c r="ANG24" s="6"/>
      <c r="ANH24" s="6"/>
      <c r="ANI24" s="6"/>
      <c r="ANJ24" s="6"/>
      <c r="ANK24" s="6"/>
      <c r="ANL24" s="6"/>
      <c r="ANM24" s="6"/>
      <c r="ANN24" s="6"/>
      <c r="ANO24" s="6"/>
      <c r="ANP24" s="6"/>
      <c r="ANQ24" s="6"/>
      <c r="ANR24" s="6"/>
      <c r="ANS24" s="6"/>
      <c r="ANT24" s="6"/>
      <c r="ANU24" s="6"/>
      <c r="ANV24" s="6"/>
      <c r="ANW24" s="6"/>
      <c r="ANX24" s="6"/>
      <c r="ANY24" s="6"/>
      <c r="ANZ24" s="6"/>
      <c r="AOA24" s="6"/>
      <c r="AOB24" s="6"/>
      <c r="AOC24" s="6"/>
      <c r="AOD24" s="6"/>
      <c r="AOE24" s="6"/>
      <c r="AOF24" s="6"/>
      <c r="AOG24" s="6"/>
      <c r="AOH24" s="6"/>
      <c r="AOI24" s="6"/>
      <c r="AOJ24" s="6"/>
      <c r="AOK24" s="6"/>
      <c r="AOL24" s="6"/>
      <c r="AOM24" s="6"/>
      <c r="AON24" s="6"/>
      <c r="AOO24" s="6"/>
      <c r="AOP24" s="6"/>
      <c r="AOQ24" s="6"/>
      <c r="AOR24" s="6"/>
      <c r="AOS24" s="6"/>
      <c r="AOT24" s="6"/>
      <c r="AOU24" s="6"/>
      <c r="AOV24" s="6"/>
      <c r="AOW24" s="6"/>
      <c r="AOX24" s="6"/>
      <c r="AOY24" s="6"/>
      <c r="AOZ24" s="6"/>
      <c r="APA24" s="6"/>
      <c r="APB24" s="6"/>
      <c r="APC24" s="6"/>
      <c r="APD24" s="6"/>
      <c r="APE24" s="6"/>
      <c r="APF24" s="6"/>
      <c r="APG24" s="6"/>
      <c r="APH24" s="6"/>
      <c r="API24" s="6"/>
      <c r="APJ24" s="6"/>
      <c r="APK24" s="6"/>
      <c r="APL24" s="6"/>
      <c r="APM24" s="6"/>
      <c r="APN24" s="6"/>
      <c r="APO24" s="6"/>
      <c r="APP24" s="6"/>
      <c r="APQ24" s="6"/>
      <c r="APR24" s="6"/>
      <c r="APS24" s="6"/>
      <c r="APT24" s="6"/>
      <c r="APU24" s="6"/>
      <c r="APV24" s="6"/>
      <c r="APW24" s="6"/>
      <c r="APX24" s="6"/>
      <c r="APY24" s="6"/>
      <c r="APZ24" s="6"/>
      <c r="AQA24" s="6"/>
      <c r="AQB24" s="6"/>
      <c r="AQC24" s="6"/>
      <c r="AQD24" s="6"/>
      <c r="AQE24" s="6"/>
      <c r="AQF24" s="6"/>
      <c r="AQG24" s="6"/>
      <c r="AQH24" s="6"/>
      <c r="AQI24" s="6"/>
      <c r="AQJ24" s="6"/>
      <c r="AQK24" s="6"/>
      <c r="AQL24" s="6"/>
      <c r="AQM24" s="6"/>
      <c r="AQN24" s="6"/>
      <c r="AQO24" s="6"/>
      <c r="AQP24" s="6"/>
      <c r="AQQ24" s="6"/>
      <c r="AQR24" s="6"/>
      <c r="AQS24" s="6"/>
      <c r="AQT24" s="6"/>
      <c r="AQU24" s="6"/>
      <c r="AQV24" s="6"/>
      <c r="AQW24" s="6"/>
      <c r="AQX24" s="6"/>
      <c r="AQY24" s="6"/>
      <c r="AQZ24" s="6"/>
      <c r="ARA24" s="6"/>
      <c r="ARB24" s="6"/>
      <c r="ARC24" s="6"/>
      <c r="ARD24" s="6"/>
      <c r="ARE24" s="6"/>
      <c r="ARF24" s="6"/>
      <c r="ARG24" s="6"/>
      <c r="ARH24" s="6"/>
      <c r="ARI24" s="6"/>
      <c r="ARJ24" s="6"/>
      <c r="ARK24" s="6"/>
      <c r="ARL24" s="6"/>
      <c r="ARM24" s="6"/>
      <c r="ARN24" s="6"/>
      <c r="ARO24" s="6"/>
      <c r="ARP24" s="6"/>
      <c r="ARQ24" s="6"/>
      <c r="ARR24" s="6"/>
      <c r="ARS24" s="6"/>
      <c r="ART24" s="6"/>
      <c r="ARU24" s="6"/>
      <c r="ARV24" s="6"/>
      <c r="ARW24" s="6"/>
      <c r="ARX24" s="6"/>
      <c r="ARY24" s="6"/>
      <c r="ARZ24" s="6"/>
      <c r="ASA24" s="6"/>
      <c r="ASB24" s="6"/>
      <c r="ASC24" s="6"/>
      <c r="ASD24" s="6"/>
      <c r="ASE24" s="6"/>
      <c r="ASF24" s="6"/>
      <c r="ASG24" s="6"/>
      <c r="ASH24" s="6"/>
      <c r="ASI24" s="6"/>
      <c r="ASJ24" s="6"/>
      <c r="ASK24" s="6"/>
      <c r="ASL24" s="6"/>
      <c r="ASM24" s="6"/>
      <c r="ASN24" s="6"/>
      <c r="ASO24" s="6"/>
      <c r="ASP24" s="6"/>
      <c r="ASQ24" s="6"/>
      <c r="ASR24" s="6"/>
      <c r="ASS24" s="6"/>
      <c r="AST24" s="6"/>
      <c r="ASU24" s="6"/>
      <c r="ASV24" s="6"/>
      <c r="ASW24" s="6"/>
      <c r="ASX24" s="6"/>
      <c r="ASY24" s="6"/>
      <c r="ASZ24" s="6"/>
      <c r="ATA24" s="6"/>
      <c r="ATB24" s="6"/>
      <c r="ATC24" s="6"/>
      <c r="ATD24" s="6"/>
      <c r="ATE24" s="6"/>
      <c r="ATF24" s="6"/>
      <c r="ATG24" s="6"/>
      <c r="ATH24" s="6"/>
      <c r="ATI24" s="6"/>
      <c r="ATJ24" s="6"/>
      <c r="ATK24" s="6"/>
      <c r="ATL24" s="6"/>
      <c r="ATM24" s="6"/>
      <c r="ATN24" s="6"/>
      <c r="ATO24" s="6"/>
      <c r="ATP24" s="6"/>
      <c r="ATQ24" s="6"/>
      <c r="ATR24" s="6"/>
      <c r="ATS24" s="6"/>
      <c r="ATT24" s="6"/>
      <c r="ATU24" s="6"/>
      <c r="ATV24" s="6"/>
      <c r="ATW24" s="6"/>
      <c r="ATX24" s="6"/>
      <c r="ATY24" s="6"/>
      <c r="ATZ24" s="6"/>
      <c r="AUA24" s="6"/>
      <c r="AUB24" s="6"/>
      <c r="AUC24" s="6"/>
      <c r="AUD24" s="6"/>
      <c r="AUE24" s="6"/>
      <c r="AUF24" s="6"/>
      <c r="AUG24" s="6"/>
      <c r="AUH24" s="6"/>
      <c r="AUI24" s="6"/>
      <c r="AUJ24" s="6"/>
      <c r="AUK24" s="6"/>
      <c r="AUL24" s="6"/>
      <c r="AUM24" s="6"/>
      <c r="AUN24" s="6"/>
      <c r="AUO24" s="6"/>
      <c r="AUP24" s="6"/>
      <c r="AUQ24" s="6"/>
      <c r="AUR24" s="6"/>
      <c r="AUS24" s="6"/>
      <c r="AUT24" s="6"/>
      <c r="AUU24" s="6"/>
      <c r="AUV24" s="6"/>
      <c r="AUW24" s="6"/>
      <c r="AUX24" s="6"/>
      <c r="AUY24" s="6"/>
      <c r="AUZ24" s="6"/>
      <c r="AVA24" s="6"/>
      <c r="AVB24" s="6"/>
      <c r="AVC24" s="6"/>
      <c r="AVD24" s="6"/>
      <c r="AVE24" s="6"/>
      <c r="AVF24" s="6"/>
      <c r="AVG24" s="6"/>
      <c r="AVH24" s="6"/>
      <c r="AVI24" s="6"/>
      <c r="AVJ24" s="6"/>
      <c r="AVK24" s="6"/>
      <c r="AVL24" s="6"/>
      <c r="AVM24" s="6"/>
      <c r="AVN24" s="6"/>
      <c r="AVO24" s="6"/>
      <c r="AVP24" s="6"/>
      <c r="AVQ24" s="6"/>
      <c r="AVR24" s="6"/>
      <c r="AVS24" s="6"/>
      <c r="AVT24" s="6"/>
      <c r="AVU24" s="6"/>
      <c r="AVV24" s="6"/>
      <c r="AVW24" s="6"/>
      <c r="AVX24" s="6"/>
      <c r="AVY24" s="6"/>
      <c r="AVZ24" s="6"/>
      <c r="AWA24" s="6"/>
      <c r="AWB24" s="6"/>
      <c r="AWC24" s="6"/>
      <c r="AWD24" s="6"/>
      <c r="AWE24" s="6"/>
      <c r="AWF24" s="6"/>
      <c r="AWG24" s="6"/>
      <c r="AWH24" s="6"/>
      <c r="AWI24" s="6"/>
      <c r="AWJ24" s="6"/>
      <c r="AWK24" s="6"/>
      <c r="AWL24" s="6"/>
      <c r="AWM24" s="6"/>
      <c r="AWN24" s="6"/>
      <c r="AWO24" s="6"/>
      <c r="AWP24" s="6"/>
      <c r="AWQ24" s="6"/>
      <c r="AWR24" s="6"/>
      <c r="AWS24" s="6"/>
      <c r="AWT24" s="6"/>
      <c r="AWU24" s="6"/>
      <c r="AWV24" s="6"/>
      <c r="AWW24" s="6"/>
      <c r="AWX24" s="6"/>
      <c r="AWY24" s="6"/>
      <c r="AWZ24" s="6"/>
      <c r="AXA24" s="6"/>
      <c r="AXB24" s="6"/>
      <c r="AXC24" s="6"/>
      <c r="AXD24" s="6"/>
      <c r="AXE24" s="6"/>
      <c r="AXF24" s="6"/>
      <c r="AXG24" s="6"/>
      <c r="AXH24" s="6"/>
      <c r="AXI24" s="6"/>
      <c r="AXJ24" s="6"/>
      <c r="AXK24" s="6"/>
      <c r="AXL24" s="6"/>
      <c r="AXM24" s="6"/>
      <c r="AXN24" s="6"/>
      <c r="AXO24" s="6"/>
      <c r="AXP24" s="6"/>
      <c r="AXQ24" s="6"/>
      <c r="AXR24" s="6"/>
      <c r="AXS24" s="6"/>
      <c r="AXT24" s="6"/>
      <c r="AXU24" s="6"/>
      <c r="AXV24" s="6"/>
      <c r="AXW24" s="6"/>
      <c r="AXX24" s="6"/>
      <c r="AXY24" s="6"/>
      <c r="AXZ24" s="6"/>
      <c r="AYA24" s="6"/>
      <c r="AYB24" s="6"/>
      <c r="AYC24" s="6"/>
      <c r="AYD24" s="6"/>
      <c r="AYE24" s="6"/>
      <c r="AYF24" s="6"/>
      <c r="AYG24" s="6"/>
      <c r="AYH24" s="6"/>
      <c r="AYI24" s="6"/>
      <c r="AYJ24" s="6"/>
      <c r="AYK24" s="6"/>
      <c r="AYL24" s="6"/>
      <c r="AYM24" s="6"/>
      <c r="AYN24" s="6"/>
      <c r="AYO24" s="6"/>
      <c r="AYP24" s="6"/>
      <c r="AYQ24" s="6"/>
      <c r="AYR24" s="6"/>
      <c r="AYS24" s="6"/>
      <c r="AYT24" s="6"/>
      <c r="AYU24" s="6"/>
      <c r="AYV24" s="6"/>
      <c r="AYW24" s="6"/>
      <c r="AYX24" s="6"/>
      <c r="AYY24" s="6"/>
      <c r="AYZ24" s="6"/>
      <c r="AZA24" s="6"/>
      <c r="AZB24" s="6"/>
      <c r="AZC24" s="6"/>
      <c r="AZD24" s="6"/>
      <c r="AZE24" s="6"/>
      <c r="AZF24" s="6"/>
      <c r="AZG24" s="6"/>
      <c r="AZH24" s="6"/>
      <c r="AZI24" s="6"/>
      <c r="AZJ24" s="6"/>
      <c r="AZK24" s="6"/>
      <c r="AZL24" s="6"/>
      <c r="AZM24" s="6"/>
      <c r="AZN24" s="6"/>
      <c r="AZO24" s="6"/>
      <c r="AZP24" s="6"/>
      <c r="AZQ24" s="6"/>
      <c r="AZR24" s="6"/>
      <c r="AZS24" s="6"/>
      <c r="AZT24" s="6"/>
      <c r="AZU24" s="6"/>
      <c r="AZV24" s="6"/>
      <c r="AZW24" s="6"/>
      <c r="AZX24" s="6"/>
      <c r="AZY24" s="6"/>
      <c r="AZZ24" s="6"/>
      <c r="BAA24" s="6"/>
      <c r="BAB24" s="6"/>
      <c r="BAC24" s="6"/>
      <c r="BAD24" s="6"/>
      <c r="BAE24" s="6"/>
      <c r="BAF24" s="6"/>
      <c r="BAG24" s="6"/>
      <c r="BAH24" s="6"/>
      <c r="BAI24" s="6"/>
      <c r="BAJ24" s="6"/>
      <c r="BAK24" s="6"/>
      <c r="BAL24" s="6"/>
      <c r="BAM24" s="6"/>
      <c r="BAN24" s="6"/>
      <c r="BAO24" s="6"/>
      <c r="BAP24" s="6"/>
      <c r="BAQ24" s="6"/>
      <c r="BAR24" s="6"/>
      <c r="BAS24" s="6"/>
      <c r="BAT24" s="6"/>
      <c r="BAU24" s="6"/>
      <c r="BAV24" s="6"/>
      <c r="BAW24" s="6"/>
      <c r="BAX24" s="6"/>
      <c r="BAY24" s="6"/>
      <c r="BAZ24" s="6"/>
      <c r="BBA24" s="6"/>
      <c r="BBB24" s="6"/>
      <c r="BBC24" s="6"/>
      <c r="BBD24" s="6"/>
      <c r="BBE24" s="6"/>
      <c r="BBF24" s="6"/>
      <c r="BBG24" s="6"/>
      <c r="BBH24" s="6"/>
      <c r="BBI24" s="6"/>
      <c r="BBJ24" s="6"/>
      <c r="BBK24" s="6"/>
      <c r="BBL24" s="6"/>
      <c r="BBM24" s="6"/>
      <c r="BBN24" s="6"/>
      <c r="BBO24" s="6"/>
      <c r="BBP24" s="6"/>
      <c r="BBQ24" s="6"/>
      <c r="BBR24" s="6"/>
      <c r="BBS24" s="6"/>
      <c r="BBT24" s="6"/>
      <c r="BBU24" s="6"/>
      <c r="BBV24" s="6"/>
      <c r="BBW24" s="6"/>
      <c r="BBX24" s="6"/>
      <c r="BBY24" s="6"/>
      <c r="BBZ24" s="6"/>
      <c r="BCA24" s="6"/>
      <c r="BCB24" s="6"/>
      <c r="BCC24" s="6"/>
      <c r="BCD24" s="6"/>
      <c r="BCE24" s="6"/>
      <c r="BCF24" s="6"/>
      <c r="BCG24" s="6"/>
      <c r="BCH24" s="6"/>
      <c r="BCI24" s="6"/>
      <c r="BCJ24" s="6"/>
      <c r="BCK24" s="6"/>
      <c r="BCL24" s="6"/>
      <c r="BCM24" s="6"/>
      <c r="BCN24" s="6"/>
      <c r="BCO24" s="6"/>
      <c r="BCP24" s="6"/>
      <c r="BCQ24" s="6"/>
      <c r="BCR24" s="6"/>
      <c r="BCS24" s="6"/>
      <c r="BCT24" s="6"/>
      <c r="BCU24" s="6"/>
      <c r="BCV24" s="6"/>
      <c r="BCW24" s="6"/>
      <c r="BCX24" s="6"/>
      <c r="BCY24" s="6"/>
      <c r="BCZ24" s="6"/>
      <c r="BDA24" s="6"/>
      <c r="BDB24" s="6"/>
      <c r="BDC24" s="6"/>
      <c r="BDD24" s="6"/>
      <c r="BDE24" s="6"/>
      <c r="BDF24" s="6"/>
      <c r="BDG24" s="6"/>
      <c r="BDH24" s="6"/>
      <c r="BDI24" s="6"/>
      <c r="BDJ24" s="6"/>
      <c r="BDK24" s="6"/>
      <c r="BDL24" s="6"/>
      <c r="BDM24" s="6"/>
      <c r="BDN24" s="6"/>
      <c r="BDO24" s="6"/>
      <c r="BDP24" s="6"/>
      <c r="BDQ24" s="6"/>
      <c r="BDR24" s="6"/>
      <c r="BDS24" s="6"/>
      <c r="BDT24" s="6"/>
      <c r="BDU24" s="6"/>
      <c r="BDV24" s="6"/>
      <c r="BDW24" s="6"/>
      <c r="BDX24" s="6"/>
      <c r="BDY24" s="6"/>
      <c r="BDZ24" s="6"/>
      <c r="BEA24" s="6"/>
      <c r="BEB24" s="6"/>
      <c r="BEC24" s="6"/>
      <c r="BED24" s="6"/>
      <c r="BEE24" s="6"/>
      <c r="BEF24" s="6"/>
      <c r="BEG24" s="6"/>
      <c r="BEH24" s="6"/>
      <c r="BEI24" s="6"/>
      <c r="BEJ24" s="6"/>
      <c r="BEK24" s="6"/>
      <c r="BEL24" s="6"/>
      <c r="BEM24" s="6"/>
      <c r="BEN24" s="6"/>
      <c r="BEO24" s="6"/>
      <c r="BEP24" s="6"/>
      <c r="BEQ24" s="6"/>
      <c r="BER24" s="6"/>
      <c r="BES24" s="6"/>
      <c r="BET24" s="6"/>
      <c r="BEU24" s="6"/>
      <c r="BEV24" s="6"/>
      <c r="BEW24" s="6"/>
      <c r="BEX24" s="6"/>
      <c r="BEY24" s="6"/>
      <c r="BEZ24" s="6"/>
      <c r="BFA24" s="6"/>
      <c r="BFB24" s="6"/>
      <c r="BFC24" s="6"/>
      <c r="BFD24" s="6"/>
      <c r="BFE24" s="6"/>
      <c r="BFF24" s="6"/>
      <c r="BFG24" s="6"/>
      <c r="BFH24" s="6"/>
      <c r="BFI24" s="6"/>
      <c r="BFJ24" s="6"/>
      <c r="BFK24" s="6"/>
      <c r="BFL24" s="6"/>
      <c r="BFM24" s="6"/>
      <c r="BFN24" s="6"/>
      <c r="BFO24" s="6"/>
      <c r="BFP24" s="6"/>
      <c r="BFQ24" s="6"/>
      <c r="BFR24" s="6"/>
      <c r="BFS24" s="6"/>
      <c r="BFT24" s="6"/>
      <c r="BFU24" s="6"/>
      <c r="BFV24" s="6"/>
      <c r="BFW24" s="6"/>
      <c r="BFX24" s="6"/>
      <c r="BFY24" s="6"/>
      <c r="BFZ24" s="6"/>
      <c r="BGA24" s="6"/>
      <c r="BGB24" s="6"/>
      <c r="BGC24" s="6"/>
      <c r="BGD24" s="6"/>
      <c r="BGE24" s="6"/>
      <c r="BGF24" s="6"/>
      <c r="BGG24" s="6"/>
      <c r="BGH24" s="6"/>
      <c r="BGI24" s="6"/>
      <c r="BGJ24" s="6"/>
      <c r="BGK24" s="6"/>
      <c r="BGL24" s="6"/>
      <c r="BGM24" s="6"/>
      <c r="BGN24" s="6"/>
      <c r="BGO24" s="6"/>
      <c r="BGP24" s="6"/>
      <c r="BGQ24" s="6"/>
      <c r="BGR24" s="6"/>
      <c r="BGS24" s="6"/>
      <c r="BGT24" s="6"/>
      <c r="BGU24" s="6"/>
      <c r="BGV24" s="6"/>
      <c r="BGW24" s="6"/>
      <c r="BGX24" s="6"/>
      <c r="BGY24" s="6"/>
      <c r="BGZ24" s="6"/>
      <c r="BHA24" s="6"/>
      <c r="BHB24" s="6"/>
      <c r="BHC24" s="6"/>
      <c r="BHD24" s="6"/>
      <c r="BHE24" s="6"/>
      <c r="BHF24" s="6"/>
      <c r="BHG24" s="6"/>
      <c r="BHH24" s="6"/>
      <c r="BHI24" s="6"/>
      <c r="BHJ24" s="6"/>
      <c r="BHK24" s="6"/>
      <c r="BHL24" s="6"/>
      <c r="BHM24" s="6"/>
      <c r="BHN24" s="6"/>
      <c r="BHO24" s="6"/>
      <c r="BHP24" s="6"/>
      <c r="BHQ24" s="6"/>
      <c r="BHR24" s="6"/>
      <c r="BHS24" s="6"/>
      <c r="BHT24" s="6"/>
      <c r="BHU24" s="6"/>
      <c r="BHV24" s="6"/>
      <c r="BHW24" s="6"/>
      <c r="BHX24" s="6"/>
      <c r="BHY24" s="6"/>
      <c r="BHZ24" s="6"/>
      <c r="BIA24" s="6"/>
      <c r="BIB24" s="6"/>
      <c r="BIC24" s="6"/>
      <c r="BID24" s="6"/>
      <c r="BIE24" s="6"/>
      <c r="BIF24" s="6"/>
      <c r="BIG24" s="6"/>
      <c r="BIH24" s="6"/>
      <c r="BII24" s="6"/>
      <c r="BIJ24" s="6"/>
      <c r="BIK24" s="6"/>
      <c r="BIL24" s="6"/>
      <c r="BIM24" s="6"/>
      <c r="BIN24" s="6"/>
      <c r="BIO24" s="6"/>
      <c r="BIP24" s="6"/>
      <c r="BIQ24" s="6"/>
      <c r="BIR24" s="6"/>
      <c r="BIS24" s="6"/>
      <c r="BIT24" s="6"/>
      <c r="BIU24" s="6"/>
      <c r="BIV24" s="6"/>
      <c r="BIW24" s="6"/>
      <c r="BIX24" s="6"/>
      <c r="BIY24" s="6"/>
      <c r="BIZ24" s="6"/>
      <c r="BJA24" s="6"/>
      <c r="BJB24" s="6"/>
      <c r="BJC24" s="6"/>
      <c r="BJD24" s="6"/>
      <c r="BJE24" s="6"/>
      <c r="BJF24" s="6"/>
      <c r="BJG24" s="6"/>
      <c r="BJH24" s="6"/>
      <c r="BJI24" s="6"/>
      <c r="BJJ24" s="6"/>
      <c r="BJK24" s="6"/>
      <c r="BJL24" s="6"/>
      <c r="BJM24" s="6"/>
      <c r="BJN24" s="6"/>
      <c r="BJO24" s="6"/>
      <c r="BJP24" s="6"/>
      <c r="BJQ24" s="6"/>
      <c r="BJR24" s="6"/>
      <c r="BJS24" s="6"/>
      <c r="BJT24" s="6"/>
      <c r="BJU24" s="6"/>
      <c r="BJV24" s="6"/>
      <c r="BJW24" s="6"/>
      <c r="BJX24" s="6"/>
      <c r="BJY24" s="6"/>
      <c r="BJZ24" s="6"/>
      <c r="BKA24" s="6"/>
      <c r="BKB24" s="6"/>
      <c r="BKC24" s="6"/>
      <c r="BKD24" s="6"/>
      <c r="BKE24" s="6"/>
      <c r="BKF24" s="6"/>
      <c r="BKG24" s="6"/>
      <c r="BKH24" s="6"/>
      <c r="BKI24" s="6"/>
      <c r="BKJ24" s="6"/>
      <c r="BKK24" s="6"/>
      <c r="BKL24" s="6"/>
      <c r="BKM24" s="6"/>
      <c r="BKN24" s="6"/>
      <c r="BKO24" s="6"/>
      <c r="BKP24" s="6"/>
      <c r="BKQ24" s="6"/>
      <c r="BKR24" s="6"/>
      <c r="BKS24" s="6"/>
      <c r="BKT24" s="6"/>
      <c r="BKU24" s="6"/>
      <c r="BKV24" s="6"/>
      <c r="BKW24" s="6"/>
      <c r="BKX24" s="6"/>
      <c r="BKY24" s="6"/>
      <c r="BKZ24" s="6"/>
      <c r="BLA24" s="6"/>
      <c r="BLB24" s="6"/>
      <c r="BLC24" s="6"/>
      <c r="BLD24" s="6"/>
      <c r="BLE24" s="6"/>
      <c r="BLF24" s="6"/>
      <c r="BLG24" s="6"/>
      <c r="BLH24" s="6"/>
      <c r="BLI24" s="6"/>
      <c r="BLJ24" s="6"/>
      <c r="BLK24" s="6"/>
      <c r="BLL24" s="6"/>
      <c r="BLM24" s="6"/>
      <c r="BLN24" s="6"/>
      <c r="BLO24" s="6"/>
      <c r="BLP24" s="6"/>
      <c r="BLQ24" s="6"/>
      <c r="BLR24" s="6"/>
      <c r="BLS24" s="6"/>
      <c r="BLT24" s="6"/>
      <c r="BLU24" s="6"/>
      <c r="BLV24" s="6"/>
      <c r="BLW24" s="6"/>
      <c r="BLX24" s="6"/>
      <c r="BLY24" s="6"/>
      <c r="BLZ24" s="6"/>
      <c r="BMA24" s="6"/>
      <c r="BMB24" s="6"/>
      <c r="BMC24" s="6"/>
      <c r="BMD24" s="6"/>
      <c r="BME24" s="6"/>
      <c r="BMF24" s="6"/>
      <c r="BMG24" s="6"/>
      <c r="BMH24" s="6"/>
      <c r="BMI24" s="6"/>
      <c r="BMJ24" s="6"/>
      <c r="BMK24" s="6"/>
      <c r="BML24" s="6"/>
      <c r="BMM24" s="6"/>
      <c r="BMN24" s="6"/>
      <c r="BMO24" s="6"/>
      <c r="BMP24" s="6"/>
      <c r="BMQ24" s="6"/>
      <c r="BMR24" s="6"/>
      <c r="BMS24" s="6"/>
      <c r="BMT24" s="6"/>
      <c r="BMU24" s="6"/>
      <c r="BMV24" s="6"/>
      <c r="BMW24" s="6"/>
      <c r="BMX24" s="6"/>
      <c r="BMY24" s="6"/>
      <c r="BMZ24" s="6"/>
      <c r="BNA24" s="6"/>
      <c r="BNB24" s="6"/>
      <c r="BNC24" s="6"/>
      <c r="BND24" s="6"/>
      <c r="BNE24" s="6"/>
      <c r="BNF24" s="6"/>
      <c r="BNG24" s="6"/>
      <c r="BNH24" s="6"/>
      <c r="BNI24" s="6"/>
      <c r="BNJ24" s="6"/>
      <c r="BNK24" s="6"/>
      <c r="BNL24" s="6"/>
      <c r="BNM24" s="6"/>
      <c r="BNN24" s="6"/>
      <c r="BNO24" s="6"/>
      <c r="BNP24" s="6"/>
      <c r="BNQ24" s="6"/>
      <c r="BNR24" s="6"/>
      <c r="BNS24" s="6"/>
      <c r="BNT24" s="6"/>
      <c r="BNU24" s="6"/>
      <c r="BNV24" s="6"/>
      <c r="BNW24" s="6"/>
      <c r="BNX24" s="6"/>
      <c r="BNY24" s="6"/>
      <c r="BNZ24" s="6"/>
      <c r="BOA24" s="6"/>
      <c r="BOB24" s="6"/>
      <c r="BOC24" s="6"/>
      <c r="BOD24" s="6"/>
      <c r="BOE24" s="6"/>
      <c r="BOF24" s="6"/>
      <c r="BOG24" s="6"/>
      <c r="BOH24" s="6"/>
      <c r="BOI24" s="6"/>
      <c r="BOJ24" s="6"/>
      <c r="BOK24" s="6"/>
      <c r="BOL24" s="6"/>
      <c r="BOM24" s="6"/>
      <c r="BON24" s="6"/>
      <c r="BOO24" s="6"/>
      <c r="BOP24" s="6"/>
      <c r="BOQ24" s="6"/>
      <c r="BOR24" s="6"/>
      <c r="BOS24" s="6"/>
      <c r="BOT24" s="6"/>
      <c r="BOU24" s="6"/>
      <c r="BOV24" s="6"/>
      <c r="BOW24" s="6"/>
      <c r="BOX24" s="6"/>
      <c r="BOY24" s="6"/>
      <c r="BOZ24" s="6"/>
      <c r="BPA24" s="6"/>
      <c r="BPB24" s="6"/>
      <c r="BPC24" s="6"/>
      <c r="BPD24" s="6"/>
      <c r="BPE24" s="6"/>
      <c r="BPF24" s="6"/>
      <c r="BPG24" s="6"/>
      <c r="BPH24" s="6"/>
      <c r="BPI24" s="6"/>
      <c r="BPJ24" s="6"/>
      <c r="BPK24" s="6"/>
      <c r="BPL24" s="6"/>
      <c r="BPM24" s="6"/>
      <c r="BPN24" s="6"/>
      <c r="BPO24" s="6"/>
      <c r="BPP24" s="6"/>
      <c r="BPQ24" s="6"/>
      <c r="BPR24" s="6"/>
      <c r="BPS24" s="6"/>
      <c r="BPT24" s="6"/>
      <c r="BPU24" s="6"/>
      <c r="BPV24" s="6"/>
      <c r="BPW24" s="6"/>
      <c r="BPX24" s="6"/>
      <c r="BPY24" s="6"/>
      <c r="BPZ24" s="6"/>
      <c r="BQA24" s="6"/>
      <c r="BQB24" s="6"/>
      <c r="BQC24" s="6"/>
      <c r="BQD24" s="6"/>
      <c r="BQE24" s="6"/>
      <c r="BQF24" s="6"/>
      <c r="BQG24" s="6"/>
      <c r="BQH24" s="6"/>
      <c r="BQI24" s="6"/>
      <c r="BQJ24" s="6"/>
      <c r="BQK24" s="6"/>
      <c r="BQL24" s="6"/>
      <c r="BQM24" s="6"/>
      <c r="BQN24" s="6"/>
      <c r="BQO24" s="6"/>
      <c r="BQP24" s="6"/>
      <c r="BQQ24" s="6"/>
      <c r="BQR24" s="6"/>
      <c r="BQS24" s="6"/>
      <c r="BQT24" s="6"/>
      <c r="BQU24" s="6"/>
      <c r="BQV24" s="6"/>
      <c r="BQW24" s="6"/>
      <c r="BQX24" s="6"/>
      <c r="BQY24" s="6"/>
      <c r="BQZ24" s="6"/>
      <c r="BRA24" s="6"/>
      <c r="BRB24" s="6"/>
      <c r="BRC24" s="6"/>
      <c r="BRD24" s="6"/>
      <c r="BRE24" s="6"/>
      <c r="BRF24" s="6"/>
      <c r="BRG24" s="6"/>
      <c r="BRH24" s="6"/>
      <c r="BRI24" s="6"/>
      <c r="BRJ24" s="6"/>
      <c r="BRK24" s="6"/>
      <c r="BRL24" s="6"/>
      <c r="BRM24" s="6"/>
      <c r="BRN24" s="6"/>
      <c r="BRO24" s="6"/>
      <c r="BRP24" s="6"/>
      <c r="BRQ24" s="6"/>
      <c r="BRR24" s="6"/>
      <c r="BRS24" s="6"/>
      <c r="BRT24" s="6"/>
      <c r="BRU24" s="6"/>
      <c r="BRV24" s="6"/>
      <c r="BRW24" s="6"/>
      <c r="BRX24" s="6"/>
      <c r="BRY24" s="6"/>
      <c r="BRZ24" s="6"/>
      <c r="BSA24" s="6"/>
      <c r="BSB24" s="6"/>
      <c r="BSC24" s="6"/>
      <c r="BSD24" s="6"/>
      <c r="BSE24" s="6"/>
      <c r="BSF24" s="6"/>
      <c r="BSG24" s="6"/>
      <c r="BSH24" s="6"/>
      <c r="BSI24" s="6"/>
      <c r="BSJ24" s="6"/>
      <c r="BSK24" s="6"/>
      <c r="BSL24" s="6"/>
      <c r="BSM24" s="6"/>
      <c r="BSN24" s="6"/>
      <c r="BSO24" s="6"/>
      <c r="BSP24" s="6"/>
      <c r="BSQ24" s="6"/>
      <c r="BSR24" s="6"/>
      <c r="BSS24" s="6"/>
      <c r="BST24" s="6"/>
      <c r="BSU24" s="6"/>
      <c r="BSV24" s="6"/>
      <c r="BSW24" s="6"/>
      <c r="BSX24" s="6"/>
      <c r="BSY24" s="6"/>
      <c r="BSZ24" s="6"/>
      <c r="BTA24" s="6"/>
      <c r="BTB24" s="6"/>
      <c r="BTC24" s="6"/>
      <c r="BTD24" s="6"/>
      <c r="BTE24" s="6"/>
      <c r="BTF24" s="6"/>
      <c r="BTG24" s="6"/>
      <c r="BTH24" s="6"/>
      <c r="BTI24" s="6"/>
      <c r="BTJ24" s="6"/>
      <c r="BTK24" s="6"/>
      <c r="BTL24" s="6"/>
      <c r="BTM24" s="6"/>
      <c r="BTN24" s="6"/>
      <c r="BTO24" s="6"/>
      <c r="BTP24" s="6"/>
      <c r="BTQ24" s="6"/>
      <c r="BTR24" s="6"/>
      <c r="BTS24" s="6"/>
      <c r="BTT24" s="6"/>
      <c r="BTU24" s="6"/>
      <c r="BTV24" s="6"/>
      <c r="BTW24" s="6"/>
      <c r="BTX24" s="6"/>
      <c r="BTY24" s="6"/>
      <c r="BTZ24" s="6"/>
      <c r="BUA24" s="6"/>
      <c r="BUB24" s="6"/>
      <c r="BUC24" s="6"/>
      <c r="BUD24" s="6"/>
      <c r="BUE24" s="6"/>
      <c r="BUF24" s="6"/>
      <c r="BUG24" s="6"/>
      <c r="BUH24" s="6"/>
      <c r="BUI24" s="6"/>
      <c r="BUJ24" s="6"/>
      <c r="BUK24" s="6"/>
      <c r="BUL24" s="6"/>
      <c r="BUM24" s="6"/>
      <c r="BUN24" s="6"/>
      <c r="BUO24" s="6"/>
      <c r="BUP24" s="6"/>
      <c r="BUQ24" s="6"/>
      <c r="BUR24" s="6"/>
      <c r="BUS24" s="6"/>
      <c r="BUT24" s="6"/>
      <c r="BUU24" s="6"/>
      <c r="BUV24" s="6"/>
      <c r="BUW24" s="6"/>
      <c r="BUX24" s="6"/>
      <c r="BUY24" s="6"/>
      <c r="BUZ24" s="6"/>
      <c r="BVA24" s="6"/>
      <c r="BVB24" s="6"/>
      <c r="BVC24" s="6"/>
      <c r="BVD24" s="6"/>
      <c r="BVE24" s="6"/>
      <c r="BVF24" s="6"/>
      <c r="BVG24" s="6"/>
      <c r="BVH24" s="6"/>
      <c r="BVI24" s="6"/>
      <c r="BVJ24" s="6"/>
      <c r="BVK24" s="6"/>
      <c r="BVL24" s="6"/>
      <c r="BVM24" s="6"/>
      <c r="BVN24" s="6"/>
      <c r="BVO24" s="6"/>
      <c r="BVP24" s="6"/>
      <c r="BVQ24" s="6"/>
      <c r="BVR24" s="6"/>
      <c r="BVS24" s="6"/>
      <c r="BVT24" s="6"/>
      <c r="BVU24" s="6"/>
      <c r="BVV24" s="6"/>
      <c r="BVW24" s="6"/>
      <c r="BVX24" s="6"/>
      <c r="BVY24" s="6"/>
      <c r="BVZ24" s="6"/>
      <c r="BWA24" s="6"/>
      <c r="BWB24" s="6"/>
      <c r="BWC24" s="6"/>
      <c r="BWD24" s="6"/>
      <c r="BWE24" s="6"/>
      <c r="BWF24" s="6"/>
      <c r="BWG24" s="6"/>
      <c r="BWH24" s="6"/>
      <c r="BWI24" s="6"/>
      <c r="BWJ24" s="6"/>
      <c r="BWK24" s="6"/>
      <c r="BWL24" s="6"/>
      <c r="BWM24" s="6"/>
      <c r="BWN24" s="6"/>
      <c r="BWO24" s="6"/>
      <c r="BWP24" s="6"/>
      <c r="BWQ24" s="6"/>
      <c r="BWR24" s="6"/>
      <c r="BWS24" s="6"/>
      <c r="BWT24" s="6"/>
      <c r="BWU24" s="6"/>
      <c r="BWV24" s="6"/>
      <c r="BWW24" s="6"/>
      <c r="BWX24" s="6"/>
      <c r="BWY24" s="6"/>
      <c r="BWZ24" s="6"/>
      <c r="BXA24" s="6"/>
      <c r="BXB24" s="6"/>
      <c r="BXC24" s="6"/>
      <c r="BXD24" s="6"/>
      <c r="BXE24" s="6"/>
      <c r="BXF24" s="6"/>
      <c r="BXG24" s="6"/>
      <c r="BXH24" s="6"/>
      <c r="BXI24" s="6"/>
      <c r="BXJ24" s="6"/>
      <c r="BXK24" s="6"/>
      <c r="BXL24" s="6"/>
      <c r="BXM24" s="6"/>
      <c r="BXN24" s="6"/>
      <c r="BXO24" s="6"/>
      <c r="BXP24" s="6"/>
      <c r="BXQ24" s="6"/>
      <c r="BXR24" s="6"/>
      <c r="BXS24" s="6"/>
      <c r="BXT24" s="6"/>
      <c r="BXU24" s="6"/>
      <c r="BXV24" s="6"/>
      <c r="BXW24" s="6"/>
      <c r="BXX24" s="6"/>
      <c r="BXY24" s="6"/>
      <c r="BXZ24" s="6"/>
      <c r="BYA24" s="6"/>
      <c r="BYB24" s="6"/>
      <c r="BYC24" s="6"/>
      <c r="BYD24" s="6"/>
      <c r="BYE24" s="6"/>
      <c r="BYF24" s="6"/>
      <c r="BYG24" s="6"/>
      <c r="BYH24" s="6"/>
      <c r="BYI24" s="6"/>
      <c r="BYJ24" s="6"/>
      <c r="BYK24" s="6"/>
      <c r="BYL24" s="6"/>
      <c r="BYM24" s="6"/>
      <c r="BYN24" s="6"/>
      <c r="BYO24" s="6"/>
      <c r="BYP24" s="6"/>
      <c r="BYQ24" s="6"/>
      <c r="BYR24" s="6"/>
      <c r="BYS24" s="6"/>
      <c r="BYT24" s="6"/>
      <c r="BYU24" s="6"/>
      <c r="BYV24" s="6"/>
      <c r="BYW24" s="6"/>
      <c r="BYX24" s="6"/>
      <c r="BYY24" s="6"/>
      <c r="BYZ24" s="6"/>
      <c r="BZA24" s="6"/>
      <c r="BZB24" s="6"/>
      <c r="BZC24" s="6"/>
      <c r="BZD24" s="6"/>
      <c r="BZE24" s="6"/>
      <c r="BZF24" s="6"/>
      <c r="BZG24" s="6"/>
      <c r="BZH24" s="6"/>
      <c r="BZI24" s="6"/>
      <c r="BZJ24" s="6"/>
      <c r="BZK24" s="6"/>
      <c r="BZL24" s="6"/>
      <c r="BZM24" s="6"/>
      <c r="BZN24" s="6"/>
      <c r="BZO24" s="6"/>
      <c r="BZP24" s="6"/>
      <c r="BZQ24" s="6"/>
      <c r="BZR24" s="6"/>
      <c r="BZS24" s="6"/>
      <c r="BZT24" s="6"/>
      <c r="BZU24" s="6"/>
      <c r="BZV24" s="6"/>
      <c r="BZW24" s="6"/>
      <c r="BZX24" s="6"/>
      <c r="BZY24" s="6"/>
      <c r="BZZ24" s="6"/>
      <c r="CAA24" s="6"/>
      <c r="CAB24" s="6"/>
      <c r="CAC24" s="6"/>
      <c r="CAD24" s="6"/>
      <c r="CAE24" s="6"/>
      <c r="CAF24" s="6"/>
      <c r="CAG24" s="6"/>
      <c r="CAH24" s="6"/>
      <c r="CAI24" s="6"/>
      <c r="CAJ24" s="6"/>
      <c r="CAK24" s="6"/>
      <c r="CAL24" s="6"/>
      <c r="CAM24" s="6"/>
      <c r="CAN24" s="6"/>
      <c r="CAO24" s="6"/>
      <c r="CAP24" s="6"/>
      <c r="CAQ24" s="6"/>
      <c r="CAR24" s="6"/>
      <c r="CAS24" s="6"/>
      <c r="CAT24" s="6"/>
      <c r="CAU24" s="6"/>
      <c r="CAV24" s="6"/>
      <c r="CAW24" s="6"/>
      <c r="CAX24" s="6"/>
      <c r="CAY24" s="6"/>
      <c r="CAZ24" s="6"/>
      <c r="CBA24" s="6"/>
      <c r="CBB24" s="6"/>
      <c r="CBC24" s="6"/>
      <c r="CBD24" s="6"/>
      <c r="CBE24" s="6"/>
      <c r="CBF24" s="6"/>
      <c r="CBG24" s="6"/>
      <c r="CBH24" s="6"/>
      <c r="CBI24" s="6"/>
      <c r="CBJ24" s="6"/>
      <c r="CBK24" s="6"/>
      <c r="CBL24" s="6"/>
      <c r="CBM24" s="6"/>
      <c r="CBN24" s="6"/>
      <c r="CBO24" s="6"/>
      <c r="CBP24" s="6"/>
      <c r="CBQ24" s="6"/>
      <c r="CBR24" s="6"/>
      <c r="CBS24" s="6"/>
      <c r="CBT24" s="6"/>
      <c r="CBU24" s="6"/>
      <c r="CBV24" s="6"/>
      <c r="CBW24" s="6"/>
      <c r="CBX24" s="6"/>
      <c r="CBY24" s="6"/>
      <c r="CBZ24" s="6"/>
      <c r="CCA24" s="6"/>
      <c r="CCB24" s="6"/>
      <c r="CCC24" s="6"/>
      <c r="CCD24" s="6"/>
      <c r="CCE24" s="6"/>
      <c r="CCF24" s="6"/>
      <c r="CCG24" s="6"/>
      <c r="CCH24" s="6"/>
      <c r="CCI24" s="6"/>
      <c r="CCJ24" s="6"/>
      <c r="CCK24" s="6"/>
      <c r="CCL24" s="6"/>
      <c r="CCM24" s="6"/>
      <c r="CCN24" s="6"/>
      <c r="CCO24" s="6"/>
      <c r="CCP24" s="6"/>
      <c r="CCQ24" s="6"/>
      <c r="CCR24" s="6"/>
      <c r="CCS24" s="6"/>
      <c r="CCT24" s="6"/>
      <c r="CCU24" s="6"/>
      <c r="CCV24" s="6"/>
      <c r="CCW24" s="6"/>
      <c r="CCX24" s="6"/>
      <c r="CCY24" s="6"/>
      <c r="CCZ24" s="6"/>
      <c r="CDA24" s="6"/>
      <c r="CDB24" s="6"/>
      <c r="CDC24" s="6"/>
      <c r="CDD24" s="6"/>
      <c r="CDE24" s="6"/>
      <c r="CDF24" s="6"/>
      <c r="CDG24" s="6"/>
      <c r="CDH24" s="6"/>
      <c r="CDI24" s="6"/>
      <c r="CDJ24" s="6"/>
      <c r="CDK24" s="6"/>
      <c r="CDL24" s="6"/>
      <c r="CDM24" s="6"/>
      <c r="CDN24" s="6"/>
      <c r="CDO24" s="6"/>
      <c r="CDP24" s="6"/>
      <c r="CDQ24" s="6"/>
      <c r="CDR24" s="6"/>
      <c r="CDS24" s="6"/>
      <c r="CDT24" s="6"/>
      <c r="CDU24" s="6"/>
      <c r="CDV24" s="6"/>
      <c r="CDW24" s="6"/>
      <c r="CDX24" s="6"/>
      <c r="CDY24" s="6"/>
      <c r="CDZ24" s="6"/>
      <c r="CEA24" s="6"/>
      <c r="CEB24" s="6"/>
      <c r="CEC24" s="6"/>
      <c r="CED24" s="6"/>
      <c r="CEE24" s="6"/>
      <c r="CEF24" s="6"/>
      <c r="CEG24" s="6"/>
      <c r="CEH24" s="6"/>
      <c r="CEI24" s="6"/>
      <c r="CEJ24" s="6"/>
      <c r="CEK24" s="6"/>
      <c r="CEL24" s="6"/>
      <c r="CEM24" s="6"/>
      <c r="CEN24" s="6"/>
      <c r="CEO24" s="6"/>
      <c r="CEP24" s="6"/>
      <c r="CEQ24" s="6"/>
      <c r="CER24" s="6"/>
      <c r="CES24" s="6"/>
      <c r="CET24" s="6"/>
      <c r="CEU24" s="6"/>
      <c r="CEV24" s="6"/>
      <c r="CEW24" s="6"/>
      <c r="CEX24" s="6"/>
      <c r="CEY24" s="6"/>
      <c r="CEZ24" s="6"/>
      <c r="CFA24" s="6"/>
      <c r="CFB24" s="6"/>
      <c r="CFC24" s="6"/>
      <c r="CFD24" s="6"/>
      <c r="CFE24" s="6"/>
      <c r="CFF24" s="6"/>
      <c r="CFG24" s="6"/>
      <c r="CFH24" s="6"/>
      <c r="CFI24" s="6"/>
      <c r="CFJ24" s="6"/>
      <c r="CFK24" s="6"/>
      <c r="CFL24" s="6"/>
      <c r="CFM24" s="6"/>
      <c r="CFN24" s="6"/>
      <c r="CFO24" s="6"/>
      <c r="CFP24" s="6"/>
      <c r="CFQ24" s="6"/>
      <c r="CFR24" s="6"/>
      <c r="CFS24" s="6"/>
      <c r="CFT24" s="6"/>
      <c r="CFU24" s="6"/>
      <c r="CFV24" s="6"/>
      <c r="CFW24" s="6"/>
      <c r="CFX24" s="6"/>
      <c r="CFY24" s="6"/>
      <c r="CFZ24" s="6"/>
      <c r="CGA24" s="6"/>
      <c r="CGB24" s="6"/>
      <c r="CGC24" s="6"/>
      <c r="CGD24" s="6"/>
      <c r="CGE24" s="6"/>
      <c r="CGF24" s="6"/>
      <c r="CGG24" s="6"/>
      <c r="CGH24" s="6"/>
      <c r="CGI24" s="6"/>
      <c r="CGJ24" s="6"/>
      <c r="CGK24" s="6"/>
      <c r="CGL24" s="6"/>
      <c r="CGM24" s="6"/>
      <c r="CGN24" s="6"/>
      <c r="CGO24" s="6"/>
      <c r="CGP24" s="6"/>
      <c r="CGQ24" s="6"/>
      <c r="CGR24" s="6"/>
      <c r="CGS24" s="6"/>
      <c r="CGT24" s="6"/>
      <c r="CGU24" s="6"/>
      <c r="CGV24" s="6"/>
      <c r="CGW24" s="6"/>
      <c r="CGX24" s="6"/>
      <c r="CGY24" s="6"/>
      <c r="CGZ24" s="6"/>
      <c r="CHA24" s="6"/>
      <c r="CHB24" s="6"/>
      <c r="CHC24" s="6"/>
      <c r="CHD24" s="6"/>
      <c r="CHE24" s="6"/>
      <c r="CHF24" s="6"/>
      <c r="CHG24" s="6"/>
      <c r="CHH24" s="6"/>
      <c r="CHI24" s="6"/>
      <c r="CHJ24" s="6"/>
      <c r="CHK24" s="6"/>
      <c r="CHL24" s="6"/>
      <c r="CHM24" s="6"/>
      <c r="CHN24" s="6"/>
      <c r="CHO24" s="6"/>
      <c r="CHP24" s="6"/>
      <c r="CHQ24" s="6"/>
      <c r="CHR24" s="6"/>
      <c r="CHS24" s="6"/>
      <c r="CHT24" s="6"/>
      <c r="CHU24" s="6"/>
      <c r="CHV24" s="6"/>
      <c r="CHW24" s="6"/>
      <c r="CHX24" s="6"/>
      <c r="CHY24" s="6"/>
      <c r="CHZ24" s="6"/>
      <c r="CIA24" s="6"/>
      <c r="CIB24" s="6"/>
      <c r="CIC24" s="6"/>
      <c r="CID24" s="6"/>
      <c r="CIE24" s="6"/>
      <c r="CIF24" s="6"/>
      <c r="CIG24" s="6"/>
      <c r="CIH24" s="6"/>
      <c r="CII24" s="6"/>
      <c r="CIJ24" s="6"/>
      <c r="CIK24" s="6"/>
      <c r="CIL24" s="6"/>
      <c r="CIM24" s="6"/>
      <c r="CIN24" s="6"/>
      <c r="CIO24" s="6"/>
      <c r="CIP24" s="6"/>
      <c r="CIQ24" s="6"/>
      <c r="CIR24" s="6"/>
      <c r="CIS24" s="6"/>
      <c r="CIT24" s="6"/>
      <c r="CIU24" s="6"/>
      <c r="CIV24" s="6"/>
      <c r="CIW24" s="6"/>
      <c r="CIX24" s="6"/>
      <c r="CIY24" s="6"/>
      <c r="CIZ24" s="6"/>
      <c r="CJA24" s="6"/>
      <c r="CJB24" s="6"/>
      <c r="CJC24" s="6"/>
      <c r="CJD24" s="6"/>
      <c r="CJE24" s="6"/>
      <c r="CJF24" s="6"/>
      <c r="CJG24" s="6"/>
      <c r="CJH24" s="6"/>
      <c r="CJI24" s="6"/>
      <c r="CJJ24" s="6"/>
      <c r="CJK24" s="6"/>
      <c r="CJL24" s="6"/>
      <c r="CJM24" s="6"/>
      <c r="CJN24" s="6"/>
      <c r="CJO24" s="6"/>
      <c r="CJP24" s="6"/>
      <c r="CJQ24" s="6"/>
      <c r="CJR24" s="6"/>
      <c r="CJS24" s="6"/>
      <c r="CJT24" s="6"/>
      <c r="CJU24" s="6"/>
      <c r="CJV24" s="6"/>
      <c r="CJW24" s="6"/>
      <c r="CJX24" s="6"/>
      <c r="CJY24" s="6"/>
      <c r="CJZ24" s="6"/>
      <c r="CKA24" s="6"/>
      <c r="CKB24" s="6"/>
      <c r="CKC24" s="6"/>
      <c r="CKD24" s="6"/>
      <c r="CKE24" s="6"/>
      <c r="CKF24" s="6"/>
      <c r="CKG24" s="6"/>
      <c r="CKH24" s="6"/>
      <c r="CKI24" s="6"/>
      <c r="CKJ24" s="6"/>
      <c r="CKK24" s="6"/>
      <c r="CKL24" s="6"/>
      <c r="CKM24" s="6"/>
      <c r="CKN24" s="6"/>
      <c r="CKO24" s="6"/>
      <c r="CKP24" s="6"/>
      <c r="CKQ24" s="6"/>
      <c r="CKR24" s="6"/>
      <c r="CKS24" s="6"/>
      <c r="CKT24" s="6"/>
      <c r="CKU24" s="6"/>
      <c r="CKV24" s="6"/>
      <c r="CKW24" s="6"/>
      <c r="CKX24" s="6"/>
      <c r="CKY24" s="6"/>
      <c r="CKZ24" s="6"/>
      <c r="CLA24" s="6"/>
      <c r="CLB24" s="6"/>
      <c r="CLC24" s="6"/>
      <c r="CLD24" s="6"/>
      <c r="CLE24" s="6"/>
      <c r="CLF24" s="6"/>
      <c r="CLG24" s="6"/>
      <c r="CLH24" s="6"/>
      <c r="CLI24" s="6"/>
      <c r="CLJ24" s="6"/>
      <c r="CLK24" s="6"/>
      <c r="CLL24" s="6"/>
      <c r="CLM24" s="6"/>
      <c r="CLN24" s="6"/>
      <c r="CLO24" s="6"/>
      <c r="CLP24" s="6"/>
      <c r="CLQ24" s="6"/>
      <c r="CLR24" s="6"/>
      <c r="CLS24" s="6"/>
      <c r="CLT24" s="6"/>
      <c r="CLU24" s="6"/>
      <c r="CLV24" s="6"/>
      <c r="CLW24" s="6"/>
      <c r="CLX24" s="6"/>
      <c r="CLY24" s="6"/>
      <c r="CLZ24" s="6"/>
      <c r="CMA24" s="6"/>
      <c r="CMB24" s="6"/>
      <c r="CMC24" s="6"/>
      <c r="CMD24" s="6"/>
      <c r="CME24" s="6"/>
      <c r="CMF24" s="6"/>
      <c r="CMG24" s="6"/>
      <c r="CMH24" s="6"/>
      <c r="CMI24" s="6"/>
      <c r="CMJ24" s="6"/>
      <c r="CMK24" s="6"/>
      <c r="CML24" s="6"/>
      <c r="CMM24" s="6"/>
      <c r="CMN24" s="6"/>
      <c r="CMO24" s="6"/>
      <c r="CMP24" s="6"/>
      <c r="CMQ24" s="6"/>
      <c r="CMR24" s="6"/>
      <c r="CMS24" s="6"/>
      <c r="CMT24" s="6"/>
      <c r="CMU24" s="6"/>
      <c r="CMV24" s="6"/>
      <c r="CMW24" s="6"/>
      <c r="CMX24" s="6"/>
      <c r="CMY24" s="6"/>
      <c r="CMZ24" s="6"/>
      <c r="CNA24" s="6"/>
      <c r="CNB24" s="6"/>
      <c r="CNC24" s="6"/>
      <c r="CND24" s="6"/>
      <c r="CNE24" s="6"/>
      <c r="CNF24" s="6"/>
      <c r="CNG24" s="6"/>
      <c r="CNH24" s="6"/>
      <c r="CNI24" s="6"/>
      <c r="CNJ24" s="6"/>
      <c r="CNK24" s="6"/>
      <c r="CNL24" s="6"/>
      <c r="CNM24" s="6"/>
      <c r="CNN24" s="6"/>
      <c r="CNO24" s="6"/>
      <c r="CNP24" s="6"/>
      <c r="CNQ24" s="6"/>
      <c r="CNR24" s="6"/>
      <c r="CNS24" s="6"/>
      <c r="CNT24" s="6"/>
      <c r="CNU24" s="6"/>
      <c r="CNV24" s="6"/>
      <c r="CNW24" s="6"/>
      <c r="CNX24" s="6"/>
      <c r="CNY24" s="6"/>
      <c r="CNZ24" s="6"/>
      <c r="COA24" s="6"/>
      <c r="COB24" s="6"/>
      <c r="COC24" s="6"/>
      <c r="COD24" s="6"/>
      <c r="COE24" s="6"/>
      <c r="COF24" s="6"/>
      <c r="COG24" s="6"/>
      <c r="COH24" s="6"/>
      <c r="COI24" s="6"/>
      <c r="COJ24" s="6"/>
      <c r="COK24" s="6"/>
      <c r="COL24" s="6"/>
      <c r="COM24" s="6"/>
      <c r="CON24" s="6"/>
      <c r="COO24" s="6"/>
      <c r="COP24" s="6"/>
      <c r="COQ24" s="6"/>
      <c r="COR24" s="6"/>
      <c r="COS24" s="6"/>
      <c r="COT24" s="6"/>
      <c r="COU24" s="6"/>
      <c r="COV24" s="6"/>
      <c r="COW24" s="6"/>
      <c r="COX24" s="6"/>
      <c r="COY24" s="6"/>
      <c r="COZ24" s="6"/>
      <c r="CPA24" s="6"/>
      <c r="CPB24" s="6"/>
      <c r="CPC24" s="6"/>
      <c r="CPD24" s="6"/>
      <c r="CPE24" s="6"/>
      <c r="CPF24" s="6"/>
      <c r="CPG24" s="6"/>
      <c r="CPH24" s="6"/>
      <c r="CPI24" s="6"/>
      <c r="CPJ24" s="6"/>
      <c r="CPK24" s="6"/>
      <c r="CPL24" s="6"/>
      <c r="CPM24" s="6"/>
      <c r="CPN24" s="6"/>
      <c r="CPO24" s="6"/>
      <c r="CPP24" s="6"/>
      <c r="CPQ24" s="6"/>
      <c r="CPR24" s="6"/>
      <c r="CPS24" s="6"/>
      <c r="CPT24" s="6"/>
      <c r="CPU24" s="6"/>
      <c r="CPV24" s="6"/>
      <c r="CPW24" s="6"/>
      <c r="CPX24" s="6"/>
      <c r="CPY24" s="6"/>
      <c r="CPZ24" s="6"/>
      <c r="CQA24" s="6"/>
      <c r="CQB24" s="6"/>
      <c r="CQC24" s="6"/>
      <c r="CQD24" s="6"/>
      <c r="CQE24" s="6"/>
      <c r="CQF24" s="6"/>
      <c r="CQG24" s="6"/>
      <c r="CQH24" s="6"/>
      <c r="CQI24" s="6"/>
      <c r="CQJ24" s="6"/>
      <c r="CQK24" s="6"/>
      <c r="CQL24" s="6"/>
      <c r="CQM24" s="6"/>
      <c r="CQN24" s="6"/>
      <c r="CQO24" s="6"/>
      <c r="CQP24" s="6"/>
      <c r="CQQ24" s="6"/>
      <c r="CQR24" s="6"/>
      <c r="CQS24" s="6"/>
      <c r="CQT24" s="6"/>
      <c r="CQU24" s="6"/>
      <c r="CQV24" s="6"/>
      <c r="CQW24" s="6"/>
      <c r="CQX24" s="6"/>
      <c r="CQY24" s="6"/>
      <c r="CQZ24" s="6"/>
      <c r="CRA24" s="6"/>
      <c r="CRB24" s="6"/>
      <c r="CRC24" s="6"/>
      <c r="CRD24" s="6"/>
      <c r="CRE24" s="6"/>
      <c r="CRF24" s="6"/>
      <c r="CRG24" s="6"/>
      <c r="CRH24" s="6"/>
      <c r="CRI24" s="6"/>
      <c r="CRJ24" s="6"/>
      <c r="CRK24" s="6"/>
      <c r="CRL24" s="6"/>
      <c r="CRM24" s="6"/>
      <c r="CRN24" s="6"/>
      <c r="CRO24" s="6"/>
      <c r="CRP24" s="6"/>
      <c r="CRQ24" s="6"/>
      <c r="CRR24" s="6"/>
      <c r="CRS24" s="6"/>
      <c r="CRT24" s="6"/>
      <c r="CRU24" s="6"/>
      <c r="CRV24" s="6"/>
      <c r="CRW24" s="6"/>
      <c r="CRX24" s="6"/>
      <c r="CRY24" s="6"/>
      <c r="CRZ24" s="6"/>
      <c r="CSA24" s="6"/>
      <c r="CSB24" s="6"/>
      <c r="CSC24" s="6"/>
      <c r="CSD24" s="6"/>
      <c r="CSE24" s="6"/>
      <c r="CSF24" s="6"/>
      <c r="CSG24" s="6"/>
      <c r="CSH24" s="6"/>
      <c r="CSI24" s="6"/>
      <c r="CSJ24" s="6"/>
      <c r="CSK24" s="6"/>
      <c r="CSL24" s="6"/>
      <c r="CSM24" s="6"/>
      <c r="CSN24" s="6"/>
      <c r="CSO24" s="6"/>
      <c r="CSP24" s="6"/>
      <c r="CSQ24" s="6"/>
      <c r="CSR24" s="6"/>
      <c r="CSS24" s="6"/>
      <c r="CST24" s="6"/>
      <c r="CSU24" s="6"/>
      <c r="CSV24" s="6"/>
      <c r="CSW24" s="6"/>
      <c r="CSX24" s="6"/>
      <c r="CSY24" s="6"/>
      <c r="CSZ24" s="6"/>
      <c r="CTA24" s="6"/>
      <c r="CTB24" s="6"/>
      <c r="CTC24" s="6"/>
      <c r="CTD24" s="6"/>
      <c r="CTE24" s="6"/>
      <c r="CTF24" s="6"/>
      <c r="CTG24" s="6"/>
      <c r="CTH24" s="6"/>
      <c r="CTI24" s="6"/>
      <c r="CTJ24" s="6"/>
      <c r="CTK24" s="6"/>
      <c r="CTL24" s="6"/>
      <c r="CTM24" s="6"/>
      <c r="CTN24" s="6"/>
      <c r="CTO24" s="6"/>
      <c r="CTP24" s="6"/>
      <c r="CTQ24" s="6"/>
      <c r="CTR24" s="6"/>
      <c r="CTS24" s="6"/>
      <c r="CTT24" s="6"/>
      <c r="CTU24" s="6"/>
      <c r="CTV24" s="6"/>
      <c r="CTW24" s="6"/>
      <c r="CTX24" s="6"/>
      <c r="CTY24" s="6"/>
      <c r="CTZ24" s="6"/>
      <c r="CUA24" s="6"/>
      <c r="CUB24" s="6"/>
      <c r="CUC24" s="6"/>
      <c r="CUD24" s="6"/>
      <c r="CUE24" s="6"/>
      <c r="CUF24" s="6"/>
      <c r="CUG24" s="6"/>
      <c r="CUH24" s="6"/>
      <c r="CUI24" s="6"/>
      <c r="CUJ24" s="6"/>
      <c r="CUK24" s="6"/>
      <c r="CUL24" s="6"/>
      <c r="CUM24" s="6"/>
      <c r="CUN24" s="6"/>
      <c r="CUO24" s="6"/>
      <c r="CUP24" s="6"/>
      <c r="CUQ24" s="6"/>
      <c r="CUR24" s="6"/>
      <c r="CUS24" s="6"/>
      <c r="CUT24" s="6"/>
      <c r="CUU24" s="6"/>
      <c r="CUV24" s="6"/>
      <c r="CUW24" s="6"/>
      <c r="CUX24" s="6"/>
      <c r="CUY24" s="6"/>
      <c r="CUZ24" s="6"/>
      <c r="CVA24" s="6"/>
      <c r="CVB24" s="6"/>
      <c r="CVC24" s="6"/>
      <c r="CVD24" s="6"/>
      <c r="CVE24" s="6"/>
      <c r="CVF24" s="6"/>
      <c r="CVG24" s="6"/>
      <c r="CVH24" s="6"/>
      <c r="CVI24" s="6"/>
      <c r="CVJ24" s="6"/>
      <c r="CVK24" s="6"/>
      <c r="CVL24" s="6"/>
      <c r="CVM24" s="6"/>
      <c r="CVN24" s="6"/>
      <c r="CVO24" s="6"/>
      <c r="CVP24" s="6"/>
      <c r="CVQ24" s="6"/>
      <c r="CVR24" s="6"/>
      <c r="CVS24" s="6"/>
      <c r="CVT24" s="6"/>
      <c r="CVU24" s="6"/>
      <c r="CVV24" s="6"/>
      <c r="CVW24" s="6"/>
      <c r="CVX24" s="6"/>
      <c r="CVY24" s="6"/>
      <c r="CVZ24" s="6"/>
      <c r="CWA24" s="6"/>
      <c r="CWB24" s="6"/>
      <c r="CWC24" s="6"/>
      <c r="CWD24" s="6"/>
      <c r="CWE24" s="6"/>
      <c r="CWF24" s="6"/>
      <c r="CWG24" s="6"/>
      <c r="CWH24" s="6"/>
      <c r="CWI24" s="6"/>
      <c r="CWJ24" s="6"/>
      <c r="CWK24" s="6"/>
      <c r="CWL24" s="6"/>
      <c r="CWM24" s="6"/>
      <c r="CWN24" s="6"/>
      <c r="CWO24" s="6"/>
      <c r="CWP24" s="6"/>
      <c r="CWQ24" s="6"/>
      <c r="CWR24" s="6"/>
      <c r="CWS24" s="6"/>
      <c r="CWT24" s="6"/>
      <c r="CWU24" s="6"/>
      <c r="CWV24" s="6"/>
      <c r="CWW24" s="6"/>
      <c r="CWX24" s="6"/>
      <c r="CWY24" s="6"/>
      <c r="CWZ24" s="6"/>
      <c r="CXA24" s="6"/>
      <c r="CXB24" s="6"/>
      <c r="CXC24" s="6"/>
      <c r="CXD24" s="6"/>
      <c r="CXE24" s="6"/>
      <c r="CXF24" s="6"/>
      <c r="CXG24" s="6"/>
      <c r="CXH24" s="6"/>
      <c r="CXI24" s="6"/>
      <c r="CXJ24" s="6"/>
      <c r="CXK24" s="6"/>
      <c r="CXL24" s="6"/>
      <c r="CXM24" s="6"/>
      <c r="CXN24" s="6"/>
      <c r="CXO24" s="6"/>
      <c r="CXP24" s="6"/>
      <c r="CXQ24" s="6"/>
      <c r="CXR24" s="6"/>
      <c r="CXS24" s="6"/>
      <c r="CXT24" s="6"/>
      <c r="CXU24" s="6"/>
      <c r="CXV24" s="6"/>
      <c r="CXW24" s="6"/>
      <c r="CXX24" s="6"/>
      <c r="CXY24" s="6"/>
      <c r="CXZ24" s="6"/>
      <c r="CYA24" s="6"/>
      <c r="CYB24" s="6"/>
      <c r="CYC24" s="6"/>
      <c r="CYD24" s="6"/>
      <c r="CYE24" s="6"/>
      <c r="CYF24" s="6"/>
      <c r="CYG24" s="6"/>
      <c r="CYH24" s="6"/>
      <c r="CYI24" s="6"/>
      <c r="CYJ24" s="6"/>
      <c r="CYK24" s="6"/>
      <c r="CYL24" s="6"/>
      <c r="CYM24" s="6"/>
      <c r="CYN24" s="6"/>
      <c r="CYO24" s="6"/>
      <c r="CYP24" s="6"/>
      <c r="CYQ24" s="6"/>
      <c r="CYR24" s="6"/>
      <c r="CYS24" s="6"/>
      <c r="CYT24" s="6"/>
      <c r="CYU24" s="6"/>
      <c r="CYV24" s="6"/>
      <c r="CYW24" s="6"/>
      <c r="CYX24" s="6"/>
      <c r="CYY24" s="6"/>
      <c r="CYZ24" s="6"/>
      <c r="CZA24" s="6"/>
      <c r="CZB24" s="6"/>
      <c r="CZC24" s="6"/>
      <c r="CZD24" s="6"/>
      <c r="CZE24" s="6"/>
      <c r="CZF24" s="6"/>
      <c r="CZG24" s="6"/>
      <c r="CZH24" s="6"/>
      <c r="CZI24" s="6"/>
      <c r="CZJ24" s="6"/>
      <c r="CZK24" s="6"/>
      <c r="CZL24" s="6"/>
      <c r="CZM24" s="6"/>
      <c r="CZN24" s="6"/>
      <c r="CZO24" s="6"/>
      <c r="CZP24" s="6"/>
      <c r="CZQ24" s="6"/>
      <c r="CZR24" s="6"/>
      <c r="CZS24" s="6"/>
      <c r="CZT24" s="6"/>
      <c r="CZU24" s="6"/>
      <c r="CZV24" s="6"/>
      <c r="CZW24" s="6"/>
      <c r="CZX24" s="6"/>
      <c r="CZY24" s="6"/>
      <c r="CZZ24" s="6"/>
      <c r="DAA24" s="6"/>
      <c r="DAB24" s="6"/>
      <c r="DAC24" s="6"/>
      <c r="DAD24" s="6"/>
      <c r="DAE24" s="6"/>
      <c r="DAF24" s="6"/>
      <c r="DAG24" s="6"/>
      <c r="DAH24" s="6"/>
      <c r="DAI24" s="6"/>
      <c r="DAJ24" s="6"/>
      <c r="DAK24" s="6"/>
      <c r="DAL24" s="6"/>
      <c r="DAM24" s="6"/>
      <c r="DAN24" s="6"/>
      <c r="DAO24" s="6"/>
      <c r="DAP24" s="6"/>
      <c r="DAQ24" s="6"/>
      <c r="DAR24" s="6"/>
      <c r="DAS24" s="6"/>
      <c r="DAT24" s="6"/>
      <c r="DAU24" s="6"/>
      <c r="DAV24" s="6"/>
      <c r="DAW24" s="6"/>
      <c r="DAX24" s="6"/>
      <c r="DAY24" s="6"/>
      <c r="DAZ24" s="6"/>
      <c r="DBA24" s="6"/>
      <c r="DBB24" s="6"/>
      <c r="DBC24" s="6"/>
      <c r="DBD24" s="6"/>
      <c r="DBE24" s="6"/>
      <c r="DBF24" s="6"/>
      <c r="DBG24" s="6"/>
      <c r="DBH24" s="6"/>
      <c r="DBI24" s="6"/>
      <c r="DBJ24" s="6"/>
      <c r="DBK24" s="6"/>
      <c r="DBL24" s="6"/>
      <c r="DBM24" s="6"/>
      <c r="DBN24" s="6"/>
      <c r="DBO24" s="6"/>
      <c r="DBP24" s="6"/>
      <c r="DBQ24" s="6"/>
      <c r="DBR24" s="6"/>
      <c r="DBS24" s="6"/>
      <c r="DBT24" s="6"/>
      <c r="DBU24" s="6"/>
      <c r="DBV24" s="6"/>
      <c r="DBW24" s="6"/>
      <c r="DBX24" s="6"/>
      <c r="DBY24" s="6"/>
      <c r="DBZ24" s="6"/>
      <c r="DCA24" s="6"/>
      <c r="DCB24" s="6"/>
      <c r="DCC24" s="6"/>
      <c r="DCD24" s="6"/>
      <c r="DCE24" s="6"/>
      <c r="DCF24" s="6"/>
      <c r="DCG24" s="6"/>
      <c r="DCH24" s="6"/>
      <c r="DCI24" s="6"/>
      <c r="DCJ24" s="6"/>
      <c r="DCK24" s="6"/>
      <c r="DCL24" s="6"/>
      <c r="DCM24" s="6"/>
      <c r="DCN24" s="6"/>
      <c r="DCO24" s="6"/>
      <c r="DCP24" s="6"/>
      <c r="DCQ24" s="6"/>
      <c r="DCR24" s="6"/>
      <c r="DCS24" s="6"/>
      <c r="DCT24" s="6"/>
      <c r="DCU24" s="6"/>
      <c r="DCV24" s="6"/>
      <c r="DCW24" s="6"/>
      <c r="DCX24" s="6"/>
      <c r="DCY24" s="6"/>
      <c r="DCZ24" s="6"/>
      <c r="DDA24" s="6"/>
      <c r="DDB24" s="6"/>
      <c r="DDC24" s="6"/>
      <c r="DDD24" s="6"/>
      <c r="DDE24" s="6"/>
      <c r="DDF24" s="6"/>
      <c r="DDG24" s="6"/>
      <c r="DDH24" s="6"/>
      <c r="DDI24" s="6"/>
      <c r="DDJ24" s="6"/>
      <c r="DDK24" s="6"/>
      <c r="DDL24" s="6"/>
      <c r="DDM24" s="6"/>
      <c r="DDN24" s="6"/>
      <c r="DDO24" s="6"/>
      <c r="DDP24" s="6"/>
      <c r="DDQ24" s="6"/>
      <c r="DDR24" s="6"/>
      <c r="DDS24" s="6"/>
      <c r="DDT24" s="6"/>
      <c r="DDU24" s="6"/>
      <c r="DDV24" s="6"/>
      <c r="DDW24" s="6"/>
      <c r="DDX24" s="6"/>
      <c r="DDY24" s="6"/>
      <c r="DDZ24" s="6"/>
      <c r="DEA24" s="6"/>
      <c r="DEB24" s="6"/>
      <c r="DEC24" s="6"/>
      <c r="DED24" s="6"/>
      <c r="DEE24" s="6"/>
      <c r="DEF24" s="6"/>
      <c r="DEG24" s="6"/>
      <c r="DEH24" s="6"/>
      <c r="DEI24" s="6"/>
      <c r="DEJ24" s="6"/>
      <c r="DEK24" s="6"/>
      <c r="DEL24" s="6"/>
      <c r="DEM24" s="6"/>
      <c r="DEN24" s="6"/>
      <c r="DEO24" s="6"/>
      <c r="DEP24" s="6"/>
      <c r="DEQ24" s="6"/>
      <c r="DER24" s="6"/>
      <c r="DES24" s="6"/>
      <c r="DET24" s="6"/>
      <c r="DEU24" s="6"/>
      <c r="DEV24" s="6"/>
      <c r="DEW24" s="6"/>
      <c r="DEX24" s="6"/>
      <c r="DEY24" s="6"/>
      <c r="DEZ24" s="6"/>
      <c r="DFA24" s="6"/>
      <c r="DFB24" s="6"/>
      <c r="DFC24" s="6"/>
      <c r="DFD24" s="6"/>
      <c r="DFE24" s="6"/>
      <c r="DFF24" s="6"/>
      <c r="DFG24" s="6"/>
      <c r="DFH24" s="6"/>
      <c r="DFI24" s="6"/>
      <c r="DFJ24" s="6"/>
      <c r="DFK24" s="6"/>
      <c r="DFL24" s="6"/>
      <c r="DFM24" s="6"/>
      <c r="DFN24" s="6"/>
      <c r="DFO24" s="6"/>
      <c r="DFP24" s="6"/>
      <c r="DFQ24" s="6"/>
      <c r="DFR24" s="6"/>
      <c r="DFS24" s="6"/>
      <c r="DFT24" s="6"/>
      <c r="DFU24" s="6"/>
      <c r="DFV24" s="6"/>
      <c r="DFW24" s="6"/>
      <c r="DFX24" s="6"/>
      <c r="DFY24" s="6"/>
      <c r="DFZ24" s="6"/>
      <c r="DGA24" s="6"/>
      <c r="DGB24" s="6"/>
      <c r="DGC24" s="6"/>
      <c r="DGD24" s="6"/>
      <c r="DGE24" s="6"/>
      <c r="DGF24" s="6"/>
      <c r="DGG24" s="6"/>
      <c r="DGH24" s="6"/>
      <c r="DGI24" s="6"/>
      <c r="DGJ24" s="6"/>
      <c r="DGK24" s="6"/>
      <c r="DGL24" s="6"/>
      <c r="DGM24" s="6"/>
      <c r="DGN24" s="6"/>
      <c r="DGO24" s="6"/>
      <c r="DGP24" s="6"/>
      <c r="DGQ24" s="6"/>
      <c r="DGR24" s="6"/>
      <c r="DGS24" s="6"/>
      <c r="DGT24" s="6"/>
      <c r="DGU24" s="6"/>
      <c r="DGV24" s="6"/>
      <c r="DGW24" s="6"/>
      <c r="DGX24" s="6"/>
      <c r="DGY24" s="6"/>
      <c r="DGZ24" s="6"/>
      <c r="DHA24" s="6"/>
      <c r="DHB24" s="6"/>
      <c r="DHC24" s="6"/>
      <c r="DHD24" s="6"/>
      <c r="DHE24" s="6"/>
      <c r="DHF24" s="6"/>
      <c r="DHG24" s="6"/>
      <c r="DHH24" s="6"/>
      <c r="DHI24" s="6"/>
      <c r="DHJ24" s="6"/>
      <c r="DHK24" s="6"/>
      <c r="DHL24" s="6"/>
      <c r="DHM24" s="6"/>
      <c r="DHN24" s="6"/>
      <c r="DHO24" s="6"/>
      <c r="DHP24" s="6"/>
      <c r="DHQ24" s="6"/>
      <c r="DHR24" s="6"/>
      <c r="DHS24" s="6"/>
      <c r="DHT24" s="6"/>
      <c r="DHU24" s="6"/>
      <c r="DHV24" s="6"/>
      <c r="DHW24" s="6"/>
      <c r="DHX24" s="6"/>
      <c r="DHY24" s="6"/>
      <c r="DHZ24" s="6"/>
      <c r="DIA24" s="6"/>
      <c r="DIB24" s="6"/>
      <c r="DIC24" s="6"/>
      <c r="DID24" s="6"/>
      <c r="DIE24" s="6"/>
      <c r="DIF24" s="6"/>
      <c r="DIG24" s="6"/>
      <c r="DIH24" s="6"/>
      <c r="DII24" s="6"/>
      <c r="DIJ24" s="6"/>
      <c r="DIK24" s="6"/>
      <c r="DIL24" s="6"/>
      <c r="DIM24" s="6"/>
      <c r="DIN24" s="6"/>
      <c r="DIO24" s="6"/>
      <c r="DIP24" s="6"/>
      <c r="DIQ24" s="6"/>
      <c r="DIR24" s="6"/>
      <c r="DIS24" s="6"/>
      <c r="DIT24" s="6"/>
      <c r="DIU24" s="6"/>
      <c r="DIV24" s="6"/>
      <c r="DIW24" s="6"/>
      <c r="DIX24" s="6"/>
      <c r="DIY24" s="6"/>
      <c r="DIZ24" s="6"/>
      <c r="DJA24" s="6"/>
      <c r="DJB24" s="6"/>
      <c r="DJC24" s="6"/>
      <c r="DJD24" s="6"/>
      <c r="DJE24" s="6"/>
      <c r="DJF24" s="6"/>
      <c r="DJG24" s="6"/>
      <c r="DJH24" s="6"/>
      <c r="DJI24" s="6"/>
      <c r="DJJ24" s="6"/>
      <c r="DJK24" s="6"/>
      <c r="DJL24" s="6"/>
      <c r="DJM24" s="6"/>
      <c r="DJN24" s="6"/>
      <c r="DJO24" s="6"/>
      <c r="DJP24" s="6"/>
      <c r="DJQ24" s="6"/>
      <c r="DJR24" s="6"/>
      <c r="DJS24" s="6"/>
      <c r="DJT24" s="6"/>
      <c r="DJU24" s="6"/>
      <c r="DJV24" s="6"/>
      <c r="DJW24" s="6"/>
      <c r="DJX24" s="6"/>
      <c r="DJY24" s="6"/>
      <c r="DJZ24" s="6"/>
      <c r="DKA24" s="6"/>
      <c r="DKB24" s="6"/>
      <c r="DKC24" s="6"/>
      <c r="DKD24" s="6"/>
      <c r="DKE24" s="6"/>
      <c r="DKF24" s="6"/>
      <c r="DKG24" s="6"/>
      <c r="DKH24" s="6"/>
      <c r="DKI24" s="6"/>
      <c r="DKJ24" s="6"/>
      <c r="DKK24" s="6"/>
      <c r="DKL24" s="6"/>
      <c r="DKM24" s="6"/>
      <c r="DKN24" s="6"/>
      <c r="DKO24" s="6"/>
      <c r="DKP24" s="6"/>
      <c r="DKQ24" s="6"/>
      <c r="DKR24" s="6"/>
      <c r="DKS24" s="6"/>
      <c r="DKT24" s="6"/>
      <c r="DKU24" s="6"/>
      <c r="DKV24" s="6"/>
      <c r="DKW24" s="6"/>
      <c r="DKX24" s="6"/>
      <c r="DKY24" s="6"/>
      <c r="DKZ24" s="6"/>
      <c r="DLA24" s="6"/>
      <c r="DLB24" s="6"/>
      <c r="DLC24" s="6"/>
      <c r="DLD24" s="6"/>
      <c r="DLE24" s="6"/>
      <c r="DLF24" s="6"/>
      <c r="DLG24" s="6"/>
      <c r="DLH24" s="6"/>
      <c r="DLI24" s="6"/>
      <c r="DLJ24" s="6"/>
      <c r="DLK24" s="6"/>
      <c r="DLL24" s="6"/>
      <c r="DLM24" s="6"/>
      <c r="DLN24" s="6"/>
      <c r="DLO24" s="6"/>
      <c r="DLP24" s="6"/>
      <c r="DLQ24" s="6"/>
      <c r="DLR24" s="6"/>
      <c r="DLS24" s="6"/>
      <c r="DLT24" s="6"/>
      <c r="DLU24" s="6"/>
      <c r="DLV24" s="6"/>
      <c r="DLW24" s="6"/>
      <c r="DLX24" s="6"/>
      <c r="DLY24" s="6"/>
      <c r="DLZ24" s="6"/>
      <c r="DMA24" s="6"/>
      <c r="DMB24" s="6"/>
      <c r="DMC24" s="6"/>
      <c r="DMD24" s="6"/>
      <c r="DME24" s="6"/>
      <c r="DMF24" s="6"/>
      <c r="DMG24" s="6"/>
      <c r="DMH24" s="6"/>
      <c r="DMI24" s="6"/>
      <c r="DMJ24" s="6"/>
      <c r="DMK24" s="6"/>
      <c r="DML24" s="6"/>
      <c r="DMM24" s="6"/>
      <c r="DMN24" s="6"/>
      <c r="DMO24" s="6"/>
      <c r="DMP24" s="6"/>
      <c r="DMQ24" s="6"/>
      <c r="DMR24" s="6"/>
      <c r="DMS24" s="6"/>
      <c r="DMT24" s="6"/>
      <c r="DMU24" s="6"/>
      <c r="DMV24" s="6"/>
      <c r="DMW24" s="6"/>
      <c r="DMX24" s="6"/>
      <c r="DMY24" s="6"/>
      <c r="DMZ24" s="6"/>
      <c r="DNA24" s="6"/>
      <c r="DNB24" s="6"/>
      <c r="DNC24" s="6"/>
      <c r="DND24" s="6"/>
      <c r="DNE24" s="6"/>
      <c r="DNF24" s="6"/>
      <c r="DNG24" s="6"/>
      <c r="DNH24" s="6"/>
      <c r="DNI24" s="6"/>
      <c r="DNJ24" s="6"/>
      <c r="DNK24" s="6"/>
      <c r="DNL24" s="6"/>
      <c r="DNM24" s="6"/>
      <c r="DNN24" s="6"/>
      <c r="DNO24" s="6"/>
      <c r="DNP24" s="6"/>
      <c r="DNQ24" s="6"/>
      <c r="DNR24" s="6"/>
      <c r="DNS24" s="6"/>
      <c r="DNT24" s="6"/>
      <c r="DNU24" s="6"/>
      <c r="DNV24" s="6"/>
      <c r="DNW24" s="6"/>
      <c r="DNX24" s="6"/>
      <c r="DNY24" s="6"/>
      <c r="DNZ24" s="6"/>
      <c r="DOA24" s="6"/>
      <c r="DOB24" s="6"/>
      <c r="DOC24" s="6"/>
      <c r="DOD24" s="6"/>
      <c r="DOE24" s="6"/>
      <c r="DOF24" s="6"/>
      <c r="DOG24" s="6"/>
      <c r="DOH24" s="6"/>
      <c r="DOI24" s="6"/>
      <c r="DOJ24" s="6"/>
      <c r="DOK24" s="6"/>
      <c r="DOL24" s="6"/>
      <c r="DOM24" s="6"/>
      <c r="DON24" s="6"/>
      <c r="DOO24" s="6"/>
      <c r="DOP24" s="6"/>
      <c r="DOQ24" s="6"/>
      <c r="DOR24" s="6"/>
      <c r="DOS24" s="6"/>
      <c r="DOT24" s="6"/>
      <c r="DOU24" s="6"/>
      <c r="DOV24" s="6"/>
      <c r="DOW24" s="6"/>
      <c r="DOX24" s="6"/>
      <c r="DOY24" s="6"/>
      <c r="DOZ24" s="6"/>
      <c r="DPA24" s="6"/>
      <c r="DPB24" s="6"/>
      <c r="DPC24" s="6"/>
      <c r="DPD24" s="6"/>
      <c r="DPE24" s="6"/>
      <c r="DPF24" s="6"/>
      <c r="DPG24" s="6"/>
      <c r="DPH24" s="6"/>
      <c r="DPI24" s="6"/>
      <c r="DPJ24" s="6"/>
      <c r="DPK24" s="6"/>
      <c r="DPL24" s="6"/>
      <c r="DPM24" s="6"/>
      <c r="DPN24" s="6"/>
      <c r="DPO24" s="6"/>
      <c r="DPP24" s="6"/>
      <c r="DPQ24" s="6"/>
      <c r="DPR24" s="6"/>
      <c r="DPS24" s="6"/>
      <c r="DPT24" s="6"/>
      <c r="DPU24" s="6"/>
      <c r="DPV24" s="6"/>
      <c r="DPW24" s="6"/>
      <c r="DPX24" s="6"/>
      <c r="DPY24" s="6"/>
      <c r="DPZ24" s="6"/>
      <c r="DQA24" s="6"/>
      <c r="DQB24" s="6"/>
      <c r="DQC24" s="6"/>
      <c r="DQD24" s="6"/>
      <c r="DQE24" s="6"/>
      <c r="DQF24" s="6"/>
      <c r="DQG24" s="6"/>
      <c r="DQH24" s="6"/>
      <c r="DQI24" s="6"/>
      <c r="DQJ24" s="6"/>
      <c r="DQK24" s="6"/>
      <c r="DQL24" s="6"/>
      <c r="DQM24" s="6"/>
      <c r="DQN24" s="6"/>
      <c r="DQO24" s="6"/>
      <c r="DQP24" s="6"/>
      <c r="DQQ24" s="6"/>
      <c r="DQR24" s="6"/>
      <c r="DQS24" s="6"/>
      <c r="DQT24" s="6"/>
      <c r="DQU24" s="6"/>
      <c r="DQV24" s="6"/>
      <c r="DQW24" s="6"/>
      <c r="DQX24" s="6"/>
      <c r="DQY24" s="6"/>
      <c r="DQZ24" s="6"/>
      <c r="DRA24" s="6"/>
      <c r="DRB24" s="6"/>
      <c r="DRC24" s="6"/>
      <c r="DRD24" s="6"/>
      <c r="DRE24" s="6"/>
      <c r="DRF24" s="6"/>
      <c r="DRG24" s="6"/>
      <c r="DRH24" s="6"/>
      <c r="DRI24" s="6"/>
      <c r="DRJ24" s="6"/>
      <c r="DRK24" s="6"/>
      <c r="DRL24" s="6"/>
      <c r="DRM24" s="6"/>
      <c r="DRN24" s="6"/>
      <c r="DRO24" s="6"/>
      <c r="DRP24" s="6"/>
      <c r="DRQ24" s="6"/>
      <c r="DRR24" s="6"/>
      <c r="DRS24" s="6"/>
      <c r="DRT24" s="6"/>
      <c r="DRU24" s="6"/>
      <c r="DRV24" s="6"/>
      <c r="DRW24" s="6"/>
      <c r="DRX24" s="6"/>
      <c r="DRY24" s="6"/>
      <c r="DRZ24" s="6"/>
      <c r="DSA24" s="6"/>
      <c r="DSB24" s="6"/>
      <c r="DSC24" s="6"/>
      <c r="DSD24" s="6"/>
      <c r="DSE24" s="6"/>
      <c r="DSF24" s="6"/>
      <c r="DSG24" s="6"/>
      <c r="DSH24" s="6"/>
      <c r="DSI24" s="6"/>
      <c r="DSJ24" s="6"/>
      <c r="DSK24" s="6"/>
      <c r="DSL24" s="6"/>
      <c r="DSM24" s="6"/>
      <c r="DSN24" s="6"/>
      <c r="DSO24" s="6"/>
      <c r="DSP24" s="6"/>
      <c r="DSQ24" s="6"/>
      <c r="DSR24" s="6"/>
      <c r="DSS24" s="6"/>
      <c r="DST24" s="6"/>
      <c r="DSU24" s="6"/>
      <c r="DSV24" s="6"/>
      <c r="DSW24" s="6"/>
      <c r="DSX24" s="6"/>
      <c r="DSY24" s="6"/>
      <c r="DSZ24" s="6"/>
      <c r="DTA24" s="6"/>
      <c r="DTB24" s="6"/>
      <c r="DTC24" s="6"/>
      <c r="DTD24" s="6"/>
      <c r="DTE24" s="6"/>
      <c r="DTF24" s="6"/>
      <c r="DTG24" s="6"/>
      <c r="DTH24" s="6"/>
      <c r="DTI24" s="6"/>
      <c r="DTJ24" s="6"/>
      <c r="DTK24" s="6"/>
      <c r="DTL24" s="6"/>
      <c r="DTM24" s="6"/>
      <c r="DTN24" s="6"/>
      <c r="DTO24" s="6"/>
      <c r="DTP24" s="6"/>
      <c r="DTQ24" s="6"/>
      <c r="DTR24" s="6"/>
      <c r="DTS24" s="6"/>
      <c r="DTT24" s="6"/>
      <c r="DTU24" s="6"/>
      <c r="DTV24" s="6"/>
      <c r="DTW24" s="6"/>
      <c r="DTX24" s="6"/>
      <c r="DTY24" s="6"/>
      <c r="DTZ24" s="6"/>
      <c r="DUA24" s="6"/>
      <c r="DUB24" s="6"/>
      <c r="DUC24" s="6"/>
      <c r="DUD24" s="6"/>
      <c r="DUE24" s="6"/>
      <c r="DUF24" s="6"/>
      <c r="DUG24" s="6"/>
      <c r="DUH24" s="6"/>
      <c r="DUI24" s="6"/>
      <c r="DUJ24" s="6"/>
      <c r="DUK24" s="6"/>
      <c r="DUL24" s="6"/>
      <c r="DUM24" s="6"/>
      <c r="DUN24" s="6"/>
      <c r="DUO24" s="6"/>
      <c r="DUP24" s="6"/>
      <c r="DUQ24" s="6"/>
      <c r="DUR24" s="6"/>
      <c r="DUS24" s="6"/>
      <c r="DUT24" s="6"/>
      <c r="DUU24" s="6"/>
      <c r="DUV24" s="6"/>
      <c r="DUW24" s="6"/>
      <c r="DUX24" s="6"/>
      <c r="DUY24" s="6"/>
      <c r="DUZ24" s="6"/>
      <c r="DVA24" s="6"/>
      <c r="DVB24" s="6"/>
      <c r="DVC24" s="6"/>
      <c r="DVD24" s="6"/>
      <c r="DVE24" s="6"/>
      <c r="DVF24" s="6"/>
      <c r="DVG24" s="6"/>
      <c r="DVH24" s="6"/>
      <c r="DVI24" s="6"/>
      <c r="DVJ24" s="6"/>
      <c r="DVK24" s="6"/>
      <c r="DVL24" s="6"/>
      <c r="DVM24" s="6"/>
      <c r="DVN24" s="6"/>
      <c r="DVO24" s="6"/>
      <c r="DVP24" s="6"/>
      <c r="DVQ24" s="6"/>
      <c r="DVR24" s="6"/>
      <c r="DVS24" s="6"/>
      <c r="DVT24" s="6"/>
      <c r="DVU24" s="6"/>
      <c r="DVV24" s="6"/>
      <c r="DVW24" s="6"/>
      <c r="DVX24" s="6"/>
      <c r="DVY24" s="6"/>
      <c r="DVZ24" s="6"/>
      <c r="DWA24" s="6"/>
      <c r="DWB24" s="6"/>
      <c r="DWC24" s="6"/>
      <c r="DWD24" s="6"/>
      <c r="DWE24" s="6"/>
      <c r="DWF24" s="6"/>
      <c r="DWG24" s="6"/>
      <c r="DWH24" s="6"/>
      <c r="DWI24" s="6"/>
      <c r="DWJ24" s="6"/>
      <c r="DWK24" s="6"/>
      <c r="DWL24" s="6"/>
      <c r="DWM24" s="6"/>
      <c r="DWN24" s="6"/>
      <c r="DWO24" s="6"/>
      <c r="DWP24" s="6"/>
      <c r="DWQ24" s="6"/>
      <c r="DWR24" s="6"/>
      <c r="DWS24" s="6"/>
      <c r="DWT24" s="6"/>
      <c r="DWU24" s="6"/>
      <c r="DWV24" s="6"/>
      <c r="DWW24" s="6"/>
      <c r="DWX24" s="6"/>
      <c r="DWY24" s="6"/>
      <c r="DWZ24" s="6"/>
      <c r="DXA24" s="6"/>
      <c r="DXB24" s="6"/>
      <c r="DXC24" s="6"/>
      <c r="DXD24" s="6"/>
      <c r="DXE24" s="6"/>
      <c r="DXF24" s="6"/>
      <c r="DXG24" s="6"/>
      <c r="DXH24" s="6"/>
      <c r="DXI24" s="6"/>
      <c r="DXJ24" s="6"/>
      <c r="DXK24" s="6"/>
      <c r="DXL24" s="6"/>
      <c r="DXM24" s="6"/>
      <c r="DXN24" s="6"/>
      <c r="DXO24" s="6"/>
      <c r="DXP24" s="6"/>
      <c r="DXQ24" s="6"/>
      <c r="DXR24" s="6"/>
      <c r="DXS24" s="6"/>
      <c r="DXT24" s="6"/>
      <c r="DXU24" s="6"/>
      <c r="DXV24" s="6"/>
      <c r="DXW24" s="6"/>
      <c r="DXX24" s="6"/>
      <c r="DXY24" s="6"/>
      <c r="DXZ24" s="6"/>
      <c r="DYA24" s="6"/>
      <c r="DYB24" s="6"/>
      <c r="DYC24" s="6"/>
      <c r="DYD24" s="6"/>
      <c r="DYE24" s="6"/>
      <c r="DYF24" s="6"/>
      <c r="DYG24" s="6"/>
      <c r="DYH24" s="6"/>
      <c r="DYI24" s="6"/>
      <c r="DYJ24" s="6"/>
      <c r="DYK24" s="6"/>
      <c r="DYL24" s="6"/>
      <c r="DYM24" s="6"/>
      <c r="DYN24" s="6"/>
      <c r="DYO24" s="6"/>
      <c r="DYP24" s="6"/>
      <c r="DYQ24" s="6"/>
      <c r="DYR24" s="6"/>
      <c r="DYS24" s="6"/>
      <c r="DYT24" s="6"/>
      <c r="DYU24" s="6"/>
      <c r="DYV24" s="6"/>
      <c r="DYW24" s="6"/>
      <c r="DYX24" s="6"/>
      <c r="DYY24" s="6"/>
      <c r="DYZ24" s="6"/>
      <c r="DZA24" s="6"/>
      <c r="DZB24" s="6"/>
      <c r="DZC24" s="6"/>
      <c r="DZD24" s="6"/>
      <c r="DZE24" s="6"/>
      <c r="DZF24" s="6"/>
      <c r="DZG24" s="6"/>
      <c r="DZH24" s="6"/>
      <c r="DZI24" s="6"/>
      <c r="DZJ24" s="6"/>
      <c r="DZK24" s="6"/>
      <c r="DZL24" s="6"/>
      <c r="DZM24" s="6"/>
      <c r="DZN24" s="6"/>
      <c r="DZO24" s="6"/>
      <c r="DZP24" s="6"/>
      <c r="DZQ24" s="6"/>
      <c r="DZR24" s="6"/>
      <c r="DZS24" s="6"/>
      <c r="DZT24" s="6"/>
      <c r="DZU24" s="6"/>
      <c r="DZV24" s="6"/>
      <c r="DZW24" s="6"/>
      <c r="DZX24" s="6"/>
      <c r="DZY24" s="6"/>
      <c r="DZZ24" s="6"/>
      <c r="EAA24" s="6"/>
      <c r="EAB24" s="6"/>
      <c r="EAC24" s="6"/>
      <c r="EAD24" s="6"/>
      <c r="EAE24" s="6"/>
      <c r="EAF24" s="6"/>
      <c r="EAG24" s="6"/>
      <c r="EAH24" s="6"/>
      <c r="EAI24" s="6"/>
      <c r="EAJ24" s="6"/>
      <c r="EAK24" s="6"/>
      <c r="EAL24" s="6"/>
      <c r="EAM24" s="6"/>
      <c r="EAN24" s="6"/>
      <c r="EAO24" s="6"/>
      <c r="EAP24" s="6"/>
      <c r="EAQ24" s="6"/>
      <c r="EAR24" s="6"/>
      <c r="EAS24" s="6"/>
      <c r="EAT24" s="6"/>
      <c r="EAU24" s="6"/>
      <c r="EAV24" s="6"/>
      <c r="EAW24" s="6"/>
      <c r="EAX24" s="6"/>
      <c r="EAY24" s="6"/>
      <c r="EAZ24" s="6"/>
      <c r="EBA24" s="6"/>
      <c r="EBB24" s="6"/>
      <c r="EBC24" s="6"/>
      <c r="EBD24" s="6"/>
      <c r="EBE24" s="6"/>
      <c r="EBF24" s="6"/>
      <c r="EBG24" s="6"/>
      <c r="EBH24" s="6"/>
      <c r="EBI24" s="6"/>
      <c r="EBJ24" s="6"/>
      <c r="EBK24" s="6"/>
      <c r="EBL24" s="6"/>
      <c r="EBM24" s="6"/>
      <c r="EBN24" s="6"/>
      <c r="EBO24" s="6"/>
      <c r="EBP24" s="6"/>
      <c r="EBQ24" s="6"/>
      <c r="EBR24" s="6"/>
      <c r="EBS24" s="6"/>
      <c r="EBT24" s="6"/>
      <c r="EBU24" s="6"/>
      <c r="EBV24" s="6"/>
      <c r="EBW24" s="6"/>
      <c r="EBX24" s="6"/>
      <c r="EBY24" s="6"/>
      <c r="EBZ24" s="6"/>
      <c r="ECA24" s="6"/>
      <c r="ECB24" s="6"/>
      <c r="ECC24" s="6"/>
      <c r="ECD24" s="6"/>
      <c r="ECE24" s="6"/>
      <c r="ECF24" s="6"/>
      <c r="ECG24" s="6"/>
      <c r="ECH24" s="6"/>
      <c r="ECI24" s="6"/>
      <c r="ECJ24" s="6"/>
      <c r="ECK24" s="6"/>
      <c r="ECL24" s="6"/>
      <c r="ECM24" s="6"/>
      <c r="ECN24" s="6"/>
      <c r="ECO24" s="6"/>
      <c r="ECP24" s="6"/>
      <c r="ECQ24" s="6"/>
      <c r="ECR24" s="6"/>
      <c r="ECS24" s="6"/>
      <c r="ECT24" s="6"/>
      <c r="ECU24" s="6"/>
      <c r="ECV24" s="6"/>
      <c r="ECW24" s="6"/>
      <c r="ECX24" s="6"/>
      <c r="ECY24" s="6"/>
      <c r="ECZ24" s="6"/>
      <c r="EDA24" s="6"/>
      <c r="EDB24" s="6"/>
      <c r="EDC24" s="6"/>
      <c r="EDD24" s="6"/>
      <c r="EDE24" s="6"/>
      <c r="EDF24" s="6"/>
      <c r="EDG24" s="6"/>
      <c r="EDH24" s="6"/>
      <c r="EDI24" s="6"/>
      <c r="EDJ24" s="6"/>
      <c r="EDK24" s="6"/>
      <c r="EDL24" s="6"/>
      <c r="EDM24" s="6"/>
      <c r="EDN24" s="6"/>
      <c r="EDO24" s="6"/>
      <c r="EDP24" s="6"/>
      <c r="EDQ24" s="6"/>
      <c r="EDR24" s="6"/>
      <c r="EDS24" s="6"/>
      <c r="EDT24" s="6"/>
      <c r="EDU24" s="6"/>
      <c r="EDV24" s="6"/>
      <c r="EDW24" s="6"/>
      <c r="EDX24" s="6"/>
      <c r="EDY24" s="6"/>
      <c r="EDZ24" s="6"/>
      <c r="EEA24" s="6"/>
      <c r="EEB24" s="6"/>
      <c r="EEC24" s="6"/>
      <c r="EED24" s="6"/>
      <c r="EEE24" s="6"/>
      <c r="EEF24" s="6"/>
      <c r="EEG24" s="6"/>
      <c r="EEH24" s="6"/>
      <c r="EEI24" s="6"/>
      <c r="EEJ24" s="6"/>
      <c r="EEK24" s="6"/>
      <c r="EEL24" s="6"/>
      <c r="EEM24" s="6"/>
      <c r="EEN24" s="6"/>
      <c r="EEO24" s="6"/>
      <c r="EEP24" s="6"/>
      <c r="EEQ24" s="6"/>
      <c r="EER24" s="6"/>
      <c r="EES24" s="6"/>
      <c r="EET24" s="6"/>
      <c r="EEU24" s="6"/>
      <c r="EEV24" s="6"/>
      <c r="EEW24" s="6"/>
      <c r="EEX24" s="6"/>
      <c r="EEY24" s="6"/>
      <c r="EEZ24" s="6"/>
      <c r="EFA24" s="6"/>
      <c r="EFB24" s="6"/>
      <c r="EFC24" s="6"/>
      <c r="EFD24" s="6"/>
      <c r="EFE24" s="6"/>
      <c r="EFF24" s="6"/>
      <c r="EFG24" s="6"/>
      <c r="EFH24" s="6"/>
      <c r="EFI24" s="6"/>
      <c r="EFJ24" s="6"/>
      <c r="EFK24" s="6"/>
      <c r="EFL24" s="6"/>
      <c r="EFM24" s="6"/>
      <c r="EFN24" s="6"/>
      <c r="EFO24" s="6"/>
      <c r="EFP24" s="6"/>
      <c r="EFQ24" s="6"/>
      <c r="EFR24" s="6"/>
      <c r="EFS24" s="6"/>
      <c r="EFT24" s="6"/>
      <c r="EFU24" s="6"/>
      <c r="EFV24" s="6"/>
      <c r="EFW24" s="6"/>
      <c r="EFX24" s="6"/>
      <c r="EFY24" s="6"/>
      <c r="EFZ24" s="6"/>
      <c r="EGA24" s="6"/>
      <c r="EGB24" s="6"/>
      <c r="EGC24" s="6"/>
      <c r="EGD24" s="6"/>
      <c r="EGE24" s="6"/>
      <c r="EGF24" s="6"/>
      <c r="EGG24" s="6"/>
      <c r="EGH24" s="6"/>
      <c r="EGI24" s="6"/>
      <c r="EGJ24" s="6"/>
      <c r="EGK24" s="6"/>
      <c r="EGL24" s="6"/>
      <c r="EGM24" s="6"/>
      <c r="EGN24" s="6"/>
      <c r="EGO24" s="6"/>
      <c r="EGP24" s="6"/>
      <c r="EGQ24" s="6"/>
      <c r="EGR24" s="6"/>
      <c r="EGS24" s="6"/>
      <c r="EGT24" s="6"/>
      <c r="EGU24" s="6"/>
      <c r="EGV24" s="6"/>
      <c r="EGW24" s="6"/>
      <c r="EGX24" s="6"/>
      <c r="EGY24" s="6"/>
      <c r="EGZ24" s="6"/>
      <c r="EHA24" s="6"/>
      <c r="EHB24" s="6"/>
      <c r="EHC24" s="6"/>
      <c r="EHD24" s="6"/>
      <c r="EHE24" s="6"/>
      <c r="EHF24" s="6"/>
      <c r="EHG24" s="6"/>
      <c r="EHH24" s="6"/>
      <c r="EHI24" s="6"/>
      <c r="EHJ24" s="6"/>
      <c r="EHK24" s="6"/>
      <c r="EHL24" s="6"/>
      <c r="EHM24" s="6"/>
      <c r="EHN24" s="6"/>
      <c r="EHO24" s="6"/>
      <c r="EHP24" s="6"/>
      <c r="EHQ24" s="6"/>
      <c r="EHR24" s="6"/>
      <c r="EHS24" s="6"/>
      <c r="EHT24" s="6"/>
      <c r="EHU24" s="6"/>
      <c r="EHV24" s="6"/>
      <c r="EHW24" s="6"/>
      <c r="EHX24" s="6"/>
      <c r="EHY24" s="6"/>
      <c r="EHZ24" s="6"/>
      <c r="EIA24" s="6"/>
      <c r="EIB24" s="6"/>
      <c r="EIC24" s="6"/>
      <c r="EID24" s="6"/>
      <c r="EIE24" s="6"/>
      <c r="EIF24" s="6"/>
      <c r="EIG24" s="6"/>
      <c r="EIH24" s="6"/>
      <c r="EII24" s="6"/>
      <c r="EIJ24" s="6"/>
      <c r="EIK24" s="6"/>
      <c r="EIL24" s="6"/>
      <c r="EIM24" s="6"/>
      <c r="EIN24" s="6"/>
      <c r="EIO24" s="6"/>
      <c r="EIP24" s="6"/>
      <c r="EIQ24" s="6"/>
      <c r="EIR24" s="6"/>
      <c r="EIS24" s="6"/>
      <c r="EIT24" s="6"/>
      <c r="EIU24" s="6"/>
      <c r="EIV24" s="6"/>
      <c r="EIW24" s="6"/>
      <c r="EIX24" s="6"/>
      <c r="EIY24" s="6"/>
      <c r="EIZ24" s="6"/>
      <c r="EJA24" s="6"/>
      <c r="EJB24" s="6"/>
      <c r="EJC24" s="6"/>
      <c r="EJD24" s="6"/>
      <c r="EJE24" s="6"/>
      <c r="EJF24" s="6"/>
      <c r="EJG24" s="6"/>
      <c r="EJH24" s="6"/>
      <c r="EJI24" s="6"/>
      <c r="EJJ24" s="6"/>
      <c r="EJK24" s="6"/>
      <c r="EJL24" s="6"/>
      <c r="EJM24" s="6"/>
      <c r="EJN24" s="6"/>
      <c r="EJO24" s="6"/>
      <c r="EJP24" s="6"/>
      <c r="EJQ24" s="6"/>
      <c r="EJR24" s="6"/>
      <c r="EJS24" s="6"/>
      <c r="EJT24" s="6"/>
      <c r="EJU24" s="6"/>
      <c r="EJV24" s="6"/>
      <c r="EJW24" s="6"/>
      <c r="EJX24" s="6"/>
      <c r="EJY24" s="6"/>
      <c r="EJZ24" s="6"/>
      <c r="EKA24" s="6"/>
      <c r="EKB24" s="6"/>
      <c r="EKC24" s="6"/>
      <c r="EKD24" s="6"/>
      <c r="EKE24" s="6"/>
      <c r="EKF24" s="6"/>
      <c r="EKG24" s="6"/>
      <c r="EKH24" s="6"/>
      <c r="EKI24" s="6"/>
      <c r="EKJ24" s="6"/>
      <c r="EKK24" s="6"/>
      <c r="EKL24" s="6"/>
      <c r="EKM24" s="6"/>
      <c r="EKN24" s="6"/>
      <c r="EKO24" s="6"/>
      <c r="EKP24" s="6"/>
      <c r="EKQ24" s="6"/>
      <c r="EKR24" s="6"/>
      <c r="EKS24" s="6"/>
      <c r="EKT24" s="6"/>
      <c r="EKU24" s="6"/>
      <c r="EKV24" s="6"/>
      <c r="EKW24" s="6"/>
      <c r="EKX24" s="6"/>
      <c r="EKY24" s="6"/>
      <c r="EKZ24" s="6"/>
      <c r="ELA24" s="6"/>
      <c r="ELB24" s="6"/>
      <c r="ELC24" s="6"/>
      <c r="ELD24" s="6"/>
      <c r="ELE24" s="6"/>
      <c r="ELF24" s="6"/>
      <c r="ELG24" s="6"/>
      <c r="ELH24" s="6"/>
      <c r="ELI24" s="6"/>
      <c r="ELJ24" s="6"/>
      <c r="ELK24" s="6"/>
      <c r="ELL24" s="6"/>
      <c r="ELM24" s="6"/>
      <c r="ELN24" s="6"/>
      <c r="ELO24" s="6"/>
      <c r="ELP24" s="6"/>
      <c r="ELQ24" s="6"/>
      <c r="ELR24" s="6"/>
      <c r="ELS24" s="6"/>
      <c r="ELT24" s="6"/>
      <c r="ELU24" s="6"/>
      <c r="ELV24" s="6"/>
      <c r="ELW24" s="6"/>
      <c r="ELX24" s="6"/>
      <c r="ELY24" s="6"/>
      <c r="ELZ24" s="6"/>
      <c r="EMA24" s="6"/>
      <c r="EMB24" s="6"/>
      <c r="EMC24" s="6"/>
      <c r="EMD24" s="6"/>
      <c r="EME24" s="6"/>
      <c r="EMF24" s="6"/>
      <c r="EMG24" s="6"/>
      <c r="EMH24" s="6"/>
      <c r="EMI24" s="6"/>
      <c r="EMJ24" s="6"/>
      <c r="EMK24" s="6"/>
      <c r="EML24" s="6"/>
      <c r="EMM24" s="6"/>
      <c r="EMN24" s="6"/>
      <c r="EMO24" s="6"/>
      <c r="EMP24" s="6"/>
      <c r="EMQ24" s="6"/>
      <c r="EMR24" s="6"/>
      <c r="EMS24" s="6"/>
      <c r="EMT24" s="6"/>
      <c r="EMU24" s="6"/>
      <c r="EMV24" s="6"/>
      <c r="EMW24" s="6"/>
      <c r="EMX24" s="6"/>
      <c r="EMY24" s="6"/>
      <c r="EMZ24" s="6"/>
      <c r="ENA24" s="6"/>
      <c r="ENB24" s="6"/>
      <c r="ENC24" s="6"/>
      <c r="END24" s="6"/>
      <c r="ENE24" s="6"/>
      <c r="ENF24" s="6"/>
      <c r="ENG24" s="6"/>
      <c r="ENH24" s="6"/>
      <c r="ENI24" s="6"/>
      <c r="ENJ24" s="6"/>
      <c r="ENK24" s="6"/>
      <c r="ENL24" s="6"/>
      <c r="ENM24" s="6"/>
      <c r="ENN24" s="6"/>
      <c r="ENO24" s="6"/>
      <c r="ENP24" s="6"/>
      <c r="ENQ24" s="6"/>
      <c r="ENR24" s="6"/>
      <c r="ENS24" s="6"/>
      <c r="ENT24" s="6"/>
      <c r="ENU24" s="6"/>
      <c r="ENV24" s="6"/>
      <c r="ENW24" s="6"/>
      <c r="ENX24" s="6"/>
      <c r="ENY24" s="6"/>
      <c r="ENZ24" s="6"/>
      <c r="EOA24" s="6"/>
      <c r="EOB24" s="6"/>
      <c r="EOC24" s="6"/>
      <c r="EOD24" s="6"/>
      <c r="EOE24" s="6"/>
      <c r="EOF24" s="6"/>
      <c r="EOG24" s="6"/>
      <c r="EOH24" s="6"/>
      <c r="EOI24" s="6"/>
      <c r="EOJ24" s="6"/>
      <c r="EOK24" s="6"/>
      <c r="EOL24" s="6"/>
      <c r="EOM24" s="6"/>
      <c r="EON24" s="6"/>
      <c r="EOO24" s="6"/>
      <c r="EOP24" s="6"/>
      <c r="EOQ24" s="6"/>
      <c r="EOR24" s="6"/>
      <c r="EOS24" s="6"/>
      <c r="EOT24" s="6"/>
      <c r="EOU24" s="6"/>
      <c r="EOV24" s="6"/>
      <c r="EOW24" s="6"/>
      <c r="EOX24" s="6"/>
      <c r="EOY24" s="6"/>
      <c r="EOZ24" s="6"/>
      <c r="EPA24" s="6"/>
      <c r="EPB24" s="6"/>
      <c r="EPC24" s="6"/>
      <c r="EPD24" s="6"/>
      <c r="EPE24" s="6"/>
      <c r="EPF24" s="6"/>
      <c r="EPG24" s="6"/>
      <c r="EPH24" s="6"/>
      <c r="EPI24" s="6"/>
      <c r="EPJ24" s="6"/>
      <c r="EPK24" s="6"/>
      <c r="EPL24" s="6"/>
      <c r="EPM24" s="6"/>
      <c r="EPN24" s="6"/>
      <c r="EPO24" s="6"/>
      <c r="EPP24" s="6"/>
      <c r="EPQ24" s="6"/>
      <c r="EPR24" s="6"/>
      <c r="EPS24" s="6"/>
      <c r="EPT24" s="6"/>
      <c r="EPU24" s="6"/>
      <c r="EPV24" s="6"/>
      <c r="EPW24" s="6"/>
      <c r="EPX24" s="6"/>
      <c r="EPY24" s="6"/>
      <c r="EPZ24" s="6"/>
      <c r="EQA24" s="6"/>
      <c r="EQB24" s="6"/>
      <c r="EQC24" s="6"/>
      <c r="EQD24" s="6"/>
      <c r="EQE24" s="6"/>
      <c r="EQF24" s="6"/>
      <c r="EQG24" s="6"/>
      <c r="EQH24" s="6"/>
      <c r="EQI24" s="6"/>
      <c r="EQJ24" s="6"/>
      <c r="EQK24" s="6"/>
      <c r="EQL24" s="6"/>
      <c r="EQM24" s="6"/>
      <c r="EQN24" s="6"/>
      <c r="EQO24" s="6"/>
      <c r="EQP24" s="6"/>
      <c r="EQQ24" s="6"/>
      <c r="EQR24" s="6"/>
      <c r="EQS24" s="6"/>
      <c r="EQT24" s="6"/>
      <c r="EQU24" s="6"/>
      <c r="EQV24" s="6"/>
      <c r="EQW24" s="6"/>
      <c r="EQX24" s="6"/>
      <c r="EQY24" s="6"/>
      <c r="EQZ24" s="6"/>
      <c r="ERA24" s="6"/>
      <c r="ERB24" s="6"/>
      <c r="ERC24" s="6"/>
      <c r="ERD24" s="6"/>
      <c r="ERE24" s="6"/>
      <c r="ERF24" s="6"/>
      <c r="ERG24" s="6"/>
      <c r="ERH24" s="6"/>
      <c r="ERI24" s="6"/>
      <c r="ERJ24" s="6"/>
      <c r="ERK24" s="6"/>
      <c r="ERL24" s="6"/>
      <c r="ERM24" s="6"/>
      <c r="ERN24" s="6"/>
      <c r="ERO24" s="6"/>
      <c r="ERP24" s="6"/>
      <c r="ERQ24" s="6"/>
      <c r="ERR24" s="6"/>
      <c r="ERS24" s="6"/>
      <c r="ERT24" s="6"/>
      <c r="ERU24" s="6"/>
      <c r="ERV24" s="6"/>
      <c r="ERW24" s="6"/>
      <c r="ERX24" s="6"/>
      <c r="ERY24" s="6"/>
      <c r="ERZ24" s="6"/>
      <c r="ESA24" s="6"/>
      <c r="ESB24" s="6"/>
      <c r="ESC24" s="6"/>
      <c r="ESD24" s="6"/>
      <c r="ESE24" s="6"/>
      <c r="ESF24" s="6"/>
      <c r="ESG24" s="6"/>
      <c r="ESH24" s="6"/>
      <c r="ESI24" s="6"/>
      <c r="ESJ24" s="6"/>
      <c r="ESK24" s="6"/>
      <c r="ESL24" s="6"/>
      <c r="ESM24" s="6"/>
      <c r="ESN24" s="6"/>
      <c r="ESO24" s="6"/>
      <c r="ESP24" s="6"/>
      <c r="ESQ24" s="6"/>
      <c r="ESR24" s="6"/>
      <c r="ESS24" s="6"/>
      <c r="EST24" s="6"/>
      <c r="ESU24" s="6"/>
      <c r="ESV24" s="6"/>
      <c r="ESW24" s="6"/>
      <c r="ESX24" s="6"/>
      <c r="ESY24" s="6"/>
      <c r="ESZ24" s="6"/>
      <c r="ETA24" s="6"/>
      <c r="ETB24" s="6"/>
      <c r="ETC24" s="6"/>
      <c r="ETD24" s="6"/>
      <c r="ETE24" s="6"/>
      <c r="ETF24" s="6"/>
      <c r="ETG24" s="6"/>
      <c r="ETH24" s="6"/>
      <c r="ETI24" s="6"/>
      <c r="ETJ24" s="6"/>
      <c r="ETK24" s="6"/>
      <c r="ETL24" s="6"/>
      <c r="ETM24" s="6"/>
      <c r="ETN24" s="6"/>
      <c r="ETO24" s="6"/>
      <c r="ETP24" s="6"/>
      <c r="ETQ24" s="6"/>
      <c r="ETR24" s="6"/>
      <c r="ETS24" s="6"/>
      <c r="ETT24" s="6"/>
      <c r="ETU24" s="6"/>
      <c r="ETV24" s="6"/>
      <c r="ETW24" s="6"/>
      <c r="ETX24" s="6"/>
      <c r="ETY24" s="6"/>
      <c r="ETZ24" s="6"/>
      <c r="EUA24" s="6"/>
      <c r="EUB24" s="6"/>
      <c r="EUC24" s="6"/>
      <c r="EUD24" s="6"/>
      <c r="EUE24" s="6"/>
      <c r="EUF24" s="6"/>
      <c r="EUG24" s="6"/>
      <c r="EUH24" s="6"/>
      <c r="EUI24" s="6"/>
      <c r="EUJ24" s="6"/>
      <c r="EUK24" s="6"/>
      <c r="EUL24" s="6"/>
      <c r="EUM24" s="6"/>
      <c r="EUN24" s="6"/>
      <c r="EUO24" s="6"/>
      <c r="EUP24" s="6"/>
      <c r="EUQ24" s="6"/>
      <c r="EUR24" s="6"/>
      <c r="EUS24" s="6"/>
      <c r="EUT24" s="6"/>
      <c r="EUU24" s="6"/>
      <c r="EUV24" s="6"/>
      <c r="EUW24" s="6"/>
      <c r="EUX24" s="6"/>
      <c r="EUY24" s="6"/>
      <c r="EUZ24" s="6"/>
      <c r="EVA24" s="6"/>
      <c r="EVB24" s="6"/>
      <c r="EVC24" s="6"/>
      <c r="EVD24" s="6"/>
      <c r="EVE24" s="6"/>
      <c r="EVF24" s="6"/>
      <c r="EVG24" s="6"/>
      <c r="EVH24" s="6"/>
      <c r="EVI24" s="6"/>
      <c r="EVJ24" s="6"/>
      <c r="EVK24" s="6"/>
      <c r="EVL24" s="6"/>
      <c r="EVM24" s="6"/>
      <c r="EVN24" s="6"/>
      <c r="EVO24" s="6"/>
      <c r="EVP24" s="6"/>
      <c r="EVQ24" s="6"/>
      <c r="EVR24" s="6"/>
      <c r="EVS24" s="6"/>
      <c r="EVT24" s="6"/>
      <c r="EVU24" s="6"/>
      <c r="EVV24" s="6"/>
      <c r="EVW24" s="6"/>
      <c r="EVX24" s="6"/>
      <c r="EVY24" s="6"/>
      <c r="EVZ24" s="6"/>
      <c r="EWA24" s="6"/>
      <c r="EWB24" s="6"/>
      <c r="EWC24" s="6"/>
      <c r="EWD24" s="6"/>
      <c r="EWE24" s="6"/>
      <c r="EWF24" s="6"/>
      <c r="EWG24" s="6"/>
      <c r="EWH24" s="6"/>
      <c r="EWI24" s="6"/>
      <c r="EWJ24" s="6"/>
      <c r="EWK24" s="6"/>
      <c r="EWL24" s="6"/>
      <c r="EWM24" s="6"/>
      <c r="EWN24" s="6"/>
      <c r="EWO24" s="6"/>
      <c r="EWP24" s="6"/>
      <c r="EWQ24" s="6"/>
      <c r="EWR24" s="6"/>
      <c r="EWS24" s="6"/>
      <c r="EWT24" s="6"/>
      <c r="EWU24" s="6"/>
      <c r="EWV24" s="6"/>
      <c r="EWW24" s="6"/>
      <c r="EWX24" s="6"/>
      <c r="EWY24" s="6"/>
      <c r="EWZ24" s="6"/>
      <c r="EXA24" s="6"/>
      <c r="EXB24" s="6"/>
      <c r="EXC24" s="6"/>
      <c r="EXD24" s="6"/>
      <c r="EXE24" s="6"/>
      <c r="EXF24" s="6"/>
      <c r="EXG24" s="6"/>
      <c r="EXH24" s="6"/>
      <c r="EXI24" s="6"/>
      <c r="EXJ24" s="6"/>
      <c r="EXK24" s="6"/>
      <c r="EXL24" s="6"/>
      <c r="EXM24" s="6"/>
      <c r="EXN24" s="6"/>
      <c r="EXO24" s="6"/>
      <c r="EXP24" s="6"/>
      <c r="EXQ24" s="6"/>
      <c r="EXR24" s="6"/>
      <c r="EXS24" s="6"/>
      <c r="EXT24" s="6"/>
      <c r="EXU24" s="6"/>
      <c r="EXV24" s="6"/>
      <c r="EXW24" s="6"/>
      <c r="EXX24" s="6"/>
      <c r="EXY24" s="6"/>
      <c r="EXZ24" s="6"/>
      <c r="EYA24" s="6"/>
      <c r="EYB24" s="6"/>
      <c r="EYC24" s="6"/>
      <c r="EYD24" s="6"/>
      <c r="EYE24" s="6"/>
      <c r="EYF24" s="6"/>
      <c r="EYG24" s="6"/>
      <c r="EYH24" s="6"/>
      <c r="EYI24" s="6"/>
      <c r="EYJ24" s="6"/>
      <c r="EYK24" s="6"/>
      <c r="EYL24" s="6"/>
      <c r="EYM24" s="6"/>
      <c r="EYN24" s="6"/>
      <c r="EYO24" s="6"/>
      <c r="EYP24" s="6"/>
      <c r="EYQ24" s="6"/>
      <c r="EYR24" s="6"/>
      <c r="EYS24" s="6"/>
      <c r="EYT24" s="6"/>
      <c r="EYU24" s="6"/>
      <c r="EYV24" s="6"/>
      <c r="EYW24" s="6"/>
      <c r="EYX24" s="6"/>
      <c r="EYY24" s="6"/>
      <c r="EYZ24" s="6"/>
      <c r="EZA24" s="6"/>
      <c r="EZB24" s="6"/>
      <c r="EZC24" s="6"/>
      <c r="EZD24" s="6"/>
      <c r="EZE24" s="6"/>
      <c r="EZF24" s="6"/>
      <c r="EZG24" s="6"/>
      <c r="EZH24" s="6"/>
      <c r="EZI24" s="6"/>
      <c r="EZJ24" s="6"/>
      <c r="EZK24" s="6"/>
      <c r="EZL24" s="6"/>
      <c r="EZM24" s="6"/>
      <c r="EZN24" s="6"/>
      <c r="EZO24" s="6"/>
      <c r="EZP24" s="6"/>
      <c r="EZQ24" s="6"/>
      <c r="EZR24" s="6"/>
      <c r="EZS24" s="6"/>
      <c r="EZT24" s="6"/>
      <c r="EZU24" s="6"/>
      <c r="EZV24" s="6"/>
      <c r="EZW24" s="6"/>
      <c r="EZX24" s="6"/>
      <c r="EZY24" s="6"/>
      <c r="EZZ24" s="6"/>
      <c r="FAA24" s="6"/>
      <c r="FAB24" s="6"/>
      <c r="FAC24" s="6"/>
      <c r="FAD24" s="6"/>
      <c r="FAE24" s="6"/>
      <c r="FAF24" s="6"/>
      <c r="FAG24" s="6"/>
      <c r="FAH24" s="6"/>
      <c r="FAI24" s="6"/>
      <c r="FAJ24" s="6"/>
      <c r="FAK24" s="6"/>
      <c r="FAL24" s="6"/>
      <c r="FAM24" s="6"/>
      <c r="FAN24" s="6"/>
      <c r="FAO24" s="6"/>
      <c r="FAP24" s="6"/>
      <c r="FAQ24" s="6"/>
      <c r="FAR24" s="6"/>
      <c r="FAS24" s="6"/>
      <c r="FAT24" s="6"/>
      <c r="FAU24" s="6"/>
      <c r="FAV24" s="6"/>
      <c r="FAW24" s="6"/>
      <c r="FAX24" s="6"/>
      <c r="FAY24" s="6"/>
      <c r="FAZ24" s="6"/>
      <c r="FBA24" s="6"/>
      <c r="FBB24" s="6"/>
      <c r="FBC24" s="6"/>
      <c r="FBD24" s="6"/>
      <c r="FBE24" s="6"/>
      <c r="FBF24" s="6"/>
      <c r="FBG24" s="6"/>
      <c r="FBH24" s="6"/>
      <c r="FBI24" s="6"/>
      <c r="FBJ24" s="6"/>
      <c r="FBK24" s="6"/>
      <c r="FBL24" s="6"/>
      <c r="FBM24" s="6"/>
      <c r="FBN24" s="6"/>
      <c r="FBO24" s="6"/>
      <c r="FBP24" s="6"/>
      <c r="FBQ24" s="6"/>
      <c r="FBR24" s="6"/>
      <c r="FBS24" s="6"/>
      <c r="FBT24" s="6"/>
      <c r="FBU24" s="6"/>
      <c r="FBV24" s="6"/>
      <c r="FBW24" s="6"/>
      <c r="FBX24" s="6"/>
      <c r="FBY24" s="6"/>
      <c r="FBZ24" s="6"/>
      <c r="FCA24" s="6"/>
      <c r="FCB24" s="6"/>
      <c r="FCC24" s="6"/>
      <c r="FCD24" s="6"/>
      <c r="FCE24" s="6"/>
      <c r="FCF24" s="6"/>
      <c r="FCG24" s="6"/>
      <c r="FCH24" s="6"/>
      <c r="FCI24" s="6"/>
      <c r="FCJ24" s="6"/>
      <c r="FCK24" s="6"/>
      <c r="FCL24" s="6"/>
      <c r="FCM24" s="6"/>
      <c r="FCN24" s="6"/>
      <c r="FCO24" s="6"/>
      <c r="FCP24" s="6"/>
      <c r="FCQ24" s="6"/>
      <c r="FCR24" s="6"/>
      <c r="FCS24" s="6"/>
      <c r="FCT24" s="6"/>
      <c r="FCU24" s="6"/>
      <c r="FCV24" s="6"/>
      <c r="FCW24" s="6"/>
      <c r="FCX24" s="6"/>
      <c r="FCY24" s="6"/>
      <c r="FCZ24" s="6"/>
      <c r="FDA24" s="6"/>
      <c r="FDB24" s="6"/>
      <c r="FDC24" s="6"/>
      <c r="FDD24" s="6"/>
      <c r="FDE24" s="6"/>
      <c r="FDF24" s="6"/>
      <c r="FDG24" s="6"/>
      <c r="FDH24" s="6"/>
      <c r="FDI24" s="6"/>
      <c r="FDJ24" s="6"/>
      <c r="FDK24" s="6"/>
      <c r="FDL24" s="6"/>
      <c r="FDM24" s="6"/>
      <c r="FDN24" s="6"/>
      <c r="FDO24" s="6"/>
      <c r="FDP24" s="6"/>
      <c r="FDQ24" s="6"/>
      <c r="FDR24" s="6"/>
      <c r="FDS24" s="6"/>
      <c r="FDT24" s="6"/>
      <c r="FDU24" s="6"/>
      <c r="FDV24" s="6"/>
      <c r="FDW24" s="6"/>
      <c r="FDX24" s="6"/>
      <c r="FDY24" s="6"/>
      <c r="FDZ24" s="6"/>
      <c r="FEA24" s="6"/>
      <c r="FEB24" s="6"/>
      <c r="FEC24" s="6"/>
      <c r="FED24" s="6"/>
      <c r="FEE24" s="6"/>
      <c r="FEF24" s="6"/>
      <c r="FEG24" s="6"/>
      <c r="FEH24" s="6"/>
      <c r="FEI24" s="6"/>
      <c r="FEJ24" s="6"/>
      <c r="FEK24" s="6"/>
      <c r="FEL24" s="6"/>
      <c r="FEM24" s="6"/>
      <c r="FEN24" s="6"/>
      <c r="FEO24" s="6"/>
      <c r="FEP24" s="6"/>
      <c r="FEQ24" s="6"/>
      <c r="FER24" s="6"/>
      <c r="FES24" s="6"/>
      <c r="FET24" s="6"/>
      <c r="FEU24" s="6"/>
      <c r="FEV24" s="6"/>
      <c r="FEW24" s="6"/>
      <c r="FEX24" s="6"/>
      <c r="FEY24" s="6"/>
      <c r="FEZ24" s="6"/>
      <c r="FFA24" s="6"/>
      <c r="FFB24" s="6"/>
      <c r="FFC24" s="6"/>
      <c r="FFD24" s="6"/>
      <c r="FFE24" s="6"/>
      <c r="FFF24" s="6"/>
      <c r="FFG24" s="6"/>
      <c r="FFH24" s="6"/>
      <c r="FFI24" s="6"/>
      <c r="FFJ24" s="6"/>
      <c r="FFK24" s="6"/>
      <c r="FFL24" s="6"/>
      <c r="FFM24" s="6"/>
      <c r="FFN24" s="6"/>
      <c r="FFO24" s="6"/>
      <c r="FFP24" s="6"/>
      <c r="FFQ24" s="6"/>
      <c r="FFR24" s="6"/>
      <c r="FFS24" s="6"/>
      <c r="FFT24" s="6"/>
      <c r="FFU24" s="6"/>
      <c r="FFV24" s="6"/>
      <c r="FFW24" s="6"/>
      <c r="FFX24" s="6"/>
      <c r="FFY24" s="6"/>
      <c r="FFZ24" s="6"/>
      <c r="FGA24" s="6"/>
      <c r="FGB24" s="6"/>
      <c r="FGC24" s="6"/>
      <c r="FGD24" s="6"/>
      <c r="FGE24" s="6"/>
      <c r="FGF24" s="6"/>
      <c r="FGG24" s="6"/>
      <c r="FGH24" s="6"/>
      <c r="FGI24" s="6"/>
      <c r="FGJ24" s="6"/>
      <c r="FGK24" s="6"/>
      <c r="FGL24" s="6"/>
      <c r="FGM24" s="6"/>
      <c r="FGN24" s="6"/>
      <c r="FGO24" s="6"/>
      <c r="FGP24" s="6"/>
      <c r="FGQ24" s="6"/>
      <c r="FGR24" s="6"/>
      <c r="FGS24" s="6"/>
      <c r="FGT24" s="6"/>
      <c r="FGU24" s="6"/>
      <c r="FGV24" s="6"/>
      <c r="FGW24" s="6"/>
      <c r="FGX24" s="6"/>
      <c r="FGY24" s="6"/>
      <c r="FGZ24" s="6"/>
      <c r="FHA24" s="6"/>
      <c r="FHB24" s="6"/>
      <c r="FHC24" s="6"/>
      <c r="FHD24" s="6"/>
      <c r="FHE24" s="6"/>
      <c r="FHF24" s="6"/>
      <c r="FHG24" s="6"/>
      <c r="FHH24" s="6"/>
      <c r="FHI24" s="6"/>
      <c r="FHJ24" s="6"/>
      <c r="FHK24" s="6"/>
      <c r="FHL24" s="6"/>
      <c r="FHM24" s="6"/>
      <c r="FHN24" s="6"/>
      <c r="FHO24" s="6"/>
      <c r="FHP24" s="6"/>
      <c r="FHQ24" s="6"/>
      <c r="FHR24" s="6"/>
      <c r="FHS24" s="6"/>
      <c r="FHT24" s="6"/>
      <c r="FHU24" s="6"/>
      <c r="FHV24" s="6"/>
      <c r="FHW24" s="6"/>
      <c r="FHX24" s="6"/>
      <c r="FHY24" s="6"/>
      <c r="FHZ24" s="6"/>
      <c r="FIA24" s="6"/>
      <c r="FIB24" s="6"/>
      <c r="FIC24" s="6"/>
      <c r="FID24" s="6"/>
      <c r="FIE24" s="6"/>
      <c r="FIF24" s="6"/>
      <c r="FIG24" s="6"/>
      <c r="FIH24" s="6"/>
      <c r="FII24" s="6"/>
      <c r="FIJ24" s="6"/>
      <c r="FIK24" s="6"/>
      <c r="FIL24" s="6"/>
      <c r="FIM24" s="6"/>
      <c r="FIN24" s="6"/>
      <c r="FIO24" s="6"/>
      <c r="FIP24" s="6"/>
      <c r="FIQ24" s="6"/>
      <c r="FIR24" s="6"/>
      <c r="FIS24" s="6"/>
      <c r="FIT24" s="6"/>
      <c r="FIU24" s="6"/>
      <c r="FIV24" s="6"/>
      <c r="FIW24" s="6"/>
      <c r="FIX24" s="6"/>
      <c r="FIY24" s="6"/>
      <c r="FIZ24" s="6"/>
      <c r="FJA24" s="6"/>
      <c r="FJB24" s="6"/>
      <c r="FJC24" s="6"/>
      <c r="FJD24" s="6"/>
      <c r="FJE24" s="6"/>
      <c r="FJF24" s="6"/>
      <c r="FJG24" s="6"/>
      <c r="FJH24" s="6"/>
      <c r="FJI24" s="6"/>
      <c r="FJJ24" s="6"/>
      <c r="FJK24" s="6"/>
      <c r="FJL24" s="6"/>
      <c r="FJM24" s="6"/>
      <c r="FJN24" s="6"/>
      <c r="FJO24" s="6"/>
      <c r="FJP24" s="6"/>
      <c r="FJQ24" s="6"/>
      <c r="FJR24" s="6"/>
      <c r="FJS24" s="6"/>
      <c r="FJT24" s="6"/>
      <c r="FJU24" s="6"/>
      <c r="FJV24" s="6"/>
      <c r="FJW24" s="6"/>
      <c r="FJX24" s="6"/>
      <c r="FJY24" s="6"/>
      <c r="FJZ24" s="6"/>
      <c r="FKA24" s="6"/>
      <c r="FKB24" s="6"/>
      <c r="FKC24" s="6"/>
      <c r="FKD24" s="6"/>
      <c r="FKE24" s="6"/>
      <c r="FKF24" s="6"/>
      <c r="FKG24" s="6"/>
      <c r="FKH24" s="6"/>
      <c r="FKI24" s="6"/>
      <c r="FKJ24" s="6"/>
      <c r="FKK24" s="6"/>
      <c r="FKL24" s="6"/>
      <c r="FKM24" s="6"/>
      <c r="FKN24" s="6"/>
      <c r="FKO24" s="6"/>
      <c r="FKP24" s="6"/>
      <c r="FKQ24" s="6"/>
      <c r="FKR24" s="6"/>
      <c r="FKS24" s="6"/>
      <c r="FKT24" s="6"/>
      <c r="FKU24" s="6"/>
      <c r="FKV24" s="6"/>
      <c r="FKW24" s="6"/>
      <c r="FKX24" s="6"/>
      <c r="FKY24" s="6"/>
      <c r="FKZ24" s="6"/>
      <c r="FLA24" s="6"/>
      <c r="FLB24" s="6"/>
      <c r="FLC24" s="6"/>
      <c r="FLD24" s="6"/>
      <c r="FLE24" s="6"/>
      <c r="FLF24" s="6"/>
      <c r="FLG24" s="6"/>
      <c r="FLH24" s="6"/>
      <c r="FLI24" s="6"/>
      <c r="FLJ24" s="6"/>
      <c r="FLK24" s="6"/>
      <c r="FLL24" s="6"/>
      <c r="FLM24" s="6"/>
      <c r="FLN24" s="6"/>
      <c r="FLO24" s="6"/>
      <c r="FLP24" s="6"/>
      <c r="FLQ24" s="6"/>
      <c r="FLR24" s="6"/>
      <c r="FLS24" s="6"/>
      <c r="FLT24" s="6"/>
      <c r="FLU24" s="6"/>
      <c r="FLV24" s="6"/>
      <c r="FLW24" s="6"/>
      <c r="FLX24" s="6"/>
      <c r="FLY24" s="6"/>
      <c r="FLZ24" s="6"/>
      <c r="FMA24" s="6"/>
      <c r="FMB24" s="6"/>
      <c r="FMC24" s="6"/>
      <c r="FMD24" s="6"/>
      <c r="FME24" s="6"/>
      <c r="FMF24" s="6"/>
      <c r="FMG24" s="6"/>
      <c r="FMH24" s="6"/>
      <c r="FMI24" s="6"/>
      <c r="FMJ24" s="6"/>
      <c r="FMK24" s="6"/>
      <c r="FML24" s="6"/>
      <c r="FMM24" s="6"/>
      <c r="FMN24" s="6"/>
      <c r="FMO24" s="6"/>
      <c r="FMP24" s="6"/>
      <c r="FMQ24" s="6"/>
      <c r="FMR24" s="6"/>
      <c r="FMS24" s="6"/>
      <c r="FMT24" s="6"/>
      <c r="FMU24" s="6"/>
      <c r="FMV24" s="6"/>
      <c r="FMW24" s="6"/>
      <c r="FMX24" s="6"/>
      <c r="FMY24" s="6"/>
      <c r="FMZ24" s="6"/>
      <c r="FNA24" s="6"/>
      <c r="FNB24" s="6"/>
      <c r="FNC24" s="6"/>
      <c r="FND24" s="6"/>
      <c r="FNE24" s="6"/>
      <c r="FNF24" s="6"/>
      <c r="FNG24" s="6"/>
      <c r="FNH24" s="6"/>
      <c r="FNI24" s="6"/>
      <c r="FNJ24" s="6"/>
      <c r="FNK24" s="6"/>
      <c r="FNL24" s="6"/>
      <c r="FNM24" s="6"/>
      <c r="FNN24" s="6"/>
      <c r="FNO24" s="6"/>
      <c r="FNP24" s="6"/>
      <c r="FNQ24" s="6"/>
      <c r="FNR24" s="6"/>
      <c r="FNS24" s="6"/>
      <c r="FNT24" s="6"/>
      <c r="FNU24" s="6"/>
      <c r="FNV24" s="6"/>
      <c r="FNW24" s="6"/>
      <c r="FNX24" s="6"/>
      <c r="FNY24" s="6"/>
      <c r="FNZ24" s="6"/>
      <c r="FOA24" s="6"/>
      <c r="FOB24" s="6"/>
      <c r="FOC24" s="6"/>
      <c r="FOD24" s="6"/>
      <c r="FOE24" s="6"/>
      <c r="FOF24" s="6"/>
      <c r="FOG24" s="6"/>
      <c r="FOH24" s="6"/>
      <c r="FOI24" s="6"/>
      <c r="FOJ24" s="6"/>
      <c r="FOK24" s="6"/>
      <c r="FOL24" s="6"/>
      <c r="FOM24" s="6"/>
      <c r="FON24" s="6"/>
      <c r="FOO24" s="6"/>
      <c r="FOP24" s="6"/>
      <c r="FOQ24" s="6"/>
      <c r="FOR24" s="6"/>
      <c r="FOS24" s="6"/>
      <c r="FOT24" s="6"/>
      <c r="FOU24" s="6"/>
      <c r="FOV24" s="6"/>
      <c r="FOW24" s="6"/>
      <c r="FOX24" s="6"/>
      <c r="FOY24" s="6"/>
      <c r="FOZ24" s="6"/>
      <c r="FPA24" s="6"/>
      <c r="FPB24" s="6"/>
      <c r="FPC24" s="6"/>
      <c r="FPD24" s="6"/>
      <c r="FPE24" s="6"/>
      <c r="FPF24" s="6"/>
      <c r="FPG24" s="6"/>
      <c r="FPH24" s="6"/>
      <c r="FPI24" s="6"/>
      <c r="FPJ24" s="6"/>
      <c r="FPK24" s="6"/>
      <c r="FPL24" s="6"/>
      <c r="FPM24" s="6"/>
      <c r="FPN24" s="6"/>
      <c r="FPO24" s="6"/>
      <c r="FPP24" s="6"/>
      <c r="FPQ24" s="6"/>
      <c r="FPR24" s="6"/>
      <c r="FPS24" s="6"/>
      <c r="FPT24" s="6"/>
      <c r="FPU24" s="6"/>
      <c r="FPV24" s="6"/>
      <c r="FPW24" s="6"/>
      <c r="FPX24" s="6"/>
      <c r="FPY24" s="6"/>
      <c r="FPZ24" s="6"/>
      <c r="FQA24" s="6"/>
      <c r="FQB24" s="6"/>
      <c r="FQC24" s="6"/>
      <c r="FQD24" s="6"/>
      <c r="FQE24" s="6"/>
      <c r="FQF24" s="6"/>
      <c r="FQG24" s="6"/>
      <c r="FQH24" s="6"/>
      <c r="FQI24" s="6"/>
      <c r="FQJ24" s="6"/>
      <c r="FQK24" s="6"/>
      <c r="FQL24" s="6"/>
      <c r="FQM24" s="6"/>
      <c r="FQN24" s="6"/>
      <c r="FQO24" s="6"/>
      <c r="FQP24" s="6"/>
      <c r="FQQ24" s="6"/>
      <c r="FQR24" s="6"/>
      <c r="FQS24" s="6"/>
      <c r="FQT24" s="6"/>
      <c r="FQU24" s="6"/>
      <c r="FQV24" s="6"/>
      <c r="FQW24" s="6"/>
      <c r="FQX24" s="6"/>
      <c r="FQY24" s="6"/>
      <c r="FQZ24" s="6"/>
      <c r="FRA24" s="6"/>
      <c r="FRB24" s="6"/>
      <c r="FRC24" s="6"/>
      <c r="FRD24" s="6"/>
      <c r="FRE24" s="6"/>
      <c r="FRF24" s="6"/>
      <c r="FRG24" s="6"/>
      <c r="FRH24" s="6"/>
      <c r="FRI24" s="6"/>
      <c r="FRJ24" s="6"/>
      <c r="FRK24" s="6"/>
      <c r="FRL24" s="6"/>
      <c r="FRM24" s="6"/>
      <c r="FRN24" s="6"/>
      <c r="FRO24" s="6"/>
      <c r="FRP24" s="6"/>
      <c r="FRQ24" s="6"/>
      <c r="FRR24" s="6"/>
      <c r="FRS24" s="6"/>
      <c r="FRT24" s="6"/>
      <c r="FRU24" s="6"/>
      <c r="FRV24" s="6"/>
      <c r="FRW24" s="6"/>
      <c r="FRX24" s="6"/>
      <c r="FRY24" s="6"/>
      <c r="FRZ24" s="6"/>
      <c r="FSA24" s="6"/>
      <c r="FSB24" s="6"/>
      <c r="FSC24" s="6"/>
      <c r="FSD24" s="6"/>
      <c r="FSE24" s="6"/>
      <c r="FSF24" s="6"/>
      <c r="FSG24" s="6"/>
      <c r="FSH24" s="6"/>
      <c r="FSI24" s="6"/>
      <c r="FSJ24" s="6"/>
      <c r="FSK24" s="6"/>
      <c r="FSL24" s="6"/>
      <c r="FSM24" s="6"/>
      <c r="FSN24" s="6"/>
      <c r="FSO24" s="6"/>
      <c r="FSP24" s="6"/>
      <c r="FSQ24" s="6"/>
      <c r="FSR24" s="6"/>
      <c r="FSS24" s="6"/>
      <c r="FST24" s="6"/>
      <c r="FSU24" s="6"/>
      <c r="FSV24" s="6"/>
      <c r="FSW24" s="6"/>
      <c r="FSX24" s="6"/>
      <c r="FSY24" s="6"/>
      <c r="FSZ24" s="6"/>
      <c r="FTA24" s="6"/>
      <c r="FTB24" s="6"/>
      <c r="FTC24" s="6"/>
      <c r="FTD24" s="6"/>
      <c r="FTE24" s="6"/>
      <c r="FTF24" s="6"/>
      <c r="FTG24" s="6"/>
      <c r="FTH24" s="6"/>
      <c r="FTI24" s="6"/>
      <c r="FTJ24" s="6"/>
      <c r="FTK24" s="6"/>
      <c r="FTL24" s="6"/>
      <c r="FTM24" s="6"/>
      <c r="FTN24" s="6"/>
      <c r="FTO24" s="6"/>
      <c r="FTP24" s="6"/>
      <c r="FTQ24" s="6"/>
      <c r="FTR24" s="6"/>
      <c r="FTS24" s="6"/>
      <c r="FTT24" s="6"/>
      <c r="FTU24" s="6"/>
      <c r="FTV24" s="6"/>
      <c r="FTW24" s="6"/>
      <c r="FTX24" s="6"/>
      <c r="FTY24" s="6"/>
      <c r="FTZ24" s="6"/>
      <c r="FUA24" s="6"/>
      <c r="FUB24" s="6"/>
      <c r="FUC24" s="6"/>
      <c r="FUD24" s="6"/>
      <c r="FUE24" s="6"/>
      <c r="FUF24" s="6"/>
      <c r="FUG24" s="6"/>
      <c r="FUH24" s="6"/>
      <c r="FUI24" s="6"/>
      <c r="FUJ24" s="6"/>
      <c r="FUK24" s="6"/>
      <c r="FUL24" s="6"/>
      <c r="FUM24" s="6"/>
      <c r="FUN24" s="6"/>
      <c r="FUO24" s="6"/>
      <c r="FUP24" s="6"/>
      <c r="FUQ24" s="6"/>
      <c r="FUR24" s="6"/>
      <c r="FUS24" s="6"/>
      <c r="FUT24" s="6"/>
      <c r="FUU24" s="6"/>
      <c r="FUV24" s="6"/>
      <c r="FUW24" s="6"/>
      <c r="FUX24" s="6"/>
      <c r="FUY24" s="6"/>
      <c r="FUZ24" s="6"/>
      <c r="FVA24" s="6"/>
      <c r="FVB24" s="6"/>
      <c r="FVC24" s="6"/>
      <c r="FVD24" s="6"/>
      <c r="FVE24" s="6"/>
      <c r="FVF24" s="6"/>
      <c r="FVG24" s="6"/>
      <c r="FVH24" s="6"/>
      <c r="FVI24" s="6"/>
      <c r="FVJ24" s="6"/>
      <c r="FVK24" s="6"/>
      <c r="FVL24" s="6"/>
      <c r="FVM24" s="6"/>
      <c r="FVN24" s="6"/>
      <c r="FVO24" s="6"/>
      <c r="FVP24" s="6"/>
      <c r="FVQ24" s="6"/>
      <c r="FVR24" s="6"/>
      <c r="FVS24" s="6"/>
      <c r="FVT24" s="6"/>
      <c r="FVU24" s="6"/>
      <c r="FVV24" s="6"/>
      <c r="FVW24" s="6"/>
      <c r="FVX24" s="6"/>
      <c r="FVY24" s="6"/>
      <c r="FVZ24" s="6"/>
      <c r="FWA24" s="6"/>
      <c r="FWB24" s="6"/>
      <c r="FWC24" s="6"/>
      <c r="FWD24" s="6"/>
      <c r="FWE24" s="6"/>
      <c r="FWF24" s="6"/>
      <c r="FWG24" s="6"/>
      <c r="FWH24" s="6"/>
      <c r="FWI24" s="6"/>
      <c r="FWJ24" s="6"/>
      <c r="FWK24" s="6"/>
      <c r="FWL24" s="6"/>
      <c r="FWM24" s="6"/>
      <c r="FWN24" s="6"/>
      <c r="FWO24" s="6"/>
      <c r="FWP24" s="6"/>
      <c r="FWQ24" s="6"/>
      <c r="FWR24" s="6"/>
      <c r="FWS24" s="6"/>
      <c r="FWT24" s="6"/>
      <c r="FWU24" s="6"/>
      <c r="FWV24" s="6"/>
      <c r="FWW24" s="6"/>
      <c r="FWX24" s="6"/>
      <c r="FWY24" s="6"/>
      <c r="FWZ24" s="6"/>
      <c r="FXA24" s="6"/>
      <c r="FXB24" s="6"/>
      <c r="FXC24" s="6"/>
      <c r="FXD24" s="6"/>
      <c r="FXE24" s="6"/>
      <c r="FXF24" s="6"/>
      <c r="FXG24" s="6"/>
      <c r="FXH24" s="6"/>
      <c r="FXI24" s="6"/>
      <c r="FXJ24" s="6"/>
      <c r="FXK24" s="6"/>
      <c r="FXL24" s="6"/>
      <c r="FXM24" s="6"/>
      <c r="FXN24" s="6"/>
      <c r="FXO24" s="6"/>
      <c r="FXP24" s="6"/>
      <c r="FXQ24" s="6"/>
      <c r="FXR24" s="6"/>
      <c r="FXS24" s="6"/>
      <c r="FXT24" s="6"/>
      <c r="FXU24" s="6"/>
      <c r="FXV24" s="6"/>
      <c r="FXW24" s="6"/>
      <c r="FXX24" s="6"/>
      <c r="FXY24" s="6"/>
      <c r="FXZ24" s="6"/>
      <c r="FYA24" s="6"/>
      <c r="FYB24" s="6"/>
      <c r="FYC24" s="6"/>
      <c r="FYD24" s="6"/>
      <c r="FYE24" s="6"/>
      <c r="FYF24" s="6"/>
      <c r="FYG24" s="6"/>
      <c r="FYH24" s="6"/>
      <c r="FYI24" s="6"/>
      <c r="FYJ24" s="6"/>
      <c r="FYK24" s="6"/>
      <c r="FYL24" s="6"/>
      <c r="FYM24" s="6"/>
      <c r="FYN24" s="6"/>
      <c r="FYO24" s="6"/>
      <c r="FYP24" s="6"/>
      <c r="FYQ24" s="6"/>
      <c r="FYR24" s="6"/>
      <c r="FYS24" s="6"/>
      <c r="FYT24" s="6"/>
      <c r="FYU24" s="6"/>
      <c r="FYV24" s="6"/>
      <c r="FYW24" s="6"/>
      <c r="FYX24" s="6"/>
      <c r="FYY24" s="6"/>
      <c r="FYZ24" s="6"/>
      <c r="FZA24" s="6"/>
      <c r="FZB24" s="6"/>
      <c r="FZC24" s="6"/>
      <c r="FZD24" s="6"/>
      <c r="FZE24" s="6"/>
      <c r="FZF24" s="6"/>
      <c r="FZG24" s="6"/>
      <c r="FZH24" s="6"/>
      <c r="FZI24" s="6"/>
      <c r="FZJ24" s="6"/>
      <c r="FZK24" s="6"/>
      <c r="FZL24" s="6"/>
      <c r="FZM24" s="6"/>
      <c r="FZN24" s="6"/>
      <c r="FZO24" s="6"/>
      <c r="FZP24" s="6"/>
      <c r="FZQ24" s="6"/>
      <c r="FZR24" s="6"/>
      <c r="FZS24" s="6"/>
      <c r="FZT24" s="6"/>
      <c r="FZU24" s="6"/>
      <c r="FZV24" s="6"/>
      <c r="FZW24" s="6"/>
      <c r="FZX24" s="6"/>
      <c r="FZY24" s="6"/>
      <c r="FZZ24" s="6"/>
      <c r="GAA24" s="6"/>
      <c r="GAB24" s="6"/>
      <c r="GAC24" s="6"/>
      <c r="GAD24" s="6"/>
      <c r="GAE24" s="6"/>
      <c r="GAF24" s="6"/>
      <c r="GAG24" s="6"/>
      <c r="GAH24" s="6"/>
      <c r="GAI24" s="6"/>
      <c r="GAJ24" s="6"/>
      <c r="GAK24" s="6"/>
      <c r="GAL24" s="6"/>
      <c r="GAM24" s="6"/>
      <c r="GAN24" s="6"/>
      <c r="GAO24" s="6"/>
      <c r="GAP24" s="6"/>
      <c r="GAQ24" s="6"/>
      <c r="GAR24" s="6"/>
      <c r="GAS24" s="6"/>
      <c r="GAT24" s="6"/>
      <c r="GAU24" s="6"/>
      <c r="GAV24" s="6"/>
      <c r="GAW24" s="6"/>
      <c r="GAX24" s="6"/>
      <c r="GAY24" s="6"/>
      <c r="GAZ24" s="6"/>
      <c r="GBA24" s="6"/>
      <c r="GBB24" s="6"/>
      <c r="GBC24" s="6"/>
      <c r="GBD24" s="6"/>
      <c r="GBE24" s="6"/>
      <c r="GBF24" s="6"/>
      <c r="GBG24" s="6"/>
      <c r="GBH24" s="6"/>
      <c r="GBI24" s="6"/>
      <c r="GBJ24" s="6"/>
      <c r="GBK24" s="6"/>
      <c r="GBL24" s="6"/>
      <c r="GBM24" s="6"/>
      <c r="GBN24" s="6"/>
      <c r="GBO24" s="6"/>
      <c r="GBP24" s="6"/>
      <c r="GBQ24" s="6"/>
      <c r="GBR24" s="6"/>
      <c r="GBS24" s="6"/>
      <c r="GBT24" s="6"/>
      <c r="GBU24" s="6"/>
      <c r="GBV24" s="6"/>
      <c r="GBW24" s="6"/>
      <c r="GBX24" s="6"/>
      <c r="GBY24" s="6"/>
      <c r="GBZ24" s="6"/>
      <c r="GCA24" s="6"/>
      <c r="GCB24" s="6"/>
      <c r="GCC24" s="6"/>
      <c r="GCD24" s="6"/>
      <c r="GCE24" s="6"/>
      <c r="GCF24" s="6"/>
      <c r="GCG24" s="6"/>
      <c r="GCH24" s="6"/>
      <c r="GCI24" s="6"/>
      <c r="GCJ24" s="6"/>
      <c r="GCK24" s="6"/>
      <c r="GCL24" s="6"/>
      <c r="GCM24" s="6"/>
      <c r="GCN24" s="6"/>
      <c r="GCO24" s="6"/>
      <c r="GCP24" s="6"/>
      <c r="GCQ24" s="6"/>
      <c r="GCR24" s="6"/>
      <c r="GCS24" s="6"/>
      <c r="GCT24" s="6"/>
      <c r="GCU24" s="6"/>
      <c r="GCV24" s="6"/>
      <c r="GCW24" s="6"/>
      <c r="GCX24" s="6"/>
      <c r="GCY24" s="6"/>
      <c r="GCZ24" s="6"/>
      <c r="GDA24" s="6"/>
      <c r="GDB24" s="6"/>
      <c r="GDC24" s="6"/>
      <c r="GDD24" s="6"/>
      <c r="GDE24" s="6"/>
      <c r="GDF24" s="6"/>
      <c r="GDG24" s="6"/>
      <c r="GDH24" s="6"/>
      <c r="GDI24" s="6"/>
      <c r="GDJ24" s="6"/>
      <c r="GDK24" s="6"/>
      <c r="GDL24" s="6"/>
      <c r="GDM24" s="6"/>
      <c r="GDN24" s="6"/>
      <c r="GDO24" s="6"/>
      <c r="GDP24" s="6"/>
      <c r="GDQ24" s="6"/>
      <c r="GDR24" s="6"/>
      <c r="GDS24" s="6"/>
      <c r="GDT24" s="6"/>
      <c r="GDU24" s="6"/>
      <c r="GDV24" s="6"/>
      <c r="GDW24" s="6"/>
      <c r="GDX24" s="6"/>
      <c r="GDY24" s="6"/>
      <c r="GDZ24" s="6"/>
      <c r="GEA24" s="6"/>
      <c r="GEB24" s="6"/>
      <c r="GEC24" s="6"/>
      <c r="GED24" s="6"/>
      <c r="GEE24" s="6"/>
      <c r="GEF24" s="6"/>
      <c r="GEG24" s="6"/>
      <c r="GEH24" s="6"/>
      <c r="GEI24" s="6"/>
      <c r="GEJ24" s="6"/>
      <c r="GEK24" s="6"/>
      <c r="GEL24" s="6"/>
      <c r="GEM24" s="6"/>
      <c r="GEN24" s="6"/>
      <c r="GEO24" s="6"/>
      <c r="GEP24" s="6"/>
      <c r="GEQ24" s="6"/>
      <c r="GER24" s="6"/>
      <c r="GES24" s="6"/>
      <c r="GET24" s="6"/>
      <c r="GEU24" s="6"/>
      <c r="GEV24" s="6"/>
      <c r="GEW24" s="6"/>
      <c r="GEX24" s="6"/>
      <c r="GEY24" s="6"/>
      <c r="GEZ24" s="6"/>
      <c r="GFA24" s="6"/>
      <c r="GFB24" s="6"/>
      <c r="GFC24" s="6"/>
      <c r="GFD24" s="6"/>
      <c r="GFE24" s="6"/>
      <c r="GFF24" s="6"/>
      <c r="GFG24" s="6"/>
      <c r="GFH24" s="6"/>
      <c r="GFI24" s="6"/>
      <c r="GFJ24" s="6"/>
      <c r="GFK24" s="6"/>
      <c r="GFL24" s="6"/>
      <c r="GFM24" s="6"/>
      <c r="GFN24" s="6"/>
      <c r="GFO24" s="6"/>
      <c r="GFP24" s="6"/>
      <c r="GFQ24" s="6"/>
      <c r="GFR24" s="6"/>
      <c r="GFS24" s="6"/>
      <c r="GFT24" s="6"/>
      <c r="GFU24" s="6"/>
      <c r="GFV24" s="6"/>
      <c r="GFW24" s="6"/>
      <c r="GFX24" s="6"/>
      <c r="GFY24" s="6"/>
      <c r="GFZ24" s="6"/>
      <c r="GGA24" s="6"/>
      <c r="GGB24" s="6"/>
      <c r="GGC24" s="6"/>
      <c r="GGD24" s="6"/>
      <c r="GGE24" s="6"/>
      <c r="GGF24" s="6"/>
      <c r="GGG24" s="6"/>
      <c r="GGH24" s="6"/>
      <c r="GGI24" s="6"/>
      <c r="GGJ24" s="6"/>
      <c r="GGK24" s="6"/>
      <c r="GGL24" s="6"/>
      <c r="GGM24" s="6"/>
      <c r="GGN24" s="6"/>
      <c r="GGO24" s="6"/>
      <c r="GGP24" s="6"/>
      <c r="GGQ24" s="6"/>
      <c r="GGR24" s="6"/>
      <c r="GGS24" s="6"/>
      <c r="GGT24" s="6"/>
      <c r="GGU24" s="6"/>
      <c r="GGV24" s="6"/>
      <c r="GGW24" s="6"/>
      <c r="GGX24" s="6"/>
      <c r="GGY24" s="6"/>
      <c r="GGZ24" s="6"/>
      <c r="GHA24" s="6"/>
      <c r="GHB24" s="6"/>
      <c r="GHC24" s="6"/>
      <c r="GHD24" s="6"/>
      <c r="GHE24" s="6"/>
      <c r="GHF24" s="6"/>
      <c r="GHG24" s="6"/>
      <c r="GHH24" s="6"/>
      <c r="GHI24" s="6"/>
      <c r="GHJ24" s="6"/>
      <c r="GHK24" s="6"/>
      <c r="GHL24" s="6"/>
      <c r="GHM24" s="6"/>
      <c r="GHN24" s="6"/>
      <c r="GHO24" s="6"/>
      <c r="GHP24" s="6"/>
      <c r="GHQ24" s="6"/>
      <c r="GHR24" s="6"/>
      <c r="GHS24" s="6"/>
      <c r="GHT24" s="6"/>
      <c r="GHU24" s="6"/>
      <c r="GHV24" s="6"/>
      <c r="GHW24" s="6"/>
      <c r="GHX24" s="6"/>
      <c r="GHY24" s="6"/>
      <c r="GHZ24" s="6"/>
      <c r="GIA24" s="6"/>
      <c r="GIB24" s="6"/>
      <c r="GIC24" s="6"/>
      <c r="GID24" s="6"/>
      <c r="GIE24" s="6"/>
      <c r="GIF24" s="6"/>
      <c r="GIG24" s="6"/>
      <c r="GIH24" s="6"/>
      <c r="GII24" s="6"/>
      <c r="GIJ24" s="6"/>
      <c r="GIK24" s="6"/>
      <c r="GIL24" s="6"/>
      <c r="GIM24" s="6"/>
      <c r="GIN24" s="6"/>
      <c r="GIO24" s="6"/>
      <c r="GIP24" s="6"/>
      <c r="GIQ24" s="6"/>
      <c r="GIR24" s="6"/>
      <c r="GIS24" s="6"/>
      <c r="GIT24" s="6"/>
      <c r="GIU24" s="6"/>
      <c r="GIV24" s="6"/>
      <c r="GIW24" s="6"/>
      <c r="GIX24" s="6"/>
      <c r="GIY24" s="6"/>
      <c r="GIZ24" s="6"/>
      <c r="GJA24" s="6"/>
      <c r="GJB24" s="6"/>
      <c r="GJC24" s="6"/>
      <c r="GJD24" s="6"/>
      <c r="GJE24" s="6"/>
      <c r="GJF24" s="6"/>
      <c r="GJG24" s="6"/>
      <c r="GJH24" s="6"/>
      <c r="GJI24" s="6"/>
      <c r="GJJ24" s="6"/>
      <c r="GJK24" s="6"/>
      <c r="GJL24" s="6"/>
      <c r="GJM24" s="6"/>
      <c r="GJN24" s="6"/>
      <c r="GJO24" s="6"/>
      <c r="GJP24" s="6"/>
      <c r="GJQ24" s="6"/>
      <c r="GJR24" s="6"/>
      <c r="GJS24" s="6"/>
      <c r="GJT24" s="6"/>
      <c r="GJU24" s="6"/>
      <c r="GJV24" s="6"/>
      <c r="GJW24" s="6"/>
      <c r="GJX24" s="6"/>
      <c r="GJY24" s="6"/>
      <c r="GJZ24" s="6"/>
      <c r="GKA24" s="6"/>
      <c r="GKB24" s="6"/>
      <c r="GKC24" s="6"/>
      <c r="GKD24" s="6"/>
      <c r="GKE24" s="6"/>
      <c r="GKF24" s="6"/>
      <c r="GKG24" s="6"/>
      <c r="GKH24" s="6"/>
      <c r="GKI24" s="6"/>
      <c r="GKJ24" s="6"/>
      <c r="GKK24" s="6"/>
      <c r="GKL24" s="6"/>
      <c r="GKM24" s="6"/>
      <c r="GKN24" s="6"/>
      <c r="GKO24" s="6"/>
      <c r="GKP24" s="6"/>
      <c r="GKQ24" s="6"/>
      <c r="GKR24" s="6"/>
      <c r="GKS24" s="6"/>
      <c r="GKT24" s="6"/>
      <c r="GKU24" s="6"/>
      <c r="GKV24" s="6"/>
      <c r="GKW24" s="6"/>
      <c r="GKX24" s="6"/>
      <c r="GKY24" s="6"/>
      <c r="GKZ24" s="6"/>
      <c r="GLA24" s="6"/>
      <c r="GLB24" s="6"/>
      <c r="GLC24" s="6"/>
      <c r="GLD24" s="6"/>
      <c r="GLE24" s="6"/>
      <c r="GLF24" s="6"/>
      <c r="GLG24" s="6"/>
      <c r="GLH24" s="6"/>
      <c r="GLI24" s="6"/>
      <c r="GLJ24" s="6"/>
      <c r="GLK24" s="6"/>
      <c r="GLL24" s="6"/>
      <c r="GLM24" s="6"/>
      <c r="GLN24" s="6"/>
      <c r="GLO24" s="6"/>
      <c r="GLP24" s="6"/>
      <c r="GLQ24" s="6"/>
      <c r="GLR24" s="6"/>
      <c r="GLS24" s="6"/>
      <c r="GLT24" s="6"/>
      <c r="GLU24" s="6"/>
      <c r="GLV24" s="6"/>
      <c r="GLW24" s="6"/>
      <c r="GLX24" s="6"/>
      <c r="GLY24" s="6"/>
      <c r="GLZ24" s="6"/>
      <c r="GMA24" s="6"/>
      <c r="GMB24" s="6"/>
      <c r="GMC24" s="6"/>
      <c r="GMD24" s="6"/>
      <c r="GME24" s="6"/>
      <c r="GMF24" s="6"/>
      <c r="GMG24" s="6"/>
      <c r="GMH24" s="6"/>
      <c r="GMI24" s="6"/>
      <c r="GMJ24" s="6"/>
      <c r="GMK24" s="6"/>
      <c r="GML24" s="6"/>
      <c r="GMM24" s="6"/>
      <c r="GMN24" s="6"/>
      <c r="GMO24" s="6"/>
      <c r="GMP24" s="6"/>
      <c r="GMQ24" s="6"/>
      <c r="GMR24" s="6"/>
      <c r="GMS24" s="6"/>
      <c r="GMT24" s="6"/>
      <c r="GMU24" s="6"/>
      <c r="GMV24" s="6"/>
      <c r="GMW24" s="6"/>
      <c r="GMX24" s="6"/>
      <c r="GMY24" s="6"/>
      <c r="GMZ24" s="6"/>
      <c r="GNA24" s="6"/>
      <c r="GNB24" s="6"/>
      <c r="GNC24" s="6"/>
      <c r="GND24" s="6"/>
      <c r="GNE24" s="6"/>
      <c r="GNF24" s="6"/>
      <c r="GNG24" s="6"/>
      <c r="GNH24" s="6"/>
      <c r="GNI24" s="6"/>
      <c r="GNJ24" s="6"/>
      <c r="GNK24" s="6"/>
      <c r="GNL24" s="6"/>
      <c r="GNM24" s="6"/>
      <c r="GNN24" s="6"/>
      <c r="GNO24" s="6"/>
      <c r="GNP24" s="6"/>
      <c r="GNQ24" s="6"/>
      <c r="GNR24" s="6"/>
      <c r="GNS24" s="6"/>
      <c r="GNT24" s="6"/>
      <c r="GNU24" s="6"/>
      <c r="GNV24" s="6"/>
      <c r="GNW24" s="6"/>
      <c r="GNX24" s="6"/>
      <c r="GNY24" s="6"/>
      <c r="GNZ24" s="6"/>
      <c r="GOA24" s="6"/>
      <c r="GOB24" s="6"/>
      <c r="GOC24" s="6"/>
      <c r="GOD24" s="6"/>
      <c r="GOE24" s="6"/>
      <c r="GOF24" s="6"/>
      <c r="GOG24" s="6"/>
      <c r="GOH24" s="6"/>
      <c r="GOI24" s="6"/>
      <c r="GOJ24" s="6"/>
      <c r="GOK24" s="6"/>
      <c r="GOL24" s="6"/>
      <c r="GOM24" s="6"/>
      <c r="GON24" s="6"/>
      <c r="GOO24" s="6"/>
      <c r="GOP24" s="6"/>
      <c r="GOQ24" s="6"/>
      <c r="GOR24" s="6"/>
      <c r="GOS24" s="6"/>
      <c r="GOT24" s="6"/>
      <c r="GOU24" s="6"/>
      <c r="GOV24" s="6"/>
      <c r="GOW24" s="6"/>
      <c r="GOX24" s="6"/>
      <c r="GOY24" s="6"/>
      <c r="GOZ24" s="6"/>
      <c r="GPA24" s="6"/>
      <c r="GPB24" s="6"/>
      <c r="GPC24" s="6"/>
      <c r="GPD24" s="6"/>
      <c r="GPE24" s="6"/>
      <c r="GPF24" s="6"/>
      <c r="GPG24" s="6"/>
      <c r="GPH24" s="6"/>
      <c r="GPI24" s="6"/>
      <c r="GPJ24" s="6"/>
      <c r="GPK24" s="6"/>
      <c r="GPL24" s="6"/>
      <c r="GPM24" s="6"/>
      <c r="GPN24" s="6"/>
      <c r="GPO24" s="6"/>
      <c r="GPP24" s="6"/>
      <c r="GPQ24" s="6"/>
      <c r="GPR24" s="6"/>
      <c r="GPS24" s="6"/>
      <c r="GPT24" s="6"/>
      <c r="GPU24" s="6"/>
      <c r="GPV24" s="6"/>
      <c r="GPW24" s="6"/>
      <c r="GPX24" s="6"/>
      <c r="GPY24" s="6"/>
      <c r="GPZ24" s="6"/>
      <c r="GQA24" s="6"/>
      <c r="GQB24" s="6"/>
      <c r="GQC24" s="6"/>
      <c r="GQD24" s="6"/>
      <c r="GQE24" s="6"/>
      <c r="GQF24" s="6"/>
      <c r="GQG24" s="6"/>
      <c r="GQH24" s="6"/>
      <c r="GQI24" s="6"/>
      <c r="GQJ24" s="6"/>
      <c r="GQK24" s="6"/>
      <c r="GQL24" s="6"/>
      <c r="GQM24" s="6"/>
      <c r="GQN24" s="6"/>
      <c r="GQO24" s="6"/>
      <c r="GQP24" s="6"/>
      <c r="GQQ24" s="6"/>
      <c r="GQR24" s="6"/>
      <c r="GQS24" s="6"/>
      <c r="GQT24" s="6"/>
      <c r="GQU24" s="6"/>
      <c r="GQV24" s="6"/>
      <c r="GQW24" s="6"/>
      <c r="GQX24" s="6"/>
      <c r="GQY24" s="6"/>
      <c r="GQZ24" s="6"/>
      <c r="GRA24" s="6"/>
      <c r="GRB24" s="6"/>
      <c r="GRC24" s="6"/>
      <c r="GRD24" s="6"/>
      <c r="GRE24" s="6"/>
      <c r="GRF24" s="6"/>
      <c r="GRG24" s="6"/>
      <c r="GRH24" s="6"/>
      <c r="GRI24" s="6"/>
      <c r="GRJ24" s="6"/>
      <c r="GRK24" s="6"/>
      <c r="GRL24" s="6"/>
      <c r="GRM24" s="6"/>
      <c r="GRN24" s="6"/>
      <c r="GRO24" s="6"/>
      <c r="GRP24" s="6"/>
      <c r="GRQ24" s="6"/>
      <c r="GRR24" s="6"/>
      <c r="GRS24" s="6"/>
      <c r="GRT24" s="6"/>
      <c r="GRU24" s="6"/>
      <c r="GRV24" s="6"/>
      <c r="GRW24" s="6"/>
      <c r="GRX24" s="6"/>
      <c r="GRY24" s="6"/>
      <c r="GRZ24" s="6"/>
      <c r="GSA24" s="6"/>
      <c r="GSB24" s="6"/>
      <c r="GSC24" s="6"/>
      <c r="GSD24" s="6"/>
      <c r="GSE24" s="6"/>
      <c r="GSF24" s="6"/>
      <c r="GSG24" s="6"/>
      <c r="GSH24" s="6"/>
      <c r="GSI24" s="6"/>
      <c r="GSJ24" s="6"/>
      <c r="GSK24" s="6"/>
      <c r="GSL24" s="6"/>
      <c r="GSM24" s="6"/>
      <c r="GSN24" s="6"/>
      <c r="GSO24" s="6"/>
      <c r="GSP24" s="6"/>
      <c r="GSQ24" s="6"/>
      <c r="GSR24" s="6"/>
      <c r="GSS24" s="6"/>
      <c r="GST24" s="6"/>
      <c r="GSU24" s="6"/>
      <c r="GSV24" s="6"/>
      <c r="GSW24" s="6"/>
      <c r="GSX24" s="6"/>
      <c r="GSY24" s="6"/>
      <c r="GSZ24" s="6"/>
      <c r="GTA24" s="6"/>
      <c r="GTB24" s="6"/>
      <c r="GTC24" s="6"/>
      <c r="GTD24" s="6"/>
      <c r="GTE24" s="6"/>
      <c r="GTF24" s="6"/>
      <c r="GTG24" s="6"/>
      <c r="GTH24" s="6"/>
      <c r="GTI24" s="6"/>
      <c r="GTJ24" s="6"/>
      <c r="GTK24" s="6"/>
      <c r="GTL24" s="6"/>
      <c r="GTM24" s="6"/>
      <c r="GTN24" s="6"/>
      <c r="GTO24" s="6"/>
      <c r="GTP24" s="6"/>
      <c r="GTQ24" s="6"/>
      <c r="GTR24" s="6"/>
      <c r="GTS24" s="6"/>
      <c r="GTT24" s="6"/>
      <c r="GTU24" s="6"/>
      <c r="GTV24" s="6"/>
      <c r="GTW24" s="6"/>
      <c r="GTX24" s="6"/>
      <c r="GTY24" s="6"/>
      <c r="GTZ24" s="6"/>
      <c r="GUA24" s="6"/>
      <c r="GUB24" s="6"/>
      <c r="GUC24" s="6"/>
      <c r="GUD24" s="6"/>
      <c r="GUE24" s="6"/>
      <c r="GUF24" s="6"/>
      <c r="GUG24" s="6"/>
      <c r="GUH24" s="6"/>
      <c r="GUI24" s="6"/>
      <c r="GUJ24" s="6"/>
      <c r="GUK24" s="6"/>
      <c r="GUL24" s="6"/>
      <c r="GUM24" s="6"/>
      <c r="GUN24" s="6"/>
      <c r="GUO24" s="6"/>
      <c r="GUP24" s="6"/>
      <c r="GUQ24" s="6"/>
      <c r="GUR24" s="6"/>
      <c r="GUS24" s="6"/>
      <c r="GUT24" s="6"/>
      <c r="GUU24" s="6"/>
      <c r="GUV24" s="6"/>
      <c r="GUW24" s="6"/>
      <c r="GUX24" s="6"/>
      <c r="GUY24" s="6"/>
      <c r="GUZ24" s="6"/>
      <c r="GVA24" s="6"/>
      <c r="GVB24" s="6"/>
      <c r="GVC24" s="6"/>
      <c r="GVD24" s="6"/>
      <c r="GVE24" s="6"/>
      <c r="GVF24" s="6"/>
      <c r="GVG24" s="6"/>
      <c r="GVH24" s="6"/>
      <c r="GVI24" s="6"/>
      <c r="GVJ24" s="6"/>
      <c r="GVK24" s="6"/>
      <c r="GVL24" s="6"/>
      <c r="GVM24" s="6"/>
      <c r="GVN24" s="6"/>
      <c r="GVO24" s="6"/>
      <c r="GVP24" s="6"/>
      <c r="GVQ24" s="6"/>
      <c r="GVR24" s="6"/>
      <c r="GVS24" s="6"/>
      <c r="GVT24" s="6"/>
      <c r="GVU24" s="6"/>
      <c r="GVV24" s="6"/>
      <c r="GVW24" s="6"/>
      <c r="GVX24" s="6"/>
      <c r="GVY24" s="6"/>
      <c r="GVZ24" s="6"/>
      <c r="GWA24" s="6"/>
      <c r="GWB24" s="6"/>
      <c r="GWC24" s="6"/>
      <c r="GWD24" s="6"/>
      <c r="GWE24" s="6"/>
      <c r="GWF24" s="6"/>
      <c r="GWG24" s="6"/>
      <c r="GWH24" s="6"/>
      <c r="GWI24" s="6"/>
      <c r="GWJ24" s="6"/>
      <c r="GWK24" s="6"/>
      <c r="GWL24" s="6"/>
      <c r="GWM24" s="6"/>
      <c r="GWN24" s="6"/>
      <c r="GWO24" s="6"/>
      <c r="GWP24" s="6"/>
      <c r="GWQ24" s="6"/>
      <c r="GWR24" s="6"/>
      <c r="GWS24" s="6"/>
      <c r="GWT24" s="6"/>
      <c r="GWU24" s="6"/>
      <c r="GWV24" s="6"/>
      <c r="GWW24" s="6"/>
      <c r="GWX24" s="6"/>
      <c r="GWY24" s="6"/>
      <c r="GWZ24" s="6"/>
      <c r="GXA24" s="6"/>
      <c r="GXB24" s="6"/>
      <c r="GXC24" s="6"/>
      <c r="GXD24" s="6"/>
      <c r="GXE24" s="6"/>
      <c r="GXF24" s="6"/>
      <c r="GXG24" s="6"/>
      <c r="GXH24" s="6"/>
      <c r="GXI24" s="6"/>
      <c r="GXJ24" s="6"/>
      <c r="GXK24" s="6"/>
      <c r="GXL24" s="6"/>
      <c r="GXM24" s="6"/>
      <c r="GXN24" s="6"/>
      <c r="GXO24" s="6"/>
      <c r="GXP24" s="6"/>
      <c r="GXQ24" s="6"/>
      <c r="GXR24" s="6"/>
      <c r="GXS24" s="6"/>
      <c r="GXT24" s="6"/>
      <c r="GXU24" s="6"/>
      <c r="GXV24" s="6"/>
      <c r="GXW24" s="6"/>
      <c r="GXX24" s="6"/>
      <c r="GXY24" s="6"/>
      <c r="GXZ24" s="6"/>
      <c r="GYA24" s="6"/>
      <c r="GYB24" s="6"/>
      <c r="GYC24" s="6"/>
      <c r="GYD24" s="6"/>
      <c r="GYE24" s="6"/>
      <c r="GYF24" s="6"/>
      <c r="GYG24" s="6"/>
      <c r="GYH24" s="6"/>
      <c r="GYI24" s="6"/>
      <c r="GYJ24" s="6"/>
      <c r="GYK24" s="6"/>
      <c r="GYL24" s="6"/>
      <c r="GYM24" s="6"/>
      <c r="GYN24" s="6"/>
      <c r="GYO24" s="6"/>
      <c r="GYP24" s="6"/>
      <c r="GYQ24" s="6"/>
      <c r="GYR24" s="6"/>
      <c r="GYS24" s="6"/>
      <c r="GYT24" s="6"/>
      <c r="GYU24" s="6"/>
      <c r="GYV24" s="6"/>
      <c r="GYW24" s="6"/>
      <c r="GYX24" s="6"/>
      <c r="GYY24" s="6"/>
      <c r="GYZ24" s="6"/>
      <c r="GZA24" s="6"/>
      <c r="GZB24" s="6"/>
      <c r="GZC24" s="6"/>
      <c r="GZD24" s="6"/>
      <c r="GZE24" s="6"/>
      <c r="GZF24" s="6"/>
      <c r="GZG24" s="6"/>
      <c r="GZH24" s="6"/>
      <c r="GZI24" s="6"/>
      <c r="GZJ24" s="6"/>
      <c r="GZK24" s="6"/>
      <c r="GZL24" s="6"/>
      <c r="GZM24" s="6"/>
      <c r="GZN24" s="6"/>
      <c r="GZO24" s="6"/>
      <c r="GZP24" s="6"/>
      <c r="GZQ24" s="6"/>
      <c r="GZR24" s="6"/>
      <c r="GZS24" s="6"/>
      <c r="GZT24" s="6"/>
      <c r="GZU24" s="6"/>
      <c r="GZV24" s="6"/>
      <c r="GZW24" s="6"/>
      <c r="GZX24" s="6"/>
      <c r="GZY24" s="6"/>
      <c r="GZZ24" s="6"/>
      <c r="HAA24" s="6"/>
      <c r="HAB24" s="6"/>
      <c r="HAC24" s="6"/>
      <c r="HAD24" s="6"/>
      <c r="HAE24" s="6"/>
      <c r="HAF24" s="6"/>
      <c r="HAG24" s="6"/>
      <c r="HAH24" s="6"/>
      <c r="HAI24" s="6"/>
      <c r="HAJ24" s="6"/>
      <c r="HAK24" s="6"/>
      <c r="HAL24" s="6"/>
      <c r="HAM24" s="6"/>
      <c r="HAN24" s="6"/>
      <c r="HAO24" s="6"/>
      <c r="HAP24" s="6"/>
      <c r="HAQ24" s="6"/>
      <c r="HAR24" s="6"/>
      <c r="HAS24" s="6"/>
      <c r="HAT24" s="6"/>
      <c r="HAU24" s="6"/>
      <c r="HAV24" s="6"/>
      <c r="HAW24" s="6"/>
      <c r="HAX24" s="6"/>
      <c r="HAY24" s="6"/>
      <c r="HAZ24" s="6"/>
      <c r="HBA24" s="6"/>
      <c r="HBB24" s="6"/>
      <c r="HBC24" s="6"/>
      <c r="HBD24" s="6"/>
      <c r="HBE24" s="6"/>
      <c r="HBF24" s="6"/>
      <c r="HBG24" s="6"/>
      <c r="HBH24" s="6"/>
      <c r="HBI24" s="6"/>
      <c r="HBJ24" s="6"/>
      <c r="HBK24" s="6"/>
      <c r="HBL24" s="6"/>
      <c r="HBM24" s="6"/>
      <c r="HBN24" s="6"/>
      <c r="HBO24" s="6"/>
      <c r="HBP24" s="6"/>
      <c r="HBQ24" s="6"/>
      <c r="HBR24" s="6"/>
      <c r="HBS24" s="6"/>
      <c r="HBT24" s="6"/>
      <c r="HBU24" s="6"/>
      <c r="HBV24" s="6"/>
      <c r="HBW24" s="6"/>
      <c r="HBX24" s="6"/>
      <c r="HBY24" s="6"/>
      <c r="HBZ24" s="6"/>
      <c r="HCA24" s="6"/>
      <c r="HCB24" s="6"/>
      <c r="HCC24" s="6"/>
      <c r="HCD24" s="6"/>
      <c r="HCE24" s="6"/>
      <c r="HCF24" s="6"/>
      <c r="HCG24" s="6"/>
      <c r="HCH24" s="6"/>
      <c r="HCI24" s="6"/>
      <c r="HCJ24" s="6"/>
      <c r="HCK24" s="6"/>
      <c r="HCL24" s="6"/>
      <c r="HCM24" s="6"/>
      <c r="HCN24" s="6"/>
      <c r="HCO24" s="6"/>
      <c r="HCP24" s="6"/>
      <c r="HCQ24" s="6"/>
      <c r="HCR24" s="6"/>
      <c r="HCS24" s="6"/>
      <c r="HCT24" s="6"/>
      <c r="HCU24" s="6"/>
      <c r="HCV24" s="6"/>
      <c r="HCW24" s="6"/>
      <c r="HCX24" s="6"/>
      <c r="HCY24" s="6"/>
      <c r="HCZ24" s="6"/>
      <c r="HDA24" s="6"/>
      <c r="HDB24" s="6"/>
      <c r="HDC24" s="6"/>
      <c r="HDD24" s="6"/>
      <c r="HDE24" s="6"/>
      <c r="HDF24" s="6"/>
      <c r="HDG24" s="6"/>
      <c r="HDH24" s="6"/>
      <c r="HDI24" s="6"/>
      <c r="HDJ24" s="6"/>
      <c r="HDK24" s="6"/>
      <c r="HDL24" s="6"/>
      <c r="HDM24" s="6"/>
      <c r="HDN24" s="6"/>
      <c r="HDO24" s="6"/>
      <c r="HDP24" s="6"/>
      <c r="HDQ24" s="6"/>
      <c r="HDR24" s="6"/>
      <c r="HDS24" s="6"/>
      <c r="HDT24" s="6"/>
      <c r="HDU24" s="6"/>
      <c r="HDV24" s="6"/>
      <c r="HDW24" s="6"/>
      <c r="HDX24" s="6"/>
      <c r="HDY24" s="6"/>
      <c r="HDZ24" s="6"/>
      <c r="HEA24" s="6"/>
      <c r="HEB24" s="6"/>
      <c r="HEC24" s="6"/>
      <c r="HED24" s="6"/>
      <c r="HEE24" s="6"/>
      <c r="HEF24" s="6"/>
      <c r="HEG24" s="6"/>
      <c r="HEH24" s="6"/>
      <c r="HEI24" s="6"/>
      <c r="HEJ24" s="6"/>
      <c r="HEK24" s="6"/>
      <c r="HEL24" s="6"/>
      <c r="HEM24" s="6"/>
      <c r="HEN24" s="6"/>
      <c r="HEO24" s="6"/>
      <c r="HEP24" s="6"/>
      <c r="HEQ24" s="6"/>
      <c r="HER24" s="6"/>
      <c r="HES24" s="6"/>
      <c r="HET24" s="6"/>
      <c r="HEU24" s="6"/>
      <c r="HEV24" s="6"/>
      <c r="HEW24" s="6"/>
      <c r="HEX24" s="6"/>
      <c r="HEY24" s="6"/>
      <c r="HEZ24" s="6"/>
      <c r="HFA24" s="6"/>
      <c r="HFB24" s="6"/>
      <c r="HFC24" s="6"/>
      <c r="HFD24" s="6"/>
      <c r="HFE24" s="6"/>
      <c r="HFF24" s="6"/>
      <c r="HFG24" s="6"/>
      <c r="HFH24" s="6"/>
      <c r="HFI24" s="6"/>
      <c r="HFJ24" s="6"/>
      <c r="HFK24" s="6"/>
      <c r="HFL24" s="6"/>
      <c r="HFM24" s="6"/>
      <c r="HFN24" s="6"/>
      <c r="HFO24" s="6"/>
      <c r="HFP24" s="6"/>
      <c r="HFQ24" s="6"/>
      <c r="HFR24" s="6"/>
      <c r="HFS24" s="6"/>
      <c r="HFT24" s="6"/>
      <c r="HFU24" s="6"/>
      <c r="HFV24" s="6"/>
      <c r="HFW24" s="6"/>
      <c r="HFX24" s="6"/>
      <c r="HFY24" s="6"/>
      <c r="HFZ24" s="6"/>
      <c r="HGA24" s="6"/>
      <c r="HGB24" s="6"/>
      <c r="HGC24" s="6"/>
      <c r="HGD24" s="6"/>
      <c r="HGE24" s="6"/>
      <c r="HGF24" s="6"/>
      <c r="HGG24" s="6"/>
      <c r="HGH24" s="6"/>
      <c r="HGI24" s="6"/>
      <c r="HGJ24" s="6"/>
      <c r="HGK24" s="6"/>
      <c r="HGL24" s="6"/>
      <c r="HGM24" s="6"/>
      <c r="HGN24" s="6"/>
      <c r="HGO24" s="6"/>
      <c r="HGP24" s="6"/>
      <c r="HGQ24" s="6"/>
      <c r="HGR24" s="6"/>
      <c r="HGS24" s="6"/>
      <c r="HGT24" s="6"/>
      <c r="HGU24" s="6"/>
      <c r="HGV24" s="6"/>
      <c r="HGW24" s="6"/>
      <c r="HGX24" s="6"/>
      <c r="HGY24" s="6"/>
      <c r="HGZ24" s="6"/>
      <c r="HHA24" s="6"/>
      <c r="HHB24" s="6"/>
      <c r="HHC24" s="6"/>
      <c r="HHD24" s="6"/>
      <c r="HHE24" s="6"/>
      <c r="HHF24" s="6"/>
      <c r="HHG24" s="6"/>
      <c r="HHH24" s="6"/>
      <c r="HHI24" s="6"/>
      <c r="HHJ24" s="6"/>
      <c r="HHK24" s="6"/>
      <c r="HHL24" s="6"/>
      <c r="HHM24" s="6"/>
      <c r="HHN24" s="6"/>
      <c r="HHO24" s="6"/>
      <c r="HHP24" s="6"/>
      <c r="HHQ24" s="6"/>
      <c r="HHR24" s="6"/>
      <c r="HHS24" s="6"/>
      <c r="HHT24" s="6"/>
      <c r="HHU24" s="6"/>
      <c r="HHV24" s="6"/>
      <c r="HHW24" s="6"/>
      <c r="HHX24" s="6"/>
      <c r="HHY24" s="6"/>
      <c r="HHZ24" s="6"/>
      <c r="HIA24" s="6"/>
      <c r="HIB24" s="6"/>
      <c r="HIC24" s="6"/>
      <c r="HID24" s="6"/>
      <c r="HIE24" s="6"/>
      <c r="HIF24" s="6"/>
      <c r="HIG24" s="6"/>
      <c r="HIH24" s="6"/>
      <c r="HII24" s="6"/>
      <c r="HIJ24" s="6"/>
      <c r="HIK24" s="6"/>
      <c r="HIL24" s="6"/>
      <c r="HIM24" s="6"/>
      <c r="HIN24" s="6"/>
      <c r="HIO24" s="6"/>
      <c r="HIP24" s="6"/>
      <c r="HIQ24" s="6"/>
      <c r="HIR24" s="6"/>
      <c r="HIS24" s="6"/>
      <c r="HIT24" s="6"/>
      <c r="HIU24" s="6"/>
      <c r="HIV24" s="6"/>
      <c r="HIW24" s="6"/>
      <c r="HIX24" s="6"/>
      <c r="HIY24" s="6"/>
      <c r="HIZ24" s="6"/>
      <c r="HJA24" s="6"/>
      <c r="HJB24" s="6"/>
      <c r="HJC24" s="6"/>
      <c r="HJD24" s="6"/>
      <c r="HJE24" s="6"/>
      <c r="HJF24" s="6"/>
      <c r="HJG24" s="6"/>
      <c r="HJH24" s="6"/>
      <c r="HJI24" s="6"/>
      <c r="HJJ24" s="6"/>
      <c r="HJK24" s="6"/>
      <c r="HJL24" s="6"/>
      <c r="HJM24" s="6"/>
      <c r="HJN24" s="6"/>
      <c r="HJO24" s="6"/>
      <c r="HJP24" s="6"/>
      <c r="HJQ24" s="6"/>
      <c r="HJR24" s="6"/>
      <c r="HJS24" s="6"/>
      <c r="HJT24" s="6"/>
      <c r="HJU24" s="6"/>
      <c r="HJV24" s="6"/>
      <c r="HJW24" s="6"/>
      <c r="HJX24" s="6"/>
      <c r="HJY24" s="6"/>
      <c r="HJZ24" s="6"/>
      <c r="HKA24" s="6"/>
      <c r="HKB24" s="6"/>
      <c r="HKC24" s="6"/>
      <c r="HKD24" s="6"/>
      <c r="HKE24" s="6"/>
      <c r="HKF24" s="6"/>
      <c r="HKG24" s="6"/>
      <c r="HKH24" s="6"/>
      <c r="HKI24" s="6"/>
      <c r="HKJ24" s="6"/>
      <c r="HKK24" s="6"/>
      <c r="HKL24" s="6"/>
      <c r="HKM24" s="6"/>
      <c r="HKN24" s="6"/>
      <c r="HKO24" s="6"/>
      <c r="HKP24" s="6"/>
      <c r="HKQ24" s="6"/>
      <c r="HKR24" s="6"/>
      <c r="HKS24" s="6"/>
      <c r="HKT24" s="6"/>
      <c r="HKU24" s="6"/>
      <c r="HKV24" s="6"/>
      <c r="HKW24" s="6"/>
      <c r="HKX24" s="6"/>
      <c r="HKY24" s="6"/>
      <c r="HKZ24" s="6"/>
      <c r="HLA24" s="6"/>
      <c r="HLB24" s="6"/>
      <c r="HLC24" s="6"/>
      <c r="HLD24" s="6"/>
      <c r="HLE24" s="6"/>
      <c r="HLF24" s="6"/>
      <c r="HLG24" s="6"/>
      <c r="HLH24" s="6"/>
      <c r="HLI24" s="6"/>
      <c r="HLJ24" s="6"/>
      <c r="HLK24" s="6"/>
      <c r="HLL24" s="6"/>
      <c r="HLM24" s="6"/>
      <c r="HLN24" s="6"/>
      <c r="HLO24" s="6"/>
      <c r="HLP24" s="6"/>
      <c r="HLQ24" s="6"/>
      <c r="HLR24" s="6"/>
      <c r="HLS24" s="6"/>
      <c r="HLT24" s="6"/>
      <c r="HLU24" s="6"/>
      <c r="HLV24" s="6"/>
      <c r="HLW24" s="6"/>
      <c r="HLX24" s="6"/>
      <c r="HLY24" s="6"/>
      <c r="HLZ24" s="6"/>
      <c r="HMA24" s="6"/>
      <c r="HMB24" s="6"/>
      <c r="HMC24" s="6"/>
      <c r="HMD24" s="6"/>
      <c r="HME24" s="6"/>
      <c r="HMF24" s="6"/>
      <c r="HMG24" s="6"/>
      <c r="HMH24" s="6"/>
      <c r="HMI24" s="6"/>
      <c r="HMJ24" s="6"/>
      <c r="HMK24" s="6"/>
      <c r="HML24" s="6"/>
      <c r="HMM24" s="6"/>
      <c r="HMN24" s="6"/>
      <c r="HMO24" s="6"/>
      <c r="HMP24" s="6"/>
      <c r="HMQ24" s="6"/>
      <c r="HMR24" s="6"/>
      <c r="HMS24" s="6"/>
      <c r="HMT24" s="6"/>
      <c r="HMU24" s="6"/>
      <c r="HMV24" s="6"/>
      <c r="HMW24" s="6"/>
      <c r="HMX24" s="6"/>
      <c r="HMY24" s="6"/>
      <c r="HMZ24" s="6"/>
      <c r="HNA24" s="6"/>
      <c r="HNB24" s="6"/>
      <c r="HNC24" s="6"/>
      <c r="HND24" s="6"/>
      <c r="HNE24" s="6"/>
      <c r="HNF24" s="6"/>
      <c r="HNG24" s="6"/>
      <c r="HNH24" s="6"/>
      <c r="HNI24" s="6"/>
      <c r="HNJ24" s="6"/>
      <c r="HNK24" s="6"/>
      <c r="HNL24" s="6"/>
      <c r="HNM24" s="6"/>
      <c r="HNN24" s="6"/>
      <c r="HNO24" s="6"/>
      <c r="HNP24" s="6"/>
      <c r="HNQ24" s="6"/>
      <c r="HNR24" s="6"/>
      <c r="HNS24" s="6"/>
      <c r="HNT24" s="6"/>
      <c r="HNU24" s="6"/>
      <c r="HNV24" s="6"/>
      <c r="HNW24" s="6"/>
      <c r="HNX24" s="6"/>
      <c r="HNY24" s="6"/>
      <c r="HNZ24" s="6"/>
      <c r="HOA24" s="6"/>
      <c r="HOB24" s="6"/>
      <c r="HOC24" s="6"/>
      <c r="HOD24" s="6"/>
      <c r="HOE24" s="6"/>
      <c r="HOF24" s="6"/>
      <c r="HOG24" s="6"/>
      <c r="HOH24" s="6"/>
      <c r="HOI24" s="6"/>
      <c r="HOJ24" s="6"/>
      <c r="HOK24" s="6"/>
      <c r="HOL24" s="6"/>
      <c r="HOM24" s="6"/>
      <c r="HON24" s="6"/>
      <c r="HOO24" s="6"/>
      <c r="HOP24" s="6"/>
      <c r="HOQ24" s="6"/>
      <c r="HOR24" s="6"/>
      <c r="HOS24" s="6"/>
      <c r="HOT24" s="6"/>
      <c r="HOU24" s="6"/>
      <c r="HOV24" s="6"/>
      <c r="HOW24" s="6"/>
      <c r="HOX24" s="6"/>
      <c r="HOY24" s="6"/>
      <c r="HOZ24" s="6"/>
      <c r="HPA24" s="6"/>
      <c r="HPB24" s="6"/>
      <c r="HPC24" s="6"/>
      <c r="HPD24" s="6"/>
      <c r="HPE24" s="6"/>
      <c r="HPF24" s="6"/>
      <c r="HPG24" s="6"/>
      <c r="HPH24" s="6"/>
      <c r="HPI24" s="6"/>
      <c r="HPJ24" s="6"/>
      <c r="HPK24" s="6"/>
      <c r="HPL24" s="6"/>
      <c r="HPM24" s="6"/>
      <c r="HPN24" s="6"/>
      <c r="HPO24" s="6"/>
      <c r="HPP24" s="6"/>
      <c r="HPQ24" s="6"/>
      <c r="HPR24" s="6"/>
      <c r="HPS24" s="6"/>
      <c r="HPT24" s="6"/>
      <c r="HPU24" s="6"/>
      <c r="HPV24" s="6"/>
      <c r="HPW24" s="6"/>
      <c r="HPX24" s="6"/>
      <c r="HPY24" s="6"/>
      <c r="HPZ24" s="6"/>
      <c r="HQA24" s="6"/>
      <c r="HQB24" s="6"/>
      <c r="HQC24" s="6"/>
      <c r="HQD24" s="6"/>
      <c r="HQE24" s="6"/>
      <c r="HQF24" s="6"/>
      <c r="HQG24" s="6"/>
      <c r="HQH24" s="6"/>
      <c r="HQI24" s="6"/>
      <c r="HQJ24" s="6"/>
      <c r="HQK24" s="6"/>
      <c r="HQL24" s="6"/>
      <c r="HQM24" s="6"/>
      <c r="HQN24" s="6"/>
      <c r="HQO24" s="6"/>
      <c r="HQP24" s="6"/>
      <c r="HQQ24" s="6"/>
      <c r="HQR24" s="6"/>
      <c r="HQS24" s="6"/>
      <c r="HQT24" s="6"/>
      <c r="HQU24" s="6"/>
      <c r="HQV24" s="6"/>
      <c r="HQW24" s="6"/>
      <c r="HQX24" s="6"/>
      <c r="HQY24" s="6"/>
      <c r="HQZ24" s="6"/>
      <c r="HRA24" s="6"/>
      <c r="HRB24" s="6"/>
      <c r="HRC24" s="6"/>
      <c r="HRD24" s="6"/>
      <c r="HRE24" s="6"/>
      <c r="HRF24" s="6"/>
      <c r="HRG24" s="6"/>
      <c r="HRH24" s="6"/>
      <c r="HRI24" s="6"/>
      <c r="HRJ24" s="6"/>
      <c r="HRK24" s="6"/>
      <c r="HRL24" s="6"/>
      <c r="HRM24" s="6"/>
      <c r="HRN24" s="6"/>
      <c r="HRO24" s="6"/>
      <c r="HRP24" s="6"/>
      <c r="HRQ24" s="6"/>
      <c r="HRR24" s="6"/>
      <c r="HRS24" s="6"/>
      <c r="HRT24" s="6"/>
      <c r="HRU24" s="6"/>
      <c r="HRV24" s="6"/>
      <c r="HRW24" s="6"/>
      <c r="HRX24" s="6"/>
      <c r="HRY24" s="6"/>
      <c r="HRZ24" s="6"/>
      <c r="HSA24" s="6"/>
      <c r="HSB24" s="6"/>
      <c r="HSC24" s="6"/>
      <c r="HSD24" s="6"/>
      <c r="HSE24" s="6"/>
      <c r="HSF24" s="6"/>
      <c r="HSG24" s="6"/>
      <c r="HSH24" s="6"/>
      <c r="HSI24" s="6"/>
      <c r="HSJ24" s="6"/>
      <c r="HSK24" s="6"/>
      <c r="HSL24" s="6"/>
      <c r="HSM24" s="6"/>
      <c r="HSN24" s="6"/>
      <c r="HSO24" s="6"/>
      <c r="HSP24" s="6"/>
      <c r="HSQ24" s="6"/>
      <c r="HSR24" s="6"/>
      <c r="HSS24" s="6"/>
      <c r="HST24" s="6"/>
      <c r="HSU24" s="6"/>
      <c r="HSV24" s="6"/>
      <c r="HSW24" s="6"/>
      <c r="HSX24" s="6"/>
      <c r="HSY24" s="6"/>
      <c r="HSZ24" s="6"/>
      <c r="HTA24" s="6"/>
      <c r="HTB24" s="6"/>
      <c r="HTC24" s="6"/>
      <c r="HTD24" s="6"/>
      <c r="HTE24" s="6"/>
      <c r="HTF24" s="6"/>
      <c r="HTG24" s="6"/>
      <c r="HTH24" s="6"/>
      <c r="HTI24" s="6"/>
      <c r="HTJ24" s="6"/>
      <c r="HTK24" s="6"/>
      <c r="HTL24" s="6"/>
      <c r="HTM24" s="6"/>
      <c r="HTN24" s="6"/>
      <c r="HTO24" s="6"/>
      <c r="HTP24" s="6"/>
      <c r="HTQ24" s="6"/>
      <c r="HTR24" s="6"/>
      <c r="HTS24" s="6"/>
      <c r="HTT24" s="6"/>
      <c r="HTU24" s="6"/>
      <c r="HTV24" s="6"/>
      <c r="HTW24" s="6"/>
      <c r="HTX24" s="6"/>
      <c r="HTY24" s="6"/>
      <c r="HTZ24" s="6"/>
      <c r="HUA24" s="6"/>
      <c r="HUB24" s="6"/>
      <c r="HUC24" s="6"/>
      <c r="HUD24" s="6"/>
      <c r="HUE24" s="6"/>
      <c r="HUF24" s="6"/>
      <c r="HUG24" s="6"/>
      <c r="HUH24" s="6"/>
      <c r="HUI24" s="6"/>
      <c r="HUJ24" s="6"/>
      <c r="HUK24" s="6"/>
      <c r="HUL24" s="6"/>
      <c r="HUM24" s="6"/>
      <c r="HUN24" s="6"/>
      <c r="HUO24" s="6"/>
      <c r="HUP24" s="6"/>
      <c r="HUQ24" s="6"/>
      <c r="HUR24" s="6"/>
      <c r="HUS24" s="6"/>
      <c r="HUT24" s="6"/>
      <c r="HUU24" s="6"/>
      <c r="HUV24" s="6"/>
      <c r="HUW24" s="6"/>
      <c r="HUX24" s="6"/>
      <c r="HUY24" s="6"/>
      <c r="HUZ24" s="6"/>
      <c r="HVA24" s="6"/>
      <c r="HVB24" s="6"/>
      <c r="HVC24" s="6"/>
      <c r="HVD24" s="6"/>
      <c r="HVE24" s="6"/>
      <c r="HVF24" s="6"/>
      <c r="HVG24" s="6"/>
      <c r="HVH24" s="6"/>
      <c r="HVI24" s="6"/>
      <c r="HVJ24" s="6"/>
      <c r="HVK24" s="6"/>
      <c r="HVL24" s="6"/>
      <c r="HVM24" s="6"/>
      <c r="HVN24" s="6"/>
      <c r="HVO24" s="6"/>
      <c r="HVP24" s="6"/>
      <c r="HVQ24" s="6"/>
      <c r="HVR24" s="6"/>
      <c r="HVS24" s="6"/>
      <c r="HVT24" s="6"/>
      <c r="HVU24" s="6"/>
      <c r="HVV24" s="6"/>
      <c r="HVW24" s="6"/>
      <c r="HVX24" s="6"/>
      <c r="HVY24" s="6"/>
      <c r="HVZ24" s="6"/>
      <c r="HWA24" s="6"/>
      <c r="HWB24" s="6"/>
      <c r="HWC24" s="6"/>
      <c r="HWD24" s="6"/>
      <c r="HWE24" s="6"/>
      <c r="HWF24" s="6"/>
      <c r="HWG24" s="6"/>
      <c r="HWH24" s="6"/>
      <c r="HWI24" s="6"/>
      <c r="HWJ24" s="6"/>
      <c r="HWK24" s="6"/>
      <c r="HWL24" s="6"/>
      <c r="HWM24" s="6"/>
      <c r="HWN24" s="6"/>
      <c r="HWO24" s="6"/>
      <c r="HWP24" s="6"/>
      <c r="HWQ24" s="6"/>
      <c r="HWR24" s="6"/>
      <c r="HWS24" s="6"/>
      <c r="HWT24" s="6"/>
      <c r="HWU24" s="6"/>
      <c r="HWV24" s="6"/>
      <c r="HWW24" s="6"/>
      <c r="HWX24" s="6"/>
      <c r="HWY24" s="6"/>
      <c r="HWZ24" s="6"/>
      <c r="HXA24" s="6"/>
      <c r="HXB24" s="6"/>
      <c r="HXC24" s="6"/>
      <c r="HXD24" s="6"/>
      <c r="HXE24" s="6"/>
      <c r="HXF24" s="6"/>
      <c r="HXG24" s="6"/>
      <c r="HXH24" s="6"/>
      <c r="HXI24" s="6"/>
      <c r="HXJ24" s="6"/>
      <c r="HXK24" s="6"/>
      <c r="HXL24" s="6"/>
      <c r="HXM24" s="6"/>
      <c r="HXN24" s="6"/>
      <c r="HXO24" s="6"/>
      <c r="HXP24" s="6"/>
      <c r="HXQ24" s="6"/>
      <c r="HXR24" s="6"/>
      <c r="HXS24" s="6"/>
      <c r="HXT24" s="6"/>
      <c r="HXU24" s="6"/>
      <c r="HXV24" s="6"/>
      <c r="HXW24" s="6"/>
      <c r="HXX24" s="6"/>
      <c r="HXY24" s="6"/>
      <c r="HXZ24" s="6"/>
      <c r="HYA24" s="6"/>
      <c r="HYB24" s="6"/>
      <c r="HYC24" s="6"/>
      <c r="HYD24" s="6"/>
      <c r="HYE24" s="6"/>
      <c r="HYF24" s="6"/>
      <c r="HYG24" s="6"/>
      <c r="HYH24" s="6"/>
      <c r="HYI24" s="6"/>
      <c r="HYJ24" s="6"/>
      <c r="HYK24" s="6"/>
      <c r="HYL24" s="6"/>
      <c r="HYM24" s="6"/>
      <c r="HYN24" s="6"/>
      <c r="HYO24" s="6"/>
      <c r="HYP24" s="6"/>
      <c r="HYQ24" s="6"/>
      <c r="HYR24" s="6"/>
      <c r="HYS24" s="6"/>
      <c r="HYT24" s="6"/>
      <c r="HYU24" s="6"/>
      <c r="HYV24" s="6"/>
      <c r="HYW24" s="6"/>
      <c r="HYX24" s="6"/>
      <c r="HYY24" s="6"/>
      <c r="HYZ24" s="6"/>
      <c r="HZA24" s="6"/>
      <c r="HZB24" s="6"/>
      <c r="HZC24" s="6"/>
      <c r="HZD24" s="6"/>
      <c r="HZE24" s="6"/>
      <c r="HZF24" s="6"/>
      <c r="HZG24" s="6"/>
      <c r="HZH24" s="6"/>
      <c r="HZI24" s="6"/>
      <c r="HZJ24" s="6"/>
      <c r="HZK24" s="6"/>
      <c r="HZL24" s="6"/>
      <c r="HZM24" s="6"/>
      <c r="HZN24" s="6"/>
      <c r="HZO24" s="6"/>
      <c r="HZP24" s="6"/>
      <c r="HZQ24" s="6"/>
      <c r="HZR24" s="6"/>
      <c r="HZS24" s="6"/>
      <c r="HZT24" s="6"/>
      <c r="HZU24" s="6"/>
      <c r="HZV24" s="6"/>
      <c r="HZW24" s="6"/>
      <c r="HZX24" s="6"/>
      <c r="HZY24" s="6"/>
      <c r="HZZ24" s="6"/>
      <c r="IAA24" s="6"/>
      <c r="IAB24" s="6"/>
      <c r="IAC24" s="6"/>
      <c r="IAD24" s="6"/>
      <c r="IAE24" s="6"/>
      <c r="IAF24" s="6"/>
      <c r="IAG24" s="6"/>
      <c r="IAH24" s="6"/>
      <c r="IAI24" s="6"/>
      <c r="IAJ24" s="6"/>
      <c r="IAK24" s="6"/>
      <c r="IAL24" s="6"/>
      <c r="IAM24" s="6"/>
      <c r="IAN24" s="6"/>
      <c r="IAO24" s="6"/>
      <c r="IAP24" s="6"/>
      <c r="IAQ24" s="6"/>
      <c r="IAR24" s="6"/>
      <c r="IAS24" s="6"/>
      <c r="IAT24" s="6"/>
      <c r="IAU24" s="6"/>
      <c r="IAV24" s="6"/>
      <c r="IAW24" s="6"/>
      <c r="IAX24" s="6"/>
      <c r="IAY24" s="6"/>
      <c r="IAZ24" s="6"/>
      <c r="IBA24" s="6"/>
      <c r="IBB24" s="6"/>
      <c r="IBC24" s="6"/>
      <c r="IBD24" s="6"/>
      <c r="IBE24" s="6"/>
      <c r="IBF24" s="6"/>
      <c r="IBG24" s="6"/>
      <c r="IBH24" s="6"/>
      <c r="IBI24" s="6"/>
      <c r="IBJ24" s="6"/>
      <c r="IBK24" s="6"/>
      <c r="IBL24" s="6"/>
      <c r="IBM24" s="6"/>
      <c r="IBN24" s="6"/>
      <c r="IBO24" s="6"/>
      <c r="IBP24" s="6"/>
      <c r="IBQ24" s="6"/>
      <c r="IBR24" s="6"/>
      <c r="IBS24" s="6"/>
      <c r="IBT24" s="6"/>
      <c r="IBU24" s="6"/>
      <c r="IBV24" s="6"/>
      <c r="IBW24" s="6"/>
      <c r="IBX24" s="6"/>
      <c r="IBY24" s="6"/>
      <c r="IBZ24" s="6"/>
      <c r="ICA24" s="6"/>
      <c r="ICB24" s="6"/>
      <c r="ICC24" s="6"/>
      <c r="ICD24" s="6"/>
      <c r="ICE24" s="6"/>
      <c r="ICF24" s="6"/>
      <c r="ICG24" s="6"/>
      <c r="ICH24" s="6"/>
      <c r="ICI24" s="6"/>
      <c r="ICJ24" s="6"/>
      <c r="ICK24" s="6"/>
      <c r="ICL24" s="6"/>
      <c r="ICM24" s="6"/>
      <c r="ICN24" s="6"/>
      <c r="ICO24" s="6"/>
      <c r="ICP24" s="6"/>
      <c r="ICQ24" s="6"/>
      <c r="ICR24" s="6"/>
      <c r="ICS24" s="6"/>
      <c r="ICT24" s="6"/>
      <c r="ICU24" s="6"/>
      <c r="ICV24" s="6"/>
      <c r="ICW24" s="6"/>
      <c r="ICX24" s="6"/>
      <c r="ICY24" s="6"/>
      <c r="ICZ24" s="6"/>
      <c r="IDA24" s="6"/>
      <c r="IDB24" s="6"/>
      <c r="IDC24" s="6"/>
      <c r="IDD24" s="6"/>
      <c r="IDE24" s="6"/>
      <c r="IDF24" s="6"/>
      <c r="IDG24" s="6"/>
      <c r="IDH24" s="6"/>
      <c r="IDI24" s="6"/>
      <c r="IDJ24" s="6"/>
      <c r="IDK24" s="6"/>
      <c r="IDL24" s="6"/>
      <c r="IDM24" s="6"/>
      <c r="IDN24" s="6"/>
      <c r="IDO24" s="6"/>
      <c r="IDP24" s="6"/>
      <c r="IDQ24" s="6"/>
      <c r="IDR24" s="6"/>
      <c r="IDS24" s="6"/>
      <c r="IDT24" s="6"/>
      <c r="IDU24" s="6"/>
      <c r="IDV24" s="6"/>
      <c r="IDW24" s="6"/>
      <c r="IDX24" s="6"/>
      <c r="IDY24" s="6"/>
      <c r="IDZ24" s="6"/>
      <c r="IEA24" s="6"/>
      <c r="IEB24" s="6"/>
      <c r="IEC24" s="6"/>
      <c r="IED24" s="6"/>
      <c r="IEE24" s="6"/>
      <c r="IEF24" s="6"/>
      <c r="IEG24" s="6"/>
      <c r="IEH24" s="6"/>
      <c r="IEI24" s="6"/>
      <c r="IEJ24" s="6"/>
      <c r="IEK24" s="6"/>
      <c r="IEL24" s="6"/>
      <c r="IEM24" s="6"/>
      <c r="IEN24" s="6"/>
      <c r="IEO24" s="6"/>
      <c r="IEP24" s="6"/>
      <c r="IEQ24" s="6"/>
      <c r="IER24" s="6"/>
      <c r="IES24" s="6"/>
      <c r="IET24" s="6"/>
      <c r="IEU24" s="6"/>
      <c r="IEV24" s="6"/>
      <c r="IEW24" s="6"/>
      <c r="IEX24" s="6"/>
      <c r="IEY24" s="6"/>
      <c r="IEZ24" s="6"/>
      <c r="IFA24" s="6"/>
      <c r="IFB24" s="6"/>
      <c r="IFC24" s="6"/>
      <c r="IFD24" s="6"/>
      <c r="IFE24" s="6"/>
      <c r="IFF24" s="6"/>
      <c r="IFG24" s="6"/>
      <c r="IFH24" s="6"/>
      <c r="IFI24" s="6"/>
      <c r="IFJ24" s="6"/>
      <c r="IFK24" s="6"/>
      <c r="IFL24" s="6"/>
      <c r="IFM24" s="6"/>
      <c r="IFN24" s="6"/>
      <c r="IFO24" s="6"/>
      <c r="IFP24" s="6"/>
      <c r="IFQ24" s="6"/>
      <c r="IFR24" s="6"/>
      <c r="IFS24" s="6"/>
      <c r="IFT24" s="6"/>
      <c r="IFU24" s="6"/>
      <c r="IFV24" s="6"/>
      <c r="IFW24" s="6"/>
      <c r="IFX24" s="6"/>
      <c r="IFY24" s="6"/>
      <c r="IFZ24" s="6"/>
      <c r="IGA24" s="6"/>
      <c r="IGB24" s="6"/>
      <c r="IGC24" s="6"/>
      <c r="IGD24" s="6"/>
      <c r="IGE24" s="6"/>
      <c r="IGF24" s="6"/>
      <c r="IGG24" s="6"/>
      <c r="IGH24" s="6"/>
      <c r="IGI24" s="6"/>
      <c r="IGJ24" s="6"/>
      <c r="IGK24" s="6"/>
      <c r="IGL24" s="6"/>
      <c r="IGM24" s="6"/>
      <c r="IGN24" s="6"/>
      <c r="IGO24" s="6"/>
      <c r="IGP24" s="6"/>
      <c r="IGQ24" s="6"/>
      <c r="IGR24" s="6"/>
      <c r="IGS24" s="6"/>
      <c r="IGT24" s="6"/>
      <c r="IGU24" s="6"/>
      <c r="IGV24" s="6"/>
      <c r="IGW24" s="6"/>
      <c r="IGX24" s="6"/>
      <c r="IGY24" s="6"/>
      <c r="IGZ24" s="6"/>
      <c r="IHA24" s="6"/>
      <c r="IHB24" s="6"/>
      <c r="IHC24" s="6"/>
      <c r="IHD24" s="6"/>
      <c r="IHE24" s="6"/>
      <c r="IHF24" s="6"/>
      <c r="IHG24" s="6"/>
      <c r="IHH24" s="6"/>
      <c r="IHI24" s="6"/>
      <c r="IHJ24" s="6"/>
      <c r="IHK24" s="6"/>
      <c r="IHL24" s="6"/>
      <c r="IHM24" s="6"/>
      <c r="IHN24" s="6"/>
      <c r="IHO24" s="6"/>
      <c r="IHP24" s="6"/>
      <c r="IHQ24" s="6"/>
      <c r="IHR24" s="6"/>
      <c r="IHS24" s="6"/>
      <c r="IHT24" s="6"/>
      <c r="IHU24" s="6"/>
      <c r="IHV24" s="6"/>
      <c r="IHW24" s="6"/>
      <c r="IHX24" s="6"/>
      <c r="IHY24" s="6"/>
      <c r="IHZ24" s="6"/>
      <c r="IIA24" s="6"/>
      <c r="IIB24" s="6"/>
      <c r="IIC24" s="6"/>
      <c r="IID24" s="6"/>
      <c r="IIE24" s="6"/>
      <c r="IIF24" s="6"/>
      <c r="IIG24" s="6"/>
      <c r="IIH24" s="6"/>
      <c r="III24" s="6"/>
      <c r="IIJ24" s="6"/>
      <c r="IIK24" s="6"/>
      <c r="IIL24" s="6"/>
      <c r="IIM24" s="6"/>
      <c r="IIN24" s="6"/>
      <c r="IIO24" s="6"/>
      <c r="IIP24" s="6"/>
      <c r="IIQ24" s="6"/>
      <c r="IIR24" s="6"/>
      <c r="IIS24" s="6"/>
      <c r="IIT24" s="6"/>
      <c r="IIU24" s="6"/>
      <c r="IIV24" s="6"/>
      <c r="IIW24" s="6"/>
      <c r="IIX24" s="6"/>
      <c r="IIY24" s="6"/>
      <c r="IIZ24" s="6"/>
      <c r="IJA24" s="6"/>
      <c r="IJB24" s="6"/>
      <c r="IJC24" s="6"/>
      <c r="IJD24" s="6"/>
      <c r="IJE24" s="6"/>
      <c r="IJF24" s="6"/>
      <c r="IJG24" s="6"/>
      <c r="IJH24" s="6"/>
      <c r="IJI24" s="6"/>
      <c r="IJJ24" s="6"/>
      <c r="IJK24" s="6"/>
      <c r="IJL24" s="6"/>
      <c r="IJM24" s="6"/>
      <c r="IJN24" s="6"/>
      <c r="IJO24" s="6"/>
      <c r="IJP24" s="6"/>
      <c r="IJQ24" s="6"/>
      <c r="IJR24" s="6"/>
      <c r="IJS24" s="6"/>
      <c r="IJT24" s="6"/>
      <c r="IJU24" s="6"/>
      <c r="IJV24" s="6"/>
      <c r="IJW24" s="6"/>
      <c r="IJX24" s="6"/>
      <c r="IJY24" s="6"/>
      <c r="IJZ24" s="6"/>
      <c r="IKA24" s="6"/>
      <c r="IKB24" s="6"/>
      <c r="IKC24" s="6"/>
      <c r="IKD24" s="6"/>
      <c r="IKE24" s="6"/>
      <c r="IKF24" s="6"/>
      <c r="IKG24" s="6"/>
      <c r="IKH24" s="6"/>
      <c r="IKI24" s="6"/>
      <c r="IKJ24" s="6"/>
      <c r="IKK24" s="6"/>
      <c r="IKL24" s="6"/>
      <c r="IKM24" s="6"/>
      <c r="IKN24" s="6"/>
      <c r="IKO24" s="6"/>
      <c r="IKP24" s="6"/>
      <c r="IKQ24" s="6"/>
      <c r="IKR24" s="6"/>
      <c r="IKS24" s="6"/>
      <c r="IKT24" s="6"/>
      <c r="IKU24" s="6"/>
      <c r="IKV24" s="6"/>
      <c r="IKW24" s="6"/>
      <c r="IKX24" s="6"/>
      <c r="IKY24" s="6"/>
      <c r="IKZ24" s="6"/>
      <c r="ILA24" s="6"/>
      <c r="ILB24" s="6"/>
      <c r="ILC24" s="6"/>
      <c r="ILD24" s="6"/>
      <c r="ILE24" s="6"/>
      <c r="ILF24" s="6"/>
      <c r="ILG24" s="6"/>
      <c r="ILH24" s="6"/>
      <c r="ILI24" s="6"/>
      <c r="ILJ24" s="6"/>
      <c r="ILK24" s="6"/>
      <c r="ILL24" s="6"/>
      <c r="ILM24" s="6"/>
      <c r="ILN24" s="6"/>
      <c r="ILO24" s="6"/>
      <c r="ILP24" s="6"/>
      <c r="ILQ24" s="6"/>
      <c r="ILR24" s="6"/>
      <c r="ILS24" s="6"/>
      <c r="ILT24" s="6"/>
      <c r="ILU24" s="6"/>
      <c r="ILV24" s="6"/>
      <c r="ILW24" s="6"/>
      <c r="ILX24" s="6"/>
      <c r="ILY24" s="6"/>
      <c r="ILZ24" s="6"/>
      <c r="IMA24" s="6"/>
      <c r="IMB24" s="6"/>
      <c r="IMC24" s="6"/>
      <c r="IMD24" s="6"/>
      <c r="IME24" s="6"/>
      <c r="IMF24" s="6"/>
      <c r="IMG24" s="6"/>
      <c r="IMH24" s="6"/>
      <c r="IMI24" s="6"/>
      <c r="IMJ24" s="6"/>
      <c r="IMK24" s="6"/>
      <c r="IML24" s="6"/>
      <c r="IMM24" s="6"/>
      <c r="IMN24" s="6"/>
      <c r="IMO24" s="6"/>
      <c r="IMP24" s="6"/>
      <c r="IMQ24" s="6"/>
      <c r="IMR24" s="6"/>
      <c r="IMS24" s="6"/>
      <c r="IMT24" s="6"/>
      <c r="IMU24" s="6"/>
      <c r="IMV24" s="6"/>
      <c r="IMW24" s="6"/>
      <c r="IMX24" s="6"/>
      <c r="IMY24" s="6"/>
      <c r="IMZ24" s="6"/>
      <c r="INA24" s="6"/>
      <c r="INB24" s="6"/>
      <c r="INC24" s="6"/>
      <c r="IND24" s="6"/>
      <c r="INE24" s="6"/>
      <c r="INF24" s="6"/>
      <c r="ING24" s="6"/>
      <c r="INH24" s="6"/>
      <c r="INI24" s="6"/>
      <c r="INJ24" s="6"/>
      <c r="INK24" s="6"/>
      <c r="INL24" s="6"/>
      <c r="INM24" s="6"/>
      <c r="INN24" s="6"/>
      <c r="INO24" s="6"/>
      <c r="INP24" s="6"/>
      <c r="INQ24" s="6"/>
      <c r="INR24" s="6"/>
      <c r="INS24" s="6"/>
      <c r="INT24" s="6"/>
      <c r="INU24" s="6"/>
      <c r="INV24" s="6"/>
      <c r="INW24" s="6"/>
      <c r="INX24" s="6"/>
      <c r="INY24" s="6"/>
      <c r="INZ24" s="6"/>
      <c r="IOA24" s="6"/>
      <c r="IOB24" s="6"/>
      <c r="IOC24" s="6"/>
      <c r="IOD24" s="6"/>
      <c r="IOE24" s="6"/>
      <c r="IOF24" s="6"/>
      <c r="IOG24" s="6"/>
      <c r="IOH24" s="6"/>
      <c r="IOI24" s="6"/>
      <c r="IOJ24" s="6"/>
      <c r="IOK24" s="6"/>
      <c r="IOL24" s="6"/>
      <c r="IOM24" s="6"/>
      <c r="ION24" s="6"/>
      <c r="IOO24" s="6"/>
      <c r="IOP24" s="6"/>
      <c r="IOQ24" s="6"/>
      <c r="IOR24" s="6"/>
      <c r="IOS24" s="6"/>
      <c r="IOT24" s="6"/>
      <c r="IOU24" s="6"/>
      <c r="IOV24" s="6"/>
      <c r="IOW24" s="6"/>
      <c r="IOX24" s="6"/>
      <c r="IOY24" s="6"/>
      <c r="IOZ24" s="6"/>
      <c r="IPA24" s="6"/>
      <c r="IPB24" s="6"/>
      <c r="IPC24" s="6"/>
      <c r="IPD24" s="6"/>
      <c r="IPE24" s="6"/>
      <c r="IPF24" s="6"/>
      <c r="IPG24" s="6"/>
      <c r="IPH24" s="6"/>
      <c r="IPI24" s="6"/>
      <c r="IPJ24" s="6"/>
      <c r="IPK24" s="6"/>
      <c r="IPL24" s="6"/>
      <c r="IPM24" s="6"/>
      <c r="IPN24" s="6"/>
      <c r="IPO24" s="6"/>
      <c r="IPP24" s="6"/>
      <c r="IPQ24" s="6"/>
      <c r="IPR24" s="6"/>
      <c r="IPS24" s="6"/>
      <c r="IPT24" s="6"/>
      <c r="IPU24" s="6"/>
      <c r="IPV24" s="6"/>
      <c r="IPW24" s="6"/>
      <c r="IPX24" s="6"/>
      <c r="IPY24" s="6"/>
      <c r="IPZ24" s="6"/>
      <c r="IQA24" s="6"/>
      <c r="IQB24" s="6"/>
      <c r="IQC24" s="6"/>
      <c r="IQD24" s="6"/>
      <c r="IQE24" s="6"/>
      <c r="IQF24" s="6"/>
      <c r="IQG24" s="6"/>
      <c r="IQH24" s="6"/>
      <c r="IQI24" s="6"/>
      <c r="IQJ24" s="6"/>
      <c r="IQK24" s="6"/>
      <c r="IQL24" s="6"/>
      <c r="IQM24" s="6"/>
      <c r="IQN24" s="6"/>
      <c r="IQO24" s="6"/>
      <c r="IQP24" s="6"/>
      <c r="IQQ24" s="6"/>
      <c r="IQR24" s="6"/>
      <c r="IQS24" s="6"/>
      <c r="IQT24" s="6"/>
      <c r="IQU24" s="6"/>
      <c r="IQV24" s="6"/>
      <c r="IQW24" s="6"/>
      <c r="IQX24" s="6"/>
      <c r="IQY24" s="6"/>
      <c r="IQZ24" s="6"/>
      <c r="IRA24" s="6"/>
      <c r="IRB24" s="6"/>
      <c r="IRC24" s="6"/>
      <c r="IRD24" s="6"/>
      <c r="IRE24" s="6"/>
      <c r="IRF24" s="6"/>
      <c r="IRG24" s="6"/>
      <c r="IRH24" s="6"/>
      <c r="IRI24" s="6"/>
      <c r="IRJ24" s="6"/>
      <c r="IRK24" s="6"/>
      <c r="IRL24" s="6"/>
      <c r="IRM24" s="6"/>
      <c r="IRN24" s="6"/>
      <c r="IRO24" s="6"/>
      <c r="IRP24" s="6"/>
      <c r="IRQ24" s="6"/>
      <c r="IRR24" s="6"/>
      <c r="IRS24" s="6"/>
      <c r="IRT24" s="6"/>
      <c r="IRU24" s="6"/>
      <c r="IRV24" s="6"/>
      <c r="IRW24" s="6"/>
      <c r="IRX24" s="6"/>
      <c r="IRY24" s="6"/>
      <c r="IRZ24" s="6"/>
      <c r="ISA24" s="6"/>
      <c r="ISB24" s="6"/>
      <c r="ISC24" s="6"/>
      <c r="ISD24" s="6"/>
      <c r="ISE24" s="6"/>
      <c r="ISF24" s="6"/>
      <c r="ISG24" s="6"/>
      <c r="ISH24" s="6"/>
      <c r="ISI24" s="6"/>
      <c r="ISJ24" s="6"/>
      <c r="ISK24" s="6"/>
      <c r="ISL24" s="6"/>
      <c r="ISM24" s="6"/>
      <c r="ISN24" s="6"/>
      <c r="ISO24" s="6"/>
      <c r="ISP24" s="6"/>
      <c r="ISQ24" s="6"/>
      <c r="ISR24" s="6"/>
      <c r="ISS24" s="6"/>
      <c r="IST24" s="6"/>
      <c r="ISU24" s="6"/>
      <c r="ISV24" s="6"/>
      <c r="ISW24" s="6"/>
      <c r="ISX24" s="6"/>
      <c r="ISY24" s="6"/>
      <c r="ISZ24" s="6"/>
      <c r="ITA24" s="6"/>
      <c r="ITB24" s="6"/>
      <c r="ITC24" s="6"/>
      <c r="ITD24" s="6"/>
      <c r="ITE24" s="6"/>
      <c r="ITF24" s="6"/>
      <c r="ITG24" s="6"/>
      <c r="ITH24" s="6"/>
      <c r="ITI24" s="6"/>
      <c r="ITJ24" s="6"/>
      <c r="ITK24" s="6"/>
      <c r="ITL24" s="6"/>
      <c r="ITM24" s="6"/>
      <c r="ITN24" s="6"/>
      <c r="ITO24" s="6"/>
      <c r="ITP24" s="6"/>
      <c r="ITQ24" s="6"/>
      <c r="ITR24" s="6"/>
      <c r="ITS24" s="6"/>
      <c r="ITT24" s="6"/>
      <c r="ITU24" s="6"/>
      <c r="ITV24" s="6"/>
      <c r="ITW24" s="6"/>
      <c r="ITX24" s="6"/>
      <c r="ITY24" s="6"/>
      <c r="ITZ24" s="6"/>
      <c r="IUA24" s="6"/>
      <c r="IUB24" s="6"/>
      <c r="IUC24" s="6"/>
      <c r="IUD24" s="6"/>
      <c r="IUE24" s="6"/>
      <c r="IUF24" s="6"/>
      <c r="IUG24" s="6"/>
      <c r="IUH24" s="6"/>
      <c r="IUI24" s="6"/>
      <c r="IUJ24" s="6"/>
      <c r="IUK24" s="6"/>
      <c r="IUL24" s="6"/>
      <c r="IUM24" s="6"/>
      <c r="IUN24" s="6"/>
      <c r="IUO24" s="6"/>
      <c r="IUP24" s="6"/>
      <c r="IUQ24" s="6"/>
      <c r="IUR24" s="6"/>
      <c r="IUS24" s="6"/>
      <c r="IUT24" s="6"/>
      <c r="IUU24" s="6"/>
      <c r="IUV24" s="6"/>
      <c r="IUW24" s="6"/>
      <c r="IUX24" s="6"/>
      <c r="IUY24" s="6"/>
      <c r="IUZ24" s="6"/>
      <c r="IVA24" s="6"/>
      <c r="IVB24" s="6"/>
      <c r="IVC24" s="6"/>
      <c r="IVD24" s="6"/>
      <c r="IVE24" s="6"/>
      <c r="IVF24" s="6"/>
      <c r="IVG24" s="6"/>
      <c r="IVH24" s="6"/>
      <c r="IVI24" s="6"/>
      <c r="IVJ24" s="6"/>
      <c r="IVK24" s="6"/>
      <c r="IVL24" s="6"/>
      <c r="IVM24" s="6"/>
      <c r="IVN24" s="6"/>
      <c r="IVO24" s="6"/>
      <c r="IVP24" s="6"/>
      <c r="IVQ24" s="6"/>
      <c r="IVR24" s="6"/>
      <c r="IVS24" s="6"/>
      <c r="IVT24" s="6"/>
      <c r="IVU24" s="6"/>
      <c r="IVV24" s="6"/>
      <c r="IVW24" s="6"/>
      <c r="IVX24" s="6"/>
      <c r="IVY24" s="6"/>
      <c r="IVZ24" s="6"/>
      <c r="IWA24" s="6"/>
      <c r="IWB24" s="6"/>
      <c r="IWC24" s="6"/>
      <c r="IWD24" s="6"/>
      <c r="IWE24" s="6"/>
      <c r="IWF24" s="6"/>
      <c r="IWG24" s="6"/>
      <c r="IWH24" s="6"/>
      <c r="IWI24" s="6"/>
      <c r="IWJ24" s="6"/>
      <c r="IWK24" s="6"/>
      <c r="IWL24" s="6"/>
      <c r="IWM24" s="6"/>
      <c r="IWN24" s="6"/>
      <c r="IWO24" s="6"/>
      <c r="IWP24" s="6"/>
      <c r="IWQ24" s="6"/>
      <c r="IWR24" s="6"/>
      <c r="IWS24" s="6"/>
      <c r="IWT24" s="6"/>
      <c r="IWU24" s="6"/>
      <c r="IWV24" s="6"/>
      <c r="IWW24" s="6"/>
      <c r="IWX24" s="6"/>
      <c r="IWY24" s="6"/>
      <c r="IWZ24" s="6"/>
      <c r="IXA24" s="6"/>
      <c r="IXB24" s="6"/>
      <c r="IXC24" s="6"/>
      <c r="IXD24" s="6"/>
      <c r="IXE24" s="6"/>
      <c r="IXF24" s="6"/>
      <c r="IXG24" s="6"/>
      <c r="IXH24" s="6"/>
      <c r="IXI24" s="6"/>
      <c r="IXJ24" s="6"/>
      <c r="IXK24" s="6"/>
      <c r="IXL24" s="6"/>
      <c r="IXM24" s="6"/>
      <c r="IXN24" s="6"/>
      <c r="IXO24" s="6"/>
      <c r="IXP24" s="6"/>
      <c r="IXQ24" s="6"/>
      <c r="IXR24" s="6"/>
      <c r="IXS24" s="6"/>
      <c r="IXT24" s="6"/>
      <c r="IXU24" s="6"/>
      <c r="IXV24" s="6"/>
      <c r="IXW24" s="6"/>
      <c r="IXX24" s="6"/>
      <c r="IXY24" s="6"/>
      <c r="IXZ24" s="6"/>
      <c r="IYA24" s="6"/>
      <c r="IYB24" s="6"/>
      <c r="IYC24" s="6"/>
      <c r="IYD24" s="6"/>
      <c r="IYE24" s="6"/>
      <c r="IYF24" s="6"/>
      <c r="IYG24" s="6"/>
      <c r="IYH24" s="6"/>
      <c r="IYI24" s="6"/>
      <c r="IYJ24" s="6"/>
      <c r="IYK24" s="6"/>
      <c r="IYL24" s="6"/>
      <c r="IYM24" s="6"/>
      <c r="IYN24" s="6"/>
      <c r="IYO24" s="6"/>
      <c r="IYP24" s="6"/>
      <c r="IYQ24" s="6"/>
      <c r="IYR24" s="6"/>
      <c r="IYS24" s="6"/>
      <c r="IYT24" s="6"/>
      <c r="IYU24" s="6"/>
      <c r="IYV24" s="6"/>
      <c r="IYW24" s="6"/>
      <c r="IYX24" s="6"/>
      <c r="IYY24" s="6"/>
      <c r="IYZ24" s="6"/>
      <c r="IZA24" s="6"/>
      <c r="IZB24" s="6"/>
      <c r="IZC24" s="6"/>
      <c r="IZD24" s="6"/>
      <c r="IZE24" s="6"/>
      <c r="IZF24" s="6"/>
      <c r="IZG24" s="6"/>
      <c r="IZH24" s="6"/>
      <c r="IZI24" s="6"/>
      <c r="IZJ24" s="6"/>
      <c r="IZK24" s="6"/>
      <c r="IZL24" s="6"/>
      <c r="IZM24" s="6"/>
      <c r="IZN24" s="6"/>
      <c r="IZO24" s="6"/>
      <c r="IZP24" s="6"/>
      <c r="IZQ24" s="6"/>
      <c r="IZR24" s="6"/>
      <c r="IZS24" s="6"/>
      <c r="IZT24" s="6"/>
      <c r="IZU24" s="6"/>
      <c r="IZV24" s="6"/>
      <c r="IZW24" s="6"/>
      <c r="IZX24" s="6"/>
      <c r="IZY24" s="6"/>
      <c r="IZZ24" s="6"/>
      <c r="JAA24" s="6"/>
      <c r="JAB24" s="6"/>
      <c r="JAC24" s="6"/>
      <c r="JAD24" s="6"/>
      <c r="JAE24" s="6"/>
      <c r="JAF24" s="6"/>
      <c r="JAG24" s="6"/>
      <c r="JAH24" s="6"/>
      <c r="JAI24" s="6"/>
      <c r="JAJ24" s="6"/>
      <c r="JAK24" s="6"/>
      <c r="JAL24" s="6"/>
      <c r="JAM24" s="6"/>
      <c r="JAN24" s="6"/>
      <c r="JAO24" s="6"/>
      <c r="JAP24" s="6"/>
      <c r="JAQ24" s="6"/>
      <c r="JAR24" s="6"/>
      <c r="JAS24" s="6"/>
      <c r="JAT24" s="6"/>
      <c r="JAU24" s="6"/>
      <c r="JAV24" s="6"/>
      <c r="JAW24" s="6"/>
      <c r="JAX24" s="6"/>
      <c r="JAY24" s="6"/>
      <c r="JAZ24" s="6"/>
      <c r="JBA24" s="6"/>
      <c r="JBB24" s="6"/>
      <c r="JBC24" s="6"/>
      <c r="JBD24" s="6"/>
      <c r="JBE24" s="6"/>
      <c r="JBF24" s="6"/>
      <c r="JBG24" s="6"/>
      <c r="JBH24" s="6"/>
      <c r="JBI24" s="6"/>
      <c r="JBJ24" s="6"/>
      <c r="JBK24" s="6"/>
      <c r="JBL24" s="6"/>
      <c r="JBM24" s="6"/>
      <c r="JBN24" s="6"/>
      <c r="JBO24" s="6"/>
      <c r="JBP24" s="6"/>
      <c r="JBQ24" s="6"/>
      <c r="JBR24" s="6"/>
      <c r="JBS24" s="6"/>
      <c r="JBT24" s="6"/>
      <c r="JBU24" s="6"/>
      <c r="JBV24" s="6"/>
      <c r="JBW24" s="6"/>
      <c r="JBX24" s="6"/>
      <c r="JBY24" s="6"/>
      <c r="JBZ24" s="6"/>
      <c r="JCA24" s="6"/>
      <c r="JCB24" s="6"/>
      <c r="JCC24" s="6"/>
      <c r="JCD24" s="6"/>
      <c r="JCE24" s="6"/>
      <c r="JCF24" s="6"/>
      <c r="JCG24" s="6"/>
      <c r="JCH24" s="6"/>
      <c r="JCI24" s="6"/>
      <c r="JCJ24" s="6"/>
      <c r="JCK24" s="6"/>
      <c r="JCL24" s="6"/>
      <c r="JCM24" s="6"/>
      <c r="JCN24" s="6"/>
      <c r="JCO24" s="6"/>
      <c r="JCP24" s="6"/>
      <c r="JCQ24" s="6"/>
      <c r="JCR24" s="6"/>
      <c r="JCS24" s="6"/>
      <c r="JCT24" s="6"/>
      <c r="JCU24" s="6"/>
      <c r="JCV24" s="6"/>
      <c r="JCW24" s="6"/>
      <c r="JCX24" s="6"/>
      <c r="JCY24" s="6"/>
      <c r="JCZ24" s="6"/>
      <c r="JDA24" s="6"/>
      <c r="JDB24" s="6"/>
      <c r="JDC24" s="6"/>
      <c r="JDD24" s="6"/>
      <c r="JDE24" s="6"/>
      <c r="JDF24" s="6"/>
      <c r="JDG24" s="6"/>
      <c r="JDH24" s="6"/>
      <c r="JDI24" s="6"/>
      <c r="JDJ24" s="6"/>
      <c r="JDK24" s="6"/>
      <c r="JDL24" s="6"/>
      <c r="JDM24" s="6"/>
      <c r="JDN24" s="6"/>
      <c r="JDO24" s="6"/>
      <c r="JDP24" s="6"/>
      <c r="JDQ24" s="6"/>
      <c r="JDR24" s="6"/>
      <c r="JDS24" s="6"/>
      <c r="JDT24" s="6"/>
      <c r="JDU24" s="6"/>
      <c r="JDV24" s="6"/>
      <c r="JDW24" s="6"/>
      <c r="JDX24" s="6"/>
      <c r="JDY24" s="6"/>
      <c r="JDZ24" s="6"/>
      <c r="JEA24" s="6"/>
      <c r="JEB24" s="6"/>
      <c r="JEC24" s="6"/>
      <c r="JED24" s="6"/>
      <c r="JEE24" s="6"/>
      <c r="JEF24" s="6"/>
      <c r="JEG24" s="6"/>
      <c r="JEH24" s="6"/>
      <c r="JEI24" s="6"/>
      <c r="JEJ24" s="6"/>
      <c r="JEK24" s="6"/>
      <c r="JEL24" s="6"/>
      <c r="JEM24" s="6"/>
      <c r="JEN24" s="6"/>
      <c r="JEO24" s="6"/>
      <c r="JEP24" s="6"/>
      <c r="JEQ24" s="6"/>
      <c r="JER24" s="6"/>
      <c r="JES24" s="6"/>
      <c r="JET24" s="6"/>
      <c r="JEU24" s="6"/>
      <c r="JEV24" s="6"/>
      <c r="JEW24" s="6"/>
      <c r="JEX24" s="6"/>
      <c r="JEY24" s="6"/>
      <c r="JEZ24" s="6"/>
      <c r="JFA24" s="6"/>
      <c r="JFB24" s="6"/>
      <c r="JFC24" s="6"/>
      <c r="JFD24" s="6"/>
      <c r="JFE24" s="6"/>
      <c r="JFF24" s="6"/>
      <c r="JFG24" s="6"/>
      <c r="JFH24" s="6"/>
      <c r="JFI24" s="6"/>
      <c r="JFJ24" s="6"/>
      <c r="JFK24" s="6"/>
      <c r="JFL24" s="6"/>
      <c r="JFM24" s="6"/>
      <c r="JFN24" s="6"/>
      <c r="JFO24" s="6"/>
      <c r="JFP24" s="6"/>
      <c r="JFQ24" s="6"/>
      <c r="JFR24" s="6"/>
      <c r="JFS24" s="6"/>
      <c r="JFT24" s="6"/>
      <c r="JFU24" s="6"/>
      <c r="JFV24" s="6"/>
      <c r="JFW24" s="6"/>
      <c r="JFX24" s="6"/>
      <c r="JFY24" s="6"/>
      <c r="JFZ24" s="6"/>
      <c r="JGA24" s="6"/>
      <c r="JGB24" s="6"/>
      <c r="JGC24" s="6"/>
      <c r="JGD24" s="6"/>
      <c r="JGE24" s="6"/>
      <c r="JGF24" s="6"/>
      <c r="JGG24" s="6"/>
      <c r="JGH24" s="6"/>
      <c r="JGI24" s="6"/>
      <c r="JGJ24" s="6"/>
      <c r="JGK24" s="6"/>
      <c r="JGL24" s="6"/>
      <c r="JGM24" s="6"/>
      <c r="JGN24" s="6"/>
      <c r="JGO24" s="6"/>
      <c r="JGP24" s="6"/>
      <c r="JGQ24" s="6"/>
      <c r="JGR24" s="6"/>
      <c r="JGS24" s="6"/>
      <c r="JGT24" s="6"/>
      <c r="JGU24" s="6"/>
      <c r="JGV24" s="6"/>
      <c r="JGW24" s="6"/>
      <c r="JGX24" s="6"/>
      <c r="JGY24" s="6"/>
      <c r="JGZ24" s="6"/>
      <c r="JHA24" s="6"/>
      <c r="JHB24" s="6"/>
      <c r="JHC24" s="6"/>
      <c r="JHD24" s="6"/>
      <c r="JHE24" s="6"/>
      <c r="JHF24" s="6"/>
      <c r="JHG24" s="6"/>
      <c r="JHH24" s="6"/>
      <c r="JHI24" s="6"/>
      <c r="JHJ24" s="6"/>
      <c r="JHK24" s="6"/>
      <c r="JHL24" s="6"/>
      <c r="JHM24" s="6"/>
      <c r="JHN24" s="6"/>
      <c r="JHO24" s="6"/>
      <c r="JHP24" s="6"/>
      <c r="JHQ24" s="6"/>
      <c r="JHR24" s="6"/>
      <c r="JHS24" s="6"/>
      <c r="JHT24" s="6"/>
      <c r="JHU24" s="6"/>
      <c r="JHV24" s="6"/>
      <c r="JHW24" s="6"/>
      <c r="JHX24" s="6"/>
      <c r="JHY24" s="6"/>
      <c r="JHZ24" s="6"/>
      <c r="JIA24" s="6"/>
      <c r="JIB24" s="6"/>
      <c r="JIC24" s="6"/>
      <c r="JID24" s="6"/>
      <c r="JIE24" s="6"/>
      <c r="JIF24" s="6"/>
      <c r="JIG24" s="6"/>
      <c r="JIH24" s="6"/>
      <c r="JII24" s="6"/>
      <c r="JIJ24" s="6"/>
      <c r="JIK24" s="6"/>
      <c r="JIL24" s="6"/>
      <c r="JIM24" s="6"/>
      <c r="JIN24" s="6"/>
      <c r="JIO24" s="6"/>
      <c r="JIP24" s="6"/>
      <c r="JIQ24" s="6"/>
      <c r="JIR24" s="6"/>
      <c r="JIS24" s="6"/>
      <c r="JIT24" s="6"/>
      <c r="JIU24" s="6"/>
      <c r="JIV24" s="6"/>
      <c r="JIW24" s="6"/>
      <c r="JIX24" s="6"/>
      <c r="JIY24" s="6"/>
      <c r="JIZ24" s="6"/>
      <c r="JJA24" s="6"/>
      <c r="JJB24" s="6"/>
      <c r="JJC24" s="6"/>
      <c r="JJD24" s="6"/>
      <c r="JJE24" s="6"/>
      <c r="JJF24" s="6"/>
      <c r="JJG24" s="6"/>
      <c r="JJH24" s="6"/>
      <c r="JJI24" s="6"/>
      <c r="JJJ24" s="6"/>
      <c r="JJK24" s="6"/>
      <c r="JJL24" s="6"/>
      <c r="JJM24" s="6"/>
      <c r="JJN24" s="6"/>
      <c r="JJO24" s="6"/>
      <c r="JJP24" s="6"/>
      <c r="JJQ24" s="6"/>
      <c r="JJR24" s="6"/>
      <c r="JJS24" s="6"/>
      <c r="JJT24" s="6"/>
      <c r="JJU24" s="6"/>
      <c r="JJV24" s="6"/>
      <c r="JJW24" s="6"/>
      <c r="JJX24" s="6"/>
      <c r="JJY24" s="6"/>
      <c r="JJZ24" s="6"/>
      <c r="JKA24" s="6"/>
      <c r="JKB24" s="6"/>
      <c r="JKC24" s="6"/>
      <c r="JKD24" s="6"/>
      <c r="JKE24" s="6"/>
      <c r="JKF24" s="6"/>
      <c r="JKG24" s="6"/>
      <c r="JKH24" s="6"/>
      <c r="JKI24" s="6"/>
      <c r="JKJ24" s="6"/>
      <c r="JKK24" s="6"/>
      <c r="JKL24" s="6"/>
      <c r="JKM24" s="6"/>
      <c r="JKN24" s="6"/>
      <c r="JKO24" s="6"/>
      <c r="JKP24" s="6"/>
      <c r="JKQ24" s="6"/>
      <c r="JKR24" s="6"/>
      <c r="JKS24" s="6"/>
      <c r="JKT24" s="6"/>
      <c r="JKU24" s="6"/>
      <c r="JKV24" s="6"/>
      <c r="JKW24" s="6"/>
      <c r="JKX24" s="6"/>
      <c r="JKY24" s="6"/>
      <c r="JKZ24" s="6"/>
      <c r="JLA24" s="6"/>
      <c r="JLB24" s="6"/>
      <c r="JLC24" s="6"/>
      <c r="JLD24" s="6"/>
      <c r="JLE24" s="6"/>
      <c r="JLF24" s="6"/>
      <c r="JLG24" s="6"/>
      <c r="JLH24" s="6"/>
      <c r="JLI24" s="6"/>
      <c r="JLJ24" s="6"/>
      <c r="JLK24" s="6"/>
      <c r="JLL24" s="6"/>
      <c r="JLM24" s="6"/>
      <c r="JLN24" s="6"/>
      <c r="JLO24" s="6"/>
      <c r="JLP24" s="6"/>
      <c r="JLQ24" s="6"/>
      <c r="JLR24" s="6"/>
      <c r="JLS24" s="6"/>
      <c r="JLT24" s="6"/>
      <c r="JLU24" s="6"/>
      <c r="JLV24" s="6"/>
      <c r="JLW24" s="6"/>
      <c r="JLX24" s="6"/>
      <c r="JLY24" s="6"/>
      <c r="JLZ24" s="6"/>
      <c r="JMA24" s="6"/>
      <c r="JMB24" s="6"/>
      <c r="JMC24" s="6"/>
      <c r="JMD24" s="6"/>
      <c r="JME24" s="6"/>
      <c r="JMF24" s="6"/>
      <c r="JMG24" s="6"/>
      <c r="JMH24" s="6"/>
      <c r="JMI24" s="6"/>
      <c r="JMJ24" s="6"/>
      <c r="JMK24" s="6"/>
      <c r="JML24" s="6"/>
      <c r="JMM24" s="6"/>
      <c r="JMN24" s="6"/>
      <c r="JMO24" s="6"/>
      <c r="JMP24" s="6"/>
      <c r="JMQ24" s="6"/>
      <c r="JMR24" s="6"/>
      <c r="JMS24" s="6"/>
      <c r="JMT24" s="6"/>
      <c r="JMU24" s="6"/>
      <c r="JMV24" s="6"/>
      <c r="JMW24" s="6"/>
      <c r="JMX24" s="6"/>
      <c r="JMY24" s="6"/>
      <c r="JMZ24" s="6"/>
      <c r="JNA24" s="6"/>
      <c r="JNB24" s="6"/>
      <c r="JNC24" s="6"/>
      <c r="JND24" s="6"/>
      <c r="JNE24" s="6"/>
      <c r="JNF24" s="6"/>
      <c r="JNG24" s="6"/>
      <c r="JNH24" s="6"/>
      <c r="JNI24" s="6"/>
      <c r="JNJ24" s="6"/>
      <c r="JNK24" s="6"/>
      <c r="JNL24" s="6"/>
      <c r="JNM24" s="6"/>
      <c r="JNN24" s="6"/>
      <c r="JNO24" s="6"/>
      <c r="JNP24" s="6"/>
      <c r="JNQ24" s="6"/>
      <c r="JNR24" s="6"/>
      <c r="JNS24" s="6"/>
      <c r="JNT24" s="6"/>
      <c r="JNU24" s="6"/>
      <c r="JNV24" s="6"/>
      <c r="JNW24" s="6"/>
      <c r="JNX24" s="6"/>
      <c r="JNY24" s="6"/>
      <c r="JNZ24" s="6"/>
      <c r="JOA24" s="6"/>
      <c r="JOB24" s="6"/>
      <c r="JOC24" s="6"/>
      <c r="JOD24" s="6"/>
      <c r="JOE24" s="6"/>
      <c r="JOF24" s="6"/>
      <c r="JOG24" s="6"/>
      <c r="JOH24" s="6"/>
      <c r="JOI24" s="6"/>
      <c r="JOJ24" s="6"/>
      <c r="JOK24" s="6"/>
      <c r="JOL24" s="6"/>
      <c r="JOM24" s="6"/>
      <c r="JON24" s="6"/>
      <c r="JOO24" s="6"/>
      <c r="JOP24" s="6"/>
      <c r="JOQ24" s="6"/>
      <c r="JOR24" s="6"/>
      <c r="JOS24" s="6"/>
      <c r="JOT24" s="6"/>
      <c r="JOU24" s="6"/>
      <c r="JOV24" s="6"/>
      <c r="JOW24" s="6"/>
      <c r="JOX24" s="6"/>
      <c r="JOY24" s="6"/>
      <c r="JOZ24" s="6"/>
      <c r="JPA24" s="6"/>
      <c r="JPB24" s="6"/>
      <c r="JPC24" s="6"/>
      <c r="JPD24" s="6"/>
      <c r="JPE24" s="6"/>
      <c r="JPF24" s="6"/>
      <c r="JPG24" s="6"/>
      <c r="JPH24" s="6"/>
      <c r="JPI24" s="6"/>
      <c r="JPJ24" s="6"/>
      <c r="JPK24" s="6"/>
      <c r="JPL24" s="6"/>
      <c r="JPM24" s="6"/>
      <c r="JPN24" s="6"/>
      <c r="JPO24" s="6"/>
      <c r="JPP24" s="6"/>
      <c r="JPQ24" s="6"/>
      <c r="JPR24" s="6"/>
      <c r="JPS24" s="6"/>
      <c r="JPT24" s="6"/>
      <c r="JPU24" s="6"/>
      <c r="JPV24" s="6"/>
      <c r="JPW24" s="6"/>
      <c r="JPX24" s="6"/>
      <c r="JPY24" s="6"/>
      <c r="JPZ24" s="6"/>
      <c r="JQA24" s="6"/>
      <c r="JQB24" s="6"/>
      <c r="JQC24" s="6"/>
      <c r="JQD24" s="6"/>
      <c r="JQE24" s="6"/>
      <c r="JQF24" s="6"/>
      <c r="JQG24" s="6"/>
      <c r="JQH24" s="6"/>
      <c r="JQI24" s="6"/>
      <c r="JQJ24" s="6"/>
      <c r="JQK24" s="6"/>
      <c r="JQL24" s="6"/>
      <c r="JQM24" s="6"/>
      <c r="JQN24" s="6"/>
      <c r="JQO24" s="6"/>
      <c r="JQP24" s="6"/>
      <c r="JQQ24" s="6"/>
      <c r="JQR24" s="6"/>
      <c r="JQS24" s="6"/>
      <c r="JQT24" s="6"/>
      <c r="JQU24" s="6"/>
      <c r="JQV24" s="6"/>
      <c r="JQW24" s="6"/>
      <c r="JQX24" s="6"/>
      <c r="JQY24" s="6"/>
      <c r="JQZ24" s="6"/>
      <c r="JRA24" s="6"/>
      <c r="JRB24" s="6"/>
      <c r="JRC24" s="6"/>
      <c r="JRD24" s="6"/>
      <c r="JRE24" s="6"/>
      <c r="JRF24" s="6"/>
      <c r="JRG24" s="6"/>
      <c r="JRH24" s="6"/>
      <c r="JRI24" s="6"/>
      <c r="JRJ24" s="6"/>
      <c r="JRK24" s="6"/>
      <c r="JRL24" s="6"/>
      <c r="JRM24" s="6"/>
      <c r="JRN24" s="6"/>
      <c r="JRO24" s="6"/>
      <c r="JRP24" s="6"/>
      <c r="JRQ24" s="6"/>
      <c r="JRR24" s="6"/>
      <c r="JRS24" s="6"/>
      <c r="JRT24" s="6"/>
      <c r="JRU24" s="6"/>
      <c r="JRV24" s="6"/>
      <c r="JRW24" s="6"/>
      <c r="JRX24" s="6"/>
      <c r="JRY24" s="6"/>
      <c r="JRZ24" s="6"/>
      <c r="JSA24" s="6"/>
      <c r="JSB24" s="6"/>
      <c r="JSC24" s="6"/>
      <c r="JSD24" s="6"/>
      <c r="JSE24" s="6"/>
      <c r="JSF24" s="6"/>
      <c r="JSG24" s="6"/>
      <c r="JSH24" s="6"/>
      <c r="JSI24" s="6"/>
      <c r="JSJ24" s="6"/>
      <c r="JSK24" s="6"/>
      <c r="JSL24" s="6"/>
      <c r="JSM24" s="6"/>
      <c r="JSN24" s="6"/>
      <c r="JSO24" s="6"/>
      <c r="JSP24" s="6"/>
      <c r="JSQ24" s="6"/>
      <c r="JSR24" s="6"/>
      <c r="JSS24" s="6"/>
      <c r="JST24" s="6"/>
      <c r="JSU24" s="6"/>
      <c r="JSV24" s="6"/>
      <c r="JSW24" s="6"/>
      <c r="JSX24" s="6"/>
      <c r="JSY24" s="6"/>
      <c r="JSZ24" s="6"/>
      <c r="JTA24" s="6"/>
      <c r="JTB24" s="6"/>
      <c r="JTC24" s="6"/>
      <c r="JTD24" s="6"/>
      <c r="JTE24" s="6"/>
      <c r="JTF24" s="6"/>
      <c r="JTG24" s="6"/>
      <c r="JTH24" s="6"/>
      <c r="JTI24" s="6"/>
      <c r="JTJ24" s="6"/>
      <c r="JTK24" s="6"/>
      <c r="JTL24" s="6"/>
      <c r="JTM24" s="6"/>
      <c r="JTN24" s="6"/>
      <c r="JTO24" s="6"/>
      <c r="JTP24" s="6"/>
      <c r="JTQ24" s="6"/>
      <c r="JTR24" s="6"/>
      <c r="JTS24" s="6"/>
      <c r="JTT24" s="6"/>
      <c r="JTU24" s="6"/>
      <c r="JTV24" s="6"/>
      <c r="JTW24" s="6"/>
      <c r="JTX24" s="6"/>
      <c r="JTY24" s="6"/>
      <c r="JTZ24" s="6"/>
      <c r="JUA24" s="6"/>
      <c r="JUB24" s="6"/>
      <c r="JUC24" s="6"/>
      <c r="JUD24" s="6"/>
      <c r="JUE24" s="6"/>
      <c r="JUF24" s="6"/>
      <c r="JUG24" s="6"/>
      <c r="JUH24" s="6"/>
      <c r="JUI24" s="6"/>
      <c r="JUJ24" s="6"/>
      <c r="JUK24" s="6"/>
      <c r="JUL24" s="6"/>
      <c r="JUM24" s="6"/>
      <c r="JUN24" s="6"/>
      <c r="JUO24" s="6"/>
      <c r="JUP24" s="6"/>
      <c r="JUQ24" s="6"/>
      <c r="JUR24" s="6"/>
      <c r="JUS24" s="6"/>
      <c r="JUT24" s="6"/>
      <c r="JUU24" s="6"/>
      <c r="JUV24" s="6"/>
      <c r="JUW24" s="6"/>
      <c r="JUX24" s="6"/>
      <c r="JUY24" s="6"/>
      <c r="JUZ24" s="6"/>
      <c r="JVA24" s="6"/>
      <c r="JVB24" s="6"/>
      <c r="JVC24" s="6"/>
      <c r="JVD24" s="6"/>
      <c r="JVE24" s="6"/>
      <c r="JVF24" s="6"/>
      <c r="JVG24" s="6"/>
      <c r="JVH24" s="6"/>
      <c r="JVI24" s="6"/>
      <c r="JVJ24" s="6"/>
      <c r="JVK24" s="6"/>
      <c r="JVL24" s="6"/>
      <c r="JVM24" s="6"/>
      <c r="JVN24" s="6"/>
      <c r="JVO24" s="6"/>
      <c r="JVP24" s="6"/>
      <c r="JVQ24" s="6"/>
      <c r="JVR24" s="6"/>
      <c r="JVS24" s="6"/>
      <c r="JVT24" s="6"/>
      <c r="JVU24" s="6"/>
      <c r="JVV24" s="6"/>
      <c r="JVW24" s="6"/>
      <c r="JVX24" s="6"/>
      <c r="JVY24" s="6"/>
      <c r="JVZ24" s="6"/>
      <c r="JWA24" s="6"/>
      <c r="JWB24" s="6"/>
      <c r="JWC24" s="6"/>
      <c r="JWD24" s="6"/>
      <c r="JWE24" s="6"/>
      <c r="JWF24" s="6"/>
      <c r="JWG24" s="6"/>
      <c r="JWH24" s="6"/>
      <c r="JWI24" s="6"/>
      <c r="JWJ24" s="6"/>
      <c r="JWK24" s="6"/>
      <c r="JWL24" s="6"/>
      <c r="JWM24" s="6"/>
      <c r="JWN24" s="6"/>
      <c r="JWO24" s="6"/>
      <c r="JWP24" s="6"/>
      <c r="JWQ24" s="6"/>
      <c r="JWR24" s="6"/>
      <c r="JWS24" s="6"/>
      <c r="JWT24" s="6"/>
      <c r="JWU24" s="6"/>
      <c r="JWV24" s="6"/>
      <c r="JWW24" s="6"/>
      <c r="JWX24" s="6"/>
      <c r="JWY24" s="6"/>
      <c r="JWZ24" s="6"/>
      <c r="JXA24" s="6"/>
      <c r="JXB24" s="6"/>
      <c r="JXC24" s="6"/>
      <c r="JXD24" s="6"/>
      <c r="JXE24" s="6"/>
      <c r="JXF24" s="6"/>
      <c r="JXG24" s="6"/>
      <c r="JXH24" s="6"/>
      <c r="JXI24" s="6"/>
      <c r="JXJ24" s="6"/>
      <c r="JXK24" s="6"/>
      <c r="JXL24" s="6"/>
      <c r="JXM24" s="6"/>
      <c r="JXN24" s="6"/>
      <c r="JXO24" s="6"/>
      <c r="JXP24" s="6"/>
      <c r="JXQ24" s="6"/>
      <c r="JXR24" s="6"/>
      <c r="JXS24" s="6"/>
      <c r="JXT24" s="6"/>
      <c r="JXU24" s="6"/>
      <c r="JXV24" s="6"/>
      <c r="JXW24" s="6"/>
      <c r="JXX24" s="6"/>
      <c r="JXY24" s="6"/>
      <c r="JXZ24" s="6"/>
      <c r="JYA24" s="6"/>
      <c r="JYB24" s="6"/>
      <c r="JYC24" s="6"/>
      <c r="JYD24" s="6"/>
      <c r="JYE24" s="6"/>
      <c r="JYF24" s="6"/>
      <c r="JYG24" s="6"/>
      <c r="JYH24" s="6"/>
      <c r="JYI24" s="6"/>
      <c r="JYJ24" s="6"/>
      <c r="JYK24" s="6"/>
      <c r="JYL24" s="6"/>
      <c r="JYM24" s="6"/>
      <c r="JYN24" s="6"/>
      <c r="JYO24" s="6"/>
      <c r="JYP24" s="6"/>
      <c r="JYQ24" s="6"/>
      <c r="JYR24" s="6"/>
      <c r="JYS24" s="6"/>
      <c r="JYT24" s="6"/>
      <c r="JYU24" s="6"/>
      <c r="JYV24" s="6"/>
      <c r="JYW24" s="6"/>
      <c r="JYX24" s="6"/>
      <c r="JYY24" s="6"/>
      <c r="JYZ24" s="6"/>
      <c r="JZA24" s="6"/>
      <c r="JZB24" s="6"/>
      <c r="JZC24" s="6"/>
      <c r="JZD24" s="6"/>
      <c r="JZE24" s="6"/>
      <c r="JZF24" s="6"/>
      <c r="JZG24" s="6"/>
      <c r="JZH24" s="6"/>
      <c r="JZI24" s="6"/>
      <c r="JZJ24" s="6"/>
      <c r="JZK24" s="6"/>
      <c r="JZL24" s="6"/>
      <c r="JZM24" s="6"/>
      <c r="JZN24" s="6"/>
      <c r="JZO24" s="6"/>
      <c r="JZP24" s="6"/>
      <c r="JZQ24" s="6"/>
      <c r="JZR24" s="6"/>
      <c r="JZS24" s="6"/>
      <c r="JZT24" s="6"/>
      <c r="JZU24" s="6"/>
      <c r="JZV24" s="6"/>
      <c r="JZW24" s="6"/>
      <c r="JZX24" s="6"/>
      <c r="JZY24" s="6"/>
      <c r="JZZ24" s="6"/>
      <c r="KAA24" s="6"/>
      <c r="KAB24" s="6"/>
      <c r="KAC24" s="6"/>
      <c r="KAD24" s="6"/>
      <c r="KAE24" s="6"/>
      <c r="KAF24" s="6"/>
      <c r="KAG24" s="6"/>
      <c r="KAH24" s="6"/>
      <c r="KAI24" s="6"/>
      <c r="KAJ24" s="6"/>
      <c r="KAK24" s="6"/>
      <c r="KAL24" s="6"/>
      <c r="KAM24" s="6"/>
      <c r="KAN24" s="6"/>
      <c r="KAO24" s="6"/>
      <c r="KAP24" s="6"/>
      <c r="KAQ24" s="6"/>
      <c r="KAR24" s="6"/>
      <c r="KAS24" s="6"/>
      <c r="KAT24" s="6"/>
      <c r="KAU24" s="6"/>
      <c r="KAV24" s="6"/>
      <c r="KAW24" s="6"/>
      <c r="KAX24" s="6"/>
      <c r="KAY24" s="6"/>
      <c r="KAZ24" s="6"/>
      <c r="KBA24" s="6"/>
      <c r="KBB24" s="6"/>
      <c r="KBC24" s="6"/>
      <c r="KBD24" s="6"/>
      <c r="KBE24" s="6"/>
      <c r="KBF24" s="6"/>
      <c r="KBG24" s="6"/>
      <c r="KBH24" s="6"/>
      <c r="KBI24" s="6"/>
      <c r="KBJ24" s="6"/>
      <c r="KBK24" s="6"/>
      <c r="KBL24" s="6"/>
      <c r="KBM24" s="6"/>
      <c r="KBN24" s="6"/>
      <c r="KBO24" s="6"/>
      <c r="KBP24" s="6"/>
      <c r="KBQ24" s="6"/>
      <c r="KBR24" s="6"/>
      <c r="KBS24" s="6"/>
      <c r="KBT24" s="6"/>
      <c r="KBU24" s="6"/>
      <c r="KBV24" s="6"/>
      <c r="KBW24" s="6"/>
      <c r="KBX24" s="6"/>
      <c r="KBY24" s="6"/>
      <c r="KBZ24" s="6"/>
      <c r="KCA24" s="6"/>
      <c r="KCB24" s="6"/>
      <c r="KCC24" s="6"/>
      <c r="KCD24" s="6"/>
      <c r="KCE24" s="6"/>
      <c r="KCF24" s="6"/>
      <c r="KCG24" s="6"/>
      <c r="KCH24" s="6"/>
      <c r="KCI24" s="6"/>
      <c r="KCJ24" s="6"/>
      <c r="KCK24" s="6"/>
      <c r="KCL24" s="6"/>
      <c r="KCM24" s="6"/>
      <c r="KCN24" s="6"/>
      <c r="KCO24" s="6"/>
      <c r="KCP24" s="6"/>
      <c r="KCQ24" s="6"/>
      <c r="KCR24" s="6"/>
      <c r="KCS24" s="6"/>
      <c r="KCT24" s="6"/>
      <c r="KCU24" s="6"/>
      <c r="KCV24" s="6"/>
      <c r="KCW24" s="6"/>
      <c r="KCX24" s="6"/>
      <c r="KCY24" s="6"/>
      <c r="KCZ24" s="6"/>
      <c r="KDA24" s="6"/>
      <c r="KDB24" s="6"/>
      <c r="KDC24" s="6"/>
      <c r="KDD24" s="6"/>
      <c r="KDE24" s="6"/>
      <c r="KDF24" s="6"/>
      <c r="KDG24" s="6"/>
      <c r="KDH24" s="6"/>
      <c r="KDI24" s="6"/>
      <c r="KDJ24" s="6"/>
      <c r="KDK24" s="6"/>
      <c r="KDL24" s="6"/>
      <c r="KDM24" s="6"/>
      <c r="KDN24" s="6"/>
      <c r="KDO24" s="6"/>
      <c r="KDP24" s="6"/>
      <c r="KDQ24" s="6"/>
      <c r="KDR24" s="6"/>
      <c r="KDS24" s="6"/>
      <c r="KDT24" s="6"/>
      <c r="KDU24" s="6"/>
      <c r="KDV24" s="6"/>
      <c r="KDW24" s="6"/>
      <c r="KDX24" s="6"/>
      <c r="KDY24" s="6"/>
      <c r="KDZ24" s="6"/>
      <c r="KEA24" s="6"/>
      <c r="KEB24" s="6"/>
      <c r="KEC24" s="6"/>
      <c r="KED24" s="6"/>
      <c r="KEE24" s="6"/>
      <c r="KEF24" s="6"/>
      <c r="KEG24" s="6"/>
      <c r="KEH24" s="6"/>
      <c r="KEI24" s="6"/>
      <c r="KEJ24" s="6"/>
      <c r="KEK24" s="6"/>
      <c r="KEL24" s="6"/>
      <c r="KEM24" s="6"/>
      <c r="KEN24" s="6"/>
      <c r="KEO24" s="6"/>
      <c r="KEP24" s="6"/>
      <c r="KEQ24" s="6"/>
      <c r="KER24" s="6"/>
      <c r="KES24" s="6"/>
      <c r="KET24" s="6"/>
      <c r="KEU24" s="6"/>
      <c r="KEV24" s="6"/>
      <c r="KEW24" s="6"/>
      <c r="KEX24" s="6"/>
      <c r="KEY24" s="6"/>
      <c r="KEZ24" s="6"/>
      <c r="KFA24" s="6"/>
      <c r="KFB24" s="6"/>
      <c r="KFC24" s="6"/>
      <c r="KFD24" s="6"/>
      <c r="KFE24" s="6"/>
      <c r="KFF24" s="6"/>
      <c r="KFG24" s="6"/>
      <c r="KFH24" s="6"/>
      <c r="KFI24" s="6"/>
      <c r="KFJ24" s="6"/>
      <c r="KFK24" s="6"/>
      <c r="KFL24" s="6"/>
      <c r="KFM24" s="6"/>
      <c r="KFN24" s="6"/>
      <c r="KFO24" s="6"/>
      <c r="KFP24" s="6"/>
      <c r="KFQ24" s="6"/>
      <c r="KFR24" s="6"/>
      <c r="KFS24" s="6"/>
      <c r="KFT24" s="6"/>
      <c r="KFU24" s="6"/>
      <c r="KFV24" s="6"/>
      <c r="KFW24" s="6"/>
      <c r="KFX24" s="6"/>
      <c r="KFY24" s="6"/>
      <c r="KFZ24" s="6"/>
      <c r="KGA24" s="6"/>
      <c r="KGB24" s="6"/>
      <c r="KGC24" s="6"/>
      <c r="KGD24" s="6"/>
      <c r="KGE24" s="6"/>
      <c r="KGF24" s="6"/>
      <c r="KGG24" s="6"/>
      <c r="KGH24" s="6"/>
      <c r="KGI24" s="6"/>
      <c r="KGJ24" s="6"/>
      <c r="KGK24" s="6"/>
      <c r="KGL24" s="6"/>
      <c r="KGM24" s="6"/>
      <c r="KGN24" s="6"/>
      <c r="KGO24" s="6"/>
      <c r="KGP24" s="6"/>
      <c r="KGQ24" s="6"/>
      <c r="KGR24" s="6"/>
      <c r="KGS24" s="6"/>
      <c r="KGT24" s="6"/>
      <c r="KGU24" s="6"/>
      <c r="KGV24" s="6"/>
      <c r="KGW24" s="6"/>
      <c r="KGX24" s="6"/>
      <c r="KGY24" s="6"/>
      <c r="KGZ24" s="6"/>
      <c r="KHA24" s="6"/>
      <c r="KHB24" s="6"/>
      <c r="KHC24" s="6"/>
      <c r="KHD24" s="6"/>
      <c r="KHE24" s="6"/>
      <c r="KHF24" s="6"/>
      <c r="KHG24" s="6"/>
      <c r="KHH24" s="6"/>
      <c r="KHI24" s="6"/>
      <c r="KHJ24" s="6"/>
      <c r="KHK24" s="6"/>
      <c r="KHL24" s="6"/>
      <c r="KHM24" s="6"/>
      <c r="KHN24" s="6"/>
      <c r="KHO24" s="6"/>
      <c r="KHP24" s="6"/>
      <c r="KHQ24" s="6"/>
      <c r="KHR24" s="6"/>
      <c r="KHS24" s="6"/>
      <c r="KHT24" s="6"/>
      <c r="KHU24" s="6"/>
      <c r="KHV24" s="6"/>
      <c r="KHW24" s="6"/>
      <c r="KHX24" s="6"/>
      <c r="KHY24" s="6"/>
      <c r="KHZ24" s="6"/>
      <c r="KIA24" s="6"/>
      <c r="KIB24" s="6"/>
      <c r="KIC24" s="6"/>
      <c r="KID24" s="6"/>
      <c r="KIE24" s="6"/>
      <c r="KIF24" s="6"/>
      <c r="KIG24" s="6"/>
      <c r="KIH24" s="6"/>
      <c r="KII24" s="6"/>
      <c r="KIJ24" s="6"/>
      <c r="KIK24" s="6"/>
      <c r="KIL24" s="6"/>
      <c r="KIM24" s="6"/>
      <c r="KIN24" s="6"/>
      <c r="KIO24" s="6"/>
      <c r="KIP24" s="6"/>
      <c r="KIQ24" s="6"/>
      <c r="KIR24" s="6"/>
      <c r="KIS24" s="6"/>
      <c r="KIT24" s="6"/>
      <c r="KIU24" s="6"/>
      <c r="KIV24" s="6"/>
      <c r="KIW24" s="6"/>
      <c r="KIX24" s="6"/>
      <c r="KIY24" s="6"/>
      <c r="KIZ24" s="6"/>
      <c r="KJA24" s="6"/>
      <c r="KJB24" s="6"/>
      <c r="KJC24" s="6"/>
      <c r="KJD24" s="6"/>
      <c r="KJE24" s="6"/>
      <c r="KJF24" s="6"/>
      <c r="KJG24" s="6"/>
      <c r="KJH24" s="6"/>
      <c r="KJI24" s="6"/>
      <c r="KJJ24" s="6"/>
      <c r="KJK24" s="6"/>
      <c r="KJL24" s="6"/>
      <c r="KJM24" s="6"/>
      <c r="KJN24" s="6"/>
      <c r="KJO24" s="6"/>
      <c r="KJP24" s="6"/>
      <c r="KJQ24" s="6"/>
      <c r="KJR24" s="6"/>
      <c r="KJS24" s="6"/>
      <c r="KJT24" s="6"/>
      <c r="KJU24" s="6"/>
      <c r="KJV24" s="6"/>
      <c r="KJW24" s="6"/>
      <c r="KJX24" s="6"/>
      <c r="KJY24" s="6"/>
      <c r="KJZ24" s="6"/>
      <c r="KKA24" s="6"/>
      <c r="KKB24" s="6"/>
      <c r="KKC24" s="6"/>
      <c r="KKD24" s="6"/>
      <c r="KKE24" s="6"/>
      <c r="KKF24" s="6"/>
      <c r="KKG24" s="6"/>
      <c r="KKH24" s="6"/>
      <c r="KKI24" s="6"/>
      <c r="KKJ24" s="6"/>
      <c r="KKK24" s="6"/>
      <c r="KKL24" s="6"/>
      <c r="KKM24" s="6"/>
      <c r="KKN24" s="6"/>
      <c r="KKO24" s="6"/>
      <c r="KKP24" s="6"/>
      <c r="KKQ24" s="6"/>
      <c r="KKR24" s="6"/>
      <c r="KKS24" s="6"/>
      <c r="KKT24" s="6"/>
      <c r="KKU24" s="6"/>
      <c r="KKV24" s="6"/>
      <c r="KKW24" s="6"/>
      <c r="KKX24" s="6"/>
      <c r="KKY24" s="6"/>
      <c r="KKZ24" s="6"/>
      <c r="KLA24" s="6"/>
      <c r="KLB24" s="6"/>
      <c r="KLC24" s="6"/>
      <c r="KLD24" s="6"/>
      <c r="KLE24" s="6"/>
      <c r="KLF24" s="6"/>
      <c r="KLG24" s="6"/>
      <c r="KLH24" s="6"/>
      <c r="KLI24" s="6"/>
      <c r="KLJ24" s="6"/>
      <c r="KLK24" s="6"/>
      <c r="KLL24" s="6"/>
      <c r="KLM24" s="6"/>
      <c r="KLN24" s="6"/>
      <c r="KLO24" s="6"/>
      <c r="KLP24" s="6"/>
      <c r="KLQ24" s="6"/>
      <c r="KLR24" s="6"/>
      <c r="KLS24" s="6"/>
      <c r="KLT24" s="6"/>
      <c r="KLU24" s="6"/>
      <c r="KLV24" s="6"/>
      <c r="KLW24" s="6"/>
      <c r="KLX24" s="6"/>
      <c r="KLY24" s="6"/>
      <c r="KLZ24" s="6"/>
      <c r="KMA24" s="6"/>
      <c r="KMB24" s="6"/>
      <c r="KMC24" s="6"/>
      <c r="KMD24" s="6"/>
      <c r="KME24" s="6"/>
      <c r="KMF24" s="6"/>
      <c r="KMG24" s="6"/>
      <c r="KMH24" s="6"/>
      <c r="KMI24" s="6"/>
      <c r="KMJ24" s="6"/>
      <c r="KMK24" s="6"/>
      <c r="KML24" s="6"/>
      <c r="KMM24" s="6"/>
      <c r="KMN24" s="6"/>
      <c r="KMO24" s="6"/>
      <c r="KMP24" s="6"/>
      <c r="KMQ24" s="6"/>
      <c r="KMR24" s="6"/>
      <c r="KMS24" s="6"/>
      <c r="KMT24" s="6"/>
      <c r="KMU24" s="6"/>
      <c r="KMV24" s="6"/>
      <c r="KMW24" s="6"/>
      <c r="KMX24" s="6"/>
      <c r="KMY24" s="6"/>
      <c r="KMZ24" s="6"/>
      <c r="KNA24" s="6"/>
      <c r="KNB24" s="6"/>
      <c r="KNC24" s="6"/>
      <c r="KND24" s="6"/>
      <c r="KNE24" s="6"/>
      <c r="KNF24" s="6"/>
      <c r="KNG24" s="6"/>
      <c r="KNH24" s="6"/>
      <c r="KNI24" s="6"/>
      <c r="KNJ24" s="6"/>
      <c r="KNK24" s="6"/>
      <c r="KNL24" s="6"/>
      <c r="KNM24" s="6"/>
      <c r="KNN24" s="6"/>
      <c r="KNO24" s="6"/>
      <c r="KNP24" s="6"/>
      <c r="KNQ24" s="6"/>
      <c r="KNR24" s="6"/>
      <c r="KNS24" s="6"/>
      <c r="KNT24" s="6"/>
      <c r="KNU24" s="6"/>
      <c r="KNV24" s="6"/>
      <c r="KNW24" s="6"/>
      <c r="KNX24" s="6"/>
      <c r="KNY24" s="6"/>
      <c r="KNZ24" s="6"/>
      <c r="KOA24" s="6"/>
      <c r="KOB24" s="6"/>
      <c r="KOC24" s="6"/>
      <c r="KOD24" s="6"/>
      <c r="KOE24" s="6"/>
      <c r="KOF24" s="6"/>
      <c r="KOG24" s="6"/>
      <c r="KOH24" s="6"/>
      <c r="KOI24" s="6"/>
      <c r="KOJ24" s="6"/>
      <c r="KOK24" s="6"/>
      <c r="KOL24" s="6"/>
      <c r="KOM24" s="6"/>
      <c r="KON24" s="6"/>
      <c r="KOO24" s="6"/>
      <c r="KOP24" s="6"/>
      <c r="KOQ24" s="6"/>
      <c r="KOR24" s="6"/>
      <c r="KOS24" s="6"/>
      <c r="KOT24" s="6"/>
      <c r="KOU24" s="6"/>
      <c r="KOV24" s="6"/>
      <c r="KOW24" s="6"/>
      <c r="KOX24" s="6"/>
      <c r="KOY24" s="6"/>
      <c r="KOZ24" s="6"/>
      <c r="KPA24" s="6"/>
      <c r="KPB24" s="6"/>
      <c r="KPC24" s="6"/>
      <c r="KPD24" s="6"/>
      <c r="KPE24" s="6"/>
      <c r="KPF24" s="6"/>
      <c r="KPG24" s="6"/>
      <c r="KPH24" s="6"/>
      <c r="KPI24" s="6"/>
      <c r="KPJ24" s="6"/>
      <c r="KPK24" s="6"/>
      <c r="KPL24" s="6"/>
      <c r="KPM24" s="6"/>
      <c r="KPN24" s="6"/>
      <c r="KPO24" s="6"/>
      <c r="KPP24" s="6"/>
      <c r="KPQ24" s="6"/>
      <c r="KPR24" s="6"/>
      <c r="KPS24" s="6"/>
      <c r="KPT24" s="6"/>
      <c r="KPU24" s="6"/>
      <c r="KPV24" s="6"/>
      <c r="KPW24" s="6"/>
      <c r="KPX24" s="6"/>
      <c r="KPY24" s="6"/>
      <c r="KPZ24" s="6"/>
      <c r="KQA24" s="6"/>
      <c r="KQB24" s="6"/>
      <c r="KQC24" s="6"/>
      <c r="KQD24" s="6"/>
      <c r="KQE24" s="6"/>
      <c r="KQF24" s="6"/>
      <c r="KQG24" s="6"/>
      <c r="KQH24" s="6"/>
      <c r="KQI24" s="6"/>
      <c r="KQJ24" s="6"/>
      <c r="KQK24" s="6"/>
      <c r="KQL24" s="6"/>
      <c r="KQM24" s="6"/>
      <c r="KQN24" s="6"/>
      <c r="KQO24" s="6"/>
      <c r="KQP24" s="6"/>
      <c r="KQQ24" s="6"/>
      <c r="KQR24" s="6"/>
      <c r="KQS24" s="6"/>
      <c r="KQT24" s="6"/>
      <c r="KQU24" s="6"/>
      <c r="KQV24" s="6"/>
      <c r="KQW24" s="6"/>
      <c r="KQX24" s="6"/>
      <c r="KQY24" s="6"/>
      <c r="KQZ24" s="6"/>
      <c r="KRA24" s="6"/>
      <c r="KRB24" s="6"/>
      <c r="KRC24" s="6"/>
      <c r="KRD24" s="6"/>
      <c r="KRE24" s="6"/>
      <c r="KRF24" s="6"/>
      <c r="KRG24" s="6"/>
      <c r="KRH24" s="6"/>
      <c r="KRI24" s="6"/>
      <c r="KRJ24" s="6"/>
      <c r="KRK24" s="6"/>
      <c r="KRL24" s="6"/>
      <c r="KRM24" s="6"/>
      <c r="KRN24" s="6"/>
      <c r="KRO24" s="6"/>
      <c r="KRP24" s="6"/>
      <c r="KRQ24" s="6"/>
      <c r="KRR24" s="6"/>
      <c r="KRS24" s="6"/>
      <c r="KRT24" s="6"/>
      <c r="KRU24" s="6"/>
      <c r="KRV24" s="6"/>
      <c r="KRW24" s="6"/>
      <c r="KRX24" s="6"/>
      <c r="KRY24" s="6"/>
      <c r="KRZ24" s="6"/>
      <c r="KSA24" s="6"/>
      <c r="KSB24" s="6"/>
      <c r="KSC24" s="6"/>
      <c r="KSD24" s="6"/>
      <c r="KSE24" s="6"/>
      <c r="KSF24" s="6"/>
      <c r="KSG24" s="6"/>
      <c r="KSH24" s="6"/>
      <c r="KSI24" s="6"/>
      <c r="KSJ24" s="6"/>
      <c r="KSK24" s="6"/>
      <c r="KSL24" s="6"/>
      <c r="KSM24" s="6"/>
      <c r="KSN24" s="6"/>
      <c r="KSO24" s="6"/>
      <c r="KSP24" s="6"/>
      <c r="KSQ24" s="6"/>
      <c r="KSR24" s="6"/>
      <c r="KSS24" s="6"/>
      <c r="KST24" s="6"/>
      <c r="KSU24" s="6"/>
      <c r="KSV24" s="6"/>
      <c r="KSW24" s="6"/>
      <c r="KSX24" s="6"/>
      <c r="KSY24" s="6"/>
      <c r="KSZ24" s="6"/>
      <c r="KTA24" s="6"/>
      <c r="KTB24" s="6"/>
      <c r="KTC24" s="6"/>
      <c r="KTD24" s="6"/>
      <c r="KTE24" s="6"/>
      <c r="KTF24" s="6"/>
      <c r="KTG24" s="6"/>
      <c r="KTH24" s="6"/>
      <c r="KTI24" s="6"/>
      <c r="KTJ24" s="6"/>
      <c r="KTK24" s="6"/>
      <c r="KTL24" s="6"/>
      <c r="KTM24" s="6"/>
      <c r="KTN24" s="6"/>
      <c r="KTO24" s="6"/>
      <c r="KTP24" s="6"/>
      <c r="KTQ24" s="6"/>
      <c r="KTR24" s="6"/>
      <c r="KTS24" s="6"/>
      <c r="KTT24" s="6"/>
      <c r="KTU24" s="6"/>
      <c r="KTV24" s="6"/>
      <c r="KTW24" s="6"/>
      <c r="KTX24" s="6"/>
      <c r="KTY24" s="6"/>
      <c r="KTZ24" s="6"/>
      <c r="KUA24" s="6"/>
      <c r="KUB24" s="6"/>
      <c r="KUC24" s="6"/>
      <c r="KUD24" s="6"/>
      <c r="KUE24" s="6"/>
      <c r="KUF24" s="6"/>
      <c r="KUG24" s="6"/>
      <c r="KUH24" s="6"/>
      <c r="KUI24" s="6"/>
      <c r="KUJ24" s="6"/>
      <c r="KUK24" s="6"/>
      <c r="KUL24" s="6"/>
      <c r="KUM24" s="6"/>
      <c r="KUN24" s="6"/>
      <c r="KUO24" s="6"/>
      <c r="KUP24" s="6"/>
      <c r="KUQ24" s="6"/>
      <c r="KUR24" s="6"/>
      <c r="KUS24" s="6"/>
      <c r="KUT24" s="6"/>
      <c r="KUU24" s="6"/>
      <c r="KUV24" s="6"/>
      <c r="KUW24" s="6"/>
      <c r="KUX24" s="6"/>
      <c r="KUY24" s="6"/>
      <c r="KUZ24" s="6"/>
      <c r="KVA24" s="6"/>
      <c r="KVB24" s="6"/>
      <c r="KVC24" s="6"/>
      <c r="KVD24" s="6"/>
      <c r="KVE24" s="6"/>
      <c r="KVF24" s="6"/>
      <c r="KVG24" s="6"/>
      <c r="KVH24" s="6"/>
      <c r="KVI24" s="6"/>
      <c r="KVJ24" s="6"/>
      <c r="KVK24" s="6"/>
      <c r="KVL24" s="6"/>
      <c r="KVM24" s="6"/>
      <c r="KVN24" s="6"/>
      <c r="KVO24" s="6"/>
      <c r="KVP24" s="6"/>
      <c r="KVQ24" s="6"/>
      <c r="KVR24" s="6"/>
      <c r="KVS24" s="6"/>
      <c r="KVT24" s="6"/>
      <c r="KVU24" s="6"/>
      <c r="KVV24" s="6"/>
      <c r="KVW24" s="6"/>
      <c r="KVX24" s="6"/>
      <c r="KVY24" s="6"/>
      <c r="KVZ24" s="6"/>
      <c r="KWA24" s="6"/>
      <c r="KWB24" s="6"/>
      <c r="KWC24" s="6"/>
      <c r="KWD24" s="6"/>
      <c r="KWE24" s="6"/>
      <c r="KWF24" s="6"/>
      <c r="KWG24" s="6"/>
      <c r="KWH24" s="6"/>
      <c r="KWI24" s="6"/>
      <c r="KWJ24" s="6"/>
      <c r="KWK24" s="6"/>
      <c r="KWL24" s="6"/>
      <c r="KWM24" s="6"/>
      <c r="KWN24" s="6"/>
      <c r="KWO24" s="6"/>
      <c r="KWP24" s="6"/>
      <c r="KWQ24" s="6"/>
      <c r="KWR24" s="6"/>
      <c r="KWS24" s="6"/>
      <c r="KWT24" s="6"/>
      <c r="KWU24" s="6"/>
      <c r="KWV24" s="6"/>
      <c r="KWW24" s="6"/>
      <c r="KWX24" s="6"/>
      <c r="KWY24" s="6"/>
      <c r="KWZ24" s="6"/>
      <c r="KXA24" s="6"/>
      <c r="KXB24" s="6"/>
      <c r="KXC24" s="6"/>
      <c r="KXD24" s="6"/>
      <c r="KXE24" s="6"/>
      <c r="KXF24" s="6"/>
      <c r="KXG24" s="6"/>
      <c r="KXH24" s="6"/>
      <c r="KXI24" s="6"/>
      <c r="KXJ24" s="6"/>
      <c r="KXK24" s="6"/>
      <c r="KXL24" s="6"/>
      <c r="KXM24" s="6"/>
      <c r="KXN24" s="6"/>
      <c r="KXO24" s="6"/>
      <c r="KXP24" s="6"/>
      <c r="KXQ24" s="6"/>
      <c r="KXR24" s="6"/>
      <c r="KXS24" s="6"/>
      <c r="KXT24" s="6"/>
      <c r="KXU24" s="6"/>
      <c r="KXV24" s="6"/>
      <c r="KXW24" s="6"/>
      <c r="KXX24" s="6"/>
      <c r="KXY24" s="6"/>
      <c r="KXZ24" s="6"/>
      <c r="KYA24" s="6"/>
      <c r="KYB24" s="6"/>
      <c r="KYC24" s="6"/>
      <c r="KYD24" s="6"/>
      <c r="KYE24" s="6"/>
      <c r="KYF24" s="6"/>
      <c r="KYG24" s="6"/>
      <c r="KYH24" s="6"/>
      <c r="KYI24" s="6"/>
      <c r="KYJ24" s="6"/>
      <c r="KYK24" s="6"/>
      <c r="KYL24" s="6"/>
      <c r="KYM24" s="6"/>
      <c r="KYN24" s="6"/>
      <c r="KYO24" s="6"/>
      <c r="KYP24" s="6"/>
      <c r="KYQ24" s="6"/>
      <c r="KYR24" s="6"/>
      <c r="KYS24" s="6"/>
      <c r="KYT24" s="6"/>
      <c r="KYU24" s="6"/>
      <c r="KYV24" s="6"/>
      <c r="KYW24" s="6"/>
      <c r="KYX24" s="6"/>
      <c r="KYY24" s="6"/>
      <c r="KYZ24" s="6"/>
      <c r="KZA24" s="6"/>
      <c r="KZB24" s="6"/>
      <c r="KZC24" s="6"/>
      <c r="KZD24" s="6"/>
      <c r="KZE24" s="6"/>
      <c r="KZF24" s="6"/>
      <c r="KZG24" s="6"/>
      <c r="KZH24" s="6"/>
      <c r="KZI24" s="6"/>
      <c r="KZJ24" s="6"/>
      <c r="KZK24" s="6"/>
      <c r="KZL24" s="6"/>
      <c r="KZM24" s="6"/>
      <c r="KZN24" s="6"/>
      <c r="KZO24" s="6"/>
      <c r="KZP24" s="6"/>
      <c r="KZQ24" s="6"/>
      <c r="KZR24" s="6"/>
      <c r="KZS24" s="6"/>
      <c r="KZT24" s="6"/>
      <c r="KZU24" s="6"/>
      <c r="KZV24" s="6"/>
      <c r="KZW24" s="6"/>
      <c r="KZX24" s="6"/>
      <c r="KZY24" s="6"/>
      <c r="KZZ24" s="6"/>
      <c r="LAA24" s="6"/>
      <c r="LAB24" s="6"/>
      <c r="LAC24" s="6"/>
      <c r="LAD24" s="6"/>
      <c r="LAE24" s="6"/>
      <c r="LAF24" s="6"/>
      <c r="LAG24" s="6"/>
      <c r="LAH24" s="6"/>
      <c r="LAI24" s="6"/>
      <c r="LAJ24" s="6"/>
      <c r="LAK24" s="6"/>
      <c r="LAL24" s="6"/>
      <c r="LAM24" s="6"/>
      <c r="LAN24" s="6"/>
      <c r="LAO24" s="6"/>
      <c r="LAP24" s="6"/>
      <c r="LAQ24" s="6"/>
      <c r="LAR24" s="6"/>
      <c r="LAS24" s="6"/>
      <c r="LAT24" s="6"/>
      <c r="LAU24" s="6"/>
      <c r="LAV24" s="6"/>
      <c r="LAW24" s="6"/>
      <c r="LAX24" s="6"/>
      <c r="LAY24" s="6"/>
      <c r="LAZ24" s="6"/>
      <c r="LBA24" s="6"/>
      <c r="LBB24" s="6"/>
      <c r="LBC24" s="6"/>
      <c r="LBD24" s="6"/>
      <c r="LBE24" s="6"/>
      <c r="LBF24" s="6"/>
      <c r="LBG24" s="6"/>
      <c r="LBH24" s="6"/>
      <c r="LBI24" s="6"/>
      <c r="LBJ24" s="6"/>
      <c r="LBK24" s="6"/>
      <c r="LBL24" s="6"/>
      <c r="LBM24" s="6"/>
      <c r="LBN24" s="6"/>
      <c r="LBO24" s="6"/>
      <c r="LBP24" s="6"/>
      <c r="LBQ24" s="6"/>
      <c r="LBR24" s="6"/>
      <c r="LBS24" s="6"/>
      <c r="LBT24" s="6"/>
      <c r="LBU24" s="6"/>
      <c r="LBV24" s="6"/>
      <c r="LBW24" s="6"/>
      <c r="LBX24" s="6"/>
      <c r="LBY24" s="6"/>
      <c r="LBZ24" s="6"/>
      <c r="LCA24" s="6"/>
      <c r="LCB24" s="6"/>
      <c r="LCC24" s="6"/>
      <c r="LCD24" s="6"/>
      <c r="LCE24" s="6"/>
      <c r="LCF24" s="6"/>
      <c r="LCG24" s="6"/>
      <c r="LCH24" s="6"/>
      <c r="LCI24" s="6"/>
      <c r="LCJ24" s="6"/>
      <c r="LCK24" s="6"/>
      <c r="LCL24" s="6"/>
      <c r="LCM24" s="6"/>
      <c r="LCN24" s="6"/>
      <c r="LCO24" s="6"/>
      <c r="LCP24" s="6"/>
      <c r="LCQ24" s="6"/>
      <c r="LCR24" s="6"/>
      <c r="LCS24" s="6"/>
      <c r="LCT24" s="6"/>
      <c r="LCU24" s="6"/>
      <c r="LCV24" s="6"/>
      <c r="LCW24" s="6"/>
      <c r="LCX24" s="6"/>
      <c r="LCY24" s="6"/>
      <c r="LCZ24" s="6"/>
      <c r="LDA24" s="6"/>
      <c r="LDB24" s="6"/>
      <c r="LDC24" s="6"/>
      <c r="LDD24" s="6"/>
      <c r="LDE24" s="6"/>
      <c r="LDF24" s="6"/>
      <c r="LDG24" s="6"/>
      <c r="LDH24" s="6"/>
      <c r="LDI24" s="6"/>
      <c r="LDJ24" s="6"/>
      <c r="LDK24" s="6"/>
      <c r="LDL24" s="6"/>
      <c r="LDM24" s="6"/>
      <c r="LDN24" s="6"/>
      <c r="LDO24" s="6"/>
      <c r="LDP24" s="6"/>
      <c r="LDQ24" s="6"/>
      <c r="LDR24" s="6"/>
      <c r="LDS24" s="6"/>
      <c r="LDT24" s="6"/>
      <c r="LDU24" s="6"/>
      <c r="LDV24" s="6"/>
      <c r="LDW24" s="6"/>
      <c r="LDX24" s="6"/>
      <c r="LDY24" s="6"/>
      <c r="LDZ24" s="6"/>
      <c r="LEA24" s="6"/>
      <c r="LEB24" s="6"/>
      <c r="LEC24" s="6"/>
      <c r="LED24" s="6"/>
      <c r="LEE24" s="6"/>
      <c r="LEF24" s="6"/>
      <c r="LEG24" s="6"/>
      <c r="LEH24" s="6"/>
      <c r="LEI24" s="6"/>
      <c r="LEJ24" s="6"/>
      <c r="LEK24" s="6"/>
      <c r="LEL24" s="6"/>
      <c r="LEM24" s="6"/>
      <c r="LEN24" s="6"/>
      <c r="LEO24" s="6"/>
      <c r="LEP24" s="6"/>
      <c r="LEQ24" s="6"/>
      <c r="LER24" s="6"/>
      <c r="LES24" s="6"/>
      <c r="LET24" s="6"/>
      <c r="LEU24" s="6"/>
      <c r="LEV24" s="6"/>
      <c r="LEW24" s="6"/>
      <c r="LEX24" s="6"/>
      <c r="LEY24" s="6"/>
      <c r="LEZ24" s="6"/>
      <c r="LFA24" s="6"/>
      <c r="LFB24" s="6"/>
      <c r="LFC24" s="6"/>
      <c r="LFD24" s="6"/>
      <c r="LFE24" s="6"/>
      <c r="LFF24" s="6"/>
      <c r="LFG24" s="6"/>
      <c r="LFH24" s="6"/>
      <c r="LFI24" s="6"/>
      <c r="LFJ24" s="6"/>
      <c r="LFK24" s="6"/>
      <c r="LFL24" s="6"/>
      <c r="LFM24" s="6"/>
      <c r="LFN24" s="6"/>
      <c r="LFO24" s="6"/>
      <c r="LFP24" s="6"/>
      <c r="LFQ24" s="6"/>
      <c r="LFR24" s="6"/>
      <c r="LFS24" s="6"/>
      <c r="LFT24" s="6"/>
      <c r="LFU24" s="6"/>
      <c r="LFV24" s="6"/>
      <c r="LFW24" s="6"/>
      <c r="LFX24" s="6"/>
      <c r="LFY24" s="6"/>
      <c r="LFZ24" s="6"/>
      <c r="LGA24" s="6"/>
      <c r="LGB24" s="6"/>
      <c r="LGC24" s="6"/>
      <c r="LGD24" s="6"/>
      <c r="LGE24" s="6"/>
      <c r="LGF24" s="6"/>
      <c r="LGG24" s="6"/>
      <c r="LGH24" s="6"/>
      <c r="LGI24" s="6"/>
      <c r="LGJ24" s="6"/>
      <c r="LGK24" s="6"/>
      <c r="LGL24" s="6"/>
      <c r="LGM24" s="6"/>
      <c r="LGN24" s="6"/>
      <c r="LGO24" s="6"/>
      <c r="LGP24" s="6"/>
      <c r="LGQ24" s="6"/>
      <c r="LGR24" s="6"/>
      <c r="LGS24" s="6"/>
      <c r="LGT24" s="6"/>
      <c r="LGU24" s="6"/>
      <c r="LGV24" s="6"/>
      <c r="LGW24" s="6"/>
      <c r="LGX24" s="6"/>
      <c r="LGY24" s="6"/>
      <c r="LGZ24" s="6"/>
      <c r="LHA24" s="6"/>
      <c r="LHB24" s="6"/>
      <c r="LHC24" s="6"/>
      <c r="LHD24" s="6"/>
      <c r="LHE24" s="6"/>
      <c r="LHF24" s="6"/>
      <c r="LHG24" s="6"/>
      <c r="LHH24" s="6"/>
      <c r="LHI24" s="6"/>
      <c r="LHJ24" s="6"/>
      <c r="LHK24" s="6"/>
      <c r="LHL24" s="6"/>
      <c r="LHM24" s="6"/>
      <c r="LHN24" s="6"/>
      <c r="LHO24" s="6"/>
      <c r="LHP24" s="6"/>
      <c r="LHQ24" s="6"/>
      <c r="LHR24" s="6"/>
      <c r="LHS24" s="6"/>
      <c r="LHT24" s="6"/>
      <c r="LHU24" s="6"/>
      <c r="LHV24" s="6"/>
      <c r="LHW24" s="6"/>
      <c r="LHX24" s="6"/>
      <c r="LHY24" s="6"/>
      <c r="LHZ24" s="6"/>
      <c r="LIA24" s="6"/>
      <c r="LIB24" s="6"/>
      <c r="LIC24" s="6"/>
      <c r="LID24" s="6"/>
      <c r="LIE24" s="6"/>
      <c r="LIF24" s="6"/>
      <c r="LIG24" s="6"/>
      <c r="LIH24" s="6"/>
      <c r="LII24" s="6"/>
      <c r="LIJ24" s="6"/>
      <c r="LIK24" s="6"/>
      <c r="LIL24" s="6"/>
      <c r="LIM24" s="6"/>
      <c r="LIN24" s="6"/>
      <c r="LIO24" s="6"/>
      <c r="LIP24" s="6"/>
      <c r="LIQ24" s="6"/>
      <c r="LIR24" s="6"/>
      <c r="LIS24" s="6"/>
      <c r="LIT24" s="6"/>
      <c r="LIU24" s="6"/>
      <c r="LIV24" s="6"/>
      <c r="LIW24" s="6"/>
      <c r="LIX24" s="6"/>
      <c r="LIY24" s="6"/>
      <c r="LIZ24" s="6"/>
      <c r="LJA24" s="6"/>
      <c r="LJB24" s="6"/>
      <c r="LJC24" s="6"/>
      <c r="LJD24" s="6"/>
      <c r="LJE24" s="6"/>
      <c r="LJF24" s="6"/>
      <c r="LJG24" s="6"/>
      <c r="LJH24" s="6"/>
      <c r="LJI24" s="6"/>
      <c r="LJJ24" s="6"/>
      <c r="LJK24" s="6"/>
      <c r="LJL24" s="6"/>
      <c r="LJM24" s="6"/>
      <c r="LJN24" s="6"/>
      <c r="LJO24" s="6"/>
      <c r="LJP24" s="6"/>
      <c r="LJQ24" s="6"/>
      <c r="LJR24" s="6"/>
      <c r="LJS24" s="6"/>
      <c r="LJT24" s="6"/>
      <c r="LJU24" s="6"/>
      <c r="LJV24" s="6"/>
      <c r="LJW24" s="6"/>
      <c r="LJX24" s="6"/>
      <c r="LJY24" s="6"/>
      <c r="LJZ24" s="6"/>
      <c r="LKA24" s="6"/>
      <c r="LKB24" s="6"/>
      <c r="LKC24" s="6"/>
      <c r="LKD24" s="6"/>
      <c r="LKE24" s="6"/>
      <c r="LKF24" s="6"/>
      <c r="LKG24" s="6"/>
      <c r="LKH24" s="6"/>
      <c r="LKI24" s="6"/>
      <c r="LKJ24" s="6"/>
      <c r="LKK24" s="6"/>
      <c r="LKL24" s="6"/>
      <c r="LKM24" s="6"/>
      <c r="LKN24" s="6"/>
      <c r="LKO24" s="6"/>
      <c r="LKP24" s="6"/>
      <c r="LKQ24" s="6"/>
      <c r="LKR24" s="6"/>
      <c r="LKS24" s="6"/>
      <c r="LKT24" s="6"/>
      <c r="LKU24" s="6"/>
      <c r="LKV24" s="6"/>
      <c r="LKW24" s="6"/>
      <c r="LKX24" s="6"/>
      <c r="LKY24" s="6"/>
      <c r="LKZ24" s="6"/>
      <c r="LLA24" s="6"/>
      <c r="LLB24" s="6"/>
      <c r="LLC24" s="6"/>
      <c r="LLD24" s="6"/>
      <c r="LLE24" s="6"/>
      <c r="LLF24" s="6"/>
      <c r="LLG24" s="6"/>
      <c r="LLH24" s="6"/>
      <c r="LLI24" s="6"/>
      <c r="LLJ24" s="6"/>
      <c r="LLK24" s="6"/>
      <c r="LLL24" s="6"/>
      <c r="LLM24" s="6"/>
      <c r="LLN24" s="6"/>
      <c r="LLO24" s="6"/>
      <c r="LLP24" s="6"/>
      <c r="LLQ24" s="6"/>
      <c r="LLR24" s="6"/>
      <c r="LLS24" s="6"/>
      <c r="LLT24" s="6"/>
      <c r="LLU24" s="6"/>
      <c r="LLV24" s="6"/>
      <c r="LLW24" s="6"/>
      <c r="LLX24" s="6"/>
      <c r="LLY24" s="6"/>
      <c r="LLZ24" s="6"/>
      <c r="LMA24" s="6"/>
      <c r="LMB24" s="6"/>
      <c r="LMC24" s="6"/>
      <c r="LMD24" s="6"/>
      <c r="LME24" s="6"/>
      <c r="LMF24" s="6"/>
      <c r="LMG24" s="6"/>
      <c r="LMH24" s="6"/>
      <c r="LMI24" s="6"/>
      <c r="LMJ24" s="6"/>
      <c r="LMK24" s="6"/>
      <c r="LML24" s="6"/>
      <c r="LMM24" s="6"/>
      <c r="LMN24" s="6"/>
      <c r="LMO24" s="6"/>
      <c r="LMP24" s="6"/>
      <c r="LMQ24" s="6"/>
      <c r="LMR24" s="6"/>
      <c r="LMS24" s="6"/>
      <c r="LMT24" s="6"/>
      <c r="LMU24" s="6"/>
      <c r="LMV24" s="6"/>
      <c r="LMW24" s="6"/>
      <c r="LMX24" s="6"/>
      <c r="LMY24" s="6"/>
      <c r="LMZ24" s="6"/>
      <c r="LNA24" s="6"/>
      <c r="LNB24" s="6"/>
      <c r="LNC24" s="6"/>
      <c r="LND24" s="6"/>
      <c r="LNE24" s="6"/>
      <c r="LNF24" s="6"/>
      <c r="LNG24" s="6"/>
      <c r="LNH24" s="6"/>
      <c r="LNI24" s="6"/>
      <c r="LNJ24" s="6"/>
      <c r="LNK24" s="6"/>
      <c r="LNL24" s="6"/>
      <c r="LNM24" s="6"/>
      <c r="LNN24" s="6"/>
      <c r="LNO24" s="6"/>
      <c r="LNP24" s="6"/>
      <c r="LNQ24" s="6"/>
      <c r="LNR24" s="6"/>
      <c r="LNS24" s="6"/>
      <c r="LNT24" s="6"/>
      <c r="LNU24" s="6"/>
      <c r="LNV24" s="6"/>
      <c r="LNW24" s="6"/>
      <c r="LNX24" s="6"/>
      <c r="LNY24" s="6"/>
      <c r="LNZ24" s="6"/>
      <c r="LOA24" s="6"/>
      <c r="LOB24" s="6"/>
      <c r="LOC24" s="6"/>
      <c r="LOD24" s="6"/>
      <c r="LOE24" s="6"/>
      <c r="LOF24" s="6"/>
      <c r="LOG24" s="6"/>
      <c r="LOH24" s="6"/>
      <c r="LOI24" s="6"/>
      <c r="LOJ24" s="6"/>
      <c r="LOK24" s="6"/>
      <c r="LOL24" s="6"/>
      <c r="LOM24" s="6"/>
      <c r="LON24" s="6"/>
      <c r="LOO24" s="6"/>
      <c r="LOP24" s="6"/>
      <c r="LOQ24" s="6"/>
      <c r="LOR24" s="6"/>
      <c r="LOS24" s="6"/>
      <c r="LOT24" s="6"/>
      <c r="LOU24" s="6"/>
      <c r="LOV24" s="6"/>
      <c r="LOW24" s="6"/>
      <c r="LOX24" s="6"/>
      <c r="LOY24" s="6"/>
      <c r="LOZ24" s="6"/>
      <c r="LPA24" s="6"/>
      <c r="LPB24" s="6"/>
      <c r="LPC24" s="6"/>
      <c r="LPD24" s="6"/>
      <c r="LPE24" s="6"/>
      <c r="LPF24" s="6"/>
      <c r="LPG24" s="6"/>
      <c r="LPH24" s="6"/>
      <c r="LPI24" s="6"/>
      <c r="LPJ24" s="6"/>
      <c r="LPK24" s="6"/>
      <c r="LPL24" s="6"/>
      <c r="LPM24" s="6"/>
      <c r="LPN24" s="6"/>
      <c r="LPO24" s="6"/>
      <c r="LPP24" s="6"/>
      <c r="LPQ24" s="6"/>
      <c r="LPR24" s="6"/>
      <c r="LPS24" s="6"/>
      <c r="LPT24" s="6"/>
      <c r="LPU24" s="6"/>
      <c r="LPV24" s="6"/>
      <c r="LPW24" s="6"/>
      <c r="LPX24" s="6"/>
      <c r="LPY24" s="6"/>
      <c r="LPZ24" s="6"/>
      <c r="LQA24" s="6"/>
      <c r="LQB24" s="6"/>
      <c r="LQC24" s="6"/>
      <c r="LQD24" s="6"/>
      <c r="LQE24" s="6"/>
      <c r="LQF24" s="6"/>
      <c r="LQG24" s="6"/>
      <c r="LQH24" s="6"/>
      <c r="LQI24" s="6"/>
      <c r="LQJ24" s="6"/>
      <c r="LQK24" s="6"/>
      <c r="LQL24" s="6"/>
      <c r="LQM24" s="6"/>
      <c r="LQN24" s="6"/>
      <c r="LQO24" s="6"/>
      <c r="LQP24" s="6"/>
      <c r="LQQ24" s="6"/>
      <c r="LQR24" s="6"/>
      <c r="LQS24" s="6"/>
      <c r="LQT24" s="6"/>
      <c r="LQU24" s="6"/>
      <c r="LQV24" s="6"/>
      <c r="LQW24" s="6"/>
      <c r="LQX24" s="6"/>
      <c r="LQY24" s="6"/>
      <c r="LQZ24" s="6"/>
      <c r="LRA24" s="6"/>
      <c r="LRB24" s="6"/>
      <c r="LRC24" s="6"/>
      <c r="LRD24" s="6"/>
      <c r="LRE24" s="6"/>
      <c r="LRF24" s="6"/>
      <c r="LRG24" s="6"/>
      <c r="LRH24" s="6"/>
      <c r="LRI24" s="6"/>
      <c r="LRJ24" s="6"/>
      <c r="LRK24" s="6"/>
      <c r="LRL24" s="6"/>
      <c r="LRM24" s="6"/>
      <c r="LRN24" s="6"/>
      <c r="LRO24" s="6"/>
      <c r="LRP24" s="6"/>
      <c r="LRQ24" s="6"/>
      <c r="LRR24" s="6"/>
      <c r="LRS24" s="6"/>
      <c r="LRT24" s="6"/>
      <c r="LRU24" s="6"/>
      <c r="LRV24" s="6"/>
      <c r="LRW24" s="6"/>
      <c r="LRX24" s="6"/>
      <c r="LRY24" s="6"/>
      <c r="LRZ24" s="6"/>
      <c r="LSA24" s="6"/>
      <c r="LSB24" s="6"/>
      <c r="LSC24" s="6"/>
      <c r="LSD24" s="6"/>
      <c r="LSE24" s="6"/>
      <c r="LSF24" s="6"/>
      <c r="LSG24" s="6"/>
      <c r="LSH24" s="6"/>
      <c r="LSI24" s="6"/>
      <c r="LSJ24" s="6"/>
      <c r="LSK24" s="6"/>
      <c r="LSL24" s="6"/>
      <c r="LSM24" s="6"/>
      <c r="LSN24" s="6"/>
      <c r="LSO24" s="6"/>
      <c r="LSP24" s="6"/>
      <c r="LSQ24" s="6"/>
      <c r="LSR24" s="6"/>
      <c r="LSS24" s="6"/>
      <c r="LST24" s="6"/>
      <c r="LSU24" s="6"/>
      <c r="LSV24" s="6"/>
      <c r="LSW24" s="6"/>
      <c r="LSX24" s="6"/>
      <c r="LSY24" s="6"/>
      <c r="LSZ24" s="6"/>
      <c r="LTA24" s="6"/>
      <c r="LTB24" s="6"/>
      <c r="LTC24" s="6"/>
      <c r="LTD24" s="6"/>
      <c r="LTE24" s="6"/>
      <c r="LTF24" s="6"/>
      <c r="LTG24" s="6"/>
      <c r="LTH24" s="6"/>
      <c r="LTI24" s="6"/>
      <c r="LTJ24" s="6"/>
      <c r="LTK24" s="6"/>
      <c r="LTL24" s="6"/>
      <c r="LTM24" s="6"/>
      <c r="LTN24" s="6"/>
      <c r="LTO24" s="6"/>
      <c r="LTP24" s="6"/>
      <c r="LTQ24" s="6"/>
      <c r="LTR24" s="6"/>
      <c r="LTS24" s="6"/>
      <c r="LTT24" s="6"/>
      <c r="LTU24" s="6"/>
      <c r="LTV24" s="6"/>
      <c r="LTW24" s="6"/>
      <c r="LTX24" s="6"/>
      <c r="LTY24" s="6"/>
      <c r="LTZ24" s="6"/>
      <c r="LUA24" s="6"/>
      <c r="LUB24" s="6"/>
      <c r="LUC24" s="6"/>
      <c r="LUD24" s="6"/>
      <c r="LUE24" s="6"/>
      <c r="LUF24" s="6"/>
      <c r="LUG24" s="6"/>
      <c r="LUH24" s="6"/>
      <c r="LUI24" s="6"/>
      <c r="LUJ24" s="6"/>
      <c r="LUK24" s="6"/>
      <c r="LUL24" s="6"/>
      <c r="LUM24" s="6"/>
      <c r="LUN24" s="6"/>
      <c r="LUO24" s="6"/>
      <c r="LUP24" s="6"/>
      <c r="LUQ24" s="6"/>
      <c r="LUR24" s="6"/>
      <c r="LUS24" s="6"/>
      <c r="LUT24" s="6"/>
      <c r="LUU24" s="6"/>
      <c r="LUV24" s="6"/>
      <c r="LUW24" s="6"/>
      <c r="LUX24" s="6"/>
      <c r="LUY24" s="6"/>
      <c r="LUZ24" s="6"/>
      <c r="LVA24" s="6"/>
      <c r="LVB24" s="6"/>
      <c r="LVC24" s="6"/>
      <c r="LVD24" s="6"/>
      <c r="LVE24" s="6"/>
      <c r="LVF24" s="6"/>
      <c r="LVG24" s="6"/>
      <c r="LVH24" s="6"/>
      <c r="LVI24" s="6"/>
      <c r="LVJ24" s="6"/>
      <c r="LVK24" s="6"/>
      <c r="LVL24" s="6"/>
      <c r="LVM24" s="6"/>
      <c r="LVN24" s="6"/>
      <c r="LVO24" s="6"/>
      <c r="LVP24" s="6"/>
      <c r="LVQ24" s="6"/>
      <c r="LVR24" s="6"/>
      <c r="LVS24" s="6"/>
      <c r="LVT24" s="6"/>
      <c r="LVU24" s="6"/>
      <c r="LVV24" s="6"/>
      <c r="LVW24" s="6"/>
      <c r="LVX24" s="6"/>
      <c r="LVY24" s="6"/>
      <c r="LVZ24" s="6"/>
      <c r="LWA24" s="6"/>
      <c r="LWB24" s="6"/>
      <c r="LWC24" s="6"/>
      <c r="LWD24" s="6"/>
      <c r="LWE24" s="6"/>
      <c r="LWF24" s="6"/>
      <c r="LWG24" s="6"/>
      <c r="LWH24" s="6"/>
      <c r="LWI24" s="6"/>
      <c r="LWJ24" s="6"/>
      <c r="LWK24" s="6"/>
      <c r="LWL24" s="6"/>
      <c r="LWM24" s="6"/>
      <c r="LWN24" s="6"/>
      <c r="LWO24" s="6"/>
      <c r="LWP24" s="6"/>
      <c r="LWQ24" s="6"/>
      <c r="LWR24" s="6"/>
      <c r="LWS24" s="6"/>
      <c r="LWT24" s="6"/>
      <c r="LWU24" s="6"/>
      <c r="LWV24" s="6"/>
      <c r="LWW24" s="6"/>
      <c r="LWX24" s="6"/>
      <c r="LWY24" s="6"/>
      <c r="LWZ24" s="6"/>
      <c r="LXA24" s="6"/>
      <c r="LXB24" s="6"/>
      <c r="LXC24" s="6"/>
      <c r="LXD24" s="6"/>
      <c r="LXE24" s="6"/>
      <c r="LXF24" s="6"/>
      <c r="LXG24" s="6"/>
      <c r="LXH24" s="6"/>
      <c r="LXI24" s="6"/>
      <c r="LXJ24" s="6"/>
      <c r="LXK24" s="6"/>
      <c r="LXL24" s="6"/>
      <c r="LXM24" s="6"/>
      <c r="LXN24" s="6"/>
      <c r="LXO24" s="6"/>
      <c r="LXP24" s="6"/>
      <c r="LXQ24" s="6"/>
      <c r="LXR24" s="6"/>
      <c r="LXS24" s="6"/>
      <c r="LXT24" s="6"/>
      <c r="LXU24" s="6"/>
      <c r="LXV24" s="6"/>
      <c r="LXW24" s="6"/>
      <c r="LXX24" s="6"/>
      <c r="LXY24" s="6"/>
      <c r="LXZ24" s="6"/>
      <c r="LYA24" s="6"/>
      <c r="LYB24" s="6"/>
      <c r="LYC24" s="6"/>
      <c r="LYD24" s="6"/>
      <c r="LYE24" s="6"/>
      <c r="LYF24" s="6"/>
      <c r="LYG24" s="6"/>
      <c r="LYH24" s="6"/>
      <c r="LYI24" s="6"/>
      <c r="LYJ24" s="6"/>
      <c r="LYK24" s="6"/>
      <c r="LYL24" s="6"/>
      <c r="LYM24" s="6"/>
      <c r="LYN24" s="6"/>
      <c r="LYO24" s="6"/>
      <c r="LYP24" s="6"/>
      <c r="LYQ24" s="6"/>
      <c r="LYR24" s="6"/>
      <c r="LYS24" s="6"/>
      <c r="LYT24" s="6"/>
      <c r="LYU24" s="6"/>
      <c r="LYV24" s="6"/>
      <c r="LYW24" s="6"/>
      <c r="LYX24" s="6"/>
      <c r="LYY24" s="6"/>
      <c r="LYZ24" s="6"/>
      <c r="LZA24" s="6"/>
      <c r="LZB24" s="6"/>
      <c r="LZC24" s="6"/>
      <c r="LZD24" s="6"/>
      <c r="LZE24" s="6"/>
      <c r="LZF24" s="6"/>
      <c r="LZG24" s="6"/>
      <c r="LZH24" s="6"/>
      <c r="LZI24" s="6"/>
      <c r="LZJ24" s="6"/>
      <c r="LZK24" s="6"/>
      <c r="LZL24" s="6"/>
      <c r="LZM24" s="6"/>
      <c r="LZN24" s="6"/>
      <c r="LZO24" s="6"/>
      <c r="LZP24" s="6"/>
      <c r="LZQ24" s="6"/>
      <c r="LZR24" s="6"/>
      <c r="LZS24" s="6"/>
      <c r="LZT24" s="6"/>
      <c r="LZU24" s="6"/>
      <c r="LZV24" s="6"/>
      <c r="LZW24" s="6"/>
      <c r="LZX24" s="6"/>
      <c r="LZY24" s="6"/>
      <c r="LZZ24" s="6"/>
      <c r="MAA24" s="6"/>
      <c r="MAB24" s="6"/>
      <c r="MAC24" s="6"/>
      <c r="MAD24" s="6"/>
      <c r="MAE24" s="6"/>
      <c r="MAF24" s="6"/>
      <c r="MAG24" s="6"/>
      <c r="MAH24" s="6"/>
      <c r="MAI24" s="6"/>
      <c r="MAJ24" s="6"/>
      <c r="MAK24" s="6"/>
      <c r="MAL24" s="6"/>
      <c r="MAM24" s="6"/>
      <c r="MAN24" s="6"/>
      <c r="MAO24" s="6"/>
      <c r="MAP24" s="6"/>
      <c r="MAQ24" s="6"/>
      <c r="MAR24" s="6"/>
      <c r="MAS24" s="6"/>
      <c r="MAT24" s="6"/>
      <c r="MAU24" s="6"/>
      <c r="MAV24" s="6"/>
      <c r="MAW24" s="6"/>
      <c r="MAX24" s="6"/>
      <c r="MAY24" s="6"/>
      <c r="MAZ24" s="6"/>
      <c r="MBA24" s="6"/>
      <c r="MBB24" s="6"/>
      <c r="MBC24" s="6"/>
      <c r="MBD24" s="6"/>
      <c r="MBE24" s="6"/>
      <c r="MBF24" s="6"/>
      <c r="MBG24" s="6"/>
      <c r="MBH24" s="6"/>
      <c r="MBI24" s="6"/>
      <c r="MBJ24" s="6"/>
      <c r="MBK24" s="6"/>
      <c r="MBL24" s="6"/>
      <c r="MBM24" s="6"/>
      <c r="MBN24" s="6"/>
      <c r="MBO24" s="6"/>
      <c r="MBP24" s="6"/>
      <c r="MBQ24" s="6"/>
      <c r="MBR24" s="6"/>
      <c r="MBS24" s="6"/>
      <c r="MBT24" s="6"/>
      <c r="MBU24" s="6"/>
      <c r="MBV24" s="6"/>
      <c r="MBW24" s="6"/>
      <c r="MBX24" s="6"/>
      <c r="MBY24" s="6"/>
      <c r="MBZ24" s="6"/>
      <c r="MCA24" s="6"/>
      <c r="MCB24" s="6"/>
      <c r="MCC24" s="6"/>
      <c r="MCD24" s="6"/>
      <c r="MCE24" s="6"/>
      <c r="MCF24" s="6"/>
      <c r="MCG24" s="6"/>
      <c r="MCH24" s="6"/>
      <c r="MCI24" s="6"/>
      <c r="MCJ24" s="6"/>
      <c r="MCK24" s="6"/>
      <c r="MCL24" s="6"/>
      <c r="MCM24" s="6"/>
      <c r="MCN24" s="6"/>
      <c r="MCO24" s="6"/>
      <c r="MCP24" s="6"/>
      <c r="MCQ24" s="6"/>
      <c r="MCR24" s="6"/>
      <c r="MCS24" s="6"/>
      <c r="MCT24" s="6"/>
      <c r="MCU24" s="6"/>
      <c r="MCV24" s="6"/>
      <c r="MCW24" s="6"/>
      <c r="MCX24" s="6"/>
      <c r="MCY24" s="6"/>
      <c r="MCZ24" s="6"/>
      <c r="MDA24" s="6"/>
      <c r="MDB24" s="6"/>
      <c r="MDC24" s="6"/>
      <c r="MDD24" s="6"/>
      <c r="MDE24" s="6"/>
      <c r="MDF24" s="6"/>
      <c r="MDG24" s="6"/>
      <c r="MDH24" s="6"/>
      <c r="MDI24" s="6"/>
      <c r="MDJ24" s="6"/>
      <c r="MDK24" s="6"/>
      <c r="MDL24" s="6"/>
      <c r="MDM24" s="6"/>
      <c r="MDN24" s="6"/>
      <c r="MDO24" s="6"/>
      <c r="MDP24" s="6"/>
      <c r="MDQ24" s="6"/>
      <c r="MDR24" s="6"/>
      <c r="MDS24" s="6"/>
      <c r="MDT24" s="6"/>
      <c r="MDU24" s="6"/>
      <c r="MDV24" s="6"/>
      <c r="MDW24" s="6"/>
      <c r="MDX24" s="6"/>
      <c r="MDY24" s="6"/>
      <c r="MDZ24" s="6"/>
      <c r="MEA24" s="6"/>
      <c r="MEB24" s="6"/>
      <c r="MEC24" s="6"/>
      <c r="MED24" s="6"/>
      <c r="MEE24" s="6"/>
      <c r="MEF24" s="6"/>
      <c r="MEG24" s="6"/>
      <c r="MEH24" s="6"/>
      <c r="MEI24" s="6"/>
      <c r="MEJ24" s="6"/>
      <c r="MEK24" s="6"/>
      <c r="MEL24" s="6"/>
      <c r="MEM24" s="6"/>
      <c r="MEN24" s="6"/>
      <c r="MEO24" s="6"/>
      <c r="MEP24" s="6"/>
      <c r="MEQ24" s="6"/>
      <c r="MER24" s="6"/>
      <c r="MES24" s="6"/>
      <c r="MET24" s="6"/>
      <c r="MEU24" s="6"/>
      <c r="MEV24" s="6"/>
      <c r="MEW24" s="6"/>
      <c r="MEX24" s="6"/>
      <c r="MEY24" s="6"/>
      <c r="MEZ24" s="6"/>
      <c r="MFA24" s="6"/>
      <c r="MFB24" s="6"/>
      <c r="MFC24" s="6"/>
      <c r="MFD24" s="6"/>
      <c r="MFE24" s="6"/>
      <c r="MFF24" s="6"/>
      <c r="MFG24" s="6"/>
      <c r="MFH24" s="6"/>
      <c r="MFI24" s="6"/>
      <c r="MFJ24" s="6"/>
      <c r="MFK24" s="6"/>
      <c r="MFL24" s="6"/>
      <c r="MFM24" s="6"/>
      <c r="MFN24" s="6"/>
      <c r="MFO24" s="6"/>
      <c r="MFP24" s="6"/>
      <c r="MFQ24" s="6"/>
      <c r="MFR24" s="6"/>
      <c r="MFS24" s="6"/>
      <c r="MFT24" s="6"/>
      <c r="MFU24" s="6"/>
      <c r="MFV24" s="6"/>
      <c r="MFW24" s="6"/>
      <c r="MFX24" s="6"/>
      <c r="MFY24" s="6"/>
      <c r="MFZ24" s="6"/>
      <c r="MGA24" s="6"/>
      <c r="MGB24" s="6"/>
      <c r="MGC24" s="6"/>
      <c r="MGD24" s="6"/>
      <c r="MGE24" s="6"/>
      <c r="MGF24" s="6"/>
      <c r="MGG24" s="6"/>
      <c r="MGH24" s="6"/>
      <c r="MGI24" s="6"/>
      <c r="MGJ24" s="6"/>
      <c r="MGK24" s="6"/>
      <c r="MGL24" s="6"/>
      <c r="MGM24" s="6"/>
      <c r="MGN24" s="6"/>
      <c r="MGO24" s="6"/>
      <c r="MGP24" s="6"/>
      <c r="MGQ24" s="6"/>
      <c r="MGR24" s="6"/>
      <c r="MGS24" s="6"/>
      <c r="MGT24" s="6"/>
      <c r="MGU24" s="6"/>
      <c r="MGV24" s="6"/>
      <c r="MGW24" s="6"/>
      <c r="MGX24" s="6"/>
      <c r="MGY24" s="6"/>
      <c r="MGZ24" s="6"/>
      <c r="MHA24" s="6"/>
      <c r="MHB24" s="6"/>
      <c r="MHC24" s="6"/>
      <c r="MHD24" s="6"/>
      <c r="MHE24" s="6"/>
      <c r="MHF24" s="6"/>
      <c r="MHG24" s="6"/>
      <c r="MHH24" s="6"/>
      <c r="MHI24" s="6"/>
      <c r="MHJ24" s="6"/>
      <c r="MHK24" s="6"/>
      <c r="MHL24" s="6"/>
      <c r="MHM24" s="6"/>
      <c r="MHN24" s="6"/>
      <c r="MHO24" s="6"/>
      <c r="MHP24" s="6"/>
      <c r="MHQ24" s="6"/>
      <c r="MHR24" s="6"/>
      <c r="MHS24" s="6"/>
      <c r="MHT24" s="6"/>
      <c r="MHU24" s="6"/>
      <c r="MHV24" s="6"/>
      <c r="MHW24" s="6"/>
      <c r="MHX24" s="6"/>
      <c r="MHY24" s="6"/>
      <c r="MHZ24" s="6"/>
      <c r="MIA24" s="6"/>
      <c r="MIB24" s="6"/>
      <c r="MIC24" s="6"/>
      <c r="MID24" s="6"/>
      <c r="MIE24" s="6"/>
      <c r="MIF24" s="6"/>
      <c r="MIG24" s="6"/>
      <c r="MIH24" s="6"/>
      <c r="MII24" s="6"/>
      <c r="MIJ24" s="6"/>
      <c r="MIK24" s="6"/>
      <c r="MIL24" s="6"/>
      <c r="MIM24" s="6"/>
      <c r="MIN24" s="6"/>
      <c r="MIO24" s="6"/>
      <c r="MIP24" s="6"/>
      <c r="MIQ24" s="6"/>
      <c r="MIR24" s="6"/>
      <c r="MIS24" s="6"/>
      <c r="MIT24" s="6"/>
      <c r="MIU24" s="6"/>
      <c r="MIV24" s="6"/>
      <c r="MIW24" s="6"/>
      <c r="MIX24" s="6"/>
      <c r="MIY24" s="6"/>
      <c r="MIZ24" s="6"/>
      <c r="MJA24" s="6"/>
      <c r="MJB24" s="6"/>
      <c r="MJC24" s="6"/>
      <c r="MJD24" s="6"/>
      <c r="MJE24" s="6"/>
      <c r="MJF24" s="6"/>
      <c r="MJG24" s="6"/>
      <c r="MJH24" s="6"/>
      <c r="MJI24" s="6"/>
      <c r="MJJ24" s="6"/>
      <c r="MJK24" s="6"/>
      <c r="MJL24" s="6"/>
      <c r="MJM24" s="6"/>
      <c r="MJN24" s="6"/>
      <c r="MJO24" s="6"/>
      <c r="MJP24" s="6"/>
      <c r="MJQ24" s="6"/>
      <c r="MJR24" s="6"/>
      <c r="MJS24" s="6"/>
      <c r="MJT24" s="6"/>
      <c r="MJU24" s="6"/>
      <c r="MJV24" s="6"/>
      <c r="MJW24" s="6"/>
      <c r="MJX24" s="6"/>
      <c r="MJY24" s="6"/>
      <c r="MJZ24" s="6"/>
      <c r="MKA24" s="6"/>
      <c r="MKB24" s="6"/>
      <c r="MKC24" s="6"/>
      <c r="MKD24" s="6"/>
      <c r="MKE24" s="6"/>
      <c r="MKF24" s="6"/>
      <c r="MKG24" s="6"/>
      <c r="MKH24" s="6"/>
      <c r="MKI24" s="6"/>
      <c r="MKJ24" s="6"/>
      <c r="MKK24" s="6"/>
      <c r="MKL24" s="6"/>
      <c r="MKM24" s="6"/>
      <c r="MKN24" s="6"/>
      <c r="MKO24" s="6"/>
      <c r="MKP24" s="6"/>
      <c r="MKQ24" s="6"/>
      <c r="MKR24" s="6"/>
      <c r="MKS24" s="6"/>
      <c r="MKT24" s="6"/>
      <c r="MKU24" s="6"/>
      <c r="MKV24" s="6"/>
      <c r="MKW24" s="6"/>
      <c r="MKX24" s="6"/>
      <c r="MKY24" s="6"/>
      <c r="MKZ24" s="6"/>
      <c r="MLA24" s="6"/>
      <c r="MLB24" s="6"/>
      <c r="MLC24" s="6"/>
      <c r="MLD24" s="6"/>
      <c r="MLE24" s="6"/>
      <c r="MLF24" s="6"/>
      <c r="MLG24" s="6"/>
      <c r="MLH24" s="6"/>
      <c r="MLI24" s="6"/>
      <c r="MLJ24" s="6"/>
      <c r="MLK24" s="6"/>
      <c r="MLL24" s="6"/>
      <c r="MLM24" s="6"/>
      <c r="MLN24" s="6"/>
      <c r="MLO24" s="6"/>
      <c r="MLP24" s="6"/>
      <c r="MLQ24" s="6"/>
      <c r="MLR24" s="6"/>
      <c r="MLS24" s="6"/>
      <c r="MLT24" s="6"/>
      <c r="MLU24" s="6"/>
      <c r="MLV24" s="6"/>
      <c r="MLW24" s="6"/>
      <c r="MLX24" s="6"/>
      <c r="MLY24" s="6"/>
      <c r="MLZ24" s="6"/>
      <c r="MMA24" s="6"/>
      <c r="MMB24" s="6"/>
      <c r="MMC24" s="6"/>
      <c r="MMD24" s="6"/>
      <c r="MME24" s="6"/>
      <c r="MMF24" s="6"/>
      <c r="MMG24" s="6"/>
      <c r="MMH24" s="6"/>
      <c r="MMI24" s="6"/>
      <c r="MMJ24" s="6"/>
      <c r="MMK24" s="6"/>
      <c r="MML24" s="6"/>
      <c r="MMM24" s="6"/>
      <c r="MMN24" s="6"/>
      <c r="MMO24" s="6"/>
      <c r="MMP24" s="6"/>
      <c r="MMQ24" s="6"/>
      <c r="MMR24" s="6"/>
      <c r="MMS24" s="6"/>
      <c r="MMT24" s="6"/>
      <c r="MMU24" s="6"/>
      <c r="MMV24" s="6"/>
      <c r="MMW24" s="6"/>
      <c r="MMX24" s="6"/>
      <c r="MMY24" s="6"/>
      <c r="MMZ24" s="6"/>
      <c r="MNA24" s="6"/>
      <c r="MNB24" s="6"/>
      <c r="MNC24" s="6"/>
      <c r="MND24" s="6"/>
      <c r="MNE24" s="6"/>
      <c r="MNF24" s="6"/>
      <c r="MNG24" s="6"/>
      <c r="MNH24" s="6"/>
      <c r="MNI24" s="6"/>
      <c r="MNJ24" s="6"/>
      <c r="MNK24" s="6"/>
      <c r="MNL24" s="6"/>
      <c r="MNM24" s="6"/>
      <c r="MNN24" s="6"/>
      <c r="MNO24" s="6"/>
      <c r="MNP24" s="6"/>
      <c r="MNQ24" s="6"/>
      <c r="MNR24" s="6"/>
      <c r="MNS24" s="6"/>
      <c r="MNT24" s="6"/>
      <c r="MNU24" s="6"/>
      <c r="MNV24" s="6"/>
      <c r="MNW24" s="6"/>
      <c r="MNX24" s="6"/>
      <c r="MNY24" s="6"/>
      <c r="MNZ24" s="6"/>
      <c r="MOA24" s="6"/>
      <c r="MOB24" s="6"/>
      <c r="MOC24" s="6"/>
      <c r="MOD24" s="6"/>
      <c r="MOE24" s="6"/>
      <c r="MOF24" s="6"/>
      <c r="MOG24" s="6"/>
      <c r="MOH24" s="6"/>
      <c r="MOI24" s="6"/>
      <c r="MOJ24" s="6"/>
      <c r="MOK24" s="6"/>
      <c r="MOL24" s="6"/>
      <c r="MOM24" s="6"/>
      <c r="MON24" s="6"/>
      <c r="MOO24" s="6"/>
      <c r="MOP24" s="6"/>
      <c r="MOQ24" s="6"/>
      <c r="MOR24" s="6"/>
      <c r="MOS24" s="6"/>
      <c r="MOT24" s="6"/>
      <c r="MOU24" s="6"/>
      <c r="MOV24" s="6"/>
      <c r="MOW24" s="6"/>
      <c r="MOX24" s="6"/>
      <c r="MOY24" s="6"/>
      <c r="MOZ24" s="6"/>
      <c r="MPA24" s="6"/>
      <c r="MPB24" s="6"/>
      <c r="MPC24" s="6"/>
      <c r="MPD24" s="6"/>
      <c r="MPE24" s="6"/>
      <c r="MPF24" s="6"/>
      <c r="MPG24" s="6"/>
      <c r="MPH24" s="6"/>
      <c r="MPI24" s="6"/>
      <c r="MPJ24" s="6"/>
      <c r="MPK24" s="6"/>
      <c r="MPL24" s="6"/>
      <c r="MPM24" s="6"/>
      <c r="MPN24" s="6"/>
      <c r="MPO24" s="6"/>
      <c r="MPP24" s="6"/>
      <c r="MPQ24" s="6"/>
      <c r="MPR24" s="6"/>
      <c r="MPS24" s="6"/>
      <c r="MPT24" s="6"/>
      <c r="MPU24" s="6"/>
      <c r="MPV24" s="6"/>
      <c r="MPW24" s="6"/>
      <c r="MPX24" s="6"/>
      <c r="MPY24" s="6"/>
      <c r="MPZ24" s="6"/>
      <c r="MQA24" s="6"/>
      <c r="MQB24" s="6"/>
      <c r="MQC24" s="6"/>
      <c r="MQD24" s="6"/>
      <c r="MQE24" s="6"/>
      <c r="MQF24" s="6"/>
      <c r="MQG24" s="6"/>
      <c r="MQH24" s="6"/>
      <c r="MQI24" s="6"/>
      <c r="MQJ24" s="6"/>
      <c r="MQK24" s="6"/>
      <c r="MQL24" s="6"/>
      <c r="MQM24" s="6"/>
      <c r="MQN24" s="6"/>
      <c r="MQO24" s="6"/>
      <c r="MQP24" s="6"/>
      <c r="MQQ24" s="6"/>
      <c r="MQR24" s="6"/>
      <c r="MQS24" s="6"/>
      <c r="MQT24" s="6"/>
      <c r="MQU24" s="6"/>
      <c r="MQV24" s="6"/>
      <c r="MQW24" s="6"/>
      <c r="MQX24" s="6"/>
      <c r="MQY24" s="6"/>
      <c r="MQZ24" s="6"/>
      <c r="MRA24" s="6"/>
      <c r="MRB24" s="6"/>
      <c r="MRC24" s="6"/>
      <c r="MRD24" s="6"/>
      <c r="MRE24" s="6"/>
      <c r="MRF24" s="6"/>
      <c r="MRG24" s="6"/>
      <c r="MRH24" s="6"/>
      <c r="MRI24" s="6"/>
      <c r="MRJ24" s="6"/>
      <c r="MRK24" s="6"/>
      <c r="MRL24" s="6"/>
      <c r="MRM24" s="6"/>
      <c r="MRN24" s="6"/>
      <c r="MRO24" s="6"/>
      <c r="MRP24" s="6"/>
      <c r="MRQ24" s="6"/>
      <c r="MRR24" s="6"/>
      <c r="MRS24" s="6"/>
      <c r="MRT24" s="6"/>
      <c r="MRU24" s="6"/>
      <c r="MRV24" s="6"/>
      <c r="MRW24" s="6"/>
      <c r="MRX24" s="6"/>
      <c r="MRY24" s="6"/>
      <c r="MRZ24" s="6"/>
      <c r="MSA24" s="6"/>
      <c r="MSB24" s="6"/>
      <c r="MSC24" s="6"/>
      <c r="MSD24" s="6"/>
      <c r="MSE24" s="6"/>
      <c r="MSF24" s="6"/>
      <c r="MSG24" s="6"/>
      <c r="MSH24" s="6"/>
      <c r="MSI24" s="6"/>
      <c r="MSJ24" s="6"/>
      <c r="MSK24" s="6"/>
      <c r="MSL24" s="6"/>
      <c r="MSM24" s="6"/>
      <c r="MSN24" s="6"/>
      <c r="MSO24" s="6"/>
      <c r="MSP24" s="6"/>
      <c r="MSQ24" s="6"/>
      <c r="MSR24" s="6"/>
      <c r="MSS24" s="6"/>
      <c r="MST24" s="6"/>
      <c r="MSU24" s="6"/>
      <c r="MSV24" s="6"/>
      <c r="MSW24" s="6"/>
      <c r="MSX24" s="6"/>
      <c r="MSY24" s="6"/>
      <c r="MSZ24" s="6"/>
      <c r="MTA24" s="6"/>
      <c r="MTB24" s="6"/>
      <c r="MTC24" s="6"/>
      <c r="MTD24" s="6"/>
      <c r="MTE24" s="6"/>
      <c r="MTF24" s="6"/>
      <c r="MTG24" s="6"/>
      <c r="MTH24" s="6"/>
      <c r="MTI24" s="6"/>
      <c r="MTJ24" s="6"/>
      <c r="MTK24" s="6"/>
      <c r="MTL24" s="6"/>
      <c r="MTM24" s="6"/>
      <c r="MTN24" s="6"/>
      <c r="MTO24" s="6"/>
      <c r="MTP24" s="6"/>
      <c r="MTQ24" s="6"/>
      <c r="MTR24" s="6"/>
      <c r="MTS24" s="6"/>
      <c r="MTT24" s="6"/>
      <c r="MTU24" s="6"/>
      <c r="MTV24" s="6"/>
      <c r="MTW24" s="6"/>
      <c r="MTX24" s="6"/>
      <c r="MTY24" s="6"/>
      <c r="MTZ24" s="6"/>
      <c r="MUA24" s="6"/>
      <c r="MUB24" s="6"/>
      <c r="MUC24" s="6"/>
      <c r="MUD24" s="6"/>
      <c r="MUE24" s="6"/>
      <c r="MUF24" s="6"/>
      <c r="MUG24" s="6"/>
      <c r="MUH24" s="6"/>
      <c r="MUI24" s="6"/>
      <c r="MUJ24" s="6"/>
      <c r="MUK24" s="6"/>
      <c r="MUL24" s="6"/>
      <c r="MUM24" s="6"/>
      <c r="MUN24" s="6"/>
      <c r="MUO24" s="6"/>
      <c r="MUP24" s="6"/>
      <c r="MUQ24" s="6"/>
      <c r="MUR24" s="6"/>
      <c r="MUS24" s="6"/>
      <c r="MUT24" s="6"/>
      <c r="MUU24" s="6"/>
      <c r="MUV24" s="6"/>
      <c r="MUW24" s="6"/>
      <c r="MUX24" s="6"/>
      <c r="MUY24" s="6"/>
      <c r="MUZ24" s="6"/>
      <c r="MVA24" s="6"/>
      <c r="MVB24" s="6"/>
      <c r="MVC24" s="6"/>
      <c r="MVD24" s="6"/>
      <c r="MVE24" s="6"/>
      <c r="MVF24" s="6"/>
      <c r="MVG24" s="6"/>
      <c r="MVH24" s="6"/>
      <c r="MVI24" s="6"/>
      <c r="MVJ24" s="6"/>
      <c r="MVK24" s="6"/>
      <c r="MVL24" s="6"/>
      <c r="MVM24" s="6"/>
      <c r="MVN24" s="6"/>
      <c r="MVO24" s="6"/>
      <c r="MVP24" s="6"/>
      <c r="MVQ24" s="6"/>
      <c r="MVR24" s="6"/>
      <c r="MVS24" s="6"/>
      <c r="MVT24" s="6"/>
      <c r="MVU24" s="6"/>
      <c r="MVV24" s="6"/>
      <c r="MVW24" s="6"/>
      <c r="MVX24" s="6"/>
      <c r="MVY24" s="6"/>
      <c r="MVZ24" s="6"/>
      <c r="MWA24" s="6"/>
      <c r="MWB24" s="6"/>
      <c r="MWC24" s="6"/>
      <c r="MWD24" s="6"/>
      <c r="MWE24" s="6"/>
      <c r="MWF24" s="6"/>
      <c r="MWG24" s="6"/>
      <c r="MWH24" s="6"/>
      <c r="MWI24" s="6"/>
      <c r="MWJ24" s="6"/>
      <c r="MWK24" s="6"/>
      <c r="MWL24" s="6"/>
      <c r="MWM24" s="6"/>
      <c r="MWN24" s="6"/>
      <c r="MWO24" s="6"/>
      <c r="MWP24" s="6"/>
      <c r="MWQ24" s="6"/>
      <c r="MWR24" s="6"/>
      <c r="MWS24" s="6"/>
      <c r="MWT24" s="6"/>
      <c r="MWU24" s="6"/>
      <c r="MWV24" s="6"/>
      <c r="MWW24" s="6"/>
      <c r="MWX24" s="6"/>
      <c r="MWY24" s="6"/>
      <c r="MWZ24" s="6"/>
      <c r="MXA24" s="6"/>
      <c r="MXB24" s="6"/>
      <c r="MXC24" s="6"/>
      <c r="MXD24" s="6"/>
      <c r="MXE24" s="6"/>
      <c r="MXF24" s="6"/>
      <c r="MXG24" s="6"/>
      <c r="MXH24" s="6"/>
      <c r="MXI24" s="6"/>
      <c r="MXJ24" s="6"/>
      <c r="MXK24" s="6"/>
      <c r="MXL24" s="6"/>
      <c r="MXM24" s="6"/>
      <c r="MXN24" s="6"/>
      <c r="MXO24" s="6"/>
      <c r="MXP24" s="6"/>
      <c r="MXQ24" s="6"/>
      <c r="MXR24" s="6"/>
      <c r="MXS24" s="6"/>
      <c r="MXT24" s="6"/>
      <c r="MXU24" s="6"/>
      <c r="MXV24" s="6"/>
      <c r="MXW24" s="6"/>
      <c r="MXX24" s="6"/>
      <c r="MXY24" s="6"/>
      <c r="MXZ24" s="6"/>
      <c r="MYA24" s="6"/>
      <c r="MYB24" s="6"/>
      <c r="MYC24" s="6"/>
      <c r="MYD24" s="6"/>
      <c r="MYE24" s="6"/>
      <c r="MYF24" s="6"/>
      <c r="MYG24" s="6"/>
      <c r="MYH24" s="6"/>
      <c r="MYI24" s="6"/>
      <c r="MYJ24" s="6"/>
      <c r="MYK24" s="6"/>
      <c r="MYL24" s="6"/>
      <c r="MYM24" s="6"/>
      <c r="MYN24" s="6"/>
      <c r="MYO24" s="6"/>
      <c r="MYP24" s="6"/>
      <c r="MYQ24" s="6"/>
      <c r="MYR24" s="6"/>
      <c r="MYS24" s="6"/>
      <c r="MYT24" s="6"/>
      <c r="MYU24" s="6"/>
      <c r="MYV24" s="6"/>
      <c r="MYW24" s="6"/>
      <c r="MYX24" s="6"/>
      <c r="MYY24" s="6"/>
      <c r="MYZ24" s="6"/>
      <c r="MZA24" s="6"/>
      <c r="MZB24" s="6"/>
      <c r="MZC24" s="6"/>
      <c r="MZD24" s="6"/>
      <c r="MZE24" s="6"/>
      <c r="MZF24" s="6"/>
      <c r="MZG24" s="6"/>
      <c r="MZH24" s="6"/>
      <c r="MZI24" s="6"/>
      <c r="MZJ24" s="6"/>
      <c r="MZK24" s="6"/>
      <c r="MZL24" s="6"/>
      <c r="MZM24" s="6"/>
      <c r="MZN24" s="6"/>
      <c r="MZO24" s="6"/>
      <c r="MZP24" s="6"/>
      <c r="MZQ24" s="6"/>
      <c r="MZR24" s="6"/>
      <c r="MZS24" s="6"/>
      <c r="MZT24" s="6"/>
      <c r="MZU24" s="6"/>
      <c r="MZV24" s="6"/>
      <c r="MZW24" s="6"/>
      <c r="MZX24" s="6"/>
      <c r="MZY24" s="6"/>
      <c r="MZZ24" s="6"/>
      <c r="NAA24" s="6"/>
      <c r="NAB24" s="6"/>
      <c r="NAC24" s="6"/>
      <c r="NAD24" s="6"/>
      <c r="NAE24" s="6"/>
      <c r="NAF24" s="6"/>
      <c r="NAG24" s="6"/>
      <c r="NAH24" s="6"/>
      <c r="NAI24" s="6"/>
      <c r="NAJ24" s="6"/>
      <c r="NAK24" s="6"/>
      <c r="NAL24" s="6"/>
      <c r="NAM24" s="6"/>
      <c r="NAN24" s="6"/>
      <c r="NAO24" s="6"/>
      <c r="NAP24" s="6"/>
      <c r="NAQ24" s="6"/>
      <c r="NAR24" s="6"/>
      <c r="NAS24" s="6"/>
      <c r="NAT24" s="6"/>
      <c r="NAU24" s="6"/>
      <c r="NAV24" s="6"/>
      <c r="NAW24" s="6"/>
      <c r="NAX24" s="6"/>
      <c r="NAY24" s="6"/>
      <c r="NAZ24" s="6"/>
      <c r="NBA24" s="6"/>
      <c r="NBB24" s="6"/>
      <c r="NBC24" s="6"/>
      <c r="NBD24" s="6"/>
      <c r="NBE24" s="6"/>
      <c r="NBF24" s="6"/>
      <c r="NBG24" s="6"/>
      <c r="NBH24" s="6"/>
      <c r="NBI24" s="6"/>
      <c r="NBJ24" s="6"/>
      <c r="NBK24" s="6"/>
      <c r="NBL24" s="6"/>
      <c r="NBM24" s="6"/>
      <c r="NBN24" s="6"/>
      <c r="NBO24" s="6"/>
      <c r="NBP24" s="6"/>
      <c r="NBQ24" s="6"/>
      <c r="NBR24" s="6"/>
      <c r="NBS24" s="6"/>
      <c r="NBT24" s="6"/>
      <c r="NBU24" s="6"/>
      <c r="NBV24" s="6"/>
      <c r="NBW24" s="6"/>
      <c r="NBX24" s="6"/>
      <c r="NBY24" s="6"/>
      <c r="NBZ24" s="6"/>
      <c r="NCA24" s="6"/>
      <c r="NCB24" s="6"/>
      <c r="NCC24" s="6"/>
      <c r="NCD24" s="6"/>
      <c r="NCE24" s="6"/>
      <c r="NCF24" s="6"/>
      <c r="NCG24" s="6"/>
      <c r="NCH24" s="6"/>
      <c r="NCI24" s="6"/>
      <c r="NCJ24" s="6"/>
      <c r="NCK24" s="6"/>
      <c r="NCL24" s="6"/>
      <c r="NCM24" s="6"/>
      <c r="NCN24" s="6"/>
      <c r="NCO24" s="6"/>
      <c r="NCP24" s="6"/>
      <c r="NCQ24" s="6"/>
      <c r="NCR24" s="6"/>
      <c r="NCS24" s="6"/>
      <c r="NCT24" s="6"/>
      <c r="NCU24" s="6"/>
      <c r="NCV24" s="6"/>
      <c r="NCW24" s="6"/>
      <c r="NCX24" s="6"/>
      <c r="NCY24" s="6"/>
      <c r="NCZ24" s="6"/>
      <c r="NDA24" s="6"/>
      <c r="NDB24" s="6"/>
      <c r="NDC24" s="6"/>
      <c r="NDD24" s="6"/>
      <c r="NDE24" s="6"/>
      <c r="NDF24" s="6"/>
      <c r="NDG24" s="6"/>
      <c r="NDH24" s="6"/>
      <c r="NDI24" s="6"/>
      <c r="NDJ24" s="6"/>
      <c r="NDK24" s="6"/>
      <c r="NDL24" s="6"/>
      <c r="NDM24" s="6"/>
      <c r="NDN24" s="6"/>
      <c r="NDO24" s="6"/>
      <c r="NDP24" s="6"/>
      <c r="NDQ24" s="6"/>
      <c r="NDR24" s="6"/>
      <c r="NDS24" s="6"/>
      <c r="NDT24" s="6"/>
      <c r="NDU24" s="6"/>
      <c r="NDV24" s="6"/>
      <c r="NDW24" s="6"/>
      <c r="NDX24" s="6"/>
      <c r="NDY24" s="6"/>
      <c r="NDZ24" s="6"/>
      <c r="NEA24" s="6"/>
      <c r="NEB24" s="6"/>
      <c r="NEC24" s="6"/>
      <c r="NED24" s="6"/>
      <c r="NEE24" s="6"/>
      <c r="NEF24" s="6"/>
      <c r="NEG24" s="6"/>
      <c r="NEH24" s="6"/>
      <c r="NEI24" s="6"/>
      <c r="NEJ24" s="6"/>
      <c r="NEK24" s="6"/>
      <c r="NEL24" s="6"/>
      <c r="NEM24" s="6"/>
      <c r="NEN24" s="6"/>
      <c r="NEO24" s="6"/>
      <c r="NEP24" s="6"/>
      <c r="NEQ24" s="6"/>
      <c r="NER24" s="6"/>
      <c r="NES24" s="6"/>
      <c r="NET24" s="6"/>
      <c r="NEU24" s="6"/>
      <c r="NEV24" s="6"/>
      <c r="NEW24" s="6"/>
      <c r="NEX24" s="6"/>
      <c r="NEY24" s="6"/>
      <c r="NEZ24" s="6"/>
      <c r="NFA24" s="6"/>
      <c r="NFB24" s="6"/>
      <c r="NFC24" s="6"/>
      <c r="NFD24" s="6"/>
      <c r="NFE24" s="6"/>
      <c r="NFF24" s="6"/>
      <c r="NFG24" s="6"/>
      <c r="NFH24" s="6"/>
      <c r="NFI24" s="6"/>
      <c r="NFJ24" s="6"/>
      <c r="NFK24" s="6"/>
      <c r="NFL24" s="6"/>
      <c r="NFM24" s="6"/>
      <c r="NFN24" s="6"/>
      <c r="NFO24" s="6"/>
      <c r="NFP24" s="6"/>
      <c r="NFQ24" s="6"/>
      <c r="NFR24" s="6"/>
      <c r="NFS24" s="6"/>
      <c r="NFT24" s="6"/>
      <c r="NFU24" s="6"/>
      <c r="NFV24" s="6"/>
      <c r="NFW24" s="6"/>
      <c r="NFX24" s="6"/>
      <c r="NFY24" s="6"/>
      <c r="NFZ24" s="6"/>
      <c r="NGA24" s="6"/>
      <c r="NGB24" s="6"/>
      <c r="NGC24" s="6"/>
      <c r="NGD24" s="6"/>
      <c r="NGE24" s="6"/>
      <c r="NGF24" s="6"/>
      <c r="NGG24" s="6"/>
      <c r="NGH24" s="6"/>
      <c r="NGI24" s="6"/>
      <c r="NGJ24" s="6"/>
      <c r="NGK24" s="6"/>
      <c r="NGL24" s="6"/>
      <c r="NGM24" s="6"/>
      <c r="NGN24" s="6"/>
      <c r="NGO24" s="6"/>
      <c r="NGP24" s="6"/>
      <c r="NGQ24" s="6"/>
      <c r="NGR24" s="6"/>
      <c r="NGS24" s="6"/>
      <c r="NGT24" s="6"/>
      <c r="NGU24" s="6"/>
      <c r="NGV24" s="6"/>
      <c r="NGW24" s="6"/>
      <c r="NGX24" s="6"/>
      <c r="NGY24" s="6"/>
      <c r="NGZ24" s="6"/>
      <c r="NHA24" s="6"/>
      <c r="NHB24" s="6"/>
      <c r="NHC24" s="6"/>
      <c r="NHD24" s="6"/>
      <c r="NHE24" s="6"/>
      <c r="NHF24" s="6"/>
      <c r="NHG24" s="6"/>
      <c r="NHH24" s="6"/>
      <c r="NHI24" s="6"/>
      <c r="NHJ24" s="6"/>
      <c r="NHK24" s="6"/>
      <c r="NHL24" s="6"/>
      <c r="NHM24" s="6"/>
      <c r="NHN24" s="6"/>
      <c r="NHO24" s="6"/>
      <c r="NHP24" s="6"/>
      <c r="NHQ24" s="6"/>
      <c r="NHR24" s="6"/>
      <c r="NHS24" s="6"/>
      <c r="NHT24" s="6"/>
      <c r="NHU24" s="6"/>
      <c r="NHV24" s="6"/>
      <c r="NHW24" s="6"/>
      <c r="NHX24" s="6"/>
      <c r="NHY24" s="6"/>
      <c r="NHZ24" s="6"/>
      <c r="NIA24" s="6"/>
      <c r="NIB24" s="6"/>
      <c r="NIC24" s="6"/>
      <c r="NID24" s="6"/>
      <c r="NIE24" s="6"/>
      <c r="NIF24" s="6"/>
      <c r="NIG24" s="6"/>
      <c r="NIH24" s="6"/>
      <c r="NII24" s="6"/>
      <c r="NIJ24" s="6"/>
      <c r="NIK24" s="6"/>
      <c r="NIL24" s="6"/>
      <c r="NIM24" s="6"/>
      <c r="NIN24" s="6"/>
      <c r="NIO24" s="6"/>
      <c r="NIP24" s="6"/>
      <c r="NIQ24" s="6"/>
      <c r="NIR24" s="6"/>
      <c r="NIS24" s="6"/>
      <c r="NIT24" s="6"/>
      <c r="NIU24" s="6"/>
      <c r="NIV24" s="6"/>
      <c r="NIW24" s="6"/>
      <c r="NIX24" s="6"/>
      <c r="NIY24" s="6"/>
      <c r="NIZ24" s="6"/>
      <c r="NJA24" s="6"/>
      <c r="NJB24" s="6"/>
      <c r="NJC24" s="6"/>
      <c r="NJD24" s="6"/>
      <c r="NJE24" s="6"/>
      <c r="NJF24" s="6"/>
      <c r="NJG24" s="6"/>
      <c r="NJH24" s="6"/>
      <c r="NJI24" s="6"/>
      <c r="NJJ24" s="6"/>
      <c r="NJK24" s="6"/>
      <c r="NJL24" s="6"/>
      <c r="NJM24" s="6"/>
      <c r="NJN24" s="6"/>
      <c r="NJO24" s="6"/>
      <c r="NJP24" s="6"/>
      <c r="NJQ24" s="6"/>
      <c r="NJR24" s="6"/>
      <c r="NJS24" s="6"/>
      <c r="NJT24" s="6"/>
      <c r="NJU24" s="6"/>
      <c r="NJV24" s="6"/>
      <c r="NJW24" s="6"/>
      <c r="NJX24" s="6"/>
      <c r="NJY24" s="6"/>
      <c r="NJZ24" s="6"/>
      <c r="NKA24" s="6"/>
      <c r="NKB24" s="6"/>
      <c r="NKC24" s="6"/>
      <c r="NKD24" s="6"/>
      <c r="NKE24" s="6"/>
      <c r="NKF24" s="6"/>
      <c r="NKG24" s="6"/>
      <c r="NKH24" s="6"/>
      <c r="NKI24" s="6"/>
      <c r="NKJ24" s="6"/>
      <c r="NKK24" s="6"/>
      <c r="NKL24" s="6"/>
      <c r="NKM24" s="6"/>
      <c r="NKN24" s="6"/>
      <c r="NKO24" s="6"/>
      <c r="NKP24" s="6"/>
      <c r="NKQ24" s="6"/>
      <c r="NKR24" s="6"/>
      <c r="NKS24" s="6"/>
      <c r="NKT24" s="6"/>
      <c r="NKU24" s="6"/>
      <c r="NKV24" s="6"/>
      <c r="NKW24" s="6"/>
      <c r="NKX24" s="6"/>
      <c r="NKY24" s="6"/>
      <c r="NKZ24" s="6"/>
      <c r="NLA24" s="6"/>
      <c r="NLB24" s="6"/>
      <c r="NLC24" s="6"/>
      <c r="NLD24" s="6"/>
      <c r="NLE24" s="6"/>
      <c r="NLF24" s="6"/>
      <c r="NLG24" s="6"/>
      <c r="NLH24" s="6"/>
      <c r="NLI24" s="6"/>
      <c r="NLJ24" s="6"/>
      <c r="NLK24" s="6"/>
      <c r="NLL24" s="6"/>
      <c r="NLM24" s="6"/>
      <c r="NLN24" s="6"/>
      <c r="NLO24" s="6"/>
      <c r="NLP24" s="6"/>
      <c r="NLQ24" s="6"/>
      <c r="NLR24" s="6"/>
      <c r="NLS24" s="6"/>
      <c r="NLT24" s="6"/>
      <c r="NLU24" s="6"/>
      <c r="NLV24" s="6"/>
      <c r="NLW24" s="6"/>
      <c r="NLX24" s="6"/>
      <c r="NLY24" s="6"/>
      <c r="NLZ24" s="6"/>
      <c r="NMA24" s="6"/>
      <c r="NMB24" s="6"/>
      <c r="NMC24" s="6"/>
      <c r="NMD24" s="6"/>
      <c r="NME24" s="6"/>
      <c r="NMF24" s="6"/>
      <c r="NMG24" s="6"/>
      <c r="NMH24" s="6"/>
      <c r="NMI24" s="6"/>
      <c r="NMJ24" s="6"/>
      <c r="NMK24" s="6"/>
      <c r="NML24" s="6"/>
      <c r="NMM24" s="6"/>
      <c r="NMN24" s="6"/>
      <c r="NMO24" s="6"/>
      <c r="NMP24" s="6"/>
      <c r="NMQ24" s="6"/>
      <c r="NMR24" s="6"/>
      <c r="NMS24" s="6"/>
      <c r="NMT24" s="6"/>
      <c r="NMU24" s="6"/>
      <c r="NMV24" s="6"/>
      <c r="NMW24" s="6"/>
      <c r="NMX24" s="6"/>
      <c r="NMY24" s="6"/>
      <c r="NMZ24" s="6"/>
      <c r="NNA24" s="6"/>
      <c r="NNB24" s="6"/>
      <c r="NNC24" s="6"/>
      <c r="NND24" s="6"/>
      <c r="NNE24" s="6"/>
      <c r="NNF24" s="6"/>
      <c r="NNG24" s="6"/>
      <c r="NNH24" s="6"/>
      <c r="NNI24" s="6"/>
      <c r="NNJ24" s="6"/>
      <c r="NNK24" s="6"/>
      <c r="NNL24" s="6"/>
      <c r="NNM24" s="6"/>
      <c r="NNN24" s="6"/>
      <c r="NNO24" s="6"/>
      <c r="NNP24" s="6"/>
      <c r="NNQ24" s="6"/>
      <c r="NNR24" s="6"/>
      <c r="NNS24" s="6"/>
      <c r="NNT24" s="6"/>
      <c r="NNU24" s="6"/>
      <c r="NNV24" s="6"/>
      <c r="NNW24" s="6"/>
      <c r="NNX24" s="6"/>
      <c r="NNY24" s="6"/>
      <c r="NNZ24" s="6"/>
      <c r="NOA24" s="6"/>
      <c r="NOB24" s="6"/>
      <c r="NOC24" s="6"/>
      <c r="NOD24" s="6"/>
      <c r="NOE24" s="6"/>
      <c r="NOF24" s="6"/>
      <c r="NOG24" s="6"/>
      <c r="NOH24" s="6"/>
      <c r="NOI24" s="6"/>
      <c r="NOJ24" s="6"/>
      <c r="NOK24" s="6"/>
      <c r="NOL24" s="6"/>
      <c r="NOM24" s="6"/>
      <c r="NON24" s="6"/>
      <c r="NOO24" s="6"/>
      <c r="NOP24" s="6"/>
      <c r="NOQ24" s="6"/>
      <c r="NOR24" s="6"/>
      <c r="NOS24" s="6"/>
      <c r="NOT24" s="6"/>
      <c r="NOU24" s="6"/>
      <c r="NOV24" s="6"/>
      <c r="NOW24" s="6"/>
      <c r="NOX24" s="6"/>
      <c r="NOY24" s="6"/>
      <c r="NOZ24" s="6"/>
      <c r="NPA24" s="6"/>
      <c r="NPB24" s="6"/>
      <c r="NPC24" s="6"/>
      <c r="NPD24" s="6"/>
      <c r="NPE24" s="6"/>
      <c r="NPF24" s="6"/>
      <c r="NPG24" s="6"/>
      <c r="NPH24" s="6"/>
      <c r="NPI24" s="6"/>
      <c r="NPJ24" s="6"/>
      <c r="NPK24" s="6"/>
      <c r="NPL24" s="6"/>
      <c r="NPM24" s="6"/>
      <c r="NPN24" s="6"/>
      <c r="NPO24" s="6"/>
      <c r="NPP24" s="6"/>
      <c r="NPQ24" s="6"/>
      <c r="NPR24" s="6"/>
      <c r="NPS24" s="6"/>
      <c r="NPT24" s="6"/>
      <c r="NPU24" s="6"/>
      <c r="NPV24" s="6"/>
      <c r="NPW24" s="6"/>
      <c r="NPX24" s="6"/>
      <c r="NPY24" s="6"/>
      <c r="NPZ24" s="6"/>
      <c r="NQA24" s="6"/>
      <c r="NQB24" s="6"/>
      <c r="NQC24" s="6"/>
      <c r="NQD24" s="6"/>
      <c r="NQE24" s="6"/>
      <c r="NQF24" s="6"/>
      <c r="NQG24" s="6"/>
      <c r="NQH24" s="6"/>
      <c r="NQI24" s="6"/>
      <c r="NQJ24" s="6"/>
      <c r="NQK24" s="6"/>
      <c r="NQL24" s="6"/>
      <c r="NQM24" s="6"/>
      <c r="NQN24" s="6"/>
      <c r="NQO24" s="6"/>
      <c r="NQP24" s="6"/>
      <c r="NQQ24" s="6"/>
      <c r="NQR24" s="6"/>
      <c r="NQS24" s="6"/>
      <c r="NQT24" s="6"/>
      <c r="NQU24" s="6"/>
      <c r="NQV24" s="6"/>
      <c r="NQW24" s="6"/>
      <c r="NQX24" s="6"/>
      <c r="NQY24" s="6"/>
      <c r="NQZ24" s="6"/>
      <c r="NRA24" s="6"/>
      <c r="NRB24" s="6"/>
      <c r="NRC24" s="6"/>
      <c r="NRD24" s="6"/>
      <c r="NRE24" s="6"/>
      <c r="NRF24" s="6"/>
      <c r="NRG24" s="6"/>
      <c r="NRH24" s="6"/>
      <c r="NRI24" s="6"/>
      <c r="NRJ24" s="6"/>
      <c r="NRK24" s="6"/>
      <c r="NRL24" s="6"/>
      <c r="NRM24" s="6"/>
      <c r="NRN24" s="6"/>
      <c r="NRO24" s="6"/>
      <c r="NRP24" s="6"/>
      <c r="NRQ24" s="6"/>
      <c r="NRR24" s="6"/>
      <c r="NRS24" s="6"/>
      <c r="NRT24" s="6"/>
      <c r="NRU24" s="6"/>
      <c r="NRV24" s="6"/>
      <c r="NRW24" s="6"/>
      <c r="NRX24" s="6"/>
      <c r="NRY24" s="6"/>
      <c r="NRZ24" s="6"/>
      <c r="NSA24" s="6"/>
      <c r="NSB24" s="6"/>
      <c r="NSC24" s="6"/>
      <c r="NSD24" s="6"/>
      <c r="NSE24" s="6"/>
      <c r="NSF24" s="6"/>
      <c r="NSG24" s="6"/>
      <c r="NSH24" s="6"/>
      <c r="NSI24" s="6"/>
      <c r="NSJ24" s="6"/>
      <c r="NSK24" s="6"/>
      <c r="NSL24" s="6"/>
      <c r="NSM24" s="6"/>
      <c r="NSN24" s="6"/>
      <c r="NSO24" s="6"/>
      <c r="NSP24" s="6"/>
      <c r="NSQ24" s="6"/>
      <c r="NSR24" s="6"/>
      <c r="NSS24" s="6"/>
      <c r="NST24" s="6"/>
      <c r="NSU24" s="6"/>
      <c r="NSV24" s="6"/>
      <c r="NSW24" s="6"/>
      <c r="NSX24" s="6"/>
      <c r="NSY24" s="6"/>
      <c r="NSZ24" s="6"/>
      <c r="NTA24" s="6"/>
      <c r="NTB24" s="6"/>
      <c r="NTC24" s="6"/>
      <c r="NTD24" s="6"/>
      <c r="NTE24" s="6"/>
      <c r="NTF24" s="6"/>
      <c r="NTG24" s="6"/>
      <c r="NTH24" s="6"/>
      <c r="NTI24" s="6"/>
      <c r="NTJ24" s="6"/>
      <c r="NTK24" s="6"/>
      <c r="NTL24" s="6"/>
      <c r="NTM24" s="6"/>
      <c r="NTN24" s="6"/>
      <c r="NTO24" s="6"/>
      <c r="NTP24" s="6"/>
      <c r="NTQ24" s="6"/>
      <c r="NTR24" s="6"/>
      <c r="NTS24" s="6"/>
      <c r="NTT24" s="6"/>
      <c r="NTU24" s="6"/>
      <c r="NTV24" s="6"/>
      <c r="NTW24" s="6"/>
      <c r="NTX24" s="6"/>
      <c r="NTY24" s="6"/>
      <c r="NTZ24" s="6"/>
      <c r="NUA24" s="6"/>
      <c r="NUB24" s="6"/>
      <c r="NUC24" s="6"/>
      <c r="NUD24" s="6"/>
      <c r="NUE24" s="6"/>
      <c r="NUF24" s="6"/>
      <c r="NUG24" s="6"/>
      <c r="NUH24" s="6"/>
      <c r="NUI24" s="6"/>
      <c r="NUJ24" s="6"/>
      <c r="NUK24" s="6"/>
      <c r="NUL24" s="6"/>
      <c r="NUM24" s="6"/>
      <c r="NUN24" s="6"/>
      <c r="NUO24" s="6"/>
      <c r="NUP24" s="6"/>
      <c r="NUQ24" s="6"/>
      <c r="NUR24" s="6"/>
      <c r="NUS24" s="6"/>
      <c r="NUT24" s="6"/>
      <c r="NUU24" s="6"/>
      <c r="NUV24" s="6"/>
      <c r="NUW24" s="6"/>
      <c r="NUX24" s="6"/>
      <c r="NUY24" s="6"/>
      <c r="NUZ24" s="6"/>
      <c r="NVA24" s="6"/>
      <c r="NVB24" s="6"/>
      <c r="NVC24" s="6"/>
      <c r="NVD24" s="6"/>
      <c r="NVE24" s="6"/>
      <c r="NVF24" s="6"/>
      <c r="NVG24" s="6"/>
      <c r="NVH24" s="6"/>
      <c r="NVI24" s="6"/>
      <c r="NVJ24" s="6"/>
      <c r="NVK24" s="6"/>
      <c r="NVL24" s="6"/>
      <c r="NVM24" s="6"/>
      <c r="NVN24" s="6"/>
      <c r="NVO24" s="6"/>
      <c r="NVP24" s="6"/>
      <c r="NVQ24" s="6"/>
      <c r="NVR24" s="6"/>
      <c r="NVS24" s="6"/>
      <c r="NVT24" s="6"/>
      <c r="NVU24" s="6"/>
      <c r="NVV24" s="6"/>
      <c r="NVW24" s="6"/>
      <c r="NVX24" s="6"/>
      <c r="NVY24" s="6"/>
      <c r="NVZ24" s="6"/>
      <c r="NWA24" s="6"/>
      <c r="NWB24" s="6"/>
      <c r="NWC24" s="6"/>
      <c r="NWD24" s="6"/>
      <c r="NWE24" s="6"/>
      <c r="NWF24" s="6"/>
      <c r="NWG24" s="6"/>
      <c r="NWH24" s="6"/>
      <c r="NWI24" s="6"/>
      <c r="NWJ24" s="6"/>
      <c r="NWK24" s="6"/>
      <c r="NWL24" s="6"/>
      <c r="NWM24" s="6"/>
      <c r="NWN24" s="6"/>
      <c r="NWO24" s="6"/>
      <c r="NWP24" s="6"/>
      <c r="NWQ24" s="6"/>
      <c r="NWR24" s="6"/>
      <c r="NWS24" s="6"/>
      <c r="NWT24" s="6"/>
      <c r="NWU24" s="6"/>
      <c r="NWV24" s="6"/>
      <c r="NWW24" s="6"/>
      <c r="NWX24" s="6"/>
      <c r="NWY24" s="6"/>
      <c r="NWZ24" s="6"/>
      <c r="NXA24" s="6"/>
      <c r="NXB24" s="6"/>
      <c r="NXC24" s="6"/>
      <c r="NXD24" s="6"/>
      <c r="NXE24" s="6"/>
      <c r="NXF24" s="6"/>
      <c r="NXG24" s="6"/>
      <c r="NXH24" s="6"/>
      <c r="NXI24" s="6"/>
      <c r="NXJ24" s="6"/>
      <c r="NXK24" s="6"/>
      <c r="NXL24" s="6"/>
      <c r="NXM24" s="6"/>
      <c r="NXN24" s="6"/>
      <c r="NXO24" s="6"/>
      <c r="NXP24" s="6"/>
      <c r="NXQ24" s="6"/>
      <c r="NXR24" s="6"/>
      <c r="NXS24" s="6"/>
      <c r="NXT24" s="6"/>
      <c r="NXU24" s="6"/>
      <c r="NXV24" s="6"/>
      <c r="NXW24" s="6"/>
      <c r="NXX24" s="6"/>
      <c r="NXY24" s="6"/>
      <c r="NXZ24" s="6"/>
      <c r="NYA24" s="6"/>
      <c r="NYB24" s="6"/>
      <c r="NYC24" s="6"/>
      <c r="NYD24" s="6"/>
      <c r="NYE24" s="6"/>
      <c r="NYF24" s="6"/>
      <c r="NYG24" s="6"/>
      <c r="NYH24" s="6"/>
      <c r="NYI24" s="6"/>
      <c r="NYJ24" s="6"/>
      <c r="NYK24" s="6"/>
      <c r="NYL24" s="6"/>
      <c r="NYM24" s="6"/>
      <c r="NYN24" s="6"/>
      <c r="NYO24" s="6"/>
      <c r="NYP24" s="6"/>
      <c r="NYQ24" s="6"/>
      <c r="NYR24" s="6"/>
      <c r="NYS24" s="6"/>
      <c r="NYT24" s="6"/>
      <c r="NYU24" s="6"/>
      <c r="NYV24" s="6"/>
      <c r="NYW24" s="6"/>
      <c r="NYX24" s="6"/>
      <c r="NYY24" s="6"/>
      <c r="NYZ24" s="6"/>
      <c r="NZA24" s="6"/>
      <c r="NZB24" s="6"/>
      <c r="NZC24" s="6"/>
      <c r="NZD24" s="6"/>
      <c r="NZE24" s="6"/>
      <c r="NZF24" s="6"/>
      <c r="NZG24" s="6"/>
      <c r="NZH24" s="6"/>
      <c r="NZI24" s="6"/>
      <c r="NZJ24" s="6"/>
      <c r="NZK24" s="6"/>
      <c r="NZL24" s="6"/>
      <c r="NZM24" s="6"/>
      <c r="NZN24" s="6"/>
      <c r="NZO24" s="6"/>
      <c r="NZP24" s="6"/>
      <c r="NZQ24" s="6"/>
      <c r="NZR24" s="6"/>
      <c r="NZS24" s="6"/>
      <c r="NZT24" s="6"/>
      <c r="NZU24" s="6"/>
      <c r="NZV24" s="6"/>
      <c r="NZW24" s="6"/>
      <c r="NZX24" s="6"/>
      <c r="NZY24" s="6"/>
      <c r="NZZ24" s="6"/>
      <c r="OAA24" s="6"/>
      <c r="OAB24" s="6"/>
      <c r="OAC24" s="6"/>
      <c r="OAD24" s="6"/>
      <c r="OAE24" s="6"/>
      <c r="OAF24" s="6"/>
      <c r="OAG24" s="6"/>
      <c r="OAH24" s="6"/>
      <c r="OAI24" s="6"/>
      <c r="OAJ24" s="6"/>
      <c r="OAK24" s="6"/>
      <c r="OAL24" s="6"/>
      <c r="OAM24" s="6"/>
      <c r="OAN24" s="6"/>
      <c r="OAO24" s="6"/>
      <c r="OAP24" s="6"/>
      <c r="OAQ24" s="6"/>
      <c r="OAR24" s="6"/>
      <c r="OAS24" s="6"/>
      <c r="OAT24" s="6"/>
      <c r="OAU24" s="6"/>
      <c r="OAV24" s="6"/>
      <c r="OAW24" s="6"/>
      <c r="OAX24" s="6"/>
      <c r="OAY24" s="6"/>
      <c r="OAZ24" s="6"/>
      <c r="OBA24" s="6"/>
      <c r="OBB24" s="6"/>
      <c r="OBC24" s="6"/>
      <c r="OBD24" s="6"/>
      <c r="OBE24" s="6"/>
      <c r="OBF24" s="6"/>
      <c r="OBG24" s="6"/>
      <c r="OBH24" s="6"/>
      <c r="OBI24" s="6"/>
      <c r="OBJ24" s="6"/>
      <c r="OBK24" s="6"/>
      <c r="OBL24" s="6"/>
      <c r="OBM24" s="6"/>
      <c r="OBN24" s="6"/>
      <c r="OBO24" s="6"/>
      <c r="OBP24" s="6"/>
      <c r="OBQ24" s="6"/>
      <c r="OBR24" s="6"/>
      <c r="OBS24" s="6"/>
      <c r="OBT24" s="6"/>
      <c r="OBU24" s="6"/>
      <c r="OBV24" s="6"/>
      <c r="OBW24" s="6"/>
      <c r="OBX24" s="6"/>
      <c r="OBY24" s="6"/>
      <c r="OBZ24" s="6"/>
      <c r="OCA24" s="6"/>
      <c r="OCB24" s="6"/>
      <c r="OCC24" s="6"/>
      <c r="OCD24" s="6"/>
      <c r="OCE24" s="6"/>
      <c r="OCF24" s="6"/>
      <c r="OCG24" s="6"/>
      <c r="OCH24" s="6"/>
      <c r="OCI24" s="6"/>
      <c r="OCJ24" s="6"/>
      <c r="OCK24" s="6"/>
      <c r="OCL24" s="6"/>
      <c r="OCM24" s="6"/>
      <c r="OCN24" s="6"/>
      <c r="OCO24" s="6"/>
      <c r="OCP24" s="6"/>
      <c r="OCQ24" s="6"/>
      <c r="OCR24" s="6"/>
      <c r="OCS24" s="6"/>
      <c r="OCT24" s="6"/>
      <c r="OCU24" s="6"/>
      <c r="OCV24" s="6"/>
      <c r="OCW24" s="6"/>
      <c r="OCX24" s="6"/>
      <c r="OCY24" s="6"/>
      <c r="OCZ24" s="6"/>
      <c r="ODA24" s="6"/>
      <c r="ODB24" s="6"/>
      <c r="ODC24" s="6"/>
      <c r="ODD24" s="6"/>
      <c r="ODE24" s="6"/>
      <c r="ODF24" s="6"/>
      <c r="ODG24" s="6"/>
      <c r="ODH24" s="6"/>
      <c r="ODI24" s="6"/>
      <c r="ODJ24" s="6"/>
      <c r="ODK24" s="6"/>
      <c r="ODL24" s="6"/>
      <c r="ODM24" s="6"/>
      <c r="ODN24" s="6"/>
      <c r="ODO24" s="6"/>
      <c r="ODP24" s="6"/>
      <c r="ODQ24" s="6"/>
      <c r="ODR24" s="6"/>
      <c r="ODS24" s="6"/>
      <c r="ODT24" s="6"/>
      <c r="ODU24" s="6"/>
      <c r="ODV24" s="6"/>
      <c r="ODW24" s="6"/>
      <c r="ODX24" s="6"/>
      <c r="ODY24" s="6"/>
      <c r="ODZ24" s="6"/>
      <c r="OEA24" s="6"/>
      <c r="OEB24" s="6"/>
      <c r="OEC24" s="6"/>
      <c r="OED24" s="6"/>
      <c r="OEE24" s="6"/>
      <c r="OEF24" s="6"/>
      <c r="OEG24" s="6"/>
      <c r="OEH24" s="6"/>
      <c r="OEI24" s="6"/>
      <c r="OEJ24" s="6"/>
      <c r="OEK24" s="6"/>
      <c r="OEL24" s="6"/>
      <c r="OEM24" s="6"/>
      <c r="OEN24" s="6"/>
      <c r="OEO24" s="6"/>
      <c r="OEP24" s="6"/>
      <c r="OEQ24" s="6"/>
      <c r="OER24" s="6"/>
      <c r="OES24" s="6"/>
      <c r="OET24" s="6"/>
      <c r="OEU24" s="6"/>
      <c r="OEV24" s="6"/>
      <c r="OEW24" s="6"/>
      <c r="OEX24" s="6"/>
      <c r="OEY24" s="6"/>
      <c r="OEZ24" s="6"/>
      <c r="OFA24" s="6"/>
      <c r="OFB24" s="6"/>
      <c r="OFC24" s="6"/>
      <c r="OFD24" s="6"/>
      <c r="OFE24" s="6"/>
      <c r="OFF24" s="6"/>
      <c r="OFG24" s="6"/>
      <c r="OFH24" s="6"/>
      <c r="OFI24" s="6"/>
      <c r="OFJ24" s="6"/>
      <c r="OFK24" s="6"/>
      <c r="OFL24" s="6"/>
      <c r="OFM24" s="6"/>
      <c r="OFN24" s="6"/>
      <c r="OFO24" s="6"/>
      <c r="OFP24" s="6"/>
      <c r="OFQ24" s="6"/>
      <c r="OFR24" s="6"/>
      <c r="OFS24" s="6"/>
      <c r="OFT24" s="6"/>
      <c r="OFU24" s="6"/>
      <c r="OFV24" s="6"/>
      <c r="OFW24" s="6"/>
      <c r="OFX24" s="6"/>
      <c r="OFY24" s="6"/>
      <c r="OFZ24" s="6"/>
      <c r="OGA24" s="6"/>
      <c r="OGB24" s="6"/>
      <c r="OGC24" s="6"/>
      <c r="OGD24" s="6"/>
      <c r="OGE24" s="6"/>
      <c r="OGF24" s="6"/>
      <c r="OGG24" s="6"/>
      <c r="OGH24" s="6"/>
      <c r="OGI24" s="6"/>
      <c r="OGJ24" s="6"/>
      <c r="OGK24" s="6"/>
      <c r="OGL24" s="6"/>
      <c r="OGM24" s="6"/>
      <c r="OGN24" s="6"/>
      <c r="OGO24" s="6"/>
      <c r="OGP24" s="6"/>
      <c r="OGQ24" s="6"/>
      <c r="OGR24" s="6"/>
      <c r="OGS24" s="6"/>
      <c r="OGT24" s="6"/>
      <c r="OGU24" s="6"/>
      <c r="OGV24" s="6"/>
      <c r="OGW24" s="6"/>
      <c r="OGX24" s="6"/>
      <c r="OGY24" s="6"/>
      <c r="OGZ24" s="6"/>
      <c r="OHA24" s="6"/>
      <c r="OHB24" s="6"/>
      <c r="OHC24" s="6"/>
      <c r="OHD24" s="6"/>
      <c r="OHE24" s="6"/>
      <c r="OHF24" s="6"/>
      <c r="OHG24" s="6"/>
      <c r="OHH24" s="6"/>
      <c r="OHI24" s="6"/>
      <c r="OHJ24" s="6"/>
      <c r="OHK24" s="6"/>
      <c r="OHL24" s="6"/>
      <c r="OHM24" s="6"/>
      <c r="OHN24" s="6"/>
      <c r="OHO24" s="6"/>
      <c r="OHP24" s="6"/>
      <c r="OHQ24" s="6"/>
      <c r="OHR24" s="6"/>
      <c r="OHS24" s="6"/>
      <c r="OHT24" s="6"/>
      <c r="OHU24" s="6"/>
      <c r="OHV24" s="6"/>
      <c r="OHW24" s="6"/>
      <c r="OHX24" s="6"/>
      <c r="OHY24" s="6"/>
      <c r="OHZ24" s="6"/>
      <c r="OIA24" s="6"/>
      <c r="OIB24" s="6"/>
      <c r="OIC24" s="6"/>
      <c r="OID24" s="6"/>
      <c r="OIE24" s="6"/>
      <c r="OIF24" s="6"/>
      <c r="OIG24" s="6"/>
      <c r="OIH24" s="6"/>
      <c r="OII24" s="6"/>
      <c r="OIJ24" s="6"/>
      <c r="OIK24" s="6"/>
      <c r="OIL24" s="6"/>
      <c r="OIM24" s="6"/>
      <c r="OIN24" s="6"/>
      <c r="OIO24" s="6"/>
      <c r="OIP24" s="6"/>
      <c r="OIQ24" s="6"/>
      <c r="OIR24" s="6"/>
      <c r="OIS24" s="6"/>
      <c r="OIT24" s="6"/>
      <c r="OIU24" s="6"/>
      <c r="OIV24" s="6"/>
      <c r="OIW24" s="6"/>
      <c r="OIX24" s="6"/>
      <c r="OIY24" s="6"/>
      <c r="OIZ24" s="6"/>
      <c r="OJA24" s="6"/>
      <c r="OJB24" s="6"/>
      <c r="OJC24" s="6"/>
      <c r="OJD24" s="6"/>
      <c r="OJE24" s="6"/>
      <c r="OJF24" s="6"/>
      <c r="OJG24" s="6"/>
      <c r="OJH24" s="6"/>
      <c r="OJI24" s="6"/>
      <c r="OJJ24" s="6"/>
      <c r="OJK24" s="6"/>
      <c r="OJL24" s="6"/>
      <c r="OJM24" s="6"/>
      <c r="OJN24" s="6"/>
      <c r="OJO24" s="6"/>
      <c r="OJP24" s="6"/>
      <c r="OJQ24" s="6"/>
      <c r="OJR24" s="6"/>
      <c r="OJS24" s="6"/>
      <c r="OJT24" s="6"/>
      <c r="OJU24" s="6"/>
      <c r="OJV24" s="6"/>
      <c r="OJW24" s="6"/>
      <c r="OJX24" s="6"/>
      <c r="OJY24" s="6"/>
      <c r="OJZ24" s="6"/>
      <c r="OKA24" s="6"/>
      <c r="OKB24" s="6"/>
      <c r="OKC24" s="6"/>
      <c r="OKD24" s="6"/>
      <c r="OKE24" s="6"/>
      <c r="OKF24" s="6"/>
      <c r="OKG24" s="6"/>
      <c r="OKH24" s="6"/>
      <c r="OKI24" s="6"/>
      <c r="OKJ24" s="6"/>
      <c r="OKK24" s="6"/>
      <c r="OKL24" s="6"/>
      <c r="OKM24" s="6"/>
      <c r="OKN24" s="6"/>
      <c r="OKO24" s="6"/>
      <c r="OKP24" s="6"/>
      <c r="OKQ24" s="6"/>
      <c r="OKR24" s="6"/>
      <c r="OKS24" s="6"/>
      <c r="OKT24" s="6"/>
      <c r="OKU24" s="6"/>
      <c r="OKV24" s="6"/>
      <c r="OKW24" s="6"/>
      <c r="OKX24" s="6"/>
      <c r="OKY24" s="6"/>
      <c r="OKZ24" s="6"/>
      <c r="OLA24" s="6"/>
      <c r="OLB24" s="6"/>
      <c r="OLC24" s="6"/>
      <c r="OLD24" s="6"/>
      <c r="OLE24" s="6"/>
      <c r="OLF24" s="6"/>
      <c r="OLG24" s="6"/>
      <c r="OLH24" s="6"/>
      <c r="OLI24" s="6"/>
      <c r="OLJ24" s="6"/>
      <c r="OLK24" s="6"/>
      <c r="OLL24" s="6"/>
      <c r="OLM24" s="6"/>
      <c r="OLN24" s="6"/>
      <c r="OLO24" s="6"/>
      <c r="OLP24" s="6"/>
      <c r="OLQ24" s="6"/>
      <c r="OLR24" s="6"/>
      <c r="OLS24" s="6"/>
      <c r="OLT24" s="6"/>
      <c r="OLU24" s="6"/>
      <c r="OLV24" s="6"/>
      <c r="OLW24" s="6"/>
      <c r="OLX24" s="6"/>
      <c r="OLY24" s="6"/>
      <c r="OLZ24" s="6"/>
      <c r="OMA24" s="6"/>
      <c r="OMB24" s="6"/>
      <c r="OMC24" s="6"/>
      <c r="OMD24" s="6"/>
      <c r="OME24" s="6"/>
      <c r="OMF24" s="6"/>
      <c r="OMG24" s="6"/>
      <c r="OMH24" s="6"/>
      <c r="OMI24" s="6"/>
      <c r="OMJ24" s="6"/>
      <c r="OMK24" s="6"/>
      <c r="OML24" s="6"/>
      <c r="OMM24" s="6"/>
      <c r="OMN24" s="6"/>
      <c r="OMO24" s="6"/>
      <c r="OMP24" s="6"/>
      <c r="OMQ24" s="6"/>
      <c r="OMR24" s="6"/>
      <c r="OMS24" s="6"/>
      <c r="OMT24" s="6"/>
      <c r="OMU24" s="6"/>
      <c r="OMV24" s="6"/>
      <c r="OMW24" s="6"/>
      <c r="OMX24" s="6"/>
      <c r="OMY24" s="6"/>
      <c r="OMZ24" s="6"/>
      <c r="ONA24" s="6"/>
      <c r="ONB24" s="6"/>
      <c r="ONC24" s="6"/>
      <c r="OND24" s="6"/>
      <c r="ONE24" s="6"/>
      <c r="ONF24" s="6"/>
      <c r="ONG24" s="6"/>
      <c r="ONH24" s="6"/>
      <c r="ONI24" s="6"/>
      <c r="ONJ24" s="6"/>
      <c r="ONK24" s="6"/>
      <c r="ONL24" s="6"/>
      <c r="ONM24" s="6"/>
      <c r="ONN24" s="6"/>
      <c r="ONO24" s="6"/>
      <c r="ONP24" s="6"/>
      <c r="ONQ24" s="6"/>
      <c r="ONR24" s="6"/>
      <c r="ONS24" s="6"/>
      <c r="ONT24" s="6"/>
      <c r="ONU24" s="6"/>
      <c r="ONV24" s="6"/>
      <c r="ONW24" s="6"/>
      <c r="ONX24" s="6"/>
      <c r="ONY24" s="6"/>
      <c r="ONZ24" s="6"/>
      <c r="OOA24" s="6"/>
      <c r="OOB24" s="6"/>
      <c r="OOC24" s="6"/>
      <c r="OOD24" s="6"/>
      <c r="OOE24" s="6"/>
      <c r="OOF24" s="6"/>
      <c r="OOG24" s="6"/>
      <c r="OOH24" s="6"/>
      <c r="OOI24" s="6"/>
      <c r="OOJ24" s="6"/>
      <c r="OOK24" s="6"/>
      <c r="OOL24" s="6"/>
      <c r="OOM24" s="6"/>
      <c r="OON24" s="6"/>
      <c r="OOO24" s="6"/>
      <c r="OOP24" s="6"/>
      <c r="OOQ24" s="6"/>
      <c r="OOR24" s="6"/>
      <c r="OOS24" s="6"/>
      <c r="OOT24" s="6"/>
      <c r="OOU24" s="6"/>
      <c r="OOV24" s="6"/>
      <c r="OOW24" s="6"/>
      <c r="OOX24" s="6"/>
      <c r="OOY24" s="6"/>
      <c r="OOZ24" s="6"/>
      <c r="OPA24" s="6"/>
      <c r="OPB24" s="6"/>
      <c r="OPC24" s="6"/>
      <c r="OPD24" s="6"/>
      <c r="OPE24" s="6"/>
      <c r="OPF24" s="6"/>
      <c r="OPG24" s="6"/>
      <c r="OPH24" s="6"/>
      <c r="OPI24" s="6"/>
      <c r="OPJ24" s="6"/>
      <c r="OPK24" s="6"/>
      <c r="OPL24" s="6"/>
      <c r="OPM24" s="6"/>
      <c r="OPN24" s="6"/>
      <c r="OPO24" s="6"/>
      <c r="OPP24" s="6"/>
      <c r="OPQ24" s="6"/>
      <c r="OPR24" s="6"/>
      <c r="OPS24" s="6"/>
      <c r="OPT24" s="6"/>
      <c r="OPU24" s="6"/>
      <c r="OPV24" s="6"/>
      <c r="OPW24" s="6"/>
      <c r="OPX24" s="6"/>
      <c r="OPY24" s="6"/>
      <c r="OPZ24" s="6"/>
      <c r="OQA24" s="6"/>
      <c r="OQB24" s="6"/>
      <c r="OQC24" s="6"/>
      <c r="OQD24" s="6"/>
      <c r="OQE24" s="6"/>
      <c r="OQF24" s="6"/>
      <c r="OQG24" s="6"/>
      <c r="OQH24" s="6"/>
      <c r="OQI24" s="6"/>
      <c r="OQJ24" s="6"/>
      <c r="OQK24" s="6"/>
      <c r="OQL24" s="6"/>
      <c r="OQM24" s="6"/>
      <c r="OQN24" s="6"/>
      <c r="OQO24" s="6"/>
      <c r="OQP24" s="6"/>
      <c r="OQQ24" s="6"/>
      <c r="OQR24" s="6"/>
      <c r="OQS24" s="6"/>
      <c r="OQT24" s="6"/>
      <c r="OQU24" s="6"/>
      <c r="OQV24" s="6"/>
      <c r="OQW24" s="6"/>
      <c r="OQX24" s="6"/>
      <c r="OQY24" s="6"/>
      <c r="OQZ24" s="6"/>
      <c r="ORA24" s="6"/>
      <c r="ORB24" s="6"/>
      <c r="ORC24" s="6"/>
      <c r="ORD24" s="6"/>
      <c r="ORE24" s="6"/>
      <c r="ORF24" s="6"/>
      <c r="ORG24" s="6"/>
      <c r="ORH24" s="6"/>
      <c r="ORI24" s="6"/>
      <c r="ORJ24" s="6"/>
      <c r="ORK24" s="6"/>
      <c r="ORL24" s="6"/>
      <c r="ORM24" s="6"/>
      <c r="ORN24" s="6"/>
      <c r="ORO24" s="6"/>
      <c r="ORP24" s="6"/>
      <c r="ORQ24" s="6"/>
      <c r="ORR24" s="6"/>
      <c r="ORS24" s="6"/>
      <c r="ORT24" s="6"/>
      <c r="ORU24" s="6"/>
      <c r="ORV24" s="6"/>
      <c r="ORW24" s="6"/>
      <c r="ORX24" s="6"/>
      <c r="ORY24" s="6"/>
      <c r="ORZ24" s="6"/>
      <c r="OSA24" s="6"/>
      <c r="OSB24" s="6"/>
      <c r="OSC24" s="6"/>
      <c r="OSD24" s="6"/>
      <c r="OSE24" s="6"/>
      <c r="OSF24" s="6"/>
      <c r="OSG24" s="6"/>
      <c r="OSH24" s="6"/>
      <c r="OSI24" s="6"/>
      <c r="OSJ24" s="6"/>
      <c r="OSK24" s="6"/>
      <c r="OSL24" s="6"/>
      <c r="OSM24" s="6"/>
      <c r="OSN24" s="6"/>
      <c r="OSO24" s="6"/>
      <c r="OSP24" s="6"/>
      <c r="OSQ24" s="6"/>
      <c r="OSR24" s="6"/>
      <c r="OSS24" s="6"/>
      <c r="OST24" s="6"/>
      <c r="OSU24" s="6"/>
      <c r="OSV24" s="6"/>
      <c r="OSW24" s="6"/>
      <c r="OSX24" s="6"/>
      <c r="OSY24" s="6"/>
      <c r="OSZ24" s="6"/>
      <c r="OTA24" s="6"/>
      <c r="OTB24" s="6"/>
      <c r="OTC24" s="6"/>
      <c r="OTD24" s="6"/>
      <c r="OTE24" s="6"/>
      <c r="OTF24" s="6"/>
      <c r="OTG24" s="6"/>
      <c r="OTH24" s="6"/>
      <c r="OTI24" s="6"/>
      <c r="OTJ24" s="6"/>
      <c r="OTK24" s="6"/>
      <c r="OTL24" s="6"/>
      <c r="OTM24" s="6"/>
      <c r="OTN24" s="6"/>
      <c r="OTO24" s="6"/>
      <c r="OTP24" s="6"/>
      <c r="OTQ24" s="6"/>
      <c r="OTR24" s="6"/>
      <c r="OTS24" s="6"/>
      <c r="OTT24" s="6"/>
      <c r="OTU24" s="6"/>
      <c r="OTV24" s="6"/>
      <c r="OTW24" s="6"/>
      <c r="OTX24" s="6"/>
      <c r="OTY24" s="6"/>
      <c r="OTZ24" s="6"/>
      <c r="OUA24" s="6"/>
      <c r="OUB24" s="6"/>
      <c r="OUC24" s="6"/>
      <c r="OUD24" s="6"/>
      <c r="OUE24" s="6"/>
      <c r="OUF24" s="6"/>
      <c r="OUG24" s="6"/>
      <c r="OUH24" s="6"/>
      <c r="OUI24" s="6"/>
      <c r="OUJ24" s="6"/>
      <c r="OUK24" s="6"/>
      <c r="OUL24" s="6"/>
      <c r="OUM24" s="6"/>
      <c r="OUN24" s="6"/>
      <c r="OUO24" s="6"/>
      <c r="OUP24" s="6"/>
      <c r="OUQ24" s="6"/>
      <c r="OUR24" s="6"/>
      <c r="OUS24" s="6"/>
      <c r="OUT24" s="6"/>
      <c r="OUU24" s="6"/>
      <c r="OUV24" s="6"/>
      <c r="OUW24" s="6"/>
      <c r="OUX24" s="6"/>
      <c r="OUY24" s="6"/>
      <c r="OUZ24" s="6"/>
      <c r="OVA24" s="6"/>
      <c r="OVB24" s="6"/>
      <c r="OVC24" s="6"/>
      <c r="OVD24" s="6"/>
      <c r="OVE24" s="6"/>
      <c r="OVF24" s="6"/>
      <c r="OVG24" s="6"/>
      <c r="OVH24" s="6"/>
      <c r="OVI24" s="6"/>
      <c r="OVJ24" s="6"/>
      <c r="OVK24" s="6"/>
      <c r="OVL24" s="6"/>
      <c r="OVM24" s="6"/>
      <c r="OVN24" s="6"/>
      <c r="OVO24" s="6"/>
      <c r="OVP24" s="6"/>
      <c r="OVQ24" s="6"/>
      <c r="OVR24" s="6"/>
      <c r="OVS24" s="6"/>
      <c r="OVT24" s="6"/>
      <c r="OVU24" s="6"/>
      <c r="OVV24" s="6"/>
      <c r="OVW24" s="6"/>
      <c r="OVX24" s="6"/>
      <c r="OVY24" s="6"/>
      <c r="OVZ24" s="6"/>
      <c r="OWA24" s="6"/>
      <c r="OWB24" s="6"/>
      <c r="OWC24" s="6"/>
      <c r="OWD24" s="6"/>
      <c r="OWE24" s="6"/>
      <c r="OWF24" s="6"/>
      <c r="OWG24" s="6"/>
      <c r="OWH24" s="6"/>
      <c r="OWI24" s="6"/>
      <c r="OWJ24" s="6"/>
      <c r="OWK24" s="6"/>
      <c r="OWL24" s="6"/>
      <c r="OWM24" s="6"/>
      <c r="OWN24" s="6"/>
      <c r="OWO24" s="6"/>
      <c r="OWP24" s="6"/>
      <c r="OWQ24" s="6"/>
      <c r="OWR24" s="6"/>
      <c r="OWS24" s="6"/>
      <c r="OWT24" s="6"/>
      <c r="OWU24" s="6"/>
      <c r="OWV24" s="6"/>
      <c r="OWW24" s="6"/>
      <c r="OWX24" s="6"/>
      <c r="OWY24" s="6"/>
      <c r="OWZ24" s="6"/>
      <c r="OXA24" s="6"/>
      <c r="OXB24" s="6"/>
      <c r="OXC24" s="6"/>
      <c r="OXD24" s="6"/>
      <c r="OXE24" s="6"/>
      <c r="OXF24" s="6"/>
      <c r="OXG24" s="6"/>
      <c r="OXH24" s="6"/>
      <c r="OXI24" s="6"/>
      <c r="OXJ24" s="6"/>
      <c r="OXK24" s="6"/>
      <c r="OXL24" s="6"/>
      <c r="OXM24" s="6"/>
      <c r="OXN24" s="6"/>
      <c r="OXO24" s="6"/>
      <c r="OXP24" s="6"/>
      <c r="OXQ24" s="6"/>
      <c r="OXR24" s="6"/>
      <c r="OXS24" s="6"/>
      <c r="OXT24" s="6"/>
      <c r="OXU24" s="6"/>
      <c r="OXV24" s="6"/>
      <c r="OXW24" s="6"/>
      <c r="OXX24" s="6"/>
      <c r="OXY24" s="6"/>
      <c r="OXZ24" s="6"/>
      <c r="OYA24" s="6"/>
      <c r="OYB24" s="6"/>
      <c r="OYC24" s="6"/>
      <c r="OYD24" s="6"/>
      <c r="OYE24" s="6"/>
      <c r="OYF24" s="6"/>
      <c r="OYG24" s="6"/>
      <c r="OYH24" s="6"/>
      <c r="OYI24" s="6"/>
      <c r="OYJ24" s="6"/>
      <c r="OYK24" s="6"/>
      <c r="OYL24" s="6"/>
      <c r="OYM24" s="6"/>
      <c r="OYN24" s="6"/>
      <c r="OYO24" s="6"/>
      <c r="OYP24" s="6"/>
      <c r="OYQ24" s="6"/>
      <c r="OYR24" s="6"/>
      <c r="OYS24" s="6"/>
      <c r="OYT24" s="6"/>
      <c r="OYU24" s="6"/>
      <c r="OYV24" s="6"/>
      <c r="OYW24" s="6"/>
      <c r="OYX24" s="6"/>
      <c r="OYY24" s="6"/>
      <c r="OYZ24" s="6"/>
      <c r="OZA24" s="6"/>
      <c r="OZB24" s="6"/>
      <c r="OZC24" s="6"/>
      <c r="OZD24" s="6"/>
      <c r="OZE24" s="6"/>
      <c r="OZF24" s="6"/>
      <c r="OZG24" s="6"/>
      <c r="OZH24" s="6"/>
      <c r="OZI24" s="6"/>
      <c r="OZJ24" s="6"/>
      <c r="OZK24" s="6"/>
      <c r="OZL24" s="6"/>
      <c r="OZM24" s="6"/>
      <c r="OZN24" s="6"/>
      <c r="OZO24" s="6"/>
      <c r="OZP24" s="6"/>
      <c r="OZQ24" s="6"/>
      <c r="OZR24" s="6"/>
      <c r="OZS24" s="6"/>
      <c r="OZT24" s="6"/>
      <c r="OZU24" s="6"/>
      <c r="OZV24" s="6"/>
      <c r="OZW24" s="6"/>
      <c r="OZX24" s="6"/>
      <c r="OZY24" s="6"/>
      <c r="OZZ24" s="6"/>
      <c r="PAA24" s="6"/>
      <c r="PAB24" s="6"/>
      <c r="PAC24" s="6"/>
      <c r="PAD24" s="6"/>
      <c r="PAE24" s="6"/>
      <c r="PAF24" s="6"/>
      <c r="PAG24" s="6"/>
      <c r="PAH24" s="6"/>
      <c r="PAI24" s="6"/>
      <c r="PAJ24" s="6"/>
      <c r="PAK24" s="6"/>
      <c r="PAL24" s="6"/>
      <c r="PAM24" s="6"/>
      <c r="PAN24" s="6"/>
      <c r="PAO24" s="6"/>
      <c r="PAP24" s="6"/>
      <c r="PAQ24" s="6"/>
      <c r="PAR24" s="6"/>
      <c r="PAS24" s="6"/>
      <c r="PAT24" s="6"/>
      <c r="PAU24" s="6"/>
      <c r="PAV24" s="6"/>
      <c r="PAW24" s="6"/>
      <c r="PAX24" s="6"/>
      <c r="PAY24" s="6"/>
      <c r="PAZ24" s="6"/>
      <c r="PBA24" s="6"/>
      <c r="PBB24" s="6"/>
      <c r="PBC24" s="6"/>
      <c r="PBD24" s="6"/>
      <c r="PBE24" s="6"/>
      <c r="PBF24" s="6"/>
      <c r="PBG24" s="6"/>
      <c r="PBH24" s="6"/>
      <c r="PBI24" s="6"/>
      <c r="PBJ24" s="6"/>
      <c r="PBK24" s="6"/>
      <c r="PBL24" s="6"/>
      <c r="PBM24" s="6"/>
      <c r="PBN24" s="6"/>
      <c r="PBO24" s="6"/>
      <c r="PBP24" s="6"/>
      <c r="PBQ24" s="6"/>
      <c r="PBR24" s="6"/>
      <c r="PBS24" s="6"/>
      <c r="PBT24" s="6"/>
      <c r="PBU24" s="6"/>
      <c r="PBV24" s="6"/>
      <c r="PBW24" s="6"/>
      <c r="PBX24" s="6"/>
      <c r="PBY24" s="6"/>
      <c r="PBZ24" s="6"/>
      <c r="PCA24" s="6"/>
      <c r="PCB24" s="6"/>
      <c r="PCC24" s="6"/>
      <c r="PCD24" s="6"/>
      <c r="PCE24" s="6"/>
      <c r="PCF24" s="6"/>
      <c r="PCG24" s="6"/>
      <c r="PCH24" s="6"/>
      <c r="PCI24" s="6"/>
      <c r="PCJ24" s="6"/>
      <c r="PCK24" s="6"/>
      <c r="PCL24" s="6"/>
      <c r="PCM24" s="6"/>
      <c r="PCN24" s="6"/>
      <c r="PCO24" s="6"/>
      <c r="PCP24" s="6"/>
      <c r="PCQ24" s="6"/>
      <c r="PCR24" s="6"/>
      <c r="PCS24" s="6"/>
      <c r="PCT24" s="6"/>
      <c r="PCU24" s="6"/>
      <c r="PCV24" s="6"/>
      <c r="PCW24" s="6"/>
      <c r="PCX24" s="6"/>
      <c r="PCY24" s="6"/>
      <c r="PCZ24" s="6"/>
      <c r="PDA24" s="6"/>
      <c r="PDB24" s="6"/>
      <c r="PDC24" s="6"/>
      <c r="PDD24" s="6"/>
      <c r="PDE24" s="6"/>
      <c r="PDF24" s="6"/>
      <c r="PDG24" s="6"/>
      <c r="PDH24" s="6"/>
      <c r="PDI24" s="6"/>
      <c r="PDJ24" s="6"/>
      <c r="PDK24" s="6"/>
      <c r="PDL24" s="6"/>
      <c r="PDM24" s="6"/>
      <c r="PDN24" s="6"/>
      <c r="PDO24" s="6"/>
      <c r="PDP24" s="6"/>
      <c r="PDQ24" s="6"/>
      <c r="PDR24" s="6"/>
      <c r="PDS24" s="6"/>
      <c r="PDT24" s="6"/>
      <c r="PDU24" s="6"/>
      <c r="PDV24" s="6"/>
      <c r="PDW24" s="6"/>
      <c r="PDX24" s="6"/>
      <c r="PDY24" s="6"/>
      <c r="PDZ24" s="6"/>
      <c r="PEA24" s="6"/>
      <c r="PEB24" s="6"/>
      <c r="PEC24" s="6"/>
      <c r="PED24" s="6"/>
      <c r="PEE24" s="6"/>
      <c r="PEF24" s="6"/>
      <c r="PEG24" s="6"/>
      <c r="PEH24" s="6"/>
      <c r="PEI24" s="6"/>
      <c r="PEJ24" s="6"/>
      <c r="PEK24" s="6"/>
      <c r="PEL24" s="6"/>
      <c r="PEM24" s="6"/>
      <c r="PEN24" s="6"/>
      <c r="PEO24" s="6"/>
      <c r="PEP24" s="6"/>
      <c r="PEQ24" s="6"/>
      <c r="PER24" s="6"/>
      <c r="PES24" s="6"/>
      <c r="PET24" s="6"/>
      <c r="PEU24" s="6"/>
      <c r="PEV24" s="6"/>
      <c r="PEW24" s="6"/>
      <c r="PEX24" s="6"/>
      <c r="PEY24" s="6"/>
      <c r="PEZ24" s="6"/>
      <c r="PFA24" s="6"/>
      <c r="PFB24" s="6"/>
      <c r="PFC24" s="6"/>
      <c r="PFD24" s="6"/>
      <c r="PFE24" s="6"/>
      <c r="PFF24" s="6"/>
      <c r="PFG24" s="6"/>
      <c r="PFH24" s="6"/>
      <c r="PFI24" s="6"/>
      <c r="PFJ24" s="6"/>
      <c r="PFK24" s="6"/>
      <c r="PFL24" s="6"/>
      <c r="PFM24" s="6"/>
      <c r="PFN24" s="6"/>
      <c r="PFO24" s="6"/>
      <c r="PFP24" s="6"/>
      <c r="PFQ24" s="6"/>
      <c r="PFR24" s="6"/>
      <c r="PFS24" s="6"/>
      <c r="PFT24" s="6"/>
      <c r="PFU24" s="6"/>
      <c r="PFV24" s="6"/>
      <c r="PFW24" s="6"/>
      <c r="PFX24" s="6"/>
      <c r="PFY24" s="6"/>
      <c r="PFZ24" s="6"/>
      <c r="PGA24" s="6"/>
      <c r="PGB24" s="6"/>
      <c r="PGC24" s="6"/>
      <c r="PGD24" s="6"/>
      <c r="PGE24" s="6"/>
      <c r="PGF24" s="6"/>
      <c r="PGG24" s="6"/>
      <c r="PGH24" s="6"/>
      <c r="PGI24" s="6"/>
      <c r="PGJ24" s="6"/>
      <c r="PGK24" s="6"/>
      <c r="PGL24" s="6"/>
      <c r="PGM24" s="6"/>
      <c r="PGN24" s="6"/>
      <c r="PGO24" s="6"/>
      <c r="PGP24" s="6"/>
      <c r="PGQ24" s="6"/>
      <c r="PGR24" s="6"/>
      <c r="PGS24" s="6"/>
      <c r="PGT24" s="6"/>
      <c r="PGU24" s="6"/>
      <c r="PGV24" s="6"/>
      <c r="PGW24" s="6"/>
      <c r="PGX24" s="6"/>
      <c r="PGY24" s="6"/>
      <c r="PGZ24" s="6"/>
      <c r="PHA24" s="6"/>
      <c r="PHB24" s="6"/>
      <c r="PHC24" s="6"/>
      <c r="PHD24" s="6"/>
      <c r="PHE24" s="6"/>
      <c r="PHF24" s="6"/>
      <c r="PHG24" s="6"/>
      <c r="PHH24" s="6"/>
      <c r="PHI24" s="6"/>
      <c r="PHJ24" s="6"/>
      <c r="PHK24" s="6"/>
      <c r="PHL24" s="6"/>
      <c r="PHM24" s="6"/>
      <c r="PHN24" s="6"/>
      <c r="PHO24" s="6"/>
      <c r="PHP24" s="6"/>
      <c r="PHQ24" s="6"/>
      <c r="PHR24" s="6"/>
      <c r="PHS24" s="6"/>
      <c r="PHT24" s="6"/>
      <c r="PHU24" s="6"/>
      <c r="PHV24" s="6"/>
      <c r="PHW24" s="6"/>
      <c r="PHX24" s="6"/>
      <c r="PHY24" s="6"/>
      <c r="PHZ24" s="6"/>
      <c r="PIA24" s="6"/>
      <c r="PIB24" s="6"/>
      <c r="PIC24" s="6"/>
      <c r="PID24" s="6"/>
      <c r="PIE24" s="6"/>
      <c r="PIF24" s="6"/>
      <c r="PIG24" s="6"/>
      <c r="PIH24" s="6"/>
      <c r="PII24" s="6"/>
      <c r="PIJ24" s="6"/>
      <c r="PIK24" s="6"/>
      <c r="PIL24" s="6"/>
      <c r="PIM24" s="6"/>
      <c r="PIN24" s="6"/>
      <c r="PIO24" s="6"/>
      <c r="PIP24" s="6"/>
      <c r="PIQ24" s="6"/>
      <c r="PIR24" s="6"/>
      <c r="PIS24" s="6"/>
      <c r="PIT24" s="6"/>
      <c r="PIU24" s="6"/>
      <c r="PIV24" s="6"/>
      <c r="PIW24" s="6"/>
      <c r="PIX24" s="6"/>
      <c r="PIY24" s="6"/>
      <c r="PIZ24" s="6"/>
      <c r="PJA24" s="6"/>
      <c r="PJB24" s="6"/>
      <c r="PJC24" s="6"/>
      <c r="PJD24" s="6"/>
      <c r="PJE24" s="6"/>
      <c r="PJF24" s="6"/>
      <c r="PJG24" s="6"/>
      <c r="PJH24" s="6"/>
      <c r="PJI24" s="6"/>
      <c r="PJJ24" s="6"/>
      <c r="PJK24" s="6"/>
      <c r="PJL24" s="6"/>
      <c r="PJM24" s="6"/>
      <c r="PJN24" s="6"/>
      <c r="PJO24" s="6"/>
      <c r="PJP24" s="6"/>
      <c r="PJQ24" s="6"/>
      <c r="PJR24" s="6"/>
      <c r="PJS24" s="6"/>
      <c r="PJT24" s="6"/>
      <c r="PJU24" s="6"/>
      <c r="PJV24" s="6"/>
      <c r="PJW24" s="6"/>
      <c r="PJX24" s="6"/>
      <c r="PJY24" s="6"/>
      <c r="PJZ24" s="6"/>
      <c r="PKA24" s="6"/>
      <c r="PKB24" s="6"/>
      <c r="PKC24" s="6"/>
      <c r="PKD24" s="6"/>
      <c r="PKE24" s="6"/>
      <c r="PKF24" s="6"/>
      <c r="PKG24" s="6"/>
      <c r="PKH24" s="6"/>
      <c r="PKI24" s="6"/>
      <c r="PKJ24" s="6"/>
      <c r="PKK24" s="6"/>
      <c r="PKL24" s="6"/>
      <c r="PKM24" s="6"/>
      <c r="PKN24" s="6"/>
      <c r="PKO24" s="6"/>
      <c r="PKP24" s="6"/>
      <c r="PKQ24" s="6"/>
      <c r="PKR24" s="6"/>
      <c r="PKS24" s="6"/>
      <c r="PKT24" s="6"/>
      <c r="PKU24" s="6"/>
      <c r="PKV24" s="6"/>
      <c r="PKW24" s="6"/>
      <c r="PKX24" s="6"/>
      <c r="PKY24" s="6"/>
      <c r="PKZ24" s="6"/>
      <c r="PLA24" s="6"/>
      <c r="PLB24" s="6"/>
      <c r="PLC24" s="6"/>
      <c r="PLD24" s="6"/>
      <c r="PLE24" s="6"/>
      <c r="PLF24" s="6"/>
      <c r="PLG24" s="6"/>
      <c r="PLH24" s="6"/>
      <c r="PLI24" s="6"/>
      <c r="PLJ24" s="6"/>
      <c r="PLK24" s="6"/>
      <c r="PLL24" s="6"/>
      <c r="PLM24" s="6"/>
      <c r="PLN24" s="6"/>
      <c r="PLO24" s="6"/>
      <c r="PLP24" s="6"/>
      <c r="PLQ24" s="6"/>
      <c r="PLR24" s="6"/>
      <c r="PLS24" s="6"/>
      <c r="PLT24" s="6"/>
      <c r="PLU24" s="6"/>
      <c r="PLV24" s="6"/>
      <c r="PLW24" s="6"/>
      <c r="PLX24" s="6"/>
      <c r="PLY24" s="6"/>
      <c r="PLZ24" s="6"/>
      <c r="PMA24" s="6"/>
      <c r="PMB24" s="6"/>
      <c r="PMC24" s="6"/>
      <c r="PMD24" s="6"/>
      <c r="PME24" s="6"/>
      <c r="PMF24" s="6"/>
      <c r="PMG24" s="6"/>
      <c r="PMH24" s="6"/>
      <c r="PMI24" s="6"/>
      <c r="PMJ24" s="6"/>
      <c r="PMK24" s="6"/>
      <c r="PML24" s="6"/>
      <c r="PMM24" s="6"/>
      <c r="PMN24" s="6"/>
      <c r="PMO24" s="6"/>
      <c r="PMP24" s="6"/>
      <c r="PMQ24" s="6"/>
      <c r="PMR24" s="6"/>
      <c r="PMS24" s="6"/>
      <c r="PMT24" s="6"/>
      <c r="PMU24" s="6"/>
      <c r="PMV24" s="6"/>
      <c r="PMW24" s="6"/>
      <c r="PMX24" s="6"/>
      <c r="PMY24" s="6"/>
      <c r="PMZ24" s="6"/>
      <c r="PNA24" s="6"/>
      <c r="PNB24" s="6"/>
      <c r="PNC24" s="6"/>
      <c r="PND24" s="6"/>
      <c r="PNE24" s="6"/>
      <c r="PNF24" s="6"/>
      <c r="PNG24" s="6"/>
      <c r="PNH24" s="6"/>
      <c r="PNI24" s="6"/>
      <c r="PNJ24" s="6"/>
      <c r="PNK24" s="6"/>
      <c r="PNL24" s="6"/>
      <c r="PNM24" s="6"/>
      <c r="PNN24" s="6"/>
      <c r="PNO24" s="6"/>
      <c r="PNP24" s="6"/>
      <c r="PNQ24" s="6"/>
      <c r="PNR24" s="6"/>
      <c r="PNS24" s="6"/>
      <c r="PNT24" s="6"/>
      <c r="PNU24" s="6"/>
      <c r="PNV24" s="6"/>
      <c r="PNW24" s="6"/>
      <c r="PNX24" s="6"/>
      <c r="PNY24" s="6"/>
      <c r="PNZ24" s="6"/>
      <c r="POA24" s="6"/>
      <c r="POB24" s="6"/>
      <c r="POC24" s="6"/>
      <c r="POD24" s="6"/>
      <c r="POE24" s="6"/>
      <c r="POF24" s="6"/>
      <c r="POG24" s="6"/>
      <c r="POH24" s="6"/>
      <c r="POI24" s="6"/>
      <c r="POJ24" s="6"/>
      <c r="POK24" s="6"/>
      <c r="POL24" s="6"/>
      <c r="POM24" s="6"/>
      <c r="PON24" s="6"/>
      <c r="POO24" s="6"/>
      <c r="POP24" s="6"/>
      <c r="POQ24" s="6"/>
      <c r="POR24" s="6"/>
      <c r="POS24" s="6"/>
      <c r="POT24" s="6"/>
      <c r="POU24" s="6"/>
      <c r="POV24" s="6"/>
      <c r="POW24" s="6"/>
      <c r="POX24" s="6"/>
      <c r="POY24" s="6"/>
      <c r="POZ24" s="6"/>
      <c r="PPA24" s="6"/>
      <c r="PPB24" s="6"/>
      <c r="PPC24" s="6"/>
      <c r="PPD24" s="6"/>
      <c r="PPE24" s="6"/>
      <c r="PPF24" s="6"/>
      <c r="PPG24" s="6"/>
      <c r="PPH24" s="6"/>
      <c r="PPI24" s="6"/>
      <c r="PPJ24" s="6"/>
      <c r="PPK24" s="6"/>
      <c r="PPL24" s="6"/>
      <c r="PPM24" s="6"/>
      <c r="PPN24" s="6"/>
      <c r="PPO24" s="6"/>
      <c r="PPP24" s="6"/>
      <c r="PPQ24" s="6"/>
      <c r="PPR24" s="6"/>
      <c r="PPS24" s="6"/>
      <c r="PPT24" s="6"/>
      <c r="PPU24" s="6"/>
      <c r="PPV24" s="6"/>
      <c r="PPW24" s="6"/>
      <c r="PPX24" s="6"/>
      <c r="PPY24" s="6"/>
      <c r="PPZ24" s="6"/>
      <c r="PQA24" s="6"/>
      <c r="PQB24" s="6"/>
      <c r="PQC24" s="6"/>
      <c r="PQD24" s="6"/>
      <c r="PQE24" s="6"/>
      <c r="PQF24" s="6"/>
      <c r="PQG24" s="6"/>
      <c r="PQH24" s="6"/>
      <c r="PQI24" s="6"/>
      <c r="PQJ24" s="6"/>
      <c r="PQK24" s="6"/>
      <c r="PQL24" s="6"/>
      <c r="PQM24" s="6"/>
      <c r="PQN24" s="6"/>
      <c r="PQO24" s="6"/>
      <c r="PQP24" s="6"/>
      <c r="PQQ24" s="6"/>
      <c r="PQR24" s="6"/>
      <c r="PQS24" s="6"/>
      <c r="PQT24" s="6"/>
      <c r="PQU24" s="6"/>
      <c r="PQV24" s="6"/>
      <c r="PQW24" s="6"/>
      <c r="PQX24" s="6"/>
      <c r="PQY24" s="6"/>
      <c r="PQZ24" s="6"/>
      <c r="PRA24" s="6"/>
      <c r="PRB24" s="6"/>
      <c r="PRC24" s="6"/>
      <c r="PRD24" s="6"/>
      <c r="PRE24" s="6"/>
      <c r="PRF24" s="6"/>
      <c r="PRG24" s="6"/>
      <c r="PRH24" s="6"/>
      <c r="PRI24" s="6"/>
      <c r="PRJ24" s="6"/>
      <c r="PRK24" s="6"/>
      <c r="PRL24" s="6"/>
      <c r="PRM24" s="6"/>
      <c r="PRN24" s="6"/>
      <c r="PRO24" s="6"/>
      <c r="PRP24" s="6"/>
      <c r="PRQ24" s="6"/>
      <c r="PRR24" s="6"/>
      <c r="PRS24" s="6"/>
      <c r="PRT24" s="6"/>
      <c r="PRU24" s="6"/>
      <c r="PRV24" s="6"/>
      <c r="PRW24" s="6"/>
      <c r="PRX24" s="6"/>
      <c r="PRY24" s="6"/>
      <c r="PRZ24" s="6"/>
      <c r="PSA24" s="6"/>
      <c r="PSB24" s="6"/>
      <c r="PSC24" s="6"/>
      <c r="PSD24" s="6"/>
      <c r="PSE24" s="6"/>
      <c r="PSF24" s="6"/>
      <c r="PSG24" s="6"/>
      <c r="PSH24" s="6"/>
      <c r="PSI24" s="6"/>
      <c r="PSJ24" s="6"/>
      <c r="PSK24" s="6"/>
      <c r="PSL24" s="6"/>
      <c r="PSM24" s="6"/>
      <c r="PSN24" s="6"/>
      <c r="PSO24" s="6"/>
      <c r="PSP24" s="6"/>
      <c r="PSQ24" s="6"/>
      <c r="PSR24" s="6"/>
      <c r="PSS24" s="6"/>
      <c r="PST24" s="6"/>
      <c r="PSU24" s="6"/>
      <c r="PSV24" s="6"/>
      <c r="PSW24" s="6"/>
      <c r="PSX24" s="6"/>
      <c r="PSY24" s="6"/>
      <c r="PSZ24" s="6"/>
      <c r="PTA24" s="6"/>
      <c r="PTB24" s="6"/>
      <c r="PTC24" s="6"/>
      <c r="PTD24" s="6"/>
      <c r="PTE24" s="6"/>
      <c r="PTF24" s="6"/>
      <c r="PTG24" s="6"/>
      <c r="PTH24" s="6"/>
      <c r="PTI24" s="6"/>
      <c r="PTJ24" s="6"/>
      <c r="PTK24" s="6"/>
      <c r="PTL24" s="6"/>
      <c r="PTM24" s="6"/>
      <c r="PTN24" s="6"/>
      <c r="PTO24" s="6"/>
      <c r="PTP24" s="6"/>
      <c r="PTQ24" s="6"/>
      <c r="PTR24" s="6"/>
      <c r="PTS24" s="6"/>
      <c r="PTT24" s="6"/>
      <c r="PTU24" s="6"/>
      <c r="PTV24" s="6"/>
      <c r="PTW24" s="6"/>
      <c r="PTX24" s="6"/>
      <c r="PTY24" s="6"/>
      <c r="PTZ24" s="6"/>
      <c r="PUA24" s="6"/>
      <c r="PUB24" s="6"/>
      <c r="PUC24" s="6"/>
      <c r="PUD24" s="6"/>
      <c r="PUE24" s="6"/>
      <c r="PUF24" s="6"/>
      <c r="PUG24" s="6"/>
      <c r="PUH24" s="6"/>
      <c r="PUI24" s="6"/>
      <c r="PUJ24" s="6"/>
      <c r="PUK24" s="6"/>
      <c r="PUL24" s="6"/>
      <c r="PUM24" s="6"/>
      <c r="PUN24" s="6"/>
      <c r="PUO24" s="6"/>
      <c r="PUP24" s="6"/>
      <c r="PUQ24" s="6"/>
      <c r="PUR24" s="6"/>
      <c r="PUS24" s="6"/>
      <c r="PUT24" s="6"/>
      <c r="PUU24" s="6"/>
      <c r="PUV24" s="6"/>
      <c r="PUW24" s="6"/>
      <c r="PUX24" s="6"/>
      <c r="PUY24" s="6"/>
      <c r="PUZ24" s="6"/>
      <c r="PVA24" s="6"/>
      <c r="PVB24" s="6"/>
      <c r="PVC24" s="6"/>
      <c r="PVD24" s="6"/>
      <c r="PVE24" s="6"/>
      <c r="PVF24" s="6"/>
      <c r="PVG24" s="6"/>
      <c r="PVH24" s="6"/>
      <c r="PVI24" s="6"/>
      <c r="PVJ24" s="6"/>
      <c r="PVK24" s="6"/>
      <c r="PVL24" s="6"/>
      <c r="PVM24" s="6"/>
      <c r="PVN24" s="6"/>
      <c r="PVO24" s="6"/>
      <c r="PVP24" s="6"/>
      <c r="PVQ24" s="6"/>
      <c r="PVR24" s="6"/>
      <c r="PVS24" s="6"/>
      <c r="PVT24" s="6"/>
      <c r="PVU24" s="6"/>
      <c r="PVV24" s="6"/>
      <c r="PVW24" s="6"/>
      <c r="PVX24" s="6"/>
      <c r="PVY24" s="6"/>
      <c r="PVZ24" s="6"/>
      <c r="PWA24" s="6"/>
      <c r="PWB24" s="6"/>
      <c r="PWC24" s="6"/>
      <c r="PWD24" s="6"/>
      <c r="PWE24" s="6"/>
      <c r="PWF24" s="6"/>
      <c r="PWG24" s="6"/>
      <c r="PWH24" s="6"/>
      <c r="PWI24" s="6"/>
      <c r="PWJ24" s="6"/>
      <c r="PWK24" s="6"/>
      <c r="PWL24" s="6"/>
      <c r="PWM24" s="6"/>
      <c r="PWN24" s="6"/>
      <c r="PWO24" s="6"/>
      <c r="PWP24" s="6"/>
      <c r="PWQ24" s="6"/>
      <c r="PWR24" s="6"/>
      <c r="PWS24" s="6"/>
      <c r="PWT24" s="6"/>
      <c r="PWU24" s="6"/>
      <c r="PWV24" s="6"/>
      <c r="PWW24" s="6"/>
      <c r="PWX24" s="6"/>
      <c r="PWY24" s="6"/>
      <c r="PWZ24" s="6"/>
      <c r="PXA24" s="6"/>
      <c r="PXB24" s="6"/>
      <c r="PXC24" s="6"/>
      <c r="PXD24" s="6"/>
      <c r="PXE24" s="6"/>
      <c r="PXF24" s="6"/>
      <c r="PXG24" s="6"/>
      <c r="PXH24" s="6"/>
      <c r="PXI24" s="6"/>
      <c r="PXJ24" s="6"/>
      <c r="PXK24" s="6"/>
      <c r="PXL24" s="6"/>
      <c r="PXM24" s="6"/>
      <c r="PXN24" s="6"/>
      <c r="PXO24" s="6"/>
      <c r="PXP24" s="6"/>
      <c r="PXQ24" s="6"/>
      <c r="PXR24" s="6"/>
      <c r="PXS24" s="6"/>
      <c r="PXT24" s="6"/>
      <c r="PXU24" s="6"/>
      <c r="PXV24" s="6"/>
      <c r="PXW24" s="6"/>
      <c r="PXX24" s="6"/>
      <c r="PXY24" s="6"/>
      <c r="PXZ24" s="6"/>
      <c r="PYA24" s="6"/>
      <c r="PYB24" s="6"/>
      <c r="PYC24" s="6"/>
      <c r="PYD24" s="6"/>
      <c r="PYE24" s="6"/>
      <c r="PYF24" s="6"/>
      <c r="PYG24" s="6"/>
      <c r="PYH24" s="6"/>
      <c r="PYI24" s="6"/>
      <c r="PYJ24" s="6"/>
      <c r="PYK24" s="6"/>
      <c r="PYL24" s="6"/>
      <c r="PYM24" s="6"/>
      <c r="PYN24" s="6"/>
      <c r="PYO24" s="6"/>
      <c r="PYP24" s="6"/>
      <c r="PYQ24" s="6"/>
      <c r="PYR24" s="6"/>
      <c r="PYS24" s="6"/>
      <c r="PYT24" s="6"/>
      <c r="PYU24" s="6"/>
      <c r="PYV24" s="6"/>
      <c r="PYW24" s="6"/>
      <c r="PYX24" s="6"/>
      <c r="PYY24" s="6"/>
      <c r="PYZ24" s="6"/>
      <c r="PZA24" s="6"/>
      <c r="PZB24" s="6"/>
      <c r="PZC24" s="6"/>
      <c r="PZD24" s="6"/>
      <c r="PZE24" s="6"/>
      <c r="PZF24" s="6"/>
      <c r="PZG24" s="6"/>
      <c r="PZH24" s="6"/>
      <c r="PZI24" s="6"/>
      <c r="PZJ24" s="6"/>
      <c r="PZK24" s="6"/>
      <c r="PZL24" s="6"/>
      <c r="PZM24" s="6"/>
      <c r="PZN24" s="6"/>
      <c r="PZO24" s="6"/>
      <c r="PZP24" s="6"/>
      <c r="PZQ24" s="6"/>
      <c r="PZR24" s="6"/>
      <c r="PZS24" s="6"/>
      <c r="PZT24" s="6"/>
      <c r="PZU24" s="6"/>
      <c r="PZV24" s="6"/>
      <c r="PZW24" s="6"/>
      <c r="PZX24" s="6"/>
      <c r="PZY24" s="6"/>
      <c r="PZZ24" s="6"/>
      <c r="QAA24" s="6"/>
      <c r="QAB24" s="6"/>
      <c r="QAC24" s="6"/>
      <c r="QAD24" s="6"/>
      <c r="QAE24" s="6"/>
      <c r="QAF24" s="6"/>
      <c r="QAG24" s="6"/>
      <c r="QAH24" s="6"/>
      <c r="QAI24" s="6"/>
      <c r="QAJ24" s="6"/>
      <c r="QAK24" s="6"/>
      <c r="QAL24" s="6"/>
      <c r="QAM24" s="6"/>
      <c r="QAN24" s="6"/>
      <c r="QAO24" s="6"/>
      <c r="QAP24" s="6"/>
      <c r="QAQ24" s="6"/>
      <c r="QAR24" s="6"/>
      <c r="QAS24" s="6"/>
      <c r="QAT24" s="6"/>
      <c r="QAU24" s="6"/>
      <c r="QAV24" s="6"/>
      <c r="QAW24" s="6"/>
      <c r="QAX24" s="6"/>
      <c r="QAY24" s="6"/>
      <c r="QAZ24" s="6"/>
      <c r="QBA24" s="6"/>
      <c r="QBB24" s="6"/>
      <c r="QBC24" s="6"/>
      <c r="QBD24" s="6"/>
      <c r="QBE24" s="6"/>
      <c r="QBF24" s="6"/>
      <c r="QBG24" s="6"/>
      <c r="QBH24" s="6"/>
      <c r="QBI24" s="6"/>
      <c r="QBJ24" s="6"/>
      <c r="QBK24" s="6"/>
      <c r="QBL24" s="6"/>
      <c r="QBM24" s="6"/>
      <c r="QBN24" s="6"/>
      <c r="QBO24" s="6"/>
      <c r="QBP24" s="6"/>
      <c r="QBQ24" s="6"/>
      <c r="QBR24" s="6"/>
      <c r="QBS24" s="6"/>
      <c r="QBT24" s="6"/>
      <c r="QBU24" s="6"/>
      <c r="QBV24" s="6"/>
      <c r="QBW24" s="6"/>
      <c r="QBX24" s="6"/>
      <c r="QBY24" s="6"/>
      <c r="QBZ24" s="6"/>
      <c r="QCA24" s="6"/>
      <c r="QCB24" s="6"/>
      <c r="QCC24" s="6"/>
      <c r="QCD24" s="6"/>
      <c r="QCE24" s="6"/>
      <c r="QCF24" s="6"/>
      <c r="QCG24" s="6"/>
      <c r="QCH24" s="6"/>
      <c r="QCI24" s="6"/>
      <c r="QCJ24" s="6"/>
      <c r="QCK24" s="6"/>
      <c r="QCL24" s="6"/>
      <c r="QCM24" s="6"/>
      <c r="QCN24" s="6"/>
      <c r="QCO24" s="6"/>
      <c r="QCP24" s="6"/>
      <c r="QCQ24" s="6"/>
      <c r="QCR24" s="6"/>
      <c r="QCS24" s="6"/>
      <c r="QCT24" s="6"/>
      <c r="QCU24" s="6"/>
      <c r="QCV24" s="6"/>
      <c r="QCW24" s="6"/>
      <c r="QCX24" s="6"/>
      <c r="QCY24" s="6"/>
      <c r="QCZ24" s="6"/>
      <c r="QDA24" s="6"/>
      <c r="QDB24" s="6"/>
      <c r="QDC24" s="6"/>
      <c r="QDD24" s="6"/>
      <c r="QDE24" s="6"/>
      <c r="QDF24" s="6"/>
      <c r="QDG24" s="6"/>
      <c r="QDH24" s="6"/>
      <c r="QDI24" s="6"/>
      <c r="QDJ24" s="6"/>
      <c r="QDK24" s="6"/>
      <c r="QDL24" s="6"/>
      <c r="QDM24" s="6"/>
      <c r="QDN24" s="6"/>
      <c r="QDO24" s="6"/>
      <c r="QDP24" s="6"/>
      <c r="QDQ24" s="6"/>
      <c r="QDR24" s="6"/>
      <c r="QDS24" s="6"/>
      <c r="QDT24" s="6"/>
      <c r="QDU24" s="6"/>
      <c r="QDV24" s="6"/>
      <c r="QDW24" s="6"/>
      <c r="QDX24" s="6"/>
      <c r="QDY24" s="6"/>
      <c r="QDZ24" s="6"/>
      <c r="QEA24" s="6"/>
      <c r="QEB24" s="6"/>
      <c r="QEC24" s="6"/>
      <c r="QED24" s="6"/>
      <c r="QEE24" s="6"/>
      <c r="QEF24" s="6"/>
      <c r="QEG24" s="6"/>
      <c r="QEH24" s="6"/>
      <c r="QEI24" s="6"/>
      <c r="QEJ24" s="6"/>
      <c r="QEK24" s="6"/>
      <c r="QEL24" s="6"/>
      <c r="QEM24" s="6"/>
      <c r="QEN24" s="6"/>
      <c r="QEO24" s="6"/>
      <c r="QEP24" s="6"/>
      <c r="QEQ24" s="6"/>
      <c r="QER24" s="6"/>
      <c r="QES24" s="6"/>
      <c r="QET24" s="6"/>
      <c r="QEU24" s="6"/>
      <c r="QEV24" s="6"/>
      <c r="QEW24" s="6"/>
      <c r="QEX24" s="6"/>
      <c r="QEY24" s="6"/>
      <c r="QEZ24" s="6"/>
      <c r="QFA24" s="6"/>
      <c r="QFB24" s="6"/>
      <c r="QFC24" s="6"/>
      <c r="QFD24" s="6"/>
      <c r="QFE24" s="6"/>
      <c r="QFF24" s="6"/>
      <c r="QFG24" s="6"/>
      <c r="QFH24" s="6"/>
      <c r="QFI24" s="6"/>
      <c r="QFJ24" s="6"/>
      <c r="QFK24" s="6"/>
      <c r="QFL24" s="6"/>
      <c r="QFM24" s="6"/>
      <c r="QFN24" s="6"/>
      <c r="QFO24" s="6"/>
      <c r="QFP24" s="6"/>
      <c r="QFQ24" s="6"/>
      <c r="QFR24" s="6"/>
      <c r="QFS24" s="6"/>
      <c r="QFT24" s="6"/>
      <c r="QFU24" s="6"/>
      <c r="QFV24" s="6"/>
      <c r="QFW24" s="6"/>
      <c r="QFX24" s="6"/>
      <c r="QFY24" s="6"/>
      <c r="QFZ24" s="6"/>
      <c r="QGA24" s="6"/>
      <c r="QGB24" s="6"/>
      <c r="QGC24" s="6"/>
      <c r="QGD24" s="6"/>
      <c r="QGE24" s="6"/>
      <c r="QGF24" s="6"/>
      <c r="QGG24" s="6"/>
      <c r="QGH24" s="6"/>
      <c r="QGI24" s="6"/>
      <c r="QGJ24" s="6"/>
      <c r="QGK24" s="6"/>
      <c r="QGL24" s="6"/>
      <c r="QGM24" s="6"/>
      <c r="QGN24" s="6"/>
      <c r="QGO24" s="6"/>
      <c r="QGP24" s="6"/>
      <c r="QGQ24" s="6"/>
      <c r="QGR24" s="6"/>
      <c r="QGS24" s="6"/>
      <c r="QGT24" s="6"/>
      <c r="QGU24" s="6"/>
      <c r="QGV24" s="6"/>
      <c r="QGW24" s="6"/>
      <c r="QGX24" s="6"/>
      <c r="QGY24" s="6"/>
      <c r="QGZ24" s="6"/>
      <c r="QHA24" s="6"/>
      <c r="QHB24" s="6"/>
      <c r="QHC24" s="6"/>
      <c r="QHD24" s="6"/>
      <c r="QHE24" s="6"/>
      <c r="QHF24" s="6"/>
      <c r="QHG24" s="6"/>
      <c r="QHH24" s="6"/>
      <c r="QHI24" s="6"/>
      <c r="QHJ24" s="6"/>
      <c r="QHK24" s="6"/>
      <c r="QHL24" s="6"/>
      <c r="QHM24" s="6"/>
      <c r="QHN24" s="6"/>
      <c r="QHO24" s="6"/>
      <c r="QHP24" s="6"/>
      <c r="QHQ24" s="6"/>
      <c r="QHR24" s="6"/>
      <c r="QHS24" s="6"/>
      <c r="QHT24" s="6"/>
      <c r="QHU24" s="6"/>
      <c r="QHV24" s="6"/>
      <c r="QHW24" s="6"/>
      <c r="QHX24" s="6"/>
      <c r="QHY24" s="6"/>
      <c r="QHZ24" s="6"/>
      <c r="QIA24" s="6"/>
      <c r="QIB24" s="6"/>
      <c r="QIC24" s="6"/>
      <c r="QID24" s="6"/>
      <c r="QIE24" s="6"/>
      <c r="QIF24" s="6"/>
      <c r="QIG24" s="6"/>
      <c r="QIH24" s="6"/>
      <c r="QII24" s="6"/>
      <c r="QIJ24" s="6"/>
      <c r="QIK24" s="6"/>
      <c r="QIL24" s="6"/>
      <c r="QIM24" s="6"/>
      <c r="QIN24" s="6"/>
      <c r="QIO24" s="6"/>
      <c r="QIP24" s="6"/>
      <c r="QIQ24" s="6"/>
      <c r="QIR24" s="6"/>
      <c r="QIS24" s="6"/>
      <c r="QIT24" s="6"/>
      <c r="QIU24" s="6"/>
      <c r="QIV24" s="6"/>
      <c r="QIW24" s="6"/>
      <c r="QIX24" s="6"/>
      <c r="QIY24" s="6"/>
      <c r="QIZ24" s="6"/>
      <c r="QJA24" s="6"/>
      <c r="QJB24" s="6"/>
      <c r="QJC24" s="6"/>
      <c r="QJD24" s="6"/>
      <c r="QJE24" s="6"/>
      <c r="QJF24" s="6"/>
      <c r="QJG24" s="6"/>
      <c r="QJH24" s="6"/>
      <c r="QJI24" s="6"/>
      <c r="QJJ24" s="6"/>
      <c r="QJK24" s="6"/>
      <c r="QJL24" s="6"/>
      <c r="QJM24" s="6"/>
      <c r="QJN24" s="6"/>
      <c r="QJO24" s="6"/>
      <c r="QJP24" s="6"/>
      <c r="QJQ24" s="6"/>
      <c r="QJR24" s="6"/>
      <c r="QJS24" s="6"/>
      <c r="QJT24" s="6"/>
      <c r="QJU24" s="6"/>
      <c r="QJV24" s="6"/>
      <c r="QJW24" s="6"/>
      <c r="QJX24" s="6"/>
      <c r="QJY24" s="6"/>
      <c r="QJZ24" s="6"/>
      <c r="QKA24" s="6"/>
      <c r="QKB24" s="6"/>
      <c r="QKC24" s="6"/>
      <c r="QKD24" s="6"/>
      <c r="QKE24" s="6"/>
      <c r="QKF24" s="6"/>
      <c r="QKG24" s="6"/>
      <c r="QKH24" s="6"/>
      <c r="QKI24" s="6"/>
      <c r="QKJ24" s="6"/>
      <c r="QKK24" s="6"/>
      <c r="QKL24" s="6"/>
      <c r="QKM24" s="6"/>
      <c r="QKN24" s="6"/>
      <c r="QKO24" s="6"/>
      <c r="QKP24" s="6"/>
      <c r="QKQ24" s="6"/>
      <c r="QKR24" s="6"/>
      <c r="QKS24" s="6"/>
      <c r="QKT24" s="6"/>
      <c r="QKU24" s="6"/>
      <c r="QKV24" s="6"/>
      <c r="QKW24" s="6"/>
      <c r="QKX24" s="6"/>
      <c r="QKY24" s="6"/>
      <c r="QKZ24" s="6"/>
      <c r="QLA24" s="6"/>
      <c r="QLB24" s="6"/>
      <c r="QLC24" s="6"/>
      <c r="QLD24" s="6"/>
      <c r="QLE24" s="6"/>
      <c r="QLF24" s="6"/>
      <c r="QLG24" s="6"/>
      <c r="QLH24" s="6"/>
      <c r="QLI24" s="6"/>
      <c r="QLJ24" s="6"/>
      <c r="QLK24" s="6"/>
      <c r="QLL24" s="6"/>
      <c r="QLM24" s="6"/>
      <c r="QLN24" s="6"/>
      <c r="QLO24" s="6"/>
      <c r="QLP24" s="6"/>
      <c r="QLQ24" s="6"/>
      <c r="QLR24" s="6"/>
      <c r="QLS24" s="6"/>
      <c r="QLT24" s="6"/>
      <c r="QLU24" s="6"/>
      <c r="QLV24" s="6"/>
      <c r="QLW24" s="6"/>
      <c r="QLX24" s="6"/>
      <c r="QLY24" s="6"/>
      <c r="QLZ24" s="6"/>
      <c r="QMA24" s="6"/>
      <c r="QMB24" s="6"/>
      <c r="QMC24" s="6"/>
      <c r="QMD24" s="6"/>
      <c r="QME24" s="6"/>
      <c r="QMF24" s="6"/>
      <c r="QMG24" s="6"/>
      <c r="QMH24" s="6"/>
      <c r="QMI24" s="6"/>
      <c r="QMJ24" s="6"/>
      <c r="QMK24" s="6"/>
      <c r="QML24" s="6"/>
      <c r="QMM24" s="6"/>
      <c r="QMN24" s="6"/>
      <c r="QMO24" s="6"/>
      <c r="QMP24" s="6"/>
      <c r="QMQ24" s="6"/>
      <c r="QMR24" s="6"/>
      <c r="QMS24" s="6"/>
      <c r="QMT24" s="6"/>
      <c r="QMU24" s="6"/>
      <c r="QMV24" s="6"/>
      <c r="QMW24" s="6"/>
      <c r="QMX24" s="6"/>
      <c r="QMY24" s="6"/>
      <c r="QMZ24" s="6"/>
      <c r="QNA24" s="6"/>
      <c r="QNB24" s="6"/>
      <c r="QNC24" s="6"/>
      <c r="QND24" s="6"/>
      <c r="QNE24" s="6"/>
      <c r="QNF24" s="6"/>
      <c r="QNG24" s="6"/>
      <c r="QNH24" s="6"/>
      <c r="QNI24" s="6"/>
      <c r="QNJ24" s="6"/>
      <c r="QNK24" s="6"/>
      <c r="QNL24" s="6"/>
      <c r="QNM24" s="6"/>
      <c r="QNN24" s="6"/>
      <c r="QNO24" s="6"/>
      <c r="QNP24" s="6"/>
      <c r="QNQ24" s="6"/>
      <c r="QNR24" s="6"/>
      <c r="QNS24" s="6"/>
      <c r="QNT24" s="6"/>
      <c r="QNU24" s="6"/>
      <c r="QNV24" s="6"/>
      <c r="QNW24" s="6"/>
      <c r="QNX24" s="6"/>
      <c r="QNY24" s="6"/>
      <c r="QNZ24" s="6"/>
      <c r="QOA24" s="6"/>
      <c r="QOB24" s="6"/>
      <c r="QOC24" s="6"/>
      <c r="QOD24" s="6"/>
      <c r="QOE24" s="6"/>
      <c r="QOF24" s="6"/>
      <c r="QOG24" s="6"/>
      <c r="QOH24" s="6"/>
      <c r="QOI24" s="6"/>
      <c r="QOJ24" s="6"/>
      <c r="QOK24" s="6"/>
      <c r="QOL24" s="6"/>
      <c r="QOM24" s="6"/>
      <c r="QON24" s="6"/>
      <c r="QOO24" s="6"/>
      <c r="QOP24" s="6"/>
      <c r="QOQ24" s="6"/>
      <c r="QOR24" s="6"/>
      <c r="QOS24" s="6"/>
      <c r="QOT24" s="6"/>
      <c r="QOU24" s="6"/>
      <c r="QOV24" s="6"/>
      <c r="QOW24" s="6"/>
      <c r="QOX24" s="6"/>
      <c r="QOY24" s="6"/>
      <c r="QOZ24" s="6"/>
      <c r="QPA24" s="6"/>
      <c r="QPB24" s="6"/>
      <c r="QPC24" s="6"/>
      <c r="QPD24" s="6"/>
      <c r="QPE24" s="6"/>
      <c r="QPF24" s="6"/>
      <c r="QPG24" s="6"/>
      <c r="QPH24" s="6"/>
      <c r="QPI24" s="6"/>
      <c r="QPJ24" s="6"/>
      <c r="QPK24" s="6"/>
      <c r="QPL24" s="6"/>
      <c r="QPM24" s="6"/>
      <c r="QPN24" s="6"/>
      <c r="QPO24" s="6"/>
      <c r="QPP24" s="6"/>
      <c r="QPQ24" s="6"/>
      <c r="QPR24" s="6"/>
      <c r="QPS24" s="6"/>
      <c r="QPT24" s="6"/>
      <c r="QPU24" s="6"/>
      <c r="QPV24" s="6"/>
      <c r="QPW24" s="6"/>
      <c r="QPX24" s="6"/>
      <c r="QPY24" s="6"/>
      <c r="QPZ24" s="6"/>
      <c r="QQA24" s="6"/>
      <c r="QQB24" s="6"/>
      <c r="QQC24" s="6"/>
      <c r="QQD24" s="6"/>
      <c r="QQE24" s="6"/>
      <c r="QQF24" s="6"/>
      <c r="QQG24" s="6"/>
      <c r="QQH24" s="6"/>
      <c r="QQI24" s="6"/>
      <c r="QQJ24" s="6"/>
      <c r="QQK24" s="6"/>
      <c r="QQL24" s="6"/>
      <c r="QQM24" s="6"/>
      <c r="QQN24" s="6"/>
      <c r="QQO24" s="6"/>
      <c r="QQP24" s="6"/>
      <c r="QQQ24" s="6"/>
      <c r="QQR24" s="6"/>
      <c r="QQS24" s="6"/>
      <c r="QQT24" s="6"/>
      <c r="QQU24" s="6"/>
      <c r="QQV24" s="6"/>
      <c r="QQW24" s="6"/>
      <c r="QQX24" s="6"/>
      <c r="QQY24" s="6"/>
      <c r="QQZ24" s="6"/>
      <c r="QRA24" s="6"/>
      <c r="QRB24" s="6"/>
      <c r="QRC24" s="6"/>
      <c r="QRD24" s="6"/>
      <c r="QRE24" s="6"/>
      <c r="QRF24" s="6"/>
      <c r="QRG24" s="6"/>
      <c r="QRH24" s="6"/>
      <c r="QRI24" s="6"/>
      <c r="QRJ24" s="6"/>
      <c r="QRK24" s="6"/>
      <c r="QRL24" s="6"/>
      <c r="QRM24" s="6"/>
      <c r="QRN24" s="6"/>
      <c r="QRO24" s="6"/>
      <c r="QRP24" s="6"/>
      <c r="QRQ24" s="6"/>
      <c r="QRR24" s="6"/>
      <c r="QRS24" s="6"/>
      <c r="QRT24" s="6"/>
      <c r="QRU24" s="6"/>
      <c r="QRV24" s="6"/>
      <c r="QRW24" s="6"/>
      <c r="QRX24" s="6"/>
      <c r="QRY24" s="6"/>
      <c r="QRZ24" s="6"/>
      <c r="QSA24" s="6"/>
      <c r="QSB24" s="6"/>
      <c r="QSC24" s="6"/>
      <c r="QSD24" s="6"/>
      <c r="QSE24" s="6"/>
      <c r="QSF24" s="6"/>
      <c r="QSG24" s="6"/>
      <c r="QSH24" s="6"/>
      <c r="QSI24" s="6"/>
      <c r="QSJ24" s="6"/>
      <c r="QSK24" s="6"/>
      <c r="QSL24" s="6"/>
      <c r="QSM24" s="6"/>
      <c r="QSN24" s="6"/>
      <c r="QSO24" s="6"/>
      <c r="QSP24" s="6"/>
      <c r="QSQ24" s="6"/>
      <c r="QSR24" s="6"/>
      <c r="QSS24" s="6"/>
      <c r="QST24" s="6"/>
      <c r="QSU24" s="6"/>
      <c r="QSV24" s="6"/>
      <c r="QSW24" s="6"/>
      <c r="QSX24" s="6"/>
      <c r="QSY24" s="6"/>
      <c r="QSZ24" s="6"/>
      <c r="QTA24" s="6"/>
      <c r="QTB24" s="6"/>
      <c r="QTC24" s="6"/>
      <c r="QTD24" s="6"/>
      <c r="QTE24" s="6"/>
      <c r="QTF24" s="6"/>
      <c r="QTG24" s="6"/>
      <c r="QTH24" s="6"/>
      <c r="QTI24" s="6"/>
      <c r="QTJ24" s="6"/>
      <c r="QTK24" s="6"/>
      <c r="QTL24" s="6"/>
      <c r="QTM24" s="6"/>
      <c r="QTN24" s="6"/>
      <c r="QTO24" s="6"/>
      <c r="QTP24" s="6"/>
      <c r="QTQ24" s="6"/>
      <c r="QTR24" s="6"/>
      <c r="QTS24" s="6"/>
      <c r="QTT24" s="6"/>
      <c r="QTU24" s="6"/>
      <c r="QTV24" s="6"/>
      <c r="QTW24" s="6"/>
      <c r="QTX24" s="6"/>
      <c r="QTY24" s="6"/>
      <c r="QTZ24" s="6"/>
      <c r="QUA24" s="6"/>
      <c r="QUB24" s="6"/>
      <c r="QUC24" s="6"/>
      <c r="QUD24" s="6"/>
      <c r="QUE24" s="6"/>
      <c r="QUF24" s="6"/>
      <c r="QUG24" s="6"/>
      <c r="QUH24" s="6"/>
      <c r="QUI24" s="6"/>
      <c r="QUJ24" s="6"/>
      <c r="QUK24" s="6"/>
      <c r="QUL24" s="6"/>
      <c r="QUM24" s="6"/>
      <c r="QUN24" s="6"/>
      <c r="QUO24" s="6"/>
      <c r="QUP24" s="6"/>
      <c r="QUQ24" s="6"/>
      <c r="QUR24" s="6"/>
      <c r="QUS24" s="6"/>
      <c r="QUT24" s="6"/>
      <c r="QUU24" s="6"/>
      <c r="QUV24" s="6"/>
      <c r="QUW24" s="6"/>
      <c r="QUX24" s="6"/>
      <c r="QUY24" s="6"/>
      <c r="QUZ24" s="6"/>
      <c r="QVA24" s="6"/>
      <c r="QVB24" s="6"/>
      <c r="QVC24" s="6"/>
      <c r="QVD24" s="6"/>
      <c r="QVE24" s="6"/>
      <c r="QVF24" s="6"/>
      <c r="QVG24" s="6"/>
      <c r="QVH24" s="6"/>
      <c r="QVI24" s="6"/>
      <c r="QVJ24" s="6"/>
      <c r="QVK24" s="6"/>
      <c r="QVL24" s="6"/>
      <c r="QVM24" s="6"/>
      <c r="QVN24" s="6"/>
      <c r="QVO24" s="6"/>
      <c r="QVP24" s="6"/>
      <c r="QVQ24" s="6"/>
      <c r="QVR24" s="6"/>
      <c r="QVS24" s="6"/>
      <c r="QVT24" s="6"/>
      <c r="QVU24" s="6"/>
      <c r="QVV24" s="6"/>
      <c r="QVW24" s="6"/>
      <c r="QVX24" s="6"/>
      <c r="QVY24" s="6"/>
      <c r="QVZ24" s="6"/>
      <c r="QWA24" s="6"/>
      <c r="QWB24" s="6"/>
      <c r="QWC24" s="6"/>
      <c r="QWD24" s="6"/>
      <c r="QWE24" s="6"/>
      <c r="QWF24" s="6"/>
      <c r="QWG24" s="6"/>
      <c r="QWH24" s="6"/>
      <c r="QWI24" s="6"/>
      <c r="QWJ24" s="6"/>
      <c r="QWK24" s="6"/>
      <c r="QWL24" s="6"/>
      <c r="QWM24" s="6"/>
      <c r="QWN24" s="6"/>
      <c r="QWO24" s="6"/>
      <c r="QWP24" s="6"/>
      <c r="QWQ24" s="6"/>
      <c r="QWR24" s="6"/>
      <c r="QWS24" s="6"/>
      <c r="QWT24" s="6"/>
      <c r="QWU24" s="6"/>
      <c r="QWV24" s="6"/>
      <c r="QWW24" s="6"/>
      <c r="QWX24" s="6"/>
      <c r="QWY24" s="6"/>
      <c r="QWZ24" s="6"/>
      <c r="QXA24" s="6"/>
      <c r="QXB24" s="6"/>
      <c r="QXC24" s="6"/>
      <c r="QXD24" s="6"/>
      <c r="QXE24" s="6"/>
      <c r="QXF24" s="6"/>
      <c r="QXG24" s="6"/>
      <c r="QXH24" s="6"/>
      <c r="QXI24" s="6"/>
      <c r="QXJ24" s="6"/>
      <c r="QXK24" s="6"/>
      <c r="QXL24" s="6"/>
      <c r="QXM24" s="6"/>
      <c r="QXN24" s="6"/>
      <c r="QXO24" s="6"/>
      <c r="QXP24" s="6"/>
      <c r="QXQ24" s="6"/>
      <c r="QXR24" s="6"/>
      <c r="QXS24" s="6"/>
      <c r="QXT24" s="6"/>
      <c r="QXU24" s="6"/>
      <c r="QXV24" s="6"/>
      <c r="QXW24" s="6"/>
      <c r="QXX24" s="6"/>
      <c r="QXY24" s="6"/>
      <c r="QXZ24" s="6"/>
      <c r="QYA24" s="6"/>
      <c r="QYB24" s="6"/>
      <c r="QYC24" s="6"/>
      <c r="QYD24" s="6"/>
      <c r="QYE24" s="6"/>
      <c r="QYF24" s="6"/>
      <c r="QYG24" s="6"/>
      <c r="QYH24" s="6"/>
      <c r="QYI24" s="6"/>
      <c r="QYJ24" s="6"/>
      <c r="QYK24" s="6"/>
      <c r="QYL24" s="6"/>
      <c r="QYM24" s="6"/>
      <c r="QYN24" s="6"/>
      <c r="QYO24" s="6"/>
      <c r="QYP24" s="6"/>
      <c r="QYQ24" s="6"/>
      <c r="QYR24" s="6"/>
      <c r="QYS24" s="6"/>
      <c r="QYT24" s="6"/>
      <c r="QYU24" s="6"/>
      <c r="QYV24" s="6"/>
      <c r="QYW24" s="6"/>
      <c r="QYX24" s="6"/>
      <c r="QYY24" s="6"/>
      <c r="QYZ24" s="6"/>
      <c r="QZA24" s="6"/>
      <c r="QZB24" s="6"/>
      <c r="QZC24" s="6"/>
      <c r="QZD24" s="6"/>
      <c r="QZE24" s="6"/>
      <c r="QZF24" s="6"/>
      <c r="QZG24" s="6"/>
      <c r="QZH24" s="6"/>
      <c r="QZI24" s="6"/>
      <c r="QZJ24" s="6"/>
      <c r="QZK24" s="6"/>
      <c r="QZL24" s="6"/>
      <c r="QZM24" s="6"/>
      <c r="QZN24" s="6"/>
      <c r="QZO24" s="6"/>
      <c r="QZP24" s="6"/>
      <c r="QZQ24" s="6"/>
      <c r="QZR24" s="6"/>
      <c r="QZS24" s="6"/>
      <c r="QZT24" s="6"/>
      <c r="QZU24" s="6"/>
      <c r="QZV24" s="6"/>
      <c r="QZW24" s="6"/>
      <c r="QZX24" s="6"/>
      <c r="QZY24" s="6"/>
      <c r="QZZ24" s="6"/>
      <c r="RAA24" s="6"/>
      <c r="RAB24" s="6"/>
      <c r="RAC24" s="6"/>
      <c r="RAD24" s="6"/>
      <c r="RAE24" s="6"/>
      <c r="RAF24" s="6"/>
      <c r="RAG24" s="6"/>
      <c r="RAH24" s="6"/>
      <c r="RAI24" s="6"/>
      <c r="RAJ24" s="6"/>
      <c r="RAK24" s="6"/>
      <c r="RAL24" s="6"/>
      <c r="RAM24" s="6"/>
      <c r="RAN24" s="6"/>
      <c r="RAO24" s="6"/>
      <c r="RAP24" s="6"/>
      <c r="RAQ24" s="6"/>
      <c r="RAR24" s="6"/>
      <c r="RAS24" s="6"/>
      <c r="RAT24" s="6"/>
      <c r="RAU24" s="6"/>
      <c r="RAV24" s="6"/>
      <c r="RAW24" s="6"/>
      <c r="RAX24" s="6"/>
      <c r="RAY24" s="6"/>
      <c r="RAZ24" s="6"/>
      <c r="RBA24" s="6"/>
      <c r="RBB24" s="6"/>
      <c r="RBC24" s="6"/>
      <c r="RBD24" s="6"/>
      <c r="RBE24" s="6"/>
      <c r="RBF24" s="6"/>
      <c r="RBG24" s="6"/>
      <c r="RBH24" s="6"/>
      <c r="RBI24" s="6"/>
      <c r="RBJ24" s="6"/>
      <c r="RBK24" s="6"/>
      <c r="RBL24" s="6"/>
      <c r="RBM24" s="6"/>
      <c r="RBN24" s="6"/>
      <c r="RBO24" s="6"/>
      <c r="RBP24" s="6"/>
      <c r="RBQ24" s="6"/>
      <c r="RBR24" s="6"/>
      <c r="RBS24" s="6"/>
      <c r="RBT24" s="6"/>
      <c r="RBU24" s="6"/>
      <c r="RBV24" s="6"/>
      <c r="RBW24" s="6"/>
      <c r="RBX24" s="6"/>
      <c r="RBY24" s="6"/>
      <c r="RBZ24" s="6"/>
      <c r="RCA24" s="6"/>
      <c r="RCB24" s="6"/>
      <c r="RCC24" s="6"/>
      <c r="RCD24" s="6"/>
      <c r="RCE24" s="6"/>
      <c r="RCF24" s="6"/>
      <c r="RCG24" s="6"/>
      <c r="RCH24" s="6"/>
      <c r="RCI24" s="6"/>
      <c r="RCJ24" s="6"/>
      <c r="RCK24" s="6"/>
      <c r="RCL24" s="6"/>
      <c r="RCM24" s="6"/>
      <c r="RCN24" s="6"/>
      <c r="RCO24" s="6"/>
      <c r="RCP24" s="6"/>
      <c r="RCQ24" s="6"/>
      <c r="RCR24" s="6"/>
      <c r="RCS24" s="6"/>
      <c r="RCT24" s="6"/>
      <c r="RCU24" s="6"/>
      <c r="RCV24" s="6"/>
      <c r="RCW24" s="6"/>
      <c r="RCX24" s="6"/>
      <c r="RCY24" s="6"/>
      <c r="RCZ24" s="6"/>
      <c r="RDA24" s="6"/>
      <c r="RDB24" s="6"/>
      <c r="RDC24" s="6"/>
      <c r="RDD24" s="6"/>
      <c r="RDE24" s="6"/>
      <c r="RDF24" s="6"/>
      <c r="RDG24" s="6"/>
      <c r="RDH24" s="6"/>
      <c r="RDI24" s="6"/>
      <c r="RDJ24" s="6"/>
      <c r="RDK24" s="6"/>
      <c r="RDL24" s="6"/>
      <c r="RDM24" s="6"/>
      <c r="RDN24" s="6"/>
      <c r="RDO24" s="6"/>
      <c r="RDP24" s="6"/>
      <c r="RDQ24" s="6"/>
      <c r="RDR24" s="6"/>
      <c r="RDS24" s="6"/>
      <c r="RDT24" s="6"/>
      <c r="RDU24" s="6"/>
      <c r="RDV24" s="6"/>
      <c r="RDW24" s="6"/>
      <c r="RDX24" s="6"/>
      <c r="RDY24" s="6"/>
      <c r="RDZ24" s="6"/>
      <c r="REA24" s="6"/>
      <c r="REB24" s="6"/>
      <c r="REC24" s="6"/>
      <c r="RED24" s="6"/>
      <c r="REE24" s="6"/>
      <c r="REF24" s="6"/>
      <c r="REG24" s="6"/>
      <c r="REH24" s="6"/>
      <c r="REI24" s="6"/>
      <c r="REJ24" s="6"/>
      <c r="REK24" s="6"/>
      <c r="REL24" s="6"/>
      <c r="REM24" s="6"/>
      <c r="REN24" s="6"/>
      <c r="REO24" s="6"/>
      <c r="REP24" s="6"/>
      <c r="REQ24" s="6"/>
      <c r="RER24" s="6"/>
      <c r="RES24" s="6"/>
      <c r="RET24" s="6"/>
      <c r="REU24" s="6"/>
      <c r="REV24" s="6"/>
      <c r="REW24" s="6"/>
      <c r="REX24" s="6"/>
      <c r="REY24" s="6"/>
      <c r="REZ24" s="6"/>
      <c r="RFA24" s="6"/>
      <c r="RFB24" s="6"/>
      <c r="RFC24" s="6"/>
      <c r="RFD24" s="6"/>
      <c r="RFE24" s="6"/>
      <c r="RFF24" s="6"/>
      <c r="RFG24" s="6"/>
      <c r="RFH24" s="6"/>
      <c r="RFI24" s="6"/>
      <c r="RFJ24" s="6"/>
      <c r="RFK24" s="6"/>
      <c r="RFL24" s="6"/>
      <c r="RFM24" s="6"/>
      <c r="RFN24" s="6"/>
      <c r="RFO24" s="6"/>
      <c r="RFP24" s="6"/>
      <c r="RFQ24" s="6"/>
      <c r="RFR24" s="6"/>
      <c r="RFS24" s="6"/>
      <c r="RFT24" s="6"/>
      <c r="RFU24" s="6"/>
      <c r="RFV24" s="6"/>
      <c r="RFW24" s="6"/>
      <c r="RFX24" s="6"/>
      <c r="RFY24" s="6"/>
      <c r="RFZ24" s="6"/>
      <c r="RGA24" s="6"/>
      <c r="RGB24" s="6"/>
      <c r="RGC24" s="6"/>
      <c r="RGD24" s="6"/>
      <c r="RGE24" s="6"/>
      <c r="RGF24" s="6"/>
      <c r="RGG24" s="6"/>
      <c r="RGH24" s="6"/>
      <c r="RGI24" s="6"/>
      <c r="RGJ24" s="6"/>
      <c r="RGK24" s="6"/>
      <c r="RGL24" s="6"/>
      <c r="RGM24" s="6"/>
      <c r="RGN24" s="6"/>
      <c r="RGO24" s="6"/>
      <c r="RGP24" s="6"/>
      <c r="RGQ24" s="6"/>
      <c r="RGR24" s="6"/>
      <c r="RGS24" s="6"/>
      <c r="RGT24" s="6"/>
      <c r="RGU24" s="6"/>
      <c r="RGV24" s="6"/>
      <c r="RGW24" s="6"/>
      <c r="RGX24" s="6"/>
      <c r="RGY24" s="6"/>
      <c r="RGZ24" s="6"/>
      <c r="RHA24" s="6"/>
      <c r="RHB24" s="6"/>
      <c r="RHC24" s="6"/>
      <c r="RHD24" s="6"/>
      <c r="RHE24" s="6"/>
      <c r="RHF24" s="6"/>
      <c r="RHG24" s="6"/>
      <c r="RHH24" s="6"/>
      <c r="RHI24" s="6"/>
      <c r="RHJ24" s="6"/>
      <c r="RHK24" s="6"/>
      <c r="RHL24" s="6"/>
      <c r="RHM24" s="6"/>
      <c r="RHN24" s="6"/>
      <c r="RHO24" s="6"/>
      <c r="RHP24" s="6"/>
      <c r="RHQ24" s="6"/>
      <c r="RHR24" s="6"/>
      <c r="RHS24" s="6"/>
      <c r="RHT24" s="6"/>
      <c r="RHU24" s="6"/>
      <c r="RHV24" s="6"/>
      <c r="RHW24" s="6"/>
      <c r="RHX24" s="6"/>
      <c r="RHY24" s="6"/>
      <c r="RHZ24" s="6"/>
      <c r="RIA24" s="6"/>
      <c r="RIB24" s="6"/>
      <c r="RIC24" s="6"/>
      <c r="RID24" s="6"/>
      <c r="RIE24" s="6"/>
      <c r="RIF24" s="6"/>
      <c r="RIG24" s="6"/>
      <c r="RIH24" s="6"/>
      <c r="RII24" s="6"/>
      <c r="RIJ24" s="6"/>
      <c r="RIK24" s="6"/>
      <c r="RIL24" s="6"/>
      <c r="RIM24" s="6"/>
      <c r="RIN24" s="6"/>
      <c r="RIO24" s="6"/>
      <c r="RIP24" s="6"/>
      <c r="RIQ24" s="6"/>
      <c r="RIR24" s="6"/>
      <c r="RIS24" s="6"/>
      <c r="RIT24" s="6"/>
      <c r="RIU24" s="6"/>
      <c r="RIV24" s="6"/>
      <c r="RIW24" s="6"/>
      <c r="RIX24" s="6"/>
      <c r="RIY24" s="6"/>
      <c r="RIZ24" s="6"/>
      <c r="RJA24" s="6"/>
      <c r="RJB24" s="6"/>
      <c r="RJC24" s="6"/>
      <c r="RJD24" s="6"/>
      <c r="RJE24" s="6"/>
      <c r="RJF24" s="6"/>
      <c r="RJG24" s="6"/>
      <c r="RJH24" s="6"/>
      <c r="RJI24" s="6"/>
      <c r="RJJ24" s="6"/>
      <c r="RJK24" s="6"/>
      <c r="RJL24" s="6"/>
      <c r="RJM24" s="6"/>
      <c r="RJN24" s="6"/>
      <c r="RJO24" s="6"/>
      <c r="RJP24" s="6"/>
      <c r="RJQ24" s="6"/>
      <c r="RJR24" s="6"/>
      <c r="RJS24" s="6"/>
      <c r="RJT24" s="6"/>
      <c r="RJU24" s="6"/>
      <c r="RJV24" s="6"/>
      <c r="RJW24" s="6"/>
      <c r="RJX24" s="6"/>
      <c r="RJY24" s="6"/>
      <c r="RJZ24" s="6"/>
      <c r="RKA24" s="6"/>
      <c r="RKB24" s="6"/>
      <c r="RKC24" s="6"/>
      <c r="RKD24" s="6"/>
      <c r="RKE24" s="6"/>
      <c r="RKF24" s="6"/>
      <c r="RKG24" s="6"/>
      <c r="RKH24" s="6"/>
      <c r="RKI24" s="6"/>
      <c r="RKJ24" s="6"/>
      <c r="RKK24" s="6"/>
      <c r="RKL24" s="6"/>
      <c r="RKM24" s="6"/>
      <c r="RKN24" s="6"/>
      <c r="RKO24" s="6"/>
      <c r="RKP24" s="6"/>
      <c r="RKQ24" s="6"/>
      <c r="RKR24" s="6"/>
      <c r="RKS24" s="6"/>
      <c r="RKT24" s="6"/>
      <c r="RKU24" s="6"/>
      <c r="RKV24" s="6"/>
      <c r="RKW24" s="6"/>
      <c r="RKX24" s="6"/>
      <c r="RKY24" s="6"/>
      <c r="RKZ24" s="6"/>
      <c r="RLA24" s="6"/>
      <c r="RLB24" s="6"/>
      <c r="RLC24" s="6"/>
      <c r="RLD24" s="6"/>
      <c r="RLE24" s="6"/>
      <c r="RLF24" s="6"/>
      <c r="RLG24" s="6"/>
      <c r="RLH24" s="6"/>
      <c r="RLI24" s="6"/>
      <c r="RLJ24" s="6"/>
      <c r="RLK24" s="6"/>
      <c r="RLL24" s="6"/>
      <c r="RLM24" s="6"/>
      <c r="RLN24" s="6"/>
      <c r="RLO24" s="6"/>
      <c r="RLP24" s="6"/>
      <c r="RLQ24" s="6"/>
      <c r="RLR24" s="6"/>
      <c r="RLS24" s="6"/>
      <c r="RLT24" s="6"/>
      <c r="RLU24" s="6"/>
      <c r="RLV24" s="6"/>
      <c r="RLW24" s="6"/>
      <c r="RLX24" s="6"/>
      <c r="RLY24" s="6"/>
      <c r="RLZ24" s="6"/>
      <c r="RMA24" s="6"/>
      <c r="RMB24" s="6"/>
      <c r="RMC24" s="6"/>
      <c r="RMD24" s="6"/>
      <c r="RME24" s="6"/>
      <c r="RMF24" s="6"/>
      <c r="RMG24" s="6"/>
      <c r="RMH24" s="6"/>
      <c r="RMI24" s="6"/>
      <c r="RMJ24" s="6"/>
      <c r="RMK24" s="6"/>
      <c r="RML24" s="6"/>
      <c r="RMM24" s="6"/>
      <c r="RMN24" s="6"/>
      <c r="RMO24" s="6"/>
      <c r="RMP24" s="6"/>
      <c r="RMQ24" s="6"/>
      <c r="RMR24" s="6"/>
      <c r="RMS24" s="6"/>
      <c r="RMT24" s="6"/>
      <c r="RMU24" s="6"/>
      <c r="RMV24" s="6"/>
      <c r="RMW24" s="6"/>
      <c r="RMX24" s="6"/>
      <c r="RMY24" s="6"/>
      <c r="RMZ24" s="6"/>
      <c r="RNA24" s="6"/>
      <c r="RNB24" s="6"/>
      <c r="RNC24" s="6"/>
      <c r="RND24" s="6"/>
      <c r="RNE24" s="6"/>
      <c r="RNF24" s="6"/>
      <c r="RNG24" s="6"/>
      <c r="RNH24" s="6"/>
      <c r="RNI24" s="6"/>
      <c r="RNJ24" s="6"/>
      <c r="RNK24" s="6"/>
      <c r="RNL24" s="6"/>
      <c r="RNM24" s="6"/>
      <c r="RNN24" s="6"/>
      <c r="RNO24" s="6"/>
      <c r="RNP24" s="6"/>
      <c r="RNQ24" s="6"/>
      <c r="RNR24" s="6"/>
      <c r="RNS24" s="6"/>
      <c r="RNT24" s="6"/>
      <c r="RNU24" s="6"/>
      <c r="RNV24" s="6"/>
      <c r="RNW24" s="6"/>
      <c r="RNX24" s="6"/>
      <c r="RNY24" s="6"/>
      <c r="RNZ24" s="6"/>
      <c r="ROA24" s="6"/>
      <c r="ROB24" s="6"/>
      <c r="ROC24" s="6"/>
      <c r="ROD24" s="6"/>
      <c r="ROE24" s="6"/>
      <c r="ROF24" s="6"/>
      <c r="ROG24" s="6"/>
      <c r="ROH24" s="6"/>
      <c r="ROI24" s="6"/>
      <c r="ROJ24" s="6"/>
      <c r="ROK24" s="6"/>
      <c r="ROL24" s="6"/>
      <c r="ROM24" s="6"/>
      <c r="RON24" s="6"/>
      <c r="ROO24" s="6"/>
      <c r="ROP24" s="6"/>
      <c r="ROQ24" s="6"/>
      <c r="ROR24" s="6"/>
      <c r="ROS24" s="6"/>
      <c r="ROT24" s="6"/>
      <c r="ROU24" s="6"/>
      <c r="ROV24" s="6"/>
      <c r="ROW24" s="6"/>
      <c r="ROX24" s="6"/>
      <c r="ROY24" s="6"/>
      <c r="ROZ24" s="6"/>
      <c r="RPA24" s="6"/>
      <c r="RPB24" s="6"/>
      <c r="RPC24" s="6"/>
      <c r="RPD24" s="6"/>
      <c r="RPE24" s="6"/>
      <c r="RPF24" s="6"/>
      <c r="RPG24" s="6"/>
      <c r="RPH24" s="6"/>
      <c r="RPI24" s="6"/>
      <c r="RPJ24" s="6"/>
      <c r="RPK24" s="6"/>
      <c r="RPL24" s="6"/>
      <c r="RPM24" s="6"/>
      <c r="RPN24" s="6"/>
      <c r="RPO24" s="6"/>
      <c r="RPP24" s="6"/>
      <c r="RPQ24" s="6"/>
      <c r="RPR24" s="6"/>
      <c r="RPS24" s="6"/>
      <c r="RPT24" s="6"/>
      <c r="RPU24" s="6"/>
      <c r="RPV24" s="6"/>
      <c r="RPW24" s="6"/>
      <c r="RPX24" s="6"/>
      <c r="RPY24" s="6"/>
      <c r="RPZ24" s="6"/>
      <c r="RQA24" s="6"/>
      <c r="RQB24" s="6"/>
      <c r="RQC24" s="6"/>
      <c r="RQD24" s="6"/>
      <c r="RQE24" s="6"/>
      <c r="RQF24" s="6"/>
      <c r="RQG24" s="6"/>
      <c r="RQH24" s="6"/>
      <c r="RQI24" s="6"/>
      <c r="RQJ24" s="6"/>
      <c r="RQK24" s="6"/>
      <c r="RQL24" s="6"/>
      <c r="RQM24" s="6"/>
      <c r="RQN24" s="6"/>
      <c r="RQO24" s="6"/>
      <c r="RQP24" s="6"/>
      <c r="RQQ24" s="6"/>
      <c r="RQR24" s="6"/>
      <c r="RQS24" s="6"/>
      <c r="RQT24" s="6"/>
      <c r="RQU24" s="6"/>
      <c r="RQV24" s="6"/>
      <c r="RQW24" s="6"/>
      <c r="RQX24" s="6"/>
      <c r="RQY24" s="6"/>
      <c r="RQZ24" s="6"/>
      <c r="RRA24" s="6"/>
      <c r="RRB24" s="6"/>
      <c r="RRC24" s="6"/>
      <c r="RRD24" s="6"/>
      <c r="RRE24" s="6"/>
      <c r="RRF24" s="6"/>
      <c r="RRG24" s="6"/>
      <c r="RRH24" s="6"/>
      <c r="RRI24" s="6"/>
      <c r="RRJ24" s="6"/>
      <c r="RRK24" s="6"/>
      <c r="RRL24" s="6"/>
      <c r="RRM24" s="6"/>
      <c r="RRN24" s="6"/>
      <c r="RRO24" s="6"/>
      <c r="RRP24" s="6"/>
      <c r="RRQ24" s="6"/>
      <c r="RRR24" s="6"/>
      <c r="RRS24" s="6"/>
      <c r="RRT24" s="6"/>
      <c r="RRU24" s="6"/>
      <c r="RRV24" s="6"/>
      <c r="RRW24" s="6"/>
      <c r="RRX24" s="6"/>
      <c r="RRY24" s="6"/>
      <c r="RRZ24" s="6"/>
      <c r="RSA24" s="6"/>
      <c r="RSB24" s="6"/>
      <c r="RSC24" s="6"/>
      <c r="RSD24" s="6"/>
      <c r="RSE24" s="6"/>
      <c r="RSF24" s="6"/>
      <c r="RSG24" s="6"/>
      <c r="RSH24" s="6"/>
      <c r="RSI24" s="6"/>
      <c r="RSJ24" s="6"/>
      <c r="RSK24" s="6"/>
      <c r="RSL24" s="6"/>
      <c r="RSM24" s="6"/>
      <c r="RSN24" s="6"/>
      <c r="RSO24" s="6"/>
      <c r="RSP24" s="6"/>
      <c r="RSQ24" s="6"/>
      <c r="RSR24" s="6"/>
      <c r="RSS24" s="6"/>
      <c r="RST24" s="6"/>
      <c r="RSU24" s="6"/>
      <c r="RSV24" s="6"/>
      <c r="RSW24" s="6"/>
      <c r="RSX24" s="6"/>
      <c r="RSY24" s="6"/>
      <c r="RSZ24" s="6"/>
      <c r="RTA24" s="6"/>
      <c r="RTB24" s="6"/>
      <c r="RTC24" s="6"/>
      <c r="RTD24" s="6"/>
      <c r="RTE24" s="6"/>
      <c r="RTF24" s="6"/>
      <c r="RTG24" s="6"/>
      <c r="RTH24" s="6"/>
      <c r="RTI24" s="6"/>
      <c r="RTJ24" s="6"/>
      <c r="RTK24" s="6"/>
      <c r="RTL24" s="6"/>
      <c r="RTM24" s="6"/>
      <c r="RTN24" s="6"/>
      <c r="RTO24" s="6"/>
      <c r="RTP24" s="6"/>
      <c r="RTQ24" s="6"/>
      <c r="RTR24" s="6"/>
      <c r="RTS24" s="6"/>
      <c r="RTT24" s="6"/>
      <c r="RTU24" s="6"/>
      <c r="RTV24" s="6"/>
      <c r="RTW24" s="6"/>
      <c r="RTX24" s="6"/>
      <c r="RTY24" s="6"/>
      <c r="RTZ24" s="6"/>
      <c r="RUA24" s="6"/>
      <c r="RUB24" s="6"/>
      <c r="RUC24" s="6"/>
      <c r="RUD24" s="6"/>
      <c r="RUE24" s="6"/>
      <c r="RUF24" s="6"/>
      <c r="RUG24" s="6"/>
      <c r="RUH24" s="6"/>
      <c r="RUI24" s="6"/>
      <c r="RUJ24" s="6"/>
      <c r="RUK24" s="6"/>
      <c r="RUL24" s="6"/>
      <c r="RUM24" s="6"/>
      <c r="RUN24" s="6"/>
      <c r="RUO24" s="6"/>
      <c r="RUP24" s="6"/>
      <c r="RUQ24" s="6"/>
      <c r="RUR24" s="6"/>
      <c r="RUS24" s="6"/>
      <c r="RUT24" s="6"/>
      <c r="RUU24" s="6"/>
      <c r="RUV24" s="6"/>
      <c r="RUW24" s="6"/>
      <c r="RUX24" s="6"/>
      <c r="RUY24" s="6"/>
      <c r="RUZ24" s="6"/>
      <c r="RVA24" s="6"/>
      <c r="RVB24" s="6"/>
      <c r="RVC24" s="6"/>
      <c r="RVD24" s="6"/>
      <c r="RVE24" s="6"/>
      <c r="RVF24" s="6"/>
      <c r="RVG24" s="6"/>
      <c r="RVH24" s="6"/>
      <c r="RVI24" s="6"/>
      <c r="RVJ24" s="6"/>
      <c r="RVK24" s="6"/>
      <c r="RVL24" s="6"/>
      <c r="RVM24" s="6"/>
      <c r="RVN24" s="6"/>
      <c r="RVO24" s="6"/>
      <c r="RVP24" s="6"/>
      <c r="RVQ24" s="6"/>
      <c r="RVR24" s="6"/>
      <c r="RVS24" s="6"/>
      <c r="RVT24" s="6"/>
      <c r="RVU24" s="6"/>
      <c r="RVV24" s="6"/>
      <c r="RVW24" s="6"/>
      <c r="RVX24" s="6"/>
      <c r="RVY24" s="6"/>
      <c r="RVZ24" s="6"/>
      <c r="RWA24" s="6"/>
      <c r="RWB24" s="6"/>
      <c r="RWC24" s="6"/>
      <c r="RWD24" s="6"/>
      <c r="RWE24" s="6"/>
      <c r="RWF24" s="6"/>
      <c r="RWG24" s="6"/>
      <c r="RWH24" s="6"/>
      <c r="RWI24" s="6"/>
      <c r="RWJ24" s="6"/>
      <c r="RWK24" s="6"/>
      <c r="RWL24" s="6"/>
      <c r="RWM24" s="6"/>
      <c r="RWN24" s="6"/>
      <c r="RWO24" s="6"/>
      <c r="RWP24" s="6"/>
      <c r="RWQ24" s="6"/>
      <c r="RWR24" s="6"/>
      <c r="RWS24" s="6"/>
      <c r="RWT24" s="6"/>
      <c r="RWU24" s="6"/>
      <c r="RWV24" s="6"/>
      <c r="RWW24" s="6"/>
      <c r="RWX24" s="6"/>
      <c r="RWY24" s="6"/>
      <c r="RWZ24" s="6"/>
      <c r="RXA24" s="6"/>
      <c r="RXB24" s="6"/>
      <c r="RXC24" s="6"/>
      <c r="RXD24" s="6"/>
      <c r="RXE24" s="6"/>
      <c r="RXF24" s="6"/>
      <c r="RXG24" s="6"/>
      <c r="RXH24" s="6"/>
      <c r="RXI24" s="6"/>
      <c r="RXJ24" s="6"/>
      <c r="RXK24" s="6"/>
      <c r="RXL24" s="6"/>
      <c r="RXM24" s="6"/>
      <c r="RXN24" s="6"/>
      <c r="RXO24" s="6"/>
      <c r="RXP24" s="6"/>
      <c r="RXQ24" s="6"/>
      <c r="RXR24" s="6"/>
      <c r="RXS24" s="6"/>
      <c r="RXT24" s="6"/>
      <c r="RXU24" s="6"/>
      <c r="RXV24" s="6"/>
      <c r="RXW24" s="6"/>
      <c r="RXX24" s="6"/>
      <c r="RXY24" s="6"/>
      <c r="RXZ24" s="6"/>
      <c r="RYA24" s="6"/>
      <c r="RYB24" s="6"/>
      <c r="RYC24" s="6"/>
      <c r="RYD24" s="6"/>
      <c r="RYE24" s="6"/>
      <c r="RYF24" s="6"/>
      <c r="RYG24" s="6"/>
      <c r="RYH24" s="6"/>
      <c r="RYI24" s="6"/>
      <c r="RYJ24" s="6"/>
      <c r="RYK24" s="6"/>
      <c r="RYL24" s="6"/>
      <c r="RYM24" s="6"/>
      <c r="RYN24" s="6"/>
      <c r="RYO24" s="6"/>
      <c r="RYP24" s="6"/>
      <c r="RYQ24" s="6"/>
      <c r="RYR24" s="6"/>
      <c r="RYS24" s="6"/>
      <c r="RYT24" s="6"/>
      <c r="RYU24" s="6"/>
      <c r="RYV24" s="6"/>
      <c r="RYW24" s="6"/>
      <c r="RYX24" s="6"/>
      <c r="RYY24" s="6"/>
      <c r="RYZ24" s="6"/>
      <c r="RZA24" s="6"/>
      <c r="RZB24" s="6"/>
      <c r="RZC24" s="6"/>
      <c r="RZD24" s="6"/>
      <c r="RZE24" s="6"/>
      <c r="RZF24" s="6"/>
      <c r="RZG24" s="6"/>
      <c r="RZH24" s="6"/>
      <c r="RZI24" s="6"/>
      <c r="RZJ24" s="6"/>
      <c r="RZK24" s="6"/>
      <c r="RZL24" s="6"/>
      <c r="RZM24" s="6"/>
      <c r="RZN24" s="6"/>
      <c r="RZO24" s="6"/>
      <c r="RZP24" s="6"/>
      <c r="RZQ24" s="6"/>
      <c r="RZR24" s="6"/>
      <c r="RZS24" s="6"/>
      <c r="RZT24" s="6"/>
      <c r="RZU24" s="6"/>
      <c r="RZV24" s="6"/>
      <c r="RZW24" s="6"/>
      <c r="RZX24" s="6"/>
      <c r="RZY24" s="6"/>
      <c r="RZZ24" s="6"/>
      <c r="SAA24" s="6"/>
      <c r="SAB24" s="6"/>
      <c r="SAC24" s="6"/>
      <c r="SAD24" s="6"/>
      <c r="SAE24" s="6"/>
      <c r="SAF24" s="6"/>
      <c r="SAG24" s="6"/>
      <c r="SAH24" s="6"/>
      <c r="SAI24" s="6"/>
      <c r="SAJ24" s="6"/>
      <c r="SAK24" s="6"/>
      <c r="SAL24" s="6"/>
      <c r="SAM24" s="6"/>
      <c r="SAN24" s="6"/>
      <c r="SAO24" s="6"/>
      <c r="SAP24" s="6"/>
      <c r="SAQ24" s="6"/>
      <c r="SAR24" s="6"/>
      <c r="SAS24" s="6"/>
      <c r="SAT24" s="6"/>
      <c r="SAU24" s="6"/>
      <c r="SAV24" s="6"/>
      <c r="SAW24" s="6"/>
      <c r="SAX24" s="6"/>
      <c r="SAY24" s="6"/>
      <c r="SAZ24" s="6"/>
      <c r="SBA24" s="6"/>
      <c r="SBB24" s="6"/>
      <c r="SBC24" s="6"/>
      <c r="SBD24" s="6"/>
      <c r="SBE24" s="6"/>
      <c r="SBF24" s="6"/>
      <c r="SBG24" s="6"/>
      <c r="SBH24" s="6"/>
      <c r="SBI24" s="6"/>
      <c r="SBJ24" s="6"/>
      <c r="SBK24" s="6"/>
      <c r="SBL24" s="6"/>
      <c r="SBM24" s="6"/>
      <c r="SBN24" s="6"/>
      <c r="SBO24" s="6"/>
      <c r="SBP24" s="6"/>
      <c r="SBQ24" s="6"/>
      <c r="SBR24" s="6"/>
      <c r="SBS24" s="6"/>
      <c r="SBT24" s="6"/>
      <c r="SBU24" s="6"/>
      <c r="SBV24" s="6"/>
      <c r="SBW24" s="6"/>
      <c r="SBX24" s="6"/>
      <c r="SBY24" s="6"/>
      <c r="SBZ24" s="6"/>
      <c r="SCA24" s="6"/>
      <c r="SCB24" s="6"/>
      <c r="SCC24" s="6"/>
      <c r="SCD24" s="6"/>
      <c r="SCE24" s="6"/>
      <c r="SCF24" s="6"/>
      <c r="SCG24" s="6"/>
      <c r="SCH24" s="6"/>
      <c r="SCI24" s="6"/>
      <c r="SCJ24" s="6"/>
      <c r="SCK24" s="6"/>
      <c r="SCL24" s="6"/>
      <c r="SCM24" s="6"/>
      <c r="SCN24" s="6"/>
      <c r="SCO24" s="6"/>
      <c r="SCP24" s="6"/>
      <c r="SCQ24" s="6"/>
      <c r="SCR24" s="6"/>
      <c r="SCS24" s="6"/>
      <c r="SCT24" s="6"/>
      <c r="SCU24" s="6"/>
      <c r="SCV24" s="6"/>
      <c r="SCW24" s="6"/>
      <c r="SCX24" s="6"/>
      <c r="SCY24" s="6"/>
      <c r="SCZ24" s="6"/>
      <c r="SDA24" s="6"/>
      <c r="SDB24" s="6"/>
      <c r="SDC24" s="6"/>
      <c r="SDD24" s="6"/>
      <c r="SDE24" s="6"/>
      <c r="SDF24" s="6"/>
      <c r="SDG24" s="6"/>
      <c r="SDH24" s="6"/>
      <c r="SDI24" s="6"/>
      <c r="SDJ24" s="6"/>
      <c r="SDK24" s="6"/>
      <c r="SDL24" s="6"/>
      <c r="SDM24" s="6"/>
      <c r="SDN24" s="6"/>
      <c r="SDO24" s="6"/>
      <c r="SDP24" s="6"/>
      <c r="SDQ24" s="6"/>
      <c r="SDR24" s="6"/>
      <c r="SDS24" s="6"/>
      <c r="SDT24" s="6"/>
      <c r="SDU24" s="6"/>
      <c r="SDV24" s="6"/>
      <c r="SDW24" s="6"/>
      <c r="SDX24" s="6"/>
      <c r="SDY24" s="6"/>
      <c r="SDZ24" s="6"/>
      <c r="SEA24" s="6"/>
      <c r="SEB24" s="6"/>
      <c r="SEC24" s="6"/>
      <c r="SED24" s="6"/>
      <c r="SEE24" s="6"/>
      <c r="SEF24" s="6"/>
      <c r="SEG24" s="6"/>
      <c r="SEH24" s="6"/>
      <c r="SEI24" s="6"/>
      <c r="SEJ24" s="6"/>
      <c r="SEK24" s="6"/>
      <c r="SEL24" s="6"/>
      <c r="SEM24" s="6"/>
      <c r="SEN24" s="6"/>
      <c r="SEO24" s="6"/>
      <c r="SEP24" s="6"/>
      <c r="SEQ24" s="6"/>
      <c r="SER24" s="6"/>
      <c r="SES24" s="6"/>
      <c r="SET24" s="6"/>
      <c r="SEU24" s="6"/>
      <c r="SEV24" s="6"/>
      <c r="SEW24" s="6"/>
      <c r="SEX24" s="6"/>
      <c r="SEY24" s="6"/>
      <c r="SEZ24" s="6"/>
      <c r="SFA24" s="6"/>
      <c r="SFB24" s="6"/>
      <c r="SFC24" s="6"/>
      <c r="SFD24" s="6"/>
      <c r="SFE24" s="6"/>
      <c r="SFF24" s="6"/>
      <c r="SFG24" s="6"/>
      <c r="SFH24" s="6"/>
      <c r="SFI24" s="6"/>
      <c r="SFJ24" s="6"/>
      <c r="SFK24" s="6"/>
      <c r="SFL24" s="6"/>
      <c r="SFM24" s="6"/>
      <c r="SFN24" s="6"/>
      <c r="SFO24" s="6"/>
      <c r="SFP24" s="6"/>
      <c r="SFQ24" s="6"/>
      <c r="SFR24" s="6"/>
      <c r="SFS24" s="6"/>
      <c r="SFT24" s="6"/>
      <c r="SFU24" s="6"/>
      <c r="SFV24" s="6"/>
      <c r="SFW24" s="6"/>
      <c r="SFX24" s="6"/>
      <c r="SFY24" s="6"/>
      <c r="SFZ24" s="6"/>
      <c r="SGA24" s="6"/>
      <c r="SGB24" s="6"/>
      <c r="SGC24" s="6"/>
      <c r="SGD24" s="6"/>
      <c r="SGE24" s="6"/>
      <c r="SGF24" s="6"/>
      <c r="SGG24" s="6"/>
      <c r="SGH24" s="6"/>
      <c r="SGI24" s="6"/>
      <c r="SGJ24" s="6"/>
      <c r="SGK24" s="6"/>
      <c r="SGL24" s="6"/>
      <c r="SGM24" s="6"/>
      <c r="SGN24" s="6"/>
      <c r="SGO24" s="6"/>
      <c r="SGP24" s="6"/>
      <c r="SGQ24" s="6"/>
      <c r="SGR24" s="6"/>
      <c r="SGS24" s="6"/>
      <c r="SGT24" s="6"/>
      <c r="SGU24" s="6"/>
      <c r="SGV24" s="6"/>
      <c r="SGW24" s="6"/>
      <c r="SGX24" s="6"/>
      <c r="SGY24" s="6"/>
      <c r="SGZ24" s="6"/>
      <c r="SHA24" s="6"/>
      <c r="SHB24" s="6"/>
      <c r="SHC24" s="6"/>
      <c r="SHD24" s="6"/>
      <c r="SHE24" s="6"/>
      <c r="SHF24" s="6"/>
      <c r="SHG24" s="6"/>
      <c r="SHH24" s="6"/>
      <c r="SHI24" s="6"/>
      <c r="SHJ24" s="6"/>
      <c r="SHK24" s="6"/>
      <c r="SHL24" s="6"/>
      <c r="SHM24" s="6"/>
      <c r="SHN24" s="6"/>
      <c r="SHO24" s="6"/>
      <c r="SHP24" s="6"/>
      <c r="SHQ24" s="6"/>
      <c r="SHR24" s="6"/>
      <c r="SHS24" s="6"/>
      <c r="SHT24" s="6"/>
      <c r="SHU24" s="6"/>
      <c r="SHV24" s="6"/>
      <c r="SHW24" s="6"/>
      <c r="SHX24" s="6"/>
      <c r="SHY24" s="6"/>
      <c r="SHZ24" s="6"/>
      <c r="SIA24" s="6"/>
      <c r="SIB24" s="6"/>
      <c r="SIC24" s="6"/>
      <c r="SID24" s="6"/>
      <c r="SIE24" s="6"/>
      <c r="SIF24" s="6"/>
      <c r="SIG24" s="6"/>
      <c r="SIH24" s="6"/>
      <c r="SII24" s="6"/>
      <c r="SIJ24" s="6"/>
      <c r="SIK24" s="6"/>
      <c r="SIL24" s="6"/>
      <c r="SIM24" s="6"/>
      <c r="SIN24" s="6"/>
      <c r="SIO24" s="6"/>
      <c r="SIP24" s="6"/>
      <c r="SIQ24" s="6"/>
      <c r="SIR24" s="6"/>
      <c r="SIS24" s="6"/>
      <c r="SIT24" s="6"/>
      <c r="SIU24" s="6"/>
      <c r="SIV24" s="6"/>
      <c r="SIW24" s="6"/>
      <c r="SIX24" s="6"/>
      <c r="SIY24" s="6"/>
      <c r="SIZ24" s="6"/>
      <c r="SJA24" s="6"/>
      <c r="SJB24" s="6"/>
      <c r="SJC24" s="6"/>
      <c r="SJD24" s="6"/>
      <c r="SJE24" s="6"/>
      <c r="SJF24" s="6"/>
      <c r="SJG24" s="6"/>
      <c r="SJH24" s="6"/>
      <c r="SJI24" s="6"/>
      <c r="SJJ24" s="6"/>
      <c r="SJK24" s="6"/>
      <c r="SJL24" s="6"/>
      <c r="SJM24" s="6"/>
      <c r="SJN24" s="6"/>
      <c r="SJO24" s="6"/>
      <c r="SJP24" s="6"/>
      <c r="SJQ24" s="6"/>
      <c r="SJR24" s="6"/>
      <c r="SJS24" s="6"/>
      <c r="SJT24" s="6"/>
      <c r="SJU24" s="6"/>
      <c r="SJV24" s="6"/>
      <c r="SJW24" s="6"/>
      <c r="SJX24" s="6"/>
      <c r="SJY24" s="6"/>
      <c r="SJZ24" s="6"/>
      <c r="SKA24" s="6"/>
      <c r="SKB24" s="6"/>
      <c r="SKC24" s="6"/>
      <c r="SKD24" s="6"/>
      <c r="SKE24" s="6"/>
      <c r="SKF24" s="6"/>
      <c r="SKG24" s="6"/>
      <c r="SKH24" s="6"/>
      <c r="SKI24" s="6"/>
      <c r="SKJ24" s="6"/>
      <c r="SKK24" s="6"/>
      <c r="SKL24" s="6"/>
      <c r="SKM24" s="6"/>
      <c r="SKN24" s="6"/>
      <c r="SKO24" s="6"/>
      <c r="SKP24" s="6"/>
      <c r="SKQ24" s="6"/>
      <c r="SKR24" s="6"/>
      <c r="SKS24" s="6"/>
      <c r="SKT24" s="6"/>
      <c r="SKU24" s="6"/>
      <c r="SKV24" s="6"/>
      <c r="SKW24" s="6"/>
      <c r="SKX24" s="6"/>
      <c r="SKY24" s="6"/>
      <c r="SKZ24" s="6"/>
      <c r="SLA24" s="6"/>
      <c r="SLB24" s="6"/>
      <c r="SLC24" s="6"/>
      <c r="SLD24" s="6"/>
      <c r="SLE24" s="6"/>
      <c r="SLF24" s="6"/>
      <c r="SLG24" s="6"/>
      <c r="SLH24" s="6"/>
      <c r="SLI24" s="6"/>
      <c r="SLJ24" s="6"/>
      <c r="SLK24" s="6"/>
      <c r="SLL24" s="6"/>
      <c r="SLM24" s="6"/>
      <c r="SLN24" s="6"/>
      <c r="SLO24" s="6"/>
      <c r="SLP24" s="6"/>
      <c r="SLQ24" s="6"/>
      <c r="SLR24" s="6"/>
      <c r="SLS24" s="6"/>
      <c r="SLT24" s="6"/>
      <c r="SLU24" s="6"/>
      <c r="SLV24" s="6"/>
      <c r="SLW24" s="6"/>
      <c r="SLX24" s="6"/>
      <c r="SLY24" s="6"/>
      <c r="SLZ24" s="6"/>
      <c r="SMA24" s="6"/>
      <c r="SMB24" s="6"/>
      <c r="SMC24" s="6"/>
      <c r="SMD24" s="6"/>
      <c r="SME24" s="6"/>
      <c r="SMF24" s="6"/>
      <c r="SMG24" s="6"/>
      <c r="SMH24" s="6"/>
      <c r="SMI24" s="6"/>
      <c r="SMJ24" s="6"/>
      <c r="SMK24" s="6"/>
      <c r="SML24" s="6"/>
      <c r="SMM24" s="6"/>
      <c r="SMN24" s="6"/>
      <c r="SMO24" s="6"/>
      <c r="SMP24" s="6"/>
      <c r="SMQ24" s="6"/>
      <c r="SMR24" s="6"/>
      <c r="SMS24" s="6"/>
      <c r="SMT24" s="6"/>
      <c r="SMU24" s="6"/>
      <c r="SMV24" s="6"/>
      <c r="SMW24" s="6"/>
      <c r="SMX24" s="6"/>
      <c r="SMY24" s="6"/>
      <c r="SMZ24" s="6"/>
      <c r="SNA24" s="6"/>
      <c r="SNB24" s="6"/>
      <c r="SNC24" s="6"/>
      <c r="SND24" s="6"/>
      <c r="SNE24" s="6"/>
      <c r="SNF24" s="6"/>
      <c r="SNG24" s="6"/>
      <c r="SNH24" s="6"/>
      <c r="SNI24" s="6"/>
      <c r="SNJ24" s="6"/>
      <c r="SNK24" s="6"/>
      <c r="SNL24" s="6"/>
      <c r="SNM24" s="6"/>
      <c r="SNN24" s="6"/>
      <c r="SNO24" s="6"/>
      <c r="SNP24" s="6"/>
      <c r="SNQ24" s="6"/>
      <c r="SNR24" s="6"/>
      <c r="SNS24" s="6"/>
      <c r="SNT24" s="6"/>
      <c r="SNU24" s="6"/>
      <c r="SNV24" s="6"/>
      <c r="SNW24" s="6"/>
      <c r="SNX24" s="6"/>
      <c r="SNY24" s="6"/>
      <c r="SNZ24" s="6"/>
      <c r="SOA24" s="6"/>
      <c r="SOB24" s="6"/>
      <c r="SOC24" s="6"/>
      <c r="SOD24" s="6"/>
      <c r="SOE24" s="6"/>
      <c r="SOF24" s="6"/>
      <c r="SOG24" s="6"/>
      <c r="SOH24" s="6"/>
      <c r="SOI24" s="6"/>
      <c r="SOJ24" s="6"/>
      <c r="SOK24" s="6"/>
      <c r="SOL24" s="6"/>
      <c r="SOM24" s="6"/>
      <c r="SON24" s="6"/>
      <c r="SOO24" s="6"/>
      <c r="SOP24" s="6"/>
      <c r="SOQ24" s="6"/>
      <c r="SOR24" s="6"/>
      <c r="SOS24" s="6"/>
      <c r="SOT24" s="6"/>
      <c r="SOU24" s="6"/>
      <c r="SOV24" s="6"/>
      <c r="SOW24" s="6"/>
      <c r="SOX24" s="6"/>
      <c r="SOY24" s="6"/>
      <c r="SOZ24" s="6"/>
      <c r="SPA24" s="6"/>
      <c r="SPB24" s="6"/>
      <c r="SPC24" s="6"/>
      <c r="SPD24" s="6"/>
      <c r="SPE24" s="6"/>
      <c r="SPF24" s="6"/>
      <c r="SPG24" s="6"/>
      <c r="SPH24" s="6"/>
      <c r="SPI24" s="6"/>
      <c r="SPJ24" s="6"/>
      <c r="SPK24" s="6"/>
      <c r="SPL24" s="6"/>
      <c r="SPM24" s="6"/>
      <c r="SPN24" s="6"/>
      <c r="SPO24" s="6"/>
      <c r="SPP24" s="6"/>
      <c r="SPQ24" s="6"/>
      <c r="SPR24" s="6"/>
      <c r="SPS24" s="6"/>
      <c r="SPT24" s="6"/>
      <c r="SPU24" s="6"/>
      <c r="SPV24" s="6"/>
      <c r="SPW24" s="6"/>
      <c r="SPX24" s="6"/>
      <c r="SPY24" s="6"/>
      <c r="SPZ24" s="6"/>
      <c r="SQA24" s="6"/>
      <c r="SQB24" s="6"/>
      <c r="SQC24" s="6"/>
      <c r="SQD24" s="6"/>
      <c r="SQE24" s="6"/>
      <c r="SQF24" s="6"/>
      <c r="SQG24" s="6"/>
      <c r="SQH24" s="6"/>
      <c r="SQI24" s="6"/>
      <c r="SQJ24" s="6"/>
      <c r="SQK24" s="6"/>
      <c r="SQL24" s="6"/>
      <c r="SQM24" s="6"/>
      <c r="SQN24" s="6"/>
      <c r="SQO24" s="6"/>
      <c r="SQP24" s="6"/>
      <c r="SQQ24" s="6"/>
      <c r="SQR24" s="6"/>
      <c r="SQS24" s="6"/>
      <c r="SQT24" s="6"/>
      <c r="SQU24" s="6"/>
      <c r="SQV24" s="6"/>
      <c r="SQW24" s="6"/>
      <c r="SQX24" s="6"/>
      <c r="SQY24" s="6"/>
      <c r="SQZ24" s="6"/>
      <c r="SRA24" s="6"/>
      <c r="SRB24" s="6"/>
      <c r="SRC24" s="6"/>
      <c r="SRD24" s="6"/>
      <c r="SRE24" s="6"/>
      <c r="SRF24" s="6"/>
      <c r="SRG24" s="6"/>
      <c r="SRH24" s="6"/>
      <c r="SRI24" s="6"/>
      <c r="SRJ24" s="6"/>
      <c r="SRK24" s="6"/>
      <c r="SRL24" s="6"/>
      <c r="SRM24" s="6"/>
      <c r="SRN24" s="6"/>
      <c r="SRO24" s="6"/>
      <c r="SRP24" s="6"/>
      <c r="SRQ24" s="6"/>
      <c r="SRR24" s="6"/>
      <c r="SRS24" s="6"/>
      <c r="SRT24" s="6"/>
      <c r="SRU24" s="6"/>
      <c r="SRV24" s="6"/>
      <c r="SRW24" s="6"/>
      <c r="SRX24" s="6"/>
      <c r="SRY24" s="6"/>
      <c r="SRZ24" s="6"/>
      <c r="SSA24" s="6"/>
      <c r="SSB24" s="6"/>
      <c r="SSC24" s="6"/>
      <c r="SSD24" s="6"/>
      <c r="SSE24" s="6"/>
      <c r="SSF24" s="6"/>
      <c r="SSG24" s="6"/>
      <c r="SSH24" s="6"/>
      <c r="SSI24" s="6"/>
      <c r="SSJ24" s="6"/>
      <c r="SSK24" s="6"/>
      <c r="SSL24" s="6"/>
      <c r="SSM24" s="6"/>
      <c r="SSN24" s="6"/>
      <c r="SSO24" s="6"/>
      <c r="SSP24" s="6"/>
      <c r="SSQ24" s="6"/>
      <c r="SSR24" s="6"/>
      <c r="SSS24" s="6"/>
      <c r="SST24" s="6"/>
      <c r="SSU24" s="6"/>
      <c r="SSV24" s="6"/>
      <c r="SSW24" s="6"/>
      <c r="SSX24" s="6"/>
      <c r="SSY24" s="6"/>
      <c r="SSZ24" s="6"/>
      <c r="STA24" s="6"/>
      <c r="STB24" s="6"/>
      <c r="STC24" s="6"/>
      <c r="STD24" s="6"/>
      <c r="STE24" s="6"/>
      <c r="STF24" s="6"/>
      <c r="STG24" s="6"/>
      <c r="STH24" s="6"/>
      <c r="STI24" s="6"/>
      <c r="STJ24" s="6"/>
      <c r="STK24" s="6"/>
      <c r="STL24" s="6"/>
      <c r="STM24" s="6"/>
      <c r="STN24" s="6"/>
      <c r="STO24" s="6"/>
      <c r="STP24" s="6"/>
      <c r="STQ24" s="6"/>
      <c r="STR24" s="6"/>
      <c r="STS24" s="6"/>
      <c r="STT24" s="6"/>
      <c r="STU24" s="6"/>
      <c r="STV24" s="6"/>
      <c r="STW24" s="6"/>
      <c r="STX24" s="6"/>
      <c r="STY24" s="6"/>
      <c r="STZ24" s="6"/>
      <c r="SUA24" s="6"/>
      <c r="SUB24" s="6"/>
      <c r="SUC24" s="6"/>
      <c r="SUD24" s="6"/>
      <c r="SUE24" s="6"/>
      <c r="SUF24" s="6"/>
      <c r="SUG24" s="6"/>
      <c r="SUH24" s="6"/>
      <c r="SUI24" s="6"/>
      <c r="SUJ24" s="6"/>
      <c r="SUK24" s="6"/>
      <c r="SUL24" s="6"/>
      <c r="SUM24" s="6"/>
      <c r="SUN24" s="6"/>
      <c r="SUO24" s="6"/>
      <c r="SUP24" s="6"/>
      <c r="SUQ24" s="6"/>
      <c r="SUR24" s="6"/>
      <c r="SUS24" s="6"/>
      <c r="SUT24" s="6"/>
      <c r="SUU24" s="6"/>
      <c r="SUV24" s="6"/>
      <c r="SUW24" s="6"/>
      <c r="SUX24" s="6"/>
      <c r="SUY24" s="6"/>
      <c r="SUZ24" s="6"/>
      <c r="SVA24" s="6"/>
      <c r="SVB24" s="6"/>
      <c r="SVC24" s="6"/>
      <c r="SVD24" s="6"/>
      <c r="SVE24" s="6"/>
      <c r="SVF24" s="6"/>
      <c r="SVG24" s="6"/>
      <c r="SVH24" s="6"/>
      <c r="SVI24" s="6"/>
      <c r="SVJ24" s="6"/>
      <c r="SVK24" s="6"/>
      <c r="SVL24" s="6"/>
      <c r="SVM24" s="6"/>
      <c r="SVN24" s="6"/>
      <c r="SVO24" s="6"/>
      <c r="SVP24" s="6"/>
      <c r="SVQ24" s="6"/>
      <c r="SVR24" s="6"/>
      <c r="SVS24" s="6"/>
      <c r="SVT24" s="6"/>
      <c r="SVU24" s="6"/>
      <c r="SVV24" s="6"/>
      <c r="SVW24" s="6"/>
      <c r="SVX24" s="6"/>
      <c r="SVY24" s="6"/>
      <c r="SVZ24" s="6"/>
      <c r="SWA24" s="6"/>
      <c r="SWB24" s="6"/>
      <c r="SWC24" s="6"/>
      <c r="SWD24" s="6"/>
      <c r="SWE24" s="6"/>
      <c r="SWF24" s="6"/>
      <c r="SWG24" s="6"/>
      <c r="SWH24" s="6"/>
      <c r="SWI24" s="6"/>
      <c r="SWJ24" s="6"/>
      <c r="SWK24" s="6"/>
      <c r="SWL24" s="6"/>
      <c r="SWM24" s="6"/>
      <c r="SWN24" s="6"/>
      <c r="SWO24" s="6"/>
      <c r="SWP24" s="6"/>
      <c r="SWQ24" s="6"/>
      <c r="SWR24" s="6"/>
      <c r="SWS24" s="6"/>
      <c r="SWT24" s="6"/>
      <c r="SWU24" s="6"/>
      <c r="SWV24" s="6"/>
      <c r="SWW24" s="6"/>
      <c r="SWX24" s="6"/>
      <c r="SWY24" s="6"/>
      <c r="SWZ24" s="6"/>
      <c r="SXA24" s="6"/>
      <c r="SXB24" s="6"/>
      <c r="SXC24" s="6"/>
      <c r="SXD24" s="6"/>
      <c r="SXE24" s="6"/>
      <c r="SXF24" s="6"/>
      <c r="SXG24" s="6"/>
      <c r="SXH24" s="6"/>
      <c r="SXI24" s="6"/>
      <c r="SXJ24" s="6"/>
      <c r="SXK24" s="6"/>
      <c r="SXL24" s="6"/>
      <c r="SXM24" s="6"/>
      <c r="SXN24" s="6"/>
      <c r="SXO24" s="6"/>
      <c r="SXP24" s="6"/>
      <c r="SXQ24" s="6"/>
      <c r="SXR24" s="6"/>
      <c r="SXS24" s="6"/>
      <c r="SXT24" s="6"/>
      <c r="SXU24" s="6"/>
      <c r="SXV24" s="6"/>
      <c r="SXW24" s="6"/>
      <c r="SXX24" s="6"/>
      <c r="SXY24" s="6"/>
      <c r="SXZ24" s="6"/>
      <c r="SYA24" s="6"/>
      <c r="SYB24" s="6"/>
      <c r="SYC24" s="6"/>
      <c r="SYD24" s="6"/>
      <c r="SYE24" s="6"/>
      <c r="SYF24" s="6"/>
      <c r="SYG24" s="6"/>
      <c r="SYH24" s="6"/>
      <c r="SYI24" s="6"/>
      <c r="SYJ24" s="6"/>
      <c r="SYK24" s="6"/>
      <c r="SYL24" s="6"/>
      <c r="SYM24" s="6"/>
      <c r="SYN24" s="6"/>
      <c r="SYO24" s="6"/>
      <c r="SYP24" s="6"/>
      <c r="SYQ24" s="6"/>
      <c r="SYR24" s="6"/>
      <c r="SYS24" s="6"/>
      <c r="SYT24" s="6"/>
      <c r="SYU24" s="6"/>
      <c r="SYV24" s="6"/>
      <c r="SYW24" s="6"/>
      <c r="SYX24" s="6"/>
      <c r="SYY24" s="6"/>
      <c r="SYZ24" s="6"/>
      <c r="SZA24" s="6"/>
      <c r="SZB24" s="6"/>
      <c r="SZC24" s="6"/>
      <c r="SZD24" s="6"/>
      <c r="SZE24" s="6"/>
      <c r="SZF24" s="6"/>
      <c r="SZG24" s="6"/>
      <c r="SZH24" s="6"/>
      <c r="SZI24" s="6"/>
      <c r="SZJ24" s="6"/>
      <c r="SZK24" s="6"/>
      <c r="SZL24" s="6"/>
      <c r="SZM24" s="6"/>
      <c r="SZN24" s="6"/>
      <c r="SZO24" s="6"/>
      <c r="SZP24" s="6"/>
      <c r="SZQ24" s="6"/>
      <c r="SZR24" s="6"/>
      <c r="SZS24" s="6"/>
      <c r="SZT24" s="6"/>
      <c r="SZU24" s="6"/>
      <c r="SZV24" s="6"/>
      <c r="SZW24" s="6"/>
      <c r="SZX24" s="6"/>
      <c r="SZY24" s="6"/>
      <c r="SZZ24" s="6"/>
      <c r="TAA24" s="6"/>
      <c r="TAB24" s="6"/>
      <c r="TAC24" s="6"/>
      <c r="TAD24" s="6"/>
      <c r="TAE24" s="6"/>
      <c r="TAF24" s="6"/>
      <c r="TAG24" s="6"/>
      <c r="TAH24" s="6"/>
      <c r="TAI24" s="6"/>
      <c r="TAJ24" s="6"/>
      <c r="TAK24" s="6"/>
      <c r="TAL24" s="6"/>
      <c r="TAM24" s="6"/>
      <c r="TAN24" s="6"/>
      <c r="TAO24" s="6"/>
      <c r="TAP24" s="6"/>
      <c r="TAQ24" s="6"/>
      <c r="TAR24" s="6"/>
      <c r="TAS24" s="6"/>
      <c r="TAT24" s="6"/>
      <c r="TAU24" s="6"/>
      <c r="TAV24" s="6"/>
      <c r="TAW24" s="6"/>
      <c r="TAX24" s="6"/>
      <c r="TAY24" s="6"/>
      <c r="TAZ24" s="6"/>
      <c r="TBA24" s="6"/>
      <c r="TBB24" s="6"/>
      <c r="TBC24" s="6"/>
      <c r="TBD24" s="6"/>
      <c r="TBE24" s="6"/>
      <c r="TBF24" s="6"/>
      <c r="TBG24" s="6"/>
      <c r="TBH24" s="6"/>
      <c r="TBI24" s="6"/>
      <c r="TBJ24" s="6"/>
      <c r="TBK24" s="6"/>
      <c r="TBL24" s="6"/>
      <c r="TBM24" s="6"/>
      <c r="TBN24" s="6"/>
      <c r="TBO24" s="6"/>
      <c r="TBP24" s="6"/>
      <c r="TBQ24" s="6"/>
      <c r="TBR24" s="6"/>
      <c r="TBS24" s="6"/>
      <c r="TBT24" s="6"/>
      <c r="TBU24" s="6"/>
      <c r="TBV24" s="6"/>
      <c r="TBW24" s="6"/>
      <c r="TBX24" s="6"/>
      <c r="TBY24" s="6"/>
      <c r="TBZ24" s="6"/>
      <c r="TCA24" s="6"/>
      <c r="TCB24" s="6"/>
      <c r="TCC24" s="6"/>
      <c r="TCD24" s="6"/>
      <c r="TCE24" s="6"/>
      <c r="TCF24" s="6"/>
      <c r="TCG24" s="6"/>
      <c r="TCH24" s="6"/>
      <c r="TCI24" s="6"/>
      <c r="TCJ24" s="6"/>
      <c r="TCK24" s="6"/>
      <c r="TCL24" s="6"/>
      <c r="TCM24" s="6"/>
      <c r="TCN24" s="6"/>
      <c r="TCO24" s="6"/>
      <c r="TCP24" s="6"/>
      <c r="TCQ24" s="6"/>
      <c r="TCR24" s="6"/>
      <c r="TCS24" s="6"/>
      <c r="TCT24" s="6"/>
      <c r="TCU24" s="6"/>
      <c r="TCV24" s="6"/>
      <c r="TCW24" s="6"/>
      <c r="TCX24" s="6"/>
      <c r="TCY24" s="6"/>
      <c r="TCZ24" s="6"/>
      <c r="TDA24" s="6"/>
      <c r="TDB24" s="6"/>
      <c r="TDC24" s="6"/>
      <c r="TDD24" s="6"/>
      <c r="TDE24" s="6"/>
      <c r="TDF24" s="6"/>
      <c r="TDG24" s="6"/>
      <c r="TDH24" s="6"/>
      <c r="TDI24" s="6"/>
      <c r="TDJ24" s="6"/>
      <c r="TDK24" s="6"/>
      <c r="TDL24" s="6"/>
      <c r="TDM24" s="6"/>
      <c r="TDN24" s="6"/>
      <c r="TDO24" s="6"/>
      <c r="TDP24" s="6"/>
      <c r="TDQ24" s="6"/>
      <c r="TDR24" s="6"/>
      <c r="TDS24" s="6"/>
      <c r="TDT24" s="6"/>
      <c r="TDU24" s="6"/>
      <c r="TDV24" s="6"/>
      <c r="TDW24" s="6"/>
      <c r="TDX24" s="6"/>
      <c r="TDY24" s="6"/>
      <c r="TDZ24" s="6"/>
      <c r="TEA24" s="6"/>
      <c r="TEB24" s="6"/>
      <c r="TEC24" s="6"/>
      <c r="TED24" s="6"/>
      <c r="TEE24" s="6"/>
      <c r="TEF24" s="6"/>
      <c r="TEG24" s="6"/>
      <c r="TEH24" s="6"/>
      <c r="TEI24" s="6"/>
      <c r="TEJ24" s="6"/>
      <c r="TEK24" s="6"/>
      <c r="TEL24" s="6"/>
      <c r="TEM24" s="6"/>
      <c r="TEN24" s="6"/>
      <c r="TEO24" s="6"/>
      <c r="TEP24" s="6"/>
      <c r="TEQ24" s="6"/>
      <c r="TER24" s="6"/>
      <c r="TES24" s="6"/>
      <c r="TET24" s="6"/>
      <c r="TEU24" s="6"/>
      <c r="TEV24" s="6"/>
      <c r="TEW24" s="6"/>
      <c r="TEX24" s="6"/>
      <c r="TEY24" s="6"/>
      <c r="TEZ24" s="6"/>
      <c r="TFA24" s="6"/>
      <c r="TFB24" s="6"/>
      <c r="TFC24" s="6"/>
      <c r="TFD24" s="6"/>
      <c r="TFE24" s="6"/>
      <c r="TFF24" s="6"/>
      <c r="TFG24" s="6"/>
      <c r="TFH24" s="6"/>
      <c r="TFI24" s="6"/>
      <c r="TFJ24" s="6"/>
      <c r="TFK24" s="6"/>
      <c r="TFL24" s="6"/>
      <c r="TFM24" s="6"/>
      <c r="TFN24" s="6"/>
      <c r="TFO24" s="6"/>
      <c r="TFP24" s="6"/>
      <c r="TFQ24" s="6"/>
      <c r="TFR24" s="6"/>
      <c r="TFS24" s="6"/>
      <c r="TFT24" s="6"/>
      <c r="TFU24" s="6"/>
      <c r="TFV24" s="6"/>
      <c r="TFW24" s="6"/>
      <c r="TFX24" s="6"/>
      <c r="TFY24" s="6"/>
      <c r="TFZ24" s="6"/>
      <c r="TGA24" s="6"/>
      <c r="TGB24" s="6"/>
      <c r="TGC24" s="6"/>
      <c r="TGD24" s="6"/>
      <c r="TGE24" s="6"/>
      <c r="TGF24" s="6"/>
      <c r="TGG24" s="6"/>
      <c r="TGH24" s="6"/>
      <c r="TGI24" s="6"/>
      <c r="TGJ24" s="6"/>
      <c r="TGK24" s="6"/>
      <c r="TGL24" s="6"/>
      <c r="TGM24" s="6"/>
      <c r="TGN24" s="6"/>
      <c r="TGO24" s="6"/>
      <c r="TGP24" s="6"/>
      <c r="TGQ24" s="6"/>
      <c r="TGR24" s="6"/>
      <c r="TGS24" s="6"/>
      <c r="TGT24" s="6"/>
      <c r="TGU24" s="6"/>
      <c r="TGV24" s="6"/>
      <c r="TGW24" s="6"/>
      <c r="TGX24" s="6"/>
      <c r="TGY24" s="6"/>
      <c r="TGZ24" s="6"/>
      <c r="THA24" s="6"/>
      <c r="THB24" s="6"/>
      <c r="THC24" s="6"/>
      <c r="THD24" s="6"/>
      <c r="THE24" s="6"/>
      <c r="THF24" s="6"/>
      <c r="THG24" s="6"/>
      <c r="THH24" s="6"/>
      <c r="THI24" s="6"/>
      <c r="THJ24" s="6"/>
      <c r="THK24" s="6"/>
      <c r="THL24" s="6"/>
      <c r="THM24" s="6"/>
      <c r="THN24" s="6"/>
      <c r="THO24" s="6"/>
      <c r="THP24" s="6"/>
      <c r="THQ24" s="6"/>
      <c r="THR24" s="6"/>
      <c r="THS24" s="6"/>
      <c r="THT24" s="6"/>
      <c r="THU24" s="6"/>
      <c r="THV24" s="6"/>
      <c r="THW24" s="6"/>
      <c r="THX24" s="6"/>
      <c r="THY24" s="6"/>
      <c r="THZ24" s="6"/>
      <c r="TIA24" s="6"/>
      <c r="TIB24" s="6"/>
      <c r="TIC24" s="6"/>
      <c r="TID24" s="6"/>
      <c r="TIE24" s="6"/>
      <c r="TIF24" s="6"/>
      <c r="TIG24" s="6"/>
      <c r="TIH24" s="6"/>
      <c r="TII24" s="6"/>
      <c r="TIJ24" s="6"/>
      <c r="TIK24" s="6"/>
      <c r="TIL24" s="6"/>
      <c r="TIM24" s="6"/>
      <c r="TIN24" s="6"/>
      <c r="TIO24" s="6"/>
      <c r="TIP24" s="6"/>
      <c r="TIQ24" s="6"/>
      <c r="TIR24" s="6"/>
      <c r="TIS24" s="6"/>
      <c r="TIT24" s="6"/>
      <c r="TIU24" s="6"/>
      <c r="TIV24" s="6"/>
      <c r="TIW24" s="6"/>
      <c r="TIX24" s="6"/>
      <c r="TIY24" s="6"/>
      <c r="TIZ24" s="6"/>
      <c r="TJA24" s="6"/>
      <c r="TJB24" s="6"/>
      <c r="TJC24" s="6"/>
      <c r="TJD24" s="6"/>
      <c r="TJE24" s="6"/>
      <c r="TJF24" s="6"/>
      <c r="TJG24" s="6"/>
      <c r="TJH24" s="6"/>
      <c r="TJI24" s="6"/>
      <c r="TJJ24" s="6"/>
      <c r="TJK24" s="6"/>
      <c r="TJL24" s="6"/>
      <c r="TJM24" s="6"/>
      <c r="TJN24" s="6"/>
      <c r="TJO24" s="6"/>
      <c r="TJP24" s="6"/>
      <c r="TJQ24" s="6"/>
      <c r="TJR24" s="6"/>
      <c r="TJS24" s="6"/>
      <c r="TJT24" s="6"/>
      <c r="TJU24" s="6"/>
      <c r="TJV24" s="6"/>
      <c r="TJW24" s="6"/>
      <c r="TJX24" s="6"/>
      <c r="TJY24" s="6"/>
      <c r="TJZ24" s="6"/>
      <c r="TKA24" s="6"/>
      <c r="TKB24" s="6"/>
      <c r="TKC24" s="6"/>
      <c r="TKD24" s="6"/>
      <c r="TKE24" s="6"/>
      <c r="TKF24" s="6"/>
      <c r="TKG24" s="6"/>
      <c r="TKH24" s="6"/>
      <c r="TKI24" s="6"/>
      <c r="TKJ24" s="6"/>
      <c r="TKK24" s="6"/>
      <c r="TKL24" s="6"/>
      <c r="TKM24" s="6"/>
      <c r="TKN24" s="6"/>
      <c r="TKO24" s="6"/>
      <c r="TKP24" s="6"/>
      <c r="TKQ24" s="6"/>
      <c r="TKR24" s="6"/>
      <c r="TKS24" s="6"/>
      <c r="TKT24" s="6"/>
      <c r="TKU24" s="6"/>
      <c r="TKV24" s="6"/>
      <c r="TKW24" s="6"/>
      <c r="TKX24" s="6"/>
      <c r="TKY24" s="6"/>
      <c r="TKZ24" s="6"/>
      <c r="TLA24" s="6"/>
      <c r="TLB24" s="6"/>
      <c r="TLC24" s="6"/>
      <c r="TLD24" s="6"/>
      <c r="TLE24" s="6"/>
      <c r="TLF24" s="6"/>
      <c r="TLG24" s="6"/>
      <c r="TLH24" s="6"/>
      <c r="TLI24" s="6"/>
      <c r="TLJ24" s="6"/>
      <c r="TLK24" s="6"/>
      <c r="TLL24" s="6"/>
      <c r="TLM24" s="6"/>
      <c r="TLN24" s="6"/>
      <c r="TLO24" s="6"/>
      <c r="TLP24" s="6"/>
      <c r="TLQ24" s="6"/>
      <c r="TLR24" s="6"/>
      <c r="TLS24" s="6"/>
      <c r="TLT24" s="6"/>
      <c r="TLU24" s="6"/>
      <c r="TLV24" s="6"/>
      <c r="TLW24" s="6"/>
      <c r="TLX24" s="6"/>
      <c r="TLY24" s="6"/>
      <c r="TLZ24" s="6"/>
      <c r="TMA24" s="6"/>
      <c r="TMB24" s="6"/>
      <c r="TMC24" s="6"/>
      <c r="TMD24" s="6"/>
      <c r="TME24" s="6"/>
      <c r="TMF24" s="6"/>
      <c r="TMG24" s="6"/>
      <c r="TMH24" s="6"/>
      <c r="TMI24" s="6"/>
      <c r="TMJ24" s="6"/>
      <c r="TMK24" s="6"/>
      <c r="TML24" s="6"/>
      <c r="TMM24" s="6"/>
      <c r="TMN24" s="6"/>
      <c r="TMO24" s="6"/>
      <c r="TMP24" s="6"/>
      <c r="TMQ24" s="6"/>
      <c r="TMR24" s="6"/>
      <c r="TMS24" s="6"/>
      <c r="TMT24" s="6"/>
      <c r="TMU24" s="6"/>
      <c r="TMV24" s="6"/>
      <c r="TMW24" s="6"/>
      <c r="TMX24" s="6"/>
      <c r="TMY24" s="6"/>
      <c r="TMZ24" s="6"/>
      <c r="TNA24" s="6"/>
      <c r="TNB24" s="6"/>
      <c r="TNC24" s="6"/>
      <c r="TND24" s="6"/>
      <c r="TNE24" s="6"/>
      <c r="TNF24" s="6"/>
      <c r="TNG24" s="6"/>
      <c r="TNH24" s="6"/>
      <c r="TNI24" s="6"/>
      <c r="TNJ24" s="6"/>
      <c r="TNK24" s="6"/>
      <c r="TNL24" s="6"/>
      <c r="TNM24" s="6"/>
      <c r="TNN24" s="6"/>
      <c r="TNO24" s="6"/>
      <c r="TNP24" s="6"/>
      <c r="TNQ24" s="6"/>
      <c r="TNR24" s="6"/>
      <c r="TNS24" s="6"/>
      <c r="TNT24" s="6"/>
      <c r="TNU24" s="6"/>
      <c r="TNV24" s="6"/>
      <c r="TNW24" s="6"/>
      <c r="TNX24" s="6"/>
      <c r="TNY24" s="6"/>
      <c r="TNZ24" s="6"/>
      <c r="TOA24" s="6"/>
      <c r="TOB24" s="6"/>
      <c r="TOC24" s="6"/>
      <c r="TOD24" s="6"/>
      <c r="TOE24" s="6"/>
      <c r="TOF24" s="6"/>
      <c r="TOG24" s="6"/>
      <c r="TOH24" s="6"/>
      <c r="TOI24" s="6"/>
      <c r="TOJ24" s="6"/>
      <c r="TOK24" s="6"/>
      <c r="TOL24" s="6"/>
      <c r="TOM24" s="6"/>
      <c r="TON24" s="6"/>
      <c r="TOO24" s="6"/>
      <c r="TOP24" s="6"/>
      <c r="TOQ24" s="6"/>
      <c r="TOR24" s="6"/>
      <c r="TOS24" s="6"/>
      <c r="TOT24" s="6"/>
      <c r="TOU24" s="6"/>
      <c r="TOV24" s="6"/>
      <c r="TOW24" s="6"/>
      <c r="TOX24" s="6"/>
      <c r="TOY24" s="6"/>
      <c r="TOZ24" s="6"/>
      <c r="TPA24" s="6"/>
      <c r="TPB24" s="6"/>
      <c r="TPC24" s="6"/>
      <c r="TPD24" s="6"/>
      <c r="TPE24" s="6"/>
      <c r="TPF24" s="6"/>
      <c r="TPG24" s="6"/>
      <c r="TPH24" s="6"/>
      <c r="TPI24" s="6"/>
      <c r="TPJ24" s="6"/>
      <c r="TPK24" s="6"/>
      <c r="TPL24" s="6"/>
      <c r="TPM24" s="6"/>
      <c r="TPN24" s="6"/>
      <c r="TPO24" s="6"/>
      <c r="TPP24" s="6"/>
      <c r="TPQ24" s="6"/>
      <c r="TPR24" s="6"/>
      <c r="TPS24" s="6"/>
      <c r="TPT24" s="6"/>
      <c r="TPU24" s="6"/>
      <c r="TPV24" s="6"/>
      <c r="TPW24" s="6"/>
      <c r="TPX24" s="6"/>
      <c r="TPY24" s="6"/>
      <c r="TPZ24" s="6"/>
      <c r="TQA24" s="6"/>
      <c r="TQB24" s="6"/>
      <c r="TQC24" s="6"/>
      <c r="TQD24" s="6"/>
      <c r="TQE24" s="6"/>
      <c r="TQF24" s="6"/>
      <c r="TQG24" s="6"/>
      <c r="TQH24" s="6"/>
      <c r="TQI24" s="6"/>
      <c r="TQJ24" s="6"/>
      <c r="TQK24" s="6"/>
      <c r="TQL24" s="6"/>
      <c r="TQM24" s="6"/>
      <c r="TQN24" s="6"/>
      <c r="TQO24" s="6"/>
      <c r="TQP24" s="6"/>
      <c r="TQQ24" s="6"/>
      <c r="TQR24" s="6"/>
      <c r="TQS24" s="6"/>
      <c r="TQT24" s="6"/>
      <c r="TQU24" s="6"/>
      <c r="TQV24" s="6"/>
      <c r="TQW24" s="6"/>
      <c r="TQX24" s="6"/>
      <c r="TQY24" s="6"/>
      <c r="TQZ24" s="6"/>
      <c r="TRA24" s="6"/>
      <c r="TRB24" s="6"/>
      <c r="TRC24" s="6"/>
      <c r="TRD24" s="6"/>
      <c r="TRE24" s="6"/>
      <c r="TRF24" s="6"/>
      <c r="TRG24" s="6"/>
      <c r="TRH24" s="6"/>
      <c r="TRI24" s="6"/>
      <c r="TRJ24" s="6"/>
      <c r="TRK24" s="6"/>
      <c r="TRL24" s="6"/>
      <c r="TRM24" s="6"/>
      <c r="TRN24" s="6"/>
      <c r="TRO24" s="6"/>
      <c r="TRP24" s="6"/>
      <c r="TRQ24" s="6"/>
      <c r="TRR24" s="6"/>
      <c r="TRS24" s="6"/>
      <c r="TRT24" s="6"/>
      <c r="TRU24" s="6"/>
      <c r="TRV24" s="6"/>
      <c r="TRW24" s="6"/>
      <c r="TRX24" s="6"/>
      <c r="TRY24" s="6"/>
      <c r="TRZ24" s="6"/>
      <c r="TSA24" s="6"/>
      <c r="TSB24" s="6"/>
      <c r="TSC24" s="6"/>
      <c r="TSD24" s="6"/>
      <c r="TSE24" s="6"/>
      <c r="TSF24" s="6"/>
      <c r="TSG24" s="6"/>
      <c r="TSH24" s="6"/>
      <c r="TSI24" s="6"/>
      <c r="TSJ24" s="6"/>
      <c r="TSK24" s="6"/>
      <c r="TSL24" s="6"/>
      <c r="TSM24" s="6"/>
      <c r="TSN24" s="6"/>
      <c r="TSO24" s="6"/>
      <c r="TSP24" s="6"/>
      <c r="TSQ24" s="6"/>
      <c r="TSR24" s="6"/>
      <c r="TSS24" s="6"/>
      <c r="TST24" s="6"/>
      <c r="TSU24" s="6"/>
      <c r="TSV24" s="6"/>
      <c r="TSW24" s="6"/>
      <c r="TSX24" s="6"/>
      <c r="TSY24" s="6"/>
      <c r="TSZ24" s="6"/>
      <c r="TTA24" s="6"/>
      <c r="TTB24" s="6"/>
      <c r="TTC24" s="6"/>
      <c r="TTD24" s="6"/>
      <c r="TTE24" s="6"/>
      <c r="TTF24" s="6"/>
      <c r="TTG24" s="6"/>
      <c r="TTH24" s="6"/>
      <c r="TTI24" s="6"/>
      <c r="TTJ24" s="6"/>
      <c r="TTK24" s="6"/>
      <c r="TTL24" s="6"/>
      <c r="TTM24" s="6"/>
      <c r="TTN24" s="6"/>
      <c r="TTO24" s="6"/>
      <c r="TTP24" s="6"/>
      <c r="TTQ24" s="6"/>
      <c r="TTR24" s="6"/>
      <c r="TTS24" s="6"/>
      <c r="TTT24" s="6"/>
      <c r="TTU24" s="6"/>
      <c r="TTV24" s="6"/>
      <c r="TTW24" s="6"/>
      <c r="TTX24" s="6"/>
      <c r="TTY24" s="6"/>
      <c r="TTZ24" s="6"/>
      <c r="TUA24" s="6"/>
      <c r="TUB24" s="6"/>
      <c r="TUC24" s="6"/>
      <c r="TUD24" s="6"/>
      <c r="TUE24" s="6"/>
      <c r="TUF24" s="6"/>
      <c r="TUG24" s="6"/>
      <c r="TUH24" s="6"/>
      <c r="TUI24" s="6"/>
      <c r="TUJ24" s="6"/>
      <c r="TUK24" s="6"/>
      <c r="TUL24" s="6"/>
      <c r="TUM24" s="6"/>
      <c r="TUN24" s="6"/>
      <c r="TUO24" s="6"/>
      <c r="TUP24" s="6"/>
      <c r="TUQ24" s="6"/>
      <c r="TUR24" s="6"/>
      <c r="TUS24" s="6"/>
      <c r="TUT24" s="6"/>
      <c r="TUU24" s="6"/>
      <c r="TUV24" s="6"/>
      <c r="TUW24" s="6"/>
      <c r="TUX24" s="6"/>
      <c r="TUY24" s="6"/>
      <c r="TUZ24" s="6"/>
      <c r="TVA24" s="6"/>
      <c r="TVB24" s="6"/>
      <c r="TVC24" s="6"/>
      <c r="TVD24" s="6"/>
      <c r="TVE24" s="6"/>
      <c r="TVF24" s="6"/>
      <c r="TVG24" s="6"/>
      <c r="TVH24" s="6"/>
      <c r="TVI24" s="6"/>
      <c r="TVJ24" s="6"/>
      <c r="TVK24" s="6"/>
      <c r="TVL24" s="6"/>
      <c r="TVM24" s="6"/>
      <c r="TVN24" s="6"/>
      <c r="TVO24" s="6"/>
      <c r="TVP24" s="6"/>
      <c r="TVQ24" s="6"/>
      <c r="TVR24" s="6"/>
      <c r="TVS24" s="6"/>
      <c r="TVT24" s="6"/>
      <c r="TVU24" s="6"/>
      <c r="TVV24" s="6"/>
      <c r="TVW24" s="6"/>
      <c r="TVX24" s="6"/>
      <c r="TVY24" s="6"/>
      <c r="TVZ24" s="6"/>
      <c r="TWA24" s="6"/>
      <c r="TWB24" s="6"/>
      <c r="TWC24" s="6"/>
      <c r="TWD24" s="6"/>
      <c r="TWE24" s="6"/>
      <c r="TWF24" s="6"/>
      <c r="TWG24" s="6"/>
      <c r="TWH24" s="6"/>
      <c r="TWI24" s="6"/>
      <c r="TWJ24" s="6"/>
      <c r="TWK24" s="6"/>
      <c r="TWL24" s="6"/>
      <c r="TWM24" s="6"/>
      <c r="TWN24" s="6"/>
      <c r="TWO24" s="6"/>
      <c r="TWP24" s="6"/>
      <c r="TWQ24" s="6"/>
      <c r="TWR24" s="6"/>
      <c r="TWS24" s="6"/>
      <c r="TWT24" s="6"/>
      <c r="TWU24" s="6"/>
      <c r="TWV24" s="6"/>
      <c r="TWW24" s="6"/>
      <c r="TWX24" s="6"/>
      <c r="TWY24" s="6"/>
      <c r="TWZ24" s="6"/>
      <c r="TXA24" s="6"/>
      <c r="TXB24" s="6"/>
      <c r="TXC24" s="6"/>
      <c r="TXD24" s="6"/>
      <c r="TXE24" s="6"/>
      <c r="TXF24" s="6"/>
      <c r="TXG24" s="6"/>
      <c r="TXH24" s="6"/>
      <c r="TXI24" s="6"/>
      <c r="TXJ24" s="6"/>
      <c r="TXK24" s="6"/>
      <c r="TXL24" s="6"/>
      <c r="TXM24" s="6"/>
      <c r="TXN24" s="6"/>
      <c r="TXO24" s="6"/>
      <c r="TXP24" s="6"/>
      <c r="TXQ24" s="6"/>
      <c r="TXR24" s="6"/>
      <c r="TXS24" s="6"/>
      <c r="TXT24" s="6"/>
      <c r="TXU24" s="6"/>
      <c r="TXV24" s="6"/>
      <c r="TXW24" s="6"/>
      <c r="TXX24" s="6"/>
      <c r="TXY24" s="6"/>
      <c r="TXZ24" s="6"/>
      <c r="TYA24" s="6"/>
      <c r="TYB24" s="6"/>
      <c r="TYC24" s="6"/>
      <c r="TYD24" s="6"/>
      <c r="TYE24" s="6"/>
      <c r="TYF24" s="6"/>
      <c r="TYG24" s="6"/>
      <c r="TYH24" s="6"/>
      <c r="TYI24" s="6"/>
      <c r="TYJ24" s="6"/>
      <c r="TYK24" s="6"/>
      <c r="TYL24" s="6"/>
      <c r="TYM24" s="6"/>
      <c r="TYN24" s="6"/>
      <c r="TYO24" s="6"/>
      <c r="TYP24" s="6"/>
      <c r="TYQ24" s="6"/>
      <c r="TYR24" s="6"/>
      <c r="TYS24" s="6"/>
      <c r="TYT24" s="6"/>
      <c r="TYU24" s="6"/>
      <c r="TYV24" s="6"/>
      <c r="TYW24" s="6"/>
      <c r="TYX24" s="6"/>
      <c r="TYY24" s="6"/>
      <c r="TYZ24" s="6"/>
      <c r="TZA24" s="6"/>
      <c r="TZB24" s="6"/>
      <c r="TZC24" s="6"/>
      <c r="TZD24" s="6"/>
      <c r="TZE24" s="6"/>
      <c r="TZF24" s="6"/>
      <c r="TZG24" s="6"/>
      <c r="TZH24" s="6"/>
      <c r="TZI24" s="6"/>
      <c r="TZJ24" s="6"/>
      <c r="TZK24" s="6"/>
      <c r="TZL24" s="6"/>
      <c r="TZM24" s="6"/>
      <c r="TZN24" s="6"/>
      <c r="TZO24" s="6"/>
      <c r="TZP24" s="6"/>
      <c r="TZQ24" s="6"/>
      <c r="TZR24" s="6"/>
      <c r="TZS24" s="6"/>
      <c r="TZT24" s="6"/>
      <c r="TZU24" s="6"/>
      <c r="TZV24" s="6"/>
      <c r="TZW24" s="6"/>
      <c r="TZX24" s="6"/>
      <c r="TZY24" s="6"/>
      <c r="TZZ24" s="6"/>
      <c r="UAA24" s="6"/>
      <c r="UAB24" s="6"/>
      <c r="UAC24" s="6"/>
      <c r="UAD24" s="6"/>
      <c r="UAE24" s="6"/>
      <c r="UAF24" s="6"/>
      <c r="UAG24" s="6"/>
      <c r="UAH24" s="6"/>
      <c r="UAI24" s="6"/>
      <c r="UAJ24" s="6"/>
      <c r="UAK24" s="6"/>
      <c r="UAL24" s="6"/>
      <c r="UAM24" s="6"/>
      <c r="UAN24" s="6"/>
      <c r="UAO24" s="6"/>
      <c r="UAP24" s="6"/>
      <c r="UAQ24" s="6"/>
      <c r="UAR24" s="6"/>
      <c r="UAS24" s="6"/>
      <c r="UAT24" s="6"/>
      <c r="UAU24" s="6"/>
      <c r="UAV24" s="6"/>
      <c r="UAW24" s="6"/>
      <c r="UAX24" s="6"/>
      <c r="UAY24" s="6"/>
      <c r="UAZ24" s="6"/>
      <c r="UBA24" s="6"/>
      <c r="UBB24" s="6"/>
      <c r="UBC24" s="6"/>
      <c r="UBD24" s="6"/>
      <c r="UBE24" s="6"/>
      <c r="UBF24" s="6"/>
      <c r="UBG24" s="6"/>
      <c r="UBH24" s="6"/>
      <c r="UBI24" s="6"/>
      <c r="UBJ24" s="6"/>
      <c r="UBK24" s="6"/>
      <c r="UBL24" s="6"/>
      <c r="UBM24" s="6"/>
      <c r="UBN24" s="6"/>
      <c r="UBO24" s="6"/>
      <c r="UBP24" s="6"/>
      <c r="UBQ24" s="6"/>
      <c r="UBR24" s="6"/>
      <c r="UBS24" s="6"/>
      <c r="UBT24" s="6"/>
      <c r="UBU24" s="6"/>
      <c r="UBV24" s="6"/>
      <c r="UBW24" s="6"/>
      <c r="UBX24" s="6"/>
      <c r="UBY24" s="6"/>
      <c r="UBZ24" s="6"/>
      <c r="UCA24" s="6"/>
      <c r="UCB24" s="6"/>
      <c r="UCC24" s="6"/>
      <c r="UCD24" s="6"/>
      <c r="UCE24" s="6"/>
      <c r="UCF24" s="6"/>
      <c r="UCG24" s="6"/>
      <c r="UCH24" s="6"/>
      <c r="UCI24" s="6"/>
      <c r="UCJ24" s="6"/>
      <c r="UCK24" s="6"/>
      <c r="UCL24" s="6"/>
      <c r="UCM24" s="6"/>
      <c r="UCN24" s="6"/>
      <c r="UCO24" s="6"/>
      <c r="UCP24" s="6"/>
      <c r="UCQ24" s="6"/>
      <c r="UCR24" s="6"/>
      <c r="UCS24" s="6"/>
      <c r="UCT24" s="6"/>
      <c r="UCU24" s="6"/>
      <c r="UCV24" s="6"/>
      <c r="UCW24" s="6"/>
      <c r="UCX24" s="6"/>
      <c r="UCY24" s="6"/>
      <c r="UCZ24" s="6"/>
      <c r="UDA24" s="6"/>
      <c r="UDB24" s="6"/>
      <c r="UDC24" s="6"/>
      <c r="UDD24" s="6"/>
      <c r="UDE24" s="6"/>
      <c r="UDF24" s="6"/>
      <c r="UDG24" s="6"/>
      <c r="UDH24" s="6"/>
      <c r="UDI24" s="6"/>
      <c r="UDJ24" s="6"/>
      <c r="UDK24" s="6"/>
      <c r="UDL24" s="6"/>
      <c r="UDM24" s="6"/>
      <c r="UDN24" s="6"/>
      <c r="UDO24" s="6"/>
      <c r="UDP24" s="6"/>
      <c r="UDQ24" s="6"/>
      <c r="UDR24" s="6"/>
      <c r="UDS24" s="6"/>
      <c r="UDT24" s="6"/>
      <c r="UDU24" s="6"/>
      <c r="UDV24" s="6"/>
      <c r="UDW24" s="6"/>
      <c r="UDX24" s="6"/>
      <c r="UDY24" s="6"/>
      <c r="UDZ24" s="6"/>
      <c r="UEA24" s="6"/>
      <c r="UEB24" s="6"/>
      <c r="UEC24" s="6"/>
      <c r="UED24" s="6"/>
      <c r="UEE24" s="6"/>
      <c r="UEF24" s="6"/>
      <c r="UEG24" s="6"/>
      <c r="UEH24" s="6"/>
      <c r="UEI24" s="6"/>
      <c r="UEJ24" s="6"/>
      <c r="UEK24" s="6"/>
      <c r="UEL24" s="6"/>
      <c r="UEM24" s="6"/>
      <c r="UEN24" s="6"/>
      <c r="UEO24" s="6"/>
      <c r="UEP24" s="6"/>
      <c r="UEQ24" s="6"/>
      <c r="UER24" s="6"/>
      <c r="UES24" s="6"/>
      <c r="UET24" s="6"/>
      <c r="UEU24" s="6"/>
      <c r="UEV24" s="6"/>
      <c r="UEW24" s="6"/>
      <c r="UEX24" s="6"/>
      <c r="UEY24" s="6"/>
      <c r="UEZ24" s="6"/>
      <c r="UFA24" s="6"/>
      <c r="UFB24" s="6"/>
      <c r="UFC24" s="6"/>
      <c r="UFD24" s="6"/>
      <c r="UFE24" s="6"/>
      <c r="UFF24" s="6"/>
      <c r="UFG24" s="6"/>
      <c r="UFH24" s="6"/>
      <c r="UFI24" s="6"/>
      <c r="UFJ24" s="6"/>
      <c r="UFK24" s="6"/>
      <c r="UFL24" s="6"/>
      <c r="UFM24" s="6"/>
      <c r="UFN24" s="6"/>
      <c r="UFO24" s="6"/>
      <c r="UFP24" s="6"/>
      <c r="UFQ24" s="6"/>
      <c r="UFR24" s="6"/>
      <c r="UFS24" s="6"/>
      <c r="UFT24" s="6"/>
      <c r="UFU24" s="6"/>
      <c r="UFV24" s="6"/>
      <c r="UFW24" s="6"/>
      <c r="UFX24" s="6"/>
      <c r="UFY24" s="6"/>
      <c r="UFZ24" s="6"/>
      <c r="UGA24" s="6"/>
      <c r="UGB24" s="6"/>
      <c r="UGC24" s="6"/>
      <c r="UGD24" s="6"/>
      <c r="UGE24" s="6"/>
      <c r="UGF24" s="6"/>
      <c r="UGG24" s="6"/>
      <c r="UGH24" s="6"/>
      <c r="UGI24" s="6"/>
      <c r="UGJ24" s="6"/>
      <c r="UGK24" s="6"/>
      <c r="UGL24" s="6"/>
      <c r="UGM24" s="6"/>
      <c r="UGN24" s="6"/>
      <c r="UGO24" s="6"/>
      <c r="UGP24" s="6"/>
      <c r="UGQ24" s="6"/>
      <c r="UGR24" s="6"/>
      <c r="UGS24" s="6"/>
      <c r="UGT24" s="6"/>
      <c r="UGU24" s="6"/>
      <c r="UGV24" s="6"/>
      <c r="UGW24" s="6"/>
      <c r="UGX24" s="6"/>
      <c r="UGY24" s="6"/>
      <c r="UGZ24" s="6"/>
      <c r="UHA24" s="6"/>
      <c r="UHB24" s="6"/>
      <c r="UHC24" s="6"/>
      <c r="UHD24" s="6"/>
      <c r="UHE24" s="6"/>
      <c r="UHF24" s="6"/>
      <c r="UHG24" s="6"/>
      <c r="UHH24" s="6"/>
      <c r="UHI24" s="6"/>
      <c r="UHJ24" s="6"/>
      <c r="UHK24" s="6"/>
      <c r="UHL24" s="6"/>
      <c r="UHM24" s="6"/>
      <c r="UHN24" s="6"/>
      <c r="UHO24" s="6"/>
      <c r="UHP24" s="6"/>
      <c r="UHQ24" s="6"/>
      <c r="UHR24" s="6"/>
      <c r="UHS24" s="6"/>
      <c r="UHT24" s="6"/>
      <c r="UHU24" s="6"/>
      <c r="UHV24" s="6"/>
      <c r="UHW24" s="6"/>
      <c r="UHX24" s="6"/>
      <c r="UHY24" s="6"/>
      <c r="UHZ24" s="6"/>
      <c r="UIA24" s="6"/>
      <c r="UIB24" s="6"/>
      <c r="UIC24" s="6"/>
      <c r="UID24" s="6"/>
      <c r="UIE24" s="6"/>
      <c r="UIF24" s="6"/>
      <c r="UIG24" s="6"/>
      <c r="UIH24" s="6"/>
      <c r="UII24" s="6"/>
      <c r="UIJ24" s="6"/>
      <c r="UIK24" s="6"/>
      <c r="UIL24" s="6"/>
      <c r="UIM24" s="6"/>
      <c r="UIN24" s="6"/>
      <c r="UIO24" s="6"/>
      <c r="UIP24" s="6"/>
      <c r="UIQ24" s="6"/>
      <c r="UIR24" s="6"/>
      <c r="UIS24" s="6"/>
      <c r="UIT24" s="6"/>
      <c r="UIU24" s="6"/>
      <c r="UIV24" s="6"/>
      <c r="UIW24" s="6"/>
      <c r="UIX24" s="6"/>
      <c r="UIY24" s="6"/>
      <c r="UIZ24" s="6"/>
      <c r="UJA24" s="6"/>
      <c r="UJB24" s="6"/>
      <c r="UJC24" s="6"/>
      <c r="UJD24" s="6"/>
      <c r="UJE24" s="6"/>
      <c r="UJF24" s="6"/>
      <c r="UJG24" s="6"/>
      <c r="UJH24" s="6"/>
      <c r="UJI24" s="6"/>
      <c r="UJJ24" s="6"/>
      <c r="UJK24" s="6"/>
      <c r="UJL24" s="6"/>
      <c r="UJM24" s="6"/>
      <c r="UJN24" s="6"/>
      <c r="UJO24" s="6"/>
      <c r="UJP24" s="6"/>
      <c r="UJQ24" s="6"/>
      <c r="UJR24" s="6"/>
      <c r="UJS24" s="6"/>
      <c r="UJT24" s="6"/>
      <c r="UJU24" s="6"/>
      <c r="UJV24" s="6"/>
      <c r="UJW24" s="6"/>
      <c r="UJX24" s="6"/>
      <c r="UJY24" s="6"/>
      <c r="UJZ24" s="6"/>
      <c r="UKA24" s="6"/>
      <c r="UKB24" s="6"/>
      <c r="UKC24" s="6"/>
      <c r="UKD24" s="6"/>
      <c r="UKE24" s="6"/>
      <c r="UKF24" s="6"/>
      <c r="UKG24" s="6"/>
      <c r="UKH24" s="6"/>
      <c r="UKI24" s="6"/>
      <c r="UKJ24" s="6"/>
      <c r="UKK24" s="6"/>
      <c r="UKL24" s="6"/>
      <c r="UKM24" s="6"/>
      <c r="UKN24" s="6"/>
      <c r="UKO24" s="6"/>
      <c r="UKP24" s="6"/>
      <c r="UKQ24" s="6"/>
      <c r="UKR24" s="6"/>
      <c r="UKS24" s="6"/>
      <c r="UKT24" s="6"/>
      <c r="UKU24" s="6"/>
      <c r="UKV24" s="6"/>
      <c r="UKW24" s="6"/>
      <c r="UKX24" s="6"/>
      <c r="UKY24" s="6"/>
      <c r="UKZ24" s="6"/>
      <c r="ULA24" s="6"/>
      <c r="ULB24" s="6"/>
      <c r="ULC24" s="6"/>
      <c r="ULD24" s="6"/>
      <c r="ULE24" s="6"/>
      <c r="ULF24" s="6"/>
      <c r="ULG24" s="6"/>
      <c r="ULH24" s="6"/>
      <c r="ULI24" s="6"/>
      <c r="ULJ24" s="6"/>
      <c r="ULK24" s="6"/>
      <c r="ULL24" s="6"/>
      <c r="ULM24" s="6"/>
      <c r="ULN24" s="6"/>
      <c r="ULO24" s="6"/>
      <c r="ULP24" s="6"/>
      <c r="ULQ24" s="6"/>
      <c r="ULR24" s="6"/>
      <c r="ULS24" s="6"/>
      <c r="ULT24" s="6"/>
      <c r="ULU24" s="6"/>
      <c r="ULV24" s="6"/>
      <c r="ULW24" s="6"/>
      <c r="ULX24" s="6"/>
      <c r="ULY24" s="6"/>
      <c r="ULZ24" s="6"/>
      <c r="UMA24" s="6"/>
      <c r="UMB24" s="6"/>
      <c r="UMC24" s="6"/>
      <c r="UMD24" s="6"/>
      <c r="UME24" s="6"/>
      <c r="UMF24" s="6"/>
      <c r="UMG24" s="6"/>
      <c r="UMH24" s="6"/>
      <c r="UMI24" s="6"/>
      <c r="UMJ24" s="6"/>
      <c r="UMK24" s="6"/>
      <c r="UML24" s="6"/>
      <c r="UMM24" s="6"/>
      <c r="UMN24" s="6"/>
      <c r="UMO24" s="6"/>
      <c r="UMP24" s="6"/>
      <c r="UMQ24" s="6"/>
      <c r="UMR24" s="6"/>
      <c r="UMS24" s="6"/>
      <c r="UMT24" s="6"/>
      <c r="UMU24" s="6"/>
      <c r="UMV24" s="6"/>
      <c r="UMW24" s="6"/>
      <c r="UMX24" s="6"/>
      <c r="UMY24" s="6"/>
      <c r="UMZ24" s="6"/>
      <c r="UNA24" s="6"/>
      <c r="UNB24" s="6"/>
      <c r="UNC24" s="6"/>
      <c r="UND24" s="6"/>
      <c r="UNE24" s="6"/>
      <c r="UNF24" s="6"/>
      <c r="UNG24" s="6"/>
      <c r="UNH24" s="6"/>
      <c r="UNI24" s="6"/>
      <c r="UNJ24" s="6"/>
      <c r="UNK24" s="6"/>
      <c r="UNL24" s="6"/>
      <c r="UNM24" s="6"/>
      <c r="UNN24" s="6"/>
      <c r="UNO24" s="6"/>
      <c r="UNP24" s="6"/>
      <c r="UNQ24" s="6"/>
      <c r="UNR24" s="6"/>
      <c r="UNS24" s="6"/>
      <c r="UNT24" s="6"/>
      <c r="UNU24" s="6"/>
      <c r="UNV24" s="6"/>
      <c r="UNW24" s="6"/>
      <c r="UNX24" s="6"/>
      <c r="UNY24" s="6"/>
      <c r="UNZ24" s="6"/>
      <c r="UOA24" s="6"/>
      <c r="UOB24" s="6"/>
      <c r="UOC24" s="6"/>
      <c r="UOD24" s="6"/>
      <c r="UOE24" s="6"/>
      <c r="UOF24" s="6"/>
      <c r="UOG24" s="6"/>
      <c r="UOH24" s="6"/>
      <c r="UOI24" s="6"/>
      <c r="UOJ24" s="6"/>
      <c r="UOK24" s="6"/>
      <c r="UOL24" s="6"/>
      <c r="UOM24" s="6"/>
      <c r="UON24" s="6"/>
      <c r="UOO24" s="6"/>
      <c r="UOP24" s="6"/>
      <c r="UOQ24" s="6"/>
      <c r="UOR24" s="6"/>
      <c r="UOS24" s="6"/>
      <c r="UOT24" s="6"/>
      <c r="UOU24" s="6"/>
      <c r="UOV24" s="6"/>
      <c r="UOW24" s="6"/>
      <c r="UOX24" s="6"/>
      <c r="UOY24" s="6"/>
      <c r="UOZ24" s="6"/>
      <c r="UPA24" s="6"/>
      <c r="UPB24" s="6"/>
      <c r="UPC24" s="6"/>
      <c r="UPD24" s="6"/>
      <c r="UPE24" s="6"/>
      <c r="UPF24" s="6"/>
      <c r="UPG24" s="6"/>
      <c r="UPH24" s="6"/>
      <c r="UPI24" s="6"/>
      <c r="UPJ24" s="6"/>
      <c r="UPK24" s="6"/>
      <c r="UPL24" s="6"/>
      <c r="UPM24" s="6"/>
      <c r="UPN24" s="6"/>
      <c r="UPO24" s="6"/>
      <c r="UPP24" s="6"/>
      <c r="UPQ24" s="6"/>
      <c r="UPR24" s="6"/>
      <c r="UPS24" s="6"/>
      <c r="UPT24" s="6"/>
      <c r="UPU24" s="6"/>
      <c r="UPV24" s="6"/>
      <c r="UPW24" s="6"/>
      <c r="UPX24" s="6"/>
      <c r="UPY24" s="6"/>
      <c r="UPZ24" s="6"/>
      <c r="UQA24" s="6"/>
      <c r="UQB24" s="6"/>
      <c r="UQC24" s="6"/>
      <c r="UQD24" s="6"/>
      <c r="UQE24" s="6"/>
      <c r="UQF24" s="6"/>
      <c r="UQG24" s="6"/>
      <c r="UQH24" s="6"/>
      <c r="UQI24" s="6"/>
      <c r="UQJ24" s="6"/>
      <c r="UQK24" s="6"/>
      <c r="UQL24" s="6"/>
      <c r="UQM24" s="6"/>
      <c r="UQN24" s="6"/>
      <c r="UQO24" s="6"/>
      <c r="UQP24" s="6"/>
      <c r="UQQ24" s="6"/>
      <c r="UQR24" s="6"/>
      <c r="UQS24" s="6"/>
      <c r="UQT24" s="6"/>
      <c r="UQU24" s="6"/>
      <c r="UQV24" s="6"/>
      <c r="UQW24" s="6"/>
      <c r="UQX24" s="6"/>
      <c r="UQY24" s="6"/>
      <c r="UQZ24" s="6"/>
      <c r="URA24" s="6"/>
      <c r="URB24" s="6"/>
      <c r="URC24" s="6"/>
      <c r="URD24" s="6"/>
      <c r="URE24" s="6"/>
      <c r="URF24" s="6"/>
      <c r="URG24" s="6"/>
      <c r="URH24" s="6"/>
      <c r="URI24" s="6"/>
      <c r="URJ24" s="6"/>
      <c r="URK24" s="6"/>
      <c r="URL24" s="6"/>
      <c r="URM24" s="6"/>
      <c r="URN24" s="6"/>
      <c r="URO24" s="6"/>
      <c r="URP24" s="6"/>
      <c r="URQ24" s="6"/>
      <c r="URR24" s="6"/>
      <c r="URS24" s="6"/>
      <c r="URT24" s="6"/>
      <c r="URU24" s="6"/>
      <c r="URV24" s="6"/>
      <c r="URW24" s="6"/>
      <c r="URX24" s="6"/>
      <c r="URY24" s="6"/>
      <c r="URZ24" s="6"/>
      <c r="USA24" s="6"/>
      <c r="USB24" s="6"/>
      <c r="USC24" s="6"/>
      <c r="USD24" s="6"/>
      <c r="USE24" s="6"/>
      <c r="USF24" s="6"/>
      <c r="USG24" s="6"/>
      <c r="USH24" s="6"/>
      <c r="USI24" s="6"/>
      <c r="USJ24" s="6"/>
      <c r="USK24" s="6"/>
      <c r="USL24" s="6"/>
      <c r="USM24" s="6"/>
      <c r="USN24" s="6"/>
      <c r="USO24" s="6"/>
      <c r="USP24" s="6"/>
      <c r="USQ24" s="6"/>
      <c r="USR24" s="6"/>
      <c r="USS24" s="6"/>
      <c r="UST24" s="6"/>
      <c r="USU24" s="6"/>
      <c r="USV24" s="6"/>
      <c r="USW24" s="6"/>
      <c r="USX24" s="6"/>
      <c r="USY24" s="6"/>
      <c r="USZ24" s="6"/>
      <c r="UTA24" s="6"/>
      <c r="UTB24" s="6"/>
      <c r="UTC24" s="6"/>
      <c r="UTD24" s="6"/>
      <c r="UTE24" s="6"/>
      <c r="UTF24" s="6"/>
      <c r="UTG24" s="6"/>
      <c r="UTH24" s="6"/>
      <c r="UTI24" s="6"/>
      <c r="UTJ24" s="6"/>
      <c r="UTK24" s="6"/>
      <c r="UTL24" s="6"/>
      <c r="UTM24" s="6"/>
      <c r="UTN24" s="6"/>
      <c r="UTO24" s="6"/>
      <c r="UTP24" s="6"/>
      <c r="UTQ24" s="6"/>
      <c r="UTR24" s="6"/>
      <c r="UTS24" s="6"/>
      <c r="UTT24" s="6"/>
      <c r="UTU24" s="6"/>
      <c r="UTV24" s="6"/>
      <c r="UTW24" s="6"/>
      <c r="UTX24" s="6"/>
      <c r="UTY24" s="6"/>
      <c r="UTZ24" s="6"/>
      <c r="UUA24" s="6"/>
      <c r="UUB24" s="6"/>
      <c r="UUC24" s="6"/>
      <c r="UUD24" s="6"/>
      <c r="UUE24" s="6"/>
      <c r="UUF24" s="6"/>
      <c r="UUG24" s="6"/>
      <c r="UUH24" s="6"/>
      <c r="UUI24" s="6"/>
      <c r="UUJ24" s="6"/>
      <c r="UUK24" s="6"/>
      <c r="UUL24" s="6"/>
      <c r="UUM24" s="6"/>
      <c r="UUN24" s="6"/>
      <c r="UUO24" s="6"/>
      <c r="UUP24" s="6"/>
      <c r="UUQ24" s="6"/>
      <c r="UUR24" s="6"/>
      <c r="UUS24" s="6"/>
      <c r="UUT24" s="6"/>
      <c r="UUU24" s="6"/>
      <c r="UUV24" s="6"/>
      <c r="UUW24" s="6"/>
      <c r="UUX24" s="6"/>
      <c r="UUY24" s="6"/>
      <c r="UUZ24" s="6"/>
      <c r="UVA24" s="6"/>
      <c r="UVB24" s="6"/>
      <c r="UVC24" s="6"/>
      <c r="UVD24" s="6"/>
      <c r="UVE24" s="6"/>
      <c r="UVF24" s="6"/>
      <c r="UVG24" s="6"/>
      <c r="UVH24" s="6"/>
      <c r="UVI24" s="6"/>
      <c r="UVJ24" s="6"/>
      <c r="UVK24" s="6"/>
      <c r="UVL24" s="6"/>
      <c r="UVM24" s="6"/>
      <c r="UVN24" s="6"/>
      <c r="UVO24" s="6"/>
      <c r="UVP24" s="6"/>
      <c r="UVQ24" s="6"/>
      <c r="UVR24" s="6"/>
      <c r="UVS24" s="6"/>
      <c r="UVT24" s="6"/>
      <c r="UVU24" s="6"/>
      <c r="UVV24" s="6"/>
      <c r="UVW24" s="6"/>
      <c r="UVX24" s="6"/>
      <c r="UVY24" s="6"/>
      <c r="UVZ24" s="6"/>
      <c r="UWA24" s="6"/>
      <c r="UWB24" s="6"/>
      <c r="UWC24" s="6"/>
      <c r="UWD24" s="6"/>
      <c r="UWE24" s="6"/>
      <c r="UWF24" s="6"/>
      <c r="UWG24" s="6"/>
      <c r="UWH24" s="6"/>
      <c r="UWI24" s="6"/>
      <c r="UWJ24" s="6"/>
      <c r="UWK24" s="6"/>
      <c r="UWL24" s="6"/>
      <c r="UWM24" s="6"/>
      <c r="UWN24" s="6"/>
      <c r="UWO24" s="6"/>
      <c r="UWP24" s="6"/>
      <c r="UWQ24" s="6"/>
      <c r="UWR24" s="6"/>
      <c r="UWS24" s="6"/>
      <c r="UWT24" s="6"/>
      <c r="UWU24" s="6"/>
      <c r="UWV24" s="6"/>
      <c r="UWW24" s="6"/>
      <c r="UWX24" s="6"/>
      <c r="UWY24" s="6"/>
      <c r="UWZ24" s="6"/>
      <c r="UXA24" s="6"/>
      <c r="UXB24" s="6"/>
      <c r="UXC24" s="6"/>
      <c r="UXD24" s="6"/>
      <c r="UXE24" s="6"/>
      <c r="UXF24" s="6"/>
      <c r="UXG24" s="6"/>
      <c r="UXH24" s="6"/>
      <c r="UXI24" s="6"/>
      <c r="UXJ24" s="6"/>
      <c r="UXK24" s="6"/>
      <c r="UXL24" s="6"/>
      <c r="UXM24" s="6"/>
      <c r="UXN24" s="6"/>
      <c r="UXO24" s="6"/>
      <c r="UXP24" s="6"/>
      <c r="UXQ24" s="6"/>
      <c r="UXR24" s="6"/>
      <c r="UXS24" s="6"/>
      <c r="UXT24" s="6"/>
      <c r="UXU24" s="6"/>
      <c r="UXV24" s="6"/>
      <c r="UXW24" s="6"/>
      <c r="UXX24" s="6"/>
      <c r="UXY24" s="6"/>
      <c r="UXZ24" s="6"/>
      <c r="UYA24" s="6"/>
      <c r="UYB24" s="6"/>
      <c r="UYC24" s="6"/>
      <c r="UYD24" s="6"/>
      <c r="UYE24" s="6"/>
      <c r="UYF24" s="6"/>
      <c r="UYG24" s="6"/>
      <c r="UYH24" s="6"/>
      <c r="UYI24" s="6"/>
      <c r="UYJ24" s="6"/>
      <c r="UYK24" s="6"/>
      <c r="UYL24" s="6"/>
      <c r="UYM24" s="6"/>
      <c r="UYN24" s="6"/>
      <c r="UYO24" s="6"/>
      <c r="UYP24" s="6"/>
      <c r="UYQ24" s="6"/>
      <c r="UYR24" s="6"/>
      <c r="UYS24" s="6"/>
      <c r="UYT24" s="6"/>
      <c r="UYU24" s="6"/>
      <c r="UYV24" s="6"/>
      <c r="UYW24" s="6"/>
      <c r="UYX24" s="6"/>
      <c r="UYY24" s="6"/>
      <c r="UYZ24" s="6"/>
      <c r="UZA24" s="6"/>
      <c r="UZB24" s="6"/>
      <c r="UZC24" s="6"/>
      <c r="UZD24" s="6"/>
      <c r="UZE24" s="6"/>
      <c r="UZF24" s="6"/>
      <c r="UZG24" s="6"/>
      <c r="UZH24" s="6"/>
      <c r="UZI24" s="6"/>
      <c r="UZJ24" s="6"/>
      <c r="UZK24" s="6"/>
      <c r="UZL24" s="6"/>
      <c r="UZM24" s="6"/>
      <c r="UZN24" s="6"/>
      <c r="UZO24" s="6"/>
      <c r="UZP24" s="6"/>
      <c r="UZQ24" s="6"/>
      <c r="UZR24" s="6"/>
      <c r="UZS24" s="6"/>
      <c r="UZT24" s="6"/>
      <c r="UZU24" s="6"/>
      <c r="UZV24" s="6"/>
      <c r="UZW24" s="6"/>
      <c r="UZX24" s="6"/>
      <c r="UZY24" s="6"/>
      <c r="UZZ24" s="6"/>
      <c r="VAA24" s="6"/>
      <c r="VAB24" s="6"/>
      <c r="VAC24" s="6"/>
      <c r="VAD24" s="6"/>
      <c r="VAE24" s="6"/>
      <c r="VAF24" s="6"/>
      <c r="VAG24" s="6"/>
      <c r="VAH24" s="6"/>
      <c r="VAI24" s="6"/>
      <c r="VAJ24" s="6"/>
      <c r="VAK24" s="6"/>
      <c r="VAL24" s="6"/>
      <c r="VAM24" s="6"/>
      <c r="VAN24" s="6"/>
      <c r="VAO24" s="6"/>
      <c r="VAP24" s="6"/>
      <c r="VAQ24" s="6"/>
      <c r="VAR24" s="6"/>
      <c r="VAS24" s="6"/>
      <c r="VAT24" s="6"/>
      <c r="VAU24" s="6"/>
      <c r="VAV24" s="6"/>
      <c r="VAW24" s="6"/>
      <c r="VAX24" s="6"/>
      <c r="VAY24" s="6"/>
      <c r="VAZ24" s="6"/>
      <c r="VBA24" s="6"/>
      <c r="VBB24" s="6"/>
      <c r="VBC24" s="6"/>
      <c r="VBD24" s="6"/>
      <c r="VBE24" s="6"/>
      <c r="VBF24" s="6"/>
      <c r="VBG24" s="6"/>
      <c r="VBH24" s="6"/>
      <c r="VBI24" s="6"/>
      <c r="VBJ24" s="6"/>
      <c r="VBK24" s="6"/>
      <c r="VBL24" s="6"/>
      <c r="VBM24" s="6"/>
      <c r="VBN24" s="6"/>
      <c r="VBO24" s="6"/>
      <c r="VBP24" s="6"/>
      <c r="VBQ24" s="6"/>
      <c r="VBR24" s="6"/>
      <c r="VBS24" s="6"/>
      <c r="VBT24" s="6"/>
      <c r="VBU24" s="6"/>
      <c r="VBV24" s="6"/>
      <c r="VBW24" s="6"/>
      <c r="VBX24" s="6"/>
      <c r="VBY24" s="6"/>
      <c r="VBZ24" s="6"/>
      <c r="VCA24" s="6"/>
      <c r="VCB24" s="6"/>
      <c r="VCC24" s="6"/>
      <c r="VCD24" s="6"/>
      <c r="VCE24" s="6"/>
      <c r="VCF24" s="6"/>
      <c r="VCG24" s="6"/>
      <c r="VCH24" s="6"/>
      <c r="VCI24" s="6"/>
      <c r="VCJ24" s="6"/>
      <c r="VCK24" s="6"/>
      <c r="VCL24" s="6"/>
      <c r="VCM24" s="6"/>
      <c r="VCN24" s="6"/>
      <c r="VCO24" s="6"/>
      <c r="VCP24" s="6"/>
      <c r="VCQ24" s="6"/>
      <c r="VCR24" s="6"/>
      <c r="VCS24" s="6"/>
      <c r="VCT24" s="6"/>
      <c r="VCU24" s="6"/>
      <c r="VCV24" s="6"/>
      <c r="VCW24" s="6"/>
      <c r="VCX24" s="6"/>
      <c r="VCY24" s="6"/>
      <c r="VCZ24" s="6"/>
      <c r="VDA24" s="6"/>
      <c r="VDB24" s="6"/>
      <c r="VDC24" s="6"/>
      <c r="VDD24" s="6"/>
      <c r="VDE24" s="6"/>
      <c r="VDF24" s="6"/>
      <c r="VDG24" s="6"/>
      <c r="VDH24" s="6"/>
      <c r="VDI24" s="6"/>
      <c r="VDJ24" s="6"/>
      <c r="VDK24" s="6"/>
      <c r="VDL24" s="6"/>
      <c r="VDM24" s="6"/>
      <c r="VDN24" s="6"/>
      <c r="VDO24" s="6"/>
      <c r="VDP24" s="6"/>
      <c r="VDQ24" s="6"/>
      <c r="VDR24" s="6"/>
      <c r="VDS24" s="6"/>
      <c r="VDT24" s="6"/>
      <c r="VDU24" s="6"/>
      <c r="VDV24" s="6"/>
      <c r="VDW24" s="6"/>
      <c r="VDX24" s="6"/>
      <c r="VDY24" s="6"/>
      <c r="VDZ24" s="6"/>
      <c r="VEA24" s="6"/>
      <c r="VEB24" s="6"/>
      <c r="VEC24" s="6"/>
      <c r="VED24" s="6"/>
      <c r="VEE24" s="6"/>
      <c r="VEF24" s="6"/>
      <c r="VEG24" s="6"/>
      <c r="VEH24" s="6"/>
      <c r="VEI24" s="6"/>
      <c r="VEJ24" s="6"/>
      <c r="VEK24" s="6"/>
      <c r="VEL24" s="6"/>
      <c r="VEM24" s="6"/>
      <c r="VEN24" s="6"/>
      <c r="VEO24" s="6"/>
      <c r="VEP24" s="6"/>
      <c r="VEQ24" s="6"/>
      <c r="VER24" s="6"/>
      <c r="VES24" s="6"/>
      <c r="VET24" s="6"/>
      <c r="VEU24" s="6"/>
      <c r="VEV24" s="6"/>
      <c r="VEW24" s="6"/>
      <c r="VEX24" s="6"/>
      <c r="VEY24" s="6"/>
      <c r="VEZ24" s="6"/>
      <c r="VFA24" s="6"/>
      <c r="VFB24" s="6"/>
      <c r="VFC24" s="6"/>
      <c r="VFD24" s="6"/>
      <c r="VFE24" s="6"/>
      <c r="VFF24" s="6"/>
      <c r="VFG24" s="6"/>
      <c r="VFH24" s="6"/>
      <c r="VFI24" s="6"/>
      <c r="VFJ24" s="6"/>
      <c r="VFK24" s="6"/>
      <c r="VFL24" s="6"/>
      <c r="VFM24" s="6"/>
      <c r="VFN24" s="6"/>
      <c r="VFO24" s="6"/>
      <c r="VFP24" s="6"/>
      <c r="VFQ24" s="6"/>
      <c r="VFR24" s="6"/>
      <c r="VFS24" s="6"/>
      <c r="VFT24" s="6"/>
      <c r="VFU24" s="6"/>
      <c r="VFV24" s="6"/>
      <c r="VFW24" s="6"/>
      <c r="VFX24" s="6"/>
      <c r="VFY24" s="6"/>
      <c r="VFZ24" s="6"/>
      <c r="VGA24" s="6"/>
      <c r="VGB24" s="6"/>
      <c r="VGC24" s="6"/>
      <c r="VGD24" s="6"/>
      <c r="VGE24" s="6"/>
      <c r="VGF24" s="6"/>
      <c r="VGG24" s="6"/>
      <c r="VGH24" s="6"/>
      <c r="VGI24" s="6"/>
      <c r="VGJ24" s="6"/>
      <c r="VGK24" s="6"/>
      <c r="VGL24" s="6"/>
      <c r="VGM24" s="6"/>
      <c r="VGN24" s="6"/>
      <c r="VGO24" s="6"/>
      <c r="VGP24" s="6"/>
      <c r="VGQ24" s="6"/>
      <c r="VGR24" s="6"/>
      <c r="VGS24" s="6"/>
      <c r="VGT24" s="6"/>
      <c r="VGU24" s="6"/>
      <c r="VGV24" s="6"/>
      <c r="VGW24" s="6"/>
      <c r="VGX24" s="6"/>
      <c r="VGY24" s="6"/>
      <c r="VGZ24" s="6"/>
      <c r="VHA24" s="6"/>
      <c r="VHB24" s="6"/>
      <c r="VHC24" s="6"/>
      <c r="VHD24" s="6"/>
      <c r="VHE24" s="6"/>
      <c r="VHF24" s="6"/>
      <c r="VHG24" s="6"/>
      <c r="VHH24" s="6"/>
      <c r="VHI24" s="6"/>
      <c r="VHJ24" s="6"/>
      <c r="VHK24" s="6"/>
      <c r="VHL24" s="6"/>
      <c r="VHM24" s="6"/>
      <c r="VHN24" s="6"/>
      <c r="VHO24" s="6"/>
      <c r="VHP24" s="6"/>
      <c r="VHQ24" s="6"/>
      <c r="VHR24" s="6"/>
      <c r="VHS24" s="6"/>
      <c r="VHT24" s="6"/>
      <c r="VHU24" s="6"/>
      <c r="VHV24" s="6"/>
      <c r="VHW24" s="6"/>
      <c r="VHX24" s="6"/>
      <c r="VHY24" s="6"/>
      <c r="VHZ24" s="6"/>
      <c r="VIA24" s="6"/>
      <c r="VIB24" s="6"/>
      <c r="VIC24" s="6"/>
      <c r="VID24" s="6"/>
      <c r="VIE24" s="6"/>
      <c r="VIF24" s="6"/>
      <c r="VIG24" s="6"/>
      <c r="VIH24" s="6"/>
      <c r="VII24" s="6"/>
      <c r="VIJ24" s="6"/>
      <c r="VIK24" s="6"/>
      <c r="VIL24" s="6"/>
      <c r="VIM24" s="6"/>
      <c r="VIN24" s="6"/>
      <c r="VIO24" s="6"/>
      <c r="VIP24" s="6"/>
      <c r="VIQ24" s="6"/>
      <c r="VIR24" s="6"/>
      <c r="VIS24" s="6"/>
      <c r="VIT24" s="6"/>
      <c r="VIU24" s="6"/>
      <c r="VIV24" s="6"/>
      <c r="VIW24" s="6"/>
      <c r="VIX24" s="6"/>
      <c r="VIY24" s="6"/>
      <c r="VIZ24" s="6"/>
      <c r="VJA24" s="6"/>
      <c r="VJB24" s="6"/>
      <c r="VJC24" s="6"/>
      <c r="VJD24" s="6"/>
      <c r="VJE24" s="6"/>
      <c r="VJF24" s="6"/>
      <c r="VJG24" s="6"/>
      <c r="VJH24" s="6"/>
      <c r="VJI24" s="6"/>
      <c r="VJJ24" s="6"/>
      <c r="VJK24" s="6"/>
      <c r="VJL24" s="6"/>
      <c r="VJM24" s="6"/>
      <c r="VJN24" s="6"/>
      <c r="VJO24" s="6"/>
      <c r="VJP24" s="6"/>
      <c r="VJQ24" s="6"/>
      <c r="VJR24" s="6"/>
      <c r="VJS24" s="6"/>
      <c r="VJT24" s="6"/>
      <c r="VJU24" s="6"/>
      <c r="VJV24" s="6"/>
      <c r="VJW24" s="6"/>
      <c r="VJX24" s="6"/>
      <c r="VJY24" s="6"/>
      <c r="VJZ24" s="6"/>
      <c r="VKA24" s="6"/>
      <c r="VKB24" s="6"/>
      <c r="VKC24" s="6"/>
      <c r="VKD24" s="6"/>
      <c r="VKE24" s="6"/>
      <c r="VKF24" s="6"/>
      <c r="VKG24" s="6"/>
      <c r="VKH24" s="6"/>
      <c r="VKI24" s="6"/>
      <c r="VKJ24" s="6"/>
      <c r="VKK24" s="6"/>
      <c r="VKL24" s="6"/>
      <c r="VKM24" s="6"/>
      <c r="VKN24" s="6"/>
      <c r="VKO24" s="6"/>
      <c r="VKP24" s="6"/>
      <c r="VKQ24" s="6"/>
      <c r="VKR24" s="6"/>
      <c r="VKS24" s="6"/>
      <c r="VKT24" s="6"/>
      <c r="VKU24" s="6"/>
      <c r="VKV24" s="6"/>
      <c r="VKW24" s="6"/>
      <c r="VKX24" s="6"/>
      <c r="VKY24" s="6"/>
      <c r="VKZ24" s="6"/>
      <c r="VLA24" s="6"/>
      <c r="VLB24" s="6"/>
      <c r="VLC24" s="6"/>
      <c r="VLD24" s="6"/>
      <c r="VLE24" s="6"/>
      <c r="VLF24" s="6"/>
      <c r="VLG24" s="6"/>
      <c r="VLH24" s="6"/>
      <c r="VLI24" s="6"/>
      <c r="VLJ24" s="6"/>
      <c r="VLK24" s="6"/>
      <c r="VLL24" s="6"/>
      <c r="VLM24" s="6"/>
      <c r="VLN24" s="6"/>
      <c r="VLO24" s="6"/>
      <c r="VLP24" s="6"/>
      <c r="VLQ24" s="6"/>
      <c r="VLR24" s="6"/>
      <c r="VLS24" s="6"/>
      <c r="VLT24" s="6"/>
      <c r="VLU24" s="6"/>
      <c r="VLV24" s="6"/>
      <c r="VLW24" s="6"/>
      <c r="VLX24" s="6"/>
      <c r="VLY24" s="6"/>
      <c r="VLZ24" s="6"/>
      <c r="VMA24" s="6"/>
      <c r="VMB24" s="6"/>
      <c r="VMC24" s="6"/>
      <c r="VMD24" s="6"/>
      <c r="VME24" s="6"/>
      <c r="VMF24" s="6"/>
      <c r="VMG24" s="6"/>
      <c r="VMH24" s="6"/>
      <c r="VMI24" s="6"/>
      <c r="VMJ24" s="6"/>
      <c r="VMK24" s="6"/>
      <c r="VML24" s="6"/>
      <c r="VMM24" s="6"/>
      <c r="VMN24" s="6"/>
      <c r="VMO24" s="6"/>
      <c r="VMP24" s="6"/>
      <c r="VMQ24" s="6"/>
      <c r="VMR24" s="6"/>
      <c r="VMS24" s="6"/>
      <c r="VMT24" s="6"/>
      <c r="VMU24" s="6"/>
      <c r="VMV24" s="6"/>
      <c r="VMW24" s="6"/>
      <c r="VMX24" s="6"/>
      <c r="VMY24" s="6"/>
      <c r="VMZ24" s="6"/>
      <c r="VNA24" s="6"/>
      <c r="VNB24" s="6"/>
      <c r="VNC24" s="6"/>
      <c r="VND24" s="6"/>
      <c r="VNE24" s="6"/>
      <c r="VNF24" s="6"/>
      <c r="VNG24" s="6"/>
      <c r="VNH24" s="6"/>
      <c r="VNI24" s="6"/>
      <c r="VNJ24" s="6"/>
      <c r="VNK24" s="6"/>
      <c r="VNL24" s="6"/>
      <c r="VNM24" s="6"/>
      <c r="VNN24" s="6"/>
      <c r="VNO24" s="6"/>
      <c r="VNP24" s="6"/>
      <c r="VNQ24" s="6"/>
      <c r="VNR24" s="6"/>
      <c r="VNS24" s="6"/>
      <c r="VNT24" s="6"/>
      <c r="VNU24" s="6"/>
      <c r="VNV24" s="6"/>
      <c r="VNW24" s="6"/>
      <c r="VNX24" s="6"/>
      <c r="VNY24" s="6"/>
      <c r="VNZ24" s="6"/>
      <c r="VOA24" s="6"/>
      <c r="VOB24" s="6"/>
      <c r="VOC24" s="6"/>
      <c r="VOD24" s="6"/>
      <c r="VOE24" s="6"/>
      <c r="VOF24" s="6"/>
      <c r="VOG24" s="6"/>
      <c r="VOH24" s="6"/>
      <c r="VOI24" s="6"/>
      <c r="VOJ24" s="6"/>
      <c r="VOK24" s="6"/>
      <c r="VOL24" s="6"/>
      <c r="VOM24" s="6"/>
      <c r="VON24" s="6"/>
      <c r="VOO24" s="6"/>
      <c r="VOP24" s="6"/>
      <c r="VOQ24" s="6"/>
      <c r="VOR24" s="6"/>
      <c r="VOS24" s="6"/>
      <c r="VOT24" s="6"/>
      <c r="VOU24" s="6"/>
      <c r="VOV24" s="6"/>
      <c r="VOW24" s="6"/>
      <c r="VOX24" s="6"/>
      <c r="VOY24" s="6"/>
      <c r="VOZ24" s="6"/>
      <c r="VPA24" s="6"/>
      <c r="VPB24" s="6"/>
      <c r="VPC24" s="6"/>
      <c r="VPD24" s="6"/>
      <c r="VPE24" s="6"/>
      <c r="VPF24" s="6"/>
      <c r="VPG24" s="6"/>
      <c r="VPH24" s="6"/>
      <c r="VPI24" s="6"/>
      <c r="VPJ24" s="6"/>
      <c r="VPK24" s="6"/>
      <c r="VPL24" s="6"/>
      <c r="VPM24" s="6"/>
      <c r="VPN24" s="6"/>
      <c r="VPO24" s="6"/>
      <c r="VPP24" s="6"/>
      <c r="VPQ24" s="6"/>
      <c r="VPR24" s="6"/>
      <c r="VPS24" s="6"/>
      <c r="VPT24" s="6"/>
      <c r="VPU24" s="6"/>
      <c r="VPV24" s="6"/>
      <c r="VPW24" s="6"/>
      <c r="VPX24" s="6"/>
      <c r="VPY24" s="6"/>
      <c r="VPZ24" s="6"/>
      <c r="VQA24" s="6"/>
      <c r="VQB24" s="6"/>
      <c r="VQC24" s="6"/>
      <c r="VQD24" s="6"/>
      <c r="VQE24" s="6"/>
      <c r="VQF24" s="6"/>
      <c r="VQG24" s="6"/>
      <c r="VQH24" s="6"/>
      <c r="VQI24" s="6"/>
      <c r="VQJ24" s="6"/>
      <c r="VQK24" s="6"/>
      <c r="VQL24" s="6"/>
      <c r="VQM24" s="6"/>
      <c r="VQN24" s="6"/>
      <c r="VQO24" s="6"/>
      <c r="VQP24" s="6"/>
      <c r="VQQ24" s="6"/>
      <c r="VQR24" s="6"/>
      <c r="VQS24" s="6"/>
      <c r="VQT24" s="6"/>
      <c r="VQU24" s="6"/>
      <c r="VQV24" s="6"/>
      <c r="VQW24" s="6"/>
      <c r="VQX24" s="6"/>
      <c r="VQY24" s="6"/>
      <c r="VQZ24" s="6"/>
      <c r="VRA24" s="6"/>
      <c r="VRB24" s="6"/>
      <c r="VRC24" s="6"/>
      <c r="VRD24" s="6"/>
      <c r="VRE24" s="6"/>
      <c r="VRF24" s="6"/>
      <c r="VRG24" s="6"/>
      <c r="VRH24" s="6"/>
      <c r="VRI24" s="6"/>
      <c r="VRJ24" s="6"/>
      <c r="VRK24" s="6"/>
      <c r="VRL24" s="6"/>
      <c r="VRM24" s="6"/>
      <c r="VRN24" s="6"/>
      <c r="VRO24" s="6"/>
      <c r="VRP24" s="6"/>
      <c r="VRQ24" s="6"/>
      <c r="VRR24" s="6"/>
      <c r="VRS24" s="6"/>
      <c r="VRT24" s="6"/>
      <c r="VRU24" s="6"/>
      <c r="VRV24" s="6"/>
      <c r="VRW24" s="6"/>
      <c r="VRX24" s="6"/>
      <c r="VRY24" s="6"/>
      <c r="VRZ24" s="6"/>
      <c r="VSA24" s="6"/>
      <c r="VSB24" s="6"/>
      <c r="VSC24" s="6"/>
      <c r="VSD24" s="6"/>
      <c r="VSE24" s="6"/>
      <c r="VSF24" s="6"/>
      <c r="VSG24" s="6"/>
      <c r="VSH24" s="6"/>
      <c r="VSI24" s="6"/>
      <c r="VSJ24" s="6"/>
      <c r="VSK24" s="6"/>
      <c r="VSL24" s="6"/>
      <c r="VSM24" s="6"/>
      <c r="VSN24" s="6"/>
      <c r="VSO24" s="6"/>
      <c r="VSP24" s="6"/>
      <c r="VSQ24" s="6"/>
      <c r="VSR24" s="6"/>
      <c r="VSS24" s="6"/>
      <c r="VST24" s="6"/>
      <c r="VSU24" s="6"/>
      <c r="VSV24" s="6"/>
      <c r="VSW24" s="6"/>
      <c r="VSX24" s="6"/>
      <c r="VSY24" s="6"/>
      <c r="VSZ24" s="6"/>
      <c r="VTA24" s="6"/>
      <c r="VTB24" s="6"/>
      <c r="VTC24" s="6"/>
      <c r="VTD24" s="6"/>
      <c r="VTE24" s="6"/>
      <c r="VTF24" s="6"/>
      <c r="VTG24" s="6"/>
      <c r="VTH24" s="6"/>
      <c r="VTI24" s="6"/>
      <c r="VTJ24" s="6"/>
      <c r="VTK24" s="6"/>
      <c r="VTL24" s="6"/>
      <c r="VTM24" s="6"/>
      <c r="VTN24" s="6"/>
      <c r="VTO24" s="6"/>
      <c r="VTP24" s="6"/>
      <c r="VTQ24" s="6"/>
      <c r="VTR24" s="6"/>
      <c r="VTS24" s="6"/>
      <c r="VTT24" s="6"/>
      <c r="VTU24" s="6"/>
      <c r="VTV24" s="6"/>
      <c r="VTW24" s="6"/>
      <c r="VTX24" s="6"/>
      <c r="VTY24" s="6"/>
      <c r="VTZ24" s="6"/>
      <c r="VUA24" s="6"/>
      <c r="VUB24" s="6"/>
      <c r="VUC24" s="6"/>
      <c r="VUD24" s="6"/>
      <c r="VUE24" s="6"/>
      <c r="VUF24" s="6"/>
      <c r="VUG24" s="6"/>
      <c r="VUH24" s="6"/>
      <c r="VUI24" s="6"/>
      <c r="VUJ24" s="6"/>
      <c r="VUK24" s="6"/>
      <c r="VUL24" s="6"/>
      <c r="VUM24" s="6"/>
      <c r="VUN24" s="6"/>
      <c r="VUO24" s="6"/>
      <c r="VUP24" s="6"/>
      <c r="VUQ24" s="6"/>
      <c r="VUR24" s="6"/>
      <c r="VUS24" s="6"/>
      <c r="VUT24" s="6"/>
      <c r="VUU24" s="6"/>
      <c r="VUV24" s="6"/>
      <c r="VUW24" s="6"/>
      <c r="VUX24" s="6"/>
      <c r="VUY24" s="6"/>
      <c r="VUZ24" s="6"/>
      <c r="VVA24" s="6"/>
      <c r="VVB24" s="6"/>
      <c r="VVC24" s="6"/>
      <c r="VVD24" s="6"/>
      <c r="VVE24" s="6"/>
      <c r="VVF24" s="6"/>
      <c r="VVG24" s="6"/>
      <c r="VVH24" s="6"/>
      <c r="VVI24" s="6"/>
      <c r="VVJ24" s="6"/>
      <c r="VVK24" s="6"/>
      <c r="VVL24" s="6"/>
      <c r="VVM24" s="6"/>
      <c r="VVN24" s="6"/>
      <c r="VVO24" s="6"/>
      <c r="VVP24" s="6"/>
      <c r="VVQ24" s="6"/>
      <c r="VVR24" s="6"/>
      <c r="VVS24" s="6"/>
      <c r="VVT24" s="6"/>
      <c r="VVU24" s="6"/>
      <c r="VVV24" s="6"/>
      <c r="VVW24" s="6"/>
      <c r="VVX24" s="6"/>
      <c r="VVY24" s="6"/>
      <c r="VVZ24" s="6"/>
      <c r="VWA24" s="6"/>
      <c r="VWB24" s="6"/>
      <c r="VWC24" s="6"/>
      <c r="VWD24" s="6"/>
      <c r="VWE24" s="6"/>
      <c r="VWF24" s="6"/>
      <c r="VWG24" s="6"/>
      <c r="VWH24" s="6"/>
      <c r="VWI24" s="6"/>
      <c r="VWJ24" s="6"/>
      <c r="VWK24" s="6"/>
      <c r="VWL24" s="6"/>
      <c r="VWM24" s="6"/>
      <c r="VWN24" s="6"/>
      <c r="VWO24" s="6"/>
      <c r="VWP24" s="6"/>
      <c r="VWQ24" s="6"/>
      <c r="VWR24" s="6"/>
      <c r="VWS24" s="6"/>
      <c r="VWT24" s="6"/>
      <c r="VWU24" s="6"/>
      <c r="VWV24" s="6"/>
      <c r="VWW24" s="6"/>
      <c r="VWX24" s="6"/>
      <c r="VWY24" s="6"/>
      <c r="VWZ24" s="6"/>
      <c r="VXA24" s="6"/>
      <c r="VXB24" s="6"/>
      <c r="VXC24" s="6"/>
      <c r="VXD24" s="6"/>
      <c r="VXE24" s="6"/>
      <c r="VXF24" s="6"/>
      <c r="VXG24" s="6"/>
      <c r="VXH24" s="6"/>
      <c r="VXI24" s="6"/>
      <c r="VXJ24" s="6"/>
      <c r="VXK24" s="6"/>
      <c r="VXL24" s="6"/>
      <c r="VXM24" s="6"/>
      <c r="VXN24" s="6"/>
      <c r="VXO24" s="6"/>
      <c r="VXP24" s="6"/>
      <c r="VXQ24" s="6"/>
      <c r="VXR24" s="6"/>
      <c r="VXS24" s="6"/>
      <c r="VXT24" s="6"/>
      <c r="VXU24" s="6"/>
      <c r="VXV24" s="6"/>
      <c r="VXW24" s="6"/>
      <c r="VXX24" s="6"/>
      <c r="VXY24" s="6"/>
      <c r="VXZ24" s="6"/>
      <c r="VYA24" s="6"/>
      <c r="VYB24" s="6"/>
      <c r="VYC24" s="6"/>
      <c r="VYD24" s="6"/>
      <c r="VYE24" s="6"/>
      <c r="VYF24" s="6"/>
      <c r="VYG24" s="6"/>
      <c r="VYH24" s="6"/>
      <c r="VYI24" s="6"/>
      <c r="VYJ24" s="6"/>
      <c r="VYK24" s="6"/>
      <c r="VYL24" s="6"/>
      <c r="VYM24" s="6"/>
      <c r="VYN24" s="6"/>
      <c r="VYO24" s="6"/>
      <c r="VYP24" s="6"/>
      <c r="VYQ24" s="6"/>
      <c r="VYR24" s="6"/>
      <c r="VYS24" s="6"/>
      <c r="VYT24" s="6"/>
      <c r="VYU24" s="6"/>
      <c r="VYV24" s="6"/>
      <c r="VYW24" s="6"/>
      <c r="VYX24" s="6"/>
      <c r="VYY24" s="6"/>
      <c r="VYZ24" s="6"/>
      <c r="VZA24" s="6"/>
      <c r="VZB24" s="6"/>
      <c r="VZC24" s="6"/>
      <c r="VZD24" s="6"/>
      <c r="VZE24" s="6"/>
      <c r="VZF24" s="6"/>
      <c r="VZG24" s="6"/>
      <c r="VZH24" s="6"/>
      <c r="VZI24" s="6"/>
      <c r="VZJ24" s="6"/>
      <c r="VZK24" s="6"/>
      <c r="VZL24" s="6"/>
      <c r="VZM24" s="6"/>
      <c r="VZN24" s="6"/>
      <c r="VZO24" s="6"/>
      <c r="VZP24" s="6"/>
      <c r="VZQ24" s="6"/>
      <c r="VZR24" s="6"/>
      <c r="VZS24" s="6"/>
      <c r="VZT24" s="6"/>
      <c r="VZU24" s="6"/>
      <c r="VZV24" s="6"/>
      <c r="VZW24" s="6"/>
      <c r="VZX24" s="6"/>
      <c r="VZY24" s="6"/>
      <c r="VZZ24" s="6"/>
      <c r="WAA24" s="6"/>
      <c r="WAB24" s="6"/>
      <c r="WAC24" s="6"/>
      <c r="WAD24" s="6"/>
      <c r="WAE24" s="6"/>
      <c r="WAF24" s="6"/>
      <c r="WAG24" s="6"/>
      <c r="WAH24" s="6"/>
      <c r="WAI24" s="6"/>
      <c r="WAJ24" s="6"/>
      <c r="WAK24" s="6"/>
      <c r="WAL24" s="6"/>
      <c r="WAM24" s="6"/>
      <c r="WAN24" s="6"/>
      <c r="WAO24" s="6"/>
      <c r="WAP24" s="6"/>
      <c r="WAQ24" s="6"/>
      <c r="WAR24" s="6"/>
      <c r="WAS24" s="6"/>
      <c r="WAT24" s="6"/>
      <c r="WAU24" s="6"/>
      <c r="WAV24" s="6"/>
      <c r="WAW24" s="6"/>
      <c r="WAX24" s="6"/>
      <c r="WAY24" s="6"/>
      <c r="WAZ24" s="6"/>
      <c r="WBA24" s="6"/>
      <c r="WBB24" s="6"/>
      <c r="WBC24" s="6"/>
      <c r="WBD24" s="6"/>
      <c r="WBE24" s="6"/>
      <c r="WBF24" s="6"/>
      <c r="WBG24" s="6"/>
      <c r="WBH24" s="6"/>
      <c r="WBI24" s="6"/>
      <c r="WBJ24" s="6"/>
      <c r="WBK24" s="6"/>
      <c r="WBL24" s="6"/>
      <c r="WBM24" s="6"/>
      <c r="WBN24" s="6"/>
      <c r="WBO24" s="6"/>
      <c r="WBP24" s="6"/>
      <c r="WBQ24" s="6"/>
      <c r="WBR24" s="6"/>
      <c r="WBS24" s="6"/>
      <c r="WBT24" s="6"/>
      <c r="WBU24" s="6"/>
      <c r="WBV24" s="6"/>
      <c r="WBW24" s="6"/>
      <c r="WBX24" s="6"/>
      <c r="WBY24" s="6"/>
      <c r="WBZ24" s="6"/>
      <c r="WCA24" s="6"/>
      <c r="WCB24" s="6"/>
      <c r="WCC24" s="6"/>
      <c r="WCD24" s="6"/>
      <c r="WCE24" s="6"/>
      <c r="WCF24" s="6"/>
      <c r="WCG24" s="6"/>
      <c r="WCH24" s="6"/>
      <c r="WCI24" s="6"/>
      <c r="WCJ24" s="6"/>
      <c r="WCK24" s="6"/>
      <c r="WCL24" s="6"/>
      <c r="WCM24" s="6"/>
      <c r="WCN24" s="6"/>
      <c r="WCO24" s="6"/>
      <c r="WCP24" s="6"/>
      <c r="WCQ24" s="6"/>
      <c r="WCR24" s="6"/>
      <c r="WCS24" s="6"/>
      <c r="WCT24" s="6"/>
      <c r="WCU24" s="6"/>
      <c r="WCV24" s="6"/>
      <c r="WCW24" s="6"/>
      <c r="WCX24" s="6"/>
      <c r="WCY24" s="6"/>
      <c r="WCZ24" s="6"/>
      <c r="WDA24" s="6"/>
      <c r="WDB24" s="6"/>
      <c r="WDC24" s="6"/>
      <c r="WDD24" s="6"/>
      <c r="WDE24" s="6"/>
      <c r="WDF24" s="6"/>
      <c r="WDG24" s="6"/>
      <c r="WDH24" s="6"/>
      <c r="WDI24" s="6"/>
      <c r="WDJ24" s="6"/>
      <c r="WDK24" s="6"/>
      <c r="WDL24" s="6"/>
      <c r="WDM24" s="6"/>
      <c r="WDN24" s="6"/>
      <c r="WDO24" s="6"/>
      <c r="WDP24" s="6"/>
      <c r="WDQ24" s="6"/>
      <c r="WDR24" s="6"/>
      <c r="WDS24" s="6"/>
      <c r="WDT24" s="6"/>
      <c r="WDU24" s="6"/>
      <c r="WDV24" s="6"/>
      <c r="WDW24" s="6"/>
      <c r="WDX24" s="6"/>
      <c r="WDY24" s="6"/>
      <c r="WDZ24" s="6"/>
      <c r="WEA24" s="6"/>
      <c r="WEB24" s="6"/>
      <c r="WEC24" s="6"/>
      <c r="WED24" s="6"/>
      <c r="WEE24" s="6"/>
      <c r="WEF24" s="6"/>
      <c r="WEG24" s="6"/>
      <c r="WEH24" s="6"/>
      <c r="WEI24" s="6"/>
      <c r="WEJ24" s="6"/>
      <c r="WEK24" s="6"/>
      <c r="WEL24" s="6"/>
      <c r="WEM24" s="6"/>
      <c r="WEN24" s="6"/>
      <c r="WEO24" s="6"/>
      <c r="WEP24" s="6"/>
      <c r="WEQ24" s="6"/>
      <c r="WER24" s="6"/>
      <c r="WES24" s="6"/>
      <c r="WET24" s="6"/>
      <c r="WEU24" s="6"/>
      <c r="WEV24" s="6"/>
      <c r="WEW24" s="6"/>
      <c r="WEX24" s="6"/>
      <c r="WEY24" s="6"/>
      <c r="WEZ24" s="6"/>
      <c r="WFA24" s="6"/>
      <c r="WFB24" s="6"/>
      <c r="WFC24" s="6"/>
      <c r="WFD24" s="6"/>
      <c r="WFE24" s="6"/>
      <c r="WFF24" s="6"/>
      <c r="WFG24" s="6"/>
      <c r="WFH24" s="6"/>
      <c r="WFI24" s="6"/>
      <c r="WFJ24" s="6"/>
      <c r="WFK24" s="6"/>
      <c r="WFL24" s="6"/>
      <c r="WFM24" s="6"/>
      <c r="WFN24" s="6"/>
      <c r="WFO24" s="6"/>
      <c r="WFP24" s="6"/>
      <c r="WFQ24" s="6"/>
      <c r="WFR24" s="6"/>
      <c r="WFS24" s="6"/>
      <c r="WFT24" s="6"/>
      <c r="WFU24" s="6"/>
      <c r="WFV24" s="6"/>
      <c r="WFW24" s="6"/>
      <c r="WFX24" s="6"/>
      <c r="WFY24" s="6"/>
      <c r="WFZ24" s="6"/>
      <c r="WGA24" s="6"/>
      <c r="WGB24" s="6"/>
      <c r="WGC24" s="6"/>
      <c r="WGD24" s="6"/>
      <c r="WGE24" s="6"/>
      <c r="WGF24" s="6"/>
      <c r="WGG24" s="6"/>
      <c r="WGH24" s="6"/>
      <c r="WGI24" s="6"/>
      <c r="WGJ24" s="6"/>
      <c r="WGK24" s="6"/>
      <c r="WGL24" s="6"/>
      <c r="WGM24" s="6"/>
      <c r="WGN24" s="6"/>
      <c r="WGO24" s="6"/>
      <c r="WGP24" s="6"/>
      <c r="WGQ24" s="6"/>
      <c r="WGR24" s="6"/>
      <c r="WGS24" s="6"/>
      <c r="WGT24" s="6"/>
      <c r="WGU24" s="6"/>
      <c r="WGV24" s="6"/>
      <c r="WGW24" s="6"/>
      <c r="WGX24" s="6"/>
      <c r="WGY24" s="6"/>
      <c r="WGZ24" s="6"/>
      <c r="WHA24" s="6"/>
      <c r="WHB24" s="6"/>
      <c r="WHC24" s="6"/>
      <c r="WHD24" s="6"/>
      <c r="WHE24" s="6"/>
      <c r="WHF24" s="6"/>
      <c r="WHG24" s="6"/>
      <c r="WHH24" s="6"/>
      <c r="WHI24" s="6"/>
      <c r="WHJ24" s="6"/>
      <c r="WHK24" s="6"/>
      <c r="WHL24" s="6"/>
      <c r="WHM24" s="6"/>
      <c r="WHN24" s="6"/>
      <c r="WHO24" s="6"/>
      <c r="WHP24" s="6"/>
      <c r="WHQ24" s="6"/>
      <c r="WHR24" s="6"/>
      <c r="WHS24" s="6"/>
      <c r="WHT24" s="6"/>
      <c r="WHU24" s="6"/>
      <c r="WHV24" s="6"/>
      <c r="WHW24" s="6"/>
      <c r="WHX24" s="6"/>
      <c r="WHY24" s="6"/>
      <c r="WHZ24" s="6"/>
      <c r="WIA24" s="6"/>
      <c r="WIB24" s="6"/>
      <c r="WIC24" s="6"/>
      <c r="WID24" s="6"/>
      <c r="WIE24" s="6"/>
      <c r="WIF24" s="6"/>
      <c r="WIG24" s="6"/>
      <c r="WIH24" s="6"/>
      <c r="WII24" s="6"/>
      <c r="WIJ24" s="6"/>
      <c r="WIK24" s="6"/>
      <c r="WIL24" s="6"/>
      <c r="WIM24" s="6"/>
      <c r="WIN24" s="6"/>
      <c r="WIO24" s="6"/>
      <c r="WIP24" s="6"/>
      <c r="WIQ24" s="6"/>
      <c r="WIR24" s="6"/>
      <c r="WIS24" s="6"/>
      <c r="WIT24" s="6"/>
      <c r="WIU24" s="6"/>
      <c r="WIV24" s="6"/>
      <c r="WIW24" s="6"/>
      <c r="WIX24" s="6"/>
      <c r="WIY24" s="6"/>
      <c r="WIZ24" s="6"/>
      <c r="WJA24" s="6"/>
      <c r="WJB24" s="6"/>
      <c r="WJC24" s="6"/>
      <c r="WJD24" s="6"/>
      <c r="WJE24" s="6"/>
      <c r="WJF24" s="6"/>
      <c r="WJG24" s="6"/>
      <c r="WJH24" s="6"/>
      <c r="WJI24" s="6"/>
      <c r="WJJ24" s="6"/>
      <c r="WJK24" s="6"/>
      <c r="WJL24" s="6"/>
      <c r="WJM24" s="6"/>
      <c r="WJN24" s="6"/>
      <c r="WJO24" s="6"/>
      <c r="WJP24" s="6"/>
      <c r="WJQ24" s="6"/>
      <c r="WJR24" s="6"/>
      <c r="WJS24" s="6"/>
      <c r="WJT24" s="6"/>
      <c r="WJU24" s="6"/>
      <c r="WJV24" s="6"/>
      <c r="WJW24" s="6"/>
      <c r="WJX24" s="6"/>
      <c r="WJY24" s="6"/>
      <c r="WJZ24" s="6"/>
      <c r="WKA24" s="6"/>
      <c r="WKB24" s="6"/>
      <c r="WKC24" s="6"/>
      <c r="WKD24" s="6"/>
      <c r="WKE24" s="6"/>
      <c r="WKF24" s="6"/>
      <c r="WKG24" s="6"/>
      <c r="WKH24" s="6"/>
      <c r="WKI24" s="6"/>
      <c r="WKJ24" s="6"/>
      <c r="WKK24" s="6"/>
      <c r="WKL24" s="6"/>
      <c r="WKM24" s="6"/>
      <c r="WKN24" s="6"/>
      <c r="WKO24" s="6"/>
      <c r="WKP24" s="6"/>
      <c r="WKQ24" s="6"/>
      <c r="WKR24" s="6"/>
      <c r="WKS24" s="6"/>
      <c r="WKT24" s="6"/>
      <c r="WKU24" s="6"/>
      <c r="WKV24" s="6"/>
      <c r="WKW24" s="6"/>
      <c r="WKX24" s="6"/>
      <c r="WKY24" s="6"/>
      <c r="WKZ24" s="6"/>
      <c r="WLA24" s="6"/>
      <c r="WLB24" s="6"/>
      <c r="WLC24" s="6"/>
      <c r="WLD24" s="6"/>
      <c r="WLE24" s="6"/>
      <c r="WLF24" s="6"/>
      <c r="WLG24" s="6"/>
      <c r="WLH24" s="6"/>
      <c r="WLI24" s="6"/>
      <c r="WLJ24" s="6"/>
      <c r="WLK24" s="6"/>
      <c r="WLL24" s="6"/>
      <c r="WLM24" s="6"/>
      <c r="WLN24" s="6"/>
      <c r="WLO24" s="6"/>
      <c r="WLP24" s="6"/>
      <c r="WLQ24" s="6"/>
      <c r="WLR24" s="6"/>
      <c r="WLS24" s="6"/>
      <c r="WLT24" s="6"/>
      <c r="WLU24" s="6"/>
      <c r="WLV24" s="6"/>
      <c r="WLW24" s="6"/>
      <c r="WLX24" s="6"/>
      <c r="WLY24" s="6"/>
      <c r="WLZ24" s="6"/>
      <c r="WMA24" s="6"/>
      <c r="WMB24" s="6"/>
      <c r="WMC24" s="6"/>
      <c r="WMD24" s="6"/>
      <c r="WME24" s="6"/>
      <c r="WMF24" s="6"/>
      <c r="WMG24" s="6"/>
      <c r="WMH24" s="6"/>
      <c r="WMI24" s="6"/>
      <c r="WMJ24" s="6"/>
      <c r="WMK24" s="6"/>
      <c r="WML24" s="6"/>
      <c r="WMM24" s="6"/>
      <c r="WMN24" s="6"/>
      <c r="WMO24" s="6"/>
      <c r="WMP24" s="6"/>
      <c r="WMQ24" s="6"/>
      <c r="WMR24" s="6"/>
      <c r="WMS24" s="6"/>
      <c r="WMT24" s="6"/>
      <c r="WMU24" s="6"/>
      <c r="WMV24" s="6"/>
      <c r="WMW24" s="6"/>
      <c r="WMX24" s="6"/>
      <c r="WMY24" s="6"/>
      <c r="WMZ24" s="6"/>
      <c r="WNA24" s="6"/>
      <c r="WNB24" s="6"/>
      <c r="WNC24" s="6"/>
      <c r="WND24" s="6"/>
      <c r="WNE24" s="6"/>
      <c r="WNF24" s="6"/>
      <c r="WNG24" s="6"/>
      <c r="WNH24" s="6"/>
      <c r="WNI24" s="6"/>
      <c r="WNJ24" s="6"/>
      <c r="WNK24" s="6"/>
      <c r="WNL24" s="6"/>
      <c r="WNM24" s="6"/>
      <c r="WNN24" s="6"/>
      <c r="WNO24" s="6"/>
      <c r="WNP24" s="6"/>
      <c r="WNQ24" s="6"/>
      <c r="WNR24" s="6"/>
      <c r="WNS24" s="6"/>
      <c r="WNT24" s="6"/>
      <c r="WNU24" s="6"/>
      <c r="WNV24" s="6"/>
      <c r="WNW24" s="6"/>
      <c r="WNX24" s="6"/>
      <c r="WNY24" s="6"/>
      <c r="WNZ24" s="6"/>
      <c r="WOA24" s="6"/>
      <c r="WOB24" s="6"/>
      <c r="WOC24" s="6"/>
      <c r="WOD24" s="6"/>
      <c r="WOE24" s="6"/>
      <c r="WOF24" s="6"/>
      <c r="WOG24" s="6"/>
      <c r="WOH24" s="6"/>
      <c r="WOI24" s="6"/>
      <c r="WOJ24" s="6"/>
      <c r="WOK24" s="6"/>
      <c r="WOL24" s="6"/>
      <c r="WOM24" s="6"/>
      <c r="WON24" s="6"/>
      <c r="WOO24" s="6"/>
      <c r="WOP24" s="6"/>
      <c r="WOQ24" s="6"/>
      <c r="WOR24" s="6"/>
      <c r="WOS24" s="6"/>
      <c r="WOT24" s="6"/>
      <c r="WOU24" s="6"/>
      <c r="WOV24" s="6"/>
      <c r="WOW24" s="6"/>
      <c r="WOX24" s="6"/>
      <c r="WOY24" s="6"/>
      <c r="WOZ24" s="6"/>
      <c r="WPA24" s="6"/>
      <c r="WPB24" s="6"/>
      <c r="WPC24" s="6"/>
      <c r="WPD24" s="6"/>
      <c r="WPE24" s="6"/>
      <c r="WPF24" s="6"/>
      <c r="WPG24" s="6"/>
      <c r="WPH24" s="6"/>
      <c r="WPI24" s="6"/>
      <c r="WPJ24" s="6"/>
      <c r="WPK24" s="6"/>
      <c r="WPL24" s="6"/>
      <c r="WPM24" s="6"/>
      <c r="WPN24" s="6"/>
      <c r="WPO24" s="6"/>
      <c r="WPP24" s="6"/>
      <c r="WPQ24" s="6"/>
      <c r="WPR24" s="6"/>
      <c r="WPS24" s="6"/>
      <c r="WPT24" s="6"/>
      <c r="WPU24" s="6"/>
      <c r="WPV24" s="6"/>
      <c r="WPW24" s="6"/>
      <c r="WPX24" s="6"/>
      <c r="WPY24" s="6"/>
      <c r="WPZ24" s="6"/>
      <c r="WQA24" s="6"/>
      <c r="WQB24" s="6"/>
      <c r="WQC24" s="6"/>
      <c r="WQD24" s="6"/>
      <c r="WQE24" s="6"/>
      <c r="WQF24" s="6"/>
      <c r="WQG24" s="6"/>
      <c r="WQH24" s="6"/>
      <c r="WQI24" s="6"/>
      <c r="WQJ24" s="6"/>
      <c r="WQK24" s="6"/>
      <c r="WQL24" s="6"/>
      <c r="WQM24" s="6"/>
      <c r="WQN24" s="6"/>
      <c r="WQO24" s="6"/>
      <c r="WQP24" s="6"/>
      <c r="WQQ24" s="6"/>
      <c r="WQR24" s="6"/>
      <c r="WQS24" s="6"/>
      <c r="WQT24" s="6"/>
      <c r="WQU24" s="6"/>
      <c r="WQV24" s="6"/>
      <c r="WQW24" s="6"/>
      <c r="WQX24" s="6"/>
      <c r="WQY24" s="6"/>
      <c r="WQZ24" s="6"/>
      <c r="WRA24" s="6"/>
      <c r="WRB24" s="6"/>
      <c r="WRC24" s="6"/>
      <c r="WRD24" s="6"/>
      <c r="WRE24" s="6"/>
      <c r="WRF24" s="6"/>
      <c r="WRG24" s="6"/>
      <c r="WRH24" s="6"/>
      <c r="WRI24" s="6"/>
      <c r="WRJ24" s="6"/>
      <c r="WRK24" s="6"/>
      <c r="WRL24" s="6"/>
      <c r="WRM24" s="6"/>
      <c r="WRN24" s="6"/>
      <c r="WRO24" s="6"/>
      <c r="WRP24" s="6"/>
      <c r="WRQ24" s="6"/>
      <c r="WRR24" s="6"/>
      <c r="WRS24" s="6"/>
      <c r="WRT24" s="6"/>
      <c r="WRU24" s="6"/>
      <c r="WRV24" s="6"/>
      <c r="WRW24" s="6"/>
      <c r="WRX24" s="6"/>
      <c r="WRY24" s="6"/>
      <c r="WRZ24" s="6"/>
      <c r="WSA24" s="6"/>
      <c r="WSB24" s="6"/>
      <c r="WSC24" s="6"/>
      <c r="WSD24" s="6"/>
      <c r="WSE24" s="6"/>
      <c r="WSF24" s="6"/>
      <c r="WSG24" s="6"/>
      <c r="WSH24" s="6"/>
      <c r="WSI24" s="6"/>
      <c r="WSJ24" s="6"/>
      <c r="WSK24" s="6"/>
      <c r="WSL24" s="6"/>
      <c r="WSM24" s="6"/>
      <c r="WSN24" s="6"/>
      <c r="WSO24" s="6"/>
      <c r="WSP24" s="6"/>
      <c r="WSQ24" s="6"/>
      <c r="WSR24" s="6"/>
      <c r="WSS24" s="6"/>
      <c r="WST24" s="6"/>
      <c r="WSU24" s="6"/>
      <c r="WSV24" s="6"/>
      <c r="WSW24" s="6"/>
      <c r="WSX24" s="6"/>
      <c r="WSY24" s="6"/>
      <c r="WSZ24" s="6"/>
      <c r="WTA24" s="6"/>
      <c r="WTB24" s="6"/>
      <c r="WTC24" s="6"/>
      <c r="WTD24" s="6"/>
      <c r="WTE24" s="6"/>
      <c r="WTF24" s="6"/>
      <c r="WTG24" s="6"/>
      <c r="WTH24" s="6"/>
      <c r="WTI24" s="6"/>
      <c r="WTJ24" s="6"/>
      <c r="WTK24" s="6"/>
      <c r="WTL24" s="6"/>
      <c r="WTM24" s="6"/>
      <c r="WTN24" s="6"/>
      <c r="WTO24" s="6"/>
      <c r="WTP24" s="6"/>
      <c r="WTQ24" s="6"/>
      <c r="WTR24" s="6"/>
      <c r="WTS24" s="6"/>
      <c r="WTT24" s="6"/>
      <c r="WTU24" s="6"/>
      <c r="WTV24" s="6"/>
      <c r="WTW24" s="6"/>
      <c r="WTX24" s="6"/>
      <c r="WTY24" s="6"/>
      <c r="WTZ24" s="6"/>
      <c r="WUA24" s="6"/>
      <c r="WUB24" s="6"/>
      <c r="WUC24" s="6"/>
      <c r="WUD24" s="6"/>
      <c r="WUE24" s="6"/>
      <c r="WUF24" s="6"/>
      <c r="WUG24" s="6"/>
      <c r="WUH24" s="6"/>
      <c r="WUI24" s="6"/>
      <c r="WUJ24" s="6"/>
      <c r="WUK24" s="6"/>
      <c r="WUL24" s="6"/>
      <c r="WUM24" s="6"/>
      <c r="WUN24" s="6"/>
      <c r="WUO24" s="6"/>
      <c r="WUP24" s="6"/>
      <c r="WUQ24" s="6"/>
      <c r="WUR24" s="6"/>
      <c r="WUS24" s="6"/>
      <c r="WUT24" s="6"/>
      <c r="WUU24" s="6"/>
      <c r="WUV24" s="6"/>
      <c r="WUW24" s="6"/>
      <c r="WUX24" s="6"/>
      <c r="WUY24" s="6"/>
      <c r="WUZ24" s="6"/>
      <c r="WVA24" s="6"/>
      <c r="WVB24" s="6"/>
      <c r="WVC24" s="6"/>
      <c r="WVD24" s="6"/>
      <c r="WVE24" s="6"/>
      <c r="WVF24" s="6"/>
      <c r="WVG24" s="6"/>
      <c r="WVH24" s="6"/>
      <c r="WVI24" s="6"/>
      <c r="WVJ24" s="6"/>
      <c r="WVK24" s="6"/>
      <c r="WVL24" s="6"/>
      <c r="WVM24" s="6"/>
      <c r="WVN24" s="6"/>
      <c r="WVO24" s="6"/>
      <c r="WVP24" s="6"/>
      <c r="WVQ24" s="6"/>
      <c r="WVR24" s="6"/>
      <c r="WVS24" s="6"/>
      <c r="WVT24" s="6"/>
      <c r="WVU24" s="6"/>
      <c r="WVV24" s="6"/>
      <c r="WVW24" s="6"/>
      <c r="WVX24" s="6"/>
      <c r="WVY24" s="6"/>
      <c r="WVZ24" s="6"/>
      <c r="WWA24" s="6"/>
      <c r="WWB24" s="6"/>
      <c r="WWC24" s="6"/>
      <c r="WWD24" s="6"/>
      <c r="WWE24" s="6"/>
      <c r="WWF24" s="6"/>
      <c r="WWG24" s="6"/>
      <c r="WWH24" s="6"/>
      <c r="WWI24" s="6"/>
      <c r="WWJ24" s="6"/>
      <c r="WWK24" s="6"/>
      <c r="WWL24" s="6"/>
      <c r="WWM24" s="6"/>
      <c r="WWN24" s="6"/>
      <c r="WWO24" s="6"/>
      <c r="WWP24" s="6"/>
      <c r="WWQ24" s="6"/>
      <c r="WWR24" s="6"/>
      <c r="WWS24" s="6"/>
      <c r="WWT24" s="6"/>
      <c r="WWU24" s="6"/>
      <c r="WWV24" s="6"/>
      <c r="WWW24" s="6"/>
      <c r="WWX24" s="6"/>
      <c r="WWY24" s="6"/>
      <c r="WWZ24" s="6"/>
      <c r="WXA24" s="6"/>
      <c r="WXB24" s="6"/>
      <c r="WXC24" s="6"/>
      <c r="WXD24" s="6"/>
      <c r="WXE24" s="6"/>
      <c r="WXF24" s="6"/>
      <c r="WXG24" s="6"/>
      <c r="WXH24" s="6"/>
      <c r="WXI24" s="6"/>
      <c r="WXJ24" s="6"/>
      <c r="WXK24" s="6"/>
      <c r="WXL24" s="6"/>
      <c r="WXM24" s="6"/>
      <c r="WXN24" s="6"/>
      <c r="WXO24" s="6"/>
      <c r="WXP24" s="6"/>
      <c r="WXQ24" s="6"/>
      <c r="WXR24" s="6"/>
      <c r="WXS24" s="6"/>
      <c r="WXT24" s="6"/>
      <c r="WXU24" s="6"/>
      <c r="WXV24" s="6"/>
      <c r="WXW24" s="6"/>
      <c r="WXX24" s="6"/>
      <c r="WXY24" s="6"/>
      <c r="WXZ24" s="6"/>
      <c r="WYA24" s="6"/>
      <c r="WYB24" s="6"/>
      <c r="WYC24" s="6"/>
      <c r="WYD24" s="6"/>
      <c r="WYE24" s="6"/>
      <c r="WYF24" s="6"/>
      <c r="WYG24" s="6"/>
      <c r="WYH24" s="6"/>
      <c r="WYI24" s="6"/>
      <c r="WYJ24" s="6"/>
      <c r="WYK24" s="6"/>
      <c r="WYL24" s="6"/>
      <c r="WYM24" s="6"/>
      <c r="WYN24" s="6"/>
      <c r="WYO24" s="6"/>
      <c r="WYP24" s="6"/>
      <c r="WYQ24" s="6"/>
      <c r="WYR24" s="6"/>
      <c r="WYS24" s="6"/>
      <c r="WYT24" s="6"/>
      <c r="WYU24" s="6"/>
      <c r="WYV24" s="6"/>
      <c r="WYW24" s="6"/>
      <c r="WYX24" s="6"/>
      <c r="WYY24" s="6"/>
      <c r="WYZ24" s="6"/>
      <c r="WZA24" s="6"/>
      <c r="WZB24" s="6"/>
      <c r="WZC24" s="6"/>
      <c r="WZD24" s="6"/>
      <c r="WZE24" s="6"/>
      <c r="WZF24" s="6"/>
      <c r="WZG24" s="6"/>
      <c r="WZH24" s="6"/>
      <c r="WZI24" s="6"/>
      <c r="WZJ24" s="6"/>
      <c r="WZK24" s="6"/>
      <c r="WZL24" s="6"/>
      <c r="WZM24" s="6"/>
      <c r="WZN24" s="6"/>
      <c r="WZO24" s="6"/>
      <c r="WZP24" s="6"/>
      <c r="WZQ24" s="6"/>
      <c r="WZR24" s="6"/>
      <c r="WZS24" s="6"/>
      <c r="WZT24" s="6"/>
      <c r="WZU24" s="6"/>
      <c r="WZV24" s="6"/>
      <c r="WZW24" s="6"/>
      <c r="WZX24" s="6"/>
      <c r="WZY24" s="6"/>
      <c r="WZZ24" s="6"/>
      <c r="XAA24" s="6"/>
      <c r="XAB24" s="6"/>
      <c r="XAC24" s="6"/>
      <c r="XAD24" s="6"/>
      <c r="XAE24" s="6"/>
      <c r="XAF24" s="6"/>
      <c r="XAG24" s="6"/>
      <c r="XAH24" s="6"/>
      <c r="XAI24" s="6"/>
      <c r="XAJ24" s="6"/>
      <c r="XAK24" s="6"/>
      <c r="XAL24" s="6"/>
      <c r="XAM24" s="6"/>
      <c r="XAN24" s="6"/>
      <c r="XAO24" s="6"/>
      <c r="XAP24" s="6"/>
      <c r="XAQ24" s="6"/>
      <c r="XAR24" s="6"/>
      <c r="XAS24" s="6"/>
      <c r="XAT24" s="6"/>
      <c r="XAU24" s="6"/>
      <c r="XAV24" s="6"/>
      <c r="XAW24" s="6"/>
      <c r="XAX24" s="6"/>
      <c r="XAY24" s="6"/>
      <c r="XAZ24" s="6"/>
      <c r="XBA24" s="6"/>
      <c r="XBB24" s="6"/>
      <c r="XBC24" s="6"/>
      <c r="XBD24" s="6"/>
      <c r="XBE24" s="6"/>
      <c r="XBF24" s="6"/>
      <c r="XBG24" s="6"/>
      <c r="XBH24" s="6"/>
      <c r="XBI24" s="6"/>
      <c r="XBJ24" s="6"/>
      <c r="XBK24" s="6"/>
      <c r="XBL24" s="6"/>
      <c r="XBM24" s="6"/>
      <c r="XBN24" s="6"/>
      <c r="XBO24" s="6"/>
      <c r="XBP24" s="6"/>
      <c r="XBQ24" s="6"/>
      <c r="XBR24" s="6"/>
      <c r="XBS24" s="6"/>
      <c r="XBT24" s="6"/>
      <c r="XBU24" s="6"/>
      <c r="XBV24" s="6"/>
      <c r="XBW24" s="6"/>
      <c r="XBX24" s="6"/>
      <c r="XBY24" s="6"/>
      <c r="XBZ24" s="6"/>
      <c r="XCA24" s="6"/>
      <c r="XCB24" s="6"/>
      <c r="XCC24" s="6"/>
      <c r="XCD24" s="6"/>
      <c r="XCE24" s="6"/>
      <c r="XCF24" s="6"/>
      <c r="XCG24" s="6"/>
      <c r="XCH24" s="6"/>
      <c r="XCI24" s="6"/>
      <c r="XCJ24" s="6"/>
      <c r="XCK24" s="6"/>
      <c r="XCL24" s="6"/>
      <c r="XCM24" s="6"/>
      <c r="XCN24" s="6"/>
      <c r="XCO24" s="6"/>
      <c r="XCP24" s="6"/>
      <c r="XCQ24" s="6"/>
      <c r="XCR24" s="6"/>
      <c r="XCS24" s="6"/>
      <c r="XCT24" s="6"/>
      <c r="XCU24" s="6"/>
      <c r="XCV24" s="6"/>
      <c r="XCW24" s="6"/>
      <c r="XCX24" s="6"/>
      <c r="XCY24" s="6"/>
      <c r="XCZ24" s="6"/>
      <c r="XDA24" s="6"/>
      <c r="XDB24" s="6"/>
      <c r="XDC24" s="6"/>
      <c r="XDD24" s="6"/>
      <c r="XDE24" s="6"/>
      <c r="XDF24" s="6"/>
      <c r="XDG24" s="6"/>
      <c r="XDH24" s="6"/>
      <c r="XDI24" s="6"/>
      <c r="XDJ24" s="6"/>
      <c r="XDK24" s="6"/>
      <c r="XDL24" s="6"/>
      <c r="XDM24" s="6"/>
      <c r="XDN24" s="6"/>
      <c r="XDO24" s="6"/>
      <c r="XDP24" s="6"/>
      <c r="XDQ24" s="6"/>
      <c r="XDR24" s="6"/>
      <c r="XDS24" s="6"/>
      <c r="XDT24" s="6"/>
      <c r="XDU24" s="6"/>
      <c r="XDV24" s="6"/>
      <c r="XDW24" s="6"/>
      <c r="XDX24" s="6"/>
      <c r="XDY24" s="6"/>
      <c r="XDZ24" s="6"/>
      <c r="XEA24" s="6"/>
      <c r="XEB24" s="6"/>
      <c r="XEC24" s="6"/>
      <c r="XED24" s="6"/>
      <c r="XEE24" s="6"/>
      <c r="XEF24" s="6"/>
      <c r="XEG24" s="6"/>
      <c r="XEH24" s="6"/>
      <c r="XEI24" s="6"/>
      <c r="XEJ24" s="6"/>
      <c r="XEK24" s="6"/>
      <c r="XEL24" s="6"/>
      <c r="XEM24" s="6"/>
      <c r="XEN24" s="6"/>
      <c r="XEO24" s="6"/>
      <c r="XEP24" s="6"/>
      <c r="XEQ24" s="6"/>
      <c r="XER24" s="6"/>
      <c r="XES24" s="6"/>
      <c r="XET24" s="6"/>
      <c r="XEU24" s="6"/>
      <c r="XEV24" s="6"/>
      <c r="XEW24" s="6"/>
      <c r="XEX24" s="6"/>
      <c r="XEY24" s="6"/>
      <c r="XEZ24" s="6"/>
      <c r="XFA24" s="6"/>
      <c r="XFB24" s="6"/>
      <c r="XFC24" s="6"/>
      <c r="XFD24" s="6"/>
    </row>
    <row r="25" customFormat="1" spans="1:16384">
      <c r="A25" s="6"/>
      <c r="B25" s="6"/>
      <c r="C25" s="8"/>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DZ25" s="6"/>
      <c r="EA25" s="6"/>
      <c r="EB25" s="6"/>
      <c r="EC25" s="6"/>
      <c r="ED25" s="6"/>
      <c r="EE25" s="6"/>
      <c r="EF25" s="6"/>
      <c r="EG25" s="6"/>
      <c r="EH25" s="6"/>
      <c r="EI25" s="6"/>
      <c r="EJ25" s="6"/>
      <c r="EK25" s="6"/>
      <c r="EL25" s="6"/>
      <c r="EM25" s="6"/>
      <c r="EN25" s="6"/>
      <c r="EO25" s="6"/>
      <c r="EP25" s="6"/>
      <c r="EQ25" s="6"/>
      <c r="ER25" s="6"/>
      <c r="ES25" s="6"/>
      <c r="ET25" s="6"/>
      <c r="EU25" s="6"/>
      <c r="EV25" s="6"/>
      <c r="EW25" s="6"/>
      <c r="EX25" s="6"/>
      <c r="EY25" s="6"/>
      <c r="EZ25" s="6"/>
      <c r="FA25" s="6"/>
      <c r="FB25" s="6"/>
      <c r="FC25" s="6"/>
      <c r="FD25" s="6"/>
      <c r="FE25" s="6"/>
      <c r="FF25" s="6"/>
      <c r="FG25" s="6"/>
      <c r="FH25" s="6"/>
      <c r="FI25" s="6"/>
      <c r="FJ25" s="6"/>
      <c r="FK25" s="6"/>
      <c r="FL25" s="6"/>
      <c r="FM25" s="6"/>
      <c r="FN25" s="6"/>
      <c r="FO25" s="6"/>
      <c r="FP25" s="6"/>
      <c r="FQ25" s="6"/>
      <c r="FR25" s="6"/>
      <c r="FS25" s="6"/>
      <c r="FT25" s="6"/>
      <c r="FU25" s="6"/>
      <c r="FV25" s="6"/>
      <c r="FW25" s="6"/>
      <c r="FX25" s="6"/>
      <c r="FY25" s="6"/>
      <c r="FZ25" s="6"/>
      <c r="GA25" s="6"/>
      <c r="GB25" s="6"/>
      <c r="GC25" s="6"/>
      <c r="GD25" s="6"/>
      <c r="GE25" s="6"/>
      <c r="GF25" s="6"/>
      <c r="GG25" s="6"/>
      <c r="GH25" s="6"/>
      <c r="GI25" s="6"/>
      <c r="GJ25" s="6"/>
      <c r="GK25" s="6"/>
      <c r="GL25" s="6"/>
      <c r="GM25" s="6"/>
      <c r="GN25" s="6"/>
      <c r="GO25" s="6"/>
      <c r="GP25" s="6"/>
      <c r="GQ25" s="6"/>
      <c r="GR25" s="6"/>
      <c r="GS25" s="6"/>
      <c r="GT25" s="6"/>
      <c r="GU25" s="6"/>
      <c r="GV25" s="6"/>
      <c r="GW25" s="6"/>
      <c r="GX25" s="6"/>
      <c r="GY25" s="6"/>
      <c r="GZ25" s="6"/>
      <c r="HA25" s="6"/>
      <c r="HB25" s="6"/>
      <c r="HC25" s="6"/>
      <c r="HD25" s="6"/>
      <c r="HE25" s="6"/>
      <c r="HF25" s="6"/>
      <c r="HG25" s="6"/>
      <c r="HH25" s="6"/>
      <c r="HI25" s="6"/>
      <c r="HJ25" s="6"/>
      <c r="HK25" s="6"/>
      <c r="HL25" s="6"/>
      <c r="HM25" s="6"/>
      <c r="HN25" s="6"/>
      <c r="HO25" s="6"/>
      <c r="HP25" s="6"/>
      <c r="HQ25" s="6"/>
      <c r="HR25" s="6"/>
      <c r="HS25" s="6"/>
      <c r="HT25" s="6"/>
      <c r="HU25" s="6"/>
      <c r="HV25" s="6"/>
      <c r="HW25" s="6"/>
      <c r="HX25" s="6"/>
      <c r="HY25" s="6"/>
      <c r="HZ25" s="6"/>
      <c r="IA25" s="6"/>
      <c r="IB25" s="6"/>
      <c r="IC25" s="6"/>
      <c r="ID25" s="6"/>
      <c r="IE25" s="6"/>
      <c r="IF25" s="6"/>
      <c r="IG25" s="6"/>
      <c r="IH25" s="6"/>
      <c r="II25" s="6"/>
      <c r="IJ25" s="6"/>
      <c r="IK25" s="6"/>
      <c r="IL25" s="6"/>
      <c r="IM25" s="6"/>
      <c r="IN25" s="6"/>
      <c r="IO25" s="6"/>
      <c r="IP25" s="6"/>
      <c r="IQ25" s="6"/>
      <c r="IR25" s="6"/>
      <c r="IS25" s="6"/>
      <c r="IT25" s="6"/>
      <c r="IU25" s="6"/>
      <c r="IV25" s="6"/>
      <c r="IW25" s="6"/>
      <c r="IX25" s="6"/>
      <c r="IY25" s="6"/>
      <c r="IZ25" s="6"/>
      <c r="JA25" s="6"/>
      <c r="JB25" s="6"/>
      <c r="JC25" s="6"/>
      <c r="JD25" s="6"/>
      <c r="JE25" s="6"/>
      <c r="JF25" s="6"/>
      <c r="JG25" s="6"/>
      <c r="JH25" s="6"/>
      <c r="JI25" s="6"/>
      <c r="JJ25" s="6"/>
      <c r="JK25" s="6"/>
      <c r="JL25" s="6"/>
      <c r="JM25" s="6"/>
      <c r="JN25" s="6"/>
      <c r="JO25" s="6"/>
      <c r="JP25" s="6"/>
      <c r="JQ25" s="6"/>
      <c r="JR25" s="6"/>
      <c r="JS25" s="6"/>
      <c r="JT25" s="6"/>
      <c r="JU25" s="6"/>
      <c r="JV25" s="6"/>
      <c r="JW25" s="6"/>
      <c r="JX25" s="6"/>
      <c r="JY25" s="6"/>
      <c r="JZ25" s="6"/>
      <c r="KA25" s="6"/>
      <c r="KB25" s="6"/>
      <c r="KC25" s="6"/>
      <c r="KD25" s="6"/>
      <c r="KE25" s="6"/>
      <c r="KF25" s="6"/>
      <c r="KG25" s="6"/>
      <c r="KH25" s="6"/>
      <c r="KI25" s="6"/>
      <c r="KJ25" s="6"/>
      <c r="KK25" s="6"/>
      <c r="KL25" s="6"/>
      <c r="KM25" s="6"/>
      <c r="KN25" s="6"/>
      <c r="KO25" s="6"/>
      <c r="KP25" s="6"/>
      <c r="KQ25" s="6"/>
      <c r="KR25" s="6"/>
      <c r="KS25" s="6"/>
      <c r="KT25" s="6"/>
      <c r="KU25" s="6"/>
      <c r="KV25" s="6"/>
      <c r="KW25" s="6"/>
      <c r="KX25" s="6"/>
      <c r="KY25" s="6"/>
      <c r="KZ25" s="6"/>
      <c r="LA25" s="6"/>
      <c r="LB25" s="6"/>
      <c r="LC25" s="6"/>
      <c r="LD25" s="6"/>
      <c r="LE25" s="6"/>
      <c r="LF25" s="6"/>
      <c r="LG25" s="6"/>
      <c r="LH25" s="6"/>
      <c r="LI25" s="6"/>
      <c r="LJ25" s="6"/>
      <c r="LK25" s="6"/>
      <c r="LL25" s="6"/>
      <c r="LM25" s="6"/>
      <c r="LN25" s="6"/>
      <c r="LO25" s="6"/>
      <c r="LP25" s="6"/>
      <c r="LQ25" s="6"/>
      <c r="LR25" s="6"/>
      <c r="LS25" s="6"/>
      <c r="LT25" s="6"/>
      <c r="LU25" s="6"/>
      <c r="LV25" s="6"/>
      <c r="LW25" s="6"/>
      <c r="LX25" s="6"/>
      <c r="LY25" s="6"/>
      <c r="LZ25" s="6"/>
      <c r="MA25" s="6"/>
      <c r="MB25" s="6"/>
      <c r="MC25" s="6"/>
      <c r="MD25" s="6"/>
      <c r="ME25" s="6"/>
      <c r="MF25" s="6"/>
      <c r="MG25" s="6"/>
      <c r="MH25" s="6"/>
      <c r="MI25" s="6"/>
      <c r="MJ25" s="6"/>
      <c r="MK25" s="6"/>
      <c r="ML25" s="6"/>
      <c r="MM25" s="6"/>
      <c r="MN25" s="6"/>
      <c r="MO25" s="6"/>
      <c r="MP25" s="6"/>
      <c r="MQ25" s="6"/>
      <c r="MR25" s="6"/>
      <c r="MS25" s="6"/>
      <c r="MT25" s="6"/>
      <c r="MU25" s="6"/>
      <c r="MV25" s="6"/>
      <c r="MW25" s="6"/>
      <c r="MX25" s="6"/>
      <c r="MY25" s="6"/>
      <c r="MZ25" s="6"/>
      <c r="NA25" s="6"/>
      <c r="NB25" s="6"/>
      <c r="NC25" s="6"/>
      <c r="ND25" s="6"/>
      <c r="NE25" s="6"/>
      <c r="NF25" s="6"/>
      <c r="NG25" s="6"/>
      <c r="NH25" s="6"/>
      <c r="NI25" s="6"/>
      <c r="NJ25" s="6"/>
      <c r="NK25" s="6"/>
      <c r="NL25" s="6"/>
      <c r="NM25" s="6"/>
      <c r="NN25" s="6"/>
      <c r="NO25" s="6"/>
      <c r="NP25" s="6"/>
      <c r="NQ25" s="6"/>
      <c r="NR25" s="6"/>
      <c r="NS25" s="6"/>
      <c r="NT25" s="6"/>
      <c r="NU25" s="6"/>
      <c r="NV25" s="6"/>
      <c r="NW25" s="6"/>
      <c r="NX25" s="6"/>
      <c r="NY25" s="6"/>
      <c r="NZ25" s="6"/>
      <c r="OA25" s="6"/>
      <c r="OB25" s="6"/>
      <c r="OC25" s="6"/>
      <c r="OD25" s="6"/>
      <c r="OE25" s="6"/>
      <c r="OF25" s="6"/>
      <c r="OG25" s="6"/>
      <c r="OH25" s="6"/>
      <c r="OI25" s="6"/>
      <c r="OJ25" s="6"/>
      <c r="OK25" s="6"/>
      <c r="OL25" s="6"/>
      <c r="OM25" s="6"/>
      <c r="ON25" s="6"/>
      <c r="OO25" s="6"/>
      <c r="OP25" s="6"/>
      <c r="OQ25" s="6"/>
      <c r="OR25" s="6"/>
      <c r="OS25" s="6"/>
      <c r="OT25" s="6"/>
      <c r="OU25" s="6"/>
      <c r="OV25" s="6"/>
      <c r="OW25" s="6"/>
      <c r="OX25" s="6"/>
      <c r="OY25" s="6"/>
      <c r="OZ25" s="6"/>
      <c r="PA25" s="6"/>
      <c r="PB25" s="6"/>
      <c r="PC25" s="6"/>
      <c r="PD25" s="6"/>
      <c r="PE25" s="6"/>
      <c r="PF25" s="6"/>
      <c r="PG25" s="6"/>
      <c r="PH25" s="6"/>
      <c r="PI25" s="6"/>
      <c r="PJ25" s="6"/>
      <c r="PK25" s="6"/>
      <c r="PL25" s="6"/>
      <c r="PM25" s="6"/>
      <c r="PN25" s="6"/>
      <c r="PO25" s="6"/>
      <c r="PP25" s="6"/>
      <c r="PQ25" s="6"/>
      <c r="PR25" s="6"/>
      <c r="PS25" s="6"/>
      <c r="PT25" s="6"/>
      <c r="PU25" s="6"/>
      <c r="PV25" s="6"/>
      <c r="PW25" s="6"/>
      <c r="PX25" s="6"/>
      <c r="PY25" s="6"/>
      <c r="PZ25" s="6"/>
      <c r="QA25" s="6"/>
      <c r="QB25" s="6"/>
      <c r="QC25" s="6"/>
      <c r="QD25" s="6"/>
      <c r="QE25" s="6"/>
      <c r="QF25" s="6"/>
      <c r="QG25" s="6"/>
      <c r="QH25" s="6"/>
      <c r="QI25" s="6"/>
      <c r="QJ25" s="6"/>
      <c r="QK25" s="6"/>
      <c r="QL25" s="6"/>
      <c r="QM25" s="6"/>
      <c r="QN25" s="6"/>
      <c r="QO25" s="6"/>
      <c r="QP25" s="6"/>
      <c r="QQ25" s="6"/>
      <c r="QR25" s="6"/>
      <c r="QS25" s="6"/>
      <c r="QT25" s="6"/>
      <c r="QU25" s="6"/>
      <c r="QV25" s="6"/>
      <c r="QW25" s="6"/>
      <c r="QX25" s="6"/>
      <c r="QY25" s="6"/>
      <c r="QZ25" s="6"/>
      <c r="RA25" s="6"/>
      <c r="RB25" s="6"/>
      <c r="RC25" s="6"/>
      <c r="RD25" s="6"/>
      <c r="RE25" s="6"/>
      <c r="RF25" s="6"/>
      <c r="RG25" s="6"/>
      <c r="RH25" s="6"/>
      <c r="RI25" s="6"/>
      <c r="RJ25" s="6"/>
      <c r="RK25" s="6"/>
      <c r="RL25" s="6"/>
      <c r="RM25" s="6"/>
      <c r="RN25" s="6"/>
      <c r="RO25" s="6"/>
      <c r="RP25" s="6"/>
      <c r="RQ25" s="6"/>
      <c r="RR25" s="6"/>
      <c r="RS25" s="6"/>
      <c r="RT25" s="6"/>
      <c r="RU25" s="6"/>
      <c r="RV25" s="6"/>
      <c r="RW25" s="6"/>
      <c r="RX25" s="6"/>
      <c r="RY25" s="6"/>
      <c r="RZ25" s="6"/>
      <c r="SA25" s="6"/>
      <c r="SB25" s="6"/>
      <c r="SC25" s="6"/>
      <c r="SD25" s="6"/>
      <c r="SE25" s="6"/>
      <c r="SF25" s="6"/>
      <c r="SG25" s="6"/>
      <c r="SH25" s="6"/>
      <c r="SI25" s="6"/>
      <c r="SJ25" s="6"/>
      <c r="SK25" s="6"/>
      <c r="SL25" s="6"/>
      <c r="SM25" s="6"/>
      <c r="SN25" s="6"/>
      <c r="SO25" s="6"/>
      <c r="SP25" s="6"/>
      <c r="SQ25" s="6"/>
      <c r="SR25" s="6"/>
      <c r="SS25" s="6"/>
      <c r="ST25" s="6"/>
      <c r="SU25" s="6"/>
      <c r="SV25" s="6"/>
      <c r="SW25" s="6"/>
      <c r="SX25" s="6"/>
      <c r="SY25" s="6"/>
      <c r="SZ25" s="6"/>
      <c r="TA25" s="6"/>
      <c r="TB25" s="6"/>
      <c r="TC25" s="6"/>
      <c r="TD25" s="6"/>
      <c r="TE25" s="6"/>
      <c r="TF25" s="6"/>
      <c r="TG25" s="6"/>
      <c r="TH25" s="6"/>
      <c r="TI25" s="6"/>
      <c r="TJ25" s="6"/>
      <c r="TK25" s="6"/>
      <c r="TL25" s="6"/>
      <c r="TM25" s="6"/>
      <c r="TN25" s="6"/>
      <c r="TO25" s="6"/>
      <c r="TP25" s="6"/>
      <c r="TQ25" s="6"/>
      <c r="TR25" s="6"/>
      <c r="TS25" s="6"/>
      <c r="TT25" s="6"/>
      <c r="TU25" s="6"/>
      <c r="TV25" s="6"/>
      <c r="TW25" s="6"/>
      <c r="TX25" s="6"/>
      <c r="TY25" s="6"/>
      <c r="TZ25" s="6"/>
      <c r="UA25" s="6"/>
      <c r="UB25" s="6"/>
      <c r="UC25" s="6"/>
      <c r="UD25" s="6"/>
      <c r="UE25" s="6"/>
      <c r="UF25" s="6"/>
      <c r="UG25" s="6"/>
      <c r="UH25" s="6"/>
      <c r="UI25" s="6"/>
      <c r="UJ25" s="6"/>
      <c r="UK25" s="6"/>
      <c r="UL25" s="6"/>
      <c r="UM25" s="6"/>
      <c r="UN25" s="6"/>
      <c r="UO25" s="6"/>
      <c r="UP25" s="6"/>
      <c r="UQ25" s="6"/>
      <c r="UR25" s="6"/>
      <c r="US25" s="6"/>
      <c r="UT25" s="6"/>
      <c r="UU25" s="6"/>
      <c r="UV25" s="6"/>
      <c r="UW25" s="6"/>
      <c r="UX25" s="6"/>
      <c r="UY25" s="6"/>
      <c r="UZ25" s="6"/>
      <c r="VA25" s="6"/>
      <c r="VB25" s="6"/>
      <c r="VC25" s="6"/>
      <c r="VD25" s="6"/>
      <c r="VE25" s="6"/>
      <c r="VF25" s="6"/>
      <c r="VG25" s="6"/>
      <c r="VH25" s="6"/>
      <c r="VI25" s="6"/>
      <c r="VJ25" s="6"/>
      <c r="VK25" s="6"/>
      <c r="VL25" s="6"/>
      <c r="VM25" s="6"/>
      <c r="VN25" s="6"/>
      <c r="VO25" s="6"/>
      <c r="VP25" s="6"/>
      <c r="VQ25" s="6"/>
      <c r="VR25" s="6"/>
      <c r="VS25" s="6"/>
      <c r="VT25" s="6"/>
      <c r="VU25" s="6"/>
      <c r="VV25" s="6"/>
      <c r="VW25" s="6"/>
      <c r="VX25" s="6"/>
      <c r="VY25" s="6"/>
      <c r="VZ25" s="6"/>
      <c r="WA25" s="6"/>
      <c r="WB25" s="6"/>
      <c r="WC25" s="6"/>
      <c r="WD25" s="6"/>
      <c r="WE25" s="6"/>
      <c r="WF25" s="6"/>
      <c r="WG25" s="6"/>
      <c r="WH25" s="6"/>
      <c r="WI25" s="6"/>
      <c r="WJ25" s="6"/>
      <c r="WK25" s="6"/>
      <c r="WL25" s="6"/>
      <c r="WM25" s="6"/>
      <c r="WN25" s="6"/>
      <c r="WO25" s="6"/>
      <c r="WP25" s="6"/>
      <c r="WQ25" s="6"/>
      <c r="WR25" s="6"/>
      <c r="WS25" s="6"/>
      <c r="WT25" s="6"/>
      <c r="WU25" s="6"/>
      <c r="WV25" s="6"/>
      <c r="WW25" s="6"/>
      <c r="WX25" s="6"/>
      <c r="WY25" s="6"/>
      <c r="WZ25" s="6"/>
      <c r="XA25" s="6"/>
      <c r="XB25" s="6"/>
      <c r="XC25" s="6"/>
      <c r="XD25" s="6"/>
      <c r="XE25" s="6"/>
      <c r="XF25" s="6"/>
      <c r="XG25" s="6"/>
      <c r="XH25" s="6"/>
      <c r="XI25" s="6"/>
      <c r="XJ25" s="6"/>
      <c r="XK25" s="6"/>
      <c r="XL25" s="6"/>
      <c r="XM25" s="6"/>
      <c r="XN25" s="6"/>
      <c r="XO25" s="6"/>
      <c r="XP25" s="6"/>
      <c r="XQ25" s="6"/>
      <c r="XR25" s="6"/>
      <c r="XS25" s="6"/>
      <c r="XT25" s="6"/>
      <c r="XU25" s="6"/>
      <c r="XV25" s="6"/>
      <c r="XW25" s="6"/>
      <c r="XX25" s="6"/>
      <c r="XY25" s="6"/>
      <c r="XZ25" s="6"/>
      <c r="YA25" s="6"/>
      <c r="YB25" s="6"/>
      <c r="YC25" s="6"/>
      <c r="YD25" s="6"/>
      <c r="YE25" s="6"/>
      <c r="YF25" s="6"/>
      <c r="YG25" s="6"/>
      <c r="YH25" s="6"/>
      <c r="YI25" s="6"/>
      <c r="YJ25" s="6"/>
      <c r="YK25" s="6"/>
      <c r="YL25" s="6"/>
      <c r="YM25" s="6"/>
      <c r="YN25" s="6"/>
      <c r="YO25" s="6"/>
      <c r="YP25" s="6"/>
      <c r="YQ25" s="6"/>
      <c r="YR25" s="6"/>
      <c r="YS25" s="6"/>
      <c r="YT25" s="6"/>
      <c r="YU25" s="6"/>
      <c r="YV25" s="6"/>
      <c r="YW25" s="6"/>
      <c r="YX25" s="6"/>
      <c r="YY25" s="6"/>
      <c r="YZ25" s="6"/>
      <c r="ZA25" s="6"/>
      <c r="ZB25" s="6"/>
      <c r="ZC25" s="6"/>
      <c r="ZD25" s="6"/>
      <c r="ZE25" s="6"/>
      <c r="ZF25" s="6"/>
      <c r="ZG25" s="6"/>
      <c r="ZH25" s="6"/>
      <c r="ZI25" s="6"/>
      <c r="ZJ25" s="6"/>
      <c r="ZK25" s="6"/>
      <c r="ZL25" s="6"/>
      <c r="ZM25" s="6"/>
      <c r="ZN25" s="6"/>
      <c r="ZO25" s="6"/>
      <c r="ZP25" s="6"/>
      <c r="ZQ25" s="6"/>
      <c r="ZR25" s="6"/>
      <c r="ZS25" s="6"/>
      <c r="ZT25" s="6"/>
      <c r="ZU25" s="6"/>
      <c r="ZV25" s="6"/>
      <c r="ZW25" s="6"/>
      <c r="ZX25" s="6"/>
      <c r="ZY25" s="6"/>
      <c r="ZZ25" s="6"/>
      <c r="AAA25" s="6"/>
      <c r="AAB25" s="6"/>
      <c r="AAC25" s="6"/>
      <c r="AAD25" s="6"/>
      <c r="AAE25" s="6"/>
      <c r="AAF25" s="6"/>
      <c r="AAG25" s="6"/>
      <c r="AAH25" s="6"/>
      <c r="AAI25" s="6"/>
      <c r="AAJ25" s="6"/>
      <c r="AAK25" s="6"/>
      <c r="AAL25" s="6"/>
      <c r="AAM25" s="6"/>
      <c r="AAN25" s="6"/>
      <c r="AAO25" s="6"/>
      <c r="AAP25" s="6"/>
      <c r="AAQ25" s="6"/>
      <c r="AAR25" s="6"/>
      <c r="AAS25" s="6"/>
      <c r="AAT25" s="6"/>
      <c r="AAU25" s="6"/>
      <c r="AAV25" s="6"/>
      <c r="AAW25" s="6"/>
      <c r="AAX25" s="6"/>
      <c r="AAY25" s="6"/>
      <c r="AAZ25" s="6"/>
      <c r="ABA25" s="6"/>
      <c r="ABB25" s="6"/>
      <c r="ABC25" s="6"/>
      <c r="ABD25" s="6"/>
      <c r="ABE25" s="6"/>
      <c r="ABF25" s="6"/>
      <c r="ABG25" s="6"/>
      <c r="ABH25" s="6"/>
      <c r="ABI25" s="6"/>
      <c r="ABJ25" s="6"/>
      <c r="ABK25" s="6"/>
      <c r="ABL25" s="6"/>
      <c r="ABM25" s="6"/>
      <c r="ABN25" s="6"/>
      <c r="ABO25" s="6"/>
      <c r="ABP25" s="6"/>
      <c r="ABQ25" s="6"/>
      <c r="ABR25" s="6"/>
      <c r="ABS25" s="6"/>
      <c r="ABT25" s="6"/>
      <c r="ABU25" s="6"/>
      <c r="ABV25" s="6"/>
      <c r="ABW25" s="6"/>
      <c r="ABX25" s="6"/>
      <c r="ABY25" s="6"/>
      <c r="ABZ25" s="6"/>
      <c r="ACA25" s="6"/>
      <c r="ACB25" s="6"/>
      <c r="ACC25" s="6"/>
      <c r="ACD25" s="6"/>
      <c r="ACE25" s="6"/>
      <c r="ACF25" s="6"/>
      <c r="ACG25" s="6"/>
      <c r="ACH25" s="6"/>
      <c r="ACI25" s="6"/>
      <c r="ACJ25" s="6"/>
      <c r="ACK25" s="6"/>
      <c r="ACL25" s="6"/>
      <c r="ACM25" s="6"/>
      <c r="ACN25" s="6"/>
      <c r="ACO25" s="6"/>
      <c r="ACP25" s="6"/>
      <c r="ACQ25" s="6"/>
      <c r="ACR25" s="6"/>
      <c r="ACS25" s="6"/>
      <c r="ACT25" s="6"/>
      <c r="ACU25" s="6"/>
      <c r="ACV25" s="6"/>
      <c r="ACW25" s="6"/>
      <c r="ACX25" s="6"/>
      <c r="ACY25" s="6"/>
      <c r="ACZ25" s="6"/>
      <c r="ADA25" s="6"/>
      <c r="ADB25" s="6"/>
      <c r="ADC25" s="6"/>
      <c r="ADD25" s="6"/>
      <c r="ADE25" s="6"/>
      <c r="ADF25" s="6"/>
      <c r="ADG25" s="6"/>
      <c r="ADH25" s="6"/>
      <c r="ADI25" s="6"/>
      <c r="ADJ25" s="6"/>
      <c r="ADK25" s="6"/>
      <c r="ADL25" s="6"/>
      <c r="ADM25" s="6"/>
      <c r="ADN25" s="6"/>
      <c r="ADO25" s="6"/>
      <c r="ADP25" s="6"/>
      <c r="ADQ25" s="6"/>
      <c r="ADR25" s="6"/>
      <c r="ADS25" s="6"/>
      <c r="ADT25" s="6"/>
      <c r="ADU25" s="6"/>
      <c r="ADV25" s="6"/>
      <c r="ADW25" s="6"/>
      <c r="ADX25" s="6"/>
      <c r="ADY25" s="6"/>
      <c r="ADZ25" s="6"/>
      <c r="AEA25" s="6"/>
      <c r="AEB25" s="6"/>
      <c r="AEC25" s="6"/>
      <c r="AED25" s="6"/>
      <c r="AEE25" s="6"/>
      <c r="AEF25" s="6"/>
      <c r="AEG25" s="6"/>
      <c r="AEH25" s="6"/>
      <c r="AEI25" s="6"/>
      <c r="AEJ25" s="6"/>
      <c r="AEK25" s="6"/>
      <c r="AEL25" s="6"/>
      <c r="AEM25" s="6"/>
      <c r="AEN25" s="6"/>
      <c r="AEO25" s="6"/>
      <c r="AEP25" s="6"/>
      <c r="AEQ25" s="6"/>
      <c r="AER25" s="6"/>
      <c r="AES25" s="6"/>
      <c r="AET25" s="6"/>
      <c r="AEU25" s="6"/>
      <c r="AEV25" s="6"/>
      <c r="AEW25" s="6"/>
      <c r="AEX25" s="6"/>
      <c r="AEY25" s="6"/>
      <c r="AEZ25" s="6"/>
      <c r="AFA25" s="6"/>
      <c r="AFB25" s="6"/>
      <c r="AFC25" s="6"/>
      <c r="AFD25" s="6"/>
      <c r="AFE25" s="6"/>
      <c r="AFF25" s="6"/>
      <c r="AFG25" s="6"/>
      <c r="AFH25" s="6"/>
      <c r="AFI25" s="6"/>
      <c r="AFJ25" s="6"/>
      <c r="AFK25" s="6"/>
      <c r="AFL25" s="6"/>
      <c r="AFM25" s="6"/>
      <c r="AFN25" s="6"/>
      <c r="AFO25" s="6"/>
      <c r="AFP25" s="6"/>
      <c r="AFQ25" s="6"/>
      <c r="AFR25" s="6"/>
      <c r="AFS25" s="6"/>
      <c r="AFT25" s="6"/>
      <c r="AFU25" s="6"/>
      <c r="AFV25" s="6"/>
      <c r="AFW25" s="6"/>
      <c r="AFX25" s="6"/>
      <c r="AFY25" s="6"/>
      <c r="AFZ25" s="6"/>
      <c r="AGA25" s="6"/>
      <c r="AGB25" s="6"/>
      <c r="AGC25" s="6"/>
      <c r="AGD25" s="6"/>
      <c r="AGE25" s="6"/>
      <c r="AGF25" s="6"/>
      <c r="AGG25" s="6"/>
      <c r="AGH25" s="6"/>
      <c r="AGI25" s="6"/>
      <c r="AGJ25" s="6"/>
      <c r="AGK25" s="6"/>
      <c r="AGL25" s="6"/>
      <c r="AGM25" s="6"/>
      <c r="AGN25" s="6"/>
      <c r="AGO25" s="6"/>
      <c r="AGP25" s="6"/>
      <c r="AGQ25" s="6"/>
      <c r="AGR25" s="6"/>
      <c r="AGS25" s="6"/>
      <c r="AGT25" s="6"/>
      <c r="AGU25" s="6"/>
      <c r="AGV25" s="6"/>
      <c r="AGW25" s="6"/>
      <c r="AGX25" s="6"/>
      <c r="AGY25" s="6"/>
      <c r="AGZ25" s="6"/>
      <c r="AHA25" s="6"/>
      <c r="AHB25" s="6"/>
      <c r="AHC25" s="6"/>
      <c r="AHD25" s="6"/>
      <c r="AHE25" s="6"/>
      <c r="AHF25" s="6"/>
      <c r="AHG25" s="6"/>
      <c r="AHH25" s="6"/>
      <c r="AHI25" s="6"/>
      <c r="AHJ25" s="6"/>
      <c r="AHK25" s="6"/>
      <c r="AHL25" s="6"/>
      <c r="AHM25" s="6"/>
      <c r="AHN25" s="6"/>
      <c r="AHO25" s="6"/>
      <c r="AHP25" s="6"/>
      <c r="AHQ25" s="6"/>
      <c r="AHR25" s="6"/>
      <c r="AHS25" s="6"/>
      <c r="AHT25" s="6"/>
      <c r="AHU25" s="6"/>
      <c r="AHV25" s="6"/>
      <c r="AHW25" s="6"/>
      <c r="AHX25" s="6"/>
      <c r="AHY25" s="6"/>
      <c r="AHZ25" s="6"/>
      <c r="AIA25" s="6"/>
      <c r="AIB25" s="6"/>
      <c r="AIC25" s="6"/>
      <c r="AID25" s="6"/>
      <c r="AIE25" s="6"/>
      <c r="AIF25" s="6"/>
      <c r="AIG25" s="6"/>
      <c r="AIH25" s="6"/>
      <c r="AII25" s="6"/>
      <c r="AIJ25" s="6"/>
      <c r="AIK25" s="6"/>
      <c r="AIL25" s="6"/>
      <c r="AIM25" s="6"/>
      <c r="AIN25" s="6"/>
      <c r="AIO25" s="6"/>
      <c r="AIP25" s="6"/>
      <c r="AIQ25" s="6"/>
      <c r="AIR25" s="6"/>
      <c r="AIS25" s="6"/>
      <c r="AIT25" s="6"/>
      <c r="AIU25" s="6"/>
      <c r="AIV25" s="6"/>
      <c r="AIW25" s="6"/>
      <c r="AIX25" s="6"/>
      <c r="AIY25" s="6"/>
      <c r="AIZ25" s="6"/>
      <c r="AJA25" s="6"/>
      <c r="AJB25" s="6"/>
      <c r="AJC25" s="6"/>
      <c r="AJD25" s="6"/>
      <c r="AJE25" s="6"/>
      <c r="AJF25" s="6"/>
      <c r="AJG25" s="6"/>
      <c r="AJH25" s="6"/>
      <c r="AJI25" s="6"/>
      <c r="AJJ25" s="6"/>
      <c r="AJK25" s="6"/>
      <c r="AJL25" s="6"/>
      <c r="AJM25" s="6"/>
      <c r="AJN25" s="6"/>
      <c r="AJO25" s="6"/>
      <c r="AJP25" s="6"/>
      <c r="AJQ25" s="6"/>
      <c r="AJR25" s="6"/>
      <c r="AJS25" s="6"/>
      <c r="AJT25" s="6"/>
      <c r="AJU25" s="6"/>
      <c r="AJV25" s="6"/>
      <c r="AJW25" s="6"/>
      <c r="AJX25" s="6"/>
      <c r="AJY25" s="6"/>
      <c r="AJZ25" s="6"/>
      <c r="AKA25" s="6"/>
      <c r="AKB25" s="6"/>
      <c r="AKC25" s="6"/>
      <c r="AKD25" s="6"/>
      <c r="AKE25" s="6"/>
      <c r="AKF25" s="6"/>
      <c r="AKG25" s="6"/>
      <c r="AKH25" s="6"/>
      <c r="AKI25" s="6"/>
      <c r="AKJ25" s="6"/>
      <c r="AKK25" s="6"/>
      <c r="AKL25" s="6"/>
      <c r="AKM25" s="6"/>
      <c r="AKN25" s="6"/>
      <c r="AKO25" s="6"/>
      <c r="AKP25" s="6"/>
      <c r="AKQ25" s="6"/>
      <c r="AKR25" s="6"/>
      <c r="AKS25" s="6"/>
      <c r="AKT25" s="6"/>
      <c r="AKU25" s="6"/>
      <c r="AKV25" s="6"/>
      <c r="AKW25" s="6"/>
      <c r="AKX25" s="6"/>
      <c r="AKY25" s="6"/>
      <c r="AKZ25" s="6"/>
      <c r="ALA25" s="6"/>
      <c r="ALB25" s="6"/>
      <c r="ALC25" s="6"/>
      <c r="ALD25" s="6"/>
      <c r="ALE25" s="6"/>
      <c r="ALF25" s="6"/>
      <c r="ALG25" s="6"/>
      <c r="ALH25" s="6"/>
      <c r="ALI25" s="6"/>
      <c r="ALJ25" s="6"/>
      <c r="ALK25" s="6"/>
      <c r="ALL25" s="6"/>
      <c r="ALM25" s="6"/>
      <c r="ALN25" s="6"/>
      <c r="ALO25" s="6"/>
      <c r="ALP25" s="6"/>
      <c r="ALQ25" s="6"/>
      <c r="ALR25" s="6"/>
      <c r="ALS25" s="6"/>
      <c r="ALT25" s="6"/>
      <c r="ALU25" s="6"/>
      <c r="ALV25" s="6"/>
      <c r="ALW25" s="6"/>
      <c r="ALX25" s="6"/>
      <c r="ALY25" s="6"/>
      <c r="ALZ25" s="6"/>
      <c r="AMA25" s="6"/>
      <c r="AMB25" s="6"/>
      <c r="AMC25" s="6"/>
      <c r="AMD25" s="6"/>
      <c r="AME25" s="6"/>
      <c r="AMF25" s="6"/>
      <c r="AMG25" s="6"/>
      <c r="AMH25" s="6"/>
      <c r="AMI25" s="6"/>
      <c r="AMJ25" s="6"/>
      <c r="AMK25" s="6"/>
      <c r="AML25" s="6"/>
      <c r="AMM25" s="6"/>
      <c r="AMN25" s="6"/>
      <c r="AMO25" s="6"/>
      <c r="AMP25" s="6"/>
      <c r="AMQ25" s="6"/>
      <c r="AMR25" s="6"/>
      <c r="AMS25" s="6"/>
      <c r="AMT25" s="6"/>
      <c r="AMU25" s="6"/>
      <c r="AMV25" s="6"/>
      <c r="AMW25" s="6"/>
      <c r="AMX25" s="6"/>
      <c r="AMY25" s="6"/>
      <c r="AMZ25" s="6"/>
      <c r="ANA25" s="6"/>
      <c r="ANB25" s="6"/>
      <c r="ANC25" s="6"/>
      <c r="AND25" s="6"/>
      <c r="ANE25" s="6"/>
      <c r="ANF25" s="6"/>
      <c r="ANG25" s="6"/>
      <c r="ANH25" s="6"/>
      <c r="ANI25" s="6"/>
      <c r="ANJ25" s="6"/>
      <c r="ANK25" s="6"/>
      <c r="ANL25" s="6"/>
      <c r="ANM25" s="6"/>
      <c r="ANN25" s="6"/>
      <c r="ANO25" s="6"/>
      <c r="ANP25" s="6"/>
      <c r="ANQ25" s="6"/>
      <c r="ANR25" s="6"/>
      <c r="ANS25" s="6"/>
      <c r="ANT25" s="6"/>
      <c r="ANU25" s="6"/>
      <c r="ANV25" s="6"/>
      <c r="ANW25" s="6"/>
      <c r="ANX25" s="6"/>
      <c r="ANY25" s="6"/>
      <c r="ANZ25" s="6"/>
      <c r="AOA25" s="6"/>
      <c r="AOB25" s="6"/>
      <c r="AOC25" s="6"/>
      <c r="AOD25" s="6"/>
      <c r="AOE25" s="6"/>
      <c r="AOF25" s="6"/>
      <c r="AOG25" s="6"/>
      <c r="AOH25" s="6"/>
      <c r="AOI25" s="6"/>
      <c r="AOJ25" s="6"/>
      <c r="AOK25" s="6"/>
      <c r="AOL25" s="6"/>
      <c r="AOM25" s="6"/>
      <c r="AON25" s="6"/>
      <c r="AOO25" s="6"/>
      <c r="AOP25" s="6"/>
      <c r="AOQ25" s="6"/>
      <c r="AOR25" s="6"/>
      <c r="AOS25" s="6"/>
      <c r="AOT25" s="6"/>
      <c r="AOU25" s="6"/>
      <c r="AOV25" s="6"/>
      <c r="AOW25" s="6"/>
      <c r="AOX25" s="6"/>
      <c r="AOY25" s="6"/>
      <c r="AOZ25" s="6"/>
      <c r="APA25" s="6"/>
      <c r="APB25" s="6"/>
      <c r="APC25" s="6"/>
      <c r="APD25" s="6"/>
      <c r="APE25" s="6"/>
      <c r="APF25" s="6"/>
      <c r="APG25" s="6"/>
      <c r="APH25" s="6"/>
      <c r="API25" s="6"/>
      <c r="APJ25" s="6"/>
      <c r="APK25" s="6"/>
      <c r="APL25" s="6"/>
      <c r="APM25" s="6"/>
      <c r="APN25" s="6"/>
      <c r="APO25" s="6"/>
      <c r="APP25" s="6"/>
      <c r="APQ25" s="6"/>
      <c r="APR25" s="6"/>
      <c r="APS25" s="6"/>
      <c r="APT25" s="6"/>
      <c r="APU25" s="6"/>
      <c r="APV25" s="6"/>
      <c r="APW25" s="6"/>
      <c r="APX25" s="6"/>
      <c r="APY25" s="6"/>
      <c r="APZ25" s="6"/>
      <c r="AQA25" s="6"/>
      <c r="AQB25" s="6"/>
      <c r="AQC25" s="6"/>
      <c r="AQD25" s="6"/>
      <c r="AQE25" s="6"/>
      <c r="AQF25" s="6"/>
      <c r="AQG25" s="6"/>
      <c r="AQH25" s="6"/>
      <c r="AQI25" s="6"/>
      <c r="AQJ25" s="6"/>
      <c r="AQK25" s="6"/>
      <c r="AQL25" s="6"/>
      <c r="AQM25" s="6"/>
      <c r="AQN25" s="6"/>
      <c r="AQO25" s="6"/>
      <c r="AQP25" s="6"/>
      <c r="AQQ25" s="6"/>
      <c r="AQR25" s="6"/>
      <c r="AQS25" s="6"/>
      <c r="AQT25" s="6"/>
      <c r="AQU25" s="6"/>
      <c r="AQV25" s="6"/>
      <c r="AQW25" s="6"/>
      <c r="AQX25" s="6"/>
      <c r="AQY25" s="6"/>
      <c r="AQZ25" s="6"/>
      <c r="ARA25" s="6"/>
      <c r="ARB25" s="6"/>
      <c r="ARC25" s="6"/>
      <c r="ARD25" s="6"/>
      <c r="ARE25" s="6"/>
      <c r="ARF25" s="6"/>
      <c r="ARG25" s="6"/>
      <c r="ARH25" s="6"/>
      <c r="ARI25" s="6"/>
      <c r="ARJ25" s="6"/>
      <c r="ARK25" s="6"/>
      <c r="ARL25" s="6"/>
      <c r="ARM25" s="6"/>
      <c r="ARN25" s="6"/>
      <c r="ARO25" s="6"/>
      <c r="ARP25" s="6"/>
      <c r="ARQ25" s="6"/>
      <c r="ARR25" s="6"/>
      <c r="ARS25" s="6"/>
      <c r="ART25" s="6"/>
      <c r="ARU25" s="6"/>
      <c r="ARV25" s="6"/>
      <c r="ARW25" s="6"/>
      <c r="ARX25" s="6"/>
      <c r="ARY25" s="6"/>
      <c r="ARZ25" s="6"/>
      <c r="ASA25" s="6"/>
      <c r="ASB25" s="6"/>
      <c r="ASC25" s="6"/>
      <c r="ASD25" s="6"/>
      <c r="ASE25" s="6"/>
      <c r="ASF25" s="6"/>
      <c r="ASG25" s="6"/>
      <c r="ASH25" s="6"/>
      <c r="ASI25" s="6"/>
      <c r="ASJ25" s="6"/>
      <c r="ASK25" s="6"/>
      <c r="ASL25" s="6"/>
      <c r="ASM25" s="6"/>
      <c r="ASN25" s="6"/>
      <c r="ASO25" s="6"/>
      <c r="ASP25" s="6"/>
      <c r="ASQ25" s="6"/>
      <c r="ASR25" s="6"/>
      <c r="ASS25" s="6"/>
      <c r="AST25" s="6"/>
      <c r="ASU25" s="6"/>
      <c r="ASV25" s="6"/>
      <c r="ASW25" s="6"/>
      <c r="ASX25" s="6"/>
      <c r="ASY25" s="6"/>
      <c r="ASZ25" s="6"/>
      <c r="ATA25" s="6"/>
      <c r="ATB25" s="6"/>
      <c r="ATC25" s="6"/>
      <c r="ATD25" s="6"/>
      <c r="ATE25" s="6"/>
      <c r="ATF25" s="6"/>
      <c r="ATG25" s="6"/>
      <c r="ATH25" s="6"/>
      <c r="ATI25" s="6"/>
      <c r="ATJ25" s="6"/>
      <c r="ATK25" s="6"/>
      <c r="ATL25" s="6"/>
      <c r="ATM25" s="6"/>
      <c r="ATN25" s="6"/>
      <c r="ATO25" s="6"/>
      <c r="ATP25" s="6"/>
      <c r="ATQ25" s="6"/>
      <c r="ATR25" s="6"/>
      <c r="ATS25" s="6"/>
      <c r="ATT25" s="6"/>
      <c r="ATU25" s="6"/>
      <c r="ATV25" s="6"/>
      <c r="ATW25" s="6"/>
      <c r="ATX25" s="6"/>
      <c r="ATY25" s="6"/>
      <c r="ATZ25" s="6"/>
      <c r="AUA25" s="6"/>
      <c r="AUB25" s="6"/>
      <c r="AUC25" s="6"/>
      <c r="AUD25" s="6"/>
      <c r="AUE25" s="6"/>
      <c r="AUF25" s="6"/>
      <c r="AUG25" s="6"/>
      <c r="AUH25" s="6"/>
      <c r="AUI25" s="6"/>
      <c r="AUJ25" s="6"/>
      <c r="AUK25" s="6"/>
      <c r="AUL25" s="6"/>
      <c r="AUM25" s="6"/>
      <c r="AUN25" s="6"/>
      <c r="AUO25" s="6"/>
      <c r="AUP25" s="6"/>
      <c r="AUQ25" s="6"/>
      <c r="AUR25" s="6"/>
      <c r="AUS25" s="6"/>
      <c r="AUT25" s="6"/>
      <c r="AUU25" s="6"/>
      <c r="AUV25" s="6"/>
      <c r="AUW25" s="6"/>
      <c r="AUX25" s="6"/>
      <c r="AUY25" s="6"/>
      <c r="AUZ25" s="6"/>
      <c r="AVA25" s="6"/>
      <c r="AVB25" s="6"/>
      <c r="AVC25" s="6"/>
      <c r="AVD25" s="6"/>
      <c r="AVE25" s="6"/>
      <c r="AVF25" s="6"/>
      <c r="AVG25" s="6"/>
      <c r="AVH25" s="6"/>
      <c r="AVI25" s="6"/>
      <c r="AVJ25" s="6"/>
      <c r="AVK25" s="6"/>
      <c r="AVL25" s="6"/>
      <c r="AVM25" s="6"/>
      <c r="AVN25" s="6"/>
      <c r="AVO25" s="6"/>
      <c r="AVP25" s="6"/>
      <c r="AVQ25" s="6"/>
      <c r="AVR25" s="6"/>
      <c r="AVS25" s="6"/>
      <c r="AVT25" s="6"/>
      <c r="AVU25" s="6"/>
      <c r="AVV25" s="6"/>
      <c r="AVW25" s="6"/>
      <c r="AVX25" s="6"/>
      <c r="AVY25" s="6"/>
      <c r="AVZ25" s="6"/>
      <c r="AWA25" s="6"/>
      <c r="AWB25" s="6"/>
      <c r="AWC25" s="6"/>
      <c r="AWD25" s="6"/>
      <c r="AWE25" s="6"/>
      <c r="AWF25" s="6"/>
      <c r="AWG25" s="6"/>
      <c r="AWH25" s="6"/>
      <c r="AWI25" s="6"/>
      <c r="AWJ25" s="6"/>
      <c r="AWK25" s="6"/>
      <c r="AWL25" s="6"/>
      <c r="AWM25" s="6"/>
      <c r="AWN25" s="6"/>
      <c r="AWO25" s="6"/>
      <c r="AWP25" s="6"/>
      <c r="AWQ25" s="6"/>
      <c r="AWR25" s="6"/>
      <c r="AWS25" s="6"/>
      <c r="AWT25" s="6"/>
      <c r="AWU25" s="6"/>
      <c r="AWV25" s="6"/>
      <c r="AWW25" s="6"/>
      <c r="AWX25" s="6"/>
      <c r="AWY25" s="6"/>
      <c r="AWZ25" s="6"/>
      <c r="AXA25" s="6"/>
      <c r="AXB25" s="6"/>
      <c r="AXC25" s="6"/>
      <c r="AXD25" s="6"/>
      <c r="AXE25" s="6"/>
      <c r="AXF25" s="6"/>
      <c r="AXG25" s="6"/>
      <c r="AXH25" s="6"/>
      <c r="AXI25" s="6"/>
      <c r="AXJ25" s="6"/>
      <c r="AXK25" s="6"/>
      <c r="AXL25" s="6"/>
      <c r="AXM25" s="6"/>
      <c r="AXN25" s="6"/>
      <c r="AXO25" s="6"/>
      <c r="AXP25" s="6"/>
      <c r="AXQ25" s="6"/>
      <c r="AXR25" s="6"/>
      <c r="AXS25" s="6"/>
      <c r="AXT25" s="6"/>
      <c r="AXU25" s="6"/>
      <c r="AXV25" s="6"/>
      <c r="AXW25" s="6"/>
      <c r="AXX25" s="6"/>
      <c r="AXY25" s="6"/>
      <c r="AXZ25" s="6"/>
      <c r="AYA25" s="6"/>
      <c r="AYB25" s="6"/>
      <c r="AYC25" s="6"/>
      <c r="AYD25" s="6"/>
      <c r="AYE25" s="6"/>
      <c r="AYF25" s="6"/>
      <c r="AYG25" s="6"/>
      <c r="AYH25" s="6"/>
      <c r="AYI25" s="6"/>
      <c r="AYJ25" s="6"/>
      <c r="AYK25" s="6"/>
      <c r="AYL25" s="6"/>
      <c r="AYM25" s="6"/>
      <c r="AYN25" s="6"/>
      <c r="AYO25" s="6"/>
      <c r="AYP25" s="6"/>
      <c r="AYQ25" s="6"/>
      <c r="AYR25" s="6"/>
      <c r="AYS25" s="6"/>
      <c r="AYT25" s="6"/>
      <c r="AYU25" s="6"/>
      <c r="AYV25" s="6"/>
      <c r="AYW25" s="6"/>
      <c r="AYX25" s="6"/>
      <c r="AYY25" s="6"/>
      <c r="AYZ25" s="6"/>
      <c r="AZA25" s="6"/>
      <c r="AZB25" s="6"/>
      <c r="AZC25" s="6"/>
      <c r="AZD25" s="6"/>
      <c r="AZE25" s="6"/>
      <c r="AZF25" s="6"/>
      <c r="AZG25" s="6"/>
      <c r="AZH25" s="6"/>
      <c r="AZI25" s="6"/>
      <c r="AZJ25" s="6"/>
      <c r="AZK25" s="6"/>
      <c r="AZL25" s="6"/>
      <c r="AZM25" s="6"/>
      <c r="AZN25" s="6"/>
      <c r="AZO25" s="6"/>
      <c r="AZP25" s="6"/>
      <c r="AZQ25" s="6"/>
      <c r="AZR25" s="6"/>
      <c r="AZS25" s="6"/>
      <c r="AZT25" s="6"/>
      <c r="AZU25" s="6"/>
      <c r="AZV25" s="6"/>
      <c r="AZW25" s="6"/>
      <c r="AZX25" s="6"/>
      <c r="AZY25" s="6"/>
      <c r="AZZ25" s="6"/>
      <c r="BAA25" s="6"/>
      <c r="BAB25" s="6"/>
      <c r="BAC25" s="6"/>
      <c r="BAD25" s="6"/>
      <c r="BAE25" s="6"/>
      <c r="BAF25" s="6"/>
      <c r="BAG25" s="6"/>
      <c r="BAH25" s="6"/>
      <c r="BAI25" s="6"/>
      <c r="BAJ25" s="6"/>
      <c r="BAK25" s="6"/>
      <c r="BAL25" s="6"/>
      <c r="BAM25" s="6"/>
      <c r="BAN25" s="6"/>
      <c r="BAO25" s="6"/>
      <c r="BAP25" s="6"/>
      <c r="BAQ25" s="6"/>
      <c r="BAR25" s="6"/>
      <c r="BAS25" s="6"/>
      <c r="BAT25" s="6"/>
      <c r="BAU25" s="6"/>
      <c r="BAV25" s="6"/>
      <c r="BAW25" s="6"/>
      <c r="BAX25" s="6"/>
      <c r="BAY25" s="6"/>
      <c r="BAZ25" s="6"/>
      <c r="BBA25" s="6"/>
      <c r="BBB25" s="6"/>
      <c r="BBC25" s="6"/>
      <c r="BBD25" s="6"/>
      <c r="BBE25" s="6"/>
      <c r="BBF25" s="6"/>
      <c r="BBG25" s="6"/>
      <c r="BBH25" s="6"/>
      <c r="BBI25" s="6"/>
      <c r="BBJ25" s="6"/>
      <c r="BBK25" s="6"/>
      <c r="BBL25" s="6"/>
      <c r="BBM25" s="6"/>
      <c r="BBN25" s="6"/>
      <c r="BBO25" s="6"/>
      <c r="BBP25" s="6"/>
      <c r="BBQ25" s="6"/>
      <c r="BBR25" s="6"/>
      <c r="BBS25" s="6"/>
      <c r="BBT25" s="6"/>
      <c r="BBU25" s="6"/>
      <c r="BBV25" s="6"/>
      <c r="BBW25" s="6"/>
      <c r="BBX25" s="6"/>
      <c r="BBY25" s="6"/>
      <c r="BBZ25" s="6"/>
      <c r="BCA25" s="6"/>
      <c r="BCB25" s="6"/>
      <c r="BCC25" s="6"/>
      <c r="BCD25" s="6"/>
      <c r="BCE25" s="6"/>
      <c r="BCF25" s="6"/>
      <c r="BCG25" s="6"/>
      <c r="BCH25" s="6"/>
      <c r="BCI25" s="6"/>
      <c r="BCJ25" s="6"/>
      <c r="BCK25" s="6"/>
      <c r="BCL25" s="6"/>
      <c r="BCM25" s="6"/>
      <c r="BCN25" s="6"/>
      <c r="BCO25" s="6"/>
      <c r="BCP25" s="6"/>
      <c r="BCQ25" s="6"/>
      <c r="BCR25" s="6"/>
      <c r="BCS25" s="6"/>
      <c r="BCT25" s="6"/>
      <c r="BCU25" s="6"/>
      <c r="BCV25" s="6"/>
      <c r="BCW25" s="6"/>
      <c r="BCX25" s="6"/>
      <c r="BCY25" s="6"/>
      <c r="BCZ25" s="6"/>
      <c r="BDA25" s="6"/>
      <c r="BDB25" s="6"/>
      <c r="BDC25" s="6"/>
      <c r="BDD25" s="6"/>
      <c r="BDE25" s="6"/>
      <c r="BDF25" s="6"/>
      <c r="BDG25" s="6"/>
      <c r="BDH25" s="6"/>
      <c r="BDI25" s="6"/>
      <c r="BDJ25" s="6"/>
      <c r="BDK25" s="6"/>
      <c r="BDL25" s="6"/>
      <c r="BDM25" s="6"/>
      <c r="BDN25" s="6"/>
      <c r="BDO25" s="6"/>
      <c r="BDP25" s="6"/>
      <c r="BDQ25" s="6"/>
      <c r="BDR25" s="6"/>
      <c r="BDS25" s="6"/>
      <c r="BDT25" s="6"/>
      <c r="BDU25" s="6"/>
      <c r="BDV25" s="6"/>
      <c r="BDW25" s="6"/>
      <c r="BDX25" s="6"/>
      <c r="BDY25" s="6"/>
      <c r="BDZ25" s="6"/>
      <c r="BEA25" s="6"/>
      <c r="BEB25" s="6"/>
      <c r="BEC25" s="6"/>
      <c r="BED25" s="6"/>
      <c r="BEE25" s="6"/>
      <c r="BEF25" s="6"/>
      <c r="BEG25" s="6"/>
      <c r="BEH25" s="6"/>
      <c r="BEI25" s="6"/>
      <c r="BEJ25" s="6"/>
      <c r="BEK25" s="6"/>
      <c r="BEL25" s="6"/>
      <c r="BEM25" s="6"/>
      <c r="BEN25" s="6"/>
      <c r="BEO25" s="6"/>
      <c r="BEP25" s="6"/>
      <c r="BEQ25" s="6"/>
      <c r="BER25" s="6"/>
      <c r="BES25" s="6"/>
      <c r="BET25" s="6"/>
      <c r="BEU25" s="6"/>
      <c r="BEV25" s="6"/>
      <c r="BEW25" s="6"/>
      <c r="BEX25" s="6"/>
      <c r="BEY25" s="6"/>
      <c r="BEZ25" s="6"/>
      <c r="BFA25" s="6"/>
      <c r="BFB25" s="6"/>
      <c r="BFC25" s="6"/>
      <c r="BFD25" s="6"/>
      <c r="BFE25" s="6"/>
      <c r="BFF25" s="6"/>
      <c r="BFG25" s="6"/>
      <c r="BFH25" s="6"/>
      <c r="BFI25" s="6"/>
      <c r="BFJ25" s="6"/>
      <c r="BFK25" s="6"/>
      <c r="BFL25" s="6"/>
      <c r="BFM25" s="6"/>
      <c r="BFN25" s="6"/>
      <c r="BFO25" s="6"/>
      <c r="BFP25" s="6"/>
      <c r="BFQ25" s="6"/>
      <c r="BFR25" s="6"/>
      <c r="BFS25" s="6"/>
      <c r="BFT25" s="6"/>
      <c r="BFU25" s="6"/>
      <c r="BFV25" s="6"/>
      <c r="BFW25" s="6"/>
      <c r="BFX25" s="6"/>
      <c r="BFY25" s="6"/>
      <c r="BFZ25" s="6"/>
      <c r="BGA25" s="6"/>
      <c r="BGB25" s="6"/>
      <c r="BGC25" s="6"/>
      <c r="BGD25" s="6"/>
      <c r="BGE25" s="6"/>
      <c r="BGF25" s="6"/>
      <c r="BGG25" s="6"/>
      <c r="BGH25" s="6"/>
      <c r="BGI25" s="6"/>
      <c r="BGJ25" s="6"/>
      <c r="BGK25" s="6"/>
      <c r="BGL25" s="6"/>
      <c r="BGM25" s="6"/>
      <c r="BGN25" s="6"/>
      <c r="BGO25" s="6"/>
      <c r="BGP25" s="6"/>
      <c r="BGQ25" s="6"/>
      <c r="BGR25" s="6"/>
      <c r="BGS25" s="6"/>
      <c r="BGT25" s="6"/>
      <c r="BGU25" s="6"/>
      <c r="BGV25" s="6"/>
      <c r="BGW25" s="6"/>
      <c r="BGX25" s="6"/>
      <c r="BGY25" s="6"/>
      <c r="BGZ25" s="6"/>
      <c r="BHA25" s="6"/>
      <c r="BHB25" s="6"/>
      <c r="BHC25" s="6"/>
      <c r="BHD25" s="6"/>
      <c r="BHE25" s="6"/>
      <c r="BHF25" s="6"/>
      <c r="BHG25" s="6"/>
      <c r="BHH25" s="6"/>
      <c r="BHI25" s="6"/>
      <c r="BHJ25" s="6"/>
      <c r="BHK25" s="6"/>
      <c r="BHL25" s="6"/>
      <c r="BHM25" s="6"/>
      <c r="BHN25" s="6"/>
      <c r="BHO25" s="6"/>
      <c r="BHP25" s="6"/>
      <c r="BHQ25" s="6"/>
      <c r="BHR25" s="6"/>
      <c r="BHS25" s="6"/>
      <c r="BHT25" s="6"/>
      <c r="BHU25" s="6"/>
      <c r="BHV25" s="6"/>
      <c r="BHW25" s="6"/>
      <c r="BHX25" s="6"/>
      <c r="BHY25" s="6"/>
      <c r="BHZ25" s="6"/>
      <c r="BIA25" s="6"/>
      <c r="BIB25" s="6"/>
      <c r="BIC25" s="6"/>
      <c r="BID25" s="6"/>
      <c r="BIE25" s="6"/>
      <c r="BIF25" s="6"/>
      <c r="BIG25" s="6"/>
      <c r="BIH25" s="6"/>
      <c r="BII25" s="6"/>
      <c r="BIJ25" s="6"/>
      <c r="BIK25" s="6"/>
      <c r="BIL25" s="6"/>
      <c r="BIM25" s="6"/>
      <c r="BIN25" s="6"/>
      <c r="BIO25" s="6"/>
      <c r="BIP25" s="6"/>
      <c r="BIQ25" s="6"/>
      <c r="BIR25" s="6"/>
      <c r="BIS25" s="6"/>
      <c r="BIT25" s="6"/>
      <c r="BIU25" s="6"/>
      <c r="BIV25" s="6"/>
      <c r="BIW25" s="6"/>
      <c r="BIX25" s="6"/>
      <c r="BIY25" s="6"/>
      <c r="BIZ25" s="6"/>
      <c r="BJA25" s="6"/>
      <c r="BJB25" s="6"/>
      <c r="BJC25" s="6"/>
      <c r="BJD25" s="6"/>
      <c r="BJE25" s="6"/>
      <c r="BJF25" s="6"/>
      <c r="BJG25" s="6"/>
      <c r="BJH25" s="6"/>
      <c r="BJI25" s="6"/>
      <c r="BJJ25" s="6"/>
      <c r="BJK25" s="6"/>
      <c r="BJL25" s="6"/>
      <c r="BJM25" s="6"/>
      <c r="BJN25" s="6"/>
      <c r="BJO25" s="6"/>
      <c r="BJP25" s="6"/>
      <c r="BJQ25" s="6"/>
      <c r="BJR25" s="6"/>
      <c r="BJS25" s="6"/>
      <c r="BJT25" s="6"/>
      <c r="BJU25" s="6"/>
      <c r="BJV25" s="6"/>
      <c r="BJW25" s="6"/>
      <c r="BJX25" s="6"/>
      <c r="BJY25" s="6"/>
      <c r="BJZ25" s="6"/>
      <c r="BKA25" s="6"/>
      <c r="BKB25" s="6"/>
      <c r="BKC25" s="6"/>
      <c r="BKD25" s="6"/>
      <c r="BKE25" s="6"/>
      <c r="BKF25" s="6"/>
      <c r="BKG25" s="6"/>
      <c r="BKH25" s="6"/>
      <c r="BKI25" s="6"/>
      <c r="BKJ25" s="6"/>
      <c r="BKK25" s="6"/>
      <c r="BKL25" s="6"/>
      <c r="BKM25" s="6"/>
      <c r="BKN25" s="6"/>
      <c r="BKO25" s="6"/>
      <c r="BKP25" s="6"/>
      <c r="BKQ25" s="6"/>
      <c r="BKR25" s="6"/>
      <c r="BKS25" s="6"/>
      <c r="BKT25" s="6"/>
      <c r="BKU25" s="6"/>
      <c r="BKV25" s="6"/>
      <c r="BKW25" s="6"/>
      <c r="BKX25" s="6"/>
      <c r="BKY25" s="6"/>
      <c r="BKZ25" s="6"/>
      <c r="BLA25" s="6"/>
      <c r="BLB25" s="6"/>
      <c r="BLC25" s="6"/>
      <c r="BLD25" s="6"/>
      <c r="BLE25" s="6"/>
      <c r="BLF25" s="6"/>
      <c r="BLG25" s="6"/>
      <c r="BLH25" s="6"/>
      <c r="BLI25" s="6"/>
      <c r="BLJ25" s="6"/>
      <c r="BLK25" s="6"/>
      <c r="BLL25" s="6"/>
      <c r="BLM25" s="6"/>
      <c r="BLN25" s="6"/>
      <c r="BLO25" s="6"/>
      <c r="BLP25" s="6"/>
      <c r="BLQ25" s="6"/>
      <c r="BLR25" s="6"/>
      <c r="BLS25" s="6"/>
      <c r="BLT25" s="6"/>
      <c r="BLU25" s="6"/>
      <c r="BLV25" s="6"/>
      <c r="BLW25" s="6"/>
      <c r="BLX25" s="6"/>
      <c r="BLY25" s="6"/>
      <c r="BLZ25" s="6"/>
      <c r="BMA25" s="6"/>
      <c r="BMB25" s="6"/>
      <c r="BMC25" s="6"/>
      <c r="BMD25" s="6"/>
      <c r="BME25" s="6"/>
      <c r="BMF25" s="6"/>
      <c r="BMG25" s="6"/>
      <c r="BMH25" s="6"/>
      <c r="BMI25" s="6"/>
      <c r="BMJ25" s="6"/>
      <c r="BMK25" s="6"/>
      <c r="BML25" s="6"/>
      <c r="BMM25" s="6"/>
      <c r="BMN25" s="6"/>
      <c r="BMO25" s="6"/>
      <c r="BMP25" s="6"/>
      <c r="BMQ25" s="6"/>
      <c r="BMR25" s="6"/>
      <c r="BMS25" s="6"/>
      <c r="BMT25" s="6"/>
      <c r="BMU25" s="6"/>
      <c r="BMV25" s="6"/>
      <c r="BMW25" s="6"/>
      <c r="BMX25" s="6"/>
      <c r="BMY25" s="6"/>
      <c r="BMZ25" s="6"/>
      <c r="BNA25" s="6"/>
      <c r="BNB25" s="6"/>
      <c r="BNC25" s="6"/>
      <c r="BND25" s="6"/>
      <c r="BNE25" s="6"/>
      <c r="BNF25" s="6"/>
      <c r="BNG25" s="6"/>
      <c r="BNH25" s="6"/>
      <c r="BNI25" s="6"/>
      <c r="BNJ25" s="6"/>
      <c r="BNK25" s="6"/>
      <c r="BNL25" s="6"/>
      <c r="BNM25" s="6"/>
      <c r="BNN25" s="6"/>
      <c r="BNO25" s="6"/>
      <c r="BNP25" s="6"/>
      <c r="BNQ25" s="6"/>
      <c r="BNR25" s="6"/>
      <c r="BNS25" s="6"/>
      <c r="BNT25" s="6"/>
      <c r="BNU25" s="6"/>
      <c r="BNV25" s="6"/>
      <c r="BNW25" s="6"/>
      <c r="BNX25" s="6"/>
      <c r="BNY25" s="6"/>
      <c r="BNZ25" s="6"/>
      <c r="BOA25" s="6"/>
      <c r="BOB25" s="6"/>
      <c r="BOC25" s="6"/>
      <c r="BOD25" s="6"/>
      <c r="BOE25" s="6"/>
      <c r="BOF25" s="6"/>
      <c r="BOG25" s="6"/>
      <c r="BOH25" s="6"/>
      <c r="BOI25" s="6"/>
      <c r="BOJ25" s="6"/>
      <c r="BOK25" s="6"/>
      <c r="BOL25" s="6"/>
      <c r="BOM25" s="6"/>
      <c r="BON25" s="6"/>
      <c r="BOO25" s="6"/>
      <c r="BOP25" s="6"/>
      <c r="BOQ25" s="6"/>
      <c r="BOR25" s="6"/>
      <c r="BOS25" s="6"/>
      <c r="BOT25" s="6"/>
      <c r="BOU25" s="6"/>
      <c r="BOV25" s="6"/>
      <c r="BOW25" s="6"/>
      <c r="BOX25" s="6"/>
      <c r="BOY25" s="6"/>
      <c r="BOZ25" s="6"/>
      <c r="BPA25" s="6"/>
      <c r="BPB25" s="6"/>
      <c r="BPC25" s="6"/>
      <c r="BPD25" s="6"/>
      <c r="BPE25" s="6"/>
      <c r="BPF25" s="6"/>
      <c r="BPG25" s="6"/>
      <c r="BPH25" s="6"/>
      <c r="BPI25" s="6"/>
      <c r="BPJ25" s="6"/>
      <c r="BPK25" s="6"/>
      <c r="BPL25" s="6"/>
      <c r="BPM25" s="6"/>
      <c r="BPN25" s="6"/>
      <c r="BPO25" s="6"/>
      <c r="BPP25" s="6"/>
      <c r="BPQ25" s="6"/>
      <c r="BPR25" s="6"/>
      <c r="BPS25" s="6"/>
      <c r="BPT25" s="6"/>
      <c r="BPU25" s="6"/>
      <c r="BPV25" s="6"/>
      <c r="BPW25" s="6"/>
      <c r="BPX25" s="6"/>
      <c r="BPY25" s="6"/>
      <c r="BPZ25" s="6"/>
      <c r="BQA25" s="6"/>
      <c r="BQB25" s="6"/>
      <c r="BQC25" s="6"/>
      <c r="BQD25" s="6"/>
      <c r="BQE25" s="6"/>
      <c r="BQF25" s="6"/>
      <c r="BQG25" s="6"/>
      <c r="BQH25" s="6"/>
      <c r="BQI25" s="6"/>
      <c r="BQJ25" s="6"/>
      <c r="BQK25" s="6"/>
      <c r="BQL25" s="6"/>
      <c r="BQM25" s="6"/>
      <c r="BQN25" s="6"/>
      <c r="BQO25" s="6"/>
      <c r="BQP25" s="6"/>
      <c r="BQQ25" s="6"/>
      <c r="BQR25" s="6"/>
      <c r="BQS25" s="6"/>
      <c r="BQT25" s="6"/>
      <c r="BQU25" s="6"/>
      <c r="BQV25" s="6"/>
      <c r="BQW25" s="6"/>
      <c r="BQX25" s="6"/>
      <c r="BQY25" s="6"/>
      <c r="BQZ25" s="6"/>
      <c r="BRA25" s="6"/>
      <c r="BRB25" s="6"/>
      <c r="BRC25" s="6"/>
      <c r="BRD25" s="6"/>
      <c r="BRE25" s="6"/>
      <c r="BRF25" s="6"/>
      <c r="BRG25" s="6"/>
      <c r="BRH25" s="6"/>
      <c r="BRI25" s="6"/>
      <c r="BRJ25" s="6"/>
      <c r="BRK25" s="6"/>
      <c r="BRL25" s="6"/>
      <c r="BRM25" s="6"/>
      <c r="BRN25" s="6"/>
      <c r="BRO25" s="6"/>
      <c r="BRP25" s="6"/>
      <c r="BRQ25" s="6"/>
      <c r="BRR25" s="6"/>
      <c r="BRS25" s="6"/>
      <c r="BRT25" s="6"/>
      <c r="BRU25" s="6"/>
      <c r="BRV25" s="6"/>
      <c r="BRW25" s="6"/>
      <c r="BRX25" s="6"/>
      <c r="BRY25" s="6"/>
      <c r="BRZ25" s="6"/>
      <c r="BSA25" s="6"/>
      <c r="BSB25" s="6"/>
      <c r="BSC25" s="6"/>
      <c r="BSD25" s="6"/>
      <c r="BSE25" s="6"/>
      <c r="BSF25" s="6"/>
      <c r="BSG25" s="6"/>
      <c r="BSH25" s="6"/>
      <c r="BSI25" s="6"/>
      <c r="BSJ25" s="6"/>
      <c r="BSK25" s="6"/>
      <c r="BSL25" s="6"/>
      <c r="BSM25" s="6"/>
      <c r="BSN25" s="6"/>
      <c r="BSO25" s="6"/>
      <c r="BSP25" s="6"/>
      <c r="BSQ25" s="6"/>
      <c r="BSR25" s="6"/>
      <c r="BSS25" s="6"/>
      <c r="BST25" s="6"/>
      <c r="BSU25" s="6"/>
      <c r="BSV25" s="6"/>
      <c r="BSW25" s="6"/>
      <c r="BSX25" s="6"/>
      <c r="BSY25" s="6"/>
      <c r="BSZ25" s="6"/>
      <c r="BTA25" s="6"/>
      <c r="BTB25" s="6"/>
      <c r="BTC25" s="6"/>
      <c r="BTD25" s="6"/>
      <c r="BTE25" s="6"/>
      <c r="BTF25" s="6"/>
      <c r="BTG25" s="6"/>
      <c r="BTH25" s="6"/>
      <c r="BTI25" s="6"/>
      <c r="BTJ25" s="6"/>
      <c r="BTK25" s="6"/>
      <c r="BTL25" s="6"/>
      <c r="BTM25" s="6"/>
      <c r="BTN25" s="6"/>
      <c r="BTO25" s="6"/>
      <c r="BTP25" s="6"/>
      <c r="BTQ25" s="6"/>
      <c r="BTR25" s="6"/>
      <c r="BTS25" s="6"/>
      <c r="BTT25" s="6"/>
      <c r="BTU25" s="6"/>
      <c r="BTV25" s="6"/>
      <c r="BTW25" s="6"/>
      <c r="BTX25" s="6"/>
      <c r="BTY25" s="6"/>
      <c r="BTZ25" s="6"/>
      <c r="BUA25" s="6"/>
      <c r="BUB25" s="6"/>
      <c r="BUC25" s="6"/>
      <c r="BUD25" s="6"/>
      <c r="BUE25" s="6"/>
      <c r="BUF25" s="6"/>
      <c r="BUG25" s="6"/>
      <c r="BUH25" s="6"/>
      <c r="BUI25" s="6"/>
      <c r="BUJ25" s="6"/>
      <c r="BUK25" s="6"/>
      <c r="BUL25" s="6"/>
      <c r="BUM25" s="6"/>
      <c r="BUN25" s="6"/>
      <c r="BUO25" s="6"/>
      <c r="BUP25" s="6"/>
      <c r="BUQ25" s="6"/>
      <c r="BUR25" s="6"/>
      <c r="BUS25" s="6"/>
      <c r="BUT25" s="6"/>
      <c r="BUU25" s="6"/>
      <c r="BUV25" s="6"/>
      <c r="BUW25" s="6"/>
      <c r="BUX25" s="6"/>
      <c r="BUY25" s="6"/>
      <c r="BUZ25" s="6"/>
      <c r="BVA25" s="6"/>
      <c r="BVB25" s="6"/>
      <c r="BVC25" s="6"/>
      <c r="BVD25" s="6"/>
      <c r="BVE25" s="6"/>
      <c r="BVF25" s="6"/>
      <c r="BVG25" s="6"/>
      <c r="BVH25" s="6"/>
      <c r="BVI25" s="6"/>
      <c r="BVJ25" s="6"/>
      <c r="BVK25" s="6"/>
      <c r="BVL25" s="6"/>
      <c r="BVM25" s="6"/>
      <c r="BVN25" s="6"/>
      <c r="BVO25" s="6"/>
      <c r="BVP25" s="6"/>
      <c r="BVQ25" s="6"/>
      <c r="BVR25" s="6"/>
      <c r="BVS25" s="6"/>
      <c r="BVT25" s="6"/>
      <c r="BVU25" s="6"/>
      <c r="BVV25" s="6"/>
      <c r="BVW25" s="6"/>
      <c r="BVX25" s="6"/>
      <c r="BVY25" s="6"/>
      <c r="BVZ25" s="6"/>
      <c r="BWA25" s="6"/>
      <c r="BWB25" s="6"/>
      <c r="BWC25" s="6"/>
      <c r="BWD25" s="6"/>
      <c r="BWE25" s="6"/>
      <c r="BWF25" s="6"/>
      <c r="BWG25" s="6"/>
      <c r="BWH25" s="6"/>
      <c r="BWI25" s="6"/>
      <c r="BWJ25" s="6"/>
      <c r="BWK25" s="6"/>
      <c r="BWL25" s="6"/>
      <c r="BWM25" s="6"/>
      <c r="BWN25" s="6"/>
      <c r="BWO25" s="6"/>
      <c r="BWP25" s="6"/>
      <c r="BWQ25" s="6"/>
      <c r="BWR25" s="6"/>
      <c r="BWS25" s="6"/>
      <c r="BWT25" s="6"/>
      <c r="BWU25" s="6"/>
      <c r="BWV25" s="6"/>
      <c r="BWW25" s="6"/>
      <c r="BWX25" s="6"/>
      <c r="BWY25" s="6"/>
      <c r="BWZ25" s="6"/>
      <c r="BXA25" s="6"/>
      <c r="BXB25" s="6"/>
      <c r="BXC25" s="6"/>
      <c r="BXD25" s="6"/>
      <c r="BXE25" s="6"/>
      <c r="BXF25" s="6"/>
      <c r="BXG25" s="6"/>
      <c r="BXH25" s="6"/>
      <c r="BXI25" s="6"/>
      <c r="BXJ25" s="6"/>
      <c r="BXK25" s="6"/>
      <c r="BXL25" s="6"/>
      <c r="BXM25" s="6"/>
      <c r="BXN25" s="6"/>
      <c r="BXO25" s="6"/>
      <c r="BXP25" s="6"/>
      <c r="BXQ25" s="6"/>
      <c r="BXR25" s="6"/>
      <c r="BXS25" s="6"/>
      <c r="BXT25" s="6"/>
      <c r="BXU25" s="6"/>
      <c r="BXV25" s="6"/>
      <c r="BXW25" s="6"/>
      <c r="BXX25" s="6"/>
      <c r="BXY25" s="6"/>
      <c r="BXZ25" s="6"/>
      <c r="BYA25" s="6"/>
      <c r="BYB25" s="6"/>
      <c r="BYC25" s="6"/>
      <c r="BYD25" s="6"/>
      <c r="BYE25" s="6"/>
      <c r="BYF25" s="6"/>
      <c r="BYG25" s="6"/>
      <c r="BYH25" s="6"/>
      <c r="BYI25" s="6"/>
      <c r="BYJ25" s="6"/>
      <c r="BYK25" s="6"/>
      <c r="BYL25" s="6"/>
      <c r="BYM25" s="6"/>
      <c r="BYN25" s="6"/>
      <c r="BYO25" s="6"/>
      <c r="BYP25" s="6"/>
      <c r="BYQ25" s="6"/>
      <c r="BYR25" s="6"/>
      <c r="BYS25" s="6"/>
      <c r="BYT25" s="6"/>
      <c r="BYU25" s="6"/>
      <c r="BYV25" s="6"/>
      <c r="BYW25" s="6"/>
      <c r="BYX25" s="6"/>
      <c r="BYY25" s="6"/>
      <c r="BYZ25" s="6"/>
      <c r="BZA25" s="6"/>
      <c r="BZB25" s="6"/>
      <c r="BZC25" s="6"/>
      <c r="BZD25" s="6"/>
      <c r="BZE25" s="6"/>
      <c r="BZF25" s="6"/>
      <c r="BZG25" s="6"/>
      <c r="BZH25" s="6"/>
      <c r="BZI25" s="6"/>
      <c r="BZJ25" s="6"/>
      <c r="BZK25" s="6"/>
      <c r="BZL25" s="6"/>
      <c r="BZM25" s="6"/>
      <c r="BZN25" s="6"/>
      <c r="BZO25" s="6"/>
      <c r="BZP25" s="6"/>
      <c r="BZQ25" s="6"/>
      <c r="BZR25" s="6"/>
      <c r="BZS25" s="6"/>
      <c r="BZT25" s="6"/>
      <c r="BZU25" s="6"/>
      <c r="BZV25" s="6"/>
      <c r="BZW25" s="6"/>
      <c r="BZX25" s="6"/>
      <c r="BZY25" s="6"/>
      <c r="BZZ25" s="6"/>
      <c r="CAA25" s="6"/>
      <c r="CAB25" s="6"/>
      <c r="CAC25" s="6"/>
      <c r="CAD25" s="6"/>
      <c r="CAE25" s="6"/>
      <c r="CAF25" s="6"/>
      <c r="CAG25" s="6"/>
      <c r="CAH25" s="6"/>
      <c r="CAI25" s="6"/>
      <c r="CAJ25" s="6"/>
      <c r="CAK25" s="6"/>
      <c r="CAL25" s="6"/>
      <c r="CAM25" s="6"/>
      <c r="CAN25" s="6"/>
      <c r="CAO25" s="6"/>
      <c r="CAP25" s="6"/>
      <c r="CAQ25" s="6"/>
      <c r="CAR25" s="6"/>
      <c r="CAS25" s="6"/>
      <c r="CAT25" s="6"/>
      <c r="CAU25" s="6"/>
      <c r="CAV25" s="6"/>
      <c r="CAW25" s="6"/>
      <c r="CAX25" s="6"/>
      <c r="CAY25" s="6"/>
      <c r="CAZ25" s="6"/>
      <c r="CBA25" s="6"/>
      <c r="CBB25" s="6"/>
      <c r="CBC25" s="6"/>
      <c r="CBD25" s="6"/>
      <c r="CBE25" s="6"/>
      <c r="CBF25" s="6"/>
      <c r="CBG25" s="6"/>
      <c r="CBH25" s="6"/>
      <c r="CBI25" s="6"/>
      <c r="CBJ25" s="6"/>
      <c r="CBK25" s="6"/>
      <c r="CBL25" s="6"/>
      <c r="CBM25" s="6"/>
      <c r="CBN25" s="6"/>
      <c r="CBO25" s="6"/>
      <c r="CBP25" s="6"/>
      <c r="CBQ25" s="6"/>
      <c r="CBR25" s="6"/>
      <c r="CBS25" s="6"/>
      <c r="CBT25" s="6"/>
      <c r="CBU25" s="6"/>
      <c r="CBV25" s="6"/>
      <c r="CBW25" s="6"/>
      <c r="CBX25" s="6"/>
      <c r="CBY25" s="6"/>
      <c r="CBZ25" s="6"/>
      <c r="CCA25" s="6"/>
      <c r="CCB25" s="6"/>
      <c r="CCC25" s="6"/>
      <c r="CCD25" s="6"/>
      <c r="CCE25" s="6"/>
      <c r="CCF25" s="6"/>
      <c r="CCG25" s="6"/>
      <c r="CCH25" s="6"/>
      <c r="CCI25" s="6"/>
      <c r="CCJ25" s="6"/>
      <c r="CCK25" s="6"/>
      <c r="CCL25" s="6"/>
      <c r="CCM25" s="6"/>
      <c r="CCN25" s="6"/>
      <c r="CCO25" s="6"/>
      <c r="CCP25" s="6"/>
      <c r="CCQ25" s="6"/>
      <c r="CCR25" s="6"/>
      <c r="CCS25" s="6"/>
      <c r="CCT25" s="6"/>
      <c r="CCU25" s="6"/>
      <c r="CCV25" s="6"/>
      <c r="CCW25" s="6"/>
      <c r="CCX25" s="6"/>
      <c r="CCY25" s="6"/>
      <c r="CCZ25" s="6"/>
      <c r="CDA25" s="6"/>
      <c r="CDB25" s="6"/>
      <c r="CDC25" s="6"/>
      <c r="CDD25" s="6"/>
      <c r="CDE25" s="6"/>
      <c r="CDF25" s="6"/>
      <c r="CDG25" s="6"/>
      <c r="CDH25" s="6"/>
      <c r="CDI25" s="6"/>
      <c r="CDJ25" s="6"/>
      <c r="CDK25" s="6"/>
      <c r="CDL25" s="6"/>
      <c r="CDM25" s="6"/>
      <c r="CDN25" s="6"/>
      <c r="CDO25" s="6"/>
      <c r="CDP25" s="6"/>
      <c r="CDQ25" s="6"/>
      <c r="CDR25" s="6"/>
      <c r="CDS25" s="6"/>
      <c r="CDT25" s="6"/>
      <c r="CDU25" s="6"/>
      <c r="CDV25" s="6"/>
      <c r="CDW25" s="6"/>
      <c r="CDX25" s="6"/>
      <c r="CDY25" s="6"/>
      <c r="CDZ25" s="6"/>
      <c r="CEA25" s="6"/>
      <c r="CEB25" s="6"/>
      <c r="CEC25" s="6"/>
      <c r="CED25" s="6"/>
      <c r="CEE25" s="6"/>
      <c r="CEF25" s="6"/>
      <c r="CEG25" s="6"/>
      <c r="CEH25" s="6"/>
      <c r="CEI25" s="6"/>
      <c r="CEJ25" s="6"/>
      <c r="CEK25" s="6"/>
      <c r="CEL25" s="6"/>
      <c r="CEM25" s="6"/>
      <c r="CEN25" s="6"/>
      <c r="CEO25" s="6"/>
      <c r="CEP25" s="6"/>
      <c r="CEQ25" s="6"/>
      <c r="CER25" s="6"/>
      <c r="CES25" s="6"/>
      <c r="CET25" s="6"/>
      <c r="CEU25" s="6"/>
      <c r="CEV25" s="6"/>
      <c r="CEW25" s="6"/>
      <c r="CEX25" s="6"/>
      <c r="CEY25" s="6"/>
      <c r="CEZ25" s="6"/>
      <c r="CFA25" s="6"/>
      <c r="CFB25" s="6"/>
      <c r="CFC25" s="6"/>
      <c r="CFD25" s="6"/>
      <c r="CFE25" s="6"/>
      <c r="CFF25" s="6"/>
      <c r="CFG25" s="6"/>
      <c r="CFH25" s="6"/>
      <c r="CFI25" s="6"/>
      <c r="CFJ25" s="6"/>
      <c r="CFK25" s="6"/>
      <c r="CFL25" s="6"/>
      <c r="CFM25" s="6"/>
      <c r="CFN25" s="6"/>
      <c r="CFO25" s="6"/>
      <c r="CFP25" s="6"/>
      <c r="CFQ25" s="6"/>
      <c r="CFR25" s="6"/>
      <c r="CFS25" s="6"/>
      <c r="CFT25" s="6"/>
      <c r="CFU25" s="6"/>
      <c r="CFV25" s="6"/>
      <c r="CFW25" s="6"/>
      <c r="CFX25" s="6"/>
      <c r="CFY25" s="6"/>
      <c r="CFZ25" s="6"/>
      <c r="CGA25" s="6"/>
      <c r="CGB25" s="6"/>
      <c r="CGC25" s="6"/>
      <c r="CGD25" s="6"/>
      <c r="CGE25" s="6"/>
      <c r="CGF25" s="6"/>
      <c r="CGG25" s="6"/>
      <c r="CGH25" s="6"/>
      <c r="CGI25" s="6"/>
      <c r="CGJ25" s="6"/>
      <c r="CGK25" s="6"/>
      <c r="CGL25" s="6"/>
      <c r="CGM25" s="6"/>
      <c r="CGN25" s="6"/>
      <c r="CGO25" s="6"/>
      <c r="CGP25" s="6"/>
      <c r="CGQ25" s="6"/>
      <c r="CGR25" s="6"/>
      <c r="CGS25" s="6"/>
      <c r="CGT25" s="6"/>
      <c r="CGU25" s="6"/>
      <c r="CGV25" s="6"/>
      <c r="CGW25" s="6"/>
      <c r="CGX25" s="6"/>
      <c r="CGY25" s="6"/>
      <c r="CGZ25" s="6"/>
      <c r="CHA25" s="6"/>
      <c r="CHB25" s="6"/>
      <c r="CHC25" s="6"/>
      <c r="CHD25" s="6"/>
      <c r="CHE25" s="6"/>
      <c r="CHF25" s="6"/>
      <c r="CHG25" s="6"/>
      <c r="CHH25" s="6"/>
      <c r="CHI25" s="6"/>
      <c r="CHJ25" s="6"/>
      <c r="CHK25" s="6"/>
      <c r="CHL25" s="6"/>
      <c r="CHM25" s="6"/>
      <c r="CHN25" s="6"/>
      <c r="CHO25" s="6"/>
      <c r="CHP25" s="6"/>
      <c r="CHQ25" s="6"/>
      <c r="CHR25" s="6"/>
      <c r="CHS25" s="6"/>
      <c r="CHT25" s="6"/>
      <c r="CHU25" s="6"/>
      <c r="CHV25" s="6"/>
      <c r="CHW25" s="6"/>
      <c r="CHX25" s="6"/>
      <c r="CHY25" s="6"/>
      <c r="CHZ25" s="6"/>
      <c r="CIA25" s="6"/>
      <c r="CIB25" s="6"/>
      <c r="CIC25" s="6"/>
      <c r="CID25" s="6"/>
      <c r="CIE25" s="6"/>
      <c r="CIF25" s="6"/>
      <c r="CIG25" s="6"/>
      <c r="CIH25" s="6"/>
      <c r="CII25" s="6"/>
      <c r="CIJ25" s="6"/>
      <c r="CIK25" s="6"/>
      <c r="CIL25" s="6"/>
      <c r="CIM25" s="6"/>
      <c r="CIN25" s="6"/>
      <c r="CIO25" s="6"/>
      <c r="CIP25" s="6"/>
      <c r="CIQ25" s="6"/>
      <c r="CIR25" s="6"/>
      <c r="CIS25" s="6"/>
      <c r="CIT25" s="6"/>
      <c r="CIU25" s="6"/>
      <c r="CIV25" s="6"/>
      <c r="CIW25" s="6"/>
      <c r="CIX25" s="6"/>
      <c r="CIY25" s="6"/>
      <c r="CIZ25" s="6"/>
      <c r="CJA25" s="6"/>
      <c r="CJB25" s="6"/>
      <c r="CJC25" s="6"/>
      <c r="CJD25" s="6"/>
      <c r="CJE25" s="6"/>
      <c r="CJF25" s="6"/>
      <c r="CJG25" s="6"/>
      <c r="CJH25" s="6"/>
      <c r="CJI25" s="6"/>
      <c r="CJJ25" s="6"/>
      <c r="CJK25" s="6"/>
      <c r="CJL25" s="6"/>
      <c r="CJM25" s="6"/>
      <c r="CJN25" s="6"/>
      <c r="CJO25" s="6"/>
      <c r="CJP25" s="6"/>
      <c r="CJQ25" s="6"/>
      <c r="CJR25" s="6"/>
      <c r="CJS25" s="6"/>
      <c r="CJT25" s="6"/>
      <c r="CJU25" s="6"/>
      <c r="CJV25" s="6"/>
      <c r="CJW25" s="6"/>
      <c r="CJX25" s="6"/>
      <c r="CJY25" s="6"/>
      <c r="CJZ25" s="6"/>
      <c r="CKA25" s="6"/>
      <c r="CKB25" s="6"/>
      <c r="CKC25" s="6"/>
      <c r="CKD25" s="6"/>
      <c r="CKE25" s="6"/>
      <c r="CKF25" s="6"/>
      <c r="CKG25" s="6"/>
      <c r="CKH25" s="6"/>
      <c r="CKI25" s="6"/>
      <c r="CKJ25" s="6"/>
      <c r="CKK25" s="6"/>
      <c r="CKL25" s="6"/>
      <c r="CKM25" s="6"/>
      <c r="CKN25" s="6"/>
      <c r="CKO25" s="6"/>
      <c r="CKP25" s="6"/>
      <c r="CKQ25" s="6"/>
      <c r="CKR25" s="6"/>
      <c r="CKS25" s="6"/>
      <c r="CKT25" s="6"/>
      <c r="CKU25" s="6"/>
      <c r="CKV25" s="6"/>
      <c r="CKW25" s="6"/>
      <c r="CKX25" s="6"/>
      <c r="CKY25" s="6"/>
      <c r="CKZ25" s="6"/>
      <c r="CLA25" s="6"/>
      <c r="CLB25" s="6"/>
      <c r="CLC25" s="6"/>
      <c r="CLD25" s="6"/>
      <c r="CLE25" s="6"/>
      <c r="CLF25" s="6"/>
      <c r="CLG25" s="6"/>
      <c r="CLH25" s="6"/>
      <c r="CLI25" s="6"/>
      <c r="CLJ25" s="6"/>
      <c r="CLK25" s="6"/>
      <c r="CLL25" s="6"/>
      <c r="CLM25" s="6"/>
      <c r="CLN25" s="6"/>
      <c r="CLO25" s="6"/>
      <c r="CLP25" s="6"/>
      <c r="CLQ25" s="6"/>
      <c r="CLR25" s="6"/>
      <c r="CLS25" s="6"/>
      <c r="CLT25" s="6"/>
      <c r="CLU25" s="6"/>
      <c r="CLV25" s="6"/>
      <c r="CLW25" s="6"/>
      <c r="CLX25" s="6"/>
      <c r="CLY25" s="6"/>
      <c r="CLZ25" s="6"/>
      <c r="CMA25" s="6"/>
      <c r="CMB25" s="6"/>
      <c r="CMC25" s="6"/>
      <c r="CMD25" s="6"/>
      <c r="CME25" s="6"/>
      <c r="CMF25" s="6"/>
      <c r="CMG25" s="6"/>
      <c r="CMH25" s="6"/>
      <c r="CMI25" s="6"/>
      <c r="CMJ25" s="6"/>
      <c r="CMK25" s="6"/>
      <c r="CML25" s="6"/>
      <c r="CMM25" s="6"/>
      <c r="CMN25" s="6"/>
      <c r="CMO25" s="6"/>
      <c r="CMP25" s="6"/>
      <c r="CMQ25" s="6"/>
      <c r="CMR25" s="6"/>
      <c r="CMS25" s="6"/>
      <c r="CMT25" s="6"/>
      <c r="CMU25" s="6"/>
      <c r="CMV25" s="6"/>
      <c r="CMW25" s="6"/>
      <c r="CMX25" s="6"/>
      <c r="CMY25" s="6"/>
      <c r="CMZ25" s="6"/>
      <c r="CNA25" s="6"/>
      <c r="CNB25" s="6"/>
      <c r="CNC25" s="6"/>
      <c r="CND25" s="6"/>
      <c r="CNE25" s="6"/>
      <c r="CNF25" s="6"/>
      <c r="CNG25" s="6"/>
      <c r="CNH25" s="6"/>
      <c r="CNI25" s="6"/>
      <c r="CNJ25" s="6"/>
      <c r="CNK25" s="6"/>
      <c r="CNL25" s="6"/>
      <c r="CNM25" s="6"/>
      <c r="CNN25" s="6"/>
      <c r="CNO25" s="6"/>
      <c r="CNP25" s="6"/>
      <c r="CNQ25" s="6"/>
      <c r="CNR25" s="6"/>
      <c r="CNS25" s="6"/>
      <c r="CNT25" s="6"/>
      <c r="CNU25" s="6"/>
      <c r="CNV25" s="6"/>
      <c r="CNW25" s="6"/>
      <c r="CNX25" s="6"/>
      <c r="CNY25" s="6"/>
      <c r="CNZ25" s="6"/>
      <c r="COA25" s="6"/>
      <c r="COB25" s="6"/>
      <c r="COC25" s="6"/>
      <c r="COD25" s="6"/>
      <c r="COE25" s="6"/>
      <c r="COF25" s="6"/>
      <c r="COG25" s="6"/>
      <c r="COH25" s="6"/>
      <c r="COI25" s="6"/>
      <c r="COJ25" s="6"/>
      <c r="COK25" s="6"/>
      <c r="COL25" s="6"/>
      <c r="COM25" s="6"/>
      <c r="CON25" s="6"/>
      <c r="COO25" s="6"/>
      <c r="COP25" s="6"/>
      <c r="COQ25" s="6"/>
      <c r="COR25" s="6"/>
      <c r="COS25" s="6"/>
      <c r="COT25" s="6"/>
      <c r="COU25" s="6"/>
      <c r="COV25" s="6"/>
      <c r="COW25" s="6"/>
      <c r="COX25" s="6"/>
      <c r="COY25" s="6"/>
      <c r="COZ25" s="6"/>
      <c r="CPA25" s="6"/>
      <c r="CPB25" s="6"/>
      <c r="CPC25" s="6"/>
      <c r="CPD25" s="6"/>
      <c r="CPE25" s="6"/>
      <c r="CPF25" s="6"/>
      <c r="CPG25" s="6"/>
      <c r="CPH25" s="6"/>
      <c r="CPI25" s="6"/>
      <c r="CPJ25" s="6"/>
      <c r="CPK25" s="6"/>
      <c r="CPL25" s="6"/>
      <c r="CPM25" s="6"/>
      <c r="CPN25" s="6"/>
      <c r="CPO25" s="6"/>
      <c r="CPP25" s="6"/>
      <c r="CPQ25" s="6"/>
      <c r="CPR25" s="6"/>
      <c r="CPS25" s="6"/>
      <c r="CPT25" s="6"/>
      <c r="CPU25" s="6"/>
      <c r="CPV25" s="6"/>
      <c r="CPW25" s="6"/>
      <c r="CPX25" s="6"/>
      <c r="CPY25" s="6"/>
      <c r="CPZ25" s="6"/>
      <c r="CQA25" s="6"/>
      <c r="CQB25" s="6"/>
      <c r="CQC25" s="6"/>
      <c r="CQD25" s="6"/>
      <c r="CQE25" s="6"/>
      <c r="CQF25" s="6"/>
      <c r="CQG25" s="6"/>
      <c r="CQH25" s="6"/>
      <c r="CQI25" s="6"/>
      <c r="CQJ25" s="6"/>
      <c r="CQK25" s="6"/>
      <c r="CQL25" s="6"/>
      <c r="CQM25" s="6"/>
      <c r="CQN25" s="6"/>
      <c r="CQO25" s="6"/>
      <c r="CQP25" s="6"/>
      <c r="CQQ25" s="6"/>
      <c r="CQR25" s="6"/>
      <c r="CQS25" s="6"/>
      <c r="CQT25" s="6"/>
      <c r="CQU25" s="6"/>
      <c r="CQV25" s="6"/>
      <c r="CQW25" s="6"/>
      <c r="CQX25" s="6"/>
      <c r="CQY25" s="6"/>
      <c r="CQZ25" s="6"/>
      <c r="CRA25" s="6"/>
      <c r="CRB25" s="6"/>
      <c r="CRC25" s="6"/>
      <c r="CRD25" s="6"/>
      <c r="CRE25" s="6"/>
      <c r="CRF25" s="6"/>
      <c r="CRG25" s="6"/>
      <c r="CRH25" s="6"/>
      <c r="CRI25" s="6"/>
      <c r="CRJ25" s="6"/>
      <c r="CRK25" s="6"/>
      <c r="CRL25" s="6"/>
      <c r="CRM25" s="6"/>
      <c r="CRN25" s="6"/>
      <c r="CRO25" s="6"/>
      <c r="CRP25" s="6"/>
      <c r="CRQ25" s="6"/>
      <c r="CRR25" s="6"/>
      <c r="CRS25" s="6"/>
      <c r="CRT25" s="6"/>
      <c r="CRU25" s="6"/>
      <c r="CRV25" s="6"/>
      <c r="CRW25" s="6"/>
      <c r="CRX25" s="6"/>
      <c r="CRY25" s="6"/>
      <c r="CRZ25" s="6"/>
      <c r="CSA25" s="6"/>
      <c r="CSB25" s="6"/>
      <c r="CSC25" s="6"/>
      <c r="CSD25" s="6"/>
      <c r="CSE25" s="6"/>
      <c r="CSF25" s="6"/>
      <c r="CSG25" s="6"/>
      <c r="CSH25" s="6"/>
      <c r="CSI25" s="6"/>
      <c r="CSJ25" s="6"/>
      <c r="CSK25" s="6"/>
      <c r="CSL25" s="6"/>
      <c r="CSM25" s="6"/>
      <c r="CSN25" s="6"/>
      <c r="CSO25" s="6"/>
      <c r="CSP25" s="6"/>
      <c r="CSQ25" s="6"/>
      <c r="CSR25" s="6"/>
      <c r="CSS25" s="6"/>
      <c r="CST25" s="6"/>
      <c r="CSU25" s="6"/>
      <c r="CSV25" s="6"/>
      <c r="CSW25" s="6"/>
      <c r="CSX25" s="6"/>
      <c r="CSY25" s="6"/>
      <c r="CSZ25" s="6"/>
      <c r="CTA25" s="6"/>
      <c r="CTB25" s="6"/>
      <c r="CTC25" s="6"/>
      <c r="CTD25" s="6"/>
      <c r="CTE25" s="6"/>
      <c r="CTF25" s="6"/>
      <c r="CTG25" s="6"/>
      <c r="CTH25" s="6"/>
      <c r="CTI25" s="6"/>
      <c r="CTJ25" s="6"/>
      <c r="CTK25" s="6"/>
      <c r="CTL25" s="6"/>
      <c r="CTM25" s="6"/>
      <c r="CTN25" s="6"/>
      <c r="CTO25" s="6"/>
      <c r="CTP25" s="6"/>
      <c r="CTQ25" s="6"/>
      <c r="CTR25" s="6"/>
      <c r="CTS25" s="6"/>
      <c r="CTT25" s="6"/>
      <c r="CTU25" s="6"/>
      <c r="CTV25" s="6"/>
      <c r="CTW25" s="6"/>
      <c r="CTX25" s="6"/>
      <c r="CTY25" s="6"/>
      <c r="CTZ25" s="6"/>
      <c r="CUA25" s="6"/>
      <c r="CUB25" s="6"/>
      <c r="CUC25" s="6"/>
      <c r="CUD25" s="6"/>
      <c r="CUE25" s="6"/>
      <c r="CUF25" s="6"/>
      <c r="CUG25" s="6"/>
      <c r="CUH25" s="6"/>
      <c r="CUI25" s="6"/>
      <c r="CUJ25" s="6"/>
      <c r="CUK25" s="6"/>
      <c r="CUL25" s="6"/>
      <c r="CUM25" s="6"/>
      <c r="CUN25" s="6"/>
      <c r="CUO25" s="6"/>
      <c r="CUP25" s="6"/>
      <c r="CUQ25" s="6"/>
      <c r="CUR25" s="6"/>
      <c r="CUS25" s="6"/>
      <c r="CUT25" s="6"/>
      <c r="CUU25" s="6"/>
      <c r="CUV25" s="6"/>
      <c r="CUW25" s="6"/>
      <c r="CUX25" s="6"/>
      <c r="CUY25" s="6"/>
      <c r="CUZ25" s="6"/>
      <c r="CVA25" s="6"/>
      <c r="CVB25" s="6"/>
      <c r="CVC25" s="6"/>
      <c r="CVD25" s="6"/>
      <c r="CVE25" s="6"/>
      <c r="CVF25" s="6"/>
      <c r="CVG25" s="6"/>
      <c r="CVH25" s="6"/>
      <c r="CVI25" s="6"/>
      <c r="CVJ25" s="6"/>
      <c r="CVK25" s="6"/>
      <c r="CVL25" s="6"/>
      <c r="CVM25" s="6"/>
      <c r="CVN25" s="6"/>
      <c r="CVO25" s="6"/>
      <c r="CVP25" s="6"/>
      <c r="CVQ25" s="6"/>
      <c r="CVR25" s="6"/>
      <c r="CVS25" s="6"/>
      <c r="CVT25" s="6"/>
      <c r="CVU25" s="6"/>
      <c r="CVV25" s="6"/>
      <c r="CVW25" s="6"/>
      <c r="CVX25" s="6"/>
      <c r="CVY25" s="6"/>
      <c r="CVZ25" s="6"/>
      <c r="CWA25" s="6"/>
      <c r="CWB25" s="6"/>
      <c r="CWC25" s="6"/>
      <c r="CWD25" s="6"/>
      <c r="CWE25" s="6"/>
      <c r="CWF25" s="6"/>
      <c r="CWG25" s="6"/>
      <c r="CWH25" s="6"/>
      <c r="CWI25" s="6"/>
      <c r="CWJ25" s="6"/>
      <c r="CWK25" s="6"/>
      <c r="CWL25" s="6"/>
      <c r="CWM25" s="6"/>
      <c r="CWN25" s="6"/>
      <c r="CWO25" s="6"/>
      <c r="CWP25" s="6"/>
      <c r="CWQ25" s="6"/>
      <c r="CWR25" s="6"/>
      <c r="CWS25" s="6"/>
      <c r="CWT25" s="6"/>
      <c r="CWU25" s="6"/>
      <c r="CWV25" s="6"/>
      <c r="CWW25" s="6"/>
      <c r="CWX25" s="6"/>
      <c r="CWY25" s="6"/>
      <c r="CWZ25" s="6"/>
      <c r="CXA25" s="6"/>
      <c r="CXB25" s="6"/>
      <c r="CXC25" s="6"/>
      <c r="CXD25" s="6"/>
      <c r="CXE25" s="6"/>
      <c r="CXF25" s="6"/>
      <c r="CXG25" s="6"/>
      <c r="CXH25" s="6"/>
      <c r="CXI25" s="6"/>
      <c r="CXJ25" s="6"/>
      <c r="CXK25" s="6"/>
      <c r="CXL25" s="6"/>
      <c r="CXM25" s="6"/>
      <c r="CXN25" s="6"/>
      <c r="CXO25" s="6"/>
      <c r="CXP25" s="6"/>
      <c r="CXQ25" s="6"/>
      <c r="CXR25" s="6"/>
      <c r="CXS25" s="6"/>
      <c r="CXT25" s="6"/>
      <c r="CXU25" s="6"/>
      <c r="CXV25" s="6"/>
      <c r="CXW25" s="6"/>
      <c r="CXX25" s="6"/>
      <c r="CXY25" s="6"/>
      <c r="CXZ25" s="6"/>
      <c r="CYA25" s="6"/>
      <c r="CYB25" s="6"/>
      <c r="CYC25" s="6"/>
      <c r="CYD25" s="6"/>
      <c r="CYE25" s="6"/>
      <c r="CYF25" s="6"/>
      <c r="CYG25" s="6"/>
      <c r="CYH25" s="6"/>
      <c r="CYI25" s="6"/>
      <c r="CYJ25" s="6"/>
      <c r="CYK25" s="6"/>
      <c r="CYL25" s="6"/>
      <c r="CYM25" s="6"/>
      <c r="CYN25" s="6"/>
      <c r="CYO25" s="6"/>
      <c r="CYP25" s="6"/>
      <c r="CYQ25" s="6"/>
      <c r="CYR25" s="6"/>
      <c r="CYS25" s="6"/>
      <c r="CYT25" s="6"/>
      <c r="CYU25" s="6"/>
      <c r="CYV25" s="6"/>
      <c r="CYW25" s="6"/>
      <c r="CYX25" s="6"/>
      <c r="CYY25" s="6"/>
      <c r="CYZ25" s="6"/>
      <c r="CZA25" s="6"/>
      <c r="CZB25" s="6"/>
      <c r="CZC25" s="6"/>
      <c r="CZD25" s="6"/>
      <c r="CZE25" s="6"/>
      <c r="CZF25" s="6"/>
      <c r="CZG25" s="6"/>
      <c r="CZH25" s="6"/>
      <c r="CZI25" s="6"/>
      <c r="CZJ25" s="6"/>
      <c r="CZK25" s="6"/>
      <c r="CZL25" s="6"/>
      <c r="CZM25" s="6"/>
      <c r="CZN25" s="6"/>
      <c r="CZO25" s="6"/>
      <c r="CZP25" s="6"/>
      <c r="CZQ25" s="6"/>
      <c r="CZR25" s="6"/>
      <c r="CZS25" s="6"/>
      <c r="CZT25" s="6"/>
      <c r="CZU25" s="6"/>
      <c r="CZV25" s="6"/>
      <c r="CZW25" s="6"/>
      <c r="CZX25" s="6"/>
      <c r="CZY25" s="6"/>
      <c r="CZZ25" s="6"/>
      <c r="DAA25" s="6"/>
      <c r="DAB25" s="6"/>
      <c r="DAC25" s="6"/>
      <c r="DAD25" s="6"/>
      <c r="DAE25" s="6"/>
      <c r="DAF25" s="6"/>
      <c r="DAG25" s="6"/>
      <c r="DAH25" s="6"/>
      <c r="DAI25" s="6"/>
      <c r="DAJ25" s="6"/>
      <c r="DAK25" s="6"/>
      <c r="DAL25" s="6"/>
      <c r="DAM25" s="6"/>
      <c r="DAN25" s="6"/>
      <c r="DAO25" s="6"/>
      <c r="DAP25" s="6"/>
      <c r="DAQ25" s="6"/>
      <c r="DAR25" s="6"/>
      <c r="DAS25" s="6"/>
      <c r="DAT25" s="6"/>
      <c r="DAU25" s="6"/>
      <c r="DAV25" s="6"/>
      <c r="DAW25" s="6"/>
      <c r="DAX25" s="6"/>
      <c r="DAY25" s="6"/>
      <c r="DAZ25" s="6"/>
      <c r="DBA25" s="6"/>
      <c r="DBB25" s="6"/>
      <c r="DBC25" s="6"/>
      <c r="DBD25" s="6"/>
      <c r="DBE25" s="6"/>
      <c r="DBF25" s="6"/>
      <c r="DBG25" s="6"/>
      <c r="DBH25" s="6"/>
      <c r="DBI25" s="6"/>
      <c r="DBJ25" s="6"/>
      <c r="DBK25" s="6"/>
      <c r="DBL25" s="6"/>
      <c r="DBM25" s="6"/>
      <c r="DBN25" s="6"/>
      <c r="DBO25" s="6"/>
      <c r="DBP25" s="6"/>
      <c r="DBQ25" s="6"/>
      <c r="DBR25" s="6"/>
      <c r="DBS25" s="6"/>
      <c r="DBT25" s="6"/>
      <c r="DBU25" s="6"/>
      <c r="DBV25" s="6"/>
      <c r="DBW25" s="6"/>
      <c r="DBX25" s="6"/>
      <c r="DBY25" s="6"/>
      <c r="DBZ25" s="6"/>
      <c r="DCA25" s="6"/>
      <c r="DCB25" s="6"/>
      <c r="DCC25" s="6"/>
      <c r="DCD25" s="6"/>
      <c r="DCE25" s="6"/>
      <c r="DCF25" s="6"/>
      <c r="DCG25" s="6"/>
      <c r="DCH25" s="6"/>
      <c r="DCI25" s="6"/>
      <c r="DCJ25" s="6"/>
      <c r="DCK25" s="6"/>
      <c r="DCL25" s="6"/>
      <c r="DCM25" s="6"/>
      <c r="DCN25" s="6"/>
      <c r="DCO25" s="6"/>
      <c r="DCP25" s="6"/>
      <c r="DCQ25" s="6"/>
      <c r="DCR25" s="6"/>
      <c r="DCS25" s="6"/>
      <c r="DCT25" s="6"/>
      <c r="DCU25" s="6"/>
      <c r="DCV25" s="6"/>
      <c r="DCW25" s="6"/>
      <c r="DCX25" s="6"/>
      <c r="DCY25" s="6"/>
      <c r="DCZ25" s="6"/>
      <c r="DDA25" s="6"/>
      <c r="DDB25" s="6"/>
      <c r="DDC25" s="6"/>
      <c r="DDD25" s="6"/>
      <c r="DDE25" s="6"/>
      <c r="DDF25" s="6"/>
      <c r="DDG25" s="6"/>
      <c r="DDH25" s="6"/>
      <c r="DDI25" s="6"/>
      <c r="DDJ25" s="6"/>
      <c r="DDK25" s="6"/>
      <c r="DDL25" s="6"/>
      <c r="DDM25" s="6"/>
      <c r="DDN25" s="6"/>
      <c r="DDO25" s="6"/>
      <c r="DDP25" s="6"/>
      <c r="DDQ25" s="6"/>
      <c r="DDR25" s="6"/>
      <c r="DDS25" s="6"/>
      <c r="DDT25" s="6"/>
      <c r="DDU25" s="6"/>
      <c r="DDV25" s="6"/>
      <c r="DDW25" s="6"/>
      <c r="DDX25" s="6"/>
      <c r="DDY25" s="6"/>
      <c r="DDZ25" s="6"/>
      <c r="DEA25" s="6"/>
      <c r="DEB25" s="6"/>
      <c r="DEC25" s="6"/>
      <c r="DED25" s="6"/>
      <c r="DEE25" s="6"/>
      <c r="DEF25" s="6"/>
      <c r="DEG25" s="6"/>
      <c r="DEH25" s="6"/>
      <c r="DEI25" s="6"/>
      <c r="DEJ25" s="6"/>
      <c r="DEK25" s="6"/>
      <c r="DEL25" s="6"/>
      <c r="DEM25" s="6"/>
      <c r="DEN25" s="6"/>
      <c r="DEO25" s="6"/>
      <c r="DEP25" s="6"/>
      <c r="DEQ25" s="6"/>
      <c r="DER25" s="6"/>
      <c r="DES25" s="6"/>
      <c r="DET25" s="6"/>
      <c r="DEU25" s="6"/>
      <c r="DEV25" s="6"/>
      <c r="DEW25" s="6"/>
      <c r="DEX25" s="6"/>
      <c r="DEY25" s="6"/>
      <c r="DEZ25" s="6"/>
      <c r="DFA25" s="6"/>
      <c r="DFB25" s="6"/>
      <c r="DFC25" s="6"/>
      <c r="DFD25" s="6"/>
      <c r="DFE25" s="6"/>
      <c r="DFF25" s="6"/>
      <c r="DFG25" s="6"/>
      <c r="DFH25" s="6"/>
      <c r="DFI25" s="6"/>
      <c r="DFJ25" s="6"/>
      <c r="DFK25" s="6"/>
      <c r="DFL25" s="6"/>
      <c r="DFM25" s="6"/>
      <c r="DFN25" s="6"/>
      <c r="DFO25" s="6"/>
      <c r="DFP25" s="6"/>
      <c r="DFQ25" s="6"/>
      <c r="DFR25" s="6"/>
      <c r="DFS25" s="6"/>
      <c r="DFT25" s="6"/>
      <c r="DFU25" s="6"/>
      <c r="DFV25" s="6"/>
      <c r="DFW25" s="6"/>
      <c r="DFX25" s="6"/>
      <c r="DFY25" s="6"/>
      <c r="DFZ25" s="6"/>
      <c r="DGA25" s="6"/>
      <c r="DGB25" s="6"/>
      <c r="DGC25" s="6"/>
      <c r="DGD25" s="6"/>
      <c r="DGE25" s="6"/>
      <c r="DGF25" s="6"/>
      <c r="DGG25" s="6"/>
      <c r="DGH25" s="6"/>
      <c r="DGI25" s="6"/>
      <c r="DGJ25" s="6"/>
      <c r="DGK25" s="6"/>
      <c r="DGL25" s="6"/>
      <c r="DGM25" s="6"/>
      <c r="DGN25" s="6"/>
      <c r="DGO25" s="6"/>
      <c r="DGP25" s="6"/>
      <c r="DGQ25" s="6"/>
      <c r="DGR25" s="6"/>
      <c r="DGS25" s="6"/>
      <c r="DGT25" s="6"/>
      <c r="DGU25" s="6"/>
      <c r="DGV25" s="6"/>
      <c r="DGW25" s="6"/>
      <c r="DGX25" s="6"/>
      <c r="DGY25" s="6"/>
      <c r="DGZ25" s="6"/>
      <c r="DHA25" s="6"/>
      <c r="DHB25" s="6"/>
      <c r="DHC25" s="6"/>
      <c r="DHD25" s="6"/>
      <c r="DHE25" s="6"/>
      <c r="DHF25" s="6"/>
      <c r="DHG25" s="6"/>
      <c r="DHH25" s="6"/>
      <c r="DHI25" s="6"/>
      <c r="DHJ25" s="6"/>
      <c r="DHK25" s="6"/>
      <c r="DHL25" s="6"/>
      <c r="DHM25" s="6"/>
      <c r="DHN25" s="6"/>
      <c r="DHO25" s="6"/>
      <c r="DHP25" s="6"/>
      <c r="DHQ25" s="6"/>
      <c r="DHR25" s="6"/>
      <c r="DHS25" s="6"/>
      <c r="DHT25" s="6"/>
      <c r="DHU25" s="6"/>
      <c r="DHV25" s="6"/>
      <c r="DHW25" s="6"/>
      <c r="DHX25" s="6"/>
      <c r="DHY25" s="6"/>
      <c r="DHZ25" s="6"/>
      <c r="DIA25" s="6"/>
      <c r="DIB25" s="6"/>
      <c r="DIC25" s="6"/>
      <c r="DID25" s="6"/>
      <c r="DIE25" s="6"/>
      <c r="DIF25" s="6"/>
      <c r="DIG25" s="6"/>
      <c r="DIH25" s="6"/>
      <c r="DII25" s="6"/>
      <c r="DIJ25" s="6"/>
      <c r="DIK25" s="6"/>
      <c r="DIL25" s="6"/>
      <c r="DIM25" s="6"/>
      <c r="DIN25" s="6"/>
      <c r="DIO25" s="6"/>
      <c r="DIP25" s="6"/>
      <c r="DIQ25" s="6"/>
      <c r="DIR25" s="6"/>
      <c r="DIS25" s="6"/>
      <c r="DIT25" s="6"/>
      <c r="DIU25" s="6"/>
      <c r="DIV25" s="6"/>
      <c r="DIW25" s="6"/>
      <c r="DIX25" s="6"/>
      <c r="DIY25" s="6"/>
      <c r="DIZ25" s="6"/>
      <c r="DJA25" s="6"/>
      <c r="DJB25" s="6"/>
      <c r="DJC25" s="6"/>
      <c r="DJD25" s="6"/>
      <c r="DJE25" s="6"/>
      <c r="DJF25" s="6"/>
      <c r="DJG25" s="6"/>
      <c r="DJH25" s="6"/>
      <c r="DJI25" s="6"/>
      <c r="DJJ25" s="6"/>
      <c r="DJK25" s="6"/>
      <c r="DJL25" s="6"/>
      <c r="DJM25" s="6"/>
      <c r="DJN25" s="6"/>
      <c r="DJO25" s="6"/>
      <c r="DJP25" s="6"/>
      <c r="DJQ25" s="6"/>
      <c r="DJR25" s="6"/>
      <c r="DJS25" s="6"/>
      <c r="DJT25" s="6"/>
      <c r="DJU25" s="6"/>
      <c r="DJV25" s="6"/>
      <c r="DJW25" s="6"/>
      <c r="DJX25" s="6"/>
      <c r="DJY25" s="6"/>
      <c r="DJZ25" s="6"/>
      <c r="DKA25" s="6"/>
      <c r="DKB25" s="6"/>
      <c r="DKC25" s="6"/>
      <c r="DKD25" s="6"/>
      <c r="DKE25" s="6"/>
      <c r="DKF25" s="6"/>
      <c r="DKG25" s="6"/>
      <c r="DKH25" s="6"/>
      <c r="DKI25" s="6"/>
      <c r="DKJ25" s="6"/>
      <c r="DKK25" s="6"/>
      <c r="DKL25" s="6"/>
      <c r="DKM25" s="6"/>
      <c r="DKN25" s="6"/>
      <c r="DKO25" s="6"/>
      <c r="DKP25" s="6"/>
      <c r="DKQ25" s="6"/>
      <c r="DKR25" s="6"/>
      <c r="DKS25" s="6"/>
      <c r="DKT25" s="6"/>
      <c r="DKU25" s="6"/>
      <c r="DKV25" s="6"/>
      <c r="DKW25" s="6"/>
      <c r="DKX25" s="6"/>
      <c r="DKY25" s="6"/>
      <c r="DKZ25" s="6"/>
      <c r="DLA25" s="6"/>
      <c r="DLB25" s="6"/>
      <c r="DLC25" s="6"/>
      <c r="DLD25" s="6"/>
      <c r="DLE25" s="6"/>
      <c r="DLF25" s="6"/>
      <c r="DLG25" s="6"/>
      <c r="DLH25" s="6"/>
      <c r="DLI25" s="6"/>
      <c r="DLJ25" s="6"/>
      <c r="DLK25" s="6"/>
      <c r="DLL25" s="6"/>
      <c r="DLM25" s="6"/>
      <c r="DLN25" s="6"/>
      <c r="DLO25" s="6"/>
      <c r="DLP25" s="6"/>
      <c r="DLQ25" s="6"/>
      <c r="DLR25" s="6"/>
      <c r="DLS25" s="6"/>
      <c r="DLT25" s="6"/>
      <c r="DLU25" s="6"/>
      <c r="DLV25" s="6"/>
      <c r="DLW25" s="6"/>
      <c r="DLX25" s="6"/>
      <c r="DLY25" s="6"/>
      <c r="DLZ25" s="6"/>
      <c r="DMA25" s="6"/>
      <c r="DMB25" s="6"/>
      <c r="DMC25" s="6"/>
      <c r="DMD25" s="6"/>
      <c r="DME25" s="6"/>
      <c r="DMF25" s="6"/>
      <c r="DMG25" s="6"/>
      <c r="DMH25" s="6"/>
      <c r="DMI25" s="6"/>
      <c r="DMJ25" s="6"/>
      <c r="DMK25" s="6"/>
      <c r="DML25" s="6"/>
      <c r="DMM25" s="6"/>
      <c r="DMN25" s="6"/>
      <c r="DMO25" s="6"/>
      <c r="DMP25" s="6"/>
      <c r="DMQ25" s="6"/>
      <c r="DMR25" s="6"/>
      <c r="DMS25" s="6"/>
      <c r="DMT25" s="6"/>
      <c r="DMU25" s="6"/>
      <c r="DMV25" s="6"/>
      <c r="DMW25" s="6"/>
      <c r="DMX25" s="6"/>
      <c r="DMY25" s="6"/>
      <c r="DMZ25" s="6"/>
      <c r="DNA25" s="6"/>
      <c r="DNB25" s="6"/>
      <c r="DNC25" s="6"/>
      <c r="DND25" s="6"/>
      <c r="DNE25" s="6"/>
      <c r="DNF25" s="6"/>
      <c r="DNG25" s="6"/>
      <c r="DNH25" s="6"/>
      <c r="DNI25" s="6"/>
      <c r="DNJ25" s="6"/>
      <c r="DNK25" s="6"/>
      <c r="DNL25" s="6"/>
      <c r="DNM25" s="6"/>
      <c r="DNN25" s="6"/>
      <c r="DNO25" s="6"/>
      <c r="DNP25" s="6"/>
      <c r="DNQ25" s="6"/>
      <c r="DNR25" s="6"/>
      <c r="DNS25" s="6"/>
      <c r="DNT25" s="6"/>
      <c r="DNU25" s="6"/>
      <c r="DNV25" s="6"/>
      <c r="DNW25" s="6"/>
      <c r="DNX25" s="6"/>
      <c r="DNY25" s="6"/>
      <c r="DNZ25" s="6"/>
      <c r="DOA25" s="6"/>
      <c r="DOB25" s="6"/>
      <c r="DOC25" s="6"/>
      <c r="DOD25" s="6"/>
      <c r="DOE25" s="6"/>
      <c r="DOF25" s="6"/>
      <c r="DOG25" s="6"/>
      <c r="DOH25" s="6"/>
      <c r="DOI25" s="6"/>
      <c r="DOJ25" s="6"/>
      <c r="DOK25" s="6"/>
      <c r="DOL25" s="6"/>
      <c r="DOM25" s="6"/>
      <c r="DON25" s="6"/>
      <c r="DOO25" s="6"/>
      <c r="DOP25" s="6"/>
      <c r="DOQ25" s="6"/>
      <c r="DOR25" s="6"/>
      <c r="DOS25" s="6"/>
      <c r="DOT25" s="6"/>
      <c r="DOU25" s="6"/>
      <c r="DOV25" s="6"/>
      <c r="DOW25" s="6"/>
      <c r="DOX25" s="6"/>
      <c r="DOY25" s="6"/>
      <c r="DOZ25" s="6"/>
      <c r="DPA25" s="6"/>
      <c r="DPB25" s="6"/>
      <c r="DPC25" s="6"/>
      <c r="DPD25" s="6"/>
      <c r="DPE25" s="6"/>
      <c r="DPF25" s="6"/>
      <c r="DPG25" s="6"/>
      <c r="DPH25" s="6"/>
      <c r="DPI25" s="6"/>
      <c r="DPJ25" s="6"/>
      <c r="DPK25" s="6"/>
      <c r="DPL25" s="6"/>
      <c r="DPM25" s="6"/>
      <c r="DPN25" s="6"/>
      <c r="DPO25" s="6"/>
      <c r="DPP25" s="6"/>
      <c r="DPQ25" s="6"/>
      <c r="DPR25" s="6"/>
      <c r="DPS25" s="6"/>
      <c r="DPT25" s="6"/>
      <c r="DPU25" s="6"/>
      <c r="DPV25" s="6"/>
      <c r="DPW25" s="6"/>
      <c r="DPX25" s="6"/>
      <c r="DPY25" s="6"/>
      <c r="DPZ25" s="6"/>
      <c r="DQA25" s="6"/>
      <c r="DQB25" s="6"/>
      <c r="DQC25" s="6"/>
      <c r="DQD25" s="6"/>
      <c r="DQE25" s="6"/>
      <c r="DQF25" s="6"/>
      <c r="DQG25" s="6"/>
      <c r="DQH25" s="6"/>
      <c r="DQI25" s="6"/>
      <c r="DQJ25" s="6"/>
      <c r="DQK25" s="6"/>
      <c r="DQL25" s="6"/>
      <c r="DQM25" s="6"/>
      <c r="DQN25" s="6"/>
      <c r="DQO25" s="6"/>
      <c r="DQP25" s="6"/>
      <c r="DQQ25" s="6"/>
      <c r="DQR25" s="6"/>
      <c r="DQS25" s="6"/>
      <c r="DQT25" s="6"/>
      <c r="DQU25" s="6"/>
      <c r="DQV25" s="6"/>
      <c r="DQW25" s="6"/>
      <c r="DQX25" s="6"/>
      <c r="DQY25" s="6"/>
      <c r="DQZ25" s="6"/>
      <c r="DRA25" s="6"/>
      <c r="DRB25" s="6"/>
      <c r="DRC25" s="6"/>
      <c r="DRD25" s="6"/>
      <c r="DRE25" s="6"/>
      <c r="DRF25" s="6"/>
      <c r="DRG25" s="6"/>
      <c r="DRH25" s="6"/>
      <c r="DRI25" s="6"/>
      <c r="DRJ25" s="6"/>
      <c r="DRK25" s="6"/>
      <c r="DRL25" s="6"/>
      <c r="DRM25" s="6"/>
      <c r="DRN25" s="6"/>
      <c r="DRO25" s="6"/>
      <c r="DRP25" s="6"/>
      <c r="DRQ25" s="6"/>
      <c r="DRR25" s="6"/>
      <c r="DRS25" s="6"/>
      <c r="DRT25" s="6"/>
      <c r="DRU25" s="6"/>
      <c r="DRV25" s="6"/>
      <c r="DRW25" s="6"/>
      <c r="DRX25" s="6"/>
      <c r="DRY25" s="6"/>
      <c r="DRZ25" s="6"/>
      <c r="DSA25" s="6"/>
      <c r="DSB25" s="6"/>
      <c r="DSC25" s="6"/>
      <c r="DSD25" s="6"/>
      <c r="DSE25" s="6"/>
      <c r="DSF25" s="6"/>
      <c r="DSG25" s="6"/>
      <c r="DSH25" s="6"/>
      <c r="DSI25" s="6"/>
      <c r="DSJ25" s="6"/>
      <c r="DSK25" s="6"/>
      <c r="DSL25" s="6"/>
      <c r="DSM25" s="6"/>
      <c r="DSN25" s="6"/>
      <c r="DSO25" s="6"/>
      <c r="DSP25" s="6"/>
      <c r="DSQ25" s="6"/>
      <c r="DSR25" s="6"/>
      <c r="DSS25" s="6"/>
      <c r="DST25" s="6"/>
      <c r="DSU25" s="6"/>
      <c r="DSV25" s="6"/>
      <c r="DSW25" s="6"/>
      <c r="DSX25" s="6"/>
      <c r="DSY25" s="6"/>
      <c r="DSZ25" s="6"/>
      <c r="DTA25" s="6"/>
      <c r="DTB25" s="6"/>
      <c r="DTC25" s="6"/>
      <c r="DTD25" s="6"/>
      <c r="DTE25" s="6"/>
      <c r="DTF25" s="6"/>
      <c r="DTG25" s="6"/>
      <c r="DTH25" s="6"/>
      <c r="DTI25" s="6"/>
      <c r="DTJ25" s="6"/>
      <c r="DTK25" s="6"/>
      <c r="DTL25" s="6"/>
      <c r="DTM25" s="6"/>
      <c r="DTN25" s="6"/>
      <c r="DTO25" s="6"/>
      <c r="DTP25" s="6"/>
      <c r="DTQ25" s="6"/>
      <c r="DTR25" s="6"/>
      <c r="DTS25" s="6"/>
      <c r="DTT25" s="6"/>
      <c r="DTU25" s="6"/>
      <c r="DTV25" s="6"/>
      <c r="DTW25" s="6"/>
      <c r="DTX25" s="6"/>
      <c r="DTY25" s="6"/>
      <c r="DTZ25" s="6"/>
      <c r="DUA25" s="6"/>
      <c r="DUB25" s="6"/>
      <c r="DUC25" s="6"/>
      <c r="DUD25" s="6"/>
      <c r="DUE25" s="6"/>
      <c r="DUF25" s="6"/>
      <c r="DUG25" s="6"/>
      <c r="DUH25" s="6"/>
      <c r="DUI25" s="6"/>
      <c r="DUJ25" s="6"/>
      <c r="DUK25" s="6"/>
      <c r="DUL25" s="6"/>
      <c r="DUM25" s="6"/>
      <c r="DUN25" s="6"/>
      <c r="DUO25" s="6"/>
      <c r="DUP25" s="6"/>
      <c r="DUQ25" s="6"/>
      <c r="DUR25" s="6"/>
      <c r="DUS25" s="6"/>
      <c r="DUT25" s="6"/>
      <c r="DUU25" s="6"/>
      <c r="DUV25" s="6"/>
      <c r="DUW25" s="6"/>
      <c r="DUX25" s="6"/>
      <c r="DUY25" s="6"/>
      <c r="DUZ25" s="6"/>
      <c r="DVA25" s="6"/>
      <c r="DVB25" s="6"/>
      <c r="DVC25" s="6"/>
      <c r="DVD25" s="6"/>
      <c r="DVE25" s="6"/>
      <c r="DVF25" s="6"/>
      <c r="DVG25" s="6"/>
      <c r="DVH25" s="6"/>
      <c r="DVI25" s="6"/>
      <c r="DVJ25" s="6"/>
      <c r="DVK25" s="6"/>
      <c r="DVL25" s="6"/>
      <c r="DVM25" s="6"/>
      <c r="DVN25" s="6"/>
      <c r="DVO25" s="6"/>
      <c r="DVP25" s="6"/>
      <c r="DVQ25" s="6"/>
      <c r="DVR25" s="6"/>
      <c r="DVS25" s="6"/>
      <c r="DVT25" s="6"/>
      <c r="DVU25" s="6"/>
      <c r="DVV25" s="6"/>
      <c r="DVW25" s="6"/>
      <c r="DVX25" s="6"/>
      <c r="DVY25" s="6"/>
      <c r="DVZ25" s="6"/>
      <c r="DWA25" s="6"/>
      <c r="DWB25" s="6"/>
      <c r="DWC25" s="6"/>
      <c r="DWD25" s="6"/>
      <c r="DWE25" s="6"/>
      <c r="DWF25" s="6"/>
      <c r="DWG25" s="6"/>
      <c r="DWH25" s="6"/>
      <c r="DWI25" s="6"/>
      <c r="DWJ25" s="6"/>
      <c r="DWK25" s="6"/>
      <c r="DWL25" s="6"/>
      <c r="DWM25" s="6"/>
      <c r="DWN25" s="6"/>
      <c r="DWO25" s="6"/>
      <c r="DWP25" s="6"/>
      <c r="DWQ25" s="6"/>
      <c r="DWR25" s="6"/>
      <c r="DWS25" s="6"/>
      <c r="DWT25" s="6"/>
      <c r="DWU25" s="6"/>
      <c r="DWV25" s="6"/>
      <c r="DWW25" s="6"/>
      <c r="DWX25" s="6"/>
      <c r="DWY25" s="6"/>
      <c r="DWZ25" s="6"/>
      <c r="DXA25" s="6"/>
      <c r="DXB25" s="6"/>
      <c r="DXC25" s="6"/>
      <c r="DXD25" s="6"/>
      <c r="DXE25" s="6"/>
      <c r="DXF25" s="6"/>
      <c r="DXG25" s="6"/>
      <c r="DXH25" s="6"/>
      <c r="DXI25" s="6"/>
      <c r="DXJ25" s="6"/>
      <c r="DXK25" s="6"/>
      <c r="DXL25" s="6"/>
      <c r="DXM25" s="6"/>
      <c r="DXN25" s="6"/>
      <c r="DXO25" s="6"/>
      <c r="DXP25" s="6"/>
      <c r="DXQ25" s="6"/>
      <c r="DXR25" s="6"/>
      <c r="DXS25" s="6"/>
      <c r="DXT25" s="6"/>
      <c r="DXU25" s="6"/>
      <c r="DXV25" s="6"/>
      <c r="DXW25" s="6"/>
      <c r="DXX25" s="6"/>
      <c r="DXY25" s="6"/>
      <c r="DXZ25" s="6"/>
      <c r="DYA25" s="6"/>
      <c r="DYB25" s="6"/>
      <c r="DYC25" s="6"/>
      <c r="DYD25" s="6"/>
      <c r="DYE25" s="6"/>
      <c r="DYF25" s="6"/>
      <c r="DYG25" s="6"/>
      <c r="DYH25" s="6"/>
      <c r="DYI25" s="6"/>
      <c r="DYJ25" s="6"/>
      <c r="DYK25" s="6"/>
      <c r="DYL25" s="6"/>
      <c r="DYM25" s="6"/>
      <c r="DYN25" s="6"/>
      <c r="DYO25" s="6"/>
      <c r="DYP25" s="6"/>
      <c r="DYQ25" s="6"/>
      <c r="DYR25" s="6"/>
      <c r="DYS25" s="6"/>
      <c r="DYT25" s="6"/>
      <c r="DYU25" s="6"/>
      <c r="DYV25" s="6"/>
      <c r="DYW25" s="6"/>
      <c r="DYX25" s="6"/>
      <c r="DYY25" s="6"/>
      <c r="DYZ25" s="6"/>
      <c r="DZA25" s="6"/>
      <c r="DZB25" s="6"/>
      <c r="DZC25" s="6"/>
      <c r="DZD25" s="6"/>
      <c r="DZE25" s="6"/>
      <c r="DZF25" s="6"/>
      <c r="DZG25" s="6"/>
      <c r="DZH25" s="6"/>
      <c r="DZI25" s="6"/>
      <c r="DZJ25" s="6"/>
      <c r="DZK25" s="6"/>
      <c r="DZL25" s="6"/>
      <c r="DZM25" s="6"/>
      <c r="DZN25" s="6"/>
      <c r="DZO25" s="6"/>
      <c r="DZP25" s="6"/>
      <c r="DZQ25" s="6"/>
      <c r="DZR25" s="6"/>
      <c r="DZS25" s="6"/>
      <c r="DZT25" s="6"/>
      <c r="DZU25" s="6"/>
      <c r="DZV25" s="6"/>
      <c r="DZW25" s="6"/>
      <c r="DZX25" s="6"/>
      <c r="DZY25" s="6"/>
      <c r="DZZ25" s="6"/>
      <c r="EAA25" s="6"/>
      <c r="EAB25" s="6"/>
      <c r="EAC25" s="6"/>
      <c r="EAD25" s="6"/>
      <c r="EAE25" s="6"/>
      <c r="EAF25" s="6"/>
      <c r="EAG25" s="6"/>
      <c r="EAH25" s="6"/>
      <c r="EAI25" s="6"/>
      <c r="EAJ25" s="6"/>
      <c r="EAK25" s="6"/>
      <c r="EAL25" s="6"/>
      <c r="EAM25" s="6"/>
      <c r="EAN25" s="6"/>
      <c r="EAO25" s="6"/>
      <c r="EAP25" s="6"/>
      <c r="EAQ25" s="6"/>
      <c r="EAR25" s="6"/>
      <c r="EAS25" s="6"/>
      <c r="EAT25" s="6"/>
      <c r="EAU25" s="6"/>
      <c r="EAV25" s="6"/>
      <c r="EAW25" s="6"/>
      <c r="EAX25" s="6"/>
      <c r="EAY25" s="6"/>
      <c r="EAZ25" s="6"/>
      <c r="EBA25" s="6"/>
      <c r="EBB25" s="6"/>
      <c r="EBC25" s="6"/>
      <c r="EBD25" s="6"/>
      <c r="EBE25" s="6"/>
      <c r="EBF25" s="6"/>
      <c r="EBG25" s="6"/>
      <c r="EBH25" s="6"/>
      <c r="EBI25" s="6"/>
      <c r="EBJ25" s="6"/>
      <c r="EBK25" s="6"/>
      <c r="EBL25" s="6"/>
      <c r="EBM25" s="6"/>
      <c r="EBN25" s="6"/>
      <c r="EBO25" s="6"/>
      <c r="EBP25" s="6"/>
      <c r="EBQ25" s="6"/>
      <c r="EBR25" s="6"/>
      <c r="EBS25" s="6"/>
      <c r="EBT25" s="6"/>
      <c r="EBU25" s="6"/>
      <c r="EBV25" s="6"/>
      <c r="EBW25" s="6"/>
      <c r="EBX25" s="6"/>
      <c r="EBY25" s="6"/>
      <c r="EBZ25" s="6"/>
      <c r="ECA25" s="6"/>
      <c r="ECB25" s="6"/>
      <c r="ECC25" s="6"/>
      <c r="ECD25" s="6"/>
      <c r="ECE25" s="6"/>
      <c r="ECF25" s="6"/>
      <c r="ECG25" s="6"/>
      <c r="ECH25" s="6"/>
      <c r="ECI25" s="6"/>
      <c r="ECJ25" s="6"/>
      <c r="ECK25" s="6"/>
      <c r="ECL25" s="6"/>
      <c r="ECM25" s="6"/>
      <c r="ECN25" s="6"/>
      <c r="ECO25" s="6"/>
      <c r="ECP25" s="6"/>
      <c r="ECQ25" s="6"/>
      <c r="ECR25" s="6"/>
      <c r="ECS25" s="6"/>
      <c r="ECT25" s="6"/>
      <c r="ECU25" s="6"/>
      <c r="ECV25" s="6"/>
      <c r="ECW25" s="6"/>
      <c r="ECX25" s="6"/>
      <c r="ECY25" s="6"/>
      <c r="ECZ25" s="6"/>
      <c r="EDA25" s="6"/>
      <c r="EDB25" s="6"/>
      <c r="EDC25" s="6"/>
      <c r="EDD25" s="6"/>
      <c r="EDE25" s="6"/>
      <c r="EDF25" s="6"/>
      <c r="EDG25" s="6"/>
      <c r="EDH25" s="6"/>
      <c r="EDI25" s="6"/>
      <c r="EDJ25" s="6"/>
      <c r="EDK25" s="6"/>
      <c r="EDL25" s="6"/>
      <c r="EDM25" s="6"/>
      <c r="EDN25" s="6"/>
      <c r="EDO25" s="6"/>
      <c r="EDP25" s="6"/>
      <c r="EDQ25" s="6"/>
      <c r="EDR25" s="6"/>
      <c r="EDS25" s="6"/>
      <c r="EDT25" s="6"/>
      <c r="EDU25" s="6"/>
      <c r="EDV25" s="6"/>
      <c r="EDW25" s="6"/>
      <c r="EDX25" s="6"/>
      <c r="EDY25" s="6"/>
      <c r="EDZ25" s="6"/>
      <c r="EEA25" s="6"/>
      <c r="EEB25" s="6"/>
      <c r="EEC25" s="6"/>
      <c r="EED25" s="6"/>
      <c r="EEE25" s="6"/>
      <c r="EEF25" s="6"/>
      <c r="EEG25" s="6"/>
      <c r="EEH25" s="6"/>
      <c r="EEI25" s="6"/>
      <c r="EEJ25" s="6"/>
      <c r="EEK25" s="6"/>
      <c r="EEL25" s="6"/>
      <c r="EEM25" s="6"/>
      <c r="EEN25" s="6"/>
      <c r="EEO25" s="6"/>
      <c r="EEP25" s="6"/>
      <c r="EEQ25" s="6"/>
      <c r="EER25" s="6"/>
      <c r="EES25" s="6"/>
      <c r="EET25" s="6"/>
      <c r="EEU25" s="6"/>
      <c r="EEV25" s="6"/>
      <c r="EEW25" s="6"/>
      <c r="EEX25" s="6"/>
      <c r="EEY25" s="6"/>
      <c r="EEZ25" s="6"/>
      <c r="EFA25" s="6"/>
      <c r="EFB25" s="6"/>
      <c r="EFC25" s="6"/>
      <c r="EFD25" s="6"/>
      <c r="EFE25" s="6"/>
      <c r="EFF25" s="6"/>
      <c r="EFG25" s="6"/>
      <c r="EFH25" s="6"/>
      <c r="EFI25" s="6"/>
      <c r="EFJ25" s="6"/>
      <c r="EFK25" s="6"/>
      <c r="EFL25" s="6"/>
      <c r="EFM25" s="6"/>
      <c r="EFN25" s="6"/>
      <c r="EFO25" s="6"/>
      <c r="EFP25" s="6"/>
      <c r="EFQ25" s="6"/>
      <c r="EFR25" s="6"/>
      <c r="EFS25" s="6"/>
      <c r="EFT25" s="6"/>
      <c r="EFU25" s="6"/>
      <c r="EFV25" s="6"/>
      <c r="EFW25" s="6"/>
      <c r="EFX25" s="6"/>
      <c r="EFY25" s="6"/>
      <c r="EFZ25" s="6"/>
      <c r="EGA25" s="6"/>
      <c r="EGB25" s="6"/>
      <c r="EGC25" s="6"/>
      <c r="EGD25" s="6"/>
      <c r="EGE25" s="6"/>
      <c r="EGF25" s="6"/>
      <c r="EGG25" s="6"/>
      <c r="EGH25" s="6"/>
      <c r="EGI25" s="6"/>
      <c r="EGJ25" s="6"/>
      <c r="EGK25" s="6"/>
      <c r="EGL25" s="6"/>
      <c r="EGM25" s="6"/>
      <c r="EGN25" s="6"/>
      <c r="EGO25" s="6"/>
      <c r="EGP25" s="6"/>
      <c r="EGQ25" s="6"/>
      <c r="EGR25" s="6"/>
      <c r="EGS25" s="6"/>
      <c r="EGT25" s="6"/>
      <c r="EGU25" s="6"/>
      <c r="EGV25" s="6"/>
      <c r="EGW25" s="6"/>
      <c r="EGX25" s="6"/>
      <c r="EGY25" s="6"/>
      <c r="EGZ25" s="6"/>
      <c r="EHA25" s="6"/>
      <c r="EHB25" s="6"/>
      <c r="EHC25" s="6"/>
      <c r="EHD25" s="6"/>
      <c r="EHE25" s="6"/>
      <c r="EHF25" s="6"/>
      <c r="EHG25" s="6"/>
      <c r="EHH25" s="6"/>
      <c r="EHI25" s="6"/>
      <c r="EHJ25" s="6"/>
      <c r="EHK25" s="6"/>
      <c r="EHL25" s="6"/>
      <c r="EHM25" s="6"/>
      <c r="EHN25" s="6"/>
      <c r="EHO25" s="6"/>
      <c r="EHP25" s="6"/>
      <c r="EHQ25" s="6"/>
      <c r="EHR25" s="6"/>
      <c r="EHS25" s="6"/>
      <c r="EHT25" s="6"/>
      <c r="EHU25" s="6"/>
      <c r="EHV25" s="6"/>
      <c r="EHW25" s="6"/>
      <c r="EHX25" s="6"/>
      <c r="EHY25" s="6"/>
      <c r="EHZ25" s="6"/>
      <c r="EIA25" s="6"/>
      <c r="EIB25" s="6"/>
      <c r="EIC25" s="6"/>
      <c r="EID25" s="6"/>
      <c r="EIE25" s="6"/>
      <c r="EIF25" s="6"/>
      <c r="EIG25" s="6"/>
      <c r="EIH25" s="6"/>
      <c r="EII25" s="6"/>
      <c r="EIJ25" s="6"/>
      <c r="EIK25" s="6"/>
      <c r="EIL25" s="6"/>
      <c r="EIM25" s="6"/>
      <c r="EIN25" s="6"/>
      <c r="EIO25" s="6"/>
      <c r="EIP25" s="6"/>
      <c r="EIQ25" s="6"/>
      <c r="EIR25" s="6"/>
      <c r="EIS25" s="6"/>
      <c r="EIT25" s="6"/>
      <c r="EIU25" s="6"/>
      <c r="EIV25" s="6"/>
      <c r="EIW25" s="6"/>
      <c r="EIX25" s="6"/>
      <c r="EIY25" s="6"/>
      <c r="EIZ25" s="6"/>
      <c r="EJA25" s="6"/>
      <c r="EJB25" s="6"/>
      <c r="EJC25" s="6"/>
      <c r="EJD25" s="6"/>
      <c r="EJE25" s="6"/>
      <c r="EJF25" s="6"/>
      <c r="EJG25" s="6"/>
      <c r="EJH25" s="6"/>
      <c r="EJI25" s="6"/>
      <c r="EJJ25" s="6"/>
      <c r="EJK25" s="6"/>
      <c r="EJL25" s="6"/>
      <c r="EJM25" s="6"/>
      <c r="EJN25" s="6"/>
      <c r="EJO25" s="6"/>
      <c r="EJP25" s="6"/>
      <c r="EJQ25" s="6"/>
      <c r="EJR25" s="6"/>
      <c r="EJS25" s="6"/>
      <c r="EJT25" s="6"/>
      <c r="EJU25" s="6"/>
      <c r="EJV25" s="6"/>
      <c r="EJW25" s="6"/>
      <c r="EJX25" s="6"/>
      <c r="EJY25" s="6"/>
      <c r="EJZ25" s="6"/>
      <c r="EKA25" s="6"/>
      <c r="EKB25" s="6"/>
      <c r="EKC25" s="6"/>
      <c r="EKD25" s="6"/>
      <c r="EKE25" s="6"/>
      <c r="EKF25" s="6"/>
      <c r="EKG25" s="6"/>
      <c r="EKH25" s="6"/>
      <c r="EKI25" s="6"/>
      <c r="EKJ25" s="6"/>
      <c r="EKK25" s="6"/>
      <c r="EKL25" s="6"/>
      <c r="EKM25" s="6"/>
      <c r="EKN25" s="6"/>
      <c r="EKO25" s="6"/>
      <c r="EKP25" s="6"/>
      <c r="EKQ25" s="6"/>
      <c r="EKR25" s="6"/>
      <c r="EKS25" s="6"/>
      <c r="EKT25" s="6"/>
      <c r="EKU25" s="6"/>
      <c r="EKV25" s="6"/>
      <c r="EKW25" s="6"/>
      <c r="EKX25" s="6"/>
      <c r="EKY25" s="6"/>
      <c r="EKZ25" s="6"/>
      <c r="ELA25" s="6"/>
      <c r="ELB25" s="6"/>
      <c r="ELC25" s="6"/>
      <c r="ELD25" s="6"/>
      <c r="ELE25" s="6"/>
      <c r="ELF25" s="6"/>
      <c r="ELG25" s="6"/>
      <c r="ELH25" s="6"/>
      <c r="ELI25" s="6"/>
      <c r="ELJ25" s="6"/>
      <c r="ELK25" s="6"/>
      <c r="ELL25" s="6"/>
      <c r="ELM25" s="6"/>
      <c r="ELN25" s="6"/>
      <c r="ELO25" s="6"/>
      <c r="ELP25" s="6"/>
      <c r="ELQ25" s="6"/>
      <c r="ELR25" s="6"/>
      <c r="ELS25" s="6"/>
      <c r="ELT25" s="6"/>
      <c r="ELU25" s="6"/>
      <c r="ELV25" s="6"/>
      <c r="ELW25" s="6"/>
      <c r="ELX25" s="6"/>
      <c r="ELY25" s="6"/>
      <c r="ELZ25" s="6"/>
      <c r="EMA25" s="6"/>
      <c r="EMB25" s="6"/>
      <c r="EMC25" s="6"/>
      <c r="EMD25" s="6"/>
      <c r="EME25" s="6"/>
      <c r="EMF25" s="6"/>
      <c r="EMG25" s="6"/>
      <c r="EMH25" s="6"/>
      <c r="EMI25" s="6"/>
      <c r="EMJ25" s="6"/>
      <c r="EMK25" s="6"/>
      <c r="EML25" s="6"/>
      <c r="EMM25" s="6"/>
      <c r="EMN25" s="6"/>
      <c r="EMO25" s="6"/>
      <c r="EMP25" s="6"/>
      <c r="EMQ25" s="6"/>
      <c r="EMR25" s="6"/>
      <c r="EMS25" s="6"/>
      <c r="EMT25" s="6"/>
      <c r="EMU25" s="6"/>
      <c r="EMV25" s="6"/>
      <c r="EMW25" s="6"/>
      <c r="EMX25" s="6"/>
      <c r="EMY25" s="6"/>
      <c r="EMZ25" s="6"/>
      <c r="ENA25" s="6"/>
      <c r="ENB25" s="6"/>
      <c r="ENC25" s="6"/>
      <c r="END25" s="6"/>
      <c r="ENE25" s="6"/>
      <c r="ENF25" s="6"/>
      <c r="ENG25" s="6"/>
      <c r="ENH25" s="6"/>
      <c r="ENI25" s="6"/>
      <c r="ENJ25" s="6"/>
      <c r="ENK25" s="6"/>
      <c r="ENL25" s="6"/>
      <c r="ENM25" s="6"/>
      <c r="ENN25" s="6"/>
      <c r="ENO25" s="6"/>
      <c r="ENP25" s="6"/>
      <c r="ENQ25" s="6"/>
      <c r="ENR25" s="6"/>
      <c r="ENS25" s="6"/>
      <c r="ENT25" s="6"/>
      <c r="ENU25" s="6"/>
      <c r="ENV25" s="6"/>
      <c r="ENW25" s="6"/>
      <c r="ENX25" s="6"/>
      <c r="ENY25" s="6"/>
      <c r="ENZ25" s="6"/>
      <c r="EOA25" s="6"/>
      <c r="EOB25" s="6"/>
      <c r="EOC25" s="6"/>
      <c r="EOD25" s="6"/>
      <c r="EOE25" s="6"/>
      <c r="EOF25" s="6"/>
      <c r="EOG25" s="6"/>
      <c r="EOH25" s="6"/>
      <c r="EOI25" s="6"/>
      <c r="EOJ25" s="6"/>
      <c r="EOK25" s="6"/>
      <c r="EOL25" s="6"/>
      <c r="EOM25" s="6"/>
      <c r="EON25" s="6"/>
      <c r="EOO25" s="6"/>
      <c r="EOP25" s="6"/>
      <c r="EOQ25" s="6"/>
      <c r="EOR25" s="6"/>
      <c r="EOS25" s="6"/>
      <c r="EOT25" s="6"/>
      <c r="EOU25" s="6"/>
      <c r="EOV25" s="6"/>
      <c r="EOW25" s="6"/>
      <c r="EOX25" s="6"/>
      <c r="EOY25" s="6"/>
      <c r="EOZ25" s="6"/>
      <c r="EPA25" s="6"/>
      <c r="EPB25" s="6"/>
      <c r="EPC25" s="6"/>
      <c r="EPD25" s="6"/>
      <c r="EPE25" s="6"/>
      <c r="EPF25" s="6"/>
      <c r="EPG25" s="6"/>
      <c r="EPH25" s="6"/>
      <c r="EPI25" s="6"/>
      <c r="EPJ25" s="6"/>
      <c r="EPK25" s="6"/>
      <c r="EPL25" s="6"/>
      <c r="EPM25" s="6"/>
      <c r="EPN25" s="6"/>
      <c r="EPO25" s="6"/>
      <c r="EPP25" s="6"/>
      <c r="EPQ25" s="6"/>
      <c r="EPR25" s="6"/>
      <c r="EPS25" s="6"/>
      <c r="EPT25" s="6"/>
      <c r="EPU25" s="6"/>
      <c r="EPV25" s="6"/>
      <c r="EPW25" s="6"/>
      <c r="EPX25" s="6"/>
      <c r="EPY25" s="6"/>
      <c r="EPZ25" s="6"/>
      <c r="EQA25" s="6"/>
      <c r="EQB25" s="6"/>
      <c r="EQC25" s="6"/>
      <c r="EQD25" s="6"/>
      <c r="EQE25" s="6"/>
      <c r="EQF25" s="6"/>
      <c r="EQG25" s="6"/>
      <c r="EQH25" s="6"/>
      <c r="EQI25" s="6"/>
      <c r="EQJ25" s="6"/>
      <c r="EQK25" s="6"/>
      <c r="EQL25" s="6"/>
      <c r="EQM25" s="6"/>
      <c r="EQN25" s="6"/>
      <c r="EQO25" s="6"/>
      <c r="EQP25" s="6"/>
      <c r="EQQ25" s="6"/>
      <c r="EQR25" s="6"/>
      <c r="EQS25" s="6"/>
      <c r="EQT25" s="6"/>
      <c r="EQU25" s="6"/>
      <c r="EQV25" s="6"/>
      <c r="EQW25" s="6"/>
      <c r="EQX25" s="6"/>
      <c r="EQY25" s="6"/>
      <c r="EQZ25" s="6"/>
      <c r="ERA25" s="6"/>
      <c r="ERB25" s="6"/>
      <c r="ERC25" s="6"/>
      <c r="ERD25" s="6"/>
      <c r="ERE25" s="6"/>
      <c r="ERF25" s="6"/>
      <c r="ERG25" s="6"/>
      <c r="ERH25" s="6"/>
      <c r="ERI25" s="6"/>
      <c r="ERJ25" s="6"/>
      <c r="ERK25" s="6"/>
      <c r="ERL25" s="6"/>
      <c r="ERM25" s="6"/>
      <c r="ERN25" s="6"/>
      <c r="ERO25" s="6"/>
      <c r="ERP25" s="6"/>
      <c r="ERQ25" s="6"/>
      <c r="ERR25" s="6"/>
      <c r="ERS25" s="6"/>
      <c r="ERT25" s="6"/>
      <c r="ERU25" s="6"/>
      <c r="ERV25" s="6"/>
      <c r="ERW25" s="6"/>
      <c r="ERX25" s="6"/>
      <c r="ERY25" s="6"/>
      <c r="ERZ25" s="6"/>
      <c r="ESA25" s="6"/>
      <c r="ESB25" s="6"/>
      <c r="ESC25" s="6"/>
      <c r="ESD25" s="6"/>
      <c r="ESE25" s="6"/>
      <c r="ESF25" s="6"/>
      <c r="ESG25" s="6"/>
      <c r="ESH25" s="6"/>
      <c r="ESI25" s="6"/>
      <c r="ESJ25" s="6"/>
      <c r="ESK25" s="6"/>
      <c r="ESL25" s="6"/>
      <c r="ESM25" s="6"/>
      <c r="ESN25" s="6"/>
      <c r="ESO25" s="6"/>
      <c r="ESP25" s="6"/>
      <c r="ESQ25" s="6"/>
      <c r="ESR25" s="6"/>
      <c r="ESS25" s="6"/>
      <c r="EST25" s="6"/>
      <c r="ESU25" s="6"/>
      <c r="ESV25" s="6"/>
      <c r="ESW25" s="6"/>
      <c r="ESX25" s="6"/>
      <c r="ESY25" s="6"/>
      <c r="ESZ25" s="6"/>
      <c r="ETA25" s="6"/>
      <c r="ETB25" s="6"/>
      <c r="ETC25" s="6"/>
      <c r="ETD25" s="6"/>
      <c r="ETE25" s="6"/>
      <c r="ETF25" s="6"/>
      <c r="ETG25" s="6"/>
      <c r="ETH25" s="6"/>
      <c r="ETI25" s="6"/>
      <c r="ETJ25" s="6"/>
      <c r="ETK25" s="6"/>
      <c r="ETL25" s="6"/>
      <c r="ETM25" s="6"/>
      <c r="ETN25" s="6"/>
      <c r="ETO25" s="6"/>
      <c r="ETP25" s="6"/>
      <c r="ETQ25" s="6"/>
      <c r="ETR25" s="6"/>
      <c r="ETS25" s="6"/>
      <c r="ETT25" s="6"/>
      <c r="ETU25" s="6"/>
      <c r="ETV25" s="6"/>
      <c r="ETW25" s="6"/>
      <c r="ETX25" s="6"/>
      <c r="ETY25" s="6"/>
      <c r="ETZ25" s="6"/>
      <c r="EUA25" s="6"/>
      <c r="EUB25" s="6"/>
      <c r="EUC25" s="6"/>
      <c r="EUD25" s="6"/>
      <c r="EUE25" s="6"/>
      <c r="EUF25" s="6"/>
      <c r="EUG25" s="6"/>
      <c r="EUH25" s="6"/>
      <c r="EUI25" s="6"/>
      <c r="EUJ25" s="6"/>
      <c r="EUK25" s="6"/>
      <c r="EUL25" s="6"/>
      <c r="EUM25" s="6"/>
      <c r="EUN25" s="6"/>
      <c r="EUO25" s="6"/>
      <c r="EUP25" s="6"/>
      <c r="EUQ25" s="6"/>
      <c r="EUR25" s="6"/>
      <c r="EUS25" s="6"/>
      <c r="EUT25" s="6"/>
      <c r="EUU25" s="6"/>
      <c r="EUV25" s="6"/>
      <c r="EUW25" s="6"/>
      <c r="EUX25" s="6"/>
      <c r="EUY25" s="6"/>
      <c r="EUZ25" s="6"/>
      <c r="EVA25" s="6"/>
      <c r="EVB25" s="6"/>
      <c r="EVC25" s="6"/>
      <c r="EVD25" s="6"/>
      <c r="EVE25" s="6"/>
      <c r="EVF25" s="6"/>
      <c r="EVG25" s="6"/>
      <c r="EVH25" s="6"/>
      <c r="EVI25" s="6"/>
      <c r="EVJ25" s="6"/>
      <c r="EVK25" s="6"/>
      <c r="EVL25" s="6"/>
      <c r="EVM25" s="6"/>
      <c r="EVN25" s="6"/>
      <c r="EVO25" s="6"/>
      <c r="EVP25" s="6"/>
      <c r="EVQ25" s="6"/>
      <c r="EVR25" s="6"/>
      <c r="EVS25" s="6"/>
      <c r="EVT25" s="6"/>
      <c r="EVU25" s="6"/>
      <c r="EVV25" s="6"/>
      <c r="EVW25" s="6"/>
      <c r="EVX25" s="6"/>
      <c r="EVY25" s="6"/>
      <c r="EVZ25" s="6"/>
      <c r="EWA25" s="6"/>
      <c r="EWB25" s="6"/>
      <c r="EWC25" s="6"/>
      <c r="EWD25" s="6"/>
      <c r="EWE25" s="6"/>
      <c r="EWF25" s="6"/>
      <c r="EWG25" s="6"/>
      <c r="EWH25" s="6"/>
      <c r="EWI25" s="6"/>
      <c r="EWJ25" s="6"/>
      <c r="EWK25" s="6"/>
      <c r="EWL25" s="6"/>
      <c r="EWM25" s="6"/>
      <c r="EWN25" s="6"/>
      <c r="EWO25" s="6"/>
      <c r="EWP25" s="6"/>
      <c r="EWQ25" s="6"/>
      <c r="EWR25" s="6"/>
      <c r="EWS25" s="6"/>
      <c r="EWT25" s="6"/>
      <c r="EWU25" s="6"/>
      <c r="EWV25" s="6"/>
      <c r="EWW25" s="6"/>
      <c r="EWX25" s="6"/>
      <c r="EWY25" s="6"/>
      <c r="EWZ25" s="6"/>
      <c r="EXA25" s="6"/>
      <c r="EXB25" s="6"/>
      <c r="EXC25" s="6"/>
      <c r="EXD25" s="6"/>
      <c r="EXE25" s="6"/>
      <c r="EXF25" s="6"/>
      <c r="EXG25" s="6"/>
      <c r="EXH25" s="6"/>
      <c r="EXI25" s="6"/>
      <c r="EXJ25" s="6"/>
      <c r="EXK25" s="6"/>
      <c r="EXL25" s="6"/>
      <c r="EXM25" s="6"/>
      <c r="EXN25" s="6"/>
      <c r="EXO25" s="6"/>
      <c r="EXP25" s="6"/>
      <c r="EXQ25" s="6"/>
      <c r="EXR25" s="6"/>
      <c r="EXS25" s="6"/>
      <c r="EXT25" s="6"/>
      <c r="EXU25" s="6"/>
      <c r="EXV25" s="6"/>
      <c r="EXW25" s="6"/>
      <c r="EXX25" s="6"/>
      <c r="EXY25" s="6"/>
      <c r="EXZ25" s="6"/>
      <c r="EYA25" s="6"/>
      <c r="EYB25" s="6"/>
      <c r="EYC25" s="6"/>
      <c r="EYD25" s="6"/>
      <c r="EYE25" s="6"/>
      <c r="EYF25" s="6"/>
      <c r="EYG25" s="6"/>
      <c r="EYH25" s="6"/>
      <c r="EYI25" s="6"/>
      <c r="EYJ25" s="6"/>
      <c r="EYK25" s="6"/>
      <c r="EYL25" s="6"/>
      <c r="EYM25" s="6"/>
      <c r="EYN25" s="6"/>
      <c r="EYO25" s="6"/>
      <c r="EYP25" s="6"/>
      <c r="EYQ25" s="6"/>
      <c r="EYR25" s="6"/>
      <c r="EYS25" s="6"/>
      <c r="EYT25" s="6"/>
      <c r="EYU25" s="6"/>
      <c r="EYV25" s="6"/>
      <c r="EYW25" s="6"/>
      <c r="EYX25" s="6"/>
      <c r="EYY25" s="6"/>
      <c r="EYZ25" s="6"/>
      <c r="EZA25" s="6"/>
      <c r="EZB25" s="6"/>
      <c r="EZC25" s="6"/>
      <c r="EZD25" s="6"/>
      <c r="EZE25" s="6"/>
      <c r="EZF25" s="6"/>
      <c r="EZG25" s="6"/>
      <c r="EZH25" s="6"/>
      <c r="EZI25" s="6"/>
      <c r="EZJ25" s="6"/>
      <c r="EZK25" s="6"/>
      <c r="EZL25" s="6"/>
      <c r="EZM25" s="6"/>
      <c r="EZN25" s="6"/>
      <c r="EZO25" s="6"/>
      <c r="EZP25" s="6"/>
      <c r="EZQ25" s="6"/>
      <c r="EZR25" s="6"/>
      <c r="EZS25" s="6"/>
      <c r="EZT25" s="6"/>
      <c r="EZU25" s="6"/>
      <c r="EZV25" s="6"/>
      <c r="EZW25" s="6"/>
      <c r="EZX25" s="6"/>
      <c r="EZY25" s="6"/>
      <c r="EZZ25" s="6"/>
      <c r="FAA25" s="6"/>
      <c r="FAB25" s="6"/>
      <c r="FAC25" s="6"/>
      <c r="FAD25" s="6"/>
      <c r="FAE25" s="6"/>
      <c r="FAF25" s="6"/>
      <c r="FAG25" s="6"/>
      <c r="FAH25" s="6"/>
      <c r="FAI25" s="6"/>
      <c r="FAJ25" s="6"/>
      <c r="FAK25" s="6"/>
      <c r="FAL25" s="6"/>
      <c r="FAM25" s="6"/>
      <c r="FAN25" s="6"/>
      <c r="FAO25" s="6"/>
      <c r="FAP25" s="6"/>
      <c r="FAQ25" s="6"/>
      <c r="FAR25" s="6"/>
      <c r="FAS25" s="6"/>
      <c r="FAT25" s="6"/>
      <c r="FAU25" s="6"/>
      <c r="FAV25" s="6"/>
      <c r="FAW25" s="6"/>
      <c r="FAX25" s="6"/>
      <c r="FAY25" s="6"/>
      <c r="FAZ25" s="6"/>
      <c r="FBA25" s="6"/>
      <c r="FBB25" s="6"/>
      <c r="FBC25" s="6"/>
      <c r="FBD25" s="6"/>
      <c r="FBE25" s="6"/>
      <c r="FBF25" s="6"/>
      <c r="FBG25" s="6"/>
      <c r="FBH25" s="6"/>
      <c r="FBI25" s="6"/>
      <c r="FBJ25" s="6"/>
      <c r="FBK25" s="6"/>
      <c r="FBL25" s="6"/>
      <c r="FBM25" s="6"/>
      <c r="FBN25" s="6"/>
      <c r="FBO25" s="6"/>
      <c r="FBP25" s="6"/>
      <c r="FBQ25" s="6"/>
      <c r="FBR25" s="6"/>
      <c r="FBS25" s="6"/>
      <c r="FBT25" s="6"/>
      <c r="FBU25" s="6"/>
      <c r="FBV25" s="6"/>
      <c r="FBW25" s="6"/>
      <c r="FBX25" s="6"/>
      <c r="FBY25" s="6"/>
      <c r="FBZ25" s="6"/>
      <c r="FCA25" s="6"/>
      <c r="FCB25" s="6"/>
      <c r="FCC25" s="6"/>
      <c r="FCD25" s="6"/>
      <c r="FCE25" s="6"/>
      <c r="FCF25" s="6"/>
      <c r="FCG25" s="6"/>
      <c r="FCH25" s="6"/>
      <c r="FCI25" s="6"/>
      <c r="FCJ25" s="6"/>
      <c r="FCK25" s="6"/>
      <c r="FCL25" s="6"/>
      <c r="FCM25" s="6"/>
      <c r="FCN25" s="6"/>
      <c r="FCO25" s="6"/>
      <c r="FCP25" s="6"/>
      <c r="FCQ25" s="6"/>
      <c r="FCR25" s="6"/>
      <c r="FCS25" s="6"/>
      <c r="FCT25" s="6"/>
      <c r="FCU25" s="6"/>
      <c r="FCV25" s="6"/>
      <c r="FCW25" s="6"/>
      <c r="FCX25" s="6"/>
      <c r="FCY25" s="6"/>
      <c r="FCZ25" s="6"/>
      <c r="FDA25" s="6"/>
      <c r="FDB25" s="6"/>
      <c r="FDC25" s="6"/>
      <c r="FDD25" s="6"/>
      <c r="FDE25" s="6"/>
      <c r="FDF25" s="6"/>
      <c r="FDG25" s="6"/>
      <c r="FDH25" s="6"/>
      <c r="FDI25" s="6"/>
      <c r="FDJ25" s="6"/>
      <c r="FDK25" s="6"/>
      <c r="FDL25" s="6"/>
      <c r="FDM25" s="6"/>
      <c r="FDN25" s="6"/>
      <c r="FDO25" s="6"/>
      <c r="FDP25" s="6"/>
      <c r="FDQ25" s="6"/>
      <c r="FDR25" s="6"/>
      <c r="FDS25" s="6"/>
      <c r="FDT25" s="6"/>
      <c r="FDU25" s="6"/>
      <c r="FDV25" s="6"/>
      <c r="FDW25" s="6"/>
      <c r="FDX25" s="6"/>
      <c r="FDY25" s="6"/>
      <c r="FDZ25" s="6"/>
      <c r="FEA25" s="6"/>
      <c r="FEB25" s="6"/>
      <c r="FEC25" s="6"/>
      <c r="FED25" s="6"/>
      <c r="FEE25" s="6"/>
      <c r="FEF25" s="6"/>
      <c r="FEG25" s="6"/>
      <c r="FEH25" s="6"/>
      <c r="FEI25" s="6"/>
      <c r="FEJ25" s="6"/>
      <c r="FEK25" s="6"/>
      <c r="FEL25" s="6"/>
      <c r="FEM25" s="6"/>
      <c r="FEN25" s="6"/>
      <c r="FEO25" s="6"/>
      <c r="FEP25" s="6"/>
      <c r="FEQ25" s="6"/>
      <c r="FER25" s="6"/>
      <c r="FES25" s="6"/>
      <c r="FET25" s="6"/>
      <c r="FEU25" s="6"/>
      <c r="FEV25" s="6"/>
      <c r="FEW25" s="6"/>
      <c r="FEX25" s="6"/>
      <c r="FEY25" s="6"/>
      <c r="FEZ25" s="6"/>
      <c r="FFA25" s="6"/>
      <c r="FFB25" s="6"/>
      <c r="FFC25" s="6"/>
      <c r="FFD25" s="6"/>
      <c r="FFE25" s="6"/>
      <c r="FFF25" s="6"/>
      <c r="FFG25" s="6"/>
      <c r="FFH25" s="6"/>
      <c r="FFI25" s="6"/>
      <c r="FFJ25" s="6"/>
      <c r="FFK25" s="6"/>
      <c r="FFL25" s="6"/>
      <c r="FFM25" s="6"/>
      <c r="FFN25" s="6"/>
      <c r="FFO25" s="6"/>
      <c r="FFP25" s="6"/>
      <c r="FFQ25" s="6"/>
      <c r="FFR25" s="6"/>
      <c r="FFS25" s="6"/>
      <c r="FFT25" s="6"/>
      <c r="FFU25" s="6"/>
      <c r="FFV25" s="6"/>
      <c r="FFW25" s="6"/>
      <c r="FFX25" s="6"/>
      <c r="FFY25" s="6"/>
      <c r="FFZ25" s="6"/>
      <c r="FGA25" s="6"/>
      <c r="FGB25" s="6"/>
      <c r="FGC25" s="6"/>
      <c r="FGD25" s="6"/>
      <c r="FGE25" s="6"/>
      <c r="FGF25" s="6"/>
      <c r="FGG25" s="6"/>
      <c r="FGH25" s="6"/>
      <c r="FGI25" s="6"/>
      <c r="FGJ25" s="6"/>
      <c r="FGK25" s="6"/>
      <c r="FGL25" s="6"/>
      <c r="FGM25" s="6"/>
      <c r="FGN25" s="6"/>
      <c r="FGO25" s="6"/>
      <c r="FGP25" s="6"/>
      <c r="FGQ25" s="6"/>
      <c r="FGR25" s="6"/>
      <c r="FGS25" s="6"/>
      <c r="FGT25" s="6"/>
      <c r="FGU25" s="6"/>
      <c r="FGV25" s="6"/>
      <c r="FGW25" s="6"/>
      <c r="FGX25" s="6"/>
      <c r="FGY25" s="6"/>
      <c r="FGZ25" s="6"/>
      <c r="FHA25" s="6"/>
      <c r="FHB25" s="6"/>
      <c r="FHC25" s="6"/>
      <c r="FHD25" s="6"/>
      <c r="FHE25" s="6"/>
      <c r="FHF25" s="6"/>
      <c r="FHG25" s="6"/>
      <c r="FHH25" s="6"/>
      <c r="FHI25" s="6"/>
      <c r="FHJ25" s="6"/>
      <c r="FHK25" s="6"/>
      <c r="FHL25" s="6"/>
      <c r="FHM25" s="6"/>
      <c r="FHN25" s="6"/>
      <c r="FHO25" s="6"/>
      <c r="FHP25" s="6"/>
      <c r="FHQ25" s="6"/>
      <c r="FHR25" s="6"/>
      <c r="FHS25" s="6"/>
      <c r="FHT25" s="6"/>
      <c r="FHU25" s="6"/>
      <c r="FHV25" s="6"/>
      <c r="FHW25" s="6"/>
      <c r="FHX25" s="6"/>
      <c r="FHY25" s="6"/>
      <c r="FHZ25" s="6"/>
      <c r="FIA25" s="6"/>
      <c r="FIB25" s="6"/>
      <c r="FIC25" s="6"/>
      <c r="FID25" s="6"/>
      <c r="FIE25" s="6"/>
      <c r="FIF25" s="6"/>
      <c r="FIG25" s="6"/>
      <c r="FIH25" s="6"/>
      <c r="FII25" s="6"/>
      <c r="FIJ25" s="6"/>
      <c r="FIK25" s="6"/>
      <c r="FIL25" s="6"/>
      <c r="FIM25" s="6"/>
      <c r="FIN25" s="6"/>
      <c r="FIO25" s="6"/>
      <c r="FIP25" s="6"/>
      <c r="FIQ25" s="6"/>
      <c r="FIR25" s="6"/>
      <c r="FIS25" s="6"/>
      <c r="FIT25" s="6"/>
      <c r="FIU25" s="6"/>
      <c r="FIV25" s="6"/>
      <c r="FIW25" s="6"/>
      <c r="FIX25" s="6"/>
      <c r="FIY25" s="6"/>
      <c r="FIZ25" s="6"/>
      <c r="FJA25" s="6"/>
      <c r="FJB25" s="6"/>
      <c r="FJC25" s="6"/>
      <c r="FJD25" s="6"/>
      <c r="FJE25" s="6"/>
      <c r="FJF25" s="6"/>
      <c r="FJG25" s="6"/>
      <c r="FJH25" s="6"/>
      <c r="FJI25" s="6"/>
      <c r="FJJ25" s="6"/>
      <c r="FJK25" s="6"/>
      <c r="FJL25" s="6"/>
      <c r="FJM25" s="6"/>
      <c r="FJN25" s="6"/>
      <c r="FJO25" s="6"/>
      <c r="FJP25" s="6"/>
      <c r="FJQ25" s="6"/>
      <c r="FJR25" s="6"/>
      <c r="FJS25" s="6"/>
      <c r="FJT25" s="6"/>
      <c r="FJU25" s="6"/>
      <c r="FJV25" s="6"/>
      <c r="FJW25" s="6"/>
      <c r="FJX25" s="6"/>
      <c r="FJY25" s="6"/>
      <c r="FJZ25" s="6"/>
      <c r="FKA25" s="6"/>
      <c r="FKB25" s="6"/>
      <c r="FKC25" s="6"/>
      <c r="FKD25" s="6"/>
      <c r="FKE25" s="6"/>
      <c r="FKF25" s="6"/>
      <c r="FKG25" s="6"/>
      <c r="FKH25" s="6"/>
      <c r="FKI25" s="6"/>
      <c r="FKJ25" s="6"/>
      <c r="FKK25" s="6"/>
      <c r="FKL25" s="6"/>
      <c r="FKM25" s="6"/>
      <c r="FKN25" s="6"/>
      <c r="FKO25" s="6"/>
      <c r="FKP25" s="6"/>
      <c r="FKQ25" s="6"/>
      <c r="FKR25" s="6"/>
      <c r="FKS25" s="6"/>
      <c r="FKT25" s="6"/>
      <c r="FKU25" s="6"/>
      <c r="FKV25" s="6"/>
      <c r="FKW25" s="6"/>
      <c r="FKX25" s="6"/>
      <c r="FKY25" s="6"/>
      <c r="FKZ25" s="6"/>
      <c r="FLA25" s="6"/>
      <c r="FLB25" s="6"/>
      <c r="FLC25" s="6"/>
      <c r="FLD25" s="6"/>
      <c r="FLE25" s="6"/>
      <c r="FLF25" s="6"/>
      <c r="FLG25" s="6"/>
      <c r="FLH25" s="6"/>
      <c r="FLI25" s="6"/>
      <c r="FLJ25" s="6"/>
      <c r="FLK25" s="6"/>
      <c r="FLL25" s="6"/>
      <c r="FLM25" s="6"/>
      <c r="FLN25" s="6"/>
      <c r="FLO25" s="6"/>
      <c r="FLP25" s="6"/>
      <c r="FLQ25" s="6"/>
      <c r="FLR25" s="6"/>
      <c r="FLS25" s="6"/>
      <c r="FLT25" s="6"/>
      <c r="FLU25" s="6"/>
      <c r="FLV25" s="6"/>
      <c r="FLW25" s="6"/>
      <c r="FLX25" s="6"/>
      <c r="FLY25" s="6"/>
      <c r="FLZ25" s="6"/>
      <c r="FMA25" s="6"/>
      <c r="FMB25" s="6"/>
      <c r="FMC25" s="6"/>
      <c r="FMD25" s="6"/>
      <c r="FME25" s="6"/>
      <c r="FMF25" s="6"/>
      <c r="FMG25" s="6"/>
      <c r="FMH25" s="6"/>
      <c r="FMI25" s="6"/>
      <c r="FMJ25" s="6"/>
      <c r="FMK25" s="6"/>
      <c r="FML25" s="6"/>
      <c r="FMM25" s="6"/>
      <c r="FMN25" s="6"/>
      <c r="FMO25" s="6"/>
      <c r="FMP25" s="6"/>
      <c r="FMQ25" s="6"/>
      <c r="FMR25" s="6"/>
      <c r="FMS25" s="6"/>
      <c r="FMT25" s="6"/>
      <c r="FMU25" s="6"/>
      <c r="FMV25" s="6"/>
      <c r="FMW25" s="6"/>
      <c r="FMX25" s="6"/>
      <c r="FMY25" s="6"/>
      <c r="FMZ25" s="6"/>
      <c r="FNA25" s="6"/>
      <c r="FNB25" s="6"/>
      <c r="FNC25" s="6"/>
      <c r="FND25" s="6"/>
      <c r="FNE25" s="6"/>
      <c r="FNF25" s="6"/>
      <c r="FNG25" s="6"/>
      <c r="FNH25" s="6"/>
      <c r="FNI25" s="6"/>
      <c r="FNJ25" s="6"/>
      <c r="FNK25" s="6"/>
      <c r="FNL25" s="6"/>
      <c r="FNM25" s="6"/>
      <c r="FNN25" s="6"/>
      <c r="FNO25" s="6"/>
      <c r="FNP25" s="6"/>
      <c r="FNQ25" s="6"/>
      <c r="FNR25" s="6"/>
      <c r="FNS25" s="6"/>
      <c r="FNT25" s="6"/>
      <c r="FNU25" s="6"/>
      <c r="FNV25" s="6"/>
      <c r="FNW25" s="6"/>
      <c r="FNX25" s="6"/>
      <c r="FNY25" s="6"/>
      <c r="FNZ25" s="6"/>
      <c r="FOA25" s="6"/>
      <c r="FOB25" s="6"/>
      <c r="FOC25" s="6"/>
      <c r="FOD25" s="6"/>
      <c r="FOE25" s="6"/>
      <c r="FOF25" s="6"/>
      <c r="FOG25" s="6"/>
      <c r="FOH25" s="6"/>
      <c r="FOI25" s="6"/>
      <c r="FOJ25" s="6"/>
      <c r="FOK25" s="6"/>
      <c r="FOL25" s="6"/>
      <c r="FOM25" s="6"/>
      <c r="FON25" s="6"/>
      <c r="FOO25" s="6"/>
      <c r="FOP25" s="6"/>
      <c r="FOQ25" s="6"/>
      <c r="FOR25" s="6"/>
      <c r="FOS25" s="6"/>
      <c r="FOT25" s="6"/>
      <c r="FOU25" s="6"/>
      <c r="FOV25" s="6"/>
      <c r="FOW25" s="6"/>
      <c r="FOX25" s="6"/>
      <c r="FOY25" s="6"/>
      <c r="FOZ25" s="6"/>
      <c r="FPA25" s="6"/>
      <c r="FPB25" s="6"/>
      <c r="FPC25" s="6"/>
      <c r="FPD25" s="6"/>
      <c r="FPE25" s="6"/>
      <c r="FPF25" s="6"/>
      <c r="FPG25" s="6"/>
      <c r="FPH25" s="6"/>
      <c r="FPI25" s="6"/>
      <c r="FPJ25" s="6"/>
      <c r="FPK25" s="6"/>
      <c r="FPL25" s="6"/>
      <c r="FPM25" s="6"/>
      <c r="FPN25" s="6"/>
      <c r="FPO25" s="6"/>
      <c r="FPP25" s="6"/>
      <c r="FPQ25" s="6"/>
      <c r="FPR25" s="6"/>
      <c r="FPS25" s="6"/>
      <c r="FPT25" s="6"/>
      <c r="FPU25" s="6"/>
      <c r="FPV25" s="6"/>
      <c r="FPW25" s="6"/>
      <c r="FPX25" s="6"/>
      <c r="FPY25" s="6"/>
      <c r="FPZ25" s="6"/>
      <c r="FQA25" s="6"/>
      <c r="FQB25" s="6"/>
      <c r="FQC25" s="6"/>
      <c r="FQD25" s="6"/>
      <c r="FQE25" s="6"/>
      <c r="FQF25" s="6"/>
      <c r="FQG25" s="6"/>
      <c r="FQH25" s="6"/>
      <c r="FQI25" s="6"/>
      <c r="FQJ25" s="6"/>
      <c r="FQK25" s="6"/>
      <c r="FQL25" s="6"/>
      <c r="FQM25" s="6"/>
      <c r="FQN25" s="6"/>
      <c r="FQO25" s="6"/>
      <c r="FQP25" s="6"/>
      <c r="FQQ25" s="6"/>
      <c r="FQR25" s="6"/>
      <c r="FQS25" s="6"/>
      <c r="FQT25" s="6"/>
      <c r="FQU25" s="6"/>
      <c r="FQV25" s="6"/>
      <c r="FQW25" s="6"/>
      <c r="FQX25" s="6"/>
      <c r="FQY25" s="6"/>
      <c r="FQZ25" s="6"/>
      <c r="FRA25" s="6"/>
      <c r="FRB25" s="6"/>
      <c r="FRC25" s="6"/>
      <c r="FRD25" s="6"/>
      <c r="FRE25" s="6"/>
      <c r="FRF25" s="6"/>
      <c r="FRG25" s="6"/>
      <c r="FRH25" s="6"/>
      <c r="FRI25" s="6"/>
      <c r="FRJ25" s="6"/>
      <c r="FRK25" s="6"/>
      <c r="FRL25" s="6"/>
      <c r="FRM25" s="6"/>
      <c r="FRN25" s="6"/>
      <c r="FRO25" s="6"/>
      <c r="FRP25" s="6"/>
      <c r="FRQ25" s="6"/>
      <c r="FRR25" s="6"/>
      <c r="FRS25" s="6"/>
      <c r="FRT25" s="6"/>
      <c r="FRU25" s="6"/>
      <c r="FRV25" s="6"/>
      <c r="FRW25" s="6"/>
      <c r="FRX25" s="6"/>
      <c r="FRY25" s="6"/>
      <c r="FRZ25" s="6"/>
      <c r="FSA25" s="6"/>
      <c r="FSB25" s="6"/>
      <c r="FSC25" s="6"/>
      <c r="FSD25" s="6"/>
      <c r="FSE25" s="6"/>
      <c r="FSF25" s="6"/>
      <c r="FSG25" s="6"/>
      <c r="FSH25" s="6"/>
      <c r="FSI25" s="6"/>
      <c r="FSJ25" s="6"/>
      <c r="FSK25" s="6"/>
      <c r="FSL25" s="6"/>
      <c r="FSM25" s="6"/>
      <c r="FSN25" s="6"/>
      <c r="FSO25" s="6"/>
      <c r="FSP25" s="6"/>
      <c r="FSQ25" s="6"/>
      <c r="FSR25" s="6"/>
      <c r="FSS25" s="6"/>
      <c r="FST25" s="6"/>
      <c r="FSU25" s="6"/>
      <c r="FSV25" s="6"/>
      <c r="FSW25" s="6"/>
      <c r="FSX25" s="6"/>
      <c r="FSY25" s="6"/>
      <c r="FSZ25" s="6"/>
      <c r="FTA25" s="6"/>
      <c r="FTB25" s="6"/>
      <c r="FTC25" s="6"/>
      <c r="FTD25" s="6"/>
      <c r="FTE25" s="6"/>
      <c r="FTF25" s="6"/>
      <c r="FTG25" s="6"/>
      <c r="FTH25" s="6"/>
      <c r="FTI25" s="6"/>
      <c r="FTJ25" s="6"/>
      <c r="FTK25" s="6"/>
      <c r="FTL25" s="6"/>
      <c r="FTM25" s="6"/>
      <c r="FTN25" s="6"/>
      <c r="FTO25" s="6"/>
      <c r="FTP25" s="6"/>
      <c r="FTQ25" s="6"/>
      <c r="FTR25" s="6"/>
      <c r="FTS25" s="6"/>
      <c r="FTT25" s="6"/>
      <c r="FTU25" s="6"/>
      <c r="FTV25" s="6"/>
      <c r="FTW25" s="6"/>
      <c r="FTX25" s="6"/>
      <c r="FTY25" s="6"/>
      <c r="FTZ25" s="6"/>
      <c r="FUA25" s="6"/>
      <c r="FUB25" s="6"/>
      <c r="FUC25" s="6"/>
      <c r="FUD25" s="6"/>
      <c r="FUE25" s="6"/>
      <c r="FUF25" s="6"/>
      <c r="FUG25" s="6"/>
      <c r="FUH25" s="6"/>
      <c r="FUI25" s="6"/>
      <c r="FUJ25" s="6"/>
      <c r="FUK25" s="6"/>
      <c r="FUL25" s="6"/>
      <c r="FUM25" s="6"/>
      <c r="FUN25" s="6"/>
      <c r="FUO25" s="6"/>
      <c r="FUP25" s="6"/>
      <c r="FUQ25" s="6"/>
      <c r="FUR25" s="6"/>
      <c r="FUS25" s="6"/>
      <c r="FUT25" s="6"/>
      <c r="FUU25" s="6"/>
      <c r="FUV25" s="6"/>
      <c r="FUW25" s="6"/>
      <c r="FUX25" s="6"/>
      <c r="FUY25" s="6"/>
      <c r="FUZ25" s="6"/>
      <c r="FVA25" s="6"/>
      <c r="FVB25" s="6"/>
      <c r="FVC25" s="6"/>
      <c r="FVD25" s="6"/>
      <c r="FVE25" s="6"/>
      <c r="FVF25" s="6"/>
      <c r="FVG25" s="6"/>
      <c r="FVH25" s="6"/>
      <c r="FVI25" s="6"/>
      <c r="FVJ25" s="6"/>
      <c r="FVK25" s="6"/>
      <c r="FVL25" s="6"/>
      <c r="FVM25" s="6"/>
      <c r="FVN25" s="6"/>
      <c r="FVO25" s="6"/>
      <c r="FVP25" s="6"/>
      <c r="FVQ25" s="6"/>
      <c r="FVR25" s="6"/>
      <c r="FVS25" s="6"/>
      <c r="FVT25" s="6"/>
      <c r="FVU25" s="6"/>
      <c r="FVV25" s="6"/>
      <c r="FVW25" s="6"/>
      <c r="FVX25" s="6"/>
      <c r="FVY25" s="6"/>
      <c r="FVZ25" s="6"/>
      <c r="FWA25" s="6"/>
      <c r="FWB25" s="6"/>
      <c r="FWC25" s="6"/>
      <c r="FWD25" s="6"/>
      <c r="FWE25" s="6"/>
      <c r="FWF25" s="6"/>
      <c r="FWG25" s="6"/>
      <c r="FWH25" s="6"/>
      <c r="FWI25" s="6"/>
      <c r="FWJ25" s="6"/>
      <c r="FWK25" s="6"/>
      <c r="FWL25" s="6"/>
      <c r="FWM25" s="6"/>
      <c r="FWN25" s="6"/>
      <c r="FWO25" s="6"/>
      <c r="FWP25" s="6"/>
      <c r="FWQ25" s="6"/>
      <c r="FWR25" s="6"/>
      <c r="FWS25" s="6"/>
      <c r="FWT25" s="6"/>
      <c r="FWU25" s="6"/>
      <c r="FWV25" s="6"/>
      <c r="FWW25" s="6"/>
      <c r="FWX25" s="6"/>
      <c r="FWY25" s="6"/>
      <c r="FWZ25" s="6"/>
      <c r="FXA25" s="6"/>
      <c r="FXB25" s="6"/>
      <c r="FXC25" s="6"/>
      <c r="FXD25" s="6"/>
      <c r="FXE25" s="6"/>
      <c r="FXF25" s="6"/>
      <c r="FXG25" s="6"/>
      <c r="FXH25" s="6"/>
      <c r="FXI25" s="6"/>
      <c r="FXJ25" s="6"/>
      <c r="FXK25" s="6"/>
      <c r="FXL25" s="6"/>
      <c r="FXM25" s="6"/>
      <c r="FXN25" s="6"/>
      <c r="FXO25" s="6"/>
      <c r="FXP25" s="6"/>
      <c r="FXQ25" s="6"/>
      <c r="FXR25" s="6"/>
      <c r="FXS25" s="6"/>
      <c r="FXT25" s="6"/>
      <c r="FXU25" s="6"/>
      <c r="FXV25" s="6"/>
      <c r="FXW25" s="6"/>
      <c r="FXX25" s="6"/>
      <c r="FXY25" s="6"/>
      <c r="FXZ25" s="6"/>
      <c r="FYA25" s="6"/>
      <c r="FYB25" s="6"/>
      <c r="FYC25" s="6"/>
      <c r="FYD25" s="6"/>
      <c r="FYE25" s="6"/>
      <c r="FYF25" s="6"/>
      <c r="FYG25" s="6"/>
      <c r="FYH25" s="6"/>
      <c r="FYI25" s="6"/>
      <c r="FYJ25" s="6"/>
      <c r="FYK25" s="6"/>
      <c r="FYL25" s="6"/>
      <c r="FYM25" s="6"/>
      <c r="FYN25" s="6"/>
      <c r="FYO25" s="6"/>
      <c r="FYP25" s="6"/>
      <c r="FYQ25" s="6"/>
      <c r="FYR25" s="6"/>
      <c r="FYS25" s="6"/>
      <c r="FYT25" s="6"/>
      <c r="FYU25" s="6"/>
      <c r="FYV25" s="6"/>
      <c r="FYW25" s="6"/>
      <c r="FYX25" s="6"/>
      <c r="FYY25" s="6"/>
      <c r="FYZ25" s="6"/>
      <c r="FZA25" s="6"/>
      <c r="FZB25" s="6"/>
      <c r="FZC25" s="6"/>
      <c r="FZD25" s="6"/>
      <c r="FZE25" s="6"/>
      <c r="FZF25" s="6"/>
      <c r="FZG25" s="6"/>
      <c r="FZH25" s="6"/>
      <c r="FZI25" s="6"/>
      <c r="FZJ25" s="6"/>
      <c r="FZK25" s="6"/>
      <c r="FZL25" s="6"/>
      <c r="FZM25" s="6"/>
      <c r="FZN25" s="6"/>
      <c r="FZO25" s="6"/>
      <c r="FZP25" s="6"/>
      <c r="FZQ25" s="6"/>
      <c r="FZR25" s="6"/>
      <c r="FZS25" s="6"/>
      <c r="FZT25" s="6"/>
      <c r="FZU25" s="6"/>
      <c r="FZV25" s="6"/>
      <c r="FZW25" s="6"/>
      <c r="FZX25" s="6"/>
      <c r="FZY25" s="6"/>
      <c r="FZZ25" s="6"/>
      <c r="GAA25" s="6"/>
      <c r="GAB25" s="6"/>
      <c r="GAC25" s="6"/>
      <c r="GAD25" s="6"/>
      <c r="GAE25" s="6"/>
      <c r="GAF25" s="6"/>
      <c r="GAG25" s="6"/>
      <c r="GAH25" s="6"/>
      <c r="GAI25" s="6"/>
      <c r="GAJ25" s="6"/>
      <c r="GAK25" s="6"/>
      <c r="GAL25" s="6"/>
      <c r="GAM25" s="6"/>
      <c r="GAN25" s="6"/>
      <c r="GAO25" s="6"/>
      <c r="GAP25" s="6"/>
      <c r="GAQ25" s="6"/>
      <c r="GAR25" s="6"/>
      <c r="GAS25" s="6"/>
      <c r="GAT25" s="6"/>
      <c r="GAU25" s="6"/>
      <c r="GAV25" s="6"/>
      <c r="GAW25" s="6"/>
      <c r="GAX25" s="6"/>
      <c r="GAY25" s="6"/>
      <c r="GAZ25" s="6"/>
      <c r="GBA25" s="6"/>
      <c r="GBB25" s="6"/>
      <c r="GBC25" s="6"/>
      <c r="GBD25" s="6"/>
      <c r="GBE25" s="6"/>
      <c r="GBF25" s="6"/>
      <c r="GBG25" s="6"/>
      <c r="GBH25" s="6"/>
      <c r="GBI25" s="6"/>
      <c r="GBJ25" s="6"/>
      <c r="GBK25" s="6"/>
      <c r="GBL25" s="6"/>
      <c r="GBM25" s="6"/>
      <c r="GBN25" s="6"/>
      <c r="GBO25" s="6"/>
      <c r="GBP25" s="6"/>
      <c r="GBQ25" s="6"/>
      <c r="GBR25" s="6"/>
      <c r="GBS25" s="6"/>
      <c r="GBT25" s="6"/>
      <c r="GBU25" s="6"/>
      <c r="GBV25" s="6"/>
      <c r="GBW25" s="6"/>
      <c r="GBX25" s="6"/>
      <c r="GBY25" s="6"/>
      <c r="GBZ25" s="6"/>
      <c r="GCA25" s="6"/>
      <c r="GCB25" s="6"/>
      <c r="GCC25" s="6"/>
      <c r="GCD25" s="6"/>
      <c r="GCE25" s="6"/>
      <c r="GCF25" s="6"/>
      <c r="GCG25" s="6"/>
      <c r="GCH25" s="6"/>
      <c r="GCI25" s="6"/>
      <c r="GCJ25" s="6"/>
      <c r="GCK25" s="6"/>
      <c r="GCL25" s="6"/>
      <c r="GCM25" s="6"/>
      <c r="GCN25" s="6"/>
      <c r="GCO25" s="6"/>
      <c r="GCP25" s="6"/>
      <c r="GCQ25" s="6"/>
      <c r="GCR25" s="6"/>
      <c r="GCS25" s="6"/>
      <c r="GCT25" s="6"/>
      <c r="GCU25" s="6"/>
      <c r="GCV25" s="6"/>
      <c r="GCW25" s="6"/>
      <c r="GCX25" s="6"/>
      <c r="GCY25" s="6"/>
      <c r="GCZ25" s="6"/>
      <c r="GDA25" s="6"/>
      <c r="GDB25" s="6"/>
      <c r="GDC25" s="6"/>
      <c r="GDD25" s="6"/>
      <c r="GDE25" s="6"/>
      <c r="GDF25" s="6"/>
      <c r="GDG25" s="6"/>
      <c r="GDH25" s="6"/>
      <c r="GDI25" s="6"/>
      <c r="GDJ25" s="6"/>
      <c r="GDK25" s="6"/>
      <c r="GDL25" s="6"/>
      <c r="GDM25" s="6"/>
      <c r="GDN25" s="6"/>
      <c r="GDO25" s="6"/>
      <c r="GDP25" s="6"/>
      <c r="GDQ25" s="6"/>
      <c r="GDR25" s="6"/>
      <c r="GDS25" s="6"/>
      <c r="GDT25" s="6"/>
      <c r="GDU25" s="6"/>
      <c r="GDV25" s="6"/>
      <c r="GDW25" s="6"/>
      <c r="GDX25" s="6"/>
      <c r="GDY25" s="6"/>
      <c r="GDZ25" s="6"/>
      <c r="GEA25" s="6"/>
      <c r="GEB25" s="6"/>
      <c r="GEC25" s="6"/>
      <c r="GED25" s="6"/>
      <c r="GEE25" s="6"/>
      <c r="GEF25" s="6"/>
      <c r="GEG25" s="6"/>
      <c r="GEH25" s="6"/>
      <c r="GEI25" s="6"/>
      <c r="GEJ25" s="6"/>
      <c r="GEK25" s="6"/>
      <c r="GEL25" s="6"/>
      <c r="GEM25" s="6"/>
      <c r="GEN25" s="6"/>
      <c r="GEO25" s="6"/>
      <c r="GEP25" s="6"/>
      <c r="GEQ25" s="6"/>
      <c r="GER25" s="6"/>
      <c r="GES25" s="6"/>
      <c r="GET25" s="6"/>
      <c r="GEU25" s="6"/>
      <c r="GEV25" s="6"/>
      <c r="GEW25" s="6"/>
      <c r="GEX25" s="6"/>
      <c r="GEY25" s="6"/>
      <c r="GEZ25" s="6"/>
      <c r="GFA25" s="6"/>
      <c r="GFB25" s="6"/>
      <c r="GFC25" s="6"/>
      <c r="GFD25" s="6"/>
      <c r="GFE25" s="6"/>
      <c r="GFF25" s="6"/>
      <c r="GFG25" s="6"/>
      <c r="GFH25" s="6"/>
      <c r="GFI25" s="6"/>
      <c r="GFJ25" s="6"/>
      <c r="GFK25" s="6"/>
      <c r="GFL25" s="6"/>
      <c r="GFM25" s="6"/>
      <c r="GFN25" s="6"/>
      <c r="GFO25" s="6"/>
      <c r="GFP25" s="6"/>
      <c r="GFQ25" s="6"/>
      <c r="GFR25" s="6"/>
      <c r="GFS25" s="6"/>
      <c r="GFT25" s="6"/>
      <c r="GFU25" s="6"/>
      <c r="GFV25" s="6"/>
      <c r="GFW25" s="6"/>
      <c r="GFX25" s="6"/>
      <c r="GFY25" s="6"/>
      <c r="GFZ25" s="6"/>
      <c r="GGA25" s="6"/>
      <c r="GGB25" s="6"/>
      <c r="GGC25" s="6"/>
      <c r="GGD25" s="6"/>
      <c r="GGE25" s="6"/>
      <c r="GGF25" s="6"/>
      <c r="GGG25" s="6"/>
      <c r="GGH25" s="6"/>
      <c r="GGI25" s="6"/>
      <c r="GGJ25" s="6"/>
      <c r="GGK25" s="6"/>
      <c r="GGL25" s="6"/>
      <c r="GGM25" s="6"/>
      <c r="GGN25" s="6"/>
      <c r="GGO25" s="6"/>
      <c r="GGP25" s="6"/>
      <c r="GGQ25" s="6"/>
      <c r="GGR25" s="6"/>
      <c r="GGS25" s="6"/>
      <c r="GGT25" s="6"/>
      <c r="GGU25" s="6"/>
      <c r="GGV25" s="6"/>
      <c r="GGW25" s="6"/>
      <c r="GGX25" s="6"/>
      <c r="GGY25" s="6"/>
      <c r="GGZ25" s="6"/>
      <c r="GHA25" s="6"/>
      <c r="GHB25" s="6"/>
      <c r="GHC25" s="6"/>
      <c r="GHD25" s="6"/>
      <c r="GHE25" s="6"/>
      <c r="GHF25" s="6"/>
      <c r="GHG25" s="6"/>
      <c r="GHH25" s="6"/>
      <c r="GHI25" s="6"/>
      <c r="GHJ25" s="6"/>
      <c r="GHK25" s="6"/>
      <c r="GHL25" s="6"/>
      <c r="GHM25" s="6"/>
      <c r="GHN25" s="6"/>
      <c r="GHO25" s="6"/>
      <c r="GHP25" s="6"/>
      <c r="GHQ25" s="6"/>
      <c r="GHR25" s="6"/>
      <c r="GHS25" s="6"/>
      <c r="GHT25" s="6"/>
      <c r="GHU25" s="6"/>
      <c r="GHV25" s="6"/>
      <c r="GHW25" s="6"/>
      <c r="GHX25" s="6"/>
      <c r="GHY25" s="6"/>
      <c r="GHZ25" s="6"/>
      <c r="GIA25" s="6"/>
      <c r="GIB25" s="6"/>
      <c r="GIC25" s="6"/>
      <c r="GID25" s="6"/>
      <c r="GIE25" s="6"/>
      <c r="GIF25" s="6"/>
      <c r="GIG25" s="6"/>
      <c r="GIH25" s="6"/>
      <c r="GII25" s="6"/>
      <c r="GIJ25" s="6"/>
      <c r="GIK25" s="6"/>
      <c r="GIL25" s="6"/>
      <c r="GIM25" s="6"/>
      <c r="GIN25" s="6"/>
      <c r="GIO25" s="6"/>
      <c r="GIP25" s="6"/>
      <c r="GIQ25" s="6"/>
      <c r="GIR25" s="6"/>
      <c r="GIS25" s="6"/>
      <c r="GIT25" s="6"/>
      <c r="GIU25" s="6"/>
      <c r="GIV25" s="6"/>
      <c r="GIW25" s="6"/>
      <c r="GIX25" s="6"/>
      <c r="GIY25" s="6"/>
      <c r="GIZ25" s="6"/>
      <c r="GJA25" s="6"/>
      <c r="GJB25" s="6"/>
      <c r="GJC25" s="6"/>
      <c r="GJD25" s="6"/>
      <c r="GJE25" s="6"/>
      <c r="GJF25" s="6"/>
      <c r="GJG25" s="6"/>
      <c r="GJH25" s="6"/>
      <c r="GJI25" s="6"/>
      <c r="GJJ25" s="6"/>
      <c r="GJK25" s="6"/>
      <c r="GJL25" s="6"/>
      <c r="GJM25" s="6"/>
      <c r="GJN25" s="6"/>
      <c r="GJO25" s="6"/>
      <c r="GJP25" s="6"/>
      <c r="GJQ25" s="6"/>
      <c r="GJR25" s="6"/>
      <c r="GJS25" s="6"/>
      <c r="GJT25" s="6"/>
      <c r="GJU25" s="6"/>
      <c r="GJV25" s="6"/>
      <c r="GJW25" s="6"/>
      <c r="GJX25" s="6"/>
      <c r="GJY25" s="6"/>
      <c r="GJZ25" s="6"/>
      <c r="GKA25" s="6"/>
      <c r="GKB25" s="6"/>
      <c r="GKC25" s="6"/>
      <c r="GKD25" s="6"/>
      <c r="GKE25" s="6"/>
      <c r="GKF25" s="6"/>
      <c r="GKG25" s="6"/>
      <c r="GKH25" s="6"/>
      <c r="GKI25" s="6"/>
      <c r="GKJ25" s="6"/>
      <c r="GKK25" s="6"/>
      <c r="GKL25" s="6"/>
      <c r="GKM25" s="6"/>
      <c r="GKN25" s="6"/>
      <c r="GKO25" s="6"/>
      <c r="GKP25" s="6"/>
      <c r="GKQ25" s="6"/>
      <c r="GKR25" s="6"/>
      <c r="GKS25" s="6"/>
      <c r="GKT25" s="6"/>
      <c r="GKU25" s="6"/>
      <c r="GKV25" s="6"/>
      <c r="GKW25" s="6"/>
      <c r="GKX25" s="6"/>
      <c r="GKY25" s="6"/>
      <c r="GKZ25" s="6"/>
      <c r="GLA25" s="6"/>
      <c r="GLB25" s="6"/>
      <c r="GLC25" s="6"/>
      <c r="GLD25" s="6"/>
      <c r="GLE25" s="6"/>
      <c r="GLF25" s="6"/>
      <c r="GLG25" s="6"/>
      <c r="GLH25" s="6"/>
      <c r="GLI25" s="6"/>
      <c r="GLJ25" s="6"/>
      <c r="GLK25" s="6"/>
      <c r="GLL25" s="6"/>
      <c r="GLM25" s="6"/>
      <c r="GLN25" s="6"/>
      <c r="GLO25" s="6"/>
      <c r="GLP25" s="6"/>
      <c r="GLQ25" s="6"/>
      <c r="GLR25" s="6"/>
      <c r="GLS25" s="6"/>
      <c r="GLT25" s="6"/>
      <c r="GLU25" s="6"/>
      <c r="GLV25" s="6"/>
      <c r="GLW25" s="6"/>
      <c r="GLX25" s="6"/>
      <c r="GLY25" s="6"/>
      <c r="GLZ25" s="6"/>
      <c r="GMA25" s="6"/>
      <c r="GMB25" s="6"/>
      <c r="GMC25" s="6"/>
      <c r="GMD25" s="6"/>
      <c r="GME25" s="6"/>
      <c r="GMF25" s="6"/>
      <c r="GMG25" s="6"/>
      <c r="GMH25" s="6"/>
      <c r="GMI25" s="6"/>
      <c r="GMJ25" s="6"/>
      <c r="GMK25" s="6"/>
      <c r="GML25" s="6"/>
      <c r="GMM25" s="6"/>
      <c r="GMN25" s="6"/>
      <c r="GMO25" s="6"/>
      <c r="GMP25" s="6"/>
      <c r="GMQ25" s="6"/>
      <c r="GMR25" s="6"/>
      <c r="GMS25" s="6"/>
      <c r="GMT25" s="6"/>
      <c r="GMU25" s="6"/>
      <c r="GMV25" s="6"/>
      <c r="GMW25" s="6"/>
      <c r="GMX25" s="6"/>
      <c r="GMY25" s="6"/>
      <c r="GMZ25" s="6"/>
      <c r="GNA25" s="6"/>
      <c r="GNB25" s="6"/>
      <c r="GNC25" s="6"/>
      <c r="GND25" s="6"/>
      <c r="GNE25" s="6"/>
      <c r="GNF25" s="6"/>
      <c r="GNG25" s="6"/>
      <c r="GNH25" s="6"/>
      <c r="GNI25" s="6"/>
      <c r="GNJ25" s="6"/>
      <c r="GNK25" s="6"/>
      <c r="GNL25" s="6"/>
      <c r="GNM25" s="6"/>
      <c r="GNN25" s="6"/>
      <c r="GNO25" s="6"/>
      <c r="GNP25" s="6"/>
      <c r="GNQ25" s="6"/>
      <c r="GNR25" s="6"/>
      <c r="GNS25" s="6"/>
      <c r="GNT25" s="6"/>
      <c r="GNU25" s="6"/>
      <c r="GNV25" s="6"/>
      <c r="GNW25" s="6"/>
      <c r="GNX25" s="6"/>
      <c r="GNY25" s="6"/>
      <c r="GNZ25" s="6"/>
      <c r="GOA25" s="6"/>
      <c r="GOB25" s="6"/>
      <c r="GOC25" s="6"/>
      <c r="GOD25" s="6"/>
      <c r="GOE25" s="6"/>
      <c r="GOF25" s="6"/>
      <c r="GOG25" s="6"/>
      <c r="GOH25" s="6"/>
      <c r="GOI25" s="6"/>
      <c r="GOJ25" s="6"/>
      <c r="GOK25" s="6"/>
      <c r="GOL25" s="6"/>
      <c r="GOM25" s="6"/>
      <c r="GON25" s="6"/>
      <c r="GOO25" s="6"/>
      <c r="GOP25" s="6"/>
      <c r="GOQ25" s="6"/>
      <c r="GOR25" s="6"/>
      <c r="GOS25" s="6"/>
      <c r="GOT25" s="6"/>
      <c r="GOU25" s="6"/>
      <c r="GOV25" s="6"/>
      <c r="GOW25" s="6"/>
      <c r="GOX25" s="6"/>
      <c r="GOY25" s="6"/>
      <c r="GOZ25" s="6"/>
      <c r="GPA25" s="6"/>
      <c r="GPB25" s="6"/>
      <c r="GPC25" s="6"/>
      <c r="GPD25" s="6"/>
      <c r="GPE25" s="6"/>
      <c r="GPF25" s="6"/>
      <c r="GPG25" s="6"/>
      <c r="GPH25" s="6"/>
      <c r="GPI25" s="6"/>
      <c r="GPJ25" s="6"/>
      <c r="GPK25" s="6"/>
      <c r="GPL25" s="6"/>
      <c r="GPM25" s="6"/>
      <c r="GPN25" s="6"/>
      <c r="GPO25" s="6"/>
      <c r="GPP25" s="6"/>
      <c r="GPQ25" s="6"/>
      <c r="GPR25" s="6"/>
      <c r="GPS25" s="6"/>
      <c r="GPT25" s="6"/>
      <c r="GPU25" s="6"/>
      <c r="GPV25" s="6"/>
      <c r="GPW25" s="6"/>
      <c r="GPX25" s="6"/>
      <c r="GPY25" s="6"/>
      <c r="GPZ25" s="6"/>
      <c r="GQA25" s="6"/>
      <c r="GQB25" s="6"/>
      <c r="GQC25" s="6"/>
      <c r="GQD25" s="6"/>
      <c r="GQE25" s="6"/>
      <c r="GQF25" s="6"/>
      <c r="GQG25" s="6"/>
      <c r="GQH25" s="6"/>
      <c r="GQI25" s="6"/>
      <c r="GQJ25" s="6"/>
      <c r="GQK25" s="6"/>
      <c r="GQL25" s="6"/>
      <c r="GQM25" s="6"/>
      <c r="GQN25" s="6"/>
      <c r="GQO25" s="6"/>
      <c r="GQP25" s="6"/>
      <c r="GQQ25" s="6"/>
      <c r="GQR25" s="6"/>
      <c r="GQS25" s="6"/>
      <c r="GQT25" s="6"/>
      <c r="GQU25" s="6"/>
      <c r="GQV25" s="6"/>
      <c r="GQW25" s="6"/>
      <c r="GQX25" s="6"/>
      <c r="GQY25" s="6"/>
      <c r="GQZ25" s="6"/>
      <c r="GRA25" s="6"/>
      <c r="GRB25" s="6"/>
      <c r="GRC25" s="6"/>
      <c r="GRD25" s="6"/>
      <c r="GRE25" s="6"/>
      <c r="GRF25" s="6"/>
      <c r="GRG25" s="6"/>
      <c r="GRH25" s="6"/>
      <c r="GRI25" s="6"/>
      <c r="GRJ25" s="6"/>
      <c r="GRK25" s="6"/>
      <c r="GRL25" s="6"/>
      <c r="GRM25" s="6"/>
      <c r="GRN25" s="6"/>
      <c r="GRO25" s="6"/>
      <c r="GRP25" s="6"/>
      <c r="GRQ25" s="6"/>
      <c r="GRR25" s="6"/>
      <c r="GRS25" s="6"/>
      <c r="GRT25" s="6"/>
      <c r="GRU25" s="6"/>
      <c r="GRV25" s="6"/>
      <c r="GRW25" s="6"/>
      <c r="GRX25" s="6"/>
      <c r="GRY25" s="6"/>
      <c r="GRZ25" s="6"/>
      <c r="GSA25" s="6"/>
      <c r="GSB25" s="6"/>
      <c r="GSC25" s="6"/>
      <c r="GSD25" s="6"/>
      <c r="GSE25" s="6"/>
      <c r="GSF25" s="6"/>
      <c r="GSG25" s="6"/>
      <c r="GSH25" s="6"/>
      <c r="GSI25" s="6"/>
      <c r="GSJ25" s="6"/>
      <c r="GSK25" s="6"/>
      <c r="GSL25" s="6"/>
      <c r="GSM25" s="6"/>
      <c r="GSN25" s="6"/>
      <c r="GSO25" s="6"/>
      <c r="GSP25" s="6"/>
      <c r="GSQ25" s="6"/>
      <c r="GSR25" s="6"/>
      <c r="GSS25" s="6"/>
      <c r="GST25" s="6"/>
      <c r="GSU25" s="6"/>
      <c r="GSV25" s="6"/>
      <c r="GSW25" s="6"/>
      <c r="GSX25" s="6"/>
      <c r="GSY25" s="6"/>
      <c r="GSZ25" s="6"/>
      <c r="GTA25" s="6"/>
      <c r="GTB25" s="6"/>
      <c r="GTC25" s="6"/>
      <c r="GTD25" s="6"/>
      <c r="GTE25" s="6"/>
      <c r="GTF25" s="6"/>
      <c r="GTG25" s="6"/>
      <c r="GTH25" s="6"/>
      <c r="GTI25" s="6"/>
      <c r="GTJ25" s="6"/>
      <c r="GTK25" s="6"/>
      <c r="GTL25" s="6"/>
      <c r="GTM25" s="6"/>
      <c r="GTN25" s="6"/>
      <c r="GTO25" s="6"/>
      <c r="GTP25" s="6"/>
      <c r="GTQ25" s="6"/>
      <c r="GTR25" s="6"/>
      <c r="GTS25" s="6"/>
      <c r="GTT25" s="6"/>
      <c r="GTU25" s="6"/>
      <c r="GTV25" s="6"/>
      <c r="GTW25" s="6"/>
      <c r="GTX25" s="6"/>
      <c r="GTY25" s="6"/>
      <c r="GTZ25" s="6"/>
      <c r="GUA25" s="6"/>
      <c r="GUB25" s="6"/>
      <c r="GUC25" s="6"/>
      <c r="GUD25" s="6"/>
      <c r="GUE25" s="6"/>
      <c r="GUF25" s="6"/>
      <c r="GUG25" s="6"/>
      <c r="GUH25" s="6"/>
      <c r="GUI25" s="6"/>
      <c r="GUJ25" s="6"/>
      <c r="GUK25" s="6"/>
      <c r="GUL25" s="6"/>
      <c r="GUM25" s="6"/>
      <c r="GUN25" s="6"/>
      <c r="GUO25" s="6"/>
      <c r="GUP25" s="6"/>
      <c r="GUQ25" s="6"/>
      <c r="GUR25" s="6"/>
      <c r="GUS25" s="6"/>
      <c r="GUT25" s="6"/>
      <c r="GUU25" s="6"/>
      <c r="GUV25" s="6"/>
      <c r="GUW25" s="6"/>
      <c r="GUX25" s="6"/>
      <c r="GUY25" s="6"/>
      <c r="GUZ25" s="6"/>
      <c r="GVA25" s="6"/>
      <c r="GVB25" s="6"/>
      <c r="GVC25" s="6"/>
      <c r="GVD25" s="6"/>
      <c r="GVE25" s="6"/>
      <c r="GVF25" s="6"/>
      <c r="GVG25" s="6"/>
      <c r="GVH25" s="6"/>
      <c r="GVI25" s="6"/>
      <c r="GVJ25" s="6"/>
      <c r="GVK25" s="6"/>
      <c r="GVL25" s="6"/>
      <c r="GVM25" s="6"/>
      <c r="GVN25" s="6"/>
      <c r="GVO25" s="6"/>
      <c r="GVP25" s="6"/>
      <c r="GVQ25" s="6"/>
      <c r="GVR25" s="6"/>
      <c r="GVS25" s="6"/>
      <c r="GVT25" s="6"/>
      <c r="GVU25" s="6"/>
      <c r="GVV25" s="6"/>
      <c r="GVW25" s="6"/>
      <c r="GVX25" s="6"/>
      <c r="GVY25" s="6"/>
      <c r="GVZ25" s="6"/>
      <c r="GWA25" s="6"/>
      <c r="GWB25" s="6"/>
      <c r="GWC25" s="6"/>
      <c r="GWD25" s="6"/>
      <c r="GWE25" s="6"/>
      <c r="GWF25" s="6"/>
      <c r="GWG25" s="6"/>
      <c r="GWH25" s="6"/>
      <c r="GWI25" s="6"/>
      <c r="GWJ25" s="6"/>
      <c r="GWK25" s="6"/>
      <c r="GWL25" s="6"/>
      <c r="GWM25" s="6"/>
      <c r="GWN25" s="6"/>
      <c r="GWO25" s="6"/>
      <c r="GWP25" s="6"/>
      <c r="GWQ25" s="6"/>
      <c r="GWR25" s="6"/>
      <c r="GWS25" s="6"/>
      <c r="GWT25" s="6"/>
      <c r="GWU25" s="6"/>
      <c r="GWV25" s="6"/>
      <c r="GWW25" s="6"/>
      <c r="GWX25" s="6"/>
      <c r="GWY25" s="6"/>
      <c r="GWZ25" s="6"/>
      <c r="GXA25" s="6"/>
      <c r="GXB25" s="6"/>
      <c r="GXC25" s="6"/>
      <c r="GXD25" s="6"/>
      <c r="GXE25" s="6"/>
      <c r="GXF25" s="6"/>
      <c r="GXG25" s="6"/>
      <c r="GXH25" s="6"/>
      <c r="GXI25" s="6"/>
      <c r="GXJ25" s="6"/>
      <c r="GXK25" s="6"/>
      <c r="GXL25" s="6"/>
      <c r="GXM25" s="6"/>
      <c r="GXN25" s="6"/>
      <c r="GXO25" s="6"/>
      <c r="GXP25" s="6"/>
      <c r="GXQ25" s="6"/>
      <c r="GXR25" s="6"/>
      <c r="GXS25" s="6"/>
      <c r="GXT25" s="6"/>
      <c r="GXU25" s="6"/>
      <c r="GXV25" s="6"/>
      <c r="GXW25" s="6"/>
      <c r="GXX25" s="6"/>
      <c r="GXY25" s="6"/>
      <c r="GXZ25" s="6"/>
      <c r="GYA25" s="6"/>
      <c r="GYB25" s="6"/>
      <c r="GYC25" s="6"/>
      <c r="GYD25" s="6"/>
      <c r="GYE25" s="6"/>
      <c r="GYF25" s="6"/>
      <c r="GYG25" s="6"/>
      <c r="GYH25" s="6"/>
      <c r="GYI25" s="6"/>
      <c r="GYJ25" s="6"/>
      <c r="GYK25" s="6"/>
      <c r="GYL25" s="6"/>
      <c r="GYM25" s="6"/>
      <c r="GYN25" s="6"/>
      <c r="GYO25" s="6"/>
      <c r="GYP25" s="6"/>
      <c r="GYQ25" s="6"/>
      <c r="GYR25" s="6"/>
      <c r="GYS25" s="6"/>
      <c r="GYT25" s="6"/>
      <c r="GYU25" s="6"/>
      <c r="GYV25" s="6"/>
      <c r="GYW25" s="6"/>
      <c r="GYX25" s="6"/>
      <c r="GYY25" s="6"/>
      <c r="GYZ25" s="6"/>
      <c r="GZA25" s="6"/>
      <c r="GZB25" s="6"/>
      <c r="GZC25" s="6"/>
      <c r="GZD25" s="6"/>
      <c r="GZE25" s="6"/>
      <c r="GZF25" s="6"/>
      <c r="GZG25" s="6"/>
      <c r="GZH25" s="6"/>
      <c r="GZI25" s="6"/>
      <c r="GZJ25" s="6"/>
      <c r="GZK25" s="6"/>
      <c r="GZL25" s="6"/>
      <c r="GZM25" s="6"/>
      <c r="GZN25" s="6"/>
      <c r="GZO25" s="6"/>
      <c r="GZP25" s="6"/>
      <c r="GZQ25" s="6"/>
      <c r="GZR25" s="6"/>
      <c r="GZS25" s="6"/>
      <c r="GZT25" s="6"/>
      <c r="GZU25" s="6"/>
      <c r="GZV25" s="6"/>
      <c r="GZW25" s="6"/>
      <c r="GZX25" s="6"/>
      <c r="GZY25" s="6"/>
      <c r="GZZ25" s="6"/>
      <c r="HAA25" s="6"/>
      <c r="HAB25" s="6"/>
      <c r="HAC25" s="6"/>
      <c r="HAD25" s="6"/>
      <c r="HAE25" s="6"/>
      <c r="HAF25" s="6"/>
      <c r="HAG25" s="6"/>
      <c r="HAH25" s="6"/>
      <c r="HAI25" s="6"/>
      <c r="HAJ25" s="6"/>
      <c r="HAK25" s="6"/>
      <c r="HAL25" s="6"/>
      <c r="HAM25" s="6"/>
      <c r="HAN25" s="6"/>
      <c r="HAO25" s="6"/>
      <c r="HAP25" s="6"/>
      <c r="HAQ25" s="6"/>
      <c r="HAR25" s="6"/>
      <c r="HAS25" s="6"/>
      <c r="HAT25" s="6"/>
      <c r="HAU25" s="6"/>
      <c r="HAV25" s="6"/>
      <c r="HAW25" s="6"/>
      <c r="HAX25" s="6"/>
      <c r="HAY25" s="6"/>
      <c r="HAZ25" s="6"/>
      <c r="HBA25" s="6"/>
      <c r="HBB25" s="6"/>
      <c r="HBC25" s="6"/>
      <c r="HBD25" s="6"/>
      <c r="HBE25" s="6"/>
      <c r="HBF25" s="6"/>
      <c r="HBG25" s="6"/>
      <c r="HBH25" s="6"/>
      <c r="HBI25" s="6"/>
      <c r="HBJ25" s="6"/>
      <c r="HBK25" s="6"/>
      <c r="HBL25" s="6"/>
      <c r="HBM25" s="6"/>
      <c r="HBN25" s="6"/>
      <c r="HBO25" s="6"/>
      <c r="HBP25" s="6"/>
      <c r="HBQ25" s="6"/>
      <c r="HBR25" s="6"/>
      <c r="HBS25" s="6"/>
      <c r="HBT25" s="6"/>
      <c r="HBU25" s="6"/>
      <c r="HBV25" s="6"/>
      <c r="HBW25" s="6"/>
      <c r="HBX25" s="6"/>
      <c r="HBY25" s="6"/>
      <c r="HBZ25" s="6"/>
      <c r="HCA25" s="6"/>
      <c r="HCB25" s="6"/>
      <c r="HCC25" s="6"/>
      <c r="HCD25" s="6"/>
      <c r="HCE25" s="6"/>
      <c r="HCF25" s="6"/>
      <c r="HCG25" s="6"/>
      <c r="HCH25" s="6"/>
      <c r="HCI25" s="6"/>
      <c r="HCJ25" s="6"/>
      <c r="HCK25" s="6"/>
      <c r="HCL25" s="6"/>
      <c r="HCM25" s="6"/>
      <c r="HCN25" s="6"/>
      <c r="HCO25" s="6"/>
      <c r="HCP25" s="6"/>
      <c r="HCQ25" s="6"/>
      <c r="HCR25" s="6"/>
      <c r="HCS25" s="6"/>
      <c r="HCT25" s="6"/>
      <c r="HCU25" s="6"/>
      <c r="HCV25" s="6"/>
      <c r="HCW25" s="6"/>
      <c r="HCX25" s="6"/>
      <c r="HCY25" s="6"/>
      <c r="HCZ25" s="6"/>
      <c r="HDA25" s="6"/>
      <c r="HDB25" s="6"/>
      <c r="HDC25" s="6"/>
      <c r="HDD25" s="6"/>
      <c r="HDE25" s="6"/>
      <c r="HDF25" s="6"/>
      <c r="HDG25" s="6"/>
      <c r="HDH25" s="6"/>
      <c r="HDI25" s="6"/>
      <c r="HDJ25" s="6"/>
      <c r="HDK25" s="6"/>
      <c r="HDL25" s="6"/>
      <c r="HDM25" s="6"/>
      <c r="HDN25" s="6"/>
      <c r="HDO25" s="6"/>
      <c r="HDP25" s="6"/>
      <c r="HDQ25" s="6"/>
      <c r="HDR25" s="6"/>
      <c r="HDS25" s="6"/>
      <c r="HDT25" s="6"/>
      <c r="HDU25" s="6"/>
      <c r="HDV25" s="6"/>
      <c r="HDW25" s="6"/>
      <c r="HDX25" s="6"/>
      <c r="HDY25" s="6"/>
      <c r="HDZ25" s="6"/>
      <c r="HEA25" s="6"/>
      <c r="HEB25" s="6"/>
      <c r="HEC25" s="6"/>
      <c r="HED25" s="6"/>
      <c r="HEE25" s="6"/>
      <c r="HEF25" s="6"/>
      <c r="HEG25" s="6"/>
      <c r="HEH25" s="6"/>
      <c r="HEI25" s="6"/>
      <c r="HEJ25" s="6"/>
      <c r="HEK25" s="6"/>
      <c r="HEL25" s="6"/>
      <c r="HEM25" s="6"/>
      <c r="HEN25" s="6"/>
      <c r="HEO25" s="6"/>
      <c r="HEP25" s="6"/>
      <c r="HEQ25" s="6"/>
      <c r="HER25" s="6"/>
      <c r="HES25" s="6"/>
      <c r="HET25" s="6"/>
      <c r="HEU25" s="6"/>
      <c r="HEV25" s="6"/>
      <c r="HEW25" s="6"/>
      <c r="HEX25" s="6"/>
      <c r="HEY25" s="6"/>
      <c r="HEZ25" s="6"/>
      <c r="HFA25" s="6"/>
      <c r="HFB25" s="6"/>
      <c r="HFC25" s="6"/>
      <c r="HFD25" s="6"/>
      <c r="HFE25" s="6"/>
      <c r="HFF25" s="6"/>
      <c r="HFG25" s="6"/>
      <c r="HFH25" s="6"/>
      <c r="HFI25" s="6"/>
      <c r="HFJ25" s="6"/>
      <c r="HFK25" s="6"/>
      <c r="HFL25" s="6"/>
      <c r="HFM25" s="6"/>
      <c r="HFN25" s="6"/>
      <c r="HFO25" s="6"/>
      <c r="HFP25" s="6"/>
      <c r="HFQ25" s="6"/>
      <c r="HFR25" s="6"/>
      <c r="HFS25" s="6"/>
      <c r="HFT25" s="6"/>
      <c r="HFU25" s="6"/>
      <c r="HFV25" s="6"/>
      <c r="HFW25" s="6"/>
      <c r="HFX25" s="6"/>
      <c r="HFY25" s="6"/>
      <c r="HFZ25" s="6"/>
      <c r="HGA25" s="6"/>
      <c r="HGB25" s="6"/>
      <c r="HGC25" s="6"/>
      <c r="HGD25" s="6"/>
      <c r="HGE25" s="6"/>
      <c r="HGF25" s="6"/>
      <c r="HGG25" s="6"/>
      <c r="HGH25" s="6"/>
      <c r="HGI25" s="6"/>
      <c r="HGJ25" s="6"/>
      <c r="HGK25" s="6"/>
      <c r="HGL25" s="6"/>
      <c r="HGM25" s="6"/>
      <c r="HGN25" s="6"/>
      <c r="HGO25" s="6"/>
      <c r="HGP25" s="6"/>
      <c r="HGQ25" s="6"/>
      <c r="HGR25" s="6"/>
      <c r="HGS25" s="6"/>
      <c r="HGT25" s="6"/>
      <c r="HGU25" s="6"/>
      <c r="HGV25" s="6"/>
      <c r="HGW25" s="6"/>
      <c r="HGX25" s="6"/>
      <c r="HGY25" s="6"/>
      <c r="HGZ25" s="6"/>
      <c r="HHA25" s="6"/>
      <c r="HHB25" s="6"/>
      <c r="HHC25" s="6"/>
      <c r="HHD25" s="6"/>
      <c r="HHE25" s="6"/>
      <c r="HHF25" s="6"/>
      <c r="HHG25" s="6"/>
      <c r="HHH25" s="6"/>
      <c r="HHI25" s="6"/>
      <c r="HHJ25" s="6"/>
      <c r="HHK25" s="6"/>
      <c r="HHL25" s="6"/>
      <c r="HHM25" s="6"/>
      <c r="HHN25" s="6"/>
      <c r="HHO25" s="6"/>
      <c r="HHP25" s="6"/>
      <c r="HHQ25" s="6"/>
      <c r="HHR25" s="6"/>
      <c r="HHS25" s="6"/>
      <c r="HHT25" s="6"/>
      <c r="HHU25" s="6"/>
      <c r="HHV25" s="6"/>
      <c r="HHW25" s="6"/>
      <c r="HHX25" s="6"/>
      <c r="HHY25" s="6"/>
      <c r="HHZ25" s="6"/>
      <c r="HIA25" s="6"/>
      <c r="HIB25" s="6"/>
      <c r="HIC25" s="6"/>
      <c r="HID25" s="6"/>
      <c r="HIE25" s="6"/>
      <c r="HIF25" s="6"/>
      <c r="HIG25" s="6"/>
      <c r="HIH25" s="6"/>
      <c r="HII25" s="6"/>
      <c r="HIJ25" s="6"/>
      <c r="HIK25" s="6"/>
      <c r="HIL25" s="6"/>
      <c r="HIM25" s="6"/>
      <c r="HIN25" s="6"/>
      <c r="HIO25" s="6"/>
      <c r="HIP25" s="6"/>
      <c r="HIQ25" s="6"/>
      <c r="HIR25" s="6"/>
      <c r="HIS25" s="6"/>
      <c r="HIT25" s="6"/>
      <c r="HIU25" s="6"/>
      <c r="HIV25" s="6"/>
      <c r="HIW25" s="6"/>
      <c r="HIX25" s="6"/>
      <c r="HIY25" s="6"/>
      <c r="HIZ25" s="6"/>
      <c r="HJA25" s="6"/>
      <c r="HJB25" s="6"/>
      <c r="HJC25" s="6"/>
      <c r="HJD25" s="6"/>
      <c r="HJE25" s="6"/>
      <c r="HJF25" s="6"/>
      <c r="HJG25" s="6"/>
      <c r="HJH25" s="6"/>
      <c r="HJI25" s="6"/>
      <c r="HJJ25" s="6"/>
      <c r="HJK25" s="6"/>
      <c r="HJL25" s="6"/>
      <c r="HJM25" s="6"/>
      <c r="HJN25" s="6"/>
      <c r="HJO25" s="6"/>
      <c r="HJP25" s="6"/>
      <c r="HJQ25" s="6"/>
      <c r="HJR25" s="6"/>
      <c r="HJS25" s="6"/>
      <c r="HJT25" s="6"/>
      <c r="HJU25" s="6"/>
      <c r="HJV25" s="6"/>
      <c r="HJW25" s="6"/>
      <c r="HJX25" s="6"/>
      <c r="HJY25" s="6"/>
      <c r="HJZ25" s="6"/>
      <c r="HKA25" s="6"/>
      <c r="HKB25" s="6"/>
      <c r="HKC25" s="6"/>
      <c r="HKD25" s="6"/>
      <c r="HKE25" s="6"/>
      <c r="HKF25" s="6"/>
      <c r="HKG25" s="6"/>
      <c r="HKH25" s="6"/>
      <c r="HKI25" s="6"/>
      <c r="HKJ25" s="6"/>
      <c r="HKK25" s="6"/>
      <c r="HKL25" s="6"/>
      <c r="HKM25" s="6"/>
      <c r="HKN25" s="6"/>
      <c r="HKO25" s="6"/>
      <c r="HKP25" s="6"/>
      <c r="HKQ25" s="6"/>
      <c r="HKR25" s="6"/>
      <c r="HKS25" s="6"/>
      <c r="HKT25" s="6"/>
      <c r="HKU25" s="6"/>
      <c r="HKV25" s="6"/>
      <c r="HKW25" s="6"/>
      <c r="HKX25" s="6"/>
      <c r="HKY25" s="6"/>
      <c r="HKZ25" s="6"/>
      <c r="HLA25" s="6"/>
      <c r="HLB25" s="6"/>
      <c r="HLC25" s="6"/>
      <c r="HLD25" s="6"/>
      <c r="HLE25" s="6"/>
      <c r="HLF25" s="6"/>
      <c r="HLG25" s="6"/>
      <c r="HLH25" s="6"/>
      <c r="HLI25" s="6"/>
      <c r="HLJ25" s="6"/>
      <c r="HLK25" s="6"/>
      <c r="HLL25" s="6"/>
      <c r="HLM25" s="6"/>
      <c r="HLN25" s="6"/>
      <c r="HLO25" s="6"/>
      <c r="HLP25" s="6"/>
      <c r="HLQ25" s="6"/>
      <c r="HLR25" s="6"/>
      <c r="HLS25" s="6"/>
      <c r="HLT25" s="6"/>
      <c r="HLU25" s="6"/>
      <c r="HLV25" s="6"/>
      <c r="HLW25" s="6"/>
      <c r="HLX25" s="6"/>
      <c r="HLY25" s="6"/>
      <c r="HLZ25" s="6"/>
      <c r="HMA25" s="6"/>
      <c r="HMB25" s="6"/>
      <c r="HMC25" s="6"/>
      <c r="HMD25" s="6"/>
      <c r="HME25" s="6"/>
      <c r="HMF25" s="6"/>
      <c r="HMG25" s="6"/>
      <c r="HMH25" s="6"/>
      <c r="HMI25" s="6"/>
      <c r="HMJ25" s="6"/>
      <c r="HMK25" s="6"/>
      <c r="HML25" s="6"/>
      <c r="HMM25" s="6"/>
      <c r="HMN25" s="6"/>
      <c r="HMO25" s="6"/>
      <c r="HMP25" s="6"/>
      <c r="HMQ25" s="6"/>
      <c r="HMR25" s="6"/>
      <c r="HMS25" s="6"/>
      <c r="HMT25" s="6"/>
      <c r="HMU25" s="6"/>
      <c r="HMV25" s="6"/>
      <c r="HMW25" s="6"/>
      <c r="HMX25" s="6"/>
      <c r="HMY25" s="6"/>
      <c r="HMZ25" s="6"/>
      <c r="HNA25" s="6"/>
      <c r="HNB25" s="6"/>
      <c r="HNC25" s="6"/>
      <c r="HND25" s="6"/>
      <c r="HNE25" s="6"/>
      <c r="HNF25" s="6"/>
      <c r="HNG25" s="6"/>
      <c r="HNH25" s="6"/>
      <c r="HNI25" s="6"/>
      <c r="HNJ25" s="6"/>
      <c r="HNK25" s="6"/>
      <c r="HNL25" s="6"/>
      <c r="HNM25" s="6"/>
      <c r="HNN25" s="6"/>
      <c r="HNO25" s="6"/>
      <c r="HNP25" s="6"/>
      <c r="HNQ25" s="6"/>
      <c r="HNR25" s="6"/>
      <c r="HNS25" s="6"/>
      <c r="HNT25" s="6"/>
      <c r="HNU25" s="6"/>
      <c r="HNV25" s="6"/>
      <c r="HNW25" s="6"/>
      <c r="HNX25" s="6"/>
      <c r="HNY25" s="6"/>
      <c r="HNZ25" s="6"/>
      <c r="HOA25" s="6"/>
      <c r="HOB25" s="6"/>
      <c r="HOC25" s="6"/>
      <c r="HOD25" s="6"/>
      <c r="HOE25" s="6"/>
      <c r="HOF25" s="6"/>
      <c r="HOG25" s="6"/>
      <c r="HOH25" s="6"/>
      <c r="HOI25" s="6"/>
      <c r="HOJ25" s="6"/>
      <c r="HOK25" s="6"/>
      <c r="HOL25" s="6"/>
      <c r="HOM25" s="6"/>
      <c r="HON25" s="6"/>
      <c r="HOO25" s="6"/>
      <c r="HOP25" s="6"/>
      <c r="HOQ25" s="6"/>
      <c r="HOR25" s="6"/>
      <c r="HOS25" s="6"/>
      <c r="HOT25" s="6"/>
      <c r="HOU25" s="6"/>
      <c r="HOV25" s="6"/>
      <c r="HOW25" s="6"/>
      <c r="HOX25" s="6"/>
      <c r="HOY25" s="6"/>
      <c r="HOZ25" s="6"/>
      <c r="HPA25" s="6"/>
      <c r="HPB25" s="6"/>
      <c r="HPC25" s="6"/>
      <c r="HPD25" s="6"/>
      <c r="HPE25" s="6"/>
      <c r="HPF25" s="6"/>
      <c r="HPG25" s="6"/>
      <c r="HPH25" s="6"/>
      <c r="HPI25" s="6"/>
      <c r="HPJ25" s="6"/>
      <c r="HPK25" s="6"/>
      <c r="HPL25" s="6"/>
      <c r="HPM25" s="6"/>
      <c r="HPN25" s="6"/>
      <c r="HPO25" s="6"/>
      <c r="HPP25" s="6"/>
      <c r="HPQ25" s="6"/>
      <c r="HPR25" s="6"/>
      <c r="HPS25" s="6"/>
      <c r="HPT25" s="6"/>
      <c r="HPU25" s="6"/>
      <c r="HPV25" s="6"/>
      <c r="HPW25" s="6"/>
      <c r="HPX25" s="6"/>
      <c r="HPY25" s="6"/>
      <c r="HPZ25" s="6"/>
      <c r="HQA25" s="6"/>
      <c r="HQB25" s="6"/>
      <c r="HQC25" s="6"/>
      <c r="HQD25" s="6"/>
      <c r="HQE25" s="6"/>
      <c r="HQF25" s="6"/>
      <c r="HQG25" s="6"/>
      <c r="HQH25" s="6"/>
      <c r="HQI25" s="6"/>
      <c r="HQJ25" s="6"/>
      <c r="HQK25" s="6"/>
      <c r="HQL25" s="6"/>
      <c r="HQM25" s="6"/>
      <c r="HQN25" s="6"/>
      <c r="HQO25" s="6"/>
      <c r="HQP25" s="6"/>
      <c r="HQQ25" s="6"/>
      <c r="HQR25" s="6"/>
      <c r="HQS25" s="6"/>
      <c r="HQT25" s="6"/>
      <c r="HQU25" s="6"/>
      <c r="HQV25" s="6"/>
      <c r="HQW25" s="6"/>
      <c r="HQX25" s="6"/>
      <c r="HQY25" s="6"/>
      <c r="HQZ25" s="6"/>
      <c r="HRA25" s="6"/>
      <c r="HRB25" s="6"/>
      <c r="HRC25" s="6"/>
      <c r="HRD25" s="6"/>
      <c r="HRE25" s="6"/>
      <c r="HRF25" s="6"/>
      <c r="HRG25" s="6"/>
      <c r="HRH25" s="6"/>
      <c r="HRI25" s="6"/>
      <c r="HRJ25" s="6"/>
      <c r="HRK25" s="6"/>
      <c r="HRL25" s="6"/>
      <c r="HRM25" s="6"/>
      <c r="HRN25" s="6"/>
      <c r="HRO25" s="6"/>
      <c r="HRP25" s="6"/>
      <c r="HRQ25" s="6"/>
      <c r="HRR25" s="6"/>
      <c r="HRS25" s="6"/>
      <c r="HRT25" s="6"/>
      <c r="HRU25" s="6"/>
      <c r="HRV25" s="6"/>
      <c r="HRW25" s="6"/>
      <c r="HRX25" s="6"/>
      <c r="HRY25" s="6"/>
      <c r="HRZ25" s="6"/>
      <c r="HSA25" s="6"/>
      <c r="HSB25" s="6"/>
      <c r="HSC25" s="6"/>
      <c r="HSD25" s="6"/>
      <c r="HSE25" s="6"/>
      <c r="HSF25" s="6"/>
      <c r="HSG25" s="6"/>
      <c r="HSH25" s="6"/>
      <c r="HSI25" s="6"/>
      <c r="HSJ25" s="6"/>
      <c r="HSK25" s="6"/>
      <c r="HSL25" s="6"/>
      <c r="HSM25" s="6"/>
      <c r="HSN25" s="6"/>
      <c r="HSO25" s="6"/>
      <c r="HSP25" s="6"/>
      <c r="HSQ25" s="6"/>
      <c r="HSR25" s="6"/>
      <c r="HSS25" s="6"/>
      <c r="HST25" s="6"/>
      <c r="HSU25" s="6"/>
      <c r="HSV25" s="6"/>
      <c r="HSW25" s="6"/>
      <c r="HSX25" s="6"/>
      <c r="HSY25" s="6"/>
      <c r="HSZ25" s="6"/>
      <c r="HTA25" s="6"/>
      <c r="HTB25" s="6"/>
      <c r="HTC25" s="6"/>
      <c r="HTD25" s="6"/>
      <c r="HTE25" s="6"/>
      <c r="HTF25" s="6"/>
      <c r="HTG25" s="6"/>
      <c r="HTH25" s="6"/>
      <c r="HTI25" s="6"/>
      <c r="HTJ25" s="6"/>
      <c r="HTK25" s="6"/>
      <c r="HTL25" s="6"/>
      <c r="HTM25" s="6"/>
      <c r="HTN25" s="6"/>
      <c r="HTO25" s="6"/>
      <c r="HTP25" s="6"/>
      <c r="HTQ25" s="6"/>
      <c r="HTR25" s="6"/>
      <c r="HTS25" s="6"/>
      <c r="HTT25" s="6"/>
      <c r="HTU25" s="6"/>
      <c r="HTV25" s="6"/>
      <c r="HTW25" s="6"/>
      <c r="HTX25" s="6"/>
      <c r="HTY25" s="6"/>
      <c r="HTZ25" s="6"/>
      <c r="HUA25" s="6"/>
      <c r="HUB25" s="6"/>
      <c r="HUC25" s="6"/>
      <c r="HUD25" s="6"/>
      <c r="HUE25" s="6"/>
      <c r="HUF25" s="6"/>
      <c r="HUG25" s="6"/>
      <c r="HUH25" s="6"/>
      <c r="HUI25" s="6"/>
      <c r="HUJ25" s="6"/>
      <c r="HUK25" s="6"/>
      <c r="HUL25" s="6"/>
      <c r="HUM25" s="6"/>
      <c r="HUN25" s="6"/>
      <c r="HUO25" s="6"/>
      <c r="HUP25" s="6"/>
      <c r="HUQ25" s="6"/>
      <c r="HUR25" s="6"/>
      <c r="HUS25" s="6"/>
      <c r="HUT25" s="6"/>
      <c r="HUU25" s="6"/>
      <c r="HUV25" s="6"/>
      <c r="HUW25" s="6"/>
      <c r="HUX25" s="6"/>
      <c r="HUY25" s="6"/>
      <c r="HUZ25" s="6"/>
      <c r="HVA25" s="6"/>
      <c r="HVB25" s="6"/>
      <c r="HVC25" s="6"/>
      <c r="HVD25" s="6"/>
      <c r="HVE25" s="6"/>
      <c r="HVF25" s="6"/>
      <c r="HVG25" s="6"/>
      <c r="HVH25" s="6"/>
      <c r="HVI25" s="6"/>
      <c r="HVJ25" s="6"/>
      <c r="HVK25" s="6"/>
      <c r="HVL25" s="6"/>
      <c r="HVM25" s="6"/>
      <c r="HVN25" s="6"/>
      <c r="HVO25" s="6"/>
      <c r="HVP25" s="6"/>
      <c r="HVQ25" s="6"/>
      <c r="HVR25" s="6"/>
      <c r="HVS25" s="6"/>
      <c r="HVT25" s="6"/>
      <c r="HVU25" s="6"/>
      <c r="HVV25" s="6"/>
      <c r="HVW25" s="6"/>
      <c r="HVX25" s="6"/>
      <c r="HVY25" s="6"/>
      <c r="HVZ25" s="6"/>
      <c r="HWA25" s="6"/>
      <c r="HWB25" s="6"/>
      <c r="HWC25" s="6"/>
      <c r="HWD25" s="6"/>
      <c r="HWE25" s="6"/>
      <c r="HWF25" s="6"/>
      <c r="HWG25" s="6"/>
      <c r="HWH25" s="6"/>
      <c r="HWI25" s="6"/>
      <c r="HWJ25" s="6"/>
      <c r="HWK25" s="6"/>
      <c r="HWL25" s="6"/>
      <c r="HWM25" s="6"/>
      <c r="HWN25" s="6"/>
      <c r="HWO25" s="6"/>
      <c r="HWP25" s="6"/>
      <c r="HWQ25" s="6"/>
      <c r="HWR25" s="6"/>
      <c r="HWS25" s="6"/>
      <c r="HWT25" s="6"/>
      <c r="HWU25" s="6"/>
      <c r="HWV25" s="6"/>
      <c r="HWW25" s="6"/>
      <c r="HWX25" s="6"/>
      <c r="HWY25" s="6"/>
      <c r="HWZ25" s="6"/>
      <c r="HXA25" s="6"/>
      <c r="HXB25" s="6"/>
      <c r="HXC25" s="6"/>
      <c r="HXD25" s="6"/>
      <c r="HXE25" s="6"/>
      <c r="HXF25" s="6"/>
      <c r="HXG25" s="6"/>
      <c r="HXH25" s="6"/>
      <c r="HXI25" s="6"/>
      <c r="HXJ25" s="6"/>
      <c r="HXK25" s="6"/>
      <c r="HXL25" s="6"/>
      <c r="HXM25" s="6"/>
      <c r="HXN25" s="6"/>
      <c r="HXO25" s="6"/>
      <c r="HXP25" s="6"/>
      <c r="HXQ25" s="6"/>
      <c r="HXR25" s="6"/>
      <c r="HXS25" s="6"/>
      <c r="HXT25" s="6"/>
      <c r="HXU25" s="6"/>
      <c r="HXV25" s="6"/>
      <c r="HXW25" s="6"/>
      <c r="HXX25" s="6"/>
      <c r="HXY25" s="6"/>
      <c r="HXZ25" s="6"/>
      <c r="HYA25" s="6"/>
      <c r="HYB25" s="6"/>
      <c r="HYC25" s="6"/>
      <c r="HYD25" s="6"/>
      <c r="HYE25" s="6"/>
      <c r="HYF25" s="6"/>
      <c r="HYG25" s="6"/>
      <c r="HYH25" s="6"/>
      <c r="HYI25" s="6"/>
      <c r="HYJ25" s="6"/>
      <c r="HYK25" s="6"/>
      <c r="HYL25" s="6"/>
      <c r="HYM25" s="6"/>
      <c r="HYN25" s="6"/>
      <c r="HYO25" s="6"/>
      <c r="HYP25" s="6"/>
      <c r="HYQ25" s="6"/>
      <c r="HYR25" s="6"/>
      <c r="HYS25" s="6"/>
      <c r="HYT25" s="6"/>
      <c r="HYU25" s="6"/>
      <c r="HYV25" s="6"/>
      <c r="HYW25" s="6"/>
      <c r="HYX25" s="6"/>
      <c r="HYY25" s="6"/>
      <c r="HYZ25" s="6"/>
      <c r="HZA25" s="6"/>
      <c r="HZB25" s="6"/>
      <c r="HZC25" s="6"/>
      <c r="HZD25" s="6"/>
      <c r="HZE25" s="6"/>
      <c r="HZF25" s="6"/>
      <c r="HZG25" s="6"/>
      <c r="HZH25" s="6"/>
      <c r="HZI25" s="6"/>
      <c r="HZJ25" s="6"/>
      <c r="HZK25" s="6"/>
      <c r="HZL25" s="6"/>
      <c r="HZM25" s="6"/>
      <c r="HZN25" s="6"/>
      <c r="HZO25" s="6"/>
      <c r="HZP25" s="6"/>
      <c r="HZQ25" s="6"/>
      <c r="HZR25" s="6"/>
      <c r="HZS25" s="6"/>
      <c r="HZT25" s="6"/>
      <c r="HZU25" s="6"/>
      <c r="HZV25" s="6"/>
      <c r="HZW25" s="6"/>
      <c r="HZX25" s="6"/>
      <c r="HZY25" s="6"/>
      <c r="HZZ25" s="6"/>
      <c r="IAA25" s="6"/>
      <c r="IAB25" s="6"/>
      <c r="IAC25" s="6"/>
      <c r="IAD25" s="6"/>
      <c r="IAE25" s="6"/>
      <c r="IAF25" s="6"/>
      <c r="IAG25" s="6"/>
      <c r="IAH25" s="6"/>
      <c r="IAI25" s="6"/>
      <c r="IAJ25" s="6"/>
      <c r="IAK25" s="6"/>
      <c r="IAL25" s="6"/>
      <c r="IAM25" s="6"/>
      <c r="IAN25" s="6"/>
      <c r="IAO25" s="6"/>
      <c r="IAP25" s="6"/>
      <c r="IAQ25" s="6"/>
      <c r="IAR25" s="6"/>
      <c r="IAS25" s="6"/>
      <c r="IAT25" s="6"/>
      <c r="IAU25" s="6"/>
      <c r="IAV25" s="6"/>
      <c r="IAW25" s="6"/>
      <c r="IAX25" s="6"/>
      <c r="IAY25" s="6"/>
      <c r="IAZ25" s="6"/>
      <c r="IBA25" s="6"/>
      <c r="IBB25" s="6"/>
      <c r="IBC25" s="6"/>
      <c r="IBD25" s="6"/>
      <c r="IBE25" s="6"/>
      <c r="IBF25" s="6"/>
      <c r="IBG25" s="6"/>
      <c r="IBH25" s="6"/>
      <c r="IBI25" s="6"/>
      <c r="IBJ25" s="6"/>
      <c r="IBK25" s="6"/>
      <c r="IBL25" s="6"/>
      <c r="IBM25" s="6"/>
      <c r="IBN25" s="6"/>
      <c r="IBO25" s="6"/>
      <c r="IBP25" s="6"/>
      <c r="IBQ25" s="6"/>
      <c r="IBR25" s="6"/>
      <c r="IBS25" s="6"/>
      <c r="IBT25" s="6"/>
      <c r="IBU25" s="6"/>
      <c r="IBV25" s="6"/>
      <c r="IBW25" s="6"/>
      <c r="IBX25" s="6"/>
      <c r="IBY25" s="6"/>
      <c r="IBZ25" s="6"/>
      <c r="ICA25" s="6"/>
      <c r="ICB25" s="6"/>
      <c r="ICC25" s="6"/>
      <c r="ICD25" s="6"/>
      <c r="ICE25" s="6"/>
      <c r="ICF25" s="6"/>
      <c r="ICG25" s="6"/>
      <c r="ICH25" s="6"/>
      <c r="ICI25" s="6"/>
      <c r="ICJ25" s="6"/>
      <c r="ICK25" s="6"/>
      <c r="ICL25" s="6"/>
      <c r="ICM25" s="6"/>
      <c r="ICN25" s="6"/>
      <c r="ICO25" s="6"/>
      <c r="ICP25" s="6"/>
      <c r="ICQ25" s="6"/>
      <c r="ICR25" s="6"/>
      <c r="ICS25" s="6"/>
      <c r="ICT25" s="6"/>
      <c r="ICU25" s="6"/>
      <c r="ICV25" s="6"/>
      <c r="ICW25" s="6"/>
      <c r="ICX25" s="6"/>
      <c r="ICY25" s="6"/>
      <c r="ICZ25" s="6"/>
      <c r="IDA25" s="6"/>
      <c r="IDB25" s="6"/>
      <c r="IDC25" s="6"/>
      <c r="IDD25" s="6"/>
      <c r="IDE25" s="6"/>
      <c r="IDF25" s="6"/>
      <c r="IDG25" s="6"/>
      <c r="IDH25" s="6"/>
      <c r="IDI25" s="6"/>
      <c r="IDJ25" s="6"/>
      <c r="IDK25" s="6"/>
      <c r="IDL25" s="6"/>
      <c r="IDM25" s="6"/>
      <c r="IDN25" s="6"/>
      <c r="IDO25" s="6"/>
      <c r="IDP25" s="6"/>
      <c r="IDQ25" s="6"/>
      <c r="IDR25" s="6"/>
      <c r="IDS25" s="6"/>
      <c r="IDT25" s="6"/>
      <c r="IDU25" s="6"/>
      <c r="IDV25" s="6"/>
      <c r="IDW25" s="6"/>
      <c r="IDX25" s="6"/>
      <c r="IDY25" s="6"/>
      <c r="IDZ25" s="6"/>
      <c r="IEA25" s="6"/>
      <c r="IEB25" s="6"/>
      <c r="IEC25" s="6"/>
      <c r="IED25" s="6"/>
      <c r="IEE25" s="6"/>
      <c r="IEF25" s="6"/>
      <c r="IEG25" s="6"/>
      <c r="IEH25" s="6"/>
      <c r="IEI25" s="6"/>
      <c r="IEJ25" s="6"/>
      <c r="IEK25" s="6"/>
      <c r="IEL25" s="6"/>
      <c r="IEM25" s="6"/>
      <c r="IEN25" s="6"/>
      <c r="IEO25" s="6"/>
      <c r="IEP25" s="6"/>
      <c r="IEQ25" s="6"/>
      <c r="IER25" s="6"/>
      <c r="IES25" s="6"/>
      <c r="IET25" s="6"/>
      <c r="IEU25" s="6"/>
      <c r="IEV25" s="6"/>
      <c r="IEW25" s="6"/>
      <c r="IEX25" s="6"/>
      <c r="IEY25" s="6"/>
      <c r="IEZ25" s="6"/>
      <c r="IFA25" s="6"/>
      <c r="IFB25" s="6"/>
      <c r="IFC25" s="6"/>
      <c r="IFD25" s="6"/>
      <c r="IFE25" s="6"/>
      <c r="IFF25" s="6"/>
      <c r="IFG25" s="6"/>
      <c r="IFH25" s="6"/>
      <c r="IFI25" s="6"/>
      <c r="IFJ25" s="6"/>
      <c r="IFK25" s="6"/>
      <c r="IFL25" s="6"/>
      <c r="IFM25" s="6"/>
      <c r="IFN25" s="6"/>
      <c r="IFO25" s="6"/>
      <c r="IFP25" s="6"/>
      <c r="IFQ25" s="6"/>
      <c r="IFR25" s="6"/>
      <c r="IFS25" s="6"/>
      <c r="IFT25" s="6"/>
      <c r="IFU25" s="6"/>
      <c r="IFV25" s="6"/>
      <c r="IFW25" s="6"/>
      <c r="IFX25" s="6"/>
      <c r="IFY25" s="6"/>
      <c r="IFZ25" s="6"/>
      <c r="IGA25" s="6"/>
      <c r="IGB25" s="6"/>
      <c r="IGC25" s="6"/>
      <c r="IGD25" s="6"/>
      <c r="IGE25" s="6"/>
      <c r="IGF25" s="6"/>
      <c r="IGG25" s="6"/>
      <c r="IGH25" s="6"/>
      <c r="IGI25" s="6"/>
      <c r="IGJ25" s="6"/>
      <c r="IGK25" s="6"/>
      <c r="IGL25" s="6"/>
      <c r="IGM25" s="6"/>
      <c r="IGN25" s="6"/>
      <c r="IGO25" s="6"/>
      <c r="IGP25" s="6"/>
      <c r="IGQ25" s="6"/>
      <c r="IGR25" s="6"/>
      <c r="IGS25" s="6"/>
      <c r="IGT25" s="6"/>
      <c r="IGU25" s="6"/>
      <c r="IGV25" s="6"/>
      <c r="IGW25" s="6"/>
      <c r="IGX25" s="6"/>
      <c r="IGY25" s="6"/>
      <c r="IGZ25" s="6"/>
      <c r="IHA25" s="6"/>
      <c r="IHB25" s="6"/>
      <c r="IHC25" s="6"/>
      <c r="IHD25" s="6"/>
      <c r="IHE25" s="6"/>
      <c r="IHF25" s="6"/>
      <c r="IHG25" s="6"/>
      <c r="IHH25" s="6"/>
      <c r="IHI25" s="6"/>
      <c r="IHJ25" s="6"/>
      <c r="IHK25" s="6"/>
      <c r="IHL25" s="6"/>
      <c r="IHM25" s="6"/>
      <c r="IHN25" s="6"/>
      <c r="IHO25" s="6"/>
      <c r="IHP25" s="6"/>
      <c r="IHQ25" s="6"/>
      <c r="IHR25" s="6"/>
      <c r="IHS25" s="6"/>
      <c r="IHT25" s="6"/>
      <c r="IHU25" s="6"/>
      <c r="IHV25" s="6"/>
      <c r="IHW25" s="6"/>
      <c r="IHX25" s="6"/>
      <c r="IHY25" s="6"/>
      <c r="IHZ25" s="6"/>
      <c r="IIA25" s="6"/>
      <c r="IIB25" s="6"/>
      <c r="IIC25" s="6"/>
      <c r="IID25" s="6"/>
      <c r="IIE25" s="6"/>
      <c r="IIF25" s="6"/>
      <c r="IIG25" s="6"/>
      <c r="IIH25" s="6"/>
      <c r="III25" s="6"/>
      <c r="IIJ25" s="6"/>
      <c r="IIK25" s="6"/>
      <c r="IIL25" s="6"/>
      <c r="IIM25" s="6"/>
      <c r="IIN25" s="6"/>
      <c r="IIO25" s="6"/>
      <c r="IIP25" s="6"/>
      <c r="IIQ25" s="6"/>
      <c r="IIR25" s="6"/>
      <c r="IIS25" s="6"/>
      <c r="IIT25" s="6"/>
      <c r="IIU25" s="6"/>
      <c r="IIV25" s="6"/>
      <c r="IIW25" s="6"/>
      <c r="IIX25" s="6"/>
      <c r="IIY25" s="6"/>
      <c r="IIZ25" s="6"/>
      <c r="IJA25" s="6"/>
      <c r="IJB25" s="6"/>
      <c r="IJC25" s="6"/>
      <c r="IJD25" s="6"/>
      <c r="IJE25" s="6"/>
      <c r="IJF25" s="6"/>
      <c r="IJG25" s="6"/>
      <c r="IJH25" s="6"/>
      <c r="IJI25" s="6"/>
      <c r="IJJ25" s="6"/>
      <c r="IJK25" s="6"/>
      <c r="IJL25" s="6"/>
      <c r="IJM25" s="6"/>
      <c r="IJN25" s="6"/>
      <c r="IJO25" s="6"/>
      <c r="IJP25" s="6"/>
      <c r="IJQ25" s="6"/>
      <c r="IJR25" s="6"/>
      <c r="IJS25" s="6"/>
      <c r="IJT25" s="6"/>
      <c r="IJU25" s="6"/>
      <c r="IJV25" s="6"/>
      <c r="IJW25" s="6"/>
      <c r="IJX25" s="6"/>
      <c r="IJY25" s="6"/>
      <c r="IJZ25" s="6"/>
      <c r="IKA25" s="6"/>
      <c r="IKB25" s="6"/>
      <c r="IKC25" s="6"/>
      <c r="IKD25" s="6"/>
      <c r="IKE25" s="6"/>
      <c r="IKF25" s="6"/>
      <c r="IKG25" s="6"/>
      <c r="IKH25" s="6"/>
      <c r="IKI25" s="6"/>
      <c r="IKJ25" s="6"/>
      <c r="IKK25" s="6"/>
      <c r="IKL25" s="6"/>
      <c r="IKM25" s="6"/>
      <c r="IKN25" s="6"/>
      <c r="IKO25" s="6"/>
      <c r="IKP25" s="6"/>
      <c r="IKQ25" s="6"/>
      <c r="IKR25" s="6"/>
      <c r="IKS25" s="6"/>
      <c r="IKT25" s="6"/>
      <c r="IKU25" s="6"/>
      <c r="IKV25" s="6"/>
      <c r="IKW25" s="6"/>
      <c r="IKX25" s="6"/>
      <c r="IKY25" s="6"/>
      <c r="IKZ25" s="6"/>
      <c r="ILA25" s="6"/>
      <c r="ILB25" s="6"/>
      <c r="ILC25" s="6"/>
      <c r="ILD25" s="6"/>
      <c r="ILE25" s="6"/>
      <c r="ILF25" s="6"/>
      <c r="ILG25" s="6"/>
      <c r="ILH25" s="6"/>
      <c r="ILI25" s="6"/>
      <c r="ILJ25" s="6"/>
      <c r="ILK25" s="6"/>
      <c r="ILL25" s="6"/>
      <c r="ILM25" s="6"/>
      <c r="ILN25" s="6"/>
      <c r="ILO25" s="6"/>
      <c r="ILP25" s="6"/>
      <c r="ILQ25" s="6"/>
      <c r="ILR25" s="6"/>
      <c r="ILS25" s="6"/>
      <c r="ILT25" s="6"/>
      <c r="ILU25" s="6"/>
      <c r="ILV25" s="6"/>
      <c r="ILW25" s="6"/>
      <c r="ILX25" s="6"/>
      <c r="ILY25" s="6"/>
      <c r="ILZ25" s="6"/>
      <c r="IMA25" s="6"/>
      <c r="IMB25" s="6"/>
      <c r="IMC25" s="6"/>
      <c r="IMD25" s="6"/>
      <c r="IME25" s="6"/>
      <c r="IMF25" s="6"/>
      <c r="IMG25" s="6"/>
      <c r="IMH25" s="6"/>
      <c r="IMI25" s="6"/>
      <c r="IMJ25" s="6"/>
      <c r="IMK25" s="6"/>
      <c r="IML25" s="6"/>
      <c r="IMM25" s="6"/>
      <c r="IMN25" s="6"/>
      <c r="IMO25" s="6"/>
      <c r="IMP25" s="6"/>
      <c r="IMQ25" s="6"/>
      <c r="IMR25" s="6"/>
      <c r="IMS25" s="6"/>
      <c r="IMT25" s="6"/>
      <c r="IMU25" s="6"/>
      <c r="IMV25" s="6"/>
      <c r="IMW25" s="6"/>
      <c r="IMX25" s="6"/>
      <c r="IMY25" s="6"/>
      <c r="IMZ25" s="6"/>
      <c r="INA25" s="6"/>
      <c r="INB25" s="6"/>
      <c r="INC25" s="6"/>
      <c r="IND25" s="6"/>
      <c r="INE25" s="6"/>
      <c r="INF25" s="6"/>
      <c r="ING25" s="6"/>
      <c r="INH25" s="6"/>
      <c r="INI25" s="6"/>
      <c r="INJ25" s="6"/>
      <c r="INK25" s="6"/>
      <c r="INL25" s="6"/>
      <c r="INM25" s="6"/>
      <c r="INN25" s="6"/>
      <c r="INO25" s="6"/>
      <c r="INP25" s="6"/>
      <c r="INQ25" s="6"/>
      <c r="INR25" s="6"/>
      <c r="INS25" s="6"/>
      <c r="INT25" s="6"/>
      <c r="INU25" s="6"/>
      <c r="INV25" s="6"/>
      <c r="INW25" s="6"/>
      <c r="INX25" s="6"/>
      <c r="INY25" s="6"/>
      <c r="INZ25" s="6"/>
      <c r="IOA25" s="6"/>
      <c r="IOB25" s="6"/>
      <c r="IOC25" s="6"/>
      <c r="IOD25" s="6"/>
      <c r="IOE25" s="6"/>
      <c r="IOF25" s="6"/>
      <c r="IOG25" s="6"/>
      <c r="IOH25" s="6"/>
      <c r="IOI25" s="6"/>
      <c r="IOJ25" s="6"/>
      <c r="IOK25" s="6"/>
      <c r="IOL25" s="6"/>
      <c r="IOM25" s="6"/>
      <c r="ION25" s="6"/>
      <c r="IOO25" s="6"/>
      <c r="IOP25" s="6"/>
      <c r="IOQ25" s="6"/>
      <c r="IOR25" s="6"/>
      <c r="IOS25" s="6"/>
      <c r="IOT25" s="6"/>
      <c r="IOU25" s="6"/>
      <c r="IOV25" s="6"/>
      <c r="IOW25" s="6"/>
      <c r="IOX25" s="6"/>
      <c r="IOY25" s="6"/>
      <c r="IOZ25" s="6"/>
      <c r="IPA25" s="6"/>
      <c r="IPB25" s="6"/>
      <c r="IPC25" s="6"/>
      <c r="IPD25" s="6"/>
      <c r="IPE25" s="6"/>
      <c r="IPF25" s="6"/>
      <c r="IPG25" s="6"/>
      <c r="IPH25" s="6"/>
      <c r="IPI25" s="6"/>
      <c r="IPJ25" s="6"/>
      <c r="IPK25" s="6"/>
      <c r="IPL25" s="6"/>
      <c r="IPM25" s="6"/>
      <c r="IPN25" s="6"/>
      <c r="IPO25" s="6"/>
      <c r="IPP25" s="6"/>
      <c r="IPQ25" s="6"/>
      <c r="IPR25" s="6"/>
      <c r="IPS25" s="6"/>
      <c r="IPT25" s="6"/>
      <c r="IPU25" s="6"/>
      <c r="IPV25" s="6"/>
      <c r="IPW25" s="6"/>
      <c r="IPX25" s="6"/>
      <c r="IPY25" s="6"/>
      <c r="IPZ25" s="6"/>
      <c r="IQA25" s="6"/>
      <c r="IQB25" s="6"/>
      <c r="IQC25" s="6"/>
      <c r="IQD25" s="6"/>
      <c r="IQE25" s="6"/>
      <c r="IQF25" s="6"/>
      <c r="IQG25" s="6"/>
      <c r="IQH25" s="6"/>
      <c r="IQI25" s="6"/>
      <c r="IQJ25" s="6"/>
      <c r="IQK25" s="6"/>
      <c r="IQL25" s="6"/>
      <c r="IQM25" s="6"/>
      <c r="IQN25" s="6"/>
      <c r="IQO25" s="6"/>
      <c r="IQP25" s="6"/>
      <c r="IQQ25" s="6"/>
      <c r="IQR25" s="6"/>
      <c r="IQS25" s="6"/>
      <c r="IQT25" s="6"/>
      <c r="IQU25" s="6"/>
      <c r="IQV25" s="6"/>
      <c r="IQW25" s="6"/>
      <c r="IQX25" s="6"/>
      <c r="IQY25" s="6"/>
      <c r="IQZ25" s="6"/>
      <c r="IRA25" s="6"/>
      <c r="IRB25" s="6"/>
      <c r="IRC25" s="6"/>
      <c r="IRD25" s="6"/>
      <c r="IRE25" s="6"/>
      <c r="IRF25" s="6"/>
      <c r="IRG25" s="6"/>
      <c r="IRH25" s="6"/>
      <c r="IRI25" s="6"/>
      <c r="IRJ25" s="6"/>
      <c r="IRK25" s="6"/>
      <c r="IRL25" s="6"/>
      <c r="IRM25" s="6"/>
      <c r="IRN25" s="6"/>
      <c r="IRO25" s="6"/>
      <c r="IRP25" s="6"/>
      <c r="IRQ25" s="6"/>
      <c r="IRR25" s="6"/>
      <c r="IRS25" s="6"/>
      <c r="IRT25" s="6"/>
      <c r="IRU25" s="6"/>
      <c r="IRV25" s="6"/>
      <c r="IRW25" s="6"/>
      <c r="IRX25" s="6"/>
      <c r="IRY25" s="6"/>
      <c r="IRZ25" s="6"/>
      <c r="ISA25" s="6"/>
      <c r="ISB25" s="6"/>
      <c r="ISC25" s="6"/>
      <c r="ISD25" s="6"/>
      <c r="ISE25" s="6"/>
      <c r="ISF25" s="6"/>
      <c r="ISG25" s="6"/>
      <c r="ISH25" s="6"/>
      <c r="ISI25" s="6"/>
      <c r="ISJ25" s="6"/>
      <c r="ISK25" s="6"/>
      <c r="ISL25" s="6"/>
      <c r="ISM25" s="6"/>
      <c r="ISN25" s="6"/>
      <c r="ISO25" s="6"/>
      <c r="ISP25" s="6"/>
      <c r="ISQ25" s="6"/>
      <c r="ISR25" s="6"/>
      <c r="ISS25" s="6"/>
      <c r="IST25" s="6"/>
      <c r="ISU25" s="6"/>
      <c r="ISV25" s="6"/>
      <c r="ISW25" s="6"/>
      <c r="ISX25" s="6"/>
      <c r="ISY25" s="6"/>
      <c r="ISZ25" s="6"/>
      <c r="ITA25" s="6"/>
      <c r="ITB25" s="6"/>
      <c r="ITC25" s="6"/>
      <c r="ITD25" s="6"/>
      <c r="ITE25" s="6"/>
      <c r="ITF25" s="6"/>
      <c r="ITG25" s="6"/>
      <c r="ITH25" s="6"/>
      <c r="ITI25" s="6"/>
      <c r="ITJ25" s="6"/>
      <c r="ITK25" s="6"/>
      <c r="ITL25" s="6"/>
      <c r="ITM25" s="6"/>
      <c r="ITN25" s="6"/>
      <c r="ITO25" s="6"/>
      <c r="ITP25" s="6"/>
      <c r="ITQ25" s="6"/>
      <c r="ITR25" s="6"/>
      <c r="ITS25" s="6"/>
      <c r="ITT25" s="6"/>
      <c r="ITU25" s="6"/>
      <c r="ITV25" s="6"/>
      <c r="ITW25" s="6"/>
      <c r="ITX25" s="6"/>
      <c r="ITY25" s="6"/>
      <c r="ITZ25" s="6"/>
      <c r="IUA25" s="6"/>
      <c r="IUB25" s="6"/>
      <c r="IUC25" s="6"/>
      <c r="IUD25" s="6"/>
      <c r="IUE25" s="6"/>
      <c r="IUF25" s="6"/>
      <c r="IUG25" s="6"/>
      <c r="IUH25" s="6"/>
      <c r="IUI25" s="6"/>
      <c r="IUJ25" s="6"/>
      <c r="IUK25" s="6"/>
      <c r="IUL25" s="6"/>
      <c r="IUM25" s="6"/>
      <c r="IUN25" s="6"/>
      <c r="IUO25" s="6"/>
      <c r="IUP25" s="6"/>
      <c r="IUQ25" s="6"/>
      <c r="IUR25" s="6"/>
      <c r="IUS25" s="6"/>
      <c r="IUT25" s="6"/>
      <c r="IUU25" s="6"/>
      <c r="IUV25" s="6"/>
      <c r="IUW25" s="6"/>
      <c r="IUX25" s="6"/>
      <c r="IUY25" s="6"/>
      <c r="IUZ25" s="6"/>
      <c r="IVA25" s="6"/>
      <c r="IVB25" s="6"/>
      <c r="IVC25" s="6"/>
      <c r="IVD25" s="6"/>
      <c r="IVE25" s="6"/>
      <c r="IVF25" s="6"/>
      <c r="IVG25" s="6"/>
      <c r="IVH25" s="6"/>
      <c r="IVI25" s="6"/>
      <c r="IVJ25" s="6"/>
      <c r="IVK25" s="6"/>
      <c r="IVL25" s="6"/>
      <c r="IVM25" s="6"/>
      <c r="IVN25" s="6"/>
      <c r="IVO25" s="6"/>
      <c r="IVP25" s="6"/>
      <c r="IVQ25" s="6"/>
      <c r="IVR25" s="6"/>
      <c r="IVS25" s="6"/>
      <c r="IVT25" s="6"/>
      <c r="IVU25" s="6"/>
      <c r="IVV25" s="6"/>
      <c r="IVW25" s="6"/>
      <c r="IVX25" s="6"/>
      <c r="IVY25" s="6"/>
      <c r="IVZ25" s="6"/>
      <c r="IWA25" s="6"/>
      <c r="IWB25" s="6"/>
      <c r="IWC25" s="6"/>
      <c r="IWD25" s="6"/>
      <c r="IWE25" s="6"/>
      <c r="IWF25" s="6"/>
      <c r="IWG25" s="6"/>
      <c r="IWH25" s="6"/>
      <c r="IWI25" s="6"/>
      <c r="IWJ25" s="6"/>
      <c r="IWK25" s="6"/>
      <c r="IWL25" s="6"/>
      <c r="IWM25" s="6"/>
      <c r="IWN25" s="6"/>
      <c r="IWO25" s="6"/>
      <c r="IWP25" s="6"/>
      <c r="IWQ25" s="6"/>
      <c r="IWR25" s="6"/>
      <c r="IWS25" s="6"/>
      <c r="IWT25" s="6"/>
      <c r="IWU25" s="6"/>
      <c r="IWV25" s="6"/>
      <c r="IWW25" s="6"/>
      <c r="IWX25" s="6"/>
      <c r="IWY25" s="6"/>
      <c r="IWZ25" s="6"/>
      <c r="IXA25" s="6"/>
      <c r="IXB25" s="6"/>
      <c r="IXC25" s="6"/>
      <c r="IXD25" s="6"/>
      <c r="IXE25" s="6"/>
      <c r="IXF25" s="6"/>
      <c r="IXG25" s="6"/>
      <c r="IXH25" s="6"/>
      <c r="IXI25" s="6"/>
      <c r="IXJ25" s="6"/>
      <c r="IXK25" s="6"/>
      <c r="IXL25" s="6"/>
      <c r="IXM25" s="6"/>
      <c r="IXN25" s="6"/>
      <c r="IXO25" s="6"/>
      <c r="IXP25" s="6"/>
      <c r="IXQ25" s="6"/>
      <c r="IXR25" s="6"/>
      <c r="IXS25" s="6"/>
      <c r="IXT25" s="6"/>
      <c r="IXU25" s="6"/>
      <c r="IXV25" s="6"/>
      <c r="IXW25" s="6"/>
      <c r="IXX25" s="6"/>
      <c r="IXY25" s="6"/>
      <c r="IXZ25" s="6"/>
      <c r="IYA25" s="6"/>
      <c r="IYB25" s="6"/>
      <c r="IYC25" s="6"/>
      <c r="IYD25" s="6"/>
      <c r="IYE25" s="6"/>
      <c r="IYF25" s="6"/>
      <c r="IYG25" s="6"/>
      <c r="IYH25" s="6"/>
      <c r="IYI25" s="6"/>
      <c r="IYJ25" s="6"/>
      <c r="IYK25" s="6"/>
      <c r="IYL25" s="6"/>
      <c r="IYM25" s="6"/>
      <c r="IYN25" s="6"/>
      <c r="IYO25" s="6"/>
      <c r="IYP25" s="6"/>
      <c r="IYQ25" s="6"/>
      <c r="IYR25" s="6"/>
      <c r="IYS25" s="6"/>
      <c r="IYT25" s="6"/>
      <c r="IYU25" s="6"/>
      <c r="IYV25" s="6"/>
      <c r="IYW25" s="6"/>
      <c r="IYX25" s="6"/>
      <c r="IYY25" s="6"/>
      <c r="IYZ25" s="6"/>
      <c r="IZA25" s="6"/>
      <c r="IZB25" s="6"/>
      <c r="IZC25" s="6"/>
      <c r="IZD25" s="6"/>
      <c r="IZE25" s="6"/>
      <c r="IZF25" s="6"/>
      <c r="IZG25" s="6"/>
      <c r="IZH25" s="6"/>
      <c r="IZI25" s="6"/>
      <c r="IZJ25" s="6"/>
      <c r="IZK25" s="6"/>
      <c r="IZL25" s="6"/>
      <c r="IZM25" s="6"/>
      <c r="IZN25" s="6"/>
      <c r="IZO25" s="6"/>
      <c r="IZP25" s="6"/>
      <c r="IZQ25" s="6"/>
      <c r="IZR25" s="6"/>
      <c r="IZS25" s="6"/>
      <c r="IZT25" s="6"/>
      <c r="IZU25" s="6"/>
      <c r="IZV25" s="6"/>
      <c r="IZW25" s="6"/>
      <c r="IZX25" s="6"/>
      <c r="IZY25" s="6"/>
      <c r="IZZ25" s="6"/>
      <c r="JAA25" s="6"/>
      <c r="JAB25" s="6"/>
      <c r="JAC25" s="6"/>
      <c r="JAD25" s="6"/>
      <c r="JAE25" s="6"/>
      <c r="JAF25" s="6"/>
      <c r="JAG25" s="6"/>
      <c r="JAH25" s="6"/>
      <c r="JAI25" s="6"/>
      <c r="JAJ25" s="6"/>
      <c r="JAK25" s="6"/>
      <c r="JAL25" s="6"/>
      <c r="JAM25" s="6"/>
      <c r="JAN25" s="6"/>
      <c r="JAO25" s="6"/>
      <c r="JAP25" s="6"/>
      <c r="JAQ25" s="6"/>
      <c r="JAR25" s="6"/>
      <c r="JAS25" s="6"/>
      <c r="JAT25" s="6"/>
      <c r="JAU25" s="6"/>
      <c r="JAV25" s="6"/>
      <c r="JAW25" s="6"/>
      <c r="JAX25" s="6"/>
      <c r="JAY25" s="6"/>
      <c r="JAZ25" s="6"/>
      <c r="JBA25" s="6"/>
      <c r="JBB25" s="6"/>
      <c r="JBC25" s="6"/>
      <c r="JBD25" s="6"/>
      <c r="JBE25" s="6"/>
      <c r="JBF25" s="6"/>
      <c r="JBG25" s="6"/>
      <c r="JBH25" s="6"/>
      <c r="JBI25" s="6"/>
      <c r="JBJ25" s="6"/>
      <c r="JBK25" s="6"/>
      <c r="JBL25" s="6"/>
      <c r="JBM25" s="6"/>
      <c r="JBN25" s="6"/>
      <c r="JBO25" s="6"/>
      <c r="JBP25" s="6"/>
      <c r="JBQ25" s="6"/>
      <c r="JBR25" s="6"/>
      <c r="JBS25" s="6"/>
      <c r="JBT25" s="6"/>
      <c r="JBU25" s="6"/>
      <c r="JBV25" s="6"/>
      <c r="JBW25" s="6"/>
      <c r="JBX25" s="6"/>
      <c r="JBY25" s="6"/>
      <c r="JBZ25" s="6"/>
      <c r="JCA25" s="6"/>
      <c r="JCB25" s="6"/>
      <c r="JCC25" s="6"/>
      <c r="JCD25" s="6"/>
      <c r="JCE25" s="6"/>
      <c r="JCF25" s="6"/>
      <c r="JCG25" s="6"/>
      <c r="JCH25" s="6"/>
      <c r="JCI25" s="6"/>
      <c r="JCJ25" s="6"/>
      <c r="JCK25" s="6"/>
      <c r="JCL25" s="6"/>
      <c r="JCM25" s="6"/>
      <c r="JCN25" s="6"/>
      <c r="JCO25" s="6"/>
      <c r="JCP25" s="6"/>
      <c r="JCQ25" s="6"/>
      <c r="JCR25" s="6"/>
      <c r="JCS25" s="6"/>
      <c r="JCT25" s="6"/>
      <c r="JCU25" s="6"/>
      <c r="JCV25" s="6"/>
      <c r="JCW25" s="6"/>
      <c r="JCX25" s="6"/>
      <c r="JCY25" s="6"/>
      <c r="JCZ25" s="6"/>
      <c r="JDA25" s="6"/>
      <c r="JDB25" s="6"/>
      <c r="JDC25" s="6"/>
      <c r="JDD25" s="6"/>
      <c r="JDE25" s="6"/>
      <c r="JDF25" s="6"/>
      <c r="JDG25" s="6"/>
      <c r="JDH25" s="6"/>
      <c r="JDI25" s="6"/>
      <c r="JDJ25" s="6"/>
      <c r="JDK25" s="6"/>
      <c r="JDL25" s="6"/>
      <c r="JDM25" s="6"/>
      <c r="JDN25" s="6"/>
      <c r="JDO25" s="6"/>
      <c r="JDP25" s="6"/>
      <c r="JDQ25" s="6"/>
      <c r="JDR25" s="6"/>
      <c r="JDS25" s="6"/>
      <c r="JDT25" s="6"/>
      <c r="JDU25" s="6"/>
      <c r="JDV25" s="6"/>
      <c r="JDW25" s="6"/>
      <c r="JDX25" s="6"/>
      <c r="JDY25" s="6"/>
      <c r="JDZ25" s="6"/>
      <c r="JEA25" s="6"/>
      <c r="JEB25" s="6"/>
      <c r="JEC25" s="6"/>
      <c r="JED25" s="6"/>
      <c r="JEE25" s="6"/>
      <c r="JEF25" s="6"/>
      <c r="JEG25" s="6"/>
      <c r="JEH25" s="6"/>
      <c r="JEI25" s="6"/>
      <c r="JEJ25" s="6"/>
      <c r="JEK25" s="6"/>
      <c r="JEL25" s="6"/>
      <c r="JEM25" s="6"/>
      <c r="JEN25" s="6"/>
      <c r="JEO25" s="6"/>
      <c r="JEP25" s="6"/>
      <c r="JEQ25" s="6"/>
      <c r="JER25" s="6"/>
      <c r="JES25" s="6"/>
      <c r="JET25" s="6"/>
      <c r="JEU25" s="6"/>
      <c r="JEV25" s="6"/>
      <c r="JEW25" s="6"/>
      <c r="JEX25" s="6"/>
      <c r="JEY25" s="6"/>
      <c r="JEZ25" s="6"/>
      <c r="JFA25" s="6"/>
      <c r="JFB25" s="6"/>
      <c r="JFC25" s="6"/>
      <c r="JFD25" s="6"/>
      <c r="JFE25" s="6"/>
      <c r="JFF25" s="6"/>
      <c r="JFG25" s="6"/>
      <c r="JFH25" s="6"/>
      <c r="JFI25" s="6"/>
      <c r="JFJ25" s="6"/>
      <c r="JFK25" s="6"/>
      <c r="JFL25" s="6"/>
      <c r="JFM25" s="6"/>
      <c r="JFN25" s="6"/>
      <c r="JFO25" s="6"/>
      <c r="JFP25" s="6"/>
      <c r="JFQ25" s="6"/>
      <c r="JFR25" s="6"/>
      <c r="JFS25" s="6"/>
      <c r="JFT25" s="6"/>
      <c r="JFU25" s="6"/>
      <c r="JFV25" s="6"/>
      <c r="JFW25" s="6"/>
      <c r="JFX25" s="6"/>
      <c r="JFY25" s="6"/>
      <c r="JFZ25" s="6"/>
      <c r="JGA25" s="6"/>
      <c r="JGB25" s="6"/>
      <c r="JGC25" s="6"/>
      <c r="JGD25" s="6"/>
      <c r="JGE25" s="6"/>
      <c r="JGF25" s="6"/>
      <c r="JGG25" s="6"/>
      <c r="JGH25" s="6"/>
      <c r="JGI25" s="6"/>
      <c r="JGJ25" s="6"/>
      <c r="JGK25" s="6"/>
      <c r="JGL25" s="6"/>
      <c r="JGM25" s="6"/>
      <c r="JGN25" s="6"/>
      <c r="JGO25" s="6"/>
      <c r="JGP25" s="6"/>
      <c r="JGQ25" s="6"/>
      <c r="JGR25" s="6"/>
      <c r="JGS25" s="6"/>
      <c r="JGT25" s="6"/>
      <c r="JGU25" s="6"/>
      <c r="JGV25" s="6"/>
      <c r="JGW25" s="6"/>
      <c r="JGX25" s="6"/>
      <c r="JGY25" s="6"/>
      <c r="JGZ25" s="6"/>
      <c r="JHA25" s="6"/>
      <c r="JHB25" s="6"/>
      <c r="JHC25" s="6"/>
      <c r="JHD25" s="6"/>
      <c r="JHE25" s="6"/>
      <c r="JHF25" s="6"/>
      <c r="JHG25" s="6"/>
      <c r="JHH25" s="6"/>
      <c r="JHI25" s="6"/>
      <c r="JHJ25" s="6"/>
      <c r="JHK25" s="6"/>
      <c r="JHL25" s="6"/>
      <c r="JHM25" s="6"/>
      <c r="JHN25" s="6"/>
      <c r="JHO25" s="6"/>
      <c r="JHP25" s="6"/>
      <c r="JHQ25" s="6"/>
      <c r="JHR25" s="6"/>
      <c r="JHS25" s="6"/>
      <c r="JHT25" s="6"/>
      <c r="JHU25" s="6"/>
      <c r="JHV25" s="6"/>
      <c r="JHW25" s="6"/>
      <c r="JHX25" s="6"/>
      <c r="JHY25" s="6"/>
      <c r="JHZ25" s="6"/>
      <c r="JIA25" s="6"/>
      <c r="JIB25" s="6"/>
      <c r="JIC25" s="6"/>
      <c r="JID25" s="6"/>
      <c r="JIE25" s="6"/>
      <c r="JIF25" s="6"/>
      <c r="JIG25" s="6"/>
      <c r="JIH25" s="6"/>
      <c r="JII25" s="6"/>
      <c r="JIJ25" s="6"/>
      <c r="JIK25" s="6"/>
      <c r="JIL25" s="6"/>
      <c r="JIM25" s="6"/>
      <c r="JIN25" s="6"/>
      <c r="JIO25" s="6"/>
      <c r="JIP25" s="6"/>
      <c r="JIQ25" s="6"/>
      <c r="JIR25" s="6"/>
      <c r="JIS25" s="6"/>
      <c r="JIT25" s="6"/>
      <c r="JIU25" s="6"/>
      <c r="JIV25" s="6"/>
      <c r="JIW25" s="6"/>
      <c r="JIX25" s="6"/>
      <c r="JIY25" s="6"/>
      <c r="JIZ25" s="6"/>
      <c r="JJA25" s="6"/>
      <c r="JJB25" s="6"/>
      <c r="JJC25" s="6"/>
      <c r="JJD25" s="6"/>
      <c r="JJE25" s="6"/>
      <c r="JJF25" s="6"/>
      <c r="JJG25" s="6"/>
      <c r="JJH25" s="6"/>
      <c r="JJI25" s="6"/>
      <c r="JJJ25" s="6"/>
      <c r="JJK25" s="6"/>
      <c r="JJL25" s="6"/>
      <c r="JJM25" s="6"/>
      <c r="JJN25" s="6"/>
      <c r="JJO25" s="6"/>
      <c r="JJP25" s="6"/>
      <c r="JJQ25" s="6"/>
      <c r="JJR25" s="6"/>
      <c r="JJS25" s="6"/>
      <c r="JJT25" s="6"/>
      <c r="JJU25" s="6"/>
      <c r="JJV25" s="6"/>
      <c r="JJW25" s="6"/>
      <c r="JJX25" s="6"/>
      <c r="JJY25" s="6"/>
      <c r="JJZ25" s="6"/>
      <c r="JKA25" s="6"/>
      <c r="JKB25" s="6"/>
      <c r="JKC25" s="6"/>
      <c r="JKD25" s="6"/>
      <c r="JKE25" s="6"/>
      <c r="JKF25" s="6"/>
      <c r="JKG25" s="6"/>
      <c r="JKH25" s="6"/>
      <c r="JKI25" s="6"/>
      <c r="JKJ25" s="6"/>
      <c r="JKK25" s="6"/>
      <c r="JKL25" s="6"/>
      <c r="JKM25" s="6"/>
      <c r="JKN25" s="6"/>
      <c r="JKO25" s="6"/>
      <c r="JKP25" s="6"/>
      <c r="JKQ25" s="6"/>
      <c r="JKR25" s="6"/>
      <c r="JKS25" s="6"/>
      <c r="JKT25" s="6"/>
      <c r="JKU25" s="6"/>
      <c r="JKV25" s="6"/>
      <c r="JKW25" s="6"/>
      <c r="JKX25" s="6"/>
      <c r="JKY25" s="6"/>
      <c r="JKZ25" s="6"/>
      <c r="JLA25" s="6"/>
      <c r="JLB25" s="6"/>
      <c r="JLC25" s="6"/>
      <c r="JLD25" s="6"/>
      <c r="JLE25" s="6"/>
      <c r="JLF25" s="6"/>
      <c r="JLG25" s="6"/>
      <c r="JLH25" s="6"/>
      <c r="JLI25" s="6"/>
      <c r="JLJ25" s="6"/>
      <c r="JLK25" s="6"/>
      <c r="JLL25" s="6"/>
      <c r="JLM25" s="6"/>
      <c r="JLN25" s="6"/>
      <c r="JLO25" s="6"/>
      <c r="JLP25" s="6"/>
      <c r="JLQ25" s="6"/>
      <c r="JLR25" s="6"/>
      <c r="JLS25" s="6"/>
      <c r="JLT25" s="6"/>
      <c r="JLU25" s="6"/>
      <c r="JLV25" s="6"/>
      <c r="JLW25" s="6"/>
      <c r="JLX25" s="6"/>
      <c r="JLY25" s="6"/>
      <c r="JLZ25" s="6"/>
      <c r="JMA25" s="6"/>
      <c r="JMB25" s="6"/>
      <c r="JMC25" s="6"/>
      <c r="JMD25" s="6"/>
      <c r="JME25" s="6"/>
      <c r="JMF25" s="6"/>
      <c r="JMG25" s="6"/>
      <c r="JMH25" s="6"/>
      <c r="JMI25" s="6"/>
      <c r="JMJ25" s="6"/>
      <c r="JMK25" s="6"/>
      <c r="JML25" s="6"/>
      <c r="JMM25" s="6"/>
      <c r="JMN25" s="6"/>
      <c r="JMO25" s="6"/>
      <c r="JMP25" s="6"/>
      <c r="JMQ25" s="6"/>
      <c r="JMR25" s="6"/>
      <c r="JMS25" s="6"/>
      <c r="JMT25" s="6"/>
      <c r="JMU25" s="6"/>
      <c r="JMV25" s="6"/>
      <c r="JMW25" s="6"/>
      <c r="JMX25" s="6"/>
      <c r="JMY25" s="6"/>
      <c r="JMZ25" s="6"/>
      <c r="JNA25" s="6"/>
      <c r="JNB25" s="6"/>
      <c r="JNC25" s="6"/>
      <c r="JND25" s="6"/>
      <c r="JNE25" s="6"/>
      <c r="JNF25" s="6"/>
      <c r="JNG25" s="6"/>
      <c r="JNH25" s="6"/>
      <c r="JNI25" s="6"/>
      <c r="JNJ25" s="6"/>
      <c r="JNK25" s="6"/>
      <c r="JNL25" s="6"/>
      <c r="JNM25" s="6"/>
      <c r="JNN25" s="6"/>
      <c r="JNO25" s="6"/>
      <c r="JNP25" s="6"/>
      <c r="JNQ25" s="6"/>
      <c r="JNR25" s="6"/>
      <c r="JNS25" s="6"/>
      <c r="JNT25" s="6"/>
      <c r="JNU25" s="6"/>
      <c r="JNV25" s="6"/>
      <c r="JNW25" s="6"/>
      <c r="JNX25" s="6"/>
      <c r="JNY25" s="6"/>
      <c r="JNZ25" s="6"/>
      <c r="JOA25" s="6"/>
      <c r="JOB25" s="6"/>
      <c r="JOC25" s="6"/>
      <c r="JOD25" s="6"/>
      <c r="JOE25" s="6"/>
      <c r="JOF25" s="6"/>
      <c r="JOG25" s="6"/>
      <c r="JOH25" s="6"/>
      <c r="JOI25" s="6"/>
      <c r="JOJ25" s="6"/>
      <c r="JOK25" s="6"/>
      <c r="JOL25" s="6"/>
      <c r="JOM25" s="6"/>
      <c r="JON25" s="6"/>
      <c r="JOO25" s="6"/>
      <c r="JOP25" s="6"/>
      <c r="JOQ25" s="6"/>
      <c r="JOR25" s="6"/>
      <c r="JOS25" s="6"/>
      <c r="JOT25" s="6"/>
      <c r="JOU25" s="6"/>
      <c r="JOV25" s="6"/>
      <c r="JOW25" s="6"/>
      <c r="JOX25" s="6"/>
      <c r="JOY25" s="6"/>
      <c r="JOZ25" s="6"/>
      <c r="JPA25" s="6"/>
      <c r="JPB25" s="6"/>
      <c r="JPC25" s="6"/>
      <c r="JPD25" s="6"/>
      <c r="JPE25" s="6"/>
      <c r="JPF25" s="6"/>
      <c r="JPG25" s="6"/>
      <c r="JPH25" s="6"/>
      <c r="JPI25" s="6"/>
      <c r="JPJ25" s="6"/>
      <c r="JPK25" s="6"/>
      <c r="JPL25" s="6"/>
      <c r="JPM25" s="6"/>
      <c r="JPN25" s="6"/>
      <c r="JPO25" s="6"/>
      <c r="JPP25" s="6"/>
      <c r="JPQ25" s="6"/>
      <c r="JPR25" s="6"/>
      <c r="JPS25" s="6"/>
      <c r="JPT25" s="6"/>
      <c r="JPU25" s="6"/>
      <c r="JPV25" s="6"/>
      <c r="JPW25" s="6"/>
      <c r="JPX25" s="6"/>
      <c r="JPY25" s="6"/>
      <c r="JPZ25" s="6"/>
      <c r="JQA25" s="6"/>
      <c r="JQB25" s="6"/>
      <c r="JQC25" s="6"/>
      <c r="JQD25" s="6"/>
      <c r="JQE25" s="6"/>
      <c r="JQF25" s="6"/>
      <c r="JQG25" s="6"/>
      <c r="JQH25" s="6"/>
      <c r="JQI25" s="6"/>
      <c r="JQJ25" s="6"/>
      <c r="JQK25" s="6"/>
      <c r="JQL25" s="6"/>
      <c r="JQM25" s="6"/>
      <c r="JQN25" s="6"/>
      <c r="JQO25" s="6"/>
      <c r="JQP25" s="6"/>
      <c r="JQQ25" s="6"/>
      <c r="JQR25" s="6"/>
      <c r="JQS25" s="6"/>
      <c r="JQT25" s="6"/>
      <c r="JQU25" s="6"/>
      <c r="JQV25" s="6"/>
      <c r="JQW25" s="6"/>
      <c r="JQX25" s="6"/>
      <c r="JQY25" s="6"/>
      <c r="JQZ25" s="6"/>
      <c r="JRA25" s="6"/>
      <c r="JRB25" s="6"/>
      <c r="JRC25" s="6"/>
      <c r="JRD25" s="6"/>
      <c r="JRE25" s="6"/>
      <c r="JRF25" s="6"/>
      <c r="JRG25" s="6"/>
      <c r="JRH25" s="6"/>
      <c r="JRI25" s="6"/>
      <c r="JRJ25" s="6"/>
      <c r="JRK25" s="6"/>
      <c r="JRL25" s="6"/>
      <c r="JRM25" s="6"/>
      <c r="JRN25" s="6"/>
      <c r="JRO25" s="6"/>
      <c r="JRP25" s="6"/>
      <c r="JRQ25" s="6"/>
      <c r="JRR25" s="6"/>
      <c r="JRS25" s="6"/>
      <c r="JRT25" s="6"/>
      <c r="JRU25" s="6"/>
      <c r="JRV25" s="6"/>
      <c r="JRW25" s="6"/>
      <c r="JRX25" s="6"/>
      <c r="JRY25" s="6"/>
      <c r="JRZ25" s="6"/>
      <c r="JSA25" s="6"/>
      <c r="JSB25" s="6"/>
      <c r="JSC25" s="6"/>
      <c r="JSD25" s="6"/>
      <c r="JSE25" s="6"/>
      <c r="JSF25" s="6"/>
      <c r="JSG25" s="6"/>
      <c r="JSH25" s="6"/>
      <c r="JSI25" s="6"/>
      <c r="JSJ25" s="6"/>
      <c r="JSK25" s="6"/>
      <c r="JSL25" s="6"/>
      <c r="JSM25" s="6"/>
      <c r="JSN25" s="6"/>
      <c r="JSO25" s="6"/>
      <c r="JSP25" s="6"/>
      <c r="JSQ25" s="6"/>
      <c r="JSR25" s="6"/>
      <c r="JSS25" s="6"/>
      <c r="JST25" s="6"/>
      <c r="JSU25" s="6"/>
      <c r="JSV25" s="6"/>
      <c r="JSW25" s="6"/>
      <c r="JSX25" s="6"/>
      <c r="JSY25" s="6"/>
      <c r="JSZ25" s="6"/>
      <c r="JTA25" s="6"/>
      <c r="JTB25" s="6"/>
      <c r="JTC25" s="6"/>
      <c r="JTD25" s="6"/>
      <c r="JTE25" s="6"/>
      <c r="JTF25" s="6"/>
      <c r="JTG25" s="6"/>
      <c r="JTH25" s="6"/>
      <c r="JTI25" s="6"/>
      <c r="JTJ25" s="6"/>
      <c r="JTK25" s="6"/>
      <c r="JTL25" s="6"/>
      <c r="JTM25" s="6"/>
      <c r="JTN25" s="6"/>
      <c r="JTO25" s="6"/>
      <c r="JTP25" s="6"/>
      <c r="JTQ25" s="6"/>
      <c r="JTR25" s="6"/>
      <c r="JTS25" s="6"/>
      <c r="JTT25" s="6"/>
      <c r="JTU25" s="6"/>
      <c r="JTV25" s="6"/>
      <c r="JTW25" s="6"/>
      <c r="JTX25" s="6"/>
      <c r="JTY25" s="6"/>
      <c r="JTZ25" s="6"/>
      <c r="JUA25" s="6"/>
      <c r="JUB25" s="6"/>
      <c r="JUC25" s="6"/>
      <c r="JUD25" s="6"/>
      <c r="JUE25" s="6"/>
      <c r="JUF25" s="6"/>
      <c r="JUG25" s="6"/>
      <c r="JUH25" s="6"/>
      <c r="JUI25" s="6"/>
      <c r="JUJ25" s="6"/>
      <c r="JUK25" s="6"/>
      <c r="JUL25" s="6"/>
      <c r="JUM25" s="6"/>
      <c r="JUN25" s="6"/>
      <c r="JUO25" s="6"/>
      <c r="JUP25" s="6"/>
      <c r="JUQ25" s="6"/>
      <c r="JUR25" s="6"/>
      <c r="JUS25" s="6"/>
      <c r="JUT25" s="6"/>
      <c r="JUU25" s="6"/>
      <c r="JUV25" s="6"/>
      <c r="JUW25" s="6"/>
      <c r="JUX25" s="6"/>
      <c r="JUY25" s="6"/>
      <c r="JUZ25" s="6"/>
      <c r="JVA25" s="6"/>
      <c r="JVB25" s="6"/>
      <c r="JVC25" s="6"/>
      <c r="JVD25" s="6"/>
      <c r="JVE25" s="6"/>
      <c r="JVF25" s="6"/>
      <c r="JVG25" s="6"/>
      <c r="JVH25" s="6"/>
      <c r="JVI25" s="6"/>
      <c r="JVJ25" s="6"/>
      <c r="JVK25" s="6"/>
      <c r="JVL25" s="6"/>
      <c r="JVM25" s="6"/>
      <c r="JVN25" s="6"/>
      <c r="JVO25" s="6"/>
      <c r="JVP25" s="6"/>
      <c r="JVQ25" s="6"/>
      <c r="JVR25" s="6"/>
      <c r="JVS25" s="6"/>
      <c r="JVT25" s="6"/>
      <c r="JVU25" s="6"/>
      <c r="JVV25" s="6"/>
      <c r="JVW25" s="6"/>
      <c r="JVX25" s="6"/>
      <c r="JVY25" s="6"/>
      <c r="JVZ25" s="6"/>
      <c r="JWA25" s="6"/>
      <c r="JWB25" s="6"/>
      <c r="JWC25" s="6"/>
      <c r="JWD25" s="6"/>
      <c r="JWE25" s="6"/>
      <c r="JWF25" s="6"/>
      <c r="JWG25" s="6"/>
      <c r="JWH25" s="6"/>
      <c r="JWI25" s="6"/>
      <c r="JWJ25" s="6"/>
      <c r="JWK25" s="6"/>
      <c r="JWL25" s="6"/>
      <c r="JWM25" s="6"/>
      <c r="JWN25" s="6"/>
      <c r="JWO25" s="6"/>
      <c r="JWP25" s="6"/>
      <c r="JWQ25" s="6"/>
      <c r="JWR25" s="6"/>
      <c r="JWS25" s="6"/>
      <c r="JWT25" s="6"/>
      <c r="JWU25" s="6"/>
      <c r="JWV25" s="6"/>
      <c r="JWW25" s="6"/>
      <c r="JWX25" s="6"/>
      <c r="JWY25" s="6"/>
      <c r="JWZ25" s="6"/>
      <c r="JXA25" s="6"/>
      <c r="JXB25" s="6"/>
      <c r="JXC25" s="6"/>
      <c r="JXD25" s="6"/>
      <c r="JXE25" s="6"/>
      <c r="JXF25" s="6"/>
      <c r="JXG25" s="6"/>
      <c r="JXH25" s="6"/>
      <c r="JXI25" s="6"/>
      <c r="JXJ25" s="6"/>
      <c r="JXK25" s="6"/>
      <c r="JXL25" s="6"/>
      <c r="JXM25" s="6"/>
      <c r="JXN25" s="6"/>
      <c r="JXO25" s="6"/>
      <c r="JXP25" s="6"/>
      <c r="JXQ25" s="6"/>
      <c r="JXR25" s="6"/>
      <c r="JXS25" s="6"/>
      <c r="JXT25" s="6"/>
      <c r="JXU25" s="6"/>
      <c r="JXV25" s="6"/>
      <c r="JXW25" s="6"/>
      <c r="JXX25" s="6"/>
      <c r="JXY25" s="6"/>
      <c r="JXZ25" s="6"/>
      <c r="JYA25" s="6"/>
      <c r="JYB25" s="6"/>
      <c r="JYC25" s="6"/>
      <c r="JYD25" s="6"/>
      <c r="JYE25" s="6"/>
      <c r="JYF25" s="6"/>
      <c r="JYG25" s="6"/>
      <c r="JYH25" s="6"/>
      <c r="JYI25" s="6"/>
      <c r="JYJ25" s="6"/>
      <c r="JYK25" s="6"/>
      <c r="JYL25" s="6"/>
      <c r="JYM25" s="6"/>
      <c r="JYN25" s="6"/>
      <c r="JYO25" s="6"/>
      <c r="JYP25" s="6"/>
      <c r="JYQ25" s="6"/>
      <c r="JYR25" s="6"/>
      <c r="JYS25" s="6"/>
      <c r="JYT25" s="6"/>
      <c r="JYU25" s="6"/>
      <c r="JYV25" s="6"/>
      <c r="JYW25" s="6"/>
      <c r="JYX25" s="6"/>
      <c r="JYY25" s="6"/>
      <c r="JYZ25" s="6"/>
      <c r="JZA25" s="6"/>
      <c r="JZB25" s="6"/>
      <c r="JZC25" s="6"/>
      <c r="JZD25" s="6"/>
      <c r="JZE25" s="6"/>
      <c r="JZF25" s="6"/>
      <c r="JZG25" s="6"/>
      <c r="JZH25" s="6"/>
      <c r="JZI25" s="6"/>
      <c r="JZJ25" s="6"/>
      <c r="JZK25" s="6"/>
      <c r="JZL25" s="6"/>
      <c r="JZM25" s="6"/>
      <c r="JZN25" s="6"/>
      <c r="JZO25" s="6"/>
      <c r="JZP25" s="6"/>
      <c r="JZQ25" s="6"/>
      <c r="JZR25" s="6"/>
      <c r="JZS25" s="6"/>
      <c r="JZT25" s="6"/>
      <c r="JZU25" s="6"/>
      <c r="JZV25" s="6"/>
      <c r="JZW25" s="6"/>
      <c r="JZX25" s="6"/>
      <c r="JZY25" s="6"/>
      <c r="JZZ25" s="6"/>
      <c r="KAA25" s="6"/>
      <c r="KAB25" s="6"/>
      <c r="KAC25" s="6"/>
      <c r="KAD25" s="6"/>
      <c r="KAE25" s="6"/>
      <c r="KAF25" s="6"/>
      <c r="KAG25" s="6"/>
      <c r="KAH25" s="6"/>
      <c r="KAI25" s="6"/>
      <c r="KAJ25" s="6"/>
      <c r="KAK25" s="6"/>
      <c r="KAL25" s="6"/>
      <c r="KAM25" s="6"/>
      <c r="KAN25" s="6"/>
      <c r="KAO25" s="6"/>
      <c r="KAP25" s="6"/>
      <c r="KAQ25" s="6"/>
      <c r="KAR25" s="6"/>
      <c r="KAS25" s="6"/>
      <c r="KAT25" s="6"/>
      <c r="KAU25" s="6"/>
      <c r="KAV25" s="6"/>
      <c r="KAW25" s="6"/>
      <c r="KAX25" s="6"/>
      <c r="KAY25" s="6"/>
      <c r="KAZ25" s="6"/>
      <c r="KBA25" s="6"/>
      <c r="KBB25" s="6"/>
      <c r="KBC25" s="6"/>
      <c r="KBD25" s="6"/>
      <c r="KBE25" s="6"/>
      <c r="KBF25" s="6"/>
      <c r="KBG25" s="6"/>
      <c r="KBH25" s="6"/>
      <c r="KBI25" s="6"/>
      <c r="KBJ25" s="6"/>
      <c r="KBK25" s="6"/>
      <c r="KBL25" s="6"/>
      <c r="KBM25" s="6"/>
      <c r="KBN25" s="6"/>
      <c r="KBO25" s="6"/>
      <c r="KBP25" s="6"/>
      <c r="KBQ25" s="6"/>
      <c r="KBR25" s="6"/>
      <c r="KBS25" s="6"/>
      <c r="KBT25" s="6"/>
      <c r="KBU25" s="6"/>
      <c r="KBV25" s="6"/>
      <c r="KBW25" s="6"/>
      <c r="KBX25" s="6"/>
      <c r="KBY25" s="6"/>
      <c r="KBZ25" s="6"/>
      <c r="KCA25" s="6"/>
      <c r="KCB25" s="6"/>
      <c r="KCC25" s="6"/>
      <c r="KCD25" s="6"/>
      <c r="KCE25" s="6"/>
      <c r="KCF25" s="6"/>
      <c r="KCG25" s="6"/>
      <c r="KCH25" s="6"/>
      <c r="KCI25" s="6"/>
      <c r="KCJ25" s="6"/>
      <c r="KCK25" s="6"/>
      <c r="KCL25" s="6"/>
      <c r="KCM25" s="6"/>
      <c r="KCN25" s="6"/>
      <c r="KCO25" s="6"/>
      <c r="KCP25" s="6"/>
      <c r="KCQ25" s="6"/>
      <c r="KCR25" s="6"/>
      <c r="KCS25" s="6"/>
      <c r="KCT25" s="6"/>
      <c r="KCU25" s="6"/>
      <c r="KCV25" s="6"/>
      <c r="KCW25" s="6"/>
      <c r="KCX25" s="6"/>
      <c r="KCY25" s="6"/>
      <c r="KCZ25" s="6"/>
      <c r="KDA25" s="6"/>
      <c r="KDB25" s="6"/>
      <c r="KDC25" s="6"/>
      <c r="KDD25" s="6"/>
      <c r="KDE25" s="6"/>
      <c r="KDF25" s="6"/>
      <c r="KDG25" s="6"/>
      <c r="KDH25" s="6"/>
      <c r="KDI25" s="6"/>
      <c r="KDJ25" s="6"/>
      <c r="KDK25" s="6"/>
      <c r="KDL25" s="6"/>
      <c r="KDM25" s="6"/>
      <c r="KDN25" s="6"/>
      <c r="KDO25" s="6"/>
      <c r="KDP25" s="6"/>
      <c r="KDQ25" s="6"/>
      <c r="KDR25" s="6"/>
      <c r="KDS25" s="6"/>
      <c r="KDT25" s="6"/>
      <c r="KDU25" s="6"/>
      <c r="KDV25" s="6"/>
      <c r="KDW25" s="6"/>
      <c r="KDX25" s="6"/>
      <c r="KDY25" s="6"/>
      <c r="KDZ25" s="6"/>
      <c r="KEA25" s="6"/>
      <c r="KEB25" s="6"/>
      <c r="KEC25" s="6"/>
      <c r="KED25" s="6"/>
      <c r="KEE25" s="6"/>
      <c r="KEF25" s="6"/>
      <c r="KEG25" s="6"/>
      <c r="KEH25" s="6"/>
      <c r="KEI25" s="6"/>
      <c r="KEJ25" s="6"/>
      <c r="KEK25" s="6"/>
      <c r="KEL25" s="6"/>
      <c r="KEM25" s="6"/>
      <c r="KEN25" s="6"/>
      <c r="KEO25" s="6"/>
      <c r="KEP25" s="6"/>
      <c r="KEQ25" s="6"/>
      <c r="KER25" s="6"/>
      <c r="KES25" s="6"/>
      <c r="KET25" s="6"/>
      <c r="KEU25" s="6"/>
      <c r="KEV25" s="6"/>
      <c r="KEW25" s="6"/>
      <c r="KEX25" s="6"/>
      <c r="KEY25" s="6"/>
      <c r="KEZ25" s="6"/>
      <c r="KFA25" s="6"/>
      <c r="KFB25" s="6"/>
      <c r="KFC25" s="6"/>
      <c r="KFD25" s="6"/>
      <c r="KFE25" s="6"/>
      <c r="KFF25" s="6"/>
      <c r="KFG25" s="6"/>
      <c r="KFH25" s="6"/>
      <c r="KFI25" s="6"/>
      <c r="KFJ25" s="6"/>
      <c r="KFK25" s="6"/>
      <c r="KFL25" s="6"/>
      <c r="KFM25" s="6"/>
      <c r="KFN25" s="6"/>
      <c r="KFO25" s="6"/>
      <c r="KFP25" s="6"/>
      <c r="KFQ25" s="6"/>
      <c r="KFR25" s="6"/>
      <c r="KFS25" s="6"/>
      <c r="KFT25" s="6"/>
      <c r="KFU25" s="6"/>
      <c r="KFV25" s="6"/>
      <c r="KFW25" s="6"/>
      <c r="KFX25" s="6"/>
      <c r="KFY25" s="6"/>
      <c r="KFZ25" s="6"/>
      <c r="KGA25" s="6"/>
      <c r="KGB25" s="6"/>
      <c r="KGC25" s="6"/>
      <c r="KGD25" s="6"/>
      <c r="KGE25" s="6"/>
      <c r="KGF25" s="6"/>
      <c r="KGG25" s="6"/>
      <c r="KGH25" s="6"/>
      <c r="KGI25" s="6"/>
      <c r="KGJ25" s="6"/>
      <c r="KGK25" s="6"/>
      <c r="KGL25" s="6"/>
      <c r="KGM25" s="6"/>
      <c r="KGN25" s="6"/>
      <c r="KGO25" s="6"/>
      <c r="KGP25" s="6"/>
      <c r="KGQ25" s="6"/>
      <c r="KGR25" s="6"/>
      <c r="KGS25" s="6"/>
      <c r="KGT25" s="6"/>
      <c r="KGU25" s="6"/>
      <c r="KGV25" s="6"/>
      <c r="KGW25" s="6"/>
      <c r="KGX25" s="6"/>
      <c r="KGY25" s="6"/>
      <c r="KGZ25" s="6"/>
      <c r="KHA25" s="6"/>
      <c r="KHB25" s="6"/>
      <c r="KHC25" s="6"/>
      <c r="KHD25" s="6"/>
      <c r="KHE25" s="6"/>
      <c r="KHF25" s="6"/>
      <c r="KHG25" s="6"/>
      <c r="KHH25" s="6"/>
      <c r="KHI25" s="6"/>
      <c r="KHJ25" s="6"/>
      <c r="KHK25" s="6"/>
      <c r="KHL25" s="6"/>
      <c r="KHM25" s="6"/>
      <c r="KHN25" s="6"/>
      <c r="KHO25" s="6"/>
      <c r="KHP25" s="6"/>
      <c r="KHQ25" s="6"/>
      <c r="KHR25" s="6"/>
      <c r="KHS25" s="6"/>
      <c r="KHT25" s="6"/>
      <c r="KHU25" s="6"/>
      <c r="KHV25" s="6"/>
      <c r="KHW25" s="6"/>
      <c r="KHX25" s="6"/>
      <c r="KHY25" s="6"/>
      <c r="KHZ25" s="6"/>
      <c r="KIA25" s="6"/>
      <c r="KIB25" s="6"/>
      <c r="KIC25" s="6"/>
      <c r="KID25" s="6"/>
      <c r="KIE25" s="6"/>
      <c r="KIF25" s="6"/>
      <c r="KIG25" s="6"/>
      <c r="KIH25" s="6"/>
      <c r="KII25" s="6"/>
      <c r="KIJ25" s="6"/>
      <c r="KIK25" s="6"/>
      <c r="KIL25" s="6"/>
      <c r="KIM25" s="6"/>
      <c r="KIN25" s="6"/>
      <c r="KIO25" s="6"/>
      <c r="KIP25" s="6"/>
      <c r="KIQ25" s="6"/>
      <c r="KIR25" s="6"/>
      <c r="KIS25" s="6"/>
      <c r="KIT25" s="6"/>
      <c r="KIU25" s="6"/>
      <c r="KIV25" s="6"/>
      <c r="KIW25" s="6"/>
      <c r="KIX25" s="6"/>
      <c r="KIY25" s="6"/>
      <c r="KIZ25" s="6"/>
      <c r="KJA25" s="6"/>
      <c r="KJB25" s="6"/>
      <c r="KJC25" s="6"/>
      <c r="KJD25" s="6"/>
      <c r="KJE25" s="6"/>
      <c r="KJF25" s="6"/>
      <c r="KJG25" s="6"/>
      <c r="KJH25" s="6"/>
      <c r="KJI25" s="6"/>
      <c r="KJJ25" s="6"/>
      <c r="KJK25" s="6"/>
      <c r="KJL25" s="6"/>
      <c r="KJM25" s="6"/>
      <c r="KJN25" s="6"/>
      <c r="KJO25" s="6"/>
      <c r="KJP25" s="6"/>
      <c r="KJQ25" s="6"/>
      <c r="KJR25" s="6"/>
      <c r="KJS25" s="6"/>
      <c r="KJT25" s="6"/>
      <c r="KJU25" s="6"/>
      <c r="KJV25" s="6"/>
      <c r="KJW25" s="6"/>
      <c r="KJX25" s="6"/>
      <c r="KJY25" s="6"/>
      <c r="KJZ25" s="6"/>
      <c r="KKA25" s="6"/>
      <c r="KKB25" s="6"/>
      <c r="KKC25" s="6"/>
      <c r="KKD25" s="6"/>
      <c r="KKE25" s="6"/>
      <c r="KKF25" s="6"/>
      <c r="KKG25" s="6"/>
      <c r="KKH25" s="6"/>
      <c r="KKI25" s="6"/>
      <c r="KKJ25" s="6"/>
      <c r="KKK25" s="6"/>
      <c r="KKL25" s="6"/>
      <c r="KKM25" s="6"/>
      <c r="KKN25" s="6"/>
      <c r="KKO25" s="6"/>
      <c r="KKP25" s="6"/>
      <c r="KKQ25" s="6"/>
      <c r="KKR25" s="6"/>
      <c r="KKS25" s="6"/>
      <c r="KKT25" s="6"/>
      <c r="KKU25" s="6"/>
      <c r="KKV25" s="6"/>
      <c r="KKW25" s="6"/>
      <c r="KKX25" s="6"/>
      <c r="KKY25" s="6"/>
      <c r="KKZ25" s="6"/>
      <c r="KLA25" s="6"/>
      <c r="KLB25" s="6"/>
      <c r="KLC25" s="6"/>
      <c r="KLD25" s="6"/>
      <c r="KLE25" s="6"/>
      <c r="KLF25" s="6"/>
      <c r="KLG25" s="6"/>
      <c r="KLH25" s="6"/>
      <c r="KLI25" s="6"/>
      <c r="KLJ25" s="6"/>
      <c r="KLK25" s="6"/>
      <c r="KLL25" s="6"/>
      <c r="KLM25" s="6"/>
      <c r="KLN25" s="6"/>
      <c r="KLO25" s="6"/>
      <c r="KLP25" s="6"/>
      <c r="KLQ25" s="6"/>
      <c r="KLR25" s="6"/>
      <c r="KLS25" s="6"/>
      <c r="KLT25" s="6"/>
      <c r="KLU25" s="6"/>
      <c r="KLV25" s="6"/>
      <c r="KLW25" s="6"/>
      <c r="KLX25" s="6"/>
      <c r="KLY25" s="6"/>
      <c r="KLZ25" s="6"/>
      <c r="KMA25" s="6"/>
      <c r="KMB25" s="6"/>
      <c r="KMC25" s="6"/>
      <c r="KMD25" s="6"/>
      <c r="KME25" s="6"/>
      <c r="KMF25" s="6"/>
      <c r="KMG25" s="6"/>
      <c r="KMH25" s="6"/>
      <c r="KMI25" s="6"/>
      <c r="KMJ25" s="6"/>
      <c r="KMK25" s="6"/>
      <c r="KML25" s="6"/>
      <c r="KMM25" s="6"/>
      <c r="KMN25" s="6"/>
      <c r="KMO25" s="6"/>
      <c r="KMP25" s="6"/>
      <c r="KMQ25" s="6"/>
      <c r="KMR25" s="6"/>
      <c r="KMS25" s="6"/>
      <c r="KMT25" s="6"/>
      <c r="KMU25" s="6"/>
      <c r="KMV25" s="6"/>
      <c r="KMW25" s="6"/>
      <c r="KMX25" s="6"/>
      <c r="KMY25" s="6"/>
      <c r="KMZ25" s="6"/>
      <c r="KNA25" s="6"/>
      <c r="KNB25" s="6"/>
      <c r="KNC25" s="6"/>
      <c r="KND25" s="6"/>
      <c r="KNE25" s="6"/>
      <c r="KNF25" s="6"/>
      <c r="KNG25" s="6"/>
      <c r="KNH25" s="6"/>
      <c r="KNI25" s="6"/>
      <c r="KNJ25" s="6"/>
      <c r="KNK25" s="6"/>
      <c r="KNL25" s="6"/>
      <c r="KNM25" s="6"/>
      <c r="KNN25" s="6"/>
      <c r="KNO25" s="6"/>
      <c r="KNP25" s="6"/>
      <c r="KNQ25" s="6"/>
      <c r="KNR25" s="6"/>
      <c r="KNS25" s="6"/>
      <c r="KNT25" s="6"/>
      <c r="KNU25" s="6"/>
      <c r="KNV25" s="6"/>
      <c r="KNW25" s="6"/>
      <c r="KNX25" s="6"/>
      <c r="KNY25" s="6"/>
      <c r="KNZ25" s="6"/>
      <c r="KOA25" s="6"/>
      <c r="KOB25" s="6"/>
      <c r="KOC25" s="6"/>
      <c r="KOD25" s="6"/>
      <c r="KOE25" s="6"/>
      <c r="KOF25" s="6"/>
      <c r="KOG25" s="6"/>
      <c r="KOH25" s="6"/>
      <c r="KOI25" s="6"/>
      <c r="KOJ25" s="6"/>
      <c r="KOK25" s="6"/>
      <c r="KOL25" s="6"/>
      <c r="KOM25" s="6"/>
      <c r="KON25" s="6"/>
      <c r="KOO25" s="6"/>
      <c r="KOP25" s="6"/>
      <c r="KOQ25" s="6"/>
      <c r="KOR25" s="6"/>
      <c r="KOS25" s="6"/>
      <c r="KOT25" s="6"/>
      <c r="KOU25" s="6"/>
      <c r="KOV25" s="6"/>
      <c r="KOW25" s="6"/>
      <c r="KOX25" s="6"/>
      <c r="KOY25" s="6"/>
      <c r="KOZ25" s="6"/>
      <c r="KPA25" s="6"/>
      <c r="KPB25" s="6"/>
      <c r="KPC25" s="6"/>
      <c r="KPD25" s="6"/>
      <c r="KPE25" s="6"/>
      <c r="KPF25" s="6"/>
      <c r="KPG25" s="6"/>
      <c r="KPH25" s="6"/>
      <c r="KPI25" s="6"/>
      <c r="KPJ25" s="6"/>
      <c r="KPK25" s="6"/>
      <c r="KPL25" s="6"/>
      <c r="KPM25" s="6"/>
      <c r="KPN25" s="6"/>
      <c r="KPO25" s="6"/>
      <c r="KPP25" s="6"/>
      <c r="KPQ25" s="6"/>
      <c r="KPR25" s="6"/>
      <c r="KPS25" s="6"/>
      <c r="KPT25" s="6"/>
      <c r="KPU25" s="6"/>
      <c r="KPV25" s="6"/>
      <c r="KPW25" s="6"/>
      <c r="KPX25" s="6"/>
      <c r="KPY25" s="6"/>
      <c r="KPZ25" s="6"/>
      <c r="KQA25" s="6"/>
      <c r="KQB25" s="6"/>
      <c r="KQC25" s="6"/>
      <c r="KQD25" s="6"/>
      <c r="KQE25" s="6"/>
      <c r="KQF25" s="6"/>
      <c r="KQG25" s="6"/>
      <c r="KQH25" s="6"/>
      <c r="KQI25" s="6"/>
      <c r="KQJ25" s="6"/>
      <c r="KQK25" s="6"/>
      <c r="KQL25" s="6"/>
      <c r="KQM25" s="6"/>
      <c r="KQN25" s="6"/>
      <c r="KQO25" s="6"/>
      <c r="KQP25" s="6"/>
      <c r="KQQ25" s="6"/>
      <c r="KQR25" s="6"/>
      <c r="KQS25" s="6"/>
      <c r="KQT25" s="6"/>
      <c r="KQU25" s="6"/>
      <c r="KQV25" s="6"/>
      <c r="KQW25" s="6"/>
      <c r="KQX25" s="6"/>
      <c r="KQY25" s="6"/>
      <c r="KQZ25" s="6"/>
      <c r="KRA25" s="6"/>
      <c r="KRB25" s="6"/>
      <c r="KRC25" s="6"/>
      <c r="KRD25" s="6"/>
      <c r="KRE25" s="6"/>
      <c r="KRF25" s="6"/>
      <c r="KRG25" s="6"/>
      <c r="KRH25" s="6"/>
      <c r="KRI25" s="6"/>
      <c r="KRJ25" s="6"/>
      <c r="KRK25" s="6"/>
      <c r="KRL25" s="6"/>
      <c r="KRM25" s="6"/>
      <c r="KRN25" s="6"/>
      <c r="KRO25" s="6"/>
      <c r="KRP25" s="6"/>
      <c r="KRQ25" s="6"/>
      <c r="KRR25" s="6"/>
      <c r="KRS25" s="6"/>
      <c r="KRT25" s="6"/>
      <c r="KRU25" s="6"/>
      <c r="KRV25" s="6"/>
      <c r="KRW25" s="6"/>
      <c r="KRX25" s="6"/>
      <c r="KRY25" s="6"/>
      <c r="KRZ25" s="6"/>
      <c r="KSA25" s="6"/>
      <c r="KSB25" s="6"/>
      <c r="KSC25" s="6"/>
      <c r="KSD25" s="6"/>
      <c r="KSE25" s="6"/>
      <c r="KSF25" s="6"/>
      <c r="KSG25" s="6"/>
      <c r="KSH25" s="6"/>
      <c r="KSI25" s="6"/>
      <c r="KSJ25" s="6"/>
      <c r="KSK25" s="6"/>
      <c r="KSL25" s="6"/>
      <c r="KSM25" s="6"/>
      <c r="KSN25" s="6"/>
      <c r="KSO25" s="6"/>
      <c r="KSP25" s="6"/>
      <c r="KSQ25" s="6"/>
      <c r="KSR25" s="6"/>
      <c r="KSS25" s="6"/>
      <c r="KST25" s="6"/>
      <c r="KSU25" s="6"/>
      <c r="KSV25" s="6"/>
      <c r="KSW25" s="6"/>
      <c r="KSX25" s="6"/>
      <c r="KSY25" s="6"/>
      <c r="KSZ25" s="6"/>
      <c r="KTA25" s="6"/>
      <c r="KTB25" s="6"/>
      <c r="KTC25" s="6"/>
      <c r="KTD25" s="6"/>
      <c r="KTE25" s="6"/>
      <c r="KTF25" s="6"/>
      <c r="KTG25" s="6"/>
      <c r="KTH25" s="6"/>
      <c r="KTI25" s="6"/>
      <c r="KTJ25" s="6"/>
      <c r="KTK25" s="6"/>
      <c r="KTL25" s="6"/>
      <c r="KTM25" s="6"/>
      <c r="KTN25" s="6"/>
      <c r="KTO25" s="6"/>
      <c r="KTP25" s="6"/>
      <c r="KTQ25" s="6"/>
      <c r="KTR25" s="6"/>
      <c r="KTS25" s="6"/>
      <c r="KTT25" s="6"/>
      <c r="KTU25" s="6"/>
      <c r="KTV25" s="6"/>
      <c r="KTW25" s="6"/>
      <c r="KTX25" s="6"/>
      <c r="KTY25" s="6"/>
      <c r="KTZ25" s="6"/>
      <c r="KUA25" s="6"/>
      <c r="KUB25" s="6"/>
      <c r="KUC25" s="6"/>
      <c r="KUD25" s="6"/>
      <c r="KUE25" s="6"/>
      <c r="KUF25" s="6"/>
      <c r="KUG25" s="6"/>
      <c r="KUH25" s="6"/>
      <c r="KUI25" s="6"/>
      <c r="KUJ25" s="6"/>
      <c r="KUK25" s="6"/>
      <c r="KUL25" s="6"/>
      <c r="KUM25" s="6"/>
      <c r="KUN25" s="6"/>
      <c r="KUO25" s="6"/>
      <c r="KUP25" s="6"/>
      <c r="KUQ25" s="6"/>
      <c r="KUR25" s="6"/>
      <c r="KUS25" s="6"/>
      <c r="KUT25" s="6"/>
      <c r="KUU25" s="6"/>
      <c r="KUV25" s="6"/>
      <c r="KUW25" s="6"/>
      <c r="KUX25" s="6"/>
      <c r="KUY25" s="6"/>
      <c r="KUZ25" s="6"/>
      <c r="KVA25" s="6"/>
      <c r="KVB25" s="6"/>
      <c r="KVC25" s="6"/>
      <c r="KVD25" s="6"/>
      <c r="KVE25" s="6"/>
      <c r="KVF25" s="6"/>
      <c r="KVG25" s="6"/>
      <c r="KVH25" s="6"/>
      <c r="KVI25" s="6"/>
      <c r="KVJ25" s="6"/>
      <c r="KVK25" s="6"/>
      <c r="KVL25" s="6"/>
      <c r="KVM25" s="6"/>
      <c r="KVN25" s="6"/>
      <c r="KVO25" s="6"/>
      <c r="KVP25" s="6"/>
      <c r="KVQ25" s="6"/>
      <c r="KVR25" s="6"/>
      <c r="KVS25" s="6"/>
      <c r="KVT25" s="6"/>
      <c r="KVU25" s="6"/>
      <c r="KVV25" s="6"/>
      <c r="KVW25" s="6"/>
      <c r="KVX25" s="6"/>
      <c r="KVY25" s="6"/>
      <c r="KVZ25" s="6"/>
      <c r="KWA25" s="6"/>
      <c r="KWB25" s="6"/>
      <c r="KWC25" s="6"/>
      <c r="KWD25" s="6"/>
      <c r="KWE25" s="6"/>
      <c r="KWF25" s="6"/>
      <c r="KWG25" s="6"/>
      <c r="KWH25" s="6"/>
      <c r="KWI25" s="6"/>
      <c r="KWJ25" s="6"/>
      <c r="KWK25" s="6"/>
      <c r="KWL25" s="6"/>
      <c r="KWM25" s="6"/>
      <c r="KWN25" s="6"/>
      <c r="KWO25" s="6"/>
      <c r="KWP25" s="6"/>
      <c r="KWQ25" s="6"/>
      <c r="KWR25" s="6"/>
      <c r="KWS25" s="6"/>
      <c r="KWT25" s="6"/>
      <c r="KWU25" s="6"/>
      <c r="KWV25" s="6"/>
      <c r="KWW25" s="6"/>
      <c r="KWX25" s="6"/>
      <c r="KWY25" s="6"/>
      <c r="KWZ25" s="6"/>
      <c r="KXA25" s="6"/>
      <c r="KXB25" s="6"/>
      <c r="KXC25" s="6"/>
      <c r="KXD25" s="6"/>
      <c r="KXE25" s="6"/>
      <c r="KXF25" s="6"/>
      <c r="KXG25" s="6"/>
      <c r="KXH25" s="6"/>
      <c r="KXI25" s="6"/>
      <c r="KXJ25" s="6"/>
      <c r="KXK25" s="6"/>
      <c r="KXL25" s="6"/>
      <c r="KXM25" s="6"/>
      <c r="KXN25" s="6"/>
      <c r="KXO25" s="6"/>
      <c r="KXP25" s="6"/>
      <c r="KXQ25" s="6"/>
      <c r="KXR25" s="6"/>
      <c r="KXS25" s="6"/>
      <c r="KXT25" s="6"/>
      <c r="KXU25" s="6"/>
      <c r="KXV25" s="6"/>
      <c r="KXW25" s="6"/>
      <c r="KXX25" s="6"/>
      <c r="KXY25" s="6"/>
      <c r="KXZ25" s="6"/>
      <c r="KYA25" s="6"/>
      <c r="KYB25" s="6"/>
      <c r="KYC25" s="6"/>
      <c r="KYD25" s="6"/>
      <c r="KYE25" s="6"/>
      <c r="KYF25" s="6"/>
      <c r="KYG25" s="6"/>
      <c r="KYH25" s="6"/>
      <c r="KYI25" s="6"/>
      <c r="KYJ25" s="6"/>
      <c r="KYK25" s="6"/>
      <c r="KYL25" s="6"/>
      <c r="KYM25" s="6"/>
      <c r="KYN25" s="6"/>
      <c r="KYO25" s="6"/>
      <c r="KYP25" s="6"/>
      <c r="KYQ25" s="6"/>
      <c r="KYR25" s="6"/>
      <c r="KYS25" s="6"/>
      <c r="KYT25" s="6"/>
      <c r="KYU25" s="6"/>
      <c r="KYV25" s="6"/>
      <c r="KYW25" s="6"/>
      <c r="KYX25" s="6"/>
      <c r="KYY25" s="6"/>
      <c r="KYZ25" s="6"/>
      <c r="KZA25" s="6"/>
      <c r="KZB25" s="6"/>
      <c r="KZC25" s="6"/>
      <c r="KZD25" s="6"/>
      <c r="KZE25" s="6"/>
      <c r="KZF25" s="6"/>
      <c r="KZG25" s="6"/>
      <c r="KZH25" s="6"/>
      <c r="KZI25" s="6"/>
      <c r="KZJ25" s="6"/>
      <c r="KZK25" s="6"/>
      <c r="KZL25" s="6"/>
      <c r="KZM25" s="6"/>
      <c r="KZN25" s="6"/>
      <c r="KZO25" s="6"/>
      <c r="KZP25" s="6"/>
      <c r="KZQ25" s="6"/>
      <c r="KZR25" s="6"/>
      <c r="KZS25" s="6"/>
      <c r="KZT25" s="6"/>
      <c r="KZU25" s="6"/>
      <c r="KZV25" s="6"/>
      <c r="KZW25" s="6"/>
      <c r="KZX25" s="6"/>
      <c r="KZY25" s="6"/>
      <c r="KZZ25" s="6"/>
      <c r="LAA25" s="6"/>
      <c r="LAB25" s="6"/>
      <c r="LAC25" s="6"/>
      <c r="LAD25" s="6"/>
      <c r="LAE25" s="6"/>
      <c r="LAF25" s="6"/>
      <c r="LAG25" s="6"/>
      <c r="LAH25" s="6"/>
      <c r="LAI25" s="6"/>
      <c r="LAJ25" s="6"/>
      <c r="LAK25" s="6"/>
      <c r="LAL25" s="6"/>
      <c r="LAM25" s="6"/>
      <c r="LAN25" s="6"/>
      <c r="LAO25" s="6"/>
      <c r="LAP25" s="6"/>
      <c r="LAQ25" s="6"/>
      <c r="LAR25" s="6"/>
      <c r="LAS25" s="6"/>
      <c r="LAT25" s="6"/>
      <c r="LAU25" s="6"/>
      <c r="LAV25" s="6"/>
      <c r="LAW25" s="6"/>
      <c r="LAX25" s="6"/>
      <c r="LAY25" s="6"/>
      <c r="LAZ25" s="6"/>
      <c r="LBA25" s="6"/>
      <c r="LBB25" s="6"/>
      <c r="LBC25" s="6"/>
      <c r="LBD25" s="6"/>
      <c r="LBE25" s="6"/>
      <c r="LBF25" s="6"/>
      <c r="LBG25" s="6"/>
      <c r="LBH25" s="6"/>
      <c r="LBI25" s="6"/>
      <c r="LBJ25" s="6"/>
      <c r="LBK25" s="6"/>
      <c r="LBL25" s="6"/>
      <c r="LBM25" s="6"/>
      <c r="LBN25" s="6"/>
      <c r="LBO25" s="6"/>
      <c r="LBP25" s="6"/>
      <c r="LBQ25" s="6"/>
      <c r="LBR25" s="6"/>
      <c r="LBS25" s="6"/>
      <c r="LBT25" s="6"/>
      <c r="LBU25" s="6"/>
      <c r="LBV25" s="6"/>
      <c r="LBW25" s="6"/>
      <c r="LBX25" s="6"/>
      <c r="LBY25" s="6"/>
      <c r="LBZ25" s="6"/>
      <c r="LCA25" s="6"/>
      <c r="LCB25" s="6"/>
      <c r="LCC25" s="6"/>
      <c r="LCD25" s="6"/>
      <c r="LCE25" s="6"/>
      <c r="LCF25" s="6"/>
      <c r="LCG25" s="6"/>
      <c r="LCH25" s="6"/>
      <c r="LCI25" s="6"/>
      <c r="LCJ25" s="6"/>
      <c r="LCK25" s="6"/>
      <c r="LCL25" s="6"/>
      <c r="LCM25" s="6"/>
      <c r="LCN25" s="6"/>
      <c r="LCO25" s="6"/>
      <c r="LCP25" s="6"/>
      <c r="LCQ25" s="6"/>
      <c r="LCR25" s="6"/>
      <c r="LCS25" s="6"/>
      <c r="LCT25" s="6"/>
      <c r="LCU25" s="6"/>
      <c r="LCV25" s="6"/>
      <c r="LCW25" s="6"/>
      <c r="LCX25" s="6"/>
      <c r="LCY25" s="6"/>
      <c r="LCZ25" s="6"/>
      <c r="LDA25" s="6"/>
      <c r="LDB25" s="6"/>
      <c r="LDC25" s="6"/>
      <c r="LDD25" s="6"/>
      <c r="LDE25" s="6"/>
      <c r="LDF25" s="6"/>
      <c r="LDG25" s="6"/>
      <c r="LDH25" s="6"/>
      <c r="LDI25" s="6"/>
      <c r="LDJ25" s="6"/>
      <c r="LDK25" s="6"/>
      <c r="LDL25" s="6"/>
      <c r="LDM25" s="6"/>
      <c r="LDN25" s="6"/>
      <c r="LDO25" s="6"/>
      <c r="LDP25" s="6"/>
      <c r="LDQ25" s="6"/>
      <c r="LDR25" s="6"/>
      <c r="LDS25" s="6"/>
      <c r="LDT25" s="6"/>
      <c r="LDU25" s="6"/>
      <c r="LDV25" s="6"/>
      <c r="LDW25" s="6"/>
      <c r="LDX25" s="6"/>
      <c r="LDY25" s="6"/>
      <c r="LDZ25" s="6"/>
      <c r="LEA25" s="6"/>
      <c r="LEB25" s="6"/>
      <c r="LEC25" s="6"/>
      <c r="LED25" s="6"/>
      <c r="LEE25" s="6"/>
      <c r="LEF25" s="6"/>
      <c r="LEG25" s="6"/>
      <c r="LEH25" s="6"/>
      <c r="LEI25" s="6"/>
      <c r="LEJ25" s="6"/>
      <c r="LEK25" s="6"/>
      <c r="LEL25" s="6"/>
      <c r="LEM25" s="6"/>
      <c r="LEN25" s="6"/>
      <c r="LEO25" s="6"/>
      <c r="LEP25" s="6"/>
      <c r="LEQ25" s="6"/>
      <c r="LER25" s="6"/>
      <c r="LES25" s="6"/>
      <c r="LET25" s="6"/>
      <c r="LEU25" s="6"/>
      <c r="LEV25" s="6"/>
      <c r="LEW25" s="6"/>
      <c r="LEX25" s="6"/>
      <c r="LEY25" s="6"/>
      <c r="LEZ25" s="6"/>
      <c r="LFA25" s="6"/>
      <c r="LFB25" s="6"/>
      <c r="LFC25" s="6"/>
      <c r="LFD25" s="6"/>
      <c r="LFE25" s="6"/>
      <c r="LFF25" s="6"/>
      <c r="LFG25" s="6"/>
      <c r="LFH25" s="6"/>
      <c r="LFI25" s="6"/>
      <c r="LFJ25" s="6"/>
      <c r="LFK25" s="6"/>
      <c r="LFL25" s="6"/>
      <c r="LFM25" s="6"/>
      <c r="LFN25" s="6"/>
      <c r="LFO25" s="6"/>
      <c r="LFP25" s="6"/>
      <c r="LFQ25" s="6"/>
      <c r="LFR25" s="6"/>
      <c r="LFS25" s="6"/>
      <c r="LFT25" s="6"/>
      <c r="LFU25" s="6"/>
      <c r="LFV25" s="6"/>
      <c r="LFW25" s="6"/>
      <c r="LFX25" s="6"/>
      <c r="LFY25" s="6"/>
      <c r="LFZ25" s="6"/>
      <c r="LGA25" s="6"/>
      <c r="LGB25" s="6"/>
      <c r="LGC25" s="6"/>
      <c r="LGD25" s="6"/>
      <c r="LGE25" s="6"/>
      <c r="LGF25" s="6"/>
      <c r="LGG25" s="6"/>
      <c r="LGH25" s="6"/>
      <c r="LGI25" s="6"/>
      <c r="LGJ25" s="6"/>
      <c r="LGK25" s="6"/>
      <c r="LGL25" s="6"/>
      <c r="LGM25" s="6"/>
      <c r="LGN25" s="6"/>
      <c r="LGO25" s="6"/>
      <c r="LGP25" s="6"/>
      <c r="LGQ25" s="6"/>
      <c r="LGR25" s="6"/>
      <c r="LGS25" s="6"/>
      <c r="LGT25" s="6"/>
      <c r="LGU25" s="6"/>
      <c r="LGV25" s="6"/>
      <c r="LGW25" s="6"/>
      <c r="LGX25" s="6"/>
      <c r="LGY25" s="6"/>
      <c r="LGZ25" s="6"/>
      <c r="LHA25" s="6"/>
      <c r="LHB25" s="6"/>
      <c r="LHC25" s="6"/>
      <c r="LHD25" s="6"/>
      <c r="LHE25" s="6"/>
      <c r="LHF25" s="6"/>
      <c r="LHG25" s="6"/>
      <c r="LHH25" s="6"/>
      <c r="LHI25" s="6"/>
      <c r="LHJ25" s="6"/>
      <c r="LHK25" s="6"/>
      <c r="LHL25" s="6"/>
      <c r="LHM25" s="6"/>
      <c r="LHN25" s="6"/>
      <c r="LHO25" s="6"/>
      <c r="LHP25" s="6"/>
      <c r="LHQ25" s="6"/>
      <c r="LHR25" s="6"/>
      <c r="LHS25" s="6"/>
      <c r="LHT25" s="6"/>
      <c r="LHU25" s="6"/>
      <c r="LHV25" s="6"/>
      <c r="LHW25" s="6"/>
      <c r="LHX25" s="6"/>
      <c r="LHY25" s="6"/>
      <c r="LHZ25" s="6"/>
      <c r="LIA25" s="6"/>
      <c r="LIB25" s="6"/>
      <c r="LIC25" s="6"/>
      <c r="LID25" s="6"/>
      <c r="LIE25" s="6"/>
      <c r="LIF25" s="6"/>
      <c r="LIG25" s="6"/>
      <c r="LIH25" s="6"/>
      <c r="LII25" s="6"/>
      <c r="LIJ25" s="6"/>
      <c r="LIK25" s="6"/>
      <c r="LIL25" s="6"/>
      <c r="LIM25" s="6"/>
      <c r="LIN25" s="6"/>
      <c r="LIO25" s="6"/>
      <c r="LIP25" s="6"/>
      <c r="LIQ25" s="6"/>
      <c r="LIR25" s="6"/>
      <c r="LIS25" s="6"/>
      <c r="LIT25" s="6"/>
      <c r="LIU25" s="6"/>
      <c r="LIV25" s="6"/>
      <c r="LIW25" s="6"/>
      <c r="LIX25" s="6"/>
      <c r="LIY25" s="6"/>
      <c r="LIZ25" s="6"/>
      <c r="LJA25" s="6"/>
      <c r="LJB25" s="6"/>
      <c r="LJC25" s="6"/>
      <c r="LJD25" s="6"/>
      <c r="LJE25" s="6"/>
      <c r="LJF25" s="6"/>
      <c r="LJG25" s="6"/>
      <c r="LJH25" s="6"/>
      <c r="LJI25" s="6"/>
      <c r="LJJ25" s="6"/>
      <c r="LJK25" s="6"/>
      <c r="LJL25" s="6"/>
      <c r="LJM25" s="6"/>
      <c r="LJN25" s="6"/>
      <c r="LJO25" s="6"/>
      <c r="LJP25" s="6"/>
      <c r="LJQ25" s="6"/>
      <c r="LJR25" s="6"/>
      <c r="LJS25" s="6"/>
      <c r="LJT25" s="6"/>
      <c r="LJU25" s="6"/>
      <c r="LJV25" s="6"/>
      <c r="LJW25" s="6"/>
      <c r="LJX25" s="6"/>
      <c r="LJY25" s="6"/>
      <c r="LJZ25" s="6"/>
      <c r="LKA25" s="6"/>
      <c r="LKB25" s="6"/>
      <c r="LKC25" s="6"/>
      <c r="LKD25" s="6"/>
      <c r="LKE25" s="6"/>
      <c r="LKF25" s="6"/>
      <c r="LKG25" s="6"/>
      <c r="LKH25" s="6"/>
      <c r="LKI25" s="6"/>
      <c r="LKJ25" s="6"/>
      <c r="LKK25" s="6"/>
      <c r="LKL25" s="6"/>
      <c r="LKM25" s="6"/>
      <c r="LKN25" s="6"/>
      <c r="LKO25" s="6"/>
      <c r="LKP25" s="6"/>
      <c r="LKQ25" s="6"/>
      <c r="LKR25" s="6"/>
      <c r="LKS25" s="6"/>
      <c r="LKT25" s="6"/>
      <c r="LKU25" s="6"/>
      <c r="LKV25" s="6"/>
      <c r="LKW25" s="6"/>
      <c r="LKX25" s="6"/>
      <c r="LKY25" s="6"/>
      <c r="LKZ25" s="6"/>
      <c r="LLA25" s="6"/>
      <c r="LLB25" s="6"/>
      <c r="LLC25" s="6"/>
      <c r="LLD25" s="6"/>
      <c r="LLE25" s="6"/>
      <c r="LLF25" s="6"/>
      <c r="LLG25" s="6"/>
      <c r="LLH25" s="6"/>
      <c r="LLI25" s="6"/>
      <c r="LLJ25" s="6"/>
      <c r="LLK25" s="6"/>
      <c r="LLL25" s="6"/>
      <c r="LLM25" s="6"/>
      <c r="LLN25" s="6"/>
      <c r="LLO25" s="6"/>
      <c r="LLP25" s="6"/>
      <c r="LLQ25" s="6"/>
      <c r="LLR25" s="6"/>
      <c r="LLS25" s="6"/>
      <c r="LLT25" s="6"/>
      <c r="LLU25" s="6"/>
      <c r="LLV25" s="6"/>
      <c r="LLW25" s="6"/>
      <c r="LLX25" s="6"/>
      <c r="LLY25" s="6"/>
      <c r="LLZ25" s="6"/>
      <c r="LMA25" s="6"/>
      <c r="LMB25" s="6"/>
      <c r="LMC25" s="6"/>
      <c r="LMD25" s="6"/>
      <c r="LME25" s="6"/>
      <c r="LMF25" s="6"/>
      <c r="LMG25" s="6"/>
      <c r="LMH25" s="6"/>
      <c r="LMI25" s="6"/>
      <c r="LMJ25" s="6"/>
      <c r="LMK25" s="6"/>
      <c r="LML25" s="6"/>
      <c r="LMM25" s="6"/>
      <c r="LMN25" s="6"/>
      <c r="LMO25" s="6"/>
      <c r="LMP25" s="6"/>
      <c r="LMQ25" s="6"/>
      <c r="LMR25" s="6"/>
      <c r="LMS25" s="6"/>
      <c r="LMT25" s="6"/>
      <c r="LMU25" s="6"/>
      <c r="LMV25" s="6"/>
      <c r="LMW25" s="6"/>
      <c r="LMX25" s="6"/>
      <c r="LMY25" s="6"/>
      <c r="LMZ25" s="6"/>
      <c r="LNA25" s="6"/>
      <c r="LNB25" s="6"/>
      <c r="LNC25" s="6"/>
      <c r="LND25" s="6"/>
      <c r="LNE25" s="6"/>
      <c r="LNF25" s="6"/>
      <c r="LNG25" s="6"/>
      <c r="LNH25" s="6"/>
      <c r="LNI25" s="6"/>
      <c r="LNJ25" s="6"/>
      <c r="LNK25" s="6"/>
      <c r="LNL25" s="6"/>
      <c r="LNM25" s="6"/>
      <c r="LNN25" s="6"/>
      <c r="LNO25" s="6"/>
      <c r="LNP25" s="6"/>
      <c r="LNQ25" s="6"/>
      <c r="LNR25" s="6"/>
      <c r="LNS25" s="6"/>
      <c r="LNT25" s="6"/>
      <c r="LNU25" s="6"/>
      <c r="LNV25" s="6"/>
      <c r="LNW25" s="6"/>
      <c r="LNX25" s="6"/>
      <c r="LNY25" s="6"/>
      <c r="LNZ25" s="6"/>
      <c r="LOA25" s="6"/>
      <c r="LOB25" s="6"/>
      <c r="LOC25" s="6"/>
      <c r="LOD25" s="6"/>
      <c r="LOE25" s="6"/>
      <c r="LOF25" s="6"/>
      <c r="LOG25" s="6"/>
      <c r="LOH25" s="6"/>
      <c r="LOI25" s="6"/>
      <c r="LOJ25" s="6"/>
      <c r="LOK25" s="6"/>
      <c r="LOL25" s="6"/>
      <c r="LOM25" s="6"/>
      <c r="LON25" s="6"/>
      <c r="LOO25" s="6"/>
      <c r="LOP25" s="6"/>
      <c r="LOQ25" s="6"/>
      <c r="LOR25" s="6"/>
      <c r="LOS25" s="6"/>
      <c r="LOT25" s="6"/>
      <c r="LOU25" s="6"/>
      <c r="LOV25" s="6"/>
      <c r="LOW25" s="6"/>
      <c r="LOX25" s="6"/>
      <c r="LOY25" s="6"/>
      <c r="LOZ25" s="6"/>
      <c r="LPA25" s="6"/>
      <c r="LPB25" s="6"/>
      <c r="LPC25" s="6"/>
      <c r="LPD25" s="6"/>
      <c r="LPE25" s="6"/>
      <c r="LPF25" s="6"/>
      <c r="LPG25" s="6"/>
      <c r="LPH25" s="6"/>
      <c r="LPI25" s="6"/>
      <c r="LPJ25" s="6"/>
      <c r="LPK25" s="6"/>
      <c r="LPL25" s="6"/>
      <c r="LPM25" s="6"/>
      <c r="LPN25" s="6"/>
      <c r="LPO25" s="6"/>
      <c r="LPP25" s="6"/>
      <c r="LPQ25" s="6"/>
      <c r="LPR25" s="6"/>
      <c r="LPS25" s="6"/>
      <c r="LPT25" s="6"/>
      <c r="LPU25" s="6"/>
      <c r="LPV25" s="6"/>
      <c r="LPW25" s="6"/>
      <c r="LPX25" s="6"/>
      <c r="LPY25" s="6"/>
      <c r="LPZ25" s="6"/>
      <c r="LQA25" s="6"/>
      <c r="LQB25" s="6"/>
      <c r="LQC25" s="6"/>
      <c r="LQD25" s="6"/>
      <c r="LQE25" s="6"/>
      <c r="LQF25" s="6"/>
      <c r="LQG25" s="6"/>
      <c r="LQH25" s="6"/>
      <c r="LQI25" s="6"/>
      <c r="LQJ25" s="6"/>
      <c r="LQK25" s="6"/>
      <c r="LQL25" s="6"/>
      <c r="LQM25" s="6"/>
      <c r="LQN25" s="6"/>
      <c r="LQO25" s="6"/>
      <c r="LQP25" s="6"/>
      <c r="LQQ25" s="6"/>
      <c r="LQR25" s="6"/>
      <c r="LQS25" s="6"/>
      <c r="LQT25" s="6"/>
      <c r="LQU25" s="6"/>
      <c r="LQV25" s="6"/>
      <c r="LQW25" s="6"/>
      <c r="LQX25" s="6"/>
      <c r="LQY25" s="6"/>
      <c r="LQZ25" s="6"/>
      <c r="LRA25" s="6"/>
      <c r="LRB25" s="6"/>
      <c r="LRC25" s="6"/>
      <c r="LRD25" s="6"/>
      <c r="LRE25" s="6"/>
      <c r="LRF25" s="6"/>
      <c r="LRG25" s="6"/>
      <c r="LRH25" s="6"/>
      <c r="LRI25" s="6"/>
      <c r="LRJ25" s="6"/>
      <c r="LRK25" s="6"/>
      <c r="LRL25" s="6"/>
      <c r="LRM25" s="6"/>
      <c r="LRN25" s="6"/>
      <c r="LRO25" s="6"/>
      <c r="LRP25" s="6"/>
      <c r="LRQ25" s="6"/>
      <c r="LRR25" s="6"/>
      <c r="LRS25" s="6"/>
      <c r="LRT25" s="6"/>
      <c r="LRU25" s="6"/>
      <c r="LRV25" s="6"/>
      <c r="LRW25" s="6"/>
      <c r="LRX25" s="6"/>
      <c r="LRY25" s="6"/>
      <c r="LRZ25" s="6"/>
      <c r="LSA25" s="6"/>
      <c r="LSB25" s="6"/>
      <c r="LSC25" s="6"/>
      <c r="LSD25" s="6"/>
      <c r="LSE25" s="6"/>
      <c r="LSF25" s="6"/>
      <c r="LSG25" s="6"/>
      <c r="LSH25" s="6"/>
      <c r="LSI25" s="6"/>
      <c r="LSJ25" s="6"/>
      <c r="LSK25" s="6"/>
      <c r="LSL25" s="6"/>
      <c r="LSM25" s="6"/>
      <c r="LSN25" s="6"/>
      <c r="LSO25" s="6"/>
      <c r="LSP25" s="6"/>
      <c r="LSQ25" s="6"/>
      <c r="LSR25" s="6"/>
      <c r="LSS25" s="6"/>
      <c r="LST25" s="6"/>
      <c r="LSU25" s="6"/>
      <c r="LSV25" s="6"/>
      <c r="LSW25" s="6"/>
      <c r="LSX25" s="6"/>
      <c r="LSY25" s="6"/>
      <c r="LSZ25" s="6"/>
      <c r="LTA25" s="6"/>
      <c r="LTB25" s="6"/>
      <c r="LTC25" s="6"/>
      <c r="LTD25" s="6"/>
      <c r="LTE25" s="6"/>
      <c r="LTF25" s="6"/>
      <c r="LTG25" s="6"/>
      <c r="LTH25" s="6"/>
      <c r="LTI25" s="6"/>
      <c r="LTJ25" s="6"/>
      <c r="LTK25" s="6"/>
      <c r="LTL25" s="6"/>
      <c r="LTM25" s="6"/>
      <c r="LTN25" s="6"/>
      <c r="LTO25" s="6"/>
      <c r="LTP25" s="6"/>
      <c r="LTQ25" s="6"/>
      <c r="LTR25" s="6"/>
      <c r="LTS25" s="6"/>
      <c r="LTT25" s="6"/>
      <c r="LTU25" s="6"/>
      <c r="LTV25" s="6"/>
      <c r="LTW25" s="6"/>
      <c r="LTX25" s="6"/>
      <c r="LTY25" s="6"/>
      <c r="LTZ25" s="6"/>
      <c r="LUA25" s="6"/>
      <c r="LUB25" s="6"/>
      <c r="LUC25" s="6"/>
      <c r="LUD25" s="6"/>
      <c r="LUE25" s="6"/>
      <c r="LUF25" s="6"/>
      <c r="LUG25" s="6"/>
      <c r="LUH25" s="6"/>
      <c r="LUI25" s="6"/>
      <c r="LUJ25" s="6"/>
      <c r="LUK25" s="6"/>
      <c r="LUL25" s="6"/>
      <c r="LUM25" s="6"/>
      <c r="LUN25" s="6"/>
      <c r="LUO25" s="6"/>
      <c r="LUP25" s="6"/>
      <c r="LUQ25" s="6"/>
      <c r="LUR25" s="6"/>
      <c r="LUS25" s="6"/>
      <c r="LUT25" s="6"/>
      <c r="LUU25" s="6"/>
      <c r="LUV25" s="6"/>
      <c r="LUW25" s="6"/>
      <c r="LUX25" s="6"/>
      <c r="LUY25" s="6"/>
      <c r="LUZ25" s="6"/>
      <c r="LVA25" s="6"/>
      <c r="LVB25" s="6"/>
      <c r="LVC25" s="6"/>
      <c r="LVD25" s="6"/>
      <c r="LVE25" s="6"/>
      <c r="LVF25" s="6"/>
      <c r="LVG25" s="6"/>
      <c r="LVH25" s="6"/>
      <c r="LVI25" s="6"/>
      <c r="LVJ25" s="6"/>
      <c r="LVK25" s="6"/>
      <c r="LVL25" s="6"/>
      <c r="LVM25" s="6"/>
      <c r="LVN25" s="6"/>
      <c r="LVO25" s="6"/>
      <c r="LVP25" s="6"/>
      <c r="LVQ25" s="6"/>
      <c r="LVR25" s="6"/>
      <c r="LVS25" s="6"/>
      <c r="LVT25" s="6"/>
      <c r="LVU25" s="6"/>
      <c r="LVV25" s="6"/>
      <c r="LVW25" s="6"/>
      <c r="LVX25" s="6"/>
      <c r="LVY25" s="6"/>
      <c r="LVZ25" s="6"/>
      <c r="LWA25" s="6"/>
      <c r="LWB25" s="6"/>
      <c r="LWC25" s="6"/>
      <c r="LWD25" s="6"/>
      <c r="LWE25" s="6"/>
      <c r="LWF25" s="6"/>
      <c r="LWG25" s="6"/>
      <c r="LWH25" s="6"/>
      <c r="LWI25" s="6"/>
      <c r="LWJ25" s="6"/>
      <c r="LWK25" s="6"/>
      <c r="LWL25" s="6"/>
      <c r="LWM25" s="6"/>
      <c r="LWN25" s="6"/>
      <c r="LWO25" s="6"/>
      <c r="LWP25" s="6"/>
      <c r="LWQ25" s="6"/>
      <c r="LWR25" s="6"/>
      <c r="LWS25" s="6"/>
      <c r="LWT25" s="6"/>
      <c r="LWU25" s="6"/>
      <c r="LWV25" s="6"/>
      <c r="LWW25" s="6"/>
      <c r="LWX25" s="6"/>
      <c r="LWY25" s="6"/>
      <c r="LWZ25" s="6"/>
      <c r="LXA25" s="6"/>
      <c r="LXB25" s="6"/>
      <c r="LXC25" s="6"/>
      <c r="LXD25" s="6"/>
      <c r="LXE25" s="6"/>
      <c r="LXF25" s="6"/>
      <c r="LXG25" s="6"/>
      <c r="LXH25" s="6"/>
      <c r="LXI25" s="6"/>
      <c r="LXJ25" s="6"/>
      <c r="LXK25" s="6"/>
      <c r="LXL25" s="6"/>
      <c r="LXM25" s="6"/>
      <c r="LXN25" s="6"/>
      <c r="LXO25" s="6"/>
      <c r="LXP25" s="6"/>
      <c r="LXQ25" s="6"/>
      <c r="LXR25" s="6"/>
      <c r="LXS25" s="6"/>
      <c r="LXT25" s="6"/>
      <c r="LXU25" s="6"/>
      <c r="LXV25" s="6"/>
      <c r="LXW25" s="6"/>
      <c r="LXX25" s="6"/>
      <c r="LXY25" s="6"/>
      <c r="LXZ25" s="6"/>
      <c r="LYA25" s="6"/>
      <c r="LYB25" s="6"/>
      <c r="LYC25" s="6"/>
      <c r="LYD25" s="6"/>
      <c r="LYE25" s="6"/>
      <c r="LYF25" s="6"/>
      <c r="LYG25" s="6"/>
      <c r="LYH25" s="6"/>
      <c r="LYI25" s="6"/>
      <c r="LYJ25" s="6"/>
      <c r="LYK25" s="6"/>
      <c r="LYL25" s="6"/>
      <c r="LYM25" s="6"/>
      <c r="LYN25" s="6"/>
      <c r="LYO25" s="6"/>
      <c r="LYP25" s="6"/>
      <c r="LYQ25" s="6"/>
      <c r="LYR25" s="6"/>
      <c r="LYS25" s="6"/>
      <c r="LYT25" s="6"/>
      <c r="LYU25" s="6"/>
      <c r="LYV25" s="6"/>
      <c r="LYW25" s="6"/>
      <c r="LYX25" s="6"/>
      <c r="LYY25" s="6"/>
      <c r="LYZ25" s="6"/>
      <c r="LZA25" s="6"/>
      <c r="LZB25" s="6"/>
      <c r="LZC25" s="6"/>
      <c r="LZD25" s="6"/>
      <c r="LZE25" s="6"/>
      <c r="LZF25" s="6"/>
      <c r="LZG25" s="6"/>
      <c r="LZH25" s="6"/>
      <c r="LZI25" s="6"/>
      <c r="LZJ25" s="6"/>
      <c r="LZK25" s="6"/>
      <c r="LZL25" s="6"/>
      <c r="LZM25" s="6"/>
      <c r="LZN25" s="6"/>
      <c r="LZO25" s="6"/>
      <c r="LZP25" s="6"/>
      <c r="LZQ25" s="6"/>
      <c r="LZR25" s="6"/>
      <c r="LZS25" s="6"/>
      <c r="LZT25" s="6"/>
      <c r="LZU25" s="6"/>
      <c r="LZV25" s="6"/>
      <c r="LZW25" s="6"/>
      <c r="LZX25" s="6"/>
      <c r="LZY25" s="6"/>
      <c r="LZZ25" s="6"/>
      <c r="MAA25" s="6"/>
      <c r="MAB25" s="6"/>
      <c r="MAC25" s="6"/>
      <c r="MAD25" s="6"/>
      <c r="MAE25" s="6"/>
      <c r="MAF25" s="6"/>
      <c r="MAG25" s="6"/>
      <c r="MAH25" s="6"/>
      <c r="MAI25" s="6"/>
      <c r="MAJ25" s="6"/>
      <c r="MAK25" s="6"/>
      <c r="MAL25" s="6"/>
      <c r="MAM25" s="6"/>
      <c r="MAN25" s="6"/>
      <c r="MAO25" s="6"/>
      <c r="MAP25" s="6"/>
      <c r="MAQ25" s="6"/>
      <c r="MAR25" s="6"/>
      <c r="MAS25" s="6"/>
      <c r="MAT25" s="6"/>
      <c r="MAU25" s="6"/>
      <c r="MAV25" s="6"/>
      <c r="MAW25" s="6"/>
      <c r="MAX25" s="6"/>
      <c r="MAY25" s="6"/>
      <c r="MAZ25" s="6"/>
      <c r="MBA25" s="6"/>
      <c r="MBB25" s="6"/>
      <c r="MBC25" s="6"/>
      <c r="MBD25" s="6"/>
      <c r="MBE25" s="6"/>
      <c r="MBF25" s="6"/>
      <c r="MBG25" s="6"/>
      <c r="MBH25" s="6"/>
      <c r="MBI25" s="6"/>
      <c r="MBJ25" s="6"/>
      <c r="MBK25" s="6"/>
      <c r="MBL25" s="6"/>
      <c r="MBM25" s="6"/>
      <c r="MBN25" s="6"/>
      <c r="MBO25" s="6"/>
      <c r="MBP25" s="6"/>
      <c r="MBQ25" s="6"/>
      <c r="MBR25" s="6"/>
      <c r="MBS25" s="6"/>
      <c r="MBT25" s="6"/>
      <c r="MBU25" s="6"/>
      <c r="MBV25" s="6"/>
      <c r="MBW25" s="6"/>
      <c r="MBX25" s="6"/>
      <c r="MBY25" s="6"/>
      <c r="MBZ25" s="6"/>
      <c r="MCA25" s="6"/>
      <c r="MCB25" s="6"/>
      <c r="MCC25" s="6"/>
      <c r="MCD25" s="6"/>
      <c r="MCE25" s="6"/>
      <c r="MCF25" s="6"/>
      <c r="MCG25" s="6"/>
      <c r="MCH25" s="6"/>
      <c r="MCI25" s="6"/>
      <c r="MCJ25" s="6"/>
      <c r="MCK25" s="6"/>
      <c r="MCL25" s="6"/>
      <c r="MCM25" s="6"/>
      <c r="MCN25" s="6"/>
      <c r="MCO25" s="6"/>
      <c r="MCP25" s="6"/>
      <c r="MCQ25" s="6"/>
      <c r="MCR25" s="6"/>
      <c r="MCS25" s="6"/>
      <c r="MCT25" s="6"/>
      <c r="MCU25" s="6"/>
      <c r="MCV25" s="6"/>
      <c r="MCW25" s="6"/>
      <c r="MCX25" s="6"/>
      <c r="MCY25" s="6"/>
      <c r="MCZ25" s="6"/>
      <c r="MDA25" s="6"/>
      <c r="MDB25" s="6"/>
      <c r="MDC25" s="6"/>
      <c r="MDD25" s="6"/>
      <c r="MDE25" s="6"/>
      <c r="MDF25" s="6"/>
      <c r="MDG25" s="6"/>
      <c r="MDH25" s="6"/>
      <c r="MDI25" s="6"/>
      <c r="MDJ25" s="6"/>
      <c r="MDK25" s="6"/>
      <c r="MDL25" s="6"/>
      <c r="MDM25" s="6"/>
      <c r="MDN25" s="6"/>
      <c r="MDO25" s="6"/>
      <c r="MDP25" s="6"/>
      <c r="MDQ25" s="6"/>
      <c r="MDR25" s="6"/>
      <c r="MDS25" s="6"/>
      <c r="MDT25" s="6"/>
      <c r="MDU25" s="6"/>
      <c r="MDV25" s="6"/>
      <c r="MDW25" s="6"/>
      <c r="MDX25" s="6"/>
      <c r="MDY25" s="6"/>
      <c r="MDZ25" s="6"/>
      <c r="MEA25" s="6"/>
      <c r="MEB25" s="6"/>
      <c r="MEC25" s="6"/>
      <c r="MED25" s="6"/>
      <c r="MEE25" s="6"/>
      <c r="MEF25" s="6"/>
      <c r="MEG25" s="6"/>
      <c r="MEH25" s="6"/>
      <c r="MEI25" s="6"/>
      <c r="MEJ25" s="6"/>
      <c r="MEK25" s="6"/>
      <c r="MEL25" s="6"/>
      <c r="MEM25" s="6"/>
      <c r="MEN25" s="6"/>
      <c r="MEO25" s="6"/>
      <c r="MEP25" s="6"/>
      <c r="MEQ25" s="6"/>
      <c r="MER25" s="6"/>
      <c r="MES25" s="6"/>
      <c r="MET25" s="6"/>
      <c r="MEU25" s="6"/>
      <c r="MEV25" s="6"/>
      <c r="MEW25" s="6"/>
      <c r="MEX25" s="6"/>
      <c r="MEY25" s="6"/>
      <c r="MEZ25" s="6"/>
      <c r="MFA25" s="6"/>
      <c r="MFB25" s="6"/>
      <c r="MFC25" s="6"/>
      <c r="MFD25" s="6"/>
      <c r="MFE25" s="6"/>
      <c r="MFF25" s="6"/>
      <c r="MFG25" s="6"/>
      <c r="MFH25" s="6"/>
      <c r="MFI25" s="6"/>
      <c r="MFJ25" s="6"/>
      <c r="MFK25" s="6"/>
      <c r="MFL25" s="6"/>
      <c r="MFM25" s="6"/>
      <c r="MFN25" s="6"/>
      <c r="MFO25" s="6"/>
      <c r="MFP25" s="6"/>
      <c r="MFQ25" s="6"/>
      <c r="MFR25" s="6"/>
      <c r="MFS25" s="6"/>
      <c r="MFT25" s="6"/>
      <c r="MFU25" s="6"/>
      <c r="MFV25" s="6"/>
      <c r="MFW25" s="6"/>
      <c r="MFX25" s="6"/>
      <c r="MFY25" s="6"/>
      <c r="MFZ25" s="6"/>
      <c r="MGA25" s="6"/>
      <c r="MGB25" s="6"/>
      <c r="MGC25" s="6"/>
      <c r="MGD25" s="6"/>
      <c r="MGE25" s="6"/>
      <c r="MGF25" s="6"/>
      <c r="MGG25" s="6"/>
      <c r="MGH25" s="6"/>
      <c r="MGI25" s="6"/>
      <c r="MGJ25" s="6"/>
      <c r="MGK25" s="6"/>
      <c r="MGL25" s="6"/>
      <c r="MGM25" s="6"/>
      <c r="MGN25" s="6"/>
      <c r="MGO25" s="6"/>
      <c r="MGP25" s="6"/>
      <c r="MGQ25" s="6"/>
      <c r="MGR25" s="6"/>
      <c r="MGS25" s="6"/>
      <c r="MGT25" s="6"/>
      <c r="MGU25" s="6"/>
      <c r="MGV25" s="6"/>
      <c r="MGW25" s="6"/>
      <c r="MGX25" s="6"/>
      <c r="MGY25" s="6"/>
      <c r="MGZ25" s="6"/>
      <c r="MHA25" s="6"/>
      <c r="MHB25" s="6"/>
      <c r="MHC25" s="6"/>
      <c r="MHD25" s="6"/>
      <c r="MHE25" s="6"/>
      <c r="MHF25" s="6"/>
      <c r="MHG25" s="6"/>
      <c r="MHH25" s="6"/>
      <c r="MHI25" s="6"/>
      <c r="MHJ25" s="6"/>
      <c r="MHK25" s="6"/>
      <c r="MHL25" s="6"/>
      <c r="MHM25" s="6"/>
      <c r="MHN25" s="6"/>
      <c r="MHO25" s="6"/>
      <c r="MHP25" s="6"/>
      <c r="MHQ25" s="6"/>
      <c r="MHR25" s="6"/>
      <c r="MHS25" s="6"/>
      <c r="MHT25" s="6"/>
      <c r="MHU25" s="6"/>
      <c r="MHV25" s="6"/>
      <c r="MHW25" s="6"/>
      <c r="MHX25" s="6"/>
      <c r="MHY25" s="6"/>
      <c r="MHZ25" s="6"/>
      <c r="MIA25" s="6"/>
      <c r="MIB25" s="6"/>
      <c r="MIC25" s="6"/>
      <c r="MID25" s="6"/>
      <c r="MIE25" s="6"/>
      <c r="MIF25" s="6"/>
      <c r="MIG25" s="6"/>
      <c r="MIH25" s="6"/>
      <c r="MII25" s="6"/>
      <c r="MIJ25" s="6"/>
      <c r="MIK25" s="6"/>
      <c r="MIL25" s="6"/>
      <c r="MIM25" s="6"/>
      <c r="MIN25" s="6"/>
      <c r="MIO25" s="6"/>
      <c r="MIP25" s="6"/>
      <c r="MIQ25" s="6"/>
      <c r="MIR25" s="6"/>
      <c r="MIS25" s="6"/>
      <c r="MIT25" s="6"/>
      <c r="MIU25" s="6"/>
      <c r="MIV25" s="6"/>
      <c r="MIW25" s="6"/>
      <c r="MIX25" s="6"/>
      <c r="MIY25" s="6"/>
      <c r="MIZ25" s="6"/>
      <c r="MJA25" s="6"/>
      <c r="MJB25" s="6"/>
      <c r="MJC25" s="6"/>
      <c r="MJD25" s="6"/>
      <c r="MJE25" s="6"/>
      <c r="MJF25" s="6"/>
      <c r="MJG25" s="6"/>
      <c r="MJH25" s="6"/>
      <c r="MJI25" s="6"/>
      <c r="MJJ25" s="6"/>
      <c r="MJK25" s="6"/>
      <c r="MJL25" s="6"/>
      <c r="MJM25" s="6"/>
      <c r="MJN25" s="6"/>
      <c r="MJO25" s="6"/>
      <c r="MJP25" s="6"/>
      <c r="MJQ25" s="6"/>
      <c r="MJR25" s="6"/>
      <c r="MJS25" s="6"/>
      <c r="MJT25" s="6"/>
      <c r="MJU25" s="6"/>
      <c r="MJV25" s="6"/>
      <c r="MJW25" s="6"/>
      <c r="MJX25" s="6"/>
      <c r="MJY25" s="6"/>
      <c r="MJZ25" s="6"/>
      <c r="MKA25" s="6"/>
      <c r="MKB25" s="6"/>
      <c r="MKC25" s="6"/>
      <c r="MKD25" s="6"/>
      <c r="MKE25" s="6"/>
      <c r="MKF25" s="6"/>
      <c r="MKG25" s="6"/>
      <c r="MKH25" s="6"/>
      <c r="MKI25" s="6"/>
      <c r="MKJ25" s="6"/>
      <c r="MKK25" s="6"/>
      <c r="MKL25" s="6"/>
      <c r="MKM25" s="6"/>
      <c r="MKN25" s="6"/>
      <c r="MKO25" s="6"/>
      <c r="MKP25" s="6"/>
      <c r="MKQ25" s="6"/>
      <c r="MKR25" s="6"/>
      <c r="MKS25" s="6"/>
      <c r="MKT25" s="6"/>
      <c r="MKU25" s="6"/>
      <c r="MKV25" s="6"/>
      <c r="MKW25" s="6"/>
      <c r="MKX25" s="6"/>
      <c r="MKY25" s="6"/>
      <c r="MKZ25" s="6"/>
      <c r="MLA25" s="6"/>
      <c r="MLB25" s="6"/>
      <c r="MLC25" s="6"/>
      <c r="MLD25" s="6"/>
      <c r="MLE25" s="6"/>
      <c r="MLF25" s="6"/>
      <c r="MLG25" s="6"/>
      <c r="MLH25" s="6"/>
      <c r="MLI25" s="6"/>
      <c r="MLJ25" s="6"/>
      <c r="MLK25" s="6"/>
      <c r="MLL25" s="6"/>
      <c r="MLM25" s="6"/>
      <c r="MLN25" s="6"/>
      <c r="MLO25" s="6"/>
      <c r="MLP25" s="6"/>
      <c r="MLQ25" s="6"/>
      <c r="MLR25" s="6"/>
      <c r="MLS25" s="6"/>
      <c r="MLT25" s="6"/>
      <c r="MLU25" s="6"/>
      <c r="MLV25" s="6"/>
      <c r="MLW25" s="6"/>
      <c r="MLX25" s="6"/>
      <c r="MLY25" s="6"/>
      <c r="MLZ25" s="6"/>
      <c r="MMA25" s="6"/>
      <c r="MMB25" s="6"/>
      <c r="MMC25" s="6"/>
      <c r="MMD25" s="6"/>
      <c r="MME25" s="6"/>
      <c r="MMF25" s="6"/>
      <c r="MMG25" s="6"/>
      <c r="MMH25" s="6"/>
      <c r="MMI25" s="6"/>
      <c r="MMJ25" s="6"/>
      <c r="MMK25" s="6"/>
      <c r="MML25" s="6"/>
      <c r="MMM25" s="6"/>
      <c r="MMN25" s="6"/>
      <c r="MMO25" s="6"/>
      <c r="MMP25" s="6"/>
      <c r="MMQ25" s="6"/>
      <c r="MMR25" s="6"/>
      <c r="MMS25" s="6"/>
      <c r="MMT25" s="6"/>
      <c r="MMU25" s="6"/>
      <c r="MMV25" s="6"/>
      <c r="MMW25" s="6"/>
      <c r="MMX25" s="6"/>
      <c r="MMY25" s="6"/>
      <c r="MMZ25" s="6"/>
      <c r="MNA25" s="6"/>
      <c r="MNB25" s="6"/>
      <c r="MNC25" s="6"/>
      <c r="MND25" s="6"/>
      <c r="MNE25" s="6"/>
      <c r="MNF25" s="6"/>
      <c r="MNG25" s="6"/>
      <c r="MNH25" s="6"/>
      <c r="MNI25" s="6"/>
      <c r="MNJ25" s="6"/>
      <c r="MNK25" s="6"/>
      <c r="MNL25" s="6"/>
      <c r="MNM25" s="6"/>
      <c r="MNN25" s="6"/>
      <c r="MNO25" s="6"/>
      <c r="MNP25" s="6"/>
      <c r="MNQ25" s="6"/>
      <c r="MNR25" s="6"/>
      <c r="MNS25" s="6"/>
      <c r="MNT25" s="6"/>
      <c r="MNU25" s="6"/>
      <c r="MNV25" s="6"/>
      <c r="MNW25" s="6"/>
      <c r="MNX25" s="6"/>
      <c r="MNY25" s="6"/>
      <c r="MNZ25" s="6"/>
      <c r="MOA25" s="6"/>
      <c r="MOB25" s="6"/>
      <c r="MOC25" s="6"/>
      <c r="MOD25" s="6"/>
      <c r="MOE25" s="6"/>
      <c r="MOF25" s="6"/>
      <c r="MOG25" s="6"/>
      <c r="MOH25" s="6"/>
      <c r="MOI25" s="6"/>
      <c r="MOJ25" s="6"/>
      <c r="MOK25" s="6"/>
      <c r="MOL25" s="6"/>
      <c r="MOM25" s="6"/>
      <c r="MON25" s="6"/>
      <c r="MOO25" s="6"/>
      <c r="MOP25" s="6"/>
      <c r="MOQ25" s="6"/>
      <c r="MOR25" s="6"/>
      <c r="MOS25" s="6"/>
      <c r="MOT25" s="6"/>
      <c r="MOU25" s="6"/>
      <c r="MOV25" s="6"/>
      <c r="MOW25" s="6"/>
      <c r="MOX25" s="6"/>
      <c r="MOY25" s="6"/>
      <c r="MOZ25" s="6"/>
      <c r="MPA25" s="6"/>
      <c r="MPB25" s="6"/>
      <c r="MPC25" s="6"/>
      <c r="MPD25" s="6"/>
      <c r="MPE25" s="6"/>
      <c r="MPF25" s="6"/>
      <c r="MPG25" s="6"/>
      <c r="MPH25" s="6"/>
      <c r="MPI25" s="6"/>
      <c r="MPJ25" s="6"/>
      <c r="MPK25" s="6"/>
      <c r="MPL25" s="6"/>
      <c r="MPM25" s="6"/>
      <c r="MPN25" s="6"/>
      <c r="MPO25" s="6"/>
      <c r="MPP25" s="6"/>
      <c r="MPQ25" s="6"/>
      <c r="MPR25" s="6"/>
      <c r="MPS25" s="6"/>
      <c r="MPT25" s="6"/>
      <c r="MPU25" s="6"/>
      <c r="MPV25" s="6"/>
      <c r="MPW25" s="6"/>
      <c r="MPX25" s="6"/>
      <c r="MPY25" s="6"/>
      <c r="MPZ25" s="6"/>
      <c r="MQA25" s="6"/>
      <c r="MQB25" s="6"/>
      <c r="MQC25" s="6"/>
      <c r="MQD25" s="6"/>
      <c r="MQE25" s="6"/>
      <c r="MQF25" s="6"/>
      <c r="MQG25" s="6"/>
      <c r="MQH25" s="6"/>
      <c r="MQI25" s="6"/>
      <c r="MQJ25" s="6"/>
      <c r="MQK25" s="6"/>
      <c r="MQL25" s="6"/>
      <c r="MQM25" s="6"/>
      <c r="MQN25" s="6"/>
      <c r="MQO25" s="6"/>
      <c r="MQP25" s="6"/>
      <c r="MQQ25" s="6"/>
      <c r="MQR25" s="6"/>
      <c r="MQS25" s="6"/>
      <c r="MQT25" s="6"/>
      <c r="MQU25" s="6"/>
      <c r="MQV25" s="6"/>
      <c r="MQW25" s="6"/>
      <c r="MQX25" s="6"/>
      <c r="MQY25" s="6"/>
      <c r="MQZ25" s="6"/>
      <c r="MRA25" s="6"/>
      <c r="MRB25" s="6"/>
      <c r="MRC25" s="6"/>
      <c r="MRD25" s="6"/>
      <c r="MRE25" s="6"/>
      <c r="MRF25" s="6"/>
      <c r="MRG25" s="6"/>
      <c r="MRH25" s="6"/>
      <c r="MRI25" s="6"/>
      <c r="MRJ25" s="6"/>
      <c r="MRK25" s="6"/>
      <c r="MRL25" s="6"/>
      <c r="MRM25" s="6"/>
      <c r="MRN25" s="6"/>
      <c r="MRO25" s="6"/>
      <c r="MRP25" s="6"/>
      <c r="MRQ25" s="6"/>
      <c r="MRR25" s="6"/>
      <c r="MRS25" s="6"/>
      <c r="MRT25" s="6"/>
      <c r="MRU25" s="6"/>
      <c r="MRV25" s="6"/>
      <c r="MRW25" s="6"/>
      <c r="MRX25" s="6"/>
      <c r="MRY25" s="6"/>
      <c r="MRZ25" s="6"/>
      <c r="MSA25" s="6"/>
      <c r="MSB25" s="6"/>
      <c r="MSC25" s="6"/>
      <c r="MSD25" s="6"/>
      <c r="MSE25" s="6"/>
      <c r="MSF25" s="6"/>
      <c r="MSG25" s="6"/>
      <c r="MSH25" s="6"/>
      <c r="MSI25" s="6"/>
      <c r="MSJ25" s="6"/>
      <c r="MSK25" s="6"/>
      <c r="MSL25" s="6"/>
      <c r="MSM25" s="6"/>
      <c r="MSN25" s="6"/>
      <c r="MSO25" s="6"/>
      <c r="MSP25" s="6"/>
      <c r="MSQ25" s="6"/>
      <c r="MSR25" s="6"/>
      <c r="MSS25" s="6"/>
      <c r="MST25" s="6"/>
      <c r="MSU25" s="6"/>
      <c r="MSV25" s="6"/>
      <c r="MSW25" s="6"/>
      <c r="MSX25" s="6"/>
      <c r="MSY25" s="6"/>
      <c r="MSZ25" s="6"/>
      <c r="MTA25" s="6"/>
      <c r="MTB25" s="6"/>
      <c r="MTC25" s="6"/>
      <c r="MTD25" s="6"/>
      <c r="MTE25" s="6"/>
      <c r="MTF25" s="6"/>
      <c r="MTG25" s="6"/>
      <c r="MTH25" s="6"/>
      <c r="MTI25" s="6"/>
      <c r="MTJ25" s="6"/>
      <c r="MTK25" s="6"/>
      <c r="MTL25" s="6"/>
      <c r="MTM25" s="6"/>
      <c r="MTN25" s="6"/>
      <c r="MTO25" s="6"/>
      <c r="MTP25" s="6"/>
      <c r="MTQ25" s="6"/>
      <c r="MTR25" s="6"/>
      <c r="MTS25" s="6"/>
      <c r="MTT25" s="6"/>
      <c r="MTU25" s="6"/>
      <c r="MTV25" s="6"/>
      <c r="MTW25" s="6"/>
      <c r="MTX25" s="6"/>
      <c r="MTY25" s="6"/>
      <c r="MTZ25" s="6"/>
      <c r="MUA25" s="6"/>
      <c r="MUB25" s="6"/>
      <c r="MUC25" s="6"/>
      <c r="MUD25" s="6"/>
      <c r="MUE25" s="6"/>
      <c r="MUF25" s="6"/>
      <c r="MUG25" s="6"/>
      <c r="MUH25" s="6"/>
      <c r="MUI25" s="6"/>
      <c r="MUJ25" s="6"/>
      <c r="MUK25" s="6"/>
      <c r="MUL25" s="6"/>
      <c r="MUM25" s="6"/>
      <c r="MUN25" s="6"/>
      <c r="MUO25" s="6"/>
      <c r="MUP25" s="6"/>
      <c r="MUQ25" s="6"/>
      <c r="MUR25" s="6"/>
      <c r="MUS25" s="6"/>
      <c r="MUT25" s="6"/>
      <c r="MUU25" s="6"/>
      <c r="MUV25" s="6"/>
      <c r="MUW25" s="6"/>
      <c r="MUX25" s="6"/>
      <c r="MUY25" s="6"/>
      <c r="MUZ25" s="6"/>
      <c r="MVA25" s="6"/>
      <c r="MVB25" s="6"/>
      <c r="MVC25" s="6"/>
      <c r="MVD25" s="6"/>
      <c r="MVE25" s="6"/>
      <c r="MVF25" s="6"/>
      <c r="MVG25" s="6"/>
      <c r="MVH25" s="6"/>
      <c r="MVI25" s="6"/>
      <c r="MVJ25" s="6"/>
      <c r="MVK25" s="6"/>
      <c r="MVL25" s="6"/>
      <c r="MVM25" s="6"/>
      <c r="MVN25" s="6"/>
      <c r="MVO25" s="6"/>
      <c r="MVP25" s="6"/>
      <c r="MVQ25" s="6"/>
      <c r="MVR25" s="6"/>
      <c r="MVS25" s="6"/>
      <c r="MVT25" s="6"/>
      <c r="MVU25" s="6"/>
      <c r="MVV25" s="6"/>
      <c r="MVW25" s="6"/>
      <c r="MVX25" s="6"/>
      <c r="MVY25" s="6"/>
      <c r="MVZ25" s="6"/>
      <c r="MWA25" s="6"/>
      <c r="MWB25" s="6"/>
      <c r="MWC25" s="6"/>
      <c r="MWD25" s="6"/>
      <c r="MWE25" s="6"/>
      <c r="MWF25" s="6"/>
      <c r="MWG25" s="6"/>
      <c r="MWH25" s="6"/>
      <c r="MWI25" s="6"/>
      <c r="MWJ25" s="6"/>
      <c r="MWK25" s="6"/>
      <c r="MWL25" s="6"/>
      <c r="MWM25" s="6"/>
      <c r="MWN25" s="6"/>
      <c r="MWO25" s="6"/>
      <c r="MWP25" s="6"/>
      <c r="MWQ25" s="6"/>
      <c r="MWR25" s="6"/>
      <c r="MWS25" s="6"/>
      <c r="MWT25" s="6"/>
      <c r="MWU25" s="6"/>
      <c r="MWV25" s="6"/>
      <c r="MWW25" s="6"/>
      <c r="MWX25" s="6"/>
      <c r="MWY25" s="6"/>
      <c r="MWZ25" s="6"/>
      <c r="MXA25" s="6"/>
      <c r="MXB25" s="6"/>
      <c r="MXC25" s="6"/>
      <c r="MXD25" s="6"/>
      <c r="MXE25" s="6"/>
      <c r="MXF25" s="6"/>
      <c r="MXG25" s="6"/>
      <c r="MXH25" s="6"/>
      <c r="MXI25" s="6"/>
      <c r="MXJ25" s="6"/>
      <c r="MXK25" s="6"/>
      <c r="MXL25" s="6"/>
      <c r="MXM25" s="6"/>
      <c r="MXN25" s="6"/>
      <c r="MXO25" s="6"/>
      <c r="MXP25" s="6"/>
      <c r="MXQ25" s="6"/>
      <c r="MXR25" s="6"/>
      <c r="MXS25" s="6"/>
      <c r="MXT25" s="6"/>
      <c r="MXU25" s="6"/>
      <c r="MXV25" s="6"/>
      <c r="MXW25" s="6"/>
      <c r="MXX25" s="6"/>
      <c r="MXY25" s="6"/>
      <c r="MXZ25" s="6"/>
      <c r="MYA25" s="6"/>
      <c r="MYB25" s="6"/>
      <c r="MYC25" s="6"/>
      <c r="MYD25" s="6"/>
      <c r="MYE25" s="6"/>
      <c r="MYF25" s="6"/>
      <c r="MYG25" s="6"/>
      <c r="MYH25" s="6"/>
      <c r="MYI25" s="6"/>
      <c r="MYJ25" s="6"/>
      <c r="MYK25" s="6"/>
      <c r="MYL25" s="6"/>
      <c r="MYM25" s="6"/>
      <c r="MYN25" s="6"/>
      <c r="MYO25" s="6"/>
      <c r="MYP25" s="6"/>
      <c r="MYQ25" s="6"/>
      <c r="MYR25" s="6"/>
      <c r="MYS25" s="6"/>
      <c r="MYT25" s="6"/>
      <c r="MYU25" s="6"/>
      <c r="MYV25" s="6"/>
      <c r="MYW25" s="6"/>
      <c r="MYX25" s="6"/>
      <c r="MYY25" s="6"/>
      <c r="MYZ25" s="6"/>
      <c r="MZA25" s="6"/>
      <c r="MZB25" s="6"/>
      <c r="MZC25" s="6"/>
      <c r="MZD25" s="6"/>
      <c r="MZE25" s="6"/>
      <c r="MZF25" s="6"/>
      <c r="MZG25" s="6"/>
      <c r="MZH25" s="6"/>
      <c r="MZI25" s="6"/>
      <c r="MZJ25" s="6"/>
      <c r="MZK25" s="6"/>
      <c r="MZL25" s="6"/>
      <c r="MZM25" s="6"/>
      <c r="MZN25" s="6"/>
      <c r="MZO25" s="6"/>
      <c r="MZP25" s="6"/>
      <c r="MZQ25" s="6"/>
      <c r="MZR25" s="6"/>
      <c r="MZS25" s="6"/>
      <c r="MZT25" s="6"/>
      <c r="MZU25" s="6"/>
      <c r="MZV25" s="6"/>
      <c r="MZW25" s="6"/>
      <c r="MZX25" s="6"/>
      <c r="MZY25" s="6"/>
      <c r="MZZ25" s="6"/>
      <c r="NAA25" s="6"/>
      <c r="NAB25" s="6"/>
      <c r="NAC25" s="6"/>
      <c r="NAD25" s="6"/>
      <c r="NAE25" s="6"/>
      <c r="NAF25" s="6"/>
      <c r="NAG25" s="6"/>
      <c r="NAH25" s="6"/>
      <c r="NAI25" s="6"/>
      <c r="NAJ25" s="6"/>
      <c r="NAK25" s="6"/>
      <c r="NAL25" s="6"/>
      <c r="NAM25" s="6"/>
      <c r="NAN25" s="6"/>
      <c r="NAO25" s="6"/>
      <c r="NAP25" s="6"/>
      <c r="NAQ25" s="6"/>
      <c r="NAR25" s="6"/>
      <c r="NAS25" s="6"/>
      <c r="NAT25" s="6"/>
      <c r="NAU25" s="6"/>
      <c r="NAV25" s="6"/>
      <c r="NAW25" s="6"/>
      <c r="NAX25" s="6"/>
      <c r="NAY25" s="6"/>
      <c r="NAZ25" s="6"/>
      <c r="NBA25" s="6"/>
      <c r="NBB25" s="6"/>
      <c r="NBC25" s="6"/>
      <c r="NBD25" s="6"/>
      <c r="NBE25" s="6"/>
      <c r="NBF25" s="6"/>
      <c r="NBG25" s="6"/>
      <c r="NBH25" s="6"/>
      <c r="NBI25" s="6"/>
      <c r="NBJ25" s="6"/>
      <c r="NBK25" s="6"/>
      <c r="NBL25" s="6"/>
      <c r="NBM25" s="6"/>
      <c r="NBN25" s="6"/>
      <c r="NBO25" s="6"/>
      <c r="NBP25" s="6"/>
      <c r="NBQ25" s="6"/>
      <c r="NBR25" s="6"/>
      <c r="NBS25" s="6"/>
      <c r="NBT25" s="6"/>
      <c r="NBU25" s="6"/>
      <c r="NBV25" s="6"/>
      <c r="NBW25" s="6"/>
      <c r="NBX25" s="6"/>
      <c r="NBY25" s="6"/>
      <c r="NBZ25" s="6"/>
      <c r="NCA25" s="6"/>
      <c r="NCB25" s="6"/>
      <c r="NCC25" s="6"/>
      <c r="NCD25" s="6"/>
      <c r="NCE25" s="6"/>
      <c r="NCF25" s="6"/>
      <c r="NCG25" s="6"/>
      <c r="NCH25" s="6"/>
      <c r="NCI25" s="6"/>
      <c r="NCJ25" s="6"/>
      <c r="NCK25" s="6"/>
      <c r="NCL25" s="6"/>
      <c r="NCM25" s="6"/>
      <c r="NCN25" s="6"/>
      <c r="NCO25" s="6"/>
      <c r="NCP25" s="6"/>
      <c r="NCQ25" s="6"/>
      <c r="NCR25" s="6"/>
      <c r="NCS25" s="6"/>
      <c r="NCT25" s="6"/>
      <c r="NCU25" s="6"/>
      <c r="NCV25" s="6"/>
      <c r="NCW25" s="6"/>
      <c r="NCX25" s="6"/>
      <c r="NCY25" s="6"/>
      <c r="NCZ25" s="6"/>
      <c r="NDA25" s="6"/>
      <c r="NDB25" s="6"/>
      <c r="NDC25" s="6"/>
      <c r="NDD25" s="6"/>
      <c r="NDE25" s="6"/>
      <c r="NDF25" s="6"/>
      <c r="NDG25" s="6"/>
      <c r="NDH25" s="6"/>
      <c r="NDI25" s="6"/>
      <c r="NDJ25" s="6"/>
      <c r="NDK25" s="6"/>
      <c r="NDL25" s="6"/>
      <c r="NDM25" s="6"/>
      <c r="NDN25" s="6"/>
      <c r="NDO25" s="6"/>
      <c r="NDP25" s="6"/>
      <c r="NDQ25" s="6"/>
      <c r="NDR25" s="6"/>
      <c r="NDS25" s="6"/>
      <c r="NDT25" s="6"/>
      <c r="NDU25" s="6"/>
      <c r="NDV25" s="6"/>
      <c r="NDW25" s="6"/>
      <c r="NDX25" s="6"/>
      <c r="NDY25" s="6"/>
      <c r="NDZ25" s="6"/>
      <c r="NEA25" s="6"/>
      <c r="NEB25" s="6"/>
      <c r="NEC25" s="6"/>
      <c r="NED25" s="6"/>
      <c r="NEE25" s="6"/>
      <c r="NEF25" s="6"/>
      <c r="NEG25" s="6"/>
      <c r="NEH25" s="6"/>
      <c r="NEI25" s="6"/>
      <c r="NEJ25" s="6"/>
      <c r="NEK25" s="6"/>
      <c r="NEL25" s="6"/>
      <c r="NEM25" s="6"/>
      <c r="NEN25" s="6"/>
      <c r="NEO25" s="6"/>
      <c r="NEP25" s="6"/>
      <c r="NEQ25" s="6"/>
      <c r="NER25" s="6"/>
      <c r="NES25" s="6"/>
      <c r="NET25" s="6"/>
      <c r="NEU25" s="6"/>
      <c r="NEV25" s="6"/>
      <c r="NEW25" s="6"/>
      <c r="NEX25" s="6"/>
      <c r="NEY25" s="6"/>
      <c r="NEZ25" s="6"/>
      <c r="NFA25" s="6"/>
      <c r="NFB25" s="6"/>
      <c r="NFC25" s="6"/>
      <c r="NFD25" s="6"/>
      <c r="NFE25" s="6"/>
      <c r="NFF25" s="6"/>
      <c r="NFG25" s="6"/>
      <c r="NFH25" s="6"/>
      <c r="NFI25" s="6"/>
      <c r="NFJ25" s="6"/>
      <c r="NFK25" s="6"/>
      <c r="NFL25" s="6"/>
      <c r="NFM25" s="6"/>
      <c r="NFN25" s="6"/>
      <c r="NFO25" s="6"/>
      <c r="NFP25" s="6"/>
      <c r="NFQ25" s="6"/>
      <c r="NFR25" s="6"/>
      <c r="NFS25" s="6"/>
      <c r="NFT25" s="6"/>
      <c r="NFU25" s="6"/>
      <c r="NFV25" s="6"/>
      <c r="NFW25" s="6"/>
      <c r="NFX25" s="6"/>
      <c r="NFY25" s="6"/>
      <c r="NFZ25" s="6"/>
      <c r="NGA25" s="6"/>
      <c r="NGB25" s="6"/>
      <c r="NGC25" s="6"/>
      <c r="NGD25" s="6"/>
      <c r="NGE25" s="6"/>
      <c r="NGF25" s="6"/>
      <c r="NGG25" s="6"/>
      <c r="NGH25" s="6"/>
      <c r="NGI25" s="6"/>
      <c r="NGJ25" s="6"/>
      <c r="NGK25" s="6"/>
      <c r="NGL25" s="6"/>
      <c r="NGM25" s="6"/>
      <c r="NGN25" s="6"/>
      <c r="NGO25" s="6"/>
      <c r="NGP25" s="6"/>
      <c r="NGQ25" s="6"/>
      <c r="NGR25" s="6"/>
      <c r="NGS25" s="6"/>
      <c r="NGT25" s="6"/>
      <c r="NGU25" s="6"/>
      <c r="NGV25" s="6"/>
      <c r="NGW25" s="6"/>
      <c r="NGX25" s="6"/>
      <c r="NGY25" s="6"/>
      <c r="NGZ25" s="6"/>
      <c r="NHA25" s="6"/>
      <c r="NHB25" s="6"/>
      <c r="NHC25" s="6"/>
      <c r="NHD25" s="6"/>
      <c r="NHE25" s="6"/>
      <c r="NHF25" s="6"/>
      <c r="NHG25" s="6"/>
      <c r="NHH25" s="6"/>
      <c r="NHI25" s="6"/>
      <c r="NHJ25" s="6"/>
      <c r="NHK25" s="6"/>
      <c r="NHL25" s="6"/>
      <c r="NHM25" s="6"/>
      <c r="NHN25" s="6"/>
      <c r="NHO25" s="6"/>
      <c r="NHP25" s="6"/>
      <c r="NHQ25" s="6"/>
      <c r="NHR25" s="6"/>
      <c r="NHS25" s="6"/>
      <c r="NHT25" s="6"/>
      <c r="NHU25" s="6"/>
      <c r="NHV25" s="6"/>
      <c r="NHW25" s="6"/>
      <c r="NHX25" s="6"/>
      <c r="NHY25" s="6"/>
      <c r="NHZ25" s="6"/>
      <c r="NIA25" s="6"/>
      <c r="NIB25" s="6"/>
      <c r="NIC25" s="6"/>
      <c r="NID25" s="6"/>
      <c r="NIE25" s="6"/>
      <c r="NIF25" s="6"/>
      <c r="NIG25" s="6"/>
      <c r="NIH25" s="6"/>
      <c r="NII25" s="6"/>
      <c r="NIJ25" s="6"/>
      <c r="NIK25" s="6"/>
      <c r="NIL25" s="6"/>
      <c r="NIM25" s="6"/>
      <c r="NIN25" s="6"/>
      <c r="NIO25" s="6"/>
      <c r="NIP25" s="6"/>
      <c r="NIQ25" s="6"/>
      <c r="NIR25" s="6"/>
      <c r="NIS25" s="6"/>
      <c r="NIT25" s="6"/>
      <c r="NIU25" s="6"/>
      <c r="NIV25" s="6"/>
      <c r="NIW25" s="6"/>
      <c r="NIX25" s="6"/>
      <c r="NIY25" s="6"/>
      <c r="NIZ25" s="6"/>
      <c r="NJA25" s="6"/>
      <c r="NJB25" s="6"/>
      <c r="NJC25" s="6"/>
      <c r="NJD25" s="6"/>
      <c r="NJE25" s="6"/>
      <c r="NJF25" s="6"/>
      <c r="NJG25" s="6"/>
      <c r="NJH25" s="6"/>
      <c r="NJI25" s="6"/>
      <c r="NJJ25" s="6"/>
      <c r="NJK25" s="6"/>
      <c r="NJL25" s="6"/>
      <c r="NJM25" s="6"/>
      <c r="NJN25" s="6"/>
      <c r="NJO25" s="6"/>
      <c r="NJP25" s="6"/>
      <c r="NJQ25" s="6"/>
      <c r="NJR25" s="6"/>
      <c r="NJS25" s="6"/>
      <c r="NJT25" s="6"/>
      <c r="NJU25" s="6"/>
      <c r="NJV25" s="6"/>
      <c r="NJW25" s="6"/>
      <c r="NJX25" s="6"/>
      <c r="NJY25" s="6"/>
      <c r="NJZ25" s="6"/>
      <c r="NKA25" s="6"/>
      <c r="NKB25" s="6"/>
      <c r="NKC25" s="6"/>
      <c r="NKD25" s="6"/>
      <c r="NKE25" s="6"/>
      <c r="NKF25" s="6"/>
      <c r="NKG25" s="6"/>
      <c r="NKH25" s="6"/>
      <c r="NKI25" s="6"/>
      <c r="NKJ25" s="6"/>
      <c r="NKK25" s="6"/>
      <c r="NKL25" s="6"/>
      <c r="NKM25" s="6"/>
      <c r="NKN25" s="6"/>
      <c r="NKO25" s="6"/>
      <c r="NKP25" s="6"/>
      <c r="NKQ25" s="6"/>
      <c r="NKR25" s="6"/>
      <c r="NKS25" s="6"/>
      <c r="NKT25" s="6"/>
      <c r="NKU25" s="6"/>
      <c r="NKV25" s="6"/>
      <c r="NKW25" s="6"/>
      <c r="NKX25" s="6"/>
      <c r="NKY25" s="6"/>
      <c r="NKZ25" s="6"/>
      <c r="NLA25" s="6"/>
      <c r="NLB25" s="6"/>
      <c r="NLC25" s="6"/>
      <c r="NLD25" s="6"/>
      <c r="NLE25" s="6"/>
      <c r="NLF25" s="6"/>
      <c r="NLG25" s="6"/>
      <c r="NLH25" s="6"/>
      <c r="NLI25" s="6"/>
      <c r="NLJ25" s="6"/>
      <c r="NLK25" s="6"/>
      <c r="NLL25" s="6"/>
      <c r="NLM25" s="6"/>
      <c r="NLN25" s="6"/>
      <c r="NLO25" s="6"/>
      <c r="NLP25" s="6"/>
      <c r="NLQ25" s="6"/>
      <c r="NLR25" s="6"/>
      <c r="NLS25" s="6"/>
      <c r="NLT25" s="6"/>
      <c r="NLU25" s="6"/>
      <c r="NLV25" s="6"/>
      <c r="NLW25" s="6"/>
      <c r="NLX25" s="6"/>
      <c r="NLY25" s="6"/>
      <c r="NLZ25" s="6"/>
      <c r="NMA25" s="6"/>
      <c r="NMB25" s="6"/>
      <c r="NMC25" s="6"/>
      <c r="NMD25" s="6"/>
      <c r="NME25" s="6"/>
      <c r="NMF25" s="6"/>
      <c r="NMG25" s="6"/>
      <c r="NMH25" s="6"/>
      <c r="NMI25" s="6"/>
      <c r="NMJ25" s="6"/>
      <c r="NMK25" s="6"/>
      <c r="NML25" s="6"/>
      <c r="NMM25" s="6"/>
      <c r="NMN25" s="6"/>
      <c r="NMO25" s="6"/>
      <c r="NMP25" s="6"/>
      <c r="NMQ25" s="6"/>
      <c r="NMR25" s="6"/>
      <c r="NMS25" s="6"/>
      <c r="NMT25" s="6"/>
      <c r="NMU25" s="6"/>
      <c r="NMV25" s="6"/>
      <c r="NMW25" s="6"/>
      <c r="NMX25" s="6"/>
      <c r="NMY25" s="6"/>
      <c r="NMZ25" s="6"/>
      <c r="NNA25" s="6"/>
      <c r="NNB25" s="6"/>
      <c r="NNC25" s="6"/>
      <c r="NND25" s="6"/>
      <c r="NNE25" s="6"/>
      <c r="NNF25" s="6"/>
      <c r="NNG25" s="6"/>
      <c r="NNH25" s="6"/>
      <c r="NNI25" s="6"/>
      <c r="NNJ25" s="6"/>
      <c r="NNK25" s="6"/>
      <c r="NNL25" s="6"/>
      <c r="NNM25" s="6"/>
      <c r="NNN25" s="6"/>
      <c r="NNO25" s="6"/>
      <c r="NNP25" s="6"/>
      <c r="NNQ25" s="6"/>
      <c r="NNR25" s="6"/>
      <c r="NNS25" s="6"/>
      <c r="NNT25" s="6"/>
      <c r="NNU25" s="6"/>
      <c r="NNV25" s="6"/>
      <c r="NNW25" s="6"/>
      <c r="NNX25" s="6"/>
      <c r="NNY25" s="6"/>
      <c r="NNZ25" s="6"/>
      <c r="NOA25" s="6"/>
      <c r="NOB25" s="6"/>
      <c r="NOC25" s="6"/>
      <c r="NOD25" s="6"/>
      <c r="NOE25" s="6"/>
      <c r="NOF25" s="6"/>
      <c r="NOG25" s="6"/>
      <c r="NOH25" s="6"/>
      <c r="NOI25" s="6"/>
      <c r="NOJ25" s="6"/>
      <c r="NOK25" s="6"/>
      <c r="NOL25" s="6"/>
      <c r="NOM25" s="6"/>
      <c r="NON25" s="6"/>
      <c r="NOO25" s="6"/>
      <c r="NOP25" s="6"/>
      <c r="NOQ25" s="6"/>
      <c r="NOR25" s="6"/>
      <c r="NOS25" s="6"/>
      <c r="NOT25" s="6"/>
      <c r="NOU25" s="6"/>
      <c r="NOV25" s="6"/>
      <c r="NOW25" s="6"/>
      <c r="NOX25" s="6"/>
      <c r="NOY25" s="6"/>
      <c r="NOZ25" s="6"/>
      <c r="NPA25" s="6"/>
      <c r="NPB25" s="6"/>
      <c r="NPC25" s="6"/>
      <c r="NPD25" s="6"/>
      <c r="NPE25" s="6"/>
      <c r="NPF25" s="6"/>
      <c r="NPG25" s="6"/>
      <c r="NPH25" s="6"/>
      <c r="NPI25" s="6"/>
      <c r="NPJ25" s="6"/>
      <c r="NPK25" s="6"/>
      <c r="NPL25" s="6"/>
      <c r="NPM25" s="6"/>
      <c r="NPN25" s="6"/>
      <c r="NPO25" s="6"/>
      <c r="NPP25" s="6"/>
      <c r="NPQ25" s="6"/>
      <c r="NPR25" s="6"/>
      <c r="NPS25" s="6"/>
      <c r="NPT25" s="6"/>
      <c r="NPU25" s="6"/>
      <c r="NPV25" s="6"/>
      <c r="NPW25" s="6"/>
      <c r="NPX25" s="6"/>
      <c r="NPY25" s="6"/>
      <c r="NPZ25" s="6"/>
      <c r="NQA25" s="6"/>
      <c r="NQB25" s="6"/>
      <c r="NQC25" s="6"/>
      <c r="NQD25" s="6"/>
      <c r="NQE25" s="6"/>
      <c r="NQF25" s="6"/>
      <c r="NQG25" s="6"/>
      <c r="NQH25" s="6"/>
      <c r="NQI25" s="6"/>
      <c r="NQJ25" s="6"/>
      <c r="NQK25" s="6"/>
      <c r="NQL25" s="6"/>
      <c r="NQM25" s="6"/>
      <c r="NQN25" s="6"/>
      <c r="NQO25" s="6"/>
      <c r="NQP25" s="6"/>
      <c r="NQQ25" s="6"/>
      <c r="NQR25" s="6"/>
      <c r="NQS25" s="6"/>
      <c r="NQT25" s="6"/>
      <c r="NQU25" s="6"/>
      <c r="NQV25" s="6"/>
      <c r="NQW25" s="6"/>
      <c r="NQX25" s="6"/>
      <c r="NQY25" s="6"/>
      <c r="NQZ25" s="6"/>
      <c r="NRA25" s="6"/>
      <c r="NRB25" s="6"/>
      <c r="NRC25" s="6"/>
      <c r="NRD25" s="6"/>
      <c r="NRE25" s="6"/>
      <c r="NRF25" s="6"/>
      <c r="NRG25" s="6"/>
      <c r="NRH25" s="6"/>
      <c r="NRI25" s="6"/>
      <c r="NRJ25" s="6"/>
      <c r="NRK25" s="6"/>
      <c r="NRL25" s="6"/>
      <c r="NRM25" s="6"/>
      <c r="NRN25" s="6"/>
      <c r="NRO25" s="6"/>
      <c r="NRP25" s="6"/>
      <c r="NRQ25" s="6"/>
      <c r="NRR25" s="6"/>
      <c r="NRS25" s="6"/>
      <c r="NRT25" s="6"/>
      <c r="NRU25" s="6"/>
      <c r="NRV25" s="6"/>
      <c r="NRW25" s="6"/>
      <c r="NRX25" s="6"/>
      <c r="NRY25" s="6"/>
      <c r="NRZ25" s="6"/>
      <c r="NSA25" s="6"/>
      <c r="NSB25" s="6"/>
      <c r="NSC25" s="6"/>
      <c r="NSD25" s="6"/>
      <c r="NSE25" s="6"/>
      <c r="NSF25" s="6"/>
      <c r="NSG25" s="6"/>
      <c r="NSH25" s="6"/>
      <c r="NSI25" s="6"/>
      <c r="NSJ25" s="6"/>
      <c r="NSK25" s="6"/>
      <c r="NSL25" s="6"/>
      <c r="NSM25" s="6"/>
      <c r="NSN25" s="6"/>
      <c r="NSO25" s="6"/>
      <c r="NSP25" s="6"/>
      <c r="NSQ25" s="6"/>
      <c r="NSR25" s="6"/>
      <c r="NSS25" s="6"/>
      <c r="NST25" s="6"/>
      <c r="NSU25" s="6"/>
      <c r="NSV25" s="6"/>
      <c r="NSW25" s="6"/>
      <c r="NSX25" s="6"/>
      <c r="NSY25" s="6"/>
      <c r="NSZ25" s="6"/>
      <c r="NTA25" s="6"/>
      <c r="NTB25" s="6"/>
      <c r="NTC25" s="6"/>
      <c r="NTD25" s="6"/>
      <c r="NTE25" s="6"/>
      <c r="NTF25" s="6"/>
      <c r="NTG25" s="6"/>
      <c r="NTH25" s="6"/>
      <c r="NTI25" s="6"/>
      <c r="NTJ25" s="6"/>
      <c r="NTK25" s="6"/>
      <c r="NTL25" s="6"/>
      <c r="NTM25" s="6"/>
      <c r="NTN25" s="6"/>
      <c r="NTO25" s="6"/>
      <c r="NTP25" s="6"/>
      <c r="NTQ25" s="6"/>
      <c r="NTR25" s="6"/>
      <c r="NTS25" s="6"/>
      <c r="NTT25" s="6"/>
      <c r="NTU25" s="6"/>
      <c r="NTV25" s="6"/>
      <c r="NTW25" s="6"/>
      <c r="NTX25" s="6"/>
      <c r="NTY25" s="6"/>
      <c r="NTZ25" s="6"/>
      <c r="NUA25" s="6"/>
      <c r="NUB25" s="6"/>
      <c r="NUC25" s="6"/>
      <c r="NUD25" s="6"/>
      <c r="NUE25" s="6"/>
      <c r="NUF25" s="6"/>
      <c r="NUG25" s="6"/>
      <c r="NUH25" s="6"/>
      <c r="NUI25" s="6"/>
      <c r="NUJ25" s="6"/>
      <c r="NUK25" s="6"/>
      <c r="NUL25" s="6"/>
      <c r="NUM25" s="6"/>
      <c r="NUN25" s="6"/>
      <c r="NUO25" s="6"/>
      <c r="NUP25" s="6"/>
      <c r="NUQ25" s="6"/>
      <c r="NUR25" s="6"/>
      <c r="NUS25" s="6"/>
      <c r="NUT25" s="6"/>
      <c r="NUU25" s="6"/>
      <c r="NUV25" s="6"/>
      <c r="NUW25" s="6"/>
      <c r="NUX25" s="6"/>
      <c r="NUY25" s="6"/>
      <c r="NUZ25" s="6"/>
      <c r="NVA25" s="6"/>
      <c r="NVB25" s="6"/>
      <c r="NVC25" s="6"/>
      <c r="NVD25" s="6"/>
      <c r="NVE25" s="6"/>
      <c r="NVF25" s="6"/>
      <c r="NVG25" s="6"/>
      <c r="NVH25" s="6"/>
      <c r="NVI25" s="6"/>
      <c r="NVJ25" s="6"/>
      <c r="NVK25" s="6"/>
      <c r="NVL25" s="6"/>
      <c r="NVM25" s="6"/>
      <c r="NVN25" s="6"/>
      <c r="NVO25" s="6"/>
      <c r="NVP25" s="6"/>
      <c r="NVQ25" s="6"/>
      <c r="NVR25" s="6"/>
      <c r="NVS25" s="6"/>
      <c r="NVT25" s="6"/>
      <c r="NVU25" s="6"/>
      <c r="NVV25" s="6"/>
      <c r="NVW25" s="6"/>
      <c r="NVX25" s="6"/>
      <c r="NVY25" s="6"/>
      <c r="NVZ25" s="6"/>
      <c r="NWA25" s="6"/>
      <c r="NWB25" s="6"/>
      <c r="NWC25" s="6"/>
      <c r="NWD25" s="6"/>
      <c r="NWE25" s="6"/>
      <c r="NWF25" s="6"/>
      <c r="NWG25" s="6"/>
      <c r="NWH25" s="6"/>
      <c r="NWI25" s="6"/>
      <c r="NWJ25" s="6"/>
      <c r="NWK25" s="6"/>
      <c r="NWL25" s="6"/>
      <c r="NWM25" s="6"/>
      <c r="NWN25" s="6"/>
      <c r="NWO25" s="6"/>
      <c r="NWP25" s="6"/>
      <c r="NWQ25" s="6"/>
      <c r="NWR25" s="6"/>
      <c r="NWS25" s="6"/>
      <c r="NWT25" s="6"/>
      <c r="NWU25" s="6"/>
      <c r="NWV25" s="6"/>
      <c r="NWW25" s="6"/>
      <c r="NWX25" s="6"/>
      <c r="NWY25" s="6"/>
      <c r="NWZ25" s="6"/>
      <c r="NXA25" s="6"/>
      <c r="NXB25" s="6"/>
      <c r="NXC25" s="6"/>
      <c r="NXD25" s="6"/>
      <c r="NXE25" s="6"/>
      <c r="NXF25" s="6"/>
      <c r="NXG25" s="6"/>
      <c r="NXH25" s="6"/>
      <c r="NXI25" s="6"/>
      <c r="NXJ25" s="6"/>
      <c r="NXK25" s="6"/>
      <c r="NXL25" s="6"/>
      <c r="NXM25" s="6"/>
      <c r="NXN25" s="6"/>
      <c r="NXO25" s="6"/>
      <c r="NXP25" s="6"/>
      <c r="NXQ25" s="6"/>
      <c r="NXR25" s="6"/>
      <c r="NXS25" s="6"/>
      <c r="NXT25" s="6"/>
      <c r="NXU25" s="6"/>
      <c r="NXV25" s="6"/>
      <c r="NXW25" s="6"/>
      <c r="NXX25" s="6"/>
      <c r="NXY25" s="6"/>
      <c r="NXZ25" s="6"/>
      <c r="NYA25" s="6"/>
      <c r="NYB25" s="6"/>
      <c r="NYC25" s="6"/>
      <c r="NYD25" s="6"/>
      <c r="NYE25" s="6"/>
      <c r="NYF25" s="6"/>
      <c r="NYG25" s="6"/>
      <c r="NYH25" s="6"/>
      <c r="NYI25" s="6"/>
      <c r="NYJ25" s="6"/>
      <c r="NYK25" s="6"/>
      <c r="NYL25" s="6"/>
      <c r="NYM25" s="6"/>
      <c r="NYN25" s="6"/>
      <c r="NYO25" s="6"/>
      <c r="NYP25" s="6"/>
      <c r="NYQ25" s="6"/>
      <c r="NYR25" s="6"/>
      <c r="NYS25" s="6"/>
      <c r="NYT25" s="6"/>
      <c r="NYU25" s="6"/>
      <c r="NYV25" s="6"/>
      <c r="NYW25" s="6"/>
      <c r="NYX25" s="6"/>
      <c r="NYY25" s="6"/>
      <c r="NYZ25" s="6"/>
      <c r="NZA25" s="6"/>
      <c r="NZB25" s="6"/>
      <c r="NZC25" s="6"/>
      <c r="NZD25" s="6"/>
      <c r="NZE25" s="6"/>
      <c r="NZF25" s="6"/>
      <c r="NZG25" s="6"/>
      <c r="NZH25" s="6"/>
      <c r="NZI25" s="6"/>
      <c r="NZJ25" s="6"/>
      <c r="NZK25" s="6"/>
      <c r="NZL25" s="6"/>
      <c r="NZM25" s="6"/>
      <c r="NZN25" s="6"/>
      <c r="NZO25" s="6"/>
      <c r="NZP25" s="6"/>
      <c r="NZQ25" s="6"/>
      <c r="NZR25" s="6"/>
      <c r="NZS25" s="6"/>
      <c r="NZT25" s="6"/>
      <c r="NZU25" s="6"/>
      <c r="NZV25" s="6"/>
      <c r="NZW25" s="6"/>
      <c r="NZX25" s="6"/>
      <c r="NZY25" s="6"/>
      <c r="NZZ25" s="6"/>
      <c r="OAA25" s="6"/>
      <c r="OAB25" s="6"/>
      <c r="OAC25" s="6"/>
      <c r="OAD25" s="6"/>
      <c r="OAE25" s="6"/>
      <c r="OAF25" s="6"/>
      <c r="OAG25" s="6"/>
      <c r="OAH25" s="6"/>
      <c r="OAI25" s="6"/>
      <c r="OAJ25" s="6"/>
      <c r="OAK25" s="6"/>
      <c r="OAL25" s="6"/>
      <c r="OAM25" s="6"/>
      <c r="OAN25" s="6"/>
      <c r="OAO25" s="6"/>
      <c r="OAP25" s="6"/>
      <c r="OAQ25" s="6"/>
      <c r="OAR25" s="6"/>
      <c r="OAS25" s="6"/>
      <c r="OAT25" s="6"/>
      <c r="OAU25" s="6"/>
      <c r="OAV25" s="6"/>
      <c r="OAW25" s="6"/>
      <c r="OAX25" s="6"/>
      <c r="OAY25" s="6"/>
      <c r="OAZ25" s="6"/>
      <c r="OBA25" s="6"/>
      <c r="OBB25" s="6"/>
      <c r="OBC25" s="6"/>
      <c r="OBD25" s="6"/>
      <c r="OBE25" s="6"/>
      <c r="OBF25" s="6"/>
      <c r="OBG25" s="6"/>
      <c r="OBH25" s="6"/>
      <c r="OBI25" s="6"/>
      <c r="OBJ25" s="6"/>
      <c r="OBK25" s="6"/>
      <c r="OBL25" s="6"/>
      <c r="OBM25" s="6"/>
      <c r="OBN25" s="6"/>
      <c r="OBO25" s="6"/>
      <c r="OBP25" s="6"/>
      <c r="OBQ25" s="6"/>
      <c r="OBR25" s="6"/>
      <c r="OBS25" s="6"/>
      <c r="OBT25" s="6"/>
      <c r="OBU25" s="6"/>
      <c r="OBV25" s="6"/>
      <c r="OBW25" s="6"/>
      <c r="OBX25" s="6"/>
      <c r="OBY25" s="6"/>
      <c r="OBZ25" s="6"/>
      <c r="OCA25" s="6"/>
      <c r="OCB25" s="6"/>
      <c r="OCC25" s="6"/>
      <c r="OCD25" s="6"/>
      <c r="OCE25" s="6"/>
      <c r="OCF25" s="6"/>
      <c r="OCG25" s="6"/>
      <c r="OCH25" s="6"/>
      <c r="OCI25" s="6"/>
      <c r="OCJ25" s="6"/>
      <c r="OCK25" s="6"/>
      <c r="OCL25" s="6"/>
      <c r="OCM25" s="6"/>
      <c r="OCN25" s="6"/>
      <c r="OCO25" s="6"/>
      <c r="OCP25" s="6"/>
      <c r="OCQ25" s="6"/>
      <c r="OCR25" s="6"/>
      <c r="OCS25" s="6"/>
      <c r="OCT25" s="6"/>
      <c r="OCU25" s="6"/>
      <c r="OCV25" s="6"/>
      <c r="OCW25" s="6"/>
      <c r="OCX25" s="6"/>
      <c r="OCY25" s="6"/>
      <c r="OCZ25" s="6"/>
      <c r="ODA25" s="6"/>
      <c r="ODB25" s="6"/>
      <c r="ODC25" s="6"/>
      <c r="ODD25" s="6"/>
      <c r="ODE25" s="6"/>
      <c r="ODF25" s="6"/>
      <c r="ODG25" s="6"/>
      <c r="ODH25" s="6"/>
      <c r="ODI25" s="6"/>
      <c r="ODJ25" s="6"/>
      <c r="ODK25" s="6"/>
      <c r="ODL25" s="6"/>
      <c r="ODM25" s="6"/>
      <c r="ODN25" s="6"/>
      <c r="ODO25" s="6"/>
      <c r="ODP25" s="6"/>
      <c r="ODQ25" s="6"/>
      <c r="ODR25" s="6"/>
      <c r="ODS25" s="6"/>
      <c r="ODT25" s="6"/>
      <c r="ODU25" s="6"/>
      <c r="ODV25" s="6"/>
      <c r="ODW25" s="6"/>
      <c r="ODX25" s="6"/>
      <c r="ODY25" s="6"/>
      <c r="ODZ25" s="6"/>
      <c r="OEA25" s="6"/>
      <c r="OEB25" s="6"/>
      <c r="OEC25" s="6"/>
      <c r="OED25" s="6"/>
      <c r="OEE25" s="6"/>
      <c r="OEF25" s="6"/>
      <c r="OEG25" s="6"/>
      <c r="OEH25" s="6"/>
      <c r="OEI25" s="6"/>
      <c r="OEJ25" s="6"/>
      <c r="OEK25" s="6"/>
      <c r="OEL25" s="6"/>
      <c r="OEM25" s="6"/>
      <c r="OEN25" s="6"/>
      <c r="OEO25" s="6"/>
      <c r="OEP25" s="6"/>
      <c r="OEQ25" s="6"/>
      <c r="OER25" s="6"/>
      <c r="OES25" s="6"/>
      <c r="OET25" s="6"/>
      <c r="OEU25" s="6"/>
      <c r="OEV25" s="6"/>
      <c r="OEW25" s="6"/>
      <c r="OEX25" s="6"/>
      <c r="OEY25" s="6"/>
      <c r="OEZ25" s="6"/>
      <c r="OFA25" s="6"/>
      <c r="OFB25" s="6"/>
      <c r="OFC25" s="6"/>
      <c r="OFD25" s="6"/>
      <c r="OFE25" s="6"/>
      <c r="OFF25" s="6"/>
      <c r="OFG25" s="6"/>
      <c r="OFH25" s="6"/>
      <c r="OFI25" s="6"/>
      <c r="OFJ25" s="6"/>
      <c r="OFK25" s="6"/>
      <c r="OFL25" s="6"/>
      <c r="OFM25" s="6"/>
      <c r="OFN25" s="6"/>
      <c r="OFO25" s="6"/>
      <c r="OFP25" s="6"/>
      <c r="OFQ25" s="6"/>
      <c r="OFR25" s="6"/>
      <c r="OFS25" s="6"/>
      <c r="OFT25" s="6"/>
      <c r="OFU25" s="6"/>
      <c r="OFV25" s="6"/>
      <c r="OFW25" s="6"/>
      <c r="OFX25" s="6"/>
      <c r="OFY25" s="6"/>
      <c r="OFZ25" s="6"/>
      <c r="OGA25" s="6"/>
      <c r="OGB25" s="6"/>
      <c r="OGC25" s="6"/>
      <c r="OGD25" s="6"/>
      <c r="OGE25" s="6"/>
      <c r="OGF25" s="6"/>
      <c r="OGG25" s="6"/>
      <c r="OGH25" s="6"/>
      <c r="OGI25" s="6"/>
      <c r="OGJ25" s="6"/>
      <c r="OGK25" s="6"/>
      <c r="OGL25" s="6"/>
      <c r="OGM25" s="6"/>
      <c r="OGN25" s="6"/>
      <c r="OGO25" s="6"/>
      <c r="OGP25" s="6"/>
      <c r="OGQ25" s="6"/>
      <c r="OGR25" s="6"/>
      <c r="OGS25" s="6"/>
      <c r="OGT25" s="6"/>
      <c r="OGU25" s="6"/>
      <c r="OGV25" s="6"/>
      <c r="OGW25" s="6"/>
      <c r="OGX25" s="6"/>
      <c r="OGY25" s="6"/>
      <c r="OGZ25" s="6"/>
      <c r="OHA25" s="6"/>
      <c r="OHB25" s="6"/>
      <c r="OHC25" s="6"/>
      <c r="OHD25" s="6"/>
      <c r="OHE25" s="6"/>
      <c r="OHF25" s="6"/>
      <c r="OHG25" s="6"/>
      <c r="OHH25" s="6"/>
      <c r="OHI25" s="6"/>
      <c r="OHJ25" s="6"/>
      <c r="OHK25" s="6"/>
      <c r="OHL25" s="6"/>
      <c r="OHM25" s="6"/>
      <c r="OHN25" s="6"/>
      <c r="OHO25" s="6"/>
      <c r="OHP25" s="6"/>
      <c r="OHQ25" s="6"/>
      <c r="OHR25" s="6"/>
      <c r="OHS25" s="6"/>
      <c r="OHT25" s="6"/>
      <c r="OHU25" s="6"/>
      <c r="OHV25" s="6"/>
      <c r="OHW25" s="6"/>
      <c r="OHX25" s="6"/>
      <c r="OHY25" s="6"/>
      <c r="OHZ25" s="6"/>
      <c r="OIA25" s="6"/>
      <c r="OIB25" s="6"/>
      <c r="OIC25" s="6"/>
      <c r="OID25" s="6"/>
      <c r="OIE25" s="6"/>
      <c r="OIF25" s="6"/>
      <c r="OIG25" s="6"/>
      <c r="OIH25" s="6"/>
      <c r="OII25" s="6"/>
      <c r="OIJ25" s="6"/>
      <c r="OIK25" s="6"/>
      <c r="OIL25" s="6"/>
      <c r="OIM25" s="6"/>
      <c r="OIN25" s="6"/>
      <c r="OIO25" s="6"/>
      <c r="OIP25" s="6"/>
      <c r="OIQ25" s="6"/>
      <c r="OIR25" s="6"/>
      <c r="OIS25" s="6"/>
      <c r="OIT25" s="6"/>
      <c r="OIU25" s="6"/>
      <c r="OIV25" s="6"/>
      <c r="OIW25" s="6"/>
      <c r="OIX25" s="6"/>
      <c r="OIY25" s="6"/>
      <c r="OIZ25" s="6"/>
      <c r="OJA25" s="6"/>
      <c r="OJB25" s="6"/>
      <c r="OJC25" s="6"/>
      <c r="OJD25" s="6"/>
      <c r="OJE25" s="6"/>
      <c r="OJF25" s="6"/>
      <c r="OJG25" s="6"/>
      <c r="OJH25" s="6"/>
      <c r="OJI25" s="6"/>
      <c r="OJJ25" s="6"/>
      <c r="OJK25" s="6"/>
      <c r="OJL25" s="6"/>
      <c r="OJM25" s="6"/>
      <c r="OJN25" s="6"/>
      <c r="OJO25" s="6"/>
      <c r="OJP25" s="6"/>
      <c r="OJQ25" s="6"/>
      <c r="OJR25" s="6"/>
      <c r="OJS25" s="6"/>
      <c r="OJT25" s="6"/>
      <c r="OJU25" s="6"/>
      <c r="OJV25" s="6"/>
      <c r="OJW25" s="6"/>
      <c r="OJX25" s="6"/>
      <c r="OJY25" s="6"/>
      <c r="OJZ25" s="6"/>
      <c r="OKA25" s="6"/>
      <c r="OKB25" s="6"/>
      <c r="OKC25" s="6"/>
      <c r="OKD25" s="6"/>
      <c r="OKE25" s="6"/>
      <c r="OKF25" s="6"/>
      <c r="OKG25" s="6"/>
      <c r="OKH25" s="6"/>
      <c r="OKI25" s="6"/>
      <c r="OKJ25" s="6"/>
      <c r="OKK25" s="6"/>
      <c r="OKL25" s="6"/>
      <c r="OKM25" s="6"/>
      <c r="OKN25" s="6"/>
      <c r="OKO25" s="6"/>
      <c r="OKP25" s="6"/>
      <c r="OKQ25" s="6"/>
      <c r="OKR25" s="6"/>
      <c r="OKS25" s="6"/>
      <c r="OKT25" s="6"/>
      <c r="OKU25" s="6"/>
      <c r="OKV25" s="6"/>
      <c r="OKW25" s="6"/>
      <c r="OKX25" s="6"/>
      <c r="OKY25" s="6"/>
      <c r="OKZ25" s="6"/>
      <c r="OLA25" s="6"/>
      <c r="OLB25" s="6"/>
      <c r="OLC25" s="6"/>
      <c r="OLD25" s="6"/>
      <c r="OLE25" s="6"/>
      <c r="OLF25" s="6"/>
      <c r="OLG25" s="6"/>
      <c r="OLH25" s="6"/>
      <c r="OLI25" s="6"/>
      <c r="OLJ25" s="6"/>
      <c r="OLK25" s="6"/>
      <c r="OLL25" s="6"/>
      <c r="OLM25" s="6"/>
      <c r="OLN25" s="6"/>
      <c r="OLO25" s="6"/>
      <c r="OLP25" s="6"/>
      <c r="OLQ25" s="6"/>
      <c r="OLR25" s="6"/>
      <c r="OLS25" s="6"/>
      <c r="OLT25" s="6"/>
      <c r="OLU25" s="6"/>
      <c r="OLV25" s="6"/>
      <c r="OLW25" s="6"/>
      <c r="OLX25" s="6"/>
      <c r="OLY25" s="6"/>
      <c r="OLZ25" s="6"/>
      <c r="OMA25" s="6"/>
      <c r="OMB25" s="6"/>
      <c r="OMC25" s="6"/>
      <c r="OMD25" s="6"/>
      <c r="OME25" s="6"/>
      <c r="OMF25" s="6"/>
      <c r="OMG25" s="6"/>
      <c r="OMH25" s="6"/>
      <c r="OMI25" s="6"/>
      <c r="OMJ25" s="6"/>
      <c r="OMK25" s="6"/>
      <c r="OML25" s="6"/>
      <c r="OMM25" s="6"/>
      <c r="OMN25" s="6"/>
      <c r="OMO25" s="6"/>
      <c r="OMP25" s="6"/>
      <c r="OMQ25" s="6"/>
      <c r="OMR25" s="6"/>
      <c r="OMS25" s="6"/>
      <c r="OMT25" s="6"/>
      <c r="OMU25" s="6"/>
      <c r="OMV25" s="6"/>
      <c r="OMW25" s="6"/>
      <c r="OMX25" s="6"/>
      <c r="OMY25" s="6"/>
      <c r="OMZ25" s="6"/>
      <c r="ONA25" s="6"/>
      <c r="ONB25" s="6"/>
      <c r="ONC25" s="6"/>
      <c r="OND25" s="6"/>
      <c r="ONE25" s="6"/>
      <c r="ONF25" s="6"/>
      <c r="ONG25" s="6"/>
      <c r="ONH25" s="6"/>
      <c r="ONI25" s="6"/>
      <c r="ONJ25" s="6"/>
      <c r="ONK25" s="6"/>
      <c r="ONL25" s="6"/>
      <c r="ONM25" s="6"/>
      <c r="ONN25" s="6"/>
      <c r="ONO25" s="6"/>
      <c r="ONP25" s="6"/>
      <c r="ONQ25" s="6"/>
      <c r="ONR25" s="6"/>
      <c r="ONS25" s="6"/>
      <c r="ONT25" s="6"/>
      <c r="ONU25" s="6"/>
      <c r="ONV25" s="6"/>
      <c r="ONW25" s="6"/>
      <c r="ONX25" s="6"/>
      <c r="ONY25" s="6"/>
      <c r="ONZ25" s="6"/>
      <c r="OOA25" s="6"/>
      <c r="OOB25" s="6"/>
      <c r="OOC25" s="6"/>
      <c r="OOD25" s="6"/>
      <c r="OOE25" s="6"/>
      <c r="OOF25" s="6"/>
      <c r="OOG25" s="6"/>
      <c r="OOH25" s="6"/>
      <c r="OOI25" s="6"/>
      <c r="OOJ25" s="6"/>
      <c r="OOK25" s="6"/>
      <c r="OOL25" s="6"/>
      <c r="OOM25" s="6"/>
      <c r="OON25" s="6"/>
      <c r="OOO25" s="6"/>
      <c r="OOP25" s="6"/>
      <c r="OOQ25" s="6"/>
      <c r="OOR25" s="6"/>
      <c r="OOS25" s="6"/>
      <c r="OOT25" s="6"/>
      <c r="OOU25" s="6"/>
      <c r="OOV25" s="6"/>
      <c r="OOW25" s="6"/>
      <c r="OOX25" s="6"/>
      <c r="OOY25" s="6"/>
      <c r="OOZ25" s="6"/>
      <c r="OPA25" s="6"/>
      <c r="OPB25" s="6"/>
      <c r="OPC25" s="6"/>
      <c r="OPD25" s="6"/>
      <c r="OPE25" s="6"/>
      <c r="OPF25" s="6"/>
      <c r="OPG25" s="6"/>
      <c r="OPH25" s="6"/>
      <c r="OPI25" s="6"/>
      <c r="OPJ25" s="6"/>
      <c r="OPK25" s="6"/>
      <c r="OPL25" s="6"/>
      <c r="OPM25" s="6"/>
      <c r="OPN25" s="6"/>
      <c r="OPO25" s="6"/>
      <c r="OPP25" s="6"/>
      <c r="OPQ25" s="6"/>
      <c r="OPR25" s="6"/>
      <c r="OPS25" s="6"/>
      <c r="OPT25" s="6"/>
      <c r="OPU25" s="6"/>
      <c r="OPV25" s="6"/>
      <c r="OPW25" s="6"/>
      <c r="OPX25" s="6"/>
      <c r="OPY25" s="6"/>
      <c r="OPZ25" s="6"/>
      <c r="OQA25" s="6"/>
      <c r="OQB25" s="6"/>
      <c r="OQC25" s="6"/>
      <c r="OQD25" s="6"/>
      <c r="OQE25" s="6"/>
      <c r="OQF25" s="6"/>
      <c r="OQG25" s="6"/>
      <c r="OQH25" s="6"/>
      <c r="OQI25" s="6"/>
      <c r="OQJ25" s="6"/>
      <c r="OQK25" s="6"/>
      <c r="OQL25" s="6"/>
      <c r="OQM25" s="6"/>
      <c r="OQN25" s="6"/>
      <c r="OQO25" s="6"/>
      <c r="OQP25" s="6"/>
      <c r="OQQ25" s="6"/>
      <c r="OQR25" s="6"/>
      <c r="OQS25" s="6"/>
      <c r="OQT25" s="6"/>
      <c r="OQU25" s="6"/>
      <c r="OQV25" s="6"/>
      <c r="OQW25" s="6"/>
      <c r="OQX25" s="6"/>
      <c r="OQY25" s="6"/>
      <c r="OQZ25" s="6"/>
      <c r="ORA25" s="6"/>
      <c r="ORB25" s="6"/>
      <c r="ORC25" s="6"/>
      <c r="ORD25" s="6"/>
      <c r="ORE25" s="6"/>
      <c r="ORF25" s="6"/>
      <c r="ORG25" s="6"/>
      <c r="ORH25" s="6"/>
      <c r="ORI25" s="6"/>
      <c r="ORJ25" s="6"/>
      <c r="ORK25" s="6"/>
      <c r="ORL25" s="6"/>
      <c r="ORM25" s="6"/>
      <c r="ORN25" s="6"/>
      <c r="ORO25" s="6"/>
      <c r="ORP25" s="6"/>
      <c r="ORQ25" s="6"/>
      <c r="ORR25" s="6"/>
      <c r="ORS25" s="6"/>
      <c r="ORT25" s="6"/>
      <c r="ORU25" s="6"/>
      <c r="ORV25" s="6"/>
      <c r="ORW25" s="6"/>
      <c r="ORX25" s="6"/>
      <c r="ORY25" s="6"/>
      <c r="ORZ25" s="6"/>
      <c r="OSA25" s="6"/>
      <c r="OSB25" s="6"/>
      <c r="OSC25" s="6"/>
      <c r="OSD25" s="6"/>
      <c r="OSE25" s="6"/>
      <c r="OSF25" s="6"/>
      <c r="OSG25" s="6"/>
      <c r="OSH25" s="6"/>
      <c r="OSI25" s="6"/>
      <c r="OSJ25" s="6"/>
      <c r="OSK25" s="6"/>
      <c r="OSL25" s="6"/>
      <c r="OSM25" s="6"/>
      <c r="OSN25" s="6"/>
      <c r="OSO25" s="6"/>
      <c r="OSP25" s="6"/>
      <c r="OSQ25" s="6"/>
      <c r="OSR25" s="6"/>
      <c r="OSS25" s="6"/>
      <c r="OST25" s="6"/>
      <c r="OSU25" s="6"/>
      <c r="OSV25" s="6"/>
      <c r="OSW25" s="6"/>
      <c r="OSX25" s="6"/>
      <c r="OSY25" s="6"/>
      <c r="OSZ25" s="6"/>
      <c r="OTA25" s="6"/>
      <c r="OTB25" s="6"/>
      <c r="OTC25" s="6"/>
      <c r="OTD25" s="6"/>
      <c r="OTE25" s="6"/>
      <c r="OTF25" s="6"/>
      <c r="OTG25" s="6"/>
      <c r="OTH25" s="6"/>
      <c r="OTI25" s="6"/>
      <c r="OTJ25" s="6"/>
      <c r="OTK25" s="6"/>
      <c r="OTL25" s="6"/>
      <c r="OTM25" s="6"/>
      <c r="OTN25" s="6"/>
      <c r="OTO25" s="6"/>
      <c r="OTP25" s="6"/>
      <c r="OTQ25" s="6"/>
      <c r="OTR25" s="6"/>
      <c r="OTS25" s="6"/>
      <c r="OTT25" s="6"/>
      <c r="OTU25" s="6"/>
      <c r="OTV25" s="6"/>
      <c r="OTW25" s="6"/>
      <c r="OTX25" s="6"/>
      <c r="OTY25" s="6"/>
      <c r="OTZ25" s="6"/>
      <c r="OUA25" s="6"/>
      <c r="OUB25" s="6"/>
      <c r="OUC25" s="6"/>
      <c r="OUD25" s="6"/>
      <c r="OUE25" s="6"/>
      <c r="OUF25" s="6"/>
      <c r="OUG25" s="6"/>
      <c r="OUH25" s="6"/>
      <c r="OUI25" s="6"/>
      <c r="OUJ25" s="6"/>
      <c r="OUK25" s="6"/>
      <c r="OUL25" s="6"/>
      <c r="OUM25" s="6"/>
      <c r="OUN25" s="6"/>
      <c r="OUO25" s="6"/>
      <c r="OUP25" s="6"/>
      <c r="OUQ25" s="6"/>
      <c r="OUR25" s="6"/>
      <c r="OUS25" s="6"/>
      <c r="OUT25" s="6"/>
      <c r="OUU25" s="6"/>
      <c r="OUV25" s="6"/>
      <c r="OUW25" s="6"/>
      <c r="OUX25" s="6"/>
      <c r="OUY25" s="6"/>
      <c r="OUZ25" s="6"/>
      <c r="OVA25" s="6"/>
      <c r="OVB25" s="6"/>
      <c r="OVC25" s="6"/>
      <c r="OVD25" s="6"/>
      <c r="OVE25" s="6"/>
      <c r="OVF25" s="6"/>
      <c r="OVG25" s="6"/>
      <c r="OVH25" s="6"/>
      <c r="OVI25" s="6"/>
      <c r="OVJ25" s="6"/>
      <c r="OVK25" s="6"/>
      <c r="OVL25" s="6"/>
      <c r="OVM25" s="6"/>
      <c r="OVN25" s="6"/>
      <c r="OVO25" s="6"/>
      <c r="OVP25" s="6"/>
      <c r="OVQ25" s="6"/>
      <c r="OVR25" s="6"/>
      <c r="OVS25" s="6"/>
      <c r="OVT25" s="6"/>
      <c r="OVU25" s="6"/>
      <c r="OVV25" s="6"/>
      <c r="OVW25" s="6"/>
      <c r="OVX25" s="6"/>
      <c r="OVY25" s="6"/>
      <c r="OVZ25" s="6"/>
      <c r="OWA25" s="6"/>
      <c r="OWB25" s="6"/>
      <c r="OWC25" s="6"/>
      <c r="OWD25" s="6"/>
      <c r="OWE25" s="6"/>
      <c r="OWF25" s="6"/>
      <c r="OWG25" s="6"/>
      <c r="OWH25" s="6"/>
      <c r="OWI25" s="6"/>
      <c r="OWJ25" s="6"/>
      <c r="OWK25" s="6"/>
      <c r="OWL25" s="6"/>
      <c r="OWM25" s="6"/>
      <c r="OWN25" s="6"/>
      <c r="OWO25" s="6"/>
      <c r="OWP25" s="6"/>
      <c r="OWQ25" s="6"/>
      <c r="OWR25" s="6"/>
      <c r="OWS25" s="6"/>
      <c r="OWT25" s="6"/>
      <c r="OWU25" s="6"/>
      <c r="OWV25" s="6"/>
      <c r="OWW25" s="6"/>
      <c r="OWX25" s="6"/>
      <c r="OWY25" s="6"/>
      <c r="OWZ25" s="6"/>
      <c r="OXA25" s="6"/>
      <c r="OXB25" s="6"/>
      <c r="OXC25" s="6"/>
      <c r="OXD25" s="6"/>
      <c r="OXE25" s="6"/>
      <c r="OXF25" s="6"/>
      <c r="OXG25" s="6"/>
      <c r="OXH25" s="6"/>
      <c r="OXI25" s="6"/>
      <c r="OXJ25" s="6"/>
      <c r="OXK25" s="6"/>
      <c r="OXL25" s="6"/>
      <c r="OXM25" s="6"/>
      <c r="OXN25" s="6"/>
      <c r="OXO25" s="6"/>
      <c r="OXP25" s="6"/>
      <c r="OXQ25" s="6"/>
      <c r="OXR25" s="6"/>
      <c r="OXS25" s="6"/>
      <c r="OXT25" s="6"/>
      <c r="OXU25" s="6"/>
      <c r="OXV25" s="6"/>
      <c r="OXW25" s="6"/>
      <c r="OXX25" s="6"/>
      <c r="OXY25" s="6"/>
      <c r="OXZ25" s="6"/>
      <c r="OYA25" s="6"/>
      <c r="OYB25" s="6"/>
      <c r="OYC25" s="6"/>
      <c r="OYD25" s="6"/>
      <c r="OYE25" s="6"/>
      <c r="OYF25" s="6"/>
      <c r="OYG25" s="6"/>
      <c r="OYH25" s="6"/>
      <c r="OYI25" s="6"/>
      <c r="OYJ25" s="6"/>
      <c r="OYK25" s="6"/>
      <c r="OYL25" s="6"/>
      <c r="OYM25" s="6"/>
      <c r="OYN25" s="6"/>
      <c r="OYO25" s="6"/>
      <c r="OYP25" s="6"/>
      <c r="OYQ25" s="6"/>
      <c r="OYR25" s="6"/>
      <c r="OYS25" s="6"/>
      <c r="OYT25" s="6"/>
      <c r="OYU25" s="6"/>
      <c r="OYV25" s="6"/>
      <c r="OYW25" s="6"/>
      <c r="OYX25" s="6"/>
      <c r="OYY25" s="6"/>
      <c r="OYZ25" s="6"/>
      <c r="OZA25" s="6"/>
      <c r="OZB25" s="6"/>
      <c r="OZC25" s="6"/>
      <c r="OZD25" s="6"/>
      <c r="OZE25" s="6"/>
      <c r="OZF25" s="6"/>
      <c r="OZG25" s="6"/>
      <c r="OZH25" s="6"/>
      <c r="OZI25" s="6"/>
      <c r="OZJ25" s="6"/>
      <c r="OZK25" s="6"/>
      <c r="OZL25" s="6"/>
      <c r="OZM25" s="6"/>
      <c r="OZN25" s="6"/>
      <c r="OZO25" s="6"/>
      <c r="OZP25" s="6"/>
      <c r="OZQ25" s="6"/>
      <c r="OZR25" s="6"/>
      <c r="OZS25" s="6"/>
      <c r="OZT25" s="6"/>
      <c r="OZU25" s="6"/>
      <c r="OZV25" s="6"/>
      <c r="OZW25" s="6"/>
      <c r="OZX25" s="6"/>
      <c r="OZY25" s="6"/>
      <c r="OZZ25" s="6"/>
      <c r="PAA25" s="6"/>
      <c r="PAB25" s="6"/>
      <c r="PAC25" s="6"/>
      <c r="PAD25" s="6"/>
      <c r="PAE25" s="6"/>
      <c r="PAF25" s="6"/>
      <c r="PAG25" s="6"/>
      <c r="PAH25" s="6"/>
      <c r="PAI25" s="6"/>
      <c r="PAJ25" s="6"/>
      <c r="PAK25" s="6"/>
      <c r="PAL25" s="6"/>
      <c r="PAM25" s="6"/>
      <c r="PAN25" s="6"/>
      <c r="PAO25" s="6"/>
      <c r="PAP25" s="6"/>
      <c r="PAQ25" s="6"/>
      <c r="PAR25" s="6"/>
      <c r="PAS25" s="6"/>
      <c r="PAT25" s="6"/>
      <c r="PAU25" s="6"/>
      <c r="PAV25" s="6"/>
      <c r="PAW25" s="6"/>
      <c r="PAX25" s="6"/>
      <c r="PAY25" s="6"/>
      <c r="PAZ25" s="6"/>
      <c r="PBA25" s="6"/>
      <c r="PBB25" s="6"/>
      <c r="PBC25" s="6"/>
      <c r="PBD25" s="6"/>
      <c r="PBE25" s="6"/>
      <c r="PBF25" s="6"/>
      <c r="PBG25" s="6"/>
      <c r="PBH25" s="6"/>
      <c r="PBI25" s="6"/>
      <c r="PBJ25" s="6"/>
      <c r="PBK25" s="6"/>
      <c r="PBL25" s="6"/>
      <c r="PBM25" s="6"/>
      <c r="PBN25" s="6"/>
      <c r="PBO25" s="6"/>
      <c r="PBP25" s="6"/>
      <c r="PBQ25" s="6"/>
      <c r="PBR25" s="6"/>
      <c r="PBS25" s="6"/>
      <c r="PBT25" s="6"/>
      <c r="PBU25" s="6"/>
      <c r="PBV25" s="6"/>
      <c r="PBW25" s="6"/>
      <c r="PBX25" s="6"/>
      <c r="PBY25" s="6"/>
      <c r="PBZ25" s="6"/>
      <c r="PCA25" s="6"/>
      <c r="PCB25" s="6"/>
      <c r="PCC25" s="6"/>
      <c r="PCD25" s="6"/>
      <c r="PCE25" s="6"/>
      <c r="PCF25" s="6"/>
      <c r="PCG25" s="6"/>
      <c r="PCH25" s="6"/>
      <c r="PCI25" s="6"/>
      <c r="PCJ25" s="6"/>
      <c r="PCK25" s="6"/>
      <c r="PCL25" s="6"/>
      <c r="PCM25" s="6"/>
      <c r="PCN25" s="6"/>
      <c r="PCO25" s="6"/>
      <c r="PCP25" s="6"/>
      <c r="PCQ25" s="6"/>
      <c r="PCR25" s="6"/>
      <c r="PCS25" s="6"/>
      <c r="PCT25" s="6"/>
      <c r="PCU25" s="6"/>
      <c r="PCV25" s="6"/>
      <c r="PCW25" s="6"/>
      <c r="PCX25" s="6"/>
      <c r="PCY25" s="6"/>
      <c r="PCZ25" s="6"/>
      <c r="PDA25" s="6"/>
      <c r="PDB25" s="6"/>
      <c r="PDC25" s="6"/>
      <c r="PDD25" s="6"/>
      <c r="PDE25" s="6"/>
      <c r="PDF25" s="6"/>
      <c r="PDG25" s="6"/>
      <c r="PDH25" s="6"/>
      <c r="PDI25" s="6"/>
      <c r="PDJ25" s="6"/>
      <c r="PDK25" s="6"/>
      <c r="PDL25" s="6"/>
      <c r="PDM25" s="6"/>
      <c r="PDN25" s="6"/>
      <c r="PDO25" s="6"/>
      <c r="PDP25" s="6"/>
      <c r="PDQ25" s="6"/>
      <c r="PDR25" s="6"/>
      <c r="PDS25" s="6"/>
      <c r="PDT25" s="6"/>
      <c r="PDU25" s="6"/>
      <c r="PDV25" s="6"/>
      <c r="PDW25" s="6"/>
      <c r="PDX25" s="6"/>
      <c r="PDY25" s="6"/>
      <c r="PDZ25" s="6"/>
      <c r="PEA25" s="6"/>
      <c r="PEB25" s="6"/>
      <c r="PEC25" s="6"/>
      <c r="PED25" s="6"/>
      <c r="PEE25" s="6"/>
      <c r="PEF25" s="6"/>
      <c r="PEG25" s="6"/>
      <c r="PEH25" s="6"/>
      <c r="PEI25" s="6"/>
      <c r="PEJ25" s="6"/>
      <c r="PEK25" s="6"/>
      <c r="PEL25" s="6"/>
      <c r="PEM25" s="6"/>
      <c r="PEN25" s="6"/>
      <c r="PEO25" s="6"/>
      <c r="PEP25" s="6"/>
      <c r="PEQ25" s="6"/>
      <c r="PER25" s="6"/>
      <c r="PES25" s="6"/>
      <c r="PET25" s="6"/>
      <c r="PEU25" s="6"/>
      <c r="PEV25" s="6"/>
      <c r="PEW25" s="6"/>
      <c r="PEX25" s="6"/>
      <c r="PEY25" s="6"/>
      <c r="PEZ25" s="6"/>
      <c r="PFA25" s="6"/>
      <c r="PFB25" s="6"/>
      <c r="PFC25" s="6"/>
      <c r="PFD25" s="6"/>
      <c r="PFE25" s="6"/>
      <c r="PFF25" s="6"/>
      <c r="PFG25" s="6"/>
      <c r="PFH25" s="6"/>
      <c r="PFI25" s="6"/>
      <c r="PFJ25" s="6"/>
      <c r="PFK25" s="6"/>
      <c r="PFL25" s="6"/>
      <c r="PFM25" s="6"/>
      <c r="PFN25" s="6"/>
      <c r="PFO25" s="6"/>
      <c r="PFP25" s="6"/>
      <c r="PFQ25" s="6"/>
      <c r="PFR25" s="6"/>
      <c r="PFS25" s="6"/>
      <c r="PFT25" s="6"/>
      <c r="PFU25" s="6"/>
      <c r="PFV25" s="6"/>
      <c r="PFW25" s="6"/>
      <c r="PFX25" s="6"/>
      <c r="PFY25" s="6"/>
      <c r="PFZ25" s="6"/>
      <c r="PGA25" s="6"/>
      <c r="PGB25" s="6"/>
      <c r="PGC25" s="6"/>
      <c r="PGD25" s="6"/>
      <c r="PGE25" s="6"/>
      <c r="PGF25" s="6"/>
      <c r="PGG25" s="6"/>
      <c r="PGH25" s="6"/>
      <c r="PGI25" s="6"/>
      <c r="PGJ25" s="6"/>
      <c r="PGK25" s="6"/>
      <c r="PGL25" s="6"/>
      <c r="PGM25" s="6"/>
      <c r="PGN25" s="6"/>
      <c r="PGO25" s="6"/>
      <c r="PGP25" s="6"/>
      <c r="PGQ25" s="6"/>
      <c r="PGR25" s="6"/>
      <c r="PGS25" s="6"/>
      <c r="PGT25" s="6"/>
      <c r="PGU25" s="6"/>
      <c r="PGV25" s="6"/>
      <c r="PGW25" s="6"/>
      <c r="PGX25" s="6"/>
      <c r="PGY25" s="6"/>
      <c r="PGZ25" s="6"/>
      <c r="PHA25" s="6"/>
      <c r="PHB25" s="6"/>
      <c r="PHC25" s="6"/>
      <c r="PHD25" s="6"/>
      <c r="PHE25" s="6"/>
      <c r="PHF25" s="6"/>
      <c r="PHG25" s="6"/>
      <c r="PHH25" s="6"/>
      <c r="PHI25" s="6"/>
      <c r="PHJ25" s="6"/>
      <c r="PHK25" s="6"/>
      <c r="PHL25" s="6"/>
      <c r="PHM25" s="6"/>
      <c r="PHN25" s="6"/>
      <c r="PHO25" s="6"/>
      <c r="PHP25" s="6"/>
      <c r="PHQ25" s="6"/>
      <c r="PHR25" s="6"/>
      <c r="PHS25" s="6"/>
      <c r="PHT25" s="6"/>
      <c r="PHU25" s="6"/>
      <c r="PHV25" s="6"/>
      <c r="PHW25" s="6"/>
      <c r="PHX25" s="6"/>
      <c r="PHY25" s="6"/>
      <c r="PHZ25" s="6"/>
      <c r="PIA25" s="6"/>
      <c r="PIB25" s="6"/>
      <c r="PIC25" s="6"/>
      <c r="PID25" s="6"/>
      <c r="PIE25" s="6"/>
      <c r="PIF25" s="6"/>
      <c r="PIG25" s="6"/>
      <c r="PIH25" s="6"/>
      <c r="PII25" s="6"/>
      <c r="PIJ25" s="6"/>
      <c r="PIK25" s="6"/>
      <c r="PIL25" s="6"/>
      <c r="PIM25" s="6"/>
      <c r="PIN25" s="6"/>
      <c r="PIO25" s="6"/>
      <c r="PIP25" s="6"/>
      <c r="PIQ25" s="6"/>
      <c r="PIR25" s="6"/>
      <c r="PIS25" s="6"/>
      <c r="PIT25" s="6"/>
      <c r="PIU25" s="6"/>
      <c r="PIV25" s="6"/>
      <c r="PIW25" s="6"/>
      <c r="PIX25" s="6"/>
      <c r="PIY25" s="6"/>
      <c r="PIZ25" s="6"/>
      <c r="PJA25" s="6"/>
      <c r="PJB25" s="6"/>
      <c r="PJC25" s="6"/>
      <c r="PJD25" s="6"/>
      <c r="PJE25" s="6"/>
      <c r="PJF25" s="6"/>
      <c r="PJG25" s="6"/>
      <c r="PJH25" s="6"/>
      <c r="PJI25" s="6"/>
      <c r="PJJ25" s="6"/>
      <c r="PJK25" s="6"/>
      <c r="PJL25" s="6"/>
      <c r="PJM25" s="6"/>
      <c r="PJN25" s="6"/>
      <c r="PJO25" s="6"/>
      <c r="PJP25" s="6"/>
      <c r="PJQ25" s="6"/>
      <c r="PJR25" s="6"/>
      <c r="PJS25" s="6"/>
      <c r="PJT25" s="6"/>
      <c r="PJU25" s="6"/>
      <c r="PJV25" s="6"/>
      <c r="PJW25" s="6"/>
      <c r="PJX25" s="6"/>
      <c r="PJY25" s="6"/>
      <c r="PJZ25" s="6"/>
      <c r="PKA25" s="6"/>
      <c r="PKB25" s="6"/>
      <c r="PKC25" s="6"/>
      <c r="PKD25" s="6"/>
      <c r="PKE25" s="6"/>
      <c r="PKF25" s="6"/>
      <c r="PKG25" s="6"/>
      <c r="PKH25" s="6"/>
      <c r="PKI25" s="6"/>
      <c r="PKJ25" s="6"/>
      <c r="PKK25" s="6"/>
      <c r="PKL25" s="6"/>
      <c r="PKM25" s="6"/>
      <c r="PKN25" s="6"/>
      <c r="PKO25" s="6"/>
      <c r="PKP25" s="6"/>
      <c r="PKQ25" s="6"/>
      <c r="PKR25" s="6"/>
      <c r="PKS25" s="6"/>
      <c r="PKT25" s="6"/>
      <c r="PKU25" s="6"/>
      <c r="PKV25" s="6"/>
      <c r="PKW25" s="6"/>
      <c r="PKX25" s="6"/>
      <c r="PKY25" s="6"/>
      <c r="PKZ25" s="6"/>
      <c r="PLA25" s="6"/>
      <c r="PLB25" s="6"/>
      <c r="PLC25" s="6"/>
      <c r="PLD25" s="6"/>
      <c r="PLE25" s="6"/>
      <c r="PLF25" s="6"/>
      <c r="PLG25" s="6"/>
      <c r="PLH25" s="6"/>
      <c r="PLI25" s="6"/>
      <c r="PLJ25" s="6"/>
      <c r="PLK25" s="6"/>
      <c r="PLL25" s="6"/>
      <c r="PLM25" s="6"/>
      <c r="PLN25" s="6"/>
      <c r="PLO25" s="6"/>
      <c r="PLP25" s="6"/>
      <c r="PLQ25" s="6"/>
      <c r="PLR25" s="6"/>
      <c r="PLS25" s="6"/>
      <c r="PLT25" s="6"/>
      <c r="PLU25" s="6"/>
      <c r="PLV25" s="6"/>
      <c r="PLW25" s="6"/>
      <c r="PLX25" s="6"/>
      <c r="PLY25" s="6"/>
      <c r="PLZ25" s="6"/>
      <c r="PMA25" s="6"/>
      <c r="PMB25" s="6"/>
      <c r="PMC25" s="6"/>
      <c r="PMD25" s="6"/>
      <c r="PME25" s="6"/>
      <c r="PMF25" s="6"/>
      <c r="PMG25" s="6"/>
      <c r="PMH25" s="6"/>
      <c r="PMI25" s="6"/>
      <c r="PMJ25" s="6"/>
      <c r="PMK25" s="6"/>
      <c r="PML25" s="6"/>
      <c r="PMM25" s="6"/>
      <c r="PMN25" s="6"/>
      <c r="PMO25" s="6"/>
      <c r="PMP25" s="6"/>
      <c r="PMQ25" s="6"/>
      <c r="PMR25" s="6"/>
      <c r="PMS25" s="6"/>
      <c r="PMT25" s="6"/>
      <c r="PMU25" s="6"/>
      <c r="PMV25" s="6"/>
      <c r="PMW25" s="6"/>
      <c r="PMX25" s="6"/>
      <c r="PMY25" s="6"/>
      <c r="PMZ25" s="6"/>
      <c r="PNA25" s="6"/>
      <c r="PNB25" s="6"/>
      <c r="PNC25" s="6"/>
      <c r="PND25" s="6"/>
      <c r="PNE25" s="6"/>
      <c r="PNF25" s="6"/>
      <c r="PNG25" s="6"/>
      <c r="PNH25" s="6"/>
      <c r="PNI25" s="6"/>
      <c r="PNJ25" s="6"/>
      <c r="PNK25" s="6"/>
      <c r="PNL25" s="6"/>
      <c r="PNM25" s="6"/>
      <c r="PNN25" s="6"/>
      <c r="PNO25" s="6"/>
      <c r="PNP25" s="6"/>
      <c r="PNQ25" s="6"/>
      <c r="PNR25" s="6"/>
      <c r="PNS25" s="6"/>
      <c r="PNT25" s="6"/>
      <c r="PNU25" s="6"/>
      <c r="PNV25" s="6"/>
      <c r="PNW25" s="6"/>
      <c r="PNX25" s="6"/>
      <c r="PNY25" s="6"/>
      <c r="PNZ25" s="6"/>
      <c r="POA25" s="6"/>
      <c r="POB25" s="6"/>
      <c r="POC25" s="6"/>
      <c r="POD25" s="6"/>
      <c r="POE25" s="6"/>
      <c r="POF25" s="6"/>
      <c r="POG25" s="6"/>
      <c r="POH25" s="6"/>
      <c r="POI25" s="6"/>
      <c r="POJ25" s="6"/>
      <c r="POK25" s="6"/>
      <c r="POL25" s="6"/>
      <c r="POM25" s="6"/>
      <c r="PON25" s="6"/>
      <c r="POO25" s="6"/>
      <c r="POP25" s="6"/>
      <c r="POQ25" s="6"/>
      <c r="POR25" s="6"/>
      <c r="POS25" s="6"/>
      <c r="POT25" s="6"/>
      <c r="POU25" s="6"/>
      <c r="POV25" s="6"/>
      <c r="POW25" s="6"/>
      <c r="POX25" s="6"/>
      <c r="POY25" s="6"/>
      <c r="POZ25" s="6"/>
      <c r="PPA25" s="6"/>
      <c r="PPB25" s="6"/>
      <c r="PPC25" s="6"/>
      <c r="PPD25" s="6"/>
      <c r="PPE25" s="6"/>
      <c r="PPF25" s="6"/>
      <c r="PPG25" s="6"/>
      <c r="PPH25" s="6"/>
      <c r="PPI25" s="6"/>
      <c r="PPJ25" s="6"/>
      <c r="PPK25" s="6"/>
      <c r="PPL25" s="6"/>
      <c r="PPM25" s="6"/>
      <c r="PPN25" s="6"/>
      <c r="PPO25" s="6"/>
      <c r="PPP25" s="6"/>
      <c r="PPQ25" s="6"/>
      <c r="PPR25" s="6"/>
      <c r="PPS25" s="6"/>
      <c r="PPT25" s="6"/>
      <c r="PPU25" s="6"/>
      <c r="PPV25" s="6"/>
      <c r="PPW25" s="6"/>
      <c r="PPX25" s="6"/>
      <c r="PPY25" s="6"/>
      <c r="PPZ25" s="6"/>
      <c r="PQA25" s="6"/>
      <c r="PQB25" s="6"/>
      <c r="PQC25" s="6"/>
      <c r="PQD25" s="6"/>
      <c r="PQE25" s="6"/>
      <c r="PQF25" s="6"/>
      <c r="PQG25" s="6"/>
      <c r="PQH25" s="6"/>
      <c r="PQI25" s="6"/>
      <c r="PQJ25" s="6"/>
      <c r="PQK25" s="6"/>
      <c r="PQL25" s="6"/>
      <c r="PQM25" s="6"/>
      <c r="PQN25" s="6"/>
      <c r="PQO25" s="6"/>
      <c r="PQP25" s="6"/>
      <c r="PQQ25" s="6"/>
      <c r="PQR25" s="6"/>
      <c r="PQS25" s="6"/>
      <c r="PQT25" s="6"/>
      <c r="PQU25" s="6"/>
      <c r="PQV25" s="6"/>
      <c r="PQW25" s="6"/>
      <c r="PQX25" s="6"/>
      <c r="PQY25" s="6"/>
      <c r="PQZ25" s="6"/>
      <c r="PRA25" s="6"/>
      <c r="PRB25" s="6"/>
      <c r="PRC25" s="6"/>
      <c r="PRD25" s="6"/>
      <c r="PRE25" s="6"/>
      <c r="PRF25" s="6"/>
      <c r="PRG25" s="6"/>
      <c r="PRH25" s="6"/>
      <c r="PRI25" s="6"/>
      <c r="PRJ25" s="6"/>
      <c r="PRK25" s="6"/>
      <c r="PRL25" s="6"/>
      <c r="PRM25" s="6"/>
      <c r="PRN25" s="6"/>
      <c r="PRO25" s="6"/>
      <c r="PRP25" s="6"/>
      <c r="PRQ25" s="6"/>
      <c r="PRR25" s="6"/>
      <c r="PRS25" s="6"/>
      <c r="PRT25" s="6"/>
      <c r="PRU25" s="6"/>
      <c r="PRV25" s="6"/>
      <c r="PRW25" s="6"/>
      <c r="PRX25" s="6"/>
      <c r="PRY25" s="6"/>
      <c r="PRZ25" s="6"/>
      <c r="PSA25" s="6"/>
      <c r="PSB25" s="6"/>
      <c r="PSC25" s="6"/>
      <c r="PSD25" s="6"/>
      <c r="PSE25" s="6"/>
      <c r="PSF25" s="6"/>
      <c r="PSG25" s="6"/>
      <c r="PSH25" s="6"/>
      <c r="PSI25" s="6"/>
      <c r="PSJ25" s="6"/>
      <c r="PSK25" s="6"/>
      <c r="PSL25" s="6"/>
      <c r="PSM25" s="6"/>
      <c r="PSN25" s="6"/>
      <c r="PSO25" s="6"/>
      <c r="PSP25" s="6"/>
      <c r="PSQ25" s="6"/>
      <c r="PSR25" s="6"/>
      <c r="PSS25" s="6"/>
      <c r="PST25" s="6"/>
      <c r="PSU25" s="6"/>
      <c r="PSV25" s="6"/>
      <c r="PSW25" s="6"/>
      <c r="PSX25" s="6"/>
      <c r="PSY25" s="6"/>
      <c r="PSZ25" s="6"/>
      <c r="PTA25" s="6"/>
      <c r="PTB25" s="6"/>
      <c r="PTC25" s="6"/>
      <c r="PTD25" s="6"/>
      <c r="PTE25" s="6"/>
      <c r="PTF25" s="6"/>
      <c r="PTG25" s="6"/>
      <c r="PTH25" s="6"/>
      <c r="PTI25" s="6"/>
      <c r="PTJ25" s="6"/>
      <c r="PTK25" s="6"/>
      <c r="PTL25" s="6"/>
      <c r="PTM25" s="6"/>
      <c r="PTN25" s="6"/>
      <c r="PTO25" s="6"/>
      <c r="PTP25" s="6"/>
      <c r="PTQ25" s="6"/>
      <c r="PTR25" s="6"/>
      <c r="PTS25" s="6"/>
      <c r="PTT25" s="6"/>
      <c r="PTU25" s="6"/>
      <c r="PTV25" s="6"/>
      <c r="PTW25" s="6"/>
      <c r="PTX25" s="6"/>
      <c r="PTY25" s="6"/>
      <c r="PTZ25" s="6"/>
      <c r="PUA25" s="6"/>
      <c r="PUB25" s="6"/>
      <c r="PUC25" s="6"/>
      <c r="PUD25" s="6"/>
      <c r="PUE25" s="6"/>
      <c r="PUF25" s="6"/>
      <c r="PUG25" s="6"/>
      <c r="PUH25" s="6"/>
      <c r="PUI25" s="6"/>
      <c r="PUJ25" s="6"/>
      <c r="PUK25" s="6"/>
      <c r="PUL25" s="6"/>
      <c r="PUM25" s="6"/>
      <c r="PUN25" s="6"/>
      <c r="PUO25" s="6"/>
      <c r="PUP25" s="6"/>
      <c r="PUQ25" s="6"/>
      <c r="PUR25" s="6"/>
      <c r="PUS25" s="6"/>
      <c r="PUT25" s="6"/>
      <c r="PUU25" s="6"/>
      <c r="PUV25" s="6"/>
      <c r="PUW25" s="6"/>
      <c r="PUX25" s="6"/>
      <c r="PUY25" s="6"/>
      <c r="PUZ25" s="6"/>
      <c r="PVA25" s="6"/>
      <c r="PVB25" s="6"/>
      <c r="PVC25" s="6"/>
      <c r="PVD25" s="6"/>
      <c r="PVE25" s="6"/>
      <c r="PVF25" s="6"/>
      <c r="PVG25" s="6"/>
      <c r="PVH25" s="6"/>
      <c r="PVI25" s="6"/>
      <c r="PVJ25" s="6"/>
      <c r="PVK25" s="6"/>
      <c r="PVL25" s="6"/>
      <c r="PVM25" s="6"/>
      <c r="PVN25" s="6"/>
      <c r="PVO25" s="6"/>
      <c r="PVP25" s="6"/>
      <c r="PVQ25" s="6"/>
      <c r="PVR25" s="6"/>
      <c r="PVS25" s="6"/>
      <c r="PVT25" s="6"/>
      <c r="PVU25" s="6"/>
      <c r="PVV25" s="6"/>
      <c r="PVW25" s="6"/>
      <c r="PVX25" s="6"/>
      <c r="PVY25" s="6"/>
      <c r="PVZ25" s="6"/>
      <c r="PWA25" s="6"/>
      <c r="PWB25" s="6"/>
      <c r="PWC25" s="6"/>
      <c r="PWD25" s="6"/>
      <c r="PWE25" s="6"/>
      <c r="PWF25" s="6"/>
      <c r="PWG25" s="6"/>
      <c r="PWH25" s="6"/>
      <c r="PWI25" s="6"/>
      <c r="PWJ25" s="6"/>
      <c r="PWK25" s="6"/>
      <c r="PWL25" s="6"/>
      <c r="PWM25" s="6"/>
      <c r="PWN25" s="6"/>
      <c r="PWO25" s="6"/>
      <c r="PWP25" s="6"/>
      <c r="PWQ25" s="6"/>
      <c r="PWR25" s="6"/>
      <c r="PWS25" s="6"/>
      <c r="PWT25" s="6"/>
      <c r="PWU25" s="6"/>
      <c r="PWV25" s="6"/>
      <c r="PWW25" s="6"/>
      <c r="PWX25" s="6"/>
      <c r="PWY25" s="6"/>
      <c r="PWZ25" s="6"/>
      <c r="PXA25" s="6"/>
      <c r="PXB25" s="6"/>
      <c r="PXC25" s="6"/>
      <c r="PXD25" s="6"/>
      <c r="PXE25" s="6"/>
      <c r="PXF25" s="6"/>
      <c r="PXG25" s="6"/>
      <c r="PXH25" s="6"/>
      <c r="PXI25" s="6"/>
      <c r="PXJ25" s="6"/>
      <c r="PXK25" s="6"/>
      <c r="PXL25" s="6"/>
      <c r="PXM25" s="6"/>
      <c r="PXN25" s="6"/>
      <c r="PXO25" s="6"/>
      <c r="PXP25" s="6"/>
      <c r="PXQ25" s="6"/>
      <c r="PXR25" s="6"/>
      <c r="PXS25" s="6"/>
      <c r="PXT25" s="6"/>
      <c r="PXU25" s="6"/>
      <c r="PXV25" s="6"/>
      <c r="PXW25" s="6"/>
      <c r="PXX25" s="6"/>
      <c r="PXY25" s="6"/>
      <c r="PXZ25" s="6"/>
      <c r="PYA25" s="6"/>
      <c r="PYB25" s="6"/>
      <c r="PYC25" s="6"/>
      <c r="PYD25" s="6"/>
      <c r="PYE25" s="6"/>
      <c r="PYF25" s="6"/>
      <c r="PYG25" s="6"/>
      <c r="PYH25" s="6"/>
      <c r="PYI25" s="6"/>
      <c r="PYJ25" s="6"/>
      <c r="PYK25" s="6"/>
      <c r="PYL25" s="6"/>
      <c r="PYM25" s="6"/>
      <c r="PYN25" s="6"/>
      <c r="PYO25" s="6"/>
      <c r="PYP25" s="6"/>
      <c r="PYQ25" s="6"/>
      <c r="PYR25" s="6"/>
      <c r="PYS25" s="6"/>
      <c r="PYT25" s="6"/>
      <c r="PYU25" s="6"/>
      <c r="PYV25" s="6"/>
      <c r="PYW25" s="6"/>
      <c r="PYX25" s="6"/>
      <c r="PYY25" s="6"/>
      <c r="PYZ25" s="6"/>
      <c r="PZA25" s="6"/>
      <c r="PZB25" s="6"/>
      <c r="PZC25" s="6"/>
      <c r="PZD25" s="6"/>
      <c r="PZE25" s="6"/>
      <c r="PZF25" s="6"/>
      <c r="PZG25" s="6"/>
      <c r="PZH25" s="6"/>
      <c r="PZI25" s="6"/>
      <c r="PZJ25" s="6"/>
      <c r="PZK25" s="6"/>
      <c r="PZL25" s="6"/>
      <c r="PZM25" s="6"/>
      <c r="PZN25" s="6"/>
      <c r="PZO25" s="6"/>
      <c r="PZP25" s="6"/>
      <c r="PZQ25" s="6"/>
      <c r="PZR25" s="6"/>
      <c r="PZS25" s="6"/>
      <c r="PZT25" s="6"/>
      <c r="PZU25" s="6"/>
      <c r="PZV25" s="6"/>
      <c r="PZW25" s="6"/>
      <c r="PZX25" s="6"/>
      <c r="PZY25" s="6"/>
      <c r="PZZ25" s="6"/>
      <c r="QAA25" s="6"/>
      <c r="QAB25" s="6"/>
      <c r="QAC25" s="6"/>
      <c r="QAD25" s="6"/>
      <c r="QAE25" s="6"/>
      <c r="QAF25" s="6"/>
      <c r="QAG25" s="6"/>
      <c r="QAH25" s="6"/>
      <c r="QAI25" s="6"/>
      <c r="QAJ25" s="6"/>
      <c r="QAK25" s="6"/>
      <c r="QAL25" s="6"/>
      <c r="QAM25" s="6"/>
      <c r="QAN25" s="6"/>
      <c r="QAO25" s="6"/>
      <c r="QAP25" s="6"/>
      <c r="QAQ25" s="6"/>
      <c r="QAR25" s="6"/>
      <c r="QAS25" s="6"/>
      <c r="QAT25" s="6"/>
      <c r="QAU25" s="6"/>
      <c r="QAV25" s="6"/>
      <c r="QAW25" s="6"/>
      <c r="QAX25" s="6"/>
      <c r="QAY25" s="6"/>
      <c r="QAZ25" s="6"/>
      <c r="QBA25" s="6"/>
      <c r="QBB25" s="6"/>
      <c r="QBC25" s="6"/>
      <c r="QBD25" s="6"/>
      <c r="QBE25" s="6"/>
      <c r="QBF25" s="6"/>
      <c r="QBG25" s="6"/>
      <c r="QBH25" s="6"/>
      <c r="QBI25" s="6"/>
      <c r="QBJ25" s="6"/>
      <c r="QBK25" s="6"/>
      <c r="QBL25" s="6"/>
      <c r="QBM25" s="6"/>
      <c r="QBN25" s="6"/>
      <c r="QBO25" s="6"/>
      <c r="QBP25" s="6"/>
      <c r="QBQ25" s="6"/>
      <c r="QBR25" s="6"/>
      <c r="QBS25" s="6"/>
      <c r="QBT25" s="6"/>
      <c r="QBU25" s="6"/>
      <c r="QBV25" s="6"/>
      <c r="QBW25" s="6"/>
      <c r="QBX25" s="6"/>
      <c r="QBY25" s="6"/>
      <c r="QBZ25" s="6"/>
      <c r="QCA25" s="6"/>
      <c r="QCB25" s="6"/>
      <c r="QCC25" s="6"/>
      <c r="QCD25" s="6"/>
      <c r="QCE25" s="6"/>
      <c r="QCF25" s="6"/>
      <c r="QCG25" s="6"/>
      <c r="QCH25" s="6"/>
      <c r="QCI25" s="6"/>
      <c r="QCJ25" s="6"/>
      <c r="QCK25" s="6"/>
      <c r="QCL25" s="6"/>
      <c r="QCM25" s="6"/>
      <c r="QCN25" s="6"/>
      <c r="QCO25" s="6"/>
      <c r="QCP25" s="6"/>
      <c r="QCQ25" s="6"/>
      <c r="QCR25" s="6"/>
      <c r="QCS25" s="6"/>
      <c r="QCT25" s="6"/>
      <c r="QCU25" s="6"/>
      <c r="QCV25" s="6"/>
      <c r="QCW25" s="6"/>
      <c r="QCX25" s="6"/>
      <c r="QCY25" s="6"/>
      <c r="QCZ25" s="6"/>
      <c r="QDA25" s="6"/>
      <c r="QDB25" s="6"/>
      <c r="QDC25" s="6"/>
      <c r="QDD25" s="6"/>
      <c r="QDE25" s="6"/>
      <c r="QDF25" s="6"/>
      <c r="QDG25" s="6"/>
      <c r="QDH25" s="6"/>
      <c r="QDI25" s="6"/>
      <c r="QDJ25" s="6"/>
      <c r="QDK25" s="6"/>
      <c r="QDL25" s="6"/>
      <c r="QDM25" s="6"/>
      <c r="QDN25" s="6"/>
      <c r="QDO25" s="6"/>
      <c r="QDP25" s="6"/>
      <c r="QDQ25" s="6"/>
      <c r="QDR25" s="6"/>
      <c r="QDS25" s="6"/>
      <c r="QDT25" s="6"/>
      <c r="QDU25" s="6"/>
      <c r="QDV25" s="6"/>
      <c r="QDW25" s="6"/>
      <c r="QDX25" s="6"/>
      <c r="QDY25" s="6"/>
      <c r="QDZ25" s="6"/>
      <c r="QEA25" s="6"/>
      <c r="QEB25" s="6"/>
      <c r="QEC25" s="6"/>
      <c r="QED25" s="6"/>
      <c r="QEE25" s="6"/>
      <c r="QEF25" s="6"/>
      <c r="QEG25" s="6"/>
      <c r="QEH25" s="6"/>
      <c r="QEI25" s="6"/>
      <c r="QEJ25" s="6"/>
      <c r="QEK25" s="6"/>
      <c r="QEL25" s="6"/>
      <c r="QEM25" s="6"/>
      <c r="QEN25" s="6"/>
      <c r="QEO25" s="6"/>
      <c r="QEP25" s="6"/>
      <c r="QEQ25" s="6"/>
      <c r="QER25" s="6"/>
      <c r="QES25" s="6"/>
      <c r="QET25" s="6"/>
      <c r="QEU25" s="6"/>
      <c r="QEV25" s="6"/>
      <c r="QEW25" s="6"/>
      <c r="QEX25" s="6"/>
      <c r="QEY25" s="6"/>
      <c r="QEZ25" s="6"/>
      <c r="QFA25" s="6"/>
      <c r="QFB25" s="6"/>
      <c r="QFC25" s="6"/>
      <c r="QFD25" s="6"/>
      <c r="QFE25" s="6"/>
      <c r="QFF25" s="6"/>
      <c r="QFG25" s="6"/>
      <c r="QFH25" s="6"/>
      <c r="QFI25" s="6"/>
      <c r="QFJ25" s="6"/>
      <c r="QFK25" s="6"/>
      <c r="QFL25" s="6"/>
      <c r="QFM25" s="6"/>
      <c r="QFN25" s="6"/>
      <c r="QFO25" s="6"/>
      <c r="QFP25" s="6"/>
      <c r="QFQ25" s="6"/>
      <c r="QFR25" s="6"/>
      <c r="QFS25" s="6"/>
      <c r="QFT25" s="6"/>
      <c r="QFU25" s="6"/>
      <c r="QFV25" s="6"/>
      <c r="QFW25" s="6"/>
      <c r="QFX25" s="6"/>
      <c r="QFY25" s="6"/>
      <c r="QFZ25" s="6"/>
      <c r="QGA25" s="6"/>
      <c r="QGB25" s="6"/>
      <c r="QGC25" s="6"/>
      <c r="QGD25" s="6"/>
      <c r="QGE25" s="6"/>
      <c r="QGF25" s="6"/>
      <c r="QGG25" s="6"/>
      <c r="QGH25" s="6"/>
      <c r="QGI25" s="6"/>
      <c r="QGJ25" s="6"/>
      <c r="QGK25" s="6"/>
      <c r="QGL25" s="6"/>
      <c r="QGM25" s="6"/>
      <c r="QGN25" s="6"/>
      <c r="QGO25" s="6"/>
      <c r="QGP25" s="6"/>
      <c r="QGQ25" s="6"/>
      <c r="QGR25" s="6"/>
      <c r="QGS25" s="6"/>
      <c r="QGT25" s="6"/>
      <c r="QGU25" s="6"/>
      <c r="QGV25" s="6"/>
      <c r="QGW25" s="6"/>
      <c r="QGX25" s="6"/>
      <c r="QGY25" s="6"/>
      <c r="QGZ25" s="6"/>
      <c r="QHA25" s="6"/>
      <c r="QHB25" s="6"/>
      <c r="QHC25" s="6"/>
      <c r="QHD25" s="6"/>
      <c r="QHE25" s="6"/>
      <c r="QHF25" s="6"/>
      <c r="QHG25" s="6"/>
      <c r="QHH25" s="6"/>
      <c r="QHI25" s="6"/>
      <c r="QHJ25" s="6"/>
      <c r="QHK25" s="6"/>
      <c r="QHL25" s="6"/>
      <c r="QHM25" s="6"/>
      <c r="QHN25" s="6"/>
      <c r="QHO25" s="6"/>
      <c r="QHP25" s="6"/>
      <c r="QHQ25" s="6"/>
      <c r="QHR25" s="6"/>
      <c r="QHS25" s="6"/>
      <c r="QHT25" s="6"/>
      <c r="QHU25" s="6"/>
      <c r="QHV25" s="6"/>
      <c r="QHW25" s="6"/>
      <c r="QHX25" s="6"/>
      <c r="QHY25" s="6"/>
      <c r="QHZ25" s="6"/>
      <c r="QIA25" s="6"/>
      <c r="QIB25" s="6"/>
      <c r="QIC25" s="6"/>
      <c r="QID25" s="6"/>
      <c r="QIE25" s="6"/>
      <c r="QIF25" s="6"/>
      <c r="QIG25" s="6"/>
      <c r="QIH25" s="6"/>
      <c r="QII25" s="6"/>
      <c r="QIJ25" s="6"/>
      <c r="QIK25" s="6"/>
      <c r="QIL25" s="6"/>
      <c r="QIM25" s="6"/>
      <c r="QIN25" s="6"/>
      <c r="QIO25" s="6"/>
      <c r="QIP25" s="6"/>
      <c r="QIQ25" s="6"/>
      <c r="QIR25" s="6"/>
      <c r="QIS25" s="6"/>
      <c r="QIT25" s="6"/>
      <c r="QIU25" s="6"/>
      <c r="QIV25" s="6"/>
      <c r="QIW25" s="6"/>
      <c r="QIX25" s="6"/>
      <c r="QIY25" s="6"/>
      <c r="QIZ25" s="6"/>
      <c r="QJA25" s="6"/>
      <c r="QJB25" s="6"/>
      <c r="QJC25" s="6"/>
      <c r="QJD25" s="6"/>
      <c r="QJE25" s="6"/>
      <c r="QJF25" s="6"/>
      <c r="QJG25" s="6"/>
      <c r="QJH25" s="6"/>
      <c r="QJI25" s="6"/>
      <c r="QJJ25" s="6"/>
      <c r="QJK25" s="6"/>
      <c r="QJL25" s="6"/>
      <c r="QJM25" s="6"/>
      <c r="QJN25" s="6"/>
      <c r="QJO25" s="6"/>
      <c r="QJP25" s="6"/>
      <c r="QJQ25" s="6"/>
      <c r="QJR25" s="6"/>
      <c r="QJS25" s="6"/>
      <c r="QJT25" s="6"/>
      <c r="QJU25" s="6"/>
      <c r="QJV25" s="6"/>
      <c r="QJW25" s="6"/>
      <c r="QJX25" s="6"/>
      <c r="QJY25" s="6"/>
      <c r="QJZ25" s="6"/>
      <c r="QKA25" s="6"/>
      <c r="QKB25" s="6"/>
      <c r="QKC25" s="6"/>
      <c r="QKD25" s="6"/>
      <c r="QKE25" s="6"/>
      <c r="QKF25" s="6"/>
      <c r="QKG25" s="6"/>
      <c r="QKH25" s="6"/>
      <c r="QKI25" s="6"/>
      <c r="QKJ25" s="6"/>
      <c r="QKK25" s="6"/>
      <c r="QKL25" s="6"/>
      <c r="QKM25" s="6"/>
      <c r="QKN25" s="6"/>
      <c r="QKO25" s="6"/>
      <c r="QKP25" s="6"/>
      <c r="QKQ25" s="6"/>
      <c r="QKR25" s="6"/>
      <c r="QKS25" s="6"/>
      <c r="QKT25" s="6"/>
      <c r="QKU25" s="6"/>
      <c r="QKV25" s="6"/>
      <c r="QKW25" s="6"/>
      <c r="QKX25" s="6"/>
      <c r="QKY25" s="6"/>
      <c r="QKZ25" s="6"/>
      <c r="QLA25" s="6"/>
      <c r="QLB25" s="6"/>
      <c r="QLC25" s="6"/>
      <c r="QLD25" s="6"/>
      <c r="QLE25" s="6"/>
      <c r="QLF25" s="6"/>
      <c r="QLG25" s="6"/>
      <c r="QLH25" s="6"/>
      <c r="QLI25" s="6"/>
      <c r="QLJ25" s="6"/>
      <c r="QLK25" s="6"/>
      <c r="QLL25" s="6"/>
      <c r="QLM25" s="6"/>
      <c r="QLN25" s="6"/>
      <c r="QLO25" s="6"/>
      <c r="QLP25" s="6"/>
      <c r="QLQ25" s="6"/>
      <c r="QLR25" s="6"/>
      <c r="QLS25" s="6"/>
      <c r="QLT25" s="6"/>
      <c r="QLU25" s="6"/>
      <c r="QLV25" s="6"/>
      <c r="QLW25" s="6"/>
      <c r="QLX25" s="6"/>
      <c r="QLY25" s="6"/>
      <c r="QLZ25" s="6"/>
      <c r="QMA25" s="6"/>
      <c r="QMB25" s="6"/>
      <c r="QMC25" s="6"/>
      <c r="QMD25" s="6"/>
      <c r="QME25" s="6"/>
      <c r="QMF25" s="6"/>
      <c r="QMG25" s="6"/>
      <c r="QMH25" s="6"/>
      <c r="QMI25" s="6"/>
      <c r="QMJ25" s="6"/>
      <c r="QMK25" s="6"/>
      <c r="QML25" s="6"/>
      <c r="QMM25" s="6"/>
      <c r="QMN25" s="6"/>
      <c r="QMO25" s="6"/>
      <c r="QMP25" s="6"/>
      <c r="QMQ25" s="6"/>
      <c r="QMR25" s="6"/>
      <c r="QMS25" s="6"/>
      <c r="QMT25" s="6"/>
      <c r="QMU25" s="6"/>
      <c r="QMV25" s="6"/>
      <c r="QMW25" s="6"/>
      <c r="QMX25" s="6"/>
      <c r="QMY25" s="6"/>
      <c r="QMZ25" s="6"/>
      <c r="QNA25" s="6"/>
      <c r="QNB25" s="6"/>
      <c r="QNC25" s="6"/>
      <c r="QND25" s="6"/>
      <c r="QNE25" s="6"/>
      <c r="QNF25" s="6"/>
      <c r="QNG25" s="6"/>
      <c r="QNH25" s="6"/>
      <c r="QNI25" s="6"/>
      <c r="QNJ25" s="6"/>
      <c r="QNK25" s="6"/>
      <c r="QNL25" s="6"/>
      <c r="QNM25" s="6"/>
      <c r="QNN25" s="6"/>
      <c r="QNO25" s="6"/>
      <c r="QNP25" s="6"/>
      <c r="QNQ25" s="6"/>
      <c r="QNR25" s="6"/>
      <c r="QNS25" s="6"/>
      <c r="QNT25" s="6"/>
      <c r="QNU25" s="6"/>
      <c r="QNV25" s="6"/>
      <c r="QNW25" s="6"/>
      <c r="QNX25" s="6"/>
      <c r="QNY25" s="6"/>
      <c r="QNZ25" s="6"/>
      <c r="QOA25" s="6"/>
      <c r="QOB25" s="6"/>
      <c r="QOC25" s="6"/>
      <c r="QOD25" s="6"/>
      <c r="QOE25" s="6"/>
      <c r="QOF25" s="6"/>
      <c r="QOG25" s="6"/>
      <c r="QOH25" s="6"/>
      <c r="QOI25" s="6"/>
      <c r="QOJ25" s="6"/>
      <c r="QOK25" s="6"/>
      <c r="QOL25" s="6"/>
      <c r="QOM25" s="6"/>
      <c r="QON25" s="6"/>
      <c r="QOO25" s="6"/>
      <c r="QOP25" s="6"/>
      <c r="QOQ25" s="6"/>
      <c r="QOR25" s="6"/>
      <c r="QOS25" s="6"/>
      <c r="QOT25" s="6"/>
      <c r="QOU25" s="6"/>
      <c r="QOV25" s="6"/>
      <c r="QOW25" s="6"/>
      <c r="QOX25" s="6"/>
      <c r="QOY25" s="6"/>
      <c r="QOZ25" s="6"/>
      <c r="QPA25" s="6"/>
      <c r="QPB25" s="6"/>
      <c r="QPC25" s="6"/>
      <c r="QPD25" s="6"/>
      <c r="QPE25" s="6"/>
      <c r="QPF25" s="6"/>
      <c r="QPG25" s="6"/>
      <c r="QPH25" s="6"/>
      <c r="QPI25" s="6"/>
      <c r="QPJ25" s="6"/>
      <c r="QPK25" s="6"/>
      <c r="QPL25" s="6"/>
      <c r="QPM25" s="6"/>
      <c r="QPN25" s="6"/>
      <c r="QPO25" s="6"/>
      <c r="QPP25" s="6"/>
      <c r="QPQ25" s="6"/>
      <c r="QPR25" s="6"/>
      <c r="QPS25" s="6"/>
      <c r="QPT25" s="6"/>
      <c r="QPU25" s="6"/>
      <c r="QPV25" s="6"/>
      <c r="QPW25" s="6"/>
      <c r="QPX25" s="6"/>
      <c r="QPY25" s="6"/>
      <c r="QPZ25" s="6"/>
      <c r="QQA25" s="6"/>
      <c r="QQB25" s="6"/>
      <c r="QQC25" s="6"/>
      <c r="QQD25" s="6"/>
      <c r="QQE25" s="6"/>
      <c r="QQF25" s="6"/>
      <c r="QQG25" s="6"/>
      <c r="QQH25" s="6"/>
      <c r="QQI25" s="6"/>
      <c r="QQJ25" s="6"/>
      <c r="QQK25" s="6"/>
      <c r="QQL25" s="6"/>
      <c r="QQM25" s="6"/>
      <c r="QQN25" s="6"/>
      <c r="QQO25" s="6"/>
      <c r="QQP25" s="6"/>
      <c r="QQQ25" s="6"/>
      <c r="QQR25" s="6"/>
      <c r="QQS25" s="6"/>
      <c r="QQT25" s="6"/>
      <c r="QQU25" s="6"/>
      <c r="QQV25" s="6"/>
      <c r="QQW25" s="6"/>
      <c r="QQX25" s="6"/>
      <c r="QQY25" s="6"/>
      <c r="QQZ25" s="6"/>
      <c r="QRA25" s="6"/>
      <c r="QRB25" s="6"/>
      <c r="QRC25" s="6"/>
      <c r="QRD25" s="6"/>
      <c r="QRE25" s="6"/>
      <c r="QRF25" s="6"/>
      <c r="QRG25" s="6"/>
      <c r="QRH25" s="6"/>
      <c r="QRI25" s="6"/>
      <c r="QRJ25" s="6"/>
      <c r="QRK25" s="6"/>
      <c r="QRL25" s="6"/>
      <c r="QRM25" s="6"/>
      <c r="QRN25" s="6"/>
      <c r="QRO25" s="6"/>
      <c r="QRP25" s="6"/>
      <c r="QRQ25" s="6"/>
      <c r="QRR25" s="6"/>
      <c r="QRS25" s="6"/>
      <c r="QRT25" s="6"/>
      <c r="QRU25" s="6"/>
      <c r="QRV25" s="6"/>
      <c r="QRW25" s="6"/>
      <c r="QRX25" s="6"/>
      <c r="QRY25" s="6"/>
      <c r="QRZ25" s="6"/>
      <c r="QSA25" s="6"/>
      <c r="QSB25" s="6"/>
      <c r="QSC25" s="6"/>
      <c r="QSD25" s="6"/>
      <c r="QSE25" s="6"/>
      <c r="QSF25" s="6"/>
      <c r="QSG25" s="6"/>
      <c r="QSH25" s="6"/>
      <c r="QSI25" s="6"/>
      <c r="QSJ25" s="6"/>
      <c r="QSK25" s="6"/>
      <c r="QSL25" s="6"/>
      <c r="QSM25" s="6"/>
      <c r="QSN25" s="6"/>
      <c r="QSO25" s="6"/>
      <c r="QSP25" s="6"/>
      <c r="QSQ25" s="6"/>
      <c r="QSR25" s="6"/>
      <c r="QSS25" s="6"/>
      <c r="QST25" s="6"/>
      <c r="QSU25" s="6"/>
      <c r="QSV25" s="6"/>
      <c r="QSW25" s="6"/>
      <c r="QSX25" s="6"/>
      <c r="QSY25" s="6"/>
      <c r="QSZ25" s="6"/>
      <c r="QTA25" s="6"/>
      <c r="QTB25" s="6"/>
      <c r="QTC25" s="6"/>
      <c r="QTD25" s="6"/>
      <c r="QTE25" s="6"/>
      <c r="QTF25" s="6"/>
      <c r="QTG25" s="6"/>
      <c r="QTH25" s="6"/>
      <c r="QTI25" s="6"/>
      <c r="QTJ25" s="6"/>
      <c r="QTK25" s="6"/>
      <c r="QTL25" s="6"/>
      <c r="QTM25" s="6"/>
      <c r="QTN25" s="6"/>
      <c r="QTO25" s="6"/>
      <c r="QTP25" s="6"/>
      <c r="QTQ25" s="6"/>
      <c r="QTR25" s="6"/>
      <c r="QTS25" s="6"/>
      <c r="QTT25" s="6"/>
      <c r="QTU25" s="6"/>
      <c r="QTV25" s="6"/>
      <c r="QTW25" s="6"/>
      <c r="QTX25" s="6"/>
      <c r="QTY25" s="6"/>
      <c r="QTZ25" s="6"/>
      <c r="QUA25" s="6"/>
      <c r="QUB25" s="6"/>
      <c r="QUC25" s="6"/>
      <c r="QUD25" s="6"/>
      <c r="QUE25" s="6"/>
      <c r="QUF25" s="6"/>
      <c r="QUG25" s="6"/>
      <c r="QUH25" s="6"/>
      <c r="QUI25" s="6"/>
      <c r="QUJ25" s="6"/>
      <c r="QUK25" s="6"/>
      <c r="QUL25" s="6"/>
      <c r="QUM25" s="6"/>
      <c r="QUN25" s="6"/>
      <c r="QUO25" s="6"/>
      <c r="QUP25" s="6"/>
      <c r="QUQ25" s="6"/>
      <c r="QUR25" s="6"/>
      <c r="QUS25" s="6"/>
      <c r="QUT25" s="6"/>
      <c r="QUU25" s="6"/>
      <c r="QUV25" s="6"/>
      <c r="QUW25" s="6"/>
      <c r="QUX25" s="6"/>
      <c r="QUY25" s="6"/>
      <c r="QUZ25" s="6"/>
      <c r="QVA25" s="6"/>
      <c r="QVB25" s="6"/>
      <c r="QVC25" s="6"/>
      <c r="QVD25" s="6"/>
      <c r="QVE25" s="6"/>
      <c r="QVF25" s="6"/>
      <c r="QVG25" s="6"/>
      <c r="QVH25" s="6"/>
      <c r="QVI25" s="6"/>
      <c r="QVJ25" s="6"/>
      <c r="QVK25" s="6"/>
      <c r="QVL25" s="6"/>
      <c r="QVM25" s="6"/>
      <c r="QVN25" s="6"/>
      <c r="QVO25" s="6"/>
      <c r="QVP25" s="6"/>
      <c r="QVQ25" s="6"/>
      <c r="QVR25" s="6"/>
      <c r="QVS25" s="6"/>
      <c r="QVT25" s="6"/>
      <c r="QVU25" s="6"/>
      <c r="QVV25" s="6"/>
      <c r="QVW25" s="6"/>
      <c r="QVX25" s="6"/>
      <c r="QVY25" s="6"/>
      <c r="QVZ25" s="6"/>
      <c r="QWA25" s="6"/>
      <c r="QWB25" s="6"/>
      <c r="QWC25" s="6"/>
      <c r="QWD25" s="6"/>
      <c r="QWE25" s="6"/>
      <c r="QWF25" s="6"/>
      <c r="QWG25" s="6"/>
      <c r="QWH25" s="6"/>
      <c r="QWI25" s="6"/>
      <c r="QWJ25" s="6"/>
      <c r="QWK25" s="6"/>
      <c r="QWL25" s="6"/>
      <c r="QWM25" s="6"/>
      <c r="QWN25" s="6"/>
      <c r="QWO25" s="6"/>
      <c r="QWP25" s="6"/>
      <c r="QWQ25" s="6"/>
      <c r="QWR25" s="6"/>
      <c r="QWS25" s="6"/>
      <c r="QWT25" s="6"/>
      <c r="QWU25" s="6"/>
      <c r="QWV25" s="6"/>
      <c r="QWW25" s="6"/>
      <c r="QWX25" s="6"/>
      <c r="QWY25" s="6"/>
      <c r="QWZ25" s="6"/>
      <c r="QXA25" s="6"/>
      <c r="QXB25" s="6"/>
      <c r="QXC25" s="6"/>
      <c r="QXD25" s="6"/>
      <c r="QXE25" s="6"/>
      <c r="QXF25" s="6"/>
      <c r="QXG25" s="6"/>
      <c r="QXH25" s="6"/>
      <c r="QXI25" s="6"/>
      <c r="QXJ25" s="6"/>
      <c r="QXK25" s="6"/>
      <c r="QXL25" s="6"/>
      <c r="QXM25" s="6"/>
      <c r="QXN25" s="6"/>
      <c r="QXO25" s="6"/>
      <c r="QXP25" s="6"/>
      <c r="QXQ25" s="6"/>
      <c r="QXR25" s="6"/>
      <c r="QXS25" s="6"/>
      <c r="QXT25" s="6"/>
      <c r="QXU25" s="6"/>
      <c r="QXV25" s="6"/>
      <c r="QXW25" s="6"/>
      <c r="QXX25" s="6"/>
      <c r="QXY25" s="6"/>
      <c r="QXZ25" s="6"/>
      <c r="QYA25" s="6"/>
      <c r="QYB25" s="6"/>
      <c r="QYC25" s="6"/>
      <c r="QYD25" s="6"/>
      <c r="QYE25" s="6"/>
      <c r="QYF25" s="6"/>
      <c r="QYG25" s="6"/>
      <c r="QYH25" s="6"/>
      <c r="QYI25" s="6"/>
      <c r="QYJ25" s="6"/>
      <c r="QYK25" s="6"/>
      <c r="QYL25" s="6"/>
      <c r="QYM25" s="6"/>
      <c r="QYN25" s="6"/>
      <c r="QYO25" s="6"/>
      <c r="QYP25" s="6"/>
      <c r="QYQ25" s="6"/>
      <c r="QYR25" s="6"/>
      <c r="QYS25" s="6"/>
      <c r="QYT25" s="6"/>
      <c r="QYU25" s="6"/>
      <c r="QYV25" s="6"/>
      <c r="QYW25" s="6"/>
      <c r="QYX25" s="6"/>
      <c r="QYY25" s="6"/>
      <c r="QYZ25" s="6"/>
      <c r="QZA25" s="6"/>
      <c r="QZB25" s="6"/>
      <c r="QZC25" s="6"/>
      <c r="QZD25" s="6"/>
      <c r="QZE25" s="6"/>
      <c r="QZF25" s="6"/>
      <c r="QZG25" s="6"/>
      <c r="QZH25" s="6"/>
      <c r="QZI25" s="6"/>
      <c r="QZJ25" s="6"/>
      <c r="QZK25" s="6"/>
      <c r="QZL25" s="6"/>
      <c r="QZM25" s="6"/>
      <c r="QZN25" s="6"/>
      <c r="QZO25" s="6"/>
      <c r="QZP25" s="6"/>
      <c r="QZQ25" s="6"/>
      <c r="QZR25" s="6"/>
      <c r="QZS25" s="6"/>
      <c r="QZT25" s="6"/>
      <c r="QZU25" s="6"/>
      <c r="QZV25" s="6"/>
      <c r="QZW25" s="6"/>
      <c r="QZX25" s="6"/>
      <c r="QZY25" s="6"/>
      <c r="QZZ25" s="6"/>
      <c r="RAA25" s="6"/>
      <c r="RAB25" s="6"/>
      <c r="RAC25" s="6"/>
      <c r="RAD25" s="6"/>
      <c r="RAE25" s="6"/>
      <c r="RAF25" s="6"/>
      <c r="RAG25" s="6"/>
      <c r="RAH25" s="6"/>
      <c r="RAI25" s="6"/>
      <c r="RAJ25" s="6"/>
      <c r="RAK25" s="6"/>
      <c r="RAL25" s="6"/>
      <c r="RAM25" s="6"/>
      <c r="RAN25" s="6"/>
      <c r="RAO25" s="6"/>
      <c r="RAP25" s="6"/>
      <c r="RAQ25" s="6"/>
      <c r="RAR25" s="6"/>
      <c r="RAS25" s="6"/>
      <c r="RAT25" s="6"/>
      <c r="RAU25" s="6"/>
      <c r="RAV25" s="6"/>
      <c r="RAW25" s="6"/>
      <c r="RAX25" s="6"/>
      <c r="RAY25" s="6"/>
      <c r="RAZ25" s="6"/>
      <c r="RBA25" s="6"/>
      <c r="RBB25" s="6"/>
      <c r="RBC25" s="6"/>
      <c r="RBD25" s="6"/>
      <c r="RBE25" s="6"/>
      <c r="RBF25" s="6"/>
      <c r="RBG25" s="6"/>
      <c r="RBH25" s="6"/>
      <c r="RBI25" s="6"/>
      <c r="RBJ25" s="6"/>
      <c r="RBK25" s="6"/>
      <c r="RBL25" s="6"/>
      <c r="RBM25" s="6"/>
      <c r="RBN25" s="6"/>
      <c r="RBO25" s="6"/>
      <c r="RBP25" s="6"/>
      <c r="RBQ25" s="6"/>
      <c r="RBR25" s="6"/>
      <c r="RBS25" s="6"/>
      <c r="RBT25" s="6"/>
      <c r="RBU25" s="6"/>
      <c r="RBV25" s="6"/>
      <c r="RBW25" s="6"/>
      <c r="RBX25" s="6"/>
      <c r="RBY25" s="6"/>
      <c r="RBZ25" s="6"/>
      <c r="RCA25" s="6"/>
      <c r="RCB25" s="6"/>
      <c r="RCC25" s="6"/>
      <c r="RCD25" s="6"/>
      <c r="RCE25" s="6"/>
      <c r="RCF25" s="6"/>
      <c r="RCG25" s="6"/>
      <c r="RCH25" s="6"/>
      <c r="RCI25" s="6"/>
      <c r="RCJ25" s="6"/>
      <c r="RCK25" s="6"/>
      <c r="RCL25" s="6"/>
      <c r="RCM25" s="6"/>
      <c r="RCN25" s="6"/>
      <c r="RCO25" s="6"/>
      <c r="RCP25" s="6"/>
      <c r="RCQ25" s="6"/>
      <c r="RCR25" s="6"/>
      <c r="RCS25" s="6"/>
      <c r="RCT25" s="6"/>
      <c r="RCU25" s="6"/>
      <c r="RCV25" s="6"/>
      <c r="RCW25" s="6"/>
      <c r="RCX25" s="6"/>
      <c r="RCY25" s="6"/>
      <c r="RCZ25" s="6"/>
      <c r="RDA25" s="6"/>
      <c r="RDB25" s="6"/>
      <c r="RDC25" s="6"/>
      <c r="RDD25" s="6"/>
      <c r="RDE25" s="6"/>
      <c r="RDF25" s="6"/>
      <c r="RDG25" s="6"/>
      <c r="RDH25" s="6"/>
      <c r="RDI25" s="6"/>
      <c r="RDJ25" s="6"/>
      <c r="RDK25" s="6"/>
      <c r="RDL25" s="6"/>
      <c r="RDM25" s="6"/>
      <c r="RDN25" s="6"/>
      <c r="RDO25" s="6"/>
      <c r="RDP25" s="6"/>
      <c r="RDQ25" s="6"/>
      <c r="RDR25" s="6"/>
      <c r="RDS25" s="6"/>
      <c r="RDT25" s="6"/>
      <c r="RDU25" s="6"/>
      <c r="RDV25" s="6"/>
      <c r="RDW25" s="6"/>
      <c r="RDX25" s="6"/>
      <c r="RDY25" s="6"/>
      <c r="RDZ25" s="6"/>
      <c r="REA25" s="6"/>
      <c r="REB25" s="6"/>
      <c r="REC25" s="6"/>
      <c r="RED25" s="6"/>
      <c r="REE25" s="6"/>
      <c r="REF25" s="6"/>
      <c r="REG25" s="6"/>
      <c r="REH25" s="6"/>
      <c r="REI25" s="6"/>
      <c r="REJ25" s="6"/>
      <c r="REK25" s="6"/>
      <c r="REL25" s="6"/>
      <c r="REM25" s="6"/>
      <c r="REN25" s="6"/>
      <c r="REO25" s="6"/>
      <c r="REP25" s="6"/>
      <c r="REQ25" s="6"/>
      <c r="RER25" s="6"/>
      <c r="RES25" s="6"/>
      <c r="RET25" s="6"/>
      <c r="REU25" s="6"/>
      <c r="REV25" s="6"/>
      <c r="REW25" s="6"/>
      <c r="REX25" s="6"/>
      <c r="REY25" s="6"/>
      <c r="REZ25" s="6"/>
      <c r="RFA25" s="6"/>
      <c r="RFB25" s="6"/>
      <c r="RFC25" s="6"/>
      <c r="RFD25" s="6"/>
      <c r="RFE25" s="6"/>
      <c r="RFF25" s="6"/>
      <c r="RFG25" s="6"/>
      <c r="RFH25" s="6"/>
      <c r="RFI25" s="6"/>
      <c r="RFJ25" s="6"/>
      <c r="RFK25" s="6"/>
      <c r="RFL25" s="6"/>
      <c r="RFM25" s="6"/>
      <c r="RFN25" s="6"/>
      <c r="RFO25" s="6"/>
      <c r="RFP25" s="6"/>
      <c r="RFQ25" s="6"/>
      <c r="RFR25" s="6"/>
      <c r="RFS25" s="6"/>
      <c r="RFT25" s="6"/>
      <c r="RFU25" s="6"/>
      <c r="RFV25" s="6"/>
      <c r="RFW25" s="6"/>
      <c r="RFX25" s="6"/>
      <c r="RFY25" s="6"/>
      <c r="RFZ25" s="6"/>
      <c r="RGA25" s="6"/>
      <c r="RGB25" s="6"/>
      <c r="RGC25" s="6"/>
      <c r="RGD25" s="6"/>
      <c r="RGE25" s="6"/>
      <c r="RGF25" s="6"/>
      <c r="RGG25" s="6"/>
      <c r="RGH25" s="6"/>
      <c r="RGI25" s="6"/>
      <c r="RGJ25" s="6"/>
      <c r="RGK25" s="6"/>
      <c r="RGL25" s="6"/>
      <c r="RGM25" s="6"/>
      <c r="RGN25" s="6"/>
      <c r="RGO25" s="6"/>
      <c r="RGP25" s="6"/>
      <c r="RGQ25" s="6"/>
      <c r="RGR25" s="6"/>
      <c r="RGS25" s="6"/>
      <c r="RGT25" s="6"/>
      <c r="RGU25" s="6"/>
      <c r="RGV25" s="6"/>
      <c r="RGW25" s="6"/>
      <c r="RGX25" s="6"/>
      <c r="RGY25" s="6"/>
      <c r="RGZ25" s="6"/>
      <c r="RHA25" s="6"/>
      <c r="RHB25" s="6"/>
      <c r="RHC25" s="6"/>
      <c r="RHD25" s="6"/>
      <c r="RHE25" s="6"/>
      <c r="RHF25" s="6"/>
      <c r="RHG25" s="6"/>
      <c r="RHH25" s="6"/>
      <c r="RHI25" s="6"/>
      <c r="RHJ25" s="6"/>
      <c r="RHK25" s="6"/>
      <c r="RHL25" s="6"/>
      <c r="RHM25" s="6"/>
      <c r="RHN25" s="6"/>
      <c r="RHO25" s="6"/>
      <c r="RHP25" s="6"/>
      <c r="RHQ25" s="6"/>
      <c r="RHR25" s="6"/>
      <c r="RHS25" s="6"/>
      <c r="RHT25" s="6"/>
      <c r="RHU25" s="6"/>
      <c r="RHV25" s="6"/>
      <c r="RHW25" s="6"/>
      <c r="RHX25" s="6"/>
      <c r="RHY25" s="6"/>
      <c r="RHZ25" s="6"/>
      <c r="RIA25" s="6"/>
      <c r="RIB25" s="6"/>
      <c r="RIC25" s="6"/>
      <c r="RID25" s="6"/>
      <c r="RIE25" s="6"/>
      <c r="RIF25" s="6"/>
      <c r="RIG25" s="6"/>
      <c r="RIH25" s="6"/>
      <c r="RII25" s="6"/>
      <c r="RIJ25" s="6"/>
      <c r="RIK25" s="6"/>
      <c r="RIL25" s="6"/>
      <c r="RIM25" s="6"/>
      <c r="RIN25" s="6"/>
      <c r="RIO25" s="6"/>
      <c r="RIP25" s="6"/>
      <c r="RIQ25" s="6"/>
      <c r="RIR25" s="6"/>
      <c r="RIS25" s="6"/>
      <c r="RIT25" s="6"/>
      <c r="RIU25" s="6"/>
      <c r="RIV25" s="6"/>
      <c r="RIW25" s="6"/>
      <c r="RIX25" s="6"/>
      <c r="RIY25" s="6"/>
      <c r="RIZ25" s="6"/>
      <c r="RJA25" s="6"/>
      <c r="RJB25" s="6"/>
      <c r="RJC25" s="6"/>
      <c r="RJD25" s="6"/>
      <c r="RJE25" s="6"/>
      <c r="RJF25" s="6"/>
      <c r="RJG25" s="6"/>
      <c r="RJH25" s="6"/>
      <c r="RJI25" s="6"/>
      <c r="RJJ25" s="6"/>
      <c r="RJK25" s="6"/>
      <c r="RJL25" s="6"/>
      <c r="RJM25" s="6"/>
      <c r="RJN25" s="6"/>
      <c r="RJO25" s="6"/>
      <c r="RJP25" s="6"/>
      <c r="RJQ25" s="6"/>
      <c r="RJR25" s="6"/>
      <c r="RJS25" s="6"/>
      <c r="RJT25" s="6"/>
      <c r="RJU25" s="6"/>
      <c r="RJV25" s="6"/>
      <c r="RJW25" s="6"/>
      <c r="RJX25" s="6"/>
      <c r="RJY25" s="6"/>
      <c r="RJZ25" s="6"/>
      <c r="RKA25" s="6"/>
      <c r="RKB25" s="6"/>
      <c r="RKC25" s="6"/>
      <c r="RKD25" s="6"/>
      <c r="RKE25" s="6"/>
      <c r="RKF25" s="6"/>
      <c r="RKG25" s="6"/>
      <c r="RKH25" s="6"/>
      <c r="RKI25" s="6"/>
      <c r="RKJ25" s="6"/>
      <c r="RKK25" s="6"/>
      <c r="RKL25" s="6"/>
      <c r="RKM25" s="6"/>
      <c r="RKN25" s="6"/>
      <c r="RKO25" s="6"/>
      <c r="RKP25" s="6"/>
      <c r="RKQ25" s="6"/>
      <c r="RKR25" s="6"/>
      <c r="RKS25" s="6"/>
      <c r="RKT25" s="6"/>
      <c r="RKU25" s="6"/>
      <c r="RKV25" s="6"/>
      <c r="RKW25" s="6"/>
      <c r="RKX25" s="6"/>
      <c r="RKY25" s="6"/>
      <c r="RKZ25" s="6"/>
      <c r="RLA25" s="6"/>
      <c r="RLB25" s="6"/>
      <c r="RLC25" s="6"/>
      <c r="RLD25" s="6"/>
      <c r="RLE25" s="6"/>
      <c r="RLF25" s="6"/>
      <c r="RLG25" s="6"/>
      <c r="RLH25" s="6"/>
      <c r="RLI25" s="6"/>
      <c r="RLJ25" s="6"/>
      <c r="RLK25" s="6"/>
      <c r="RLL25" s="6"/>
      <c r="RLM25" s="6"/>
      <c r="RLN25" s="6"/>
      <c r="RLO25" s="6"/>
      <c r="RLP25" s="6"/>
      <c r="RLQ25" s="6"/>
      <c r="RLR25" s="6"/>
      <c r="RLS25" s="6"/>
      <c r="RLT25" s="6"/>
      <c r="RLU25" s="6"/>
      <c r="RLV25" s="6"/>
      <c r="RLW25" s="6"/>
      <c r="RLX25" s="6"/>
      <c r="RLY25" s="6"/>
      <c r="RLZ25" s="6"/>
      <c r="RMA25" s="6"/>
      <c r="RMB25" s="6"/>
      <c r="RMC25" s="6"/>
      <c r="RMD25" s="6"/>
      <c r="RME25" s="6"/>
      <c r="RMF25" s="6"/>
      <c r="RMG25" s="6"/>
      <c r="RMH25" s="6"/>
      <c r="RMI25" s="6"/>
      <c r="RMJ25" s="6"/>
      <c r="RMK25" s="6"/>
      <c r="RML25" s="6"/>
      <c r="RMM25" s="6"/>
      <c r="RMN25" s="6"/>
      <c r="RMO25" s="6"/>
      <c r="RMP25" s="6"/>
      <c r="RMQ25" s="6"/>
      <c r="RMR25" s="6"/>
      <c r="RMS25" s="6"/>
      <c r="RMT25" s="6"/>
      <c r="RMU25" s="6"/>
      <c r="RMV25" s="6"/>
      <c r="RMW25" s="6"/>
      <c r="RMX25" s="6"/>
      <c r="RMY25" s="6"/>
      <c r="RMZ25" s="6"/>
      <c r="RNA25" s="6"/>
      <c r="RNB25" s="6"/>
      <c r="RNC25" s="6"/>
      <c r="RND25" s="6"/>
      <c r="RNE25" s="6"/>
      <c r="RNF25" s="6"/>
      <c r="RNG25" s="6"/>
      <c r="RNH25" s="6"/>
      <c r="RNI25" s="6"/>
      <c r="RNJ25" s="6"/>
      <c r="RNK25" s="6"/>
      <c r="RNL25" s="6"/>
      <c r="RNM25" s="6"/>
      <c r="RNN25" s="6"/>
      <c r="RNO25" s="6"/>
      <c r="RNP25" s="6"/>
      <c r="RNQ25" s="6"/>
      <c r="RNR25" s="6"/>
      <c r="RNS25" s="6"/>
      <c r="RNT25" s="6"/>
      <c r="RNU25" s="6"/>
      <c r="RNV25" s="6"/>
      <c r="RNW25" s="6"/>
      <c r="RNX25" s="6"/>
      <c r="RNY25" s="6"/>
      <c r="RNZ25" s="6"/>
      <c r="ROA25" s="6"/>
      <c r="ROB25" s="6"/>
      <c r="ROC25" s="6"/>
      <c r="ROD25" s="6"/>
      <c r="ROE25" s="6"/>
      <c r="ROF25" s="6"/>
      <c r="ROG25" s="6"/>
      <c r="ROH25" s="6"/>
      <c r="ROI25" s="6"/>
      <c r="ROJ25" s="6"/>
      <c r="ROK25" s="6"/>
      <c r="ROL25" s="6"/>
      <c r="ROM25" s="6"/>
      <c r="RON25" s="6"/>
      <c r="ROO25" s="6"/>
      <c r="ROP25" s="6"/>
      <c r="ROQ25" s="6"/>
      <c r="ROR25" s="6"/>
      <c r="ROS25" s="6"/>
      <c r="ROT25" s="6"/>
      <c r="ROU25" s="6"/>
      <c r="ROV25" s="6"/>
      <c r="ROW25" s="6"/>
      <c r="ROX25" s="6"/>
      <c r="ROY25" s="6"/>
      <c r="ROZ25" s="6"/>
      <c r="RPA25" s="6"/>
      <c r="RPB25" s="6"/>
      <c r="RPC25" s="6"/>
      <c r="RPD25" s="6"/>
      <c r="RPE25" s="6"/>
      <c r="RPF25" s="6"/>
      <c r="RPG25" s="6"/>
      <c r="RPH25" s="6"/>
      <c r="RPI25" s="6"/>
      <c r="RPJ25" s="6"/>
      <c r="RPK25" s="6"/>
      <c r="RPL25" s="6"/>
      <c r="RPM25" s="6"/>
      <c r="RPN25" s="6"/>
      <c r="RPO25" s="6"/>
      <c r="RPP25" s="6"/>
      <c r="RPQ25" s="6"/>
      <c r="RPR25" s="6"/>
      <c r="RPS25" s="6"/>
      <c r="RPT25" s="6"/>
      <c r="RPU25" s="6"/>
      <c r="RPV25" s="6"/>
      <c r="RPW25" s="6"/>
      <c r="RPX25" s="6"/>
      <c r="RPY25" s="6"/>
      <c r="RPZ25" s="6"/>
      <c r="RQA25" s="6"/>
      <c r="RQB25" s="6"/>
      <c r="RQC25" s="6"/>
      <c r="RQD25" s="6"/>
      <c r="RQE25" s="6"/>
      <c r="RQF25" s="6"/>
      <c r="RQG25" s="6"/>
      <c r="RQH25" s="6"/>
      <c r="RQI25" s="6"/>
      <c r="RQJ25" s="6"/>
      <c r="RQK25" s="6"/>
      <c r="RQL25" s="6"/>
      <c r="RQM25" s="6"/>
      <c r="RQN25" s="6"/>
      <c r="RQO25" s="6"/>
      <c r="RQP25" s="6"/>
      <c r="RQQ25" s="6"/>
      <c r="RQR25" s="6"/>
      <c r="RQS25" s="6"/>
      <c r="RQT25" s="6"/>
      <c r="RQU25" s="6"/>
      <c r="RQV25" s="6"/>
      <c r="RQW25" s="6"/>
      <c r="RQX25" s="6"/>
      <c r="RQY25" s="6"/>
      <c r="RQZ25" s="6"/>
      <c r="RRA25" s="6"/>
      <c r="RRB25" s="6"/>
      <c r="RRC25" s="6"/>
      <c r="RRD25" s="6"/>
      <c r="RRE25" s="6"/>
      <c r="RRF25" s="6"/>
      <c r="RRG25" s="6"/>
      <c r="RRH25" s="6"/>
      <c r="RRI25" s="6"/>
      <c r="RRJ25" s="6"/>
      <c r="RRK25" s="6"/>
      <c r="RRL25" s="6"/>
      <c r="RRM25" s="6"/>
      <c r="RRN25" s="6"/>
      <c r="RRO25" s="6"/>
      <c r="RRP25" s="6"/>
      <c r="RRQ25" s="6"/>
      <c r="RRR25" s="6"/>
      <c r="RRS25" s="6"/>
      <c r="RRT25" s="6"/>
      <c r="RRU25" s="6"/>
      <c r="RRV25" s="6"/>
      <c r="RRW25" s="6"/>
      <c r="RRX25" s="6"/>
      <c r="RRY25" s="6"/>
      <c r="RRZ25" s="6"/>
      <c r="RSA25" s="6"/>
      <c r="RSB25" s="6"/>
      <c r="RSC25" s="6"/>
      <c r="RSD25" s="6"/>
      <c r="RSE25" s="6"/>
      <c r="RSF25" s="6"/>
      <c r="RSG25" s="6"/>
      <c r="RSH25" s="6"/>
      <c r="RSI25" s="6"/>
      <c r="RSJ25" s="6"/>
      <c r="RSK25" s="6"/>
      <c r="RSL25" s="6"/>
      <c r="RSM25" s="6"/>
      <c r="RSN25" s="6"/>
      <c r="RSO25" s="6"/>
      <c r="RSP25" s="6"/>
      <c r="RSQ25" s="6"/>
      <c r="RSR25" s="6"/>
      <c r="RSS25" s="6"/>
      <c r="RST25" s="6"/>
      <c r="RSU25" s="6"/>
      <c r="RSV25" s="6"/>
      <c r="RSW25" s="6"/>
      <c r="RSX25" s="6"/>
      <c r="RSY25" s="6"/>
      <c r="RSZ25" s="6"/>
      <c r="RTA25" s="6"/>
      <c r="RTB25" s="6"/>
      <c r="RTC25" s="6"/>
      <c r="RTD25" s="6"/>
      <c r="RTE25" s="6"/>
      <c r="RTF25" s="6"/>
      <c r="RTG25" s="6"/>
      <c r="RTH25" s="6"/>
      <c r="RTI25" s="6"/>
      <c r="RTJ25" s="6"/>
      <c r="RTK25" s="6"/>
      <c r="RTL25" s="6"/>
      <c r="RTM25" s="6"/>
      <c r="RTN25" s="6"/>
      <c r="RTO25" s="6"/>
      <c r="RTP25" s="6"/>
      <c r="RTQ25" s="6"/>
      <c r="RTR25" s="6"/>
      <c r="RTS25" s="6"/>
      <c r="RTT25" s="6"/>
      <c r="RTU25" s="6"/>
      <c r="RTV25" s="6"/>
      <c r="RTW25" s="6"/>
      <c r="RTX25" s="6"/>
      <c r="RTY25" s="6"/>
      <c r="RTZ25" s="6"/>
      <c r="RUA25" s="6"/>
      <c r="RUB25" s="6"/>
      <c r="RUC25" s="6"/>
      <c r="RUD25" s="6"/>
      <c r="RUE25" s="6"/>
      <c r="RUF25" s="6"/>
      <c r="RUG25" s="6"/>
      <c r="RUH25" s="6"/>
      <c r="RUI25" s="6"/>
      <c r="RUJ25" s="6"/>
      <c r="RUK25" s="6"/>
      <c r="RUL25" s="6"/>
      <c r="RUM25" s="6"/>
      <c r="RUN25" s="6"/>
      <c r="RUO25" s="6"/>
      <c r="RUP25" s="6"/>
      <c r="RUQ25" s="6"/>
      <c r="RUR25" s="6"/>
      <c r="RUS25" s="6"/>
      <c r="RUT25" s="6"/>
      <c r="RUU25" s="6"/>
      <c r="RUV25" s="6"/>
      <c r="RUW25" s="6"/>
      <c r="RUX25" s="6"/>
      <c r="RUY25" s="6"/>
      <c r="RUZ25" s="6"/>
      <c r="RVA25" s="6"/>
      <c r="RVB25" s="6"/>
      <c r="RVC25" s="6"/>
      <c r="RVD25" s="6"/>
      <c r="RVE25" s="6"/>
      <c r="RVF25" s="6"/>
      <c r="RVG25" s="6"/>
      <c r="RVH25" s="6"/>
      <c r="RVI25" s="6"/>
      <c r="RVJ25" s="6"/>
      <c r="RVK25" s="6"/>
      <c r="RVL25" s="6"/>
      <c r="RVM25" s="6"/>
      <c r="RVN25" s="6"/>
      <c r="RVO25" s="6"/>
      <c r="RVP25" s="6"/>
      <c r="RVQ25" s="6"/>
      <c r="RVR25" s="6"/>
      <c r="RVS25" s="6"/>
      <c r="RVT25" s="6"/>
      <c r="RVU25" s="6"/>
      <c r="RVV25" s="6"/>
      <c r="RVW25" s="6"/>
      <c r="RVX25" s="6"/>
      <c r="RVY25" s="6"/>
      <c r="RVZ25" s="6"/>
      <c r="RWA25" s="6"/>
      <c r="RWB25" s="6"/>
      <c r="RWC25" s="6"/>
      <c r="RWD25" s="6"/>
      <c r="RWE25" s="6"/>
      <c r="RWF25" s="6"/>
      <c r="RWG25" s="6"/>
      <c r="RWH25" s="6"/>
      <c r="RWI25" s="6"/>
      <c r="RWJ25" s="6"/>
      <c r="RWK25" s="6"/>
      <c r="RWL25" s="6"/>
      <c r="RWM25" s="6"/>
      <c r="RWN25" s="6"/>
      <c r="RWO25" s="6"/>
      <c r="RWP25" s="6"/>
      <c r="RWQ25" s="6"/>
      <c r="RWR25" s="6"/>
      <c r="RWS25" s="6"/>
      <c r="RWT25" s="6"/>
      <c r="RWU25" s="6"/>
      <c r="RWV25" s="6"/>
      <c r="RWW25" s="6"/>
      <c r="RWX25" s="6"/>
      <c r="RWY25" s="6"/>
      <c r="RWZ25" s="6"/>
      <c r="RXA25" s="6"/>
      <c r="RXB25" s="6"/>
      <c r="RXC25" s="6"/>
      <c r="RXD25" s="6"/>
      <c r="RXE25" s="6"/>
      <c r="RXF25" s="6"/>
      <c r="RXG25" s="6"/>
      <c r="RXH25" s="6"/>
      <c r="RXI25" s="6"/>
      <c r="RXJ25" s="6"/>
      <c r="RXK25" s="6"/>
      <c r="RXL25" s="6"/>
      <c r="RXM25" s="6"/>
      <c r="RXN25" s="6"/>
      <c r="RXO25" s="6"/>
      <c r="RXP25" s="6"/>
      <c r="RXQ25" s="6"/>
      <c r="RXR25" s="6"/>
      <c r="RXS25" s="6"/>
      <c r="RXT25" s="6"/>
      <c r="RXU25" s="6"/>
      <c r="RXV25" s="6"/>
      <c r="RXW25" s="6"/>
      <c r="RXX25" s="6"/>
      <c r="RXY25" s="6"/>
      <c r="RXZ25" s="6"/>
      <c r="RYA25" s="6"/>
      <c r="RYB25" s="6"/>
      <c r="RYC25" s="6"/>
      <c r="RYD25" s="6"/>
      <c r="RYE25" s="6"/>
      <c r="RYF25" s="6"/>
      <c r="RYG25" s="6"/>
      <c r="RYH25" s="6"/>
      <c r="RYI25" s="6"/>
      <c r="RYJ25" s="6"/>
      <c r="RYK25" s="6"/>
      <c r="RYL25" s="6"/>
      <c r="RYM25" s="6"/>
      <c r="RYN25" s="6"/>
      <c r="RYO25" s="6"/>
      <c r="RYP25" s="6"/>
      <c r="RYQ25" s="6"/>
      <c r="RYR25" s="6"/>
      <c r="RYS25" s="6"/>
      <c r="RYT25" s="6"/>
      <c r="RYU25" s="6"/>
      <c r="RYV25" s="6"/>
      <c r="RYW25" s="6"/>
      <c r="RYX25" s="6"/>
      <c r="RYY25" s="6"/>
      <c r="RYZ25" s="6"/>
      <c r="RZA25" s="6"/>
      <c r="RZB25" s="6"/>
      <c r="RZC25" s="6"/>
      <c r="RZD25" s="6"/>
      <c r="RZE25" s="6"/>
      <c r="RZF25" s="6"/>
      <c r="RZG25" s="6"/>
      <c r="RZH25" s="6"/>
      <c r="RZI25" s="6"/>
      <c r="RZJ25" s="6"/>
      <c r="RZK25" s="6"/>
      <c r="RZL25" s="6"/>
      <c r="RZM25" s="6"/>
      <c r="RZN25" s="6"/>
      <c r="RZO25" s="6"/>
      <c r="RZP25" s="6"/>
      <c r="RZQ25" s="6"/>
      <c r="RZR25" s="6"/>
      <c r="RZS25" s="6"/>
      <c r="RZT25" s="6"/>
      <c r="RZU25" s="6"/>
      <c r="RZV25" s="6"/>
      <c r="RZW25" s="6"/>
      <c r="RZX25" s="6"/>
      <c r="RZY25" s="6"/>
      <c r="RZZ25" s="6"/>
      <c r="SAA25" s="6"/>
      <c r="SAB25" s="6"/>
      <c r="SAC25" s="6"/>
      <c r="SAD25" s="6"/>
      <c r="SAE25" s="6"/>
      <c r="SAF25" s="6"/>
      <c r="SAG25" s="6"/>
      <c r="SAH25" s="6"/>
      <c r="SAI25" s="6"/>
      <c r="SAJ25" s="6"/>
      <c r="SAK25" s="6"/>
      <c r="SAL25" s="6"/>
      <c r="SAM25" s="6"/>
      <c r="SAN25" s="6"/>
      <c r="SAO25" s="6"/>
      <c r="SAP25" s="6"/>
      <c r="SAQ25" s="6"/>
      <c r="SAR25" s="6"/>
      <c r="SAS25" s="6"/>
      <c r="SAT25" s="6"/>
      <c r="SAU25" s="6"/>
      <c r="SAV25" s="6"/>
      <c r="SAW25" s="6"/>
      <c r="SAX25" s="6"/>
      <c r="SAY25" s="6"/>
      <c r="SAZ25" s="6"/>
      <c r="SBA25" s="6"/>
      <c r="SBB25" s="6"/>
      <c r="SBC25" s="6"/>
      <c r="SBD25" s="6"/>
      <c r="SBE25" s="6"/>
      <c r="SBF25" s="6"/>
      <c r="SBG25" s="6"/>
      <c r="SBH25" s="6"/>
      <c r="SBI25" s="6"/>
      <c r="SBJ25" s="6"/>
      <c r="SBK25" s="6"/>
      <c r="SBL25" s="6"/>
      <c r="SBM25" s="6"/>
      <c r="SBN25" s="6"/>
      <c r="SBO25" s="6"/>
      <c r="SBP25" s="6"/>
      <c r="SBQ25" s="6"/>
      <c r="SBR25" s="6"/>
      <c r="SBS25" s="6"/>
      <c r="SBT25" s="6"/>
      <c r="SBU25" s="6"/>
      <c r="SBV25" s="6"/>
      <c r="SBW25" s="6"/>
      <c r="SBX25" s="6"/>
      <c r="SBY25" s="6"/>
      <c r="SBZ25" s="6"/>
      <c r="SCA25" s="6"/>
      <c r="SCB25" s="6"/>
      <c r="SCC25" s="6"/>
      <c r="SCD25" s="6"/>
      <c r="SCE25" s="6"/>
      <c r="SCF25" s="6"/>
      <c r="SCG25" s="6"/>
      <c r="SCH25" s="6"/>
      <c r="SCI25" s="6"/>
      <c r="SCJ25" s="6"/>
      <c r="SCK25" s="6"/>
      <c r="SCL25" s="6"/>
      <c r="SCM25" s="6"/>
      <c r="SCN25" s="6"/>
      <c r="SCO25" s="6"/>
      <c r="SCP25" s="6"/>
      <c r="SCQ25" s="6"/>
      <c r="SCR25" s="6"/>
      <c r="SCS25" s="6"/>
      <c r="SCT25" s="6"/>
      <c r="SCU25" s="6"/>
      <c r="SCV25" s="6"/>
      <c r="SCW25" s="6"/>
      <c r="SCX25" s="6"/>
      <c r="SCY25" s="6"/>
      <c r="SCZ25" s="6"/>
      <c r="SDA25" s="6"/>
      <c r="SDB25" s="6"/>
      <c r="SDC25" s="6"/>
      <c r="SDD25" s="6"/>
      <c r="SDE25" s="6"/>
      <c r="SDF25" s="6"/>
      <c r="SDG25" s="6"/>
      <c r="SDH25" s="6"/>
      <c r="SDI25" s="6"/>
      <c r="SDJ25" s="6"/>
      <c r="SDK25" s="6"/>
      <c r="SDL25" s="6"/>
      <c r="SDM25" s="6"/>
      <c r="SDN25" s="6"/>
      <c r="SDO25" s="6"/>
      <c r="SDP25" s="6"/>
      <c r="SDQ25" s="6"/>
      <c r="SDR25" s="6"/>
      <c r="SDS25" s="6"/>
      <c r="SDT25" s="6"/>
      <c r="SDU25" s="6"/>
      <c r="SDV25" s="6"/>
      <c r="SDW25" s="6"/>
      <c r="SDX25" s="6"/>
      <c r="SDY25" s="6"/>
      <c r="SDZ25" s="6"/>
      <c r="SEA25" s="6"/>
      <c r="SEB25" s="6"/>
      <c r="SEC25" s="6"/>
      <c r="SED25" s="6"/>
      <c r="SEE25" s="6"/>
      <c r="SEF25" s="6"/>
      <c r="SEG25" s="6"/>
      <c r="SEH25" s="6"/>
      <c r="SEI25" s="6"/>
      <c r="SEJ25" s="6"/>
      <c r="SEK25" s="6"/>
      <c r="SEL25" s="6"/>
      <c r="SEM25" s="6"/>
      <c r="SEN25" s="6"/>
      <c r="SEO25" s="6"/>
      <c r="SEP25" s="6"/>
      <c r="SEQ25" s="6"/>
      <c r="SER25" s="6"/>
      <c r="SES25" s="6"/>
      <c r="SET25" s="6"/>
      <c r="SEU25" s="6"/>
      <c r="SEV25" s="6"/>
      <c r="SEW25" s="6"/>
      <c r="SEX25" s="6"/>
      <c r="SEY25" s="6"/>
      <c r="SEZ25" s="6"/>
      <c r="SFA25" s="6"/>
      <c r="SFB25" s="6"/>
      <c r="SFC25" s="6"/>
      <c r="SFD25" s="6"/>
      <c r="SFE25" s="6"/>
      <c r="SFF25" s="6"/>
      <c r="SFG25" s="6"/>
      <c r="SFH25" s="6"/>
      <c r="SFI25" s="6"/>
      <c r="SFJ25" s="6"/>
      <c r="SFK25" s="6"/>
      <c r="SFL25" s="6"/>
      <c r="SFM25" s="6"/>
      <c r="SFN25" s="6"/>
      <c r="SFO25" s="6"/>
      <c r="SFP25" s="6"/>
      <c r="SFQ25" s="6"/>
      <c r="SFR25" s="6"/>
      <c r="SFS25" s="6"/>
      <c r="SFT25" s="6"/>
      <c r="SFU25" s="6"/>
      <c r="SFV25" s="6"/>
      <c r="SFW25" s="6"/>
      <c r="SFX25" s="6"/>
      <c r="SFY25" s="6"/>
      <c r="SFZ25" s="6"/>
      <c r="SGA25" s="6"/>
      <c r="SGB25" s="6"/>
      <c r="SGC25" s="6"/>
      <c r="SGD25" s="6"/>
      <c r="SGE25" s="6"/>
      <c r="SGF25" s="6"/>
      <c r="SGG25" s="6"/>
      <c r="SGH25" s="6"/>
      <c r="SGI25" s="6"/>
      <c r="SGJ25" s="6"/>
      <c r="SGK25" s="6"/>
      <c r="SGL25" s="6"/>
      <c r="SGM25" s="6"/>
      <c r="SGN25" s="6"/>
      <c r="SGO25" s="6"/>
      <c r="SGP25" s="6"/>
      <c r="SGQ25" s="6"/>
      <c r="SGR25" s="6"/>
      <c r="SGS25" s="6"/>
      <c r="SGT25" s="6"/>
      <c r="SGU25" s="6"/>
      <c r="SGV25" s="6"/>
      <c r="SGW25" s="6"/>
      <c r="SGX25" s="6"/>
      <c r="SGY25" s="6"/>
      <c r="SGZ25" s="6"/>
      <c r="SHA25" s="6"/>
      <c r="SHB25" s="6"/>
      <c r="SHC25" s="6"/>
      <c r="SHD25" s="6"/>
      <c r="SHE25" s="6"/>
      <c r="SHF25" s="6"/>
      <c r="SHG25" s="6"/>
      <c r="SHH25" s="6"/>
      <c r="SHI25" s="6"/>
      <c r="SHJ25" s="6"/>
      <c r="SHK25" s="6"/>
      <c r="SHL25" s="6"/>
      <c r="SHM25" s="6"/>
      <c r="SHN25" s="6"/>
      <c r="SHO25" s="6"/>
      <c r="SHP25" s="6"/>
      <c r="SHQ25" s="6"/>
      <c r="SHR25" s="6"/>
      <c r="SHS25" s="6"/>
      <c r="SHT25" s="6"/>
      <c r="SHU25" s="6"/>
      <c r="SHV25" s="6"/>
      <c r="SHW25" s="6"/>
      <c r="SHX25" s="6"/>
      <c r="SHY25" s="6"/>
      <c r="SHZ25" s="6"/>
      <c r="SIA25" s="6"/>
      <c r="SIB25" s="6"/>
      <c r="SIC25" s="6"/>
      <c r="SID25" s="6"/>
      <c r="SIE25" s="6"/>
      <c r="SIF25" s="6"/>
      <c r="SIG25" s="6"/>
      <c r="SIH25" s="6"/>
      <c r="SII25" s="6"/>
      <c r="SIJ25" s="6"/>
      <c r="SIK25" s="6"/>
      <c r="SIL25" s="6"/>
      <c r="SIM25" s="6"/>
      <c r="SIN25" s="6"/>
      <c r="SIO25" s="6"/>
      <c r="SIP25" s="6"/>
      <c r="SIQ25" s="6"/>
      <c r="SIR25" s="6"/>
      <c r="SIS25" s="6"/>
      <c r="SIT25" s="6"/>
      <c r="SIU25" s="6"/>
      <c r="SIV25" s="6"/>
      <c r="SIW25" s="6"/>
      <c r="SIX25" s="6"/>
      <c r="SIY25" s="6"/>
      <c r="SIZ25" s="6"/>
      <c r="SJA25" s="6"/>
      <c r="SJB25" s="6"/>
      <c r="SJC25" s="6"/>
      <c r="SJD25" s="6"/>
      <c r="SJE25" s="6"/>
      <c r="SJF25" s="6"/>
      <c r="SJG25" s="6"/>
      <c r="SJH25" s="6"/>
      <c r="SJI25" s="6"/>
      <c r="SJJ25" s="6"/>
      <c r="SJK25" s="6"/>
      <c r="SJL25" s="6"/>
      <c r="SJM25" s="6"/>
      <c r="SJN25" s="6"/>
      <c r="SJO25" s="6"/>
      <c r="SJP25" s="6"/>
      <c r="SJQ25" s="6"/>
      <c r="SJR25" s="6"/>
      <c r="SJS25" s="6"/>
      <c r="SJT25" s="6"/>
      <c r="SJU25" s="6"/>
      <c r="SJV25" s="6"/>
      <c r="SJW25" s="6"/>
      <c r="SJX25" s="6"/>
      <c r="SJY25" s="6"/>
      <c r="SJZ25" s="6"/>
      <c r="SKA25" s="6"/>
      <c r="SKB25" s="6"/>
      <c r="SKC25" s="6"/>
      <c r="SKD25" s="6"/>
      <c r="SKE25" s="6"/>
      <c r="SKF25" s="6"/>
      <c r="SKG25" s="6"/>
      <c r="SKH25" s="6"/>
      <c r="SKI25" s="6"/>
      <c r="SKJ25" s="6"/>
      <c r="SKK25" s="6"/>
      <c r="SKL25" s="6"/>
      <c r="SKM25" s="6"/>
      <c r="SKN25" s="6"/>
      <c r="SKO25" s="6"/>
      <c r="SKP25" s="6"/>
      <c r="SKQ25" s="6"/>
      <c r="SKR25" s="6"/>
      <c r="SKS25" s="6"/>
      <c r="SKT25" s="6"/>
      <c r="SKU25" s="6"/>
      <c r="SKV25" s="6"/>
      <c r="SKW25" s="6"/>
      <c r="SKX25" s="6"/>
      <c r="SKY25" s="6"/>
      <c r="SKZ25" s="6"/>
      <c r="SLA25" s="6"/>
      <c r="SLB25" s="6"/>
      <c r="SLC25" s="6"/>
      <c r="SLD25" s="6"/>
      <c r="SLE25" s="6"/>
      <c r="SLF25" s="6"/>
      <c r="SLG25" s="6"/>
      <c r="SLH25" s="6"/>
      <c r="SLI25" s="6"/>
      <c r="SLJ25" s="6"/>
      <c r="SLK25" s="6"/>
      <c r="SLL25" s="6"/>
      <c r="SLM25" s="6"/>
      <c r="SLN25" s="6"/>
      <c r="SLO25" s="6"/>
      <c r="SLP25" s="6"/>
      <c r="SLQ25" s="6"/>
      <c r="SLR25" s="6"/>
      <c r="SLS25" s="6"/>
      <c r="SLT25" s="6"/>
      <c r="SLU25" s="6"/>
      <c r="SLV25" s="6"/>
      <c r="SLW25" s="6"/>
      <c r="SLX25" s="6"/>
      <c r="SLY25" s="6"/>
      <c r="SLZ25" s="6"/>
      <c r="SMA25" s="6"/>
      <c r="SMB25" s="6"/>
      <c r="SMC25" s="6"/>
      <c r="SMD25" s="6"/>
      <c r="SME25" s="6"/>
      <c r="SMF25" s="6"/>
      <c r="SMG25" s="6"/>
      <c r="SMH25" s="6"/>
      <c r="SMI25" s="6"/>
      <c r="SMJ25" s="6"/>
      <c r="SMK25" s="6"/>
      <c r="SML25" s="6"/>
      <c r="SMM25" s="6"/>
      <c r="SMN25" s="6"/>
      <c r="SMO25" s="6"/>
      <c r="SMP25" s="6"/>
      <c r="SMQ25" s="6"/>
      <c r="SMR25" s="6"/>
      <c r="SMS25" s="6"/>
      <c r="SMT25" s="6"/>
      <c r="SMU25" s="6"/>
      <c r="SMV25" s="6"/>
      <c r="SMW25" s="6"/>
      <c r="SMX25" s="6"/>
      <c r="SMY25" s="6"/>
      <c r="SMZ25" s="6"/>
      <c r="SNA25" s="6"/>
      <c r="SNB25" s="6"/>
      <c r="SNC25" s="6"/>
      <c r="SND25" s="6"/>
      <c r="SNE25" s="6"/>
      <c r="SNF25" s="6"/>
      <c r="SNG25" s="6"/>
      <c r="SNH25" s="6"/>
      <c r="SNI25" s="6"/>
      <c r="SNJ25" s="6"/>
      <c r="SNK25" s="6"/>
      <c r="SNL25" s="6"/>
      <c r="SNM25" s="6"/>
      <c r="SNN25" s="6"/>
      <c r="SNO25" s="6"/>
      <c r="SNP25" s="6"/>
      <c r="SNQ25" s="6"/>
      <c r="SNR25" s="6"/>
      <c r="SNS25" s="6"/>
      <c r="SNT25" s="6"/>
      <c r="SNU25" s="6"/>
      <c r="SNV25" s="6"/>
      <c r="SNW25" s="6"/>
      <c r="SNX25" s="6"/>
      <c r="SNY25" s="6"/>
      <c r="SNZ25" s="6"/>
      <c r="SOA25" s="6"/>
      <c r="SOB25" s="6"/>
      <c r="SOC25" s="6"/>
      <c r="SOD25" s="6"/>
      <c r="SOE25" s="6"/>
      <c r="SOF25" s="6"/>
      <c r="SOG25" s="6"/>
      <c r="SOH25" s="6"/>
      <c r="SOI25" s="6"/>
      <c r="SOJ25" s="6"/>
      <c r="SOK25" s="6"/>
      <c r="SOL25" s="6"/>
      <c r="SOM25" s="6"/>
      <c r="SON25" s="6"/>
      <c r="SOO25" s="6"/>
      <c r="SOP25" s="6"/>
      <c r="SOQ25" s="6"/>
      <c r="SOR25" s="6"/>
      <c r="SOS25" s="6"/>
      <c r="SOT25" s="6"/>
      <c r="SOU25" s="6"/>
      <c r="SOV25" s="6"/>
      <c r="SOW25" s="6"/>
      <c r="SOX25" s="6"/>
      <c r="SOY25" s="6"/>
      <c r="SOZ25" s="6"/>
      <c r="SPA25" s="6"/>
      <c r="SPB25" s="6"/>
      <c r="SPC25" s="6"/>
      <c r="SPD25" s="6"/>
      <c r="SPE25" s="6"/>
      <c r="SPF25" s="6"/>
      <c r="SPG25" s="6"/>
      <c r="SPH25" s="6"/>
      <c r="SPI25" s="6"/>
      <c r="SPJ25" s="6"/>
      <c r="SPK25" s="6"/>
      <c r="SPL25" s="6"/>
      <c r="SPM25" s="6"/>
      <c r="SPN25" s="6"/>
      <c r="SPO25" s="6"/>
      <c r="SPP25" s="6"/>
      <c r="SPQ25" s="6"/>
      <c r="SPR25" s="6"/>
      <c r="SPS25" s="6"/>
      <c r="SPT25" s="6"/>
      <c r="SPU25" s="6"/>
      <c r="SPV25" s="6"/>
      <c r="SPW25" s="6"/>
      <c r="SPX25" s="6"/>
      <c r="SPY25" s="6"/>
      <c r="SPZ25" s="6"/>
      <c r="SQA25" s="6"/>
      <c r="SQB25" s="6"/>
      <c r="SQC25" s="6"/>
      <c r="SQD25" s="6"/>
      <c r="SQE25" s="6"/>
      <c r="SQF25" s="6"/>
      <c r="SQG25" s="6"/>
      <c r="SQH25" s="6"/>
      <c r="SQI25" s="6"/>
      <c r="SQJ25" s="6"/>
      <c r="SQK25" s="6"/>
      <c r="SQL25" s="6"/>
      <c r="SQM25" s="6"/>
      <c r="SQN25" s="6"/>
      <c r="SQO25" s="6"/>
      <c r="SQP25" s="6"/>
      <c r="SQQ25" s="6"/>
      <c r="SQR25" s="6"/>
      <c r="SQS25" s="6"/>
      <c r="SQT25" s="6"/>
      <c r="SQU25" s="6"/>
      <c r="SQV25" s="6"/>
      <c r="SQW25" s="6"/>
      <c r="SQX25" s="6"/>
      <c r="SQY25" s="6"/>
      <c r="SQZ25" s="6"/>
      <c r="SRA25" s="6"/>
      <c r="SRB25" s="6"/>
      <c r="SRC25" s="6"/>
      <c r="SRD25" s="6"/>
      <c r="SRE25" s="6"/>
      <c r="SRF25" s="6"/>
      <c r="SRG25" s="6"/>
      <c r="SRH25" s="6"/>
      <c r="SRI25" s="6"/>
      <c r="SRJ25" s="6"/>
      <c r="SRK25" s="6"/>
      <c r="SRL25" s="6"/>
      <c r="SRM25" s="6"/>
      <c r="SRN25" s="6"/>
      <c r="SRO25" s="6"/>
      <c r="SRP25" s="6"/>
      <c r="SRQ25" s="6"/>
      <c r="SRR25" s="6"/>
      <c r="SRS25" s="6"/>
      <c r="SRT25" s="6"/>
      <c r="SRU25" s="6"/>
      <c r="SRV25" s="6"/>
      <c r="SRW25" s="6"/>
      <c r="SRX25" s="6"/>
      <c r="SRY25" s="6"/>
      <c r="SRZ25" s="6"/>
      <c r="SSA25" s="6"/>
      <c r="SSB25" s="6"/>
      <c r="SSC25" s="6"/>
      <c r="SSD25" s="6"/>
      <c r="SSE25" s="6"/>
      <c r="SSF25" s="6"/>
      <c r="SSG25" s="6"/>
      <c r="SSH25" s="6"/>
      <c r="SSI25" s="6"/>
      <c r="SSJ25" s="6"/>
      <c r="SSK25" s="6"/>
      <c r="SSL25" s="6"/>
      <c r="SSM25" s="6"/>
      <c r="SSN25" s="6"/>
      <c r="SSO25" s="6"/>
      <c r="SSP25" s="6"/>
      <c r="SSQ25" s="6"/>
      <c r="SSR25" s="6"/>
      <c r="SSS25" s="6"/>
      <c r="SST25" s="6"/>
      <c r="SSU25" s="6"/>
      <c r="SSV25" s="6"/>
      <c r="SSW25" s="6"/>
      <c r="SSX25" s="6"/>
      <c r="SSY25" s="6"/>
      <c r="SSZ25" s="6"/>
      <c r="STA25" s="6"/>
      <c r="STB25" s="6"/>
      <c r="STC25" s="6"/>
      <c r="STD25" s="6"/>
      <c r="STE25" s="6"/>
      <c r="STF25" s="6"/>
      <c r="STG25" s="6"/>
      <c r="STH25" s="6"/>
      <c r="STI25" s="6"/>
      <c r="STJ25" s="6"/>
      <c r="STK25" s="6"/>
      <c r="STL25" s="6"/>
      <c r="STM25" s="6"/>
      <c r="STN25" s="6"/>
      <c r="STO25" s="6"/>
      <c r="STP25" s="6"/>
      <c r="STQ25" s="6"/>
      <c r="STR25" s="6"/>
      <c r="STS25" s="6"/>
      <c r="STT25" s="6"/>
      <c r="STU25" s="6"/>
      <c r="STV25" s="6"/>
      <c r="STW25" s="6"/>
      <c r="STX25" s="6"/>
      <c r="STY25" s="6"/>
      <c r="STZ25" s="6"/>
      <c r="SUA25" s="6"/>
      <c r="SUB25" s="6"/>
      <c r="SUC25" s="6"/>
      <c r="SUD25" s="6"/>
      <c r="SUE25" s="6"/>
      <c r="SUF25" s="6"/>
      <c r="SUG25" s="6"/>
      <c r="SUH25" s="6"/>
      <c r="SUI25" s="6"/>
      <c r="SUJ25" s="6"/>
      <c r="SUK25" s="6"/>
      <c r="SUL25" s="6"/>
      <c r="SUM25" s="6"/>
      <c r="SUN25" s="6"/>
      <c r="SUO25" s="6"/>
      <c r="SUP25" s="6"/>
      <c r="SUQ25" s="6"/>
      <c r="SUR25" s="6"/>
      <c r="SUS25" s="6"/>
      <c r="SUT25" s="6"/>
      <c r="SUU25" s="6"/>
      <c r="SUV25" s="6"/>
      <c r="SUW25" s="6"/>
      <c r="SUX25" s="6"/>
      <c r="SUY25" s="6"/>
      <c r="SUZ25" s="6"/>
      <c r="SVA25" s="6"/>
      <c r="SVB25" s="6"/>
      <c r="SVC25" s="6"/>
      <c r="SVD25" s="6"/>
      <c r="SVE25" s="6"/>
      <c r="SVF25" s="6"/>
      <c r="SVG25" s="6"/>
      <c r="SVH25" s="6"/>
      <c r="SVI25" s="6"/>
      <c r="SVJ25" s="6"/>
      <c r="SVK25" s="6"/>
      <c r="SVL25" s="6"/>
      <c r="SVM25" s="6"/>
      <c r="SVN25" s="6"/>
      <c r="SVO25" s="6"/>
      <c r="SVP25" s="6"/>
      <c r="SVQ25" s="6"/>
      <c r="SVR25" s="6"/>
      <c r="SVS25" s="6"/>
      <c r="SVT25" s="6"/>
      <c r="SVU25" s="6"/>
      <c r="SVV25" s="6"/>
      <c r="SVW25" s="6"/>
      <c r="SVX25" s="6"/>
      <c r="SVY25" s="6"/>
      <c r="SVZ25" s="6"/>
      <c r="SWA25" s="6"/>
      <c r="SWB25" s="6"/>
      <c r="SWC25" s="6"/>
      <c r="SWD25" s="6"/>
      <c r="SWE25" s="6"/>
      <c r="SWF25" s="6"/>
      <c r="SWG25" s="6"/>
      <c r="SWH25" s="6"/>
      <c r="SWI25" s="6"/>
      <c r="SWJ25" s="6"/>
      <c r="SWK25" s="6"/>
      <c r="SWL25" s="6"/>
      <c r="SWM25" s="6"/>
      <c r="SWN25" s="6"/>
      <c r="SWO25" s="6"/>
      <c r="SWP25" s="6"/>
      <c r="SWQ25" s="6"/>
      <c r="SWR25" s="6"/>
      <c r="SWS25" s="6"/>
      <c r="SWT25" s="6"/>
      <c r="SWU25" s="6"/>
      <c r="SWV25" s="6"/>
      <c r="SWW25" s="6"/>
      <c r="SWX25" s="6"/>
      <c r="SWY25" s="6"/>
      <c r="SWZ25" s="6"/>
      <c r="SXA25" s="6"/>
      <c r="SXB25" s="6"/>
      <c r="SXC25" s="6"/>
      <c r="SXD25" s="6"/>
      <c r="SXE25" s="6"/>
      <c r="SXF25" s="6"/>
      <c r="SXG25" s="6"/>
      <c r="SXH25" s="6"/>
      <c r="SXI25" s="6"/>
      <c r="SXJ25" s="6"/>
      <c r="SXK25" s="6"/>
      <c r="SXL25" s="6"/>
      <c r="SXM25" s="6"/>
      <c r="SXN25" s="6"/>
      <c r="SXO25" s="6"/>
      <c r="SXP25" s="6"/>
      <c r="SXQ25" s="6"/>
      <c r="SXR25" s="6"/>
      <c r="SXS25" s="6"/>
      <c r="SXT25" s="6"/>
      <c r="SXU25" s="6"/>
      <c r="SXV25" s="6"/>
      <c r="SXW25" s="6"/>
      <c r="SXX25" s="6"/>
      <c r="SXY25" s="6"/>
      <c r="SXZ25" s="6"/>
      <c r="SYA25" s="6"/>
      <c r="SYB25" s="6"/>
      <c r="SYC25" s="6"/>
      <c r="SYD25" s="6"/>
      <c r="SYE25" s="6"/>
      <c r="SYF25" s="6"/>
      <c r="SYG25" s="6"/>
      <c r="SYH25" s="6"/>
      <c r="SYI25" s="6"/>
      <c r="SYJ25" s="6"/>
      <c r="SYK25" s="6"/>
      <c r="SYL25" s="6"/>
      <c r="SYM25" s="6"/>
      <c r="SYN25" s="6"/>
      <c r="SYO25" s="6"/>
      <c r="SYP25" s="6"/>
      <c r="SYQ25" s="6"/>
      <c r="SYR25" s="6"/>
      <c r="SYS25" s="6"/>
      <c r="SYT25" s="6"/>
      <c r="SYU25" s="6"/>
      <c r="SYV25" s="6"/>
      <c r="SYW25" s="6"/>
      <c r="SYX25" s="6"/>
      <c r="SYY25" s="6"/>
      <c r="SYZ25" s="6"/>
      <c r="SZA25" s="6"/>
      <c r="SZB25" s="6"/>
      <c r="SZC25" s="6"/>
      <c r="SZD25" s="6"/>
      <c r="SZE25" s="6"/>
      <c r="SZF25" s="6"/>
      <c r="SZG25" s="6"/>
      <c r="SZH25" s="6"/>
      <c r="SZI25" s="6"/>
      <c r="SZJ25" s="6"/>
      <c r="SZK25" s="6"/>
      <c r="SZL25" s="6"/>
      <c r="SZM25" s="6"/>
      <c r="SZN25" s="6"/>
      <c r="SZO25" s="6"/>
      <c r="SZP25" s="6"/>
      <c r="SZQ25" s="6"/>
      <c r="SZR25" s="6"/>
      <c r="SZS25" s="6"/>
      <c r="SZT25" s="6"/>
      <c r="SZU25" s="6"/>
      <c r="SZV25" s="6"/>
      <c r="SZW25" s="6"/>
      <c r="SZX25" s="6"/>
      <c r="SZY25" s="6"/>
      <c r="SZZ25" s="6"/>
      <c r="TAA25" s="6"/>
      <c r="TAB25" s="6"/>
      <c r="TAC25" s="6"/>
      <c r="TAD25" s="6"/>
      <c r="TAE25" s="6"/>
      <c r="TAF25" s="6"/>
      <c r="TAG25" s="6"/>
      <c r="TAH25" s="6"/>
      <c r="TAI25" s="6"/>
      <c r="TAJ25" s="6"/>
      <c r="TAK25" s="6"/>
      <c r="TAL25" s="6"/>
      <c r="TAM25" s="6"/>
      <c r="TAN25" s="6"/>
      <c r="TAO25" s="6"/>
      <c r="TAP25" s="6"/>
      <c r="TAQ25" s="6"/>
      <c r="TAR25" s="6"/>
      <c r="TAS25" s="6"/>
      <c r="TAT25" s="6"/>
      <c r="TAU25" s="6"/>
      <c r="TAV25" s="6"/>
      <c r="TAW25" s="6"/>
      <c r="TAX25" s="6"/>
      <c r="TAY25" s="6"/>
      <c r="TAZ25" s="6"/>
      <c r="TBA25" s="6"/>
      <c r="TBB25" s="6"/>
      <c r="TBC25" s="6"/>
      <c r="TBD25" s="6"/>
      <c r="TBE25" s="6"/>
      <c r="TBF25" s="6"/>
      <c r="TBG25" s="6"/>
      <c r="TBH25" s="6"/>
      <c r="TBI25" s="6"/>
      <c r="TBJ25" s="6"/>
      <c r="TBK25" s="6"/>
      <c r="TBL25" s="6"/>
      <c r="TBM25" s="6"/>
      <c r="TBN25" s="6"/>
      <c r="TBO25" s="6"/>
      <c r="TBP25" s="6"/>
      <c r="TBQ25" s="6"/>
      <c r="TBR25" s="6"/>
      <c r="TBS25" s="6"/>
      <c r="TBT25" s="6"/>
      <c r="TBU25" s="6"/>
      <c r="TBV25" s="6"/>
      <c r="TBW25" s="6"/>
      <c r="TBX25" s="6"/>
      <c r="TBY25" s="6"/>
      <c r="TBZ25" s="6"/>
      <c r="TCA25" s="6"/>
      <c r="TCB25" s="6"/>
      <c r="TCC25" s="6"/>
      <c r="TCD25" s="6"/>
      <c r="TCE25" s="6"/>
      <c r="TCF25" s="6"/>
      <c r="TCG25" s="6"/>
      <c r="TCH25" s="6"/>
      <c r="TCI25" s="6"/>
      <c r="TCJ25" s="6"/>
      <c r="TCK25" s="6"/>
      <c r="TCL25" s="6"/>
      <c r="TCM25" s="6"/>
      <c r="TCN25" s="6"/>
      <c r="TCO25" s="6"/>
      <c r="TCP25" s="6"/>
      <c r="TCQ25" s="6"/>
      <c r="TCR25" s="6"/>
      <c r="TCS25" s="6"/>
      <c r="TCT25" s="6"/>
      <c r="TCU25" s="6"/>
      <c r="TCV25" s="6"/>
      <c r="TCW25" s="6"/>
      <c r="TCX25" s="6"/>
      <c r="TCY25" s="6"/>
      <c r="TCZ25" s="6"/>
      <c r="TDA25" s="6"/>
      <c r="TDB25" s="6"/>
      <c r="TDC25" s="6"/>
      <c r="TDD25" s="6"/>
      <c r="TDE25" s="6"/>
      <c r="TDF25" s="6"/>
      <c r="TDG25" s="6"/>
      <c r="TDH25" s="6"/>
      <c r="TDI25" s="6"/>
      <c r="TDJ25" s="6"/>
      <c r="TDK25" s="6"/>
      <c r="TDL25" s="6"/>
      <c r="TDM25" s="6"/>
      <c r="TDN25" s="6"/>
      <c r="TDO25" s="6"/>
      <c r="TDP25" s="6"/>
      <c r="TDQ25" s="6"/>
      <c r="TDR25" s="6"/>
      <c r="TDS25" s="6"/>
      <c r="TDT25" s="6"/>
      <c r="TDU25" s="6"/>
      <c r="TDV25" s="6"/>
      <c r="TDW25" s="6"/>
      <c r="TDX25" s="6"/>
      <c r="TDY25" s="6"/>
      <c r="TDZ25" s="6"/>
      <c r="TEA25" s="6"/>
      <c r="TEB25" s="6"/>
      <c r="TEC25" s="6"/>
      <c r="TED25" s="6"/>
      <c r="TEE25" s="6"/>
      <c r="TEF25" s="6"/>
      <c r="TEG25" s="6"/>
      <c r="TEH25" s="6"/>
      <c r="TEI25" s="6"/>
      <c r="TEJ25" s="6"/>
      <c r="TEK25" s="6"/>
      <c r="TEL25" s="6"/>
      <c r="TEM25" s="6"/>
      <c r="TEN25" s="6"/>
      <c r="TEO25" s="6"/>
      <c r="TEP25" s="6"/>
      <c r="TEQ25" s="6"/>
      <c r="TER25" s="6"/>
      <c r="TES25" s="6"/>
      <c r="TET25" s="6"/>
      <c r="TEU25" s="6"/>
      <c r="TEV25" s="6"/>
      <c r="TEW25" s="6"/>
      <c r="TEX25" s="6"/>
      <c r="TEY25" s="6"/>
      <c r="TEZ25" s="6"/>
      <c r="TFA25" s="6"/>
      <c r="TFB25" s="6"/>
      <c r="TFC25" s="6"/>
      <c r="TFD25" s="6"/>
      <c r="TFE25" s="6"/>
      <c r="TFF25" s="6"/>
      <c r="TFG25" s="6"/>
      <c r="TFH25" s="6"/>
      <c r="TFI25" s="6"/>
      <c r="TFJ25" s="6"/>
      <c r="TFK25" s="6"/>
      <c r="TFL25" s="6"/>
      <c r="TFM25" s="6"/>
      <c r="TFN25" s="6"/>
      <c r="TFO25" s="6"/>
      <c r="TFP25" s="6"/>
      <c r="TFQ25" s="6"/>
      <c r="TFR25" s="6"/>
      <c r="TFS25" s="6"/>
      <c r="TFT25" s="6"/>
      <c r="TFU25" s="6"/>
      <c r="TFV25" s="6"/>
      <c r="TFW25" s="6"/>
      <c r="TFX25" s="6"/>
      <c r="TFY25" s="6"/>
      <c r="TFZ25" s="6"/>
      <c r="TGA25" s="6"/>
      <c r="TGB25" s="6"/>
      <c r="TGC25" s="6"/>
      <c r="TGD25" s="6"/>
      <c r="TGE25" s="6"/>
      <c r="TGF25" s="6"/>
      <c r="TGG25" s="6"/>
      <c r="TGH25" s="6"/>
      <c r="TGI25" s="6"/>
      <c r="TGJ25" s="6"/>
      <c r="TGK25" s="6"/>
      <c r="TGL25" s="6"/>
      <c r="TGM25" s="6"/>
      <c r="TGN25" s="6"/>
      <c r="TGO25" s="6"/>
      <c r="TGP25" s="6"/>
      <c r="TGQ25" s="6"/>
      <c r="TGR25" s="6"/>
      <c r="TGS25" s="6"/>
      <c r="TGT25" s="6"/>
      <c r="TGU25" s="6"/>
      <c r="TGV25" s="6"/>
      <c r="TGW25" s="6"/>
      <c r="TGX25" s="6"/>
      <c r="TGY25" s="6"/>
      <c r="TGZ25" s="6"/>
      <c r="THA25" s="6"/>
      <c r="THB25" s="6"/>
      <c r="THC25" s="6"/>
      <c r="THD25" s="6"/>
      <c r="THE25" s="6"/>
      <c r="THF25" s="6"/>
      <c r="THG25" s="6"/>
      <c r="THH25" s="6"/>
      <c r="THI25" s="6"/>
      <c r="THJ25" s="6"/>
      <c r="THK25" s="6"/>
      <c r="THL25" s="6"/>
      <c r="THM25" s="6"/>
      <c r="THN25" s="6"/>
      <c r="THO25" s="6"/>
      <c r="THP25" s="6"/>
      <c r="THQ25" s="6"/>
      <c r="THR25" s="6"/>
      <c r="THS25" s="6"/>
      <c r="THT25" s="6"/>
      <c r="THU25" s="6"/>
      <c r="THV25" s="6"/>
      <c r="THW25" s="6"/>
      <c r="THX25" s="6"/>
      <c r="THY25" s="6"/>
      <c r="THZ25" s="6"/>
      <c r="TIA25" s="6"/>
      <c r="TIB25" s="6"/>
      <c r="TIC25" s="6"/>
      <c r="TID25" s="6"/>
      <c r="TIE25" s="6"/>
      <c r="TIF25" s="6"/>
      <c r="TIG25" s="6"/>
      <c r="TIH25" s="6"/>
      <c r="TII25" s="6"/>
      <c r="TIJ25" s="6"/>
      <c r="TIK25" s="6"/>
      <c r="TIL25" s="6"/>
      <c r="TIM25" s="6"/>
      <c r="TIN25" s="6"/>
      <c r="TIO25" s="6"/>
      <c r="TIP25" s="6"/>
      <c r="TIQ25" s="6"/>
      <c r="TIR25" s="6"/>
      <c r="TIS25" s="6"/>
      <c r="TIT25" s="6"/>
      <c r="TIU25" s="6"/>
      <c r="TIV25" s="6"/>
      <c r="TIW25" s="6"/>
      <c r="TIX25" s="6"/>
      <c r="TIY25" s="6"/>
      <c r="TIZ25" s="6"/>
      <c r="TJA25" s="6"/>
      <c r="TJB25" s="6"/>
      <c r="TJC25" s="6"/>
      <c r="TJD25" s="6"/>
      <c r="TJE25" s="6"/>
      <c r="TJF25" s="6"/>
      <c r="TJG25" s="6"/>
      <c r="TJH25" s="6"/>
      <c r="TJI25" s="6"/>
      <c r="TJJ25" s="6"/>
      <c r="TJK25" s="6"/>
      <c r="TJL25" s="6"/>
      <c r="TJM25" s="6"/>
      <c r="TJN25" s="6"/>
      <c r="TJO25" s="6"/>
      <c r="TJP25" s="6"/>
      <c r="TJQ25" s="6"/>
      <c r="TJR25" s="6"/>
      <c r="TJS25" s="6"/>
      <c r="TJT25" s="6"/>
      <c r="TJU25" s="6"/>
      <c r="TJV25" s="6"/>
      <c r="TJW25" s="6"/>
      <c r="TJX25" s="6"/>
      <c r="TJY25" s="6"/>
      <c r="TJZ25" s="6"/>
      <c r="TKA25" s="6"/>
      <c r="TKB25" s="6"/>
      <c r="TKC25" s="6"/>
      <c r="TKD25" s="6"/>
      <c r="TKE25" s="6"/>
      <c r="TKF25" s="6"/>
      <c r="TKG25" s="6"/>
      <c r="TKH25" s="6"/>
      <c r="TKI25" s="6"/>
      <c r="TKJ25" s="6"/>
      <c r="TKK25" s="6"/>
      <c r="TKL25" s="6"/>
      <c r="TKM25" s="6"/>
      <c r="TKN25" s="6"/>
      <c r="TKO25" s="6"/>
      <c r="TKP25" s="6"/>
      <c r="TKQ25" s="6"/>
      <c r="TKR25" s="6"/>
      <c r="TKS25" s="6"/>
      <c r="TKT25" s="6"/>
      <c r="TKU25" s="6"/>
      <c r="TKV25" s="6"/>
      <c r="TKW25" s="6"/>
      <c r="TKX25" s="6"/>
      <c r="TKY25" s="6"/>
      <c r="TKZ25" s="6"/>
      <c r="TLA25" s="6"/>
      <c r="TLB25" s="6"/>
      <c r="TLC25" s="6"/>
      <c r="TLD25" s="6"/>
      <c r="TLE25" s="6"/>
      <c r="TLF25" s="6"/>
      <c r="TLG25" s="6"/>
      <c r="TLH25" s="6"/>
      <c r="TLI25" s="6"/>
      <c r="TLJ25" s="6"/>
      <c r="TLK25" s="6"/>
      <c r="TLL25" s="6"/>
      <c r="TLM25" s="6"/>
      <c r="TLN25" s="6"/>
      <c r="TLO25" s="6"/>
      <c r="TLP25" s="6"/>
      <c r="TLQ25" s="6"/>
      <c r="TLR25" s="6"/>
      <c r="TLS25" s="6"/>
      <c r="TLT25" s="6"/>
      <c r="TLU25" s="6"/>
      <c r="TLV25" s="6"/>
      <c r="TLW25" s="6"/>
      <c r="TLX25" s="6"/>
      <c r="TLY25" s="6"/>
      <c r="TLZ25" s="6"/>
      <c r="TMA25" s="6"/>
      <c r="TMB25" s="6"/>
      <c r="TMC25" s="6"/>
      <c r="TMD25" s="6"/>
      <c r="TME25" s="6"/>
      <c r="TMF25" s="6"/>
      <c r="TMG25" s="6"/>
      <c r="TMH25" s="6"/>
      <c r="TMI25" s="6"/>
      <c r="TMJ25" s="6"/>
      <c r="TMK25" s="6"/>
      <c r="TML25" s="6"/>
      <c r="TMM25" s="6"/>
      <c r="TMN25" s="6"/>
      <c r="TMO25" s="6"/>
      <c r="TMP25" s="6"/>
      <c r="TMQ25" s="6"/>
      <c r="TMR25" s="6"/>
      <c r="TMS25" s="6"/>
      <c r="TMT25" s="6"/>
      <c r="TMU25" s="6"/>
      <c r="TMV25" s="6"/>
      <c r="TMW25" s="6"/>
      <c r="TMX25" s="6"/>
      <c r="TMY25" s="6"/>
      <c r="TMZ25" s="6"/>
      <c r="TNA25" s="6"/>
      <c r="TNB25" s="6"/>
      <c r="TNC25" s="6"/>
      <c r="TND25" s="6"/>
      <c r="TNE25" s="6"/>
      <c r="TNF25" s="6"/>
      <c r="TNG25" s="6"/>
      <c r="TNH25" s="6"/>
      <c r="TNI25" s="6"/>
      <c r="TNJ25" s="6"/>
      <c r="TNK25" s="6"/>
      <c r="TNL25" s="6"/>
      <c r="TNM25" s="6"/>
      <c r="TNN25" s="6"/>
      <c r="TNO25" s="6"/>
      <c r="TNP25" s="6"/>
      <c r="TNQ25" s="6"/>
      <c r="TNR25" s="6"/>
      <c r="TNS25" s="6"/>
      <c r="TNT25" s="6"/>
      <c r="TNU25" s="6"/>
      <c r="TNV25" s="6"/>
      <c r="TNW25" s="6"/>
      <c r="TNX25" s="6"/>
      <c r="TNY25" s="6"/>
      <c r="TNZ25" s="6"/>
      <c r="TOA25" s="6"/>
      <c r="TOB25" s="6"/>
      <c r="TOC25" s="6"/>
      <c r="TOD25" s="6"/>
      <c r="TOE25" s="6"/>
      <c r="TOF25" s="6"/>
      <c r="TOG25" s="6"/>
      <c r="TOH25" s="6"/>
      <c r="TOI25" s="6"/>
      <c r="TOJ25" s="6"/>
      <c r="TOK25" s="6"/>
      <c r="TOL25" s="6"/>
      <c r="TOM25" s="6"/>
      <c r="TON25" s="6"/>
      <c r="TOO25" s="6"/>
      <c r="TOP25" s="6"/>
      <c r="TOQ25" s="6"/>
      <c r="TOR25" s="6"/>
      <c r="TOS25" s="6"/>
      <c r="TOT25" s="6"/>
      <c r="TOU25" s="6"/>
      <c r="TOV25" s="6"/>
      <c r="TOW25" s="6"/>
      <c r="TOX25" s="6"/>
      <c r="TOY25" s="6"/>
      <c r="TOZ25" s="6"/>
      <c r="TPA25" s="6"/>
      <c r="TPB25" s="6"/>
      <c r="TPC25" s="6"/>
      <c r="TPD25" s="6"/>
      <c r="TPE25" s="6"/>
      <c r="TPF25" s="6"/>
      <c r="TPG25" s="6"/>
      <c r="TPH25" s="6"/>
      <c r="TPI25" s="6"/>
      <c r="TPJ25" s="6"/>
      <c r="TPK25" s="6"/>
      <c r="TPL25" s="6"/>
      <c r="TPM25" s="6"/>
      <c r="TPN25" s="6"/>
      <c r="TPO25" s="6"/>
      <c r="TPP25" s="6"/>
      <c r="TPQ25" s="6"/>
      <c r="TPR25" s="6"/>
      <c r="TPS25" s="6"/>
      <c r="TPT25" s="6"/>
      <c r="TPU25" s="6"/>
      <c r="TPV25" s="6"/>
      <c r="TPW25" s="6"/>
      <c r="TPX25" s="6"/>
      <c r="TPY25" s="6"/>
      <c r="TPZ25" s="6"/>
      <c r="TQA25" s="6"/>
      <c r="TQB25" s="6"/>
      <c r="TQC25" s="6"/>
      <c r="TQD25" s="6"/>
      <c r="TQE25" s="6"/>
      <c r="TQF25" s="6"/>
      <c r="TQG25" s="6"/>
      <c r="TQH25" s="6"/>
      <c r="TQI25" s="6"/>
      <c r="TQJ25" s="6"/>
      <c r="TQK25" s="6"/>
      <c r="TQL25" s="6"/>
      <c r="TQM25" s="6"/>
      <c r="TQN25" s="6"/>
      <c r="TQO25" s="6"/>
      <c r="TQP25" s="6"/>
      <c r="TQQ25" s="6"/>
      <c r="TQR25" s="6"/>
      <c r="TQS25" s="6"/>
      <c r="TQT25" s="6"/>
      <c r="TQU25" s="6"/>
      <c r="TQV25" s="6"/>
      <c r="TQW25" s="6"/>
      <c r="TQX25" s="6"/>
      <c r="TQY25" s="6"/>
      <c r="TQZ25" s="6"/>
      <c r="TRA25" s="6"/>
      <c r="TRB25" s="6"/>
      <c r="TRC25" s="6"/>
      <c r="TRD25" s="6"/>
      <c r="TRE25" s="6"/>
      <c r="TRF25" s="6"/>
      <c r="TRG25" s="6"/>
      <c r="TRH25" s="6"/>
      <c r="TRI25" s="6"/>
      <c r="TRJ25" s="6"/>
      <c r="TRK25" s="6"/>
      <c r="TRL25" s="6"/>
      <c r="TRM25" s="6"/>
      <c r="TRN25" s="6"/>
      <c r="TRO25" s="6"/>
      <c r="TRP25" s="6"/>
      <c r="TRQ25" s="6"/>
      <c r="TRR25" s="6"/>
      <c r="TRS25" s="6"/>
      <c r="TRT25" s="6"/>
      <c r="TRU25" s="6"/>
      <c r="TRV25" s="6"/>
      <c r="TRW25" s="6"/>
      <c r="TRX25" s="6"/>
      <c r="TRY25" s="6"/>
      <c r="TRZ25" s="6"/>
      <c r="TSA25" s="6"/>
      <c r="TSB25" s="6"/>
      <c r="TSC25" s="6"/>
      <c r="TSD25" s="6"/>
      <c r="TSE25" s="6"/>
      <c r="TSF25" s="6"/>
      <c r="TSG25" s="6"/>
      <c r="TSH25" s="6"/>
      <c r="TSI25" s="6"/>
      <c r="TSJ25" s="6"/>
      <c r="TSK25" s="6"/>
      <c r="TSL25" s="6"/>
      <c r="TSM25" s="6"/>
      <c r="TSN25" s="6"/>
      <c r="TSO25" s="6"/>
      <c r="TSP25" s="6"/>
      <c r="TSQ25" s="6"/>
      <c r="TSR25" s="6"/>
      <c r="TSS25" s="6"/>
      <c r="TST25" s="6"/>
      <c r="TSU25" s="6"/>
      <c r="TSV25" s="6"/>
      <c r="TSW25" s="6"/>
      <c r="TSX25" s="6"/>
      <c r="TSY25" s="6"/>
      <c r="TSZ25" s="6"/>
      <c r="TTA25" s="6"/>
      <c r="TTB25" s="6"/>
      <c r="TTC25" s="6"/>
      <c r="TTD25" s="6"/>
      <c r="TTE25" s="6"/>
      <c r="TTF25" s="6"/>
      <c r="TTG25" s="6"/>
      <c r="TTH25" s="6"/>
      <c r="TTI25" s="6"/>
      <c r="TTJ25" s="6"/>
      <c r="TTK25" s="6"/>
      <c r="TTL25" s="6"/>
      <c r="TTM25" s="6"/>
      <c r="TTN25" s="6"/>
      <c r="TTO25" s="6"/>
      <c r="TTP25" s="6"/>
      <c r="TTQ25" s="6"/>
      <c r="TTR25" s="6"/>
      <c r="TTS25" s="6"/>
      <c r="TTT25" s="6"/>
      <c r="TTU25" s="6"/>
      <c r="TTV25" s="6"/>
      <c r="TTW25" s="6"/>
      <c r="TTX25" s="6"/>
      <c r="TTY25" s="6"/>
      <c r="TTZ25" s="6"/>
      <c r="TUA25" s="6"/>
      <c r="TUB25" s="6"/>
      <c r="TUC25" s="6"/>
      <c r="TUD25" s="6"/>
      <c r="TUE25" s="6"/>
      <c r="TUF25" s="6"/>
      <c r="TUG25" s="6"/>
      <c r="TUH25" s="6"/>
      <c r="TUI25" s="6"/>
      <c r="TUJ25" s="6"/>
      <c r="TUK25" s="6"/>
      <c r="TUL25" s="6"/>
      <c r="TUM25" s="6"/>
      <c r="TUN25" s="6"/>
      <c r="TUO25" s="6"/>
      <c r="TUP25" s="6"/>
      <c r="TUQ25" s="6"/>
      <c r="TUR25" s="6"/>
      <c r="TUS25" s="6"/>
      <c r="TUT25" s="6"/>
      <c r="TUU25" s="6"/>
      <c r="TUV25" s="6"/>
      <c r="TUW25" s="6"/>
      <c r="TUX25" s="6"/>
      <c r="TUY25" s="6"/>
      <c r="TUZ25" s="6"/>
      <c r="TVA25" s="6"/>
      <c r="TVB25" s="6"/>
      <c r="TVC25" s="6"/>
      <c r="TVD25" s="6"/>
      <c r="TVE25" s="6"/>
      <c r="TVF25" s="6"/>
      <c r="TVG25" s="6"/>
      <c r="TVH25" s="6"/>
      <c r="TVI25" s="6"/>
      <c r="TVJ25" s="6"/>
      <c r="TVK25" s="6"/>
      <c r="TVL25" s="6"/>
      <c r="TVM25" s="6"/>
      <c r="TVN25" s="6"/>
      <c r="TVO25" s="6"/>
      <c r="TVP25" s="6"/>
      <c r="TVQ25" s="6"/>
      <c r="TVR25" s="6"/>
      <c r="TVS25" s="6"/>
      <c r="TVT25" s="6"/>
      <c r="TVU25" s="6"/>
      <c r="TVV25" s="6"/>
      <c r="TVW25" s="6"/>
      <c r="TVX25" s="6"/>
      <c r="TVY25" s="6"/>
      <c r="TVZ25" s="6"/>
      <c r="TWA25" s="6"/>
      <c r="TWB25" s="6"/>
      <c r="TWC25" s="6"/>
      <c r="TWD25" s="6"/>
      <c r="TWE25" s="6"/>
      <c r="TWF25" s="6"/>
      <c r="TWG25" s="6"/>
      <c r="TWH25" s="6"/>
      <c r="TWI25" s="6"/>
      <c r="TWJ25" s="6"/>
      <c r="TWK25" s="6"/>
      <c r="TWL25" s="6"/>
      <c r="TWM25" s="6"/>
      <c r="TWN25" s="6"/>
      <c r="TWO25" s="6"/>
      <c r="TWP25" s="6"/>
      <c r="TWQ25" s="6"/>
      <c r="TWR25" s="6"/>
      <c r="TWS25" s="6"/>
      <c r="TWT25" s="6"/>
      <c r="TWU25" s="6"/>
      <c r="TWV25" s="6"/>
      <c r="TWW25" s="6"/>
      <c r="TWX25" s="6"/>
      <c r="TWY25" s="6"/>
      <c r="TWZ25" s="6"/>
      <c r="TXA25" s="6"/>
      <c r="TXB25" s="6"/>
      <c r="TXC25" s="6"/>
      <c r="TXD25" s="6"/>
      <c r="TXE25" s="6"/>
      <c r="TXF25" s="6"/>
      <c r="TXG25" s="6"/>
      <c r="TXH25" s="6"/>
      <c r="TXI25" s="6"/>
      <c r="TXJ25" s="6"/>
      <c r="TXK25" s="6"/>
      <c r="TXL25" s="6"/>
      <c r="TXM25" s="6"/>
      <c r="TXN25" s="6"/>
      <c r="TXO25" s="6"/>
      <c r="TXP25" s="6"/>
      <c r="TXQ25" s="6"/>
      <c r="TXR25" s="6"/>
      <c r="TXS25" s="6"/>
      <c r="TXT25" s="6"/>
      <c r="TXU25" s="6"/>
      <c r="TXV25" s="6"/>
      <c r="TXW25" s="6"/>
      <c r="TXX25" s="6"/>
      <c r="TXY25" s="6"/>
      <c r="TXZ25" s="6"/>
      <c r="TYA25" s="6"/>
      <c r="TYB25" s="6"/>
      <c r="TYC25" s="6"/>
      <c r="TYD25" s="6"/>
      <c r="TYE25" s="6"/>
      <c r="TYF25" s="6"/>
      <c r="TYG25" s="6"/>
      <c r="TYH25" s="6"/>
      <c r="TYI25" s="6"/>
      <c r="TYJ25" s="6"/>
      <c r="TYK25" s="6"/>
      <c r="TYL25" s="6"/>
      <c r="TYM25" s="6"/>
      <c r="TYN25" s="6"/>
      <c r="TYO25" s="6"/>
      <c r="TYP25" s="6"/>
      <c r="TYQ25" s="6"/>
      <c r="TYR25" s="6"/>
      <c r="TYS25" s="6"/>
      <c r="TYT25" s="6"/>
      <c r="TYU25" s="6"/>
      <c r="TYV25" s="6"/>
      <c r="TYW25" s="6"/>
      <c r="TYX25" s="6"/>
      <c r="TYY25" s="6"/>
      <c r="TYZ25" s="6"/>
      <c r="TZA25" s="6"/>
      <c r="TZB25" s="6"/>
      <c r="TZC25" s="6"/>
      <c r="TZD25" s="6"/>
      <c r="TZE25" s="6"/>
      <c r="TZF25" s="6"/>
      <c r="TZG25" s="6"/>
      <c r="TZH25" s="6"/>
      <c r="TZI25" s="6"/>
      <c r="TZJ25" s="6"/>
      <c r="TZK25" s="6"/>
      <c r="TZL25" s="6"/>
      <c r="TZM25" s="6"/>
      <c r="TZN25" s="6"/>
      <c r="TZO25" s="6"/>
      <c r="TZP25" s="6"/>
      <c r="TZQ25" s="6"/>
      <c r="TZR25" s="6"/>
      <c r="TZS25" s="6"/>
      <c r="TZT25" s="6"/>
      <c r="TZU25" s="6"/>
      <c r="TZV25" s="6"/>
      <c r="TZW25" s="6"/>
      <c r="TZX25" s="6"/>
      <c r="TZY25" s="6"/>
      <c r="TZZ25" s="6"/>
      <c r="UAA25" s="6"/>
      <c r="UAB25" s="6"/>
      <c r="UAC25" s="6"/>
      <c r="UAD25" s="6"/>
      <c r="UAE25" s="6"/>
      <c r="UAF25" s="6"/>
      <c r="UAG25" s="6"/>
      <c r="UAH25" s="6"/>
      <c r="UAI25" s="6"/>
      <c r="UAJ25" s="6"/>
      <c r="UAK25" s="6"/>
      <c r="UAL25" s="6"/>
      <c r="UAM25" s="6"/>
      <c r="UAN25" s="6"/>
      <c r="UAO25" s="6"/>
      <c r="UAP25" s="6"/>
      <c r="UAQ25" s="6"/>
      <c r="UAR25" s="6"/>
      <c r="UAS25" s="6"/>
      <c r="UAT25" s="6"/>
      <c r="UAU25" s="6"/>
      <c r="UAV25" s="6"/>
      <c r="UAW25" s="6"/>
      <c r="UAX25" s="6"/>
      <c r="UAY25" s="6"/>
      <c r="UAZ25" s="6"/>
      <c r="UBA25" s="6"/>
      <c r="UBB25" s="6"/>
      <c r="UBC25" s="6"/>
      <c r="UBD25" s="6"/>
      <c r="UBE25" s="6"/>
      <c r="UBF25" s="6"/>
      <c r="UBG25" s="6"/>
      <c r="UBH25" s="6"/>
      <c r="UBI25" s="6"/>
      <c r="UBJ25" s="6"/>
      <c r="UBK25" s="6"/>
      <c r="UBL25" s="6"/>
      <c r="UBM25" s="6"/>
      <c r="UBN25" s="6"/>
      <c r="UBO25" s="6"/>
      <c r="UBP25" s="6"/>
      <c r="UBQ25" s="6"/>
      <c r="UBR25" s="6"/>
      <c r="UBS25" s="6"/>
      <c r="UBT25" s="6"/>
      <c r="UBU25" s="6"/>
      <c r="UBV25" s="6"/>
      <c r="UBW25" s="6"/>
      <c r="UBX25" s="6"/>
      <c r="UBY25" s="6"/>
      <c r="UBZ25" s="6"/>
      <c r="UCA25" s="6"/>
      <c r="UCB25" s="6"/>
      <c r="UCC25" s="6"/>
      <c r="UCD25" s="6"/>
      <c r="UCE25" s="6"/>
      <c r="UCF25" s="6"/>
      <c r="UCG25" s="6"/>
      <c r="UCH25" s="6"/>
      <c r="UCI25" s="6"/>
      <c r="UCJ25" s="6"/>
      <c r="UCK25" s="6"/>
      <c r="UCL25" s="6"/>
      <c r="UCM25" s="6"/>
      <c r="UCN25" s="6"/>
      <c r="UCO25" s="6"/>
      <c r="UCP25" s="6"/>
      <c r="UCQ25" s="6"/>
      <c r="UCR25" s="6"/>
      <c r="UCS25" s="6"/>
      <c r="UCT25" s="6"/>
      <c r="UCU25" s="6"/>
      <c r="UCV25" s="6"/>
      <c r="UCW25" s="6"/>
      <c r="UCX25" s="6"/>
      <c r="UCY25" s="6"/>
      <c r="UCZ25" s="6"/>
      <c r="UDA25" s="6"/>
      <c r="UDB25" s="6"/>
      <c r="UDC25" s="6"/>
      <c r="UDD25" s="6"/>
      <c r="UDE25" s="6"/>
      <c r="UDF25" s="6"/>
      <c r="UDG25" s="6"/>
      <c r="UDH25" s="6"/>
      <c r="UDI25" s="6"/>
      <c r="UDJ25" s="6"/>
      <c r="UDK25" s="6"/>
      <c r="UDL25" s="6"/>
      <c r="UDM25" s="6"/>
      <c r="UDN25" s="6"/>
      <c r="UDO25" s="6"/>
      <c r="UDP25" s="6"/>
      <c r="UDQ25" s="6"/>
      <c r="UDR25" s="6"/>
      <c r="UDS25" s="6"/>
      <c r="UDT25" s="6"/>
      <c r="UDU25" s="6"/>
      <c r="UDV25" s="6"/>
      <c r="UDW25" s="6"/>
      <c r="UDX25" s="6"/>
      <c r="UDY25" s="6"/>
      <c r="UDZ25" s="6"/>
      <c r="UEA25" s="6"/>
      <c r="UEB25" s="6"/>
      <c r="UEC25" s="6"/>
      <c r="UED25" s="6"/>
      <c r="UEE25" s="6"/>
      <c r="UEF25" s="6"/>
      <c r="UEG25" s="6"/>
      <c r="UEH25" s="6"/>
      <c r="UEI25" s="6"/>
      <c r="UEJ25" s="6"/>
      <c r="UEK25" s="6"/>
      <c r="UEL25" s="6"/>
      <c r="UEM25" s="6"/>
      <c r="UEN25" s="6"/>
      <c r="UEO25" s="6"/>
      <c r="UEP25" s="6"/>
      <c r="UEQ25" s="6"/>
      <c r="UER25" s="6"/>
      <c r="UES25" s="6"/>
      <c r="UET25" s="6"/>
      <c r="UEU25" s="6"/>
      <c r="UEV25" s="6"/>
      <c r="UEW25" s="6"/>
      <c r="UEX25" s="6"/>
      <c r="UEY25" s="6"/>
      <c r="UEZ25" s="6"/>
      <c r="UFA25" s="6"/>
      <c r="UFB25" s="6"/>
      <c r="UFC25" s="6"/>
      <c r="UFD25" s="6"/>
      <c r="UFE25" s="6"/>
      <c r="UFF25" s="6"/>
      <c r="UFG25" s="6"/>
      <c r="UFH25" s="6"/>
      <c r="UFI25" s="6"/>
      <c r="UFJ25" s="6"/>
      <c r="UFK25" s="6"/>
      <c r="UFL25" s="6"/>
      <c r="UFM25" s="6"/>
      <c r="UFN25" s="6"/>
      <c r="UFO25" s="6"/>
      <c r="UFP25" s="6"/>
      <c r="UFQ25" s="6"/>
      <c r="UFR25" s="6"/>
      <c r="UFS25" s="6"/>
      <c r="UFT25" s="6"/>
      <c r="UFU25" s="6"/>
      <c r="UFV25" s="6"/>
      <c r="UFW25" s="6"/>
      <c r="UFX25" s="6"/>
      <c r="UFY25" s="6"/>
      <c r="UFZ25" s="6"/>
      <c r="UGA25" s="6"/>
      <c r="UGB25" s="6"/>
      <c r="UGC25" s="6"/>
      <c r="UGD25" s="6"/>
      <c r="UGE25" s="6"/>
      <c r="UGF25" s="6"/>
      <c r="UGG25" s="6"/>
      <c r="UGH25" s="6"/>
      <c r="UGI25" s="6"/>
      <c r="UGJ25" s="6"/>
      <c r="UGK25" s="6"/>
      <c r="UGL25" s="6"/>
      <c r="UGM25" s="6"/>
      <c r="UGN25" s="6"/>
      <c r="UGO25" s="6"/>
      <c r="UGP25" s="6"/>
      <c r="UGQ25" s="6"/>
      <c r="UGR25" s="6"/>
      <c r="UGS25" s="6"/>
      <c r="UGT25" s="6"/>
      <c r="UGU25" s="6"/>
      <c r="UGV25" s="6"/>
      <c r="UGW25" s="6"/>
      <c r="UGX25" s="6"/>
      <c r="UGY25" s="6"/>
      <c r="UGZ25" s="6"/>
      <c r="UHA25" s="6"/>
      <c r="UHB25" s="6"/>
      <c r="UHC25" s="6"/>
      <c r="UHD25" s="6"/>
      <c r="UHE25" s="6"/>
      <c r="UHF25" s="6"/>
      <c r="UHG25" s="6"/>
      <c r="UHH25" s="6"/>
      <c r="UHI25" s="6"/>
      <c r="UHJ25" s="6"/>
      <c r="UHK25" s="6"/>
      <c r="UHL25" s="6"/>
      <c r="UHM25" s="6"/>
      <c r="UHN25" s="6"/>
      <c r="UHO25" s="6"/>
      <c r="UHP25" s="6"/>
      <c r="UHQ25" s="6"/>
      <c r="UHR25" s="6"/>
      <c r="UHS25" s="6"/>
      <c r="UHT25" s="6"/>
      <c r="UHU25" s="6"/>
      <c r="UHV25" s="6"/>
      <c r="UHW25" s="6"/>
      <c r="UHX25" s="6"/>
      <c r="UHY25" s="6"/>
      <c r="UHZ25" s="6"/>
      <c r="UIA25" s="6"/>
      <c r="UIB25" s="6"/>
      <c r="UIC25" s="6"/>
      <c r="UID25" s="6"/>
      <c r="UIE25" s="6"/>
      <c r="UIF25" s="6"/>
      <c r="UIG25" s="6"/>
      <c r="UIH25" s="6"/>
      <c r="UII25" s="6"/>
      <c r="UIJ25" s="6"/>
      <c r="UIK25" s="6"/>
      <c r="UIL25" s="6"/>
      <c r="UIM25" s="6"/>
      <c r="UIN25" s="6"/>
      <c r="UIO25" s="6"/>
      <c r="UIP25" s="6"/>
      <c r="UIQ25" s="6"/>
      <c r="UIR25" s="6"/>
      <c r="UIS25" s="6"/>
      <c r="UIT25" s="6"/>
      <c r="UIU25" s="6"/>
      <c r="UIV25" s="6"/>
      <c r="UIW25" s="6"/>
      <c r="UIX25" s="6"/>
      <c r="UIY25" s="6"/>
      <c r="UIZ25" s="6"/>
      <c r="UJA25" s="6"/>
      <c r="UJB25" s="6"/>
      <c r="UJC25" s="6"/>
      <c r="UJD25" s="6"/>
      <c r="UJE25" s="6"/>
      <c r="UJF25" s="6"/>
      <c r="UJG25" s="6"/>
      <c r="UJH25" s="6"/>
      <c r="UJI25" s="6"/>
      <c r="UJJ25" s="6"/>
      <c r="UJK25" s="6"/>
      <c r="UJL25" s="6"/>
      <c r="UJM25" s="6"/>
      <c r="UJN25" s="6"/>
      <c r="UJO25" s="6"/>
      <c r="UJP25" s="6"/>
      <c r="UJQ25" s="6"/>
      <c r="UJR25" s="6"/>
      <c r="UJS25" s="6"/>
      <c r="UJT25" s="6"/>
      <c r="UJU25" s="6"/>
      <c r="UJV25" s="6"/>
      <c r="UJW25" s="6"/>
      <c r="UJX25" s="6"/>
      <c r="UJY25" s="6"/>
      <c r="UJZ25" s="6"/>
      <c r="UKA25" s="6"/>
      <c r="UKB25" s="6"/>
      <c r="UKC25" s="6"/>
      <c r="UKD25" s="6"/>
      <c r="UKE25" s="6"/>
      <c r="UKF25" s="6"/>
      <c r="UKG25" s="6"/>
      <c r="UKH25" s="6"/>
      <c r="UKI25" s="6"/>
      <c r="UKJ25" s="6"/>
      <c r="UKK25" s="6"/>
      <c r="UKL25" s="6"/>
      <c r="UKM25" s="6"/>
      <c r="UKN25" s="6"/>
      <c r="UKO25" s="6"/>
      <c r="UKP25" s="6"/>
      <c r="UKQ25" s="6"/>
      <c r="UKR25" s="6"/>
      <c r="UKS25" s="6"/>
      <c r="UKT25" s="6"/>
      <c r="UKU25" s="6"/>
      <c r="UKV25" s="6"/>
      <c r="UKW25" s="6"/>
      <c r="UKX25" s="6"/>
      <c r="UKY25" s="6"/>
      <c r="UKZ25" s="6"/>
      <c r="ULA25" s="6"/>
      <c r="ULB25" s="6"/>
      <c r="ULC25" s="6"/>
      <c r="ULD25" s="6"/>
      <c r="ULE25" s="6"/>
      <c r="ULF25" s="6"/>
      <c r="ULG25" s="6"/>
      <c r="ULH25" s="6"/>
      <c r="ULI25" s="6"/>
      <c r="ULJ25" s="6"/>
      <c r="ULK25" s="6"/>
      <c r="ULL25" s="6"/>
      <c r="ULM25" s="6"/>
      <c r="ULN25" s="6"/>
      <c r="ULO25" s="6"/>
      <c r="ULP25" s="6"/>
      <c r="ULQ25" s="6"/>
      <c r="ULR25" s="6"/>
      <c r="ULS25" s="6"/>
      <c r="ULT25" s="6"/>
      <c r="ULU25" s="6"/>
      <c r="ULV25" s="6"/>
      <c r="ULW25" s="6"/>
      <c r="ULX25" s="6"/>
      <c r="ULY25" s="6"/>
      <c r="ULZ25" s="6"/>
      <c r="UMA25" s="6"/>
      <c r="UMB25" s="6"/>
      <c r="UMC25" s="6"/>
      <c r="UMD25" s="6"/>
      <c r="UME25" s="6"/>
      <c r="UMF25" s="6"/>
      <c r="UMG25" s="6"/>
      <c r="UMH25" s="6"/>
      <c r="UMI25" s="6"/>
      <c r="UMJ25" s="6"/>
      <c r="UMK25" s="6"/>
      <c r="UML25" s="6"/>
      <c r="UMM25" s="6"/>
      <c r="UMN25" s="6"/>
      <c r="UMO25" s="6"/>
      <c r="UMP25" s="6"/>
      <c r="UMQ25" s="6"/>
      <c r="UMR25" s="6"/>
      <c r="UMS25" s="6"/>
      <c r="UMT25" s="6"/>
      <c r="UMU25" s="6"/>
      <c r="UMV25" s="6"/>
      <c r="UMW25" s="6"/>
      <c r="UMX25" s="6"/>
      <c r="UMY25" s="6"/>
      <c r="UMZ25" s="6"/>
      <c r="UNA25" s="6"/>
      <c r="UNB25" s="6"/>
      <c r="UNC25" s="6"/>
      <c r="UND25" s="6"/>
      <c r="UNE25" s="6"/>
      <c r="UNF25" s="6"/>
      <c r="UNG25" s="6"/>
      <c r="UNH25" s="6"/>
      <c r="UNI25" s="6"/>
      <c r="UNJ25" s="6"/>
      <c r="UNK25" s="6"/>
      <c r="UNL25" s="6"/>
      <c r="UNM25" s="6"/>
      <c r="UNN25" s="6"/>
      <c r="UNO25" s="6"/>
      <c r="UNP25" s="6"/>
      <c r="UNQ25" s="6"/>
      <c r="UNR25" s="6"/>
      <c r="UNS25" s="6"/>
      <c r="UNT25" s="6"/>
      <c r="UNU25" s="6"/>
      <c r="UNV25" s="6"/>
      <c r="UNW25" s="6"/>
      <c r="UNX25" s="6"/>
      <c r="UNY25" s="6"/>
      <c r="UNZ25" s="6"/>
      <c r="UOA25" s="6"/>
      <c r="UOB25" s="6"/>
      <c r="UOC25" s="6"/>
      <c r="UOD25" s="6"/>
      <c r="UOE25" s="6"/>
      <c r="UOF25" s="6"/>
      <c r="UOG25" s="6"/>
      <c r="UOH25" s="6"/>
      <c r="UOI25" s="6"/>
      <c r="UOJ25" s="6"/>
      <c r="UOK25" s="6"/>
      <c r="UOL25" s="6"/>
      <c r="UOM25" s="6"/>
      <c r="UON25" s="6"/>
      <c r="UOO25" s="6"/>
      <c r="UOP25" s="6"/>
      <c r="UOQ25" s="6"/>
      <c r="UOR25" s="6"/>
      <c r="UOS25" s="6"/>
      <c r="UOT25" s="6"/>
      <c r="UOU25" s="6"/>
      <c r="UOV25" s="6"/>
      <c r="UOW25" s="6"/>
      <c r="UOX25" s="6"/>
      <c r="UOY25" s="6"/>
      <c r="UOZ25" s="6"/>
      <c r="UPA25" s="6"/>
      <c r="UPB25" s="6"/>
      <c r="UPC25" s="6"/>
      <c r="UPD25" s="6"/>
      <c r="UPE25" s="6"/>
      <c r="UPF25" s="6"/>
      <c r="UPG25" s="6"/>
      <c r="UPH25" s="6"/>
      <c r="UPI25" s="6"/>
      <c r="UPJ25" s="6"/>
      <c r="UPK25" s="6"/>
      <c r="UPL25" s="6"/>
      <c r="UPM25" s="6"/>
      <c r="UPN25" s="6"/>
      <c r="UPO25" s="6"/>
      <c r="UPP25" s="6"/>
      <c r="UPQ25" s="6"/>
      <c r="UPR25" s="6"/>
      <c r="UPS25" s="6"/>
      <c r="UPT25" s="6"/>
      <c r="UPU25" s="6"/>
      <c r="UPV25" s="6"/>
      <c r="UPW25" s="6"/>
      <c r="UPX25" s="6"/>
      <c r="UPY25" s="6"/>
      <c r="UPZ25" s="6"/>
      <c r="UQA25" s="6"/>
      <c r="UQB25" s="6"/>
      <c r="UQC25" s="6"/>
      <c r="UQD25" s="6"/>
      <c r="UQE25" s="6"/>
      <c r="UQF25" s="6"/>
      <c r="UQG25" s="6"/>
      <c r="UQH25" s="6"/>
      <c r="UQI25" s="6"/>
      <c r="UQJ25" s="6"/>
      <c r="UQK25" s="6"/>
      <c r="UQL25" s="6"/>
      <c r="UQM25" s="6"/>
      <c r="UQN25" s="6"/>
      <c r="UQO25" s="6"/>
      <c r="UQP25" s="6"/>
      <c r="UQQ25" s="6"/>
      <c r="UQR25" s="6"/>
      <c r="UQS25" s="6"/>
      <c r="UQT25" s="6"/>
      <c r="UQU25" s="6"/>
      <c r="UQV25" s="6"/>
      <c r="UQW25" s="6"/>
      <c r="UQX25" s="6"/>
      <c r="UQY25" s="6"/>
      <c r="UQZ25" s="6"/>
      <c r="URA25" s="6"/>
      <c r="URB25" s="6"/>
      <c r="URC25" s="6"/>
      <c r="URD25" s="6"/>
      <c r="URE25" s="6"/>
      <c r="URF25" s="6"/>
      <c r="URG25" s="6"/>
      <c r="URH25" s="6"/>
      <c r="URI25" s="6"/>
      <c r="URJ25" s="6"/>
      <c r="URK25" s="6"/>
      <c r="URL25" s="6"/>
      <c r="URM25" s="6"/>
      <c r="URN25" s="6"/>
      <c r="URO25" s="6"/>
      <c r="URP25" s="6"/>
      <c r="URQ25" s="6"/>
      <c r="URR25" s="6"/>
      <c r="URS25" s="6"/>
      <c r="URT25" s="6"/>
      <c r="URU25" s="6"/>
      <c r="URV25" s="6"/>
      <c r="URW25" s="6"/>
      <c r="URX25" s="6"/>
      <c r="URY25" s="6"/>
      <c r="URZ25" s="6"/>
      <c r="USA25" s="6"/>
      <c r="USB25" s="6"/>
      <c r="USC25" s="6"/>
      <c r="USD25" s="6"/>
      <c r="USE25" s="6"/>
      <c r="USF25" s="6"/>
      <c r="USG25" s="6"/>
      <c r="USH25" s="6"/>
      <c r="USI25" s="6"/>
      <c r="USJ25" s="6"/>
      <c r="USK25" s="6"/>
      <c r="USL25" s="6"/>
      <c r="USM25" s="6"/>
      <c r="USN25" s="6"/>
      <c r="USO25" s="6"/>
      <c r="USP25" s="6"/>
      <c r="USQ25" s="6"/>
      <c r="USR25" s="6"/>
      <c r="USS25" s="6"/>
      <c r="UST25" s="6"/>
      <c r="USU25" s="6"/>
      <c r="USV25" s="6"/>
      <c r="USW25" s="6"/>
      <c r="USX25" s="6"/>
      <c r="USY25" s="6"/>
      <c r="USZ25" s="6"/>
      <c r="UTA25" s="6"/>
      <c r="UTB25" s="6"/>
      <c r="UTC25" s="6"/>
      <c r="UTD25" s="6"/>
      <c r="UTE25" s="6"/>
      <c r="UTF25" s="6"/>
      <c r="UTG25" s="6"/>
      <c r="UTH25" s="6"/>
      <c r="UTI25" s="6"/>
      <c r="UTJ25" s="6"/>
      <c r="UTK25" s="6"/>
      <c r="UTL25" s="6"/>
      <c r="UTM25" s="6"/>
      <c r="UTN25" s="6"/>
      <c r="UTO25" s="6"/>
      <c r="UTP25" s="6"/>
      <c r="UTQ25" s="6"/>
      <c r="UTR25" s="6"/>
      <c r="UTS25" s="6"/>
      <c r="UTT25" s="6"/>
      <c r="UTU25" s="6"/>
      <c r="UTV25" s="6"/>
      <c r="UTW25" s="6"/>
      <c r="UTX25" s="6"/>
      <c r="UTY25" s="6"/>
      <c r="UTZ25" s="6"/>
      <c r="UUA25" s="6"/>
      <c r="UUB25" s="6"/>
      <c r="UUC25" s="6"/>
      <c r="UUD25" s="6"/>
      <c r="UUE25" s="6"/>
      <c r="UUF25" s="6"/>
      <c r="UUG25" s="6"/>
      <c r="UUH25" s="6"/>
      <c r="UUI25" s="6"/>
      <c r="UUJ25" s="6"/>
      <c r="UUK25" s="6"/>
      <c r="UUL25" s="6"/>
      <c r="UUM25" s="6"/>
      <c r="UUN25" s="6"/>
      <c r="UUO25" s="6"/>
      <c r="UUP25" s="6"/>
      <c r="UUQ25" s="6"/>
      <c r="UUR25" s="6"/>
      <c r="UUS25" s="6"/>
      <c r="UUT25" s="6"/>
      <c r="UUU25" s="6"/>
      <c r="UUV25" s="6"/>
      <c r="UUW25" s="6"/>
      <c r="UUX25" s="6"/>
      <c r="UUY25" s="6"/>
      <c r="UUZ25" s="6"/>
      <c r="UVA25" s="6"/>
      <c r="UVB25" s="6"/>
      <c r="UVC25" s="6"/>
      <c r="UVD25" s="6"/>
      <c r="UVE25" s="6"/>
      <c r="UVF25" s="6"/>
      <c r="UVG25" s="6"/>
      <c r="UVH25" s="6"/>
      <c r="UVI25" s="6"/>
      <c r="UVJ25" s="6"/>
      <c r="UVK25" s="6"/>
      <c r="UVL25" s="6"/>
      <c r="UVM25" s="6"/>
      <c r="UVN25" s="6"/>
      <c r="UVO25" s="6"/>
      <c r="UVP25" s="6"/>
      <c r="UVQ25" s="6"/>
      <c r="UVR25" s="6"/>
      <c r="UVS25" s="6"/>
      <c r="UVT25" s="6"/>
      <c r="UVU25" s="6"/>
      <c r="UVV25" s="6"/>
      <c r="UVW25" s="6"/>
      <c r="UVX25" s="6"/>
      <c r="UVY25" s="6"/>
      <c r="UVZ25" s="6"/>
      <c r="UWA25" s="6"/>
      <c r="UWB25" s="6"/>
      <c r="UWC25" s="6"/>
      <c r="UWD25" s="6"/>
      <c r="UWE25" s="6"/>
      <c r="UWF25" s="6"/>
      <c r="UWG25" s="6"/>
      <c r="UWH25" s="6"/>
      <c r="UWI25" s="6"/>
      <c r="UWJ25" s="6"/>
      <c r="UWK25" s="6"/>
      <c r="UWL25" s="6"/>
      <c r="UWM25" s="6"/>
      <c r="UWN25" s="6"/>
      <c r="UWO25" s="6"/>
      <c r="UWP25" s="6"/>
      <c r="UWQ25" s="6"/>
      <c r="UWR25" s="6"/>
      <c r="UWS25" s="6"/>
      <c r="UWT25" s="6"/>
      <c r="UWU25" s="6"/>
      <c r="UWV25" s="6"/>
      <c r="UWW25" s="6"/>
      <c r="UWX25" s="6"/>
      <c r="UWY25" s="6"/>
      <c r="UWZ25" s="6"/>
      <c r="UXA25" s="6"/>
      <c r="UXB25" s="6"/>
      <c r="UXC25" s="6"/>
      <c r="UXD25" s="6"/>
      <c r="UXE25" s="6"/>
      <c r="UXF25" s="6"/>
      <c r="UXG25" s="6"/>
      <c r="UXH25" s="6"/>
      <c r="UXI25" s="6"/>
      <c r="UXJ25" s="6"/>
      <c r="UXK25" s="6"/>
      <c r="UXL25" s="6"/>
      <c r="UXM25" s="6"/>
      <c r="UXN25" s="6"/>
      <c r="UXO25" s="6"/>
      <c r="UXP25" s="6"/>
      <c r="UXQ25" s="6"/>
      <c r="UXR25" s="6"/>
      <c r="UXS25" s="6"/>
      <c r="UXT25" s="6"/>
      <c r="UXU25" s="6"/>
      <c r="UXV25" s="6"/>
      <c r="UXW25" s="6"/>
      <c r="UXX25" s="6"/>
      <c r="UXY25" s="6"/>
      <c r="UXZ25" s="6"/>
      <c r="UYA25" s="6"/>
      <c r="UYB25" s="6"/>
      <c r="UYC25" s="6"/>
      <c r="UYD25" s="6"/>
      <c r="UYE25" s="6"/>
      <c r="UYF25" s="6"/>
      <c r="UYG25" s="6"/>
      <c r="UYH25" s="6"/>
      <c r="UYI25" s="6"/>
      <c r="UYJ25" s="6"/>
      <c r="UYK25" s="6"/>
      <c r="UYL25" s="6"/>
      <c r="UYM25" s="6"/>
      <c r="UYN25" s="6"/>
      <c r="UYO25" s="6"/>
      <c r="UYP25" s="6"/>
      <c r="UYQ25" s="6"/>
      <c r="UYR25" s="6"/>
      <c r="UYS25" s="6"/>
      <c r="UYT25" s="6"/>
      <c r="UYU25" s="6"/>
      <c r="UYV25" s="6"/>
      <c r="UYW25" s="6"/>
      <c r="UYX25" s="6"/>
      <c r="UYY25" s="6"/>
      <c r="UYZ25" s="6"/>
      <c r="UZA25" s="6"/>
      <c r="UZB25" s="6"/>
      <c r="UZC25" s="6"/>
      <c r="UZD25" s="6"/>
      <c r="UZE25" s="6"/>
      <c r="UZF25" s="6"/>
      <c r="UZG25" s="6"/>
      <c r="UZH25" s="6"/>
      <c r="UZI25" s="6"/>
      <c r="UZJ25" s="6"/>
      <c r="UZK25" s="6"/>
      <c r="UZL25" s="6"/>
      <c r="UZM25" s="6"/>
      <c r="UZN25" s="6"/>
      <c r="UZO25" s="6"/>
      <c r="UZP25" s="6"/>
      <c r="UZQ25" s="6"/>
      <c r="UZR25" s="6"/>
      <c r="UZS25" s="6"/>
      <c r="UZT25" s="6"/>
      <c r="UZU25" s="6"/>
      <c r="UZV25" s="6"/>
      <c r="UZW25" s="6"/>
      <c r="UZX25" s="6"/>
      <c r="UZY25" s="6"/>
      <c r="UZZ25" s="6"/>
      <c r="VAA25" s="6"/>
      <c r="VAB25" s="6"/>
      <c r="VAC25" s="6"/>
      <c r="VAD25" s="6"/>
      <c r="VAE25" s="6"/>
      <c r="VAF25" s="6"/>
      <c r="VAG25" s="6"/>
      <c r="VAH25" s="6"/>
      <c r="VAI25" s="6"/>
      <c r="VAJ25" s="6"/>
      <c r="VAK25" s="6"/>
      <c r="VAL25" s="6"/>
      <c r="VAM25" s="6"/>
      <c r="VAN25" s="6"/>
      <c r="VAO25" s="6"/>
      <c r="VAP25" s="6"/>
      <c r="VAQ25" s="6"/>
      <c r="VAR25" s="6"/>
      <c r="VAS25" s="6"/>
      <c r="VAT25" s="6"/>
      <c r="VAU25" s="6"/>
      <c r="VAV25" s="6"/>
      <c r="VAW25" s="6"/>
      <c r="VAX25" s="6"/>
      <c r="VAY25" s="6"/>
      <c r="VAZ25" s="6"/>
      <c r="VBA25" s="6"/>
      <c r="VBB25" s="6"/>
      <c r="VBC25" s="6"/>
      <c r="VBD25" s="6"/>
      <c r="VBE25" s="6"/>
      <c r="VBF25" s="6"/>
      <c r="VBG25" s="6"/>
      <c r="VBH25" s="6"/>
      <c r="VBI25" s="6"/>
      <c r="VBJ25" s="6"/>
      <c r="VBK25" s="6"/>
      <c r="VBL25" s="6"/>
      <c r="VBM25" s="6"/>
      <c r="VBN25" s="6"/>
      <c r="VBO25" s="6"/>
      <c r="VBP25" s="6"/>
      <c r="VBQ25" s="6"/>
      <c r="VBR25" s="6"/>
      <c r="VBS25" s="6"/>
      <c r="VBT25" s="6"/>
      <c r="VBU25" s="6"/>
      <c r="VBV25" s="6"/>
      <c r="VBW25" s="6"/>
      <c r="VBX25" s="6"/>
      <c r="VBY25" s="6"/>
      <c r="VBZ25" s="6"/>
      <c r="VCA25" s="6"/>
      <c r="VCB25" s="6"/>
      <c r="VCC25" s="6"/>
      <c r="VCD25" s="6"/>
      <c r="VCE25" s="6"/>
      <c r="VCF25" s="6"/>
      <c r="VCG25" s="6"/>
      <c r="VCH25" s="6"/>
      <c r="VCI25" s="6"/>
      <c r="VCJ25" s="6"/>
      <c r="VCK25" s="6"/>
      <c r="VCL25" s="6"/>
      <c r="VCM25" s="6"/>
      <c r="VCN25" s="6"/>
      <c r="VCO25" s="6"/>
      <c r="VCP25" s="6"/>
      <c r="VCQ25" s="6"/>
      <c r="VCR25" s="6"/>
      <c r="VCS25" s="6"/>
      <c r="VCT25" s="6"/>
      <c r="VCU25" s="6"/>
      <c r="VCV25" s="6"/>
      <c r="VCW25" s="6"/>
      <c r="VCX25" s="6"/>
      <c r="VCY25" s="6"/>
      <c r="VCZ25" s="6"/>
      <c r="VDA25" s="6"/>
      <c r="VDB25" s="6"/>
      <c r="VDC25" s="6"/>
      <c r="VDD25" s="6"/>
      <c r="VDE25" s="6"/>
      <c r="VDF25" s="6"/>
      <c r="VDG25" s="6"/>
      <c r="VDH25" s="6"/>
      <c r="VDI25" s="6"/>
      <c r="VDJ25" s="6"/>
      <c r="VDK25" s="6"/>
      <c r="VDL25" s="6"/>
      <c r="VDM25" s="6"/>
      <c r="VDN25" s="6"/>
      <c r="VDO25" s="6"/>
      <c r="VDP25" s="6"/>
      <c r="VDQ25" s="6"/>
      <c r="VDR25" s="6"/>
      <c r="VDS25" s="6"/>
      <c r="VDT25" s="6"/>
      <c r="VDU25" s="6"/>
      <c r="VDV25" s="6"/>
      <c r="VDW25" s="6"/>
      <c r="VDX25" s="6"/>
      <c r="VDY25" s="6"/>
      <c r="VDZ25" s="6"/>
      <c r="VEA25" s="6"/>
      <c r="VEB25" s="6"/>
      <c r="VEC25" s="6"/>
      <c r="VED25" s="6"/>
      <c r="VEE25" s="6"/>
      <c r="VEF25" s="6"/>
      <c r="VEG25" s="6"/>
      <c r="VEH25" s="6"/>
      <c r="VEI25" s="6"/>
      <c r="VEJ25" s="6"/>
      <c r="VEK25" s="6"/>
      <c r="VEL25" s="6"/>
      <c r="VEM25" s="6"/>
      <c r="VEN25" s="6"/>
      <c r="VEO25" s="6"/>
      <c r="VEP25" s="6"/>
      <c r="VEQ25" s="6"/>
      <c r="VER25" s="6"/>
      <c r="VES25" s="6"/>
      <c r="VET25" s="6"/>
      <c r="VEU25" s="6"/>
      <c r="VEV25" s="6"/>
      <c r="VEW25" s="6"/>
      <c r="VEX25" s="6"/>
      <c r="VEY25" s="6"/>
      <c r="VEZ25" s="6"/>
      <c r="VFA25" s="6"/>
      <c r="VFB25" s="6"/>
      <c r="VFC25" s="6"/>
      <c r="VFD25" s="6"/>
      <c r="VFE25" s="6"/>
      <c r="VFF25" s="6"/>
      <c r="VFG25" s="6"/>
      <c r="VFH25" s="6"/>
      <c r="VFI25" s="6"/>
      <c r="VFJ25" s="6"/>
      <c r="VFK25" s="6"/>
      <c r="VFL25" s="6"/>
      <c r="VFM25" s="6"/>
      <c r="VFN25" s="6"/>
      <c r="VFO25" s="6"/>
      <c r="VFP25" s="6"/>
      <c r="VFQ25" s="6"/>
      <c r="VFR25" s="6"/>
      <c r="VFS25" s="6"/>
      <c r="VFT25" s="6"/>
      <c r="VFU25" s="6"/>
      <c r="VFV25" s="6"/>
      <c r="VFW25" s="6"/>
      <c r="VFX25" s="6"/>
      <c r="VFY25" s="6"/>
      <c r="VFZ25" s="6"/>
      <c r="VGA25" s="6"/>
      <c r="VGB25" s="6"/>
      <c r="VGC25" s="6"/>
      <c r="VGD25" s="6"/>
      <c r="VGE25" s="6"/>
      <c r="VGF25" s="6"/>
      <c r="VGG25" s="6"/>
      <c r="VGH25" s="6"/>
      <c r="VGI25" s="6"/>
      <c r="VGJ25" s="6"/>
      <c r="VGK25" s="6"/>
      <c r="VGL25" s="6"/>
      <c r="VGM25" s="6"/>
      <c r="VGN25" s="6"/>
      <c r="VGO25" s="6"/>
      <c r="VGP25" s="6"/>
      <c r="VGQ25" s="6"/>
      <c r="VGR25" s="6"/>
      <c r="VGS25" s="6"/>
      <c r="VGT25" s="6"/>
      <c r="VGU25" s="6"/>
      <c r="VGV25" s="6"/>
      <c r="VGW25" s="6"/>
      <c r="VGX25" s="6"/>
      <c r="VGY25" s="6"/>
      <c r="VGZ25" s="6"/>
      <c r="VHA25" s="6"/>
      <c r="VHB25" s="6"/>
      <c r="VHC25" s="6"/>
      <c r="VHD25" s="6"/>
      <c r="VHE25" s="6"/>
      <c r="VHF25" s="6"/>
      <c r="VHG25" s="6"/>
      <c r="VHH25" s="6"/>
      <c r="VHI25" s="6"/>
      <c r="VHJ25" s="6"/>
      <c r="VHK25" s="6"/>
      <c r="VHL25" s="6"/>
      <c r="VHM25" s="6"/>
      <c r="VHN25" s="6"/>
      <c r="VHO25" s="6"/>
      <c r="VHP25" s="6"/>
      <c r="VHQ25" s="6"/>
      <c r="VHR25" s="6"/>
      <c r="VHS25" s="6"/>
      <c r="VHT25" s="6"/>
      <c r="VHU25" s="6"/>
      <c r="VHV25" s="6"/>
      <c r="VHW25" s="6"/>
      <c r="VHX25" s="6"/>
      <c r="VHY25" s="6"/>
      <c r="VHZ25" s="6"/>
      <c r="VIA25" s="6"/>
      <c r="VIB25" s="6"/>
      <c r="VIC25" s="6"/>
      <c r="VID25" s="6"/>
      <c r="VIE25" s="6"/>
      <c r="VIF25" s="6"/>
      <c r="VIG25" s="6"/>
      <c r="VIH25" s="6"/>
      <c r="VII25" s="6"/>
      <c r="VIJ25" s="6"/>
      <c r="VIK25" s="6"/>
      <c r="VIL25" s="6"/>
      <c r="VIM25" s="6"/>
      <c r="VIN25" s="6"/>
      <c r="VIO25" s="6"/>
      <c r="VIP25" s="6"/>
      <c r="VIQ25" s="6"/>
      <c r="VIR25" s="6"/>
      <c r="VIS25" s="6"/>
      <c r="VIT25" s="6"/>
      <c r="VIU25" s="6"/>
      <c r="VIV25" s="6"/>
      <c r="VIW25" s="6"/>
      <c r="VIX25" s="6"/>
      <c r="VIY25" s="6"/>
      <c r="VIZ25" s="6"/>
      <c r="VJA25" s="6"/>
      <c r="VJB25" s="6"/>
      <c r="VJC25" s="6"/>
      <c r="VJD25" s="6"/>
      <c r="VJE25" s="6"/>
      <c r="VJF25" s="6"/>
      <c r="VJG25" s="6"/>
      <c r="VJH25" s="6"/>
      <c r="VJI25" s="6"/>
      <c r="VJJ25" s="6"/>
      <c r="VJK25" s="6"/>
      <c r="VJL25" s="6"/>
      <c r="VJM25" s="6"/>
      <c r="VJN25" s="6"/>
      <c r="VJO25" s="6"/>
      <c r="VJP25" s="6"/>
      <c r="VJQ25" s="6"/>
      <c r="VJR25" s="6"/>
      <c r="VJS25" s="6"/>
      <c r="VJT25" s="6"/>
      <c r="VJU25" s="6"/>
      <c r="VJV25" s="6"/>
      <c r="VJW25" s="6"/>
      <c r="VJX25" s="6"/>
      <c r="VJY25" s="6"/>
      <c r="VJZ25" s="6"/>
      <c r="VKA25" s="6"/>
      <c r="VKB25" s="6"/>
      <c r="VKC25" s="6"/>
      <c r="VKD25" s="6"/>
      <c r="VKE25" s="6"/>
      <c r="VKF25" s="6"/>
      <c r="VKG25" s="6"/>
      <c r="VKH25" s="6"/>
      <c r="VKI25" s="6"/>
      <c r="VKJ25" s="6"/>
      <c r="VKK25" s="6"/>
      <c r="VKL25" s="6"/>
      <c r="VKM25" s="6"/>
      <c r="VKN25" s="6"/>
      <c r="VKO25" s="6"/>
      <c r="VKP25" s="6"/>
      <c r="VKQ25" s="6"/>
      <c r="VKR25" s="6"/>
      <c r="VKS25" s="6"/>
      <c r="VKT25" s="6"/>
      <c r="VKU25" s="6"/>
      <c r="VKV25" s="6"/>
      <c r="VKW25" s="6"/>
      <c r="VKX25" s="6"/>
      <c r="VKY25" s="6"/>
      <c r="VKZ25" s="6"/>
      <c r="VLA25" s="6"/>
      <c r="VLB25" s="6"/>
      <c r="VLC25" s="6"/>
      <c r="VLD25" s="6"/>
      <c r="VLE25" s="6"/>
      <c r="VLF25" s="6"/>
      <c r="VLG25" s="6"/>
      <c r="VLH25" s="6"/>
      <c r="VLI25" s="6"/>
      <c r="VLJ25" s="6"/>
      <c r="VLK25" s="6"/>
      <c r="VLL25" s="6"/>
      <c r="VLM25" s="6"/>
      <c r="VLN25" s="6"/>
      <c r="VLO25" s="6"/>
      <c r="VLP25" s="6"/>
      <c r="VLQ25" s="6"/>
      <c r="VLR25" s="6"/>
      <c r="VLS25" s="6"/>
      <c r="VLT25" s="6"/>
      <c r="VLU25" s="6"/>
      <c r="VLV25" s="6"/>
      <c r="VLW25" s="6"/>
      <c r="VLX25" s="6"/>
      <c r="VLY25" s="6"/>
      <c r="VLZ25" s="6"/>
      <c r="VMA25" s="6"/>
      <c r="VMB25" s="6"/>
      <c r="VMC25" s="6"/>
      <c r="VMD25" s="6"/>
      <c r="VME25" s="6"/>
      <c r="VMF25" s="6"/>
      <c r="VMG25" s="6"/>
      <c r="VMH25" s="6"/>
      <c r="VMI25" s="6"/>
      <c r="VMJ25" s="6"/>
      <c r="VMK25" s="6"/>
      <c r="VML25" s="6"/>
      <c r="VMM25" s="6"/>
      <c r="VMN25" s="6"/>
      <c r="VMO25" s="6"/>
      <c r="VMP25" s="6"/>
      <c r="VMQ25" s="6"/>
      <c r="VMR25" s="6"/>
      <c r="VMS25" s="6"/>
      <c r="VMT25" s="6"/>
      <c r="VMU25" s="6"/>
      <c r="VMV25" s="6"/>
      <c r="VMW25" s="6"/>
      <c r="VMX25" s="6"/>
      <c r="VMY25" s="6"/>
      <c r="VMZ25" s="6"/>
      <c r="VNA25" s="6"/>
      <c r="VNB25" s="6"/>
      <c r="VNC25" s="6"/>
      <c r="VND25" s="6"/>
      <c r="VNE25" s="6"/>
      <c r="VNF25" s="6"/>
      <c r="VNG25" s="6"/>
      <c r="VNH25" s="6"/>
      <c r="VNI25" s="6"/>
      <c r="VNJ25" s="6"/>
      <c r="VNK25" s="6"/>
      <c r="VNL25" s="6"/>
      <c r="VNM25" s="6"/>
      <c r="VNN25" s="6"/>
      <c r="VNO25" s="6"/>
      <c r="VNP25" s="6"/>
      <c r="VNQ25" s="6"/>
      <c r="VNR25" s="6"/>
      <c r="VNS25" s="6"/>
      <c r="VNT25" s="6"/>
      <c r="VNU25" s="6"/>
      <c r="VNV25" s="6"/>
      <c r="VNW25" s="6"/>
      <c r="VNX25" s="6"/>
      <c r="VNY25" s="6"/>
      <c r="VNZ25" s="6"/>
      <c r="VOA25" s="6"/>
      <c r="VOB25" s="6"/>
      <c r="VOC25" s="6"/>
      <c r="VOD25" s="6"/>
      <c r="VOE25" s="6"/>
      <c r="VOF25" s="6"/>
      <c r="VOG25" s="6"/>
      <c r="VOH25" s="6"/>
      <c r="VOI25" s="6"/>
      <c r="VOJ25" s="6"/>
      <c r="VOK25" s="6"/>
      <c r="VOL25" s="6"/>
      <c r="VOM25" s="6"/>
      <c r="VON25" s="6"/>
      <c r="VOO25" s="6"/>
      <c r="VOP25" s="6"/>
      <c r="VOQ25" s="6"/>
      <c r="VOR25" s="6"/>
      <c r="VOS25" s="6"/>
      <c r="VOT25" s="6"/>
      <c r="VOU25" s="6"/>
      <c r="VOV25" s="6"/>
      <c r="VOW25" s="6"/>
      <c r="VOX25" s="6"/>
      <c r="VOY25" s="6"/>
      <c r="VOZ25" s="6"/>
      <c r="VPA25" s="6"/>
      <c r="VPB25" s="6"/>
      <c r="VPC25" s="6"/>
      <c r="VPD25" s="6"/>
      <c r="VPE25" s="6"/>
      <c r="VPF25" s="6"/>
      <c r="VPG25" s="6"/>
      <c r="VPH25" s="6"/>
      <c r="VPI25" s="6"/>
      <c r="VPJ25" s="6"/>
      <c r="VPK25" s="6"/>
      <c r="VPL25" s="6"/>
      <c r="VPM25" s="6"/>
      <c r="VPN25" s="6"/>
      <c r="VPO25" s="6"/>
      <c r="VPP25" s="6"/>
      <c r="VPQ25" s="6"/>
      <c r="VPR25" s="6"/>
      <c r="VPS25" s="6"/>
      <c r="VPT25" s="6"/>
      <c r="VPU25" s="6"/>
      <c r="VPV25" s="6"/>
      <c r="VPW25" s="6"/>
      <c r="VPX25" s="6"/>
      <c r="VPY25" s="6"/>
      <c r="VPZ25" s="6"/>
      <c r="VQA25" s="6"/>
      <c r="VQB25" s="6"/>
      <c r="VQC25" s="6"/>
      <c r="VQD25" s="6"/>
      <c r="VQE25" s="6"/>
      <c r="VQF25" s="6"/>
      <c r="VQG25" s="6"/>
      <c r="VQH25" s="6"/>
      <c r="VQI25" s="6"/>
      <c r="VQJ25" s="6"/>
      <c r="VQK25" s="6"/>
      <c r="VQL25" s="6"/>
      <c r="VQM25" s="6"/>
      <c r="VQN25" s="6"/>
      <c r="VQO25" s="6"/>
      <c r="VQP25" s="6"/>
      <c r="VQQ25" s="6"/>
      <c r="VQR25" s="6"/>
      <c r="VQS25" s="6"/>
      <c r="VQT25" s="6"/>
      <c r="VQU25" s="6"/>
      <c r="VQV25" s="6"/>
      <c r="VQW25" s="6"/>
      <c r="VQX25" s="6"/>
      <c r="VQY25" s="6"/>
      <c r="VQZ25" s="6"/>
      <c r="VRA25" s="6"/>
      <c r="VRB25" s="6"/>
      <c r="VRC25" s="6"/>
      <c r="VRD25" s="6"/>
      <c r="VRE25" s="6"/>
      <c r="VRF25" s="6"/>
      <c r="VRG25" s="6"/>
      <c r="VRH25" s="6"/>
      <c r="VRI25" s="6"/>
      <c r="VRJ25" s="6"/>
      <c r="VRK25" s="6"/>
      <c r="VRL25" s="6"/>
      <c r="VRM25" s="6"/>
      <c r="VRN25" s="6"/>
      <c r="VRO25" s="6"/>
      <c r="VRP25" s="6"/>
      <c r="VRQ25" s="6"/>
      <c r="VRR25" s="6"/>
      <c r="VRS25" s="6"/>
      <c r="VRT25" s="6"/>
      <c r="VRU25" s="6"/>
      <c r="VRV25" s="6"/>
      <c r="VRW25" s="6"/>
      <c r="VRX25" s="6"/>
      <c r="VRY25" s="6"/>
      <c r="VRZ25" s="6"/>
      <c r="VSA25" s="6"/>
      <c r="VSB25" s="6"/>
      <c r="VSC25" s="6"/>
      <c r="VSD25" s="6"/>
      <c r="VSE25" s="6"/>
      <c r="VSF25" s="6"/>
      <c r="VSG25" s="6"/>
      <c r="VSH25" s="6"/>
      <c r="VSI25" s="6"/>
      <c r="VSJ25" s="6"/>
      <c r="VSK25" s="6"/>
      <c r="VSL25" s="6"/>
      <c r="VSM25" s="6"/>
      <c r="VSN25" s="6"/>
      <c r="VSO25" s="6"/>
      <c r="VSP25" s="6"/>
      <c r="VSQ25" s="6"/>
      <c r="VSR25" s="6"/>
      <c r="VSS25" s="6"/>
      <c r="VST25" s="6"/>
      <c r="VSU25" s="6"/>
      <c r="VSV25" s="6"/>
      <c r="VSW25" s="6"/>
      <c r="VSX25" s="6"/>
      <c r="VSY25" s="6"/>
      <c r="VSZ25" s="6"/>
      <c r="VTA25" s="6"/>
      <c r="VTB25" s="6"/>
      <c r="VTC25" s="6"/>
      <c r="VTD25" s="6"/>
      <c r="VTE25" s="6"/>
      <c r="VTF25" s="6"/>
      <c r="VTG25" s="6"/>
      <c r="VTH25" s="6"/>
      <c r="VTI25" s="6"/>
      <c r="VTJ25" s="6"/>
      <c r="VTK25" s="6"/>
      <c r="VTL25" s="6"/>
      <c r="VTM25" s="6"/>
      <c r="VTN25" s="6"/>
      <c r="VTO25" s="6"/>
      <c r="VTP25" s="6"/>
      <c r="VTQ25" s="6"/>
      <c r="VTR25" s="6"/>
      <c r="VTS25" s="6"/>
      <c r="VTT25" s="6"/>
      <c r="VTU25" s="6"/>
      <c r="VTV25" s="6"/>
      <c r="VTW25" s="6"/>
      <c r="VTX25" s="6"/>
      <c r="VTY25" s="6"/>
      <c r="VTZ25" s="6"/>
      <c r="VUA25" s="6"/>
      <c r="VUB25" s="6"/>
      <c r="VUC25" s="6"/>
      <c r="VUD25" s="6"/>
      <c r="VUE25" s="6"/>
      <c r="VUF25" s="6"/>
      <c r="VUG25" s="6"/>
      <c r="VUH25" s="6"/>
      <c r="VUI25" s="6"/>
      <c r="VUJ25" s="6"/>
      <c r="VUK25" s="6"/>
      <c r="VUL25" s="6"/>
      <c r="VUM25" s="6"/>
      <c r="VUN25" s="6"/>
      <c r="VUO25" s="6"/>
      <c r="VUP25" s="6"/>
      <c r="VUQ25" s="6"/>
      <c r="VUR25" s="6"/>
      <c r="VUS25" s="6"/>
      <c r="VUT25" s="6"/>
      <c r="VUU25" s="6"/>
      <c r="VUV25" s="6"/>
      <c r="VUW25" s="6"/>
      <c r="VUX25" s="6"/>
      <c r="VUY25" s="6"/>
      <c r="VUZ25" s="6"/>
      <c r="VVA25" s="6"/>
      <c r="VVB25" s="6"/>
      <c r="VVC25" s="6"/>
      <c r="VVD25" s="6"/>
      <c r="VVE25" s="6"/>
      <c r="VVF25" s="6"/>
      <c r="VVG25" s="6"/>
      <c r="VVH25" s="6"/>
      <c r="VVI25" s="6"/>
      <c r="VVJ25" s="6"/>
      <c r="VVK25" s="6"/>
      <c r="VVL25" s="6"/>
      <c r="VVM25" s="6"/>
      <c r="VVN25" s="6"/>
      <c r="VVO25" s="6"/>
      <c r="VVP25" s="6"/>
      <c r="VVQ25" s="6"/>
      <c r="VVR25" s="6"/>
      <c r="VVS25" s="6"/>
      <c r="VVT25" s="6"/>
      <c r="VVU25" s="6"/>
      <c r="VVV25" s="6"/>
      <c r="VVW25" s="6"/>
      <c r="VVX25" s="6"/>
      <c r="VVY25" s="6"/>
      <c r="VVZ25" s="6"/>
      <c r="VWA25" s="6"/>
      <c r="VWB25" s="6"/>
      <c r="VWC25" s="6"/>
      <c r="VWD25" s="6"/>
      <c r="VWE25" s="6"/>
      <c r="VWF25" s="6"/>
      <c r="VWG25" s="6"/>
      <c r="VWH25" s="6"/>
      <c r="VWI25" s="6"/>
      <c r="VWJ25" s="6"/>
      <c r="VWK25" s="6"/>
      <c r="VWL25" s="6"/>
      <c r="VWM25" s="6"/>
      <c r="VWN25" s="6"/>
      <c r="VWO25" s="6"/>
      <c r="VWP25" s="6"/>
      <c r="VWQ25" s="6"/>
      <c r="VWR25" s="6"/>
      <c r="VWS25" s="6"/>
      <c r="VWT25" s="6"/>
      <c r="VWU25" s="6"/>
      <c r="VWV25" s="6"/>
      <c r="VWW25" s="6"/>
      <c r="VWX25" s="6"/>
      <c r="VWY25" s="6"/>
      <c r="VWZ25" s="6"/>
      <c r="VXA25" s="6"/>
      <c r="VXB25" s="6"/>
      <c r="VXC25" s="6"/>
      <c r="VXD25" s="6"/>
      <c r="VXE25" s="6"/>
      <c r="VXF25" s="6"/>
      <c r="VXG25" s="6"/>
      <c r="VXH25" s="6"/>
      <c r="VXI25" s="6"/>
      <c r="VXJ25" s="6"/>
      <c r="VXK25" s="6"/>
      <c r="VXL25" s="6"/>
      <c r="VXM25" s="6"/>
      <c r="VXN25" s="6"/>
      <c r="VXO25" s="6"/>
      <c r="VXP25" s="6"/>
      <c r="VXQ25" s="6"/>
      <c r="VXR25" s="6"/>
      <c r="VXS25" s="6"/>
      <c r="VXT25" s="6"/>
      <c r="VXU25" s="6"/>
      <c r="VXV25" s="6"/>
      <c r="VXW25" s="6"/>
      <c r="VXX25" s="6"/>
      <c r="VXY25" s="6"/>
      <c r="VXZ25" s="6"/>
      <c r="VYA25" s="6"/>
      <c r="VYB25" s="6"/>
      <c r="VYC25" s="6"/>
      <c r="VYD25" s="6"/>
      <c r="VYE25" s="6"/>
      <c r="VYF25" s="6"/>
      <c r="VYG25" s="6"/>
      <c r="VYH25" s="6"/>
      <c r="VYI25" s="6"/>
      <c r="VYJ25" s="6"/>
      <c r="VYK25" s="6"/>
      <c r="VYL25" s="6"/>
      <c r="VYM25" s="6"/>
      <c r="VYN25" s="6"/>
      <c r="VYO25" s="6"/>
      <c r="VYP25" s="6"/>
      <c r="VYQ25" s="6"/>
      <c r="VYR25" s="6"/>
      <c r="VYS25" s="6"/>
      <c r="VYT25" s="6"/>
      <c r="VYU25" s="6"/>
      <c r="VYV25" s="6"/>
      <c r="VYW25" s="6"/>
      <c r="VYX25" s="6"/>
      <c r="VYY25" s="6"/>
      <c r="VYZ25" s="6"/>
      <c r="VZA25" s="6"/>
      <c r="VZB25" s="6"/>
      <c r="VZC25" s="6"/>
      <c r="VZD25" s="6"/>
      <c r="VZE25" s="6"/>
      <c r="VZF25" s="6"/>
      <c r="VZG25" s="6"/>
      <c r="VZH25" s="6"/>
      <c r="VZI25" s="6"/>
      <c r="VZJ25" s="6"/>
      <c r="VZK25" s="6"/>
      <c r="VZL25" s="6"/>
      <c r="VZM25" s="6"/>
      <c r="VZN25" s="6"/>
      <c r="VZO25" s="6"/>
      <c r="VZP25" s="6"/>
      <c r="VZQ25" s="6"/>
      <c r="VZR25" s="6"/>
      <c r="VZS25" s="6"/>
      <c r="VZT25" s="6"/>
      <c r="VZU25" s="6"/>
      <c r="VZV25" s="6"/>
      <c r="VZW25" s="6"/>
      <c r="VZX25" s="6"/>
      <c r="VZY25" s="6"/>
      <c r="VZZ25" s="6"/>
      <c r="WAA25" s="6"/>
      <c r="WAB25" s="6"/>
      <c r="WAC25" s="6"/>
      <c r="WAD25" s="6"/>
      <c r="WAE25" s="6"/>
      <c r="WAF25" s="6"/>
      <c r="WAG25" s="6"/>
      <c r="WAH25" s="6"/>
      <c r="WAI25" s="6"/>
      <c r="WAJ25" s="6"/>
      <c r="WAK25" s="6"/>
      <c r="WAL25" s="6"/>
      <c r="WAM25" s="6"/>
      <c r="WAN25" s="6"/>
      <c r="WAO25" s="6"/>
      <c r="WAP25" s="6"/>
      <c r="WAQ25" s="6"/>
      <c r="WAR25" s="6"/>
      <c r="WAS25" s="6"/>
      <c r="WAT25" s="6"/>
      <c r="WAU25" s="6"/>
      <c r="WAV25" s="6"/>
      <c r="WAW25" s="6"/>
      <c r="WAX25" s="6"/>
      <c r="WAY25" s="6"/>
      <c r="WAZ25" s="6"/>
      <c r="WBA25" s="6"/>
      <c r="WBB25" s="6"/>
      <c r="WBC25" s="6"/>
      <c r="WBD25" s="6"/>
      <c r="WBE25" s="6"/>
      <c r="WBF25" s="6"/>
      <c r="WBG25" s="6"/>
      <c r="WBH25" s="6"/>
      <c r="WBI25" s="6"/>
      <c r="WBJ25" s="6"/>
      <c r="WBK25" s="6"/>
      <c r="WBL25" s="6"/>
      <c r="WBM25" s="6"/>
      <c r="WBN25" s="6"/>
      <c r="WBO25" s="6"/>
      <c r="WBP25" s="6"/>
      <c r="WBQ25" s="6"/>
      <c r="WBR25" s="6"/>
      <c r="WBS25" s="6"/>
      <c r="WBT25" s="6"/>
      <c r="WBU25" s="6"/>
      <c r="WBV25" s="6"/>
      <c r="WBW25" s="6"/>
      <c r="WBX25" s="6"/>
      <c r="WBY25" s="6"/>
      <c r="WBZ25" s="6"/>
      <c r="WCA25" s="6"/>
      <c r="WCB25" s="6"/>
      <c r="WCC25" s="6"/>
      <c r="WCD25" s="6"/>
      <c r="WCE25" s="6"/>
      <c r="WCF25" s="6"/>
      <c r="WCG25" s="6"/>
      <c r="WCH25" s="6"/>
      <c r="WCI25" s="6"/>
      <c r="WCJ25" s="6"/>
      <c r="WCK25" s="6"/>
      <c r="WCL25" s="6"/>
      <c r="WCM25" s="6"/>
      <c r="WCN25" s="6"/>
      <c r="WCO25" s="6"/>
      <c r="WCP25" s="6"/>
      <c r="WCQ25" s="6"/>
      <c r="WCR25" s="6"/>
      <c r="WCS25" s="6"/>
      <c r="WCT25" s="6"/>
      <c r="WCU25" s="6"/>
      <c r="WCV25" s="6"/>
      <c r="WCW25" s="6"/>
      <c r="WCX25" s="6"/>
      <c r="WCY25" s="6"/>
      <c r="WCZ25" s="6"/>
      <c r="WDA25" s="6"/>
      <c r="WDB25" s="6"/>
      <c r="WDC25" s="6"/>
      <c r="WDD25" s="6"/>
      <c r="WDE25" s="6"/>
      <c r="WDF25" s="6"/>
      <c r="WDG25" s="6"/>
      <c r="WDH25" s="6"/>
      <c r="WDI25" s="6"/>
      <c r="WDJ25" s="6"/>
      <c r="WDK25" s="6"/>
      <c r="WDL25" s="6"/>
      <c r="WDM25" s="6"/>
      <c r="WDN25" s="6"/>
      <c r="WDO25" s="6"/>
      <c r="WDP25" s="6"/>
      <c r="WDQ25" s="6"/>
      <c r="WDR25" s="6"/>
      <c r="WDS25" s="6"/>
      <c r="WDT25" s="6"/>
      <c r="WDU25" s="6"/>
      <c r="WDV25" s="6"/>
      <c r="WDW25" s="6"/>
      <c r="WDX25" s="6"/>
      <c r="WDY25" s="6"/>
      <c r="WDZ25" s="6"/>
      <c r="WEA25" s="6"/>
      <c r="WEB25" s="6"/>
      <c r="WEC25" s="6"/>
      <c r="WED25" s="6"/>
      <c r="WEE25" s="6"/>
      <c r="WEF25" s="6"/>
      <c r="WEG25" s="6"/>
      <c r="WEH25" s="6"/>
      <c r="WEI25" s="6"/>
      <c r="WEJ25" s="6"/>
      <c r="WEK25" s="6"/>
      <c r="WEL25" s="6"/>
      <c r="WEM25" s="6"/>
      <c r="WEN25" s="6"/>
      <c r="WEO25" s="6"/>
      <c r="WEP25" s="6"/>
      <c r="WEQ25" s="6"/>
      <c r="WER25" s="6"/>
      <c r="WES25" s="6"/>
      <c r="WET25" s="6"/>
      <c r="WEU25" s="6"/>
      <c r="WEV25" s="6"/>
      <c r="WEW25" s="6"/>
      <c r="WEX25" s="6"/>
      <c r="WEY25" s="6"/>
      <c r="WEZ25" s="6"/>
      <c r="WFA25" s="6"/>
      <c r="WFB25" s="6"/>
      <c r="WFC25" s="6"/>
      <c r="WFD25" s="6"/>
      <c r="WFE25" s="6"/>
      <c r="WFF25" s="6"/>
      <c r="WFG25" s="6"/>
      <c r="WFH25" s="6"/>
      <c r="WFI25" s="6"/>
      <c r="WFJ25" s="6"/>
      <c r="WFK25" s="6"/>
      <c r="WFL25" s="6"/>
      <c r="WFM25" s="6"/>
      <c r="WFN25" s="6"/>
      <c r="WFO25" s="6"/>
      <c r="WFP25" s="6"/>
      <c r="WFQ25" s="6"/>
      <c r="WFR25" s="6"/>
      <c r="WFS25" s="6"/>
      <c r="WFT25" s="6"/>
      <c r="WFU25" s="6"/>
      <c r="WFV25" s="6"/>
      <c r="WFW25" s="6"/>
      <c r="WFX25" s="6"/>
      <c r="WFY25" s="6"/>
      <c r="WFZ25" s="6"/>
      <c r="WGA25" s="6"/>
      <c r="WGB25" s="6"/>
      <c r="WGC25" s="6"/>
      <c r="WGD25" s="6"/>
      <c r="WGE25" s="6"/>
      <c r="WGF25" s="6"/>
      <c r="WGG25" s="6"/>
      <c r="WGH25" s="6"/>
      <c r="WGI25" s="6"/>
      <c r="WGJ25" s="6"/>
      <c r="WGK25" s="6"/>
      <c r="WGL25" s="6"/>
      <c r="WGM25" s="6"/>
      <c r="WGN25" s="6"/>
      <c r="WGO25" s="6"/>
      <c r="WGP25" s="6"/>
      <c r="WGQ25" s="6"/>
      <c r="WGR25" s="6"/>
      <c r="WGS25" s="6"/>
      <c r="WGT25" s="6"/>
      <c r="WGU25" s="6"/>
      <c r="WGV25" s="6"/>
      <c r="WGW25" s="6"/>
      <c r="WGX25" s="6"/>
      <c r="WGY25" s="6"/>
      <c r="WGZ25" s="6"/>
      <c r="WHA25" s="6"/>
      <c r="WHB25" s="6"/>
      <c r="WHC25" s="6"/>
      <c r="WHD25" s="6"/>
      <c r="WHE25" s="6"/>
      <c r="WHF25" s="6"/>
      <c r="WHG25" s="6"/>
      <c r="WHH25" s="6"/>
      <c r="WHI25" s="6"/>
      <c r="WHJ25" s="6"/>
      <c r="WHK25" s="6"/>
      <c r="WHL25" s="6"/>
      <c r="WHM25" s="6"/>
      <c r="WHN25" s="6"/>
      <c r="WHO25" s="6"/>
      <c r="WHP25" s="6"/>
      <c r="WHQ25" s="6"/>
      <c r="WHR25" s="6"/>
      <c r="WHS25" s="6"/>
      <c r="WHT25" s="6"/>
      <c r="WHU25" s="6"/>
      <c r="WHV25" s="6"/>
      <c r="WHW25" s="6"/>
      <c r="WHX25" s="6"/>
      <c r="WHY25" s="6"/>
      <c r="WHZ25" s="6"/>
      <c r="WIA25" s="6"/>
      <c r="WIB25" s="6"/>
      <c r="WIC25" s="6"/>
      <c r="WID25" s="6"/>
      <c r="WIE25" s="6"/>
      <c r="WIF25" s="6"/>
      <c r="WIG25" s="6"/>
      <c r="WIH25" s="6"/>
      <c r="WII25" s="6"/>
      <c r="WIJ25" s="6"/>
      <c r="WIK25" s="6"/>
      <c r="WIL25" s="6"/>
      <c r="WIM25" s="6"/>
      <c r="WIN25" s="6"/>
      <c r="WIO25" s="6"/>
      <c r="WIP25" s="6"/>
      <c r="WIQ25" s="6"/>
      <c r="WIR25" s="6"/>
      <c r="WIS25" s="6"/>
      <c r="WIT25" s="6"/>
      <c r="WIU25" s="6"/>
      <c r="WIV25" s="6"/>
      <c r="WIW25" s="6"/>
      <c r="WIX25" s="6"/>
      <c r="WIY25" s="6"/>
      <c r="WIZ25" s="6"/>
      <c r="WJA25" s="6"/>
      <c r="WJB25" s="6"/>
      <c r="WJC25" s="6"/>
      <c r="WJD25" s="6"/>
      <c r="WJE25" s="6"/>
      <c r="WJF25" s="6"/>
      <c r="WJG25" s="6"/>
      <c r="WJH25" s="6"/>
      <c r="WJI25" s="6"/>
      <c r="WJJ25" s="6"/>
      <c r="WJK25" s="6"/>
      <c r="WJL25" s="6"/>
      <c r="WJM25" s="6"/>
      <c r="WJN25" s="6"/>
      <c r="WJO25" s="6"/>
      <c r="WJP25" s="6"/>
      <c r="WJQ25" s="6"/>
      <c r="WJR25" s="6"/>
      <c r="WJS25" s="6"/>
      <c r="WJT25" s="6"/>
      <c r="WJU25" s="6"/>
      <c r="WJV25" s="6"/>
      <c r="WJW25" s="6"/>
      <c r="WJX25" s="6"/>
      <c r="WJY25" s="6"/>
      <c r="WJZ25" s="6"/>
      <c r="WKA25" s="6"/>
      <c r="WKB25" s="6"/>
      <c r="WKC25" s="6"/>
      <c r="WKD25" s="6"/>
      <c r="WKE25" s="6"/>
      <c r="WKF25" s="6"/>
      <c r="WKG25" s="6"/>
      <c r="WKH25" s="6"/>
      <c r="WKI25" s="6"/>
      <c r="WKJ25" s="6"/>
      <c r="WKK25" s="6"/>
      <c r="WKL25" s="6"/>
      <c r="WKM25" s="6"/>
      <c r="WKN25" s="6"/>
      <c r="WKO25" s="6"/>
      <c r="WKP25" s="6"/>
      <c r="WKQ25" s="6"/>
      <c r="WKR25" s="6"/>
      <c r="WKS25" s="6"/>
      <c r="WKT25" s="6"/>
      <c r="WKU25" s="6"/>
      <c r="WKV25" s="6"/>
      <c r="WKW25" s="6"/>
      <c r="WKX25" s="6"/>
      <c r="WKY25" s="6"/>
      <c r="WKZ25" s="6"/>
      <c r="WLA25" s="6"/>
      <c r="WLB25" s="6"/>
      <c r="WLC25" s="6"/>
      <c r="WLD25" s="6"/>
      <c r="WLE25" s="6"/>
      <c r="WLF25" s="6"/>
      <c r="WLG25" s="6"/>
      <c r="WLH25" s="6"/>
      <c r="WLI25" s="6"/>
      <c r="WLJ25" s="6"/>
      <c r="WLK25" s="6"/>
      <c r="WLL25" s="6"/>
      <c r="WLM25" s="6"/>
      <c r="WLN25" s="6"/>
      <c r="WLO25" s="6"/>
      <c r="WLP25" s="6"/>
      <c r="WLQ25" s="6"/>
      <c r="WLR25" s="6"/>
      <c r="WLS25" s="6"/>
      <c r="WLT25" s="6"/>
      <c r="WLU25" s="6"/>
      <c r="WLV25" s="6"/>
      <c r="WLW25" s="6"/>
      <c r="WLX25" s="6"/>
      <c r="WLY25" s="6"/>
      <c r="WLZ25" s="6"/>
      <c r="WMA25" s="6"/>
      <c r="WMB25" s="6"/>
      <c r="WMC25" s="6"/>
      <c r="WMD25" s="6"/>
      <c r="WME25" s="6"/>
      <c r="WMF25" s="6"/>
      <c r="WMG25" s="6"/>
      <c r="WMH25" s="6"/>
      <c r="WMI25" s="6"/>
      <c r="WMJ25" s="6"/>
      <c r="WMK25" s="6"/>
      <c r="WML25" s="6"/>
      <c r="WMM25" s="6"/>
      <c r="WMN25" s="6"/>
      <c r="WMO25" s="6"/>
      <c r="WMP25" s="6"/>
      <c r="WMQ25" s="6"/>
      <c r="WMR25" s="6"/>
      <c r="WMS25" s="6"/>
      <c r="WMT25" s="6"/>
      <c r="WMU25" s="6"/>
      <c r="WMV25" s="6"/>
      <c r="WMW25" s="6"/>
      <c r="WMX25" s="6"/>
      <c r="WMY25" s="6"/>
      <c r="WMZ25" s="6"/>
      <c r="WNA25" s="6"/>
      <c r="WNB25" s="6"/>
      <c r="WNC25" s="6"/>
      <c r="WND25" s="6"/>
      <c r="WNE25" s="6"/>
      <c r="WNF25" s="6"/>
      <c r="WNG25" s="6"/>
      <c r="WNH25" s="6"/>
      <c r="WNI25" s="6"/>
      <c r="WNJ25" s="6"/>
      <c r="WNK25" s="6"/>
      <c r="WNL25" s="6"/>
      <c r="WNM25" s="6"/>
      <c r="WNN25" s="6"/>
      <c r="WNO25" s="6"/>
      <c r="WNP25" s="6"/>
      <c r="WNQ25" s="6"/>
      <c r="WNR25" s="6"/>
      <c r="WNS25" s="6"/>
      <c r="WNT25" s="6"/>
      <c r="WNU25" s="6"/>
      <c r="WNV25" s="6"/>
      <c r="WNW25" s="6"/>
      <c r="WNX25" s="6"/>
      <c r="WNY25" s="6"/>
      <c r="WNZ25" s="6"/>
      <c r="WOA25" s="6"/>
      <c r="WOB25" s="6"/>
      <c r="WOC25" s="6"/>
      <c r="WOD25" s="6"/>
      <c r="WOE25" s="6"/>
      <c r="WOF25" s="6"/>
      <c r="WOG25" s="6"/>
      <c r="WOH25" s="6"/>
      <c r="WOI25" s="6"/>
      <c r="WOJ25" s="6"/>
      <c r="WOK25" s="6"/>
      <c r="WOL25" s="6"/>
      <c r="WOM25" s="6"/>
      <c r="WON25" s="6"/>
      <c r="WOO25" s="6"/>
      <c r="WOP25" s="6"/>
      <c r="WOQ25" s="6"/>
      <c r="WOR25" s="6"/>
      <c r="WOS25" s="6"/>
      <c r="WOT25" s="6"/>
      <c r="WOU25" s="6"/>
      <c r="WOV25" s="6"/>
      <c r="WOW25" s="6"/>
      <c r="WOX25" s="6"/>
      <c r="WOY25" s="6"/>
      <c r="WOZ25" s="6"/>
      <c r="WPA25" s="6"/>
      <c r="WPB25" s="6"/>
      <c r="WPC25" s="6"/>
      <c r="WPD25" s="6"/>
      <c r="WPE25" s="6"/>
      <c r="WPF25" s="6"/>
      <c r="WPG25" s="6"/>
      <c r="WPH25" s="6"/>
      <c r="WPI25" s="6"/>
      <c r="WPJ25" s="6"/>
      <c r="WPK25" s="6"/>
      <c r="WPL25" s="6"/>
      <c r="WPM25" s="6"/>
      <c r="WPN25" s="6"/>
      <c r="WPO25" s="6"/>
      <c r="WPP25" s="6"/>
      <c r="WPQ25" s="6"/>
      <c r="WPR25" s="6"/>
      <c r="WPS25" s="6"/>
      <c r="WPT25" s="6"/>
      <c r="WPU25" s="6"/>
      <c r="WPV25" s="6"/>
      <c r="WPW25" s="6"/>
      <c r="WPX25" s="6"/>
      <c r="WPY25" s="6"/>
      <c r="WPZ25" s="6"/>
      <c r="WQA25" s="6"/>
      <c r="WQB25" s="6"/>
      <c r="WQC25" s="6"/>
      <c r="WQD25" s="6"/>
      <c r="WQE25" s="6"/>
      <c r="WQF25" s="6"/>
      <c r="WQG25" s="6"/>
      <c r="WQH25" s="6"/>
      <c r="WQI25" s="6"/>
      <c r="WQJ25" s="6"/>
      <c r="WQK25" s="6"/>
      <c r="WQL25" s="6"/>
      <c r="WQM25" s="6"/>
      <c r="WQN25" s="6"/>
      <c r="WQO25" s="6"/>
      <c r="WQP25" s="6"/>
      <c r="WQQ25" s="6"/>
      <c r="WQR25" s="6"/>
      <c r="WQS25" s="6"/>
      <c r="WQT25" s="6"/>
      <c r="WQU25" s="6"/>
      <c r="WQV25" s="6"/>
      <c r="WQW25" s="6"/>
      <c r="WQX25" s="6"/>
      <c r="WQY25" s="6"/>
      <c r="WQZ25" s="6"/>
      <c r="WRA25" s="6"/>
      <c r="WRB25" s="6"/>
      <c r="WRC25" s="6"/>
      <c r="WRD25" s="6"/>
      <c r="WRE25" s="6"/>
      <c r="WRF25" s="6"/>
      <c r="WRG25" s="6"/>
      <c r="WRH25" s="6"/>
      <c r="WRI25" s="6"/>
      <c r="WRJ25" s="6"/>
      <c r="WRK25" s="6"/>
      <c r="WRL25" s="6"/>
      <c r="WRM25" s="6"/>
      <c r="WRN25" s="6"/>
      <c r="WRO25" s="6"/>
      <c r="WRP25" s="6"/>
      <c r="WRQ25" s="6"/>
      <c r="WRR25" s="6"/>
      <c r="WRS25" s="6"/>
      <c r="WRT25" s="6"/>
      <c r="WRU25" s="6"/>
      <c r="WRV25" s="6"/>
      <c r="WRW25" s="6"/>
      <c r="WRX25" s="6"/>
      <c r="WRY25" s="6"/>
      <c r="WRZ25" s="6"/>
      <c r="WSA25" s="6"/>
      <c r="WSB25" s="6"/>
      <c r="WSC25" s="6"/>
      <c r="WSD25" s="6"/>
      <c r="WSE25" s="6"/>
      <c r="WSF25" s="6"/>
      <c r="WSG25" s="6"/>
      <c r="WSH25" s="6"/>
      <c r="WSI25" s="6"/>
      <c r="WSJ25" s="6"/>
      <c r="WSK25" s="6"/>
      <c r="WSL25" s="6"/>
      <c r="WSM25" s="6"/>
      <c r="WSN25" s="6"/>
      <c r="WSO25" s="6"/>
      <c r="WSP25" s="6"/>
      <c r="WSQ25" s="6"/>
      <c r="WSR25" s="6"/>
      <c r="WSS25" s="6"/>
      <c r="WST25" s="6"/>
      <c r="WSU25" s="6"/>
      <c r="WSV25" s="6"/>
      <c r="WSW25" s="6"/>
      <c r="WSX25" s="6"/>
      <c r="WSY25" s="6"/>
      <c r="WSZ25" s="6"/>
      <c r="WTA25" s="6"/>
      <c r="WTB25" s="6"/>
      <c r="WTC25" s="6"/>
      <c r="WTD25" s="6"/>
      <c r="WTE25" s="6"/>
      <c r="WTF25" s="6"/>
      <c r="WTG25" s="6"/>
      <c r="WTH25" s="6"/>
      <c r="WTI25" s="6"/>
      <c r="WTJ25" s="6"/>
      <c r="WTK25" s="6"/>
      <c r="WTL25" s="6"/>
      <c r="WTM25" s="6"/>
      <c r="WTN25" s="6"/>
      <c r="WTO25" s="6"/>
      <c r="WTP25" s="6"/>
      <c r="WTQ25" s="6"/>
      <c r="WTR25" s="6"/>
      <c r="WTS25" s="6"/>
      <c r="WTT25" s="6"/>
      <c r="WTU25" s="6"/>
      <c r="WTV25" s="6"/>
      <c r="WTW25" s="6"/>
      <c r="WTX25" s="6"/>
      <c r="WTY25" s="6"/>
      <c r="WTZ25" s="6"/>
      <c r="WUA25" s="6"/>
      <c r="WUB25" s="6"/>
      <c r="WUC25" s="6"/>
      <c r="WUD25" s="6"/>
      <c r="WUE25" s="6"/>
      <c r="WUF25" s="6"/>
      <c r="WUG25" s="6"/>
      <c r="WUH25" s="6"/>
      <c r="WUI25" s="6"/>
      <c r="WUJ25" s="6"/>
      <c r="WUK25" s="6"/>
      <c r="WUL25" s="6"/>
      <c r="WUM25" s="6"/>
      <c r="WUN25" s="6"/>
      <c r="WUO25" s="6"/>
      <c r="WUP25" s="6"/>
      <c r="WUQ25" s="6"/>
      <c r="WUR25" s="6"/>
      <c r="WUS25" s="6"/>
      <c r="WUT25" s="6"/>
      <c r="WUU25" s="6"/>
      <c r="WUV25" s="6"/>
      <c r="WUW25" s="6"/>
      <c r="WUX25" s="6"/>
      <c r="WUY25" s="6"/>
      <c r="WUZ25" s="6"/>
      <c r="WVA25" s="6"/>
      <c r="WVB25" s="6"/>
      <c r="WVC25" s="6"/>
      <c r="WVD25" s="6"/>
      <c r="WVE25" s="6"/>
      <c r="WVF25" s="6"/>
      <c r="WVG25" s="6"/>
      <c r="WVH25" s="6"/>
      <c r="WVI25" s="6"/>
      <c r="WVJ25" s="6"/>
      <c r="WVK25" s="6"/>
      <c r="WVL25" s="6"/>
      <c r="WVM25" s="6"/>
      <c r="WVN25" s="6"/>
      <c r="WVO25" s="6"/>
      <c r="WVP25" s="6"/>
      <c r="WVQ25" s="6"/>
      <c r="WVR25" s="6"/>
      <c r="WVS25" s="6"/>
      <c r="WVT25" s="6"/>
      <c r="WVU25" s="6"/>
      <c r="WVV25" s="6"/>
      <c r="WVW25" s="6"/>
      <c r="WVX25" s="6"/>
      <c r="WVY25" s="6"/>
      <c r="WVZ25" s="6"/>
      <c r="WWA25" s="6"/>
      <c r="WWB25" s="6"/>
      <c r="WWC25" s="6"/>
      <c r="WWD25" s="6"/>
      <c r="WWE25" s="6"/>
      <c r="WWF25" s="6"/>
      <c r="WWG25" s="6"/>
      <c r="WWH25" s="6"/>
      <c r="WWI25" s="6"/>
      <c r="WWJ25" s="6"/>
      <c r="WWK25" s="6"/>
      <c r="WWL25" s="6"/>
      <c r="WWM25" s="6"/>
      <c r="WWN25" s="6"/>
      <c r="WWO25" s="6"/>
      <c r="WWP25" s="6"/>
      <c r="WWQ25" s="6"/>
      <c r="WWR25" s="6"/>
      <c r="WWS25" s="6"/>
      <c r="WWT25" s="6"/>
      <c r="WWU25" s="6"/>
      <c r="WWV25" s="6"/>
      <c r="WWW25" s="6"/>
      <c r="WWX25" s="6"/>
      <c r="WWY25" s="6"/>
      <c r="WWZ25" s="6"/>
      <c r="WXA25" s="6"/>
      <c r="WXB25" s="6"/>
      <c r="WXC25" s="6"/>
      <c r="WXD25" s="6"/>
      <c r="WXE25" s="6"/>
      <c r="WXF25" s="6"/>
      <c r="WXG25" s="6"/>
      <c r="WXH25" s="6"/>
      <c r="WXI25" s="6"/>
      <c r="WXJ25" s="6"/>
      <c r="WXK25" s="6"/>
      <c r="WXL25" s="6"/>
      <c r="WXM25" s="6"/>
      <c r="WXN25" s="6"/>
      <c r="WXO25" s="6"/>
      <c r="WXP25" s="6"/>
      <c r="WXQ25" s="6"/>
      <c r="WXR25" s="6"/>
      <c r="WXS25" s="6"/>
      <c r="WXT25" s="6"/>
      <c r="WXU25" s="6"/>
      <c r="WXV25" s="6"/>
      <c r="WXW25" s="6"/>
      <c r="WXX25" s="6"/>
      <c r="WXY25" s="6"/>
      <c r="WXZ25" s="6"/>
      <c r="WYA25" s="6"/>
      <c r="WYB25" s="6"/>
      <c r="WYC25" s="6"/>
      <c r="WYD25" s="6"/>
      <c r="WYE25" s="6"/>
      <c r="WYF25" s="6"/>
      <c r="WYG25" s="6"/>
      <c r="WYH25" s="6"/>
      <c r="WYI25" s="6"/>
      <c r="WYJ25" s="6"/>
      <c r="WYK25" s="6"/>
      <c r="WYL25" s="6"/>
      <c r="WYM25" s="6"/>
      <c r="WYN25" s="6"/>
      <c r="WYO25" s="6"/>
      <c r="WYP25" s="6"/>
      <c r="WYQ25" s="6"/>
      <c r="WYR25" s="6"/>
      <c r="WYS25" s="6"/>
      <c r="WYT25" s="6"/>
      <c r="WYU25" s="6"/>
      <c r="WYV25" s="6"/>
      <c r="WYW25" s="6"/>
      <c r="WYX25" s="6"/>
      <c r="WYY25" s="6"/>
      <c r="WYZ25" s="6"/>
      <c r="WZA25" s="6"/>
      <c r="WZB25" s="6"/>
      <c r="WZC25" s="6"/>
      <c r="WZD25" s="6"/>
      <c r="WZE25" s="6"/>
      <c r="WZF25" s="6"/>
      <c r="WZG25" s="6"/>
      <c r="WZH25" s="6"/>
      <c r="WZI25" s="6"/>
      <c r="WZJ25" s="6"/>
      <c r="WZK25" s="6"/>
      <c r="WZL25" s="6"/>
      <c r="WZM25" s="6"/>
      <c r="WZN25" s="6"/>
      <c r="WZO25" s="6"/>
      <c r="WZP25" s="6"/>
      <c r="WZQ25" s="6"/>
      <c r="WZR25" s="6"/>
      <c r="WZS25" s="6"/>
      <c r="WZT25" s="6"/>
      <c r="WZU25" s="6"/>
      <c r="WZV25" s="6"/>
      <c r="WZW25" s="6"/>
      <c r="WZX25" s="6"/>
      <c r="WZY25" s="6"/>
      <c r="WZZ25" s="6"/>
      <c r="XAA25" s="6"/>
      <c r="XAB25" s="6"/>
      <c r="XAC25" s="6"/>
      <c r="XAD25" s="6"/>
      <c r="XAE25" s="6"/>
      <c r="XAF25" s="6"/>
      <c r="XAG25" s="6"/>
      <c r="XAH25" s="6"/>
      <c r="XAI25" s="6"/>
      <c r="XAJ25" s="6"/>
      <c r="XAK25" s="6"/>
      <c r="XAL25" s="6"/>
      <c r="XAM25" s="6"/>
      <c r="XAN25" s="6"/>
      <c r="XAO25" s="6"/>
      <c r="XAP25" s="6"/>
      <c r="XAQ25" s="6"/>
      <c r="XAR25" s="6"/>
      <c r="XAS25" s="6"/>
      <c r="XAT25" s="6"/>
      <c r="XAU25" s="6"/>
      <c r="XAV25" s="6"/>
      <c r="XAW25" s="6"/>
      <c r="XAX25" s="6"/>
      <c r="XAY25" s="6"/>
      <c r="XAZ25" s="6"/>
      <c r="XBA25" s="6"/>
      <c r="XBB25" s="6"/>
      <c r="XBC25" s="6"/>
      <c r="XBD25" s="6"/>
      <c r="XBE25" s="6"/>
      <c r="XBF25" s="6"/>
      <c r="XBG25" s="6"/>
      <c r="XBH25" s="6"/>
      <c r="XBI25" s="6"/>
      <c r="XBJ25" s="6"/>
      <c r="XBK25" s="6"/>
      <c r="XBL25" s="6"/>
      <c r="XBM25" s="6"/>
      <c r="XBN25" s="6"/>
      <c r="XBO25" s="6"/>
      <c r="XBP25" s="6"/>
      <c r="XBQ25" s="6"/>
      <c r="XBR25" s="6"/>
      <c r="XBS25" s="6"/>
      <c r="XBT25" s="6"/>
      <c r="XBU25" s="6"/>
      <c r="XBV25" s="6"/>
      <c r="XBW25" s="6"/>
      <c r="XBX25" s="6"/>
      <c r="XBY25" s="6"/>
      <c r="XBZ25" s="6"/>
      <c r="XCA25" s="6"/>
      <c r="XCB25" s="6"/>
      <c r="XCC25" s="6"/>
      <c r="XCD25" s="6"/>
      <c r="XCE25" s="6"/>
      <c r="XCF25" s="6"/>
      <c r="XCG25" s="6"/>
      <c r="XCH25" s="6"/>
      <c r="XCI25" s="6"/>
      <c r="XCJ25" s="6"/>
      <c r="XCK25" s="6"/>
      <c r="XCL25" s="6"/>
      <c r="XCM25" s="6"/>
      <c r="XCN25" s="6"/>
      <c r="XCO25" s="6"/>
      <c r="XCP25" s="6"/>
      <c r="XCQ25" s="6"/>
      <c r="XCR25" s="6"/>
      <c r="XCS25" s="6"/>
      <c r="XCT25" s="6"/>
      <c r="XCU25" s="6"/>
      <c r="XCV25" s="6"/>
      <c r="XCW25" s="6"/>
      <c r="XCX25" s="6"/>
      <c r="XCY25" s="6"/>
      <c r="XCZ25" s="6"/>
      <c r="XDA25" s="6"/>
      <c r="XDB25" s="6"/>
      <c r="XDC25" s="6"/>
      <c r="XDD25" s="6"/>
      <c r="XDE25" s="6"/>
      <c r="XDF25" s="6"/>
      <c r="XDG25" s="6"/>
      <c r="XDH25" s="6"/>
      <c r="XDI25" s="6"/>
      <c r="XDJ25" s="6"/>
      <c r="XDK25" s="6"/>
      <c r="XDL25" s="6"/>
      <c r="XDM25" s="6"/>
      <c r="XDN25" s="6"/>
      <c r="XDO25" s="6"/>
      <c r="XDP25" s="6"/>
      <c r="XDQ25" s="6"/>
      <c r="XDR25" s="6"/>
      <c r="XDS25" s="6"/>
      <c r="XDT25" s="6"/>
      <c r="XDU25" s="6"/>
      <c r="XDV25" s="6"/>
      <c r="XDW25" s="6"/>
      <c r="XDX25" s="6"/>
      <c r="XDY25" s="6"/>
      <c r="XDZ25" s="6"/>
      <c r="XEA25" s="6"/>
      <c r="XEB25" s="6"/>
      <c r="XEC25" s="6"/>
      <c r="XED25" s="6"/>
      <c r="XEE25" s="6"/>
      <c r="XEF25" s="6"/>
      <c r="XEG25" s="6"/>
      <c r="XEH25" s="6"/>
      <c r="XEI25" s="6"/>
      <c r="XEJ25" s="6"/>
      <c r="XEK25" s="6"/>
      <c r="XEL25" s="6"/>
      <c r="XEM25" s="6"/>
      <c r="XEN25" s="6"/>
      <c r="XEO25" s="6"/>
      <c r="XEP25" s="6"/>
      <c r="XEQ25" s="6"/>
      <c r="XER25" s="6"/>
      <c r="XES25" s="6"/>
      <c r="XET25" s="6"/>
      <c r="XEU25" s="6"/>
      <c r="XEV25" s="6"/>
      <c r="XEW25" s="6"/>
      <c r="XEX25" s="6"/>
      <c r="XEY25" s="6"/>
      <c r="XEZ25" s="6"/>
      <c r="XFA25" s="6"/>
      <c r="XFB25" s="6"/>
      <c r="XFC25" s="6"/>
      <c r="XFD25" s="6"/>
    </row>
    <row r="26" customFormat="1" spans="1:16384">
      <c r="A26" s="6"/>
      <c r="B26" s="6"/>
      <c r="C26" s="11"/>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DZ26" s="6"/>
      <c r="EA26" s="6"/>
      <c r="EB26" s="6"/>
      <c r="EC26" s="6"/>
      <c r="ED26" s="6"/>
      <c r="EE26" s="6"/>
      <c r="EF26" s="6"/>
      <c r="EG26" s="6"/>
      <c r="EH26" s="6"/>
      <c r="EI26" s="6"/>
      <c r="EJ26" s="6"/>
      <c r="EK26" s="6"/>
      <c r="EL26" s="6"/>
      <c r="EM26" s="6"/>
      <c r="EN26" s="6"/>
      <c r="EO26" s="6"/>
      <c r="EP26" s="6"/>
      <c r="EQ26" s="6"/>
      <c r="ER26" s="6"/>
      <c r="ES26" s="6"/>
      <c r="ET26" s="6"/>
      <c r="EU26" s="6"/>
      <c r="EV26" s="6"/>
      <c r="EW26" s="6"/>
      <c r="EX26" s="6"/>
      <c r="EY26" s="6"/>
      <c r="EZ26" s="6"/>
      <c r="FA26" s="6"/>
      <c r="FB26" s="6"/>
      <c r="FC26" s="6"/>
      <c r="FD26" s="6"/>
      <c r="FE26" s="6"/>
      <c r="FF26" s="6"/>
      <c r="FG26" s="6"/>
      <c r="FH26" s="6"/>
      <c r="FI26" s="6"/>
      <c r="FJ26" s="6"/>
      <c r="FK26" s="6"/>
      <c r="FL26" s="6"/>
      <c r="FM26" s="6"/>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6"/>
      <c r="GX26" s="6"/>
      <c r="GY26" s="6"/>
      <c r="GZ26" s="6"/>
      <c r="HA26" s="6"/>
      <c r="HB26" s="6"/>
      <c r="HC26" s="6"/>
      <c r="HD26" s="6"/>
      <c r="HE26" s="6"/>
      <c r="HF26" s="6"/>
      <c r="HG26" s="6"/>
      <c r="HH26" s="6"/>
      <c r="HI26" s="6"/>
      <c r="HJ26" s="6"/>
      <c r="HK26" s="6"/>
      <c r="HL26" s="6"/>
      <c r="HM26" s="6"/>
      <c r="HN26" s="6"/>
      <c r="HO26" s="6"/>
      <c r="HP26" s="6"/>
      <c r="HQ26" s="6"/>
      <c r="HR26" s="6"/>
      <c r="HS26" s="6"/>
      <c r="HT26" s="6"/>
      <c r="HU26" s="6"/>
      <c r="HV26" s="6"/>
      <c r="HW26" s="6"/>
      <c r="HX26" s="6"/>
      <c r="HY26" s="6"/>
      <c r="HZ26" s="6"/>
      <c r="IA26" s="6"/>
      <c r="IB26" s="6"/>
      <c r="IC26" s="6"/>
      <c r="ID26" s="6"/>
      <c r="IE26" s="6"/>
      <c r="IF26" s="6"/>
      <c r="IG26" s="6"/>
      <c r="IH26" s="6"/>
      <c r="II26" s="6"/>
      <c r="IJ26" s="6"/>
      <c r="IK26" s="6"/>
      <c r="IL26" s="6"/>
      <c r="IM26" s="6"/>
      <c r="IN26" s="6"/>
      <c r="IO26" s="6"/>
      <c r="IP26" s="6"/>
      <c r="IQ26" s="6"/>
      <c r="IR26" s="6"/>
      <c r="IS26" s="6"/>
      <c r="IT26" s="6"/>
      <c r="IU26" s="6"/>
      <c r="IV26" s="6"/>
      <c r="IW26" s="6"/>
      <c r="IX26" s="6"/>
      <c r="IY26" s="6"/>
      <c r="IZ26" s="6"/>
      <c r="JA26" s="6"/>
      <c r="JB26" s="6"/>
      <c r="JC26" s="6"/>
      <c r="JD26" s="6"/>
      <c r="JE26" s="6"/>
      <c r="JF26" s="6"/>
      <c r="JG26" s="6"/>
      <c r="JH26" s="6"/>
      <c r="JI26" s="6"/>
      <c r="JJ26" s="6"/>
      <c r="JK26" s="6"/>
      <c r="JL26" s="6"/>
      <c r="JM26" s="6"/>
      <c r="JN26" s="6"/>
      <c r="JO26" s="6"/>
      <c r="JP26" s="6"/>
      <c r="JQ26" s="6"/>
      <c r="JR26" s="6"/>
      <c r="JS26" s="6"/>
      <c r="JT26" s="6"/>
      <c r="JU26" s="6"/>
      <c r="JV26" s="6"/>
      <c r="JW26" s="6"/>
      <c r="JX26" s="6"/>
      <c r="JY26" s="6"/>
      <c r="JZ26" s="6"/>
      <c r="KA26" s="6"/>
      <c r="KB26" s="6"/>
      <c r="KC26" s="6"/>
      <c r="KD26" s="6"/>
      <c r="KE26" s="6"/>
      <c r="KF26" s="6"/>
      <c r="KG26" s="6"/>
      <c r="KH26" s="6"/>
      <c r="KI26" s="6"/>
      <c r="KJ26" s="6"/>
      <c r="KK26" s="6"/>
      <c r="KL26" s="6"/>
      <c r="KM26" s="6"/>
      <c r="KN26" s="6"/>
      <c r="KO26" s="6"/>
      <c r="KP26" s="6"/>
      <c r="KQ26" s="6"/>
      <c r="KR26" s="6"/>
      <c r="KS26" s="6"/>
      <c r="KT26" s="6"/>
      <c r="KU26" s="6"/>
      <c r="KV26" s="6"/>
      <c r="KW26" s="6"/>
      <c r="KX26" s="6"/>
      <c r="KY26" s="6"/>
      <c r="KZ26" s="6"/>
      <c r="LA26" s="6"/>
      <c r="LB26" s="6"/>
      <c r="LC26" s="6"/>
      <c r="LD26" s="6"/>
      <c r="LE26" s="6"/>
      <c r="LF26" s="6"/>
      <c r="LG26" s="6"/>
      <c r="LH26" s="6"/>
      <c r="LI26" s="6"/>
      <c r="LJ26" s="6"/>
      <c r="LK26" s="6"/>
      <c r="LL26" s="6"/>
      <c r="LM26" s="6"/>
      <c r="LN26" s="6"/>
      <c r="LO26" s="6"/>
      <c r="LP26" s="6"/>
      <c r="LQ26" s="6"/>
      <c r="LR26" s="6"/>
      <c r="LS26" s="6"/>
      <c r="LT26" s="6"/>
      <c r="LU26" s="6"/>
      <c r="LV26" s="6"/>
      <c r="LW26" s="6"/>
      <c r="LX26" s="6"/>
      <c r="LY26" s="6"/>
      <c r="LZ26" s="6"/>
      <c r="MA26" s="6"/>
      <c r="MB26" s="6"/>
      <c r="MC26" s="6"/>
      <c r="MD26" s="6"/>
      <c r="ME26" s="6"/>
      <c r="MF26" s="6"/>
      <c r="MG26" s="6"/>
      <c r="MH26" s="6"/>
      <c r="MI26" s="6"/>
      <c r="MJ26" s="6"/>
      <c r="MK26" s="6"/>
      <c r="ML26" s="6"/>
      <c r="MM26" s="6"/>
      <c r="MN26" s="6"/>
      <c r="MO26" s="6"/>
      <c r="MP26" s="6"/>
      <c r="MQ26" s="6"/>
      <c r="MR26" s="6"/>
      <c r="MS26" s="6"/>
      <c r="MT26" s="6"/>
      <c r="MU26" s="6"/>
      <c r="MV26" s="6"/>
      <c r="MW26" s="6"/>
      <c r="MX26" s="6"/>
      <c r="MY26" s="6"/>
      <c r="MZ26" s="6"/>
      <c r="NA26" s="6"/>
      <c r="NB26" s="6"/>
      <c r="NC26" s="6"/>
      <c r="ND26" s="6"/>
      <c r="NE26" s="6"/>
      <c r="NF26" s="6"/>
      <c r="NG26" s="6"/>
      <c r="NH26" s="6"/>
      <c r="NI26" s="6"/>
      <c r="NJ26" s="6"/>
      <c r="NK26" s="6"/>
      <c r="NL26" s="6"/>
      <c r="NM26" s="6"/>
      <c r="NN26" s="6"/>
      <c r="NO26" s="6"/>
      <c r="NP26" s="6"/>
      <c r="NQ26" s="6"/>
      <c r="NR26" s="6"/>
      <c r="NS26" s="6"/>
      <c r="NT26" s="6"/>
      <c r="NU26" s="6"/>
      <c r="NV26" s="6"/>
      <c r="NW26" s="6"/>
      <c r="NX26" s="6"/>
      <c r="NY26" s="6"/>
      <c r="NZ26" s="6"/>
      <c r="OA26" s="6"/>
      <c r="OB26" s="6"/>
      <c r="OC26" s="6"/>
      <c r="OD26" s="6"/>
      <c r="OE26" s="6"/>
      <c r="OF26" s="6"/>
      <c r="OG26" s="6"/>
      <c r="OH26" s="6"/>
      <c r="OI26" s="6"/>
      <c r="OJ26" s="6"/>
      <c r="OK26" s="6"/>
      <c r="OL26" s="6"/>
      <c r="OM26" s="6"/>
      <c r="ON26" s="6"/>
      <c r="OO26" s="6"/>
      <c r="OP26" s="6"/>
      <c r="OQ26" s="6"/>
      <c r="OR26" s="6"/>
      <c r="OS26" s="6"/>
      <c r="OT26" s="6"/>
      <c r="OU26" s="6"/>
      <c r="OV26" s="6"/>
      <c r="OW26" s="6"/>
      <c r="OX26" s="6"/>
      <c r="OY26" s="6"/>
      <c r="OZ26" s="6"/>
      <c r="PA26" s="6"/>
      <c r="PB26" s="6"/>
      <c r="PC26" s="6"/>
      <c r="PD26" s="6"/>
      <c r="PE26" s="6"/>
      <c r="PF26" s="6"/>
      <c r="PG26" s="6"/>
      <c r="PH26" s="6"/>
      <c r="PI26" s="6"/>
      <c r="PJ26" s="6"/>
      <c r="PK26" s="6"/>
      <c r="PL26" s="6"/>
      <c r="PM26" s="6"/>
      <c r="PN26" s="6"/>
      <c r="PO26" s="6"/>
      <c r="PP26" s="6"/>
      <c r="PQ26" s="6"/>
      <c r="PR26" s="6"/>
      <c r="PS26" s="6"/>
      <c r="PT26" s="6"/>
      <c r="PU26" s="6"/>
      <c r="PV26" s="6"/>
      <c r="PW26" s="6"/>
      <c r="PX26" s="6"/>
      <c r="PY26" s="6"/>
      <c r="PZ26" s="6"/>
      <c r="QA26" s="6"/>
      <c r="QB26" s="6"/>
      <c r="QC26" s="6"/>
      <c r="QD26" s="6"/>
      <c r="QE26" s="6"/>
      <c r="QF26" s="6"/>
      <c r="QG26" s="6"/>
      <c r="QH26" s="6"/>
      <c r="QI26" s="6"/>
      <c r="QJ26" s="6"/>
      <c r="QK26" s="6"/>
      <c r="QL26" s="6"/>
      <c r="QM26" s="6"/>
      <c r="QN26" s="6"/>
      <c r="QO26" s="6"/>
      <c r="QP26" s="6"/>
      <c r="QQ26" s="6"/>
      <c r="QR26" s="6"/>
      <c r="QS26" s="6"/>
      <c r="QT26" s="6"/>
      <c r="QU26" s="6"/>
      <c r="QV26" s="6"/>
      <c r="QW26" s="6"/>
      <c r="QX26" s="6"/>
      <c r="QY26" s="6"/>
      <c r="QZ26" s="6"/>
      <c r="RA26" s="6"/>
      <c r="RB26" s="6"/>
      <c r="RC26" s="6"/>
      <c r="RD26" s="6"/>
      <c r="RE26" s="6"/>
      <c r="RF26" s="6"/>
      <c r="RG26" s="6"/>
      <c r="RH26" s="6"/>
      <c r="RI26" s="6"/>
      <c r="RJ26" s="6"/>
      <c r="RK26" s="6"/>
      <c r="RL26" s="6"/>
      <c r="RM26" s="6"/>
      <c r="RN26" s="6"/>
      <c r="RO26" s="6"/>
      <c r="RP26" s="6"/>
      <c r="RQ26" s="6"/>
      <c r="RR26" s="6"/>
      <c r="RS26" s="6"/>
      <c r="RT26" s="6"/>
      <c r="RU26" s="6"/>
      <c r="RV26" s="6"/>
      <c r="RW26" s="6"/>
      <c r="RX26" s="6"/>
      <c r="RY26" s="6"/>
      <c r="RZ26" s="6"/>
      <c r="SA26" s="6"/>
      <c r="SB26" s="6"/>
      <c r="SC26" s="6"/>
      <c r="SD26" s="6"/>
      <c r="SE26" s="6"/>
      <c r="SF26" s="6"/>
      <c r="SG26" s="6"/>
      <c r="SH26" s="6"/>
      <c r="SI26" s="6"/>
      <c r="SJ26" s="6"/>
      <c r="SK26" s="6"/>
      <c r="SL26" s="6"/>
      <c r="SM26" s="6"/>
      <c r="SN26" s="6"/>
      <c r="SO26" s="6"/>
      <c r="SP26" s="6"/>
      <c r="SQ26" s="6"/>
      <c r="SR26" s="6"/>
      <c r="SS26" s="6"/>
      <c r="ST26" s="6"/>
      <c r="SU26" s="6"/>
      <c r="SV26" s="6"/>
      <c r="SW26" s="6"/>
      <c r="SX26" s="6"/>
      <c r="SY26" s="6"/>
      <c r="SZ26" s="6"/>
      <c r="TA26" s="6"/>
      <c r="TB26" s="6"/>
      <c r="TC26" s="6"/>
      <c r="TD26" s="6"/>
      <c r="TE26" s="6"/>
      <c r="TF26" s="6"/>
      <c r="TG26" s="6"/>
      <c r="TH26" s="6"/>
      <c r="TI26" s="6"/>
      <c r="TJ26" s="6"/>
      <c r="TK26" s="6"/>
      <c r="TL26" s="6"/>
      <c r="TM26" s="6"/>
      <c r="TN26" s="6"/>
      <c r="TO26" s="6"/>
      <c r="TP26" s="6"/>
      <c r="TQ26" s="6"/>
      <c r="TR26" s="6"/>
      <c r="TS26" s="6"/>
      <c r="TT26" s="6"/>
      <c r="TU26" s="6"/>
      <c r="TV26" s="6"/>
      <c r="TW26" s="6"/>
      <c r="TX26" s="6"/>
      <c r="TY26" s="6"/>
      <c r="TZ26" s="6"/>
      <c r="UA26" s="6"/>
      <c r="UB26" s="6"/>
      <c r="UC26" s="6"/>
      <c r="UD26" s="6"/>
      <c r="UE26" s="6"/>
      <c r="UF26" s="6"/>
      <c r="UG26" s="6"/>
      <c r="UH26" s="6"/>
      <c r="UI26" s="6"/>
      <c r="UJ26" s="6"/>
      <c r="UK26" s="6"/>
      <c r="UL26" s="6"/>
      <c r="UM26" s="6"/>
      <c r="UN26" s="6"/>
      <c r="UO26" s="6"/>
      <c r="UP26" s="6"/>
      <c r="UQ26" s="6"/>
      <c r="UR26" s="6"/>
      <c r="US26" s="6"/>
      <c r="UT26" s="6"/>
      <c r="UU26" s="6"/>
      <c r="UV26" s="6"/>
      <c r="UW26" s="6"/>
      <c r="UX26" s="6"/>
      <c r="UY26" s="6"/>
      <c r="UZ26" s="6"/>
      <c r="VA26" s="6"/>
      <c r="VB26" s="6"/>
      <c r="VC26" s="6"/>
      <c r="VD26" s="6"/>
      <c r="VE26" s="6"/>
      <c r="VF26" s="6"/>
      <c r="VG26" s="6"/>
      <c r="VH26" s="6"/>
      <c r="VI26" s="6"/>
      <c r="VJ26" s="6"/>
      <c r="VK26" s="6"/>
      <c r="VL26" s="6"/>
      <c r="VM26" s="6"/>
      <c r="VN26" s="6"/>
      <c r="VO26" s="6"/>
      <c r="VP26" s="6"/>
      <c r="VQ26" s="6"/>
      <c r="VR26" s="6"/>
      <c r="VS26" s="6"/>
      <c r="VT26" s="6"/>
      <c r="VU26" s="6"/>
      <c r="VV26" s="6"/>
      <c r="VW26" s="6"/>
      <c r="VX26" s="6"/>
      <c r="VY26" s="6"/>
      <c r="VZ26" s="6"/>
      <c r="WA26" s="6"/>
      <c r="WB26" s="6"/>
      <c r="WC26" s="6"/>
      <c r="WD26" s="6"/>
      <c r="WE26" s="6"/>
      <c r="WF26" s="6"/>
      <c r="WG26" s="6"/>
      <c r="WH26" s="6"/>
      <c r="WI26" s="6"/>
      <c r="WJ26" s="6"/>
      <c r="WK26" s="6"/>
      <c r="WL26" s="6"/>
      <c r="WM26" s="6"/>
      <c r="WN26" s="6"/>
      <c r="WO26" s="6"/>
      <c r="WP26" s="6"/>
      <c r="WQ26" s="6"/>
      <c r="WR26" s="6"/>
      <c r="WS26" s="6"/>
      <c r="WT26" s="6"/>
      <c r="WU26" s="6"/>
      <c r="WV26" s="6"/>
      <c r="WW26" s="6"/>
      <c r="WX26" s="6"/>
      <c r="WY26" s="6"/>
      <c r="WZ26" s="6"/>
      <c r="XA26" s="6"/>
      <c r="XB26" s="6"/>
      <c r="XC26" s="6"/>
      <c r="XD26" s="6"/>
      <c r="XE26" s="6"/>
      <c r="XF26" s="6"/>
      <c r="XG26" s="6"/>
      <c r="XH26" s="6"/>
      <c r="XI26" s="6"/>
      <c r="XJ26" s="6"/>
      <c r="XK26" s="6"/>
      <c r="XL26" s="6"/>
      <c r="XM26" s="6"/>
      <c r="XN26" s="6"/>
      <c r="XO26" s="6"/>
      <c r="XP26" s="6"/>
      <c r="XQ26" s="6"/>
      <c r="XR26" s="6"/>
      <c r="XS26" s="6"/>
      <c r="XT26" s="6"/>
      <c r="XU26" s="6"/>
      <c r="XV26" s="6"/>
      <c r="XW26" s="6"/>
      <c r="XX26" s="6"/>
      <c r="XY26" s="6"/>
      <c r="XZ26" s="6"/>
      <c r="YA26" s="6"/>
      <c r="YB26" s="6"/>
      <c r="YC26" s="6"/>
      <c r="YD26" s="6"/>
      <c r="YE26" s="6"/>
      <c r="YF26" s="6"/>
      <c r="YG26" s="6"/>
      <c r="YH26" s="6"/>
      <c r="YI26" s="6"/>
      <c r="YJ26" s="6"/>
      <c r="YK26" s="6"/>
      <c r="YL26" s="6"/>
      <c r="YM26" s="6"/>
      <c r="YN26" s="6"/>
      <c r="YO26" s="6"/>
      <c r="YP26" s="6"/>
      <c r="YQ26" s="6"/>
      <c r="YR26" s="6"/>
      <c r="YS26" s="6"/>
      <c r="YT26" s="6"/>
      <c r="YU26" s="6"/>
      <c r="YV26" s="6"/>
      <c r="YW26" s="6"/>
      <c r="YX26" s="6"/>
      <c r="YY26" s="6"/>
      <c r="YZ26" s="6"/>
      <c r="ZA26" s="6"/>
      <c r="ZB26" s="6"/>
      <c r="ZC26" s="6"/>
      <c r="ZD26" s="6"/>
      <c r="ZE26" s="6"/>
      <c r="ZF26" s="6"/>
      <c r="ZG26" s="6"/>
      <c r="ZH26" s="6"/>
      <c r="ZI26" s="6"/>
      <c r="ZJ26" s="6"/>
      <c r="ZK26" s="6"/>
      <c r="ZL26" s="6"/>
      <c r="ZM26" s="6"/>
      <c r="ZN26" s="6"/>
      <c r="ZO26" s="6"/>
      <c r="ZP26" s="6"/>
      <c r="ZQ26" s="6"/>
      <c r="ZR26" s="6"/>
      <c r="ZS26" s="6"/>
      <c r="ZT26" s="6"/>
      <c r="ZU26" s="6"/>
      <c r="ZV26" s="6"/>
      <c r="ZW26" s="6"/>
      <c r="ZX26" s="6"/>
      <c r="ZY26" s="6"/>
      <c r="ZZ26" s="6"/>
      <c r="AAA26" s="6"/>
      <c r="AAB26" s="6"/>
      <c r="AAC26" s="6"/>
      <c r="AAD26" s="6"/>
      <c r="AAE26" s="6"/>
      <c r="AAF26" s="6"/>
      <c r="AAG26" s="6"/>
      <c r="AAH26" s="6"/>
      <c r="AAI26" s="6"/>
      <c r="AAJ26" s="6"/>
      <c r="AAK26" s="6"/>
      <c r="AAL26" s="6"/>
      <c r="AAM26" s="6"/>
      <c r="AAN26" s="6"/>
      <c r="AAO26" s="6"/>
      <c r="AAP26" s="6"/>
      <c r="AAQ26" s="6"/>
      <c r="AAR26" s="6"/>
      <c r="AAS26" s="6"/>
      <c r="AAT26" s="6"/>
      <c r="AAU26" s="6"/>
      <c r="AAV26" s="6"/>
      <c r="AAW26" s="6"/>
      <c r="AAX26" s="6"/>
      <c r="AAY26" s="6"/>
      <c r="AAZ26" s="6"/>
      <c r="ABA26" s="6"/>
      <c r="ABB26" s="6"/>
      <c r="ABC26" s="6"/>
      <c r="ABD26" s="6"/>
      <c r="ABE26" s="6"/>
      <c r="ABF26" s="6"/>
      <c r="ABG26" s="6"/>
      <c r="ABH26" s="6"/>
      <c r="ABI26" s="6"/>
      <c r="ABJ26" s="6"/>
      <c r="ABK26" s="6"/>
      <c r="ABL26" s="6"/>
      <c r="ABM26" s="6"/>
      <c r="ABN26" s="6"/>
      <c r="ABO26" s="6"/>
      <c r="ABP26" s="6"/>
      <c r="ABQ26" s="6"/>
      <c r="ABR26" s="6"/>
      <c r="ABS26" s="6"/>
      <c r="ABT26" s="6"/>
      <c r="ABU26" s="6"/>
      <c r="ABV26" s="6"/>
      <c r="ABW26" s="6"/>
      <c r="ABX26" s="6"/>
      <c r="ABY26" s="6"/>
      <c r="ABZ26" s="6"/>
      <c r="ACA26" s="6"/>
      <c r="ACB26" s="6"/>
      <c r="ACC26" s="6"/>
      <c r="ACD26" s="6"/>
      <c r="ACE26" s="6"/>
      <c r="ACF26" s="6"/>
      <c r="ACG26" s="6"/>
      <c r="ACH26" s="6"/>
      <c r="ACI26" s="6"/>
      <c r="ACJ26" s="6"/>
      <c r="ACK26" s="6"/>
      <c r="ACL26" s="6"/>
      <c r="ACM26" s="6"/>
      <c r="ACN26" s="6"/>
      <c r="ACO26" s="6"/>
      <c r="ACP26" s="6"/>
      <c r="ACQ26" s="6"/>
      <c r="ACR26" s="6"/>
      <c r="ACS26" s="6"/>
      <c r="ACT26" s="6"/>
      <c r="ACU26" s="6"/>
      <c r="ACV26" s="6"/>
      <c r="ACW26" s="6"/>
      <c r="ACX26" s="6"/>
      <c r="ACY26" s="6"/>
      <c r="ACZ26" s="6"/>
      <c r="ADA26" s="6"/>
      <c r="ADB26" s="6"/>
      <c r="ADC26" s="6"/>
      <c r="ADD26" s="6"/>
      <c r="ADE26" s="6"/>
      <c r="ADF26" s="6"/>
      <c r="ADG26" s="6"/>
      <c r="ADH26" s="6"/>
      <c r="ADI26" s="6"/>
      <c r="ADJ26" s="6"/>
      <c r="ADK26" s="6"/>
      <c r="ADL26" s="6"/>
      <c r="ADM26" s="6"/>
      <c r="ADN26" s="6"/>
      <c r="ADO26" s="6"/>
      <c r="ADP26" s="6"/>
      <c r="ADQ26" s="6"/>
      <c r="ADR26" s="6"/>
      <c r="ADS26" s="6"/>
      <c r="ADT26" s="6"/>
      <c r="ADU26" s="6"/>
      <c r="ADV26" s="6"/>
      <c r="ADW26" s="6"/>
      <c r="ADX26" s="6"/>
      <c r="ADY26" s="6"/>
      <c r="ADZ26" s="6"/>
      <c r="AEA26" s="6"/>
      <c r="AEB26" s="6"/>
      <c r="AEC26" s="6"/>
      <c r="AED26" s="6"/>
      <c r="AEE26" s="6"/>
      <c r="AEF26" s="6"/>
      <c r="AEG26" s="6"/>
      <c r="AEH26" s="6"/>
      <c r="AEI26" s="6"/>
      <c r="AEJ26" s="6"/>
      <c r="AEK26" s="6"/>
      <c r="AEL26" s="6"/>
      <c r="AEM26" s="6"/>
      <c r="AEN26" s="6"/>
      <c r="AEO26" s="6"/>
      <c r="AEP26" s="6"/>
      <c r="AEQ26" s="6"/>
      <c r="AER26" s="6"/>
      <c r="AES26" s="6"/>
      <c r="AET26" s="6"/>
      <c r="AEU26" s="6"/>
      <c r="AEV26" s="6"/>
      <c r="AEW26" s="6"/>
      <c r="AEX26" s="6"/>
      <c r="AEY26" s="6"/>
      <c r="AEZ26" s="6"/>
      <c r="AFA26" s="6"/>
      <c r="AFB26" s="6"/>
      <c r="AFC26" s="6"/>
      <c r="AFD26" s="6"/>
      <c r="AFE26" s="6"/>
      <c r="AFF26" s="6"/>
      <c r="AFG26" s="6"/>
      <c r="AFH26" s="6"/>
      <c r="AFI26" s="6"/>
      <c r="AFJ26" s="6"/>
      <c r="AFK26" s="6"/>
      <c r="AFL26" s="6"/>
      <c r="AFM26" s="6"/>
      <c r="AFN26" s="6"/>
      <c r="AFO26" s="6"/>
      <c r="AFP26" s="6"/>
      <c r="AFQ26" s="6"/>
      <c r="AFR26" s="6"/>
      <c r="AFS26" s="6"/>
      <c r="AFT26" s="6"/>
      <c r="AFU26" s="6"/>
      <c r="AFV26" s="6"/>
      <c r="AFW26" s="6"/>
      <c r="AFX26" s="6"/>
      <c r="AFY26" s="6"/>
      <c r="AFZ26" s="6"/>
      <c r="AGA26" s="6"/>
      <c r="AGB26" s="6"/>
      <c r="AGC26" s="6"/>
      <c r="AGD26" s="6"/>
      <c r="AGE26" s="6"/>
      <c r="AGF26" s="6"/>
      <c r="AGG26" s="6"/>
      <c r="AGH26" s="6"/>
      <c r="AGI26" s="6"/>
      <c r="AGJ26" s="6"/>
      <c r="AGK26" s="6"/>
      <c r="AGL26" s="6"/>
      <c r="AGM26" s="6"/>
      <c r="AGN26" s="6"/>
      <c r="AGO26" s="6"/>
      <c r="AGP26" s="6"/>
      <c r="AGQ26" s="6"/>
      <c r="AGR26" s="6"/>
      <c r="AGS26" s="6"/>
      <c r="AGT26" s="6"/>
      <c r="AGU26" s="6"/>
      <c r="AGV26" s="6"/>
      <c r="AGW26" s="6"/>
      <c r="AGX26" s="6"/>
      <c r="AGY26" s="6"/>
      <c r="AGZ26" s="6"/>
      <c r="AHA26" s="6"/>
      <c r="AHB26" s="6"/>
      <c r="AHC26" s="6"/>
      <c r="AHD26" s="6"/>
      <c r="AHE26" s="6"/>
      <c r="AHF26" s="6"/>
      <c r="AHG26" s="6"/>
      <c r="AHH26" s="6"/>
      <c r="AHI26" s="6"/>
      <c r="AHJ26" s="6"/>
      <c r="AHK26" s="6"/>
      <c r="AHL26" s="6"/>
      <c r="AHM26" s="6"/>
      <c r="AHN26" s="6"/>
      <c r="AHO26" s="6"/>
      <c r="AHP26" s="6"/>
      <c r="AHQ26" s="6"/>
      <c r="AHR26" s="6"/>
      <c r="AHS26" s="6"/>
      <c r="AHT26" s="6"/>
      <c r="AHU26" s="6"/>
      <c r="AHV26" s="6"/>
      <c r="AHW26" s="6"/>
      <c r="AHX26" s="6"/>
      <c r="AHY26" s="6"/>
      <c r="AHZ26" s="6"/>
      <c r="AIA26" s="6"/>
      <c r="AIB26" s="6"/>
      <c r="AIC26" s="6"/>
      <c r="AID26" s="6"/>
      <c r="AIE26" s="6"/>
      <c r="AIF26" s="6"/>
      <c r="AIG26" s="6"/>
      <c r="AIH26" s="6"/>
      <c r="AII26" s="6"/>
      <c r="AIJ26" s="6"/>
      <c r="AIK26" s="6"/>
      <c r="AIL26" s="6"/>
      <c r="AIM26" s="6"/>
      <c r="AIN26" s="6"/>
      <c r="AIO26" s="6"/>
      <c r="AIP26" s="6"/>
      <c r="AIQ26" s="6"/>
      <c r="AIR26" s="6"/>
      <c r="AIS26" s="6"/>
      <c r="AIT26" s="6"/>
      <c r="AIU26" s="6"/>
      <c r="AIV26" s="6"/>
      <c r="AIW26" s="6"/>
      <c r="AIX26" s="6"/>
      <c r="AIY26" s="6"/>
      <c r="AIZ26" s="6"/>
      <c r="AJA26" s="6"/>
      <c r="AJB26" s="6"/>
      <c r="AJC26" s="6"/>
      <c r="AJD26" s="6"/>
      <c r="AJE26" s="6"/>
      <c r="AJF26" s="6"/>
      <c r="AJG26" s="6"/>
      <c r="AJH26" s="6"/>
      <c r="AJI26" s="6"/>
      <c r="AJJ26" s="6"/>
      <c r="AJK26" s="6"/>
      <c r="AJL26" s="6"/>
      <c r="AJM26" s="6"/>
      <c r="AJN26" s="6"/>
      <c r="AJO26" s="6"/>
      <c r="AJP26" s="6"/>
      <c r="AJQ26" s="6"/>
      <c r="AJR26" s="6"/>
      <c r="AJS26" s="6"/>
      <c r="AJT26" s="6"/>
      <c r="AJU26" s="6"/>
      <c r="AJV26" s="6"/>
      <c r="AJW26" s="6"/>
      <c r="AJX26" s="6"/>
      <c r="AJY26" s="6"/>
      <c r="AJZ26" s="6"/>
      <c r="AKA26" s="6"/>
      <c r="AKB26" s="6"/>
      <c r="AKC26" s="6"/>
      <c r="AKD26" s="6"/>
      <c r="AKE26" s="6"/>
      <c r="AKF26" s="6"/>
      <c r="AKG26" s="6"/>
      <c r="AKH26" s="6"/>
      <c r="AKI26" s="6"/>
      <c r="AKJ26" s="6"/>
      <c r="AKK26" s="6"/>
      <c r="AKL26" s="6"/>
      <c r="AKM26" s="6"/>
      <c r="AKN26" s="6"/>
      <c r="AKO26" s="6"/>
      <c r="AKP26" s="6"/>
      <c r="AKQ26" s="6"/>
      <c r="AKR26" s="6"/>
      <c r="AKS26" s="6"/>
      <c r="AKT26" s="6"/>
      <c r="AKU26" s="6"/>
      <c r="AKV26" s="6"/>
      <c r="AKW26" s="6"/>
      <c r="AKX26" s="6"/>
      <c r="AKY26" s="6"/>
      <c r="AKZ26" s="6"/>
      <c r="ALA26" s="6"/>
      <c r="ALB26" s="6"/>
      <c r="ALC26" s="6"/>
      <c r="ALD26" s="6"/>
      <c r="ALE26" s="6"/>
      <c r="ALF26" s="6"/>
      <c r="ALG26" s="6"/>
      <c r="ALH26" s="6"/>
      <c r="ALI26" s="6"/>
      <c r="ALJ26" s="6"/>
      <c r="ALK26" s="6"/>
      <c r="ALL26" s="6"/>
      <c r="ALM26" s="6"/>
      <c r="ALN26" s="6"/>
      <c r="ALO26" s="6"/>
      <c r="ALP26" s="6"/>
      <c r="ALQ26" s="6"/>
      <c r="ALR26" s="6"/>
      <c r="ALS26" s="6"/>
      <c r="ALT26" s="6"/>
      <c r="ALU26" s="6"/>
      <c r="ALV26" s="6"/>
      <c r="ALW26" s="6"/>
      <c r="ALX26" s="6"/>
      <c r="ALY26" s="6"/>
      <c r="ALZ26" s="6"/>
      <c r="AMA26" s="6"/>
      <c r="AMB26" s="6"/>
      <c r="AMC26" s="6"/>
      <c r="AMD26" s="6"/>
      <c r="AME26" s="6"/>
      <c r="AMF26" s="6"/>
      <c r="AMG26" s="6"/>
      <c r="AMH26" s="6"/>
      <c r="AMI26" s="6"/>
      <c r="AMJ26" s="6"/>
      <c r="AMK26" s="6"/>
      <c r="AML26" s="6"/>
      <c r="AMM26" s="6"/>
      <c r="AMN26" s="6"/>
      <c r="AMO26" s="6"/>
      <c r="AMP26" s="6"/>
      <c r="AMQ26" s="6"/>
      <c r="AMR26" s="6"/>
      <c r="AMS26" s="6"/>
      <c r="AMT26" s="6"/>
      <c r="AMU26" s="6"/>
      <c r="AMV26" s="6"/>
      <c r="AMW26" s="6"/>
      <c r="AMX26" s="6"/>
      <c r="AMY26" s="6"/>
      <c r="AMZ26" s="6"/>
      <c r="ANA26" s="6"/>
      <c r="ANB26" s="6"/>
      <c r="ANC26" s="6"/>
      <c r="AND26" s="6"/>
      <c r="ANE26" s="6"/>
      <c r="ANF26" s="6"/>
      <c r="ANG26" s="6"/>
      <c r="ANH26" s="6"/>
      <c r="ANI26" s="6"/>
      <c r="ANJ26" s="6"/>
      <c r="ANK26" s="6"/>
      <c r="ANL26" s="6"/>
      <c r="ANM26" s="6"/>
      <c r="ANN26" s="6"/>
      <c r="ANO26" s="6"/>
      <c r="ANP26" s="6"/>
      <c r="ANQ26" s="6"/>
      <c r="ANR26" s="6"/>
      <c r="ANS26" s="6"/>
      <c r="ANT26" s="6"/>
      <c r="ANU26" s="6"/>
      <c r="ANV26" s="6"/>
      <c r="ANW26" s="6"/>
      <c r="ANX26" s="6"/>
      <c r="ANY26" s="6"/>
      <c r="ANZ26" s="6"/>
      <c r="AOA26" s="6"/>
      <c r="AOB26" s="6"/>
      <c r="AOC26" s="6"/>
      <c r="AOD26" s="6"/>
      <c r="AOE26" s="6"/>
      <c r="AOF26" s="6"/>
      <c r="AOG26" s="6"/>
      <c r="AOH26" s="6"/>
      <c r="AOI26" s="6"/>
      <c r="AOJ26" s="6"/>
      <c r="AOK26" s="6"/>
      <c r="AOL26" s="6"/>
      <c r="AOM26" s="6"/>
      <c r="AON26" s="6"/>
      <c r="AOO26" s="6"/>
      <c r="AOP26" s="6"/>
      <c r="AOQ26" s="6"/>
      <c r="AOR26" s="6"/>
      <c r="AOS26" s="6"/>
      <c r="AOT26" s="6"/>
      <c r="AOU26" s="6"/>
      <c r="AOV26" s="6"/>
      <c r="AOW26" s="6"/>
      <c r="AOX26" s="6"/>
      <c r="AOY26" s="6"/>
      <c r="AOZ26" s="6"/>
      <c r="APA26" s="6"/>
      <c r="APB26" s="6"/>
      <c r="APC26" s="6"/>
      <c r="APD26" s="6"/>
      <c r="APE26" s="6"/>
      <c r="APF26" s="6"/>
      <c r="APG26" s="6"/>
      <c r="APH26" s="6"/>
      <c r="API26" s="6"/>
      <c r="APJ26" s="6"/>
      <c r="APK26" s="6"/>
      <c r="APL26" s="6"/>
      <c r="APM26" s="6"/>
      <c r="APN26" s="6"/>
      <c r="APO26" s="6"/>
      <c r="APP26" s="6"/>
      <c r="APQ26" s="6"/>
      <c r="APR26" s="6"/>
      <c r="APS26" s="6"/>
      <c r="APT26" s="6"/>
      <c r="APU26" s="6"/>
      <c r="APV26" s="6"/>
      <c r="APW26" s="6"/>
      <c r="APX26" s="6"/>
      <c r="APY26" s="6"/>
      <c r="APZ26" s="6"/>
      <c r="AQA26" s="6"/>
      <c r="AQB26" s="6"/>
      <c r="AQC26" s="6"/>
      <c r="AQD26" s="6"/>
      <c r="AQE26" s="6"/>
      <c r="AQF26" s="6"/>
      <c r="AQG26" s="6"/>
      <c r="AQH26" s="6"/>
      <c r="AQI26" s="6"/>
      <c r="AQJ26" s="6"/>
      <c r="AQK26" s="6"/>
      <c r="AQL26" s="6"/>
      <c r="AQM26" s="6"/>
      <c r="AQN26" s="6"/>
      <c r="AQO26" s="6"/>
      <c r="AQP26" s="6"/>
      <c r="AQQ26" s="6"/>
      <c r="AQR26" s="6"/>
      <c r="AQS26" s="6"/>
      <c r="AQT26" s="6"/>
      <c r="AQU26" s="6"/>
      <c r="AQV26" s="6"/>
      <c r="AQW26" s="6"/>
      <c r="AQX26" s="6"/>
      <c r="AQY26" s="6"/>
      <c r="AQZ26" s="6"/>
      <c r="ARA26" s="6"/>
      <c r="ARB26" s="6"/>
      <c r="ARC26" s="6"/>
      <c r="ARD26" s="6"/>
      <c r="ARE26" s="6"/>
      <c r="ARF26" s="6"/>
      <c r="ARG26" s="6"/>
      <c r="ARH26" s="6"/>
      <c r="ARI26" s="6"/>
      <c r="ARJ26" s="6"/>
      <c r="ARK26" s="6"/>
      <c r="ARL26" s="6"/>
      <c r="ARM26" s="6"/>
      <c r="ARN26" s="6"/>
      <c r="ARO26" s="6"/>
      <c r="ARP26" s="6"/>
      <c r="ARQ26" s="6"/>
      <c r="ARR26" s="6"/>
      <c r="ARS26" s="6"/>
      <c r="ART26" s="6"/>
      <c r="ARU26" s="6"/>
      <c r="ARV26" s="6"/>
      <c r="ARW26" s="6"/>
      <c r="ARX26" s="6"/>
      <c r="ARY26" s="6"/>
      <c r="ARZ26" s="6"/>
      <c r="ASA26" s="6"/>
      <c r="ASB26" s="6"/>
      <c r="ASC26" s="6"/>
      <c r="ASD26" s="6"/>
      <c r="ASE26" s="6"/>
      <c r="ASF26" s="6"/>
      <c r="ASG26" s="6"/>
      <c r="ASH26" s="6"/>
      <c r="ASI26" s="6"/>
      <c r="ASJ26" s="6"/>
      <c r="ASK26" s="6"/>
      <c r="ASL26" s="6"/>
      <c r="ASM26" s="6"/>
      <c r="ASN26" s="6"/>
      <c r="ASO26" s="6"/>
      <c r="ASP26" s="6"/>
      <c r="ASQ26" s="6"/>
      <c r="ASR26" s="6"/>
      <c r="ASS26" s="6"/>
      <c r="AST26" s="6"/>
      <c r="ASU26" s="6"/>
      <c r="ASV26" s="6"/>
      <c r="ASW26" s="6"/>
      <c r="ASX26" s="6"/>
      <c r="ASY26" s="6"/>
      <c r="ASZ26" s="6"/>
      <c r="ATA26" s="6"/>
      <c r="ATB26" s="6"/>
      <c r="ATC26" s="6"/>
      <c r="ATD26" s="6"/>
      <c r="ATE26" s="6"/>
      <c r="ATF26" s="6"/>
      <c r="ATG26" s="6"/>
      <c r="ATH26" s="6"/>
      <c r="ATI26" s="6"/>
      <c r="ATJ26" s="6"/>
      <c r="ATK26" s="6"/>
      <c r="ATL26" s="6"/>
      <c r="ATM26" s="6"/>
      <c r="ATN26" s="6"/>
      <c r="ATO26" s="6"/>
      <c r="ATP26" s="6"/>
      <c r="ATQ26" s="6"/>
      <c r="ATR26" s="6"/>
      <c r="ATS26" s="6"/>
      <c r="ATT26" s="6"/>
      <c r="ATU26" s="6"/>
      <c r="ATV26" s="6"/>
      <c r="ATW26" s="6"/>
      <c r="ATX26" s="6"/>
      <c r="ATY26" s="6"/>
      <c r="ATZ26" s="6"/>
      <c r="AUA26" s="6"/>
      <c r="AUB26" s="6"/>
      <c r="AUC26" s="6"/>
      <c r="AUD26" s="6"/>
      <c r="AUE26" s="6"/>
      <c r="AUF26" s="6"/>
      <c r="AUG26" s="6"/>
      <c r="AUH26" s="6"/>
      <c r="AUI26" s="6"/>
      <c r="AUJ26" s="6"/>
      <c r="AUK26" s="6"/>
      <c r="AUL26" s="6"/>
      <c r="AUM26" s="6"/>
      <c r="AUN26" s="6"/>
      <c r="AUO26" s="6"/>
      <c r="AUP26" s="6"/>
      <c r="AUQ26" s="6"/>
      <c r="AUR26" s="6"/>
      <c r="AUS26" s="6"/>
      <c r="AUT26" s="6"/>
      <c r="AUU26" s="6"/>
      <c r="AUV26" s="6"/>
      <c r="AUW26" s="6"/>
      <c r="AUX26" s="6"/>
      <c r="AUY26" s="6"/>
      <c r="AUZ26" s="6"/>
      <c r="AVA26" s="6"/>
      <c r="AVB26" s="6"/>
      <c r="AVC26" s="6"/>
      <c r="AVD26" s="6"/>
      <c r="AVE26" s="6"/>
      <c r="AVF26" s="6"/>
      <c r="AVG26" s="6"/>
      <c r="AVH26" s="6"/>
      <c r="AVI26" s="6"/>
      <c r="AVJ26" s="6"/>
      <c r="AVK26" s="6"/>
      <c r="AVL26" s="6"/>
      <c r="AVM26" s="6"/>
      <c r="AVN26" s="6"/>
      <c r="AVO26" s="6"/>
      <c r="AVP26" s="6"/>
      <c r="AVQ26" s="6"/>
      <c r="AVR26" s="6"/>
      <c r="AVS26" s="6"/>
      <c r="AVT26" s="6"/>
      <c r="AVU26" s="6"/>
      <c r="AVV26" s="6"/>
      <c r="AVW26" s="6"/>
      <c r="AVX26" s="6"/>
      <c r="AVY26" s="6"/>
      <c r="AVZ26" s="6"/>
      <c r="AWA26" s="6"/>
      <c r="AWB26" s="6"/>
      <c r="AWC26" s="6"/>
      <c r="AWD26" s="6"/>
      <c r="AWE26" s="6"/>
      <c r="AWF26" s="6"/>
      <c r="AWG26" s="6"/>
      <c r="AWH26" s="6"/>
      <c r="AWI26" s="6"/>
      <c r="AWJ26" s="6"/>
      <c r="AWK26" s="6"/>
      <c r="AWL26" s="6"/>
      <c r="AWM26" s="6"/>
      <c r="AWN26" s="6"/>
      <c r="AWO26" s="6"/>
      <c r="AWP26" s="6"/>
      <c r="AWQ26" s="6"/>
      <c r="AWR26" s="6"/>
      <c r="AWS26" s="6"/>
      <c r="AWT26" s="6"/>
      <c r="AWU26" s="6"/>
      <c r="AWV26" s="6"/>
      <c r="AWW26" s="6"/>
      <c r="AWX26" s="6"/>
      <c r="AWY26" s="6"/>
      <c r="AWZ26" s="6"/>
      <c r="AXA26" s="6"/>
      <c r="AXB26" s="6"/>
      <c r="AXC26" s="6"/>
      <c r="AXD26" s="6"/>
      <c r="AXE26" s="6"/>
      <c r="AXF26" s="6"/>
      <c r="AXG26" s="6"/>
      <c r="AXH26" s="6"/>
      <c r="AXI26" s="6"/>
      <c r="AXJ26" s="6"/>
      <c r="AXK26" s="6"/>
      <c r="AXL26" s="6"/>
      <c r="AXM26" s="6"/>
      <c r="AXN26" s="6"/>
      <c r="AXO26" s="6"/>
      <c r="AXP26" s="6"/>
      <c r="AXQ26" s="6"/>
      <c r="AXR26" s="6"/>
      <c r="AXS26" s="6"/>
      <c r="AXT26" s="6"/>
      <c r="AXU26" s="6"/>
      <c r="AXV26" s="6"/>
      <c r="AXW26" s="6"/>
      <c r="AXX26" s="6"/>
      <c r="AXY26" s="6"/>
      <c r="AXZ26" s="6"/>
      <c r="AYA26" s="6"/>
      <c r="AYB26" s="6"/>
      <c r="AYC26" s="6"/>
      <c r="AYD26" s="6"/>
      <c r="AYE26" s="6"/>
      <c r="AYF26" s="6"/>
      <c r="AYG26" s="6"/>
      <c r="AYH26" s="6"/>
      <c r="AYI26" s="6"/>
      <c r="AYJ26" s="6"/>
      <c r="AYK26" s="6"/>
      <c r="AYL26" s="6"/>
      <c r="AYM26" s="6"/>
      <c r="AYN26" s="6"/>
      <c r="AYO26" s="6"/>
      <c r="AYP26" s="6"/>
      <c r="AYQ26" s="6"/>
      <c r="AYR26" s="6"/>
      <c r="AYS26" s="6"/>
      <c r="AYT26" s="6"/>
      <c r="AYU26" s="6"/>
      <c r="AYV26" s="6"/>
      <c r="AYW26" s="6"/>
      <c r="AYX26" s="6"/>
      <c r="AYY26" s="6"/>
      <c r="AYZ26" s="6"/>
      <c r="AZA26" s="6"/>
      <c r="AZB26" s="6"/>
      <c r="AZC26" s="6"/>
      <c r="AZD26" s="6"/>
      <c r="AZE26" s="6"/>
      <c r="AZF26" s="6"/>
      <c r="AZG26" s="6"/>
      <c r="AZH26" s="6"/>
      <c r="AZI26" s="6"/>
      <c r="AZJ26" s="6"/>
      <c r="AZK26" s="6"/>
      <c r="AZL26" s="6"/>
      <c r="AZM26" s="6"/>
      <c r="AZN26" s="6"/>
      <c r="AZO26" s="6"/>
      <c r="AZP26" s="6"/>
      <c r="AZQ26" s="6"/>
      <c r="AZR26" s="6"/>
      <c r="AZS26" s="6"/>
      <c r="AZT26" s="6"/>
      <c r="AZU26" s="6"/>
      <c r="AZV26" s="6"/>
      <c r="AZW26" s="6"/>
      <c r="AZX26" s="6"/>
      <c r="AZY26" s="6"/>
      <c r="AZZ26" s="6"/>
      <c r="BAA26" s="6"/>
      <c r="BAB26" s="6"/>
      <c r="BAC26" s="6"/>
      <c r="BAD26" s="6"/>
      <c r="BAE26" s="6"/>
      <c r="BAF26" s="6"/>
      <c r="BAG26" s="6"/>
      <c r="BAH26" s="6"/>
      <c r="BAI26" s="6"/>
      <c r="BAJ26" s="6"/>
      <c r="BAK26" s="6"/>
      <c r="BAL26" s="6"/>
      <c r="BAM26" s="6"/>
      <c r="BAN26" s="6"/>
      <c r="BAO26" s="6"/>
      <c r="BAP26" s="6"/>
      <c r="BAQ26" s="6"/>
      <c r="BAR26" s="6"/>
      <c r="BAS26" s="6"/>
      <c r="BAT26" s="6"/>
      <c r="BAU26" s="6"/>
      <c r="BAV26" s="6"/>
      <c r="BAW26" s="6"/>
      <c r="BAX26" s="6"/>
      <c r="BAY26" s="6"/>
      <c r="BAZ26" s="6"/>
      <c r="BBA26" s="6"/>
      <c r="BBB26" s="6"/>
      <c r="BBC26" s="6"/>
      <c r="BBD26" s="6"/>
      <c r="BBE26" s="6"/>
      <c r="BBF26" s="6"/>
      <c r="BBG26" s="6"/>
      <c r="BBH26" s="6"/>
      <c r="BBI26" s="6"/>
      <c r="BBJ26" s="6"/>
      <c r="BBK26" s="6"/>
      <c r="BBL26" s="6"/>
      <c r="BBM26" s="6"/>
      <c r="BBN26" s="6"/>
      <c r="BBO26" s="6"/>
      <c r="BBP26" s="6"/>
      <c r="BBQ26" s="6"/>
      <c r="BBR26" s="6"/>
      <c r="BBS26" s="6"/>
      <c r="BBT26" s="6"/>
      <c r="BBU26" s="6"/>
      <c r="BBV26" s="6"/>
      <c r="BBW26" s="6"/>
      <c r="BBX26" s="6"/>
      <c r="BBY26" s="6"/>
      <c r="BBZ26" s="6"/>
      <c r="BCA26" s="6"/>
      <c r="BCB26" s="6"/>
      <c r="BCC26" s="6"/>
      <c r="BCD26" s="6"/>
      <c r="BCE26" s="6"/>
      <c r="BCF26" s="6"/>
      <c r="BCG26" s="6"/>
      <c r="BCH26" s="6"/>
      <c r="BCI26" s="6"/>
      <c r="BCJ26" s="6"/>
      <c r="BCK26" s="6"/>
      <c r="BCL26" s="6"/>
      <c r="BCM26" s="6"/>
      <c r="BCN26" s="6"/>
      <c r="BCO26" s="6"/>
      <c r="BCP26" s="6"/>
      <c r="BCQ26" s="6"/>
      <c r="BCR26" s="6"/>
      <c r="BCS26" s="6"/>
      <c r="BCT26" s="6"/>
      <c r="BCU26" s="6"/>
      <c r="BCV26" s="6"/>
      <c r="BCW26" s="6"/>
      <c r="BCX26" s="6"/>
      <c r="BCY26" s="6"/>
      <c r="BCZ26" s="6"/>
      <c r="BDA26" s="6"/>
      <c r="BDB26" s="6"/>
      <c r="BDC26" s="6"/>
      <c r="BDD26" s="6"/>
      <c r="BDE26" s="6"/>
      <c r="BDF26" s="6"/>
      <c r="BDG26" s="6"/>
      <c r="BDH26" s="6"/>
      <c r="BDI26" s="6"/>
      <c r="BDJ26" s="6"/>
      <c r="BDK26" s="6"/>
      <c r="BDL26" s="6"/>
      <c r="BDM26" s="6"/>
      <c r="BDN26" s="6"/>
      <c r="BDO26" s="6"/>
      <c r="BDP26" s="6"/>
      <c r="BDQ26" s="6"/>
      <c r="BDR26" s="6"/>
      <c r="BDS26" s="6"/>
      <c r="BDT26" s="6"/>
      <c r="BDU26" s="6"/>
      <c r="BDV26" s="6"/>
      <c r="BDW26" s="6"/>
      <c r="BDX26" s="6"/>
      <c r="BDY26" s="6"/>
      <c r="BDZ26" s="6"/>
      <c r="BEA26" s="6"/>
      <c r="BEB26" s="6"/>
      <c r="BEC26" s="6"/>
      <c r="BED26" s="6"/>
      <c r="BEE26" s="6"/>
      <c r="BEF26" s="6"/>
      <c r="BEG26" s="6"/>
      <c r="BEH26" s="6"/>
      <c r="BEI26" s="6"/>
      <c r="BEJ26" s="6"/>
      <c r="BEK26" s="6"/>
      <c r="BEL26" s="6"/>
      <c r="BEM26" s="6"/>
      <c r="BEN26" s="6"/>
      <c r="BEO26" s="6"/>
      <c r="BEP26" s="6"/>
      <c r="BEQ26" s="6"/>
      <c r="BER26" s="6"/>
      <c r="BES26" s="6"/>
      <c r="BET26" s="6"/>
      <c r="BEU26" s="6"/>
      <c r="BEV26" s="6"/>
      <c r="BEW26" s="6"/>
      <c r="BEX26" s="6"/>
      <c r="BEY26" s="6"/>
      <c r="BEZ26" s="6"/>
      <c r="BFA26" s="6"/>
      <c r="BFB26" s="6"/>
      <c r="BFC26" s="6"/>
      <c r="BFD26" s="6"/>
      <c r="BFE26" s="6"/>
      <c r="BFF26" s="6"/>
      <c r="BFG26" s="6"/>
      <c r="BFH26" s="6"/>
      <c r="BFI26" s="6"/>
      <c r="BFJ26" s="6"/>
      <c r="BFK26" s="6"/>
      <c r="BFL26" s="6"/>
      <c r="BFM26" s="6"/>
      <c r="BFN26" s="6"/>
      <c r="BFO26" s="6"/>
      <c r="BFP26" s="6"/>
      <c r="BFQ26" s="6"/>
      <c r="BFR26" s="6"/>
      <c r="BFS26" s="6"/>
      <c r="BFT26" s="6"/>
      <c r="BFU26" s="6"/>
      <c r="BFV26" s="6"/>
      <c r="BFW26" s="6"/>
      <c r="BFX26" s="6"/>
      <c r="BFY26" s="6"/>
      <c r="BFZ26" s="6"/>
      <c r="BGA26" s="6"/>
      <c r="BGB26" s="6"/>
      <c r="BGC26" s="6"/>
      <c r="BGD26" s="6"/>
      <c r="BGE26" s="6"/>
      <c r="BGF26" s="6"/>
      <c r="BGG26" s="6"/>
      <c r="BGH26" s="6"/>
      <c r="BGI26" s="6"/>
      <c r="BGJ26" s="6"/>
      <c r="BGK26" s="6"/>
      <c r="BGL26" s="6"/>
      <c r="BGM26" s="6"/>
      <c r="BGN26" s="6"/>
      <c r="BGO26" s="6"/>
      <c r="BGP26" s="6"/>
      <c r="BGQ26" s="6"/>
      <c r="BGR26" s="6"/>
      <c r="BGS26" s="6"/>
      <c r="BGT26" s="6"/>
      <c r="BGU26" s="6"/>
      <c r="BGV26" s="6"/>
      <c r="BGW26" s="6"/>
      <c r="BGX26" s="6"/>
      <c r="BGY26" s="6"/>
      <c r="BGZ26" s="6"/>
      <c r="BHA26" s="6"/>
      <c r="BHB26" s="6"/>
      <c r="BHC26" s="6"/>
      <c r="BHD26" s="6"/>
      <c r="BHE26" s="6"/>
      <c r="BHF26" s="6"/>
      <c r="BHG26" s="6"/>
      <c r="BHH26" s="6"/>
      <c r="BHI26" s="6"/>
      <c r="BHJ26" s="6"/>
      <c r="BHK26" s="6"/>
      <c r="BHL26" s="6"/>
      <c r="BHM26" s="6"/>
      <c r="BHN26" s="6"/>
      <c r="BHO26" s="6"/>
      <c r="BHP26" s="6"/>
      <c r="BHQ26" s="6"/>
      <c r="BHR26" s="6"/>
      <c r="BHS26" s="6"/>
      <c r="BHT26" s="6"/>
      <c r="BHU26" s="6"/>
      <c r="BHV26" s="6"/>
      <c r="BHW26" s="6"/>
      <c r="BHX26" s="6"/>
      <c r="BHY26" s="6"/>
      <c r="BHZ26" s="6"/>
      <c r="BIA26" s="6"/>
      <c r="BIB26" s="6"/>
      <c r="BIC26" s="6"/>
      <c r="BID26" s="6"/>
      <c r="BIE26" s="6"/>
      <c r="BIF26" s="6"/>
      <c r="BIG26" s="6"/>
      <c r="BIH26" s="6"/>
      <c r="BII26" s="6"/>
      <c r="BIJ26" s="6"/>
      <c r="BIK26" s="6"/>
      <c r="BIL26" s="6"/>
      <c r="BIM26" s="6"/>
      <c r="BIN26" s="6"/>
      <c r="BIO26" s="6"/>
      <c r="BIP26" s="6"/>
      <c r="BIQ26" s="6"/>
      <c r="BIR26" s="6"/>
      <c r="BIS26" s="6"/>
      <c r="BIT26" s="6"/>
      <c r="BIU26" s="6"/>
      <c r="BIV26" s="6"/>
      <c r="BIW26" s="6"/>
      <c r="BIX26" s="6"/>
      <c r="BIY26" s="6"/>
      <c r="BIZ26" s="6"/>
      <c r="BJA26" s="6"/>
      <c r="BJB26" s="6"/>
      <c r="BJC26" s="6"/>
      <c r="BJD26" s="6"/>
      <c r="BJE26" s="6"/>
      <c r="BJF26" s="6"/>
      <c r="BJG26" s="6"/>
      <c r="BJH26" s="6"/>
      <c r="BJI26" s="6"/>
      <c r="BJJ26" s="6"/>
      <c r="BJK26" s="6"/>
      <c r="BJL26" s="6"/>
      <c r="BJM26" s="6"/>
      <c r="BJN26" s="6"/>
      <c r="BJO26" s="6"/>
      <c r="BJP26" s="6"/>
      <c r="BJQ26" s="6"/>
      <c r="BJR26" s="6"/>
      <c r="BJS26" s="6"/>
      <c r="BJT26" s="6"/>
      <c r="BJU26" s="6"/>
      <c r="BJV26" s="6"/>
      <c r="BJW26" s="6"/>
      <c r="BJX26" s="6"/>
      <c r="BJY26" s="6"/>
      <c r="BJZ26" s="6"/>
      <c r="BKA26" s="6"/>
      <c r="BKB26" s="6"/>
      <c r="BKC26" s="6"/>
      <c r="BKD26" s="6"/>
      <c r="BKE26" s="6"/>
      <c r="BKF26" s="6"/>
      <c r="BKG26" s="6"/>
      <c r="BKH26" s="6"/>
      <c r="BKI26" s="6"/>
      <c r="BKJ26" s="6"/>
      <c r="BKK26" s="6"/>
      <c r="BKL26" s="6"/>
      <c r="BKM26" s="6"/>
      <c r="BKN26" s="6"/>
      <c r="BKO26" s="6"/>
      <c r="BKP26" s="6"/>
      <c r="BKQ26" s="6"/>
      <c r="BKR26" s="6"/>
      <c r="BKS26" s="6"/>
      <c r="BKT26" s="6"/>
      <c r="BKU26" s="6"/>
      <c r="BKV26" s="6"/>
      <c r="BKW26" s="6"/>
      <c r="BKX26" s="6"/>
      <c r="BKY26" s="6"/>
      <c r="BKZ26" s="6"/>
      <c r="BLA26" s="6"/>
      <c r="BLB26" s="6"/>
      <c r="BLC26" s="6"/>
      <c r="BLD26" s="6"/>
      <c r="BLE26" s="6"/>
      <c r="BLF26" s="6"/>
      <c r="BLG26" s="6"/>
      <c r="BLH26" s="6"/>
      <c r="BLI26" s="6"/>
      <c r="BLJ26" s="6"/>
      <c r="BLK26" s="6"/>
      <c r="BLL26" s="6"/>
      <c r="BLM26" s="6"/>
      <c r="BLN26" s="6"/>
      <c r="BLO26" s="6"/>
      <c r="BLP26" s="6"/>
      <c r="BLQ26" s="6"/>
      <c r="BLR26" s="6"/>
      <c r="BLS26" s="6"/>
      <c r="BLT26" s="6"/>
      <c r="BLU26" s="6"/>
      <c r="BLV26" s="6"/>
      <c r="BLW26" s="6"/>
      <c r="BLX26" s="6"/>
      <c r="BLY26" s="6"/>
      <c r="BLZ26" s="6"/>
      <c r="BMA26" s="6"/>
      <c r="BMB26" s="6"/>
      <c r="BMC26" s="6"/>
      <c r="BMD26" s="6"/>
      <c r="BME26" s="6"/>
      <c r="BMF26" s="6"/>
      <c r="BMG26" s="6"/>
      <c r="BMH26" s="6"/>
      <c r="BMI26" s="6"/>
      <c r="BMJ26" s="6"/>
      <c r="BMK26" s="6"/>
      <c r="BML26" s="6"/>
      <c r="BMM26" s="6"/>
      <c r="BMN26" s="6"/>
      <c r="BMO26" s="6"/>
      <c r="BMP26" s="6"/>
      <c r="BMQ26" s="6"/>
      <c r="BMR26" s="6"/>
      <c r="BMS26" s="6"/>
      <c r="BMT26" s="6"/>
      <c r="BMU26" s="6"/>
      <c r="BMV26" s="6"/>
      <c r="BMW26" s="6"/>
      <c r="BMX26" s="6"/>
      <c r="BMY26" s="6"/>
      <c r="BMZ26" s="6"/>
      <c r="BNA26" s="6"/>
      <c r="BNB26" s="6"/>
      <c r="BNC26" s="6"/>
      <c r="BND26" s="6"/>
      <c r="BNE26" s="6"/>
      <c r="BNF26" s="6"/>
      <c r="BNG26" s="6"/>
      <c r="BNH26" s="6"/>
      <c r="BNI26" s="6"/>
      <c r="BNJ26" s="6"/>
      <c r="BNK26" s="6"/>
      <c r="BNL26" s="6"/>
      <c r="BNM26" s="6"/>
      <c r="BNN26" s="6"/>
      <c r="BNO26" s="6"/>
      <c r="BNP26" s="6"/>
      <c r="BNQ26" s="6"/>
      <c r="BNR26" s="6"/>
      <c r="BNS26" s="6"/>
      <c r="BNT26" s="6"/>
      <c r="BNU26" s="6"/>
      <c r="BNV26" s="6"/>
      <c r="BNW26" s="6"/>
      <c r="BNX26" s="6"/>
      <c r="BNY26" s="6"/>
      <c r="BNZ26" s="6"/>
      <c r="BOA26" s="6"/>
      <c r="BOB26" s="6"/>
      <c r="BOC26" s="6"/>
      <c r="BOD26" s="6"/>
      <c r="BOE26" s="6"/>
      <c r="BOF26" s="6"/>
      <c r="BOG26" s="6"/>
      <c r="BOH26" s="6"/>
      <c r="BOI26" s="6"/>
      <c r="BOJ26" s="6"/>
      <c r="BOK26" s="6"/>
      <c r="BOL26" s="6"/>
      <c r="BOM26" s="6"/>
      <c r="BON26" s="6"/>
      <c r="BOO26" s="6"/>
      <c r="BOP26" s="6"/>
      <c r="BOQ26" s="6"/>
      <c r="BOR26" s="6"/>
      <c r="BOS26" s="6"/>
      <c r="BOT26" s="6"/>
      <c r="BOU26" s="6"/>
      <c r="BOV26" s="6"/>
      <c r="BOW26" s="6"/>
      <c r="BOX26" s="6"/>
      <c r="BOY26" s="6"/>
      <c r="BOZ26" s="6"/>
      <c r="BPA26" s="6"/>
      <c r="BPB26" s="6"/>
      <c r="BPC26" s="6"/>
      <c r="BPD26" s="6"/>
      <c r="BPE26" s="6"/>
      <c r="BPF26" s="6"/>
      <c r="BPG26" s="6"/>
      <c r="BPH26" s="6"/>
      <c r="BPI26" s="6"/>
      <c r="BPJ26" s="6"/>
      <c r="BPK26" s="6"/>
      <c r="BPL26" s="6"/>
      <c r="BPM26" s="6"/>
      <c r="BPN26" s="6"/>
      <c r="BPO26" s="6"/>
      <c r="BPP26" s="6"/>
      <c r="BPQ26" s="6"/>
      <c r="BPR26" s="6"/>
      <c r="BPS26" s="6"/>
      <c r="BPT26" s="6"/>
      <c r="BPU26" s="6"/>
      <c r="BPV26" s="6"/>
      <c r="BPW26" s="6"/>
      <c r="BPX26" s="6"/>
      <c r="BPY26" s="6"/>
      <c r="BPZ26" s="6"/>
      <c r="BQA26" s="6"/>
      <c r="BQB26" s="6"/>
      <c r="BQC26" s="6"/>
      <c r="BQD26" s="6"/>
      <c r="BQE26" s="6"/>
      <c r="BQF26" s="6"/>
      <c r="BQG26" s="6"/>
      <c r="BQH26" s="6"/>
      <c r="BQI26" s="6"/>
      <c r="BQJ26" s="6"/>
      <c r="BQK26" s="6"/>
      <c r="BQL26" s="6"/>
      <c r="BQM26" s="6"/>
      <c r="BQN26" s="6"/>
      <c r="BQO26" s="6"/>
      <c r="BQP26" s="6"/>
      <c r="BQQ26" s="6"/>
      <c r="BQR26" s="6"/>
      <c r="BQS26" s="6"/>
      <c r="BQT26" s="6"/>
      <c r="BQU26" s="6"/>
      <c r="BQV26" s="6"/>
      <c r="BQW26" s="6"/>
      <c r="BQX26" s="6"/>
      <c r="BQY26" s="6"/>
      <c r="BQZ26" s="6"/>
      <c r="BRA26" s="6"/>
      <c r="BRB26" s="6"/>
      <c r="BRC26" s="6"/>
      <c r="BRD26" s="6"/>
      <c r="BRE26" s="6"/>
      <c r="BRF26" s="6"/>
      <c r="BRG26" s="6"/>
      <c r="BRH26" s="6"/>
      <c r="BRI26" s="6"/>
      <c r="BRJ26" s="6"/>
      <c r="BRK26" s="6"/>
      <c r="BRL26" s="6"/>
      <c r="BRM26" s="6"/>
      <c r="BRN26" s="6"/>
      <c r="BRO26" s="6"/>
      <c r="BRP26" s="6"/>
      <c r="BRQ26" s="6"/>
      <c r="BRR26" s="6"/>
      <c r="BRS26" s="6"/>
      <c r="BRT26" s="6"/>
      <c r="BRU26" s="6"/>
      <c r="BRV26" s="6"/>
      <c r="BRW26" s="6"/>
      <c r="BRX26" s="6"/>
      <c r="BRY26" s="6"/>
      <c r="BRZ26" s="6"/>
      <c r="BSA26" s="6"/>
      <c r="BSB26" s="6"/>
      <c r="BSC26" s="6"/>
      <c r="BSD26" s="6"/>
      <c r="BSE26" s="6"/>
      <c r="BSF26" s="6"/>
      <c r="BSG26" s="6"/>
      <c r="BSH26" s="6"/>
      <c r="BSI26" s="6"/>
      <c r="BSJ26" s="6"/>
      <c r="BSK26" s="6"/>
      <c r="BSL26" s="6"/>
      <c r="BSM26" s="6"/>
      <c r="BSN26" s="6"/>
      <c r="BSO26" s="6"/>
      <c r="BSP26" s="6"/>
      <c r="BSQ26" s="6"/>
      <c r="BSR26" s="6"/>
      <c r="BSS26" s="6"/>
      <c r="BST26" s="6"/>
      <c r="BSU26" s="6"/>
      <c r="BSV26" s="6"/>
      <c r="BSW26" s="6"/>
      <c r="BSX26" s="6"/>
      <c r="BSY26" s="6"/>
      <c r="BSZ26" s="6"/>
      <c r="BTA26" s="6"/>
      <c r="BTB26" s="6"/>
      <c r="BTC26" s="6"/>
      <c r="BTD26" s="6"/>
      <c r="BTE26" s="6"/>
      <c r="BTF26" s="6"/>
      <c r="BTG26" s="6"/>
      <c r="BTH26" s="6"/>
      <c r="BTI26" s="6"/>
      <c r="BTJ26" s="6"/>
      <c r="BTK26" s="6"/>
      <c r="BTL26" s="6"/>
      <c r="BTM26" s="6"/>
      <c r="BTN26" s="6"/>
      <c r="BTO26" s="6"/>
      <c r="BTP26" s="6"/>
      <c r="BTQ26" s="6"/>
      <c r="BTR26" s="6"/>
      <c r="BTS26" s="6"/>
      <c r="BTT26" s="6"/>
      <c r="BTU26" s="6"/>
      <c r="BTV26" s="6"/>
      <c r="BTW26" s="6"/>
      <c r="BTX26" s="6"/>
      <c r="BTY26" s="6"/>
      <c r="BTZ26" s="6"/>
      <c r="BUA26" s="6"/>
      <c r="BUB26" s="6"/>
      <c r="BUC26" s="6"/>
      <c r="BUD26" s="6"/>
      <c r="BUE26" s="6"/>
      <c r="BUF26" s="6"/>
      <c r="BUG26" s="6"/>
      <c r="BUH26" s="6"/>
      <c r="BUI26" s="6"/>
      <c r="BUJ26" s="6"/>
      <c r="BUK26" s="6"/>
      <c r="BUL26" s="6"/>
      <c r="BUM26" s="6"/>
      <c r="BUN26" s="6"/>
      <c r="BUO26" s="6"/>
      <c r="BUP26" s="6"/>
      <c r="BUQ26" s="6"/>
      <c r="BUR26" s="6"/>
      <c r="BUS26" s="6"/>
      <c r="BUT26" s="6"/>
      <c r="BUU26" s="6"/>
      <c r="BUV26" s="6"/>
      <c r="BUW26" s="6"/>
      <c r="BUX26" s="6"/>
      <c r="BUY26" s="6"/>
      <c r="BUZ26" s="6"/>
      <c r="BVA26" s="6"/>
      <c r="BVB26" s="6"/>
      <c r="BVC26" s="6"/>
      <c r="BVD26" s="6"/>
      <c r="BVE26" s="6"/>
      <c r="BVF26" s="6"/>
      <c r="BVG26" s="6"/>
      <c r="BVH26" s="6"/>
      <c r="BVI26" s="6"/>
      <c r="BVJ26" s="6"/>
      <c r="BVK26" s="6"/>
      <c r="BVL26" s="6"/>
      <c r="BVM26" s="6"/>
      <c r="BVN26" s="6"/>
      <c r="BVO26" s="6"/>
      <c r="BVP26" s="6"/>
      <c r="BVQ26" s="6"/>
      <c r="BVR26" s="6"/>
      <c r="BVS26" s="6"/>
      <c r="BVT26" s="6"/>
      <c r="BVU26" s="6"/>
      <c r="BVV26" s="6"/>
      <c r="BVW26" s="6"/>
      <c r="BVX26" s="6"/>
      <c r="BVY26" s="6"/>
      <c r="BVZ26" s="6"/>
      <c r="BWA26" s="6"/>
      <c r="BWB26" s="6"/>
      <c r="BWC26" s="6"/>
      <c r="BWD26" s="6"/>
      <c r="BWE26" s="6"/>
      <c r="BWF26" s="6"/>
      <c r="BWG26" s="6"/>
      <c r="BWH26" s="6"/>
      <c r="BWI26" s="6"/>
      <c r="BWJ26" s="6"/>
      <c r="BWK26" s="6"/>
      <c r="BWL26" s="6"/>
      <c r="BWM26" s="6"/>
      <c r="BWN26" s="6"/>
      <c r="BWO26" s="6"/>
      <c r="BWP26" s="6"/>
      <c r="BWQ26" s="6"/>
      <c r="BWR26" s="6"/>
      <c r="BWS26" s="6"/>
      <c r="BWT26" s="6"/>
      <c r="BWU26" s="6"/>
      <c r="BWV26" s="6"/>
      <c r="BWW26" s="6"/>
      <c r="BWX26" s="6"/>
      <c r="BWY26" s="6"/>
      <c r="BWZ26" s="6"/>
      <c r="BXA26" s="6"/>
      <c r="BXB26" s="6"/>
      <c r="BXC26" s="6"/>
      <c r="BXD26" s="6"/>
      <c r="BXE26" s="6"/>
      <c r="BXF26" s="6"/>
      <c r="BXG26" s="6"/>
      <c r="BXH26" s="6"/>
      <c r="BXI26" s="6"/>
      <c r="BXJ26" s="6"/>
      <c r="BXK26" s="6"/>
      <c r="BXL26" s="6"/>
      <c r="BXM26" s="6"/>
      <c r="BXN26" s="6"/>
      <c r="BXO26" s="6"/>
      <c r="BXP26" s="6"/>
      <c r="BXQ26" s="6"/>
      <c r="BXR26" s="6"/>
      <c r="BXS26" s="6"/>
      <c r="BXT26" s="6"/>
      <c r="BXU26" s="6"/>
      <c r="BXV26" s="6"/>
      <c r="BXW26" s="6"/>
      <c r="BXX26" s="6"/>
      <c r="BXY26" s="6"/>
      <c r="BXZ26" s="6"/>
      <c r="BYA26" s="6"/>
      <c r="BYB26" s="6"/>
      <c r="BYC26" s="6"/>
      <c r="BYD26" s="6"/>
      <c r="BYE26" s="6"/>
      <c r="BYF26" s="6"/>
      <c r="BYG26" s="6"/>
      <c r="BYH26" s="6"/>
      <c r="BYI26" s="6"/>
      <c r="BYJ26" s="6"/>
      <c r="BYK26" s="6"/>
      <c r="BYL26" s="6"/>
      <c r="BYM26" s="6"/>
      <c r="BYN26" s="6"/>
      <c r="BYO26" s="6"/>
      <c r="BYP26" s="6"/>
      <c r="BYQ26" s="6"/>
      <c r="BYR26" s="6"/>
      <c r="BYS26" s="6"/>
      <c r="BYT26" s="6"/>
      <c r="BYU26" s="6"/>
      <c r="BYV26" s="6"/>
      <c r="BYW26" s="6"/>
      <c r="BYX26" s="6"/>
      <c r="BYY26" s="6"/>
      <c r="BYZ26" s="6"/>
      <c r="BZA26" s="6"/>
      <c r="BZB26" s="6"/>
      <c r="BZC26" s="6"/>
      <c r="BZD26" s="6"/>
      <c r="BZE26" s="6"/>
      <c r="BZF26" s="6"/>
      <c r="BZG26" s="6"/>
      <c r="BZH26" s="6"/>
      <c r="BZI26" s="6"/>
      <c r="BZJ26" s="6"/>
      <c r="BZK26" s="6"/>
      <c r="BZL26" s="6"/>
      <c r="BZM26" s="6"/>
      <c r="BZN26" s="6"/>
      <c r="BZO26" s="6"/>
      <c r="BZP26" s="6"/>
      <c r="BZQ26" s="6"/>
      <c r="BZR26" s="6"/>
      <c r="BZS26" s="6"/>
      <c r="BZT26" s="6"/>
      <c r="BZU26" s="6"/>
      <c r="BZV26" s="6"/>
      <c r="BZW26" s="6"/>
      <c r="BZX26" s="6"/>
      <c r="BZY26" s="6"/>
      <c r="BZZ26" s="6"/>
      <c r="CAA26" s="6"/>
      <c r="CAB26" s="6"/>
      <c r="CAC26" s="6"/>
      <c r="CAD26" s="6"/>
      <c r="CAE26" s="6"/>
      <c r="CAF26" s="6"/>
      <c r="CAG26" s="6"/>
      <c r="CAH26" s="6"/>
      <c r="CAI26" s="6"/>
      <c r="CAJ26" s="6"/>
      <c r="CAK26" s="6"/>
      <c r="CAL26" s="6"/>
      <c r="CAM26" s="6"/>
      <c r="CAN26" s="6"/>
      <c r="CAO26" s="6"/>
      <c r="CAP26" s="6"/>
      <c r="CAQ26" s="6"/>
      <c r="CAR26" s="6"/>
      <c r="CAS26" s="6"/>
      <c r="CAT26" s="6"/>
      <c r="CAU26" s="6"/>
      <c r="CAV26" s="6"/>
      <c r="CAW26" s="6"/>
      <c r="CAX26" s="6"/>
      <c r="CAY26" s="6"/>
      <c r="CAZ26" s="6"/>
      <c r="CBA26" s="6"/>
      <c r="CBB26" s="6"/>
      <c r="CBC26" s="6"/>
      <c r="CBD26" s="6"/>
      <c r="CBE26" s="6"/>
      <c r="CBF26" s="6"/>
      <c r="CBG26" s="6"/>
      <c r="CBH26" s="6"/>
      <c r="CBI26" s="6"/>
      <c r="CBJ26" s="6"/>
      <c r="CBK26" s="6"/>
      <c r="CBL26" s="6"/>
      <c r="CBM26" s="6"/>
      <c r="CBN26" s="6"/>
      <c r="CBO26" s="6"/>
      <c r="CBP26" s="6"/>
      <c r="CBQ26" s="6"/>
      <c r="CBR26" s="6"/>
      <c r="CBS26" s="6"/>
      <c r="CBT26" s="6"/>
      <c r="CBU26" s="6"/>
      <c r="CBV26" s="6"/>
      <c r="CBW26" s="6"/>
      <c r="CBX26" s="6"/>
      <c r="CBY26" s="6"/>
      <c r="CBZ26" s="6"/>
      <c r="CCA26" s="6"/>
      <c r="CCB26" s="6"/>
      <c r="CCC26" s="6"/>
      <c r="CCD26" s="6"/>
      <c r="CCE26" s="6"/>
      <c r="CCF26" s="6"/>
      <c r="CCG26" s="6"/>
      <c r="CCH26" s="6"/>
      <c r="CCI26" s="6"/>
      <c r="CCJ26" s="6"/>
      <c r="CCK26" s="6"/>
      <c r="CCL26" s="6"/>
      <c r="CCM26" s="6"/>
      <c r="CCN26" s="6"/>
      <c r="CCO26" s="6"/>
      <c r="CCP26" s="6"/>
      <c r="CCQ26" s="6"/>
      <c r="CCR26" s="6"/>
      <c r="CCS26" s="6"/>
      <c r="CCT26" s="6"/>
      <c r="CCU26" s="6"/>
      <c r="CCV26" s="6"/>
      <c r="CCW26" s="6"/>
      <c r="CCX26" s="6"/>
      <c r="CCY26" s="6"/>
      <c r="CCZ26" s="6"/>
      <c r="CDA26" s="6"/>
      <c r="CDB26" s="6"/>
      <c r="CDC26" s="6"/>
      <c r="CDD26" s="6"/>
      <c r="CDE26" s="6"/>
      <c r="CDF26" s="6"/>
      <c r="CDG26" s="6"/>
      <c r="CDH26" s="6"/>
      <c r="CDI26" s="6"/>
      <c r="CDJ26" s="6"/>
      <c r="CDK26" s="6"/>
      <c r="CDL26" s="6"/>
      <c r="CDM26" s="6"/>
      <c r="CDN26" s="6"/>
      <c r="CDO26" s="6"/>
      <c r="CDP26" s="6"/>
      <c r="CDQ26" s="6"/>
      <c r="CDR26" s="6"/>
      <c r="CDS26" s="6"/>
      <c r="CDT26" s="6"/>
      <c r="CDU26" s="6"/>
      <c r="CDV26" s="6"/>
      <c r="CDW26" s="6"/>
      <c r="CDX26" s="6"/>
      <c r="CDY26" s="6"/>
      <c r="CDZ26" s="6"/>
      <c r="CEA26" s="6"/>
      <c r="CEB26" s="6"/>
      <c r="CEC26" s="6"/>
      <c r="CED26" s="6"/>
      <c r="CEE26" s="6"/>
      <c r="CEF26" s="6"/>
      <c r="CEG26" s="6"/>
      <c r="CEH26" s="6"/>
      <c r="CEI26" s="6"/>
      <c r="CEJ26" s="6"/>
      <c r="CEK26" s="6"/>
      <c r="CEL26" s="6"/>
      <c r="CEM26" s="6"/>
      <c r="CEN26" s="6"/>
      <c r="CEO26" s="6"/>
      <c r="CEP26" s="6"/>
      <c r="CEQ26" s="6"/>
      <c r="CER26" s="6"/>
      <c r="CES26" s="6"/>
      <c r="CET26" s="6"/>
      <c r="CEU26" s="6"/>
      <c r="CEV26" s="6"/>
      <c r="CEW26" s="6"/>
      <c r="CEX26" s="6"/>
      <c r="CEY26" s="6"/>
      <c r="CEZ26" s="6"/>
      <c r="CFA26" s="6"/>
      <c r="CFB26" s="6"/>
      <c r="CFC26" s="6"/>
      <c r="CFD26" s="6"/>
      <c r="CFE26" s="6"/>
      <c r="CFF26" s="6"/>
      <c r="CFG26" s="6"/>
      <c r="CFH26" s="6"/>
      <c r="CFI26" s="6"/>
      <c r="CFJ26" s="6"/>
      <c r="CFK26" s="6"/>
      <c r="CFL26" s="6"/>
      <c r="CFM26" s="6"/>
      <c r="CFN26" s="6"/>
      <c r="CFO26" s="6"/>
      <c r="CFP26" s="6"/>
      <c r="CFQ26" s="6"/>
      <c r="CFR26" s="6"/>
      <c r="CFS26" s="6"/>
      <c r="CFT26" s="6"/>
      <c r="CFU26" s="6"/>
      <c r="CFV26" s="6"/>
      <c r="CFW26" s="6"/>
      <c r="CFX26" s="6"/>
      <c r="CFY26" s="6"/>
      <c r="CFZ26" s="6"/>
      <c r="CGA26" s="6"/>
      <c r="CGB26" s="6"/>
      <c r="CGC26" s="6"/>
      <c r="CGD26" s="6"/>
      <c r="CGE26" s="6"/>
      <c r="CGF26" s="6"/>
      <c r="CGG26" s="6"/>
      <c r="CGH26" s="6"/>
      <c r="CGI26" s="6"/>
      <c r="CGJ26" s="6"/>
      <c r="CGK26" s="6"/>
      <c r="CGL26" s="6"/>
      <c r="CGM26" s="6"/>
      <c r="CGN26" s="6"/>
      <c r="CGO26" s="6"/>
      <c r="CGP26" s="6"/>
      <c r="CGQ26" s="6"/>
      <c r="CGR26" s="6"/>
      <c r="CGS26" s="6"/>
      <c r="CGT26" s="6"/>
      <c r="CGU26" s="6"/>
      <c r="CGV26" s="6"/>
      <c r="CGW26" s="6"/>
      <c r="CGX26" s="6"/>
      <c r="CGY26" s="6"/>
      <c r="CGZ26" s="6"/>
      <c r="CHA26" s="6"/>
      <c r="CHB26" s="6"/>
      <c r="CHC26" s="6"/>
      <c r="CHD26" s="6"/>
      <c r="CHE26" s="6"/>
      <c r="CHF26" s="6"/>
      <c r="CHG26" s="6"/>
      <c r="CHH26" s="6"/>
      <c r="CHI26" s="6"/>
      <c r="CHJ26" s="6"/>
      <c r="CHK26" s="6"/>
      <c r="CHL26" s="6"/>
      <c r="CHM26" s="6"/>
      <c r="CHN26" s="6"/>
      <c r="CHO26" s="6"/>
      <c r="CHP26" s="6"/>
      <c r="CHQ26" s="6"/>
      <c r="CHR26" s="6"/>
      <c r="CHS26" s="6"/>
      <c r="CHT26" s="6"/>
      <c r="CHU26" s="6"/>
      <c r="CHV26" s="6"/>
      <c r="CHW26" s="6"/>
      <c r="CHX26" s="6"/>
      <c r="CHY26" s="6"/>
      <c r="CHZ26" s="6"/>
      <c r="CIA26" s="6"/>
      <c r="CIB26" s="6"/>
      <c r="CIC26" s="6"/>
      <c r="CID26" s="6"/>
      <c r="CIE26" s="6"/>
      <c r="CIF26" s="6"/>
      <c r="CIG26" s="6"/>
      <c r="CIH26" s="6"/>
      <c r="CII26" s="6"/>
      <c r="CIJ26" s="6"/>
      <c r="CIK26" s="6"/>
      <c r="CIL26" s="6"/>
      <c r="CIM26" s="6"/>
      <c r="CIN26" s="6"/>
      <c r="CIO26" s="6"/>
      <c r="CIP26" s="6"/>
      <c r="CIQ26" s="6"/>
      <c r="CIR26" s="6"/>
      <c r="CIS26" s="6"/>
      <c r="CIT26" s="6"/>
      <c r="CIU26" s="6"/>
      <c r="CIV26" s="6"/>
      <c r="CIW26" s="6"/>
      <c r="CIX26" s="6"/>
      <c r="CIY26" s="6"/>
      <c r="CIZ26" s="6"/>
      <c r="CJA26" s="6"/>
      <c r="CJB26" s="6"/>
      <c r="CJC26" s="6"/>
      <c r="CJD26" s="6"/>
      <c r="CJE26" s="6"/>
      <c r="CJF26" s="6"/>
      <c r="CJG26" s="6"/>
      <c r="CJH26" s="6"/>
      <c r="CJI26" s="6"/>
      <c r="CJJ26" s="6"/>
      <c r="CJK26" s="6"/>
      <c r="CJL26" s="6"/>
      <c r="CJM26" s="6"/>
      <c r="CJN26" s="6"/>
      <c r="CJO26" s="6"/>
      <c r="CJP26" s="6"/>
      <c r="CJQ26" s="6"/>
      <c r="CJR26" s="6"/>
      <c r="CJS26" s="6"/>
      <c r="CJT26" s="6"/>
      <c r="CJU26" s="6"/>
      <c r="CJV26" s="6"/>
      <c r="CJW26" s="6"/>
      <c r="CJX26" s="6"/>
      <c r="CJY26" s="6"/>
      <c r="CJZ26" s="6"/>
      <c r="CKA26" s="6"/>
      <c r="CKB26" s="6"/>
      <c r="CKC26" s="6"/>
      <c r="CKD26" s="6"/>
      <c r="CKE26" s="6"/>
      <c r="CKF26" s="6"/>
      <c r="CKG26" s="6"/>
      <c r="CKH26" s="6"/>
      <c r="CKI26" s="6"/>
      <c r="CKJ26" s="6"/>
      <c r="CKK26" s="6"/>
      <c r="CKL26" s="6"/>
      <c r="CKM26" s="6"/>
      <c r="CKN26" s="6"/>
      <c r="CKO26" s="6"/>
      <c r="CKP26" s="6"/>
      <c r="CKQ26" s="6"/>
      <c r="CKR26" s="6"/>
      <c r="CKS26" s="6"/>
      <c r="CKT26" s="6"/>
      <c r="CKU26" s="6"/>
      <c r="CKV26" s="6"/>
      <c r="CKW26" s="6"/>
      <c r="CKX26" s="6"/>
      <c r="CKY26" s="6"/>
      <c r="CKZ26" s="6"/>
      <c r="CLA26" s="6"/>
      <c r="CLB26" s="6"/>
      <c r="CLC26" s="6"/>
      <c r="CLD26" s="6"/>
      <c r="CLE26" s="6"/>
      <c r="CLF26" s="6"/>
      <c r="CLG26" s="6"/>
      <c r="CLH26" s="6"/>
      <c r="CLI26" s="6"/>
      <c r="CLJ26" s="6"/>
      <c r="CLK26" s="6"/>
      <c r="CLL26" s="6"/>
      <c r="CLM26" s="6"/>
      <c r="CLN26" s="6"/>
      <c r="CLO26" s="6"/>
      <c r="CLP26" s="6"/>
      <c r="CLQ26" s="6"/>
      <c r="CLR26" s="6"/>
      <c r="CLS26" s="6"/>
      <c r="CLT26" s="6"/>
      <c r="CLU26" s="6"/>
      <c r="CLV26" s="6"/>
      <c r="CLW26" s="6"/>
      <c r="CLX26" s="6"/>
      <c r="CLY26" s="6"/>
      <c r="CLZ26" s="6"/>
      <c r="CMA26" s="6"/>
      <c r="CMB26" s="6"/>
      <c r="CMC26" s="6"/>
      <c r="CMD26" s="6"/>
      <c r="CME26" s="6"/>
      <c r="CMF26" s="6"/>
      <c r="CMG26" s="6"/>
      <c r="CMH26" s="6"/>
      <c r="CMI26" s="6"/>
      <c r="CMJ26" s="6"/>
      <c r="CMK26" s="6"/>
      <c r="CML26" s="6"/>
      <c r="CMM26" s="6"/>
      <c r="CMN26" s="6"/>
      <c r="CMO26" s="6"/>
      <c r="CMP26" s="6"/>
      <c r="CMQ26" s="6"/>
      <c r="CMR26" s="6"/>
      <c r="CMS26" s="6"/>
      <c r="CMT26" s="6"/>
      <c r="CMU26" s="6"/>
      <c r="CMV26" s="6"/>
      <c r="CMW26" s="6"/>
      <c r="CMX26" s="6"/>
      <c r="CMY26" s="6"/>
      <c r="CMZ26" s="6"/>
      <c r="CNA26" s="6"/>
      <c r="CNB26" s="6"/>
      <c r="CNC26" s="6"/>
      <c r="CND26" s="6"/>
      <c r="CNE26" s="6"/>
      <c r="CNF26" s="6"/>
      <c r="CNG26" s="6"/>
      <c r="CNH26" s="6"/>
      <c r="CNI26" s="6"/>
      <c r="CNJ26" s="6"/>
      <c r="CNK26" s="6"/>
      <c r="CNL26" s="6"/>
      <c r="CNM26" s="6"/>
      <c r="CNN26" s="6"/>
      <c r="CNO26" s="6"/>
      <c r="CNP26" s="6"/>
      <c r="CNQ26" s="6"/>
      <c r="CNR26" s="6"/>
      <c r="CNS26" s="6"/>
      <c r="CNT26" s="6"/>
      <c r="CNU26" s="6"/>
      <c r="CNV26" s="6"/>
      <c r="CNW26" s="6"/>
      <c r="CNX26" s="6"/>
      <c r="CNY26" s="6"/>
      <c r="CNZ26" s="6"/>
      <c r="COA26" s="6"/>
      <c r="COB26" s="6"/>
      <c r="COC26" s="6"/>
      <c r="COD26" s="6"/>
      <c r="COE26" s="6"/>
      <c r="COF26" s="6"/>
      <c r="COG26" s="6"/>
      <c r="COH26" s="6"/>
      <c r="COI26" s="6"/>
      <c r="COJ26" s="6"/>
      <c r="COK26" s="6"/>
      <c r="COL26" s="6"/>
      <c r="COM26" s="6"/>
      <c r="CON26" s="6"/>
      <c r="COO26" s="6"/>
      <c r="COP26" s="6"/>
      <c r="COQ26" s="6"/>
      <c r="COR26" s="6"/>
      <c r="COS26" s="6"/>
      <c r="COT26" s="6"/>
      <c r="COU26" s="6"/>
      <c r="COV26" s="6"/>
      <c r="COW26" s="6"/>
      <c r="COX26" s="6"/>
      <c r="COY26" s="6"/>
      <c r="COZ26" s="6"/>
      <c r="CPA26" s="6"/>
      <c r="CPB26" s="6"/>
      <c r="CPC26" s="6"/>
      <c r="CPD26" s="6"/>
      <c r="CPE26" s="6"/>
      <c r="CPF26" s="6"/>
      <c r="CPG26" s="6"/>
      <c r="CPH26" s="6"/>
      <c r="CPI26" s="6"/>
      <c r="CPJ26" s="6"/>
      <c r="CPK26" s="6"/>
      <c r="CPL26" s="6"/>
      <c r="CPM26" s="6"/>
      <c r="CPN26" s="6"/>
      <c r="CPO26" s="6"/>
      <c r="CPP26" s="6"/>
      <c r="CPQ26" s="6"/>
      <c r="CPR26" s="6"/>
      <c r="CPS26" s="6"/>
      <c r="CPT26" s="6"/>
      <c r="CPU26" s="6"/>
      <c r="CPV26" s="6"/>
      <c r="CPW26" s="6"/>
      <c r="CPX26" s="6"/>
      <c r="CPY26" s="6"/>
      <c r="CPZ26" s="6"/>
      <c r="CQA26" s="6"/>
      <c r="CQB26" s="6"/>
      <c r="CQC26" s="6"/>
      <c r="CQD26" s="6"/>
      <c r="CQE26" s="6"/>
      <c r="CQF26" s="6"/>
      <c r="CQG26" s="6"/>
      <c r="CQH26" s="6"/>
      <c r="CQI26" s="6"/>
      <c r="CQJ26" s="6"/>
      <c r="CQK26" s="6"/>
      <c r="CQL26" s="6"/>
      <c r="CQM26" s="6"/>
      <c r="CQN26" s="6"/>
      <c r="CQO26" s="6"/>
      <c r="CQP26" s="6"/>
      <c r="CQQ26" s="6"/>
      <c r="CQR26" s="6"/>
      <c r="CQS26" s="6"/>
      <c r="CQT26" s="6"/>
      <c r="CQU26" s="6"/>
      <c r="CQV26" s="6"/>
      <c r="CQW26" s="6"/>
      <c r="CQX26" s="6"/>
      <c r="CQY26" s="6"/>
      <c r="CQZ26" s="6"/>
      <c r="CRA26" s="6"/>
      <c r="CRB26" s="6"/>
      <c r="CRC26" s="6"/>
      <c r="CRD26" s="6"/>
      <c r="CRE26" s="6"/>
      <c r="CRF26" s="6"/>
      <c r="CRG26" s="6"/>
      <c r="CRH26" s="6"/>
      <c r="CRI26" s="6"/>
      <c r="CRJ26" s="6"/>
      <c r="CRK26" s="6"/>
      <c r="CRL26" s="6"/>
      <c r="CRM26" s="6"/>
      <c r="CRN26" s="6"/>
      <c r="CRO26" s="6"/>
      <c r="CRP26" s="6"/>
      <c r="CRQ26" s="6"/>
      <c r="CRR26" s="6"/>
      <c r="CRS26" s="6"/>
      <c r="CRT26" s="6"/>
      <c r="CRU26" s="6"/>
      <c r="CRV26" s="6"/>
      <c r="CRW26" s="6"/>
      <c r="CRX26" s="6"/>
      <c r="CRY26" s="6"/>
      <c r="CRZ26" s="6"/>
      <c r="CSA26" s="6"/>
      <c r="CSB26" s="6"/>
      <c r="CSC26" s="6"/>
      <c r="CSD26" s="6"/>
      <c r="CSE26" s="6"/>
      <c r="CSF26" s="6"/>
      <c r="CSG26" s="6"/>
      <c r="CSH26" s="6"/>
      <c r="CSI26" s="6"/>
      <c r="CSJ26" s="6"/>
      <c r="CSK26" s="6"/>
      <c r="CSL26" s="6"/>
      <c r="CSM26" s="6"/>
      <c r="CSN26" s="6"/>
      <c r="CSO26" s="6"/>
      <c r="CSP26" s="6"/>
      <c r="CSQ26" s="6"/>
      <c r="CSR26" s="6"/>
      <c r="CSS26" s="6"/>
      <c r="CST26" s="6"/>
      <c r="CSU26" s="6"/>
      <c r="CSV26" s="6"/>
      <c r="CSW26" s="6"/>
      <c r="CSX26" s="6"/>
      <c r="CSY26" s="6"/>
      <c r="CSZ26" s="6"/>
      <c r="CTA26" s="6"/>
      <c r="CTB26" s="6"/>
      <c r="CTC26" s="6"/>
      <c r="CTD26" s="6"/>
      <c r="CTE26" s="6"/>
      <c r="CTF26" s="6"/>
      <c r="CTG26" s="6"/>
      <c r="CTH26" s="6"/>
      <c r="CTI26" s="6"/>
      <c r="CTJ26" s="6"/>
      <c r="CTK26" s="6"/>
      <c r="CTL26" s="6"/>
      <c r="CTM26" s="6"/>
      <c r="CTN26" s="6"/>
      <c r="CTO26" s="6"/>
      <c r="CTP26" s="6"/>
      <c r="CTQ26" s="6"/>
      <c r="CTR26" s="6"/>
      <c r="CTS26" s="6"/>
      <c r="CTT26" s="6"/>
      <c r="CTU26" s="6"/>
      <c r="CTV26" s="6"/>
      <c r="CTW26" s="6"/>
      <c r="CTX26" s="6"/>
      <c r="CTY26" s="6"/>
      <c r="CTZ26" s="6"/>
      <c r="CUA26" s="6"/>
      <c r="CUB26" s="6"/>
      <c r="CUC26" s="6"/>
      <c r="CUD26" s="6"/>
      <c r="CUE26" s="6"/>
      <c r="CUF26" s="6"/>
      <c r="CUG26" s="6"/>
      <c r="CUH26" s="6"/>
      <c r="CUI26" s="6"/>
      <c r="CUJ26" s="6"/>
      <c r="CUK26" s="6"/>
      <c r="CUL26" s="6"/>
      <c r="CUM26" s="6"/>
      <c r="CUN26" s="6"/>
      <c r="CUO26" s="6"/>
      <c r="CUP26" s="6"/>
      <c r="CUQ26" s="6"/>
      <c r="CUR26" s="6"/>
      <c r="CUS26" s="6"/>
      <c r="CUT26" s="6"/>
      <c r="CUU26" s="6"/>
      <c r="CUV26" s="6"/>
      <c r="CUW26" s="6"/>
      <c r="CUX26" s="6"/>
      <c r="CUY26" s="6"/>
      <c r="CUZ26" s="6"/>
      <c r="CVA26" s="6"/>
      <c r="CVB26" s="6"/>
      <c r="CVC26" s="6"/>
      <c r="CVD26" s="6"/>
      <c r="CVE26" s="6"/>
      <c r="CVF26" s="6"/>
      <c r="CVG26" s="6"/>
      <c r="CVH26" s="6"/>
      <c r="CVI26" s="6"/>
      <c r="CVJ26" s="6"/>
      <c r="CVK26" s="6"/>
      <c r="CVL26" s="6"/>
      <c r="CVM26" s="6"/>
      <c r="CVN26" s="6"/>
      <c r="CVO26" s="6"/>
      <c r="CVP26" s="6"/>
      <c r="CVQ26" s="6"/>
      <c r="CVR26" s="6"/>
      <c r="CVS26" s="6"/>
      <c r="CVT26" s="6"/>
      <c r="CVU26" s="6"/>
      <c r="CVV26" s="6"/>
      <c r="CVW26" s="6"/>
      <c r="CVX26" s="6"/>
      <c r="CVY26" s="6"/>
      <c r="CVZ26" s="6"/>
      <c r="CWA26" s="6"/>
      <c r="CWB26" s="6"/>
      <c r="CWC26" s="6"/>
      <c r="CWD26" s="6"/>
      <c r="CWE26" s="6"/>
      <c r="CWF26" s="6"/>
      <c r="CWG26" s="6"/>
      <c r="CWH26" s="6"/>
      <c r="CWI26" s="6"/>
      <c r="CWJ26" s="6"/>
      <c r="CWK26" s="6"/>
      <c r="CWL26" s="6"/>
      <c r="CWM26" s="6"/>
      <c r="CWN26" s="6"/>
      <c r="CWO26" s="6"/>
      <c r="CWP26" s="6"/>
      <c r="CWQ26" s="6"/>
      <c r="CWR26" s="6"/>
      <c r="CWS26" s="6"/>
      <c r="CWT26" s="6"/>
      <c r="CWU26" s="6"/>
      <c r="CWV26" s="6"/>
      <c r="CWW26" s="6"/>
      <c r="CWX26" s="6"/>
      <c r="CWY26" s="6"/>
      <c r="CWZ26" s="6"/>
      <c r="CXA26" s="6"/>
      <c r="CXB26" s="6"/>
      <c r="CXC26" s="6"/>
      <c r="CXD26" s="6"/>
      <c r="CXE26" s="6"/>
      <c r="CXF26" s="6"/>
      <c r="CXG26" s="6"/>
      <c r="CXH26" s="6"/>
      <c r="CXI26" s="6"/>
      <c r="CXJ26" s="6"/>
      <c r="CXK26" s="6"/>
      <c r="CXL26" s="6"/>
      <c r="CXM26" s="6"/>
      <c r="CXN26" s="6"/>
      <c r="CXO26" s="6"/>
      <c r="CXP26" s="6"/>
      <c r="CXQ26" s="6"/>
      <c r="CXR26" s="6"/>
      <c r="CXS26" s="6"/>
      <c r="CXT26" s="6"/>
      <c r="CXU26" s="6"/>
      <c r="CXV26" s="6"/>
      <c r="CXW26" s="6"/>
      <c r="CXX26" s="6"/>
      <c r="CXY26" s="6"/>
      <c r="CXZ26" s="6"/>
      <c r="CYA26" s="6"/>
      <c r="CYB26" s="6"/>
      <c r="CYC26" s="6"/>
      <c r="CYD26" s="6"/>
      <c r="CYE26" s="6"/>
      <c r="CYF26" s="6"/>
      <c r="CYG26" s="6"/>
      <c r="CYH26" s="6"/>
      <c r="CYI26" s="6"/>
      <c r="CYJ26" s="6"/>
      <c r="CYK26" s="6"/>
      <c r="CYL26" s="6"/>
      <c r="CYM26" s="6"/>
      <c r="CYN26" s="6"/>
      <c r="CYO26" s="6"/>
      <c r="CYP26" s="6"/>
      <c r="CYQ26" s="6"/>
      <c r="CYR26" s="6"/>
      <c r="CYS26" s="6"/>
      <c r="CYT26" s="6"/>
      <c r="CYU26" s="6"/>
      <c r="CYV26" s="6"/>
      <c r="CYW26" s="6"/>
      <c r="CYX26" s="6"/>
      <c r="CYY26" s="6"/>
      <c r="CYZ26" s="6"/>
      <c r="CZA26" s="6"/>
      <c r="CZB26" s="6"/>
      <c r="CZC26" s="6"/>
      <c r="CZD26" s="6"/>
      <c r="CZE26" s="6"/>
      <c r="CZF26" s="6"/>
      <c r="CZG26" s="6"/>
      <c r="CZH26" s="6"/>
      <c r="CZI26" s="6"/>
      <c r="CZJ26" s="6"/>
      <c r="CZK26" s="6"/>
      <c r="CZL26" s="6"/>
      <c r="CZM26" s="6"/>
      <c r="CZN26" s="6"/>
      <c r="CZO26" s="6"/>
      <c r="CZP26" s="6"/>
      <c r="CZQ26" s="6"/>
      <c r="CZR26" s="6"/>
      <c r="CZS26" s="6"/>
      <c r="CZT26" s="6"/>
      <c r="CZU26" s="6"/>
      <c r="CZV26" s="6"/>
      <c r="CZW26" s="6"/>
      <c r="CZX26" s="6"/>
      <c r="CZY26" s="6"/>
      <c r="CZZ26" s="6"/>
      <c r="DAA26" s="6"/>
      <c r="DAB26" s="6"/>
      <c r="DAC26" s="6"/>
      <c r="DAD26" s="6"/>
      <c r="DAE26" s="6"/>
      <c r="DAF26" s="6"/>
      <c r="DAG26" s="6"/>
      <c r="DAH26" s="6"/>
      <c r="DAI26" s="6"/>
      <c r="DAJ26" s="6"/>
      <c r="DAK26" s="6"/>
      <c r="DAL26" s="6"/>
      <c r="DAM26" s="6"/>
      <c r="DAN26" s="6"/>
      <c r="DAO26" s="6"/>
      <c r="DAP26" s="6"/>
      <c r="DAQ26" s="6"/>
      <c r="DAR26" s="6"/>
      <c r="DAS26" s="6"/>
      <c r="DAT26" s="6"/>
      <c r="DAU26" s="6"/>
      <c r="DAV26" s="6"/>
      <c r="DAW26" s="6"/>
      <c r="DAX26" s="6"/>
      <c r="DAY26" s="6"/>
      <c r="DAZ26" s="6"/>
      <c r="DBA26" s="6"/>
      <c r="DBB26" s="6"/>
      <c r="DBC26" s="6"/>
      <c r="DBD26" s="6"/>
      <c r="DBE26" s="6"/>
      <c r="DBF26" s="6"/>
      <c r="DBG26" s="6"/>
      <c r="DBH26" s="6"/>
      <c r="DBI26" s="6"/>
      <c r="DBJ26" s="6"/>
      <c r="DBK26" s="6"/>
      <c r="DBL26" s="6"/>
      <c r="DBM26" s="6"/>
      <c r="DBN26" s="6"/>
      <c r="DBO26" s="6"/>
      <c r="DBP26" s="6"/>
      <c r="DBQ26" s="6"/>
      <c r="DBR26" s="6"/>
      <c r="DBS26" s="6"/>
      <c r="DBT26" s="6"/>
      <c r="DBU26" s="6"/>
      <c r="DBV26" s="6"/>
      <c r="DBW26" s="6"/>
      <c r="DBX26" s="6"/>
      <c r="DBY26" s="6"/>
      <c r="DBZ26" s="6"/>
      <c r="DCA26" s="6"/>
      <c r="DCB26" s="6"/>
      <c r="DCC26" s="6"/>
      <c r="DCD26" s="6"/>
      <c r="DCE26" s="6"/>
      <c r="DCF26" s="6"/>
      <c r="DCG26" s="6"/>
      <c r="DCH26" s="6"/>
      <c r="DCI26" s="6"/>
      <c r="DCJ26" s="6"/>
      <c r="DCK26" s="6"/>
      <c r="DCL26" s="6"/>
      <c r="DCM26" s="6"/>
      <c r="DCN26" s="6"/>
      <c r="DCO26" s="6"/>
      <c r="DCP26" s="6"/>
      <c r="DCQ26" s="6"/>
      <c r="DCR26" s="6"/>
      <c r="DCS26" s="6"/>
      <c r="DCT26" s="6"/>
      <c r="DCU26" s="6"/>
      <c r="DCV26" s="6"/>
      <c r="DCW26" s="6"/>
      <c r="DCX26" s="6"/>
      <c r="DCY26" s="6"/>
      <c r="DCZ26" s="6"/>
      <c r="DDA26" s="6"/>
      <c r="DDB26" s="6"/>
      <c r="DDC26" s="6"/>
      <c r="DDD26" s="6"/>
      <c r="DDE26" s="6"/>
      <c r="DDF26" s="6"/>
      <c r="DDG26" s="6"/>
      <c r="DDH26" s="6"/>
      <c r="DDI26" s="6"/>
      <c r="DDJ26" s="6"/>
      <c r="DDK26" s="6"/>
      <c r="DDL26" s="6"/>
      <c r="DDM26" s="6"/>
      <c r="DDN26" s="6"/>
      <c r="DDO26" s="6"/>
      <c r="DDP26" s="6"/>
      <c r="DDQ26" s="6"/>
      <c r="DDR26" s="6"/>
      <c r="DDS26" s="6"/>
      <c r="DDT26" s="6"/>
      <c r="DDU26" s="6"/>
      <c r="DDV26" s="6"/>
      <c r="DDW26" s="6"/>
      <c r="DDX26" s="6"/>
      <c r="DDY26" s="6"/>
      <c r="DDZ26" s="6"/>
      <c r="DEA26" s="6"/>
      <c r="DEB26" s="6"/>
      <c r="DEC26" s="6"/>
      <c r="DED26" s="6"/>
      <c r="DEE26" s="6"/>
      <c r="DEF26" s="6"/>
      <c r="DEG26" s="6"/>
      <c r="DEH26" s="6"/>
      <c r="DEI26" s="6"/>
      <c r="DEJ26" s="6"/>
      <c r="DEK26" s="6"/>
      <c r="DEL26" s="6"/>
      <c r="DEM26" s="6"/>
      <c r="DEN26" s="6"/>
      <c r="DEO26" s="6"/>
      <c r="DEP26" s="6"/>
      <c r="DEQ26" s="6"/>
      <c r="DER26" s="6"/>
      <c r="DES26" s="6"/>
      <c r="DET26" s="6"/>
      <c r="DEU26" s="6"/>
      <c r="DEV26" s="6"/>
      <c r="DEW26" s="6"/>
      <c r="DEX26" s="6"/>
      <c r="DEY26" s="6"/>
      <c r="DEZ26" s="6"/>
      <c r="DFA26" s="6"/>
      <c r="DFB26" s="6"/>
      <c r="DFC26" s="6"/>
      <c r="DFD26" s="6"/>
      <c r="DFE26" s="6"/>
      <c r="DFF26" s="6"/>
      <c r="DFG26" s="6"/>
      <c r="DFH26" s="6"/>
      <c r="DFI26" s="6"/>
      <c r="DFJ26" s="6"/>
      <c r="DFK26" s="6"/>
      <c r="DFL26" s="6"/>
      <c r="DFM26" s="6"/>
      <c r="DFN26" s="6"/>
      <c r="DFO26" s="6"/>
      <c r="DFP26" s="6"/>
      <c r="DFQ26" s="6"/>
      <c r="DFR26" s="6"/>
      <c r="DFS26" s="6"/>
      <c r="DFT26" s="6"/>
      <c r="DFU26" s="6"/>
      <c r="DFV26" s="6"/>
      <c r="DFW26" s="6"/>
      <c r="DFX26" s="6"/>
      <c r="DFY26" s="6"/>
      <c r="DFZ26" s="6"/>
      <c r="DGA26" s="6"/>
      <c r="DGB26" s="6"/>
      <c r="DGC26" s="6"/>
      <c r="DGD26" s="6"/>
      <c r="DGE26" s="6"/>
      <c r="DGF26" s="6"/>
      <c r="DGG26" s="6"/>
      <c r="DGH26" s="6"/>
      <c r="DGI26" s="6"/>
      <c r="DGJ26" s="6"/>
      <c r="DGK26" s="6"/>
      <c r="DGL26" s="6"/>
      <c r="DGM26" s="6"/>
      <c r="DGN26" s="6"/>
      <c r="DGO26" s="6"/>
      <c r="DGP26" s="6"/>
      <c r="DGQ26" s="6"/>
      <c r="DGR26" s="6"/>
      <c r="DGS26" s="6"/>
      <c r="DGT26" s="6"/>
      <c r="DGU26" s="6"/>
      <c r="DGV26" s="6"/>
      <c r="DGW26" s="6"/>
      <c r="DGX26" s="6"/>
      <c r="DGY26" s="6"/>
      <c r="DGZ26" s="6"/>
      <c r="DHA26" s="6"/>
      <c r="DHB26" s="6"/>
      <c r="DHC26" s="6"/>
      <c r="DHD26" s="6"/>
      <c r="DHE26" s="6"/>
      <c r="DHF26" s="6"/>
      <c r="DHG26" s="6"/>
      <c r="DHH26" s="6"/>
      <c r="DHI26" s="6"/>
      <c r="DHJ26" s="6"/>
      <c r="DHK26" s="6"/>
      <c r="DHL26" s="6"/>
      <c r="DHM26" s="6"/>
      <c r="DHN26" s="6"/>
      <c r="DHO26" s="6"/>
      <c r="DHP26" s="6"/>
      <c r="DHQ26" s="6"/>
      <c r="DHR26" s="6"/>
      <c r="DHS26" s="6"/>
      <c r="DHT26" s="6"/>
      <c r="DHU26" s="6"/>
      <c r="DHV26" s="6"/>
      <c r="DHW26" s="6"/>
      <c r="DHX26" s="6"/>
      <c r="DHY26" s="6"/>
      <c r="DHZ26" s="6"/>
      <c r="DIA26" s="6"/>
      <c r="DIB26" s="6"/>
      <c r="DIC26" s="6"/>
      <c r="DID26" s="6"/>
      <c r="DIE26" s="6"/>
      <c r="DIF26" s="6"/>
      <c r="DIG26" s="6"/>
      <c r="DIH26" s="6"/>
      <c r="DII26" s="6"/>
      <c r="DIJ26" s="6"/>
      <c r="DIK26" s="6"/>
      <c r="DIL26" s="6"/>
      <c r="DIM26" s="6"/>
      <c r="DIN26" s="6"/>
      <c r="DIO26" s="6"/>
      <c r="DIP26" s="6"/>
      <c r="DIQ26" s="6"/>
      <c r="DIR26" s="6"/>
      <c r="DIS26" s="6"/>
      <c r="DIT26" s="6"/>
      <c r="DIU26" s="6"/>
      <c r="DIV26" s="6"/>
      <c r="DIW26" s="6"/>
      <c r="DIX26" s="6"/>
      <c r="DIY26" s="6"/>
      <c r="DIZ26" s="6"/>
      <c r="DJA26" s="6"/>
      <c r="DJB26" s="6"/>
      <c r="DJC26" s="6"/>
      <c r="DJD26" s="6"/>
      <c r="DJE26" s="6"/>
      <c r="DJF26" s="6"/>
      <c r="DJG26" s="6"/>
      <c r="DJH26" s="6"/>
      <c r="DJI26" s="6"/>
      <c r="DJJ26" s="6"/>
      <c r="DJK26" s="6"/>
      <c r="DJL26" s="6"/>
      <c r="DJM26" s="6"/>
      <c r="DJN26" s="6"/>
      <c r="DJO26" s="6"/>
      <c r="DJP26" s="6"/>
      <c r="DJQ26" s="6"/>
      <c r="DJR26" s="6"/>
      <c r="DJS26" s="6"/>
      <c r="DJT26" s="6"/>
      <c r="DJU26" s="6"/>
      <c r="DJV26" s="6"/>
      <c r="DJW26" s="6"/>
      <c r="DJX26" s="6"/>
      <c r="DJY26" s="6"/>
      <c r="DJZ26" s="6"/>
      <c r="DKA26" s="6"/>
      <c r="DKB26" s="6"/>
      <c r="DKC26" s="6"/>
      <c r="DKD26" s="6"/>
      <c r="DKE26" s="6"/>
      <c r="DKF26" s="6"/>
      <c r="DKG26" s="6"/>
      <c r="DKH26" s="6"/>
      <c r="DKI26" s="6"/>
      <c r="DKJ26" s="6"/>
      <c r="DKK26" s="6"/>
      <c r="DKL26" s="6"/>
      <c r="DKM26" s="6"/>
      <c r="DKN26" s="6"/>
      <c r="DKO26" s="6"/>
      <c r="DKP26" s="6"/>
      <c r="DKQ26" s="6"/>
      <c r="DKR26" s="6"/>
      <c r="DKS26" s="6"/>
      <c r="DKT26" s="6"/>
      <c r="DKU26" s="6"/>
      <c r="DKV26" s="6"/>
      <c r="DKW26" s="6"/>
      <c r="DKX26" s="6"/>
      <c r="DKY26" s="6"/>
      <c r="DKZ26" s="6"/>
      <c r="DLA26" s="6"/>
      <c r="DLB26" s="6"/>
      <c r="DLC26" s="6"/>
      <c r="DLD26" s="6"/>
      <c r="DLE26" s="6"/>
      <c r="DLF26" s="6"/>
      <c r="DLG26" s="6"/>
      <c r="DLH26" s="6"/>
      <c r="DLI26" s="6"/>
      <c r="DLJ26" s="6"/>
      <c r="DLK26" s="6"/>
      <c r="DLL26" s="6"/>
      <c r="DLM26" s="6"/>
      <c r="DLN26" s="6"/>
      <c r="DLO26" s="6"/>
      <c r="DLP26" s="6"/>
      <c r="DLQ26" s="6"/>
      <c r="DLR26" s="6"/>
      <c r="DLS26" s="6"/>
      <c r="DLT26" s="6"/>
      <c r="DLU26" s="6"/>
      <c r="DLV26" s="6"/>
      <c r="DLW26" s="6"/>
      <c r="DLX26" s="6"/>
      <c r="DLY26" s="6"/>
      <c r="DLZ26" s="6"/>
      <c r="DMA26" s="6"/>
      <c r="DMB26" s="6"/>
      <c r="DMC26" s="6"/>
      <c r="DMD26" s="6"/>
      <c r="DME26" s="6"/>
      <c r="DMF26" s="6"/>
      <c r="DMG26" s="6"/>
      <c r="DMH26" s="6"/>
      <c r="DMI26" s="6"/>
      <c r="DMJ26" s="6"/>
      <c r="DMK26" s="6"/>
      <c r="DML26" s="6"/>
      <c r="DMM26" s="6"/>
      <c r="DMN26" s="6"/>
      <c r="DMO26" s="6"/>
      <c r="DMP26" s="6"/>
      <c r="DMQ26" s="6"/>
      <c r="DMR26" s="6"/>
      <c r="DMS26" s="6"/>
      <c r="DMT26" s="6"/>
      <c r="DMU26" s="6"/>
      <c r="DMV26" s="6"/>
      <c r="DMW26" s="6"/>
      <c r="DMX26" s="6"/>
      <c r="DMY26" s="6"/>
      <c r="DMZ26" s="6"/>
      <c r="DNA26" s="6"/>
      <c r="DNB26" s="6"/>
      <c r="DNC26" s="6"/>
      <c r="DND26" s="6"/>
      <c r="DNE26" s="6"/>
      <c r="DNF26" s="6"/>
      <c r="DNG26" s="6"/>
      <c r="DNH26" s="6"/>
      <c r="DNI26" s="6"/>
      <c r="DNJ26" s="6"/>
      <c r="DNK26" s="6"/>
      <c r="DNL26" s="6"/>
      <c r="DNM26" s="6"/>
      <c r="DNN26" s="6"/>
      <c r="DNO26" s="6"/>
      <c r="DNP26" s="6"/>
      <c r="DNQ26" s="6"/>
      <c r="DNR26" s="6"/>
      <c r="DNS26" s="6"/>
      <c r="DNT26" s="6"/>
      <c r="DNU26" s="6"/>
      <c r="DNV26" s="6"/>
      <c r="DNW26" s="6"/>
      <c r="DNX26" s="6"/>
      <c r="DNY26" s="6"/>
      <c r="DNZ26" s="6"/>
      <c r="DOA26" s="6"/>
      <c r="DOB26" s="6"/>
      <c r="DOC26" s="6"/>
      <c r="DOD26" s="6"/>
      <c r="DOE26" s="6"/>
      <c r="DOF26" s="6"/>
      <c r="DOG26" s="6"/>
      <c r="DOH26" s="6"/>
      <c r="DOI26" s="6"/>
      <c r="DOJ26" s="6"/>
      <c r="DOK26" s="6"/>
      <c r="DOL26" s="6"/>
      <c r="DOM26" s="6"/>
      <c r="DON26" s="6"/>
      <c r="DOO26" s="6"/>
      <c r="DOP26" s="6"/>
      <c r="DOQ26" s="6"/>
      <c r="DOR26" s="6"/>
      <c r="DOS26" s="6"/>
      <c r="DOT26" s="6"/>
      <c r="DOU26" s="6"/>
      <c r="DOV26" s="6"/>
      <c r="DOW26" s="6"/>
      <c r="DOX26" s="6"/>
      <c r="DOY26" s="6"/>
      <c r="DOZ26" s="6"/>
      <c r="DPA26" s="6"/>
      <c r="DPB26" s="6"/>
      <c r="DPC26" s="6"/>
      <c r="DPD26" s="6"/>
      <c r="DPE26" s="6"/>
      <c r="DPF26" s="6"/>
      <c r="DPG26" s="6"/>
      <c r="DPH26" s="6"/>
      <c r="DPI26" s="6"/>
      <c r="DPJ26" s="6"/>
      <c r="DPK26" s="6"/>
      <c r="DPL26" s="6"/>
      <c r="DPM26" s="6"/>
      <c r="DPN26" s="6"/>
      <c r="DPO26" s="6"/>
      <c r="DPP26" s="6"/>
      <c r="DPQ26" s="6"/>
      <c r="DPR26" s="6"/>
      <c r="DPS26" s="6"/>
      <c r="DPT26" s="6"/>
      <c r="DPU26" s="6"/>
      <c r="DPV26" s="6"/>
      <c r="DPW26" s="6"/>
      <c r="DPX26" s="6"/>
      <c r="DPY26" s="6"/>
      <c r="DPZ26" s="6"/>
      <c r="DQA26" s="6"/>
      <c r="DQB26" s="6"/>
      <c r="DQC26" s="6"/>
      <c r="DQD26" s="6"/>
      <c r="DQE26" s="6"/>
      <c r="DQF26" s="6"/>
      <c r="DQG26" s="6"/>
      <c r="DQH26" s="6"/>
      <c r="DQI26" s="6"/>
      <c r="DQJ26" s="6"/>
      <c r="DQK26" s="6"/>
      <c r="DQL26" s="6"/>
      <c r="DQM26" s="6"/>
      <c r="DQN26" s="6"/>
      <c r="DQO26" s="6"/>
      <c r="DQP26" s="6"/>
      <c r="DQQ26" s="6"/>
      <c r="DQR26" s="6"/>
      <c r="DQS26" s="6"/>
      <c r="DQT26" s="6"/>
      <c r="DQU26" s="6"/>
      <c r="DQV26" s="6"/>
      <c r="DQW26" s="6"/>
      <c r="DQX26" s="6"/>
      <c r="DQY26" s="6"/>
      <c r="DQZ26" s="6"/>
      <c r="DRA26" s="6"/>
      <c r="DRB26" s="6"/>
      <c r="DRC26" s="6"/>
      <c r="DRD26" s="6"/>
      <c r="DRE26" s="6"/>
      <c r="DRF26" s="6"/>
      <c r="DRG26" s="6"/>
      <c r="DRH26" s="6"/>
      <c r="DRI26" s="6"/>
      <c r="DRJ26" s="6"/>
      <c r="DRK26" s="6"/>
      <c r="DRL26" s="6"/>
      <c r="DRM26" s="6"/>
      <c r="DRN26" s="6"/>
      <c r="DRO26" s="6"/>
      <c r="DRP26" s="6"/>
      <c r="DRQ26" s="6"/>
      <c r="DRR26" s="6"/>
      <c r="DRS26" s="6"/>
      <c r="DRT26" s="6"/>
      <c r="DRU26" s="6"/>
      <c r="DRV26" s="6"/>
      <c r="DRW26" s="6"/>
      <c r="DRX26" s="6"/>
      <c r="DRY26" s="6"/>
      <c r="DRZ26" s="6"/>
      <c r="DSA26" s="6"/>
      <c r="DSB26" s="6"/>
      <c r="DSC26" s="6"/>
      <c r="DSD26" s="6"/>
      <c r="DSE26" s="6"/>
      <c r="DSF26" s="6"/>
      <c r="DSG26" s="6"/>
      <c r="DSH26" s="6"/>
      <c r="DSI26" s="6"/>
      <c r="DSJ26" s="6"/>
      <c r="DSK26" s="6"/>
      <c r="DSL26" s="6"/>
      <c r="DSM26" s="6"/>
      <c r="DSN26" s="6"/>
      <c r="DSO26" s="6"/>
      <c r="DSP26" s="6"/>
      <c r="DSQ26" s="6"/>
      <c r="DSR26" s="6"/>
      <c r="DSS26" s="6"/>
      <c r="DST26" s="6"/>
      <c r="DSU26" s="6"/>
      <c r="DSV26" s="6"/>
      <c r="DSW26" s="6"/>
      <c r="DSX26" s="6"/>
      <c r="DSY26" s="6"/>
      <c r="DSZ26" s="6"/>
      <c r="DTA26" s="6"/>
      <c r="DTB26" s="6"/>
      <c r="DTC26" s="6"/>
      <c r="DTD26" s="6"/>
      <c r="DTE26" s="6"/>
      <c r="DTF26" s="6"/>
      <c r="DTG26" s="6"/>
      <c r="DTH26" s="6"/>
      <c r="DTI26" s="6"/>
      <c r="DTJ26" s="6"/>
      <c r="DTK26" s="6"/>
      <c r="DTL26" s="6"/>
      <c r="DTM26" s="6"/>
      <c r="DTN26" s="6"/>
      <c r="DTO26" s="6"/>
      <c r="DTP26" s="6"/>
      <c r="DTQ26" s="6"/>
      <c r="DTR26" s="6"/>
      <c r="DTS26" s="6"/>
      <c r="DTT26" s="6"/>
      <c r="DTU26" s="6"/>
      <c r="DTV26" s="6"/>
      <c r="DTW26" s="6"/>
      <c r="DTX26" s="6"/>
      <c r="DTY26" s="6"/>
      <c r="DTZ26" s="6"/>
      <c r="DUA26" s="6"/>
      <c r="DUB26" s="6"/>
      <c r="DUC26" s="6"/>
      <c r="DUD26" s="6"/>
      <c r="DUE26" s="6"/>
      <c r="DUF26" s="6"/>
      <c r="DUG26" s="6"/>
      <c r="DUH26" s="6"/>
      <c r="DUI26" s="6"/>
      <c r="DUJ26" s="6"/>
      <c r="DUK26" s="6"/>
      <c r="DUL26" s="6"/>
      <c r="DUM26" s="6"/>
      <c r="DUN26" s="6"/>
      <c r="DUO26" s="6"/>
      <c r="DUP26" s="6"/>
      <c r="DUQ26" s="6"/>
      <c r="DUR26" s="6"/>
      <c r="DUS26" s="6"/>
      <c r="DUT26" s="6"/>
      <c r="DUU26" s="6"/>
      <c r="DUV26" s="6"/>
      <c r="DUW26" s="6"/>
      <c r="DUX26" s="6"/>
      <c r="DUY26" s="6"/>
      <c r="DUZ26" s="6"/>
      <c r="DVA26" s="6"/>
      <c r="DVB26" s="6"/>
      <c r="DVC26" s="6"/>
      <c r="DVD26" s="6"/>
      <c r="DVE26" s="6"/>
      <c r="DVF26" s="6"/>
      <c r="DVG26" s="6"/>
      <c r="DVH26" s="6"/>
      <c r="DVI26" s="6"/>
      <c r="DVJ26" s="6"/>
      <c r="DVK26" s="6"/>
      <c r="DVL26" s="6"/>
      <c r="DVM26" s="6"/>
      <c r="DVN26" s="6"/>
      <c r="DVO26" s="6"/>
      <c r="DVP26" s="6"/>
      <c r="DVQ26" s="6"/>
      <c r="DVR26" s="6"/>
      <c r="DVS26" s="6"/>
      <c r="DVT26" s="6"/>
      <c r="DVU26" s="6"/>
      <c r="DVV26" s="6"/>
      <c r="DVW26" s="6"/>
      <c r="DVX26" s="6"/>
      <c r="DVY26" s="6"/>
      <c r="DVZ26" s="6"/>
      <c r="DWA26" s="6"/>
      <c r="DWB26" s="6"/>
      <c r="DWC26" s="6"/>
      <c r="DWD26" s="6"/>
      <c r="DWE26" s="6"/>
      <c r="DWF26" s="6"/>
      <c r="DWG26" s="6"/>
      <c r="DWH26" s="6"/>
      <c r="DWI26" s="6"/>
      <c r="DWJ26" s="6"/>
      <c r="DWK26" s="6"/>
      <c r="DWL26" s="6"/>
      <c r="DWM26" s="6"/>
      <c r="DWN26" s="6"/>
      <c r="DWO26" s="6"/>
      <c r="DWP26" s="6"/>
      <c r="DWQ26" s="6"/>
      <c r="DWR26" s="6"/>
      <c r="DWS26" s="6"/>
      <c r="DWT26" s="6"/>
      <c r="DWU26" s="6"/>
      <c r="DWV26" s="6"/>
      <c r="DWW26" s="6"/>
      <c r="DWX26" s="6"/>
      <c r="DWY26" s="6"/>
      <c r="DWZ26" s="6"/>
      <c r="DXA26" s="6"/>
      <c r="DXB26" s="6"/>
      <c r="DXC26" s="6"/>
      <c r="DXD26" s="6"/>
      <c r="DXE26" s="6"/>
      <c r="DXF26" s="6"/>
      <c r="DXG26" s="6"/>
      <c r="DXH26" s="6"/>
      <c r="DXI26" s="6"/>
      <c r="DXJ26" s="6"/>
      <c r="DXK26" s="6"/>
      <c r="DXL26" s="6"/>
      <c r="DXM26" s="6"/>
      <c r="DXN26" s="6"/>
      <c r="DXO26" s="6"/>
      <c r="DXP26" s="6"/>
      <c r="DXQ26" s="6"/>
      <c r="DXR26" s="6"/>
      <c r="DXS26" s="6"/>
      <c r="DXT26" s="6"/>
      <c r="DXU26" s="6"/>
      <c r="DXV26" s="6"/>
      <c r="DXW26" s="6"/>
      <c r="DXX26" s="6"/>
      <c r="DXY26" s="6"/>
      <c r="DXZ26" s="6"/>
      <c r="DYA26" s="6"/>
      <c r="DYB26" s="6"/>
      <c r="DYC26" s="6"/>
      <c r="DYD26" s="6"/>
      <c r="DYE26" s="6"/>
      <c r="DYF26" s="6"/>
      <c r="DYG26" s="6"/>
      <c r="DYH26" s="6"/>
      <c r="DYI26" s="6"/>
      <c r="DYJ26" s="6"/>
      <c r="DYK26" s="6"/>
      <c r="DYL26" s="6"/>
      <c r="DYM26" s="6"/>
      <c r="DYN26" s="6"/>
      <c r="DYO26" s="6"/>
      <c r="DYP26" s="6"/>
      <c r="DYQ26" s="6"/>
      <c r="DYR26" s="6"/>
      <c r="DYS26" s="6"/>
      <c r="DYT26" s="6"/>
      <c r="DYU26" s="6"/>
      <c r="DYV26" s="6"/>
      <c r="DYW26" s="6"/>
      <c r="DYX26" s="6"/>
      <c r="DYY26" s="6"/>
      <c r="DYZ26" s="6"/>
      <c r="DZA26" s="6"/>
      <c r="DZB26" s="6"/>
      <c r="DZC26" s="6"/>
      <c r="DZD26" s="6"/>
      <c r="DZE26" s="6"/>
      <c r="DZF26" s="6"/>
      <c r="DZG26" s="6"/>
      <c r="DZH26" s="6"/>
      <c r="DZI26" s="6"/>
      <c r="DZJ26" s="6"/>
      <c r="DZK26" s="6"/>
      <c r="DZL26" s="6"/>
      <c r="DZM26" s="6"/>
      <c r="DZN26" s="6"/>
      <c r="DZO26" s="6"/>
      <c r="DZP26" s="6"/>
      <c r="DZQ26" s="6"/>
      <c r="DZR26" s="6"/>
      <c r="DZS26" s="6"/>
      <c r="DZT26" s="6"/>
      <c r="DZU26" s="6"/>
      <c r="DZV26" s="6"/>
      <c r="DZW26" s="6"/>
      <c r="DZX26" s="6"/>
      <c r="DZY26" s="6"/>
      <c r="DZZ26" s="6"/>
      <c r="EAA26" s="6"/>
      <c r="EAB26" s="6"/>
      <c r="EAC26" s="6"/>
      <c r="EAD26" s="6"/>
      <c r="EAE26" s="6"/>
      <c r="EAF26" s="6"/>
      <c r="EAG26" s="6"/>
      <c r="EAH26" s="6"/>
      <c r="EAI26" s="6"/>
      <c r="EAJ26" s="6"/>
      <c r="EAK26" s="6"/>
      <c r="EAL26" s="6"/>
      <c r="EAM26" s="6"/>
      <c r="EAN26" s="6"/>
      <c r="EAO26" s="6"/>
      <c r="EAP26" s="6"/>
      <c r="EAQ26" s="6"/>
      <c r="EAR26" s="6"/>
      <c r="EAS26" s="6"/>
      <c r="EAT26" s="6"/>
      <c r="EAU26" s="6"/>
      <c r="EAV26" s="6"/>
      <c r="EAW26" s="6"/>
      <c r="EAX26" s="6"/>
      <c r="EAY26" s="6"/>
      <c r="EAZ26" s="6"/>
      <c r="EBA26" s="6"/>
      <c r="EBB26" s="6"/>
      <c r="EBC26" s="6"/>
      <c r="EBD26" s="6"/>
      <c r="EBE26" s="6"/>
      <c r="EBF26" s="6"/>
      <c r="EBG26" s="6"/>
      <c r="EBH26" s="6"/>
      <c r="EBI26" s="6"/>
      <c r="EBJ26" s="6"/>
      <c r="EBK26" s="6"/>
      <c r="EBL26" s="6"/>
      <c r="EBM26" s="6"/>
      <c r="EBN26" s="6"/>
      <c r="EBO26" s="6"/>
      <c r="EBP26" s="6"/>
      <c r="EBQ26" s="6"/>
      <c r="EBR26" s="6"/>
      <c r="EBS26" s="6"/>
      <c r="EBT26" s="6"/>
      <c r="EBU26" s="6"/>
      <c r="EBV26" s="6"/>
      <c r="EBW26" s="6"/>
      <c r="EBX26" s="6"/>
      <c r="EBY26" s="6"/>
      <c r="EBZ26" s="6"/>
      <c r="ECA26" s="6"/>
      <c r="ECB26" s="6"/>
      <c r="ECC26" s="6"/>
      <c r="ECD26" s="6"/>
      <c r="ECE26" s="6"/>
      <c r="ECF26" s="6"/>
      <c r="ECG26" s="6"/>
      <c r="ECH26" s="6"/>
      <c r="ECI26" s="6"/>
      <c r="ECJ26" s="6"/>
      <c r="ECK26" s="6"/>
      <c r="ECL26" s="6"/>
      <c r="ECM26" s="6"/>
      <c r="ECN26" s="6"/>
      <c r="ECO26" s="6"/>
      <c r="ECP26" s="6"/>
      <c r="ECQ26" s="6"/>
      <c r="ECR26" s="6"/>
      <c r="ECS26" s="6"/>
      <c r="ECT26" s="6"/>
      <c r="ECU26" s="6"/>
      <c r="ECV26" s="6"/>
      <c r="ECW26" s="6"/>
      <c r="ECX26" s="6"/>
      <c r="ECY26" s="6"/>
      <c r="ECZ26" s="6"/>
      <c r="EDA26" s="6"/>
      <c r="EDB26" s="6"/>
      <c r="EDC26" s="6"/>
      <c r="EDD26" s="6"/>
      <c r="EDE26" s="6"/>
      <c r="EDF26" s="6"/>
      <c r="EDG26" s="6"/>
      <c r="EDH26" s="6"/>
      <c r="EDI26" s="6"/>
      <c r="EDJ26" s="6"/>
      <c r="EDK26" s="6"/>
      <c r="EDL26" s="6"/>
      <c r="EDM26" s="6"/>
      <c r="EDN26" s="6"/>
      <c r="EDO26" s="6"/>
      <c r="EDP26" s="6"/>
      <c r="EDQ26" s="6"/>
      <c r="EDR26" s="6"/>
      <c r="EDS26" s="6"/>
      <c r="EDT26" s="6"/>
      <c r="EDU26" s="6"/>
      <c r="EDV26" s="6"/>
      <c r="EDW26" s="6"/>
      <c r="EDX26" s="6"/>
      <c r="EDY26" s="6"/>
      <c r="EDZ26" s="6"/>
      <c r="EEA26" s="6"/>
      <c r="EEB26" s="6"/>
      <c r="EEC26" s="6"/>
      <c r="EED26" s="6"/>
      <c r="EEE26" s="6"/>
      <c r="EEF26" s="6"/>
      <c r="EEG26" s="6"/>
      <c r="EEH26" s="6"/>
      <c r="EEI26" s="6"/>
      <c r="EEJ26" s="6"/>
      <c r="EEK26" s="6"/>
      <c r="EEL26" s="6"/>
      <c r="EEM26" s="6"/>
      <c r="EEN26" s="6"/>
      <c r="EEO26" s="6"/>
      <c r="EEP26" s="6"/>
      <c r="EEQ26" s="6"/>
      <c r="EER26" s="6"/>
      <c r="EES26" s="6"/>
      <c r="EET26" s="6"/>
      <c r="EEU26" s="6"/>
      <c r="EEV26" s="6"/>
      <c r="EEW26" s="6"/>
      <c r="EEX26" s="6"/>
      <c r="EEY26" s="6"/>
      <c r="EEZ26" s="6"/>
      <c r="EFA26" s="6"/>
      <c r="EFB26" s="6"/>
      <c r="EFC26" s="6"/>
      <c r="EFD26" s="6"/>
      <c r="EFE26" s="6"/>
      <c r="EFF26" s="6"/>
      <c r="EFG26" s="6"/>
      <c r="EFH26" s="6"/>
      <c r="EFI26" s="6"/>
      <c r="EFJ26" s="6"/>
      <c r="EFK26" s="6"/>
      <c r="EFL26" s="6"/>
      <c r="EFM26" s="6"/>
      <c r="EFN26" s="6"/>
      <c r="EFO26" s="6"/>
      <c r="EFP26" s="6"/>
      <c r="EFQ26" s="6"/>
      <c r="EFR26" s="6"/>
      <c r="EFS26" s="6"/>
      <c r="EFT26" s="6"/>
      <c r="EFU26" s="6"/>
      <c r="EFV26" s="6"/>
      <c r="EFW26" s="6"/>
      <c r="EFX26" s="6"/>
      <c r="EFY26" s="6"/>
      <c r="EFZ26" s="6"/>
      <c r="EGA26" s="6"/>
      <c r="EGB26" s="6"/>
      <c r="EGC26" s="6"/>
      <c r="EGD26" s="6"/>
      <c r="EGE26" s="6"/>
      <c r="EGF26" s="6"/>
      <c r="EGG26" s="6"/>
      <c r="EGH26" s="6"/>
      <c r="EGI26" s="6"/>
      <c r="EGJ26" s="6"/>
      <c r="EGK26" s="6"/>
      <c r="EGL26" s="6"/>
      <c r="EGM26" s="6"/>
      <c r="EGN26" s="6"/>
      <c r="EGO26" s="6"/>
      <c r="EGP26" s="6"/>
      <c r="EGQ26" s="6"/>
      <c r="EGR26" s="6"/>
      <c r="EGS26" s="6"/>
      <c r="EGT26" s="6"/>
      <c r="EGU26" s="6"/>
      <c r="EGV26" s="6"/>
      <c r="EGW26" s="6"/>
      <c r="EGX26" s="6"/>
      <c r="EGY26" s="6"/>
      <c r="EGZ26" s="6"/>
      <c r="EHA26" s="6"/>
      <c r="EHB26" s="6"/>
      <c r="EHC26" s="6"/>
      <c r="EHD26" s="6"/>
      <c r="EHE26" s="6"/>
      <c r="EHF26" s="6"/>
      <c r="EHG26" s="6"/>
      <c r="EHH26" s="6"/>
      <c r="EHI26" s="6"/>
      <c r="EHJ26" s="6"/>
      <c r="EHK26" s="6"/>
      <c r="EHL26" s="6"/>
      <c r="EHM26" s="6"/>
      <c r="EHN26" s="6"/>
      <c r="EHO26" s="6"/>
      <c r="EHP26" s="6"/>
      <c r="EHQ26" s="6"/>
      <c r="EHR26" s="6"/>
      <c r="EHS26" s="6"/>
      <c r="EHT26" s="6"/>
      <c r="EHU26" s="6"/>
      <c r="EHV26" s="6"/>
      <c r="EHW26" s="6"/>
      <c r="EHX26" s="6"/>
      <c r="EHY26" s="6"/>
      <c r="EHZ26" s="6"/>
      <c r="EIA26" s="6"/>
      <c r="EIB26" s="6"/>
      <c r="EIC26" s="6"/>
      <c r="EID26" s="6"/>
      <c r="EIE26" s="6"/>
      <c r="EIF26" s="6"/>
      <c r="EIG26" s="6"/>
      <c r="EIH26" s="6"/>
      <c r="EII26" s="6"/>
      <c r="EIJ26" s="6"/>
      <c r="EIK26" s="6"/>
      <c r="EIL26" s="6"/>
      <c r="EIM26" s="6"/>
      <c r="EIN26" s="6"/>
      <c r="EIO26" s="6"/>
      <c r="EIP26" s="6"/>
      <c r="EIQ26" s="6"/>
      <c r="EIR26" s="6"/>
      <c r="EIS26" s="6"/>
      <c r="EIT26" s="6"/>
      <c r="EIU26" s="6"/>
      <c r="EIV26" s="6"/>
      <c r="EIW26" s="6"/>
      <c r="EIX26" s="6"/>
      <c r="EIY26" s="6"/>
      <c r="EIZ26" s="6"/>
      <c r="EJA26" s="6"/>
      <c r="EJB26" s="6"/>
      <c r="EJC26" s="6"/>
      <c r="EJD26" s="6"/>
      <c r="EJE26" s="6"/>
      <c r="EJF26" s="6"/>
      <c r="EJG26" s="6"/>
      <c r="EJH26" s="6"/>
      <c r="EJI26" s="6"/>
      <c r="EJJ26" s="6"/>
      <c r="EJK26" s="6"/>
      <c r="EJL26" s="6"/>
      <c r="EJM26" s="6"/>
      <c r="EJN26" s="6"/>
      <c r="EJO26" s="6"/>
      <c r="EJP26" s="6"/>
      <c r="EJQ26" s="6"/>
      <c r="EJR26" s="6"/>
      <c r="EJS26" s="6"/>
      <c r="EJT26" s="6"/>
      <c r="EJU26" s="6"/>
      <c r="EJV26" s="6"/>
      <c r="EJW26" s="6"/>
      <c r="EJX26" s="6"/>
      <c r="EJY26" s="6"/>
      <c r="EJZ26" s="6"/>
      <c r="EKA26" s="6"/>
      <c r="EKB26" s="6"/>
      <c r="EKC26" s="6"/>
      <c r="EKD26" s="6"/>
      <c r="EKE26" s="6"/>
      <c r="EKF26" s="6"/>
      <c r="EKG26" s="6"/>
      <c r="EKH26" s="6"/>
      <c r="EKI26" s="6"/>
      <c r="EKJ26" s="6"/>
      <c r="EKK26" s="6"/>
      <c r="EKL26" s="6"/>
      <c r="EKM26" s="6"/>
      <c r="EKN26" s="6"/>
      <c r="EKO26" s="6"/>
      <c r="EKP26" s="6"/>
      <c r="EKQ26" s="6"/>
      <c r="EKR26" s="6"/>
      <c r="EKS26" s="6"/>
      <c r="EKT26" s="6"/>
      <c r="EKU26" s="6"/>
      <c r="EKV26" s="6"/>
      <c r="EKW26" s="6"/>
      <c r="EKX26" s="6"/>
      <c r="EKY26" s="6"/>
      <c r="EKZ26" s="6"/>
      <c r="ELA26" s="6"/>
      <c r="ELB26" s="6"/>
      <c r="ELC26" s="6"/>
      <c r="ELD26" s="6"/>
      <c r="ELE26" s="6"/>
      <c r="ELF26" s="6"/>
      <c r="ELG26" s="6"/>
      <c r="ELH26" s="6"/>
      <c r="ELI26" s="6"/>
      <c r="ELJ26" s="6"/>
      <c r="ELK26" s="6"/>
      <c r="ELL26" s="6"/>
      <c r="ELM26" s="6"/>
      <c r="ELN26" s="6"/>
      <c r="ELO26" s="6"/>
      <c r="ELP26" s="6"/>
      <c r="ELQ26" s="6"/>
      <c r="ELR26" s="6"/>
      <c r="ELS26" s="6"/>
      <c r="ELT26" s="6"/>
      <c r="ELU26" s="6"/>
      <c r="ELV26" s="6"/>
      <c r="ELW26" s="6"/>
      <c r="ELX26" s="6"/>
      <c r="ELY26" s="6"/>
      <c r="ELZ26" s="6"/>
      <c r="EMA26" s="6"/>
      <c r="EMB26" s="6"/>
      <c r="EMC26" s="6"/>
      <c r="EMD26" s="6"/>
      <c r="EME26" s="6"/>
      <c r="EMF26" s="6"/>
      <c r="EMG26" s="6"/>
      <c r="EMH26" s="6"/>
      <c r="EMI26" s="6"/>
      <c r="EMJ26" s="6"/>
      <c r="EMK26" s="6"/>
      <c r="EML26" s="6"/>
      <c r="EMM26" s="6"/>
      <c r="EMN26" s="6"/>
      <c r="EMO26" s="6"/>
      <c r="EMP26" s="6"/>
      <c r="EMQ26" s="6"/>
      <c r="EMR26" s="6"/>
      <c r="EMS26" s="6"/>
      <c r="EMT26" s="6"/>
      <c r="EMU26" s="6"/>
      <c r="EMV26" s="6"/>
      <c r="EMW26" s="6"/>
      <c r="EMX26" s="6"/>
      <c r="EMY26" s="6"/>
      <c r="EMZ26" s="6"/>
      <c r="ENA26" s="6"/>
      <c r="ENB26" s="6"/>
      <c r="ENC26" s="6"/>
      <c r="END26" s="6"/>
      <c r="ENE26" s="6"/>
      <c r="ENF26" s="6"/>
      <c r="ENG26" s="6"/>
      <c r="ENH26" s="6"/>
      <c r="ENI26" s="6"/>
      <c r="ENJ26" s="6"/>
      <c r="ENK26" s="6"/>
      <c r="ENL26" s="6"/>
      <c r="ENM26" s="6"/>
      <c r="ENN26" s="6"/>
      <c r="ENO26" s="6"/>
      <c r="ENP26" s="6"/>
      <c r="ENQ26" s="6"/>
      <c r="ENR26" s="6"/>
      <c r="ENS26" s="6"/>
      <c r="ENT26" s="6"/>
      <c r="ENU26" s="6"/>
      <c r="ENV26" s="6"/>
      <c r="ENW26" s="6"/>
      <c r="ENX26" s="6"/>
      <c r="ENY26" s="6"/>
      <c r="ENZ26" s="6"/>
      <c r="EOA26" s="6"/>
      <c r="EOB26" s="6"/>
      <c r="EOC26" s="6"/>
      <c r="EOD26" s="6"/>
      <c r="EOE26" s="6"/>
      <c r="EOF26" s="6"/>
      <c r="EOG26" s="6"/>
      <c r="EOH26" s="6"/>
      <c r="EOI26" s="6"/>
      <c r="EOJ26" s="6"/>
      <c r="EOK26" s="6"/>
      <c r="EOL26" s="6"/>
      <c r="EOM26" s="6"/>
      <c r="EON26" s="6"/>
      <c r="EOO26" s="6"/>
      <c r="EOP26" s="6"/>
      <c r="EOQ26" s="6"/>
      <c r="EOR26" s="6"/>
      <c r="EOS26" s="6"/>
      <c r="EOT26" s="6"/>
      <c r="EOU26" s="6"/>
      <c r="EOV26" s="6"/>
      <c r="EOW26" s="6"/>
      <c r="EOX26" s="6"/>
      <c r="EOY26" s="6"/>
      <c r="EOZ26" s="6"/>
      <c r="EPA26" s="6"/>
      <c r="EPB26" s="6"/>
      <c r="EPC26" s="6"/>
      <c r="EPD26" s="6"/>
      <c r="EPE26" s="6"/>
      <c r="EPF26" s="6"/>
      <c r="EPG26" s="6"/>
      <c r="EPH26" s="6"/>
      <c r="EPI26" s="6"/>
      <c r="EPJ26" s="6"/>
      <c r="EPK26" s="6"/>
      <c r="EPL26" s="6"/>
      <c r="EPM26" s="6"/>
      <c r="EPN26" s="6"/>
      <c r="EPO26" s="6"/>
      <c r="EPP26" s="6"/>
      <c r="EPQ26" s="6"/>
      <c r="EPR26" s="6"/>
      <c r="EPS26" s="6"/>
      <c r="EPT26" s="6"/>
      <c r="EPU26" s="6"/>
      <c r="EPV26" s="6"/>
      <c r="EPW26" s="6"/>
      <c r="EPX26" s="6"/>
      <c r="EPY26" s="6"/>
      <c r="EPZ26" s="6"/>
      <c r="EQA26" s="6"/>
      <c r="EQB26" s="6"/>
      <c r="EQC26" s="6"/>
      <c r="EQD26" s="6"/>
      <c r="EQE26" s="6"/>
      <c r="EQF26" s="6"/>
      <c r="EQG26" s="6"/>
      <c r="EQH26" s="6"/>
      <c r="EQI26" s="6"/>
      <c r="EQJ26" s="6"/>
      <c r="EQK26" s="6"/>
      <c r="EQL26" s="6"/>
      <c r="EQM26" s="6"/>
      <c r="EQN26" s="6"/>
      <c r="EQO26" s="6"/>
      <c r="EQP26" s="6"/>
      <c r="EQQ26" s="6"/>
      <c r="EQR26" s="6"/>
      <c r="EQS26" s="6"/>
      <c r="EQT26" s="6"/>
      <c r="EQU26" s="6"/>
      <c r="EQV26" s="6"/>
      <c r="EQW26" s="6"/>
      <c r="EQX26" s="6"/>
      <c r="EQY26" s="6"/>
      <c r="EQZ26" s="6"/>
      <c r="ERA26" s="6"/>
      <c r="ERB26" s="6"/>
      <c r="ERC26" s="6"/>
      <c r="ERD26" s="6"/>
      <c r="ERE26" s="6"/>
      <c r="ERF26" s="6"/>
      <c r="ERG26" s="6"/>
      <c r="ERH26" s="6"/>
      <c r="ERI26" s="6"/>
      <c r="ERJ26" s="6"/>
      <c r="ERK26" s="6"/>
      <c r="ERL26" s="6"/>
      <c r="ERM26" s="6"/>
      <c r="ERN26" s="6"/>
      <c r="ERO26" s="6"/>
      <c r="ERP26" s="6"/>
      <c r="ERQ26" s="6"/>
      <c r="ERR26" s="6"/>
      <c r="ERS26" s="6"/>
      <c r="ERT26" s="6"/>
      <c r="ERU26" s="6"/>
      <c r="ERV26" s="6"/>
      <c r="ERW26" s="6"/>
      <c r="ERX26" s="6"/>
      <c r="ERY26" s="6"/>
      <c r="ERZ26" s="6"/>
      <c r="ESA26" s="6"/>
      <c r="ESB26" s="6"/>
      <c r="ESC26" s="6"/>
      <c r="ESD26" s="6"/>
      <c r="ESE26" s="6"/>
      <c r="ESF26" s="6"/>
      <c r="ESG26" s="6"/>
      <c r="ESH26" s="6"/>
      <c r="ESI26" s="6"/>
      <c r="ESJ26" s="6"/>
      <c r="ESK26" s="6"/>
      <c r="ESL26" s="6"/>
      <c r="ESM26" s="6"/>
      <c r="ESN26" s="6"/>
      <c r="ESO26" s="6"/>
      <c r="ESP26" s="6"/>
      <c r="ESQ26" s="6"/>
      <c r="ESR26" s="6"/>
      <c r="ESS26" s="6"/>
      <c r="EST26" s="6"/>
      <c r="ESU26" s="6"/>
      <c r="ESV26" s="6"/>
      <c r="ESW26" s="6"/>
      <c r="ESX26" s="6"/>
      <c r="ESY26" s="6"/>
      <c r="ESZ26" s="6"/>
      <c r="ETA26" s="6"/>
      <c r="ETB26" s="6"/>
      <c r="ETC26" s="6"/>
      <c r="ETD26" s="6"/>
      <c r="ETE26" s="6"/>
      <c r="ETF26" s="6"/>
      <c r="ETG26" s="6"/>
      <c r="ETH26" s="6"/>
      <c r="ETI26" s="6"/>
      <c r="ETJ26" s="6"/>
      <c r="ETK26" s="6"/>
      <c r="ETL26" s="6"/>
      <c r="ETM26" s="6"/>
      <c r="ETN26" s="6"/>
      <c r="ETO26" s="6"/>
      <c r="ETP26" s="6"/>
      <c r="ETQ26" s="6"/>
      <c r="ETR26" s="6"/>
      <c r="ETS26" s="6"/>
      <c r="ETT26" s="6"/>
      <c r="ETU26" s="6"/>
      <c r="ETV26" s="6"/>
      <c r="ETW26" s="6"/>
      <c r="ETX26" s="6"/>
      <c r="ETY26" s="6"/>
      <c r="ETZ26" s="6"/>
      <c r="EUA26" s="6"/>
      <c r="EUB26" s="6"/>
      <c r="EUC26" s="6"/>
      <c r="EUD26" s="6"/>
      <c r="EUE26" s="6"/>
      <c r="EUF26" s="6"/>
      <c r="EUG26" s="6"/>
      <c r="EUH26" s="6"/>
      <c r="EUI26" s="6"/>
      <c r="EUJ26" s="6"/>
      <c r="EUK26" s="6"/>
      <c r="EUL26" s="6"/>
      <c r="EUM26" s="6"/>
      <c r="EUN26" s="6"/>
      <c r="EUO26" s="6"/>
      <c r="EUP26" s="6"/>
      <c r="EUQ26" s="6"/>
      <c r="EUR26" s="6"/>
      <c r="EUS26" s="6"/>
      <c r="EUT26" s="6"/>
      <c r="EUU26" s="6"/>
      <c r="EUV26" s="6"/>
      <c r="EUW26" s="6"/>
      <c r="EUX26" s="6"/>
      <c r="EUY26" s="6"/>
      <c r="EUZ26" s="6"/>
      <c r="EVA26" s="6"/>
      <c r="EVB26" s="6"/>
      <c r="EVC26" s="6"/>
      <c r="EVD26" s="6"/>
      <c r="EVE26" s="6"/>
      <c r="EVF26" s="6"/>
      <c r="EVG26" s="6"/>
      <c r="EVH26" s="6"/>
      <c r="EVI26" s="6"/>
      <c r="EVJ26" s="6"/>
      <c r="EVK26" s="6"/>
      <c r="EVL26" s="6"/>
      <c r="EVM26" s="6"/>
      <c r="EVN26" s="6"/>
      <c r="EVO26" s="6"/>
      <c r="EVP26" s="6"/>
      <c r="EVQ26" s="6"/>
      <c r="EVR26" s="6"/>
      <c r="EVS26" s="6"/>
      <c r="EVT26" s="6"/>
      <c r="EVU26" s="6"/>
      <c r="EVV26" s="6"/>
      <c r="EVW26" s="6"/>
      <c r="EVX26" s="6"/>
      <c r="EVY26" s="6"/>
      <c r="EVZ26" s="6"/>
      <c r="EWA26" s="6"/>
      <c r="EWB26" s="6"/>
      <c r="EWC26" s="6"/>
      <c r="EWD26" s="6"/>
      <c r="EWE26" s="6"/>
      <c r="EWF26" s="6"/>
      <c r="EWG26" s="6"/>
      <c r="EWH26" s="6"/>
      <c r="EWI26" s="6"/>
      <c r="EWJ26" s="6"/>
      <c r="EWK26" s="6"/>
      <c r="EWL26" s="6"/>
      <c r="EWM26" s="6"/>
      <c r="EWN26" s="6"/>
      <c r="EWO26" s="6"/>
      <c r="EWP26" s="6"/>
      <c r="EWQ26" s="6"/>
      <c r="EWR26" s="6"/>
      <c r="EWS26" s="6"/>
      <c r="EWT26" s="6"/>
      <c r="EWU26" s="6"/>
      <c r="EWV26" s="6"/>
      <c r="EWW26" s="6"/>
      <c r="EWX26" s="6"/>
      <c r="EWY26" s="6"/>
      <c r="EWZ26" s="6"/>
      <c r="EXA26" s="6"/>
      <c r="EXB26" s="6"/>
      <c r="EXC26" s="6"/>
      <c r="EXD26" s="6"/>
      <c r="EXE26" s="6"/>
      <c r="EXF26" s="6"/>
      <c r="EXG26" s="6"/>
      <c r="EXH26" s="6"/>
      <c r="EXI26" s="6"/>
      <c r="EXJ26" s="6"/>
      <c r="EXK26" s="6"/>
      <c r="EXL26" s="6"/>
      <c r="EXM26" s="6"/>
      <c r="EXN26" s="6"/>
      <c r="EXO26" s="6"/>
      <c r="EXP26" s="6"/>
      <c r="EXQ26" s="6"/>
      <c r="EXR26" s="6"/>
      <c r="EXS26" s="6"/>
      <c r="EXT26" s="6"/>
      <c r="EXU26" s="6"/>
      <c r="EXV26" s="6"/>
      <c r="EXW26" s="6"/>
      <c r="EXX26" s="6"/>
      <c r="EXY26" s="6"/>
      <c r="EXZ26" s="6"/>
      <c r="EYA26" s="6"/>
      <c r="EYB26" s="6"/>
      <c r="EYC26" s="6"/>
      <c r="EYD26" s="6"/>
      <c r="EYE26" s="6"/>
      <c r="EYF26" s="6"/>
      <c r="EYG26" s="6"/>
      <c r="EYH26" s="6"/>
      <c r="EYI26" s="6"/>
      <c r="EYJ26" s="6"/>
      <c r="EYK26" s="6"/>
      <c r="EYL26" s="6"/>
      <c r="EYM26" s="6"/>
      <c r="EYN26" s="6"/>
      <c r="EYO26" s="6"/>
      <c r="EYP26" s="6"/>
      <c r="EYQ26" s="6"/>
      <c r="EYR26" s="6"/>
      <c r="EYS26" s="6"/>
      <c r="EYT26" s="6"/>
      <c r="EYU26" s="6"/>
      <c r="EYV26" s="6"/>
      <c r="EYW26" s="6"/>
      <c r="EYX26" s="6"/>
      <c r="EYY26" s="6"/>
      <c r="EYZ26" s="6"/>
      <c r="EZA26" s="6"/>
      <c r="EZB26" s="6"/>
      <c r="EZC26" s="6"/>
      <c r="EZD26" s="6"/>
      <c r="EZE26" s="6"/>
      <c r="EZF26" s="6"/>
      <c r="EZG26" s="6"/>
      <c r="EZH26" s="6"/>
      <c r="EZI26" s="6"/>
      <c r="EZJ26" s="6"/>
      <c r="EZK26" s="6"/>
      <c r="EZL26" s="6"/>
      <c r="EZM26" s="6"/>
      <c r="EZN26" s="6"/>
      <c r="EZO26" s="6"/>
      <c r="EZP26" s="6"/>
      <c r="EZQ26" s="6"/>
      <c r="EZR26" s="6"/>
      <c r="EZS26" s="6"/>
      <c r="EZT26" s="6"/>
      <c r="EZU26" s="6"/>
      <c r="EZV26" s="6"/>
      <c r="EZW26" s="6"/>
      <c r="EZX26" s="6"/>
      <c r="EZY26" s="6"/>
      <c r="EZZ26" s="6"/>
      <c r="FAA26" s="6"/>
      <c r="FAB26" s="6"/>
      <c r="FAC26" s="6"/>
      <c r="FAD26" s="6"/>
      <c r="FAE26" s="6"/>
      <c r="FAF26" s="6"/>
      <c r="FAG26" s="6"/>
      <c r="FAH26" s="6"/>
      <c r="FAI26" s="6"/>
      <c r="FAJ26" s="6"/>
      <c r="FAK26" s="6"/>
      <c r="FAL26" s="6"/>
      <c r="FAM26" s="6"/>
      <c r="FAN26" s="6"/>
      <c r="FAO26" s="6"/>
      <c r="FAP26" s="6"/>
      <c r="FAQ26" s="6"/>
      <c r="FAR26" s="6"/>
      <c r="FAS26" s="6"/>
      <c r="FAT26" s="6"/>
      <c r="FAU26" s="6"/>
      <c r="FAV26" s="6"/>
      <c r="FAW26" s="6"/>
      <c r="FAX26" s="6"/>
      <c r="FAY26" s="6"/>
      <c r="FAZ26" s="6"/>
      <c r="FBA26" s="6"/>
      <c r="FBB26" s="6"/>
      <c r="FBC26" s="6"/>
      <c r="FBD26" s="6"/>
      <c r="FBE26" s="6"/>
      <c r="FBF26" s="6"/>
      <c r="FBG26" s="6"/>
      <c r="FBH26" s="6"/>
      <c r="FBI26" s="6"/>
      <c r="FBJ26" s="6"/>
      <c r="FBK26" s="6"/>
      <c r="FBL26" s="6"/>
      <c r="FBM26" s="6"/>
      <c r="FBN26" s="6"/>
      <c r="FBO26" s="6"/>
      <c r="FBP26" s="6"/>
      <c r="FBQ26" s="6"/>
      <c r="FBR26" s="6"/>
      <c r="FBS26" s="6"/>
      <c r="FBT26" s="6"/>
      <c r="FBU26" s="6"/>
      <c r="FBV26" s="6"/>
      <c r="FBW26" s="6"/>
      <c r="FBX26" s="6"/>
      <c r="FBY26" s="6"/>
      <c r="FBZ26" s="6"/>
      <c r="FCA26" s="6"/>
      <c r="FCB26" s="6"/>
      <c r="FCC26" s="6"/>
      <c r="FCD26" s="6"/>
      <c r="FCE26" s="6"/>
      <c r="FCF26" s="6"/>
      <c r="FCG26" s="6"/>
      <c r="FCH26" s="6"/>
      <c r="FCI26" s="6"/>
      <c r="FCJ26" s="6"/>
      <c r="FCK26" s="6"/>
      <c r="FCL26" s="6"/>
      <c r="FCM26" s="6"/>
      <c r="FCN26" s="6"/>
      <c r="FCO26" s="6"/>
      <c r="FCP26" s="6"/>
      <c r="FCQ26" s="6"/>
      <c r="FCR26" s="6"/>
      <c r="FCS26" s="6"/>
      <c r="FCT26" s="6"/>
      <c r="FCU26" s="6"/>
      <c r="FCV26" s="6"/>
      <c r="FCW26" s="6"/>
      <c r="FCX26" s="6"/>
      <c r="FCY26" s="6"/>
      <c r="FCZ26" s="6"/>
      <c r="FDA26" s="6"/>
      <c r="FDB26" s="6"/>
      <c r="FDC26" s="6"/>
      <c r="FDD26" s="6"/>
      <c r="FDE26" s="6"/>
      <c r="FDF26" s="6"/>
      <c r="FDG26" s="6"/>
      <c r="FDH26" s="6"/>
      <c r="FDI26" s="6"/>
      <c r="FDJ26" s="6"/>
      <c r="FDK26" s="6"/>
      <c r="FDL26" s="6"/>
      <c r="FDM26" s="6"/>
      <c r="FDN26" s="6"/>
      <c r="FDO26" s="6"/>
      <c r="FDP26" s="6"/>
      <c r="FDQ26" s="6"/>
      <c r="FDR26" s="6"/>
      <c r="FDS26" s="6"/>
      <c r="FDT26" s="6"/>
      <c r="FDU26" s="6"/>
      <c r="FDV26" s="6"/>
      <c r="FDW26" s="6"/>
      <c r="FDX26" s="6"/>
      <c r="FDY26" s="6"/>
      <c r="FDZ26" s="6"/>
      <c r="FEA26" s="6"/>
      <c r="FEB26" s="6"/>
      <c r="FEC26" s="6"/>
      <c r="FED26" s="6"/>
      <c r="FEE26" s="6"/>
      <c r="FEF26" s="6"/>
      <c r="FEG26" s="6"/>
      <c r="FEH26" s="6"/>
      <c r="FEI26" s="6"/>
      <c r="FEJ26" s="6"/>
      <c r="FEK26" s="6"/>
      <c r="FEL26" s="6"/>
      <c r="FEM26" s="6"/>
      <c r="FEN26" s="6"/>
      <c r="FEO26" s="6"/>
      <c r="FEP26" s="6"/>
      <c r="FEQ26" s="6"/>
      <c r="FER26" s="6"/>
      <c r="FES26" s="6"/>
      <c r="FET26" s="6"/>
      <c r="FEU26" s="6"/>
      <c r="FEV26" s="6"/>
      <c r="FEW26" s="6"/>
      <c r="FEX26" s="6"/>
      <c r="FEY26" s="6"/>
      <c r="FEZ26" s="6"/>
      <c r="FFA26" s="6"/>
      <c r="FFB26" s="6"/>
      <c r="FFC26" s="6"/>
      <c r="FFD26" s="6"/>
      <c r="FFE26" s="6"/>
      <c r="FFF26" s="6"/>
      <c r="FFG26" s="6"/>
      <c r="FFH26" s="6"/>
      <c r="FFI26" s="6"/>
      <c r="FFJ26" s="6"/>
      <c r="FFK26" s="6"/>
      <c r="FFL26" s="6"/>
      <c r="FFM26" s="6"/>
      <c r="FFN26" s="6"/>
      <c r="FFO26" s="6"/>
      <c r="FFP26" s="6"/>
      <c r="FFQ26" s="6"/>
      <c r="FFR26" s="6"/>
      <c r="FFS26" s="6"/>
      <c r="FFT26" s="6"/>
      <c r="FFU26" s="6"/>
      <c r="FFV26" s="6"/>
      <c r="FFW26" s="6"/>
      <c r="FFX26" s="6"/>
      <c r="FFY26" s="6"/>
      <c r="FFZ26" s="6"/>
      <c r="FGA26" s="6"/>
      <c r="FGB26" s="6"/>
      <c r="FGC26" s="6"/>
      <c r="FGD26" s="6"/>
      <c r="FGE26" s="6"/>
      <c r="FGF26" s="6"/>
      <c r="FGG26" s="6"/>
      <c r="FGH26" s="6"/>
      <c r="FGI26" s="6"/>
      <c r="FGJ26" s="6"/>
      <c r="FGK26" s="6"/>
      <c r="FGL26" s="6"/>
      <c r="FGM26" s="6"/>
      <c r="FGN26" s="6"/>
      <c r="FGO26" s="6"/>
      <c r="FGP26" s="6"/>
      <c r="FGQ26" s="6"/>
      <c r="FGR26" s="6"/>
      <c r="FGS26" s="6"/>
      <c r="FGT26" s="6"/>
      <c r="FGU26" s="6"/>
      <c r="FGV26" s="6"/>
      <c r="FGW26" s="6"/>
      <c r="FGX26" s="6"/>
      <c r="FGY26" s="6"/>
      <c r="FGZ26" s="6"/>
      <c r="FHA26" s="6"/>
      <c r="FHB26" s="6"/>
      <c r="FHC26" s="6"/>
      <c r="FHD26" s="6"/>
      <c r="FHE26" s="6"/>
      <c r="FHF26" s="6"/>
      <c r="FHG26" s="6"/>
      <c r="FHH26" s="6"/>
      <c r="FHI26" s="6"/>
      <c r="FHJ26" s="6"/>
      <c r="FHK26" s="6"/>
      <c r="FHL26" s="6"/>
      <c r="FHM26" s="6"/>
      <c r="FHN26" s="6"/>
      <c r="FHO26" s="6"/>
      <c r="FHP26" s="6"/>
      <c r="FHQ26" s="6"/>
      <c r="FHR26" s="6"/>
      <c r="FHS26" s="6"/>
      <c r="FHT26" s="6"/>
      <c r="FHU26" s="6"/>
      <c r="FHV26" s="6"/>
      <c r="FHW26" s="6"/>
      <c r="FHX26" s="6"/>
      <c r="FHY26" s="6"/>
      <c r="FHZ26" s="6"/>
      <c r="FIA26" s="6"/>
      <c r="FIB26" s="6"/>
      <c r="FIC26" s="6"/>
      <c r="FID26" s="6"/>
      <c r="FIE26" s="6"/>
      <c r="FIF26" s="6"/>
      <c r="FIG26" s="6"/>
      <c r="FIH26" s="6"/>
      <c r="FII26" s="6"/>
      <c r="FIJ26" s="6"/>
      <c r="FIK26" s="6"/>
      <c r="FIL26" s="6"/>
      <c r="FIM26" s="6"/>
      <c r="FIN26" s="6"/>
      <c r="FIO26" s="6"/>
      <c r="FIP26" s="6"/>
      <c r="FIQ26" s="6"/>
      <c r="FIR26" s="6"/>
      <c r="FIS26" s="6"/>
      <c r="FIT26" s="6"/>
      <c r="FIU26" s="6"/>
      <c r="FIV26" s="6"/>
      <c r="FIW26" s="6"/>
      <c r="FIX26" s="6"/>
      <c r="FIY26" s="6"/>
      <c r="FIZ26" s="6"/>
      <c r="FJA26" s="6"/>
      <c r="FJB26" s="6"/>
      <c r="FJC26" s="6"/>
      <c r="FJD26" s="6"/>
      <c r="FJE26" s="6"/>
      <c r="FJF26" s="6"/>
      <c r="FJG26" s="6"/>
      <c r="FJH26" s="6"/>
      <c r="FJI26" s="6"/>
      <c r="FJJ26" s="6"/>
      <c r="FJK26" s="6"/>
      <c r="FJL26" s="6"/>
      <c r="FJM26" s="6"/>
      <c r="FJN26" s="6"/>
      <c r="FJO26" s="6"/>
      <c r="FJP26" s="6"/>
      <c r="FJQ26" s="6"/>
      <c r="FJR26" s="6"/>
      <c r="FJS26" s="6"/>
      <c r="FJT26" s="6"/>
      <c r="FJU26" s="6"/>
      <c r="FJV26" s="6"/>
      <c r="FJW26" s="6"/>
      <c r="FJX26" s="6"/>
      <c r="FJY26" s="6"/>
      <c r="FJZ26" s="6"/>
      <c r="FKA26" s="6"/>
      <c r="FKB26" s="6"/>
      <c r="FKC26" s="6"/>
      <c r="FKD26" s="6"/>
      <c r="FKE26" s="6"/>
      <c r="FKF26" s="6"/>
      <c r="FKG26" s="6"/>
      <c r="FKH26" s="6"/>
      <c r="FKI26" s="6"/>
      <c r="FKJ26" s="6"/>
      <c r="FKK26" s="6"/>
      <c r="FKL26" s="6"/>
      <c r="FKM26" s="6"/>
      <c r="FKN26" s="6"/>
      <c r="FKO26" s="6"/>
      <c r="FKP26" s="6"/>
      <c r="FKQ26" s="6"/>
      <c r="FKR26" s="6"/>
      <c r="FKS26" s="6"/>
      <c r="FKT26" s="6"/>
      <c r="FKU26" s="6"/>
      <c r="FKV26" s="6"/>
      <c r="FKW26" s="6"/>
      <c r="FKX26" s="6"/>
      <c r="FKY26" s="6"/>
      <c r="FKZ26" s="6"/>
      <c r="FLA26" s="6"/>
      <c r="FLB26" s="6"/>
      <c r="FLC26" s="6"/>
      <c r="FLD26" s="6"/>
      <c r="FLE26" s="6"/>
      <c r="FLF26" s="6"/>
      <c r="FLG26" s="6"/>
      <c r="FLH26" s="6"/>
      <c r="FLI26" s="6"/>
      <c r="FLJ26" s="6"/>
      <c r="FLK26" s="6"/>
      <c r="FLL26" s="6"/>
      <c r="FLM26" s="6"/>
      <c r="FLN26" s="6"/>
      <c r="FLO26" s="6"/>
      <c r="FLP26" s="6"/>
      <c r="FLQ26" s="6"/>
      <c r="FLR26" s="6"/>
      <c r="FLS26" s="6"/>
      <c r="FLT26" s="6"/>
      <c r="FLU26" s="6"/>
      <c r="FLV26" s="6"/>
      <c r="FLW26" s="6"/>
      <c r="FLX26" s="6"/>
      <c r="FLY26" s="6"/>
      <c r="FLZ26" s="6"/>
      <c r="FMA26" s="6"/>
      <c r="FMB26" s="6"/>
      <c r="FMC26" s="6"/>
      <c r="FMD26" s="6"/>
      <c r="FME26" s="6"/>
      <c r="FMF26" s="6"/>
      <c r="FMG26" s="6"/>
      <c r="FMH26" s="6"/>
      <c r="FMI26" s="6"/>
      <c r="FMJ26" s="6"/>
      <c r="FMK26" s="6"/>
      <c r="FML26" s="6"/>
      <c r="FMM26" s="6"/>
      <c r="FMN26" s="6"/>
      <c r="FMO26" s="6"/>
      <c r="FMP26" s="6"/>
      <c r="FMQ26" s="6"/>
      <c r="FMR26" s="6"/>
      <c r="FMS26" s="6"/>
      <c r="FMT26" s="6"/>
      <c r="FMU26" s="6"/>
      <c r="FMV26" s="6"/>
      <c r="FMW26" s="6"/>
      <c r="FMX26" s="6"/>
      <c r="FMY26" s="6"/>
      <c r="FMZ26" s="6"/>
      <c r="FNA26" s="6"/>
      <c r="FNB26" s="6"/>
      <c r="FNC26" s="6"/>
      <c r="FND26" s="6"/>
      <c r="FNE26" s="6"/>
      <c r="FNF26" s="6"/>
      <c r="FNG26" s="6"/>
      <c r="FNH26" s="6"/>
      <c r="FNI26" s="6"/>
      <c r="FNJ26" s="6"/>
      <c r="FNK26" s="6"/>
      <c r="FNL26" s="6"/>
      <c r="FNM26" s="6"/>
      <c r="FNN26" s="6"/>
      <c r="FNO26" s="6"/>
      <c r="FNP26" s="6"/>
      <c r="FNQ26" s="6"/>
      <c r="FNR26" s="6"/>
      <c r="FNS26" s="6"/>
      <c r="FNT26" s="6"/>
      <c r="FNU26" s="6"/>
      <c r="FNV26" s="6"/>
      <c r="FNW26" s="6"/>
      <c r="FNX26" s="6"/>
      <c r="FNY26" s="6"/>
      <c r="FNZ26" s="6"/>
      <c r="FOA26" s="6"/>
      <c r="FOB26" s="6"/>
      <c r="FOC26" s="6"/>
      <c r="FOD26" s="6"/>
      <c r="FOE26" s="6"/>
      <c r="FOF26" s="6"/>
      <c r="FOG26" s="6"/>
      <c r="FOH26" s="6"/>
      <c r="FOI26" s="6"/>
      <c r="FOJ26" s="6"/>
      <c r="FOK26" s="6"/>
      <c r="FOL26" s="6"/>
      <c r="FOM26" s="6"/>
      <c r="FON26" s="6"/>
      <c r="FOO26" s="6"/>
      <c r="FOP26" s="6"/>
      <c r="FOQ26" s="6"/>
      <c r="FOR26" s="6"/>
      <c r="FOS26" s="6"/>
      <c r="FOT26" s="6"/>
      <c r="FOU26" s="6"/>
      <c r="FOV26" s="6"/>
      <c r="FOW26" s="6"/>
      <c r="FOX26" s="6"/>
      <c r="FOY26" s="6"/>
      <c r="FOZ26" s="6"/>
      <c r="FPA26" s="6"/>
      <c r="FPB26" s="6"/>
      <c r="FPC26" s="6"/>
      <c r="FPD26" s="6"/>
      <c r="FPE26" s="6"/>
      <c r="FPF26" s="6"/>
      <c r="FPG26" s="6"/>
      <c r="FPH26" s="6"/>
      <c r="FPI26" s="6"/>
      <c r="FPJ26" s="6"/>
      <c r="FPK26" s="6"/>
      <c r="FPL26" s="6"/>
      <c r="FPM26" s="6"/>
      <c r="FPN26" s="6"/>
      <c r="FPO26" s="6"/>
      <c r="FPP26" s="6"/>
      <c r="FPQ26" s="6"/>
      <c r="FPR26" s="6"/>
      <c r="FPS26" s="6"/>
      <c r="FPT26" s="6"/>
      <c r="FPU26" s="6"/>
      <c r="FPV26" s="6"/>
      <c r="FPW26" s="6"/>
      <c r="FPX26" s="6"/>
      <c r="FPY26" s="6"/>
      <c r="FPZ26" s="6"/>
      <c r="FQA26" s="6"/>
      <c r="FQB26" s="6"/>
      <c r="FQC26" s="6"/>
      <c r="FQD26" s="6"/>
      <c r="FQE26" s="6"/>
      <c r="FQF26" s="6"/>
      <c r="FQG26" s="6"/>
      <c r="FQH26" s="6"/>
      <c r="FQI26" s="6"/>
      <c r="FQJ26" s="6"/>
      <c r="FQK26" s="6"/>
      <c r="FQL26" s="6"/>
      <c r="FQM26" s="6"/>
      <c r="FQN26" s="6"/>
      <c r="FQO26" s="6"/>
      <c r="FQP26" s="6"/>
      <c r="FQQ26" s="6"/>
      <c r="FQR26" s="6"/>
      <c r="FQS26" s="6"/>
      <c r="FQT26" s="6"/>
      <c r="FQU26" s="6"/>
      <c r="FQV26" s="6"/>
      <c r="FQW26" s="6"/>
      <c r="FQX26" s="6"/>
      <c r="FQY26" s="6"/>
      <c r="FQZ26" s="6"/>
      <c r="FRA26" s="6"/>
      <c r="FRB26" s="6"/>
      <c r="FRC26" s="6"/>
      <c r="FRD26" s="6"/>
      <c r="FRE26" s="6"/>
      <c r="FRF26" s="6"/>
      <c r="FRG26" s="6"/>
      <c r="FRH26" s="6"/>
      <c r="FRI26" s="6"/>
      <c r="FRJ26" s="6"/>
      <c r="FRK26" s="6"/>
      <c r="FRL26" s="6"/>
      <c r="FRM26" s="6"/>
      <c r="FRN26" s="6"/>
      <c r="FRO26" s="6"/>
      <c r="FRP26" s="6"/>
      <c r="FRQ26" s="6"/>
      <c r="FRR26" s="6"/>
      <c r="FRS26" s="6"/>
      <c r="FRT26" s="6"/>
      <c r="FRU26" s="6"/>
      <c r="FRV26" s="6"/>
      <c r="FRW26" s="6"/>
      <c r="FRX26" s="6"/>
      <c r="FRY26" s="6"/>
      <c r="FRZ26" s="6"/>
      <c r="FSA26" s="6"/>
      <c r="FSB26" s="6"/>
      <c r="FSC26" s="6"/>
      <c r="FSD26" s="6"/>
      <c r="FSE26" s="6"/>
      <c r="FSF26" s="6"/>
      <c r="FSG26" s="6"/>
      <c r="FSH26" s="6"/>
      <c r="FSI26" s="6"/>
      <c r="FSJ26" s="6"/>
      <c r="FSK26" s="6"/>
      <c r="FSL26" s="6"/>
      <c r="FSM26" s="6"/>
      <c r="FSN26" s="6"/>
      <c r="FSO26" s="6"/>
      <c r="FSP26" s="6"/>
      <c r="FSQ26" s="6"/>
      <c r="FSR26" s="6"/>
      <c r="FSS26" s="6"/>
      <c r="FST26" s="6"/>
      <c r="FSU26" s="6"/>
      <c r="FSV26" s="6"/>
      <c r="FSW26" s="6"/>
      <c r="FSX26" s="6"/>
      <c r="FSY26" s="6"/>
      <c r="FSZ26" s="6"/>
      <c r="FTA26" s="6"/>
      <c r="FTB26" s="6"/>
      <c r="FTC26" s="6"/>
      <c r="FTD26" s="6"/>
      <c r="FTE26" s="6"/>
      <c r="FTF26" s="6"/>
      <c r="FTG26" s="6"/>
      <c r="FTH26" s="6"/>
      <c r="FTI26" s="6"/>
      <c r="FTJ26" s="6"/>
      <c r="FTK26" s="6"/>
      <c r="FTL26" s="6"/>
      <c r="FTM26" s="6"/>
      <c r="FTN26" s="6"/>
      <c r="FTO26" s="6"/>
      <c r="FTP26" s="6"/>
      <c r="FTQ26" s="6"/>
      <c r="FTR26" s="6"/>
      <c r="FTS26" s="6"/>
      <c r="FTT26" s="6"/>
      <c r="FTU26" s="6"/>
      <c r="FTV26" s="6"/>
      <c r="FTW26" s="6"/>
      <c r="FTX26" s="6"/>
      <c r="FTY26" s="6"/>
      <c r="FTZ26" s="6"/>
      <c r="FUA26" s="6"/>
      <c r="FUB26" s="6"/>
      <c r="FUC26" s="6"/>
      <c r="FUD26" s="6"/>
      <c r="FUE26" s="6"/>
      <c r="FUF26" s="6"/>
      <c r="FUG26" s="6"/>
      <c r="FUH26" s="6"/>
      <c r="FUI26" s="6"/>
      <c r="FUJ26" s="6"/>
      <c r="FUK26" s="6"/>
      <c r="FUL26" s="6"/>
      <c r="FUM26" s="6"/>
      <c r="FUN26" s="6"/>
      <c r="FUO26" s="6"/>
      <c r="FUP26" s="6"/>
      <c r="FUQ26" s="6"/>
      <c r="FUR26" s="6"/>
      <c r="FUS26" s="6"/>
      <c r="FUT26" s="6"/>
      <c r="FUU26" s="6"/>
      <c r="FUV26" s="6"/>
      <c r="FUW26" s="6"/>
      <c r="FUX26" s="6"/>
      <c r="FUY26" s="6"/>
      <c r="FUZ26" s="6"/>
      <c r="FVA26" s="6"/>
      <c r="FVB26" s="6"/>
      <c r="FVC26" s="6"/>
      <c r="FVD26" s="6"/>
      <c r="FVE26" s="6"/>
      <c r="FVF26" s="6"/>
      <c r="FVG26" s="6"/>
      <c r="FVH26" s="6"/>
      <c r="FVI26" s="6"/>
      <c r="FVJ26" s="6"/>
      <c r="FVK26" s="6"/>
      <c r="FVL26" s="6"/>
      <c r="FVM26" s="6"/>
      <c r="FVN26" s="6"/>
      <c r="FVO26" s="6"/>
      <c r="FVP26" s="6"/>
      <c r="FVQ26" s="6"/>
      <c r="FVR26" s="6"/>
      <c r="FVS26" s="6"/>
      <c r="FVT26" s="6"/>
      <c r="FVU26" s="6"/>
      <c r="FVV26" s="6"/>
      <c r="FVW26" s="6"/>
      <c r="FVX26" s="6"/>
      <c r="FVY26" s="6"/>
      <c r="FVZ26" s="6"/>
      <c r="FWA26" s="6"/>
      <c r="FWB26" s="6"/>
      <c r="FWC26" s="6"/>
      <c r="FWD26" s="6"/>
      <c r="FWE26" s="6"/>
      <c r="FWF26" s="6"/>
      <c r="FWG26" s="6"/>
      <c r="FWH26" s="6"/>
      <c r="FWI26" s="6"/>
      <c r="FWJ26" s="6"/>
      <c r="FWK26" s="6"/>
      <c r="FWL26" s="6"/>
      <c r="FWM26" s="6"/>
      <c r="FWN26" s="6"/>
      <c r="FWO26" s="6"/>
      <c r="FWP26" s="6"/>
      <c r="FWQ26" s="6"/>
      <c r="FWR26" s="6"/>
      <c r="FWS26" s="6"/>
      <c r="FWT26" s="6"/>
      <c r="FWU26" s="6"/>
      <c r="FWV26" s="6"/>
      <c r="FWW26" s="6"/>
      <c r="FWX26" s="6"/>
      <c r="FWY26" s="6"/>
      <c r="FWZ26" s="6"/>
      <c r="FXA26" s="6"/>
      <c r="FXB26" s="6"/>
      <c r="FXC26" s="6"/>
      <c r="FXD26" s="6"/>
      <c r="FXE26" s="6"/>
      <c r="FXF26" s="6"/>
      <c r="FXG26" s="6"/>
      <c r="FXH26" s="6"/>
      <c r="FXI26" s="6"/>
      <c r="FXJ26" s="6"/>
      <c r="FXK26" s="6"/>
      <c r="FXL26" s="6"/>
      <c r="FXM26" s="6"/>
      <c r="FXN26" s="6"/>
      <c r="FXO26" s="6"/>
      <c r="FXP26" s="6"/>
      <c r="FXQ26" s="6"/>
      <c r="FXR26" s="6"/>
      <c r="FXS26" s="6"/>
      <c r="FXT26" s="6"/>
      <c r="FXU26" s="6"/>
      <c r="FXV26" s="6"/>
      <c r="FXW26" s="6"/>
      <c r="FXX26" s="6"/>
      <c r="FXY26" s="6"/>
      <c r="FXZ26" s="6"/>
      <c r="FYA26" s="6"/>
      <c r="FYB26" s="6"/>
      <c r="FYC26" s="6"/>
      <c r="FYD26" s="6"/>
      <c r="FYE26" s="6"/>
      <c r="FYF26" s="6"/>
      <c r="FYG26" s="6"/>
      <c r="FYH26" s="6"/>
      <c r="FYI26" s="6"/>
      <c r="FYJ26" s="6"/>
      <c r="FYK26" s="6"/>
      <c r="FYL26" s="6"/>
      <c r="FYM26" s="6"/>
      <c r="FYN26" s="6"/>
      <c r="FYO26" s="6"/>
      <c r="FYP26" s="6"/>
      <c r="FYQ26" s="6"/>
      <c r="FYR26" s="6"/>
      <c r="FYS26" s="6"/>
      <c r="FYT26" s="6"/>
      <c r="FYU26" s="6"/>
      <c r="FYV26" s="6"/>
      <c r="FYW26" s="6"/>
      <c r="FYX26" s="6"/>
      <c r="FYY26" s="6"/>
      <c r="FYZ26" s="6"/>
      <c r="FZA26" s="6"/>
      <c r="FZB26" s="6"/>
      <c r="FZC26" s="6"/>
      <c r="FZD26" s="6"/>
      <c r="FZE26" s="6"/>
      <c r="FZF26" s="6"/>
      <c r="FZG26" s="6"/>
      <c r="FZH26" s="6"/>
      <c r="FZI26" s="6"/>
      <c r="FZJ26" s="6"/>
      <c r="FZK26" s="6"/>
      <c r="FZL26" s="6"/>
      <c r="FZM26" s="6"/>
      <c r="FZN26" s="6"/>
      <c r="FZO26" s="6"/>
      <c r="FZP26" s="6"/>
      <c r="FZQ26" s="6"/>
      <c r="FZR26" s="6"/>
      <c r="FZS26" s="6"/>
      <c r="FZT26" s="6"/>
      <c r="FZU26" s="6"/>
      <c r="FZV26" s="6"/>
      <c r="FZW26" s="6"/>
      <c r="FZX26" s="6"/>
      <c r="FZY26" s="6"/>
      <c r="FZZ26" s="6"/>
      <c r="GAA26" s="6"/>
      <c r="GAB26" s="6"/>
      <c r="GAC26" s="6"/>
      <c r="GAD26" s="6"/>
      <c r="GAE26" s="6"/>
      <c r="GAF26" s="6"/>
      <c r="GAG26" s="6"/>
      <c r="GAH26" s="6"/>
      <c r="GAI26" s="6"/>
      <c r="GAJ26" s="6"/>
      <c r="GAK26" s="6"/>
      <c r="GAL26" s="6"/>
      <c r="GAM26" s="6"/>
      <c r="GAN26" s="6"/>
      <c r="GAO26" s="6"/>
      <c r="GAP26" s="6"/>
      <c r="GAQ26" s="6"/>
      <c r="GAR26" s="6"/>
      <c r="GAS26" s="6"/>
      <c r="GAT26" s="6"/>
      <c r="GAU26" s="6"/>
      <c r="GAV26" s="6"/>
      <c r="GAW26" s="6"/>
      <c r="GAX26" s="6"/>
      <c r="GAY26" s="6"/>
      <c r="GAZ26" s="6"/>
      <c r="GBA26" s="6"/>
      <c r="GBB26" s="6"/>
      <c r="GBC26" s="6"/>
      <c r="GBD26" s="6"/>
      <c r="GBE26" s="6"/>
      <c r="GBF26" s="6"/>
      <c r="GBG26" s="6"/>
      <c r="GBH26" s="6"/>
      <c r="GBI26" s="6"/>
      <c r="GBJ26" s="6"/>
      <c r="GBK26" s="6"/>
      <c r="GBL26" s="6"/>
      <c r="GBM26" s="6"/>
      <c r="GBN26" s="6"/>
      <c r="GBO26" s="6"/>
      <c r="GBP26" s="6"/>
      <c r="GBQ26" s="6"/>
      <c r="GBR26" s="6"/>
      <c r="GBS26" s="6"/>
      <c r="GBT26" s="6"/>
      <c r="GBU26" s="6"/>
      <c r="GBV26" s="6"/>
      <c r="GBW26" s="6"/>
      <c r="GBX26" s="6"/>
      <c r="GBY26" s="6"/>
      <c r="GBZ26" s="6"/>
      <c r="GCA26" s="6"/>
      <c r="GCB26" s="6"/>
      <c r="GCC26" s="6"/>
      <c r="GCD26" s="6"/>
      <c r="GCE26" s="6"/>
      <c r="GCF26" s="6"/>
      <c r="GCG26" s="6"/>
      <c r="GCH26" s="6"/>
      <c r="GCI26" s="6"/>
      <c r="GCJ26" s="6"/>
      <c r="GCK26" s="6"/>
      <c r="GCL26" s="6"/>
      <c r="GCM26" s="6"/>
      <c r="GCN26" s="6"/>
      <c r="GCO26" s="6"/>
      <c r="GCP26" s="6"/>
      <c r="GCQ26" s="6"/>
      <c r="GCR26" s="6"/>
      <c r="GCS26" s="6"/>
      <c r="GCT26" s="6"/>
      <c r="GCU26" s="6"/>
      <c r="GCV26" s="6"/>
      <c r="GCW26" s="6"/>
      <c r="GCX26" s="6"/>
      <c r="GCY26" s="6"/>
      <c r="GCZ26" s="6"/>
      <c r="GDA26" s="6"/>
      <c r="GDB26" s="6"/>
      <c r="GDC26" s="6"/>
      <c r="GDD26" s="6"/>
      <c r="GDE26" s="6"/>
      <c r="GDF26" s="6"/>
      <c r="GDG26" s="6"/>
      <c r="GDH26" s="6"/>
      <c r="GDI26" s="6"/>
      <c r="GDJ26" s="6"/>
      <c r="GDK26" s="6"/>
      <c r="GDL26" s="6"/>
      <c r="GDM26" s="6"/>
      <c r="GDN26" s="6"/>
      <c r="GDO26" s="6"/>
      <c r="GDP26" s="6"/>
      <c r="GDQ26" s="6"/>
      <c r="GDR26" s="6"/>
      <c r="GDS26" s="6"/>
      <c r="GDT26" s="6"/>
      <c r="GDU26" s="6"/>
      <c r="GDV26" s="6"/>
      <c r="GDW26" s="6"/>
      <c r="GDX26" s="6"/>
      <c r="GDY26" s="6"/>
      <c r="GDZ26" s="6"/>
      <c r="GEA26" s="6"/>
      <c r="GEB26" s="6"/>
      <c r="GEC26" s="6"/>
      <c r="GED26" s="6"/>
      <c r="GEE26" s="6"/>
      <c r="GEF26" s="6"/>
      <c r="GEG26" s="6"/>
      <c r="GEH26" s="6"/>
      <c r="GEI26" s="6"/>
      <c r="GEJ26" s="6"/>
      <c r="GEK26" s="6"/>
      <c r="GEL26" s="6"/>
      <c r="GEM26" s="6"/>
      <c r="GEN26" s="6"/>
      <c r="GEO26" s="6"/>
      <c r="GEP26" s="6"/>
      <c r="GEQ26" s="6"/>
      <c r="GER26" s="6"/>
      <c r="GES26" s="6"/>
      <c r="GET26" s="6"/>
      <c r="GEU26" s="6"/>
      <c r="GEV26" s="6"/>
      <c r="GEW26" s="6"/>
      <c r="GEX26" s="6"/>
      <c r="GEY26" s="6"/>
      <c r="GEZ26" s="6"/>
      <c r="GFA26" s="6"/>
      <c r="GFB26" s="6"/>
      <c r="GFC26" s="6"/>
      <c r="GFD26" s="6"/>
      <c r="GFE26" s="6"/>
      <c r="GFF26" s="6"/>
      <c r="GFG26" s="6"/>
      <c r="GFH26" s="6"/>
      <c r="GFI26" s="6"/>
      <c r="GFJ26" s="6"/>
      <c r="GFK26" s="6"/>
      <c r="GFL26" s="6"/>
      <c r="GFM26" s="6"/>
      <c r="GFN26" s="6"/>
      <c r="GFO26" s="6"/>
      <c r="GFP26" s="6"/>
      <c r="GFQ26" s="6"/>
      <c r="GFR26" s="6"/>
      <c r="GFS26" s="6"/>
      <c r="GFT26" s="6"/>
      <c r="GFU26" s="6"/>
      <c r="GFV26" s="6"/>
      <c r="GFW26" s="6"/>
      <c r="GFX26" s="6"/>
      <c r="GFY26" s="6"/>
      <c r="GFZ26" s="6"/>
      <c r="GGA26" s="6"/>
      <c r="GGB26" s="6"/>
      <c r="GGC26" s="6"/>
      <c r="GGD26" s="6"/>
      <c r="GGE26" s="6"/>
      <c r="GGF26" s="6"/>
      <c r="GGG26" s="6"/>
      <c r="GGH26" s="6"/>
      <c r="GGI26" s="6"/>
      <c r="GGJ26" s="6"/>
      <c r="GGK26" s="6"/>
      <c r="GGL26" s="6"/>
      <c r="GGM26" s="6"/>
      <c r="GGN26" s="6"/>
      <c r="GGO26" s="6"/>
      <c r="GGP26" s="6"/>
      <c r="GGQ26" s="6"/>
      <c r="GGR26" s="6"/>
      <c r="GGS26" s="6"/>
      <c r="GGT26" s="6"/>
      <c r="GGU26" s="6"/>
      <c r="GGV26" s="6"/>
      <c r="GGW26" s="6"/>
      <c r="GGX26" s="6"/>
      <c r="GGY26" s="6"/>
      <c r="GGZ26" s="6"/>
      <c r="GHA26" s="6"/>
      <c r="GHB26" s="6"/>
      <c r="GHC26" s="6"/>
      <c r="GHD26" s="6"/>
      <c r="GHE26" s="6"/>
      <c r="GHF26" s="6"/>
      <c r="GHG26" s="6"/>
      <c r="GHH26" s="6"/>
      <c r="GHI26" s="6"/>
      <c r="GHJ26" s="6"/>
      <c r="GHK26" s="6"/>
      <c r="GHL26" s="6"/>
      <c r="GHM26" s="6"/>
      <c r="GHN26" s="6"/>
      <c r="GHO26" s="6"/>
      <c r="GHP26" s="6"/>
      <c r="GHQ26" s="6"/>
      <c r="GHR26" s="6"/>
      <c r="GHS26" s="6"/>
      <c r="GHT26" s="6"/>
      <c r="GHU26" s="6"/>
      <c r="GHV26" s="6"/>
      <c r="GHW26" s="6"/>
      <c r="GHX26" s="6"/>
      <c r="GHY26" s="6"/>
      <c r="GHZ26" s="6"/>
      <c r="GIA26" s="6"/>
      <c r="GIB26" s="6"/>
      <c r="GIC26" s="6"/>
      <c r="GID26" s="6"/>
      <c r="GIE26" s="6"/>
      <c r="GIF26" s="6"/>
      <c r="GIG26" s="6"/>
      <c r="GIH26" s="6"/>
      <c r="GII26" s="6"/>
      <c r="GIJ26" s="6"/>
      <c r="GIK26" s="6"/>
      <c r="GIL26" s="6"/>
      <c r="GIM26" s="6"/>
      <c r="GIN26" s="6"/>
      <c r="GIO26" s="6"/>
      <c r="GIP26" s="6"/>
      <c r="GIQ26" s="6"/>
      <c r="GIR26" s="6"/>
      <c r="GIS26" s="6"/>
      <c r="GIT26" s="6"/>
      <c r="GIU26" s="6"/>
      <c r="GIV26" s="6"/>
      <c r="GIW26" s="6"/>
      <c r="GIX26" s="6"/>
      <c r="GIY26" s="6"/>
      <c r="GIZ26" s="6"/>
      <c r="GJA26" s="6"/>
      <c r="GJB26" s="6"/>
      <c r="GJC26" s="6"/>
      <c r="GJD26" s="6"/>
      <c r="GJE26" s="6"/>
      <c r="GJF26" s="6"/>
      <c r="GJG26" s="6"/>
      <c r="GJH26" s="6"/>
      <c r="GJI26" s="6"/>
      <c r="GJJ26" s="6"/>
      <c r="GJK26" s="6"/>
      <c r="GJL26" s="6"/>
      <c r="GJM26" s="6"/>
      <c r="GJN26" s="6"/>
      <c r="GJO26" s="6"/>
      <c r="GJP26" s="6"/>
      <c r="GJQ26" s="6"/>
      <c r="GJR26" s="6"/>
      <c r="GJS26" s="6"/>
      <c r="GJT26" s="6"/>
      <c r="GJU26" s="6"/>
      <c r="GJV26" s="6"/>
      <c r="GJW26" s="6"/>
      <c r="GJX26" s="6"/>
      <c r="GJY26" s="6"/>
      <c r="GJZ26" s="6"/>
      <c r="GKA26" s="6"/>
      <c r="GKB26" s="6"/>
      <c r="GKC26" s="6"/>
      <c r="GKD26" s="6"/>
      <c r="GKE26" s="6"/>
      <c r="GKF26" s="6"/>
      <c r="GKG26" s="6"/>
      <c r="GKH26" s="6"/>
      <c r="GKI26" s="6"/>
      <c r="GKJ26" s="6"/>
      <c r="GKK26" s="6"/>
      <c r="GKL26" s="6"/>
      <c r="GKM26" s="6"/>
      <c r="GKN26" s="6"/>
      <c r="GKO26" s="6"/>
      <c r="GKP26" s="6"/>
      <c r="GKQ26" s="6"/>
      <c r="GKR26" s="6"/>
      <c r="GKS26" s="6"/>
      <c r="GKT26" s="6"/>
      <c r="GKU26" s="6"/>
      <c r="GKV26" s="6"/>
      <c r="GKW26" s="6"/>
      <c r="GKX26" s="6"/>
      <c r="GKY26" s="6"/>
      <c r="GKZ26" s="6"/>
      <c r="GLA26" s="6"/>
      <c r="GLB26" s="6"/>
      <c r="GLC26" s="6"/>
      <c r="GLD26" s="6"/>
      <c r="GLE26" s="6"/>
      <c r="GLF26" s="6"/>
      <c r="GLG26" s="6"/>
      <c r="GLH26" s="6"/>
      <c r="GLI26" s="6"/>
      <c r="GLJ26" s="6"/>
      <c r="GLK26" s="6"/>
      <c r="GLL26" s="6"/>
      <c r="GLM26" s="6"/>
      <c r="GLN26" s="6"/>
      <c r="GLO26" s="6"/>
      <c r="GLP26" s="6"/>
      <c r="GLQ26" s="6"/>
      <c r="GLR26" s="6"/>
      <c r="GLS26" s="6"/>
      <c r="GLT26" s="6"/>
      <c r="GLU26" s="6"/>
      <c r="GLV26" s="6"/>
      <c r="GLW26" s="6"/>
      <c r="GLX26" s="6"/>
      <c r="GLY26" s="6"/>
      <c r="GLZ26" s="6"/>
      <c r="GMA26" s="6"/>
      <c r="GMB26" s="6"/>
      <c r="GMC26" s="6"/>
      <c r="GMD26" s="6"/>
      <c r="GME26" s="6"/>
      <c r="GMF26" s="6"/>
      <c r="GMG26" s="6"/>
      <c r="GMH26" s="6"/>
      <c r="GMI26" s="6"/>
      <c r="GMJ26" s="6"/>
      <c r="GMK26" s="6"/>
      <c r="GML26" s="6"/>
      <c r="GMM26" s="6"/>
      <c r="GMN26" s="6"/>
      <c r="GMO26" s="6"/>
      <c r="GMP26" s="6"/>
      <c r="GMQ26" s="6"/>
      <c r="GMR26" s="6"/>
      <c r="GMS26" s="6"/>
      <c r="GMT26" s="6"/>
      <c r="GMU26" s="6"/>
      <c r="GMV26" s="6"/>
      <c r="GMW26" s="6"/>
      <c r="GMX26" s="6"/>
      <c r="GMY26" s="6"/>
      <c r="GMZ26" s="6"/>
      <c r="GNA26" s="6"/>
      <c r="GNB26" s="6"/>
      <c r="GNC26" s="6"/>
      <c r="GND26" s="6"/>
      <c r="GNE26" s="6"/>
      <c r="GNF26" s="6"/>
      <c r="GNG26" s="6"/>
      <c r="GNH26" s="6"/>
      <c r="GNI26" s="6"/>
      <c r="GNJ26" s="6"/>
      <c r="GNK26" s="6"/>
      <c r="GNL26" s="6"/>
      <c r="GNM26" s="6"/>
      <c r="GNN26" s="6"/>
      <c r="GNO26" s="6"/>
      <c r="GNP26" s="6"/>
      <c r="GNQ26" s="6"/>
      <c r="GNR26" s="6"/>
      <c r="GNS26" s="6"/>
      <c r="GNT26" s="6"/>
      <c r="GNU26" s="6"/>
      <c r="GNV26" s="6"/>
      <c r="GNW26" s="6"/>
      <c r="GNX26" s="6"/>
      <c r="GNY26" s="6"/>
      <c r="GNZ26" s="6"/>
      <c r="GOA26" s="6"/>
      <c r="GOB26" s="6"/>
      <c r="GOC26" s="6"/>
      <c r="GOD26" s="6"/>
      <c r="GOE26" s="6"/>
      <c r="GOF26" s="6"/>
      <c r="GOG26" s="6"/>
      <c r="GOH26" s="6"/>
      <c r="GOI26" s="6"/>
      <c r="GOJ26" s="6"/>
      <c r="GOK26" s="6"/>
      <c r="GOL26" s="6"/>
      <c r="GOM26" s="6"/>
      <c r="GON26" s="6"/>
      <c r="GOO26" s="6"/>
      <c r="GOP26" s="6"/>
      <c r="GOQ26" s="6"/>
      <c r="GOR26" s="6"/>
      <c r="GOS26" s="6"/>
      <c r="GOT26" s="6"/>
      <c r="GOU26" s="6"/>
      <c r="GOV26" s="6"/>
      <c r="GOW26" s="6"/>
      <c r="GOX26" s="6"/>
      <c r="GOY26" s="6"/>
      <c r="GOZ26" s="6"/>
      <c r="GPA26" s="6"/>
      <c r="GPB26" s="6"/>
      <c r="GPC26" s="6"/>
      <c r="GPD26" s="6"/>
      <c r="GPE26" s="6"/>
      <c r="GPF26" s="6"/>
      <c r="GPG26" s="6"/>
      <c r="GPH26" s="6"/>
      <c r="GPI26" s="6"/>
      <c r="GPJ26" s="6"/>
      <c r="GPK26" s="6"/>
      <c r="GPL26" s="6"/>
      <c r="GPM26" s="6"/>
      <c r="GPN26" s="6"/>
      <c r="GPO26" s="6"/>
      <c r="GPP26" s="6"/>
      <c r="GPQ26" s="6"/>
      <c r="GPR26" s="6"/>
      <c r="GPS26" s="6"/>
      <c r="GPT26" s="6"/>
      <c r="GPU26" s="6"/>
      <c r="GPV26" s="6"/>
      <c r="GPW26" s="6"/>
      <c r="GPX26" s="6"/>
      <c r="GPY26" s="6"/>
      <c r="GPZ26" s="6"/>
      <c r="GQA26" s="6"/>
      <c r="GQB26" s="6"/>
      <c r="GQC26" s="6"/>
      <c r="GQD26" s="6"/>
      <c r="GQE26" s="6"/>
      <c r="GQF26" s="6"/>
      <c r="GQG26" s="6"/>
      <c r="GQH26" s="6"/>
      <c r="GQI26" s="6"/>
      <c r="GQJ26" s="6"/>
      <c r="GQK26" s="6"/>
      <c r="GQL26" s="6"/>
      <c r="GQM26" s="6"/>
      <c r="GQN26" s="6"/>
      <c r="GQO26" s="6"/>
      <c r="GQP26" s="6"/>
      <c r="GQQ26" s="6"/>
      <c r="GQR26" s="6"/>
      <c r="GQS26" s="6"/>
      <c r="GQT26" s="6"/>
      <c r="GQU26" s="6"/>
      <c r="GQV26" s="6"/>
      <c r="GQW26" s="6"/>
      <c r="GQX26" s="6"/>
      <c r="GQY26" s="6"/>
      <c r="GQZ26" s="6"/>
      <c r="GRA26" s="6"/>
      <c r="GRB26" s="6"/>
      <c r="GRC26" s="6"/>
      <c r="GRD26" s="6"/>
      <c r="GRE26" s="6"/>
      <c r="GRF26" s="6"/>
      <c r="GRG26" s="6"/>
      <c r="GRH26" s="6"/>
      <c r="GRI26" s="6"/>
      <c r="GRJ26" s="6"/>
      <c r="GRK26" s="6"/>
      <c r="GRL26" s="6"/>
      <c r="GRM26" s="6"/>
      <c r="GRN26" s="6"/>
      <c r="GRO26" s="6"/>
      <c r="GRP26" s="6"/>
      <c r="GRQ26" s="6"/>
      <c r="GRR26" s="6"/>
      <c r="GRS26" s="6"/>
      <c r="GRT26" s="6"/>
      <c r="GRU26" s="6"/>
      <c r="GRV26" s="6"/>
      <c r="GRW26" s="6"/>
      <c r="GRX26" s="6"/>
      <c r="GRY26" s="6"/>
      <c r="GRZ26" s="6"/>
      <c r="GSA26" s="6"/>
      <c r="GSB26" s="6"/>
      <c r="GSC26" s="6"/>
      <c r="GSD26" s="6"/>
      <c r="GSE26" s="6"/>
      <c r="GSF26" s="6"/>
      <c r="GSG26" s="6"/>
      <c r="GSH26" s="6"/>
      <c r="GSI26" s="6"/>
      <c r="GSJ26" s="6"/>
      <c r="GSK26" s="6"/>
      <c r="GSL26" s="6"/>
      <c r="GSM26" s="6"/>
      <c r="GSN26" s="6"/>
      <c r="GSO26" s="6"/>
      <c r="GSP26" s="6"/>
      <c r="GSQ26" s="6"/>
      <c r="GSR26" s="6"/>
      <c r="GSS26" s="6"/>
      <c r="GST26" s="6"/>
      <c r="GSU26" s="6"/>
      <c r="GSV26" s="6"/>
      <c r="GSW26" s="6"/>
      <c r="GSX26" s="6"/>
      <c r="GSY26" s="6"/>
      <c r="GSZ26" s="6"/>
      <c r="GTA26" s="6"/>
      <c r="GTB26" s="6"/>
      <c r="GTC26" s="6"/>
      <c r="GTD26" s="6"/>
      <c r="GTE26" s="6"/>
      <c r="GTF26" s="6"/>
      <c r="GTG26" s="6"/>
      <c r="GTH26" s="6"/>
      <c r="GTI26" s="6"/>
      <c r="GTJ26" s="6"/>
      <c r="GTK26" s="6"/>
      <c r="GTL26" s="6"/>
      <c r="GTM26" s="6"/>
      <c r="GTN26" s="6"/>
      <c r="GTO26" s="6"/>
      <c r="GTP26" s="6"/>
      <c r="GTQ26" s="6"/>
      <c r="GTR26" s="6"/>
      <c r="GTS26" s="6"/>
      <c r="GTT26" s="6"/>
      <c r="GTU26" s="6"/>
      <c r="GTV26" s="6"/>
      <c r="GTW26" s="6"/>
      <c r="GTX26" s="6"/>
      <c r="GTY26" s="6"/>
      <c r="GTZ26" s="6"/>
      <c r="GUA26" s="6"/>
      <c r="GUB26" s="6"/>
      <c r="GUC26" s="6"/>
      <c r="GUD26" s="6"/>
      <c r="GUE26" s="6"/>
      <c r="GUF26" s="6"/>
      <c r="GUG26" s="6"/>
      <c r="GUH26" s="6"/>
      <c r="GUI26" s="6"/>
      <c r="GUJ26" s="6"/>
      <c r="GUK26" s="6"/>
      <c r="GUL26" s="6"/>
      <c r="GUM26" s="6"/>
      <c r="GUN26" s="6"/>
      <c r="GUO26" s="6"/>
      <c r="GUP26" s="6"/>
      <c r="GUQ26" s="6"/>
      <c r="GUR26" s="6"/>
      <c r="GUS26" s="6"/>
      <c r="GUT26" s="6"/>
      <c r="GUU26" s="6"/>
      <c r="GUV26" s="6"/>
      <c r="GUW26" s="6"/>
      <c r="GUX26" s="6"/>
      <c r="GUY26" s="6"/>
      <c r="GUZ26" s="6"/>
      <c r="GVA26" s="6"/>
      <c r="GVB26" s="6"/>
      <c r="GVC26" s="6"/>
      <c r="GVD26" s="6"/>
      <c r="GVE26" s="6"/>
      <c r="GVF26" s="6"/>
      <c r="GVG26" s="6"/>
      <c r="GVH26" s="6"/>
      <c r="GVI26" s="6"/>
      <c r="GVJ26" s="6"/>
      <c r="GVK26" s="6"/>
      <c r="GVL26" s="6"/>
      <c r="GVM26" s="6"/>
      <c r="GVN26" s="6"/>
      <c r="GVO26" s="6"/>
      <c r="GVP26" s="6"/>
      <c r="GVQ26" s="6"/>
      <c r="GVR26" s="6"/>
      <c r="GVS26" s="6"/>
      <c r="GVT26" s="6"/>
      <c r="GVU26" s="6"/>
      <c r="GVV26" s="6"/>
      <c r="GVW26" s="6"/>
      <c r="GVX26" s="6"/>
      <c r="GVY26" s="6"/>
      <c r="GVZ26" s="6"/>
      <c r="GWA26" s="6"/>
      <c r="GWB26" s="6"/>
      <c r="GWC26" s="6"/>
      <c r="GWD26" s="6"/>
      <c r="GWE26" s="6"/>
      <c r="GWF26" s="6"/>
      <c r="GWG26" s="6"/>
      <c r="GWH26" s="6"/>
      <c r="GWI26" s="6"/>
      <c r="GWJ26" s="6"/>
      <c r="GWK26" s="6"/>
      <c r="GWL26" s="6"/>
      <c r="GWM26" s="6"/>
      <c r="GWN26" s="6"/>
      <c r="GWO26" s="6"/>
      <c r="GWP26" s="6"/>
      <c r="GWQ26" s="6"/>
      <c r="GWR26" s="6"/>
      <c r="GWS26" s="6"/>
      <c r="GWT26" s="6"/>
      <c r="GWU26" s="6"/>
      <c r="GWV26" s="6"/>
      <c r="GWW26" s="6"/>
      <c r="GWX26" s="6"/>
      <c r="GWY26" s="6"/>
      <c r="GWZ26" s="6"/>
      <c r="GXA26" s="6"/>
      <c r="GXB26" s="6"/>
      <c r="GXC26" s="6"/>
      <c r="GXD26" s="6"/>
      <c r="GXE26" s="6"/>
      <c r="GXF26" s="6"/>
      <c r="GXG26" s="6"/>
      <c r="GXH26" s="6"/>
      <c r="GXI26" s="6"/>
      <c r="GXJ26" s="6"/>
      <c r="GXK26" s="6"/>
      <c r="GXL26" s="6"/>
      <c r="GXM26" s="6"/>
      <c r="GXN26" s="6"/>
      <c r="GXO26" s="6"/>
      <c r="GXP26" s="6"/>
      <c r="GXQ26" s="6"/>
      <c r="GXR26" s="6"/>
      <c r="GXS26" s="6"/>
      <c r="GXT26" s="6"/>
      <c r="GXU26" s="6"/>
      <c r="GXV26" s="6"/>
      <c r="GXW26" s="6"/>
      <c r="GXX26" s="6"/>
      <c r="GXY26" s="6"/>
      <c r="GXZ26" s="6"/>
      <c r="GYA26" s="6"/>
      <c r="GYB26" s="6"/>
      <c r="GYC26" s="6"/>
      <c r="GYD26" s="6"/>
      <c r="GYE26" s="6"/>
      <c r="GYF26" s="6"/>
      <c r="GYG26" s="6"/>
      <c r="GYH26" s="6"/>
      <c r="GYI26" s="6"/>
      <c r="GYJ26" s="6"/>
      <c r="GYK26" s="6"/>
      <c r="GYL26" s="6"/>
      <c r="GYM26" s="6"/>
      <c r="GYN26" s="6"/>
      <c r="GYO26" s="6"/>
      <c r="GYP26" s="6"/>
      <c r="GYQ26" s="6"/>
      <c r="GYR26" s="6"/>
      <c r="GYS26" s="6"/>
      <c r="GYT26" s="6"/>
      <c r="GYU26" s="6"/>
      <c r="GYV26" s="6"/>
      <c r="GYW26" s="6"/>
      <c r="GYX26" s="6"/>
      <c r="GYY26" s="6"/>
      <c r="GYZ26" s="6"/>
      <c r="GZA26" s="6"/>
      <c r="GZB26" s="6"/>
      <c r="GZC26" s="6"/>
      <c r="GZD26" s="6"/>
      <c r="GZE26" s="6"/>
      <c r="GZF26" s="6"/>
      <c r="GZG26" s="6"/>
      <c r="GZH26" s="6"/>
      <c r="GZI26" s="6"/>
      <c r="GZJ26" s="6"/>
      <c r="GZK26" s="6"/>
      <c r="GZL26" s="6"/>
      <c r="GZM26" s="6"/>
      <c r="GZN26" s="6"/>
      <c r="GZO26" s="6"/>
      <c r="GZP26" s="6"/>
      <c r="GZQ26" s="6"/>
      <c r="GZR26" s="6"/>
      <c r="GZS26" s="6"/>
      <c r="GZT26" s="6"/>
      <c r="GZU26" s="6"/>
      <c r="GZV26" s="6"/>
      <c r="GZW26" s="6"/>
      <c r="GZX26" s="6"/>
      <c r="GZY26" s="6"/>
      <c r="GZZ26" s="6"/>
      <c r="HAA26" s="6"/>
      <c r="HAB26" s="6"/>
      <c r="HAC26" s="6"/>
      <c r="HAD26" s="6"/>
      <c r="HAE26" s="6"/>
      <c r="HAF26" s="6"/>
      <c r="HAG26" s="6"/>
      <c r="HAH26" s="6"/>
      <c r="HAI26" s="6"/>
      <c r="HAJ26" s="6"/>
      <c r="HAK26" s="6"/>
      <c r="HAL26" s="6"/>
      <c r="HAM26" s="6"/>
      <c r="HAN26" s="6"/>
      <c r="HAO26" s="6"/>
      <c r="HAP26" s="6"/>
      <c r="HAQ26" s="6"/>
      <c r="HAR26" s="6"/>
      <c r="HAS26" s="6"/>
      <c r="HAT26" s="6"/>
      <c r="HAU26" s="6"/>
      <c r="HAV26" s="6"/>
      <c r="HAW26" s="6"/>
      <c r="HAX26" s="6"/>
      <c r="HAY26" s="6"/>
      <c r="HAZ26" s="6"/>
      <c r="HBA26" s="6"/>
      <c r="HBB26" s="6"/>
      <c r="HBC26" s="6"/>
      <c r="HBD26" s="6"/>
      <c r="HBE26" s="6"/>
      <c r="HBF26" s="6"/>
      <c r="HBG26" s="6"/>
      <c r="HBH26" s="6"/>
      <c r="HBI26" s="6"/>
      <c r="HBJ26" s="6"/>
      <c r="HBK26" s="6"/>
      <c r="HBL26" s="6"/>
      <c r="HBM26" s="6"/>
      <c r="HBN26" s="6"/>
      <c r="HBO26" s="6"/>
      <c r="HBP26" s="6"/>
      <c r="HBQ26" s="6"/>
      <c r="HBR26" s="6"/>
      <c r="HBS26" s="6"/>
      <c r="HBT26" s="6"/>
      <c r="HBU26" s="6"/>
      <c r="HBV26" s="6"/>
      <c r="HBW26" s="6"/>
      <c r="HBX26" s="6"/>
      <c r="HBY26" s="6"/>
      <c r="HBZ26" s="6"/>
      <c r="HCA26" s="6"/>
      <c r="HCB26" s="6"/>
      <c r="HCC26" s="6"/>
      <c r="HCD26" s="6"/>
      <c r="HCE26" s="6"/>
      <c r="HCF26" s="6"/>
      <c r="HCG26" s="6"/>
      <c r="HCH26" s="6"/>
      <c r="HCI26" s="6"/>
      <c r="HCJ26" s="6"/>
      <c r="HCK26" s="6"/>
      <c r="HCL26" s="6"/>
      <c r="HCM26" s="6"/>
      <c r="HCN26" s="6"/>
      <c r="HCO26" s="6"/>
      <c r="HCP26" s="6"/>
      <c r="HCQ26" s="6"/>
      <c r="HCR26" s="6"/>
      <c r="HCS26" s="6"/>
      <c r="HCT26" s="6"/>
      <c r="HCU26" s="6"/>
      <c r="HCV26" s="6"/>
      <c r="HCW26" s="6"/>
      <c r="HCX26" s="6"/>
      <c r="HCY26" s="6"/>
      <c r="HCZ26" s="6"/>
      <c r="HDA26" s="6"/>
      <c r="HDB26" s="6"/>
      <c r="HDC26" s="6"/>
      <c r="HDD26" s="6"/>
      <c r="HDE26" s="6"/>
      <c r="HDF26" s="6"/>
      <c r="HDG26" s="6"/>
      <c r="HDH26" s="6"/>
      <c r="HDI26" s="6"/>
      <c r="HDJ26" s="6"/>
      <c r="HDK26" s="6"/>
      <c r="HDL26" s="6"/>
      <c r="HDM26" s="6"/>
      <c r="HDN26" s="6"/>
      <c r="HDO26" s="6"/>
      <c r="HDP26" s="6"/>
      <c r="HDQ26" s="6"/>
      <c r="HDR26" s="6"/>
      <c r="HDS26" s="6"/>
      <c r="HDT26" s="6"/>
      <c r="HDU26" s="6"/>
      <c r="HDV26" s="6"/>
      <c r="HDW26" s="6"/>
      <c r="HDX26" s="6"/>
      <c r="HDY26" s="6"/>
      <c r="HDZ26" s="6"/>
      <c r="HEA26" s="6"/>
      <c r="HEB26" s="6"/>
      <c r="HEC26" s="6"/>
      <c r="HED26" s="6"/>
      <c r="HEE26" s="6"/>
      <c r="HEF26" s="6"/>
      <c r="HEG26" s="6"/>
      <c r="HEH26" s="6"/>
      <c r="HEI26" s="6"/>
      <c r="HEJ26" s="6"/>
      <c r="HEK26" s="6"/>
      <c r="HEL26" s="6"/>
      <c r="HEM26" s="6"/>
      <c r="HEN26" s="6"/>
      <c r="HEO26" s="6"/>
      <c r="HEP26" s="6"/>
      <c r="HEQ26" s="6"/>
      <c r="HER26" s="6"/>
      <c r="HES26" s="6"/>
      <c r="HET26" s="6"/>
      <c r="HEU26" s="6"/>
      <c r="HEV26" s="6"/>
      <c r="HEW26" s="6"/>
      <c r="HEX26" s="6"/>
      <c r="HEY26" s="6"/>
      <c r="HEZ26" s="6"/>
      <c r="HFA26" s="6"/>
      <c r="HFB26" s="6"/>
      <c r="HFC26" s="6"/>
      <c r="HFD26" s="6"/>
      <c r="HFE26" s="6"/>
      <c r="HFF26" s="6"/>
      <c r="HFG26" s="6"/>
      <c r="HFH26" s="6"/>
      <c r="HFI26" s="6"/>
      <c r="HFJ26" s="6"/>
      <c r="HFK26" s="6"/>
      <c r="HFL26" s="6"/>
      <c r="HFM26" s="6"/>
      <c r="HFN26" s="6"/>
      <c r="HFO26" s="6"/>
      <c r="HFP26" s="6"/>
      <c r="HFQ26" s="6"/>
      <c r="HFR26" s="6"/>
      <c r="HFS26" s="6"/>
      <c r="HFT26" s="6"/>
      <c r="HFU26" s="6"/>
      <c r="HFV26" s="6"/>
      <c r="HFW26" s="6"/>
      <c r="HFX26" s="6"/>
      <c r="HFY26" s="6"/>
      <c r="HFZ26" s="6"/>
      <c r="HGA26" s="6"/>
      <c r="HGB26" s="6"/>
      <c r="HGC26" s="6"/>
      <c r="HGD26" s="6"/>
      <c r="HGE26" s="6"/>
      <c r="HGF26" s="6"/>
      <c r="HGG26" s="6"/>
      <c r="HGH26" s="6"/>
      <c r="HGI26" s="6"/>
      <c r="HGJ26" s="6"/>
      <c r="HGK26" s="6"/>
      <c r="HGL26" s="6"/>
      <c r="HGM26" s="6"/>
      <c r="HGN26" s="6"/>
      <c r="HGO26" s="6"/>
      <c r="HGP26" s="6"/>
      <c r="HGQ26" s="6"/>
      <c r="HGR26" s="6"/>
      <c r="HGS26" s="6"/>
      <c r="HGT26" s="6"/>
      <c r="HGU26" s="6"/>
      <c r="HGV26" s="6"/>
      <c r="HGW26" s="6"/>
      <c r="HGX26" s="6"/>
      <c r="HGY26" s="6"/>
      <c r="HGZ26" s="6"/>
      <c r="HHA26" s="6"/>
      <c r="HHB26" s="6"/>
      <c r="HHC26" s="6"/>
      <c r="HHD26" s="6"/>
      <c r="HHE26" s="6"/>
      <c r="HHF26" s="6"/>
      <c r="HHG26" s="6"/>
      <c r="HHH26" s="6"/>
      <c r="HHI26" s="6"/>
      <c r="HHJ26" s="6"/>
      <c r="HHK26" s="6"/>
      <c r="HHL26" s="6"/>
      <c r="HHM26" s="6"/>
      <c r="HHN26" s="6"/>
      <c r="HHO26" s="6"/>
      <c r="HHP26" s="6"/>
      <c r="HHQ26" s="6"/>
      <c r="HHR26" s="6"/>
      <c r="HHS26" s="6"/>
      <c r="HHT26" s="6"/>
      <c r="HHU26" s="6"/>
      <c r="HHV26" s="6"/>
      <c r="HHW26" s="6"/>
      <c r="HHX26" s="6"/>
      <c r="HHY26" s="6"/>
      <c r="HHZ26" s="6"/>
      <c r="HIA26" s="6"/>
      <c r="HIB26" s="6"/>
      <c r="HIC26" s="6"/>
      <c r="HID26" s="6"/>
      <c r="HIE26" s="6"/>
      <c r="HIF26" s="6"/>
      <c r="HIG26" s="6"/>
      <c r="HIH26" s="6"/>
      <c r="HII26" s="6"/>
      <c r="HIJ26" s="6"/>
      <c r="HIK26" s="6"/>
      <c r="HIL26" s="6"/>
      <c r="HIM26" s="6"/>
      <c r="HIN26" s="6"/>
      <c r="HIO26" s="6"/>
      <c r="HIP26" s="6"/>
      <c r="HIQ26" s="6"/>
      <c r="HIR26" s="6"/>
      <c r="HIS26" s="6"/>
      <c r="HIT26" s="6"/>
      <c r="HIU26" s="6"/>
      <c r="HIV26" s="6"/>
      <c r="HIW26" s="6"/>
      <c r="HIX26" s="6"/>
      <c r="HIY26" s="6"/>
      <c r="HIZ26" s="6"/>
      <c r="HJA26" s="6"/>
      <c r="HJB26" s="6"/>
      <c r="HJC26" s="6"/>
      <c r="HJD26" s="6"/>
      <c r="HJE26" s="6"/>
      <c r="HJF26" s="6"/>
      <c r="HJG26" s="6"/>
      <c r="HJH26" s="6"/>
      <c r="HJI26" s="6"/>
      <c r="HJJ26" s="6"/>
      <c r="HJK26" s="6"/>
      <c r="HJL26" s="6"/>
      <c r="HJM26" s="6"/>
      <c r="HJN26" s="6"/>
      <c r="HJO26" s="6"/>
      <c r="HJP26" s="6"/>
      <c r="HJQ26" s="6"/>
      <c r="HJR26" s="6"/>
      <c r="HJS26" s="6"/>
      <c r="HJT26" s="6"/>
      <c r="HJU26" s="6"/>
      <c r="HJV26" s="6"/>
      <c r="HJW26" s="6"/>
      <c r="HJX26" s="6"/>
      <c r="HJY26" s="6"/>
      <c r="HJZ26" s="6"/>
      <c r="HKA26" s="6"/>
      <c r="HKB26" s="6"/>
      <c r="HKC26" s="6"/>
      <c r="HKD26" s="6"/>
      <c r="HKE26" s="6"/>
      <c r="HKF26" s="6"/>
      <c r="HKG26" s="6"/>
      <c r="HKH26" s="6"/>
      <c r="HKI26" s="6"/>
      <c r="HKJ26" s="6"/>
      <c r="HKK26" s="6"/>
      <c r="HKL26" s="6"/>
      <c r="HKM26" s="6"/>
      <c r="HKN26" s="6"/>
      <c r="HKO26" s="6"/>
      <c r="HKP26" s="6"/>
      <c r="HKQ26" s="6"/>
      <c r="HKR26" s="6"/>
      <c r="HKS26" s="6"/>
      <c r="HKT26" s="6"/>
      <c r="HKU26" s="6"/>
      <c r="HKV26" s="6"/>
      <c r="HKW26" s="6"/>
      <c r="HKX26" s="6"/>
      <c r="HKY26" s="6"/>
      <c r="HKZ26" s="6"/>
      <c r="HLA26" s="6"/>
      <c r="HLB26" s="6"/>
      <c r="HLC26" s="6"/>
      <c r="HLD26" s="6"/>
      <c r="HLE26" s="6"/>
      <c r="HLF26" s="6"/>
      <c r="HLG26" s="6"/>
      <c r="HLH26" s="6"/>
      <c r="HLI26" s="6"/>
      <c r="HLJ26" s="6"/>
      <c r="HLK26" s="6"/>
      <c r="HLL26" s="6"/>
      <c r="HLM26" s="6"/>
      <c r="HLN26" s="6"/>
      <c r="HLO26" s="6"/>
      <c r="HLP26" s="6"/>
      <c r="HLQ26" s="6"/>
      <c r="HLR26" s="6"/>
      <c r="HLS26" s="6"/>
      <c r="HLT26" s="6"/>
      <c r="HLU26" s="6"/>
      <c r="HLV26" s="6"/>
      <c r="HLW26" s="6"/>
      <c r="HLX26" s="6"/>
      <c r="HLY26" s="6"/>
      <c r="HLZ26" s="6"/>
      <c r="HMA26" s="6"/>
      <c r="HMB26" s="6"/>
      <c r="HMC26" s="6"/>
      <c r="HMD26" s="6"/>
      <c r="HME26" s="6"/>
      <c r="HMF26" s="6"/>
      <c r="HMG26" s="6"/>
      <c r="HMH26" s="6"/>
      <c r="HMI26" s="6"/>
      <c r="HMJ26" s="6"/>
      <c r="HMK26" s="6"/>
      <c r="HML26" s="6"/>
      <c r="HMM26" s="6"/>
      <c r="HMN26" s="6"/>
      <c r="HMO26" s="6"/>
      <c r="HMP26" s="6"/>
      <c r="HMQ26" s="6"/>
      <c r="HMR26" s="6"/>
      <c r="HMS26" s="6"/>
      <c r="HMT26" s="6"/>
      <c r="HMU26" s="6"/>
      <c r="HMV26" s="6"/>
      <c r="HMW26" s="6"/>
      <c r="HMX26" s="6"/>
      <c r="HMY26" s="6"/>
      <c r="HMZ26" s="6"/>
      <c r="HNA26" s="6"/>
      <c r="HNB26" s="6"/>
      <c r="HNC26" s="6"/>
      <c r="HND26" s="6"/>
      <c r="HNE26" s="6"/>
      <c r="HNF26" s="6"/>
      <c r="HNG26" s="6"/>
      <c r="HNH26" s="6"/>
      <c r="HNI26" s="6"/>
      <c r="HNJ26" s="6"/>
      <c r="HNK26" s="6"/>
      <c r="HNL26" s="6"/>
      <c r="HNM26" s="6"/>
      <c r="HNN26" s="6"/>
      <c r="HNO26" s="6"/>
      <c r="HNP26" s="6"/>
      <c r="HNQ26" s="6"/>
      <c r="HNR26" s="6"/>
      <c r="HNS26" s="6"/>
      <c r="HNT26" s="6"/>
      <c r="HNU26" s="6"/>
      <c r="HNV26" s="6"/>
      <c r="HNW26" s="6"/>
      <c r="HNX26" s="6"/>
      <c r="HNY26" s="6"/>
      <c r="HNZ26" s="6"/>
      <c r="HOA26" s="6"/>
      <c r="HOB26" s="6"/>
      <c r="HOC26" s="6"/>
      <c r="HOD26" s="6"/>
      <c r="HOE26" s="6"/>
      <c r="HOF26" s="6"/>
      <c r="HOG26" s="6"/>
      <c r="HOH26" s="6"/>
      <c r="HOI26" s="6"/>
      <c r="HOJ26" s="6"/>
      <c r="HOK26" s="6"/>
      <c r="HOL26" s="6"/>
      <c r="HOM26" s="6"/>
      <c r="HON26" s="6"/>
      <c r="HOO26" s="6"/>
      <c r="HOP26" s="6"/>
      <c r="HOQ26" s="6"/>
      <c r="HOR26" s="6"/>
      <c r="HOS26" s="6"/>
      <c r="HOT26" s="6"/>
      <c r="HOU26" s="6"/>
      <c r="HOV26" s="6"/>
      <c r="HOW26" s="6"/>
      <c r="HOX26" s="6"/>
      <c r="HOY26" s="6"/>
      <c r="HOZ26" s="6"/>
      <c r="HPA26" s="6"/>
      <c r="HPB26" s="6"/>
      <c r="HPC26" s="6"/>
      <c r="HPD26" s="6"/>
      <c r="HPE26" s="6"/>
      <c r="HPF26" s="6"/>
      <c r="HPG26" s="6"/>
      <c r="HPH26" s="6"/>
      <c r="HPI26" s="6"/>
      <c r="HPJ26" s="6"/>
      <c r="HPK26" s="6"/>
      <c r="HPL26" s="6"/>
      <c r="HPM26" s="6"/>
      <c r="HPN26" s="6"/>
      <c r="HPO26" s="6"/>
      <c r="HPP26" s="6"/>
      <c r="HPQ26" s="6"/>
      <c r="HPR26" s="6"/>
      <c r="HPS26" s="6"/>
      <c r="HPT26" s="6"/>
      <c r="HPU26" s="6"/>
      <c r="HPV26" s="6"/>
      <c r="HPW26" s="6"/>
      <c r="HPX26" s="6"/>
      <c r="HPY26" s="6"/>
      <c r="HPZ26" s="6"/>
      <c r="HQA26" s="6"/>
      <c r="HQB26" s="6"/>
      <c r="HQC26" s="6"/>
      <c r="HQD26" s="6"/>
      <c r="HQE26" s="6"/>
      <c r="HQF26" s="6"/>
      <c r="HQG26" s="6"/>
      <c r="HQH26" s="6"/>
      <c r="HQI26" s="6"/>
      <c r="HQJ26" s="6"/>
      <c r="HQK26" s="6"/>
      <c r="HQL26" s="6"/>
      <c r="HQM26" s="6"/>
      <c r="HQN26" s="6"/>
      <c r="HQO26" s="6"/>
      <c r="HQP26" s="6"/>
      <c r="HQQ26" s="6"/>
      <c r="HQR26" s="6"/>
      <c r="HQS26" s="6"/>
      <c r="HQT26" s="6"/>
      <c r="HQU26" s="6"/>
      <c r="HQV26" s="6"/>
      <c r="HQW26" s="6"/>
      <c r="HQX26" s="6"/>
      <c r="HQY26" s="6"/>
      <c r="HQZ26" s="6"/>
      <c r="HRA26" s="6"/>
      <c r="HRB26" s="6"/>
      <c r="HRC26" s="6"/>
      <c r="HRD26" s="6"/>
      <c r="HRE26" s="6"/>
      <c r="HRF26" s="6"/>
      <c r="HRG26" s="6"/>
      <c r="HRH26" s="6"/>
      <c r="HRI26" s="6"/>
      <c r="HRJ26" s="6"/>
      <c r="HRK26" s="6"/>
      <c r="HRL26" s="6"/>
      <c r="HRM26" s="6"/>
      <c r="HRN26" s="6"/>
      <c r="HRO26" s="6"/>
      <c r="HRP26" s="6"/>
      <c r="HRQ26" s="6"/>
      <c r="HRR26" s="6"/>
      <c r="HRS26" s="6"/>
      <c r="HRT26" s="6"/>
      <c r="HRU26" s="6"/>
      <c r="HRV26" s="6"/>
      <c r="HRW26" s="6"/>
      <c r="HRX26" s="6"/>
      <c r="HRY26" s="6"/>
      <c r="HRZ26" s="6"/>
      <c r="HSA26" s="6"/>
      <c r="HSB26" s="6"/>
      <c r="HSC26" s="6"/>
      <c r="HSD26" s="6"/>
      <c r="HSE26" s="6"/>
      <c r="HSF26" s="6"/>
      <c r="HSG26" s="6"/>
      <c r="HSH26" s="6"/>
      <c r="HSI26" s="6"/>
      <c r="HSJ26" s="6"/>
      <c r="HSK26" s="6"/>
      <c r="HSL26" s="6"/>
      <c r="HSM26" s="6"/>
      <c r="HSN26" s="6"/>
      <c r="HSO26" s="6"/>
      <c r="HSP26" s="6"/>
      <c r="HSQ26" s="6"/>
      <c r="HSR26" s="6"/>
      <c r="HSS26" s="6"/>
      <c r="HST26" s="6"/>
      <c r="HSU26" s="6"/>
      <c r="HSV26" s="6"/>
      <c r="HSW26" s="6"/>
      <c r="HSX26" s="6"/>
      <c r="HSY26" s="6"/>
      <c r="HSZ26" s="6"/>
      <c r="HTA26" s="6"/>
      <c r="HTB26" s="6"/>
      <c r="HTC26" s="6"/>
      <c r="HTD26" s="6"/>
      <c r="HTE26" s="6"/>
      <c r="HTF26" s="6"/>
      <c r="HTG26" s="6"/>
      <c r="HTH26" s="6"/>
      <c r="HTI26" s="6"/>
      <c r="HTJ26" s="6"/>
      <c r="HTK26" s="6"/>
      <c r="HTL26" s="6"/>
      <c r="HTM26" s="6"/>
      <c r="HTN26" s="6"/>
      <c r="HTO26" s="6"/>
      <c r="HTP26" s="6"/>
      <c r="HTQ26" s="6"/>
      <c r="HTR26" s="6"/>
      <c r="HTS26" s="6"/>
      <c r="HTT26" s="6"/>
      <c r="HTU26" s="6"/>
      <c r="HTV26" s="6"/>
      <c r="HTW26" s="6"/>
      <c r="HTX26" s="6"/>
      <c r="HTY26" s="6"/>
      <c r="HTZ26" s="6"/>
      <c r="HUA26" s="6"/>
      <c r="HUB26" s="6"/>
      <c r="HUC26" s="6"/>
      <c r="HUD26" s="6"/>
      <c r="HUE26" s="6"/>
      <c r="HUF26" s="6"/>
      <c r="HUG26" s="6"/>
      <c r="HUH26" s="6"/>
      <c r="HUI26" s="6"/>
      <c r="HUJ26" s="6"/>
      <c r="HUK26" s="6"/>
      <c r="HUL26" s="6"/>
      <c r="HUM26" s="6"/>
      <c r="HUN26" s="6"/>
      <c r="HUO26" s="6"/>
      <c r="HUP26" s="6"/>
      <c r="HUQ26" s="6"/>
      <c r="HUR26" s="6"/>
      <c r="HUS26" s="6"/>
      <c r="HUT26" s="6"/>
      <c r="HUU26" s="6"/>
      <c r="HUV26" s="6"/>
      <c r="HUW26" s="6"/>
      <c r="HUX26" s="6"/>
      <c r="HUY26" s="6"/>
      <c r="HUZ26" s="6"/>
      <c r="HVA26" s="6"/>
      <c r="HVB26" s="6"/>
      <c r="HVC26" s="6"/>
      <c r="HVD26" s="6"/>
      <c r="HVE26" s="6"/>
      <c r="HVF26" s="6"/>
      <c r="HVG26" s="6"/>
      <c r="HVH26" s="6"/>
      <c r="HVI26" s="6"/>
      <c r="HVJ26" s="6"/>
      <c r="HVK26" s="6"/>
      <c r="HVL26" s="6"/>
      <c r="HVM26" s="6"/>
      <c r="HVN26" s="6"/>
      <c r="HVO26" s="6"/>
      <c r="HVP26" s="6"/>
      <c r="HVQ26" s="6"/>
      <c r="HVR26" s="6"/>
      <c r="HVS26" s="6"/>
      <c r="HVT26" s="6"/>
      <c r="HVU26" s="6"/>
      <c r="HVV26" s="6"/>
      <c r="HVW26" s="6"/>
      <c r="HVX26" s="6"/>
      <c r="HVY26" s="6"/>
      <c r="HVZ26" s="6"/>
      <c r="HWA26" s="6"/>
      <c r="HWB26" s="6"/>
      <c r="HWC26" s="6"/>
      <c r="HWD26" s="6"/>
      <c r="HWE26" s="6"/>
      <c r="HWF26" s="6"/>
      <c r="HWG26" s="6"/>
      <c r="HWH26" s="6"/>
      <c r="HWI26" s="6"/>
      <c r="HWJ26" s="6"/>
      <c r="HWK26" s="6"/>
      <c r="HWL26" s="6"/>
      <c r="HWM26" s="6"/>
      <c r="HWN26" s="6"/>
      <c r="HWO26" s="6"/>
      <c r="HWP26" s="6"/>
      <c r="HWQ26" s="6"/>
      <c r="HWR26" s="6"/>
      <c r="HWS26" s="6"/>
      <c r="HWT26" s="6"/>
      <c r="HWU26" s="6"/>
      <c r="HWV26" s="6"/>
      <c r="HWW26" s="6"/>
      <c r="HWX26" s="6"/>
      <c r="HWY26" s="6"/>
      <c r="HWZ26" s="6"/>
      <c r="HXA26" s="6"/>
      <c r="HXB26" s="6"/>
      <c r="HXC26" s="6"/>
      <c r="HXD26" s="6"/>
      <c r="HXE26" s="6"/>
      <c r="HXF26" s="6"/>
      <c r="HXG26" s="6"/>
      <c r="HXH26" s="6"/>
      <c r="HXI26" s="6"/>
      <c r="HXJ26" s="6"/>
      <c r="HXK26" s="6"/>
      <c r="HXL26" s="6"/>
      <c r="HXM26" s="6"/>
      <c r="HXN26" s="6"/>
      <c r="HXO26" s="6"/>
      <c r="HXP26" s="6"/>
      <c r="HXQ26" s="6"/>
      <c r="HXR26" s="6"/>
      <c r="HXS26" s="6"/>
      <c r="HXT26" s="6"/>
      <c r="HXU26" s="6"/>
      <c r="HXV26" s="6"/>
      <c r="HXW26" s="6"/>
      <c r="HXX26" s="6"/>
      <c r="HXY26" s="6"/>
      <c r="HXZ26" s="6"/>
      <c r="HYA26" s="6"/>
      <c r="HYB26" s="6"/>
      <c r="HYC26" s="6"/>
      <c r="HYD26" s="6"/>
      <c r="HYE26" s="6"/>
      <c r="HYF26" s="6"/>
      <c r="HYG26" s="6"/>
      <c r="HYH26" s="6"/>
      <c r="HYI26" s="6"/>
      <c r="HYJ26" s="6"/>
      <c r="HYK26" s="6"/>
      <c r="HYL26" s="6"/>
      <c r="HYM26" s="6"/>
      <c r="HYN26" s="6"/>
      <c r="HYO26" s="6"/>
      <c r="HYP26" s="6"/>
      <c r="HYQ26" s="6"/>
      <c r="HYR26" s="6"/>
      <c r="HYS26" s="6"/>
      <c r="HYT26" s="6"/>
      <c r="HYU26" s="6"/>
      <c r="HYV26" s="6"/>
      <c r="HYW26" s="6"/>
      <c r="HYX26" s="6"/>
      <c r="HYY26" s="6"/>
      <c r="HYZ26" s="6"/>
      <c r="HZA26" s="6"/>
      <c r="HZB26" s="6"/>
      <c r="HZC26" s="6"/>
      <c r="HZD26" s="6"/>
      <c r="HZE26" s="6"/>
      <c r="HZF26" s="6"/>
      <c r="HZG26" s="6"/>
      <c r="HZH26" s="6"/>
      <c r="HZI26" s="6"/>
      <c r="HZJ26" s="6"/>
      <c r="HZK26" s="6"/>
      <c r="HZL26" s="6"/>
      <c r="HZM26" s="6"/>
      <c r="HZN26" s="6"/>
      <c r="HZO26" s="6"/>
      <c r="HZP26" s="6"/>
      <c r="HZQ26" s="6"/>
      <c r="HZR26" s="6"/>
      <c r="HZS26" s="6"/>
      <c r="HZT26" s="6"/>
      <c r="HZU26" s="6"/>
      <c r="HZV26" s="6"/>
      <c r="HZW26" s="6"/>
      <c r="HZX26" s="6"/>
      <c r="HZY26" s="6"/>
      <c r="HZZ26" s="6"/>
      <c r="IAA26" s="6"/>
      <c r="IAB26" s="6"/>
      <c r="IAC26" s="6"/>
      <c r="IAD26" s="6"/>
      <c r="IAE26" s="6"/>
      <c r="IAF26" s="6"/>
      <c r="IAG26" s="6"/>
      <c r="IAH26" s="6"/>
      <c r="IAI26" s="6"/>
      <c r="IAJ26" s="6"/>
      <c r="IAK26" s="6"/>
      <c r="IAL26" s="6"/>
      <c r="IAM26" s="6"/>
      <c r="IAN26" s="6"/>
      <c r="IAO26" s="6"/>
      <c r="IAP26" s="6"/>
      <c r="IAQ26" s="6"/>
      <c r="IAR26" s="6"/>
      <c r="IAS26" s="6"/>
      <c r="IAT26" s="6"/>
      <c r="IAU26" s="6"/>
      <c r="IAV26" s="6"/>
      <c r="IAW26" s="6"/>
      <c r="IAX26" s="6"/>
      <c r="IAY26" s="6"/>
      <c r="IAZ26" s="6"/>
      <c r="IBA26" s="6"/>
      <c r="IBB26" s="6"/>
      <c r="IBC26" s="6"/>
      <c r="IBD26" s="6"/>
      <c r="IBE26" s="6"/>
      <c r="IBF26" s="6"/>
      <c r="IBG26" s="6"/>
      <c r="IBH26" s="6"/>
      <c r="IBI26" s="6"/>
      <c r="IBJ26" s="6"/>
      <c r="IBK26" s="6"/>
      <c r="IBL26" s="6"/>
      <c r="IBM26" s="6"/>
      <c r="IBN26" s="6"/>
      <c r="IBO26" s="6"/>
      <c r="IBP26" s="6"/>
      <c r="IBQ26" s="6"/>
      <c r="IBR26" s="6"/>
      <c r="IBS26" s="6"/>
      <c r="IBT26" s="6"/>
      <c r="IBU26" s="6"/>
      <c r="IBV26" s="6"/>
      <c r="IBW26" s="6"/>
      <c r="IBX26" s="6"/>
      <c r="IBY26" s="6"/>
      <c r="IBZ26" s="6"/>
      <c r="ICA26" s="6"/>
      <c r="ICB26" s="6"/>
      <c r="ICC26" s="6"/>
      <c r="ICD26" s="6"/>
      <c r="ICE26" s="6"/>
      <c r="ICF26" s="6"/>
      <c r="ICG26" s="6"/>
      <c r="ICH26" s="6"/>
      <c r="ICI26" s="6"/>
      <c r="ICJ26" s="6"/>
      <c r="ICK26" s="6"/>
      <c r="ICL26" s="6"/>
      <c r="ICM26" s="6"/>
      <c r="ICN26" s="6"/>
      <c r="ICO26" s="6"/>
      <c r="ICP26" s="6"/>
      <c r="ICQ26" s="6"/>
      <c r="ICR26" s="6"/>
      <c r="ICS26" s="6"/>
      <c r="ICT26" s="6"/>
      <c r="ICU26" s="6"/>
      <c r="ICV26" s="6"/>
      <c r="ICW26" s="6"/>
      <c r="ICX26" s="6"/>
      <c r="ICY26" s="6"/>
      <c r="ICZ26" s="6"/>
      <c r="IDA26" s="6"/>
      <c r="IDB26" s="6"/>
      <c r="IDC26" s="6"/>
      <c r="IDD26" s="6"/>
      <c r="IDE26" s="6"/>
      <c r="IDF26" s="6"/>
      <c r="IDG26" s="6"/>
      <c r="IDH26" s="6"/>
      <c r="IDI26" s="6"/>
      <c r="IDJ26" s="6"/>
      <c r="IDK26" s="6"/>
      <c r="IDL26" s="6"/>
      <c r="IDM26" s="6"/>
      <c r="IDN26" s="6"/>
      <c r="IDO26" s="6"/>
      <c r="IDP26" s="6"/>
      <c r="IDQ26" s="6"/>
      <c r="IDR26" s="6"/>
      <c r="IDS26" s="6"/>
      <c r="IDT26" s="6"/>
      <c r="IDU26" s="6"/>
      <c r="IDV26" s="6"/>
      <c r="IDW26" s="6"/>
      <c r="IDX26" s="6"/>
      <c r="IDY26" s="6"/>
      <c r="IDZ26" s="6"/>
      <c r="IEA26" s="6"/>
      <c r="IEB26" s="6"/>
      <c r="IEC26" s="6"/>
      <c r="IED26" s="6"/>
      <c r="IEE26" s="6"/>
      <c r="IEF26" s="6"/>
      <c r="IEG26" s="6"/>
      <c r="IEH26" s="6"/>
      <c r="IEI26" s="6"/>
      <c r="IEJ26" s="6"/>
      <c r="IEK26" s="6"/>
      <c r="IEL26" s="6"/>
      <c r="IEM26" s="6"/>
      <c r="IEN26" s="6"/>
      <c r="IEO26" s="6"/>
      <c r="IEP26" s="6"/>
      <c r="IEQ26" s="6"/>
      <c r="IER26" s="6"/>
      <c r="IES26" s="6"/>
      <c r="IET26" s="6"/>
      <c r="IEU26" s="6"/>
      <c r="IEV26" s="6"/>
      <c r="IEW26" s="6"/>
      <c r="IEX26" s="6"/>
      <c r="IEY26" s="6"/>
      <c r="IEZ26" s="6"/>
      <c r="IFA26" s="6"/>
      <c r="IFB26" s="6"/>
      <c r="IFC26" s="6"/>
      <c r="IFD26" s="6"/>
      <c r="IFE26" s="6"/>
      <c r="IFF26" s="6"/>
      <c r="IFG26" s="6"/>
      <c r="IFH26" s="6"/>
      <c r="IFI26" s="6"/>
      <c r="IFJ26" s="6"/>
      <c r="IFK26" s="6"/>
      <c r="IFL26" s="6"/>
      <c r="IFM26" s="6"/>
      <c r="IFN26" s="6"/>
      <c r="IFO26" s="6"/>
      <c r="IFP26" s="6"/>
      <c r="IFQ26" s="6"/>
      <c r="IFR26" s="6"/>
      <c r="IFS26" s="6"/>
      <c r="IFT26" s="6"/>
      <c r="IFU26" s="6"/>
      <c r="IFV26" s="6"/>
      <c r="IFW26" s="6"/>
      <c r="IFX26" s="6"/>
      <c r="IFY26" s="6"/>
      <c r="IFZ26" s="6"/>
      <c r="IGA26" s="6"/>
      <c r="IGB26" s="6"/>
      <c r="IGC26" s="6"/>
      <c r="IGD26" s="6"/>
      <c r="IGE26" s="6"/>
      <c r="IGF26" s="6"/>
      <c r="IGG26" s="6"/>
      <c r="IGH26" s="6"/>
      <c r="IGI26" s="6"/>
      <c r="IGJ26" s="6"/>
      <c r="IGK26" s="6"/>
      <c r="IGL26" s="6"/>
      <c r="IGM26" s="6"/>
      <c r="IGN26" s="6"/>
      <c r="IGO26" s="6"/>
      <c r="IGP26" s="6"/>
      <c r="IGQ26" s="6"/>
      <c r="IGR26" s="6"/>
      <c r="IGS26" s="6"/>
      <c r="IGT26" s="6"/>
      <c r="IGU26" s="6"/>
      <c r="IGV26" s="6"/>
      <c r="IGW26" s="6"/>
      <c r="IGX26" s="6"/>
      <c r="IGY26" s="6"/>
      <c r="IGZ26" s="6"/>
      <c r="IHA26" s="6"/>
      <c r="IHB26" s="6"/>
      <c r="IHC26" s="6"/>
      <c r="IHD26" s="6"/>
      <c r="IHE26" s="6"/>
      <c r="IHF26" s="6"/>
      <c r="IHG26" s="6"/>
      <c r="IHH26" s="6"/>
      <c r="IHI26" s="6"/>
      <c r="IHJ26" s="6"/>
      <c r="IHK26" s="6"/>
      <c r="IHL26" s="6"/>
      <c r="IHM26" s="6"/>
      <c r="IHN26" s="6"/>
      <c r="IHO26" s="6"/>
      <c r="IHP26" s="6"/>
      <c r="IHQ26" s="6"/>
      <c r="IHR26" s="6"/>
      <c r="IHS26" s="6"/>
      <c r="IHT26" s="6"/>
      <c r="IHU26" s="6"/>
      <c r="IHV26" s="6"/>
      <c r="IHW26" s="6"/>
      <c r="IHX26" s="6"/>
      <c r="IHY26" s="6"/>
      <c r="IHZ26" s="6"/>
      <c r="IIA26" s="6"/>
      <c r="IIB26" s="6"/>
      <c r="IIC26" s="6"/>
      <c r="IID26" s="6"/>
      <c r="IIE26" s="6"/>
      <c r="IIF26" s="6"/>
      <c r="IIG26" s="6"/>
      <c r="IIH26" s="6"/>
      <c r="III26" s="6"/>
      <c r="IIJ26" s="6"/>
      <c r="IIK26" s="6"/>
      <c r="IIL26" s="6"/>
      <c r="IIM26" s="6"/>
      <c r="IIN26" s="6"/>
      <c r="IIO26" s="6"/>
      <c r="IIP26" s="6"/>
      <c r="IIQ26" s="6"/>
      <c r="IIR26" s="6"/>
      <c r="IIS26" s="6"/>
      <c r="IIT26" s="6"/>
      <c r="IIU26" s="6"/>
      <c r="IIV26" s="6"/>
      <c r="IIW26" s="6"/>
      <c r="IIX26" s="6"/>
      <c r="IIY26" s="6"/>
      <c r="IIZ26" s="6"/>
      <c r="IJA26" s="6"/>
      <c r="IJB26" s="6"/>
      <c r="IJC26" s="6"/>
      <c r="IJD26" s="6"/>
      <c r="IJE26" s="6"/>
      <c r="IJF26" s="6"/>
      <c r="IJG26" s="6"/>
      <c r="IJH26" s="6"/>
      <c r="IJI26" s="6"/>
      <c r="IJJ26" s="6"/>
      <c r="IJK26" s="6"/>
      <c r="IJL26" s="6"/>
      <c r="IJM26" s="6"/>
      <c r="IJN26" s="6"/>
      <c r="IJO26" s="6"/>
      <c r="IJP26" s="6"/>
      <c r="IJQ26" s="6"/>
      <c r="IJR26" s="6"/>
      <c r="IJS26" s="6"/>
      <c r="IJT26" s="6"/>
      <c r="IJU26" s="6"/>
      <c r="IJV26" s="6"/>
      <c r="IJW26" s="6"/>
      <c r="IJX26" s="6"/>
      <c r="IJY26" s="6"/>
      <c r="IJZ26" s="6"/>
      <c r="IKA26" s="6"/>
      <c r="IKB26" s="6"/>
      <c r="IKC26" s="6"/>
      <c r="IKD26" s="6"/>
      <c r="IKE26" s="6"/>
      <c r="IKF26" s="6"/>
      <c r="IKG26" s="6"/>
      <c r="IKH26" s="6"/>
      <c r="IKI26" s="6"/>
      <c r="IKJ26" s="6"/>
      <c r="IKK26" s="6"/>
      <c r="IKL26" s="6"/>
      <c r="IKM26" s="6"/>
      <c r="IKN26" s="6"/>
      <c r="IKO26" s="6"/>
      <c r="IKP26" s="6"/>
      <c r="IKQ26" s="6"/>
      <c r="IKR26" s="6"/>
      <c r="IKS26" s="6"/>
      <c r="IKT26" s="6"/>
      <c r="IKU26" s="6"/>
      <c r="IKV26" s="6"/>
      <c r="IKW26" s="6"/>
      <c r="IKX26" s="6"/>
      <c r="IKY26" s="6"/>
      <c r="IKZ26" s="6"/>
      <c r="ILA26" s="6"/>
      <c r="ILB26" s="6"/>
      <c r="ILC26" s="6"/>
      <c r="ILD26" s="6"/>
      <c r="ILE26" s="6"/>
      <c r="ILF26" s="6"/>
      <c r="ILG26" s="6"/>
      <c r="ILH26" s="6"/>
      <c r="ILI26" s="6"/>
      <c r="ILJ26" s="6"/>
      <c r="ILK26" s="6"/>
      <c r="ILL26" s="6"/>
      <c r="ILM26" s="6"/>
      <c r="ILN26" s="6"/>
      <c r="ILO26" s="6"/>
      <c r="ILP26" s="6"/>
      <c r="ILQ26" s="6"/>
      <c r="ILR26" s="6"/>
      <c r="ILS26" s="6"/>
      <c r="ILT26" s="6"/>
      <c r="ILU26" s="6"/>
      <c r="ILV26" s="6"/>
      <c r="ILW26" s="6"/>
      <c r="ILX26" s="6"/>
      <c r="ILY26" s="6"/>
      <c r="ILZ26" s="6"/>
      <c r="IMA26" s="6"/>
      <c r="IMB26" s="6"/>
      <c r="IMC26" s="6"/>
      <c r="IMD26" s="6"/>
      <c r="IME26" s="6"/>
      <c r="IMF26" s="6"/>
      <c r="IMG26" s="6"/>
      <c r="IMH26" s="6"/>
      <c r="IMI26" s="6"/>
      <c r="IMJ26" s="6"/>
      <c r="IMK26" s="6"/>
      <c r="IML26" s="6"/>
      <c r="IMM26" s="6"/>
      <c r="IMN26" s="6"/>
      <c r="IMO26" s="6"/>
      <c r="IMP26" s="6"/>
      <c r="IMQ26" s="6"/>
      <c r="IMR26" s="6"/>
      <c r="IMS26" s="6"/>
      <c r="IMT26" s="6"/>
      <c r="IMU26" s="6"/>
      <c r="IMV26" s="6"/>
      <c r="IMW26" s="6"/>
      <c r="IMX26" s="6"/>
      <c r="IMY26" s="6"/>
      <c r="IMZ26" s="6"/>
      <c r="INA26" s="6"/>
      <c r="INB26" s="6"/>
      <c r="INC26" s="6"/>
      <c r="IND26" s="6"/>
      <c r="INE26" s="6"/>
      <c r="INF26" s="6"/>
      <c r="ING26" s="6"/>
      <c r="INH26" s="6"/>
      <c r="INI26" s="6"/>
      <c r="INJ26" s="6"/>
      <c r="INK26" s="6"/>
      <c r="INL26" s="6"/>
      <c r="INM26" s="6"/>
      <c r="INN26" s="6"/>
      <c r="INO26" s="6"/>
      <c r="INP26" s="6"/>
      <c r="INQ26" s="6"/>
      <c r="INR26" s="6"/>
      <c r="INS26" s="6"/>
      <c r="INT26" s="6"/>
      <c r="INU26" s="6"/>
      <c r="INV26" s="6"/>
      <c r="INW26" s="6"/>
      <c r="INX26" s="6"/>
      <c r="INY26" s="6"/>
      <c r="INZ26" s="6"/>
      <c r="IOA26" s="6"/>
      <c r="IOB26" s="6"/>
      <c r="IOC26" s="6"/>
      <c r="IOD26" s="6"/>
      <c r="IOE26" s="6"/>
      <c r="IOF26" s="6"/>
      <c r="IOG26" s="6"/>
      <c r="IOH26" s="6"/>
      <c r="IOI26" s="6"/>
      <c r="IOJ26" s="6"/>
      <c r="IOK26" s="6"/>
      <c r="IOL26" s="6"/>
      <c r="IOM26" s="6"/>
      <c r="ION26" s="6"/>
      <c r="IOO26" s="6"/>
      <c r="IOP26" s="6"/>
      <c r="IOQ26" s="6"/>
      <c r="IOR26" s="6"/>
      <c r="IOS26" s="6"/>
      <c r="IOT26" s="6"/>
      <c r="IOU26" s="6"/>
      <c r="IOV26" s="6"/>
      <c r="IOW26" s="6"/>
      <c r="IOX26" s="6"/>
      <c r="IOY26" s="6"/>
      <c r="IOZ26" s="6"/>
      <c r="IPA26" s="6"/>
      <c r="IPB26" s="6"/>
      <c r="IPC26" s="6"/>
      <c r="IPD26" s="6"/>
      <c r="IPE26" s="6"/>
      <c r="IPF26" s="6"/>
      <c r="IPG26" s="6"/>
      <c r="IPH26" s="6"/>
      <c r="IPI26" s="6"/>
      <c r="IPJ26" s="6"/>
      <c r="IPK26" s="6"/>
      <c r="IPL26" s="6"/>
      <c r="IPM26" s="6"/>
      <c r="IPN26" s="6"/>
      <c r="IPO26" s="6"/>
      <c r="IPP26" s="6"/>
      <c r="IPQ26" s="6"/>
      <c r="IPR26" s="6"/>
      <c r="IPS26" s="6"/>
      <c r="IPT26" s="6"/>
      <c r="IPU26" s="6"/>
      <c r="IPV26" s="6"/>
      <c r="IPW26" s="6"/>
      <c r="IPX26" s="6"/>
      <c r="IPY26" s="6"/>
      <c r="IPZ26" s="6"/>
      <c r="IQA26" s="6"/>
      <c r="IQB26" s="6"/>
      <c r="IQC26" s="6"/>
      <c r="IQD26" s="6"/>
      <c r="IQE26" s="6"/>
      <c r="IQF26" s="6"/>
      <c r="IQG26" s="6"/>
      <c r="IQH26" s="6"/>
      <c r="IQI26" s="6"/>
      <c r="IQJ26" s="6"/>
      <c r="IQK26" s="6"/>
      <c r="IQL26" s="6"/>
      <c r="IQM26" s="6"/>
      <c r="IQN26" s="6"/>
      <c r="IQO26" s="6"/>
      <c r="IQP26" s="6"/>
      <c r="IQQ26" s="6"/>
      <c r="IQR26" s="6"/>
      <c r="IQS26" s="6"/>
      <c r="IQT26" s="6"/>
      <c r="IQU26" s="6"/>
      <c r="IQV26" s="6"/>
      <c r="IQW26" s="6"/>
      <c r="IQX26" s="6"/>
      <c r="IQY26" s="6"/>
      <c r="IQZ26" s="6"/>
      <c r="IRA26" s="6"/>
      <c r="IRB26" s="6"/>
      <c r="IRC26" s="6"/>
      <c r="IRD26" s="6"/>
      <c r="IRE26" s="6"/>
      <c r="IRF26" s="6"/>
      <c r="IRG26" s="6"/>
      <c r="IRH26" s="6"/>
      <c r="IRI26" s="6"/>
      <c r="IRJ26" s="6"/>
      <c r="IRK26" s="6"/>
      <c r="IRL26" s="6"/>
      <c r="IRM26" s="6"/>
      <c r="IRN26" s="6"/>
      <c r="IRO26" s="6"/>
      <c r="IRP26" s="6"/>
      <c r="IRQ26" s="6"/>
      <c r="IRR26" s="6"/>
      <c r="IRS26" s="6"/>
      <c r="IRT26" s="6"/>
      <c r="IRU26" s="6"/>
      <c r="IRV26" s="6"/>
      <c r="IRW26" s="6"/>
      <c r="IRX26" s="6"/>
      <c r="IRY26" s="6"/>
      <c r="IRZ26" s="6"/>
      <c r="ISA26" s="6"/>
      <c r="ISB26" s="6"/>
      <c r="ISC26" s="6"/>
      <c r="ISD26" s="6"/>
      <c r="ISE26" s="6"/>
      <c r="ISF26" s="6"/>
      <c r="ISG26" s="6"/>
      <c r="ISH26" s="6"/>
      <c r="ISI26" s="6"/>
      <c r="ISJ26" s="6"/>
      <c r="ISK26" s="6"/>
      <c r="ISL26" s="6"/>
      <c r="ISM26" s="6"/>
      <c r="ISN26" s="6"/>
      <c r="ISO26" s="6"/>
      <c r="ISP26" s="6"/>
      <c r="ISQ26" s="6"/>
      <c r="ISR26" s="6"/>
      <c r="ISS26" s="6"/>
      <c r="IST26" s="6"/>
      <c r="ISU26" s="6"/>
      <c r="ISV26" s="6"/>
      <c r="ISW26" s="6"/>
      <c r="ISX26" s="6"/>
      <c r="ISY26" s="6"/>
      <c r="ISZ26" s="6"/>
      <c r="ITA26" s="6"/>
      <c r="ITB26" s="6"/>
      <c r="ITC26" s="6"/>
      <c r="ITD26" s="6"/>
      <c r="ITE26" s="6"/>
      <c r="ITF26" s="6"/>
      <c r="ITG26" s="6"/>
      <c r="ITH26" s="6"/>
      <c r="ITI26" s="6"/>
      <c r="ITJ26" s="6"/>
      <c r="ITK26" s="6"/>
      <c r="ITL26" s="6"/>
      <c r="ITM26" s="6"/>
      <c r="ITN26" s="6"/>
      <c r="ITO26" s="6"/>
      <c r="ITP26" s="6"/>
      <c r="ITQ26" s="6"/>
      <c r="ITR26" s="6"/>
      <c r="ITS26" s="6"/>
      <c r="ITT26" s="6"/>
      <c r="ITU26" s="6"/>
      <c r="ITV26" s="6"/>
      <c r="ITW26" s="6"/>
      <c r="ITX26" s="6"/>
      <c r="ITY26" s="6"/>
      <c r="ITZ26" s="6"/>
      <c r="IUA26" s="6"/>
      <c r="IUB26" s="6"/>
      <c r="IUC26" s="6"/>
      <c r="IUD26" s="6"/>
      <c r="IUE26" s="6"/>
      <c r="IUF26" s="6"/>
      <c r="IUG26" s="6"/>
      <c r="IUH26" s="6"/>
      <c r="IUI26" s="6"/>
      <c r="IUJ26" s="6"/>
      <c r="IUK26" s="6"/>
      <c r="IUL26" s="6"/>
      <c r="IUM26" s="6"/>
      <c r="IUN26" s="6"/>
      <c r="IUO26" s="6"/>
      <c r="IUP26" s="6"/>
      <c r="IUQ26" s="6"/>
      <c r="IUR26" s="6"/>
      <c r="IUS26" s="6"/>
      <c r="IUT26" s="6"/>
      <c r="IUU26" s="6"/>
      <c r="IUV26" s="6"/>
      <c r="IUW26" s="6"/>
      <c r="IUX26" s="6"/>
      <c r="IUY26" s="6"/>
      <c r="IUZ26" s="6"/>
      <c r="IVA26" s="6"/>
      <c r="IVB26" s="6"/>
      <c r="IVC26" s="6"/>
      <c r="IVD26" s="6"/>
      <c r="IVE26" s="6"/>
      <c r="IVF26" s="6"/>
      <c r="IVG26" s="6"/>
      <c r="IVH26" s="6"/>
      <c r="IVI26" s="6"/>
      <c r="IVJ26" s="6"/>
      <c r="IVK26" s="6"/>
      <c r="IVL26" s="6"/>
      <c r="IVM26" s="6"/>
      <c r="IVN26" s="6"/>
      <c r="IVO26" s="6"/>
      <c r="IVP26" s="6"/>
      <c r="IVQ26" s="6"/>
      <c r="IVR26" s="6"/>
      <c r="IVS26" s="6"/>
      <c r="IVT26" s="6"/>
      <c r="IVU26" s="6"/>
      <c r="IVV26" s="6"/>
      <c r="IVW26" s="6"/>
      <c r="IVX26" s="6"/>
      <c r="IVY26" s="6"/>
      <c r="IVZ26" s="6"/>
      <c r="IWA26" s="6"/>
      <c r="IWB26" s="6"/>
      <c r="IWC26" s="6"/>
      <c r="IWD26" s="6"/>
      <c r="IWE26" s="6"/>
      <c r="IWF26" s="6"/>
      <c r="IWG26" s="6"/>
      <c r="IWH26" s="6"/>
      <c r="IWI26" s="6"/>
      <c r="IWJ26" s="6"/>
      <c r="IWK26" s="6"/>
      <c r="IWL26" s="6"/>
      <c r="IWM26" s="6"/>
      <c r="IWN26" s="6"/>
      <c r="IWO26" s="6"/>
      <c r="IWP26" s="6"/>
      <c r="IWQ26" s="6"/>
      <c r="IWR26" s="6"/>
      <c r="IWS26" s="6"/>
      <c r="IWT26" s="6"/>
      <c r="IWU26" s="6"/>
      <c r="IWV26" s="6"/>
      <c r="IWW26" s="6"/>
      <c r="IWX26" s="6"/>
      <c r="IWY26" s="6"/>
      <c r="IWZ26" s="6"/>
      <c r="IXA26" s="6"/>
      <c r="IXB26" s="6"/>
      <c r="IXC26" s="6"/>
      <c r="IXD26" s="6"/>
      <c r="IXE26" s="6"/>
      <c r="IXF26" s="6"/>
      <c r="IXG26" s="6"/>
      <c r="IXH26" s="6"/>
      <c r="IXI26" s="6"/>
      <c r="IXJ26" s="6"/>
      <c r="IXK26" s="6"/>
      <c r="IXL26" s="6"/>
      <c r="IXM26" s="6"/>
      <c r="IXN26" s="6"/>
      <c r="IXO26" s="6"/>
      <c r="IXP26" s="6"/>
      <c r="IXQ26" s="6"/>
      <c r="IXR26" s="6"/>
      <c r="IXS26" s="6"/>
      <c r="IXT26" s="6"/>
      <c r="IXU26" s="6"/>
      <c r="IXV26" s="6"/>
      <c r="IXW26" s="6"/>
      <c r="IXX26" s="6"/>
      <c r="IXY26" s="6"/>
      <c r="IXZ26" s="6"/>
      <c r="IYA26" s="6"/>
      <c r="IYB26" s="6"/>
      <c r="IYC26" s="6"/>
      <c r="IYD26" s="6"/>
      <c r="IYE26" s="6"/>
      <c r="IYF26" s="6"/>
      <c r="IYG26" s="6"/>
      <c r="IYH26" s="6"/>
      <c r="IYI26" s="6"/>
      <c r="IYJ26" s="6"/>
      <c r="IYK26" s="6"/>
      <c r="IYL26" s="6"/>
      <c r="IYM26" s="6"/>
      <c r="IYN26" s="6"/>
      <c r="IYO26" s="6"/>
      <c r="IYP26" s="6"/>
      <c r="IYQ26" s="6"/>
      <c r="IYR26" s="6"/>
      <c r="IYS26" s="6"/>
      <c r="IYT26" s="6"/>
      <c r="IYU26" s="6"/>
      <c r="IYV26" s="6"/>
      <c r="IYW26" s="6"/>
      <c r="IYX26" s="6"/>
      <c r="IYY26" s="6"/>
      <c r="IYZ26" s="6"/>
      <c r="IZA26" s="6"/>
      <c r="IZB26" s="6"/>
      <c r="IZC26" s="6"/>
      <c r="IZD26" s="6"/>
      <c r="IZE26" s="6"/>
      <c r="IZF26" s="6"/>
      <c r="IZG26" s="6"/>
      <c r="IZH26" s="6"/>
      <c r="IZI26" s="6"/>
      <c r="IZJ26" s="6"/>
      <c r="IZK26" s="6"/>
      <c r="IZL26" s="6"/>
      <c r="IZM26" s="6"/>
      <c r="IZN26" s="6"/>
      <c r="IZO26" s="6"/>
      <c r="IZP26" s="6"/>
      <c r="IZQ26" s="6"/>
      <c r="IZR26" s="6"/>
      <c r="IZS26" s="6"/>
      <c r="IZT26" s="6"/>
      <c r="IZU26" s="6"/>
      <c r="IZV26" s="6"/>
      <c r="IZW26" s="6"/>
      <c r="IZX26" s="6"/>
      <c r="IZY26" s="6"/>
      <c r="IZZ26" s="6"/>
      <c r="JAA26" s="6"/>
      <c r="JAB26" s="6"/>
      <c r="JAC26" s="6"/>
      <c r="JAD26" s="6"/>
      <c r="JAE26" s="6"/>
      <c r="JAF26" s="6"/>
      <c r="JAG26" s="6"/>
      <c r="JAH26" s="6"/>
      <c r="JAI26" s="6"/>
      <c r="JAJ26" s="6"/>
      <c r="JAK26" s="6"/>
      <c r="JAL26" s="6"/>
      <c r="JAM26" s="6"/>
      <c r="JAN26" s="6"/>
      <c r="JAO26" s="6"/>
      <c r="JAP26" s="6"/>
      <c r="JAQ26" s="6"/>
      <c r="JAR26" s="6"/>
      <c r="JAS26" s="6"/>
      <c r="JAT26" s="6"/>
      <c r="JAU26" s="6"/>
      <c r="JAV26" s="6"/>
      <c r="JAW26" s="6"/>
      <c r="JAX26" s="6"/>
      <c r="JAY26" s="6"/>
      <c r="JAZ26" s="6"/>
      <c r="JBA26" s="6"/>
      <c r="JBB26" s="6"/>
      <c r="JBC26" s="6"/>
      <c r="JBD26" s="6"/>
      <c r="JBE26" s="6"/>
      <c r="JBF26" s="6"/>
      <c r="JBG26" s="6"/>
      <c r="JBH26" s="6"/>
      <c r="JBI26" s="6"/>
      <c r="JBJ26" s="6"/>
      <c r="JBK26" s="6"/>
      <c r="JBL26" s="6"/>
      <c r="JBM26" s="6"/>
      <c r="JBN26" s="6"/>
      <c r="JBO26" s="6"/>
      <c r="JBP26" s="6"/>
      <c r="JBQ26" s="6"/>
      <c r="JBR26" s="6"/>
      <c r="JBS26" s="6"/>
      <c r="JBT26" s="6"/>
      <c r="JBU26" s="6"/>
      <c r="JBV26" s="6"/>
      <c r="JBW26" s="6"/>
      <c r="JBX26" s="6"/>
      <c r="JBY26" s="6"/>
      <c r="JBZ26" s="6"/>
      <c r="JCA26" s="6"/>
      <c r="JCB26" s="6"/>
      <c r="JCC26" s="6"/>
      <c r="JCD26" s="6"/>
      <c r="JCE26" s="6"/>
      <c r="JCF26" s="6"/>
      <c r="JCG26" s="6"/>
      <c r="JCH26" s="6"/>
      <c r="JCI26" s="6"/>
      <c r="JCJ26" s="6"/>
      <c r="JCK26" s="6"/>
      <c r="JCL26" s="6"/>
      <c r="JCM26" s="6"/>
      <c r="JCN26" s="6"/>
      <c r="JCO26" s="6"/>
      <c r="JCP26" s="6"/>
      <c r="JCQ26" s="6"/>
      <c r="JCR26" s="6"/>
      <c r="JCS26" s="6"/>
      <c r="JCT26" s="6"/>
      <c r="JCU26" s="6"/>
      <c r="JCV26" s="6"/>
      <c r="JCW26" s="6"/>
      <c r="JCX26" s="6"/>
      <c r="JCY26" s="6"/>
      <c r="JCZ26" s="6"/>
      <c r="JDA26" s="6"/>
      <c r="JDB26" s="6"/>
      <c r="JDC26" s="6"/>
      <c r="JDD26" s="6"/>
      <c r="JDE26" s="6"/>
      <c r="JDF26" s="6"/>
      <c r="JDG26" s="6"/>
      <c r="JDH26" s="6"/>
      <c r="JDI26" s="6"/>
      <c r="JDJ26" s="6"/>
      <c r="JDK26" s="6"/>
      <c r="JDL26" s="6"/>
      <c r="JDM26" s="6"/>
      <c r="JDN26" s="6"/>
      <c r="JDO26" s="6"/>
      <c r="JDP26" s="6"/>
      <c r="JDQ26" s="6"/>
      <c r="JDR26" s="6"/>
      <c r="JDS26" s="6"/>
      <c r="JDT26" s="6"/>
      <c r="JDU26" s="6"/>
      <c r="JDV26" s="6"/>
      <c r="JDW26" s="6"/>
      <c r="JDX26" s="6"/>
      <c r="JDY26" s="6"/>
      <c r="JDZ26" s="6"/>
      <c r="JEA26" s="6"/>
      <c r="JEB26" s="6"/>
      <c r="JEC26" s="6"/>
      <c r="JED26" s="6"/>
      <c r="JEE26" s="6"/>
      <c r="JEF26" s="6"/>
      <c r="JEG26" s="6"/>
      <c r="JEH26" s="6"/>
      <c r="JEI26" s="6"/>
      <c r="JEJ26" s="6"/>
      <c r="JEK26" s="6"/>
      <c r="JEL26" s="6"/>
      <c r="JEM26" s="6"/>
      <c r="JEN26" s="6"/>
      <c r="JEO26" s="6"/>
      <c r="JEP26" s="6"/>
      <c r="JEQ26" s="6"/>
      <c r="JER26" s="6"/>
      <c r="JES26" s="6"/>
      <c r="JET26" s="6"/>
      <c r="JEU26" s="6"/>
      <c r="JEV26" s="6"/>
      <c r="JEW26" s="6"/>
      <c r="JEX26" s="6"/>
      <c r="JEY26" s="6"/>
      <c r="JEZ26" s="6"/>
      <c r="JFA26" s="6"/>
      <c r="JFB26" s="6"/>
      <c r="JFC26" s="6"/>
      <c r="JFD26" s="6"/>
      <c r="JFE26" s="6"/>
      <c r="JFF26" s="6"/>
      <c r="JFG26" s="6"/>
      <c r="JFH26" s="6"/>
      <c r="JFI26" s="6"/>
      <c r="JFJ26" s="6"/>
      <c r="JFK26" s="6"/>
      <c r="JFL26" s="6"/>
      <c r="JFM26" s="6"/>
      <c r="JFN26" s="6"/>
      <c r="JFO26" s="6"/>
      <c r="JFP26" s="6"/>
      <c r="JFQ26" s="6"/>
      <c r="JFR26" s="6"/>
      <c r="JFS26" s="6"/>
      <c r="JFT26" s="6"/>
      <c r="JFU26" s="6"/>
      <c r="JFV26" s="6"/>
      <c r="JFW26" s="6"/>
      <c r="JFX26" s="6"/>
      <c r="JFY26" s="6"/>
      <c r="JFZ26" s="6"/>
      <c r="JGA26" s="6"/>
      <c r="JGB26" s="6"/>
      <c r="JGC26" s="6"/>
      <c r="JGD26" s="6"/>
      <c r="JGE26" s="6"/>
      <c r="JGF26" s="6"/>
      <c r="JGG26" s="6"/>
      <c r="JGH26" s="6"/>
      <c r="JGI26" s="6"/>
      <c r="JGJ26" s="6"/>
      <c r="JGK26" s="6"/>
      <c r="JGL26" s="6"/>
      <c r="JGM26" s="6"/>
      <c r="JGN26" s="6"/>
      <c r="JGO26" s="6"/>
      <c r="JGP26" s="6"/>
      <c r="JGQ26" s="6"/>
      <c r="JGR26" s="6"/>
      <c r="JGS26" s="6"/>
      <c r="JGT26" s="6"/>
      <c r="JGU26" s="6"/>
      <c r="JGV26" s="6"/>
      <c r="JGW26" s="6"/>
      <c r="JGX26" s="6"/>
      <c r="JGY26" s="6"/>
      <c r="JGZ26" s="6"/>
      <c r="JHA26" s="6"/>
      <c r="JHB26" s="6"/>
      <c r="JHC26" s="6"/>
      <c r="JHD26" s="6"/>
      <c r="JHE26" s="6"/>
      <c r="JHF26" s="6"/>
      <c r="JHG26" s="6"/>
      <c r="JHH26" s="6"/>
      <c r="JHI26" s="6"/>
      <c r="JHJ26" s="6"/>
      <c r="JHK26" s="6"/>
      <c r="JHL26" s="6"/>
      <c r="JHM26" s="6"/>
      <c r="JHN26" s="6"/>
      <c r="JHO26" s="6"/>
      <c r="JHP26" s="6"/>
      <c r="JHQ26" s="6"/>
      <c r="JHR26" s="6"/>
      <c r="JHS26" s="6"/>
      <c r="JHT26" s="6"/>
      <c r="JHU26" s="6"/>
      <c r="JHV26" s="6"/>
      <c r="JHW26" s="6"/>
      <c r="JHX26" s="6"/>
      <c r="JHY26" s="6"/>
      <c r="JHZ26" s="6"/>
      <c r="JIA26" s="6"/>
      <c r="JIB26" s="6"/>
      <c r="JIC26" s="6"/>
      <c r="JID26" s="6"/>
      <c r="JIE26" s="6"/>
      <c r="JIF26" s="6"/>
      <c r="JIG26" s="6"/>
      <c r="JIH26" s="6"/>
      <c r="JII26" s="6"/>
      <c r="JIJ26" s="6"/>
      <c r="JIK26" s="6"/>
      <c r="JIL26" s="6"/>
      <c r="JIM26" s="6"/>
      <c r="JIN26" s="6"/>
      <c r="JIO26" s="6"/>
      <c r="JIP26" s="6"/>
      <c r="JIQ26" s="6"/>
      <c r="JIR26" s="6"/>
      <c r="JIS26" s="6"/>
      <c r="JIT26" s="6"/>
      <c r="JIU26" s="6"/>
      <c r="JIV26" s="6"/>
      <c r="JIW26" s="6"/>
      <c r="JIX26" s="6"/>
      <c r="JIY26" s="6"/>
      <c r="JIZ26" s="6"/>
      <c r="JJA26" s="6"/>
      <c r="JJB26" s="6"/>
      <c r="JJC26" s="6"/>
      <c r="JJD26" s="6"/>
      <c r="JJE26" s="6"/>
      <c r="JJF26" s="6"/>
      <c r="JJG26" s="6"/>
      <c r="JJH26" s="6"/>
      <c r="JJI26" s="6"/>
      <c r="JJJ26" s="6"/>
      <c r="JJK26" s="6"/>
      <c r="JJL26" s="6"/>
      <c r="JJM26" s="6"/>
      <c r="JJN26" s="6"/>
      <c r="JJO26" s="6"/>
      <c r="JJP26" s="6"/>
      <c r="JJQ26" s="6"/>
      <c r="JJR26" s="6"/>
      <c r="JJS26" s="6"/>
      <c r="JJT26" s="6"/>
      <c r="JJU26" s="6"/>
      <c r="JJV26" s="6"/>
      <c r="JJW26" s="6"/>
      <c r="JJX26" s="6"/>
      <c r="JJY26" s="6"/>
      <c r="JJZ26" s="6"/>
      <c r="JKA26" s="6"/>
      <c r="JKB26" s="6"/>
      <c r="JKC26" s="6"/>
      <c r="JKD26" s="6"/>
      <c r="JKE26" s="6"/>
      <c r="JKF26" s="6"/>
      <c r="JKG26" s="6"/>
      <c r="JKH26" s="6"/>
      <c r="JKI26" s="6"/>
      <c r="JKJ26" s="6"/>
      <c r="JKK26" s="6"/>
      <c r="JKL26" s="6"/>
      <c r="JKM26" s="6"/>
      <c r="JKN26" s="6"/>
      <c r="JKO26" s="6"/>
      <c r="JKP26" s="6"/>
      <c r="JKQ26" s="6"/>
      <c r="JKR26" s="6"/>
      <c r="JKS26" s="6"/>
      <c r="JKT26" s="6"/>
      <c r="JKU26" s="6"/>
      <c r="JKV26" s="6"/>
      <c r="JKW26" s="6"/>
      <c r="JKX26" s="6"/>
      <c r="JKY26" s="6"/>
      <c r="JKZ26" s="6"/>
      <c r="JLA26" s="6"/>
      <c r="JLB26" s="6"/>
      <c r="JLC26" s="6"/>
      <c r="JLD26" s="6"/>
      <c r="JLE26" s="6"/>
      <c r="JLF26" s="6"/>
      <c r="JLG26" s="6"/>
      <c r="JLH26" s="6"/>
      <c r="JLI26" s="6"/>
      <c r="JLJ26" s="6"/>
      <c r="JLK26" s="6"/>
      <c r="JLL26" s="6"/>
      <c r="JLM26" s="6"/>
      <c r="JLN26" s="6"/>
      <c r="JLO26" s="6"/>
      <c r="JLP26" s="6"/>
      <c r="JLQ26" s="6"/>
      <c r="JLR26" s="6"/>
      <c r="JLS26" s="6"/>
      <c r="JLT26" s="6"/>
      <c r="JLU26" s="6"/>
      <c r="JLV26" s="6"/>
      <c r="JLW26" s="6"/>
      <c r="JLX26" s="6"/>
      <c r="JLY26" s="6"/>
      <c r="JLZ26" s="6"/>
      <c r="JMA26" s="6"/>
      <c r="JMB26" s="6"/>
      <c r="JMC26" s="6"/>
      <c r="JMD26" s="6"/>
      <c r="JME26" s="6"/>
      <c r="JMF26" s="6"/>
      <c r="JMG26" s="6"/>
      <c r="JMH26" s="6"/>
      <c r="JMI26" s="6"/>
      <c r="JMJ26" s="6"/>
      <c r="JMK26" s="6"/>
      <c r="JML26" s="6"/>
      <c r="JMM26" s="6"/>
      <c r="JMN26" s="6"/>
      <c r="JMO26" s="6"/>
      <c r="JMP26" s="6"/>
      <c r="JMQ26" s="6"/>
      <c r="JMR26" s="6"/>
      <c r="JMS26" s="6"/>
      <c r="JMT26" s="6"/>
      <c r="JMU26" s="6"/>
      <c r="JMV26" s="6"/>
      <c r="JMW26" s="6"/>
      <c r="JMX26" s="6"/>
      <c r="JMY26" s="6"/>
      <c r="JMZ26" s="6"/>
      <c r="JNA26" s="6"/>
      <c r="JNB26" s="6"/>
      <c r="JNC26" s="6"/>
      <c r="JND26" s="6"/>
      <c r="JNE26" s="6"/>
      <c r="JNF26" s="6"/>
      <c r="JNG26" s="6"/>
      <c r="JNH26" s="6"/>
      <c r="JNI26" s="6"/>
      <c r="JNJ26" s="6"/>
      <c r="JNK26" s="6"/>
      <c r="JNL26" s="6"/>
      <c r="JNM26" s="6"/>
      <c r="JNN26" s="6"/>
      <c r="JNO26" s="6"/>
      <c r="JNP26" s="6"/>
      <c r="JNQ26" s="6"/>
      <c r="JNR26" s="6"/>
      <c r="JNS26" s="6"/>
      <c r="JNT26" s="6"/>
      <c r="JNU26" s="6"/>
      <c r="JNV26" s="6"/>
      <c r="JNW26" s="6"/>
      <c r="JNX26" s="6"/>
      <c r="JNY26" s="6"/>
      <c r="JNZ26" s="6"/>
      <c r="JOA26" s="6"/>
      <c r="JOB26" s="6"/>
      <c r="JOC26" s="6"/>
      <c r="JOD26" s="6"/>
      <c r="JOE26" s="6"/>
      <c r="JOF26" s="6"/>
      <c r="JOG26" s="6"/>
      <c r="JOH26" s="6"/>
      <c r="JOI26" s="6"/>
      <c r="JOJ26" s="6"/>
      <c r="JOK26" s="6"/>
      <c r="JOL26" s="6"/>
      <c r="JOM26" s="6"/>
      <c r="JON26" s="6"/>
      <c r="JOO26" s="6"/>
      <c r="JOP26" s="6"/>
      <c r="JOQ26" s="6"/>
      <c r="JOR26" s="6"/>
      <c r="JOS26" s="6"/>
      <c r="JOT26" s="6"/>
      <c r="JOU26" s="6"/>
      <c r="JOV26" s="6"/>
      <c r="JOW26" s="6"/>
      <c r="JOX26" s="6"/>
      <c r="JOY26" s="6"/>
      <c r="JOZ26" s="6"/>
      <c r="JPA26" s="6"/>
      <c r="JPB26" s="6"/>
      <c r="JPC26" s="6"/>
      <c r="JPD26" s="6"/>
      <c r="JPE26" s="6"/>
      <c r="JPF26" s="6"/>
      <c r="JPG26" s="6"/>
      <c r="JPH26" s="6"/>
      <c r="JPI26" s="6"/>
      <c r="JPJ26" s="6"/>
      <c r="JPK26" s="6"/>
      <c r="JPL26" s="6"/>
      <c r="JPM26" s="6"/>
      <c r="JPN26" s="6"/>
      <c r="JPO26" s="6"/>
      <c r="JPP26" s="6"/>
      <c r="JPQ26" s="6"/>
      <c r="JPR26" s="6"/>
      <c r="JPS26" s="6"/>
      <c r="JPT26" s="6"/>
      <c r="JPU26" s="6"/>
      <c r="JPV26" s="6"/>
      <c r="JPW26" s="6"/>
      <c r="JPX26" s="6"/>
      <c r="JPY26" s="6"/>
      <c r="JPZ26" s="6"/>
      <c r="JQA26" s="6"/>
      <c r="JQB26" s="6"/>
      <c r="JQC26" s="6"/>
      <c r="JQD26" s="6"/>
      <c r="JQE26" s="6"/>
      <c r="JQF26" s="6"/>
      <c r="JQG26" s="6"/>
      <c r="JQH26" s="6"/>
      <c r="JQI26" s="6"/>
      <c r="JQJ26" s="6"/>
      <c r="JQK26" s="6"/>
      <c r="JQL26" s="6"/>
      <c r="JQM26" s="6"/>
      <c r="JQN26" s="6"/>
      <c r="JQO26" s="6"/>
      <c r="JQP26" s="6"/>
      <c r="JQQ26" s="6"/>
      <c r="JQR26" s="6"/>
      <c r="JQS26" s="6"/>
      <c r="JQT26" s="6"/>
      <c r="JQU26" s="6"/>
      <c r="JQV26" s="6"/>
      <c r="JQW26" s="6"/>
      <c r="JQX26" s="6"/>
      <c r="JQY26" s="6"/>
      <c r="JQZ26" s="6"/>
      <c r="JRA26" s="6"/>
      <c r="JRB26" s="6"/>
      <c r="JRC26" s="6"/>
      <c r="JRD26" s="6"/>
      <c r="JRE26" s="6"/>
      <c r="JRF26" s="6"/>
      <c r="JRG26" s="6"/>
      <c r="JRH26" s="6"/>
      <c r="JRI26" s="6"/>
      <c r="JRJ26" s="6"/>
      <c r="JRK26" s="6"/>
      <c r="JRL26" s="6"/>
      <c r="JRM26" s="6"/>
      <c r="JRN26" s="6"/>
      <c r="JRO26" s="6"/>
      <c r="JRP26" s="6"/>
      <c r="JRQ26" s="6"/>
      <c r="JRR26" s="6"/>
      <c r="JRS26" s="6"/>
      <c r="JRT26" s="6"/>
      <c r="JRU26" s="6"/>
      <c r="JRV26" s="6"/>
      <c r="JRW26" s="6"/>
      <c r="JRX26" s="6"/>
      <c r="JRY26" s="6"/>
      <c r="JRZ26" s="6"/>
      <c r="JSA26" s="6"/>
      <c r="JSB26" s="6"/>
      <c r="JSC26" s="6"/>
      <c r="JSD26" s="6"/>
      <c r="JSE26" s="6"/>
      <c r="JSF26" s="6"/>
      <c r="JSG26" s="6"/>
      <c r="JSH26" s="6"/>
      <c r="JSI26" s="6"/>
      <c r="JSJ26" s="6"/>
      <c r="JSK26" s="6"/>
      <c r="JSL26" s="6"/>
      <c r="JSM26" s="6"/>
      <c r="JSN26" s="6"/>
      <c r="JSO26" s="6"/>
      <c r="JSP26" s="6"/>
      <c r="JSQ26" s="6"/>
      <c r="JSR26" s="6"/>
      <c r="JSS26" s="6"/>
      <c r="JST26" s="6"/>
      <c r="JSU26" s="6"/>
      <c r="JSV26" s="6"/>
      <c r="JSW26" s="6"/>
      <c r="JSX26" s="6"/>
      <c r="JSY26" s="6"/>
      <c r="JSZ26" s="6"/>
      <c r="JTA26" s="6"/>
      <c r="JTB26" s="6"/>
      <c r="JTC26" s="6"/>
      <c r="JTD26" s="6"/>
      <c r="JTE26" s="6"/>
      <c r="JTF26" s="6"/>
      <c r="JTG26" s="6"/>
      <c r="JTH26" s="6"/>
      <c r="JTI26" s="6"/>
      <c r="JTJ26" s="6"/>
      <c r="JTK26" s="6"/>
      <c r="JTL26" s="6"/>
      <c r="JTM26" s="6"/>
      <c r="JTN26" s="6"/>
      <c r="JTO26" s="6"/>
      <c r="JTP26" s="6"/>
      <c r="JTQ26" s="6"/>
      <c r="JTR26" s="6"/>
      <c r="JTS26" s="6"/>
      <c r="JTT26" s="6"/>
      <c r="JTU26" s="6"/>
      <c r="JTV26" s="6"/>
      <c r="JTW26" s="6"/>
      <c r="JTX26" s="6"/>
      <c r="JTY26" s="6"/>
      <c r="JTZ26" s="6"/>
      <c r="JUA26" s="6"/>
      <c r="JUB26" s="6"/>
      <c r="JUC26" s="6"/>
      <c r="JUD26" s="6"/>
      <c r="JUE26" s="6"/>
      <c r="JUF26" s="6"/>
      <c r="JUG26" s="6"/>
      <c r="JUH26" s="6"/>
      <c r="JUI26" s="6"/>
      <c r="JUJ26" s="6"/>
      <c r="JUK26" s="6"/>
      <c r="JUL26" s="6"/>
      <c r="JUM26" s="6"/>
      <c r="JUN26" s="6"/>
      <c r="JUO26" s="6"/>
      <c r="JUP26" s="6"/>
      <c r="JUQ26" s="6"/>
      <c r="JUR26" s="6"/>
      <c r="JUS26" s="6"/>
      <c r="JUT26" s="6"/>
      <c r="JUU26" s="6"/>
      <c r="JUV26" s="6"/>
      <c r="JUW26" s="6"/>
      <c r="JUX26" s="6"/>
      <c r="JUY26" s="6"/>
      <c r="JUZ26" s="6"/>
      <c r="JVA26" s="6"/>
      <c r="JVB26" s="6"/>
      <c r="JVC26" s="6"/>
      <c r="JVD26" s="6"/>
      <c r="JVE26" s="6"/>
      <c r="JVF26" s="6"/>
      <c r="JVG26" s="6"/>
      <c r="JVH26" s="6"/>
      <c r="JVI26" s="6"/>
      <c r="JVJ26" s="6"/>
      <c r="JVK26" s="6"/>
      <c r="JVL26" s="6"/>
      <c r="JVM26" s="6"/>
      <c r="JVN26" s="6"/>
      <c r="JVO26" s="6"/>
      <c r="JVP26" s="6"/>
      <c r="JVQ26" s="6"/>
      <c r="JVR26" s="6"/>
      <c r="JVS26" s="6"/>
      <c r="JVT26" s="6"/>
      <c r="JVU26" s="6"/>
      <c r="JVV26" s="6"/>
      <c r="JVW26" s="6"/>
      <c r="JVX26" s="6"/>
      <c r="JVY26" s="6"/>
      <c r="JVZ26" s="6"/>
      <c r="JWA26" s="6"/>
      <c r="JWB26" s="6"/>
      <c r="JWC26" s="6"/>
      <c r="JWD26" s="6"/>
      <c r="JWE26" s="6"/>
      <c r="JWF26" s="6"/>
      <c r="JWG26" s="6"/>
      <c r="JWH26" s="6"/>
      <c r="JWI26" s="6"/>
      <c r="JWJ26" s="6"/>
      <c r="JWK26" s="6"/>
      <c r="JWL26" s="6"/>
      <c r="JWM26" s="6"/>
      <c r="JWN26" s="6"/>
      <c r="JWO26" s="6"/>
      <c r="JWP26" s="6"/>
      <c r="JWQ26" s="6"/>
      <c r="JWR26" s="6"/>
      <c r="JWS26" s="6"/>
      <c r="JWT26" s="6"/>
      <c r="JWU26" s="6"/>
      <c r="JWV26" s="6"/>
      <c r="JWW26" s="6"/>
      <c r="JWX26" s="6"/>
      <c r="JWY26" s="6"/>
      <c r="JWZ26" s="6"/>
      <c r="JXA26" s="6"/>
      <c r="JXB26" s="6"/>
      <c r="JXC26" s="6"/>
      <c r="JXD26" s="6"/>
      <c r="JXE26" s="6"/>
      <c r="JXF26" s="6"/>
      <c r="JXG26" s="6"/>
      <c r="JXH26" s="6"/>
      <c r="JXI26" s="6"/>
      <c r="JXJ26" s="6"/>
      <c r="JXK26" s="6"/>
      <c r="JXL26" s="6"/>
      <c r="JXM26" s="6"/>
      <c r="JXN26" s="6"/>
      <c r="JXO26" s="6"/>
      <c r="JXP26" s="6"/>
      <c r="JXQ26" s="6"/>
      <c r="JXR26" s="6"/>
      <c r="JXS26" s="6"/>
      <c r="JXT26" s="6"/>
      <c r="JXU26" s="6"/>
      <c r="JXV26" s="6"/>
      <c r="JXW26" s="6"/>
      <c r="JXX26" s="6"/>
      <c r="JXY26" s="6"/>
      <c r="JXZ26" s="6"/>
      <c r="JYA26" s="6"/>
      <c r="JYB26" s="6"/>
      <c r="JYC26" s="6"/>
      <c r="JYD26" s="6"/>
      <c r="JYE26" s="6"/>
      <c r="JYF26" s="6"/>
      <c r="JYG26" s="6"/>
      <c r="JYH26" s="6"/>
      <c r="JYI26" s="6"/>
      <c r="JYJ26" s="6"/>
      <c r="JYK26" s="6"/>
      <c r="JYL26" s="6"/>
      <c r="JYM26" s="6"/>
      <c r="JYN26" s="6"/>
      <c r="JYO26" s="6"/>
      <c r="JYP26" s="6"/>
      <c r="JYQ26" s="6"/>
      <c r="JYR26" s="6"/>
      <c r="JYS26" s="6"/>
      <c r="JYT26" s="6"/>
      <c r="JYU26" s="6"/>
      <c r="JYV26" s="6"/>
      <c r="JYW26" s="6"/>
      <c r="JYX26" s="6"/>
      <c r="JYY26" s="6"/>
      <c r="JYZ26" s="6"/>
      <c r="JZA26" s="6"/>
      <c r="JZB26" s="6"/>
      <c r="JZC26" s="6"/>
      <c r="JZD26" s="6"/>
      <c r="JZE26" s="6"/>
      <c r="JZF26" s="6"/>
      <c r="JZG26" s="6"/>
      <c r="JZH26" s="6"/>
      <c r="JZI26" s="6"/>
      <c r="JZJ26" s="6"/>
      <c r="JZK26" s="6"/>
      <c r="JZL26" s="6"/>
      <c r="JZM26" s="6"/>
      <c r="JZN26" s="6"/>
      <c r="JZO26" s="6"/>
      <c r="JZP26" s="6"/>
      <c r="JZQ26" s="6"/>
      <c r="JZR26" s="6"/>
      <c r="JZS26" s="6"/>
      <c r="JZT26" s="6"/>
      <c r="JZU26" s="6"/>
      <c r="JZV26" s="6"/>
      <c r="JZW26" s="6"/>
      <c r="JZX26" s="6"/>
      <c r="JZY26" s="6"/>
      <c r="JZZ26" s="6"/>
      <c r="KAA26" s="6"/>
      <c r="KAB26" s="6"/>
      <c r="KAC26" s="6"/>
      <c r="KAD26" s="6"/>
      <c r="KAE26" s="6"/>
      <c r="KAF26" s="6"/>
      <c r="KAG26" s="6"/>
      <c r="KAH26" s="6"/>
      <c r="KAI26" s="6"/>
      <c r="KAJ26" s="6"/>
      <c r="KAK26" s="6"/>
      <c r="KAL26" s="6"/>
      <c r="KAM26" s="6"/>
      <c r="KAN26" s="6"/>
      <c r="KAO26" s="6"/>
      <c r="KAP26" s="6"/>
      <c r="KAQ26" s="6"/>
      <c r="KAR26" s="6"/>
      <c r="KAS26" s="6"/>
      <c r="KAT26" s="6"/>
      <c r="KAU26" s="6"/>
      <c r="KAV26" s="6"/>
      <c r="KAW26" s="6"/>
      <c r="KAX26" s="6"/>
      <c r="KAY26" s="6"/>
      <c r="KAZ26" s="6"/>
      <c r="KBA26" s="6"/>
      <c r="KBB26" s="6"/>
      <c r="KBC26" s="6"/>
      <c r="KBD26" s="6"/>
      <c r="KBE26" s="6"/>
      <c r="KBF26" s="6"/>
      <c r="KBG26" s="6"/>
      <c r="KBH26" s="6"/>
      <c r="KBI26" s="6"/>
      <c r="KBJ26" s="6"/>
      <c r="KBK26" s="6"/>
      <c r="KBL26" s="6"/>
      <c r="KBM26" s="6"/>
      <c r="KBN26" s="6"/>
      <c r="KBO26" s="6"/>
      <c r="KBP26" s="6"/>
      <c r="KBQ26" s="6"/>
      <c r="KBR26" s="6"/>
      <c r="KBS26" s="6"/>
      <c r="KBT26" s="6"/>
      <c r="KBU26" s="6"/>
      <c r="KBV26" s="6"/>
      <c r="KBW26" s="6"/>
      <c r="KBX26" s="6"/>
      <c r="KBY26" s="6"/>
      <c r="KBZ26" s="6"/>
      <c r="KCA26" s="6"/>
      <c r="KCB26" s="6"/>
      <c r="KCC26" s="6"/>
      <c r="KCD26" s="6"/>
      <c r="KCE26" s="6"/>
      <c r="KCF26" s="6"/>
      <c r="KCG26" s="6"/>
      <c r="KCH26" s="6"/>
      <c r="KCI26" s="6"/>
      <c r="KCJ26" s="6"/>
      <c r="KCK26" s="6"/>
      <c r="KCL26" s="6"/>
      <c r="KCM26" s="6"/>
      <c r="KCN26" s="6"/>
      <c r="KCO26" s="6"/>
      <c r="KCP26" s="6"/>
      <c r="KCQ26" s="6"/>
      <c r="KCR26" s="6"/>
      <c r="KCS26" s="6"/>
      <c r="KCT26" s="6"/>
      <c r="KCU26" s="6"/>
      <c r="KCV26" s="6"/>
      <c r="KCW26" s="6"/>
      <c r="KCX26" s="6"/>
      <c r="KCY26" s="6"/>
      <c r="KCZ26" s="6"/>
      <c r="KDA26" s="6"/>
      <c r="KDB26" s="6"/>
      <c r="KDC26" s="6"/>
      <c r="KDD26" s="6"/>
      <c r="KDE26" s="6"/>
      <c r="KDF26" s="6"/>
      <c r="KDG26" s="6"/>
      <c r="KDH26" s="6"/>
      <c r="KDI26" s="6"/>
      <c r="KDJ26" s="6"/>
      <c r="KDK26" s="6"/>
      <c r="KDL26" s="6"/>
      <c r="KDM26" s="6"/>
      <c r="KDN26" s="6"/>
      <c r="KDO26" s="6"/>
      <c r="KDP26" s="6"/>
      <c r="KDQ26" s="6"/>
      <c r="KDR26" s="6"/>
      <c r="KDS26" s="6"/>
      <c r="KDT26" s="6"/>
      <c r="KDU26" s="6"/>
      <c r="KDV26" s="6"/>
      <c r="KDW26" s="6"/>
      <c r="KDX26" s="6"/>
      <c r="KDY26" s="6"/>
      <c r="KDZ26" s="6"/>
      <c r="KEA26" s="6"/>
      <c r="KEB26" s="6"/>
      <c r="KEC26" s="6"/>
      <c r="KED26" s="6"/>
      <c r="KEE26" s="6"/>
      <c r="KEF26" s="6"/>
      <c r="KEG26" s="6"/>
      <c r="KEH26" s="6"/>
      <c r="KEI26" s="6"/>
      <c r="KEJ26" s="6"/>
      <c r="KEK26" s="6"/>
      <c r="KEL26" s="6"/>
      <c r="KEM26" s="6"/>
      <c r="KEN26" s="6"/>
      <c r="KEO26" s="6"/>
      <c r="KEP26" s="6"/>
      <c r="KEQ26" s="6"/>
      <c r="KER26" s="6"/>
      <c r="KES26" s="6"/>
      <c r="KET26" s="6"/>
      <c r="KEU26" s="6"/>
      <c r="KEV26" s="6"/>
      <c r="KEW26" s="6"/>
      <c r="KEX26" s="6"/>
      <c r="KEY26" s="6"/>
      <c r="KEZ26" s="6"/>
      <c r="KFA26" s="6"/>
      <c r="KFB26" s="6"/>
      <c r="KFC26" s="6"/>
      <c r="KFD26" s="6"/>
      <c r="KFE26" s="6"/>
      <c r="KFF26" s="6"/>
      <c r="KFG26" s="6"/>
      <c r="KFH26" s="6"/>
      <c r="KFI26" s="6"/>
      <c r="KFJ26" s="6"/>
      <c r="KFK26" s="6"/>
      <c r="KFL26" s="6"/>
      <c r="KFM26" s="6"/>
      <c r="KFN26" s="6"/>
      <c r="KFO26" s="6"/>
      <c r="KFP26" s="6"/>
      <c r="KFQ26" s="6"/>
      <c r="KFR26" s="6"/>
      <c r="KFS26" s="6"/>
      <c r="KFT26" s="6"/>
      <c r="KFU26" s="6"/>
      <c r="KFV26" s="6"/>
      <c r="KFW26" s="6"/>
      <c r="KFX26" s="6"/>
      <c r="KFY26" s="6"/>
      <c r="KFZ26" s="6"/>
      <c r="KGA26" s="6"/>
      <c r="KGB26" s="6"/>
      <c r="KGC26" s="6"/>
      <c r="KGD26" s="6"/>
      <c r="KGE26" s="6"/>
      <c r="KGF26" s="6"/>
      <c r="KGG26" s="6"/>
      <c r="KGH26" s="6"/>
      <c r="KGI26" s="6"/>
      <c r="KGJ26" s="6"/>
      <c r="KGK26" s="6"/>
      <c r="KGL26" s="6"/>
      <c r="KGM26" s="6"/>
      <c r="KGN26" s="6"/>
      <c r="KGO26" s="6"/>
      <c r="KGP26" s="6"/>
      <c r="KGQ26" s="6"/>
      <c r="KGR26" s="6"/>
      <c r="KGS26" s="6"/>
      <c r="KGT26" s="6"/>
      <c r="KGU26" s="6"/>
      <c r="KGV26" s="6"/>
      <c r="KGW26" s="6"/>
      <c r="KGX26" s="6"/>
      <c r="KGY26" s="6"/>
      <c r="KGZ26" s="6"/>
      <c r="KHA26" s="6"/>
      <c r="KHB26" s="6"/>
      <c r="KHC26" s="6"/>
      <c r="KHD26" s="6"/>
      <c r="KHE26" s="6"/>
      <c r="KHF26" s="6"/>
      <c r="KHG26" s="6"/>
      <c r="KHH26" s="6"/>
      <c r="KHI26" s="6"/>
      <c r="KHJ26" s="6"/>
      <c r="KHK26" s="6"/>
      <c r="KHL26" s="6"/>
      <c r="KHM26" s="6"/>
      <c r="KHN26" s="6"/>
      <c r="KHO26" s="6"/>
      <c r="KHP26" s="6"/>
      <c r="KHQ26" s="6"/>
      <c r="KHR26" s="6"/>
      <c r="KHS26" s="6"/>
      <c r="KHT26" s="6"/>
      <c r="KHU26" s="6"/>
      <c r="KHV26" s="6"/>
      <c r="KHW26" s="6"/>
      <c r="KHX26" s="6"/>
      <c r="KHY26" s="6"/>
      <c r="KHZ26" s="6"/>
      <c r="KIA26" s="6"/>
      <c r="KIB26" s="6"/>
      <c r="KIC26" s="6"/>
      <c r="KID26" s="6"/>
      <c r="KIE26" s="6"/>
      <c r="KIF26" s="6"/>
      <c r="KIG26" s="6"/>
      <c r="KIH26" s="6"/>
      <c r="KII26" s="6"/>
      <c r="KIJ26" s="6"/>
      <c r="KIK26" s="6"/>
      <c r="KIL26" s="6"/>
      <c r="KIM26" s="6"/>
      <c r="KIN26" s="6"/>
      <c r="KIO26" s="6"/>
      <c r="KIP26" s="6"/>
      <c r="KIQ26" s="6"/>
      <c r="KIR26" s="6"/>
      <c r="KIS26" s="6"/>
      <c r="KIT26" s="6"/>
      <c r="KIU26" s="6"/>
      <c r="KIV26" s="6"/>
      <c r="KIW26" s="6"/>
      <c r="KIX26" s="6"/>
      <c r="KIY26" s="6"/>
      <c r="KIZ26" s="6"/>
      <c r="KJA26" s="6"/>
      <c r="KJB26" s="6"/>
      <c r="KJC26" s="6"/>
      <c r="KJD26" s="6"/>
      <c r="KJE26" s="6"/>
      <c r="KJF26" s="6"/>
      <c r="KJG26" s="6"/>
      <c r="KJH26" s="6"/>
      <c r="KJI26" s="6"/>
      <c r="KJJ26" s="6"/>
      <c r="KJK26" s="6"/>
      <c r="KJL26" s="6"/>
      <c r="KJM26" s="6"/>
      <c r="KJN26" s="6"/>
      <c r="KJO26" s="6"/>
      <c r="KJP26" s="6"/>
      <c r="KJQ26" s="6"/>
      <c r="KJR26" s="6"/>
      <c r="KJS26" s="6"/>
      <c r="KJT26" s="6"/>
      <c r="KJU26" s="6"/>
      <c r="KJV26" s="6"/>
      <c r="KJW26" s="6"/>
      <c r="KJX26" s="6"/>
      <c r="KJY26" s="6"/>
      <c r="KJZ26" s="6"/>
      <c r="KKA26" s="6"/>
      <c r="KKB26" s="6"/>
      <c r="KKC26" s="6"/>
      <c r="KKD26" s="6"/>
      <c r="KKE26" s="6"/>
      <c r="KKF26" s="6"/>
      <c r="KKG26" s="6"/>
      <c r="KKH26" s="6"/>
      <c r="KKI26" s="6"/>
      <c r="KKJ26" s="6"/>
      <c r="KKK26" s="6"/>
      <c r="KKL26" s="6"/>
      <c r="KKM26" s="6"/>
      <c r="KKN26" s="6"/>
      <c r="KKO26" s="6"/>
      <c r="KKP26" s="6"/>
      <c r="KKQ26" s="6"/>
      <c r="KKR26" s="6"/>
      <c r="KKS26" s="6"/>
      <c r="KKT26" s="6"/>
      <c r="KKU26" s="6"/>
      <c r="KKV26" s="6"/>
      <c r="KKW26" s="6"/>
      <c r="KKX26" s="6"/>
      <c r="KKY26" s="6"/>
      <c r="KKZ26" s="6"/>
      <c r="KLA26" s="6"/>
      <c r="KLB26" s="6"/>
      <c r="KLC26" s="6"/>
      <c r="KLD26" s="6"/>
      <c r="KLE26" s="6"/>
      <c r="KLF26" s="6"/>
      <c r="KLG26" s="6"/>
      <c r="KLH26" s="6"/>
      <c r="KLI26" s="6"/>
      <c r="KLJ26" s="6"/>
      <c r="KLK26" s="6"/>
      <c r="KLL26" s="6"/>
      <c r="KLM26" s="6"/>
      <c r="KLN26" s="6"/>
      <c r="KLO26" s="6"/>
      <c r="KLP26" s="6"/>
      <c r="KLQ26" s="6"/>
      <c r="KLR26" s="6"/>
      <c r="KLS26" s="6"/>
      <c r="KLT26" s="6"/>
      <c r="KLU26" s="6"/>
      <c r="KLV26" s="6"/>
      <c r="KLW26" s="6"/>
      <c r="KLX26" s="6"/>
      <c r="KLY26" s="6"/>
      <c r="KLZ26" s="6"/>
      <c r="KMA26" s="6"/>
      <c r="KMB26" s="6"/>
      <c r="KMC26" s="6"/>
      <c r="KMD26" s="6"/>
      <c r="KME26" s="6"/>
      <c r="KMF26" s="6"/>
      <c r="KMG26" s="6"/>
      <c r="KMH26" s="6"/>
      <c r="KMI26" s="6"/>
      <c r="KMJ26" s="6"/>
      <c r="KMK26" s="6"/>
      <c r="KML26" s="6"/>
      <c r="KMM26" s="6"/>
      <c r="KMN26" s="6"/>
      <c r="KMO26" s="6"/>
      <c r="KMP26" s="6"/>
      <c r="KMQ26" s="6"/>
      <c r="KMR26" s="6"/>
      <c r="KMS26" s="6"/>
      <c r="KMT26" s="6"/>
      <c r="KMU26" s="6"/>
      <c r="KMV26" s="6"/>
      <c r="KMW26" s="6"/>
      <c r="KMX26" s="6"/>
      <c r="KMY26" s="6"/>
      <c r="KMZ26" s="6"/>
      <c r="KNA26" s="6"/>
      <c r="KNB26" s="6"/>
      <c r="KNC26" s="6"/>
      <c r="KND26" s="6"/>
      <c r="KNE26" s="6"/>
      <c r="KNF26" s="6"/>
      <c r="KNG26" s="6"/>
      <c r="KNH26" s="6"/>
      <c r="KNI26" s="6"/>
      <c r="KNJ26" s="6"/>
      <c r="KNK26" s="6"/>
      <c r="KNL26" s="6"/>
      <c r="KNM26" s="6"/>
      <c r="KNN26" s="6"/>
      <c r="KNO26" s="6"/>
      <c r="KNP26" s="6"/>
      <c r="KNQ26" s="6"/>
      <c r="KNR26" s="6"/>
      <c r="KNS26" s="6"/>
      <c r="KNT26" s="6"/>
      <c r="KNU26" s="6"/>
      <c r="KNV26" s="6"/>
      <c r="KNW26" s="6"/>
      <c r="KNX26" s="6"/>
      <c r="KNY26" s="6"/>
      <c r="KNZ26" s="6"/>
      <c r="KOA26" s="6"/>
      <c r="KOB26" s="6"/>
      <c r="KOC26" s="6"/>
      <c r="KOD26" s="6"/>
      <c r="KOE26" s="6"/>
      <c r="KOF26" s="6"/>
      <c r="KOG26" s="6"/>
      <c r="KOH26" s="6"/>
      <c r="KOI26" s="6"/>
      <c r="KOJ26" s="6"/>
      <c r="KOK26" s="6"/>
      <c r="KOL26" s="6"/>
      <c r="KOM26" s="6"/>
      <c r="KON26" s="6"/>
      <c r="KOO26" s="6"/>
      <c r="KOP26" s="6"/>
      <c r="KOQ26" s="6"/>
      <c r="KOR26" s="6"/>
      <c r="KOS26" s="6"/>
      <c r="KOT26" s="6"/>
      <c r="KOU26" s="6"/>
      <c r="KOV26" s="6"/>
      <c r="KOW26" s="6"/>
      <c r="KOX26" s="6"/>
      <c r="KOY26" s="6"/>
      <c r="KOZ26" s="6"/>
      <c r="KPA26" s="6"/>
      <c r="KPB26" s="6"/>
      <c r="KPC26" s="6"/>
      <c r="KPD26" s="6"/>
      <c r="KPE26" s="6"/>
      <c r="KPF26" s="6"/>
      <c r="KPG26" s="6"/>
      <c r="KPH26" s="6"/>
      <c r="KPI26" s="6"/>
      <c r="KPJ26" s="6"/>
      <c r="KPK26" s="6"/>
      <c r="KPL26" s="6"/>
      <c r="KPM26" s="6"/>
      <c r="KPN26" s="6"/>
      <c r="KPO26" s="6"/>
      <c r="KPP26" s="6"/>
      <c r="KPQ26" s="6"/>
      <c r="KPR26" s="6"/>
      <c r="KPS26" s="6"/>
      <c r="KPT26" s="6"/>
      <c r="KPU26" s="6"/>
      <c r="KPV26" s="6"/>
      <c r="KPW26" s="6"/>
      <c r="KPX26" s="6"/>
      <c r="KPY26" s="6"/>
      <c r="KPZ26" s="6"/>
      <c r="KQA26" s="6"/>
      <c r="KQB26" s="6"/>
      <c r="KQC26" s="6"/>
      <c r="KQD26" s="6"/>
      <c r="KQE26" s="6"/>
      <c r="KQF26" s="6"/>
      <c r="KQG26" s="6"/>
      <c r="KQH26" s="6"/>
      <c r="KQI26" s="6"/>
      <c r="KQJ26" s="6"/>
      <c r="KQK26" s="6"/>
      <c r="KQL26" s="6"/>
      <c r="KQM26" s="6"/>
      <c r="KQN26" s="6"/>
      <c r="KQO26" s="6"/>
      <c r="KQP26" s="6"/>
      <c r="KQQ26" s="6"/>
      <c r="KQR26" s="6"/>
      <c r="KQS26" s="6"/>
      <c r="KQT26" s="6"/>
      <c r="KQU26" s="6"/>
      <c r="KQV26" s="6"/>
      <c r="KQW26" s="6"/>
      <c r="KQX26" s="6"/>
      <c r="KQY26" s="6"/>
      <c r="KQZ26" s="6"/>
      <c r="KRA26" s="6"/>
      <c r="KRB26" s="6"/>
      <c r="KRC26" s="6"/>
      <c r="KRD26" s="6"/>
      <c r="KRE26" s="6"/>
      <c r="KRF26" s="6"/>
      <c r="KRG26" s="6"/>
      <c r="KRH26" s="6"/>
      <c r="KRI26" s="6"/>
      <c r="KRJ26" s="6"/>
      <c r="KRK26" s="6"/>
      <c r="KRL26" s="6"/>
      <c r="KRM26" s="6"/>
      <c r="KRN26" s="6"/>
      <c r="KRO26" s="6"/>
      <c r="KRP26" s="6"/>
      <c r="KRQ26" s="6"/>
      <c r="KRR26" s="6"/>
      <c r="KRS26" s="6"/>
      <c r="KRT26" s="6"/>
      <c r="KRU26" s="6"/>
      <c r="KRV26" s="6"/>
      <c r="KRW26" s="6"/>
      <c r="KRX26" s="6"/>
      <c r="KRY26" s="6"/>
      <c r="KRZ26" s="6"/>
      <c r="KSA26" s="6"/>
      <c r="KSB26" s="6"/>
      <c r="KSC26" s="6"/>
      <c r="KSD26" s="6"/>
      <c r="KSE26" s="6"/>
      <c r="KSF26" s="6"/>
      <c r="KSG26" s="6"/>
      <c r="KSH26" s="6"/>
      <c r="KSI26" s="6"/>
      <c r="KSJ26" s="6"/>
      <c r="KSK26" s="6"/>
      <c r="KSL26" s="6"/>
      <c r="KSM26" s="6"/>
      <c r="KSN26" s="6"/>
      <c r="KSO26" s="6"/>
      <c r="KSP26" s="6"/>
      <c r="KSQ26" s="6"/>
      <c r="KSR26" s="6"/>
      <c r="KSS26" s="6"/>
      <c r="KST26" s="6"/>
      <c r="KSU26" s="6"/>
      <c r="KSV26" s="6"/>
      <c r="KSW26" s="6"/>
      <c r="KSX26" s="6"/>
      <c r="KSY26" s="6"/>
      <c r="KSZ26" s="6"/>
      <c r="KTA26" s="6"/>
      <c r="KTB26" s="6"/>
      <c r="KTC26" s="6"/>
      <c r="KTD26" s="6"/>
      <c r="KTE26" s="6"/>
      <c r="KTF26" s="6"/>
      <c r="KTG26" s="6"/>
      <c r="KTH26" s="6"/>
      <c r="KTI26" s="6"/>
      <c r="KTJ26" s="6"/>
      <c r="KTK26" s="6"/>
      <c r="KTL26" s="6"/>
      <c r="KTM26" s="6"/>
      <c r="KTN26" s="6"/>
      <c r="KTO26" s="6"/>
      <c r="KTP26" s="6"/>
      <c r="KTQ26" s="6"/>
      <c r="KTR26" s="6"/>
      <c r="KTS26" s="6"/>
      <c r="KTT26" s="6"/>
      <c r="KTU26" s="6"/>
      <c r="KTV26" s="6"/>
      <c r="KTW26" s="6"/>
      <c r="KTX26" s="6"/>
      <c r="KTY26" s="6"/>
      <c r="KTZ26" s="6"/>
      <c r="KUA26" s="6"/>
      <c r="KUB26" s="6"/>
      <c r="KUC26" s="6"/>
      <c r="KUD26" s="6"/>
      <c r="KUE26" s="6"/>
      <c r="KUF26" s="6"/>
      <c r="KUG26" s="6"/>
      <c r="KUH26" s="6"/>
      <c r="KUI26" s="6"/>
      <c r="KUJ26" s="6"/>
      <c r="KUK26" s="6"/>
      <c r="KUL26" s="6"/>
      <c r="KUM26" s="6"/>
      <c r="KUN26" s="6"/>
      <c r="KUO26" s="6"/>
      <c r="KUP26" s="6"/>
      <c r="KUQ26" s="6"/>
      <c r="KUR26" s="6"/>
      <c r="KUS26" s="6"/>
      <c r="KUT26" s="6"/>
      <c r="KUU26" s="6"/>
      <c r="KUV26" s="6"/>
      <c r="KUW26" s="6"/>
      <c r="KUX26" s="6"/>
      <c r="KUY26" s="6"/>
      <c r="KUZ26" s="6"/>
      <c r="KVA26" s="6"/>
      <c r="KVB26" s="6"/>
      <c r="KVC26" s="6"/>
      <c r="KVD26" s="6"/>
      <c r="KVE26" s="6"/>
      <c r="KVF26" s="6"/>
      <c r="KVG26" s="6"/>
      <c r="KVH26" s="6"/>
      <c r="KVI26" s="6"/>
      <c r="KVJ26" s="6"/>
      <c r="KVK26" s="6"/>
      <c r="KVL26" s="6"/>
      <c r="KVM26" s="6"/>
      <c r="KVN26" s="6"/>
      <c r="KVO26" s="6"/>
      <c r="KVP26" s="6"/>
      <c r="KVQ26" s="6"/>
      <c r="KVR26" s="6"/>
      <c r="KVS26" s="6"/>
      <c r="KVT26" s="6"/>
      <c r="KVU26" s="6"/>
      <c r="KVV26" s="6"/>
      <c r="KVW26" s="6"/>
      <c r="KVX26" s="6"/>
      <c r="KVY26" s="6"/>
      <c r="KVZ26" s="6"/>
      <c r="KWA26" s="6"/>
      <c r="KWB26" s="6"/>
      <c r="KWC26" s="6"/>
      <c r="KWD26" s="6"/>
      <c r="KWE26" s="6"/>
      <c r="KWF26" s="6"/>
      <c r="KWG26" s="6"/>
      <c r="KWH26" s="6"/>
      <c r="KWI26" s="6"/>
      <c r="KWJ26" s="6"/>
      <c r="KWK26" s="6"/>
      <c r="KWL26" s="6"/>
      <c r="KWM26" s="6"/>
      <c r="KWN26" s="6"/>
      <c r="KWO26" s="6"/>
      <c r="KWP26" s="6"/>
      <c r="KWQ26" s="6"/>
      <c r="KWR26" s="6"/>
      <c r="KWS26" s="6"/>
      <c r="KWT26" s="6"/>
      <c r="KWU26" s="6"/>
      <c r="KWV26" s="6"/>
      <c r="KWW26" s="6"/>
      <c r="KWX26" s="6"/>
      <c r="KWY26" s="6"/>
      <c r="KWZ26" s="6"/>
      <c r="KXA26" s="6"/>
      <c r="KXB26" s="6"/>
      <c r="KXC26" s="6"/>
      <c r="KXD26" s="6"/>
      <c r="KXE26" s="6"/>
      <c r="KXF26" s="6"/>
      <c r="KXG26" s="6"/>
      <c r="KXH26" s="6"/>
      <c r="KXI26" s="6"/>
      <c r="KXJ26" s="6"/>
      <c r="KXK26" s="6"/>
      <c r="KXL26" s="6"/>
      <c r="KXM26" s="6"/>
      <c r="KXN26" s="6"/>
      <c r="KXO26" s="6"/>
      <c r="KXP26" s="6"/>
      <c r="KXQ26" s="6"/>
      <c r="KXR26" s="6"/>
      <c r="KXS26" s="6"/>
      <c r="KXT26" s="6"/>
      <c r="KXU26" s="6"/>
      <c r="KXV26" s="6"/>
      <c r="KXW26" s="6"/>
      <c r="KXX26" s="6"/>
      <c r="KXY26" s="6"/>
      <c r="KXZ26" s="6"/>
      <c r="KYA26" s="6"/>
      <c r="KYB26" s="6"/>
      <c r="KYC26" s="6"/>
      <c r="KYD26" s="6"/>
      <c r="KYE26" s="6"/>
      <c r="KYF26" s="6"/>
      <c r="KYG26" s="6"/>
      <c r="KYH26" s="6"/>
      <c r="KYI26" s="6"/>
      <c r="KYJ26" s="6"/>
      <c r="KYK26" s="6"/>
      <c r="KYL26" s="6"/>
      <c r="KYM26" s="6"/>
      <c r="KYN26" s="6"/>
      <c r="KYO26" s="6"/>
      <c r="KYP26" s="6"/>
      <c r="KYQ26" s="6"/>
      <c r="KYR26" s="6"/>
      <c r="KYS26" s="6"/>
      <c r="KYT26" s="6"/>
      <c r="KYU26" s="6"/>
      <c r="KYV26" s="6"/>
      <c r="KYW26" s="6"/>
      <c r="KYX26" s="6"/>
      <c r="KYY26" s="6"/>
      <c r="KYZ26" s="6"/>
      <c r="KZA26" s="6"/>
      <c r="KZB26" s="6"/>
      <c r="KZC26" s="6"/>
      <c r="KZD26" s="6"/>
      <c r="KZE26" s="6"/>
      <c r="KZF26" s="6"/>
      <c r="KZG26" s="6"/>
      <c r="KZH26" s="6"/>
      <c r="KZI26" s="6"/>
      <c r="KZJ26" s="6"/>
      <c r="KZK26" s="6"/>
      <c r="KZL26" s="6"/>
      <c r="KZM26" s="6"/>
      <c r="KZN26" s="6"/>
      <c r="KZO26" s="6"/>
      <c r="KZP26" s="6"/>
      <c r="KZQ26" s="6"/>
      <c r="KZR26" s="6"/>
      <c r="KZS26" s="6"/>
      <c r="KZT26" s="6"/>
      <c r="KZU26" s="6"/>
      <c r="KZV26" s="6"/>
      <c r="KZW26" s="6"/>
      <c r="KZX26" s="6"/>
      <c r="KZY26" s="6"/>
      <c r="KZZ26" s="6"/>
      <c r="LAA26" s="6"/>
      <c r="LAB26" s="6"/>
      <c r="LAC26" s="6"/>
      <c r="LAD26" s="6"/>
      <c r="LAE26" s="6"/>
      <c r="LAF26" s="6"/>
      <c r="LAG26" s="6"/>
      <c r="LAH26" s="6"/>
      <c r="LAI26" s="6"/>
      <c r="LAJ26" s="6"/>
      <c r="LAK26" s="6"/>
      <c r="LAL26" s="6"/>
      <c r="LAM26" s="6"/>
      <c r="LAN26" s="6"/>
      <c r="LAO26" s="6"/>
      <c r="LAP26" s="6"/>
      <c r="LAQ26" s="6"/>
      <c r="LAR26" s="6"/>
      <c r="LAS26" s="6"/>
      <c r="LAT26" s="6"/>
      <c r="LAU26" s="6"/>
      <c r="LAV26" s="6"/>
      <c r="LAW26" s="6"/>
      <c r="LAX26" s="6"/>
      <c r="LAY26" s="6"/>
      <c r="LAZ26" s="6"/>
      <c r="LBA26" s="6"/>
      <c r="LBB26" s="6"/>
      <c r="LBC26" s="6"/>
      <c r="LBD26" s="6"/>
      <c r="LBE26" s="6"/>
      <c r="LBF26" s="6"/>
      <c r="LBG26" s="6"/>
      <c r="LBH26" s="6"/>
      <c r="LBI26" s="6"/>
      <c r="LBJ26" s="6"/>
      <c r="LBK26" s="6"/>
      <c r="LBL26" s="6"/>
      <c r="LBM26" s="6"/>
      <c r="LBN26" s="6"/>
      <c r="LBO26" s="6"/>
      <c r="LBP26" s="6"/>
      <c r="LBQ26" s="6"/>
      <c r="LBR26" s="6"/>
      <c r="LBS26" s="6"/>
      <c r="LBT26" s="6"/>
      <c r="LBU26" s="6"/>
      <c r="LBV26" s="6"/>
      <c r="LBW26" s="6"/>
      <c r="LBX26" s="6"/>
      <c r="LBY26" s="6"/>
      <c r="LBZ26" s="6"/>
      <c r="LCA26" s="6"/>
      <c r="LCB26" s="6"/>
      <c r="LCC26" s="6"/>
      <c r="LCD26" s="6"/>
      <c r="LCE26" s="6"/>
      <c r="LCF26" s="6"/>
      <c r="LCG26" s="6"/>
      <c r="LCH26" s="6"/>
      <c r="LCI26" s="6"/>
      <c r="LCJ26" s="6"/>
      <c r="LCK26" s="6"/>
      <c r="LCL26" s="6"/>
      <c r="LCM26" s="6"/>
      <c r="LCN26" s="6"/>
      <c r="LCO26" s="6"/>
      <c r="LCP26" s="6"/>
      <c r="LCQ26" s="6"/>
      <c r="LCR26" s="6"/>
      <c r="LCS26" s="6"/>
      <c r="LCT26" s="6"/>
      <c r="LCU26" s="6"/>
      <c r="LCV26" s="6"/>
      <c r="LCW26" s="6"/>
      <c r="LCX26" s="6"/>
      <c r="LCY26" s="6"/>
      <c r="LCZ26" s="6"/>
      <c r="LDA26" s="6"/>
      <c r="LDB26" s="6"/>
      <c r="LDC26" s="6"/>
      <c r="LDD26" s="6"/>
      <c r="LDE26" s="6"/>
      <c r="LDF26" s="6"/>
      <c r="LDG26" s="6"/>
      <c r="LDH26" s="6"/>
      <c r="LDI26" s="6"/>
      <c r="LDJ26" s="6"/>
      <c r="LDK26" s="6"/>
      <c r="LDL26" s="6"/>
      <c r="LDM26" s="6"/>
      <c r="LDN26" s="6"/>
      <c r="LDO26" s="6"/>
      <c r="LDP26" s="6"/>
      <c r="LDQ26" s="6"/>
      <c r="LDR26" s="6"/>
      <c r="LDS26" s="6"/>
      <c r="LDT26" s="6"/>
      <c r="LDU26" s="6"/>
      <c r="LDV26" s="6"/>
      <c r="LDW26" s="6"/>
      <c r="LDX26" s="6"/>
      <c r="LDY26" s="6"/>
      <c r="LDZ26" s="6"/>
      <c r="LEA26" s="6"/>
      <c r="LEB26" s="6"/>
      <c r="LEC26" s="6"/>
      <c r="LED26" s="6"/>
      <c r="LEE26" s="6"/>
      <c r="LEF26" s="6"/>
      <c r="LEG26" s="6"/>
      <c r="LEH26" s="6"/>
      <c r="LEI26" s="6"/>
      <c r="LEJ26" s="6"/>
      <c r="LEK26" s="6"/>
      <c r="LEL26" s="6"/>
      <c r="LEM26" s="6"/>
      <c r="LEN26" s="6"/>
      <c r="LEO26" s="6"/>
      <c r="LEP26" s="6"/>
      <c r="LEQ26" s="6"/>
      <c r="LER26" s="6"/>
      <c r="LES26" s="6"/>
      <c r="LET26" s="6"/>
      <c r="LEU26" s="6"/>
      <c r="LEV26" s="6"/>
      <c r="LEW26" s="6"/>
      <c r="LEX26" s="6"/>
      <c r="LEY26" s="6"/>
      <c r="LEZ26" s="6"/>
      <c r="LFA26" s="6"/>
      <c r="LFB26" s="6"/>
      <c r="LFC26" s="6"/>
      <c r="LFD26" s="6"/>
      <c r="LFE26" s="6"/>
      <c r="LFF26" s="6"/>
      <c r="LFG26" s="6"/>
      <c r="LFH26" s="6"/>
      <c r="LFI26" s="6"/>
      <c r="LFJ26" s="6"/>
      <c r="LFK26" s="6"/>
      <c r="LFL26" s="6"/>
      <c r="LFM26" s="6"/>
      <c r="LFN26" s="6"/>
      <c r="LFO26" s="6"/>
      <c r="LFP26" s="6"/>
      <c r="LFQ26" s="6"/>
      <c r="LFR26" s="6"/>
      <c r="LFS26" s="6"/>
      <c r="LFT26" s="6"/>
      <c r="LFU26" s="6"/>
      <c r="LFV26" s="6"/>
      <c r="LFW26" s="6"/>
      <c r="LFX26" s="6"/>
      <c r="LFY26" s="6"/>
      <c r="LFZ26" s="6"/>
      <c r="LGA26" s="6"/>
      <c r="LGB26" s="6"/>
      <c r="LGC26" s="6"/>
      <c r="LGD26" s="6"/>
      <c r="LGE26" s="6"/>
      <c r="LGF26" s="6"/>
      <c r="LGG26" s="6"/>
      <c r="LGH26" s="6"/>
      <c r="LGI26" s="6"/>
      <c r="LGJ26" s="6"/>
      <c r="LGK26" s="6"/>
      <c r="LGL26" s="6"/>
      <c r="LGM26" s="6"/>
      <c r="LGN26" s="6"/>
      <c r="LGO26" s="6"/>
      <c r="LGP26" s="6"/>
      <c r="LGQ26" s="6"/>
      <c r="LGR26" s="6"/>
      <c r="LGS26" s="6"/>
      <c r="LGT26" s="6"/>
      <c r="LGU26" s="6"/>
      <c r="LGV26" s="6"/>
      <c r="LGW26" s="6"/>
      <c r="LGX26" s="6"/>
      <c r="LGY26" s="6"/>
      <c r="LGZ26" s="6"/>
      <c r="LHA26" s="6"/>
      <c r="LHB26" s="6"/>
      <c r="LHC26" s="6"/>
      <c r="LHD26" s="6"/>
      <c r="LHE26" s="6"/>
      <c r="LHF26" s="6"/>
      <c r="LHG26" s="6"/>
      <c r="LHH26" s="6"/>
      <c r="LHI26" s="6"/>
      <c r="LHJ26" s="6"/>
      <c r="LHK26" s="6"/>
      <c r="LHL26" s="6"/>
      <c r="LHM26" s="6"/>
      <c r="LHN26" s="6"/>
      <c r="LHO26" s="6"/>
      <c r="LHP26" s="6"/>
      <c r="LHQ26" s="6"/>
      <c r="LHR26" s="6"/>
      <c r="LHS26" s="6"/>
      <c r="LHT26" s="6"/>
      <c r="LHU26" s="6"/>
      <c r="LHV26" s="6"/>
      <c r="LHW26" s="6"/>
      <c r="LHX26" s="6"/>
      <c r="LHY26" s="6"/>
      <c r="LHZ26" s="6"/>
      <c r="LIA26" s="6"/>
      <c r="LIB26" s="6"/>
      <c r="LIC26" s="6"/>
      <c r="LID26" s="6"/>
      <c r="LIE26" s="6"/>
      <c r="LIF26" s="6"/>
      <c r="LIG26" s="6"/>
      <c r="LIH26" s="6"/>
      <c r="LII26" s="6"/>
      <c r="LIJ26" s="6"/>
      <c r="LIK26" s="6"/>
      <c r="LIL26" s="6"/>
      <c r="LIM26" s="6"/>
      <c r="LIN26" s="6"/>
      <c r="LIO26" s="6"/>
      <c r="LIP26" s="6"/>
      <c r="LIQ26" s="6"/>
      <c r="LIR26" s="6"/>
      <c r="LIS26" s="6"/>
      <c r="LIT26" s="6"/>
      <c r="LIU26" s="6"/>
      <c r="LIV26" s="6"/>
      <c r="LIW26" s="6"/>
      <c r="LIX26" s="6"/>
      <c r="LIY26" s="6"/>
      <c r="LIZ26" s="6"/>
      <c r="LJA26" s="6"/>
      <c r="LJB26" s="6"/>
      <c r="LJC26" s="6"/>
      <c r="LJD26" s="6"/>
      <c r="LJE26" s="6"/>
      <c r="LJF26" s="6"/>
      <c r="LJG26" s="6"/>
      <c r="LJH26" s="6"/>
      <c r="LJI26" s="6"/>
      <c r="LJJ26" s="6"/>
      <c r="LJK26" s="6"/>
      <c r="LJL26" s="6"/>
      <c r="LJM26" s="6"/>
      <c r="LJN26" s="6"/>
      <c r="LJO26" s="6"/>
      <c r="LJP26" s="6"/>
      <c r="LJQ26" s="6"/>
      <c r="LJR26" s="6"/>
      <c r="LJS26" s="6"/>
      <c r="LJT26" s="6"/>
      <c r="LJU26" s="6"/>
      <c r="LJV26" s="6"/>
      <c r="LJW26" s="6"/>
      <c r="LJX26" s="6"/>
      <c r="LJY26" s="6"/>
      <c r="LJZ26" s="6"/>
      <c r="LKA26" s="6"/>
      <c r="LKB26" s="6"/>
      <c r="LKC26" s="6"/>
      <c r="LKD26" s="6"/>
      <c r="LKE26" s="6"/>
      <c r="LKF26" s="6"/>
      <c r="LKG26" s="6"/>
      <c r="LKH26" s="6"/>
      <c r="LKI26" s="6"/>
      <c r="LKJ26" s="6"/>
      <c r="LKK26" s="6"/>
      <c r="LKL26" s="6"/>
      <c r="LKM26" s="6"/>
      <c r="LKN26" s="6"/>
      <c r="LKO26" s="6"/>
      <c r="LKP26" s="6"/>
      <c r="LKQ26" s="6"/>
      <c r="LKR26" s="6"/>
      <c r="LKS26" s="6"/>
      <c r="LKT26" s="6"/>
      <c r="LKU26" s="6"/>
      <c r="LKV26" s="6"/>
      <c r="LKW26" s="6"/>
      <c r="LKX26" s="6"/>
      <c r="LKY26" s="6"/>
      <c r="LKZ26" s="6"/>
      <c r="LLA26" s="6"/>
      <c r="LLB26" s="6"/>
      <c r="LLC26" s="6"/>
      <c r="LLD26" s="6"/>
      <c r="LLE26" s="6"/>
      <c r="LLF26" s="6"/>
      <c r="LLG26" s="6"/>
      <c r="LLH26" s="6"/>
      <c r="LLI26" s="6"/>
      <c r="LLJ26" s="6"/>
      <c r="LLK26" s="6"/>
      <c r="LLL26" s="6"/>
      <c r="LLM26" s="6"/>
      <c r="LLN26" s="6"/>
      <c r="LLO26" s="6"/>
      <c r="LLP26" s="6"/>
      <c r="LLQ26" s="6"/>
      <c r="LLR26" s="6"/>
      <c r="LLS26" s="6"/>
      <c r="LLT26" s="6"/>
      <c r="LLU26" s="6"/>
      <c r="LLV26" s="6"/>
      <c r="LLW26" s="6"/>
      <c r="LLX26" s="6"/>
      <c r="LLY26" s="6"/>
      <c r="LLZ26" s="6"/>
      <c r="LMA26" s="6"/>
      <c r="LMB26" s="6"/>
      <c r="LMC26" s="6"/>
      <c r="LMD26" s="6"/>
      <c r="LME26" s="6"/>
      <c r="LMF26" s="6"/>
      <c r="LMG26" s="6"/>
      <c r="LMH26" s="6"/>
      <c r="LMI26" s="6"/>
      <c r="LMJ26" s="6"/>
      <c r="LMK26" s="6"/>
      <c r="LML26" s="6"/>
      <c r="LMM26" s="6"/>
      <c r="LMN26" s="6"/>
      <c r="LMO26" s="6"/>
      <c r="LMP26" s="6"/>
      <c r="LMQ26" s="6"/>
      <c r="LMR26" s="6"/>
      <c r="LMS26" s="6"/>
      <c r="LMT26" s="6"/>
      <c r="LMU26" s="6"/>
      <c r="LMV26" s="6"/>
      <c r="LMW26" s="6"/>
      <c r="LMX26" s="6"/>
      <c r="LMY26" s="6"/>
      <c r="LMZ26" s="6"/>
      <c r="LNA26" s="6"/>
      <c r="LNB26" s="6"/>
      <c r="LNC26" s="6"/>
      <c r="LND26" s="6"/>
      <c r="LNE26" s="6"/>
      <c r="LNF26" s="6"/>
      <c r="LNG26" s="6"/>
      <c r="LNH26" s="6"/>
      <c r="LNI26" s="6"/>
      <c r="LNJ26" s="6"/>
      <c r="LNK26" s="6"/>
      <c r="LNL26" s="6"/>
      <c r="LNM26" s="6"/>
      <c r="LNN26" s="6"/>
      <c r="LNO26" s="6"/>
      <c r="LNP26" s="6"/>
      <c r="LNQ26" s="6"/>
      <c r="LNR26" s="6"/>
      <c r="LNS26" s="6"/>
      <c r="LNT26" s="6"/>
      <c r="LNU26" s="6"/>
      <c r="LNV26" s="6"/>
      <c r="LNW26" s="6"/>
      <c r="LNX26" s="6"/>
      <c r="LNY26" s="6"/>
      <c r="LNZ26" s="6"/>
      <c r="LOA26" s="6"/>
      <c r="LOB26" s="6"/>
      <c r="LOC26" s="6"/>
      <c r="LOD26" s="6"/>
      <c r="LOE26" s="6"/>
      <c r="LOF26" s="6"/>
      <c r="LOG26" s="6"/>
      <c r="LOH26" s="6"/>
      <c r="LOI26" s="6"/>
      <c r="LOJ26" s="6"/>
      <c r="LOK26" s="6"/>
      <c r="LOL26" s="6"/>
      <c r="LOM26" s="6"/>
      <c r="LON26" s="6"/>
      <c r="LOO26" s="6"/>
      <c r="LOP26" s="6"/>
      <c r="LOQ26" s="6"/>
      <c r="LOR26" s="6"/>
      <c r="LOS26" s="6"/>
      <c r="LOT26" s="6"/>
      <c r="LOU26" s="6"/>
      <c r="LOV26" s="6"/>
      <c r="LOW26" s="6"/>
      <c r="LOX26" s="6"/>
      <c r="LOY26" s="6"/>
      <c r="LOZ26" s="6"/>
      <c r="LPA26" s="6"/>
      <c r="LPB26" s="6"/>
      <c r="LPC26" s="6"/>
      <c r="LPD26" s="6"/>
      <c r="LPE26" s="6"/>
      <c r="LPF26" s="6"/>
      <c r="LPG26" s="6"/>
      <c r="LPH26" s="6"/>
      <c r="LPI26" s="6"/>
      <c r="LPJ26" s="6"/>
      <c r="LPK26" s="6"/>
      <c r="LPL26" s="6"/>
      <c r="LPM26" s="6"/>
      <c r="LPN26" s="6"/>
      <c r="LPO26" s="6"/>
      <c r="LPP26" s="6"/>
      <c r="LPQ26" s="6"/>
      <c r="LPR26" s="6"/>
      <c r="LPS26" s="6"/>
      <c r="LPT26" s="6"/>
      <c r="LPU26" s="6"/>
      <c r="LPV26" s="6"/>
      <c r="LPW26" s="6"/>
      <c r="LPX26" s="6"/>
      <c r="LPY26" s="6"/>
      <c r="LPZ26" s="6"/>
      <c r="LQA26" s="6"/>
      <c r="LQB26" s="6"/>
      <c r="LQC26" s="6"/>
      <c r="LQD26" s="6"/>
      <c r="LQE26" s="6"/>
      <c r="LQF26" s="6"/>
      <c r="LQG26" s="6"/>
      <c r="LQH26" s="6"/>
      <c r="LQI26" s="6"/>
      <c r="LQJ26" s="6"/>
      <c r="LQK26" s="6"/>
      <c r="LQL26" s="6"/>
      <c r="LQM26" s="6"/>
      <c r="LQN26" s="6"/>
      <c r="LQO26" s="6"/>
      <c r="LQP26" s="6"/>
      <c r="LQQ26" s="6"/>
      <c r="LQR26" s="6"/>
      <c r="LQS26" s="6"/>
      <c r="LQT26" s="6"/>
      <c r="LQU26" s="6"/>
      <c r="LQV26" s="6"/>
      <c r="LQW26" s="6"/>
      <c r="LQX26" s="6"/>
      <c r="LQY26" s="6"/>
      <c r="LQZ26" s="6"/>
      <c r="LRA26" s="6"/>
      <c r="LRB26" s="6"/>
      <c r="LRC26" s="6"/>
      <c r="LRD26" s="6"/>
      <c r="LRE26" s="6"/>
      <c r="LRF26" s="6"/>
      <c r="LRG26" s="6"/>
      <c r="LRH26" s="6"/>
      <c r="LRI26" s="6"/>
      <c r="LRJ26" s="6"/>
      <c r="LRK26" s="6"/>
      <c r="LRL26" s="6"/>
      <c r="LRM26" s="6"/>
      <c r="LRN26" s="6"/>
      <c r="LRO26" s="6"/>
      <c r="LRP26" s="6"/>
      <c r="LRQ26" s="6"/>
      <c r="LRR26" s="6"/>
      <c r="LRS26" s="6"/>
      <c r="LRT26" s="6"/>
      <c r="LRU26" s="6"/>
      <c r="LRV26" s="6"/>
      <c r="LRW26" s="6"/>
      <c r="LRX26" s="6"/>
      <c r="LRY26" s="6"/>
      <c r="LRZ26" s="6"/>
      <c r="LSA26" s="6"/>
      <c r="LSB26" s="6"/>
      <c r="LSC26" s="6"/>
      <c r="LSD26" s="6"/>
      <c r="LSE26" s="6"/>
      <c r="LSF26" s="6"/>
      <c r="LSG26" s="6"/>
      <c r="LSH26" s="6"/>
      <c r="LSI26" s="6"/>
      <c r="LSJ26" s="6"/>
      <c r="LSK26" s="6"/>
      <c r="LSL26" s="6"/>
      <c r="LSM26" s="6"/>
      <c r="LSN26" s="6"/>
      <c r="LSO26" s="6"/>
      <c r="LSP26" s="6"/>
      <c r="LSQ26" s="6"/>
      <c r="LSR26" s="6"/>
      <c r="LSS26" s="6"/>
      <c r="LST26" s="6"/>
      <c r="LSU26" s="6"/>
      <c r="LSV26" s="6"/>
      <c r="LSW26" s="6"/>
      <c r="LSX26" s="6"/>
      <c r="LSY26" s="6"/>
      <c r="LSZ26" s="6"/>
      <c r="LTA26" s="6"/>
      <c r="LTB26" s="6"/>
      <c r="LTC26" s="6"/>
      <c r="LTD26" s="6"/>
      <c r="LTE26" s="6"/>
      <c r="LTF26" s="6"/>
      <c r="LTG26" s="6"/>
      <c r="LTH26" s="6"/>
      <c r="LTI26" s="6"/>
      <c r="LTJ26" s="6"/>
      <c r="LTK26" s="6"/>
      <c r="LTL26" s="6"/>
      <c r="LTM26" s="6"/>
      <c r="LTN26" s="6"/>
      <c r="LTO26" s="6"/>
      <c r="LTP26" s="6"/>
      <c r="LTQ26" s="6"/>
      <c r="LTR26" s="6"/>
      <c r="LTS26" s="6"/>
      <c r="LTT26" s="6"/>
      <c r="LTU26" s="6"/>
      <c r="LTV26" s="6"/>
      <c r="LTW26" s="6"/>
      <c r="LTX26" s="6"/>
      <c r="LTY26" s="6"/>
      <c r="LTZ26" s="6"/>
      <c r="LUA26" s="6"/>
      <c r="LUB26" s="6"/>
      <c r="LUC26" s="6"/>
      <c r="LUD26" s="6"/>
      <c r="LUE26" s="6"/>
      <c r="LUF26" s="6"/>
      <c r="LUG26" s="6"/>
      <c r="LUH26" s="6"/>
      <c r="LUI26" s="6"/>
      <c r="LUJ26" s="6"/>
      <c r="LUK26" s="6"/>
      <c r="LUL26" s="6"/>
      <c r="LUM26" s="6"/>
      <c r="LUN26" s="6"/>
      <c r="LUO26" s="6"/>
      <c r="LUP26" s="6"/>
      <c r="LUQ26" s="6"/>
      <c r="LUR26" s="6"/>
      <c r="LUS26" s="6"/>
      <c r="LUT26" s="6"/>
      <c r="LUU26" s="6"/>
      <c r="LUV26" s="6"/>
      <c r="LUW26" s="6"/>
      <c r="LUX26" s="6"/>
      <c r="LUY26" s="6"/>
      <c r="LUZ26" s="6"/>
      <c r="LVA26" s="6"/>
      <c r="LVB26" s="6"/>
      <c r="LVC26" s="6"/>
      <c r="LVD26" s="6"/>
      <c r="LVE26" s="6"/>
      <c r="LVF26" s="6"/>
      <c r="LVG26" s="6"/>
      <c r="LVH26" s="6"/>
      <c r="LVI26" s="6"/>
      <c r="LVJ26" s="6"/>
      <c r="LVK26" s="6"/>
      <c r="LVL26" s="6"/>
      <c r="LVM26" s="6"/>
      <c r="LVN26" s="6"/>
      <c r="LVO26" s="6"/>
      <c r="LVP26" s="6"/>
      <c r="LVQ26" s="6"/>
      <c r="LVR26" s="6"/>
      <c r="LVS26" s="6"/>
      <c r="LVT26" s="6"/>
      <c r="LVU26" s="6"/>
      <c r="LVV26" s="6"/>
      <c r="LVW26" s="6"/>
      <c r="LVX26" s="6"/>
      <c r="LVY26" s="6"/>
      <c r="LVZ26" s="6"/>
      <c r="LWA26" s="6"/>
      <c r="LWB26" s="6"/>
      <c r="LWC26" s="6"/>
      <c r="LWD26" s="6"/>
      <c r="LWE26" s="6"/>
      <c r="LWF26" s="6"/>
      <c r="LWG26" s="6"/>
      <c r="LWH26" s="6"/>
      <c r="LWI26" s="6"/>
      <c r="LWJ26" s="6"/>
      <c r="LWK26" s="6"/>
      <c r="LWL26" s="6"/>
      <c r="LWM26" s="6"/>
      <c r="LWN26" s="6"/>
      <c r="LWO26" s="6"/>
      <c r="LWP26" s="6"/>
      <c r="LWQ26" s="6"/>
      <c r="LWR26" s="6"/>
      <c r="LWS26" s="6"/>
      <c r="LWT26" s="6"/>
      <c r="LWU26" s="6"/>
      <c r="LWV26" s="6"/>
      <c r="LWW26" s="6"/>
      <c r="LWX26" s="6"/>
      <c r="LWY26" s="6"/>
      <c r="LWZ26" s="6"/>
      <c r="LXA26" s="6"/>
      <c r="LXB26" s="6"/>
      <c r="LXC26" s="6"/>
      <c r="LXD26" s="6"/>
      <c r="LXE26" s="6"/>
      <c r="LXF26" s="6"/>
      <c r="LXG26" s="6"/>
      <c r="LXH26" s="6"/>
      <c r="LXI26" s="6"/>
      <c r="LXJ26" s="6"/>
      <c r="LXK26" s="6"/>
      <c r="LXL26" s="6"/>
      <c r="LXM26" s="6"/>
      <c r="LXN26" s="6"/>
      <c r="LXO26" s="6"/>
      <c r="LXP26" s="6"/>
      <c r="LXQ26" s="6"/>
      <c r="LXR26" s="6"/>
      <c r="LXS26" s="6"/>
      <c r="LXT26" s="6"/>
      <c r="LXU26" s="6"/>
      <c r="LXV26" s="6"/>
      <c r="LXW26" s="6"/>
      <c r="LXX26" s="6"/>
      <c r="LXY26" s="6"/>
      <c r="LXZ26" s="6"/>
      <c r="LYA26" s="6"/>
      <c r="LYB26" s="6"/>
      <c r="LYC26" s="6"/>
      <c r="LYD26" s="6"/>
      <c r="LYE26" s="6"/>
      <c r="LYF26" s="6"/>
      <c r="LYG26" s="6"/>
      <c r="LYH26" s="6"/>
      <c r="LYI26" s="6"/>
      <c r="LYJ26" s="6"/>
      <c r="LYK26" s="6"/>
      <c r="LYL26" s="6"/>
      <c r="LYM26" s="6"/>
      <c r="LYN26" s="6"/>
      <c r="LYO26" s="6"/>
      <c r="LYP26" s="6"/>
      <c r="LYQ26" s="6"/>
      <c r="LYR26" s="6"/>
      <c r="LYS26" s="6"/>
      <c r="LYT26" s="6"/>
      <c r="LYU26" s="6"/>
      <c r="LYV26" s="6"/>
      <c r="LYW26" s="6"/>
      <c r="LYX26" s="6"/>
      <c r="LYY26" s="6"/>
      <c r="LYZ26" s="6"/>
      <c r="LZA26" s="6"/>
      <c r="LZB26" s="6"/>
      <c r="LZC26" s="6"/>
      <c r="LZD26" s="6"/>
      <c r="LZE26" s="6"/>
      <c r="LZF26" s="6"/>
      <c r="LZG26" s="6"/>
      <c r="LZH26" s="6"/>
      <c r="LZI26" s="6"/>
      <c r="LZJ26" s="6"/>
      <c r="LZK26" s="6"/>
      <c r="LZL26" s="6"/>
      <c r="LZM26" s="6"/>
      <c r="LZN26" s="6"/>
      <c r="LZO26" s="6"/>
      <c r="LZP26" s="6"/>
      <c r="LZQ26" s="6"/>
      <c r="LZR26" s="6"/>
      <c r="LZS26" s="6"/>
      <c r="LZT26" s="6"/>
      <c r="LZU26" s="6"/>
      <c r="LZV26" s="6"/>
      <c r="LZW26" s="6"/>
      <c r="LZX26" s="6"/>
      <c r="LZY26" s="6"/>
      <c r="LZZ26" s="6"/>
      <c r="MAA26" s="6"/>
      <c r="MAB26" s="6"/>
      <c r="MAC26" s="6"/>
      <c r="MAD26" s="6"/>
      <c r="MAE26" s="6"/>
      <c r="MAF26" s="6"/>
      <c r="MAG26" s="6"/>
      <c r="MAH26" s="6"/>
      <c r="MAI26" s="6"/>
      <c r="MAJ26" s="6"/>
      <c r="MAK26" s="6"/>
      <c r="MAL26" s="6"/>
      <c r="MAM26" s="6"/>
      <c r="MAN26" s="6"/>
      <c r="MAO26" s="6"/>
      <c r="MAP26" s="6"/>
      <c r="MAQ26" s="6"/>
      <c r="MAR26" s="6"/>
      <c r="MAS26" s="6"/>
      <c r="MAT26" s="6"/>
      <c r="MAU26" s="6"/>
      <c r="MAV26" s="6"/>
      <c r="MAW26" s="6"/>
      <c r="MAX26" s="6"/>
      <c r="MAY26" s="6"/>
      <c r="MAZ26" s="6"/>
      <c r="MBA26" s="6"/>
      <c r="MBB26" s="6"/>
      <c r="MBC26" s="6"/>
      <c r="MBD26" s="6"/>
      <c r="MBE26" s="6"/>
      <c r="MBF26" s="6"/>
      <c r="MBG26" s="6"/>
      <c r="MBH26" s="6"/>
      <c r="MBI26" s="6"/>
      <c r="MBJ26" s="6"/>
      <c r="MBK26" s="6"/>
      <c r="MBL26" s="6"/>
      <c r="MBM26" s="6"/>
      <c r="MBN26" s="6"/>
      <c r="MBO26" s="6"/>
      <c r="MBP26" s="6"/>
      <c r="MBQ26" s="6"/>
      <c r="MBR26" s="6"/>
      <c r="MBS26" s="6"/>
      <c r="MBT26" s="6"/>
      <c r="MBU26" s="6"/>
      <c r="MBV26" s="6"/>
      <c r="MBW26" s="6"/>
      <c r="MBX26" s="6"/>
      <c r="MBY26" s="6"/>
      <c r="MBZ26" s="6"/>
      <c r="MCA26" s="6"/>
      <c r="MCB26" s="6"/>
      <c r="MCC26" s="6"/>
      <c r="MCD26" s="6"/>
      <c r="MCE26" s="6"/>
      <c r="MCF26" s="6"/>
      <c r="MCG26" s="6"/>
      <c r="MCH26" s="6"/>
      <c r="MCI26" s="6"/>
      <c r="MCJ26" s="6"/>
      <c r="MCK26" s="6"/>
      <c r="MCL26" s="6"/>
      <c r="MCM26" s="6"/>
      <c r="MCN26" s="6"/>
      <c r="MCO26" s="6"/>
      <c r="MCP26" s="6"/>
      <c r="MCQ26" s="6"/>
      <c r="MCR26" s="6"/>
      <c r="MCS26" s="6"/>
      <c r="MCT26" s="6"/>
      <c r="MCU26" s="6"/>
      <c r="MCV26" s="6"/>
      <c r="MCW26" s="6"/>
      <c r="MCX26" s="6"/>
      <c r="MCY26" s="6"/>
      <c r="MCZ26" s="6"/>
      <c r="MDA26" s="6"/>
      <c r="MDB26" s="6"/>
      <c r="MDC26" s="6"/>
      <c r="MDD26" s="6"/>
      <c r="MDE26" s="6"/>
      <c r="MDF26" s="6"/>
      <c r="MDG26" s="6"/>
      <c r="MDH26" s="6"/>
      <c r="MDI26" s="6"/>
      <c r="MDJ26" s="6"/>
      <c r="MDK26" s="6"/>
      <c r="MDL26" s="6"/>
      <c r="MDM26" s="6"/>
      <c r="MDN26" s="6"/>
      <c r="MDO26" s="6"/>
      <c r="MDP26" s="6"/>
      <c r="MDQ26" s="6"/>
      <c r="MDR26" s="6"/>
      <c r="MDS26" s="6"/>
      <c r="MDT26" s="6"/>
      <c r="MDU26" s="6"/>
      <c r="MDV26" s="6"/>
      <c r="MDW26" s="6"/>
      <c r="MDX26" s="6"/>
      <c r="MDY26" s="6"/>
      <c r="MDZ26" s="6"/>
      <c r="MEA26" s="6"/>
      <c r="MEB26" s="6"/>
      <c r="MEC26" s="6"/>
      <c r="MED26" s="6"/>
      <c r="MEE26" s="6"/>
      <c r="MEF26" s="6"/>
      <c r="MEG26" s="6"/>
      <c r="MEH26" s="6"/>
      <c r="MEI26" s="6"/>
      <c r="MEJ26" s="6"/>
      <c r="MEK26" s="6"/>
      <c r="MEL26" s="6"/>
      <c r="MEM26" s="6"/>
      <c r="MEN26" s="6"/>
      <c r="MEO26" s="6"/>
      <c r="MEP26" s="6"/>
      <c r="MEQ26" s="6"/>
      <c r="MER26" s="6"/>
      <c r="MES26" s="6"/>
      <c r="MET26" s="6"/>
      <c r="MEU26" s="6"/>
      <c r="MEV26" s="6"/>
      <c r="MEW26" s="6"/>
      <c r="MEX26" s="6"/>
      <c r="MEY26" s="6"/>
      <c r="MEZ26" s="6"/>
      <c r="MFA26" s="6"/>
      <c r="MFB26" s="6"/>
      <c r="MFC26" s="6"/>
      <c r="MFD26" s="6"/>
      <c r="MFE26" s="6"/>
      <c r="MFF26" s="6"/>
      <c r="MFG26" s="6"/>
      <c r="MFH26" s="6"/>
      <c r="MFI26" s="6"/>
      <c r="MFJ26" s="6"/>
      <c r="MFK26" s="6"/>
      <c r="MFL26" s="6"/>
      <c r="MFM26" s="6"/>
      <c r="MFN26" s="6"/>
      <c r="MFO26" s="6"/>
      <c r="MFP26" s="6"/>
      <c r="MFQ26" s="6"/>
      <c r="MFR26" s="6"/>
      <c r="MFS26" s="6"/>
      <c r="MFT26" s="6"/>
      <c r="MFU26" s="6"/>
      <c r="MFV26" s="6"/>
      <c r="MFW26" s="6"/>
      <c r="MFX26" s="6"/>
      <c r="MFY26" s="6"/>
      <c r="MFZ26" s="6"/>
      <c r="MGA26" s="6"/>
      <c r="MGB26" s="6"/>
      <c r="MGC26" s="6"/>
      <c r="MGD26" s="6"/>
      <c r="MGE26" s="6"/>
      <c r="MGF26" s="6"/>
      <c r="MGG26" s="6"/>
      <c r="MGH26" s="6"/>
      <c r="MGI26" s="6"/>
      <c r="MGJ26" s="6"/>
      <c r="MGK26" s="6"/>
      <c r="MGL26" s="6"/>
      <c r="MGM26" s="6"/>
      <c r="MGN26" s="6"/>
      <c r="MGO26" s="6"/>
      <c r="MGP26" s="6"/>
      <c r="MGQ26" s="6"/>
      <c r="MGR26" s="6"/>
      <c r="MGS26" s="6"/>
      <c r="MGT26" s="6"/>
      <c r="MGU26" s="6"/>
      <c r="MGV26" s="6"/>
      <c r="MGW26" s="6"/>
      <c r="MGX26" s="6"/>
      <c r="MGY26" s="6"/>
      <c r="MGZ26" s="6"/>
      <c r="MHA26" s="6"/>
      <c r="MHB26" s="6"/>
      <c r="MHC26" s="6"/>
      <c r="MHD26" s="6"/>
      <c r="MHE26" s="6"/>
      <c r="MHF26" s="6"/>
      <c r="MHG26" s="6"/>
      <c r="MHH26" s="6"/>
      <c r="MHI26" s="6"/>
      <c r="MHJ26" s="6"/>
      <c r="MHK26" s="6"/>
      <c r="MHL26" s="6"/>
      <c r="MHM26" s="6"/>
      <c r="MHN26" s="6"/>
      <c r="MHO26" s="6"/>
      <c r="MHP26" s="6"/>
      <c r="MHQ26" s="6"/>
      <c r="MHR26" s="6"/>
      <c r="MHS26" s="6"/>
      <c r="MHT26" s="6"/>
      <c r="MHU26" s="6"/>
      <c r="MHV26" s="6"/>
      <c r="MHW26" s="6"/>
      <c r="MHX26" s="6"/>
      <c r="MHY26" s="6"/>
      <c r="MHZ26" s="6"/>
      <c r="MIA26" s="6"/>
      <c r="MIB26" s="6"/>
      <c r="MIC26" s="6"/>
      <c r="MID26" s="6"/>
      <c r="MIE26" s="6"/>
      <c r="MIF26" s="6"/>
      <c r="MIG26" s="6"/>
      <c r="MIH26" s="6"/>
      <c r="MII26" s="6"/>
      <c r="MIJ26" s="6"/>
      <c r="MIK26" s="6"/>
      <c r="MIL26" s="6"/>
      <c r="MIM26" s="6"/>
      <c r="MIN26" s="6"/>
      <c r="MIO26" s="6"/>
      <c r="MIP26" s="6"/>
      <c r="MIQ26" s="6"/>
      <c r="MIR26" s="6"/>
      <c r="MIS26" s="6"/>
      <c r="MIT26" s="6"/>
      <c r="MIU26" s="6"/>
      <c r="MIV26" s="6"/>
      <c r="MIW26" s="6"/>
      <c r="MIX26" s="6"/>
      <c r="MIY26" s="6"/>
      <c r="MIZ26" s="6"/>
      <c r="MJA26" s="6"/>
      <c r="MJB26" s="6"/>
      <c r="MJC26" s="6"/>
      <c r="MJD26" s="6"/>
      <c r="MJE26" s="6"/>
      <c r="MJF26" s="6"/>
      <c r="MJG26" s="6"/>
      <c r="MJH26" s="6"/>
      <c r="MJI26" s="6"/>
      <c r="MJJ26" s="6"/>
      <c r="MJK26" s="6"/>
      <c r="MJL26" s="6"/>
      <c r="MJM26" s="6"/>
      <c r="MJN26" s="6"/>
      <c r="MJO26" s="6"/>
      <c r="MJP26" s="6"/>
      <c r="MJQ26" s="6"/>
      <c r="MJR26" s="6"/>
      <c r="MJS26" s="6"/>
      <c r="MJT26" s="6"/>
      <c r="MJU26" s="6"/>
      <c r="MJV26" s="6"/>
      <c r="MJW26" s="6"/>
      <c r="MJX26" s="6"/>
      <c r="MJY26" s="6"/>
      <c r="MJZ26" s="6"/>
      <c r="MKA26" s="6"/>
      <c r="MKB26" s="6"/>
      <c r="MKC26" s="6"/>
      <c r="MKD26" s="6"/>
      <c r="MKE26" s="6"/>
      <c r="MKF26" s="6"/>
      <c r="MKG26" s="6"/>
      <c r="MKH26" s="6"/>
      <c r="MKI26" s="6"/>
      <c r="MKJ26" s="6"/>
      <c r="MKK26" s="6"/>
      <c r="MKL26" s="6"/>
      <c r="MKM26" s="6"/>
      <c r="MKN26" s="6"/>
      <c r="MKO26" s="6"/>
      <c r="MKP26" s="6"/>
      <c r="MKQ26" s="6"/>
      <c r="MKR26" s="6"/>
      <c r="MKS26" s="6"/>
      <c r="MKT26" s="6"/>
      <c r="MKU26" s="6"/>
      <c r="MKV26" s="6"/>
      <c r="MKW26" s="6"/>
      <c r="MKX26" s="6"/>
      <c r="MKY26" s="6"/>
      <c r="MKZ26" s="6"/>
      <c r="MLA26" s="6"/>
      <c r="MLB26" s="6"/>
      <c r="MLC26" s="6"/>
      <c r="MLD26" s="6"/>
      <c r="MLE26" s="6"/>
      <c r="MLF26" s="6"/>
      <c r="MLG26" s="6"/>
      <c r="MLH26" s="6"/>
      <c r="MLI26" s="6"/>
      <c r="MLJ26" s="6"/>
      <c r="MLK26" s="6"/>
      <c r="MLL26" s="6"/>
      <c r="MLM26" s="6"/>
      <c r="MLN26" s="6"/>
      <c r="MLO26" s="6"/>
      <c r="MLP26" s="6"/>
      <c r="MLQ26" s="6"/>
      <c r="MLR26" s="6"/>
      <c r="MLS26" s="6"/>
      <c r="MLT26" s="6"/>
      <c r="MLU26" s="6"/>
      <c r="MLV26" s="6"/>
      <c r="MLW26" s="6"/>
      <c r="MLX26" s="6"/>
      <c r="MLY26" s="6"/>
      <c r="MLZ26" s="6"/>
      <c r="MMA26" s="6"/>
      <c r="MMB26" s="6"/>
      <c r="MMC26" s="6"/>
      <c r="MMD26" s="6"/>
      <c r="MME26" s="6"/>
      <c r="MMF26" s="6"/>
      <c r="MMG26" s="6"/>
      <c r="MMH26" s="6"/>
      <c r="MMI26" s="6"/>
      <c r="MMJ26" s="6"/>
      <c r="MMK26" s="6"/>
      <c r="MML26" s="6"/>
      <c r="MMM26" s="6"/>
      <c r="MMN26" s="6"/>
      <c r="MMO26" s="6"/>
      <c r="MMP26" s="6"/>
      <c r="MMQ26" s="6"/>
      <c r="MMR26" s="6"/>
      <c r="MMS26" s="6"/>
      <c r="MMT26" s="6"/>
      <c r="MMU26" s="6"/>
      <c r="MMV26" s="6"/>
      <c r="MMW26" s="6"/>
      <c r="MMX26" s="6"/>
      <c r="MMY26" s="6"/>
      <c r="MMZ26" s="6"/>
      <c r="MNA26" s="6"/>
      <c r="MNB26" s="6"/>
      <c r="MNC26" s="6"/>
      <c r="MND26" s="6"/>
      <c r="MNE26" s="6"/>
      <c r="MNF26" s="6"/>
      <c r="MNG26" s="6"/>
      <c r="MNH26" s="6"/>
      <c r="MNI26" s="6"/>
      <c r="MNJ26" s="6"/>
      <c r="MNK26" s="6"/>
      <c r="MNL26" s="6"/>
      <c r="MNM26" s="6"/>
      <c r="MNN26" s="6"/>
      <c r="MNO26" s="6"/>
      <c r="MNP26" s="6"/>
      <c r="MNQ26" s="6"/>
      <c r="MNR26" s="6"/>
      <c r="MNS26" s="6"/>
      <c r="MNT26" s="6"/>
      <c r="MNU26" s="6"/>
      <c r="MNV26" s="6"/>
      <c r="MNW26" s="6"/>
      <c r="MNX26" s="6"/>
      <c r="MNY26" s="6"/>
      <c r="MNZ26" s="6"/>
      <c r="MOA26" s="6"/>
      <c r="MOB26" s="6"/>
      <c r="MOC26" s="6"/>
      <c r="MOD26" s="6"/>
      <c r="MOE26" s="6"/>
      <c r="MOF26" s="6"/>
      <c r="MOG26" s="6"/>
      <c r="MOH26" s="6"/>
      <c r="MOI26" s="6"/>
      <c r="MOJ26" s="6"/>
      <c r="MOK26" s="6"/>
      <c r="MOL26" s="6"/>
      <c r="MOM26" s="6"/>
      <c r="MON26" s="6"/>
      <c r="MOO26" s="6"/>
      <c r="MOP26" s="6"/>
      <c r="MOQ26" s="6"/>
      <c r="MOR26" s="6"/>
      <c r="MOS26" s="6"/>
      <c r="MOT26" s="6"/>
      <c r="MOU26" s="6"/>
      <c r="MOV26" s="6"/>
      <c r="MOW26" s="6"/>
      <c r="MOX26" s="6"/>
      <c r="MOY26" s="6"/>
      <c r="MOZ26" s="6"/>
      <c r="MPA26" s="6"/>
      <c r="MPB26" s="6"/>
      <c r="MPC26" s="6"/>
      <c r="MPD26" s="6"/>
      <c r="MPE26" s="6"/>
      <c r="MPF26" s="6"/>
      <c r="MPG26" s="6"/>
      <c r="MPH26" s="6"/>
      <c r="MPI26" s="6"/>
      <c r="MPJ26" s="6"/>
      <c r="MPK26" s="6"/>
      <c r="MPL26" s="6"/>
      <c r="MPM26" s="6"/>
      <c r="MPN26" s="6"/>
      <c r="MPO26" s="6"/>
      <c r="MPP26" s="6"/>
      <c r="MPQ26" s="6"/>
      <c r="MPR26" s="6"/>
      <c r="MPS26" s="6"/>
      <c r="MPT26" s="6"/>
      <c r="MPU26" s="6"/>
      <c r="MPV26" s="6"/>
      <c r="MPW26" s="6"/>
      <c r="MPX26" s="6"/>
      <c r="MPY26" s="6"/>
      <c r="MPZ26" s="6"/>
      <c r="MQA26" s="6"/>
      <c r="MQB26" s="6"/>
      <c r="MQC26" s="6"/>
      <c r="MQD26" s="6"/>
      <c r="MQE26" s="6"/>
      <c r="MQF26" s="6"/>
      <c r="MQG26" s="6"/>
      <c r="MQH26" s="6"/>
      <c r="MQI26" s="6"/>
      <c r="MQJ26" s="6"/>
      <c r="MQK26" s="6"/>
      <c r="MQL26" s="6"/>
      <c r="MQM26" s="6"/>
      <c r="MQN26" s="6"/>
      <c r="MQO26" s="6"/>
      <c r="MQP26" s="6"/>
      <c r="MQQ26" s="6"/>
      <c r="MQR26" s="6"/>
      <c r="MQS26" s="6"/>
      <c r="MQT26" s="6"/>
      <c r="MQU26" s="6"/>
      <c r="MQV26" s="6"/>
      <c r="MQW26" s="6"/>
      <c r="MQX26" s="6"/>
      <c r="MQY26" s="6"/>
      <c r="MQZ26" s="6"/>
      <c r="MRA26" s="6"/>
      <c r="MRB26" s="6"/>
      <c r="MRC26" s="6"/>
      <c r="MRD26" s="6"/>
      <c r="MRE26" s="6"/>
      <c r="MRF26" s="6"/>
      <c r="MRG26" s="6"/>
      <c r="MRH26" s="6"/>
      <c r="MRI26" s="6"/>
      <c r="MRJ26" s="6"/>
      <c r="MRK26" s="6"/>
      <c r="MRL26" s="6"/>
      <c r="MRM26" s="6"/>
      <c r="MRN26" s="6"/>
      <c r="MRO26" s="6"/>
      <c r="MRP26" s="6"/>
      <c r="MRQ26" s="6"/>
      <c r="MRR26" s="6"/>
      <c r="MRS26" s="6"/>
      <c r="MRT26" s="6"/>
      <c r="MRU26" s="6"/>
      <c r="MRV26" s="6"/>
      <c r="MRW26" s="6"/>
      <c r="MRX26" s="6"/>
      <c r="MRY26" s="6"/>
      <c r="MRZ26" s="6"/>
      <c r="MSA26" s="6"/>
      <c r="MSB26" s="6"/>
      <c r="MSC26" s="6"/>
      <c r="MSD26" s="6"/>
      <c r="MSE26" s="6"/>
      <c r="MSF26" s="6"/>
      <c r="MSG26" s="6"/>
      <c r="MSH26" s="6"/>
      <c r="MSI26" s="6"/>
      <c r="MSJ26" s="6"/>
      <c r="MSK26" s="6"/>
      <c r="MSL26" s="6"/>
      <c r="MSM26" s="6"/>
      <c r="MSN26" s="6"/>
      <c r="MSO26" s="6"/>
      <c r="MSP26" s="6"/>
      <c r="MSQ26" s="6"/>
      <c r="MSR26" s="6"/>
      <c r="MSS26" s="6"/>
      <c r="MST26" s="6"/>
      <c r="MSU26" s="6"/>
      <c r="MSV26" s="6"/>
      <c r="MSW26" s="6"/>
      <c r="MSX26" s="6"/>
      <c r="MSY26" s="6"/>
      <c r="MSZ26" s="6"/>
      <c r="MTA26" s="6"/>
      <c r="MTB26" s="6"/>
      <c r="MTC26" s="6"/>
      <c r="MTD26" s="6"/>
      <c r="MTE26" s="6"/>
      <c r="MTF26" s="6"/>
      <c r="MTG26" s="6"/>
      <c r="MTH26" s="6"/>
      <c r="MTI26" s="6"/>
      <c r="MTJ26" s="6"/>
      <c r="MTK26" s="6"/>
      <c r="MTL26" s="6"/>
      <c r="MTM26" s="6"/>
      <c r="MTN26" s="6"/>
      <c r="MTO26" s="6"/>
      <c r="MTP26" s="6"/>
      <c r="MTQ26" s="6"/>
      <c r="MTR26" s="6"/>
      <c r="MTS26" s="6"/>
      <c r="MTT26" s="6"/>
      <c r="MTU26" s="6"/>
      <c r="MTV26" s="6"/>
      <c r="MTW26" s="6"/>
      <c r="MTX26" s="6"/>
      <c r="MTY26" s="6"/>
      <c r="MTZ26" s="6"/>
      <c r="MUA26" s="6"/>
      <c r="MUB26" s="6"/>
      <c r="MUC26" s="6"/>
      <c r="MUD26" s="6"/>
      <c r="MUE26" s="6"/>
      <c r="MUF26" s="6"/>
      <c r="MUG26" s="6"/>
      <c r="MUH26" s="6"/>
      <c r="MUI26" s="6"/>
      <c r="MUJ26" s="6"/>
      <c r="MUK26" s="6"/>
      <c r="MUL26" s="6"/>
      <c r="MUM26" s="6"/>
      <c r="MUN26" s="6"/>
      <c r="MUO26" s="6"/>
      <c r="MUP26" s="6"/>
      <c r="MUQ26" s="6"/>
      <c r="MUR26" s="6"/>
      <c r="MUS26" s="6"/>
      <c r="MUT26" s="6"/>
      <c r="MUU26" s="6"/>
      <c r="MUV26" s="6"/>
      <c r="MUW26" s="6"/>
      <c r="MUX26" s="6"/>
      <c r="MUY26" s="6"/>
      <c r="MUZ26" s="6"/>
      <c r="MVA26" s="6"/>
      <c r="MVB26" s="6"/>
      <c r="MVC26" s="6"/>
      <c r="MVD26" s="6"/>
      <c r="MVE26" s="6"/>
      <c r="MVF26" s="6"/>
      <c r="MVG26" s="6"/>
      <c r="MVH26" s="6"/>
      <c r="MVI26" s="6"/>
      <c r="MVJ26" s="6"/>
      <c r="MVK26" s="6"/>
      <c r="MVL26" s="6"/>
      <c r="MVM26" s="6"/>
      <c r="MVN26" s="6"/>
      <c r="MVO26" s="6"/>
      <c r="MVP26" s="6"/>
      <c r="MVQ26" s="6"/>
      <c r="MVR26" s="6"/>
      <c r="MVS26" s="6"/>
      <c r="MVT26" s="6"/>
      <c r="MVU26" s="6"/>
      <c r="MVV26" s="6"/>
      <c r="MVW26" s="6"/>
      <c r="MVX26" s="6"/>
      <c r="MVY26" s="6"/>
      <c r="MVZ26" s="6"/>
      <c r="MWA26" s="6"/>
      <c r="MWB26" s="6"/>
      <c r="MWC26" s="6"/>
      <c r="MWD26" s="6"/>
      <c r="MWE26" s="6"/>
      <c r="MWF26" s="6"/>
      <c r="MWG26" s="6"/>
      <c r="MWH26" s="6"/>
      <c r="MWI26" s="6"/>
      <c r="MWJ26" s="6"/>
      <c r="MWK26" s="6"/>
      <c r="MWL26" s="6"/>
      <c r="MWM26" s="6"/>
      <c r="MWN26" s="6"/>
      <c r="MWO26" s="6"/>
      <c r="MWP26" s="6"/>
      <c r="MWQ26" s="6"/>
      <c r="MWR26" s="6"/>
      <c r="MWS26" s="6"/>
      <c r="MWT26" s="6"/>
      <c r="MWU26" s="6"/>
      <c r="MWV26" s="6"/>
      <c r="MWW26" s="6"/>
      <c r="MWX26" s="6"/>
      <c r="MWY26" s="6"/>
      <c r="MWZ26" s="6"/>
      <c r="MXA26" s="6"/>
      <c r="MXB26" s="6"/>
      <c r="MXC26" s="6"/>
      <c r="MXD26" s="6"/>
      <c r="MXE26" s="6"/>
      <c r="MXF26" s="6"/>
      <c r="MXG26" s="6"/>
      <c r="MXH26" s="6"/>
      <c r="MXI26" s="6"/>
      <c r="MXJ26" s="6"/>
      <c r="MXK26" s="6"/>
      <c r="MXL26" s="6"/>
      <c r="MXM26" s="6"/>
      <c r="MXN26" s="6"/>
      <c r="MXO26" s="6"/>
      <c r="MXP26" s="6"/>
      <c r="MXQ26" s="6"/>
      <c r="MXR26" s="6"/>
      <c r="MXS26" s="6"/>
      <c r="MXT26" s="6"/>
      <c r="MXU26" s="6"/>
      <c r="MXV26" s="6"/>
      <c r="MXW26" s="6"/>
      <c r="MXX26" s="6"/>
      <c r="MXY26" s="6"/>
      <c r="MXZ26" s="6"/>
      <c r="MYA26" s="6"/>
      <c r="MYB26" s="6"/>
      <c r="MYC26" s="6"/>
      <c r="MYD26" s="6"/>
      <c r="MYE26" s="6"/>
      <c r="MYF26" s="6"/>
      <c r="MYG26" s="6"/>
      <c r="MYH26" s="6"/>
      <c r="MYI26" s="6"/>
      <c r="MYJ26" s="6"/>
      <c r="MYK26" s="6"/>
      <c r="MYL26" s="6"/>
      <c r="MYM26" s="6"/>
      <c r="MYN26" s="6"/>
      <c r="MYO26" s="6"/>
      <c r="MYP26" s="6"/>
      <c r="MYQ26" s="6"/>
      <c r="MYR26" s="6"/>
      <c r="MYS26" s="6"/>
      <c r="MYT26" s="6"/>
      <c r="MYU26" s="6"/>
      <c r="MYV26" s="6"/>
      <c r="MYW26" s="6"/>
      <c r="MYX26" s="6"/>
      <c r="MYY26" s="6"/>
      <c r="MYZ26" s="6"/>
      <c r="MZA26" s="6"/>
      <c r="MZB26" s="6"/>
      <c r="MZC26" s="6"/>
      <c r="MZD26" s="6"/>
      <c r="MZE26" s="6"/>
      <c r="MZF26" s="6"/>
      <c r="MZG26" s="6"/>
      <c r="MZH26" s="6"/>
      <c r="MZI26" s="6"/>
      <c r="MZJ26" s="6"/>
      <c r="MZK26" s="6"/>
      <c r="MZL26" s="6"/>
      <c r="MZM26" s="6"/>
      <c r="MZN26" s="6"/>
      <c r="MZO26" s="6"/>
      <c r="MZP26" s="6"/>
      <c r="MZQ26" s="6"/>
      <c r="MZR26" s="6"/>
      <c r="MZS26" s="6"/>
      <c r="MZT26" s="6"/>
      <c r="MZU26" s="6"/>
      <c r="MZV26" s="6"/>
      <c r="MZW26" s="6"/>
      <c r="MZX26" s="6"/>
      <c r="MZY26" s="6"/>
      <c r="MZZ26" s="6"/>
      <c r="NAA26" s="6"/>
      <c r="NAB26" s="6"/>
      <c r="NAC26" s="6"/>
      <c r="NAD26" s="6"/>
      <c r="NAE26" s="6"/>
      <c r="NAF26" s="6"/>
      <c r="NAG26" s="6"/>
      <c r="NAH26" s="6"/>
      <c r="NAI26" s="6"/>
      <c r="NAJ26" s="6"/>
      <c r="NAK26" s="6"/>
      <c r="NAL26" s="6"/>
      <c r="NAM26" s="6"/>
      <c r="NAN26" s="6"/>
      <c r="NAO26" s="6"/>
      <c r="NAP26" s="6"/>
      <c r="NAQ26" s="6"/>
      <c r="NAR26" s="6"/>
      <c r="NAS26" s="6"/>
      <c r="NAT26" s="6"/>
      <c r="NAU26" s="6"/>
      <c r="NAV26" s="6"/>
      <c r="NAW26" s="6"/>
      <c r="NAX26" s="6"/>
      <c r="NAY26" s="6"/>
      <c r="NAZ26" s="6"/>
      <c r="NBA26" s="6"/>
      <c r="NBB26" s="6"/>
      <c r="NBC26" s="6"/>
      <c r="NBD26" s="6"/>
      <c r="NBE26" s="6"/>
      <c r="NBF26" s="6"/>
      <c r="NBG26" s="6"/>
      <c r="NBH26" s="6"/>
      <c r="NBI26" s="6"/>
      <c r="NBJ26" s="6"/>
      <c r="NBK26" s="6"/>
      <c r="NBL26" s="6"/>
      <c r="NBM26" s="6"/>
      <c r="NBN26" s="6"/>
      <c r="NBO26" s="6"/>
      <c r="NBP26" s="6"/>
      <c r="NBQ26" s="6"/>
      <c r="NBR26" s="6"/>
      <c r="NBS26" s="6"/>
      <c r="NBT26" s="6"/>
      <c r="NBU26" s="6"/>
      <c r="NBV26" s="6"/>
      <c r="NBW26" s="6"/>
      <c r="NBX26" s="6"/>
      <c r="NBY26" s="6"/>
      <c r="NBZ26" s="6"/>
      <c r="NCA26" s="6"/>
      <c r="NCB26" s="6"/>
      <c r="NCC26" s="6"/>
      <c r="NCD26" s="6"/>
      <c r="NCE26" s="6"/>
      <c r="NCF26" s="6"/>
      <c r="NCG26" s="6"/>
      <c r="NCH26" s="6"/>
      <c r="NCI26" s="6"/>
      <c r="NCJ26" s="6"/>
      <c r="NCK26" s="6"/>
      <c r="NCL26" s="6"/>
      <c r="NCM26" s="6"/>
      <c r="NCN26" s="6"/>
      <c r="NCO26" s="6"/>
      <c r="NCP26" s="6"/>
      <c r="NCQ26" s="6"/>
      <c r="NCR26" s="6"/>
      <c r="NCS26" s="6"/>
      <c r="NCT26" s="6"/>
      <c r="NCU26" s="6"/>
      <c r="NCV26" s="6"/>
      <c r="NCW26" s="6"/>
      <c r="NCX26" s="6"/>
      <c r="NCY26" s="6"/>
      <c r="NCZ26" s="6"/>
      <c r="NDA26" s="6"/>
      <c r="NDB26" s="6"/>
      <c r="NDC26" s="6"/>
      <c r="NDD26" s="6"/>
      <c r="NDE26" s="6"/>
      <c r="NDF26" s="6"/>
      <c r="NDG26" s="6"/>
      <c r="NDH26" s="6"/>
      <c r="NDI26" s="6"/>
      <c r="NDJ26" s="6"/>
      <c r="NDK26" s="6"/>
      <c r="NDL26" s="6"/>
      <c r="NDM26" s="6"/>
      <c r="NDN26" s="6"/>
      <c r="NDO26" s="6"/>
      <c r="NDP26" s="6"/>
      <c r="NDQ26" s="6"/>
      <c r="NDR26" s="6"/>
      <c r="NDS26" s="6"/>
      <c r="NDT26" s="6"/>
      <c r="NDU26" s="6"/>
      <c r="NDV26" s="6"/>
      <c r="NDW26" s="6"/>
      <c r="NDX26" s="6"/>
      <c r="NDY26" s="6"/>
      <c r="NDZ26" s="6"/>
      <c r="NEA26" s="6"/>
      <c r="NEB26" s="6"/>
      <c r="NEC26" s="6"/>
      <c r="NED26" s="6"/>
      <c r="NEE26" s="6"/>
      <c r="NEF26" s="6"/>
      <c r="NEG26" s="6"/>
      <c r="NEH26" s="6"/>
      <c r="NEI26" s="6"/>
      <c r="NEJ26" s="6"/>
      <c r="NEK26" s="6"/>
      <c r="NEL26" s="6"/>
      <c r="NEM26" s="6"/>
      <c r="NEN26" s="6"/>
      <c r="NEO26" s="6"/>
      <c r="NEP26" s="6"/>
      <c r="NEQ26" s="6"/>
      <c r="NER26" s="6"/>
      <c r="NES26" s="6"/>
      <c r="NET26" s="6"/>
      <c r="NEU26" s="6"/>
      <c r="NEV26" s="6"/>
      <c r="NEW26" s="6"/>
      <c r="NEX26" s="6"/>
      <c r="NEY26" s="6"/>
      <c r="NEZ26" s="6"/>
      <c r="NFA26" s="6"/>
      <c r="NFB26" s="6"/>
      <c r="NFC26" s="6"/>
      <c r="NFD26" s="6"/>
      <c r="NFE26" s="6"/>
      <c r="NFF26" s="6"/>
      <c r="NFG26" s="6"/>
      <c r="NFH26" s="6"/>
      <c r="NFI26" s="6"/>
      <c r="NFJ26" s="6"/>
      <c r="NFK26" s="6"/>
      <c r="NFL26" s="6"/>
      <c r="NFM26" s="6"/>
      <c r="NFN26" s="6"/>
      <c r="NFO26" s="6"/>
      <c r="NFP26" s="6"/>
      <c r="NFQ26" s="6"/>
      <c r="NFR26" s="6"/>
      <c r="NFS26" s="6"/>
      <c r="NFT26" s="6"/>
      <c r="NFU26" s="6"/>
      <c r="NFV26" s="6"/>
      <c r="NFW26" s="6"/>
      <c r="NFX26" s="6"/>
      <c r="NFY26" s="6"/>
      <c r="NFZ26" s="6"/>
      <c r="NGA26" s="6"/>
      <c r="NGB26" s="6"/>
      <c r="NGC26" s="6"/>
      <c r="NGD26" s="6"/>
      <c r="NGE26" s="6"/>
      <c r="NGF26" s="6"/>
      <c r="NGG26" s="6"/>
      <c r="NGH26" s="6"/>
      <c r="NGI26" s="6"/>
      <c r="NGJ26" s="6"/>
      <c r="NGK26" s="6"/>
      <c r="NGL26" s="6"/>
      <c r="NGM26" s="6"/>
      <c r="NGN26" s="6"/>
      <c r="NGO26" s="6"/>
      <c r="NGP26" s="6"/>
      <c r="NGQ26" s="6"/>
      <c r="NGR26" s="6"/>
      <c r="NGS26" s="6"/>
      <c r="NGT26" s="6"/>
      <c r="NGU26" s="6"/>
      <c r="NGV26" s="6"/>
      <c r="NGW26" s="6"/>
      <c r="NGX26" s="6"/>
      <c r="NGY26" s="6"/>
      <c r="NGZ26" s="6"/>
      <c r="NHA26" s="6"/>
      <c r="NHB26" s="6"/>
      <c r="NHC26" s="6"/>
      <c r="NHD26" s="6"/>
      <c r="NHE26" s="6"/>
      <c r="NHF26" s="6"/>
      <c r="NHG26" s="6"/>
      <c r="NHH26" s="6"/>
      <c r="NHI26" s="6"/>
      <c r="NHJ26" s="6"/>
      <c r="NHK26" s="6"/>
      <c r="NHL26" s="6"/>
      <c r="NHM26" s="6"/>
      <c r="NHN26" s="6"/>
      <c r="NHO26" s="6"/>
      <c r="NHP26" s="6"/>
      <c r="NHQ26" s="6"/>
      <c r="NHR26" s="6"/>
      <c r="NHS26" s="6"/>
      <c r="NHT26" s="6"/>
      <c r="NHU26" s="6"/>
      <c r="NHV26" s="6"/>
      <c r="NHW26" s="6"/>
      <c r="NHX26" s="6"/>
      <c r="NHY26" s="6"/>
      <c r="NHZ26" s="6"/>
      <c r="NIA26" s="6"/>
      <c r="NIB26" s="6"/>
      <c r="NIC26" s="6"/>
      <c r="NID26" s="6"/>
      <c r="NIE26" s="6"/>
      <c r="NIF26" s="6"/>
      <c r="NIG26" s="6"/>
      <c r="NIH26" s="6"/>
      <c r="NII26" s="6"/>
      <c r="NIJ26" s="6"/>
      <c r="NIK26" s="6"/>
      <c r="NIL26" s="6"/>
      <c r="NIM26" s="6"/>
      <c r="NIN26" s="6"/>
      <c r="NIO26" s="6"/>
      <c r="NIP26" s="6"/>
      <c r="NIQ26" s="6"/>
      <c r="NIR26" s="6"/>
      <c r="NIS26" s="6"/>
      <c r="NIT26" s="6"/>
      <c r="NIU26" s="6"/>
      <c r="NIV26" s="6"/>
      <c r="NIW26" s="6"/>
      <c r="NIX26" s="6"/>
      <c r="NIY26" s="6"/>
      <c r="NIZ26" s="6"/>
      <c r="NJA26" s="6"/>
      <c r="NJB26" s="6"/>
      <c r="NJC26" s="6"/>
      <c r="NJD26" s="6"/>
      <c r="NJE26" s="6"/>
      <c r="NJF26" s="6"/>
      <c r="NJG26" s="6"/>
      <c r="NJH26" s="6"/>
      <c r="NJI26" s="6"/>
      <c r="NJJ26" s="6"/>
      <c r="NJK26" s="6"/>
      <c r="NJL26" s="6"/>
      <c r="NJM26" s="6"/>
      <c r="NJN26" s="6"/>
      <c r="NJO26" s="6"/>
      <c r="NJP26" s="6"/>
      <c r="NJQ26" s="6"/>
      <c r="NJR26" s="6"/>
      <c r="NJS26" s="6"/>
      <c r="NJT26" s="6"/>
      <c r="NJU26" s="6"/>
      <c r="NJV26" s="6"/>
      <c r="NJW26" s="6"/>
      <c r="NJX26" s="6"/>
      <c r="NJY26" s="6"/>
      <c r="NJZ26" s="6"/>
      <c r="NKA26" s="6"/>
      <c r="NKB26" s="6"/>
      <c r="NKC26" s="6"/>
      <c r="NKD26" s="6"/>
      <c r="NKE26" s="6"/>
      <c r="NKF26" s="6"/>
      <c r="NKG26" s="6"/>
      <c r="NKH26" s="6"/>
      <c r="NKI26" s="6"/>
      <c r="NKJ26" s="6"/>
      <c r="NKK26" s="6"/>
      <c r="NKL26" s="6"/>
      <c r="NKM26" s="6"/>
      <c r="NKN26" s="6"/>
      <c r="NKO26" s="6"/>
      <c r="NKP26" s="6"/>
      <c r="NKQ26" s="6"/>
      <c r="NKR26" s="6"/>
      <c r="NKS26" s="6"/>
      <c r="NKT26" s="6"/>
      <c r="NKU26" s="6"/>
      <c r="NKV26" s="6"/>
      <c r="NKW26" s="6"/>
      <c r="NKX26" s="6"/>
      <c r="NKY26" s="6"/>
      <c r="NKZ26" s="6"/>
      <c r="NLA26" s="6"/>
      <c r="NLB26" s="6"/>
      <c r="NLC26" s="6"/>
      <c r="NLD26" s="6"/>
      <c r="NLE26" s="6"/>
      <c r="NLF26" s="6"/>
      <c r="NLG26" s="6"/>
      <c r="NLH26" s="6"/>
      <c r="NLI26" s="6"/>
      <c r="NLJ26" s="6"/>
      <c r="NLK26" s="6"/>
      <c r="NLL26" s="6"/>
      <c r="NLM26" s="6"/>
      <c r="NLN26" s="6"/>
      <c r="NLO26" s="6"/>
      <c r="NLP26" s="6"/>
      <c r="NLQ26" s="6"/>
      <c r="NLR26" s="6"/>
      <c r="NLS26" s="6"/>
      <c r="NLT26" s="6"/>
      <c r="NLU26" s="6"/>
      <c r="NLV26" s="6"/>
      <c r="NLW26" s="6"/>
      <c r="NLX26" s="6"/>
      <c r="NLY26" s="6"/>
      <c r="NLZ26" s="6"/>
      <c r="NMA26" s="6"/>
      <c r="NMB26" s="6"/>
      <c r="NMC26" s="6"/>
      <c r="NMD26" s="6"/>
      <c r="NME26" s="6"/>
      <c r="NMF26" s="6"/>
      <c r="NMG26" s="6"/>
      <c r="NMH26" s="6"/>
      <c r="NMI26" s="6"/>
      <c r="NMJ26" s="6"/>
      <c r="NMK26" s="6"/>
      <c r="NML26" s="6"/>
      <c r="NMM26" s="6"/>
      <c r="NMN26" s="6"/>
      <c r="NMO26" s="6"/>
      <c r="NMP26" s="6"/>
      <c r="NMQ26" s="6"/>
      <c r="NMR26" s="6"/>
      <c r="NMS26" s="6"/>
      <c r="NMT26" s="6"/>
      <c r="NMU26" s="6"/>
      <c r="NMV26" s="6"/>
      <c r="NMW26" s="6"/>
      <c r="NMX26" s="6"/>
      <c r="NMY26" s="6"/>
      <c r="NMZ26" s="6"/>
      <c r="NNA26" s="6"/>
      <c r="NNB26" s="6"/>
      <c r="NNC26" s="6"/>
      <c r="NND26" s="6"/>
      <c r="NNE26" s="6"/>
      <c r="NNF26" s="6"/>
      <c r="NNG26" s="6"/>
      <c r="NNH26" s="6"/>
      <c r="NNI26" s="6"/>
      <c r="NNJ26" s="6"/>
      <c r="NNK26" s="6"/>
      <c r="NNL26" s="6"/>
      <c r="NNM26" s="6"/>
      <c r="NNN26" s="6"/>
      <c r="NNO26" s="6"/>
      <c r="NNP26" s="6"/>
      <c r="NNQ26" s="6"/>
      <c r="NNR26" s="6"/>
      <c r="NNS26" s="6"/>
      <c r="NNT26" s="6"/>
      <c r="NNU26" s="6"/>
      <c r="NNV26" s="6"/>
      <c r="NNW26" s="6"/>
      <c r="NNX26" s="6"/>
      <c r="NNY26" s="6"/>
      <c r="NNZ26" s="6"/>
      <c r="NOA26" s="6"/>
      <c r="NOB26" s="6"/>
      <c r="NOC26" s="6"/>
      <c r="NOD26" s="6"/>
      <c r="NOE26" s="6"/>
      <c r="NOF26" s="6"/>
      <c r="NOG26" s="6"/>
      <c r="NOH26" s="6"/>
      <c r="NOI26" s="6"/>
      <c r="NOJ26" s="6"/>
      <c r="NOK26" s="6"/>
      <c r="NOL26" s="6"/>
      <c r="NOM26" s="6"/>
      <c r="NON26" s="6"/>
      <c r="NOO26" s="6"/>
      <c r="NOP26" s="6"/>
      <c r="NOQ26" s="6"/>
      <c r="NOR26" s="6"/>
      <c r="NOS26" s="6"/>
      <c r="NOT26" s="6"/>
      <c r="NOU26" s="6"/>
      <c r="NOV26" s="6"/>
      <c r="NOW26" s="6"/>
      <c r="NOX26" s="6"/>
      <c r="NOY26" s="6"/>
      <c r="NOZ26" s="6"/>
      <c r="NPA26" s="6"/>
      <c r="NPB26" s="6"/>
      <c r="NPC26" s="6"/>
      <c r="NPD26" s="6"/>
      <c r="NPE26" s="6"/>
      <c r="NPF26" s="6"/>
      <c r="NPG26" s="6"/>
      <c r="NPH26" s="6"/>
      <c r="NPI26" s="6"/>
      <c r="NPJ26" s="6"/>
      <c r="NPK26" s="6"/>
      <c r="NPL26" s="6"/>
      <c r="NPM26" s="6"/>
      <c r="NPN26" s="6"/>
      <c r="NPO26" s="6"/>
      <c r="NPP26" s="6"/>
      <c r="NPQ26" s="6"/>
      <c r="NPR26" s="6"/>
      <c r="NPS26" s="6"/>
      <c r="NPT26" s="6"/>
      <c r="NPU26" s="6"/>
      <c r="NPV26" s="6"/>
      <c r="NPW26" s="6"/>
      <c r="NPX26" s="6"/>
      <c r="NPY26" s="6"/>
      <c r="NPZ26" s="6"/>
      <c r="NQA26" s="6"/>
      <c r="NQB26" s="6"/>
      <c r="NQC26" s="6"/>
      <c r="NQD26" s="6"/>
      <c r="NQE26" s="6"/>
      <c r="NQF26" s="6"/>
      <c r="NQG26" s="6"/>
      <c r="NQH26" s="6"/>
      <c r="NQI26" s="6"/>
      <c r="NQJ26" s="6"/>
      <c r="NQK26" s="6"/>
      <c r="NQL26" s="6"/>
      <c r="NQM26" s="6"/>
      <c r="NQN26" s="6"/>
      <c r="NQO26" s="6"/>
      <c r="NQP26" s="6"/>
      <c r="NQQ26" s="6"/>
      <c r="NQR26" s="6"/>
      <c r="NQS26" s="6"/>
      <c r="NQT26" s="6"/>
      <c r="NQU26" s="6"/>
      <c r="NQV26" s="6"/>
      <c r="NQW26" s="6"/>
      <c r="NQX26" s="6"/>
      <c r="NQY26" s="6"/>
      <c r="NQZ26" s="6"/>
      <c r="NRA26" s="6"/>
      <c r="NRB26" s="6"/>
      <c r="NRC26" s="6"/>
      <c r="NRD26" s="6"/>
      <c r="NRE26" s="6"/>
      <c r="NRF26" s="6"/>
      <c r="NRG26" s="6"/>
      <c r="NRH26" s="6"/>
      <c r="NRI26" s="6"/>
      <c r="NRJ26" s="6"/>
      <c r="NRK26" s="6"/>
      <c r="NRL26" s="6"/>
      <c r="NRM26" s="6"/>
      <c r="NRN26" s="6"/>
      <c r="NRO26" s="6"/>
      <c r="NRP26" s="6"/>
      <c r="NRQ26" s="6"/>
      <c r="NRR26" s="6"/>
      <c r="NRS26" s="6"/>
      <c r="NRT26" s="6"/>
      <c r="NRU26" s="6"/>
      <c r="NRV26" s="6"/>
      <c r="NRW26" s="6"/>
      <c r="NRX26" s="6"/>
      <c r="NRY26" s="6"/>
      <c r="NRZ26" s="6"/>
      <c r="NSA26" s="6"/>
      <c r="NSB26" s="6"/>
      <c r="NSC26" s="6"/>
      <c r="NSD26" s="6"/>
      <c r="NSE26" s="6"/>
      <c r="NSF26" s="6"/>
      <c r="NSG26" s="6"/>
      <c r="NSH26" s="6"/>
      <c r="NSI26" s="6"/>
      <c r="NSJ26" s="6"/>
      <c r="NSK26" s="6"/>
      <c r="NSL26" s="6"/>
      <c r="NSM26" s="6"/>
      <c r="NSN26" s="6"/>
      <c r="NSO26" s="6"/>
      <c r="NSP26" s="6"/>
      <c r="NSQ26" s="6"/>
      <c r="NSR26" s="6"/>
      <c r="NSS26" s="6"/>
      <c r="NST26" s="6"/>
      <c r="NSU26" s="6"/>
      <c r="NSV26" s="6"/>
      <c r="NSW26" s="6"/>
      <c r="NSX26" s="6"/>
      <c r="NSY26" s="6"/>
      <c r="NSZ26" s="6"/>
      <c r="NTA26" s="6"/>
      <c r="NTB26" s="6"/>
      <c r="NTC26" s="6"/>
      <c r="NTD26" s="6"/>
      <c r="NTE26" s="6"/>
      <c r="NTF26" s="6"/>
      <c r="NTG26" s="6"/>
      <c r="NTH26" s="6"/>
      <c r="NTI26" s="6"/>
      <c r="NTJ26" s="6"/>
      <c r="NTK26" s="6"/>
      <c r="NTL26" s="6"/>
      <c r="NTM26" s="6"/>
      <c r="NTN26" s="6"/>
      <c r="NTO26" s="6"/>
      <c r="NTP26" s="6"/>
      <c r="NTQ26" s="6"/>
      <c r="NTR26" s="6"/>
      <c r="NTS26" s="6"/>
      <c r="NTT26" s="6"/>
      <c r="NTU26" s="6"/>
      <c r="NTV26" s="6"/>
      <c r="NTW26" s="6"/>
      <c r="NTX26" s="6"/>
      <c r="NTY26" s="6"/>
      <c r="NTZ26" s="6"/>
      <c r="NUA26" s="6"/>
      <c r="NUB26" s="6"/>
      <c r="NUC26" s="6"/>
      <c r="NUD26" s="6"/>
      <c r="NUE26" s="6"/>
      <c r="NUF26" s="6"/>
      <c r="NUG26" s="6"/>
      <c r="NUH26" s="6"/>
      <c r="NUI26" s="6"/>
      <c r="NUJ26" s="6"/>
      <c r="NUK26" s="6"/>
      <c r="NUL26" s="6"/>
      <c r="NUM26" s="6"/>
      <c r="NUN26" s="6"/>
      <c r="NUO26" s="6"/>
      <c r="NUP26" s="6"/>
      <c r="NUQ26" s="6"/>
      <c r="NUR26" s="6"/>
      <c r="NUS26" s="6"/>
      <c r="NUT26" s="6"/>
      <c r="NUU26" s="6"/>
      <c r="NUV26" s="6"/>
      <c r="NUW26" s="6"/>
      <c r="NUX26" s="6"/>
      <c r="NUY26" s="6"/>
      <c r="NUZ26" s="6"/>
      <c r="NVA26" s="6"/>
      <c r="NVB26" s="6"/>
      <c r="NVC26" s="6"/>
      <c r="NVD26" s="6"/>
      <c r="NVE26" s="6"/>
      <c r="NVF26" s="6"/>
      <c r="NVG26" s="6"/>
      <c r="NVH26" s="6"/>
      <c r="NVI26" s="6"/>
      <c r="NVJ26" s="6"/>
      <c r="NVK26" s="6"/>
      <c r="NVL26" s="6"/>
      <c r="NVM26" s="6"/>
      <c r="NVN26" s="6"/>
      <c r="NVO26" s="6"/>
      <c r="NVP26" s="6"/>
      <c r="NVQ26" s="6"/>
      <c r="NVR26" s="6"/>
      <c r="NVS26" s="6"/>
      <c r="NVT26" s="6"/>
      <c r="NVU26" s="6"/>
      <c r="NVV26" s="6"/>
      <c r="NVW26" s="6"/>
      <c r="NVX26" s="6"/>
      <c r="NVY26" s="6"/>
      <c r="NVZ26" s="6"/>
      <c r="NWA26" s="6"/>
      <c r="NWB26" s="6"/>
      <c r="NWC26" s="6"/>
      <c r="NWD26" s="6"/>
      <c r="NWE26" s="6"/>
      <c r="NWF26" s="6"/>
      <c r="NWG26" s="6"/>
      <c r="NWH26" s="6"/>
      <c r="NWI26" s="6"/>
      <c r="NWJ26" s="6"/>
      <c r="NWK26" s="6"/>
      <c r="NWL26" s="6"/>
      <c r="NWM26" s="6"/>
      <c r="NWN26" s="6"/>
      <c r="NWO26" s="6"/>
      <c r="NWP26" s="6"/>
      <c r="NWQ26" s="6"/>
      <c r="NWR26" s="6"/>
      <c r="NWS26" s="6"/>
      <c r="NWT26" s="6"/>
      <c r="NWU26" s="6"/>
      <c r="NWV26" s="6"/>
      <c r="NWW26" s="6"/>
      <c r="NWX26" s="6"/>
      <c r="NWY26" s="6"/>
      <c r="NWZ26" s="6"/>
      <c r="NXA26" s="6"/>
      <c r="NXB26" s="6"/>
      <c r="NXC26" s="6"/>
      <c r="NXD26" s="6"/>
      <c r="NXE26" s="6"/>
      <c r="NXF26" s="6"/>
      <c r="NXG26" s="6"/>
      <c r="NXH26" s="6"/>
      <c r="NXI26" s="6"/>
      <c r="NXJ26" s="6"/>
      <c r="NXK26" s="6"/>
      <c r="NXL26" s="6"/>
      <c r="NXM26" s="6"/>
      <c r="NXN26" s="6"/>
      <c r="NXO26" s="6"/>
      <c r="NXP26" s="6"/>
      <c r="NXQ26" s="6"/>
      <c r="NXR26" s="6"/>
      <c r="NXS26" s="6"/>
      <c r="NXT26" s="6"/>
      <c r="NXU26" s="6"/>
      <c r="NXV26" s="6"/>
      <c r="NXW26" s="6"/>
      <c r="NXX26" s="6"/>
      <c r="NXY26" s="6"/>
      <c r="NXZ26" s="6"/>
      <c r="NYA26" s="6"/>
      <c r="NYB26" s="6"/>
      <c r="NYC26" s="6"/>
      <c r="NYD26" s="6"/>
      <c r="NYE26" s="6"/>
      <c r="NYF26" s="6"/>
      <c r="NYG26" s="6"/>
      <c r="NYH26" s="6"/>
      <c r="NYI26" s="6"/>
      <c r="NYJ26" s="6"/>
      <c r="NYK26" s="6"/>
      <c r="NYL26" s="6"/>
      <c r="NYM26" s="6"/>
      <c r="NYN26" s="6"/>
      <c r="NYO26" s="6"/>
      <c r="NYP26" s="6"/>
      <c r="NYQ26" s="6"/>
      <c r="NYR26" s="6"/>
      <c r="NYS26" s="6"/>
      <c r="NYT26" s="6"/>
      <c r="NYU26" s="6"/>
      <c r="NYV26" s="6"/>
      <c r="NYW26" s="6"/>
      <c r="NYX26" s="6"/>
      <c r="NYY26" s="6"/>
      <c r="NYZ26" s="6"/>
      <c r="NZA26" s="6"/>
      <c r="NZB26" s="6"/>
      <c r="NZC26" s="6"/>
      <c r="NZD26" s="6"/>
      <c r="NZE26" s="6"/>
      <c r="NZF26" s="6"/>
      <c r="NZG26" s="6"/>
      <c r="NZH26" s="6"/>
      <c r="NZI26" s="6"/>
      <c r="NZJ26" s="6"/>
      <c r="NZK26" s="6"/>
      <c r="NZL26" s="6"/>
      <c r="NZM26" s="6"/>
      <c r="NZN26" s="6"/>
      <c r="NZO26" s="6"/>
      <c r="NZP26" s="6"/>
      <c r="NZQ26" s="6"/>
      <c r="NZR26" s="6"/>
      <c r="NZS26" s="6"/>
      <c r="NZT26" s="6"/>
      <c r="NZU26" s="6"/>
      <c r="NZV26" s="6"/>
      <c r="NZW26" s="6"/>
      <c r="NZX26" s="6"/>
      <c r="NZY26" s="6"/>
      <c r="NZZ26" s="6"/>
      <c r="OAA26" s="6"/>
      <c r="OAB26" s="6"/>
      <c r="OAC26" s="6"/>
      <c r="OAD26" s="6"/>
      <c r="OAE26" s="6"/>
      <c r="OAF26" s="6"/>
      <c r="OAG26" s="6"/>
      <c r="OAH26" s="6"/>
      <c r="OAI26" s="6"/>
      <c r="OAJ26" s="6"/>
      <c r="OAK26" s="6"/>
      <c r="OAL26" s="6"/>
      <c r="OAM26" s="6"/>
      <c r="OAN26" s="6"/>
      <c r="OAO26" s="6"/>
      <c r="OAP26" s="6"/>
      <c r="OAQ26" s="6"/>
      <c r="OAR26" s="6"/>
      <c r="OAS26" s="6"/>
      <c r="OAT26" s="6"/>
      <c r="OAU26" s="6"/>
      <c r="OAV26" s="6"/>
      <c r="OAW26" s="6"/>
      <c r="OAX26" s="6"/>
      <c r="OAY26" s="6"/>
      <c r="OAZ26" s="6"/>
      <c r="OBA26" s="6"/>
      <c r="OBB26" s="6"/>
      <c r="OBC26" s="6"/>
      <c r="OBD26" s="6"/>
      <c r="OBE26" s="6"/>
      <c r="OBF26" s="6"/>
      <c r="OBG26" s="6"/>
      <c r="OBH26" s="6"/>
      <c r="OBI26" s="6"/>
      <c r="OBJ26" s="6"/>
      <c r="OBK26" s="6"/>
      <c r="OBL26" s="6"/>
      <c r="OBM26" s="6"/>
      <c r="OBN26" s="6"/>
      <c r="OBO26" s="6"/>
      <c r="OBP26" s="6"/>
      <c r="OBQ26" s="6"/>
      <c r="OBR26" s="6"/>
      <c r="OBS26" s="6"/>
      <c r="OBT26" s="6"/>
      <c r="OBU26" s="6"/>
      <c r="OBV26" s="6"/>
      <c r="OBW26" s="6"/>
      <c r="OBX26" s="6"/>
      <c r="OBY26" s="6"/>
      <c r="OBZ26" s="6"/>
      <c r="OCA26" s="6"/>
      <c r="OCB26" s="6"/>
      <c r="OCC26" s="6"/>
      <c r="OCD26" s="6"/>
      <c r="OCE26" s="6"/>
      <c r="OCF26" s="6"/>
      <c r="OCG26" s="6"/>
      <c r="OCH26" s="6"/>
      <c r="OCI26" s="6"/>
      <c r="OCJ26" s="6"/>
      <c r="OCK26" s="6"/>
      <c r="OCL26" s="6"/>
      <c r="OCM26" s="6"/>
      <c r="OCN26" s="6"/>
      <c r="OCO26" s="6"/>
      <c r="OCP26" s="6"/>
      <c r="OCQ26" s="6"/>
      <c r="OCR26" s="6"/>
      <c r="OCS26" s="6"/>
      <c r="OCT26" s="6"/>
      <c r="OCU26" s="6"/>
      <c r="OCV26" s="6"/>
      <c r="OCW26" s="6"/>
      <c r="OCX26" s="6"/>
      <c r="OCY26" s="6"/>
      <c r="OCZ26" s="6"/>
      <c r="ODA26" s="6"/>
      <c r="ODB26" s="6"/>
      <c r="ODC26" s="6"/>
      <c r="ODD26" s="6"/>
      <c r="ODE26" s="6"/>
      <c r="ODF26" s="6"/>
      <c r="ODG26" s="6"/>
      <c r="ODH26" s="6"/>
      <c r="ODI26" s="6"/>
      <c r="ODJ26" s="6"/>
      <c r="ODK26" s="6"/>
      <c r="ODL26" s="6"/>
      <c r="ODM26" s="6"/>
      <c r="ODN26" s="6"/>
      <c r="ODO26" s="6"/>
      <c r="ODP26" s="6"/>
      <c r="ODQ26" s="6"/>
      <c r="ODR26" s="6"/>
      <c r="ODS26" s="6"/>
      <c r="ODT26" s="6"/>
      <c r="ODU26" s="6"/>
      <c r="ODV26" s="6"/>
      <c r="ODW26" s="6"/>
      <c r="ODX26" s="6"/>
      <c r="ODY26" s="6"/>
      <c r="ODZ26" s="6"/>
      <c r="OEA26" s="6"/>
      <c r="OEB26" s="6"/>
      <c r="OEC26" s="6"/>
      <c r="OED26" s="6"/>
      <c r="OEE26" s="6"/>
      <c r="OEF26" s="6"/>
      <c r="OEG26" s="6"/>
      <c r="OEH26" s="6"/>
      <c r="OEI26" s="6"/>
      <c r="OEJ26" s="6"/>
      <c r="OEK26" s="6"/>
      <c r="OEL26" s="6"/>
      <c r="OEM26" s="6"/>
      <c r="OEN26" s="6"/>
      <c r="OEO26" s="6"/>
      <c r="OEP26" s="6"/>
      <c r="OEQ26" s="6"/>
      <c r="OER26" s="6"/>
      <c r="OES26" s="6"/>
      <c r="OET26" s="6"/>
      <c r="OEU26" s="6"/>
      <c r="OEV26" s="6"/>
      <c r="OEW26" s="6"/>
      <c r="OEX26" s="6"/>
      <c r="OEY26" s="6"/>
      <c r="OEZ26" s="6"/>
      <c r="OFA26" s="6"/>
      <c r="OFB26" s="6"/>
      <c r="OFC26" s="6"/>
      <c r="OFD26" s="6"/>
      <c r="OFE26" s="6"/>
      <c r="OFF26" s="6"/>
      <c r="OFG26" s="6"/>
      <c r="OFH26" s="6"/>
      <c r="OFI26" s="6"/>
      <c r="OFJ26" s="6"/>
      <c r="OFK26" s="6"/>
      <c r="OFL26" s="6"/>
      <c r="OFM26" s="6"/>
      <c r="OFN26" s="6"/>
      <c r="OFO26" s="6"/>
      <c r="OFP26" s="6"/>
      <c r="OFQ26" s="6"/>
      <c r="OFR26" s="6"/>
      <c r="OFS26" s="6"/>
      <c r="OFT26" s="6"/>
      <c r="OFU26" s="6"/>
      <c r="OFV26" s="6"/>
      <c r="OFW26" s="6"/>
      <c r="OFX26" s="6"/>
      <c r="OFY26" s="6"/>
      <c r="OFZ26" s="6"/>
      <c r="OGA26" s="6"/>
      <c r="OGB26" s="6"/>
      <c r="OGC26" s="6"/>
      <c r="OGD26" s="6"/>
      <c r="OGE26" s="6"/>
      <c r="OGF26" s="6"/>
      <c r="OGG26" s="6"/>
      <c r="OGH26" s="6"/>
      <c r="OGI26" s="6"/>
      <c r="OGJ26" s="6"/>
      <c r="OGK26" s="6"/>
      <c r="OGL26" s="6"/>
      <c r="OGM26" s="6"/>
      <c r="OGN26" s="6"/>
      <c r="OGO26" s="6"/>
      <c r="OGP26" s="6"/>
      <c r="OGQ26" s="6"/>
      <c r="OGR26" s="6"/>
      <c r="OGS26" s="6"/>
      <c r="OGT26" s="6"/>
      <c r="OGU26" s="6"/>
      <c r="OGV26" s="6"/>
      <c r="OGW26" s="6"/>
      <c r="OGX26" s="6"/>
      <c r="OGY26" s="6"/>
      <c r="OGZ26" s="6"/>
      <c r="OHA26" s="6"/>
      <c r="OHB26" s="6"/>
      <c r="OHC26" s="6"/>
      <c r="OHD26" s="6"/>
      <c r="OHE26" s="6"/>
      <c r="OHF26" s="6"/>
      <c r="OHG26" s="6"/>
      <c r="OHH26" s="6"/>
      <c r="OHI26" s="6"/>
      <c r="OHJ26" s="6"/>
      <c r="OHK26" s="6"/>
      <c r="OHL26" s="6"/>
      <c r="OHM26" s="6"/>
      <c r="OHN26" s="6"/>
      <c r="OHO26" s="6"/>
      <c r="OHP26" s="6"/>
      <c r="OHQ26" s="6"/>
      <c r="OHR26" s="6"/>
      <c r="OHS26" s="6"/>
      <c r="OHT26" s="6"/>
      <c r="OHU26" s="6"/>
      <c r="OHV26" s="6"/>
      <c r="OHW26" s="6"/>
      <c r="OHX26" s="6"/>
      <c r="OHY26" s="6"/>
      <c r="OHZ26" s="6"/>
      <c r="OIA26" s="6"/>
      <c r="OIB26" s="6"/>
      <c r="OIC26" s="6"/>
      <c r="OID26" s="6"/>
      <c r="OIE26" s="6"/>
      <c r="OIF26" s="6"/>
      <c r="OIG26" s="6"/>
      <c r="OIH26" s="6"/>
      <c r="OII26" s="6"/>
      <c r="OIJ26" s="6"/>
      <c r="OIK26" s="6"/>
      <c r="OIL26" s="6"/>
      <c r="OIM26" s="6"/>
      <c r="OIN26" s="6"/>
      <c r="OIO26" s="6"/>
      <c r="OIP26" s="6"/>
      <c r="OIQ26" s="6"/>
      <c r="OIR26" s="6"/>
      <c r="OIS26" s="6"/>
      <c r="OIT26" s="6"/>
      <c r="OIU26" s="6"/>
      <c r="OIV26" s="6"/>
      <c r="OIW26" s="6"/>
      <c r="OIX26" s="6"/>
      <c r="OIY26" s="6"/>
      <c r="OIZ26" s="6"/>
      <c r="OJA26" s="6"/>
      <c r="OJB26" s="6"/>
      <c r="OJC26" s="6"/>
      <c r="OJD26" s="6"/>
      <c r="OJE26" s="6"/>
      <c r="OJF26" s="6"/>
      <c r="OJG26" s="6"/>
      <c r="OJH26" s="6"/>
      <c r="OJI26" s="6"/>
      <c r="OJJ26" s="6"/>
      <c r="OJK26" s="6"/>
      <c r="OJL26" s="6"/>
      <c r="OJM26" s="6"/>
      <c r="OJN26" s="6"/>
      <c r="OJO26" s="6"/>
      <c r="OJP26" s="6"/>
      <c r="OJQ26" s="6"/>
      <c r="OJR26" s="6"/>
      <c r="OJS26" s="6"/>
      <c r="OJT26" s="6"/>
      <c r="OJU26" s="6"/>
      <c r="OJV26" s="6"/>
      <c r="OJW26" s="6"/>
      <c r="OJX26" s="6"/>
      <c r="OJY26" s="6"/>
      <c r="OJZ26" s="6"/>
      <c r="OKA26" s="6"/>
      <c r="OKB26" s="6"/>
      <c r="OKC26" s="6"/>
      <c r="OKD26" s="6"/>
      <c r="OKE26" s="6"/>
      <c r="OKF26" s="6"/>
      <c r="OKG26" s="6"/>
      <c r="OKH26" s="6"/>
      <c r="OKI26" s="6"/>
      <c r="OKJ26" s="6"/>
      <c r="OKK26" s="6"/>
      <c r="OKL26" s="6"/>
      <c r="OKM26" s="6"/>
      <c r="OKN26" s="6"/>
      <c r="OKO26" s="6"/>
      <c r="OKP26" s="6"/>
      <c r="OKQ26" s="6"/>
      <c r="OKR26" s="6"/>
      <c r="OKS26" s="6"/>
      <c r="OKT26" s="6"/>
      <c r="OKU26" s="6"/>
      <c r="OKV26" s="6"/>
      <c r="OKW26" s="6"/>
      <c r="OKX26" s="6"/>
      <c r="OKY26" s="6"/>
      <c r="OKZ26" s="6"/>
      <c r="OLA26" s="6"/>
      <c r="OLB26" s="6"/>
      <c r="OLC26" s="6"/>
      <c r="OLD26" s="6"/>
      <c r="OLE26" s="6"/>
      <c r="OLF26" s="6"/>
      <c r="OLG26" s="6"/>
      <c r="OLH26" s="6"/>
      <c r="OLI26" s="6"/>
      <c r="OLJ26" s="6"/>
      <c r="OLK26" s="6"/>
      <c r="OLL26" s="6"/>
      <c r="OLM26" s="6"/>
      <c r="OLN26" s="6"/>
      <c r="OLO26" s="6"/>
      <c r="OLP26" s="6"/>
      <c r="OLQ26" s="6"/>
      <c r="OLR26" s="6"/>
      <c r="OLS26" s="6"/>
      <c r="OLT26" s="6"/>
      <c r="OLU26" s="6"/>
      <c r="OLV26" s="6"/>
      <c r="OLW26" s="6"/>
      <c r="OLX26" s="6"/>
      <c r="OLY26" s="6"/>
      <c r="OLZ26" s="6"/>
      <c r="OMA26" s="6"/>
      <c r="OMB26" s="6"/>
      <c r="OMC26" s="6"/>
      <c r="OMD26" s="6"/>
      <c r="OME26" s="6"/>
      <c r="OMF26" s="6"/>
      <c r="OMG26" s="6"/>
      <c r="OMH26" s="6"/>
      <c r="OMI26" s="6"/>
      <c r="OMJ26" s="6"/>
      <c r="OMK26" s="6"/>
      <c r="OML26" s="6"/>
      <c r="OMM26" s="6"/>
      <c r="OMN26" s="6"/>
      <c r="OMO26" s="6"/>
      <c r="OMP26" s="6"/>
      <c r="OMQ26" s="6"/>
      <c r="OMR26" s="6"/>
      <c r="OMS26" s="6"/>
      <c r="OMT26" s="6"/>
      <c r="OMU26" s="6"/>
      <c r="OMV26" s="6"/>
      <c r="OMW26" s="6"/>
      <c r="OMX26" s="6"/>
      <c r="OMY26" s="6"/>
      <c r="OMZ26" s="6"/>
      <c r="ONA26" s="6"/>
      <c r="ONB26" s="6"/>
      <c r="ONC26" s="6"/>
      <c r="OND26" s="6"/>
      <c r="ONE26" s="6"/>
      <c r="ONF26" s="6"/>
      <c r="ONG26" s="6"/>
      <c r="ONH26" s="6"/>
      <c r="ONI26" s="6"/>
      <c r="ONJ26" s="6"/>
      <c r="ONK26" s="6"/>
      <c r="ONL26" s="6"/>
      <c r="ONM26" s="6"/>
      <c r="ONN26" s="6"/>
      <c r="ONO26" s="6"/>
      <c r="ONP26" s="6"/>
      <c r="ONQ26" s="6"/>
      <c r="ONR26" s="6"/>
      <c r="ONS26" s="6"/>
      <c r="ONT26" s="6"/>
      <c r="ONU26" s="6"/>
      <c r="ONV26" s="6"/>
      <c r="ONW26" s="6"/>
      <c r="ONX26" s="6"/>
      <c r="ONY26" s="6"/>
      <c r="ONZ26" s="6"/>
      <c r="OOA26" s="6"/>
      <c r="OOB26" s="6"/>
      <c r="OOC26" s="6"/>
      <c r="OOD26" s="6"/>
      <c r="OOE26" s="6"/>
      <c r="OOF26" s="6"/>
      <c r="OOG26" s="6"/>
      <c r="OOH26" s="6"/>
      <c r="OOI26" s="6"/>
      <c r="OOJ26" s="6"/>
      <c r="OOK26" s="6"/>
      <c r="OOL26" s="6"/>
      <c r="OOM26" s="6"/>
      <c r="OON26" s="6"/>
      <c r="OOO26" s="6"/>
      <c r="OOP26" s="6"/>
      <c r="OOQ26" s="6"/>
      <c r="OOR26" s="6"/>
      <c r="OOS26" s="6"/>
      <c r="OOT26" s="6"/>
      <c r="OOU26" s="6"/>
      <c r="OOV26" s="6"/>
      <c r="OOW26" s="6"/>
      <c r="OOX26" s="6"/>
      <c r="OOY26" s="6"/>
      <c r="OOZ26" s="6"/>
      <c r="OPA26" s="6"/>
      <c r="OPB26" s="6"/>
      <c r="OPC26" s="6"/>
      <c r="OPD26" s="6"/>
      <c r="OPE26" s="6"/>
      <c r="OPF26" s="6"/>
      <c r="OPG26" s="6"/>
      <c r="OPH26" s="6"/>
      <c r="OPI26" s="6"/>
      <c r="OPJ26" s="6"/>
      <c r="OPK26" s="6"/>
      <c r="OPL26" s="6"/>
      <c r="OPM26" s="6"/>
      <c r="OPN26" s="6"/>
      <c r="OPO26" s="6"/>
      <c r="OPP26" s="6"/>
      <c r="OPQ26" s="6"/>
      <c r="OPR26" s="6"/>
      <c r="OPS26" s="6"/>
      <c r="OPT26" s="6"/>
      <c r="OPU26" s="6"/>
      <c r="OPV26" s="6"/>
      <c r="OPW26" s="6"/>
      <c r="OPX26" s="6"/>
      <c r="OPY26" s="6"/>
      <c r="OPZ26" s="6"/>
      <c r="OQA26" s="6"/>
      <c r="OQB26" s="6"/>
      <c r="OQC26" s="6"/>
      <c r="OQD26" s="6"/>
      <c r="OQE26" s="6"/>
      <c r="OQF26" s="6"/>
      <c r="OQG26" s="6"/>
      <c r="OQH26" s="6"/>
      <c r="OQI26" s="6"/>
      <c r="OQJ26" s="6"/>
      <c r="OQK26" s="6"/>
      <c r="OQL26" s="6"/>
      <c r="OQM26" s="6"/>
      <c r="OQN26" s="6"/>
      <c r="OQO26" s="6"/>
      <c r="OQP26" s="6"/>
      <c r="OQQ26" s="6"/>
      <c r="OQR26" s="6"/>
      <c r="OQS26" s="6"/>
      <c r="OQT26" s="6"/>
      <c r="OQU26" s="6"/>
      <c r="OQV26" s="6"/>
      <c r="OQW26" s="6"/>
      <c r="OQX26" s="6"/>
      <c r="OQY26" s="6"/>
      <c r="OQZ26" s="6"/>
      <c r="ORA26" s="6"/>
      <c r="ORB26" s="6"/>
      <c r="ORC26" s="6"/>
      <c r="ORD26" s="6"/>
      <c r="ORE26" s="6"/>
      <c r="ORF26" s="6"/>
      <c r="ORG26" s="6"/>
      <c r="ORH26" s="6"/>
      <c r="ORI26" s="6"/>
      <c r="ORJ26" s="6"/>
      <c r="ORK26" s="6"/>
      <c r="ORL26" s="6"/>
      <c r="ORM26" s="6"/>
      <c r="ORN26" s="6"/>
      <c r="ORO26" s="6"/>
      <c r="ORP26" s="6"/>
      <c r="ORQ26" s="6"/>
      <c r="ORR26" s="6"/>
      <c r="ORS26" s="6"/>
      <c r="ORT26" s="6"/>
      <c r="ORU26" s="6"/>
      <c r="ORV26" s="6"/>
      <c r="ORW26" s="6"/>
      <c r="ORX26" s="6"/>
      <c r="ORY26" s="6"/>
      <c r="ORZ26" s="6"/>
      <c r="OSA26" s="6"/>
      <c r="OSB26" s="6"/>
      <c r="OSC26" s="6"/>
      <c r="OSD26" s="6"/>
      <c r="OSE26" s="6"/>
      <c r="OSF26" s="6"/>
      <c r="OSG26" s="6"/>
      <c r="OSH26" s="6"/>
      <c r="OSI26" s="6"/>
      <c r="OSJ26" s="6"/>
      <c r="OSK26" s="6"/>
      <c r="OSL26" s="6"/>
      <c r="OSM26" s="6"/>
      <c r="OSN26" s="6"/>
      <c r="OSO26" s="6"/>
      <c r="OSP26" s="6"/>
      <c r="OSQ26" s="6"/>
      <c r="OSR26" s="6"/>
      <c r="OSS26" s="6"/>
      <c r="OST26" s="6"/>
      <c r="OSU26" s="6"/>
      <c r="OSV26" s="6"/>
      <c r="OSW26" s="6"/>
      <c r="OSX26" s="6"/>
      <c r="OSY26" s="6"/>
      <c r="OSZ26" s="6"/>
      <c r="OTA26" s="6"/>
      <c r="OTB26" s="6"/>
      <c r="OTC26" s="6"/>
      <c r="OTD26" s="6"/>
      <c r="OTE26" s="6"/>
      <c r="OTF26" s="6"/>
      <c r="OTG26" s="6"/>
      <c r="OTH26" s="6"/>
      <c r="OTI26" s="6"/>
      <c r="OTJ26" s="6"/>
      <c r="OTK26" s="6"/>
      <c r="OTL26" s="6"/>
      <c r="OTM26" s="6"/>
      <c r="OTN26" s="6"/>
      <c r="OTO26" s="6"/>
      <c r="OTP26" s="6"/>
      <c r="OTQ26" s="6"/>
      <c r="OTR26" s="6"/>
      <c r="OTS26" s="6"/>
      <c r="OTT26" s="6"/>
      <c r="OTU26" s="6"/>
      <c r="OTV26" s="6"/>
      <c r="OTW26" s="6"/>
      <c r="OTX26" s="6"/>
      <c r="OTY26" s="6"/>
      <c r="OTZ26" s="6"/>
      <c r="OUA26" s="6"/>
      <c r="OUB26" s="6"/>
      <c r="OUC26" s="6"/>
      <c r="OUD26" s="6"/>
      <c r="OUE26" s="6"/>
      <c r="OUF26" s="6"/>
      <c r="OUG26" s="6"/>
      <c r="OUH26" s="6"/>
      <c r="OUI26" s="6"/>
      <c r="OUJ26" s="6"/>
      <c r="OUK26" s="6"/>
      <c r="OUL26" s="6"/>
      <c r="OUM26" s="6"/>
      <c r="OUN26" s="6"/>
      <c r="OUO26" s="6"/>
      <c r="OUP26" s="6"/>
      <c r="OUQ26" s="6"/>
      <c r="OUR26" s="6"/>
      <c r="OUS26" s="6"/>
      <c r="OUT26" s="6"/>
      <c r="OUU26" s="6"/>
      <c r="OUV26" s="6"/>
      <c r="OUW26" s="6"/>
      <c r="OUX26" s="6"/>
      <c r="OUY26" s="6"/>
      <c r="OUZ26" s="6"/>
      <c r="OVA26" s="6"/>
      <c r="OVB26" s="6"/>
      <c r="OVC26" s="6"/>
      <c r="OVD26" s="6"/>
      <c r="OVE26" s="6"/>
      <c r="OVF26" s="6"/>
      <c r="OVG26" s="6"/>
      <c r="OVH26" s="6"/>
      <c r="OVI26" s="6"/>
      <c r="OVJ26" s="6"/>
      <c r="OVK26" s="6"/>
      <c r="OVL26" s="6"/>
      <c r="OVM26" s="6"/>
      <c r="OVN26" s="6"/>
      <c r="OVO26" s="6"/>
      <c r="OVP26" s="6"/>
      <c r="OVQ26" s="6"/>
      <c r="OVR26" s="6"/>
      <c r="OVS26" s="6"/>
      <c r="OVT26" s="6"/>
      <c r="OVU26" s="6"/>
      <c r="OVV26" s="6"/>
      <c r="OVW26" s="6"/>
      <c r="OVX26" s="6"/>
      <c r="OVY26" s="6"/>
      <c r="OVZ26" s="6"/>
      <c r="OWA26" s="6"/>
      <c r="OWB26" s="6"/>
      <c r="OWC26" s="6"/>
      <c r="OWD26" s="6"/>
      <c r="OWE26" s="6"/>
      <c r="OWF26" s="6"/>
      <c r="OWG26" s="6"/>
      <c r="OWH26" s="6"/>
      <c r="OWI26" s="6"/>
      <c r="OWJ26" s="6"/>
      <c r="OWK26" s="6"/>
      <c r="OWL26" s="6"/>
      <c r="OWM26" s="6"/>
      <c r="OWN26" s="6"/>
      <c r="OWO26" s="6"/>
      <c r="OWP26" s="6"/>
      <c r="OWQ26" s="6"/>
      <c r="OWR26" s="6"/>
      <c r="OWS26" s="6"/>
      <c r="OWT26" s="6"/>
      <c r="OWU26" s="6"/>
      <c r="OWV26" s="6"/>
      <c r="OWW26" s="6"/>
      <c r="OWX26" s="6"/>
      <c r="OWY26" s="6"/>
      <c r="OWZ26" s="6"/>
      <c r="OXA26" s="6"/>
      <c r="OXB26" s="6"/>
      <c r="OXC26" s="6"/>
      <c r="OXD26" s="6"/>
      <c r="OXE26" s="6"/>
      <c r="OXF26" s="6"/>
      <c r="OXG26" s="6"/>
      <c r="OXH26" s="6"/>
      <c r="OXI26" s="6"/>
      <c r="OXJ26" s="6"/>
      <c r="OXK26" s="6"/>
      <c r="OXL26" s="6"/>
      <c r="OXM26" s="6"/>
      <c r="OXN26" s="6"/>
      <c r="OXO26" s="6"/>
      <c r="OXP26" s="6"/>
      <c r="OXQ26" s="6"/>
      <c r="OXR26" s="6"/>
      <c r="OXS26" s="6"/>
      <c r="OXT26" s="6"/>
      <c r="OXU26" s="6"/>
      <c r="OXV26" s="6"/>
      <c r="OXW26" s="6"/>
      <c r="OXX26" s="6"/>
      <c r="OXY26" s="6"/>
      <c r="OXZ26" s="6"/>
      <c r="OYA26" s="6"/>
      <c r="OYB26" s="6"/>
      <c r="OYC26" s="6"/>
      <c r="OYD26" s="6"/>
      <c r="OYE26" s="6"/>
      <c r="OYF26" s="6"/>
      <c r="OYG26" s="6"/>
      <c r="OYH26" s="6"/>
      <c r="OYI26" s="6"/>
      <c r="OYJ26" s="6"/>
      <c r="OYK26" s="6"/>
      <c r="OYL26" s="6"/>
      <c r="OYM26" s="6"/>
      <c r="OYN26" s="6"/>
      <c r="OYO26" s="6"/>
      <c r="OYP26" s="6"/>
      <c r="OYQ26" s="6"/>
      <c r="OYR26" s="6"/>
      <c r="OYS26" s="6"/>
      <c r="OYT26" s="6"/>
      <c r="OYU26" s="6"/>
      <c r="OYV26" s="6"/>
      <c r="OYW26" s="6"/>
      <c r="OYX26" s="6"/>
      <c r="OYY26" s="6"/>
      <c r="OYZ26" s="6"/>
      <c r="OZA26" s="6"/>
      <c r="OZB26" s="6"/>
      <c r="OZC26" s="6"/>
      <c r="OZD26" s="6"/>
      <c r="OZE26" s="6"/>
      <c r="OZF26" s="6"/>
      <c r="OZG26" s="6"/>
      <c r="OZH26" s="6"/>
      <c r="OZI26" s="6"/>
      <c r="OZJ26" s="6"/>
      <c r="OZK26" s="6"/>
      <c r="OZL26" s="6"/>
      <c r="OZM26" s="6"/>
      <c r="OZN26" s="6"/>
      <c r="OZO26" s="6"/>
      <c r="OZP26" s="6"/>
      <c r="OZQ26" s="6"/>
      <c r="OZR26" s="6"/>
      <c r="OZS26" s="6"/>
      <c r="OZT26" s="6"/>
      <c r="OZU26" s="6"/>
      <c r="OZV26" s="6"/>
      <c r="OZW26" s="6"/>
      <c r="OZX26" s="6"/>
      <c r="OZY26" s="6"/>
      <c r="OZZ26" s="6"/>
      <c r="PAA26" s="6"/>
      <c r="PAB26" s="6"/>
      <c r="PAC26" s="6"/>
      <c r="PAD26" s="6"/>
      <c r="PAE26" s="6"/>
      <c r="PAF26" s="6"/>
      <c r="PAG26" s="6"/>
      <c r="PAH26" s="6"/>
      <c r="PAI26" s="6"/>
      <c r="PAJ26" s="6"/>
      <c r="PAK26" s="6"/>
      <c r="PAL26" s="6"/>
      <c r="PAM26" s="6"/>
      <c r="PAN26" s="6"/>
      <c r="PAO26" s="6"/>
      <c r="PAP26" s="6"/>
      <c r="PAQ26" s="6"/>
      <c r="PAR26" s="6"/>
      <c r="PAS26" s="6"/>
      <c r="PAT26" s="6"/>
      <c r="PAU26" s="6"/>
      <c r="PAV26" s="6"/>
      <c r="PAW26" s="6"/>
      <c r="PAX26" s="6"/>
      <c r="PAY26" s="6"/>
      <c r="PAZ26" s="6"/>
      <c r="PBA26" s="6"/>
      <c r="PBB26" s="6"/>
      <c r="PBC26" s="6"/>
      <c r="PBD26" s="6"/>
      <c r="PBE26" s="6"/>
      <c r="PBF26" s="6"/>
      <c r="PBG26" s="6"/>
      <c r="PBH26" s="6"/>
      <c r="PBI26" s="6"/>
      <c r="PBJ26" s="6"/>
      <c r="PBK26" s="6"/>
      <c r="PBL26" s="6"/>
      <c r="PBM26" s="6"/>
      <c r="PBN26" s="6"/>
      <c r="PBO26" s="6"/>
      <c r="PBP26" s="6"/>
      <c r="PBQ26" s="6"/>
      <c r="PBR26" s="6"/>
      <c r="PBS26" s="6"/>
      <c r="PBT26" s="6"/>
      <c r="PBU26" s="6"/>
      <c r="PBV26" s="6"/>
      <c r="PBW26" s="6"/>
      <c r="PBX26" s="6"/>
      <c r="PBY26" s="6"/>
      <c r="PBZ26" s="6"/>
      <c r="PCA26" s="6"/>
      <c r="PCB26" s="6"/>
      <c r="PCC26" s="6"/>
      <c r="PCD26" s="6"/>
      <c r="PCE26" s="6"/>
      <c r="PCF26" s="6"/>
      <c r="PCG26" s="6"/>
      <c r="PCH26" s="6"/>
      <c r="PCI26" s="6"/>
      <c r="PCJ26" s="6"/>
      <c r="PCK26" s="6"/>
      <c r="PCL26" s="6"/>
      <c r="PCM26" s="6"/>
      <c r="PCN26" s="6"/>
      <c r="PCO26" s="6"/>
      <c r="PCP26" s="6"/>
      <c r="PCQ26" s="6"/>
      <c r="PCR26" s="6"/>
      <c r="PCS26" s="6"/>
      <c r="PCT26" s="6"/>
      <c r="PCU26" s="6"/>
      <c r="PCV26" s="6"/>
      <c r="PCW26" s="6"/>
      <c r="PCX26" s="6"/>
      <c r="PCY26" s="6"/>
      <c r="PCZ26" s="6"/>
      <c r="PDA26" s="6"/>
      <c r="PDB26" s="6"/>
      <c r="PDC26" s="6"/>
      <c r="PDD26" s="6"/>
      <c r="PDE26" s="6"/>
      <c r="PDF26" s="6"/>
      <c r="PDG26" s="6"/>
      <c r="PDH26" s="6"/>
      <c r="PDI26" s="6"/>
      <c r="PDJ26" s="6"/>
      <c r="PDK26" s="6"/>
      <c r="PDL26" s="6"/>
      <c r="PDM26" s="6"/>
      <c r="PDN26" s="6"/>
      <c r="PDO26" s="6"/>
      <c r="PDP26" s="6"/>
      <c r="PDQ26" s="6"/>
      <c r="PDR26" s="6"/>
      <c r="PDS26" s="6"/>
      <c r="PDT26" s="6"/>
      <c r="PDU26" s="6"/>
      <c r="PDV26" s="6"/>
      <c r="PDW26" s="6"/>
      <c r="PDX26" s="6"/>
      <c r="PDY26" s="6"/>
      <c r="PDZ26" s="6"/>
      <c r="PEA26" s="6"/>
      <c r="PEB26" s="6"/>
      <c r="PEC26" s="6"/>
      <c r="PED26" s="6"/>
      <c r="PEE26" s="6"/>
      <c r="PEF26" s="6"/>
      <c r="PEG26" s="6"/>
      <c r="PEH26" s="6"/>
      <c r="PEI26" s="6"/>
      <c r="PEJ26" s="6"/>
      <c r="PEK26" s="6"/>
      <c r="PEL26" s="6"/>
      <c r="PEM26" s="6"/>
      <c r="PEN26" s="6"/>
      <c r="PEO26" s="6"/>
      <c r="PEP26" s="6"/>
      <c r="PEQ26" s="6"/>
      <c r="PER26" s="6"/>
      <c r="PES26" s="6"/>
      <c r="PET26" s="6"/>
      <c r="PEU26" s="6"/>
      <c r="PEV26" s="6"/>
      <c r="PEW26" s="6"/>
      <c r="PEX26" s="6"/>
      <c r="PEY26" s="6"/>
      <c r="PEZ26" s="6"/>
      <c r="PFA26" s="6"/>
      <c r="PFB26" s="6"/>
      <c r="PFC26" s="6"/>
      <c r="PFD26" s="6"/>
      <c r="PFE26" s="6"/>
      <c r="PFF26" s="6"/>
      <c r="PFG26" s="6"/>
      <c r="PFH26" s="6"/>
      <c r="PFI26" s="6"/>
      <c r="PFJ26" s="6"/>
      <c r="PFK26" s="6"/>
      <c r="PFL26" s="6"/>
      <c r="PFM26" s="6"/>
      <c r="PFN26" s="6"/>
      <c r="PFO26" s="6"/>
      <c r="PFP26" s="6"/>
      <c r="PFQ26" s="6"/>
      <c r="PFR26" s="6"/>
      <c r="PFS26" s="6"/>
      <c r="PFT26" s="6"/>
      <c r="PFU26" s="6"/>
      <c r="PFV26" s="6"/>
      <c r="PFW26" s="6"/>
      <c r="PFX26" s="6"/>
      <c r="PFY26" s="6"/>
      <c r="PFZ26" s="6"/>
      <c r="PGA26" s="6"/>
      <c r="PGB26" s="6"/>
      <c r="PGC26" s="6"/>
      <c r="PGD26" s="6"/>
      <c r="PGE26" s="6"/>
      <c r="PGF26" s="6"/>
      <c r="PGG26" s="6"/>
      <c r="PGH26" s="6"/>
      <c r="PGI26" s="6"/>
      <c r="PGJ26" s="6"/>
      <c r="PGK26" s="6"/>
      <c r="PGL26" s="6"/>
      <c r="PGM26" s="6"/>
      <c r="PGN26" s="6"/>
      <c r="PGO26" s="6"/>
      <c r="PGP26" s="6"/>
      <c r="PGQ26" s="6"/>
      <c r="PGR26" s="6"/>
      <c r="PGS26" s="6"/>
      <c r="PGT26" s="6"/>
      <c r="PGU26" s="6"/>
      <c r="PGV26" s="6"/>
      <c r="PGW26" s="6"/>
      <c r="PGX26" s="6"/>
      <c r="PGY26" s="6"/>
      <c r="PGZ26" s="6"/>
      <c r="PHA26" s="6"/>
      <c r="PHB26" s="6"/>
      <c r="PHC26" s="6"/>
      <c r="PHD26" s="6"/>
      <c r="PHE26" s="6"/>
      <c r="PHF26" s="6"/>
      <c r="PHG26" s="6"/>
      <c r="PHH26" s="6"/>
      <c r="PHI26" s="6"/>
      <c r="PHJ26" s="6"/>
      <c r="PHK26" s="6"/>
      <c r="PHL26" s="6"/>
      <c r="PHM26" s="6"/>
      <c r="PHN26" s="6"/>
      <c r="PHO26" s="6"/>
      <c r="PHP26" s="6"/>
      <c r="PHQ26" s="6"/>
      <c r="PHR26" s="6"/>
      <c r="PHS26" s="6"/>
      <c r="PHT26" s="6"/>
      <c r="PHU26" s="6"/>
      <c r="PHV26" s="6"/>
      <c r="PHW26" s="6"/>
      <c r="PHX26" s="6"/>
      <c r="PHY26" s="6"/>
      <c r="PHZ26" s="6"/>
      <c r="PIA26" s="6"/>
      <c r="PIB26" s="6"/>
      <c r="PIC26" s="6"/>
      <c r="PID26" s="6"/>
      <c r="PIE26" s="6"/>
      <c r="PIF26" s="6"/>
      <c r="PIG26" s="6"/>
      <c r="PIH26" s="6"/>
      <c r="PII26" s="6"/>
      <c r="PIJ26" s="6"/>
      <c r="PIK26" s="6"/>
      <c r="PIL26" s="6"/>
      <c r="PIM26" s="6"/>
      <c r="PIN26" s="6"/>
      <c r="PIO26" s="6"/>
      <c r="PIP26" s="6"/>
      <c r="PIQ26" s="6"/>
      <c r="PIR26" s="6"/>
      <c r="PIS26" s="6"/>
      <c r="PIT26" s="6"/>
      <c r="PIU26" s="6"/>
      <c r="PIV26" s="6"/>
      <c r="PIW26" s="6"/>
      <c r="PIX26" s="6"/>
      <c r="PIY26" s="6"/>
      <c r="PIZ26" s="6"/>
      <c r="PJA26" s="6"/>
      <c r="PJB26" s="6"/>
      <c r="PJC26" s="6"/>
      <c r="PJD26" s="6"/>
      <c r="PJE26" s="6"/>
      <c r="PJF26" s="6"/>
      <c r="PJG26" s="6"/>
      <c r="PJH26" s="6"/>
      <c r="PJI26" s="6"/>
      <c r="PJJ26" s="6"/>
      <c r="PJK26" s="6"/>
      <c r="PJL26" s="6"/>
      <c r="PJM26" s="6"/>
      <c r="PJN26" s="6"/>
      <c r="PJO26" s="6"/>
      <c r="PJP26" s="6"/>
      <c r="PJQ26" s="6"/>
      <c r="PJR26" s="6"/>
      <c r="PJS26" s="6"/>
      <c r="PJT26" s="6"/>
      <c r="PJU26" s="6"/>
      <c r="PJV26" s="6"/>
      <c r="PJW26" s="6"/>
      <c r="PJX26" s="6"/>
      <c r="PJY26" s="6"/>
      <c r="PJZ26" s="6"/>
      <c r="PKA26" s="6"/>
      <c r="PKB26" s="6"/>
      <c r="PKC26" s="6"/>
      <c r="PKD26" s="6"/>
      <c r="PKE26" s="6"/>
      <c r="PKF26" s="6"/>
      <c r="PKG26" s="6"/>
      <c r="PKH26" s="6"/>
      <c r="PKI26" s="6"/>
      <c r="PKJ26" s="6"/>
      <c r="PKK26" s="6"/>
      <c r="PKL26" s="6"/>
      <c r="PKM26" s="6"/>
      <c r="PKN26" s="6"/>
      <c r="PKO26" s="6"/>
      <c r="PKP26" s="6"/>
      <c r="PKQ26" s="6"/>
      <c r="PKR26" s="6"/>
      <c r="PKS26" s="6"/>
      <c r="PKT26" s="6"/>
      <c r="PKU26" s="6"/>
      <c r="PKV26" s="6"/>
      <c r="PKW26" s="6"/>
      <c r="PKX26" s="6"/>
      <c r="PKY26" s="6"/>
      <c r="PKZ26" s="6"/>
      <c r="PLA26" s="6"/>
      <c r="PLB26" s="6"/>
      <c r="PLC26" s="6"/>
      <c r="PLD26" s="6"/>
      <c r="PLE26" s="6"/>
      <c r="PLF26" s="6"/>
      <c r="PLG26" s="6"/>
      <c r="PLH26" s="6"/>
      <c r="PLI26" s="6"/>
      <c r="PLJ26" s="6"/>
      <c r="PLK26" s="6"/>
      <c r="PLL26" s="6"/>
      <c r="PLM26" s="6"/>
      <c r="PLN26" s="6"/>
      <c r="PLO26" s="6"/>
      <c r="PLP26" s="6"/>
      <c r="PLQ26" s="6"/>
      <c r="PLR26" s="6"/>
      <c r="PLS26" s="6"/>
      <c r="PLT26" s="6"/>
      <c r="PLU26" s="6"/>
      <c r="PLV26" s="6"/>
      <c r="PLW26" s="6"/>
      <c r="PLX26" s="6"/>
      <c r="PLY26" s="6"/>
      <c r="PLZ26" s="6"/>
      <c r="PMA26" s="6"/>
      <c r="PMB26" s="6"/>
      <c r="PMC26" s="6"/>
      <c r="PMD26" s="6"/>
      <c r="PME26" s="6"/>
      <c r="PMF26" s="6"/>
      <c r="PMG26" s="6"/>
      <c r="PMH26" s="6"/>
      <c r="PMI26" s="6"/>
      <c r="PMJ26" s="6"/>
      <c r="PMK26" s="6"/>
      <c r="PML26" s="6"/>
      <c r="PMM26" s="6"/>
      <c r="PMN26" s="6"/>
      <c r="PMO26" s="6"/>
      <c r="PMP26" s="6"/>
      <c r="PMQ26" s="6"/>
      <c r="PMR26" s="6"/>
      <c r="PMS26" s="6"/>
      <c r="PMT26" s="6"/>
      <c r="PMU26" s="6"/>
      <c r="PMV26" s="6"/>
      <c r="PMW26" s="6"/>
      <c r="PMX26" s="6"/>
      <c r="PMY26" s="6"/>
      <c r="PMZ26" s="6"/>
      <c r="PNA26" s="6"/>
      <c r="PNB26" s="6"/>
      <c r="PNC26" s="6"/>
      <c r="PND26" s="6"/>
      <c r="PNE26" s="6"/>
      <c r="PNF26" s="6"/>
      <c r="PNG26" s="6"/>
      <c r="PNH26" s="6"/>
      <c r="PNI26" s="6"/>
      <c r="PNJ26" s="6"/>
      <c r="PNK26" s="6"/>
      <c r="PNL26" s="6"/>
      <c r="PNM26" s="6"/>
      <c r="PNN26" s="6"/>
      <c r="PNO26" s="6"/>
      <c r="PNP26" s="6"/>
      <c r="PNQ26" s="6"/>
      <c r="PNR26" s="6"/>
      <c r="PNS26" s="6"/>
      <c r="PNT26" s="6"/>
      <c r="PNU26" s="6"/>
      <c r="PNV26" s="6"/>
      <c r="PNW26" s="6"/>
      <c r="PNX26" s="6"/>
      <c r="PNY26" s="6"/>
      <c r="PNZ26" s="6"/>
      <c r="POA26" s="6"/>
      <c r="POB26" s="6"/>
      <c r="POC26" s="6"/>
      <c r="POD26" s="6"/>
      <c r="POE26" s="6"/>
      <c r="POF26" s="6"/>
      <c r="POG26" s="6"/>
      <c r="POH26" s="6"/>
      <c r="POI26" s="6"/>
      <c r="POJ26" s="6"/>
      <c r="POK26" s="6"/>
      <c r="POL26" s="6"/>
      <c r="POM26" s="6"/>
      <c r="PON26" s="6"/>
      <c r="POO26" s="6"/>
      <c r="POP26" s="6"/>
      <c r="POQ26" s="6"/>
      <c r="POR26" s="6"/>
      <c r="POS26" s="6"/>
      <c r="POT26" s="6"/>
      <c r="POU26" s="6"/>
      <c r="POV26" s="6"/>
      <c r="POW26" s="6"/>
      <c r="POX26" s="6"/>
      <c r="POY26" s="6"/>
      <c r="POZ26" s="6"/>
      <c r="PPA26" s="6"/>
      <c r="PPB26" s="6"/>
      <c r="PPC26" s="6"/>
      <c r="PPD26" s="6"/>
      <c r="PPE26" s="6"/>
      <c r="PPF26" s="6"/>
      <c r="PPG26" s="6"/>
      <c r="PPH26" s="6"/>
      <c r="PPI26" s="6"/>
      <c r="PPJ26" s="6"/>
      <c r="PPK26" s="6"/>
      <c r="PPL26" s="6"/>
      <c r="PPM26" s="6"/>
      <c r="PPN26" s="6"/>
      <c r="PPO26" s="6"/>
      <c r="PPP26" s="6"/>
      <c r="PPQ26" s="6"/>
      <c r="PPR26" s="6"/>
      <c r="PPS26" s="6"/>
      <c r="PPT26" s="6"/>
      <c r="PPU26" s="6"/>
      <c r="PPV26" s="6"/>
      <c r="PPW26" s="6"/>
      <c r="PPX26" s="6"/>
      <c r="PPY26" s="6"/>
      <c r="PPZ26" s="6"/>
      <c r="PQA26" s="6"/>
      <c r="PQB26" s="6"/>
      <c r="PQC26" s="6"/>
      <c r="PQD26" s="6"/>
      <c r="PQE26" s="6"/>
      <c r="PQF26" s="6"/>
      <c r="PQG26" s="6"/>
      <c r="PQH26" s="6"/>
      <c r="PQI26" s="6"/>
      <c r="PQJ26" s="6"/>
      <c r="PQK26" s="6"/>
      <c r="PQL26" s="6"/>
      <c r="PQM26" s="6"/>
      <c r="PQN26" s="6"/>
      <c r="PQO26" s="6"/>
      <c r="PQP26" s="6"/>
      <c r="PQQ26" s="6"/>
      <c r="PQR26" s="6"/>
      <c r="PQS26" s="6"/>
      <c r="PQT26" s="6"/>
      <c r="PQU26" s="6"/>
      <c r="PQV26" s="6"/>
      <c r="PQW26" s="6"/>
      <c r="PQX26" s="6"/>
      <c r="PQY26" s="6"/>
      <c r="PQZ26" s="6"/>
      <c r="PRA26" s="6"/>
      <c r="PRB26" s="6"/>
      <c r="PRC26" s="6"/>
      <c r="PRD26" s="6"/>
      <c r="PRE26" s="6"/>
      <c r="PRF26" s="6"/>
      <c r="PRG26" s="6"/>
      <c r="PRH26" s="6"/>
      <c r="PRI26" s="6"/>
      <c r="PRJ26" s="6"/>
      <c r="PRK26" s="6"/>
      <c r="PRL26" s="6"/>
      <c r="PRM26" s="6"/>
      <c r="PRN26" s="6"/>
      <c r="PRO26" s="6"/>
      <c r="PRP26" s="6"/>
      <c r="PRQ26" s="6"/>
      <c r="PRR26" s="6"/>
      <c r="PRS26" s="6"/>
      <c r="PRT26" s="6"/>
      <c r="PRU26" s="6"/>
      <c r="PRV26" s="6"/>
      <c r="PRW26" s="6"/>
      <c r="PRX26" s="6"/>
      <c r="PRY26" s="6"/>
      <c r="PRZ26" s="6"/>
      <c r="PSA26" s="6"/>
      <c r="PSB26" s="6"/>
      <c r="PSC26" s="6"/>
      <c r="PSD26" s="6"/>
      <c r="PSE26" s="6"/>
      <c r="PSF26" s="6"/>
      <c r="PSG26" s="6"/>
      <c r="PSH26" s="6"/>
      <c r="PSI26" s="6"/>
      <c r="PSJ26" s="6"/>
      <c r="PSK26" s="6"/>
      <c r="PSL26" s="6"/>
      <c r="PSM26" s="6"/>
      <c r="PSN26" s="6"/>
      <c r="PSO26" s="6"/>
      <c r="PSP26" s="6"/>
      <c r="PSQ26" s="6"/>
      <c r="PSR26" s="6"/>
      <c r="PSS26" s="6"/>
      <c r="PST26" s="6"/>
      <c r="PSU26" s="6"/>
      <c r="PSV26" s="6"/>
      <c r="PSW26" s="6"/>
      <c r="PSX26" s="6"/>
      <c r="PSY26" s="6"/>
      <c r="PSZ26" s="6"/>
      <c r="PTA26" s="6"/>
      <c r="PTB26" s="6"/>
      <c r="PTC26" s="6"/>
      <c r="PTD26" s="6"/>
      <c r="PTE26" s="6"/>
      <c r="PTF26" s="6"/>
      <c r="PTG26" s="6"/>
      <c r="PTH26" s="6"/>
      <c r="PTI26" s="6"/>
      <c r="PTJ26" s="6"/>
      <c r="PTK26" s="6"/>
      <c r="PTL26" s="6"/>
      <c r="PTM26" s="6"/>
      <c r="PTN26" s="6"/>
      <c r="PTO26" s="6"/>
      <c r="PTP26" s="6"/>
      <c r="PTQ26" s="6"/>
      <c r="PTR26" s="6"/>
      <c r="PTS26" s="6"/>
      <c r="PTT26" s="6"/>
      <c r="PTU26" s="6"/>
      <c r="PTV26" s="6"/>
      <c r="PTW26" s="6"/>
      <c r="PTX26" s="6"/>
      <c r="PTY26" s="6"/>
      <c r="PTZ26" s="6"/>
      <c r="PUA26" s="6"/>
      <c r="PUB26" s="6"/>
      <c r="PUC26" s="6"/>
      <c r="PUD26" s="6"/>
      <c r="PUE26" s="6"/>
      <c r="PUF26" s="6"/>
      <c r="PUG26" s="6"/>
      <c r="PUH26" s="6"/>
      <c r="PUI26" s="6"/>
      <c r="PUJ26" s="6"/>
      <c r="PUK26" s="6"/>
      <c r="PUL26" s="6"/>
      <c r="PUM26" s="6"/>
      <c r="PUN26" s="6"/>
      <c r="PUO26" s="6"/>
      <c r="PUP26" s="6"/>
      <c r="PUQ26" s="6"/>
      <c r="PUR26" s="6"/>
      <c r="PUS26" s="6"/>
      <c r="PUT26" s="6"/>
      <c r="PUU26" s="6"/>
      <c r="PUV26" s="6"/>
      <c r="PUW26" s="6"/>
      <c r="PUX26" s="6"/>
      <c r="PUY26" s="6"/>
      <c r="PUZ26" s="6"/>
      <c r="PVA26" s="6"/>
      <c r="PVB26" s="6"/>
      <c r="PVC26" s="6"/>
      <c r="PVD26" s="6"/>
      <c r="PVE26" s="6"/>
      <c r="PVF26" s="6"/>
      <c r="PVG26" s="6"/>
      <c r="PVH26" s="6"/>
      <c r="PVI26" s="6"/>
      <c r="PVJ26" s="6"/>
      <c r="PVK26" s="6"/>
      <c r="PVL26" s="6"/>
      <c r="PVM26" s="6"/>
      <c r="PVN26" s="6"/>
      <c r="PVO26" s="6"/>
      <c r="PVP26" s="6"/>
      <c r="PVQ26" s="6"/>
      <c r="PVR26" s="6"/>
      <c r="PVS26" s="6"/>
      <c r="PVT26" s="6"/>
      <c r="PVU26" s="6"/>
      <c r="PVV26" s="6"/>
      <c r="PVW26" s="6"/>
      <c r="PVX26" s="6"/>
      <c r="PVY26" s="6"/>
      <c r="PVZ26" s="6"/>
      <c r="PWA26" s="6"/>
      <c r="PWB26" s="6"/>
      <c r="PWC26" s="6"/>
      <c r="PWD26" s="6"/>
      <c r="PWE26" s="6"/>
      <c r="PWF26" s="6"/>
      <c r="PWG26" s="6"/>
      <c r="PWH26" s="6"/>
      <c r="PWI26" s="6"/>
      <c r="PWJ26" s="6"/>
      <c r="PWK26" s="6"/>
      <c r="PWL26" s="6"/>
      <c r="PWM26" s="6"/>
      <c r="PWN26" s="6"/>
      <c r="PWO26" s="6"/>
      <c r="PWP26" s="6"/>
      <c r="PWQ26" s="6"/>
      <c r="PWR26" s="6"/>
      <c r="PWS26" s="6"/>
      <c r="PWT26" s="6"/>
      <c r="PWU26" s="6"/>
      <c r="PWV26" s="6"/>
      <c r="PWW26" s="6"/>
      <c r="PWX26" s="6"/>
      <c r="PWY26" s="6"/>
      <c r="PWZ26" s="6"/>
      <c r="PXA26" s="6"/>
      <c r="PXB26" s="6"/>
      <c r="PXC26" s="6"/>
      <c r="PXD26" s="6"/>
      <c r="PXE26" s="6"/>
      <c r="PXF26" s="6"/>
      <c r="PXG26" s="6"/>
      <c r="PXH26" s="6"/>
      <c r="PXI26" s="6"/>
      <c r="PXJ26" s="6"/>
      <c r="PXK26" s="6"/>
      <c r="PXL26" s="6"/>
      <c r="PXM26" s="6"/>
      <c r="PXN26" s="6"/>
      <c r="PXO26" s="6"/>
      <c r="PXP26" s="6"/>
      <c r="PXQ26" s="6"/>
      <c r="PXR26" s="6"/>
      <c r="PXS26" s="6"/>
      <c r="PXT26" s="6"/>
      <c r="PXU26" s="6"/>
      <c r="PXV26" s="6"/>
      <c r="PXW26" s="6"/>
      <c r="PXX26" s="6"/>
      <c r="PXY26" s="6"/>
      <c r="PXZ26" s="6"/>
      <c r="PYA26" s="6"/>
      <c r="PYB26" s="6"/>
      <c r="PYC26" s="6"/>
      <c r="PYD26" s="6"/>
      <c r="PYE26" s="6"/>
      <c r="PYF26" s="6"/>
      <c r="PYG26" s="6"/>
      <c r="PYH26" s="6"/>
      <c r="PYI26" s="6"/>
      <c r="PYJ26" s="6"/>
      <c r="PYK26" s="6"/>
      <c r="PYL26" s="6"/>
      <c r="PYM26" s="6"/>
      <c r="PYN26" s="6"/>
      <c r="PYO26" s="6"/>
      <c r="PYP26" s="6"/>
      <c r="PYQ26" s="6"/>
      <c r="PYR26" s="6"/>
      <c r="PYS26" s="6"/>
      <c r="PYT26" s="6"/>
      <c r="PYU26" s="6"/>
      <c r="PYV26" s="6"/>
      <c r="PYW26" s="6"/>
      <c r="PYX26" s="6"/>
      <c r="PYY26" s="6"/>
      <c r="PYZ26" s="6"/>
      <c r="PZA26" s="6"/>
      <c r="PZB26" s="6"/>
      <c r="PZC26" s="6"/>
      <c r="PZD26" s="6"/>
      <c r="PZE26" s="6"/>
      <c r="PZF26" s="6"/>
      <c r="PZG26" s="6"/>
      <c r="PZH26" s="6"/>
      <c r="PZI26" s="6"/>
      <c r="PZJ26" s="6"/>
      <c r="PZK26" s="6"/>
      <c r="PZL26" s="6"/>
      <c r="PZM26" s="6"/>
      <c r="PZN26" s="6"/>
      <c r="PZO26" s="6"/>
      <c r="PZP26" s="6"/>
      <c r="PZQ26" s="6"/>
      <c r="PZR26" s="6"/>
      <c r="PZS26" s="6"/>
      <c r="PZT26" s="6"/>
      <c r="PZU26" s="6"/>
      <c r="PZV26" s="6"/>
      <c r="PZW26" s="6"/>
      <c r="PZX26" s="6"/>
      <c r="PZY26" s="6"/>
      <c r="PZZ26" s="6"/>
      <c r="QAA26" s="6"/>
      <c r="QAB26" s="6"/>
      <c r="QAC26" s="6"/>
      <c r="QAD26" s="6"/>
      <c r="QAE26" s="6"/>
      <c r="QAF26" s="6"/>
      <c r="QAG26" s="6"/>
      <c r="QAH26" s="6"/>
      <c r="QAI26" s="6"/>
      <c r="QAJ26" s="6"/>
      <c r="QAK26" s="6"/>
      <c r="QAL26" s="6"/>
      <c r="QAM26" s="6"/>
      <c r="QAN26" s="6"/>
      <c r="QAO26" s="6"/>
      <c r="QAP26" s="6"/>
      <c r="QAQ26" s="6"/>
      <c r="QAR26" s="6"/>
      <c r="QAS26" s="6"/>
      <c r="QAT26" s="6"/>
      <c r="QAU26" s="6"/>
      <c r="QAV26" s="6"/>
      <c r="QAW26" s="6"/>
      <c r="QAX26" s="6"/>
      <c r="QAY26" s="6"/>
      <c r="QAZ26" s="6"/>
      <c r="QBA26" s="6"/>
      <c r="QBB26" s="6"/>
      <c r="QBC26" s="6"/>
      <c r="QBD26" s="6"/>
      <c r="QBE26" s="6"/>
      <c r="QBF26" s="6"/>
      <c r="QBG26" s="6"/>
      <c r="QBH26" s="6"/>
      <c r="QBI26" s="6"/>
      <c r="QBJ26" s="6"/>
      <c r="QBK26" s="6"/>
      <c r="QBL26" s="6"/>
      <c r="QBM26" s="6"/>
      <c r="QBN26" s="6"/>
      <c r="QBO26" s="6"/>
      <c r="QBP26" s="6"/>
      <c r="QBQ26" s="6"/>
      <c r="QBR26" s="6"/>
      <c r="QBS26" s="6"/>
      <c r="QBT26" s="6"/>
      <c r="QBU26" s="6"/>
      <c r="QBV26" s="6"/>
      <c r="QBW26" s="6"/>
      <c r="QBX26" s="6"/>
      <c r="QBY26" s="6"/>
      <c r="QBZ26" s="6"/>
      <c r="QCA26" s="6"/>
      <c r="QCB26" s="6"/>
      <c r="QCC26" s="6"/>
      <c r="QCD26" s="6"/>
      <c r="QCE26" s="6"/>
      <c r="QCF26" s="6"/>
      <c r="QCG26" s="6"/>
      <c r="QCH26" s="6"/>
      <c r="QCI26" s="6"/>
      <c r="QCJ26" s="6"/>
      <c r="QCK26" s="6"/>
      <c r="QCL26" s="6"/>
      <c r="QCM26" s="6"/>
      <c r="QCN26" s="6"/>
      <c r="QCO26" s="6"/>
      <c r="QCP26" s="6"/>
      <c r="QCQ26" s="6"/>
      <c r="QCR26" s="6"/>
      <c r="QCS26" s="6"/>
      <c r="QCT26" s="6"/>
      <c r="QCU26" s="6"/>
      <c r="QCV26" s="6"/>
      <c r="QCW26" s="6"/>
      <c r="QCX26" s="6"/>
      <c r="QCY26" s="6"/>
      <c r="QCZ26" s="6"/>
      <c r="QDA26" s="6"/>
      <c r="QDB26" s="6"/>
      <c r="QDC26" s="6"/>
      <c r="QDD26" s="6"/>
      <c r="QDE26" s="6"/>
      <c r="QDF26" s="6"/>
      <c r="QDG26" s="6"/>
      <c r="QDH26" s="6"/>
      <c r="QDI26" s="6"/>
      <c r="QDJ26" s="6"/>
      <c r="QDK26" s="6"/>
      <c r="QDL26" s="6"/>
      <c r="QDM26" s="6"/>
      <c r="QDN26" s="6"/>
      <c r="QDO26" s="6"/>
      <c r="QDP26" s="6"/>
      <c r="QDQ26" s="6"/>
      <c r="QDR26" s="6"/>
      <c r="QDS26" s="6"/>
      <c r="QDT26" s="6"/>
      <c r="QDU26" s="6"/>
      <c r="QDV26" s="6"/>
      <c r="QDW26" s="6"/>
      <c r="QDX26" s="6"/>
      <c r="QDY26" s="6"/>
      <c r="QDZ26" s="6"/>
      <c r="QEA26" s="6"/>
      <c r="QEB26" s="6"/>
      <c r="QEC26" s="6"/>
      <c r="QED26" s="6"/>
      <c r="QEE26" s="6"/>
      <c r="QEF26" s="6"/>
      <c r="QEG26" s="6"/>
      <c r="QEH26" s="6"/>
      <c r="QEI26" s="6"/>
      <c r="QEJ26" s="6"/>
      <c r="QEK26" s="6"/>
      <c r="QEL26" s="6"/>
      <c r="QEM26" s="6"/>
      <c r="QEN26" s="6"/>
      <c r="QEO26" s="6"/>
      <c r="QEP26" s="6"/>
      <c r="QEQ26" s="6"/>
      <c r="QER26" s="6"/>
      <c r="QES26" s="6"/>
      <c r="QET26" s="6"/>
      <c r="QEU26" s="6"/>
      <c r="QEV26" s="6"/>
      <c r="QEW26" s="6"/>
      <c r="QEX26" s="6"/>
      <c r="QEY26" s="6"/>
      <c r="QEZ26" s="6"/>
      <c r="QFA26" s="6"/>
      <c r="QFB26" s="6"/>
      <c r="QFC26" s="6"/>
      <c r="QFD26" s="6"/>
      <c r="QFE26" s="6"/>
      <c r="QFF26" s="6"/>
      <c r="QFG26" s="6"/>
      <c r="QFH26" s="6"/>
      <c r="QFI26" s="6"/>
      <c r="QFJ26" s="6"/>
      <c r="QFK26" s="6"/>
      <c r="QFL26" s="6"/>
      <c r="QFM26" s="6"/>
      <c r="QFN26" s="6"/>
      <c r="QFO26" s="6"/>
      <c r="QFP26" s="6"/>
      <c r="QFQ26" s="6"/>
      <c r="QFR26" s="6"/>
      <c r="QFS26" s="6"/>
      <c r="QFT26" s="6"/>
      <c r="QFU26" s="6"/>
      <c r="QFV26" s="6"/>
      <c r="QFW26" s="6"/>
      <c r="QFX26" s="6"/>
      <c r="QFY26" s="6"/>
      <c r="QFZ26" s="6"/>
      <c r="QGA26" s="6"/>
      <c r="QGB26" s="6"/>
      <c r="QGC26" s="6"/>
      <c r="QGD26" s="6"/>
      <c r="QGE26" s="6"/>
      <c r="QGF26" s="6"/>
      <c r="QGG26" s="6"/>
      <c r="QGH26" s="6"/>
      <c r="QGI26" s="6"/>
      <c r="QGJ26" s="6"/>
      <c r="QGK26" s="6"/>
      <c r="QGL26" s="6"/>
      <c r="QGM26" s="6"/>
      <c r="QGN26" s="6"/>
      <c r="QGO26" s="6"/>
      <c r="QGP26" s="6"/>
      <c r="QGQ26" s="6"/>
      <c r="QGR26" s="6"/>
      <c r="QGS26" s="6"/>
      <c r="QGT26" s="6"/>
      <c r="QGU26" s="6"/>
      <c r="QGV26" s="6"/>
      <c r="QGW26" s="6"/>
      <c r="QGX26" s="6"/>
      <c r="QGY26" s="6"/>
      <c r="QGZ26" s="6"/>
      <c r="QHA26" s="6"/>
      <c r="QHB26" s="6"/>
      <c r="QHC26" s="6"/>
      <c r="QHD26" s="6"/>
      <c r="QHE26" s="6"/>
      <c r="QHF26" s="6"/>
      <c r="QHG26" s="6"/>
      <c r="QHH26" s="6"/>
      <c r="QHI26" s="6"/>
      <c r="QHJ26" s="6"/>
      <c r="QHK26" s="6"/>
      <c r="QHL26" s="6"/>
      <c r="QHM26" s="6"/>
      <c r="QHN26" s="6"/>
      <c r="QHO26" s="6"/>
      <c r="QHP26" s="6"/>
      <c r="QHQ26" s="6"/>
      <c r="QHR26" s="6"/>
      <c r="QHS26" s="6"/>
      <c r="QHT26" s="6"/>
      <c r="QHU26" s="6"/>
      <c r="QHV26" s="6"/>
      <c r="QHW26" s="6"/>
      <c r="QHX26" s="6"/>
      <c r="QHY26" s="6"/>
      <c r="QHZ26" s="6"/>
      <c r="QIA26" s="6"/>
      <c r="QIB26" s="6"/>
      <c r="QIC26" s="6"/>
      <c r="QID26" s="6"/>
      <c r="QIE26" s="6"/>
      <c r="QIF26" s="6"/>
      <c r="QIG26" s="6"/>
      <c r="QIH26" s="6"/>
      <c r="QII26" s="6"/>
      <c r="QIJ26" s="6"/>
      <c r="QIK26" s="6"/>
      <c r="QIL26" s="6"/>
      <c r="QIM26" s="6"/>
      <c r="QIN26" s="6"/>
      <c r="QIO26" s="6"/>
      <c r="QIP26" s="6"/>
      <c r="QIQ26" s="6"/>
      <c r="QIR26" s="6"/>
      <c r="QIS26" s="6"/>
      <c r="QIT26" s="6"/>
      <c r="QIU26" s="6"/>
      <c r="QIV26" s="6"/>
      <c r="QIW26" s="6"/>
      <c r="QIX26" s="6"/>
      <c r="QIY26" s="6"/>
      <c r="QIZ26" s="6"/>
      <c r="QJA26" s="6"/>
      <c r="QJB26" s="6"/>
      <c r="QJC26" s="6"/>
      <c r="QJD26" s="6"/>
      <c r="QJE26" s="6"/>
      <c r="QJF26" s="6"/>
      <c r="QJG26" s="6"/>
      <c r="QJH26" s="6"/>
      <c r="QJI26" s="6"/>
      <c r="QJJ26" s="6"/>
      <c r="QJK26" s="6"/>
      <c r="QJL26" s="6"/>
      <c r="QJM26" s="6"/>
      <c r="QJN26" s="6"/>
      <c r="QJO26" s="6"/>
      <c r="QJP26" s="6"/>
      <c r="QJQ26" s="6"/>
      <c r="QJR26" s="6"/>
      <c r="QJS26" s="6"/>
      <c r="QJT26" s="6"/>
      <c r="QJU26" s="6"/>
      <c r="QJV26" s="6"/>
      <c r="QJW26" s="6"/>
      <c r="QJX26" s="6"/>
      <c r="QJY26" s="6"/>
      <c r="QJZ26" s="6"/>
      <c r="QKA26" s="6"/>
      <c r="QKB26" s="6"/>
      <c r="QKC26" s="6"/>
      <c r="QKD26" s="6"/>
      <c r="QKE26" s="6"/>
      <c r="QKF26" s="6"/>
      <c r="QKG26" s="6"/>
      <c r="QKH26" s="6"/>
      <c r="QKI26" s="6"/>
      <c r="QKJ26" s="6"/>
      <c r="QKK26" s="6"/>
      <c r="QKL26" s="6"/>
      <c r="QKM26" s="6"/>
      <c r="QKN26" s="6"/>
      <c r="QKO26" s="6"/>
      <c r="QKP26" s="6"/>
      <c r="QKQ26" s="6"/>
      <c r="QKR26" s="6"/>
      <c r="QKS26" s="6"/>
      <c r="QKT26" s="6"/>
      <c r="QKU26" s="6"/>
      <c r="QKV26" s="6"/>
      <c r="QKW26" s="6"/>
      <c r="QKX26" s="6"/>
      <c r="QKY26" s="6"/>
      <c r="QKZ26" s="6"/>
      <c r="QLA26" s="6"/>
      <c r="QLB26" s="6"/>
      <c r="QLC26" s="6"/>
      <c r="QLD26" s="6"/>
      <c r="QLE26" s="6"/>
      <c r="QLF26" s="6"/>
      <c r="QLG26" s="6"/>
      <c r="QLH26" s="6"/>
      <c r="QLI26" s="6"/>
      <c r="QLJ26" s="6"/>
      <c r="QLK26" s="6"/>
      <c r="QLL26" s="6"/>
      <c r="QLM26" s="6"/>
      <c r="QLN26" s="6"/>
      <c r="QLO26" s="6"/>
      <c r="QLP26" s="6"/>
      <c r="QLQ26" s="6"/>
      <c r="QLR26" s="6"/>
      <c r="QLS26" s="6"/>
      <c r="QLT26" s="6"/>
      <c r="QLU26" s="6"/>
      <c r="QLV26" s="6"/>
      <c r="QLW26" s="6"/>
      <c r="QLX26" s="6"/>
      <c r="QLY26" s="6"/>
      <c r="QLZ26" s="6"/>
      <c r="QMA26" s="6"/>
      <c r="QMB26" s="6"/>
      <c r="QMC26" s="6"/>
      <c r="QMD26" s="6"/>
      <c r="QME26" s="6"/>
      <c r="QMF26" s="6"/>
      <c r="QMG26" s="6"/>
      <c r="QMH26" s="6"/>
      <c r="QMI26" s="6"/>
      <c r="QMJ26" s="6"/>
      <c r="QMK26" s="6"/>
      <c r="QML26" s="6"/>
      <c r="QMM26" s="6"/>
      <c r="QMN26" s="6"/>
      <c r="QMO26" s="6"/>
      <c r="QMP26" s="6"/>
      <c r="QMQ26" s="6"/>
      <c r="QMR26" s="6"/>
      <c r="QMS26" s="6"/>
      <c r="QMT26" s="6"/>
      <c r="QMU26" s="6"/>
      <c r="QMV26" s="6"/>
      <c r="QMW26" s="6"/>
      <c r="QMX26" s="6"/>
      <c r="QMY26" s="6"/>
      <c r="QMZ26" s="6"/>
      <c r="QNA26" s="6"/>
      <c r="QNB26" s="6"/>
      <c r="QNC26" s="6"/>
      <c r="QND26" s="6"/>
      <c r="QNE26" s="6"/>
      <c r="QNF26" s="6"/>
      <c r="QNG26" s="6"/>
      <c r="QNH26" s="6"/>
      <c r="QNI26" s="6"/>
      <c r="QNJ26" s="6"/>
      <c r="QNK26" s="6"/>
      <c r="QNL26" s="6"/>
      <c r="QNM26" s="6"/>
      <c r="QNN26" s="6"/>
      <c r="QNO26" s="6"/>
      <c r="QNP26" s="6"/>
      <c r="QNQ26" s="6"/>
      <c r="QNR26" s="6"/>
      <c r="QNS26" s="6"/>
      <c r="QNT26" s="6"/>
      <c r="QNU26" s="6"/>
      <c r="QNV26" s="6"/>
      <c r="QNW26" s="6"/>
      <c r="QNX26" s="6"/>
      <c r="QNY26" s="6"/>
      <c r="QNZ26" s="6"/>
      <c r="QOA26" s="6"/>
      <c r="QOB26" s="6"/>
      <c r="QOC26" s="6"/>
      <c r="QOD26" s="6"/>
      <c r="QOE26" s="6"/>
      <c r="QOF26" s="6"/>
      <c r="QOG26" s="6"/>
      <c r="QOH26" s="6"/>
      <c r="QOI26" s="6"/>
      <c r="QOJ26" s="6"/>
      <c r="QOK26" s="6"/>
      <c r="QOL26" s="6"/>
      <c r="QOM26" s="6"/>
      <c r="QON26" s="6"/>
      <c r="QOO26" s="6"/>
      <c r="QOP26" s="6"/>
      <c r="QOQ26" s="6"/>
      <c r="QOR26" s="6"/>
      <c r="QOS26" s="6"/>
      <c r="QOT26" s="6"/>
      <c r="QOU26" s="6"/>
      <c r="QOV26" s="6"/>
      <c r="QOW26" s="6"/>
      <c r="QOX26" s="6"/>
      <c r="QOY26" s="6"/>
      <c r="QOZ26" s="6"/>
      <c r="QPA26" s="6"/>
      <c r="QPB26" s="6"/>
      <c r="QPC26" s="6"/>
      <c r="QPD26" s="6"/>
      <c r="QPE26" s="6"/>
      <c r="QPF26" s="6"/>
      <c r="QPG26" s="6"/>
      <c r="QPH26" s="6"/>
      <c r="QPI26" s="6"/>
      <c r="QPJ26" s="6"/>
      <c r="QPK26" s="6"/>
      <c r="QPL26" s="6"/>
      <c r="QPM26" s="6"/>
      <c r="QPN26" s="6"/>
      <c r="QPO26" s="6"/>
      <c r="QPP26" s="6"/>
      <c r="QPQ26" s="6"/>
      <c r="QPR26" s="6"/>
      <c r="QPS26" s="6"/>
      <c r="QPT26" s="6"/>
      <c r="QPU26" s="6"/>
      <c r="QPV26" s="6"/>
      <c r="QPW26" s="6"/>
      <c r="QPX26" s="6"/>
      <c r="QPY26" s="6"/>
      <c r="QPZ26" s="6"/>
      <c r="QQA26" s="6"/>
      <c r="QQB26" s="6"/>
      <c r="QQC26" s="6"/>
      <c r="QQD26" s="6"/>
      <c r="QQE26" s="6"/>
      <c r="QQF26" s="6"/>
      <c r="QQG26" s="6"/>
      <c r="QQH26" s="6"/>
      <c r="QQI26" s="6"/>
      <c r="QQJ26" s="6"/>
      <c r="QQK26" s="6"/>
      <c r="QQL26" s="6"/>
      <c r="QQM26" s="6"/>
      <c r="QQN26" s="6"/>
      <c r="QQO26" s="6"/>
      <c r="QQP26" s="6"/>
      <c r="QQQ26" s="6"/>
      <c r="QQR26" s="6"/>
      <c r="QQS26" s="6"/>
      <c r="QQT26" s="6"/>
      <c r="QQU26" s="6"/>
      <c r="QQV26" s="6"/>
      <c r="QQW26" s="6"/>
      <c r="QQX26" s="6"/>
      <c r="QQY26" s="6"/>
      <c r="QQZ26" s="6"/>
      <c r="QRA26" s="6"/>
      <c r="QRB26" s="6"/>
      <c r="QRC26" s="6"/>
      <c r="QRD26" s="6"/>
      <c r="QRE26" s="6"/>
      <c r="QRF26" s="6"/>
      <c r="QRG26" s="6"/>
      <c r="QRH26" s="6"/>
      <c r="QRI26" s="6"/>
      <c r="QRJ26" s="6"/>
      <c r="QRK26" s="6"/>
      <c r="QRL26" s="6"/>
      <c r="QRM26" s="6"/>
      <c r="QRN26" s="6"/>
      <c r="QRO26" s="6"/>
      <c r="QRP26" s="6"/>
      <c r="QRQ26" s="6"/>
      <c r="QRR26" s="6"/>
      <c r="QRS26" s="6"/>
      <c r="QRT26" s="6"/>
      <c r="QRU26" s="6"/>
      <c r="QRV26" s="6"/>
      <c r="QRW26" s="6"/>
      <c r="QRX26" s="6"/>
      <c r="QRY26" s="6"/>
      <c r="QRZ26" s="6"/>
      <c r="QSA26" s="6"/>
      <c r="QSB26" s="6"/>
      <c r="QSC26" s="6"/>
      <c r="QSD26" s="6"/>
      <c r="QSE26" s="6"/>
      <c r="QSF26" s="6"/>
      <c r="QSG26" s="6"/>
      <c r="QSH26" s="6"/>
      <c r="QSI26" s="6"/>
      <c r="QSJ26" s="6"/>
      <c r="QSK26" s="6"/>
      <c r="QSL26" s="6"/>
      <c r="QSM26" s="6"/>
      <c r="QSN26" s="6"/>
      <c r="QSO26" s="6"/>
      <c r="QSP26" s="6"/>
      <c r="QSQ26" s="6"/>
      <c r="QSR26" s="6"/>
      <c r="QSS26" s="6"/>
      <c r="QST26" s="6"/>
      <c r="QSU26" s="6"/>
      <c r="QSV26" s="6"/>
      <c r="QSW26" s="6"/>
      <c r="QSX26" s="6"/>
      <c r="QSY26" s="6"/>
      <c r="QSZ26" s="6"/>
      <c r="QTA26" s="6"/>
      <c r="QTB26" s="6"/>
      <c r="QTC26" s="6"/>
      <c r="QTD26" s="6"/>
      <c r="QTE26" s="6"/>
      <c r="QTF26" s="6"/>
      <c r="QTG26" s="6"/>
      <c r="QTH26" s="6"/>
      <c r="QTI26" s="6"/>
      <c r="QTJ26" s="6"/>
      <c r="QTK26" s="6"/>
      <c r="QTL26" s="6"/>
      <c r="QTM26" s="6"/>
      <c r="QTN26" s="6"/>
      <c r="QTO26" s="6"/>
      <c r="QTP26" s="6"/>
      <c r="QTQ26" s="6"/>
      <c r="QTR26" s="6"/>
      <c r="QTS26" s="6"/>
      <c r="QTT26" s="6"/>
      <c r="QTU26" s="6"/>
      <c r="QTV26" s="6"/>
      <c r="QTW26" s="6"/>
      <c r="QTX26" s="6"/>
      <c r="QTY26" s="6"/>
      <c r="QTZ26" s="6"/>
      <c r="QUA26" s="6"/>
      <c r="QUB26" s="6"/>
      <c r="QUC26" s="6"/>
      <c r="QUD26" s="6"/>
      <c r="QUE26" s="6"/>
      <c r="QUF26" s="6"/>
      <c r="QUG26" s="6"/>
      <c r="QUH26" s="6"/>
      <c r="QUI26" s="6"/>
      <c r="QUJ26" s="6"/>
      <c r="QUK26" s="6"/>
      <c r="QUL26" s="6"/>
      <c r="QUM26" s="6"/>
      <c r="QUN26" s="6"/>
      <c r="QUO26" s="6"/>
      <c r="QUP26" s="6"/>
      <c r="QUQ26" s="6"/>
      <c r="QUR26" s="6"/>
      <c r="QUS26" s="6"/>
      <c r="QUT26" s="6"/>
      <c r="QUU26" s="6"/>
      <c r="QUV26" s="6"/>
      <c r="QUW26" s="6"/>
      <c r="QUX26" s="6"/>
      <c r="QUY26" s="6"/>
      <c r="QUZ26" s="6"/>
      <c r="QVA26" s="6"/>
      <c r="QVB26" s="6"/>
      <c r="QVC26" s="6"/>
      <c r="QVD26" s="6"/>
      <c r="QVE26" s="6"/>
      <c r="QVF26" s="6"/>
      <c r="QVG26" s="6"/>
      <c r="QVH26" s="6"/>
      <c r="QVI26" s="6"/>
      <c r="QVJ26" s="6"/>
      <c r="QVK26" s="6"/>
      <c r="QVL26" s="6"/>
      <c r="QVM26" s="6"/>
      <c r="QVN26" s="6"/>
      <c r="QVO26" s="6"/>
      <c r="QVP26" s="6"/>
      <c r="QVQ26" s="6"/>
      <c r="QVR26" s="6"/>
      <c r="QVS26" s="6"/>
      <c r="QVT26" s="6"/>
      <c r="QVU26" s="6"/>
      <c r="QVV26" s="6"/>
      <c r="QVW26" s="6"/>
      <c r="QVX26" s="6"/>
      <c r="QVY26" s="6"/>
      <c r="QVZ26" s="6"/>
      <c r="QWA26" s="6"/>
      <c r="QWB26" s="6"/>
      <c r="QWC26" s="6"/>
      <c r="QWD26" s="6"/>
      <c r="QWE26" s="6"/>
      <c r="QWF26" s="6"/>
      <c r="QWG26" s="6"/>
      <c r="QWH26" s="6"/>
      <c r="QWI26" s="6"/>
      <c r="QWJ26" s="6"/>
      <c r="QWK26" s="6"/>
      <c r="QWL26" s="6"/>
      <c r="QWM26" s="6"/>
      <c r="QWN26" s="6"/>
      <c r="QWO26" s="6"/>
      <c r="QWP26" s="6"/>
      <c r="QWQ26" s="6"/>
      <c r="QWR26" s="6"/>
      <c r="QWS26" s="6"/>
      <c r="QWT26" s="6"/>
      <c r="QWU26" s="6"/>
      <c r="QWV26" s="6"/>
      <c r="QWW26" s="6"/>
      <c r="QWX26" s="6"/>
      <c r="QWY26" s="6"/>
      <c r="QWZ26" s="6"/>
      <c r="QXA26" s="6"/>
      <c r="QXB26" s="6"/>
      <c r="QXC26" s="6"/>
      <c r="QXD26" s="6"/>
      <c r="QXE26" s="6"/>
      <c r="QXF26" s="6"/>
      <c r="QXG26" s="6"/>
      <c r="QXH26" s="6"/>
      <c r="QXI26" s="6"/>
      <c r="QXJ26" s="6"/>
      <c r="QXK26" s="6"/>
      <c r="QXL26" s="6"/>
      <c r="QXM26" s="6"/>
      <c r="QXN26" s="6"/>
      <c r="QXO26" s="6"/>
      <c r="QXP26" s="6"/>
      <c r="QXQ26" s="6"/>
      <c r="QXR26" s="6"/>
      <c r="QXS26" s="6"/>
      <c r="QXT26" s="6"/>
      <c r="QXU26" s="6"/>
      <c r="QXV26" s="6"/>
      <c r="QXW26" s="6"/>
      <c r="QXX26" s="6"/>
      <c r="QXY26" s="6"/>
      <c r="QXZ26" s="6"/>
      <c r="QYA26" s="6"/>
      <c r="QYB26" s="6"/>
      <c r="QYC26" s="6"/>
      <c r="QYD26" s="6"/>
      <c r="QYE26" s="6"/>
      <c r="QYF26" s="6"/>
      <c r="QYG26" s="6"/>
      <c r="QYH26" s="6"/>
      <c r="QYI26" s="6"/>
      <c r="QYJ26" s="6"/>
      <c r="QYK26" s="6"/>
      <c r="QYL26" s="6"/>
      <c r="QYM26" s="6"/>
      <c r="QYN26" s="6"/>
      <c r="QYO26" s="6"/>
      <c r="QYP26" s="6"/>
      <c r="QYQ26" s="6"/>
      <c r="QYR26" s="6"/>
      <c r="QYS26" s="6"/>
      <c r="QYT26" s="6"/>
      <c r="QYU26" s="6"/>
      <c r="QYV26" s="6"/>
      <c r="QYW26" s="6"/>
      <c r="QYX26" s="6"/>
      <c r="QYY26" s="6"/>
      <c r="QYZ26" s="6"/>
      <c r="QZA26" s="6"/>
      <c r="QZB26" s="6"/>
      <c r="QZC26" s="6"/>
      <c r="QZD26" s="6"/>
      <c r="QZE26" s="6"/>
      <c r="QZF26" s="6"/>
      <c r="QZG26" s="6"/>
      <c r="QZH26" s="6"/>
      <c r="QZI26" s="6"/>
      <c r="QZJ26" s="6"/>
      <c r="QZK26" s="6"/>
      <c r="QZL26" s="6"/>
      <c r="QZM26" s="6"/>
      <c r="QZN26" s="6"/>
      <c r="QZO26" s="6"/>
      <c r="QZP26" s="6"/>
      <c r="QZQ26" s="6"/>
      <c r="QZR26" s="6"/>
      <c r="QZS26" s="6"/>
      <c r="QZT26" s="6"/>
      <c r="QZU26" s="6"/>
      <c r="QZV26" s="6"/>
      <c r="QZW26" s="6"/>
      <c r="QZX26" s="6"/>
      <c r="QZY26" s="6"/>
      <c r="QZZ26" s="6"/>
      <c r="RAA26" s="6"/>
      <c r="RAB26" s="6"/>
      <c r="RAC26" s="6"/>
      <c r="RAD26" s="6"/>
      <c r="RAE26" s="6"/>
      <c r="RAF26" s="6"/>
      <c r="RAG26" s="6"/>
      <c r="RAH26" s="6"/>
      <c r="RAI26" s="6"/>
      <c r="RAJ26" s="6"/>
      <c r="RAK26" s="6"/>
      <c r="RAL26" s="6"/>
      <c r="RAM26" s="6"/>
      <c r="RAN26" s="6"/>
      <c r="RAO26" s="6"/>
      <c r="RAP26" s="6"/>
      <c r="RAQ26" s="6"/>
      <c r="RAR26" s="6"/>
      <c r="RAS26" s="6"/>
      <c r="RAT26" s="6"/>
      <c r="RAU26" s="6"/>
      <c r="RAV26" s="6"/>
      <c r="RAW26" s="6"/>
      <c r="RAX26" s="6"/>
      <c r="RAY26" s="6"/>
      <c r="RAZ26" s="6"/>
      <c r="RBA26" s="6"/>
      <c r="RBB26" s="6"/>
      <c r="RBC26" s="6"/>
      <c r="RBD26" s="6"/>
      <c r="RBE26" s="6"/>
      <c r="RBF26" s="6"/>
      <c r="RBG26" s="6"/>
      <c r="RBH26" s="6"/>
      <c r="RBI26" s="6"/>
      <c r="RBJ26" s="6"/>
      <c r="RBK26" s="6"/>
      <c r="RBL26" s="6"/>
      <c r="RBM26" s="6"/>
      <c r="RBN26" s="6"/>
      <c r="RBO26" s="6"/>
      <c r="RBP26" s="6"/>
      <c r="RBQ26" s="6"/>
      <c r="RBR26" s="6"/>
      <c r="RBS26" s="6"/>
      <c r="RBT26" s="6"/>
      <c r="RBU26" s="6"/>
      <c r="RBV26" s="6"/>
      <c r="RBW26" s="6"/>
      <c r="RBX26" s="6"/>
      <c r="RBY26" s="6"/>
      <c r="RBZ26" s="6"/>
      <c r="RCA26" s="6"/>
      <c r="RCB26" s="6"/>
      <c r="RCC26" s="6"/>
      <c r="RCD26" s="6"/>
      <c r="RCE26" s="6"/>
      <c r="RCF26" s="6"/>
      <c r="RCG26" s="6"/>
      <c r="RCH26" s="6"/>
      <c r="RCI26" s="6"/>
      <c r="RCJ26" s="6"/>
      <c r="RCK26" s="6"/>
      <c r="RCL26" s="6"/>
      <c r="RCM26" s="6"/>
      <c r="RCN26" s="6"/>
      <c r="RCO26" s="6"/>
      <c r="RCP26" s="6"/>
      <c r="RCQ26" s="6"/>
      <c r="RCR26" s="6"/>
      <c r="RCS26" s="6"/>
      <c r="RCT26" s="6"/>
      <c r="RCU26" s="6"/>
      <c r="RCV26" s="6"/>
      <c r="RCW26" s="6"/>
      <c r="RCX26" s="6"/>
      <c r="RCY26" s="6"/>
      <c r="RCZ26" s="6"/>
      <c r="RDA26" s="6"/>
      <c r="RDB26" s="6"/>
      <c r="RDC26" s="6"/>
      <c r="RDD26" s="6"/>
      <c r="RDE26" s="6"/>
      <c r="RDF26" s="6"/>
      <c r="RDG26" s="6"/>
      <c r="RDH26" s="6"/>
      <c r="RDI26" s="6"/>
      <c r="RDJ26" s="6"/>
      <c r="RDK26" s="6"/>
      <c r="RDL26" s="6"/>
      <c r="RDM26" s="6"/>
      <c r="RDN26" s="6"/>
      <c r="RDO26" s="6"/>
      <c r="RDP26" s="6"/>
      <c r="RDQ26" s="6"/>
      <c r="RDR26" s="6"/>
      <c r="RDS26" s="6"/>
      <c r="RDT26" s="6"/>
      <c r="RDU26" s="6"/>
      <c r="RDV26" s="6"/>
      <c r="RDW26" s="6"/>
      <c r="RDX26" s="6"/>
      <c r="RDY26" s="6"/>
      <c r="RDZ26" s="6"/>
      <c r="REA26" s="6"/>
      <c r="REB26" s="6"/>
      <c r="REC26" s="6"/>
      <c r="RED26" s="6"/>
      <c r="REE26" s="6"/>
      <c r="REF26" s="6"/>
      <c r="REG26" s="6"/>
      <c r="REH26" s="6"/>
      <c r="REI26" s="6"/>
      <c r="REJ26" s="6"/>
      <c r="REK26" s="6"/>
      <c r="REL26" s="6"/>
      <c r="REM26" s="6"/>
      <c r="REN26" s="6"/>
      <c r="REO26" s="6"/>
      <c r="REP26" s="6"/>
      <c r="REQ26" s="6"/>
      <c r="RER26" s="6"/>
      <c r="RES26" s="6"/>
      <c r="RET26" s="6"/>
      <c r="REU26" s="6"/>
      <c r="REV26" s="6"/>
      <c r="REW26" s="6"/>
      <c r="REX26" s="6"/>
      <c r="REY26" s="6"/>
      <c r="REZ26" s="6"/>
      <c r="RFA26" s="6"/>
      <c r="RFB26" s="6"/>
      <c r="RFC26" s="6"/>
      <c r="RFD26" s="6"/>
      <c r="RFE26" s="6"/>
      <c r="RFF26" s="6"/>
      <c r="RFG26" s="6"/>
      <c r="RFH26" s="6"/>
      <c r="RFI26" s="6"/>
      <c r="RFJ26" s="6"/>
      <c r="RFK26" s="6"/>
      <c r="RFL26" s="6"/>
      <c r="RFM26" s="6"/>
      <c r="RFN26" s="6"/>
      <c r="RFO26" s="6"/>
      <c r="RFP26" s="6"/>
      <c r="RFQ26" s="6"/>
      <c r="RFR26" s="6"/>
      <c r="RFS26" s="6"/>
      <c r="RFT26" s="6"/>
      <c r="RFU26" s="6"/>
      <c r="RFV26" s="6"/>
      <c r="RFW26" s="6"/>
      <c r="RFX26" s="6"/>
      <c r="RFY26" s="6"/>
      <c r="RFZ26" s="6"/>
      <c r="RGA26" s="6"/>
      <c r="RGB26" s="6"/>
      <c r="RGC26" s="6"/>
      <c r="RGD26" s="6"/>
      <c r="RGE26" s="6"/>
      <c r="RGF26" s="6"/>
      <c r="RGG26" s="6"/>
      <c r="RGH26" s="6"/>
      <c r="RGI26" s="6"/>
      <c r="RGJ26" s="6"/>
      <c r="RGK26" s="6"/>
      <c r="RGL26" s="6"/>
      <c r="RGM26" s="6"/>
      <c r="RGN26" s="6"/>
      <c r="RGO26" s="6"/>
      <c r="RGP26" s="6"/>
      <c r="RGQ26" s="6"/>
      <c r="RGR26" s="6"/>
      <c r="RGS26" s="6"/>
      <c r="RGT26" s="6"/>
      <c r="RGU26" s="6"/>
      <c r="RGV26" s="6"/>
      <c r="RGW26" s="6"/>
      <c r="RGX26" s="6"/>
      <c r="RGY26" s="6"/>
      <c r="RGZ26" s="6"/>
      <c r="RHA26" s="6"/>
      <c r="RHB26" s="6"/>
      <c r="RHC26" s="6"/>
      <c r="RHD26" s="6"/>
      <c r="RHE26" s="6"/>
      <c r="RHF26" s="6"/>
      <c r="RHG26" s="6"/>
      <c r="RHH26" s="6"/>
      <c r="RHI26" s="6"/>
      <c r="RHJ26" s="6"/>
      <c r="RHK26" s="6"/>
      <c r="RHL26" s="6"/>
      <c r="RHM26" s="6"/>
      <c r="RHN26" s="6"/>
      <c r="RHO26" s="6"/>
      <c r="RHP26" s="6"/>
      <c r="RHQ26" s="6"/>
      <c r="RHR26" s="6"/>
      <c r="RHS26" s="6"/>
      <c r="RHT26" s="6"/>
      <c r="RHU26" s="6"/>
      <c r="RHV26" s="6"/>
      <c r="RHW26" s="6"/>
      <c r="RHX26" s="6"/>
      <c r="RHY26" s="6"/>
      <c r="RHZ26" s="6"/>
      <c r="RIA26" s="6"/>
      <c r="RIB26" s="6"/>
      <c r="RIC26" s="6"/>
      <c r="RID26" s="6"/>
      <c r="RIE26" s="6"/>
      <c r="RIF26" s="6"/>
      <c r="RIG26" s="6"/>
      <c r="RIH26" s="6"/>
      <c r="RII26" s="6"/>
      <c r="RIJ26" s="6"/>
      <c r="RIK26" s="6"/>
      <c r="RIL26" s="6"/>
      <c r="RIM26" s="6"/>
      <c r="RIN26" s="6"/>
      <c r="RIO26" s="6"/>
      <c r="RIP26" s="6"/>
      <c r="RIQ26" s="6"/>
      <c r="RIR26" s="6"/>
      <c r="RIS26" s="6"/>
      <c r="RIT26" s="6"/>
      <c r="RIU26" s="6"/>
      <c r="RIV26" s="6"/>
      <c r="RIW26" s="6"/>
      <c r="RIX26" s="6"/>
      <c r="RIY26" s="6"/>
      <c r="RIZ26" s="6"/>
      <c r="RJA26" s="6"/>
      <c r="RJB26" s="6"/>
      <c r="RJC26" s="6"/>
      <c r="RJD26" s="6"/>
      <c r="RJE26" s="6"/>
      <c r="RJF26" s="6"/>
      <c r="RJG26" s="6"/>
      <c r="RJH26" s="6"/>
      <c r="RJI26" s="6"/>
      <c r="RJJ26" s="6"/>
      <c r="RJK26" s="6"/>
      <c r="RJL26" s="6"/>
      <c r="RJM26" s="6"/>
      <c r="RJN26" s="6"/>
      <c r="RJO26" s="6"/>
      <c r="RJP26" s="6"/>
      <c r="RJQ26" s="6"/>
      <c r="RJR26" s="6"/>
      <c r="RJS26" s="6"/>
      <c r="RJT26" s="6"/>
      <c r="RJU26" s="6"/>
      <c r="RJV26" s="6"/>
      <c r="RJW26" s="6"/>
      <c r="RJX26" s="6"/>
      <c r="RJY26" s="6"/>
      <c r="RJZ26" s="6"/>
      <c r="RKA26" s="6"/>
      <c r="RKB26" s="6"/>
      <c r="RKC26" s="6"/>
      <c r="RKD26" s="6"/>
      <c r="RKE26" s="6"/>
      <c r="RKF26" s="6"/>
      <c r="RKG26" s="6"/>
      <c r="RKH26" s="6"/>
      <c r="RKI26" s="6"/>
      <c r="RKJ26" s="6"/>
      <c r="RKK26" s="6"/>
      <c r="RKL26" s="6"/>
      <c r="RKM26" s="6"/>
      <c r="RKN26" s="6"/>
      <c r="RKO26" s="6"/>
      <c r="RKP26" s="6"/>
      <c r="RKQ26" s="6"/>
      <c r="RKR26" s="6"/>
      <c r="RKS26" s="6"/>
      <c r="RKT26" s="6"/>
      <c r="RKU26" s="6"/>
      <c r="RKV26" s="6"/>
      <c r="RKW26" s="6"/>
      <c r="RKX26" s="6"/>
      <c r="RKY26" s="6"/>
      <c r="RKZ26" s="6"/>
      <c r="RLA26" s="6"/>
      <c r="RLB26" s="6"/>
      <c r="RLC26" s="6"/>
      <c r="RLD26" s="6"/>
      <c r="RLE26" s="6"/>
      <c r="RLF26" s="6"/>
      <c r="RLG26" s="6"/>
      <c r="RLH26" s="6"/>
      <c r="RLI26" s="6"/>
      <c r="RLJ26" s="6"/>
      <c r="RLK26" s="6"/>
      <c r="RLL26" s="6"/>
      <c r="RLM26" s="6"/>
      <c r="RLN26" s="6"/>
      <c r="RLO26" s="6"/>
      <c r="RLP26" s="6"/>
      <c r="RLQ26" s="6"/>
      <c r="RLR26" s="6"/>
      <c r="RLS26" s="6"/>
      <c r="RLT26" s="6"/>
      <c r="RLU26" s="6"/>
      <c r="RLV26" s="6"/>
      <c r="RLW26" s="6"/>
      <c r="RLX26" s="6"/>
      <c r="RLY26" s="6"/>
      <c r="RLZ26" s="6"/>
      <c r="RMA26" s="6"/>
      <c r="RMB26" s="6"/>
      <c r="RMC26" s="6"/>
      <c r="RMD26" s="6"/>
      <c r="RME26" s="6"/>
      <c r="RMF26" s="6"/>
      <c r="RMG26" s="6"/>
      <c r="RMH26" s="6"/>
      <c r="RMI26" s="6"/>
      <c r="RMJ26" s="6"/>
      <c r="RMK26" s="6"/>
      <c r="RML26" s="6"/>
      <c r="RMM26" s="6"/>
      <c r="RMN26" s="6"/>
      <c r="RMO26" s="6"/>
      <c r="RMP26" s="6"/>
      <c r="RMQ26" s="6"/>
      <c r="RMR26" s="6"/>
      <c r="RMS26" s="6"/>
      <c r="RMT26" s="6"/>
      <c r="RMU26" s="6"/>
      <c r="RMV26" s="6"/>
      <c r="RMW26" s="6"/>
      <c r="RMX26" s="6"/>
      <c r="RMY26" s="6"/>
      <c r="RMZ26" s="6"/>
      <c r="RNA26" s="6"/>
      <c r="RNB26" s="6"/>
      <c r="RNC26" s="6"/>
      <c r="RND26" s="6"/>
      <c r="RNE26" s="6"/>
      <c r="RNF26" s="6"/>
      <c r="RNG26" s="6"/>
      <c r="RNH26" s="6"/>
      <c r="RNI26" s="6"/>
      <c r="RNJ26" s="6"/>
      <c r="RNK26" s="6"/>
      <c r="RNL26" s="6"/>
      <c r="RNM26" s="6"/>
      <c r="RNN26" s="6"/>
      <c r="RNO26" s="6"/>
      <c r="RNP26" s="6"/>
      <c r="RNQ26" s="6"/>
      <c r="RNR26" s="6"/>
      <c r="RNS26" s="6"/>
      <c r="RNT26" s="6"/>
      <c r="RNU26" s="6"/>
      <c r="RNV26" s="6"/>
      <c r="RNW26" s="6"/>
      <c r="RNX26" s="6"/>
      <c r="RNY26" s="6"/>
      <c r="RNZ26" s="6"/>
      <c r="ROA26" s="6"/>
      <c r="ROB26" s="6"/>
      <c r="ROC26" s="6"/>
      <c r="ROD26" s="6"/>
      <c r="ROE26" s="6"/>
      <c r="ROF26" s="6"/>
      <c r="ROG26" s="6"/>
      <c r="ROH26" s="6"/>
      <c r="ROI26" s="6"/>
      <c r="ROJ26" s="6"/>
      <c r="ROK26" s="6"/>
      <c r="ROL26" s="6"/>
      <c r="ROM26" s="6"/>
      <c r="RON26" s="6"/>
      <c r="ROO26" s="6"/>
      <c r="ROP26" s="6"/>
      <c r="ROQ26" s="6"/>
      <c r="ROR26" s="6"/>
      <c r="ROS26" s="6"/>
      <c r="ROT26" s="6"/>
      <c r="ROU26" s="6"/>
      <c r="ROV26" s="6"/>
      <c r="ROW26" s="6"/>
      <c r="ROX26" s="6"/>
      <c r="ROY26" s="6"/>
      <c r="ROZ26" s="6"/>
      <c r="RPA26" s="6"/>
      <c r="RPB26" s="6"/>
      <c r="RPC26" s="6"/>
      <c r="RPD26" s="6"/>
      <c r="RPE26" s="6"/>
      <c r="RPF26" s="6"/>
      <c r="RPG26" s="6"/>
      <c r="RPH26" s="6"/>
      <c r="RPI26" s="6"/>
      <c r="RPJ26" s="6"/>
      <c r="RPK26" s="6"/>
      <c r="RPL26" s="6"/>
      <c r="RPM26" s="6"/>
      <c r="RPN26" s="6"/>
      <c r="RPO26" s="6"/>
      <c r="RPP26" s="6"/>
      <c r="RPQ26" s="6"/>
      <c r="RPR26" s="6"/>
      <c r="RPS26" s="6"/>
      <c r="RPT26" s="6"/>
      <c r="RPU26" s="6"/>
      <c r="RPV26" s="6"/>
      <c r="RPW26" s="6"/>
      <c r="RPX26" s="6"/>
      <c r="RPY26" s="6"/>
      <c r="RPZ26" s="6"/>
      <c r="RQA26" s="6"/>
      <c r="RQB26" s="6"/>
      <c r="RQC26" s="6"/>
      <c r="RQD26" s="6"/>
      <c r="RQE26" s="6"/>
      <c r="RQF26" s="6"/>
      <c r="RQG26" s="6"/>
      <c r="RQH26" s="6"/>
      <c r="RQI26" s="6"/>
      <c r="RQJ26" s="6"/>
      <c r="RQK26" s="6"/>
      <c r="RQL26" s="6"/>
      <c r="RQM26" s="6"/>
      <c r="RQN26" s="6"/>
      <c r="RQO26" s="6"/>
      <c r="RQP26" s="6"/>
      <c r="RQQ26" s="6"/>
      <c r="RQR26" s="6"/>
      <c r="RQS26" s="6"/>
      <c r="RQT26" s="6"/>
      <c r="RQU26" s="6"/>
      <c r="RQV26" s="6"/>
      <c r="RQW26" s="6"/>
      <c r="RQX26" s="6"/>
      <c r="RQY26" s="6"/>
      <c r="RQZ26" s="6"/>
      <c r="RRA26" s="6"/>
      <c r="RRB26" s="6"/>
      <c r="RRC26" s="6"/>
      <c r="RRD26" s="6"/>
      <c r="RRE26" s="6"/>
      <c r="RRF26" s="6"/>
      <c r="RRG26" s="6"/>
      <c r="RRH26" s="6"/>
      <c r="RRI26" s="6"/>
      <c r="RRJ26" s="6"/>
      <c r="RRK26" s="6"/>
      <c r="RRL26" s="6"/>
      <c r="RRM26" s="6"/>
      <c r="RRN26" s="6"/>
      <c r="RRO26" s="6"/>
      <c r="RRP26" s="6"/>
      <c r="RRQ26" s="6"/>
      <c r="RRR26" s="6"/>
      <c r="RRS26" s="6"/>
      <c r="RRT26" s="6"/>
      <c r="RRU26" s="6"/>
      <c r="RRV26" s="6"/>
      <c r="RRW26" s="6"/>
      <c r="RRX26" s="6"/>
      <c r="RRY26" s="6"/>
      <c r="RRZ26" s="6"/>
      <c r="RSA26" s="6"/>
      <c r="RSB26" s="6"/>
      <c r="RSC26" s="6"/>
      <c r="RSD26" s="6"/>
      <c r="RSE26" s="6"/>
      <c r="RSF26" s="6"/>
      <c r="RSG26" s="6"/>
      <c r="RSH26" s="6"/>
      <c r="RSI26" s="6"/>
      <c r="RSJ26" s="6"/>
      <c r="RSK26" s="6"/>
      <c r="RSL26" s="6"/>
      <c r="RSM26" s="6"/>
      <c r="RSN26" s="6"/>
      <c r="RSO26" s="6"/>
      <c r="RSP26" s="6"/>
      <c r="RSQ26" s="6"/>
      <c r="RSR26" s="6"/>
      <c r="RSS26" s="6"/>
      <c r="RST26" s="6"/>
      <c r="RSU26" s="6"/>
      <c r="RSV26" s="6"/>
      <c r="RSW26" s="6"/>
      <c r="RSX26" s="6"/>
      <c r="RSY26" s="6"/>
      <c r="RSZ26" s="6"/>
      <c r="RTA26" s="6"/>
      <c r="RTB26" s="6"/>
      <c r="RTC26" s="6"/>
      <c r="RTD26" s="6"/>
      <c r="RTE26" s="6"/>
      <c r="RTF26" s="6"/>
      <c r="RTG26" s="6"/>
      <c r="RTH26" s="6"/>
      <c r="RTI26" s="6"/>
      <c r="RTJ26" s="6"/>
      <c r="RTK26" s="6"/>
      <c r="RTL26" s="6"/>
      <c r="RTM26" s="6"/>
      <c r="RTN26" s="6"/>
      <c r="RTO26" s="6"/>
      <c r="RTP26" s="6"/>
      <c r="RTQ26" s="6"/>
      <c r="RTR26" s="6"/>
      <c r="RTS26" s="6"/>
      <c r="RTT26" s="6"/>
      <c r="RTU26" s="6"/>
      <c r="RTV26" s="6"/>
      <c r="RTW26" s="6"/>
      <c r="RTX26" s="6"/>
      <c r="RTY26" s="6"/>
      <c r="RTZ26" s="6"/>
      <c r="RUA26" s="6"/>
      <c r="RUB26" s="6"/>
      <c r="RUC26" s="6"/>
      <c r="RUD26" s="6"/>
      <c r="RUE26" s="6"/>
      <c r="RUF26" s="6"/>
      <c r="RUG26" s="6"/>
      <c r="RUH26" s="6"/>
      <c r="RUI26" s="6"/>
      <c r="RUJ26" s="6"/>
      <c r="RUK26" s="6"/>
      <c r="RUL26" s="6"/>
      <c r="RUM26" s="6"/>
      <c r="RUN26" s="6"/>
      <c r="RUO26" s="6"/>
      <c r="RUP26" s="6"/>
      <c r="RUQ26" s="6"/>
      <c r="RUR26" s="6"/>
      <c r="RUS26" s="6"/>
      <c r="RUT26" s="6"/>
      <c r="RUU26" s="6"/>
      <c r="RUV26" s="6"/>
      <c r="RUW26" s="6"/>
      <c r="RUX26" s="6"/>
      <c r="RUY26" s="6"/>
      <c r="RUZ26" s="6"/>
      <c r="RVA26" s="6"/>
      <c r="RVB26" s="6"/>
      <c r="RVC26" s="6"/>
      <c r="RVD26" s="6"/>
      <c r="RVE26" s="6"/>
      <c r="RVF26" s="6"/>
      <c r="RVG26" s="6"/>
      <c r="RVH26" s="6"/>
      <c r="RVI26" s="6"/>
      <c r="RVJ26" s="6"/>
      <c r="RVK26" s="6"/>
      <c r="RVL26" s="6"/>
      <c r="RVM26" s="6"/>
      <c r="RVN26" s="6"/>
      <c r="RVO26" s="6"/>
      <c r="RVP26" s="6"/>
      <c r="RVQ26" s="6"/>
      <c r="RVR26" s="6"/>
      <c r="RVS26" s="6"/>
      <c r="RVT26" s="6"/>
      <c r="RVU26" s="6"/>
      <c r="RVV26" s="6"/>
      <c r="RVW26" s="6"/>
      <c r="RVX26" s="6"/>
      <c r="RVY26" s="6"/>
      <c r="RVZ26" s="6"/>
      <c r="RWA26" s="6"/>
      <c r="RWB26" s="6"/>
      <c r="RWC26" s="6"/>
      <c r="RWD26" s="6"/>
      <c r="RWE26" s="6"/>
      <c r="RWF26" s="6"/>
      <c r="RWG26" s="6"/>
      <c r="RWH26" s="6"/>
      <c r="RWI26" s="6"/>
      <c r="RWJ26" s="6"/>
      <c r="RWK26" s="6"/>
      <c r="RWL26" s="6"/>
      <c r="RWM26" s="6"/>
      <c r="RWN26" s="6"/>
      <c r="RWO26" s="6"/>
      <c r="RWP26" s="6"/>
      <c r="RWQ26" s="6"/>
      <c r="RWR26" s="6"/>
      <c r="RWS26" s="6"/>
      <c r="RWT26" s="6"/>
      <c r="RWU26" s="6"/>
      <c r="RWV26" s="6"/>
      <c r="RWW26" s="6"/>
      <c r="RWX26" s="6"/>
      <c r="RWY26" s="6"/>
      <c r="RWZ26" s="6"/>
      <c r="RXA26" s="6"/>
      <c r="RXB26" s="6"/>
      <c r="RXC26" s="6"/>
      <c r="RXD26" s="6"/>
      <c r="RXE26" s="6"/>
      <c r="RXF26" s="6"/>
      <c r="RXG26" s="6"/>
      <c r="RXH26" s="6"/>
      <c r="RXI26" s="6"/>
      <c r="RXJ26" s="6"/>
      <c r="RXK26" s="6"/>
      <c r="RXL26" s="6"/>
      <c r="RXM26" s="6"/>
      <c r="RXN26" s="6"/>
      <c r="RXO26" s="6"/>
      <c r="RXP26" s="6"/>
      <c r="RXQ26" s="6"/>
      <c r="RXR26" s="6"/>
      <c r="RXS26" s="6"/>
      <c r="RXT26" s="6"/>
      <c r="RXU26" s="6"/>
      <c r="RXV26" s="6"/>
      <c r="RXW26" s="6"/>
      <c r="RXX26" s="6"/>
      <c r="RXY26" s="6"/>
      <c r="RXZ26" s="6"/>
      <c r="RYA26" s="6"/>
      <c r="RYB26" s="6"/>
      <c r="RYC26" s="6"/>
      <c r="RYD26" s="6"/>
      <c r="RYE26" s="6"/>
      <c r="RYF26" s="6"/>
      <c r="RYG26" s="6"/>
      <c r="RYH26" s="6"/>
      <c r="RYI26" s="6"/>
      <c r="RYJ26" s="6"/>
      <c r="RYK26" s="6"/>
      <c r="RYL26" s="6"/>
      <c r="RYM26" s="6"/>
      <c r="RYN26" s="6"/>
      <c r="RYO26" s="6"/>
      <c r="RYP26" s="6"/>
      <c r="RYQ26" s="6"/>
      <c r="RYR26" s="6"/>
      <c r="RYS26" s="6"/>
      <c r="RYT26" s="6"/>
      <c r="RYU26" s="6"/>
      <c r="RYV26" s="6"/>
      <c r="RYW26" s="6"/>
      <c r="RYX26" s="6"/>
      <c r="RYY26" s="6"/>
      <c r="RYZ26" s="6"/>
      <c r="RZA26" s="6"/>
      <c r="RZB26" s="6"/>
      <c r="RZC26" s="6"/>
      <c r="RZD26" s="6"/>
      <c r="RZE26" s="6"/>
      <c r="RZF26" s="6"/>
      <c r="RZG26" s="6"/>
      <c r="RZH26" s="6"/>
      <c r="RZI26" s="6"/>
      <c r="RZJ26" s="6"/>
      <c r="RZK26" s="6"/>
      <c r="RZL26" s="6"/>
      <c r="RZM26" s="6"/>
      <c r="RZN26" s="6"/>
      <c r="RZO26" s="6"/>
      <c r="RZP26" s="6"/>
      <c r="RZQ26" s="6"/>
      <c r="RZR26" s="6"/>
      <c r="RZS26" s="6"/>
      <c r="RZT26" s="6"/>
      <c r="RZU26" s="6"/>
      <c r="RZV26" s="6"/>
      <c r="RZW26" s="6"/>
      <c r="RZX26" s="6"/>
      <c r="RZY26" s="6"/>
      <c r="RZZ26" s="6"/>
      <c r="SAA26" s="6"/>
      <c r="SAB26" s="6"/>
      <c r="SAC26" s="6"/>
      <c r="SAD26" s="6"/>
      <c r="SAE26" s="6"/>
      <c r="SAF26" s="6"/>
      <c r="SAG26" s="6"/>
      <c r="SAH26" s="6"/>
      <c r="SAI26" s="6"/>
      <c r="SAJ26" s="6"/>
      <c r="SAK26" s="6"/>
      <c r="SAL26" s="6"/>
      <c r="SAM26" s="6"/>
      <c r="SAN26" s="6"/>
      <c r="SAO26" s="6"/>
      <c r="SAP26" s="6"/>
      <c r="SAQ26" s="6"/>
      <c r="SAR26" s="6"/>
      <c r="SAS26" s="6"/>
      <c r="SAT26" s="6"/>
      <c r="SAU26" s="6"/>
      <c r="SAV26" s="6"/>
      <c r="SAW26" s="6"/>
      <c r="SAX26" s="6"/>
      <c r="SAY26" s="6"/>
      <c r="SAZ26" s="6"/>
      <c r="SBA26" s="6"/>
      <c r="SBB26" s="6"/>
      <c r="SBC26" s="6"/>
      <c r="SBD26" s="6"/>
      <c r="SBE26" s="6"/>
      <c r="SBF26" s="6"/>
      <c r="SBG26" s="6"/>
      <c r="SBH26" s="6"/>
      <c r="SBI26" s="6"/>
      <c r="SBJ26" s="6"/>
      <c r="SBK26" s="6"/>
      <c r="SBL26" s="6"/>
      <c r="SBM26" s="6"/>
      <c r="SBN26" s="6"/>
      <c r="SBO26" s="6"/>
      <c r="SBP26" s="6"/>
      <c r="SBQ26" s="6"/>
      <c r="SBR26" s="6"/>
      <c r="SBS26" s="6"/>
      <c r="SBT26" s="6"/>
      <c r="SBU26" s="6"/>
      <c r="SBV26" s="6"/>
      <c r="SBW26" s="6"/>
      <c r="SBX26" s="6"/>
      <c r="SBY26" s="6"/>
      <c r="SBZ26" s="6"/>
      <c r="SCA26" s="6"/>
      <c r="SCB26" s="6"/>
      <c r="SCC26" s="6"/>
      <c r="SCD26" s="6"/>
      <c r="SCE26" s="6"/>
      <c r="SCF26" s="6"/>
      <c r="SCG26" s="6"/>
      <c r="SCH26" s="6"/>
      <c r="SCI26" s="6"/>
      <c r="SCJ26" s="6"/>
      <c r="SCK26" s="6"/>
      <c r="SCL26" s="6"/>
      <c r="SCM26" s="6"/>
      <c r="SCN26" s="6"/>
      <c r="SCO26" s="6"/>
      <c r="SCP26" s="6"/>
      <c r="SCQ26" s="6"/>
      <c r="SCR26" s="6"/>
      <c r="SCS26" s="6"/>
      <c r="SCT26" s="6"/>
      <c r="SCU26" s="6"/>
      <c r="SCV26" s="6"/>
      <c r="SCW26" s="6"/>
      <c r="SCX26" s="6"/>
      <c r="SCY26" s="6"/>
      <c r="SCZ26" s="6"/>
      <c r="SDA26" s="6"/>
      <c r="SDB26" s="6"/>
      <c r="SDC26" s="6"/>
      <c r="SDD26" s="6"/>
      <c r="SDE26" s="6"/>
      <c r="SDF26" s="6"/>
      <c r="SDG26" s="6"/>
      <c r="SDH26" s="6"/>
      <c r="SDI26" s="6"/>
      <c r="SDJ26" s="6"/>
      <c r="SDK26" s="6"/>
      <c r="SDL26" s="6"/>
      <c r="SDM26" s="6"/>
      <c r="SDN26" s="6"/>
      <c r="SDO26" s="6"/>
      <c r="SDP26" s="6"/>
      <c r="SDQ26" s="6"/>
      <c r="SDR26" s="6"/>
      <c r="SDS26" s="6"/>
      <c r="SDT26" s="6"/>
      <c r="SDU26" s="6"/>
      <c r="SDV26" s="6"/>
      <c r="SDW26" s="6"/>
      <c r="SDX26" s="6"/>
      <c r="SDY26" s="6"/>
      <c r="SDZ26" s="6"/>
      <c r="SEA26" s="6"/>
      <c r="SEB26" s="6"/>
      <c r="SEC26" s="6"/>
      <c r="SED26" s="6"/>
      <c r="SEE26" s="6"/>
      <c r="SEF26" s="6"/>
      <c r="SEG26" s="6"/>
      <c r="SEH26" s="6"/>
      <c r="SEI26" s="6"/>
      <c r="SEJ26" s="6"/>
      <c r="SEK26" s="6"/>
      <c r="SEL26" s="6"/>
      <c r="SEM26" s="6"/>
      <c r="SEN26" s="6"/>
      <c r="SEO26" s="6"/>
      <c r="SEP26" s="6"/>
      <c r="SEQ26" s="6"/>
      <c r="SER26" s="6"/>
      <c r="SES26" s="6"/>
      <c r="SET26" s="6"/>
      <c r="SEU26" s="6"/>
      <c r="SEV26" s="6"/>
      <c r="SEW26" s="6"/>
      <c r="SEX26" s="6"/>
      <c r="SEY26" s="6"/>
      <c r="SEZ26" s="6"/>
      <c r="SFA26" s="6"/>
      <c r="SFB26" s="6"/>
      <c r="SFC26" s="6"/>
      <c r="SFD26" s="6"/>
      <c r="SFE26" s="6"/>
      <c r="SFF26" s="6"/>
      <c r="SFG26" s="6"/>
      <c r="SFH26" s="6"/>
      <c r="SFI26" s="6"/>
      <c r="SFJ26" s="6"/>
      <c r="SFK26" s="6"/>
      <c r="SFL26" s="6"/>
      <c r="SFM26" s="6"/>
      <c r="SFN26" s="6"/>
      <c r="SFO26" s="6"/>
      <c r="SFP26" s="6"/>
      <c r="SFQ26" s="6"/>
      <c r="SFR26" s="6"/>
      <c r="SFS26" s="6"/>
      <c r="SFT26" s="6"/>
      <c r="SFU26" s="6"/>
      <c r="SFV26" s="6"/>
      <c r="SFW26" s="6"/>
      <c r="SFX26" s="6"/>
      <c r="SFY26" s="6"/>
      <c r="SFZ26" s="6"/>
      <c r="SGA26" s="6"/>
      <c r="SGB26" s="6"/>
      <c r="SGC26" s="6"/>
      <c r="SGD26" s="6"/>
      <c r="SGE26" s="6"/>
      <c r="SGF26" s="6"/>
      <c r="SGG26" s="6"/>
      <c r="SGH26" s="6"/>
      <c r="SGI26" s="6"/>
      <c r="SGJ26" s="6"/>
      <c r="SGK26" s="6"/>
      <c r="SGL26" s="6"/>
      <c r="SGM26" s="6"/>
      <c r="SGN26" s="6"/>
      <c r="SGO26" s="6"/>
      <c r="SGP26" s="6"/>
      <c r="SGQ26" s="6"/>
      <c r="SGR26" s="6"/>
      <c r="SGS26" s="6"/>
      <c r="SGT26" s="6"/>
      <c r="SGU26" s="6"/>
      <c r="SGV26" s="6"/>
      <c r="SGW26" s="6"/>
      <c r="SGX26" s="6"/>
      <c r="SGY26" s="6"/>
      <c r="SGZ26" s="6"/>
      <c r="SHA26" s="6"/>
      <c r="SHB26" s="6"/>
      <c r="SHC26" s="6"/>
      <c r="SHD26" s="6"/>
      <c r="SHE26" s="6"/>
      <c r="SHF26" s="6"/>
      <c r="SHG26" s="6"/>
      <c r="SHH26" s="6"/>
      <c r="SHI26" s="6"/>
      <c r="SHJ26" s="6"/>
      <c r="SHK26" s="6"/>
      <c r="SHL26" s="6"/>
      <c r="SHM26" s="6"/>
      <c r="SHN26" s="6"/>
      <c r="SHO26" s="6"/>
      <c r="SHP26" s="6"/>
      <c r="SHQ26" s="6"/>
      <c r="SHR26" s="6"/>
      <c r="SHS26" s="6"/>
      <c r="SHT26" s="6"/>
      <c r="SHU26" s="6"/>
      <c r="SHV26" s="6"/>
      <c r="SHW26" s="6"/>
      <c r="SHX26" s="6"/>
      <c r="SHY26" s="6"/>
      <c r="SHZ26" s="6"/>
      <c r="SIA26" s="6"/>
      <c r="SIB26" s="6"/>
      <c r="SIC26" s="6"/>
      <c r="SID26" s="6"/>
      <c r="SIE26" s="6"/>
      <c r="SIF26" s="6"/>
      <c r="SIG26" s="6"/>
      <c r="SIH26" s="6"/>
      <c r="SII26" s="6"/>
      <c r="SIJ26" s="6"/>
      <c r="SIK26" s="6"/>
      <c r="SIL26" s="6"/>
      <c r="SIM26" s="6"/>
      <c r="SIN26" s="6"/>
      <c r="SIO26" s="6"/>
      <c r="SIP26" s="6"/>
      <c r="SIQ26" s="6"/>
      <c r="SIR26" s="6"/>
      <c r="SIS26" s="6"/>
      <c r="SIT26" s="6"/>
      <c r="SIU26" s="6"/>
      <c r="SIV26" s="6"/>
      <c r="SIW26" s="6"/>
      <c r="SIX26" s="6"/>
      <c r="SIY26" s="6"/>
      <c r="SIZ26" s="6"/>
      <c r="SJA26" s="6"/>
      <c r="SJB26" s="6"/>
      <c r="SJC26" s="6"/>
      <c r="SJD26" s="6"/>
      <c r="SJE26" s="6"/>
      <c r="SJF26" s="6"/>
      <c r="SJG26" s="6"/>
      <c r="SJH26" s="6"/>
      <c r="SJI26" s="6"/>
      <c r="SJJ26" s="6"/>
      <c r="SJK26" s="6"/>
      <c r="SJL26" s="6"/>
      <c r="SJM26" s="6"/>
      <c r="SJN26" s="6"/>
      <c r="SJO26" s="6"/>
      <c r="SJP26" s="6"/>
      <c r="SJQ26" s="6"/>
      <c r="SJR26" s="6"/>
      <c r="SJS26" s="6"/>
      <c r="SJT26" s="6"/>
      <c r="SJU26" s="6"/>
      <c r="SJV26" s="6"/>
      <c r="SJW26" s="6"/>
      <c r="SJX26" s="6"/>
      <c r="SJY26" s="6"/>
      <c r="SJZ26" s="6"/>
      <c r="SKA26" s="6"/>
      <c r="SKB26" s="6"/>
      <c r="SKC26" s="6"/>
      <c r="SKD26" s="6"/>
      <c r="SKE26" s="6"/>
      <c r="SKF26" s="6"/>
      <c r="SKG26" s="6"/>
      <c r="SKH26" s="6"/>
      <c r="SKI26" s="6"/>
      <c r="SKJ26" s="6"/>
      <c r="SKK26" s="6"/>
      <c r="SKL26" s="6"/>
      <c r="SKM26" s="6"/>
      <c r="SKN26" s="6"/>
      <c r="SKO26" s="6"/>
      <c r="SKP26" s="6"/>
      <c r="SKQ26" s="6"/>
      <c r="SKR26" s="6"/>
      <c r="SKS26" s="6"/>
      <c r="SKT26" s="6"/>
      <c r="SKU26" s="6"/>
      <c r="SKV26" s="6"/>
      <c r="SKW26" s="6"/>
      <c r="SKX26" s="6"/>
      <c r="SKY26" s="6"/>
      <c r="SKZ26" s="6"/>
      <c r="SLA26" s="6"/>
      <c r="SLB26" s="6"/>
      <c r="SLC26" s="6"/>
      <c r="SLD26" s="6"/>
      <c r="SLE26" s="6"/>
      <c r="SLF26" s="6"/>
      <c r="SLG26" s="6"/>
      <c r="SLH26" s="6"/>
      <c r="SLI26" s="6"/>
      <c r="SLJ26" s="6"/>
      <c r="SLK26" s="6"/>
      <c r="SLL26" s="6"/>
      <c r="SLM26" s="6"/>
      <c r="SLN26" s="6"/>
      <c r="SLO26" s="6"/>
      <c r="SLP26" s="6"/>
      <c r="SLQ26" s="6"/>
      <c r="SLR26" s="6"/>
      <c r="SLS26" s="6"/>
      <c r="SLT26" s="6"/>
      <c r="SLU26" s="6"/>
      <c r="SLV26" s="6"/>
      <c r="SLW26" s="6"/>
      <c r="SLX26" s="6"/>
      <c r="SLY26" s="6"/>
      <c r="SLZ26" s="6"/>
      <c r="SMA26" s="6"/>
      <c r="SMB26" s="6"/>
      <c r="SMC26" s="6"/>
      <c r="SMD26" s="6"/>
      <c r="SME26" s="6"/>
      <c r="SMF26" s="6"/>
      <c r="SMG26" s="6"/>
      <c r="SMH26" s="6"/>
      <c r="SMI26" s="6"/>
      <c r="SMJ26" s="6"/>
      <c r="SMK26" s="6"/>
      <c r="SML26" s="6"/>
      <c r="SMM26" s="6"/>
      <c r="SMN26" s="6"/>
      <c r="SMO26" s="6"/>
      <c r="SMP26" s="6"/>
      <c r="SMQ26" s="6"/>
      <c r="SMR26" s="6"/>
      <c r="SMS26" s="6"/>
      <c r="SMT26" s="6"/>
      <c r="SMU26" s="6"/>
      <c r="SMV26" s="6"/>
      <c r="SMW26" s="6"/>
      <c r="SMX26" s="6"/>
      <c r="SMY26" s="6"/>
      <c r="SMZ26" s="6"/>
      <c r="SNA26" s="6"/>
      <c r="SNB26" s="6"/>
      <c r="SNC26" s="6"/>
      <c r="SND26" s="6"/>
      <c r="SNE26" s="6"/>
      <c r="SNF26" s="6"/>
      <c r="SNG26" s="6"/>
      <c r="SNH26" s="6"/>
      <c r="SNI26" s="6"/>
      <c r="SNJ26" s="6"/>
      <c r="SNK26" s="6"/>
      <c r="SNL26" s="6"/>
      <c r="SNM26" s="6"/>
      <c r="SNN26" s="6"/>
      <c r="SNO26" s="6"/>
      <c r="SNP26" s="6"/>
      <c r="SNQ26" s="6"/>
      <c r="SNR26" s="6"/>
      <c r="SNS26" s="6"/>
      <c r="SNT26" s="6"/>
      <c r="SNU26" s="6"/>
      <c r="SNV26" s="6"/>
      <c r="SNW26" s="6"/>
      <c r="SNX26" s="6"/>
      <c r="SNY26" s="6"/>
      <c r="SNZ26" s="6"/>
      <c r="SOA26" s="6"/>
      <c r="SOB26" s="6"/>
      <c r="SOC26" s="6"/>
      <c r="SOD26" s="6"/>
      <c r="SOE26" s="6"/>
      <c r="SOF26" s="6"/>
      <c r="SOG26" s="6"/>
      <c r="SOH26" s="6"/>
      <c r="SOI26" s="6"/>
      <c r="SOJ26" s="6"/>
      <c r="SOK26" s="6"/>
      <c r="SOL26" s="6"/>
      <c r="SOM26" s="6"/>
      <c r="SON26" s="6"/>
      <c r="SOO26" s="6"/>
      <c r="SOP26" s="6"/>
      <c r="SOQ26" s="6"/>
      <c r="SOR26" s="6"/>
      <c r="SOS26" s="6"/>
      <c r="SOT26" s="6"/>
      <c r="SOU26" s="6"/>
      <c r="SOV26" s="6"/>
      <c r="SOW26" s="6"/>
      <c r="SOX26" s="6"/>
      <c r="SOY26" s="6"/>
      <c r="SOZ26" s="6"/>
      <c r="SPA26" s="6"/>
      <c r="SPB26" s="6"/>
      <c r="SPC26" s="6"/>
      <c r="SPD26" s="6"/>
      <c r="SPE26" s="6"/>
      <c r="SPF26" s="6"/>
      <c r="SPG26" s="6"/>
      <c r="SPH26" s="6"/>
      <c r="SPI26" s="6"/>
      <c r="SPJ26" s="6"/>
      <c r="SPK26" s="6"/>
      <c r="SPL26" s="6"/>
      <c r="SPM26" s="6"/>
      <c r="SPN26" s="6"/>
      <c r="SPO26" s="6"/>
      <c r="SPP26" s="6"/>
      <c r="SPQ26" s="6"/>
      <c r="SPR26" s="6"/>
      <c r="SPS26" s="6"/>
      <c r="SPT26" s="6"/>
      <c r="SPU26" s="6"/>
      <c r="SPV26" s="6"/>
      <c r="SPW26" s="6"/>
      <c r="SPX26" s="6"/>
      <c r="SPY26" s="6"/>
      <c r="SPZ26" s="6"/>
      <c r="SQA26" s="6"/>
      <c r="SQB26" s="6"/>
      <c r="SQC26" s="6"/>
      <c r="SQD26" s="6"/>
      <c r="SQE26" s="6"/>
      <c r="SQF26" s="6"/>
      <c r="SQG26" s="6"/>
      <c r="SQH26" s="6"/>
      <c r="SQI26" s="6"/>
      <c r="SQJ26" s="6"/>
      <c r="SQK26" s="6"/>
      <c r="SQL26" s="6"/>
      <c r="SQM26" s="6"/>
      <c r="SQN26" s="6"/>
      <c r="SQO26" s="6"/>
      <c r="SQP26" s="6"/>
      <c r="SQQ26" s="6"/>
      <c r="SQR26" s="6"/>
      <c r="SQS26" s="6"/>
      <c r="SQT26" s="6"/>
      <c r="SQU26" s="6"/>
      <c r="SQV26" s="6"/>
      <c r="SQW26" s="6"/>
      <c r="SQX26" s="6"/>
      <c r="SQY26" s="6"/>
      <c r="SQZ26" s="6"/>
      <c r="SRA26" s="6"/>
      <c r="SRB26" s="6"/>
      <c r="SRC26" s="6"/>
      <c r="SRD26" s="6"/>
      <c r="SRE26" s="6"/>
      <c r="SRF26" s="6"/>
      <c r="SRG26" s="6"/>
      <c r="SRH26" s="6"/>
      <c r="SRI26" s="6"/>
      <c r="SRJ26" s="6"/>
      <c r="SRK26" s="6"/>
      <c r="SRL26" s="6"/>
      <c r="SRM26" s="6"/>
      <c r="SRN26" s="6"/>
      <c r="SRO26" s="6"/>
      <c r="SRP26" s="6"/>
      <c r="SRQ26" s="6"/>
      <c r="SRR26" s="6"/>
      <c r="SRS26" s="6"/>
      <c r="SRT26" s="6"/>
      <c r="SRU26" s="6"/>
      <c r="SRV26" s="6"/>
      <c r="SRW26" s="6"/>
      <c r="SRX26" s="6"/>
      <c r="SRY26" s="6"/>
      <c r="SRZ26" s="6"/>
      <c r="SSA26" s="6"/>
      <c r="SSB26" s="6"/>
      <c r="SSC26" s="6"/>
      <c r="SSD26" s="6"/>
      <c r="SSE26" s="6"/>
      <c r="SSF26" s="6"/>
      <c r="SSG26" s="6"/>
      <c r="SSH26" s="6"/>
      <c r="SSI26" s="6"/>
      <c r="SSJ26" s="6"/>
      <c r="SSK26" s="6"/>
      <c r="SSL26" s="6"/>
      <c r="SSM26" s="6"/>
      <c r="SSN26" s="6"/>
      <c r="SSO26" s="6"/>
      <c r="SSP26" s="6"/>
      <c r="SSQ26" s="6"/>
      <c r="SSR26" s="6"/>
      <c r="SSS26" s="6"/>
      <c r="SST26" s="6"/>
      <c r="SSU26" s="6"/>
      <c r="SSV26" s="6"/>
      <c r="SSW26" s="6"/>
      <c r="SSX26" s="6"/>
      <c r="SSY26" s="6"/>
      <c r="SSZ26" s="6"/>
      <c r="STA26" s="6"/>
      <c r="STB26" s="6"/>
      <c r="STC26" s="6"/>
      <c r="STD26" s="6"/>
      <c r="STE26" s="6"/>
      <c r="STF26" s="6"/>
      <c r="STG26" s="6"/>
      <c r="STH26" s="6"/>
      <c r="STI26" s="6"/>
      <c r="STJ26" s="6"/>
      <c r="STK26" s="6"/>
      <c r="STL26" s="6"/>
      <c r="STM26" s="6"/>
      <c r="STN26" s="6"/>
      <c r="STO26" s="6"/>
      <c r="STP26" s="6"/>
      <c r="STQ26" s="6"/>
      <c r="STR26" s="6"/>
      <c r="STS26" s="6"/>
      <c r="STT26" s="6"/>
      <c r="STU26" s="6"/>
      <c r="STV26" s="6"/>
      <c r="STW26" s="6"/>
      <c r="STX26" s="6"/>
      <c r="STY26" s="6"/>
      <c r="STZ26" s="6"/>
      <c r="SUA26" s="6"/>
      <c r="SUB26" s="6"/>
      <c r="SUC26" s="6"/>
      <c r="SUD26" s="6"/>
      <c r="SUE26" s="6"/>
      <c r="SUF26" s="6"/>
      <c r="SUG26" s="6"/>
      <c r="SUH26" s="6"/>
      <c r="SUI26" s="6"/>
      <c r="SUJ26" s="6"/>
      <c r="SUK26" s="6"/>
      <c r="SUL26" s="6"/>
      <c r="SUM26" s="6"/>
      <c r="SUN26" s="6"/>
      <c r="SUO26" s="6"/>
      <c r="SUP26" s="6"/>
      <c r="SUQ26" s="6"/>
      <c r="SUR26" s="6"/>
      <c r="SUS26" s="6"/>
      <c r="SUT26" s="6"/>
      <c r="SUU26" s="6"/>
      <c r="SUV26" s="6"/>
      <c r="SUW26" s="6"/>
      <c r="SUX26" s="6"/>
      <c r="SUY26" s="6"/>
      <c r="SUZ26" s="6"/>
      <c r="SVA26" s="6"/>
      <c r="SVB26" s="6"/>
      <c r="SVC26" s="6"/>
      <c r="SVD26" s="6"/>
      <c r="SVE26" s="6"/>
      <c r="SVF26" s="6"/>
      <c r="SVG26" s="6"/>
      <c r="SVH26" s="6"/>
      <c r="SVI26" s="6"/>
      <c r="SVJ26" s="6"/>
      <c r="SVK26" s="6"/>
      <c r="SVL26" s="6"/>
      <c r="SVM26" s="6"/>
      <c r="SVN26" s="6"/>
      <c r="SVO26" s="6"/>
      <c r="SVP26" s="6"/>
      <c r="SVQ26" s="6"/>
      <c r="SVR26" s="6"/>
      <c r="SVS26" s="6"/>
      <c r="SVT26" s="6"/>
      <c r="SVU26" s="6"/>
      <c r="SVV26" s="6"/>
      <c r="SVW26" s="6"/>
      <c r="SVX26" s="6"/>
      <c r="SVY26" s="6"/>
      <c r="SVZ26" s="6"/>
      <c r="SWA26" s="6"/>
      <c r="SWB26" s="6"/>
      <c r="SWC26" s="6"/>
      <c r="SWD26" s="6"/>
      <c r="SWE26" s="6"/>
      <c r="SWF26" s="6"/>
      <c r="SWG26" s="6"/>
      <c r="SWH26" s="6"/>
      <c r="SWI26" s="6"/>
      <c r="SWJ26" s="6"/>
      <c r="SWK26" s="6"/>
      <c r="SWL26" s="6"/>
      <c r="SWM26" s="6"/>
      <c r="SWN26" s="6"/>
      <c r="SWO26" s="6"/>
      <c r="SWP26" s="6"/>
      <c r="SWQ26" s="6"/>
      <c r="SWR26" s="6"/>
      <c r="SWS26" s="6"/>
      <c r="SWT26" s="6"/>
      <c r="SWU26" s="6"/>
      <c r="SWV26" s="6"/>
      <c r="SWW26" s="6"/>
      <c r="SWX26" s="6"/>
      <c r="SWY26" s="6"/>
      <c r="SWZ26" s="6"/>
      <c r="SXA26" s="6"/>
      <c r="SXB26" s="6"/>
      <c r="SXC26" s="6"/>
      <c r="SXD26" s="6"/>
      <c r="SXE26" s="6"/>
      <c r="SXF26" s="6"/>
      <c r="SXG26" s="6"/>
      <c r="SXH26" s="6"/>
      <c r="SXI26" s="6"/>
      <c r="SXJ26" s="6"/>
      <c r="SXK26" s="6"/>
      <c r="SXL26" s="6"/>
      <c r="SXM26" s="6"/>
      <c r="SXN26" s="6"/>
      <c r="SXO26" s="6"/>
      <c r="SXP26" s="6"/>
      <c r="SXQ26" s="6"/>
      <c r="SXR26" s="6"/>
      <c r="SXS26" s="6"/>
      <c r="SXT26" s="6"/>
      <c r="SXU26" s="6"/>
      <c r="SXV26" s="6"/>
      <c r="SXW26" s="6"/>
      <c r="SXX26" s="6"/>
      <c r="SXY26" s="6"/>
      <c r="SXZ26" s="6"/>
      <c r="SYA26" s="6"/>
      <c r="SYB26" s="6"/>
      <c r="SYC26" s="6"/>
      <c r="SYD26" s="6"/>
      <c r="SYE26" s="6"/>
      <c r="SYF26" s="6"/>
      <c r="SYG26" s="6"/>
      <c r="SYH26" s="6"/>
      <c r="SYI26" s="6"/>
      <c r="SYJ26" s="6"/>
      <c r="SYK26" s="6"/>
      <c r="SYL26" s="6"/>
      <c r="SYM26" s="6"/>
      <c r="SYN26" s="6"/>
      <c r="SYO26" s="6"/>
      <c r="SYP26" s="6"/>
      <c r="SYQ26" s="6"/>
      <c r="SYR26" s="6"/>
      <c r="SYS26" s="6"/>
      <c r="SYT26" s="6"/>
      <c r="SYU26" s="6"/>
      <c r="SYV26" s="6"/>
      <c r="SYW26" s="6"/>
      <c r="SYX26" s="6"/>
      <c r="SYY26" s="6"/>
      <c r="SYZ26" s="6"/>
      <c r="SZA26" s="6"/>
      <c r="SZB26" s="6"/>
      <c r="SZC26" s="6"/>
      <c r="SZD26" s="6"/>
      <c r="SZE26" s="6"/>
      <c r="SZF26" s="6"/>
      <c r="SZG26" s="6"/>
      <c r="SZH26" s="6"/>
      <c r="SZI26" s="6"/>
      <c r="SZJ26" s="6"/>
      <c r="SZK26" s="6"/>
      <c r="SZL26" s="6"/>
      <c r="SZM26" s="6"/>
      <c r="SZN26" s="6"/>
      <c r="SZO26" s="6"/>
      <c r="SZP26" s="6"/>
      <c r="SZQ26" s="6"/>
      <c r="SZR26" s="6"/>
      <c r="SZS26" s="6"/>
      <c r="SZT26" s="6"/>
      <c r="SZU26" s="6"/>
      <c r="SZV26" s="6"/>
      <c r="SZW26" s="6"/>
      <c r="SZX26" s="6"/>
      <c r="SZY26" s="6"/>
      <c r="SZZ26" s="6"/>
      <c r="TAA26" s="6"/>
      <c r="TAB26" s="6"/>
      <c r="TAC26" s="6"/>
      <c r="TAD26" s="6"/>
      <c r="TAE26" s="6"/>
      <c r="TAF26" s="6"/>
      <c r="TAG26" s="6"/>
      <c r="TAH26" s="6"/>
      <c r="TAI26" s="6"/>
      <c r="TAJ26" s="6"/>
      <c r="TAK26" s="6"/>
      <c r="TAL26" s="6"/>
      <c r="TAM26" s="6"/>
      <c r="TAN26" s="6"/>
      <c r="TAO26" s="6"/>
      <c r="TAP26" s="6"/>
      <c r="TAQ26" s="6"/>
      <c r="TAR26" s="6"/>
      <c r="TAS26" s="6"/>
      <c r="TAT26" s="6"/>
      <c r="TAU26" s="6"/>
      <c r="TAV26" s="6"/>
      <c r="TAW26" s="6"/>
      <c r="TAX26" s="6"/>
      <c r="TAY26" s="6"/>
      <c r="TAZ26" s="6"/>
      <c r="TBA26" s="6"/>
      <c r="TBB26" s="6"/>
      <c r="TBC26" s="6"/>
      <c r="TBD26" s="6"/>
      <c r="TBE26" s="6"/>
      <c r="TBF26" s="6"/>
      <c r="TBG26" s="6"/>
      <c r="TBH26" s="6"/>
      <c r="TBI26" s="6"/>
      <c r="TBJ26" s="6"/>
      <c r="TBK26" s="6"/>
      <c r="TBL26" s="6"/>
      <c r="TBM26" s="6"/>
      <c r="TBN26" s="6"/>
      <c r="TBO26" s="6"/>
      <c r="TBP26" s="6"/>
      <c r="TBQ26" s="6"/>
      <c r="TBR26" s="6"/>
      <c r="TBS26" s="6"/>
      <c r="TBT26" s="6"/>
      <c r="TBU26" s="6"/>
      <c r="TBV26" s="6"/>
      <c r="TBW26" s="6"/>
      <c r="TBX26" s="6"/>
      <c r="TBY26" s="6"/>
      <c r="TBZ26" s="6"/>
      <c r="TCA26" s="6"/>
      <c r="TCB26" s="6"/>
      <c r="TCC26" s="6"/>
      <c r="TCD26" s="6"/>
      <c r="TCE26" s="6"/>
      <c r="TCF26" s="6"/>
      <c r="TCG26" s="6"/>
      <c r="TCH26" s="6"/>
      <c r="TCI26" s="6"/>
      <c r="TCJ26" s="6"/>
      <c r="TCK26" s="6"/>
      <c r="TCL26" s="6"/>
      <c r="TCM26" s="6"/>
      <c r="TCN26" s="6"/>
      <c r="TCO26" s="6"/>
      <c r="TCP26" s="6"/>
      <c r="TCQ26" s="6"/>
      <c r="TCR26" s="6"/>
      <c r="TCS26" s="6"/>
      <c r="TCT26" s="6"/>
      <c r="TCU26" s="6"/>
      <c r="TCV26" s="6"/>
      <c r="TCW26" s="6"/>
      <c r="TCX26" s="6"/>
      <c r="TCY26" s="6"/>
      <c r="TCZ26" s="6"/>
      <c r="TDA26" s="6"/>
      <c r="TDB26" s="6"/>
      <c r="TDC26" s="6"/>
      <c r="TDD26" s="6"/>
      <c r="TDE26" s="6"/>
      <c r="TDF26" s="6"/>
      <c r="TDG26" s="6"/>
      <c r="TDH26" s="6"/>
      <c r="TDI26" s="6"/>
      <c r="TDJ26" s="6"/>
      <c r="TDK26" s="6"/>
      <c r="TDL26" s="6"/>
      <c r="TDM26" s="6"/>
      <c r="TDN26" s="6"/>
      <c r="TDO26" s="6"/>
      <c r="TDP26" s="6"/>
      <c r="TDQ26" s="6"/>
      <c r="TDR26" s="6"/>
      <c r="TDS26" s="6"/>
      <c r="TDT26" s="6"/>
      <c r="TDU26" s="6"/>
      <c r="TDV26" s="6"/>
      <c r="TDW26" s="6"/>
      <c r="TDX26" s="6"/>
      <c r="TDY26" s="6"/>
      <c r="TDZ26" s="6"/>
      <c r="TEA26" s="6"/>
      <c r="TEB26" s="6"/>
      <c r="TEC26" s="6"/>
      <c r="TED26" s="6"/>
      <c r="TEE26" s="6"/>
      <c r="TEF26" s="6"/>
      <c r="TEG26" s="6"/>
      <c r="TEH26" s="6"/>
      <c r="TEI26" s="6"/>
      <c r="TEJ26" s="6"/>
      <c r="TEK26" s="6"/>
      <c r="TEL26" s="6"/>
      <c r="TEM26" s="6"/>
      <c r="TEN26" s="6"/>
      <c r="TEO26" s="6"/>
      <c r="TEP26" s="6"/>
      <c r="TEQ26" s="6"/>
      <c r="TER26" s="6"/>
      <c r="TES26" s="6"/>
      <c r="TET26" s="6"/>
      <c r="TEU26" s="6"/>
      <c r="TEV26" s="6"/>
      <c r="TEW26" s="6"/>
      <c r="TEX26" s="6"/>
      <c r="TEY26" s="6"/>
      <c r="TEZ26" s="6"/>
      <c r="TFA26" s="6"/>
      <c r="TFB26" s="6"/>
      <c r="TFC26" s="6"/>
      <c r="TFD26" s="6"/>
      <c r="TFE26" s="6"/>
      <c r="TFF26" s="6"/>
      <c r="TFG26" s="6"/>
      <c r="TFH26" s="6"/>
      <c r="TFI26" s="6"/>
      <c r="TFJ26" s="6"/>
      <c r="TFK26" s="6"/>
      <c r="TFL26" s="6"/>
      <c r="TFM26" s="6"/>
      <c r="TFN26" s="6"/>
      <c r="TFO26" s="6"/>
      <c r="TFP26" s="6"/>
      <c r="TFQ26" s="6"/>
      <c r="TFR26" s="6"/>
      <c r="TFS26" s="6"/>
      <c r="TFT26" s="6"/>
      <c r="TFU26" s="6"/>
      <c r="TFV26" s="6"/>
      <c r="TFW26" s="6"/>
      <c r="TFX26" s="6"/>
      <c r="TFY26" s="6"/>
      <c r="TFZ26" s="6"/>
      <c r="TGA26" s="6"/>
      <c r="TGB26" s="6"/>
      <c r="TGC26" s="6"/>
      <c r="TGD26" s="6"/>
      <c r="TGE26" s="6"/>
      <c r="TGF26" s="6"/>
      <c r="TGG26" s="6"/>
      <c r="TGH26" s="6"/>
      <c r="TGI26" s="6"/>
      <c r="TGJ26" s="6"/>
      <c r="TGK26" s="6"/>
      <c r="TGL26" s="6"/>
      <c r="TGM26" s="6"/>
      <c r="TGN26" s="6"/>
      <c r="TGO26" s="6"/>
      <c r="TGP26" s="6"/>
      <c r="TGQ26" s="6"/>
      <c r="TGR26" s="6"/>
      <c r="TGS26" s="6"/>
      <c r="TGT26" s="6"/>
      <c r="TGU26" s="6"/>
      <c r="TGV26" s="6"/>
      <c r="TGW26" s="6"/>
      <c r="TGX26" s="6"/>
      <c r="TGY26" s="6"/>
      <c r="TGZ26" s="6"/>
      <c r="THA26" s="6"/>
      <c r="THB26" s="6"/>
      <c r="THC26" s="6"/>
      <c r="THD26" s="6"/>
      <c r="THE26" s="6"/>
      <c r="THF26" s="6"/>
      <c r="THG26" s="6"/>
      <c r="THH26" s="6"/>
      <c r="THI26" s="6"/>
      <c r="THJ26" s="6"/>
      <c r="THK26" s="6"/>
      <c r="THL26" s="6"/>
      <c r="THM26" s="6"/>
      <c r="THN26" s="6"/>
      <c r="THO26" s="6"/>
      <c r="THP26" s="6"/>
      <c r="THQ26" s="6"/>
      <c r="THR26" s="6"/>
      <c r="THS26" s="6"/>
      <c r="THT26" s="6"/>
      <c r="THU26" s="6"/>
      <c r="THV26" s="6"/>
      <c r="THW26" s="6"/>
      <c r="THX26" s="6"/>
      <c r="THY26" s="6"/>
      <c r="THZ26" s="6"/>
      <c r="TIA26" s="6"/>
      <c r="TIB26" s="6"/>
      <c r="TIC26" s="6"/>
      <c r="TID26" s="6"/>
      <c r="TIE26" s="6"/>
      <c r="TIF26" s="6"/>
      <c r="TIG26" s="6"/>
      <c r="TIH26" s="6"/>
      <c r="TII26" s="6"/>
      <c r="TIJ26" s="6"/>
      <c r="TIK26" s="6"/>
      <c r="TIL26" s="6"/>
      <c r="TIM26" s="6"/>
      <c r="TIN26" s="6"/>
      <c r="TIO26" s="6"/>
      <c r="TIP26" s="6"/>
      <c r="TIQ26" s="6"/>
      <c r="TIR26" s="6"/>
      <c r="TIS26" s="6"/>
      <c r="TIT26" s="6"/>
      <c r="TIU26" s="6"/>
      <c r="TIV26" s="6"/>
      <c r="TIW26" s="6"/>
      <c r="TIX26" s="6"/>
      <c r="TIY26" s="6"/>
      <c r="TIZ26" s="6"/>
      <c r="TJA26" s="6"/>
      <c r="TJB26" s="6"/>
      <c r="TJC26" s="6"/>
      <c r="TJD26" s="6"/>
      <c r="TJE26" s="6"/>
      <c r="TJF26" s="6"/>
      <c r="TJG26" s="6"/>
      <c r="TJH26" s="6"/>
      <c r="TJI26" s="6"/>
      <c r="TJJ26" s="6"/>
      <c r="TJK26" s="6"/>
      <c r="TJL26" s="6"/>
      <c r="TJM26" s="6"/>
      <c r="TJN26" s="6"/>
      <c r="TJO26" s="6"/>
      <c r="TJP26" s="6"/>
      <c r="TJQ26" s="6"/>
      <c r="TJR26" s="6"/>
      <c r="TJS26" s="6"/>
      <c r="TJT26" s="6"/>
      <c r="TJU26" s="6"/>
      <c r="TJV26" s="6"/>
      <c r="TJW26" s="6"/>
      <c r="TJX26" s="6"/>
      <c r="TJY26" s="6"/>
      <c r="TJZ26" s="6"/>
      <c r="TKA26" s="6"/>
      <c r="TKB26" s="6"/>
      <c r="TKC26" s="6"/>
      <c r="TKD26" s="6"/>
      <c r="TKE26" s="6"/>
      <c r="TKF26" s="6"/>
      <c r="TKG26" s="6"/>
      <c r="TKH26" s="6"/>
      <c r="TKI26" s="6"/>
      <c r="TKJ26" s="6"/>
      <c r="TKK26" s="6"/>
      <c r="TKL26" s="6"/>
      <c r="TKM26" s="6"/>
      <c r="TKN26" s="6"/>
      <c r="TKO26" s="6"/>
      <c r="TKP26" s="6"/>
      <c r="TKQ26" s="6"/>
      <c r="TKR26" s="6"/>
      <c r="TKS26" s="6"/>
      <c r="TKT26" s="6"/>
      <c r="TKU26" s="6"/>
      <c r="TKV26" s="6"/>
      <c r="TKW26" s="6"/>
      <c r="TKX26" s="6"/>
      <c r="TKY26" s="6"/>
      <c r="TKZ26" s="6"/>
      <c r="TLA26" s="6"/>
      <c r="TLB26" s="6"/>
      <c r="TLC26" s="6"/>
      <c r="TLD26" s="6"/>
      <c r="TLE26" s="6"/>
      <c r="TLF26" s="6"/>
      <c r="TLG26" s="6"/>
      <c r="TLH26" s="6"/>
      <c r="TLI26" s="6"/>
      <c r="TLJ26" s="6"/>
      <c r="TLK26" s="6"/>
      <c r="TLL26" s="6"/>
      <c r="TLM26" s="6"/>
      <c r="TLN26" s="6"/>
      <c r="TLO26" s="6"/>
      <c r="TLP26" s="6"/>
      <c r="TLQ26" s="6"/>
      <c r="TLR26" s="6"/>
      <c r="TLS26" s="6"/>
      <c r="TLT26" s="6"/>
      <c r="TLU26" s="6"/>
      <c r="TLV26" s="6"/>
      <c r="TLW26" s="6"/>
      <c r="TLX26" s="6"/>
      <c r="TLY26" s="6"/>
      <c r="TLZ26" s="6"/>
      <c r="TMA26" s="6"/>
      <c r="TMB26" s="6"/>
      <c r="TMC26" s="6"/>
      <c r="TMD26" s="6"/>
      <c r="TME26" s="6"/>
      <c r="TMF26" s="6"/>
      <c r="TMG26" s="6"/>
      <c r="TMH26" s="6"/>
      <c r="TMI26" s="6"/>
      <c r="TMJ26" s="6"/>
      <c r="TMK26" s="6"/>
      <c r="TML26" s="6"/>
      <c r="TMM26" s="6"/>
      <c r="TMN26" s="6"/>
      <c r="TMO26" s="6"/>
      <c r="TMP26" s="6"/>
      <c r="TMQ26" s="6"/>
      <c r="TMR26" s="6"/>
      <c r="TMS26" s="6"/>
      <c r="TMT26" s="6"/>
      <c r="TMU26" s="6"/>
      <c r="TMV26" s="6"/>
      <c r="TMW26" s="6"/>
      <c r="TMX26" s="6"/>
      <c r="TMY26" s="6"/>
      <c r="TMZ26" s="6"/>
      <c r="TNA26" s="6"/>
      <c r="TNB26" s="6"/>
      <c r="TNC26" s="6"/>
      <c r="TND26" s="6"/>
      <c r="TNE26" s="6"/>
      <c r="TNF26" s="6"/>
      <c r="TNG26" s="6"/>
      <c r="TNH26" s="6"/>
      <c r="TNI26" s="6"/>
      <c r="TNJ26" s="6"/>
      <c r="TNK26" s="6"/>
      <c r="TNL26" s="6"/>
      <c r="TNM26" s="6"/>
      <c r="TNN26" s="6"/>
      <c r="TNO26" s="6"/>
      <c r="TNP26" s="6"/>
      <c r="TNQ26" s="6"/>
      <c r="TNR26" s="6"/>
      <c r="TNS26" s="6"/>
      <c r="TNT26" s="6"/>
      <c r="TNU26" s="6"/>
      <c r="TNV26" s="6"/>
      <c r="TNW26" s="6"/>
      <c r="TNX26" s="6"/>
      <c r="TNY26" s="6"/>
      <c r="TNZ26" s="6"/>
      <c r="TOA26" s="6"/>
      <c r="TOB26" s="6"/>
      <c r="TOC26" s="6"/>
      <c r="TOD26" s="6"/>
      <c r="TOE26" s="6"/>
      <c r="TOF26" s="6"/>
      <c r="TOG26" s="6"/>
      <c r="TOH26" s="6"/>
      <c r="TOI26" s="6"/>
      <c r="TOJ26" s="6"/>
      <c r="TOK26" s="6"/>
      <c r="TOL26" s="6"/>
      <c r="TOM26" s="6"/>
      <c r="TON26" s="6"/>
      <c r="TOO26" s="6"/>
      <c r="TOP26" s="6"/>
      <c r="TOQ26" s="6"/>
      <c r="TOR26" s="6"/>
      <c r="TOS26" s="6"/>
      <c r="TOT26" s="6"/>
      <c r="TOU26" s="6"/>
      <c r="TOV26" s="6"/>
      <c r="TOW26" s="6"/>
      <c r="TOX26" s="6"/>
      <c r="TOY26" s="6"/>
      <c r="TOZ26" s="6"/>
      <c r="TPA26" s="6"/>
      <c r="TPB26" s="6"/>
      <c r="TPC26" s="6"/>
      <c r="TPD26" s="6"/>
      <c r="TPE26" s="6"/>
      <c r="TPF26" s="6"/>
      <c r="TPG26" s="6"/>
      <c r="TPH26" s="6"/>
      <c r="TPI26" s="6"/>
      <c r="TPJ26" s="6"/>
      <c r="TPK26" s="6"/>
      <c r="TPL26" s="6"/>
      <c r="TPM26" s="6"/>
      <c r="TPN26" s="6"/>
      <c r="TPO26" s="6"/>
      <c r="TPP26" s="6"/>
      <c r="TPQ26" s="6"/>
      <c r="TPR26" s="6"/>
      <c r="TPS26" s="6"/>
      <c r="TPT26" s="6"/>
      <c r="TPU26" s="6"/>
      <c r="TPV26" s="6"/>
      <c r="TPW26" s="6"/>
      <c r="TPX26" s="6"/>
      <c r="TPY26" s="6"/>
      <c r="TPZ26" s="6"/>
      <c r="TQA26" s="6"/>
      <c r="TQB26" s="6"/>
      <c r="TQC26" s="6"/>
      <c r="TQD26" s="6"/>
      <c r="TQE26" s="6"/>
      <c r="TQF26" s="6"/>
      <c r="TQG26" s="6"/>
      <c r="TQH26" s="6"/>
      <c r="TQI26" s="6"/>
      <c r="TQJ26" s="6"/>
      <c r="TQK26" s="6"/>
      <c r="TQL26" s="6"/>
      <c r="TQM26" s="6"/>
      <c r="TQN26" s="6"/>
      <c r="TQO26" s="6"/>
      <c r="TQP26" s="6"/>
      <c r="TQQ26" s="6"/>
      <c r="TQR26" s="6"/>
      <c r="TQS26" s="6"/>
      <c r="TQT26" s="6"/>
      <c r="TQU26" s="6"/>
      <c r="TQV26" s="6"/>
      <c r="TQW26" s="6"/>
      <c r="TQX26" s="6"/>
      <c r="TQY26" s="6"/>
      <c r="TQZ26" s="6"/>
      <c r="TRA26" s="6"/>
      <c r="TRB26" s="6"/>
      <c r="TRC26" s="6"/>
      <c r="TRD26" s="6"/>
      <c r="TRE26" s="6"/>
      <c r="TRF26" s="6"/>
      <c r="TRG26" s="6"/>
      <c r="TRH26" s="6"/>
      <c r="TRI26" s="6"/>
      <c r="TRJ26" s="6"/>
      <c r="TRK26" s="6"/>
      <c r="TRL26" s="6"/>
      <c r="TRM26" s="6"/>
      <c r="TRN26" s="6"/>
      <c r="TRO26" s="6"/>
      <c r="TRP26" s="6"/>
      <c r="TRQ26" s="6"/>
      <c r="TRR26" s="6"/>
      <c r="TRS26" s="6"/>
      <c r="TRT26" s="6"/>
      <c r="TRU26" s="6"/>
      <c r="TRV26" s="6"/>
      <c r="TRW26" s="6"/>
      <c r="TRX26" s="6"/>
      <c r="TRY26" s="6"/>
      <c r="TRZ26" s="6"/>
      <c r="TSA26" s="6"/>
      <c r="TSB26" s="6"/>
      <c r="TSC26" s="6"/>
      <c r="TSD26" s="6"/>
      <c r="TSE26" s="6"/>
      <c r="TSF26" s="6"/>
      <c r="TSG26" s="6"/>
      <c r="TSH26" s="6"/>
      <c r="TSI26" s="6"/>
      <c r="TSJ26" s="6"/>
      <c r="TSK26" s="6"/>
      <c r="TSL26" s="6"/>
      <c r="TSM26" s="6"/>
      <c r="TSN26" s="6"/>
      <c r="TSO26" s="6"/>
      <c r="TSP26" s="6"/>
      <c r="TSQ26" s="6"/>
      <c r="TSR26" s="6"/>
      <c r="TSS26" s="6"/>
      <c r="TST26" s="6"/>
      <c r="TSU26" s="6"/>
      <c r="TSV26" s="6"/>
      <c r="TSW26" s="6"/>
      <c r="TSX26" s="6"/>
      <c r="TSY26" s="6"/>
      <c r="TSZ26" s="6"/>
      <c r="TTA26" s="6"/>
      <c r="TTB26" s="6"/>
      <c r="TTC26" s="6"/>
      <c r="TTD26" s="6"/>
      <c r="TTE26" s="6"/>
      <c r="TTF26" s="6"/>
      <c r="TTG26" s="6"/>
      <c r="TTH26" s="6"/>
      <c r="TTI26" s="6"/>
      <c r="TTJ26" s="6"/>
      <c r="TTK26" s="6"/>
      <c r="TTL26" s="6"/>
      <c r="TTM26" s="6"/>
      <c r="TTN26" s="6"/>
      <c r="TTO26" s="6"/>
      <c r="TTP26" s="6"/>
      <c r="TTQ26" s="6"/>
      <c r="TTR26" s="6"/>
      <c r="TTS26" s="6"/>
      <c r="TTT26" s="6"/>
      <c r="TTU26" s="6"/>
      <c r="TTV26" s="6"/>
      <c r="TTW26" s="6"/>
      <c r="TTX26" s="6"/>
      <c r="TTY26" s="6"/>
      <c r="TTZ26" s="6"/>
      <c r="TUA26" s="6"/>
      <c r="TUB26" s="6"/>
      <c r="TUC26" s="6"/>
      <c r="TUD26" s="6"/>
      <c r="TUE26" s="6"/>
      <c r="TUF26" s="6"/>
      <c r="TUG26" s="6"/>
      <c r="TUH26" s="6"/>
      <c r="TUI26" s="6"/>
      <c r="TUJ26" s="6"/>
      <c r="TUK26" s="6"/>
      <c r="TUL26" s="6"/>
      <c r="TUM26" s="6"/>
      <c r="TUN26" s="6"/>
      <c r="TUO26" s="6"/>
      <c r="TUP26" s="6"/>
      <c r="TUQ26" s="6"/>
      <c r="TUR26" s="6"/>
      <c r="TUS26" s="6"/>
      <c r="TUT26" s="6"/>
      <c r="TUU26" s="6"/>
      <c r="TUV26" s="6"/>
      <c r="TUW26" s="6"/>
      <c r="TUX26" s="6"/>
      <c r="TUY26" s="6"/>
      <c r="TUZ26" s="6"/>
      <c r="TVA26" s="6"/>
      <c r="TVB26" s="6"/>
      <c r="TVC26" s="6"/>
      <c r="TVD26" s="6"/>
      <c r="TVE26" s="6"/>
      <c r="TVF26" s="6"/>
      <c r="TVG26" s="6"/>
      <c r="TVH26" s="6"/>
      <c r="TVI26" s="6"/>
      <c r="TVJ26" s="6"/>
      <c r="TVK26" s="6"/>
      <c r="TVL26" s="6"/>
      <c r="TVM26" s="6"/>
      <c r="TVN26" s="6"/>
      <c r="TVO26" s="6"/>
      <c r="TVP26" s="6"/>
      <c r="TVQ26" s="6"/>
      <c r="TVR26" s="6"/>
      <c r="TVS26" s="6"/>
      <c r="TVT26" s="6"/>
      <c r="TVU26" s="6"/>
      <c r="TVV26" s="6"/>
      <c r="TVW26" s="6"/>
      <c r="TVX26" s="6"/>
      <c r="TVY26" s="6"/>
      <c r="TVZ26" s="6"/>
      <c r="TWA26" s="6"/>
      <c r="TWB26" s="6"/>
      <c r="TWC26" s="6"/>
      <c r="TWD26" s="6"/>
      <c r="TWE26" s="6"/>
      <c r="TWF26" s="6"/>
      <c r="TWG26" s="6"/>
      <c r="TWH26" s="6"/>
      <c r="TWI26" s="6"/>
      <c r="TWJ26" s="6"/>
      <c r="TWK26" s="6"/>
      <c r="TWL26" s="6"/>
      <c r="TWM26" s="6"/>
      <c r="TWN26" s="6"/>
      <c r="TWO26" s="6"/>
      <c r="TWP26" s="6"/>
      <c r="TWQ26" s="6"/>
      <c r="TWR26" s="6"/>
      <c r="TWS26" s="6"/>
      <c r="TWT26" s="6"/>
      <c r="TWU26" s="6"/>
      <c r="TWV26" s="6"/>
      <c r="TWW26" s="6"/>
      <c r="TWX26" s="6"/>
      <c r="TWY26" s="6"/>
      <c r="TWZ26" s="6"/>
      <c r="TXA26" s="6"/>
      <c r="TXB26" s="6"/>
      <c r="TXC26" s="6"/>
      <c r="TXD26" s="6"/>
      <c r="TXE26" s="6"/>
      <c r="TXF26" s="6"/>
      <c r="TXG26" s="6"/>
      <c r="TXH26" s="6"/>
      <c r="TXI26" s="6"/>
      <c r="TXJ26" s="6"/>
      <c r="TXK26" s="6"/>
      <c r="TXL26" s="6"/>
      <c r="TXM26" s="6"/>
      <c r="TXN26" s="6"/>
      <c r="TXO26" s="6"/>
      <c r="TXP26" s="6"/>
      <c r="TXQ26" s="6"/>
      <c r="TXR26" s="6"/>
      <c r="TXS26" s="6"/>
      <c r="TXT26" s="6"/>
      <c r="TXU26" s="6"/>
      <c r="TXV26" s="6"/>
      <c r="TXW26" s="6"/>
      <c r="TXX26" s="6"/>
      <c r="TXY26" s="6"/>
      <c r="TXZ26" s="6"/>
      <c r="TYA26" s="6"/>
      <c r="TYB26" s="6"/>
      <c r="TYC26" s="6"/>
      <c r="TYD26" s="6"/>
      <c r="TYE26" s="6"/>
      <c r="TYF26" s="6"/>
      <c r="TYG26" s="6"/>
      <c r="TYH26" s="6"/>
      <c r="TYI26" s="6"/>
      <c r="TYJ26" s="6"/>
      <c r="TYK26" s="6"/>
      <c r="TYL26" s="6"/>
      <c r="TYM26" s="6"/>
      <c r="TYN26" s="6"/>
      <c r="TYO26" s="6"/>
      <c r="TYP26" s="6"/>
      <c r="TYQ26" s="6"/>
      <c r="TYR26" s="6"/>
      <c r="TYS26" s="6"/>
      <c r="TYT26" s="6"/>
      <c r="TYU26" s="6"/>
      <c r="TYV26" s="6"/>
      <c r="TYW26" s="6"/>
      <c r="TYX26" s="6"/>
      <c r="TYY26" s="6"/>
      <c r="TYZ26" s="6"/>
      <c r="TZA26" s="6"/>
      <c r="TZB26" s="6"/>
      <c r="TZC26" s="6"/>
      <c r="TZD26" s="6"/>
      <c r="TZE26" s="6"/>
      <c r="TZF26" s="6"/>
      <c r="TZG26" s="6"/>
      <c r="TZH26" s="6"/>
      <c r="TZI26" s="6"/>
      <c r="TZJ26" s="6"/>
      <c r="TZK26" s="6"/>
      <c r="TZL26" s="6"/>
      <c r="TZM26" s="6"/>
      <c r="TZN26" s="6"/>
      <c r="TZO26" s="6"/>
      <c r="TZP26" s="6"/>
      <c r="TZQ26" s="6"/>
      <c r="TZR26" s="6"/>
      <c r="TZS26" s="6"/>
      <c r="TZT26" s="6"/>
      <c r="TZU26" s="6"/>
      <c r="TZV26" s="6"/>
      <c r="TZW26" s="6"/>
      <c r="TZX26" s="6"/>
      <c r="TZY26" s="6"/>
      <c r="TZZ26" s="6"/>
      <c r="UAA26" s="6"/>
      <c r="UAB26" s="6"/>
      <c r="UAC26" s="6"/>
      <c r="UAD26" s="6"/>
      <c r="UAE26" s="6"/>
      <c r="UAF26" s="6"/>
      <c r="UAG26" s="6"/>
      <c r="UAH26" s="6"/>
      <c r="UAI26" s="6"/>
      <c r="UAJ26" s="6"/>
      <c r="UAK26" s="6"/>
      <c r="UAL26" s="6"/>
      <c r="UAM26" s="6"/>
      <c r="UAN26" s="6"/>
      <c r="UAO26" s="6"/>
      <c r="UAP26" s="6"/>
      <c r="UAQ26" s="6"/>
      <c r="UAR26" s="6"/>
      <c r="UAS26" s="6"/>
      <c r="UAT26" s="6"/>
      <c r="UAU26" s="6"/>
      <c r="UAV26" s="6"/>
      <c r="UAW26" s="6"/>
      <c r="UAX26" s="6"/>
      <c r="UAY26" s="6"/>
      <c r="UAZ26" s="6"/>
      <c r="UBA26" s="6"/>
      <c r="UBB26" s="6"/>
      <c r="UBC26" s="6"/>
      <c r="UBD26" s="6"/>
      <c r="UBE26" s="6"/>
      <c r="UBF26" s="6"/>
      <c r="UBG26" s="6"/>
      <c r="UBH26" s="6"/>
      <c r="UBI26" s="6"/>
      <c r="UBJ26" s="6"/>
      <c r="UBK26" s="6"/>
      <c r="UBL26" s="6"/>
      <c r="UBM26" s="6"/>
      <c r="UBN26" s="6"/>
      <c r="UBO26" s="6"/>
      <c r="UBP26" s="6"/>
      <c r="UBQ26" s="6"/>
      <c r="UBR26" s="6"/>
      <c r="UBS26" s="6"/>
      <c r="UBT26" s="6"/>
      <c r="UBU26" s="6"/>
      <c r="UBV26" s="6"/>
      <c r="UBW26" s="6"/>
      <c r="UBX26" s="6"/>
      <c r="UBY26" s="6"/>
      <c r="UBZ26" s="6"/>
      <c r="UCA26" s="6"/>
      <c r="UCB26" s="6"/>
      <c r="UCC26" s="6"/>
      <c r="UCD26" s="6"/>
      <c r="UCE26" s="6"/>
      <c r="UCF26" s="6"/>
      <c r="UCG26" s="6"/>
      <c r="UCH26" s="6"/>
      <c r="UCI26" s="6"/>
      <c r="UCJ26" s="6"/>
      <c r="UCK26" s="6"/>
      <c r="UCL26" s="6"/>
      <c r="UCM26" s="6"/>
      <c r="UCN26" s="6"/>
      <c r="UCO26" s="6"/>
      <c r="UCP26" s="6"/>
      <c r="UCQ26" s="6"/>
      <c r="UCR26" s="6"/>
      <c r="UCS26" s="6"/>
      <c r="UCT26" s="6"/>
      <c r="UCU26" s="6"/>
      <c r="UCV26" s="6"/>
      <c r="UCW26" s="6"/>
      <c r="UCX26" s="6"/>
      <c r="UCY26" s="6"/>
      <c r="UCZ26" s="6"/>
      <c r="UDA26" s="6"/>
      <c r="UDB26" s="6"/>
      <c r="UDC26" s="6"/>
      <c r="UDD26" s="6"/>
      <c r="UDE26" s="6"/>
      <c r="UDF26" s="6"/>
      <c r="UDG26" s="6"/>
      <c r="UDH26" s="6"/>
      <c r="UDI26" s="6"/>
      <c r="UDJ26" s="6"/>
      <c r="UDK26" s="6"/>
      <c r="UDL26" s="6"/>
      <c r="UDM26" s="6"/>
      <c r="UDN26" s="6"/>
      <c r="UDO26" s="6"/>
      <c r="UDP26" s="6"/>
      <c r="UDQ26" s="6"/>
      <c r="UDR26" s="6"/>
      <c r="UDS26" s="6"/>
      <c r="UDT26" s="6"/>
      <c r="UDU26" s="6"/>
      <c r="UDV26" s="6"/>
      <c r="UDW26" s="6"/>
      <c r="UDX26" s="6"/>
      <c r="UDY26" s="6"/>
      <c r="UDZ26" s="6"/>
      <c r="UEA26" s="6"/>
      <c r="UEB26" s="6"/>
      <c r="UEC26" s="6"/>
      <c r="UED26" s="6"/>
      <c r="UEE26" s="6"/>
      <c r="UEF26" s="6"/>
      <c r="UEG26" s="6"/>
      <c r="UEH26" s="6"/>
      <c r="UEI26" s="6"/>
      <c r="UEJ26" s="6"/>
      <c r="UEK26" s="6"/>
      <c r="UEL26" s="6"/>
      <c r="UEM26" s="6"/>
      <c r="UEN26" s="6"/>
      <c r="UEO26" s="6"/>
      <c r="UEP26" s="6"/>
      <c r="UEQ26" s="6"/>
      <c r="UER26" s="6"/>
      <c r="UES26" s="6"/>
      <c r="UET26" s="6"/>
      <c r="UEU26" s="6"/>
      <c r="UEV26" s="6"/>
      <c r="UEW26" s="6"/>
      <c r="UEX26" s="6"/>
      <c r="UEY26" s="6"/>
      <c r="UEZ26" s="6"/>
      <c r="UFA26" s="6"/>
      <c r="UFB26" s="6"/>
      <c r="UFC26" s="6"/>
      <c r="UFD26" s="6"/>
      <c r="UFE26" s="6"/>
      <c r="UFF26" s="6"/>
      <c r="UFG26" s="6"/>
      <c r="UFH26" s="6"/>
      <c r="UFI26" s="6"/>
      <c r="UFJ26" s="6"/>
      <c r="UFK26" s="6"/>
      <c r="UFL26" s="6"/>
      <c r="UFM26" s="6"/>
      <c r="UFN26" s="6"/>
      <c r="UFO26" s="6"/>
      <c r="UFP26" s="6"/>
      <c r="UFQ26" s="6"/>
      <c r="UFR26" s="6"/>
      <c r="UFS26" s="6"/>
      <c r="UFT26" s="6"/>
      <c r="UFU26" s="6"/>
      <c r="UFV26" s="6"/>
      <c r="UFW26" s="6"/>
      <c r="UFX26" s="6"/>
      <c r="UFY26" s="6"/>
      <c r="UFZ26" s="6"/>
      <c r="UGA26" s="6"/>
      <c r="UGB26" s="6"/>
      <c r="UGC26" s="6"/>
      <c r="UGD26" s="6"/>
      <c r="UGE26" s="6"/>
      <c r="UGF26" s="6"/>
      <c r="UGG26" s="6"/>
      <c r="UGH26" s="6"/>
      <c r="UGI26" s="6"/>
      <c r="UGJ26" s="6"/>
      <c r="UGK26" s="6"/>
      <c r="UGL26" s="6"/>
      <c r="UGM26" s="6"/>
      <c r="UGN26" s="6"/>
      <c r="UGO26" s="6"/>
      <c r="UGP26" s="6"/>
      <c r="UGQ26" s="6"/>
      <c r="UGR26" s="6"/>
      <c r="UGS26" s="6"/>
      <c r="UGT26" s="6"/>
      <c r="UGU26" s="6"/>
      <c r="UGV26" s="6"/>
      <c r="UGW26" s="6"/>
      <c r="UGX26" s="6"/>
      <c r="UGY26" s="6"/>
      <c r="UGZ26" s="6"/>
      <c r="UHA26" s="6"/>
      <c r="UHB26" s="6"/>
      <c r="UHC26" s="6"/>
      <c r="UHD26" s="6"/>
      <c r="UHE26" s="6"/>
      <c r="UHF26" s="6"/>
      <c r="UHG26" s="6"/>
      <c r="UHH26" s="6"/>
      <c r="UHI26" s="6"/>
      <c r="UHJ26" s="6"/>
      <c r="UHK26" s="6"/>
      <c r="UHL26" s="6"/>
      <c r="UHM26" s="6"/>
      <c r="UHN26" s="6"/>
      <c r="UHO26" s="6"/>
      <c r="UHP26" s="6"/>
      <c r="UHQ26" s="6"/>
      <c r="UHR26" s="6"/>
      <c r="UHS26" s="6"/>
      <c r="UHT26" s="6"/>
      <c r="UHU26" s="6"/>
      <c r="UHV26" s="6"/>
      <c r="UHW26" s="6"/>
      <c r="UHX26" s="6"/>
      <c r="UHY26" s="6"/>
      <c r="UHZ26" s="6"/>
      <c r="UIA26" s="6"/>
      <c r="UIB26" s="6"/>
      <c r="UIC26" s="6"/>
      <c r="UID26" s="6"/>
      <c r="UIE26" s="6"/>
      <c r="UIF26" s="6"/>
      <c r="UIG26" s="6"/>
      <c r="UIH26" s="6"/>
      <c r="UII26" s="6"/>
      <c r="UIJ26" s="6"/>
      <c r="UIK26" s="6"/>
      <c r="UIL26" s="6"/>
      <c r="UIM26" s="6"/>
      <c r="UIN26" s="6"/>
      <c r="UIO26" s="6"/>
      <c r="UIP26" s="6"/>
      <c r="UIQ26" s="6"/>
      <c r="UIR26" s="6"/>
      <c r="UIS26" s="6"/>
      <c r="UIT26" s="6"/>
      <c r="UIU26" s="6"/>
      <c r="UIV26" s="6"/>
      <c r="UIW26" s="6"/>
      <c r="UIX26" s="6"/>
      <c r="UIY26" s="6"/>
      <c r="UIZ26" s="6"/>
      <c r="UJA26" s="6"/>
      <c r="UJB26" s="6"/>
      <c r="UJC26" s="6"/>
      <c r="UJD26" s="6"/>
      <c r="UJE26" s="6"/>
      <c r="UJF26" s="6"/>
      <c r="UJG26" s="6"/>
      <c r="UJH26" s="6"/>
      <c r="UJI26" s="6"/>
      <c r="UJJ26" s="6"/>
      <c r="UJK26" s="6"/>
      <c r="UJL26" s="6"/>
      <c r="UJM26" s="6"/>
      <c r="UJN26" s="6"/>
      <c r="UJO26" s="6"/>
      <c r="UJP26" s="6"/>
      <c r="UJQ26" s="6"/>
      <c r="UJR26" s="6"/>
      <c r="UJS26" s="6"/>
      <c r="UJT26" s="6"/>
      <c r="UJU26" s="6"/>
      <c r="UJV26" s="6"/>
      <c r="UJW26" s="6"/>
      <c r="UJX26" s="6"/>
      <c r="UJY26" s="6"/>
      <c r="UJZ26" s="6"/>
      <c r="UKA26" s="6"/>
      <c r="UKB26" s="6"/>
      <c r="UKC26" s="6"/>
      <c r="UKD26" s="6"/>
      <c r="UKE26" s="6"/>
      <c r="UKF26" s="6"/>
      <c r="UKG26" s="6"/>
      <c r="UKH26" s="6"/>
      <c r="UKI26" s="6"/>
      <c r="UKJ26" s="6"/>
      <c r="UKK26" s="6"/>
      <c r="UKL26" s="6"/>
      <c r="UKM26" s="6"/>
      <c r="UKN26" s="6"/>
      <c r="UKO26" s="6"/>
      <c r="UKP26" s="6"/>
      <c r="UKQ26" s="6"/>
      <c r="UKR26" s="6"/>
      <c r="UKS26" s="6"/>
      <c r="UKT26" s="6"/>
      <c r="UKU26" s="6"/>
      <c r="UKV26" s="6"/>
      <c r="UKW26" s="6"/>
      <c r="UKX26" s="6"/>
      <c r="UKY26" s="6"/>
      <c r="UKZ26" s="6"/>
      <c r="ULA26" s="6"/>
      <c r="ULB26" s="6"/>
      <c r="ULC26" s="6"/>
      <c r="ULD26" s="6"/>
      <c r="ULE26" s="6"/>
      <c r="ULF26" s="6"/>
      <c r="ULG26" s="6"/>
      <c r="ULH26" s="6"/>
      <c r="ULI26" s="6"/>
      <c r="ULJ26" s="6"/>
      <c r="ULK26" s="6"/>
      <c r="ULL26" s="6"/>
      <c r="ULM26" s="6"/>
      <c r="ULN26" s="6"/>
      <c r="ULO26" s="6"/>
      <c r="ULP26" s="6"/>
      <c r="ULQ26" s="6"/>
      <c r="ULR26" s="6"/>
      <c r="ULS26" s="6"/>
      <c r="ULT26" s="6"/>
      <c r="ULU26" s="6"/>
      <c r="ULV26" s="6"/>
      <c r="ULW26" s="6"/>
      <c r="ULX26" s="6"/>
      <c r="ULY26" s="6"/>
      <c r="ULZ26" s="6"/>
      <c r="UMA26" s="6"/>
      <c r="UMB26" s="6"/>
      <c r="UMC26" s="6"/>
      <c r="UMD26" s="6"/>
      <c r="UME26" s="6"/>
      <c r="UMF26" s="6"/>
      <c r="UMG26" s="6"/>
      <c r="UMH26" s="6"/>
      <c r="UMI26" s="6"/>
      <c r="UMJ26" s="6"/>
      <c r="UMK26" s="6"/>
      <c r="UML26" s="6"/>
      <c r="UMM26" s="6"/>
      <c r="UMN26" s="6"/>
      <c r="UMO26" s="6"/>
      <c r="UMP26" s="6"/>
      <c r="UMQ26" s="6"/>
      <c r="UMR26" s="6"/>
      <c r="UMS26" s="6"/>
      <c r="UMT26" s="6"/>
      <c r="UMU26" s="6"/>
      <c r="UMV26" s="6"/>
      <c r="UMW26" s="6"/>
      <c r="UMX26" s="6"/>
      <c r="UMY26" s="6"/>
      <c r="UMZ26" s="6"/>
      <c r="UNA26" s="6"/>
      <c r="UNB26" s="6"/>
      <c r="UNC26" s="6"/>
      <c r="UND26" s="6"/>
      <c r="UNE26" s="6"/>
      <c r="UNF26" s="6"/>
      <c r="UNG26" s="6"/>
      <c r="UNH26" s="6"/>
      <c r="UNI26" s="6"/>
      <c r="UNJ26" s="6"/>
      <c r="UNK26" s="6"/>
      <c r="UNL26" s="6"/>
      <c r="UNM26" s="6"/>
      <c r="UNN26" s="6"/>
      <c r="UNO26" s="6"/>
      <c r="UNP26" s="6"/>
      <c r="UNQ26" s="6"/>
      <c r="UNR26" s="6"/>
      <c r="UNS26" s="6"/>
      <c r="UNT26" s="6"/>
      <c r="UNU26" s="6"/>
      <c r="UNV26" s="6"/>
      <c r="UNW26" s="6"/>
      <c r="UNX26" s="6"/>
      <c r="UNY26" s="6"/>
      <c r="UNZ26" s="6"/>
      <c r="UOA26" s="6"/>
      <c r="UOB26" s="6"/>
      <c r="UOC26" s="6"/>
      <c r="UOD26" s="6"/>
      <c r="UOE26" s="6"/>
      <c r="UOF26" s="6"/>
      <c r="UOG26" s="6"/>
      <c r="UOH26" s="6"/>
      <c r="UOI26" s="6"/>
      <c r="UOJ26" s="6"/>
      <c r="UOK26" s="6"/>
      <c r="UOL26" s="6"/>
      <c r="UOM26" s="6"/>
      <c r="UON26" s="6"/>
      <c r="UOO26" s="6"/>
      <c r="UOP26" s="6"/>
      <c r="UOQ26" s="6"/>
      <c r="UOR26" s="6"/>
      <c r="UOS26" s="6"/>
      <c r="UOT26" s="6"/>
      <c r="UOU26" s="6"/>
      <c r="UOV26" s="6"/>
      <c r="UOW26" s="6"/>
      <c r="UOX26" s="6"/>
      <c r="UOY26" s="6"/>
      <c r="UOZ26" s="6"/>
      <c r="UPA26" s="6"/>
      <c r="UPB26" s="6"/>
      <c r="UPC26" s="6"/>
      <c r="UPD26" s="6"/>
      <c r="UPE26" s="6"/>
      <c r="UPF26" s="6"/>
      <c r="UPG26" s="6"/>
      <c r="UPH26" s="6"/>
      <c r="UPI26" s="6"/>
      <c r="UPJ26" s="6"/>
      <c r="UPK26" s="6"/>
      <c r="UPL26" s="6"/>
      <c r="UPM26" s="6"/>
      <c r="UPN26" s="6"/>
      <c r="UPO26" s="6"/>
      <c r="UPP26" s="6"/>
      <c r="UPQ26" s="6"/>
      <c r="UPR26" s="6"/>
      <c r="UPS26" s="6"/>
      <c r="UPT26" s="6"/>
      <c r="UPU26" s="6"/>
      <c r="UPV26" s="6"/>
      <c r="UPW26" s="6"/>
      <c r="UPX26" s="6"/>
      <c r="UPY26" s="6"/>
      <c r="UPZ26" s="6"/>
      <c r="UQA26" s="6"/>
      <c r="UQB26" s="6"/>
      <c r="UQC26" s="6"/>
      <c r="UQD26" s="6"/>
      <c r="UQE26" s="6"/>
      <c r="UQF26" s="6"/>
      <c r="UQG26" s="6"/>
      <c r="UQH26" s="6"/>
      <c r="UQI26" s="6"/>
      <c r="UQJ26" s="6"/>
      <c r="UQK26" s="6"/>
      <c r="UQL26" s="6"/>
      <c r="UQM26" s="6"/>
      <c r="UQN26" s="6"/>
      <c r="UQO26" s="6"/>
      <c r="UQP26" s="6"/>
      <c r="UQQ26" s="6"/>
      <c r="UQR26" s="6"/>
      <c r="UQS26" s="6"/>
      <c r="UQT26" s="6"/>
      <c r="UQU26" s="6"/>
      <c r="UQV26" s="6"/>
      <c r="UQW26" s="6"/>
      <c r="UQX26" s="6"/>
      <c r="UQY26" s="6"/>
      <c r="UQZ26" s="6"/>
      <c r="URA26" s="6"/>
      <c r="URB26" s="6"/>
      <c r="URC26" s="6"/>
      <c r="URD26" s="6"/>
      <c r="URE26" s="6"/>
      <c r="URF26" s="6"/>
      <c r="URG26" s="6"/>
      <c r="URH26" s="6"/>
      <c r="URI26" s="6"/>
      <c r="URJ26" s="6"/>
      <c r="URK26" s="6"/>
      <c r="URL26" s="6"/>
      <c r="URM26" s="6"/>
      <c r="URN26" s="6"/>
      <c r="URO26" s="6"/>
      <c r="URP26" s="6"/>
      <c r="URQ26" s="6"/>
      <c r="URR26" s="6"/>
      <c r="URS26" s="6"/>
      <c r="URT26" s="6"/>
      <c r="URU26" s="6"/>
      <c r="URV26" s="6"/>
      <c r="URW26" s="6"/>
      <c r="URX26" s="6"/>
      <c r="URY26" s="6"/>
      <c r="URZ26" s="6"/>
      <c r="USA26" s="6"/>
      <c r="USB26" s="6"/>
      <c r="USC26" s="6"/>
      <c r="USD26" s="6"/>
      <c r="USE26" s="6"/>
      <c r="USF26" s="6"/>
      <c r="USG26" s="6"/>
      <c r="USH26" s="6"/>
      <c r="USI26" s="6"/>
      <c r="USJ26" s="6"/>
      <c r="USK26" s="6"/>
      <c r="USL26" s="6"/>
      <c r="USM26" s="6"/>
      <c r="USN26" s="6"/>
      <c r="USO26" s="6"/>
      <c r="USP26" s="6"/>
      <c r="USQ26" s="6"/>
      <c r="USR26" s="6"/>
      <c r="USS26" s="6"/>
      <c r="UST26" s="6"/>
      <c r="USU26" s="6"/>
      <c r="USV26" s="6"/>
      <c r="USW26" s="6"/>
      <c r="USX26" s="6"/>
      <c r="USY26" s="6"/>
      <c r="USZ26" s="6"/>
      <c r="UTA26" s="6"/>
      <c r="UTB26" s="6"/>
      <c r="UTC26" s="6"/>
      <c r="UTD26" s="6"/>
      <c r="UTE26" s="6"/>
      <c r="UTF26" s="6"/>
      <c r="UTG26" s="6"/>
      <c r="UTH26" s="6"/>
      <c r="UTI26" s="6"/>
      <c r="UTJ26" s="6"/>
      <c r="UTK26" s="6"/>
      <c r="UTL26" s="6"/>
      <c r="UTM26" s="6"/>
      <c r="UTN26" s="6"/>
      <c r="UTO26" s="6"/>
      <c r="UTP26" s="6"/>
      <c r="UTQ26" s="6"/>
      <c r="UTR26" s="6"/>
      <c r="UTS26" s="6"/>
      <c r="UTT26" s="6"/>
      <c r="UTU26" s="6"/>
      <c r="UTV26" s="6"/>
      <c r="UTW26" s="6"/>
      <c r="UTX26" s="6"/>
      <c r="UTY26" s="6"/>
      <c r="UTZ26" s="6"/>
      <c r="UUA26" s="6"/>
      <c r="UUB26" s="6"/>
      <c r="UUC26" s="6"/>
      <c r="UUD26" s="6"/>
      <c r="UUE26" s="6"/>
      <c r="UUF26" s="6"/>
      <c r="UUG26" s="6"/>
      <c r="UUH26" s="6"/>
      <c r="UUI26" s="6"/>
      <c r="UUJ26" s="6"/>
      <c r="UUK26" s="6"/>
      <c r="UUL26" s="6"/>
      <c r="UUM26" s="6"/>
      <c r="UUN26" s="6"/>
      <c r="UUO26" s="6"/>
      <c r="UUP26" s="6"/>
      <c r="UUQ26" s="6"/>
      <c r="UUR26" s="6"/>
      <c r="UUS26" s="6"/>
      <c r="UUT26" s="6"/>
      <c r="UUU26" s="6"/>
      <c r="UUV26" s="6"/>
      <c r="UUW26" s="6"/>
      <c r="UUX26" s="6"/>
      <c r="UUY26" s="6"/>
      <c r="UUZ26" s="6"/>
      <c r="UVA26" s="6"/>
      <c r="UVB26" s="6"/>
      <c r="UVC26" s="6"/>
      <c r="UVD26" s="6"/>
      <c r="UVE26" s="6"/>
      <c r="UVF26" s="6"/>
      <c r="UVG26" s="6"/>
      <c r="UVH26" s="6"/>
      <c r="UVI26" s="6"/>
      <c r="UVJ26" s="6"/>
      <c r="UVK26" s="6"/>
      <c r="UVL26" s="6"/>
      <c r="UVM26" s="6"/>
      <c r="UVN26" s="6"/>
      <c r="UVO26" s="6"/>
      <c r="UVP26" s="6"/>
      <c r="UVQ26" s="6"/>
      <c r="UVR26" s="6"/>
      <c r="UVS26" s="6"/>
      <c r="UVT26" s="6"/>
      <c r="UVU26" s="6"/>
      <c r="UVV26" s="6"/>
      <c r="UVW26" s="6"/>
      <c r="UVX26" s="6"/>
      <c r="UVY26" s="6"/>
      <c r="UVZ26" s="6"/>
      <c r="UWA26" s="6"/>
      <c r="UWB26" s="6"/>
      <c r="UWC26" s="6"/>
      <c r="UWD26" s="6"/>
      <c r="UWE26" s="6"/>
      <c r="UWF26" s="6"/>
      <c r="UWG26" s="6"/>
      <c r="UWH26" s="6"/>
      <c r="UWI26" s="6"/>
      <c r="UWJ26" s="6"/>
      <c r="UWK26" s="6"/>
      <c r="UWL26" s="6"/>
      <c r="UWM26" s="6"/>
      <c r="UWN26" s="6"/>
      <c r="UWO26" s="6"/>
      <c r="UWP26" s="6"/>
      <c r="UWQ26" s="6"/>
      <c r="UWR26" s="6"/>
      <c r="UWS26" s="6"/>
      <c r="UWT26" s="6"/>
      <c r="UWU26" s="6"/>
      <c r="UWV26" s="6"/>
      <c r="UWW26" s="6"/>
      <c r="UWX26" s="6"/>
      <c r="UWY26" s="6"/>
      <c r="UWZ26" s="6"/>
      <c r="UXA26" s="6"/>
      <c r="UXB26" s="6"/>
      <c r="UXC26" s="6"/>
      <c r="UXD26" s="6"/>
      <c r="UXE26" s="6"/>
      <c r="UXF26" s="6"/>
      <c r="UXG26" s="6"/>
      <c r="UXH26" s="6"/>
      <c r="UXI26" s="6"/>
      <c r="UXJ26" s="6"/>
      <c r="UXK26" s="6"/>
      <c r="UXL26" s="6"/>
      <c r="UXM26" s="6"/>
      <c r="UXN26" s="6"/>
      <c r="UXO26" s="6"/>
      <c r="UXP26" s="6"/>
      <c r="UXQ26" s="6"/>
      <c r="UXR26" s="6"/>
      <c r="UXS26" s="6"/>
      <c r="UXT26" s="6"/>
      <c r="UXU26" s="6"/>
      <c r="UXV26" s="6"/>
      <c r="UXW26" s="6"/>
      <c r="UXX26" s="6"/>
      <c r="UXY26" s="6"/>
      <c r="UXZ26" s="6"/>
      <c r="UYA26" s="6"/>
      <c r="UYB26" s="6"/>
      <c r="UYC26" s="6"/>
      <c r="UYD26" s="6"/>
      <c r="UYE26" s="6"/>
      <c r="UYF26" s="6"/>
      <c r="UYG26" s="6"/>
      <c r="UYH26" s="6"/>
      <c r="UYI26" s="6"/>
      <c r="UYJ26" s="6"/>
      <c r="UYK26" s="6"/>
      <c r="UYL26" s="6"/>
      <c r="UYM26" s="6"/>
      <c r="UYN26" s="6"/>
      <c r="UYO26" s="6"/>
      <c r="UYP26" s="6"/>
      <c r="UYQ26" s="6"/>
      <c r="UYR26" s="6"/>
      <c r="UYS26" s="6"/>
      <c r="UYT26" s="6"/>
      <c r="UYU26" s="6"/>
      <c r="UYV26" s="6"/>
      <c r="UYW26" s="6"/>
      <c r="UYX26" s="6"/>
      <c r="UYY26" s="6"/>
      <c r="UYZ26" s="6"/>
      <c r="UZA26" s="6"/>
      <c r="UZB26" s="6"/>
      <c r="UZC26" s="6"/>
      <c r="UZD26" s="6"/>
      <c r="UZE26" s="6"/>
      <c r="UZF26" s="6"/>
      <c r="UZG26" s="6"/>
      <c r="UZH26" s="6"/>
      <c r="UZI26" s="6"/>
      <c r="UZJ26" s="6"/>
      <c r="UZK26" s="6"/>
      <c r="UZL26" s="6"/>
      <c r="UZM26" s="6"/>
      <c r="UZN26" s="6"/>
      <c r="UZO26" s="6"/>
      <c r="UZP26" s="6"/>
      <c r="UZQ26" s="6"/>
      <c r="UZR26" s="6"/>
      <c r="UZS26" s="6"/>
      <c r="UZT26" s="6"/>
      <c r="UZU26" s="6"/>
      <c r="UZV26" s="6"/>
      <c r="UZW26" s="6"/>
      <c r="UZX26" s="6"/>
      <c r="UZY26" s="6"/>
      <c r="UZZ26" s="6"/>
      <c r="VAA26" s="6"/>
      <c r="VAB26" s="6"/>
      <c r="VAC26" s="6"/>
      <c r="VAD26" s="6"/>
      <c r="VAE26" s="6"/>
      <c r="VAF26" s="6"/>
      <c r="VAG26" s="6"/>
      <c r="VAH26" s="6"/>
      <c r="VAI26" s="6"/>
      <c r="VAJ26" s="6"/>
      <c r="VAK26" s="6"/>
      <c r="VAL26" s="6"/>
      <c r="VAM26" s="6"/>
      <c r="VAN26" s="6"/>
      <c r="VAO26" s="6"/>
      <c r="VAP26" s="6"/>
      <c r="VAQ26" s="6"/>
      <c r="VAR26" s="6"/>
      <c r="VAS26" s="6"/>
      <c r="VAT26" s="6"/>
      <c r="VAU26" s="6"/>
      <c r="VAV26" s="6"/>
      <c r="VAW26" s="6"/>
      <c r="VAX26" s="6"/>
      <c r="VAY26" s="6"/>
      <c r="VAZ26" s="6"/>
      <c r="VBA26" s="6"/>
      <c r="VBB26" s="6"/>
      <c r="VBC26" s="6"/>
      <c r="VBD26" s="6"/>
      <c r="VBE26" s="6"/>
      <c r="VBF26" s="6"/>
      <c r="VBG26" s="6"/>
      <c r="VBH26" s="6"/>
      <c r="VBI26" s="6"/>
      <c r="VBJ26" s="6"/>
      <c r="VBK26" s="6"/>
      <c r="VBL26" s="6"/>
      <c r="VBM26" s="6"/>
      <c r="VBN26" s="6"/>
      <c r="VBO26" s="6"/>
      <c r="VBP26" s="6"/>
      <c r="VBQ26" s="6"/>
      <c r="VBR26" s="6"/>
      <c r="VBS26" s="6"/>
      <c r="VBT26" s="6"/>
      <c r="VBU26" s="6"/>
      <c r="VBV26" s="6"/>
      <c r="VBW26" s="6"/>
      <c r="VBX26" s="6"/>
      <c r="VBY26" s="6"/>
      <c r="VBZ26" s="6"/>
      <c r="VCA26" s="6"/>
      <c r="VCB26" s="6"/>
      <c r="VCC26" s="6"/>
      <c r="VCD26" s="6"/>
      <c r="VCE26" s="6"/>
      <c r="VCF26" s="6"/>
      <c r="VCG26" s="6"/>
      <c r="VCH26" s="6"/>
      <c r="VCI26" s="6"/>
      <c r="VCJ26" s="6"/>
      <c r="VCK26" s="6"/>
      <c r="VCL26" s="6"/>
      <c r="VCM26" s="6"/>
      <c r="VCN26" s="6"/>
      <c r="VCO26" s="6"/>
      <c r="VCP26" s="6"/>
      <c r="VCQ26" s="6"/>
      <c r="VCR26" s="6"/>
      <c r="VCS26" s="6"/>
      <c r="VCT26" s="6"/>
      <c r="VCU26" s="6"/>
      <c r="VCV26" s="6"/>
      <c r="VCW26" s="6"/>
      <c r="VCX26" s="6"/>
      <c r="VCY26" s="6"/>
      <c r="VCZ26" s="6"/>
      <c r="VDA26" s="6"/>
      <c r="VDB26" s="6"/>
      <c r="VDC26" s="6"/>
      <c r="VDD26" s="6"/>
      <c r="VDE26" s="6"/>
      <c r="VDF26" s="6"/>
      <c r="VDG26" s="6"/>
      <c r="VDH26" s="6"/>
      <c r="VDI26" s="6"/>
      <c r="VDJ26" s="6"/>
      <c r="VDK26" s="6"/>
      <c r="VDL26" s="6"/>
      <c r="VDM26" s="6"/>
      <c r="VDN26" s="6"/>
      <c r="VDO26" s="6"/>
      <c r="VDP26" s="6"/>
      <c r="VDQ26" s="6"/>
      <c r="VDR26" s="6"/>
      <c r="VDS26" s="6"/>
      <c r="VDT26" s="6"/>
      <c r="VDU26" s="6"/>
      <c r="VDV26" s="6"/>
      <c r="VDW26" s="6"/>
      <c r="VDX26" s="6"/>
      <c r="VDY26" s="6"/>
      <c r="VDZ26" s="6"/>
      <c r="VEA26" s="6"/>
      <c r="VEB26" s="6"/>
      <c r="VEC26" s="6"/>
      <c r="VED26" s="6"/>
      <c r="VEE26" s="6"/>
      <c r="VEF26" s="6"/>
      <c r="VEG26" s="6"/>
      <c r="VEH26" s="6"/>
      <c r="VEI26" s="6"/>
      <c r="VEJ26" s="6"/>
      <c r="VEK26" s="6"/>
      <c r="VEL26" s="6"/>
      <c r="VEM26" s="6"/>
      <c r="VEN26" s="6"/>
      <c r="VEO26" s="6"/>
      <c r="VEP26" s="6"/>
      <c r="VEQ26" s="6"/>
      <c r="VER26" s="6"/>
      <c r="VES26" s="6"/>
      <c r="VET26" s="6"/>
      <c r="VEU26" s="6"/>
      <c r="VEV26" s="6"/>
      <c r="VEW26" s="6"/>
      <c r="VEX26" s="6"/>
      <c r="VEY26" s="6"/>
      <c r="VEZ26" s="6"/>
      <c r="VFA26" s="6"/>
      <c r="VFB26" s="6"/>
      <c r="VFC26" s="6"/>
      <c r="VFD26" s="6"/>
      <c r="VFE26" s="6"/>
      <c r="VFF26" s="6"/>
      <c r="VFG26" s="6"/>
      <c r="VFH26" s="6"/>
      <c r="VFI26" s="6"/>
      <c r="VFJ26" s="6"/>
      <c r="VFK26" s="6"/>
      <c r="VFL26" s="6"/>
      <c r="VFM26" s="6"/>
      <c r="VFN26" s="6"/>
      <c r="VFO26" s="6"/>
      <c r="VFP26" s="6"/>
      <c r="VFQ26" s="6"/>
      <c r="VFR26" s="6"/>
      <c r="VFS26" s="6"/>
      <c r="VFT26" s="6"/>
      <c r="VFU26" s="6"/>
      <c r="VFV26" s="6"/>
      <c r="VFW26" s="6"/>
      <c r="VFX26" s="6"/>
      <c r="VFY26" s="6"/>
      <c r="VFZ26" s="6"/>
      <c r="VGA26" s="6"/>
      <c r="VGB26" s="6"/>
      <c r="VGC26" s="6"/>
      <c r="VGD26" s="6"/>
      <c r="VGE26" s="6"/>
      <c r="VGF26" s="6"/>
      <c r="VGG26" s="6"/>
      <c r="VGH26" s="6"/>
      <c r="VGI26" s="6"/>
      <c r="VGJ26" s="6"/>
      <c r="VGK26" s="6"/>
      <c r="VGL26" s="6"/>
      <c r="VGM26" s="6"/>
      <c r="VGN26" s="6"/>
      <c r="VGO26" s="6"/>
      <c r="VGP26" s="6"/>
      <c r="VGQ26" s="6"/>
      <c r="VGR26" s="6"/>
      <c r="VGS26" s="6"/>
      <c r="VGT26" s="6"/>
      <c r="VGU26" s="6"/>
      <c r="VGV26" s="6"/>
      <c r="VGW26" s="6"/>
      <c r="VGX26" s="6"/>
      <c r="VGY26" s="6"/>
      <c r="VGZ26" s="6"/>
      <c r="VHA26" s="6"/>
      <c r="VHB26" s="6"/>
      <c r="VHC26" s="6"/>
      <c r="VHD26" s="6"/>
      <c r="VHE26" s="6"/>
      <c r="VHF26" s="6"/>
      <c r="VHG26" s="6"/>
      <c r="VHH26" s="6"/>
      <c r="VHI26" s="6"/>
      <c r="VHJ26" s="6"/>
      <c r="VHK26" s="6"/>
      <c r="VHL26" s="6"/>
      <c r="VHM26" s="6"/>
      <c r="VHN26" s="6"/>
      <c r="VHO26" s="6"/>
      <c r="VHP26" s="6"/>
      <c r="VHQ26" s="6"/>
      <c r="VHR26" s="6"/>
      <c r="VHS26" s="6"/>
      <c r="VHT26" s="6"/>
      <c r="VHU26" s="6"/>
      <c r="VHV26" s="6"/>
      <c r="VHW26" s="6"/>
      <c r="VHX26" s="6"/>
      <c r="VHY26" s="6"/>
      <c r="VHZ26" s="6"/>
      <c r="VIA26" s="6"/>
      <c r="VIB26" s="6"/>
      <c r="VIC26" s="6"/>
      <c r="VID26" s="6"/>
      <c r="VIE26" s="6"/>
      <c r="VIF26" s="6"/>
      <c r="VIG26" s="6"/>
      <c r="VIH26" s="6"/>
      <c r="VII26" s="6"/>
      <c r="VIJ26" s="6"/>
      <c r="VIK26" s="6"/>
      <c r="VIL26" s="6"/>
      <c r="VIM26" s="6"/>
      <c r="VIN26" s="6"/>
      <c r="VIO26" s="6"/>
      <c r="VIP26" s="6"/>
      <c r="VIQ26" s="6"/>
      <c r="VIR26" s="6"/>
      <c r="VIS26" s="6"/>
      <c r="VIT26" s="6"/>
      <c r="VIU26" s="6"/>
      <c r="VIV26" s="6"/>
      <c r="VIW26" s="6"/>
      <c r="VIX26" s="6"/>
      <c r="VIY26" s="6"/>
      <c r="VIZ26" s="6"/>
      <c r="VJA26" s="6"/>
      <c r="VJB26" s="6"/>
      <c r="VJC26" s="6"/>
      <c r="VJD26" s="6"/>
      <c r="VJE26" s="6"/>
      <c r="VJF26" s="6"/>
      <c r="VJG26" s="6"/>
      <c r="VJH26" s="6"/>
      <c r="VJI26" s="6"/>
      <c r="VJJ26" s="6"/>
      <c r="VJK26" s="6"/>
      <c r="VJL26" s="6"/>
      <c r="VJM26" s="6"/>
      <c r="VJN26" s="6"/>
      <c r="VJO26" s="6"/>
      <c r="VJP26" s="6"/>
      <c r="VJQ26" s="6"/>
      <c r="VJR26" s="6"/>
      <c r="VJS26" s="6"/>
      <c r="VJT26" s="6"/>
      <c r="VJU26" s="6"/>
      <c r="VJV26" s="6"/>
      <c r="VJW26" s="6"/>
      <c r="VJX26" s="6"/>
      <c r="VJY26" s="6"/>
      <c r="VJZ26" s="6"/>
      <c r="VKA26" s="6"/>
      <c r="VKB26" s="6"/>
      <c r="VKC26" s="6"/>
      <c r="VKD26" s="6"/>
      <c r="VKE26" s="6"/>
      <c r="VKF26" s="6"/>
      <c r="VKG26" s="6"/>
      <c r="VKH26" s="6"/>
      <c r="VKI26" s="6"/>
      <c r="VKJ26" s="6"/>
      <c r="VKK26" s="6"/>
      <c r="VKL26" s="6"/>
      <c r="VKM26" s="6"/>
      <c r="VKN26" s="6"/>
      <c r="VKO26" s="6"/>
      <c r="VKP26" s="6"/>
      <c r="VKQ26" s="6"/>
      <c r="VKR26" s="6"/>
      <c r="VKS26" s="6"/>
      <c r="VKT26" s="6"/>
      <c r="VKU26" s="6"/>
      <c r="VKV26" s="6"/>
      <c r="VKW26" s="6"/>
      <c r="VKX26" s="6"/>
      <c r="VKY26" s="6"/>
      <c r="VKZ26" s="6"/>
      <c r="VLA26" s="6"/>
      <c r="VLB26" s="6"/>
      <c r="VLC26" s="6"/>
      <c r="VLD26" s="6"/>
      <c r="VLE26" s="6"/>
      <c r="VLF26" s="6"/>
      <c r="VLG26" s="6"/>
      <c r="VLH26" s="6"/>
      <c r="VLI26" s="6"/>
      <c r="VLJ26" s="6"/>
      <c r="VLK26" s="6"/>
      <c r="VLL26" s="6"/>
      <c r="VLM26" s="6"/>
      <c r="VLN26" s="6"/>
      <c r="VLO26" s="6"/>
      <c r="VLP26" s="6"/>
      <c r="VLQ26" s="6"/>
      <c r="VLR26" s="6"/>
      <c r="VLS26" s="6"/>
      <c r="VLT26" s="6"/>
      <c r="VLU26" s="6"/>
      <c r="VLV26" s="6"/>
      <c r="VLW26" s="6"/>
      <c r="VLX26" s="6"/>
      <c r="VLY26" s="6"/>
      <c r="VLZ26" s="6"/>
      <c r="VMA26" s="6"/>
      <c r="VMB26" s="6"/>
      <c r="VMC26" s="6"/>
      <c r="VMD26" s="6"/>
      <c r="VME26" s="6"/>
      <c r="VMF26" s="6"/>
      <c r="VMG26" s="6"/>
      <c r="VMH26" s="6"/>
      <c r="VMI26" s="6"/>
      <c r="VMJ26" s="6"/>
      <c r="VMK26" s="6"/>
      <c r="VML26" s="6"/>
      <c r="VMM26" s="6"/>
      <c r="VMN26" s="6"/>
      <c r="VMO26" s="6"/>
      <c r="VMP26" s="6"/>
      <c r="VMQ26" s="6"/>
      <c r="VMR26" s="6"/>
      <c r="VMS26" s="6"/>
      <c r="VMT26" s="6"/>
      <c r="VMU26" s="6"/>
      <c r="VMV26" s="6"/>
      <c r="VMW26" s="6"/>
      <c r="VMX26" s="6"/>
      <c r="VMY26" s="6"/>
      <c r="VMZ26" s="6"/>
      <c r="VNA26" s="6"/>
      <c r="VNB26" s="6"/>
      <c r="VNC26" s="6"/>
      <c r="VND26" s="6"/>
      <c r="VNE26" s="6"/>
      <c r="VNF26" s="6"/>
      <c r="VNG26" s="6"/>
      <c r="VNH26" s="6"/>
      <c r="VNI26" s="6"/>
      <c r="VNJ26" s="6"/>
      <c r="VNK26" s="6"/>
      <c r="VNL26" s="6"/>
      <c r="VNM26" s="6"/>
      <c r="VNN26" s="6"/>
      <c r="VNO26" s="6"/>
      <c r="VNP26" s="6"/>
      <c r="VNQ26" s="6"/>
      <c r="VNR26" s="6"/>
      <c r="VNS26" s="6"/>
      <c r="VNT26" s="6"/>
      <c r="VNU26" s="6"/>
      <c r="VNV26" s="6"/>
      <c r="VNW26" s="6"/>
      <c r="VNX26" s="6"/>
      <c r="VNY26" s="6"/>
      <c r="VNZ26" s="6"/>
      <c r="VOA26" s="6"/>
      <c r="VOB26" s="6"/>
      <c r="VOC26" s="6"/>
      <c r="VOD26" s="6"/>
      <c r="VOE26" s="6"/>
      <c r="VOF26" s="6"/>
      <c r="VOG26" s="6"/>
      <c r="VOH26" s="6"/>
      <c r="VOI26" s="6"/>
      <c r="VOJ26" s="6"/>
      <c r="VOK26" s="6"/>
      <c r="VOL26" s="6"/>
      <c r="VOM26" s="6"/>
      <c r="VON26" s="6"/>
      <c r="VOO26" s="6"/>
      <c r="VOP26" s="6"/>
      <c r="VOQ26" s="6"/>
      <c r="VOR26" s="6"/>
      <c r="VOS26" s="6"/>
      <c r="VOT26" s="6"/>
      <c r="VOU26" s="6"/>
      <c r="VOV26" s="6"/>
      <c r="VOW26" s="6"/>
      <c r="VOX26" s="6"/>
      <c r="VOY26" s="6"/>
      <c r="VOZ26" s="6"/>
      <c r="VPA26" s="6"/>
      <c r="VPB26" s="6"/>
      <c r="VPC26" s="6"/>
      <c r="VPD26" s="6"/>
      <c r="VPE26" s="6"/>
      <c r="VPF26" s="6"/>
      <c r="VPG26" s="6"/>
      <c r="VPH26" s="6"/>
      <c r="VPI26" s="6"/>
      <c r="VPJ26" s="6"/>
      <c r="VPK26" s="6"/>
      <c r="VPL26" s="6"/>
      <c r="VPM26" s="6"/>
      <c r="VPN26" s="6"/>
      <c r="VPO26" s="6"/>
      <c r="VPP26" s="6"/>
      <c r="VPQ26" s="6"/>
      <c r="VPR26" s="6"/>
      <c r="VPS26" s="6"/>
      <c r="VPT26" s="6"/>
      <c r="VPU26" s="6"/>
      <c r="VPV26" s="6"/>
      <c r="VPW26" s="6"/>
      <c r="VPX26" s="6"/>
      <c r="VPY26" s="6"/>
      <c r="VPZ26" s="6"/>
      <c r="VQA26" s="6"/>
      <c r="VQB26" s="6"/>
      <c r="VQC26" s="6"/>
      <c r="VQD26" s="6"/>
      <c r="VQE26" s="6"/>
      <c r="VQF26" s="6"/>
      <c r="VQG26" s="6"/>
      <c r="VQH26" s="6"/>
      <c r="VQI26" s="6"/>
      <c r="VQJ26" s="6"/>
      <c r="VQK26" s="6"/>
      <c r="VQL26" s="6"/>
      <c r="VQM26" s="6"/>
      <c r="VQN26" s="6"/>
      <c r="VQO26" s="6"/>
      <c r="VQP26" s="6"/>
      <c r="VQQ26" s="6"/>
      <c r="VQR26" s="6"/>
      <c r="VQS26" s="6"/>
      <c r="VQT26" s="6"/>
      <c r="VQU26" s="6"/>
      <c r="VQV26" s="6"/>
      <c r="VQW26" s="6"/>
      <c r="VQX26" s="6"/>
      <c r="VQY26" s="6"/>
      <c r="VQZ26" s="6"/>
      <c r="VRA26" s="6"/>
      <c r="VRB26" s="6"/>
      <c r="VRC26" s="6"/>
      <c r="VRD26" s="6"/>
      <c r="VRE26" s="6"/>
      <c r="VRF26" s="6"/>
      <c r="VRG26" s="6"/>
      <c r="VRH26" s="6"/>
      <c r="VRI26" s="6"/>
      <c r="VRJ26" s="6"/>
      <c r="VRK26" s="6"/>
      <c r="VRL26" s="6"/>
      <c r="VRM26" s="6"/>
      <c r="VRN26" s="6"/>
      <c r="VRO26" s="6"/>
      <c r="VRP26" s="6"/>
      <c r="VRQ26" s="6"/>
      <c r="VRR26" s="6"/>
      <c r="VRS26" s="6"/>
      <c r="VRT26" s="6"/>
      <c r="VRU26" s="6"/>
      <c r="VRV26" s="6"/>
      <c r="VRW26" s="6"/>
      <c r="VRX26" s="6"/>
      <c r="VRY26" s="6"/>
      <c r="VRZ26" s="6"/>
      <c r="VSA26" s="6"/>
      <c r="VSB26" s="6"/>
      <c r="VSC26" s="6"/>
      <c r="VSD26" s="6"/>
      <c r="VSE26" s="6"/>
      <c r="VSF26" s="6"/>
      <c r="VSG26" s="6"/>
      <c r="VSH26" s="6"/>
      <c r="VSI26" s="6"/>
      <c r="VSJ26" s="6"/>
      <c r="VSK26" s="6"/>
      <c r="VSL26" s="6"/>
      <c r="VSM26" s="6"/>
      <c r="VSN26" s="6"/>
      <c r="VSO26" s="6"/>
      <c r="VSP26" s="6"/>
      <c r="VSQ26" s="6"/>
      <c r="VSR26" s="6"/>
      <c r="VSS26" s="6"/>
      <c r="VST26" s="6"/>
      <c r="VSU26" s="6"/>
      <c r="VSV26" s="6"/>
      <c r="VSW26" s="6"/>
      <c r="VSX26" s="6"/>
      <c r="VSY26" s="6"/>
      <c r="VSZ26" s="6"/>
      <c r="VTA26" s="6"/>
      <c r="VTB26" s="6"/>
      <c r="VTC26" s="6"/>
      <c r="VTD26" s="6"/>
      <c r="VTE26" s="6"/>
      <c r="VTF26" s="6"/>
      <c r="VTG26" s="6"/>
      <c r="VTH26" s="6"/>
      <c r="VTI26" s="6"/>
      <c r="VTJ26" s="6"/>
      <c r="VTK26" s="6"/>
      <c r="VTL26" s="6"/>
      <c r="VTM26" s="6"/>
      <c r="VTN26" s="6"/>
      <c r="VTO26" s="6"/>
      <c r="VTP26" s="6"/>
      <c r="VTQ26" s="6"/>
      <c r="VTR26" s="6"/>
      <c r="VTS26" s="6"/>
      <c r="VTT26" s="6"/>
      <c r="VTU26" s="6"/>
      <c r="VTV26" s="6"/>
      <c r="VTW26" s="6"/>
      <c r="VTX26" s="6"/>
      <c r="VTY26" s="6"/>
      <c r="VTZ26" s="6"/>
      <c r="VUA26" s="6"/>
      <c r="VUB26" s="6"/>
      <c r="VUC26" s="6"/>
      <c r="VUD26" s="6"/>
      <c r="VUE26" s="6"/>
      <c r="VUF26" s="6"/>
      <c r="VUG26" s="6"/>
      <c r="VUH26" s="6"/>
      <c r="VUI26" s="6"/>
      <c r="VUJ26" s="6"/>
      <c r="VUK26" s="6"/>
      <c r="VUL26" s="6"/>
      <c r="VUM26" s="6"/>
      <c r="VUN26" s="6"/>
      <c r="VUO26" s="6"/>
      <c r="VUP26" s="6"/>
      <c r="VUQ26" s="6"/>
      <c r="VUR26" s="6"/>
      <c r="VUS26" s="6"/>
      <c r="VUT26" s="6"/>
      <c r="VUU26" s="6"/>
      <c r="VUV26" s="6"/>
      <c r="VUW26" s="6"/>
      <c r="VUX26" s="6"/>
      <c r="VUY26" s="6"/>
      <c r="VUZ26" s="6"/>
      <c r="VVA26" s="6"/>
      <c r="VVB26" s="6"/>
      <c r="VVC26" s="6"/>
      <c r="VVD26" s="6"/>
      <c r="VVE26" s="6"/>
      <c r="VVF26" s="6"/>
      <c r="VVG26" s="6"/>
      <c r="VVH26" s="6"/>
      <c r="VVI26" s="6"/>
      <c r="VVJ26" s="6"/>
      <c r="VVK26" s="6"/>
      <c r="VVL26" s="6"/>
      <c r="VVM26" s="6"/>
      <c r="VVN26" s="6"/>
      <c r="VVO26" s="6"/>
      <c r="VVP26" s="6"/>
      <c r="VVQ26" s="6"/>
      <c r="VVR26" s="6"/>
      <c r="VVS26" s="6"/>
      <c r="VVT26" s="6"/>
      <c r="VVU26" s="6"/>
      <c r="VVV26" s="6"/>
      <c r="VVW26" s="6"/>
      <c r="VVX26" s="6"/>
      <c r="VVY26" s="6"/>
      <c r="VVZ26" s="6"/>
      <c r="VWA26" s="6"/>
      <c r="VWB26" s="6"/>
      <c r="VWC26" s="6"/>
      <c r="VWD26" s="6"/>
      <c r="VWE26" s="6"/>
      <c r="VWF26" s="6"/>
      <c r="VWG26" s="6"/>
      <c r="VWH26" s="6"/>
      <c r="VWI26" s="6"/>
      <c r="VWJ26" s="6"/>
      <c r="VWK26" s="6"/>
      <c r="VWL26" s="6"/>
      <c r="VWM26" s="6"/>
      <c r="VWN26" s="6"/>
      <c r="VWO26" s="6"/>
      <c r="VWP26" s="6"/>
      <c r="VWQ26" s="6"/>
      <c r="VWR26" s="6"/>
      <c r="VWS26" s="6"/>
      <c r="VWT26" s="6"/>
      <c r="VWU26" s="6"/>
      <c r="VWV26" s="6"/>
      <c r="VWW26" s="6"/>
      <c r="VWX26" s="6"/>
      <c r="VWY26" s="6"/>
      <c r="VWZ26" s="6"/>
      <c r="VXA26" s="6"/>
      <c r="VXB26" s="6"/>
      <c r="VXC26" s="6"/>
      <c r="VXD26" s="6"/>
      <c r="VXE26" s="6"/>
      <c r="VXF26" s="6"/>
      <c r="VXG26" s="6"/>
      <c r="VXH26" s="6"/>
      <c r="VXI26" s="6"/>
      <c r="VXJ26" s="6"/>
      <c r="VXK26" s="6"/>
      <c r="VXL26" s="6"/>
      <c r="VXM26" s="6"/>
      <c r="VXN26" s="6"/>
      <c r="VXO26" s="6"/>
      <c r="VXP26" s="6"/>
      <c r="VXQ26" s="6"/>
      <c r="VXR26" s="6"/>
      <c r="VXS26" s="6"/>
      <c r="VXT26" s="6"/>
      <c r="VXU26" s="6"/>
      <c r="VXV26" s="6"/>
      <c r="VXW26" s="6"/>
      <c r="VXX26" s="6"/>
      <c r="VXY26" s="6"/>
      <c r="VXZ26" s="6"/>
      <c r="VYA26" s="6"/>
      <c r="VYB26" s="6"/>
      <c r="VYC26" s="6"/>
      <c r="VYD26" s="6"/>
      <c r="VYE26" s="6"/>
      <c r="VYF26" s="6"/>
      <c r="VYG26" s="6"/>
      <c r="VYH26" s="6"/>
      <c r="VYI26" s="6"/>
      <c r="VYJ26" s="6"/>
      <c r="VYK26" s="6"/>
      <c r="VYL26" s="6"/>
      <c r="VYM26" s="6"/>
      <c r="VYN26" s="6"/>
      <c r="VYO26" s="6"/>
      <c r="VYP26" s="6"/>
      <c r="VYQ26" s="6"/>
      <c r="VYR26" s="6"/>
      <c r="VYS26" s="6"/>
      <c r="VYT26" s="6"/>
      <c r="VYU26" s="6"/>
      <c r="VYV26" s="6"/>
      <c r="VYW26" s="6"/>
      <c r="VYX26" s="6"/>
      <c r="VYY26" s="6"/>
      <c r="VYZ26" s="6"/>
      <c r="VZA26" s="6"/>
      <c r="VZB26" s="6"/>
      <c r="VZC26" s="6"/>
      <c r="VZD26" s="6"/>
      <c r="VZE26" s="6"/>
      <c r="VZF26" s="6"/>
      <c r="VZG26" s="6"/>
      <c r="VZH26" s="6"/>
      <c r="VZI26" s="6"/>
      <c r="VZJ26" s="6"/>
      <c r="VZK26" s="6"/>
      <c r="VZL26" s="6"/>
      <c r="VZM26" s="6"/>
      <c r="VZN26" s="6"/>
      <c r="VZO26" s="6"/>
      <c r="VZP26" s="6"/>
      <c r="VZQ26" s="6"/>
      <c r="VZR26" s="6"/>
      <c r="VZS26" s="6"/>
      <c r="VZT26" s="6"/>
      <c r="VZU26" s="6"/>
      <c r="VZV26" s="6"/>
      <c r="VZW26" s="6"/>
      <c r="VZX26" s="6"/>
      <c r="VZY26" s="6"/>
      <c r="VZZ26" s="6"/>
      <c r="WAA26" s="6"/>
      <c r="WAB26" s="6"/>
      <c r="WAC26" s="6"/>
      <c r="WAD26" s="6"/>
      <c r="WAE26" s="6"/>
      <c r="WAF26" s="6"/>
      <c r="WAG26" s="6"/>
      <c r="WAH26" s="6"/>
      <c r="WAI26" s="6"/>
      <c r="WAJ26" s="6"/>
      <c r="WAK26" s="6"/>
      <c r="WAL26" s="6"/>
      <c r="WAM26" s="6"/>
      <c r="WAN26" s="6"/>
      <c r="WAO26" s="6"/>
      <c r="WAP26" s="6"/>
      <c r="WAQ26" s="6"/>
      <c r="WAR26" s="6"/>
      <c r="WAS26" s="6"/>
      <c r="WAT26" s="6"/>
      <c r="WAU26" s="6"/>
      <c r="WAV26" s="6"/>
      <c r="WAW26" s="6"/>
      <c r="WAX26" s="6"/>
      <c r="WAY26" s="6"/>
      <c r="WAZ26" s="6"/>
      <c r="WBA26" s="6"/>
      <c r="WBB26" s="6"/>
      <c r="WBC26" s="6"/>
      <c r="WBD26" s="6"/>
      <c r="WBE26" s="6"/>
      <c r="WBF26" s="6"/>
      <c r="WBG26" s="6"/>
      <c r="WBH26" s="6"/>
      <c r="WBI26" s="6"/>
      <c r="WBJ26" s="6"/>
      <c r="WBK26" s="6"/>
      <c r="WBL26" s="6"/>
      <c r="WBM26" s="6"/>
      <c r="WBN26" s="6"/>
      <c r="WBO26" s="6"/>
      <c r="WBP26" s="6"/>
      <c r="WBQ26" s="6"/>
      <c r="WBR26" s="6"/>
      <c r="WBS26" s="6"/>
      <c r="WBT26" s="6"/>
      <c r="WBU26" s="6"/>
      <c r="WBV26" s="6"/>
      <c r="WBW26" s="6"/>
      <c r="WBX26" s="6"/>
      <c r="WBY26" s="6"/>
      <c r="WBZ26" s="6"/>
      <c r="WCA26" s="6"/>
      <c r="WCB26" s="6"/>
      <c r="WCC26" s="6"/>
      <c r="WCD26" s="6"/>
      <c r="WCE26" s="6"/>
      <c r="WCF26" s="6"/>
      <c r="WCG26" s="6"/>
      <c r="WCH26" s="6"/>
      <c r="WCI26" s="6"/>
      <c r="WCJ26" s="6"/>
      <c r="WCK26" s="6"/>
      <c r="WCL26" s="6"/>
      <c r="WCM26" s="6"/>
      <c r="WCN26" s="6"/>
      <c r="WCO26" s="6"/>
      <c r="WCP26" s="6"/>
      <c r="WCQ26" s="6"/>
      <c r="WCR26" s="6"/>
      <c r="WCS26" s="6"/>
      <c r="WCT26" s="6"/>
      <c r="WCU26" s="6"/>
      <c r="WCV26" s="6"/>
      <c r="WCW26" s="6"/>
      <c r="WCX26" s="6"/>
      <c r="WCY26" s="6"/>
      <c r="WCZ26" s="6"/>
      <c r="WDA26" s="6"/>
      <c r="WDB26" s="6"/>
      <c r="WDC26" s="6"/>
      <c r="WDD26" s="6"/>
      <c r="WDE26" s="6"/>
      <c r="WDF26" s="6"/>
      <c r="WDG26" s="6"/>
      <c r="WDH26" s="6"/>
      <c r="WDI26" s="6"/>
      <c r="WDJ26" s="6"/>
      <c r="WDK26" s="6"/>
      <c r="WDL26" s="6"/>
      <c r="WDM26" s="6"/>
      <c r="WDN26" s="6"/>
      <c r="WDO26" s="6"/>
      <c r="WDP26" s="6"/>
      <c r="WDQ26" s="6"/>
      <c r="WDR26" s="6"/>
      <c r="WDS26" s="6"/>
      <c r="WDT26" s="6"/>
      <c r="WDU26" s="6"/>
      <c r="WDV26" s="6"/>
      <c r="WDW26" s="6"/>
      <c r="WDX26" s="6"/>
      <c r="WDY26" s="6"/>
      <c r="WDZ26" s="6"/>
      <c r="WEA26" s="6"/>
      <c r="WEB26" s="6"/>
      <c r="WEC26" s="6"/>
      <c r="WED26" s="6"/>
      <c r="WEE26" s="6"/>
      <c r="WEF26" s="6"/>
      <c r="WEG26" s="6"/>
      <c r="WEH26" s="6"/>
      <c r="WEI26" s="6"/>
      <c r="WEJ26" s="6"/>
      <c r="WEK26" s="6"/>
      <c r="WEL26" s="6"/>
      <c r="WEM26" s="6"/>
      <c r="WEN26" s="6"/>
      <c r="WEO26" s="6"/>
      <c r="WEP26" s="6"/>
      <c r="WEQ26" s="6"/>
      <c r="WER26" s="6"/>
      <c r="WES26" s="6"/>
      <c r="WET26" s="6"/>
      <c r="WEU26" s="6"/>
      <c r="WEV26" s="6"/>
      <c r="WEW26" s="6"/>
      <c r="WEX26" s="6"/>
      <c r="WEY26" s="6"/>
      <c r="WEZ26" s="6"/>
      <c r="WFA26" s="6"/>
      <c r="WFB26" s="6"/>
      <c r="WFC26" s="6"/>
      <c r="WFD26" s="6"/>
      <c r="WFE26" s="6"/>
      <c r="WFF26" s="6"/>
      <c r="WFG26" s="6"/>
      <c r="WFH26" s="6"/>
      <c r="WFI26" s="6"/>
      <c r="WFJ26" s="6"/>
      <c r="WFK26" s="6"/>
      <c r="WFL26" s="6"/>
      <c r="WFM26" s="6"/>
      <c r="WFN26" s="6"/>
      <c r="WFO26" s="6"/>
      <c r="WFP26" s="6"/>
      <c r="WFQ26" s="6"/>
      <c r="WFR26" s="6"/>
      <c r="WFS26" s="6"/>
      <c r="WFT26" s="6"/>
      <c r="WFU26" s="6"/>
      <c r="WFV26" s="6"/>
      <c r="WFW26" s="6"/>
      <c r="WFX26" s="6"/>
      <c r="WFY26" s="6"/>
      <c r="WFZ26" s="6"/>
      <c r="WGA26" s="6"/>
      <c r="WGB26" s="6"/>
      <c r="WGC26" s="6"/>
      <c r="WGD26" s="6"/>
      <c r="WGE26" s="6"/>
      <c r="WGF26" s="6"/>
      <c r="WGG26" s="6"/>
      <c r="WGH26" s="6"/>
      <c r="WGI26" s="6"/>
      <c r="WGJ26" s="6"/>
      <c r="WGK26" s="6"/>
      <c r="WGL26" s="6"/>
      <c r="WGM26" s="6"/>
      <c r="WGN26" s="6"/>
      <c r="WGO26" s="6"/>
      <c r="WGP26" s="6"/>
      <c r="WGQ26" s="6"/>
      <c r="WGR26" s="6"/>
      <c r="WGS26" s="6"/>
      <c r="WGT26" s="6"/>
      <c r="WGU26" s="6"/>
      <c r="WGV26" s="6"/>
      <c r="WGW26" s="6"/>
      <c r="WGX26" s="6"/>
      <c r="WGY26" s="6"/>
      <c r="WGZ26" s="6"/>
      <c r="WHA26" s="6"/>
      <c r="WHB26" s="6"/>
      <c r="WHC26" s="6"/>
      <c r="WHD26" s="6"/>
      <c r="WHE26" s="6"/>
      <c r="WHF26" s="6"/>
      <c r="WHG26" s="6"/>
      <c r="WHH26" s="6"/>
      <c r="WHI26" s="6"/>
      <c r="WHJ26" s="6"/>
      <c r="WHK26" s="6"/>
      <c r="WHL26" s="6"/>
      <c r="WHM26" s="6"/>
      <c r="WHN26" s="6"/>
      <c r="WHO26" s="6"/>
      <c r="WHP26" s="6"/>
      <c r="WHQ26" s="6"/>
      <c r="WHR26" s="6"/>
      <c r="WHS26" s="6"/>
      <c r="WHT26" s="6"/>
      <c r="WHU26" s="6"/>
      <c r="WHV26" s="6"/>
      <c r="WHW26" s="6"/>
      <c r="WHX26" s="6"/>
      <c r="WHY26" s="6"/>
      <c r="WHZ26" s="6"/>
      <c r="WIA26" s="6"/>
      <c r="WIB26" s="6"/>
      <c r="WIC26" s="6"/>
      <c r="WID26" s="6"/>
      <c r="WIE26" s="6"/>
      <c r="WIF26" s="6"/>
      <c r="WIG26" s="6"/>
      <c r="WIH26" s="6"/>
      <c r="WII26" s="6"/>
      <c r="WIJ26" s="6"/>
      <c r="WIK26" s="6"/>
      <c r="WIL26" s="6"/>
      <c r="WIM26" s="6"/>
      <c r="WIN26" s="6"/>
      <c r="WIO26" s="6"/>
      <c r="WIP26" s="6"/>
      <c r="WIQ26" s="6"/>
      <c r="WIR26" s="6"/>
      <c r="WIS26" s="6"/>
      <c r="WIT26" s="6"/>
      <c r="WIU26" s="6"/>
      <c r="WIV26" s="6"/>
      <c r="WIW26" s="6"/>
      <c r="WIX26" s="6"/>
      <c r="WIY26" s="6"/>
      <c r="WIZ26" s="6"/>
      <c r="WJA26" s="6"/>
      <c r="WJB26" s="6"/>
      <c r="WJC26" s="6"/>
      <c r="WJD26" s="6"/>
      <c r="WJE26" s="6"/>
      <c r="WJF26" s="6"/>
      <c r="WJG26" s="6"/>
      <c r="WJH26" s="6"/>
      <c r="WJI26" s="6"/>
      <c r="WJJ26" s="6"/>
      <c r="WJK26" s="6"/>
      <c r="WJL26" s="6"/>
      <c r="WJM26" s="6"/>
      <c r="WJN26" s="6"/>
      <c r="WJO26" s="6"/>
      <c r="WJP26" s="6"/>
      <c r="WJQ26" s="6"/>
      <c r="WJR26" s="6"/>
      <c r="WJS26" s="6"/>
      <c r="WJT26" s="6"/>
      <c r="WJU26" s="6"/>
      <c r="WJV26" s="6"/>
      <c r="WJW26" s="6"/>
      <c r="WJX26" s="6"/>
      <c r="WJY26" s="6"/>
      <c r="WJZ26" s="6"/>
      <c r="WKA26" s="6"/>
      <c r="WKB26" s="6"/>
      <c r="WKC26" s="6"/>
      <c r="WKD26" s="6"/>
      <c r="WKE26" s="6"/>
      <c r="WKF26" s="6"/>
      <c r="WKG26" s="6"/>
      <c r="WKH26" s="6"/>
      <c r="WKI26" s="6"/>
      <c r="WKJ26" s="6"/>
      <c r="WKK26" s="6"/>
      <c r="WKL26" s="6"/>
      <c r="WKM26" s="6"/>
      <c r="WKN26" s="6"/>
      <c r="WKO26" s="6"/>
      <c r="WKP26" s="6"/>
      <c r="WKQ26" s="6"/>
      <c r="WKR26" s="6"/>
      <c r="WKS26" s="6"/>
      <c r="WKT26" s="6"/>
      <c r="WKU26" s="6"/>
      <c r="WKV26" s="6"/>
      <c r="WKW26" s="6"/>
      <c r="WKX26" s="6"/>
      <c r="WKY26" s="6"/>
      <c r="WKZ26" s="6"/>
      <c r="WLA26" s="6"/>
      <c r="WLB26" s="6"/>
      <c r="WLC26" s="6"/>
      <c r="WLD26" s="6"/>
      <c r="WLE26" s="6"/>
      <c r="WLF26" s="6"/>
      <c r="WLG26" s="6"/>
      <c r="WLH26" s="6"/>
      <c r="WLI26" s="6"/>
      <c r="WLJ26" s="6"/>
      <c r="WLK26" s="6"/>
      <c r="WLL26" s="6"/>
      <c r="WLM26" s="6"/>
      <c r="WLN26" s="6"/>
      <c r="WLO26" s="6"/>
      <c r="WLP26" s="6"/>
      <c r="WLQ26" s="6"/>
      <c r="WLR26" s="6"/>
      <c r="WLS26" s="6"/>
      <c r="WLT26" s="6"/>
      <c r="WLU26" s="6"/>
      <c r="WLV26" s="6"/>
      <c r="WLW26" s="6"/>
      <c r="WLX26" s="6"/>
      <c r="WLY26" s="6"/>
      <c r="WLZ26" s="6"/>
      <c r="WMA26" s="6"/>
      <c r="WMB26" s="6"/>
      <c r="WMC26" s="6"/>
      <c r="WMD26" s="6"/>
      <c r="WME26" s="6"/>
      <c r="WMF26" s="6"/>
      <c r="WMG26" s="6"/>
      <c r="WMH26" s="6"/>
      <c r="WMI26" s="6"/>
      <c r="WMJ26" s="6"/>
      <c r="WMK26" s="6"/>
      <c r="WML26" s="6"/>
      <c r="WMM26" s="6"/>
      <c r="WMN26" s="6"/>
      <c r="WMO26" s="6"/>
      <c r="WMP26" s="6"/>
      <c r="WMQ26" s="6"/>
      <c r="WMR26" s="6"/>
      <c r="WMS26" s="6"/>
      <c r="WMT26" s="6"/>
      <c r="WMU26" s="6"/>
      <c r="WMV26" s="6"/>
      <c r="WMW26" s="6"/>
      <c r="WMX26" s="6"/>
      <c r="WMY26" s="6"/>
      <c r="WMZ26" s="6"/>
      <c r="WNA26" s="6"/>
      <c r="WNB26" s="6"/>
      <c r="WNC26" s="6"/>
      <c r="WND26" s="6"/>
      <c r="WNE26" s="6"/>
      <c r="WNF26" s="6"/>
      <c r="WNG26" s="6"/>
      <c r="WNH26" s="6"/>
      <c r="WNI26" s="6"/>
      <c r="WNJ26" s="6"/>
      <c r="WNK26" s="6"/>
      <c r="WNL26" s="6"/>
      <c r="WNM26" s="6"/>
      <c r="WNN26" s="6"/>
      <c r="WNO26" s="6"/>
      <c r="WNP26" s="6"/>
      <c r="WNQ26" s="6"/>
      <c r="WNR26" s="6"/>
      <c r="WNS26" s="6"/>
      <c r="WNT26" s="6"/>
      <c r="WNU26" s="6"/>
      <c r="WNV26" s="6"/>
      <c r="WNW26" s="6"/>
      <c r="WNX26" s="6"/>
      <c r="WNY26" s="6"/>
      <c r="WNZ26" s="6"/>
      <c r="WOA26" s="6"/>
      <c r="WOB26" s="6"/>
      <c r="WOC26" s="6"/>
      <c r="WOD26" s="6"/>
      <c r="WOE26" s="6"/>
      <c r="WOF26" s="6"/>
      <c r="WOG26" s="6"/>
      <c r="WOH26" s="6"/>
      <c r="WOI26" s="6"/>
      <c r="WOJ26" s="6"/>
      <c r="WOK26" s="6"/>
      <c r="WOL26" s="6"/>
      <c r="WOM26" s="6"/>
      <c r="WON26" s="6"/>
      <c r="WOO26" s="6"/>
      <c r="WOP26" s="6"/>
      <c r="WOQ26" s="6"/>
      <c r="WOR26" s="6"/>
      <c r="WOS26" s="6"/>
      <c r="WOT26" s="6"/>
      <c r="WOU26" s="6"/>
      <c r="WOV26" s="6"/>
      <c r="WOW26" s="6"/>
      <c r="WOX26" s="6"/>
      <c r="WOY26" s="6"/>
      <c r="WOZ26" s="6"/>
      <c r="WPA26" s="6"/>
      <c r="WPB26" s="6"/>
      <c r="WPC26" s="6"/>
      <c r="WPD26" s="6"/>
      <c r="WPE26" s="6"/>
      <c r="WPF26" s="6"/>
      <c r="WPG26" s="6"/>
      <c r="WPH26" s="6"/>
      <c r="WPI26" s="6"/>
      <c r="WPJ26" s="6"/>
      <c r="WPK26" s="6"/>
      <c r="WPL26" s="6"/>
      <c r="WPM26" s="6"/>
      <c r="WPN26" s="6"/>
      <c r="WPO26" s="6"/>
      <c r="WPP26" s="6"/>
      <c r="WPQ26" s="6"/>
      <c r="WPR26" s="6"/>
      <c r="WPS26" s="6"/>
      <c r="WPT26" s="6"/>
      <c r="WPU26" s="6"/>
      <c r="WPV26" s="6"/>
      <c r="WPW26" s="6"/>
      <c r="WPX26" s="6"/>
      <c r="WPY26" s="6"/>
      <c r="WPZ26" s="6"/>
      <c r="WQA26" s="6"/>
      <c r="WQB26" s="6"/>
      <c r="WQC26" s="6"/>
      <c r="WQD26" s="6"/>
      <c r="WQE26" s="6"/>
      <c r="WQF26" s="6"/>
      <c r="WQG26" s="6"/>
      <c r="WQH26" s="6"/>
      <c r="WQI26" s="6"/>
      <c r="WQJ26" s="6"/>
      <c r="WQK26" s="6"/>
      <c r="WQL26" s="6"/>
      <c r="WQM26" s="6"/>
      <c r="WQN26" s="6"/>
      <c r="WQO26" s="6"/>
      <c r="WQP26" s="6"/>
      <c r="WQQ26" s="6"/>
      <c r="WQR26" s="6"/>
      <c r="WQS26" s="6"/>
      <c r="WQT26" s="6"/>
      <c r="WQU26" s="6"/>
      <c r="WQV26" s="6"/>
      <c r="WQW26" s="6"/>
      <c r="WQX26" s="6"/>
      <c r="WQY26" s="6"/>
      <c r="WQZ26" s="6"/>
      <c r="WRA26" s="6"/>
      <c r="WRB26" s="6"/>
      <c r="WRC26" s="6"/>
      <c r="WRD26" s="6"/>
      <c r="WRE26" s="6"/>
      <c r="WRF26" s="6"/>
      <c r="WRG26" s="6"/>
      <c r="WRH26" s="6"/>
      <c r="WRI26" s="6"/>
      <c r="WRJ26" s="6"/>
      <c r="WRK26" s="6"/>
      <c r="WRL26" s="6"/>
      <c r="WRM26" s="6"/>
      <c r="WRN26" s="6"/>
      <c r="WRO26" s="6"/>
      <c r="WRP26" s="6"/>
      <c r="WRQ26" s="6"/>
      <c r="WRR26" s="6"/>
      <c r="WRS26" s="6"/>
      <c r="WRT26" s="6"/>
      <c r="WRU26" s="6"/>
      <c r="WRV26" s="6"/>
      <c r="WRW26" s="6"/>
      <c r="WRX26" s="6"/>
      <c r="WRY26" s="6"/>
      <c r="WRZ26" s="6"/>
      <c r="WSA26" s="6"/>
      <c r="WSB26" s="6"/>
      <c r="WSC26" s="6"/>
      <c r="WSD26" s="6"/>
      <c r="WSE26" s="6"/>
      <c r="WSF26" s="6"/>
      <c r="WSG26" s="6"/>
      <c r="WSH26" s="6"/>
      <c r="WSI26" s="6"/>
      <c r="WSJ26" s="6"/>
      <c r="WSK26" s="6"/>
      <c r="WSL26" s="6"/>
      <c r="WSM26" s="6"/>
      <c r="WSN26" s="6"/>
      <c r="WSO26" s="6"/>
      <c r="WSP26" s="6"/>
      <c r="WSQ26" s="6"/>
      <c r="WSR26" s="6"/>
      <c r="WSS26" s="6"/>
      <c r="WST26" s="6"/>
      <c r="WSU26" s="6"/>
      <c r="WSV26" s="6"/>
      <c r="WSW26" s="6"/>
      <c r="WSX26" s="6"/>
      <c r="WSY26" s="6"/>
      <c r="WSZ26" s="6"/>
      <c r="WTA26" s="6"/>
      <c r="WTB26" s="6"/>
      <c r="WTC26" s="6"/>
      <c r="WTD26" s="6"/>
      <c r="WTE26" s="6"/>
      <c r="WTF26" s="6"/>
      <c r="WTG26" s="6"/>
      <c r="WTH26" s="6"/>
      <c r="WTI26" s="6"/>
      <c r="WTJ26" s="6"/>
      <c r="WTK26" s="6"/>
      <c r="WTL26" s="6"/>
      <c r="WTM26" s="6"/>
      <c r="WTN26" s="6"/>
      <c r="WTO26" s="6"/>
      <c r="WTP26" s="6"/>
      <c r="WTQ26" s="6"/>
      <c r="WTR26" s="6"/>
      <c r="WTS26" s="6"/>
      <c r="WTT26" s="6"/>
      <c r="WTU26" s="6"/>
      <c r="WTV26" s="6"/>
      <c r="WTW26" s="6"/>
      <c r="WTX26" s="6"/>
      <c r="WTY26" s="6"/>
      <c r="WTZ26" s="6"/>
      <c r="WUA26" s="6"/>
      <c r="WUB26" s="6"/>
      <c r="WUC26" s="6"/>
      <c r="WUD26" s="6"/>
      <c r="WUE26" s="6"/>
      <c r="WUF26" s="6"/>
      <c r="WUG26" s="6"/>
      <c r="WUH26" s="6"/>
      <c r="WUI26" s="6"/>
      <c r="WUJ26" s="6"/>
      <c r="WUK26" s="6"/>
      <c r="WUL26" s="6"/>
      <c r="WUM26" s="6"/>
      <c r="WUN26" s="6"/>
      <c r="WUO26" s="6"/>
      <c r="WUP26" s="6"/>
      <c r="WUQ26" s="6"/>
      <c r="WUR26" s="6"/>
      <c r="WUS26" s="6"/>
      <c r="WUT26" s="6"/>
      <c r="WUU26" s="6"/>
      <c r="WUV26" s="6"/>
      <c r="WUW26" s="6"/>
      <c r="WUX26" s="6"/>
      <c r="WUY26" s="6"/>
      <c r="WUZ26" s="6"/>
      <c r="WVA26" s="6"/>
      <c r="WVB26" s="6"/>
      <c r="WVC26" s="6"/>
      <c r="WVD26" s="6"/>
      <c r="WVE26" s="6"/>
      <c r="WVF26" s="6"/>
      <c r="WVG26" s="6"/>
      <c r="WVH26" s="6"/>
      <c r="WVI26" s="6"/>
      <c r="WVJ26" s="6"/>
      <c r="WVK26" s="6"/>
      <c r="WVL26" s="6"/>
      <c r="WVM26" s="6"/>
      <c r="WVN26" s="6"/>
      <c r="WVO26" s="6"/>
      <c r="WVP26" s="6"/>
      <c r="WVQ26" s="6"/>
      <c r="WVR26" s="6"/>
      <c r="WVS26" s="6"/>
      <c r="WVT26" s="6"/>
      <c r="WVU26" s="6"/>
      <c r="WVV26" s="6"/>
      <c r="WVW26" s="6"/>
      <c r="WVX26" s="6"/>
      <c r="WVY26" s="6"/>
      <c r="WVZ26" s="6"/>
      <c r="WWA26" s="6"/>
      <c r="WWB26" s="6"/>
      <c r="WWC26" s="6"/>
      <c r="WWD26" s="6"/>
      <c r="WWE26" s="6"/>
      <c r="WWF26" s="6"/>
      <c r="WWG26" s="6"/>
      <c r="WWH26" s="6"/>
      <c r="WWI26" s="6"/>
      <c r="WWJ26" s="6"/>
      <c r="WWK26" s="6"/>
      <c r="WWL26" s="6"/>
      <c r="WWM26" s="6"/>
      <c r="WWN26" s="6"/>
      <c r="WWO26" s="6"/>
      <c r="WWP26" s="6"/>
      <c r="WWQ26" s="6"/>
      <c r="WWR26" s="6"/>
      <c r="WWS26" s="6"/>
      <c r="WWT26" s="6"/>
      <c r="WWU26" s="6"/>
      <c r="WWV26" s="6"/>
      <c r="WWW26" s="6"/>
      <c r="WWX26" s="6"/>
      <c r="WWY26" s="6"/>
      <c r="WWZ26" s="6"/>
      <c r="WXA26" s="6"/>
      <c r="WXB26" s="6"/>
      <c r="WXC26" s="6"/>
      <c r="WXD26" s="6"/>
      <c r="WXE26" s="6"/>
      <c r="WXF26" s="6"/>
      <c r="WXG26" s="6"/>
      <c r="WXH26" s="6"/>
      <c r="WXI26" s="6"/>
      <c r="WXJ26" s="6"/>
      <c r="WXK26" s="6"/>
      <c r="WXL26" s="6"/>
      <c r="WXM26" s="6"/>
      <c r="WXN26" s="6"/>
      <c r="WXO26" s="6"/>
      <c r="WXP26" s="6"/>
      <c r="WXQ26" s="6"/>
      <c r="WXR26" s="6"/>
      <c r="WXS26" s="6"/>
      <c r="WXT26" s="6"/>
      <c r="WXU26" s="6"/>
      <c r="WXV26" s="6"/>
      <c r="WXW26" s="6"/>
      <c r="WXX26" s="6"/>
      <c r="WXY26" s="6"/>
      <c r="WXZ26" s="6"/>
      <c r="WYA26" s="6"/>
      <c r="WYB26" s="6"/>
      <c r="WYC26" s="6"/>
      <c r="WYD26" s="6"/>
      <c r="WYE26" s="6"/>
      <c r="WYF26" s="6"/>
      <c r="WYG26" s="6"/>
      <c r="WYH26" s="6"/>
      <c r="WYI26" s="6"/>
      <c r="WYJ26" s="6"/>
      <c r="WYK26" s="6"/>
      <c r="WYL26" s="6"/>
      <c r="WYM26" s="6"/>
      <c r="WYN26" s="6"/>
      <c r="WYO26" s="6"/>
      <c r="WYP26" s="6"/>
      <c r="WYQ26" s="6"/>
      <c r="WYR26" s="6"/>
      <c r="WYS26" s="6"/>
      <c r="WYT26" s="6"/>
      <c r="WYU26" s="6"/>
      <c r="WYV26" s="6"/>
      <c r="WYW26" s="6"/>
      <c r="WYX26" s="6"/>
      <c r="WYY26" s="6"/>
      <c r="WYZ26" s="6"/>
      <c r="WZA26" s="6"/>
      <c r="WZB26" s="6"/>
      <c r="WZC26" s="6"/>
      <c r="WZD26" s="6"/>
      <c r="WZE26" s="6"/>
      <c r="WZF26" s="6"/>
      <c r="WZG26" s="6"/>
      <c r="WZH26" s="6"/>
      <c r="WZI26" s="6"/>
      <c r="WZJ26" s="6"/>
      <c r="WZK26" s="6"/>
      <c r="WZL26" s="6"/>
      <c r="WZM26" s="6"/>
      <c r="WZN26" s="6"/>
      <c r="WZO26" s="6"/>
      <c r="WZP26" s="6"/>
      <c r="WZQ26" s="6"/>
      <c r="WZR26" s="6"/>
      <c r="WZS26" s="6"/>
      <c r="WZT26" s="6"/>
      <c r="WZU26" s="6"/>
      <c r="WZV26" s="6"/>
      <c r="WZW26" s="6"/>
      <c r="WZX26" s="6"/>
      <c r="WZY26" s="6"/>
      <c r="WZZ26" s="6"/>
      <c r="XAA26" s="6"/>
      <c r="XAB26" s="6"/>
      <c r="XAC26" s="6"/>
      <c r="XAD26" s="6"/>
      <c r="XAE26" s="6"/>
      <c r="XAF26" s="6"/>
      <c r="XAG26" s="6"/>
      <c r="XAH26" s="6"/>
      <c r="XAI26" s="6"/>
      <c r="XAJ26" s="6"/>
      <c r="XAK26" s="6"/>
      <c r="XAL26" s="6"/>
      <c r="XAM26" s="6"/>
      <c r="XAN26" s="6"/>
      <c r="XAO26" s="6"/>
      <c r="XAP26" s="6"/>
      <c r="XAQ26" s="6"/>
      <c r="XAR26" s="6"/>
      <c r="XAS26" s="6"/>
      <c r="XAT26" s="6"/>
      <c r="XAU26" s="6"/>
      <c r="XAV26" s="6"/>
      <c r="XAW26" s="6"/>
      <c r="XAX26" s="6"/>
      <c r="XAY26" s="6"/>
      <c r="XAZ26" s="6"/>
      <c r="XBA26" s="6"/>
      <c r="XBB26" s="6"/>
      <c r="XBC26" s="6"/>
      <c r="XBD26" s="6"/>
      <c r="XBE26" s="6"/>
      <c r="XBF26" s="6"/>
      <c r="XBG26" s="6"/>
      <c r="XBH26" s="6"/>
      <c r="XBI26" s="6"/>
      <c r="XBJ26" s="6"/>
      <c r="XBK26" s="6"/>
      <c r="XBL26" s="6"/>
      <c r="XBM26" s="6"/>
      <c r="XBN26" s="6"/>
      <c r="XBO26" s="6"/>
      <c r="XBP26" s="6"/>
      <c r="XBQ26" s="6"/>
      <c r="XBR26" s="6"/>
      <c r="XBS26" s="6"/>
      <c r="XBT26" s="6"/>
      <c r="XBU26" s="6"/>
      <c r="XBV26" s="6"/>
      <c r="XBW26" s="6"/>
      <c r="XBX26" s="6"/>
      <c r="XBY26" s="6"/>
      <c r="XBZ26" s="6"/>
      <c r="XCA26" s="6"/>
      <c r="XCB26" s="6"/>
      <c r="XCC26" s="6"/>
      <c r="XCD26" s="6"/>
      <c r="XCE26" s="6"/>
      <c r="XCF26" s="6"/>
      <c r="XCG26" s="6"/>
      <c r="XCH26" s="6"/>
      <c r="XCI26" s="6"/>
      <c r="XCJ26" s="6"/>
      <c r="XCK26" s="6"/>
      <c r="XCL26" s="6"/>
      <c r="XCM26" s="6"/>
      <c r="XCN26" s="6"/>
      <c r="XCO26" s="6"/>
      <c r="XCP26" s="6"/>
      <c r="XCQ26" s="6"/>
      <c r="XCR26" s="6"/>
      <c r="XCS26" s="6"/>
      <c r="XCT26" s="6"/>
      <c r="XCU26" s="6"/>
      <c r="XCV26" s="6"/>
      <c r="XCW26" s="6"/>
      <c r="XCX26" s="6"/>
      <c r="XCY26" s="6"/>
      <c r="XCZ26" s="6"/>
      <c r="XDA26" s="6"/>
      <c r="XDB26" s="6"/>
      <c r="XDC26" s="6"/>
      <c r="XDD26" s="6"/>
      <c r="XDE26" s="6"/>
      <c r="XDF26" s="6"/>
      <c r="XDG26" s="6"/>
      <c r="XDH26" s="6"/>
      <c r="XDI26" s="6"/>
      <c r="XDJ26" s="6"/>
      <c r="XDK26" s="6"/>
      <c r="XDL26" s="6"/>
      <c r="XDM26" s="6"/>
      <c r="XDN26" s="6"/>
      <c r="XDO26" s="6"/>
      <c r="XDP26" s="6"/>
      <c r="XDQ26" s="6"/>
      <c r="XDR26" s="6"/>
      <c r="XDS26" s="6"/>
      <c r="XDT26" s="6"/>
      <c r="XDU26" s="6"/>
      <c r="XDV26" s="6"/>
      <c r="XDW26" s="6"/>
      <c r="XDX26" s="6"/>
      <c r="XDY26" s="6"/>
      <c r="XDZ26" s="6"/>
      <c r="XEA26" s="6"/>
      <c r="XEB26" s="6"/>
      <c r="XEC26" s="6"/>
      <c r="XED26" s="6"/>
      <c r="XEE26" s="6"/>
      <c r="XEF26" s="6"/>
      <c r="XEG26" s="6"/>
      <c r="XEH26" s="6"/>
      <c r="XEI26" s="6"/>
      <c r="XEJ26" s="6"/>
      <c r="XEK26" s="6"/>
      <c r="XEL26" s="6"/>
      <c r="XEM26" s="6"/>
      <c r="XEN26" s="6"/>
      <c r="XEO26" s="6"/>
      <c r="XEP26" s="6"/>
      <c r="XEQ26" s="6"/>
      <c r="XER26" s="6"/>
      <c r="XES26" s="6"/>
      <c r="XET26" s="6"/>
      <c r="XEU26" s="6"/>
      <c r="XEV26" s="6"/>
      <c r="XEW26" s="6"/>
      <c r="XEX26" s="6"/>
      <c r="XEY26" s="6"/>
      <c r="XEZ26" s="6"/>
      <c r="XFA26" s="6"/>
      <c r="XFB26" s="6"/>
      <c r="XFC26" s="6"/>
      <c r="XFD26" s="6"/>
    </row>
    <row r="27" customFormat="1" spans="1:16384">
      <c r="A27" s="6"/>
      <c r="B27" s="6"/>
      <c r="C27" s="11"/>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DZ27" s="6"/>
      <c r="EA27" s="6"/>
      <c r="EB27" s="6"/>
      <c r="EC27" s="6"/>
      <c r="ED27" s="6"/>
      <c r="EE27" s="6"/>
      <c r="EF27" s="6"/>
      <c r="EG27" s="6"/>
      <c r="EH27" s="6"/>
      <c r="EI27" s="6"/>
      <c r="EJ27" s="6"/>
      <c r="EK27" s="6"/>
      <c r="EL27" s="6"/>
      <c r="EM27" s="6"/>
      <c r="EN27" s="6"/>
      <c r="EO27" s="6"/>
      <c r="EP27" s="6"/>
      <c r="EQ27" s="6"/>
      <c r="ER27" s="6"/>
      <c r="ES27" s="6"/>
      <c r="ET27" s="6"/>
      <c r="EU27" s="6"/>
      <c r="EV27" s="6"/>
      <c r="EW27" s="6"/>
      <c r="EX27" s="6"/>
      <c r="EY27" s="6"/>
      <c r="EZ27" s="6"/>
      <c r="FA27" s="6"/>
      <c r="FB27" s="6"/>
      <c r="FC27" s="6"/>
      <c r="FD27" s="6"/>
      <c r="FE27" s="6"/>
      <c r="FF27" s="6"/>
      <c r="FG27" s="6"/>
      <c r="FH27" s="6"/>
      <c r="FI27" s="6"/>
      <c r="FJ27" s="6"/>
      <c r="FK27" s="6"/>
      <c r="FL27" s="6"/>
      <c r="FM27" s="6"/>
      <c r="FN27" s="6"/>
      <c r="FO27" s="6"/>
      <c r="FP27" s="6"/>
      <c r="FQ27" s="6"/>
      <c r="FR27" s="6"/>
      <c r="FS27" s="6"/>
      <c r="FT27" s="6"/>
      <c r="FU27" s="6"/>
      <c r="FV27" s="6"/>
      <c r="FW27" s="6"/>
      <c r="FX27" s="6"/>
      <c r="FY27" s="6"/>
      <c r="FZ27" s="6"/>
      <c r="GA27" s="6"/>
      <c r="GB27" s="6"/>
      <c r="GC27" s="6"/>
      <c r="GD27" s="6"/>
      <c r="GE27" s="6"/>
      <c r="GF27" s="6"/>
      <c r="GG27" s="6"/>
      <c r="GH27" s="6"/>
      <c r="GI27" s="6"/>
      <c r="GJ27" s="6"/>
      <c r="GK27" s="6"/>
      <c r="GL27" s="6"/>
      <c r="GM27" s="6"/>
      <c r="GN27" s="6"/>
      <c r="GO27" s="6"/>
      <c r="GP27" s="6"/>
      <c r="GQ27" s="6"/>
      <c r="GR27" s="6"/>
      <c r="GS27" s="6"/>
      <c r="GT27" s="6"/>
      <c r="GU27" s="6"/>
      <c r="GV27" s="6"/>
      <c r="GW27" s="6"/>
      <c r="GX27" s="6"/>
      <c r="GY27" s="6"/>
      <c r="GZ27" s="6"/>
      <c r="HA27" s="6"/>
      <c r="HB27" s="6"/>
      <c r="HC27" s="6"/>
      <c r="HD27" s="6"/>
      <c r="HE27" s="6"/>
      <c r="HF27" s="6"/>
      <c r="HG27" s="6"/>
      <c r="HH27" s="6"/>
      <c r="HI27" s="6"/>
      <c r="HJ27" s="6"/>
      <c r="HK27" s="6"/>
      <c r="HL27" s="6"/>
      <c r="HM27" s="6"/>
      <c r="HN27" s="6"/>
      <c r="HO27" s="6"/>
      <c r="HP27" s="6"/>
      <c r="HQ27" s="6"/>
      <c r="HR27" s="6"/>
      <c r="HS27" s="6"/>
      <c r="HT27" s="6"/>
      <c r="HU27" s="6"/>
      <c r="HV27" s="6"/>
      <c r="HW27" s="6"/>
      <c r="HX27" s="6"/>
      <c r="HY27" s="6"/>
      <c r="HZ27" s="6"/>
      <c r="IA27" s="6"/>
      <c r="IB27" s="6"/>
      <c r="IC27" s="6"/>
      <c r="ID27" s="6"/>
      <c r="IE27" s="6"/>
      <c r="IF27" s="6"/>
      <c r="IG27" s="6"/>
      <c r="IH27" s="6"/>
      <c r="II27" s="6"/>
      <c r="IJ27" s="6"/>
      <c r="IK27" s="6"/>
      <c r="IL27" s="6"/>
      <c r="IM27" s="6"/>
      <c r="IN27" s="6"/>
      <c r="IO27" s="6"/>
      <c r="IP27" s="6"/>
      <c r="IQ27" s="6"/>
      <c r="IR27" s="6"/>
      <c r="IS27" s="6"/>
      <c r="IT27" s="6"/>
      <c r="IU27" s="6"/>
      <c r="IV27" s="6"/>
      <c r="IW27" s="6"/>
      <c r="IX27" s="6"/>
      <c r="IY27" s="6"/>
      <c r="IZ27" s="6"/>
      <c r="JA27" s="6"/>
      <c r="JB27" s="6"/>
      <c r="JC27" s="6"/>
      <c r="JD27" s="6"/>
      <c r="JE27" s="6"/>
      <c r="JF27" s="6"/>
      <c r="JG27" s="6"/>
      <c r="JH27" s="6"/>
      <c r="JI27" s="6"/>
      <c r="JJ27" s="6"/>
      <c r="JK27" s="6"/>
      <c r="JL27" s="6"/>
      <c r="JM27" s="6"/>
      <c r="JN27" s="6"/>
      <c r="JO27" s="6"/>
      <c r="JP27" s="6"/>
      <c r="JQ27" s="6"/>
      <c r="JR27" s="6"/>
      <c r="JS27" s="6"/>
      <c r="JT27" s="6"/>
      <c r="JU27" s="6"/>
      <c r="JV27" s="6"/>
      <c r="JW27" s="6"/>
      <c r="JX27" s="6"/>
      <c r="JY27" s="6"/>
      <c r="JZ27" s="6"/>
      <c r="KA27" s="6"/>
      <c r="KB27" s="6"/>
      <c r="KC27" s="6"/>
      <c r="KD27" s="6"/>
      <c r="KE27" s="6"/>
      <c r="KF27" s="6"/>
      <c r="KG27" s="6"/>
      <c r="KH27" s="6"/>
      <c r="KI27" s="6"/>
      <c r="KJ27" s="6"/>
      <c r="KK27" s="6"/>
      <c r="KL27" s="6"/>
      <c r="KM27" s="6"/>
      <c r="KN27" s="6"/>
      <c r="KO27" s="6"/>
      <c r="KP27" s="6"/>
      <c r="KQ27" s="6"/>
      <c r="KR27" s="6"/>
      <c r="KS27" s="6"/>
      <c r="KT27" s="6"/>
      <c r="KU27" s="6"/>
      <c r="KV27" s="6"/>
      <c r="KW27" s="6"/>
      <c r="KX27" s="6"/>
      <c r="KY27" s="6"/>
      <c r="KZ27" s="6"/>
      <c r="LA27" s="6"/>
      <c r="LB27" s="6"/>
      <c r="LC27" s="6"/>
      <c r="LD27" s="6"/>
      <c r="LE27" s="6"/>
      <c r="LF27" s="6"/>
      <c r="LG27" s="6"/>
      <c r="LH27" s="6"/>
      <c r="LI27" s="6"/>
      <c r="LJ27" s="6"/>
      <c r="LK27" s="6"/>
      <c r="LL27" s="6"/>
      <c r="LM27" s="6"/>
      <c r="LN27" s="6"/>
      <c r="LO27" s="6"/>
      <c r="LP27" s="6"/>
      <c r="LQ27" s="6"/>
      <c r="LR27" s="6"/>
      <c r="LS27" s="6"/>
      <c r="LT27" s="6"/>
      <c r="LU27" s="6"/>
      <c r="LV27" s="6"/>
      <c r="LW27" s="6"/>
      <c r="LX27" s="6"/>
      <c r="LY27" s="6"/>
      <c r="LZ27" s="6"/>
      <c r="MA27" s="6"/>
      <c r="MB27" s="6"/>
      <c r="MC27" s="6"/>
      <c r="MD27" s="6"/>
      <c r="ME27" s="6"/>
      <c r="MF27" s="6"/>
      <c r="MG27" s="6"/>
      <c r="MH27" s="6"/>
      <c r="MI27" s="6"/>
      <c r="MJ27" s="6"/>
      <c r="MK27" s="6"/>
      <c r="ML27" s="6"/>
      <c r="MM27" s="6"/>
      <c r="MN27" s="6"/>
      <c r="MO27" s="6"/>
      <c r="MP27" s="6"/>
      <c r="MQ27" s="6"/>
      <c r="MR27" s="6"/>
      <c r="MS27" s="6"/>
      <c r="MT27" s="6"/>
      <c r="MU27" s="6"/>
      <c r="MV27" s="6"/>
      <c r="MW27" s="6"/>
      <c r="MX27" s="6"/>
      <c r="MY27" s="6"/>
      <c r="MZ27" s="6"/>
      <c r="NA27" s="6"/>
      <c r="NB27" s="6"/>
      <c r="NC27" s="6"/>
      <c r="ND27" s="6"/>
      <c r="NE27" s="6"/>
      <c r="NF27" s="6"/>
      <c r="NG27" s="6"/>
      <c r="NH27" s="6"/>
      <c r="NI27" s="6"/>
      <c r="NJ27" s="6"/>
      <c r="NK27" s="6"/>
      <c r="NL27" s="6"/>
      <c r="NM27" s="6"/>
      <c r="NN27" s="6"/>
      <c r="NO27" s="6"/>
      <c r="NP27" s="6"/>
      <c r="NQ27" s="6"/>
      <c r="NR27" s="6"/>
      <c r="NS27" s="6"/>
      <c r="NT27" s="6"/>
      <c r="NU27" s="6"/>
      <c r="NV27" s="6"/>
      <c r="NW27" s="6"/>
      <c r="NX27" s="6"/>
      <c r="NY27" s="6"/>
      <c r="NZ27" s="6"/>
      <c r="OA27" s="6"/>
      <c r="OB27" s="6"/>
      <c r="OC27" s="6"/>
      <c r="OD27" s="6"/>
      <c r="OE27" s="6"/>
      <c r="OF27" s="6"/>
      <c r="OG27" s="6"/>
      <c r="OH27" s="6"/>
      <c r="OI27" s="6"/>
      <c r="OJ27" s="6"/>
      <c r="OK27" s="6"/>
      <c r="OL27" s="6"/>
      <c r="OM27" s="6"/>
      <c r="ON27" s="6"/>
      <c r="OO27" s="6"/>
      <c r="OP27" s="6"/>
      <c r="OQ27" s="6"/>
      <c r="OR27" s="6"/>
      <c r="OS27" s="6"/>
      <c r="OT27" s="6"/>
      <c r="OU27" s="6"/>
      <c r="OV27" s="6"/>
      <c r="OW27" s="6"/>
      <c r="OX27" s="6"/>
      <c r="OY27" s="6"/>
      <c r="OZ27" s="6"/>
      <c r="PA27" s="6"/>
      <c r="PB27" s="6"/>
      <c r="PC27" s="6"/>
      <c r="PD27" s="6"/>
      <c r="PE27" s="6"/>
      <c r="PF27" s="6"/>
      <c r="PG27" s="6"/>
      <c r="PH27" s="6"/>
      <c r="PI27" s="6"/>
      <c r="PJ27" s="6"/>
      <c r="PK27" s="6"/>
      <c r="PL27" s="6"/>
      <c r="PM27" s="6"/>
      <c r="PN27" s="6"/>
      <c r="PO27" s="6"/>
      <c r="PP27" s="6"/>
      <c r="PQ27" s="6"/>
      <c r="PR27" s="6"/>
      <c r="PS27" s="6"/>
      <c r="PT27" s="6"/>
      <c r="PU27" s="6"/>
      <c r="PV27" s="6"/>
      <c r="PW27" s="6"/>
      <c r="PX27" s="6"/>
      <c r="PY27" s="6"/>
      <c r="PZ27" s="6"/>
      <c r="QA27" s="6"/>
      <c r="QB27" s="6"/>
      <c r="QC27" s="6"/>
      <c r="QD27" s="6"/>
      <c r="QE27" s="6"/>
      <c r="QF27" s="6"/>
      <c r="QG27" s="6"/>
      <c r="QH27" s="6"/>
      <c r="QI27" s="6"/>
      <c r="QJ27" s="6"/>
      <c r="QK27" s="6"/>
      <c r="QL27" s="6"/>
      <c r="QM27" s="6"/>
      <c r="QN27" s="6"/>
      <c r="QO27" s="6"/>
      <c r="QP27" s="6"/>
      <c r="QQ27" s="6"/>
      <c r="QR27" s="6"/>
      <c r="QS27" s="6"/>
      <c r="QT27" s="6"/>
      <c r="QU27" s="6"/>
      <c r="QV27" s="6"/>
      <c r="QW27" s="6"/>
      <c r="QX27" s="6"/>
      <c r="QY27" s="6"/>
      <c r="QZ27" s="6"/>
      <c r="RA27" s="6"/>
      <c r="RB27" s="6"/>
      <c r="RC27" s="6"/>
      <c r="RD27" s="6"/>
      <c r="RE27" s="6"/>
      <c r="RF27" s="6"/>
      <c r="RG27" s="6"/>
      <c r="RH27" s="6"/>
      <c r="RI27" s="6"/>
      <c r="RJ27" s="6"/>
      <c r="RK27" s="6"/>
      <c r="RL27" s="6"/>
      <c r="RM27" s="6"/>
      <c r="RN27" s="6"/>
      <c r="RO27" s="6"/>
      <c r="RP27" s="6"/>
      <c r="RQ27" s="6"/>
      <c r="RR27" s="6"/>
      <c r="RS27" s="6"/>
      <c r="RT27" s="6"/>
      <c r="RU27" s="6"/>
      <c r="RV27" s="6"/>
      <c r="RW27" s="6"/>
      <c r="RX27" s="6"/>
      <c r="RY27" s="6"/>
      <c r="RZ27" s="6"/>
      <c r="SA27" s="6"/>
      <c r="SB27" s="6"/>
      <c r="SC27" s="6"/>
      <c r="SD27" s="6"/>
      <c r="SE27" s="6"/>
      <c r="SF27" s="6"/>
      <c r="SG27" s="6"/>
      <c r="SH27" s="6"/>
      <c r="SI27" s="6"/>
      <c r="SJ27" s="6"/>
      <c r="SK27" s="6"/>
      <c r="SL27" s="6"/>
      <c r="SM27" s="6"/>
      <c r="SN27" s="6"/>
      <c r="SO27" s="6"/>
      <c r="SP27" s="6"/>
      <c r="SQ27" s="6"/>
      <c r="SR27" s="6"/>
      <c r="SS27" s="6"/>
      <c r="ST27" s="6"/>
      <c r="SU27" s="6"/>
      <c r="SV27" s="6"/>
      <c r="SW27" s="6"/>
      <c r="SX27" s="6"/>
      <c r="SY27" s="6"/>
      <c r="SZ27" s="6"/>
      <c r="TA27" s="6"/>
      <c r="TB27" s="6"/>
      <c r="TC27" s="6"/>
      <c r="TD27" s="6"/>
      <c r="TE27" s="6"/>
      <c r="TF27" s="6"/>
      <c r="TG27" s="6"/>
      <c r="TH27" s="6"/>
      <c r="TI27" s="6"/>
      <c r="TJ27" s="6"/>
      <c r="TK27" s="6"/>
      <c r="TL27" s="6"/>
      <c r="TM27" s="6"/>
      <c r="TN27" s="6"/>
      <c r="TO27" s="6"/>
      <c r="TP27" s="6"/>
      <c r="TQ27" s="6"/>
      <c r="TR27" s="6"/>
      <c r="TS27" s="6"/>
      <c r="TT27" s="6"/>
      <c r="TU27" s="6"/>
      <c r="TV27" s="6"/>
      <c r="TW27" s="6"/>
      <c r="TX27" s="6"/>
      <c r="TY27" s="6"/>
      <c r="TZ27" s="6"/>
      <c r="UA27" s="6"/>
      <c r="UB27" s="6"/>
      <c r="UC27" s="6"/>
      <c r="UD27" s="6"/>
      <c r="UE27" s="6"/>
      <c r="UF27" s="6"/>
      <c r="UG27" s="6"/>
      <c r="UH27" s="6"/>
      <c r="UI27" s="6"/>
      <c r="UJ27" s="6"/>
      <c r="UK27" s="6"/>
      <c r="UL27" s="6"/>
      <c r="UM27" s="6"/>
      <c r="UN27" s="6"/>
      <c r="UO27" s="6"/>
      <c r="UP27" s="6"/>
      <c r="UQ27" s="6"/>
      <c r="UR27" s="6"/>
      <c r="US27" s="6"/>
      <c r="UT27" s="6"/>
      <c r="UU27" s="6"/>
      <c r="UV27" s="6"/>
      <c r="UW27" s="6"/>
      <c r="UX27" s="6"/>
      <c r="UY27" s="6"/>
      <c r="UZ27" s="6"/>
      <c r="VA27" s="6"/>
      <c r="VB27" s="6"/>
      <c r="VC27" s="6"/>
      <c r="VD27" s="6"/>
      <c r="VE27" s="6"/>
      <c r="VF27" s="6"/>
      <c r="VG27" s="6"/>
      <c r="VH27" s="6"/>
      <c r="VI27" s="6"/>
      <c r="VJ27" s="6"/>
      <c r="VK27" s="6"/>
      <c r="VL27" s="6"/>
      <c r="VM27" s="6"/>
      <c r="VN27" s="6"/>
      <c r="VO27" s="6"/>
      <c r="VP27" s="6"/>
      <c r="VQ27" s="6"/>
      <c r="VR27" s="6"/>
      <c r="VS27" s="6"/>
      <c r="VT27" s="6"/>
      <c r="VU27" s="6"/>
      <c r="VV27" s="6"/>
      <c r="VW27" s="6"/>
      <c r="VX27" s="6"/>
      <c r="VY27" s="6"/>
      <c r="VZ27" s="6"/>
      <c r="WA27" s="6"/>
      <c r="WB27" s="6"/>
      <c r="WC27" s="6"/>
      <c r="WD27" s="6"/>
      <c r="WE27" s="6"/>
      <c r="WF27" s="6"/>
      <c r="WG27" s="6"/>
      <c r="WH27" s="6"/>
      <c r="WI27" s="6"/>
      <c r="WJ27" s="6"/>
      <c r="WK27" s="6"/>
      <c r="WL27" s="6"/>
      <c r="WM27" s="6"/>
      <c r="WN27" s="6"/>
      <c r="WO27" s="6"/>
      <c r="WP27" s="6"/>
      <c r="WQ27" s="6"/>
      <c r="WR27" s="6"/>
      <c r="WS27" s="6"/>
      <c r="WT27" s="6"/>
      <c r="WU27" s="6"/>
      <c r="WV27" s="6"/>
      <c r="WW27" s="6"/>
      <c r="WX27" s="6"/>
      <c r="WY27" s="6"/>
      <c r="WZ27" s="6"/>
      <c r="XA27" s="6"/>
      <c r="XB27" s="6"/>
      <c r="XC27" s="6"/>
      <c r="XD27" s="6"/>
      <c r="XE27" s="6"/>
      <c r="XF27" s="6"/>
      <c r="XG27" s="6"/>
      <c r="XH27" s="6"/>
      <c r="XI27" s="6"/>
      <c r="XJ27" s="6"/>
      <c r="XK27" s="6"/>
      <c r="XL27" s="6"/>
      <c r="XM27" s="6"/>
      <c r="XN27" s="6"/>
      <c r="XO27" s="6"/>
      <c r="XP27" s="6"/>
      <c r="XQ27" s="6"/>
      <c r="XR27" s="6"/>
      <c r="XS27" s="6"/>
      <c r="XT27" s="6"/>
      <c r="XU27" s="6"/>
      <c r="XV27" s="6"/>
      <c r="XW27" s="6"/>
      <c r="XX27" s="6"/>
      <c r="XY27" s="6"/>
      <c r="XZ27" s="6"/>
      <c r="YA27" s="6"/>
      <c r="YB27" s="6"/>
      <c r="YC27" s="6"/>
      <c r="YD27" s="6"/>
      <c r="YE27" s="6"/>
      <c r="YF27" s="6"/>
      <c r="YG27" s="6"/>
      <c r="YH27" s="6"/>
      <c r="YI27" s="6"/>
      <c r="YJ27" s="6"/>
      <c r="YK27" s="6"/>
      <c r="YL27" s="6"/>
      <c r="YM27" s="6"/>
      <c r="YN27" s="6"/>
      <c r="YO27" s="6"/>
      <c r="YP27" s="6"/>
      <c r="YQ27" s="6"/>
      <c r="YR27" s="6"/>
      <c r="YS27" s="6"/>
      <c r="YT27" s="6"/>
      <c r="YU27" s="6"/>
      <c r="YV27" s="6"/>
      <c r="YW27" s="6"/>
      <c r="YX27" s="6"/>
      <c r="YY27" s="6"/>
      <c r="YZ27" s="6"/>
      <c r="ZA27" s="6"/>
      <c r="ZB27" s="6"/>
      <c r="ZC27" s="6"/>
      <c r="ZD27" s="6"/>
      <c r="ZE27" s="6"/>
      <c r="ZF27" s="6"/>
      <c r="ZG27" s="6"/>
      <c r="ZH27" s="6"/>
      <c r="ZI27" s="6"/>
      <c r="ZJ27" s="6"/>
      <c r="ZK27" s="6"/>
      <c r="ZL27" s="6"/>
      <c r="ZM27" s="6"/>
      <c r="ZN27" s="6"/>
      <c r="ZO27" s="6"/>
      <c r="ZP27" s="6"/>
      <c r="ZQ27" s="6"/>
      <c r="ZR27" s="6"/>
      <c r="ZS27" s="6"/>
      <c r="ZT27" s="6"/>
      <c r="ZU27" s="6"/>
      <c r="ZV27" s="6"/>
      <c r="ZW27" s="6"/>
      <c r="ZX27" s="6"/>
      <c r="ZY27" s="6"/>
      <c r="ZZ27" s="6"/>
      <c r="AAA27" s="6"/>
      <c r="AAB27" s="6"/>
      <c r="AAC27" s="6"/>
      <c r="AAD27" s="6"/>
      <c r="AAE27" s="6"/>
      <c r="AAF27" s="6"/>
      <c r="AAG27" s="6"/>
      <c r="AAH27" s="6"/>
      <c r="AAI27" s="6"/>
      <c r="AAJ27" s="6"/>
      <c r="AAK27" s="6"/>
      <c r="AAL27" s="6"/>
      <c r="AAM27" s="6"/>
      <c r="AAN27" s="6"/>
      <c r="AAO27" s="6"/>
      <c r="AAP27" s="6"/>
      <c r="AAQ27" s="6"/>
      <c r="AAR27" s="6"/>
      <c r="AAS27" s="6"/>
      <c r="AAT27" s="6"/>
      <c r="AAU27" s="6"/>
      <c r="AAV27" s="6"/>
      <c r="AAW27" s="6"/>
      <c r="AAX27" s="6"/>
      <c r="AAY27" s="6"/>
      <c r="AAZ27" s="6"/>
      <c r="ABA27" s="6"/>
      <c r="ABB27" s="6"/>
      <c r="ABC27" s="6"/>
      <c r="ABD27" s="6"/>
      <c r="ABE27" s="6"/>
      <c r="ABF27" s="6"/>
      <c r="ABG27" s="6"/>
      <c r="ABH27" s="6"/>
      <c r="ABI27" s="6"/>
      <c r="ABJ27" s="6"/>
      <c r="ABK27" s="6"/>
      <c r="ABL27" s="6"/>
      <c r="ABM27" s="6"/>
      <c r="ABN27" s="6"/>
      <c r="ABO27" s="6"/>
      <c r="ABP27" s="6"/>
      <c r="ABQ27" s="6"/>
      <c r="ABR27" s="6"/>
      <c r="ABS27" s="6"/>
      <c r="ABT27" s="6"/>
      <c r="ABU27" s="6"/>
      <c r="ABV27" s="6"/>
      <c r="ABW27" s="6"/>
      <c r="ABX27" s="6"/>
      <c r="ABY27" s="6"/>
      <c r="ABZ27" s="6"/>
      <c r="ACA27" s="6"/>
      <c r="ACB27" s="6"/>
      <c r="ACC27" s="6"/>
      <c r="ACD27" s="6"/>
      <c r="ACE27" s="6"/>
      <c r="ACF27" s="6"/>
      <c r="ACG27" s="6"/>
      <c r="ACH27" s="6"/>
      <c r="ACI27" s="6"/>
      <c r="ACJ27" s="6"/>
      <c r="ACK27" s="6"/>
      <c r="ACL27" s="6"/>
      <c r="ACM27" s="6"/>
      <c r="ACN27" s="6"/>
      <c r="ACO27" s="6"/>
      <c r="ACP27" s="6"/>
      <c r="ACQ27" s="6"/>
      <c r="ACR27" s="6"/>
      <c r="ACS27" s="6"/>
      <c r="ACT27" s="6"/>
      <c r="ACU27" s="6"/>
      <c r="ACV27" s="6"/>
      <c r="ACW27" s="6"/>
      <c r="ACX27" s="6"/>
      <c r="ACY27" s="6"/>
      <c r="ACZ27" s="6"/>
      <c r="ADA27" s="6"/>
      <c r="ADB27" s="6"/>
      <c r="ADC27" s="6"/>
      <c r="ADD27" s="6"/>
      <c r="ADE27" s="6"/>
      <c r="ADF27" s="6"/>
      <c r="ADG27" s="6"/>
      <c r="ADH27" s="6"/>
      <c r="ADI27" s="6"/>
      <c r="ADJ27" s="6"/>
      <c r="ADK27" s="6"/>
      <c r="ADL27" s="6"/>
      <c r="ADM27" s="6"/>
      <c r="ADN27" s="6"/>
      <c r="ADO27" s="6"/>
      <c r="ADP27" s="6"/>
      <c r="ADQ27" s="6"/>
      <c r="ADR27" s="6"/>
      <c r="ADS27" s="6"/>
      <c r="ADT27" s="6"/>
      <c r="ADU27" s="6"/>
      <c r="ADV27" s="6"/>
      <c r="ADW27" s="6"/>
      <c r="ADX27" s="6"/>
      <c r="ADY27" s="6"/>
      <c r="ADZ27" s="6"/>
      <c r="AEA27" s="6"/>
      <c r="AEB27" s="6"/>
      <c r="AEC27" s="6"/>
      <c r="AED27" s="6"/>
      <c r="AEE27" s="6"/>
      <c r="AEF27" s="6"/>
      <c r="AEG27" s="6"/>
      <c r="AEH27" s="6"/>
      <c r="AEI27" s="6"/>
      <c r="AEJ27" s="6"/>
      <c r="AEK27" s="6"/>
      <c r="AEL27" s="6"/>
      <c r="AEM27" s="6"/>
      <c r="AEN27" s="6"/>
      <c r="AEO27" s="6"/>
      <c r="AEP27" s="6"/>
      <c r="AEQ27" s="6"/>
      <c r="AER27" s="6"/>
      <c r="AES27" s="6"/>
      <c r="AET27" s="6"/>
      <c r="AEU27" s="6"/>
      <c r="AEV27" s="6"/>
      <c r="AEW27" s="6"/>
      <c r="AEX27" s="6"/>
      <c r="AEY27" s="6"/>
      <c r="AEZ27" s="6"/>
      <c r="AFA27" s="6"/>
      <c r="AFB27" s="6"/>
      <c r="AFC27" s="6"/>
      <c r="AFD27" s="6"/>
      <c r="AFE27" s="6"/>
      <c r="AFF27" s="6"/>
      <c r="AFG27" s="6"/>
      <c r="AFH27" s="6"/>
      <c r="AFI27" s="6"/>
      <c r="AFJ27" s="6"/>
      <c r="AFK27" s="6"/>
      <c r="AFL27" s="6"/>
      <c r="AFM27" s="6"/>
      <c r="AFN27" s="6"/>
      <c r="AFO27" s="6"/>
      <c r="AFP27" s="6"/>
      <c r="AFQ27" s="6"/>
      <c r="AFR27" s="6"/>
      <c r="AFS27" s="6"/>
      <c r="AFT27" s="6"/>
      <c r="AFU27" s="6"/>
      <c r="AFV27" s="6"/>
      <c r="AFW27" s="6"/>
      <c r="AFX27" s="6"/>
      <c r="AFY27" s="6"/>
      <c r="AFZ27" s="6"/>
      <c r="AGA27" s="6"/>
      <c r="AGB27" s="6"/>
      <c r="AGC27" s="6"/>
      <c r="AGD27" s="6"/>
      <c r="AGE27" s="6"/>
      <c r="AGF27" s="6"/>
      <c r="AGG27" s="6"/>
      <c r="AGH27" s="6"/>
      <c r="AGI27" s="6"/>
      <c r="AGJ27" s="6"/>
      <c r="AGK27" s="6"/>
      <c r="AGL27" s="6"/>
      <c r="AGM27" s="6"/>
      <c r="AGN27" s="6"/>
      <c r="AGO27" s="6"/>
      <c r="AGP27" s="6"/>
      <c r="AGQ27" s="6"/>
      <c r="AGR27" s="6"/>
      <c r="AGS27" s="6"/>
      <c r="AGT27" s="6"/>
      <c r="AGU27" s="6"/>
      <c r="AGV27" s="6"/>
      <c r="AGW27" s="6"/>
      <c r="AGX27" s="6"/>
      <c r="AGY27" s="6"/>
      <c r="AGZ27" s="6"/>
      <c r="AHA27" s="6"/>
      <c r="AHB27" s="6"/>
      <c r="AHC27" s="6"/>
      <c r="AHD27" s="6"/>
      <c r="AHE27" s="6"/>
      <c r="AHF27" s="6"/>
      <c r="AHG27" s="6"/>
      <c r="AHH27" s="6"/>
      <c r="AHI27" s="6"/>
      <c r="AHJ27" s="6"/>
      <c r="AHK27" s="6"/>
      <c r="AHL27" s="6"/>
      <c r="AHM27" s="6"/>
      <c r="AHN27" s="6"/>
      <c r="AHO27" s="6"/>
      <c r="AHP27" s="6"/>
      <c r="AHQ27" s="6"/>
      <c r="AHR27" s="6"/>
      <c r="AHS27" s="6"/>
      <c r="AHT27" s="6"/>
      <c r="AHU27" s="6"/>
      <c r="AHV27" s="6"/>
      <c r="AHW27" s="6"/>
      <c r="AHX27" s="6"/>
      <c r="AHY27" s="6"/>
      <c r="AHZ27" s="6"/>
      <c r="AIA27" s="6"/>
      <c r="AIB27" s="6"/>
      <c r="AIC27" s="6"/>
      <c r="AID27" s="6"/>
      <c r="AIE27" s="6"/>
      <c r="AIF27" s="6"/>
      <c r="AIG27" s="6"/>
      <c r="AIH27" s="6"/>
      <c r="AII27" s="6"/>
      <c r="AIJ27" s="6"/>
      <c r="AIK27" s="6"/>
      <c r="AIL27" s="6"/>
      <c r="AIM27" s="6"/>
      <c r="AIN27" s="6"/>
      <c r="AIO27" s="6"/>
      <c r="AIP27" s="6"/>
      <c r="AIQ27" s="6"/>
      <c r="AIR27" s="6"/>
      <c r="AIS27" s="6"/>
      <c r="AIT27" s="6"/>
      <c r="AIU27" s="6"/>
      <c r="AIV27" s="6"/>
      <c r="AIW27" s="6"/>
      <c r="AIX27" s="6"/>
      <c r="AIY27" s="6"/>
      <c r="AIZ27" s="6"/>
      <c r="AJA27" s="6"/>
      <c r="AJB27" s="6"/>
      <c r="AJC27" s="6"/>
      <c r="AJD27" s="6"/>
      <c r="AJE27" s="6"/>
      <c r="AJF27" s="6"/>
      <c r="AJG27" s="6"/>
      <c r="AJH27" s="6"/>
      <c r="AJI27" s="6"/>
      <c r="AJJ27" s="6"/>
      <c r="AJK27" s="6"/>
      <c r="AJL27" s="6"/>
      <c r="AJM27" s="6"/>
      <c r="AJN27" s="6"/>
      <c r="AJO27" s="6"/>
      <c r="AJP27" s="6"/>
      <c r="AJQ27" s="6"/>
      <c r="AJR27" s="6"/>
      <c r="AJS27" s="6"/>
      <c r="AJT27" s="6"/>
      <c r="AJU27" s="6"/>
      <c r="AJV27" s="6"/>
      <c r="AJW27" s="6"/>
      <c r="AJX27" s="6"/>
      <c r="AJY27" s="6"/>
      <c r="AJZ27" s="6"/>
      <c r="AKA27" s="6"/>
      <c r="AKB27" s="6"/>
      <c r="AKC27" s="6"/>
      <c r="AKD27" s="6"/>
      <c r="AKE27" s="6"/>
      <c r="AKF27" s="6"/>
      <c r="AKG27" s="6"/>
      <c r="AKH27" s="6"/>
      <c r="AKI27" s="6"/>
      <c r="AKJ27" s="6"/>
      <c r="AKK27" s="6"/>
      <c r="AKL27" s="6"/>
      <c r="AKM27" s="6"/>
      <c r="AKN27" s="6"/>
      <c r="AKO27" s="6"/>
      <c r="AKP27" s="6"/>
      <c r="AKQ27" s="6"/>
      <c r="AKR27" s="6"/>
      <c r="AKS27" s="6"/>
      <c r="AKT27" s="6"/>
      <c r="AKU27" s="6"/>
      <c r="AKV27" s="6"/>
      <c r="AKW27" s="6"/>
      <c r="AKX27" s="6"/>
      <c r="AKY27" s="6"/>
      <c r="AKZ27" s="6"/>
      <c r="ALA27" s="6"/>
      <c r="ALB27" s="6"/>
      <c r="ALC27" s="6"/>
      <c r="ALD27" s="6"/>
      <c r="ALE27" s="6"/>
      <c r="ALF27" s="6"/>
      <c r="ALG27" s="6"/>
      <c r="ALH27" s="6"/>
      <c r="ALI27" s="6"/>
      <c r="ALJ27" s="6"/>
      <c r="ALK27" s="6"/>
      <c r="ALL27" s="6"/>
      <c r="ALM27" s="6"/>
      <c r="ALN27" s="6"/>
      <c r="ALO27" s="6"/>
      <c r="ALP27" s="6"/>
      <c r="ALQ27" s="6"/>
      <c r="ALR27" s="6"/>
      <c r="ALS27" s="6"/>
      <c r="ALT27" s="6"/>
      <c r="ALU27" s="6"/>
      <c r="ALV27" s="6"/>
      <c r="ALW27" s="6"/>
      <c r="ALX27" s="6"/>
      <c r="ALY27" s="6"/>
      <c r="ALZ27" s="6"/>
      <c r="AMA27" s="6"/>
      <c r="AMB27" s="6"/>
      <c r="AMC27" s="6"/>
      <c r="AMD27" s="6"/>
      <c r="AME27" s="6"/>
      <c r="AMF27" s="6"/>
      <c r="AMG27" s="6"/>
      <c r="AMH27" s="6"/>
      <c r="AMI27" s="6"/>
      <c r="AMJ27" s="6"/>
      <c r="AMK27" s="6"/>
      <c r="AML27" s="6"/>
      <c r="AMM27" s="6"/>
      <c r="AMN27" s="6"/>
      <c r="AMO27" s="6"/>
      <c r="AMP27" s="6"/>
      <c r="AMQ27" s="6"/>
      <c r="AMR27" s="6"/>
      <c r="AMS27" s="6"/>
      <c r="AMT27" s="6"/>
      <c r="AMU27" s="6"/>
      <c r="AMV27" s="6"/>
      <c r="AMW27" s="6"/>
      <c r="AMX27" s="6"/>
      <c r="AMY27" s="6"/>
      <c r="AMZ27" s="6"/>
      <c r="ANA27" s="6"/>
      <c r="ANB27" s="6"/>
      <c r="ANC27" s="6"/>
      <c r="AND27" s="6"/>
      <c r="ANE27" s="6"/>
      <c r="ANF27" s="6"/>
      <c r="ANG27" s="6"/>
      <c r="ANH27" s="6"/>
      <c r="ANI27" s="6"/>
      <c r="ANJ27" s="6"/>
      <c r="ANK27" s="6"/>
      <c r="ANL27" s="6"/>
      <c r="ANM27" s="6"/>
      <c r="ANN27" s="6"/>
      <c r="ANO27" s="6"/>
      <c r="ANP27" s="6"/>
      <c r="ANQ27" s="6"/>
      <c r="ANR27" s="6"/>
      <c r="ANS27" s="6"/>
      <c r="ANT27" s="6"/>
      <c r="ANU27" s="6"/>
      <c r="ANV27" s="6"/>
      <c r="ANW27" s="6"/>
      <c r="ANX27" s="6"/>
      <c r="ANY27" s="6"/>
      <c r="ANZ27" s="6"/>
      <c r="AOA27" s="6"/>
      <c r="AOB27" s="6"/>
      <c r="AOC27" s="6"/>
      <c r="AOD27" s="6"/>
      <c r="AOE27" s="6"/>
      <c r="AOF27" s="6"/>
      <c r="AOG27" s="6"/>
      <c r="AOH27" s="6"/>
      <c r="AOI27" s="6"/>
      <c r="AOJ27" s="6"/>
      <c r="AOK27" s="6"/>
      <c r="AOL27" s="6"/>
      <c r="AOM27" s="6"/>
      <c r="AON27" s="6"/>
      <c r="AOO27" s="6"/>
      <c r="AOP27" s="6"/>
      <c r="AOQ27" s="6"/>
      <c r="AOR27" s="6"/>
      <c r="AOS27" s="6"/>
      <c r="AOT27" s="6"/>
      <c r="AOU27" s="6"/>
      <c r="AOV27" s="6"/>
      <c r="AOW27" s="6"/>
      <c r="AOX27" s="6"/>
      <c r="AOY27" s="6"/>
      <c r="AOZ27" s="6"/>
      <c r="APA27" s="6"/>
      <c r="APB27" s="6"/>
      <c r="APC27" s="6"/>
      <c r="APD27" s="6"/>
      <c r="APE27" s="6"/>
      <c r="APF27" s="6"/>
      <c r="APG27" s="6"/>
      <c r="APH27" s="6"/>
      <c r="API27" s="6"/>
      <c r="APJ27" s="6"/>
      <c r="APK27" s="6"/>
      <c r="APL27" s="6"/>
      <c r="APM27" s="6"/>
      <c r="APN27" s="6"/>
      <c r="APO27" s="6"/>
      <c r="APP27" s="6"/>
      <c r="APQ27" s="6"/>
      <c r="APR27" s="6"/>
      <c r="APS27" s="6"/>
      <c r="APT27" s="6"/>
      <c r="APU27" s="6"/>
      <c r="APV27" s="6"/>
      <c r="APW27" s="6"/>
      <c r="APX27" s="6"/>
      <c r="APY27" s="6"/>
      <c r="APZ27" s="6"/>
      <c r="AQA27" s="6"/>
      <c r="AQB27" s="6"/>
      <c r="AQC27" s="6"/>
      <c r="AQD27" s="6"/>
      <c r="AQE27" s="6"/>
      <c r="AQF27" s="6"/>
      <c r="AQG27" s="6"/>
      <c r="AQH27" s="6"/>
      <c r="AQI27" s="6"/>
      <c r="AQJ27" s="6"/>
      <c r="AQK27" s="6"/>
      <c r="AQL27" s="6"/>
      <c r="AQM27" s="6"/>
      <c r="AQN27" s="6"/>
      <c r="AQO27" s="6"/>
      <c r="AQP27" s="6"/>
      <c r="AQQ27" s="6"/>
      <c r="AQR27" s="6"/>
      <c r="AQS27" s="6"/>
      <c r="AQT27" s="6"/>
      <c r="AQU27" s="6"/>
      <c r="AQV27" s="6"/>
      <c r="AQW27" s="6"/>
      <c r="AQX27" s="6"/>
      <c r="AQY27" s="6"/>
      <c r="AQZ27" s="6"/>
      <c r="ARA27" s="6"/>
      <c r="ARB27" s="6"/>
      <c r="ARC27" s="6"/>
      <c r="ARD27" s="6"/>
      <c r="ARE27" s="6"/>
      <c r="ARF27" s="6"/>
      <c r="ARG27" s="6"/>
      <c r="ARH27" s="6"/>
      <c r="ARI27" s="6"/>
      <c r="ARJ27" s="6"/>
      <c r="ARK27" s="6"/>
      <c r="ARL27" s="6"/>
      <c r="ARM27" s="6"/>
      <c r="ARN27" s="6"/>
      <c r="ARO27" s="6"/>
      <c r="ARP27" s="6"/>
      <c r="ARQ27" s="6"/>
      <c r="ARR27" s="6"/>
      <c r="ARS27" s="6"/>
      <c r="ART27" s="6"/>
      <c r="ARU27" s="6"/>
      <c r="ARV27" s="6"/>
      <c r="ARW27" s="6"/>
      <c r="ARX27" s="6"/>
      <c r="ARY27" s="6"/>
      <c r="ARZ27" s="6"/>
      <c r="ASA27" s="6"/>
      <c r="ASB27" s="6"/>
      <c r="ASC27" s="6"/>
      <c r="ASD27" s="6"/>
      <c r="ASE27" s="6"/>
      <c r="ASF27" s="6"/>
      <c r="ASG27" s="6"/>
      <c r="ASH27" s="6"/>
      <c r="ASI27" s="6"/>
      <c r="ASJ27" s="6"/>
      <c r="ASK27" s="6"/>
      <c r="ASL27" s="6"/>
      <c r="ASM27" s="6"/>
      <c r="ASN27" s="6"/>
      <c r="ASO27" s="6"/>
      <c r="ASP27" s="6"/>
      <c r="ASQ27" s="6"/>
      <c r="ASR27" s="6"/>
      <c r="ASS27" s="6"/>
      <c r="AST27" s="6"/>
      <c r="ASU27" s="6"/>
      <c r="ASV27" s="6"/>
      <c r="ASW27" s="6"/>
      <c r="ASX27" s="6"/>
      <c r="ASY27" s="6"/>
      <c r="ASZ27" s="6"/>
      <c r="ATA27" s="6"/>
      <c r="ATB27" s="6"/>
      <c r="ATC27" s="6"/>
      <c r="ATD27" s="6"/>
      <c r="ATE27" s="6"/>
      <c r="ATF27" s="6"/>
      <c r="ATG27" s="6"/>
      <c r="ATH27" s="6"/>
      <c r="ATI27" s="6"/>
      <c r="ATJ27" s="6"/>
      <c r="ATK27" s="6"/>
      <c r="ATL27" s="6"/>
      <c r="ATM27" s="6"/>
      <c r="ATN27" s="6"/>
      <c r="ATO27" s="6"/>
      <c r="ATP27" s="6"/>
      <c r="ATQ27" s="6"/>
      <c r="ATR27" s="6"/>
      <c r="ATS27" s="6"/>
      <c r="ATT27" s="6"/>
      <c r="ATU27" s="6"/>
      <c r="ATV27" s="6"/>
      <c r="ATW27" s="6"/>
      <c r="ATX27" s="6"/>
      <c r="ATY27" s="6"/>
      <c r="ATZ27" s="6"/>
      <c r="AUA27" s="6"/>
      <c r="AUB27" s="6"/>
      <c r="AUC27" s="6"/>
      <c r="AUD27" s="6"/>
      <c r="AUE27" s="6"/>
      <c r="AUF27" s="6"/>
      <c r="AUG27" s="6"/>
      <c r="AUH27" s="6"/>
      <c r="AUI27" s="6"/>
      <c r="AUJ27" s="6"/>
      <c r="AUK27" s="6"/>
      <c r="AUL27" s="6"/>
      <c r="AUM27" s="6"/>
      <c r="AUN27" s="6"/>
      <c r="AUO27" s="6"/>
      <c r="AUP27" s="6"/>
      <c r="AUQ27" s="6"/>
      <c r="AUR27" s="6"/>
      <c r="AUS27" s="6"/>
      <c r="AUT27" s="6"/>
      <c r="AUU27" s="6"/>
      <c r="AUV27" s="6"/>
      <c r="AUW27" s="6"/>
      <c r="AUX27" s="6"/>
      <c r="AUY27" s="6"/>
      <c r="AUZ27" s="6"/>
      <c r="AVA27" s="6"/>
      <c r="AVB27" s="6"/>
      <c r="AVC27" s="6"/>
      <c r="AVD27" s="6"/>
      <c r="AVE27" s="6"/>
      <c r="AVF27" s="6"/>
      <c r="AVG27" s="6"/>
      <c r="AVH27" s="6"/>
      <c r="AVI27" s="6"/>
      <c r="AVJ27" s="6"/>
      <c r="AVK27" s="6"/>
      <c r="AVL27" s="6"/>
      <c r="AVM27" s="6"/>
      <c r="AVN27" s="6"/>
      <c r="AVO27" s="6"/>
      <c r="AVP27" s="6"/>
      <c r="AVQ27" s="6"/>
      <c r="AVR27" s="6"/>
      <c r="AVS27" s="6"/>
      <c r="AVT27" s="6"/>
      <c r="AVU27" s="6"/>
      <c r="AVV27" s="6"/>
      <c r="AVW27" s="6"/>
      <c r="AVX27" s="6"/>
      <c r="AVY27" s="6"/>
      <c r="AVZ27" s="6"/>
      <c r="AWA27" s="6"/>
      <c r="AWB27" s="6"/>
      <c r="AWC27" s="6"/>
      <c r="AWD27" s="6"/>
      <c r="AWE27" s="6"/>
      <c r="AWF27" s="6"/>
      <c r="AWG27" s="6"/>
      <c r="AWH27" s="6"/>
      <c r="AWI27" s="6"/>
      <c r="AWJ27" s="6"/>
      <c r="AWK27" s="6"/>
      <c r="AWL27" s="6"/>
      <c r="AWM27" s="6"/>
      <c r="AWN27" s="6"/>
      <c r="AWO27" s="6"/>
      <c r="AWP27" s="6"/>
      <c r="AWQ27" s="6"/>
      <c r="AWR27" s="6"/>
      <c r="AWS27" s="6"/>
      <c r="AWT27" s="6"/>
      <c r="AWU27" s="6"/>
      <c r="AWV27" s="6"/>
      <c r="AWW27" s="6"/>
      <c r="AWX27" s="6"/>
      <c r="AWY27" s="6"/>
      <c r="AWZ27" s="6"/>
      <c r="AXA27" s="6"/>
      <c r="AXB27" s="6"/>
      <c r="AXC27" s="6"/>
      <c r="AXD27" s="6"/>
      <c r="AXE27" s="6"/>
      <c r="AXF27" s="6"/>
      <c r="AXG27" s="6"/>
      <c r="AXH27" s="6"/>
      <c r="AXI27" s="6"/>
      <c r="AXJ27" s="6"/>
      <c r="AXK27" s="6"/>
      <c r="AXL27" s="6"/>
      <c r="AXM27" s="6"/>
      <c r="AXN27" s="6"/>
      <c r="AXO27" s="6"/>
      <c r="AXP27" s="6"/>
      <c r="AXQ27" s="6"/>
      <c r="AXR27" s="6"/>
      <c r="AXS27" s="6"/>
      <c r="AXT27" s="6"/>
      <c r="AXU27" s="6"/>
      <c r="AXV27" s="6"/>
      <c r="AXW27" s="6"/>
      <c r="AXX27" s="6"/>
      <c r="AXY27" s="6"/>
      <c r="AXZ27" s="6"/>
      <c r="AYA27" s="6"/>
      <c r="AYB27" s="6"/>
      <c r="AYC27" s="6"/>
      <c r="AYD27" s="6"/>
      <c r="AYE27" s="6"/>
      <c r="AYF27" s="6"/>
      <c r="AYG27" s="6"/>
      <c r="AYH27" s="6"/>
      <c r="AYI27" s="6"/>
      <c r="AYJ27" s="6"/>
      <c r="AYK27" s="6"/>
      <c r="AYL27" s="6"/>
      <c r="AYM27" s="6"/>
      <c r="AYN27" s="6"/>
      <c r="AYO27" s="6"/>
      <c r="AYP27" s="6"/>
      <c r="AYQ27" s="6"/>
      <c r="AYR27" s="6"/>
      <c r="AYS27" s="6"/>
      <c r="AYT27" s="6"/>
      <c r="AYU27" s="6"/>
      <c r="AYV27" s="6"/>
      <c r="AYW27" s="6"/>
      <c r="AYX27" s="6"/>
      <c r="AYY27" s="6"/>
      <c r="AYZ27" s="6"/>
      <c r="AZA27" s="6"/>
      <c r="AZB27" s="6"/>
      <c r="AZC27" s="6"/>
      <c r="AZD27" s="6"/>
      <c r="AZE27" s="6"/>
      <c r="AZF27" s="6"/>
      <c r="AZG27" s="6"/>
      <c r="AZH27" s="6"/>
      <c r="AZI27" s="6"/>
      <c r="AZJ27" s="6"/>
      <c r="AZK27" s="6"/>
      <c r="AZL27" s="6"/>
      <c r="AZM27" s="6"/>
      <c r="AZN27" s="6"/>
      <c r="AZO27" s="6"/>
      <c r="AZP27" s="6"/>
      <c r="AZQ27" s="6"/>
      <c r="AZR27" s="6"/>
      <c r="AZS27" s="6"/>
      <c r="AZT27" s="6"/>
      <c r="AZU27" s="6"/>
      <c r="AZV27" s="6"/>
      <c r="AZW27" s="6"/>
      <c r="AZX27" s="6"/>
      <c r="AZY27" s="6"/>
      <c r="AZZ27" s="6"/>
      <c r="BAA27" s="6"/>
      <c r="BAB27" s="6"/>
      <c r="BAC27" s="6"/>
      <c r="BAD27" s="6"/>
      <c r="BAE27" s="6"/>
      <c r="BAF27" s="6"/>
      <c r="BAG27" s="6"/>
      <c r="BAH27" s="6"/>
      <c r="BAI27" s="6"/>
      <c r="BAJ27" s="6"/>
      <c r="BAK27" s="6"/>
      <c r="BAL27" s="6"/>
      <c r="BAM27" s="6"/>
      <c r="BAN27" s="6"/>
      <c r="BAO27" s="6"/>
      <c r="BAP27" s="6"/>
      <c r="BAQ27" s="6"/>
      <c r="BAR27" s="6"/>
      <c r="BAS27" s="6"/>
      <c r="BAT27" s="6"/>
      <c r="BAU27" s="6"/>
      <c r="BAV27" s="6"/>
      <c r="BAW27" s="6"/>
      <c r="BAX27" s="6"/>
      <c r="BAY27" s="6"/>
      <c r="BAZ27" s="6"/>
      <c r="BBA27" s="6"/>
      <c r="BBB27" s="6"/>
      <c r="BBC27" s="6"/>
      <c r="BBD27" s="6"/>
      <c r="BBE27" s="6"/>
      <c r="BBF27" s="6"/>
      <c r="BBG27" s="6"/>
      <c r="BBH27" s="6"/>
      <c r="BBI27" s="6"/>
      <c r="BBJ27" s="6"/>
      <c r="BBK27" s="6"/>
      <c r="BBL27" s="6"/>
      <c r="BBM27" s="6"/>
      <c r="BBN27" s="6"/>
      <c r="BBO27" s="6"/>
      <c r="BBP27" s="6"/>
      <c r="BBQ27" s="6"/>
      <c r="BBR27" s="6"/>
      <c r="BBS27" s="6"/>
      <c r="BBT27" s="6"/>
      <c r="BBU27" s="6"/>
      <c r="BBV27" s="6"/>
      <c r="BBW27" s="6"/>
      <c r="BBX27" s="6"/>
      <c r="BBY27" s="6"/>
      <c r="BBZ27" s="6"/>
      <c r="BCA27" s="6"/>
      <c r="BCB27" s="6"/>
      <c r="BCC27" s="6"/>
      <c r="BCD27" s="6"/>
      <c r="BCE27" s="6"/>
      <c r="BCF27" s="6"/>
      <c r="BCG27" s="6"/>
      <c r="BCH27" s="6"/>
      <c r="BCI27" s="6"/>
      <c r="BCJ27" s="6"/>
      <c r="BCK27" s="6"/>
      <c r="BCL27" s="6"/>
      <c r="BCM27" s="6"/>
      <c r="BCN27" s="6"/>
      <c r="BCO27" s="6"/>
      <c r="BCP27" s="6"/>
      <c r="BCQ27" s="6"/>
      <c r="BCR27" s="6"/>
      <c r="BCS27" s="6"/>
      <c r="BCT27" s="6"/>
      <c r="BCU27" s="6"/>
      <c r="BCV27" s="6"/>
      <c r="BCW27" s="6"/>
      <c r="BCX27" s="6"/>
      <c r="BCY27" s="6"/>
      <c r="BCZ27" s="6"/>
      <c r="BDA27" s="6"/>
      <c r="BDB27" s="6"/>
      <c r="BDC27" s="6"/>
      <c r="BDD27" s="6"/>
      <c r="BDE27" s="6"/>
      <c r="BDF27" s="6"/>
      <c r="BDG27" s="6"/>
      <c r="BDH27" s="6"/>
      <c r="BDI27" s="6"/>
      <c r="BDJ27" s="6"/>
      <c r="BDK27" s="6"/>
      <c r="BDL27" s="6"/>
      <c r="BDM27" s="6"/>
      <c r="BDN27" s="6"/>
      <c r="BDO27" s="6"/>
      <c r="BDP27" s="6"/>
      <c r="BDQ27" s="6"/>
      <c r="BDR27" s="6"/>
      <c r="BDS27" s="6"/>
      <c r="BDT27" s="6"/>
      <c r="BDU27" s="6"/>
      <c r="BDV27" s="6"/>
      <c r="BDW27" s="6"/>
      <c r="BDX27" s="6"/>
      <c r="BDY27" s="6"/>
      <c r="BDZ27" s="6"/>
      <c r="BEA27" s="6"/>
      <c r="BEB27" s="6"/>
      <c r="BEC27" s="6"/>
      <c r="BED27" s="6"/>
      <c r="BEE27" s="6"/>
      <c r="BEF27" s="6"/>
      <c r="BEG27" s="6"/>
      <c r="BEH27" s="6"/>
      <c r="BEI27" s="6"/>
      <c r="BEJ27" s="6"/>
      <c r="BEK27" s="6"/>
      <c r="BEL27" s="6"/>
      <c r="BEM27" s="6"/>
      <c r="BEN27" s="6"/>
      <c r="BEO27" s="6"/>
      <c r="BEP27" s="6"/>
      <c r="BEQ27" s="6"/>
      <c r="BER27" s="6"/>
      <c r="BES27" s="6"/>
      <c r="BET27" s="6"/>
      <c r="BEU27" s="6"/>
      <c r="BEV27" s="6"/>
      <c r="BEW27" s="6"/>
      <c r="BEX27" s="6"/>
      <c r="BEY27" s="6"/>
      <c r="BEZ27" s="6"/>
      <c r="BFA27" s="6"/>
      <c r="BFB27" s="6"/>
      <c r="BFC27" s="6"/>
      <c r="BFD27" s="6"/>
      <c r="BFE27" s="6"/>
      <c r="BFF27" s="6"/>
      <c r="BFG27" s="6"/>
      <c r="BFH27" s="6"/>
      <c r="BFI27" s="6"/>
      <c r="BFJ27" s="6"/>
      <c r="BFK27" s="6"/>
      <c r="BFL27" s="6"/>
      <c r="BFM27" s="6"/>
      <c r="BFN27" s="6"/>
      <c r="BFO27" s="6"/>
      <c r="BFP27" s="6"/>
      <c r="BFQ27" s="6"/>
      <c r="BFR27" s="6"/>
      <c r="BFS27" s="6"/>
      <c r="BFT27" s="6"/>
      <c r="BFU27" s="6"/>
      <c r="BFV27" s="6"/>
      <c r="BFW27" s="6"/>
      <c r="BFX27" s="6"/>
      <c r="BFY27" s="6"/>
      <c r="BFZ27" s="6"/>
      <c r="BGA27" s="6"/>
      <c r="BGB27" s="6"/>
      <c r="BGC27" s="6"/>
      <c r="BGD27" s="6"/>
      <c r="BGE27" s="6"/>
      <c r="BGF27" s="6"/>
      <c r="BGG27" s="6"/>
      <c r="BGH27" s="6"/>
      <c r="BGI27" s="6"/>
      <c r="BGJ27" s="6"/>
      <c r="BGK27" s="6"/>
      <c r="BGL27" s="6"/>
      <c r="BGM27" s="6"/>
      <c r="BGN27" s="6"/>
      <c r="BGO27" s="6"/>
      <c r="BGP27" s="6"/>
      <c r="BGQ27" s="6"/>
      <c r="BGR27" s="6"/>
      <c r="BGS27" s="6"/>
      <c r="BGT27" s="6"/>
      <c r="BGU27" s="6"/>
      <c r="BGV27" s="6"/>
      <c r="BGW27" s="6"/>
      <c r="BGX27" s="6"/>
      <c r="BGY27" s="6"/>
      <c r="BGZ27" s="6"/>
      <c r="BHA27" s="6"/>
      <c r="BHB27" s="6"/>
      <c r="BHC27" s="6"/>
      <c r="BHD27" s="6"/>
      <c r="BHE27" s="6"/>
      <c r="BHF27" s="6"/>
      <c r="BHG27" s="6"/>
      <c r="BHH27" s="6"/>
      <c r="BHI27" s="6"/>
      <c r="BHJ27" s="6"/>
      <c r="BHK27" s="6"/>
      <c r="BHL27" s="6"/>
      <c r="BHM27" s="6"/>
      <c r="BHN27" s="6"/>
      <c r="BHO27" s="6"/>
      <c r="BHP27" s="6"/>
      <c r="BHQ27" s="6"/>
      <c r="BHR27" s="6"/>
      <c r="BHS27" s="6"/>
      <c r="BHT27" s="6"/>
      <c r="BHU27" s="6"/>
      <c r="BHV27" s="6"/>
      <c r="BHW27" s="6"/>
      <c r="BHX27" s="6"/>
      <c r="BHY27" s="6"/>
      <c r="BHZ27" s="6"/>
      <c r="BIA27" s="6"/>
      <c r="BIB27" s="6"/>
      <c r="BIC27" s="6"/>
      <c r="BID27" s="6"/>
      <c r="BIE27" s="6"/>
      <c r="BIF27" s="6"/>
      <c r="BIG27" s="6"/>
      <c r="BIH27" s="6"/>
      <c r="BII27" s="6"/>
      <c r="BIJ27" s="6"/>
      <c r="BIK27" s="6"/>
      <c r="BIL27" s="6"/>
      <c r="BIM27" s="6"/>
      <c r="BIN27" s="6"/>
      <c r="BIO27" s="6"/>
      <c r="BIP27" s="6"/>
      <c r="BIQ27" s="6"/>
      <c r="BIR27" s="6"/>
      <c r="BIS27" s="6"/>
      <c r="BIT27" s="6"/>
      <c r="BIU27" s="6"/>
      <c r="BIV27" s="6"/>
      <c r="BIW27" s="6"/>
      <c r="BIX27" s="6"/>
      <c r="BIY27" s="6"/>
      <c r="BIZ27" s="6"/>
      <c r="BJA27" s="6"/>
      <c r="BJB27" s="6"/>
      <c r="BJC27" s="6"/>
      <c r="BJD27" s="6"/>
      <c r="BJE27" s="6"/>
      <c r="BJF27" s="6"/>
      <c r="BJG27" s="6"/>
      <c r="BJH27" s="6"/>
      <c r="BJI27" s="6"/>
      <c r="BJJ27" s="6"/>
      <c r="BJK27" s="6"/>
      <c r="BJL27" s="6"/>
      <c r="BJM27" s="6"/>
      <c r="BJN27" s="6"/>
      <c r="BJO27" s="6"/>
      <c r="BJP27" s="6"/>
      <c r="BJQ27" s="6"/>
      <c r="BJR27" s="6"/>
      <c r="BJS27" s="6"/>
      <c r="BJT27" s="6"/>
      <c r="BJU27" s="6"/>
      <c r="BJV27" s="6"/>
      <c r="BJW27" s="6"/>
      <c r="BJX27" s="6"/>
      <c r="BJY27" s="6"/>
      <c r="BJZ27" s="6"/>
      <c r="BKA27" s="6"/>
      <c r="BKB27" s="6"/>
      <c r="BKC27" s="6"/>
      <c r="BKD27" s="6"/>
      <c r="BKE27" s="6"/>
      <c r="BKF27" s="6"/>
      <c r="BKG27" s="6"/>
      <c r="BKH27" s="6"/>
      <c r="BKI27" s="6"/>
      <c r="BKJ27" s="6"/>
      <c r="BKK27" s="6"/>
      <c r="BKL27" s="6"/>
      <c r="BKM27" s="6"/>
      <c r="BKN27" s="6"/>
      <c r="BKO27" s="6"/>
      <c r="BKP27" s="6"/>
      <c r="BKQ27" s="6"/>
      <c r="BKR27" s="6"/>
      <c r="BKS27" s="6"/>
      <c r="BKT27" s="6"/>
      <c r="BKU27" s="6"/>
      <c r="BKV27" s="6"/>
      <c r="BKW27" s="6"/>
      <c r="BKX27" s="6"/>
      <c r="BKY27" s="6"/>
      <c r="BKZ27" s="6"/>
      <c r="BLA27" s="6"/>
      <c r="BLB27" s="6"/>
      <c r="BLC27" s="6"/>
      <c r="BLD27" s="6"/>
      <c r="BLE27" s="6"/>
      <c r="BLF27" s="6"/>
      <c r="BLG27" s="6"/>
      <c r="BLH27" s="6"/>
      <c r="BLI27" s="6"/>
      <c r="BLJ27" s="6"/>
      <c r="BLK27" s="6"/>
      <c r="BLL27" s="6"/>
      <c r="BLM27" s="6"/>
      <c r="BLN27" s="6"/>
      <c r="BLO27" s="6"/>
      <c r="BLP27" s="6"/>
      <c r="BLQ27" s="6"/>
      <c r="BLR27" s="6"/>
      <c r="BLS27" s="6"/>
      <c r="BLT27" s="6"/>
      <c r="BLU27" s="6"/>
      <c r="BLV27" s="6"/>
      <c r="BLW27" s="6"/>
      <c r="BLX27" s="6"/>
      <c r="BLY27" s="6"/>
      <c r="BLZ27" s="6"/>
      <c r="BMA27" s="6"/>
      <c r="BMB27" s="6"/>
      <c r="BMC27" s="6"/>
      <c r="BMD27" s="6"/>
      <c r="BME27" s="6"/>
      <c r="BMF27" s="6"/>
      <c r="BMG27" s="6"/>
      <c r="BMH27" s="6"/>
      <c r="BMI27" s="6"/>
      <c r="BMJ27" s="6"/>
      <c r="BMK27" s="6"/>
      <c r="BML27" s="6"/>
      <c r="BMM27" s="6"/>
      <c r="BMN27" s="6"/>
      <c r="BMO27" s="6"/>
      <c r="BMP27" s="6"/>
      <c r="BMQ27" s="6"/>
      <c r="BMR27" s="6"/>
      <c r="BMS27" s="6"/>
      <c r="BMT27" s="6"/>
      <c r="BMU27" s="6"/>
      <c r="BMV27" s="6"/>
      <c r="BMW27" s="6"/>
      <c r="BMX27" s="6"/>
      <c r="BMY27" s="6"/>
      <c r="BMZ27" s="6"/>
      <c r="BNA27" s="6"/>
      <c r="BNB27" s="6"/>
      <c r="BNC27" s="6"/>
      <c r="BND27" s="6"/>
      <c r="BNE27" s="6"/>
      <c r="BNF27" s="6"/>
      <c r="BNG27" s="6"/>
      <c r="BNH27" s="6"/>
      <c r="BNI27" s="6"/>
      <c r="BNJ27" s="6"/>
      <c r="BNK27" s="6"/>
      <c r="BNL27" s="6"/>
      <c r="BNM27" s="6"/>
      <c r="BNN27" s="6"/>
      <c r="BNO27" s="6"/>
      <c r="BNP27" s="6"/>
      <c r="BNQ27" s="6"/>
      <c r="BNR27" s="6"/>
      <c r="BNS27" s="6"/>
      <c r="BNT27" s="6"/>
      <c r="BNU27" s="6"/>
      <c r="BNV27" s="6"/>
      <c r="BNW27" s="6"/>
      <c r="BNX27" s="6"/>
      <c r="BNY27" s="6"/>
      <c r="BNZ27" s="6"/>
      <c r="BOA27" s="6"/>
      <c r="BOB27" s="6"/>
      <c r="BOC27" s="6"/>
      <c r="BOD27" s="6"/>
      <c r="BOE27" s="6"/>
      <c r="BOF27" s="6"/>
      <c r="BOG27" s="6"/>
      <c r="BOH27" s="6"/>
      <c r="BOI27" s="6"/>
      <c r="BOJ27" s="6"/>
      <c r="BOK27" s="6"/>
      <c r="BOL27" s="6"/>
      <c r="BOM27" s="6"/>
      <c r="BON27" s="6"/>
      <c r="BOO27" s="6"/>
      <c r="BOP27" s="6"/>
      <c r="BOQ27" s="6"/>
      <c r="BOR27" s="6"/>
      <c r="BOS27" s="6"/>
      <c r="BOT27" s="6"/>
      <c r="BOU27" s="6"/>
      <c r="BOV27" s="6"/>
      <c r="BOW27" s="6"/>
      <c r="BOX27" s="6"/>
      <c r="BOY27" s="6"/>
      <c r="BOZ27" s="6"/>
      <c r="BPA27" s="6"/>
      <c r="BPB27" s="6"/>
      <c r="BPC27" s="6"/>
      <c r="BPD27" s="6"/>
      <c r="BPE27" s="6"/>
      <c r="BPF27" s="6"/>
      <c r="BPG27" s="6"/>
      <c r="BPH27" s="6"/>
      <c r="BPI27" s="6"/>
      <c r="BPJ27" s="6"/>
      <c r="BPK27" s="6"/>
      <c r="BPL27" s="6"/>
      <c r="BPM27" s="6"/>
      <c r="BPN27" s="6"/>
      <c r="BPO27" s="6"/>
      <c r="BPP27" s="6"/>
      <c r="BPQ27" s="6"/>
      <c r="BPR27" s="6"/>
      <c r="BPS27" s="6"/>
      <c r="BPT27" s="6"/>
      <c r="BPU27" s="6"/>
      <c r="BPV27" s="6"/>
      <c r="BPW27" s="6"/>
      <c r="BPX27" s="6"/>
      <c r="BPY27" s="6"/>
      <c r="BPZ27" s="6"/>
      <c r="BQA27" s="6"/>
      <c r="BQB27" s="6"/>
      <c r="BQC27" s="6"/>
      <c r="BQD27" s="6"/>
      <c r="BQE27" s="6"/>
      <c r="BQF27" s="6"/>
      <c r="BQG27" s="6"/>
      <c r="BQH27" s="6"/>
      <c r="BQI27" s="6"/>
      <c r="BQJ27" s="6"/>
      <c r="BQK27" s="6"/>
      <c r="BQL27" s="6"/>
      <c r="BQM27" s="6"/>
      <c r="BQN27" s="6"/>
      <c r="BQO27" s="6"/>
      <c r="BQP27" s="6"/>
      <c r="BQQ27" s="6"/>
      <c r="BQR27" s="6"/>
      <c r="BQS27" s="6"/>
      <c r="BQT27" s="6"/>
      <c r="BQU27" s="6"/>
      <c r="BQV27" s="6"/>
      <c r="BQW27" s="6"/>
      <c r="BQX27" s="6"/>
      <c r="BQY27" s="6"/>
      <c r="BQZ27" s="6"/>
      <c r="BRA27" s="6"/>
      <c r="BRB27" s="6"/>
      <c r="BRC27" s="6"/>
      <c r="BRD27" s="6"/>
      <c r="BRE27" s="6"/>
      <c r="BRF27" s="6"/>
      <c r="BRG27" s="6"/>
      <c r="BRH27" s="6"/>
      <c r="BRI27" s="6"/>
      <c r="BRJ27" s="6"/>
      <c r="BRK27" s="6"/>
      <c r="BRL27" s="6"/>
      <c r="BRM27" s="6"/>
      <c r="BRN27" s="6"/>
      <c r="BRO27" s="6"/>
      <c r="BRP27" s="6"/>
      <c r="BRQ27" s="6"/>
      <c r="BRR27" s="6"/>
      <c r="BRS27" s="6"/>
      <c r="BRT27" s="6"/>
      <c r="BRU27" s="6"/>
      <c r="BRV27" s="6"/>
      <c r="BRW27" s="6"/>
      <c r="BRX27" s="6"/>
      <c r="BRY27" s="6"/>
      <c r="BRZ27" s="6"/>
      <c r="BSA27" s="6"/>
      <c r="BSB27" s="6"/>
      <c r="BSC27" s="6"/>
      <c r="BSD27" s="6"/>
      <c r="BSE27" s="6"/>
      <c r="BSF27" s="6"/>
      <c r="BSG27" s="6"/>
      <c r="BSH27" s="6"/>
      <c r="BSI27" s="6"/>
      <c r="BSJ27" s="6"/>
      <c r="BSK27" s="6"/>
      <c r="BSL27" s="6"/>
      <c r="BSM27" s="6"/>
      <c r="BSN27" s="6"/>
      <c r="BSO27" s="6"/>
      <c r="BSP27" s="6"/>
      <c r="BSQ27" s="6"/>
      <c r="BSR27" s="6"/>
      <c r="BSS27" s="6"/>
      <c r="BST27" s="6"/>
      <c r="BSU27" s="6"/>
      <c r="BSV27" s="6"/>
      <c r="BSW27" s="6"/>
      <c r="BSX27" s="6"/>
      <c r="BSY27" s="6"/>
      <c r="BSZ27" s="6"/>
      <c r="BTA27" s="6"/>
      <c r="BTB27" s="6"/>
      <c r="BTC27" s="6"/>
      <c r="BTD27" s="6"/>
      <c r="BTE27" s="6"/>
      <c r="BTF27" s="6"/>
      <c r="BTG27" s="6"/>
      <c r="BTH27" s="6"/>
      <c r="BTI27" s="6"/>
      <c r="BTJ27" s="6"/>
      <c r="BTK27" s="6"/>
      <c r="BTL27" s="6"/>
      <c r="BTM27" s="6"/>
      <c r="BTN27" s="6"/>
      <c r="BTO27" s="6"/>
      <c r="BTP27" s="6"/>
      <c r="BTQ27" s="6"/>
      <c r="BTR27" s="6"/>
      <c r="BTS27" s="6"/>
      <c r="BTT27" s="6"/>
      <c r="BTU27" s="6"/>
      <c r="BTV27" s="6"/>
      <c r="BTW27" s="6"/>
      <c r="BTX27" s="6"/>
      <c r="BTY27" s="6"/>
      <c r="BTZ27" s="6"/>
      <c r="BUA27" s="6"/>
      <c r="BUB27" s="6"/>
      <c r="BUC27" s="6"/>
      <c r="BUD27" s="6"/>
      <c r="BUE27" s="6"/>
      <c r="BUF27" s="6"/>
      <c r="BUG27" s="6"/>
      <c r="BUH27" s="6"/>
      <c r="BUI27" s="6"/>
      <c r="BUJ27" s="6"/>
      <c r="BUK27" s="6"/>
      <c r="BUL27" s="6"/>
      <c r="BUM27" s="6"/>
      <c r="BUN27" s="6"/>
      <c r="BUO27" s="6"/>
      <c r="BUP27" s="6"/>
      <c r="BUQ27" s="6"/>
      <c r="BUR27" s="6"/>
      <c r="BUS27" s="6"/>
      <c r="BUT27" s="6"/>
      <c r="BUU27" s="6"/>
      <c r="BUV27" s="6"/>
      <c r="BUW27" s="6"/>
      <c r="BUX27" s="6"/>
      <c r="BUY27" s="6"/>
      <c r="BUZ27" s="6"/>
      <c r="BVA27" s="6"/>
      <c r="BVB27" s="6"/>
      <c r="BVC27" s="6"/>
      <c r="BVD27" s="6"/>
      <c r="BVE27" s="6"/>
      <c r="BVF27" s="6"/>
      <c r="BVG27" s="6"/>
      <c r="BVH27" s="6"/>
      <c r="BVI27" s="6"/>
      <c r="BVJ27" s="6"/>
      <c r="BVK27" s="6"/>
      <c r="BVL27" s="6"/>
      <c r="BVM27" s="6"/>
      <c r="BVN27" s="6"/>
      <c r="BVO27" s="6"/>
      <c r="BVP27" s="6"/>
      <c r="BVQ27" s="6"/>
      <c r="BVR27" s="6"/>
      <c r="BVS27" s="6"/>
      <c r="BVT27" s="6"/>
      <c r="BVU27" s="6"/>
      <c r="BVV27" s="6"/>
      <c r="BVW27" s="6"/>
      <c r="BVX27" s="6"/>
      <c r="BVY27" s="6"/>
      <c r="BVZ27" s="6"/>
      <c r="BWA27" s="6"/>
      <c r="BWB27" s="6"/>
      <c r="BWC27" s="6"/>
      <c r="BWD27" s="6"/>
      <c r="BWE27" s="6"/>
      <c r="BWF27" s="6"/>
      <c r="BWG27" s="6"/>
      <c r="BWH27" s="6"/>
      <c r="BWI27" s="6"/>
      <c r="BWJ27" s="6"/>
      <c r="BWK27" s="6"/>
      <c r="BWL27" s="6"/>
      <c r="BWM27" s="6"/>
      <c r="BWN27" s="6"/>
      <c r="BWO27" s="6"/>
      <c r="BWP27" s="6"/>
      <c r="BWQ27" s="6"/>
      <c r="BWR27" s="6"/>
      <c r="BWS27" s="6"/>
      <c r="BWT27" s="6"/>
      <c r="BWU27" s="6"/>
      <c r="BWV27" s="6"/>
      <c r="BWW27" s="6"/>
      <c r="BWX27" s="6"/>
      <c r="BWY27" s="6"/>
      <c r="BWZ27" s="6"/>
      <c r="BXA27" s="6"/>
      <c r="BXB27" s="6"/>
      <c r="BXC27" s="6"/>
      <c r="BXD27" s="6"/>
      <c r="BXE27" s="6"/>
      <c r="BXF27" s="6"/>
      <c r="BXG27" s="6"/>
      <c r="BXH27" s="6"/>
      <c r="BXI27" s="6"/>
      <c r="BXJ27" s="6"/>
      <c r="BXK27" s="6"/>
      <c r="BXL27" s="6"/>
      <c r="BXM27" s="6"/>
      <c r="BXN27" s="6"/>
      <c r="BXO27" s="6"/>
      <c r="BXP27" s="6"/>
      <c r="BXQ27" s="6"/>
      <c r="BXR27" s="6"/>
      <c r="BXS27" s="6"/>
      <c r="BXT27" s="6"/>
      <c r="BXU27" s="6"/>
      <c r="BXV27" s="6"/>
      <c r="BXW27" s="6"/>
      <c r="BXX27" s="6"/>
      <c r="BXY27" s="6"/>
      <c r="BXZ27" s="6"/>
      <c r="BYA27" s="6"/>
      <c r="BYB27" s="6"/>
      <c r="BYC27" s="6"/>
      <c r="BYD27" s="6"/>
      <c r="BYE27" s="6"/>
      <c r="BYF27" s="6"/>
      <c r="BYG27" s="6"/>
      <c r="BYH27" s="6"/>
      <c r="BYI27" s="6"/>
      <c r="BYJ27" s="6"/>
      <c r="BYK27" s="6"/>
      <c r="BYL27" s="6"/>
      <c r="BYM27" s="6"/>
      <c r="BYN27" s="6"/>
      <c r="BYO27" s="6"/>
      <c r="BYP27" s="6"/>
      <c r="BYQ27" s="6"/>
      <c r="BYR27" s="6"/>
      <c r="BYS27" s="6"/>
      <c r="BYT27" s="6"/>
      <c r="BYU27" s="6"/>
      <c r="BYV27" s="6"/>
      <c r="BYW27" s="6"/>
      <c r="BYX27" s="6"/>
      <c r="BYY27" s="6"/>
      <c r="BYZ27" s="6"/>
      <c r="BZA27" s="6"/>
      <c r="BZB27" s="6"/>
      <c r="BZC27" s="6"/>
      <c r="BZD27" s="6"/>
      <c r="BZE27" s="6"/>
      <c r="BZF27" s="6"/>
      <c r="BZG27" s="6"/>
      <c r="BZH27" s="6"/>
      <c r="BZI27" s="6"/>
      <c r="BZJ27" s="6"/>
      <c r="BZK27" s="6"/>
      <c r="BZL27" s="6"/>
      <c r="BZM27" s="6"/>
      <c r="BZN27" s="6"/>
      <c r="BZO27" s="6"/>
      <c r="BZP27" s="6"/>
      <c r="BZQ27" s="6"/>
      <c r="BZR27" s="6"/>
      <c r="BZS27" s="6"/>
      <c r="BZT27" s="6"/>
      <c r="BZU27" s="6"/>
      <c r="BZV27" s="6"/>
      <c r="BZW27" s="6"/>
      <c r="BZX27" s="6"/>
      <c r="BZY27" s="6"/>
      <c r="BZZ27" s="6"/>
      <c r="CAA27" s="6"/>
      <c r="CAB27" s="6"/>
      <c r="CAC27" s="6"/>
      <c r="CAD27" s="6"/>
      <c r="CAE27" s="6"/>
      <c r="CAF27" s="6"/>
      <c r="CAG27" s="6"/>
      <c r="CAH27" s="6"/>
      <c r="CAI27" s="6"/>
      <c r="CAJ27" s="6"/>
      <c r="CAK27" s="6"/>
      <c r="CAL27" s="6"/>
      <c r="CAM27" s="6"/>
      <c r="CAN27" s="6"/>
      <c r="CAO27" s="6"/>
      <c r="CAP27" s="6"/>
      <c r="CAQ27" s="6"/>
      <c r="CAR27" s="6"/>
      <c r="CAS27" s="6"/>
      <c r="CAT27" s="6"/>
      <c r="CAU27" s="6"/>
      <c r="CAV27" s="6"/>
      <c r="CAW27" s="6"/>
      <c r="CAX27" s="6"/>
      <c r="CAY27" s="6"/>
      <c r="CAZ27" s="6"/>
      <c r="CBA27" s="6"/>
      <c r="CBB27" s="6"/>
      <c r="CBC27" s="6"/>
      <c r="CBD27" s="6"/>
      <c r="CBE27" s="6"/>
      <c r="CBF27" s="6"/>
      <c r="CBG27" s="6"/>
      <c r="CBH27" s="6"/>
      <c r="CBI27" s="6"/>
      <c r="CBJ27" s="6"/>
      <c r="CBK27" s="6"/>
      <c r="CBL27" s="6"/>
      <c r="CBM27" s="6"/>
      <c r="CBN27" s="6"/>
      <c r="CBO27" s="6"/>
      <c r="CBP27" s="6"/>
      <c r="CBQ27" s="6"/>
      <c r="CBR27" s="6"/>
      <c r="CBS27" s="6"/>
      <c r="CBT27" s="6"/>
      <c r="CBU27" s="6"/>
      <c r="CBV27" s="6"/>
      <c r="CBW27" s="6"/>
      <c r="CBX27" s="6"/>
      <c r="CBY27" s="6"/>
      <c r="CBZ27" s="6"/>
      <c r="CCA27" s="6"/>
      <c r="CCB27" s="6"/>
      <c r="CCC27" s="6"/>
      <c r="CCD27" s="6"/>
      <c r="CCE27" s="6"/>
      <c r="CCF27" s="6"/>
      <c r="CCG27" s="6"/>
      <c r="CCH27" s="6"/>
      <c r="CCI27" s="6"/>
      <c r="CCJ27" s="6"/>
      <c r="CCK27" s="6"/>
      <c r="CCL27" s="6"/>
      <c r="CCM27" s="6"/>
      <c r="CCN27" s="6"/>
      <c r="CCO27" s="6"/>
      <c r="CCP27" s="6"/>
      <c r="CCQ27" s="6"/>
      <c r="CCR27" s="6"/>
      <c r="CCS27" s="6"/>
      <c r="CCT27" s="6"/>
      <c r="CCU27" s="6"/>
      <c r="CCV27" s="6"/>
      <c r="CCW27" s="6"/>
      <c r="CCX27" s="6"/>
      <c r="CCY27" s="6"/>
      <c r="CCZ27" s="6"/>
      <c r="CDA27" s="6"/>
      <c r="CDB27" s="6"/>
      <c r="CDC27" s="6"/>
      <c r="CDD27" s="6"/>
      <c r="CDE27" s="6"/>
      <c r="CDF27" s="6"/>
      <c r="CDG27" s="6"/>
      <c r="CDH27" s="6"/>
      <c r="CDI27" s="6"/>
      <c r="CDJ27" s="6"/>
      <c r="CDK27" s="6"/>
      <c r="CDL27" s="6"/>
      <c r="CDM27" s="6"/>
      <c r="CDN27" s="6"/>
      <c r="CDO27" s="6"/>
      <c r="CDP27" s="6"/>
      <c r="CDQ27" s="6"/>
      <c r="CDR27" s="6"/>
      <c r="CDS27" s="6"/>
      <c r="CDT27" s="6"/>
      <c r="CDU27" s="6"/>
      <c r="CDV27" s="6"/>
      <c r="CDW27" s="6"/>
      <c r="CDX27" s="6"/>
      <c r="CDY27" s="6"/>
      <c r="CDZ27" s="6"/>
      <c r="CEA27" s="6"/>
      <c r="CEB27" s="6"/>
      <c r="CEC27" s="6"/>
      <c r="CED27" s="6"/>
      <c r="CEE27" s="6"/>
      <c r="CEF27" s="6"/>
      <c r="CEG27" s="6"/>
      <c r="CEH27" s="6"/>
      <c r="CEI27" s="6"/>
      <c r="CEJ27" s="6"/>
      <c r="CEK27" s="6"/>
      <c r="CEL27" s="6"/>
      <c r="CEM27" s="6"/>
      <c r="CEN27" s="6"/>
      <c r="CEO27" s="6"/>
      <c r="CEP27" s="6"/>
      <c r="CEQ27" s="6"/>
      <c r="CER27" s="6"/>
      <c r="CES27" s="6"/>
      <c r="CET27" s="6"/>
      <c r="CEU27" s="6"/>
      <c r="CEV27" s="6"/>
      <c r="CEW27" s="6"/>
      <c r="CEX27" s="6"/>
      <c r="CEY27" s="6"/>
      <c r="CEZ27" s="6"/>
      <c r="CFA27" s="6"/>
      <c r="CFB27" s="6"/>
      <c r="CFC27" s="6"/>
      <c r="CFD27" s="6"/>
      <c r="CFE27" s="6"/>
      <c r="CFF27" s="6"/>
      <c r="CFG27" s="6"/>
      <c r="CFH27" s="6"/>
      <c r="CFI27" s="6"/>
      <c r="CFJ27" s="6"/>
      <c r="CFK27" s="6"/>
      <c r="CFL27" s="6"/>
      <c r="CFM27" s="6"/>
      <c r="CFN27" s="6"/>
      <c r="CFO27" s="6"/>
      <c r="CFP27" s="6"/>
      <c r="CFQ27" s="6"/>
      <c r="CFR27" s="6"/>
      <c r="CFS27" s="6"/>
      <c r="CFT27" s="6"/>
      <c r="CFU27" s="6"/>
      <c r="CFV27" s="6"/>
      <c r="CFW27" s="6"/>
      <c r="CFX27" s="6"/>
      <c r="CFY27" s="6"/>
      <c r="CFZ27" s="6"/>
      <c r="CGA27" s="6"/>
      <c r="CGB27" s="6"/>
      <c r="CGC27" s="6"/>
      <c r="CGD27" s="6"/>
      <c r="CGE27" s="6"/>
      <c r="CGF27" s="6"/>
      <c r="CGG27" s="6"/>
      <c r="CGH27" s="6"/>
      <c r="CGI27" s="6"/>
      <c r="CGJ27" s="6"/>
      <c r="CGK27" s="6"/>
      <c r="CGL27" s="6"/>
      <c r="CGM27" s="6"/>
      <c r="CGN27" s="6"/>
      <c r="CGO27" s="6"/>
      <c r="CGP27" s="6"/>
      <c r="CGQ27" s="6"/>
      <c r="CGR27" s="6"/>
      <c r="CGS27" s="6"/>
      <c r="CGT27" s="6"/>
      <c r="CGU27" s="6"/>
      <c r="CGV27" s="6"/>
      <c r="CGW27" s="6"/>
      <c r="CGX27" s="6"/>
      <c r="CGY27" s="6"/>
      <c r="CGZ27" s="6"/>
      <c r="CHA27" s="6"/>
      <c r="CHB27" s="6"/>
      <c r="CHC27" s="6"/>
      <c r="CHD27" s="6"/>
      <c r="CHE27" s="6"/>
      <c r="CHF27" s="6"/>
      <c r="CHG27" s="6"/>
      <c r="CHH27" s="6"/>
      <c r="CHI27" s="6"/>
      <c r="CHJ27" s="6"/>
      <c r="CHK27" s="6"/>
      <c r="CHL27" s="6"/>
      <c r="CHM27" s="6"/>
      <c r="CHN27" s="6"/>
      <c r="CHO27" s="6"/>
      <c r="CHP27" s="6"/>
      <c r="CHQ27" s="6"/>
      <c r="CHR27" s="6"/>
      <c r="CHS27" s="6"/>
      <c r="CHT27" s="6"/>
      <c r="CHU27" s="6"/>
      <c r="CHV27" s="6"/>
      <c r="CHW27" s="6"/>
      <c r="CHX27" s="6"/>
      <c r="CHY27" s="6"/>
      <c r="CHZ27" s="6"/>
      <c r="CIA27" s="6"/>
      <c r="CIB27" s="6"/>
      <c r="CIC27" s="6"/>
      <c r="CID27" s="6"/>
      <c r="CIE27" s="6"/>
      <c r="CIF27" s="6"/>
      <c r="CIG27" s="6"/>
      <c r="CIH27" s="6"/>
      <c r="CII27" s="6"/>
      <c r="CIJ27" s="6"/>
      <c r="CIK27" s="6"/>
      <c r="CIL27" s="6"/>
      <c r="CIM27" s="6"/>
      <c r="CIN27" s="6"/>
      <c r="CIO27" s="6"/>
      <c r="CIP27" s="6"/>
      <c r="CIQ27" s="6"/>
      <c r="CIR27" s="6"/>
      <c r="CIS27" s="6"/>
      <c r="CIT27" s="6"/>
      <c r="CIU27" s="6"/>
      <c r="CIV27" s="6"/>
      <c r="CIW27" s="6"/>
      <c r="CIX27" s="6"/>
      <c r="CIY27" s="6"/>
      <c r="CIZ27" s="6"/>
      <c r="CJA27" s="6"/>
      <c r="CJB27" s="6"/>
      <c r="CJC27" s="6"/>
      <c r="CJD27" s="6"/>
      <c r="CJE27" s="6"/>
      <c r="CJF27" s="6"/>
      <c r="CJG27" s="6"/>
      <c r="CJH27" s="6"/>
      <c r="CJI27" s="6"/>
      <c r="CJJ27" s="6"/>
      <c r="CJK27" s="6"/>
      <c r="CJL27" s="6"/>
      <c r="CJM27" s="6"/>
      <c r="CJN27" s="6"/>
      <c r="CJO27" s="6"/>
      <c r="CJP27" s="6"/>
      <c r="CJQ27" s="6"/>
      <c r="CJR27" s="6"/>
      <c r="CJS27" s="6"/>
      <c r="CJT27" s="6"/>
      <c r="CJU27" s="6"/>
      <c r="CJV27" s="6"/>
      <c r="CJW27" s="6"/>
      <c r="CJX27" s="6"/>
      <c r="CJY27" s="6"/>
      <c r="CJZ27" s="6"/>
      <c r="CKA27" s="6"/>
      <c r="CKB27" s="6"/>
      <c r="CKC27" s="6"/>
      <c r="CKD27" s="6"/>
      <c r="CKE27" s="6"/>
      <c r="CKF27" s="6"/>
      <c r="CKG27" s="6"/>
      <c r="CKH27" s="6"/>
      <c r="CKI27" s="6"/>
      <c r="CKJ27" s="6"/>
      <c r="CKK27" s="6"/>
      <c r="CKL27" s="6"/>
      <c r="CKM27" s="6"/>
      <c r="CKN27" s="6"/>
      <c r="CKO27" s="6"/>
      <c r="CKP27" s="6"/>
      <c r="CKQ27" s="6"/>
      <c r="CKR27" s="6"/>
      <c r="CKS27" s="6"/>
      <c r="CKT27" s="6"/>
      <c r="CKU27" s="6"/>
      <c r="CKV27" s="6"/>
      <c r="CKW27" s="6"/>
      <c r="CKX27" s="6"/>
      <c r="CKY27" s="6"/>
      <c r="CKZ27" s="6"/>
      <c r="CLA27" s="6"/>
      <c r="CLB27" s="6"/>
      <c r="CLC27" s="6"/>
      <c r="CLD27" s="6"/>
      <c r="CLE27" s="6"/>
      <c r="CLF27" s="6"/>
      <c r="CLG27" s="6"/>
      <c r="CLH27" s="6"/>
      <c r="CLI27" s="6"/>
      <c r="CLJ27" s="6"/>
      <c r="CLK27" s="6"/>
      <c r="CLL27" s="6"/>
      <c r="CLM27" s="6"/>
      <c r="CLN27" s="6"/>
      <c r="CLO27" s="6"/>
      <c r="CLP27" s="6"/>
      <c r="CLQ27" s="6"/>
      <c r="CLR27" s="6"/>
      <c r="CLS27" s="6"/>
      <c r="CLT27" s="6"/>
      <c r="CLU27" s="6"/>
      <c r="CLV27" s="6"/>
      <c r="CLW27" s="6"/>
      <c r="CLX27" s="6"/>
      <c r="CLY27" s="6"/>
      <c r="CLZ27" s="6"/>
      <c r="CMA27" s="6"/>
      <c r="CMB27" s="6"/>
      <c r="CMC27" s="6"/>
      <c r="CMD27" s="6"/>
      <c r="CME27" s="6"/>
      <c r="CMF27" s="6"/>
      <c r="CMG27" s="6"/>
      <c r="CMH27" s="6"/>
      <c r="CMI27" s="6"/>
      <c r="CMJ27" s="6"/>
      <c r="CMK27" s="6"/>
      <c r="CML27" s="6"/>
      <c r="CMM27" s="6"/>
      <c r="CMN27" s="6"/>
      <c r="CMO27" s="6"/>
      <c r="CMP27" s="6"/>
      <c r="CMQ27" s="6"/>
      <c r="CMR27" s="6"/>
      <c r="CMS27" s="6"/>
      <c r="CMT27" s="6"/>
      <c r="CMU27" s="6"/>
      <c r="CMV27" s="6"/>
      <c r="CMW27" s="6"/>
      <c r="CMX27" s="6"/>
      <c r="CMY27" s="6"/>
      <c r="CMZ27" s="6"/>
      <c r="CNA27" s="6"/>
      <c r="CNB27" s="6"/>
      <c r="CNC27" s="6"/>
      <c r="CND27" s="6"/>
      <c r="CNE27" s="6"/>
      <c r="CNF27" s="6"/>
      <c r="CNG27" s="6"/>
      <c r="CNH27" s="6"/>
      <c r="CNI27" s="6"/>
      <c r="CNJ27" s="6"/>
      <c r="CNK27" s="6"/>
      <c r="CNL27" s="6"/>
      <c r="CNM27" s="6"/>
      <c r="CNN27" s="6"/>
      <c r="CNO27" s="6"/>
      <c r="CNP27" s="6"/>
      <c r="CNQ27" s="6"/>
      <c r="CNR27" s="6"/>
      <c r="CNS27" s="6"/>
      <c r="CNT27" s="6"/>
      <c r="CNU27" s="6"/>
      <c r="CNV27" s="6"/>
      <c r="CNW27" s="6"/>
      <c r="CNX27" s="6"/>
      <c r="CNY27" s="6"/>
      <c r="CNZ27" s="6"/>
      <c r="COA27" s="6"/>
      <c r="COB27" s="6"/>
      <c r="COC27" s="6"/>
      <c r="COD27" s="6"/>
      <c r="COE27" s="6"/>
      <c r="COF27" s="6"/>
      <c r="COG27" s="6"/>
      <c r="COH27" s="6"/>
      <c r="COI27" s="6"/>
      <c r="COJ27" s="6"/>
      <c r="COK27" s="6"/>
      <c r="COL27" s="6"/>
      <c r="COM27" s="6"/>
      <c r="CON27" s="6"/>
      <c r="COO27" s="6"/>
      <c r="COP27" s="6"/>
      <c r="COQ27" s="6"/>
      <c r="COR27" s="6"/>
      <c r="COS27" s="6"/>
      <c r="COT27" s="6"/>
      <c r="COU27" s="6"/>
      <c r="COV27" s="6"/>
      <c r="COW27" s="6"/>
      <c r="COX27" s="6"/>
      <c r="COY27" s="6"/>
      <c r="COZ27" s="6"/>
      <c r="CPA27" s="6"/>
      <c r="CPB27" s="6"/>
      <c r="CPC27" s="6"/>
      <c r="CPD27" s="6"/>
      <c r="CPE27" s="6"/>
      <c r="CPF27" s="6"/>
      <c r="CPG27" s="6"/>
      <c r="CPH27" s="6"/>
      <c r="CPI27" s="6"/>
      <c r="CPJ27" s="6"/>
      <c r="CPK27" s="6"/>
      <c r="CPL27" s="6"/>
      <c r="CPM27" s="6"/>
      <c r="CPN27" s="6"/>
      <c r="CPO27" s="6"/>
      <c r="CPP27" s="6"/>
      <c r="CPQ27" s="6"/>
      <c r="CPR27" s="6"/>
      <c r="CPS27" s="6"/>
      <c r="CPT27" s="6"/>
      <c r="CPU27" s="6"/>
      <c r="CPV27" s="6"/>
      <c r="CPW27" s="6"/>
      <c r="CPX27" s="6"/>
      <c r="CPY27" s="6"/>
      <c r="CPZ27" s="6"/>
      <c r="CQA27" s="6"/>
      <c r="CQB27" s="6"/>
      <c r="CQC27" s="6"/>
      <c r="CQD27" s="6"/>
      <c r="CQE27" s="6"/>
      <c r="CQF27" s="6"/>
      <c r="CQG27" s="6"/>
      <c r="CQH27" s="6"/>
      <c r="CQI27" s="6"/>
      <c r="CQJ27" s="6"/>
      <c r="CQK27" s="6"/>
      <c r="CQL27" s="6"/>
      <c r="CQM27" s="6"/>
      <c r="CQN27" s="6"/>
      <c r="CQO27" s="6"/>
      <c r="CQP27" s="6"/>
      <c r="CQQ27" s="6"/>
      <c r="CQR27" s="6"/>
      <c r="CQS27" s="6"/>
      <c r="CQT27" s="6"/>
      <c r="CQU27" s="6"/>
      <c r="CQV27" s="6"/>
      <c r="CQW27" s="6"/>
      <c r="CQX27" s="6"/>
      <c r="CQY27" s="6"/>
      <c r="CQZ27" s="6"/>
      <c r="CRA27" s="6"/>
      <c r="CRB27" s="6"/>
      <c r="CRC27" s="6"/>
      <c r="CRD27" s="6"/>
      <c r="CRE27" s="6"/>
      <c r="CRF27" s="6"/>
      <c r="CRG27" s="6"/>
      <c r="CRH27" s="6"/>
      <c r="CRI27" s="6"/>
      <c r="CRJ27" s="6"/>
      <c r="CRK27" s="6"/>
      <c r="CRL27" s="6"/>
      <c r="CRM27" s="6"/>
      <c r="CRN27" s="6"/>
      <c r="CRO27" s="6"/>
      <c r="CRP27" s="6"/>
      <c r="CRQ27" s="6"/>
      <c r="CRR27" s="6"/>
      <c r="CRS27" s="6"/>
      <c r="CRT27" s="6"/>
      <c r="CRU27" s="6"/>
      <c r="CRV27" s="6"/>
      <c r="CRW27" s="6"/>
      <c r="CRX27" s="6"/>
      <c r="CRY27" s="6"/>
      <c r="CRZ27" s="6"/>
      <c r="CSA27" s="6"/>
      <c r="CSB27" s="6"/>
      <c r="CSC27" s="6"/>
      <c r="CSD27" s="6"/>
      <c r="CSE27" s="6"/>
      <c r="CSF27" s="6"/>
      <c r="CSG27" s="6"/>
      <c r="CSH27" s="6"/>
      <c r="CSI27" s="6"/>
      <c r="CSJ27" s="6"/>
      <c r="CSK27" s="6"/>
      <c r="CSL27" s="6"/>
      <c r="CSM27" s="6"/>
      <c r="CSN27" s="6"/>
      <c r="CSO27" s="6"/>
      <c r="CSP27" s="6"/>
      <c r="CSQ27" s="6"/>
      <c r="CSR27" s="6"/>
      <c r="CSS27" s="6"/>
      <c r="CST27" s="6"/>
      <c r="CSU27" s="6"/>
      <c r="CSV27" s="6"/>
      <c r="CSW27" s="6"/>
      <c r="CSX27" s="6"/>
      <c r="CSY27" s="6"/>
      <c r="CSZ27" s="6"/>
      <c r="CTA27" s="6"/>
      <c r="CTB27" s="6"/>
      <c r="CTC27" s="6"/>
      <c r="CTD27" s="6"/>
      <c r="CTE27" s="6"/>
      <c r="CTF27" s="6"/>
      <c r="CTG27" s="6"/>
      <c r="CTH27" s="6"/>
      <c r="CTI27" s="6"/>
      <c r="CTJ27" s="6"/>
      <c r="CTK27" s="6"/>
      <c r="CTL27" s="6"/>
      <c r="CTM27" s="6"/>
      <c r="CTN27" s="6"/>
      <c r="CTO27" s="6"/>
      <c r="CTP27" s="6"/>
      <c r="CTQ27" s="6"/>
      <c r="CTR27" s="6"/>
      <c r="CTS27" s="6"/>
      <c r="CTT27" s="6"/>
      <c r="CTU27" s="6"/>
      <c r="CTV27" s="6"/>
      <c r="CTW27" s="6"/>
      <c r="CTX27" s="6"/>
      <c r="CTY27" s="6"/>
      <c r="CTZ27" s="6"/>
      <c r="CUA27" s="6"/>
      <c r="CUB27" s="6"/>
      <c r="CUC27" s="6"/>
      <c r="CUD27" s="6"/>
      <c r="CUE27" s="6"/>
      <c r="CUF27" s="6"/>
      <c r="CUG27" s="6"/>
      <c r="CUH27" s="6"/>
      <c r="CUI27" s="6"/>
      <c r="CUJ27" s="6"/>
      <c r="CUK27" s="6"/>
      <c r="CUL27" s="6"/>
      <c r="CUM27" s="6"/>
      <c r="CUN27" s="6"/>
      <c r="CUO27" s="6"/>
      <c r="CUP27" s="6"/>
      <c r="CUQ27" s="6"/>
      <c r="CUR27" s="6"/>
      <c r="CUS27" s="6"/>
      <c r="CUT27" s="6"/>
      <c r="CUU27" s="6"/>
      <c r="CUV27" s="6"/>
      <c r="CUW27" s="6"/>
      <c r="CUX27" s="6"/>
      <c r="CUY27" s="6"/>
      <c r="CUZ27" s="6"/>
      <c r="CVA27" s="6"/>
      <c r="CVB27" s="6"/>
      <c r="CVC27" s="6"/>
      <c r="CVD27" s="6"/>
      <c r="CVE27" s="6"/>
      <c r="CVF27" s="6"/>
      <c r="CVG27" s="6"/>
      <c r="CVH27" s="6"/>
      <c r="CVI27" s="6"/>
      <c r="CVJ27" s="6"/>
      <c r="CVK27" s="6"/>
      <c r="CVL27" s="6"/>
      <c r="CVM27" s="6"/>
      <c r="CVN27" s="6"/>
      <c r="CVO27" s="6"/>
      <c r="CVP27" s="6"/>
      <c r="CVQ27" s="6"/>
      <c r="CVR27" s="6"/>
      <c r="CVS27" s="6"/>
      <c r="CVT27" s="6"/>
      <c r="CVU27" s="6"/>
      <c r="CVV27" s="6"/>
      <c r="CVW27" s="6"/>
      <c r="CVX27" s="6"/>
      <c r="CVY27" s="6"/>
      <c r="CVZ27" s="6"/>
      <c r="CWA27" s="6"/>
      <c r="CWB27" s="6"/>
      <c r="CWC27" s="6"/>
      <c r="CWD27" s="6"/>
      <c r="CWE27" s="6"/>
      <c r="CWF27" s="6"/>
      <c r="CWG27" s="6"/>
      <c r="CWH27" s="6"/>
      <c r="CWI27" s="6"/>
      <c r="CWJ27" s="6"/>
      <c r="CWK27" s="6"/>
      <c r="CWL27" s="6"/>
      <c r="CWM27" s="6"/>
      <c r="CWN27" s="6"/>
      <c r="CWO27" s="6"/>
      <c r="CWP27" s="6"/>
      <c r="CWQ27" s="6"/>
      <c r="CWR27" s="6"/>
      <c r="CWS27" s="6"/>
      <c r="CWT27" s="6"/>
      <c r="CWU27" s="6"/>
      <c r="CWV27" s="6"/>
      <c r="CWW27" s="6"/>
      <c r="CWX27" s="6"/>
      <c r="CWY27" s="6"/>
      <c r="CWZ27" s="6"/>
      <c r="CXA27" s="6"/>
      <c r="CXB27" s="6"/>
      <c r="CXC27" s="6"/>
      <c r="CXD27" s="6"/>
      <c r="CXE27" s="6"/>
      <c r="CXF27" s="6"/>
      <c r="CXG27" s="6"/>
      <c r="CXH27" s="6"/>
      <c r="CXI27" s="6"/>
      <c r="CXJ27" s="6"/>
      <c r="CXK27" s="6"/>
      <c r="CXL27" s="6"/>
      <c r="CXM27" s="6"/>
      <c r="CXN27" s="6"/>
      <c r="CXO27" s="6"/>
      <c r="CXP27" s="6"/>
      <c r="CXQ27" s="6"/>
      <c r="CXR27" s="6"/>
      <c r="CXS27" s="6"/>
      <c r="CXT27" s="6"/>
      <c r="CXU27" s="6"/>
      <c r="CXV27" s="6"/>
      <c r="CXW27" s="6"/>
      <c r="CXX27" s="6"/>
      <c r="CXY27" s="6"/>
      <c r="CXZ27" s="6"/>
      <c r="CYA27" s="6"/>
      <c r="CYB27" s="6"/>
      <c r="CYC27" s="6"/>
      <c r="CYD27" s="6"/>
      <c r="CYE27" s="6"/>
      <c r="CYF27" s="6"/>
      <c r="CYG27" s="6"/>
      <c r="CYH27" s="6"/>
      <c r="CYI27" s="6"/>
      <c r="CYJ27" s="6"/>
      <c r="CYK27" s="6"/>
      <c r="CYL27" s="6"/>
      <c r="CYM27" s="6"/>
      <c r="CYN27" s="6"/>
      <c r="CYO27" s="6"/>
      <c r="CYP27" s="6"/>
      <c r="CYQ27" s="6"/>
      <c r="CYR27" s="6"/>
      <c r="CYS27" s="6"/>
      <c r="CYT27" s="6"/>
      <c r="CYU27" s="6"/>
      <c r="CYV27" s="6"/>
      <c r="CYW27" s="6"/>
      <c r="CYX27" s="6"/>
      <c r="CYY27" s="6"/>
      <c r="CYZ27" s="6"/>
      <c r="CZA27" s="6"/>
      <c r="CZB27" s="6"/>
      <c r="CZC27" s="6"/>
      <c r="CZD27" s="6"/>
      <c r="CZE27" s="6"/>
      <c r="CZF27" s="6"/>
      <c r="CZG27" s="6"/>
      <c r="CZH27" s="6"/>
      <c r="CZI27" s="6"/>
      <c r="CZJ27" s="6"/>
      <c r="CZK27" s="6"/>
      <c r="CZL27" s="6"/>
      <c r="CZM27" s="6"/>
      <c r="CZN27" s="6"/>
      <c r="CZO27" s="6"/>
      <c r="CZP27" s="6"/>
      <c r="CZQ27" s="6"/>
      <c r="CZR27" s="6"/>
      <c r="CZS27" s="6"/>
      <c r="CZT27" s="6"/>
      <c r="CZU27" s="6"/>
      <c r="CZV27" s="6"/>
      <c r="CZW27" s="6"/>
      <c r="CZX27" s="6"/>
      <c r="CZY27" s="6"/>
      <c r="CZZ27" s="6"/>
      <c r="DAA27" s="6"/>
      <c r="DAB27" s="6"/>
      <c r="DAC27" s="6"/>
      <c r="DAD27" s="6"/>
      <c r="DAE27" s="6"/>
      <c r="DAF27" s="6"/>
      <c r="DAG27" s="6"/>
      <c r="DAH27" s="6"/>
      <c r="DAI27" s="6"/>
      <c r="DAJ27" s="6"/>
      <c r="DAK27" s="6"/>
      <c r="DAL27" s="6"/>
      <c r="DAM27" s="6"/>
      <c r="DAN27" s="6"/>
      <c r="DAO27" s="6"/>
      <c r="DAP27" s="6"/>
      <c r="DAQ27" s="6"/>
      <c r="DAR27" s="6"/>
      <c r="DAS27" s="6"/>
      <c r="DAT27" s="6"/>
      <c r="DAU27" s="6"/>
      <c r="DAV27" s="6"/>
      <c r="DAW27" s="6"/>
      <c r="DAX27" s="6"/>
      <c r="DAY27" s="6"/>
      <c r="DAZ27" s="6"/>
      <c r="DBA27" s="6"/>
      <c r="DBB27" s="6"/>
      <c r="DBC27" s="6"/>
      <c r="DBD27" s="6"/>
      <c r="DBE27" s="6"/>
      <c r="DBF27" s="6"/>
      <c r="DBG27" s="6"/>
      <c r="DBH27" s="6"/>
      <c r="DBI27" s="6"/>
      <c r="DBJ27" s="6"/>
      <c r="DBK27" s="6"/>
      <c r="DBL27" s="6"/>
      <c r="DBM27" s="6"/>
      <c r="DBN27" s="6"/>
      <c r="DBO27" s="6"/>
      <c r="DBP27" s="6"/>
      <c r="DBQ27" s="6"/>
      <c r="DBR27" s="6"/>
      <c r="DBS27" s="6"/>
      <c r="DBT27" s="6"/>
      <c r="DBU27" s="6"/>
      <c r="DBV27" s="6"/>
      <c r="DBW27" s="6"/>
      <c r="DBX27" s="6"/>
      <c r="DBY27" s="6"/>
      <c r="DBZ27" s="6"/>
      <c r="DCA27" s="6"/>
      <c r="DCB27" s="6"/>
      <c r="DCC27" s="6"/>
      <c r="DCD27" s="6"/>
      <c r="DCE27" s="6"/>
      <c r="DCF27" s="6"/>
      <c r="DCG27" s="6"/>
      <c r="DCH27" s="6"/>
      <c r="DCI27" s="6"/>
      <c r="DCJ27" s="6"/>
      <c r="DCK27" s="6"/>
      <c r="DCL27" s="6"/>
      <c r="DCM27" s="6"/>
      <c r="DCN27" s="6"/>
      <c r="DCO27" s="6"/>
      <c r="DCP27" s="6"/>
      <c r="DCQ27" s="6"/>
      <c r="DCR27" s="6"/>
      <c r="DCS27" s="6"/>
      <c r="DCT27" s="6"/>
      <c r="DCU27" s="6"/>
      <c r="DCV27" s="6"/>
      <c r="DCW27" s="6"/>
      <c r="DCX27" s="6"/>
      <c r="DCY27" s="6"/>
      <c r="DCZ27" s="6"/>
      <c r="DDA27" s="6"/>
      <c r="DDB27" s="6"/>
      <c r="DDC27" s="6"/>
      <c r="DDD27" s="6"/>
      <c r="DDE27" s="6"/>
      <c r="DDF27" s="6"/>
      <c r="DDG27" s="6"/>
      <c r="DDH27" s="6"/>
      <c r="DDI27" s="6"/>
      <c r="DDJ27" s="6"/>
      <c r="DDK27" s="6"/>
      <c r="DDL27" s="6"/>
      <c r="DDM27" s="6"/>
      <c r="DDN27" s="6"/>
      <c r="DDO27" s="6"/>
      <c r="DDP27" s="6"/>
      <c r="DDQ27" s="6"/>
      <c r="DDR27" s="6"/>
      <c r="DDS27" s="6"/>
      <c r="DDT27" s="6"/>
      <c r="DDU27" s="6"/>
      <c r="DDV27" s="6"/>
      <c r="DDW27" s="6"/>
      <c r="DDX27" s="6"/>
      <c r="DDY27" s="6"/>
      <c r="DDZ27" s="6"/>
      <c r="DEA27" s="6"/>
      <c r="DEB27" s="6"/>
      <c r="DEC27" s="6"/>
      <c r="DED27" s="6"/>
      <c r="DEE27" s="6"/>
      <c r="DEF27" s="6"/>
      <c r="DEG27" s="6"/>
      <c r="DEH27" s="6"/>
      <c r="DEI27" s="6"/>
      <c r="DEJ27" s="6"/>
      <c r="DEK27" s="6"/>
      <c r="DEL27" s="6"/>
      <c r="DEM27" s="6"/>
      <c r="DEN27" s="6"/>
      <c r="DEO27" s="6"/>
      <c r="DEP27" s="6"/>
      <c r="DEQ27" s="6"/>
      <c r="DER27" s="6"/>
      <c r="DES27" s="6"/>
      <c r="DET27" s="6"/>
      <c r="DEU27" s="6"/>
      <c r="DEV27" s="6"/>
      <c r="DEW27" s="6"/>
      <c r="DEX27" s="6"/>
      <c r="DEY27" s="6"/>
      <c r="DEZ27" s="6"/>
      <c r="DFA27" s="6"/>
      <c r="DFB27" s="6"/>
      <c r="DFC27" s="6"/>
      <c r="DFD27" s="6"/>
      <c r="DFE27" s="6"/>
      <c r="DFF27" s="6"/>
      <c r="DFG27" s="6"/>
      <c r="DFH27" s="6"/>
      <c r="DFI27" s="6"/>
      <c r="DFJ27" s="6"/>
      <c r="DFK27" s="6"/>
      <c r="DFL27" s="6"/>
      <c r="DFM27" s="6"/>
      <c r="DFN27" s="6"/>
      <c r="DFO27" s="6"/>
      <c r="DFP27" s="6"/>
      <c r="DFQ27" s="6"/>
      <c r="DFR27" s="6"/>
      <c r="DFS27" s="6"/>
      <c r="DFT27" s="6"/>
      <c r="DFU27" s="6"/>
      <c r="DFV27" s="6"/>
      <c r="DFW27" s="6"/>
      <c r="DFX27" s="6"/>
      <c r="DFY27" s="6"/>
      <c r="DFZ27" s="6"/>
      <c r="DGA27" s="6"/>
      <c r="DGB27" s="6"/>
      <c r="DGC27" s="6"/>
      <c r="DGD27" s="6"/>
      <c r="DGE27" s="6"/>
      <c r="DGF27" s="6"/>
      <c r="DGG27" s="6"/>
      <c r="DGH27" s="6"/>
      <c r="DGI27" s="6"/>
      <c r="DGJ27" s="6"/>
      <c r="DGK27" s="6"/>
      <c r="DGL27" s="6"/>
      <c r="DGM27" s="6"/>
      <c r="DGN27" s="6"/>
      <c r="DGO27" s="6"/>
      <c r="DGP27" s="6"/>
      <c r="DGQ27" s="6"/>
      <c r="DGR27" s="6"/>
      <c r="DGS27" s="6"/>
      <c r="DGT27" s="6"/>
      <c r="DGU27" s="6"/>
      <c r="DGV27" s="6"/>
      <c r="DGW27" s="6"/>
      <c r="DGX27" s="6"/>
      <c r="DGY27" s="6"/>
      <c r="DGZ27" s="6"/>
      <c r="DHA27" s="6"/>
      <c r="DHB27" s="6"/>
      <c r="DHC27" s="6"/>
      <c r="DHD27" s="6"/>
      <c r="DHE27" s="6"/>
      <c r="DHF27" s="6"/>
      <c r="DHG27" s="6"/>
      <c r="DHH27" s="6"/>
      <c r="DHI27" s="6"/>
      <c r="DHJ27" s="6"/>
      <c r="DHK27" s="6"/>
      <c r="DHL27" s="6"/>
      <c r="DHM27" s="6"/>
      <c r="DHN27" s="6"/>
      <c r="DHO27" s="6"/>
      <c r="DHP27" s="6"/>
      <c r="DHQ27" s="6"/>
      <c r="DHR27" s="6"/>
      <c r="DHS27" s="6"/>
      <c r="DHT27" s="6"/>
      <c r="DHU27" s="6"/>
      <c r="DHV27" s="6"/>
      <c r="DHW27" s="6"/>
      <c r="DHX27" s="6"/>
      <c r="DHY27" s="6"/>
      <c r="DHZ27" s="6"/>
      <c r="DIA27" s="6"/>
      <c r="DIB27" s="6"/>
      <c r="DIC27" s="6"/>
      <c r="DID27" s="6"/>
      <c r="DIE27" s="6"/>
      <c r="DIF27" s="6"/>
      <c r="DIG27" s="6"/>
      <c r="DIH27" s="6"/>
      <c r="DII27" s="6"/>
      <c r="DIJ27" s="6"/>
      <c r="DIK27" s="6"/>
      <c r="DIL27" s="6"/>
      <c r="DIM27" s="6"/>
      <c r="DIN27" s="6"/>
      <c r="DIO27" s="6"/>
      <c r="DIP27" s="6"/>
      <c r="DIQ27" s="6"/>
      <c r="DIR27" s="6"/>
      <c r="DIS27" s="6"/>
      <c r="DIT27" s="6"/>
      <c r="DIU27" s="6"/>
      <c r="DIV27" s="6"/>
      <c r="DIW27" s="6"/>
      <c r="DIX27" s="6"/>
      <c r="DIY27" s="6"/>
      <c r="DIZ27" s="6"/>
      <c r="DJA27" s="6"/>
      <c r="DJB27" s="6"/>
      <c r="DJC27" s="6"/>
      <c r="DJD27" s="6"/>
      <c r="DJE27" s="6"/>
      <c r="DJF27" s="6"/>
      <c r="DJG27" s="6"/>
      <c r="DJH27" s="6"/>
      <c r="DJI27" s="6"/>
      <c r="DJJ27" s="6"/>
      <c r="DJK27" s="6"/>
      <c r="DJL27" s="6"/>
      <c r="DJM27" s="6"/>
      <c r="DJN27" s="6"/>
      <c r="DJO27" s="6"/>
      <c r="DJP27" s="6"/>
      <c r="DJQ27" s="6"/>
      <c r="DJR27" s="6"/>
      <c r="DJS27" s="6"/>
      <c r="DJT27" s="6"/>
      <c r="DJU27" s="6"/>
      <c r="DJV27" s="6"/>
      <c r="DJW27" s="6"/>
      <c r="DJX27" s="6"/>
      <c r="DJY27" s="6"/>
      <c r="DJZ27" s="6"/>
      <c r="DKA27" s="6"/>
      <c r="DKB27" s="6"/>
      <c r="DKC27" s="6"/>
      <c r="DKD27" s="6"/>
      <c r="DKE27" s="6"/>
      <c r="DKF27" s="6"/>
      <c r="DKG27" s="6"/>
      <c r="DKH27" s="6"/>
      <c r="DKI27" s="6"/>
      <c r="DKJ27" s="6"/>
      <c r="DKK27" s="6"/>
      <c r="DKL27" s="6"/>
      <c r="DKM27" s="6"/>
      <c r="DKN27" s="6"/>
      <c r="DKO27" s="6"/>
      <c r="DKP27" s="6"/>
      <c r="DKQ27" s="6"/>
      <c r="DKR27" s="6"/>
      <c r="DKS27" s="6"/>
      <c r="DKT27" s="6"/>
      <c r="DKU27" s="6"/>
      <c r="DKV27" s="6"/>
      <c r="DKW27" s="6"/>
      <c r="DKX27" s="6"/>
      <c r="DKY27" s="6"/>
      <c r="DKZ27" s="6"/>
      <c r="DLA27" s="6"/>
      <c r="DLB27" s="6"/>
      <c r="DLC27" s="6"/>
      <c r="DLD27" s="6"/>
      <c r="DLE27" s="6"/>
      <c r="DLF27" s="6"/>
      <c r="DLG27" s="6"/>
      <c r="DLH27" s="6"/>
      <c r="DLI27" s="6"/>
      <c r="DLJ27" s="6"/>
      <c r="DLK27" s="6"/>
      <c r="DLL27" s="6"/>
      <c r="DLM27" s="6"/>
      <c r="DLN27" s="6"/>
      <c r="DLO27" s="6"/>
      <c r="DLP27" s="6"/>
      <c r="DLQ27" s="6"/>
      <c r="DLR27" s="6"/>
      <c r="DLS27" s="6"/>
      <c r="DLT27" s="6"/>
      <c r="DLU27" s="6"/>
      <c r="DLV27" s="6"/>
      <c r="DLW27" s="6"/>
      <c r="DLX27" s="6"/>
      <c r="DLY27" s="6"/>
      <c r="DLZ27" s="6"/>
      <c r="DMA27" s="6"/>
      <c r="DMB27" s="6"/>
      <c r="DMC27" s="6"/>
      <c r="DMD27" s="6"/>
      <c r="DME27" s="6"/>
      <c r="DMF27" s="6"/>
      <c r="DMG27" s="6"/>
      <c r="DMH27" s="6"/>
      <c r="DMI27" s="6"/>
      <c r="DMJ27" s="6"/>
      <c r="DMK27" s="6"/>
      <c r="DML27" s="6"/>
      <c r="DMM27" s="6"/>
      <c r="DMN27" s="6"/>
      <c r="DMO27" s="6"/>
      <c r="DMP27" s="6"/>
      <c r="DMQ27" s="6"/>
      <c r="DMR27" s="6"/>
      <c r="DMS27" s="6"/>
      <c r="DMT27" s="6"/>
      <c r="DMU27" s="6"/>
      <c r="DMV27" s="6"/>
      <c r="DMW27" s="6"/>
      <c r="DMX27" s="6"/>
      <c r="DMY27" s="6"/>
      <c r="DMZ27" s="6"/>
      <c r="DNA27" s="6"/>
      <c r="DNB27" s="6"/>
      <c r="DNC27" s="6"/>
      <c r="DND27" s="6"/>
      <c r="DNE27" s="6"/>
      <c r="DNF27" s="6"/>
      <c r="DNG27" s="6"/>
      <c r="DNH27" s="6"/>
      <c r="DNI27" s="6"/>
      <c r="DNJ27" s="6"/>
      <c r="DNK27" s="6"/>
      <c r="DNL27" s="6"/>
      <c r="DNM27" s="6"/>
      <c r="DNN27" s="6"/>
      <c r="DNO27" s="6"/>
      <c r="DNP27" s="6"/>
      <c r="DNQ27" s="6"/>
      <c r="DNR27" s="6"/>
      <c r="DNS27" s="6"/>
      <c r="DNT27" s="6"/>
      <c r="DNU27" s="6"/>
      <c r="DNV27" s="6"/>
      <c r="DNW27" s="6"/>
      <c r="DNX27" s="6"/>
      <c r="DNY27" s="6"/>
      <c r="DNZ27" s="6"/>
      <c r="DOA27" s="6"/>
      <c r="DOB27" s="6"/>
      <c r="DOC27" s="6"/>
      <c r="DOD27" s="6"/>
      <c r="DOE27" s="6"/>
      <c r="DOF27" s="6"/>
      <c r="DOG27" s="6"/>
      <c r="DOH27" s="6"/>
      <c r="DOI27" s="6"/>
      <c r="DOJ27" s="6"/>
      <c r="DOK27" s="6"/>
      <c r="DOL27" s="6"/>
      <c r="DOM27" s="6"/>
      <c r="DON27" s="6"/>
      <c r="DOO27" s="6"/>
      <c r="DOP27" s="6"/>
      <c r="DOQ27" s="6"/>
      <c r="DOR27" s="6"/>
      <c r="DOS27" s="6"/>
      <c r="DOT27" s="6"/>
      <c r="DOU27" s="6"/>
      <c r="DOV27" s="6"/>
      <c r="DOW27" s="6"/>
      <c r="DOX27" s="6"/>
      <c r="DOY27" s="6"/>
      <c r="DOZ27" s="6"/>
      <c r="DPA27" s="6"/>
      <c r="DPB27" s="6"/>
      <c r="DPC27" s="6"/>
      <c r="DPD27" s="6"/>
      <c r="DPE27" s="6"/>
      <c r="DPF27" s="6"/>
      <c r="DPG27" s="6"/>
      <c r="DPH27" s="6"/>
      <c r="DPI27" s="6"/>
      <c r="DPJ27" s="6"/>
      <c r="DPK27" s="6"/>
      <c r="DPL27" s="6"/>
      <c r="DPM27" s="6"/>
      <c r="DPN27" s="6"/>
      <c r="DPO27" s="6"/>
      <c r="DPP27" s="6"/>
      <c r="DPQ27" s="6"/>
      <c r="DPR27" s="6"/>
      <c r="DPS27" s="6"/>
      <c r="DPT27" s="6"/>
      <c r="DPU27" s="6"/>
      <c r="DPV27" s="6"/>
      <c r="DPW27" s="6"/>
      <c r="DPX27" s="6"/>
      <c r="DPY27" s="6"/>
      <c r="DPZ27" s="6"/>
      <c r="DQA27" s="6"/>
      <c r="DQB27" s="6"/>
      <c r="DQC27" s="6"/>
      <c r="DQD27" s="6"/>
      <c r="DQE27" s="6"/>
      <c r="DQF27" s="6"/>
      <c r="DQG27" s="6"/>
      <c r="DQH27" s="6"/>
      <c r="DQI27" s="6"/>
      <c r="DQJ27" s="6"/>
      <c r="DQK27" s="6"/>
      <c r="DQL27" s="6"/>
      <c r="DQM27" s="6"/>
      <c r="DQN27" s="6"/>
      <c r="DQO27" s="6"/>
      <c r="DQP27" s="6"/>
      <c r="DQQ27" s="6"/>
      <c r="DQR27" s="6"/>
      <c r="DQS27" s="6"/>
      <c r="DQT27" s="6"/>
      <c r="DQU27" s="6"/>
      <c r="DQV27" s="6"/>
      <c r="DQW27" s="6"/>
      <c r="DQX27" s="6"/>
      <c r="DQY27" s="6"/>
      <c r="DQZ27" s="6"/>
      <c r="DRA27" s="6"/>
      <c r="DRB27" s="6"/>
      <c r="DRC27" s="6"/>
      <c r="DRD27" s="6"/>
      <c r="DRE27" s="6"/>
      <c r="DRF27" s="6"/>
      <c r="DRG27" s="6"/>
      <c r="DRH27" s="6"/>
      <c r="DRI27" s="6"/>
      <c r="DRJ27" s="6"/>
      <c r="DRK27" s="6"/>
      <c r="DRL27" s="6"/>
      <c r="DRM27" s="6"/>
      <c r="DRN27" s="6"/>
      <c r="DRO27" s="6"/>
      <c r="DRP27" s="6"/>
      <c r="DRQ27" s="6"/>
      <c r="DRR27" s="6"/>
      <c r="DRS27" s="6"/>
      <c r="DRT27" s="6"/>
      <c r="DRU27" s="6"/>
      <c r="DRV27" s="6"/>
      <c r="DRW27" s="6"/>
      <c r="DRX27" s="6"/>
      <c r="DRY27" s="6"/>
      <c r="DRZ27" s="6"/>
      <c r="DSA27" s="6"/>
      <c r="DSB27" s="6"/>
      <c r="DSC27" s="6"/>
      <c r="DSD27" s="6"/>
      <c r="DSE27" s="6"/>
      <c r="DSF27" s="6"/>
      <c r="DSG27" s="6"/>
      <c r="DSH27" s="6"/>
      <c r="DSI27" s="6"/>
      <c r="DSJ27" s="6"/>
      <c r="DSK27" s="6"/>
      <c r="DSL27" s="6"/>
      <c r="DSM27" s="6"/>
      <c r="DSN27" s="6"/>
      <c r="DSO27" s="6"/>
      <c r="DSP27" s="6"/>
      <c r="DSQ27" s="6"/>
      <c r="DSR27" s="6"/>
      <c r="DSS27" s="6"/>
      <c r="DST27" s="6"/>
      <c r="DSU27" s="6"/>
      <c r="DSV27" s="6"/>
      <c r="DSW27" s="6"/>
      <c r="DSX27" s="6"/>
      <c r="DSY27" s="6"/>
      <c r="DSZ27" s="6"/>
      <c r="DTA27" s="6"/>
      <c r="DTB27" s="6"/>
      <c r="DTC27" s="6"/>
      <c r="DTD27" s="6"/>
      <c r="DTE27" s="6"/>
      <c r="DTF27" s="6"/>
      <c r="DTG27" s="6"/>
      <c r="DTH27" s="6"/>
      <c r="DTI27" s="6"/>
      <c r="DTJ27" s="6"/>
      <c r="DTK27" s="6"/>
      <c r="DTL27" s="6"/>
      <c r="DTM27" s="6"/>
      <c r="DTN27" s="6"/>
      <c r="DTO27" s="6"/>
      <c r="DTP27" s="6"/>
      <c r="DTQ27" s="6"/>
      <c r="DTR27" s="6"/>
      <c r="DTS27" s="6"/>
      <c r="DTT27" s="6"/>
      <c r="DTU27" s="6"/>
      <c r="DTV27" s="6"/>
      <c r="DTW27" s="6"/>
      <c r="DTX27" s="6"/>
      <c r="DTY27" s="6"/>
      <c r="DTZ27" s="6"/>
      <c r="DUA27" s="6"/>
      <c r="DUB27" s="6"/>
      <c r="DUC27" s="6"/>
      <c r="DUD27" s="6"/>
      <c r="DUE27" s="6"/>
      <c r="DUF27" s="6"/>
      <c r="DUG27" s="6"/>
      <c r="DUH27" s="6"/>
      <c r="DUI27" s="6"/>
      <c r="DUJ27" s="6"/>
      <c r="DUK27" s="6"/>
      <c r="DUL27" s="6"/>
      <c r="DUM27" s="6"/>
      <c r="DUN27" s="6"/>
      <c r="DUO27" s="6"/>
      <c r="DUP27" s="6"/>
      <c r="DUQ27" s="6"/>
      <c r="DUR27" s="6"/>
      <c r="DUS27" s="6"/>
      <c r="DUT27" s="6"/>
      <c r="DUU27" s="6"/>
      <c r="DUV27" s="6"/>
      <c r="DUW27" s="6"/>
      <c r="DUX27" s="6"/>
      <c r="DUY27" s="6"/>
      <c r="DUZ27" s="6"/>
      <c r="DVA27" s="6"/>
      <c r="DVB27" s="6"/>
      <c r="DVC27" s="6"/>
      <c r="DVD27" s="6"/>
      <c r="DVE27" s="6"/>
      <c r="DVF27" s="6"/>
      <c r="DVG27" s="6"/>
      <c r="DVH27" s="6"/>
      <c r="DVI27" s="6"/>
      <c r="DVJ27" s="6"/>
      <c r="DVK27" s="6"/>
      <c r="DVL27" s="6"/>
      <c r="DVM27" s="6"/>
      <c r="DVN27" s="6"/>
      <c r="DVO27" s="6"/>
      <c r="DVP27" s="6"/>
      <c r="DVQ27" s="6"/>
      <c r="DVR27" s="6"/>
      <c r="DVS27" s="6"/>
      <c r="DVT27" s="6"/>
      <c r="DVU27" s="6"/>
      <c r="DVV27" s="6"/>
      <c r="DVW27" s="6"/>
      <c r="DVX27" s="6"/>
      <c r="DVY27" s="6"/>
      <c r="DVZ27" s="6"/>
      <c r="DWA27" s="6"/>
      <c r="DWB27" s="6"/>
      <c r="DWC27" s="6"/>
      <c r="DWD27" s="6"/>
      <c r="DWE27" s="6"/>
      <c r="DWF27" s="6"/>
      <c r="DWG27" s="6"/>
      <c r="DWH27" s="6"/>
      <c r="DWI27" s="6"/>
      <c r="DWJ27" s="6"/>
      <c r="DWK27" s="6"/>
      <c r="DWL27" s="6"/>
      <c r="DWM27" s="6"/>
      <c r="DWN27" s="6"/>
      <c r="DWO27" s="6"/>
      <c r="DWP27" s="6"/>
      <c r="DWQ27" s="6"/>
      <c r="DWR27" s="6"/>
      <c r="DWS27" s="6"/>
      <c r="DWT27" s="6"/>
      <c r="DWU27" s="6"/>
      <c r="DWV27" s="6"/>
      <c r="DWW27" s="6"/>
      <c r="DWX27" s="6"/>
      <c r="DWY27" s="6"/>
      <c r="DWZ27" s="6"/>
      <c r="DXA27" s="6"/>
      <c r="DXB27" s="6"/>
      <c r="DXC27" s="6"/>
      <c r="DXD27" s="6"/>
      <c r="DXE27" s="6"/>
      <c r="DXF27" s="6"/>
      <c r="DXG27" s="6"/>
      <c r="DXH27" s="6"/>
      <c r="DXI27" s="6"/>
      <c r="DXJ27" s="6"/>
      <c r="DXK27" s="6"/>
      <c r="DXL27" s="6"/>
      <c r="DXM27" s="6"/>
      <c r="DXN27" s="6"/>
      <c r="DXO27" s="6"/>
      <c r="DXP27" s="6"/>
      <c r="DXQ27" s="6"/>
      <c r="DXR27" s="6"/>
      <c r="DXS27" s="6"/>
      <c r="DXT27" s="6"/>
      <c r="DXU27" s="6"/>
      <c r="DXV27" s="6"/>
      <c r="DXW27" s="6"/>
      <c r="DXX27" s="6"/>
      <c r="DXY27" s="6"/>
      <c r="DXZ27" s="6"/>
      <c r="DYA27" s="6"/>
      <c r="DYB27" s="6"/>
      <c r="DYC27" s="6"/>
      <c r="DYD27" s="6"/>
      <c r="DYE27" s="6"/>
      <c r="DYF27" s="6"/>
      <c r="DYG27" s="6"/>
      <c r="DYH27" s="6"/>
      <c r="DYI27" s="6"/>
      <c r="DYJ27" s="6"/>
      <c r="DYK27" s="6"/>
      <c r="DYL27" s="6"/>
      <c r="DYM27" s="6"/>
      <c r="DYN27" s="6"/>
      <c r="DYO27" s="6"/>
      <c r="DYP27" s="6"/>
      <c r="DYQ27" s="6"/>
      <c r="DYR27" s="6"/>
      <c r="DYS27" s="6"/>
      <c r="DYT27" s="6"/>
      <c r="DYU27" s="6"/>
      <c r="DYV27" s="6"/>
      <c r="DYW27" s="6"/>
      <c r="DYX27" s="6"/>
      <c r="DYY27" s="6"/>
      <c r="DYZ27" s="6"/>
      <c r="DZA27" s="6"/>
      <c r="DZB27" s="6"/>
      <c r="DZC27" s="6"/>
      <c r="DZD27" s="6"/>
      <c r="DZE27" s="6"/>
      <c r="DZF27" s="6"/>
      <c r="DZG27" s="6"/>
      <c r="DZH27" s="6"/>
      <c r="DZI27" s="6"/>
      <c r="DZJ27" s="6"/>
      <c r="DZK27" s="6"/>
      <c r="DZL27" s="6"/>
      <c r="DZM27" s="6"/>
      <c r="DZN27" s="6"/>
      <c r="DZO27" s="6"/>
      <c r="DZP27" s="6"/>
      <c r="DZQ27" s="6"/>
      <c r="DZR27" s="6"/>
      <c r="DZS27" s="6"/>
      <c r="DZT27" s="6"/>
      <c r="DZU27" s="6"/>
      <c r="DZV27" s="6"/>
      <c r="DZW27" s="6"/>
      <c r="DZX27" s="6"/>
      <c r="DZY27" s="6"/>
      <c r="DZZ27" s="6"/>
      <c r="EAA27" s="6"/>
      <c r="EAB27" s="6"/>
      <c r="EAC27" s="6"/>
      <c r="EAD27" s="6"/>
      <c r="EAE27" s="6"/>
      <c r="EAF27" s="6"/>
      <c r="EAG27" s="6"/>
      <c r="EAH27" s="6"/>
      <c r="EAI27" s="6"/>
      <c r="EAJ27" s="6"/>
      <c r="EAK27" s="6"/>
      <c r="EAL27" s="6"/>
      <c r="EAM27" s="6"/>
      <c r="EAN27" s="6"/>
      <c r="EAO27" s="6"/>
      <c r="EAP27" s="6"/>
      <c r="EAQ27" s="6"/>
      <c r="EAR27" s="6"/>
      <c r="EAS27" s="6"/>
      <c r="EAT27" s="6"/>
      <c r="EAU27" s="6"/>
      <c r="EAV27" s="6"/>
      <c r="EAW27" s="6"/>
      <c r="EAX27" s="6"/>
      <c r="EAY27" s="6"/>
      <c r="EAZ27" s="6"/>
      <c r="EBA27" s="6"/>
      <c r="EBB27" s="6"/>
      <c r="EBC27" s="6"/>
      <c r="EBD27" s="6"/>
      <c r="EBE27" s="6"/>
      <c r="EBF27" s="6"/>
      <c r="EBG27" s="6"/>
      <c r="EBH27" s="6"/>
      <c r="EBI27" s="6"/>
      <c r="EBJ27" s="6"/>
      <c r="EBK27" s="6"/>
      <c r="EBL27" s="6"/>
      <c r="EBM27" s="6"/>
      <c r="EBN27" s="6"/>
      <c r="EBO27" s="6"/>
      <c r="EBP27" s="6"/>
      <c r="EBQ27" s="6"/>
      <c r="EBR27" s="6"/>
      <c r="EBS27" s="6"/>
      <c r="EBT27" s="6"/>
      <c r="EBU27" s="6"/>
      <c r="EBV27" s="6"/>
      <c r="EBW27" s="6"/>
      <c r="EBX27" s="6"/>
      <c r="EBY27" s="6"/>
      <c r="EBZ27" s="6"/>
      <c r="ECA27" s="6"/>
      <c r="ECB27" s="6"/>
      <c r="ECC27" s="6"/>
      <c r="ECD27" s="6"/>
      <c r="ECE27" s="6"/>
      <c r="ECF27" s="6"/>
      <c r="ECG27" s="6"/>
      <c r="ECH27" s="6"/>
      <c r="ECI27" s="6"/>
      <c r="ECJ27" s="6"/>
      <c r="ECK27" s="6"/>
      <c r="ECL27" s="6"/>
      <c r="ECM27" s="6"/>
      <c r="ECN27" s="6"/>
      <c r="ECO27" s="6"/>
      <c r="ECP27" s="6"/>
      <c r="ECQ27" s="6"/>
      <c r="ECR27" s="6"/>
      <c r="ECS27" s="6"/>
      <c r="ECT27" s="6"/>
      <c r="ECU27" s="6"/>
      <c r="ECV27" s="6"/>
      <c r="ECW27" s="6"/>
      <c r="ECX27" s="6"/>
      <c r="ECY27" s="6"/>
      <c r="ECZ27" s="6"/>
      <c r="EDA27" s="6"/>
      <c r="EDB27" s="6"/>
      <c r="EDC27" s="6"/>
      <c r="EDD27" s="6"/>
      <c r="EDE27" s="6"/>
      <c r="EDF27" s="6"/>
      <c r="EDG27" s="6"/>
      <c r="EDH27" s="6"/>
      <c r="EDI27" s="6"/>
      <c r="EDJ27" s="6"/>
      <c r="EDK27" s="6"/>
      <c r="EDL27" s="6"/>
      <c r="EDM27" s="6"/>
      <c r="EDN27" s="6"/>
      <c r="EDO27" s="6"/>
      <c r="EDP27" s="6"/>
      <c r="EDQ27" s="6"/>
      <c r="EDR27" s="6"/>
      <c r="EDS27" s="6"/>
      <c r="EDT27" s="6"/>
      <c r="EDU27" s="6"/>
      <c r="EDV27" s="6"/>
      <c r="EDW27" s="6"/>
      <c r="EDX27" s="6"/>
      <c r="EDY27" s="6"/>
      <c r="EDZ27" s="6"/>
      <c r="EEA27" s="6"/>
      <c r="EEB27" s="6"/>
      <c r="EEC27" s="6"/>
      <c r="EED27" s="6"/>
      <c r="EEE27" s="6"/>
      <c r="EEF27" s="6"/>
      <c r="EEG27" s="6"/>
      <c r="EEH27" s="6"/>
      <c r="EEI27" s="6"/>
      <c r="EEJ27" s="6"/>
      <c r="EEK27" s="6"/>
      <c r="EEL27" s="6"/>
      <c r="EEM27" s="6"/>
      <c r="EEN27" s="6"/>
      <c r="EEO27" s="6"/>
      <c r="EEP27" s="6"/>
      <c r="EEQ27" s="6"/>
      <c r="EER27" s="6"/>
      <c r="EES27" s="6"/>
      <c r="EET27" s="6"/>
      <c r="EEU27" s="6"/>
      <c r="EEV27" s="6"/>
      <c r="EEW27" s="6"/>
      <c r="EEX27" s="6"/>
      <c r="EEY27" s="6"/>
      <c r="EEZ27" s="6"/>
      <c r="EFA27" s="6"/>
      <c r="EFB27" s="6"/>
      <c r="EFC27" s="6"/>
      <c r="EFD27" s="6"/>
      <c r="EFE27" s="6"/>
      <c r="EFF27" s="6"/>
      <c r="EFG27" s="6"/>
      <c r="EFH27" s="6"/>
      <c r="EFI27" s="6"/>
      <c r="EFJ27" s="6"/>
      <c r="EFK27" s="6"/>
      <c r="EFL27" s="6"/>
      <c r="EFM27" s="6"/>
      <c r="EFN27" s="6"/>
      <c r="EFO27" s="6"/>
      <c r="EFP27" s="6"/>
      <c r="EFQ27" s="6"/>
      <c r="EFR27" s="6"/>
      <c r="EFS27" s="6"/>
      <c r="EFT27" s="6"/>
      <c r="EFU27" s="6"/>
      <c r="EFV27" s="6"/>
      <c r="EFW27" s="6"/>
      <c r="EFX27" s="6"/>
      <c r="EFY27" s="6"/>
      <c r="EFZ27" s="6"/>
      <c r="EGA27" s="6"/>
      <c r="EGB27" s="6"/>
      <c r="EGC27" s="6"/>
      <c r="EGD27" s="6"/>
      <c r="EGE27" s="6"/>
      <c r="EGF27" s="6"/>
      <c r="EGG27" s="6"/>
      <c r="EGH27" s="6"/>
      <c r="EGI27" s="6"/>
      <c r="EGJ27" s="6"/>
      <c r="EGK27" s="6"/>
      <c r="EGL27" s="6"/>
      <c r="EGM27" s="6"/>
      <c r="EGN27" s="6"/>
      <c r="EGO27" s="6"/>
      <c r="EGP27" s="6"/>
      <c r="EGQ27" s="6"/>
      <c r="EGR27" s="6"/>
      <c r="EGS27" s="6"/>
      <c r="EGT27" s="6"/>
      <c r="EGU27" s="6"/>
      <c r="EGV27" s="6"/>
      <c r="EGW27" s="6"/>
      <c r="EGX27" s="6"/>
      <c r="EGY27" s="6"/>
      <c r="EGZ27" s="6"/>
      <c r="EHA27" s="6"/>
      <c r="EHB27" s="6"/>
      <c r="EHC27" s="6"/>
      <c r="EHD27" s="6"/>
      <c r="EHE27" s="6"/>
      <c r="EHF27" s="6"/>
      <c r="EHG27" s="6"/>
      <c r="EHH27" s="6"/>
      <c r="EHI27" s="6"/>
      <c r="EHJ27" s="6"/>
      <c r="EHK27" s="6"/>
      <c r="EHL27" s="6"/>
      <c r="EHM27" s="6"/>
      <c r="EHN27" s="6"/>
      <c r="EHO27" s="6"/>
      <c r="EHP27" s="6"/>
      <c r="EHQ27" s="6"/>
      <c r="EHR27" s="6"/>
      <c r="EHS27" s="6"/>
      <c r="EHT27" s="6"/>
      <c r="EHU27" s="6"/>
      <c r="EHV27" s="6"/>
      <c r="EHW27" s="6"/>
      <c r="EHX27" s="6"/>
      <c r="EHY27" s="6"/>
      <c r="EHZ27" s="6"/>
      <c r="EIA27" s="6"/>
      <c r="EIB27" s="6"/>
      <c r="EIC27" s="6"/>
      <c r="EID27" s="6"/>
      <c r="EIE27" s="6"/>
      <c r="EIF27" s="6"/>
      <c r="EIG27" s="6"/>
      <c r="EIH27" s="6"/>
      <c r="EII27" s="6"/>
      <c r="EIJ27" s="6"/>
      <c r="EIK27" s="6"/>
      <c r="EIL27" s="6"/>
      <c r="EIM27" s="6"/>
      <c r="EIN27" s="6"/>
      <c r="EIO27" s="6"/>
      <c r="EIP27" s="6"/>
      <c r="EIQ27" s="6"/>
      <c r="EIR27" s="6"/>
      <c r="EIS27" s="6"/>
      <c r="EIT27" s="6"/>
      <c r="EIU27" s="6"/>
      <c r="EIV27" s="6"/>
      <c r="EIW27" s="6"/>
      <c r="EIX27" s="6"/>
      <c r="EIY27" s="6"/>
      <c r="EIZ27" s="6"/>
      <c r="EJA27" s="6"/>
      <c r="EJB27" s="6"/>
      <c r="EJC27" s="6"/>
      <c r="EJD27" s="6"/>
      <c r="EJE27" s="6"/>
      <c r="EJF27" s="6"/>
      <c r="EJG27" s="6"/>
      <c r="EJH27" s="6"/>
      <c r="EJI27" s="6"/>
      <c r="EJJ27" s="6"/>
      <c r="EJK27" s="6"/>
      <c r="EJL27" s="6"/>
      <c r="EJM27" s="6"/>
      <c r="EJN27" s="6"/>
      <c r="EJO27" s="6"/>
      <c r="EJP27" s="6"/>
      <c r="EJQ27" s="6"/>
      <c r="EJR27" s="6"/>
      <c r="EJS27" s="6"/>
      <c r="EJT27" s="6"/>
      <c r="EJU27" s="6"/>
      <c r="EJV27" s="6"/>
      <c r="EJW27" s="6"/>
      <c r="EJX27" s="6"/>
      <c r="EJY27" s="6"/>
      <c r="EJZ27" s="6"/>
      <c r="EKA27" s="6"/>
      <c r="EKB27" s="6"/>
      <c r="EKC27" s="6"/>
      <c r="EKD27" s="6"/>
      <c r="EKE27" s="6"/>
      <c r="EKF27" s="6"/>
      <c r="EKG27" s="6"/>
      <c r="EKH27" s="6"/>
      <c r="EKI27" s="6"/>
      <c r="EKJ27" s="6"/>
      <c r="EKK27" s="6"/>
      <c r="EKL27" s="6"/>
      <c r="EKM27" s="6"/>
      <c r="EKN27" s="6"/>
      <c r="EKO27" s="6"/>
      <c r="EKP27" s="6"/>
      <c r="EKQ27" s="6"/>
      <c r="EKR27" s="6"/>
      <c r="EKS27" s="6"/>
      <c r="EKT27" s="6"/>
      <c r="EKU27" s="6"/>
      <c r="EKV27" s="6"/>
      <c r="EKW27" s="6"/>
      <c r="EKX27" s="6"/>
      <c r="EKY27" s="6"/>
      <c r="EKZ27" s="6"/>
      <c r="ELA27" s="6"/>
      <c r="ELB27" s="6"/>
      <c r="ELC27" s="6"/>
      <c r="ELD27" s="6"/>
      <c r="ELE27" s="6"/>
      <c r="ELF27" s="6"/>
      <c r="ELG27" s="6"/>
      <c r="ELH27" s="6"/>
      <c r="ELI27" s="6"/>
      <c r="ELJ27" s="6"/>
      <c r="ELK27" s="6"/>
      <c r="ELL27" s="6"/>
      <c r="ELM27" s="6"/>
      <c r="ELN27" s="6"/>
      <c r="ELO27" s="6"/>
      <c r="ELP27" s="6"/>
      <c r="ELQ27" s="6"/>
      <c r="ELR27" s="6"/>
      <c r="ELS27" s="6"/>
      <c r="ELT27" s="6"/>
      <c r="ELU27" s="6"/>
      <c r="ELV27" s="6"/>
      <c r="ELW27" s="6"/>
      <c r="ELX27" s="6"/>
      <c r="ELY27" s="6"/>
      <c r="ELZ27" s="6"/>
      <c r="EMA27" s="6"/>
      <c r="EMB27" s="6"/>
      <c r="EMC27" s="6"/>
      <c r="EMD27" s="6"/>
      <c r="EME27" s="6"/>
      <c r="EMF27" s="6"/>
      <c r="EMG27" s="6"/>
      <c r="EMH27" s="6"/>
      <c r="EMI27" s="6"/>
      <c r="EMJ27" s="6"/>
      <c r="EMK27" s="6"/>
      <c r="EML27" s="6"/>
      <c r="EMM27" s="6"/>
      <c r="EMN27" s="6"/>
      <c r="EMO27" s="6"/>
      <c r="EMP27" s="6"/>
      <c r="EMQ27" s="6"/>
      <c r="EMR27" s="6"/>
      <c r="EMS27" s="6"/>
      <c r="EMT27" s="6"/>
      <c r="EMU27" s="6"/>
      <c r="EMV27" s="6"/>
      <c r="EMW27" s="6"/>
      <c r="EMX27" s="6"/>
      <c r="EMY27" s="6"/>
      <c r="EMZ27" s="6"/>
      <c r="ENA27" s="6"/>
      <c r="ENB27" s="6"/>
      <c r="ENC27" s="6"/>
      <c r="END27" s="6"/>
      <c r="ENE27" s="6"/>
      <c r="ENF27" s="6"/>
      <c r="ENG27" s="6"/>
      <c r="ENH27" s="6"/>
      <c r="ENI27" s="6"/>
      <c r="ENJ27" s="6"/>
      <c r="ENK27" s="6"/>
      <c r="ENL27" s="6"/>
      <c r="ENM27" s="6"/>
      <c r="ENN27" s="6"/>
      <c r="ENO27" s="6"/>
      <c r="ENP27" s="6"/>
      <c r="ENQ27" s="6"/>
      <c r="ENR27" s="6"/>
      <c r="ENS27" s="6"/>
      <c r="ENT27" s="6"/>
      <c r="ENU27" s="6"/>
      <c r="ENV27" s="6"/>
      <c r="ENW27" s="6"/>
      <c r="ENX27" s="6"/>
      <c r="ENY27" s="6"/>
      <c r="ENZ27" s="6"/>
      <c r="EOA27" s="6"/>
      <c r="EOB27" s="6"/>
      <c r="EOC27" s="6"/>
      <c r="EOD27" s="6"/>
      <c r="EOE27" s="6"/>
      <c r="EOF27" s="6"/>
      <c r="EOG27" s="6"/>
      <c r="EOH27" s="6"/>
      <c r="EOI27" s="6"/>
      <c r="EOJ27" s="6"/>
      <c r="EOK27" s="6"/>
      <c r="EOL27" s="6"/>
      <c r="EOM27" s="6"/>
      <c r="EON27" s="6"/>
      <c r="EOO27" s="6"/>
      <c r="EOP27" s="6"/>
      <c r="EOQ27" s="6"/>
      <c r="EOR27" s="6"/>
      <c r="EOS27" s="6"/>
      <c r="EOT27" s="6"/>
      <c r="EOU27" s="6"/>
      <c r="EOV27" s="6"/>
      <c r="EOW27" s="6"/>
      <c r="EOX27" s="6"/>
      <c r="EOY27" s="6"/>
      <c r="EOZ27" s="6"/>
      <c r="EPA27" s="6"/>
      <c r="EPB27" s="6"/>
      <c r="EPC27" s="6"/>
      <c r="EPD27" s="6"/>
      <c r="EPE27" s="6"/>
      <c r="EPF27" s="6"/>
      <c r="EPG27" s="6"/>
      <c r="EPH27" s="6"/>
      <c r="EPI27" s="6"/>
      <c r="EPJ27" s="6"/>
      <c r="EPK27" s="6"/>
      <c r="EPL27" s="6"/>
      <c r="EPM27" s="6"/>
      <c r="EPN27" s="6"/>
      <c r="EPO27" s="6"/>
      <c r="EPP27" s="6"/>
      <c r="EPQ27" s="6"/>
      <c r="EPR27" s="6"/>
      <c r="EPS27" s="6"/>
      <c r="EPT27" s="6"/>
      <c r="EPU27" s="6"/>
      <c r="EPV27" s="6"/>
      <c r="EPW27" s="6"/>
      <c r="EPX27" s="6"/>
      <c r="EPY27" s="6"/>
      <c r="EPZ27" s="6"/>
      <c r="EQA27" s="6"/>
      <c r="EQB27" s="6"/>
      <c r="EQC27" s="6"/>
      <c r="EQD27" s="6"/>
      <c r="EQE27" s="6"/>
      <c r="EQF27" s="6"/>
      <c r="EQG27" s="6"/>
      <c r="EQH27" s="6"/>
      <c r="EQI27" s="6"/>
      <c r="EQJ27" s="6"/>
      <c r="EQK27" s="6"/>
      <c r="EQL27" s="6"/>
      <c r="EQM27" s="6"/>
      <c r="EQN27" s="6"/>
      <c r="EQO27" s="6"/>
      <c r="EQP27" s="6"/>
      <c r="EQQ27" s="6"/>
      <c r="EQR27" s="6"/>
      <c r="EQS27" s="6"/>
      <c r="EQT27" s="6"/>
      <c r="EQU27" s="6"/>
      <c r="EQV27" s="6"/>
      <c r="EQW27" s="6"/>
      <c r="EQX27" s="6"/>
      <c r="EQY27" s="6"/>
      <c r="EQZ27" s="6"/>
      <c r="ERA27" s="6"/>
      <c r="ERB27" s="6"/>
      <c r="ERC27" s="6"/>
      <c r="ERD27" s="6"/>
      <c r="ERE27" s="6"/>
      <c r="ERF27" s="6"/>
      <c r="ERG27" s="6"/>
      <c r="ERH27" s="6"/>
      <c r="ERI27" s="6"/>
      <c r="ERJ27" s="6"/>
      <c r="ERK27" s="6"/>
      <c r="ERL27" s="6"/>
      <c r="ERM27" s="6"/>
      <c r="ERN27" s="6"/>
      <c r="ERO27" s="6"/>
      <c r="ERP27" s="6"/>
      <c r="ERQ27" s="6"/>
      <c r="ERR27" s="6"/>
      <c r="ERS27" s="6"/>
      <c r="ERT27" s="6"/>
      <c r="ERU27" s="6"/>
      <c r="ERV27" s="6"/>
      <c r="ERW27" s="6"/>
      <c r="ERX27" s="6"/>
      <c r="ERY27" s="6"/>
      <c r="ERZ27" s="6"/>
      <c r="ESA27" s="6"/>
      <c r="ESB27" s="6"/>
      <c r="ESC27" s="6"/>
      <c r="ESD27" s="6"/>
      <c r="ESE27" s="6"/>
      <c r="ESF27" s="6"/>
      <c r="ESG27" s="6"/>
      <c r="ESH27" s="6"/>
      <c r="ESI27" s="6"/>
      <c r="ESJ27" s="6"/>
      <c r="ESK27" s="6"/>
      <c r="ESL27" s="6"/>
      <c r="ESM27" s="6"/>
      <c r="ESN27" s="6"/>
      <c r="ESO27" s="6"/>
      <c r="ESP27" s="6"/>
      <c r="ESQ27" s="6"/>
      <c r="ESR27" s="6"/>
      <c r="ESS27" s="6"/>
      <c r="EST27" s="6"/>
      <c r="ESU27" s="6"/>
      <c r="ESV27" s="6"/>
      <c r="ESW27" s="6"/>
      <c r="ESX27" s="6"/>
      <c r="ESY27" s="6"/>
      <c r="ESZ27" s="6"/>
      <c r="ETA27" s="6"/>
      <c r="ETB27" s="6"/>
      <c r="ETC27" s="6"/>
      <c r="ETD27" s="6"/>
      <c r="ETE27" s="6"/>
      <c r="ETF27" s="6"/>
      <c r="ETG27" s="6"/>
      <c r="ETH27" s="6"/>
      <c r="ETI27" s="6"/>
      <c r="ETJ27" s="6"/>
      <c r="ETK27" s="6"/>
      <c r="ETL27" s="6"/>
      <c r="ETM27" s="6"/>
      <c r="ETN27" s="6"/>
      <c r="ETO27" s="6"/>
      <c r="ETP27" s="6"/>
      <c r="ETQ27" s="6"/>
      <c r="ETR27" s="6"/>
      <c r="ETS27" s="6"/>
      <c r="ETT27" s="6"/>
      <c r="ETU27" s="6"/>
      <c r="ETV27" s="6"/>
      <c r="ETW27" s="6"/>
      <c r="ETX27" s="6"/>
      <c r="ETY27" s="6"/>
      <c r="ETZ27" s="6"/>
      <c r="EUA27" s="6"/>
      <c r="EUB27" s="6"/>
      <c r="EUC27" s="6"/>
      <c r="EUD27" s="6"/>
      <c r="EUE27" s="6"/>
      <c r="EUF27" s="6"/>
      <c r="EUG27" s="6"/>
      <c r="EUH27" s="6"/>
      <c r="EUI27" s="6"/>
      <c r="EUJ27" s="6"/>
      <c r="EUK27" s="6"/>
      <c r="EUL27" s="6"/>
      <c r="EUM27" s="6"/>
      <c r="EUN27" s="6"/>
      <c r="EUO27" s="6"/>
      <c r="EUP27" s="6"/>
      <c r="EUQ27" s="6"/>
      <c r="EUR27" s="6"/>
      <c r="EUS27" s="6"/>
      <c r="EUT27" s="6"/>
      <c r="EUU27" s="6"/>
      <c r="EUV27" s="6"/>
      <c r="EUW27" s="6"/>
      <c r="EUX27" s="6"/>
      <c r="EUY27" s="6"/>
      <c r="EUZ27" s="6"/>
      <c r="EVA27" s="6"/>
      <c r="EVB27" s="6"/>
      <c r="EVC27" s="6"/>
      <c r="EVD27" s="6"/>
      <c r="EVE27" s="6"/>
      <c r="EVF27" s="6"/>
      <c r="EVG27" s="6"/>
      <c r="EVH27" s="6"/>
      <c r="EVI27" s="6"/>
      <c r="EVJ27" s="6"/>
      <c r="EVK27" s="6"/>
      <c r="EVL27" s="6"/>
      <c r="EVM27" s="6"/>
      <c r="EVN27" s="6"/>
      <c r="EVO27" s="6"/>
      <c r="EVP27" s="6"/>
      <c r="EVQ27" s="6"/>
      <c r="EVR27" s="6"/>
      <c r="EVS27" s="6"/>
      <c r="EVT27" s="6"/>
      <c r="EVU27" s="6"/>
      <c r="EVV27" s="6"/>
      <c r="EVW27" s="6"/>
      <c r="EVX27" s="6"/>
      <c r="EVY27" s="6"/>
      <c r="EVZ27" s="6"/>
      <c r="EWA27" s="6"/>
      <c r="EWB27" s="6"/>
      <c r="EWC27" s="6"/>
      <c r="EWD27" s="6"/>
      <c r="EWE27" s="6"/>
      <c r="EWF27" s="6"/>
      <c r="EWG27" s="6"/>
      <c r="EWH27" s="6"/>
      <c r="EWI27" s="6"/>
      <c r="EWJ27" s="6"/>
      <c r="EWK27" s="6"/>
      <c r="EWL27" s="6"/>
      <c r="EWM27" s="6"/>
      <c r="EWN27" s="6"/>
      <c r="EWO27" s="6"/>
      <c r="EWP27" s="6"/>
      <c r="EWQ27" s="6"/>
      <c r="EWR27" s="6"/>
      <c r="EWS27" s="6"/>
      <c r="EWT27" s="6"/>
      <c r="EWU27" s="6"/>
      <c r="EWV27" s="6"/>
      <c r="EWW27" s="6"/>
      <c r="EWX27" s="6"/>
      <c r="EWY27" s="6"/>
      <c r="EWZ27" s="6"/>
      <c r="EXA27" s="6"/>
      <c r="EXB27" s="6"/>
      <c r="EXC27" s="6"/>
      <c r="EXD27" s="6"/>
      <c r="EXE27" s="6"/>
      <c r="EXF27" s="6"/>
      <c r="EXG27" s="6"/>
      <c r="EXH27" s="6"/>
      <c r="EXI27" s="6"/>
      <c r="EXJ27" s="6"/>
      <c r="EXK27" s="6"/>
      <c r="EXL27" s="6"/>
      <c r="EXM27" s="6"/>
      <c r="EXN27" s="6"/>
      <c r="EXO27" s="6"/>
      <c r="EXP27" s="6"/>
      <c r="EXQ27" s="6"/>
      <c r="EXR27" s="6"/>
      <c r="EXS27" s="6"/>
      <c r="EXT27" s="6"/>
      <c r="EXU27" s="6"/>
      <c r="EXV27" s="6"/>
      <c r="EXW27" s="6"/>
      <c r="EXX27" s="6"/>
      <c r="EXY27" s="6"/>
      <c r="EXZ27" s="6"/>
      <c r="EYA27" s="6"/>
      <c r="EYB27" s="6"/>
      <c r="EYC27" s="6"/>
      <c r="EYD27" s="6"/>
      <c r="EYE27" s="6"/>
      <c r="EYF27" s="6"/>
      <c r="EYG27" s="6"/>
      <c r="EYH27" s="6"/>
      <c r="EYI27" s="6"/>
      <c r="EYJ27" s="6"/>
      <c r="EYK27" s="6"/>
      <c r="EYL27" s="6"/>
      <c r="EYM27" s="6"/>
      <c r="EYN27" s="6"/>
      <c r="EYO27" s="6"/>
      <c r="EYP27" s="6"/>
      <c r="EYQ27" s="6"/>
      <c r="EYR27" s="6"/>
      <c r="EYS27" s="6"/>
      <c r="EYT27" s="6"/>
      <c r="EYU27" s="6"/>
      <c r="EYV27" s="6"/>
      <c r="EYW27" s="6"/>
      <c r="EYX27" s="6"/>
      <c r="EYY27" s="6"/>
      <c r="EYZ27" s="6"/>
      <c r="EZA27" s="6"/>
      <c r="EZB27" s="6"/>
      <c r="EZC27" s="6"/>
      <c r="EZD27" s="6"/>
      <c r="EZE27" s="6"/>
      <c r="EZF27" s="6"/>
      <c r="EZG27" s="6"/>
      <c r="EZH27" s="6"/>
      <c r="EZI27" s="6"/>
      <c r="EZJ27" s="6"/>
      <c r="EZK27" s="6"/>
      <c r="EZL27" s="6"/>
      <c r="EZM27" s="6"/>
      <c r="EZN27" s="6"/>
      <c r="EZO27" s="6"/>
      <c r="EZP27" s="6"/>
      <c r="EZQ27" s="6"/>
      <c r="EZR27" s="6"/>
      <c r="EZS27" s="6"/>
      <c r="EZT27" s="6"/>
      <c r="EZU27" s="6"/>
      <c r="EZV27" s="6"/>
      <c r="EZW27" s="6"/>
      <c r="EZX27" s="6"/>
      <c r="EZY27" s="6"/>
      <c r="EZZ27" s="6"/>
      <c r="FAA27" s="6"/>
      <c r="FAB27" s="6"/>
      <c r="FAC27" s="6"/>
      <c r="FAD27" s="6"/>
      <c r="FAE27" s="6"/>
      <c r="FAF27" s="6"/>
      <c r="FAG27" s="6"/>
      <c r="FAH27" s="6"/>
      <c r="FAI27" s="6"/>
      <c r="FAJ27" s="6"/>
      <c r="FAK27" s="6"/>
      <c r="FAL27" s="6"/>
      <c r="FAM27" s="6"/>
      <c r="FAN27" s="6"/>
      <c r="FAO27" s="6"/>
      <c r="FAP27" s="6"/>
      <c r="FAQ27" s="6"/>
      <c r="FAR27" s="6"/>
      <c r="FAS27" s="6"/>
      <c r="FAT27" s="6"/>
      <c r="FAU27" s="6"/>
      <c r="FAV27" s="6"/>
      <c r="FAW27" s="6"/>
      <c r="FAX27" s="6"/>
      <c r="FAY27" s="6"/>
      <c r="FAZ27" s="6"/>
      <c r="FBA27" s="6"/>
      <c r="FBB27" s="6"/>
      <c r="FBC27" s="6"/>
      <c r="FBD27" s="6"/>
      <c r="FBE27" s="6"/>
      <c r="FBF27" s="6"/>
      <c r="FBG27" s="6"/>
      <c r="FBH27" s="6"/>
      <c r="FBI27" s="6"/>
      <c r="FBJ27" s="6"/>
      <c r="FBK27" s="6"/>
      <c r="FBL27" s="6"/>
      <c r="FBM27" s="6"/>
      <c r="FBN27" s="6"/>
      <c r="FBO27" s="6"/>
      <c r="FBP27" s="6"/>
      <c r="FBQ27" s="6"/>
      <c r="FBR27" s="6"/>
      <c r="FBS27" s="6"/>
      <c r="FBT27" s="6"/>
      <c r="FBU27" s="6"/>
      <c r="FBV27" s="6"/>
      <c r="FBW27" s="6"/>
      <c r="FBX27" s="6"/>
      <c r="FBY27" s="6"/>
      <c r="FBZ27" s="6"/>
      <c r="FCA27" s="6"/>
      <c r="FCB27" s="6"/>
      <c r="FCC27" s="6"/>
      <c r="FCD27" s="6"/>
      <c r="FCE27" s="6"/>
      <c r="FCF27" s="6"/>
      <c r="FCG27" s="6"/>
      <c r="FCH27" s="6"/>
      <c r="FCI27" s="6"/>
      <c r="FCJ27" s="6"/>
      <c r="FCK27" s="6"/>
      <c r="FCL27" s="6"/>
      <c r="FCM27" s="6"/>
      <c r="FCN27" s="6"/>
      <c r="FCO27" s="6"/>
      <c r="FCP27" s="6"/>
      <c r="FCQ27" s="6"/>
      <c r="FCR27" s="6"/>
      <c r="FCS27" s="6"/>
      <c r="FCT27" s="6"/>
      <c r="FCU27" s="6"/>
      <c r="FCV27" s="6"/>
      <c r="FCW27" s="6"/>
      <c r="FCX27" s="6"/>
      <c r="FCY27" s="6"/>
      <c r="FCZ27" s="6"/>
      <c r="FDA27" s="6"/>
      <c r="FDB27" s="6"/>
      <c r="FDC27" s="6"/>
      <c r="FDD27" s="6"/>
      <c r="FDE27" s="6"/>
      <c r="FDF27" s="6"/>
      <c r="FDG27" s="6"/>
      <c r="FDH27" s="6"/>
      <c r="FDI27" s="6"/>
      <c r="FDJ27" s="6"/>
      <c r="FDK27" s="6"/>
      <c r="FDL27" s="6"/>
      <c r="FDM27" s="6"/>
      <c r="FDN27" s="6"/>
      <c r="FDO27" s="6"/>
      <c r="FDP27" s="6"/>
      <c r="FDQ27" s="6"/>
      <c r="FDR27" s="6"/>
      <c r="FDS27" s="6"/>
      <c r="FDT27" s="6"/>
      <c r="FDU27" s="6"/>
      <c r="FDV27" s="6"/>
      <c r="FDW27" s="6"/>
      <c r="FDX27" s="6"/>
      <c r="FDY27" s="6"/>
      <c r="FDZ27" s="6"/>
      <c r="FEA27" s="6"/>
      <c r="FEB27" s="6"/>
      <c r="FEC27" s="6"/>
      <c r="FED27" s="6"/>
      <c r="FEE27" s="6"/>
      <c r="FEF27" s="6"/>
      <c r="FEG27" s="6"/>
      <c r="FEH27" s="6"/>
      <c r="FEI27" s="6"/>
      <c r="FEJ27" s="6"/>
      <c r="FEK27" s="6"/>
      <c r="FEL27" s="6"/>
      <c r="FEM27" s="6"/>
      <c r="FEN27" s="6"/>
      <c r="FEO27" s="6"/>
      <c r="FEP27" s="6"/>
      <c r="FEQ27" s="6"/>
      <c r="FER27" s="6"/>
      <c r="FES27" s="6"/>
      <c r="FET27" s="6"/>
      <c r="FEU27" s="6"/>
      <c r="FEV27" s="6"/>
      <c r="FEW27" s="6"/>
      <c r="FEX27" s="6"/>
      <c r="FEY27" s="6"/>
      <c r="FEZ27" s="6"/>
      <c r="FFA27" s="6"/>
      <c r="FFB27" s="6"/>
      <c r="FFC27" s="6"/>
      <c r="FFD27" s="6"/>
      <c r="FFE27" s="6"/>
      <c r="FFF27" s="6"/>
      <c r="FFG27" s="6"/>
      <c r="FFH27" s="6"/>
      <c r="FFI27" s="6"/>
      <c r="FFJ27" s="6"/>
      <c r="FFK27" s="6"/>
      <c r="FFL27" s="6"/>
      <c r="FFM27" s="6"/>
      <c r="FFN27" s="6"/>
      <c r="FFO27" s="6"/>
      <c r="FFP27" s="6"/>
      <c r="FFQ27" s="6"/>
      <c r="FFR27" s="6"/>
      <c r="FFS27" s="6"/>
      <c r="FFT27" s="6"/>
      <c r="FFU27" s="6"/>
      <c r="FFV27" s="6"/>
      <c r="FFW27" s="6"/>
      <c r="FFX27" s="6"/>
      <c r="FFY27" s="6"/>
      <c r="FFZ27" s="6"/>
      <c r="FGA27" s="6"/>
      <c r="FGB27" s="6"/>
      <c r="FGC27" s="6"/>
      <c r="FGD27" s="6"/>
      <c r="FGE27" s="6"/>
      <c r="FGF27" s="6"/>
      <c r="FGG27" s="6"/>
      <c r="FGH27" s="6"/>
      <c r="FGI27" s="6"/>
      <c r="FGJ27" s="6"/>
      <c r="FGK27" s="6"/>
      <c r="FGL27" s="6"/>
      <c r="FGM27" s="6"/>
      <c r="FGN27" s="6"/>
      <c r="FGO27" s="6"/>
      <c r="FGP27" s="6"/>
      <c r="FGQ27" s="6"/>
      <c r="FGR27" s="6"/>
      <c r="FGS27" s="6"/>
      <c r="FGT27" s="6"/>
      <c r="FGU27" s="6"/>
      <c r="FGV27" s="6"/>
      <c r="FGW27" s="6"/>
      <c r="FGX27" s="6"/>
      <c r="FGY27" s="6"/>
      <c r="FGZ27" s="6"/>
      <c r="FHA27" s="6"/>
      <c r="FHB27" s="6"/>
      <c r="FHC27" s="6"/>
      <c r="FHD27" s="6"/>
      <c r="FHE27" s="6"/>
      <c r="FHF27" s="6"/>
      <c r="FHG27" s="6"/>
      <c r="FHH27" s="6"/>
      <c r="FHI27" s="6"/>
      <c r="FHJ27" s="6"/>
      <c r="FHK27" s="6"/>
      <c r="FHL27" s="6"/>
      <c r="FHM27" s="6"/>
      <c r="FHN27" s="6"/>
      <c r="FHO27" s="6"/>
      <c r="FHP27" s="6"/>
      <c r="FHQ27" s="6"/>
      <c r="FHR27" s="6"/>
      <c r="FHS27" s="6"/>
      <c r="FHT27" s="6"/>
      <c r="FHU27" s="6"/>
      <c r="FHV27" s="6"/>
      <c r="FHW27" s="6"/>
      <c r="FHX27" s="6"/>
      <c r="FHY27" s="6"/>
      <c r="FHZ27" s="6"/>
      <c r="FIA27" s="6"/>
      <c r="FIB27" s="6"/>
      <c r="FIC27" s="6"/>
      <c r="FID27" s="6"/>
      <c r="FIE27" s="6"/>
      <c r="FIF27" s="6"/>
      <c r="FIG27" s="6"/>
      <c r="FIH27" s="6"/>
      <c r="FII27" s="6"/>
      <c r="FIJ27" s="6"/>
      <c r="FIK27" s="6"/>
      <c r="FIL27" s="6"/>
      <c r="FIM27" s="6"/>
      <c r="FIN27" s="6"/>
      <c r="FIO27" s="6"/>
      <c r="FIP27" s="6"/>
      <c r="FIQ27" s="6"/>
      <c r="FIR27" s="6"/>
      <c r="FIS27" s="6"/>
      <c r="FIT27" s="6"/>
      <c r="FIU27" s="6"/>
      <c r="FIV27" s="6"/>
      <c r="FIW27" s="6"/>
      <c r="FIX27" s="6"/>
      <c r="FIY27" s="6"/>
      <c r="FIZ27" s="6"/>
      <c r="FJA27" s="6"/>
      <c r="FJB27" s="6"/>
      <c r="FJC27" s="6"/>
      <c r="FJD27" s="6"/>
      <c r="FJE27" s="6"/>
      <c r="FJF27" s="6"/>
      <c r="FJG27" s="6"/>
      <c r="FJH27" s="6"/>
      <c r="FJI27" s="6"/>
      <c r="FJJ27" s="6"/>
      <c r="FJK27" s="6"/>
      <c r="FJL27" s="6"/>
      <c r="FJM27" s="6"/>
      <c r="FJN27" s="6"/>
      <c r="FJO27" s="6"/>
      <c r="FJP27" s="6"/>
      <c r="FJQ27" s="6"/>
      <c r="FJR27" s="6"/>
      <c r="FJS27" s="6"/>
      <c r="FJT27" s="6"/>
      <c r="FJU27" s="6"/>
      <c r="FJV27" s="6"/>
      <c r="FJW27" s="6"/>
      <c r="FJX27" s="6"/>
      <c r="FJY27" s="6"/>
      <c r="FJZ27" s="6"/>
      <c r="FKA27" s="6"/>
      <c r="FKB27" s="6"/>
      <c r="FKC27" s="6"/>
      <c r="FKD27" s="6"/>
      <c r="FKE27" s="6"/>
      <c r="FKF27" s="6"/>
      <c r="FKG27" s="6"/>
      <c r="FKH27" s="6"/>
      <c r="FKI27" s="6"/>
      <c r="FKJ27" s="6"/>
      <c r="FKK27" s="6"/>
      <c r="FKL27" s="6"/>
      <c r="FKM27" s="6"/>
      <c r="FKN27" s="6"/>
      <c r="FKO27" s="6"/>
      <c r="FKP27" s="6"/>
      <c r="FKQ27" s="6"/>
      <c r="FKR27" s="6"/>
      <c r="FKS27" s="6"/>
      <c r="FKT27" s="6"/>
      <c r="FKU27" s="6"/>
      <c r="FKV27" s="6"/>
      <c r="FKW27" s="6"/>
      <c r="FKX27" s="6"/>
      <c r="FKY27" s="6"/>
      <c r="FKZ27" s="6"/>
      <c r="FLA27" s="6"/>
      <c r="FLB27" s="6"/>
      <c r="FLC27" s="6"/>
      <c r="FLD27" s="6"/>
      <c r="FLE27" s="6"/>
      <c r="FLF27" s="6"/>
      <c r="FLG27" s="6"/>
      <c r="FLH27" s="6"/>
      <c r="FLI27" s="6"/>
      <c r="FLJ27" s="6"/>
      <c r="FLK27" s="6"/>
      <c r="FLL27" s="6"/>
      <c r="FLM27" s="6"/>
      <c r="FLN27" s="6"/>
      <c r="FLO27" s="6"/>
      <c r="FLP27" s="6"/>
      <c r="FLQ27" s="6"/>
      <c r="FLR27" s="6"/>
      <c r="FLS27" s="6"/>
      <c r="FLT27" s="6"/>
      <c r="FLU27" s="6"/>
      <c r="FLV27" s="6"/>
      <c r="FLW27" s="6"/>
      <c r="FLX27" s="6"/>
      <c r="FLY27" s="6"/>
      <c r="FLZ27" s="6"/>
      <c r="FMA27" s="6"/>
      <c r="FMB27" s="6"/>
      <c r="FMC27" s="6"/>
      <c r="FMD27" s="6"/>
      <c r="FME27" s="6"/>
      <c r="FMF27" s="6"/>
      <c r="FMG27" s="6"/>
      <c r="FMH27" s="6"/>
      <c r="FMI27" s="6"/>
      <c r="FMJ27" s="6"/>
      <c r="FMK27" s="6"/>
      <c r="FML27" s="6"/>
      <c r="FMM27" s="6"/>
      <c r="FMN27" s="6"/>
      <c r="FMO27" s="6"/>
      <c r="FMP27" s="6"/>
      <c r="FMQ27" s="6"/>
      <c r="FMR27" s="6"/>
      <c r="FMS27" s="6"/>
      <c r="FMT27" s="6"/>
      <c r="FMU27" s="6"/>
      <c r="FMV27" s="6"/>
      <c r="FMW27" s="6"/>
      <c r="FMX27" s="6"/>
      <c r="FMY27" s="6"/>
      <c r="FMZ27" s="6"/>
      <c r="FNA27" s="6"/>
      <c r="FNB27" s="6"/>
      <c r="FNC27" s="6"/>
      <c r="FND27" s="6"/>
      <c r="FNE27" s="6"/>
      <c r="FNF27" s="6"/>
      <c r="FNG27" s="6"/>
      <c r="FNH27" s="6"/>
      <c r="FNI27" s="6"/>
      <c r="FNJ27" s="6"/>
      <c r="FNK27" s="6"/>
      <c r="FNL27" s="6"/>
      <c r="FNM27" s="6"/>
      <c r="FNN27" s="6"/>
      <c r="FNO27" s="6"/>
      <c r="FNP27" s="6"/>
      <c r="FNQ27" s="6"/>
      <c r="FNR27" s="6"/>
      <c r="FNS27" s="6"/>
      <c r="FNT27" s="6"/>
      <c r="FNU27" s="6"/>
      <c r="FNV27" s="6"/>
      <c r="FNW27" s="6"/>
      <c r="FNX27" s="6"/>
      <c r="FNY27" s="6"/>
      <c r="FNZ27" s="6"/>
      <c r="FOA27" s="6"/>
      <c r="FOB27" s="6"/>
      <c r="FOC27" s="6"/>
      <c r="FOD27" s="6"/>
      <c r="FOE27" s="6"/>
      <c r="FOF27" s="6"/>
      <c r="FOG27" s="6"/>
      <c r="FOH27" s="6"/>
      <c r="FOI27" s="6"/>
      <c r="FOJ27" s="6"/>
      <c r="FOK27" s="6"/>
      <c r="FOL27" s="6"/>
      <c r="FOM27" s="6"/>
      <c r="FON27" s="6"/>
      <c r="FOO27" s="6"/>
      <c r="FOP27" s="6"/>
      <c r="FOQ27" s="6"/>
      <c r="FOR27" s="6"/>
      <c r="FOS27" s="6"/>
      <c r="FOT27" s="6"/>
      <c r="FOU27" s="6"/>
      <c r="FOV27" s="6"/>
      <c r="FOW27" s="6"/>
      <c r="FOX27" s="6"/>
      <c r="FOY27" s="6"/>
      <c r="FOZ27" s="6"/>
      <c r="FPA27" s="6"/>
      <c r="FPB27" s="6"/>
      <c r="FPC27" s="6"/>
      <c r="FPD27" s="6"/>
      <c r="FPE27" s="6"/>
      <c r="FPF27" s="6"/>
      <c r="FPG27" s="6"/>
      <c r="FPH27" s="6"/>
      <c r="FPI27" s="6"/>
      <c r="FPJ27" s="6"/>
      <c r="FPK27" s="6"/>
      <c r="FPL27" s="6"/>
      <c r="FPM27" s="6"/>
      <c r="FPN27" s="6"/>
      <c r="FPO27" s="6"/>
      <c r="FPP27" s="6"/>
      <c r="FPQ27" s="6"/>
      <c r="FPR27" s="6"/>
      <c r="FPS27" s="6"/>
      <c r="FPT27" s="6"/>
      <c r="FPU27" s="6"/>
      <c r="FPV27" s="6"/>
      <c r="FPW27" s="6"/>
      <c r="FPX27" s="6"/>
      <c r="FPY27" s="6"/>
      <c r="FPZ27" s="6"/>
      <c r="FQA27" s="6"/>
      <c r="FQB27" s="6"/>
      <c r="FQC27" s="6"/>
      <c r="FQD27" s="6"/>
      <c r="FQE27" s="6"/>
      <c r="FQF27" s="6"/>
      <c r="FQG27" s="6"/>
      <c r="FQH27" s="6"/>
      <c r="FQI27" s="6"/>
      <c r="FQJ27" s="6"/>
      <c r="FQK27" s="6"/>
      <c r="FQL27" s="6"/>
      <c r="FQM27" s="6"/>
      <c r="FQN27" s="6"/>
      <c r="FQO27" s="6"/>
      <c r="FQP27" s="6"/>
      <c r="FQQ27" s="6"/>
      <c r="FQR27" s="6"/>
      <c r="FQS27" s="6"/>
      <c r="FQT27" s="6"/>
      <c r="FQU27" s="6"/>
      <c r="FQV27" s="6"/>
      <c r="FQW27" s="6"/>
      <c r="FQX27" s="6"/>
      <c r="FQY27" s="6"/>
      <c r="FQZ27" s="6"/>
      <c r="FRA27" s="6"/>
      <c r="FRB27" s="6"/>
      <c r="FRC27" s="6"/>
      <c r="FRD27" s="6"/>
      <c r="FRE27" s="6"/>
      <c r="FRF27" s="6"/>
      <c r="FRG27" s="6"/>
      <c r="FRH27" s="6"/>
      <c r="FRI27" s="6"/>
      <c r="FRJ27" s="6"/>
      <c r="FRK27" s="6"/>
      <c r="FRL27" s="6"/>
      <c r="FRM27" s="6"/>
      <c r="FRN27" s="6"/>
      <c r="FRO27" s="6"/>
      <c r="FRP27" s="6"/>
      <c r="FRQ27" s="6"/>
      <c r="FRR27" s="6"/>
      <c r="FRS27" s="6"/>
      <c r="FRT27" s="6"/>
      <c r="FRU27" s="6"/>
      <c r="FRV27" s="6"/>
      <c r="FRW27" s="6"/>
      <c r="FRX27" s="6"/>
      <c r="FRY27" s="6"/>
      <c r="FRZ27" s="6"/>
      <c r="FSA27" s="6"/>
      <c r="FSB27" s="6"/>
      <c r="FSC27" s="6"/>
      <c r="FSD27" s="6"/>
      <c r="FSE27" s="6"/>
      <c r="FSF27" s="6"/>
      <c r="FSG27" s="6"/>
      <c r="FSH27" s="6"/>
      <c r="FSI27" s="6"/>
      <c r="FSJ27" s="6"/>
      <c r="FSK27" s="6"/>
      <c r="FSL27" s="6"/>
      <c r="FSM27" s="6"/>
      <c r="FSN27" s="6"/>
      <c r="FSO27" s="6"/>
      <c r="FSP27" s="6"/>
      <c r="FSQ27" s="6"/>
      <c r="FSR27" s="6"/>
      <c r="FSS27" s="6"/>
      <c r="FST27" s="6"/>
      <c r="FSU27" s="6"/>
      <c r="FSV27" s="6"/>
      <c r="FSW27" s="6"/>
      <c r="FSX27" s="6"/>
      <c r="FSY27" s="6"/>
      <c r="FSZ27" s="6"/>
      <c r="FTA27" s="6"/>
      <c r="FTB27" s="6"/>
      <c r="FTC27" s="6"/>
      <c r="FTD27" s="6"/>
      <c r="FTE27" s="6"/>
      <c r="FTF27" s="6"/>
      <c r="FTG27" s="6"/>
      <c r="FTH27" s="6"/>
      <c r="FTI27" s="6"/>
      <c r="FTJ27" s="6"/>
      <c r="FTK27" s="6"/>
      <c r="FTL27" s="6"/>
      <c r="FTM27" s="6"/>
      <c r="FTN27" s="6"/>
      <c r="FTO27" s="6"/>
      <c r="FTP27" s="6"/>
      <c r="FTQ27" s="6"/>
      <c r="FTR27" s="6"/>
      <c r="FTS27" s="6"/>
      <c r="FTT27" s="6"/>
      <c r="FTU27" s="6"/>
      <c r="FTV27" s="6"/>
      <c r="FTW27" s="6"/>
      <c r="FTX27" s="6"/>
      <c r="FTY27" s="6"/>
      <c r="FTZ27" s="6"/>
      <c r="FUA27" s="6"/>
      <c r="FUB27" s="6"/>
      <c r="FUC27" s="6"/>
      <c r="FUD27" s="6"/>
      <c r="FUE27" s="6"/>
      <c r="FUF27" s="6"/>
      <c r="FUG27" s="6"/>
      <c r="FUH27" s="6"/>
      <c r="FUI27" s="6"/>
      <c r="FUJ27" s="6"/>
      <c r="FUK27" s="6"/>
      <c r="FUL27" s="6"/>
      <c r="FUM27" s="6"/>
      <c r="FUN27" s="6"/>
      <c r="FUO27" s="6"/>
      <c r="FUP27" s="6"/>
      <c r="FUQ27" s="6"/>
      <c r="FUR27" s="6"/>
      <c r="FUS27" s="6"/>
      <c r="FUT27" s="6"/>
      <c r="FUU27" s="6"/>
      <c r="FUV27" s="6"/>
      <c r="FUW27" s="6"/>
      <c r="FUX27" s="6"/>
      <c r="FUY27" s="6"/>
      <c r="FUZ27" s="6"/>
      <c r="FVA27" s="6"/>
      <c r="FVB27" s="6"/>
      <c r="FVC27" s="6"/>
      <c r="FVD27" s="6"/>
      <c r="FVE27" s="6"/>
      <c r="FVF27" s="6"/>
      <c r="FVG27" s="6"/>
      <c r="FVH27" s="6"/>
      <c r="FVI27" s="6"/>
      <c r="FVJ27" s="6"/>
      <c r="FVK27" s="6"/>
      <c r="FVL27" s="6"/>
      <c r="FVM27" s="6"/>
      <c r="FVN27" s="6"/>
      <c r="FVO27" s="6"/>
      <c r="FVP27" s="6"/>
      <c r="FVQ27" s="6"/>
      <c r="FVR27" s="6"/>
      <c r="FVS27" s="6"/>
      <c r="FVT27" s="6"/>
      <c r="FVU27" s="6"/>
      <c r="FVV27" s="6"/>
      <c r="FVW27" s="6"/>
      <c r="FVX27" s="6"/>
      <c r="FVY27" s="6"/>
      <c r="FVZ27" s="6"/>
      <c r="FWA27" s="6"/>
      <c r="FWB27" s="6"/>
      <c r="FWC27" s="6"/>
      <c r="FWD27" s="6"/>
      <c r="FWE27" s="6"/>
      <c r="FWF27" s="6"/>
      <c r="FWG27" s="6"/>
      <c r="FWH27" s="6"/>
      <c r="FWI27" s="6"/>
      <c r="FWJ27" s="6"/>
      <c r="FWK27" s="6"/>
      <c r="FWL27" s="6"/>
      <c r="FWM27" s="6"/>
      <c r="FWN27" s="6"/>
      <c r="FWO27" s="6"/>
      <c r="FWP27" s="6"/>
      <c r="FWQ27" s="6"/>
      <c r="FWR27" s="6"/>
      <c r="FWS27" s="6"/>
      <c r="FWT27" s="6"/>
      <c r="FWU27" s="6"/>
      <c r="FWV27" s="6"/>
      <c r="FWW27" s="6"/>
      <c r="FWX27" s="6"/>
      <c r="FWY27" s="6"/>
      <c r="FWZ27" s="6"/>
      <c r="FXA27" s="6"/>
      <c r="FXB27" s="6"/>
      <c r="FXC27" s="6"/>
      <c r="FXD27" s="6"/>
      <c r="FXE27" s="6"/>
      <c r="FXF27" s="6"/>
      <c r="FXG27" s="6"/>
      <c r="FXH27" s="6"/>
      <c r="FXI27" s="6"/>
      <c r="FXJ27" s="6"/>
      <c r="FXK27" s="6"/>
      <c r="FXL27" s="6"/>
      <c r="FXM27" s="6"/>
      <c r="FXN27" s="6"/>
      <c r="FXO27" s="6"/>
      <c r="FXP27" s="6"/>
      <c r="FXQ27" s="6"/>
      <c r="FXR27" s="6"/>
      <c r="FXS27" s="6"/>
      <c r="FXT27" s="6"/>
      <c r="FXU27" s="6"/>
      <c r="FXV27" s="6"/>
      <c r="FXW27" s="6"/>
      <c r="FXX27" s="6"/>
      <c r="FXY27" s="6"/>
      <c r="FXZ27" s="6"/>
      <c r="FYA27" s="6"/>
      <c r="FYB27" s="6"/>
      <c r="FYC27" s="6"/>
      <c r="FYD27" s="6"/>
      <c r="FYE27" s="6"/>
      <c r="FYF27" s="6"/>
      <c r="FYG27" s="6"/>
      <c r="FYH27" s="6"/>
      <c r="FYI27" s="6"/>
      <c r="FYJ27" s="6"/>
      <c r="FYK27" s="6"/>
      <c r="FYL27" s="6"/>
      <c r="FYM27" s="6"/>
      <c r="FYN27" s="6"/>
      <c r="FYO27" s="6"/>
      <c r="FYP27" s="6"/>
      <c r="FYQ27" s="6"/>
      <c r="FYR27" s="6"/>
      <c r="FYS27" s="6"/>
      <c r="FYT27" s="6"/>
      <c r="FYU27" s="6"/>
      <c r="FYV27" s="6"/>
      <c r="FYW27" s="6"/>
      <c r="FYX27" s="6"/>
      <c r="FYY27" s="6"/>
      <c r="FYZ27" s="6"/>
      <c r="FZA27" s="6"/>
      <c r="FZB27" s="6"/>
      <c r="FZC27" s="6"/>
      <c r="FZD27" s="6"/>
      <c r="FZE27" s="6"/>
      <c r="FZF27" s="6"/>
      <c r="FZG27" s="6"/>
      <c r="FZH27" s="6"/>
      <c r="FZI27" s="6"/>
      <c r="FZJ27" s="6"/>
      <c r="FZK27" s="6"/>
      <c r="FZL27" s="6"/>
      <c r="FZM27" s="6"/>
      <c r="FZN27" s="6"/>
      <c r="FZO27" s="6"/>
      <c r="FZP27" s="6"/>
      <c r="FZQ27" s="6"/>
      <c r="FZR27" s="6"/>
      <c r="FZS27" s="6"/>
      <c r="FZT27" s="6"/>
      <c r="FZU27" s="6"/>
      <c r="FZV27" s="6"/>
      <c r="FZW27" s="6"/>
      <c r="FZX27" s="6"/>
      <c r="FZY27" s="6"/>
      <c r="FZZ27" s="6"/>
      <c r="GAA27" s="6"/>
      <c r="GAB27" s="6"/>
      <c r="GAC27" s="6"/>
      <c r="GAD27" s="6"/>
      <c r="GAE27" s="6"/>
      <c r="GAF27" s="6"/>
      <c r="GAG27" s="6"/>
      <c r="GAH27" s="6"/>
      <c r="GAI27" s="6"/>
      <c r="GAJ27" s="6"/>
      <c r="GAK27" s="6"/>
      <c r="GAL27" s="6"/>
      <c r="GAM27" s="6"/>
      <c r="GAN27" s="6"/>
      <c r="GAO27" s="6"/>
      <c r="GAP27" s="6"/>
      <c r="GAQ27" s="6"/>
      <c r="GAR27" s="6"/>
      <c r="GAS27" s="6"/>
      <c r="GAT27" s="6"/>
      <c r="GAU27" s="6"/>
      <c r="GAV27" s="6"/>
      <c r="GAW27" s="6"/>
      <c r="GAX27" s="6"/>
      <c r="GAY27" s="6"/>
      <c r="GAZ27" s="6"/>
      <c r="GBA27" s="6"/>
      <c r="GBB27" s="6"/>
      <c r="GBC27" s="6"/>
      <c r="GBD27" s="6"/>
      <c r="GBE27" s="6"/>
      <c r="GBF27" s="6"/>
      <c r="GBG27" s="6"/>
      <c r="GBH27" s="6"/>
      <c r="GBI27" s="6"/>
      <c r="GBJ27" s="6"/>
      <c r="GBK27" s="6"/>
      <c r="GBL27" s="6"/>
      <c r="GBM27" s="6"/>
      <c r="GBN27" s="6"/>
      <c r="GBO27" s="6"/>
      <c r="GBP27" s="6"/>
      <c r="GBQ27" s="6"/>
      <c r="GBR27" s="6"/>
      <c r="GBS27" s="6"/>
      <c r="GBT27" s="6"/>
      <c r="GBU27" s="6"/>
      <c r="GBV27" s="6"/>
      <c r="GBW27" s="6"/>
      <c r="GBX27" s="6"/>
      <c r="GBY27" s="6"/>
      <c r="GBZ27" s="6"/>
      <c r="GCA27" s="6"/>
      <c r="GCB27" s="6"/>
      <c r="GCC27" s="6"/>
      <c r="GCD27" s="6"/>
      <c r="GCE27" s="6"/>
      <c r="GCF27" s="6"/>
      <c r="GCG27" s="6"/>
      <c r="GCH27" s="6"/>
      <c r="GCI27" s="6"/>
      <c r="GCJ27" s="6"/>
      <c r="GCK27" s="6"/>
      <c r="GCL27" s="6"/>
      <c r="GCM27" s="6"/>
      <c r="GCN27" s="6"/>
      <c r="GCO27" s="6"/>
      <c r="GCP27" s="6"/>
      <c r="GCQ27" s="6"/>
      <c r="GCR27" s="6"/>
      <c r="GCS27" s="6"/>
      <c r="GCT27" s="6"/>
      <c r="GCU27" s="6"/>
      <c r="GCV27" s="6"/>
      <c r="GCW27" s="6"/>
      <c r="GCX27" s="6"/>
      <c r="GCY27" s="6"/>
      <c r="GCZ27" s="6"/>
      <c r="GDA27" s="6"/>
      <c r="GDB27" s="6"/>
      <c r="GDC27" s="6"/>
      <c r="GDD27" s="6"/>
      <c r="GDE27" s="6"/>
      <c r="GDF27" s="6"/>
      <c r="GDG27" s="6"/>
      <c r="GDH27" s="6"/>
      <c r="GDI27" s="6"/>
      <c r="GDJ27" s="6"/>
      <c r="GDK27" s="6"/>
      <c r="GDL27" s="6"/>
      <c r="GDM27" s="6"/>
      <c r="GDN27" s="6"/>
      <c r="GDO27" s="6"/>
      <c r="GDP27" s="6"/>
      <c r="GDQ27" s="6"/>
      <c r="GDR27" s="6"/>
      <c r="GDS27" s="6"/>
      <c r="GDT27" s="6"/>
      <c r="GDU27" s="6"/>
      <c r="GDV27" s="6"/>
      <c r="GDW27" s="6"/>
      <c r="GDX27" s="6"/>
      <c r="GDY27" s="6"/>
      <c r="GDZ27" s="6"/>
      <c r="GEA27" s="6"/>
      <c r="GEB27" s="6"/>
      <c r="GEC27" s="6"/>
      <c r="GED27" s="6"/>
      <c r="GEE27" s="6"/>
      <c r="GEF27" s="6"/>
      <c r="GEG27" s="6"/>
      <c r="GEH27" s="6"/>
      <c r="GEI27" s="6"/>
      <c r="GEJ27" s="6"/>
      <c r="GEK27" s="6"/>
      <c r="GEL27" s="6"/>
      <c r="GEM27" s="6"/>
      <c r="GEN27" s="6"/>
      <c r="GEO27" s="6"/>
      <c r="GEP27" s="6"/>
      <c r="GEQ27" s="6"/>
      <c r="GER27" s="6"/>
      <c r="GES27" s="6"/>
      <c r="GET27" s="6"/>
      <c r="GEU27" s="6"/>
      <c r="GEV27" s="6"/>
      <c r="GEW27" s="6"/>
      <c r="GEX27" s="6"/>
      <c r="GEY27" s="6"/>
      <c r="GEZ27" s="6"/>
      <c r="GFA27" s="6"/>
      <c r="GFB27" s="6"/>
      <c r="GFC27" s="6"/>
      <c r="GFD27" s="6"/>
      <c r="GFE27" s="6"/>
      <c r="GFF27" s="6"/>
      <c r="GFG27" s="6"/>
      <c r="GFH27" s="6"/>
      <c r="GFI27" s="6"/>
      <c r="GFJ27" s="6"/>
      <c r="GFK27" s="6"/>
      <c r="GFL27" s="6"/>
      <c r="GFM27" s="6"/>
      <c r="GFN27" s="6"/>
      <c r="GFO27" s="6"/>
      <c r="GFP27" s="6"/>
      <c r="GFQ27" s="6"/>
      <c r="GFR27" s="6"/>
      <c r="GFS27" s="6"/>
      <c r="GFT27" s="6"/>
      <c r="GFU27" s="6"/>
      <c r="GFV27" s="6"/>
      <c r="GFW27" s="6"/>
      <c r="GFX27" s="6"/>
      <c r="GFY27" s="6"/>
      <c r="GFZ27" s="6"/>
      <c r="GGA27" s="6"/>
      <c r="GGB27" s="6"/>
      <c r="GGC27" s="6"/>
      <c r="GGD27" s="6"/>
      <c r="GGE27" s="6"/>
      <c r="GGF27" s="6"/>
      <c r="GGG27" s="6"/>
      <c r="GGH27" s="6"/>
      <c r="GGI27" s="6"/>
      <c r="GGJ27" s="6"/>
      <c r="GGK27" s="6"/>
      <c r="GGL27" s="6"/>
      <c r="GGM27" s="6"/>
      <c r="GGN27" s="6"/>
      <c r="GGO27" s="6"/>
      <c r="GGP27" s="6"/>
      <c r="GGQ27" s="6"/>
      <c r="GGR27" s="6"/>
      <c r="GGS27" s="6"/>
      <c r="GGT27" s="6"/>
      <c r="GGU27" s="6"/>
      <c r="GGV27" s="6"/>
      <c r="GGW27" s="6"/>
      <c r="GGX27" s="6"/>
      <c r="GGY27" s="6"/>
      <c r="GGZ27" s="6"/>
      <c r="GHA27" s="6"/>
      <c r="GHB27" s="6"/>
      <c r="GHC27" s="6"/>
      <c r="GHD27" s="6"/>
      <c r="GHE27" s="6"/>
      <c r="GHF27" s="6"/>
      <c r="GHG27" s="6"/>
      <c r="GHH27" s="6"/>
      <c r="GHI27" s="6"/>
      <c r="GHJ27" s="6"/>
      <c r="GHK27" s="6"/>
      <c r="GHL27" s="6"/>
      <c r="GHM27" s="6"/>
      <c r="GHN27" s="6"/>
      <c r="GHO27" s="6"/>
      <c r="GHP27" s="6"/>
      <c r="GHQ27" s="6"/>
      <c r="GHR27" s="6"/>
      <c r="GHS27" s="6"/>
      <c r="GHT27" s="6"/>
      <c r="GHU27" s="6"/>
      <c r="GHV27" s="6"/>
      <c r="GHW27" s="6"/>
      <c r="GHX27" s="6"/>
      <c r="GHY27" s="6"/>
      <c r="GHZ27" s="6"/>
      <c r="GIA27" s="6"/>
      <c r="GIB27" s="6"/>
      <c r="GIC27" s="6"/>
      <c r="GID27" s="6"/>
      <c r="GIE27" s="6"/>
      <c r="GIF27" s="6"/>
      <c r="GIG27" s="6"/>
      <c r="GIH27" s="6"/>
      <c r="GII27" s="6"/>
      <c r="GIJ27" s="6"/>
      <c r="GIK27" s="6"/>
      <c r="GIL27" s="6"/>
      <c r="GIM27" s="6"/>
      <c r="GIN27" s="6"/>
      <c r="GIO27" s="6"/>
      <c r="GIP27" s="6"/>
      <c r="GIQ27" s="6"/>
      <c r="GIR27" s="6"/>
      <c r="GIS27" s="6"/>
      <c r="GIT27" s="6"/>
      <c r="GIU27" s="6"/>
      <c r="GIV27" s="6"/>
      <c r="GIW27" s="6"/>
      <c r="GIX27" s="6"/>
      <c r="GIY27" s="6"/>
      <c r="GIZ27" s="6"/>
      <c r="GJA27" s="6"/>
      <c r="GJB27" s="6"/>
      <c r="GJC27" s="6"/>
      <c r="GJD27" s="6"/>
      <c r="GJE27" s="6"/>
      <c r="GJF27" s="6"/>
      <c r="GJG27" s="6"/>
      <c r="GJH27" s="6"/>
      <c r="GJI27" s="6"/>
      <c r="GJJ27" s="6"/>
      <c r="GJK27" s="6"/>
      <c r="GJL27" s="6"/>
      <c r="GJM27" s="6"/>
      <c r="GJN27" s="6"/>
      <c r="GJO27" s="6"/>
      <c r="GJP27" s="6"/>
      <c r="GJQ27" s="6"/>
      <c r="GJR27" s="6"/>
      <c r="GJS27" s="6"/>
      <c r="GJT27" s="6"/>
      <c r="GJU27" s="6"/>
      <c r="GJV27" s="6"/>
      <c r="GJW27" s="6"/>
      <c r="GJX27" s="6"/>
      <c r="GJY27" s="6"/>
      <c r="GJZ27" s="6"/>
      <c r="GKA27" s="6"/>
      <c r="GKB27" s="6"/>
      <c r="GKC27" s="6"/>
      <c r="GKD27" s="6"/>
      <c r="GKE27" s="6"/>
      <c r="GKF27" s="6"/>
      <c r="GKG27" s="6"/>
      <c r="GKH27" s="6"/>
      <c r="GKI27" s="6"/>
      <c r="GKJ27" s="6"/>
      <c r="GKK27" s="6"/>
      <c r="GKL27" s="6"/>
      <c r="GKM27" s="6"/>
      <c r="GKN27" s="6"/>
      <c r="GKO27" s="6"/>
      <c r="GKP27" s="6"/>
      <c r="GKQ27" s="6"/>
      <c r="GKR27" s="6"/>
      <c r="GKS27" s="6"/>
      <c r="GKT27" s="6"/>
      <c r="GKU27" s="6"/>
      <c r="GKV27" s="6"/>
      <c r="GKW27" s="6"/>
      <c r="GKX27" s="6"/>
      <c r="GKY27" s="6"/>
      <c r="GKZ27" s="6"/>
      <c r="GLA27" s="6"/>
      <c r="GLB27" s="6"/>
      <c r="GLC27" s="6"/>
      <c r="GLD27" s="6"/>
      <c r="GLE27" s="6"/>
      <c r="GLF27" s="6"/>
      <c r="GLG27" s="6"/>
      <c r="GLH27" s="6"/>
      <c r="GLI27" s="6"/>
      <c r="GLJ27" s="6"/>
      <c r="GLK27" s="6"/>
      <c r="GLL27" s="6"/>
      <c r="GLM27" s="6"/>
      <c r="GLN27" s="6"/>
      <c r="GLO27" s="6"/>
      <c r="GLP27" s="6"/>
      <c r="GLQ27" s="6"/>
      <c r="GLR27" s="6"/>
      <c r="GLS27" s="6"/>
      <c r="GLT27" s="6"/>
      <c r="GLU27" s="6"/>
      <c r="GLV27" s="6"/>
      <c r="GLW27" s="6"/>
      <c r="GLX27" s="6"/>
      <c r="GLY27" s="6"/>
      <c r="GLZ27" s="6"/>
      <c r="GMA27" s="6"/>
      <c r="GMB27" s="6"/>
      <c r="GMC27" s="6"/>
      <c r="GMD27" s="6"/>
      <c r="GME27" s="6"/>
      <c r="GMF27" s="6"/>
      <c r="GMG27" s="6"/>
      <c r="GMH27" s="6"/>
      <c r="GMI27" s="6"/>
      <c r="GMJ27" s="6"/>
      <c r="GMK27" s="6"/>
      <c r="GML27" s="6"/>
      <c r="GMM27" s="6"/>
      <c r="GMN27" s="6"/>
      <c r="GMO27" s="6"/>
      <c r="GMP27" s="6"/>
      <c r="GMQ27" s="6"/>
      <c r="GMR27" s="6"/>
      <c r="GMS27" s="6"/>
      <c r="GMT27" s="6"/>
      <c r="GMU27" s="6"/>
      <c r="GMV27" s="6"/>
      <c r="GMW27" s="6"/>
      <c r="GMX27" s="6"/>
      <c r="GMY27" s="6"/>
      <c r="GMZ27" s="6"/>
      <c r="GNA27" s="6"/>
      <c r="GNB27" s="6"/>
      <c r="GNC27" s="6"/>
      <c r="GND27" s="6"/>
      <c r="GNE27" s="6"/>
      <c r="GNF27" s="6"/>
      <c r="GNG27" s="6"/>
      <c r="GNH27" s="6"/>
      <c r="GNI27" s="6"/>
      <c r="GNJ27" s="6"/>
      <c r="GNK27" s="6"/>
      <c r="GNL27" s="6"/>
      <c r="GNM27" s="6"/>
      <c r="GNN27" s="6"/>
      <c r="GNO27" s="6"/>
      <c r="GNP27" s="6"/>
      <c r="GNQ27" s="6"/>
      <c r="GNR27" s="6"/>
      <c r="GNS27" s="6"/>
      <c r="GNT27" s="6"/>
      <c r="GNU27" s="6"/>
      <c r="GNV27" s="6"/>
      <c r="GNW27" s="6"/>
      <c r="GNX27" s="6"/>
      <c r="GNY27" s="6"/>
      <c r="GNZ27" s="6"/>
      <c r="GOA27" s="6"/>
      <c r="GOB27" s="6"/>
      <c r="GOC27" s="6"/>
      <c r="GOD27" s="6"/>
      <c r="GOE27" s="6"/>
      <c r="GOF27" s="6"/>
      <c r="GOG27" s="6"/>
      <c r="GOH27" s="6"/>
      <c r="GOI27" s="6"/>
      <c r="GOJ27" s="6"/>
      <c r="GOK27" s="6"/>
      <c r="GOL27" s="6"/>
      <c r="GOM27" s="6"/>
      <c r="GON27" s="6"/>
      <c r="GOO27" s="6"/>
      <c r="GOP27" s="6"/>
      <c r="GOQ27" s="6"/>
      <c r="GOR27" s="6"/>
      <c r="GOS27" s="6"/>
      <c r="GOT27" s="6"/>
      <c r="GOU27" s="6"/>
      <c r="GOV27" s="6"/>
      <c r="GOW27" s="6"/>
      <c r="GOX27" s="6"/>
      <c r="GOY27" s="6"/>
      <c r="GOZ27" s="6"/>
      <c r="GPA27" s="6"/>
      <c r="GPB27" s="6"/>
      <c r="GPC27" s="6"/>
      <c r="GPD27" s="6"/>
      <c r="GPE27" s="6"/>
      <c r="GPF27" s="6"/>
      <c r="GPG27" s="6"/>
      <c r="GPH27" s="6"/>
      <c r="GPI27" s="6"/>
      <c r="GPJ27" s="6"/>
      <c r="GPK27" s="6"/>
      <c r="GPL27" s="6"/>
      <c r="GPM27" s="6"/>
      <c r="GPN27" s="6"/>
      <c r="GPO27" s="6"/>
      <c r="GPP27" s="6"/>
      <c r="GPQ27" s="6"/>
      <c r="GPR27" s="6"/>
      <c r="GPS27" s="6"/>
      <c r="GPT27" s="6"/>
      <c r="GPU27" s="6"/>
      <c r="GPV27" s="6"/>
      <c r="GPW27" s="6"/>
      <c r="GPX27" s="6"/>
      <c r="GPY27" s="6"/>
      <c r="GPZ27" s="6"/>
      <c r="GQA27" s="6"/>
      <c r="GQB27" s="6"/>
      <c r="GQC27" s="6"/>
      <c r="GQD27" s="6"/>
      <c r="GQE27" s="6"/>
      <c r="GQF27" s="6"/>
      <c r="GQG27" s="6"/>
      <c r="GQH27" s="6"/>
      <c r="GQI27" s="6"/>
      <c r="GQJ27" s="6"/>
      <c r="GQK27" s="6"/>
      <c r="GQL27" s="6"/>
      <c r="GQM27" s="6"/>
      <c r="GQN27" s="6"/>
      <c r="GQO27" s="6"/>
      <c r="GQP27" s="6"/>
      <c r="GQQ27" s="6"/>
      <c r="GQR27" s="6"/>
      <c r="GQS27" s="6"/>
      <c r="GQT27" s="6"/>
      <c r="GQU27" s="6"/>
      <c r="GQV27" s="6"/>
      <c r="GQW27" s="6"/>
      <c r="GQX27" s="6"/>
      <c r="GQY27" s="6"/>
      <c r="GQZ27" s="6"/>
      <c r="GRA27" s="6"/>
      <c r="GRB27" s="6"/>
      <c r="GRC27" s="6"/>
      <c r="GRD27" s="6"/>
      <c r="GRE27" s="6"/>
      <c r="GRF27" s="6"/>
      <c r="GRG27" s="6"/>
      <c r="GRH27" s="6"/>
      <c r="GRI27" s="6"/>
      <c r="GRJ27" s="6"/>
      <c r="GRK27" s="6"/>
      <c r="GRL27" s="6"/>
      <c r="GRM27" s="6"/>
      <c r="GRN27" s="6"/>
      <c r="GRO27" s="6"/>
      <c r="GRP27" s="6"/>
      <c r="GRQ27" s="6"/>
      <c r="GRR27" s="6"/>
      <c r="GRS27" s="6"/>
      <c r="GRT27" s="6"/>
      <c r="GRU27" s="6"/>
      <c r="GRV27" s="6"/>
      <c r="GRW27" s="6"/>
      <c r="GRX27" s="6"/>
      <c r="GRY27" s="6"/>
      <c r="GRZ27" s="6"/>
      <c r="GSA27" s="6"/>
      <c r="GSB27" s="6"/>
      <c r="GSC27" s="6"/>
      <c r="GSD27" s="6"/>
      <c r="GSE27" s="6"/>
      <c r="GSF27" s="6"/>
      <c r="GSG27" s="6"/>
      <c r="GSH27" s="6"/>
      <c r="GSI27" s="6"/>
      <c r="GSJ27" s="6"/>
      <c r="GSK27" s="6"/>
      <c r="GSL27" s="6"/>
      <c r="GSM27" s="6"/>
      <c r="GSN27" s="6"/>
      <c r="GSO27" s="6"/>
      <c r="GSP27" s="6"/>
      <c r="GSQ27" s="6"/>
      <c r="GSR27" s="6"/>
      <c r="GSS27" s="6"/>
      <c r="GST27" s="6"/>
      <c r="GSU27" s="6"/>
      <c r="GSV27" s="6"/>
      <c r="GSW27" s="6"/>
      <c r="GSX27" s="6"/>
      <c r="GSY27" s="6"/>
      <c r="GSZ27" s="6"/>
      <c r="GTA27" s="6"/>
      <c r="GTB27" s="6"/>
      <c r="GTC27" s="6"/>
      <c r="GTD27" s="6"/>
      <c r="GTE27" s="6"/>
      <c r="GTF27" s="6"/>
      <c r="GTG27" s="6"/>
      <c r="GTH27" s="6"/>
      <c r="GTI27" s="6"/>
      <c r="GTJ27" s="6"/>
      <c r="GTK27" s="6"/>
      <c r="GTL27" s="6"/>
      <c r="GTM27" s="6"/>
      <c r="GTN27" s="6"/>
      <c r="GTO27" s="6"/>
      <c r="GTP27" s="6"/>
      <c r="GTQ27" s="6"/>
      <c r="GTR27" s="6"/>
      <c r="GTS27" s="6"/>
      <c r="GTT27" s="6"/>
      <c r="GTU27" s="6"/>
      <c r="GTV27" s="6"/>
      <c r="GTW27" s="6"/>
      <c r="GTX27" s="6"/>
      <c r="GTY27" s="6"/>
      <c r="GTZ27" s="6"/>
      <c r="GUA27" s="6"/>
      <c r="GUB27" s="6"/>
      <c r="GUC27" s="6"/>
      <c r="GUD27" s="6"/>
      <c r="GUE27" s="6"/>
      <c r="GUF27" s="6"/>
      <c r="GUG27" s="6"/>
      <c r="GUH27" s="6"/>
      <c r="GUI27" s="6"/>
      <c r="GUJ27" s="6"/>
      <c r="GUK27" s="6"/>
      <c r="GUL27" s="6"/>
      <c r="GUM27" s="6"/>
      <c r="GUN27" s="6"/>
      <c r="GUO27" s="6"/>
      <c r="GUP27" s="6"/>
      <c r="GUQ27" s="6"/>
      <c r="GUR27" s="6"/>
      <c r="GUS27" s="6"/>
      <c r="GUT27" s="6"/>
      <c r="GUU27" s="6"/>
      <c r="GUV27" s="6"/>
      <c r="GUW27" s="6"/>
      <c r="GUX27" s="6"/>
      <c r="GUY27" s="6"/>
      <c r="GUZ27" s="6"/>
      <c r="GVA27" s="6"/>
      <c r="GVB27" s="6"/>
      <c r="GVC27" s="6"/>
      <c r="GVD27" s="6"/>
      <c r="GVE27" s="6"/>
      <c r="GVF27" s="6"/>
      <c r="GVG27" s="6"/>
      <c r="GVH27" s="6"/>
      <c r="GVI27" s="6"/>
      <c r="GVJ27" s="6"/>
      <c r="GVK27" s="6"/>
      <c r="GVL27" s="6"/>
      <c r="GVM27" s="6"/>
      <c r="GVN27" s="6"/>
      <c r="GVO27" s="6"/>
      <c r="GVP27" s="6"/>
      <c r="GVQ27" s="6"/>
      <c r="GVR27" s="6"/>
      <c r="GVS27" s="6"/>
      <c r="GVT27" s="6"/>
      <c r="GVU27" s="6"/>
      <c r="GVV27" s="6"/>
      <c r="GVW27" s="6"/>
      <c r="GVX27" s="6"/>
      <c r="GVY27" s="6"/>
      <c r="GVZ27" s="6"/>
      <c r="GWA27" s="6"/>
      <c r="GWB27" s="6"/>
      <c r="GWC27" s="6"/>
      <c r="GWD27" s="6"/>
      <c r="GWE27" s="6"/>
      <c r="GWF27" s="6"/>
      <c r="GWG27" s="6"/>
      <c r="GWH27" s="6"/>
      <c r="GWI27" s="6"/>
      <c r="GWJ27" s="6"/>
      <c r="GWK27" s="6"/>
      <c r="GWL27" s="6"/>
      <c r="GWM27" s="6"/>
      <c r="GWN27" s="6"/>
      <c r="GWO27" s="6"/>
      <c r="GWP27" s="6"/>
      <c r="GWQ27" s="6"/>
      <c r="GWR27" s="6"/>
      <c r="GWS27" s="6"/>
      <c r="GWT27" s="6"/>
      <c r="GWU27" s="6"/>
      <c r="GWV27" s="6"/>
      <c r="GWW27" s="6"/>
      <c r="GWX27" s="6"/>
      <c r="GWY27" s="6"/>
      <c r="GWZ27" s="6"/>
      <c r="GXA27" s="6"/>
      <c r="GXB27" s="6"/>
      <c r="GXC27" s="6"/>
      <c r="GXD27" s="6"/>
      <c r="GXE27" s="6"/>
      <c r="GXF27" s="6"/>
      <c r="GXG27" s="6"/>
      <c r="GXH27" s="6"/>
      <c r="GXI27" s="6"/>
      <c r="GXJ27" s="6"/>
      <c r="GXK27" s="6"/>
      <c r="GXL27" s="6"/>
      <c r="GXM27" s="6"/>
      <c r="GXN27" s="6"/>
      <c r="GXO27" s="6"/>
      <c r="GXP27" s="6"/>
      <c r="GXQ27" s="6"/>
      <c r="GXR27" s="6"/>
      <c r="GXS27" s="6"/>
      <c r="GXT27" s="6"/>
      <c r="GXU27" s="6"/>
      <c r="GXV27" s="6"/>
      <c r="GXW27" s="6"/>
      <c r="GXX27" s="6"/>
      <c r="GXY27" s="6"/>
      <c r="GXZ27" s="6"/>
      <c r="GYA27" s="6"/>
      <c r="GYB27" s="6"/>
      <c r="GYC27" s="6"/>
      <c r="GYD27" s="6"/>
      <c r="GYE27" s="6"/>
      <c r="GYF27" s="6"/>
      <c r="GYG27" s="6"/>
      <c r="GYH27" s="6"/>
      <c r="GYI27" s="6"/>
      <c r="GYJ27" s="6"/>
      <c r="GYK27" s="6"/>
      <c r="GYL27" s="6"/>
      <c r="GYM27" s="6"/>
      <c r="GYN27" s="6"/>
      <c r="GYO27" s="6"/>
      <c r="GYP27" s="6"/>
      <c r="GYQ27" s="6"/>
      <c r="GYR27" s="6"/>
      <c r="GYS27" s="6"/>
      <c r="GYT27" s="6"/>
      <c r="GYU27" s="6"/>
      <c r="GYV27" s="6"/>
      <c r="GYW27" s="6"/>
      <c r="GYX27" s="6"/>
      <c r="GYY27" s="6"/>
      <c r="GYZ27" s="6"/>
      <c r="GZA27" s="6"/>
      <c r="GZB27" s="6"/>
      <c r="GZC27" s="6"/>
      <c r="GZD27" s="6"/>
      <c r="GZE27" s="6"/>
      <c r="GZF27" s="6"/>
      <c r="GZG27" s="6"/>
      <c r="GZH27" s="6"/>
      <c r="GZI27" s="6"/>
      <c r="GZJ27" s="6"/>
      <c r="GZK27" s="6"/>
      <c r="GZL27" s="6"/>
      <c r="GZM27" s="6"/>
      <c r="GZN27" s="6"/>
      <c r="GZO27" s="6"/>
      <c r="GZP27" s="6"/>
      <c r="GZQ27" s="6"/>
      <c r="GZR27" s="6"/>
      <c r="GZS27" s="6"/>
      <c r="GZT27" s="6"/>
      <c r="GZU27" s="6"/>
      <c r="GZV27" s="6"/>
      <c r="GZW27" s="6"/>
      <c r="GZX27" s="6"/>
      <c r="GZY27" s="6"/>
      <c r="GZZ27" s="6"/>
      <c r="HAA27" s="6"/>
      <c r="HAB27" s="6"/>
      <c r="HAC27" s="6"/>
      <c r="HAD27" s="6"/>
      <c r="HAE27" s="6"/>
      <c r="HAF27" s="6"/>
      <c r="HAG27" s="6"/>
      <c r="HAH27" s="6"/>
      <c r="HAI27" s="6"/>
      <c r="HAJ27" s="6"/>
      <c r="HAK27" s="6"/>
      <c r="HAL27" s="6"/>
      <c r="HAM27" s="6"/>
      <c r="HAN27" s="6"/>
      <c r="HAO27" s="6"/>
      <c r="HAP27" s="6"/>
      <c r="HAQ27" s="6"/>
      <c r="HAR27" s="6"/>
      <c r="HAS27" s="6"/>
      <c r="HAT27" s="6"/>
      <c r="HAU27" s="6"/>
      <c r="HAV27" s="6"/>
      <c r="HAW27" s="6"/>
      <c r="HAX27" s="6"/>
      <c r="HAY27" s="6"/>
      <c r="HAZ27" s="6"/>
      <c r="HBA27" s="6"/>
      <c r="HBB27" s="6"/>
      <c r="HBC27" s="6"/>
      <c r="HBD27" s="6"/>
      <c r="HBE27" s="6"/>
      <c r="HBF27" s="6"/>
      <c r="HBG27" s="6"/>
      <c r="HBH27" s="6"/>
      <c r="HBI27" s="6"/>
      <c r="HBJ27" s="6"/>
      <c r="HBK27" s="6"/>
      <c r="HBL27" s="6"/>
      <c r="HBM27" s="6"/>
      <c r="HBN27" s="6"/>
      <c r="HBO27" s="6"/>
      <c r="HBP27" s="6"/>
      <c r="HBQ27" s="6"/>
      <c r="HBR27" s="6"/>
      <c r="HBS27" s="6"/>
      <c r="HBT27" s="6"/>
      <c r="HBU27" s="6"/>
      <c r="HBV27" s="6"/>
      <c r="HBW27" s="6"/>
      <c r="HBX27" s="6"/>
      <c r="HBY27" s="6"/>
      <c r="HBZ27" s="6"/>
      <c r="HCA27" s="6"/>
      <c r="HCB27" s="6"/>
      <c r="HCC27" s="6"/>
      <c r="HCD27" s="6"/>
      <c r="HCE27" s="6"/>
      <c r="HCF27" s="6"/>
      <c r="HCG27" s="6"/>
      <c r="HCH27" s="6"/>
      <c r="HCI27" s="6"/>
      <c r="HCJ27" s="6"/>
      <c r="HCK27" s="6"/>
      <c r="HCL27" s="6"/>
      <c r="HCM27" s="6"/>
      <c r="HCN27" s="6"/>
      <c r="HCO27" s="6"/>
      <c r="HCP27" s="6"/>
      <c r="HCQ27" s="6"/>
      <c r="HCR27" s="6"/>
      <c r="HCS27" s="6"/>
      <c r="HCT27" s="6"/>
      <c r="HCU27" s="6"/>
      <c r="HCV27" s="6"/>
      <c r="HCW27" s="6"/>
      <c r="HCX27" s="6"/>
      <c r="HCY27" s="6"/>
      <c r="HCZ27" s="6"/>
      <c r="HDA27" s="6"/>
      <c r="HDB27" s="6"/>
      <c r="HDC27" s="6"/>
      <c r="HDD27" s="6"/>
      <c r="HDE27" s="6"/>
      <c r="HDF27" s="6"/>
      <c r="HDG27" s="6"/>
      <c r="HDH27" s="6"/>
      <c r="HDI27" s="6"/>
      <c r="HDJ27" s="6"/>
      <c r="HDK27" s="6"/>
      <c r="HDL27" s="6"/>
      <c r="HDM27" s="6"/>
      <c r="HDN27" s="6"/>
      <c r="HDO27" s="6"/>
      <c r="HDP27" s="6"/>
      <c r="HDQ27" s="6"/>
      <c r="HDR27" s="6"/>
      <c r="HDS27" s="6"/>
      <c r="HDT27" s="6"/>
      <c r="HDU27" s="6"/>
      <c r="HDV27" s="6"/>
      <c r="HDW27" s="6"/>
      <c r="HDX27" s="6"/>
      <c r="HDY27" s="6"/>
      <c r="HDZ27" s="6"/>
      <c r="HEA27" s="6"/>
      <c r="HEB27" s="6"/>
      <c r="HEC27" s="6"/>
      <c r="HED27" s="6"/>
      <c r="HEE27" s="6"/>
      <c r="HEF27" s="6"/>
      <c r="HEG27" s="6"/>
      <c r="HEH27" s="6"/>
      <c r="HEI27" s="6"/>
      <c r="HEJ27" s="6"/>
      <c r="HEK27" s="6"/>
      <c r="HEL27" s="6"/>
      <c r="HEM27" s="6"/>
      <c r="HEN27" s="6"/>
      <c r="HEO27" s="6"/>
      <c r="HEP27" s="6"/>
      <c r="HEQ27" s="6"/>
      <c r="HER27" s="6"/>
      <c r="HES27" s="6"/>
      <c r="HET27" s="6"/>
      <c r="HEU27" s="6"/>
      <c r="HEV27" s="6"/>
      <c r="HEW27" s="6"/>
      <c r="HEX27" s="6"/>
      <c r="HEY27" s="6"/>
      <c r="HEZ27" s="6"/>
      <c r="HFA27" s="6"/>
      <c r="HFB27" s="6"/>
      <c r="HFC27" s="6"/>
      <c r="HFD27" s="6"/>
      <c r="HFE27" s="6"/>
      <c r="HFF27" s="6"/>
      <c r="HFG27" s="6"/>
      <c r="HFH27" s="6"/>
      <c r="HFI27" s="6"/>
      <c r="HFJ27" s="6"/>
      <c r="HFK27" s="6"/>
      <c r="HFL27" s="6"/>
      <c r="HFM27" s="6"/>
      <c r="HFN27" s="6"/>
      <c r="HFO27" s="6"/>
      <c r="HFP27" s="6"/>
      <c r="HFQ27" s="6"/>
      <c r="HFR27" s="6"/>
      <c r="HFS27" s="6"/>
      <c r="HFT27" s="6"/>
      <c r="HFU27" s="6"/>
      <c r="HFV27" s="6"/>
      <c r="HFW27" s="6"/>
      <c r="HFX27" s="6"/>
      <c r="HFY27" s="6"/>
      <c r="HFZ27" s="6"/>
      <c r="HGA27" s="6"/>
      <c r="HGB27" s="6"/>
      <c r="HGC27" s="6"/>
      <c r="HGD27" s="6"/>
      <c r="HGE27" s="6"/>
      <c r="HGF27" s="6"/>
      <c r="HGG27" s="6"/>
      <c r="HGH27" s="6"/>
      <c r="HGI27" s="6"/>
      <c r="HGJ27" s="6"/>
      <c r="HGK27" s="6"/>
      <c r="HGL27" s="6"/>
      <c r="HGM27" s="6"/>
      <c r="HGN27" s="6"/>
      <c r="HGO27" s="6"/>
      <c r="HGP27" s="6"/>
      <c r="HGQ27" s="6"/>
      <c r="HGR27" s="6"/>
      <c r="HGS27" s="6"/>
      <c r="HGT27" s="6"/>
      <c r="HGU27" s="6"/>
      <c r="HGV27" s="6"/>
      <c r="HGW27" s="6"/>
      <c r="HGX27" s="6"/>
      <c r="HGY27" s="6"/>
      <c r="HGZ27" s="6"/>
      <c r="HHA27" s="6"/>
      <c r="HHB27" s="6"/>
      <c r="HHC27" s="6"/>
      <c r="HHD27" s="6"/>
      <c r="HHE27" s="6"/>
      <c r="HHF27" s="6"/>
      <c r="HHG27" s="6"/>
      <c r="HHH27" s="6"/>
      <c r="HHI27" s="6"/>
      <c r="HHJ27" s="6"/>
      <c r="HHK27" s="6"/>
      <c r="HHL27" s="6"/>
      <c r="HHM27" s="6"/>
      <c r="HHN27" s="6"/>
      <c r="HHO27" s="6"/>
      <c r="HHP27" s="6"/>
      <c r="HHQ27" s="6"/>
      <c r="HHR27" s="6"/>
      <c r="HHS27" s="6"/>
      <c r="HHT27" s="6"/>
      <c r="HHU27" s="6"/>
      <c r="HHV27" s="6"/>
      <c r="HHW27" s="6"/>
      <c r="HHX27" s="6"/>
      <c r="HHY27" s="6"/>
      <c r="HHZ27" s="6"/>
      <c r="HIA27" s="6"/>
      <c r="HIB27" s="6"/>
      <c r="HIC27" s="6"/>
      <c r="HID27" s="6"/>
      <c r="HIE27" s="6"/>
      <c r="HIF27" s="6"/>
      <c r="HIG27" s="6"/>
      <c r="HIH27" s="6"/>
      <c r="HII27" s="6"/>
      <c r="HIJ27" s="6"/>
      <c r="HIK27" s="6"/>
      <c r="HIL27" s="6"/>
      <c r="HIM27" s="6"/>
      <c r="HIN27" s="6"/>
      <c r="HIO27" s="6"/>
      <c r="HIP27" s="6"/>
      <c r="HIQ27" s="6"/>
      <c r="HIR27" s="6"/>
      <c r="HIS27" s="6"/>
      <c r="HIT27" s="6"/>
      <c r="HIU27" s="6"/>
      <c r="HIV27" s="6"/>
      <c r="HIW27" s="6"/>
      <c r="HIX27" s="6"/>
      <c r="HIY27" s="6"/>
      <c r="HIZ27" s="6"/>
      <c r="HJA27" s="6"/>
      <c r="HJB27" s="6"/>
      <c r="HJC27" s="6"/>
      <c r="HJD27" s="6"/>
      <c r="HJE27" s="6"/>
      <c r="HJF27" s="6"/>
      <c r="HJG27" s="6"/>
      <c r="HJH27" s="6"/>
      <c r="HJI27" s="6"/>
      <c r="HJJ27" s="6"/>
      <c r="HJK27" s="6"/>
      <c r="HJL27" s="6"/>
      <c r="HJM27" s="6"/>
      <c r="HJN27" s="6"/>
      <c r="HJO27" s="6"/>
      <c r="HJP27" s="6"/>
      <c r="HJQ27" s="6"/>
      <c r="HJR27" s="6"/>
      <c r="HJS27" s="6"/>
      <c r="HJT27" s="6"/>
      <c r="HJU27" s="6"/>
      <c r="HJV27" s="6"/>
      <c r="HJW27" s="6"/>
      <c r="HJX27" s="6"/>
      <c r="HJY27" s="6"/>
      <c r="HJZ27" s="6"/>
      <c r="HKA27" s="6"/>
      <c r="HKB27" s="6"/>
      <c r="HKC27" s="6"/>
      <c r="HKD27" s="6"/>
      <c r="HKE27" s="6"/>
      <c r="HKF27" s="6"/>
      <c r="HKG27" s="6"/>
      <c r="HKH27" s="6"/>
      <c r="HKI27" s="6"/>
      <c r="HKJ27" s="6"/>
      <c r="HKK27" s="6"/>
      <c r="HKL27" s="6"/>
      <c r="HKM27" s="6"/>
      <c r="HKN27" s="6"/>
      <c r="HKO27" s="6"/>
      <c r="HKP27" s="6"/>
      <c r="HKQ27" s="6"/>
      <c r="HKR27" s="6"/>
      <c r="HKS27" s="6"/>
      <c r="HKT27" s="6"/>
      <c r="HKU27" s="6"/>
      <c r="HKV27" s="6"/>
      <c r="HKW27" s="6"/>
      <c r="HKX27" s="6"/>
      <c r="HKY27" s="6"/>
      <c r="HKZ27" s="6"/>
      <c r="HLA27" s="6"/>
      <c r="HLB27" s="6"/>
      <c r="HLC27" s="6"/>
      <c r="HLD27" s="6"/>
      <c r="HLE27" s="6"/>
      <c r="HLF27" s="6"/>
      <c r="HLG27" s="6"/>
      <c r="HLH27" s="6"/>
      <c r="HLI27" s="6"/>
      <c r="HLJ27" s="6"/>
      <c r="HLK27" s="6"/>
      <c r="HLL27" s="6"/>
      <c r="HLM27" s="6"/>
      <c r="HLN27" s="6"/>
      <c r="HLO27" s="6"/>
      <c r="HLP27" s="6"/>
      <c r="HLQ27" s="6"/>
      <c r="HLR27" s="6"/>
      <c r="HLS27" s="6"/>
      <c r="HLT27" s="6"/>
      <c r="HLU27" s="6"/>
      <c r="HLV27" s="6"/>
      <c r="HLW27" s="6"/>
      <c r="HLX27" s="6"/>
      <c r="HLY27" s="6"/>
      <c r="HLZ27" s="6"/>
      <c r="HMA27" s="6"/>
      <c r="HMB27" s="6"/>
      <c r="HMC27" s="6"/>
      <c r="HMD27" s="6"/>
      <c r="HME27" s="6"/>
      <c r="HMF27" s="6"/>
      <c r="HMG27" s="6"/>
      <c r="HMH27" s="6"/>
      <c r="HMI27" s="6"/>
      <c r="HMJ27" s="6"/>
      <c r="HMK27" s="6"/>
      <c r="HML27" s="6"/>
      <c r="HMM27" s="6"/>
      <c r="HMN27" s="6"/>
      <c r="HMO27" s="6"/>
      <c r="HMP27" s="6"/>
      <c r="HMQ27" s="6"/>
      <c r="HMR27" s="6"/>
      <c r="HMS27" s="6"/>
      <c r="HMT27" s="6"/>
      <c r="HMU27" s="6"/>
      <c r="HMV27" s="6"/>
      <c r="HMW27" s="6"/>
      <c r="HMX27" s="6"/>
      <c r="HMY27" s="6"/>
      <c r="HMZ27" s="6"/>
      <c r="HNA27" s="6"/>
      <c r="HNB27" s="6"/>
      <c r="HNC27" s="6"/>
      <c r="HND27" s="6"/>
      <c r="HNE27" s="6"/>
      <c r="HNF27" s="6"/>
      <c r="HNG27" s="6"/>
      <c r="HNH27" s="6"/>
      <c r="HNI27" s="6"/>
      <c r="HNJ27" s="6"/>
      <c r="HNK27" s="6"/>
      <c r="HNL27" s="6"/>
      <c r="HNM27" s="6"/>
      <c r="HNN27" s="6"/>
      <c r="HNO27" s="6"/>
      <c r="HNP27" s="6"/>
      <c r="HNQ27" s="6"/>
      <c r="HNR27" s="6"/>
      <c r="HNS27" s="6"/>
      <c r="HNT27" s="6"/>
      <c r="HNU27" s="6"/>
      <c r="HNV27" s="6"/>
      <c r="HNW27" s="6"/>
      <c r="HNX27" s="6"/>
      <c r="HNY27" s="6"/>
      <c r="HNZ27" s="6"/>
      <c r="HOA27" s="6"/>
      <c r="HOB27" s="6"/>
      <c r="HOC27" s="6"/>
      <c r="HOD27" s="6"/>
      <c r="HOE27" s="6"/>
      <c r="HOF27" s="6"/>
      <c r="HOG27" s="6"/>
      <c r="HOH27" s="6"/>
      <c r="HOI27" s="6"/>
      <c r="HOJ27" s="6"/>
      <c r="HOK27" s="6"/>
      <c r="HOL27" s="6"/>
      <c r="HOM27" s="6"/>
      <c r="HON27" s="6"/>
      <c r="HOO27" s="6"/>
      <c r="HOP27" s="6"/>
      <c r="HOQ27" s="6"/>
      <c r="HOR27" s="6"/>
      <c r="HOS27" s="6"/>
      <c r="HOT27" s="6"/>
      <c r="HOU27" s="6"/>
      <c r="HOV27" s="6"/>
      <c r="HOW27" s="6"/>
      <c r="HOX27" s="6"/>
      <c r="HOY27" s="6"/>
      <c r="HOZ27" s="6"/>
      <c r="HPA27" s="6"/>
      <c r="HPB27" s="6"/>
      <c r="HPC27" s="6"/>
      <c r="HPD27" s="6"/>
      <c r="HPE27" s="6"/>
      <c r="HPF27" s="6"/>
      <c r="HPG27" s="6"/>
      <c r="HPH27" s="6"/>
      <c r="HPI27" s="6"/>
      <c r="HPJ27" s="6"/>
      <c r="HPK27" s="6"/>
      <c r="HPL27" s="6"/>
      <c r="HPM27" s="6"/>
      <c r="HPN27" s="6"/>
      <c r="HPO27" s="6"/>
      <c r="HPP27" s="6"/>
      <c r="HPQ27" s="6"/>
      <c r="HPR27" s="6"/>
      <c r="HPS27" s="6"/>
      <c r="HPT27" s="6"/>
      <c r="HPU27" s="6"/>
      <c r="HPV27" s="6"/>
      <c r="HPW27" s="6"/>
      <c r="HPX27" s="6"/>
      <c r="HPY27" s="6"/>
      <c r="HPZ27" s="6"/>
      <c r="HQA27" s="6"/>
      <c r="HQB27" s="6"/>
      <c r="HQC27" s="6"/>
      <c r="HQD27" s="6"/>
      <c r="HQE27" s="6"/>
      <c r="HQF27" s="6"/>
      <c r="HQG27" s="6"/>
      <c r="HQH27" s="6"/>
      <c r="HQI27" s="6"/>
      <c r="HQJ27" s="6"/>
      <c r="HQK27" s="6"/>
      <c r="HQL27" s="6"/>
      <c r="HQM27" s="6"/>
      <c r="HQN27" s="6"/>
      <c r="HQO27" s="6"/>
      <c r="HQP27" s="6"/>
      <c r="HQQ27" s="6"/>
      <c r="HQR27" s="6"/>
      <c r="HQS27" s="6"/>
      <c r="HQT27" s="6"/>
      <c r="HQU27" s="6"/>
      <c r="HQV27" s="6"/>
      <c r="HQW27" s="6"/>
      <c r="HQX27" s="6"/>
      <c r="HQY27" s="6"/>
      <c r="HQZ27" s="6"/>
      <c r="HRA27" s="6"/>
      <c r="HRB27" s="6"/>
      <c r="HRC27" s="6"/>
      <c r="HRD27" s="6"/>
      <c r="HRE27" s="6"/>
      <c r="HRF27" s="6"/>
      <c r="HRG27" s="6"/>
      <c r="HRH27" s="6"/>
      <c r="HRI27" s="6"/>
      <c r="HRJ27" s="6"/>
      <c r="HRK27" s="6"/>
      <c r="HRL27" s="6"/>
      <c r="HRM27" s="6"/>
      <c r="HRN27" s="6"/>
      <c r="HRO27" s="6"/>
      <c r="HRP27" s="6"/>
      <c r="HRQ27" s="6"/>
      <c r="HRR27" s="6"/>
      <c r="HRS27" s="6"/>
      <c r="HRT27" s="6"/>
      <c r="HRU27" s="6"/>
      <c r="HRV27" s="6"/>
      <c r="HRW27" s="6"/>
      <c r="HRX27" s="6"/>
      <c r="HRY27" s="6"/>
      <c r="HRZ27" s="6"/>
      <c r="HSA27" s="6"/>
      <c r="HSB27" s="6"/>
      <c r="HSC27" s="6"/>
      <c r="HSD27" s="6"/>
      <c r="HSE27" s="6"/>
      <c r="HSF27" s="6"/>
      <c r="HSG27" s="6"/>
      <c r="HSH27" s="6"/>
      <c r="HSI27" s="6"/>
      <c r="HSJ27" s="6"/>
      <c r="HSK27" s="6"/>
      <c r="HSL27" s="6"/>
      <c r="HSM27" s="6"/>
      <c r="HSN27" s="6"/>
      <c r="HSO27" s="6"/>
      <c r="HSP27" s="6"/>
      <c r="HSQ27" s="6"/>
      <c r="HSR27" s="6"/>
      <c r="HSS27" s="6"/>
      <c r="HST27" s="6"/>
      <c r="HSU27" s="6"/>
      <c r="HSV27" s="6"/>
      <c r="HSW27" s="6"/>
      <c r="HSX27" s="6"/>
      <c r="HSY27" s="6"/>
      <c r="HSZ27" s="6"/>
      <c r="HTA27" s="6"/>
      <c r="HTB27" s="6"/>
      <c r="HTC27" s="6"/>
      <c r="HTD27" s="6"/>
      <c r="HTE27" s="6"/>
      <c r="HTF27" s="6"/>
      <c r="HTG27" s="6"/>
      <c r="HTH27" s="6"/>
      <c r="HTI27" s="6"/>
      <c r="HTJ27" s="6"/>
      <c r="HTK27" s="6"/>
      <c r="HTL27" s="6"/>
      <c r="HTM27" s="6"/>
      <c r="HTN27" s="6"/>
      <c r="HTO27" s="6"/>
      <c r="HTP27" s="6"/>
      <c r="HTQ27" s="6"/>
      <c r="HTR27" s="6"/>
      <c r="HTS27" s="6"/>
      <c r="HTT27" s="6"/>
      <c r="HTU27" s="6"/>
      <c r="HTV27" s="6"/>
      <c r="HTW27" s="6"/>
      <c r="HTX27" s="6"/>
      <c r="HTY27" s="6"/>
      <c r="HTZ27" s="6"/>
      <c r="HUA27" s="6"/>
      <c r="HUB27" s="6"/>
      <c r="HUC27" s="6"/>
      <c r="HUD27" s="6"/>
      <c r="HUE27" s="6"/>
      <c r="HUF27" s="6"/>
      <c r="HUG27" s="6"/>
      <c r="HUH27" s="6"/>
      <c r="HUI27" s="6"/>
      <c r="HUJ27" s="6"/>
      <c r="HUK27" s="6"/>
      <c r="HUL27" s="6"/>
      <c r="HUM27" s="6"/>
      <c r="HUN27" s="6"/>
      <c r="HUO27" s="6"/>
      <c r="HUP27" s="6"/>
      <c r="HUQ27" s="6"/>
      <c r="HUR27" s="6"/>
      <c r="HUS27" s="6"/>
      <c r="HUT27" s="6"/>
      <c r="HUU27" s="6"/>
      <c r="HUV27" s="6"/>
      <c r="HUW27" s="6"/>
      <c r="HUX27" s="6"/>
      <c r="HUY27" s="6"/>
      <c r="HUZ27" s="6"/>
      <c r="HVA27" s="6"/>
      <c r="HVB27" s="6"/>
      <c r="HVC27" s="6"/>
      <c r="HVD27" s="6"/>
      <c r="HVE27" s="6"/>
      <c r="HVF27" s="6"/>
      <c r="HVG27" s="6"/>
      <c r="HVH27" s="6"/>
      <c r="HVI27" s="6"/>
      <c r="HVJ27" s="6"/>
      <c r="HVK27" s="6"/>
      <c r="HVL27" s="6"/>
      <c r="HVM27" s="6"/>
      <c r="HVN27" s="6"/>
      <c r="HVO27" s="6"/>
      <c r="HVP27" s="6"/>
      <c r="HVQ27" s="6"/>
      <c r="HVR27" s="6"/>
      <c r="HVS27" s="6"/>
      <c r="HVT27" s="6"/>
      <c r="HVU27" s="6"/>
      <c r="HVV27" s="6"/>
      <c r="HVW27" s="6"/>
      <c r="HVX27" s="6"/>
      <c r="HVY27" s="6"/>
      <c r="HVZ27" s="6"/>
      <c r="HWA27" s="6"/>
      <c r="HWB27" s="6"/>
      <c r="HWC27" s="6"/>
      <c r="HWD27" s="6"/>
      <c r="HWE27" s="6"/>
      <c r="HWF27" s="6"/>
      <c r="HWG27" s="6"/>
      <c r="HWH27" s="6"/>
      <c r="HWI27" s="6"/>
      <c r="HWJ27" s="6"/>
      <c r="HWK27" s="6"/>
      <c r="HWL27" s="6"/>
      <c r="HWM27" s="6"/>
      <c r="HWN27" s="6"/>
      <c r="HWO27" s="6"/>
      <c r="HWP27" s="6"/>
      <c r="HWQ27" s="6"/>
      <c r="HWR27" s="6"/>
      <c r="HWS27" s="6"/>
      <c r="HWT27" s="6"/>
      <c r="HWU27" s="6"/>
      <c r="HWV27" s="6"/>
      <c r="HWW27" s="6"/>
      <c r="HWX27" s="6"/>
      <c r="HWY27" s="6"/>
      <c r="HWZ27" s="6"/>
      <c r="HXA27" s="6"/>
      <c r="HXB27" s="6"/>
      <c r="HXC27" s="6"/>
      <c r="HXD27" s="6"/>
      <c r="HXE27" s="6"/>
      <c r="HXF27" s="6"/>
      <c r="HXG27" s="6"/>
      <c r="HXH27" s="6"/>
      <c r="HXI27" s="6"/>
      <c r="HXJ27" s="6"/>
      <c r="HXK27" s="6"/>
      <c r="HXL27" s="6"/>
      <c r="HXM27" s="6"/>
      <c r="HXN27" s="6"/>
      <c r="HXO27" s="6"/>
      <c r="HXP27" s="6"/>
      <c r="HXQ27" s="6"/>
      <c r="HXR27" s="6"/>
      <c r="HXS27" s="6"/>
      <c r="HXT27" s="6"/>
      <c r="HXU27" s="6"/>
      <c r="HXV27" s="6"/>
      <c r="HXW27" s="6"/>
      <c r="HXX27" s="6"/>
      <c r="HXY27" s="6"/>
      <c r="HXZ27" s="6"/>
      <c r="HYA27" s="6"/>
      <c r="HYB27" s="6"/>
      <c r="HYC27" s="6"/>
      <c r="HYD27" s="6"/>
      <c r="HYE27" s="6"/>
      <c r="HYF27" s="6"/>
      <c r="HYG27" s="6"/>
      <c r="HYH27" s="6"/>
      <c r="HYI27" s="6"/>
      <c r="HYJ27" s="6"/>
      <c r="HYK27" s="6"/>
      <c r="HYL27" s="6"/>
      <c r="HYM27" s="6"/>
      <c r="HYN27" s="6"/>
      <c r="HYO27" s="6"/>
      <c r="HYP27" s="6"/>
      <c r="HYQ27" s="6"/>
      <c r="HYR27" s="6"/>
      <c r="HYS27" s="6"/>
      <c r="HYT27" s="6"/>
      <c r="HYU27" s="6"/>
      <c r="HYV27" s="6"/>
      <c r="HYW27" s="6"/>
      <c r="HYX27" s="6"/>
      <c r="HYY27" s="6"/>
      <c r="HYZ27" s="6"/>
      <c r="HZA27" s="6"/>
      <c r="HZB27" s="6"/>
      <c r="HZC27" s="6"/>
      <c r="HZD27" s="6"/>
      <c r="HZE27" s="6"/>
      <c r="HZF27" s="6"/>
      <c r="HZG27" s="6"/>
      <c r="HZH27" s="6"/>
      <c r="HZI27" s="6"/>
      <c r="HZJ27" s="6"/>
      <c r="HZK27" s="6"/>
      <c r="HZL27" s="6"/>
      <c r="HZM27" s="6"/>
      <c r="HZN27" s="6"/>
      <c r="HZO27" s="6"/>
      <c r="HZP27" s="6"/>
      <c r="HZQ27" s="6"/>
      <c r="HZR27" s="6"/>
      <c r="HZS27" s="6"/>
      <c r="HZT27" s="6"/>
      <c r="HZU27" s="6"/>
      <c r="HZV27" s="6"/>
      <c r="HZW27" s="6"/>
      <c r="HZX27" s="6"/>
      <c r="HZY27" s="6"/>
      <c r="HZZ27" s="6"/>
      <c r="IAA27" s="6"/>
      <c r="IAB27" s="6"/>
      <c r="IAC27" s="6"/>
      <c r="IAD27" s="6"/>
      <c r="IAE27" s="6"/>
      <c r="IAF27" s="6"/>
      <c r="IAG27" s="6"/>
      <c r="IAH27" s="6"/>
      <c r="IAI27" s="6"/>
      <c r="IAJ27" s="6"/>
      <c r="IAK27" s="6"/>
      <c r="IAL27" s="6"/>
      <c r="IAM27" s="6"/>
      <c r="IAN27" s="6"/>
      <c r="IAO27" s="6"/>
      <c r="IAP27" s="6"/>
      <c r="IAQ27" s="6"/>
      <c r="IAR27" s="6"/>
      <c r="IAS27" s="6"/>
      <c r="IAT27" s="6"/>
      <c r="IAU27" s="6"/>
      <c r="IAV27" s="6"/>
      <c r="IAW27" s="6"/>
      <c r="IAX27" s="6"/>
      <c r="IAY27" s="6"/>
      <c r="IAZ27" s="6"/>
      <c r="IBA27" s="6"/>
      <c r="IBB27" s="6"/>
      <c r="IBC27" s="6"/>
      <c r="IBD27" s="6"/>
      <c r="IBE27" s="6"/>
      <c r="IBF27" s="6"/>
      <c r="IBG27" s="6"/>
      <c r="IBH27" s="6"/>
      <c r="IBI27" s="6"/>
      <c r="IBJ27" s="6"/>
      <c r="IBK27" s="6"/>
      <c r="IBL27" s="6"/>
      <c r="IBM27" s="6"/>
      <c r="IBN27" s="6"/>
      <c r="IBO27" s="6"/>
      <c r="IBP27" s="6"/>
      <c r="IBQ27" s="6"/>
      <c r="IBR27" s="6"/>
      <c r="IBS27" s="6"/>
      <c r="IBT27" s="6"/>
      <c r="IBU27" s="6"/>
      <c r="IBV27" s="6"/>
      <c r="IBW27" s="6"/>
      <c r="IBX27" s="6"/>
      <c r="IBY27" s="6"/>
      <c r="IBZ27" s="6"/>
      <c r="ICA27" s="6"/>
      <c r="ICB27" s="6"/>
      <c r="ICC27" s="6"/>
      <c r="ICD27" s="6"/>
      <c r="ICE27" s="6"/>
      <c r="ICF27" s="6"/>
      <c r="ICG27" s="6"/>
      <c r="ICH27" s="6"/>
      <c r="ICI27" s="6"/>
      <c r="ICJ27" s="6"/>
      <c r="ICK27" s="6"/>
      <c r="ICL27" s="6"/>
      <c r="ICM27" s="6"/>
      <c r="ICN27" s="6"/>
      <c r="ICO27" s="6"/>
      <c r="ICP27" s="6"/>
      <c r="ICQ27" s="6"/>
      <c r="ICR27" s="6"/>
      <c r="ICS27" s="6"/>
      <c r="ICT27" s="6"/>
      <c r="ICU27" s="6"/>
      <c r="ICV27" s="6"/>
      <c r="ICW27" s="6"/>
      <c r="ICX27" s="6"/>
      <c r="ICY27" s="6"/>
      <c r="ICZ27" s="6"/>
      <c r="IDA27" s="6"/>
      <c r="IDB27" s="6"/>
      <c r="IDC27" s="6"/>
      <c r="IDD27" s="6"/>
      <c r="IDE27" s="6"/>
      <c r="IDF27" s="6"/>
      <c r="IDG27" s="6"/>
      <c r="IDH27" s="6"/>
      <c r="IDI27" s="6"/>
      <c r="IDJ27" s="6"/>
      <c r="IDK27" s="6"/>
      <c r="IDL27" s="6"/>
      <c r="IDM27" s="6"/>
      <c r="IDN27" s="6"/>
      <c r="IDO27" s="6"/>
      <c r="IDP27" s="6"/>
      <c r="IDQ27" s="6"/>
      <c r="IDR27" s="6"/>
      <c r="IDS27" s="6"/>
      <c r="IDT27" s="6"/>
      <c r="IDU27" s="6"/>
      <c r="IDV27" s="6"/>
      <c r="IDW27" s="6"/>
      <c r="IDX27" s="6"/>
      <c r="IDY27" s="6"/>
      <c r="IDZ27" s="6"/>
      <c r="IEA27" s="6"/>
      <c r="IEB27" s="6"/>
      <c r="IEC27" s="6"/>
      <c r="IED27" s="6"/>
      <c r="IEE27" s="6"/>
      <c r="IEF27" s="6"/>
      <c r="IEG27" s="6"/>
      <c r="IEH27" s="6"/>
      <c r="IEI27" s="6"/>
      <c r="IEJ27" s="6"/>
      <c r="IEK27" s="6"/>
      <c r="IEL27" s="6"/>
      <c r="IEM27" s="6"/>
      <c r="IEN27" s="6"/>
      <c r="IEO27" s="6"/>
      <c r="IEP27" s="6"/>
      <c r="IEQ27" s="6"/>
      <c r="IER27" s="6"/>
      <c r="IES27" s="6"/>
      <c r="IET27" s="6"/>
      <c r="IEU27" s="6"/>
      <c r="IEV27" s="6"/>
      <c r="IEW27" s="6"/>
      <c r="IEX27" s="6"/>
      <c r="IEY27" s="6"/>
      <c r="IEZ27" s="6"/>
      <c r="IFA27" s="6"/>
      <c r="IFB27" s="6"/>
      <c r="IFC27" s="6"/>
      <c r="IFD27" s="6"/>
      <c r="IFE27" s="6"/>
      <c r="IFF27" s="6"/>
      <c r="IFG27" s="6"/>
      <c r="IFH27" s="6"/>
      <c r="IFI27" s="6"/>
      <c r="IFJ27" s="6"/>
      <c r="IFK27" s="6"/>
      <c r="IFL27" s="6"/>
      <c r="IFM27" s="6"/>
      <c r="IFN27" s="6"/>
      <c r="IFO27" s="6"/>
      <c r="IFP27" s="6"/>
      <c r="IFQ27" s="6"/>
      <c r="IFR27" s="6"/>
      <c r="IFS27" s="6"/>
      <c r="IFT27" s="6"/>
      <c r="IFU27" s="6"/>
      <c r="IFV27" s="6"/>
      <c r="IFW27" s="6"/>
      <c r="IFX27" s="6"/>
      <c r="IFY27" s="6"/>
      <c r="IFZ27" s="6"/>
      <c r="IGA27" s="6"/>
      <c r="IGB27" s="6"/>
      <c r="IGC27" s="6"/>
      <c r="IGD27" s="6"/>
      <c r="IGE27" s="6"/>
      <c r="IGF27" s="6"/>
      <c r="IGG27" s="6"/>
      <c r="IGH27" s="6"/>
      <c r="IGI27" s="6"/>
      <c r="IGJ27" s="6"/>
      <c r="IGK27" s="6"/>
      <c r="IGL27" s="6"/>
      <c r="IGM27" s="6"/>
      <c r="IGN27" s="6"/>
      <c r="IGO27" s="6"/>
      <c r="IGP27" s="6"/>
      <c r="IGQ27" s="6"/>
      <c r="IGR27" s="6"/>
      <c r="IGS27" s="6"/>
      <c r="IGT27" s="6"/>
      <c r="IGU27" s="6"/>
      <c r="IGV27" s="6"/>
      <c r="IGW27" s="6"/>
      <c r="IGX27" s="6"/>
      <c r="IGY27" s="6"/>
      <c r="IGZ27" s="6"/>
      <c r="IHA27" s="6"/>
      <c r="IHB27" s="6"/>
      <c r="IHC27" s="6"/>
      <c r="IHD27" s="6"/>
      <c r="IHE27" s="6"/>
      <c r="IHF27" s="6"/>
      <c r="IHG27" s="6"/>
      <c r="IHH27" s="6"/>
      <c r="IHI27" s="6"/>
      <c r="IHJ27" s="6"/>
      <c r="IHK27" s="6"/>
      <c r="IHL27" s="6"/>
      <c r="IHM27" s="6"/>
      <c r="IHN27" s="6"/>
      <c r="IHO27" s="6"/>
      <c r="IHP27" s="6"/>
      <c r="IHQ27" s="6"/>
      <c r="IHR27" s="6"/>
      <c r="IHS27" s="6"/>
      <c r="IHT27" s="6"/>
      <c r="IHU27" s="6"/>
      <c r="IHV27" s="6"/>
      <c r="IHW27" s="6"/>
      <c r="IHX27" s="6"/>
      <c r="IHY27" s="6"/>
      <c r="IHZ27" s="6"/>
      <c r="IIA27" s="6"/>
      <c r="IIB27" s="6"/>
      <c r="IIC27" s="6"/>
      <c r="IID27" s="6"/>
      <c r="IIE27" s="6"/>
      <c r="IIF27" s="6"/>
      <c r="IIG27" s="6"/>
      <c r="IIH27" s="6"/>
      <c r="III27" s="6"/>
      <c r="IIJ27" s="6"/>
      <c r="IIK27" s="6"/>
      <c r="IIL27" s="6"/>
      <c r="IIM27" s="6"/>
      <c r="IIN27" s="6"/>
      <c r="IIO27" s="6"/>
      <c r="IIP27" s="6"/>
      <c r="IIQ27" s="6"/>
      <c r="IIR27" s="6"/>
      <c r="IIS27" s="6"/>
      <c r="IIT27" s="6"/>
      <c r="IIU27" s="6"/>
      <c r="IIV27" s="6"/>
      <c r="IIW27" s="6"/>
      <c r="IIX27" s="6"/>
      <c r="IIY27" s="6"/>
      <c r="IIZ27" s="6"/>
      <c r="IJA27" s="6"/>
      <c r="IJB27" s="6"/>
      <c r="IJC27" s="6"/>
      <c r="IJD27" s="6"/>
      <c r="IJE27" s="6"/>
      <c r="IJF27" s="6"/>
      <c r="IJG27" s="6"/>
      <c r="IJH27" s="6"/>
      <c r="IJI27" s="6"/>
      <c r="IJJ27" s="6"/>
      <c r="IJK27" s="6"/>
      <c r="IJL27" s="6"/>
      <c r="IJM27" s="6"/>
      <c r="IJN27" s="6"/>
      <c r="IJO27" s="6"/>
      <c r="IJP27" s="6"/>
      <c r="IJQ27" s="6"/>
      <c r="IJR27" s="6"/>
      <c r="IJS27" s="6"/>
      <c r="IJT27" s="6"/>
      <c r="IJU27" s="6"/>
      <c r="IJV27" s="6"/>
      <c r="IJW27" s="6"/>
      <c r="IJX27" s="6"/>
      <c r="IJY27" s="6"/>
      <c r="IJZ27" s="6"/>
      <c r="IKA27" s="6"/>
      <c r="IKB27" s="6"/>
      <c r="IKC27" s="6"/>
      <c r="IKD27" s="6"/>
      <c r="IKE27" s="6"/>
      <c r="IKF27" s="6"/>
      <c r="IKG27" s="6"/>
      <c r="IKH27" s="6"/>
      <c r="IKI27" s="6"/>
      <c r="IKJ27" s="6"/>
      <c r="IKK27" s="6"/>
      <c r="IKL27" s="6"/>
      <c r="IKM27" s="6"/>
      <c r="IKN27" s="6"/>
      <c r="IKO27" s="6"/>
      <c r="IKP27" s="6"/>
      <c r="IKQ27" s="6"/>
      <c r="IKR27" s="6"/>
      <c r="IKS27" s="6"/>
      <c r="IKT27" s="6"/>
      <c r="IKU27" s="6"/>
      <c r="IKV27" s="6"/>
      <c r="IKW27" s="6"/>
      <c r="IKX27" s="6"/>
      <c r="IKY27" s="6"/>
      <c r="IKZ27" s="6"/>
      <c r="ILA27" s="6"/>
      <c r="ILB27" s="6"/>
      <c r="ILC27" s="6"/>
      <c r="ILD27" s="6"/>
      <c r="ILE27" s="6"/>
      <c r="ILF27" s="6"/>
      <c r="ILG27" s="6"/>
      <c r="ILH27" s="6"/>
      <c r="ILI27" s="6"/>
      <c r="ILJ27" s="6"/>
      <c r="ILK27" s="6"/>
      <c r="ILL27" s="6"/>
      <c r="ILM27" s="6"/>
      <c r="ILN27" s="6"/>
      <c r="ILO27" s="6"/>
      <c r="ILP27" s="6"/>
      <c r="ILQ27" s="6"/>
      <c r="ILR27" s="6"/>
      <c r="ILS27" s="6"/>
      <c r="ILT27" s="6"/>
      <c r="ILU27" s="6"/>
      <c r="ILV27" s="6"/>
      <c r="ILW27" s="6"/>
      <c r="ILX27" s="6"/>
      <c r="ILY27" s="6"/>
      <c r="ILZ27" s="6"/>
      <c r="IMA27" s="6"/>
      <c r="IMB27" s="6"/>
      <c r="IMC27" s="6"/>
      <c r="IMD27" s="6"/>
      <c r="IME27" s="6"/>
      <c r="IMF27" s="6"/>
      <c r="IMG27" s="6"/>
      <c r="IMH27" s="6"/>
      <c r="IMI27" s="6"/>
      <c r="IMJ27" s="6"/>
      <c r="IMK27" s="6"/>
      <c r="IML27" s="6"/>
      <c r="IMM27" s="6"/>
      <c r="IMN27" s="6"/>
      <c r="IMO27" s="6"/>
      <c r="IMP27" s="6"/>
      <c r="IMQ27" s="6"/>
      <c r="IMR27" s="6"/>
      <c r="IMS27" s="6"/>
      <c r="IMT27" s="6"/>
      <c r="IMU27" s="6"/>
      <c r="IMV27" s="6"/>
      <c r="IMW27" s="6"/>
      <c r="IMX27" s="6"/>
      <c r="IMY27" s="6"/>
      <c r="IMZ27" s="6"/>
      <c r="INA27" s="6"/>
      <c r="INB27" s="6"/>
      <c r="INC27" s="6"/>
      <c r="IND27" s="6"/>
      <c r="INE27" s="6"/>
      <c r="INF27" s="6"/>
      <c r="ING27" s="6"/>
      <c r="INH27" s="6"/>
      <c r="INI27" s="6"/>
      <c r="INJ27" s="6"/>
      <c r="INK27" s="6"/>
      <c r="INL27" s="6"/>
      <c r="INM27" s="6"/>
      <c r="INN27" s="6"/>
      <c r="INO27" s="6"/>
      <c r="INP27" s="6"/>
      <c r="INQ27" s="6"/>
      <c r="INR27" s="6"/>
      <c r="INS27" s="6"/>
      <c r="INT27" s="6"/>
      <c r="INU27" s="6"/>
      <c r="INV27" s="6"/>
      <c r="INW27" s="6"/>
      <c r="INX27" s="6"/>
      <c r="INY27" s="6"/>
      <c r="INZ27" s="6"/>
      <c r="IOA27" s="6"/>
      <c r="IOB27" s="6"/>
      <c r="IOC27" s="6"/>
      <c r="IOD27" s="6"/>
      <c r="IOE27" s="6"/>
      <c r="IOF27" s="6"/>
      <c r="IOG27" s="6"/>
      <c r="IOH27" s="6"/>
      <c r="IOI27" s="6"/>
      <c r="IOJ27" s="6"/>
      <c r="IOK27" s="6"/>
      <c r="IOL27" s="6"/>
      <c r="IOM27" s="6"/>
      <c r="ION27" s="6"/>
      <c r="IOO27" s="6"/>
      <c r="IOP27" s="6"/>
      <c r="IOQ27" s="6"/>
      <c r="IOR27" s="6"/>
      <c r="IOS27" s="6"/>
      <c r="IOT27" s="6"/>
      <c r="IOU27" s="6"/>
      <c r="IOV27" s="6"/>
      <c r="IOW27" s="6"/>
      <c r="IOX27" s="6"/>
      <c r="IOY27" s="6"/>
      <c r="IOZ27" s="6"/>
      <c r="IPA27" s="6"/>
      <c r="IPB27" s="6"/>
      <c r="IPC27" s="6"/>
      <c r="IPD27" s="6"/>
      <c r="IPE27" s="6"/>
      <c r="IPF27" s="6"/>
      <c r="IPG27" s="6"/>
      <c r="IPH27" s="6"/>
      <c r="IPI27" s="6"/>
      <c r="IPJ27" s="6"/>
      <c r="IPK27" s="6"/>
      <c r="IPL27" s="6"/>
      <c r="IPM27" s="6"/>
      <c r="IPN27" s="6"/>
      <c r="IPO27" s="6"/>
      <c r="IPP27" s="6"/>
      <c r="IPQ27" s="6"/>
      <c r="IPR27" s="6"/>
      <c r="IPS27" s="6"/>
      <c r="IPT27" s="6"/>
      <c r="IPU27" s="6"/>
      <c r="IPV27" s="6"/>
      <c r="IPW27" s="6"/>
      <c r="IPX27" s="6"/>
      <c r="IPY27" s="6"/>
      <c r="IPZ27" s="6"/>
      <c r="IQA27" s="6"/>
      <c r="IQB27" s="6"/>
      <c r="IQC27" s="6"/>
      <c r="IQD27" s="6"/>
      <c r="IQE27" s="6"/>
      <c r="IQF27" s="6"/>
      <c r="IQG27" s="6"/>
      <c r="IQH27" s="6"/>
      <c r="IQI27" s="6"/>
      <c r="IQJ27" s="6"/>
      <c r="IQK27" s="6"/>
      <c r="IQL27" s="6"/>
      <c r="IQM27" s="6"/>
      <c r="IQN27" s="6"/>
      <c r="IQO27" s="6"/>
      <c r="IQP27" s="6"/>
      <c r="IQQ27" s="6"/>
      <c r="IQR27" s="6"/>
      <c r="IQS27" s="6"/>
      <c r="IQT27" s="6"/>
      <c r="IQU27" s="6"/>
      <c r="IQV27" s="6"/>
      <c r="IQW27" s="6"/>
      <c r="IQX27" s="6"/>
      <c r="IQY27" s="6"/>
      <c r="IQZ27" s="6"/>
      <c r="IRA27" s="6"/>
      <c r="IRB27" s="6"/>
      <c r="IRC27" s="6"/>
      <c r="IRD27" s="6"/>
      <c r="IRE27" s="6"/>
      <c r="IRF27" s="6"/>
      <c r="IRG27" s="6"/>
      <c r="IRH27" s="6"/>
      <c r="IRI27" s="6"/>
      <c r="IRJ27" s="6"/>
      <c r="IRK27" s="6"/>
      <c r="IRL27" s="6"/>
      <c r="IRM27" s="6"/>
      <c r="IRN27" s="6"/>
      <c r="IRO27" s="6"/>
      <c r="IRP27" s="6"/>
      <c r="IRQ27" s="6"/>
      <c r="IRR27" s="6"/>
      <c r="IRS27" s="6"/>
      <c r="IRT27" s="6"/>
      <c r="IRU27" s="6"/>
      <c r="IRV27" s="6"/>
      <c r="IRW27" s="6"/>
      <c r="IRX27" s="6"/>
      <c r="IRY27" s="6"/>
      <c r="IRZ27" s="6"/>
      <c r="ISA27" s="6"/>
      <c r="ISB27" s="6"/>
      <c r="ISC27" s="6"/>
      <c r="ISD27" s="6"/>
      <c r="ISE27" s="6"/>
      <c r="ISF27" s="6"/>
      <c r="ISG27" s="6"/>
      <c r="ISH27" s="6"/>
      <c r="ISI27" s="6"/>
      <c r="ISJ27" s="6"/>
      <c r="ISK27" s="6"/>
      <c r="ISL27" s="6"/>
      <c r="ISM27" s="6"/>
      <c r="ISN27" s="6"/>
      <c r="ISO27" s="6"/>
      <c r="ISP27" s="6"/>
      <c r="ISQ27" s="6"/>
      <c r="ISR27" s="6"/>
      <c r="ISS27" s="6"/>
      <c r="IST27" s="6"/>
      <c r="ISU27" s="6"/>
      <c r="ISV27" s="6"/>
      <c r="ISW27" s="6"/>
      <c r="ISX27" s="6"/>
      <c r="ISY27" s="6"/>
      <c r="ISZ27" s="6"/>
      <c r="ITA27" s="6"/>
      <c r="ITB27" s="6"/>
      <c r="ITC27" s="6"/>
      <c r="ITD27" s="6"/>
      <c r="ITE27" s="6"/>
      <c r="ITF27" s="6"/>
      <c r="ITG27" s="6"/>
      <c r="ITH27" s="6"/>
      <c r="ITI27" s="6"/>
      <c r="ITJ27" s="6"/>
      <c r="ITK27" s="6"/>
      <c r="ITL27" s="6"/>
      <c r="ITM27" s="6"/>
      <c r="ITN27" s="6"/>
      <c r="ITO27" s="6"/>
      <c r="ITP27" s="6"/>
      <c r="ITQ27" s="6"/>
      <c r="ITR27" s="6"/>
      <c r="ITS27" s="6"/>
      <c r="ITT27" s="6"/>
      <c r="ITU27" s="6"/>
      <c r="ITV27" s="6"/>
      <c r="ITW27" s="6"/>
      <c r="ITX27" s="6"/>
      <c r="ITY27" s="6"/>
      <c r="ITZ27" s="6"/>
      <c r="IUA27" s="6"/>
      <c r="IUB27" s="6"/>
      <c r="IUC27" s="6"/>
      <c r="IUD27" s="6"/>
      <c r="IUE27" s="6"/>
      <c r="IUF27" s="6"/>
      <c r="IUG27" s="6"/>
      <c r="IUH27" s="6"/>
      <c r="IUI27" s="6"/>
      <c r="IUJ27" s="6"/>
      <c r="IUK27" s="6"/>
      <c r="IUL27" s="6"/>
      <c r="IUM27" s="6"/>
      <c r="IUN27" s="6"/>
      <c r="IUO27" s="6"/>
      <c r="IUP27" s="6"/>
      <c r="IUQ27" s="6"/>
      <c r="IUR27" s="6"/>
      <c r="IUS27" s="6"/>
      <c r="IUT27" s="6"/>
      <c r="IUU27" s="6"/>
      <c r="IUV27" s="6"/>
      <c r="IUW27" s="6"/>
      <c r="IUX27" s="6"/>
      <c r="IUY27" s="6"/>
      <c r="IUZ27" s="6"/>
      <c r="IVA27" s="6"/>
      <c r="IVB27" s="6"/>
      <c r="IVC27" s="6"/>
      <c r="IVD27" s="6"/>
      <c r="IVE27" s="6"/>
      <c r="IVF27" s="6"/>
      <c r="IVG27" s="6"/>
      <c r="IVH27" s="6"/>
      <c r="IVI27" s="6"/>
      <c r="IVJ27" s="6"/>
      <c r="IVK27" s="6"/>
      <c r="IVL27" s="6"/>
      <c r="IVM27" s="6"/>
      <c r="IVN27" s="6"/>
      <c r="IVO27" s="6"/>
      <c r="IVP27" s="6"/>
      <c r="IVQ27" s="6"/>
      <c r="IVR27" s="6"/>
      <c r="IVS27" s="6"/>
      <c r="IVT27" s="6"/>
      <c r="IVU27" s="6"/>
      <c r="IVV27" s="6"/>
      <c r="IVW27" s="6"/>
      <c r="IVX27" s="6"/>
      <c r="IVY27" s="6"/>
      <c r="IVZ27" s="6"/>
      <c r="IWA27" s="6"/>
      <c r="IWB27" s="6"/>
      <c r="IWC27" s="6"/>
      <c r="IWD27" s="6"/>
      <c r="IWE27" s="6"/>
      <c r="IWF27" s="6"/>
      <c r="IWG27" s="6"/>
      <c r="IWH27" s="6"/>
      <c r="IWI27" s="6"/>
      <c r="IWJ27" s="6"/>
      <c r="IWK27" s="6"/>
      <c r="IWL27" s="6"/>
      <c r="IWM27" s="6"/>
      <c r="IWN27" s="6"/>
      <c r="IWO27" s="6"/>
      <c r="IWP27" s="6"/>
      <c r="IWQ27" s="6"/>
      <c r="IWR27" s="6"/>
      <c r="IWS27" s="6"/>
      <c r="IWT27" s="6"/>
      <c r="IWU27" s="6"/>
      <c r="IWV27" s="6"/>
      <c r="IWW27" s="6"/>
      <c r="IWX27" s="6"/>
      <c r="IWY27" s="6"/>
      <c r="IWZ27" s="6"/>
      <c r="IXA27" s="6"/>
      <c r="IXB27" s="6"/>
      <c r="IXC27" s="6"/>
      <c r="IXD27" s="6"/>
      <c r="IXE27" s="6"/>
      <c r="IXF27" s="6"/>
      <c r="IXG27" s="6"/>
      <c r="IXH27" s="6"/>
      <c r="IXI27" s="6"/>
      <c r="IXJ27" s="6"/>
      <c r="IXK27" s="6"/>
      <c r="IXL27" s="6"/>
      <c r="IXM27" s="6"/>
      <c r="IXN27" s="6"/>
      <c r="IXO27" s="6"/>
      <c r="IXP27" s="6"/>
      <c r="IXQ27" s="6"/>
      <c r="IXR27" s="6"/>
      <c r="IXS27" s="6"/>
      <c r="IXT27" s="6"/>
      <c r="IXU27" s="6"/>
      <c r="IXV27" s="6"/>
      <c r="IXW27" s="6"/>
      <c r="IXX27" s="6"/>
      <c r="IXY27" s="6"/>
      <c r="IXZ27" s="6"/>
      <c r="IYA27" s="6"/>
      <c r="IYB27" s="6"/>
      <c r="IYC27" s="6"/>
      <c r="IYD27" s="6"/>
      <c r="IYE27" s="6"/>
      <c r="IYF27" s="6"/>
      <c r="IYG27" s="6"/>
      <c r="IYH27" s="6"/>
      <c r="IYI27" s="6"/>
      <c r="IYJ27" s="6"/>
      <c r="IYK27" s="6"/>
      <c r="IYL27" s="6"/>
      <c r="IYM27" s="6"/>
      <c r="IYN27" s="6"/>
      <c r="IYO27" s="6"/>
      <c r="IYP27" s="6"/>
      <c r="IYQ27" s="6"/>
      <c r="IYR27" s="6"/>
      <c r="IYS27" s="6"/>
      <c r="IYT27" s="6"/>
      <c r="IYU27" s="6"/>
      <c r="IYV27" s="6"/>
      <c r="IYW27" s="6"/>
      <c r="IYX27" s="6"/>
      <c r="IYY27" s="6"/>
      <c r="IYZ27" s="6"/>
      <c r="IZA27" s="6"/>
      <c r="IZB27" s="6"/>
      <c r="IZC27" s="6"/>
      <c r="IZD27" s="6"/>
      <c r="IZE27" s="6"/>
      <c r="IZF27" s="6"/>
      <c r="IZG27" s="6"/>
      <c r="IZH27" s="6"/>
      <c r="IZI27" s="6"/>
      <c r="IZJ27" s="6"/>
      <c r="IZK27" s="6"/>
      <c r="IZL27" s="6"/>
      <c r="IZM27" s="6"/>
      <c r="IZN27" s="6"/>
      <c r="IZO27" s="6"/>
      <c r="IZP27" s="6"/>
      <c r="IZQ27" s="6"/>
      <c r="IZR27" s="6"/>
      <c r="IZS27" s="6"/>
      <c r="IZT27" s="6"/>
      <c r="IZU27" s="6"/>
      <c r="IZV27" s="6"/>
      <c r="IZW27" s="6"/>
      <c r="IZX27" s="6"/>
      <c r="IZY27" s="6"/>
      <c r="IZZ27" s="6"/>
      <c r="JAA27" s="6"/>
      <c r="JAB27" s="6"/>
      <c r="JAC27" s="6"/>
      <c r="JAD27" s="6"/>
      <c r="JAE27" s="6"/>
      <c r="JAF27" s="6"/>
      <c r="JAG27" s="6"/>
      <c r="JAH27" s="6"/>
      <c r="JAI27" s="6"/>
      <c r="JAJ27" s="6"/>
      <c r="JAK27" s="6"/>
      <c r="JAL27" s="6"/>
      <c r="JAM27" s="6"/>
      <c r="JAN27" s="6"/>
      <c r="JAO27" s="6"/>
      <c r="JAP27" s="6"/>
      <c r="JAQ27" s="6"/>
      <c r="JAR27" s="6"/>
      <c r="JAS27" s="6"/>
      <c r="JAT27" s="6"/>
      <c r="JAU27" s="6"/>
      <c r="JAV27" s="6"/>
      <c r="JAW27" s="6"/>
      <c r="JAX27" s="6"/>
      <c r="JAY27" s="6"/>
      <c r="JAZ27" s="6"/>
      <c r="JBA27" s="6"/>
      <c r="JBB27" s="6"/>
      <c r="JBC27" s="6"/>
      <c r="JBD27" s="6"/>
      <c r="JBE27" s="6"/>
      <c r="JBF27" s="6"/>
      <c r="JBG27" s="6"/>
      <c r="JBH27" s="6"/>
      <c r="JBI27" s="6"/>
      <c r="JBJ27" s="6"/>
      <c r="JBK27" s="6"/>
      <c r="JBL27" s="6"/>
      <c r="JBM27" s="6"/>
      <c r="JBN27" s="6"/>
      <c r="JBO27" s="6"/>
      <c r="JBP27" s="6"/>
      <c r="JBQ27" s="6"/>
      <c r="JBR27" s="6"/>
      <c r="JBS27" s="6"/>
      <c r="JBT27" s="6"/>
      <c r="JBU27" s="6"/>
      <c r="JBV27" s="6"/>
      <c r="JBW27" s="6"/>
      <c r="JBX27" s="6"/>
      <c r="JBY27" s="6"/>
      <c r="JBZ27" s="6"/>
      <c r="JCA27" s="6"/>
      <c r="JCB27" s="6"/>
      <c r="JCC27" s="6"/>
      <c r="JCD27" s="6"/>
      <c r="JCE27" s="6"/>
      <c r="JCF27" s="6"/>
      <c r="JCG27" s="6"/>
      <c r="JCH27" s="6"/>
      <c r="JCI27" s="6"/>
      <c r="JCJ27" s="6"/>
      <c r="JCK27" s="6"/>
      <c r="JCL27" s="6"/>
      <c r="JCM27" s="6"/>
      <c r="JCN27" s="6"/>
      <c r="JCO27" s="6"/>
      <c r="JCP27" s="6"/>
      <c r="JCQ27" s="6"/>
      <c r="JCR27" s="6"/>
      <c r="JCS27" s="6"/>
      <c r="JCT27" s="6"/>
      <c r="JCU27" s="6"/>
      <c r="JCV27" s="6"/>
      <c r="JCW27" s="6"/>
      <c r="JCX27" s="6"/>
      <c r="JCY27" s="6"/>
      <c r="JCZ27" s="6"/>
      <c r="JDA27" s="6"/>
      <c r="JDB27" s="6"/>
      <c r="JDC27" s="6"/>
      <c r="JDD27" s="6"/>
      <c r="JDE27" s="6"/>
      <c r="JDF27" s="6"/>
      <c r="JDG27" s="6"/>
      <c r="JDH27" s="6"/>
      <c r="JDI27" s="6"/>
      <c r="JDJ27" s="6"/>
      <c r="JDK27" s="6"/>
      <c r="JDL27" s="6"/>
      <c r="JDM27" s="6"/>
      <c r="JDN27" s="6"/>
      <c r="JDO27" s="6"/>
      <c r="JDP27" s="6"/>
      <c r="JDQ27" s="6"/>
      <c r="JDR27" s="6"/>
      <c r="JDS27" s="6"/>
      <c r="JDT27" s="6"/>
      <c r="JDU27" s="6"/>
      <c r="JDV27" s="6"/>
      <c r="JDW27" s="6"/>
      <c r="JDX27" s="6"/>
      <c r="JDY27" s="6"/>
      <c r="JDZ27" s="6"/>
      <c r="JEA27" s="6"/>
      <c r="JEB27" s="6"/>
      <c r="JEC27" s="6"/>
      <c r="JED27" s="6"/>
      <c r="JEE27" s="6"/>
      <c r="JEF27" s="6"/>
      <c r="JEG27" s="6"/>
      <c r="JEH27" s="6"/>
      <c r="JEI27" s="6"/>
      <c r="JEJ27" s="6"/>
      <c r="JEK27" s="6"/>
      <c r="JEL27" s="6"/>
      <c r="JEM27" s="6"/>
      <c r="JEN27" s="6"/>
      <c r="JEO27" s="6"/>
      <c r="JEP27" s="6"/>
      <c r="JEQ27" s="6"/>
      <c r="JER27" s="6"/>
      <c r="JES27" s="6"/>
      <c r="JET27" s="6"/>
      <c r="JEU27" s="6"/>
      <c r="JEV27" s="6"/>
      <c r="JEW27" s="6"/>
      <c r="JEX27" s="6"/>
      <c r="JEY27" s="6"/>
      <c r="JEZ27" s="6"/>
      <c r="JFA27" s="6"/>
      <c r="JFB27" s="6"/>
      <c r="JFC27" s="6"/>
      <c r="JFD27" s="6"/>
      <c r="JFE27" s="6"/>
      <c r="JFF27" s="6"/>
      <c r="JFG27" s="6"/>
      <c r="JFH27" s="6"/>
      <c r="JFI27" s="6"/>
      <c r="JFJ27" s="6"/>
      <c r="JFK27" s="6"/>
      <c r="JFL27" s="6"/>
      <c r="JFM27" s="6"/>
      <c r="JFN27" s="6"/>
      <c r="JFO27" s="6"/>
      <c r="JFP27" s="6"/>
      <c r="JFQ27" s="6"/>
      <c r="JFR27" s="6"/>
      <c r="JFS27" s="6"/>
      <c r="JFT27" s="6"/>
      <c r="JFU27" s="6"/>
      <c r="JFV27" s="6"/>
      <c r="JFW27" s="6"/>
      <c r="JFX27" s="6"/>
      <c r="JFY27" s="6"/>
      <c r="JFZ27" s="6"/>
      <c r="JGA27" s="6"/>
      <c r="JGB27" s="6"/>
      <c r="JGC27" s="6"/>
      <c r="JGD27" s="6"/>
      <c r="JGE27" s="6"/>
      <c r="JGF27" s="6"/>
      <c r="JGG27" s="6"/>
      <c r="JGH27" s="6"/>
      <c r="JGI27" s="6"/>
      <c r="JGJ27" s="6"/>
      <c r="JGK27" s="6"/>
      <c r="JGL27" s="6"/>
      <c r="JGM27" s="6"/>
      <c r="JGN27" s="6"/>
      <c r="JGO27" s="6"/>
      <c r="JGP27" s="6"/>
      <c r="JGQ27" s="6"/>
      <c r="JGR27" s="6"/>
      <c r="JGS27" s="6"/>
      <c r="JGT27" s="6"/>
      <c r="JGU27" s="6"/>
      <c r="JGV27" s="6"/>
      <c r="JGW27" s="6"/>
      <c r="JGX27" s="6"/>
      <c r="JGY27" s="6"/>
      <c r="JGZ27" s="6"/>
      <c r="JHA27" s="6"/>
      <c r="JHB27" s="6"/>
      <c r="JHC27" s="6"/>
      <c r="JHD27" s="6"/>
      <c r="JHE27" s="6"/>
      <c r="JHF27" s="6"/>
      <c r="JHG27" s="6"/>
      <c r="JHH27" s="6"/>
      <c r="JHI27" s="6"/>
      <c r="JHJ27" s="6"/>
      <c r="JHK27" s="6"/>
      <c r="JHL27" s="6"/>
      <c r="JHM27" s="6"/>
      <c r="JHN27" s="6"/>
      <c r="JHO27" s="6"/>
      <c r="JHP27" s="6"/>
      <c r="JHQ27" s="6"/>
      <c r="JHR27" s="6"/>
      <c r="JHS27" s="6"/>
      <c r="JHT27" s="6"/>
      <c r="JHU27" s="6"/>
      <c r="JHV27" s="6"/>
      <c r="JHW27" s="6"/>
      <c r="JHX27" s="6"/>
      <c r="JHY27" s="6"/>
      <c r="JHZ27" s="6"/>
      <c r="JIA27" s="6"/>
      <c r="JIB27" s="6"/>
      <c r="JIC27" s="6"/>
      <c r="JID27" s="6"/>
      <c r="JIE27" s="6"/>
      <c r="JIF27" s="6"/>
      <c r="JIG27" s="6"/>
      <c r="JIH27" s="6"/>
      <c r="JII27" s="6"/>
      <c r="JIJ27" s="6"/>
      <c r="JIK27" s="6"/>
      <c r="JIL27" s="6"/>
      <c r="JIM27" s="6"/>
      <c r="JIN27" s="6"/>
      <c r="JIO27" s="6"/>
      <c r="JIP27" s="6"/>
      <c r="JIQ27" s="6"/>
      <c r="JIR27" s="6"/>
      <c r="JIS27" s="6"/>
      <c r="JIT27" s="6"/>
      <c r="JIU27" s="6"/>
      <c r="JIV27" s="6"/>
      <c r="JIW27" s="6"/>
      <c r="JIX27" s="6"/>
      <c r="JIY27" s="6"/>
      <c r="JIZ27" s="6"/>
      <c r="JJA27" s="6"/>
      <c r="JJB27" s="6"/>
      <c r="JJC27" s="6"/>
      <c r="JJD27" s="6"/>
      <c r="JJE27" s="6"/>
      <c r="JJF27" s="6"/>
      <c r="JJG27" s="6"/>
      <c r="JJH27" s="6"/>
      <c r="JJI27" s="6"/>
      <c r="JJJ27" s="6"/>
      <c r="JJK27" s="6"/>
      <c r="JJL27" s="6"/>
      <c r="JJM27" s="6"/>
      <c r="JJN27" s="6"/>
      <c r="JJO27" s="6"/>
      <c r="JJP27" s="6"/>
      <c r="JJQ27" s="6"/>
      <c r="JJR27" s="6"/>
      <c r="JJS27" s="6"/>
      <c r="JJT27" s="6"/>
      <c r="JJU27" s="6"/>
      <c r="JJV27" s="6"/>
      <c r="JJW27" s="6"/>
      <c r="JJX27" s="6"/>
      <c r="JJY27" s="6"/>
      <c r="JJZ27" s="6"/>
      <c r="JKA27" s="6"/>
      <c r="JKB27" s="6"/>
      <c r="JKC27" s="6"/>
      <c r="JKD27" s="6"/>
      <c r="JKE27" s="6"/>
      <c r="JKF27" s="6"/>
      <c r="JKG27" s="6"/>
      <c r="JKH27" s="6"/>
      <c r="JKI27" s="6"/>
      <c r="JKJ27" s="6"/>
      <c r="JKK27" s="6"/>
      <c r="JKL27" s="6"/>
      <c r="JKM27" s="6"/>
      <c r="JKN27" s="6"/>
      <c r="JKO27" s="6"/>
      <c r="JKP27" s="6"/>
      <c r="JKQ27" s="6"/>
      <c r="JKR27" s="6"/>
      <c r="JKS27" s="6"/>
      <c r="JKT27" s="6"/>
      <c r="JKU27" s="6"/>
      <c r="JKV27" s="6"/>
      <c r="JKW27" s="6"/>
      <c r="JKX27" s="6"/>
      <c r="JKY27" s="6"/>
      <c r="JKZ27" s="6"/>
      <c r="JLA27" s="6"/>
      <c r="JLB27" s="6"/>
      <c r="JLC27" s="6"/>
      <c r="JLD27" s="6"/>
      <c r="JLE27" s="6"/>
      <c r="JLF27" s="6"/>
      <c r="JLG27" s="6"/>
      <c r="JLH27" s="6"/>
      <c r="JLI27" s="6"/>
      <c r="JLJ27" s="6"/>
      <c r="JLK27" s="6"/>
      <c r="JLL27" s="6"/>
      <c r="JLM27" s="6"/>
      <c r="JLN27" s="6"/>
      <c r="JLO27" s="6"/>
      <c r="JLP27" s="6"/>
      <c r="JLQ27" s="6"/>
      <c r="JLR27" s="6"/>
      <c r="JLS27" s="6"/>
      <c r="JLT27" s="6"/>
      <c r="JLU27" s="6"/>
      <c r="JLV27" s="6"/>
      <c r="JLW27" s="6"/>
      <c r="JLX27" s="6"/>
      <c r="JLY27" s="6"/>
      <c r="JLZ27" s="6"/>
      <c r="JMA27" s="6"/>
      <c r="JMB27" s="6"/>
      <c r="JMC27" s="6"/>
      <c r="JMD27" s="6"/>
      <c r="JME27" s="6"/>
      <c r="JMF27" s="6"/>
      <c r="JMG27" s="6"/>
      <c r="JMH27" s="6"/>
      <c r="JMI27" s="6"/>
      <c r="JMJ27" s="6"/>
      <c r="JMK27" s="6"/>
      <c r="JML27" s="6"/>
      <c r="JMM27" s="6"/>
      <c r="JMN27" s="6"/>
      <c r="JMO27" s="6"/>
      <c r="JMP27" s="6"/>
      <c r="JMQ27" s="6"/>
      <c r="JMR27" s="6"/>
      <c r="JMS27" s="6"/>
      <c r="JMT27" s="6"/>
      <c r="JMU27" s="6"/>
      <c r="JMV27" s="6"/>
      <c r="JMW27" s="6"/>
      <c r="JMX27" s="6"/>
      <c r="JMY27" s="6"/>
      <c r="JMZ27" s="6"/>
      <c r="JNA27" s="6"/>
      <c r="JNB27" s="6"/>
      <c r="JNC27" s="6"/>
      <c r="JND27" s="6"/>
      <c r="JNE27" s="6"/>
      <c r="JNF27" s="6"/>
      <c r="JNG27" s="6"/>
      <c r="JNH27" s="6"/>
      <c r="JNI27" s="6"/>
      <c r="JNJ27" s="6"/>
      <c r="JNK27" s="6"/>
      <c r="JNL27" s="6"/>
      <c r="JNM27" s="6"/>
      <c r="JNN27" s="6"/>
      <c r="JNO27" s="6"/>
      <c r="JNP27" s="6"/>
      <c r="JNQ27" s="6"/>
      <c r="JNR27" s="6"/>
      <c r="JNS27" s="6"/>
      <c r="JNT27" s="6"/>
      <c r="JNU27" s="6"/>
      <c r="JNV27" s="6"/>
      <c r="JNW27" s="6"/>
      <c r="JNX27" s="6"/>
      <c r="JNY27" s="6"/>
      <c r="JNZ27" s="6"/>
      <c r="JOA27" s="6"/>
      <c r="JOB27" s="6"/>
      <c r="JOC27" s="6"/>
      <c r="JOD27" s="6"/>
      <c r="JOE27" s="6"/>
      <c r="JOF27" s="6"/>
      <c r="JOG27" s="6"/>
      <c r="JOH27" s="6"/>
      <c r="JOI27" s="6"/>
      <c r="JOJ27" s="6"/>
      <c r="JOK27" s="6"/>
      <c r="JOL27" s="6"/>
      <c r="JOM27" s="6"/>
      <c r="JON27" s="6"/>
      <c r="JOO27" s="6"/>
      <c r="JOP27" s="6"/>
      <c r="JOQ27" s="6"/>
      <c r="JOR27" s="6"/>
      <c r="JOS27" s="6"/>
      <c r="JOT27" s="6"/>
      <c r="JOU27" s="6"/>
      <c r="JOV27" s="6"/>
      <c r="JOW27" s="6"/>
      <c r="JOX27" s="6"/>
      <c r="JOY27" s="6"/>
      <c r="JOZ27" s="6"/>
      <c r="JPA27" s="6"/>
      <c r="JPB27" s="6"/>
      <c r="JPC27" s="6"/>
      <c r="JPD27" s="6"/>
      <c r="JPE27" s="6"/>
      <c r="JPF27" s="6"/>
      <c r="JPG27" s="6"/>
      <c r="JPH27" s="6"/>
      <c r="JPI27" s="6"/>
      <c r="JPJ27" s="6"/>
      <c r="JPK27" s="6"/>
      <c r="JPL27" s="6"/>
      <c r="JPM27" s="6"/>
      <c r="JPN27" s="6"/>
      <c r="JPO27" s="6"/>
      <c r="JPP27" s="6"/>
      <c r="JPQ27" s="6"/>
      <c r="JPR27" s="6"/>
      <c r="JPS27" s="6"/>
      <c r="JPT27" s="6"/>
      <c r="JPU27" s="6"/>
      <c r="JPV27" s="6"/>
      <c r="JPW27" s="6"/>
      <c r="JPX27" s="6"/>
      <c r="JPY27" s="6"/>
      <c r="JPZ27" s="6"/>
      <c r="JQA27" s="6"/>
      <c r="JQB27" s="6"/>
      <c r="JQC27" s="6"/>
      <c r="JQD27" s="6"/>
      <c r="JQE27" s="6"/>
      <c r="JQF27" s="6"/>
      <c r="JQG27" s="6"/>
      <c r="JQH27" s="6"/>
      <c r="JQI27" s="6"/>
      <c r="JQJ27" s="6"/>
      <c r="JQK27" s="6"/>
      <c r="JQL27" s="6"/>
      <c r="JQM27" s="6"/>
      <c r="JQN27" s="6"/>
      <c r="JQO27" s="6"/>
      <c r="JQP27" s="6"/>
      <c r="JQQ27" s="6"/>
      <c r="JQR27" s="6"/>
      <c r="JQS27" s="6"/>
      <c r="JQT27" s="6"/>
      <c r="JQU27" s="6"/>
      <c r="JQV27" s="6"/>
      <c r="JQW27" s="6"/>
      <c r="JQX27" s="6"/>
      <c r="JQY27" s="6"/>
      <c r="JQZ27" s="6"/>
      <c r="JRA27" s="6"/>
      <c r="JRB27" s="6"/>
      <c r="JRC27" s="6"/>
      <c r="JRD27" s="6"/>
      <c r="JRE27" s="6"/>
      <c r="JRF27" s="6"/>
      <c r="JRG27" s="6"/>
      <c r="JRH27" s="6"/>
      <c r="JRI27" s="6"/>
      <c r="JRJ27" s="6"/>
      <c r="JRK27" s="6"/>
      <c r="JRL27" s="6"/>
      <c r="JRM27" s="6"/>
      <c r="JRN27" s="6"/>
      <c r="JRO27" s="6"/>
      <c r="JRP27" s="6"/>
      <c r="JRQ27" s="6"/>
      <c r="JRR27" s="6"/>
      <c r="JRS27" s="6"/>
      <c r="JRT27" s="6"/>
      <c r="JRU27" s="6"/>
      <c r="JRV27" s="6"/>
      <c r="JRW27" s="6"/>
      <c r="JRX27" s="6"/>
      <c r="JRY27" s="6"/>
      <c r="JRZ27" s="6"/>
      <c r="JSA27" s="6"/>
      <c r="JSB27" s="6"/>
      <c r="JSC27" s="6"/>
      <c r="JSD27" s="6"/>
      <c r="JSE27" s="6"/>
      <c r="JSF27" s="6"/>
      <c r="JSG27" s="6"/>
      <c r="JSH27" s="6"/>
      <c r="JSI27" s="6"/>
      <c r="JSJ27" s="6"/>
      <c r="JSK27" s="6"/>
      <c r="JSL27" s="6"/>
      <c r="JSM27" s="6"/>
      <c r="JSN27" s="6"/>
      <c r="JSO27" s="6"/>
      <c r="JSP27" s="6"/>
      <c r="JSQ27" s="6"/>
      <c r="JSR27" s="6"/>
      <c r="JSS27" s="6"/>
      <c r="JST27" s="6"/>
      <c r="JSU27" s="6"/>
      <c r="JSV27" s="6"/>
      <c r="JSW27" s="6"/>
      <c r="JSX27" s="6"/>
      <c r="JSY27" s="6"/>
      <c r="JSZ27" s="6"/>
      <c r="JTA27" s="6"/>
      <c r="JTB27" s="6"/>
      <c r="JTC27" s="6"/>
      <c r="JTD27" s="6"/>
      <c r="JTE27" s="6"/>
      <c r="JTF27" s="6"/>
      <c r="JTG27" s="6"/>
      <c r="JTH27" s="6"/>
      <c r="JTI27" s="6"/>
      <c r="JTJ27" s="6"/>
      <c r="JTK27" s="6"/>
      <c r="JTL27" s="6"/>
      <c r="JTM27" s="6"/>
      <c r="JTN27" s="6"/>
      <c r="JTO27" s="6"/>
      <c r="JTP27" s="6"/>
      <c r="JTQ27" s="6"/>
      <c r="JTR27" s="6"/>
      <c r="JTS27" s="6"/>
      <c r="JTT27" s="6"/>
      <c r="JTU27" s="6"/>
      <c r="JTV27" s="6"/>
      <c r="JTW27" s="6"/>
      <c r="JTX27" s="6"/>
      <c r="JTY27" s="6"/>
      <c r="JTZ27" s="6"/>
      <c r="JUA27" s="6"/>
      <c r="JUB27" s="6"/>
      <c r="JUC27" s="6"/>
      <c r="JUD27" s="6"/>
      <c r="JUE27" s="6"/>
      <c r="JUF27" s="6"/>
      <c r="JUG27" s="6"/>
      <c r="JUH27" s="6"/>
      <c r="JUI27" s="6"/>
      <c r="JUJ27" s="6"/>
      <c r="JUK27" s="6"/>
      <c r="JUL27" s="6"/>
      <c r="JUM27" s="6"/>
      <c r="JUN27" s="6"/>
      <c r="JUO27" s="6"/>
      <c r="JUP27" s="6"/>
      <c r="JUQ27" s="6"/>
      <c r="JUR27" s="6"/>
      <c r="JUS27" s="6"/>
      <c r="JUT27" s="6"/>
      <c r="JUU27" s="6"/>
      <c r="JUV27" s="6"/>
      <c r="JUW27" s="6"/>
      <c r="JUX27" s="6"/>
      <c r="JUY27" s="6"/>
      <c r="JUZ27" s="6"/>
      <c r="JVA27" s="6"/>
      <c r="JVB27" s="6"/>
      <c r="JVC27" s="6"/>
      <c r="JVD27" s="6"/>
      <c r="JVE27" s="6"/>
      <c r="JVF27" s="6"/>
      <c r="JVG27" s="6"/>
      <c r="JVH27" s="6"/>
      <c r="JVI27" s="6"/>
      <c r="JVJ27" s="6"/>
      <c r="JVK27" s="6"/>
      <c r="JVL27" s="6"/>
      <c r="JVM27" s="6"/>
      <c r="JVN27" s="6"/>
      <c r="JVO27" s="6"/>
      <c r="JVP27" s="6"/>
      <c r="JVQ27" s="6"/>
      <c r="JVR27" s="6"/>
      <c r="JVS27" s="6"/>
      <c r="JVT27" s="6"/>
      <c r="JVU27" s="6"/>
      <c r="JVV27" s="6"/>
      <c r="JVW27" s="6"/>
      <c r="JVX27" s="6"/>
      <c r="JVY27" s="6"/>
      <c r="JVZ27" s="6"/>
      <c r="JWA27" s="6"/>
      <c r="JWB27" s="6"/>
      <c r="JWC27" s="6"/>
      <c r="JWD27" s="6"/>
      <c r="JWE27" s="6"/>
      <c r="JWF27" s="6"/>
      <c r="JWG27" s="6"/>
      <c r="JWH27" s="6"/>
      <c r="JWI27" s="6"/>
      <c r="JWJ27" s="6"/>
      <c r="JWK27" s="6"/>
      <c r="JWL27" s="6"/>
      <c r="JWM27" s="6"/>
      <c r="JWN27" s="6"/>
      <c r="JWO27" s="6"/>
      <c r="JWP27" s="6"/>
      <c r="JWQ27" s="6"/>
      <c r="JWR27" s="6"/>
      <c r="JWS27" s="6"/>
      <c r="JWT27" s="6"/>
      <c r="JWU27" s="6"/>
      <c r="JWV27" s="6"/>
      <c r="JWW27" s="6"/>
      <c r="JWX27" s="6"/>
      <c r="JWY27" s="6"/>
      <c r="JWZ27" s="6"/>
      <c r="JXA27" s="6"/>
      <c r="JXB27" s="6"/>
      <c r="JXC27" s="6"/>
      <c r="JXD27" s="6"/>
      <c r="JXE27" s="6"/>
      <c r="JXF27" s="6"/>
      <c r="JXG27" s="6"/>
      <c r="JXH27" s="6"/>
      <c r="JXI27" s="6"/>
      <c r="JXJ27" s="6"/>
      <c r="JXK27" s="6"/>
      <c r="JXL27" s="6"/>
      <c r="JXM27" s="6"/>
      <c r="JXN27" s="6"/>
      <c r="JXO27" s="6"/>
      <c r="JXP27" s="6"/>
      <c r="JXQ27" s="6"/>
      <c r="JXR27" s="6"/>
      <c r="JXS27" s="6"/>
      <c r="JXT27" s="6"/>
      <c r="JXU27" s="6"/>
      <c r="JXV27" s="6"/>
      <c r="JXW27" s="6"/>
      <c r="JXX27" s="6"/>
      <c r="JXY27" s="6"/>
      <c r="JXZ27" s="6"/>
      <c r="JYA27" s="6"/>
      <c r="JYB27" s="6"/>
      <c r="JYC27" s="6"/>
      <c r="JYD27" s="6"/>
      <c r="JYE27" s="6"/>
      <c r="JYF27" s="6"/>
      <c r="JYG27" s="6"/>
      <c r="JYH27" s="6"/>
      <c r="JYI27" s="6"/>
      <c r="JYJ27" s="6"/>
      <c r="JYK27" s="6"/>
      <c r="JYL27" s="6"/>
      <c r="JYM27" s="6"/>
      <c r="JYN27" s="6"/>
      <c r="JYO27" s="6"/>
      <c r="JYP27" s="6"/>
      <c r="JYQ27" s="6"/>
      <c r="JYR27" s="6"/>
      <c r="JYS27" s="6"/>
      <c r="JYT27" s="6"/>
      <c r="JYU27" s="6"/>
      <c r="JYV27" s="6"/>
      <c r="JYW27" s="6"/>
      <c r="JYX27" s="6"/>
      <c r="JYY27" s="6"/>
      <c r="JYZ27" s="6"/>
      <c r="JZA27" s="6"/>
      <c r="JZB27" s="6"/>
      <c r="JZC27" s="6"/>
      <c r="JZD27" s="6"/>
      <c r="JZE27" s="6"/>
      <c r="JZF27" s="6"/>
      <c r="JZG27" s="6"/>
      <c r="JZH27" s="6"/>
      <c r="JZI27" s="6"/>
      <c r="JZJ27" s="6"/>
      <c r="JZK27" s="6"/>
      <c r="JZL27" s="6"/>
      <c r="JZM27" s="6"/>
      <c r="JZN27" s="6"/>
      <c r="JZO27" s="6"/>
      <c r="JZP27" s="6"/>
      <c r="JZQ27" s="6"/>
      <c r="JZR27" s="6"/>
      <c r="JZS27" s="6"/>
      <c r="JZT27" s="6"/>
      <c r="JZU27" s="6"/>
      <c r="JZV27" s="6"/>
      <c r="JZW27" s="6"/>
      <c r="JZX27" s="6"/>
      <c r="JZY27" s="6"/>
      <c r="JZZ27" s="6"/>
      <c r="KAA27" s="6"/>
      <c r="KAB27" s="6"/>
      <c r="KAC27" s="6"/>
      <c r="KAD27" s="6"/>
      <c r="KAE27" s="6"/>
      <c r="KAF27" s="6"/>
      <c r="KAG27" s="6"/>
      <c r="KAH27" s="6"/>
      <c r="KAI27" s="6"/>
      <c r="KAJ27" s="6"/>
      <c r="KAK27" s="6"/>
      <c r="KAL27" s="6"/>
      <c r="KAM27" s="6"/>
      <c r="KAN27" s="6"/>
      <c r="KAO27" s="6"/>
      <c r="KAP27" s="6"/>
      <c r="KAQ27" s="6"/>
      <c r="KAR27" s="6"/>
      <c r="KAS27" s="6"/>
      <c r="KAT27" s="6"/>
      <c r="KAU27" s="6"/>
      <c r="KAV27" s="6"/>
      <c r="KAW27" s="6"/>
      <c r="KAX27" s="6"/>
      <c r="KAY27" s="6"/>
      <c r="KAZ27" s="6"/>
      <c r="KBA27" s="6"/>
      <c r="KBB27" s="6"/>
      <c r="KBC27" s="6"/>
      <c r="KBD27" s="6"/>
      <c r="KBE27" s="6"/>
      <c r="KBF27" s="6"/>
      <c r="KBG27" s="6"/>
      <c r="KBH27" s="6"/>
      <c r="KBI27" s="6"/>
      <c r="KBJ27" s="6"/>
      <c r="KBK27" s="6"/>
      <c r="KBL27" s="6"/>
      <c r="KBM27" s="6"/>
      <c r="KBN27" s="6"/>
      <c r="KBO27" s="6"/>
      <c r="KBP27" s="6"/>
      <c r="KBQ27" s="6"/>
      <c r="KBR27" s="6"/>
      <c r="KBS27" s="6"/>
      <c r="KBT27" s="6"/>
      <c r="KBU27" s="6"/>
      <c r="KBV27" s="6"/>
      <c r="KBW27" s="6"/>
      <c r="KBX27" s="6"/>
      <c r="KBY27" s="6"/>
      <c r="KBZ27" s="6"/>
      <c r="KCA27" s="6"/>
      <c r="KCB27" s="6"/>
      <c r="KCC27" s="6"/>
      <c r="KCD27" s="6"/>
      <c r="KCE27" s="6"/>
      <c r="KCF27" s="6"/>
      <c r="KCG27" s="6"/>
      <c r="KCH27" s="6"/>
      <c r="KCI27" s="6"/>
      <c r="KCJ27" s="6"/>
      <c r="KCK27" s="6"/>
      <c r="KCL27" s="6"/>
      <c r="KCM27" s="6"/>
      <c r="KCN27" s="6"/>
      <c r="KCO27" s="6"/>
      <c r="KCP27" s="6"/>
      <c r="KCQ27" s="6"/>
      <c r="KCR27" s="6"/>
      <c r="KCS27" s="6"/>
      <c r="KCT27" s="6"/>
      <c r="KCU27" s="6"/>
      <c r="KCV27" s="6"/>
      <c r="KCW27" s="6"/>
      <c r="KCX27" s="6"/>
      <c r="KCY27" s="6"/>
      <c r="KCZ27" s="6"/>
      <c r="KDA27" s="6"/>
      <c r="KDB27" s="6"/>
      <c r="KDC27" s="6"/>
      <c r="KDD27" s="6"/>
      <c r="KDE27" s="6"/>
      <c r="KDF27" s="6"/>
      <c r="KDG27" s="6"/>
      <c r="KDH27" s="6"/>
      <c r="KDI27" s="6"/>
      <c r="KDJ27" s="6"/>
      <c r="KDK27" s="6"/>
      <c r="KDL27" s="6"/>
      <c r="KDM27" s="6"/>
      <c r="KDN27" s="6"/>
      <c r="KDO27" s="6"/>
      <c r="KDP27" s="6"/>
      <c r="KDQ27" s="6"/>
      <c r="KDR27" s="6"/>
      <c r="KDS27" s="6"/>
      <c r="KDT27" s="6"/>
      <c r="KDU27" s="6"/>
      <c r="KDV27" s="6"/>
      <c r="KDW27" s="6"/>
      <c r="KDX27" s="6"/>
      <c r="KDY27" s="6"/>
      <c r="KDZ27" s="6"/>
      <c r="KEA27" s="6"/>
      <c r="KEB27" s="6"/>
      <c r="KEC27" s="6"/>
      <c r="KED27" s="6"/>
      <c r="KEE27" s="6"/>
      <c r="KEF27" s="6"/>
      <c r="KEG27" s="6"/>
      <c r="KEH27" s="6"/>
      <c r="KEI27" s="6"/>
      <c r="KEJ27" s="6"/>
      <c r="KEK27" s="6"/>
      <c r="KEL27" s="6"/>
      <c r="KEM27" s="6"/>
      <c r="KEN27" s="6"/>
      <c r="KEO27" s="6"/>
      <c r="KEP27" s="6"/>
      <c r="KEQ27" s="6"/>
      <c r="KER27" s="6"/>
      <c r="KES27" s="6"/>
      <c r="KET27" s="6"/>
      <c r="KEU27" s="6"/>
      <c r="KEV27" s="6"/>
      <c r="KEW27" s="6"/>
      <c r="KEX27" s="6"/>
      <c r="KEY27" s="6"/>
      <c r="KEZ27" s="6"/>
      <c r="KFA27" s="6"/>
      <c r="KFB27" s="6"/>
      <c r="KFC27" s="6"/>
      <c r="KFD27" s="6"/>
      <c r="KFE27" s="6"/>
      <c r="KFF27" s="6"/>
      <c r="KFG27" s="6"/>
      <c r="KFH27" s="6"/>
      <c r="KFI27" s="6"/>
      <c r="KFJ27" s="6"/>
      <c r="KFK27" s="6"/>
      <c r="KFL27" s="6"/>
      <c r="KFM27" s="6"/>
      <c r="KFN27" s="6"/>
      <c r="KFO27" s="6"/>
      <c r="KFP27" s="6"/>
      <c r="KFQ27" s="6"/>
      <c r="KFR27" s="6"/>
      <c r="KFS27" s="6"/>
      <c r="KFT27" s="6"/>
      <c r="KFU27" s="6"/>
      <c r="KFV27" s="6"/>
      <c r="KFW27" s="6"/>
      <c r="KFX27" s="6"/>
      <c r="KFY27" s="6"/>
      <c r="KFZ27" s="6"/>
      <c r="KGA27" s="6"/>
      <c r="KGB27" s="6"/>
      <c r="KGC27" s="6"/>
      <c r="KGD27" s="6"/>
      <c r="KGE27" s="6"/>
      <c r="KGF27" s="6"/>
      <c r="KGG27" s="6"/>
      <c r="KGH27" s="6"/>
      <c r="KGI27" s="6"/>
      <c r="KGJ27" s="6"/>
      <c r="KGK27" s="6"/>
      <c r="KGL27" s="6"/>
      <c r="KGM27" s="6"/>
      <c r="KGN27" s="6"/>
      <c r="KGO27" s="6"/>
      <c r="KGP27" s="6"/>
      <c r="KGQ27" s="6"/>
      <c r="KGR27" s="6"/>
      <c r="KGS27" s="6"/>
      <c r="KGT27" s="6"/>
      <c r="KGU27" s="6"/>
      <c r="KGV27" s="6"/>
      <c r="KGW27" s="6"/>
      <c r="KGX27" s="6"/>
      <c r="KGY27" s="6"/>
      <c r="KGZ27" s="6"/>
      <c r="KHA27" s="6"/>
      <c r="KHB27" s="6"/>
      <c r="KHC27" s="6"/>
      <c r="KHD27" s="6"/>
      <c r="KHE27" s="6"/>
      <c r="KHF27" s="6"/>
      <c r="KHG27" s="6"/>
      <c r="KHH27" s="6"/>
      <c r="KHI27" s="6"/>
      <c r="KHJ27" s="6"/>
      <c r="KHK27" s="6"/>
      <c r="KHL27" s="6"/>
      <c r="KHM27" s="6"/>
      <c r="KHN27" s="6"/>
      <c r="KHO27" s="6"/>
      <c r="KHP27" s="6"/>
      <c r="KHQ27" s="6"/>
      <c r="KHR27" s="6"/>
      <c r="KHS27" s="6"/>
      <c r="KHT27" s="6"/>
      <c r="KHU27" s="6"/>
      <c r="KHV27" s="6"/>
      <c r="KHW27" s="6"/>
      <c r="KHX27" s="6"/>
      <c r="KHY27" s="6"/>
      <c r="KHZ27" s="6"/>
      <c r="KIA27" s="6"/>
      <c r="KIB27" s="6"/>
      <c r="KIC27" s="6"/>
      <c r="KID27" s="6"/>
      <c r="KIE27" s="6"/>
      <c r="KIF27" s="6"/>
      <c r="KIG27" s="6"/>
      <c r="KIH27" s="6"/>
      <c r="KII27" s="6"/>
      <c r="KIJ27" s="6"/>
      <c r="KIK27" s="6"/>
      <c r="KIL27" s="6"/>
      <c r="KIM27" s="6"/>
      <c r="KIN27" s="6"/>
      <c r="KIO27" s="6"/>
      <c r="KIP27" s="6"/>
      <c r="KIQ27" s="6"/>
      <c r="KIR27" s="6"/>
      <c r="KIS27" s="6"/>
      <c r="KIT27" s="6"/>
      <c r="KIU27" s="6"/>
      <c r="KIV27" s="6"/>
      <c r="KIW27" s="6"/>
      <c r="KIX27" s="6"/>
      <c r="KIY27" s="6"/>
      <c r="KIZ27" s="6"/>
      <c r="KJA27" s="6"/>
      <c r="KJB27" s="6"/>
      <c r="KJC27" s="6"/>
      <c r="KJD27" s="6"/>
      <c r="KJE27" s="6"/>
      <c r="KJF27" s="6"/>
      <c r="KJG27" s="6"/>
      <c r="KJH27" s="6"/>
      <c r="KJI27" s="6"/>
      <c r="KJJ27" s="6"/>
      <c r="KJK27" s="6"/>
      <c r="KJL27" s="6"/>
      <c r="KJM27" s="6"/>
      <c r="KJN27" s="6"/>
      <c r="KJO27" s="6"/>
      <c r="KJP27" s="6"/>
      <c r="KJQ27" s="6"/>
      <c r="KJR27" s="6"/>
      <c r="KJS27" s="6"/>
      <c r="KJT27" s="6"/>
      <c r="KJU27" s="6"/>
      <c r="KJV27" s="6"/>
      <c r="KJW27" s="6"/>
      <c r="KJX27" s="6"/>
      <c r="KJY27" s="6"/>
      <c r="KJZ27" s="6"/>
      <c r="KKA27" s="6"/>
      <c r="KKB27" s="6"/>
      <c r="KKC27" s="6"/>
      <c r="KKD27" s="6"/>
      <c r="KKE27" s="6"/>
      <c r="KKF27" s="6"/>
      <c r="KKG27" s="6"/>
      <c r="KKH27" s="6"/>
      <c r="KKI27" s="6"/>
      <c r="KKJ27" s="6"/>
      <c r="KKK27" s="6"/>
      <c r="KKL27" s="6"/>
      <c r="KKM27" s="6"/>
      <c r="KKN27" s="6"/>
      <c r="KKO27" s="6"/>
      <c r="KKP27" s="6"/>
      <c r="KKQ27" s="6"/>
      <c r="KKR27" s="6"/>
      <c r="KKS27" s="6"/>
      <c r="KKT27" s="6"/>
      <c r="KKU27" s="6"/>
      <c r="KKV27" s="6"/>
      <c r="KKW27" s="6"/>
      <c r="KKX27" s="6"/>
      <c r="KKY27" s="6"/>
      <c r="KKZ27" s="6"/>
      <c r="KLA27" s="6"/>
      <c r="KLB27" s="6"/>
      <c r="KLC27" s="6"/>
      <c r="KLD27" s="6"/>
      <c r="KLE27" s="6"/>
      <c r="KLF27" s="6"/>
      <c r="KLG27" s="6"/>
      <c r="KLH27" s="6"/>
      <c r="KLI27" s="6"/>
      <c r="KLJ27" s="6"/>
      <c r="KLK27" s="6"/>
      <c r="KLL27" s="6"/>
      <c r="KLM27" s="6"/>
      <c r="KLN27" s="6"/>
      <c r="KLO27" s="6"/>
      <c r="KLP27" s="6"/>
      <c r="KLQ27" s="6"/>
      <c r="KLR27" s="6"/>
      <c r="KLS27" s="6"/>
      <c r="KLT27" s="6"/>
      <c r="KLU27" s="6"/>
      <c r="KLV27" s="6"/>
      <c r="KLW27" s="6"/>
      <c r="KLX27" s="6"/>
      <c r="KLY27" s="6"/>
      <c r="KLZ27" s="6"/>
      <c r="KMA27" s="6"/>
      <c r="KMB27" s="6"/>
      <c r="KMC27" s="6"/>
      <c r="KMD27" s="6"/>
      <c r="KME27" s="6"/>
      <c r="KMF27" s="6"/>
      <c r="KMG27" s="6"/>
      <c r="KMH27" s="6"/>
      <c r="KMI27" s="6"/>
      <c r="KMJ27" s="6"/>
      <c r="KMK27" s="6"/>
      <c r="KML27" s="6"/>
      <c r="KMM27" s="6"/>
      <c r="KMN27" s="6"/>
      <c r="KMO27" s="6"/>
      <c r="KMP27" s="6"/>
      <c r="KMQ27" s="6"/>
      <c r="KMR27" s="6"/>
      <c r="KMS27" s="6"/>
      <c r="KMT27" s="6"/>
      <c r="KMU27" s="6"/>
      <c r="KMV27" s="6"/>
      <c r="KMW27" s="6"/>
      <c r="KMX27" s="6"/>
      <c r="KMY27" s="6"/>
      <c r="KMZ27" s="6"/>
      <c r="KNA27" s="6"/>
      <c r="KNB27" s="6"/>
      <c r="KNC27" s="6"/>
      <c r="KND27" s="6"/>
      <c r="KNE27" s="6"/>
      <c r="KNF27" s="6"/>
      <c r="KNG27" s="6"/>
      <c r="KNH27" s="6"/>
      <c r="KNI27" s="6"/>
      <c r="KNJ27" s="6"/>
      <c r="KNK27" s="6"/>
      <c r="KNL27" s="6"/>
      <c r="KNM27" s="6"/>
      <c r="KNN27" s="6"/>
      <c r="KNO27" s="6"/>
      <c r="KNP27" s="6"/>
      <c r="KNQ27" s="6"/>
      <c r="KNR27" s="6"/>
      <c r="KNS27" s="6"/>
      <c r="KNT27" s="6"/>
      <c r="KNU27" s="6"/>
      <c r="KNV27" s="6"/>
      <c r="KNW27" s="6"/>
      <c r="KNX27" s="6"/>
      <c r="KNY27" s="6"/>
      <c r="KNZ27" s="6"/>
      <c r="KOA27" s="6"/>
      <c r="KOB27" s="6"/>
      <c r="KOC27" s="6"/>
      <c r="KOD27" s="6"/>
      <c r="KOE27" s="6"/>
      <c r="KOF27" s="6"/>
      <c r="KOG27" s="6"/>
      <c r="KOH27" s="6"/>
      <c r="KOI27" s="6"/>
      <c r="KOJ27" s="6"/>
      <c r="KOK27" s="6"/>
      <c r="KOL27" s="6"/>
      <c r="KOM27" s="6"/>
      <c r="KON27" s="6"/>
      <c r="KOO27" s="6"/>
      <c r="KOP27" s="6"/>
      <c r="KOQ27" s="6"/>
      <c r="KOR27" s="6"/>
      <c r="KOS27" s="6"/>
      <c r="KOT27" s="6"/>
      <c r="KOU27" s="6"/>
      <c r="KOV27" s="6"/>
      <c r="KOW27" s="6"/>
      <c r="KOX27" s="6"/>
      <c r="KOY27" s="6"/>
      <c r="KOZ27" s="6"/>
      <c r="KPA27" s="6"/>
      <c r="KPB27" s="6"/>
      <c r="KPC27" s="6"/>
      <c r="KPD27" s="6"/>
      <c r="KPE27" s="6"/>
      <c r="KPF27" s="6"/>
      <c r="KPG27" s="6"/>
      <c r="KPH27" s="6"/>
      <c r="KPI27" s="6"/>
      <c r="KPJ27" s="6"/>
      <c r="KPK27" s="6"/>
      <c r="KPL27" s="6"/>
      <c r="KPM27" s="6"/>
      <c r="KPN27" s="6"/>
      <c r="KPO27" s="6"/>
      <c r="KPP27" s="6"/>
      <c r="KPQ27" s="6"/>
      <c r="KPR27" s="6"/>
      <c r="KPS27" s="6"/>
      <c r="KPT27" s="6"/>
      <c r="KPU27" s="6"/>
      <c r="KPV27" s="6"/>
      <c r="KPW27" s="6"/>
      <c r="KPX27" s="6"/>
      <c r="KPY27" s="6"/>
      <c r="KPZ27" s="6"/>
      <c r="KQA27" s="6"/>
      <c r="KQB27" s="6"/>
      <c r="KQC27" s="6"/>
      <c r="KQD27" s="6"/>
      <c r="KQE27" s="6"/>
      <c r="KQF27" s="6"/>
      <c r="KQG27" s="6"/>
      <c r="KQH27" s="6"/>
      <c r="KQI27" s="6"/>
      <c r="KQJ27" s="6"/>
      <c r="KQK27" s="6"/>
      <c r="KQL27" s="6"/>
      <c r="KQM27" s="6"/>
      <c r="KQN27" s="6"/>
      <c r="KQO27" s="6"/>
      <c r="KQP27" s="6"/>
      <c r="KQQ27" s="6"/>
      <c r="KQR27" s="6"/>
      <c r="KQS27" s="6"/>
      <c r="KQT27" s="6"/>
      <c r="KQU27" s="6"/>
      <c r="KQV27" s="6"/>
      <c r="KQW27" s="6"/>
      <c r="KQX27" s="6"/>
      <c r="KQY27" s="6"/>
      <c r="KQZ27" s="6"/>
      <c r="KRA27" s="6"/>
      <c r="KRB27" s="6"/>
      <c r="KRC27" s="6"/>
      <c r="KRD27" s="6"/>
      <c r="KRE27" s="6"/>
      <c r="KRF27" s="6"/>
      <c r="KRG27" s="6"/>
      <c r="KRH27" s="6"/>
      <c r="KRI27" s="6"/>
      <c r="KRJ27" s="6"/>
      <c r="KRK27" s="6"/>
      <c r="KRL27" s="6"/>
      <c r="KRM27" s="6"/>
      <c r="KRN27" s="6"/>
      <c r="KRO27" s="6"/>
      <c r="KRP27" s="6"/>
      <c r="KRQ27" s="6"/>
      <c r="KRR27" s="6"/>
      <c r="KRS27" s="6"/>
      <c r="KRT27" s="6"/>
      <c r="KRU27" s="6"/>
      <c r="KRV27" s="6"/>
      <c r="KRW27" s="6"/>
      <c r="KRX27" s="6"/>
      <c r="KRY27" s="6"/>
      <c r="KRZ27" s="6"/>
      <c r="KSA27" s="6"/>
      <c r="KSB27" s="6"/>
      <c r="KSC27" s="6"/>
      <c r="KSD27" s="6"/>
      <c r="KSE27" s="6"/>
      <c r="KSF27" s="6"/>
      <c r="KSG27" s="6"/>
      <c r="KSH27" s="6"/>
      <c r="KSI27" s="6"/>
      <c r="KSJ27" s="6"/>
      <c r="KSK27" s="6"/>
      <c r="KSL27" s="6"/>
      <c r="KSM27" s="6"/>
      <c r="KSN27" s="6"/>
      <c r="KSO27" s="6"/>
      <c r="KSP27" s="6"/>
      <c r="KSQ27" s="6"/>
      <c r="KSR27" s="6"/>
      <c r="KSS27" s="6"/>
      <c r="KST27" s="6"/>
      <c r="KSU27" s="6"/>
      <c r="KSV27" s="6"/>
      <c r="KSW27" s="6"/>
      <c r="KSX27" s="6"/>
      <c r="KSY27" s="6"/>
      <c r="KSZ27" s="6"/>
      <c r="KTA27" s="6"/>
      <c r="KTB27" s="6"/>
      <c r="KTC27" s="6"/>
      <c r="KTD27" s="6"/>
      <c r="KTE27" s="6"/>
      <c r="KTF27" s="6"/>
      <c r="KTG27" s="6"/>
      <c r="KTH27" s="6"/>
      <c r="KTI27" s="6"/>
      <c r="KTJ27" s="6"/>
      <c r="KTK27" s="6"/>
      <c r="KTL27" s="6"/>
      <c r="KTM27" s="6"/>
      <c r="KTN27" s="6"/>
      <c r="KTO27" s="6"/>
      <c r="KTP27" s="6"/>
      <c r="KTQ27" s="6"/>
      <c r="KTR27" s="6"/>
      <c r="KTS27" s="6"/>
      <c r="KTT27" s="6"/>
      <c r="KTU27" s="6"/>
      <c r="KTV27" s="6"/>
      <c r="KTW27" s="6"/>
      <c r="KTX27" s="6"/>
      <c r="KTY27" s="6"/>
      <c r="KTZ27" s="6"/>
      <c r="KUA27" s="6"/>
      <c r="KUB27" s="6"/>
      <c r="KUC27" s="6"/>
      <c r="KUD27" s="6"/>
      <c r="KUE27" s="6"/>
      <c r="KUF27" s="6"/>
      <c r="KUG27" s="6"/>
      <c r="KUH27" s="6"/>
      <c r="KUI27" s="6"/>
      <c r="KUJ27" s="6"/>
      <c r="KUK27" s="6"/>
      <c r="KUL27" s="6"/>
      <c r="KUM27" s="6"/>
      <c r="KUN27" s="6"/>
      <c r="KUO27" s="6"/>
      <c r="KUP27" s="6"/>
      <c r="KUQ27" s="6"/>
      <c r="KUR27" s="6"/>
      <c r="KUS27" s="6"/>
      <c r="KUT27" s="6"/>
      <c r="KUU27" s="6"/>
      <c r="KUV27" s="6"/>
      <c r="KUW27" s="6"/>
      <c r="KUX27" s="6"/>
      <c r="KUY27" s="6"/>
      <c r="KUZ27" s="6"/>
      <c r="KVA27" s="6"/>
      <c r="KVB27" s="6"/>
      <c r="KVC27" s="6"/>
      <c r="KVD27" s="6"/>
      <c r="KVE27" s="6"/>
      <c r="KVF27" s="6"/>
      <c r="KVG27" s="6"/>
      <c r="KVH27" s="6"/>
      <c r="KVI27" s="6"/>
      <c r="KVJ27" s="6"/>
      <c r="KVK27" s="6"/>
      <c r="KVL27" s="6"/>
      <c r="KVM27" s="6"/>
      <c r="KVN27" s="6"/>
      <c r="KVO27" s="6"/>
      <c r="KVP27" s="6"/>
      <c r="KVQ27" s="6"/>
      <c r="KVR27" s="6"/>
      <c r="KVS27" s="6"/>
      <c r="KVT27" s="6"/>
      <c r="KVU27" s="6"/>
      <c r="KVV27" s="6"/>
      <c r="KVW27" s="6"/>
      <c r="KVX27" s="6"/>
      <c r="KVY27" s="6"/>
      <c r="KVZ27" s="6"/>
      <c r="KWA27" s="6"/>
      <c r="KWB27" s="6"/>
      <c r="KWC27" s="6"/>
      <c r="KWD27" s="6"/>
      <c r="KWE27" s="6"/>
      <c r="KWF27" s="6"/>
      <c r="KWG27" s="6"/>
      <c r="KWH27" s="6"/>
      <c r="KWI27" s="6"/>
      <c r="KWJ27" s="6"/>
      <c r="KWK27" s="6"/>
      <c r="KWL27" s="6"/>
      <c r="KWM27" s="6"/>
      <c r="KWN27" s="6"/>
      <c r="KWO27" s="6"/>
      <c r="KWP27" s="6"/>
      <c r="KWQ27" s="6"/>
      <c r="KWR27" s="6"/>
      <c r="KWS27" s="6"/>
      <c r="KWT27" s="6"/>
      <c r="KWU27" s="6"/>
      <c r="KWV27" s="6"/>
      <c r="KWW27" s="6"/>
      <c r="KWX27" s="6"/>
      <c r="KWY27" s="6"/>
      <c r="KWZ27" s="6"/>
      <c r="KXA27" s="6"/>
      <c r="KXB27" s="6"/>
      <c r="KXC27" s="6"/>
      <c r="KXD27" s="6"/>
      <c r="KXE27" s="6"/>
      <c r="KXF27" s="6"/>
      <c r="KXG27" s="6"/>
      <c r="KXH27" s="6"/>
      <c r="KXI27" s="6"/>
      <c r="KXJ27" s="6"/>
      <c r="KXK27" s="6"/>
      <c r="KXL27" s="6"/>
      <c r="KXM27" s="6"/>
      <c r="KXN27" s="6"/>
      <c r="KXO27" s="6"/>
      <c r="KXP27" s="6"/>
      <c r="KXQ27" s="6"/>
      <c r="KXR27" s="6"/>
      <c r="KXS27" s="6"/>
      <c r="KXT27" s="6"/>
      <c r="KXU27" s="6"/>
      <c r="KXV27" s="6"/>
      <c r="KXW27" s="6"/>
      <c r="KXX27" s="6"/>
      <c r="KXY27" s="6"/>
      <c r="KXZ27" s="6"/>
      <c r="KYA27" s="6"/>
      <c r="KYB27" s="6"/>
      <c r="KYC27" s="6"/>
      <c r="KYD27" s="6"/>
      <c r="KYE27" s="6"/>
      <c r="KYF27" s="6"/>
      <c r="KYG27" s="6"/>
      <c r="KYH27" s="6"/>
      <c r="KYI27" s="6"/>
      <c r="KYJ27" s="6"/>
      <c r="KYK27" s="6"/>
      <c r="KYL27" s="6"/>
      <c r="KYM27" s="6"/>
      <c r="KYN27" s="6"/>
      <c r="KYO27" s="6"/>
      <c r="KYP27" s="6"/>
      <c r="KYQ27" s="6"/>
      <c r="KYR27" s="6"/>
      <c r="KYS27" s="6"/>
      <c r="KYT27" s="6"/>
      <c r="KYU27" s="6"/>
      <c r="KYV27" s="6"/>
      <c r="KYW27" s="6"/>
      <c r="KYX27" s="6"/>
      <c r="KYY27" s="6"/>
      <c r="KYZ27" s="6"/>
      <c r="KZA27" s="6"/>
      <c r="KZB27" s="6"/>
      <c r="KZC27" s="6"/>
      <c r="KZD27" s="6"/>
      <c r="KZE27" s="6"/>
      <c r="KZF27" s="6"/>
      <c r="KZG27" s="6"/>
      <c r="KZH27" s="6"/>
      <c r="KZI27" s="6"/>
      <c r="KZJ27" s="6"/>
      <c r="KZK27" s="6"/>
      <c r="KZL27" s="6"/>
      <c r="KZM27" s="6"/>
      <c r="KZN27" s="6"/>
      <c r="KZO27" s="6"/>
      <c r="KZP27" s="6"/>
      <c r="KZQ27" s="6"/>
      <c r="KZR27" s="6"/>
      <c r="KZS27" s="6"/>
      <c r="KZT27" s="6"/>
      <c r="KZU27" s="6"/>
      <c r="KZV27" s="6"/>
      <c r="KZW27" s="6"/>
      <c r="KZX27" s="6"/>
      <c r="KZY27" s="6"/>
      <c r="KZZ27" s="6"/>
      <c r="LAA27" s="6"/>
      <c r="LAB27" s="6"/>
      <c r="LAC27" s="6"/>
      <c r="LAD27" s="6"/>
      <c r="LAE27" s="6"/>
      <c r="LAF27" s="6"/>
      <c r="LAG27" s="6"/>
      <c r="LAH27" s="6"/>
      <c r="LAI27" s="6"/>
      <c r="LAJ27" s="6"/>
      <c r="LAK27" s="6"/>
      <c r="LAL27" s="6"/>
      <c r="LAM27" s="6"/>
      <c r="LAN27" s="6"/>
      <c r="LAO27" s="6"/>
      <c r="LAP27" s="6"/>
      <c r="LAQ27" s="6"/>
      <c r="LAR27" s="6"/>
      <c r="LAS27" s="6"/>
      <c r="LAT27" s="6"/>
      <c r="LAU27" s="6"/>
      <c r="LAV27" s="6"/>
      <c r="LAW27" s="6"/>
      <c r="LAX27" s="6"/>
      <c r="LAY27" s="6"/>
      <c r="LAZ27" s="6"/>
      <c r="LBA27" s="6"/>
      <c r="LBB27" s="6"/>
      <c r="LBC27" s="6"/>
      <c r="LBD27" s="6"/>
      <c r="LBE27" s="6"/>
      <c r="LBF27" s="6"/>
      <c r="LBG27" s="6"/>
      <c r="LBH27" s="6"/>
      <c r="LBI27" s="6"/>
      <c r="LBJ27" s="6"/>
      <c r="LBK27" s="6"/>
      <c r="LBL27" s="6"/>
      <c r="LBM27" s="6"/>
      <c r="LBN27" s="6"/>
      <c r="LBO27" s="6"/>
      <c r="LBP27" s="6"/>
      <c r="LBQ27" s="6"/>
      <c r="LBR27" s="6"/>
      <c r="LBS27" s="6"/>
      <c r="LBT27" s="6"/>
      <c r="LBU27" s="6"/>
      <c r="LBV27" s="6"/>
      <c r="LBW27" s="6"/>
      <c r="LBX27" s="6"/>
      <c r="LBY27" s="6"/>
      <c r="LBZ27" s="6"/>
      <c r="LCA27" s="6"/>
      <c r="LCB27" s="6"/>
      <c r="LCC27" s="6"/>
      <c r="LCD27" s="6"/>
      <c r="LCE27" s="6"/>
      <c r="LCF27" s="6"/>
      <c r="LCG27" s="6"/>
      <c r="LCH27" s="6"/>
      <c r="LCI27" s="6"/>
      <c r="LCJ27" s="6"/>
      <c r="LCK27" s="6"/>
      <c r="LCL27" s="6"/>
      <c r="LCM27" s="6"/>
      <c r="LCN27" s="6"/>
      <c r="LCO27" s="6"/>
      <c r="LCP27" s="6"/>
      <c r="LCQ27" s="6"/>
      <c r="LCR27" s="6"/>
      <c r="LCS27" s="6"/>
      <c r="LCT27" s="6"/>
      <c r="LCU27" s="6"/>
      <c r="LCV27" s="6"/>
      <c r="LCW27" s="6"/>
      <c r="LCX27" s="6"/>
      <c r="LCY27" s="6"/>
      <c r="LCZ27" s="6"/>
      <c r="LDA27" s="6"/>
      <c r="LDB27" s="6"/>
      <c r="LDC27" s="6"/>
      <c r="LDD27" s="6"/>
      <c r="LDE27" s="6"/>
      <c r="LDF27" s="6"/>
      <c r="LDG27" s="6"/>
      <c r="LDH27" s="6"/>
      <c r="LDI27" s="6"/>
      <c r="LDJ27" s="6"/>
      <c r="LDK27" s="6"/>
      <c r="LDL27" s="6"/>
      <c r="LDM27" s="6"/>
      <c r="LDN27" s="6"/>
      <c r="LDO27" s="6"/>
      <c r="LDP27" s="6"/>
      <c r="LDQ27" s="6"/>
      <c r="LDR27" s="6"/>
      <c r="LDS27" s="6"/>
      <c r="LDT27" s="6"/>
      <c r="LDU27" s="6"/>
      <c r="LDV27" s="6"/>
      <c r="LDW27" s="6"/>
      <c r="LDX27" s="6"/>
      <c r="LDY27" s="6"/>
      <c r="LDZ27" s="6"/>
      <c r="LEA27" s="6"/>
      <c r="LEB27" s="6"/>
      <c r="LEC27" s="6"/>
      <c r="LED27" s="6"/>
      <c r="LEE27" s="6"/>
      <c r="LEF27" s="6"/>
      <c r="LEG27" s="6"/>
      <c r="LEH27" s="6"/>
      <c r="LEI27" s="6"/>
      <c r="LEJ27" s="6"/>
      <c r="LEK27" s="6"/>
      <c r="LEL27" s="6"/>
      <c r="LEM27" s="6"/>
      <c r="LEN27" s="6"/>
      <c r="LEO27" s="6"/>
      <c r="LEP27" s="6"/>
      <c r="LEQ27" s="6"/>
      <c r="LER27" s="6"/>
      <c r="LES27" s="6"/>
      <c r="LET27" s="6"/>
      <c r="LEU27" s="6"/>
      <c r="LEV27" s="6"/>
      <c r="LEW27" s="6"/>
      <c r="LEX27" s="6"/>
      <c r="LEY27" s="6"/>
      <c r="LEZ27" s="6"/>
      <c r="LFA27" s="6"/>
      <c r="LFB27" s="6"/>
      <c r="LFC27" s="6"/>
      <c r="LFD27" s="6"/>
      <c r="LFE27" s="6"/>
      <c r="LFF27" s="6"/>
      <c r="LFG27" s="6"/>
      <c r="LFH27" s="6"/>
      <c r="LFI27" s="6"/>
      <c r="LFJ27" s="6"/>
      <c r="LFK27" s="6"/>
      <c r="LFL27" s="6"/>
      <c r="LFM27" s="6"/>
      <c r="LFN27" s="6"/>
      <c r="LFO27" s="6"/>
      <c r="LFP27" s="6"/>
      <c r="LFQ27" s="6"/>
      <c r="LFR27" s="6"/>
      <c r="LFS27" s="6"/>
      <c r="LFT27" s="6"/>
      <c r="LFU27" s="6"/>
      <c r="LFV27" s="6"/>
      <c r="LFW27" s="6"/>
      <c r="LFX27" s="6"/>
      <c r="LFY27" s="6"/>
      <c r="LFZ27" s="6"/>
      <c r="LGA27" s="6"/>
      <c r="LGB27" s="6"/>
      <c r="LGC27" s="6"/>
      <c r="LGD27" s="6"/>
      <c r="LGE27" s="6"/>
      <c r="LGF27" s="6"/>
      <c r="LGG27" s="6"/>
      <c r="LGH27" s="6"/>
      <c r="LGI27" s="6"/>
      <c r="LGJ27" s="6"/>
      <c r="LGK27" s="6"/>
      <c r="LGL27" s="6"/>
      <c r="LGM27" s="6"/>
      <c r="LGN27" s="6"/>
      <c r="LGO27" s="6"/>
      <c r="LGP27" s="6"/>
      <c r="LGQ27" s="6"/>
      <c r="LGR27" s="6"/>
      <c r="LGS27" s="6"/>
      <c r="LGT27" s="6"/>
      <c r="LGU27" s="6"/>
      <c r="LGV27" s="6"/>
      <c r="LGW27" s="6"/>
      <c r="LGX27" s="6"/>
      <c r="LGY27" s="6"/>
      <c r="LGZ27" s="6"/>
      <c r="LHA27" s="6"/>
      <c r="LHB27" s="6"/>
      <c r="LHC27" s="6"/>
      <c r="LHD27" s="6"/>
      <c r="LHE27" s="6"/>
      <c r="LHF27" s="6"/>
      <c r="LHG27" s="6"/>
      <c r="LHH27" s="6"/>
      <c r="LHI27" s="6"/>
      <c r="LHJ27" s="6"/>
      <c r="LHK27" s="6"/>
      <c r="LHL27" s="6"/>
      <c r="LHM27" s="6"/>
      <c r="LHN27" s="6"/>
      <c r="LHO27" s="6"/>
      <c r="LHP27" s="6"/>
      <c r="LHQ27" s="6"/>
      <c r="LHR27" s="6"/>
      <c r="LHS27" s="6"/>
      <c r="LHT27" s="6"/>
      <c r="LHU27" s="6"/>
      <c r="LHV27" s="6"/>
      <c r="LHW27" s="6"/>
      <c r="LHX27" s="6"/>
      <c r="LHY27" s="6"/>
      <c r="LHZ27" s="6"/>
      <c r="LIA27" s="6"/>
      <c r="LIB27" s="6"/>
      <c r="LIC27" s="6"/>
      <c r="LID27" s="6"/>
      <c r="LIE27" s="6"/>
      <c r="LIF27" s="6"/>
      <c r="LIG27" s="6"/>
      <c r="LIH27" s="6"/>
      <c r="LII27" s="6"/>
      <c r="LIJ27" s="6"/>
      <c r="LIK27" s="6"/>
      <c r="LIL27" s="6"/>
      <c r="LIM27" s="6"/>
      <c r="LIN27" s="6"/>
      <c r="LIO27" s="6"/>
      <c r="LIP27" s="6"/>
      <c r="LIQ27" s="6"/>
      <c r="LIR27" s="6"/>
      <c r="LIS27" s="6"/>
      <c r="LIT27" s="6"/>
      <c r="LIU27" s="6"/>
      <c r="LIV27" s="6"/>
      <c r="LIW27" s="6"/>
      <c r="LIX27" s="6"/>
      <c r="LIY27" s="6"/>
      <c r="LIZ27" s="6"/>
      <c r="LJA27" s="6"/>
      <c r="LJB27" s="6"/>
      <c r="LJC27" s="6"/>
      <c r="LJD27" s="6"/>
      <c r="LJE27" s="6"/>
      <c r="LJF27" s="6"/>
      <c r="LJG27" s="6"/>
      <c r="LJH27" s="6"/>
      <c r="LJI27" s="6"/>
      <c r="LJJ27" s="6"/>
      <c r="LJK27" s="6"/>
      <c r="LJL27" s="6"/>
      <c r="LJM27" s="6"/>
      <c r="LJN27" s="6"/>
      <c r="LJO27" s="6"/>
      <c r="LJP27" s="6"/>
      <c r="LJQ27" s="6"/>
      <c r="LJR27" s="6"/>
      <c r="LJS27" s="6"/>
      <c r="LJT27" s="6"/>
      <c r="LJU27" s="6"/>
      <c r="LJV27" s="6"/>
      <c r="LJW27" s="6"/>
      <c r="LJX27" s="6"/>
      <c r="LJY27" s="6"/>
      <c r="LJZ27" s="6"/>
      <c r="LKA27" s="6"/>
      <c r="LKB27" s="6"/>
      <c r="LKC27" s="6"/>
      <c r="LKD27" s="6"/>
      <c r="LKE27" s="6"/>
      <c r="LKF27" s="6"/>
      <c r="LKG27" s="6"/>
      <c r="LKH27" s="6"/>
      <c r="LKI27" s="6"/>
      <c r="LKJ27" s="6"/>
      <c r="LKK27" s="6"/>
      <c r="LKL27" s="6"/>
      <c r="LKM27" s="6"/>
      <c r="LKN27" s="6"/>
      <c r="LKO27" s="6"/>
      <c r="LKP27" s="6"/>
      <c r="LKQ27" s="6"/>
      <c r="LKR27" s="6"/>
      <c r="LKS27" s="6"/>
      <c r="LKT27" s="6"/>
      <c r="LKU27" s="6"/>
      <c r="LKV27" s="6"/>
      <c r="LKW27" s="6"/>
      <c r="LKX27" s="6"/>
      <c r="LKY27" s="6"/>
      <c r="LKZ27" s="6"/>
      <c r="LLA27" s="6"/>
      <c r="LLB27" s="6"/>
      <c r="LLC27" s="6"/>
      <c r="LLD27" s="6"/>
      <c r="LLE27" s="6"/>
      <c r="LLF27" s="6"/>
      <c r="LLG27" s="6"/>
      <c r="LLH27" s="6"/>
      <c r="LLI27" s="6"/>
      <c r="LLJ27" s="6"/>
      <c r="LLK27" s="6"/>
      <c r="LLL27" s="6"/>
      <c r="LLM27" s="6"/>
      <c r="LLN27" s="6"/>
      <c r="LLO27" s="6"/>
      <c r="LLP27" s="6"/>
      <c r="LLQ27" s="6"/>
      <c r="LLR27" s="6"/>
      <c r="LLS27" s="6"/>
      <c r="LLT27" s="6"/>
      <c r="LLU27" s="6"/>
      <c r="LLV27" s="6"/>
      <c r="LLW27" s="6"/>
      <c r="LLX27" s="6"/>
      <c r="LLY27" s="6"/>
      <c r="LLZ27" s="6"/>
      <c r="LMA27" s="6"/>
      <c r="LMB27" s="6"/>
      <c r="LMC27" s="6"/>
      <c r="LMD27" s="6"/>
      <c r="LME27" s="6"/>
      <c r="LMF27" s="6"/>
      <c r="LMG27" s="6"/>
      <c r="LMH27" s="6"/>
      <c r="LMI27" s="6"/>
      <c r="LMJ27" s="6"/>
      <c r="LMK27" s="6"/>
      <c r="LML27" s="6"/>
      <c r="LMM27" s="6"/>
      <c r="LMN27" s="6"/>
      <c r="LMO27" s="6"/>
      <c r="LMP27" s="6"/>
      <c r="LMQ27" s="6"/>
      <c r="LMR27" s="6"/>
      <c r="LMS27" s="6"/>
      <c r="LMT27" s="6"/>
      <c r="LMU27" s="6"/>
      <c r="LMV27" s="6"/>
      <c r="LMW27" s="6"/>
      <c r="LMX27" s="6"/>
      <c r="LMY27" s="6"/>
      <c r="LMZ27" s="6"/>
      <c r="LNA27" s="6"/>
      <c r="LNB27" s="6"/>
      <c r="LNC27" s="6"/>
      <c r="LND27" s="6"/>
      <c r="LNE27" s="6"/>
      <c r="LNF27" s="6"/>
      <c r="LNG27" s="6"/>
      <c r="LNH27" s="6"/>
      <c r="LNI27" s="6"/>
      <c r="LNJ27" s="6"/>
      <c r="LNK27" s="6"/>
      <c r="LNL27" s="6"/>
      <c r="LNM27" s="6"/>
      <c r="LNN27" s="6"/>
      <c r="LNO27" s="6"/>
      <c r="LNP27" s="6"/>
      <c r="LNQ27" s="6"/>
      <c r="LNR27" s="6"/>
      <c r="LNS27" s="6"/>
      <c r="LNT27" s="6"/>
      <c r="LNU27" s="6"/>
      <c r="LNV27" s="6"/>
      <c r="LNW27" s="6"/>
      <c r="LNX27" s="6"/>
      <c r="LNY27" s="6"/>
      <c r="LNZ27" s="6"/>
      <c r="LOA27" s="6"/>
      <c r="LOB27" s="6"/>
      <c r="LOC27" s="6"/>
      <c r="LOD27" s="6"/>
      <c r="LOE27" s="6"/>
      <c r="LOF27" s="6"/>
      <c r="LOG27" s="6"/>
      <c r="LOH27" s="6"/>
      <c r="LOI27" s="6"/>
      <c r="LOJ27" s="6"/>
      <c r="LOK27" s="6"/>
      <c r="LOL27" s="6"/>
      <c r="LOM27" s="6"/>
      <c r="LON27" s="6"/>
      <c r="LOO27" s="6"/>
      <c r="LOP27" s="6"/>
      <c r="LOQ27" s="6"/>
      <c r="LOR27" s="6"/>
      <c r="LOS27" s="6"/>
      <c r="LOT27" s="6"/>
      <c r="LOU27" s="6"/>
      <c r="LOV27" s="6"/>
      <c r="LOW27" s="6"/>
      <c r="LOX27" s="6"/>
      <c r="LOY27" s="6"/>
      <c r="LOZ27" s="6"/>
      <c r="LPA27" s="6"/>
      <c r="LPB27" s="6"/>
      <c r="LPC27" s="6"/>
      <c r="LPD27" s="6"/>
      <c r="LPE27" s="6"/>
      <c r="LPF27" s="6"/>
      <c r="LPG27" s="6"/>
      <c r="LPH27" s="6"/>
      <c r="LPI27" s="6"/>
      <c r="LPJ27" s="6"/>
      <c r="LPK27" s="6"/>
      <c r="LPL27" s="6"/>
      <c r="LPM27" s="6"/>
      <c r="LPN27" s="6"/>
      <c r="LPO27" s="6"/>
      <c r="LPP27" s="6"/>
      <c r="LPQ27" s="6"/>
      <c r="LPR27" s="6"/>
      <c r="LPS27" s="6"/>
      <c r="LPT27" s="6"/>
      <c r="LPU27" s="6"/>
      <c r="LPV27" s="6"/>
      <c r="LPW27" s="6"/>
      <c r="LPX27" s="6"/>
      <c r="LPY27" s="6"/>
      <c r="LPZ27" s="6"/>
      <c r="LQA27" s="6"/>
      <c r="LQB27" s="6"/>
      <c r="LQC27" s="6"/>
      <c r="LQD27" s="6"/>
      <c r="LQE27" s="6"/>
      <c r="LQF27" s="6"/>
      <c r="LQG27" s="6"/>
      <c r="LQH27" s="6"/>
      <c r="LQI27" s="6"/>
      <c r="LQJ27" s="6"/>
      <c r="LQK27" s="6"/>
      <c r="LQL27" s="6"/>
      <c r="LQM27" s="6"/>
      <c r="LQN27" s="6"/>
      <c r="LQO27" s="6"/>
      <c r="LQP27" s="6"/>
      <c r="LQQ27" s="6"/>
      <c r="LQR27" s="6"/>
      <c r="LQS27" s="6"/>
      <c r="LQT27" s="6"/>
      <c r="LQU27" s="6"/>
      <c r="LQV27" s="6"/>
      <c r="LQW27" s="6"/>
      <c r="LQX27" s="6"/>
      <c r="LQY27" s="6"/>
      <c r="LQZ27" s="6"/>
      <c r="LRA27" s="6"/>
      <c r="LRB27" s="6"/>
      <c r="LRC27" s="6"/>
      <c r="LRD27" s="6"/>
      <c r="LRE27" s="6"/>
      <c r="LRF27" s="6"/>
      <c r="LRG27" s="6"/>
      <c r="LRH27" s="6"/>
      <c r="LRI27" s="6"/>
      <c r="LRJ27" s="6"/>
      <c r="LRK27" s="6"/>
      <c r="LRL27" s="6"/>
      <c r="LRM27" s="6"/>
      <c r="LRN27" s="6"/>
      <c r="LRO27" s="6"/>
      <c r="LRP27" s="6"/>
      <c r="LRQ27" s="6"/>
      <c r="LRR27" s="6"/>
      <c r="LRS27" s="6"/>
      <c r="LRT27" s="6"/>
      <c r="LRU27" s="6"/>
      <c r="LRV27" s="6"/>
      <c r="LRW27" s="6"/>
      <c r="LRX27" s="6"/>
      <c r="LRY27" s="6"/>
      <c r="LRZ27" s="6"/>
      <c r="LSA27" s="6"/>
      <c r="LSB27" s="6"/>
      <c r="LSC27" s="6"/>
      <c r="LSD27" s="6"/>
      <c r="LSE27" s="6"/>
      <c r="LSF27" s="6"/>
      <c r="LSG27" s="6"/>
      <c r="LSH27" s="6"/>
      <c r="LSI27" s="6"/>
      <c r="LSJ27" s="6"/>
      <c r="LSK27" s="6"/>
      <c r="LSL27" s="6"/>
      <c r="LSM27" s="6"/>
      <c r="LSN27" s="6"/>
      <c r="LSO27" s="6"/>
      <c r="LSP27" s="6"/>
      <c r="LSQ27" s="6"/>
      <c r="LSR27" s="6"/>
      <c r="LSS27" s="6"/>
      <c r="LST27" s="6"/>
      <c r="LSU27" s="6"/>
      <c r="LSV27" s="6"/>
      <c r="LSW27" s="6"/>
      <c r="LSX27" s="6"/>
      <c r="LSY27" s="6"/>
      <c r="LSZ27" s="6"/>
      <c r="LTA27" s="6"/>
      <c r="LTB27" s="6"/>
      <c r="LTC27" s="6"/>
      <c r="LTD27" s="6"/>
      <c r="LTE27" s="6"/>
      <c r="LTF27" s="6"/>
      <c r="LTG27" s="6"/>
      <c r="LTH27" s="6"/>
      <c r="LTI27" s="6"/>
      <c r="LTJ27" s="6"/>
      <c r="LTK27" s="6"/>
      <c r="LTL27" s="6"/>
      <c r="LTM27" s="6"/>
      <c r="LTN27" s="6"/>
      <c r="LTO27" s="6"/>
      <c r="LTP27" s="6"/>
      <c r="LTQ27" s="6"/>
      <c r="LTR27" s="6"/>
      <c r="LTS27" s="6"/>
      <c r="LTT27" s="6"/>
      <c r="LTU27" s="6"/>
      <c r="LTV27" s="6"/>
      <c r="LTW27" s="6"/>
      <c r="LTX27" s="6"/>
      <c r="LTY27" s="6"/>
      <c r="LTZ27" s="6"/>
      <c r="LUA27" s="6"/>
      <c r="LUB27" s="6"/>
      <c r="LUC27" s="6"/>
      <c r="LUD27" s="6"/>
      <c r="LUE27" s="6"/>
      <c r="LUF27" s="6"/>
      <c r="LUG27" s="6"/>
      <c r="LUH27" s="6"/>
      <c r="LUI27" s="6"/>
      <c r="LUJ27" s="6"/>
      <c r="LUK27" s="6"/>
      <c r="LUL27" s="6"/>
      <c r="LUM27" s="6"/>
      <c r="LUN27" s="6"/>
      <c r="LUO27" s="6"/>
      <c r="LUP27" s="6"/>
      <c r="LUQ27" s="6"/>
      <c r="LUR27" s="6"/>
      <c r="LUS27" s="6"/>
      <c r="LUT27" s="6"/>
      <c r="LUU27" s="6"/>
      <c r="LUV27" s="6"/>
      <c r="LUW27" s="6"/>
      <c r="LUX27" s="6"/>
      <c r="LUY27" s="6"/>
      <c r="LUZ27" s="6"/>
      <c r="LVA27" s="6"/>
      <c r="LVB27" s="6"/>
      <c r="LVC27" s="6"/>
      <c r="LVD27" s="6"/>
      <c r="LVE27" s="6"/>
      <c r="LVF27" s="6"/>
      <c r="LVG27" s="6"/>
      <c r="LVH27" s="6"/>
      <c r="LVI27" s="6"/>
      <c r="LVJ27" s="6"/>
      <c r="LVK27" s="6"/>
      <c r="LVL27" s="6"/>
      <c r="LVM27" s="6"/>
      <c r="LVN27" s="6"/>
      <c r="LVO27" s="6"/>
      <c r="LVP27" s="6"/>
      <c r="LVQ27" s="6"/>
      <c r="LVR27" s="6"/>
      <c r="LVS27" s="6"/>
      <c r="LVT27" s="6"/>
      <c r="LVU27" s="6"/>
      <c r="LVV27" s="6"/>
      <c r="LVW27" s="6"/>
      <c r="LVX27" s="6"/>
      <c r="LVY27" s="6"/>
      <c r="LVZ27" s="6"/>
      <c r="LWA27" s="6"/>
      <c r="LWB27" s="6"/>
      <c r="LWC27" s="6"/>
      <c r="LWD27" s="6"/>
      <c r="LWE27" s="6"/>
      <c r="LWF27" s="6"/>
      <c r="LWG27" s="6"/>
      <c r="LWH27" s="6"/>
      <c r="LWI27" s="6"/>
      <c r="LWJ27" s="6"/>
      <c r="LWK27" s="6"/>
      <c r="LWL27" s="6"/>
      <c r="LWM27" s="6"/>
      <c r="LWN27" s="6"/>
      <c r="LWO27" s="6"/>
      <c r="LWP27" s="6"/>
      <c r="LWQ27" s="6"/>
      <c r="LWR27" s="6"/>
      <c r="LWS27" s="6"/>
      <c r="LWT27" s="6"/>
      <c r="LWU27" s="6"/>
      <c r="LWV27" s="6"/>
      <c r="LWW27" s="6"/>
      <c r="LWX27" s="6"/>
      <c r="LWY27" s="6"/>
      <c r="LWZ27" s="6"/>
      <c r="LXA27" s="6"/>
      <c r="LXB27" s="6"/>
      <c r="LXC27" s="6"/>
      <c r="LXD27" s="6"/>
      <c r="LXE27" s="6"/>
      <c r="LXF27" s="6"/>
      <c r="LXG27" s="6"/>
      <c r="LXH27" s="6"/>
      <c r="LXI27" s="6"/>
      <c r="LXJ27" s="6"/>
      <c r="LXK27" s="6"/>
      <c r="LXL27" s="6"/>
      <c r="LXM27" s="6"/>
      <c r="LXN27" s="6"/>
      <c r="LXO27" s="6"/>
      <c r="LXP27" s="6"/>
      <c r="LXQ27" s="6"/>
      <c r="LXR27" s="6"/>
      <c r="LXS27" s="6"/>
      <c r="LXT27" s="6"/>
      <c r="LXU27" s="6"/>
      <c r="LXV27" s="6"/>
      <c r="LXW27" s="6"/>
      <c r="LXX27" s="6"/>
      <c r="LXY27" s="6"/>
      <c r="LXZ27" s="6"/>
      <c r="LYA27" s="6"/>
      <c r="LYB27" s="6"/>
      <c r="LYC27" s="6"/>
      <c r="LYD27" s="6"/>
      <c r="LYE27" s="6"/>
      <c r="LYF27" s="6"/>
      <c r="LYG27" s="6"/>
      <c r="LYH27" s="6"/>
      <c r="LYI27" s="6"/>
      <c r="LYJ27" s="6"/>
      <c r="LYK27" s="6"/>
      <c r="LYL27" s="6"/>
      <c r="LYM27" s="6"/>
      <c r="LYN27" s="6"/>
      <c r="LYO27" s="6"/>
      <c r="LYP27" s="6"/>
      <c r="LYQ27" s="6"/>
      <c r="LYR27" s="6"/>
      <c r="LYS27" s="6"/>
      <c r="LYT27" s="6"/>
      <c r="LYU27" s="6"/>
      <c r="LYV27" s="6"/>
      <c r="LYW27" s="6"/>
      <c r="LYX27" s="6"/>
      <c r="LYY27" s="6"/>
      <c r="LYZ27" s="6"/>
      <c r="LZA27" s="6"/>
      <c r="LZB27" s="6"/>
      <c r="LZC27" s="6"/>
      <c r="LZD27" s="6"/>
      <c r="LZE27" s="6"/>
      <c r="LZF27" s="6"/>
      <c r="LZG27" s="6"/>
      <c r="LZH27" s="6"/>
      <c r="LZI27" s="6"/>
      <c r="LZJ27" s="6"/>
      <c r="LZK27" s="6"/>
      <c r="LZL27" s="6"/>
      <c r="LZM27" s="6"/>
      <c r="LZN27" s="6"/>
      <c r="LZO27" s="6"/>
      <c r="LZP27" s="6"/>
      <c r="LZQ27" s="6"/>
      <c r="LZR27" s="6"/>
      <c r="LZS27" s="6"/>
      <c r="LZT27" s="6"/>
      <c r="LZU27" s="6"/>
      <c r="LZV27" s="6"/>
      <c r="LZW27" s="6"/>
      <c r="LZX27" s="6"/>
      <c r="LZY27" s="6"/>
      <c r="LZZ27" s="6"/>
      <c r="MAA27" s="6"/>
      <c r="MAB27" s="6"/>
      <c r="MAC27" s="6"/>
      <c r="MAD27" s="6"/>
      <c r="MAE27" s="6"/>
      <c r="MAF27" s="6"/>
      <c r="MAG27" s="6"/>
      <c r="MAH27" s="6"/>
      <c r="MAI27" s="6"/>
      <c r="MAJ27" s="6"/>
      <c r="MAK27" s="6"/>
      <c r="MAL27" s="6"/>
      <c r="MAM27" s="6"/>
      <c r="MAN27" s="6"/>
      <c r="MAO27" s="6"/>
      <c r="MAP27" s="6"/>
      <c r="MAQ27" s="6"/>
      <c r="MAR27" s="6"/>
      <c r="MAS27" s="6"/>
      <c r="MAT27" s="6"/>
      <c r="MAU27" s="6"/>
      <c r="MAV27" s="6"/>
      <c r="MAW27" s="6"/>
      <c r="MAX27" s="6"/>
      <c r="MAY27" s="6"/>
      <c r="MAZ27" s="6"/>
      <c r="MBA27" s="6"/>
      <c r="MBB27" s="6"/>
      <c r="MBC27" s="6"/>
      <c r="MBD27" s="6"/>
      <c r="MBE27" s="6"/>
      <c r="MBF27" s="6"/>
      <c r="MBG27" s="6"/>
      <c r="MBH27" s="6"/>
      <c r="MBI27" s="6"/>
      <c r="MBJ27" s="6"/>
      <c r="MBK27" s="6"/>
      <c r="MBL27" s="6"/>
      <c r="MBM27" s="6"/>
      <c r="MBN27" s="6"/>
      <c r="MBO27" s="6"/>
      <c r="MBP27" s="6"/>
      <c r="MBQ27" s="6"/>
      <c r="MBR27" s="6"/>
      <c r="MBS27" s="6"/>
      <c r="MBT27" s="6"/>
      <c r="MBU27" s="6"/>
      <c r="MBV27" s="6"/>
      <c r="MBW27" s="6"/>
      <c r="MBX27" s="6"/>
      <c r="MBY27" s="6"/>
      <c r="MBZ27" s="6"/>
      <c r="MCA27" s="6"/>
      <c r="MCB27" s="6"/>
      <c r="MCC27" s="6"/>
      <c r="MCD27" s="6"/>
      <c r="MCE27" s="6"/>
      <c r="MCF27" s="6"/>
      <c r="MCG27" s="6"/>
      <c r="MCH27" s="6"/>
      <c r="MCI27" s="6"/>
      <c r="MCJ27" s="6"/>
      <c r="MCK27" s="6"/>
      <c r="MCL27" s="6"/>
      <c r="MCM27" s="6"/>
      <c r="MCN27" s="6"/>
      <c r="MCO27" s="6"/>
      <c r="MCP27" s="6"/>
      <c r="MCQ27" s="6"/>
      <c r="MCR27" s="6"/>
      <c r="MCS27" s="6"/>
      <c r="MCT27" s="6"/>
      <c r="MCU27" s="6"/>
      <c r="MCV27" s="6"/>
      <c r="MCW27" s="6"/>
      <c r="MCX27" s="6"/>
      <c r="MCY27" s="6"/>
      <c r="MCZ27" s="6"/>
      <c r="MDA27" s="6"/>
      <c r="MDB27" s="6"/>
      <c r="MDC27" s="6"/>
      <c r="MDD27" s="6"/>
      <c r="MDE27" s="6"/>
      <c r="MDF27" s="6"/>
      <c r="MDG27" s="6"/>
      <c r="MDH27" s="6"/>
      <c r="MDI27" s="6"/>
      <c r="MDJ27" s="6"/>
      <c r="MDK27" s="6"/>
      <c r="MDL27" s="6"/>
      <c r="MDM27" s="6"/>
      <c r="MDN27" s="6"/>
      <c r="MDO27" s="6"/>
      <c r="MDP27" s="6"/>
      <c r="MDQ27" s="6"/>
      <c r="MDR27" s="6"/>
      <c r="MDS27" s="6"/>
      <c r="MDT27" s="6"/>
      <c r="MDU27" s="6"/>
      <c r="MDV27" s="6"/>
      <c r="MDW27" s="6"/>
      <c r="MDX27" s="6"/>
      <c r="MDY27" s="6"/>
      <c r="MDZ27" s="6"/>
      <c r="MEA27" s="6"/>
      <c r="MEB27" s="6"/>
      <c r="MEC27" s="6"/>
      <c r="MED27" s="6"/>
      <c r="MEE27" s="6"/>
      <c r="MEF27" s="6"/>
      <c r="MEG27" s="6"/>
      <c r="MEH27" s="6"/>
      <c r="MEI27" s="6"/>
      <c r="MEJ27" s="6"/>
      <c r="MEK27" s="6"/>
      <c r="MEL27" s="6"/>
      <c r="MEM27" s="6"/>
      <c r="MEN27" s="6"/>
      <c r="MEO27" s="6"/>
      <c r="MEP27" s="6"/>
      <c r="MEQ27" s="6"/>
      <c r="MER27" s="6"/>
      <c r="MES27" s="6"/>
      <c r="MET27" s="6"/>
      <c r="MEU27" s="6"/>
      <c r="MEV27" s="6"/>
      <c r="MEW27" s="6"/>
      <c r="MEX27" s="6"/>
      <c r="MEY27" s="6"/>
      <c r="MEZ27" s="6"/>
      <c r="MFA27" s="6"/>
      <c r="MFB27" s="6"/>
      <c r="MFC27" s="6"/>
      <c r="MFD27" s="6"/>
      <c r="MFE27" s="6"/>
      <c r="MFF27" s="6"/>
      <c r="MFG27" s="6"/>
      <c r="MFH27" s="6"/>
      <c r="MFI27" s="6"/>
      <c r="MFJ27" s="6"/>
      <c r="MFK27" s="6"/>
      <c r="MFL27" s="6"/>
      <c r="MFM27" s="6"/>
      <c r="MFN27" s="6"/>
      <c r="MFO27" s="6"/>
      <c r="MFP27" s="6"/>
      <c r="MFQ27" s="6"/>
      <c r="MFR27" s="6"/>
      <c r="MFS27" s="6"/>
      <c r="MFT27" s="6"/>
      <c r="MFU27" s="6"/>
      <c r="MFV27" s="6"/>
      <c r="MFW27" s="6"/>
      <c r="MFX27" s="6"/>
      <c r="MFY27" s="6"/>
      <c r="MFZ27" s="6"/>
      <c r="MGA27" s="6"/>
      <c r="MGB27" s="6"/>
      <c r="MGC27" s="6"/>
      <c r="MGD27" s="6"/>
      <c r="MGE27" s="6"/>
      <c r="MGF27" s="6"/>
      <c r="MGG27" s="6"/>
      <c r="MGH27" s="6"/>
      <c r="MGI27" s="6"/>
      <c r="MGJ27" s="6"/>
      <c r="MGK27" s="6"/>
      <c r="MGL27" s="6"/>
      <c r="MGM27" s="6"/>
      <c r="MGN27" s="6"/>
      <c r="MGO27" s="6"/>
      <c r="MGP27" s="6"/>
      <c r="MGQ27" s="6"/>
      <c r="MGR27" s="6"/>
      <c r="MGS27" s="6"/>
      <c r="MGT27" s="6"/>
      <c r="MGU27" s="6"/>
      <c r="MGV27" s="6"/>
      <c r="MGW27" s="6"/>
      <c r="MGX27" s="6"/>
      <c r="MGY27" s="6"/>
      <c r="MGZ27" s="6"/>
      <c r="MHA27" s="6"/>
      <c r="MHB27" s="6"/>
      <c r="MHC27" s="6"/>
      <c r="MHD27" s="6"/>
      <c r="MHE27" s="6"/>
      <c r="MHF27" s="6"/>
      <c r="MHG27" s="6"/>
      <c r="MHH27" s="6"/>
      <c r="MHI27" s="6"/>
      <c r="MHJ27" s="6"/>
      <c r="MHK27" s="6"/>
      <c r="MHL27" s="6"/>
      <c r="MHM27" s="6"/>
      <c r="MHN27" s="6"/>
      <c r="MHO27" s="6"/>
      <c r="MHP27" s="6"/>
      <c r="MHQ27" s="6"/>
      <c r="MHR27" s="6"/>
      <c r="MHS27" s="6"/>
      <c r="MHT27" s="6"/>
      <c r="MHU27" s="6"/>
      <c r="MHV27" s="6"/>
      <c r="MHW27" s="6"/>
      <c r="MHX27" s="6"/>
      <c r="MHY27" s="6"/>
      <c r="MHZ27" s="6"/>
      <c r="MIA27" s="6"/>
      <c r="MIB27" s="6"/>
      <c r="MIC27" s="6"/>
      <c r="MID27" s="6"/>
      <c r="MIE27" s="6"/>
      <c r="MIF27" s="6"/>
      <c r="MIG27" s="6"/>
      <c r="MIH27" s="6"/>
      <c r="MII27" s="6"/>
      <c r="MIJ27" s="6"/>
      <c r="MIK27" s="6"/>
      <c r="MIL27" s="6"/>
      <c r="MIM27" s="6"/>
      <c r="MIN27" s="6"/>
      <c r="MIO27" s="6"/>
      <c r="MIP27" s="6"/>
      <c r="MIQ27" s="6"/>
      <c r="MIR27" s="6"/>
      <c r="MIS27" s="6"/>
      <c r="MIT27" s="6"/>
      <c r="MIU27" s="6"/>
      <c r="MIV27" s="6"/>
      <c r="MIW27" s="6"/>
      <c r="MIX27" s="6"/>
      <c r="MIY27" s="6"/>
      <c r="MIZ27" s="6"/>
      <c r="MJA27" s="6"/>
      <c r="MJB27" s="6"/>
      <c r="MJC27" s="6"/>
      <c r="MJD27" s="6"/>
      <c r="MJE27" s="6"/>
      <c r="MJF27" s="6"/>
      <c r="MJG27" s="6"/>
      <c r="MJH27" s="6"/>
      <c r="MJI27" s="6"/>
      <c r="MJJ27" s="6"/>
      <c r="MJK27" s="6"/>
      <c r="MJL27" s="6"/>
      <c r="MJM27" s="6"/>
      <c r="MJN27" s="6"/>
      <c r="MJO27" s="6"/>
      <c r="MJP27" s="6"/>
      <c r="MJQ27" s="6"/>
      <c r="MJR27" s="6"/>
      <c r="MJS27" s="6"/>
      <c r="MJT27" s="6"/>
      <c r="MJU27" s="6"/>
      <c r="MJV27" s="6"/>
      <c r="MJW27" s="6"/>
      <c r="MJX27" s="6"/>
      <c r="MJY27" s="6"/>
      <c r="MJZ27" s="6"/>
      <c r="MKA27" s="6"/>
      <c r="MKB27" s="6"/>
      <c r="MKC27" s="6"/>
      <c r="MKD27" s="6"/>
      <c r="MKE27" s="6"/>
      <c r="MKF27" s="6"/>
      <c r="MKG27" s="6"/>
      <c r="MKH27" s="6"/>
      <c r="MKI27" s="6"/>
      <c r="MKJ27" s="6"/>
      <c r="MKK27" s="6"/>
      <c r="MKL27" s="6"/>
      <c r="MKM27" s="6"/>
      <c r="MKN27" s="6"/>
      <c r="MKO27" s="6"/>
      <c r="MKP27" s="6"/>
      <c r="MKQ27" s="6"/>
      <c r="MKR27" s="6"/>
      <c r="MKS27" s="6"/>
      <c r="MKT27" s="6"/>
      <c r="MKU27" s="6"/>
      <c r="MKV27" s="6"/>
      <c r="MKW27" s="6"/>
      <c r="MKX27" s="6"/>
      <c r="MKY27" s="6"/>
      <c r="MKZ27" s="6"/>
      <c r="MLA27" s="6"/>
      <c r="MLB27" s="6"/>
      <c r="MLC27" s="6"/>
      <c r="MLD27" s="6"/>
      <c r="MLE27" s="6"/>
      <c r="MLF27" s="6"/>
      <c r="MLG27" s="6"/>
      <c r="MLH27" s="6"/>
      <c r="MLI27" s="6"/>
      <c r="MLJ27" s="6"/>
      <c r="MLK27" s="6"/>
      <c r="MLL27" s="6"/>
      <c r="MLM27" s="6"/>
      <c r="MLN27" s="6"/>
      <c r="MLO27" s="6"/>
      <c r="MLP27" s="6"/>
      <c r="MLQ27" s="6"/>
      <c r="MLR27" s="6"/>
      <c r="MLS27" s="6"/>
      <c r="MLT27" s="6"/>
      <c r="MLU27" s="6"/>
      <c r="MLV27" s="6"/>
      <c r="MLW27" s="6"/>
      <c r="MLX27" s="6"/>
      <c r="MLY27" s="6"/>
      <c r="MLZ27" s="6"/>
      <c r="MMA27" s="6"/>
      <c r="MMB27" s="6"/>
      <c r="MMC27" s="6"/>
      <c r="MMD27" s="6"/>
      <c r="MME27" s="6"/>
      <c r="MMF27" s="6"/>
      <c r="MMG27" s="6"/>
      <c r="MMH27" s="6"/>
      <c r="MMI27" s="6"/>
      <c r="MMJ27" s="6"/>
      <c r="MMK27" s="6"/>
      <c r="MML27" s="6"/>
      <c r="MMM27" s="6"/>
      <c r="MMN27" s="6"/>
      <c r="MMO27" s="6"/>
      <c r="MMP27" s="6"/>
      <c r="MMQ27" s="6"/>
      <c r="MMR27" s="6"/>
      <c r="MMS27" s="6"/>
      <c r="MMT27" s="6"/>
      <c r="MMU27" s="6"/>
      <c r="MMV27" s="6"/>
      <c r="MMW27" s="6"/>
      <c r="MMX27" s="6"/>
      <c r="MMY27" s="6"/>
      <c r="MMZ27" s="6"/>
      <c r="MNA27" s="6"/>
      <c r="MNB27" s="6"/>
      <c r="MNC27" s="6"/>
      <c r="MND27" s="6"/>
      <c r="MNE27" s="6"/>
      <c r="MNF27" s="6"/>
      <c r="MNG27" s="6"/>
      <c r="MNH27" s="6"/>
      <c r="MNI27" s="6"/>
      <c r="MNJ27" s="6"/>
      <c r="MNK27" s="6"/>
      <c r="MNL27" s="6"/>
      <c r="MNM27" s="6"/>
      <c r="MNN27" s="6"/>
      <c r="MNO27" s="6"/>
      <c r="MNP27" s="6"/>
      <c r="MNQ27" s="6"/>
      <c r="MNR27" s="6"/>
      <c r="MNS27" s="6"/>
      <c r="MNT27" s="6"/>
      <c r="MNU27" s="6"/>
      <c r="MNV27" s="6"/>
      <c r="MNW27" s="6"/>
      <c r="MNX27" s="6"/>
      <c r="MNY27" s="6"/>
      <c r="MNZ27" s="6"/>
      <c r="MOA27" s="6"/>
      <c r="MOB27" s="6"/>
      <c r="MOC27" s="6"/>
      <c r="MOD27" s="6"/>
      <c r="MOE27" s="6"/>
      <c r="MOF27" s="6"/>
      <c r="MOG27" s="6"/>
      <c r="MOH27" s="6"/>
      <c r="MOI27" s="6"/>
      <c r="MOJ27" s="6"/>
      <c r="MOK27" s="6"/>
      <c r="MOL27" s="6"/>
      <c r="MOM27" s="6"/>
      <c r="MON27" s="6"/>
      <c r="MOO27" s="6"/>
      <c r="MOP27" s="6"/>
      <c r="MOQ27" s="6"/>
      <c r="MOR27" s="6"/>
      <c r="MOS27" s="6"/>
      <c r="MOT27" s="6"/>
      <c r="MOU27" s="6"/>
      <c r="MOV27" s="6"/>
      <c r="MOW27" s="6"/>
      <c r="MOX27" s="6"/>
      <c r="MOY27" s="6"/>
      <c r="MOZ27" s="6"/>
      <c r="MPA27" s="6"/>
      <c r="MPB27" s="6"/>
      <c r="MPC27" s="6"/>
      <c r="MPD27" s="6"/>
      <c r="MPE27" s="6"/>
      <c r="MPF27" s="6"/>
      <c r="MPG27" s="6"/>
      <c r="MPH27" s="6"/>
      <c r="MPI27" s="6"/>
      <c r="MPJ27" s="6"/>
      <c r="MPK27" s="6"/>
      <c r="MPL27" s="6"/>
      <c r="MPM27" s="6"/>
      <c r="MPN27" s="6"/>
      <c r="MPO27" s="6"/>
      <c r="MPP27" s="6"/>
      <c r="MPQ27" s="6"/>
      <c r="MPR27" s="6"/>
      <c r="MPS27" s="6"/>
      <c r="MPT27" s="6"/>
      <c r="MPU27" s="6"/>
      <c r="MPV27" s="6"/>
      <c r="MPW27" s="6"/>
      <c r="MPX27" s="6"/>
      <c r="MPY27" s="6"/>
      <c r="MPZ27" s="6"/>
      <c r="MQA27" s="6"/>
      <c r="MQB27" s="6"/>
      <c r="MQC27" s="6"/>
      <c r="MQD27" s="6"/>
      <c r="MQE27" s="6"/>
      <c r="MQF27" s="6"/>
      <c r="MQG27" s="6"/>
      <c r="MQH27" s="6"/>
      <c r="MQI27" s="6"/>
      <c r="MQJ27" s="6"/>
      <c r="MQK27" s="6"/>
      <c r="MQL27" s="6"/>
      <c r="MQM27" s="6"/>
      <c r="MQN27" s="6"/>
      <c r="MQO27" s="6"/>
      <c r="MQP27" s="6"/>
      <c r="MQQ27" s="6"/>
      <c r="MQR27" s="6"/>
      <c r="MQS27" s="6"/>
      <c r="MQT27" s="6"/>
      <c r="MQU27" s="6"/>
      <c r="MQV27" s="6"/>
      <c r="MQW27" s="6"/>
      <c r="MQX27" s="6"/>
      <c r="MQY27" s="6"/>
      <c r="MQZ27" s="6"/>
      <c r="MRA27" s="6"/>
      <c r="MRB27" s="6"/>
      <c r="MRC27" s="6"/>
      <c r="MRD27" s="6"/>
      <c r="MRE27" s="6"/>
      <c r="MRF27" s="6"/>
      <c r="MRG27" s="6"/>
      <c r="MRH27" s="6"/>
      <c r="MRI27" s="6"/>
      <c r="MRJ27" s="6"/>
      <c r="MRK27" s="6"/>
      <c r="MRL27" s="6"/>
      <c r="MRM27" s="6"/>
      <c r="MRN27" s="6"/>
      <c r="MRO27" s="6"/>
      <c r="MRP27" s="6"/>
      <c r="MRQ27" s="6"/>
      <c r="MRR27" s="6"/>
      <c r="MRS27" s="6"/>
      <c r="MRT27" s="6"/>
      <c r="MRU27" s="6"/>
      <c r="MRV27" s="6"/>
      <c r="MRW27" s="6"/>
      <c r="MRX27" s="6"/>
      <c r="MRY27" s="6"/>
      <c r="MRZ27" s="6"/>
      <c r="MSA27" s="6"/>
      <c r="MSB27" s="6"/>
      <c r="MSC27" s="6"/>
      <c r="MSD27" s="6"/>
      <c r="MSE27" s="6"/>
      <c r="MSF27" s="6"/>
      <c r="MSG27" s="6"/>
      <c r="MSH27" s="6"/>
      <c r="MSI27" s="6"/>
      <c r="MSJ27" s="6"/>
      <c r="MSK27" s="6"/>
      <c r="MSL27" s="6"/>
      <c r="MSM27" s="6"/>
      <c r="MSN27" s="6"/>
      <c r="MSO27" s="6"/>
      <c r="MSP27" s="6"/>
      <c r="MSQ27" s="6"/>
      <c r="MSR27" s="6"/>
      <c r="MSS27" s="6"/>
      <c r="MST27" s="6"/>
      <c r="MSU27" s="6"/>
      <c r="MSV27" s="6"/>
      <c r="MSW27" s="6"/>
      <c r="MSX27" s="6"/>
      <c r="MSY27" s="6"/>
      <c r="MSZ27" s="6"/>
      <c r="MTA27" s="6"/>
      <c r="MTB27" s="6"/>
      <c r="MTC27" s="6"/>
      <c r="MTD27" s="6"/>
      <c r="MTE27" s="6"/>
      <c r="MTF27" s="6"/>
      <c r="MTG27" s="6"/>
      <c r="MTH27" s="6"/>
      <c r="MTI27" s="6"/>
      <c r="MTJ27" s="6"/>
      <c r="MTK27" s="6"/>
      <c r="MTL27" s="6"/>
      <c r="MTM27" s="6"/>
      <c r="MTN27" s="6"/>
      <c r="MTO27" s="6"/>
      <c r="MTP27" s="6"/>
      <c r="MTQ27" s="6"/>
      <c r="MTR27" s="6"/>
      <c r="MTS27" s="6"/>
      <c r="MTT27" s="6"/>
      <c r="MTU27" s="6"/>
      <c r="MTV27" s="6"/>
      <c r="MTW27" s="6"/>
      <c r="MTX27" s="6"/>
      <c r="MTY27" s="6"/>
      <c r="MTZ27" s="6"/>
      <c r="MUA27" s="6"/>
      <c r="MUB27" s="6"/>
      <c r="MUC27" s="6"/>
      <c r="MUD27" s="6"/>
      <c r="MUE27" s="6"/>
      <c r="MUF27" s="6"/>
      <c r="MUG27" s="6"/>
      <c r="MUH27" s="6"/>
      <c r="MUI27" s="6"/>
      <c r="MUJ27" s="6"/>
      <c r="MUK27" s="6"/>
      <c r="MUL27" s="6"/>
      <c r="MUM27" s="6"/>
      <c r="MUN27" s="6"/>
      <c r="MUO27" s="6"/>
      <c r="MUP27" s="6"/>
      <c r="MUQ27" s="6"/>
      <c r="MUR27" s="6"/>
      <c r="MUS27" s="6"/>
      <c r="MUT27" s="6"/>
      <c r="MUU27" s="6"/>
      <c r="MUV27" s="6"/>
      <c r="MUW27" s="6"/>
      <c r="MUX27" s="6"/>
      <c r="MUY27" s="6"/>
      <c r="MUZ27" s="6"/>
      <c r="MVA27" s="6"/>
      <c r="MVB27" s="6"/>
      <c r="MVC27" s="6"/>
      <c r="MVD27" s="6"/>
      <c r="MVE27" s="6"/>
      <c r="MVF27" s="6"/>
      <c r="MVG27" s="6"/>
      <c r="MVH27" s="6"/>
      <c r="MVI27" s="6"/>
      <c r="MVJ27" s="6"/>
      <c r="MVK27" s="6"/>
      <c r="MVL27" s="6"/>
      <c r="MVM27" s="6"/>
      <c r="MVN27" s="6"/>
      <c r="MVO27" s="6"/>
      <c r="MVP27" s="6"/>
      <c r="MVQ27" s="6"/>
      <c r="MVR27" s="6"/>
      <c r="MVS27" s="6"/>
      <c r="MVT27" s="6"/>
      <c r="MVU27" s="6"/>
      <c r="MVV27" s="6"/>
      <c r="MVW27" s="6"/>
      <c r="MVX27" s="6"/>
      <c r="MVY27" s="6"/>
      <c r="MVZ27" s="6"/>
      <c r="MWA27" s="6"/>
      <c r="MWB27" s="6"/>
      <c r="MWC27" s="6"/>
      <c r="MWD27" s="6"/>
      <c r="MWE27" s="6"/>
      <c r="MWF27" s="6"/>
      <c r="MWG27" s="6"/>
      <c r="MWH27" s="6"/>
      <c r="MWI27" s="6"/>
      <c r="MWJ27" s="6"/>
      <c r="MWK27" s="6"/>
      <c r="MWL27" s="6"/>
      <c r="MWM27" s="6"/>
      <c r="MWN27" s="6"/>
      <c r="MWO27" s="6"/>
      <c r="MWP27" s="6"/>
      <c r="MWQ27" s="6"/>
      <c r="MWR27" s="6"/>
      <c r="MWS27" s="6"/>
      <c r="MWT27" s="6"/>
      <c r="MWU27" s="6"/>
      <c r="MWV27" s="6"/>
      <c r="MWW27" s="6"/>
      <c r="MWX27" s="6"/>
      <c r="MWY27" s="6"/>
      <c r="MWZ27" s="6"/>
      <c r="MXA27" s="6"/>
      <c r="MXB27" s="6"/>
      <c r="MXC27" s="6"/>
      <c r="MXD27" s="6"/>
      <c r="MXE27" s="6"/>
      <c r="MXF27" s="6"/>
      <c r="MXG27" s="6"/>
      <c r="MXH27" s="6"/>
      <c r="MXI27" s="6"/>
      <c r="MXJ27" s="6"/>
      <c r="MXK27" s="6"/>
      <c r="MXL27" s="6"/>
      <c r="MXM27" s="6"/>
      <c r="MXN27" s="6"/>
      <c r="MXO27" s="6"/>
      <c r="MXP27" s="6"/>
      <c r="MXQ27" s="6"/>
      <c r="MXR27" s="6"/>
      <c r="MXS27" s="6"/>
      <c r="MXT27" s="6"/>
      <c r="MXU27" s="6"/>
      <c r="MXV27" s="6"/>
      <c r="MXW27" s="6"/>
      <c r="MXX27" s="6"/>
      <c r="MXY27" s="6"/>
      <c r="MXZ27" s="6"/>
      <c r="MYA27" s="6"/>
      <c r="MYB27" s="6"/>
      <c r="MYC27" s="6"/>
      <c r="MYD27" s="6"/>
      <c r="MYE27" s="6"/>
      <c r="MYF27" s="6"/>
      <c r="MYG27" s="6"/>
      <c r="MYH27" s="6"/>
      <c r="MYI27" s="6"/>
      <c r="MYJ27" s="6"/>
      <c r="MYK27" s="6"/>
      <c r="MYL27" s="6"/>
      <c r="MYM27" s="6"/>
      <c r="MYN27" s="6"/>
      <c r="MYO27" s="6"/>
      <c r="MYP27" s="6"/>
      <c r="MYQ27" s="6"/>
      <c r="MYR27" s="6"/>
      <c r="MYS27" s="6"/>
      <c r="MYT27" s="6"/>
      <c r="MYU27" s="6"/>
      <c r="MYV27" s="6"/>
      <c r="MYW27" s="6"/>
      <c r="MYX27" s="6"/>
      <c r="MYY27" s="6"/>
      <c r="MYZ27" s="6"/>
      <c r="MZA27" s="6"/>
      <c r="MZB27" s="6"/>
      <c r="MZC27" s="6"/>
      <c r="MZD27" s="6"/>
      <c r="MZE27" s="6"/>
      <c r="MZF27" s="6"/>
      <c r="MZG27" s="6"/>
      <c r="MZH27" s="6"/>
      <c r="MZI27" s="6"/>
      <c r="MZJ27" s="6"/>
      <c r="MZK27" s="6"/>
      <c r="MZL27" s="6"/>
      <c r="MZM27" s="6"/>
      <c r="MZN27" s="6"/>
      <c r="MZO27" s="6"/>
      <c r="MZP27" s="6"/>
      <c r="MZQ27" s="6"/>
      <c r="MZR27" s="6"/>
      <c r="MZS27" s="6"/>
      <c r="MZT27" s="6"/>
      <c r="MZU27" s="6"/>
      <c r="MZV27" s="6"/>
      <c r="MZW27" s="6"/>
      <c r="MZX27" s="6"/>
      <c r="MZY27" s="6"/>
      <c r="MZZ27" s="6"/>
      <c r="NAA27" s="6"/>
      <c r="NAB27" s="6"/>
      <c r="NAC27" s="6"/>
      <c r="NAD27" s="6"/>
      <c r="NAE27" s="6"/>
      <c r="NAF27" s="6"/>
      <c r="NAG27" s="6"/>
      <c r="NAH27" s="6"/>
      <c r="NAI27" s="6"/>
      <c r="NAJ27" s="6"/>
      <c r="NAK27" s="6"/>
      <c r="NAL27" s="6"/>
      <c r="NAM27" s="6"/>
      <c r="NAN27" s="6"/>
      <c r="NAO27" s="6"/>
      <c r="NAP27" s="6"/>
      <c r="NAQ27" s="6"/>
      <c r="NAR27" s="6"/>
      <c r="NAS27" s="6"/>
      <c r="NAT27" s="6"/>
      <c r="NAU27" s="6"/>
      <c r="NAV27" s="6"/>
      <c r="NAW27" s="6"/>
      <c r="NAX27" s="6"/>
      <c r="NAY27" s="6"/>
      <c r="NAZ27" s="6"/>
      <c r="NBA27" s="6"/>
      <c r="NBB27" s="6"/>
      <c r="NBC27" s="6"/>
      <c r="NBD27" s="6"/>
      <c r="NBE27" s="6"/>
      <c r="NBF27" s="6"/>
      <c r="NBG27" s="6"/>
      <c r="NBH27" s="6"/>
      <c r="NBI27" s="6"/>
      <c r="NBJ27" s="6"/>
      <c r="NBK27" s="6"/>
      <c r="NBL27" s="6"/>
      <c r="NBM27" s="6"/>
      <c r="NBN27" s="6"/>
      <c r="NBO27" s="6"/>
      <c r="NBP27" s="6"/>
      <c r="NBQ27" s="6"/>
      <c r="NBR27" s="6"/>
      <c r="NBS27" s="6"/>
      <c r="NBT27" s="6"/>
      <c r="NBU27" s="6"/>
      <c r="NBV27" s="6"/>
      <c r="NBW27" s="6"/>
      <c r="NBX27" s="6"/>
      <c r="NBY27" s="6"/>
      <c r="NBZ27" s="6"/>
      <c r="NCA27" s="6"/>
      <c r="NCB27" s="6"/>
      <c r="NCC27" s="6"/>
      <c r="NCD27" s="6"/>
      <c r="NCE27" s="6"/>
      <c r="NCF27" s="6"/>
      <c r="NCG27" s="6"/>
      <c r="NCH27" s="6"/>
      <c r="NCI27" s="6"/>
      <c r="NCJ27" s="6"/>
      <c r="NCK27" s="6"/>
      <c r="NCL27" s="6"/>
      <c r="NCM27" s="6"/>
      <c r="NCN27" s="6"/>
      <c r="NCO27" s="6"/>
      <c r="NCP27" s="6"/>
      <c r="NCQ27" s="6"/>
      <c r="NCR27" s="6"/>
      <c r="NCS27" s="6"/>
      <c r="NCT27" s="6"/>
      <c r="NCU27" s="6"/>
      <c r="NCV27" s="6"/>
      <c r="NCW27" s="6"/>
      <c r="NCX27" s="6"/>
      <c r="NCY27" s="6"/>
      <c r="NCZ27" s="6"/>
      <c r="NDA27" s="6"/>
      <c r="NDB27" s="6"/>
      <c r="NDC27" s="6"/>
      <c r="NDD27" s="6"/>
      <c r="NDE27" s="6"/>
      <c r="NDF27" s="6"/>
      <c r="NDG27" s="6"/>
      <c r="NDH27" s="6"/>
      <c r="NDI27" s="6"/>
      <c r="NDJ27" s="6"/>
      <c r="NDK27" s="6"/>
      <c r="NDL27" s="6"/>
      <c r="NDM27" s="6"/>
      <c r="NDN27" s="6"/>
      <c r="NDO27" s="6"/>
      <c r="NDP27" s="6"/>
      <c r="NDQ27" s="6"/>
      <c r="NDR27" s="6"/>
      <c r="NDS27" s="6"/>
      <c r="NDT27" s="6"/>
      <c r="NDU27" s="6"/>
      <c r="NDV27" s="6"/>
      <c r="NDW27" s="6"/>
      <c r="NDX27" s="6"/>
      <c r="NDY27" s="6"/>
      <c r="NDZ27" s="6"/>
      <c r="NEA27" s="6"/>
      <c r="NEB27" s="6"/>
      <c r="NEC27" s="6"/>
      <c r="NED27" s="6"/>
      <c r="NEE27" s="6"/>
      <c r="NEF27" s="6"/>
      <c r="NEG27" s="6"/>
      <c r="NEH27" s="6"/>
      <c r="NEI27" s="6"/>
      <c r="NEJ27" s="6"/>
      <c r="NEK27" s="6"/>
      <c r="NEL27" s="6"/>
      <c r="NEM27" s="6"/>
      <c r="NEN27" s="6"/>
      <c r="NEO27" s="6"/>
      <c r="NEP27" s="6"/>
      <c r="NEQ27" s="6"/>
      <c r="NER27" s="6"/>
      <c r="NES27" s="6"/>
      <c r="NET27" s="6"/>
      <c r="NEU27" s="6"/>
      <c r="NEV27" s="6"/>
      <c r="NEW27" s="6"/>
      <c r="NEX27" s="6"/>
      <c r="NEY27" s="6"/>
      <c r="NEZ27" s="6"/>
      <c r="NFA27" s="6"/>
      <c r="NFB27" s="6"/>
      <c r="NFC27" s="6"/>
      <c r="NFD27" s="6"/>
      <c r="NFE27" s="6"/>
      <c r="NFF27" s="6"/>
      <c r="NFG27" s="6"/>
      <c r="NFH27" s="6"/>
      <c r="NFI27" s="6"/>
      <c r="NFJ27" s="6"/>
      <c r="NFK27" s="6"/>
      <c r="NFL27" s="6"/>
      <c r="NFM27" s="6"/>
      <c r="NFN27" s="6"/>
      <c r="NFO27" s="6"/>
      <c r="NFP27" s="6"/>
      <c r="NFQ27" s="6"/>
      <c r="NFR27" s="6"/>
      <c r="NFS27" s="6"/>
      <c r="NFT27" s="6"/>
      <c r="NFU27" s="6"/>
      <c r="NFV27" s="6"/>
      <c r="NFW27" s="6"/>
      <c r="NFX27" s="6"/>
      <c r="NFY27" s="6"/>
      <c r="NFZ27" s="6"/>
      <c r="NGA27" s="6"/>
      <c r="NGB27" s="6"/>
      <c r="NGC27" s="6"/>
      <c r="NGD27" s="6"/>
      <c r="NGE27" s="6"/>
      <c r="NGF27" s="6"/>
      <c r="NGG27" s="6"/>
      <c r="NGH27" s="6"/>
      <c r="NGI27" s="6"/>
      <c r="NGJ27" s="6"/>
      <c r="NGK27" s="6"/>
      <c r="NGL27" s="6"/>
      <c r="NGM27" s="6"/>
      <c r="NGN27" s="6"/>
      <c r="NGO27" s="6"/>
      <c r="NGP27" s="6"/>
      <c r="NGQ27" s="6"/>
      <c r="NGR27" s="6"/>
      <c r="NGS27" s="6"/>
      <c r="NGT27" s="6"/>
      <c r="NGU27" s="6"/>
      <c r="NGV27" s="6"/>
      <c r="NGW27" s="6"/>
      <c r="NGX27" s="6"/>
      <c r="NGY27" s="6"/>
      <c r="NGZ27" s="6"/>
      <c r="NHA27" s="6"/>
      <c r="NHB27" s="6"/>
      <c r="NHC27" s="6"/>
      <c r="NHD27" s="6"/>
      <c r="NHE27" s="6"/>
      <c r="NHF27" s="6"/>
      <c r="NHG27" s="6"/>
      <c r="NHH27" s="6"/>
      <c r="NHI27" s="6"/>
      <c r="NHJ27" s="6"/>
      <c r="NHK27" s="6"/>
      <c r="NHL27" s="6"/>
      <c r="NHM27" s="6"/>
      <c r="NHN27" s="6"/>
      <c r="NHO27" s="6"/>
      <c r="NHP27" s="6"/>
      <c r="NHQ27" s="6"/>
      <c r="NHR27" s="6"/>
      <c r="NHS27" s="6"/>
      <c r="NHT27" s="6"/>
      <c r="NHU27" s="6"/>
      <c r="NHV27" s="6"/>
      <c r="NHW27" s="6"/>
      <c r="NHX27" s="6"/>
      <c r="NHY27" s="6"/>
      <c r="NHZ27" s="6"/>
      <c r="NIA27" s="6"/>
      <c r="NIB27" s="6"/>
      <c r="NIC27" s="6"/>
      <c r="NID27" s="6"/>
      <c r="NIE27" s="6"/>
      <c r="NIF27" s="6"/>
      <c r="NIG27" s="6"/>
      <c r="NIH27" s="6"/>
      <c r="NII27" s="6"/>
      <c r="NIJ27" s="6"/>
      <c r="NIK27" s="6"/>
      <c r="NIL27" s="6"/>
      <c r="NIM27" s="6"/>
      <c r="NIN27" s="6"/>
      <c r="NIO27" s="6"/>
      <c r="NIP27" s="6"/>
      <c r="NIQ27" s="6"/>
      <c r="NIR27" s="6"/>
      <c r="NIS27" s="6"/>
      <c r="NIT27" s="6"/>
      <c r="NIU27" s="6"/>
      <c r="NIV27" s="6"/>
      <c r="NIW27" s="6"/>
      <c r="NIX27" s="6"/>
      <c r="NIY27" s="6"/>
      <c r="NIZ27" s="6"/>
      <c r="NJA27" s="6"/>
      <c r="NJB27" s="6"/>
      <c r="NJC27" s="6"/>
      <c r="NJD27" s="6"/>
      <c r="NJE27" s="6"/>
      <c r="NJF27" s="6"/>
      <c r="NJG27" s="6"/>
      <c r="NJH27" s="6"/>
      <c r="NJI27" s="6"/>
      <c r="NJJ27" s="6"/>
      <c r="NJK27" s="6"/>
      <c r="NJL27" s="6"/>
      <c r="NJM27" s="6"/>
      <c r="NJN27" s="6"/>
      <c r="NJO27" s="6"/>
      <c r="NJP27" s="6"/>
      <c r="NJQ27" s="6"/>
      <c r="NJR27" s="6"/>
      <c r="NJS27" s="6"/>
      <c r="NJT27" s="6"/>
      <c r="NJU27" s="6"/>
      <c r="NJV27" s="6"/>
      <c r="NJW27" s="6"/>
      <c r="NJX27" s="6"/>
      <c r="NJY27" s="6"/>
      <c r="NJZ27" s="6"/>
      <c r="NKA27" s="6"/>
      <c r="NKB27" s="6"/>
      <c r="NKC27" s="6"/>
      <c r="NKD27" s="6"/>
      <c r="NKE27" s="6"/>
      <c r="NKF27" s="6"/>
      <c r="NKG27" s="6"/>
      <c r="NKH27" s="6"/>
      <c r="NKI27" s="6"/>
      <c r="NKJ27" s="6"/>
      <c r="NKK27" s="6"/>
      <c r="NKL27" s="6"/>
      <c r="NKM27" s="6"/>
      <c r="NKN27" s="6"/>
      <c r="NKO27" s="6"/>
      <c r="NKP27" s="6"/>
      <c r="NKQ27" s="6"/>
      <c r="NKR27" s="6"/>
      <c r="NKS27" s="6"/>
      <c r="NKT27" s="6"/>
      <c r="NKU27" s="6"/>
      <c r="NKV27" s="6"/>
      <c r="NKW27" s="6"/>
      <c r="NKX27" s="6"/>
      <c r="NKY27" s="6"/>
      <c r="NKZ27" s="6"/>
      <c r="NLA27" s="6"/>
      <c r="NLB27" s="6"/>
      <c r="NLC27" s="6"/>
      <c r="NLD27" s="6"/>
      <c r="NLE27" s="6"/>
      <c r="NLF27" s="6"/>
      <c r="NLG27" s="6"/>
      <c r="NLH27" s="6"/>
      <c r="NLI27" s="6"/>
      <c r="NLJ27" s="6"/>
      <c r="NLK27" s="6"/>
      <c r="NLL27" s="6"/>
      <c r="NLM27" s="6"/>
      <c r="NLN27" s="6"/>
      <c r="NLO27" s="6"/>
      <c r="NLP27" s="6"/>
      <c r="NLQ27" s="6"/>
      <c r="NLR27" s="6"/>
      <c r="NLS27" s="6"/>
      <c r="NLT27" s="6"/>
      <c r="NLU27" s="6"/>
      <c r="NLV27" s="6"/>
      <c r="NLW27" s="6"/>
      <c r="NLX27" s="6"/>
      <c r="NLY27" s="6"/>
      <c r="NLZ27" s="6"/>
      <c r="NMA27" s="6"/>
      <c r="NMB27" s="6"/>
      <c r="NMC27" s="6"/>
      <c r="NMD27" s="6"/>
      <c r="NME27" s="6"/>
      <c r="NMF27" s="6"/>
      <c r="NMG27" s="6"/>
      <c r="NMH27" s="6"/>
      <c r="NMI27" s="6"/>
      <c r="NMJ27" s="6"/>
      <c r="NMK27" s="6"/>
      <c r="NML27" s="6"/>
      <c r="NMM27" s="6"/>
      <c r="NMN27" s="6"/>
      <c r="NMO27" s="6"/>
      <c r="NMP27" s="6"/>
      <c r="NMQ27" s="6"/>
      <c r="NMR27" s="6"/>
      <c r="NMS27" s="6"/>
      <c r="NMT27" s="6"/>
      <c r="NMU27" s="6"/>
      <c r="NMV27" s="6"/>
      <c r="NMW27" s="6"/>
      <c r="NMX27" s="6"/>
      <c r="NMY27" s="6"/>
      <c r="NMZ27" s="6"/>
      <c r="NNA27" s="6"/>
      <c r="NNB27" s="6"/>
      <c r="NNC27" s="6"/>
      <c r="NND27" s="6"/>
      <c r="NNE27" s="6"/>
      <c r="NNF27" s="6"/>
      <c r="NNG27" s="6"/>
      <c r="NNH27" s="6"/>
      <c r="NNI27" s="6"/>
      <c r="NNJ27" s="6"/>
      <c r="NNK27" s="6"/>
      <c r="NNL27" s="6"/>
      <c r="NNM27" s="6"/>
      <c r="NNN27" s="6"/>
      <c r="NNO27" s="6"/>
      <c r="NNP27" s="6"/>
      <c r="NNQ27" s="6"/>
      <c r="NNR27" s="6"/>
      <c r="NNS27" s="6"/>
      <c r="NNT27" s="6"/>
      <c r="NNU27" s="6"/>
      <c r="NNV27" s="6"/>
      <c r="NNW27" s="6"/>
      <c r="NNX27" s="6"/>
      <c r="NNY27" s="6"/>
      <c r="NNZ27" s="6"/>
      <c r="NOA27" s="6"/>
      <c r="NOB27" s="6"/>
      <c r="NOC27" s="6"/>
      <c r="NOD27" s="6"/>
      <c r="NOE27" s="6"/>
      <c r="NOF27" s="6"/>
      <c r="NOG27" s="6"/>
      <c r="NOH27" s="6"/>
      <c r="NOI27" s="6"/>
      <c r="NOJ27" s="6"/>
      <c r="NOK27" s="6"/>
      <c r="NOL27" s="6"/>
      <c r="NOM27" s="6"/>
      <c r="NON27" s="6"/>
      <c r="NOO27" s="6"/>
      <c r="NOP27" s="6"/>
      <c r="NOQ27" s="6"/>
      <c r="NOR27" s="6"/>
      <c r="NOS27" s="6"/>
      <c r="NOT27" s="6"/>
      <c r="NOU27" s="6"/>
      <c r="NOV27" s="6"/>
      <c r="NOW27" s="6"/>
      <c r="NOX27" s="6"/>
      <c r="NOY27" s="6"/>
      <c r="NOZ27" s="6"/>
      <c r="NPA27" s="6"/>
      <c r="NPB27" s="6"/>
      <c r="NPC27" s="6"/>
      <c r="NPD27" s="6"/>
      <c r="NPE27" s="6"/>
      <c r="NPF27" s="6"/>
      <c r="NPG27" s="6"/>
      <c r="NPH27" s="6"/>
      <c r="NPI27" s="6"/>
      <c r="NPJ27" s="6"/>
      <c r="NPK27" s="6"/>
      <c r="NPL27" s="6"/>
      <c r="NPM27" s="6"/>
      <c r="NPN27" s="6"/>
      <c r="NPO27" s="6"/>
      <c r="NPP27" s="6"/>
      <c r="NPQ27" s="6"/>
      <c r="NPR27" s="6"/>
      <c r="NPS27" s="6"/>
      <c r="NPT27" s="6"/>
      <c r="NPU27" s="6"/>
      <c r="NPV27" s="6"/>
      <c r="NPW27" s="6"/>
      <c r="NPX27" s="6"/>
      <c r="NPY27" s="6"/>
      <c r="NPZ27" s="6"/>
      <c r="NQA27" s="6"/>
      <c r="NQB27" s="6"/>
      <c r="NQC27" s="6"/>
      <c r="NQD27" s="6"/>
      <c r="NQE27" s="6"/>
      <c r="NQF27" s="6"/>
      <c r="NQG27" s="6"/>
      <c r="NQH27" s="6"/>
      <c r="NQI27" s="6"/>
      <c r="NQJ27" s="6"/>
      <c r="NQK27" s="6"/>
      <c r="NQL27" s="6"/>
      <c r="NQM27" s="6"/>
      <c r="NQN27" s="6"/>
      <c r="NQO27" s="6"/>
      <c r="NQP27" s="6"/>
      <c r="NQQ27" s="6"/>
      <c r="NQR27" s="6"/>
      <c r="NQS27" s="6"/>
      <c r="NQT27" s="6"/>
      <c r="NQU27" s="6"/>
      <c r="NQV27" s="6"/>
      <c r="NQW27" s="6"/>
      <c r="NQX27" s="6"/>
      <c r="NQY27" s="6"/>
      <c r="NQZ27" s="6"/>
      <c r="NRA27" s="6"/>
      <c r="NRB27" s="6"/>
      <c r="NRC27" s="6"/>
      <c r="NRD27" s="6"/>
      <c r="NRE27" s="6"/>
      <c r="NRF27" s="6"/>
      <c r="NRG27" s="6"/>
      <c r="NRH27" s="6"/>
      <c r="NRI27" s="6"/>
      <c r="NRJ27" s="6"/>
      <c r="NRK27" s="6"/>
      <c r="NRL27" s="6"/>
      <c r="NRM27" s="6"/>
      <c r="NRN27" s="6"/>
      <c r="NRO27" s="6"/>
      <c r="NRP27" s="6"/>
      <c r="NRQ27" s="6"/>
      <c r="NRR27" s="6"/>
      <c r="NRS27" s="6"/>
      <c r="NRT27" s="6"/>
      <c r="NRU27" s="6"/>
      <c r="NRV27" s="6"/>
      <c r="NRW27" s="6"/>
      <c r="NRX27" s="6"/>
      <c r="NRY27" s="6"/>
      <c r="NRZ27" s="6"/>
      <c r="NSA27" s="6"/>
      <c r="NSB27" s="6"/>
      <c r="NSC27" s="6"/>
      <c r="NSD27" s="6"/>
      <c r="NSE27" s="6"/>
      <c r="NSF27" s="6"/>
      <c r="NSG27" s="6"/>
      <c r="NSH27" s="6"/>
      <c r="NSI27" s="6"/>
      <c r="NSJ27" s="6"/>
      <c r="NSK27" s="6"/>
      <c r="NSL27" s="6"/>
      <c r="NSM27" s="6"/>
      <c r="NSN27" s="6"/>
      <c r="NSO27" s="6"/>
      <c r="NSP27" s="6"/>
      <c r="NSQ27" s="6"/>
      <c r="NSR27" s="6"/>
      <c r="NSS27" s="6"/>
      <c r="NST27" s="6"/>
      <c r="NSU27" s="6"/>
      <c r="NSV27" s="6"/>
      <c r="NSW27" s="6"/>
      <c r="NSX27" s="6"/>
      <c r="NSY27" s="6"/>
      <c r="NSZ27" s="6"/>
      <c r="NTA27" s="6"/>
      <c r="NTB27" s="6"/>
      <c r="NTC27" s="6"/>
      <c r="NTD27" s="6"/>
      <c r="NTE27" s="6"/>
      <c r="NTF27" s="6"/>
      <c r="NTG27" s="6"/>
      <c r="NTH27" s="6"/>
      <c r="NTI27" s="6"/>
      <c r="NTJ27" s="6"/>
      <c r="NTK27" s="6"/>
      <c r="NTL27" s="6"/>
      <c r="NTM27" s="6"/>
      <c r="NTN27" s="6"/>
      <c r="NTO27" s="6"/>
      <c r="NTP27" s="6"/>
      <c r="NTQ27" s="6"/>
      <c r="NTR27" s="6"/>
      <c r="NTS27" s="6"/>
      <c r="NTT27" s="6"/>
      <c r="NTU27" s="6"/>
      <c r="NTV27" s="6"/>
      <c r="NTW27" s="6"/>
      <c r="NTX27" s="6"/>
      <c r="NTY27" s="6"/>
      <c r="NTZ27" s="6"/>
      <c r="NUA27" s="6"/>
      <c r="NUB27" s="6"/>
      <c r="NUC27" s="6"/>
      <c r="NUD27" s="6"/>
      <c r="NUE27" s="6"/>
      <c r="NUF27" s="6"/>
      <c r="NUG27" s="6"/>
      <c r="NUH27" s="6"/>
      <c r="NUI27" s="6"/>
      <c r="NUJ27" s="6"/>
      <c r="NUK27" s="6"/>
      <c r="NUL27" s="6"/>
      <c r="NUM27" s="6"/>
      <c r="NUN27" s="6"/>
      <c r="NUO27" s="6"/>
      <c r="NUP27" s="6"/>
      <c r="NUQ27" s="6"/>
      <c r="NUR27" s="6"/>
      <c r="NUS27" s="6"/>
      <c r="NUT27" s="6"/>
      <c r="NUU27" s="6"/>
      <c r="NUV27" s="6"/>
      <c r="NUW27" s="6"/>
      <c r="NUX27" s="6"/>
      <c r="NUY27" s="6"/>
      <c r="NUZ27" s="6"/>
      <c r="NVA27" s="6"/>
      <c r="NVB27" s="6"/>
      <c r="NVC27" s="6"/>
      <c r="NVD27" s="6"/>
      <c r="NVE27" s="6"/>
      <c r="NVF27" s="6"/>
      <c r="NVG27" s="6"/>
      <c r="NVH27" s="6"/>
      <c r="NVI27" s="6"/>
      <c r="NVJ27" s="6"/>
      <c r="NVK27" s="6"/>
      <c r="NVL27" s="6"/>
      <c r="NVM27" s="6"/>
      <c r="NVN27" s="6"/>
      <c r="NVO27" s="6"/>
      <c r="NVP27" s="6"/>
      <c r="NVQ27" s="6"/>
      <c r="NVR27" s="6"/>
      <c r="NVS27" s="6"/>
      <c r="NVT27" s="6"/>
      <c r="NVU27" s="6"/>
      <c r="NVV27" s="6"/>
      <c r="NVW27" s="6"/>
      <c r="NVX27" s="6"/>
      <c r="NVY27" s="6"/>
      <c r="NVZ27" s="6"/>
      <c r="NWA27" s="6"/>
      <c r="NWB27" s="6"/>
      <c r="NWC27" s="6"/>
      <c r="NWD27" s="6"/>
      <c r="NWE27" s="6"/>
      <c r="NWF27" s="6"/>
      <c r="NWG27" s="6"/>
      <c r="NWH27" s="6"/>
      <c r="NWI27" s="6"/>
      <c r="NWJ27" s="6"/>
      <c r="NWK27" s="6"/>
      <c r="NWL27" s="6"/>
      <c r="NWM27" s="6"/>
      <c r="NWN27" s="6"/>
      <c r="NWO27" s="6"/>
      <c r="NWP27" s="6"/>
      <c r="NWQ27" s="6"/>
      <c r="NWR27" s="6"/>
      <c r="NWS27" s="6"/>
      <c r="NWT27" s="6"/>
      <c r="NWU27" s="6"/>
      <c r="NWV27" s="6"/>
      <c r="NWW27" s="6"/>
      <c r="NWX27" s="6"/>
      <c r="NWY27" s="6"/>
      <c r="NWZ27" s="6"/>
      <c r="NXA27" s="6"/>
      <c r="NXB27" s="6"/>
      <c r="NXC27" s="6"/>
      <c r="NXD27" s="6"/>
      <c r="NXE27" s="6"/>
      <c r="NXF27" s="6"/>
      <c r="NXG27" s="6"/>
      <c r="NXH27" s="6"/>
      <c r="NXI27" s="6"/>
      <c r="NXJ27" s="6"/>
      <c r="NXK27" s="6"/>
      <c r="NXL27" s="6"/>
      <c r="NXM27" s="6"/>
      <c r="NXN27" s="6"/>
      <c r="NXO27" s="6"/>
      <c r="NXP27" s="6"/>
      <c r="NXQ27" s="6"/>
      <c r="NXR27" s="6"/>
      <c r="NXS27" s="6"/>
      <c r="NXT27" s="6"/>
      <c r="NXU27" s="6"/>
      <c r="NXV27" s="6"/>
      <c r="NXW27" s="6"/>
      <c r="NXX27" s="6"/>
      <c r="NXY27" s="6"/>
      <c r="NXZ27" s="6"/>
      <c r="NYA27" s="6"/>
      <c r="NYB27" s="6"/>
      <c r="NYC27" s="6"/>
      <c r="NYD27" s="6"/>
      <c r="NYE27" s="6"/>
      <c r="NYF27" s="6"/>
      <c r="NYG27" s="6"/>
      <c r="NYH27" s="6"/>
      <c r="NYI27" s="6"/>
      <c r="NYJ27" s="6"/>
      <c r="NYK27" s="6"/>
      <c r="NYL27" s="6"/>
      <c r="NYM27" s="6"/>
      <c r="NYN27" s="6"/>
      <c r="NYO27" s="6"/>
      <c r="NYP27" s="6"/>
      <c r="NYQ27" s="6"/>
      <c r="NYR27" s="6"/>
      <c r="NYS27" s="6"/>
      <c r="NYT27" s="6"/>
      <c r="NYU27" s="6"/>
      <c r="NYV27" s="6"/>
      <c r="NYW27" s="6"/>
      <c r="NYX27" s="6"/>
      <c r="NYY27" s="6"/>
      <c r="NYZ27" s="6"/>
      <c r="NZA27" s="6"/>
      <c r="NZB27" s="6"/>
      <c r="NZC27" s="6"/>
      <c r="NZD27" s="6"/>
      <c r="NZE27" s="6"/>
      <c r="NZF27" s="6"/>
      <c r="NZG27" s="6"/>
      <c r="NZH27" s="6"/>
      <c r="NZI27" s="6"/>
      <c r="NZJ27" s="6"/>
      <c r="NZK27" s="6"/>
      <c r="NZL27" s="6"/>
      <c r="NZM27" s="6"/>
      <c r="NZN27" s="6"/>
      <c r="NZO27" s="6"/>
      <c r="NZP27" s="6"/>
      <c r="NZQ27" s="6"/>
      <c r="NZR27" s="6"/>
      <c r="NZS27" s="6"/>
      <c r="NZT27" s="6"/>
      <c r="NZU27" s="6"/>
      <c r="NZV27" s="6"/>
      <c r="NZW27" s="6"/>
      <c r="NZX27" s="6"/>
      <c r="NZY27" s="6"/>
      <c r="NZZ27" s="6"/>
      <c r="OAA27" s="6"/>
      <c r="OAB27" s="6"/>
      <c r="OAC27" s="6"/>
      <c r="OAD27" s="6"/>
      <c r="OAE27" s="6"/>
      <c r="OAF27" s="6"/>
      <c r="OAG27" s="6"/>
      <c r="OAH27" s="6"/>
      <c r="OAI27" s="6"/>
      <c r="OAJ27" s="6"/>
      <c r="OAK27" s="6"/>
      <c r="OAL27" s="6"/>
      <c r="OAM27" s="6"/>
      <c r="OAN27" s="6"/>
      <c r="OAO27" s="6"/>
      <c r="OAP27" s="6"/>
      <c r="OAQ27" s="6"/>
      <c r="OAR27" s="6"/>
      <c r="OAS27" s="6"/>
      <c r="OAT27" s="6"/>
      <c r="OAU27" s="6"/>
      <c r="OAV27" s="6"/>
      <c r="OAW27" s="6"/>
      <c r="OAX27" s="6"/>
      <c r="OAY27" s="6"/>
      <c r="OAZ27" s="6"/>
      <c r="OBA27" s="6"/>
      <c r="OBB27" s="6"/>
      <c r="OBC27" s="6"/>
      <c r="OBD27" s="6"/>
      <c r="OBE27" s="6"/>
      <c r="OBF27" s="6"/>
      <c r="OBG27" s="6"/>
      <c r="OBH27" s="6"/>
      <c r="OBI27" s="6"/>
      <c r="OBJ27" s="6"/>
      <c r="OBK27" s="6"/>
      <c r="OBL27" s="6"/>
      <c r="OBM27" s="6"/>
      <c r="OBN27" s="6"/>
      <c r="OBO27" s="6"/>
      <c r="OBP27" s="6"/>
      <c r="OBQ27" s="6"/>
      <c r="OBR27" s="6"/>
      <c r="OBS27" s="6"/>
      <c r="OBT27" s="6"/>
      <c r="OBU27" s="6"/>
      <c r="OBV27" s="6"/>
      <c r="OBW27" s="6"/>
      <c r="OBX27" s="6"/>
      <c r="OBY27" s="6"/>
      <c r="OBZ27" s="6"/>
      <c r="OCA27" s="6"/>
      <c r="OCB27" s="6"/>
      <c r="OCC27" s="6"/>
      <c r="OCD27" s="6"/>
      <c r="OCE27" s="6"/>
      <c r="OCF27" s="6"/>
      <c r="OCG27" s="6"/>
      <c r="OCH27" s="6"/>
      <c r="OCI27" s="6"/>
      <c r="OCJ27" s="6"/>
      <c r="OCK27" s="6"/>
      <c r="OCL27" s="6"/>
      <c r="OCM27" s="6"/>
      <c r="OCN27" s="6"/>
      <c r="OCO27" s="6"/>
      <c r="OCP27" s="6"/>
      <c r="OCQ27" s="6"/>
      <c r="OCR27" s="6"/>
      <c r="OCS27" s="6"/>
      <c r="OCT27" s="6"/>
      <c r="OCU27" s="6"/>
      <c r="OCV27" s="6"/>
      <c r="OCW27" s="6"/>
      <c r="OCX27" s="6"/>
      <c r="OCY27" s="6"/>
      <c r="OCZ27" s="6"/>
      <c r="ODA27" s="6"/>
      <c r="ODB27" s="6"/>
      <c r="ODC27" s="6"/>
      <c r="ODD27" s="6"/>
      <c r="ODE27" s="6"/>
      <c r="ODF27" s="6"/>
      <c r="ODG27" s="6"/>
      <c r="ODH27" s="6"/>
      <c r="ODI27" s="6"/>
      <c r="ODJ27" s="6"/>
      <c r="ODK27" s="6"/>
      <c r="ODL27" s="6"/>
      <c r="ODM27" s="6"/>
      <c r="ODN27" s="6"/>
      <c r="ODO27" s="6"/>
      <c r="ODP27" s="6"/>
      <c r="ODQ27" s="6"/>
      <c r="ODR27" s="6"/>
      <c r="ODS27" s="6"/>
      <c r="ODT27" s="6"/>
      <c r="ODU27" s="6"/>
      <c r="ODV27" s="6"/>
      <c r="ODW27" s="6"/>
      <c r="ODX27" s="6"/>
      <c r="ODY27" s="6"/>
      <c r="ODZ27" s="6"/>
      <c r="OEA27" s="6"/>
      <c r="OEB27" s="6"/>
      <c r="OEC27" s="6"/>
      <c r="OED27" s="6"/>
      <c r="OEE27" s="6"/>
      <c r="OEF27" s="6"/>
      <c r="OEG27" s="6"/>
      <c r="OEH27" s="6"/>
      <c r="OEI27" s="6"/>
      <c r="OEJ27" s="6"/>
      <c r="OEK27" s="6"/>
      <c r="OEL27" s="6"/>
      <c r="OEM27" s="6"/>
      <c r="OEN27" s="6"/>
      <c r="OEO27" s="6"/>
      <c r="OEP27" s="6"/>
      <c r="OEQ27" s="6"/>
      <c r="OER27" s="6"/>
      <c r="OES27" s="6"/>
      <c r="OET27" s="6"/>
      <c r="OEU27" s="6"/>
      <c r="OEV27" s="6"/>
      <c r="OEW27" s="6"/>
      <c r="OEX27" s="6"/>
      <c r="OEY27" s="6"/>
      <c r="OEZ27" s="6"/>
      <c r="OFA27" s="6"/>
      <c r="OFB27" s="6"/>
      <c r="OFC27" s="6"/>
      <c r="OFD27" s="6"/>
      <c r="OFE27" s="6"/>
      <c r="OFF27" s="6"/>
      <c r="OFG27" s="6"/>
      <c r="OFH27" s="6"/>
      <c r="OFI27" s="6"/>
      <c r="OFJ27" s="6"/>
      <c r="OFK27" s="6"/>
      <c r="OFL27" s="6"/>
      <c r="OFM27" s="6"/>
      <c r="OFN27" s="6"/>
      <c r="OFO27" s="6"/>
      <c r="OFP27" s="6"/>
      <c r="OFQ27" s="6"/>
      <c r="OFR27" s="6"/>
      <c r="OFS27" s="6"/>
      <c r="OFT27" s="6"/>
      <c r="OFU27" s="6"/>
      <c r="OFV27" s="6"/>
      <c r="OFW27" s="6"/>
      <c r="OFX27" s="6"/>
      <c r="OFY27" s="6"/>
      <c r="OFZ27" s="6"/>
      <c r="OGA27" s="6"/>
      <c r="OGB27" s="6"/>
      <c r="OGC27" s="6"/>
      <c r="OGD27" s="6"/>
      <c r="OGE27" s="6"/>
      <c r="OGF27" s="6"/>
      <c r="OGG27" s="6"/>
      <c r="OGH27" s="6"/>
      <c r="OGI27" s="6"/>
      <c r="OGJ27" s="6"/>
      <c r="OGK27" s="6"/>
      <c r="OGL27" s="6"/>
      <c r="OGM27" s="6"/>
      <c r="OGN27" s="6"/>
      <c r="OGO27" s="6"/>
      <c r="OGP27" s="6"/>
      <c r="OGQ27" s="6"/>
      <c r="OGR27" s="6"/>
      <c r="OGS27" s="6"/>
      <c r="OGT27" s="6"/>
      <c r="OGU27" s="6"/>
      <c r="OGV27" s="6"/>
      <c r="OGW27" s="6"/>
      <c r="OGX27" s="6"/>
      <c r="OGY27" s="6"/>
      <c r="OGZ27" s="6"/>
      <c r="OHA27" s="6"/>
      <c r="OHB27" s="6"/>
      <c r="OHC27" s="6"/>
      <c r="OHD27" s="6"/>
      <c r="OHE27" s="6"/>
      <c r="OHF27" s="6"/>
      <c r="OHG27" s="6"/>
      <c r="OHH27" s="6"/>
      <c r="OHI27" s="6"/>
      <c r="OHJ27" s="6"/>
      <c r="OHK27" s="6"/>
      <c r="OHL27" s="6"/>
      <c r="OHM27" s="6"/>
      <c r="OHN27" s="6"/>
      <c r="OHO27" s="6"/>
      <c r="OHP27" s="6"/>
      <c r="OHQ27" s="6"/>
      <c r="OHR27" s="6"/>
      <c r="OHS27" s="6"/>
      <c r="OHT27" s="6"/>
      <c r="OHU27" s="6"/>
      <c r="OHV27" s="6"/>
      <c r="OHW27" s="6"/>
      <c r="OHX27" s="6"/>
      <c r="OHY27" s="6"/>
      <c r="OHZ27" s="6"/>
      <c r="OIA27" s="6"/>
      <c r="OIB27" s="6"/>
      <c r="OIC27" s="6"/>
      <c r="OID27" s="6"/>
      <c r="OIE27" s="6"/>
      <c r="OIF27" s="6"/>
      <c r="OIG27" s="6"/>
      <c r="OIH27" s="6"/>
      <c r="OII27" s="6"/>
      <c r="OIJ27" s="6"/>
      <c r="OIK27" s="6"/>
      <c r="OIL27" s="6"/>
      <c r="OIM27" s="6"/>
      <c r="OIN27" s="6"/>
      <c r="OIO27" s="6"/>
      <c r="OIP27" s="6"/>
      <c r="OIQ27" s="6"/>
      <c r="OIR27" s="6"/>
      <c r="OIS27" s="6"/>
      <c r="OIT27" s="6"/>
      <c r="OIU27" s="6"/>
      <c r="OIV27" s="6"/>
      <c r="OIW27" s="6"/>
      <c r="OIX27" s="6"/>
      <c r="OIY27" s="6"/>
      <c r="OIZ27" s="6"/>
      <c r="OJA27" s="6"/>
      <c r="OJB27" s="6"/>
      <c r="OJC27" s="6"/>
      <c r="OJD27" s="6"/>
      <c r="OJE27" s="6"/>
      <c r="OJF27" s="6"/>
      <c r="OJG27" s="6"/>
      <c r="OJH27" s="6"/>
      <c r="OJI27" s="6"/>
      <c r="OJJ27" s="6"/>
      <c r="OJK27" s="6"/>
      <c r="OJL27" s="6"/>
      <c r="OJM27" s="6"/>
      <c r="OJN27" s="6"/>
      <c r="OJO27" s="6"/>
      <c r="OJP27" s="6"/>
      <c r="OJQ27" s="6"/>
      <c r="OJR27" s="6"/>
      <c r="OJS27" s="6"/>
      <c r="OJT27" s="6"/>
      <c r="OJU27" s="6"/>
      <c r="OJV27" s="6"/>
      <c r="OJW27" s="6"/>
      <c r="OJX27" s="6"/>
      <c r="OJY27" s="6"/>
      <c r="OJZ27" s="6"/>
      <c r="OKA27" s="6"/>
      <c r="OKB27" s="6"/>
      <c r="OKC27" s="6"/>
      <c r="OKD27" s="6"/>
      <c r="OKE27" s="6"/>
      <c r="OKF27" s="6"/>
      <c r="OKG27" s="6"/>
      <c r="OKH27" s="6"/>
      <c r="OKI27" s="6"/>
      <c r="OKJ27" s="6"/>
      <c r="OKK27" s="6"/>
      <c r="OKL27" s="6"/>
      <c r="OKM27" s="6"/>
      <c r="OKN27" s="6"/>
      <c r="OKO27" s="6"/>
      <c r="OKP27" s="6"/>
      <c r="OKQ27" s="6"/>
      <c r="OKR27" s="6"/>
      <c r="OKS27" s="6"/>
      <c r="OKT27" s="6"/>
      <c r="OKU27" s="6"/>
      <c r="OKV27" s="6"/>
      <c r="OKW27" s="6"/>
      <c r="OKX27" s="6"/>
      <c r="OKY27" s="6"/>
      <c r="OKZ27" s="6"/>
      <c r="OLA27" s="6"/>
      <c r="OLB27" s="6"/>
      <c r="OLC27" s="6"/>
      <c r="OLD27" s="6"/>
      <c r="OLE27" s="6"/>
      <c r="OLF27" s="6"/>
      <c r="OLG27" s="6"/>
      <c r="OLH27" s="6"/>
      <c r="OLI27" s="6"/>
      <c r="OLJ27" s="6"/>
      <c r="OLK27" s="6"/>
      <c r="OLL27" s="6"/>
      <c r="OLM27" s="6"/>
      <c r="OLN27" s="6"/>
      <c r="OLO27" s="6"/>
      <c r="OLP27" s="6"/>
      <c r="OLQ27" s="6"/>
      <c r="OLR27" s="6"/>
      <c r="OLS27" s="6"/>
      <c r="OLT27" s="6"/>
      <c r="OLU27" s="6"/>
      <c r="OLV27" s="6"/>
      <c r="OLW27" s="6"/>
      <c r="OLX27" s="6"/>
      <c r="OLY27" s="6"/>
      <c r="OLZ27" s="6"/>
      <c r="OMA27" s="6"/>
      <c r="OMB27" s="6"/>
      <c r="OMC27" s="6"/>
      <c r="OMD27" s="6"/>
      <c r="OME27" s="6"/>
      <c r="OMF27" s="6"/>
      <c r="OMG27" s="6"/>
      <c r="OMH27" s="6"/>
      <c r="OMI27" s="6"/>
      <c r="OMJ27" s="6"/>
      <c r="OMK27" s="6"/>
      <c r="OML27" s="6"/>
      <c r="OMM27" s="6"/>
      <c r="OMN27" s="6"/>
      <c r="OMO27" s="6"/>
      <c r="OMP27" s="6"/>
      <c r="OMQ27" s="6"/>
      <c r="OMR27" s="6"/>
      <c r="OMS27" s="6"/>
      <c r="OMT27" s="6"/>
      <c r="OMU27" s="6"/>
      <c r="OMV27" s="6"/>
      <c r="OMW27" s="6"/>
      <c r="OMX27" s="6"/>
      <c r="OMY27" s="6"/>
      <c r="OMZ27" s="6"/>
      <c r="ONA27" s="6"/>
      <c r="ONB27" s="6"/>
      <c r="ONC27" s="6"/>
      <c r="OND27" s="6"/>
      <c r="ONE27" s="6"/>
      <c r="ONF27" s="6"/>
      <c r="ONG27" s="6"/>
      <c r="ONH27" s="6"/>
      <c r="ONI27" s="6"/>
      <c r="ONJ27" s="6"/>
      <c r="ONK27" s="6"/>
      <c r="ONL27" s="6"/>
      <c r="ONM27" s="6"/>
      <c r="ONN27" s="6"/>
      <c r="ONO27" s="6"/>
      <c r="ONP27" s="6"/>
      <c r="ONQ27" s="6"/>
      <c r="ONR27" s="6"/>
      <c r="ONS27" s="6"/>
      <c r="ONT27" s="6"/>
      <c r="ONU27" s="6"/>
      <c r="ONV27" s="6"/>
      <c r="ONW27" s="6"/>
      <c r="ONX27" s="6"/>
      <c r="ONY27" s="6"/>
      <c r="ONZ27" s="6"/>
      <c r="OOA27" s="6"/>
      <c r="OOB27" s="6"/>
      <c r="OOC27" s="6"/>
      <c r="OOD27" s="6"/>
      <c r="OOE27" s="6"/>
      <c r="OOF27" s="6"/>
      <c r="OOG27" s="6"/>
      <c r="OOH27" s="6"/>
      <c r="OOI27" s="6"/>
      <c r="OOJ27" s="6"/>
      <c r="OOK27" s="6"/>
      <c r="OOL27" s="6"/>
      <c r="OOM27" s="6"/>
      <c r="OON27" s="6"/>
      <c r="OOO27" s="6"/>
      <c r="OOP27" s="6"/>
      <c r="OOQ27" s="6"/>
      <c r="OOR27" s="6"/>
      <c r="OOS27" s="6"/>
      <c r="OOT27" s="6"/>
      <c r="OOU27" s="6"/>
      <c r="OOV27" s="6"/>
      <c r="OOW27" s="6"/>
      <c r="OOX27" s="6"/>
      <c r="OOY27" s="6"/>
      <c r="OOZ27" s="6"/>
      <c r="OPA27" s="6"/>
      <c r="OPB27" s="6"/>
      <c r="OPC27" s="6"/>
      <c r="OPD27" s="6"/>
      <c r="OPE27" s="6"/>
      <c r="OPF27" s="6"/>
      <c r="OPG27" s="6"/>
      <c r="OPH27" s="6"/>
      <c r="OPI27" s="6"/>
      <c r="OPJ27" s="6"/>
      <c r="OPK27" s="6"/>
      <c r="OPL27" s="6"/>
      <c r="OPM27" s="6"/>
      <c r="OPN27" s="6"/>
      <c r="OPO27" s="6"/>
      <c r="OPP27" s="6"/>
      <c r="OPQ27" s="6"/>
      <c r="OPR27" s="6"/>
      <c r="OPS27" s="6"/>
      <c r="OPT27" s="6"/>
      <c r="OPU27" s="6"/>
      <c r="OPV27" s="6"/>
      <c r="OPW27" s="6"/>
      <c r="OPX27" s="6"/>
      <c r="OPY27" s="6"/>
      <c r="OPZ27" s="6"/>
      <c r="OQA27" s="6"/>
      <c r="OQB27" s="6"/>
      <c r="OQC27" s="6"/>
      <c r="OQD27" s="6"/>
      <c r="OQE27" s="6"/>
      <c r="OQF27" s="6"/>
      <c r="OQG27" s="6"/>
      <c r="OQH27" s="6"/>
      <c r="OQI27" s="6"/>
      <c r="OQJ27" s="6"/>
      <c r="OQK27" s="6"/>
      <c r="OQL27" s="6"/>
      <c r="OQM27" s="6"/>
      <c r="OQN27" s="6"/>
      <c r="OQO27" s="6"/>
      <c r="OQP27" s="6"/>
      <c r="OQQ27" s="6"/>
      <c r="OQR27" s="6"/>
      <c r="OQS27" s="6"/>
      <c r="OQT27" s="6"/>
      <c r="OQU27" s="6"/>
      <c r="OQV27" s="6"/>
      <c r="OQW27" s="6"/>
      <c r="OQX27" s="6"/>
      <c r="OQY27" s="6"/>
      <c r="OQZ27" s="6"/>
      <c r="ORA27" s="6"/>
      <c r="ORB27" s="6"/>
      <c r="ORC27" s="6"/>
      <c r="ORD27" s="6"/>
      <c r="ORE27" s="6"/>
      <c r="ORF27" s="6"/>
      <c r="ORG27" s="6"/>
      <c r="ORH27" s="6"/>
      <c r="ORI27" s="6"/>
      <c r="ORJ27" s="6"/>
      <c r="ORK27" s="6"/>
      <c r="ORL27" s="6"/>
      <c r="ORM27" s="6"/>
      <c r="ORN27" s="6"/>
      <c r="ORO27" s="6"/>
      <c r="ORP27" s="6"/>
      <c r="ORQ27" s="6"/>
      <c r="ORR27" s="6"/>
      <c r="ORS27" s="6"/>
      <c r="ORT27" s="6"/>
      <c r="ORU27" s="6"/>
      <c r="ORV27" s="6"/>
      <c r="ORW27" s="6"/>
      <c r="ORX27" s="6"/>
      <c r="ORY27" s="6"/>
      <c r="ORZ27" s="6"/>
      <c r="OSA27" s="6"/>
      <c r="OSB27" s="6"/>
      <c r="OSC27" s="6"/>
      <c r="OSD27" s="6"/>
      <c r="OSE27" s="6"/>
      <c r="OSF27" s="6"/>
      <c r="OSG27" s="6"/>
      <c r="OSH27" s="6"/>
      <c r="OSI27" s="6"/>
      <c r="OSJ27" s="6"/>
      <c r="OSK27" s="6"/>
      <c r="OSL27" s="6"/>
      <c r="OSM27" s="6"/>
      <c r="OSN27" s="6"/>
      <c r="OSO27" s="6"/>
      <c r="OSP27" s="6"/>
      <c r="OSQ27" s="6"/>
      <c r="OSR27" s="6"/>
      <c r="OSS27" s="6"/>
      <c r="OST27" s="6"/>
      <c r="OSU27" s="6"/>
      <c r="OSV27" s="6"/>
      <c r="OSW27" s="6"/>
      <c r="OSX27" s="6"/>
      <c r="OSY27" s="6"/>
      <c r="OSZ27" s="6"/>
      <c r="OTA27" s="6"/>
      <c r="OTB27" s="6"/>
      <c r="OTC27" s="6"/>
      <c r="OTD27" s="6"/>
      <c r="OTE27" s="6"/>
      <c r="OTF27" s="6"/>
      <c r="OTG27" s="6"/>
      <c r="OTH27" s="6"/>
      <c r="OTI27" s="6"/>
      <c r="OTJ27" s="6"/>
      <c r="OTK27" s="6"/>
      <c r="OTL27" s="6"/>
      <c r="OTM27" s="6"/>
      <c r="OTN27" s="6"/>
      <c r="OTO27" s="6"/>
      <c r="OTP27" s="6"/>
      <c r="OTQ27" s="6"/>
      <c r="OTR27" s="6"/>
      <c r="OTS27" s="6"/>
      <c r="OTT27" s="6"/>
      <c r="OTU27" s="6"/>
      <c r="OTV27" s="6"/>
      <c r="OTW27" s="6"/>
      <c r="OTX27" s="6"/>
      <c r="OTY27" s="6"/>
      <c r="OTZ27" s="6"/>
      <c r="OUA27" s="6"/>
      <c r="OUB27" s="6"/>
      <c r="OUC27" s="6"/>
      <c r="OUD27" s="6"/>
      <c r="OUE27" s="6"/>
      <c r="OUF27" s="6"/>
      <c r="OUG27" s="6"/>
      <c r="OUH27" s="6"/>
      <c r="OUI27" s="6"/>
      <c r="OUJ27" s="6"/>
      <c r="OUK27" s="6"/>
      <c r="OUL27" s="6"/>
      <c r="OUM27" s="6"/>
      <c r="OUN27" s="6"/>
      <c r="OUO27" s="6"/>
      <c r="OUP27" s="6"/>
      <c r="OUQ27" s="6"/>
      <c r="OUR27" s="6"/>
      <c r="OUS27" s="6"/>
      <c r="OUT27" s="6"/>
      <c r="OUU27" s="6"/>
      <c r="OUV27" s="6"/>
      <c r="OUW27" s="6"/>
      <c r="OUX27" s="6"/>
      <c r="OUY27" s="6"/>
      <c r="OUZ27" s="6"/>
      <c r="OVA27" s="6"/>
      <c r="OVB27" s="6"/>
      <c r="OVC27" s="6"/>
      <c r="OVD27" s="6"/>
      <c r="OVE27" s="6"/>
      <c r="OVF27" s="6"/>
      <c r="OVG27" s="6"/>
      <c r="OVH27" s="6"/>
      <c r="OVI27" s="6"/>
      <c r="OVJ27" s="6"/>
      <c r="OVK27" s="6"/>
      <c r="OVL27" s="6"/>
      <c r="OVM27" s="6"/>
      <c r="OVN27" s="6"/>
      <c r="OVO27" s="6"/>
      <c r="OVP27" s="6"/>
      <c r="OVQ27" s="6"/>
      <c r="OVR27" s="6"/>
      <c r="OVS27" s="6"/>
      <c r="OVT27" s="6"/>
      <c r="OVU27" s="6"/>
      <c r="OVV27" s="6"/>
      <c r="OVW27" s="6"/>
      <c r="OVX27" s="6"/>
      <c r="OVY27" s="6"/>
      <c r="OVZ27" s="6"/>
      <c r="OWA27" s="6"/>
      <c r="OWB27" s="6"/>
      <c r="OWC27" s="6"/>
      <c r="OWD27" s="6"/>
      <c r="OWE27" s="6"/>
      <c r="OWF27" s="6"/>
      <c r="OWG27" s="6"/>
      <c r="OWH27" s="6"/>
      <c r="OWI27" s="6"/>
      <c r="OWJ27" s="6"/>
      <c r="OWK27" s="6"/>
      <c r="OWL27" s="6"/>
      <c r="OWM27" s="6"/>
      <c r="OWN27" s="6"/>
      <c r="OWO27" s="6"/>
      <c r="OWP27" s="6"/>
      <c r="OWQ27" s="6"/>
      <c r="OWR27" s="6"/>
      <c r="OWS27" s="6"/>
      <c r="OWT27" s="6"/>
      <c r="OWU27" s="6"/>
      <c r="OWV27" s="6"/>
      <c r="OWW27" s="6"/>
      <c r="OWX27" s="6"/>
      <c r="OWY27" s="6"/>
      <c r="OWZ27" s="6"/>
      <c r="OXA27" s="6"/>
      <c r="OXB27" s="6"/>
      <c r="OXC27" s="6"/>
      <c r="OXD27" s="6"/>
      <c r="OXE27" s="6"/>
      <c r="OXF27" s="6"/>
      <c r="OXG27" s="6"/>
      <c r="OXH27" s="6"/>
      <c r="OXI27" s="6"/>
      <c r="OXJ27" s="6"/>
      <c r="OXK27" s="6"/>
      <c r="OXL27" s="6"/>
      <c r="OXM27" s="6"/>
      <c r="OXN27" s="6"/>
      <c r="OXO27" s="6"/>
      <c r="OXP27" s="6"/>
      <c r="OXQ27" s="6"/>
      <c r="OXR27" s="6"/>
      <c r="OXS27" s="6"/>
      <c r="OXT27" s="6"/>
      <c r="OXU27" s="6"/>
      <c r="OXV27" s="6"/>
      <c r="OXW27" s="6"/>
      <c r="OXX27" s="6"/>
      <c r="OXY27" s="6"/>
      <c r="OXZ27" s="6"/>
      <c r="OYA27" s="6"/>
      <c r="OYB27" s="6"/>
      <c r="OYC27" s="6"/>
      <c r="OYD27" s="6"/>
      <c r="OYE27" s="6"/>
      <c r="OYF27" s="6"/>
      <c r="OYG27" s="6"/>
      <c r="OYH27" s="6"/>
      <c r="OYI27" s="6"/>
      <c r="OYJ27" s="6"/>
      <c r="OYK27" s="6"/>
      <c r="OYL27" s="6"/>
      <c r="OYM27" s="6"/>
      <c r="OYN27" s="6"/>
      <c r="OYO27" s="6"/>
      <c r="OYP27" s="6"/>
      <c r="OYQ27" s="6"/>
      <c r="OYR27" s="6"/>
      <c r="OYS27" s="6"/>
      <c r="OYT27" s="6"/>
      <c r="OYU27" s="6"/>
      <c r="OYV27" s="6"/>
      <c r="OYW27" s="6"/>
      <c r="OYX27" s="6"/>
      <c r="OYY27" s="6"/>
      <c r="OYZ27" s="6"/>
      <c r="OZA27" s="6"/>
      <c r="OZB27" s="6"/>
      <c r="OZC27" s="6"/>
      <c r="OZD27" s="6"/>
      <c r="OZE27" s="6"/>
      <c r="OZF27" s="6"/>
      <c r="OZG27" s="6"/>
      <c r="OZH27" s="6"/>
      <c r="OZI27" s="6"/>
      <c r="OZJ27" s="6"/>
      <c r="OZK27" s="6"/>
      <c r="OZL27" s="6"/>
      <c r="OZM27" s="6"/>
      <c r="OZN27" s="6"/>
      <c r="OZO27" s="6"/>
      <c r="OZP27" s="6"/>
      <c r="OZQ27" s="6"/>
      <c r="OZR27" s="6"/>
      <c r="OZS27" s="6"/>
      <c r="OZT27" s="6"/>
      <c r="OZU27" s="6"/>
      <c r="OZV27" s="6"/>
      <c r="OZW27" s="6"/>
      <c r="OZX27" s="6"/>
      <c r="OZY27" s="6"/>
      <c r="OZZ27" s="6"/>
      <c r="PAA27" s="6"/>
      <c r="PAB27" s="6"/>
      <c r="PAC27" s="6"/>
      <c r="PAD27" s="6"/>
      <c r="PAE27" s="6"/>
      <c r="PAF27" s="6"/>
      <c r="PAG27" s="6"/>
      <c r="PAH27" s="6"/>
      <c r="PAI27" s="6"/>
      <c r="PAJ27" s="6"/>
      <c r="PAK27" s="6"/>
      <c r="PAL27" s="6"/>
      <c r="PAM27" s="6"/>
      <c r="PAN27" s="6"/>
      <c r="PAO27" s="6"/>
      <c r="PAP27" s="6"/>
      <c r="PAQ27" s="6"/>
      <c r="PAR27" s="6"/>
      <c r="PAS27" s="6"/>
      <c r="PAT27" s="6"/>
      <c r="PAU27" s="6"/>
      <c r="PAV27" s="6"/>
      <c r="PAW27" s="6"/>
      <c r="PAX27" s="6"/>
      <c r="PAY27" s="6"/>
      <c r="PAZ27" s="6"/>
      <c r="PBA27" s="6"/>
      <c r="PBB27" s="6"/>
      <c r="PBC27" s="6"/>
      <c r="PBD27" s="6"/>
      <c r="PBE27" s="6"/>
      <c r="PBF27" s="6"/>
      <c r="PBG27" s="6"/>
      <c r="PBH27" s="6"/>
      <c r="PBI27" s="6"/>
      <c r="PBJ27" s="6"/>
      <c r="PBK27" s="6"/>
      <c r="PBL27" s="6"/>
      <c r="PBM27" s="6"/>
      <c r="PBN27" s="6"/>
      <c r="PBO27" s="6"/>
      <c r="PBP27" s="6"/>
      <c r="PBQ27" s="6"/>
      <c r="PBR27" s="6"/>
      <c r="PBS27" s="6"/>
      <c r="PBT27" s="6"/>
      <c r="PBU27" s="6"/>
      <c r="PBV27" s="6"/>
      <c r="PBW27" s="6"/>
      <c r="PBX27" s="6"/>
      <c r="PBY27" s="6"/>
      <c r="PBZ27" s="6"/>
      <c r="PCA27" s="6"/>
      <c r="PCB27" s="6"/>
      <c r="PCC27" s="6"/>
      <c r="PCD27" s="6"/>
      <c r="PCE27" s="6"/>
      <c r="PCF27" s="6"/>
      <c r="PCG27" s="6"/>
      <c r="PCH27" s="6"/>
      <c r="PCI27" s="6"/>
      <c r="PCJ27" s="6"/>
      <c r="PCK27" s="6"/>
      <c r="PCL27" s="6"/>
      <c r="PCM27" s="6"/>
      <c r="PCN27" s="6"/>
      <c r="PCO27" s="6"/>
      <c r="PCP27" s="6"/>
      <c r="PCQ27" s="6"/>
      <c r="PCR27" s="6"/>
      <c r="PCS27" s="6"/>
      <c r="PCT27" s="6"/>
      <c r="PCU27" s="6"/>
      <c r="PCV27" s="6"/>
      <c r="PCW27" s="6"/>
      <c r="PCX27" s="6"/>
      <c r="PCY27" s="6"/>
      <c r="PCZ27" s="6"/>
      <c r="PDA27" s="6"/>
      <c r="PDB27" s="6"/>
      <c r="PDC27" s="6"/>
      <c r="PDD27" s="6"/>
      <c r="PDE27" s="6"/>
      <c r="PDF27" s="6"/>
      <c r="PDG27" s="6"/>
      <c r="PDH27" s="6"/>
      <c r="PDI27" s="6"/>
      <c r="PDJ27" s="6"/>
      <c r="PDK27" s="6"/>
      <c r="PDL27" s="6"/>
      <c r="PDM27" s="6"/>
      <c r="PDN27" s="6"/>
      <c r="PDO27" s="6"/>
      <c r="PDP27" s="6"/>
      <c r="PDQ27" s="6"/>
      <c r="PDR27" s="6"/>
      <c r="PDS27" s="6"/>
      <c r="PDT27" s="6"/>
      <c r="PDU27" s="6"/>
      <c r="PDV27" s="6"/>
      <c r="PDW27" s="6"/>
      <c r="PDX27" s="6"/>
      <c r="PDY27" s="6"/>
      <c r="PDZ27" s="6"/>
      <c r="PEA27" s="6"/>
      <c r="PEB27" s="6"/>
      <c r="PEC27" s="6"/>
      <c r="PED27" s="6"/>
      <c r="PEE27" s="6"/>
      <c r="PEF27" s="6"/>
      <c r="PEG27" s="6"/>
      <c r="PEH27" s="6"/>
      <c r="PEI27" s="6"/>
      <c r="PEJ27" s="6"/>
      <c r="PEK27" s="6"/>
      <c r="PEL27" s="6"/>
      <c r="PEM27" s="6"/>
      <c r="PEN27" s="6"/>
      <c r="PEO27" s="6"/>
      <c r="PEP27" s="6"/>
      <c r="PEQ27" s="6"/>
      <c r="PER27" s="6"/>
      <c r="PES27" s="6"/>
      <c r="PET27" s="6"/>
      <c r="PEU27" s="6"/>
      <c r="PEV27" s="6"/>
      <c r="PEW27" s="6"/>
      <c r="PEX27" s="6"/>
      <c r="PEY27" s="6"/>
      <c r="PEZ27" s="6"/>
      <c r="PFA27" s="6"/>
      <c r="PFB27" s="6"/>
      <c r="PFC27" s="6"/>
      <c r="PFD27" s="6"/>
      <c r="PFE27" s="6"/>
      <c r="PFF27" s="6"/>
      <c r="PFG27" s="6"/>
      <c r="PFH27" s="6"/>
      <c r="PFI27" s="6"/>
      <c r="PFJ27" s="6"/>
      <c r="PFK27" s="6"/>
      <c r="PFL27" s="6"/>
      <c r="PFM27" s="6"/>
      <c r="PFN27" s="6"/>
      <c r="PFO27" s="6"/>
      <c r="PFP27" s="6"/>
      <c r="PFQ27" s="6"/>
      <c r="PFR27" s="6"/>
      <c r="PFS27" s="6"/>
      <c r="PFT27" s="6"/>
      <c r="PFU27" s="6"/>
      <c r="PFV27" s="6"/>
      <c r="PFW27" s="6"/>
      <c r="PFX27" s="6"/>
      <c r="PFY27" s="6"/>
      <c r="PFZ27" s="6"/>
      <c r="PGA27" s="6"/>
      <c r="PGB27" s="6"/>
      <c r="PGC27" s="6"/>
      <c r="PGD27" s="6"/>
      <c r="PGE27" s="6"/>
      <c r="PGF27" s="6"/>
      <c r="PGG27" s="6"/>
      <c r="PGH27" s="6"/>
      <c r="PGI27" s="6"/>
      <c r="PGJ27" s="6"/>
      <c r="PGK27" s="6"/>
      <c r="PGL27" s="6"/>
      <c r="PGM27" s="6"/>
      <c r="PGN27" s="6"/>
      <c r="PGO27" s="6"/>
      <c r="PGP27" s="6"/>
      <c r="PGQ27" s="6"/>
      <c r="PGR27" s="6"/>
      <c r="PGS27" s="6"/>
      <c r="PGT27" s="6"/>
      <c r="PGU27" s="6"/>
      <c r="PGV27" s="6"/>
      <c r="PGW27" s="6"/>
      <c r="PGX27" s="6"/>
      <c r="PGY27" s="6"/>
      <c r="PGZ27" s="6"/>
      <c r="PHA27" s="6"/>
      <c r="PHB27" s="6"/>
      <c r="PHC27" s="6"/>
      <c r="PHD27" s="6"/>
      <c r="PHE27" s="6"/>
      <c r="PHF27" s="6"/>
      <c r="PHG27" s="6"/>
      <c r="PHH27" s="6"/>
      <c r="PHI27" s="6"/>
      <c r="PHJ27" s="6"/>
      <c r="PHK27" s="6"/>
      <c r="PHL27" s="6"/>
      <c r="PHM27" s="6"/>
      <c r="PHN27" s="6"/>
      <c r="PHO27" s="6"/>
      <c r="PHP27" s="6"/>
      <c r="PHQ27" s="6"/>
      <c r="PHR27" s="6"/>
      <c r="PHS27" s="6"/>
      <c r="PHT27" s="6"/>
      <c r="PHU27" s="6"/>
      <c r="PHV27" s="6"/>
      <c r="PHW27" s="6"/>
      <c r="PHX27" s="6"/>
      <c r="PHY27" s="6"/>
      <c r="PHZ27" s="6"/>
      <c r="PIA27" s="6"/>
      <c r="PIB27" s="6"/>
      <c r="PIC27" s="6"/>
      <c r="PID27" s="6"/>
      <c r="PIE27" s="6"/>
      <c r="PIF27" s="6"/>
      <c r="PIG27" s="6"/>
      <c r="PIH27" s="6"/>
      <c r="PII27" s="6"/>
      <c r="PIJ27" s="6"/>
      <c r="PIK27" s="6"/>
      <c r="PIL27" s="6"/>
      <c r="PIM27" s="6"/>
      <c r="PIN27" s="6"/>
      <c r="PIO27" s="6"/>
      <c r="PIP27" s="6"/>
      <c r="PIQ27" s="6"/>
      <c r="PIR27" s="6"/>
      <c r="PIS27" s="6"/>
      <c r="PIT27" s="6"/>
      <c r="PIU27" s="6"/>
      <c r="PIV27" s="6"/>
      <c r="PIW27" s="6"/>
      <c r="PIX27" s="6"/>
      <c r="PIY27" s="6"/>
      <c r="PIZ27" s="6"/>
      <c r="PJA27" s="6"/>
      <c r="PJB27" s="6"/>
      <c r="PJC27" s="6"/>
      <c r="PJD27" s="6"/>
      <c r="PJE27" s="6"/>
      <c r="PJF27" s="6"/>
      <c r="PJG27" s="6"/>
      <c r="PJH27" s="6"/>
      <c r="PJI27" s="6"/>
      <c r="PJJ27" s="6"/>
      <c r="PJK27" s="6"/>
      <c r="PJL27" s="6"/>
      <c r="PJM27" s="6"/>
      <c r="PJN27" s="6"/>
      <c r="PJO27" s="6"/>
      <c r="PJP27" s="6"/>
      <c r="PJQ27" s="6"/>
      <c r="PJR27" s="6"/>
      <c r="PJS27" s="6"/>
      <c r="PJT27" s="6"/>
      <c r="PJU27" s="6"/>
      <c r="PJV27" s="6"/>
      <c r="PJW27" s="6"/>
      <c r="PJX27" s="6"/>
      <c r="PJY27" s="6"/>
      <c r="PJZ27" s="6"/>
      <c r="PKA27" s="6"/>
      <c r="PKB27" s="6"/>
      <c r="PKC27" s="6"/>
      <c r="PKD27" s="6"/>
      <c r="PKE27" s="6"/>
      <c r="PKF27" s="6"/>
      <c r="PKG27" s="6"/>
      <c r="PKH27" s="6"/>
      <c r="PKI27" s="6"/>
      <c r="PKJ27" s="6"/>
      <c r="PKK27" s="6"/>
      <c r="PKL27" s="6"/>
      <c r="PKM27" s="6"/>
      <c r="PKN27" s="6"/>
      <c r="PKO27" s="6"/>
      <c r="PKP27" s="6"/>
      <c r="PKQ27" s="6"/>
      <c r="PKR27" s="6"/>
      <c r="PKS27" s="6"/>
      <c r="PKT27" s="6"/>
      <c r="PKU27" s="6"/>
      <c r="PKV27" s="6"/>
      <c r="PKW27" s="6"/>
      <c r="PKX27" s="6"/>
      <c r="PKY27" s="6"/>
      <c r="PKZ27" s="6"/>
      <c r="PLA27" s="6"/>
      <c r="PLB27" s="6"/>
      <c r="PLC27" s="6"/>
      <c r="PLD27" s="6"/>
      <c r="PLE27" s="6"/>
      <c r="PLF27" s="6"/>
      <c r="PLG27" s="6"/>
      <c r="PLH27" s="6"/>
      <c r="PLI27" s="6"/>
      <c r="PLJ27" s="6"/>
      <c r="PLK27" s="6"/>
      <c r="PLL27" s="6"/>
      <c r="PLM27" s="6"/>
      <c r="PLN27" s="6"/>
      <c r="PLO27" s="6"/>
      <c r="PLP27" s="6"/>
      <c r="PLQ27" s="6"/>
      <c r="PLR27" s="6"/>
      <c r="PLS27" s="6"/>
      <c r="PLT27" s="6"/>
      <c r="PLU27" s="6"/>
      <c r="PLV27" s="6"/>
      <c r="PLW27" s="6"/>
      <c r="PLX27" s="6"/>
      <c r="PLY27" s="6"/>
      <c r="PLZ27" s="6"/>
      <c r="PMA27" s="6"/>
      <c r="PMB27" s="6"/>
      <c r="PMC27" s="6"/>
      <c r="PMD27" s="6"/>
      <c r="PME27" s="6"/>
      <c r="PMF27" s="6"/>
      <c r="PMG27" s="6"/>
      <c r="PMH27" s="6"/>
      <c r="PMI27" s="6"/>
      <c r="PMJ27" s="6"/>
      <c r="PMK27" s="6"/>
      <c r="PML27" s="6"/>
      <c r="PMM27" s="6"/>
      <c r="PMN27" s="6"/>
      <c r="PMO27" s="6"/>
      <c r="PMP27" s="6"/>
      <c r="PMQ27" s="6"/>
      <c r="PMR27" s="6"/>
      <c r="PMS27" s="6"/>
      <c r="PMT27" s="6"/>
      <c r="PMU27" s="6"/>
      <c r="PMV27" s="6"/>
      <c r="PMW27" s="6"/>
      <c r="PMX27" s="6"/>
      <c r="PMY27" s="6"/>
      <c r="PMZ27" s="6"/>
      <c r="PNA27" s="6"/>
      <c r="PNB27" s="6"/>
      <c r="PNC27" s="6"/>
      <c r="PND27" s="6"/>
      <c r="PNE27" s="6"/>
      <c r="PNF27" s="6"/>
      <c r="PNG27" s="6"/>
      <c r="PNH27" s="6"/>
      <c r="PNI27" s="6"/>
      <c r="PNJ27" s="6"/>
      <c r="PNK27" s="6"/>
      <c r="PNL27" s="6"/>
      <c r="PNM27" s="6"/>
      <c r="PNN27" s="6"/>
      <c r="PNO27" s="6"/>
      <c r="PNP27" s="6"/>
      <c r="PNQ27" s="6"/>
      <c r="PNR27" s="6"/>
      <c r="PNS27" s="6"/>
      <c r="PNT27" s="6"/>
      <c r="PNU27" s="6"/>
      <c r="PNV27" s="6"/>
      <c r="PNW27" s="6"/>
      <c r="PNX27" s="6"/>
      <c r="PNY27" s="6"/>
      <c r="PNZ27" s="6"/>
      <c r="POA27" s="6"/>
      <c r="POB27" s="6"/>
      <c r="POC27" s="6"/>
      <c r="POD27" s="6"/>
      <c r="POE27" s="6"/>
      <c r="POF27" s="6"/>
      <c r="POG27" s="6"/>
      <c r="POH27" s="6"/>
      <c r="POI27" s="6"/>
      <c r="POJ27" s="6"/>
      <c r="POK27" s="6"/>
      <c r="POL27" s="6"/>
      <c r="POM27" s="6"/>
      <c r="PON27" s="6"/>
      <c r="POO27" s="6"/>
      <c r="POP27" s="6"/>
      <c r="POQ27" s="6"/>
      <c r="POR27" s="6"/>
      <c r="POS27" s="6"/>
      <c r="POT27" s="6"/>
      <c r="POU27" s="6"/>
      <c r="POV27" s="6"/>
      <c r="POW27" s="6"/>
      <c r="POX27" s="6"/>
      <c r="POY27" s="6"/>
      <c r="POZ27" s="6"/>
      <c r="PPA27" s="6"/>
      <c r="PPB27" s="6"/>
      <c r="PPC27" s="6"/>
      <c r="PPD27" s="6"/>
      <c r="PPE27" s="6"/>
      <c r="PPF27" s="6"/>
      <c r="PPG27" s="6"/>
      <c r="PPH27" s="6"/>
      <c r="PPI27" s="6"/>
      <c r="PPJ27" s="6"/>
      <c r="PPK27" s="6"/>
      <c r="PPL27" s="6"/>
      <c r="PPM27" s="6"/>
      <c r="PPN27" s="6"/>
      <c r="PPO27" s="6"/>
      <c r="PPP27" s="6"/>
      <c r="PPQ27" s="6"/>
      <c r="PPR27" s="6"/>
      <c r="PPS27" s="6"/>
      <c r="PPT27" s="6"/>
      <c r="PPU27" s="6"/>
      <c r="PPV27" s="6"/>
      <c r="PPW27" s="6"/>
      <c r="PPX27" s="6"/>
      <c r="PPY27" s="6"/>
      <c r="PPZ27" s="6"/>
      <c r="PQA27" s="6"/>
      <c r="PQB27" s="6"/>
      <c r="PQC27" s="6"/>
      <c r="PQD27" s="6"/>
      <c r="PQE27" s="6"/>
      <c r="PQF27" s="6"/>
      <c r="PQG27" s="6"/>
      <c r="PQH27" s="6"/>
      <c r="PQI27" s="6"/>
      <c r="PQJ27" s="6"/>
      <c r="PQK27" s="6"/>
      <c r="PQL27" s="6"/>
      <c r="PQM27" s="6"/>
      <c r="PQN27" s="6"/>
      <c r="PQO27" s="6"/>
      <c r="PQP27" s="6"/>
      <c r="PQQ27" s="6"/>
      <c r="PQR27" s="6"/>
      <c r="PQS27" s="6"/>
      <c r="PQT27" s="6"/>
      <c r="PQU27" s="6"/>
      <c r="PQV27" s="6"/>
      <c r="PQW27" s="6"/>
      <c r="PQX27" s="6"/>
      <c r="PQY27" s="6"/>
      <c r="PQZ27" s="6"/>
      <c r="PRA27" s="6"/>
      <c r="PRB27" s="6"/>
      <c r="PRC27" s="6"/>
      <c r="PRD27" s="6"/>
      <c r="PRE27" s="6"/>
      <c r="PRF27" s="6"/>
      <c r="PRG27" s="6"/>
      <c r="PRH27" s="6"/>
      <c r="PRI27" s="6"/>
      <c r="PRJ27" s="6"/>
      <c r="PRK27" s="6"/>
      <c r="PRL27" s="6"/>
      <c r="PRM27" s="6"/>
      <c r="PRN27" s="6"/>
      <c r="PRO27" s="6"/>
      <c r="PRP27" s="6"/>
      <c r="PRQ27" s="6"/>
      <c r="PRR27" s="6"/>
      <c r="PRS27" s="6"/>
      <c r="PRT27" s="6"/>
      <c r="PRU27" s="6"/>
      <c r="PRV27" s="6"/>
      <c r="PRW27" s="6"/>
      <c r="PRX27" s="6"/>
      <c r="PRY27" s="6"/>
      <c r="PRZ27" s="6"/>
      <c r="PSA27" s="6"/>
      <c r="PSB27" s="6"/>
      <c r="PSC27" s="6"/>
      <c r="PSD27" s="6"/>
      <c r="PSE27" s="6"/>
      <c r="PSF27" s="6"/>
      <c r="PSG27" s="6"/>
      <c r="PSH27" s="6"/>
      <c r="PSI27" s="6"/>
      <c r="PSJ27" s="6"/>
      <c r="PSK27" s="6"/>
      <c r="PSL27" s="6"/>
      <c r="PSM27" s="6"/>
      <c r="PSN27" s="6"/>
      <c r="PSO27" s="6"/>
      <c r="PSP27" s="6"/>
      <c r="PSQ27" s="6"/>
      <c r="PSR27" s="6"/>
      <c r="PSS27" s="6"/>
      <c r="PST27" s="6"/>
      <c r="PSU27" s="6"/>
      <c r="PSV27" s="6"/>
      <c r="PSW27" s="6"/>
      <c r="PSX27" s="6"/>
      <c r="PSY27" s="6"/>
      <c r="PSZ27" s="6"/>
      <c r="PTA27" s="6"/>
      <c r="PTB27" s="6"/>
      <c r="PTC27" s="6"/>
      <c r="PTD27" s="6"/>
      <c r="PTE27" s="6"/>
      <c r="PTF27" s="6"/>
      <c r="PTG27" s="6"/>
      <c r="PTH27" s="6"/>
      <c r="PTI27" s="6"/>
      <c r="PTJ27" s="6"/>
      <c r="PTK27" s="6"/>
      <c r="PTL27" s="6"/>
      <c r="PTM27" s="6"/>
      <c r="PTN27" s="6"/>
      <c r="PTO27" s="6"/>
      <c r="PTP27" s="6"/>
      <c r="PTQ27" s="6"/>
      <c r="PTR27" s="6"/>
      <c r="PTS27" s="6"/>
      <c r="PTT27" s="6"/>
      <c r="PTU27" s="6"/>
      <c r="PTV27" s="6"/>
      <c r="PTW27" s="6"/>
      <c r="PTX27" s="6"/>
      <c r="PTY27" s="6"/>
      <c r="PTZ27" s="6"/>
      <c r="PUA27" s="6"/>
      <c r="PUB27" s="6"/>
      <c r="PUC27" s="6"/>
      <c r="PUD27" s="6"/>
      <c r="PUE27" s="6"/>
      <c r="PUF27" s="6"/>
      <c r="PUG27" s="6"/>
      <c r="PUH27" s="6"/>
      <c r="PUI27" s="6"/>
      <c r="PUJ27" s="6"/>
      <c r="PUK27" s="6"/>
      <c r="PUL27" s="6"/>
      <c r="PUM27" s="6"/>
      <c r="PUN27" s="6"/>
      <c r="PUO27" s="6"/>
      <c r="PUP27" s="6"/>
      <c r="PUQ27" s="6"/>
      <c r="PUR27" s="6"/>
      <c r="PUS27" s="6"/>
      <c r="PUT27" s="6"/>
      <c r="PUU27" s="6"/>
      <c r="PUV27" s="6"/>
      <c r="PUW27" s="6"/>
      <c r="PUX27" s="6"/>
      <c r="PUY27" s="6"/>
      <c r="PUZ27" s="6"/>
      <c r="PVA27" s="6"/>
      <c r="PVB27" s="6"/>
      <c r="PVC27" s="6"/>
      <c r="PVD27" s="6"/>
      <c r="PVE27" s="6"/>
      <c r="PVF27" s="6"/>
      <c r="PVG27" s="6"/>
      <c r="PVH27" s="6"/>
      <c r="PVI27" s="6"/>
      <c r="PVJ27" s="6"/>
      <c r="PVK27" s="6"/>
      <c r="PVL27" s="6"/>
      <c r="PVM27" s="6"/>
      <c r="PVN27" s="6"/>
      <c r="PVO27" s="6"/>
      <c r="PVP27" s="6"/>
      <c r="PVQ27" s="6"/>
      <c r="PVR27" s="6"/>
      <c r="PVS27" s="6"/>
      <c r="PVT27" s="6"/>
      <c r="PVU27" s="6"/>
      <c r="PVV27" s="6"/>
      <c r="PVW27" s="6"/>
      <c r="PVX27" s="6"/>
      <c r="PVY27" s="6"/>
      <c r="PVZ27" s="6"/>
      <c r="PWA27" s="6"/>
      <c r="PWB27" s="6"/>
      <c r="PWC27" s="6"/>
      <c r="PWD27" s="6"/>
      <c r="PWE27" s="6"/>
      <c r="PWF27" s="6"/>
      <c r="PWG27" s="6"/>
      <c r="PWH27" s="6"/>
      <c r="PWI27" s="6"/>
      <c r="PWJ27" s="6"/>
      <c r="PWK27" s="6"/>
      <c r="PWL27" s="6"/>
      <c r="PWM27" s="6"/>
      <c r="PWN27" s="6"/>
      <c r="PWO27" s="6"/>
      <c r="PWP27" s="6"/>
      <c r="PWQ27" s="6"/>
      <c r="PWR27" s="6"/>
      <c r="PWS27" s="6"/>
      <c r="PWT27" s="6"/>
      <c r="PWU27" s="6"/>
      <c r="PWV27" s="6"/>
      <c r="PWW27" s="6"/>
      <c r="PWX27" s="6"/>
      <c r="PWY27" s="6"/>
      <c r="PWZ27" s="6"/>
      <c r="PXA27" s="6"/>
      <c r="PXB27" s="6"/>
      <c r="PXC27" s="6"/>
      <c r="PXD27" s="6"/>
      <c r="PXE27" s="6"/>
      <c r="PXF27" s="6"/>
      <c r="PXG27" s="6"/>
      <c r="PXH27" s="6"/>
      <c r="PXI27" s="6"/>
      <c r="PXJ27" s="6"/>
      <c r="PXK27" s="6"/>
      <c r="PXL27" s="6"/>
      <c r="PXM27" s="6"/>
      <c r="PXN27" s="6"/>
      <c r="PXO27" s="6"/>
      <c r="PXP27" s="6"/>
      <c r="PXQ27" s="6"/>
      <c r="PXR27" s="6"/>
      <c r="PXS27" s="6"/>
      <c r="PXT27" s="6"/>
      <c r="PXU27" s="6"/>
      <c r="PXV27" s="6"/>
      <c r="PXW27" s="6"/>
      <c r="PXX27" s="6"/>
      <c r="PXY27" s="6"/>
      <c r="PXZ27" s="6"/>
      <c r="PYA27" s="6"/>
      <c r="PYB27" s="6"/>
      <c r="PYC27" s="6"/>
      <c r="PYD27" s="6"/>
      <c r="PYE27" s="6"/>
      <c r="PYF27" s="6"/>
      <c r="PYG27" s="6"/>
      <c r="PYH27" s="6"/>
      <c r="PYI27" s="6"/>
      <c r="PYJ27" s="6"/>
      <c r="PYK27" s="6"/>
      <c r="PYL27" s="6"/>
      <c r="PYM27" s="6"/>
      <c r="PYN27" s="6"/>
      <c r="PYO27" s="6"/>
      <c r="PYP27" s="6"/>
      <c r="PYQ27" s="6"/>
      <c r="PYR27" s="6"/>
      <c r="PYS27" s="6"/>
      <c r="PYT27" s="6"/>
      <c r="PYU27" s="6"/>
      <c r="PYV27" s="6"/>
      <c r="PYW27" s="6"/>
      <c r="PYX27" s="6"/>
      <c r="PYY27" s="6"/>
      <c r="PYZ27" s="6"/>
      <c r="PZA27" s="6"/>
      <c r="PZB27" s="6"/>
      <c r="PZC27" s="6"/>
      <c r="PZD27" s="6"/>
      <c r="PZE27" s="6"/>
      <c r="PZF27" s="6"/>
      <c r="PZG27" s="6"/>
      <c r="PZH27" s="6"/>
      <c r="PZI27" s="6"/>
      <c r="PZJ27" s="6"/>
      <c r="PZK27" s="6"/>
      <c r="PZL27" s="6"/>
      <c r="PZM27" s="6"/>
      <c r="PZN27" s="6"/>
      <c r="PZO27" s="6"/>
      <c r="PZP27" s="6"/>
      <c r="PZQ27" s="6"/>
      <c r="PZR27" s="6"/>
      <c r="PZS27" s="6"/>
      <c r="PZT27" s="6"/>
      <c r="PZU27" s="6"/>
      <c r="PZV27" s="6"/>
      <c r="PZW27" s="6"/>
      <c r="PZX27" s="6"/>
      <c r="PZY27" s="6"/>
      <c r="PZZ27" s="6"/>
      <c r="QAA27" s="6"/>
      <c r="QAB27" s="6"/>
      <c r="QAC27" s="6"/>
      <c r="QAD27" s="6"/>
      <c r="QAE27" s="6"/>
      <c r="QAF27" s="6"/>
      <c r="QAG27" s="6"/>
      <c r="QAH27" s="6"/>
      <c r="QAI27" s="6"/>
      <c r="QAJ27" s="6"/>
      <c r="QAK27" s="6"/>
      <c r="QAL27" s="6"/>
      <c r="QAM27" s="6"/>
      <c r="QAN27" s="6"/>
      <c r="QAO27" s="6"/>
      <c r="QAP27" s="6"/>
      <c r="QAQ27" s="6"/>
      <c r="QAR27" s="6"/>
      <c r="QAS27" s="6"/>
      <c r="QAT27" s="6"/>
      <c r="QAU27" s="6"/>
      <c r="QAV27" s="6"/>
      <c r="QAW27" s="6"/>
      <c r="QAX27" s="6"/>
      <c r="QAY27" s="6"/>
      <c r="QAZ27" s="6"/>
      <c r="QBA27" s="6"/>
      <c r="QBB27" s="6"/>
      <c r="QBC27" s="6"/>
      <c r="QBD27" s="6"/>
      <c r="QBE27" s="6"/>
      <c r="QBF27" s="6"/>
      <c r="QBG27" s="6"/>
      <c r="QBH27" s="6"/>
      <c r="QBI27" s="6"/>
      <c r="QBJ27" s="6"/>
      <c r="QBK27" s="6"/>
      <c r="QBL27" s="6"/>
      <c r="QBM27" s="6"/>
      <c r="QBN27" s="6"/>
      <c r="QBO27" s="6"/>
      <c r="QBP27" s="6"/>
      <c r="QBQ27" s="6"/>
      <c r="QBR27" s="6"/>
      <c r="QBS27" s="6"/>
      <c r="QBT27" s="6"/>
      <c r="QBU27" s="6"/>
      <c r="QBV27" s="6"/>
      <c r="QBW27" s="6"/>
      <c r="QBX27" s="6"/>
      <c r="QBY27" s="6"/>
      <c r="QBZ27" s="6"/>
      <c r="QCA27" s="6"/>
      <c r="QCB27" s="6"/>
      <c r="QCC27" s="6"/>
      <c r="QCD27" s="6"/>
      <c r="QCE27" s="6"/>
      <c r="QCF27" s="6"/>
      <c r="QCG27" s="6"/>
      <c r="QCH27" s="6"/>
      <c r="QCI27" s="6"/>
      <c r="QCJ27" s="6"/>
      <c r="QCK27" s="6"/>
      <c r="QCL27" s="6"/>
      <c r="QCM27" s="6"/>
      <c r="QCN27" s="6"/>
      <c r="QCO27" s="6"/>
      <c r="QCP27" s="6"/>
      <c r="QCQ27" s="6"/>
      <c r="QCR27" s="6"/>
      <c r="QCS27" s="6"/>
      <c r="QCT27" s="6"/>
      <c r="QCU27" s="6"/>
      <c r="QCV27" s="6"/>
      <c r="QCW27" s="6"/>
      <c r="QCX27" s="6"/>
      <c r="QCY27" s="6"/>
      <c r="QCZ27" s="6"/>
      <c r="QDA27" s="6"/>
      <c r="QDB27" s="6"/>
      <c r="QDC27" s="6"/>
      <c r="QDD27" s="6"/>
      <c r="QDE27" s="6"/>
      <c r="QDF27" s="6"/>
      <c r="QDG27" s="6"/>
      <c r="QDH27" s="6"/>
      <c r="QDI27" s="6"/>
      <c r="QDJ27" s="6"/>
      <c r="QDK27" s="6"/>
      <c r="QDL27" s="6"/>
      <c r="QDM27" s="6"/>
      <c r="QDN27" s="6"/>
      <c r="QDO27" s="6"/>
      <c r="QDP27" s="6"/>
      <c r="QDQ27" s="6"/>
      <c r="QDR27" s="6"/>
      <c r="QDS27" s="6"/>
      <c r="QDT27" s="6"/>
      <c r="QDU27" s="6"/>
      <c r="QDV27" s="6"/>
      <c r="QDW27" s="6"/>
      <c r="QDX27" s="6"/>
      <c r="QDY27" s="6"/>
      <c r="QDZ27" s="6"/>
      <c r="QEA27" s="6"/>
      <c r="QEB27" s="6"/>
      <c r="QEC27" s="6"/>
      <c r="QED27" s="6"/>
      <c r="QEE27" s="6"/>
      <c r="QEF27" s="6"/>
      <c r="QEG27" s="6"/>
      <c r="QEH27" s="6"/>
      <c r="QEI27" s="6"/>
      <c r="QEJ27" s="6"/>
      <c r="QEK27" s="6"/>
      <c r="QEL27" s="6"/>
      <c r="QEM27" s="6"/>
      <c r="QEN27" s="6"/>
      <c r="QEO27" s="6"/>
      <c r="QEP27" s="6"/>
      <c r="QEQ27" s="6"/>
      <c r="QER27" s="6"/>
      <c r="QES27" s="6"/>
      <c r="QET27" s="6"/>
      <c r="QEU27" s="6"/>
      <c r="QEV27" s="6"/>
      <c r="QEW27" s="6"/>
      <c r="QEX27" s="6"/>
      <c r="QEY27" s="6"/>
      <c r="QEZ27" s="6"/>
      <c r="QFA27" s="6"/>
      <c r="QFB27" s="6"/>
      <c r="QFC27" s="6"/>
      <c r="QFD27" s="6"/>
      <c r="QFE27" s="6"/>
      <c r="QFF27" s="6"/>
      <c r="QFG27" s="6"/>
      <c r="QFH27" s="6"/>
      <c r="QFI27" s="6"/>
      <c r="QFJ27" s="6"/>
      <c r="QFK27" s="6"/>
      <c r="QFL27" s="6"/>
      <c r="QFM27" s="6"/>
      <c r="QFN27" s="6"/>
      <c r="QFO27" s="6"/>
      <c r="QFP27" s="6"/>
      <c r="QFQ27" s="6"/>
      <c r="QFR27" s="6"/>
      <c r="QFS27" s="6"/>
      <c r="QFT27" s="6"/>
      <c r="QFU27" s="6"/>
      <c r="QFV27" s="6"/>
      <c r="QFW27" s="6"/>
      <c r="QFX27" s="6"/>
      <c r="QFY27" s="6"/>
      <c r="QFZ27" s="6"/>
      <c r="QGA27" s="6"/>
      <c r="QGB27" s="6"/>
      <c r="QGC27" s="6"/>
      <c r="QGD27" s="6"/>
      <c r="QGE27" s="6"/>
      <c r="QGF27" s="6"/>
      <c r="QGG27" s="6"/>
      <c r="QGH27" s="6"/>
      <c r="QGI27" s="6"/>
      <c r="QGJ27" s="6"/>
      <c r="QGK27" s="6"/>
      <c r="QGL27" s="6"/>
      <c r="QGM27" s="6"/>
      <c r="QGN27" s="6"/>
      <c r="QGO27" s="6"/>
      <c r="QGP27" s="6"/>
      <c r="QGQ27" s="6"/>
      <c r="QGR27" s="6"/>
      <c r="QGS27" s="6"/>
      <c r="QGT27" s="6"/>
      <c r="QGU27" s="6"/>
      <c r="QGV27" s="6"/>
      <c r="QGW27" s="6"/>
      <c r="QGX27" s="6"/>
      <c r="QGY27" s="6"/>
      <c r="QGZ27" s="6"/>
      <c r="QHA27" s="6"/>
      <c r="QHB27" s="6"/>
      <c r="QHC27" s="6"/>
      <c r="QHD27" s="6"/>
      <c r="QHE27" s="6"/>
      <c r="QHF27" s="6"/>
      <c r="QHG27" s="6"/>
      <c r="QHH27" s="6"/>
      <c r="QHI27" s="6"/>
      <c r="QHJ27" s="6"/>
      <c r="QHK27" s="6"/>
      <c r="QHL27" s="6"/>
      <c r="QHM27" s="6"/>
      <c r="QHN27" s="6"/>
      <c r="QHO27" s="6"/>
      <c r="QHP27" s="6"/>
      <c r="QHQ27" s="6"/>
      <c r="QHR27" s="6"/>
      <c r="QHS27" s="6"/>
      <c r="QHT27" s="6"/>
      <c r="QHU27" s="6"/>
      <c r="QHV27" s="6"/>
      <c r="QHW27" s="6"/>
      <c r="QHX27" s="6"/>
      <c r="QHY27" s="6"/>
      <c r="QHZ27" s="6"/>
      <c r="QIA27" s="6"/>
      <c r="QIB27" s="6"/>
      <c r="QIC27" s="6"/>
      <c r="QID27" s="6"/>
      <c r="QIE27" s="6"/>
      <c r="QIF27" s="6"/>
      <c r="QIG27" s="6"/>
      <c r="QIH27" s="6"/>
      <c r="QII27" s="6"/>
      <c r="QIJ27" s="6"/>
      <c r="QIK27" s="6"/>
      <c r="QIL27" s="6"/>
      <c r="QIM27" s="6"/>
      <c r="QIN27" s="6"/>
      <c r="QIO27" s="6"/>
      <c r="QIP27" s="6"/>
      <c r="QIQ27" s="6"/>
      <c r="QIR27" s="6"/>
      <c r="QIS27" s="6"/>
      <c r="QIT27" s="6"/>
      <c r="QIU27" s="6"/>
      <c r="QIV27" s="6"/>
      <c r="QIW27" s="6"/>
      <c r="QIX27" s="6"/>
      <c r="QIY27" s="6"/>
      <c r="QIZ27" s="6"/>
      <c r="QJA27" s="6"/>
      <c r="QJB27" s="6"/>
      <c r="QJC27" s="6"/>
      <c r="QJD27" s="6"/>
      <c r="QJE27" s="6"/>
      <c r="QJF27" s="6"/>
      <c r="QJG27" s="6"/>
      <c r="QJH27" s="6"/>
      <c r="QJI27" s="6"/>
      <c r="QJJ27" s="6"/>
      <c r="QJK27" s="6"/>
      <c r="QJL27" s="6"/>
      <c r="QJM27" s="6"/>
      <c r="QJN27" s="6"/>
      <c r="QJO27" s="6"/>
      <c r="QJP27" s="6"/>
      <c r="QJQ27" s="6"/>
      <c r="QJR27" s="6"/>
      <c r="QJS27" s="6"/>
      <c r="QJT27" s="6"/>
      <c r="QJU27" s="6"/>
      <c r="QJV27" s="6"/>
      <c r="QJW27" s="6"/>
      <c r="QJX27" s="6"/>
      <c r="QJY27" s="6"/>
      <c r="QJZ27" s="6"/>
      <c r="QKA27" s="6"/>
      <c r="QKB27" s="6"/>
      <c r="QKC27" s="6"/>
      <c r="QKD27" s="6"/>
      <c r="QKE27" s="6"/>
      <c r="QKF27" s="6"/>
      <c r="QKG27" s="6"/>
      <c r="QKH27" s="6"/>
      <c r="QKI27" s="6"/>
      <c r="QKJ27" s="6"/>
      <c r="QKK27" s="6"/>
      <c r="QKL27" s="6"/>
      <c r="QKM27" s="6"/>
      <c r="QKN27" s="6"/>
      <c r="QKO27" s="6"/>
      <c r="QKP27" s="6"/>
      <c r="QKQ27" s="6"/>
      <c r="QKR27" s="6"/>
      <c r="QKS27" s="6"/>
      <c r="QKT27" s="6"/>
      <c r="QKU27" s="6"/>
      <c r="QKV27" s="6"/>
      <c r="QKW27" s="6"/>
      <c r="QKX27" s="6"/>
      <c r="QKY27" s="6"/>
      <c r="QKZ27" s="6"/>
      <c r="QLA27" s="6"/>
      <c r="QLB27" s="6"/>
      <c r="QLC27" s="6"/>
      <c r="QLD27" s="6"/>
      <c r="QLE27" s="6"/>
      <c r="QLF27" s="6"/>
      <c r="QLG27" s="6"/>
      <c r="QLH27" s="6"/>
      <c r="QLI27" s="6"/>
      <c r="QLJ27" s="6"/>
      <c r="QLK27" s="6"/>
      <c r="QLL27" s="6"/>
      <c r="QLM27" s="6"/>
      <c r="QLN27" s="6"/>
      <c r="QLO27" s="6"/>
      <c r="QLP27" s="6"/>
      <c r="QLQ27" s="6"/>
      <c r="QLR27" s="6"/>
      <c r="QLS27" s="6"/>
      <c r="QLT27" s="6"/>
      <c r="QLU27" s="6"/>
      <c r="QLV27" s="6"/>
      <c r="QLW27" s="6"/>
      <c r="QLX27" s="6"/>
      <c r="QLY27" s="6"/>
      <c r="QLZ27" s="6"/>
      <c r="QMA27" s="6"/>
      <c r="QMB27" s="6"/>
      <c r="QMC27" s="6"/>
      <c r="QMD27" s="6"/>
      <c r="QME27" s="6"/>
      <c r="QMF27" s="6"/>
      <c r="QMG27" s="6"/>
      <c r="QMH27" s="6"/>
      <c r="QMI27" s="6"/>
      <c r="QMJ27" s="6"/>
      <c r="QMK27" s="6"/>
      <c r="QML27" s="6"/>
      <c r="QMM27" s="6"/>
      <c r="QMN27" s="6"/>
      <c r="QMO27" s="6"/>
      <c r="QMP27" s="6"/>
      <c r="QMQ27" s="6"/>
      <c r="QMR27" s="6"/>
      <c r="QMS27" s="6"/>
      <c r="QMT27" s="6"/>
      <c r="QMU27" s="6"/>
      <c r="QMV27" s="6"/>
      <c r="QMW27" s="6"/>
      <c r="QMX27" s="6"/>
      <c r="QMY27" s="6"/>
      <c r="QMZ27" s="6"/>
      <c r="QNA27" s="6"/>
      <c r="QNB27" s="6"/>
      <c r="QNC27" s="6"/>
      <c r="QND27" s="6"/>
      <c r="QNE27" s="6"/>
      <c r="QNF27" s="6"/>
      <c r="QNG27" s="6"/>
      <c r="QNH27" s="6"/>
      <c r="QNI27" s="6"/>
      <c r="QNJ27" s="6"/>
      <c r="QNK27" s="6"/>
      <c r="QNL27" s="6"/>
      <c r="QNM27" s="6"/>
      <c r="QNN27" s="6"/>
      <c r="QNO27" s="6"/>
      <c r="QNP27" s="6"/>
      <c r="QNQ27" s="6"/>
      <c r="QNR27" s="6"/>
      <c r="QNS27" s="6"/>
      <c r="QNT27" s="6"/>
      <c r="QNU27" s="6"/>
      <c r="QNV27" s="6"/>
      <c r="QNW27" s="6"/>
      <c r="QNX27" s="6"/>
      <c r="QNY27" s="6"/>
      <c r="QNZ27" s="6"/>
      <c r="QOA27" s="6"/>
      <c r="QOB27" s="6"/>
      <c r="QOC27" s="6"/>
      <c r="QOD27" s="6"/>
      <c r="QOE27" s="6"/>
      <c r="QOF27" s="6"/>
      <c r="QOG27" s="6"/>
      <c r="QOH27" s="6"/>
      <c r="QOI27" s="6"/>
      <c r="QOJ27" s="6"/>
      <c r="QOK27" s="6"/>
      <c r="QOL27" s="6"/>
      <c r="QOM27" s="6"/>
      <c r="QON27" s="6"/>
      <c r="QOO27" s="6"/>
      <c r="QOP27" s="6"/>
      <c r="QOQ27" s="6"/>
      <c r="QOR27" s="6"/>
      <c r="QOS27" s="6"/>
      <c r="QOT27" s="6"/>
      <c r="QOU27" s="6"/>
      <c r="QOV27" s="6"/>
      <c r="QOW27" s="6"/>
      <c r="QOX27" s="6"/>
      <c r="QOY27" s="6"/>
      <c r="QOZ27" s="6"/>
      <c r="QPA27" s="6"/>
      <c r="QPB27" s="6"/>
      <c r="QPC27" s="6"/>
      <c r="QPD27" s="6"/>
      <c r="QPE27" s="6"/>
      <c r="QPF27" s="6"/>
      <c r="QPG27" s="6"/>
      <c r="QPH27" s="6"/>
      <c r="QPI27" s="6"/>
      <c r="QPJ27" s="6"/>
      <c r="QPK27" s="6"/>
      <c r="QPL27" s="6"/>
      <c r="QPM27" s="6"/>
      <c r="QPN27" s="6"/>
      <c r="QPO27" s="6"/>
      <c r="QPP27" s="6"/>
      <c r="QPQ27" s="6"/>
      <c r="QPR27" s="6"/>
      <c r="QPS27" s="6"/>
      <c r="QPT27" s="6"/>
      <c r="QPU27" s="6"/>
      <c r="QPV27" s="6"/>
      <c r="QPW27" s="6"/>
      <c r="QPX27" s="6"/>
      <c r="QPY27" s="6"/>
      <c r="QPZ27" s="6"/>
      <c r="QQA27" s="6"/>
      <c r="QQB27" s="6"/>
      <c r="QQC27" s="6"/>
      <c r="QQD27" s="6"/>
      <c r="QQE27" s="6"/>
      <c r="QQF27" s="6"/>
      <c r="QQG27" s="6"/>
      <c r="QQH27" s="6"/>
      <c r="QQI27" s="6"/>
      <c r="QQJ27" s="6"/>
      <c r="QQK27" s="6"/>
      <c r="QQL27" s="6"/>
      <c r="QQM27" s="6"/>
      <c r="QQN27" s="6"/>
      <c r="QQO27" s="6"/>
      <c r="QQP27" s="6"/>
      <c r="QQQ27" s="6"/>
      <c r="QQR27" s="6"/>
      <c r="QQS27" s="6"/>
      <c r="QQT27" s="6"/>
      <c r="QQU27" s="6"/>
      <c r="QQV27" s="6"/>
      <c r="QQW27" s="6"/>
      <c r="QQX27" s="6"/>
      <c r="QQY27" s="6"/>
      <c r="QQZ27" s="6"/>
      <c r="QRA27" s="6"/>
      <c r="QRB27" s="6"/>
      <c r="QRC27" s="6"/>
      <c r="QRD27" s="6"/>
      <c r="QRE27" s="6"/>
      <c r="QRF27" s="6"/>
      <c r="QRG27" s="6"/>
      <c r="QRH27" s="6"/>
      <c r="QRI27" s="6"/>
      <c r="QRJ27" s="6"/>
      <c r="QRK27" s="6"/>
      <c r="QRL27" s="6"/>
      <c r="QRM27" s="6"/>
      <c r="QRN27" s="6"/>
      <c r="QRO27" s="6"/>
      <c r="QRP27" s="6"/>
      <c r="QRQ27" s="6"/>
      <c r="QRR27" s="6"/>
      <c r="QRS27" s="6"/>
      <c r="QRT27" s="6"/>
      <c r="QRU27" s="6"/>
      <c r="QRV27" s="6"/>
      <c r="QRW27" s="6"/>
      <c r="QRX27" s="6"/>
      <c r="QRY27" s="6"/>
      <c r="QRZ27" s="6"/>
      <c r="QSA27" s="6"/>
      <c r="QSB27" s="6"/>
      <c r="QSC27" s="6"/>
      <c r="QSD27" s="6"/>
      <c r="QSE27" s="6"/>
      <c r="QSF27" s="6"/>
      <c r="QSG27" s="6"/>
      <c r="QSH27" s="6"/>
      <c r="QSI27" s="6"/>
      <c r="QSJ27" s="6"/>
      <c r="QSK27" s="6"/>
      <c r="QSL27" s="6"/>
      <c r="QSM27" s="6"/>
      <c r="QSN27" s="6"/>
      <c r="QSO27" s="6"/>
      <c r="QSP27" s="6"/>
      <c r="QSQ27" s="6"/>
      <c r="QSR27" s="6"/>
      <c r="QSS27" s="6"/>
      <c r="QST27" s="6"/>
      <c r="QSU27" s="6"/>
      <c r="QSV27" s="6"/>
      <c r="QSW27" s="6"/>
      <c r="QSX27" s="6"/>
      <c r="QSY27" s="6"/>
      <c r="QSZ27" s="6"/>
      <c r="QTA27" s="6"/>
      <c r="QTB27" s="6"/>
      <c r="QTC27" s="6"/>
      <c r="QTD27" s="6"/>
      <c r="QTE27" s="6"/>
      <c r="QTF27" s="6"/>
      <c r="QTG27" s="6"/>
      <c r="QTH27" s="6"/>
      <c r="QTI27" s="6"/>
      <c r="QTJ27" s="6"/>
      <c r="QTK27" s="6"/>
      <c r="QTL27" s="6"/>
      <c r="QTM27" s="6"/>
      <c r="QTN27" s="6"/>
      <c r="QTO27" s="6"/>
      <c r="QTP27" s="6"/>
      <c r="QTQ27" s="6"/>
      <c r="QTR27" s="6"/>
      <c r="QTS27" s="6"/>
      <c r="QTT27" s="6"/>
      <c r="QTU27" s="6"/>
      <c r="QTV27" s="6"/>
      <c r="QTW27" s="6"/>
      <c r="QTX27" s="6"/>
      <c r="QTY27" s="6"/>
      <c r="QTZ27" s="6"/>
      <c r="QUA27" s="6"/>
      <c r="QUB27" s="6"/>
      <c r="QUC27" s="6"/>
      <c r="QUD27" s="6"/>
      <c r="QUE27" s="6"/>
      <c r="QUF27" s="6"/>
      <c r="QUG27" s="6"/>
      <c r="QUH27" s="6"/>
      <c r="QUI27" s="6"/>
      <c r="QUJ27" s="6"/>
      <c r="QUK27" s="6"/>
      <c r="QUL27" s="6"/>
      <c r="QUM27" s="6"/>
      <c r="QUN27" s="6"/>
      <c r="QUO27" s="6"/>
      <c r="QUP27" s="6"/>
      <c r="QUQ27" s="6"/>
      <c r="QUR27" s="6"/>
      <c r="QUS27" s="6"/>
      <c r="QUT27" s="6"/>
      <c r="QUU27" s="6"/>
      <c r="QUV27" s="6"/>
      <c r="QUW27" s="6"/>
      <c r="QUX27" s="6"/>
      <c r="QUY27" s="6"/>
      <c r="QUZ27" s="6"/>
      <c r="QVA27" s="6"/>
      <c r="QVB27" s="6"/>
      <c r="QVC27" s="6"/>
      <c r="QVD27" s="6"/>
      <c r="QVE27" s="6"/>
      <c r="QVF27" s="6"/>
      <c r="QVG27" s="6"/>
      <c r="QVH27" s="6"/>
      <c r="QVI27" s="6"/>
      <c r="QVJ27" s="6"/>
      <c r="QVK27" s="6"/>
      <c r="QVL27" s="6"/>
      <c r="QVM27" s="6"/>
      <c r="QVN27" s="6"/>
      <c r="QVO27" s="6"/>
      <c r="QVP27" s="6"/>
      <c r="QVQ27" s="6"/>
      <c r="QVR27" s="6"/>
      <c r="QVS27" s="6"/>
      <c r="QVT27" s="6"/>
      <c r="QVU27" s="6"/>
      <c r="QVV27" s="6"/>
      <c r="QVW27" s="6"/>
      <c r="QVX27" s="6"/>
      <c r="QVY27" s="6"/>
      <c r="QVZ27" s="6"/>
      <c r="QWA27" s="6"/>
      <c r="QWB27" s="6"/>
      <c r="QWC27" s="6"/>
      <c r="QWD27" s="6"/>
      <c r="QWE27" s="6"/>
      <c r="QWF27" s="6"/>
      <c r="QWG27" s="6"/>
      <c r="QWH27" s="6"/>
      <c r="QWI27" s="6"/>
      <c r="QWJ27" s="6"/>
      <c r="QWK27" s="6"/>
      <c r="QWL27" s="6"/>
      <c r="QWM27" s="6"/>
      <c r="QWN27" s="6"/>
      <c r="QWO27" s="6"/>
      <c r="QWP27" s="6"/>
      <c r="QWQ27" s="6"/>
      <c r="QWR27" s="6"/>
      <c r="QWS27" s="6"/>
      <c r="QWT27" s="6"/>
      <c r="QWU27" s="6"/>
      <c r="QWV27" s="6"/>
      <c r="QWW27" s="6"/>
      <c r="QWX27" s="6"/>
      <c r="QWY27" s="6"/>
      <c r="QWZ27" s="6"/>
      <c r="QXA27" s="6"/>
      <c r="QXB27" s="6"/>
      <c r="QXC27" s="6"/>
      <c r="QXD27" s="6"/>
      <c r="QXE27" s="6"/>
      <c r="QXF27" s="6"/>
      <c r="QXG27" s="6"/>
      <c r="QXH27" s="6"/>
      <c r="QXI27" s="6"/>
      <c r="QXJ27" s="6"/>
      <c r="QXK27" s="6"/>
      <c r="QXL27" s="6"/>
      <c r="QXM27" s="6"/>
      <c r="QXN27" s="6"/>
      <c r="QXO27" s="6"/>
      <c r="QXP27" s="6"/>
      <c r="QXQ27" s="6"/>
      <c r="QXR27" s="6"/>
      <c r="QXS27" s="6"/>
      <c r="QXT27" s="6"/>
      <c r="QXU27" s="6"/>
      <c r="QXV27" s="6"/>
      <c r="QXW27" s="6"/>
      <c r="QXX27" s="6"/>
      <c r="QXY27" s="6"/>
      <c r="QXZ27" s="6"/>
      <c r="QYA27" s="6"/>
      <c r="QYB27" s="6"/>
      <c r="QYC27" s="6"/>
      <c r="QYD27" s="6"/>
      <c r="QYE27" s="6"/>
      <c r="QYF27" s="6"/>
      <c r="QYG27" s="6"/>
      <c r="QYH27" s="6"/>
      <c r="QYI27" s="6"/>
      <c r="QYJ27" s="6"/>
      <c r="QYK27" s="6"/>
      <c r="QYL27" s="6"/>
      <c r="QYM27" s="6"/>
      <c r="QYN27" s="6"/>
      <c r="QYO27" s="6"/>
      <c r="QYP27" s="6"/>
      <c r="QYQ27" s="6"/>
      <c r="QYR27" s="6"/>
      <c r="QYS27" s="6"/>
      <c r="QYT27" s="6"/>
      <c r="QYU27" s="6"/>
      <c r="QYV27" s="6"/>
      <c r="QYW27" s="6"/>
      <c r="QYX27" s="6"/>
      <c r="QYY27" s="6"/>
      <c r="QYZ27" s="6"/>
      <c r="QZA27" s="6"/>
      <c r="QZB27" s="6"/>
      <c r="QZC27" s="6"/>
      <c r="QZD27" s="6"/>
      <c r="QZE27" s="6"/>
      <c r="QZF27" s="6"/>
      <c r="QZG27" s="6"/>
      <c r="QZH27" s="6"/>
      <c r="QZI27" s="6"/>
      <c r="QZJ27" s="6"/>
      <c r="QZK27" s="6"/>
      <c r="QZL27" s="6"/>
      <c r="QZM27" s="6"/>
      <c r="QZN27" s="6"/>
      <c r="QZO27" s="6"/>
      <c r="QZP27" s="6"/>
      <c r="QZQ27" s="6"/>
      <c r="QZR27" s="6"/>
      <c r="QZS27" s="6"/>
      <c r="QZT27" s="6"/>
      <c r="QZU27" s="6"/>
      <c r="QZV27" s="6"/>
      <c r="QZW27" s="6"/>
      <c r="QZX27" s="6"/>
      <c r="QZY27" s="6"/>
      <c r="QZZ27" s="6"/>
      <c r="RAA27" s="6"/>
      <c r="RAB27" s="6"/>
      <c r="RAC27" s="6"/>
      <c r="RAD27" s="6"/>
      <c r="RAE27" s="6"/>
      <c r="RAF27" s="6"/>
      <c r="RAG27" s="6"/>
      <c r="RAH27" s="6"/>
      <c r="RAI27" s="6"/>
      <c r="RAJ27" s="6"/>
      <c r="RAK27" s="6"/>
      <c r="RAL27" s="6"/>
      <c r="RAM27" s="6"/>
      <c r="RAN27" s="6"/>
      <c r="RAO27" s="6"/>
      <c r="RAP27" s="6"/>
      <c r="RAQ27" s="6"/>
      <c r="RAR27" s="6"/>
      <c r="RAS27" s="6"/>
      <c r="RAT27" s="6"/>
      <c r="RAU27" s="6"/>
      <c r="RAV27" s="6"/>
      <c r="RAW27" s="6"/>
      <c r="RAX27" s="6"/>
      <c r="RAY27" s="6"/>
      <c r="RAZ27" s="6"/>
      <c r="RBA27" s="6"/>
      <c r="RBB27" s="6"/>
      <c r="RBC27" s="6"/>
      <c r="RBD27" s="6"/>
      <c r="RBE27" s="6"/>
      <c r="RBF27" s="6"/>
      <c r="RBG27" s="6"/>
      <c r="RBH27" s="6"/>
      <c r="RBI27" s="6"/>
      <c r="RBJ27" s="6"/>
      <c r="RBK27" s="6"/>
      <c r="RBL27" s="6"/>
      <c r="RBM27" s="6"/>
      <c r="RBN27" s="6"/>
      <c r="RBO27" s="6"/>
      <c r="RBP27" s="6"/>
      <c r="RBQ27" s="6"/>
      <c r="RBR27" s="6"/>
      <c r="RBS27" s="6"/>
      <c r="RBT27" s="6"/>
      <c r="RBU27" s="6"/>
      <c r="RBV27" s="6"/>
      <c r="RBW27" s="6"/>
      <c r="RBX27" s="6"/>
      <c r="RBY27" s="6"/>
      <c r="RBZ27" s="6"/>
      <c r="RCA27" s="6"/>
      <c r="RCB27" s="6"/>
      <c r="RCC27" s="6"/>
      <c r="RCD27" s="6"/>
      <c r="RCE27" s="6"/>
      <c r="RCF27" s="6"/>
      <c r="RCG27" s="6"/>
      <c r="RCH27" s="6"/>
      <c r="RCI27" s="6"/>
      <c r="RCJ27" s="6"/>
      <c r="RCK27" s="6"/>
      <c r="RCL27" s="6"/>
      <c r="RCM27" s="6"/>
      <c r="RCN27" s="6"/>
      <c r="RCO27" s="6"/>
      <c r="RCP27" s="6"/>
      <c r="RCQ27" s="6"/>
      <c r="RCR27" s="6"/>
      <c r="RCS27" s="6"/>
      <c r="RCT27" s="6"/>
      <c r="RCU27" s="6"/>
      <c r="RCV27" s="6"/>
      <c r="RCW27" s="6"/>
      <c r="RCX27" s="6"/>
      <c r="RCY27" s="6"/>
      <c r="RCZ27" s="6"/>
      <c r="RDA27" s="6"/>
      <c r="RDB27" s="6"/>
      <c r="RDC27" s="6"/>
      <c r="RDD27" s="6"/>
      <c r="RDE27" s="6"/>
      <c r="RDF27" s="6"/>
      <c r="RDG27" s="6"/>
      <c r="RDH27" s="6"/>
      <c r="RDI27" s="6"/>
      <c r="RDJ27" s="6"/>
      <c r="RDK27" s="6"/>
      <c r="RDL27" s="6"/>
      <c r="RDM27" s="6"/>
      <c r="RDN27" s="6"/>
      <c r="RDO27" s="6"/>
      <c r="RDP27" s="6"/>
      <c r="RDQ27" s="6"/>
      <c r="RDR27" s="6"/>
      <c r="RDS27" s="6"/>
      <c r="RDT27" s="6"/>
      <c r="RDU27" s="6"/>
      <c r="RDV27" s="6"/>
      <c r="RDW27" s="6"/>
      <c r="RDX27" s="6"/>
      <c r="RDY27" s="6"/>
      <c r="RDZ27" s="6"/>
      <c r="REA27" s="6"/>
      <c r="REB27" s="6"/>
      <c r="REC27" s="6"/>
      <c r="RED27" s="6"/>
      <c r="REE27" s="6"/>
      <c r="REF27" s="6"/>
      <c r="REG27" s="6"/>
      <c r="REH27" s="6"/>
      <c r="REI27" s="6"/>
      <c r="REJ27" s="6"/>
      <c r="REK27" s="6"/>
      <c r="REL27" s="6"/>
      <c r="REM27" s="6"/>
      <c r="REN27" s="6"/>
      <c r="REO27" s="6"/>
      <c r="REP27" s="6"/>
      <c r="REQ27" s="6"/>
      <c r="RER27" s="6"/>
      <c r="RES27" s="6"/>
      <c r="RET27" s="6"/>
      <c r="REU27" s="6"/>
      <c r="REV27" s="6"/>
      <c r="REW27" s="6"/>
      <c r="REX27" s="6"/>
      <c r="REY27" s="6"/>
      <c r="REZ27" s="6"/>
      <c r="RFA27" s="6"/>
      <c r="RFB27" s="6"/>
      <c r="RFC27" s="6"/>
      <c r="RFD27" s="6"/>
      <c r="RFE27" s="6"/>
      <c r="RFF27" s="6"/>
      <c r="RFG27" s="6"/>
      <c r="RFH27" s="6"/>
      <c r="RFI27" s="6"/>
      <c r="RFJ27" s="6"/>
      <c r="RFK27" s="6"/>
      <c r="RFL27" s="6"/>
      <c r="RFM27" s="6"/>
      <c r="RFN27" s="6"/>
      <c r="RFO27" s="6"/>
      <c r="RFP27" s="6"/>
      <c r="RFQ27" s="6"/>
      <c r="RFR27" s="6"/>
      <c r="RFS27" s="6"/>
      <c r="RFT27" s="6"/>
      <c r="RFU27" s="6"/>
      <c r="RFV27" s="6"/>
      <c r="RFW27" s="6"/>
      <c r="RFX27" s="6"/>
      <c r="RFY27" s="6"/>
      <c r="RFZ27" s="6"/>
      <c r="RGA27" s="6"/>
      <c r="RGB27" s="6"/>
      <c r="RGC27" s="6"/>
      <c r="RGD27" s="6"/>
      <c r="RGE27" s="6"/>
      <c r="RGF27" s="6"/>
      <c r="RGG27" s="6"/>
      <c r="RGH27" s="6"/>
      <c r="RGI27" s="6"/>
      <c r="RGJ27" s="6"/>
      <c r="RGK27" s="6"/>
      <c r="RGL27" s="6"/>
      <c r="RGM27" s="6"/>
      <c r="RGN27" s="6"/>
      <c r="RGO27" s="6"/>
      <c r="RGP27" s="6"/>
      <c r="RGQ27" s="6"/>
      <c r="RGR27" s="6"/>
      <c r="RGS27" s="6"/>
      <c r="RGT27" s="6"/>
      <c r="RGU27" s="6"/>
      <c r="RGV27" s="6"/>
      <c r="RGW27" s="6"/>
      <c r="RGX27" s="6"/>
      <c r="RGY27" s="6"/>
      <c r="RGZ27" s="6"/>
      <c r="RHA27" s="6"/>
      <c r="RHB27" s="6"/>
      <c r="RHC27" s="6"/>
      <c r="RHD27" s="6"/>
      <c r="RHE27" s="6"/>
      <c r="RHF27" s="6"/>
      <c r="RHG27" s="6"/>
      <c r="RHH27" s="6"/>
      <c r="RHI27" s="6"/>
      <c r="RHJ27" s="6"/>
      <c r="RHK27" s="6"/>
      <c r="RHL27" s="6"/>
      <c r="RHM27" s="6"/>
      <c r="RHN27" s="6"/>
      <c r="RHO27" s="6"/>
      <c r="RHP27" s="6"/>
      <c r="RHQ27" s="6"/>
      <c r="RHR27" s="6"/>
      <c r="RHS27" s="6"/>
      <c r="RHT27" s="6"/>
      <c r="RHU27" s="6"/>
      <c r="RHV27" s="6"/>
      <c r="RHW27" s="6"/>
      <c r="RHX27" s="6"/>
      <c r="RHY27" s="6"/>
      <c r="RHZ27" s="6"/>
      <c r="RIA27" s="6"/>
      <c r="RIB27" s="6"/>
      <c r="RIC27" s="6"/>
      <c r="RID27" s="6"/>
      <c r="RIE27" s="6"/>
      <c r="RIF27" s="6"/>
      <c r="RIG27" s="6"/>
      <c r="RIH27" s="6"/>
      <c r="RII27" s="6"/>
      <c r="RIJ27" s="6"/>
      <c r="RIK27" s="6"/>
      <c r="RIL27" s="6"/>
      <c r="RIM27" s="6"/>
      <c r="RIN27" s="6"/>
      <c r="RIO27" s="6"/>
      <c r="RIP27" s="6"/>
      <c r="RIQ27" s="6"/>
      <c r="RIR27" s="6"/>
      <c r="RIS27" s="6"/>
      <c r="RIT27" s="6"/>
      <c r="RIU27" s="6"/>
      <c r="RIV27" s="6"/>
      <c r="RIW27" s="6"/>
      <c r="RIX27" s="6"/>
      <c r="RIY27" s="6"/>
      <c r="RIZ27" s="6"/>
      <c r="RJA27" s="6"/>
      <c r="RJB27" s="6"/>
      <c r="RJC27" s="6"/>
      <c r="RJD27" s="6"/>
      <c r="RJE27" s="6"/>
      <c r="RJF27" s="6"/>
      <c r="RJG27" s="6"/>
      <c r="RJH27" s="6"/>
      <c r="RJI27" s="6"/>
      <c r="RJJ27" s="6"/>
      <c r="RJK27" s="6"/>
      <c r="RJL27" s="6"/>
      <c r="RJM27" s="6"/>
      <c r="RJN27" s="6"/>
      <c r="RJO27" s="6"/>
      <c r="RJP27" s="6"/>
      <c r="RJQ27" s="6"/>
      <c r="RJR27" s="6"/>
      <c r="RJS27" s="6"/>
      <c r="RJT27" s="6"/>
      <c r="RJU27" s="6"/>
      <c r="RJV27" s="6"/>
      <c r="RJW27" s="6"/>
      <c r="RJX27" s="6"/>
      <c r="RJY27" s="6"/>
      <c r="RJZ27" s="6"/>
      <c r="RKA27" s="6"/>
      <c r="RKB27" s="6"/>
      <c r="RKC27" s="6"/>
      <c r="RKD27" s="6"/>
      <c r="RKE27" s="6"/>
      <c r="RKF27" s="6"/>
      <c r="RKG27" s="6"/>
      <c r="RKH27" s="6"/>
      <c r="RKI27" s="6"/>
      <c r="RKJ27" s="6"/>
      <c r="RKK27" s="6"/>
      <c r="RKL27" s="6"/>
      <c r="RKM27" s="6"/>
      <c r="RKN27" s="6"/>
      <c r="RKO27" s="6"/>
      <c r="RKP27" s="6"/>
      <c r="RKQ27" s="6"/>
      <c r="RKR27" s="6"/>
      <c r="RKS27" s="6"/>
      <c r="RKT27" s="6"/>
      <c r="RKU27" s="6"/>
      <c r="RKV27" s="6"/>
      <c r="RKW27" s="6"/>
      <c r="RKX27" s="6"/>
      <c r="RKY27" s="6"/>
      <c r="RKZ27" s="6"/>
      <c r="RLA27" s="6"/>
      <c r="RLB27" s="6"/>
      <c r="RLC27" s="6"/>
      <c r="RLD27" s="6"/>
      <c r="RLE27" s="6"/>
      <c r="RLF27" s="6"/>
      <c r="RLG27" s="6"/>
      <c r="RLH27" s="6"/>
      <c r="RLI27" s="6"/>
      <c r="RLJ27" s="6"/>
      <c r="RLK27" s="6"/>
      <c r="RLL27" s="6"/>
      <c r="RLM27" s="6"/>
      <c r="RLN27" s="6"/>
      <c r="RLO27" s="6"/>
      <c r="RLP27" s="6"/>
      <c r="RLQ27" s="6"/>
      <c r="RLR27" s="6"/>
      <c r="RLS27" s="6"/>
      <c r="RLT27" s="6"/>
      <c r="RLU27" s="6"/>
      <c r="RLV27" s="6"/>
      <c r="RLW27" s="6"/>
      <c r="RLX27" s="6"/>
      <c r="RLY27" s="6"/>
      <c r="RLZ27" s="6"/>
      <c r="RMA27" s="6"/>
      <c r="RMB27" s="6"/>
      <c r="RMC27" s="6"/>
      <c r="RMD27" s="6"/>
      <c r="RME27" s="6"/>
      <c r="RMF27" s="6"/>
      <c r="RMG27" s="6"/>
      <c r="RMH27" s="6"/>
      <c r="RMI27" s="6"/>
      <c r="RMJ27" s="6"/>
      <c r="RMK27" s="6"/>
      <c r="RML27" s="6"/>
      <c r="RMM27" s="6"/>
      <c r="RMN27" s="6"/>
      <c r="RMO27" s="6"/>
      <c r="RMP27" s="6"/>
      <c r="RMQ27" s="6"/>
      <c r="RMR27" s="6"/>
      <c r="RMS27" s="6"/>
      <c r="RMT27" s="6"/>
      <c r="RMU27" s="6"/>
      <c r="RMV27" s="6"/>
      <c r="RMW27" s="6"/>
      <c r="RMX27" s="6"/>
      <c r="RMY27" s="6"/>
      <c r="RMZ27" s="6"/>
      <c r="RNA27" s="6"/>
      <c r="RNB27" s="6"/>
      <c r="RNC27" s="6"/>
      <c r="RND27" s="6"/>
      <c r="RNE27" s="6"/>
      <c r="RNF27" s="6"/>
      <c r="RNG27" s="6"/>
      <c r="RNH27" s="6"/>
      <c r="RNI27" s="6"/>
      <c r="RNJ27" s="6"/>
      <c r="RNK27" s="6"/>
      <c r="RNL27" s="6"/>
      <c r="RNM27" s="6"/>
      <c r="RNN27" s="6"/>
      <c r="RNO27" s="6"/>
      <c r="RNP27" s="6"/>
      <c r="RNQ27" s="6"/>
      <c r="RNR27" s="6"/>
      <c r="RNS27" s="6"/>
      <c r="RNT27" s="6"/>
      <c r="RNU27" s="6"/>
      <c r="RNV27" s="6"/>
      <c r="RNW27" s="6"/>
      <c r="RNX27" s="6"/>
      <c r="RNY27" s="6"/>
      <c r="RNZ27" s="6"/>
      <c r="ROA27" s="6"/>
      <c r="ROB27" s="6"/>
      <c r="ROC27" s="6"/>
      <c r="ROD27" s="6"/>
      <c r="ROE27" s="6"/>
      <c r="ROF27" s="6"/>
      <c r="ROG27" s="6"/>
      <c r="ROH27" s="6"/>
      <c r="ROI27" s="6"/>
      <c r="ROJ27" s="6"/>
      <c r="ROK27" s="6"/>
      <c r="ROL27" s="6"/>
      <c r="ROM27" s="6"/>
      <c r="RON27" s="6"/>
      <c r="ROO27" s="6"/>
      <c r="ROP27" s="6"/>
      <c r="ROQ27" s="6"/>
      <c r="ROR27" s="6"/>
      <c r="ROS27" s="6"/>
      <c r="ROT27" s="6"/>
      <c r="ROU27" s="6"/>
      <c r="ROV27" s="6"/>
      <c r="ROW27" s="6"/>
      <c r="ROX27" s="6"/>
      <c r="ROY27" s="6"/>
      <c r="ROZ27" s="6"/>
      <c r="RPA27" s="6"/>
      <c r="RPB27" s="6"/>
      <c r="RPC27" s="6"/>
      <c r="RPD27" s="6"/>
      <c r="RPE27" s="6"/>
      <c r="RPF27" s="6"/>
      <c r="RPG27" s="6"/>
      <c r="RPH27" s="6"/>
      <c r="RPI27" s="6"/>
      <c r="RPJ27" s="6"/>
      <c r="RPK27" s="6"/>
      <c r="RPL27" s="6"/>
      <c r="RPM27" s="6"/>
      <c r="RPN27" s="6"/>
      <c r="RPO27" s="6"/>
      <c r="RPP27" s="6"/>
      <c r="RPQ27" s="6"/>
      <c r="RPR27" s="6"/>
      <c r="RPS27" s="6"/>
      <c r="RPT27" s="6"/>
      <c r="RPU27" s="6"/>
      <c r="RPV27" s="6"/>
      <c r="RPW27" s="6"/>
      <c r="RPX27" s="6"/>
      <c r="RPY27" s="6"/>
      <c r="RPZ27" s="6"/>
      <c r="RQA27" s="6"/>
      <c r="RQB27" s="6"/>
      <c r="RQC27" s="6"/>
      <c r="RQD27" s="6"/>
      <c r="RQE27" s="6"/>
      <c r="RQF27" s="6"/>
      <c r="RQG27" s="6"/>
      <c r="RQH27" s="6"/>
      <c r="RQI27" s="6"/>
      <c r="RQJ27" s="6"/>
      <c r="RQK27" s="6"/>
      <c r="RQL27" s="6"/>
      <c r="RQM27" s="6"/>
      <c r="RQN27" s="6"/>
      <c r="RQO27" s="6"/>
      <c r="RQP27" s="6"/>
      <c r="RQQ27" s="6"/>
      <c r="RQR27" s="6"/>
      <c r="RQS27" s="6"/>
      <c r="RQT27" s="6"/>
      <c r="RQU27" s="6"/>
      <c r="RQV27" s="6"/>
      <c r="RQW27" s="6"/>
      <c r="RQX27" s="6"/>
      <c r="RQY27" s="6"/>
      <c r="RQZ27" s="6"/>
      <c r="RRA27" s="6"/>
      <c r="RRB27" s="6"/>
      <c r="RRC27" s="6"/>
      <c r="RRD27" s="6"/>
      <c r="RRE27" s="6"/>
      <c r="RRF27" s="6"/>
      <c r="RRG27" s="6"/>
      <c r="RRH27" s="6"/>
      <c r="RRI27" s="6"/>
      <c r="RRJ27" s="6"/>
      <c r="RRK27" s="6"/>
      <c r="RRL27" s="6"/>
      <c r="RRM27" s="6"/>
      <c r="RRN27" s="6"/>
      <c r="RRO27" s="6"/>
      <c r="RRP27" s="6"/>
      <c r="RRQ27" s="6"/>
      <c r="RRR27" s="6"/>
      <c r="RRS27" s="6"/>
      <c r="RRT27" s="6"/>
      <c r="RRU27" s="6"/>
      <c r="RRV27" s="6"/>
      <c r="RRW27" s="6"/>
      <c r="RRX27" s="6"/>
      <c r="RRY27" s="6"/>
      <c r="RRZ27" s="6"/>
      <c r="RSA27" s="6"/>
      <c r="RSB27" s="6"/>
      <c r="RSC27" s="6"/>
      <c r="RSD27" s="6"/>
      <c r="RSE27" s="6"/>
      <c r="RSF27" s="6"/>
      <c r="RSG27" s="6"/>
      <c r="RSH27" s="6"/>
      <c r="RSI27" s="6"/>
      <c r="RSJ27" s="6"/>
      <c r="RSK27" s="6"/>
      <c r="RSL27" s="6"/>
      <c r="RSM27" s="6"/>
      <c r="RSN27" s="6"/>
      <c r="RSO27" s="6"/>
      <c r="RSP27" s="6"/>
      <c r="RSQ27" s="6"/>
      <c r="RSR27" s="6"/>
      <c r="RSS27" s="6"/>
      <c r="RST27" s="6"/>
      <c r="RSU27" s="6"/>
      <c r="RSV27" s="6"/>
      <c r="RSW27" s="6"/>
      <c r="RSX27" s="6"/>
      <c r="RSY27" s="6"/>
      <c r="RSZ27" s="6"/>
      <c r="RTA27" s="6"/>
      <c r="RTB27" s="6"/>
      <c r="RTC27" s="6"/>
      <c r="RTD27" s="6"/>
      <c r="RTE27" s="6"/>
      <c r="RTF27" s="6"/>
      <c r="RTG27" s="6"/>
      <c r="RTH27" s="6"/>
      <c r="RTI27" s="6"/>
      <c r="RTJ27" s="6"/>
      <c r="RTK27" s="6"/>
      <c r="RTL27" s="6"/>
      <c r="RTM27" s="6"/>
      <c r="RTN27" s="6"/>
      <c r="RTO27" s="6"/>
      <c r="RTP27" s="6"/>
      <c r="RTQ27" s="6"/>
      <c r="RTR27" s="6"/>
      <c r="RTS27" s="6"/>
      <c r="RTT27" s="6"/>
      <c r="RTU27" s="6"/>
      <c r="RTV27" s="6"/>
      <c r="RTW27" s="6"/>
      <c r="RTX27" s="6"/>
      <c r="RTY27" s="6"/>
      <c r="RTZ27" s="6"/>
      <c r="RUA27" s="6"/>
      <c r="RUB27" s="6"/>
      <c r="RUC27" s="6"/>
      <c r="RUD27" s="6"/>
      <c r="RUE27" s="6"/>
      <c r="RUF27" s="6"/>
      <c r="RUG27" s="6"/>
      <c r="RUH27" s="6"/>
      <c r="RUI27" s="6"/>
      <c r="RUJ27" s="6"/>
      <c r="RUK27" s="6"/>
      <c r="RUL27" s="6"/>
      <c r="RUM27" s="6"/>
      <c r="RUN27" s="6"/>
      <c r="RUO27" s="6"/>
      <c r="RUP27" s="6"/>
      <c r="RUQ27" s="6"/>
      <c r="RUR27" s="6"/>
      <c r="RUS27" s="6"/>
      <c r="RUT27" s="6"/>
      <c r="RUU27" s="6"/>
      <c r="RUV27" s="6"/>
      <c r="RUW27" s="6"/>
      <c r="RUX27" s="6"/>
      <c r="RUY27" s="6"/>
      <c r="RUZ27" s="6"/>
      <c r="RVA27" s="6"/>
      <c r="RVB27" s="6"/>
      <c r="RVC27" s="6"/>
      <c r="RVD27" s="6"/>
      <c r="RVE27" s="6"/>
      <c r="RVF27" s="6"/>
      <c r="RVG27" s="6"/>
      <c r="RVH27" s="6"/>
      <c r="RVI27" s="6"/>
      <c r="RVJ27" s="6"/>
      <c r="RVK27" s="6"/>
      <c r="RVL27" s="6"/>
      <c r="RVM27" s="6"/>
      <c r="RVN27" s="6"/>
      <c r="RVO27" s="6"/>
      <c r="RVP27" s="6"/>
      <c r="RVQ27" s="6"/>
      <c r="RVR27" s="6"/>
      <c r="RVS27" s="6"/>
      <c r="RVT27" s="6"/>
      <c r="RVU27" s="6"/>
      <c r="RVV27" s="6"/>
      <c r="RVW27" s="6"/>
      <c r="RVX27" s="6"/>
      <c r="RVY27" s="6"/>
      <c r="RVZ27" s="6"/>
      <c r="RWA27" s="6"/>
      <c r="RWB27" s="6"/>
      <c r="RWC27" s="6"/>
      <c r="RWD27" s="6"/>
      <c r="RWE27" s="6"/>
      <c r="RWF27" s="6"/>
      <c r="RWG27" s="6"/>
      <c r="RWH27" s="6"/>
      <c r="RWI27" s="6"/>
      <c r="RWJ27" s="6"/>
      <c r="RWK27" s="6"/>
      <c r="RWL27" s="6"/>
      <c r="RWM27" s="6"/>
      <c r="RWN27" s="6"/>
      <c r="RWO27" s="6"/>
      <c r="RWP27" s="6"/>
      <c r="RWQ27" s="6"/>
      <c r="RWR27" s="6"/>
      <c r="RWS27" s="6"/>
      <c r="RWT27" s="6"/>
      <c r="RWU27" s="6"/>
      <c r="RWV27" s="6"/>
      <c r="RWW27" s="6"/>
      <c r="RWX27" s="6"/>
      <c r="RWY27" s="6"/>
      <c r="RWZ27" s="6"/>
      <c r="RXA27" s="6"/>
      <c r="RXB27" s="6"/>
      <c r="RXC27" s="6"/>
      <c r="RXD27" s="6"/>
      <c r="RXE27" s="6"/>
      <c r="RXF27" s="6"/>
      <c r="RXG27" s="6"/>
      <c r="RXH27" s="6"/>
      <c r="RXI27" s="6"/>
      <c r="RXJ27" s="6"/>
      <c r="RXK27" s="6"/>
      <c r="RXL27" s="6"/>
      <c r="RXM27" s="6"/>
      <c r="RXN27" s="6"/>
      <c r="RXO27" s="6"/>
      <c r="RXP27" s="6"/>
      <c r="RXQ27" s="6"/>
      <c r="RXR27" s="6"/>
      <c r="RXS27" s="6"/>
      <c r="RXT27" s="6"/>
      <c r="RXU27" s="6"/>
      <c r="RXV27" s="6"/>
      <c r="RXW27" s="6"/>
      <c r="RXX27" s="6"/>
      <c r="RXY27" s="6"/>
      <c r="RXZ27" s="6"/>
      <c r="RYA27" s="6"/>
      <c r="RYB27" s="6"/>
      <c r="RYC27" s="6"/>
      <c r="RYD27" s="6"/>
      <c r="RYE27" s="6"/>
      <c r="RYF27" s="6"/>
      <c r="RYG27" s="6"/>
      <c r="RYH27" s="6"/>
      <c r="RYI27" s="6"/>
      <c r="RYJ27" s="6"/>
      <c r="RYK27" s="6"/>
      <c r="RYL27" s="6"/>
      <c r="RYM27" s="6"/>
      <c r="RYN27" s="6"/>
      <c r="RYO27" s="6"/>
      <c r="RYP27" s="6"/>
      <c r="RYQ27" s="6"/>
      <c r="RYR27" s="6"/>
      <c r="RYS27" s="6"/>
      <c r="RYT27" s="6"/>
      <c r="RYU27" s="6"/>
      <c r="RYV27" s="6"/>
      <c r="RYW27" s="6"/>
      <c r="RYX27" s="6"/>
      <c r="RYY27" s="6"/>
      <c r="RYZ27" s="6"/>
      <c r="RZA27" s="6"/>
      <c r="RZB27" s="6"/>
      <c r="RZC27" s="6"/>
      <c r="RZD27" s="6"/>
      <c r="RZE27" s="6"/>
      <c r="RZF27" s="6"/>
      <c r="RZG27" s="6"/>
      <c r="RZH27" s="6"/>
      <c r="RZI27" s="6"/>
      <c r="RZJ27" s="6"/>
      <c r="RZK27" s="6"/>
      <c r="RZL27" s="6"/>
      <c r="RZM27" s="6"/>
      <c r="RZN27" s="6"/>
      <c r="RZO27" s="6"/>
      <c r="RZP27" s="6"/>
      <c r="RZQ27" s="6"/>
      <c r="RZR27" s="6"/>
      <c r="RZS27" s="6"/>
      <c r="RZT27" s="6"/>
      <c r="RZU27" s="6"/>
      <c r="RZV27" s="6"/>
      <c r="RZW27" s="6"/>
      <c r="RZX27" s="6"/>
      <c r="RZY27" s="6"/>
      <c r="RZZ27" s="6"/>
      <c r="SAA27" s="6"/>
      <c r="SAB27" s="6"/>
      <c r="SAC27" s="6"/>
      <c r="SAD27" s="6"/>
      <c r="SAE27" s="6"/>
      <c r="SAF27" s="6"/>
      <c r="SAG27" s="6"/>
      <c r="SAH27" s="6"/>
      <c r="SAI27" s="6"/>
      <c r="SAJ27" s="6"/>
      <c r="SAK27" s="6"/>
      <c r="SAL27" s="6"/>
      <c r="SAM27" s="6"/>
      <c r="SAN27" s="6"/>
      <c r="SAO27" s="6"/>
      <c r="SAP27" s="6"/>
      <c r="SAQ27" s="6"/>
      <c r="SAR27" s="6"/>
      <c r="SAS27" s="6"/>
      <c r="SAT27" s="6"/>
      <c r="SAU27" s="6"/>
      <c r="SAV27" s="6"/>
      <c r="SAW27" s="6"/>
      <c r="SAX27" s="6"/>
      <c r="SAY27" s="6"/>
      <c r="SAZ27" s="6"/>
      <c r="SBA27" s="6"/>
      <c r="SBB27" s="6"/>
      <c r="SBC27" s="6"/>
      <c r="SBD27" s="6"/>
      <c r="SBE27" s="6"/>
      <c r="SBF27" s="6"/>
      <c r="SBG27" s="6"/>
      <c r="SBH27" s="6"/>
      <c r="SBI27" s="6"/>
      <c r="SBJ27" s="6"/>
      <c r="SBK27" s="6"/>
      <c r="SBL27" s="6"/>
      <c r="SBM27" s="6"/>
      <c r="SBN27" s="6"/>
      <c r="SBO27" s="6"/>
      <c r="SBP27" s="6"/>
      <c r="SBQ27" s="6"/>
      <c r="SBR27" s="6"/>
      <c r="SBS27" s="6"/>
      <c r="SBT27" s="6"/>
      <c r="SBU27" s="6"/>
      <c r="SBV27" s="6"/>
      <c r="SBW27" s="6"/>
      <c r="SBX27" s="6"/>
      <c r="SBY27" s="6"/>
      <c r="SBZ27" s="6"/>
      <c r="SCA27" s="6"/>
      <c r="SCB27" s="6"/>
      <c r="SCC27" s="6"/>
      <c r="SCD27" s="6"/>
      <c r="SCE27" s="6"/>
      <c r="SCF27" s="6"/>
      <c r="SCG27" s="6"/>
      <c r="SCH27" s="6"/>
      <c r="SCI27" s="6"/>
      <c r="SCJ27" s="6"/>
      <c r="SCK27" s="6"/>
      <c r="SCL27" s="6"/>
      <c r="SCM27" s="6"/>
      <c r="SCN27" s="6"/>
      <c r="SCO27" s="6"/>
      <c r="SCP27" s="6"/>
      <c r="SCQ27" s="6"/>
      <c r="SCR27" s="6"/>
      <c r="SCS27" s="6"/>
      <c r="SCT27" s="6"/>
      <c r="SCU27" s="6"/>
      <c r="SCV27" s="6"/>
      <c r="SCW27" s="6"/>
      <c r="SCX27" s="6"/>
      <c r="SCY27" s="6"/>
      <c r="SCZ27" s="6"/>
      <c r="SDA27" s="6"/>
      <c r="SDB27" s="6"/>
      <c r="SDC27" s="6"/>
      <c r="SDD27" s="6"/>
      <c r="SDE27" s="6"/>
      <c r="SDF27" s="6"/>
      <c r="SDG27" s="6"/>
      <c r="SDH27" s="6"/>
      <c r="SDI27" s="6"/>
      <c r="SDJ27" s="6"/>
      <c r="SDK27" s="6"/>
      <c r="SDL27" s="6"/>
      <c r="SDM27" s="6"/>
      <c r="SDN27" s="6"/>
      <c r="SDO27" s="6"/>
      <c r="SDP27" s="6"/>
      <c r="SDQ27" s="6"/>
      <c r="SDR27" s="6"/>
      <c r="SDS27" s="6"/>
      <c r="SDT27" s="6"/>
      <c r="SDU27" s="6"/>
      <c r="SDV27" s="6"/>
      <c r="SDW27" s="6"/>
      <c r="SDX27" s="6"/>
      <c r="SDY27" s="6"/>
      <c r="SDZ27" s="6"/>
      <c r="SEA27" s="6"/>
      <c r="SEB27" s="6"/>
      <c r="SEC27" s="6"/>
      <c r="SED27" s="6"/>
      <c r="SEE27" s="6"/>
      <c r="SEF27" s="6"/>
      <c r="SEG27" s="6"/>
      <c r="SEH27" s="6"/>
      <c r="SEI27" s="6"/>
      <c r="SEJ27" s="6"/>
      <c r="SEK27" s="6"/>
      <c r="SEL27" s="6"/>
      <c r="SEM27" s="6"/>
      <c r="SEN27" s="6"/>
      <c r="SEO27" s="6"/>
      <c r="SEP27" s="6"/>
      <c r="SEQ27" s="6"/>
      <c r="SER27" s="6"/>
      <c r="SES27" s="6"/>
      <c r="SET27" s="6"/>
      <c r="SEU27" s="6"/>
      <c r="SEV27" s="6"/>
      <c r="SEW27" s="6"/>
      <c r="SEX27" s="6"/>
      <c r="SEY27" s="6"/>
      <c r="SEZ27" s="6"/>
      <c r="SFA27" s="6"/>
      <c r="SFB27" s="6"/>
      <c r="SFC27" s="6"/>
      <c r="SFD27" s="6"/>
      <c r="SFE27" s="6"/>
      <c r="SFF27" s="6"/>
      <c r="SFG27" s="6"/>
      <c r="SFH27" s="6"/>
      <c r="SFI27" s="6"/>
      <c r="SFJ27" s="6"/>
      <c r="SFK27" s="6"/>
      <c r="SFL27" s="6"/>
      <c r="SFM27" s="6"/>
      <c r="SFN27" s="6"/>
      <c r="SFO27" s="6"/>
      <c r="SFP27" s="6"/>
      <c r="SFQ27" s="6"/>
      <c r="SFR27" s="6"/>
      <c r="SFS27" s="6"/>
      <c r="SFT27" s="6"/>
      <c r="SFU27" s="6"/>
      <c r="SFV27" s="6"/>
      <c r="SFW27" s="6"/>
      <c r="SFX27" s="6"/>
      <c r="SFY27" s="6"/>
      <c r="SFZ27" s="6"/>
      <c r="SGA27" s="6"/>
      <c r="SGB27" s="6"/>
      <c r="SGC27" s="6"/>
      <c r="SGD27" s="6"/>
      <c r="SGE27" s="6"/>
      <c r="SGF27" s="6"/>
      <c r="SGG27" s="6"/>
      <c r="SGH27" s="6"/>
      <c r="SGI27" s="6"/>
      <c r="SGJ27" s="6"/>
      <c r="SGK27" s="6"/>
      <c r="SGL27" s="6"/>
      <c r="SGM27" s="6"/>
      <c r="SGN27" s="6"/>
      <c r="SGO27" s="6"/>
      <c r="SGP27" s="6"/>
      <c r="SGQ27" s="6"/>
      <c r="SGR27" s="6"/>
      <c r="SGS27" s="6"/>
      <c r="SGT27" s="6"/>
      <c r="SGU27" s="6"/>
      <c r="SGV27" s="6"/>
      <c r="SGW27" s="6"/>
      <c r="SGX27" s="6"/>
      <c r="SGY27" s="6"/>
      <c r="SGZ27" s="6"/>
      <c r="SHA27" s="6"/>
      <c r="SHB27" s="6"/>
      <c r="SHC27" s="6"/>
      <c r="SHD27" s="6"/>
      <c r="SHE27" s="6"/>
      <c r="SHF27" s="6"/>
      <c r="SHG27" s="6"/>
      <c r="SHH27" s="6"/>
      <c r="SHI27" s="6"/>
      <c r="SHJ27" s="6"/>
      <c r="SHK27" s="6"/>
      <c r="SHL27" s="6"/>
      <c r="SHM27" s="6"/>
      <c r="SHN27" s="6"/>
      <c r="SHO27" s="6"/>
      <c r="SHP27" s="6"/>
      <c r="SHQ27" s="6"/>
      <c r="SHR27" s="6"/>
      <c r="SHS27" s="6"/>
      <c r="SHT27" s="6"/>
      <c r="SHU27" s="6"/>
      <c r="SHV27" s="6"/>
      <c r="SHW27" s="6"/>
      <c r="SHX27" s="6"/>
      <c r="SHY27" s="6"/>
      <c r="SHZ27" s="6"/>
      <c r="SIA27" s="6"/>
      <c r="SIB27" s="6"/>
      <c r="SIC27" s="6"/>
      <c r="SID27" s="6"/>
      <c r="SIE27" s="6"/>
      <c r="SIF27" s="6"/>
      <c r="SIG27" s="6"/>
      <c r="SIH27" s="6"/>
      <c r="SII27" s="6"/>
      <c r="SIJ27" s="6"/>
      <c r="SIK27" s="6"/>
      <c r="SIL27" s="6"/>
      <c r="SIM27" s="6"/>
      <c r="SIN27" s="6"/>
      <c r="SIO27" s="6"/>
      <c r="SIP27" s="6"/>
      <c r="SIQ27" s="6"/>
      <c r="SIR27" s="6"/>
      <c r="SIS27" s="6"/>
      <c r="SIT27" s="6"/>
      <c r="SIU27" s="6"/>
      <c r="SIV27" s="6"/>
      <c r="SIW27" s="6"/>
      <c r="SIX27" s="6"/>
      <c r="SIY27" s="6"/>
      <c r="SIZ27" s="6"/>
      <c r="SJA27" s="6"/>
      <c r="SJB27" s="6"/>
      <c r="SJC27" s="6"/>
      <c r="SJD27" s="6"/>
      <c r="SJE27" s="6"/>
      <c r="SJF27" s="6"/>
      <c r="SJG27" s="6"/>
      <c r="SJH27" s="6"/>
      <c r="SJI27" s="6"/>
      <c r="SJJ27" s="6"/>
      <c r="SJK27" s="6"/>
      <c r="SJL27" s="6"/>
      <c r="SJM27" s="6"/>
      <c r="SJN27" s="6"/>
      <c r="SJO27" s="6"/>
      <c r="SJP27" s="6"/>
      <c r="SJQ27" s="6"/>
      <c r="SJR27" s="6"/>
      <c r="SJS27" s="6"/>
      <c r="SJT27" s="6"/>
      <c r="SJU27" s="6"/>
      <c r="SJV27" s="6"/>
      <c r="SJW27" s="6"/>
      <c r="SJX27" s="6"/>
      <c r="SJY27" s="6"/>
      <c r="SJZ27" s="6"/>
      <c r="SKA27" s="6"/>
      <c r="SKB27" s="6"/>
      <c r="SKC27" s="6"/>
      <c r="SKD27" s="6"/>
      <c r="SKE27" s="6"/>
      <c r="SKF27" s="6"/>
      <c r="SKG27" s="6"/>
      <c r="SKH27" s="6"/>
      <c r="SKI27" s="6"/>
      <c r="SKJ27" s="6"/>
      <c r="SKK27" s="6"/>
      <c r="SKL27" s="6"/>
      <c r="SKM27" s="6"/>
      <c r="SKN27" s="6"/>
      <c r="SKO27" s="6"/>
      <c r="SKP27" s="6"/>
      <c r="SKQ27" s="6"/>
      <c r="SKR27" s="6"/>
      <c r="SKS27" s="6"/>
      <c r="SKT27" s="6"/>
      <c r="SKU27" s="6"/>
      <c r="SKV27" s="6"/>
      <c r="SKW27" s="6"/>
      <c r="SKX27" s="6"/>
      <c r="SKY27" s="6"/>
      <c r="SKZ27" s="6"/>
      <c r="SLA27" s="6"/>
      <c r="SLB27" s="6"/>
      <c r="SLC27" s="6"/>
      <c r="SLD27" s="6"/>
      <c r="SLE27" s="6"/>
      <c r="SLF27" s="6"/>
      <c r="SLG27" s="6"/>
      <c r="SLH27" s="6"/>
      <c r="SLI27" s="6"/>
      <c r="SLJ27" s="6"/>
      <c r="SLK27" s="6"/>
      <c r="SLL27" s="6"/>
      <c r="SLM27" s="6"/>
      <c r="SLN27" s="6"/>
      <c r="SLO27" s="6"/>
      <c r="SLP27" s="6"/>
      <c r="SLQ27" s="6"/>
      <c r="SLR27" s="6"/>
      <c r="SLS27" s="6"/>
      <c r="SLT27" s="6"/>
      <c r="SLU27" s="6"/>
      <c r="SLV27" s="6"/>
      <c r="SLW27" s="6"/>
      <c r="SLX27" s="6"/>
      <c r="SLY27" s="6"/>
      <c r="SLZ27" s="6"/>
      <c r="SMA27" s="6"/>
      <c r="SMB27" s="6"/>
      <c r="SMC27" s="6"/>
      <c r="SMD27" s="6"/>
      <c r="SME27" s="6"/>
      <c r="SMF27" s="6"/>
      <c r="SMG27" s="6"/>
      <c r="SMH27" s="6"/>
      <c r="SMI27" s="6"/>
      <c r="SMJ27" s="6"/>
      <c r="SMK27" s="6"/>
      <c r="SML27" s="6"/>
      <c r="SMM27" s="6"/>
      <c r="SMN27" s="6"/>
      <c r="SMO27" s="6"/>
      <c r="SMP27" s="6"/>
      <c r="SMQ27" s="6"/>
      <c r="SMR27" s="6"/>
      <c r="SMS27" s="6"/>
      <c r="SMT27" s="6"/>
      <c r="SMU27" s="6"/>
      <c r="SMV27" s="6"/>
      <c r="SMW27" s="6"/>
      <c r="SMX27" s="6"/>
      <c r="SMY27" s="6"/>
      <c r="SMZ27" s="6"/>
      <c r="SNA27" s="6"/>
      <c r="SNB27" s="6"/>
      <c r="SNC27" s="6"/>
      <c r="SND27" s="6"/>
      <c r="SNE27" s="6"/>
      <c r="SNF27" s="6"/>
      <c r="SNG27" s="6"/>
      <c r="SNH27" s="6"/>
      <c r="SNI27" s="6"/>
      <c r="SNJ27" s="6"/>
      <c r="SNK27" s="6"/>
      <c r="SNL27" s="6"/>
      <c r="SNM27" s="6"/>
      <c r="SNN27" s="6"/>
      <c r="SNO27" s="6"/>
      <c r="SNP27" s="6"/>
      <c r="SNQ27" s="6"/>
      <c r="SNR27" s="6"/>
      <c r="SNS27" s="6"/>
      <c r="SNT27" s="6"/>
      <c r="SNU27" s="6"/>
      <c r="SNV27" s="6"/>
      <c r="SNW27" s="6"/>
      <c r="SNX27" s="6"/>
      <c r="SNY27" s="6"/>
      <c r="SNZ27" s="6"/>
      <c r="SOA27" s="6"/>
      <c r="SOB27" s="6"/>
      <c r="SOC27" s="6"/>
      <c r="SOD27" s="6"/>
      <c r="SOE27" s="6"/>
      <c r="SOF27" s="6"/>
      <c r="SOG27" s="6"/>
      <c r="SOH27" s="6"/>
      <c r="SOI27" s="6"/>
      <c r="SOJ27" s="6"/>
      <c r="SOK27" s="6"/>
      <c r="SOL27" s="6"/>
      <c r="SOM27" s="6"/>
      <c r="SON27" s="6"/>
      <c r="SOO27" s="6"/>
      <c r="SOP27" s="6"/>
      <c r="SOQ27" s="6"/>
      <c r="SOR27" s="6"/>
      <c r="SOS27" s="6"/>
      <c r="SOT27" s="6"/>
      <c r="SOU27" s="6"/>
      <c r="SOV27" s="6"/>
      <c r="SOW27" s="6"/>
      <c r="SOX27" s="6"/>
      <c r="SOY27" s="6"/>
      <c r="SOZ27" s="6"/>
      <c r="SPA27" s="6"/>
      <c r="SPB27" s="6"/>
      <c r="SPC27" s="6"/>
      <c r="SPD27" s="6"/>
      <c r="SPE27" s="6"/>
      <c r="SPF27" s="6"/>
      <c r="SPG27" s="6"/>
      <c r="SPH27" s="6"/>
      <c r="SPI27" s="6"/>
      <c r="SPJ27" s="6"/>
      <c r="SPK27" s="6"/>
      <c r="SPL27" s="6"/>
      <c r="SPM27" s="6"/>
      <c r="SPN27" s="6"/>
      <c r="SPO27" s="6"/>
      <c r="SPP27" s="6"/>
      <c r="SPQ27" s="6"/>
      <c r="SPR27" s="6"/>
      <c r="SPS27" s="6"/>
      <c r="SPT27" s="6"/>
      <c r="SPU27" s="6"/>
      <c r="SPV27" s="6"/>
      <c r="SPW27" s="6"/>
      <c r="SPX27" s="6"/>
      <c r="SPY27" s="6"/>
      <c r="SPZ27" s="6"/>
      <c r="SQA27" s="6"/>
      <c r="SQB27" s="6"/>
      <c r="SQC27" s="6"/>
      <c r="SQD27" s="6"/>
      <c r="SQE27" s="6"/>
      <c r="SQF27" s="6"/>
      <c r="SQG27" s="6"/>
      <c r="SQH27" s="6"/>
      <c r="SQI27" s="6"/>
      <c r="SQJ27" s="6"/>
      <c r="SQK27" s="6"/>
      <c r="SQL27" s="6"/>
      <c r="SQM27" s="6"/>
      <c r="SQN27" s="6"/>
      <c r="SQO27" s="6"/>
      <c r="SQP27" s="6"/>
      <c r="SQQ27" s="6"/>
      <c r="SQR27" s="6"/>
      <c r="SQS27" s="6"/>
      <c r="SQT27" s="6"/>
      <c r="SQU27" s="6"/>
      <c r="SQV27" s="6"/>
      <c r="SQW27" s="6"/>
      <c r="SQX27" s="6"/>
      <c r="SQY27" s="6"/>
      <c r="SQZ27" s="6"/>
      <c r="SRA27" s="6"/>
      <c r="SRB27" s="6"/>
      <c r="SRC27" s="6"/>
      <c r="SRD27" s="6"/>
      <c r="SRE27" s="6"/>
      <c r="SRF27" s="6"/>
      <c r="SRG27" s="6"/>
      <c r="SRH27" s="6"/>
      <c r="SRI27" s="6"/>
      <c r="SRJ27" s="6"/>
      <c r="SRK27" s="6"/>
      <c r="SRL27" s="6"/>
      <c r="SRM27" s="6"/>
      <c r="SRN27" s="6"/>
      <c r="SRO27" s="6"/>
      <c r="SRP27" s="6"/>
      <c r="SRQ27" s="6"/>
      <c r="SRR27" s="6"/>
      <c r="SRS27" s="6"/>
      <c r="SRT27" s="6"/>
      <c r="SRU27" s="6"/>
      <c r="SRV27" s="6"/>
      <c r="SRW27" s="6"/>
      <c r="SRX27" s="6"/>
      <c r="SRY27" s="6"/>
      <c r="SRZ27" s="6"/>
      <c r="SSA27" s="6"/>
      <c r="SSB27" s="6"/>
      <c r="SSC27" s="6"/>
      <c r="SSD27" s="6"/>
      <c r="SSE27" s="6"/>
      <c r="SSF27" s="6"/>
      <c r="SSG27" s="6"/>
      <c r="SSH27" s="6"/>
      <c r="SSI27" s="6"/>
      <c r="SSJ27" s="6"/>
      <c r="SSK27" s="6"/>
      <c r="SSL27" s="6"/>
      <c r="SSM27" s="6"/>
      <c r="SSN27" s="6"/>
      <c r="SSO27" s="6"/>
      <c r="SSP27" s="6"/>
      <c r="SSQ27" s="6"/>
      <c r="SSR27" s="6"/>
      <c r="SSS27" s="6"/>
      <c r="SST27" s="6"/>
      <c r="SSU27" s="6"/>
      <c r="SSV27" s="6"/>
      <c r="SSW27" s="6"/>
      <c r="SSX27" s="6"/>
      <c r="SSY27" s="6"/>
      <c r="SSZ27" s="6"/>
      <c r="STA27" s="6"/>
      <c r="STB27" s="6"/>
      <c r="STC27" s="6"/>
      <c r="STD27" s="6"/>
      <c r="STE27" s="6"/>
      <c r="STF27" s="6"/>
      <c r="STG27" s="6"/>
      <c r="STH27" s="6"/>
      <c r="STI27" s="6"/>
      <c r="STJ27" s="6"/>
      <c r="STK27" s="6"/>
      <c r="STL27" s="6"/>
      <c r="STM27" s="6"/>
      <c r="STN27" s="6"/>
      <c r="STO27" s="6"/>
      <c r="STP27" s="6"/>
      <c r="STQ27" s="6"/>
      <c r="STR27" s="6"/>
      <c r="STS27" s="6"/>
      <c r="STT27" s="6"/>
      <c r="STU27" s="6"/>
      <c r="STV27" s="6"/>
      <c r="STW27" s="6"/>
      <c r="STX27" s="6"/>
      <c r="STY27" s="6"/>
      <c r="STZ27" s="6"/>
      <c r="SUA27" s="6"/>
      <c r="SUB27" s="6"/>
      <c r="SUC27" s="6"/>
      <c r="SUD27" s="6"/>
      <c r="SUE27" s="6"/>
      <c r="SUF27" s="6"/>
      <c r="SUG27" s="6"/>
      <c r="SUH27" s="6"/>
      <c r="SUI27" s="6"/>
      <c r="SUJ27" s="6"/>
      <c r="SUK27" s="6"/>
      <c r="SUL27" s="6"/>
      <c r="SUM27" s="6"/>
      <c r="SUN27" s="6"/>
      <c r="SUO27" s="6"/>
      <c r="SUP27" s="6"/>
      <c r="SUQ27" s="6"/>
      <c r="SUR27" s="6"/>
      <c r="SUS27" s="6"/>
      <c r="SUT27" s="6"/>
      <c r="SUU27" s="6"/>
      <c r="SUV27" s="6"/>
      <c r="SUW27" s="6"/>
      <c r="SUX27" s="6"/>
      <c r="SUY27" s="6"/>
      <c r="SUZ27" s="6"/>
      <c r="SVA27" s="6"/>
      <c r="SVB27" s="6"/>
      <c r="SVC27" s="6"/>
      <c r="SVD27" s="6"/>
      <c r="SVE27" s="6"/>
      <c r="SVF27" s="6"/>
      <c r="SVG27" s="6"/>
      <c r="SVH27" s="6"/>
      <c r="SVI27" s="6"/>
      <c r="SVJ27" s="6"/>
      <c r="SVK27" s="6"/>
      <c r="SVL27" s="6"/>
      <c r="SVM27" s="6"/>
      <c r="SVN27" s="6"/>
      <c r="SVO27" s="6"/>
      <c r="SVP27" s="6"/>
      <c r="SVQ27" s="6"/>
      <c r="SVR27" s="6"/>
      <c r="SVS27" s="6"/>
      <c r="SVT27" s="6"/>
      <c r="SVU27" s="6"/>
      <c r="SVV27" s="6"/>
      <c r="SVW27" s="6"/>
      <c r="SVX27" s="6"/>
      <c r="SVY27" s="6"/>
      <c r="SVZ27" s="6"/>
      <c r="SWA27" s="6"/>
      <c r="SWB27" s="6"/>
      <c r="SWC27" s="6"/>
      <c r="SWD27" s="6"/>
      <c r="SWE27" s="6"/>
      <c r="SWF27" s="6"/>
      <c r="SWG27" s="6"/>
      <c r="SWH27" s="6"/>
      <c r="SWI27" s="6"/>
      <c r="SWJ27" s="6"/>
      <c r="SWK27" s="6"/>
      <c r="SWL27" s="6"/>
      <c r="SWM27" s="6"/>
      <c r="SWN27" s="6"/>
      <c r="SWO27" s="6"/>
      <c r="SWP27" s="6"/>
      <c r="SWQ27" s="6"/>
      <c r="SWR27" s="6"/>
      <c r="SWS27" s="6"/>
      <c r="SWT27" s="6"/>
      <c r="SWU27" s="6"/>
      <c r="SWV27" s="6"/>
      <c r="SWW27" s="6"/>
      <c r="SWX27" s="6"/>
      <c r="SWY27" s="6"/>
      <c r="SWZ27" s="6"/>
      <c r="SXA27" s="6"/>
      <c r="SXB27" s="6"/>
      <c r="SXC27" s="6"/>
      <c r="SXD27" s="6"/>
      <c r="SXE27" s="6"/>
      <c r="SXF27" s="6"/>
      <c r="SXG27" s="6"/>
      <c r="SXH27" s="6"/>
      <c r="SXI27" s="6"/>
      <c r="SXJ27" s="6"/>
      <c r="SXK27" s="6"/>
      <c r="SXL27" s="6"/>
      <c r="SXM27" s="6"/>
      <c r="SXN27" s="6"/>
      <c r="SXO27" s="6"/>
      <c r="SXP27" s="6"/>
      <c r="SXQ27" s="6"/>
      <c r="SXR27" s="6"/>
      <c r="SXS27" s="6"/>
      <c r="SXT27" s="6"/>
      <c r="SXU27" s="6"/>
      <c r="SXV27" s="6"/>
      <c r="SXW27" s="6"/>
      <c r="SXX27" s="6"/>
      <c r="SXY27" s="6"/>
      <c r="SXZ27" s="6"/>
      <c r="SYA27" s="6"/>
      <c r="SYB27" s="6"/>
      <c r="SYC27" s="6"/>
      <c r="SYD27" s="6"/>
      <c r="SYE27" s="6"/>
      <c r="SYF27" s="6"/>
      <c r="SYG27" s="6"/>
      <c r="SYH27" s="6"/>
      <c r="SYI27" s="6"/>
      <c r="SYJ27" s="6"/>
      <c r="SYK27" s="6"/>
      <c r="SYL27" s="6"/>
      <c r="SYM27" s="6"/>
      <c r="SYN27" s="6"/>
      <c r="SYO27" s="6"/>
      <c r="SYP27" s="6"/>
      <c r="SYQ27" s="6"/>
      <c r="SYR27" s="6"/>
      <c r="SYS27" s="6"/>
      <c r="SYT27" s="6"/>
      <c r="SYU27" s="6"/>
      <c r="SYV27" s="6"/>
      <c r="SYW27" s="6"/>
      <c r="SYX27" s="6"/>
      <c r="SYY27" s="6"/>
      <c r="SYZ27" s="6"/>
      <c r="SZA27" s="6"/>
      <c r="SZB27" s="6"/>
      <c r="SZC27" s="6"/>
      <c r="SZD27" s="6"/>
      <c r="SZE27" s="6"/>
      <c r="SZF27" s="6"/>
      <c r="SZG27" s="6"/>
      <c r="SZH27" s="6"/>
      <c r="SZI27" s="6"/>
      <c r="SZJ27" s="6"/>
      <c r="SZK27" s="6"/>
      <c r="SZL27" s="6"/>
      <c r="SZM27" s="6"/>
      <c r="SZN27" s="6"/>
      <c r="SZO27" s="6"/>
      <c r="SZP27" s="6"/>
      <c r="SZQ27" s="6"/>
      <c r="SZR27" s="6"/>
      <c r="SZS27" s="6"/>
      <c r="SZT27" s="6"/>
      <c r="SZU27" s="6"/>
      <c r="SZV27" s="6"/>
      <c r="SZW27" s="6"/>
      <c r="SZX27" s="6"/>
      <c r="SZY27" s="6"/>
      <c r="SZZ27" s="6"/>
      <c r="TAA27" s="6"/>
      <c r="TAB27" s="6"/>
      <c r="TAC27" s="6"/>
      <c r="TAD27" s="6"/>
      <c r="TAE27" s="6"/>
      <c r="TAF27" s="6"/>
      <c r="TAG27" s="6"/>
      <c r="TAH27" s="6"/>
      <c r="TAI27" s="6"/>
      <c r="TAJ27" s="6"/>
      <c r="TAK27" s="6"/>
      <c r="TAL27" s="6"/>
      <c r="TAM27" s="6"/>
      <c r="TAN27" s="6"/>
      <c r="TAO27" s="6"/>
      <c r="TAP27" s="6"/>
      <c r="TAQ27" s="6"/>
      <c r="TAR27" s="6"/>
      <c r="TAS27" s="6"/>
      <c r="TAT27" s="6"/>
      <c r="TAU27" s="6"/>
      <c r="TAV27" s="6"/>
      <c r="TAW27" s="6"/>
      <c r="TAX27" s="6"/>
      <c r="TAY27" s="6"/>
      <c r="TAZ27" s="6"/>
      <c r="TBA27" s="6"/>
      <c r="TBB27" s="6"/>
      <c r="TBC27" s="6"/>
      <c r="TBD27" s="6"/>
      <c r="TBE27" s="6"/>
      <c r="TBF27" s="6"/>
      <c r="TBG27" s="6"/>
      <c r="TBH27" s="6"/>
      <c r="TBI27" s="6"/>
      <c r="TBJ27" s="6"/>
      <c r="TBK27" s="6"/>
      <c r="TBL27" s="6"/>
      <c r="TBM27" s="6"/>
      <c r="TBN27" s="6"/>
      <c r="TBO27" s="6"/>
      <c r="TBP27" s="6"/>
      <c r="TBQ27" s="6"/>
      <c r="TBR27" s="6"/>
      <c r="TBS27" s="6"/>
      <c r="TBT27" s="6"/>
      <c r="TBU27" s="6"/>
      <c r="TBV27" s="6"/>
      <c r="TBW27" s="6"/>
      <c r="TBX27" s="6"/>
      <c r="TBY27" s="6"/>
      <c r="TBZ27" s="6"/>
      <c r="TCA27" s="6"/>
      <c r="TCB27" s="6"/>
      <c r="TCC27" s="6"/>
      <c r="TCD27" s="6"/>
      <c r="TCE27" s="6"/>
      <c r="TCF27" s="6"/>
      <c r="TCG27" s="6"/>
      <c r="TCH27" s="6"/>
      <c r="TCI27" s="6"/>
      <c r="TCJ27" s="6"/>
      <c r="TCK27" s="6"/>
      <c r="TCL27" s="6"/>
      <c r="TCM27" s="6"/>
      <c r="TCN27" s="6"/>
      <c r="TCO27" s="6"/>
      <c r="TCP27" s="6"/>
      <c r="TCQ27" s="6"/>
      <c r="TCR27" s="6"/>
      <c r="TCS27" s="6"/>
      <c r="TCT27" s="6"/>
      <c r="TCU27" s="6"/>
      <c r="TCV27" s="6"/>
      <c r="TCW27" s="6"/>
      <c r="TCX27" s="6"/>
      <c r="TCY27" s="6"/>
      <c r="TCZ27" s="6"/>
      <c r="TDA27" s="6"/>
      <c r="TDB27" s="6"/>
      <c r="TDC27" s="6"/>
      <c r="TDD27" s="6"/>
      <c r="TDE27" s="6"/>
      <c r="TDF27" s="6"/>
      <c r="TDG27" s="6"/>
      <c r="TDH27" s="6"/>
      <c r="TDI27" s="6"/>
      <c r="TDJ27" s="6"/>
      <c r="TDK27" s="6"/>
      <c r="TDL27" s="6"/>
      <c r="TDM27" s="6"/>
      <c r="TDN27" s="6"/>
      <c r="TDO27" s="6"/>
      <c r="TDP27" s="6"/>
      <c r="TDQ27" s="6"/>
      <c r="TDR27" s="6"/>
      <c r="TDS27" s="6"/>
      <c r="TDT27" s="6"/>
      <c r="TDU27" s="6"/>
      <c r="TDV27" s="6"/>
      <c r="TDW27" s="6"/>
      <c r="TDX27" s="6"/>
      <c r="TDY27" s="6"/>
      <c r="TDZ27" s="6"/>
      <c r="TEA27" s="6"/>
      <c r="TEB27" s="6"/>
      <c r="TEC27" s="6"/>
      <c r="TED27" s="6"/>
      <c r="TEE27" s="6"/>
      <c r="TEF27" s="6"/>
      <c r="TEG27" s="6"/>
      <c r="TEH27" s="6"/>
      <c r="TEI27" s="6"/>
      <c r="TEJ27" s="6"/>
      <c r="TEK27" s="6"/>
      <c r="TEL27" s="6"/>
      <c r="TEM27" s="6"/>
      <c r="TEN27" s="6"/>
      <c r="TEO27" s="6"/>
      <c r="TEP27" s="6"/>
      <c r="TEQ27" s="6"/>
      <c r="TER27" s="6"/>
      <c r="TES27" s="6"/>
      <c r="TET27" s="6"/>
      <c r="TEU27" s="6"/>
      <c r="TEV27" s="6"/>
      <c r="TEW27" s="6"/>
      <c r="TEX27" s="6"/>
      <c r="TEY27" s="6"/>
      <c r="TEZ27" s="6"/>
      <c r="TFA27" s="6"/>
      <c r="TFB27" s="6"/>
      <c r="TFC27" s="6"/>
      <c r="TFD27" s="6"/>
      <c r="TFE27" s="6"/>
      <c r="TFF27" s="6"/>
      <c r="TFG27" s="6"/>
      <c r="TFH27" s="6"/>
      <c r="TFI27" s="6"/>
      <c r="TFJ27" s="6"/>
      <c r="TFK27" s="6"/>
      <c r="TFL27" s="6"/>
      <c r="TFM27" s="6"/>
      <c r="TFN27" s="6"/>
      <c r="TFO27" s="6"/>
      <c r="TFP27" s="6"/>
      <c r="TFQ27" s="6"/>
      <c r="TFR27" s="6"/>
      <c r="TFS27" s="6"/>
      <c r="TFT27" s="6"/>
      <c r="TFU27" s="6"/>
      <c r="TFV27" s="6"/>
      <c r="TFW27" s="6"/>
      <c r="TFX27" s="6"/>
      <c r="TFY27" s="6"/>
      <c r="TFZ27" s="6"/>
      <c r="TGA27" s="6"/>
      <c r="TGB27" s="6"/>
      <c r="TGC27" s="6"/>
      <c r="TGD27" s="6"/>
      <c r="TGE27" s="6"/>
      <c r="TGF27" s="6"/>
      <c r="TGG27" s="6"/>
      <c r="TGH27" s="6"/>
      <c r="TGI27" s="6"/>
      <c r="TGJ27" s="6"/>
      <c r="TGK27" s="6"/>
      <c r="TGL27" s="6"/>
      <c r="TGM27" s="6"/>
      <c r="TGN27" s="6"/>
      <c r="TGO27" s="6"/>
      <c r="TGP27" s="6"/>
      <c r="TGQ27" s="6"/>
      <c r="TGR27" s="6"/>
      <c r="TGS27" s="6"/>
      <c r="TGT27" s="6"/>
      <c r="TGU27" s="6"/>
      <c r="TGV27" s="6"/>
      <c r="TGW27" s="6"/>
      <c r="TGX27" s="6"/>
      <c r="TGY27" s="6"/>
      <c r="TGZ27" s="6"/>
      <c r="THA27" s="6"/>
      <c r="THB27" s="6"/>
      <c r="THC27" s="6"/>
      <c r="THD27" s="6"/>
      <c r="THE27" s="6"/>
      <c r="THF27" s="6"/>
      <c r="THG27" s="6"/>
      <c r="THH27" s="6"/>
      <c r="THI27" s="6"/>
      <c r="THJ27" s="6"/>
      <c r="THK27" s="6"/>
      <c r="THL27" s="6"/>
      <c r="THM27" s="6"/>
      <c r="THN27" s="6"/>
      <c r="THO27" s="6"/>
      <c r="THP27" s="6"/>
      <c r="THQ27" s="6"/>
      <c r="THR27" s="6"/>
      <c r="THS27" s="6"/>
      <c r="THT27" s="6"/>
      <c r="THU27" s="6"/>
      <c r="THV27" s="6"/>
      <c r="THW27" s="6"/>
      <c r="THX27" s="6"/>
      <c r="THY27" s="6"/>
      <c r="THZ27" s="6"/>
      <c r="TIA27" s="6"/>
      <c r="TIB27" s="6"/>
      <c r="TIC27" s="6"/>
      <c r="TID27" s="6"/>
      <c r="TIE27" s="6"/>
      <c r="TIF27" s="6"/>
      <c r="TIG27" s="6"/>
      <c r="TIH27" s="6"/>
      <c r="TII27" s="6"/>
      <c r="TIJ27" s="6"/>
      <c r="TIK27" s="6"/>
      <c r="TIL27" s="6"/>
      <c r="TIM27" s="6"/>
      <c r="TIN27" s="6"/>
      <c r="TIO27" s="6"/>
      <c r="TIP27" s="6"/>
      <c r="TIQ27" s="6"/>
      <c r="TIR27" s="6"/>
      <c r="TIS27" s="6"/>
      <c r="TIT27" s="6"/>
      <c r="TIU27" s="6"/>
      <c r="TIV27" s="6"/>
      <c r="TIW27" s="6"/>
      <c r="TIX27" s="6"/>
      <c r="TIY27" s="6"/>
      <c r="TIZ27" s="6"/>
      <c r="TJA27" s="6"/>
      <c r="TJB27" s="6"/>
      <c r="TJC27" s="6"/>
      <c r="TJD27" s="6"/>
      <c r="TJE27" s="6"/>
      <c r="TJF27" s="6"/>
      <c r="TJG27" s="6"/>
      <c r="TJH27" s="6"/>
      <c r="TJI27" s="6"/>
      <c r="TJJ27" s="6"/>
      <c r="TJK27" s="6"/>
      <c r="TJL27" s="6"/>
      <c r="TJM27" s="6"/>
      <c r="TJN27" s="6"/>
      <c r="TJO27" s="6"/>
      <c r="TJP27" s="6"/>
      <c r="TJQ27" s="6"/>
      <c r="TJR27" s="6"/>
      <c r="TJS27" s="6"/>
      <c r="TJT27" s="6"/>
      <c r="TJU27" s="6"/>
      <c r="TJV27" s="6"/>
      <c r="TJW27" s="6"/>
      <c r="TJX27" s="6"/>
      <c r="TJY27" s="6"/>
      <c r="TJZ27" s="6"/>
      <c r="TKA27" s="6"/>
      <c r="TKB27" s="6"/>
      <c r="TKC27" s="6"/>
      <c r="TKD27" s="6"/>
      <c r="TKE27" s="6"/>
      <c r="TKF27" s="6"/>
      <c r="TKG27" s="6"/>
      <c r="TKH27" s="6"/>
      <c r="TKI27" s="6"/>
      <c r="TKJ27" s="6"/>
      <c r="TKK27" s="6"/>
      <c r="TKL27" s="6"/>
      <c r="TKM27" s="6"/>
      <c r="TKN27" s="6"/>
      <c r="TKO27" s="6"/>
      <c r="TKP27" s="6"/>
      <c r="TKQ27" s="6"/>
      <c r="TKR27" s="6"/>
      <c r="TKS27" s="6"/>
      <c r="TKT27" s="6"/>
      <c r="TKU27" s="6"/>
      <c r="TKV27" s="6"/>
      <c r="TKW27" s="6"/>
      <c r="TKX27" s="6"/>
      <c r="TKY27" s="6"/>
      <c r="TKZ27" s="6"/>
      <c r="TLA27" s="6"/>
      <c r="TLB27" s="6"/>
      <c r="TLC27" s="6"/>
      <c r="TLD27" s="6"/>
      <c r="TLE27" s="6"/>
      <c r="TLF27" s="6"/>
      <c r="TLG27" s="6"/>
      <c r="TLH27" s="6"/>
      <c r="TLI27" s="6"/>
      <c r="TLJ27" s="6"/>
      <c r="TLK27" s="6"/>
      <c r="TLL27" s="6"/>
      <c r="TLM27" s="6"/>
      <c r="TLN27" s="6"/>
      <c r="TLO27" s="6"/>
      <c r="TLP27" s="6"/>
      <c r="TLQ27" s="6"/>
      <c r="TLR27" s="6"/>
      <c r="TLS27" s="6"/>
      <c r="TLT27" s="6"/>
      <c r="TLU27" s="6"/>
      <c r="TLV27" s="6"/>
      <c r="TLW27" s="6"/>
      <c r="TLX27" s="6"/>
      <c r="TLY27" s="6"/>
      <c r="TLZ27" s="6"/>
      <c r="TMA27" s="6"/>
      <c r="TMB27" s="6"/>
      <c r="TMC27" s="6"/>
      <c r="TMD27" s="6"/>
      <c r="TME27" s="6"/>
      <c r="TMF27" s="6"/>
      <c r="TMG27" s="6"/>
      <c r="TMH27" s="6"/>
      <c r="TMI27" s="6"/>
      <c r="TMJ27" s="6"/>
      <c r="TMK27" s="6"/>
      <c r="TML27" s="6"/>
      <c r="TMM27" s="6"/>
      <c r="TMN27" s="6"/>
      <c r="TMO27" s="6"/>
      <c r="TMP27" s="6"/>
      <c r="TMQ27" s="6"/>
      <c r="TMR27" s="6"/>
      <c r="TMS27" s="6"/>
      <c r="TMT27" s="6"/>
      <c r="TMU27" s="6"/>
      <c r="TMV27" s="6"/>
      <c r="TMW27" s="6"/>
      <c r="TMX27" s="6"/>
      <c r="TMY27" s="6"/>
      <c r="TMZ27" s="6"/>
      <c r="TNA27" s="6"/>
      <c r="TNB27" s="6"/>
      <c r="TNC27" s="6"/>
      <c r="TND27" s="6"/>
      <c r="TNE27" s="6"/>
      <c r="TNF27" s="6"/>
      <c r="TNG27" s="6"/>
      <c r="TNH27" s="6"/>
      <c r="TNI27" s="6"/>
      <c r="TNJ27" s="6"/>
      <c r="TNK27" s="6"/>
      <c r="TNL27" s="6"/>
      <c r="TNM27" s="6"/>
      <c r="TNN27" s="6"/>
      <c r="TNO27" s="6"/>
      <c r="TNP27" s="6"/>
      <c r="TNQ27" s="6"/>
      <c r="TNR27" s="6"/>
      <c r="TNS27" s="6"/>
      <c r="TNT27" s="6"/>
      <c r="TNU27" s="6"/>
      <c r="TNV27" s="6"/>
      <c r="TNW27" s="6"/>
      <c r="TNX27" s="6"/>
      <c r="TNY27" s="6"/>
      <c r="TNZ27" s="6"/>
      <c r="TOA27" s="6"/>
      <c r="TOB27" s="6"/>
      <c r="TOC27" s="6"/>
      <c r="TOD27" s="6"/>
      <c r="TOE27" s="6"/>
      <c r="TOF27" s="6"/>
      <c r="TOG27" s="6"/>
      <c r="TOH27" s="6"/>
      <c r="TOI27" s="6"/>
      <c r="TOJ27" s="6"/>
      <c r="TOK27" s="6"/>
      <c r="TOL27" s="6"/>
      <c r="TOM27" s="6"/>
      <c r="TON27" s="6"/>
      <c r="TOO27" s="6"/>
      <c r="TOP27" s="6"/>
      <c r="TOQ27" s="6"/>
      <c r="TOR27" s="6"/>
      <c r="TOS27" s="6"/>
      <c r="TOT27" s="6"/>
      <c r="TOU27" s="6"/>
      <c r="TOV27" s="6"/>
      <c r="TOW27" s="6"/>
      <c r="TOX27" s="6"/>
      <c r="TOY27" s="6"/>
      <c r="TOZ27" s="6"/>
      <c r="TPA27" s="6"/>
      <c r="TPB27" s="6"/>
      <c r="TPC27" s="6"/>
      <c r="TPD27" s="6"/>
      <c r="TPE27" s="6"/>
      <c r="TPF27" s="6"/>
      <c r="TPG27" s="6"/>
      <c r="TPH27" s="6"/>
      <c r="TPI27" s="6"/>
      <c r="TPJ27" s="6"/>
      <c r="TPK27" s="6"/>
      <c r="TPL27" s="6"/>
      <c r="TPM27" s="6"/>
      <c r="TPN27" s="6"/>
      <c r="TPO27" s="6"/>
      <c r="TPP27" s="6"/>
      <c r="TPQ27" s="6"/>
      <c r="TPR27" s="6"/>
      <c r="TPS27" s="6"/>
      <c r="TPT27" s="6"/>
      <c r="TPU27" s="6"/>
      <c r="TPV27" s="6"/>
      <c r="TPW27" s="6"/>
      <c r="TPX27" s="6"/>
      <c r="TPY27" s="6"/>
      <c r="TPZ27" s="6"/>
      <c r="TQA27" s="6"/>
      <c r="TQB27" s="6"/>
      <c r="TQC27" s="6"/>
      <c r="TQD27" s="6"/>
      <c r="TQE27" s="6"/>
      <c r="TQF27" s="6"/>
      <c r="TQG27" s="6"/>
      <c r="TQH27" s="6"/>
      <c r="TQI27" s="6"/>
      <c r="TQJ27" s="6"/>
      <c r="TQK27" s="6"/>
      <c r="TQL27" s="6"/>
      <c r="TQM27" s="6"/>
      <c r="TQN27" s="6"/>
      <c r="TQO27" s="6"/>
      <c r="TQP27" s="6"/>
      <c r="TQQ27" s="6"/>
      <c r="TQR27" s="6"/>
      <c r="TQS27" s="6"/>
      <c r="TQT27" s="6"/>
      <c r="TQU27" s="6"/>
      <c r="TQV27" s="6"/>
      <c r="TQW27" s="6"/>
      <c r="TQX27" s="6"/>
      <c r="TQY27" s="6"/>
      <c r="TQZ27" s="6"/>
      <c r="TRA27" s="6"/>
      <c r="TRB27" s="6"/>
      <c r="TRC27" s="6"/>
      <c r="TRD27" s="6"/>
      <c r="TRE27" s="6"/>
      <c r="TRF27" s="6"/>
      <c r="TRG27" s="6"/>
      <c r="TRH27" s="6"/>
      <c r="TRI27" s="6"/>
      <c r="TRJ27" s="6"/>
      <c r="TRK27" s="6"/>
      <c r="TRL27" s="6"/>
      <c r="TRM27" s="6"/>
      <c r="TRN27" s="6"/>
      <c r="TRO27" s="6"/>
      <c r="TRP27" s="6"/>
      <c r="TRQ27" s="6"/>
      <c r="TRR27" s="6"/>
      <c r="TRS27" s="6"/>
      <c r="TRT27" s="6"/>
      <c r="TRU27" s="6"/>
      <c r="TRV27" s="6"/>
      <c r="TRW27" s="6"/>
      <c r="TRX27" s="6"/>
      <c r="TRY27" s="6"/>
      <c r="TRZ27" s="6"/>
      <c r="TSA27" s="6"/>
      <c r="TSB27" s="6"/>
      <c r="TSC27" s="6"/>
      <c r="TSD27" s="6"/>
      <c r="TSE27" s="6"/>
      <c r="TSF27" s="6"/>
      <c r="TSG27" s="6"/>
      <c r="TSH27" s="6"/>
      <c r="TSI27" s="6"/>
      <c r="TSJ27" s="6"/>
      <c r="TSK27" s="6"/>
      <c r="TSL27" s="6"/>
      <c r="TSM27" s="6"/>
      <c r="TSN27" s="6"/>
      <c r="TSO27" s="6"/>
      <c r="TSP27" s="6"/>
      <c r="TSQ27" s="6"/>
      <c r="TSR27" s="6"/>
      <c r="TSS27" s="6"/>
      <c r="TST27" s="6"/>
      <c r="TSU27" s="6"/>
      <c r="TSV27" s="6"/>
      <c r="TSW27" s="6"/>
      <c r="TSX27" s="6"/>
      <c r="TSY27" s="6"/>
      <c r="TSZ27" s="6"/>
      <c r="TTA27" s="6"/>
      <c r="TTB27" s="6"/>
      <c r="TTC27" s="6"/>
      <c r="TTD27" s="6"/>
      <c r="TTE27" s="6"/>
      <c r="TTF27" s="6"/>
      <c r="TTG27" s="6"/>
      <c r="TTH27" s="6"/>
      <c r="TTI27" s="6"/>
      <c r="TTJ27" s="6"/>
      <c r="TTK27" s="6"/>
      <c r="TTL27" s="6"/>
      <c r="TTM27" s="6"/>
      <c r="TTN27" s="6"/>
      <c r="TTO27" s="6"/>
      <c r="TTP27" s="6"/>
      <c r="TTQ27" s="6"/>
      <c r="TTR27" s="6"/>
      <c r="TTS27" s="6"/>
      <c r="TTT27" s="6"/>
      <c r="TTU27" s="6"/>
      <c r="TTV27" s="6"/>
      <c r="TTW27" s="6"/>
      <c r="TTX27" s="6"/>
      <c r="TTY27" s="6"/>
      <c r="TTZ27" s="6"/>
      <c r="TUA27" s="6"/>
      <c r="TUB27" s="6"/>
      <c r="TUC27" s="6"/>
      <c r="TUD27" s="6"/>
      <c r="TUE27" s="6"/>
      <c r="TUF27" s="6"/>
      <c r="TUG27" s="6"/>
      <c r="TUH27" s="6"/>
      <c r="TUI27" s="6"/>
      <c r="TUJ27" s="6"/>
      <c r="TUK27" s="6"/>
      <c r="TUL27" s="6"/>
      <c r="TUM27" s="6"/>
      <c r="TUN27" s="6"/>
      <c r="TUO27" s="6"/>
      <c r="TUP27" s="6"/>
      <c r="TUQ27" s="6"/>
      <c r="TUR27" s="6"/>
      <c r="TUS27" s="6"/>
      <c r="TUT27" s="6"/>
      <c r="TUU27" s="6"/>
      <c r="TUV27" s="6"/>
      <c r="TUW27" s="6"/>
      <c r="TUX27" s="6"/>
      <c r="TUY27" s="6"/>
      <c r="TUZ27" s="6"/>
      <c r="TVA27" s="6"/>
      <c r="TVB27" s="6"/>
      <c r="TVC27" s="6"/>
      <c r="TVD27" s="6"/>
      <c r="TVE27" s="6"/>
      <c r="TVF27" s="6"/>
      <c r="TVG27" s="6"/>
      <c r="TVH27" s="6"/>
      <c r="TVI27" s="6"/>
      <c r="TVJ27" s="6"/>
      <c r="TVK27" s="6"/>
      <c r="TVL27" s="6"/>
      <c r="TVM27" s="6"/>
      <c r="TVN27" s="6"/>
      <c r="TVO27" s="6"/>
      <c r="TVP27" s="6"/>
      <c r="TVQ27" s="6"/>
      <c r="TVR27" s="6"/>
      <c r="TVS27" s="6"/>
      <c r="TVT27" s="6"/>
      <c r="TVU27" s="6"/>
      <c r="TVV27" s="6"/>
      <c r="TVW27" s="6"/>
      <c r="TVX27" s="6"/>
      <c r="TVY27" s="6"/>
      <c r="TVZ27" s="6"/>
      <c r="TWA27" s="6"/>
      <c r="TWB27" s="6"/>
      <c r="TWC27" s="6"/>
      <c r="TWD27" s="6"/>
      <c r="TWE27" s="6"/>
      <c r="TWF27" s="6"/>
      <c r="TWG27" s="6"/>
      <c r="TWH27" s="6"/>
      <c r="TWI27" s="6"/>
      <c r="TWJ27" s="6"/>
      <c r="TWK27" s="6"/>
      <c r="TWL27" s="6"/>
      <c r="TWM27" s="6"/>
      <c r="TWN27" s="6"/>
      <c r="TWO27" s="6"/>
      <c r="TWP27" s="6"/>
      <c r="TWQ27" s="6"/>
      <c r="TWR27" s="6"/>
      <c r="TWS27" s="6"/>
      <c r="TWT27" s="6"/>
      <c r="TWU27" s="6"/>
      <c r="TWV27" s="6"/>
      <c r="TWW27" s="6"/>
      <c r="TWX27" s="6"/>
      <c r="TWY27" s="6"/>
      <c r="TWZ27" s="6"/>
      <c r="TXA27" s="6"/>
      <c r="TXB27" s="6"/>
      <c r="TXC27" s="6"/>
      <c r="TXD27" s="6"/>
      <c r="TXE27" s="6"/>
      <c r="TXF27" s="6"/>
      <c r="TXG27" s="6"/>
      <c r="TXH27" s="6"/>
      <c r="TXI27" s="6"/>
      <c r="TXJ27" s="6"/>
      <c r="TXK27" s="6"/>
      <c r="TXL27" s="6"/>
      <c r="TXM27" s="6"/>
      <c r="TXN27" s="6"/>
      <c r="TXO27" s="6"/>
      <c r="TXP27" s="6"/>
      <c r="TXQ27" s="6"/>
      <c r="TXR27" s="6"/>
      <c r="TXS27" s="6"/>
      <c r="TXT27" s="6"/>
      <c r="TXU27" s="6"/>
      <c r="TXV27" s="6"/>
      <c r="TXW27" s="6"/>
      <c r="TXX27" s="6"/>
      <c r="TXY27" s="6"/>
      <c r="TXZ27" s="6"/>
      <c r="TYA27" s="6"/>
      <c r="TYB27" s="6"/>
      <c r="TYC27" s="6"/>
      <c r="TYD27" s="6"/>
      <c r="TYE27" s="6"/>
      <c r="TYF27" s="6"/>
      <c r="TYG27" s="6"/>
      <c r="TYH27" s="6"/>
      <c r="TYI27" s="6"/>
      <c r="TYJ27" s="6"/>
      <c r="TYK27" s="6"/>
      <c r="TYL27" s="6"/>
      <c r="TYM27" s="6"/>
      <c r="TYN27" s="6"/>
      <c r="TYO27" s="6"/>
      <c r="TYP27" s="6"/>
      <c r="TYQ27" s="6"/>
      <c r="TYR27" s="6"/>
      <c r="TYS27" s="6"/>
      <c r="TYT27" s="6"/>
      <c r="TYU27" s="6"/>
      <c r="TYV27" s="6"/>
      <c r="TYW27" s="6"/>
      <c r="TYX27" s="6"/>
      <c r="TYY27" s="6"/>
      <c r="TYZ27" s="6"/>
      <c r="TZA27" s="6"/>
      <c r="TZB27" s="6"/>
      <c r="TZC27" s="6"/>
      <c r="TZD27" s="6"/>
      <c r="TZE27" s="6"/>
      <c r="TZF27" s="6"/>
      <c r="TZG27" s="6"/>
      <c r="TZH27" s="6"/>
      <c r="TZI27" s="6"/>
      <c r="TZJ27" s="6"/>
      <c r="TZK27" s="6"/>
      <c r="TZL27" s="6"/>
      <c r="TZM27" s="6"/>
      <c r="TZN27" s="6"/>
      <c r="TZO27" s="6"/>
      <c r="TZP27" s="6"/>
      <c r="TZQ27" s="6"/>
      <c r="TZR27" s="6"/>
      <c r="TZS27" s="6"/>
      <c r="TZT27" s="6"/>
      <c r="TZU27" s="6"/>
      <c r="TZV27" s="6"/>
      <c r="TZW27" s="6"/>
      <c r="TZX27" s="6"/>
      <c r="TZY27" s="6"/>
      <c r="TZZ27" s="6"/>
      <c r="UAA27" s="6"/>
      <c r="UAB27" s="6"/>
      <c r="UAC27" s="6"/>
      <c r="UAD27" s="6"/>
      <c r="UAE27" s="6"/>
      <c r="UAF27" s="6"/>
      <c r="UAG27" s="6"/>
      <c r="UAH27" s="6"/>
      <c r="UAI27" s="6"/>
      <c r="UAJ27" s="6"/>
      <c r="UAK27" s="6"/>
      <c r="UAL27" s="6"/>
      <c r="UAM27" s="6"/>
      <c r="UAN27" s="6"/>
      <c r="UAO27" s="6"/>
      <c r="UAP27" s="6"/>
      <c r="UAQ27" s="6"/>
      <c r="UAR27" s="6"/>
      <c r="UAS27" s="6"/>
      <c r="UAT27" s="6"/>
      <c r="UAU27" s="6"/>
      <c r="UAV27" s="6"/>
      <c r="UAW27" s="6"/>
      <c r="UAX27" s="6"/>
      <c r="UAY27" s="6"/>
      <c r="UAZ27" s="6"/>
      <c r="UBA27" s="6"/>
      <c r="UBB27" s="6"/>
      <c r="UBC27" s="6"/>
      <c r="UBD27" s="6"/>
      <c r="UBE27" s="6"/>
      <c r="UBF27" s="6"/>
      <c r="UBG27" s="6"/>
      <c r="UBH27" s="6"/>
      <c r="UBI27" s="6"/>
      <c r="UBJ27" s="6"/>
      <c r="UBK27" s="6"/>
      <c r="UBL27" s="6"/>
      <c r="UBM27" s="6"/>
      <c r="UBN27" s="6"/>
      <c r="UBO27" s="6"/>
      <c r="UBP27" s="6"/>
      <c r="UBQ27" s="6"/>
      <c r="UBR27" s="6"/>
      <c r="UBS27" s="6"/>
      <c r="UBT27" s="6"/>
      <c r="UBU27" s="6"/>
      <c r="UBV27" s="6"/>
      <c r="UBW27" s="6"/>
      <c r="UBX27" s="6"/>
      <c r="UBY27" s="6"/>
      <c r="UBZ27" s="6"/>
      <c r="UCA27" s="6"/>
      <c r="UCB27" s="6"/>
      <c r="UCC27" s="6"/>
      <c r="UCD27" s="6"/>
      <c r="UCE27" s="6"/>
      <c r="UCF27" s="6"/>
      <c r="UCG27" s="6"/>
      <c r="UCH27" s="6"/>
      <c r="UCI27" s="6"/>
      <c r="UCJ27" s="6"/>
      <c r="UCK27" s="6"/>
      <c r="UCL27" s="6"/>
      <c r="UCM27" s="6"/>
      <c r="UCN27" s="6"/>
      <c r="UCO27" s="6"/>
      <c r="UCP27" s="6"/>
      <c r="UCQ27" s="6"/>
      <c r="UCR27" s="6"/>
      <c r="UCS27" s="6"/>
      <c r="UCT27" s="6"/>
      <c r="UCU27" s="6"/>
      <c r="UCV27" s="6"/>
      <c r="UCW27" s="6"/>
      <c r="UCX27" s="6"/>
      <c r="UCY27" s="6"/>
      <c r="UCZ27" s="6"/>
      <c r="UDA27" s="6"/>
      <c r="UDB27" s="6"/>
      <c r="UDC27" s="6"/>
      <c r="UDD27" s="6"/>
      <c r="UDE27" s="6"/>
      <c r="UDF27" s="6"/>
      <c r="UDG27" s="6"/>
      <c r="UDH27" s="6"/>
      <c r="UDI27" s="6"/>
      <c r="UDJ27" s="6"/>
      <c r="UDK27" s="6"/>
      <c r="UDL27" s="6"/>
      <c r="UDM27" s="6"/>
      <c r="UDN27" s="6"/>
      <c r="UDO27" s="6"/>
      <c r="UDP27" s="6"/>
      <c r="UDQ27" s="6"/>
      <c r="UDR27" s="6"/>
      <c r="UDS27" s="6"/>
      <c r="UDT27" s="6"/>
      <c r="UDU27" s="6"/>
      <c r="UDV27" s="6"/>
      <c r="UDW27" s="6"/>
      <c r="UDX27" s="6"/>
      <c r="UDY27" s="6"/>
      <c r="UDZ27" s="6"/>
      <c r="UEA27" s="6"/>
      <c r="UEB27" s="6"/>
      <c r="UEC27" s="6"/>
      <c r="UED27" s="6"/>
      <c r="UEE27" s="6"/>
      <c r="UEF27" s="6"/>
      <c r="UEG27" s="6"/>
      <c r="UEH27" s="6"/>
      <c r="UEI27" s="6"/>
      <c r="UEJ27" s="6"/>
      <c r="UEK27" s="6"/>
      <c r="UEL27" s="6"/>
      <c r="UEM27" s="6"/>
      <c r="UEN27" s="6"/>
      <c r="UEO27" s="6"/>
      <c r="UEP27" s="6"/>
      <c r="UEQ27" s="6"/>
      <c r="UER27" s="6"/>
      <c r="UES27" s="6"/>
      <c r="UET27" s="6"/>
      <c r="UEU27" s="6"/>
      <c r="UEV27" s="6"/>
      <c r="UEW27" s="6"/>
      <c r="UEX27" s="6"/>
      <c r="UEY27" s="6"/>
      <c r="UEZ27" s="6"/>
      <c r="UFA27" s="6"/>
      <c r="UFB27" s="6"/>
      <c r="UFC27" s="6"/>
      <c r="UFD27" s="6"/>
      <c r="UFE27" s="6"/>
      <c r="UFF27" s="6"/>
      <c r="UFG27" s="6"/>
      <c r="UFH27" s="6"/>
      <c r="UFI27" s="6"/>
      <c r="UFJ27" s="6"/>
      <c r="UFK27" s="6"/>
      <c r="UFL27" s="6"/>
      <c r="UFM27" s="6"/>
      <c r="UFN27" s="6"/>
      <c r="UFO27" s="6"/>
      <c r="UFP27" s="6"/>
      <c r="UFQ27" s="6"/>
      <c r="UFR27" s="6"/>
      <c r="UFS27" s="6"/>
      <c r="UFT27" s="6"/>
      <c r="UFU27" s="6"/>
      <c r="UFV27" s="6"/>
      <c r="UFW27" s="6"/>
      <c r="UFX27" s="6"/>
      <c r="UFY27" s="6"/>
      <c r="UFZ27" s="6"/>
      <c r="UGA27" s="6"/>
      <c r="UGB27" s="6"/>
      <c r="UGC27" s="6"/>
      <c r="UGD27" s="6"/>
      <c r="UGE27" s="6"/>
      <c r="UGF27" s="6"/>
      <c r="UGG27" s="6"/>
      <c r="UGH27" s="6"/>
      <c r="UGI27" s="6"/>
      <c r="UGJ27" s="6"/>
      <c r="UGK27" s="6"/>
      <c r="UGL27" s="6"/>
      <c r="UGM27" s="6"/>
      <c r="UGN27" s="6"/>
      <c r="UGO27" s="6"/>
      <c r="UGP27" s="6"/>
      <c r="UGQ27" s="6"/>
      <c r="UGR27" s="6"/>
      <c r="UGS27" s="6"/>
      <c r="UGT27" s="6"/>
      <c r="UGU27" s="6"/>
      <c r="UGV27" s="6"/>
      <c r="UGW27" s="6"/>
      <c r="UGX27" s="6"/>
      <c r="UGY27" s="6"/>
      <c r="UGZ27" s="6"/>
      <c r="UHA27" s="6"/>
      <c r="UHB27" s="6"/>
      <c r="UHC27" s="6"/>
      <c r="UHD27" s="6"/>
      <c r="UHE27" s="6"/>
      <c r="UHF27" s="6"/>
      <c r="UHG27" s="6"/>
      <c r="UHH27" s="6"/>
      <c r="UHI27" s="6"/>
      <c r="UHJ27" s="6"/>
      <c r="UHK27" s="6"/>
      <c r="UHL27" s="6"/>
      <c r="UHM27" s="6"/>
      <c r="UHN27" s="6"/>
      <c r="UHO27" s="6"/>
      <c r="UHP27" s="6"/>
      <c r="UHQ27" s="6"/>
      <c r="UHR27" s="6"/>
      <c r="UHS27" s="6"/>
      <c r="UHT27" s="6"/>
      <c r="UHU27" s="6"/>
      <c r="UHV27" s="6"/>
      <c r="UHW27" s="6"/>
      <c r="UHX27" s="6"/>
      <c r="UHY27" s="6"/>
      <c r="UHZ27" s="6"/>
      <c r="UIA27" s="6"/>
      <c r="UIB27" s="6"/>
      <c r="UIC27" s="6"/>
      <c r="UID27" s="6"/>
      <c r="UIE27" s="6"/>
      <c r="UIF27" s="6"/>
      <c r="UIG27" s="6"/>
      <c r="UIH27" s="6"/>
      <c r="UII27" s="6"/>
      <c r="UIJ27" s="6"/>
      <c r="UIK27" s="6"/>
      <c r="UIL27" s="6"/>
      <c r="UIM27" s="6"/>
      <c r="UIN27" s="6"/>
      <c r="UIO27" s="6"/>
      <c r="UIP27" s="6"/>
      <c r="UIQ27" s="6"/>
      <c r="UIR27" s="6"/>
      <c r="UIS27" s="6"/>
      <c r="UIT27" s="6"/>
      <c r="UIU27" s="6"/>
      <c r="UIV27" s="6"/>
      <c r="UIW27" s="6"/>
      <c r="UIX27" s="6"/>
      <c r="UIY27" s="6"/>
      <c r="UIZ27" s="6"/>
      <c r="UJA27" s="6"/>
      <c r="UJB27" s="6"/>
      <c r="UJC27" s="6"/>
      <c r="UJD27" s="6"/>
      <c r="UJE27" s="6"/>
      <c r="UJF27" s="6"/>
      <c r="UJG27" s="6"/>
      <c r="UJH27" s="6"/>
      <c r="UJI27" s="6"/>
      <c r="UJJ27" s="6"/>
      <c r="UJK27" s="6"/>
      <c r="UJL27" s="6"/>
      <c r="UJM27" s="6"/>
      <c r="UJN27" s="6"/>
      <c r="UJO27" s="6"/>
      <c r="UJP27" s="6"/>
      <c r="UJQ27" s="6"/>
      <c r="UJR27" s="6"/>
      <c r="UJS27" s="6"/>
      <c r="UJT27" s="6"/>
      <c r="UJU27" s="6"/>
      <c r="UJV27" s="6"/>
      <c r="UJW27" s="6"/>
      <c r="UJX27" s="6"/>
      <c r="UJY27" s="6"/>
      <c r="UJZ27" s="6"/>
      <c r="UKA27" s="6"/>
      <c r="UKB27" s="6"/>
      <c r="UKC27" s="6"/>
      <c r="UKD27" s="6"/>
      <c r="UKE27" s="6"/>
      <c r="UKF27" s="6"/>
      <c r="UKG27" s="6"/>
      <c r="UKH27" s="6"/>
      <c r="UKI27" s="6"/>
      <c r="UKJ27" s="6"/>
      <c r="UKK27" s="6"/>
      <c r="UKL27" s="6"/>
      <c r="UKM27" s="6"/>
      <c r="UKN27" s="6"/>
      <c r="UKO27" s="6"/>
      <c r="UKP27" s="6"/>
      <c r="UKQ27" s="6"/>
      <c r="UKR27" s="6"/>
      <c r="UKS27" s="6"/>
      <c r="UKT27" s="6"/>
      <c r="UKU27" s="6"/>
      <c r="UKV27" s="6"/>
      <c r="UKW27" s="6"/>
      <c r="UKX27" s="6"/>
      <c r="UKY27" s="6"/>
      <c r="UKZ27" s="6"/>
      <c r="ULA27" s="6"/>
      <c r="ULB27" s="6"/>
      <c r="ULC27" s="6"/>
      <c r="ULD27" s="6"/>
      <c r="ULE27" s="6"/>
      <c r="ULF27" s="6"/>
      <c r="ULG27" s="6"/>
      <c r="ULH27" s="6"/>
      <c r="ULI27" s="6"/>
      <c r="ULJ27" s="6"/>
      <c r="ULK27" s="6"/>
      <c r="ULL27" s="6"/>
      <c r="ULM27" s="6"/>
      <c r="ULN27" s="6"/>
      <c r="ULO27" s="6"/>
      <c r="ULP27" s="6"/>
      <c r="ULQ27" s="6"/>
      <c r="ULR27" s="6"/>
      <c r="ULS27" s="6"/>
      <c r="ULT27" s="6"/>
      <c r="ULU27" s="6"/>
      <c r="ULV27" s="6"/>
      <c r="ULW27" s="6"/>
      <c r="ULX27" s="6"/>
      <c r="ULY27" s="6"/>
      <c r="ULZ27" s="6"/>
      <c r="UMA27" s="6"/>
      <c r="UMB27" s="6"/>
      <c r="UMC27" s="6"/>
      <c r="UMD27" s="6"/>
      <c r="UME27" s="6"/>
      <c r="UMF27" s="6"/>
      <c r="UMG27" s="6"/>
      <c r="UMH27" s="6"/>
      <c r="UMI27" s="6"/>
      <c r="UMJ27" s="6"/>
      <c r="UMK27" s="6"/>
      <c r="UML27" s="6"/>
      <c r="UMM27" s="6"/>
      <c r="UMN27" s="6"/>
      <c r="UMO27" s="6"/>
      <c r="UMP27" s="6"/>
      <c r="UMQ27" s="6"/>
      <c r="UMR27" s="6"/>
      <c r="UMS27" s="6"/>
      <c r="UMT27" s="6"/>
      <c r="UMU27" s="6"/>
      <c r="UMV27" s="6"/>
      <c r="UMW27" s="6"/>
      <c r="UMX27" s="6"/>
      <c r="UMY27" s="6"/>
      <c r="UMZ27" s="6"/>
      <c r="UNA27" s="6"/>
      <c r="UNB27" s="6"/>
      <c r="UNC27" s="6"/>
      <c r="UND27" s="6"/>
      <c r="UNE27" s="6"/>
      <c r="UNF27" s="6"/>
      <c r="UNG27" s="6"/>
      <c r="UNH27" s="6"/>
      <c r="UNI27" s="6"/>
      <c r="UNJ27" s="6"/>
      <c r="UNK27" s="6"/>
      <c r="UNL27" s="6"/>
      <c r="UNM27" s="6"/>
      <c r="UNN27" s="6"/>
      <c r="UNO27" s="6"/>
      <c r="UNP27" s="6"/>
      <c r="UNQ27" s="6"/>
      <c r="UNR27" s="6"/>
      <c r="UNS27" s="6"/>
      <c r="UNT27" s="6"/>
      <c r="UNU27" s="6"/>
      <c r="UNV27" s="6"/>
      <c r="UNW27" s="6"/>
      <c r="UNX27" s="6"/>
      <c r="UNY27" s="6"/>
      <c r="UNZ27" s="6"/>
      <c r="UOA27" s="6"/>
      <c r="UOB27" s="6"/>
      <c r="UOC27" s="6"/>
      <c r="UOD27" s="6"/>
      <c r="UOE27" s="6"/>
      <c r="UOF27" s="6"/>
      <c r="UOG27" s="6"/>
      <c r="UOH27" s="6"/>
      <c r="UOI27" s="6"/>
      <c r="UOJ27" s="6"/>
      <c r="UOK27" s="6"/>
      <c r="UOL27" s="6"/>
      <c r="UOM27" s="6"/>
      <c r="UON27" s="6"/>
      <c r="UOO27" s="6"/>
      <c r="UOP27" s="6"/>
      <c r="UOQ27" s="6"/>
      <c r="UOR27" s="6"/>
      <c r="UOS27" s="6"/>
      <c r="UOT27" s="6"/>
      <c r="UOU27" s="6"/>
      <c r="UOV27" s="6"/>
      <c r="UOW27" s="6"/>
      <c r="UOX27" s="6"/>
      <c r="UOY27" s="6"/>
      <c r="UOZ27" s="6"/>
      <c r="UPA27" s="6"/>
      <c r="UPB27" s="6"/>
      <c r="UPC27" s="6"/>
      <c r="UPD27" s="6"/>
      <c r="UPE27" s="6"/>
      <c r="UPF27" s="6"/>
      <c r="UPG27" s="6"/>
      <c r="UPH27" s="6"/>
      <c r="UPI27" s="6"/>
      <c r="UPJ27" s="6"/>
      <c r="UPK27" s="6"/>
      <c r="UPL27" s="6"/>
      <c r="UPM27" s="6"/>
      <c r="UPN27" s="6"/>
      <c r="UPO27" s="6"/>
      <c r="UPP27" s="6"/>
      <c r="UPQ27" s="6"/>
      <c r="UPR27" s="6"/>
      <c r="UPS27" s="6"/>
      <c r="UPT27" s="6"/>
      <c r="UPU27" s="6"/>
      <c r="UPV27" s="6"/>
      <c r="UPW27" s="6"/>
      <c r="UPX27" s="6"/>
      <c r="UPY27" s="6"/>
      <c r="UPZ27" s="6"/>
      <c r="UQA27" s="6"/>
      <c r="UQB27" s="6"/>
      <c r="UQC27" s="6"/>
      <c r="UQD27" s="6"/>
      <c r="UQE27" s="6"/>
      <c r="UQF27" s="6"/>
      <c r="UQG27" s="6"/>
      <c r="UQH27" s="6"/>
      <c r="UQI27" s="6"/>
      <c r="UQJ27" s="6"/>
      <c r="UQK27" s="6"/>
      <c r="UQL27" s="6"/>
      <c r="UQM27" s="6"/>
      <c r="UQN27" s="6"/>
      <c r="UQO27" s="6"/>
      <c r="UQP27" s="6"/>
      <c r="UQQ27" s="6"/>
      <c r="UQR27" s="6"/>
      <c r="UQS27" s="6"/>
      <c r="UQT27" s="6"/>
      <c r="UQU27" s="6"/>
      <c r="UQV27" s="6"/>
      <c r="UQW27" s="6"/>
      <c r="UQX27" s="6"/>
      <c r="UQY27" s="6"/>
      <c r="UQZ27" s="6"/>
      <c r="URA27" s="6"/>
      <c r="URB27" s="6"/>
      <c r="URC27" s="6"/>
      <c r="URD27" s="6"/>
      <c r="URE27" s="6"/>
      <c r="URF27" s="6"/>
      <c r="URG27" s="6"/>
      <c r="URH27" s="6"/>
      <c r="URI27" s="6"/>
      <c r="URJ27" s="6"/>
      <c r="URK27" s="6"/>
      <c r="URL27" s="6"/>
      <c r="URM27" s="6"/>
      <c r="URN27" s="6"/>
      <c r="URO27" s="6"/>
      <c r="URP27" s="6"/>
      <c r="URQ27" s="6"/>
      <c r="URR27" s="6"/>
      <c r="URS27" s="6"/>
      <c r="URT27" s="6"/>
      <c r="URU27" s="6"/>
      <c r="URV27" s="6"/>
      <c r="URW27" s="6"/>
      <c r="URX27" s="6"/>
      <c r="URY27" s="6"/>
      <c r="URZ27" s="6"/>
      <c r="USA27" s="6"/>
      <c r="USB27" s="6"/>
      <c r="USC27" s="6"/>
      <c r="USD27" s="6"/>
      <c r="USE27" s="6"/>
      <c r="USF27" s="6"/>
      <c r="USG27" s="6"/>
      <c r="USH27" s="6"/>
      <c r="USI27" s="6"/>
      <c r="USJ27" s="6"/>
      <c r="USK27" s="6"/>
      <c r="USL27" s="6"/>
      <c r="USM27" s="6"/>
      <c r="USN27" s="6"/>
      <c r="USO27" s="6"/>
      <c r="USP27" s="6"/>
      <c r="USQ27" s="6"/>
      <c r="USR27" s="6"/>
      <c r="USS27" s="6"/>
      <c r="UST27" s="6"/>
      <c r="USU27" s="6"/>
      <c r="USV27" s="6"/>
      <c r="USW27" s="6"/>
      <c r="USX27" s="6"/>
      <c r="USY27" s="6"/>
      <c r="USZ27" s="6"/>
      <c r="UTA27" s="6"/>
      <c r="UTB27" s="6"/>
      <c r="UTC27" s="6"/>
      <c r="UTD27" s="6"/>
      <c r="UTE27" s="6"/>
      <c r="UTF27" s="6"/>
      <c r="UTG27" s="6"/>
      <c r="UTH27" s="6"/>
      <c r="UTI27" s="6"/>
      <c r="UTJ27" s="6"/>
      <c r="UTK27" s="6"/>
      <c r="UTL27" s="6"/>
      <c r="UTM27" s="6"/>
      <c r="UTN27" s="6"/>
      <c r="UTO27" s="6"/>
      <c r="UTP27" s="6"/>
      <c r="UTQ27" s="6"/>
      <c r="UTR27" s="6"/>
      <c r="UTS27" s="6"/>
      <c r="UTT27" s="6"/>
      <c r="UTU27" s="6"/>
      <c r="UTV27" s="6"/>
      <c r="UTW27" s="6"/>
      <c r="UTX27" s="6"/>
      <c r="UTY27" s="6"/>
      <c r="UTZ27" s="6"/>
      <c r="UUA27" s="6"/>
      <c r="UUB27" s="6"/>
      <c r="UUC27" s="6"/>
      <c r="UUD27" s="6"/>
      <c r="UUE27" s="6"/>
      <c r="UUF27" s="6"/>
      <c r="UUG27" s="6"/>
      <c r="UUH27" s="6"/>
      <c r="UUI27" s="6"/>
      <c r="UUJ27" s="6"/>
      <c r="UUK27" s="6"/>
      <c r="UUL27" s="6"/>
      <c r="UUM27" s="6"/>
      <c r="UUN27" s="6"/>
      <c r="UUO27" s="6"/>
      <c r="UUP27" s="6"/>
      <c r="UUQ27" s="6"/>
      <c r="UUR27" s="6"/>
      <c r="UUS27" s="6"/>
      <c r="UUT27" s="6"/>
      <c r="UUU27" s="6"/>
      <c r="UUV27" s="6"/>
      <c r="UUW27" s="6"/>
      <c r="UUX27" s="6"/>
      <c r="UUY27" s="6"/>
      <c r="UUZ27" s="6"/>
      <c r="UVA27" s="6"/>
      <c r="UVB27" s="6"/>
      <c r="UVC27" s="6"/>
      <c r="UVD27" s="6"/>
      <c r="UVE27" s="6"/>
      <c r="UVF27" s="6"/>
      <c r="UVG27" s="6"/>
      <c r="UVH27" s="6"/>
      <c r="UVI27" s="6"/>
      <c r="UVJ27" s="6"/>
      <c r="UVK27" s="6"/>
      <c r="UVL27" s="6"/>
      <c r="UVM27" s="6"/>
      <c r="UVN27" s="6"/>
      <c r="UVO27" s="6"/>
      <c r="UVP27" s="6"/>
      <c r="UVQ27" s="6"/>
      <c r="UVR27" s="6"/>
      <c r="UVS27" s="6"/>
      <c r="UVT27" s="6"/>
      <c r="UVU27" s="6"/>
      <c r="UVV27" s="6"/>
      <c r="UVW27" s="6"/>
      <c r="UVX27" s="6"/>
      <c r="UVY27" s="6"/>
      <c r="UVZ27" s="6"/>
      <c r="UWA27" s="6"/>
      <c r="UWB27" s="6"/>
      <c r="UWC27" s="6"/>
      <c r="UWD27" s="6"/>
      <c r="UWE27" s="6"/>
      <c r="UWF27" s="6"/>
      <c r="UWG27" s="6"/>
      <c r="UWH27" s="6"/>
      <c r="UWI27" s="6"/>
      <c r="UWJ27" s="6"/>
      <c r="UWK27" s="6"/>
      <c r="UWL27" s="6"/>
      <c r="UWM27" s="6"/>
      <c r="UWN27" s="6"/>
      <c r="UWO27" s="6"/>
      <c r="UWP27" s="6"/>
      <c r="UWQ27" s="6"/>
      <c r="UWR27" s="6"/>
      <c r="UWS27" s="6"/>
      <c r="UWT27" s="6"/>
      <c r="UWU27" s="6"/>
      <c r="UWV27" s="6"/>
      <c r="UWW27" s="6"/>
      <c r="UWX27" s="6"/>
      <c r="UWY27" s="6"/>
      <c r="UWZ27" s="6"/>
      <c r="UXA27" s="6"/>
      <c r="UXB27" s="6"/>
      <c r="UXC27" s="6"/>
      <c r="UXD27" s="6"/>
      <c r="UXE27" s="6"/>
      <c r="UXF27" s="6"/>
      <c r="UXG27" s="6"/>
      <c r="UXH27" s="6"/>
      <c r="UXI27" s="6"/>
      <c r="UXJ27" s="6"/>
      <c r="UXK27" s="6"/>
      <c r="UXL27" s="6"/>
      <c r="UXM27" s="6"/>
      <c r="UXN27" s="6"/>
      <c r="UXO27" s="6"/>
      <c r="UXP27" s="6"/>
      <c r="UXQ27" s="6"/>
      <c r="UXR27" s="6"/>
      <c r="UXS27" s="6"/>
      <c r="UXT27" s="6"/>
      <c r="UXU27" s="6"/>
      <c r="UXV27" s="6"/>
      <c r="UXW27" s="6"/>
      <c r="UXX27" s="6"/>
      <c r="UXY27" s="6"/>
      <c r="UXZ27" s="6"/>
      <c r="UYA27" s="6"/>
      <c r="UYB27" s="6"/>
      <c r="UYC27" s="6"/>
      <c r="UYD27" s="6"/>
      <c r="UYE27" s="6"/>
      <c r="UYF27" s="6"/>
      <c r="UYG27" s="6"/>
      <c r="UYH27" s="6"/>
      <c r="UYI27" s="6"/>
      <c r="UYJ27" s="6"/>
      <c r="UYK27" s="6"/>
      <c r="UYL27" s="6"/>
      <c r="UYM27" s="6"/>
      <c r="UYN27" s="6"/>
      <c r="UYO27" s="6"/>
      <c r="UYP27" s="6"/>
      <c r="UYQ27" s="6"/>
      <c r="UYR27" s="6"/>
      <c r="UYS27" s="6"/>
      <c r="UYT27" s="6"/>
      <c r="UYU27" s="6"/>
      <c r="UYV27" s="6"/>
      <c r="UYW27" s="6"/>
      <c r="UYX27" s="6"/>
      <c r="UYY27" s="6"/>
      <c r="UYZ27" s="6"/>
      <c r="UZA27" s="6"/>
      <c r="UZB27" s="6"/>
      <c r="UZC27" s="6"/>
      <c r="UZD27" s="6"/>
      <c r="UZE27" s="6"/>
      <c r="UZF27" s="6"/>
      <c r="UZG27" s="6"/>
      <c r="UZH27" s="6"/>
      <c r="UZI27" s="6"/>
      <c r="UZJ27" s="6"/>
      <c r="UZK27" s="6"/>
      <c r="UZL27" s="6"/>
      <c r="UZM27" s="6"/>
      <c r="UZN27" s="6"/>
      <c r="UZO27" s="6"/>
      <c r="UZP27" s="6"/>
      <c r="UZQ27" s="6"/>
      <c r="UZR27" s="6"/>
      <c r="UZS27" s="6"/>
      <c r="UZT27" s="6"/>
      <c r="UZU27" s="6"/>
      <c r="UZV27" s="6"/>
      <c r="UZW27" s="6"/>
      <c r="UZX27" s="6"/>
      <c r="UZY27" s="6"/>
      <c r="UZZ27" s="6"/>
      <c r="VAA27" s="6"/>
      <c r="VAB27" s="6"/>
      <c r="VAC27" s="6"/>
      <c r="VAD27" s="6"/>
      <c r="VAE27" s="6"/>
      <c r="VAF27" s="6"/>
      <c r="VAG27" s="6"/>
      <c r="VAH27" s="6"/>
      <c r="VAI27" s="6"/>
      <c r="VAJ27" s="6"/>
      <c r="VAK27" s="6"/>
      <c r="VAL27" s="6"/>
      <c r="VAM27" s="6"/>
      <c r="VAN27" s="6"/>
      <c r="VAO27" s="6"/>
      <c r="VAP27" s="6"/>
      <c r="VAQ27" s="6"/>
      <c r="VAR27" s="6"/>
      <c r="VAS27" s="6"/>
      <c r="VAT27" s="6"/>
      <c r="VAU27" s="6"/>
      <c r="VAV27" s="6"/>
      <c r="VAW27" s="6"/>
      <c r="VAX27" s="6"/>
      <c r="VAY27" s="6"/>
      <c r="VAZ27" s="6"/>
      <c r="VBA27" s="6"/>
      <c r="VBB27" s="6"/>
      <c r="VBC27" s="6"/>
      <c r="VBD27" s="6"/>
      <c r="VBE27" s="6"/>
      <c r="VBF27" s="6"/>
      <c r="VBG27" s="6"/>
      <c r="VBH27" s="6"/>
      <c r="VBI27" s="6"/>
      <c r="VBJ27" s="6"/>
      <c r="VBK27" s="6"/>
      <c r="VBL27" s="6"/>
      <c r="VBM27" s="6"/>
      <c r="VBN27" s="6"/>
      <c r="VBO27" s="6"/>
      <c r="VBP27" s="6"/>
      <c r="VBQ27" s="6"/>
      <c r="VBR27" s="6"/>
      <c r="VBS27" s="6"/>
      <c r="VBT27" s="6"/>
      <c r="VBU27" s="6"/>
      <c r="VBV27" s="6"/>
      <c r="VBW27" s="6"/>
      <c r="VBX27" s="6"/>
      <c r="VBY27" s="6"/>
      <c r="VBZ27" s="6"/>
      <c r="VCA27" s="6"/>
      <c r="VCB27" s="6"/>
      <c r="VCC27" s="6"/>
      <c r="VCD27" s="6"/>
      <c r="VCE27" s="6"/>
      <c r="VCF27" s="6"/>
      <c r="VCG27" s="6"/>
      <c r="VCH27" s="6"/>
      <c r="VCI27" s="6"/>
      <c r="VCJ27" s="6"/>
      <c r="VCK27" s="6"/>
      <c r="VCL27" s="6"/>
      <c r="VCM27" s="6"/>
      <c r="VCN27" s="6"/>
      <c r="VCO27" s="6"/>
      <c r="VCP27" s="6"/>
      <c r="VCQ27" s="6"/>
      <c r="VCR27" s="6"/>
      <c r="VCS27" s="6"/>
      <c r="VCT27" s="6"/>
      <c r="VCU27" s="6"/>
      <c r="VCV27" s="6"/>
      <c r="VCW27" s="6"/>
      <c r="VCX27" s="6"/>
      <c r="VCY27" s="6"/>
      <c r="VCZ27" s="6"/>
      <c r="VDA27" s="6"/>
      <c r="VDB27" s="6"/>
      <c r="VDC27" s="6"/>
      <c r="VDD27" s="6"/>
      <c r="VDE27" s="6"/>
      <c r="VDF27" s="6"/>
      <c r="VDG27" s="6"/>
      <c r="VDH27" s="6"/>
      <c r="VDI27" s="6"/>
      <c r="VDJ27" s="6"/>
      <c r="VDK27" s="6"/>
      <c r="VDL27" s="6"/>
      <c r="VDM27" s="6"/>
      <c r="VDN27" s="6"/>
      <c r="VDO27" s="6"/>
      <c r="VDP27" s="6"/>
      <c r="VDQ27" s="6"/>
      <c r="VDR27" s="6"/>
      <c r="VDS27" s="6"/>
      <c r="VDT27" s="6"/>
      <c r="VDU27" s="6"/>
      <c r="VDV27" s="6"/>
      <c r="VDW27" s="6"/>
      <c r="VDX27" s="6"/>
      <c r="VDY27" s="6"/>
      <c r="VDZ27" s="6"/>
      <c r="VEA27" s="6"/>
      <c r="VEB27" s="6"/>
      <c r="VEC27" s="6"/>
      <c r="VED27" s="6"/>
      <c r="VEE27" s="6"/>
      <c r="VEF27" s="6"/>
      <c r="VEG27" s="6"/>
      <c r="VEH27" s="6"/>
      <c r="VEI27" s="6"/>
      <c r="VEJ27" s="6"/>
      <c r="VEK27" s="6"/>
      <c r="VEL27" s="6"/>
      <c r="VEM27" s="6"/>
      <c r="VEN27" s="6"/>
      <c r="VEO27" s="6"/>
      <c r="VEP27" s="6"/>
      <c r="VEQ27" s="6"/>
      <c r="VER27" s="6"/>
      <c r="VES27" s="6"/>
      <c r="VET27" s="6"/>
      <c r="VEU27" s="6"/>
      <c r="VEV27" s="6"/>
      <c r="VEW27" s="6"/>
      <c r="VEX27" s="6"/>
      <c r="VEY27" s="6"/>
      <c r="VEZ27" s="6"/>
      <c r="VFA27" s="6"/>
      <c r="VFB27" s="6"/>
      <c r="VFC27" s="6"/>
      <c r="VFD27" s="6"/>
      <c r="VFE27" s="6"/>
      <c r="VFF27" s="6"/>
      <c r="VFG27" s="6"/>
      <c r="VFH27" s="6"/>
      <c r="VFI27" s="6"/>
      <c r="VFJ27" s="6"/>
      <c r="VFK27" s="6"/>
      <c r="VFL27" s="6"/>
      <c r="VFM27" s="6"/>
      <c r="VFN27" s="6"/>
      <c r="VFO27" s="6"/>
      <c r="VFP27" s="6"/>
      <c r="VFQ27" s="6"/>
      <c r="VFR27" s="6"/>
      <c r="VFS27" s="6"/>
      <c r="VFT27" s="6"/>
      <c r="VFU27" s="6"/>
      <c r="VFV27" s="6"/>
      <c r="VFW27" s="6"/>
      <c r="VFX27" s="6"/>
      <c r="VFY27" s="6"/>
      <c r="VFZ27" s="6"/>
      <c r="VGA27" s="6"/>
      <c r="VGB27" s="6"/>
      <c r="VGC27" s="6"/>
      <c r="VGD27" s="6"/>
      <c r="VGE27" s="6"/>
      <c r="VGF27" s="6"/>
      <c r="VGG27" s="6"/>
      <c r="VGH27" s="6"/>
      <c r="VGI27" s="6"/>
      <c r="VGJ27" s="6"/>
      <c r="VGK27" s="6"/>
      <c r="VGL27" s="6"/>
      <c r="VGM27" s="6"/>
      <c r="VGN27" s="6"/>
      <c r="VGO27" s="6"/>
      <c r="VGP27" s="6"/>
      <c r="VGQ27" s="6"/>
      <c r="VGR27" s="6"/>
      <c r="VGS27" s="6"/>
      <c r="VGT27" s="6"/>
      <c r="VGU27" s="6"/>
      <c r="VGV27" s="6"/>
      <c r="VGW27" s="6"/>
      <c r="VGX27" s="6"/>
      <c r="VGY27" s="6"/>
      <c r="VGZ27" s="6"/>
      <c r="VHA27" s="6"/>
      <c r="VHB27" s="6"/>
      <c r="VHC27" s="6"/>
      <c r="VHD27" s="6"/>
      <c r="VHE27" s="6"/>
      <c r="VHF27" s="6"/>
      <c r="VHG27" s="6"/>
      <c r="VHH27" s="6"/>
      <c r="VHI27" s="6"/>
      <c r="VHJ27" s="6"/>
      <c r="VHK27" s="6"/>
      <c r="VHL27" s="6"/>
      <c r="VHM27" s="6"/>
      <c r="VHN27" s="6"/>
      <c r="VHO27" s="6"/>
      <c r="VHP27" s="6"/>
      <c r="VHQ27" s="6"/>
      <c r="VHR27" s="6"/>
      <c r="VHS27" s="6"/>
      <c r="VHT27" s="6"/>
      <c r="VHU27" s="6"/>
      <c r="VHV27" s="6"/>
      <c r="VHW27" s="6"/>
      <c r="VHX27" s="6"/>
      <c r="VHY27" s="6"/>
      <c r="VHZ27" s="6"/>
      <c r="VIA27" s="6"/>
      <c r="VIB27" s="6"/>
      <c r="VIC27" s="6"/>
      <c r="VID27" s="6"/>
      <c r="VIE27" s="6"/>
      <c r="VIF27" s="6"/>
      <c r="VIG27" s="6"/>
      <c r="VIH27" s="6"/>
      <c r="VII27" s="6"/>
      <c r="VIJ27" s="6"/>
      <c r="VIK27" s="6"/>
      <c r="VIL27" s="6"/>
      <c r="VIM27" s="6"/>
      <c r="VIN27" s="6"/>
      <c r="VIO27" s="6"/>
      <c r="VIP27" s="6"/>
      <c r="VIQ27" s="6"/>
      <c r="VIR27" s="6"/>
      <c r="VIS27" s="6"/>
      <c r="VIT27" s="6"/>
      <c r="VIU27" s="6"/>
      <c r="VIV27" s="6"/>
      <c r="VIW27" s="6"/>
      <c r="VIX27" s="6"/>
      <c r="VIY27" s="6"/>
      <c r="VIZ27" s="6"/>
      <c r="VJA27" s="6"/>
      <c r="VJB27" s="6"/>
      <c r="VJC27" s="6"/>
      <c r="VJD27" s="6"/>
      <c r="VJE27" s="6"/>
      <c r="VJF27" s="6"/>
      <c r="VJG27" s="6"/>
      <c r="VJH27" s="6"/>
      <c r="VJI27" s="6"/>
      <c r="VJJ27" s="6"/>
      <c r="VJK27" s="6"/>
      <c r="VJL27" s="6"/>
      <c r="VJM27" s="6"/>
      <c r="VJN27" s="6"/>
      <c r="VJO27" s="6"/>
      <c r="VJP27" s="6"/>
      <c r="VJQ27" s="6"/>
      <c r="VJR27" s="6"/>
      <c r="VJS27" s="6"/>
      <c r="VJT27" s="6"/>
      <c r="VJU27" s="6"/>
      <c r="VJV27" s="6"/>
      <c r="VJW27" s="6"/>
      <c r="VJX27" s="6"/>
      <c r="VJY27" s="6"/>
      <c r="VJZ27" s="6"/>
      <c r="VKA27" s="6"/>
      <c r="VKB27" s="6"/>
      <c r="VKC27" s="6"/>
      <c r="VKD27" s="6"/>
      <c r="VKE27" s="6"/>
      <c r="VKF27" s="6"/>
      <c r="VKG27" s="6"/>
      <c r="VKH27" s="6"/>
      <c r="VKI27" s="6"/>
      <c r="VKJ27" s="6"/>
      <c r="VKK27" s="6"/>
      <c r="VKL27" s="6"/>
      <c r="VKM27" s="6"/>
      <c r="VKN27" s="6"/>
      <c r="VKO27" s="6"/>
      <c r="VKP27" s="6"/>
      <c r="VKQ27" s="6"/>
      <c r="VKR27" s="6"/>
      <c r="VKS27" s="6"/>
      <c r="VKT27" s="6"/>
      <c r="VKU27" s="6"/>
      <c r="VKV27" s="6"/>
      <c r="VKW27" s="6"/>
      <c r="VKX27" s="6"/>
      <c r="VKY27" s="6"/>
      <c r="VKZ27" s="6"/>
      <c r="VLA27" s="6"/>
      <c r="VLB27" s="6"/>
      <c r="VLC27" s="6"/>
      <c r="VLD27" s="6"/>
      <c r="VLE27" s="6"/>
      <c r="VLF27" s="6"/>
      <c r="VLG27" s="6"/>
      <c r="VLH27" s="6"/>
      <c r="VLI27" s="6"/>
      <c r="VLJ27" s="6"/>
      <c r="VLK27" s="6"/>
      <c r="VLL27" s="6"/>
      <c r="VLM27" s="6"/>
      <c r="VLN27" s="6"/>
      <c r="VLO27" s="6"/>
      <c r="VLP27" s="6"/>
      <c r="VLQ27" s="6"/>
      <c r="VLR27" s="6"/>
      <c r="VLS27" s="6"/>
      <c r="VLT27" s="6"/>
      <c r="VLU27" s="6"/>
      <c r="VLV27" s="6"/>
      <c r="VLW27" s="6"/>
      <c r="VLX27" s="6"/>
      <c r="VLY27" s="6"/>
      <c r="VLZ27" s="6"/>
      <c r="VMA27" s="6"/>
      <c r="VMB27" s="6"/>
      <c r="VMC27" s="6"/>
      <c r="VMD27" s="6"/>
      <c r="VME27" s="6"/>
      <c r="VMF27" s="6"/>
      <c r="VMG27" s="6"/>
      <c r="VMH27" s="6"/>
      <c r="VMI27" s="6"/>
      <c r="VMJ27" s="6"/>
      <c r="VMK27" s="6"/>
      <c r="VML27" s="6"/>
      <c r="VMM27" s="6"/>
      <c r="VMN27" s="6"/>
      <c r="VMO27" s="6"/>
      <c r="VMP27" s="6"/>
      <c r="VMQ27" s="6"/>
      <c r="VMR27" s="6"/>
      <c r="VMS27" s="6"/>
      <c r="VMT27" s="6"/>
      <c r="VMU27" s="6"/>
      <c r="VMV27" s="6"/>
      <c r="VMW27" s="6"/>
      <c r="VMX27" s="6"/>
      <c r="VMY27" s="6"/>
      <c r="VMZ27" s="6"/>
      <c r="VNA27" s="6"/>
      <c r="VNB27" s="6"/>
      <c r="VNC27" s="6"/>
      <c r="VND27" s="6"/>
      <c r="VNE27" s="6"/>
      <c r="VNF27" s="6"/>
      <c r="VNG27" s="6"/>
      <c r="VNH27" s="6"/>
      <c r="VNI27" s="6"/>
      <c r="VNJ27" s="6"/>
      <c r="VNK27" s="6"/>
      <c r="VNL27" s="6"/>
      <c r="VNM27" s="6"/>
      <c r="VNN27" s="6"/>
      <c r="VNO27" s="6"/>
      <c r="VNP27" s="6"/>
      <c r="VNQ27" s="6"/>
      <c r="VNR27" s="6"/>
      <c r="VNS27" s="6"/>
      <c r="VNT27" s="6"/>
      <c r="VNU27" s="6"/>
      <c r="VNV27" s="6"/>
      <c r="VNW27" s="6"/>
      <c r="VNX27" s="6"/>
      <c r="VNY27" s="6"/>
      <c r="VNZ27" s="6"/>
      <c r="VOA27" s="6"/>
      <c r="VOB27" s="6"/>
      <c r="VOC27" s="6"/>
      <c r="VOD27" s="6"/>
      <c r="VOE27" s="6"/>
      <c r="VOF27" s="6"/>
      <c r="VOG27" s="6"/>
      <c r="VOH27" s="6"/>
      <c r="VOI27" s="6"/>
      <c r="VOJ27" s="6"/>
      <c r="VOK27" s="6"/>
      <c r="VOL27" s="6"/>
      <c r="VOM27" s="6"/>
      <c r="VON27" s="6"/>
      <c r="VOO27" s="6"/>
      <c r="VOP27" s="6"/>
      <c r="VOQ27" s="6"/>
      <c r="VOR27" s="6"/>
      <c r="VOS27" s="6"/>
      <c r="VOT27" s="6"/>
      <c r="VOU27" s="6"/>
      <c r="VOV27" s="6"/>
      <c r="VOW27" s="6"/>
      <c r="VOX27" s="6"/>
      <c r="VOY27" s="6"/>
      <c r="VOZ27" s="6"/>
      <c r="VPA27" s="6"/>
      <c r="VPB27" s="6"/>
      <c r="VPC27" s="6"/>
      <c r="VPD27" s="6"/>
      <c r="VPE27" s="6"/>
      <c r="VPF27" s="6"/>
      <c r="VPG27" s="6"/>
      <c r="VPH27" s="6"/>
      <c r="VPI27" s="6"/>
      <c r="VPJ27" s="6"/>
      <c r="VPK27" s="6"/>
      <c r="VPL27" s="6"/>
      <c r="VPM27" s="6"/>
      <c r="VPN27" s="6"/>
      <c r="VPO27" s="6"/>
      <c r="VPP27" s="6"/>
      <c r="VPQ27" s="6"/>
      <c r="VPR27" s="6"/>
      <c r="VPS27" s="6"/>
      <c r="VPT27" s="6"/>
      <c r="VPU27" s="6"/>
      <c r="VPV27" s="6"/>
      <c r="VPW27" s="6"/>
      <c r="VPX27" s="6"/>
      <c r="VPY27" s="6"/>
      <c r="VPZ27" s="6"/>
      <c r="VQA27" s="6"/>
      <c r="VQB27" s="6"/>
      <c r="VQC27" s="6"/>
      <c r="VQD27" s="6"/>
      <c r="VQE27" s="6"/>
      <c r="VQF27" s="6"/>
      <c r="VQG27" s="6"/>
      <c r="VQH27" s="6"/>
      <c r="VQI27" s="6"/>
      <c r="VQJ27" s="6"/>
      <c r="VQK27" s="6"/>
      <c r="VQL27" s="6"/>
      <c r="VQM27" s="6"/>
      <c r="VQN27" s="6"/>
      <c r="VQO27" s="6"/>
      <c r="VQP27" s="6"/>
      <c r="VQQ27" s="6"/>
      <c r="VQR27" s="6"/>
      <c r="VQS27" s="6"/>
      <c r="VQT27" s="6"/>
      <c r="VQU27" s="6"/>
      <c r="VQV27" s="6"/>
      <c r="VQW27" s="6"/>
      <c r="VQX27" s="6"/>
      <c r="VQY27" s="6"/>
      <c r="VQZ27" s="6"/>
      <c r="VRA27" s="6"/>
      <c r="VRB27" s="6"/>
      <c r="VRC27" s="6"/>
      <c r="VRD27" s="6"/>
      <c r="VRE27" s="6"/>
      <c r="VRF27" s="6"/>
      <c r="VRG27" s="6"/>
      <c r="VRH27" s="6"/>
      <c r="VRI27" s="6"/>
      <c r="VRJ27" s="6"/>
      <c r="VRK27" s="6"/>
      <c r="VRL27" s="6"/>
      <c r="VRM27" s="6"/>
      <c r="VRN27" s="6"/>
      <c r="VRO27" s="6"/>
      <c r="VRP27" s="6"/>
      <c r="VRQ27" s="6"/>
      <c r="VRR27" s="6"/>
      <c r="VRS27" s="6"/>
      <c r="VRT27" s="6"/>
      <c r="VRU27" s="6"/>
      <c r="VRV27" s="6"/>
      <c r="VRW27" s="6"/>
      <c r="VRX27" s="6"/>
      <c r="VRY27" s="6"/>
      <c r="VRZ27" s="6"/>
      <c r="VSA27" s="6"/>
      <c r="VSB27" s="6"/>
      <c r="VSC27" s="6"/>
      <c r="VSD27" s="6"/>
      <c r="VSE27" s="6"/>
      <c r="VSF27" s="6"/>
      <c r="VSG27" s="6"/>
      <c r="VSH27" s="6"/>
      <c r="VSI27" s="6"/>
      <c r="VSJ27" s="6"/>
      <c r="VSK27" s="6"/>
      <c r="VSL27" s="6"/>
      <c r="VSM27" s="6"/>
      <c r="VSN27" s="6"/>
      <c r="VSO27" s="6"/>
      <c r="VSP27" s="6"/>
      <c r="VSQ27" s="6"/>
      <c r="VSR27" s="6"/>
      <c r="VSS27" s="6"/>
      <c r="VST27" s="6"/>
      <c r="VSU27" s="6"/>
      <c r="VSV27" s="6"/>
      <c r="VSW27" s="6"/>
      <c r="VSX27" s="6"/>
      <c r="VSY27" s="6"/>
      <c r="VSZ27" s="6"/>
      <c r="VTA27" s="6"/>
      <c r="VTB27" s="6"/>
      <c r="VTC27" s="6"/>
      <c r="VTD27" s="6"/>
      <c r="VTE27" s="6"/>
      <c r="VTF27" s="6"/>
      <c r="VTG27" s="6"/>
      <c r="VTH27" s="6"/>
      <c r="VTI27" s="6"/>
      <c r="VTJ27" s="6"/>
      <c r="VTK27" s="6"/>
      <c r="VTL27" s="6"/>
      <c r="VTM27" s="6"/>
      <c r="VTN27" s="6"/>
      <c r="VTO27" s="6"/>
      <c r="VTP27" s="6"/>
      <c r="VTQ27" s="6"/>
      <c r="VTR27" s="6"/>
      <c r="VTS27" s="6"/>
      <c r="VTT27" s="6"/>
      <c r="VTU27" s="6"/>
      <c r="VTV27" s="6"/>
      <c r="VTW27" s="6"/>
      <c r="VTX27" s="6"/>
      <c r="VTY27" s="6"/>
      <c r="VTZ27" s="6"/>
      <c r="VUA27" s="6"/>
      <c r="VUB27" s="6"/>
      <c r="VUC27" s="6"/>
      <c r="VUD27" s="6"/>
      <c r="VUE27" s="6"/>
      <c r="VUF27" s="6"/>
      <c r="VUG27" s="6"/>
      <c r="VUH27" s="6"/>
      <c r="VUI27" s="6"/>
      <c r="VUJ27" s="6"/>
      <c r="VUK27" s="6"/>
      <c r="VUL27" s="6"/>
      <c r="VUM27" s="6"/>
      <c r="VUN27" s="6"/>
      <c r="VUO27" s="6"/>
      <c r="VUP27" s="6"/>
      <c r="VUQ27" s="6"/>
      <c r="VUR27" s="6"/>
      <c r="VUS27" s="6"/>
      <c r="VUT27" s="6"/>
      <c r="VUU27" s="6"/>
      <c r="VUV27" s="6"/>
      <c r="VUW27" s="6"/>
      <c r="VUX27" s="6"/>
      <c r="VUY27" s="6"/>
      <c r="VUZ27" s="6"/>
      <c r="VVA27" s="6"/>
      <c r="VVB27" s="6"/>
      <c r="VVC27" s="6"/>
      <c r="VVD27" s="6"/>
      <c r="VVE27" s="6"/>
      <c r="VVF27" s="6"/>
      <c r="VVG27" s="6"/>
      <c r="VVH27" s="6"/>
      <c r="VVI27" s="6"/>
      <c r="VVJ27" s="6"/>
      <c r="VVK27" s="6"/>
      <c r="VVL27" s="6"/>
      <c r="VVM27" s="6"/>
      <c r="VVN27" s="6"/>
      <c r="VVO27" s="6"/>
      <c r="VVP27" s="6"/>
      <c r="VVQ27" s="6"/>
      <c r="VVR27" s="6"/>
      <c r="VVS27" s="6"/>
      <c r="VVT27" s="6"/>
      <c r="VVU27" s="6"/>
      <c r="VVV27" s="6"/>
      <c r="VVW27" s="6"/>
      <c r="VVX27" s="6"/>
      <c r="VVY27" s="6"/>
      <c r="VVZ27" s="6"/>
      <c r="VWA27" s="6"/>
      <c r="VWB27" s="6"/>
      <c r="VWC27" s="6"/>
      <c r="VWD27" s="6"/>
      <c r="VWE27" s="6"/>
      <c r="VWF27" s="6"/>
      <c r="VWG27" s="6"/>
      <c r="VWH27" s="6"/>
      <c r="VWI27" s="6"/>
      <c r="VWJ27" s="6"/>
      <c r="VWK27" s="6"/>
      <c r="VWL27" s="6"/>
      <c r="VWM27" s="6"/>
      <c r="VWN27" s="6"/>
      <c r="VWO27" s="6"/>
      <c r="VWP27" s="6"/>
      <c r="VWQ27" s="6"/>
      <c r="VWR27" s="6"/>
      <c r="VWS27" s="6"/>
      <c r="VWT27" s="6"/>
      <c r="VWU27" s="6"/>
      <c r="VWV27" s="6"/>
      <c r="VWW27" s="6"/>
      <c r="VWX27" s="6"/>
      <c r="VWY27" s="6"/>
      <c r="VWZ27" s="6"/>
      <c r="VXA27" s="6"/>
      <c r="VXB27" s="6"/>
      <c r="VXC27" s="6"/>
      <c r="VXD27" s="6"/>
      <c r="VXE27" s="6"/>
      <c r="VXF27" s="6"/>
      <c r="VXG27" s="6"/>
      <c r="VXH27" s="6"/>
      <c r="VXI27" s="6"/>
      <c r="VXJ27" s="6"/>
      <c r="VXK27" s="6"/>
      <c r="VXL27" s="6"/>
      <c r="VXM27" s="6"/>
      <c r="VXN27" s="6"/>
      <c r="VXO27" s="6"/>
      <c r="VXP27" s="6"/>
      <c r="VXQ27" s="6"/>
      <c r="VXR27" s="6"/>
      <c r="VXS27" s="6"/>
      <c r="VXT27" s="6"/>
      <c r="VXU27" s="6"/>
      <c r="VXV27" s="6"/>
      <c r="VXW27" s="6"/>
      <c r="VXX27" s="6"/>
      <c r="VXY27" s="6"/>
      <c r="VXZ27" s="6"/>
      <c r="VYA27" s="6"/>
      <c r="VYB27" s="6"/>
      <c r="VYC27" s="6"/>
      <c r="VYD27" s="6"/>
      <c r="VYE27" s="6"/>
      <c r="VYF27" s="6"/>
      <c r="VYG27" s="6"/>
      <c r="VYH27" s="6"/>
      <c r="VYI27" s="6"/>
      <c r="VYJ27" s="6"/>
      <c r="VYK27" s="6"/>
      <c r="VYL27" s="6"/>
      <c r="VYM27" s="6"/>
      <c r="VYN27" s="6"/>
      <c r="VYO27" s="6"/>
      <c r="VYP27" s="6"/>
      <c r="VYQ27" s="6"/>
      <c r="VYR27" s="6"/>
      <c r="VYS27" s="6"/>
      <c r="VYT27" s="6"/>
      <c r="VYU27" s="6"/>
      <c r="VYV27" s="6"/>
      <c r="VYW27" s="6"/>
      <c r="VYX27" s="6"/>
      <c r="VYY27" s="6"/>
      <c r="VYZ27" s="6"/>
      <c r="VZA27" s="6"/>
      <c r="VZB27" s="6"/>
      <c r="VZC27" s="6"/>
      <c r="VZD27" s="6"/>
      <c r="VZE27" s="6"/>
      <c r="VZF27" s="6"/>
      <c r="VZG27" s="6"/>
      <c r="VZH27" s="6"/>
      <c r="VZI27" s="6"/>
      <c r="VZJ27" s="6"/>
      <c r="VZK27" s="6"/>
      <c r="VZL27" s="6"/>
      <c r="VZM27" s="6"/>
      <c r="VZN27" s="6"/>
      <c r="VZO27" s="6"/>
      <c r="VZP27" s="6"/>
      <c r="VZQ27" s="6"/>
      <c r="VZR27" s="6"/>
      <c r="VZS27" s="6"/>
      <c r="VZT27" s="6"/>
      <c r="VZU27" s="6"/>
      <c r="VZV27" s="6"/>
      <c r="VZW27" s="6"/>
      <c r="VZX27" s="6"/>
      <c r="VZY27" s="6"/>
      <c r="VZZ27" s="6"/>
      <c r="WAA27" s="6"/>
      <c r="WAB27" s="6"/>
      <c r="WAC27" s="6"/>
      <c r="WAD27" s="6"/>
      <c r="WAE27" s="6"/>
      <c r="WAF27" s="6"/>
      <c r="WAG27" s="6"/>
      <c r="WAH27" s="6"/>
      <c r="WAI27" s="6"/>
      <c r="WAJ27" s="6"/>
      <c r="WAK27" s="6"/>
      <c r="WAL27" s="6"/>
      <c r="WAM27" s="6"/>
      <c r="WAN27" s="6"/>
      <c r="WAO27" s="6"/>
      <c r="WAP27" s="6"/>
      <c r="WAQ27" s="6"/>
      <c r="WAR27" s="6"/>
      <c r="WAS27" s="6"/>
      <c r="WAT27" s="6"/>
      <c r="WAU27" s="6"/>
      <c r="WAV27" s="6"/>
      <c r="WAW27" s="6"/>
      <c r="WAX27" s="6"/>
      <c r="WAY27" s="6"/>
      <c r="WAZ27" s="6"/>
      <c r="WBA27" s="6"/>
      <c r="WBB27" s="6"/>
      <c r="WBC27" s="6"/>
      <c r="WBD27" s="6"/>
      <c r="WBE27" s="6"/>
      <c r="WBF27" s="6"/>
      <c r="WBG27" s="6"/>
      <c r="WBH27" s="6"/>
      <c r="WBI27" s="6"/>
      <c r="WBJ27" s="6"/>
      <c r="WBK27" s="6"/>
      <c r="WBL27" s="6"/>
      <c r="WBM27" s="6"/>
      <c r="WBN27" s="6"/>
      <c r="WBO27" s="6"/>
      <c r="WBP27" s="6"/>
      <c r="WBQ27" s="6"/>
      <c r="WBR27" s="6"/>
      <c r="WBS27" s="6"/>
      <c r="WBT27" s="6"/>
      <c r="WBU27" s="6"/>
      <c r="WBV27" s="6"/>
      <c r="WBW27" s="6"/>
      <c r="WBX27" s="6"/>
      <c r="WBY27" s="6"/>
      <c r="WBZ27" s="6"/>
      <c r="WCA27" s="6"/>
      <c r="WCB27" s="6"/>
      <c r="WCC27" s="6"/>
      <c r="WCD27" s="6"/>
      <c r="WCE27" s="6"/>
      <c r="WCF27" s="6"/>
      <c r="WCG27" s="6"/>
      <c r="WCH27" s="6"/>
      <c r="WCI27" s="6"/>
      <c r="WCJ27" s="6"/>
      <c r="WCK27" s="6"/>
      <c r="WCL27" s="6"/>
      <c r="WCM27" s="6"/>
      <c r="WCN27" s="6"/>
      <c r="WCO27" s="6"/>
      <c r="WCP27" s="6"/>
      <c r="WCQ27" s="6"/>
      <c r="WCR27" s="6"/>
      <c r="WCS27" s="6"/>
      <c r="WCT27" s="6"/>
      <c r="WCU27" s="6"/>
      <c r="WCV27" s="6"/>
      <c r="WCW27" s="6"/>
      <c r="WCX27" s="6"/>
      <c r="WCY27" s="6"/>
      <c r="WCZ27" s="6"/>
      <c r="WDA27" s="6"/>
      <c r="WDB27" s="6"/>
      <c r="WDC27" s="6"/>
      <c r="WDD27" s="6"/>
      <c r="WDE27" s="6"/>
      <c r="WDF27" s="6"/>
      <c r="WDG27" s="6"/>
      <c r="WDH27" s="6"/>
      <c r="WDI27" s="6"/>
      <c r="WDJ27" s="6"/>
      <c r="WDK27" s="6"/>
      <c r="WDL27" s="6"/>
      <c r="WDM27" s="6"/>
      <c r="WDN27" s="6"/>
      <c r="WDO27" s="6"/>
      <c r="WDP27" s="6"/>
      <c r="WDQ27" s="6"/>
      <c r="WDR27" s="6"/>
      <c r="WDS27" s="6"/>
      <c r="WDT27" s="6"/>
      <c r="WDU27" s="6"/>
      <c r="WDV27" s="6"/>
      <c r="WDW27" s="6"/>
      <c r="WDX27" s="6"/>
      <c r="WDY27" s="6"/>
      <c r="WDZ27" s="6"/>
      <c r="WEA27" s="6"/>
      <c r="WEB27" s="6"/>
      <c r="WEC27" s="6"/>
      <c r="WED27" s="6"/>
      <c r="WEE27" s="6"/>
      <c r="WEF27" s="6"/>
      <c r="WEG27" s="6"/>
      <c r="WEH27" s="6"/>
      <c r="WEI27" s="6"/>
      <c r="WEJ27" s="6"/>
      <c r="WEK27" s="6"/>
      <c r="WEL27" s="6"/>
      <c r="WEM27" s="6"/>
      <c r="WEN27" s="6"/>
      <c r="WEO27" s="6"/>
      <c r="WEP27" s="6"/>
      <c r="WEQ27" s="6"/>
      <c r="WER27" s="6"/>
      <c r="WES27" s="6"/>
      <c r="WET27" s="6"/>
      <c r="WEU27" s="6"/>
      <c r="WEV27" s="6"/>
      <c r="WEW27" s="6"/>
      <c r="WEX27" s="6"/>
      <c r="WEY27" s="6"/>
      <c r="WEZ27" s="6"/>
      <c r="WFA27" s="6"/>
      <c r="WFB27" s="6"/>
      <c r="WFC27" s="6"/>
      <c r="WFD27" s="6"/>
      <c r="WFE27" s="6"/>
      <c r="WFF27" s="6"/>
      <c r="WFG27" s="6"/>
      <c r="WFH27" s="6"/>
      <c r="WFI27" s="6"/>
      <c r="WFJ27" s="6"/>
      <c r="WFK27" s="6"/>
      <c r="WFL27" s="6"/>
      <c r="WFM27" s="6"/>
      <c r="WFN27" s="6"/>
      <c r="WFO27" s="6"/>
      <c r="WFP27" s="6"/>
      <c r="WFQ27" s="6"/>
      <c r="WFR27" s="6"/>
      <c r="WFS27" s="6"/>
      <c r="WFT27" s="6"/>
      <c r="WFU27" s="6"/>
      <c r="WFV27" s="6"/>
      <c r="WFW27" s="6"/>
      <c r="WFX27" s="6"/>
      <c r="WFY27" s="6"/>
      <c r="WFZ27" s="6"/>
      <c r="WGA27" s="6"/>
      <c r="WGB27" s="6"/>
      <c r="WGC27" s="6"/>
      <c r="WGD27" s="6"/>
      <c r="WGE27" s="6"/>
      <c r="WGF27" s="6"/>
      <c r="WGG27" s="6"/>
      <c r="WGH27" s="6"/>
      <c r="WGI27" s="6"/>
      <c r="WGJ27" s="6"/>
      <c r="WGK27" s="6"/>
      <c r="WGL27" s="6"/>
      <c r="WGM27" s="6"/>
      <c r="WGN27" s="6"/>
      <c r="WGO27" s="6"/>
      <c r="WGP27" s="6"/>
      <c r="WGQ27" s="6"/>
      <c r="WGR27" s="6"/>
      <c r="WGS27" s="6"/>
      <c r="WGT27" s="6"/>
      <c r="WGU27" s="6"/>
      <c r="WGV27" s="6"/>
      <c r="WGW27" s="6"/>
      <c r="WGX27" s="6"/>
      <c r="WGY27" s="6"/>
      <c r="WGZ27" s="6"/>
      <c r="WHA27" s="6"/>
      <c r="WHB27" s="6"/>
      <c r="WHC27" s="6"/>
      <c r="WHD27" s="6"/>
      <c r="WHE27" s="6"/>
      <c r="WHF27" s="6"/>
      <c r="WHG27" s="6"/>
      <c r="WHH27" s="6"/>
      <c r="WHI27" s="6"/>
      <c r="WHJ27" s="6"/>
      <c r="WHK27" s="6"/>
      <c r="WHL27" s="6"/>
      <c r="WHM27" s="6"/>
      <c r="WHN27" s="6"/>
      <c r="WHO27" s="6"/>
      <c r="WHP27" s="6"/>
      <c r="WHQ27" s="6"/>
      <c r="WHR27" s="6"/>
      <c r="WHS27" s="6"/>
      <c r="WHT27" s="6"/>
      <c r="WHU27" s="6"/>
      <c r="WHV27" s="6"/>
      <c r="WHW27" s="6"/>
      <c r="WHX27" s="6"/>
      <c r="WHY27" s="6"/>
      <c r="WHZ27" s="6"/>
      <c r="WIA27" s="6"/>
      <c r="WIB27" s="6"/>
      <c r="WIC27" s="6"/>
      <c r="WID27" s="6"/>
      <c r="WIE27" s="6"/>
      <c r="WIF27" s="6"/>
      <c r="WIG27" s="6"/>
      <c r="WIH27" s="6"/>
      <c r="WII27" s="6"/>
      <c r="WIJ27" s="6"/>
      <c r="WIK27" s="6"/>
      <c r="WIL27" s="6"/>
      <c r="WIM27" s="6"/>
      <c r="WIN27" s="6"/>
      <c r="WIO27" s="6"/>
      <c r="WIP27" s="6"/>
      <c r="WIQ27" s="6"/>
      <c r="WIR27" s="6"/>
      <c r="WIS27" s="6"/>
      <c r="WIT27" s="6"/>
      <c r="WIU27" s="6"/>
      <c r="WIV27" s="6"/>
      <c r="WIW27" s="6"/>
      <c r="WIX27" s="6"/>
      <c r="WIY27" s="6"/>
      <c r="WIZ27" s="6"/>
      <c r="WJA27" s="6"/>
      <c r="WJB27" s="6"/>
      <c r="WJC27" s="6"/>
      <c r="WJD27" s="6"/>
      <c r="WJE27" s="6"/>
      <c r="WJF27" s="6"/>
      <c r="WJG27" s="6"/>
      <c r="WJH27" s="6"/>
      <c r="WJI27" s="6"/>
      <c r="WJJ27" s="6"/>
      <c r="WJK27" s="6"/>
      <c r="WJL27" s="6"/>
      <c r="WJM27" s="6"/>
      <c r="WJN27" s="6"/>
      <c r="WJO27" s="6"/>
      <c r="WJP27" s="6"/>
      <c r="WJQ27" s="6"/>
      <c r="WJR27" s="6"/>
      <c r="WJS27" s="6"/>
      <c r="WJT27" s="6"/>
      <c r="WJU27" s="6"/>
      <c r="WJV27" s="6"/>
      <c r="WJW27" s="6"/>
      <c r="WJX27" s="6"/>
      <c r="WJY27" s="6"/>
      <c r="WJZ27" s="6"/>
      <c r="WKA27" s="6"/>
      <c r="WKB27" s="6"/>
      <c r="WKC27" s="6"/>
      <c r="WKD27" s="6"/>
      <c r="WKE27" s="6"/>
      <c r="WKF27" s="6"/>
      <c r="WKG27" s="6"/>
      <c r="WKH27" s="6"/>
      <c r="WKI27" s="6"/>
      <c r="WKJ27" s="6"/>
      <c r="WKK27" s="6"/>
      <c r="WKL27" s="6"/>
      <c r="WKM27" s="6"/>
      <c r="WKN27" s="6"/>
      <c r="WKO27" s="6"/>
      <c r="WKP27" s="6"/>
      <c r="WKQ27" s="6"/>
      <c r="WKR27" s="6"/>
      <c r="WKS27" s="6"/>
      <c r="WKT27" s="6"/>
      <c r="WKU27" s="6"/>
      <c r="WKV27" s="6"/>
      <c r="WKW27" s="6"/>
      <c r="WKX27" s="6"/>
      <c r="WKY27" s="6"/>
      <c r="WKZ27" s="6"/>
      <c r="WLA27" s="6"/>
      <c r="WLB27" s="6"/>
      <c r="WLC27" s="6"/>
      <c r="WLD27" s="6"/>
      <c r="WLE27" s="6"/>
      <c r="WLF27" s="6"/>
      <c r="WLG27" s="6"/>
      <c r="WLH27" s="6"/>
      <c r="WLI27" s="6"/>
      <c r="WLJ27" s="6"/>
      <c r="WLK27" s="6"/>
      <c r="WLL27" s="6"/>
      <c r="WLM27" s="6"/>
      <c r="WLN27" s="6"/>
      <c r="WLO27" s="6"/>
      <c r="WLP27" s="6"/>
      <c r="WLQ27" s="6"/>
      <c r="WLR27" s="6"/>
      <c r="WLS27" s="6"/>
      <c r="WLT27" s="6"/>
      <c r="WLU27" s="6"/>
      <c r="WLV27" s="6"/>
      <c r="WLW27" s="6"/>
      <c r="WLX27" s="6"/>
      <c r="WLY27" s="6"/>
      <c r="WLZ27" s="6"/>
      <c r="WMA27" s="6"/>
      <c r="WMB27" s="6"/>
      <c r="WMC27" s="6"/>
      <c r="WMD27" s="6"/>
      <c r="WME27" s="6"/>
      <c r="WMF27" s="6"/>
      <c r="WMG27" s="6"/>
      <c r="WMH27" s="6"/>
      <c r="WMI27" s="6"/>
      <c r="WMJ27" s="6"/>
      <c r="WMK27" s="6"/>
      <c r="WML27" s="6"/>
      <c r="WMM27" s="6"/>
      <c r="WMN27" s="6"/>
      <c r="WMO27" s="6"/>
      <c r="WMP27" s="6"/>
      <c r="WMQ27" s="6"/>
      <c r="WMR27" s="6"/>
      <c r="WMS27" s="6"/>
      <c r="WMT27" s="6"/>
      <c r="WMU27" s="6"/>
      <c r="WMV27" s="6"/>
      <c r="WMW27" s="6"/>
      <c r="WMX27" s="6"/>
      <c r="WMY27" s="6"/>
      <c r="WMZ27" s="6"/>
      <c r="WNA27" s="6"/>
      <c r="WNB27" s="6"/>
      <c r="WNC27" s="6"/>
      <c r="WND27" s="6"/>
      <c r="WNE27" s="6"/>
      <c r="WNF27" s="6"/>
      <c r="WNG27" s="6"/>
      <c r="WNH27" s="6"/>
      <c r="WNI27" s="6"/>
      <c r="WNJ27" s="6"/>
      <c r="WNK27" s="6"/>
      <c r="WNL27" s="6"/>
      <c r="WNM27" s="6"/>
      <c r="WNN27" s="6"/>
      <c r="WNO27" s="6"/>
      <c r="WNP27" s="6"/>
      <c r="WNQ27" s="6"/>
      <c r="WNR27" s="6"/>
      <c r="WNS27" s="6"/>
      <c r="WNT27" s="6"/>
      <c r="WNU27" s="6"/>
      <c r="WNV27" s="6"/>
      <c r="WNW27" s="6"/>
      <c r="WNX27" s="6"/>
      <c r="WNY27" s="6"/>
      <c r="WNZ27" s="6"/>
      <c r="WOA27" s="6"/>
      <c r="WOB27" s="6"/>
      <c r="WOC27" s="6"/>
      <c r="WOD27" s="6"/>
      <c r="WOE27" s="6"/>
      <c r="WOF27" s="6"/>
      <c r="WOG27" s="6"/>
      <c r="WOH27" s="6"/>
      <c r="WOI27" s="6"/>
      <c r="WOJ27" s="6"/>
      <c r="WOK27" s="6"/>
      <c r="WOL27" s="6"/>
      <c r="WOM27" s="6"/>
      <c r="WON27" s="6"/>
      <c r="WOO27" s="6"/>
      <c r="WOP27" s="6"/>
      <c r="WOQ27" s="6"/>
      <c r="WOR27" s="6"/>
      <c r="WOS27" s="6"/>
      <c r="WOT27" s="6"/>
      <c r="WOU27" s="6"/>
      <c r="WOV27" s="6"/>
      <c r="WOW27" s="6"/>
      <c r="WOX27" s="6"/>
      <c r="WOY27" s="6"/>
      <c r="WOZ27" s="6"/>
      <c r="WPA27" s="6"/>
      <c r="WPB27" s="6"/>
      <c r="WPC27" s="6"/>
      <c r="WPD27" s="6"/>
      <c r="WPE27" s="6"/>
      <c r="WPF27" s="6"/>
      <c r="WPG27" s="6"/>
      <c r="WPH27" s="6"/>
      <c r="WPI27" s="6"/>
      <c r="WPJ27" s="6"/>
      <c r="WPK27" s="6"/>
      <c r="WPL27" s="6"/>
      <c r="WPM27" s="6"/>
      <c r="WPN27" s="6"/>
      <c r="WPO27" s="6"/>
      <c r="WPP27" s="6"/>
      <c r="WPQ27" s="6"/>
      <c r="WPR27" s="6"/>
      <c r="WPS27" s="6"/>
      <c r="WPT27" s="6"/>
      <c r="WPU27" s="6"/>
      <c r="WPV27" s="6"/>
      <c r="WPW27" s="6"/>
      <c r="WPX27" s="6"/>
      <c r="WPY27" s="6"/>
      <c r="WPZ27" s="6"/>
      <c r="WQA27" s="6"/>
      <c r="WQB27" s="6"/>
      <c r="WQC27" s="6"/>
      <c r="WQD27" s="6"/>
      <c r="WQE27" s="6"/>
      <c r="WQF27" s="6"/>
      <c r="WQG27" s="6"/>
      <c r="WQH27" s="6"/>
      <c r="WQI27" s="6"/>
      <c r="WQJ27" s="6"/>
      <c r="WQK27" s="6"/>
      <c r="WQL27" s="6"/>
      <c r="WQM27" s="6"/>
      <c r="WQN27" s="6"/>
      <c r="WQO27" s="6"/>
      <c r="WQP27" s="6"/>
      <c r="WQQ27" s="6"/>
      <c r="WQR27" s="6"/>
      <c r="WQS27" s="6"/>
      <c r="WQT27" s="6"/>
      <c r="WQU27" s="6"/>
      <c r="WQV27" s="6"/>
      <c r="WQW27" s="6"/>
      <c r="WQX27" s="6"/>
      <c r="WQY27" s="6"/>
      <c r="WQZ27" s="6"/>
      <c r="WRA27" s="6"/>
      <c r="WRB27" s="6"/>
      <c r="WRC27" s="6"/>
      <c r="WRD27" s="6"/>
      <c r="WRE27" s="6"/>
      <c r="WRF27" s="6"/>
      <c r="WRG27" s="6"/>
      <c r="WRH27" s="6"/>
      <c r="WRI27" s="6"/>
      <c r="WRJ27" s="6"/>
      <c r="WRK27" s="6"/>
      <c r="WRL27" s="6"/>
      <c r="WRM27" s="6"/>
      <c r="WRN27" s="6"/>
      <c r="WRO27" s="6"/>
      <c r="WRP27" s="6"/>
      <c r="WRQ27" s="6"/>
      <c r="WRR27" s="6"/>
      <c r="WRS27" s="6"/>
      <c r="WRT27" s="6"/>
      <c r="WRU27" s="6"/>
      <c r="WRV27" s="6"/>
      <c r="WRW27" s="6"/>
      <c r="WRX27" s="6"/>
      <c r="WRY27" s="6"/>
      <c r="WRZ27" s="6"/>
      <c r="WSA27" s="6"/>
      <c r="WSB27" s="6"/>
      <c r="WSC27" s="6"/>
      <c r="WSD27" s="6"/>
      <c r="WSE27" s="6"/>
      <c r="WSF27" s="6"/>
      <c r="WSG27" s="6"/>
      <c r="WSH27" s="6"/>
      <c r="WSI27" s="6"/>
      <c r="WSJ27" s="6"/>
      <c r="WSK27" s="6"/>
      <c r="WSL27" s="6"/>
      <c r="WSM27" s="6"/>
      <c r="WSN27" s="6"/>
      <c r="WSO27" s="6"/>
      <c r="WSP27" s="6"/>
      <c r="WSQ27" s="6"/>
      <c r="WSR27" s="6"/>
      <c r="WSS27" s="6"/>
      <c r="WST27" s="6"/>
      <c r="WSU27" s="6"/>
      <c r="WSV27" s="6"/>
      <c r="WSW27" s="6"/>
      <c r="WSX27" s="6"/>
      <c r="WSY27" s="6"/>
      <c r="WSZ27" s="6"/>
      <c r="WTA27" s="6"/>
      <c r="WTB27" s="6"/>
      <c r="WTC27" s="6"/>
      <c r="WTD27" s="6"/>
      <c r="WTE27" s="6"/>
      <c r="WTF27" s="6"/>
      <c r="WTG27" s="6"/>
      <c r="WTH27" s="6"/>
      <c r="WTI27" s="6"/>
      <c r="WTJ27" s="6"/>
      <c r="WTK27" s="6"/>
      <c r="WTL27" s="6"/>
      <c r="WTM27" s="6"/>
      <c r="WTN27" s="6"/>
      <c r="WTO27" s="6"/>
      <c r="WTP27" s="6"/>
      <c r="WTQ27" s="6"/>
      <c r="WTR27" s="6"/>
      <c r="WTS27" s="6"/>
      <c r="WTT27" s="6"/>
      <c r="WTU27" s="6"/>
      <c r="WTV27" s="6"/>
      <c r="WTW27" s="6"/>
      <c r="WTX27" s="6"/>
      <c r="WTY27" s="6"/>
      <c r="WTZ27" s="6"/>
      <c r="WUA27" s="6"/>
      <c r="WUB27" s="6"/>
      <c r="WUC27" s="6"/>
      <c r="WUD27" s="6"/>
      <c r="WUE27" s="6"/>
      <c r="WUF27" s="6"/>
      <c r="WUG27" s="6"/>
      <c r="WUH27" s="6"/>
      <c r="WUI27" s="6"/>
      <c r="WUJ27" s="6"/>
      <c r="WUK27" s="6"/>
      <c r="WUL27" s="6"/>
      <c r="WUM27" s="6"/>
      <c r="WUN27" s="6"/>
      <c r="WUO27" s="6"/>
      <c r="WUP27" s="6"/>
      <c r="WUQ27" s="6"/>
      <c r="WUR27" s="6"/>
      <c r="WUS27" s="6"/>
      <c r="WUT27" s="6"/>
      <c r="WUU27" s="6"/>
      <c r="WUV27" s="6"/>
      <c r="WUW27" s="6"/>
      <c r="WUX27" s="6"/>
      <c r="WUY27" s="6"/>
      <c r="WUZ27" s="6"/>
      <c r="WVA27" s="6"/>
      <c r="WVB27" s="6"/>
      <c r="WVC27" s="6"/>
      <c r="WVD27" s="6"/>
      <c r="WVE27" s="6"/>
      <c r="WVF27" s="6"/>
      <c r="WVG27" s="6"/>
      <c r="WVH27" s="6"/>
      <c r="WVI27" s="6"/>
      <c r="WVJ27" s="6"/>
      <c r="WVK27" s="6"/>
      <c r="WVL27" s="6"/>
      <c r="WVM27" s="6"/>
      <c r="WVN27" s="6"/>
      <c r="WVO27" s="6"/>
      <c r="WVP27" s="6"/>
      <c r="WVQ27" s="6"/>
      <c r="WVR27" s="6"/>
      <c r="WVS27" s="6"/>
      <c r="WVT27" s="6"/>
      <c r="WVU27" s="6"/>
      <c r="WVV27" s="6"/>
      <c r="WVW27" s="6"/>
      <c r="WVX27" s="6"/>
      <c r="WVY27" s="6"/>
      <c r="WVZ27" s="6"/>
      <c r="WWA27" s="6"/>
      <c r="WWB27" s="6"/>
      <c r="WWC27" s="6"/>
      <c r="WWD27" s="6"/>
      <c r="WWE27" s="6"/>
      <c r="WWF27" s="6"/>
      <c r="WWG27" s="6"/>
      <c r="WWH27" s="6"/>
      <c r="WWI27" s="6"/>
      <c r="WWJ27" s="6"/>
      <c r="WWK27" s="6"/>
      <c r="WWL27" s="6"/>
      <c r="WWM27" s="6"/>
      <c r="WWN27" s="6"/>
      <c r="WWO27" s="6"/>
      <c r="WWP27" s="6"/>
      <c r="WWQ27" s="6"/>
      <c r="WWR27" s="6"/>
      <c r="WWS27" s="6"/>
      <c r="WWT27" s="6"/>
      <c r="WWU27" s="6"/>
      <c r="WWV27" s="6"/>
      <c r="WWW27" s="6"/>
      <c r="WWX27" s="6"/>
      <c r="WWY27" s="6"/>
      <c r="WWZ27" s="6"/>
      <c r="WXA27" s="6"/>
      <c r="WXB27" s="6"/>
      <c r="WXC27" s="6"/>
      <c r="WXD27" s="6"/>
      <c r="WXE27" s="6"/>
      <c r="WXF27" s="6"/>
      <c r="WXG27" s="6"/>
      <c r="WXH27" s="6"/>
      <c r="WXI27" s="6"/>
      <c r="WXJ27" s="6"/>
      <c r="WXK27" s="6"/>
      <c r="WXL27" s="6"/>
      <c r="WXM27" s="6"/>
      <c r="WXN27" s="6"/>
      <c r="WXO27" s="6"/>
      <c r="WXP27" s="6"/>
      <c r="WXQ27" s="6"/>
      <c r="WXR27" s="6"/>
      <c r="WXS27" s="6"/>
      <c r="WXT27" s="6"/>
      <c r="WXU27" s="6"/>
      <c r="WXV27" s="6"/>
      <c r="WXW27" s="6"/>
      <c r="WXX27" s="6"/>
      <c r="WXY27" s="6"/>
      <c r="WXZ27" s="6"/>
      <c r="WYA27" s="6"/>
      <c r="WYB27" s="6"/>
      <c r="WYC27" s="6"/>
      <c r="WYD27" s="6"/>
      <c r="WYE27" s="6"/>
      <c r="WYF27" s="6"/>
      <c r="WYG27" s="6"/>
      <c r="WYH27" s="6"/>
      <c r="WYI27" s="6"/>
      <c r="WYJ27" s="6"/>
      <c r="WYK27" s="6"/>
      <c r="WYL27" s="6"/>
      <c r="WYM27" s="6"/>
      <c r="WYN27" s="6"/>
      <c r="WYO27" s="6"/>
      <c r="WYP27" s="6"/>
      <c r="WYQ27" s="6"/>
      <c r="WYR27" s="6"/>
      <c r="WYS27" s="6"/>
      <c r="WYT27" s="6"/>
      <c r="WYU27" s="6"/>
      <c r="WYV27" s="6"/>
      <c r="WYW27" s="6"/>
      <c r="WYX27" s="6"/>
      <c r="WYY27" s="6"/>
      <c r="WYZ27" s="6"/>
      <c r="WZA27" s="6"/>
      <c r="WZB27" s="6"/>
      <c r="WZC27" s="6"/>
      <c r="WZD27" s="6"/>
      <c r="WZE27" s="6"/>
      <c r="WZF27" s="6"/>
      <c r="WZG27" s="6"/>
      <c r="WZH27" s="6"/>
      <c r="WZI27" s="6"/>
      <c r="WZJ27" s="6"/>
      <c r="WZK27" s="6"/>
      <c r="WZL27" s="6"/>
      <c r="WZM27" s="6"/>
      <c r="WZN27" s="6"/>
      <c r="WZO27" s="6"/>
      <c r="WZP27" s="6"/>
      <c r="WZQ27" s="6"/>
      <c r="WZR27" s="6"/>
      <c r="WZS27" s="6"/>
      <c r="WZT27" s="6"/>
      <c r="WZU27" s="6"/>
      <c r="WZV27" s="6"/>
      <c r="WZW27" s="6"/>
      <c r="WZX27" s="6"/>
      <c r="WZY27" s="6"/>
      <c r="WZZ27" s="6"/>
      <c r="XAA27" s="6"/>
      <c r="XAB27" s="6"/>
      <c r="XAC27" s="6"/>
      <c r="XAD27" s="6"/>
      <c r="XAE27" s="6"/>
      <c r="XAF27" s="6"/>
      <c r="XAG27" s="6"/>
      <c r="XAH27" s="6"/>
      <c r="XAI27" s="6"/>
      <c r="XAJ27" s="6"/>
      <c r="XAK27" s="6"/>
      <c r="XAL27" s="6"/>
      <c r="XAM27" s="6"/>
      <c r="XAN27" s="6"/>
      <c r="XAO27" s="6"/>
      <c r="XAP27" s="6"/>
      <c r="XAQ27" s="6"/>
      <c r="XAR27" s="6"/>
      <c r="XAS27" s="6"/>
      <c r="XAT27" s="6"/>
      <c r="XAU27" s="6"/>
      <c r="XAV27" s="6"/>
      <c r="XAW27" s="6"/>
      <c r="XAX27" s="6"/>
      <c r="XAY27" s="6"/>
      <c r="XAZ27" s="6"/>
      <c r="XBA27" s="6"/>
      <c r="XBB27" s="6"/>
      <c r="XBC27" s="6"/>
      <c r="XBD27" s="6"/>
      <c r="XBE27" s="6"/>
      <c r="XBF27" s="6"/>
      <c r="XBG27" s="6"/>
      <c r="XBH27" s="6"/>
      <c r="XBI27" s="6"/>
      <c r="XBJ27" s="6"/>
      <c r="XBK27" s="6"/>
      <c r="XBL27" s="6"/>
      <c r="XBM27" s="6"/>
      <c r="XBN27" s="6"/>
      <c r="XBO27" s="6"/>
      <c r="XBP27" s="6"/>
      <c r="XBQ27" s="6"/>
      <c r="XBR27" s="6"/>
      <c r="XBS27" s="6"/>
      <c r="XBT27" s="6"/>
      <c r="XBU27" s="6"/>
      <c r="XBV27" s="6"/>
      <c r="XBW27" s="6"/>
      <c r="XBX27" s="6"/>
      <c r="XBY27" s="6"/>
      <c r="XBZ27" s="6"/>
      <c r="XCA27" s="6"/>
      <c r="XCB27" s="6"/>
      <c r="XCC27" s="6"/>
      <c r="XCD27" s="6"/>
      <c r="XCE27" s="6"/>
      <c r="XCF27" s="6"/>
      <c r="XCG27" s="6"/>
      <c r="XCH27" s="6"/>
      <c r="XCI27" s="6"/>
      <c r="XCJ27" s="6"/>
      <c r="XCK27" s="6"/>
      <c r="XCL27" s="6"/>
      <c r="XCM27" s="6"/>
      <c r="XCN27" s="6"/>
      <c r="XCO27" s="6"/>
      <c r="XCP27" s="6"/>
      <c r="XCQ27" s="6"/>
      <c r="XCR27" s="6"/>
      <c r="XCS27" s="6"/>
      <c r="XCT27" s="6"/>
      <c r="XCU27" s="6"/>
      <c r="XCV27" s="6"/>
      <c r="XCW27" s="6"/>
      <c r="XCX27" s="6"/>
      <c r="XCY27" s="6"/>
      <c r="XCZ27" s="6"/>
      <c r="XDA27" s="6"/>
      <c r="XDB27" s="6"/>
      <c r="XDC27" s="6"/>
      <c r="XDD27" s="6"/>
      <c r="XDE27" s="6"/>
      <c r="XDF27" s="6"/>
      <c r="XDG27" s="6"/>
      <c r="XDH27" s="6"/>
      <c r="XDI27" s="6"/>
      <c r="XDJ27" s="6"/>
      <c r="XDK27" s="6"/>
      <c r="XDL27" s="6"/>
      <c r="XDM27" s="6"/>
      <c r="XDN27" s="6"/>
      <c r="XDO27" s="6"/>
      <c r="XDP27" s="6"/>
      <c r="XDQ27" s="6"/>
      <c r="XDR27" s="6"/>
      <c r="XDS27" s="6"/>
      <c r="XDT27" s="6"/>
      <c r="XDU27" s="6"/>
      <c r="XDV27" s="6"/>
      <c r="XDW27" s="6"/>
      <c r="XDX27" s="6"/>
      <c r="XDY27" s="6"/>
      <c r="XDZ27" s="6"/>
      <c r="XEA27" s="6"/>
      <c r="XEB27" s="6"/>
      <c r="XEC27" s="6"/>
      <c r="XED27" s="6"/>
      <c r="XEE27" s="6"/>
      <c r="XEF27" s="6"/>
      <c r="XEG27" s="6"/>
      <c r="XEH27" s="6"/>
      <c r="XEI27" s="6"/>
      <c r="XEJ27" s="6"/>
      <c r="XEK27" s="6"/>
      <c r="XEL27" s="6"/>
      <c r="XEM27" s="6"/>
      <c r="XEN27" s="6"/>
      <c r="XEO27" s="6"/>
      <c r="XEP27" s="6"/>
      <c r="XEQ27" s="6"/>
      <c r="XER27" s="6"/>
      <c r="XES27" s="6"/>
      <c r="XET27" s="6"/>
      <c r="XEU27" s="6"/>
      <c r="XEV27" s="6"/>
      <c r="XEW27" s="6"/>
      <c r="XEX27" s="6"/>
      <c r="XEY27" s="6"/>
      <c r="XEZ27" s="6"/>
      <c r="XFA27" s="6"/>
      <c r="XFB27" s="6"/>
      <c r="XFC27" s="6"/>
      <c r="XFD27" s="6"/>
    </row>
    <row r="28" customFormat="1" spans="1:16384">
      <c r="A28" s="6"/>
      <c r="B28" s="6"/>
      <c r="C28" s="11"/>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6"/>
      <c r="GX28" s="6"/>
      <c r="GY28" s="6"/>
      <c r="GZ28" s="6"/>
      <c r="HA28" s="6"/>
      <c r="HB28" s="6"/>
      <c r="HC28" s="6"/>
      <c r="HD28" s="6"/>
      <c r="HE28" s="6"/>
      <c r="HF28" s="6"/>
      <c r="HG28" s="6"/>
      <c r="HH28" s="6"/>
      <c r="HI28" s="6"/>
      <c r="HJ28" s="6"/>
      <c r="HK28" s="6"/>
      <c r="HL28" s="6"/>
      <c r="HM28" s="6"/>
      <c r="HN28" s="6"/>
      <c r="HO28" s="6"/>
      <c r="HP28" s="6"/>
      <c r="HQ28" s="6"/>
      <c r="HR28" s="6"/>
      <c r="HS28" s="6"/>
      <c r="HT28" s="6"/>
      <c r="HU28" s="6"/>
      <c r="HV28" s="6"/>
      <c r="HW28" s="6"/>
      <c r="HX28" s="6"/>
      <c r="HY28" s="6"/>
      <c r="HZ28" s="6"/>
      <c r="IA28" s="6"/>
      <c r="IB28" s="6"/>
      <c r="IC28" s="6"/>
      <c r="ID28" s="6"/>
      <c r="IE28" s="6"/>
      <c r="IF28" s="6"/>
      <c r="IG28" s="6"/>
      <c r="IH28" s="6"/>
      <c r="II28" s="6"/>
      <c r="IJ28" s="6"/>
      <c r="IK28" s="6"/>
      <c r="IL28" s="6"/>
      <c r="IM28" s="6"/>
      <c r="IN28" s="6"/>
      <c r="IO28" s="6"/>
      <c r="IP28" s="6"/>
      <c r="IQ28" s="6"/>
      <c r="IR28" s="6"/>
      <c r="IS28" s="6"/>
      <c r="IT28" s="6"/>
      <c r="IU28" s="6"/>
      <c r="IV28" s="6"/>
      <c r="IW28" s="6"/>
      <c r="IX28" s="6"/>
      <c r="IY28" s="6"/>
      <c r="IZ28" s="6"/>
      <c r="JA28" s="6"/>
      <c r="JB28" s="6"/>
      <c r="JC28" s="6"/>
      <c r="JD28" s="6"/>
      <c r="JE28" s="6"/>
      <c r="JF28" s="6"/>
      <c r="JG28" s="6"/>
      <c r="JH28" s="6"/>
      <c r="JI28" s="6"/>
      <c r="JJ28" s="6"/>
      <c r="JK28" s="6"/>
      <c r="JL28" s="6"/>
      <c r="JM28" s="6"/>
      <c r="JN28" s="6"/>
      <c r="JO28" s="6"/>
      <c r="JP28" s="6"/>
      <c r="JQ28" s="6"/>
      <c r="JR28" s="6"/>
      <c r="JS28" s="6"/>
      <c r="JT28" s="6"/>
      <c r="JU28" s="6"/>
      <c r="JV28" s="6"/>
      <c r="JW28" s="6"/>
      <c r="JX28" s="6"/>
      <c r="JY28" s="6"/>
      <c r="JZ28" s="6"/>
      <c r="KA28" s="6"/>
      <c r="KB28" s="6"/>
      <c r="KC28" s="6"/>
      <c r="KD28" s="6"/>
      <c r="KE28" s="6"/>
      <c r="KF28" s="6"/>
      <c r="KG28" s="6"/>
      <c r="KH28" s="6"/>
      <c r="KI28" s="6"/>
      <c r="KJ28" s="6"/>
      <c r="KK28" s="6"/>
      <c r="KL28" s="6"/>
      <c r="KM28" s="6"/>
      <c r="KN28" s="6"/>
      <c r="KO28" s="6"/>
      <c r="KP28" s="6"/>
      <c r="KQ28" s="6"/>
      <c r="KR28" s="6"/>
      <c r="KS28" s="6"/>
      <c r="KT28" s="6"/>
      <c r="KU28" s="6"/>
      <c r="KV28" s="6"/>
      <c r="KW28" s="6"/>
      <c r="KX28" s="6"/>
      <c r="KY28" s="6"/>
      <c r="KZ28" s="6"/>
      <c r="LA28" s="6"/>
      <c r="LB28" s="6"/>
      <c r="LC28" s="6"/>
      <c r="LD28" s="6"/>
      <c r="LE28" s="6"/>
      <c r="LF28" s="6"/>
      <c r="LG28" s="6"/>
      <c r="LH28" s="6"/>
      <c r="LI28" s="6"/>
      <c r="LJ28" s="6"/>
      <c r="LK28" s="6"/>
      <c r="LL28" s="6"/>
      <c r="LM28" s="6"/>
      <c r="LN28" s="6"/>
      <c r="LO28" s="6"/>
      <c r="LP28" s="6"/>
      <c r="LQ28" s="6"/>
      <c r="LR28" s="6"/>
      <c r="LS28" s="6"/>
      <c r="LT28" s="6"/>
      <c r="LU28" s="6"/>
      <c r="LV28" s="6"/>
      <c r="LW28" s="6"/>
      <c r="LX28" s="6"/>
      <c r="LY28" s="6"/>
      <c r="LZ28" s="6"/>
      <c r="MA28" s="6"/>
      <c r="MB28" s="6"/>
      <c r="MC28" s="6"/>
      <c r="MD28" s="6"/>
      <c r="ME28" s="6"/>
      <c r="MF28" s="6"/>
      <c r="MG28" s="6"/>
      <c r="MH28" s="6"/>
      <c r="MI28" s="6"/>
      <c r="MJ28" s="6"/>
      <c r="MK28" s="6"/>
      <c r="ML28" s="6"/>
      <c r="MM28" s="6"/>
      <c r="MN28" s="6"/>
      <c r="MO28" s="6"/>
      <c r="MP28" s="6"/>
      <c r="MQ28" s="6"/>
      <c r="MR28" s="6"/>
      <c r="MS28" s="6"/>
      <c r="MT28" s="6"/>
      <c r="MU28" s="6"/>
      <c r="MV28" s="6"/>
      <c r="MW28" s="6"/>
      <c r="MX28" s="6"/>
      <c r="MY28" s="6"/>
      <c r="MZ28" s="6"/>
      <c r="NA28" s="6"/>
      <c r="NB28" s="6"/>
      <c r="NC28" s="6"/>
      <c r="ND28" s="6"/>
      <c r="NE28" s="6"/>
      <c r="NF28" s="6"/>
      <c r="NG28" s="6"/>
      <c r="NH28" s="6"/>
      <c r="NI28" s="6"/>
      <c r="NJ28" s="6"/>
      <c r="NK28" s="6"/>
      <c r="NL28" s="6"/>
      <c r="NM28" s="6"/>
      <c r="NN28" s="6"/>
      <c r="NO28" s="6"/>
      <c r="NP28" s="6"/>
      <c r="NQ28" s="6"/>
      <c r="NR28" s="6"/>
      <c r="NS28" s="6"/>
      <c r="NT28" s="6"/>
      <c r="NU28" s="6"/>
      <c r="NV28" s="6"/>
      <c r="NW28" s="6"/>
      <c r="NX28" s="6"/>
      <c r="NY28" s="6"/>
      <c r="NZ28" s="6"/>
      <c r="OA28" s="6"/>
      <c r="OB28" s="6"/>
      <c r="OC28" s="6"/>
      <c r="OD28" s="6"/>
      <c r="OE28" s="6"/>
      <c r="OF28" s="6"/>
      <c r="OG28" s="6"/>
      <c r="OH28" s="6"/>
      <c r="OI28" s="6"/>
      <c r="OJ28" s="6"/>
      <c r="OK28" s="6"/>
      <c r="OL28" s="6"/>
      <c r="OM28" s="6"/>
      <c r="ON28" s="6"/>
      <c r="OO28" s="6"/>
      <c r="OP28" s="6"/>
      <c r="OQ28" s="6"/>
      <c r="OR28" s="6"/>
      <c r="OS28" s="6"/>
      <c r="OT28" s="6"/>
      <c r="OU28" s="6"/>
      <c r="OV28" s="6"/>
      <c r="OW28" s="6"/>
      <c r="OX28" s="6"/>
      <c r="OY28" s="6"/>
      <c r="OZ28" s="6"/>
      <c r="PA28" s="6"/>
      <c r="PB28" s="6"/>
      <c r="PC28" s="6"/>
      <c r="PD28" s="6"/>
      <c r="PE28" s="6"/>
      <c r="PF28" s="6"/>
      <c r="PG28" s="6"/>
      <c r="PH28" s="6"/>
      <c r="PI28" s="6"/>
      <c r="PJ28" s="6"/>
      <c r="PK28" s="6"/>
      <c r="PL28" s="6"/>
      <c r="PM28" s="6"/>
      <c r="PN28" s="6"/>
      <c r="PO28" s="6"/>
      <c r="PP28" s="6"/>
      <c r="PQ28" s="6"/>
      <c r="PR28" s="6"/>
      <c r="PS28" s="6"/>
      <c r="PT28" s="6"/>
      <c r="PU28" s="6"/>
      <c r="PV28" s="6"/>
      <c r="PW28" s="6"/>
      <c r="PX28" s="6"/>
      <c r="PY28" s="6"/>
      <c r="PZ28" s="6"/>
      <c r="QA28" s="6"/>
      <c r="QB28" s="6"/>
      <c r="QC28" s="6"/>
      <c r="QD28" s="6"/>
      <c r="QE28" s="6"/>
      <c r="QF28" s="6"/>
      <c r="QG28" s="6"/>
      <c r="QH28" s="6"/>
      <c r="QI28" s="6"/>
      <c r="QJ28" s="6"/>
      <c r="QK28" s="6"/>
      <c r="QL28" s="6"/>
      <c r="QM28" s="6"/>
      <c r="QN28" s="6"/>
      <c r="QO28" s="6"/>
      <c r="QP28" s="6"/>
      <c r="QQ28" s="6"/>
      <c r="QR28" s="6"/>
      <c r="QS28" s="6"/>
      <c r="QT28" s="6"/>
      <c r="QU28" s="6"/>
      <c r="QV28" s="6"/>
      <c r="QW28" s="6"/>
      <c r="QX28" s="6"/>
      <c r="QY28" s="6"/>
      <c r="QZ28" s="6"/>
      <c r="RA28" s="6"/>
      <c r="RB28" s="6"/>
      <c r="RC28" s="6"/>
      <c r="RD28" s="6"/>
      <c r="RE28" s="6"/>
      <c r="RF28" s="6"/>
      <c r="RG28" s="6"/>
      <c r="RH28" s="6"/>
      <c r="RI28" s="6"/>
      <c r="RJ28" s="6"/>
      <c r="RK28" s="6"/>
      <c r="RL28" s="6"/>
      <c r="RM28" s="6"/>
      <c r="RN28" s="6"/>
      <c r="RO28" s="6"/>
      <c r="RP28" s="6"/>
      <c r="RQ28" s="6"/>
      <c r="RR28" s="6"/>
      <c r="RS28" s="6"/>
      <c r="RT28" s="6"/>
      <c r="RU28" s="6"/>
      <c r="RV28" s="6"/>
      <c r="RW28" s="6"/>
      <c r="RX28" s="6"/>
      <c r="RY28" s="6"/>
      <c r="RZ28" s="6"/>
      <c r="SA28" s="6"/>
      <c r="SB28" s="6"/>
      <c r="SC28" s="6"/>
      <c r="SD28" s="6"/>
      <c r="SE28" s="6"/>
      <c r="SF28" s="6"/>
      <c r="SG28" s="6"/>
      <c r="SH28" s="6"/>
      <c r="SI28" s="6"/>
      <c r="SJ28" s="6"/>
      <c r="SK28" s="6"/>
      <c r="SL28" s="6"/>
      <c r="SM28" s="6"/>
      <c r="SN28" s="6"/>
      <c r="SO28" s="6"/>
      <c r="SP28" s="6"/>
      <c r="SQ28" s="6"/>
      <c r="SR28" s="6"/>
      <c r="SS28" s="6"/>
      <c r="ST28" s="6"/>
      <c r="SU28" s="6"/>
      <c r="SV28" s="6"/>
      <c r="SW28" s="6"/>
      <c r="SX28" s="6"/>
      <c r="SY28" s="6"/>
      <c r="SZ28" s="6"/>
      <c r="TA28" s="6"/>
      <c r="TB28" s="6"/>
      <c r="TC28" s="6"/>
      <c r="TD28" s="6"/>
      <c r="TE28" s="6"/>
      <c r="TF28" s="6"/>
      <c r="TG28" s="6"/>
      <c r="TH28" s="6"/>
      <c r="TI28" s="6"/>
      <c r="TJ28" s="6"/>
      <c r="TK28" s="6"/>
      <c r="TL28" s="6"/>
      <c r="TM28" s="6"/>
      <c r="TN28" s="6"/>
      <c r="TO28" s="6"/>
      <c r="TP28" s="6"/>
      <c r="TQ28" s="6"/>
      <c r="TR28" s="6"/>
      <c r="TS28" s="6"/>
      <c r="TT28" s="6"/>
      <c r="TU28" s="6"/>
      <c r="TV28" s="6"/>
      <c r="TW28" s="6"/>
      <c r="TX28" s="6"/>
      <c r="TY28" s="6"/>
      <c r="TZ28" s="6"/>
      <c r="UA28" s="6"/>
      <c r="UB28" s="6"/>
      <c r="UC28" s="6"/>
      <c r="UD28" s="6"/>
      <c r="UE28" s="6"/>
      <c r="UF28" s="6"/>
      <c r="UG28" s="6"/>
      <c r="UH28" s="6"/>
      <c r="UI28" s="6"/>
      <c r="UJ28" s="6"/>
      <c r="UK28" s="6"/>
      <c r="UL28" s="6"/>
      <c r="UM28" s="6"/>
      <c r="UN28" s="6"/>
      <c r="UO28" s="6"/>
      <c r="UP28" s="6"/>
      <c r="UQ28" s="6"/>
      <c r="UR28" s="6"/>
      <c r="US28" s="6"/>
      <c r="UT28" s="6"/>
      <c r="UU28" s="6"/>
      <c r="UV28" s="6"/>
      <c r="UW28" s="6"/>
      <c r="UX28" s="6"/>
      <c r="UY28" s="6"/>
      <c r="UZ28" s="6"/>
      <c r="VA28" s="6"/>
      <c r="VB28" s="6"/>
      <c r="VC28" s="6"/>
      <c r="VD28" s="6"/>
      <c r="VE28" s="6"/>
      <c r="VF28" s="6"/>
      <c r="VG28" s="6"/>
      <c r="VH28" s="6"/>
      <c r="VI28" s="6"/>
      <c r="VJ28" s="6"/>
      <c r="VK28" s="6"/>
      <c r="VL28" s="6"/>
      <c r="VM28" s="6"/>
      <c r="VN28" s="6"/>
      <c r="VO28" s="6"/>
      <c r="VP28" s="6"/>
      <c r="VQ28" s="6"/>
      <c r="VR28" s="6"/>
      <c r="VS28" s="6"/>
      <c r="VT28" s="6"/>
      <c r="VU28" s="6"/>
      <c r="VV28" s="6"/>
      <c r="VW28" s="6"/>
      <c r="VX28" s="6"/>
      <c r="VY28" s="6"/>
      <c r="VZ28" s="6"/>
      <c r="WA28" s="6"/>
      <c r="WB28" s="6"/>
      <c r="WC28" s="6"/>
      <c r="WD28" s="6"/>
      <c r="WE28" s="6"/>
      <c r="WF28" s="6"/>
      <c r="WG28" s="6"/>
      <c r="WH28" s="6"/>
      <c r="WI28" s="6"/>
      <c r="WJ28" s="6"/>
      <c r="WK28" s="6"/>
      <c r="WL28" s="6"/>
      <c r="WM28" s="6"/>
      <c r="WN28" s="6"/>
      <c r="WO28" s="6"/>
      <c r="WP28" s="6"/>
      <c r="WQ28" s="6"/>
      <c r="WR28" s="6"/>
      <c r="WS28" s="6"/>
      <c r="WT28" s="6"/>
      <c r="WU28" s="6"/>
      <c r="WV28" s="6"/>
      <c r="WW28" s="6"/>
      <c r="WX28" s="6"/>
      <c r="WY28" s="6"/>
      <c r="WZ28" s="6"/>
      <c r="XA28" s="6"/>
      <c r="XB28" s="6"/>
      <c r="XC28" s="6"/>
      <c r="XD28" s="6"/>
      <c r="XE28" s="6"/>
      <c r="XF28" s="6"/>
      <c r="XG28" s="6"/>
      <c r="XH28" s="6"/>
      <c r="XI28" s="6"/>
      <c r="XJ28" s="6"/>
      <c r="XK28" s="6"/>
      <c r="XL28" s="6"/>
      <c r="XM28" s="6"/>
      <c r="XN28" s="6"/>
      <c r="XO28" s="6"/>
      <c r="XP28" s="6"/>
      <c r="XQ28" s="6"/>
      <c r="XR28" s="6"/>
      <c r="XS28" s="6"/>
      <c r="XT28" s="6"/>
      <c r="XU28" s="6"/>
      <c r="XV28" s="6"/>
      <c r="XW28" s="6"/>
      <c r="XX28" s="6"/>
      <c r="XY28" s="6"/>
      <c r="XZ28" s="6"/>
      <c r="YA28" s="6"/>
      <c r="YB28" s="6"/>
      <c r="YC28" s="6"/>
      <c r="YD28" s="6"/>
      <c r="YE28" s="6"/>
      <c r="YF28" s="6"/>
      <c r="YG28" s="6"/>
      <c r="YH28" s="6"/>
      <c r="YI28" s="6"/>
      <c r="YJ28" s="6"/>
      <c r="YK28" s="6"/>
      <c r="YL28" s="6"/>
      <c r="YM28" s="6"/>
      <c r="YN28" s="6"/>
      <c r="YO28" s="6"/>
      <c r="YP28" s="6"/>
      <c r="YQ28" s="6"/>
      <c r="YR28" s="6"/>
      <c r="YS28" s="6"/>
      <c r="YT28" s="6"/>
      <c r="YU28" s="6"/>
      <c r="YV28" s="6"/>
      <c r="YW28" s="6"/>
      <c r="YX28" s="6"/>
      <c r="YY28" s="6"/>
      <c r="YZ28" s="6"/>
      <c r="ZA28" s="6"/>
      <c r="ZB28" s="6"/>
      <c r="ZC28" s="6"/>
      <c r="ZD28" s="6"/>
      <c r="ZE28" s="6"/>
      <c r="ZF28" s="6"/>
      <c r="ZG28" s="6"/>
      <c r="ZH28" s="6"/>
      <c r="ZI28" s="6"/>
      <c r="ZJ28" s="6"/>
      <c r="ZK28" s="6"/>
      <c r="ZL28" s="6"/>
      <c r="ZM28" s="6"/>
      <c r="ZN28" s="6"/>
      <c r="ZO28" s="6"/>
      <c r="ZP28" s="6"/>
      <c r="ZQ28" s="6"/>
      <c r="ZR28" s="6"/>
      <c r="ZS28" s="6"/>
      <c r="ZT28" s="6"/>
      <c r="ZU28" s="6"/>
      <c r="ZV28" s="6"/>
      <c r="ZW28" s="6"/>
      <c r="ZX28" s="6"/>
      <c r="ZY28" s="6"/>
      <c r="ZZ28" s="6"/>
      <c r="AAA28" s="6"/>
      <c r="AAB28" s="6"/>
      <c r="AAC28" s="6"/>
      <c r="AAD28" s="6"/>
      <c r="AAE28" s="6"/>
      <c r="AAF28" s="6"/>
      <c r="AAG28" s="6"/>
      <c r="AAH28" s="6"/>
      <c r="AAI28" s="6"/>
      <c r="AAJ28" s="6"/>
      <c r="AAK28" s="6"/>
      <c r="AAL28" s="6"/>
      <c r="AAM28" s="6"/>
      <c r="AAN28" s="6"/>
      <c r="AAO28" s="6"/>
      <c r="AAP28" s="6"/>
      <c r="AAQ28" s="6"/>
      <c r="AAR28" s="6"/>
      <c r="AAS28" s="6"/>
      <c r="AAT28" s="6"/>
      <c r="AAU28" s="6"/>
      <c r="AAV28" s="6"/>
      <c r="AAW28" s="6"/>
      <c r="AAX28" s="6"/>
      <c r="AAY28" s="6"/>
      <c r="AAZ28" s="6"/>
      <c r="ABA28" s="6"/>
      <c r="ABB28" s="6"/>
      <c r="ABC28" s="6"/>
      <c r="ABD28" s="6"/>
      <c r="ABE28" s="6"/>
      <c r="ABF28" s="6"/>
      <c r="ABG28" s="6"/>
      <c r="ABH28" s="6"/>
      <c r="ABI28" s="6"/>
      <c r="ABJ28" s="6"/>
      <c r="ABK28" s="6"/>
      <c r="ABL28" s="6"/>
      <c r="ABM28" s="6"/>
      <c r="ABN28" s="6"/>
      <c r="ABO28" s="6"/>
      <c r="ABP28" s="6"/>
      <c r="ABQ28" s="6"/>
      <c r="ABR28" s="6"/>
      <c r="ABS28" s="6"/>
      <c r="ABT28" s="6"/>
      <c r="ABU28" s="6"/>
      <c r="ABV28" s="6"/>
      <c r="ABW28" s="6"/>
      <c r="ABX28" s="6"/>
      <c r="ABY28" s="6"/>
      <c r="ABZ28" s="6"/>
      <c r="ACA28" s="6"/>
      <c r="ACB28" s="6"/>
      <c r="ACC28" s="6"/>
      <c r="ACD28" s="6"/>
      <c r="ACE28" s="6"/>
      <c r="ACF28" s="6"/>
      <c r="ACG28" s="6"/>
      <c r="ACH28" s="6"/>
      <c r="ACI28" s="6"/>
      <c r="ACJ28" s="6"/>
      <c r="ACK28" s="6"/>
      <c r="ACL28" s="6"/>
      <c r="ACM28" s="6"/>
      <c r="ACN28" s="6"/>
      <c r="ACO28" s="6"/>
      <c r="ACP28" s="6"/>
      <c r="ACQ28" s="6"/>
      <c r="ACR28" s="6"/>
      <c r="ACS28" s="6"/>
      <c r="ACT28" s="6"/>
      <c r="ACU28" s="6"/>
      <c r="ACV28" s="6"/>
      <c r="ACW28" s="6"/>
      <c r="ACX28" s="6"/>
      <c r="ACY28" s="6"/>
      <c r="ACZ28" s="6"/>
      <c r="ADA28" s="6"/>
      <c r="ADB28" s="6"/>
      <c r="ADC28" s="6"/>
      <c r="ADD28" s="6"/>
      <c r="ADE28" s="6"/>
      <c r="ADF28" s="6"/>
      <c r="ADG28" s="6"/>
      <c r="ADH28" s="6"/>
      <c r="ADI28" s="6"/>
      <c r="ADJ28" s="6"/>
      <c r="ADK28" s="6"/>
      <c r="ADL28" s="6"/>
      <c r="ADM28" s="6"/>
      <c r="ADN28" s="6"/>
      <c r="ADO28" s="6"/>
      <c r="ADP28" s="6"/>
      <c r="ADQ28" s="6"/>
      <c r="ADR28" s="6"/>
      <c r="ADS28" s="6"/>
      <c r="ADT28" s="6"/>
      <c r="ADU28" s="6"/>
      <c r="ADV28" s="6"/>
      <c r="ADW28" s="6"/>
      <c r="ADX28" s="6"/>
      <c r="ADY28" s="6"/>
      <c r="ADZ28" s="6"/>
      <c r="AEA28" s="6"/>
      <c r="AEB28" s="6"/>
      <c r="AEC28" s="6"/>
      <c r="AED28" s="6"/>
      <c r="AEE28" s="6"/>
      <c r="AEF28" s="6"/>
      <c r="AEG28" s="6"/>
      <c r="AEH28" s="6"/>
      <c r="AEI28" s="6"/>
      <c r="AEJ28" s="6"/>
      <c r="AEK28" s="6"/>
      <c r="AEL28" s="6"/>
      <c r="AEM28" s="6"/>
      <c r="AEN28" s="6"/>
      <c r="AEO28" s="6"/>
      <c r="AEP28" s="6"/>
      <c r="AEQ28" s="6"/>
      <c r="AER28" s="6"/>
      <c r="AES28" s="6"/>
      <c r="AET28" s="6"/>
      <c r="AEU28" s="6"/>
      <c r="AEV28" s="6"/>
      <c r="AEW28" s="6"/>
      <c r="AEX28" s="6"/>
      <c r="AEY28" s="6"/>
      <c r="AEZ28" s="6"/>
      <c r="AFA28" s="6"/>
      <c r="AFB28" s="6"/>
      <c r="AFC28" s="6"/>
      <c r="AFD28" s="6"/>
      <c r="AFE28" s="6"/>
      <c r="AFF28" s="6"/>
      <c r="AFG28" s="6"/>
      <c r="AFH28" s="6"/>
      <c r="AFI28" s="6"/>
      <c r="AFJ28" s="6"/>
      <c r="AFK28" s="6"/>
      <c r="AFL28" s="6"/>
      <c r="AFM28" s="6"/>
      <c r="AFN28" s="6"/>
      <c r="AFO28" s="6"/>
      <c r="AFP28" s="6"/>
      <c r="AFQ28" s="6"/>
      <c r="AFR28" s="6"/>
      <c r="AFS28" s="6"/>
      <c r="AFT28" s="6"/>
      <c r="AFU28" s="6"/>
      <c r="AFV28" s="6"/>
      <c r="AFW28" s="6"/>
      <c r="AFX28" s="6"/>
      <c r="AFY28" s="6"/>
      <c r="AFZ28" s="6"/>
      <c r="AGA28" s="6"/>
      <c r="AGB28" s="6"/>
      <c r="AGC28" s="6"/>
      <c r="AGD28" s="6"/>
      <c r="AGE28" s="6"/>
      <c r="AGF28" s="6"/>
      <c r="AGG28" s="6"/>
      <c r="AGH28" s="6"/>
      <c r="AGI28" s="6"/>
      <c r="AGJ28" s="6"/>
      <c r="AGK28" s="6"/>
      <c r="AGL28" s="6"/>
      <c r="AGM28" s="6"/>
      <c r="AGN28" s="6"/>
      <c r="AGO28" s="6"/>
      <c r="AGP28" s="6"/>
      <c r="AGQ28" s="6"/>
      <c r="AGR28" s="6"/>
      <c r="AGS28" s="6"/>
      <c r="AGT28" s="6"/>
      <c r="AGU28" s="6"/>
      <c r="AGV28" s="6"/>
      <c r="AGW28" s="6"/>
      <c r="AGX28" s="6"/>
      <c r="AGY28" s="6"/>
      <c r="AGZ28" s="6"/>
      <c r="AHA28" s="6"/>
      <c r="AHB28" s="6"/>
      <c r="AHC28" s="6"/>
      <c r="AHD28" s="6"/>
      <c r="AHE28" s="6"/>
      <c r="AHF28" s="6"/>
      <c r="AHG28" s="6"/>
      <c r="AHH28" s="6"/>
      <c r="AHI28" s="6"/>
      <c r="AHJ28" s="6"/>
      <c r="AHK28" s="6"/>
      <c r="AHL28" s="6"/>
      <c r="AHM28" s="6"/>
      <c r="AHN28" s="6"/>
      <c r="AHO28" s="6"/>
      <c r="AHP28" s="6"/>
      <c r="AHQ28" s="6"/>
      <c r="AHR28" s="6"/>
      <c r="AHS28" s="6"/>
      <c r="AHT28" s="6"/>
      <c r="AHU28" s="6"/>
      <c r="AHV28" s="6"/>
      <c r="AHW28" s="6"/>
      <c r="AHX28" s="6"/>
      <c r="AHY28" s="6"/>
      <c r="AHZ28" s="6"/>
      <c r="AIA28" s="6"/>
      <c r="AIB28" s="6"/>
      <c r="AIC28" s="6"/>
      <c r="AID28" s="6"/>
      <c r="AIE28" s="6"/>
      <c r="AIF28" s="6"/>
      <c r="AIG28" s="6"/>
      <c r="AIH28" s="6"/>
      <c r="AII28" s="6"/>
      <c r="AIJ28" s="6"/>
      <c r="AIK28" s="6"/>
      <c r="AIL28" s="6"/>
      <c r="AIM28" s="6"/>
      <c r="AIN28" s="6"/>
      <c r="AIO28" s="6"/>
      <c r="AIP28" s="6"/>
      <c r="AIQ28" s="6"/>
      <c r="AIR28" s="6"/>
      <c r="AIS28" s="6"/>
      <c r="AIT28" s="6"/>
      <c r="AIU28" s="6"/>
      <c r="AIV28" s="6"/>
      <c r="AIW28" s="6"/>
      <c r="AIX28" s="6"/>
      <c r="AIY28" s="6"/>
      <c r="AIZ28" s="6"/>
      <c r="AJA28" s="6"/>
      <c r="AJB28" s="6"/>
      <c r="AJC28" s="6"/>
      <c r="AJD28" s="6"/>
      <c r="AJE28" s="6"/>
      <c r="AJF28" s="6"/>
      <c r="AJG28" s="6"/>
      <c r="AJH28" s="6"/>
      <c r="AJI28" s="6"/>
      <c r="AJJ28" s="6"/>
      <c r="AJK28" s="6"/>
      <c r="AJL28" s="6"/>
      <c r="AJM28" s="6"/>
      <c r="AJN28" s="6"/>
      <c r="AJO28" s="6"/>
      <c r="AJP28" s="6"/>
      <c r="AJQ28" s="6"/>
      <c r="AJR28" s="6"/>
      <c r="AJS28" s="6"/>
      <c r="AJT28" s="6"/>
      <c r="AJU28" s="6"/>
      <c r="AJV28" s="6"/>
      <c r="AJW28" s="6"/>
      <c r="AJX28" s="6"/>
      <c r="AJY28" s="6"/>
      <c r="AJZ28" s="6"/>
      <c r="AKA28" s="6"/>
      <c r="AKB28" s="6"/>
      <c r="AKC28" s="6"/>
      <c r="AKD28" s="6"/>
      <c r="AKE28" s="6"/>
      <c r="AKF28" s="6"/>
      <c r="AKG28" s="6"/>
      <c r="AKH28" s="6"/>
      <c r="AKI28" s="6"/>
      <c r="AKJ28" s="6"/>
      <c r="AKK28" s="6"/>
      <c r="AKL28" s="6"/>
      <c r="AKM28" s="6"/>
      <c r="AKN28" s="6"/>
      <c r="AKO28" s="6"/>
      <c r="AKP28" s="6"/>
      <c r="AKQ28" s="6"/>
      <c r="AKR28" s="6"/>
      <c r="AKS28" s="6"/>
      <c r="AKT28" s="6"/>
      <c r="AKU28" s="6"/>
      <c r="AKV28" s="6"/>
      <c r="AKW28" s="6"/>
      <c r="AKX28" s="6"/>
      <c r="AKY28" s="6"/>
      <c r="AKZ28" s="6"/>
      <c r="ALA28" s="6"/>
      <c r="ALB28" s="6"/>
      <c r="ALC28" s="6"/>
      <c r="ALD28" s="6"/>
      <c r="ALE28" s="6"/>
      <c r="ALF28" s="6"/>
      <c r="ALG28" s="6"/>
      <c r="ALH28" s="6"/>
      <c r="ALI28" s="6"/>
      <c r="ALJ28" s="6"/>
      <c r="ALK28" s="6"/>
      <c r="ALL28" s="6"/>
      <c r="ALM28" s="6"/>
      <c r="ALN28" s="6"/>
      <c r="ALO28" s="6"/>
      <c r="ALP28" s="6"/>
      <c r="ALQ28" s="6"/>
      <c r="ALR28" s="6"/>
      <c r="ALS28" s="6"/>
      <c r="ALT28" s="6"/>
      <c r="ALU28" s="6"/>
      <c r="ALV28" s="6"/>
      <c r="ALW28" s="6"/>
      <c r="ALX28" s="6"/>
      <c r="ALY28" s="6"/>
      <c r="ALZ28" s="6"/>
      <c r="AMA28" s="6"/>
      <c r="AMB28" s="6"/>
      <c r="AMC28" s="6"/>
      <c r="AMD28" s="6"/>
      <c r="AME28" s="6"/>
      <c r="AMF28" s="6"/>
      <c r="AMG28" s="6"/>
      <c r="AMH28" s="6"/>
      <c r="AMI28" s="6"/>
      <c r="AMJ28" s="6"/>
      <c r="AMK28" s="6"/>
      <c r="AML28" s="6"/>
      <c r="AMM28" s="6"/>
      <c r="AMN28" s="6"/>
      <c r="AMO28" s="6"/>
      <c r="AMP28" s="6"/>
      <c r="AMQ28" s="6"/>
      <c r="AMR28" s="6"/>
      <c r="AMS28" s="6"/>
      <c r="AMT28" s="6"/>
      <c r="AMU28" s="6"/>
      <c r="AMV28" s="6"/>
      <c r="AMW28" s="6"/>
      <c r="AMX28" s="6"/>
      <c r="AMY28" s="6"/>
      <c r="AMZ28" s="6"/>
      <c r="ANA28" s="6"/>
      <c r="ANB28" s="6"/>
      <c r="ANC28" s="6"/>
      <c r="AND28" s="6"/>
      <c r="ANE28" s="6"/>
      <c r="ANF28" s="6"/>
      <c r="ANG28" s="6"/>
      <c r="ANH28" s="6"/>
      <c r="ANI28" s="6"/>
      <c r="ANJ28" s="6"/>
      <c r="ANK28" s="6"/>
      <c r="ANL28" s="6"/>
      <c r="ANM28" s="6"/>
      <c r="ANN28" s="6"/>
      <c r="ANO28" s="6"/>
      <c r="ANP28" s="6"/>
      <c r="ANQ28" s="6"/>
      <c r="ANR28" s="6"/>
      <c r="ANS28" s="6"/>
      <c r="ANT28" s="6"/>
      <c r="ANU28" s="6"/>
      <c r="ANV28" s="6"/>
      <c r="ANW28" s="6"/>
      <c r="ANX28" s="6"/>
      <c r="ANY28" s="6"/>
      <c r="ANZ28" s="6"/>
      <c r="AOA28" s="6"/>
      <c r="AOB28" s="6"/>
      <c r="AOC28" s="6"/>
      <c r="AOD28" s="6"/>
      <c r="AOE28" s="6"/>
      <c r="AOF28" s="6"/>
      <c r="AOG28" s="6"/>
      <c r="AOH28" s="6"/>
      <c r="AOI28" s="6"/>
      <c r="AOJ28" s="6"/>
      <c r="AOK28" s="6"/>
      <c r="AOL28" s="6"/>
      <c r="AOM28" s="6"/>
      <c r="AON28" s="6"/>
      <c r="AOO28" s="6"/>
      <c r="AOP28" s="6"/>
      <c r="AOQ28" s="6"/>
      <c r="AOR28" s="6"/>
      <c r="AOS28" s="6"/>
      <c r="AOT28" s="6"/>
      <c r="AOU28" s="6"/>
      <c r="AOV28" s="6"/>
      <c r="AOW28" s="6"/>
      <c r="AOX28" s="6"/>
      <c r="AOY28" s="6"/>
      <c r="AOZ28" s="6"/>
      <c r="APA28" s="6"/>
      <c r="APB28" s="6"/>
      <c r="APC28" s="6"/>
      <c r="APD28" s="6"/>
      <c r="APE28" s="6"/>
      <c r="APF28" s="6"/>
      <c r="APG28" s="6"/>
      <c r="APH28" s="6"/>
      <c r="API28" s="6"/>
      <c r="APJ28" s="6"/>
      <c r="APK28" s="6"/>
      <c r="APL28" s="6"/>
      <c r="APM28" s="6"/>
      <c r="APN28" s="6"/>
      <c r="APO28" s="6"/>
      <c r="APP28" s="6"/>
      <c r="APQ28" s="6"/>
      <c r="APR28" s="6"/>
      <c r="APS28" s="6"/>
      <c r="APT28" s="6"/>
      <c r="APU28" s="6"/>
      <c r="APV28" s="6"/>
      <c r="APW28" s="6"/>
      <c r="APX28" s="6"/>
      <c r="APY28" s="6"/>
      <c r="APZ28" s="6"/>
      <c r="AQA28" s="6"/>
      <c r="AQB28" s="6"/>
      <c r="AQC28" s="6"/>
      <c r="AQD28" s="6"/>
      <c r="AQE28" s="6"/>
      <c r="AQF28" s="6"/>
      <c r="AQG28" s="6"/>
      <c r="AQH28" s="6"/>
      <c r="AQI28" s="6"/>
      <c r="AQJ28" s="6"/>
      <c r="AQK28" s="6"/>
      <c r="AQL28" s="6"/>
      <c r="AQM28" s="6"/>
      <c r="AQN28" s="6"/>
      <c r="AQO28" s="6"/>
      <c r="AQP28" s="6"/>
      <c r="AQQ28" s="6"/>
      <c r="AQR28" s="6"/>
      <c r="AQS28" s="6"/>
      <c r="AQT28" s="6"/>
      <c r="AQU28" s="6"/>
      <c r="AQV28" s="6"/>
      <c r="AQW28" s="6"/>
      <c r="AQX28" s="6"/>
      <c r="AQY28" s="6"/>
      <c r="AQZ28" s="6"/>
      <c r="ARA28" s="6"/>
      <c r="ARB28" s="6"/>
      <c r="ARC28" s="6"/>
      <c r="ARD28" s="6"/>
      <c r="ARE28" s="6"/>
      <c r="ARF28" s="6"/>
      <c r="ARG28" s="6"/>
      <c r="ARH28" s="6"/>
      <c r="ARI28" s="6"/>
      <c r="ARJ28" s="6"/>
      <c r="ARK28" s="6"/>
      <c r="ARL28" s="6"/>
      <c r="ARM28" s="6"/>
      <c r="ARN28" s="6"/>
      <c r="ARO28" s="6"/>
      <c r="ARP28" s="6"/>
      <c r="ARQ28" s="6"/>
      <c r="ARR28" s="6"/>
      <c r="ARS28" s="6"/>
      <c r="ART28" s="6"/>
      <c r="ARU28" s="6"/>
      <c r="ARV28" s="6"/>
      <c r="ARW28" s="6"/>
      <c r="ARX28" s="6"/>
      <c r="ARY28" s="6"/>
      <c r="ARZ28" s="6"/>
      <c r="ASA28" s="6"/>
      <c r="ASB28" s="6"/>
      <c r="ASC28" s="6"/>
      <c r="ASD28" s="6"/>
      <c r="ASE28" s="6"/>
      <c r="ASF28" s="6"/>
      <c r="ASG28" s="6"/>
      <c r="ASH28" s="6"/>
      <c r="ASI28" s="6"/>
      <c r="ASJ28" s="6"/>
      <c r="ASK28" s="6"/>
      <c r="ASL28" s="6"/>
      <c r="ASM28" s="6"/>
      <c r="ASN28" s="6"/>
      <c r="ASO28" s="6"/>
      <c r="ASP28" s="6"/>
      <c r="ASQ28" s="6"/>
      <c r="ASR28" s="6"/>
      <c r="ASS28" s="6"/>
      <c r="AST28" s="6"/>
      <c r="ASU28" s="6"/>
      <c r="ASV28" s="6"/>
      <c r="ASW28" s="6"/>
      <c r="ASX28" s="6"/>
      <c r="ASY28" s="6"/>
      <c r="ASZ28" s="6"/>
      <c r="ATA28" s="6"/>
      <c r="ATB28" s="6"/>
      <c r="ATC28" s="6"/>
      <c r="ATD28" s="6"/>
      <c r="ATE28" s="6"/>
      <c r="ATF28" s="6"/>
      <c r="ATG28" s="6"/>
      <c r="ATH28" s="6"/>
      <c r="ATI28" s="6"/>
      <c r="ATJ28" s="6"/>
      <c r="ATK28" s="6"/>
      <c r="ATL28" s="6"/>
      <c r="ATM28" s="6"/>
      <c r="ATN28" s="6"/>
      <c r="ATO28" s="6"/>
      <c r="ATP28" s="6"/>
      <c r="ATQ28" s="6"/>
      <c r="ATR28" s="6"/>
      <c r="ATS28" s="6"/>
      <c r="ATT28" s="6"/>
      <c r="ATU28" s="6"/>
      <c r="ATV28" s="6"/>
      <c r="ATW28" s="6"/>
      <c r="ATX28" s="6"/>
      <c r="ATY28" s="6"/>
      <c r="ATZ28" s="6"/>
      <c r="AUA28" s="6"/>
      <c r="AUB28" s="6"/>
      <c r="AUC28" s="6"/>
      <c r="AUD28" s="6"/>
      <c r="AUE28" s="6"/>
      <c r="AUF28" s="6"/>
      <c r="AUG28" s="6"/>
      <c r="AUH28" s="6"/>
      <c r="AUI28" s="6"/>
      <c r="AUJ28" s="6"/>
      <c r="AUK28" s="6"/>
      <c r="AUL28" s="6"/>
      <c r="AUM28" s="6"/>
      <c r="AUN28" s="6"/>
      <c r="AUO28" s="6"/>
      <c r="AUP28" s="6"/>
      <c r="AUQ28" s="6"/>
      <c r="AUR28" s="6"/>
      <c r="AUS28" s="6"/>
      <c r="AUT28" s="6"/>
      <c r="AUU28" s="6"/>
      <c r="AUV28" s="6"/>
      <c r="AUW28" s="6"/>
      <c r="AUX28" s="6"/>
      <c r="AUY28" s="6"/>
      <c r="AUZ28" s="6"/>
      <c r="AVA28" s="6"/>
      <c r="AVB28" s="6"/>
      <c r="AVC28" s="6"/>
      <c r="AVD28" s="6"/>
      <c r="AVE28" s="6"/>
      <c r="AVF28" s="6"/>
      <c r="AVG28" s="6"/>
      <c r="AVH28" s="6"/>
      <c r="AVI28" s="6"/>
      <c r="AVJ28" s="6"/>
      <c r="AVK28" s="6"/>
      <c r="AVL28" s="6"/>
      <c r="AVM28" s="6"/>
      <c r="AVN28" s="6"/>
      <c r="AVO28" s="6"/>
      <c r="AVP28" s="6"/>
      <c r="AVQ28" s="6"/>
      <c r="AVR28" s="6"/>
      <c r="AVS28" s="6"/>
      <c r="AVT28" s="6"/>
      <c r="AVU28" s="6"/>
      <c r="AVV28" s="6"/>
      <c r="AVW28" s="6"/>
      <c r="AVX28" s="6"/>
      <c r="AVY28" s="6"/>
      <c r="AVZ28" s="6"/>
      <c r="AWA28" s="6"/>
      <c r="AWB28" s="6"/>
      <c r="AWC28" s="6"/>
      <c r="AWD28" s="6"/>
      <c r="AWE28" s="6"/>
      <c r="AWF28" s="6"/>
      <c r="AWG28" s="6"/>
      <c r="AWH28" s="6"/>
      <c r="AWI28" s="6"/>
      <c r="AWJ28" s="6"/>
      <c r="AWK28" s="6"/>
      <c r="AWL28" s="6"/>
      <c r="AWM28" s="6"/>
      <c r="AWN28" s="6"/>
      <c r="AWO28" s="6"/>
      <c r="AWP28" s="6"/>
      <c r="AWQ28" s="6"/>
      <c r="AWR28" s="6"/>
      <c r="AWS28" s="6"/>
      <c r="AWT28" s="6"/>
      <c r="AWU28" s="6"/>
      <c r="AWV28" s="6"/>
      <c r="AWW28" s="6"/>
      <c r="AWX28" s="6"/>
      <c r="AWY28" s="6"/>
      <c r="AWZ28" s="6"/>
      <c r="AXA28" s="6"/>
      <c r="AXB28" s="6"/>
      <c r="AXC28" s="6"/>
      <c r="AXD28" s="6"/>
      <c r="AXE28" s="6"/>
      <c r="AXF28" s="6"/>
      <c r="AXG28" s="6"/>
      <c r="AXH28" s="6"/>
      <c r="AXI28" s="6"/>
      <c r="AXJ28" s="6"/>
      <c r="AXK28" s="6"/>
      <c r="AXL28" s="6"/>
      <c r="AXM28" s="6"/>
      <c r="AXN28" s="6"/>
      <c r="AXO28" s="6"/>
      <c r="AXP28" s="6"/>
      <c r="AXQ28" s="6"/>
      <c r="AXR28" s="6"/>
      <c r="AXS28" s="6"/>
      <c r="AXT28" s="6"/>
      <c r="AXU28" s="6"/>
      <c r="AXV28" s="6"/>
      <c r="AXW28" s="6"/>
      <c r="AXX28" s="6"/>
      <c r="AXY28" s="6"/>
      <c r="AXZ28" s="6"/>
      <c r="AYA28" s="6"/>
      <c r="AYB28" s="6"/>
      <c r="AYC28" s="6"/>
      <c r="AYD28" s="6"/>
      <c r="AYE28" s="6"/>
      <c r="AYF28" s="6"/>
      <c r="AYG28" s="6"/>
      <c r="AYH28" s="6"/>
      <c r="AYI28" s="6"/>
      <c r="AYJ28" s="6"/>
      <c r="AYK28" s="6"/>
      <c r="AYL28" s="6"/>
      <c r="AYM28" s="6"/>
      <c r="AYN28" s="6"/>
      <c r="AYO28" s="6"/>
      <c r="AYP28" s="6"/>
      <c r="AYQ28" s="6"/>
      <c r="AYR28" s="6"/>
      <c r="AYS28" s="6"/>
      <c r="AYT28" s="6"/>
      <c r="AYU28" s="6"/>
      <c r="AYV28" s="6"/>
      <c r="AYW28" s="6"/>
      <c r="AYX28" s="6"/>
      <c r="AYY28" s="6"/>
      <c r="AYZ28" s="6"/>
      <c r="AZA28" s="6"/>
      <c r="AZB28" s="6"/>
      <c r="AZC28" s="6"/>
      <c r="AZD28" s="6"/>
      <c r="AZE28" s="6"/>
      <c r="AZF28" s="6"/>
      <c r="AZG28" s="6"/>
      <c r="AZH28" s="6"/>
      <c r="AZI28" s="6"/>
      <c r="AZJ28" s="6"/>
      <c r="AZK28" s="6"/>
      <c r="AZL28" s="6"/>
      <c r="AZM28" s="6"/>
      <c r="AZN28" s="6"/>
      <c r="AZO28" s="6"/>
      <c r="AZP28" s="6"/>
      <c r="AZQ28" s="6"/>
      <c r="AZR28" s="6"/>
      <c r="AZS28" s="6"/>
      <c r="AZT28" s="6"/>
      <c r="AZU28" s="6"/>
      <c r="AZV28" s="6"/>
      <c r="AZW28" s="6"/>
      <c r="AZX28" s="6"/>
      <c r="AZY28" s="6"/>
      <c r="AZZ28" s="6"/>
      <c r="BAA28" s="6"/>
      <c r="BAB28" s="6"/>
      <c r="BAC28" s="6"/>
      <c r="BAD28" s="6"/>
      <c r="BAE28" s="6"/>
      <c r="BAF28" s="6"/>
      <c r="BAG28" s="6"/>
      <c r="BAH28" s="6"/>
      <c r="BAI28" s="6"/>
      <c r="BAJ28" s="6"/>
      <c r="BAK28" s="6"/>
      <c r="BAL28" s="6"/>
      <c r="BAM28" s="6"/>
      <c r="BAN28" s="6"/>
      <c r="BAO28" s="6"/>
      <c r="BAP28" s="6"/>
      <c r="BAQ28" s="6"/>
      <c r="BAR28" s="6"/>
      <c r="BAS28" s="6"/>
      <c r="BAT28" s="6"/>
      <c r="BAU28" s="6"/>
      <c r="BAV28" s="6"/>
      <c r="BAW28" s="6"/>
      <c r="BAX28" s="6"/>
      <c r="BAY28" s="6"/>
      <c r="BAZ28" s="6"/>
      <c r="BBA28" s="6"/>
      <c r="BBB28" s="6"/>
      <c r="BBC28" s="6"/>
      <c r="BBD28" s="6"/>
      <c r="BBE28" s="6"/>
      <c r="BBF28" s="6"/>
      <c r="BBG28" s="6"/>
      <c r="BBH28" s="6"/>
      <c r="BBI28" s="6"/>
      <c r="BBJ28" s="6"/>
      <c r="BBK28" s="6"/>
      <c r="BBL28" s="6"/>
      <c r="BBM28" s="6"/>
      <c r="BBN28" s="6"/>
      <c r="BBO28" s="6"/>
      <c r="BBP28" s="6"/>
      <c r="BBQ28" s="6"/>
      <c r="BBR28" s="6"/>
      <c r="BBS28" s="6"/>
      <c r="BBT28" s="6"/>
      <c r="BBU28" s="6"/>
      <c r="BBV28" s="6"/>
      <c r="BBW28" s="6"/>
      <c r="BBX28" s="6"/>
      <c r="BBY28" s="6"/>
      <c r="BBZ28" s="6"/>
      <c r="BCA28" s="6"/>
      <c r="BCB28" s="6"/>
      <c r="BCC28" s="6"/>
      <c r="BCD28" s="6"/>
      <c r="BCE28" s="6"/>
      <c r="BCF28" s="6"/>
      <c r="BCG28" s="6"/>
      <c r="BCH28" s="6"/>
      <c r="BCI28" s="6"/>
      <c r="BCJ28" s="6"/>
      <c r="BCK28" s="6"/>
      <c r="BCL28" s="6"/>
      <c r="BCM28" s="6"/>
      <c r="BCN28" s="6"/>
      <c r="BCO28" s="6"/>
      <c r="BCP28" s="6"/>
      <c r="BCQ28" s="6"/>
      <c r="BCR28" s="6"/>
      <c r="BCS28" s="6"/>
      <c r="BCT28" s="6"/>
      <c r="BCU28" s="6"/>
      <c r="BCV28" s="6"/>
      <c r="BCW28" s="6"/>
      <c r="BCX28" s="6"/>
      <c r="BCY28" s="6"/>
      <c r="BCZ28" s="6"/>
      <c r="BDA28" s="6"/>
      <c r="BDB28" s="6"/>
      <c r="BDC28" s="6"/>
      <c r="BDD28" s="6"/>
      <c r="BDE28" s="6"/>
      <c r="BDF28" s="6"/>
      <c r="BDG28" s="6"/>
      <c r="BDH28" s="6"/>
      <c r="BDI28" s="6"/>
      <c r="BDJ28" s="6"/>
      <c r="BDK28" s="6"/>
      <c r="BDL28" s="6"/>
      <c r="BDM28" s="6"/>
      <c r="BDN28" s="6"/>
      <c r="BDO28" s="6"/>
      <c r="BDP28" s="6"/>
      <c r="BDQ28" s="6"/>
      <c r="BDR28" s="6"/>
      <c r="BDS28" s="6"/>
      <c r="BDT28" s="6"/>
      <c r="BDU28" s="6"/>
      <c r="BDV28" s="6"/>
      <c r="BDW28" s="6"/>
      <c r="BDX28" s="6"/>
      <c r="BDY28" s="6"/>
      <c r="BDZ28" s="6"/>
      <c r="BEA28" s="6"/>
      <c r="BEB28" s="6"/>
      <c r="BEC28" s="6"/>
      <c r="BED28" s="6"/>
      <c r="BEE28" s="6"/>
      <c r="BEF28" s="6"/>
      <c r="BEG28" s="6"/>
      <c r="BEH28" s="6"/>
      <c r="BEI28" s="6"/>
      <c r="BEJ28" s="6"/>
      <c r="BEK28" s="6"/>
      <c r="BEL28" s="6"/>
      <c r="BEM28" s="6"/>
      <c r="BEN28" s="6"/>
      <c r="BEO28" s="6"/>
      <c r="BEP28" s="6"/>
      <c r="BEQ28" s="6"/>
      <c r="BER28" s="6"/>
      <c r="BES28" s="6"/>
      <c r="BET28" s="6"/>
      <c r="BEU28" s="6"/>
      <c r="BEV28" s="6"/>
      <c r="BEW28" s="6"/>
      <c r="BEX28" s="6"/>
      <c r="BEY28" s="6"/>
      <c r="BEZ28" s="6"/>
      <c r="BFA28" s="6"/>
      <c r="BFB28" s="6"/>
      <c r="BFC28" s="6"/>
      <c r="BFD28" s="6"/>
      <c r="BFE28" s="6"/>
      <c r="BFF28" s="6"/>
      <c r="BFG28" s="6"/>
      <c r="BFH28" s="6"/>
      <c r="BFI28" s="6"/>
      <c r="BFJ28" s="6"/>
      <c r="BFK28" s="6"/>
      <c r="BFL28" s="6"/>
      <c r="BFM28" s="6"/>
      <c r="BFN28" s="6"/>
      <c r="BFO28" s="6"/>
      <c r="BFP28" s="6"/>
      <c r="BFQ28" s="6"/>
      <c r="BFR28" s="6"/>
      <c r="BFS28" s="6"/>
      <c r="BFT28" s="6"/>
      <c r="BFU28" s="6"/>
      <c r="BFV28" s="6"/>
      <c r="BFW28" s="6"/>
      <c r="BFX28" s="6"/>
      <c r="BFY28" s="6"/>
      <c r="BFZ28" s="6"/>
      <c r="BGA28" s="6"/>
      <c r="BGB28" s="6"/>
      <c r="BGC28" s="6"/>
      <c r="BGD28" s="6"/>
      <c r="BGE28" s="6"/>
      <c r="BGF28" s="6"/>
      <c r="BGG28" s="6"/>
      <c r="BGH28" s="6"/>
      <c r="BGI28" s="6"/>
      <c r="BGJ28" s="6"/>
      <c r="BGK28" s="6"/>
      <c r="BGL28" s="6"/>
      <c r="BGM28" s="6"/>
      <c r="BGN28" s="6"/>
      <c r="BGO28" s="6"/>
      <c r="BGP28" s="6"/>
      <c r="BGQ28" s="6"/>
      <c r="BGR28" s="6"/>
      <c r="BGS28" s="6"/>
      <c r="BGT28" s="6"/>
      <c r="BGU28" s="6"/>
      <c r="BGV28" s="6"/>
      <c r="BGW28" s="6"/>
      <c r="BGX28" s="6"/>
      <c r="BGY28" s="6"/>
      <c r="BGZ28" s="6"/>
      <c r="BHA28" s="6"/>
      <c r="BHB28" s="6"/>
      <c r="BHC28" s="6"/>
      <c r="BHD28" s="6"/>
      <c r="BHE28" s="6"/>
      <c r="BHF28" s="6"/>
      <c r="BHG28" s="6"/>
      <c r="BHH28" s="6"/>
      <c r="BHI28" s="6"/>
      <c r="BHJ28" s="6"/>
      <c r="BHK28" s="6"/>
      <c r="BHL28" s="6"/>
      <c r="BHM28" s="6"/>
      <c r="BHN28" s="6"/>
      <c r="BHO28" s="6"/>
      <c r="BHP28" s="6"/>
      <c r="BHQ28" s="6"/>
      <c r="BHR28" s="6"/>
      <c r="BHS28" s="6"/>
      <c r="BHT28" s="6"/>
      <c r="BHU28" s="6"/>
      <c r="BHV28" s="6"/>
      <c r="BHW28" s="6"/>
      <c r="BHX28" s="6"/>
      <c r="BHY28" s="6"/>
      <c r="BHZ28" s="6"/>
      <c r="BIA28" s="6"/>
      <c r="BIB28" s="6"/>
      <c r="BIC28" s="6"/>
      <c r="BID28" s="6"/>
      <c r="BIE28" s="6"/>
      <c r="BIF28" s="6"/>
      <c r="BIG28" s="6"/>
      <c r="BIH28" s="6"/>
      <c r="BII28" s="6"/>
      <c r="BIJ28" s="6"/>
      <c r="BIK28" s="6"/>
      <c r="BIL28" s="6"/>
      <c r="BIM28" s="6"/>
      <c r="BIN28" s="6"/>
      <c r="BIO28" s="6"/>
      <c r="BIP28" s="6"/>
      <c r="BIQ28" s="6"/>
      <c r="BIR28" s="6"/>
      <c r="BIS28" s="6"/>
      <c r="BIT28" s="6"/>
      <c r="BIU28" s="6"/>
      <c r="BIV28" s="6"/>
      <c r="BIW28" s="6"/>
      <c r="BIX28" s="6"/>
      <c r="BIY28" s="6"/>
      <c r="BIZ28" s="6"/>
      <c r="BJA28" s="6"/>
      <c r="BJB28" s="6"/>
      <c r="BJC28" s="6"/>
      <c r="BJD28" s="6"/>
      <c r="BJE28" s="6"/>
      <c r="BJF28" s="6"/>
      <c r="BJG28" s="6"/>
      <c r="BJH28" s="6"/>
      <c r="BJI28" s="6"/>
      <c r="BJJ28" s="6"/>
      <c r="BJK28" s="6"/>
      <c r="BJL28" s="6"/>
      <c r="BJM28" s="6"/>
      <c r="BJN28" s="6"/>
      <c r="BJO28" s="6"/>
      <c r="BJP28" s="6"/>
      <c r="BJQ28" s="6"/>
      <c r="BJR28" s="6"/>
      <c r="BJS28" s="6"/>
      <c r="BJT28" s="6"/>
      <c r="BJU28" s="6"/>
      <c r="BJV28" s="6"/>
      <c r="BJW28" s="6"/>
      <c r="BJX28" s="6"/>
      <c r="BJY28" s="6"/>
      <c r="BJZ28" s="6"/>
      <c r="BKA28" s="6"/>
      <c r="BKB28" s="6"/>
      <c r="BKC28" s="6"/>
      <c r="BKD28" s="6"/>
      <c r="BKE28" s="6"/>
      <c r="BKF28" s="6"/>
      <c r="BKG28" s="6"/>
      <c r="BKH28" s="6"/>
      <c r="BKI28" s="6"/>
      <c r="BKJ28" s="6"/>
      <c r="BKK28" s="6"/>
      <c r="BKL28" s="6"/>
      <c r="BKM28" s="6"/>
      <c r="BKN28" s="6"/>
      <c r="BKO28" s="6"/>
      <c r="BKP28" s="6"/>
      <c r="BKQ28" s="6"/>
      <c r="BKR28" s="6"/>
      <c r="BKS28" s="6"/>
      <c r="BKT28" s="6"/>
      <c r="BKU28" s="6"/>
      <c r="BKV28" s="6"/>
      <c r="BKW28" s="6"/>
      <c r="BKX28" s="6"/>
      <c r="BKY28" s="6"/>
      <c r="BKZ28" s="6"/>
      <c r="BLA28" s="6"/>
      <c r="BLB28" s="6"/>
      <c r="BLC28" s="6"/>
      <c r="BLD28" s="6"/>
      <c r="BLE28" s="6"/>
      <c r="BLF28" s="6"/>
      <c r="BLG28" s="6"/>
      <c r="BLH28" s="6"/>
      <c r="BLI28" s="6"/>
      <c r="BLJ28" s="6"/>
      <c r="BLK28" s="6"/>
      <c r="BLL28" s="6"/>
      <c r="BLM28" s="6"/>
      <c r="BLN28" s="6"/>
      <c r="BLO28" s="6"/>
      <c r="BLP28" s="6"/>
      <c r="BLQ28" s="6"/>
      <c r="BLR28" s="6"/>
      <c r="BLS28" s="6"/>
      <c r="BLT28" s="6"/>
      <c r="BLU28" s="6"/>
      <c r="BLV28" s="6"/>
      <c r="BLW28" s="6"/>
      <c r="BLX28" s="6"/>
      <c r="BLY28" s="6"/>
      <c r="BLZ28" s="6"/>
      <c r="BMA28" s="6"/>
      <c r="BMB28" s="6"/>
      <c r="BMC28" s="6"/>
      <c r="BMD28" s="6"/>
      <c r="BME28" s="6"/>
      <c r="BMF28" s="6"/>
      <c r="BMG28" s="6"/>
      <c r="BMH28" s="6"/>
      <c r="BMI28" s="6"/>
      <c r="BMJ28" s="6"/>
      <c r="BMK28" s="6"/>
      <c r="BML28" s="6"/>
      <c r="BMM28" s="6"/>
      <c r="BMN28" s="6"/>
      <c r="BMO28" s="6"/>
      <c r="BMP28" s="6"/>
      <c r="BMQ28" s="6"/>
      <c r="BMR28" s="6"/>
      <c r="BMS28" s="6"/>
      <c r="BMT28" s="6"/>
      <c r="BMU28" s="6"/>
      <c r="BMV28" s="6"/>
      <c r="BMW28" s="6"/>
      <c r="BMX28" s="6"/>
      <c r="BMY28" s="6"/>
      <c r="BMZ28" s="6"/>
      <c r="BNA28" s="6"/>
      <c r="BNB28" s="6"/>
      <c r="BNC28" s="6"/>
      <c r="BND28" s="6"/>
      <c r="BNE28" s="6"/>
      <c r="BNF28" s="6"/>
      <c r="BNG28" s="6"/>
      <c r="BNH28" s="6"/>
      <c r="BNI28" s="6"/>
      <c r="BNJ28" s="6"/>
      <c r="BNK28" s="6"/>
      <c r="BNL28" s="6"/>
      <c r="BNM28" s="6"/>
      <c r="BNN28" s="6"/>
      <c r="BNO28" s="6"/>
      <c r="BNP28" s="6"/>
      <c r="BNQ28" s="6"/>
      <c r="BNR28" s="6"/>
      <c r="BNS28" s="6"/>
      <c r="BNT28" s="6"/>
      <c r="BNU28" s="6"/>
      <c r="BNV28" s="6"/>
      <c r="BNW28" s="6"/>
      <c r="BNX28" s="6"/>
      <c r="BNY28" s="6"/>
      <c r="BNZ28" s="6"/>
      <c r="BOA28" s="6"/>
      <c r="BOB28" s="6"/>
      <c r="BOC28" s="6"/>
      <c r="BOD28" s="6"/>
      <c r="BOE28" s="6"/>
      <c r="BOF28" s="6"/>
      <c r="BOG28" s="6"/>
      <c r="BOH28" s="6"/>
      <c r="BOI28" s="6"/>
      <c r="BOJ28" s="6"/>
      <c r="BOK28" s="6"/>
      <c r="BOL28" s="6"/>
      <c r="BOM28" s="6"/>
      <c r="BON28" s="6"/>
      <c r="BOO28" s="6"/>
      <c r="BOP28" s="6"/>
      <c r="BOQ28" s="6"/>
      <c r="BOR28" s="6"/>
      <c r="BOS28" s="6"/>
      <c r="BOT28" s="6"/>
      <c r="BOU28" s="6"/>
      <c r="BOV28" s="6"/>
      <c r="BOW28" s="6"/>
      <c r="BOX28" s="6"/>
      <c r="BOY28" s="6"/>
      <c r="BOZ28" s="6"/>
      <c r="BPA28" s="6"/>
      <c r="BPB28" s="6"/>
      <c r="BPC28" s="6"/>
      <c r="BPD28" s="6"/>
      <c r="BPE28" s="6"/>
      <c r="BPF28" s="6"/>
      <c r="BPG28" s="6"/>
      <c r="BPH28" s="6"/>
      <c r="BPI28" s="6"/>
      <c r="BPJ28" s="6"/>
      <c r="BPK28" s="6"/>
      <c r="BPL28" s="6"/>
      <c r="BPM28" s="6"/>
      <c r="BPN28" s="6"/>
      <c r="BPO28" s="6"/>
      <c r="BPP28" s="6"/>
      <c r="BPQ28" s="6"/>
      <c r="BPR28" s="6"/>
      <c r="BPS28" s="6"/>
      <c r="BPT28" s="6"/>
      <c r="BPU28" s="6"/>
      <c r="BPV28" s="6"/>
      <c r="BPW28" s="6"/>
      <c r="BPX28" s="6"/>
      <c r="BPY28" s="6"/>
      <c r="BPZ28" s="6"/>
      <c r="BQA28" s="6"/>
      <c r="BQB28" s="6"/>
      <c r="BQC28" s="6"/>
      <c r="BQD28" s="6"/>
      <c r="BQE28" s="6"/>
      <c r="BQF28" s="6"/>
      <c r="BQG28" s="6"/>
      <c r="BQH28" s="6"/>
      <c r="BQI28" s="6"/>
      <c r="BQJ28" s="6"/>
      <c r="BQK28" s="6"/>
      <c r="BQL28" s="6"/>
      <c r="BQM28" s="6"/>
      <c r="BQN28" s="6"/>
      <c r="BQO28" s="6"/>
      <c r="BQP28" s="6"/>
      <c r="BQQ28" s="6"/>
      <c r="BQR28" s="6"/>
      <c r="BQS28" s="6"/>
      <c r="BQT28" s="6"/>
      <c r="BQU28" s="6"/>
      <c r="BQV28" s="6"/>
      <c r="BQW28" s="6"/>
      <c r="BQX28" s="6"/>
      <c r="BQY28" s="6"/>
      <c r="BQZ28" s="6"/>
      <c r="BRA28" s="6"/>
      <c r="BRB28" s="6"/>
      <c r="BRC28" s="6"/>
      <c r="BRD28" s="6"/>
      <c r="BRE28" s="6"/>
      <c r="BRF28" s="6"/>
      <c r="BRG28" s="6"/>
      <c r="BRH28" s="6"/>
      <c r="BRI28" s="6"/>
      <c r="BRJ28" s="6"/>
      <c r="BRK28" s="6"/>
      <c r="BRL28" s="6"/>
      <c r="BRM28" s="6"/>
      <c r="BRN28" s="6"/>
      <c r="BRO28" s="6"/>
      <c r="BRP28" s="6"/>
      <c r="BRQ28" s="6"/>
      <c r="BRR28" s="6"/>
      <c r="BRS28" s="6"/>
      <c r="BRT28" s="6"/>
      <c r="BRU28" s="6"/>
      <c r="BRV28" s="6"/>
      <c r="BRW28" s="6"/>
      <c r="BRX28" s="6"/>
      <c r="BRY28" s="6"/>
      <c r="BRZ28" s="6"/>
      <c r="BSA28" s="6"/>
      <c r="BSB28" s="6"/>
      <c r="BSC28" s="6"/>
      <c r="BSD28" s="6"/>
      <c r="BSE28" s="6"/>
      <c r="BSF28" s="6"/>
      <c r="BSG28" s="6"/>
      <c r="BSH28" s="6"/>
      <c r="BSI28" s="6"/>
      <c r="BSJ28" s="6"/>
      <c r="BSK28" s="6"/>
      <c r="BSL28" s="6"/>
      <c r="BSM28" s="6"/>
      <c r="BSN28" s="6"/>
      <c r="BSO28" s="6"/>
      <c r="BSP28" s="6"/>
      <c r="BSQ28" s="6"/>
      <c r="BSR28" s="6"/>
      <c r="BSS28" s="6"/>
      <c r="BST28" s="6"/>
      <c r="BSU28" s="6"/>
      <c r="BSV28" s="6"/>
      <c r="BSW28" s="6"/>
      <c r="BSX28" s="6"/>
      <c r="BSY28" s="6"/>
      <c r="BSZ28" s="6"/>
      <c r="BTA28" s="6"/>
      <c r="BTB28" s="6"/>
      <c r="BTC28" s="6"/>
      <c r="BTD28" s="6"/>
      <c r="BTE28" s="6"/>
      <c r="BTF28" s="6"/>
      <c r="BTG28" s="6"/>
      <c r="BTH28" s="6"/>
      <c r="BTI28" s="6"/>
      <c r="BTJ28" s="6"/>
      <c r="BTK28" s="6"/>
      <c r="BTL28" s="6"/>
      <c r="BTM28" s="6"/>
      <c r="BTN28" s="6"/>
      <c r="BTO28" s="6"/>
      <c r="BTP28" s="6"/>
      <c r="BTQ28" s="6"/>
      <c r="BTR28" s="6"/>
      <c r="BTS28" s="6"/>
      <c r="BTT28" s="6"/>
      <c r="BTU28" s="6"/>
      <c r="BTV28" s="6"/>
      <c r="BTW28" s="6"/>
      <c r="BTX28" s="6"/>
      <c r="BTY28" s="6"/>
      <c r="BTZ28" s="6"/>
      <c r="BUA28" s="6"/>
      <c r="BUB28" s="6"/>
      <c r="BUC28" s="6"/>
      <c r="BUD28" s="6"/>
      <c r="BUE28" s="6"/>
      <c r="BUF28" s="6"/>
      <c r="BUG28" s="6"/>
      <c r="BUH28" s="6"/>
      <c r="BUI28" s="6"/>
      <c r="BUJ28" s="6"/>
      <c r="BUK28" s="6"/>
      <c r="BUL28" s="6"/>
      <c r="BUM28" s="6"/>
      <c r="BUN28" s="6"/>
      <c r="BUO28" s="6"/>
      <c r="BUP28" s="6"/>
      <c r="BUQ28" s="6"/>
      <c r="BUR28" s="6"/>
      <c r="BUS28" s="6"/>
      <c r="BUT28" s="6"/>
      <c r="BUU28" s="6"/>
      <c r="BUV28" s="6"/>
      <c r="BUW28" s="6"/>
      <c r="BUX28" s="6"/>
      <c r="BUY28" s="6"/>
      <c r="BUZ28" s="6"/>
      <c r="BVA28" s="6"/>
      <c r="BVB28" s="6"/>
      <c r="BVC28" s="6"/>
      <c r="BVD28" s="6"/>
      <c r="BVE28" s="6"/>
      <c r="BVF28" s="6"/>
      <c r="BVG28" s="6"/>
      <c r="BVH28" s="6"/>
      <c r="BVI28" s="6"/>
      <c r="BVJ28" s="6"/>
      <c r="BVK28" s="6"/>
      <c r="BVL28" s="6"/>
      <c r="BVM28" s="6"/>
      <c r="BVN28" s="6"/>
      <c r="BVO28" s="6"/>
      <c r="BVP28" s="6"/>
      <c r="BVQ28" s="6"/>
      <c r="BVR28" s="6"/>
      <c r="BVS28" s="6"/>
      <c r="BVT28" s="6"/>
      <c r="BVU28" s="6"/>
      <c r="BVV28" s="6"/>
      <c r="BVW28" s="6"/>
      <c r="BVX28" s="6"/>
      <c r="BVY28" s="6"/>
      <c r="BVZ28" s="6"/>
      <c r="BWA28" s="6"/>
      <c r="BWB28" s="6"/>
      <c r="BWC28" s="6"/>
      <c r="BWD28" s="6"/>
      <c r="BWE28" s="6"/>
      <c r="BWF28" s="6"/>
      <c r="BWG28" s="6"/>
      <c r="BWH28" s="6"/>
      <c r="BWI28" s="6"/>
      <c r="BWJ28" s="6"/>
      <c r="BWK28" s="6"/>
      <c r="BWL28" s="6"/>
      <c r="BWM28" s="6"/>
      <c r="BWN28" s="6"/>
      <c r="BWO28" s="6"/>
      <c r="BWP28" s="6"/>
      <c r="BWQ28" s="6"/>
      <c r="BWR28" s="6"/>
      <c r="BWS28" s="6"/>
      <c r="BWT28" s="6"/>
      <c r="BWU28" s="6"/>
      <c r="BWV28" s="6"/>
      <c r="BWW28" s="6"/>
      <c r="BWX28" s="6"/>
      <c r="BWY28" s="6"/>
      <c r="BWZ28" s="6"/>
      <c r="BXA28" s="6"/>
      <c r="BXB28" s="6"/>
      <c r="BXC28" s="6"/>
      <c r="BXD28" s="6"/>
      <c r="BXE28" s="6"/>
      <c r="BXF28" s="6"/>
      <c r="BXG28" s="6"/>
      <c r="BXH28" s="6"/>
      <c r="BXI28" s="6"/>
      <c r="BXJ28" s="6"/>
      <c r="BXK28" s="6"/>
      <c r="BXL28" s="6"/>
      <c r="BXM28" s="6"/>
      <c r="BXN28" s="6"/>
      <c r="BXO28" s="6"/>
      <c r="BXP28" s="6"/>
      <c r="BXQ28" s="6"/>
      <c r="BXR28" s="6"/>
      <c r="BXS28" s="6"/>
      <c r="BXT28" s="6"/>
      <c r="BXU28" s="6"/>
      <c r="BXV28" s="6"/>
      <c r="BXW28" s="6"/>
      <c r="BXX28" s="6"/>
      <c r="BXY28" s="6"/>
      <c r="BXZ28" s="6"/>
      <c r="BYA28" s="6"/>
      <c r="BYB28" s="6"/>
      <c r="BYC28" s="6"/>
      <c r="BYD28" s="6"/>
      <c r="BYE28" s="6"/>
      <c r="BYF28" s="6"/>
      <c r="BYG28" s="6"/>
      <c r="BYH28" s="6"/>
      <c r="BYI28" s="6"/>
      <c r="BYJ28" s="6"/>
      <c r="BYK28" s="6"/>
      <c r="BYL28" s="6"/>
      <c r="BYM28" s="6"/>
      <c r="BYN28" s="6"/>
      <c r="BYO28" s="6"/>
      <c r="BYP28" s="6"/>
      <c r="BYQ28" s="6"/>
      <c r="BYR28" s="6"/>
      <c r="BYS28" s="6"/>
      <c r="BYT28" s="6"/>
      <c r="BYU28" s="6"/>
      <c r="BYV28" s="6"/>
      <c r="BYW28" s="6"/>
      <c r="BYX28" s="6"/>
      <c r="BYY28" s="6"/>
      <c r="BYZ28" s="6"/>
      <c r="BZA28" s="6"/>
      <c r="BZB28" s="6"/>
      <c r="BZC28" s="6"/>
      <c r="BZD28" s="6"/>
      <c r="BZE28" s="6"/>
      <c r="BZF28" s="6"/>
      <c r="BZG28" s="6"/>
      <c r="BZH28" s="6"/>
      <c r="BZI28" s="6"/>
      <c r="BZJ28" s="6"/>
      <c r="BZK28" s="6"/>
      <c r="BZL28" s="6"/>
      <c r="BZM28" s="6"/>
      <c r="BZN28" s="6"/>
      <c r="BZO28" s="6"/>
      <c r="BZP28" s="6"/>
      <c r="BZQ28" s="6"/>
      <c r="BZR28" s="6"/>
      <c r="BZS28" s="6"/>
      <c r="BZT28" s="6"/>
      <c r="BZU28" s="6"/>
      <c r="BZV28" s="6"/>
      <c r="BZW28" s="6"/>
      <c r="BZX28" s="6"/>
      <c r="BZY28" s="6"/>
      <c r="BZZ28" s="6"/>
      <c r="CAA28" s="6"/>
      <c r="CAB28" s="6"/>
      <c r="CAC28" s="6"/>
      <c r="CAD28" s="6"/>
      <c r="CAE28" s="6"/>
      <c r="CAF28" s="6"/>
      <c r="CAG28" s="6"/>
      <c r="CAH28" s="6"/>
      <c r="CAI28" s="6"/>
      <c r="CAJ28" s="6"/>
      <c r="CAK28" s="6"/>
      <c r="CAL28" s="6"/>
      <c r="CAM28" s="6"/>
      <c r="CAN28" s="6"/>
      <c r="CAO28" s="6"/>
      <c r="CAP28" s="6"/>
      <c r="CAQ28" s="6"/>
      <c r="CAR28" s="6"/>
      <c r="CAS28" s="6"/>
      <c r="CAT28" s="6"/>
      <c r="CAU28" s="6"/>
      <c r="CAV28" s="6"/>
      <c r="CAW28" s="6"/>
      <c r="CAX28" s="6"/>
      <c r="CAY28" s="6"/>
      <c r="CAZ28" s="6"/>
      <c r="CBA28" s="6"/>
      <c r="CBB28" s="6"/>
      <c r="CBC28" s="6"/>
      <c r="CBD28" s="6"/>
      <c r="CBE28" s="6"/>
      <c r="CBF28" s="6"/>
      <c r="CBG28" s="6"/>
      <c r="CBH28" s="6"/>
      <c r="CBI28" s="6"/>
      <c r="CBJ28" s="6"/>
      <c r="CBK28" s="6"/>
      <c r="CBL28" s="6"/>
      <c r="CBM28" s="6"/>
      <c r="CBN28" s="6"/>
      <c r="CBO28" s="6"/>
      <c r="CBP28" s="6"/>
      <c r="CBQ28" s="6"/>
      <c r="CBR28" s="6"/>
      <c r="CBS28" s="6"/>
      <c r="CBT28" s="6"/>
      <c r="CBU28" s="6"/>
      <c r="CBV28" s="6"/>
      <c r="CBW28" s="6"/>
      <c r="CBX28" s="6"/>
      <c r="CBY28" s="6"/>
      <c r="CBZ28" s="6"/>
      <c r="CCA28" s="6"/>
      <c r="CCB28" s="6"/>
      <c r="CCC28" s="6"/>
      <c r="CCD28" s="6"/>
      <c r="CCE28" s="6"/>
      <c r="CCF28" s="6"/>
      <c r="CCG28" s="6"/>
      <c r="CCH28" s="6"/>
      <c r="CCI28" s="6"/>
      <c r="CCJ28" s="6"/>
      <c r="CCK28" s="6"/>
      <c r="CCL28" s="6"/>
      <c r="CCM28" s="6"/>
      <c r="CCN28" s="6"/>
      <c r="CCO28" s="6"/>
      <c r="CCP28" s="6"/>
      <c r="CCQ28" s="6"/>
      <c r="CCR28" s="6"/>
      <c r="CCS28" s="6"/>
      <c r="CCT28" s="6"/>
      <c r="CCU28" s="6"/>
      <c r="CCV28" s="6"/>
      <c r="CCW28" s="6"/>
      <c r="CCX28" s="6"/>
      <c r="CCY28" s="6"/>
      <c r="CCZ28" s="6"/>
      <c r="CDA28" s="6"/>
      <c r="CDB28" s="6"/>
      <c r="CDC28" s="6"/>
      <c r="CDD28" s="6"/>
      <c r="CDE28" s="6"/>
      <c r="CDF28" s="6"/>
      <c r="CDG28" s="6"/>
      <c r="CDH28" s="6"/>
      <c r="CDI28" s="6"/>
      <c r="CDJ28" s="6"/>
      <c r="CDK28" s="6"/>
      <c r="CDL28" s="6"/>
      <c r="CDM28" s="6"/>
      <c r="CDN28" s="6"/>
      <c r="CDO28" s="6"/>
      <c r="CDP28" s="6"/>
      <c r="CDQ28" s="6"/>
      <c r="CDR28" s="6"/>
      <c r="CDS28" s="6"/>
      <c r="CDT28" s="6"/>
      <c r="CDU28" s="6"/>
      <c r="CDV28" s="6"/>
      <c r="CDW28" s="6"/>
      <c r="CDX28" s="6"/>
      <c r="CDY28" s="6"/>
      <c r="CDZ28" s="6"/>
      <c r="CEA28" s="6"/>
      <c r="CEB28" s="6"/>
      <c r="CEC28" s="6"/>
      <c r="CED28" s="6"/>
      <c r="CEE28" s="6"/>
      <c r="CEF28" s="6"/>
      <c r="CEG28" s="6"/>
      <c r="CEH28" s="6"/>
      <c r="CEI28" s="6"/>
      <c r="CEJ28" s="6"/>
      <c r="CEK28" s="6"/>
      <c r="CEL28" s="6"/>
      <c r="CEM28" s="6"/>
      <c r="CEN28" s="6"/>
      <c r="CEO28" s="6"/>
      <c r="CEP28" s="6"/>
      <c r="CEQ28" s="6"/>
      <c r="CER28" s="6"/>
      <c r="CES28" s="6"/>
      <c r="CET28" s="6"/>
      <c r="CEU28" s="6"/>
      <c r="CEV28" s="6"/>
      <c r="CEW28" s="6"/>
      <c r="CEX28" s="6"/>
      <c r="CEY28" s="6"/>
      <c r="CEZ28" s="6"/>
      <c r="CFA28" s="6"/>
      <c r="CFB28" s="6"/>
      <c r="CFC28" s="6"/>
      <c r="CFD28" s="6"/>
      <c r="CFE28" s="6"/>
      <c r="CFF28" s="6"/>
      <c r="CFG28" s="6"/>
      <c r="CFH28" s="6"/>
      <c r="CFI28" s="6"/>
      <c r="CFJ28" s="6"/>
      <c r="CFK28" s="6"/>
      <c r="CFL28" s="6"/>
      <c r="CFM28" s="6"/>
      <c r="CFN28" s="6"/>
      <c r="CFO28" s="6"/>
      <c r="CFP28" s="6"/>
      <c r="CFQ28" s="6"/>
      <c r="CFR28" s="6"/>
      <c r="CFS28" s="6"/>
      <c r="CFT28" s="6"/>
      <c r="CFU28" s="6"/>
      <c r="CFV28" s="6"/>
      <c r="CFW28" s="6"/>
      <c r="CFX28" s="6"/>
      <c r="CFY28" s="6"/>
      <c r="CFZ28" s="6"/>
      <c r="CGA28" s="6"/>
      <c r="CGB28" s="6"/>
      <c r="CGC28" s="6"/>
      <c r="CGD28" s="6"/>
      <c r="CGE28" s="6"/>
      <c r="CGF28" s="6"/>
      <c r="CGG28" s="6"/>
      <c r="CGH28" s="6"/>
      <c r="CGI28" s="6"/>
      <c r="CGJ28" s="6"/>
      <c r="CGK28" s="6"/>
      <c r="CGL28" s="6"/>
      <c r="CGM28" s="6"/>
      <c r="CGN28" s="6"/>
      <c r="CGO28" s="6"/>
      <c r="CGP28" s="6"/>
      <c r="CGQ28" s="6"/>
      <c r="CGR28" s="6"/>
      <c r="CGS28" s="6"/>
      <c r="CGT28" s="6"/>
      <c r="CGU28" s="6"/>
      <c r="CGV28" s="6"/>
      <c r="CGW28" s="6"/>
      <c r="CGX28" s="6"/>
      <c r="CGY28" s="6"/>
      <c r="CGZ28" s="6"/>
      <c r="CHA28" s="6"/>
      <c r="CHB28" s="6"/>
      <c r="CHC28" s="6"/>
      <c r="CHD28" s="6"/>
      <c r="CHE28" s="6"/>
      <c r="CHF28" s="6"/>
      <c r="CHG28" s="6"/>
      <c r="CHH28" s="6"/>
      <c r="CHI28" s="6"/>
      <c r="CHJ28" s="6"/>
      <c r="CHK28" s="6"/>
      <c r="CHL28" s="6"/>
      <c r="CHM28" s="6"/>
      <c r="CHN28" s="6"/>
      <c r="CHO28" s="6"/>
      <c r="CHP28" s="6"/>
      <c r="CHQ28" s="6"/>
      <c r="CHR28" s="6"/>
      <c r="CHS28" s="6"/>
      <c r="CHT28" s="6"/>
      <c r="CHU28" s="6"/>
      <c r="CHV28" s="6"/>
      <c r="CHW28" s="6"/>
      <c r="CHX28" s="6"/>
      <c r="CHY28" s="6"/>
      <c r="CHZ28" s="6"/>
      <c r="CIA28" s="6"/>
      <c r="CIB28" s="6"/>
      <c r="CIC28" s="6"/>
      <c r="CID28" s="6"/>
      <c r="CIE28" s="6"/>
      <c r="CIF28" s="6"/>
      <c r="CIG28" s="6"/>
      <c r="CIH28" s="6"/>
      <c r="CII28" s="6"/>
      <c r="CIJ28" s="6"/>
      <c r="CIK28" s="6"/>
      <c r="CIL28" s="6"/>
      <c r="CIM28" s="6"/>
      <c r="CIN28" s="6"/>
      <c r="CIO28" s="6"/>
      <c r="CIP28" s="6"/>
      <c r="CIQ28" s="6"/>
      <c r="CIR28" s="6"/>
      <c r="CIS28" s="6"/>
      <c r="CIT28" s="6"/>
      <c r="CIU28" s="6"/>
      <c r="CIV28" s="6"/>
      <c r="CIW28" s="6"/>
      <c r="CIX28" s="6"/>
      <c r="CIY28" s="6"/>
      <c r="CIZ28" s="6"/>
      <c r="CJA28" s="6"/>
      <c r="CJB28" s="6"/>
      <c r="CJC28" s="6"/>
      <c r="CJD28" s="6"/>
      <c r="CJE28" s="6"/>
      <c r="CJF28" s="6"/>
      <c r="CJG28" s="6"/>
      <c r="CJH28" s="6"/>
      <c r="CJI28" s="6"/>
      <c r="CJJ28" s="6"/>
      <c r="CJK28" s="6"/>
      <c r="CJL28" s="6"/>
      <c r="CJM28" s="6"/>
      <c r="CJN28" s="6"/>
      <c r="CJO28" s="6"/>
      <c r="CJP28" s="6"/>
      <c r="CJQ28" s="6"/>
      <c r="CJR28" s="6"/>
      <c r="CJS28" s="6"/>
      <c r="CJT28" s="6"/>
      <c r="CJU28" s="6"/>
      <c r="CJV28" s="6"/>
      <c r="CJW28" s="6"/>
      <c r="CJX28" s="6"/>
      <c r="CJY28" s="6"/>
      <c r="CJZ28" s="6"/>
      <c r="CKA28" s="6"/>
      <c r="CKB28" s="6"/>
      <c r="CKC28" s="6"/>
      <c r="CKD28" s="6"/>
      <c r="CKE28" s="6"/>
      <c r="CKF28" s="6"/>
      <c r="CKG28" s="6"/>
      <c r="CKH28" s="6"/>
      <c r="CKI28" s="6"/>
      <c r="CKJ28" s="6"/>
      <c r="CKK28" s="6"/>
      <c r="CKL28" s="6"/>
      <c r="CKM28" s="6"/>
      <c r="CKN28" s="6"/>
      <c r="CKO28" s="6"/>
      <c r="CKP28" s="6"/>
      <c r="CKQ28" s="6"/>
      <c r="CKR28" s="6"/>
      <c r="CKS28" s="6"/>
      <c r="CKT28" s="6"/>
      <c r="CKU28" s="6"/>
      <c r="CKV28" s="6"/>
      <c r="CKW28" s="6"/>
      <c r="CKX28" s="6"/>
      <c r="CKY28" s="6"/>
      <c r="CKZ28" s="6"/>
      <c r="CLA28" s="6"/>
      <c r="CLB28" s="6"/>
      <c r="CLC28" s="6"/>
      <c r="CLD28" s="6"/>
      <c r="CLE28" s="6"/>
      <c r="CLF28" s="6"/>
      <c r="CLG28" s="6"/>
      <c r="CLH28" s="6"/>
      <c r="CLI28" s="6"/>
      <c r="CLJ28" s="6"/>
      <c r="CLK28" s="6"/>
      <c r="CLL28" s="6"/>
      <c r="CLM28" s="6"/>
      <c r="CLN28" s="6"/>
      <c r="CLO28" s="6"/>
      <c r="CLP28" s="6"/>
      <c r="CLQ28" s="6"/>
      <c r="CLR28" s="6"/>
      <c r="CLS28" s="6"/>
      <c r="CLT28" s="6"/>
      <c r="CLU28" s="6"/>
      <c r="CLV28" s="6"/>
      <c r="CLW28" s="6"/>
      <c r="CLX28" s="6"/>
      <c r="CLY28" s="6"/>
      <c r="CLZ28" s="6"/>
      <c r="CMA28" s="6"/>
      <c r="CMB28" s="6"/>
      <c r="CMC28" s="6"/>
      <c r="CMD28" s="6"/>
      <c r="CME28" s="6"/>
      <c r="CMF28" s="6"/>
      <c r="CMG28" s="6"/>
      <c r="CMH28" s="6"/>
      <c r="CMI28" s="6"/>
      <c r="CMJ28" s="6"/>
      <c r="CMK28" s="6"/>
      <c r="CML28" s="6"/>
      <c r="CMM28" s="6"/>
      <c r="CMN28" s="6"/>
      <c r="CMO28" s="6"/>
      <c r="CMP28" s="6"/>
      <c r="CMQ28" s="6"/>
      <c r="CMR28" s="6"/>
      <c r="CMS28" s="6"/>
      <c r="CMT28" s="6"/>
      <c r="CMU28" s="6"/>
      <c r="CMV28" s="6"/>
      <c r="CMW28" s="6"/>
      <c r="CMX28" s="6"/>
      <c r="CMY28" s="6"/>
      <c r="CMZ28" s="6"/>
      <c r="CNA28" s="6"/>
      <c r="CNB28" s="6"/>
      <c r="CNC28" s="6"/>
      <c r="CND28" s="6"/>
      <c r="CNE28" s="6"/>
      <c r="CNF28" s="6"/>
      <c r="CNG28" s="6"/>
      <c r="CNH28" s="6"/>
      <c r="CNI28" s="6"/>
      <c r="CNJ28" s="6"/>
      <c r="CNK28" s="6"/>
      <c r="CNL28" s="6"/>
      <c r="CNM28" s="6"/>
      <c r="CNN28" s="6"/>
      <c r="CNO28" s="6"/>
      <c r="CNP28" s="6"/>
      <c r="CNQ28" s="6"/>
      <c r="CNR28" s="6"/>
      <c r="CNS28" s="6"/>
      <c r="CNT28" s="6"/>
      <c r="CNU28" s="6"/>
      <c r="CNV28" s="6"/>
      <c r="CNW28" s="6"/>
      <c r="CNX28" s="6"/>
      <c r="CNY28" s="6"/>
      <c r="CNZ28" s="6"/>
      <c r="COA28" s="6"/>
      <c r="COB28" s="6"/>
      <c r="COC28" s="6"/>
      <c r="COD28" s="6"/>
      <c r="COE28" s="6"/>
      <c r="COF28" s="6"/>
      <c r="COG28" s="6"/>
      <c r="COH28" s="6"/>
      <c r="COI28" s="6"/>
      <c r="COJ28" s="6"/>
      <c r="COK28" s="6"/>
      <c r="COL28" s="6"/>
      <c r="COM28" s="6"/>
      <c r="CON28" s="6"/>
      <c r="COO28" s="6"/>
      <c r="COP28" s="6"/>
      <c r="COQ28" s="6"/>
      <c r="COR28" s="6"/>
      <c r="COS28" s="6"/>
      <c r="COT28" s="6"/>
      <c r="COU28" s="6"/>
      <c r="COV28" s="6"/>
      <c r="COW28" s="6"/>
      <c r="COX28" s="6"/>
      <c r="COY28" s="6"/>
      <c r="COZ28" s="6"/>
      <c r="CPA28" s="6"/>
      <c r="CPB28" s="6"/>
      <c r="CPC28" s="6"/>
      <c r="CPD28" s="6"/>
      <c r="CPE28" s="6"/>
      <c r="CPF28" s="6"/>
      <c r="CPG28" s="6"/>
      <c r="CPH28" s="6"/>
      <c r="CPI28" s="6"/>
      <c r="CPJ28" s="6"/>
      <c r="CPK28" s="6"/>
      <c r="CPL28" s="6"/>
      <c r="CPM28" s="6"/>
      <c r="CPN28" s="6"/>
      <c r="CPO28" s="6"/>
      <c r="CPP28" s="6"/>
      <c r="CPQ28" s="6"/>
      <c r="CPR28" s="6"/>
      <c r="CPS28" s="6"/>
      <c r="CPT28" s="6"/>
      <c r="CPU28" s="6"/>
      <c r="CPV28" s="6"/>
      <c r="CPW28" s="6"/>
      <c r="CPX28" s="6"/>
      <c r="CPY28" s="6"/>
      <c r="CPZ28" s="6"/>
      <c r="CQA28" s="6"/>
      <c r="CQB28" s="6"/>
      <c r="CQC28" s="6"/>
      <c r="CQD28" s="6"/>
      <c r="CQE28" s="6"/>
      <c r="CQF28" s="6"/>
      <c r="CQG28" s="6"/>
      <c r="CQH28" s="6"/>
      <c r="CQI28" s="6"/>
      <c r="CQJ28" s="6"/>
      <c r="CQK28" s="6"/>
      <c r="CQL28" s="6"/>
      <c r="CQM28" s="6"/>
      <c r="CQN28" s="6"/>
      <c r="CQO28" s="6"/>
      <c r="CQP28" s="6"/>
      <c r="CQQ28" s="6"/>
      <c r="CQR28" s="6"/>
      <c r="CQS28" s="6"/>
      <c r="CQT28" s="6"/>
      <c r="CQU28" s="6"/>
      <c r="CQV28" s="6"/>
      <c r="CQW28" s="6"/>
      <c r="CQX28" s="6"/>
      <c r="CQY28" s="6"/>
      <c r="CQZ28" s="6"/>
      <c r="CRA28" s="6"/>
      <c r="CRB28" s="6"/>
      <c r="CRC28" s="6"/>
      <c r="CRD28" s="6"/>
      <c r="CRE28" s="6"/>
      <c r="CRF28" s="6"/>
      <c r="CRG28" s="6"/>
      <c r="CRH28" s="6"/>
      <c r="CRI28" s="6"/>
      <c r="CRJ28" s="6"/>
      <c r="CRK28" s="6"/>
      <c r="CRL28" s="6"/>
      <c r="CRM28" s="6"/>
      <c r="CRN28" s="6"/>
      <c r="CRO28" s="6"/>
      <c r="CRP28" s="6"/>
      <c r="CRQ28" s="6"/>
      <c r="CRR28" s="6"/>
      <c r="CRS28" s="6"/>
      <c r="CRT28" s="6"/>
      <c r="CRU28" s="6"/>
      <c r="CRV28" s="6"/>
      <c r="CRW28" s="6"/>
      <c r="CRX28" s="6"/>
      <c r="CRY28" s="6"/>
      <c r="CRZ28" s="6"/>
      <c r="CSA28" s="6"/>
      <c r="CSB28" s="6"/>
      <c r="CSC28" s="6"/>
      <c r="CSD28" s="6"/>
      <c r="CSE28" s="6"/>
      <c r="CSF28" s="6"/>
      <c r="CSG28" s="6"/>
      <c r="CSH28" s="6"/>
      <c r="CSI28" s="6"/>
      <c r="CSJ28" s="6"/>
      <c r="CSK28" s="6"/>
      <c r="CSL28" s="6"/>
      <c r="CSM28" s="6"/>
      <c r="CSN28" s="6"/>
      <c r="CSO28" s="6"/>
      <c r="CSP28" s="6"/>
      <c r="CSQ28" s="6"/>
      <c r="CSR28" s="6"/>
      <c r="CSS28" s="6"/>
      <c r="CST28" s="6"/>
      <c r="CSU28" s="6"/>
      <c r="CSV28" s="6"/>
      <c r="CSW28" s="6"/>
      <c r="CSX28" s="6"/>
      <c r="CSY28" s="6"/>
      <c r="CSZ28" s="6"/>
      <c r="CTA28" s="6"/>
      <c r="CTB28" s="6"/>
      <c r="CTC28" s="6"/>
      <c r="CTD28" s="6"/>
      <c r="CTE28" s="6"/>
      <c r="CTF28" s="6"/>
      <c r="CTG28" s="6"/>
      <c r="CTH28" s="6"/>
      <c r="CTI28" s="6"/>
      <c r="CTJ28" s="6"/>
      <c r="CTK28" s="6"/>
      <c r="CTL28" s="6"/>
      <c r="CTM28" s="6"/>
      <c r="CTN28" s="6"/>
      <c r="CTO28" s="6"/>
      <c r="CTP28" s="6"/>
      <c r="CTQ28" s="6"/>
      <c r="CTR28" s="6"/>
      <c r="CTS28" s="6"/>
      <c r="CTT28" s="6"/>
      <c r="CTU28" s="6"/>
      <c r="CTV28" s="6"/>
      <c r="CTW28" s="6"/>
      <c r="CTX28" s="6"/>
      <c r="CTY28" s="6"/>
      <c r="CTZ28" s="6"/>
      <c r="CUA28" s="6"/>
      <c r="CUB28" s="6"/>
      <c r="CUC28" s="6"/>
      <c r="CUD28" s="6"/>
      <c r="CUE28" s="6"/>
      <c r="CUF28" s="6"/>
      <c r="CUG28" s="6"/>
      <c r="CUH28" s="6"/>
      <c r="CUI28" s="6"/>
      <c r="CUJ28" s="6"/>
      <c r="CUK28" s="6"/>
      <c r="CUL28" s="6"/>
      <c r="CUM28" s="6"/>
      <c r="CUN28" s="6"/>
      <c r="CUO28" s="6"/>
      <c r="CUP28" s="6"/>
      <c r="CUQ28" s="6"/>
      <c r="CUR28" s="6"/>
      <c r="CUS28" s="6"/>
      <c r="CUT28" s="6"/>
      <c r="CUU28" s="6"/>
      <c r="CUV28" s="6"/>
      <c r="CUW28" s="6"/>
      <c r="CUX28" s="6"/>
      <c r="CUY28" s="6"/>
      <c r="CUZ28" s="6"/>
      <c r="CVA28" s="6"/>
      <c r="CVB28" s="6"/>
      <c r="CVC28" s="6"/>
      <c r="CVD28" s="6"/>
      <c r="CVE28" s="6"/>
      <c r="CVF28" s="6"/>
      <c r="CVG28" s="6"/>
      <c r="CVH28" s="6"/>
      <c r="CVI28" s="6"/>
      <c r="CVJ28" s="6"/>
      <c r="CVK28" s="6"/>
      <c r="CVL28" s="6"/>
      <c r="CVM28" s="6"/>
      <c r="CVN28" s="6"/>
      <c r="CVO28" s="6"/>
      <c r="CVP28" s="6"/>
      <c r="CVQ28" s="6"/>
      <c r="CVR28" s="6"/>
      <c r="CVS28" s="6"/>
      <c r="CVT28" s="6"/>
      <c r="CVU28" s="6"/>
      <c r="CVV28" s="6"/>
      <c r="CVW28" s="6"/>
      <c r="CVX28" s="6"/>
      <c r="CVY28" s="6"/>
      <c r="CVZ28" s="6"/>
      <c r="CWA28" s="6"/>
      <c r="CWB28" s="6"/>
      <c r="CWC28" s="6"/>
      <c r="CWD28" s="6"/>
      <c r="CWE28" s="6"/>
      <c r="CWF28" s="6"/>
      <c r="CWG28" s="6"/>
      <c r="CWH28" s="6"/>
      <c r="CWI28" s="6"/>
      <c r="CWJ28" s="6"/>
      <c r="CWK28" s="6"/>
      <c r="CWL28" s="6"/>
      <c r="CWM28" s="6"/>
      <c r="CWN28" s="6"/>
      <c r="CWO28" s="6"/>
      <c r="CWP28" s="6"/>
      <c r="CWQ28" s="6"/>
      <c r="CWR28" s="6"/>
      <c r="CWS28" s="6"/>
      <c r="CWT28" s="6"/>
      <c r="CWU28" s="6"/>
      <c r="CWV28" s="6"/>
      <c r="CWW28" s="6"/>
      <c r="CWX28" s="6"/>
      <c r="CWY28" s="6"/>
      <c r="CWZ28" s="6"/>
      <c r="CXA28" s="6"/>
      <c r="CXB28" s="6"/>
      <c r="CXC28" s="6"/>
      <c r="CXD28" s="6"/>
      <c r="CXE28" s="6"/>
      <c r="CXF28" s="6"/>
      <c r="CXG28" s="6"/>
      <c r="CXH28" s="6"/>
      <c r="CXI28" s="6"/>
      <c r="CXJ28" s="6"/>
      <c r="CXK28" s="6"/>
      <c r="CXL28" s="6"/>
      <c r="CXM28" s="6"/>
      <c r="CXN28" s="6"/>
      <c r="CXO28" s="6"/>
      <c r="CXP28" s="6"/>
      <c r="CXQ28" s="6"/>
      <c r="CXR28" s="6"/>
      <c r="CXS28" s="6"/>
      <c r="CXT28" s="6"/>
      <c r="CXU28" s="6"/>
      <c r="CXV28" s="6"/>
      <c r="CXW28" s="6"/>
      <c r="CXX28" s="6"/>
      <c r="CXY28" s="6"/>
      <c r="CXZ28" s="6"/>
      <c r="CYA28" s="6"/>
      <c r="CYB28" s="6"/>
      <c r="CYC28" s="6"/>
      <c r="CYD28" s="6"/>
      <c r="CYE28" s="6"/>
      <c r="CYF28" s="6"/>
      <c r="CYG28" s="6"/>
      <c r="CYH28" s="6"/>
      <c r="CYI28" s="6"/>
      <c r="CYJ28" s="6"/>
      <c r="CYK28" s="6"/>
      <c r="CYL28" s="6"/>
      <c r="CYM28" s="6"/>
      <c r="CYN28" s="6"/>
      <c r="CYO28" s="6"/>
      <c r="CYP28" s="6"/>
      <c r="CYQ28" s="6"/>
      <c r="CYR28" s="6"/>
      <c r="CYS28" s="6"/>
      <c r="CYT28" s="6"/>
      <c r="CYU28" s="6"/>
      <c r="CYV28" s="6"/>
      <c r="CYW28" s="6"/>
      <c r="CYX28" s="6"/>
      <c r="CYY28" s="6"/>
      <c r="CYZ28" s="6"/>
      <c r="CZA28" s="6"/>
      <c r="CZB28" s="6"/>
      <c r="CZC28" s="6"/>
      <c r="CZD28" s="6"/>
      <c r="CZE28" s="6"/>
      <c r="CZF28" s="6"/>
      <c r="CZG28" s="6"/>
      <c r="CZH28" s="6"/>
      <c r="CZI28" s="6"/>
      <c r="CZJ28" s="6"/>
      <c r="CZK28" s="6"/>
      <c r="CZL28" s="6"/>
      <c r="CZM28" s="6"/>
      <c r="CZN28" s="6"/>
      <c r="CZO28" s="6"/>
      <c r="CZP28" s="6"/>
      <c r="CZQ28" s="6"/>
      <c r="CZR28" s="6"/>
      <c r="CZS28" s="6"/>
      <c r="CZT28" s="6"/>
      <c r="CZU28" s="6"/>
      <c r="CZV28" s="6"/>
      <c r="CZW28" s="6"/>
      <c r="CZX28" s="6"/>
      <c r="CZY28" s="6"/>
      <c r="CZZ28" s="6"/>
      <c r="DAA28" s="6"/>
      <c r="DAB28" s="6"/>
      <c r="DAC28" s="6"/>
      <c r="DAD28" s="6"/>
      <c r="DAE28" s="6"/>
      <c r="DAF28" s="6"/>
      <c r="DAG28" s="6"/>
      <c r="DAH28" s="6"/>
      <c r="DAI28" s="6"/>
      <c r="DAJ28" s="6"/>
      <c r="DAK28" s="6"/>
      <c r="DAL28" s="6"/>
      <c r="DAM28" s="6"/>
      <c r="DAN28" s="6"/>
      <c r="DAO28" s="6"/>
      <c r="DAP28" s="6"/>
      <c r="DAQ28" s="6"/>
      <c r="DAR28" s="6"/>
      <c r="DAS28" s="6"/>
      <c r="DAT28" s="6"/>
      <c r="DAU28" s="6"/>
      <c r="DAV28" s="6"/>
      <c r="DAW28" s="6"/>
      <c r="DAX28" s="6"/>
      <c r="DAY28" s="6"/>
      <c r="DAZ28" s="6"/>
      <c r="DBA28" s="6"/>
      <c r="DBB28" s="6"/>
      <c r="DBC28" s="6"/>
      <c r="DBD28" s="6"/>
      <c r="DBE28" s="6"/>
      <c r="DBF28" s="6"/>
      <c r="DBG28" s="6"/>
      <c r="DBH28" s="6"/>
      <c r="DBI28" s="6"/>
      <c r="DBJ28" s="6"/>
      <c r="DBK28" s="6"/>
      <c r="DBL28" s="6"/>
      <c r="DBM28" s="6"/>
      <c r="DBN28" s="6"/>
      <c r="DBO28" s="6"/>
      <c r="DBP28" s="6"/>
      <c r="DBQ28" s="6"/>
      <c r="DBR28" s="6"/>
      <c r="DBS28" s="6"/>
      <c r="DBT28" s="6"/>
      <c r="DBU28" s="6"/>
      <c r="DBV28" s="6"/>
      <c r="DBW28" s="6"/>
      <c r="DBX28" s="6"/>
      <c r="DBY28" s="6"/>
      <c r="DBZ28" s="6"/>
      <c r="DCA28" s="6"/>
      <c r="DCB28" s="6"/>
      <c r="DCC28" s="6"/>
      <c r="DCD28" s="6"/>
      <c r="DCE28" s="6"/>
      <c r="DCF28" s="6"/>
      <c r="DCG28" s="6"/>
      <c r="DCH28" s="6"/>
      <c r="DCI28" s="6"/>
      <c r="DCJ28" s="6"/>
      <c r="DCK28" s="6"/>
      <c r="DCL28" s="6"/>
      <c r="DCM28" s="6"/>
      <c r="DCN28" s="6"/>
      <c r="DCO28" s="6"/>
      <c r="DCP28" s="6"/>
      <c r="DCQ28" s="6"/>
      <c r="DCR28" s="6"/>
      <c r="DCS28" s="6"/>
      <c r="DCT28" s="6"/>
      <c r="DCU28" s="6"/>
      <c r="DCV28" s="6"/>
      <c r="DCW28" s="6"/>
      <c r="DCX28" s="6"/>
      <c r="DCY28" s="6"/>
      <c r="DCZ28" s="6"/>
      <c r="DDA28" s="6"/>
      <c r="DDB28" s="6"/>
      <c r="DDC28" s="6"/>
      <c r="DDD28" s="6"/>
      <c r="DDE28" s="6"/>
      <c r="DDF28" s="6"/>
      <c r="DDG28" s="6"/>
      <c r="DDH28" s="6"/>
      <c r="DDI28" s="6"/>
      <c r="DDJ28" s="6"/>
      <c r="DDK28" s="6"/>
      <c r="DDL28" s="6"/>
      <c r="DDM28" s="6"/>
      <c r="DDN28" s="6"/>
      <c r="DDO28" s="6"/>
      <c r="DDP28" s="6"/>
      <c r="DDQ28" s="6"/>
      <c r="DDR28" s="6"/>
      <c r="DDS28" s="6"/>
      <c r="DDT28" s="6"/>
      <c r="DDU28" s="6"/>
      <c r="DDV28" s="6"/>
      <c r="DDW28" s="6"/>
      <c r="DDX28" s="6"/>
      <c r="DDY28" s="6"/>
      <c r="DDZ28" s="6"/>
      <c r="DEA28" s="6"/>
      <c r="DEB28" s="6"/>
      <c r="DEC28" s="6"/>
      <c r="DED28" s="6"/>
      <c r="DEE28" s="6"/>
      <c r="DEF28" s="6"/>
      <c r="DEG28" s="6"/>
      <c r="DEH28" s="6"/>
      <c r="DEI28" s="6"/>
      <c r="DEJ28" s="6"/>
      <c r="DEK28" s="6"/>
      <c r="DEL28" s="6"/>
      <c r="DEM28" s="6"/>
      <c r="DEN28" s="6"/>
      <c r="DEO28" s="6"/>
      <c r="DEP28" s="6"/>
      <c r="DEQ28" s="6"/>
      <c r="DER28" s="6"/>
      <c r="DES28" s="6"/>
      <c r="DET28" s="6"/>
      <c r="DEU28" s="6"/>
      <c r="DEV28" s="6"/>
      <c r="DEW28" s="6"/>
      <c r="DEX28" s="6"/>
      <c r="DEY28" s="6"/>
      <c r="DEZ28" s="6"/>
      <c r="DFA28" s="6"/>
      <c r="DFB28" s="6"/>
      <c r="DFC28" s="6"/>
      <c r="DFD28" s="6"/>
      <c r="DFE28" s="6"/>
      <c r="DFF28" s="6"/>
      <c r="DFG28" s="6"/>
      <c r="DFH28" s="6"/>
      <c r="DFI28" s="6"/>
      <c r="DFJ28" s="6"/>
      <c r="DFK28" s="6"/>
      <c r="DFL28" s="6"/>
      <c r="DFM28" s="6"/>
      <c r="DFN28" s="6"/>
      <c r="DFO28" s="6"/>
      <c r="DFP28" s="6"/>
      <c r="DFQ28" s="6"/>
      <c r="DFR28" s="6"/>
      <c r="DFS28" s="6"/>
      <c r="DFT28" s="6"/>
      <c r="DFU28" s="6"/>
      <c r="DFV28" s="6"/>
      <c r="DFW28" s="6"/>
      <c r="DFX28" s="6"/>
      <c r="DFY28" s="6"/>
      <c r="DFZ28" s="6"/>
      <c r="DGA28" s="6"/>
      <c r="DGB28" s="6"/>
      <c r="DGC28" s="6"/>
      <c r="DGD28" s="6"/>
      <c r="DGE28" s="6"/>
      <c r="DGF28" s="6"/>
      <c r="DGG28" s="6"/>
      <c r="DGH28" s="6"/>
      <c r="DGI28" s="6"/>
      <c r="DGJ28" s="6"/>
      <c r="DGK28" s="6"/>
      <c r="DGL28" s="6"/>
      <c r="DGM28" s="6"/>
      <c r="DGN28" s="6"/>
      <c r="DGO28" s="6"/>
      <c r="DGP28" s="6"/>
      <c r="DGQ28" s="6"/>
      <c r="DGR28" s="6"/>
      <c r="DGS28" s="6"/>
      <c r="DGT28" s="6"/>
      <c r="DGU28" s="6"/>
      <c r="DGV28" s="6"/>
      <c r="DGW28" s="6"/>
      <c r="DGX28" s="6"/>
      <c r="DGY28" s="6"/>
      <c r="DGZ28" s="6"/>
      <c r="DHA28" s="6"/>
      <c r="DHB28" s="6"/>
      <c r="DHC28" s="6"/>
      <c r="DHD28" s="6"/>
      <c r="DHE28" s="6"/>
      <c r="DHF28" s="6"/>
      <c r="DHG28" s="6"/>
      <c r="DHH28" s="6"/>
      <c r="DHI28" s="6"/>
      <c r="DHJ28" s="6"/>
      <c r="DHK28" s="6"/>
      <c r="DHL28" s="6"/>
      <c r="DHM28" s="6"/>
      <c r="DHN28" s="6"/>
      <c r="DHO28" s="6"/>
      <c r="DHP28" s="6"/>
      <c r="DHQ28" s="6"/>
      <c r="DHR28" s="6"/>
      <c r="DHS28" s="6"/>
      <c r="DHT28" s="6"/>
      <c r="DHU28" s="6"/>
      <c r="DHV28" s="6"/>
      <c r="DHW28" s="6"/>
      <c r="DHX28" s="6"/>
      <c r="DHY28" s="6"/>
      <c r="DHZ28" s="6"/>
      <c r="DIA28" s="6"/>
      <c r="DIB28" s="6"/>
      <c r="DIC28" s="6"/>
      <c r="DID28" s="6"/>
      <c r="DIE28" s="6"/>
      <c r="DIF28" s="6"/>
      <c r="DIG28" s="6"/>
      <c r="DIH28" s="6"/>
      <c r="DII28" s="6"/>
      <c r="DIJ28" s="6"/>
      <c r="DIK28" s="6"/>
      <c r="DIL28" s="6"/>
      <c r="DIM28" s="6"/>
      <c r="DIN28" s="6"/>
      <c r="DIO28" s="6"/>
      <c r="DIP28" s="6"/>
      <c r="DIQ28" s="6"/>
      <c r="DIR28" s="6"/>
      <c r="DIS28" s="6"/>
      <c r="DIT28" s="6"/>
      <c r="DIU28" s="6"/>
      <c r="DIV28" s="6"/>
      <c r="DIW28" s="6"/>
      <c r="DIX28" s="6"/>
      <c r="DIY28" s="6"/>
      <c r="DIZ28" s="6"/>
      <c r="DJA28" s="6"/>
      <c r="DJB28" s="6"/>
      <c r="DJC28" s="6"/>
      <c r="DJD28" s="6"/>
      <c r="DJE28" s="6"/>
      <c r="DJF28" s="6"/>
      <c r="DJG28" s="6"/>
      <c r="DJH28" s="6"/>
      <c r="DJI28" s="6"/>
      <c r="DJJ28" s="6"/>
      <c r="DJK28" s="6"/>
      <c r="DJL28" s="6"/>
      <c r="DJM28" s="6"/>
      <c r="DJN28" s="6"/>
      <c r="DJO28" s="6"/>
      <c r="DJP28" s="6"/>
      <c r="DJQ28" s="6"/>
      <c r="DJR28" s="6"/>
      <c r="DJS28" s="6"/>
      <c r="DJT28" s="6"/>
      <c r="DJU28" s="6"/>
      <c r="DJV28" s="6"/>
      <c r="DJW28" s="6"/>
      <c r="DJX28" s="6"/>
      <c r="DJY28" s="6"/>
      <c r="DJZ28" s="6"/>
      <c r="DKA28" s="6"/>
      <c r="DKB28" s="6"/>
      <c r="DKC28" s="6"/>
      <c r="DKD28" s="6"/>
      <c r="DKE28" s="6"/>
      <c r="DKF28" s="6"/>
      <c r="DKG28" s="6"/>
      <c r="DKH28" s="6"/>
      <c r="DKI28" s="6"/>
      <c r="DKJ28" s="6"/>
      <c r="DKK28" s="6"/>
      <c r="DKL28" s="6"/>
      <c r="DKM28" s="6"/>
      <c r="DKN28" s="6"/>
      <c r="DKO28" s="6"/>
      <c r="DKP28" s="6"/>
      <c r="DKQ28" s="6"/>
      <c r="DKR28" s="6"/>
      <c r="DKS28" s="6"/>
      <c r="DKT28" s="6"/>
      <c r="DKU28" s="6"/>
      <c r="DKV28" s="6"/>
      <c r="DKW28" s="6"/>
      <c r="DKX28" s="6"/>
      <c r="DKY28" s="6"/>
      <c r="DKZ28" s="6"/>
      <c r="DLA28" s="6"/>
      <c r="DLB28" s="6"/>
      <c r="DLC28" s="6"/>
      <c r="DLD28" s="6"/>
      <c r="DLE28" s="6"/>
      <c r="DLF28" s="6"/>
      <c r="DLG28" s="6"/>
      <c r="DLH28" s="6"/>
      <c r="DLI28" s="6"/>
      <c r="DLJ28" s="6"/>
      <c r="DLK28" s="6"/>
      <c r="DLL28" s="6"/>
      <c r="DLM28" s="6"/>
      <c r="DLN28" s="6"/>
      <c r="DLO28" s="6"/>
      <c r="DLP28" s="6"/>
      <c r="DLQ28" s="6"/>
      <c r="DLR28" s="6"/>
      <c r="DLS28" s="6"/>
      <c r="DLT28" s="6"/>
      <c r="DLU28" s="6"/>
      <c r="DLV28" s="6"/>
      <c r="DLW28" s="6"/>
      <c r="DLX28" s="6"/>
      <c r="DLY28" s="6"/>
      <c r="DLZ28" s="6"/>
      <c r="DMA28" s="6"/>
      <c r="DMB28" s="6"/>
      <c r="DMC28" s="6"/>
      <c r="DMD28" s="6"/>
      <c r="DME28" s="6"/>
      <c r="DMF28" s="6"/>
      <c r="DMG28" s="6"/>
      <c r="DMH28" s="6"/>
      <c r="DMI28" s="6"/>
      <c r="DMJ28" s="6"/>
      <c r="DMK28" s="6"/>
      <c r="DML28" s="6"/>
      <c r="DMM28" s="6"/>
      <c r="DMN28" s="6"/>
      <c r="DMO28" s="6"/>
      <c r="DMP28" s="6"/>
      <c r="DMQ28" s="6"/>
      <c r="DMR28" s="6"/>
      <c r="DMS28" s="6"/>
      <c r="DMT28" s="6"/>
      <c r="DMU28" s="6"/>
      <c r="DMV28" s="6"/>
      <c r="DMW28" s="6"/>
      <c r="DMX28" s="6"/>
      <c r="DMY28" s="6"/>
      <c r="DMZ28" s="6"/>
      <c r="DNA28" s="6"/>
      <c r="DNB28" s="6"/>
      <c r="DNC28" s="6"/>
      <c r="DND28" s="6"/>
      <c r="DNE28" s="6"/>
      <c r="DNF28" s="6"/>
      <c r="DNG28" s="6"/>
      <c r="DNH28" s="6"/>
      <c r="DNI28" s="6"/>
      <c r="DNJ28" s="6"/>
      <c r="DNK28" s="6"/>
      <c r="DNL28" s="6"/>
      <c r="DNM28" s="6"/>
      <c r="DNN28" s="6"/>
      <c r="DNO28" s="6"/>
      <c r="DNP28" s="6"/>
      <c r="DNQ28" s="6"/>
      <c r="DNR28" s="6"/>
      <c r="DNS28" s="6"/>
      <c r="DNT28" s="6"/>
      <c r="DNU28" s="6"/>
      <c r="DNV28" s="6"/>
      <c r="DNW28" s="6"/>
      <c r="DNX28" s="6"/>
      <c r="DNY28" s="6"/>
      <c r="DNZ28" s="6"/>
      <c r="DOA28" s="6"/>
      <c r="DOB28" s="6"/>
      <c r="DOC28" s="6"/>
      <c r="DOD28" s="6"/>
      <c r="DOE28" s="6"/>
      <c r="DOF28" s="6"/>
      <c r="DOG28" s="6"/>
      <c r="DOH28" s="6"/>
      <c r="DOI28" s="6"/>
      <c r="DOJ28" s="6"/>
      <c r="DOK28" s="6"/>
      <c r="DOL28" s="6"/>
      <c r="DOM28" s="6"/>
      <c r="DON28" s="6"/>
      <c r="DOO28" s="6"/>
      <c r="DOP28" s="6"/>
      <c r="DOQ28" s="6"/>
      <c r="DOR28" s="6"/>
      <c r="DOS28" s="6"/>
      <c r="DOT28" s="6"/>
      <c r="DOU28" s="6"/>
      <c r="DOV28" s="6"/>
      <c r="DOW28" s="6"/>
      <c r="DOX28" s="6"/>
      <c r="DOY28" s="6"/>
      <c r="DOZ28" s="6"/>
      <c r="DPA28" s="6"/>
      <c r="DPB28" s="6"/>
      <c r="DPC28" s="6"/>
      <c r="DPD28" s="6"/>
      <c r="DPE28" s="6"/>
      <c r="DPF28" s="6"/>
      <c r="DPG28" s="6"/>
      <c r="DPH28" s="6"/>
      <c r="DPI28" s="6"/>
      <c r="DPJ28" s="6"/>
      <c r="DPK28" s="6"/>
      <c r="DPL28" s="6"/>
      <c r="DPM28" s="6"/>
      <c r="DPN28" s="6"/>
      <c r="DPO28" s="6"/>
      <c r="DPP28" s="6"/>
      <c r="DPQ28" s="6"/>
      <c r="DPR28" s="6"/>
      <c r="DPS28" s="6"/>
      <c r="DPT28" s="6"/>
      <c r="DPU28" s="6"/>
      <c r="DPV28" s="6"/>
      <c r="DPW28" s="6"/>
      <c r="DPX28" s="6"/>
      <c r="DPY28" s="6"/>
      <c r="DPZ28" s="6"/>
      <c r="DQA28" s="6"/>
      <c r="DQB28" s="6"/>
      <c r="DQC28" s="6"/>
      <c r="DQD28" s="6"/>
      <c r="DQE28" s="6"/>
      <c r="DQF28" s="6"/>
      <c r="DQG28" s="6"/>
      <c r="DQH28" s="6"/>
      <c r="DQI28" s="6"/>
      <c r="DQJ28" s="6"/>
      <c r="DQK28" s="6"/>
      <c r="DQL28" s="6"/>
      <c r="DQM28" s="6"/>
      <c r="DQN28" s="6"/>
      <c r="DQO28" s="6"/>
      <c r="DQP28" s="6"/>
      <c r="DQQ28" s="6"/>
      <c r="DQR28" s="6"/>
      <c r="DQS28" s="6"/>
      <c r="DQT28" s="6"/>
      <c r="DQU28" s="6"/>
      <c r="DQV28" s="6"/>
      <c r="DQW28" s="6"/>
      <c r="DQX28" s="6"/>
      <c r="DQY28" s="6"/>
      <c r="DQZ28" s="6"/>
      <c r="DRA28" s="6"/>
      <c r="DRB28" s="6"/>
      <c r="DRC28" s="6"/>
      <c r="DRD28" s="6"/>
      <c r="DRE28" s="6"/>
      <c r="DRF28" s="6"/>
      <c r="DRG28" s="6"/>
      <c r="DRH28" s="6"/>
      <c r="DRI28" s="6"/>
      <c r="DRJ28" s="6"/>
      <c r="DRK28" s="6"/>
      <c r="DRL28" s="6"/>
      <c r="DRM28" s="6"/>
      <c r="DRN28" s="6"/>
      <c r="DRO28" s="6"/>
      <c r="DRP28" s="6"/>
      <c r="DRQ28" s="6"/>
      <c r="DRR28" s="6"/>
      <c r="DRS28" s="6"/>
      <c r="DRT28" s="6"/>
      <c r="DRU28" s="6"/>
      <c r="DRV28" s="6"/>
      <c r="DRW28" s="6"/>
      <c r="DRX28" s="6"/>
      <c r="DRY28" s="6"/>
      <c r="DRZ28" s="6"/>
      <c r="DSA28" s="6"/>
      <c r="DSB28" s="6"/>
      <c r="DSC28" s="6"/>
      <c r="DSD28" s="6"/>
      <c r="DSE28" s="6"/>
      <c r="DSF28" s="6"/>
      <c r="DSG28" s="6"/>
      <c r="DSH28" s="6"/>
      <c r="DSI28" s="6"/>
      <c r="DSJ28" s="6"/>
      <c r="DSK28" s="6"/>
      <c r="DSL28" s="6"/>
      <c r="DSM28" s="6"/>
      <c r="DSN28" s="6"/>
      <c r="DSO28" s="6"/>
      <c r="DSP28" s="6"/>
      <c r="DSQ28" s="6"/>
      <c r="DSR28" s="6"/>
      <c r="DSS28" s="6"/>
      <c r="DST28" s="6"/>
      <c r="DSU28" s="6"/>
      <c r="DSV28" s="6"/>
      <c r="DSW28" s="6"/>
      <c r="DSX28" s="6"/>
      <c r="DSY28" s="6"/>
      <c r="DSZ28" s="6"/>
      <c r="DTA28" s="6"/>
      <c r="DTB28" s="6"/>
      <c r="DTC28" s="6"/>
      <c r="DTD28" s="6"/>
      <c r="DTE28" s="6"/>
      <c r="DTF28" s="6"/>
      <c r="DTG28" s="6"/>
      <c r="DTH28" s="6"/>
      <c r="DTI28" s="6"/>
      <c r="DTJ28" s="6"/>
      <c r="DTK28" s="6"/>
      <c r="DTL28" s="6"/>
      <c r="DTM28" s="6"/>
      <c r="DTN28" s="6"/>
      <c r="DTO28" s="6"/>
      <c r="DTP28" s="6"/>
      <c r="DTQ28" s="6"/>
      <c r="DTR28" s="6"/>
      <c r="DTS28" s="6"/>
      <c r="DTT28" s="6"/>
      <c r="DTU28" s="6"/>
      <c r="DTV28" s="6"/>
      <c r="DTW28" s="6"/>
      <c r="DTX28" s="6"/>
      <c r="DTY28" s="6"/>
      <c r="DTZ28" s="6"/>
      <c r="DUA28" s="6"/>
      <c r="DUB28" s="6"/>
      <c r="DUC28" s="6"/>
      <c r="DUD28" s="6"/>
      <c r="DUE28" s="6"/>
      <c r="DUF28" s="6"/>
      <c r="DUG28" s="6"/>
      <c r="DUH28" s="6"/>
      <c r="DUI28" s="6"/>
      <c r="DUJ28" s="6"/>
      <c r="DUK28" s="6"/>
      <c r="DUL28" s="6"/>
      <c r="DUM28" s="6"/>
      <c r="DUN28" s="6"/>
      <c r="DUO28" s="6"/>
      <c r="DUP28" s="6"/>
      <c r="DUQ28" s="6"/>
      <c r="DUR28" s="6"/>
      <c r="DUS28" s="6"/>
      <c r="DUT28" s="6"/>
      <c r="DUU28" s="6"/>
      <c r="DUV28" s="6"/>
      <c r="DUW28" s="6"/>
      <c r="DUX28" s="6"/>
      <c r="DUY28" s="6"/>
      <c r="DUZ28" s="6"/>
      <c r="DVA28" s="6"/>
      <c r="DVB28" s="6"/>
      <c r="DVC28" s="6"/>
      <c r="DVD28" s="6"/>
      <c r="DVE28" s="6"/>
      <c r="DVF28" s="6"/>
      <c r="DVG28" s="6"/>
      <c r="DVH28" s="6"/>
      <c r="DVI28" s="6"/>
      <c r="DVJ28" s="6"/>
      <c r="DVK28" s="6"/>
      <c r="DVL28" s="6"/>
      <c r="DVM28" s="6"/>
      <c r="DVN28" s="6"/>
      <c r="DVO28" s="6"/>
      <c r="DVP28" s="6"/>
      <c r="DVQ28" s="6"/>
      <c r="DVR28" s="6"/>
      <c r="DVS28" s="6"/>
      <c r="DVT28" s="6"/>
      <c r="DVU28" s="6"/>
      <c r="DVV28" s="6"/>
      <c r="DVW28" s="6"/>
      <c r="DVX28" s="6"/>
      <c r="DVY28" s="6"/>
      <c r="DVZ28" s="6"/>
      <c r="DWA28" s="6"/>
      <c r="DWB28" s="6"/>
      <c r="DWC28" s="6"/>
      <c r="DWD28" s="6"/>
      <c r="DWE28" s="6"/>
      <c r="DWF28" s="6"/>
      <c r="DWG28" s="6"/>
      <c r="DWH28" s="6"/>
      <c r="DWI28" s="6"/>
      <c r="DWJ28" s="6"/>
      <c r="DWK28" s="6"/>
      <c r="DWL28" s="6"/>
      <c r="DWM28" s="6"/>
      <c r="DWN28" s="6"/>
      <c r="DWO28" s="6"/>
      <c r="DWP28" s="6"/>
      <c r="DWQ28" s="6"/>
      <c r="DWR28" s="6"/>
      <c r="DWS28" s="6"/>
      <c r="DWT28" s="6"/>
      <c r="DWU28" s="6"/>
      <c r="DWV28" s="6"/>
      <c r="DWW28" s="6"/>
      <c r="DWX28" s="6"/>
      <c r="DWY28" s="6"/>
      <c r="DWZ28" s="6"/>
      <c r="DXA28" s="6"/>
      <c r="DXB28" s="6"/>
      <c r="DXC28" s="6"/>
      <c r="DXD28" s="6"/>
      <c r="DXE28" s="6"/>
      <c r="DXF28" s="6"/>
      <c r="DXG28" s="6"/>
      <c r="DXH28" s="6"/>
      <c r="DXI28" s="6"/>
      <c r="DXJ28" s="6"/>
      <c r="DXK28" s="6"/>
      <c r="DXL28" s="6"/>
      <c r="DXM28" s="6"/>
      <c r="DXN28" s="6"/>
      <c r="DXO28" s="6"/>
      <c r="DXP28" s="6"/>
      <c r="DXQ28" s="6"/>
      <c r="DXR28" s="6"/>
      <c r="DXS28" s="6"/>
      <c r="DXT28" s="6"/>
      <c r="DXU28" s="6"/>
      <c r="DXV28" s="6"/>
      <c r="DXW28" s="6"/>
      <c r="DXX28" s="6"/>
      <c r="DXY28" s="6"/>
      <c r="DXZ28" s="6"/>
      <c r="DYA28" s="6"/>
      <c r="DYB28" s="6"/>
      <c r="DYC28" s="6"/>
      <c r="DYD28" s="6"/>
      <c r="DYE28" s="6"/>
      <c r="DYF28" s="6"/>
      <c r="DYG28" s="6"/>
      <c r="DYH28" s="6"/>
      <c r="DYI28" s="6"/>
      <c r="DYJ28" s="6"/>
      <c r="DYK28" s="6"/>
      <c r="DYL28" s="6"/>
      <c r="DYM28" s="6"/>
      <c r="DYN28" s="6"/>
      <c r="DYO28" s="6"/>
      <c r="DYP28" s="6"/>
      <c r="DYQ28" s="6"/>
      <c r="DYR28" s="6"/>
      <c r="DYS28" s="6"/>
      <c r="DYT28" s="6"/>
      <c r="DYU28" s="6"/>
      <c r="DYV28" s="6"/>
      <c r="DYW28" s="6"/>
      <c r="DYX28" s="6"/>
      <c r="DYY28" s="6"/>
      <c r="DYZ28" s="6"/>
      <c r="DZA28" s="6"/>
      <c r="DZB28" s="6"/>
      <c r="DZC28" s="6"/>
      <c r="DZD28" s="6"/>
      <c r="DZE28" s="6"/>
      <c r="DZF28" s="6"/>
      <c r="DZG28" s="6"/>
      <c r="DZH28" s="6"/>
      <c r="DZI28" s="6"/>
      <c r="DZJ28" s="6"/>
      <c r="DZK28" s="6"/>
      <c r="DZL28" s="6"/>
      <c r="DZM28" s="6"/>
      <c r="DZN28" s="6"/>
      <c r="DZO28" s="6"/>
      <c r="DZP28" s="6"/>
      <c r="DZQ28" s="6"/>
      <c r="DZR28" s="6"/>
      <c r="DZS28" s="6"/>
      <c r="DZT28" s="6"/>
      <c r="DZU28" s="6"/>
      <c r="DZV28" s="6"/>
      <c r="DZW28" s="6"/>
      <c r="DZX28" s="6"/>
      <c r="DZY28" s="6"/>
      <c r="DZZ28" s="6"/>
      <c r="EAA28" s="6"/>
      <c r="EAB28" s="6"/>
      <c r="EAC28" s="6"/>
      <c r="EAD28" s="6"/>
      <c r="EAE28" s="6"/>
      <c r="EAF28" s="6"/>
      <c r="EAG28" s="6"/>
      <c r="EAH28" s="6"/>
      <c r="EAI28" s="6"/>
      <c r="EAJ28" s="6"/>
      <c r="EAK28" s="6"/>
      <c r="EAL28" s="6"/>
      <c r="EAM28" s="6"/>
      <c r="EAN28" s="6"/>
      <c r="EAO28" s="6"/>
      <c r="EAP28" s="6"/>
      <c r="EAQ28" s="6"/>
      <c r="EAR28" s="6"/>
      <c r="EAS28" s="6"/>
      <c r="EAT28" s="6"/>
      <c r="EAU28" s="6"/>
      <c r="EAV28" s="6"/>
      <c r="EAW28" s="6"/>
      <c r="EAX28" s="6"/>
      <c r="EAY28" s="6"/>
      <c r="EAZ28" s="6"/>
      <c r="EBA28" s="6"/>
      <c r="EBB28" s="6"/>
      <c r="EBC28" s="6"/>
      <c r="EBD28" s="6"/>
      <c r="EBE28" s="6"/>
      <c r="EBF28" s="6"/>
      <c r="EBG28" s="6"/>
      <c r="EBH28" s="6"/>
      <c r="EBI28" s="6"/>
      <c r="EBJ28" s="6"/>
      <c r="EBK28" s="6"/>
      <c r="EBL28" s="6"/>
      <c r="EBM28" s="6"/>
      <c r="EBN28" s="6"/>
      <c r="EBO28" s="6"/>
      <c r="EBP28" s="6"/>
      <c r="EBQ28" s="6"/>
      <c r="EBR28" s="6"/>
      <c r="EBS28" s="6"/>
      <c r="EBT28" s="6"/>
      <c r="EBU28" s="6"/>
      <c r="EBV28" s="6"/>
      <c r="EBW28" s="6"/>
      <c r="EBX28" s="6"/>
      <c r="EBY28" s="6"/>
      <c r="EBZ28" s="6"/>
      <c r="ECA28" s="6"/>
      <c r="ECB28" s="6"/>
      <c r="ECC28" s="6"/>
      <c r="ECD28" s="6"/>
      <c r="ECE28" s="6"/>
      <c r="ECF28" s="6"/>
      <c r="ECG28" s="6"/>
      <c r="ECH28" s="6"/>
      <c r="ECI28" s="6"/>
      <c r="ECJ28" s="6"/>
      <c r="ECK28" s="6"/>
      <c r="ECL28" s="6"/>
      <c r="ECM28" s="6"/>
      <c r="ECN28" s="6"/>
      <c r="ECO28" s="6"/>
      <c r="ECP28" s="6"/>
      <c r="ECQ28" s="6"/>
      <c r="ECR28" s="6"/>
      <c r="ECS28" s="6"/>
      <c r="ECT28" s="6"/>
      <c r="ECU28" s="6"/>
      <c r="ECV28" s="6"/>
      <c r="ECW28" s="6"/>
      <c r="ECX28" s="6"/>
      <c r="ECY28" s="6"/>
      <c r="ECZ28" s="6"/>
      <c r="EDA28" s="6"/>
      <c r="EDB28" s="6"/>
      <c r="EDC28" s="6"/>
      <c r="EDD28" s="6"/>
      <c r="EDE28" s="6"/>
      <c r="EDF28" s="6"/>
      <c r="EDG28" s="6"/>
      <c r="EDH28" s="6"/>
      <c r="EDI28" s="6"/>
      <c r="EDJ28" s="6"/>
      <c r="EDK28" s="6"/>
      <c r="EDL28" s="6"/>
      <c r="EDM28" s="6"/>
      <c r="EDN28" s="6"/>
      <c r="EDO28" s="6"/>
      <c r="EDP28" s="6"/>
      <c r="EDQ28" s="6"/>
      <c r="EDR28" s="6"/>
      <c r="EDS28" s="6"/>
      <c r="EDT28" s="6"/>
      <c r="EDU28" s="6"/>
      <c r="EDV28" s="6"/>
      <c r="EDW28" s="6"/>
      <c r="EDX28" s="6"/>
      <c r="EDY28" s="6"/>
      <c r="EDZ28" s="6"/>
      <c r="EEA28" s="6"/>
      <c r="EEB28" s="6"/>
      <c r="EEC28" s="6"/>
      <c r="EED28" s="6"/>
      <c r="EEE28" s="6"/>
      <c r="EEF28" s="6"/>
      <c r="EEG28" s="6"/>
      <c r="EEH28" s="6"/>
      <c r="EEI28" s="6"/>
      <c r="EEJ28" s="6"/>
      <c r="EEK28" s="6"/>
      <c r="EEL28" s="6"/>
      <c r="EEM28" s="6"/>
      <c r="EEN28" s="6"/>
      <c r="EEO28" s="6"/>
      <c r="EEP28" s="6"/>
      <c r="EEQ28" s="6"/>
      <c r="EER28" s="6"/>
      <c r="EES28" s="6"/>
      <c r="EET28" s="6"/>
      <c r="EEU28" s="6"/>
      <c r="EEV28" s="6"/>
      <c r="EEW28" s="6"/>
      <c r="EEX28" s="6"/>
      <c r="EEY28" s="6"/>
      <c r="EEZ28" s="6"/>
      <c r="EFA28" s="6"/>
      <c r="EFB28" s="6"/>
      <c r="EFC28" s="6"/>
      <c r="EFD28" s="6"/>
      <c r="EFE28" s="6"/>
      <c r="EFF28" s="6"/>
      <c r="EFG28" s="6"/>
      <c r="EFH28" s="6"/>
      <c r="EFI28" s="6"/>
      <c r="EFJ28" s="6"/>
      <c r="EFK28" s="6"/>
      <c r="EFL28" s="6"/>
      <c r="EFM28" s="6"/>
      <c r="EFN28" s="6"/>
      <c r="EFO28" s="6"/>
      <c r="EFP28" s="6"/>
      <c r="EFQ28" s="6"/>
      <c r="EFR28" s="6"/>
      <c r="EFS28" s="6"/>
      <c r="EFT28" s="6"/>
      <c r="EFU28" s="6"/>
      <c r="EFV28" s="6"/>
      <c r="EFW28" s="6"/>
      <c r="EFX28" s="6"/>
      <c r="EFY28" s="6"/>
      <c r="EFZ28" s="6"/>
      <c r="EGA28" s="6"/>
      <c r="EGB28" s="6"/>
      <c r="EGC28" s="6"/>
      <c r="EGD28" s="6"/>
      <c r="EGE28" s="6"/>
      <c r="EGF28" s="6"/>
      <c r="EGG28" s="6"/>
      <c r="EGH28" s="6"/>
      <c r="EGI28" s="6"/>
      <c r="EGJ28" s="6"/>
      <c r="EGK28" s="6"/>
      <c r="EGL28" s="6"/>
      <c r="EGM28" s="6"/>
      <c r="EGN28" s="6"/>
      <c r="EGO28" s="6"/>
      <c r="EGP28" s="6"/>
      <c r="EGQ28" s="6"/>
      <c r="EGR28" s="6"/>
      <c r="EGS28" s="6"/>
      <c r="EGT28" s="6"/>
      <c r="EGU28" s="6"/>
      <c r="EGV28" s="6"/>
      <c r="EGW28" s="6"/>
      <c r="EGX28" s="6"/>
      <c r="EGY28" s="6"/>
      <c r="EGZ28" s="6"/>
      <c r="EHA28" s="6"/>
      <c r="EHB28" s="6"/>
      <c r="EHC28" s="6"/>
      <c r="EHD28" s="6"/>
      <c r="EHE28" s="6"/>
      <c r="EHF28" s="6"/>
      <c r="EHG28" s="6"/>
      <c r="EHH28" s="6"/>
      <c r="EHI28" s="6"/>
      <c r="EHJ28" s="6"/>
      <c r="EHK28" s="6"/>
      <c r="EHL28" s="6"/>
      <c r="EHM28" s="6"/>
      <c r="EHN28" s="6"/>
      <c r="EHO28" s="6"/>
      <c r="EHP28" s="6"/>
      <c r="EHQ28" s="6"/>
      <c r="EHR28" s="6"/>
      <c r="EHS28" s="6"/>
      <c r="EHT28" s="6"/>
      <c r="EHU28" s="6"/>
      <c r="EHV28" s="6"/>
      <c r="EHW28" s="6"/>
      <c r="EHX28" s="6"/>
      <c r="EHY28" s="6"/>
      <c r="EHZ28" s="6"/>
      <c r="EIA28" s="6"/>
      <c r="EIB28" s="6"/>
      <c r="EIC28" s="6"/>
      <c r="EID28" s="6"/>
      <c r="EIE28" s="6"/>
      <c r="EIF28" s="6"/>
      <c r="EIG28" s="6"/>
      <c r="EIH28" s="6"/>
      <c r="EII28" s="6"/>
      <c r="EIJ28" s="6"/>
      <c r="EIK28" s="6"/>
      <c r="EIL28" s="6"/>
      <c r="EIM28" s="6"/>
      <c r="EIN28" s="6"/>
      <c r="EIO28" s="6"/>
      <c r="EIP28" s="6"/>
      <c r="EIQ28" s="6"/>
      <c r="EIR28" s="6"/>
      <c r="EIS28" s="6"/>
      <c r="EIT28" s="6"/>
      <c r="EIU28" s="6"/>
      <c r="EIV28" s="6"/>
      <c r="EIW28" s="6"/>
      <c r="EIX28" s="6"/>
      <c r="EIY28" s="6"/>
      <c r="EIZ28" s="6"/>
      <c r="EJA28" s="6"/>
      <c r="EJB28" s="6"/>
      <c r="EJC28" s="6"/>
      <c r="EJD28" s="6"/>
      <c r="EJE28" s="6"/>
      <c r="EJF28" s="6"/>
      <c r="EJG28" s="6"/>
      <c r="EJH28" s="6"/>
      <c r="EJI28" s="6"/>
      <c r="EJJ28" s="6"/>
      <c r="EJK28" s="6"/>
      <c r="EJL28" s="6"/>
      <c r="EJM28" s="6"/>
      <c r="EJN28" s="6"/>
      <c r="EJO28" s="6"/>
      <c r="EJP28" s="6"/>
      <c r="EJQ28" s="6"/>
      <c r="EJR28" s="6"/>
      <c r="EJS28" s="6"/>
      <c r="EJT28" s="6"/>
      <c r="EJU28" s="6"/>
      <c r="EJV28" s="6"/>
      <c r="EJW28" s="6"/>
      <c r="EJX28" s="6"/>
      <c r="EJY28" s="6"/>
      <c r="EJZ28" s="6"/>
      <c r="EKA28" s="6"/>
      <c r="EKB28" s="6"/>
      <c r="EKC28" s="6"/>
      <c r="EKD28" s="6"/>
      <c r="EKE28" s="6"/>
      <c r="EKF28" s="6"/>
      <c r="EKG28" s="6"/>
      <c r="EKH28" s="6"/>
      <c r="EKI28" s="6"/>
      <c r="EKJ28" s="6"/>
      <c r="EKK28" s="6"/>
      <c r="EKL28" s="6"/>
      <c r="EKM28" s="6"/>
      <c r="EKN28" s="6"/>
      <c r="EKO28" s="6"/>
      <c r="EKP28" s="6"/>
      <c r="EKQ28" s="6"/>
      <c r="EKR28" s="6"/>
      <c r="EKS28" s="6"/>
      <c r="EKT28" s="6"/>
      <c r="EKU28" s="6"/>
      <c r="EKV28" s="6"/>
      <c r="EKW28" s="6"/>
      <c r="EKX28" s="6"/>
      <c r="EKY28" s="6"/>
      <c r="EKZ28" s="6"/>
      <c r="ELA28" s="6"/>
      <c r="ELB28" s="6"/>
      <c r="ELC28" s="6"/>
      <c r="ELD28" s="6"/>
      <c r="ELE28" s="6"/>
      <c r="ELF28" s="6"/>
      <c r="ELG28" s="6"/>
      <c r="ELH28" s="6"/>
      <c r="ELI28" s="6"/>
      <c r="ELJ28" s="6"/>
      <c r="ELK28" s="6"/>
      <c r="ELL28" s="6"/>
      <c r="ELM28" s="6"/>
      <c r="ELN28" s="6"/>
      <c r="ELO28" s="6"/>
      <c r="ELP28" s="6"/>
      <c r="ELQ28" s="6"/>
      <c r="ELR28" s="6"/>
      <c r="ELS28" s="6"/>
      <c r="ELT28" s="6"/>
      <c r="ELU28" s="6"/>
      <c r="ELV28" s="6"/>
      <c r="ELW28" s="6"/>
      <c r="ELX28" s="6"/>
      <c r="ELY28" s="6"/>
      <c r="ELZ28" s="6"/>
      <c r="EMA28" s="6"/>
      <c r="EMB28" s="6"/>
      <c r="EMC28" s="6"/>
      <c r="EMD28" s="6"/>
      <c r="EME28" s="6"/>
      <c r="EMF28" s="6"/>
      <c r="EMG28" s="6"/>
      <c r="EMH28" s="6"/>
      <c r="EMI28" s="6"/>
      <c r="EMJ28" s="6"/>
      <c r="EMK28" s="6"/>
      <c r="EML28" s="6"/>
      <c r="EMM28" s="6"/>
      <c r="EMN28" s="6"/>
      <c r="EMO28" s="6"/>
      <c r="EMP28" s="6"/>
      <c r="EMQ28" s="6"/>
      <c r="EMR28" s="6"/>
      <c r="EMS28" s="6"/>
      <c r="EMT28" s="6"/>
      <c r="EMU28" s="6"/>
      <c r="EMV28" s="6"/>
      <c r="EMW28" s="6"/>
      <c r="EMX28" s="6"/>
      <c r="EMY28" s="6"/>
      <c r="EMZ28" s="6"/>
      <c r="ENA28" s="6"/>
      <c r="ENB28" s="6"/>
      <c r="ENC28" s="6"/>
      <c r="END28" s="6"/>
      <c r="ENE28" s="6"/>
      <c r="ENF28" s="6"/>
      <c r="ENG28" s="6"/>
      <c r="ENH28" s="6"/>
      <c r="ENI28" s="6"/>
      <c r="ENJ28" s="6"/>
      <c r="ENK28" s="6"/>
      <c r="ENL28" s="6"/>
      <c r="ENM28" s="6"/>
      <c r="ENN28" s="6"/>
      <c r="ENO28" s="6"/>
      <c r="ENP28" s="6"/>
      <c r="ENQ28" s="6"/>
      <c r="ENR28" s="6"/>
      <c r="ENS28" s="6"/>
      <c r="ENT28" s="6"/>
      <c r="ENU28" s="6"/>
      <c r="ENV28" s="6"/>
      <c r="ENW28" s="6"/>
      <c r="ENX28" s="6"/>
      <c r="ENY28" s="6"/>
      <c r="ENZ28" s="6"/>
      <c r="EOA28" s="6"/>
      <c r="EOB28" s="6"/>
      <c r="EOC28" s="6"/>
      <c r="EOD28" s="6"/>
      <c r="EOE28" s="6"/>
      <c r="EOF28" s="6"/>
      <c r="EOG28" s="6"/>
      <c r="EOH28" s="6"/>
      <c r="EOI28" s="6"/>
      <c r="EOJ28" s="6"/>
      <c r="EOK28" s="6"/>
      <c r="EOL28" s="6"/>
      <c r="EOM28" s="6"/>
      <c r="EON28" s="6"/>
      <c r="EOO28" s="6"/>
      <c r="EOP28" s="6"/>
      <c r="EOQ28" s="6"/>
      <c r="EOR28" s="6"/>
      <c r="EOS28" s="6"/>
      <c r="EOT28" s="6"/>
      <c r="EOU28" s="6"/>
      <c r="EOV28" s="6"/>
      <c r="EOW28" s="6"/>
      <c r="EOX28" s="6"/>
      <c r="EOY28" s="6"/>
      <c r="EOZ28" s="6"/>
      <c r="EPA28" s="6"/>
      <c r="EPB28" s="6"/>
      <c r="EPC28" s="6"/>
      <c r="EPD28" s="6"/>
      <c r="EPE28" s="6"/>
      <c r="EPF28" s="6"/>
      <c r="EPG28" s="6"/>
      <c r="EPH28" s="6"/>
      <c r="EPI28" s="6"/>
      <c r="EPJ28" s="6"/>
      <c r="EPK28" s="6"/>
      <c r="EPL28" s="6"/>
      <c r="EPM28" s="6"/>
      <c r="EPN28" s="6"/>
      <c r="EPO28" s="6"/>
      <c r="EPP28" s="6"/>
      <c r="EPQ28" s="6"/>
      <c r="EPR28" s="6"/>
      <c r="EPS28" s="6"/>
      <c r="EPT28" s="6"/>
      <c r="EPU28" s="6"/>
      <c r="EPV28" s="6"/>
      <c r="EPW28" s="6"/>
      <c r="EPX28" s="6"/>
      <c r="EPY28" s="6"/>
      <c r="EPZ28" s="6"/>
      <c r="EQA28" s="6"/>
      <c r="EQB28" s="6"/>
      <c r="EQC28" s="6"/>
      <c r="EQD28" s="6"/>
      <c r="EQE28" s="6"/>
      <c r="EQF28" s="6"/>
      <c r="EQG28" s="6"/>
      <c r="EQH28" s="6"/>
      <c r="EQI28" s="6"/>
      <c r="EQJ28" s="6"/>
      <c r="EQK28" s="6"/>
      <c r="EQL28" s="6"/>
      <c r="EQM28" s="6"/>
      <c r="EQN28" s="6"/>
      <c r="EQO28" s="6"/>
      <c r="EQP28" s="6"/>
      <c r="EQQ28" s="6"/>
      <c r="EQR28" s="6"/>
      <c r="EQS28" s="6"/>
      <c r="EQT28" s="6"/>
      <c r="EQU28" s="6"/>
      <c r="EQV28" s="6"/>
      <c r="EQW28" s="6"/>
      <c r="EQX28" s="6"/>
      <c r="EQY28" s="6"/>
      <c r="EQZ28" s="6"/>
      <c r="ERA28" s="6"/>
      <c r="ERB28" s="6"/>
      <c r="ERC28" s="6"/>
      <c r="ERD28" s="6"/>
      <c r="ERE28" s="6"/>
      <c r="ERF28" s="6"/>
      <c r="ERG28" s="6"/>
      <c r="ERH28" s="6"/>
      <c r="ERI28" s="6"/>
      <c r="ERJ28" s="6"/>
      <c r="ERK28" s="6"/>
      <c r="ERL28" s="6"/>
      <c r="ERM28" s="6"/>
      <c r="ERN28" s="6"/>
      <c r="ERO28" s="6"/>
      <c r="ERP28" s="6"/>
      <c r="ERQ28" s="6"/>
      <c r="ERR28" s="6"/>
      <c r="ERS28" s="6"/>
      <c r="ERT28" s="6"/>
      <c r="ERU28" s="6"/>
      <c r="ERV28" s="6"/>
      <c r="ERW28" s="6"/>
      <c r="ERX28" s="6"/>
      <c r="ERY28" s="6"/>
      <c r="ERZ28" s="6"/>
      <c r="ESA28" s="6"/>
      <c r="ESB28" s="6"/>
      <c r="ESC28" s="6"/>
      <c r="ESD28" s="6"/>
      <c r="ESE28" s="6"/>
      <c r="ESF28" s="6"/>
      <c r="ESG28" s="6"/>
      <c r="ESH28" s="6"/>
      <c r="ESI28" s="6"/>
      <c r="ESJ28" s="6"/>
      <c r="ESK28" s="6"/>
      <c r="ESL28" s="6"/>
      <c r="ESM28" s="6"/>
      <c r="ESN28" s="6"/>
      <c r="ESO28" s="6"/>
      <c r="ESP28" s="6"/>
      <c r="ESQ28" s="6"/>
      <c r="ESR28" s="6"/>
      <c r="ESS28" s="6"/>
      <c r="EST28" s="6"/>
      <c r="ESU28" s="6"/>
      <c r="ESV28" s="6"/>
      <c r="ESW28" s="6"/>
      <c r="ESX28" s="6"/>
      <c r="ESY28" s="6"/>
      <c r="ESZ28" s="6"/>
      <c r="ETA28" s="6"/>
      <c r="ETB28" s="6"/>
      <c r="ETC28" s="6"/>
      <c r="ETD28" s="6"/>
      <c r="ETE28" s="6"/>
      <c r="ETF28" s="6"/>
      <c r="ETG28" s="6"/>
      <c r="ETH28" s="6"/>
      <c r="ETI28" s="6"/>
      <c r="ETJ28" s="6"/>
      <c r="ETK28" s="6"/>
      <c r="ETL28" s="6"/>
      <c r="ETM28" s="6"/>
      <c r="ETN28" s="6"/>
      <c r="ETO28" s="6"/>
      <c r="ETP28" s="6"/>
      <c r="ETQ28" s="6"/>
      <c r="ETR28" s="6"/>
      <c r="ETS28" s="6"/>
      <c r="ETT28" s="6"/>
      <c r="ETU28" s="6"/>
      <c r="ETV28" s="6"/>
      <c r="ETW28" s="6"/>
      <c r="ETX28" s="6"/>
      <c r="ETY28" s="6"/>
      <c r="ETZ28" s="6"/>
      <c r="EUA28" s="6"/>
      <c r="EUB28" s="6"/>
      <c r="EUC28" s="6"/>
      <c r="EUD28" s="6"/>
      <c r="EUE28" s="6"/>
      <c r="EUF28" s="6"/>
      <c r="EUG28" s="6"/>
      <c r="EUH28" s="6"/>
      <c r="EUI28" s="6"/>
      <c r="EUJ28" s="6"/>
      <c r="EUK28" s="6"/>
      <c r="EUL28" s="6"/>
      <c r="EUM28" s="6"/>
      <c r="EUN28" s="6"/>
      <c r="EUO28" s="6"/>
      <c r="EUP28" s="6"/>
      <c r="EUQ28" s="6"/>
      <c r="EUR28" s="6"/>
      <c r="EUS28" s="6"/>
      <c r="EUT28" s="6"/>
      <c r="EUU28" s="6"/>
      <c r="EUV28" s="6"/>
      <c r="EUW28" s="6"/>
      <c r="EUX28" s="6"/>
      <c r="EUY28" s="6"/>
      <c r="EUZ28" s="6"/>
      <c r="EVA28" s="6"/>
      <c r="EVB28" s="6"/>
      <c r="EVC28" s="6"/>
      <c r="EVD28" s="6"/>
      <c r="EVE28" s="6"/>
      <c r="EVF28" s="6"/>
      <c r="EVG28" s="6"/>
      <c r="EVH28" s="6"/>
      <c r="EVI28" s="6"/>
      <c r="EVJ28" s="6"/>
      <c r="EVK28" s="6"/>
      <c r="EVL28" s="6"/>
      <c r="EVM28" s="6"/>
      <c r="EVN28" s="6"/>
      <c r="EVO28" s="6"/>
      <c r="EVP28" s="6"/>
      <c r="EVQ28" s="6"/>
      <c r="EVR28" s="6"/>
      <c r="EVS28" s="6"/>
      <c r="EVT28" s="6"/>
      <c r="EVU28" s="6"/>
      <c r="EVV28" s="6"/>
      <c r="EVW28" s="6"/>
      <c r="EVX28" s="6"/>
      <c r="EVY28" s="6"/>
      <c r="EVZ28" s="6"/>
      <c r="EWA28" s="6"/>
      <c r="EWB28" s="6"/>
      <c r="EWC28" s="6"/>
      <c r="EWD28" s="6"/>
      <c r="EWE28" s="6"/>
      <c r="EWF28" s="6"/>
      <c r="EWG28" s="6"/>
      <c r="EWH28" s="6"/>
      <c r="EWI28" s="6"/>
      <c r="EWJ28" s="6"/>
      <c r="EWK28" s="6"/>
      <c r="EWL28" s="6"/>
      <c r="EWM28" s="6"/>
      <c r="EWN28" s="6"/>
      <c r="EWO28" s="6"/>
      <c r="EWP28" s="6"/>
      <c r="EWQ28" s="6"/>
      <c r="EWR28" s="6"/>
      <c r="EWS28" s="6"/>
      <c r="EWT28" s="6"/>
      <c r="EWU28" s="6"/>
      <c r="EWV28" s="6"/>
      <c r="EWW28" s="6"/>
      <c r="EWX28" s="6"/>
      <c r="EWY28" s="6"/>
      <c r="EWZ28" s="6"/>
      <c r="EXA28" s="6"/>
      <c r="EXB28" s="6"/>
      <c r="EXC28" s="6"/>
      <c r="EXD28" s="6"/>
      <c r="EXE28" s="6"/>
      <c r="EXF28" s="6"/>
      <c r="EXG28" s="6"/>
      <c r="EXH28" s="6"/>
      <c r="EXI28" s="6"/>
      <c r="EXJ28" s="6"/>
      <c r="EXK28" s="6"/>
      <c r="EXL28" s="6"/>
      <c r="EXM28" s="6"/>
      <c r="EXN28" s="6"/>
      <c r="EXO28" s="6"/>
      <c r="EXP28" s="6"/>
      <c r="EXQ28" s="6"/>
      <c r="EXR28" s="6"/>
      <c r="EXS28" s="6"/>
      <c r="EXT28" s="6"/>
      <c r="EXU28" s="6"/>
      <c r="EXV28" s="6"/>
      <c r="EXW28" s="6"/>
      <c r="EXX28" s="6"/>
      <c r="EXY28" s="6"/>
      <c r="EXZ28" s="6"/>
      <c r="EYA28" s="6"/>
      <c r="EYB28" s="6"/>
      <c r="EYC28" s="6"/>
      <c r="EYD28" s="6"/>
      <c r="EYE28" s="6"/>
      <c r="EYF28" s="6"/>
      <c r="EYG28" s="6"/>
      <c r="EYH28" s="6"/>
      <c r="EYI28" s="6"/>
      <c r="EYJ28" s="6"/>
      <c r="EYK28" s="6"/>
      <c r="EYL28" s="6"/>
      <c r="EYM28" s="6"/>
      <c r="EYN28" s="6"/>
      <c r="EYO28" s="6"/>
      <c r="EYP28" s="6"/>
      <c r="EYQ28" s="6"/>
      <c r="EYR28" s="6"/>
      <c r="EYS28" s="6"/>
      <c r="EYT28" s="6"/>
      <c r="EYU28" s="6"/>
      <c r="EYV28" s="6"/>
      <c r="EYW28" s="6"/>
      <c r="EYX28" s="6"/>
      <c r="EYY28" s="6"/>
      <c r="EYZ28" s="6"/>
      <c r="EZA28" s="6"/>
      <c r="EZB28" s="6"/>
      <c r="EZC28" s="6"/>
      <c r="EZD28" s="6"/>
      <c r="EZE28" s="6"/>
      <c r="EZF28" s="6"/>
      <c r="EZG28" s="6"/>
      <c r="EZH28" s="6"/>
      <c r="EZI28" s="6"/>
      <c r="EZJ28" s="6"/>
      <c r="EZK28" s="6"/>
      <c r="EZL28" s="6"/>
      <c r="EZM28" s="6"/>
      <c r="EZN28" s="6"/>
      <c r="EZO28" s="6"/>
      <c r="EZP28" s="6"/>
      <c r="EZQ28" s="6"/>
      <c r="EZR28" s="6"/>
      <c r="EZS28" s="6"/>
      <c r="EZT28" s="6"/>
      <c r="EZU28" s="6"/>
      <c r="EZV28" s="6"/>
      <c r="EZW28" s="6"/>
      <c r="EZX28" s="6"/>
      <c r="EZY28" s="6"/>
      <c r="EZZ28" s="6"/>
      <c r="FAA28" s="6"/>
      <c r="FAB28" s="6"/>
      <c r="FAC28" s="6"/>
      <c r="FAD28" s="6"/>
      <c r="FAE28" s="6"/>
      <c r="FAF28" s="6"/>
      <c r="FAG28" s="6"/>
      <c r="FAH28" s="6"/>
      <c r="FAI28" s="6"/>
      <c r="FAJ28" s="6"/>
      <c r="FAK28" s="6"/>
      <c r="FAL28" s="6"/>
      <c r="FAM28" s="6"/>
      <c r="FAN28" s="6"/>
      <c r="FAO28" s="6"/>
      <c r="FAP28" s="6"/>
      <c r="FAQ28" s="6"/>
      <c r="FAR28" s="6"/>
      <c r="FAS28" s="6"/>
      <c r="FAT28" s="6"/>
      <c r="FAU28" s="6"/>
      <c r="FAV28" s="6"/>
      <c r="FAW28" s="6"/>
      <c r="FAX28" s="6"/>
      <c r="FAY28" s="6"/>
      <c r="FAZ28" s="6"/>
      <c r="FBA28" s="6"/>
      <c r="FBB28" s="6"/>
      <c r="FBC28" s="6"/>
      <c r="FBD28" s="6"/>
      <c r="FBE28" s="6"/>
      <c r="FBF28" s="6"/>
      <c r="FBG28" s="6"/>
      <c r="FBH28" s="6"/>
      <c r="FBI28" s="6"/>
      <c r="FBJ28" s="6"/>
      <c r="FBK28" s="6"/>
      <c r="FBL28" s="6"/>
      <c r="FBM28" s="6"/>
      <c r="FBN28" s="6"/>
      <c r="FBO28" s="6"/>
      <c r="FBP28" s="6"/>
      <c r="FBQ28" s="6"/>
      <c r="FBR28" s="6"/>
      <c r="FBS28" s="6"/>
      <c r="FBT28" s="6"/>
      <c r="FBU28" s="6"/>
      <c r="FBV28" s="6"/>
      <c r="FBW28" s="6"/>
      <c r="FBX28" s="6"/>
      <c r="FBY28" s="6"/>
      <c r="FBZ28" s="6"/>
      <c r="FCA28" s="6"/>
      <c r="FCB28" s="6"/>
      <c r="FCC28" s="6"/>
      <c r="FCD28" s="6"/>
      <c r="FCE28" s="6"/>
      <c r="FCF28" s="6"/>
      <c r="FCG28" s="6"/>
      <c r="FCH28" s="6"/>
      <c r="FCI28" s="6"/>
      <c r="FCJ28" s="6"/>
      <c r="FCK28" s="6"/>
      <c r="FCL28" s="6"/>
      <c r="FCM28" s="6"/>
      <c r="FCN28" s="6"/>
      <c r="FCO28" s="6"/>
      <c r="FCP28" s="6"/>
      <c r="FCQ28" s="6"/>
      <c r="FCR28" s="6"/>
      <c r="FCS28" s="6"/>
      <c r="FCT28" s="6"/>
      <c r="FCU28" s="6"/>
      <c r="FCV28" s="6"/>
      <c r="FCW28" s="6"/>
      <c r="FCX28" s="6"/>
      <c r="FCY28" s="6"/>
      <c r="FCZ28" s="6"/>
      <c r="FDA28" s="6"/>
      <c r="FDB28" s="6"/>
      <c r="FDC28" s="6"/>
      <c r="FDD28" s="6"/>
      <c r="FDE28" s="6"/>
      <c r="FDF28" s="6"/>
      <c r="FDG28" s="6"/>
      <c r="FDH28" s="6"/>
      <c r="FDI28" s="6"/>
      <c r="FDJ28" s="6"/>
      <c r="FDK28" s="6"/>
      <c r="FDL28" s="6"/>
      <c r="FDM28" s="6"/>
      <c r="FDN28" s="6"/>
      <c r="FDO28" s="6"/>
      <c r="FDP28" s="6"/>
      <c r="FDQ28" s="6"/>
      <c r="FDR28" s="6"/>
      <c r="FDS28" s="6"/>
      <c r="FDT28" s="6"/>
      <c r="FDU28" s="6"/>
      <c r="FDV28" s="6"/>
      <c r="FDW28" s="6"/>
      <c r="FDX28" s="6"/>
      <c r="FDY28" s="6"/>
      <c r="FDZ28" s="6"/>
      <c r="FEA28" s="6"/>
      <c r="FEB28" s="6"/>
      <c r="FEC28" s="6"/>
      <c r="FED28" s="6"/>
      <c r="FEE28" s="6"/>
      <c r="FEF28" s="6"/>
      <c r="FEG28" s="6"/>
      <c r="FEH28" s="6"/>
      <c r="FEI28" s="6"/>
      <c r="FEJ28" s="6"/>
      <c r="FEK28" s="6"/>
      <c r="FEL28" s="6"/>
      <c r="FEM28" s="6"/>
      <c r="FEN28" s="6"/>
      <c r="FEO28" s="6"/>
      <c r="FEP28" s="6"/>
      <c r="FEQ28" s="6"/>
      <c r="FER28" s="6"/>
      <c r="FES28" s="6"/>
      <c r="FET28" s="6"/>
      <c r="FEU28" s="6"/>
      <c r="FEV28" s="6"/>
      <c r="FEW28" s="6"/>
      <c r="FEX28" s="6"/>
      <c r="FEY28" s="6"/>
      <c r="FEZ28" s="6"/>
      <c r="FFA28" s="6"/>
      <c r="FFB28" s="6"/>
      <c r="FFC28" s="6"/>
      <c r="FFD28" s="6"/>
      <c r="FFE28" s="6"/>
      <c r="FFF28" s="6"/>
      <c r="FFG28" s="6"/>
      <c r="FFH28" s="6"/>
      <c r="FFI28" s="6"/>
      <c r="FFJ28" s="6"/>
      <c r="FFK28" s="6"/>
      <c r="FFL28" s="6"/>
      <c r="FFM28" s="6"/>
      <c r="FFN28" s="6"/>
      <c r="FFO28" s="6"/>
      <c r="FFP28" s="6"/>
      <c r="FFQ28" s="6"/>
      <c r="FFR28" s="6"/>
      <c r="FFS28" s="6"/>
      <c r="FFT28" s="6"/>
      <c r="FFU28" s="6"/>
      <c r="FFV28" s="6"/>
      <c r="FFW28" s="6"/>
      <c r="FFX28" s="6"/>
      <c r="FFY28" s="6"/>
      <c r="FFZ28" s="6"/>
      <c r="FGA28" s="6"/>
      <c r="FGB28" s="6"/>
      <c r="FGC28" s="6"/>
      <c r="FGD28" s="6"/>
      <c r="FGE28" s="6"/>
      <c r="FGF28" s="6"/>
      <c r="FGG28" s="6"/>
      <c r="FGH28" s="6"/>
      <c r="FGI28" s="6"/>
      <c r="FGJ28" s="6"/>
      <c r="FGK28" s="6"/>
      <c r="FGL28" s="6"/>
      <c r="FGM28" s="6"/>
      <c r="FGN28" s="6"/>
      <c r="FGO28" s="6"/>
      <c r="FGP28" s="6"/>
      <c r="FGQ28" s="6"/>
      <c r="FGR28" s="6"/>
      <c r="FGS28" s="6"/>
      <c r="FGT28" s="6"/>
      <c r="FGU28" s="6"/>
      <c r="FGV28" s="6"/>
      <c r="FGW28" s="6"/>
      <c r="FGX28" s="6"/>
      <c r="FGY28" s="6"/>
      <c r="FGZ28" s="6"/>
      <c r="FHA28" s="6"/>
      <c r="FHB28" s="6"/>
      <c r="FHC28" s="6"/>
      <c r="FHD28" s="6"/>
      <c r="FHE28" s="6"/>
      <c r="FHF28" s="6"/>
      <c r="FHG28" s="6"/>
      <c r="FHH28" s="6"/>
      <c r="FHI28" s="6"/>
      <c r="FHJ28" s="6"/>
      <c r="FHK28" s="6"/>
      <c r="FHL28" s="6"/>
      <c r="FHM28" s="6"/>
      <c r="FHN28" s="6"/>
      <c r="FHO28" s="6"/>
      <c r="FHP28" s="6"/>
      <c r="FHQ28" s="6"/>
      <c r="FHR28" s="6"/>
      <c r="FHS28" s="6"/>
      <c r="FHT28" s="6"/>
      <c r="FHU28" s="6"/>
      <c r="FHV28" s="6"/>
      <c r="FHW28" s="6"/>
      <c r="FHX28" s="6"/>
      <c r="FHY28" s="6"/>
      <c r="FHZ28" s="6"/>
      <c r="FIA28" s="6"/>
      <c r="FIB28" s="6"/>
      <c r="FIC28" s="6"/>
      <c r="FID28" s="6"/>
      <c r="FIE28" s="6"/>
      <c r="FIF28" s="6"/>
      <c r="FIG28" s="6"/>
      <c r="FIH28" s="6"/>
      <c r="FII28" s="6"/>
      <c r="FIJ28" s="6"/>
      <c r="FIK28" s="6"/>
      <c r="FIL28" s="6"/>
      <c r="FIM28" s="6"/>
      <c r="FIN28" s="6"/>
      <c r="FIO28" s="6"/>
      <c r="FIP28" s="6"/>
      <c r="FIQ28" s="6"/>
      <c r="FIR28" s="6"/>
      <c r="FIS28" s="6"/>
      <c r="FIT28" s="6"/>
      <c r="FIU28" s="6"/>
      <c r="FIV28" s="6"/>
      <c r="FIW28" s="6"/>
      <c r="FIX28" s="6"/>
      <c r="FIY28" s="6"/>
      <c r="FIZ28" s="6"/>
      <c r="FJA28" s="6"/>
      <c r="FJB28" s="6"/>
      <c r="FJC28" s="6"/>
      <c r="FJD28" s="6"/>
      <c r="FJE28" s="6"/>
      <c r="FJF28" s="6"/>
      <c r="FJG28" s="6"/>
      <c r="FJH28" s="6"/>
      <c r="FJI28" s="6"/>
      <c r="FJJ28" s="6"/>
      <c r="FJK28" s="6"/>
      <c r="FJL28" s="6"/>
      <c r="FJM28" s="6"/>
      <c r="FJN28" s="6"/>
      <c r="FJO28" s="6"/>
      <c r="FJP28" s="6"/>
      <c r="FJQ28" s="6"/>
      <c r="FJR28" s="6"/>
      <c r="FJS28" s="6"/>
      <c r="FJT28" s="6"/>
      <c r="FJU28" s="6"/>
      <c r="FJV28" s="6"/>
      <c r="FJW28" s="6"/>
      <c r="FJX28" s="6"/>
      <c r="FJY28" s="6"/>
      <c r="FJZ28" s="6"/>
      <c r="FKA28" s="6"/>
      <c r="FKB28" s="6"/>
      <c r="FKC28" s="6"/>
      <c r="FKD28" s="6"/>
      <c r="FKE28" s="6"/>
      <c r="FKF28" s="6"/>
      <c r="FKG28" s="6"/>
      <c r="FKH28" s="6"/>
      <c r="FKI28" s="6"/>
      <c r="FKJ28" s="6"/>
      <c r="FKK28" s="6"/>
      <c r="FKL28" s="6"/>
      <c r="FKM28" s="6"/>
      <c r="FKN28" s="6"/>
      <c r="FKO28" s="6"/>
      <c r="FKP28" s="6"/>
      <c r="FKQ28" s="6"/>
      <c r="FKR28" s="6"/>
      <c r="FKS28" s="6"/>
      <c r="FKT28" s="6"/>
      <c r="FKU28" s="6"/>
      <c r="FKV28" s="6"/>
      <c r="FKW28" s="6"/>
      <c r="FKX28" s="6"/>
      <c r="FKY28" s="6"/>
      <c r="FKZ28" s="6"/>
      <c r="FLA28" s="6"/>
      <c r="FLB28" s="6"/>
      <c r="FLC28" s="6"/>
      <c r="FLD28" s="6"/>
      <c r="FLE28" s="6"/>
      <c r="FLF28" s="6"/>
      <c r="FLG28" s="6"/>
      <c r="FLH28" s="6"/>
      <c r="FLI28" s="6"/>
      <c r="FLJ28" s="6"/>
      <c r="FLK28" s="6"/>
      <c r="FLL28" s="6"/>
      <c r="FLM28" s="6"/>
      <c r="FLN28" s="6"/>
      <c r="FLO28" s="6"/>
      <c r="FLP28" s="6"/>
      <c r="FLQ28" s="6"/>
      <c r="FLR28" s="6"/>
      <c r="FLS28" s="6"/>
      <c r="FLT28" s="6"/>
      <c r="FLU28" s="6"/>
      <c r="FLV28" s="6"/>
      <c r="FLW28" s="6"/>
      <c r="FLX28" s="6"/>
      <c r="FLY28" s="6"/>
      <c r="FLZ28" s="6"/>
      <c r="FMA28" s="6"/>
      <c r="FMB28" s="6"/>
      <c r="FMC28" s="6"/>
      <c r="FMD28" s="6"/>
      <c r="FME28" s="6"/>
      <c r="FMF28" s="6"/>
      <c r="FMG28" s="6"/>
      <c r="FMH28" s="6"/>
      <c r="FMI28" s="6"/>
      <c r="FMJ28" s="6"/>
      <c r="FMK28" s="6"/>
      <c r="FML28" s="6"/>
      <c r="FMM28" s="6"/>
      <c r="FMN28" s="6"/>
      <c r="FMO28" s="6"/>
      <c r="FMP28" s="6"/>
      <c r="FMQ28" s="6"/>
      <c r="FMR28" s="6"/>
      <c r="FMS28" s="6"/>
      <c r="FMT28" s="6"/>
      <c r="FMU28" s="6"/>
      <c r="FMV28" s="6"/>
      <c r="FMW28" s="6"/>
      <c r="FMX28" s="6"/>
      <c r="FMY28" s="6"/>
      <c r="FMZ28" s="6"/>
      <c r="FNA28" s="6"/>
      <c r="FNB28" s="6"/>
      <c r="FNC28" s="6"/>
      <c r="FND28" s="6"/>
      <c r="FNE28" s="6"/>
      <c r="FNF28" s="6"/>
      <c r="FNG28" s="6"/>
      <c r="FNH28" s="6"/>
      <c r="FNI28" s="6"/>
      <c r="FNJ28" s="6"/>
      <c r="FNK28" s="6"/>
      <c r="FNL28" s="6"/>
      <c r="FNM28" s="6"/>
      <c r="FNN28" s="6"/>
      <c r="FNO28" s="6"/>
      <c r="FNP28" s="6"/>
      <c r="FNQ28" s="6"/>
      <c r="FNR28" s="6"/>
      <c r="FNS28" s="6"/>
      <c r="FNT28" s="6"/>
      <c r="FNU28" s="6"/>
      <c r="FNV28" s="6"/>
      <c r="FNW28" s="6"/>
      <c r="FNX28" s="6"/>
      <c r="FNY28" s="6"/>
      <c r="FNZ28" s="6"/>
      <c r="FOA28" s="6"/>
      <c r="FOB28" s="6"/>
      <c r="FOC28" s="6"/>
      <c r="FOD28" s="6"/>
      <c r="FOE28" s="6"/>
      <c r="FOF28" s="6"/>
      <c r="FOG28" s="6"/>
      <c r="FOH28" s="6"/>
      <c r="FOI28" s="6"/>
      <c r="FOJ28" s="6"/>
      <c r="FOK28" s="6"/>
      <c r="FOL28" s="6"/>
      <c r="FOM28" s="6"/>
      <c r="FON28" s="6"/>
      <c r="FOO28" s="6"/>
      <c r="FOP28" s="6"/>
      <c r="FOQ28" s="6"/>
      <c r="FOR28" s="6"/>
      <c r="FOS28" s="6"/>
      <c r="FOT28" s="6"/>
      <c r="FOU28" s="6"/>
      <c r="FOV28" s="6"/>
      <c r="FOW28" s="6"/>
      <c r="FOX28" s="6"/>
      <c r="FOY28" s="6"/>
      <c r="FOZ28" s="6"/>
      <c r="FPA28" s="6"/>
      <c r="FPB28" s="6"/>
      <c r="FPC28" s="6"/>
      <c r="FPD28" s="6"/>
      <c r="FPE28" s="6"/>
      <c r="FPF28" s="6"/>
      <c r="FPG28" s="6"/>
      <c r="FPH28" s="6"/>
      <c r="FPI28" s="6"/>
      <c r="FPJ28" s="6"/>
      <c r="FPK28" s="6"/>
      <c r="FPL28" s="6"/>
      <c r="FPM28" s="6"/>
      <c r="FPN28" s="6"/>
      <c r="FPO28" s="6"/>
      <c r="FPP28" s="6"/>
      <c r="FPQ28" s="6"/>
      <c r="FPR28" s="6"/>
      <c r="FPS28" s="6"/>
      <c r="FPT28" s="6"/>
      <c r="FPU28" s="6"/>
      <c r="FPV28" s="6"/>
      <c r="FPW28" s="6"/>
      <c r="FPX28" s="6"/>
      <c r="FPY28" s="6"/>
      <c r="FPZ28" s="6"/>
      <c r="FQA28" s="6"/>
      <c r="FQB28" s="6"/>
      <c r="FQC28" s="6"/>
      <c r="FQD28" s="6"/>
      <c r="FQE28" s="6"/>
      <c r="FQF28" s="6"/>
      <c r="FQG28" s="6"/>
      <c r="FQH28" s="6"/>
      <c r="FQI28" s="6"/>
      <c r="FQJ28" s="6"/>
      <c r="FQK28" s="6"/>
      <c r="FQL28" s="6"/>
      <c r="FQM28" s="6"/>
      <c r="FQN28" s="6"/>
      <c r="FQO28" s="6"/>
      <c r="FQP28" s="6"/>
      <c r="FQQ28" s="6"/>
      <c r="FQR28" s="6"/>
      <c r="FQS28" s="6"/>
      <c r="FQT28" s="6"/>
      <c r="FQU28" s="6"/>
      <c r="FQV28" s="6"/>
      <c r="FQW28" s="6"/>
      <c r="FQX28" s="6"/>
      <c r="FQY28" s="6"/>
      <c r="FQZ28" s="6"/>
      <c r="FRA28" s="6"/>
      <c r="FRB28" s="6"/>
      <c r="FRC28" s="6"/>
      <c r="FRD28" s="6"/>
      <c r="FRE28" s="6"/>
      <c r="FRF28" s="6"/>
      <c r="FRG28" s="6"/>
      <c r="FRH28" s="6"/>
      <c r="FRI28" s="6"/>
      <c r="FRJ28" s="6"/>
      <c r="FRK28" s="6"/>
      <c r="FRL28" s="6"/>
      <c r="FRM28" s="6"/>
      <c r="FRN28" s="6"/>
      <c r="FRO28" s="6"/>
      <c r="FRP28" s="6"/>
      <c r="FRQ28" s="6"/>
      <c r="FRR28" s="6"/>
      <c r="FRS28" s="6"/>
      <c r="FRT28" s="6"/>
      <c r="FRU28" s="6"/>
      <c r="FRV28" s="6"/>
      <c r="FRW28" s="6"/>
      <c r="FRX28" s="6"/>
      <c r="FRY28" s="6"/>
      <c r="FRZ28" s="6"/>
      <c r="FSA28" s="6"/>
      <c r="FSB28" s="6"/>
      <c r="FSC28" s="6"/>
      <c r="FSD28" s="6"/>
      <c r="FSE28" s="6"/>
      <c r="FSF28" s="6"/>
      <c r="FSG28" s="6"/>
      <c r="FSH28" s="6"/>
      <c r="FSI28" s="6"/>
      <c r="FSJ28" s="6"/>
      <c r="FSK28" s="6"/>
      <c r="FSL28" s="6"/>
      <c r="FSM28" s="6"/>
      <c r="FSN28" s="6"/>
      <c r="FSO28" s="6"/>
      <c r="FSP28" s="6"/>
      <c r="FSQ28" s="6"/>
      <c r="FSR28" s="6"/>
      <c r="FSS28" s="6"/>
      <c r="FST28" s="6"/>
      <c r="FSU28" s="6"/>
      <c r="FSV28" s="6"/>
      <c r="FSW28" s="6"/>
      <c r="FSX28" s="6"/>
      <c r="FSY28" s="6"/>
      <c r="FSZ28" s="6"/>
      <c r="FTA28" s="6"/>
      <c r="FTB28" s="6"/>
      <c r="FTC28" s="6"/>
      <c r="FTD28" s="6"/>
      <c r="FTE28" s="6"/>
      <c r="FTF28" s="6"/>
      <c r="FTG28" s="6"/>
      <c r="FTH28" s="6"/>
      <c r="FTI28" s="6"/>
      <c r="FTJ28" s="6"/>
      <c r="FTK28" s="6"/>
      <c r="FTL28" s="6"/>
      <c r="FTM28" s="6"/>
      <c r="FTN28" s="6"/>
      <c r="FTO28" s="6"/>
      <c r="FTP28" s="6"/>
      <c r="FTQ28" s="6"/>
      <c r="FTR28" s="6"/>
      <c r="FTS28" s="6"/>
      <c r="FTT28" s="6"/>
      <c r="FTU28" s="6"/>
      <c r="FTV28" s="6"/>
      <c r="FTW28" s="6"/>
      <c r="FTX28" s="6"/>
      <c r="FTY28" s="6"/>
      <c r="FTZ28" s="6"/>
      <c r="FUA28" s="6"/>
      <c r="FUB28" s="6"/>
      <c r="FUC28" s="6"/>
      <c r="FUD28" s="6"/>
      <c r="FUE28" s="6"/>
      <c r="FUF28" s="6"/>
      <c r="FUG28" s="6"/>
      <c r="FUH28" s="6"/>
      <c r="FUI28" s="6"/>
      <c r="FUJ28" s="6"/>
      <c r="FUK28" s="6"/>
      <c r="FUL28" s="6"/>
      <c r="FUM28" s="6"/>
      <c r="FUN28" s="6"/>
      <c r="FUO28" s="6"/>
      <c r="FUP28" s="6"/>
      <c r="FUQ28" s="6"/>
      <c r="FUR28" s="6"/>
      <c r="FUS28" s="6"/>
      <c r="FUT28" s="6"/>
      <c r="FUU28" s="6"/>
      <c r="FUV28" s="6"/>
      <c r="FUW28" s="6"/>
      <c r="FUX28" s="6"/>
      <c r="FUY28" s="6"/>
      <c r="FUZ28" s="6"/>
      <c r="FVA28" s="6"/>
      <c r="FVB28" s="6"/>
      <c r="FVC28" s="6"/>
      <c r="FVD28" s="6"/>
      <c r="FVE28" s="6"/>
      <c r="FVF28" s="6"/>
      <c r="FVG28" s="6"/>
      <c r="FVH28" s="6"/>
      <c r="FVI28" s="6"/>
      <c r="FVJ28" s="6"/>
      <c r="FVK28" s="6"/>
      <c r="FVL28" s="6"/>
      <c r="FVM28" s="6"/>
      <c r="FVN28" s="6"/>
      <c r="FVO28" s="6"/>
      <c r="FVP28" s="6"/>
      <c r="FVQ28" s="6"/>
      <c r="FVR28" s="6"/>
      <c r="FVS28" s="6"/>
      <c r="FVT28" s="6"/>
      <c r="FVU28" s="6"/>
      <c r="FVV28" s="6"/>
      <c r="FVW28" s="6"/>
      <c r="FVX28" s="6"/>
      <c r="FVY28" s="6"/>
      <c r="FVZ28" s="6"/>
      <c r="FWA28" s="6"/>
      <c r="FWB28" s="6"/>
      <c r="FWC28" s="6"/>
      <c r="FWD28" s="6"/>
      <c r="FWE28" s="6"/>
      <c r="FWF28" s="6"/>
      <c r="FWG28" s="6"/>
      <c r="FWH28" s="6"/>
      <c r="FWI28" s="6"/>
      <c r="FWJ28" s="6"/>
      <c r="FWK28" s="6"/>
      <c r="FWL28" s="6"/>
      <c r="FWM28" s="6"/>
      <c r="FWN28" s="6"/>
      <c r="FWO28" s="6"/>
      <c r="FWP28" s="6"/>
      <c r="FWQ28" s="6"/>
      <c r="FWR28" s="6"/>
      <c r="FWS28" s="6"/>
      <c r="FWT28" s="6"/>
      <c r="FWU28" s="6"/>
      <c r="FWV28" s="6"/>
      <c r="FWW28" s="6"/>
      <c r="FWX28" s="6"/>
      <c r="FWY28" s="6"/>
      <c r="FWZ28" s="6"/>
      <c r="FXA28" s="6"/>
      <c r="FXB28" s="6"/>
      <c r="FXC28" s="6"/>
      <c r="FXD28" s="6"/>
      <c r="FXE28" s="6"/>
      <c r="FXF28" s="6"/>
      <c r="FXG28" s="6"/>
      <c r="FXH28" s="6"/>
      <c r="FXI28" s="6"/>
      <c r="FXJ28" s="6"/>
      <c r="FXK28" s="6"/>
      <c r="FXL28" s="6"/>
      <c r="FXM28" s="6"/>
      <c r="FXN28" s="6"/>
      <c r="FXO28" s="6"/>
      <c r="FXP28" s="6"/>
      <c r="FXQ28" s="6"/>
      <c r="FXR28" s="6"/>
      <c r="FXS28" s="6"/>
      <c r="FXT28" s="6"/>
      <c r="FXU28" s="6"/>
      <c r="FXV28" s="6"/>
      <c r="FXW28" s="6"/>
      <c r="FXX28" s="6"/>
      <c r="FXY28" s="6"/>
      <c r="FXZ28" s="6"/>
      <c r="FYA28" s="6"/>
      <c r="FYB28" s="6"/>
      <c r="FYC28" s="6"/>
      <c r="FYD28" s="6"/>
      <c r="FYE28" s="6"/>
      <c r="FYF28" s="6"/>
      <c r="FYG28" s="6"/>
      <c r="FYH28" s="6"/>
      <c r="FYI28" s="6"/>
      <c r="FYJ28" s="6"/>
      <c r="FYK28" s="6"/>
      <c r="FYL28" s="6"/>
      <c r="FYM28" s="6"/>
      <c r="FYN28" s="6"/>
      <c r="FYO28" s="6"/>
      <c r="FYP28" s="6"/>
      <c r="FYQ28" s="6"/>
      <c r="FYR28" s="6"/>
      <c r="FYS28" s="6"/>
      <c r="FYT28" s="6"/>
      <c r="FYU28" s="6"/>
      <c r="FYV28" s="6"/>
      <c r="FYW28" s="6"/>
      <c r="FYX28" s="6"/>
      <c r="FYY28" s="6"/>
      <c r="FYZ28" s="6"/>
      <c r="FZA28" s="6"/>
      <c r="FZB28" s="6"/>
      <c r="FZC28" s="6"/>
      <c r="FZD28" s="6"/>
      <c r="FZE28" s="6"/>
      <c r="FZF28" s="6"/>
      <c r="FZG28" s="6"/>
      <c r="FZH28" s="6"/>
      <c r="FZI28" s="6"/>
      <c r="FZJ28" s="6"/>
      <c r="FZK28" s="6"/>
      <c r="FZL28" s="6"/>
      <c r="FZM28" s="6"/>
      <c r="FZN28" s="6"/>
      <c r="FZO28" s="6"/>
      <c r="FZP28" s="6"/>
      <c r="FZQ28" s="6"/>
      <c r="FZR28" s="6"/>
      <c r="FZS28" s="6"/>
      <c r="FZT28" s="6"/>
      <c r="FZU28" s="6"/>
      <c r="FZV28" s="6"/>
      <c r="FZW28" s="6"/>
      <c r="FZX28" s="6"/>
      <c r="FZY28" s="6"/>
      <c r="FZZ28" s="6"/>
      <c r="GAA28" s="6"/>
      <c r="GAB28" s="6"/>
      <c r="GAC28" s="6"/>
      <c r="GAD28" s="6"/>
      <c r="GAE28" s="6"/>
      <c r="GAF28" s="6"/>
      <c r="GAG28" s="6"/>
      <c r="GAH28" s="6"/>
      <c r="GAI28" s="6"/>
      <c r="GAJ28" s="6"/>
      <c r="GAK28" s="6"/>
      <c r="GAL28" s="6"/>
      <c r="GAM28" s="6"/>
      <c r="GAN28" s="6"/>
      <c r="GAO28" s="6"/>
      <c r="GAP28" s="6"/>
      <c r="GAQ28" s="6"/>
      <c r="GAR28" s="6"/>
      <c r="GAS28" s="6"/>
      <c r="GAT28" s="6"/>
      <c r="GAU28" s="6"/>
      <c r="GAV28" s="6"/>
      <c r="GAW28" s="6"/>
      <c r="GAX28" s="6"/>
      <c r="GAY28" s="6"/>
      <c r="GAZ28" s="6"/>
      <c r="GBA28" s="6"/>
      <c r="GBB28" s="6"/>
      <c r="GBC28" s="6"/>
      <c r="GBD28" s="6"/>
      <c r="GBE28" s="6"/>
      <c r="GBF28" s="6"/>
      <c r="GBG28" s="6"/>
      <c r="GBH28" s="6"/>
      <c r="GBI28" s="6"/>
      <c r="GBJ28" s="6"/>
      <c r="GBK28" s="6"/>
      <c r="GBL28" s="6"/>
      <c r="GBM28" s="6"/>
      <c r="GBN28" s="6"/>
      <c r="GBO28" s="6"/>
      <c r="GBP28" s="6"/>
      <c r="GBQ28" s="6"/>
      <c r="GBR28" s="6"/>
      <c r="GBS28" s="6"/>
      <c r="GBT28" s="6"/>
      <c r="GBU28" s="6"/>
      <c r="GBV28" s="6"/>
      <c r="GBW28" s="6"/>
      <c r="GBX28" s="6"/>
      <c r="GBY28" s="6"/>
      <c r="GBZ28" s="6"/>
      <c r="GCA28" s="6"/>
      <c r="GCB28" s="6"/>
      <c r="GCC28" s="6"/>
      <c r="GCD28" s="6"/>
      <c r="GCE28" s="6"/>
      <c r="GCF28" s="6"/>
      <c r="GCG28" s="6"/>
      <c r="GCH28" s="6"/>
      <c r="GCI28" s="6"/>
      <c r="GCJ28" s="6"/>
      <c r="GCK28" s="6"/>
      <c r="GCL28" s="6"/>
      <c r="GCM28" s="6"/>
      <c r="GCN28" s="6"/>
      <c r="GCO28" s="6"/>
      <c r="GCP28" s="6"/>
      <c r="GCQ28" s="6"/>
      <c r="GCR28" s="6"/>
      <c r="GCS28" s="6"/>
      <c r="GCT28" s="6"/>
      <c r="GCU28" s="6"/>
      <c r="GCV28" s="6"/>
      <c r="GCW28" s="6"/>
      <c r="GCX28" s="6"/>
      <c r="GCY28" s="6"/>
      <c r="GCZ28" s="6"/>
      <c r="GDA28" s="6"/>
      <c r="GDB28" s="6"/>
      <c r="GDC28" s="6"/>
      <c r="GDD28" s="6"/>
      <c r="GDE28" s="6"/>
      <c r="GDF28" s="6"/>
      <c r="GDG28" s="6"/>
      <c r="GDH28" s="6"/>
      <c r="GDI28" s="6"/>
      <c r="GDJ28" s="6"/>
      <c r="GDK28" s="6"/>
      <c r="GDL28" s="6"/>
      <c r="GDM28" s="6"/>
      <c r="GDN28" s="6"/>
      <c r="GDO28" s="6"/>
      <c r="GDP28" s="6"/>
      <c r="GDQ28" s="6"/>
      <c r="GDR28" s="6"/>
      <c r="GDS28" s="6"/>
      <c r="GDT28" s="6"/>
      <c r="GDU28" s="6"/>
      <c r="GDV28" s="6"/>
      <c r="GDW28" s="6"/>
      <c r="GDX28" s="6"/>
      <c r="GDY28" s="6"/>
      <c r="GDZ28" s="6"/>
      <c r="GEA28" s="6"/>
      <c r="GEB28" s="6"/>
      <c r="GEC28" s="6"/>
      <c r="GED28" s="6"/>
      <c r="GEE28" s="6"/>
      <c r="GEF28" s="6"/>
      <c r="GEG28" s="6"/>
      <c r="GEH28" s="6"/>
      <c r="GEI28" s="6"/>
      <c r="GEJ28" s="6"/>
      <c r="GEK28" s="6"/>
      <c r="GEL28" s="6"/>
      <c r="GEM28" s="6"/>
      <c r="GEN28" s="6"/>
      <c r="GEO28" s="6"/>
      <c r="GEP28" s="6"/>
      <c r="GEQ28" s="6"/>
      <c r="GER28" s="6"/>
      <c r="GES28" s="6"/>
      <c r="GET28" s="6"/>
      <c r="GEU28" s="6"/>
      <c r="GEV28" s="6"/>
      <c r="GEW28" s="6"/>
      <c r="GEX28" s="6"/>
      <c r="GEY28" s="6"/>
      <c r="GEZ28" s="6"/>
      <c r="GFA28" s="6"/>
      <c r="GFB28" s="6"/>
      <c r="GFC28" s="6"/>
      <c r="GFD28" s="6"/>
      <c r="GFE28" s="6"/>
      <c r="GFF28" s="6"/>
      <c r="GFG28" s="6"/>
      <c r="GFH28" s="6"/>
      <c r="GFI28" s="6"/>
      <c r="GFJ28" s="6"/>
      <c r="GFK28" s="6"/>
      <c r="GFL28" s="6"/>
      <c r="GFM28" s="6"/>
      <c r="GFN28" s="6"/>
      <c r="GFO28" s="6"/>
      <c r="GFP28" s="6"/>
      <c r="GFQ28" s="6"/>
      <c r="GFR28" s="6"/>
      <c r="GFS28" s="6"/>
      <c r="GFT28" s="6"/>
      <c r="GFU28" s="6"/>
      <c r="GFV28" s="6"/>
      <c r="GFW28" s="6"/>
      <c r="GFX28" s="6"/>
      <c r="GFY28" s="6"/>
      <c r="GFZ28" s="6"/>
      <c r="GGA28" s="6"/>
      <c r="GGB28" s="6"/>
      <c r="GGC28" s="6"/>
      <c r="GGD28" s="6"/>
      <c r="GGE28" s="6"/>
      <c r="GGF28" s="6"/>
      <c r="GGG28" s="6"/>
      <c r="GGH28" s="6"/>
      <c r="GGI28" s="6"/>
      <c r="GGJ28" s="6"/>
      <c r="GGK28" s="6"/>
      <c r="GGL28" s="6"/>
      <c r="GGM28" s="6"/>
      <c r="GGN28" s="6"/>
      <c r="GGO28" s="6"/>
      <c r="GGP28" s="6"/>
      <c r="GGQ28" s="6"/>
      <c r="GGR28" s="6"/>
      <c r="GGS28" s="6"/>
      <c r="GGT28" s="6"/>
      <c r="GGU28" s="6"/>
      <c r="GGV28" s="6"/>
      <c r="GGW28" s="6"/>
      <c r="GGX28" s="6"/>
      <c r="GGY28" s="6"/>
      <c r="GGZ28" s="6"/>
      <c r="GHA28" s="6"/>
      <c r="GHB28" s="6"/>
      <c r="GHC28" s="6"/>
      <c r="GHD28" s="6"/>
      <c r="GHE28" s="6"/>
      <c r="GHF28" s="6"/>
      <c r="GHG28" s="6"/>
      <c r="GHH28" s="6"/>
      <c r="GHI28" s="6"/>
      <c r="GHJ28" s="6"/>
      <c r="GHK28" s="6"/>
      <c r="GHL28" s="6"/>
      <c r="GHM28" s="6"/>
      <c r="GHN28" s="6"/>
      <c r="GHO28" s="6"/>
      <c r="GHP28" s="6"/>
      <c r="GHQ28" s="6"/>
      <c r="GHR28" s="6"/>
      <c r="GHS28" s="6"/>
      <c r="GHT28" s="6"/>
      <c r="GHU28" s="6"/>
      <c r="GHV28" s="6"/>
      <c r="GHW28" s="6"/>
      <c r="GHX28" s="6"/>
      <c r="GHY28" s="6"/>
      <c r="GHZ28" s="6"/>
      <c r="GIA28" s="6"/>
      <c r="GIB28" s="6"/>
      <c r="GIC28" s="6"/>
      <c r="GID28" s="6"/>
      <c r="GIE28" s="6"/>
      <c r="GIF28" s="6"/>
      <c r="GIG28" s="6"/>
      <c r="GIH28" s="6"/>
      <c r="GII28" s="6"/>
      <c r="GIJ28" s="6"/>
      <c r="GIK28" s="6"/>
      <c r="GIL28" s="6"/>
      <c r="GIM28" s="6"/>
      <c r="GIN28" s="6"/>
      <c r="GIO28" s="6"/>
      <c r="GIP28" s="6"/>
      <c r="GIQ28" s="6"/>
      <c r="GIR28" s="6"/>
      <c r="GIS28" s="6"/>
      <c r="GIT28" s="6"/>
      <c r="GIU28" s="6"/>
      <c r="GIV28" s="6"/>
      <c r="GIW28" s="6"/>
      <c r="GIX28" s="6"/>
      <c r="GIY28" s="6"/>
      <c r="GIZ28" s="6"/>
      <c r="GJA28" s="6"/>
      <c r="GJB28" s="6"/>
      <c r="GJC28" s="6"/>
      <c r="GJD28" s="6"/>
      <c r="GJE28" s="6"/>
      <c r="GJF28" s="6"/>
      <c r="GJG28" s="6"/>
      <c r="GJH28" s="6"/>
      <c r="GJI28" s="6"/>
      <c r="GJJ28" s="6"/>
      <c r="GJK28" s="6"/>
      <c r="GJL28" s="6"/>
      <c r="GJM28" s="6"/>
      <c r="GJN28" s="6"/>
      <c r="GJO28" s="6"/>
      <c r="GJP28" s="6"/>
      <c r="GJQ28" s="6"/>
      <c r="GJR28" s="6"/>
      <c r="GJS28" s="6"/>
      <c r="GJT28" s="6"/>
      <c r="GJU28" s="6"/>
      <c r="GJV28" s="6"/>
      <c r="GJW28" s="6"/>
      <c r="GJX28" s="6"/>
      <c r="GJY28" s="6"/>
      <c r="GJZ28" s="6"/>
      <c r="GKA28" s="6"/>
      <c r="GKB28" s="6"/>
      <c r="GKC28" s="6"/>
      <c r="GKD28" s="6"/>
      <c r="GKE28" s="6"/>
      <c r="GKF28" s="6"/>
      <c r="GKG28" s="6"/>
      <c r="GKH28" s="6"/>
      <c r="GKI28" s="6"/>
      <c r="GKJ28" s="6"/>
      <c r="GKK28" s="6"/>
      <c r="GKL28" s="6"/>
      <c r="GKM28" s="6"/>
      <c r="GKN28" s="6"/>
      <c r="GKO28" s="6"/>
      <c r="GKP28" s="6"/>
      <c r="GKQ28" s="6"/>
      <c r="GKR28" s="6"/>
      <c r="GKS28" s="6"/>
      <c r="GKT28" s="6"/>
      <c r="GKU28" s="6"/>
      <c r="GKV28" s="6"/>
      <c r="GKW28" s="6"/>
      <c r="GKX28" s="6"/>
      <c r="GKY28" s="6"/>
      <c r="GKZ28" s="6"/>
      <c r="GLA28" s="6"/>
      <c r="GLB28" s="6"/>
      <c r="GLC28" s="6"/>
      <c r="GLD28" s="6"/>
      <c r="GLE28" s="6"/>
      <c r="GLF28" s="6"/>
      <c r="GLG28" s="6"/>
      <c r="GLH28" s="6"/>
      <c r="GLI28" s="6"/>
      <c r="GLJ28" s="6"/>
      <c r="GLK28" s="6"/>
      <c r="GLL28" s="6"/>
      <c r="GLM28" s="6"/>
      <c r="GLN28" s="6"/>
      <c r="GLO28" s="6"/>
      <c r="GLP28" s="6"/>
      <c r="GLQ28" s="6"/>
      <c r="GLR28" s="6"/>
      <c r="GLS28" s="6"/>
      <c r="GLT28" s="6"/>
      <c r="GLU28" s="6"/>
      <c r="GLV28" s="6"/>
      <c r="GLW28" s="6"/>
      <c r="GLX28" s="6"/>
      <c r="GLY28" s="6"/>
      <c r="GLZ28" s="6"/>
      <c r="GMA28" s="6"/>
      <c r="GMB28" s="6"/>
      <c r="GMC28" s="6"/>
      <c r="GMD28" s="6"/>
      <c r="GME28" s="6"/>
      <c r="GMF28" s="6"/>
      <c r="GMG28" s="6"/>
      <c r="GMH28" s="6"/>
      <c r="GMI28" s="6"/>
      <c r="GMJ28" s="6"/>
      <c r="GMK28" s="6"/>
      <c r="GML28" s="6"/>
      <c r="GMM28" s="6"/>
      <c r="GMN28" s="6"/>
      <c r="GMO28" s="6"/>
      <c r="GMP28" s="6"/>
      <c r="GMQ28" s="6"/>
      <c r="GMR28" s="6"/>
      <c r="GMS28" s="6"/>
      <c r="GMT28" s="6"/>
      <c r="GMU28" s="6"/>
      <c r="GMV28" s="6"/>
      <c r="GMW28" s="6"/>
      <c r="GMX28" s="6"/>
      <c r="GMY28" s="6"/>
      <c r="GMZ28" s="6"/>
      <c r="GNA28" s="6"/>
      <c r="GNB28" s="6"/>
      <c r="GNC28" s="6"/>
      <c r="GND28" s="6"/>
      <c r="GNE28" s="6"/>
      <c r="GNF28" s="6"/>
      <c r="GNG28" s="6"/>
      <c r="GNH28" s="6"/>
      <c r="GNI28" s="6"/>
      <c r="GNJ28" s="6"/>
      <c r="GNK28" s="6"/>
      <c r="GNL28" s="6"/>
      <c r="GNM28" s="6"/>
      <c r="GNN28" s="6"/>
      <c r="GNO28" s="6"/>
      <c r="GNP28" s="6"/>
      <c r="GNQ28" s="6"/>
      <c r="GNR28" s="6"/>
      <c r="GNS28" s="6"/>
      <c r="GNT28" s="6"/>
      <c r="GNU28" s="6"/>
      <c r="GNV28" s="6"/>
      <c r="GNW28" s="6"/>
      <c r="GNX28" s="6"/>
      <c r="GNY28" s="6"/>
      <c r="GNZ28" s="6"/>
      <c r="GOA28" s="6"/>
      <c r="GOB28" s="6"/>
      <c r="GOC28" s="6"/>
      <c r="GOD28" s="6"/>
      <c r="GOE28" s="6"/>
      <c r="GOF28" s="6"/>
      <c r="GOG28" s="6"/>
      <c r="GOH28" s="6"/>
      <c r="GOI28" s="6"/>
      <c r="GOJ28" s="6"/>
      <c r="GOK28" s="6"/>
      <c r="GOL28" s="6"/>
      <c r="GOM28" s="6"/>
      <c r="GON28" s="6"/>
      <c r="GOO28" s="6"/>
      <c r="GOP28" s="6"/>
      <c r="GOQ28" s="6"/>
      <c r="GOR28" s="6"/>
      <c r="GOS28" s="6"/>
      <c r="GOT28" s="6"/>
      <c r="GOU28" s="6"/>
      <c r="GOV28" s="6"/>
      <c r="GOW28" s="6"/>
      <c r="GOX28" s="6"/>
      <c r="GOY28" s="6"/>
      <c r="GOZ28" s="6"/>
      <c r="GPA28" s="6"/>
      <c r="GPB28" s="6"/>
      <c r="GPC28" s="6"/>
      <c r="GPD28" s="6"/>
      <c r="GPE28" s="6"/>
      <c r="GPF28" s="6"/>
      <c r="GPG28" s="6"/>
      <c r="GPH28" s="6"/>
      <c r="GPI28" s="6"/>
      <c r="GPJ28" s="6"/>
      <c r="GPK28" s="6"/>
      <c r="GPL28" s="6"/>
      <c r="GPM28" s="6"/>
      <c r="GPN28" s="6"/>
      <c r="GPO28" s="6"/>
      <c r="GPP28" s="6"/>
      <c r="GPQ28" s="6"/>
      <c r="GPR28" s="6"/>
      <c r="GPS28" s="6"/>
      <c r="GPT28" s="6"/>
      <c r="GPU28" s="6"/>
      <c r="GPV28" s="6"/>
      <c r="GPW28" s="6"/>
      <c r="GPX28" s="6"/>
      <c r="GPY28" s="6"/>
      <c r="GPZ28" s="6"/>
      <c r="GQA28" s="6"/>
      <c r="GQB28" s="6"/>
      <c r="GQC28" s="6"/>
      <c r="GQD28" s="6"/>
      <c r="GQE28" s="6"/>
      <c r="GQF28" s="6"/>
      <c r="GQG28" s="6"/>
      <c r="GQH28" s="6"/>
      <c r="GQI28" s="6"/>
      <c r="GQJ28" s="6"/>
      <c r="GQK28" s="6"/>
      <c r="GQL28" s="6"/>
      <c r="GQM28" s="6"/>
      <c r="GQN28" s="6"/>
      <c r="GQO28" s="6"/>
      <c r="GQP28" s="6"/>
      <c r="GQQ28" s="6"/>
      <c r="GQR28" s="6"/>
      <c r="GQS28" s="6"/>
      <c r="GQT28" s="6"/>
      <c r="GQU28" s="6"/>
      <c r="GQV28" s="6"/>
      <c r="GQW28" s="6"/>
      <c r="GQX28" s="6"/>
      <c r="GQY28" s="6"/>
      <c r="GQZ28" s="6"/>
      <c r="GRA28" s="6"/>
      <c r="GRB28" s="6"/>
      <c r="GRC28" s="6"/>
      <c r="GRD28" s="6"/>
      <c r="GRE28" s="6"/>
      <c r="GRF28" s="6"/>
      <c r="GRG28" s="6"/>
      <c r="GRH28" s="6"/>
      <c r="GRI28" s="6"/>
      <c r="GRJ28" s="6"/>
      <c r="GRK28" s="6"/>
      <c r="GRL28" s="6"/>
      <c r="GRM28" s="6"/>
      <c r="GRN28" s="6"/>
      <c r="GRO28" s="6"/>
      <c r="GRP28" s="6"/>
      <c r="GRQ28" s="6"/>
      <c r="GRR28" s="6"/>
      <c r="GRS28" s="6"/>
      <c r="GRT28" s="6"/>
      <c r="GRU28" s="6"/>
      <c r="GRV28" s="6"/>
      <c r="GRW28" s="6"/>
      <c r="GRX28" s="6"/>
      <c r="GRY28" s="6"/>
      <c r="GRZ28" s="6"/>
      <c r="GSA28" s="6"/>
      <c r="GSB28" s="6"/>
      <c r="GSC28" s="6"/>
      <c r="GSD28" s="6"/>
      <c r="GSE28" s="6"/>
      <c r="GSF28" s="6"/>
      <c r="GSG28" s="6"/>
      <c r="GSH28" s="6"/>
      <c r="GSI28" s="6"/>
      <c r="GSJ28" s="6"/>
      <c r="GSK28" s="6"/>
      <c r="GSL28" s="6"/>
      <c r="GSM28" s="6"/>
      <c r="GSN28" s="6"/>
      <c r="GSO28" s="6"/>
      <c r="GSP28" s="6"/>
      <c r="GSQ28" s="6"/>
      <c r="GSR28" s="6"/>
      <c r="GSS28" s="6"/>
      <c r="GST28" s="6"/>
      <c r="GSU28" s="6"/>
      <c r="GSV28" s="6"/>
      <c r="GSW28" s="6"/>
      <c r="GSX28" s="6"/>
      <c r="GSY28" s="6"/>
      <c r="GSZ28" s="6"/>
      <c r="GTA28" s="6"/>
      <c r="GTB28" s="6"/>
      <c r="GTC28" s="6"/>
      <c r="GTD28" s="6"/>
      <c r="GTE28" s="6"/>
      <c r="GTF28" s="6"/>
      <c r="GTG28" s="6"/>
      <c r="GTH28" s="6"/>
      <c r="GTI28" s="6"/>
      <c r="GTJ28" s="6"/>
      <c r="GTK28" s="6"/>
      <c r="GTL28" s="6"/>
      <c r="GTM28" s="6"/>
      <c r="GTN28" s="6"/>
      <c r="GTO28" s="6"/>
      <c r="GTP28" s="6"/>
      <c r="GTQ28" s="6"/>
      <c r="GTR28" s="6"/>
      <c r="GTS28" s="6"/>
      <c r="GTT28" s="6"/>
      <c r="GTU28" s="6"/>
      <c r="GTV28" s="6"/>
      <c r="GTW28" s="6"/>
      <c r="GTX28" s="6"/>
      <c r="GTY28" s="6"/>
      <c r="GTZ28" s="6"/>
      <c r="GUA28" s="6"/>
      <c r="GUB28" s="6"/>
      <c r="GUC28" s="6"/>
      <c r="GUD28" s="6"/>
      <c r="GUE28" s="6"/>
      <c r="GUF28" s="6"/>
      <c r="GUG28" s="6"/>
      <c r="GUH28" s="6"/>
      <c r="GUI28" s="6"/>
      <c r="GUJ28" s="6"/>
      <c r="GUK28" s="6"/>
      <c r="GUL28" s="6"/>
      <c r="GUM28" s="6"/>
      <c r="GUN28" s="6"/>
      <c r="GUO28" s="6"/>
      <c r="GUP28" s="6"/>
      <c r="GUQ28" s="6"/>
      <c r="GUR28" s="6"/>
      <c r="GUS28" s="6"/>
      <c r="GUT28" s="6"/>
      <c r="GUU28" s="6"/>
      <c r="GUV28" s="6"/>
      <c r="GUW28" s="6"/>
      <c r="GUX28" s="6"/>
      <c r="GUY28" s="6"/>
      <c r="GUZ28" s="6"/>
      <c r="GVA28" s="6"/>
      <c r="GVB28" s="6"/>
      <c r="GVC28" s="6"/>
      <c r="GVD28" s="6"/>
      <c r="GVE28" s="6"/>
      <c r="GVF28" s="6"/>
      <c r="GVG28" s="6"/>
      <c r="GVH28" s="6"/>
      <c r="GVI28" s="6"/>
      <c r="GVJ28" s="6"/>
      <c r="GVK28" s="6"/>
      <c r="GVL28" s="6"/>
      <c r="GVM28" s="6"/>
      <c r="GVN28" s="6"/>
      <c r="GVO28" s="6"/>
      <c r="GVP28" s="6"/>
      <c r="GVQ28" s="6"/>
      <c r="GVR28" s="6"/>
      <c r="GVS28" s="6"/>
      <c r="GVT28" s="6"/>
      <c r="GVU28" s="6"/>
      <c r="GVV28" s="6"/>
      <c r="GVW28" s="6"/>
      <c r="GVX28" s="6"/>
      <c r="GVY28" s="6"/>
      <c r="GVZ28" s="6"/>
      <c r="GWA28" s="6"/>
      <c r="GWB28" s="6"/>
      <c r="GWC28" s="6"/>
      <c r="GWD28" s="6"/>
      <c r="GWE28" s="6"/>
      <c r="GWF28" s="6"/>
      <c r="GWG28" s="6"/>
      <c r="GWH28" s="6"/>
      <c r="GWI28" s="6"/>
      <c r="GWJ28" s="6"/>
      <c r="GWK28" s="6"/>
      <c r="GWL28" s="6"/>
      <c r="GWM28" s="6"/>
      <c r="GWN28" s="6"/>
      <c r="GWO28" s="6"/>
      <c r="GWP28" s="6"/>
      <c r="GWQ28" s="6"/>
      <c r="GWR28" s="6"/>
      <c r="GWS28" s="6"/>
      <c r="GWT28" s="6"/>
      <c r="GWU28" s="6"/>
      <c r="GWV28" s="6"/>
      <c r="GWW28" s="6"/>
      <c r="GWX28" s="6"/>
      <c r="GWY28" s="6"/>
      <c r="GWZ28" s="6"/>
      <c r="GXA28" s="6"/>
      <c r="GXB28" s="6"/>
      <c r="GXC28" s="6"/>
      <c r="GXD28" s="6"/>
      <c r="GXE28" s="6"/>
      <c r="GXF28" s="6"/>
      <c r="GXG28" s="6"/>
      <c r="GXH28" s="6"/>
      <c r="GXI28" s="6"/>
      <c r="GXJ28" s="6"/>
      <c r="GXK28" s="6"/>
      <c r="GXL28" s="6"/>
      <c r="GXM28" s="6"/>
      <c r="GXN28" s="6"/>
      <c r="GXO28" s="6"/>
      <c r="GXP28" s="6"/>
      <c r="GXQ28" s="6"/>
      <c r="GXR28" s="6"/>
      <c r="GXS28" s="6"/>
      <c r="GXT28" s="6"/>
      <c r="GXU28" s="6"/>
      <c r="GXV28" s="6"/>
      <c r="GXW28" s="6"/>
      <c r="GXX28" s="6"/>
      <c r="GXY28" s="6"/>
      <c r="GXZ28" s="6"/>
      <c r="GYA28" s="6"/>
      <c r="GYB28" s="6"/>
      <c r="GYC28" s="6"/>
      <c r="GYD28" s="6"/>
      <c r="GYE28" s="6"/>
      <c r="GYF28" s="6"/>
      <c r="GYG28" s="6"/>
      <c r="GYH28" s="6"/>
      <c r="GYI28" s="6"/>
      <c r="GYJ28" s="6"/>
      <c r="GYK28" s="6"/>
      <c r="GYL28" s="6"/>
      <c r="GYM28" s="6"/>
      <c r="GYN28" s="6"/>
      <c r="GYO28" s="6"/>
      <c r="GYP28" s="6"/>
      <c r="GYQ28" s="6"/>
      <c r="GYR28" s="6"/>
      <c r="GYS28" s="6"/>
      <c r="GYT28" s="6"/>
      <c r="GYU28" s="6"/>
      <c r="GYV28" s="6"/>
      <c r="GYW28" s="6"/>
      <c r="GYX28" s="6"/>
      <c r="GYY28" s="6"/>
      <c r="GYZ28" s="6"/>
      <c r="GZA28" s="6"/>
      <c r="GZB28" s="6"/>
      <c r="GZC28" s="6"/>
      <c r="GZD28" s="6"/>
      <c r="GZE28" s="6"/>
      <c r="GZF28" s="6"/>
      <c r="GZG28" s="6"/>
      <c r="GZH28" s="6"/>
      <c r="GZI28" s="6"/>
      <c r="GZJ28" s="6"/>
      <c r="GZK28" s="6"/>
      <c r="GZL28" s="6"/>
      <c r="GZM28" s="6"/>
      <c r="GZN28" s="6"/>
      <c r="GZO28" s="6"/>
      <c r="GZP28" s="6"/>
      <c r="GZQ28" s="6"/>
      <c r="GZR28" s="6"/>
      <c r="GZS28" s="6"/>
      <c r="GZT28" s="6"/>
      <c r="GZU28" s="6"/>
      <c r="GZV28" s="6"/>
      <c r="GZW28" s="6"/>
      <c r="GZX28" s="6"/>
      <c r="GZY28" s="6"/>
      <c r="GZZ28" s="6"/>
      <c r="HAA28" s="6"/>
      <c r="HAB28" s="6"/>
      <c r="HAC28" s="6"/>
      <c r="HAD28" s="6"/>
      <c r="HAE28" s="6"/>
      <c r="HAF28" s="6"/>
      <c r="HAG28" s="6"/>
      <c r="HAH28" s="6"/>
      <c r="HAI28" s="6"/>
      <c r="HAJ28" s="6"/>
      <c r="HAK28" s="6"/>
      <c r="HAL28" s="6"/>
      <c r="HAM28" s="6"/>
      <c r="HAN28" s="6"/>
      <c r="HAO28" s="6"/>
      <c r="HAP28" s="6"/>
      <c r="HAQ28" s="6"/>
      <c r="HAR28" s="6"/>
      <c r="HAS28" s="6"/>
      <c r="HAT28" s="6"/>
      <c r="HAU28" s="6"/>
      <c r="HAV28" s="6"/>
      <c r="HAW28" s="6"/>
      <c r="HAX28" s="6"/>
      <c r="HAY28" s="6"/>
      <c r="HAZ28" s="6"/>
      <c r="HBA28" s="6"/>
      <c r="HBB28" s="6"/>
      <c r="HBC28" s="6"/>
      <c r="HBD28" s="6"/>
      <c r="HBE28" s="6"/>
      <c r="HBF28" s="6"/>
      <c r="HBG28" s="6"/>
      <c r="HBH28" s="6"/>
      <c r="HBI28" s="6"/>
      <c r="HBJ28" s="6"/>
      <c r="HBK28" s="6"/>
      <c r="HBL28" s="6"/>
      <c r="HBM28" s="6"/>
      <c r="HBN28" s="6"/>
      <c r="HBO28" s="6"/>
      <c r="HBP28" s="6"/>
      <c r="HBQ28" s="6"/>
      <c r="HBR28" s="6"/>
      <c r="HBS28" s="6"/>
      <c r="HBT28" s="6"/>
      <c r="HBU28" s="6"/>
      <c r="HBV28" s="6"/>
      <c r="HBW28" s="6"/>
      <c r="HBX28" s="6"/>
      <c r="HBY28" s="6"/>
      <c r="HBZ28" s="6"/>
      <c r="HCA28" s="6"/>
      <c r="HCB28" s="6"/>
      <c r="HCC28" s="6"/>
      <c r="HCD28" s="6"/>
      <c r="HCE28" s="6"/>
      <c r="HCF28" s="6"/>
      <c r="HCG28" s="6"/>
      <c r="HCH28" s="6"/>
      <c r="HCI28" s="6"/>
      <c r="HCJ28" s="6"/>
      <c r="HCK28" s="6"/>
      <c r="HCL28" s="6"/>
      <c r="HCM28" s="6"/>
      <c r="HCN28" s="6"/>
      <c r="HCO28" s="6"/>
      <c r="HCP28" s="6"/>
      <c r="HCQ28" s="6"/>
      <c r="HCR28" s="6"/>
      <c r="HCS28" s="6"/>
      <c r="HCT28" s="6"/>
      <c r="HCU28" s="6"/>
      <c r="HCV28" s="6"/>
      <c r="HCW28" s="6"/>
      <c r="HCX28" s="6"/>
      <c r="HCY28" s="6"/>
      <c r="HCZ28" s="6"/>
      <c r="HDA28" s="6"/>
      <c r="HDB28" s="6"/>
      <c r="HDC28" s="6"/>
      <c r="HDD28" s="6"/>
      <c r="HDE28" s="6"/>
      <c r="HDF28" s="6"/>
      <c r="HDG28" s="6"/>
      <c r="HDH28" s="6"/>
      <c r="HDI28" s="6"/>
      <c r="HDJ28" s="6"/>
      <c r="HDK28" s="6"/>
      <c r="HDL28" s="6"/>
      <c r="HDM28" s="6"/>
      <c r="HDN28" s="6"/>
      <c r="HDO28" s="6"/>
      <c r="HDP28" s="6"/>
      <c r="HDQ28" s="6"/>
      <c r="HDR28" s="6"/>
      <c r="HDS28" s="6"/>
      <c r="HDT28" s="6"/>
      <c r="HDU28" s="6"/>
      <c r="HDV28" s="6"/>
      <c r="HDW28" s="6"/>
      <c r="HDX28" s="6"/>
      <c r="HDY28" s="6"/>
      <c r="HDZ28" s="6"/>
      <c r="HEA28" s="6"/>
      <c r="HEB28" s="6"/>
      <c r="HEC28" s="6"/>
      <c r="HED28" s="6"/>
      <c r="HEE28" s="6"/>
      <c r="HEF28" s="6"/>
      <c r="HEG28" s="6"/>
      <c r="HEH28" s="6"/>
      <c r="HEI28" s="6"/>
      <c r="HEJ28" s="6"/>
      <c r="HEK28" s="6"/>
      <c r="HEL28" s="6"/>
      <c r="HEM28" s="6"/>
      <c r="HEN28" s="6"/>
      <c r="HEO28" s="6"/>
      <c r="HEP28" s="6"/>
      <c r="HEQ28" s="6"/>
      <c r="HER28" s="6"/>
      <c r="HES28" s="6"/>
      <c r="HET28" s="6"/>
      <c r="HEU28" s="6"/>
      <c r="HEV28" s="6"/>
      <c r="HEW28" s="6"/>
      <c r="HEX28" s="6"/>
      <c r="HEY28" s="6"/>
      <c r="HEZ28" s="6"/>
      <c r="HFA28" s="6"/>
      <c r="HFB28" s="6"/>
      <c r="HFC28" s="6"/>
      <c r="HFD28" s="6"/>
      <c r="HFE28" s="6"/>
      <c r="HFF28" s="6"/>
      <c r="HFG28" s="6"/>
      <c r="HFH28" s="6"/>
      <c r="HFI28" s="6"/>
      <c r="HFJ28" s="6"/>
      <c r="HFK28" s="6"/>
      <c r="HFL28" s="6"/>
      <c r="HFM28" s="6"/>
      <c r="HFN28" s="6"/>
      <c r="HFO28" s="6"/>
      <c r="HFP28" s="6"/>
      <c r="HFQ28" s="6"/>
      <c r="HFR28" s="6"/>
      <c r="HFS28" s="6"/>
      <c r="HFT28" s="6"/>
      <c r="HFU28" s="6"/>
      <c r="HFV28" s="6"/>
      <c r="HFW28" s="6"/>
      <c r="HFX28" s="6"/>
      <c r="HFY28" s="6"/>
      <c r="HFZ28" s="6"/>
      <c r="HGA28" s="6"/>
      <c r="HGB28" s="6"/>
      <c r="HGC28" s="6"/>
      <c r="HGD28" s="6"/>
      <c r="HGE28" s="6"/>
      <c r="HGF28" s="6"/>
      <c r="HGG28" s="6"/>
      <c r="HGH28" s="6"/>
      <c r="HGI28" s="6"/>
      <c r="HGJ28" s="6"/>
      <c r="HGK28" s="6"/>
      <c r="HGL28" s="6"/>
      <c r="HGM28" s="6"/>
      <c r="HGN28" s="6"/>
      <c r="HGO28" s="6"/>
      <c r="HGP28" s="6"/>
      <c r="HGQ28" s="6"/>
      <c r="HGR28" s="6"/>
      <c r="HGS28" s="6"/>
      <c r="HGT28" s="6"/>
      <c r="HGU28" s="6"/>
      <c r="HGV28" s="6"/>
      <c r="HGW28" s="6"/>
      <c r="HGX28" s="6"/>
      <c r="HGY28" s="6"/>
      <c r="HGZ28" s="6"/>
      <c r="HHA28" s="6"/>
      <c r="HHB28" s="6"/>
      <c r="HHC28" s="6"/>
      <c r="HHD28" s="6"/>
      <c r="HHE28" s="6"/>
      <c r="HHF28" s="6"/>
      <c r="HHG28" s="6"/>
      <c r="HHH28" s="6"/>
      <c r="HHI28" s="6"/>
      <c r="HHJ28" s="6"/>
      <c r="HHK28" s="6"/>
      <c r="HHL28" s="6"/>
      <c r="HHM28" s="6"/>
      <c r="HHN28" s="6"/>
      <c r="HHO28" s="6"/>
      <c r="HHP28" s="6"/>
      <c r="HHQ28" s="6"/>
      <c r="HHR28" s="6"/>
      <c r="HHS28" s="6"/>
      <c r="HHT28" s="6"/>
      <c r="HHU28" s="6"/>
      <c r="HHV28" s="6"/>
      <c r="HHW28" s="6"/>
      <c r="HHX28" s="6"/>
      <c r="HHY28" s="6"/>
      <c r="HHZ28" s="6"/>
      <c r="HIA28" s="6"/>
      <c r="HIB28" s="6"/>
      <c r="HIC28" s="6"/>
      <c r="HID28" s="6"/>
      <c r="HIE28" s="6"/>
      <c r="HIF28" s="6"/>
      <c r="HIG28" s="6"/>
      <c r="HIH28" s="6"/>
      <c r="HII28" s="6"/>
      <c r="HIJ28" s="6"/>
      <c r="HIK28" s="6"/>
      <c r="HIL28" s="6"/>
      <c r="HIM28" s="6"/>
      <c r="HIN28" s="6"/>
      <c r="HIO28" s="6"/>
      <c r="HIP28" s="6"/>
      <c r="HIQ28" s="6"/>
      <c r="HIR28" s="6"/>
      <c r="HIS28" s="6"/>
      <c r="HIT28" s="6"/>
      <c r="HIU28" s="6"/>
      <c r="HIV28" s="6"/>
      <c r="HIW28" s="6"/>
      <c r="HIX28" s="6"/>
      <c r="HIY28" s="6"/>
      <c r="HIZ28" s="6"/>
      <c r="HJA28" s="6"/>
      <c r="HJB28" s="6"/>
      <c r="HJC28" s="6"/>
      <c r="HJD28" s="6"/>
      <c r="HJE28" s="6"/>
      <c r="HJF28" s="6"/>
      <c r="HJG28" s="6"/>
      <c r="HJH28" s="6"/>
      <c r="HJI28" s="6"/>
      <c r="HJJ28" s="6"/>
      <c r="HJK28" s="6"/>
      <c r="HJL28" s="6"/>
      <c r="HJM28" s="6"/>
      <c r="HJN28" s="6"/>
      <c r="HJO28" s="6"/>
      <c r="HJP28" s="6"/>
      <c r="HJQ28" s="6"/>
      <c r="HJR28" s="6"/>
      <c r="HJS28" s="6"/>
      <c r="HJT28" s="6"/>
      <c r="HJU28" s="6"/>
      <c r="HJV28" s="6"/>
      <c r="HJW28" s="6"/>
      <c r="HJX28" s="6"/>
      <c r="HJY28" s="6"/>
      <c r="HJZ28" s="6"/>
      <c r="HKA28" s="6"/>
      <c r="HKB28" s="6"/>
      <c r="HKC28" s="6"/>
      <c r="HKD28" s="6"/>
      <c r="HKE28" s="6"/>
      <c r="HKF28" s="6"/>
      <c r="HKG28" s="6"/>
      <c r="HKH28" s="6"/>
      <c r="HKI28" s="6"/>
      <c r="HKJ28" s="6"/>
      <c r="HKK28" s="6"/>
      <c r="HKL28" s="6"/>
      <c r="HKM28" s="6"/>
      <c r="HKN28" s="6"/>
      <c r="HKO28" s="6"/>
      <c r="HKP28" s="6"/>
      <c r="HKQ28" s="6"/>
      <c r="HKR28" s="6"/>
      <c r="HKS28" s="6"/>
      <c r="HKT28" s="6"/>
      <c r="HKU28" s="6"/>
      <c r="HKV28" s="6"/>
      <c r="HKW28" s="6"/>
      <c r="HKX28" s="6"/>
      <c r="HKY28" s="6"/>
      <c r="HKZ28" s="6"/>
      <c r="HLA28" s="6"/>
      <c r="HLB28" s="6"/>
      <c r="HLC28" s="6"/>
      <c r="HLD28" s="6"/>
      <c r="HLE28" s="6"/>
      <c r="HLF28" s="6"/>
      <c r="HLG28" s="6"/>
      <c r="HLH28" s="6"/>
      <c r="HLI28" s="6"/>
      <c r="HLJ28" s="6"/>
      <c r="HLK28" s="6"/>
      <c r="HLL28" s="6"/>
      <c r="HLM28" s="6"/>
      <c r="HLN28" s="6"/>
      <c r="HLO28" s="6"/>
      <c r="HLP28" s="6"/>
      <c r="HLQ28" s="6"/>
      <c r="HLR28" s="6"/>
      <c r="HLS28" s="6"/>
      <c r="HLT28" s="6"/>
      <c r="HLU28" s="6"/>
      <c r="HLV28" s="6"/>
      <c r="HLW28" s="6"/>
      <c r="HLX28" s="6"/>
      <c r="HLY28" s="6"/>
      <c r="HLZ28" s="6"/>
      <c r="HMA28" s="6"/>
      <c r="HMB28" s="6"/>
      <c r="HMC28" s="6"/>
      <c r="HMD28" s="6"/>
      <c r="HME28" s="6"/>
      <c r="HMF28" s="6"/>
      <c r="HMG28" s="6"/>
      <c r="HMH28" s="6"/>
      <c r="HMI28" s="6"/>
      <c r="HMJ28" s="6"/>
      <c r="HMK28" s="6"/>
      <c r="HML28" s="6"/>
      <c r="HMM28" s="6"/>
      <c r="HMN28" s="6"/>
      <c r="HMO28" s="6"/>
      <c r="HMP28" s="6"/>
      <c r="HMQ28" s="6"/>
      <c r="HMR28" s="6"/>
      <c r="HMS28" s="6"/>
      <c r="HMT28" s="6"/>
      <c r="HMU28" s="6"/>
      <c r="HMV28" s="6"/>
      <c r="HMW28" s="6"/>
      <c r="HMX28" s="6"/>
      <c r="HMY28" s="6"/>
      <c r="HMZ28" s="6"/>
      <c r="HNA28" s="6"/>
      <c r="HNB28" s="6"/>
      <c r="HNC28" s="6"/>
      <c r="HND28" s="6"/>
      <c r="HNE28" s="6"/>
      <c r="HNF28" s="6"/>
      <c r="HNG28" s="6"/>
      <c r="HNH28" s="6"/>
      <c r="HNI28" s="6"/>
      <c r="HNJ28" s="6"/>
      <c r="HNK28" s="6"/>
      <c r="HNL28" s="6"/>
      <c r="HNM28" s="6"/>
      <c r="HNN28" s="6"/>
      <c r="HNO28" s="6"/>
      <c r="HNP28" s="6"/>
      <c r="HNQ28" s="6"/>
      <c r="HNR28" s="6"/>
      <c r="HNS28" s="6"/>
      <c r="HNT28" s="6"/>
      <c r="HNU28" s="6"/>
      <c r="HNV28" s="6"/>
      <c r="HNW28" s="6"/>
      <c r="HNX28" s="6"/>
      <c r="HNY28" s="6"/>
      <c r="HNZ28" s="6"/>
      <c r="HOA28" s="6"/>
      <c r="HOB28" s="6"/>
      <c r="HOC28" s="6"/>
      <c r="HOD28" s="6"/>
      <c r="HOE28" s="6"/>
      <c r="HOF28" s="6"/>
      <c r="HOG28" s="6"/>
      <c r="HOH28" s="6"/>
      <c r="HOI28" s="6"/>
      <c r="HOJ28" s="6"/>
      <c r="HOK28" s="6"/>
      <c r="HOL28" s="6"/>
      <c r="HOM28" s="6"/>
      <c r="HON28" s="6"/>
      <c r="HOO28" s="6"/>
      <c r="HOP28" s="6"/>
      <c r="HOQ28" s="6"/>
      <c r="HOR28" s="6"/>
      <c r="HOS28" s="6"/>
      <c r="HOT28" s="6"/>
      <c r="HOU28" s="6"/>
      <c r="HOV28" s="6"/>
      <c r="HOW28" s="6"/>
      <c r="HOX28" s="6"/>
      <c r="HOY28" s="6"/>
      <c r="HOZ28" s="6"/>
      <c r="HPA28" s="6"/>
      <c r="HPB28" s="6"/>
      <c r="HPC28" s="6"/>
      <c r="HPD28" s="6"/>
      <c r="HPE28" s="6"/>
      <c r="HPF28" s="6"/>
      <c r="HPG28" s="6"/>
      <c r="HPH28" s="6"/>
      <c r="HPI28" s="6"/>
      <c r="HPJ28" s="6"/>
      <c r="HPK28" s="6"/>
      <c r="HPL28" s="6"/>
      <c r="HPM28" s="6"/>
      <c r="HPN28" s="6"/>
      <c r="HPO28" s="6"/>
      <c r="HPP28" s="6"/>
      <c r="HPQ28" s="6"/>
      <c r="HPR28" s="6"/>
      <c r="HPS28" s="6"/>
      <c r="HPT28" s="6"/>
      <c r="HPU28" s="6"/>
      <c r="HPV28" s="6"/>
      <c r="HPW28" s="6"/>
      <c r="HPX28" s="6"/>
      <c r="HPY28" s="6"/>
      <c r="HPZ28" s="6"/>
      <c r="HQA28" s="6"/>
      <c r="HQB28" s="6"/>
      <c r="HQC28" s="6"/>
      <c r="HQD28" s="6"/>
      <c r="HQE28" s="6"/>
      <c r="HQF28" s="6"/>
      <c r="HQG28" s="6"/>
      <c r="HQH28" s="6"/>
      <c r="HQI28" s="6"/>
      <c r="HQJ28" s="6"/>
      <c r="HQK28" s="6"/>
      <c r="HQL28" s="6"/>
      <c r="HQM28" s="6"/>
      <c r="HQN28" s="6"/>
      <c r="HQO28" s="6"/>
      <c r="HQP28" s="6"/>
      <c r="HQQ28" s="6"/>
      <c r="HQR28" s="6"/>
      <c r="HQS28" s="6"/>
      <c r="HQT28" s="6"/>
      <c r="HQU28" s="6"/>
      <c r="HQV28" s="6"/>
      <c r="HQW28" s="6"/>
      <c r="HQX28" s="6"/>
      <c r="HQY28" s="6"/>
      <c r="HQZ28" s="6"/>
      <c r="HRA28" s="6"/>
      <c r="HRB28" s="6"/>
      <c r="HRC28" s="6"/>
      <c r="HRD28" s="6"/>
      <c r="HRE28" s="6"/>
      <c r="HRF28" s="6"/>
      <c r="HRG28" s="6"/>
      <c r="HRH28" s="6"/>
      <c r="HRI28" s="6"/>
      <c r="HRJ28" s="6"/>
      <c r="HRK28" s="6"/>
      <c r="HRL28" s="6"/>
      <c r="HRM28" s="6"/>
      <c r="HRN28" s="6"/>
      <c r="HRO28" s="6"/>
      <c r="HRP28" s="6"/>
      <c r="HRQ28" s="6"/>
      <c r="HRR28" s="6"/>
      <c r="HRS28" s="6"/>
      <c r="HRT28" s="6"/>
      <c r="HRU28" s="6"/>
      <c r="HRV28" s="6"/>
      <c r="HRW28" s="6"/>
      <c r="HRX28" s="6"/>
      <c r="HRY28" s="6"/>
      <c r="HRZ28" s="6"/>
      <c r="HSA28" s="6"/>
      <c r="HSB28" s="6"/>
      <c r="HSC28" s="6"/>
      <c r="HSD28" s="6"/>
      <c r="HSE28" s="6"/>
      <c r="HSF28" s="6"/>
      <c r="HSG28" s="6"/>
      <c r="HSH28" s="6"/>
      <c r="HSI28" s="6"/>
      <c r="HSJ28" s="6"/>
      <c r="HSK28" s="6"/>
      <c r="HSL28" s="6"/>
      <c r="HSM28" s="6"/>
      <c r="HSN28" s="6"/>
      <c r="HSO28" s="6"/>
      <c r="HSP28" s="6"/>
      <c r="HSQ28" s="6"/>
      <c r="HSR28" s="6"/>
      <c r="HSS28" s="6"/>
      <c r="HST28" s="6"/>
      <c r="HSU28" s="6"/>
      <c r="HSV28" s="6"/>
      <c r="HSW28" s="6"/>
      <c r="HSX28" s="6"/>
      <c r="HSY28" s="6"/>
      <c r="HSZ28" s="6"/>
      <c r="HTA28" s="6"/>
      <c r="HTB28" s="6"/>
      <c r="HTC28" s="6"/>
      <c r="HTD28" s="6"/>
      <c r="HTE28" s="6"/>
      <c r="HTF28" s="6"/>
      <c r="HTG28" s="6"/>
      <c r="HTH28" s="6"/>
      <c r="HTI28" s="6"/>
      <c r="HTJ28" s="6"/>
      <c r="HTK28" s="6"/>
      <c r="HTL28" s="6"/>
      <c r="HTM28" s="6"/>
      <c r="HTN28" s="6"/>
      <c r="HTO28" s="6"/>
      <c r="HTP28" s="6"/>
      <c r="HTQ28" s="6"/>
      <c r="HTR28" s="6"/>
      <c r="HTS28" s="6"/>
      <c r="HTT28" s="6"/>
      <c r="HTU28" s="6"/>
      <c r="HTV28" s="6"/>
      <c r="HTW28" s="6"/>
      <c r="HTX28" s="6"/>
      <c r="HTY28" s="6"/>
      <c r="HTZ28" s="6"/>
      <c r="HUA28" s="6"/>
      <c r="HUB28" s="6"/>
      <c r="HUC28" s="6"/>
      <c r="HUD28" s="6"/>
      <c r="HUE28" s="6"/>
      <c r="HUF28" s="6"/>
      <c r="HUG28" s="6"/>
      <c r="HUH28" s="6"/>
      <c r="HUI28" s="6"/>
      <c r="HUJ28" s="6"/>
      <c r="HUK28" s="6"/>
      <c r="HUL28" s="6"/>
      <c r="HUM28" s="6"/>
      <c r="HUN28" s="6"/>
      <c r="HUO28" s="6"/>
      <c r="HUP28" s="6"/>
      <c r="HUQ28" s="6"/>
      <c r="HUR28" s="6"/>
      <c r="HUS28" s="6"/>
      <c r="HUT28" s="6"/>
      <c r="HUU28" s="6"/>
      <c r="HUV28" s="6"/>
      <c r="HUW28" s="6"/>
      <c r="HUX28" s="6"/>
      <c r="HUY28" s="6"/>
      <c r="HUZ28" s="6"/>
      <c r="HVA28" s="6"/>
      <c r="HVB28" s="6"/>
      <c r="HVC28" s="6"/>
      <c r="HVD28" s="6"/>
      <c r="HVE28" s="6"/>
      <c r="HVF28" s="6"/>
      <c r="HVG28" s="6"/>
      <c r="HVH28" s="6"/>
      <c r="HVI28" s="6"/>
      <c r="HVJ28" s="6"/>
      <c r="HVK28" s="6"/>
      <c r="HVL28" s="6"/>
      <c r="HVM28" s="6"/>
      <c r="HVN28" s="6"/>
      <c r="HVO28" s="6"/>
      <c r="HVP28" s="6"/>
      <c r="HVQ28" s="6"/>
      <c r="HVR28" s="6"/>
      <c r="HVS28" s="6"/>
      <c r="HVT28" s="6"/>
      <c r="HVU28" s="6"/>
      <c r="HVV28" s="6"/>
      <c r="HVW28" s="6"/>
      <c r="HVX28" s="6"/>
      <c r="HVY28" s="6"/>
      <c r="HVZ28" s="6"/>
      <c r="HWA28" s="6"/>
      <c r="HWB28" s="6"/>
      <c r="HWC28" s="6"/>
      <c r="HWD28" s="6"/>
      <c r="HWE28" s="6"/>
      <c r="HWF28" s="6"/>
      <c r="HWG28" s="6"/>
      <c r="HWH28" s="6"/>
      <c r="HWI28" s="6"/>
      <c r="HWJ28" s="6"/>
      <c r="HWK28" s="6"/>
      <c r="HWL28" s="6"/>
      <c r="HWM28" s="6"/>
      <c r="HWN28" s="6"/>
      <c r="HWO28" s="6"/>
      <c r="HWP28" s="6"/>
      <c r="HWQ28" s="6"/>
      <c r="HWR28" s="6"/>
      <c r="HWS28" s="6"/>
      <c r="HWT28" s="6"/>
      <c r="HWU28" s="6"/>
      <c r="HWV28" s="6"/>
      <c r="HWW28" s="6"/>
      <c r="HWX28" s="6"/>
      <c r="HWY28" s="6"/>
      <c r="HWZ28" s="6"/>
      <c r="HXA28" s="6"/>
      <c r="HXB28" s="6"/>
      <c r="HXC28" s="6"/>
      <c r="HXD28" s="6"/>
      <c r="HXE28" s="6"/>
      <c r="HXF28" s="6"/>
      <c r="HXG28" s="6"/>
      <c r="HXH28" s="6"/>
      <c r="HXI28" s="6"/>
      <c r="HXJ28" s="6"/>
      <c r="HXK28" s="6"/>
      <c r="HXL28" s="6"/>
      <c r="HXM28" s="6"/>
      <c r="HXN28" s="6"/>
      <c r="HXO28" s="6"/>
      <c r="HXP28" s="6"/>
      <c r="HXQ28" s="6"/>
      <c r="HXR28" s="6"/>
      <c r="HXS28" s="6"/>
      <c r="HXT28" s="6"/>
      <c r="HXU28" s="6"/>
      <c r="HXV28" s="6"/>
      <c r="HXW28" s="6"/>
      <c r="HXX28" s="6"/>
      <c r="HXY28" s="6"/>
      <c r="HXZ28" s="6"/>
      <c r="HYA28" s="6"/>
      <c r="HYB28" s="6"/>
      <c r="HYC28" s="6"/>
      <c r="HYD28" s="6"/>
      <c r="HYE28" s="6"/>
      <c r="HYF28" s="6"/>
      <c r="HYG28" s="6"/>
      <c r="HYH28" s="6"/>
      <c r="HYI28" s="6"/>
      <c r="HYJ28" s="6"/>
      <c r="HYK28" s="6"/>
      <c r="HYL28" s="6"/>
      <c r="HYM28" s="6"/>
      <c r="HYN28" s="6"/>
      <c r="HYO28" s="6"/>
      <c r="HYP28" s="6"/>
      <c r="HYQ28" s="6"/>
      <c r="HYR28" s="6"/>
      <c r="HYS28" s="6"/>
      <c r="HYT28" s="6"/>
      <c r="HYU28" s="6"/>
      <c r="HYV28" s="6"/>
      <c r="HYW28" s="6"/>
      <c r="HYX28" s="6"/>
      <c r="HYY28" s="6"/>
      <c r="HYZ28" s="6"/>
      <c r="HZA28" s="6"/>
      <c r="HZB28" s="6"/>
      <c r="HZC28" s="6"/>
      <c r="HZD28" s="6"/>
      <c r="HZE28" s="6"/>
      <c r="HZF28" s="6"/>
      <c r="HZG28" s="6"/>
      <c r="HZH28" s="6"/>
      <c r="HZI28" s="6"/>
      <c r="HZJ28" s="6"/>
      <c r="HZK28" s="6"/>
      <c r="HZL28" s="6"/>
      <c r="HZM28" s="6"/>
      <c r="HZN28" s="6"/>
      <c r="HZO28" s="6"/>
      <c r="HZP28" s="6"/>
      <c r="HZQ28" s="6"/>
      <c r="HZR28" s="6"/>
      <c r="HZS28" s="6"/>
      <c r="HZT28" s="6"/>
      <c r="HZU28" s="6"/>
      <c r="HZV28" s="6"/>
      <c r="HZW28" s="6"/>
      <c r="HZX28" s="6"/>
      <c r="HZY28" s="6"/>
      <c r="HZZ28" s="6"/>
      <c r="IAA28" s="6"/>
      <c r="IAB28" s="6"/>
      <c r="IAC28" s="6"/>
      <c r="IAD28" s="6"/>
      <c r="IAE28" s="6"/>
      <c r="IAF28" s="6"/>
      <c r="IAG28" s="6"/>
      <c r="IAH28" s="6"/>
      <c r="IAI28" s="6"/>
      <c r="IAJ28" s="6"/>
      <c r="IAK28" s="6"/>
      <c r="IAL28" s="6"/>
      <c r="IAM28" s="6"/>
      <c r="IAN28" s="6"/>
      <c r="IAO28" s="6"/>
      <c r="IAP28" s="6"/>
      <c r="IAQ28" s="6"/>
      <c r="IAR28" s="6"/>
      <c r="IAS28" s="6"/>
      <c r="IAT28" s="6"/>
      <c r="IAU28" s="6"/>
      <c r="IAV28" s="6"/>
      <c r="IAW28" s="6"/>
      <c r="IAX28" s="6"/>
      <c r="IAY28" s="6"/>
      <c r="IAZ28" s="6"/>
      <c r="IBA28" s="6"/>
      <c r="IBB28" s="6"/>
      <c r="IBC28" s="6"/>
      <c r="IBD28" s="6"/>
      <c r="IBE28" s="6"/>
      <c r="IBF28" s="6"/>
      <c r="IBG28" s="6"/>
      <c r="IBH28" s="6"/>
      <c r="IBI28" s="6"/>
      <c r="IBJ28" s="6"/>
      <c r="IBK28" s="6"/>
      <c r="IBL28" s="6"/>
      <c r="IBM28" s="6"/>
      <c r="IBN28" s="6"/>
      <c r="IBO28" s="6"/>
      <c r="IBP28" s="6"/>
      <c r="IBQ28" s="6"/>
      <c r="IBR28" s="6"/>
      <c r="IBS28" s="6"/>
      <c r="IBT28" s="6"/>
      <c r="IBU28" s="6"/>
      <c r="IBV28" s="6"/>
      <c r="IBW28" s="6"/>
      <c r="IBX28" s="6"/>
      <c r="IBY28" s="6"/>
      <c r="IBZ28" s="6"/>
      <c r="ICA28" s="6"/>
      <c r="ICB28" s="6"/>
      <c r="ICC28" s="6"/>
      <c r="ICD28" s="6"/>
      <c r="ICE28" s="6"/>
      <c r="ICF28" s="6"/>
      <c r="ICG28" s="6"/>
      <c r="ICH28" s="6"/>
      <c r="ICI28" s="6"/>
      <c r="ICJ28" s="6"/>
      <c r="ICK28" s="6"/>
      <c r="ICL28" s="6"/>
      <c r="ICM28" s="6"/>
      <c r="ICN28" s="6"/>
      <c r="ICO28" s="6"/>
      <c r="ICP28" s="6"/>
      <c r="ICQ28" s="6"/>
      <c r="ICR28" s="6"/>
      <c r="ICS28" s="6"/>
      <c r="ICT28" s="6"/>
      <c r="ICU28" s="6"/>
      <c r="ICV28" s="6"/>
      <c r="ICW28" s="6"/>
      <c r="ICX28" s="6"/>
      <c r="ICY28" s="6"/>
      <c r="ICZ28" s="6"/>
      <c r="IDA28" s="6"/>
      <c r="IDB28" s="6"/>
      <c r="IDC28" s="6"/>
      <c r="IDD28" s="6"/>
      <c r="IDE28" s="6"/>
      <c r="IDF28" s="6"/>
      <c r="IDG28" s="6"/>
      <c r="IDH28" s="6"/>
      <c r="IDI28" s="6"/>
      <c r="IDJ28" s="6"/>
      <c r="IDK28" s="6"/>
      <c r="IDL28" s="6"/>
      <c r="IDM28" s="6"/>
      <c r="IDN28" s="6"/>
      <c r="IDO28" s="6"/>
      <c r="IDP28" s="6"/>
      <c r="IDQ28" s="6"/>
      <c r="IDR28" s="6"/>
      <c r="IDS28" s="6"/>
      <c r="IDT28" s="6"/>
      <c r="IDU28" s="6"/>
      <c r="IDV28" s="6"/>
      <c r="IDW28" s="6"/>
      <c r="IDX28" s="6"/>
      <c r="IDY28" s="6"/>
      <c r="IDZ28" s="6"/>
      <c r="IEA28" s="6"/>
      <c r="IEB28" s="6"/>
      <c r="IEC28" s="6"/>
      <c r="IED28" s="6"/>
      <c r="IEE28" s="6"/>
      <c r="IEF28" s="6"/>
      <c r="IEG28" s="6"/>
      <c r="IEH28" s="6"/>
      <c r="IEI28" s="6"/>
      <c r="IEJ28" s="6"/>
      <c r="IEK28" s="6"/>
      <c r="IEL28" s="6"/>
      <c r="IEM28" s="6"/>
      <c r="IEN28" s="6"/>
      <c r="IEO28" s="6"/>
      <c r="IEP28" s="6"/>
      <c r="IEQ28" s="6"/>
      <c r="IER28" s="6"/>
      <c r="IES28" s="6"/>
      <c r="IET28" s="6"/>
      <c r="IEU28" s="6"/>
      <c r="IEV28" s="6"/>
      <c r="IEW28" s="6"/>
      <c r="IEX28" s="6"/>
      <c r="IEY28" s="6"/>
      <c r="IEZ28" s="6"/>
      <c r="IFA28" s="6"/>
      <c r="IFB28" s="6"/>
      <c r="IFC28" s="6"/>
      <c r="IFD28" s="6"/>
      <c r="IFE28" s="6"/>
      <c r="IFF28" s="6"/>
      <c r="IFG28" s="6"/>
      <c r="IFH28" s="6"/>
      <c r="IFI28" s="6"/>
      <c r="IFJ28" s="6"/>
      <c r="IFK28" s="6"/>
      <c r="IFL28" s="6"/>
      <c r="IFM28" s="6"/>
      <c r="IFN28" s="6"/>
      <c r="IFO28" s="6"/>
      <c r="IFP28" s="6"/>
      <c r="IFQ28" s="6"/>
      <c r="IFR28" s="6"/>
      <c r="IFS28" s="6"/>
      <c r="IFT28" s="6"/>
      <c r="IFU28" s="6"/>
      <c r="IFV28" s="6"/>
      <c r="IFW28" s="6"/>
      <c r="IFX28" s="6"/>
      <c r="IFY28" s="6"/>
      <c r="IFZ28" s="6"/>
      <c r="IGA28" s="6"/>
      <c r="IGB28" s="6"/>
      <c r="IGC28" s="6"/>
      <c r="IGD28" s="6"/>
      <c r="IGE28" s="6"/>
      <c r="IGF28" s="6"/>
      <c r="IGG28" s="6"/>
      <c r="IGH28" s="6"/>
      <c r="IGI28" s="6"/>
      <c r="IGJ28" s="6"/>
      <c r="IGK28" s="6"/>
      <c r="IGL28" s="6"/>
      <c r="IGM28" s="6"/>
      <c r="IGN28" s="6"/>
      <c r="IGO28" s="6"/>
      <c r="IGP28" s="6"/>
      <c r="IGQ28" s="6"/>
      <c r="IGR28" s="6"/>
      <c r="IGS28" s="6"/>
      <c r="IGT28" s="6"/>
      <c r="IGU28" s="6"/>
      <c r="IGV28" s="6"/>
      <c r="IGW28" s="6"/>
      <c r="IGX28" s="6"/>
      <c r="IGY28" s="6"/>
      <c r="IGZ28" s="6"/>
      <c r="IHA28" s="6"/>
      <c r="IHB28" s="6"/>
      <c r="IHC28" s="6"/>
      <c r="IHD28" s="6"/>
      <c r="IHE28" s="6"/>
      <c r="IHF28" s="6"/>
      <c r="IHG28" s="6"/>
      <c r="IHH28" s="6"/>
      <c r="IHI28" s="6"/>
      <c r="IHJ28" s="6"/>
      <c r="IHK28" s="6"/>
      <c r="IHL28" s="6"/>
      <c r="IHM28" s="6"/>
      <c r="IHN28" s="6"/>
      <c r="IHO28" s="6"/>
      <c r="IHP28" s="6"/>
      <c r="IHQ28" s="6"/>
      <c r="IHR28" s="6"/>
      <c r="IHS28" s="6"/>
      <c r="IHT28" s="6"/>
      <c r="IHU28" s="6"/>
      <c r="IHV28" s="6"/>
      <c r="IHW28" s="6"/>
      <c r="IHX28" s="6"/>
      <c r="IHY28" s="6"/>
      <c r="IHZ28" s="6"/>
      <c r="IIA28" s="6"/>
      <c r="IIB28" s="6"/>
      <c r="IIC28" s="6"/>
      <c r="IID28" s="6"/>
      <c r="IIE28" s="6"/>
      <c r="IIF28" s="6"/>
      <c r="IIG28" s="6"/>
      <c r="IIH28" s="6"/>
      <c r="III28" s="6"/>
      <c r="IIJ28" s="6"/>
      <c r="IIK28" s="6"/>
      <c r="IIL28" s="6"/>
      <c r="IIM28" s="6"/>
      <c r="IIN28" s="6"/>
      <c r="IIO28" s="6"/>
      <c r="IIP28" s="6"/>
      <c r="IIQ28" s="6"/>
      <c r="IIR28" s="6"/>
      <c r="IIS28" s="6"/>
      <c r="IIT28" s="6"/>
      <c r="IIU28" s="6"/>
      <c r="IIV28" s="6"/>
      <c r="IIW28" s="6"/>
      <c r="IIX28" s="6"/>
      <c r="IIY28" s="6"/>
      <c r="IIZ28" s="6"/>
      <c r="IJA28" s="6"/>
      <c r="IJB28" s="6"/>
      <c r="IJC28" s="6"/>
      <c r="IJD28" s="6"/>
      <c r="IJE28" s="6"/>
      <c r="IJF28" s="6"/>
      <c r="IJG28" s="6"/>
      <c r="IJH28" s="6"/>
      <c r="IJI28" s="6"/>
      <c r="IJJ28" s="6"/>
      <c r="IJK28" s="6"/>
      <c r="IJL28" s="6"/>
      <c r="IJM28" s="6"/>
      <c r="IJN28" s="6"/>
      <c r="IJO28" s="6"/>
      <c r="IJP28" s="6"/>
      <c r="IJQ28" s="6"/>
      <c r="IJR28" s="6"/>
      <c r="IJS28" s="6"/>
      <c r="IJT28" s="6"/>
      <c r="IJU28" s="6"/>
      <c r="IJV28" s="6"/>
      <c r="IJW28" s="6"/>
      <c r="IJX28" s="6"/>
      <c r="IJY28" s="6"/>
      <c r="IJZ28" s="6"/>
      <c r="IKA28" s="6"/>
      <c r="IKB28" s="6"/>
      <c r="IKC28" s="6"/>
      <c r="IKD28" s="6"/>
      <c r="IKE28" s="6"/>
      <c r="IKF28" s="6"/>
      <c r="IKG28" s="6"/>
      <c r="IKH28" s="6"/>
      <c r="IKI28" s="6"/>
      <c r="IKJ28" s="6"/>
      <c r="IKK28" s="6"/>
      <c r="IKL28" s="6"/>
      <c r="IKM28" s="6"/>
      <c r="IKN28" s="6"/>
      <c r="IKO28" s="6"/>
      <c r="IKP28" s="6"/>
      <c r="IKQ28" s="6"/>
      <c r="IKR28" s="6"/>
      <c r="IKS28" s="6"/>
      <c r="IKT28" s="6"/>
      <c r="IKU28" s="6"/>
      <c r="IKV28" s="6"/>
      <c r="IKW28" s="6"/>
      <c r="IKX28" s="6"/>
      <c r="IKY28" s="6"/>
      <c r="IKZ28" s="6"/>
      <c r="ILA28" s="6"/>
      <c r="ILB28" s="6"/>
      <c r="ILC28" s="6"/>
      <c r="ILD28" s="6"/>
      <c r="ILE28" s="6"/>
      <c r="ILF28" s="6"/>
      <c r="ILG28" s="6"/>
      <c r="ILH28" s="6"/>
      <c r="ILI28" s="6"/>
      <c r="ILJ28" s="6"/>
      <c r="ILK28" s="6"/>
      <c r="ILL28" s="6"/>
      <c r="ILM28" s="6"/>
      <c r="ILN28" s="6"/>
      <c r="ILO28" s="6"/>
      <c r="ILP28" s="6"/>
      <c r="ILQ28" s="6"/>
      <c r="ILR28" s="6"/>
      <c r="ILS28" s="6"/>
      <c r="ILT28" s="6"/>
      <c r="ILU28" s="6"/>
      <c r="ILV28" s="6"/>
      <c r="ILW28" s="6"/>
      <c r="ILX28" s="6"/>
      <c r="ILY28" s="6"/>
      <c r="ILZ28" s="6"/>
      <c r="IMA28" s="6"/>
      <c r="IMB28" s="6"/>
      <c r="IMC28" s="6"/>
      <c r="IMD28" s="6"/>
      <c r="IME28" s="6"/>
      <c r="IMF28" s="6"/>
      <c r="IMG28" s="6"/>
      <c r="IMH28" s="6"/>
      <c r="IMI28" s="6"/>
      <c r="IMJ28" s="6"/>
      <c r="IMK28" s="6"/>
      <c r="IML28" s="6"/>
      <c r="IMM28" s="6"/>
      <c r="IMN28" s="6"/>
      <c r="IMO28" s="6"/>
      <c r="IMP28" s="6"/>
      <c r="IMQ28" s="6"/>
      <c r="IMR28" s="6"/>
      <c r="IMS28" s="6"/>
      <c r="IMT28" s="6"/>
      <c r="IMU28" s="6"/>
      <c r="IMV28" s="6"/>
      <c r="IMW28" s="6"/>
      <c r="IMX28" s="6"/>
      <c r="IMY28" s="6"/>
      <c r="IMZ28" s="6"/>
      <c r="INA28" s="6"/>
      <c r="INB28" s="6"/>
      <c r="INC28" s="6"/>
      <c r="IND28" s="6"/>
      <c r="INE28" s="6"/>
      <c r="INF28" s="6"/>
      <c r="ING28" s="6"/>
      <c r="INH28" s="6"/>
      <c r="INI28" s="6"/>
      <c r="INJ28" s="6"/>
      <c r="INK28" s="6"/>
      <c r="INL28" s="6"/>
      <c r="INM28" s="6"/>
      <c r="INN28" s="6"/>
      <c r="INO28" s="6"/>
      <c r="INP28" s="6"/>
      <c r="INQ28" s="6"/>
      <c r="INR28" s="6"/>
      <c r="INS28" s="6"/>
      <c r="INT28" s="6"/>
      <c r="INU28" s="6"/>
      <c r="INV28" s="6"/>
      <c r="INW28" s="6"/>
      <c r="INX28" s="6"/>
      <c r="INY28" s="6"/>
      <c r="INZ28" s="6"/>
      <c r="IOA28" s="6"/>
      <c r="IOB28" s="6"/>
      <c r="IOC28" s="6"/>
      <c r="IOD28" s="6"/>
      <c r="IOE28" s="6"/>
      <c r="IOF28" s="6"/>
      <c r="IOG28" s="6"/>
      <c r="IOH28" s="6"/>
      <c r="IOI28" s="6"/>
      <c r="IOJ28" s="6"/>
      <c r="IOK28" s="6"/>
      <c r="IOL28" s="6"/>
      <c r="IOM28" s="6"/>
      <c r="ION28" s="6"/>
      <c r="IOO28" s="6"/>
      <c r="IOP28" s="6"/>
      <c r="IOQ28" s="6"/>
      <c r="IOR28" s="6"/>
      <c r="IOS28" s="6"/>
      <c r="IOT28" s="6"/>
      <c r="IOU28" s="6"/>
      <c r="IOV28" s="6"/>
      <c r="IOW28" s="6"/>
      <c r="IOX28" s="6"/>
      <c r="IOY28" s="6"/>
      <c r="IOZ28" s="6"/>
      <c r="IPA28" s="6"/>
      <c r="IPB28" s="6"/>
      <c r="IPC28" s="6"/>
      <c r="IPD28" s="6"/>
      <c r="IPE28" s="6"/>
      <c r="IPF28" s="6"/>
      <c r="IPG28" s="6"/>
      <c r="IPH28" s="6"/>
      <c r="IPI28" s="6"/>
      <c r="IPJ28" s="6"/>
      <c r="IPK28" s="6"/>
      <c r="IPL28" s="6"/>
      <c r="IPM28" s="6"/>
      <c r="IPN28" s="6"/>
      <c r="IPO28" s="6"/>
      <c r="IPP28" s="6"/>
      <c r="IPQ28" s="6"/>
      <c r="IPR28" s="6"/>
      <c r="IPS28" s="6"/>
      <c r="IPT28" s="6"/>
      <c r="IPU28" s="6"/>
      <c r="IPV28" s="6"/>
      <c r="IPW28" s="6"/>
      <c r="IPX28" s="6"/>
      <c r="IPY28" s="6"/>
      <c r="IPZ28" s="6"/>
      <c r="IQA28" s="6"/>
      <c r="IQB28" s="6"/>
      <c r="IQC28" s="6"/>
      <c r="IQD28" s="6"/>
      <c r="IQE28" s="6"/>
      <c r="IQF28" s="6"/>
      <c r="IQG28" s="6"/>
      <c r="IQH28" s="6"/>
      <c r="IQI28" s="6"/>
      <c r="IQJ28" s="6"/>
      <c r="IQK28" s="6"/>
      <c r="IQL28" s="6"/>
      <c r="IQM28" s="6"/>
      <c r="IQN28" s="6"/>
      <c r="IQO28" s="6"/>
      <c r="IQP28" s="6"/>
      <c r="IQQ28" s="6"/>
      <c r="IQR28" s="6"/>
      <c r="IQS28" s="6"/>
      <c r="IQT28" s="6"/>
      <c r="IQU28" s="6"/>
      <c r="IQV28" s="6"/>
      <c r="IQW28" s="6"/>
      <c r="IQX28" s="6"/>
      <c r="IQY28" s="6"/>
      <c r="IQZ28" s="6"/>
      <c r="IRA28" s="6"/>
      <c r="IRB28" s="6"/>
      <c r="IRC28" s="6"/>
      <c r="IRD28" s="6"/>
      <c r="IRE28" s="6"/>
      <c r="IRF28" s="6"/>
      <c r="IRG28" s="6"/>
      <c r="IRH28" s="6"/>
      <c r="IRI28" s="6"/>
      <c r="IRJ28" s="6"/>
      <c r="IRK28" s="6"/>
      <c r="IRL28" s="6"/>
      <c r="IRM28" s="6"/>
      <c r="IRN28" s="6"/>
      <c r="IRO28" s="6"/>
      <c r="IRP28" s="6"/>
      <c r="IRQ28" s="6"/>
      <c r="IRR28" s="6"/>
      <c r="IRS28" s="6"/>
      <c r="IRT28" s="6"/>
      <c r="IRU28" s="6"/>
      <c r="IRV28" s="6"/>
      <c r="IRW28" s="6"/>
      <c r="IRX28" s="6"/>
      <c r="IRY28" s="6"/>
      <c r="IRZ28" s="6"/>
      <c r="ISA28" s="6"/>
      <c r="ISB28" s="6"/>
      <c r="ISC28" s="6"/>
      <c r="ISD28" s="6"/>
      <c r="ISE28" s="6"/>
      <c r="ISF28" s="6"/>
      <c r="ISG28" s="6"/>
      <c r="ISH28" s="6"/>
      <c r="ISI28" s="6"/>
      <c r="ISJ28" s="6"/>
      <c r="ISK28" s="6"/>
      <c r="ISL28" s="6"/>
      <c r="ISM28" s="6"/>
      <c r="ISN28" s="6"/>
      <c r="ISO28" s="6"/>
      <c r="ISP28" s="6"/>
      <c r="ISQ28" s="6"/>
      <c r="ISR28" s="6"/>
      <c r="ISS28" s="6"/>
      <c r="IST28" s="6"/>
      <c r="ISU28" s="6"/>
      <c r="ISV28" s="6"/>
      <c r="ISW28" s="6"/>
      <c r="ISX28" s="6"/>
      <c r="ISY28" s="6"/>
      <c r="ISZ28" s="6"/>
      <c r="ITA28" s="6"/>
      <c r="ITB28" s="6"/>
      <c r="ITC28" s="6"/>
      <c r="ITD28" s="6"/>
      <c r="ITE28" s="6"/>
      <c r="ITF28" s="6"/>
      <c r="ITG28" s="6"/>
      <c r="ITH28" s="6"/>
      <c r="ITI28" s="6"/>
      <c r="ITJ28" s="6"/>
      <c r="ITK28" s="6"/>
      <c r="ITL28" s="6"/>
      <c r="ITM28" s="6"/>
      <c r="ITN28" s="6"/>
      <c r="ITO28" s="6"/>
      <c r="ITP28" s="6"/>
      <c r="ITQ28" s="6"/>
      <c r="ITR28" s="6"/>
      <c r="ITS28" s="6"/>
      <c r="ITT28" s="6"/>
      <c r="ITU28" s="6"/>
      <c r="ITV28" s="6"/>
      <c r="ITW28" s="6"/>
      <c r="ITX28" s="6"/>
      <c r="ITY28" s="6"/>
      <c r="ITZ28" s="6"/>
      <c r="IUA28" s="6"/>
      <c r="IUB28" s="6"/>
      <c r="IUC28" s="6"/>
      <c r="IUD28" s="6"/>
      <c r="IUE28" s="6"/>
      <c r="IUF28" s="6"/>
      <c r="IUG28" s="6"/>
      <c r="IUH28" s="6"/>
      <c r="IUI28" s="6"/>
      <c r="IUJ28" s="6"/>
      <c r="IUK28" s="6"/>
      <c r="IUL28" s="6"/>
      <c r="IUM28" s="6"/>
      <c r="IUN28" s="6"/>
      <c r="IUO28" s="6"/>
      <c r="IUP28" s="6"/>
      <c r="IUQ28" s="6"/>
      <c r="IUR28" s="6"/>
      <c r="IUS28" s="6"/>
      <c r="IUT28" s="6"/>
      <c r="IUU28" s="6"/>
      <c r="IUV28" s="6"/>
      <c r="IUW28" s="6"/>
      <c r="IUX28" s="6"/>
      <c r="IUY28" s="6"/>
      <c r="IUZ28" s="6"/>
      <c r="IVA28" s="6"/>
      <c r="IVB28" s="6"/>
      <c r="IVC28" s="6"/>
      <c r="IVD28" s="6"/>
      <c r="IVE28" s="6"/>
      <c r="IVF28" s="6"/>
      <c r="IVG28" s="6"/>
      <c r="IVH28" s="6"/>
      <c r="IVI28" s="6"/>
      <c r="IVJ28" s="6"/>
      <c r="IVK28" s="6"/>
      <c r="IVL28" s="6"/>
      <c r="IVM28" s="6"/>
      <c r="IVN28" s="6"/>
      <c r="IVO28" s="6"/>
      <c r="IVP28" s="6"/>
      <c r="IVQ28" s="6"/>
      <c r="IVR28" s="6"/>
      <c r="IVS28" s="6"/>
      <c r="IVT28" s="6"/>
      <c r="IVU28" s="6"/>
      <c r="IVV28" s="6"/>
      <c r="IVW28" s="6"/>
      <c r="IVX28" s="6"/>
      <c r="IVY28" s="6"/>
      <c r="IVZ28" s="6"/>
      <c r="IWA28" s="6"/>
      <c r="IWB28" s="6"/>
      <c r="IWC28" s="6"/>
      <c r="IWD28" s="6"/>
      <c r="IWE28" s="6"/>
      <c r="IWF28" s="6"/>
      <c r="IWG28" s="6"/>
      <c r="IWH28" s="6"/>
      <c r="IWI28" s="6"/>
      <c r="IWJ28" s="6"/>
      <c r="IWK28" s="6"/>
      <c r="IWL28" s="6"/>
      <c r="IWM28" s="6"/>
      <c r="IWN28" s="6"/>
      <c r="IWO28" s="6"/>
      <c r="IWP28" s="6"/>
      <c r="IWQ28" s="6"/>
      <c r="IWR28" s="6"/>
      <c r="IWS28" s="6"/>
      <c r="IWT28" s="6"/>
      <c r="IWU28" s="6"/>
      <c r="IWV28" s="6"/>
      <c r="IWW28" s="6"/>
      <c r="IWX28" s="6"/>
      <c r="IWY28" s="6"/>
      <c r="IWZ28" s="6"/>
      <c r="IXA28" s="6"/>
      <c r="IXB28" s="6"/>
      <c r="IXC28" s="6"/>
      <c r="IXD28" s="6"/>
      <c r="IXE28" s="6"/>
      <c r="IXF28" s="6"/>
      <c r="IXG28" s="6"/>
      <c r="IXH28" s="6"/>
      <c r="IXI28" s="6"/>
      <c r="IXJ28" s="6"/>
      <c r="IXK28" s="6"/>
      <c r="IXL28" s="6"/>
      <c r="IXM28" s="6"/>
      <c r="IXN28" s="6"/>
      <c r="IXO28" s="6"/>
      <c r="IXP28" s="6"/>
      <c r="IXQ28" s="6"/>
      <c r="IXR28" s="6"/>
      <c r="IXS28" s="6"/>
      <c r="IXT28" s="6"/>
      <c r="IXU28" s="6"/>
      <c r="IXV28" s="6"/>
      <c r="IXW28" s="6"/>
      <c r="IXX28" s="6"/>
      <c r="IXY28" s="6"/>
      <c r="IXZ28" s="6"/>
      <c r="IYA28" s="6"/>
      <c r="IYB28" s="6"/>
      <c r="IYC28" s="6"/>
      <c r="IYD28" s="6"/>
      <c r="IYE28" s="6"/>
      <c r="IYF28" s="6"/>
      <c r="IYG28" s="6"/>
      <c r="IYH28" s="6"/>
      <c r="IYI28" s="6"/>
      <c r="IYJ28" s="6"/>
      <c r="IYK28" s="6"/>
      <c r="IYL28" s="6"/>
      <c r="IYM28" s="6"/>
      <c r="IYN28" s="6"/>
      <c r="IYO28" s="6"/>
      <c r="IYP28" s="6"/>
      <c r="IYQ28" s="6"/>
      <c r="IYR28" s="6"/>
      <c r="IYS28" s="6"/>
      <c r="IYT28" s="6"/>
      <c r="IYU28" s="6"/>
      <c r="IYV28" s="6"/>
      <c r="IYW28" s="6"/>
      <c r="IYX28" s="6"/>
      <c r="IYY28" s="6"/>
      <c r="IYZ28" s="6"/>
      <c r="IZA28" s="6"/>
      <c r="IZB28" s="6"/>
      <c r="IZC28" s="6"/>
      <c r="IZD28" s="6"/>
      <c r="IZE28" s="6"/>
      <c r="IZF28" s="6"/>
      <c r="IZG28" s="6"/>
      <c r="IZH28" s="6"/>
      <c r="IZI28" s="6"/>
      <c r="IZJ28" s="6"/>
      <c r="IZK28" s="6"/>
      <c r="IZL28" s="6"/>
      <c r="IZM28" s="6"/>
      <c r="IZN28" s="6"/>
      <c r="IZO28" s="6"/>
      <c r="IZP28" s="6"/>
      <c r="IZQ28" s="6"/>
      <c r="IZR28" s="6"/>
      <c r="IZS28" s="6"/>
      <c r="IZT28" s="6"/>
      <c r="IZU28" s="6"/>
      <c r="IZV28" s="6"/>
      <c r="IZW28" s="6"/>
      <c r="IZX28" s="6"/>
      <c r="IZY28" s="6"/>
      <c r="IZZ28" s="6"/>
      <c r="JAA28" s="6"/>
      <c r="JAB28" s="6"/>
      <c r="JAC28" s="6"/>
      <c r="JAD28" s="6"/>
      <c r="JAE28" s="6"/>
      <c r="JAF28" s="6"/>
      <c r="JAG28" s="6"/>
      <c r="JAH28" s="6"/>
      <c r="JAI28" s="6"/>
      <c r="JAJ28" s="6"/>
      <c r="JAK28" s="6"/>
      <c r="JAL28" s="6"/>
      <c r="JAM28" s="6"/>
      <c r="JAN28" s="6"/>
      <c r="JAO28" s="6"/>
      <c r="JAP28" s="6"/>
      <c r="JAQ28" s="6"/>
      <c r="JAR28" s="6"/>
      <c r="JAS28" s="6"/>
      <c r="JAT28" s="6"/>
      <c r="JAU28" s="6"/>
      <c r="JAV28" s="6"/>
      <c r="JAW28" s="6"/>
      <c r="JAX28" s="6"/>
      <c r="JAY28" s="6"/>
      <c r="JAZ28" s="6"/>
      <c r="JBA28" s="6"/>
      <c r="JBB28" s="6"/>
      <c r="JBC28" s="6"/>
      <c r="JBD28" s="6"/>
      <c r="JBE28" s="6"/>
      <c r="JBF28" s="6"/>
      <c r="JBG28" s="6"/>
      <c r="JBH28" s="6"/>
      <c r="JBI28" s="6"/>
      <c r="JBJ28" s="6"/>
      <c r="JBK28" s="6"/>
      <c r="JBL28" s="6"/>
      <c r="JBM28" s="6"/>
      <c r="JBN28" s="6"/>
      <c r="JBO28" s="6"/>
      <c r="JBP28" s="6"/>
      <c r="JBQ28" s="6"/>
      <c r="JBR28" s="6"/>
      <c r="JBS28" s="6"/>
      <c r="JBT28" s="6"/>
      <c r="JBU28" s="6"/>
      <c r="JBV28" s="6"/>
      <c r="JBW28" s="6"/>
      <c r="JBX28" s="6"/>
      <c r="JBY28" s="6"/>
      <c r="JBZ28" s="6"/>
      <c r="JCA28" s="6"/>
      <c r="JCB28" s="6"/>
      <c r="JCC28" s="6"/>
      <c r="JCD28" s="6"/>
      <c r="JCE28" s="6"/>
      <c r="JCF28" s="6"/>
      <c r="JCG28" s="6"/>
      <c r="JCH28" s="6"/>
      <c r="JCI28" s="6"/>
      <c r="JCJ28" s="6"/>
      <c r="JCK28" s="6"/>
      <c r="JCL28" s="6"/>
      <c r="JCM28" s="6"/>
      <c r="JCN28" s="6"/>
      <c r="JCO28" s="6"/>
      <c r="JCP28" s="6"/>
      <c r="JCQ28" s="6"/>
      <c r="JCR28" s="6"/>
      <c r="JCS28" s="6"/>
      <c r="JCT28" s="6"/>
      <c r="JCU28" s="6"/>
      <c r="JCV28" s="6"/>
      <c r="JCW28" s="6"/>
      <c r="JCX28" s="6"/>
      <c r="JCY28" s="6"/>
      <c r="JCZ28" s="6"/>
      <c r="JDA28" s="6"/>
      <c r="JDB28" s="6"/>
      <c r="JDC28" s="6"/>
      <c r="JDD28" s="6"/>
      <c r="JDE28" s="6"/>
      <c r="JDF28" s="6"/>
      <c r="JDG28" s="6"/>
      <c r="JDH28" s="6"/>
      <c r="JDI28" s="6"/>
      <c r="JDJ28" s="6"/>
      <c r="JDK28" s="6"/>
      <c r="JDL28" s="6"/>
      <c r="JDM28" s="6"/>
      <c r="JDN28" s="6"/>
      <c r="JDO28" s="6"/>
      <c r="JDP28" s="6"/>
      <c r="JDQ28" s="6"/>
      <c r="JDR28" s="6"/>
      <c r="JDS28" s="6"/>
      <c r="JDT28" s="6"/>
      <c r="JDU28" s="6"/>
      <c r="JDV28" s="6"/>
      <c r="JDW28" s="6"/>
      <c r="JDX28" s="6"/>
      <c r="JDY28" s="6"/>
      <c r="JDZ28" s="6"/>
      <c r="JEA28" s="6"/>
      <c r="JEB28" s="6"/>
      <c r="JEC28" s="6"/>
      <c r="JED28" s="6"/>
      <c r="JEE28" s="6"/>
      <c r="JEF28" s="6"/>
      <c r="JEG28" s="6"/>
      <c r="JEH28" s="6"/>
      <c r="JEI28" s="6"/>
      <c r="JEJ28" s="6"/>
      <c r="JEK28" s="6"/>
      <c r="JEL28" s="6"/>
      <c r="JEM28" s="6"/>
      <c r="JEN28" s="6"/>
      <c r="JEO28" s="6"/>
      <c r="JEP28" s="6"/>
      <c r="JEQ28" s="6"/>
      <c r="JER28" s="6"/>
      <c r="JES28" s="6"/>
      <c r="JET28" s="6"/>
      <c r="JEU28" s="6"/>
      <c r="JEV28" s="6"/>
      <c r="JEW28" s="6"/>
      <c r="JEX28" s="6"/>
      <c r="JEY28" s="6"/>
      <c r="JEZ28" s="6"/>
      <c r="JFA28" s="6"/>
      <c r="JFB28" s="6"/>
      <c r="JFC28" s="6"/>
      <c r="JFD28" s="6"/>
      <c r="JFE28" s="6"/>
      <c r="JFF28" s="6"/>
      <c r="JFG28" s="6"/>
      <c r="JFH28" s="6"/>
      <c r="JFI28" s="6"/>
      <c r="JFJ28" s="6"/>
      <c r="JFK28" s="6"/>
      <c r="JFL28" s="6"/>
      <c r="JFM28" s="6"/>
      <c r="JFN28" s="6"/>
      <c r="JFO28" s="6"/>
      <c r="JFP28" s="6"/>
      <c r="JFQ28" s="6"/>
      <c r="JFR28" s="6"/>
      <c r="JFS28" s="6"/>
      <c r="JFT28" s="6"/>
      <c r="JFU28" s="6"/>
      <c r="JFV28" s="6"/>
      <c r="JFW28" s="6"/>
      <c r="JFX28" s="6"/>
      <c r="JFY28" s="6"/>
      <c r="JFZ28" s="6"/>
      <c r="JGA28" s="6"/>
      <c r="JGB28" s="6"/>
      <c r="JGC28" s="6"/>
      <c r="JGD28" s="6"/>
      <c r="JGE28" s="6"/>
      <c r="JGF28" s="6"/>
      <c r="JGG28" s="6"/>
      <c r="JGH28" s="6"/>
      <c r="JGI28" s="6"/>
      <c r="JGJ28" s="6"/>
      <c r="JGK28" s="6"/>
      <c r="JGL28" s="6"/>
      <c r="JGM28" s="6"/>
      <c r="JGN28" s="6"/>
      <c r="JGO28" s="6"/>
      <c r="JGP28" s="6"/>
      <c r="JGQ28" s="6"/>
      <c r="JGR28" s="6"/>
      <c r="JGS28" s="6"/>
      <c r="JGT28" s="6"/>
      <c r="JGU28" s="6"/>
      <c r="JGV28" s="6"/>
      <c r="JGW28" s="6"/>
      <c r="JGX28" s="6"/>
      <c r="JGY28" s="6"/>
      <c r="JGZ28" s="6"/>
      <c r="JHA28" s="6"/>
      <c r="JHB28" s="6"/>
      <c r="JHC28" s="6"/>
      <c r="JHD28" s="6"/>
      <c r="JHE28" s="6"/>
      <c r="JHF28" s="6"/>
      <c r="JHG28" s="6"/>
      <c r="JHH28" s="6"/>
      <c r="JHI28" s="6"/>
      <c r="JHJ28" s="6"/>
      <c r="JHK28" s="6"/>
      <c r="JHL28" s="6"/>
      <c r="JHM28" s="6"/>
      <c r="JHN28" s="6"/>
      <c r="JHO28" s="6"/>
      <c r="JHP28" s="6"/>
      <c r="JHQ28" s="6"/>
      <c r="JHR28" s="6"/>
      <c r="JHS28" s="6"/>
      <c r="JHT28" s="6"/>
      <c r="JHU28" s="6"/>
      <c r="JHV28" s="6"/>
      <c r="JHW28" s="6"/>
      <c r="JHX28" s="6"/>
      <c r="JHY28" s="6"/>
      <c r="JHZ28" s="6"/>
      <c r="JIA28" s="6"/>
      <c r="JIB28" s="6"/>
      <c r="JIC28" s="6"/>
      <c r="JID28" s="6"/>
      <c r="JIE28" s="6"/>
      <c r="JIF28" s="6"/>
      <c r="JIG28" s="6"/>
      <c r="JIH28" s="6"/>
      <c r="JII28" s="6"/>
      <c r="JIJ28" s="6"/>
      <c r="JIK28" s="6"/>
      <c r="JIL28" s="6"/>
      <c r="JIM28" s="6"/>
      <c r="JIN28" s="6"/>
      <c r="JIO28" s="6"/>
      <c r="JIP28" s="6"/>
      <c r="JIQ28" s="6"/>
      <c r="JIR28" s="6"/>
      <c r="JIS28" s="6"/>
      <c r="JIT28" s="6"/>
      <c r="JIU28" s="6"/>
      <c r="JIV28" s="6"/>
      <c r="JIW28" s="6"/>
      <c r="JIX28" s="6"/>
      <c r="JIY28" s="6"/>
      <c r="JIZ28" s="6"/>
      <c r="JJA28" s="6"/>
      <c r="JJB28" s="6"/>
      <c r="JJC28" s="6"/>
      <c r="JJD28" s="6"/>
      <c r="JJE28" s="6"/>
      <c r="JJF28" s="6"/>
      <c r="JJG28" s="6"/>
      <c r="JJH28" s="6"/>
      <c r="JJI28" s="6"/>
      <c r="JJJ28" s="6"/>
      <c r="JJK28" s="6"/>
      <c r="JJL28" s="6"/>
      <c r="JJM28" s="6"/>
      <c r="JJN28" s="6"/>
      <c r="JJO28" s="6"/>
      <c r="JJP28" s="6"/>
      <c r="JJQ28" s="6"/>
      <c r="JJR28" s="6"/>
      <c r="JJS28" s="6"/>
      <c r="JJT28" s="6"/>
      <c r="JJU28" s="6"/>
      <c r="JJV28" s="6"/>
      <c r="JJW28" s="6"/>
      <c r="JJX28" s="6"/>
      <c r="JJY28" s="6"/>
      <c r="JJZ28" s="6"/>
      <c r="JKA28" s="6"/>
      <c r="JKB28" s="6"/>
      <c r="JKC28" s="6"/>
      <c r="JKD28" s="6"/>
      <c r="JKE28" s="6"/>
      <c r="JKF28" s="6"/>
      <c r="JKG28" s="6"/>
      <c r="JKH28" s="6"/>
      <c r="JKI28" s="6"/>
      <c r="JKJ28" s="6"/>
      <c r="JKK28" s="6"/>
      <c r="JKL28" s="6"/>
      <c r="JKM28" s="6"/>
      <c r="JKN28" s="6"/>
      <c r="JKO28" s="6"/>
      <c r="JKP28" s="6"/>
      <c r="JKQ28" s="6"/>
      <c r="JKR28" s="6"/>
      <c r="JKS28" s="6"/>
      <c r="JKT28" s="6"/>
      <c r="JKU28" s="6"/>
      <c r="JKV28" s="6"/>
      <c r="JKW28" s="6"/>
      <c r="JKX28" s="6"/>
      <c r="JKY28" s="6"/>
      <c r="JKZ28" s="6"/>
      <c r="JLA28" s="6"/>
      <c r="JLB28" s="6"/>
      <c r="JLC28" s="6"/>
      <c r="JLD28" s="6"/>
      <c r="JLE28" s="6"/>
      <c r="JLF28" s="6"/>
      <c r="JLG28" s="6"/>
      <c r="JLH28" s="6"/>
      <c r="JLI28" s="6"/>
      <c r="JLJ28" s="6"/>
      <c r="JLK28" s="6"/>
      <c r="JLL28" s="6"/>
      <c r="JLM28" s="6"/>
      <c r="JLN28" s="6"/>
      <c r="JLO28" s="6"/>
      <c r="JLP28" s="6"/>
      <c r="JLQ28" s="6"/>
      <c r="JLR28" s="6"/>
      <c r="JLS28" s="6"/>
      <c r="JLT28" s="6"/>
      <c r="JLU28" s="6"/>
      <c r="JLV28" s="6"/>
      <c r="JLW28" s="6"/>
      <c r="JLX28" s="6"/>
      <c r="JLY28" s="6"/>
      <c r="JLZ28" s="6"/>
      <c r="JMA28" s="6"/>
      <c r="JMB28" s="6"/>
      <c r="JMC28" s="6"/>
      <c r="JMD28" s="6"/>
      <c r="JME28" s="6"/>
      <c r="JMF28" s="6"/>
      <c r="JMG28" s="6"/>
      <c r="JMH28" s="6"/>
      <c r="JMI28" s="6"/>
      <c r="JMJ28" s="6"/>
      <c r="JMK28" s="6"/>
      <c r="JML28" s="6"/>
      <c r="JMM28" s="6"/>
      <c r="JMN28" s="6"/>
      <c r="JMO28" s="6"/>
      <c r="JMP28" s="6"/>
      <c r="JMQ28" s="6"/>
      <c r="JMR28" s="6"/>
      <c r="JMS28" s="6"/>
      <c r="JMT28" s="6"/>
      <c r="JMU28" s="6"/>
      <c r="JMV28" s="6"/>
      <c r="JMW28" s="6"/>
      <c r="JMX28" s="6"/>
      <c r="JMY28" s="6"/>
      <c r="JMZ28" s="6"/>
      <c r="JNA28" s="6"/>
      <c r="JNB28" s="6"/>
      <c r="JNC28" s="6"/>
      <c r="JND28" s="6"/>
      <c r="JNE28" s="6"/>
      <c r="JNF28" s="6"/>
      <c r="JNG28" s="6"/>
      <c r="JNH28" s="6"/>
      <c r="JNI28" s="6"/>
      <c r="JNJ28" s="6"/>
      <c r="JNK28" s="6"/>
      <c r="JNL28" s="6"/>
      <c r="JNM28" s="6"/>
      <c r="JNN28" s="6"/>
      <c r="JNO28" s="6"/>
      <c r="JNP28" s="6"/>
      <c r="JNQ28" s="6"/>
      <c r="JNR28" s="6"/>
      <c r="JNS28" s="6"/>
      <c r="JNT28" s="6"/>
      <c r="JNU28" s="6"/>
      <c r="JNV28" s="6"/>
      <c r="JNW28" s="6"/>
      <c r="JNX28" s="6"/>
      <c r="JNY28" s="6"/>
      <c r="JNZ28" s="6"/>
      <c r="JOA28" s="6"/>
      <c r="JOB28" s="6"/>
      <c r="JOC28" s="6"/>
      <c r="JOD28" s="6"/>
      <c r="JOE28" s="6"/>
      <c r="JOF28" s="6"/>
      <c r="JOG28" s="6"/>
      <c r="JOH28" s="6"/>
      <c r="JOI28" s="6"/>
      <c r="JOJ28" s="6"/>
      <c r="JOK28" s="6"/>
      <c r="JOL28" s="6"/>
      <c r="JOM28" s="6"/>
      <c r="JON28" s="6"/>
      <c r="JOO28" s="6"/>
      <c r="JOP28" s="6"/>
      <c r="JOQ28" s="6"/>
      <c r="JOR28" s="6"/>
      <c r="JOS28" s="6"/>
      <c r="JOT28" s="6"/>
      <c r="JOU28" s="6"/>
      <c r="JOV28" s="6"/>
      <c r="JOW28" s="6"/>
      <c r="JOX28" s="6"/>
      <c r="JOY28" s="6"/>
      <c r="JOZ28" s="6"/>
      <c r="JPA28" s="6"/>
      <c r="JPB28" s="6"/>
      <c r="JPC28" s="6"/>
      <c r="JPD28" s="6"/>
      <c r="JPE28" s="6"/>
      <c r="JPF28" s="6"/>
      <c r="JPG28" s="6"/>
      <c r="JPH28" s="6"/>
      <c r="JPI28" s="6"/>
      <c r="JPJ28" s="6"/>
      <c r="JPK28" s="6"/>
      <c r="JPL28" s="6"/>
      <c r="JPM28" s="6"/>
      <c r="JPN28" s="6"/>
      <c r="JPO28" s="6"/>
      <c r="JPP28" s="6"/>
      <c r="JPQ28" s="6"/>
      <c r="JPR28" s="6"/>
      <c r="JPS28" s="6"/>
      <c r="JPT28" s="6"/>
      <c r="JPU28" s="6"/>
      <c r="JPV28" s="6"/>
      <c r="JPW28" s="6"/>
      <c r="JPX28" s="6"/>
      <c r="JPY28" s="6"/>
      <c r="JPZ28" s="6"/>
      <c r="JQA28" s="6"/>
      <c r="JQB28" s="6"/>
      <c r="JQC28" s="6"/>
      <c r="JQD28" s="6"/>
      <c r="JQE28" s="6"/>
      <c r="JQF28" s="6"/>
      <c r="JQG28" s="6"/>
      <c r="JQH28" s="6"/>
      <c r="JQI28" s="6"/>
      <c r="JQJ28" s="6"/>
      <c r="JQK28" s="6"/>
      <c r="JQL28" s="6"/>
      <c r="JQM28" s="6"/>
      <c r="JQN28" s="6"/>
      <c r="JQO28" s="6"/>
      <c r="JQP28" s="6"/>
      <c r="JQQ28" s="6"/>
      <c r="JQR28" s="6"/>
      <c r="JQS28" s="6"/>
      <c r="JQT28" s="6"/>
      <c r="JQU28" s="6"/>
      <c r="JQV28" s="6"/>
      <c r="JQW28" s="6"/>
      <c r="JQX28" s="6"/>
      <c r="JQY28" s="6"/>
      <c r="JQZ28" s="6"/>
      <c r="JRA28" s="6"/>
      <c r="JRB28" s="6"/>
      <c r="JRC28" s="6"/>
      <c r="JRD28" s="6"/>
      <c r="JRE28" s="6"/>
      <c r="JRF28" s="6"/>
      <c r="JRG28" s="6"/>
      <c r="JRH28" s="6"/>
      <c r="JRI28" s="6"/>
      <c r="JRJ28" s="6"/>
      <c r="JRK28" s="6"/>
      <c r="JRL28" s="6"/>
      <c r="JRM28" s="6"/>
      <c r="JRN28" s="6"/>
      <c r="JRO28" s="6"/>
      <c r="JRP28" s="6"/>
      <c r="JRQ28" s="6"/>
      <c r="JRR28" s="6"/>
      <c r="JRS28" s="6"/>
      <c r="JRT28" s="6"/>
      <c r="JRU28" s="6"/>
      <c r="JRV28" s="6"/>
      <c r="JRW28" s="6"/>
      <c r="JRX28" s="6"/>
      <c r="JRY28" s="6"/>
      <c r="JRZ28" s="6"/>
      <c r="JSA28" s="6"/>
      <c r="JSB28" s="6"/>
      <c r="JSC28" s="6"/>
      <c r="JSD28" s="6"/>
      <c r="JSE28" s="6"/>
      <c r="JSF28" s="6"/>
      <c r="JSG28" s="6"/>
      <c r="JSH28" s="6"/>
      <c r="JSI28" s="6"/>
      <c r="JSJ28" s="6"/>
      <c r="JSK28" s="6"/>
      <c r="JSL28" s="6"/>
      <c r="JSM28" s="6"/>
      <c r="JSN28" s="6"/>
      <c r="JSO28" s="6"/>
      <c r="JSP28" s="6"/>
      <c r="JSQ28" s="6"/>
      <c r="JSR28" s="6"/>
      <c r="JSS28" s="6"/>
      <c r="JST28" s="6"/>
      <c r="JSU28" s="6"/>
      <c r="JSV28" s="6"/>
      <c r="JSW28" s="6"/>
      <c r="JSX28" s="6"/>
      <c r="JSY28" s="6"/>
      <c r="JSZ28" s="6"/>
      <c r="JTA28" s="6"/>
      <c r="JTB28" s="6"/>
      <c r="JTC28" s="6"/>
      <c r="JTD28" s="6"/>
      <c r="JTE28" s="6"/>
      <c r="JTF28" s="6"/>
      <c r="JTG28" s="6"/>
      <c r="JTH28" s="6"/>
      <c r="JTI28" s="6"/>
      <c r="JTJ28" s="6"/>
      <c r="JTK28" s="6"/>
      <c r="JTL28" s="6"/>
      <c r="JTM28" s="6"/>
      <c r="JTN28" s="6"/>
      <c r="JTO28" s="6"/>
      <c r="JTP28" s="6"/>
      <c r="JTQ28" s="6"/>
      <c r="JTR28" s="6"/>
      <c r="JTS28" s="6"/>
      <c r="JTT28" s="6"/>
      <c r="JTU28" s="6"/>
      <c r="JTV28" s="6"/>
      <c r="JTW28" s="6"/>
      <c r="JTX28" s="6"/>
      <c r="JTY28" s="6"/>
      <c r="JTZ28" s="6"/>
      <c r="JUA28" s="6"/>
      <c r="JUB28" s="6"/>
      <c r="JUC28" s="6"/>
      <c r="JUD28" s="6"/>
      <c r="JUE28" s="6"/>
      <c r="JUF28" s="6"/>
      <c r="JUG28" s="6"/>
      <c r="JUH28" s="6"/>
      <c r="JUI28" s="6"/>
      <c r="JUJ28" s="6"/>
      <c r="JUK28" s="6"/>
      <c r="JUL28" s="6"/>
      <c r="JUM28" s="6"/>
      <c r="JUN28" s="6"/>
      <c r="JUO28" s="6"/>
      <c r="JUP28" s="6"/>
      <c r="JUQ28" s="6"/>
      <c r="JUR28" s="6"/>
      <c r="JUS28" s="6"/>
      <c r="JUT28" s="6"/>
      <c r="JUU28" s="6"/>
      <c r="JUV28" s="6"/>
      <c r="JUW28" s="6"/>
      <c r="JUX28" s="6"/>
      <c r="JUY28" s="6"/>
      <c r="JUZ28" s="6"/>
      <c r="JVA28" s="6"/>
      <c r="JVB28" s="6"/>
      <c r="JVC28" s="6"/>
      <c r="JVD28" s="6"/>
      <c r="JVE28" s="6"/>
      <c r="JVF28" s="6"/>
      <c r="JVG28" s="6"/>
      <c r="JVH28" s="6"/>
      <c r="JVI28" s="6"/>
      <c r="JVJ28" s="6"/>
      <c r="JVK28" s="6"/>
      <c r="JVL28" s="6"/>
      <c r="JVM28" s="6"/>
      <c r="JVN28" s="6"/>
      <c r="JVO28" s="6"/>
      <c r="JVP28" s="6"/>
      <c r="JVQ28" s="6"/>
      <c r="JVR28" s="6"/>
      <c r="JVS28" s="6"/>
      <c r="JVT28" s="6"/>
      <c r="JVU28" s="6"/>
      <c r="JVV28" s="6"/>
      <c r="JVW28" s="6"/>
      <c r="JVX28" s="6"/>
      <c r="JVY28" s="6"/>
      <c r="JVZ28" s="6"/>
      <c r="JWA28" s="6"/>
      <c r="JWB28" s="6"/>
      <c r="JWC28" s="6"/>
      <c r="JWD28" s="6"/>
      <c r="JWE28" s="6"/>
      <c r="JWF28" s="6"/>
      <c r="JWG28" s="6"/>
      <c r="JWH28" s="6"/>
      <c r="JWI28" s="6"/>
      <c r="JWJ28" s="6"/>
      <c r="JWK28" s="6"/>
      <c r="JWL28" s="6"/>
      <c r="JWM28" s="6"/>
      <c r="JWN28" s="6"/>
      <c r="JWO28" s="6"/>
      <c r="JWP28" s="6"/>
      <c r="JWQ28" s="6"/>
      <c r="JWR28" s="6"/>
      <c r="JWS28" s="6"/>
      <c r="JWT28" s="6"/>
      <c r="JWU28" s="6"/>
      <c r="JWV28" s="6"/>
      <c r="JWW28" s="6"/>
      <c r="JWX28" s="6"/>
      <c r="JWY28" s="6"/>
      <c r="JWZ28" s="6"/>
      <c r="JXA28" s="6"/>
      <c r="JXB28" s="6"/>
      <c r="JXC28" s="6"/>
      <c r="JXD28" s="6"/>
      <c r="JXE28" s="6"/>
      <c r="JXF28" s="6"/>
      <c r="JXG28" s="6"/>
      <c r="JXH28" s="6"/>
      <c r="JXI28" s="6"/>
      <c r="JXJ28" s="6"/>
      <c r="JXK28" s="6"/>
      <c r="JXL28" s="6"/>
      <c r="JXM28" s="6"/>
      <c r="JXN28" s="6"/>
      <c r="JXO28" s="6"/>
      <c r="JXP28" s="6"/>
      <c r="JXQ28" s="6"/>
      <c r="JXR28" s="6"/>
      <c r="JXS28" s="6"/>
      <c r="JXT28" s="6"/>
      <c r="JXU28" s="6"/>
      <c r="JXV28" s="6"/>
      <c r="JXW28" s="6"/>
      <c r="JXX28" s="6"/>
      <c r="JXY28" s="6"/>
      <c r="JXZ28" s="6"/>
      <c r="JYA28" s="6"/>
      <c r="JYB28" s="6"/>
      <c r="JYC28" s="6"/>
      <c r="JYD28" s="6"/>
      <c r="JYE28" s="6"/>
      <c r="JYF28" s="6"/>
      <c r="JYG28" s="6"/>
      <c r="JYH28" s="6"/>
      <c r="JYI28" s="6"/>
      <c r="JYJ28" s="6"/>
      <c r="JYK28" s="6"/>
      <c r="JYL28" s="6"/>
      <c r="JYM28" s="6"/>
      <c r="JYN28" s="6"/>
      <c r="JYO28" s="6"/>
      <c r="JYP28" s="6"/>
      <c r="JYQ28" s="6"/>
      <c r="JYR28" s="6"/>
      <c r="JYS28" s="6"/>
      <c r="JYT28" s="6"/>
      <c r="JYU28" s="6"/>
      <c r="JYV28" s="6"/>
      <c r="JYW28" s="6"/>
      <c r="JYX28" s="6"/>
      <c r="JYY28" s="6"/>
      <c r="JYZ28" s="6"/>
      <c r="JZA28" s="6"/>
      <c r="JZB28" s="6"/>
      <c r="JZC28" s="6"/>
      <c r="JZD28" s="6"/>
      <c r="JZE28" s="6"/>
      <c r="JZF28" s="6"/>
      <c r="JZG28" s="6"/>
      <c r="JZH28" s="6"/>
      <c r="JZI28" s="6"/>
      <c r="JZJ28" s="6"/>
      <c r="JZK28" s="6"/>
      <c r="JZL28" s="6"/>
      <c r="JZM28" s="6"/>
      <c r="JZN28" s="6"/>
      <c r="JZO28" s="6"/>
      <c r="JZP28" s="6"/>
      <c r="JZQ28" s="6"/>
      <c r="JZR28" s="6"/>
      <c r="JZS28" s="6"/>
      <c r="JZT28" s="6"/>
      <c r="JZU28" s="6"/>
      <c r="JZV28" s="6"/>
      <c r="JZW28" s="6"/>
      <c r="JZX28" s="6"/>
      <c r="JZY28" s="6"/>
      <c r="JZZ28" s="6"/>
      <c r="KAA28" s="6"/>
      <c r="KAB28" s="6"/>
      <c r="KAC28" s="6"/>
      <c r="KAD28" s="6"/>
      <c r="KAE28" s="6"/>
      <c r="KAF28" s="6"/>
      <c r="KAG28" s="6"/>
      <c r="KAH28" s="6"/>
      <c r="KAI28" s="6"/>
      <c r="KAJ28" s="6"/>
      <c r="KAK28" s="6"/>
      <c r="KAL28" s="6"/>
      <c r="KAM28" s="6"/>
      <c r="KAN28" s="6"/>
      <c r="KAO28" s="6"/>
      <c r="KAP28" s="6"/>
      <c r="KAQ28" s="6"/>
      <c r="KAR28" s="6"/>
      <c r="KAS28" s="6"/>
      <c r="KAT28" s="6"/>
      <c r="KAU28" s="6"/>
      <c r="KAV28" s="6"/>
      <c r="KAW28" s="6"/>
      <c r="KAX28" s="6"/>
      <c r="KAY28" s="6"/>
      <c r="KAZ28" s="6"/>
      <c r="KBA28" s="6"/>
      <c r="KBB28" s="6"/>
      <c r="KBC28" s="6"/>
      <c r="KBD28" s="6"/>
      <c r="KBE28" s="6"/>
      <c r="KBF28" s="6"/>
      <c r="KBG28" s="6"/>
      <c r="KBH28" s="6"/>
      <c r="KBI28" s="6"/>
      <c r="KBJ28" s="6"/>
      <c r="KBK28" s="6"/>
      <c r="KBL28" s="6"/>
      <c r="KBM28" s="6"/>
      <c r="KBN28" s="6"/>
      <c r="KBO28" s="6"/>
      <c r="KBP28" s="6"/>
      <c r="KBQ28" s="6"/>
      <c r="KBR28" s="6"/>
      <c r="KBS28" s="6"/>
      <c r="KBT28" s="6"/>
      <c r="KBU28" s="6"/>
      <c r="KBV28" s="6"/>
      <c r="KBW28" s="6"/>
      <c r="KBX28" s="6"/>
      <c r="KBY28" s="6"/>
      <c r="KBZ28" s="6"/>
      <c r="KCA28" s="6"/>
      <c r="KCB28" s="6"/>
      <c r="KCC28" s="6"/>
      <c r="KCD28" s="6"/>
      <c r="KCE28" s="6"/>
      <c r="KCF28" s="6"/>
      <c r="KCG28" s="6"/>
      <c r="KCH28" s="6"/>
      <c r="KCI28" s="6"/>
      <c r="KCJ28" s="6"/>
      <c r="KCK28" s="6"/>
      <c r="KCL28" s="6"/>
      <c r="KCM28" s="6"/>
      <c r="KCN28" s="6"/>
      <c r="KCO28" s="6"/>
      <c r="KCP28" s="6"/>
      <c r="KCQ28" s="6"/>
      <c r="KCR28" s="6"/>
      <c r="KCS28" s="6"/>
      <c r="KCT28" s="6"/>
      <c r="KCU28" s="6"/>
      <c r="KCV28" s="6"/>
      <c r="KCW28" s="6"/>
      <c r="KCX28" s="6"/>
      <c r="KCY28" s="6"/>
      <c r="KCZ28" s="6"/>
      <c r="KDA28" s="6"/>
      <c r="KDB28" s="6"/>
      <c r="KDC28" s="6"/>
      <c r="KDD28" s="6"/>
      <c r="KDE28" s="6"/>
      <c r="KDF28" s="6"/>
      <c r="KDG28" s="6"/>
      <c r="KDH28" s="6"/>
      <c r="KDI28" s="6"/>
      <c r="KDJ28" s="6"/>
      <c r="KDK28" s="6"/>
      <c r="KDL28" s="6"/>
      <c r="KDM28" s="6"/>
      <c r="KDN28" s="6"/>
      <c r="KDO28" s="6"/>
      <c r="KDP28" s="6"/>
      <c r="KDQ28" s="6"/>
      <c r="KDR28" s="6"/>
      <c r="KDS28" s="6"/>
      <c r="KDT28" s="6"/>
      <c r="KDU28" s="6"/>
      <c r="KDV28" s="6"/>
      <c r="KDW28" s="6"/>
      <c r="KDX28" s="6"/>
      <c r="KDY28" s="6"/>
      <c r="KDZ28" s="6"/>
      <c r="KEA28" s="6"/>
      <c r="KEB28" s="6"/>
      <c r="KEC28" s="6"/>
      <c r="KED28" s="6"/>
      <c r="KEE28" s="6"/>
      <c r="KEF28" s="6"/>
      <c r="KEG28" s="6"/>
      <c r="KEH28" s="6"/>
      <c r="KEI28" s="6"/>
      <c r="KEJ28" s="6"/>
      <c r="KEK28" s="6"/>
      <c r="KEL28" s="6"/>
      <c r="KEM28" s="6"/>
      <c r="KEN28" s="6"/>
      <c r="KEO28" s="6"/>
      <c r="KEP28" s="6"/>
      <c r="KEQ28" s="6"/>
      <c r="KER28" s="6"/>
      <c r="KES28" s="6"/>
      <c r="KET28" s="6"/>
      <c r="KEU28" s="6"/>
      <c r="KEV28" s="6"/>
      <c r="KEW28" s="6"/>
      <c r="KEX28" s="6"/>
      <c r="KEY28" s="6"/>
      <c r="KEZ28" s="6"/>
      <c r="KFA28" s="6"/>
      <c r="KFB28" s="6"/>
      <c r="KFC28" s="6"/>
      <c r="KFD28" s="6"/>
      <c r="KFE28" s="6"/>
      <c r="KFF28" s="6"/>
      <c r="KFG28" s="6"/>
      <c r="KFH28" s="6"/>
      <c r="KFI28" s="6"/>
      <c r="KFJ28" s="6"/>
      <c r="KFK28" s="6"/>
      <c r="KFL28" s="6"/>
      <c r="KFM28" s="6"/>
      <c r="KFN28" s="6"/>
      <c r="KFO28" s="6"/>
      <c r="KFP28" s="6"/>
      <c r="KFQ28" s="6"/>
      <c r="KFR28" s="6"/>
      <c r="KFS28" s="6"/>
      <c r="KFT28" s="6"/>
      <c r="KFU28" s="6"/>
      <c r="KFV28" s="6"/>
      <c r="KFW28" s="6"/>
      <c r="KFX28" s="6"/>
      <c r="KFY28" s="6"/>
      <c r="KFZ28" s="6"/>
      <c r="KGA28" s="6"/>
      <c r="KGB28" s="6"/>
      <c r="KGC28" s="6"/>
      <c r="KGD28" s="6"/>
      <c r="KGE28" s="6"/>
      <c r="KGF28" s="6"/>
      <c r="KGG28" s="6"/>
      <c r="KGH28" s="6"/>
      <c r="KGI28" s="6"/>
      <c r="KGJ28" s="6"/>
      <c r="KGK28" s="6"/>
      <c r="KGL28" s="6"/>
      <c r="KGM28" s="6"/>
      <c r="KGN28" s="6"/>
      <c r="KGO28" s="6"/>
      <c r="KGP28" s="6"/>
      <c r="KGQ28" s="6"/>
      <c r="KGR28" s="6"/>
      <c r="KGS28" s="6"/>
      <c r="KGT28" s="6"/>
      <c r="KGU28" s="6"/>
      <c r="KGV28" s="6"/>
      <c r="KGW28" s="6"/>
      <c r="KGX28" s="6"/>
      <c r="KGY28" s="6"/>
      <c r="KGZ28" s="6"/>
      <c r="KHA28" s="6"/>
      <c r="KHB28" s="6"/>
      <c r="KHC28" s="6"/>
      <c r="KHD28" s="6"/>
      <c r="KHE28" s="6"/>
      <c r="KHF28" s="6"/>
      <c r="KHG28" s="6"/>
      <c r="KHH28" s="6"/>
      <c r="KHI28" s="6"/>
      <c r="KHJ28" s="6"/>
      <c r="KHK28" s="6"/>
      <c r="KHL28" s="6"/>
      <c r="KHM28" s="6"/>
      <c r="KHN28" s="6"/>
      <c r="KHO28" s="6"/>
      <c r="KHP28" s="6"/>
      <c r="KHQ28" s="6"/>
      <c r="KHR28" s="6"/>
      <c r="KHS28" s="6"/>
      <c r="KHT28" s="6"/>
      <c r="KHU28" s="6"/>
      <c r="KHV28" s="6"/>
      <c r="KHW28" s="6"/>
      <c r="KHX28" s="6"/>
      <c r="KHY28" s="6"/>
      <c r="KHZ28" s="6"/>
      <c r="KIA28" s="6"/>
      <c r="KIB28" s="6"/>
      <c r="KIC28" s="6"/>
      <c r="KID28" s="6"/>
      <c r="KIE28" s="6"/>
      <c r="KIF28" s="6"/>
      <c r="KIG28" s="6"/>
      <c r="KIH28" s="6"/>
      <c r="KII28" s="6"/>
      <c r="KIJ28" s="6"/>
      <c r="KIK28" s="6"/>
      <c r="KIL28" s="6"/>
      <c r="KIM28" s="6"/>
      <c r="KIN28" s="6"/>
      <c r="KIO28" s="6"/>
      <c r="KIP28" s="6"/>
      <c r="KIQ28" s="6"/>
      <c r="KIR28" s="6"/>
      <c r="KIS28" s="6"/>
      <c r="KIT28" s="6"/>
      <c r="KIU28" s="6"/>
      <c r="KIV28" s="6"/>
      <c r="KIW28" s="6"/>
      <c r="KIX28" s="6"/>
      <c r="KIY28" s="6"/>
      <c r="KIZ28" s="6"/>
      <c r="KJA28" s="6"/>
      <c r="KJB28" s="6"/>
      <c r="KJC28" s="6"/>
      <c r="KJD28" s="6"/>
      <c r="KJE28" s="6"/>
      <c r="KJF28" s="6"/>
      <c r="KJG28" s="6"/>
      <c r="KJH28" s="6"/>
      <c r="KJI28" s="6"/>
      <c r="KJJ28" s="6"/>
      <c r="KJK28" s="6"/>
      <c r="KJL28" s="6"/>
      <c r="KJM28" s="6"/>
      <c r="KJN28" s="6"/>
      <c r="KJO28" s="6"/>
      <c r="KJP28" s="6"/>
      <c r="KJQ28" s="6"/>
      <c r="KJR28" s="6"/>
      <c r="KJS28" s="6"/>
      <c r="KJT28" s="6"/>
      <c r="KJU28" s="6"/>
      <c r="KJV28" s="6"/>
      <c r="KJW28" s="6"/>
      <c r="KJX28" s="6"/>
      <c r="KJY28" s="6"/>
      <c r="KJZ28" s="6"/>
      <c r="KKA28" s="6"/>
      <c r="KKB28" s="6"/>
      <c r="KKC28" s="6"/>
      <c r="KKD28" s="6"/>
      <c r="KKE28" s="6"/>
      <c r="KKF28" s="6"/>
      <c r="KKG28" s="6"/>
      <c r="KKH28" s="6"/>
      <c r="KKI28" s="6"/>
      <c r="KKJ28" s="6"/>
      <c r="KKK28" s="6"/>
      <c r="KKL28" s="6"/>
      <c r="KKM28" s="6"/>
      <c r="KKN28" s="6"/>
      <c r="KKO28" s="6"/>
      <c r="KKP28" s="6"/>
      <c r="KKQ28" s="6"/>
      <c r="KKR28" s="6"/>
      <c r="KKS28" s="6"/>
      <c r="KKT28" s="6"/>
      <c r="KKU28" s="6"/>
      <c r="KKV28" s="6"/>
      <c r="KKW28" s="6"/>
      <c r="KKX28" s="6"/>
      <c r="KKY28" s="6"/>
      <c r="KKZ28" s="6"/>
      <c r="KLA28" s="6"/>
      <c r="KLB28" s="6"/>
      <c r="KLC28" s="6"/>
      <c r="KLD28" s="6"/>
      <c r="KLE28" s="6"/>
      <c r="KLF28" s="6"/>
      <c r="KLG28" s="6"/>
      <c r="KLH28" s="6"/>
      <c r="KLI28" s="6"/>
      <c r="KLJ28" s="6"/>
      <c r="KLK28" s="6"/>
      <c r="KLL28" s="6"/>
      <c r="KLM28" s="6"/>
      <c r="KLN28" s="6"/>
      <c r="KLO28" s="6"/>
      <c r="KLP28" s="6"/>
      <c r="KLQ28" s="6"/>
      <c r="KLR28" s="6"/>
      <c r="KLS28" s="6"/>
      <c r="KLT28" s="6"/>
      <c r="KLU28" s="6"/>
      <c r="KLV28" s="6"/>
      <c r="KLW28" s="6"/>
      <c r="KLX28" s="6"/>
      <c r="KLY28" s="6"/>
      <c r="KLZ28" s="6"/>
      <c r="KMA28" s="6"/>
      <c r="KMB28" s="6"/>
      <c r="KMC28" s="6"/>
      <c r="KMD28" s="6"/>
      <c r="KME28" s="6"/>
      <c r="KMF28" s="6"/>
      <c r="KMG28" s="6"/>
      <c r="KMH28" s="6"/>
      <c r="KMI28" s="6"/>
      <c r="KMJ28" s="6"/>
      <c r="KMK28" s="6"/>
      <c r="KML28" s="6"/>
      <c r="KMM28" s="6"/>
      <c r="KMN28" s="6"/>
      <c r="KMO28" s="6"/>
      <c r="KMP28" s="6"/>
      <c r="KMQ28" s="6"/>
      <c r="KMR28" s="6"/>
      <c r="KMS28" s="6"/>
      <c r="KMT28" s="6"/>
      <c r="KMU28" s="6"/>
      <c r="KMV28" s="6"/>
      <c r="KMW28" s="6"/>
      <c r="KMX28" s="6"/>
      <c r="KMY28" s="6"/>
      <c r="KMZ28" s="6"/>
      <c r="KNA28" s="6"/>
      <c r="KNB28" s="6"/>
      <c r="KNC28" s="6"/>
      <c r="KND28" s="6"/>
      <c r="KNE28" s="6"/>
      <c r="KNF28" s="6"/>
      <c r="KNG28" s="6"/>
      <c r="KNH28" s="6"/>
      <c r="KNI28" s="6"/>
      <c r="KNJ28" s="6"/>
      <c r="KNK28" s="6"/>
      <c r="KNL28" s="6"/>
      <c r="KNM28" s="6"/>
      <c r="KNN28" s="6"/>
      <c r="KNO28" s="6"/>
      <c r="KNP28" s="6"/>
      <c r="KNQ28" s="6"/>
      <c r="KNR28" s="6"/>
      <c r="KNS28" s="6"/>
      <c r="KNT28" s="6"/>
      <c r="KNU28" s="6"/>
      <c r="KNV28" s="6"/>
      <c r="KNW28" s="6"/>
      <c r="KNX28" s="6"/>
      <c r="KNY28" s="6"/>
      <c r="KNZ28" s="6"/>
      <c r="KOA28" s="6"/>
      <c r="KOB28" s="6"/>
      <c r="KOC28" s="6"/>
      <c r="KOD28" s="6"/>
      <c r="KOE28" s="6"/>
      <c r="KOF28" s="6"/>
      <c r="KOG28" s="6"/>
      <c r="KOH28" s="6"/>
      <c r="KOI28" s="6"/>
      <c r="KOJ28" s="6"/>
      <c r="KOK28" s="6"/>
      <c r="KOL28" s="6"/>
      <c r="KOM28" s="6"/>
      <c r="KON28" s="6"/>
      <c r="KOO28" s="6"/>
      <c r="KOP28" s="6"/>
      <c r="KOQ28" s="6"/>
      <c r="KOR28" s="6"/>
      <c r="KOS28" s="6"/>
      <c r="KOT28" s="6"/>
      <c r="KOU28" s="6"/>
      <c r="KOV28" s="6"/>
      <c r="KOW28" s="6"/>
      <c r="KOX28" s="6"/>
      <c r="KOY28" s="6"/>
      <c r="KOZ28" s="6"/>
      <c r="KPA28" s="6"/>
      <c r="KPB28" s="6"/>
      <c r="KPC28" s="6"/>
      <c r="KPD28" s="6"/>
      <c r="KPE28" s="6"/>
      <c r="KPF28" s="6"/>
      <c r="KPG28" s="6"/>
      <c r="KPH28" s="6"/>
      <c r="KPI28" s="6"/>
      <c r="KPJ28" s="6"/>
      <c r="KPK28" s="6"/>
      <c r="KPL28" s="6"/>
      <c r="KPM28" s="6"/>
      <c r="KPN28" s="6"/>
      <c r="KPO28" s="6"/>
      <c r="KPP28" s="6"/>
      <c r="KPQ28" s="6"/>
      <c r="KPR28" s="6"/>
      <c r="KPS28" s="6"/>
      <c r="KPT28" s="6"/>
      <c r="KPU28" s="6"/>
      <c r="KPV28" s="6"/>
      <c r="KPW28" s="6"/>
      <c r="KPX28" s="6"/>
      <c r="KPY28" s="6"/>
      <c r="KPZ28" s="6"/>
      <c r="KQA28" s="6"/>
      <c r="KQB28" s="6"/>
      <c r="KQC28" s="6"/>
      <c r="KQD28" s="6"/>
      <c r="KQE28" s="6"/>
      <c r="KQF28" s="6"/>
      <c r="KQG28" s="6"/>
      <c r="KQH28" s="6"/>
      <c r="KQI28" s="6"/>
      <c r="KQJ28" s="6"/>
      <c r="KQK28" s="6"/>
      <c r="KQL28" s="6"/>
      <c r="KQM28" s="6"/>
      <c r="KQN28" s="6"/>
      <c r="KQO28" s="6"/>
      <c r="KQP28" s="6"/>
      <c r="KQQ28" s="6"/>
      <c r="KQR28" s="6"/>
      <c r="KQS28" s="6"/>
      <c r="KQT28" s="6"/>
      <c r="KQU28" s="6"/>
      <c r="KQV28" s="6"/>
      <c r="KQW28" s="6"/>
      <c r="KQX28" s="6"/>
      <c r="KQY28" s="6"/>
      <c r="KQZ28" s="6"/>
      <c r="KRA28" s="6"/>
      <c r="KRB28" s="6"/>
      <c r="KRC28" s="6"/>
      <c r="KRD28" s="6"/>
      <c r="KRE28" s="6"/>
      <c r="KRF28" s="6"/>
      <c r="KRG28" s="6"/>
      <c r="KRH28" s="6"/>
      <c r="KRI28" s="6"/>
      <c r="KRJ28" s="6"/>
      <c r="KRK28" s="6"/>
      <c r="KRL28" s="6"/>
      <c r="KRM28" s="6"/>
      <c r="KRN28" s="6"/>
      <c r="KRO28" s="6"/>
      <c r="KRP28" s="6"/>
      <c r="KRQ28" s="6"/>
      <c r="KRR28" s="6"/>
      <c r="KRS28" s="6"/>
      <c r="KRT28" s="6"/>
      <c r="KRU28" s="6"/>
      <c r="KRV28" s="6"/>
      <c r="KRW28" s="6"/>
      <c r="KRX28" s="6"/>
      <c r="KRY28" s="6"/>
      <c r="KRZ28" s="6"/>
      <c r="KSA28" s="6"/>
      <c r="KSB28" s="6"/>
      <c r="KSC28" s="6"/>
      <c r="KSD28" s="6"/>
      <c r="KSE28" s="6"/>
      <c r="KSF28" s="6"/>
      <c r="KSG28" s="6"/>
      <c r="KSH28" s="6"/>
      <c r="KSI28" s="6"/>
      <c r="KSJ28" s="6"/>
      <c r="KSK28" s="6"/>
      <c r="KSL28" s="6"/>
      <c r="KSM28" s="6"/>
      <c r="KSN28" s="6"/>
      <c r="KSO28" s="6"/>
      <c r="KSP28" s="6"/>
      <c r="KSQ28" s="6"/>
      <c r="KSR28" s="6"/>
      <c r="KSS28" s="6"/>
      <c r="KST28" s="6"/>
      <c r="KSU28" s="6"/>
      <c r="KSV28" s="6"/>
      <c r="KSW28" s="6"/>
      <c r="KSX28" s="6"/>
      <c r="KSY28" s="6"/>
      <c r="KSZ28" s="6"/>
      <c r="KTA28" s="6"/>
      <c r="KTB28" s="6"/>
      <c r="KTC28" s="6"/>
      <c r="KTD28" s="6"/>
      <c r="KTE28" s="6"/>
      <c r="KTF28" s="6"/>
      <c r="KTG28" s="6"/>
      <c r="KTH28" s="6"/>
      <c r="KTI28" s="6"/>
      <c r="KTJ28" s="6"/>
      <c r="KTK28" s="6"/>
      <c r="KTL28" s="6"/>
      <c r="KTM28" s="6"/>
      <c r="KTN28" s="6"/>
      <c r="KTO28" s="6"/>
      <c r="KTP28" s="6"/>
      <c r="KTQ28" s="6"/>
      <c r="KTR28" s="6"/>
      <c r="KTS28" s="6"/>
      <c r="KTT28" s="6"/>
      <c r="KTU28" s="6"/>
      <c r="KTV28" s="6"/>
      <c r="KTW28" s="6"/>
      <c r="KTX28" s="6"/>
      <c r="KTY28" s="6"/>
      <c r="KTZ28" s="6"/>
      <c r="KUA28" s="6"/>
      <c r="KUB28" s="6"/>
      <c r="KUC28" s="6"/>
      <c r="KUD28" s="6"/>
      <c r="KUE28" s="6"/>
      <c r="KUF28" s="6"/>
      <c r="KUG28" s="6"/>
      <c r="KUH28" s="6"/>
      <c r="KUI28" s="6"/>
      <c r="KUJ28" s="6"/>
      <c r="KUK28" s="6"/>
      <c r="KUL28" s="6"/>
      <c r="KUM28" s="6"/>
      <c r="KUN28" s="6"/>
      <c r="KUO28" s="6"/>
      <c r="KUP28" s="6"/>
      <c r="KUQ28" s="6"/>
      <c r="KUR28" s="6"/>
      <c r="KUS28" s="6"/>
      <c r="KUT28" s="6"/>
      <c r="KUU28" s="6"/>
      <c r="KUV28" s="6"/>
      <c r="KUW28" s="6"/>
      <c r="KUX28" s="6"/>
      <c r="KUY28" s="6"/>
      <c r="KUZ28" s="6"/>
      <c r="KVA28" s="6"/>
      <c r="KVB28" s="6"/>
      <c r="KVC28" s="6"/>
      <c r="KVD28" s="6"/>
      <c r="KVE28" s="6"/>
      <c r="KVF28" s="6"/>
      <c r="KVG28" s="6"/>
      <c r="KVH28" s="6"/>
      <c r="KVI28" s="6"/>
      <c r="KVJ28" s="6"/>
      <c r="KVK28" s="6"/>
      <c r="KVL28" s="6"/>
      <c r="KVM28" s="6"/>
      <c r="KVN28" s="6"/>
      <c r="KVO28" s="6"/>
      <c r="KVP28" s="6"/>
      <c r="KVQ28" s="6"/>
      <c r="KVR28" s="6"/>
      <c r="KVS28" s="6"/>
      <c r="KVT28" s="6"/>
      <c r="KVU28" s="6"/>
      <c r="KVV28" s="6"/>
      <c r="KVW28" s="6"/>
      <c r="KVX28" s="6"/>
      <c r="KVY28" s="6"/>
      <c r="KVZ28" s="6"/>
      <c r="KWA28" s="6"/>
      <c r="KWB28" s="6"/>
      <c r="KWC28" s="6"/>
      <c r="KWD28" s="6"/>
      <c r="KWE28" s="6"/>
      <c r="KWF28" s="6"/>
      <c r="KWG28" s="6"/>
      <c r="KWH28" s="6"/>
      <c r="KWI28" s="6"/>
      <c r="KWJ28" s="6"/>
      <c r="KWK28" s="6"/>
      <c r="KWL28" s="6"/>
      <c r="KWM28" s="6"/>
      <c r="KWN28" s="6"/>
      <c r="KWO28" s="6"/>
      <c r="KWP28" s="6"/>
      <c r="KWQ28" s="6"/>
      <c r="KWR28" s="6"/>
      <c r="KWS28" s="6"/>
      <c r="KWT28" s="6"/>
      <c r="KWU28" s="6"/>
      <c r="KWV28" s="6"/>
      <c r="KWW28" s="6"/>
      <c r="KWX28" s="6"/>
      <c r="KWY28" s="6"/>
      <c r="KWZ28" s="6"/>
      <c r="KXA28" s="6"/>
      <c r="KXB28" s="6"/>
      <c r="KXC28" s="6"/>
      <c r="KXD28" s="6"/>
      <c r="KXE28" s="6"/>
      <c r="KXF28" s="6"/>
      <c r="KXG28" s="6"/>
      <c r="KXH28" s="6"/>
      <c r="KXI28" s="6"/>
      <c r="KXJ28" s="6"/>
      <c r="KXK28" s="6"/>
      <c r="KXL28" s="6"/>
      <c r="KXM28" s="6"/>
      <c r="KXN28" s="6"/>
      <c r="KXO28" s="6"/>
      <c r="KXP28" s="6"/>
      <c r="KXQ28" s="6"/>
      <c r="KXR28" s="6"/>
      <c r="KXS28" s="6"/>
      <c r="KXT28" s="6"/>
      <c r="KXU28" s="6"/>
      <c r="KXV28" s="6"/>
      <c r="KXW28" s="6"/>
      <c r="KXX28" s="6"/>
      <c r="KXY28" s="6"/>
      <c r="KXZ28" s="6"/>
      <c r="KYA28" s="6"/>
      <c r="KYB28" s="6"/>
      <c r="KYC28" s="6"/>
      <c r="KYD28" s="6"/>
      <c r="KYE28" s="6"/>
      <c r="KYF28" s="6"/>
      <c r="KYG28" s="6"/>
      <c r="KYH28" s="6"/>
      <c r="KYI28" s="6"/>
      <c r="KYJ28" s="6"/>
      <c r="KYK28" s="6"/>
      <c r="KYL28" s="6"/>
      <c r="KYM28" s="6"/>
      <c r="KYN28" s="6"/>
      <c r="KYO28" s="6"/>
      <c r="KYP28" s="6"/>
      <c r="KYQ28" s="6"/>
      <c r="KYR28" s="6"/>
      <c r="KYS28" s="6"/>
      <c r="KYT28" s="6"/>
      <c r="KYU28" s="6"/>
      <c r="KYV28" s="6"/>
      <c r="KYW28" s="6"/>
      <c r="KYX28" s="6"/>
      <c r="KYY28" s="6"/>
      <c r="KYZ28" s="6"/>
      <c r="KZA28" s="6"/>
      <c r="KZB28" s="6"/>
      <c r="KZC28" s="6"/>
      <c r="KZD28" s="6"/>
      <c r="KZE28" s="6"/>
      <c r="KZF28" s="6"/>
      <c r="KZG28" s="6"/>
      <c r="KZH28" s="6"/>
      <c r="KZI28" s="6"/>
      <c r="KZJ28" s="6"/>
      <c r="KZK28" s="6"/>
      <c r="KZL28" s="6"/>
      <c r="KZM28" s="6"/>
      <c r="KZN28" s="6"/>
      <c r="KZO28" s="6"/>
      <c r="KZP28" s="6"/>
      <c r="KZQ28" s="6"/>
      <c r="KZR28" s="6"/>
      <c r="KZS28" s="6"/>
      <c r="KZT28" s="6"/>
      <c r="KZU28" s="6"/>
      <c r="KZV28" s="6"/>
      <c r="KZW28" s="6"/>
      <c r="KZX28" s="6"/>
      <c r="KZY28" s="6"/>
      <c r="KZZ28" s="6"/>
      <c r="LAA28" s="6"/>
      <c r="LAB28" s="6"/>
      <c r="LAC28" s="6"/>
      <c r="LAD28" s="6"/>
      <c r="LAE28" s="6"/>
      <c r="LAF28" s="6"/>
      <c r="LAG28" s="6"/>
      <c r="LAH28" s="6"/>
      <c r="LAI28" s="6"/>
      <c r="LAJ28" s="6"/>
      <c r="LAK28" s="6"/>
      <c r="LAL28" s="6"/>
      <c r="LAM28" s="6"/>
      <c r="LAN28" s="6"/>
      <c r="LAO28" s="6"/>
      <c r="LAP28" s="6"/>
      <c r="LAQ28" s="6"/>
      <c r="LAR28" s="6"/>
      <c r="LAS28" s="6"/>
      <c r="LAT28" s="6"/>
      <c r="LAU28" s="6"/>
      <c r="LAV28" s="6"/>
      <c r="LAW28" s="6"/>
      <c r="LAX28" s="6"/>
      <c r="LAY28" s="6"/>
      <c r="LAZ28" s="6"/>
      <c r="LBA28" s="6"/>
      <c r="LBB28" s="6"/>
      <c r="LBC28" s="6"/>
      <c r="LBD28" s="6"/>
      <c r="LBE28" s="6"/>
      <c r="LBF28" s="6"/>
      <c r="LBG28" s="6"/>
      <c r="LBH28" s="6"/>
      <c r="LBI28" s="6"/>
      <c r="LBJ28" s="6"/>
      <c r="LBK28" s="6"/>
      <c r="LBL28" s="6"/>
      <c r="LBM28" s="6"/>
      <c r="LBN28" s="6"/>
      <c r="LBO28" s="6"/>
      <c r="LBP28" s="6"/>
      <c r="LBQ28" s="6"/>
      <c r="LBR28" s="6"/>
      <c r="LBS28" s="6"/>
      <c r="LBT28" s="6"/>
      <c r="LBU28" s="6"/>
      <c r="LBV28" s="6"/>
      <c r="LBW28" s="6"/>
      <c r="LBX28" s="6"/>
      <c r="LBY28" s="6"/>
      <c r="LBZ28" s="6"/>
      <c r="LCA28" s="6"/>
      <c r="LCB28" s="6"/>
      <c r="LCC28" s="6"/>
      <c r="LCD28" s="6"/>
      <c r="LCE28" s="6"/>
      <c r="LCF28" s="6"/>
      <c r="LCG28" s="6"/>
      <c r="LCH28" s="6"/>
      <c r="LCI28" s="6"/>
      <c r="LCJ28" s="6"/>
      <c r="LCK28" s="6"/>
      <c r="LCL28" s="6"/>
      <c r="LCM28" s="6"/>
      <c r="LCN28" s="6"/>
      <c r="LCO28" s="6"/>
      <c r="LCP28" s="6"/>
      <c r="LCQ28" s="6"/>
      <c r="LCR28" s="6"/>
      <c r="LCS28" s="6"/>
      <c r="LCT28" s="6"/>
      <c r="LCU28" s="6"/>
      <c r="LCV28" s="6"/>
      <c r="LCW28" s="6"/>
      <c r="LCX28" s="6"/>
      <c r="LCY28" s="6"/>
      <c r="LCZ28" s="6"/>
      <c r="LDA28" s="6"/>
      <c r="LDB28" s="6"/>
      <c r="LDC28" s="6"/>
      <c r="LDD28" s="6"/>
      <c r="LDE28" s="6"/>
      <c r="LDF28" s="6"/>
      <c r="LDG28" s="6"/>
      <c r="LDH28" s="6"/>
      <c r="LDI28" s="6"/>
      <c r="LDJ28" s="6"/>
      <c r="LDK28" s="6"/>
      <c r="LDL28" s="6"/>
      <c r="LDM28" s="6"/>
      <c r="LDN28" s="6"/>
      <c r="LDO28" s="6"/>
      <c r="LDP28" s="6"/>
      <c r="LDQ28" s="6"/>
      <c r="LDR28" s="6"/>
      <c r="LDS28" s="6"/>
      <c r="LDT28" s="6"/>
      <c r="LDU28" s="6"/>
      <c r="LDV28" s="6"/>
      <c r="LDW28" s="6"/>
      <c r="LDX28" s="6"/>
      <c r="LDY28" s="6"/>
      <c r="LDZ28" s="6"/>
      <c r="LEA28" s="6"/>
      <c r="LEB28" s="6"/>
      <c r="LEC28" s="6"/>
      <c r="LED28" s="6"/>
      <c r="LEE28" s="6"/>
      <c r="LEF28" s="6"/>
      <c r="LEG28" s="6"/>
      <c r="LEH28" s="6"/>
      <c r="LEI28" s="6"/>
      <c r="LEJ28" s="6"/>
      <c r="LEK28" s="6"/>
      <c r="LEL28" s="6"/>
      <c r="LEM28" s="6"/>
      <c r="LEN28" s="6"/>
      <c r="LEO28" s="6"/>
      <c r="LEP28" s="6"/>
      <c r="LEQ28" s="6"/>
      <c r="LER28" s="6"/>
      <c r="LES28" s="6"/>
      <c r="LET28" s="6"/>
      <c r="LEU28" s="6"/>
      <c r="LEV28" s="6"/>
      <c r="LEW28" s="6"/>
      <c r="LEX28" s="6"/>
      <c r="LEY28" s="6"/>
      <c r="LEZ28" s="6"/>
      <c r="LFA28" s="6"/>
      <c r="LFB28" s="6"/>
      <c r="LFC28" s="6"/>
      <c r="LFD28" s="6"/>
      <c r="LFE28" s="6"/>
      <c r="LFF28" s="6"/>
      <c r="LFG28" s="6"/>
      <c r="LFH28" s="6"/>
      <c r="LFI28" s="6"/>
      <c r="LFJ28" s="6"/>
      <c r="LFK28" s="6"/>
      <c r="LFL28" s="6"/>
      <c r="LFM28" s="6"/>
      <c r="LFN28" s="6"/>
      <c r="LFO28" s="6"/>
      <c r="LFP28" s="6"/>
      <c r="LFQ28" s="6"/>
      <c r="LFR28" s="6"/>
      <c r="LFS28" s="6"/>
      <c r="LFT28" s="6"/>
      <c r="LFU28" s="6"/>
      <c r="LFV28" s="6"/>
      <c r="LFW28" s="6"/>
      <c r="LFX28" s="6"/>
      <c r="LFY28" s="6"/>
      <c r="LFZ28" s="6"/>
      <c r="LGA28" s="6"/>
      <c r="LGB28" s="6"/>
      <c r="LGC28" s="6"/>
      <c r="LGD28" s="6"/>
      <c r="LGE28" s="6"/>
      <c r="LGF28" s="6"/>
      <c r="LGG28" s="6"/>
      <c r="LGH28" s="6"/>
      <c r="LGI28" s="6"/>
      <c r="LGJ28" s="6"/>
      <c r="LGK28" s="6"/>
      <c r="LGL28" s="6"/>
      <c r="LGM28" s="6"/>
      <c r="LGN28" s="6"/>
      <c r="LGO28" s="6"/>
      <c r="LGP28" s="6"/>
      <c r="LGQ28" s="6"/>
      <c r="LGR28" s="6"/>
      <c r="LGS28" s="6"/>
      <c r="LGT28" s="6"/>
      <c r="LGU28" s="6"/>
      <c r="LGV28" s="6"/>
      <c r="LGW28" s="6"/>
      <c r="LGX28" s="6"/>
      <c r="LGY28" s="6"/>
      <c r="LGZ28" s="6"/>
      <c r="LHA28" s="6"/>
      <c r="LHB28" s="6"/>
      <c r="LHC28" s="6"/>
      <c r="LHD28" s="6"/>
      <c r="LHE28" s="6"/>
      <c r="LHF28" s="6"/>
      <c r="LHG28" s="6"/>
      <c r="LHH28" s="6"/>
      <c r="LHI28" s="6"/>
      <c r="LHJ28" s="6"/>
      <c r="LHK28" s="6"/>
      <c r="LHL28" s="6"/>
      <c r="LHM28" s="6"/>
      <c r="LHN28" s="6"/>
      <c r="LHO28" s="6"/>
      <c r="LHP28" s="6"/>
      <c r="LHQ28" s="6"/>
      <c r="LHR28" s="6"/>
      <c r="LHS28" s="6"/>
      <c r="LHT28" s="6"/>
      <c r="LHU28" s="6"/>
      <c r="LHV28" s="6"/>
      <c r="LHW28" s="6"/>
      <c r="LHX28" s="6"/>
      <c r="LHY28" s="6"/>
      <c r="LHZ28" s="6"/>
      <c r="LIA28" s="6"/>
      <c r="LIB28" s="6"/>
      <c r="LIC28" s="6"/>
      <c r="LID28" s="6"/>
      <c r="LIE28" s="6"/>
      <c r="LIF28" s="6"/>
      <c r="LIG28" s="6"/>
      <c r="LIH28" s="6"/>
      <c r="LII28" s="6"/>
      <c r="LIJ28" s="6"/>
      <c r="LIK28" s="6"/>
      <c r="LIL28" s="6"/>
      <c r="LIM28" s="6"/>
      <c r="LIN28" s="6"/>
      <c r="LIO28" s="6"/>
      <c r="LIP28" s="6"/>
      <c r="LIQ28" s="6"/>
      <c r="LIR28" s="6"/>
      <c r="LIS28" s="6"/>
      <c r="LIT28" s="6"/>
      <c r="LIU28" s="6"/>
      <c r="LIV28" s="6"/>
      <c r="LIW28" s="6"/>
      <c r="LIX28" s="6"/>
      <c r="LIY28" s="6"/>
      <c r="LIZ28" s="6"/>
      <c r="LJA28" s="6"/>
      <c r="LJB28" s="6"/>
      <c r="LJC28" s="6"/>
      <c r="LJD28" s="6"/>
      <c r="LJE28" s="6"/>
      <c r="LJF28" s="6"/>
      <c r="LJG28" s="6"/>
      <c r="LJH28" s="6"/>
      <c r="LJI28" s="6"/>
      <c r="LJJ28" s="6"/>
      <c r="LJK28" s="6"/>
      <c r="LJL28" s="6"/>
      <c r="LJM28" s="6"/>
      <c r="LJN28" s="6"/>
      <c r="LJO28" s="6"/>
      <c r="LJP28" s="6"/>
      <c r="LJQ28" s="6"/>
      <c r="LJR28" s="6"/>
      <c r="LJS28" s="6"/>
      <c r="LJT28" s="6"/>
      <c r="LJU28" s="6"/>
      <c r="LJV28" s="6"/>
      <c r="LJW28" s="6"/>
      <c r="LJX28" s="6"/>
      <c r="LJY28" s="6"/>
      <c r="LJZ28" s="6"/>
      <c r="LKA28" s="6"/>
      <c r="LKB28" s="6"/>
      <c r="LKC28" s="6"/>
      <c r="LKD28" s="6"/>
      <c r="LKE28" s="6"/>
      <c r="LKF28" s="6"/>
      <c r="LKG28" s="6"/>
      <c r="LKH28" s="6"/>
      <c r="LKI28" s="6"/>
      <c r="LKJ28" s="6"/>
      <c r="LKK28" s="6"/>
      <c r="LKL28" s="6"/>
      <c r="LKM28" s="6"/>
      <c r="LKN28" s="6"/>
      <c r="LKO28" s="6"/>
      <c r="LKP28" s="6"/>
      <c r="LKQ28" s="6"/>
      <c r="LKR28" s="6"/>
      <c r="LKS28" s="6"/>
      <c r="LKT28" s="6"/>
      <c r="LKU28" s="6"/>
      <c r="LKV28" s="6"/>
      <c r="LKW28" s="6"/>
      <c r="LKX28" s="6"/>
      <c r="LKY28" s="6"/>
      <c r="LKZ28" s="6"/>
      <c r="LLA28" s="6"/>
      <c r="LLB28" s="6"/>
      <c r="LLC28" s="6"/>
      <c r="LLD28" s="6"/>
      <c r="LLE28" s="6"/>
      <c r="LLF28" s="6"/>
      <c r="LLG28" s="6"/>
      <c r="LLH28" s="6"/>
      <c r="LLI28" s="6"/>
      <c r="LLJ28" s="6"/>
      <c r="LLK28" s="6"/>
      <c r="LLL28" s="6"/>
      <c r="LLM28" s="6"/>
      <c r="LLN28" s="6"/>
      <c r="LLO28" s="6"/>
      <c r="LLP28" s="6"/>
      <c r="LLQ28" s="6"/>
      <c r="LLR28" s="6"/>
      <c r="LLS28" s="6"/>
      <c r="LLT28" s="6"/>
      <c r="LLU28" s="6"/>
      <c r="LLV28" s="6"/>
      <c r="LLW28" s="6"/>
      <c r="LLX28" s="6"/>
      <c r="LLY28" s="6"/>
      <c r="LLZ28" s="6"/>
      <c r="LMA28" s="6"/>
      <c r="LMB28" s="6"/>
      <c r="LMC28" s="6"/>
      <c r="LMD28" s="6"/>
      <c r="LME28" s="6"/>
      <c r="LMF28" s="6"/>
      <c r="LMG28" s="6"/>
      <c r="LMH28" s="6"/>
      <c r="LMI28" s="6"/>
      <c r="LMJ28" s="6"/>
      <c r="LMK28" s="6"/>
      <c r="LML28" s="6"/>
      <c r="LMM28" s="6"/>
      <c r="LMN28" s="6"/>
      <c r="LMO28" s="6"/>
      <c r="LMP28" s="6"/>
      <c r="LMQ28" s="6"/>
      <c r="LMR28" s="6"/>
      <c r="LMS28" s="6"/>
      <c r="LMT28" s="6"/>
      <c r="LMU28" s="6"/>
      <c r="LMV28" s="6"/>
      <c r="LMW28" s="6"/>
      <c r="LMX28" s="6"/>
      <c r="LMY28" s="6"/>
      <c r="LMZ28" s="6"/>
      <c r="LNA28" s="6"/>
      <c r="LNB28" s="6"/>
      <c r="LNC28" s="6"/>
      <c r="LND28" s="6"/>
      <c r="LNE28" s="6"/>
      <c r="LNF28" s="6"/>
      <c r="LNG28" s="6"/>
      <c r="LNH28" s="6"/>
      <c r="LNI28" s="6"/>
      <c r="LNJ28" s="6"/>
      <c r="LNK28" s="6"/>
      <c r="LNL28" s="6"/>
      <c r="LNM28" s="6"/>
      <c r="LNN28" s="6"/>
      <c r="LNO28" s="6"/>
      <c r="LNP28" s="6"/>
      <c r="LNQ28" s="6"/>
      <c r="LNR28" s="6"/>
      <c r="LNS28" s="6"/>
      <c r="LNT28" s="6"/>
      <c r="LNU28" s="6"/>
      <c r="LNV28" s="6"/>
      <c r="LNW28" s="6"/>
      <c r="LNX28" s="6"/>
      <c r="LNY28" s="6"/>
      <c r="LNZ28" s="6"/>
      <c r="LOA28" s="6"/>
      <c r="LOB28" s="6"/>
      <c r="LOC28" s="6"/>
      <c r="LOD28" s="6"/>
      <c r="LOE28" s="6"/>
      <c r="LOF28" s="6"/>
      <c r="LOG28" s="6"/>
      <c r="LOH28" s="6"/>
      <c r="LOI28" s="6"/>
      <c r="LOJ28" s="6"/>
      <c r="LOK28" s="6"/>
      <c r="LOL28" s="6"/>
      <c r="LOM28" s="6"/>
      <c r="LON28" s="6"/>
      <c r="LOO28" s="6"/>
      <c r="LOP28" s="6"/>
      <c r="LOQ28" s="6"/>
      <c r="LOR28" s="6"/>
      <c r="LOS28" s="6"/>
      <c r="LOT28" s="6"/>
      <c r="LOU28" s="6"/>
      <c r="LOV28" s="6"/>
      <c r="LOW28" s="6"/>
      <c r="LOX28" s="6"/>
      <c r="LOY28" s="6"/>
      <c r="LOZ28" s="6"/>
      <c r="LPA28" s="6"/>
      <c r="LPB28" s="6"/>
      <c r="LPC28" s="6"/>
      <c r="LPD28" s="6"/>
      <c r="LPE28" s="6"/>
      <c r="LPF28" s="6"/>
      <c r="LPG28" s="6"/>
      <c r="LPH28" s="6"/>
      <c r="LPI28" s="6"/>
      <c r="LPJ28" s="6"/>
      <c r="LPK28" s="6"/>
      <c r="LPL28" s="6"/>
      <c r="LPM28" s="6"/>
      <c r="LPN28" s="6"/>
      <c r="LPO28" s="6"/>
      <c r="LPP28" s="6"/>
      <c r="LPQ28" s="6"/>
      <c r="LPR28" s="6"/>
      <c r="LPS28" s="6"/>
      <c r="LPT28" s="6"/>
      <c r="LPU28" s="6"/>
      <c r="LPV28" s="6"/>
      <c r="LPW28" s="6"/>
      <c r="LPX28" s="6"/>
      <c r="LPY28" s="6"/>
      <c r="LPZ28" s="6"/>
      <c r="LQA28" s="6"/>
      <c r="LQB28" s="6"/>
      <c r="LQC28" s="6"/>
      <c r="LQD28" s="6"/>
      <c r="LQE28" s="6"/>
      <c r="LQF28" s="6"/>
      <c r="LQG28" s="6"/>
      <c r="LQH28" s="6"/>
      <c r="LQI28" s="6"/>
      <c r="LQJ28" s="6"/>
      <c r="LQK28" s="6"/>
      <c r="LQL28" s="6"/>
      <c r="LQM28" s="6"/>
      <c r="LQN28" s="6"/>
      <c r="LQO28" s="6"/>
      <c r="LQP28" s="6"/>
      <c r="LQQ28" s="6"/>
      <c r="LQR28" s="6"/>
      <c r="LQS28" s="6"/>
      <c r="LQT28" s="6"/>
      <c r="LQU28" s="6"/>
      <c r="LQV28" s="6"/>
      <c r="LQW28" s="6"/>
      <c r="LQX28" s="6"/>
      <c r="LQY28" s="6"/>
      <c r="LQZ28" s="6"/>
      <c r="LRA28" s="6"/>
      <c r="LRB28" s="6"/>
      <c r="LRC28" s="6"/>
      <c r="LRD28" s="6"/>
      <c r="LRE28" s="6"/>
      <c r="LRF28" s="6"/>
      <c r="LRG28" s="6"/>
      <c r="LRH28" s="6"/>
      <c r="LRI28" s="6"/>
      <c r="LRJ28" s="6"/>
      <c r="LRK28" s="6"/>
      <c r="LRL28" s="6"/>
      <c r="LRM28" s="6"/>
      <c r="LRN28" s="6"/>
      <c r="LRO28" s="6"/>
      <c r="LRP28" s="6"/>
      <c r="LRQ28" s="6"/>
      <c r="LRR28" s="6"/>
      <c r="LRS28" s="6"/>
      <c r="LRT28" s="6"/>
      <c r="LRU28" s="6"/>
      <c r="LRV28" s="6"/>
      <c r="LRW28" s="6"/>
      <c r="LRX28" s="6"/>
      <c r="LRY28" s="6"/>
      <c r="LRZ28" s="6"/>
      <c r="LSA28" s="6"/>
      <c r="LSB28" s="6"/>
      <c r="LSC28" s="6"/>
      <c r="LSD28" s="6"/>
      <c r="LSE28" s="6"/>
      <c r="LSF28" s="6"/>
      <c r="LSG28" s="6"/>
      <c r="LSH28" s="6"/>
      <c r="LSI28" s="6"/>
      <c r="LSJ28" s="6"/>
      <c r="LSK28" s="6"/>
      <c r="LSL28" s="6"/>
      <c r="LSM28" s="6"/>
      <c r="LSN28" s="6"/>
      <c r="LSO28" s="6"/>
      <c r="LSP28" s="6"/>
      <c r="LSQ28" s="6"/>
      <c r="LSR28" s="6"/>
      <c r="LSS28" s="6"/>
      <c r="LST28" s="6"/>
      <c r="LSU28" s="6"/>
      <c r="LSV28" s="6"/>
      <c r="LSW28" s="6"/>
      <c r="LSX28" s="6"/>
      <c r="LSY28" s="6"/>
      <c r="LSZ28" s="6"/>
      <c r="LTA28" s="6"/>
      <c r="LTB28" s="6"/>
      <c r="LTC28" s="6"/>
      <c r="LTD28" s="6"/>
      <c r="LTE28" s="6"/>
      <c r="LTF28" s="6"/>
      <c r="LTG28" s="6"/>
      <c r="LTH28" s="6"/>
      <c r="LTI28" s="6"/>
      <c r="LTJ28" s="6"/>
      <c r="LTK28" s="6"/>
      <c r="LTL28" s="6"/>
      <c r="LTM28" s="6"/>
      <c r="LTN28" s="6"/>
      <c r="LTO28" s="6"/>
      <c r="LTP28" s="6"/>
      <c r="LTQ28" s="6"/>
      <c r="LTR28" s="6"/>
      <c r="LTS28" s="6"/>
      <c r="LTT28" s="6"/>
      <c r="LTU28" s="6"/>
      <c r="LTV28" s="6"/>
      <c r="LTW28" s="6"/>
      <c r="LTX28" s="6"/>
      <c r="LTY28" s="6"/>
      <c r="LTZ28" s="6"/>
      <c r="LUA28" s="6"/>
      <c r="LUB28" s="6"/>
      <c r="LUC28" s="6"/>
      <c r="LUD28" s="6"/>
      <c r="LUE28" s="6"/>
      <c r="LUF28" s="6"/>
      <c r="LUG28" s="6"/>
      <c r="LUH28" s="6"/>
      <c r="LUI28" s="6"/>
      <c r="LUJ28" s="6"/>
      <c r="LUK28" s="6"/>
      <c r="LUL28" s="6"/>
      <c r="LUM28" s="6"/>
      <c r="LUN28" s="6"/>
      <c r="LUO28" s="6"/>
      <c r="LUP28" s="6"/>
      <c r="LUQ28" s="6"/>
      <c r="LUR28" s="6"/>
      <c r="LUS28" s="6"/>
      <c r="LUT28" s="6"/>
      <c r="LUU28" s="6"/>
      <c r="LUV28" s="6"/>
      <c r="LUW28" s="6"/>
      <c r="LUX28" s="6"/>
      <c r="LUY28" s="6"/>
      <c r="LUZ28" s="6"/>
      <c r="LVA28" s="6"/>
      <c r="LVB28" s="6"/>
      <c r="LVC28" s="6"/>
      <c r="LVD28" s="6"/>
      <c r="LVE28" s="6"/>
      <c r="LVF28" s="6"/>
      <c r="LVG28" s="6"/>
      <c r="LVH28" s="6"/>
      <c r="LVI28" s="6"/>
      <c r="LVJ28" s="6"/>
      <c r="LVK28" s="6"/>
      <c r="LVL28" s="6"/>
      <c r="LVM28" s="6"/>
      <c r="LVN28" s="6"/>
      <c r="LVO28" s="6"/>
      <c r="LVP28" s="6"/>
      <c r="LVQ28" s="6"/>
      <c r="LVR28" s="6"/>
      <c r="LVS28" s="6"/>
      <c r="LVT28" s="6"/>
      <c r="LVU28" s="6"/>
      <c r="LVV28" s="6"/>
      <c r="LVW28" s="6"/>
      <c r="LVX28" s="6"/>
      <c r="LVY28" s="6"/>
      <c r="LVZ28" s="6"/>
      <c r="LWA28" s="6"/>
      <c r="LWB28" s="6"/>
      <c r="LWC28" s="6"/>
      <c r="LWD28" s="6"/>
      <c r="LWE28" s="6"/>
      <c r="LWF28" s="6"/>
      <c r="LWG28" s="6"/>
      <c r="LWH28" s="6"/>
      <c r="LWI28" s="6"/>
      <c r="LWJ28" s="6"/>
      <c r="LWK28" s="6"/>
      <c r="LWL28" s="6"/>
      <c r="LWM28" s="6"/>
      <c r="LWN28" s="6"/>
      <c r="LWO28" s="6"/>
      <c r="LWP28" s="6"/>
      <c r="LWQ28" s="6"/>
      <c r="LWR28" s="6"/>
      <c r="LWS28" s="6"/>
      <c r="LWT28" s="6"/>
      <c r="LWU28" s="6"/>
      <c r="LWV28" s="6"/>
      <c r="LWW28" s="6"/>
      <c r="LWX28" s="6"/>
      <c r="LWY28" s="6"/>
      <c r="LWZ28" s="6"/>
      <c r="LXA28" s="6"/>
      <c r="LXB28" s="6"/>
      <c r="LXC28" s="6"/>
      <c r="LXD28" s="6"/>
      <c r="LXE28" s="6"/>
      <c r="LXF28" s="6"/>
      <c r="LXG28" s="6"/>
      <c r="LXH28" s="6"/>
      <c r="LXI28" s="6"/>
      <c r="LXJ28" s="6"/>
      <c r="LXK28" s="6"/>
      <c r="LXL28" s="6"/>
      <c r="LXM28" s="6"/>
      <c r="LXN28" s="6"/>
      <c r="LXO28" s="6"/>
      <c r="LXP28" s="6"/>
      <c r="LXQ28" s="6"/>
      <c r="LXR28" s="6"/>
      <c r="LXS28" s="6"/>
      <c r="LXT28" s="6"/>
      <c r="LXU28" s="6"/>
      <c r="LXV28" s="6"/>
      <c r="LXW28" s="6"/>
      <c r="LXX28" s="6"/>
      <c r="LXY28" s="6"/>
      <c r="LXZ28" s="6"/>
      <c r="LYA28" s="6"/>
      <c r="LYB28" s="6"/>
      <c r="LYC28" s="6"/>
      <c r="LYD28" s="6"/>
      <c r="LYE28" s="6"/>
      <c r="LYF28" s="6"/>
      <c r="LYG28" s="6"/>
      <c r="LYH28" s="6"/>
      <c r="LYI28" s="6"/>
      <c r="LYJ28" s="6"/>
      <c r="LYK28" s="6"/>
      <c r="LYL28" s="6"/>
      <c r="LYM28" s="6"/>
      <c r="LYN28" s="6"/>
      <c r="LYO28" s="6"/>
      <c r="LYP28" s="6"/>
      <c r="LYQ28" s="6"/>
      <c r="LYR28" s="6"/>
      <c r="LYS28" s="6"/>
      <c r="LYT28" s="6"/>
      <c r="LYU28" s="6"/>
      <c r="LYV28" s="6"/>
      <c r="LYW28" s="6"/>
      <c r="LYX28" s="6"/>
      <c r="LYY28" s="6"/>
      <c r="LYZ28" s="6"/>
      <c r="LZA28" s="6"/>
      <c r="LZB28" s="6"/>
      <c r="LZC28" s="6"/>
      <c r="LZD28" s="6"/>
      <c r="LZE28" s="6"/>
      <c r="LZF28" s="6"/>
      <c r="LZG28" s="6"/>
      <c r="LZH28" s="6"/>
      <c r="LZI28" s="6"/>
      <c r="LZJ28" s="6"/>
      <c r="LZK28" s="6"/>
      <c r="LZL28" s="6"/>
      <c r="LZM28" s="6"/>
      <c r="LZN28" s="6"/>
      <c r="LZO28" s="6"/>
      <c r="LZP28" s="6"/>
      <c r="LZQ28" s="6"/>
      <c r="LZR28" s="6"/>
      <c r="LZS28" s="6"/>
      <c r="LZT28" s="6"/>
      <c r="LZU28" s="6"/>
      <c r="LZV28" s="6"/>
      <c r="LZW28" s="6"/>
      <c r="LZX28" s="6"/>
      <c r="LZY28" s="6"/>
      <c r="LZZ28" s="6"/>
      <c r="MAA28" s="6"/>
      <c r="MAB28" s="6"/>
      <c r="MAC28" s="6"/>
      <c r="MAD28" s="6"/>
      <c r="MAE28" s="6"/>
      <c r="MAF28" s="6"/>
      <c r="MAG28" s="6"/>
      <c r="MAH28" s="6"/>
      <c r="MAI28" s="6"/>
      <c r="MAJ28" s="6"/>
      <c r="MAK28" s="6"/>
      <c r="MAL28" s="6"/>
      <c r="MAM28" s="6"/>
      <c r="MAN28" s="6"/>
      <c r="MAO28" s="6"/>
      <c r="MAP28" s="6"/>
      <c r="MAQ28" s="6"/>
      <c r="MAR28" s="6"/>
      <c r="MAS28" s="6"/>
      <c r="MAT28" s="6"/>
      <c r="MAU28" s="6"/>
      <c r="MAV28" s="6"/>
      <c r="MAW28" s="6"/>
      <c r="MAX28" s="6"/>
      <c r="MAY28" s="6"/>
      <c r="MAZ28" s="6"/>
      <c r="MBA28" s="6"/>
      <c r="MBB28" s="6"/>
      <c r="MBC28" s="6"/>
      <c r="MBD28" s="6"/>
      <c r="MBE28" s="6"/>
      <c r="MBF28" s="6"/>
      <c r="MBG28" s="6"/>
      <c r="MBH28" s="6"/>
      <c r="MBI28" s="6"/>
      <c r="MBJ28" s="6"/>
      <c r="MBK28" s="6"/>
      <c r="MBL28" s="6"/>
      <c r="MBM28" s="6"/>
      <c r="MBN28" s="6"/>
      <c r="MBO28" s="6"/>
      <c r="MBP28" s="6"/>
      <c r="MBQ28" s="6"/>
      <c r="MBR28" s="6"/>
      <c r="MBS28" s="6"/>
      <c r="MBT28" s="6"/>
      <c r="MBU28" s="6"/>
      <c r="MBV28" s="6"/>
      <c r="MBW28" s="6"/>
      <c r="MBX28" s="6"/>
      <c r="MBY28" s="6"/>
      <c r="MBZ28" s="6"/>
      <c r="MCA28" s="6"/>
      <c r="MCB28" s="6"/>
      <c r="MCC28" s="6"/>
      <c r="MCD28" s="6"/>
      <c r="MCE28" s="6"/>
      <c r="MCF28" s="6"/>
      <c r="MCG28" s="6"/>
      <c r="MCH28" s="6"/>
      <c r="MCI28" s="6"/>
      <c r="MCJ28" s="6"/>
      <c r="MCK28" s="6"/>
      <c r="MCL28" s="6"/>
      <c r="MCM28" s="6"/>
      <c r="MCN28" s="6"/>
      <c r="MCO28" s="6"/>
      <c r="MCP28" s="6"/>
      <c r="MCQ28" s="6"/>
      <c r="MCR28" s="6"/>
      <c r="MCS28" s="6"/>
      <c r="MCT28" s="6"/>
      <c r="MCU28" s="6"/>
      <c r="MCV28" s="6"/>
      <c r="MCW28" s="6"/>
      <c r="MCX28" s="6"/>
      <c r="MCY28" s="6"/>
      <c r="MCZ28" s="6"/>
      <c r="MDA28" s="6"/>
      <c r="MDB28" s="6"/>
      <c r="MDC28" s="6"/>
      <c r="MDD28" s="6"/>
      <c r="MDE28" s="6"/>
      <c r="MDF28" s="6"/>
      <c r="MDG28" s="6"/>
      <c r="MDH28" s="6"/>
      <c r="MDI28" s="6"/>
      <c r="MDJ28" s="6"/>
      <c r="MDK28" s="6"/>
      <c r="MDL28" s="6"/>
      <c r="MDM28" s="6"/>
      <c r="MDN28" s="6"/>
      <c r="MDO28" s="6"/>
      <c r="MDP28" s="6"/>
      <c r="MDQ28" s="6"/>
      <c r="MDR28" s="6"/>
      <c r="MDS28" s="6"/>
      <c r="MDT28" s="6"/>
      <c r="MDU28" s="6"/>
      <c r="MDV28" s="6"/>
      <c r="MDW28" s="6"/>
      <c r="MDX28" s="6"/>
      <c r="MDY28" s="6"/>
      <c r="MDZ28" s="6"/>
      <c r="MEA28" s="6"/>
      <c r="MEB28" s="6"/>
      <c r="MEC28" s="6"/>
      <c r="MED28" s="6"/>
      <c r="MEE28" s="6"/>
      <c r="MEF28" s="6"/>
      <c r="MEG28" s="6"/>
      <c r="MEH28" s="6"/>
      <c r="MEI28" s="6"/>
      <c r="MEJ28" s="6"/>
      <c r="MEK28" s="6"/>
      <c r="MEL28" s="6"/>
      <c r="MEM28" s="6"/>
      <c r="MEN28" s="6"/>
      <c r="MEO28" s="6"/>
      <c r="MEP28" s="6"/>
      <c r="MEQ28" s="6"/>
      <c r="MER28" s="6"/>
      <c r="MES28" s="6"/>
      <c r="MET28" s="6"/>
      <c r="MEU28" s="6"/>
      <c r="MEV28" s="6"/>
      <c r="MEW28" s="6"/>
      <c r="MEX28" s="6"/>
      <c r="MEY28" s="6"/>
      <c r="MEZ28" s="6"/>
      <c r="MFA28" s="6"/>
      <c r="MFB28" s="6"/>
      <c r="MFC28" s="6"/>
      <c r="MFD28" s="6"/>
      <c r="MFE28" s="6"/>
      <c r="MFF28" s="6"/>
      <c r="MFG28" s="6"/>
      <c r="MFH28" s="6"/>
      <c r="MFI28" s="6"/>
      <c r="MFJ28" s="6"/>
      <c r="MFK28" s="6"/>
      <c r="MFL28" s="6"/>
      <c r="MFM28" s="6"/>
      <c r="MFN28" s="6"/>
      <c r="MFO28" s="6"/>
      <c r="MFP28" s="6"/>
      <c r="MFQ28" s="6"/>
      <c r="MFR28" s="6"/>
      <c r="MFS28" s="6"/>
      <c r="MFT28" s="6"/>
      <c r="MFU28" s="6"/>
      <c r="MFV28" s="6"/>
      <c r="MFW28" s="6"/>
      <c r="MFX28" s="6"/>
      <c r="MFY28" s="6"/>
      <c r="MFZ28" s="6"/>
      <c r="MGA28" s="6"/>
      <c r="MGB28" s="6"/>
      <c r="MGC28" s="6"/>
      <c r="MGD28" s="6"/>
      <c r="MGE28" s="6"/>
      <c r="MGF28" s="6"/>
      <c r="MGG28" s="6"/>
      <c r="MGH28" s="6"/>
      <c r="MGI28" s="6"/>
      <c r="MGJ28" s="6"/>
      <c r="MGK28" s="6"/>
      <c r="MGL28" s="6"/>
      <c r="MGM28" s="6"/>
      <c r="MGN28" s="6"/>
      <c r="MGO28" s="6"/>
      <c r="MGP28" s="6"/>
      <c r="MGQ28" s="6"/>
      <c r="MGR28" s="6"/>
      <c r="MGS28" s="6"/>
      <c r="MGT28" s="6"/>
      <c r="MGU28" s="6"/>
      <c r="MGV28" s="6"/>
      <c r="MGW28" s="6"/>
      <c r="MGX28" s="6"/>
      <c r="MGY28" s="6"/>
      <c r="MGZ28" s="6"/>
      <c r="MHA28" s="6"/>
      <c r="MHB28" s="6"/>
      <c r="MHC28" s="6"/>
      <c r="MHD28" s="6"/>
      <c r="MHE28" s="6"/>
      <c r="MHF28" s="6"/>
      <c r="MHG28" s="6"/>
      <c r="MHH28" s="6"/>
      <c r="MHI28" s="6"/>
      <c r="MHJ28" s="6"/>
      <c r="MHK28" s="6"/>
      <c r="MHL28" s="6"/>
      <c r="MHM28" s="6"/>
      <c r="MHN28" s="6"/>
      <c r="MHO28" s="6"/>
      <c r="MHP28" s="6"/>
      <c r="MHQ28" s="6"/>
      <c r="MHR28" s="6"/>
      <c r="MHS28" s="6"/>
      <c r="MHT28" s="6"/>
      <c r="MHU28" s="6"/>
      <c r="MHV28" s="6"/>
      <c r="MHW28" s="6"/>
      <c r="MHX28" s="6"/>
      <c r="MHY28" s="6"/>
      <c r="MHZ28" s="6"/>
      <c r="MIA28" s="6"/>
      <c r="MIB28" s="6"/>
      <c r="MIC28" s="6"/>
      <c r="MID28" s="6"/>
      <c r="MIE28" s="6"/>
      <c r="MIF28" s="6"/>
      <c r="MIG28" s="6"/>
      <c r="MIH28" s="6"/>
      <c r="MII28" s="6"/>
      <c r="MIJ28" s="6"/>
      <c r="MIK28" s="6"/>
      <c r="MIL28" s="6"/>
      <c r="MIM28" s="6"/>
      <c r="MIN28" s="6"/>
      <c r="MIO28" s="6"/>
      <c r="MIP28" s="6"/>
      <c r="MIQ28" s="6"/>
      <c r="MIR28" s="6"/>
      <c r="MIS28" s="6"/>
      <c r="MIT28" s="6"/>
      <c r="MIU28" s="6"/>
      <c r="MIV28" s="6"/>
      <c r="MIW28" s="6"/>
      <c r="MIX28" s="6"/>
      <c r="MIY28" s="6"/>
      <c r="MIZ28" s="6"/>
      <c r="MJA28" s="6"/>
      <c r="MJB28" s="6"/>
      <c r="MJC28" s="6"/>
      <c r="MJD28" s="6"/>
      <c r="MJE28" s="6"/>
      <c r="MJF28" s="6"/>
      <c r="MJG28" s="6"/>
      <c r="MJH28" s="6"/>
      <c r="MJI28" s="6"/>
      <c r="MJJ28" s="6"/>
      <c r="MJK28" s="6"/>
      <c r="MJL28" s="6"/>
      <c r="MJM28" s="6"/>
      <c r="MJN28" s="6"/>
      <c r="MJO28" s="6"/>
      <c r="MJP28" s="6"/>
      <c r="MJQ28" s="6"/>
      <c r="MJR28" s="6"/>
      <c r="MJS28" s="6"/>
      <c r="MJT28" s="6"/>
      <c r="MJU28" s="6"/>
      <c r="MJV28" s="6"/>
      <c r="MJW28" s="6"/>
      <c r="MJX28" s="6"/>
      <c r="MJY28" s="6"/>
      <c r="MJZ28" s="6"/>
      <c r="MKA28" s="6"/>
      <c r="MKB28" s="6"/>
      <c r="MKC28" s="6"/>
      <c r="MKD28" s="6"/>
      <c r="MKE28" s="6"/>
      <c r="MKF28" s="6"/>
      <c r="MKG28" s="6"/>
      <c r="MKH28" s="6"/>
      <c r="MKI28" s="6"/>
      <c r="MKJ28" s="6"/>
      <c r="MKK28" s="6"/>
      <c r="MKL28" s="6"/>
      <c r="MKM28" s="6"/>
      <c r="MKN28" s="6"/>
      <c r="MKO28" s="6"/>
      <c r="MKP28" s="6"/>
      <c r="MKQ28" s="6"/>
      <c r="MKR28" s="6"/>
      <c r="MKS28" s="6"/>
      <c r="MKT28" s="6"/>
      <c r="MKU28" s="6"/>
      <c r="MKV28" s="6"/>
      <c r="MKW28" s="6"/>
      <c r="MKX28" s="6"/>
      <c r="MKY28" s="6"/>
      <c r="MKZ28" s="6"/>
      <c r="MLA28" s="6"/>
      <c r="MLB28" s="6"/>
      <c r="MLC28" s="6"/>
      <c r="MLD28" s="6"/>
      <c r="MLE28" s="6"/>
      <c r="MLF28" s="6"/>
      <c r="MLG28" s="6"/>
      <c r="MLH28" s="6"/>
      <c r="MLI28" s="6"/>
      <c r="MLJ28" s="6"/>
      <c r="MLK28" s="6"/>
      <c r="MLL28" s="6"/>
      <c r="MLM28" s="6"/>
      <c r="MLN28" s="6"/>
      <c r="MLO28" s="6"/>
      <c r="MLP28" s="6"/>
      <c r="MLQ28" s="6"/>
      <c r="MLR28" s="6"/>
      <c r="MLS28" s="6"/>
      <c r="MLT28" s="6"/>
      <c r="MLU28" s="6"/>
      <c r="MLV28" s="6"/>
      <c r="MLW28" s="6"/>
      <c r="MLX28" s="6"/>
      <c r="MLY28" s="6"/>
      <c r="MLZ28" s="6"/>
      <c r="MMA28" s="6"/>
      <c r="MMB28" s="6"/>
      <c r="MMC28" s="6"/>
      <c r="MMD28" s="6"/>
      <c r="MME28" s="6"/>
      <c r="MMF28" s="6"/>
      <c r="MMG28" s="6"/>
      <c r="MMH28" s="6"/>
      <c r="MMI28" s="6"/>
      <c r="MMJ28" s="6"/>
      <c r="MMK28" s="6"/>
      <c r="MML28" s="6"/>
      <c r="MMM28" s="6"/>
      <c r="MMN28" s="6"/>
      <c r="MMO28" s="6"/>
      <c r="MMP28" s="6"/>
      <c r="MMQ28" s="6"/>
      <c r="MMR28" s="6"/>
      <c r="MMS28" s="6"/>
      <c r="MMT28" s="6"/>
      <c r="MMU28" s="6"/>
      <c r="MMV28" s="6"/>
      <c r="MMW28" s="6"/>
      <c r="MMX28" s="6"/>
      <c r="MMY28" s="6"/>
      <c r="MMZ28" s="6"/>
      <c r="MNA28" s="6"/>
      <c r="MNB28" s="6"/>
      <c r="MNC28" s="6"/>
      <c r="MND28" s="6"/>
      <c r="MNE28" s="6"/>
      <c r="MNF28" s="6"/>
      <c r="MNG28" s="6"/>
      <c r="MNH28" s="6"/>
      <c r="MNI28" s="6"/>
      <c r="MNJ28" s="6"/>
      <c r="MNK28" s="6"/>
      <c r="MNL28" s="6"/>
      <c r="MNM28" s="6"/>
      <c r="MNN28" s="6"/>
      <c r="MNO28" s="6"/>
      <c r="MNP28" s="6"/>
      <c r="MNQ28" s="6"/>
      <c r="MNR28" s="6"/>
      <c r="MNS28" s="6"/>
      <c r="MNT28" s="6"/>
      <c r="MNU28" s="6"/>
      <c r="MNV28" s="6"/>
      <c r="MNW28" s="6"/>
      <c r="MNX28" s="6"/>
      <c r="MNY28" s="6"/>
      <c r="MNZ28" s="6"/>
      <c r="MOA28" s="6"/>
      <c r="MOB28" s="6"/>
      <c r="MOC28" s="6"/>
      <c r="MOD28" s="6"/>
      <c r="MOE28" s="6"/>
      <c r="MOF28" s="6"/>
      <c r="MOG28" s="6"/>
      <c r="MOH28" s="6"/>
      <c r="MOI28" s="6"/>
      <c r="MOJ28" s="6"/>
      <c r="MOK28" s="6"/>
      <c r="MOL28" s="6"/>
      <c r="MOM28" s="6"/>
      <c r="MON28" s="6"/>
      <c r="MOO28" s="6"/>
      <c r="MOP28" s="6"/>
      <c r="MOQ28" s="6"/>
      <c r="MOR28" s="6"/>
      <c r="MOS28" s="6"/>
      <c r="MOT28" s="6"/>
      <c r="MOU28" s="6"/>
      <c r="MOV28" s="6"/>
      <c r="MOW28" s="6"/>
      <c r="MOX28" s="6"/>
      <c r="MOY28" s="6"/>
      <c r="MOZ28" s="6"/>
      <c r="MPA28" s="6"/>
      <c r="MPB28" s="6"/>
      <c r="MPC28" s="6"/>
      <c r="MPD28" s="6"/>
      <c r="MPE28" s="6"/>
      <c r="MPF28" s="6"/>
      <c r="MPG28" s="6"/>
      <c r="MPH28" s="6"/>
      <c r="MPI28" s="6"/>
      <c r="MPJ28" s="6"/>
      <c r="MPK28" s="6"/>
      <c r="MPL28" s="6"/>
      <c r="MPM28" s="6"/>
      <c r="MPN28" s="6"/>
      <c r="MPO28" s="6"/>
      <c r="MPP28" s="6"/>
      <c r="MPQ28" s="6"/>
      <c r="MPR28" s="6"/>
      <c r="MPS28" s="6"/>
      <c r="MPT28" s="6"/>
      <c r="MPU28" s="6"/>
      <c r="MPV28" s="6"/>
      <c r="MPW28" s="6"/>
      <c r="MPX28" s="6"/>
      <c r="MPY28" s="6"/>
      <c r="MPZ28" s="6"/>
      <c r="MQA28" s="6"/>
      <c r="MQB28" s="6"/>
      <c r="MQC28" s="6"/>
      <c r="MQD28" s="6"/>
      <c r="MQE28" s="6"/>
      <c r="MQF28" s="6"/>
      <c r="MQG28" s="6"/>
      <c r="MQH28" s="6"/>
      <c r="MQI28" s="6"/>
      <c r="MQJ28" s="6"/>
      <c r="MQK28" s="6"/>
      <c r="MQL28" s="6"/>
      <c r="MQM28" s="6"/>
      <c r="MQN28" s="6"/>
      <c r="MQO28" s="6"/>
      <c r="MQP28" s="6"/>
      <c r="MQQ28" s="6"/>
      <c r="MQR28" s="6"/>
      <c r="MQS28" s="6"/>
      <c r="MQT28" s="6"/>
      <c r="MQU28" s="6"/>
      <c r="MQV28" s="6"/>
      <c r="MQW28" s="6"/>
      <c r="MQX28" s="6"/>
      <c r="MQY28" s="6"/>
      <c r="MQZ28" s="6"/>
      <c r="MRA28" s="6"/>
      <c r="MRB28" s="6"/>
      <c r="MRC28" s="6"/>
      <c r="MRD28" s="6"/>
      <c r="MRE28" s="6"/>
      <c r="MRF28" s="6"/>
      <c r="MRG28" s="6"/>
      <c r="MRH28" s="6"/>
      <c r="MRI28" s="6"/>
      <c r="MRJ28" s="6"/>
      <c r="MRK28" s="6"/>
      <c r="MRL28" s="6"/>
      <c r="MRM28" s="6"/>
      <c r="MRN28" s="6"/>
      <c r="MRO28" s="6"/>
      <c r="MRP28" s="6"/>
      <c r="MRQ28" s="6"/>
      <c r="MRR28" s="6"/>
      <c r="MRS28" s="6"/>
      <c r="MRT28" s="6"/>
      <c r="MRU28" s="6"/>
      <c r="MRV28" s="6"/>
      <c r="MRW28" s="6"/>
      <c r="MRX28" s="6"/>
      <c r="MRY28" s="6"/>
      <c r="MRZ28" s="6"/>
      <c r="MSA28" s="6"/>
      <c r="MSB28" s="6"/>
      <c r="MSC28" s="6"/>
      <c r="MSD28" s="6"/>
      <c r="MSE28" s="6"/>
      <c r="MSF28" s="6"/>
      <c r="MSG28" s="6"/>
      <c r="MSH28" s="6"/>
      <c r="MSI28" s="6"/>
      <c r="MSJ28" s="6"/>
      <c r="MSK28" s="6"/>
      <c r="MSL28" s="6"/>
      <c r="MSM28" s="6"/>
      <c r="MSN28" s="6"/>
      <c r="MSO28" s="6"/>
      <c r="MSP28" s="6"/>
      <c r="MSQ28" s="6"/>
      <c r="MSR28" s="6"/>
      <c r="MSS28" s="6"/>
      <c r="MST28" s="6"/>
      <c r="MSU28" s="6"/>
      <c r="MSV28" s="6"/>
      <c r="MSW28" s="6"/>
      <c r="MSX28" s="6"/>
      <c r="MSY28" s="6"/>
      <c r="MSZ28" s="6"/>
      <c r="MTA28" s="6"/>
      <c r="MTB28" s="6"/>
      <c r="MTC28" s="6"/>
      <c r="MTD28" s="6"/>
      <c r="MTE28" s="6"/>
      <c r="MTF28" s="6"/>
      <c r="MTG28" s="6"/>
      <c r="MTH28" s="6"/>
      <c r="MTI28" s="6"/>
      <c r="MTJ28" s="6"/>
      <c r="MTK28" s="6"/>
      <c r="MTL28" s="6"/>
      <c r="MTM28" s="6"/>
      <c r="MTN28" s="6"/>
      <c r="MTO28" s="6"/>
      <c r="MTP28" s="6"/>
      <c r="MTQ28" s="6"/>
      <c r="MTR28" s="6"/>
      <c r="MTS28" s="6"/>
      <c r="MTT28" s="6"/>
      <c r="MTU28" s="6"/>
      <c r="MTV28" s="6"/>
      <c r="MTW28" s="6"/>
      <c r="MTX28" s="6"/>
      <c r="MTY28" s="6"/>
      <c r="MTZ28" s="6"/>
      <c r="MUA28" s="6"/>
      <c r="MUB28" s="6"/>
      <c r="MUC28" s="6"/>
      <c r="MUD28" s="6"/>
      <c r="MUE28" s="6"/>
      <c r="MUF28" s="6"/>
      <c r="MUG28" s="6"/>
      <c r="MUH28" s="6"/>
      <c r="MUI28" s="6"/>
      <c r="MUJ28" s="6"/>
      <c r="MUK28" s="6"/>
      <c r="MUL28" s="6"/>
      <c r="MUM28" s="6"/>
      <c r="MUN28" s="6"/>
      <c r="MUO28" s="6"/>
      <c r="MUP28" s="6"/>
      <c r="MUQ28" s="6"/>
      <c r="MUR28" s="6"/>
      <c r="MUS28" s="6"/>
      <c r="MUT28" s="6"/>
      <c r="MUU28" s="6"/>
      <c r="MUV28" s="6"/>
      <c r="MUW28" s="6"/>
      <c r="MUX28" s="6"/>
      <c r="MUY28" s="6"/>
      <c r="MUZ28" s="6"/>
      <c r="MVA28" s="6"/>
      <c r="MVB28" s="6"/>
      <c r="MVC28" s="6"/>
      <c r="MVD28" s="6"/>
      <c r="MVE28" s="6"/>
      <c r="MVF28" s="6"/>
      <c r="MVG28" s="6"/>
      <c r="MVH28" s="6"/>
      <c r="MVI28" s="6"/>
      <c r="MVJ28" s="6"/>
      <c r="MVK28" s="6"/>
      <c r="MVL28" s="6"/>
      <c r="MVM28" s="6"/>
      <c r="MVN28" s="6"/>
      <c r="MVO28" s="6"/>
      <c r="MVP28" s="6"/>
      <c r="MVQ28" s="6"/>
      <c r="MVR28" s="6"/>
      <c r="MVS28" s="6"/>
      <c r="MVT28" s="6"/>
      <c r="MVU28" s="6"/>
      <c r="MVV28" s="6"/>
      <c r="MVW28" s="6"/>
      <c r="MVX28" s="6"/>
      <c r="MVY28" s="6"/>
      <c r="MVZ28" s="6"/>
      <c r="MWA28" s="6"/>
      <c r="MWB28" s="6"/>
      <c r="MWC28" s="6"/>
      <c r="MWD28" s="6"/>
      <c r="MWE28" s="6"/>
      <c r="MWF28" s="6"/>
      <c r="MWG28" s="6"/>
      <c r="MWH28" s="6"/>
      <c r="MWI28" s="6"/>
      <c r="MWJ28" s="6"/>
      <c r="MWK28" s="6"/>
      <c r="MWL28" s="6"/>
      <c r="MWM28" s="6"/>
      <c r="MWN28" s="6"/>
      <c r="MWO28" s="6"/>
      <c r="MWP28" s="6"/>
      <c r="MWQ28" s="6"/>
      <c r="MWR28" s="6"/>
      <c r="MWS28" s="6"/>
      <c r="MWT28" s="6"/>
      <c r="MWU28" s="6"/>
      <c r="MWV28" s="6"/>
      <c r="MWW28" s="6"/>
      <c r="MWX28" s="6"/>
      <c r="MWY28" s="6"/>
      <c r="MWZ28" s="6"/>
      <c r="MXA28" s="6"/>
      <c r="MXB28" s="6"/>
      <c r="MXC28" s="6"/>
      <c r="MXD28" s="6"/>
      <c r="MXE28" s="6"/>
      <c r="MXF28" s="6"/>
      <c r="MXG28" s="6"/>
      <c r="MXH28" s="6"/>
      <c r="MXI28" s="6"/>
      <c r="MXJ28" s="6"/>
      <c r="MXK28" s="6"/>
      <c r="MXL28" s="6"/>
      <c r="MXM28" s="6"/>
      <c r="MXN28" s="6"/>
      <c r="MXO28" s="6"/>
      <c r="MXP28" s="6"/>
      <c r="MXQ28" s="6"/>
      <c r="MXR28" s="6"/>
      <c r="MXS28" s="6"/>
      <c r="MXT28" s="6"/>
      <c r="MXU28" s="6"/>
      <c r="MXV28" s="6"/>
      <c r="MXW28" s="6"/>
      <c r="MXX28" s="6"/>
      <c r="MXY28" s="6"/>
      <c r="MXZ28" s="6"/>
      <c r="MYA28" s="6"/>
      <c r="MYB28" s="6"/>
      <c r="MYC28" s="6"/>
      <c r="MYD28" s="6"/>
      <c r="MYE28" s="6"/>
      <c r="MYF28" s="6"/>
      <c r="MYG28" s="6"/>
      <c r="MYH28" s="6"/>
      <c r="MYI28" s="6"/>
      <c r="MYJ28" s="6"/>
      <c r="MYK28" s="6"/>
      <c r="MYL28" s="6"/>
      <c r="MYM28" s="6"/>
      <c r="MYN28" s="6"/>
      <c r="MYO28" s="6"/>
      <c r="MYP28" s="6"/>
      <c r="MYQ28" s="6"/>
      <c r="MYR28" s="6"/>
      <c r="MYS28" s="6"/>
      <c r="MYT28" s="6"/>
      <c r="MYU28" s="6"/>
      <c r="MYV28" s="6"/>
      <c r="MYW28" s="6"/>
      <c r="MYX28" s="6"/>
      <c r="MYY28" s="6"/>
      <c r="MYZ28" s="6"/>
      <c r="MZA28" s="6"/>
      <c r="MZB28" s="6"/>
      <c r="MZC28" s="6"/>
      <c r="MZD28" s="6"/>
      <c r="MZE28" s="6"/>
      <c r="MZF28" s="6"/>
      <c r="MZG28" s="6"/>
      <c r="MZH28" s="6"/>
      <c r="MZI28" s="6"/>
      <c r="MZJ28" s="6"/>
      <c r="MZK28" s="6"/>
      <c r="MZL28" s="6"/>
      <c r="MZM28" s="6"/>
      <c r="MZN28" s="6"/>
      <c r="MZO28" s="6"/>
      <c r="MZP28" s="6"/>
      <c r="MZQ28" s="6"/>
      <c r="MZR28" s="6"/>
      <c r="MZS28" s="6"/>
      <c r="MZT28" s="6"/>
      <c r="MZU28" s="6"/>
      <c r="MZV28" s="6"/>
      <c r="MZW28" s="6"/>
      <c r="MZX28" s="6"/>
      <c r="MZY28" s="6"/>
      <c r="MZZ28" s="6"/>
      <c r="NAA28" s="6"/>
      <c r="NAB28" s="6"/>
      <c r="NAC28" s="6"/>
      <c r="NAD28" s="6"/>
      <c r="NAE28" s="6"/>
      <c r="NAF28" s="6"/>
      <c r="NAG28" s="6"/>
      <c r="NAH28" s="6"/>
      <c r="NAI28" s="6"/>
      <c r="NAJ28" s="6"/>
      <c r="NAK28" s="6"/>
      <c r="NAL28" s="6"/>
      <c r="NAM28" s="6"/>
      <c r="NAN28" s="6"/>
      <c r="NAO28" s="6"/>
      <c r="NAP28" s="6"/>
      <c r="NAQ28" s="6"/>
      <c r="NAR28" s="6"/>
      <c r="NAS28" s="6"/>
      <c r="NAT28" s="6"/>
      <c r="NAU28" s="6"/>
      <c r="NAV28" s="6"/>
      <c r="NAW28" s="6"/>
      <c r="NAX28" s="6"/>
      <c r="NAY28" s="6"/>
      <c r="NAZ28" s="6"/>
      <c r="NBA28" s="6"/>
      <c r="NBB28" s="6"/>
      <c r="NBC28" s="6"/>
      <c r="NBD28" s="6"/>
      <c r="NBE28" s="6"/>
      <c r="NBF28" s="6"/>
      <c r="NBG28" s="6"/>
      <c r="NBH28" s="6"/>
      <c r="NBI28" s="6"/>
      <c r="NBJ28" s="6"/>
      <c r="NBK28" s="6"/>
      <c r="NBL28" s="6"/>
      <c r="NBM28" s="6"/>
      <c r="NBN28" s="6"/>
      <c r="NBO28" s="6"/>
      <c r="NBP28" s="6"/>
      <c r="NBQ28" s="6"/>
      <c r="NBR28" s="6"/>
      <c r="NBS28" s="6"/>
      <c r="NBT28" s="6"/>
      <c r="NBU28" s="6"/>
      <c r="NBV28" s="6"/>
      <c r="NBW28" s="6"/>
      <c r="NBX28" s="6"/>
      <c r="NBY28" s="6"/>
      <c r="NBZ28" s="6"/>
      <c r="NCA28" s="6"/>
      <c r="NCB28" s="6"/>
      <c r="NCC28" s="6"/>
      <c r="NCD28" s="6"/>
      <c r="NCE28" s="6"/>
      <c r="NCF28" s="6"/>
      <c r="NCG28" s="6"/>
      <c r="NCH28" s="6"/>
      <c r="NCI28" s="6"/>
      <c r="NCJ28" s="6"/>
      <c r="NCK28" s="6"/>
      <c r="NCL28" s="6"/>
      <c r="NCM28" s="6"/>
      <c r="NCN28" s="6"/>
      <c r="NCO28" s="6"/>
      <c r="NCP28" s="6"/>
      <c r="NCQ28" s="6"/>
      <c r="NCR28" s="6"/>
      <c r="NCS28" s="6"/>
      <c r="NCT28" s="6"/>
      <c r="NCU28" s="6"/>
      <c r="NCV28" s="6"/>
      <c r="NCW28" s="6"/>
      <c r="NCX28" s="6"/>
      <c r="NCY28" s="6"/>
      <c r="NCZ28" s="6"/>
      <c r="NDA28" s="6"/>
      <c r="NDB28" s="6"/>
      <c r="NDC28" s="6"/>
      <c r="NDD28" s="6"/>
      <c r="NDE28" s="6"/>
      <c r="NDF28" s="6"/>
      <c r="NDG28" s="6"/>
      <c r="NDH28" s="6"/>
      <c r="NDI28" s="6"/>
      <c r="NDJ28" s="6"/>
      <c r="NDK28" s="6"/>
      <c r="NDL28" s="6"/>
      <c r="NDM28" s="6"/>
      <c r="NDN28" s="6"/>
      <c r="NDO28" s="6"/>
      <c r="NDP28" s="6"/>
      <c r="NDQ28" s="6"/>
      <c r="NDR28" s="6"/>
      <c r="NDS28" s="6"/>
      <c r="NDT28" s="6"/>
      <c r="NDU28" s="6"/>
      <c r="NDV28" s="6"/>
      <c r="NDW28" s="6"/>
      <c r="NDX28" s="6"/>
      <c r="NDY28" s="6"/>
      <c r="NDZ28" s="6"/>
      <c r="NEA28" s="6"/>
      <c r="NEB28" s="6"/>
      <c r="NEC28" s="6"/>
      <c r="NED28" s="6"/>
      <c r="NEE28" s="6"/>
      <c r="NEF28" s="6"/>
      <c r="NEG28" s="6"/>
      <c r="NEH28" s="6"/>
      <c r="NEI28" s="6"/>
      <c r="NEJ28" s="6"/>
      <c r="NEK28" s="6"/>
      <c r="NEL28" s="6"/>
      <c r="NEM28" s="6"/>
      <c r="NEN28" s="6"/>
      <c r="NEO28" s="6"/>
      <c r="NEP28" s="6"/>
      <c r="NEQ28" s="6"/>
      <c r="NER28" s="6"/>
      <c r="NES28" s="6"/>
      <c r="NET28" s="6"/>
      <c r="NEU28" s="6"/>
      <c r="NEV28" s="6"/>
      <c r="NEW28" s="6"/>
      <c r="NEX28" s="6"/>
      <c r="NEY28" s="6"/>
      <c r="NEZ28" s="6"/>
      <c r="NFA28" s="6"/>
      <c r="NFB28" s="6"/>
      <c r="NFC28" s="6"/>
      <c r="NFD28" s="6"/>
      <c r="NFE28" s="6"/>
      <c r="NFF28" s="6"/>
      <c r="NFG28" s="6"/>
      <c r="NFH28" s="6"/>
      <c r="NFI28" s="6"/>
      <c r="NFJ28" s="6"/>
      <c r="NFK28" s="6"/>
      <c r="NFL28" s="6"/>
      <c r="NFM28" s="6"/>
      <c r="NFN28" s="6"/>
      <c r="NFO28" s="6"/>
      <c r="NFP28" s="6"/>
      <c r="NFQ28" s="6"/>
      <c r="NFR28" s="6"/>
      <c r="NFS28" s="6"/>
      <c r="NFT28" s="6"/>
      <c r="NFU28" s="6"/>
      <c r="NFV28" s="6"/>
      <c r="NFW28" s="6"/>
      <c r="NFX28" s="6"/>
      <c r="NFY28" s="6"/>
      <c r="NFZ28" s="6"/>
      <c r="NGA28" s="6"/>
      <c r="NGB28" s="6"/>
      <c r="NGC28" s="6"/>
      <c r="NGD28" s="6"/>
      <c r="NGE28" s="6"/>
      <c r="NGF28" s="6"/>
      <c r="NGG28" s="6"/>
      <c r="NGH28" s="6"/>
      <c r="NGI28" s="6"/>
      <c r="NGJ28" s="6"/>
      <c r="NGK28" s="6"/>
      <c r="NGL28" s="6"/>
      <c r="NGM28" s="6"/>
      <c r="NGN28" s="6"/>
      <c r="NGO28" s="6"/>
      <c r="NGP28" s="6"/>
      <c r="NGQ28" s="6"/>
      <c r="NGR28" s="6"/>
      <c r="NGS28" s="6"/>
      <c r="NGT28" s="6"/>
      <c r="NGU28" s="6"/>
      <c r="NGV28" s="6"/>
      <c r="NGW28" s="6"/>
      <c r="NGX28" s="6"/>
      <c r="NGY28" s="6"/>
      <c r="NGZ28" s="6"/>
      <c r="NHA28" s="6"/>
      <c r="NHB28" s="6"/>
      <c r="NHC28" s="6"/>
      <c r="NHD28" s="6"/>
      <c r="NHE28" s="6"/>
      <c r="NHF28" s="6"/>
      <c r="NHG28" s="6"/>
      <c r="NHH28" s="6"/>
      <c r="NHI28" s="6"/>
      <c r="NHJ28" s="6"/>
      <c r="NHK28" s="6"/>
      <c r="NHL28" s="6"/>
      <c r="NHM28" s="6"/>
      <c r="NHN28" s="6"/>
      <c r="NHO28" s="6"/>
      <c r="NHP28" s="6"/>
      <c r="NHQ28" s="6"/>
      <c r="NHR28" s="6"/>
      <c r="NHS28" s="6"/>
      <c r="NHT28" s="6"/>
      <c r="NHU28" s="6"/>
      <c r="NHV28" s="6"/>
      <c r="NHW28" s="6"/>
      <c r="NHX28" s="6"/>
      <c r="NHY28" s="6"/>
      <c r="NHZ28" s="6"/>
      <c r="NIA28" s="6"/>
      <c r="NIB28" s="6"/>
      <c r="NIC28" s="6"/>
      <c r="NID28" s="6"/>
      <c r="NIE28" s="6"/>
      <c r="NIF28" s="6"/>
      <c r="NIG28" s="6"/>
      <c r="NIH28" s="6"/>
      <c r="NII28" s="6"/>
      <c r="NIJ28" s="6"/>
      <c r="NIK28" s="6"/>
      <c r="NIL28" s="6"/>
      <c r="NIM28" s="6"/>
      <c r="NIN28" s="6"/>
      <c r="NIO28" s="6"/>
      <c r="NIP28" s="6"/>
      <c r="NIQ28" s="6"/>
      <c r="NIR28" s="6"/>
      <c r="NIS28" s="6"/>
      <c r="NIT28" s="6"/>
      <c r="NIU28" s="6"/>
      <c r="NIV28" s="6"/>
      <c r="NIW28" s="6"/>
      <c r="NIX28" s="6"/>
      <c r="NIY28" s="6"/>
      <c r="NIZ28" s="6"/>
      <c r="NJA28" s="6"/>
      <c r="NJB28" s="6"/>
      <c r="NJC28" s="6"/>
      <c r="NJD28" s="6"/>
      <c r="NJE28" s="6"/>
      <c r="NJF28" s="6"/>
      <c r="NJG28" s="6"/>
      <c r="NJH28" s="6"/>
      <c r="NJI28" s="6"/>
      <c r="NJJ28" s="6"/>
      <c r="NJK28" s="6"/>
      <c r="NJL28" s="6"/>
      <c r="NJM28" s="6"/>
      <c r="NJN28" s="6"/>
      <c r="NJO28" s="6"/>
      <c r="NJP28" s="6"/>
      <c r="NJQ28" s="6"/>
      <c r="NJR28" s="6"/>
      <c r="NJS28" s="6"/>
      <c r="NJT28" s="6"/>
      <c r="NJU28" s="6"/>
      <c r="NJV28" s="6"/>
      <c r="NJW28" s="6"/>
      <c r="NJX28" s="6"/>
      <c r="NJY28" s="6"/>
      <c r="NJZ28" s="6"/>
      <c r="NKA28" s="6"/>
      <c r="NKB28" s="6"/>
      <c r="NKC28" s="6"/>
      <c r="NKD28" s="6"/>
      <c r="NKE28" s="6"/>
      <c r="NKF28" s="6"/>
      <c r="NKG28" s="6"/>
      <c r="NKH28" s="6"/>
      <c r="NKI28" s="6"/>
      <c r="NKJ28" s="6"/>
      <c r="NKK28" s="6"/>
      <c r="NKL28" s="6"/>
      <c r="NKM28" s="6"/>
      <c r="NKN28" s="6"/>
      <c r="NKO28" s="6"/>
      <c r="NKP28" s="6"/>
      <c r="NKQ28" s="6"/>
      <c r="NKR28" s="6"/>
      <c r="NKS28" s="6"/>
      <c r="NKT28" s="6"/>
      <c r="NKU28" s="6"/>
      <c r="NKV28" s="6"/>
      <c r="NKW28" s="6"/>
      <c r="NKX28" s="6"/>
      <c r="NKY28" s="6"/>
      <c r="NKZ28" s="6"/>
      <c r="NLA28" s="6"/>
      <c r="NLB28" s="6"/>
      <c r="NLC28" s="6"/>
      <c r="NLD28" s="6"/>
      <c r="NLE28" s="6"/>
      <c r="NLF28" s="6"/>
      <c r="NLG28" s="6"/>
      <c r="NLH28" s="6"/>
      <c r="NLI28" s="6"/>
      <c r="NLJ28" s="6"/>
      <c r="NLK28" s="6"/>
      <c r="NLL28" s="6"/>
      <c r="NLM28" s="6"/>
      <c r="NLN28" s="6"/>
      <c r="NLO28" s="6"/>
      <c r="NLP28" s="6"/>
      <c r="NLQ28" s="6"/>
      <c r="NLR28" s="6"/>
      <c r="NLS28" s="6"/>
      <c r="NLT28" s="6"/>
      <c r="NLU28" s="6"/>
      <c r="NLV28" s="6"/>
      <c r="NLW28" s="6"/>
      <c r="NLX28" s="6"/>
      <c r="NLY28" s="6"/>
      <c r="NLZ28" s="6"/>
      <c r="NMA28" s="6"/>
      <c r="NMB28" s="6"/>
      <c r="NMC28" s="6"/>
      <c r="NMD28" s="6"/>
      <c r="NME28" s="6"/>
      <c r="NMF28" s="6"/>
      <c r="NMG28" s="6"/>
      <c r="NMH28" s="6"/>
      <c r="NMI28" s="6"/>
      <c r="NMJ28" s="6"/>
      <c r="NMK28" s="6"/>
      <c r="NML28" s="6"/>
      <c r="NMM28" s="6"/>
      <c r="NMN28" s="6"/>
      <c r="NMO28" s="6"/>
      <c r="NMP28" s="6"/>
      <c r="NMQ28" s="6"/>
      <c r="NMR28" s="6"/>
      <c r="NMS28" s="6"/>
      <c r="NMT28" s="6"/>
      <c r="NMU28" s="6"/>
      <c r="NMV28" s="6"/>
      <c r="NMW28" s="6"/>
      <c r="NMX28" s="6"/>
      <c r="NMY28" s="6"/>
      <c r="NMZ28" s="6"/>
      <c r="NNA28" s="6"/>
      <c r="NNB28" s="6"/>
      <c r="NNC28" s="6"/>
      <c r="NND28" s="6"/>
      <c r="NNE28" s="6"/>
      <c r="NNF28" s="6"/>
      <c r="NNG28" s="6"/>
      <c r="NNH28" s="6"/>
      <c r="NNI28" s="6"/>
      <c r="NNJ28" s="6"/>
      <c r="NNK28" s="6"/>
      <c r="NNL28" s="6"/>
      <c r="NNM28" s="6"/>
      <c r="NNN28" s="6"/>
      <c r="NNO28" s="6"/>
      <c r="NNP28" s="6"/>
      <c r="NNQ28" s="6"/>
      <c r="NNR28" s="6"/>
      <c r="NNS28" s="6"/>
      <c r="NNT28" s="6"/>
      <c r="NNU28" s="6"/>
      <c r="NNV28" s="6"/>
      <c r="NNW28" s="6"/>
      <c r="NNX28" s="6"/>
      <c r="NNY28" s="6"/>
      <c r="NNZ28" s="6"/>
      <c r="NOA28" s="6"/>
      <c r="NOB28" s="6"/>
      <c r="NOC28" s="6"/>
      <c r="NOD28" s="6"/>
      <c r="NOE28" s="6"/>
      <c r="NOF28" s="6"/>
      <c r="NOG28" s="6"/>
      <c r="NOH28" s="6"/>
      <c r="NOI28" s="6"/>
      <c r="NOJ28" s="6"/>
      <c r="NOK28" s="6"/>
      <c r="NOL28" s="6"/>
      <c r="NOM28" s="6"/>
      <c r="NON28" s="6"/>
      <c r="NOO28" s="6"/>
      <c r="NOP28" s="6"/>
      <c r="NOQ28" s="6"/>
      <c r="NOR28" s="6"/>
      <c r="NOS28" s="6"/>
      <c r="NOT28" s="6"/>
      <c r="NOU28" s="6"/>
      <c r="NOV28" s="6"/>
      <c r="NOW28" s="6"/>
      <c r="NOX28" s="6"/>
      <c r="NOY28" s="6"/>
      <c r="NOZ28" s="6"/>
      <c r="NPA28" s="6"/>
      <c r="NPB28" s="6"/>
      <c r="NPC28" s="6"/>
      <c r="NPD28" s="6"/>
      <c r="NPE28" s="6"/>
      <c r="NPF28" s="6"/>
      <c r="NPG28" s="6"/>
      <c r="NPH28" s="6"/>
      <c r="NPI28" s="6"/>
      <c r="NPJ28" s="6"/>
      <c r="NPK28" s="6"/>
      <c r="NPL28" s="6"/>
      <c r="NPM28" s="6"/>
      <c r="NPN28" s="6"/>
      <c r="NPO28" s="6"/>
      <c r="NPP28" s="6"/>
      <c r="NPQ28" s="6"/>
      <c r="NPR28" s="6"/>
      <c r="NPS28" s="6"/>
      <c r="NPT28" s="6"/>
      <c r="NPU28" s="6"/>
      <c r="NPV28" s="6"/>
      <c r="NPW28" s="6"/>
      <c r="NPX28" s="6"/>
      <c r="NPY28" s="6"/>
      <c r="NPZ28" s="6"/>
      <c r="NQA28" s="6"/>
      <c r="NQB28" s="6"/>
      <c r="NQC28" s="6"/>
      <c r="NQD28" s="6"/>
      <c r="NQE28" s="6"/>
      <c r="NQF28" s="6"/>
      <c r="NQG28" s="6"/>
      <c r="NQH28" s="6"/>
      <c r="NQI28" s="6"/>
      <c r="NQJ28" s="6"/>
      <c r="NQK28" s="6"/>
      <c r="NQL28" s="6"/>
      <c r="NQM28" s="6"/>
      <c r="NQN28" s="6"/>
      <c r="NQO28" s="6"/>
      <c r="NQP28" s="6"/>
      <c r="NQQ28" s="6"/>
      <c r="NQR28" s="6"/>
      <c r="NQS28" s="6"/>
      <c r="NQT28" s="6"/>
      <c r="NQU28" s="6"/>
      <c r="NQV28" s="6"/>
      <c r="NQW28" s="6"/>
      <c r="NQX28" s="6"/>
      <c r="NQY28" s="6"/>
      <c r="NQZ28" s="6"/>
      <c r="NRA28" s="6"/>
      <c r="NRB28" s="6"/>
      <c r="NRC28" s="6"/>
      <c r="NRD28" s="6"/>
      <c r="NRE28" s="6"/>
      <c r="NRF28" s="6"/>
      <c r="NRG28" s="6"/>
      <c r="NRH28" s="6"/>
      <c r="NRI28" s="6"/>
      <c r="NRJ28" s="6"/>
      <c r="NRK28" s="6"/>
      <c r="NRL28" s="6"/>
      <c r="NRM28" s="6"/>
      <c r="NRN28" s="6"/>
      <c r="NRO28" s="6"/>
      <c r="NRP28" s="6"/>
      <c r="NRQ28" s="6"/>
      <c r="NRR28" s="6"/>
      <c r="NRS28" s="6"/>
      <c r="NRT28" s="6"/>
      <c r="NRU28" s="6"/>
      <c r="NRV28" s="6"/>
      <c r="NRW28" s="6"/>
      <c r="NRX28" s="6"/>
      <c r="NRY28" s="6"/>
      <c r="NRZ28" s="6"/>
      <c r="NSA28" s="6"/>
      <c r="NSB28" s="6"/>
      <c r="NSC28" s="6"/>
      <c r="NSD28" s="6"/>
      <c r="NSE28" s="6"/>
      <c r="NSF28" s="6"/>
      <c r="NSG28" s="6"/>
      <c r="NSH28" s="6"/>
      <c r="NSI28" s="6"/>
      <c r="NSJ28" s="6"/>
      <c r="NSK28" s="6"/>
      <c r="NSL28" s="6"/>
      <c r="NSM28" s="6"/>
      <c r="NSN28" s="6"/>
      <c r="NSO28" s="6"/>
      <c r="NSP28" s="6"/>
      <c r="NSQ28" s="6"/>
      <c r="NSR28" s="6"/>
      <c r="NSS28" s="6"/>
      <c r="NST28" s="6"/>
      <c r="NSU28" s="6"/>
      <c r="NSV28" s="6"/>
      <c r="NSW28" s="6"/>
      <c r="NSX28" s="6"/>
      <c r="NSY28" s="6"/>
      <c r="NSZ28" s="6"/>
      <c r="NTA28" s="6"/>
      <c r="NTB28" s="6"/>
      <c r="NTC28" s="6"/>
      <c r="NTD28" s="6"/>
      <c r="NTE28" s="6"/>
      <c r="NTF28" s="6"/>
      <c r="NTG28" s="6"/>
      <c r="NTH28" s="6"/>
      <c r="NTI28" s="6"/>
      <c r="NTJ28" s="6"/>
      <c r="NTK28" s="6"/>
      <c r="NTL28" s="6"/>
      <c r="NTM28" s="6"/>
      <c r="NTN28" s="6"/>
      <c r="NTO28" s="6"/>
      <c r="NTP28" s="6"/>
      <c r="NTQ28" s="6"/>
      <c r="NTR28" s="6"/>
      <c r="NTS28" s="6"/>
      <c r="NTT28" s="6"/>
      <c r="NTU28" s="6"/>
      <c r="NTV28" s="6"/>
      <c r="NTW28" s="6"/>
      <c r="NTX28" s="6"/>
      <c r="NTY28" s="6"/>
      <c r="NTZ28" s="6"/>
      <c r="NUA28" s="6"/>
      <c r="NUB28" s="6"/>
      <c r="NUC28" s="6"/>
      <c r="NUD28" s="6"/>
      <c r="NUE28" s="6"/>
      <c r="NUF28" s="6"/>
      <c r="NUG28" s="6"/>
      <c r="NUH28" s="6"/>
      <c r="NUI28" s="6"/>
      <c r="NUJ28" s="6"/>
      <c r="NUK28" s="6"/>
      <c r="NUL28" s="6"/>
      <c r="NUM28" s="6"/>
      <c r="NUN28" s="6"/>
      <c r="NUO28" s="6"/>
      <c r="NUP28" s="6"/>
      <c r="NUQ28" s="6"/>
      <c r="NUR28" s="6"/>
      <c r="NUS28" s="6"/>
      <c r="NUT28" s="6"/>
      <c r="NUU28" s="6"/>
      <c r="NUV28" s="6"/>
      <c r="NUW28" s="6"/>
      <c r="NUX28" s="6"/>
      <c r="NUY28" s="6"/>
      <c r="NUZ28" s="6"/>
      <c r="NVA28" s="6"/>
      <c r="NVB28" s="6"/>
      <c r="NVC28" s="6"/>
      <c r="NVD28" s="6"/>
      <c r="NVE28" s="6"/>
      <c r="NVF28" s="6"/>
      <c r="NVG28" s="6"/>
      <c r="NVH28" s="6"/>
      <c r="NVI28" s="6"/>
      <c r="NVJ28" s="6"/>
      <c r="NVK28" s="6"/>
      <c r="NVL28" s="6"/>
      <c r="NVM28" s="6"/>
      <c r="NVN28" s="6"/>
      <c r="NVO28" s="6"/>
      <c r="NVP28" s="6"/>
      <c r="NVQ28" s="6"/>
      <c r="NVR28" s="6"/>
      <c r="NVS28" s="6"/>
      <c r="NVT28" s="6"/>
      <c r="NVU28" s="6"/>
      <c r="NVV28" s="6"/>
      <c r="NVW28" s="6"/>
      <c r="NVX28" s="6"/>
      <c r="NVY28" s="6"/>
      <c r="NVZ28" s="6"/>
      <c r="NWA28" s="6"/>
      <c r="NWB28" s="6"/>
      <c r="NWC28" s="6"/>
      <c r="NWD28" s="6"/>
      <c r="NWE28" s="6"/>
      <c r="NWF28" s="6"/>
      <c r="NWG28" s="6"/>
      <c r="NWH28" s="6"/>
      <c r="NWI28" s="6"/>
      <c r="NWJ28" s="6"/>
      <c r="NWK28" s="6"/>
      <c r="NWL28" s="6"/>
      <c r="NWM28" s="6"/>
      <c r="NWN28" s="6"/>
      <c r="NWO28" s="6"/>
      <c r="NWP28" s="6"/>
      <c r="NWQ28" s="6"/>
      <c r="NWR28" s="6"/>
      <c r="NWS28" s="6"/>
      <c r="NWT28" s="6"/>
      <c r="NWU28" s="6"/>
      <c r="NWV28" s="6"/>
      <c r="NWW28" s="6"/>
      <c r="NWX28" s="6"/>
      <c r="NWY28" s="6"/>
      <c r="NWZ28" s="6"/>
      <c r="NXA28" s="6"/>
      <c r="NXB28" s="6"/>
      <c r="NXC28" s="6"/>
      <c r="NXD28" s="6"/>
      <c r="NXE28" s="6"/>
      <c r="NXF28" s="6"/>
      <c r="NXG28" s="6"/>
      <c r="NXH28" s="6"/>
      <c r="NXI28" s="6"/>
      <c r="NXJ28" s="6"/>
      <c r="NXK28" s="6"/>
      <c r="NXL28" s="6"/>
      <c r="NXM28" s="6"/>
      <c r="NXN28" s="6"/>
      <c r="NXO28" s="6"/>
      <c r="NXP28" s="6"/>
      <c r="NXQ28" s="6"/>
      <c r="NXR28" s="6"/>
      <c r="NXS28" s="6"/>
      <c r="NXT28" s="6"/>
      <c r="NXU28" s="6"/>
      <c r="NXV28" s="6"/>
      <c r="NXW28" s="6"/>
      <c r="NXX28" s="6"/>
      <c r="NXY28" s="6"/>
      <c r="NXZ28" s="6"/>
      <c r="NYA28" s="6"/>
      <c r="NYB28" s="6"/>
      <c r="NYC28" s="6"/>
      <c r="NYD28" s="6"/>
      <c r="NYE28" s="6"/>
      <c r="NYF28" s="6"/>
      <c r="NYG28" s="6"/>
      <c r="NYH28" s="6"/>
      <c r="NYI28" s="6"/>
      <c r="NYJ28" s="6"/>
      <c r="NYK28" s="6"/>
      <c r="NYL28" s="6"/>
      <c r="NYM28" s="6"/>
      <c r="NYN28" s="6"/>
      <c r="NYO28" s="6"/>
      <c r="NYP28" s="6"/>
      <c r="NYQ28" s="6"/>
      <c r="NYR28" s="6"/>
      <c r="NYS28" s="6"/>
      <c r="NYT28" s="6"/>
      <c r="NYU28" s="6"/>
      <c r="NYV28" s="6"/>
      <c r="NYW28" s="6"/>
      <c r="NYX28" s="6"/>
      <c r="NYY28" s="6"/>
      <c r="NYZ28" s="6"/>
      <c r="NZA28" s="6"/>
      <c r="NZB28" s="6"/>
      <c r="NZC28" s="6"/>
      <c r="NZD28" s="6"/>
      <c r="NZE28" s="6"/>
      <c r="NZF28" s="6"/>
      <c r="NZG28" s="6"/>
      <c r="NZH28" s="6"/>
      <c r="NZI28" s="6"/>
      <c r="NZJ28" s="6"/>
      <c r="NZK28" s="6"/>
      <c r="NZL28" s="6"/>
      <c r="NZM28" s="6"/>
      <c r="NZN28" s="6"/>
      <c r="NZO28" s="6"/>
      <c r="NZP28" s="6"/>
      <c r="NZQ28" s="6"/>
      <c r="NZR28" s="6"/>
      <c r="NZS28" s="6"/>
      <c r="NZT28" s="6"/>
      <c r="NZU28" s="6"/>
      <c r="NZV28" s="6"/>
      <c r="NZW28" s="6"/>
      <c r="NZX28" s="6"/>
      <c r="NZY28" s="6"/>
      <c r="NZZ28" s="6"/>
      <c r="OAA28" s="6"/>
      <c r="OAB28" s="6"/>
      <c r="OAC28" s="6"/>
      <c r="OAD28" s="6"/>
      <c r="OAE28" s="6"/>
      <c r="OAF28" s="6"/>
      <c r="OAG28" s="6"/>
      <c r="OAH28" s="6"/>
      <c r="OAI28" s="6"/>
      <c r="OAJ28" s="6"/>
      <c r="OAK28" s="6"/>
      <c r="OAL28" s="6"/>
      <c r="OAM28" s="6"/>
      <c r="OAN28" s="6"/>
      <c r="OAO28" s="6"/>
      <c r="OAP28" s="6"/>
      <c r="OAQ28" s="6"/>
      <c r="OAR28" s="6"/>
      <c r="OAS28" s="6"/>
      <c r="OAT28" s="6"/>
      <c r="OAU28" s="6"/>
      <c r="OAV28" s="6"/>
      <c r="OAW28" s="6"/>
      <c r="OAX28" s="6"/>
      <c r="OAY28" s="6"/>
      <c r="OAZ28" s="6"/>
      <c r="OBA28" s="6"/>
      <c r="OBB28" s="6"/>
      <c r="OBC28" s="6"/>
      <c r="OBD28" s="6"/>
      <c r="OBE28" s="6"/>
      <c r="OBF28" s="6"/>
      <c r="OBG28" s="6"/>
      <c r="OBH28" s="6"/>
      <c r="OBI28" s="6"/>
      <c r="OBJ28" s="6"/>
      <c r="OBK28" s="6"/>
      <c r="OBL28" s="6"/>
      <c r="OBM28" s="6"/>
      <c r="OBN28" s="6"/>
      <c r="OBO28" s="6"/>
      <c r="OBP28" s="6"/>
      <c r="OBQ28" s="6"/>
      <c r="OBR28" s="6"/>
      <c r="OBS28" s="6"/>
      <c r="OBT28" s="6"/>
      <c r="OBU28" s="6"/>
      <c r="OBV28" s="6"/>
      <c r="OBW28" s="6"/>
      <c r="OBX28" s="6"/>
      <c r="OBY28" s="6"/>
      <c r="OBZ28" s="6"/>
      <c r="OCA28" s="6"/>
      <c r="OCB28" s="6"/>
      <c r="OCC28" s="6"/>
      <c r="OCD28" s="6"/>
      <c r="OCE28" s="6"/>
      <c r="OCF28" s="6"/>
      <c r="OCG28" s="6"/>
      <c r="OCH28" s="6"/>
      <c r="OCI28" s="6"/>
      <c r="OCJ28" s="6"/>
      <c r="OCK28" s="6"/>
      <c r="OCL28" s="6"/>
      <c r="OCM28" s="6"/>
      <c r="OCN28" s="6"/>
      <c r="OCO28" s="6"/>
      <c r="OCP28" s="6"/>
      <c r="OCQ28" s="6"/>
      <c r="OCR28" s="6"/>
      <c r="OCS28" s="6"/>
      <c r="OCT28" s="6"/>
      <c r="OCU28" s="6"/>
      <c r="OCV28" s="6"/>
      <c r="OCW28" s="6"/>
      <c r="OCX28" s="6"/>
      <c r="OCY28" s="6"/>
      <c r="OCZ28" s="6"/>
      <c r="ODA28" s="6"/>
      <c r="ODB28" s="6"/>
      <c r="ODC28" s="6"/>
      <c r="ODD28" s="6"/>
      <c r="ODE28" s="6"/>
      <c r="ODF28" s="6"/>
      <c r="ODG28" s="6"/>
      <c r="ODH28" s="6"/>
      <c r="ODI28" s="6"/>
      <c r="ODJ28" s="6"/>
      <c r="ODK28" s="6"/>
      <c r="ODL28" s="6"/>
      <c r="ODM28" s="6"/>
      <c r="ODN28" s="6"/>
      <c r="ODO28" s="6"/>
      <c r="ODP28" s="6"/>
      <c r="ODQ28" s="6"/>
      <c r="ODR28" s="6"/>
      <c r="ODS28" s="6"/>
      <c r="ODT28" s="6"/>
      <c r="ODU28" s="6"/>
      <c r="ODV28" s="6"/>
      <c r="ODW28" s="6"/>
      <c r="ODX28" s="6"/>
      <c r="ODY28" s="6"/>
      <c r="ODZ28" s="6"/>
      <c r="OEA28" s="6"/>
      <c r="OEB28" s="6"/>
      <c r="OEC28" s="6"/>
      <c r="OED28" s="6"/>
      <c r="OEE28" s="6"/>
      <c r="OEF28" s="6"/>
      <c r="OEG28" s="6"/>
      <c r="OEH28" s="6"/>
      <c r="OEI28" s="6"/>
      <c r="OEJ28" s="6"/>
      <c r="OEK28" s="6"/>
      <c r="OEL28" s="6"/>
      <c r="OEM28" s="6"/>
      <c r="OEN28" s="6"/>
      <c r="OEO28" s="6"/>
      <c r="OEP28" s="6"/>
      <c r="OEQ28" s="6"/>
      <c r="OER28" s="6"/>
      <c r="OES28" s="6"/>
      <c r="OET28" s="6"/>
      <c r="OEU28" s="6"/>
      <c r="OEV28" s="6"/>
      <c r="OEW28" s="6"/>
      <c r="OEX28" s="6"/>
      <c r="OEY28" s="6"/>
      <c r="OEZ28" s="6"/>
      <c r="OFA28" s="6"/>
      <c r="OFB28" s="6"/>
      <c r="OFC28" s="6"/>
      <c r="OFD28" s="6"/>
      <c r="OFE28" s="6"/>
      <c r="OFF28" s="6"/>
      <c r="OFG28" s="6"/>
      <c r="OFH28" s="6"/>
      <c r="OFI28" s="6"/>
      <c r="OFJ28" s="6"/>
      <c r="OFK28" s="6"/>
      <c r="OFL28" s="6"/>
      <c r="OFM28" s="6"/>
      <c r="OFN28" s="6"/>
      <c r="OFO28" s="6"/>
      <c r="OFP28" s="6"/>
      <c r="OFQ28" s="6"/>
      <c r="OFR28" s="6"/>
      <c r="OFS28" s="6"/>
      <c r="OFT28" s="6"/>
      <c r="OFU28" s="6"/>
      <c r="OFV28" s="6"/>
      <c r="OFW28" s="6"/>
      <c r="OFX28" s="6"/>
      <c r="OFY28" s="6"/>
      <c r="OFZ28" s="6"/>
      <c r="OGA28" s="6"/>
      <c r="OGB28" s="6"/>
      <c r="OGC28" s="6"/>
      <c r="OGD28" s="6"/>
      <c r="OGE28" s="6"/>
      <c r="OGF28" s="6"/>
      <c r="OGG28" s="6"/>
      <c r="OGH28" s="6"/>
      <c r="OGI28" s="6"/>
      <c r="OGJ28" s="6"/>
      <c r="OGK28" s="6"/>
      <c r="OGL28" s="6"/>
      <c r="OGM28" s="6"/>
      <c r="OGN28" s="6"/>
      <c r="OGO28" s="6"/>
      <c r="OGP28" s="6"/>
      <c r="OGQ28" s="6"/>
      <c r="OGR28" s="6"/>
      <c r="OGS28" s="6"/>
      <c r="OGT28" s="6"/>
      <c r="OGU28" s="6"/>
      <c r="OGV28" s="6"/>
      <c r="OGW28" s="6"/>
      <c r="OGX28" s="6"/>
      <c r="OGY28" s="6"/>
      <c r="OGZ28" s="6"/>
      <c r="OHA28" s="6"/>
      <c r="OHB28" s="6"/>
      <c r="OHC28" s="6"/>
      <c r="OHD28" s="6"/>
      <c r="OHE28" s="6"/>
      <c r="OHF28" s="6"/>
      <c r="OHG28" s="6"/>
      <c r="OHH28" s="6"/>
      <c r="OHI28" s="6"/>
      <c r="OHJ28" s="6"/>
      <c r="OHK28" s="6"/>
      <c r="OHL28" s="6"/>
      <c r="OHM28" s="6"/>
      <c r="OHN28" s="6"/>
      <c r="OHO28" s="6"/>
      <c r="OHP28" s="6"/>
      <c r="OHQ28" s="6"/>
      <c r="OHR28" s="6"/>
      <c r="OHS28" s="6"/>
      <c r="OHT28" s="6"/>
      <c r="OHU28" s="6"/>
      <c r="OHV28" s="6"/>
      <c r="OHW28" s="6"/>
      <c r="OHX28" s="6"/>
      <c r="OHY28" s="6"/>
      <c r="OHZ28" s="6"/>
      <c r="OIA28" s="6"/>
      <c r="OIB28" s="6"/>
      <c r="OIC28" s="6"/>
      <c r="OID28" s="6"/>
      <c r="OIE28" s="6"/>
      <c r="OIF28" s="6"/>
      <c r="OIG28" s="6"/>
      <c r="OIH28" s="6"/>
      <c r="OII28" s="6"/>
      <c r="OIJ28" s="6"/>
      <c r="OIK28" s="6"/>
      <c r="OIL28" s="6"/>
      <c r="OIM28" s="6"/>
      <c r="OIN28" s="6"/>
      <c r="OIO28" s="6"/>
      <c r="OIP28" s="6"/>
      <c r="OIQ28" s="6"/>
      <c r="OIR28" s="6"/>
      <c r="OIS28" s="6"/>
      <c r="OIT28" s="6"/>
      <c r="OIU28" s="6"/>
      <c r="OIV28" s="6"/>
      <c r="OIW28" s="6"/>
      <c r="OIX28" s="6"/>
      <c r="OIY28" s="6"/>
      <c r="OIZ28" s="6"/>
      <c r="OJA28" s="6"/>
      <c r="OJB28" s="6"/>
      <c r="OJC28" s="6"/>
      <c r="OJD28" s="6"/>
      <c r="OJE28" s="6"/>
      <c r="OJF28" s="6"/>
      <c r="OJG28" s="6"/>
      <c r="OJH28" s="6"/>
      <c r="OJI28" s="6"/>
      <c r="OJJ28" s="6"/>
      <c r="OJK28" s="6"/>
      <c r="OJL28" s="6"/>
      <c r="OJM28" s="6"/>
      <c r="OJN28" s="6"/>
      <c r="OJO28" s="6"/>
      <c r="OJP28" s="6"/>
      <c r="OJQ28" s="6"/>
      <c r="OJR28" s="6"/>
      <c r="OJS28" s="6"/>
      <c r="OJT28" s="6"/>
      <c r="OJU28" s="6"/>
      <c r="OJV28" s="6"/>
      <c r="OJW28" s="6"/>
      <c r="OJX28" s="6"/>
      <c r="OJY28" s="6"/>
      <c r="OJZ28" s="6"/>
      <c r="OKA28" s="6"/>
      <c r="OKB28" s="6"/>
      <c r="OKC28" s="6"/>
      <c r="OKD28" s="6"/>
      <c r="OKE28" s="6"/>
      <c r="OKF28" s="6"/>
      <c r="OKG28" s="6"/>
      <c r="OKH28" s="6"/>
      <c r="OKI28" s="6"/>
      <c r="OKJ28" s="6"/>
      <c r="OKK28" s="6"/>
      <c r="OKL28" s="6"/>
      <c r="OKM28" s="6"/>
      <c r="OKN28" s="6"/>
      <c r="OKO28" s="6"/>
      <c r="OKP28" s="6"/>
      <c r="OKQ28" s="6"/>
      <c r="OKR28" s="6"/>
      <c r="OKS28" s="6"/>
      <c r="OKT28" s="6"/>
      <c r="OKU28" s="6"/>
      <c r="OKV28" s="6"/>
      <c r="OKW28" s="6"/>
      <c r="OKX28" s="6"/>
      <c r="OKY28" s="6"/>
      <c r="OKZ28" s="6"/>
      <c r="OLA28" s="6"/>
      <c r="OLB28" s="6"/>
      <c r="OLC28" s="6"/>
      <c r="OLD28" s="6"/>
      <c r="OLE28" s="6"/>
      <c r="OLF28" s="6"/>
      <c r="OLG28" s="6"/>
      <c r="OLH28" s="6"/>
      <c r="OLI28" s="6"/>
      <c r="OLJ28" s="6"/>
      <c r="OLK28" s="6"/>
      <c r="OLL28" s="6"/>
      <c r="OLM28" s="6"/>
      <c r="OLN28" s="6"/>
      <c r="OLO28" s="6"/>
      <c r="OLP28" s="6"/>
      <c r="OLQ28" s="6"/>
      <c r="OLR28" s="6"/>
      <c r="OLS28" s="6"/>
      <c r="OLT28" s="6"/>
      <c r="OLU28" s="6"/>
      <c r="OLV28" s="6"/>
      <c r="OLW28" s="6"/>
      <c r="OLX28" s="6"/>
      <c r="OLY28" s="6"/>
      <c r="OLZ28" s="6"/>
      <c r="OMA28" s="6"/>
      <c r="OMB28" s="6"/>
      <c r="OMC28" s="6"/>
      <c r="OMD28" s="6"/>
      <c r="OME28" s="6"/>
      <c r="OMF28" s="6"/>
      <c r="OMG28" s="6"/>
      <c r="OMH28" s="6"/>
      <c r="OMI28" s="6"/>
      <c r="OMJ28" s="6"/>
      <c r="OMK28" s="6"/>
      <c r="OML28" s="6"/>
      <c r="OMM28" s="6"/>
      <c r="OMN28" s="6"/>
      <c r="OMO28" s="6"/>
      <c r="OMP28" s="6"/>
      <c r="OMQ28" s="6"/>
      <c r="OMR28" s="6"/>
      <c r="OMS28" s="6"/>
      <c r="OMT28" s="6"/>
      <c r="OMU28" s="6"/>
      <c r="OMV28" s="6"/>
      <c r="OMW28" s="6"/>
      <c r="OMX28" s="6"/>
      <c r="OMY28" s="6"/>
      <c r="OMZ28" s="6"/>
      <c r="ONA28" s="6"/>
      <c r="ONB28" s="6"/>
      <c r="ONC28" s="6"/>
      <c r="OND28" s="6"/>
      <c r="ONE28" s="6"/>
      <c r="ONF28" s="6"/>
      <c r="ONG28" s="6"/>
      <c r="ONH28" s="6"/>
      <c r="ONI28" s="6"/>
      <c r="ONJ28" s="6"/>
      <c r="ONK28" s="6"/>
      <c r="ONL28" s="6"/>
      <c r="ONM28" s="6"/>
      <c r="ONN28" s="6"/>
      <c r="ONO28" s="6"/>
      <c r="ONP28" s="6"/>
      <c r="ONQ28" s="6"/>
      <c r="ONR28" s="6"/>
      <c r="ONS28" s="6"/>
      <c r="ONT28" s="6"/>
      <c r="ONU28" s="6"/>
      <c r="ONV28" s="6"/>
      <c r="ONW28" s="6"/>
      <c r="ONX28" s="6"/>
      <c r="ONY28" s="6"/>
      <c r="ONZ28" s="6"/>
      <c r="OOA28" s="6"/>
      <c r="OOB28" s="6"/>
      <c r="OOC28" s="6"/>
      <c r="OOD28" s="6"/>
      <c r="OOE28" s="6"/>
      <c r="OOF28" s="6"/>
      <c r="OOG28" s="6"/>
      <c r="OOH28" s="6"/>
      <c r="OOI28" s="6"/>
      <c r="OOJ28" s="6"/>
      <c r="OOK28" s="6"/>
      <c r="OOL28" s="6"/>
      <c r="OOM28" s="6"/>
      <c r="OON28" s="6"/>
      <c r="OOO28" s="6"/>
      <c r="OOP28" s="6"/>
      <c r="OOQ28" s="6"/>
      <c r="OOR28" s="6"/>
      <c r="OOS28" s="6"/>
      <c r="OOT28" s="6"/>
      <c r="OOU28" s="6"/>
      <c r="OOV28" s="6"/>
      <c r="OOW28" s="6"/>
      <c r="OOX28" s="6"/>
      <c r="OOY28" s="6"/>
      <c r="OOZ28" s="6"/>
      <c r="OPA28" s="6"/>
      <c r="OPB28" s="6"/>
      <c r="OPC28" s="6"/>
      <c r="OPD28" s="6"/>
      <c r="OPE28" s="6"/>
      <c r="OPF28" s="6"/>
      <c r="OPG28" s="6"/>
      <c r="OPH28" s="6"/>
      <c r="OPI28" s="6"/>
      <c r="OPJ28" s="6"/>
      <c r="OPK28" s="6"/>
      <c r="OPL28" s="6"/>
      <c r="OPM28" s="6"/>
      <c r="OPN28" s="6"/>
      <c r="OPO28" s="6"/>
      <c r="OPP28" s="6"/>
      <c r="OPQ28" s="6"/>
      <c r="OPR28" s="6"/>
      <c r="OPS28" s="6"/>
      <c r="OPT28" s="6"/>
      <c r="OPU28" s="6"/>
      <c r="OPV28" s="6"/>
      <c r="OPW28" s="6"/>
      <c r="OPX28" s="6"/>
      <c r="OPY28" s="6"/>
      <c r="OPZ28" s="6"/>
      <c r="OQA28" s="6"/>
      <c r="OQB28" s="6"/>
      <c r="OQC28" s="6"/>
      <c r="OQD28" s="6"/>
      <c r="OQE28" s="6"/>
      <c r="OQF28" s="6"/>
      <c r="OQG28" s="6"/>
      <c r="OQH28" s="6"/>
      <c r="OQI28" s="6"/>
      <c r="OQJ28" s="6"/>
      <c r="OQK28" s="6"/>
      <c r="OQL28" s="6"/>
      <c r="OQM28" s="6"/>
      <c r="OQN28" s="6"/>
      <c r="OQO28" s="6"/>
      <c r="OQP28" s="6"/>
      <c r="OQQ28" s="6"/>
      <c r="OQR28" s="6"/>
      <c r="OQS28" s="6"/>
      <c r="OQT28" s="6"/>
      <c r="OQU28" s="6"/>
      <c r="OQV28" s="6"/>
      <c r="OQW28" s="6"/>
      <c r="OQX28" s="6"/>
      <c r="OQY28" s="6"/>
      <c r="OQZ28" s="6"/>
      <c r="ORA28" s="6"/>
      <c r="ORB28" s="6"/>
      <c r="ORC28" s="6"/>
      <c r="ORD28" s="6"/>
      <c r="ORE28" s="6"/>
      <c r="ORF28" s="6"/>
      <c r="ORG28" s="6"/>
      <c r="ORH28" s="6"/>
      <c r="ORI28" s="6"/>
      <c r="ORJ28" s="6"/>
      <c r="ORK28" s="6"/>
      <c r="ORL28" s="6"/>
      <c r="ORM28" s="6"/>
      <c r="ORN28" s="6"/>
      <c r="ORO28" s="6"/>
      <c r="ORP28" s="6"/>
      <c r="ORQ28" s="6"/>
      <c r="ORR28" s="6"/>
      <c r="ORS28" s="6"/>
      <c r="ORT28" s="6"/>
      <c r="ORU28" s="6"/>
      <c r="ORV28" s="6"/>
      <c r="ORW28" s="6"/>
      <c r="ORX28" s="6"/>
      <c r="ORY28" s="6"/>
      <c r="ORZ28" s="6"/>
      <c r="OSA28" s="6"/>
      <c r="OSB28" s="6"/>
      <c r="OSC28" s="6"/>
      <c r="OSD28" s="6"/>
      <c r="OSE28" s="6"/>
      <c r="OSF28" s="6"/>
      <c r="OSG28" s="6"/>
      <c r="OSH28" s="6"/>
      <c r="OSI28" s="6"/>
      <c r="OSJ28" s="6"/>
      <c r="OSK28" s="6"/>
      <c r="OSL28" s="6"/>
      <c r="OSM28" s="6"/>
      <c r="OSN28" s="6"/>
      <c r="OSO28" s="6"/>
      <c r="OSP28" s="6"/>
      <c r="OSQ28" s="6"/>
      <c r="OSR28" s="6"/>
      <c r="OSS28" s="6"/>
      <c r="OST28" s="6"/>
      <c r="OSU28" s="6"/>
      <c r="OSV28" s="6"/>
      <c r="OSW28" s="6"/>
      <c r="OSX28" s="6"/>
      <c r="OSY28" s="6"/>
      <c r="OSZ28" s="6"/>
      <c r="OTA28" s="6"/>
      <c r="OTB28" s="6"/>
      <c r="OTC28" s="6"/>
      <c r="OTD28" s="6"/>
      <c r="OTE28" s="6"/>
      <c r="OTF28" s="6"/>
      <c r="OTG28" s="6"/>
      <c r="OTH28" s="6"/>
      <c r="OTI28" s="6"/>
      <c r="OTJ28" s="6"/>
      <c r="OTK28" s="6"/>
      <c r="OTL28" s="6"/>
      <c r="OTM28" s="6"/>
      <c r="OTN28" s="6"/>
      <c r="OTO28" s="6"/>
      <c r="OTP28" s="6"/>
      <c r="OTQ28" s="6"/>
      <c r="OTR28" s="6"/>
      <c r="OTS28" s="6"/>
      <c r="OTT28" s="6"/>
      <c r="OTU28" s="6"/>
      <c r="OTV28" s="6"/>
      <c r="OTW28" s="6"/>
      <c r="OTX28" s="6"/>
      <c r="OTY28" s="6"/>
      <c r="OTZ28" s="6"/>
      <c r="OUA28" s="6"/>
      <c r="OUB28" s="6"/>
      <c r="OUC28" s="6"/>
      <c r="OUD28" s="6"/>
      <c r="OUE28" s="6"/>
      <c r="OUF28" s="6"/>
      <c r="OUG28" s="6"/>
      <c r="OUH28" s="6"/>
      <c r="OUI28" s="6"/>
      <c r="OUJ28" s="6"/>
      <c r="OUK28" s="6"/>
      <c r="OUL28" s="6"/>
      <c r="OUM28" s="6"/>
      <c r="OUN28" s="6"/>
      <c r="OUO28" s="6"/>
      <c r="OUP28" s="6"/>
      <c r="OUQ28" s="6"/>
      <c r="OUR28" s="6"/>
      <c r="OUS28" s="6"/>
      <c r="OUT28" s="6"/>
      <c r="OUU28" s="6"/>
      <c r="OUV28" s="6"/>
      <c r="OUW28" s="6"/>
      <c r="OUX28" s="6"/>
      <c r="OUY28" s="6"/>
      <c r="OUZ28" s="6"/>
      <c r="OVA28" s="6"/>
      <c r="OVB28" s="6"/>
      <c r="OVC28" s="6"/>
      <c r="OVD28" s="6"/>
      <c r="OVE28" s="6"/>
      <c r="OVF28" s="6"/>
      <c r="OVG28" s="6"/>
      <c r="OVH28" s="6"/>
      <c r="OVI28" s="6"/>
      <c r="OVJ28" s="6"/>
      <c r="OVK28" s="6"/>
      <c r="OVL28" s="6"/>
      <c r="OVM28" s="6"/>
      <c r="OVN28" s="6"/>
      <c r="OVO28" s="6"/>
      <c r="OVP28" s="6"/>
      <c r="OVQ28" s="6"/>
      <c r="OVR28" s="6"/>
      <c r="OVS28" s="6"/>
      <c r="OVT28" s="6"/>
      <c r="OVU28" s="6"/>
      <c r="OVV28" s="6"/>
      <c r="OVW28" s="6"/>
      <c r="OVX28" s="6"/>
      <c r="OVY28" s="6"/>
      <c r="OVZ28" s="6"/>
      <c r="OWA28" s="6"/>
      <c r="OWB28" s="6"/>
      <c r="OWC28" s="6"/>
      <c r="OWD28" s="6"/>
      <c r="OWE28" s="6"/>
      <c r="OWF28" s="6"/>
      <c r="OWG28" s="6"/>
      <c r="OWH28" s="6"/>
      <c r="OWI28" s="6"/>
      <c r="OWJ28" s="6"/>
      <c r="OWK28" s="6"/>
      <c r="OWL28" s="6"/>
      <c r="OWM28" s="6"/>
      <c r="OWN28" s="6"/>
      <c r="OWO28" s="6"/>
      <c r="OWP28" s="6"/>
      <c r="OWQ28" s="6"/>
      <c r="OWR28" s="6"/>
      <c r="OWS28" s="6"/>
      <c r="OWT28" s="6"/>
      <c r="OWU28" s="6"/>
      <c r="OWV28" s="6"/>
      <c r="OWW28" s="6"/>
      <c r="OWX28" s="6"/>
      <c r="OWY28" s="6"/>
      <c r="OWZ28" s="6"/>
      <c r="OXA28" s="6"/>
      <c r="OXB28" s="6"/>
      <c r="OXC28" s="6"/>
      <c r="OXD28" s="6"/>
      <c r="OXE28" s="6"/>
      <c r="OXF28" s="6"/>
      <c r="OXG28" s="6"/>
      <c r="OXH28" s="6"/>
      <c r="OXI28" s="6"/>
      <c r="OXJ28" s="6"/>
      <c r="OXK28" s="6"/>
      <c r="OXL28" s="6"/>
      <c r="OXM28" s="6"/>
      <c r="OXN28" s="6"/>
      <c r="OXO28" s="6"/>
      <c r="OXP28" s="6"/>
      <c r="OXQ28" s="6"/>
      <c r="OXR28" s="6"/>
      <c r="OXS28" s="6"/>
      <c r="OXT28" s="6"/>
      <c r="OXU28" s="6"/>
      <c r="OXV28" s="6"/>
      <c r="OXW28" s="6"/>
      <c r="OXX28" s="6"/>
      <c r="OXY28" s="6"/>
      <c r="OXZ28" s="6"/>
      <c r="OYA28" s="6"/>
      <c r="OYB28" s="6"/>
      <c r="OYC28" s="6"/>
      <c r="OYD28" s="6"/>
      <c r="OYE28" s="6"/>
      <c r="OYF28" s="6"/>
      <c r="OYG28" s="6"/>
      <c r="OYH28" s="6"/>
      <c r="OYI28" s="6"/>
      <c r="OYJ28" s="6"/>
      <c r="OYK28" s="6"/>
      <c r="OYL28" s="6"/>
      <c r="OYM28" s="6"/>
      <c r="OYN28" s="6"/>
      <c r="OYO28" s="6"/>
      <c r="OYP28" s="6"/>
      <c r="OYQ28" s="6"/>
      <c r="OYR28" s="6"/>
      <c r="OYS28" s="6"/>
      <c r="OYT28" s="6"/>
      <c r="OYU28" s="6"/>
      <c r="OYV28" s="6"/>
      <c r="OYW28" s="6"/>
      <c r="OYX28" s="6"/>
      <c r="OYY28" s="6"/>
      <c r="OYZ28" s="6"/>
      <c r="OZA28" s="6"/>
      <c r="OZB28" s="6"/>
      <c r="OZC28" s="6"/>
      <c r="OZD28" s="6"/>
      <c r="OZE28" s="6"/>
      <c r="OZF28" s="6"/>
      <c r="OZG28" s="6"/>
      <c r="OZH28" s="6"/>
      <c r="OZI28" s="6"/>
      <c r="OZJ28" s="6"/>
      <c r="OZK28" s="6"/>
      <c r="OZL28" s="6"/>
      <c r="OZM28" s="6"/>
      <c r="OZN28" s="6"/>
      <c r="OZO28" s="6"/>
      <c r="OZP28" s="6"/>
      <c r="OZQ28" s="6"/>
      <c r="OZR28" s="6"/>
      <c r="OZS28" s="6"/>
      <c r="OZT28" s="6"/>
      <c r="OZU28" s="6"/>
      <c r="OZV28" s="6"/>
      <c r="OZW28" s="6"/>
      <c r="OZX28" s="6"/>
      <c r="OZY28" s="6"/>
      <c r="OZZ28" s="6"/>
      <c r="PAA28" s="6"/>
      <c r="PAB28" s="6"/>
      <c r="PAC28" s="6"/>
      <c r="PAD28" s="6"/>
      <c r="PAE28" s="6"/>
      <c r="PAF28" s="6"/>
      <c r="PAG28" s="6"/>
      <c r="PAH28" s="6"/>
      <c r="PAI28" s="6"/>
      <c r="PAJ28" s="6"/>
      <c r="PAK28" s="6"/>
      <c r="PAL28" s="6"/>
      <c r="PAM28" s="6"/>
      <c r="PAN28" s="6"/>
      <c r="PAO28" s="6"/>
      <c r="PAP28" s="6"/>
      <c r="PAQ28" s="6"/>
      <c r="PAR28" s="6"/>
      <c r="PAS28" s="6"/>
      <c r="PAT28" s="6"/>
      <c r="PAU28" s="6"/>
      <c r="PAV28" s="6"/>
      <c r="PAW28" s="6"/>
      <c r="PAX28" s="6"/>
      <c r="PAY28" s="6"/>
      <c r="PAZ28" s="6"/>
      <c r="PBA28" s="6"/>
      <c r="PBB28" s="6"/>
      <c r="PBC28" s="6"/>
      <c r="PBD28" s="6"/>
      <c r="PBE28" s="6"/>
      <c r="PBF28" s="6"/>
      <c r="PBG28" s="6"/>
      <c r="PBH28" s="6"/>
      <c r="PBI28" s="6"/>
      <c r="PBJ28" s="6"/>
      <c r="PBK28" s="6"/>
      <c r="PBL28" s="6"/>
      <c r="PBM28" s="6"/>
      <c r="PBN28" s="6"/>
      <c r="PBO28" s="6"/>
      <c r="PBP28" s="6"/>
      <c r="PBQ28" s="6"/>
      <c r="PBR28" s="6"/>
      <c r="PBS28" s="6"/>
      <c r="PBT28" s="6"/>
      <c r="PBU28" s="6"/>
      <c r="PBV28" s="6"/>
      <c r="PBW28" s="6"/>
      <c r="PBX28" s="6"/>
      <c r="PBY28" s="6"/>
      <c r="PBZ28" s="6"/>
      <c r="PCA28" s="6"/>
      <c r="PCB28" s="6"/>
      <c r="PCC28" s="6"/>
      <c r="PCD28" s="6"/>
      <c r="PCE28" s="6"/>
      <c r="PCF28" s="6"/>
      <c r="PCG28" s="6"/>
      <c r="PCH28" s="6"/>
      <c r="PCI28" s="6"/>
      <c r="PCJ28" s="6"/>
      <c r="PCK28" s="6"/>
      <c r="PCL28" s="6"/>
      <c r="PCM28" s="6"/>
      <c r="PCN28" s="6"/>
      <c r="PCO28" s="6"/>
      <c r="PCP28" s="6"/>
      <c r="PCQ28" s="6"/>
      <c r="PCR28" s="6"/>
      <c r="PCS28" s="6"/>
      <c r="PCT28" s="6"/>
      <c r="PCU28" s="6"/>
      <c r="PCV28" s="6"/>
      <c r="PCW28" s="6"/>
      <c r="PCX28" s="6"/>
      <c r="PCY28" s="6"/>
      <c r="PCZ28" s="6"/>
      <c r="PDA28" s="6"/>
      <c r="PDB28" s="6"/>
      <c r="PDC28" s="6"/>
      <c r="PDD28" s="6"/>
      <c r="PDE28" s="6"/>
      <c r="PDF28" s="6"/>
      <c r="PDG28" s="6"/>
      <c r="PDH28" s="6"/>
      <c r="PDI28" s="6"/>
      <c r="PDJ28" s="6"/>
      <c r="PDK28" s="6"/>
      <c r="PDL28" s="6"/>
      <c r="PDM28" s="6"/>
      <c r="PDN28" s="6"/>
      <c r="PDO28" s="6"/>
      <c r="PDP28" s="6"/>
      <c r="PDQ28" s="6"/>
      <c r="PDR28" s="6"/>
      <c r="PDS28" s="6"/>
      <c r="PDT28" s="6"/>
      <c r="PDU28" s="6"/>
      <c r="PDV28" s="6"/>
      <c r="PDW28" s="6"/>
      <c r="PDX28" s="6"/>
      <c r="PDY28" s="6"/>
      <c r="PDZ28" s="6"/>
      <c r="PEA28" s="6"/>
      <c r="PEB28" s="6"/>
      <c r="PEC28" s="6"/>
      <c r="PED28" s="6"/>
      <c r="PEE28" s="6"/>
      <c r="PEF28" s="6"/>
      <c r="PEG28" s="6"/>
      <c r="PEH28" s="6"/>
      <c r="PEI28" s="6"/>
      <c r="PEJ28" s="6"/>
      <c r="PEK28" s="6"/>
      <c r="PEL28" s="6"/>
      <c r="PEM28" s="6"/>
      <c r="PEN28" s="6"/>
      <c r="PEO28" s="6"/>
      <c r="PEP28" s="6"/>
      <c r="PEQ28" s="6"/>
      <c r="PER28" s="6"/>
      <c r="PES28" s="6"/>
      <c r="PET28" s="6"/>
      <c r="PEU28" s="6"/>
      <c r="PEV28" s="6"/>
      <c r="PEW28" s="6"/>
      <c r="PEX28" s="6"/>
      <c r="PEY28" s="6"/>
      <c r="PEZ28" s="6"/>
      <c r="PFA28" s="6"/>
      <c r="PFB28" s="6"/>
      <c r="PFC28" s="6"/>
      <c r="PFD28" s="6"/>
      <c r="PFE28" s="6"/>
      <c r="PFF28" s="6"/>
      <c r="PFG28" s="6"/>
      <c r="PFH28" s="6"/>
      <c r="PFI28" s="6"/>
      <c r="PFJ28" s="6"/>
      <c r="PFK28" s="6"/>
      <c r="PFL28" s="6"/>
      <c r="PFM28" s="6"/>
      <c r="PFN28" s="6"/>
      <c r="PFO28" s="6"/>
      <c r="PFP28" s="6"/>
      <c r="PFQ28" s="6"/>
      <c r="PFR28" s="6"/>
      <c r="PFS28" s="6"/>
      <c r="PFT28" s="6"/>
      <c r="PFU28" s="6"/>
      <c r="PFV28" s="6"/>
      <c r="PFW28" s="6"/>
      <c r="PFX28" s="6"/>
      <c r="PFY28" s="6"/>
      <c r="PFZ28" s="6"/>
      <c r="PGA28" s="6"/>
      <c r="PGB28" s="6"/>
      <c r="PGC28" s="6"/>
      <c r="PGD28" s="6"/>
      <c r="PGE28" s="6"/>
      <c r="PGF28" s="6"/>
      <c r="PGG28" s="6"/>
      <c r="PGH28" s="6"/>
      <c r="PGI28" s="6"/>
      <c r="PGJ28" s="6"/>
      <c r="PGK28" s="6"/>
      <c r="PGL28" s="6"/>
      <c r="PGM28" s="6"/>
      <c r="PGN28" s="6"/>
      <c r="PGO28" s="6"/>
      <c r="PGP28" s="6"/>
      <c r="PGQ28" s="6"/>
      <c r="PGR28" s="6"/>
      <c r="PGS28" s="6"/>
      <c r="PGT28" s="6"/>
      <c r="PGU28" s="6"/>
      <c r="PGV28" s="6"/>
      <c r="PGW28" s="6"/>
      <c r="PGX28" s="6"/>
      <c r="PGY28" s="6"/>
      <c r="PGZ28" s="6"/>
      <c r="PHA28" s="6"/>
      <c r="PHB28" s="6"/>
      <c r="PHC28" s="6"/>
      <c r="PHD28" s="6"/>
      <c r="PHE28" s="6"/>
      <c r="PHF28" s="6"/>
      <c r="PHG28" s="6"/>
      <c r="PHH28" s="6"/>
      <c r="PHI28" s="6"/>
      <c r="PHJ28" s="6"/>
      <c r="PHK28" s="6"/>
      <c r="PHL28" s="6"/>
      <c r="PHM28" s="6"/>
      <c r="PHN28" s="6"/>
      <c r="PHO28" s="6"/>
      <c r="PHP28" s="6"/>
      <c r="PHQ28" s="6"/>
      <c r="PHR28" s="6"/>
      <c r="PHS28" s="6"/>
      <c r="PHT28" s="6"/>
      <c r="PHU28" s="6"/>
      <c r="PHV28" s="6"/>
      <c r="PHW28" s="6"/>
      <c r="PHX28" s="6"/>
      <c r="PHY28" s="6"/>
      <c r="PHZ28" s="6"/>
      <c r="PIA28" s="6"/>
      <c r="PIB28" s="6"/>
      <c r="PIC28" s="6"/>
      <c r="PID28" s="6"/>
      <c r="PIE28" s="6"/>
      <c r="PIF28" s="6"/>
      <c r="PIG28" s="6"/>
      <c r="PIH28" s="6"/>
      <c r="PII28" s="6"/>
      <c r="PIJ28" s="6"/>
      <c r="PIK28" s="6"/>
      <c r="PIL28" s="6"/>
      <c r="PIM28" s="6"/>
      <c r="PIN28" s="6"/>
      <c r="PIO28" s="6"/>
      <c r="PIP28" s="6"/>
      <c r="PIQ28" s="6"/>
      <c r="PIR28" s="6"/>
      <c r="PIS28" s="6"/>
      <c r="PIT28" s="6"/>
      <c r="PIU28" s="6"/>
      <c r="PIV28" s="6"/>
      <c r="PIW28" s="6"/>
      <c r="PIX28" s="6"/>
      <c r="PIY28" s="6"/>
      <c r="PIZ28" s="6"/>
      <c r="PJA28" s="6"/>
      <c r="PJB28" s="6"/>
      <c r="PJC28" s="6"/>
      <c r="PJD28" s="6"/>
      <c r="PJE28" s="6"/>
      <c r="PJF28" s="6"/>
      <c r="PJG28" s="6"/>
      <c r="PJH28" s="6"/>
      <c r="PJI28" s="6"/>
      <c r="PJJ28" s="6"/>
      <c r="PJK28" s="6"/>
      <c r="PJL28" s="6"/>
      <c r="PJM28" s="6"/>
      <c r="PJN28" s="6"/>
      <c r="PJO28" s="6"/>
      <c r="PJP28" s="6"/>
      <c r="PJQ28" s="6"/>
      <c r="PJR28" s="6"/>
      <c r="PJS28" s="6"/>
      <c r="PJT28" s="6"/>
      <c r="PJU28" s="6"/>
      <c r="PJV28" s="6"/>
      <c r="PJW28" s="6"/>
      <c r="PJX28" s="6"/>
      <c r="PJY28" s="6"/>
      <c r="PJZ28" s="6"/>
      <c r="PKA28" s="6"/>
      <c r="PKB28" s="6"/>
      <c r="PKC28" s="6"/>
      <c r="PKD28" s="6"/>
      <c r="PKE28" s="6"/>
      <c r="PKF28" s="6"/>
      <c r="PKG28" s="6"/>
      <c r="PKH28" s="6"/>
      <c r="PKI28" s="6"/>
      <c r="PKJ28" s="6"/>
      <c r="PKK28" s="6"/>
      <c r="PKL28" s="6"/>
      <c r="PKM28" s="6"/>
      <c r="PKN28" s="6"/>
      <c r="PKO28" s="6"/>
      <c r="PKP28" s="6"/>
      <c r="PKQ28" s="6"/>
      <c r="PKR28" s="6"/>
      <c r="PKS28" s="6"/>
      <c r="PKT28" s="6"/>
      <c r="PKU28" s="6"/>
      <c r="PKV28" s="6"/>
      <c r="PKW28" s="6"/>
      <c r="PKX28" s="6"/>
      <c r="PKY28" s="6"/>
      <c r="PKZ28" s="6"/>
      <c r="PLA28" s="6"/>
      <c r="PLB28" s="6"/>
      <c r="PLC28" s="6"/>
      <c r="PLD28" s="6"/>
      <c r="PLE28" s="6"/>
      <c r="PLF28" s="6"/>
      <c r="PLG28" s="6"/>
      <c r="PLH28" s="6"/>
      <c r="PLI28" s="6"/>
      <c r="PLJ28" s="6"/>
      <c r="PLK28" s="6"/>
      <c r="PLL28" s="6"/>
      <c r="PLM28" s="6"/>
      <c r="PLN28" s="6"/>
      <c r="PLO28" s="6"/>
      <c r="PLP28" s="6"/>
      <c r="PLQ28" s="6"/>
      <c r="PLR28" s="6"/>
      <c r="PLS28" s="6"/>
      <c r="PLT28" s="6"/>
      <c r="PLU28" s="6"/>
      <c r="PLV28" s="6"/>
      <c r="PLW28" s="6"/>
      <c r="PLX28" s="6"/>
      <c r="PLY28" s="6"/>
      <c r="PLZ28" s="6"/>
      <c r="PMA28" s="6"/>
      <c r="PMB28" s="6"/>
      <c r="PMC28" s="6"/>
      <c r="PMD28" s="6"/>
      <c r="PME28" s="6"/>
      <c r="PMF28" s="6"/>
      <c r="PMG28" s="6"/>
      <c r="PMH28" s="6"/>
      <c r="PMI28" s="6"/>
      <c r="PMJ28" s="6"/>
      <c r="PMK28" s="6"/>
      <c r="PML28" s="6"/>
      <c r="PMM28" s="6"/>
      <c r="PMN28" s="6"/>
      <c r="PMO28" s="6"/>
      <c r="PMP28" s="6"/>
      <c r="PMQ28" s="6"/>
      <c r="PMR28" s="6"/>
      <c r="PMS28" s="6"/>
      <c r="PMT28" s="6"/>
      <c r="PMU28" s="6"/>
      <c r="PMV28" s="6"/>
      <c r="PMW28" s="6"/>
      <c r="PMX28" s="6"/>
      <c r="PMY28" s="6"/>
      <c r="PMZ28" s="6"/>
      <c r="PNA28" s="6"/>
      <c r="PNB28" s="6"/>
      <c r="PNC28" s="6"/>
      <c r="PND28" s="6"/>
      <c r="PNE28" s="6"/>
      <c r="PNF28" s="6"/>
      <c r="PNG28" s="6"/>
      <c r="PNH28" s="6"/>
      <c r="PNI28" s="6"/>
      <c r="PNJ28" s="6"/>
      <c r="PNK28" s="6"/>
      <c r="PNL28" s="6"/>
      <c r="PNM28" s="6"/>
      <c r="PNN28" s="6"/>
      <c r="PNO28" s="6"/>
      <c r="PNP28" s="6"/>
      <c r="PNQ28" s="6"/>
      <c r="PNR28" s="6"/>
      <c r="PNS28" s="6"/>
      <c r="PNT28" s="6"/>
      <c r="PNU28" s="6"/>
      <c r="PNV28" s="6"/>
      <c r="PNW28" s="6"/>
      <c r="PNX28" s="6"/>
      <c r="PNY28" s="6"/>
      <c r="PNZ28" s="6"/>
      <c r="POA28" s="6"/>
      <c r="POB28" s="6"/>
      <c r="POC28" s="6"/>
      <c r="POD28" s="6"/>
      <c r="POE28" s="6"/>
      <c r="POF28" s="6"/>
      <c r="POG28" s="6"/>
      <c r="POH28" s="6"/>
      <c r="POI28" s="6"/>
      <c r="POJ28" s="6"/>
      <c r="POK28" s="6"/>
      <c r="POL28" s="6"/>
      <c r="POM28" s="6"/>
      <c r="PON28" s="6"/>
      <c r="POO28" s="6"/>
      <c r="POP28" s="6"/>
      <c r="POQ28" s="6"/>
      <c r="POR28" s="6"/>
      <c r="POS28" s="6"/>
      <c r="POT28" s="6"/>
      <c r="POU28" s="6"/>
      <c r="POV28" s="6"/>
      <c r="POW28" s="6"/>
      <c r="POX28" s="6"/>
      <c r="POY28" s="6"/>
      <c r="POZ28" s="6"/>
      <c r="PPA28" s="6"/>
      <c r="PPB28" s="6"/>
      <c r="PPC28" s="6"/>
      <c r="PPD28" s="6"/>
      <c r="PPE28" s="6"/>
      <c r="PPF28" s="6"/>
      <c r="PPG28" s="6"/>
      <c r="PPH28" s="6"/>
      <c r="PPI28" s="6"/>
      <c r="PPJ28" s="6"/>
      <c r="PPK28" s="6"/>
      <c r="PPL28" s="6"/>
      <c r="PPM28" s="6"/>
      <c r="PPN28" s="6"/>
      <c r="PPO28" s="6"/>
      <c r="PPP28" s="6"/>
      <c r="PPQ28" s="6"/>
      <c r="PPR28" s="6"/>
      <c r="PPS28" s="6"/>
      <c r="PPT28" s="6"/>
      <c r="PPU28" s="6"/>
      <c r="PPV28" s="6"/>
      <c r="PPW28" s="6"/>
      <c r="PPX28" s="6"/>
      <c r="PPY28" s="6"/>
      <c r="PPZ28" s="6"/>
      <c r="PQA28" s="6"/>
      <c r="PQB28" s="6"/>
      <c r="PQC28" s="6"/>
      <c r="PQD28" s="6"/>
      <c r="PQE28" s="6"/>
      <c r="PQF28" s="6"/>
      <c r="PQG28" s="6"/>
      <c r="PQH28" s="6"/>
      <c r="PQI28" s="6"/>
      <c r="PQJ28" s="6"/>
      <c r="PQK28" s="6"/>
      <c r="PQL28" s="6"/>
      <c r="PQM28" s="6"/>
      <c r="PQN28" s="6"/>
      <c r="PQO28" s="6"/>
      <c r="PQP28" s="6"/>
      <c r="PQQ28" s="6"/>
      <c r="PQR28" s="6"/>
      <c r="PQS28" s="6"/>
      <c r="PQT28" s="6"/>
      <c r="PQU28" s="6"/>
      <c r="PQV28" s="6"/>
      <c r="PQW28" s="6"/>
      <c r="PQX28" s="6"/>
      <c r="PQY28" s="6"/>
      <c r="PQZ28" s="6"/>
      <c r="PRA28" s="6"/>
      <c r="PRB28" s="6"/>
      <c r="PRC28" s="6"/>
      <c r="PRD28" s="6"/>
      <c r="PRE28" s="6"/>
      <c r="PRF28" s="6"/>
      <c r="PRG28" s="6"/>
      <c r="PRH28" s="6"/>
      <c r="PRI28" s="6"/>
      <c r="PRJ28" s="6"/>
      <c r="PRK28" s="6"/>
      <c r="PRL28" s="6"/>
      <c r="PRM28" s="6"/>
      <c r="PRN28" s="6"/>
      <c r="PRO28" s="6"/>
      <c r="PRP28" s="6"/>
      <c r="PRQ28" s="6"/>
      <c r="PRR28" s="6"/>
      <c r="PRS28" s="6"/>
      <c r="PRT28" s="6"/>
      <c r="PRU28" s="6"/>
      <c r="PRV28" s="6"/>
      <c r="PRW28" s="6"/>
      <c r="PRX28" s="6"/>
      <c r="PRY28" s="6"/>
      <c r="PRZ28" s="6"/>
      <c r="PSA28" s="6"/>
      <c r="PSB28" s="6"/>
      <c r="PSC28" s="6"/>
      <c r="PSD28" s="6"/>
      <c r="PSE28" s="6"/>
      <c r="PSF28" s="6"/>
      <c r="PSG28" s="6"/>
      <c r="PSH28" s="6"/>
      <c r="PSI28" s="6"/>
      <c r="PSJ28" s="6"/>
      <c r="PSK28" s="6"/>
      <c r="PSL28" s="6"/>
      <c r="PSM28" s="6"/>
      <c r="PSN28" s="6"/>
      <c r="PSO28" s="6"/>
      <c r="PSP28" s="6"/>
      <c r="PSQ28" s="6"/>
      <c r="PSR28" s="6"/>
      <c r="PSS28" s="6"/>
      <c r="PST28" s="6"/>
      <c r="PSU28" s="6"/>
      <c r="PSV28" s="6"/>
      <c r="PSW28" s="6"/>
      <c r="PSX28" s="6"/>
      <c r="PSY28" s="6"/>
      <c r="PSZ28" s="6"/>
      <c r="PTA28" s="6"/>
      <c r="PTB28" s="6"/>
      <c r="PTC28" s="6"/>
      <c r="PTD28" s="6"/>
      <c r="PTE28" s="6"/>
      <c r="PTF28" s="6"/>
      <c r="PTG28" s="6"/>
      <c r="PTH28" s="6"/>
      <c r="PTI28" s="6"/>
      <c r="PTJ28" s="6"/>
      <c r="PTK28" s="6"/>
      <c r="PTL28" s="6"/>
      <c r="PTM28" s="6"/>
      <c r="PTN28" s="6"/>
      <c r="PTO28" s="6"/>
      <c r="PTP28" s="6"/>
      <c r="PTQ28" s="6"/>
      <c r="PTR28" s="6"/>
      <c r="PTS28" s="6"/>
      <c r="PTT28" s="6"/>
      <c r="PTU28" s="6"/>
      <c r="PTV28" s="6"/>
      <c r="PTW28" s="6"/>
      <c r="PTX28" s="6"/>
      <c r="PTY28" s="6"/>
      <c r="PTZ28" s="6"/>
      <c r="PUA28" s="6"/>
      <c r="PUB28" s="6"/>
      <c r="PUC28" s="6"/>
      <c r="PUD28" s="6"/>
      <c r="PUE28" s="6"/>
      <c r="PUF28" s="6"/>
      <c r="PUG28" s="6"/>
      <c r="PUH28" s="6"/>
      <c r="PUI28" s="6"/>
      <c r="PUJ28" s="6"/>
      <c r="PUK28" s="6"/>
      <c r="PUL28" s="6"/>
      <c r="PUM28" s="6"/>
      <c r="PUN28" s="6"/>
      <c r="PUO28" s="6"/>
      <c r="PUP28" s="6"/>
      <c r="PUQ28" s="6"/>
      <c r="PUR28" s="6"/>
      <c r="PUS28" s="6"/>
      <c r="PUT28" s="6"/>
      <c r="PUU28" s="6"/>
      <c r="PUV28" s="6"/>
      <c r="PUW28" s="6"/>
      <c r="PUX28" s="6"/>
      <c r="PUY28" s="6"/>
      <c r="PUZ28" s="6"/>
      <c r="PVA28" s="6"/>
      <c r="PVB28" s="6"/>
      <c r="PVC28" s="6"/>
      <c r="PVD28" s="6"/>
      <c r="PVE28" s="6"/>
      <c r="PVF28" s="6"/>
      <c r="PVG28" s="6"/>
      <c r="PVH28" s="6"/>
      <c r="PVI28" s="6"/>
      <c r="PVJ28" s="6"/>
      <c r="PVK28" s="6"/>
      <c r="PVL28" s="6"/>
      <c r="PVM28" s="6"/>
      <c r="PVN28" s="6"/>
      <c r="PVO28" s="6"/>
      <c r="PVP28" s="6"/>
      <c r="PVQ28" s="6"/>
      <c r="PVR28" s="6"/>
      <c r="PVS28" s="6"/>
      <c r="PVT28" s="6"/>
      <c r="PVU28" s="6"/>
      <c r="PVV28" s="6"/>
      <c r="PVW28" s="6"/>
      <c r="PVX28" s="6"/>
      <c r="PVY28" s="6"/>
      <c r="PVZ28" s="6"/>
      <c r="PWA28" s="6"/>
      <c r="PWB28" s="6"/>
      <c r="PWC28" s="6"/>
      <c r="PWD28" s="6"/>
      <c r="PWE28" s="6"/>
      <c r="PWF28" s="6"/>
      <c r="PWG28" s="6"/>
      <c r="PWH28" s="6"/>
      <c r="PWI28" s="6"/>
      <c r="PWJ28" s="6"/>
      <c r="PWK28" s="6"/>
      <c r="PWL28" s="6"/>
      <c r="PWM28" s="6"/>
      <c r="PWN28" s="6"/>
      <c r="PWO28" s="6"/>
      <c r="PWP28" s="6"/>
      <c r="PWQ28" s="6"/>
      <c r="PWR28" s="6"/>
      <c r="PWS28" s="6"/>
      <c r="PWT28" s="6"/>
      <c r="PWU28" s="6"/>
      <c r="PWV28" s="6"/>
      <c r="PWW28" s="6"/>
      <c r="PWX28" s="6"/>
      <c r="PWY28" s="6"/>
      <c r="PWZ28" s="6"/>
      <c r="PXA28" s="6"/>
      <c r="PXB28" s="6"/>
      <c r="PXC28" s="6"/>
      <c r="PXD28" s="6"/>
      <c r="PXE28" s="6"/>
      <c r="PXF28" s="6"/>
      <c r="PXG28" s="6"/>
      <c r="PXH28" s="6"/>
      <c r="PXI28" s="6"/>
      <c r="PXJ28" s="6"/>
      <c r="PXK28" s="6"/>
      <c r="PXL28" s="6"/>
      <c r="PXM28" s="6"/>
      <c r="PXN28" s="6"/>
      <c r="PXO28" s="6"/>
      <c r="PXP28" s="6"/>
      <c r="PXQ28" s="6"/>
      <c r="PXR28" s="6"/>
      <c r="PXS28" s="6"/>
      <c r="PXT28" s="6"/>
      <c r="PXU28" s="6"/>
      <c r="PXV28" s="6"/>
      <c r="PXW28" s="6"/>
      <c r="PXX28" s="6"/>
      <c r="PXY28" s="6"/>
      <c r="PXZ28" s="6"/>
      <c r="PYA28" s="6"/>
      <c r="PYB28" s="6"/>
      <c r="PYC28" s="6"/>
      <c r="PYD28" s="6"/>
      <c r="PYE28" s="6"/>
      <c r="PYF28" s="6"/>
      <c r="PYG28" s="6"/>
      <c r="PYH28" s="6"/>
      <c r="PYI28" s="6"/>
      <c r="PYJ28" s="6"/>
      <c r="PYK28" s="6"/>
      <c r="PYL28" s="6"/>
      <c r="PYM28" s="6"/>
      <c r="PYN28" s="6"/>
      <c r="PYO28" s="6"/>
      <c r="PYP28" s="6"/>
      <c r="PYQ28" s="6"/>
      <c r="PYR28" s="6"/>
      <c r="PYS28" s="6"/>
      <c r="PYT28" s="6"/>
      <c r="PYU28" s="6"/>
      <c r="PYV28" s="6"/>
      <c r="PYW28" s="6"/>
      <c r="PYX28" s="6"/>
      <c r="PYY28" s="6"/>
      <c r="PYZ28" s="6"/>
      <c r="PZA28" s="6"/>
      <c r="PZB28" s="6"/>
      <c r="PZC28" s="6"/>
      <c r="PZD28" s="6"/>
      <c r="PZE28" s="6"/>
      <c r="PZF28" s="6"/>
      <c r="PZG28" s="6"/>
      <c r="PZH28" s="6"/>
      <c r="PZI28" s="6"/>
      <c r="PZJ28" s="6"/>
      <c r="PZK28" s="6"/>
      <c r="PZL28" s="6"/>
      <c r="PZM28" s="6"/>
      <c r="PZN28" s="6"/>
      <c r="PZO28" s="6"/>
      <c r="PZP28" s="6"/>
      <c r="PZQ28" s="6"/>
      <c r="PZR28" s="6"/>
      <c r="PZS28" s="6"/>
      <c r="PZT28" s="6"/>
      <c r="PZU28" s="6"/>
      <c r="PZV28" s="6"/>
      <c r="PZW28" s="6"/>
      <c r="PZX28" s="6"/>
      <c r="PZY28" s="6"/>
      <c r="PZZ28" s="6"/>
      <c r="QAA28" s="6"/>
      <c r="QAB28" s="6"/>
      <c r="QAC28" s="6"/>
      <c r="QAD28" s="6"/>
      <c r="QAE28" s="6"/>
      <c r="QAF28" s="6"/>
      <c r="QAG28" s="6"/>
      <c r="QAH28" s="6"/>
      <c r="QAI28" s="6"/>
      <c r="QAJ28" s="6"/>
      <c r="QAK28" s="6"/>
      <c r="QAL28" s="6"/>
      <c r="QAM28" s="6"/>
      <c r="QAN28" s="6"/>
      <c r="QAO28" s="6"/>
      <c r="QAP28" s="6"/>
      <c r="QAQ28" s="6"/>
      <c r="QAR28" s="6"/>
      <c r="QAS28" s="6"/>
      <c r="QAT28" s="6"/>
      <c r="QAU28" s="6"/>
      <c r="QAV28" s="6"/>
      <c r="QAW28" s="6"/>
      <c r="QAX28" s="6"/>
      <c r="QAY28" s="6"/>
      <c r="QAZ28" s="6"/>
      <c r="QBA28" s="6"/>
      <c r="QBB28" s="6"/>
      <c r="QBC28" s="6"/>
      <c r="QBD28" s="6"/>
      <c r="QBE28" s="6"/>
      <c r="QBF28" s="6"/>
      <c r="QBG28" s="6"/>
      <c r="QBH28" s="6"/>
      <c r="QBI28" s="6"/>
      <c r="QBJ28" s="6"/>
      <c r="QBK28" s="6"/>
      <c r="QBL28" s="6"/>
      <c r="QBM28" s="6"/>
      <c r="QBN28" s="6"/>
      <c r="QBO28" s="6"/>
      <c r="QBP28" s="6"/>
      <c r="QBQ28" s="6"/>
      <c r="QBR28" s="6"/>
      <c r="QBS28" s="6"/>
      <c r="QBT28" s="6"/>
      <c r="QBU28" s="6"/>
      <c r="QBV28" s="6"/>
      <c r="QBW28" s="6"/>
      <c r="QBX28" s="6"/>
      <c r="QBY28" s="6"/>
      <c r="QBZ28" s="6"/>
      <c r="QCA28" s="6"/>
      <c r="QCB28" s="6"/>
      <c r="QCC28" s="6"/>
      <c r="QCD28" s="6"/>
      <c r="QCE28" s="6"/>
      <c r="QCF28" s="6"/>
      <c r="QCG28" s="6"/>
      <c r="QCH28" s="6"/>
      <c r="QCI28" s="6"/>
      <c r="QCJ28" s="6"/>
      <c r="QCK28" s="6"/>
      <c r="QCL28" s="6"/>
      <c r="QCM28" s="6"/>
      <c r="QCN28" s="6"/>
      <c r="QCO28" s="6"/>
      <c r="QCP28" s="6"/>
      <c r="QCQ28" s="6"/>
      <c r="QCR28" s="6"/>
      <c r="QCS28" s="6"/>
      <c r="QCT28" s="6"/>
      <c r="QCU28" s="6"/>
      <c r="QCV28" s="6"/>
      <c r="QCW28" s="6"/>
      <c r="QCX28" s="6"/>
      <c r="QCY28" s="6"/>
      <c r="QCZ28" s="6"/>
      <c r="QDA28" s="6"/>
      <c r="QDB28" s="6"/>
      <c r="QDC28" s="6"/>
      <c r="QDD28" s="6"/>
      <c r="QDE28" s="6"/>
      <c r="QDF28" s="6"/>
      <c r="QDG28" s="6"/>
      <c r="QDH28" s="6"/>
      <c r="QDI28" s="6"/>
      <c r="QDJ28" s="6"/>
      <c r="QDK28" s="6"/>
      <c r="QDL28" s="6"/>
      <c r="QDM28" s="6"/>
      <c r="QDN28" s="6"/>
      <c r="QDO28" s="6"/>
      <c r="QDP28" s="6"/>
      <c r="QDQ28" s="6"/>
      <c r="QDR28" s="6"/>
      <c r="QDS28" s="6"/>
      <c r="QDT28" s="6"/>
      <c r="QDU28" s="6"/>
      <c r="QDV28" s="6"/>
      <c r="QDW28" s="6"/>
      <c r="QDX28" s="6"/>
      <c r="QDY28" s="6"/>
      <c r="QDZ28" s="6"/>
      <c r="QEA28" s="6"/>
      <c r="QEB28" s="6"/>
      <c r="QEC28" s="6"/>
      <c r="QED28" s="6"/>
      <c r="QEE28" s="6"/>
      <c r="QEF28" s="6"/>
      <c r="QEG28" s="6"/>
      <c r="QEH28" s="6"/>
      <c r="QEI28" s="6"/>
      <c r="QEJ28" s="6"/>
      <c r="QEK28" s="6"/>
      <c r="QEL28" s="6"/>
      <c r="QEM28" s="6"/>
      <c r="QEN28" s="6"/>
      <c r="QEO28" s="6"/>
      <c r="QEP28" s="6"/>
      <c r="QEQ28" s="6"/>
      <c r="QER28" s="6"/>
      <c r="QES28" s="6"/>
      <c r="QET28" s="6"/>
      <c r="QEU28" s="6"/>
      <c r="QEV28" s="6"/>
      <c r="QEW28" s="6"/>
      <c r="QEX28" s="6"/>
      <c r="QEY28" s="6"/>
      <c r="QEZ28" s="6"/>
      <c r="QFA28" s="6"/>
      <c r="QFB28" s="6"/>
      <c r="QFC28" s="6"/>
      <c r="QFD28" s="6"/>
      <c r="QFE28" s="6"/>
      <c r="QFF28" s="6"/>
      <c r="QFG28" s="6"/>
      <c r="QFH28" s="6"/>
      <c r="QFI28" s="6"/>
      <c r="QFJ28" s="6"/>
      <c r="QFK28" s="6"/>
      <c r="QFL28" s="6"/>
      <c r="QFM28" s="6"/>
      <c r="QFN28" s="6"/>
      <c r="QFO28" s="6"/>
      <c r="QFP28" s="6"/>
      <c r="QFQ28" s="6"/>
      <c r="QFR28" s="6"/>
      <c r="QFS28" s="6"/>
      <c r="QFT28" s="6"/>
      <c r="QFU28" s="6"/>
      <c r="QFV28" s="6"/>
      <c r="QFW28" s="6"/>
      <c r="QFX28" s="6"/>
      <c r="QFY28" s="6"/>
      <c r="QFZ28" s="6"/>
      <c r="QGA28" s="6"/>
      <c r="QGB28" s="6"/>
      <c r="QGC28" s="6"/>
      <c r="QGD28" s="6"/>
      <c r="QGE28" s="6"/>
      <c r="QGF28" s="6"/>
      <c r="QGG28" s="6"/>
      <c r="QGH28" s="6"/>
      <c r="QGI28" s="6"/>
      <c r="QGJ28" s="6"/>
      <c r="QGK28" s="6"/>
      <c r="QGL28" s="6"/>
      <c r="QGM28" s="6"/>
      <c r="QGN28" s="6"/>
      <c r="QGO28" s="6"/>
      <c r="QGP28" s="6"/>
      <c r="QGQ28" s="6"/>
      <c r="QGR28" s="6"/>
      <c r="QGS28" s="6"/>
      <c r="QGT28" s="6"/>
      <c r="QGU28" s="6"/>
      <c r="QGV28" s="6"/>
      <c r="QGW28" s="6"/>
      <c r="QGX28" s="6"/>
      <c r="QGY28" s="6"/>
      <c r="QGZ28" s="6"/>
      <c r="QHA28" s="6"/>
      <c r="QHB28" s="6"/>
      <c r="QHC28" s="6"/>
      <c r="QHD28" s="6"/>
      <c r="QHE28" s="6"/>
      <c r="QHF28" s="6"/>
      <c r="QHG28" s="6"/>
      <c r="QHH28" s="6"/>
      <c r="QHI28" s="6"/>
      <c r="QHJ28" s="6"/>
      <c r="QHK28" s="6"/>
      <c r="QHL28" s="6"/>
      <c r="QHM28" s="6"/>
      <c r="QHN28" s="6"/>
      <c r="QHO28" s="6"/>
      <c r="QHP28" s="6"/>
      <c r="QHQ28" s="6"/>
      <c r="QHR28" s="6"/>
      <c r="QHS28" s="6"/>
      <c r="QHT28" s="6"/>
      <c r="QHU28" s="6"/>
      <c r="QHV28" s="6"/>
      <c r="QHW28" s="6"/>
      <c r="QHX28" s="6"/>
      <c r="QHY28" s="6"/>
      <c r="QHZ28" s="6"/>
      <c r="QIA28" s="6"/>
      <c r="QIB28" s="6"/>
      <c r="QIC28" s="6"/>
      <c r="QID28" s="6"/>
      <c r="QIE28" s="6"/>
      <c r="QIF28" s="6"/>
      <c r="QIG28" s="6"/>
      <c r="QIH28" s="6"/>
      <c r="QII28" s="6"/>
      <c r="QIJ28" s="6"/>
      <c r="QIK28" s="6"/>
      <c r="QIL28" s="6"/>
      <c r="QIM28" s="6"/>
      <c r="QIN28" s="6"/>
      <c r="QIO28" s="6"/>
      <c r="QIP28" s="6"/>
      <c r="QIQ28" s="6"/>
      <c r="QIR28" s="6"/>
      <c r="QIS28" s="6"/>
      <c r="QIT28" s="6"/>
      <c r="QIU28" s="6"/>
      <c r="QIV28" s="6"/>
      <c r="QIW28" s="6"/>
      <c r="QIX28" s="6"/>
      <c r="QIY28" s="6"/>
      <c r="QIZ28" s="6"/>
      <c r="QJA28" s="6"/>
      <c r="QJB28" s="6"/>
      <c r="QJC28" s="6"/>
      <c r="QJD28" s="6"/>
      <c r="QJE28" s="6"/>
      <c r="QJF28" s="6"/>
      <c r="QJG28" s="6"/>
      <c r="QJH28" s="6"/>
      <c r="QJI28" s="6"/>
      <c r="QJJ28" s="6"/>
      <c r="QJK28" s="6"/>
      <c r="QJL28" s="6"/>
      <c r="QJM28" s="6"/>
      <c r="QJN28" s="6"/>
      <c r="QJO28" s="6"/>
      <c r="QJP28" s="6"/>
      <c r="QJQ28" s="6"/>
      <c r="QJR28" s="6"/>
      <c r="QJS28" s="6"/>
      <c r="QJT28" s="6"/>
      <c r="QJU28" s="6"/>
      <c r="QJV28" s="6"/>
      <c r="QJW28" s="6"/>
      <c r="QJX28" s="6"/>
      <c r="QJY28" s="6"/>
      <c r="QJZ28" s="6"/>
      <c r="QKA28" s="6"/>
      <c r="QKB28" s="6"/>
      <c r="QKC28" s="6"/>
      <c r="QKD28" s="6"/>
      <c r="QKE28" s="6"/>
      <c r="QKF28" s="6"/>
      <c r="QKG28" s="6"/>
      <c r="QKH28" s="6"/>
      <c r="QKI28" s="6"/>
      <c r="QKJ28" s="6"/>
      <c r="QKK28" s="6"/>
      <c r="QKL28" s="6"/>
      <c r="QKM28" s="6"/>
      <c r="QKN28" s="6"/>
      <c r="QKO28" s="6"/>
      <c r="QKP28" s="6"/>
      <c r="QKQ28" s="6"/>
      <c r="QKR28" s="6"/>
      <c r="QKS28" s="6"/>
      <c r="QKT28" s="6"/>
      <c r="QKU28" s="6"/>
      <c r="QKV28" s="6"/>
      <c r="QKW28" s="6"/>
      <c r="QKX28" s="6"/>
      <c r="QKY28" s="6"/>
      <c r="QKZ28" s="6"/>
      <c r="QLA28" s="6"/>
      <c r="QLB28" s="6"/>
      <c r="QLC28" s="6"/>
      <c r="QLD28" s="6"/>
      <c r="QLE28" s="6"/>
      <c r="QLF28" s="6"/>
      <c r="QLG28" s="6"/>
      <c r="QLH28" s="6"/>
      <c r="QLI28" s="6"/>
      <c r="QLJ28" s="6"/>
      <c r="QLK28" s="6"/>
      <c r="QLL28" s="6"/>
      <c r="QLM28" s="6"/>
      <c r="QLN28" s="6"/>
      <c r="QLO28" s="6"/>
      <c r="QLP28" s="6"/>
      <c r="QLQ28" s="6"/>
      <c r="QLR28" s="6"/>
      <c r="QLS28" s="6"/>
      <c r="QLT28" s="6"/>
      <c r="QLU28" s="6"/>
      <c r="QLV28" s="6"/>
      <c r="QLW28" s="6"/>
      <c r="QLX28" s="6"/>
      <c r="QLY28" s="6"/>
      <c r="QLZ28" s="6"/>
      <c r="QMA28" s="6"/>
      <c r="QMB28" s="6"/>
      <c r="QMC28" s="6"/>
      <c r="QMD28" s="6"/>
      <c r="QME28" s="6"/>
      <c r="QMF28" s="6"/>
      <c r="QMG28" s="6"/>
      <c r="QMH28" s="6"/>
      <c r="QMI28" s="6"/>
      <c r="QMJ28" s="6"/>
      <c r="QMK28" s="6"/>
      <c r="QML28" s="6"/>
      <c r="QMM28" s="6"/>
      <c r="QMN28" s="6"/>
      <c r="QMO28" s="6"/>
      <c r="QMP28" s="6"/>
      <c r="QMQ28" s="6"/>
      <c r="QMR28" s="6"/>
      <c r="QMS28" s="6"/>
      <c r="QMT28" s="6"/>
      <c r="QMU28" s="6"/>
      <c r="QMV28" s="6"/>
      <c r="QMW28" s="6"/>
      <c r="QMX28" s="6"/>
      <c r="QMY28" s="6"/>
      <c r="QMZ28" s="6"/>
      <c r="QNA28" s="6"/>
      <c r="QNB28" s="6"/>
      <c r="QNC28" s="6"/>
      <c r="QND28" s="6"/>
      <c r="QNE28" s="6"/>
      <c r="QNF28" s="6"/>
      <c r="QNG28" s="6"/>
      <c r="QNH28" s="6"/>
      <c r="QNI28" s="6"/>
      <c r="QNJ28" s="6"/>
      <c r="QNK28" s="6"/>
      <c r="QNL28" s="6"/>
      <c r="QNM28" s="6"/>
      <c r="QNN28" s="6"/>
      <c r="QNO28" s="6"/>
      <c r="QNP28" s="6"/>
      <c r="QNQ28" s="6"/>
      <c r="QNR28" s="6"/>
      <c r="QNS28" s="6"/>
      <c r="QNT28" s="6"/>
      <c r="QNU28" s="6"/>
      <c r="QNV28" s="6"/>
      <c r="QNW28" s="6"/>
      <c r="QNX28" s="6"/>
      <c r="QNY28" s="6"/>
      <c r="QNZ28" s="6"/>
      <c r="QOA28" s="6"/>
      <c r="QOB28" s="6"/>
      <c r="QOC28" s="6"/>
      <c r="QOD28" s="6"/>
      <c r="QOE28" s="6"/>
      <c r="QOF28" s="6"/>
      <c r="QOG28" s="6"/>
      <c r="QOH28" s="6"/>
      <c r="QOI28" s="6"/>
      <c r="QOJ28" s="6"/>
      <c r="QOK28" s="6"/>
      <c r="QOL28" s="6"/>
      <c r="QOM28" s="6"/>
      <c r="QON28" s="6"/>
      <c r="QOO28" s="6"/>
      <c r="QOP28" s="6"/>
      <c r="QOQ28" s="6"/>
      <c r="QOR28" s="6"/>
      <c r="QOS28" s="6"/>
      <c r="QOT28" s="6"/>
      <c r="QOU28" s="6"/>
      <c r="QOV28" s="6"/>
      <c r="QOW28" s="6"/>
      <c r="QOX28" s="6"/>
      <c r="QOY28" s="6"/>
      <c r="QOZ28" s="6"/>
      <c r="QPA28" s="6"/>
      <c r="QPB28" s="6"/>
      <c r="QPC28" s="6"/>
      <c r="QPD28" s="6"/>
      <c r="QPE28" s="6"/>
      <c r="QPF28" s="6"/>
      <c r="QPG28" s="6"/>
      <c r="QPH28" s="6"/>
      <c r="QPI28" s="6"/>
      <c r="QPJ28" s="6"/>
      <c r="QPK28" s="6"/>
      <c r="QPL28" s="6"/>
      <c r="QPM28" s="6"/>
      <c r="QPN28" s="6"/>
      <c r="QPO28" s="6"/>
      <c r="QPP28" s="6"/>
      <c r="QPQ28" s="6"/>
      <c r="QPR28" s="6"/>
      <c r="QPS28" s="6"/>
      <c r="QPT28" s="6"/>
      <c r="QPU28" s="6"/>
      <c r="QPV28" s="6"/>
      <c r="QPW28" s="6"/>
      <c r="QPX28" s="6"/>
      <c r="QPY28" s="6"/>
      <c r="QPZ28" s="6"/>
      <c r="QQA28" s="6"/>
      <c r="QQB28" s="6"/>
      <c r="QQC28" s="6"/>
      <c r="QQD28" s="6"/>
      <c r="QQE28" s="6"/>
      <c r="QQF28" s="6"/>
      <c r="QQG28" s="6"/>
      <c r="QQH28" s="6"/>
      <c r="QQI28" s="6"/>
      <c r="QQJ28" s="6"/>
      <c r="QQK28" s="6"/>
      <c r="QQL28" s="6"/>
      <c r="QQM28" s="6"/>
      <c r="QQN28" s="6"/>
      <c r="QQO28" s="6"/>
      <c r="QQP28" s="6"/>
      <c r="QQQ28" s="6"/>
      <c r="QQR28" s="6"/>
      <c r="QQS28" s="6"/>
      <c r="QQT28" s="6"/>
      <c r="QQU28" s="6"/>
      <c r="QQV28" s="6"/>
      <c r="QQW28" s="6"/>
      <c r="QQX28" s="6"/>
      <c r="QQY28" s="6"/>
      <c r="QQZ28" s="6"/>
      <c r="QRA28" s="6"/>
      <c r="QRB28" s="6"/>
      <c r="QRC28" s="6"/>
      <c r="QRD28" s="6"/>
      <c r="QRE28" s="6"/>
      <c r="QRF28" s="6"/>
      <c r="QRG28" s="6"/>
      <c r="QRH28" s="6"/>
      <c r="QRI28" s="6"/>
      <c r="QRJ28" s="6"/>
      <c r="QRK28" s="6"/>
      <c r="QRL28" s="6"/>
      <c r="QRM28" s="6"/>
      <c r="QRN28" s="6"/>
      <c r="QRO28" s="6"/>
      <c r="QRP28" s="6"/>
      <c r="QRQ28" s="6"/>
      <c r="QRR28" s="6"/>
      <c r="QRS28" s="6"/>
      <c r="QRT28" s="6"/>
      <c r="QRU28" s="6"/>
      <c r="QRV28" s="6"/>
      <c r="QRW28" s="6"/>
      <c r="QRX28" s="6"/>
      <c r="QRY28" s="6"/>
      <c r="QRZ28" s="6"/>
      <c r="QSA28" s="6"/>
      <c r="QSB28" s="6"/>
      <c r="QSC28" s="6"/>
      <c r="QSD28" s="6"/>
      <c r="QSE28" s="6"/>
      <c r="QSF28" s="6"/>
      <c r="QSG28" s="6"/>
      <c r="QSH28" s="6"/>
      <c r="QSI28" s="6"/>
      <c r="QSJ28" s="6"/>
      <c r="QSK28" s="6"/>
      <c r="QSL28" s="6"/>
      <c r="QSM28" s="6"/>
      <c r="QSN28" s="6"/>
      <c r="QSO28" s="6"/>
      <c r="QSP28" s="6"/>
      <c r="QSQ28" s="6"/>
      <c r="QSR28" s="6"/>
      <c r="QSS28" s="6"/>
      <c r="QST28" s="6"/>
      <c r="QSU28" s="6"/>
      <c r="QSV28" s="6"/>
      <c r="QSW28" s="6"/>
      <c r="QSX28" s="6"/>
      <c r="QSY28" s="6"/>
      <c r="QSZ28" s="6"/>
      <c r="QTA28" s="6"/>
      <c r="QTB28" s="6"/>
      <c r="QTC28" s="6"/>
      <c r="QTD28" s="6"/>
      <c r="QTE28" s="6"/>
      <c r="QTF28" s="6"/>
      <c r="QTG28" s="6"/>
      <c r="QTH28" s="6"/>
      <c r="QTI28" s="6"/>
      <c r="QTJ28" s="6"/>
      <c r="QTK28" s="6"/>
      <c r="QTL28" s="6"/>
      <c r="QTM28" s="6"/>
      <c r="QTN28" s="6"/>
      <c r="QTO28" s="6"/>
      <c r="QTP28" s="6"/>
      <c r="QTQ28" s="6"/>
      <c r="QTR28" s="6"/>
      <c r="QTS28" s="6"/>
      <c r="QTT28" s="6"/>
      <c r="QTU28" s="6"/>
      <c r="QTV28" s="6"/>
      <c r="QTW28" s="6"/>
      <c r="QTX28" s="6"/>
      <c r="QTY28" s="6"/>
      <c r="QTZ28" s="6"/>
      <c r="QUA28" s="6"/>
      <c r="QUB28" s="6"/>
      <c r="QUC28" s="6"/>
      <c r="QUD28" s="6"/>
      <c r="QUE28" s="6"/>
      <c r="QUF28" s="6"/>
      <c r="QUG28" s="6"/>
      <c r="QUH28" s="6"/>
      <c r="QUI28" s="6"/>
      <c r="QUJ28" s="6"/>
      <c r="QUK28" s="6"/>
      <c r="QUL28" s="6"/>
      <c r="QUM28" s="6"/>
      <c r="QUN28" s="6"/>
      <c r="QUO28" s="6"/>
      <c r="QUP28" s="6"/>
      <c r="QUQ28" s="6"/>
      <c r="QUR28" s="6"/>
      <c r="QUS28" s="6"/>
      <c r="QUT28" s="6"/>
      <c r="QUU28" s="6"/>
      <c r="QUV28" s="6"/>
      <c r="QUW28" s="6"/>
      <c r="QUX28" s="6"/>
      <c r="QUY28" s="6"/>
      <c r="QUZ28" s="6"/>
      <c r="QVA28" s="6"/>
      <c r="QVB28" s="6"/>
      <c r="QVC28" s="6"/>
      <c r="QVD28" s="6"/>
      <c r="QVE28" s="6"/>
      <c r="QVF28" s="6"/>
      <c r="QVG28" s="6"/>
      <c r="QVH28" s="6"/>
      <c r="QVI28" s="6"/>
      <c r="QVJ28" s="6"/>
      <c r="QVK28" s="6"/>
      <c r="QVL28" s="6"/>
      <c r="QVM28" s="6"/>
      <c r="QVN28" s="6"/>
      <c r="QVO28" s="6"/>
      <c r="QVP28" s="6"/>
      <c r="QVQ28" s="6"/>
      <c r="QVR28" s="6"/>
      <c r="QVS28" s="6"/>
      <c r="QVT28" s="6"/>
      <c r="QVU28" s="6"/>
      <c r="QVV28" s="6"/>
      <c r="QVW28" s="6"/>
      <c r="QVX28" s="6"/>
      <c r="QVY28" s="6"/>
      <c r="QVZ28" s="6"/>
      <c r="QWA28" s="6"/>
      <c r="QWB28" s="6"/>
      <c r="QWC28" s="6"/>
      <c r="QWD28" s="6"/>
      <c r="QWE28" s="6"/>
      <c r="QWF28" s="6"/>
      <c r="QWG28" s="6"/>
      <c r="QWH28" s="6"/>
      <c r="QWI28" s="6"/>
      <c r="QWJ28" s="6"/>
      <c r="QWK28" s="6"/>
      <c r="QWL28" s="6"/>
      <c r="QWM28" s="6"/>
      <c r="QWN28" s="6"/>
      <c r="QWO28" s="6"/>
      <c r="QWP28" s="6"/>
      <c r="QWQ28" s="6"/>
      <c r="QWR28" s="6"/>
      <c r="QWS28" s="6"/>
      <c r="QWT28" s="6"/>
      <c r="QWU28" s="6"/>
      <c r="QWV28" s="6"/>
      <c r="QWW28" s="6"/>
      <c r="QWX28" s="6"/>
      <c r="QWY28" s="6"/>
      <c r="QWZ28" s="6"/>
      <c r="QXA28" s="6"/>
      <c r="QXB28" s="6"/>
      <c r="QXC28" s="6"/>
      <c r="QXD28" s="6"/>
      <c r="QXE28" s="6"/>
      <c r="QXF28" s="6"/>
      <c r="QXG28" s="6"/>
      <c r="QXH28" s="6"/>
      <c r="QXI28" s="6"/>
      <c r="QXJ28" s="6"/>
      <c r="QXK28" s="6"/>
      <c r="QXL28" s="6"/>
      <c r="QXM28" s="6"/>
      <c r="QXN28" s="6"/>
      <c r="QXO28" s="6"/>
      <c r="QXP28" s="6"/>
      <c r="QXQ28" s="6"/>
      <c r="QXR28" s="6"/>
      <c r="QXS28" s="6"/>
      <c r="QXT28" s="6"/>
      <c r="QXU28" s="6"/>
      <c r="QXV28" s="6"/>
      <c r="QXW28" s="6"/>
      <c r="QXX28" s="6"/>
      <c r="QXY28" s="6"/>
      <c r="QXZ28" s="6"/>
      <c r="QYA28" s="6"/>
      <c r="QYB28" s="6"/>
      <c r="QYC28" s="6"/>
      <c r="QYD28" s="6"/>
      <c r="QYE28" s="6"/>
      <c r="QYF28" s="6"/>
      <c r="QYG28" s="6"/>
      <c r="QYH28" s="6"/>
      <c r="QYI28" s="6"/>
      <c r="QYJ28" s="6"/>
      <c r="QYK28" s="6"/>
      <c r="QYL28" s="6"/>
      <c r="QYM28" s="6"/>
      <c r="QYN28" s="6"/>
      <c r="QYO28" s="6"/>
      <c r="QYP28" s="6"/>
      <c r="QYQ28" s="6"/>
      <c r="QYR28" s="6"/>
      <c r="QYS28" s="6"/>
      <c r="QYT28" s="6"/>
      <c r="QYU28" s="6"/>
      <c r="QYV28" s="6"/>
      <c r="QYW28" s="6"/>
      <c r="QYX28" s="6"/>
      <c r="QYY28" s="6"/>
      <c r="QYZ28" s="6"/>
      <c r="QZA28" s="6"/>
      <c r="QZB28" s="6"/>
      <c r="QZC28" s="6"/>
      <c r="QZD28" s="6"/>
      <c r="QZE28" s="6"/>
      <c r="QZF28" s="6"/>
      <c r="QZG28" s="6"/>
      <c r="QZH28" s="6"/>
      <c r="QZI28" s="6"/>
      <c r="QZJ28" s="6"/>
      <c r="QZK28" s="6"/>
      <c r="QZL28" s="6"/>
      <c r="QZM28" s="6"/>
      <c r="QZN28" s="6"/>
      <c r="QZO28" s="6"/>
      <c r="QZP28" s="6"/>
      <c r="QZQ28" s="6"/>
      <c r="QZR28" s="6"/>
      <c r="QZS28" s="6"/>
      <c r="QZT28" s="6"/>
      <c r="QZU28" s="6"/>
      <c r="QZV28" s="6"/>
      <c r="QZW28" s="6"/>
      <c r="QZX28" s="6"/>
      <c r="QZY28" s="6"/>
      <c r="QZZ28" s="6"/>
      <c r="RAA28" s="6"/>
      <c r="RAB28" s="6"/>
      <c r="RAC28" s="6"/>
      <c r="RAD28" s="6"/>
      <c r="RAE28" s="6"/>
      <c r="RAF28" s="6"/>
      <c r="RAG28" s="6"/>
      <c r="RAH28" s="6"/>
      <c r="RAI28" s="6"/>
      <c r="RAJ28" s="6"/>
      <c r="RAK28" s="6"/>
      <c r="RAL28" s="6"/>
      <c r="RAM28" s="6"/>
      <c r="RAN28" s="6"/>
      <c r="RAO28" s="6"/>
      <c r="RAP28" s="6"/>
      <c r="RAQ28" s="6"/>
      <c r="RAR28" s="6"/>
      <c r="RAS28" s="6"/>
      <c r="RAT28" s="6"/>
      <c r="RAU28" s="6"/>
      <c r="RAV28" s="6"/>
      <c r="RAW28" s="6"/>
      <c r="RAX28" s="6"/>
      <c r="RAY28" s="6"/>
      <c r="RAZ28" s="6"/>
      <c r="RBA28" s="6"/>
      <c r="RBB28" s="6"/>
      <c r="RBC28" s="6"/>
      <c r="RBD28" s="6"/>
      <c r="RBE28" s="6"/>
      <c r="RBF28" s="6"/>
      <c r="RBG28" s="6"/>
      <c r="RBH28" s="6"/>
      <c r="RBI28" s="6"/>
      <c r="RBJ28" s="6"/>
      <c r="RBK28" s="6"/>
      <c r="RBL28" s="6"/>
      <c r="RBM28" s="6"/>
      <c r="RBN28" s="6"/>
      <c r="RBO28" s="6"/>
      <c r="RBP28" s="6"/>
      <c r="RBQ28" s="6"/>
      <c r="RBR28" s="6"/>
      <c r="RBS28" s="6"/>
      <c r="RBT28" s="6"/>
      <c r="RBU28" s="6"/>
      <c r="RBV28" s="6"/>
      <c r="RBW28" s="6"/>
      <c r="RBX28" s="6"/>
      <c r="RBY28" s="6"/>
      <c r="RBZ28" s="6"/>
      <c r="RCA28" s="6"/>
      <c r="RCB28" s="6"/>
      <c r="RCC28" s="6"/>
      <c r="RCD28" s="6"/>
      <c r="RCE28" s="6"/>
      <c r="RCF28" s="6"/>
      <c r="RCG28" s="6"/>
      <c r="RCH28" s="6"/>
      <c r="RCI28" s="6"/>
      <c r="RCJ28" s="6"/>
      <c r="RCK28" s="6"/>
      <c r="RCL28" s="6"/>
      <c r="RCM28" s="6"/>
      <c r="RCN28" s="6"/>
      <c r="RCO28" s="6"/>
      <c r="RCP28" s="6"/>
      <c r="RCQ28" s="6"/>
      <c r="RCR28" s="6"/>
      <c r="RCS28" s="6"/>
      <c r="RCT28" s="6"/>
      <c r="RCU28" s="6"/>
      <c r="RCV28" s="6"/>
      <c r="RCW28" s="6"/>
      <c r="RCX28" s="6"/>
      <c r="RCY28" s="6"/>
      <c r="RCZ28" s="6"/>
      <c r="RDA28" s="6"/>
      <c r="RDB28" s="6"/>
      <c r="RDC28" s="6"/>
      <c r="RDD28" s="6"/>
      <c r="RDE28" s="6"/>
      <c r="RDF28" s="6"/>
      <c r="RDG28" s="6"/>
      <c r="RDH28" s="6"/>
      <c r="RDI28" s="6"/>
      <c r="RDJ28" s="6"/>
      <c r="RDK28" s="6"/>
      <c r="RDL28" s="6"/>
      <c r="RDM28" s="6"/>
      <c r="RDN28" s="6"/>
      <c r="RDO28" s="6"/>
      <c r="RDP28" s="6"/>
      <c r="RDQ28" s="6"/>
      <c r="RDR28" s="6"/>
      <c r="RDS28" s="6"/>
      <c r="RDT28" s="6"/>
      <c r="RDU28" s="6"/>
      <c r="RDV28" s="6"/>
      <c r="RDW28" s="6"/>
      <c r="RDX28" s="6"/>
      <c r="RDY28" s="6"/>
      <c r="RDZ28" s="6"/>
      <c r="REA28" s="6"/>
      <c r="REB28" s="6"/>
      <c r="REC28" s="6"/>
      <c r="RED28" s="6"/>
      <c r="REE28" s="6"/>
      <c r="REF28" s="6"/>
      <c r="REG28" s="6"/>
      <c r="REH28" s="6"/>
      <c r="REI28" s="6"/>
      <c r="REJ28" s="6"/>
      <c r="REK28" s="6"/>
      <c r="REL28" s="6"/>
      <c r="REM28" s="6"/>
      <c r="REN28" s="6"/>
      <c r="REO28" s="6"/>
      <c r="REP28" s="6"/>
      <c r="REQ28" s="6"/>
      <c r="RER28" s="6"/>
      <c r="RES28" s="6"/>
      <c r="RET28" s="6"/>
      <c r="REU28" s="6"/>
      <c r="REV28" s="6"/>
      <c r="REW28" s="6"/>
      <c r="REX28" s="6"/>
      <c r="REY28" s="6"/>
      <c r="REZ28" s="6"/>
      <c r="RFA28" s="6"/>
      <c r="RFB28" s="6"/>
      <c r="RFC28" s="6"/>
      <c r="RFD28" s="6"/>
      <c r="RFE28" s="6"/>
      <c r="RFF28" s="6"/>
      <c r="RFG28" s="6"/>
      <c r="RFH28" s="6"/>
      <c r="RFI28" s="6"/>
      <c r="RFJ28" s="6"/>
      <c r="RFK28" s="6"/>
      <c r="RFL28" s="6"/>
      <c r="RFM28" s="6"/>
      <c r="RFN28" s="6"/>
      <c r="RFO28" s="6"/>
      <c r="RFP28" s="6"/>
      <c r="RFQ28" s="6"/>
      <c r="RFR28" s="6"/>
      <c r="RFS28" s="6"/>
      <c r="RFT28" s="6"/>
      <c r="RFU28" s="6"/>
      <c r="RFV28" s="6"/>
      <c r="RFW28" s="6"/>
      <c r="RFX28" s="6"/>
      <c r="RFY28" s="6"/>
      <c r="RFZ28" s="6"/>
      <c r="RGA28" s="6"/>
      <c r="RGB28" s="6"/>
      <c r="RGC28" s="6"/>
      <c r="RGD28" s="6"/>
      <c r="RGE28" s="6"/>
      <c r="RGF28" s="6"/>
      <c r="RGG28" s="6"/>
      <c r="RGH28" s="6"/>
      <c r="RGI28" s="6"/>
      <c r="RGJ28" s="6"/>
      <c r="RGK28" s="6"/>
      <c r="RGL28" s="6"/>
      <c r="RGM28" s="6"/>
      <c r="RGN28" s="6"/>
      <c r="RGO28" s="6"/>
      <c r="RGP28" s="6"/>
      <c r="RGQ28" s="6"/>
      <c r="RGR28" s="6"/>
      <c r="RGS28" s="6"/>
      <c r="RGT28" s="6"/>
      <c r="RGU28" s="6"/>
      <c r="RGV28" s="6"/>
      <c r="RGW28" s="6"/>
      <c r="RGX28" s="6"/>
      <c r="RGY28" s="6"/>
      <c r="RGZ28" s="6"/>
      <c r="RHA28" s="6"/>
      <c r="RHB28" s="6"/>
      <c r="RHC28" s="6"/>
      <c r="RHD28" s="6"/>
      <c r="RHE28" s="6"/>
      <c r="RHF28" s="6"/>
      <c r="RHG28" s="6"/>
      <c r="RHH28" s="6"/>
      <c r="RHI28" s="6"/>
      <c r="RHJ28" s="6"/>
      <c r="RHK28" s="6"/>
      <c r="RHL28" s="6"/>
      <c r="RHM28" s="6"/>
      <c r="RHN28" s="6"/>
      <c r="RHO28" s="6"/>
      <c r="RHP28" s="6"/>
      <c r="RHQ28" s="6"/>
      <c r="RHR28" s="6"/>
      <c r="RHS28" s="6"/>
      <c r="RHT28" s="6"/>
      <c r="RHU28" s="6"/>
      <c r="RHV28" s="6"/>
      <c r="RHW28" s="6"/>
      <c r="RHX28" s="6"/>
      <c r="RHY28" s="6"/>
      <c r="RHZ28" s="6"/>
      <c r="RIA28" s="6"/>
      <c r="RIB28" s="6"/>
      <c r="RIC28" s="6"/>
      <c r="RID28" s="6"/>
      <c r="RIE28" s="6"/>
      <c r="RIF28" s="6"/>
      <c r="RIG28" s="6"/>
      <c r="RIH28" s="6"/>
      <c r="RII28" s="6"/>
      <c r="RIJ28" s="6"/>
      <c r="RIK28" s="6"/>
      <c r="RIL28" s="6"/>
      <c r="RIM28" s="6"/>
      <c r="RIN28" s="6"/>
      <c r="RIO28" s="6"/>
      <c r="RIP28" s="6"/>
      <c r="RIQ28" s="6"/>
      <c r="RIR28" s="6"/>
      <c r="RIS28" s="6"/>
      <c r="RIT28" s="6"/>
      <c r="RIU28" s="6"/>
      <c r="RIV28" s="6"/>
      <c r="RIW28" s="6"/>
      <c r="RIX28" s="6"/>
      <c r="RIY28" s="6"/>
      <c r="RIZ28" s="6"/>
      <c r="RJA28" s="6"/>
      <c r="RJB28" s="6"/>
      <c r="RJC28" s="6"/>
      <c r="RJD28" s="6"/>
      <c r="RJE28" s="6"/>
      <c r="RJF28" s="6"/>
      <c r="RJG28" s="6"/>
      <c r="RJH28" s="6"/>
      <c r="RJI28" s="6"/>
      <c r="RJJ28" s="6"/>
      <c r="RJK28" s="6"/>
      <c r="RJL28" s="6"/>
      <c r="RJM28" s="6"/>
      <c r="RJN28" s="6"/>
      <c r="RJO28" s="6"/>
      <c r="RJP28" s="6"/>
      <c r="RJQ28" s="6"/>
      <c r="RJR28" s="6"/>
      <c r="RJS28" s="6"/>
      <c r="RJT28" s="6"/>
      <c r="RJU28" s="6"/>
      <c r="RJV28" s="6"/>
      <c r="RJW28" s="6"/>
      <c r="RJX28" s="6"/>
      <c r="RJY28" s="6"/>
      <c r="RJZ28" s="6"/>
      <c r="RKA28" s="6"/>
      <c r="RKB28" s="6"/>
      <c r="RKC28" s="6"/>
      <c r="RKD28" s="6"/>
      <c r="RKE28" s="6"/>
      <c r="RKF28" s="6"/>
      <c r="RKG28" s="6"/>
      <c r="RKH28" s="6"/>
      <c r="RKI28" s="6"/>
      <c r="RKJ28" s="6"/>
      <c r="RKK28" s="6"/>
      <c r="RKL28" s="6"/>
      <c r="RKM28" s="6"/>
      <c r="RKN28" s="6"/>
      <c r="RKO28" s="6"/>
      <c r="RKP28" s="6"/>
      <c r="RKQ28" s="6"/>
      <c r="RKR28" s="6"/>
      <c r="RKS28" s="6"/>
      <c r="RKT28" s="6"/>
      <c r="RKU28" s="6"/>
      <c r="RKV28" s="6"/>
      <c r="RKW28" s="6"/>
      <c r="RKX28" s="6"/>
      <c r="RKY28" s="6"/>
      <c r="RKZ28" s="6"/>
      <c r="RLA28" s="6"/>
      <c r="RLB28" s="6"/>
      <c r="RLC28" s="6"/>
      <c r="RLD28" s="6"/>
      <c r="RLE28" s="6"/>
      <c r="RLF28" s="6"/>
      <c r="RLG28" s="6"/>
      <c r="RLH28" s="6"/>
      <c r="RLI28" s="6"/>
      <c r="RLJ28" s="6"/>
      <c r="RLK28" s="6"/>
      <c r="RLL28" s="6"/>
      <c r="RLM28" s="6"/>
      <c r="RLN28" s="6"/>
      <c r="RLO28" s="6"/>
      <c r="RLP28" s="6"/>
      <c r="RLQ28" s="6"/>
      <c r="RLR28" s="6"/>
      <c r="RLS28" s="6"/>
      <c r="RLT28" s="6"/>
      <c r="RLU28" s="6"/>
      <c r="RLV28" s="6"/>
      <c r="RLW28" s="6"/>
      <c r="RLX28" s="6"/>
      <c r="RLY28" s="6"/>
      <c r="RLZ28" s="6"/>
      <c r="RMA28" s="6"/>
      <c r="RMB28" s="6"/>
      <c r="RMC28" s="6"/>
      <c r="RMD28" s="6"/>
      <c r="RME28" s="6"/>
      <c r="RMF28" s="6"/>
      <c r="RMG28" s="6"/>
      <c r="RMH28" s="6"/>
      <c r="RMI28" s="6"/>
      <c r="RMJ28" s="6"/>
      <c r="RMK28" s="6"/>
      <c r="RML28" s="6"/>
      <c r="RMM28" s="6"/>
      <c r="RMN28" s="6"/>
      <c r="RMO28" s="6"/>
      <c r="RMP28" s="6"/>
      <c r="RMQ28" s="6"/>
      <c r="RMR28" s="6"/>
      <c r="RMS28" s="6"/>
      <c r="RMT28" s="6"/>
      <c r="RMU28" s="6"/>
      <c r="RMV28" s="6"/>
      <c r="RMW28" s="6"/>
      <c r="RMX28" s="6"/>
      <c r="RMY28" s="6"/>
      <c r="RMZ28" s="6"/>
      <c r="RNA28" s="6"/>
      <c r="RNB28" s="6"/>
      <c r="RNC28" s="6"/>
      <c r="RND28" s="6"/>
      <c r="RNE28" s="6"/>
      <c r="RNF28" s="6"/>
      <c r="RNG28" s="6"/>
      <c r="RNH28" s="6"/>
      <c r="RNI28" s="6"/>
      <c r="RNJ28" s="6"/>
      <c r="RNK28" s="6"/>
      <c r="RNL28" s="6"/>
      <c r="RNM28" s="6"/>
      <c r="RNN28" s="6"/>
      <c r="RNO28" s="6"/>
      <c r="RNP28" s="6"/>
      <c r="RNQ28" s="6"/>
      <c r="RNR28" s="6"/>
      <c r="RNS28" s="6"/>
      <c r="RNT28" s="6"/>
      <c r="RNU28" s="6"/>
      <c r="RNV28" s="6"/>
      <c r="RNW28" s="6"/>
      <c r="RNX28" s="6"/>
      <c r="RNY28" s="6"/>
      <c r="RNZ28" s="6"/>
      <c r="ROA28" s="6"/>
      <c r="ROB28" s="6"/>
      <c r="ROC28" s="6"/>
      <c r="ROD28" s="6"/>
      <c r="ROE28" s="6"/>
      <c r="ROF28" s="6"/>
      <c r="ROG28" s="6"/>
      <c r="ROH28" s="6"/>
      <c r="ROI28" s="6"/>
      <c r="ROJ28" s="6"/>
      <c r="ROK28" s="6"/>
      <c r="ROL28" s="6"/>
      <c r="ROM28" s="6"/>
      <c r="RON28" s="6"/>
      <c r="ROO28" s="6"/>
      <c r="ROP28" s="6"/>
      <c r="ROQ28" s="6"/>
      <c r="ROR28" s="6"/>
      <c r="ROS28" s="6"/>
      <c r="ROT28" s="6"/>
      <c r="ROU28" s="6"/>
      <c r="ROV28" s="6"/>
      <c r="ROW28" s="6"/>
      <c r="ROX28" s="6"/>
      <c r="ROY28" s="6"/>
      <c r="ROZ28" s="6"/>
      <c r="RPA28" s="6"/>
      <c r="RPB28" s="6"/>
      <c r="RPC28" s="6"/>
      <c r="RPD28" s="6"/>
      <c r="RPE28" s="6"/>
      <c r="RPF28" s="6"/>
      <c r="RPG28" s="6"/>
      <c r="RPH28" s="6"/>
      <c r="RPI28" s="6"/>
      <c r="RPJ28" s="6"/>
      <c r="RPK28" s="6"/>
      <c r="RPL28" s="6"/>
      <c r="RPM28" s="6"/>
      <c r="RPN28" s="6"/>
      <c r="RPO28" s="6"/>
      <c r="RPP28" s="6"/>
      <c r="RPQ28" s="6"/>
      <c r="RPR28" s="6"/>
      <c r="RPS28" s="6"/>
      <c r="RPT28" s="6"/>
      <c r="RPU28" s="6"/>
      <c r="RPV28" s="6"/>
      <c r="RPW28" s="6"/>
      <c r="RPX28" s="6"/>
      <c r="RPY28" s="6"/>
      <c r="RPZ28" s="6"/>
      <c r="RQA28" s="6"/>
      <c r="RQB28" s="6"/>
      <c r="RQC28" s="6"/>
      <c r="RQD28" s="6"/>
      <c r="RQE28" s="6"/>
      <c r="RQF28" s="6"/>
      <c r="RQG28" s="6"/>
      <c r="RQH28" s="6"/>
      <c r="RQI28" s="6"/>
      <c r="RQJ28" s="6"/>
      <c r="RQK28" s="6"/>
      <c r="RQL28" s="6"/>
      <c r="RQM28" s="6"/>
      <c r="RQN28" s="6"/>
      <c r="RQO28" s="6"/>
      <c r="RQP28" s="6"/>
      <c r="RQQ28" s="6"/>
      <c r="RQR28" s="6"/>
      <c r="RQS28" s="6"/>
      <c r="RQT28" s="6"/>
      <c r="RQU28" s="6"/>
      <c r="RQV28" s="6"/>
      <c r="RQW28" s="6"/>
      <c r="RQX28" s="6"/>
      <c r="RQY28" s="6"/>
      <c r="RQZ28" s="6"/>
      <c r="RRA28" s="6"/>
      <c r="RRB28" s="6"/>
      <c r="RRC28" s="6"/>
      <c r="RRD28" s="6"/>
      <c r="RRE28" s="6"/>
      <c r="RRF28" s="6"/>
      <c r="RRG28" s="6"/>
      <c r="RRH28" s="6"/>
      <c r="RRI28" s="6"/>
      <c r="RRJ28" s="6"/>
      <c r="RRK28" s="6"/>
      <c r="RRL28" s="6"/>
      <c r="RRM28" s="6"/>
      <c r="RRN28" s="6"/>
      <c r="RRO28" s="6"/>
      <c r="RRP28" s="6"/>
      <c r="RRQ28" s="6"/>
      <c r="RRR28" s="6"/>
      <c r="RRS28" s="6"/>
      <c r="RRT28" s="6"/>
      <c r="RRU28" s="6"/>
      <c r="RRV28" s="6"/>
      <c r="RRW28" s="6"/>
      <c r="RRX28" s="6"/>
      <c r="RRY28" s="6"/>
      <c r="RRZ28" s="6"/>
      <c r="RSA28" s="6"/>
      <c r="RSB28" s="6"/>
      <c r="RSC28" s="6"/>
      <c r="RSD28" s="6"/>
      <c r="RSE28" s="6"/>
      <c r="RSF28" s="6"/>
      <c r="RSG28" s="6"/>
      <c r="RSH28" s="6"/>
      <c r="RSI28" s="6"/>
      <c r="RSJ28" s="6"/>
      <c r="RSK28" s="6"/>
      <c r="RSL28" s="6"/>
      <c r="RSM28" s="6"/>
      <c r="RSN28" s="6"/>
      <c r="RSO28" s="6"/>
      <c r="RSP28" s="6"/>
      <c r="RSQ28" s="6"/>
      <c r="RSR28" s="6"/>
      <c r="RSS28" s="6"/>
      <c r="RST28" s="6"/>
      <c r="RSU28" s="6"/>
      <c r="RSV28" s="6"/>
      <c r="RSW28" s="6"/>
      <c r="RSX28" s="6"/>
      <c r="RSY28" s="6"/>
      <c r="RSZ28" s="6"/>
      <c r="RTA28" s="6"/>
      <c r="RTB28" s="6"/>
      <c r="RTC28" s="6"/>
      <c r="RTD28" s="6"/>
      <c r="RTE28" s="6"/>
      <c r="RTF28" s="6"/>
      <c r="RTG28" s="6"/>
      <c r="RTH28" s="6"/>
      <c r="RTI28" s="6"/>
      <c r="RTJ28" s="6"/>
      <c r="RTK28" s="6"/>
      <c r="RTL28" s="6"/>
      <c r="RTM28" s="6"/>
      <c r="RTN28" s="6"/>
      <c r="RTO28" s="6"/>
      <c r="RTP28" s="6"/>
      <c r="RTQ28" s="6"/>
      <c r="RTR28" s="6"/>
      <c r="RTS28" s="6"/>
      <c r="RTT28" s="6"/>
      <c r="RTU28" s="6"/>
      <c r="RTV28" s="6"/>
      <c r="RTW28" s="6"/>
      <c r="RTX28" s="6"/>
      <c r="RTY28" s="6"/>
      <c r="RTZ28" s="6"/>
      <c r="RUA28" s="6"/>
      <c r="RUB28" s="6"/>
      <c r="RUC28" s="6"/>
      <c r="RUD28" s="6"/>
      <c r="RUE28" s="6"/>
      <c r="RUF28" s="6"/>
      <c r="RUG28" s="6"/>
      <c r="RUH28" s="6"/>
      <c r="RUI28" s="6"/>
      <c r="RUJ28" s="6"/>
      <c r="RUK28" s="6"/>
      <c r="RUL28" s="6"/>
      <c r="RUM28" s="6"/>
      <c r="RUN28" s="6"/>
      <c r="RUO28" s="6"/>
      <c r="RUP28" s="6"/>
      <c r="RUQ28" s="6"/>
      <c r="RUR28" s="6"/>
      <c r="RUS28" s="6"/>
      <c r="RUT28" s="6"/>
      <c r="RUU28" s="6"/>
      <c r="RUV28" s="6"/>
      <c r="RUW28" s="6"/>
      <c r="RUX28" s="6"/>
      <c r="RUY28" s="6"/>
      <c r="RUZ28" s="6"/>
      <c r="RVA28" s="6"/>
      <c r="RVB28" s="6"/>
      <c r="RVC28" s="6"/>
      <c r="RVD28" s="6"/>
      <c r="RVE28" s="6"/>
      <c r="RVF28" s="6"/>
      <c r="RVG28" s="6"/>
      <c r="RVH28" s="6"/>
      <c r="RVI28" s="6"/>
      <c r="RVJ28" s="6"/>
      <c r="RVK28" s="6"/>
      <c r="RVL28" s="6"/>
      <c r="RVM28" s="6"/>
      <c r="RVN28" s="6"/>
      <c r="RVO28" s="6"/>
      <c r="RVP28" s="6"/>
      <c r="RVQ28" s="6"/>
      <c r="RVR28" s="6"/>
      <c r="RVS28" s="6"/>
      <c r="RVT28" s="6"/>
      <c r="RVU28" s="6"/>
      <c r="RVV28" s="6"/>
      <c r="RVW28" s="6"/>
      <c r="RVX28" s="6"/>
      <c r="RVY28" s="6"/>
      <c r="RVZ28" s="6"/>
      <c r="RWA28" s="6"/>
      <c r="RWB28" s="6"/>
      <c r="RWC28" s="6"/>
      <c r="RWD28" s="6"/>
      <c r="RWE28" s="6"/>
      <c r="RWF28" s="6"/>
      <c r="RWG28" s="6"/>
      <c r="RWH28" s="6"/>
      <c r="RWI28" s="6"/>
      <c r="RWJ28" s="6"/>
      <c r="RWK28" s="6"/>
      <c r="RWL28" s="6"/>
      <c r="RWM28" s="6"/>
      <c r="RWN28" s="6"/>
      <c r="RWO28" s="6"/>
      <c r="RWP28" s="6"/>
      <c r="RWQ28" s="6"/>
      <c r="RWR28" s="6"/>
      <c r="RWS28" s="6"/>
      <c r="RWT28" s="6"/>
      <c r="RWU28" s="6"/>
      <c r="RWV28" s="6"/>
      <c r="RWW28" s="6"/>
      <c r="RWX28" s="6"/>
      <c r="RWY28" s="6"/>
      <c r="RWZ28" s="6"/>
      <c r="RXA28" s="6"/>
      <c r="RXB28" s="6"/>
      <c r="RXC28" s="6"/>
      <c r="RXD28" s="6"/>
      <c r="RXE28" s="6"/>
      <c r="RXF28" s="6"/>
      <c r="RXG28" s="6"/>
      <c r="RXH28" s="6"/>
      <c r="RXI28" s="6"/>
      <c r="RXJ28" s="6"/>
      <c r="RXK28" s="6"/>
      <c r="RXL28" s="6"/>
      <c r="RXM28" s="6"/>
      <c r="RXN28" s="6"/>
      <c r="RXO28" s="6"/>
      <c r="RXP28" s="6"/>
      <c r="RXQ28" s="6"/>
      <c r="RXR28" s="6"/>
      <c r="RXS28" s="6"/>
      <c r="RXT28" s="6"/>
      <c r="RXU28" s="6"/>
      <c r="RXV28" s="6"/>
      <c r="RXW28" s="6"/>
      <c r="RXX28" s="6"/>
      <c r="RXY28" s="6"/>
      <c r="RXZ28" s="6"/>
      <c r="RYA28" s="6"/>
      <c r="RYB28" s="6"/>
      <c r="RYC28" s="6"/>
      <c r="RYD28" s="6"/>
      <c r="RYE28" s="6"/>
      <c r="RYF28" s="6"/>
      <c r="RYG28" s="6"/>
      <c r="RYH28" s="6"/>
      <c r="RYI28" s="6"/>
      <c r="RYJ28" s="6"/>
      <c r="RYK28" s="6"/>
      <c r="RYL28" s="6"/>
      <c r="RYM28" s="6"/>
      <c r="RYN28" s="6"/>
      <c r="RYO28" s="6"/>
      <c r="RYP28" s="6"/>
      <c r="RYQ28" s="6"/>
      <c r="RYR28" s="6"/>
      <c r="RYS28" s="6"/>
      <c r="RYT28" s="6"/>
      <c r="RYU28" s="6"/>
      <c r="RYV28" s="6"/>
      <c r="RYW28" s="6"/>
      <c r="RYX28" s="6"/>
      <c r="RYY28" s="6"/>
      <c r="RYZ28" s="6"/>
      <c r="RZA28" s="6"/>
      <c r="RZB28" s="6"/>
      <c r="RZC28" s="6"/>
      <c r="RZD28" s="6"/>
      <c r="RZE28" s="6"/>
      <c r="RZF28" s="6"/>
      <c r="RZG28" s="6"/>
      <c r="RZH28" s="6"/>
      <c r="RZI28" s="6"/>
      <c r="RZJ28" s="6"/>
      <c r="RZK28" s="6"/>
      <c r="RZL28" s="6"/>
      <c r="RZM28" s="6"/>
      <c r="RZN28" s="6"/>
      <c r="RZO28" s="6"/>
      <c r="RZP28" s="6"/>
      <c r="RZQ28" s="6"/>
      <c r="RZR28" s="6"/>
      <c r="RZS28" s="6"/>
      <c r="RZT28" s="6"/>
      <c r="RZU28" s="6"/>
      <c r="RZV28" s="6"/>
      <c r="RZW28" s="6"/>
      <c r="RZX28" s="6"/>
      <c r="RZY28" s="6"/>
      <c r="RZZ28" s="6"/>
      <c r="SAA28" s="6"/>
      <c r="SAB28" s="6"/>
      <c r="SAC28" s="6"/>
      <c r="SAD28" s="6"/>
      <c r="SAE28" s="6"/>
      <c r="SAF28" s="6"/>
      <c r="SAG28" s="6"/>
      <c r="SAH28" s="6"/>
      <c r="SAI28" s="6"/>
      <c r="SAJ28" s="6"/>
      <c r="SAK28" s="6"/>
      <c r="SAL28" s="6"/>
      <c r="SAM28" s="6"/>
      <c r="SAN28" s="6"/>
      <c r="SAO28" s="6"/>
      <c r="SAP28" s="6"/>
      <c r="SAQ28" s="6"/>
      <c r="SAR28" s="6"/>
      <c r="SAS28" s="6"/>
      <c r="SAT28" s="6"/>
      <c r="SAU28" s="6"/>
      <c r="SAV28" s="6"/>
      <c r="SAW28" s="6"/>
      <c r="SAX28" s="6"/>
      <c r="SAY28" s="6"/>
      <c r="SAZ28" s="6"/>
      <c r="SBA28" s="6"/>
      <c r="SBB28" s="6"/>
      <c r="SBC28" s="6"/>
      <c r="SBD28" s="6"/>
      <c r="SBE28" s="6"/>
      <c r="SBF28" s="6"/>
      <c r="SBG28" s="6"/>
      <c r="SBH28" s="6"/>
      <c r="SBI28" s="6"/>
      <c r="SBJ28" s="6"/>
      <c r="SBK28" s="6"/>
      <c r="SBL28" s="6"/>
      <c r="SBM28" s="6"/>
      <c r="SBN28" s="6"/>
      <c r="SBO28" s="6"/>
      <c r="SBP28" s="6"/>
      <c r="SBQ28" s="6"/>
      <c r="SBR28" s="6"/>
      <c r="SBS28" s="6"/>
      <c r="SBT28" s="6"/>
      <c r="SBU28" s="6"/>
      <c r="SBV28" s="6"/>
      <c r="SBW28" s="6"/>
      <c r="SBX28" s="6"/>
      <c r="SBY28" s="6"/>
      <c r="SBZ28" s="6"/>
      <c r="SCA28" s="6"/>
      <c r="SCB28" s="6"/>
      <c r="SCC28" s="6"/>
      <c r="SCD28" s="6"/>
      <c r="SCE28" s="6"/>
      <c r="SCF28" s="6"/>
      <c r="SCG28" s="6"/>
      <c r="SCH28" s="6"/>
      <c r="SCI28" s="6"/>
      <c r="SCJ28" s="6"/>
      <c r="SCK28" s="6"/>
      <c r="SCL28" s="6"/>
      <c r="SCM28" s="6"/>
      <c r="SCN28" s="6"/>
      <c r="SCO28" s="6"/>
      <c r="SCP28" s="6"/>
      <c r="SCQ28" s="6"/>
      <c r="SCR28" s="6"/>
      <c r="SCS28" s="6"/>
      <c r="SCT28" s="6"/>
      <c r="SCU28" s="6"/>
      <c r="SCV28" s="6"/>
      <c r="SCW28" s="6"/>
      <c r="SCX28" s="6"/>
      <c r="SCY28" s="6"/>
      <c r="SCZ28" s="6"/>
      <c r="SDA28" s="6"/>
      <c r="SDB28" s="6"/>
      <c r="SDC28" s="6"/>
      <c r="SDD28" s="6"/>
      <c r="SDE28" s="6"/>
      <c r="SDF28" s="6"/>
      <c r="SDG28" s="6"/>
      <c r="SDH28" s="6"/>
      <c r="SDI28" s="6"/>
      <c r="SDJ28" s="6"/>
      <c r="SDK28" s="6"/>
      <c r="SDL28" s="6"/>
      <c r="SDM28" s="6"/>
      <c r="SDN28" s="6"/>
      <c r="SDO28" s="6"/>
      <c r="SDP28" s="6"/>
      <c r="SDQ28" s="6"/>
      <c r="SDR28" s="6"/>
      <c r="SDS28" s="6"/>
      <c r="SDT28" s="6"/>
      <c r="SDU28" s="6"/>
      <c r="SDV28" s="6"/>
      <c r="SDW28" s="6"/>
      <c r="SDX28" s="6"/>
      <c r="SDY28" s="6"/>
      <c r="SDZ28" s="6"/>
      <c r="SEA28" s="6"/>
      <c r="SEB28" s="6"/>
      <c r="SEC28" s="6"/>
      <c r="SED28" s="6"/>
      <c r="SEE28" s="6"/>
      <c r="SEF28" s="6"/>
      <c r="SEG28" s="6"/>
      <c r="SEH28" s="6"/>
      <c r="SEI28" s="6"/>
      <c r="SEJ28" s="6"/>
      <c r="SEK28" s="6"/>
      <c r="SEL28" s="6"/>
      <c r="SEM28" s="6"/>
      <c r="SEN28" s="6"/>
      <c r="SEO28" s="6"/>
      <c r="SEP28" s="6"/>
      <c r="SEQ28" s="6"/>
      <c r="SER28" s="6"/>
      <c r="SES28" s="6"/>
      <c r="SET28" s="6"/>
      <c r="SEU28" s="6"/>
      <c r="SEV28" s="6"/>
      <c r="SEW28" s="6"/>
      <c r="SEX28" s="6"/>
      <c r="SEY28" s="6"/>
      <c r="SEZ28" s="6"/>
      <c r="SFA28" s="6"/>
      <c r="SFB28" s="6"/>
      <c r="SFC28" s="6"/>
      <c r="SFD28" s="6"/>
      <c r="SFE28" s="6"/>
      <c r="SFF28" s="6"/>
      <c r="SFG28" s="6"/>
      <c r="SFH28" s="6"/>
      <c r="SFI28" s="6"/>
      <c r="SFJ28" s="6"/>
      <c r="SFK28" s="6"/>
      <c r="SFL28" s="6"/>
      <c r="SFM28" s="6"/>
      <c r="SFN28" s="6"/>
      <c r="SFO28" s="6"/>
      <c r="SFP28" s="6"/>
      <c r="SFQ28" s="6"/>
      <c r="SFR28" s="6"/>
      <c r="SFS28" s="6"/>
      <c r="SFT28" s="6"/>
      <c r="SFU28" s="6"/>
      <c r="SFV28" s="6"/>
      <c r="SFW28" s="6"/>
      <c r="SFX28" s="6"/>
      <c r="SFY28" s="6"/>
      <c r="SFZ28" s="6"/>
      <c r="SGA28" s="6"/>
      <c r="SGB28" s="6"/>
      <c r="SGC28" s="6"/>
      <c r="SGD28" s="6"/>
      <c r="SGE28" s="6"/>
      <c r="SGF28" s="6"/>
      <c r="SGG28" s="6"/>
      <c r="SGH28" s="6"/>
      <c r="SGI28" s="6"/>
      <c r="SGJ28" s="6"/>
      <c r="SGK28" s="6"/>
      <c r="SGL28" s="6"/>
      <c r="SGM28" s="6"/>
      <c r="SGN28" s="6"/>
      <c r="SGO28" s="6"/>
      <c r="SGP28" s="6"/>
      <c r="SGQ28" s="6"/>
      <c r="SGR28" s="6"/>
      <c r="SGS28" s="6"/>
      <c r="SGT28" s="6"/>
      <c r="SGU28" s="6"/>
      <c r="SGV28" s="6"/>
      <c r="SGW28" s="6"/>
      <c r="SGX28" s="6"/>
      <c r="SGY28" s="6"/>
      <c r="SGZ28" s="6"/>
      <c r="SHA28" s="6"/>
      <c r="SHB28" s="6"/>
      <c r="SHC28" s="6"/>
      <c r="SHD28" s="6"/>
      <c r="SHE28" s="6"/>
      <c r="SHF28" s="6"/>
      <c r="SHG28" s="6"/>
      <c r="SHH28" s="6"/>
      <c r="SHI28" s="6"/>
      <c r="SHJ28" s="6"/>
      <c r="SHK28" s="6"/>
      <c r="SHL28" s="6"/>
      <c r="SHM28" s="6"/>
      <c r="SHN28" s="6"/>
      <c r="SHO28" s="6"/>
      <c r="SHP28" s="6"/>
      <c r="SHQ28" s="6"/>
      <c r="SHR28" s="6"/>
      <c r="SHS28" s="6"/>
      <c r="SHT28" s="6"/>
      <c r="SHU28" s="6"/>
      <c r="SHV28" s="6"/>
      <c r="SHW28" s="6"/>
      <c r="SHX28" s="6"/>
      <c r="SHY28" s="6"/>
      <c r="SHZ28" s="6"/>
      <c r="SIA28" s="6"/>
      <c r="SIB28" s="6"/>
      <c r="SIC28" s="6"/>
      <c r="SID28" s="6"/>
      <c r="SIE28" s="6"/>
      <c r="SIF28" s="6"/>
      <c r="SIG28" s="6"/>
      <c r="SIH28" s="6"/>
      <c r="SII28" s="6"/>
      <c r="SIJ28" s="6"/>
      <c r="SIK28" s="6"/>
      <c r="SIL28" s="6"/>
      <c r="SIM28" s="6"/>
      <c r="SIN28" s="6"/>
      <c r="SIO28" s="6"/>
      <c r="SIP28" s="6"/>
      <c r="SIQ28" s="6"/>
      <c r="SIR28" s="6"/>
      <c r="SIS28" s="6"/>
      <c r="SIT28" s="6"/>
      <c r="SIU28" s="6"/>
      <c r="SIV28" s="6"/>
      <c r="SIW28" s="6"/>
      <c r="SIX28" s="6"/>
      <c r="SIY28" s="6"/>
      <c r="SIZ28" s="6"/>
      <c r="SJA28" s="6"/>
      <c r="SJB28" s="6"/>
      <c r="SJC28" s="6"/>
      <c r="SJD28" s="6"/>
      <c r="SJE28" s="6"/>
      <c r="SJF28" s="6"/>
      <c r="SJG28" s="6"/>
      <c r="SJH28" s="6"/>
      <c r="SJI28" s="6"/>
      <c r="SJJ28" s="6"/>
      <c r="SJK28" s="6"/>
      <c r="SJL28" s="6"/>
      <c r="SJM28" s="6"/>
      <c r="SJN28" s="6"/>
      <c r="SJO28" s="6"/>
      <c r="SJP28" s="6"/>
      <c r="SJQ28" s="6"/>
      <c r="SJR28" s="6"/>
      <c r="SJS28" s="6"/>
      <c r="SJT28" s="6"/>
      <c r="SJU28" s="6"/>
      <c r="SJV28" s="6"/>
      <c r="SJW28" s="6"/>
      <c r="SJX28" s="6"/>
      <c r="SJY28" s="6"/>
      <c r="SJZ28" s="6"/>
      <c r="SKA28" s="6"/>
      <c r="SKB28" s="6"/>
      <c r="SKC28" s="6"/>
      <c r="SKD28" s="6"/>
      <c r="SKE28" s="6"/>
      <c r="SKF28" s="6"/>
      <c r="SKG28" s="6"/>
      <c r="SKH28" s="6"/>
      <c r="SKI28" s="6"/>
      <c r="SKJ28" s="6"/>
      <c r="SKK28" s="6"/>
      <c r="SKL28" s="6"/>
      <c r="SKM28" s="6"/>
      <c r="SKN28" s="6"/>
      <c r="SKO28" s="6"/>
      <c r="SKP28" s="6"/>
      <c r="SKQ28" s="6"/>
      <c r="SKR28" s="6"/>
      <c r="SKS28" s="6"/>
      <c r="SKT28" s="6"/>
      <c r="SKU28" s="6"/>
      <c r="SKV28" s="6"/>
      <c r="SKW28" s="6"/>
      <c r="SKX28" s="6"/>
      <c r="SKY28" s="6"/>
      <c r="SKZ28" s="6"/>
      <c r="SLA28" s="6"/>
      <c r="SLB28" s="6"/>
      <c r="SLC28" s="6"/>
      <c r="SLD28" s="6"/>
      <c r="SLE28" s="6"/>
      <c r="SLF28" s="6"/>
      <c r="SLG28" s="6"/>
      <c r="SLH28" s="6"/>
      <c r="SLI28" s="6"/>
      <c r="SLJ28" s="6"/>
      <c r="SLK28" s="6"/>
      <c r="SLL28" s="6"/>
      <c r="SLM28" s="6"/>
      <c r="SLN28" s="6"/>
      <c r="SLO28" s="6"/>
      <c r="SLP28" s="6"/>
      <c r="SLQ28" s="6"/>
      <c r="SLR28" s="6"/>
      <c r="SLS28" s="6"/>
      <c r="SLT28" s="6"/>
      <c r="SLU28" s="6"/>
      <c r="SLV28" s="6"/>
      <c r="SLW28" s="6"/>
      <c r="SLX28" s="6"/>
      <c r="SLY28" s="6"/>
      <c r="SLZ28" s="6"/>
      <c r="SMA28" s="6"/>
      <c r="SMB28" s="6"/>
      <c r="SMC28" s="6"/>
      <c r="SMD28" s="6"/>
      <c r="SME28" s="6"/>
      <c r="SMF28" s="6"/>
      <c r="SMG28" s="6"/>
      <c r="SMH28" s="6"/>
      <c r="SMI28" s="6"/>
      <c r="SMJ28" s="6"/>
      <c r="SMK28" s="6"/>
      <c r="SML28" s="6"/>
      <c r="SMM28" s="6"/>
      <c r="SMN28" s="6"/>
      <c r="SMO28" s="6"/>
      <c r="SMP28" s="6"/>
      <c r="SMQ28" s="6"/>
      <c r="SMR28" s="6"/>
      <c r="SMS28" s="6"/>
      <c r="SMT28" s="6"/>
      <c r="SMU28" s="6"/>
      <c r="SMV28" s="6"/>
      <c r="SMW28" s="6"/>
      <c r="SMX28" s="6"/>
      <c r="SMY28" s="6"/>
      <c r="SMZ28" s="6"/>
      <c r="SNA28" s="6"/>
      <c r="SNB28" s="6"/>
      <c r="SNC28" s="6"/>
      <c r="SND28" s="6"/>
      <c r="SNE28" s="6"/>
      <c r="SNF28" s="6"/>
      <c r="SNG28" s="6"/>
      <c r="SNH28" s="6"/>
      <c r="SNI28" s="6"/>
      <c r="SNJ28" s="6"/>
      <c r="SNK28" s="6"/>
      <c r="SNL28" s="6"/>
      <c r="SNM28" s="6"/>
      <c r="SNN28" s="6"/>
      <c r="SNO28" s="6"/>
      <c r="SNP28" s="6"/>
      <c r="SNQ28" s="6"/>
      <c r="SNR28" s="6"/>
      <c r="SNS28" s="6"/>
      <c r="SNT28" s="6"/>
      <c r="SNU28" s="6"/>
      <c r="SNV28" s="6"/>
      <c r="SNW28" s="6"/>
      <c r="SNX28" s="6"/>
      <c r="SNY28" s="6"/>
      <c r="SNZ28" s="6"/>
      <c r="SOA28" s="6"/>
      <c r="SOB28" s="6"/>
      <c r="SOC28" s="6"/>
      <c r="SOD28" s="6"/>
      <c r="SOE28" s="6"/>
      <c r="SOF28" s="6"/>
      <c r="SOG28" s="6"/>
      <c r="SOH28" s="6"/>
      <c r="SOI28" s="6"/>
      <c r="SOJ28" s="6"/>
      <c r="SOK28" s="6"/>
      <c r="SOL28" s="6"/>
      <c r="SOM28" s="6"/>
      <c r="SON28" s="6"/>
      <c r="SOO28" s="6"/>
      <c r="SOP28" s="6"/>
      <c r="SOQ28" s="6"/>
      <c r="SOR28" s="6"/>
      <c r="SOS28" s="6"/>
      <c r="SOT28" s="6"/>
      <c r="SOU28" s="6"/>
      <c r="SOV28" s="6"/>
      <c r="SOW28" s="6"/>
      <c r="SOX28" s="6"/>
      <c r="SOY28" s="6"/>
      <c r="SOZ28" s="6"/>
      <c r="SPA28" s="6"/>
      <c r="SPB28" s="6"/>
      <c r="SPC28" s="6"/>
      <c r="SPD28" s="6"/>
      <c r="SPE28" s="6"/>
      <c r="SPF28" s="6"/>
      <c r="SPG28" s="6"/>
      <c r="SPH28" s="6"/>
      <c r="SPI28" s="6"/>
      <c r="SPJ28" s="6"/>
      <c r="SPK28" s="6"/>
      <c r="SPL28" s="6"/>
      <c r="SPM28" s="6"/>
      <c r="SPN28" s="6"/>
      <c r="SPO28" s="6"/>
      <c r="SPP28" s="6"/>
      <c r="SPQ28" s="6"/>
      <c r="SPR28" s="6"/>
      <c r="SPS28" s="6"/>
      <c r="SPT28" s="6"/>
      <c r="SPU28" s="6"/>
      <c r="SPV28" s="6"/>
      <c r="SPW28" s="6"/>
      <c r="SPX28" s="6"/>
      <c r="SPY28" s="6"/>
      <c r="SPZ28" s="6"/>
      <c r="SQA28" s="6"/>
      <c r="SQB28" s="6"/>
      <c r="SQC28" s="6"/>
      <c r="SQD28" s="6"/>
      <c r="SQE28" s="6"/>
      <c r="SQF28" s="6"/>
      <c r="SQG28" s="6"/>
      <c r="SQH28" s="6"/>
      <c r="SQI28" s="6"/>
      <c r="SQJ28" s="6"/>
      <c r="SQK28" s="6"/>
      <c r="SQL28" s="6"/>
      <c r="SQM28" s="6"/>
      <c r="SQN28" s="6"/>
      <c r="SQO28" s="6"/>
      <c r="SQP28" s="6"/>
      <c r="SQQ28" s="6"/>
      <c r="SQR28" s="6"/>
      <c r="SQS28" s="6"/>
      <c r="SQT28" s="6"/>
      <c r="SQU28" s="6"/>
      <c r="SQV28" s="6"/>
      <c r="SQW28" s="6"/>
      <c r="SQX28" s="6"/>
      <c r="SQY28" s="6"/>
      <c r="SQZ28" s="6"/>
      <c r="SRA28" s="6"/>
      <c r="SRB28" s="6"/>
      <c r="SRC28" s="6"/>
      <c r="SRD28" s="6"/>
      <c r="SRE28" s="6"/>
      <c r="SRF28" s="6"/>
      <c r="SRG28" s="6"/>
      <c r="SRH28" s="6"/>
      <c r="SRI28" s="6"/>
      <c r="SRJ28" s="6"/>
      <c r="SRK28" s="6"/>
      <c r="SRL28" s="6"/>
      <c r="SRM28" s="6"/>
      <c r="SRN28" s="6"/>
      <c r="SRO28" s="6"/>
      <c r="SRP28" s="6"/>
      <c r="SRQ28" s="6"/>
      <c r="SRR28" s="6"/>
      <c r="SRS28" s="6"/>
      <c r="SRT28" s="6"/>
      <c r="SRU28" s="6"/>
      <c r="SRV28" s="6"/>
      <c r="SRW28" s="6"/>
      <c r="SRX28" s="6"/>
      <c r="SRY28" s="6"/>
      <c r="SRZ28" s="6"/>
      <c r="SSA28" s="6"/>
      <c r="SSB28" s="6"/>
      <c r="SSC28" s="6"/>
      <c r="SSD28" s="6"/>
      <c r="SSE28" s="6"/>
      <c r="SSF28" s="6"/>
      <c r="SSG28" s="6"/>
      <c r="SSH28" s="6"/>
      <c r="SSI28" s="6"/>
      <c r="SSJ28" s="6"/>
      <c r="SSK28" s="6"/>
      <c r="SSL28" s="6"/>
      <c r="SSM28" s="6"/>
      <c r="SSN28" s="6"/>
      <c r="SSO28" s="6"/>
      <c r="SSP28" s="6"/>
      <c r="SSQ28" s="6"/>
      <c r="SSR28" s="6"/>
      <c r="SSS28" s="6"/>
      <c r="SST28" s="6"/>
      <c r="SSU28" s="6"/>
      <c r="SSV28" s="6"/>
      <c r="SSW28" s="6"/>
      <c r="SSX28" s="6"/>
      <c r="SSY28" s="6"/>
      <c r="SSZ28" s="6"/>
      <c r="STA28" s="6"/>
      <c r="STB28" s="6"/>
      <c r="STC28" s="6"/>
      <c r="STD28" s="6"/>
      <c r="STE28" s="6"/>
      <c r="STF28" s="6"/>
      <c r="STG28" s="6"/>
      <c r="STH28" s="6"/>
      <c r="STI28" s="6"/>
      <c r="STJ28" s="6"/>
      <c r="STK28" s="6"/>
      <c r="STL28" s="6"/>
      <c r="STM28" s="6"/>
      <c r="STN28" s="6"/>
      <c r="STO28" s="6"/>
      <c r="STP28" s="6"/>
      <c r="STQ28" s="6"/>
      <c r="STR28" s="6"/>
      <c r="STS28" s="6"/>
      <c r="STT28" s="6"/>
      <c r="STU28" s="6"/>
      <c r="STV28" s="6"/>
      <c r="STW28" s="6"/>
      <c r="STX28" s="6"/>
      <c r="STY28" s="6"/>
      <c r="STZ28" s="6"/>
      <c r="SUA28" s="6"/>
      <c r="SUB28" s="6"/>
      <c r="SUC28" s="6"/>
      <c r="SUD28" s="6"/>
      <c r="SUE28" s="6"/>
      <c r="SUF28" s="6"/>
      <c r="SUG28" s="6"/>
      <c r="SUH28" s="6"/>
      <c r="SUI28" s="6"/>
      <c r="SUJ28" s="6"/>
      <c r="SUK28" s="6"/>
      <c r="SUL28" s="6"/>
      <c r="SUM28" s="6"/>
      <c r="SUN28" s="6"/>
      <c r="SUO28" s="6"/>
      <c r="SUP28" s="6"/>
      <c r="SUQ28" s="6"/>
      <c r="SUR28" s="6"/>
      <c r="SUS28" s="6"/>
      <c r="SUT28" s="6"/>
      <c r="SUU28" s="6"/>
      <c r="SUV28" s="6"/>
      <c r="SUW28" s="6"/>
      <c r="SUX28" s="6"/>
      <c r="SUY28" s="6"/>
      <c r="SUZ28" s="6"/>
      <c r="SVA28" s="6"/>
      <c r="SVB28" s="6"/>
      <c r="SVC28" s="6"/>
      <c r="SVD28" s="6"/>
      <c r="SVE28" s="6"/>
      <c r="SVF28" s="6"/>
      <c r="SVG28" s="6"/>
      <c r="SVH28" s="6"/>
      <c r="SVI28" s="6"/>
      <c r="SVJ28" s="6"/>
      <c r="SVK28" s="6"/>
      <c r="SVL28" s="6"/>
      <c r="SVM28" s="6"/>
      <c r="SVN28" s="6"/>
      <c r="SVO28" s="6"/>
      <c r="SVP28" s="6"/>
      <c r="SVQ28" s="6"/>
      <c r="SVR28" s="6"/>
      <c r="SVS28" s="6"/>
      <c r="SVT28" s="6"/>
      <c r="SVU28" s="6"/>
      <c r="SVV28" s="6"/>
      <c r="SVW28" s="6"/>
      <c r="SVX28" s="6"/>
      <c r="SVY28" s="6"/>
      <c r="SVZ28" s="6"/>
      <c r="SWA28" s="6"/>
      <c r="SWB28" s="6"/>
      <c r="SWC28" s="6"/>
      <c r="SWD28" s="6"/>
      <c r="SWE28" s="6"/>
      <c r="SWF28" s="6"/>
      <c r="SWG28" s="6"/>
      <c r="SWH28" s="6"/>
      <c r="SWI28" s="6"/>
      <c r="SWJ28" s="6"/>
      <c r="SWK28" s="6"/>
      <c r="SWL28" s="6"/>
      <c r="SWM28" s="6"/>
      <c r="SWN28" s="6"/>
      <c r="SWO28" s="6"/>
      <c r="SWP28" s="6"/>
      <c r="SWQ28" s="6"/>
      <c r="SWR28" s="6"/>
      <c r="SWS28" s="6"/>
      <c r="SWT28" s="6"/>
      <c r="SWU28" s="6"/>
      <c r="SWV28" s="6"/>
      <c r="SWW28" s="6"/>
      <c r="SWX28" s="6"/>
      <c r="SWY28" s="6"/>
      <c r="SWZ28" s="6"/>
      <c r="SXA28" s="6"/>
      <c r="SXB28" s="6"/>
      <c r="SXC28" s="6"/>
      <c r="SXD28" s="6"/>
      <c r="SXE28" s="6"/>
      <c r="SXF28" s="6"/>
      <c r="SXG28" s="6"/>
      <c r="SXH28" s="6"/>
      <c r="SXI28" s="6"/>
      <c r="SXJ28" s="6"/>
      <c r="SXK28" s="6"/>
      <c r="SXL28" s="6"/>
      <c r="SXM28" s="6"/>
      <c r="SXN28" s="6"/>
      <c r="SXO28" s="6"/>
      <c r="SXP28" s="6"/>
      <c r="SXQ28" s="6"/>
      <c r="SXR28" s="6"/>
      <c r="SXS28" s="6"/>
      <c r="SXT28" s="6"/>
      <c r="SXU28" s="6"/>
      <c r="SXV28" s="6"/>
      <c r="SXW28" s="6"/>
      <c r="SXX28" s="6"/>
      <c r="SXY28" s="6"/>
      <c r="SXZ28" s="6"/>
      <c r="SYA28" s="6"/>
      <c r="SYB28" s="6"/>
      <c r="SYC28" s="6"/>
      <c r="SYD28" s="6"/>
      <c r="SYE28" s="6"/>
      <c r="SYF28" s="6"/>
      <c r="SYG28" s="6"/>
      <c r="SYH28" s="6"/>
      <c r="SYI28" s="6"/>
      <c r="SYJ28" s="6"/>
      <c r="SYK28" s="6"/>
      <c r="SYL28" s="6"/>
      <c r="SYM28" s="6"/>
      <c r="SYN28" s="6"/>
      <c r="SYO28" s="6"/>
      <c r="SYP28" s="6"/>
      <c r="SYQ28" s="6"/>
      <c r="SYR28" s="6"/>
      <c r="SYS28" s="6"/>
      <c r="SYT28" s="6"/>
      <c r="SYU28" s="6"/>
      <c r="SYV28" s="6"/>
      <c r="SYW28" s="6"/>
      <c r="SYX28" s="6"/>
      <c r="SYY28" s="6"/>
      <c r="SYZ28" s="6"/>
      <c r="SZA28" s="6"/>
      <c r="SZB28" s="6"/>
      <c r="SZC28" s="6"/>
      <c r="SZD28" s="6"/>
      <c r="SZE28" s="6"/>
      <c r="SZF28" s="6"/>
      <c r="SZG28" s="6"/>
      <c r="SZH28" s="6"/>
      <c r="SZI28" s="6"/>
      <c r="SZJ28" s="6"/>
      <c r="SZK28" s="6"/>
      <c r="SZL28" s="6"/>
      <c r="SZM28" s="6"/>
      <c r="SZN28" s="6"/>
      <c r="SZO28" s="6"/>
      <c r="SZP28" s="6"/>
      <c r="SZQ28" s="6"/>
      <c r="SZR28" s="6"/>
      <c r="SZS28" s="6"/>
      <c r="SZT28" s="6"/>
      <c r="SZU28" s="6"/>
      <c r="SZV28" s="6"/>
      <c r="SZW28" s="6"/>
      <c r="SZX28" s="6"/>
      <c r="SZY28" s="6"/>
      <c r="SZZ28" s="6"/>
      <c r="TAA28" s="6"/>
      <c r="TAB28" s="6"/>
      <c r="TAC28" s="6"/>
      <c r="TAD28" s="6"/>
      <c r="TAE28" s="6"/>
      <c r="TAF28" s="6"/>
      <c r="TAG28" s="6"/>
      <c r="TAH28" s="6"/>
      <c r="TAI28" s="6"/>
      <c r="TAJ28" s="6"/>
      <c r="TAK28" s="6"/>
      <c r="TAL28" s="6"/>
      <c r="TAM28" s="6"/>
      <c r="TAN28" s="6"/>
      <c r="TAO28" s="6"/>
      <c r="TAP28" s="6"/>
      <c r="TAQ28" s="6"/>
      <c r="TAR28" s="6"/>
      <c r="TAS28" s="6"/>
      <c r="TAT28" s="6"/>
      <c r="TAU28" s="6"/>
      <c r="TAV28" s="6"/>
      <c r="TAW28" s="6"/>
      <c r="TAX28" s="6"/>
      <c r="TAY28" s="6"/>
      <c r="TAZ28" s="6"/>
      <c r="TBA28" s="6"/>
      <c r="TBB28" s="6"/>
      <c r="TBC28" s="6"/>
      <c r="TBD28" s="6"/>
      <c r="TBE28" s="6"/>
      <c r="TBF28" s="6"/>
      <c r="TBG28" s="6"/>
      <c r="TBH28" s="6"/>
      <c r="TBI28" s="6"/>
      <c r="TBJ28" s="6"/>
      <c r="TBK28" s="6"/>
      <c r="TBL28" s="6"/>
      <c r="TBM28" s="6"/>
      <c r="TBN28" s="6"/>
      <c r="TBO28" s="6"/>
      <c r="TBP28" s="6"/>
      <c r="TBQ28" s="6"/>
      <c r="TBR28" s="6"/>
      <c r="TBS28" s="6"/>
      <c r="TBT28" s="6"/>
      <c r="TBU28" s="6"/>
      <c r="TBV28" s="6"/>
      <c r="TBW28" s="6"/>
      <c r="TBX28" s="6"/>
      <c r="TBY28" s="6"/>
      <c r="TBZ28" s="6"/>
      <c r="TCA28" s="6"/>
      <c r="TCB28" s="6"/>
      <c r="TCC28" s="6"/>
      <c r="TCD28" s="6"/>
      <c r="TCE28" s="6"/>
      <c r="TCF28" s="6"/>
      <c r="TCG28" s="6"/>
      <c r="TCH28" s="6"/>
      <c r="TCI28" s="6"/>
      <c r="TCJ28" s="6"/>
      <c r="TCK28" s="6"/>
      <c r="TCL28" s="6"/>
      <c r="TCM28" s="6"/>
      <c r="TCN28" s="6"/>
      <c r="TCO28" s="6"/>
      <c r="TCP28" s="6"/>
      <c r="TCQ28" s="6"/>
      <c r="TCR28" s="6"/>
      <c r="TCS28" s="6"/>
      <c r="TCT28" s="6"/>
      <c r="TCU28" s="6"/>
      <c r="TCV28" s="6"/>
      <c r="TCW28" s="6"/>
      <c r="TCX28" s="6"/>
      <c r="TCY28" s="6"/>
      <c r="TCZ28" s="6"/>
      <c r="TDA28" s="6"/>
      <c r="TDB28" s="6"/>
      <c r="TDC28" s="6"/>
      <c r="TDD28" s="6"/>
      <c r="TDE28" s="6"/>
      <c r="TDF28" s="6"/>
      <c r="TDG28" s="6"/>
      <c r="TDH28" s="6"/>
      <c r="TDI28" s="6"/>
      <c r="TDJ28" s="6"/>
      <c r="TDK28" s="6"/>
      <c r="TDL28" s="6"/>
      <c r="TDM28" s="6"/>
      <c r="TDN28" s="6"/>
      <c r="TDO28" s="6"/>
      <c r="TDP28" s="6"/>
      <c r="TDQ28" s="6"/>
      <c r="TDR28" s="6"/>
      <c r="TDS28" s="6"/>
      <c r="TDT28" s="6"/>
      <c r="TDU28" s="6"/>
      <c r="TDV28" s="6"/>
      <c r="TDW28" s="6"/>
      <c r="TDX28" s="6"/>
      <c r="TDY28" s="6"/>
      <c r="TDZ28" s="6"/>
      <c r="TEA28" s="6"/>
      <c r="TEB28" s="6"/>
      <c r="TEC28" s="6"/>
      <c r="TED28" s="6"/>
      <c r="TEE28" s="6"/>
      <c r="TEF28" s="6"/>
      <c r="TEG28" s="6"/>
      <c r="TEH28" s="6"/>
      <c r="TEI28" s="6"/>
      <c r="TEJ28" s="6"/>
      <c r="TEK28" s="6"/>
      <c r="TEL28" s="6"/>
      <c r="TEM28" s="6"/>
      <c r="TEN28" s="6"/>
      <c r="TEO28" s="6"/>
      <c r="TEP28" s="6"/>
      <c r="TEQ28" s="6"/>
      <c r="TER28" s="6"/>
      <c r="TES28" s="6"/>
      <c r="TET28" s="6"/>
      <c r="TEU28" s="6"/>
      <c r="TEV28" s="6"/>
      <c r="TEW28" s="6"/>
      <c r="TEX28" s="6"/>
      <c r="TEY28" s="6"/>
      <c r="TEZ28" s="6"/>
      <c r="TFA28" s="6"/>
      <c r="TFB28" s="6"/>
      <c r="TFC28" s="6"/>
      <c r="TFD28" s="6"/>
      <c r="TFE28" s="6"/>
      <c r="TFF28" s="6"/>
      <c r="TFG28" s="6"/>
      <c r="TFH28" s="6"/>
      <c r="TFI28" s="6"/>
      <c r="TFJ28" s="6"/>
      <c r="TFK28" s="6"/>
      <c r="TFL28" s="6"/>
      <c r="TFM28" s="6"/>
      <c r="TFN28" s="6"/>
      <c r="TFO28" s="6"/>
      <c r="TFP28" s="6"/>
      <c r="TFQ28" s="6"/>
      <c r="TFR28" s="6"/>
      <c r="TFS28" s="6"/>
      <c r="TFT28" s="6"/>
      <c r="TFU28" s="6"/>
      <c r="TFV28" s="6"/>
      <c r="TFW28" s="6"/>
      <c r="TFX28" s="6"/>
      <c r="TFY28" s="6"/>
      <c r="TFZ28" s="6"/>
      <c r="TGA28" s="6"/>
      <c r="TGB28" s="6"/>
      <c r="TGC28" s="6"/>
      <c r="TGD28" s="6"/>
      <c r="TGE28" s="6"/>
      <c r="TGF28" s="6"/>
      <c r="TGG28" s="6"/>
      <c r="TGH28" s="6"/>
      <c r="TGI28" s="6"/>
      <c r="TGJ28" s="6"/>
      <c r="TGK28" s="6"/>
      <c r="TGL28" s="6"/>
      <c r="TGM28" s="6"/>
      <c r="TGN28" s="6"/>
      <c r="TGO28" s="6"/>
      <c r="TGP28" s="6"/>
      <c r="TGQ28" s="6"/>
      <c r="TGR28" s="6"/>
      <c r="TGS28" s="6"/>
      <c r="TGT28" s="6"/>
      <c r="TGU28" s="6"/>
      <c r="TGV28" s="6"/>
      <c r="TGW28" s="6"/>
      <c r="TGX28" s="6"/>
      <c r="TGY28" s="6"/>
      <c r="TGZ28" s="6"/>
      <c r="THA28" s="6"/>
      <c r="THB28" s="6"/>
      <c r="THC28" s="6"/>
      <c r="THD28" s="6"/>
      <c r="THE28" s="6"/>
      <c r="THF28" s="6"/>
      <c r="THG28" s="6"/>
      <c r="THH28" s="6"/>
      <c r="THI28" s="6"/>
      <c r="THJ28" s="6"/>
      <c r="THK28" s="6"/>
      <c r="THL28" s="6"/>
      <c r="THM28" s="6"/>
      <c r="THN28" s="6"/>
      <c r="THO28" s="6"/>
      <c r="THP28" s="6"/>
      <c r="THQ28" s="6"/>
      <c r="THR28" s="6"/>
      <c r="THS28" s="6"/>
      <c r="THT28" s="6"/>
      <c r="THU28" s="6"/>
      <c r="THV28" s="6"/>
      <c r="THW28" s="6"/>
      <c r="THX28" s="6"/>
      <c r="THY28" s="6"/>
      <c r="THZ28" s="6"/>
      <c r="TIA28" s="6"/>
      <c r="TIB28" s="6"/>
      <c r="TIC28" s="6"/>
      <c r="TID28" s="6"/>
      <c r="TIE28" s="6"/>
      <c r="TIF28" s="6"/>
      <c r="TIG28" s="6"/>
      <c r="TIH28" s="6"/>
      <c r="TII28" s="6"/>
      <c r="TIJ28" s="6"/>
      <c r="TIK28" s="6"/>
      <c r="TIL28" s="6"/>
      <c r="TIM28" s="6"/>
      <c r="TIN28" s="6"/>
      <c r="TIO28" s="6"/>
      <c r="TIP28" s="6"/>
      <c r="TIQ28" s="6"/>
      <c r="TIR28" s="6"/>
      <c r="TIS28" s="6"/>
      <c r="TIT28" s="6"/>
      <c r="TIU28" s="6"/>
      <c r="TIV28" s="6"/>
      <c r="TIW28" s="6"/>
      <c r="TIX28" s="6"/>
      <c r="TIY28" s="6"/>
      <c r="TIZ28" s="6"/>
      <c r="TJA28" s="6"/>
      <c r="TJB28" s="6"/>
      <c r="TJC28" s="6"/>
      <c r="TJD28" s="6"/>
      <c r="TJE28" s="6"/>
      <c r="TJF28" s="6"/>
      <c r="TJG28" s="6"/>
      <c r="TJH28" s="6"/>
      <c r="TJI28" s="6"/>
      <c r="TJJ28" s="6"/>
      <c r="TJK28" s="6"/>
      <c r="TJL28" s="6"/>
      <c r="TJM28" s="6"/>
      <c r="TJN28" s="6"/>
      <c r="TJO28" s="6"/>
      <c r="TJP28" s="6"/>
      <c r="TJQ28" s="6"/>
      <c r="TJR28" s="6"/>
      <c r="TJS28" s="6"/>
      <c r="TJT28" s="6"/>
      <c r="TJU28" s="6"/>
      <c r="TJV28" s="6"/>
      <c r="TJW28" s="6"/>
      <c r="TJX28" s="6"/>
      <c r="TJY28" s="6"/>
      <c r="TJZ28" s="6"/>
      <c r="TKA28" s="6"/>
      <c r="TKB28" s="6"/>
      <c r="TKC28" s="6"/>
      <c r="TKD28" s="6"/>
      <c r="TKE28" s="6"/>
      <c r="TKF28" s="6"/>
      <c r="TKG28" s="6"/>
      <c r="TKH28" s="6"/>
      <c r="TKI28" s="6"/>
      <c r="TKJ28" s="6"/>
      <c r="TKK28" s="6"/>
      <c r="TKL28" s="6"/>
      <c r="TKM28" s="6"/>
      <c r="TKN28" s="6"/>
      <c r="TKO28" s="6"/>
      <c r="TKP28" s="6"/>
      <c r="TKQ28" s="6"/>
      <c r="TKR28" s="6"/>
      <c r="TKS28" s="6"/>
      <c r="TKT28" s="6"/>
      <c r="TKU28" s="6"/>
      <c r="TKV28" s="6"/>
      <c r="TKW28" s="6"/>
      <c r="TKX28" s="6"/>
      <c r="TKY28" s="6"/>
      <c r="TKZ28" s="6"/>
      <c r="TLA28" s="6"/>
      <c r="TLB28" s="6"/>
      <c r="TLC28" s="6"/>
      <c r="TLD28" s="6"/>
      <c r="TLE28" s="6"/>
      <c r="TLF28" s="6"/>
      <c r="TLG28" s="6"/>
      <c r="TLH28" s="6"/>
      <c r="TLI28" s="6"/>
      <c r="TLJ28" s="6"/>
      <c r="TLK28" s="6"/>
      <c r="TLL28" s="6"/>
      <c r="TLM28" s="6"/>
      <c r="TLN28" s="6"/>
      <c r="TLO28" s="6"/>
      <c r="TLP28" s="6"/>
      <c r="TLQ28" s="6"/>
      <c r="TLR28" s="6"/>
      <c r="TLS28" s="6"/>
      <c r="TLT28" s="6"/>
      <c r="TLU28" s="6"/>
      <c r="TLV28" s="6"/>
      <c r="TLW28" s="6"/>
      <c r="TLX28" s="6"/>
      <c r="TLY28" s="6"/>
      <c r="TLZ28" s="6"/>
      <c r="TMA28" s="6"/>
      <c r="TMB28" s="6"/>
      <c r="TMC28" s="6"/>
      <c r="TMD28" s="6"/>
      <c r="TME28" s="6"/>
      <c r="TMF28" s="6"/>
      <c r="TMG28" s="6"/>
      <c r="TMH28" s="6"/>
      <c r="TMI28" s="6"/>
      <c r="TMJ28" s="6"/>
      <c r="TMK28" s="6"/>
      <c r="TML28" s="6"/>
      <c r="TMM28" s="6"/>
      <c r="TMN28" s="6"/>
      <c r="TMO28" s="6"/>
      <c r="TMP28" s="6"/>
      <c r="TMQ28" s="6"/>
      <c r="TMR28" s="6"/>
      <c r="TMS28" s="6"/>
      <c r="TMT28" s="6"/>
      <c r="TMU28" s="6"/>
      <c r="TMV28" s="6"/>
      <c r="TMW28" s="6"/>
      <c r="TMX28" s="6"/>
      <c r="TMY28" s="6"/>
      <c r="TMZ28" s="6"/>
      <c r="TNA28" s="6"/>
      <c r="TNB28" s="6"/>
      <c r="TNC28" s="6"/>
      <c r="TND28" s="6"/>
      <c r="TNE28" s="6"/>
      <c r="TNF28" s="6"/>
      <c r="TNG28" s="6"/>
      <c r="TNH28" s="6"/>
      <c r="TNI28" s="6"/>
      <c r="TNJ28" s="6"/>
      <c r="TNK28" s="6"/>
      <c r="TNL28" s="6"/>
      <c r="TNM28" s="6"/>
      <c r="TNN28" s="6"/>
      <c r="TNO28" s="6"/>
      <c r="TNP28" s="6"/>
      <c r="TNQ28" s="6"/>
      <c r="TNR28" s="6"/>
      <c r="TNS28" s="6"/>
      <c r="TNT28" s="6"/>
      <c r="TNU28" s="6"/>
      <c r="TNV28" s="6"/>
      <c r="TNW28" s="6"/>
      <c r="TNX28" s="6"/>
      <c r="TNY28" s="6"/>
      <c r="TNZ28" s="6"/>
      <c r="TOA28" s="6"/>
      <c r="TOB28" s="6"/>
      <c r="TOC28" s="6"/>
      <c r="TOD28" s="6"/>
      <c r="TOE28" s="6"/>
      <c r="TOF28" s="6"/>
      <c r="TOG28" s="6"/>
      <c r="TOH28" s="6"/>
      <c r="TOI28" s="6"/>
      <c r="TOJ28" s="6"/>
      <c r="TOK28" s="6"/>
      <c r="TOL28" s="6"/>
      <c r="TOM28" s="6"/>
      <c r="TON28" s="6"/>
      <c r="TOO28" s="6"/>
      <c r="TOP28" s="6"/>
      <c r="TOQ28" s="6"/>
      <c r="TOR28" s="6"/>
      <c r="TOS28" s="6"/>
      <c r="TOT28" s="6"/>
      <c r="TOU28" s="6"/>
      <c r="TOV28" s="6"/>
      <c r="TOW28" s="6"/>
      <c r="TOX28" s="6"/>
      <c r="TOY28" s="6"/>
      <c r="TOZ28" s="6"/>
      <c r="TPA28" s="6"/>
      <c r="TPB28" s="6"/>
      <c r="TPC28" s="6"/>
      <c r="TPD28" s="6"/>
      <c r="TPE28" s="6"/>
      <c r="TPF28" s="6"/>
      <c r="TPG28" s="6"/>
      <c r="TPH28" s="6"/>
      <c r="TPI28" s="6"/>
      <c r="TPJ28" s="6"/>
      <c r="TPK28" s="6"/>
      <c r="TPL28" s="6"/>
      <c r="TPM28" s="6"/>
      <c r="TPN28" s="6"/>
      <c r="TPO28" s="6"/>
      <c r="TPP28" s="6"/>
      <c r="TPQ28" s="6"/>
      <c r="TPR28" s="6"/>
      <c r="TPS28" s="6"/>
      <c r="TPT28" s="6"/>
      <c r="TPU28" s="6"/>
      <c r="TPV28" s="6"/>
      <c r="TPW28" s="6"/>
      <c r="TPX28" s="6"/>
      <c r="TPY28" s="6"/>
      <c r="TPZ28" s="6"/>
      <c r="TQA28" s="6"/>
      <c r="TQB28" s="6"/>
      <c r="TQC28" s="6"/>
      <c r="TQD28" s="6"/>
      <c r="TQE28" s="6"/>
      <c r="TQF28" s="6"/>
      <c r="TQG28" s="6"/>
      <c r="TQH28" s="6"/>
      <c r="TQI28" s="6"/>
      <c r="TQJ28" s="6"/>
      <c r="TQK28" s="6"/>
      <c r="TQL28" s="6"/>
      <c r="TQM28" s="6"/>
      <c r="TQN28" s="6"/>
      <c r="TQO28" s="6"/>
      <c r="TQP28" s="6"/>
      <c r="TQQ28" s="6"/>
      <c r="TQR28" s="6"/>
      <c r="TQS28" s="6"/>
      <c r="TQT28" s="6"/>
      <c r="TQU28" s="6"/>
      <c r="TQV28" s="6"/>
      <c r="TQW28" s="6"/>
      <c r="TQX28" s="6"/>
      <c r="TQY28" s="6"/>
      <c r="TQZ28" s="6"/>
      <c r="TRA28" s="6"/>
      <c r="TRB28" s="6"/>
      <c r="TRC28" s="6"/>
      <c r="TRD28" s="6"/>
      <c r="TRE28" s="6"/>
      <c r="TRF28" s="6"/>
      <c r="TRG28" s="6"/>
      <c r="TRH28" s="6"/>
      <c r="TRI28" s="6"/>
      <c r="TRJ28" s="6"/>
      <c r="TRK28" s="6"/>
      <c r="TRL28" s="6"/>
      <c r="TRM28" s="6"/>
      <c r="TRN28" s="6"/>
      <c r="TRO28" s="6"/>
      <c r="TRP28" s="6"/>
      <c r="TRQ28" s="6"/>
      <c r="TRR28" s="6"/>
      <c r="TRS28" s="6"/>
      <c r="TRT28" s="6"/>
      <c r="TRU28" s="6"/>
      <c r="TRV28" s="6"/>
      <c r="TRW28" s="6"/>
      <c r="TRX28" s="6"/>
      <c r="TRY28" s="6"/>
      <c r="TRZ28" s="6"/>
      <c r="TSA28" s="6"/>
      <c r="TSB28" s="6"/>
      <c r="TSC28" s="6"/>
      <c r="TSD28" s="6"/>
      <c r="TSE28" s="6"/>
      <c r="TSF28" s="6"/>
      <c r="TSG28" s="6"/>
      <c r="TSH28" s="6"/>
      <c r="TSI28" s="6"/>
      <c r="TSJ28" s="6"/>
      <c r="TSK28" s="6"/>
      <c r="TSL28" s="6"/>
      <c r="TSM28" s="6"/>
      <c r="TSN28" s="6"/>
      <c r="TSO28" s="6"/>
      <c r="TSP28" s="6"/>
      <c r="TSQ28" s="6"/>
      <c r="TSR28" s="6"/>
      <c r="TSS28" s="6"/>
      <c r="TST28" s="6"/>
      <c r="TSU28" s="6"/>
      <c r="TSV28" s="6"/>
      <c r="TSW28" s="6"/>
      <c r="TSX28" s="6"/>
      <c r="TSY28" s="6"/>
      <c r="TSZ28" s="6"/>
      <c r="TTA28" s="6"/>
      <c r="TTB28" s="6"/>
      <c r="TTC28" s="6"/>
      <c r="TTD28" s="6"/>
      <c r="TTE28" s="6"/>
      <c r="TTF28" s="6"/>
      <c r="TTG28" s="6"/>
      <c r="TTH28" s="6"/>
      <c r="TTI28" s="6"/>
      <c r="TTJ28" s="6"/>
      <c r="TTK28" s="6"/>
      <c r="TTL28" s="6"/>
      <c r="TTM28" s="6"/>
      <c r="TTN28" s="6"/>
      <c r="TTO28" s="6"/>
      <c r="TTP28" s="6"/>
      <c r="TTQ28" s="6"/>
      <c r="TTR28" s="6"/>
      <c r="TTS28" s="6"/>
      <c r="TTT28" s="6"/>
      <c r="TTU28" s="6"/>
      <c r="TTV28" s="6"/>
      <c r="TTW28" s="6"/>
      <c r="TTX28" s="6"/>
      <c r="TTY28" s="6"/>
      <c r="TTZ28" s="6"/>
      <c r="TUA28" s="6"/>
      <c r="TUB28" s="6"/>
      <c r="TUC28" s="6"/>
      <c r="TUD28" s="6"/>
      <c r="TUE28" s="6"/>
      <c r="TUF28" s="6"/>
      <c r="TUG28" s="6"/>
      <c r="TUH28" s="6"/>
      <c r="TUI28" s="6"/>
      <c r="TUJ28" s="6"/>
      <c r="TUK28" s="6"/>
      <c r="TUL28" s="6"/>
      <c r="TUM28" s="6"/>
      <c r="TUN28" s="6"/>
      <c r="TUO28" s="6"/>
      <c r="TUP28" s="6"/>
      <c r="TUQ28" s="6"/>
      <c r="TUR28" s="6"/>
      <c r="TUS28" s="6"/>
      <c r="TUT28" s="6"/>
      <c r="TUU28" s="6"/>
      <c r="TUV28" s="6"/>
      <c r="TUW28" s="6"/>
      <c r="TUX28" s="6"/>
      <c r="TUY28" s="6"/>
      <c r="TUZ28" s="6"/>
      <c r="TVA28" s="6"/>
      <c r="TVB28" s="6"/>
      <c r="TVC28" s="6"/>
      <c r="TVD28" s="6"/>
      <c r="TVE28" s="6"/>
      <c r="TVF28" s="6"/>
      <c r="TVG28" s="6"/>
      <c r="TVH28" s="6"/>
      <c r="TVI28" s="6"/>
      <c r="TVJ28" s="6"/>
      <c r="TVK28" s="6"/>
      <c r="TVL28" s="6"/>
      <c r="TVM28" s="6"/>
      <c r="TVN28" s="6"/>
      <c r="TVO28" s="6"/>
      <c r="TVP28" s="6"/>
      <c r="TVQ28" s="6"/>
      <c r="TVR28" s="6"/>
      <c r="TVS28" s="6"/>
      <c r="TVT28" s="6"/>
      <c r="TVU28" s="6"/>
      <c r="TVV28" s="6"/>
      <c r="TVW28" s="6"/>
      <c r="TVX28" s="6"/>
      <c r="TVY28" s="6"/>
      <c r="TVZ28" s="6"/>
      <c r="TWA28" s="6"/>
      <c r="TWB28" s="6"/>
      <c r="TWC28" s="6"/>
      <c r="TWD28" s="6"/>
      <c r="TWE28" s="6"/>
      <c r="TWF28" s="6"/>
      <c r="TWG28" s="6"/>
      <c r="TWH28" s="6"/>
      <c r="TWI28" s="6"/>
      <c r="TWJ28" s="6"/>
      <c r="TWK28" s="6"/>
      <c r="TWL28" s="6"/>
      <c r="TWM28" s="6"/>
      <c r="TWN28" s="6"/>
      <c r="TWO28" s="6"/>
      <c r="TWP28" s="6"/>
      <c r="TWQ28" s="6"/>
      <c r="TWR28" s="6"/>
      <c r="TWS28" s="6"/>
      <c r="TWT28" s="6"/>
      <c r="TWU28" s="6"/>
      <c r="TWV28" s="6"/>
      <c r="TWW28" s="6"/>
      <c r="TWX28" s="6"/>
      <c r="TWY28" s="6"/>
      <c r="TWZ28" s="6"/>
      <c r="TXA28" s="6"/>
      <c r="TXB28" s="6"/>
      <c r="TXC28" s="6"/>
      <c r="TXD28" s="6"/>
      <c r="TXE28" s="6"/>
      <c r="TXF28" s="6"/>
      <c r="TXG28" s="6"/>
      <c r="TXH28" s="6"/>
      <c r="TXI28" s="6"/>
      <c r="TXJ28" s="6"/>
      <c r="TXK28" s="6"/>
      <c r="TXL28" s="6"/>
      <c r="TXM28" s="6"/>
      <c r="TXN28" s="6"/>
      <c r="TXO28" s="6"/>
      <c r="TXP28" s="6"/>
      <c r="TXQ28" s="6"/>
      <c r="TXR28" s="6"/>
      <c r="TXS28" s="6"/>
      <c r="TXT28" s="6"/>
      <c r="TXU28" s="6"/>
      <c r="TXV28" s="6"/>
      <c r="TXW28" s="6"/>
      <c r="TXX28" s="6"/>
      <c r="TXY28" s="6"/>
      <c r="TXZ28" s="6"/>
      <c r="TYA28" s="6"/>
      <c r="TYB28" s="6"/>
      <c r="TYC28" s="6"/>
      <c r="TYD28" s="6"/>
      <c r="TYE28" s="6"/>
      <c r="TYF28" s="6"/>
      <c r="TYG28" s="6"/>
      <c r="TYH28" s="6"/>
      <c r="TYI28" s="6"/>
      <c r="TYJ28" s="6"/>
      <c r="TYK28" s="6"/>
      <c r="TYL28" s="6"/>
      <c r="TYM28" s="6"/>
      <c r="TYN28" s="6"/>
      <c r="TYO28" s="6"/>
      <c r="TYP28" s="6"/>
      <c r="TYQ28" s="6"/>
      <c r="TYR28" s="6"/>
      <c r="TYS28" s="6"/>
      <c r="TYT28" s="6"/>
      <c r="TYU28" s="6"/>
      <c r="TYV28" s="6"/>
      <c r="TYW28" s="6"/>
      <c r="TYX28" s="6"/>
      <c r="TYY28" s="6"/>
      <c r="TYZ28" s="6"/>
      <c r="TZA28" s="6"/>
      <c r="TZB28" s="6"/>
      <c r="TZC28" s="6"/>
      <c r="TZD28" s="6"/>
      <c r="TZE28" s="6"/>
      <c r="TZF28" s="6"/>
      <c r="TZG28" s="6"/>
      <c r="TZH28" s="6"/>
      <c r="TZI28" s="6"/>
      <c r="TZJ28" s="6"/>
      <c r="TZK28" s="6"/>
      <c r="TZL28" s="6"/>
      <c r="TZM28" s="6"/>
      <c r="TZN28" s="6"/>
      <c r="TZO28" s="6"/>
      <c r="TZP28" s="6"/>
      <c r="TZQ28" s="6"/>
      <c r="TZR28" s="6"/>
      <c r="TZS28" s="6"/>
      <c r="TZT28" s="6"/>
      <c r="TZU28" s="6"/>
      <c r="TZV28" s="6"/>
      <c r="TZW28" s="6"/>
      <c r="TZX28" s="6"/>
      <c r="TZY28" s="6"/>
      <c r="TZZ28" s="6"/>
      <c r="UAA28" s="6"/>
      <c r="UAB28" s="6"/>
      <c r="UAC28" s="6"/>
      <c r="UAD28" s="6"/>
      <c r="UAE28" s="6"/>
      <c r="UAF28" s="6"/>
      <c r="UAG28" s="6"/>
      <c r="UAH28" s="6"/>
      <c r="UAI28" s="6"/>
      <c r="UAJ28" s="6"/>
      <c r="UAK28" s="6"/>
      <c r="UAL28" s="6"/>
      <c r="UAM28" s="6"/>
      <c r="UAN28" s="6"/>
      <c r="UAO28" s="6"/>
      <c r="UAP28" s="6"/>
      <c r="UAQ28" s="6"/>
      <c r="UAR28" s="6"/>
      <c r="UAS28" s="6"/>
      <c r="UAT28" s="6"/>
      <c r="UAU28" s="6"/>
      <c r="UAV28" s="6"/>
      <c r="UAW28" s="6"/>
      <c r="UAX28" s="6"/>
      <c r="UAY28" s="6"/>
      <c r="UAZ28" s="6"/>
      <c r="UBA28" s="6"/>
      <c r="UBB28" s="6"/>
      <c r="UBC28" s="6"/>
      <c r="UBD28" s="6"/>
      <c r="UBE28" s="6"/>
      <c r="UBF28" s="6"/>
      <c r="UBG28" s="6"/>
      <c r="UBH28" s="6"/>
      <c r="UBI28" s="6"/>
      <c r="UBJ28" s="6"/>
      <c r="UBK28" s="6"/>
      <c r="UBL28" s="6"/>
      <c r="UBM28" s="6"/>
      <c r="UBN28" s="6"/>
      <c r="UBO28" s="6"/>
      <c r="UBP28" s="6"/>
      <c r="UBQ28" s="6"/>
      <c r="UBR28" s="6"/>
      <c r="UBS28" s="6"/>
      <c r="UBT28" s="6"/>
      <c r="UBU28" s="6"/>
      <c r="UBV28" s="6"/>
      <c r="UBW28" s="6"/>
      <c r="UBX28" s="6"/>
      <c r="UBY28" s="6"/>
      <c r="UBZ28" s="6"/>
      <c r="UCA28" s="6"/>
      <c r="UCB28" s="6"/>
      <c r="UCC28" s="6"/>
      <c r="UCD28" s="6"/>
      <c r="UCE28" s="6"/>
      <c r="UCF28" s="6"/>
      <c r="UCG28" s="6"/>
      <c r="UCH28" s="6"/>
      <c r="UCI28" s="6"/>
      <c r="UCJ28" s="6"/>
      <c r="UCK28" s="6"/>
      <c r="UCL28" s="6"/>
      <c r="UCM28" s="6"/>
      <c r="UCN28" s="6"/>
      <c r="UCO28" s="6"/>
      <c r="UCP28" s="6"/>
      <c r="UCQ28" s="6"/>
      <c r="UCR28" s="6"/>
      <c r="UCS28" s="6"/>
      <c r="UCT28" s="6"/>
      <c r="UCU28" s="6"/>
      <c r="UCV28" s="6"/>
      <c r="UCW28" s="6"/>
      <c r="UCX28" s="6"/>
      <c r="UCY28" s="6"/>
      <c r="UCZ28" s="6"/>
      <c r="UDA28" s="6"/>
      <c r="UDB28" s="6"/>
      <c r="UDC28" s="6"/>
      <c r="UDD28" s="6"/>
      <c r="UDE28" s="6"/>
      <c r="UDF28" s="6"/>
      <c r="UDG28" s="6"/>
      <c r="UDH28" s="6"/>
      <c r="UDI28" s="6"/>
      <c r="UDJ28" s="6"/>
      <c r="UDK28" s="6"/>
      <c r="UDL28" s="6"/>
      <c r="UDM28" s="6"/>
      <c r="UDN28" s="6"/>
      <c r="UDO28" s="6"/>
      <c r="UDP28" s="6"/>
      <c r="UDQ28" s="6"/>
      <c r="UDR28" s="6"/>
      <c r="UDS28" s="6"/>
      <c r="UDT28" s="6"/>
      <c r="UDU28" s="6"/>
      <c r="UDV28" s="6"/>
      <c r="UDW28" s="6"/>
      <c r="UDX28" s="6"/>
      <c r="UDY28" s="6"/>
      <c r="UDZ28" s="6"/>
      <c r="UEA28" s="6"/>
      <c r="UEB28" s="6"/>
      <c r="UEC28" s="6"/>
      <c r="UED28" s="6"/>
      <c r="UEE28" s="6"/>
      <c r="UEF28" s="6"/>
      <c r="UEG28" s="6"/>
      <c r="UEH28" s="6"/>
      <c r="UEI28" s="6"/>
      <c r="UEJ28" s="6"/>
      <c r="UEK28" s="6"/>
      <c r="UEL28" s="6"/>
      <c r="UEM28" s="6"/>
      <c r="UEN28" s="6"/>
      <c r="UEO28" s="6"/>
      <c r="UEP28" s="6"/>
      <c r="UEQ28" s="6"/>
      <c r="UER28" s="6"/>
      <c r="UES28" s="6"/>
      <c r="UET28" s="6"/>
      <c r="UEU28" s="6"/>
      <c r="UEV28" s="6"/>
      <c r="UEW28" s="6"/>
      <c r="UEX28" s="6"/>
      <c r="UEY28" s="6"/>
      <c r="UEZ28" s="6"/>
      <c r="UFA28" s="6"/>
      <c r="UFB28" s="6"/>
      <c r="UFC28" s="6"/>
      <c r="UFD28" s="6"/>
      <c r="UFE28" s="6"/>
      <c r="UFF28" s="6"/>
      <c r="UFG28" s="6"/>
      <c r="UFH28" s="6"/>
      <c r="UFI28" s="6"/>
      <c r="UFJ28" s="6"/>
      <c r="UFK28" s="6"/>
      <c r="UFL28" s="6"/>
      <c r="UFM28" s="6"/>
      <c r="UFN28" s="6"/>
      <c r="UFO28" s="6"/>
      <c r="UFP28" s="6"/>
      <c r="UFQ28" s="6"/>
      <c r="UFR28" s="6"/>
      <c r="UFS28" s="6"/>
      <c r="UFT28" s="6"/>
      <c r="UFU28" s="6"/>
      <c r="UFV28" s="6"/>
      <c r="UFW28" s="6"/>
      <c r="UFX28" s="6"/>
      <c r="UFY28" s="6"/>
      <c r="UFZ28" s="6"/>
      <c r="UGA28" s="6"/>
      <c r="UGB28" s="6"/>
      <c r="UGC28" s="6"/>
      <c r="UGD28" s="6"/>
      <c r="UGE28" s="6"/>
      <c r="UGF28" s="6"/>
      <c r="UGG28" s="6"/>
      <c r="UGH28" s="6"/>
      <c r="UGI28" s="6"/>
      <c r="UGJ28" s="6"/>
      <c r="UGK28" s="6"/>
      <c r="UGL28" s="6"/>
      <c r="UGM28" s="6"/>
      <c r="UGN28" s="6"/>
      <c r="UGO28" s="6"/>
      <c r="UGP28" s="6"/>
      <c r="UGQ28" s="6"/>
      <c r="UGR28" s="6"/>
      <c r="UGS28" s="6"/>
      <c r="UGT28" s="6"/>
      <c r="UGU28" s="6"/>
      <c r="UGV28" s="6"/>
      <c r="UGW28" s="6"/>
      <c r="UGX28" s="6"/>
      <c r="UGY28" s="6"/>
      <c r="UGZ28" s="6"/>
      <c r="UHA28" s="6"/>
      <c r="UHB28" s="6"/>
      <c r="UHC28" s="6"/>
      <c r="UHD28" s="6"/>
      <c r="UHE28" s="6"/>
      <c r="UHF28" s="6"/>
      <c r="UHG28" s="6"/>
      <c r="UHH28" s="6"/>
      <c r="UHI28" s="6"/>
      <c r="UHJ28" s="6"/>
      <c r="UHK28" s="6"/>
      <c r="UHL28" s="6"/>
      <c r="UHM28" s="6"/>
      <c r="UHN28" s="6"/>
      <c r="UHO28" s="6"/>
      <c r="UHP28" s="6"/>
      <c r="UHQ28" s="6"/>
      <c r="UHR28" s="6"/>
      <c r="UHS28" s="6"/>
      <c r="UHT28" s="6"/>
      <c r="UHU28" s="6"/>
      <c r="UHV28" s="6"/>
      <c r="UHW28" s="6"/>
      <c r="UHX28" s="6"/>
      <c r="UHY28" s="6"/>
      <c r="UHZ28" s="6"/>
      <c r="UIA28" s="6"/>
      <c r="UIB28" s="6"/>
      <c r="UIC28" s="6"/>
      <c r="UID28" s="6"/>
      <c r="UIE28" s="6"/>
      <c r="UIF28" s="6"/>
      <c r="UIG28" s="6"/>
      <c r="UIH28" s="6"/>
      <c r="UII28" s="6"/>
      <c r="UIJ28" s="6"/>
      <c r="UIK28" s="6"/>
      <c r="UIL28" s="6"/>
      <c r="UIM28" s="6"/>
      <c r="UIN28" s="6"/>
      <c r="UIO28" s="6"/>
      <c r="UIP28" s="6"/>
      <c r="UIQ28" s="6"/>
      <c r="UIR28" s="6"/>
      <c r="UIS28" s="6"/>
      <c r="UIT28" s="6"/>
      <c r="UIU28" s="6"/>
      <c r="UIV28" s="6"/>
      <c r="UIW28" s="6"/>
      <c r="UIX28" s="6"/>
      <c r="UIY28" s="6"/>
      <c r="UIZ28" s="6"/>
      <c r="UJA28" s="6"/>
      <c r="UJB28" s="6"/>
      <c r="UJC28" s="6"/>
      <c r="UJD28" s="6"/>
      <c r="UJE28" s="6"/>
      <c r="UJF28" s="6"/>
      <c r="UJG28" s="6"/>
      <c r="UJH28" s="6"/>
      <c r="UJI28" s="6"/>
      <c r="UJJ28" s="6"/>
      <c r="UJK28" s="6"/>
      <c r="UJL28" s="6"/>
      <c r="UJM28" s="6"/>
      <c r="UJN28" s="6"/>
      <c r="UJO28" s="6"/>
      <c r="UJP28" s="6"/>
      <c r="UJQ28" s="6"/>
      <c r="UJR28" s="6"/>
      <c r="UJS28" s="6"/>
      <c r="UJT28" s="6"/>
      <c r="UJU28" s="6"/>
      <c r="UJV28" s="6"/>
      <c r="UJW28" s="6"/>
      <c r="UJX28" s="6"/>
      <c r="UJY28" s="6"/>
      <c r="UJZ28" s="6"/>
      <c r="UKA28" s="6"/>
      <c r="UKB28" s="6"/>
      <c r="UKC28" s="6"/>
      <c r="UKD28" s="6"/>
      <c r="UKE28" s="6"/>
      <c r="UKF28" s="6"/>
      <c r="UKG28" s="6"/>
      <c r="UKH28" s="6"/>
      <c r="UKI28" s="6"/>
      <c r="UKJ28" s="6"/>
      <c r="UKK28" s="6"/>
      <c r="UKL28" s="6"/>
      <c r="UKM28" s="6"/>
      <c r="UKN28" s="6"/>
      <c r="UKO28" s="6"/>
      <c r="UKP28" s="6"/>
      <c r="UKQ28" s="6"/>
      <c r="UKR28" s="6"/>
      <c r="UKS28" s="6"/>
      <c r="UKT28" s="6"/>
      <c r="UKU28" s="6"/>
      <c r="UKV28" s="6"/>
      <c r="UKW28" s="6"/>
      <c r="UKX28" s="6"/>
      <c r="UKY28" s="6"/>
      <c r="UKZ28" s="6"/>
      <c r="ULA28" s="6"/>
      <c r="ULB28" s="6"/>
      <c r="ULC28" s="6"/>
      <c r="ULD28" s="6"/>
      <c r="ULE28" s="6"/>
      <c r="ULF28" s="6"/>
      <c r="ULG28" s="6"/>
      <c r="ULH28" s="6"/>
      <c r="ULI28" s="6"/>
      <c r="ULJ28" s="6"/>
      <c r="ULK28" s="6"/>
      <c r="ULL28" s="6"/>
      <c r="ULM28" s="6"/>
      <c r="ULN28" s="6"/>
      <c r="ULO28" s="6"/>
      <c r="ULP28" s="6"/>
      <c r="ULQ28" s="6"/>
      <c r="ULR28" s="6"/>
      <c r="ULS28" s="6"/>
      <c r="ULT28" s="6"/>
      <c r="ULU28" s="6"/>
      <c r="ULV28" s="6"/>
      <c r="ULW28" s="6"/>
      <c r="ULX28" s="6"/>
      <c r="ULY28" s="6"/>
      <c r="ULZ28" s="6"/>
      <c r="UMA28" s="6"/>
      <c r="UMB28" s="6"/>
      <c r="UMC28" s="6"/>
      <c r="UMD28" s="6"/>
      <c r="UME28" s="6"/>
      <c r="UMF28" s="6"/>
      <c r="UMG28" s="6"/>
      <c r="UMH28" s="6"/>
      <c r="UMI28" s="6"/>
      <c r="UMJ28" s="6"/>
      <c r="UMK28" s="6"/>
      <c r="UML28" s="6"/>
      <c r="UMM28" s="6"/>
      <c r="UMN28" s="6"/>
      <c r="UMO28" s="6"/>
      <c r="UMP28" s="6"/>
      <c r="UMQ28" s="6"/>
      <c r="UMR28" s="6"/>
      <c r="UMS28" s="6"/>
      <c r="UMT28" s="6"/>
      <c r="UMU28" s="6"/>
      <c r="UMV28" s="6"/>
      <c r="UMW28" s="6"/>
      <c r="UMX28" s="6"/>
      <c r="UMY28" s="6"/>
      <c r="UMZ28" s="6"/>
      <c r="UNA28" s="6"/>
      <c r="UNB28" s="6"/>
      <c r="UNC28" s="6"/>
      <c r="UND28" s="6"/>
      <c r="UNE28" s="6"/>
      <c r="UNF28" s="6"/>
      <c r="UNG28" s="6"/>
      <c r="UNH28" s="6"/>
      <c r="UNI28" s="6"/>
      <c r="UNJ28" s="6"/>
      <c r="UNK28" s="6"/>
      <c r="UNL28" s="6"/>
      <c r="UNM28" s="6"/>
      <c r="UNN28" s="6"/>
      <c r="UNO28" s="6"/>
      <c r="UNP28" s="6"/>
      <c r="UNQ28" s="6"/>
      <c r="UNR28" s="6"/>
      <c r="UNS28" s="6"/>
      <c r="UNT28" s="6"/>
      <c r="UNU28" s="6"/>
      <c r="UNV28" s="6"/>
      <c r="UNW28" s="6"/>
      <c r="UNX28" s="6"/>
      <c r="UNY28" s="6"/>
      <c r="UNZ28" s="6"/>
      <c r="UOA28" s="6"/>
      <c r="UOB28" s="6"/>
      <c r="UOC28" s="6"/>
      <c r="UOD28" s="6"/>
      <c r="UOE28" s="6"/>
      <c r="UOF28" s="6"/>
      <c r="UOG28" s="6"/>
      <c r="UOH28" s="6"/>
      <c r="UOI28" s="6"/>
      <c r="UOJ28" s="6"/>
      <c r="UOK28" s="6"/>
      <c r="UOL28" s="6"/>
      <c r="UOM28" s="6"/>
      <c r="UON28" s="6"/>
      <c r="UOO28" s="6"/>
      <c r="UOP28" s="6"/>
      <c r="UOQ28" s="6"/>
      <c r="UOR28" s="6"/>
      <c r="UOS28" s="6"/>
      <c r="UOT28" s="6"/>
      <c r="UOU28" s="6"/>
      <c r="UOV28" s="6"/>
      <c r="UOW28" s="6"/>
      <c r="UOX28" s="6"/>
      <c r="UOY28" s="6"/>
      <c r="UOZ28" s="6"/>
      <c r="UPA28" s="6"/>
      <c r="UPB28" s="6"/>
      <c r="UPC28" s="6"/>
      <c r="UPD28" s="6"/>
      <c r="UPE28" s="6"/>
      <c r="UPF28" s="6"/>
      <c r="UPG28" s="6"/>
      <c r="UPH28" s="6"/>
      <c r="UPI28" s="6"/>
      <c r="UPJ28" s="6"/>
      <c r="UPK28" s="6"/>
      <c r="UPL28" s="6"/>
      <c r="UPM28" s="6"/>
      <c r="UPN28" s="6"/>
      <c r="UPO28" s="6"/>
      <c r="UPP28" s="6"/>
      <c r="UPQ28" s="6"/>
      <c r="UPR28" s="6"/>
      <c r="UPS28" s="6"/>
      <c r="UPT28" s="6"/>
      <c r="UPU28" s="6"/>
      <c r="UPV28" s="6"/>
      <c r="UPW28" s="6"/>
      <c r="UPX28" s="6"/>
      <c r="UPY28" s="6"/>
      <c r="UPZ28" s="6"/>
      <c r="UQA28" s="6"/>
      <c r="UQB28" s="6"/>
      <c r="UQC28" s="6"/>
      <c r="UQD28" s="6"/>
      <c r="UQE28" s="6"/>
      <c r="UQF28" s="6"/>
      <c r="UQG28" s="6"/>
      <c r="UQH28" s="6"/>
      <c r="UQI28" s="6"/>
      <c r="UQJ28" s="6"/>
      <c r="UQK28" s="6"/>
      <c r="UQL28" s="6"/>
      <c r="UQM28" s="6"/>
      <c r="UQN28" s="6"/>
      <c r="UQO28" s="6"/>
      <c r="UQP28" s="6"/>
      <c r="UQQ28" s="6"/>
      <c r="UQR28" s="6"/>
      <c r="UQS28" s="6"/>
      <c r="UQT28" s="6"/>
      <c r="UQU28" s="6"/>
      <c r="UQV28" s="6"/>
      <c r="UQW28" s="6"/>
      <c r="UQX28" s="6"/>
      <c r="UQY28" s="6"/>
      <c r="UQZ28" s="6"/>
      <c r="URA28" s="6"/>
      <c r="URB28" s="6"/>
      <c r="URC28" s="6"/>
      <c r="URD28" s="6"/>
      <c r="URE28" s="6"/>
      <c r="URF28" s="6"/>
      <c r="URG28" s="6"/>
      <c r="URH28" s="6"/>
      <c r="URI28" s="6"/>
      <c r="URJ28" s="6"/>
      <c r="URK28" s="6"/>
      <c r="URL28" s="6"/>
      <c r="URM28" s="6"/>
      <c r="URN28" s="6"/>
      <c r="URO28" s="6"/>
      <c r="URP28" s="6"/>
      <c r="URQ28" s="6"/>
      <c r="URR28" s="6"/>
      <c r="URS28" s="6"/>
      <c r="URT28" s="6"/>
      <c r="URU28" s="6"/>
      <c r="URV28" s="6"/>
      <c r="URW28" s="6"/>
      <c r="URX28" s="6"/>
      <c r="URY28" s="6"/>
      <c r="URZ28" s="6"/>
      <c r="USA28" s="6"/>
      <c r="USB28" s="6"/>
      <c r="USC28" s="6"/>
      <c r="USD28" s="6"/>
      <c r="USE28" s="6"/>
      <c r="USF28" s="6"/>
      <c r="USG28" s="6"/>
      <c r="USH28" s="6"/>
      <c r="USI28" s="6"/>
      <c r="USJ28" s="6"/>
      <c r="USK28" s="6"/>
      <c r="USL28" s="6"/>
      <c r="USM28" s="6"/>
      <c r="USN28" s="6"/>
      <c r="USO28" s="6"/>
      <c r="USP28" s="6"/>
      <c r="USQ28" s="6"/>
      <c r="USR28" s="6"/>
      <c r="USS28" s="6"/>
      <c r="UST28" s="6"/>
      <c r="USU28" s="6"/>
      <c r="USV28" s="6"/>
      <c r="USW28" s="6"/>
      <c r="USX28" s="6"/>
      <c r="USY28" s="6"/>
      <c r="USZ28" s="6"/>
      <c r="UTA28" s="6"/>
      <c r="UTB28" s="6"/>
      <c r="UTC28" s="6"/>
      <c r="UTD28" s="6"/>
      <c r="UTE28" s="6"/>
      <c r="UTF28" s="6"/>
      <c r="UTG28" s="6"/>
      <c r="UTH28" s="6"/>
      <c r="UTI28" s="6"/>
      <c r="UTJ28" s="6"/>
      <c r="UTK28" s="6"/>
      <c r="UTL28" s="6"/>
      <c r="UTM28" s="6"/>
      <c r="UTN28" s="6"/>
      <c r="UTO28" s="6"/>
      <c r="UTP28" s="6"/>
      <c r="UTQ28" s="6"/>
      <c r="UTR28" s="6"/>
      <c r="UTS28" s="6"/>
      <c r="UTT28" s="6"/>
      <c r="UTU28" s="6"/>
      <c r="UTV28" s="6"/>
      <c r="UTW28" s="6"/>
      <c r="UTX28" s="6"/>
      <c r="UTY28" s="6"/>
      <c r="UTZ28" s="6"/>
      <c r="UUA28" s="6"/>
      <c r="UUB28" s="6"/>
      <c r="UUC28" s="6"/>
      <c r="UUD28" s="6"/>
      <c r="UUE28" s="6"/>
      <c r="UUF28" s="6"/>
      <c r="UUG28" s="6"/>
      <c r="UUH28" s="6"/>
      <c r="UUI28" s="6"/>
      <c r="UUJ28" s="6"/>
      <c r="UUK28" s="6"/>
      <c r="UUL28" s="6"/>
      <c r="UUM28" s="6"/>
      <c r="UUN28" s="6"/>
      <c r="UUO28" s="6"/>
      <c r="UUP28" s="6"/>
      <c r="UUQ28" s="6"/>
      <c r="UUR28" s="6"/>
      <c r="UUS28" s="6"/>
      <c r="UUT28" s="6"/>
      <c r="UUU28" s="6"/>
      <c r="UUV28" s="6"/>
      <c r="UUW28" s="6"/>
      <c r="UUX28" s="6"/>
      <c r="UUY28" s="6"/>
      <c r="UUZ28" s="6"/>
      <c r="UVA28" s="6"/>
      <c r="UVB28" s="6"/>
      <c r="UVC28" s="6"/>
      <c r="UVD28" s="6"/>
      <c r="UVE28" s="6"/>
      <c r="UVF28" s="6"/>
      <c r="UVG28" s="6"/>
      <c r="UVH28" s="6"/>
      <c r="UVI28" s="6"/>
      <c r="UVJ28" s="6"/>
      <c r="UVK28" s="6"/>
      <c r="UVL28" s="6"/>
      <c r="UVM28" s="6"/>
      <c r="UVN28" s="6"/>
      <c r="UVO28" s="6"/>
      <c r="UVP28" s="6"/>
      <c r="UVQ28" s="6"/>
      <c r="UVR28" s="6"/>
      <c r="UVS28" s="6"/>
      <c r="UVT28" s="6"/>
      <c r="UVU28" s="6"/>
      <c r="UVV28" s="6"/>
      <c r="UVW28" s="6"/>
      <c r="UVX28" s="6"/>
      <c r="UVY28" s="6"/>
      <c r="UVZ28" s="6"/>
      <c r="UWA28" s="6"/>
      <c r="UWB28" s="6"/>
      <c r="UWC28" s="6"/>
      <c r="UWD28" s="6"/>
      <c r="UWE28" s="6"/>
      <c r="UWF28" s="6"/>
      <c r="UWG28" s="6"/>
      <c r="UWH28" s="6"/>
      <c r="UWI28" s="6"/>
      <c r="UWJ28" s="6"/>
      <c r="UWK28" s="6"/>
      <c r="UWL28" s="6"/>
      <c r="UWM28" s="6"/>
      <c r="UWN28" s="6"/>
      <c r="UWO28" s="6"/>
      <c r="UWP28" s="6"/>
      <c r="UWQ28" s="6"/>
      <c r="UWR28" s="6"/>
      <c r="UWS28" s="6"/>
      <c r="UWT28" s="6"/>
      <c r="UWU28" s="6"/>
      <c r="UWV28" s="6"/>
      <c r="UWW28" s="6"/>
      <c r="UWX28" s="6"/>
      <c r="UWY28" s="6"/>
      <c r="UWZ28" s="6"/>
      <c r="UXA28" s="6"/>
      <c r="UXB28" s="6"/>
      <c r="UXC28" s="6"/>
      <c r="UXD28" s="6"/>
      <c r="UXE28" s="6"/>
      <c r="UXF28" s="6"/>
      <c r="UXG28" s="6"/>
      <c r="UXH28" s="6"/>
      <c r="UXI28" s="6"/>
      <c r="UXJ28" s="6"/>
      <c r="UXK28" s="6"/>
      <c r="UXL28" s="6"/>
      <c r="UXM28" s="6"/>
      <c r="UXN28" s="6"/>
      <c r="UXO28" s="6"/>
      <c r="UXP28" s="6"/>
      <c r="UXQ28" s="6"/>
      <c r="UXR28" s="6"/>
      <c r="UXS28" s="6"/>
      <c r="UXT28" s="6"/>
      <c r="UXU28" s="6"/>
      <c r="UXV28" s="6"/>
      <c r="UXW28" s="6"/>
      <c r="UXX28" s="6"/>
      <c r="UXY28" s="6"/>
      <c r="UXZ28" s="6"/>
      <c r="UYA28" s="6"/>
      <c r="UYB28" s="6"/>
      <c r="UYC28" s="6"/>
      <c r="UYD28" s="6"/>
      <c r="UYE28" s="6"/>
      <c r="UYF28" s="6"/>
      <c r="UYG28" s="6"/>
      <c r="UYH28" s="6"/>
      <c r="UYI28" s="6"/>
      <c r="UYJ28" s="6"/>
      <c r="UYK28" s="6"/>
      <c r="UYL28" s="6"/>
      <c r="UYM28" s="6"/>
      <c r="UYN28" s="6"/>
      <c r="UYO28" s="6"/>
      <c r="UYP28" s="6"/>
      <c r="UYQ28" s="6"/>
      <c r="UYR28" s="6"/>
      <c r="UYS28" s="6"/>
      <c r="UYT28" s="6"/>
      <c r="UYU28" s="6"/>
      <c r="UYV28" s="6"/>
      <c r="UYW28" s="6"/>
      <c r="UYX28" s="6"/>
      <c r="UYY28" s="6"/>
      <c r="UYZ28" s="6"/>
      <c r="UZA28" s="6"/>
      <c r="UZB28" s="6"/>
      <c r="UZC28" s="6"/>
      <c r="UZD28" s="6"/>
      <c r="UZE28" s="6"/>
      <c r="UZF28" s="6"/>
      <c r="UZG28" s="6"/>
      <c r="UZH28" s="6"/>
      <c r="UZI28" s="6"/>
      <c r="UZJ28" s="6"/>
      <c r="UZK28" s="6"/>
      <c r="UZL28" s="6"/>
      <c r="UZM28" s="6"/>
      <c r="UZN28" s="6"/>
      <c r="UZO28" s="6"/>
      <c r="UZP28" s="6"/>
      <c r="UZQ28" s="6"/>
      <c r="UZR28" s="6"/>
      <c r="UZS28" s="6"/>
      <c r="UZT28" s="6"/>
      <c r="UZU28" s="6"/>
      <c r="UZV28" s="6"/>
      <c r="UZW28" s="6"/>
      <c r="UZX28" s="6"/>
      <c r="UZY28" s="6"/>
      <c r="UZZ28" s="6"/>
      <c r="VAA28" s="6"/>
      <c r="VAB28" s="6"/>
      <c r="VAC28" s="6"/>
      <c r="VAD28" s="6"/>
      <c r="VAE28" s="6"/>
      <c r="VAF28" s="6"/>
      <c r="VAG28" s="6"/>
      <c r="VAH28" s="6"/>
      <c r="VAI28" s="6"/>
      <c r="VAJ28" s="6"/>
      <c r="VAK28" s="6"/>
      <c r="VAL28" s="6"/>
      <c r="VAM28" s="6"/>
      <c r="VAN28" s="6"/>
      <c r="VAO28" s="6"/>
      <c r="VAP28" s="6"/>
      <c r="VAQ28" s="6"/>
      <c r="VAR28" s="6"/>
      <c r="VAS28" s="6"/>
      <c r="VAT28" s="6"/>
      <c r="VAU28" s="6"/>
      <c r="VAV28" s="6"/>
      <c r="VAW28" s="6"/>
      <c r="VAX28" s="6"/>
      <c r="VAY28" s="6"/>
      <c r="VAZ28" s="6"/>
      <c r="VBA28" s="6"/>
      <c r="VBB28" s="6"/>
      <c r="VBC28" s="6"/>
      <c r="VBD28" s="6"/>
      <c r="VBE28" s="6"/>
      <c r="VBF28" s="6"/>
      <c r="VBG28" s="6"/>
      <c r="VBH28" s="6"/>
      <c r="VBI28" s="6"/>
      <c r="VBJ28" s="6"/>
      <c r="VBK28" s="6"/>
      <c r="VBL28" s="6"/>
      <c r="VBM28" s="6"/>
      <c r="VBN28" s="6"/>
      <c r="VBO28" s="6"/>
      <c r="VBP28" s="6"/>
      <c r="VBQ28" s="6"/>
      <c r="VBR28" s="6"/>
      <c r="VBS28" s="6"/>
      <c r="VBT28" s="6"/>
      <c r="VBU28" s="6"/>
      <c r="VBV28" s="6"/>
      <c r="VBW28" s="6"/>
      <c r="VBX28" s="6"/>
      <c r="VBY28" s="6"/>
      <c r="VBZ28" s="6"/>
      <c r="VCA28" s="6"/>
      <c r="VCB28" s="6"/>
      <c r="VCC28" s="6"/>
      <c r="VCD28" s="6"/>
      <c r="VCE28" s="6"/>
      <c r="VCF28" s="6"/>
      <c r="VCG28" s="6"/>
      <c r="VCH28" s="6"/>
      <c r="VCI28" s="6"/>
      <c r="VCJ28" s="6"/>
      <c r="VCK28" s="6"/>
      <c r="VCL28" s="6"/>
      <c r="VCM28" s="6"/>
      <c r="VCN28" s="6"/>
      <c r="VCO28" s="6"/>
      <c r="VCP28" s="6"/>
      <c r="VCQ28" s="6"/>
      <c r="VCR28" s="6"/>
      <c r="VCS28" s="6"/>
      <c r="VCT28" s="6"/>
      <c r="VCU28" s="6"/>
      <c r="VCV28" s="6"/>
      <c r="VCW28" s="6"/>
      <c r="VCX28" s="6"/>
      <c r="VCY28" s="6"/>
      <c r="VCZ28" s="6"/>
      <c r="VDA28" s="6"/>
      <c r="VDB28" s="6"/>
      <c r="VDC28" s="6"/>
      <c r="VDD28" s="6"/>
      <c r="VDE28" s="6"/>
      <c r="VDF28" s="6"/>
      <c r="VDG28" s="6"/>
      <c r="VDH28" s="6"/>
      <c r="VDI28" s="6"/>
      <c r="VDJ28" s="6"/>
      <c r="VDK28" s="6"/>
      <c r="VDL28" s="6"/>
      <c r="VDM28" s="6"/>
      <c r="VDN28" s="6"/>
      <c r="VDO28" s="6"/>
      <c r="VDP28" s="6"/>
      <c r="VDQ28" s="6"/>
      <c r="VDR28" s="6"/>
      <c r="VDS28" s="6"/>
      <c r="VDT28" s="6"/>
      <c r="VDU28" s="6"/>
      <c r="VDV28" s="6"/>
      <c r="VDW28" s="6"/>
      <c r="VDX28" s="6"/>
      <c r="VDY28" s="6"/>
      <c r="VDZ28" s="6"/>
      <c r="VEA28" s="6"/>
      <c r="VEB28" s="6"/>
      <c r="VEC28" s="6"/>
      <c r="VED28" s="6"/>
      <c r="VEE28" s="6"/>
      <c r="VEF28" s="6"/>
      <c r="VEG28" s="6"/>
      <c r="VEH28" s="6"/>
      <c r="VEI28" s="6"/>
      <c r="VEJ28" s="6"/>
      <c r="VEK28" s="6"/>
      <c r="VEL28" s="6"/>
      <c r="VEM28" s="6"/>
      <c r="VEN28" s="6"/>
      <c r="VEO28" s="6"/>
      <c r="VEP28" s="6"/>
      <c r="VEQ28" s="6"/>
      <c r="VER28" s="6"/>
      <c r="VES28" s="6"/>
      <c r="VET28" s="6"/>
      <c r="VEU28" s="6"/>
      <c r="VEV28" s="6"/>
      <c r="VEW28" s="6"/>
      <c r="VEX28" s="6"/>
      <c r="VEY28" s="6"/>
      <c r="VEZ28" s="6"/>
      <c r="VFA28" s="6"/>
      <c r="VFB28" s="6"/>
      <c r="VFC28" s="6"/>
      <c r="VFD28" s="6"/>
      <c r="VFE28" s="6"/>
      <c r="VFF28" s="6"/>
      <c r="VFG28" s="6"/>
      <c r="VFH28" s="6"/>
      <c r="VFI28" s="6"/>
      <c r="VFJ28" s="6"/>
      <c r="VFK28" s="6"/>
      <c r="VFL28" s="6"/>
      <c r="VFM28" s="6"/>
      <c r="VFN28" s="6"/>
      <c r="VFO28" s="6"/>
      <c r="VFP28" s="6"/>
      <c r="VFQ28" s="6"/>
      <c r="VFR28" s="6"/>
      <c r="VFS28" s="6"/>
      <c r="VFT28" s="6"/>
      <c r="VFU28" s="6"/>
      <c r="VFV28" s="6"/>
      <c r="VFW28" s="6"/>
      <c r="VFX28" s="6"/>
      <c r="VFY28" s="6"/>
      <c r="VFZ28" s="6"/>
      <c r="VGA28" s="6"/>
      <c r="VGB28" s="6"/>
      <c r="VGC28" s="6"/>
      <c r="VGD28" s="6"/>
      <c r="VGE28" s="6"/>
      <c r="VGF28" s="6"/>
      <c r="VGG28" s="6"/>
      <c r="VGH28" s="6"/>
      <c r="VGI28" s="6"/>
      <c r="VGJ28" s="6"/>
      <c r="VGK28" s="6"/>
      <c r="VGL28" s="6"/>
      <c r="VGM28" s="6"/>
      <c r="VGN28" s="6"/>
      <c r="VGO28" s="6"/>
      <c r="VGP28" s="6"/>
      <c r="VGQ28" s="6"/>
      <c r="VGR28" s="6"/>
      <c r="VGS28" s="6"/>
      <c r="VGT28" s="6"/>
      <c r="VGU28" s="6"/>
      <c r="VGV28" s="6"/>
      <c r="VGW28" s="6"/>
      <c r="VGX28" s="6"/>
      <c r="VGY28" s="6"/>
      <c r="VGZ28" s="6"/>
      <c r="VHA28" s="6"/>
      <c r="VHB28" s="6"/>
      <c r="VHC28" s="6"/>
      <c r="VHD28" s="6"/>
      <c r="VHE28" s="6"/>
      <c r="VHF28" s="6"/>
      <c r="VHG28" s="6"/>
      <c r="VHH28" s="6"/>
      <c r="VHI28" s="6"/>
      <c r="VHJ28" s="6"/>
      <c r="VHK28" s="6"/>
      <c r="VHL28" s="6"/>
      <c r="VHM28" s="6"/>
      <c r="VHN28" s="6"/>
      <c r="VHO28" s="6"/>
      <c r="VHP28" s="6"/>
      <c r="VHQ28" s="6"/>
      <c r="VHR28" s="6"/>
      <c r="VHS28" s="6"/>
      <c r="VHT28" s="6"/>
      <c r="VHU28" s="6"/>
      <c r="VHV28" s="6"/>
      <c r="VHW28" s="6"/>
      <c r="VHX28" s="6"/>
      <c r="VHY28" s="6"/>
      <c r="VHZ28" s="6"/>
      <c r="VIA28" s="6"/>
      <c r="VIB28" s="6"/>
      <c r="VIC28" s="6"/>
      <c r="VID28" s="6"/>
      <c r="VIE28" s="6"/>
      <c r="VIF28" s="6"/>
      <c r="VIG28" s="6"/>
      <c r="VIH28" s="6"/>
      <c r="VII28" s="6"/>
      <c r="VIJ28" s="6"/>
      <c r="VIK28" s="6"/>
      <c r="VIL28" s="6"/>
      <c r="VIM28" s="6"/>
      <c r="VIN28" s="6"/>
      <c r="VIO28" s="6"/>
      <c r="VIP28" s="6"/>
      <c r="VIQ28" s="6"/>
      <c r="VIR28" s="6"/>
      <c r="VIS28" s="6"/>
      <c r="VIT28" s="6"/>
      <c r="VIU28" s="6"/>
      <c r="VIV28" s="6"/>
      <c r="VIW28" s="6"/>
      <c r="VIX28" s="6"/>
      <c r="VIY28" s="6"/>
      <c r="VIZ28" s="6"/>
      <c r="VJA28" s="6"/>
      <c r="VJB28" s="6"/>
      <c r="VJC28" s="6"/>
      <c r="VJD28" s="6"/>
      <c r="VJE28" s="6"/>
      <c r="VJF28" s="6"/>
      <c r="VJG28" s="6"/>
      <c r="VJH28" s="6"/>
      <c r="VJI28" s="6"/>
      <c r="VJJ28" s="6"/>
      <c r="VJK28" s="6"/>
      <c r="VJL28" s="6"/>
      <c r="VJM28" s="6"/>
      <c r="VJN28" s="6"/>
      <c r="VJO28" s="6"/>
      <c r="VJP28" s="6"/>
      <c r="VJQ28" s="6"/>
      <c r="VJR28" s="6"/>
      <c r="VJS28" s="6"/>
      <c r="VJT28" s="6"/>
      <c r="VJU28" s="6"/>
      <c r="VJV28" s="6"/>
      <c r="VJW28" s="6"/>
      <c r="VJX28" s="6"/>
      <c r="VJY28" s="6"/>
      <c r="VJZ28" s="6"/>
      <c r="VKA28" s="6"/>
      <c r="VKB28" s="6"/>
      <c r="VKC28" s="6"/>
      <c r="VKD28" s="6"/>
      <c r="VKE28" s="6"/>
      <c r="VKF28" s="6"/>
      <c r="VKG28" s="6"/>
      <c r="VKH28" s="6"/>
      <c r="VKI28" s="6"/>
      <c r="VKJ28" s="6"/>
      <c r="VKK28" s="6"/>
      <c r="VKL28" s="6"/>
      <c r="VKM28" s="6"/>
      <c r="VKN28" s="6"/>
      <c r="VKO28" s="6"/>
      <c r="VKP28" s="6"/>
      <c r="VKQ28" s="6"/>
      <c r="VKR28" s="6"/>
      <c r="VKS28" s="6"/>
      <c r="VKT28" s="6"/>
      <c r="VKU28" s="6"/>
      <c r="VKV28" s="6"/>
      <c r="VKW28" s="6"/>
      <c r="VKX28" s="6"/>
      <c r="VKY28" s="6"/>
      <c r="VKZ28" s="6"/>
      <c r="VLA28" s="6"/>
      <c r="VLB28" s="6"/>
      <c r="VLC28" s="6"/>
      <c r="VLD28" s="6"/>
      <c r="VLE28" s="6"/>
      <c r="VLF28" s="6"/>
      <c r="VLG28" s="6"/>
      <c r="VLH28" s="6"/>
      <c r="VLI28" s="6"/>
      <c r="VLJ28" s="6"/>
      <c r="VLK28" s="6"/>
      <c r="VLL28" s="6"/>
      <c r="VLM28" s="6"/>
      <c r="VLN28" s="6"/>
      <c r="VLO28" s="6"/>
      <c r="VLP28" s="6"/>
      <c r="VLQ28" s="6"/>
      <c r="VLR28" s="6"/>
      <c r="VLS28" s="6"/>
      <c r="VLT28" s="6"/>
      <c r="VLU28" s="6"/>
      <c r="VLV28" s="6"/>
      <c r="VLW28" s="6"/>
      <c r="VLX28" s="6"/>
      <c r="VLY28" s="6"/>
      <c r="VLZ28" s="6"/>
      <c r="VMA28" s="6"/>
      <c r="VMB28" s="6"/>
      <c r="VMC28" s="6"/>
      <c r="VMD28" s="6"/>
      <c r="VME28" s="6"/>
      <c r="VMF28" s="6"/>
      <c r="VMG28" s="6"/>
      <c r="VMH28" s="6"/>
      <c r="VMI28" s="6"/>
      <c r="VMJ28" s="6"/>
      <c r="VMK28" s="6"/>
      <c r="VML28" s="6"/>
      <c r="VMM28" s="6"/>
      <c r="VMN28" s="6"/>
      <c r="VMO28" s="6"/>
      <c r="VMP28" s="6"/>
      <c r="VMQ28" s="6"/>
      <c r="VMR28" s="6"/>
      <c r="VMS28" s="6"/>
      <c r="VMT28" s="6"/>
      <c r="VMU28" s="6"/>
      <c r="VMV28" s="6"/>
      <c r="VMW28" s="6"/>
      <c r="VMX28" s="6"/>
      <c r="VMY28" s="6"/>
      <c r="VMZ28" s="6"/>
      <c r="VNA28" s="6"/>
      <c r="VNB28" s="6"/>
      <c r="VNC28" s="6"/>
      <c r="VND28" s="6"/>
      <c r="VNE28" s="6"/>
      <c r="VNF28" s="6"/>
      <c r="VNG28" s="6"/>
      <c r="VNH28" s="6"/>
      <c r="VNI28" s="6"/>
      <c r="VNJ28" s="6"/>
      <c r="VNK28" s="6"/>
      <c r="VNL28" s="6"/>
      <c r="VNM28" s="6"/>
      <c r="VNN28" s="6"/>
      <c r="VNO28" s="6"/>
      <c r="VNP28" s="6"/>
      <c r="VNQ28" s="6"/>
      <c r="VNR28" s="6"/>
      <c r="VNS28" s="6"/>
      <c r="VNT28" s="6"/>
      <c r="VNU28" s="6"/>
      <c r="VNV28" s="6"/>
      <c r="VNW28" s="6"/>
      <c r="VNX28" s="6"/>
      <c r="VNY28" s="6"/>
      <c r="VNZ28" s="6"/>
      <c r="VOA28" s="6"/>
      <c r="VOB28" s="6"/>
      <c r="VOC28" s="6"/>
      <c r="VOD28" s="6"/>
      <c r="VOE28" s="6"/>
      <c r="VOF28" s="6"/>
      <c r="VOG28" s="6"/>
      <c r="VOH28" s="6"/>
      <c r="VOI28" s="6"/>
      <c r="VOJ28" s="6"/>
      <c r="VOK28" s="6"/>
      <c r="VOL28" s="6"/>
      <c r="VOM28" s="6"/>
      <c r="VON28" s="6"/>
      <c r="VOO28" s="6"/>
      <c r="VOP28" s="6"/>
      <c r="VOQ28" s="6"/>
      <c r="VOR28" s="6"/>
      <c r="VOS28" s="6"/>
      <c r="VOT28" s="6"/>
      <c r="VOU28" s="6"/>
      <c r="VOV28" s="6"/>
      <c r="VOW28" s="6"/>
      <c r="VOX28" s="6"/>
      <c r="VOY28" s="6"/>
      <c r="VOZ28" s="6"/>
      <c r="VPA28" s="6"/>
      <c r="VPB28" s="6"/>
      <c r="VPC28" s="6"/>
      <c r="VPD28" s="6"/>
      <c r="VPE28" s="6"/>
      <c r="VPF28" s="6"/>
      <c r="VPG28" s="6"/>
      <c r="VPH28" s="6"/>
      <c r="VPI28" s="6"/>
      <c r="VPJ28" s="6"/>
      <c r="VPK28" s="6"/>
      <c r="VPL28" s="6"/>
      <c r="VPM28" s="6"/>
      <c r="VPN28" s="6"/>
      <c r="VPO28" s="6"/>
      <c r="VPP28" s="6"/>
      <c r="VPQ28" s="6"/>
      <c r="VPR28" s="6"/>
      <c r="VPS28" s="6"/>
      <c r="VPT28" s="6"/>
      <c r="VPU28" s="6"/>
      <c r="VPV28" s="6"/>
      <c r="VPW28" s="6"/>
      <c r="VPX28" s="6"/>
      <c r="VPY28" s="6"/>
      <c r="VPZ28" s="6"/>
      <c r="VQA28" s="6"/>
      <c r="VQB28" s="6"/>
      <c r="VQC28" s="6"/>
      <c r="VQD28" s="6"/>
      <c r="VQE28" s="6"/>
      <c r="VQF28" s="6"/>
      <c r="VQG28" s="6"/>
      <c r="VQH28" s="6"/>
      <c r="VQI28" s="6"/>
      <c r="VQJ28" s="6"/>
      <c r="VQK28" s="6"/>
      <c r="VQL28" s="6"/>
      <c r="VQM28" s="6"/>
      <c r="VQN28" s="6"/>
      <c r="VQO28" s="6"/>
      <c r="VQP28" s="6"/>
      <c r="VQQ28" s="6"/>
      <c r="VQR28" s="6"/>
      <c r="VQS28" s="6"/>
      <c r="VQT28" s="6"/>
      <c r="VQU28" s="6"/>
      <c r="VQV28" s="6"/>
      <c r="VQW28" s="6"/>
      <c r="VQX28" s="6"/>
      <c r="VQY28" s="6"/>
      <c r="VQZ28" s="6"/>
      <c r="VRA28" s="6"/>
      <c r="VRB28" s="6"/>
      <c r="VRC28" s="6"/>
      <c r="VRD28" s="6"/>
      <c r="VRE28" s="6"/>
      <c r="VRF28" s="6"/>
      <c r="VRG28" s="6"/>
      <c r="VRH28" s="6"/>
      <c r="VRI28" s="6"/>
      <c r="VRJ28" s="6"/>
      <c r="VRK28" s="6"/>
      <c r="VRL28" s="6"/>
      <c r="VRM28" s="6"/>
      <c r="VRN28" s="6"/>
      <c r="VRO28" s="6"/>
      <c r="VRP28" s="6"/>
      <c r="VRQ28" s="6"/>
      <c r="VRR28" s="6"/>
      <c r="VRS28" s="6"/>
      <c r="VRT28" s="6"/>
      <c r="VRU28" s="6"/>
      <c r="VRV28" s="6"/>
      <c r="VRW28" s="6"/>
      <c r="VRX28" s="6"/>
      <c r="VRY28" s="6"/>
      <c r="VRZ28" s="6"/>
      <c r="VSA28" s="6"/>
      <c r="VSB28" s="6"/>
      <c r="VSC28" s="6"/>
      <c r="VSD28" s="6"/>
      <c r="VSE28" s="6"/>
      <c r="VSF28" s="6"/>
      <c r="VSG28" s="6"/>
      <c r="VSH28" s="6"/>
      <c r="VSI28" s="6"/>
      <c r="VSJ28" s="6"/>
      <c r="VSK28" s="6"/>
      <c r="VSL28" s="6"/>
      <c r="VSM28" s="6"/>
      <c r="VSN28" s="6"/>
      <c r="VSO28" s="6"/>
      <c r="VSP28" s="6"/>
      <c r="VSQ28" s="6"/>
      <c r="VSR28" s="6"/>
      <c r="VSS28" s="6"/>
      <c r="VST28" s="6"/>
      <c r="VSU28" s="6"/>
      <c r="VSV28" s="6"/>
      <c r="VSW28" s="6"/>
      <c r="VSX28" s="6"/>
      <c r="VSY28" s="6"/>
      <c r="VSZ28" s="6"/>
      <c r="VTA28" s="6"/>
      <c r="VTB28" s="6"/>
      <c r="VTC28" s="6"/>
      <c r="VTD28" s="6"/>
      <c r="VTE28" s="6"/>
      <c r="VTF28" s="6"/>
      <c r="VTG28" s="6"/>
      <c r="VTH28" s="6"/>
      <c r="VTI28" s="6"/>
      <c r="VTJ28" s="6"/>
      <c r="VTK28" s="6"/>
      <c r="VTL28" s="6"/>
      <c r="VTM28" s="6"/>
      <c r="VTN28" s="6"/>
      <c r="VTO28" s="6"/>
      <c r="VTP28" s="6"/>
      <c r="VTQ28" s="6"/>
      <c r="VTR28" s="6"/>
      <c r="VTS28" s="6"/>
      <c r="VTT28" s="6"/>
      <c r="VTU28" s="6"/>
      <c r="VTV28" s="6"/>
      <c r="VTW28" s="6"/>
      <c r="VTX28" s="6"/>
      <c r="VTY28" s="6"/>
      <c r="VTZ28" s="6"/>
      <c r="VUA28" s="6"/>
      <c r="VUB28" s="6"/>
      <c r="VUC28" s="6"/>
      <c r="VUD28" s="6"/>
      <c r="VUE28" s="6"/>
      <c r="VUF28" s="6"/>
      <c r="VUG28" s="6"/>
      <c r="VUH28" s="6"/>
      <c r="VUI28" s="6"/>
      <c r="VUJ28" s="6"/>
      <c r="VUK28" s="6"/>
      <c r="VUL28" s="6"/>
      <c r="VUM28" s="6"/>
      <c r="VUN28" s="6"/>
      <c r="VUO28" s="6"/>
      <c r="VUP28" s="6"/>
      <c r="VUQ28" s="6"/>
      <c r="VUR28" s="6"/>
      <c r="VUS28" s="6"/>
      <c r="VUT28" s="6"/>
      <c r="VUU28" s="6"/>
      <c r="VUV28" s="6"/>
      <c r="VUW28" s="6"/>
      <c r="VUX28" s="6"/>
      <c r="VUY28" s="6"/>
      <c r="VUZ28" s="6"/>
      <c r="VVA28" s="6"/>
      <c r="VVB28" s="6"/>
      <c r="VVC28" s="6"/>
      <c r="VVD28" s="6"/>
      <c r="VVE28" s="6"/>
      <c r="VVF28" s="6"/>
      <c r="VVG28" s="6"/>
      <c r="VVH28" s="6"/>
      <c r="VVI28" s="6"/>
      <c r="VVJ28" s="6"/>
      <c r="VVK28" s="6"/>
      <c r="VVL28" s="6"/>
      <c r="VVM28" s="6"/>
      <c r="VVN28" s="6"/>
      <c r="VVO28" s="6"/>
      <c r="VVP28" s="6"/>
      <c r="VVQ28" s="6"/>
      <c r="VVR28" s="6"/>
      <c r="VVS28" s="6"/>
      <c r="VVT28" s="6"/>
      <c r="VVU28" s="6"/>
      <c r="VVV28" s="6"/>
      <c r="VVW28" s="6"/>
      <c r="VVX28" s="6"/>
      <c r="VVY28" s="6"/>
      <c r="VVZ28" s="6"/>
      <c r="VWA28" s="6"/>
      <c r="VWB28" s="6"/>
      <c r="VWC28" s="6"/>
      <c r="VWD28" s="6"/>
      <c r="VWE28" s="6"/>
      <c r="VWF28" s="6"/>
      <c r="VWG28" s="6"/>
      <c r="VWH28" s="6"/>
      <c r="VWI28" s="6"/>
      <c r="VWJ28" s="6"/>
      <c r="VWK28" s="6"/>
      <c r="VWL28" s="6"/>
      <c r="VWM28" s="6"/>
      <c r="VWN28" s="6"/>
      <c r="VWO28" s="6"/>
      <c r="VWP28" s="6"/>
      <c r="VWQ28" s="6"/>
      <c r="VWR28" s="6"/>
      <c r="VWS28" s="6"/>
      <c r="VWT28" s="6"/>
      <c r="VWU28" s="6"/>
      <c r="VWV28" s="6"/>
      <c r="VWW28" s="6"/>
      <c r="VWX28" s="6"/>
      <c r="VWY28" s="6"/>
      <c r="VWZ28" s="6"/>
      <c r="VXA28" s="6"/>
      <c r="VXB28" s="6"/>
      <c r="VXC28" s="6"/>
      <c r="VXD28" s="6"/>
      <c r="VXE28" s="6"/>
      <c r="VXF28" s="6"/>
      <c r="VXG28" s="6"/>
      <c r="VXH28" s="6"/>
      <c r="VXI28" s="6"/>
      <c r="VXJ28" s="6"/>
      <c r="VXK28" s="6"/>
      <c r="VXL28" s="6"/>
      <c r="VXM28" s="6"/>
      <c r="VXN28" s="6"/>
      <c r="VXO28" s="6"/>
      <c r="VXP28" s="6"/>
      <c r="VXQ28" s="6"/>
      <c r="VXR28" s="6"/>
      <c r="VXS28" s="6"/>
      <c r="VXT28" s="6"/>
      <c r="VXU28" s="6"/>
      <c r="VXV28" s="6"/>
      <c r="VXW28" s="6"/>
      <c r="VXX28" s="6"/>
      <c r="VXY28" s="6"/>
      <c r="VXZ28" s="6"/>
      <c r="VYA28" s="6"/>
      <c r="VYB28" s="6"/>
      <c r="VYC28" s="6"/>
      <c r="VYD28" s="6"/>
      <c r="VYE28" s="6"/>
      <c r="VYF28" s="6"/>
      <c r="VYG28" s="6"/>
      <c r="VYH28" s="6"/>
      <c r="VYI28" s="6"/>
      <c r="VYJ28" s="6"/>
      <c r="VYK28" s="6"/>
      <c r="VYL28" s="6"/>
      <c r="VYM28" s="6"/>
      <c r="VYN28" s="6"/>
      <c r="VYO28" s="6"/>
      <c r="VYP28" s="6"/>
      <c r="VYQ28" s="6"/>
      <c r="VYR28" s="6"/>
      <c r="VYS28" s="6"/>
      <c r="VYT28" s="6"/>
      <c r="VYU28" s="6"/>
      <c r="VYV28" s="6"/>
      <c r="VYW28" s="6"/>
      <c r="VYX28" s="6"/>
      <c r="VYY28" s="6"/>
      <c r="VYZ28" s="6"/>
      <c r="VZA28" s="6"/>
      <c r="VZB28" s="6"/>
      <c r="VZC28" s="6"/>
      <c r="VZD28" s="6"/>
      <c r="VZE28" s="6"/>
      <c r="VZF28" s="6"/>
      <c r="VZG28" s="6"/>
      <c r="VZH28" s="6"/>
      <c r="VZI28" s="6"/>
      <c r="VZJ28" s="6"/>
      <c r="VZK28" s="6"/>
      <c r="VZL28" s="6"/>
      <c r="VZM28" s="6"/>
      <c r="VZN28" s="6"/>
      <c r="VZO28" s="6"/>
      <c r="VZP28" s="6"/>
      <c r="VZQ28" s="6"/>
      <c r="VZR28" s="6"/>
      <c r="VZS28" s="6"/>
      <c r="VZT28" s="6"/>
      <c r="VZU28" s="6"/>
      <c r="VZV28" s="6"/>
      <c r="VZW28" s="6"/>
      <c r="VZX28" s="6"/>
      <c r="VZY28" s="6"/>
      <c r="VZZ28" s="6"/>
      <c r="WAA28" s="6"/>
      <c r="WAB28" s="6"/>
      <c r="WAC28" s="6"/>
      <c r="WAD28" s="6"/>
      <c r="WAE28" s="6"/>
      <c r="WAF28" s="6"/>
      <c r="WAG28" s="6"/>
      <c r="WAH28" s="6"/>
      <c r="WAI28" s="6"/>
      <c r="WAJ28" s="6"/>
      <c r="WAK28" s="6"/>
      <c r="WAL28" s="6"/>
      <c r="WAM28" s="6"/>
      <c r="WAN28" s="6"/>
      <c r="WAO28" s="6"/>
      <c r="WAP28" s="6"/>
      <c r="WAQ28" s="6"/>
      <c r="WAR28" s="6"/>
      <c r="WAS28" s="6"/>
      <c r="WAT28" s="6"/>
      <c r="WAU28" s="6"/>
      <c r="WAV28" s="6"/>
      <c r="WAW28" s="6"/>
      <c r="WAX28" s="6"/>
      <c r="WAY28" s="6"/>
      <c r="WAZ28" s="6"/>
      <c r="WBA28" s="6"/>
      <c r="WBB28" s="6"/>
      <c r="WBC28" s="6"/>
      <c r="WBD28" s="6"/>
      <c r="WBE28" s="6"/>
      <c r="WBF28" s="6"/>
      <c r="WBG28" s="6"/>
      <c r="WBH28" s="6"/>
      <c r="WBI28" s="6"/>
      <c r="WBJ28" s="6"/>
      <c r="WBK28" s="6"/>
      <c r="WBL28" s="6"/>
      <c r="WBM28" s="6"/>
      <c r="WBN28" s="6"/>
      <c r="WBO28" s="6"/>
      <c r="WBP28" s="6"/>
      <c r="WBQ28" s="6"/>
      <c r="WBR28" s="6"/>
      <c r="WBS28" s="6"/>
      <c r="WBT28" s="6"/>
      <c r="WBU28" s="6"/>
      <c r="WBV28" s="6"/>
      <c r="WBW28" s="6"/>
      <c r="WBX28" s="6"/>
      <c r="WBY28" s="6"/>
      <c r="WBZ28" s="6"/>
      <c r="WCA28" s="6"/>
      <c r="WCB28" s="6"/>
      <c r="WCC28" s="6"/>
      <c r="WCD28" s="6"/>
      <c r="WCE28" s="6"/>
      <c r="WCF28" s="6"/>
      <c r="WCG28" s="6"/>
      <c r="WCH28" s="6"/>
      <c r="WCI28" s="6"/>
      <c r="WCJ28" s="6"/>
      <c r="WCK28" s="6"/>
      <c r="WCL28" s="6"/>
      <c r="WCM28" s="6"/>
      <c r="WCN28" s="6"/>
      <c r="WCO28" s="6"/>
      <c r="WCP28" s="6"/>
      <c r="WCQ28" s="6"/>
      <c r="WCR28" s="6"/>
      <c r="WCS28" s="6"/>
      <c r="WCT28" s="6"/>
      <c r="WCU28" s="6"/>
      <c r="WCV28" s="6"/>
      <c r="WCW28" s="6"/>
      <c r="WCX28" s="6"/>
      <c r="WCY28" s="6"/>
      <c r="WCZ28" s="6"/>
      <c r="WDA28" s="6"/>
      <c r="WDB28" s="6"/>
      <c r="WDC28" s="6"/>
      <c r="WDD28" s="6"/>
      <c r="WDE28" s="6"/>
      <c r="WDF28" s="6"/>
      <c r="WDG28" s="6"/>
      <c r="WDH28" s="6"/>
      <c r="WDI28" s="6"/>
      <c r="WDJ28" s="6"/>
      <c r="WDK28" s="6"/>
      <c r="WDL28" s="6"/>
      <c r="WDM28" s="6"/>
      <c r="WDN28" s="6"/>
      <c r="WDO28" s="6"/>
      <c r="WDP28" s="6"/>
      <c r="WDQ28" s="6"/>
      <c r="WDR28" s="6"/>
      <c r="WDS28" s="6"/>
      <c r="WDT28" s="6"/>
      <c r="WDU28" s="6"/>
      <c r="WDV28" s="6"/>
      <c r="WDW28" s="6"/>
      <c r="WDX28" s="6"/>
      <c r="WDY28" s="6"/>
      <c r="WDZ28" s="6"/>
      <c r="WEA28" s="6"/>
      <c r="WEB28" s="6"/>
      <c r="WEC28" s="6"/>
      <c r="WED28" s="6"/>
      <c r="WEE28" s="6"/>
      <c r="WEF28" s="6"/>
      <c r="WEG28" s="6"/>
      <c r="WEH28" s="6"/>
      <c r="WEI28" s="6"/>
      <c r="WEJ28" s="6"/>
      <c r="WEK28" s="6"/>
      <c r="WEL28" s="6"/>
      <c r="WEM28" s="6"/>
      <c r="WEN28" s="6"/>
      <c r="WEO28" s="6"/>
      <c r="WEP28" s="6"/>
      <c r="WEQ28" s="6"/>
      <c r="WER28" s="6"/>
      <c r="WES28" s="6"/>
      <c r="WET28" s="6"/>
      <c r="WEU28" s="6"/>
      <c r="WEV28" s="6"/>
      <c r="WEW28" s="6"/>
      <c r="WEX28" s="6"/>
      <c r="WEY28" s="6"/>
      <c r="WEZ28" s="6"/>
      <c r="WFA28" s="6"/>
      <c r="WFB28" s="6"/>
      <c r="WFC28" s="6"/>
      <c r="WFD28" s="6"/>
      <c r="WFE28" s="6"/>
      <c r="WFF28" s="6"/>
      <c r="WFG28" s="6"/>
      <c r="WFH28" s="6"/>
      <c r="WFI28" s="6"/>
      <c r="WFJ28" s="6"/>
      <c r="WFK28" s="6"/>
      <c r="WFL28" s="6"/>
      <c r="WFM28" s="6"/>
      <c r="WFN28" s="6"/>
      <c r="WFO28" s="6"/>
      <c r="WFP28" s="6"/>
      <c r="WFQ28" s="6"/>
      <c r="WFR28" s="6"/>
      <c r="WFS28" s="6"/>
      <c r="WFT28" s="6"/>
      <c r="WFU28" s="6"/>
      <c r="WFV28" s="6"/>
      <c r="WFW28" s="6"/>
      <c r="WFX28" s="6"/>
      <c r="WFY28" s="6"/>
      <c r="WFZ28" s="6"/>
      <c r="WGA28" s="6"/>
      <c r="WGB28" s="6"/>
      <c r="WGC28" s="6"/>
      <c r="WGD28" s="6"/>
      <c r="WGE28" s="6"/>
      <c r="WGF28" s="6"/>
      <c r="WGG28" s="6"/>
      <c r="WGH28" s="6"/>
      <c r="WGI28" s="6"/>
      <c r="WGJ28" s="6"/>
      <c r="WGK28" s="6"/>
      <c r="WGL28" s="6"/>
      <c r="WGM28" s="6"/>
      <c r="WGN28" s="6"/>
      <c r="WGO28" s="6"/>
      <c r="WGP28" s="6"/>
      <c r="WGQ28" s="6"/>
      <c r="WGR28" s="6"/>
      <c r="WGS28" s="6"/>
      <c r="WGT28" s="6"/>
      <c r="WGU28" s="6"/>
      <c r="WGV28" s="6"/>
      <c r="WGW28" s="6"/>
      <c r="WGX28" s="6"/>
      <c r="WGY28" s="6"/>
      <c r="WGZ28" s="6"/>
      <c r="WHA28" s="6"/>
      <c r="WHB28" s="6"/>
      <c r="WHC28" s="6"/>
      <c r="WHD28" s="6"/>
      <c r="WHE28" s="6"/>
      <c r="WHF28" s="6"/>
      <c r="WHG28" s="6"/>
      <c r="WHH28" s="6"/>
      <c r="WHI28" s="6"/>
      <c r="WHJ28" s="6"/>
      <c r="WHK28" s="6"/>
      <c r="WHL28" s="6"/>
      <c r="WHM28" s="6"/>
      <c r="WHN28" s="6"/>
      <c r="WHO28" s="6"/>
      <c r="WHP28" s="6"/>
      <c r="WHQ28" s="6"/>
      <c r="WHR28" s="6"/>
      <c r="WHS28" s="6"/>
      <c r="WHT28" s="6"/>
      <c r="WHU28" s="6"/>
      <c r="WHV28" s="6"/>
      <c r="WHW28" s="6"/>
      <c r="WHX28" s="6"/>
      <c r="WHY28" s="6"/>
      <c r="WHZ28" s="6"/>
      <c r="WIA28" s="6"/>
      <c r="WIB28" s="6"/>
      <c r="WIC28" s="6"/>
      <c r="WID28" s="6"/>
      <c r="WIE28" s="6"/>
      <c r="WIF28" s="6"/>
      <c r="WIG28" s="6"/>
      <c r="WIH28" s="6"/>
      <c r="WII28" s="6"/>
      <c r="WIJ28" s="6"/>
      <c r="WIK28" s="6"/>
      <c r="WIL28" s="6"/>
      <c r="WIM28" s="6"/>
      <c r="WIN28" s="6"/>
      <c r="WIO28" s="6"/>
      <c r="WIP28" s="6"/>
      <c r="WIQ28" s="6"/>
      <c r="WIR28" s="6"/>
      <c r="WIS28" s="6"/>
      <c r="WIT28" s="6"/>
      <c r="WIU28" s="6"/>
      <c r="WIV28" s="6"/>
      <c r="WIW28" s="6"/>
      <c r="WIX28" s="6"/>
      <c r="WIY28" s="6"/>
      <c r="WIZ28" s="6"/>
      <c r="WJA28" s="6"/>
      <c r="WJB28" s="6"/>
      <c r="WJC28" s="6"/>
      <c r="WJD28" s="6"/>
      <c r="WJE28" s="6"/>
      <c r="WJF28" s="6"/>
      <c r="WJG28" s="6"/>
      <c r="WJH28" s="6"/>
      <c r="WJI28" s="6"/>
      <c r="WJJ28" s="6"/>
      <c r="WJK28" s="6"/>
      <c r="WJL28" s="6"/>
      <c r="WJM28" s="6"/>
      <c r="WJN28" s="6"/>
      <c r="WJO28" s="6"/>
      <c r="WJP28" s="6"/>
      <c r="WJQ28" s="6"/>
      <c r="WJR28" s="6"/>
      <c r="WJS28" s="6"/>
      <c r="WJT28" s="6"/>
      <c r="WJU28" s="6"/>
      <c r="WJV28" s="6"/>
      <c r="WJW28" s="6"/>
      <c r="WJX28" s="6"/>
      <c r="WJY28" s="6"/>
      <c r="WJZ28" s="6"/>
      <c r="WKA28" s="6"/>
      <c r="WKB28" s="6"/>
      <c r="WKC28" s="6"/>
      <c r="WKD28" s="6"/>
      <c r="WKE28" s="6"/>
      <c r="WKF28" s="6"/>
      <c r="WKG28" s="6"/>
      <c r="WKH28" s="6"/>
      <c r="WKI28" s="6"/>
      <c r="WKJ28" s="6"/>
      <c r="WKK28" s="6"/>
      <c r="WKL28" s="6"/>
      <c r="WKM28" s="6"/>
      <c r="WKN28" s="6"/>
      <c r="WKO28" s="6"/>
      <c r="WKP28" s="6"/>
      <c r="WKQ28" s="6"/>
      <c r="WKR28" s="6"/>
      <c r="WKS28" s="6"/>
      <c r="WKT28" s="6"/>
      <c r="WKU28" s="6"/>
      <c r="WKV28" s="6"/>
      <c r="WKW28" s="6"/>
      <c r="WKX28" s="6"/>
      <c r="WKY28" s="6"/>
      <c r="WKZ28" s="6"/>
      <c r="WLA28" s="6"/>
      <c r="WLB28" s="6"/>
      <c r="WLC28" s="6"/>
      <c r="WLD28" s="6"/>
      <c r="WLE28" s="6"/>
      <c r="WLF28" s="6"/>
      <c r="WLG28" s="6"/>
      <c r="WLH28" s="6"/>
      <c r="WLI28" s="6"/>
      <c r="WLJ28" s="6"/>
      <c r="WLK28" s="6"/>
      <c r="WLL28" s="6"/>
      <c r="WLM28" s="6"/>
      <c r="WLN28" s="6"/>
      <c r="WLO28" s="6"/>
      <c r="WLP28" s="6"/>
      <c r="WLQ28" s="6"/>
      <c r="WLR28" s="6"/>
      <c r="WLS28" s="6"/>
      <c r="WLT28" s="6"/>
      <c r="WLU28" s="6"/>
      <c r="WLV28" s="6"/>
      <c r="WLW28" s="6"/>
      <c r="WLX28" s="6"/>
      <c r="WLY28" s="6"/>
      <c r="WLZ28" s="6"/>
      <c r="WMA28" s="6"/>
      <c r="WMB28" s="6"/>
      <c r="WMC28" s="6"/>
      <c r="WMD28" s="6"/>
      <c r="WME28" s="6"/>
      <c r="WMF28" s="6"/>
      <c r="WMG28" s="6"/>
      <c r="WMH28" s="6"/>
      <c r="WMI28" s="6"/>
      <c r="WMJ28" s="6"/>
      <c r="WMK28" s="6"/>
      <c r="WML28" s="6"/>
      <c r="WMM28" s="6"/>
      <c r="WMN28" s="6"/>
      <c r="WMO28" s="6"/>
      <c r="WMP28" s="6"/>
      <c r="WMQ28" s="6"/>
      <c r="WMR28" s="6"/>
      <c r="WMS28" s="6"/>
      <c r="WMT28" s="6"/>
      <c r="WMU28" s="6"/>
      <c r="WMV28" s="6"/>
      <c r="WMW28" s="6"/>
      <c r="WMX28" s="6"/>
      <c r="WMY28" s="6"/>
      <c r="WMZ28" s="6"/>
      <c r="WNA28" s="6"/>
      <c r="WNB28" s="6"/>
      <c r="WNC28" s="6"/>
      <c r="WND28" s="6"/>
      <c r="WNE28" s="6"/>
      <c r="WNF28" s="6"/>
      <c r="WNG28" s="6"/>
      <c r="WNH28" s="6"/>
      <c r="WNI28" s="6"/>
      <c r="WNJ28" s="6"/>
      <c r="WNK28" s="6"/>
      <c r="WNL28" s="6"/>
      <c r="WNM28" s="6"/>
      <c r="WNN28" s="6"/>
      <c r="WNO28" s="6"/>
      <c r="WNP28" s="6"/>
      <c r="WNQ28" s="6"/>
      <c r="WNR28" s="6"/>
      <c r="WNS28" s="6"/>
      <c r="WNT28" s="6"/>
      <c r="WNU28" s="6"/>
      <c r="WNV28" s="6"/>
      <c r="WNW28" s="6"/>
      <c r="WNX28" s="6"/>
      <c r="WNY28" s="6"/>
      <c r="WNZ28" s="6"/>
      <c r="WOA28" s="6"/>
      <c r="WOB28" s="6"/>
      <c r="WOC28" s="6"/>
      <c r="WOD28" s="6"/>
      <c r="WOE28" s="6"/>
      <c r="WOF28" s="6"/>
      <c r="WOG28" s="6"/>
      <c r="WOH28" s="6"/>
      <c r="WOI28" s="6"/>
      <c r="WOJ28" s="6"/>
      <c r="WOK28" s="6"/>
      <c r="WOL28" s="6"/>
      <c r="WOM28" s="6"/>
      <c r="WON28" s="6"/>
      <c r="WOO28" s="6"/>
      <c r="WOP28" s="6"/>
      <c r="WOQ28" s="6"/>
      <c r="WOR28" s="6"/>
      <c r="WOS28" s="6"/>
      <c r="WOT28" s="6"/>
      <c r="WOU28" s="6"/>
      <c r="WOV28" s="6"/>
      <c r="WOW28" s="6"/>
      <c r="WOX28" s="6"/>
      <c r="WOY28" s="6"/>
      <c r="WOZ28" s="6"/>
      <c r="WPA28" s="6"/>
      <c r="WPB28" s="6"/>
      <c r="WPC28" s="6"/>
      <c r="WPD28" s="6"/>
      <c r="WPE28" s="6"/>
      <c r="WPF28" s="6"/>
      <c r="WPG28" s="6"/>
      <c r="WPH28" s="6"/>
      <c r="WPI28" s="6"/>
      <c r="WPJ28" s="6"/>
      <c r="WPK28" s="6"/>
      <c r="WPL28" s="6"/>
      <c r="WPM28" s="6"/>
      <c r="WPN28" s="6"/>
      <c r="WPO28" s="6"/>
      <c r="WPP28" s="6"/>
      <c r="WPQ28" s="6"/>
      <c r="WPR28" s="6"/>
      <c r="WPS28" s="6"/>
      <c r="WPT28" s="6"/>
      <c r="WPU28" s="6"/>
      <c r="WPV28" s="6"/>
      <c r="WPW28" s="6"/>
      <c r="WPX28" s="6"/>
      <c r="WPY28" s="6"/>
      <c r="WPZ28" s="6"/>
      <c r="WQA28" s="6"/>
      <c r="WQB28" s="6"/>
      <c r="WQC28" s="6"/>
      <c r="WQD28" s="6"/>
      <c r="WQE28" s="6"/>
      <c r="WQF28" s="6"/>
      <c r="WQG28" s="6"/>
      <c r="WQH28" s="6"/>
      <c r="WQI28" s="6"/>
      <c r="WQJ28" s="6"/>
      <c r="WQK28" s="6"/>
      <c r="WQL28" s="6"/>
      <c r="WQM28" s="6"/>
      <c r="WQN28" s="6"/>
      <c r="WQO28" s="6"/>
      <c r="WQP28" s="6"/>
      <c r="WQQ28" s="6"/>
      <c r="WQR28" s="6"/>
      <c r="WQS28" s="6"/>
      <c r="WQT28" s="6"/>
      <c r="WQU28" s="6"/>
      <c r="WQV28" s="6"/>
      <c r="WQW28" s="6"/>
      <c r="WQX28" s="6"/>
      <c r="WQY28" s="6"/>
      <c r="WQZ28" s="6"/>
      <c r="WRA28" s="6"/>
      <c r="WRB28" s="6"/>
      <c r="WRC28" s="6"/>
      <c r="WRD28" s="6"/>
      <c r="WRE28" s="6"/>
      <c r="WRF28" s="6"/>
      <c r="WRG28" s="6"/>
      <c r="WRH28" s="6"/>
      <c r="WRI28" s="6"/>
      <c r="WRJ28" s="6"/>
      <c r="WRK28" s="6"/>
      <c r="WRL28" s="6"/>
      <c r="WRM28" s="6"/>
      <c r="WRN28" s="6"/>
      <c r="WRO28" s="6"/>
      <c r="WRP28" s="6"/>
      <c r="WRQ28" s="6"/>
      <c r="WRR28" s="6"/>
      <c r="WRS28" s="6"/>
      <c r="WRT28" s="6"/>
      <c r="WRU28" s="6"/>
      <c r="WRV28" s="6"/>
      <c r="WRW28" s="6"/>
      <c r="WRX28" s="6"/>
      <c r="WRY28" s="6"/>
      <c r="WRZ28" s="6"/>
      <c r="WSA28" s="6"/>
      <c r="WSB28" s="6"/>
      <c r="WSC28" s="6"/>
      <c r="WSD28" s="6"/>
      <c r="WSE28" s="6"/>
      <c r="WSF28" s="6"/>
      <c r="WSG28" s="6"/>
      <c r="WSH28" s="6"/>
      <c r="WSI28" s="6"/>
      <c r="WSJ28" s="6"/>
      <c r="WSK28" s="6"/>
      <c r="WSL28" s="6"/>
      <c r="WSM28" s="6"/>
      <c r="WSN28" s="6"/>
      <c r="WSO28" s="6"/>
      <c r="WSP28" s="6"/>
      <c r="WSQ28" s="6"/>
      <c r="WSR28" s="6"/>
      <c r="WSS28" s="6"/>
      <c r="WST28" s="6"/>
      <c r="WSU28" s="6"/>
      <c r="WSV28" s="6"/>
      <c r="WSW28" s="6"/>
      <c r="WSX28" s="6"/>
      <c r="WSY28" s="6"/>
      <c r="WSZ28" s="6"/>
      <c r="WTA28" s="6"/>
      <c r="WTB28" s="6"/>
      <c r="WTC28" s="6"/>
      <c r="WTD28" s="6"/>
      <c r="WTE28" s="6"/>
      <c r="WTF28" s="6"/>
      <c r="WTG28" s="6"/>
      <c r="WTH28" s="6"/>
      <c r="WTI28" s="6"/>
      <c r="WTJ28" s="6"/>
      <c r="WTK28" s="6"/>
      <c r="WTL28" s="6"/>
      <c r="WTM28" s="6"/>
      <c r="WTN28" s="6"/>
      <c r="WTO28" s="6"/>
      <c r="WTP28" s="6"/>
      <c r="WTQ28" s="6"/>
      <c r="WTR28" s="6"/>
      <c r="WTS28" s="6"/>
      <c r="WTT28" s="6"/>
      <c r="WTU28" s="6"/>
      <c r="WTV28" s="6"/>
      <c r="WTW28" s="6"/>
      <c r="WTX28" s="6"/>
      <c r="WTY28" s="6"/>
      <c r="WTZ28" s="6"/>
      <c r="WUA28" s="6"/>
      <c r="WUB28" s="6"/>
      <c r="WUC28" s="6"/>
      <c r="WUD28" s="6"/>
      <c r="WUE28" s="6"/>
      <c r="WUF28" s="6"/>
      <c r="WUG28" s="6"/>
      <c r="WUH28" s="6"/>
      <c r="WUI28" s="6"/>
      <c r="WUJ28" s="6"/>
      <c r="WUK28" s="6"/>
      <c r="WUL28" s="6"/>
      <c r="WUM28" s="6"/>
      <c r="WUN28" s="6"/>
      <c r="WUO28" s="6"/>
      <c r="WUP28" s="6"/>
      <c r="WUQ28" s="6"/>
      <c r="WUR28" s="6"/>
      <c r="WUS28" s="6"/>
      <c r="WUT28" s="6"/>
      <c r="WUU28" s="6"/>
      <c r="WUV28" s="6"/>
      <c r="WUW28" s="6"/>
      <c r="WUX28" s="6"/>
      <c r="WUY28" s="6"/>
      <c r="WUZ28" s="6"/>
      <c r="WVA28" s="6"/>
      <c r="WVB28" s="6"/>
      <c r="WVC28" s="6"/>
      <c r="WVD28" s="6"/>
      <c r="WVE28" s="6"/>
      <c r="WVF28" s="6"/>
      <c r="WVG28" s="6"/>
      <c r="WVH28" s="6"/>
      <c r="WVI28" s="6"/>
      <c r="WVJ28" s="6"/>
      <c r="WVK28" s="6"/>
      <c r="WVL28" s="6"/>
      <c r="WVM28" s="6"/>
      <c r="WVN28" s="6"/>
      <c r="WVO28" s="6"/>
      <c r="WVP28" s="6"/>
      <c r="WVQ28" s="6"/>
      <c r="WVR28" s="6"/>
      <c r="WVS28" s="6"/>
      <c r="WVT28" s="6"/>
      <c r="WVU28" s="6"/>
      <c r="WVV28" s="6"/>
      <c r="WVW28" s="6"/>
      <c r="WVX28" s="6"/>
      <c r="WVY28" s="6"/>
      <c r="WVZ28" s="6"/>
      <c r="WWA28" s="6"/>
      <c r="WWB28" s="6"/>
      <c r="WWC28" s="6"/>
      <c r="WWD28" s="6"/>
      <c r="WWE28" s="6"/>
      <c r="WWF28" s="6"/>
      <c r="WWG28" s="6"/>
      <c r="WWH28" s="6"/>
      <c r="WWI28" s="6"/>
      <c r="WWJ28" s="6"/>
      <c r="WWK28" s="6"/>
      <c r="WWL28" s="6"/>
      <c r="WWM28" s="6"/>
      <c r="WWN28" s="6"/>
      <c r="WWO28" s="6"/>
      <c r="WWP28" s="6"/>
      <c r="WWQ28" s="6"/>
      <c r="WWR28" s="6"/>
      <c r="WWS28" s="6"/>
      <c r="WWT28" s="6"/>
      <c r="WWU28" s="6"/>
      <c r="WWV28" s="6"/>
      <c r="WWW28" s="6"/>
      <c r="WWX28" s="6"/>
      <c r="WWY28" s="6"/>
      <c r="WWZ28" s="6"/>
      <c r="WXA28" s="6"/>
      <c r="WXB28" s="6"/>
      <c r="WXC28" s="6"/>
      <c r="WXD28" s="6"/>
      <c r="WXE28" s="6"/>
      <c r="WXF28" s="6"/>
      <c r="WXG28" s="6"/>
      <c r="WXH28" s="6"/>
      <c r="WXI28" s="6"/>
      <c r="WXJ28" s="6"/>
      <c r="WXK28" s="6"/>
      <c r="WXL28" s="6"/>
      <c r="WXM28" s="6"/>
      <c r="WXN28" s="6"/>
      <c r="WXO28" s="6"/>
      <c r="WXP28" s="6"/>
      <c r="WXQ28" s="6"/>
      <c r="WXR28" s="6"/>
      <c r="WXS28" s="6"/>
      <c r="WXT28" s="6"/>
      <c r="WXU28" s="6"/>
      <c r="WXV28" s="6"/>
      <c r="WXW28" s="6"/>
      <c r="WXX28" s="6"/>
      <c r="WXY28" s="6"/>
      <c r="WXZ28" s="6"/>
      <c r="WYA28" s="6"/>
      <c r="WYB28" s="6"/>
      <c r="WYC28" s="6"/>
      <c r="WYD28" s="6"/>
      <c r="WYE28" s="6"/>
      <c r="WYF28" s="6"/>
      <c r="WYG28" s="6"/>
      <c r="WYH28" s="6"/>
      <c r="WYI28" s="6"/>
      <c r="WYJ28" s="6"/>
      <c r="WYK28" s="6"/>
      <c r="WYL28" s="6"/>
      <c r="WYM28" s="6"/>
      <c r="WYN28" s="6"/>
      <c r="WYO28" s="6"/>
      <c r="WYP28" s="6"/>
      <c r="WYQ28" s="6"/>
      <c r="WYR28" s="6"/>
      <c r="WYS28" s="6"/>
      <c r="WYT28" s="6"/>
      <c r="WYU28" s="6"/>
      <c r="WYV28" s="6"/>
      <c r="WYW28" s="6"/>
      <c r="WYX28" s="6"/>
      <c r="WYY28" s="6"/>
      <c r="WYZ28" s="6"/>
      <c r="WZA28" s="6"/>
      <c r="WZB28" s="6"/>
      <c r="WZC28" s="6"/>
      <c r="WZD28" s="6"/>
      <c r="WZE28" s="6"/>
      <c r="WZF28" s="6"/>
      <c r="WZG28" s="6"/>
      <c r="WZH28" s="6"/>
      <c r="WZI28" s="6"/>
      <c r="WZJ28" s="6"/>
      <c r="WZK28" s="6"/>
      <c r="WZL28" s="6"/>
      <c r="WZM28" s="6"/>
      <c r="WZN28" s="6"/>
      <c r="WZO28" s="6"/>
      <c r="WZP28" s="6"/>
      <c r="WZQ28" s="6"/>
      <c r="WZR28" s="6"/>
      <c r="WZS28" s="6"/>
      <c r="WZT28" s="6"/>
      <c r="WZU28" s="6"/>
      <c r="WZV28" s="6"/>
      <c r="WZW28" s="6"/>
      <c r="WZX28" s="6"/>
      <c r="WZY28" s="6"/>
      <c r="WZZ28" s="6"/>
      <c r="XAA28" s="6"/>
      <c r="XAB28" s="6"/>
      <c r="XAC28" s="6"/>
      <c r="XAD28" s="6"/>
      <c r="XAE28" s="6"/>
      <c r="XAF28" s="6"/>
      <c r="XAG28" s="6"/>
      <c r="XAH28" s="6"/>
      <c r="XAI28" s="6"/>
      <c r="XAJ28" s="6"/>
      <c r="XAK28" s="6"/>
      <c r="XAL28" s="6"/>
      <c r="XAM28" s="6"/>
      <c r="XAN28" s="6"/>
      <c r="XAO28" s="6"/>
      <c r="XAP28" s="6"/>
      <c r="XAQ28" s="6"/>
      <c r="XAR28" s="6"/>
      <c r="XAS28" s="6"/>
      <c r="XAT28" s="6"/>
      <c r="XAU28" s="6"/>
      <c r="XAV28" s="6"/>
      <c r="XAW28" s="6"/>
      <c r="XAX28" s="6"/>
      <c r="XAY28" s="6"/>
      <c r="XAZ28" s="6"/>
      <c r="XBA28" s="6"/>
      <c r="XBB28" s="6"/>
      <c r="XBC28" s="6"/>
      <c r="XBD28" s="6"/>
      <c r="XBE28" s="6"/>
      <c r="XBF28" s="6"/>
      <c r="XBG28" s="6"/>
      <c r="XBH28" s="6"/>
      <c r="XBI28" s="6"/>
      <c r="XBJ28" s="6"/>
      <c r="XBK28" s="6"/>
      <c r="XBL28" s="6"/>
      <c r="XBM28" s="6"/>
      <c r="XBN28" s="6"/>
      <c r="XBO28" s="6"/>
      <c r="XBP28" s="6"/>
      <c r="XBQ28" s="6"/>
      <c r="XBR28" s="6"/>
      <c r="XBS28" s="6"/>
      <c r="XBT28" s="6"/>
      <c r="XBU28" s="6"/>
      <c r="XBV28" s="6"/>
      <c r="XBW28" s="6"/>
      <c r="XBX28" s="6"/>
      <c r="XBY28" s="6"/>
      <c r="XBZ28" s="6"/>
      <c r="XCA28" s="6"/>
      <c r="XCB28" s="6"/>
      <c r="XCC28" s="6"/>
      <c r="XCD28" s="6"/>
      <c r="XCE28" s="6"/>
      <c r="XCF28" s="6"/>
      <c r="XCG28" s="6"/>
      <c r="XCH28" s="6"/>
      <c r="XCI28" s="6"/>
      <c r="XCJ28" s="6"/>
      <c r="XCK28" s="6"/>
      <c r="XCL28" s="6"/>
      <c r="XCM28" s="6"/>
      <c r="XCN28" s="6"/>
      <c r="XCO28" s="6"/>
      <c r="XCP28" s="6"/>
      <c r="XCQ28" s="6"/>
      <c r="XCR28" s="6"/>
      <c r="XCS28" s="6"/>
      <c r="XCT28" s="6"/>
      <c r="XCU28" s="6"/>
      <c r="XCV28" s="6"/>
      <c r="XCW28" s="6"/>
      <c r="XCX28" s="6"/>
      <c r="XCY28" s="6"/>
      <c r="XCZ28" s="6"/>
      <c r="XDA28" s="6"/>
      <c r="XDB28" s="6"/>
      <c r="XDC28" s="6"/>
      <c r="XDD28" s="6"/>
      <c r="XDE28" s="6"/>
      <c r="XDF28" s="6"/>
      <c r="XDG28" s="6"/>
      <c r="XDH28" s="6"/>
      <c r="XDI28" s="6"/>
      <c r="XDJ28" s="6"/>
      <c r="XDK28" s="6"/>
      <c r="XDL28" s="6"/>
      <c r="XDM28" s="6"/>
      <c r="XDN28" s="6"/>
      <c r="XDO28" s="6"/>
      <c r="XDP28" s="6"/>
      <c r="XDQ28" s="6"/>
      <c r="XDR28" s="6"/>
      <c r="XDS28" s="6"/>
      <c r="XDT28" s="6"/>
      <c r="XDU28" s="6"/>
      <c r="XDV28" s="6"/>
      <c r="XDW28" s="6"/>
      <c r="XDX28" s="6"/>
      <c r="XDY28" s="6"/>
      <c r="XDZ28" s="6"/>
      <c r="XEA28" s="6"/>
      <c r="XEB28" s="6"/>
      <c r="XEC28" s="6"/>
      <c r="XED28" s="6"/>
      <c r="XEE28" s="6"/>
      <c r="XEF28" s="6"/>
      <c r="XEG28" s="6"/>
      <c r="XEH28" s="6"/>
      <c r="XEI28" s="6"/>
      <c r="XEJ28" s="6"/>
      <c r="XEK28" s="6"/>
      <c r="XEL28" s="6"/>
      <c r="XEM28" s="6"/>
      <c r="XEN28" s="6"/>
      <c r="XEO28" s="6"/>
      <c r="XEP28" s="6"/>
      <c r="XEQ28" s="6"/>
      <c r="XER28" s="6"/>
      <c r="XES28" s="6"/>
      <c r="XET28" s="6"/>
      <c r="XEU28" s="6"/>
      <c r="XEV28" s="6"/>
      <c r="XEW28" s="6"/>
      <c r="XEX28" s="6"/>
      <c r="XEY28" s="6"/>
      <c r="XEZ28" s="6"/>
      <c r="XFA28" s="6"/>
      <c r="XFB28" s="6"/>
      <c r="XFC28" s="6"/>
      <c r="XFD28" s="6"/>
    </row>
    <row r="29" s="6" customFormat="1" ht="18" spans="3:4">
      <c r="C29" s="12"/>
      <c r="D29" s="7" t="s">
        <v>708</v>
      </c>
    </row>
    <row r="30" s="6" customFormat="1" ht="17.25" spans="3:4">
      <c r="C30" s="13"/>
      <c r="D30" s="14"/>
    </row>
    <row r="31" s="6" customFormat="1" spans="3:4">
      <c r="C31" s="8">
        <v>1</v>
      </c>
      <c r="D31" s="15" t="s">
        <v>709</v>
      </c>
    </row>
    <row r="32" customFormat="1" ht="17.25" spans="1:16384">
      <c r="A32" s="6"/>
      <c r="B32" s="6"/>
      <c r="C32" s="8"/>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6"/>
      <c r="GX32" s="6"/>
      <c r="GY32" s="6"/>
      <c r="GZ32" s="6"/>
      <c r="HA32" s="6"/>
      <c r="HB32" s="6"/>
      <c r="HC32" s="6"/>
      <c r="HD32" s="6"/>
      <c r="HE32" s="6"/>
      <c r="HF32" s="6"/>
      <c r="HG32" s="6"/>
      <c r="HH32" s="6"/>
      <c r="HI32" s="6"/>
      <c r="HJ32" s="6"/>
      <c r="HK32" s="6"/>
      <c r="HL32" s="6"/>
      <c r="HM32" s="6"/>
      <c r="HN32" s="6"/>
      <c r="HO32" s="6"/>
      <c r="HP32" s="6"/>
      <c r="HQ32" s="6"/>
      <c r="HR32" s="6"/>
      <c r="HS32" s="6"/>
      <c r="HT32" s="6"/>
      <c r="HU32" s="6"/>
      <c r="HV32" s="6"/>
      <c r="HW32" s="6"/>
      <c r="HX32" s="6"/>
      <c r="HY32" s="6"/>
      <c r="HZ32" s="6"/>
      <c r="IA32" s="6"/>
      <c r="IB32" s="6"/>
      <c r="IC32" s="6"/>
      <c r="ID32" s="6"/>
      <c r="IE32" s="6"/>
      <c r="IF32" s="6"/>
      <c r="IG32" s="6"/>
      <c r="IH32" s="6"/>
      <c r="II32" s="6"/>
      <c r="IJ32" s="6"/>
      <c r="IK32" s="6"/>
      <c r="IL32" s="6"/>
      <c r="IM32" s="6"/>
      <c r="IN32" s="6"/>
      <c r="IO32" s="6"/>
      <c r="IP32" s="6"/>
      <c r="IQ32" s="6"/>
      <c r="IR32" s="6"/>
      <c r="IS32" s="6"/>
      <c r="IT32" s="6"/>
      <c r="IU32" s="6"/>
      <c r="IV32" s="6"/>
      <c r="IW32" s="6"/>
      <c r="IX32" s="6"/>
      <c r="IY32" s="6"/>
      <c r="IZ32" s="6"/>
      <c r="JA32" s="6"/>
      <c r="JB32" s="6"/>
      <c r="JC32" s="6"/>
      <c r="JD32" s="6"/>
      <c r="JE32" s="6"/>
      <c r="JF32" s="6"/>
      <c r="JG32" s="6"/>
      <c r="JH32" s="6"/>
      <c r="JI32" s="6"/>
      <c r="JJ32" s="6"/>
      <c r="JK32" s="6"/>
      <c r="JL32" s="6"/>
      <c r="JM32" s="6"/>
      <c r="JN32" s="6"/>
      <c r="JO32" s="6"/>
      <c r="JP32" s="6"/>
      <c r="JQ32" s="6"/>
      <c r="JR32" s="6"/>
      <c r="JS32" s="6"/>
      <c r="JT32" s="6"/>
      <c r="JU32" s="6"/>
      <c r="JV32" s="6"/>
      <c r="JW32" s="6"/>
      <c r="JX32" s="6"/>
      <c r="JY32" s="6"/>
      <c r="JZ32" s="6"/>
      <c r="KA32" s="6"/>
      <c r="KB32" s="6"/>
      <c r="KC32" s="6"/>
      <c r="KD32" s="6"/>
      <c r="KE32" s="6"/>
      <c r="KF32" s="6"/>
      <c r="KG32" s="6"/>
      <c r="KH32" s="6"/>
      <c r="KI32" s="6"/>
      <c r="KJ32" s="6"/>
      <c r="KK32" s="6"/>
      <c r="KL32" s="6"/>
      <c r="KM32" s="6"/>
      <c r="KN32" s="6"/>
      <c r="KO32" s="6"/>
      <c r="KP32" s="6"/>
      <c r="KQ32" s="6"/>
      <c r="KR32" s="6"/>
      <c r="KS32" s="6"/>
      <c r="KT32" s="6"/>
      <c r="KU32" s="6"/>
      <c r="KV32" s="6"/>
      <c r="KW32" s="6"/>
      <c r="KX32" s="6"/>
      <c r="KY32" s="6"/>
      <c r="KZ32" s="6"/>
      <c r="LA32" s="6"/>
      <c r="LB32" s="6"/>
      <c r="LC32" s="6"/>
      <c r="LD32" s="6"/>
      <c r="LE32" s="6"/>
      <c r="LF32" s="6"/>
      <c r="LG32" s="6"/>
      <c r="LH32" s="6"/>
      <c r="LI32" s="6"/>
      <c r="LJ32" s="6"/>
      <c r="LK32" s="6"/>
      <c r="LL32" s="6"/>
      <c r="LM32" s="6"/>
      <c r="LN32" s="6"/>
      <c r="LO32" s="6"/>
      <c r="LP32" s="6"/>
      <c r="LQ32" s="6"/>
      <c r="LR32" s="6"/>
      <c r="LS32" s="6"/>
      <c r="LT32" s="6"/>
      <c r="LU32" s="6"/>
      <c r="LV32" s="6"/>
      <c r="LW32" s="6"/>
      <c r="LX32" s="6"/>
      <c r="LY32" s="6"/>
      <c r="LZ32" s="6"/>
      <c r="MA32" s="6"/>
      <c r="MB32" s="6"/>
      <c r="MC32" s="6"/>
      <c r="MD32" s="6"/>
      <c r="ME32" s="6"/>
      <c r="MF32" s="6"/>
      <c r="MG32" s="6"/>
      <c r="MH32" s="6"/>
      <c r="MI32" s="6"/>
      <c r="MJ32" s="6"/>
      <c r="MK32" s="6"/>
      <c r="ML32" s="6"/>
      <c r="MM32" s="6"/>
      <c r="MN32" s="6"/>
      <c r="MO32" s="6"/>
      <c r="MP32" s="6"/>
      <c r="MQ32" s="6"/>
      <c r="MR32" s="6"/>
      <c r="MS32" s="6"/>
      <c r="MT32" s="6"/>
      <c r="MU32" s="6"/>
      <c r="MV32" s="6"/>
      <c r="MW32" s="6"/>
      <c r="MX32" s="6"/>
      <c r="MY32" s="6"/>
      <c r="MZ32" s="6"/>
      <c r="NA32" s="6"/>
      <c r="NB32" s="6"/>
      <c r="NC32" s="6"/>
      <c r="ND32" s="6"/>
      <c r="NE32" s="6"/>
      <c r="NF32" s="6"/>
      <c r="NG32" s="6"/>
      <c r="NH32" s="6"/>
      <c r="NI32" s="6"/>
      <c r="NJ32" s="6"/>
      <c r="NK32" s="6"/>
      <c r="NL32" s="6"/>
      <c r="NM32" s="6"/>
      <c r="NN32" s="6"/>
      <c r="NO32" s="6"/>
      <c r="NP32" s="6"/>
      <c r="NQ32" s="6"/>
      <c r="NR32" s="6"/>
      <c r="NS32" s="6"/>
      <c r="NT32" s="6"/>
      <c r="NU32" s="6"/>
      <c r="NV32" s="6"/>
      <c r="NW32" s="6"/>
      <c r="NX32" s="6"/>
      <c r="NY32" s="6"/>
      <c r="NZ32" s="6"/>
      <c r="OA32" s="6"/>
      <c r="OB32" s="6"/>
      <c r="OC32" s="6"/>
      <c r="OD32" s="6"/>
      <c r="OE32" s="6"/>
      <c r="OF32" s="6"/>
      <c r="OG32" s="6"/>
      <c r="OH32" s="6"/>
      <c r="OI32" s="6"/>
      <c r="OJ32" s="6"/>
      <c r="OK32" s="6"/>
      <c r="OL32" s="6"/>
      <c r="OM32" s="6"/>
      <c r="ON32" s="6"/>
      <c r="OO32" s="6"/>
      <c r="OP32" s="6"/>
      <c r="OQ32" s="6"/>
      <c r="OR32" s="6"/>
      <c r="OS32" s="6"/>
      <c r="OT32" s="6"/>
      <c r="OU32" s="6"/>
      <c r="OV32" s="6"/>
      <c r="OW32" s="6"/>
      <c r="OX32" s="6"/>
      <c r="OY32" s="6"/>
      <c r="OZ32" s="6"/>
      <c r="PA32" s="6"/>
      <c r="PB32" s="6"/>
      <c r="PC32" s="6"/>
      <c r="PD32" s="6"/>
      <c r="PE32" s="6"/>
      <c r="PF32" s="6"/>
      <c r="PG32" s="6"/>
      <c r="PH32" s="6"/>
      <c r="PI32" s="6"/>
      <c r="PJ32" s="6"/>
      <c r="PK32" s="6"/>
      <c r="PL32" s="6"/>
      <c r="PM32" s="6"/>
      <c r="PN32" s="6"/>
      <c r="PO32" s="6"/>
      <c r="PP32" s="6"/>
      <c r="PQ32" s="6"/>
      <c r="PR32" s="6"/>
      <c r="PS32" s="6"/>
      <c r="PT32" s="6"/>
      <c r="PU32" s="6"/>
      <c r="PV32" s="6"/>
      <c r="PW32" s="6"/>
      <c r="PX32" s="6"/>
      <c r="PY32" s="6"/>
      <c r="PZ32" s="6"/>
      <c r="QA32" s="6"/>
      <c r="QB32" s="6"/>
      <c r="QC32" s="6"/>
      <c r="QD32" s="6"/>
      <c r="QE32" s="6"/>
      <c r="QF32" s="6"/>
      <c r="QG32" s="6"/>
      <c r="QH32" s="6"/>
      <c r="QI32" s="6"/>
      <c r="QJ32" s="6"/>
      <c r="QK32" s="6"/>
      <c r="QL32" s="6"/>
      <c r="QM32" s="6"/>
      <c r="QN32" s="6"/>
      <c r="QO32" s="6"/>
      <c r="QP32" s="6"/>
      <c r="QQ32" s="6"/>
      <c r="QR32" s="6"/>
      <c r="QS32" s="6"/>
      <c r="QT32" s="6"/>
      <c r="QU32" s="6"/>
      <c r="QV32" s="6"/>
      <c r="QW32" s="6"/>
      <c r="QX32" s="6"/>
      <c r="QY32" s="6"/>
      <c r="QZ32" s="6"/>
      <c r="RA32" s="6"/>
      <c r="RB32" s="6"/>
      <c r="RC32" s="6"/>
      <c r="RD32" s="6"/>
      <c r="RE32" s="6"/>
      <c r="RF32" s="6"/>
      <c r="RG32" s="6"/>
      <c r="RH32" s="6"/>
      <c r="RI32" s="6"/>
      <c r="RJ32" s="6"/>
      <c r="RK32" s="6"/>
      <c r="RL32" s="6"/>
      <c r="RM32" s="6"/>
      <c r="RN32" s="6"/>
      <c r="RO32" s="6"/>
      <c r="RP32" s="6"/>
      <c r="RQ32" s="6"/>
      <c r="RR32" s="6"/>
      <c r="RS32" s="6"/>
      <c r="RT32" s="6"/>
      <c r="RU32" s="6"/>
      <c r="RV32" s="6"/>
      <c r="RW32" s="6"/>
      <c r="RX32" s="6"/>
      <c r="RY32" s="6"/>
      <c r="RZ32" s="6"/>
      <c r="SA32" s="6"/>
      <c r="SB32" s="6"/>
      <c r="SC32" s="6"/>
      <c r="SD32" s="6"/>
      <c r="SE32" s="6"/>
      <c r="SF32" s="6"/>
      <c r="SG32" s="6"/>
      <c r="SH32" s="6"/>
      <c r="SI32" s="6"/>
      <c r="SJ32" s="6"/>
      <c r="SK32" s="6"/>
      <c r="SL32" s="6"/>
      <c r="SM32" s="6"/>
      <c r="SN32" s="6"/>
      <c r="SO32" s="6"/>
      <c r="SP32" s="6"/>
      <c r="SQ32" s="6"/>
      <c r="SR32" s="6"/>
      <c r="SS32" s="6"/>
      <c r="ST32" s="6"/>
      <c r="SU32" s="6"/>
      <c r="SV32" s="6"/>
      <c r="SW32" s="6"/>
      <c r="SX32" s="6"/>
      <c r="SY32" s="6"/>
      <c r="SZ32" s="6"/>
      <c r="TA32" s="6"/>
      <c r="TB32" s="6"/>
      <c r="TC32" s="6"/>
      <c r="TD32" s="6"/>
      <c r="TE32" s="6"/>
      <c r="TF32" s="6"/>
      <c r="TG32" s="6"/>
      <c r="TH32" s="6"/>
      <c r="TI32" s="6"/>
      <c r="TJ32" s="6"/>
      <c r="TK32" s="6"/>
      <c r="TL32" s="6"/>
      <c r="TM32" s="6"/>
      <c r="TN32" s="6"/>
      <c r="TO32" s="6"/>
      <c r="TP32" s="6"/>
      <c r="TQ32" s="6"/>
      <c r="TR32" s="6"/>
      <c r="TS32" s="6"/>
      <c r="TT32" s="6"/>
      <c r="TU32" s="6"/>
      <c r="TV32" s="6"/>
      <c r="TW32" s="6"/>
      <c r="TX32" s="6"/>
      <c r="TY32" s="6"/>
      <c r="TZ32" s="6"/>
      <c r="UA32" s="6"/>
      <c r="UB32" s="6"/>
      <c r="UC32" s="6"/>
      <c r="UD32" s="6"/>
      <c r="UE32" s="6"/>
      <c r="UF32" s="6"/>
      <c r="UG32" s="6"/>
      <c r="UH32" s="6"/>
      <c r="UI32" s="6"/>
      <c r="UJ32" s="6"/>
      <c r="UK32" s="6"/>
      <c r="UL32" s="6"/>
      <c r="UM32" s="6"/>
      <c r="UN32" s="6"/>
      <c r="UO32" s="6"/>
      <c r="UP32" s="6"/>
      <c r="UQ32" s="6"/>
      <c r="UR32" s="6"/>
      <c r="US32" s="6"/>
      <c r="UT32" s="6"/>
      <c r="UU32" s="6"/>
      <c r="UV32" s="6"/>
      <c r="UW32" s="6"/>
      <c r="UX32" s="6"/>
      <c r="UY32" s="6"/>
      <c r="UZ32" s="6"/>
      <c r="VA32" s="6"/>
      <c r="VB32" s="6"/>
      <c r="VC32" s="6"/>
      <c r="VD32" s="6"/>
      <c r="VE32" s="6"/>
      <c r="VF32" s="6"/>
      <c r="VG32" s="6"/>
      <c r="VH32" s="6"/>
      <c r="VI32" s="6"/>
      <c r="VJ32" s="6"/>
      <c r="VK32" s="6"/>
      <c r="VL32" s="6"/>
      <c r="VM32" s="6"/>
      <c r="VN32" s="6"/>
      <c r="VO32" s="6"/>
      <c r="VP32" s="6"/>
      <c r="VQ32" s="6"/>
      <c r="VR32" s="6"/>
      <c r="VS32" s="6"/>
      <c r="VT32" s="6"/>
      <c r="VU32" s="6"/>
      <c r="VV32" s="6"/>
      <c r="VW32" s="6"/>
      <c r="VX32" s="6"/>
      <c r="VY32" s="6"/>
      <c r="VZ32" s="6"/>
      <c r="WA32" s="6"/>
      <c r="WB32" s="6"/>
      <c r="WC32" s="6"/>
      <c r="WD32" s="6"/>
      <c r="WE32" s="6"/>
      <c r="WF32" s="6"/>
      <c r="WG32" s="6"/>
      <c r="WH32" s="6"/>
      <c r="WI32" s="6"/>
      <c r="WJ32" s="6"/>
      <c r="WK32" s="6"/>
      <c r="WL32" s="6"/>
      <c r="WM32" s="6"/>
      <c r="WN32" s="6"/>
      <c r="WO32" s="6"/>
      <c r="WP32" s="6"/>
      <c r="WQ32" s="6"/>
      <c r="WR32" s="6"/>
      <c r="WS32" s="6"/>
      <c r="WT32" s="6"/>
      <c r="WU32" s="6"/>
      <c r="WV32" s="6"/>
      <c r="WW32" s="6"/>
      <c r="WX32" s="6"/>
      <c r="WY32" s="6"/>
      <c r="WZ32" s="6"/>
      <c r="XA32" s="6"/>
      <c r="XB32" s="6"/>
      <c r="XC32" s="6"/>
      <c r="XD32" s="6"/>
      <c r="XE32" s="6"/>
      <c r="XF32" s="6"/>
      <c r="XG32" s="6"/>
      <c r="XH32" s="6"/>
      <c r="XI32" s="6"/>
      <c r="XJ32" s="6"/>
      <c r="XK32" s="6"/>
      <c r="XL32" s="6"/>
      <c r="XM32" s="6"/>
      <c r="XN32" s="6"/>
      <c r="XO32" s="6"/>
      <c r="XP32" s="6"/>
      <c r="XQ32" s="6"/>
      <c r="XR32" s="6"/>
      <c r="XS32" s="6"/>
      <c r="XT32" s="6"/>
      <c r="XU32" s="6"/>
      <c r="XV32" s="6"/>
      <c r="XW32" s="6"/>
      <c r="XX32" s="6"/>
      <c r="XY32" s="6"/>
      <c r="XZ32" s="6"/>
      <c r="YA32" s="6"/>
      <c r="YB32" s="6"/>
      <c r="YC32" s="6"/>
      <c r="YD32" s="6"/>
      <c r="YE32" s="6"/>
      <c r="YF32" s="6"/>
      <c r="YG32" s="6"/>
      <c r="YH32" s="6"/>
      <c r="YI32" s="6"/>
      <c r="YJ32" s="6"/>
      <c r="YK32" s="6"/>
      <c r="YL32" s="6"/>
      <c r="YM32" s="6"/>
      <c r="YN32" s="6"/>
      <c r="YO32" s="6"/>
      <c r="YP32" s="6"/>
      <c r="YQ32" s="6"/>
      <c r="YR32" s="6"/>
      <c r="YS32" s="6"/>
      <c r="YT32" s="6"/>
      <c r="YU32" s="6"/>
      <c r="YV32" s="6"/>
      <c r="YW32" s="6"/>
      <c r="YX32" s="6"/>
      <c r="YY32" s="6"/>
      <c r="YZ32" s="6"/>
      <c r="ZA32" s="6"/>
      <c r="ZB32" s="6"/>
      <c r="ZC32" s="6"/>
      <c r="ZD32" s="6"/>
      <c r="ZE32" s="6"/>
      <c r="ZF32" s="6"/>
      <c r="ZG32" s="6"/>
      <c r="ZH32" s="6"/>
      <c r="ZI32" s="6"/>
      <c r="ZJ32" s="6"/>
      <c r="ZK32" s="6"/>
      <c r="ZL32" s="6"/>
      <c r="ZM32" s="6"/>
      <c r="ZN32" s="6"/>
      <c r="ZO32" s="6"/>
      <c r="ZP32" s="6"/>
      <c r="ZQ32" s="6"/>
      <c r="ZR32" s="6"/>
      <c r="ZS32" s="6"/>
      <c r="ZT32" s="6"/>
      <c r="ZU32" s="6"/>
      <c r="ZV32" s="6"/>
      <c r="ZW32" s="6"/>
      <c r="ZX32" s="6"/>
      <c r="ZY32" s="6"/>
      <c r="ZZ32" s="6"/>
      <c r="AAA32" s="6"/>
      <c r="AAB32" s="6"/>
      <c r="AAC32" s="6"/>
      <c r="AAD32" s="6"/>
      <c r="AAE32" s="6"/>
      <c r="AAF32" s="6"/>
      <c r="AAG32" s="6"/>
      <c r="AAH32" s="6"/>
      <c r="AAI32" s="6"/>
      <c r="AAJ32" s="6"/>
      <c r="AAK32" s="6"/>
      <c r="AAL32" s="6"/>
      <c r="AAM32" s="6"/>
      <c r="AAN32" s="6"/>
      <c r="AAO32" s="6"/>
      <c r="AAP32" s="6"/>
      <c r="AAQ32" s="6"/>
      <c r="AAR32" s="6"/>
      <c r="AAS32" s="6"/>
      <c r="AAT32" s="6"/>
      <c r="AAU32" s="6"/>
      <c r="AAV32" s="6"/>
      <c r="AAW32" s="6"/>
      <c r="AAX32" s="6"/>
      <c r="AAY32" s="6"/>
      <c r="AAZ32" s="6"/>
      <c r="ABA32" s="6"/>
      <c r="ABB32" s="6"/>
      <c r="ABC32" s="6"/>
      <c r="ABD32" s="6"/>
      <c r="ABE32" s="6"/>
      <c r="ABF32" s="6"/>
      <c r="ABG32" s="6"/>
      <c r="ABH32" s="6"/>
      <c r="ABI32" s="6"/>
      <c r="ABJ32" s="6"/>
      <c r="ABK32" s="6"/>
      <c r="ABL32" s="6"/>
      <c r="ABM32" s="6"/>
      <c r="ABN32" s="6"/>
      <c r="ABO32" s="6"/>
      <c r="ABP32" s="6"/>
      <c r="ABQ32" s="6"/>
      <c r="ABR32" s="6"/>
      <c r="ABS32" s="6"/>
      <c r="ABT32" s="6"/>
      <c r="ABU32" s="6"/>
      <c r="ABV32" s="6"/>
      <c r="ABW32" s="6"/>
      <c r="ABX32" s="6"/>
      <c r="ABY32" s="6"/>
      <c r="ABZ32" s="6"/>
      <c r="ACA32" s="6"/>
      <c r="ACB32" s="6"/>
      <c r="ACC32" s="6"/>
      <c r="ACD32" s="6"/>
      <c r="ACE32" s="6"/>
      <c r="ACF32" s="6"/>
      <c r="ACG32" s="6"/>
      <c r="ACH32" s="6"/>
      <c r="ACI32" s="6"/>
      <c r="ACJ32" s="6"/>
      <c r="ACK32" s="6"/>
      <c r="ACL32" s="6"/>
      <c r="ACM32" s="6"/>
      <c r="ACN32" s="6"/>
      <c r="ACO32" s="6"/>
      <c r="ACP32" s="6"/>
      <c r="ACQ32" s="6"/>
      <c r="ACR32" s="6"/>
      <c r="ACS32" s="6"/>
      <c r="ACT32" s="6"/>
      <c r="ACU32" s="6"/>
      <c r="ACV32" s="6"/>
      <c r="ACW32" s="6"/>
      <c r="ACX32" s="6"/>
      <c r="ACY32" s="6"/>
      <c r="ACZ32" s="6"/>
      <c r="ADA32" s="6"/>
      <c r="ADB32" s="6"/>
      <c r="ADC32" s="6"/>
      <c r="ADD32" s="6"/>
      <c r="ADE32" s="6"/>
      <c r="ADF32" s="6"/>
      <c r="ADG32" s="6"/>
      <c r="ADH32" s="6"/>
      <c r="ADI32" s="6"/>
      <c r="ADJ32" s="6"/>
      <c r="ADK32" s="6"/>
      <c r="ADL32" s="6"/>
      <c r="ADM32" s="6"/>
      <c r="ADN32" s="6"/>
      <c r="ADO32" s="6"/>
      <c r="ADP32" s="6"/>
      <c r="ADQ32" s="6"/>
      <c r="ADR32" s="6"/>
      <c r="ADS32" s="6"/>
      <c r="ADT32" s="6"/>
      <c r="ADU32" s="6"/>
      <c r="ADV32" s="6"/>
      <c r="ADW32" s="6"/>
      <c r="ADX32" s="6"/>
      <c r="ADY32" s="6"/>
      <c r="ADZ32" s="6"/>
      <c r="AEA32" s="6"/>
      <c r="AEB32" s="6"/>
      <c r="AEC32" s="6"/>
      <c r="AED32" s="6"/>
      <c r="AEE32" s="6"/>
      <c r="AEF32" s="6"/>
      <c r="AEG32" s="6"/>
      <c r="AEH32" s="6"/>
      <c r="AEI32" s="6"/>
      <c r="AEJ32" s="6"/>
      <c r="AEK32" s="6"/>
      <c r="AEL32" s="6"/>
      <c r="AEM32" s="6"/>
      <c r="AEN32" s="6"/>
      <c r="AEO32" s="6"/>
      <c r="AEP32" s="6"/>
      <c r="AEQ32" s="6"/>
      <c r="AER32" s="6"/>
      <c r="AES32" s="6"/>
      <c r="AET32" s="6"/>
      <c r="AEU32" s="6"/>
      <c r="AEV32" s="6"/>
      <c r="AEW32" s="6"/>
      <c r="AEX32" s="6"/>
      <c r="AEY32" s="6"/>
      <c r="AEZ32" s="6"/>
      <c r="AFA32" s="6"/>
      <c r="AFB32" s="6"/>
      <c r="AFC32" s="6"/>
      <c r="AFD32" s="6"/>
      <c r="AFE32" s="6"/>
      <c r="AFF32" s="6"/>
      <c r="AFG32" s="6"/>
      <c r="AFH32" s="6"/>
      <c r="AFI32" s="6"/>
      <c r="AFJ32" s="6"/>
      <c r="AFK32" s="6"/>
      <c r="AFL32" s="6"/>
      <c r="AFM32" s="6"/>
      <c r="AFN32" s="6"/>
      <c r="AFO32" s="6"/>
      <c r="AFP32" s="6"/>
      <c r="AFQ32" s="6"/>
      <c r="AFR32" s="6"/>
      <c r="AFS32" s="6"/>
      <c r="AFT32" s="6"/>
      <c r="AFU32" s="6"/>
      <c r="AFV32" s="6"/>
      <c r="AFW32" s="6"/>
      <c r="AFX32" s="6"/>
      <c r="AFY32" s="6"/>
      <c r="AFZ32" s="6"/>
      <c r="AGA32" s="6"/>
      <c r="AGB32" s="6"/>
      <c r="AGC32" s="6"/>
      <c r="AGD32" s="6"/>
      <c r="AGE32" s="6"/>
      <c r="AGF32" s="6"/>
      <c r="AGG32" s="6"/>
      <c r="AGH32" s="6"/>
      <c r="AGI32" s="6"/>
      <c r="AGJ32" s="6"/>
      <c r="AGK32" s="6"/>
      <c r="AGL32" s="6"/>
      <c r="AGM32" s="6"/>
      <c r="AGN32" s="6"/>
      <c r="AGO32" s="6"/>
      <c r="AGP32" s="6"/>
      <c r="AGQ32" s="6"/>
      <c r="AGR32" s="6"/>
      <c r="AGS32" s="6"/>
      <c r="AGT32" s="6"/>
      <c r="AGU32" s="6"/>
      <c r="AGV32" s="6"/>
      <c r="AGW32" s="6"/>
      <c r="AGX32" s="6"/>
      <c r="AGY32" s="6"/>
      <c r="AGZ32" s="6"/>
      <c r="AHA32" s="6"/>
      <c r="AHB32" s="6"/>
      <c r="AHC32" s="6"/>
      <c r="AHD32" s="6"/>
      <c r="AHE32" s="6"/>
      <c r="AHF32" s="6"/>
      <c r="AHG32" s="6"/>
      <c r="AHH32" s="6"/>
      <c r="AHI32" s="6"/>
      <c r="AHJ32" s="6"/>
      <c r="AHK32" s="6"/>
      <c r="AHL32" s="6"/>
      <c r="AHM32" s="6"/>
      <c r="AHN32" s="6"/>
      <c r="AHO32" s="6"/>
      <c r="AHP32" s="6"/>
      <c r="AHQ32" s="6"/>
      <c r="AHR32" s="6"/>
      <c r="AHS32" s="6"/>
      <c r="AHT32" s="6"/>
      <c r="AHU32" s="6"/>
      <c r="AHV32" s="6"/>
      <c r="AHW32" s="6"/>
      <c r="AHX32" s="6"/>
      <c r="AHY32" s="6"/>
      <c r="AHZ32" s="6"/>
      <c r="AIA32" s="6"/>
      <c r="AIB32" s="6"/>
      <c r="AIC32" s="6"/>
      <c r="AID32" s="6"/>
      <c r="AIE32" s="6"/>
      <c r="AIF32" s="6"/>
      <c r="AIG32" s="6"/>
      <c r="AIH32" s="6"/>
      <c r="AII32" s="6"/>
      <c r="AIJ32" s="6"/>
      <c r="AIK32" s="6"/>
      <c r="AIL32" s="6"/>
      <c r="AIM32" s="6"/>
      <c r="AIN32" s="6"/>
      <c r="AIO32" s="6"/>
      <c r="AIP32" s="6"/>
      <c r="AIQ32" s="6"/>
      <c r="AIR32" s="6"/>
      <c r="AIS32" s="6"/>
      <c r="AIT32" s="6"/>
      <c r="AIU32" s="6"/>
      <c r="AIV32" s="6"/>
      <c r="AIW32" s="6"/>
      <c r="AIX32" s="6"/>
      <c r="AIY32" s="6"/>
      <c r="AIZ32" s="6"/>
      <c r="AJA32" s="6"/>
      <c r="AJB32" s="6"/>
      <c r="AJC32" s="6"/>
      <c r="AJD32" s="6"/>
      <c r="AJE32" s="6"/>
      <c r="AJF32" s="6"/>
      <c r="AJG32" s="6"/>
      <c r="AJH32" s="6"/>
      <c r="AJI32" s="6"/>
      <c r="AJJ32" s="6"/>
      <c r="AJK32" s="6"/>
      <c r="AJL32" s="6"/>
      <c r="AJM32" s="6"/>
      <c r="AJN32" s="6"/>
      <c r="AJO32" s="6"/>
      <c r="AJP32" s="6"/>
      <c r="AJQ32" s="6"/>
      <c r="AJR32" s="6"/>
      <c r="AJS32" s="6"/>
      <c r="AJT32" s="6"/>
      <c r="AJU32" s="6"/>
      <c r="AJV32" s="6"/>
      <c r="AJW32" s="6"/>
      <c r="AJX32" s="6"/>
      <c r="AJY32" s="6"/>
      <c r="AJZ32" s="6"/>
      <c r="AKA32" s="6"/>
      <c r="AKB32" s="6"/>
      <c r="AKC32" s="6"/>
      <c r="AKD32" s="6"/>
      <c r="AKE32" s="6"/>
      <c r="AKF32" s="6"/>
      <c r="AKG32" s="6"/>
      <c r="AKH32" s="6"/>
      <c r="AKI32" s="6"/>
      <c r="AKJ32" s="6"/>
      <c r="AKK32" s="6"/>
      <c r="AKL32" s="6"/>
      <c r="AKM32" s="6"/>
      <c r="AKN32" s="6"/>
      <c r="AKO32" s="6"/>
      <c r="AKP32" s="6"/>
      <c r="AKQ32" s="6"/>
      <c r="AKR32" s="6"/>
      <c r="AKS32" s="6"/>
      <c r="AKT32" s="6"/>
      <c r="AKU32" s="6"/>
      <c r="AKV32" s="6"/>
      <c r="AKW32" s="6"/>
      <c r="AKX32" s="6"/>
      <c r="AKY32" s="6"/>
      <c r="AKZ32" s="6"/>
      <c r="ALA32" s="6"/>
      <c r="ALB32" s="6"/>
      <c r="ALC32" s="6"/>
      <c r="ALD32" s="6"/>
      <c r="ALE32" s="6"/>
      <c r="ALF32" s="6"/>
      <c r="ALG32" s="6"/>
      <c r="ALH32" s="6"/>
      <c r="ALI32" s="6"/>
      <c r="ALJ32" s="6"/>
      <c r="ALK32" s="6"/>
      <c r="ALL32" s="6"/>
      <c r="ALM32" s="6"/>
      <c r="ALN32" s="6"/>
      <c r="ALO32" s="6"/>
      <c r="ALP32" s="6"/>
      <c r="ALQ32" s="6"/>
      <c r="ALR32" s="6"/>
      <c r="ALS32" s="6"/>
      <c r="ALT32" s="6"/>
      <c r="ALU32" s="6"/>
      <c r="ALV32" s="6"/>
      <c r="ALW32" s="6"/>
      <c r="ALX32" s="6"/>
      <c r="ALY32" s="6"/>
      <c r="ALZ32" s="6"/>
      <c r="AMA32" s="6"/>
      <c r="AMB32" s="6"/>
      <c r="AMC32" s="6"/>
      <c r="AMD32" s="6"/>
      <c r="AME32" s="6"/>
      <c r="AMF32" s="6"/>
      <c r="AMG32" s="6"/>
      <c r="AMH32" s="6"/>
      <c r="AMI32" s="6"/>
      <c r="AMJ32" s="6"/>
      <c r="AMK32" s="6"/>
      <c r="AML32" s="6"/>
      <c r="AMM32" s="6"/>
      <c r="AMN32" s="6"/>
      <c r="AMO32" s="6"/>
      <c r="AMP32" s="6"/>
      <c r="AMQ32" s="6"/>
      <c r="AMR32" s="6"/>
      <c r="AMS32" s="6"/>
      <c r="AMT32" s="6"/>
      <c r="AMU32" s="6"/>
      <c r="AMV32" s="6"/>
      <c r="AMW32" s="6"/>
      <c r="AMX32" s="6"/>
      <c r="AMY32" s="6"/>
      <c r="AMZ32" s="6"/>
      <c r="ANA32" s="6"/>
      <c r="ANB32" s="6"/>
      <c r="ANC32" s="6"/>
      <c r="AND32" s="6"/>
      <c r="ANE32" s="6"/>
      <c r="ANF32" s="6"/>
      <c r="ANG32" s="6"/>
      <c r="ANH32" s="6"/>
      <c r="ANI32" s="6"/>
      <c r="ANJ32" s="6"/>
      <c r="ANK32" s="6"/>
      <c r="ANL32" s="6"/>
      <c r="ANM32" s="6"/>
      <c r="ANN32" s="6"/>
      <c r="ANO32" s="6"/>
      <c r="ANP32" s="6"/>
      <c r="ANQ32" s="6"/>
      <c r="ANR32" s="6"/>
      <c r="ANS32" s="6"/>
      <c r="ANT32" s="6"/>
      <c r="ANU32" s="6"/>
      <c r="ANV32" s="6"/>
      <c r="ANW32" s="6"/>
      <c r="ANX32" s="6"/>
      <c r="ANY32" s="6"/>
      <c r="ANZ32" s="6"/>
      <c r="AOA32" s="6"/>
      <c r="AOB32" s="6"/>
      <c r="AOC32" s="6"/>
      <c r="AOD32" s="6"/>
      <c r="AOE32" s="6"/>
      <c r="AOF32" s="6"/>
      <c r="AOG32" s="6"/>
      <c r="AOH32" s="6"/>
      <c r="AOI32" s="6"/>
      <c r="AOJ32" s="6"/>
      <c r="AOK32" s="6"/>
      <c r="AOL32" s="6"/>
      <c r="AOM32" s="6"/>
      <c r="AON32" s="6"/>
      <c r="AOO32" s="6"/>
      <c r="AOP32" s="6"/>
      <c r="AOQ32" s="6"/>
      <c r="AOR32" s="6"/>
      <c r="AOS32" s="6"/>
      <c r="AOT32" s="6"/>
      <c r="AOU32" s="6"/>
      <c r="AOV32" s="6"/>
      <c r="AOW32" s="6"/>
      <c r="AOX32" s="6"/>
      <c r="AOY32" s="6"/>
      <c r="AOZ32" s="6"/>
      <c r="APA32" s="6"/>
      <c r="APB32" s="6"/>
      <c r="APC32" s="6"/>
      <c r="APD32" s="6"/>
      <c r="APE32" s="6"/>
      <c r="APF32" s="6"/>
      <c r="APG32" s="6"/>
      <c r="APH32" s="6"/>
      <c r="API32" s="6"/>
      <c r="APJ32" s="6"/>
      <c r="APK32" s="6"/>
      <c r="APL32" s="6"/>
      <c r="APM32" s="6"/>
      <c r="APN32" s="6"/>
      <c r="APO32" s="6"/>
      <c r="APP32" s="6"/>
      <c r="APQ32" s="6"/>
      <c r="APR32" s="6"/>
      <c r="APS32" s="6"/>
      <c r="APT32" s="6"/>
      <c r="APU32" s="6"/>
      <c r="APV32" s="6"/>
      <c r="APW32" s="6"/>
      <c r="APX32" s="6"/>
      <c r="APY32" s="6"/>
      <c r="APZ32" s="6"/>
      <c r="AQA32" s="6"/>
      <c r="AQB32" s="6"/>
      <c r="AQC32" s="6"/>
      <c r="AQD32" s="6"/>
      <c r="AQE32" s="6"/>
      <c r="AQF32" s="6"/>
      <c r="AQG32" s="6"/>
      <c r="AQH32" s="6"/>
      <c r="AQI32" s="6"/>
      <c r="AQJ32" s="6"/>
      <c r="AQK32" s="6"/>
      <c r="AQL32" s="6"/>
      <c r="AQM32" s="6"/>
      <c r="AQN32" s="6"/>
      <c r="AQO32" s="6"/>
      <c r="AQP32" s="6"/>
      <c r="AQQ32" s="6"/>
      <c r="AQR32" s="6"/>
      <c r="AQS32" s="6"/>
      <c r="AQT32" s="6"/>
      <c r="AQU32" s="6"/>
      <c r="AQV32" s="6"/>
      <c r="AQW32" s="6"/>
      <c r="AQX32" s="6"/>
      <c r="AQY32" s="6"/>
      <c r="AQZ32" s="6"/>
      <c r="ARA32" s="6"/>
      <c r="ARB32" s="6"/>
      <c r="ARC32" s="6"/>
      <c r="ARD32" s="6"/>
      <c r="ARE32" s="6"/>
      <c r="ARF32" s="6"/>
      <c r="ARG32" s="6"/>
      <c r="ARH32" s="6"/>
      <c r="ARI32" s="6"/>
      <c r="ARJ32" s="6"/>
      <c r="ARK32" s="6"/>
      <c r="ARL32" s="6"/>
      <c r="ARM32" s="6"/>
      <c r="ARN32" s="6"/>
      <c r="ARO32" s="6"/>
      <c r="ARP32" s="6"/>
      <c r="ARQ32" s="6"/>
      <c r="ARR32" s="6"/>
      <c r="ARS32" s="6"/>
      <c r="ART32" s="6"/>
      <c r="ARU32" s="6"/>
      <c r="ARV32" s="6"/>
      <c r="ARW32" s="6"/>
      <c r="ARX32" s="6"/>
      <c r="ARY32" s="6"/>
      <c r="ARZ32" s="6"/>
      <c r="ASA32" s="6"/>
      <c r="ASB32" s="6"/>
      <c r="ASC32" s="6"/>
      <c r="ASD32" s="6"/>
      <c r="ASE32" s="6"/>
      <c r="ASF32" s="6"/>
      <c r="ASG32" s="6"/>
      <c r="ASH32" s="6"/>
      <c r="ASI32" s="6"/>
      <c r="ASJ32" s="6"/>
      <c r="ASK32" s="6"/>
      <c r="ASL32" s="6"/>
      <c r="ASM32" s="6"/>
      <c r="ASN32" s="6"/>
      <c r="ASO32" s="6"/>
      <c r="ASP32" s="6"/>
      <c r="ASQ32" s="6"/>
      <c r="ASR32" s="6"/>
      <c r="ASS32" s="6"/>
      <c r="AST32" s="6"/>
      <c r="ASU32" s="6"/>
      <c r="ASV32" s="6"/>
      <c r="ASW32" s="6"/>
      <c r="ASX32" s="6"/>
      <c r="ASY32" s="6"/>
      <c r="ASZ32" s="6"/>
      <c r="ATA32" s="6"/>
      <c r="ATB32" s="6"/>
      <c r="ATC32" s="6"/>
      <c r="ATD32" s="6"/>
      <c r="ATE32" s="6"/>
      <c r="ATF32" s="6"/>
      <c r="ATG32" s="6"/>
      <c r="ATH32" s="6"/>
      <c r="ATI32" s="6"/>
      <c r="ATJ32" s="6"/>
      <c r="ATK32" s="6"/>
      <c r="ATL32" s="6"/>
      <c r="ATM32" s="6"/>
      <c r="ATN32" s="6"/>
      <c r="ATO32" s="6"/>
      <c r="ATP32" s="6"/>
      <c r="ATQ32" s="6"/>
      <c r="ATR32" s="6"/>
      <c r="ATS32" s="6"/>
      <c r="ATT32" s="6"/>
      <c r="ATU32" s="6"/>
      <c r="ATV32" s="6"/>
      <c r="ATW32" s="6"/>
      <c r="ATX32" s="6"/>
      <c r="ATY32" s="6"/>
      <c r="ATZ32" s="6"/>
      <c r="AUA32" s="6"/>
      <c r="AUB32" s="6"/>
      <c r="AUC32" s="6"/>
      <c r="AUD32" s="6"/>
      <c r="AUE32" s="6"/>
      <c r="AUF32" s="6"/>
      <c r="AUG32" s="6"/>
      <c r="AUH32" s="6"/>
      <c r="AUI32" s="6"/>
      <c r="AUJ32" s="6"/>
      <c r="AUK32" s="6"/>
      <c r="AUL32" s="6"/>
      <c r="AUM32" s="6"/>
      <c r="AUN32" s="6"/>
      <c r="AUO32" s="6"/>
      <c r="AUP32" s="6"/>
      <c r="AUQ32" s="6"/>
      <c r="AUR32" s="6"/>
      <c r="AUS32" s="6"/>
      <c r="AUT32" s="6"/>
      <c r="AUU32" s="6"/>
      <c r="AUV32" s="6"/>
      <c r="AUW32" s="6"/>
      <c r="AUX32" s="6"/>
      <c r="AUY32" s="6"/>
      <c r="AUZ32" s="6"/>
      <c r="AVA32" s="6"/>
      <c r="AVB32" s="6"/>
      <c r="AVC32" s="6"/>
      <c r="AVD32" s="6"/>
      <c r="AVE32" s="6"/>
      <c r="AVF32" s="6"/>
      <c r="AVG32" s="6"/>
      <c r="AVH32" s="6"/>
      <c r="AVI32" s="6"/>
      <c r="AVJ32" s="6"/>
      <c r="AVK32" s="6"/>
      <c r="AVL32" s="6"/>
      <c r="AVM32" s="6"/>
      <c r="AVN32" s="6"/>
      <c r="AVO32" s="6"/>
      <c r="AVP32" s="6"/>
      <c r="AVQ32" s="6"/>
      <c r="AVR32" s="6"/>
      <c r="AVS32" s="6"/>
      <c r="AVT32" s="6"/>
      <c r="AVU32" s="6"/>
      <c r="AVV32" s="6"/>
      <c r="AVW32" s="6"/>
      <c r="AVX32" s="6"/>
      <c r="AVY32" s="6"/>
      <c r="AVZ32" s="6"/>
      <c r="AWA32" s="6"/>
      <c r="AWB32" s="6"/>
      <c r="AWC32" s="6"/>
      <c r="AWD32" s="6"/>
      <c r="AWE32" s="6"/>
      <c r="AWF32" s="6"/>
      <c r="AWG32" s="6"/>
      <c r="AWH32" s="6"/>
      <c r="AWI32" s="6"/>
      <c r="AWJ32" s="6"/>
      <c r="AWK32" s="6"/>
      <c r="AWL32" s="6"/>
      <c r="AWM32" s="6"/>
      <c r="AWN32" s="6"/>
      <c r="AWO32" s="6"/>
      <c r="AWP32" s="6"/>
      <c r="AWQ32" s="6"/>
      <c r="AWR32" s="6"/>
      <c r="AWS32" s="6"/>
      <c r="AWT32" s="6"/>
      <c r="AWU32" s="6"/>
      <c r="AWV32" s="6"/>
      <c r="AWW32" s="6"/>
      <c r="AWX32" s="6"/>
      <c r="AWY32" s="6"/>
      <c r="AWZ32" s="6"/>
      <c r="AXA32" s="6"/>
      <c r="AXB32" s="6"/>
      <c r="AXC32" s="6"/>
      <c r="AXD32" s="6"/>
      <c r="AXE32" s="6"/>
      <c r="AXF32" s="6"/>
      <c r="AXG32" s="6"/>
      <c r="AXH32" s="6"/>
      <c r="AXI32" s="6"/>
      <c r="AXJ32" s="6"/>
      <c r="AXK32" s="6"/>
      <c r="AXL32" s="6"/>
      <c r="AXM32" s="6"/>
      <c r="AXN32" s="6"/>
      <c r="AXO32" s="6"/>
      <c r="AXP32" s="6"/>
      <c r="AXQ32" s="6"/>
      <c r="AXR32" s="6"/>
      <c r="AXS32" s="6"/>
      <c r="AXT32" s="6"/>
      <c r="AXU32" s="6"/>
      <c r="AXV32" s="6"/>
      <c r="AXW32" s="6"/>
      <c r="AXX32" s="6"/>
      <c r="AXY32" s="6"/>
      <c r="AXZ32" s="6"/>
      <c r="AYA32" s="6"/>
      <c r="AYB32" s="6"/>
      <c r="AYC32" s="6"/>
      <c r="AYD32" s="6"/>
      <c r="AYE32" s="6"/>
      <c r="AYF32" s="6"/>
      <c r="AYG32" s="6"/>
      <c r="AYH32" s="6"/>
      <c r="AYI32" s="6"/>
      <c r="AYJ32" s="6"/>
      <c r="AYK32" s="6"/>
      <c r="AYL32" s="6"/>
      <c r="AYM32" s="6"/>
      <c r="AYN32" s="6"/>
      <c r="AYO32" s="6"/>
      <c r="AYP32" s="6"/>
      <c r="AYQ32" s="6"/>
      <c r="AYR32" s="6"/>
      <c r="AYS32" s="6"/>
      <c r="AYT32" s="6"/>
      <c r="AYU32" s="6"/>
      <c r="AYV32" s="6"/>
      <c r="AYW32" s="6"/>
      <c r="AYX32" s="6"/>
      <c r="AYY32" s="6"/>
      <c r="AYZ32" s="6"/>
      <c r="AZA32" s="6"/>
      <c r="AZB32" s="6"/>
      <c r="AZC32" s="6"/>
      <c r="AZD32" s="6"/>
      <c r="AZE32" s="6"/>
      <c r="AZF32" s="6"/>
      <c r="AZG32" s="6"/>
      <c r="AZH32" s="6"/>
      <c r="AZI32" s="6"/>
      <c r="AZJ32" s="6"/>
      <c r="AZK32" s="6"/>
      <c r="AZL32" s="6"/>
      <c r="AZM32" s="6"/>
      <c r="AZN32" s="6"/>
      <c r="AZO32" s="6"/>
      <c r="AZP32" s="6"/>
      <c r="AZQ32" s="6"/>
      <c r="AZR32" s="6"/>
      <c r="AZS32" s="6"/>
      <c r="AZT32" s="6"/>
      <c r="AZU32" s="6"/>
      <c r="AZV32" s="6"/>
      <c r="AZW32" s="6"/>
      <c r="AZX32" s="6"/>
      <c r="AZY32" s="6"/>
      <c r="AZZ32" s="6"/>
      <c r="BAA32" s="6"/>
      <c r="BAB32" s="6"/>
      <c r="BAC32" s="6"/>
      <c r="BAD32" s="6"/>
      <c r="BAE32" s="6"/>
      <c r="BAF32" s="6"/>
      <c r="BAG32" s="6"/>
      <c r="BAH32" s="6"/>
      <c r="BAI32" s="6"/>
      <c r="BAJ32" s="6"/>
      <c r="BAK32" s="6"/>
      <c r="BAL32" s="6"/>
      <c r="BAM32" s="6"/>
      <c r="BAN32" s="6"/>
      <c r="BAO32" s="6"/>
      <c r="BAP32" s="6"/>
      <c r="BAQ32" s="6"/>
      <c r="BAR32" s="6"/>
      <c r="BAS32" s="6"/>
      <c r="BAT32" s="6"/>
      <c r="BAU32" s="6"/>
      <c r="BAV32" s="6"/>
      <c r="BAW32" s="6"/>
      <c r="BAX32" s="6"/>
      <c r="BAY32" s="6"/>
      <c r="BAZ32" s="6"/>
      <c r="BBA32" s="6"/>
      <c r="BBB32" s="6"/>
      <c r="BBC32" s="6"/>
      <c r="BBD32" s="6"/>
      <c r="BBE32" s="6"/>
      <c r="BBF32" s="6"/>
      <c r="BBG32" s="6"/>
      <c r="BBH32" s="6"/>
      <c r="BBI32" s="6"/>
      <c r="BBJ32" s="6"/>
      <c r="BBK32" s="6"/>
      <c r="BBL32" s="6"/>
      <c r="BBM32" s="6"/>
      <c r="BBN32" s="6"/>
      <c r="BBO32" s="6"/>
      <c r="BBP32" s="6"/>
      <c r="BBQ32" s="6"/>
      <c r="BBR32" s="6"/>
      <c r="BBS32" s="6"/>
      <c r="BBT32" s="6"/>
      <c r="BBU32" s="6"/>
      <c r="BBV32" s="6"/>
      <c r="BBW32" s="6"/>
      <c r="BBX32" s="6"/>
      <c r="BBY32" s="6"/>
      <c r="BBZ32" s="6"/>
      <c r="BCA32" s="6"/>
      <c r="BCB32" s="6"/>
      <c r="BCC32" s="6"/>
      <c r="BCD32" s="6"/>
      <c r="BCE32" s="6"/>
      <c r="BCF32" s="6"/>
      <c r="BCG32" s="6"/>
      <c r="BCH32" s="6"/>
      <c r="BCI32" s="6"/>
      <c r="BCJ32" s="6"/>
      <c r="BCK32" s="6"/>
      <c r="BCL32" s="6"/>
      <c r="BCM32" s="6"/>
      <c r="BCN32" s="6"/>
      <c r="BCO32" s="6"/>
      <c r="BCP32" s="6"/>
      <c r="BCQ32" s="6"/>
      <c r="BCR32" s="6"/>
      <c r="BCS32" s="6"/>
      <c r="BCT32" s="6"/>
      <c r="BCU32" s="6"/>
      <c r="BCV32" s="6"/>
      <c r="BCW32" s="6"/>
      <c r="BCX32" s="6"/>
      <c r="BCY32" s="6"/>
      <c r="BCZ32" s="6"/>
      <c r="BDA32" s="6"/>
      <c r="BDB32" s="6"/>
      <c r="BDC32" s="6"/>
      <c r="BDD32" s="6"/>
      <c r="BDE32" s="6"/>
      <c r="BDF32" s="6"/>
      <c r="BDG32" s="6"/>
      <c r="BDH32" s="6"/>
      <c r="BDI32" s="6"/>
      <c r="BDJ32" s="6"/>
      <c r="BDK32" s="6"/>
      <c r="BDL32" s="6"/>
      <c r="BDM32" s="6"/>
      <c r="BDN32" s="6"/>
      <c r="BDO32" s="6"/>
      <c r="BDP32" s="6"/>
      <c r="BDQ32" s="6"/>
      <c r="BDR32" s="6"/>
      <c r="BDS32" s="6"/>
      <c r="BDT32" s="6"/>
      <c r="BDU32" s="6"/>
      <c r="BDV32" s="6"/>
      <c r="BDW32" s="6"/>
      <c r="BDX32" s="6"/>
      <c r="BDY32" s="6"/>
      <c r="BDZ32" s="6"/>
      <c r="BEA32" s="6"/>
      <c r="BEB32" s="6"/>
      <c r="BEC32" s="6"/>
      <c r="BED32" s="6"/>
      <c r="BEE32" s="6"/>
      <c r="BEF32" s="6"/>
      <c r="BEG32" s="6"/>
      <c r="BEH32" s="6"/>
      <c r="BEI32" s="6"/>
      <c r="BEJ32" s="6"/>
      <c r="BEK32" s="6"/>
      <c r="BEL32" s="6"/>
      <c r="BEM32" s="6"/>
      <c r="BEN32" s="6"/>
      <c r="BEO32" s="6"/>
      <c r="BEP32" s="6"/>
      <c r="BEQ32" s="6"/>
      <c r="BER32" s="6"/>
      <c r="BES32" s="6"/>
      <c r="BET32" s="6"/>
      <c r="BEU32" s="6"/>
      <c r="BEV32" s="6"/>
      <c r="BEW32" s="6"/>
      <c r="BEX32" s="6"/>
      <c r="BEY32" s="6"/>
      <c r="BEZ32" s="6"/>
      <c r="BFA32" s="6"/>
      <c r="BFB32" s="6"/>
      <c r="BFC32" s="6"/>
      <c r="BFD32" s="6"/>
      <c r="BFE32" s="6"/>
      <c r="BFF32" s="6"/>
      <c r="BFG32" s="6"/>
      <c r="BFH32" s="6"/>
      <c r="BFI32" s="6"/>
      <c r="BFJ32" s="6"/>
      <c r="BFK32" s="6"/>
      <c r="BFL32" s="6"/>
      <c r="BFM32" s="6"/>
      <c r="BFN32" s="6"/>
      <c r="BFO32" s="6"/>
      <c r="BFP32" s="6"/>
      <c r="BFQ32" s="6"/>
      <c r="BFR32" s="6"/>
      <c r="BFS32" s="6"/>
      <c r="BFT32" s="6"/>
      <c r="BFU32" s="6"/>
      <c r="BFV32" s="6"/>
      <c r="BFW32" s="6"/>
      <c r="BFX32" s="6"/>
      <c r="BFY32" s="6"/>
      <c r="BFZ32" s="6"/>
      <c r="BGA32" s="6"/>
      <c r="BGB32" s="6"/>
      <c r="BGC32" s="6"/>
      <c r="BGD32" s="6"/>
      <c r="BGE32" s="6"/>
      <c r="BGF32" s="6"/>
      <c r="BGG32" s="6"/>
      <c r="BGH32" s="6"/>
      <c r="BGI32" s="6"/>
      <c r="BGJ32" s="6"/>
      <c r="BGK32" s="6"/>
      <c r="BGL32" s="6"/>
      <c r="BGM32" s="6"/>
      <c r="BGN32" s="6"/>
      <c r="BGO32" s="6"/>
      <c r="BGP32" s="6"/>
      <c r="BGQ32" s="6"/>
      <c r="BGR32" s="6"/>
      <c r="BGS32" s="6"/>
      <c r="BGT32" s="6"/>
      <c r="BGU32" s="6"/>
      <c r="BGV32" s="6"/>
      <c r="BGW32" s="6"/>
      <c r="BGX32" s="6"/>
      <c r="BGY32" s="6"/>
      <c r="BGZ32" s="6"/>
      <c r="BHA32" s="6"/>
      <c r="BHB32" s="6"/>
      <c r="BHC32" s="6"/>
      <c r="BHD32" s="6"/>
      <c r="BHE32" s="6"/>
      <c r="BHF32" s="6"/>
      <c r="BHG32" s="6"/>
      <c r="BHH32" s="6"/>
      <c r="BHI32" s="6"/>
      <c r="BHJ32" s="6"/>
      <c r="BHK32" s="6"/>
      <c r="BHL32" s="6"/>
      <c r="BHM32" s="6"/>
      <c r="BHN32" s="6"/>
      <c r="BHO32" s="6"/>
      <c r="BHP32" s="6"/>
      <c r="BHQ32" s="6"/>
      <c r="BHR32" s="6"/>
      <c r="BHS32" s="6"/>
      <c r="BHT32" s="6"/>
      <c r="BHU32" s="6"/>
      <c r="BHV32" s="6"/>
      <c r="BHW32" s="6"/>
      <c r="BHX32" s="6"/>
      <c r="BHY32" s="6"/>
      <c r="BHZ32" s="6"/>
      <c r="BIA32" s="6"/>
      <c r="BIB32" s="6"/>
      <c r="BIC32" s="6"/>
      <c r="BID32" s="6"/>
      <c r="BIE32" s="6"/>
      <c r="BIF32" s="6"/>
      <c r="BIG32" s="6"/>
      <c r="BIH32" s="6"/>
      <c r="BII32" s="6"/>
      <c r="BIJ32" s="6"/>
      <c r="BIK32" s="6"/>
      <c r="BIL32" s="6"/>
      <c r="BIM32" s="6"/>
      <c r="BIN32" s="6"/>
      <c r="BIO32" s="6"/>
      <c r="BIP32" s="6"/>
      <c r="BIQ32" s="6"/>
      <c r="BIR32" s="6"/>
      <c r="BIS32" s="6"/>
      <c r="BIT32" s="6"/>
      <c r="BIU32" s="6"/>
      <c r="BIV32" s="6"/>
      <c r="BIW32" s="6"/>
      <c r="BIX32" s="6"/>
      <c r="BIY32" s="6"/>
      <c r="BIZ32" s="6"/>
      <c r="BJA32" s="6"/>
      <c r="BJB32" s="6"/>
      <c r="BJC32" s="6"/>
      <c r="BJD32" s="6"/>
      <c r="BJE32" s="6"/>
      <c r="BJF32" s="6"/>
      <c r="BJG32" s="6"/>
      <c r="BJH32" s="6"/>
      <c r="BJI32" s="6"/>
      <c r="BJJ32" s="6"/>
      <c r="BJK32" s="6"/>
      <c r="BJL32" s="6"/>
      <c r="BJM32" s="6"/>
      <c r="BJN32" s="6"/>
      <c r="BJO32" s="6"/>
      <c r="BJP32" s="6"/>
      <c r="BJQ32" s="6"/>
      <c r="BJR32" s="6"/>
      <c r="BJS32" s="6"/>
      <c r="BJT32" s="6"/>
      <c r="BJU32" s="6"/>
      <c r="BJV32" s="6"/>
      <c r="BJW32" s="6"/>
      <c r="BJX32" s="6"/>
      <c r="BJY32" s="6"/>
      <c r="BJZ32" s="6"/>
      <c r="BKA32" s="6"/>
      <c r="BKB32" s="6"/>
      <c r="BKC32" s="6"/>
      <c r="BKD32" s="6"/>
      <c r="BKE32" s="6"/>
      <c r="BKF32" s="6"/>
      <c r="BKG32" s="6"/>
      <c r="BKH32" s="6"/>
      <c r="BKI32" s="6"/>
      <c r="BKJ32" s="6"/>
      <c r="BKK32" s="6"/>
      <c r="BKL32" s="6"/>
      <c r="BKM32" s="6"/>
      <c r="BKN32" s="6"/>
      <c r="BKO32" s="6"/>
      <c r="BKP32" s="6"/>
      <c r="BKQ32" s="6"/>
      <c r="BKR32" s="6"/>
      <c r="BKS32" s="6"/>
      <c r="BKT32" s="6"/>
      <c r="BKU32" s="6"/>
      <c r="BKV32" s="6"/>
      <c r="BKW32" s="6"/>
      <c r="BKX32" s="6"/>
      <c r="BKY32" s="6"/>
      <c r="BKZ32" s="6"/>
      <c r="BLA32" s="6"/>
      <c r="BLB32" s="6"/>
      <c r="BLC32" s="6"/>
      <c r="BLD32" s="6"/>
      <c r="BLE32" s="6"/>
      <c r="BLF32" s="6"/>
      <c r="BLG32" s="6"/>
      <c r="BLH32" s="6"/>
      <c r="BLI32" s="6"/>
      <c r="BLJ32" s="6"/>
      <c r="BLK32" s="6"/>
      <c r="BLL32" s="6"/>
      <c r="BLM32" s="6"/>
      <c r="BLN32" s="6"/>
      <c r="BLO32" s="6"/>
      <c r="BLP32" s="6"/>
      <c r="BLQ32" s="6"/>
      <c r="BLR32" s="6"/>
      <c r="BLS32" s="6"/>
      <c r="BLT32" s="6"/>
      <c r="BLU32" s="6"/>
      <c r="BLV32" s="6"/>
      <c r="BLW32" s="6"/>
      <c r="BLX32" s="6"/>
      <c r="BLY32" s="6"/>
      <c r="BLZ32" s="6"/>
      <c r="BMA32" s="6"/>
      <c r="BMB32" s="6"/>
      <c r="BMC32" s="6"/>
      <c r="BMD32" s="6"/>
      <c r="BME32" s="6"/>
      <c r="BMF32" s="6"/>
      <c r="BMG32" s="6"/>
      <c r="BMH32" s="6"/>
      <c r="BMI32" s="6"/>
      <c r="BMJ32" s="6"/>
      <c r="BMK32" s="6"/>
      <c r="BML32" s="6"/>
      <c r="BMM32" s="6"/>
      <c r="BMN32" s="6"/>
      <c r="BMO32" s="6"/>
      <c r="BMP32" s="6"/>
      <c r="BMQ32" s="6"/>
      <c r="BMR32" s="6"/>
      <c r="BMS32" s="6"/>
      <c r="BMT32" s="6"/>
      <c r="BMU32" s="6"/>
      <c r="BMV32" s="6"/>
      <c r="BMW32" s="6"/>
      <c r="BMX32" s="6"/>
      <c r="BMY32" s="6"/>
      <c r="BMZ32" s="6"/>
      <c r="BNA32" s="6"/>
      <c r="BNB32" s="6"/>
      <c r="BNC32" s="6"/>
      <c r="BND32" s="6"/>
      <c r="BNE32" s="6"/>
      <c r="BNF32" s="6"/>
      <c r="BNG32" s="6"/>
      <c r="BNH32" s="6"/>
      <c r="BNI32" s="6"/>
      <c r="BNJ32" s="6"/>
      <c r="BNK32" s="6"/>
      <c r="BNL32" s="6"/>
      <c r="BNM32" s="6"/>
      <c r="BNN32" s="6"/>
      <c r="BNO32" s="6"/>
      <c r="BNP32" s="6"/>
      <c r="BNQ32" s="6"/>
      <c r="BNR32" s="6"/>
      <c r="BNS32" s="6"/>
      <c r="BNT32" s="6"/>
      <c r="BNU32" s="6"/>
      <c r="BNV32" s="6"/>
      <c r="BNW32" s="6"/>
      <c r="BNX32" s="6"/>
      <c r="BNY32" s="6"/>
      <c r="BNZ32" s="6"/>
      <c r="BOA32" s="6"/>
      <c r="BOB32" s="6"/>
      <c r="BOC32" s="6"/>
      <c r="BOD32" s="6"/>
      <c r="BOE32" s="6"/>
      <c r="BOF32" s="6"/>
      <c r="BOG32" s="6"/>
      <c r="BOH32" s="6"/>
      <c r="BOI32" s="6"/>
      <c r="BOJ32" s="6"/>
      <c r="BOK32" s="6"/>
      <c r="BOL32" s="6"/>
      <c r="BOM32" s="6"/>
      <c r="BON32" s="6"/>
      <c r="BOO32" s="6"/>
      <c r="BOP32" s="6"/>
      <c r="BOQ32" s="6"/>
      <c r="BOR32" s="6"/>
      <c r="BOS32" s="6"/>
      <c r="BOT32" s="6"/>
      <c r="BOU32" s="6"/>
      <c r="BOV32" s="6"/>
      <c r="BOW32" s="6"/>
      <c r="BOX32" s="6"/>
      <c r="BOY32" s="6"/>
      <c r="BOZ32" s="6"/>
      <c r="BPA32" s="6"/>
      <c r="BPB32" s="6"/>
      <c r="BPC32" s="6"/>
      <c r="BPD32" s="6"/>
      <c r="BPE32" s="6"/>
      <c r="BPF32" s="6"/>
      <c r="BPG32" s="6"/>
      <c r="BPH32" s="6"/>
      <c r="BPI32" s="6"/>
      <c r="BPJ32" s="6"/>
      <c r="BPK32" s="6"/>
      <c r="BPL32" s="6"/>
      <c r="BPM32" s="6"/>
      <c r="BPN32" s="6"/>
      <c r="BPO32" s="6"/>
      <c r="BPP32" s="6"/>
      <c r="BPQ32" s="6"/>
      <c r="BPR32" s="6"/>
      <c r="BPS32" s="6"/>
      <c r="BPT32" s="6"/>
      <c r="BPU32" s="6"/>
      <c r="BPV32" s="6"/>
      <c r="BPW32" s="6"/>
      <c r="BPX32" s="6"/>
      <c r="BPY32" s="6"/>
      <c r="BPZ32" s="6"/>
      <c r="BQA32" s="6"/>
      <c r="BQB32" s="6"/>
      <c r="BQC32" s="6"/>
      <c r="BQD32" s="6"/>
      <c r="BQE32" s="6"/>
      <c r="BQF32" s="6"/>
      <c r="BQG32" s="6"/>
      <c r="BQH32" s="6"/>
      <c r="BQI32" s="6"/>
      <c r="BQJ32" s="6"/>
      <c r="BQK32" s="6"/>
      <c r="BQL32" s="6"/>
      <c r="BQM32" s="6"/>
      <c r="BQN32" s="6"/>
      <c r="BQO32" s="6"/>
      <c r="BQP32" s="6"/>
      <c r="BQQ32" s="6"/>
      <c r="BQR32" s="6"/>
      <c r="BQS32" s="6"/>
      <c r="BQT32" s="6"/>
      <c r="BQU32" s="6"/>
      <c r="BQV32" s="6"/>
      <c r="BQW32" s="6"/>
      <c r="BQX32" s="6"/>
      <c r="BQY32" s="6"/>
      <c r="BQZ32" s="6"/>
      <c r="BRA32" s="6"/>
      <c r="BRB32" s="6"/>
      <c r="BRC32" s="6"/>
      <c r="BRD32" s="6"/>
      <c r="BRE32" s="6"/>
      <c r="BRF32" s="6"/>
      <c r="BRG32" s="6"/>
      <c r="BRH32" s="6"/>
      <c r="BRI32" s="6"/>
      <c r="BRJ32" s="6"/>
      <c r="BRK32" s="6"/>
      <c r="BRL32" s="6"/>
      <c r="BRM32" s="6"/>
      <c r="BRN32" s="6"/>
      <c r="BRO32" s="6"/>
      <c r="BRP32" s="6"/>
      <c r="BRQ32" s="6"/>
      <c r="BRR32" s="6"/>
      <c r="BRS32" s="6"/>
      <c r="BRT32" s="6"/>
      <c r="BRU32" s="6"/>
      <c r="BRV32" s="6"/>
      <c r="BRW32" s="6"/>
      <c r="BRX32" s="6"/>
      <c r="BRY32" s="6"/>
      <c r="BRZ32" s="6"/>
      <c r="BSA32" s="6"/>
      <c r="BSB32" s="6"/>
      <c r="BSC32" s="6"/>
      <c r="BSD32" s="6"/>
      <c r="BSE32" s="6"/>
      <c r="BSF32" s="6"/>
      <c r="BSG32" s="6"/>
      <c r="BSH32" s="6"/>
      <c r="BSI32" s="6"/>
      <c r="BSJ32" s="6"/>
      <c r="BSK32" s="6"/>
      <c r="BSL32" s="6"/>
      <c r="BSM32" s="6"/>
      <c r="BSN32" s="6"/>
      <c r="BSO32" s="6"/>
      <c r="BSP32" s="6"/>
      <c r="BSQ32" s="6"/>
      <c r="BSR32" s="6"/>
      <c r="BSS32" s="6"/>
      <c r="BST32" s="6"/>
      <c r="BSU32" s="6"/>
      <c r="BSV32" s="6"/>
      <c r="BSW32" s="6"/>
      <c r="BSX32" s="6"/>
      <c r="BSY32" s="6"/>
      <c r="BSZ32" s="6"/>
      <c r="BTA32" s="6"/>
      <c r="BTB32" s="6"/>
      <c r="BTC32" s="6"/>
      <c r="BTD32" s="6"/>
      <c r="BTE32" s="6"/>
      <c r="BTF32" s="6"/>
      <c r="BTG32" s="6"/>
      <c r="BTH32" s="6"/>
      <c r="BTI32" s="6"/>
      <c r="BTJ32" s="6"/>
      <c r="BTK32" s="6"/>
      <c r="BTL32" s="6"/>
      <c r="BTM32" s="6"/>
      <c r="BTN32" s="6"/>
      <c r="BTO32" s="6"/>
      <c r="BTP32" s="6"/>
      <c r="BTQ32" s="6"/>
      <c r="BTR32" s="6"/>
      <c r="BTS32" s="6"/>
      <c r="BTT32" s="6"/>
      <c r="BTU32" s="6"/>
      <c r="BTV32" s="6"/>
      <c r="BTW32" s="6"/>
      <c r="BTX32" s="6"/>
      <c r="BTY32" s="6"/>
      <c r="BTZ32" s="6"/>
      <c r="BUA32" s="6"/>
      <c r="BUB32" s="6"/>
      <c r="BUC32" s="6"/>
      <c r="BUD32" s="6"/>
      <c r="BUE32" s="6"/>
      <c r="BUF32" s="6"/>
      <c r="BUG32" s="6"/>
      <c r="BUH32" s="6"/>
      <c r="BUI32" s="6"/>
      <c r="BUJ32" s="6"/>
      <c r="BUK32" s="6"/>
      <c r="BUL32" s="6"/>
      <c r="BUM32" s="6"/>
      <c r="BUN32" s="6"/>
      <c r="BUO32" s="6"/>
      <c r="BUP32" s="6"/>
      <c r="BUQ32" s="6"/>
      <c r="BUR32" s="6"/>
      <c r="BUS32" s="6"/>
      <c r="BUT32" s="6"/>
      <c r="BUU32" s="6"/>
      <c r="BUV32" s="6"/>
      <c r="BUW32" s="6"/>
      <c r="BUX32" s="6"/>
      <c r="BUY32" s="6"/>
      <c r="BUZ32" s="6"/>
      <c r="BVA32" s="6"/>
      <c r="BVB32" s="6"/>
      <c r="BVC32" s="6"/>
      <c r="BVD32" s="6"/>
      <c r="BVE32" s="6"/>
      <c r="BVF32" s="6"/>
      <c r="BVG32" s="6"/>
      <c r="BVH32" s="6"/>
      <c r="BVI32" s="6"/>
      <c r="BVJ32" s="6"/>
      <c r="BVK32" s="6"/>
      <c r="BVL32" s="6"/>
      <c r="BVM32" s="6"/>
      <c r="BVN32" s="6"/>
      <c r="BVO32" s="6"/>
      <c r="BVP32" s="6"/>
      <c r="BVQ32" s="6"/>
      <c r="BVR32" s="6"/>
      <c r="BVS32" s="6"/>
      <c r="BVT32" s="6"/>
      <c r="BVU32" s="6"/>
      <c r="BVV32" s="6"/>
      <c r="BVW32" s="6"/>
      <c r="BVX32" s="6"/>
      <c r="BVY32" s="6"/>
      <c r="BVZ32" s="6"/>
      <c r="BWA32" s="6"/>
      <c r="BWB32" s="6"/>
      <c r="BWC32" s="6"/>
      <c r="BWD32" s="6"/>
      <c r="BWE32" s="6"/>
      <c r="BWF32" s="6"/>
      <c r="BWG32" s="6"/>
      <c r="BWH32" s="6"/>
      <c r="BWI32" s="6"/>
      <c r="BWJ32" s="6"/>
      <c r="BWK32" s="6"/>
      <c r="BWL32" s="6"/>
      <c r="BWM32" s="6"/>
      <c r="BWN32" s="6"/>
      <c r="BWO32" s="6"/>
      <c r="BWP32" s="6"/>
      <c r="BWQ32" s="6"/>
      <c r="BWR32" s="6"/>
      <c r="BWS32" s="6"/>
      <c r="BWT32" s="6"/>
      <c r="BWU32" s="6"/>
      <c r="BWV32" s="6"/>
      <c r="BWW32" s="6"/>
      <c r="BWX32" s="6"/>
      <c r="BWY32" s="6"/>
      <c r="BWZ32" s="6"/>
      <c r="BXA32" s="6"/>
      <c r="BXB32" s="6"/>
      <c r="BXC32" s="6"/>
      <c r="BXD32" s="6"/>
      <c r="BXE32" s="6"/>
      <c r="BXF32" s="6"/>
      <c r="BXG32" s="6"/>
      <c r="BXH32" s="6"/>
      <c r="BXI32" s="6"/>
      <c r="BXJ32" s="6"/>
      <c r="BXK32" s="6"/>
      <c r="BXL32" s="6"/>
      <c r="BXM32" s="6"/>
      <c r="BXN32" s="6"/>
      <c r="BXO32" s="6"/>
      <c r="BXP32" s="6"/>
      <c r="BXQ32" s="6"/>
      <c r="BXR32" s="6"/>
      <c r="BXS32" s="6"/>
      <c r="BXT32" s="6"/>
      <c r="BXU32" s="6"/>
      <c r="BXV32" s="6"/>
      <c r="BXW32" s="6"/>
      <c r="BXX32" s="6"/>
      <c r="BXY32" s="6"/>
      <c r="BXZ32" s="6"/>
      <c r="BYA32" s="6"/>
      <c r="BYB32" s="6"/>
      <c r="BYC32" s="6"/>
      <c r="BYD32" s="6"/>
      <c r="BYE32" s="6"/>
      <c r="BYF32" s="6"/>
      <c r="BYG32" s="6"/>
      <c r="BYH32" s="6"/>
      <c r="BYI32" s="6"/>
      <c r="BYJ32" s="6"/>
      <c r="BYK32" s="6"/>
      <c r="BYL32" s="6"/>
      <c r="BYM32" s="6"/>
      <c r="BYN32" s="6"/>
      <c r="BYO32" s="6"/>
      <c r="BYP32" s="6"/>
      <c r="BYQ32" s="6"/>
      <c r="BYR32" s="6"/>
      <c r="BYS32" s="6"/>
      <c r="BYT32" s="6"/>
      <c r="BYU32" s="6"/>
      <c r="BYV32" s="6"/>
      <c r="BYW32" s="6"/>
      <c r="BYX32" s="6"/>
      <c r="BYY32" s="6"/>
      <c r="BYZ32" s="6"/>
      <c r="BZA32" s="6"/>
      <c r="BZB32" s="6"/>
      <c r="BZC32" s="6"/>
      <c r="BZD32" s="6"/>
      <c r="BZE32" s="6"/>
      <c r="BZF32" s="6"/>
      <c r="BZG32" s="6"/>
      <c r="BZH32" s="6"/>
      <c r="BZI32" s="6"/>
      <c r="BZJ32" s="6"/>
      <c r="BZK32" s="6"/>
      <c r="BZL32" s="6"/>
      <c r="BZM32" s="6"/>
      <c r="BZN32" s="6"/>
      <c r="BZO32" s="6"/>
      <c r="BZP32" s="6"/>
      <c r="BZQ32" s="6"/>
      <c r="BZR32" s="6"/>
      <c r="BZS32" s="6"/>
      <c r="BZT32" s="6"/>
      <c r="BZU32" s="6"/>
      <c r="BZV32" s="6"/>
      <c r="BZW32" s="6"/>
      <c r="BZX32" s="6"/>
      <c r="BZY32" s="6"/>
      <c r="BZZ32" s="6"/>
      <c r="CAA32" s="6"/>
      <c r="CAB32" s="6"/>
      <c r="CAC32" s="6"/>
      <c r="CAD32" s="6"/>
      <c r="CAE32" s="6"/>
      <c r="CAF32" s="6"/>
      <c r="CAG32" s="6"/>
      <c r="CAH32" s="6"/>
      <c r="CAI32" s="6"/>
      <c r="CAJ32" s="6"/>
      <c r="CAK32" s="6"/>
      <c r="CAL32" s="6"/>
      <c r="CAM32" s="6"/>
      <c r="CAN32" s="6"/>
      <c r="CAO32" s="6"/>
      <c r="CAP32" s="6"/>
      <c r="CAQ32" s="6"/>
      <c r="CAR32" s="6"/>
      <c r="CAS32" s="6"/>
      <c r="CAT32" s="6"/>
      <c r="CAU32" s="6"/>
      <c r="CAV32" s="6"/>
      <c r="CAW32" s="6"/>
      <c r="CAX32" s="6"/>
      <c r="CAY32" s="6"/>
      <c r="CAZ32" s="6"/>
      <c r="CBA32" s="6"/>
      <c r="CBB32" s="6"/>
      <c r="CBC32" s="6"/>
      <c r="CBD32" s="6"/>
      <c r="CBE32" s="6"/>
      <c r="CBF32" s="6"/>
      <c r="CBG32" s="6"/>
      <c r="CBH32" s="6"/>
      <c r="CBI32" s="6"/>
      <c r="CBJ32" s="6"/>
      <c r="CBK32" s="6"/>
      <c r="CBL32" s="6"/>
      <c r="CBM32" s="6"/>
      <c r="CBN32" s="6"/>
      <c r="CBO32" s="6"/>
      <c r="CBP32" s="6"/>
      <c r="CBQ32" s="6"/>
      <c r="CBR32" s="6"/>
      <c r="CBS32" s="6"/>
      <c r="CBT32" s="6"/>
      <c r="CBU32" s="6"/>
      <c r="CBV32" s="6"/>
      <c r="CBW32" s="6"/>
      <c r="CBX32" s="6"/>
      <c r="CBY32" s="6"/>
      <c r="CBZ32" s="6"/>
      <c r="CCA32" s="6"/>
      <c r="CCB32" s="6"/>
      <c r="CCC32" s="6"/>
      <c r="CCD32" s="6"/>
      <c r="CCE32" s="6"/>
      <c r="CCF32" s="6"/>
      <c r="CCG32" s="6"/>
      <c r="CCH32" s="6"/>
      <c r="CCI32" s="6"/>
      <c r="CCJ32" s="6"/>
      <c r="CCK32" s="6"/>
      <c r="CCL32" s="6"/>
      <c r="CCM32" s="6"/>
      <c r="CCN32" s="6"/>
      <c r="CCO32" s="6"/>
      <c r="CCP32" s="6"/>
      <c r="CCQ32" s="6"/>
      <c r="CCR32" s="6"/>
      <c r="CCS32" s="6"/>
      <c r="CCT32" s="6"/>
      <c r="CCU32" s="6"/>
      <c r="CCV32" s="6"/>
      <c r="CCW32" s="6"/>
      <c r="CCX32" s="6"/>
      <c r="CCY32" s="6"/>
      <c r="CCZ32" s="6"/>
      <c r="CDA32" s="6"/>
      <c r="CDB32" s="6"/>
      <c r="CDC32" s="6"/>
      <c r="CDD32" s="6"/>
      <c r="CDE32" s="6"/>
      <c r="CDF32" s="6"/>
      <c r="CDG32" s="6"/>
      <c r="CDH32" s="6"/>
      <c r="CDI32" s="6"/>
      <c r="CDJ32" s="6"/>
      <c r="CDK32" s="6"/>
      <c r="CDL32" s="6"/>
      <c r="CDM32" s="6"/>
      <c r="CDN32" s="6"/>
      <c r="CDO32" s="6"/>
      <c r="CDP32" s="6"/>
      <c r="CDQ32" s="6"/>
      <c r="CDR32" s="6"/>
      <c r="CDS32" s="6"/>
      <c r="CDT32" s="6"/>
      <c r="CDU32" s="6"/>
      <c r="CDV32" s="6"/>
      <c r="CDW32" s="6"/>
      <c r="CDX32" s="6"/>
      <c r="CDY32" s="6"/>
      <c r="CDZ32" s="6"/>
      <c r="CEA32" s="6"/>
      <c r="CEB32" s="6"/>
      <c r="CEC32" s="6"/>
      <c r="CED32" s="6"/>
      <c r="CEE32" s="6"/>
      <c r="CEF32" s="6"/>
      <c r="CEG32" s="6"/>
      <c r="CEH32" s="6"/>
      <c r="CEI32" s="6"/>
      <c r="CEJ32" s="6"/>
      <c r="CEK32" s="6"/>
      <c r="CEL32" s="6"/>
      <c r="CEM32" s="6"/>
      <c r="CEN32" s="6"/>
      <c r="CEO32" s="6"/>
      <c r="CEP32" s="6"/>
      <c r="CEQ32" s="6"/>
      <c r="CER32" s="6"/>
      <c r="CES32" s="6"/>
      <c r="CET32" s="6"/>
      <c r="CEU32" s="6"/>
      <c r="CEV32" s="6"/>
      <c r="CEW32" s="6"/>
      <c r="CEX32" s="6"/>
      <c r="CEY32" s="6"/>
      <c r="CEZ32" s="6"/>
      <c r="CFA32" s="6"/>
      <c r="CFB32" s="6"/>
      <c r="CFC32" s="6"/>
      <c r="CFD32" s="6"/>
      <c r="CFE32" s="6"/>
      <c r="CFF32" s="6"/>
      <c r="CFG32" s="6"/>
      <c r="CFH32" s="6"/>
      <c r="CFI32" s="6"/>
      <c r="CFJ32" s="6"/>
      <c r="CFK32" s="6"/>
      <c r="CFL32" s="6"/>
      <c r="CFM32" s="6"/>
      <c r="CFN32" s="6"/>
      <c r="CFO32" s="6"/>
      <c r="CFP32" s="6"/>
      <c r="CFQ32" s="6"/>
      <c r="CFR32" s="6"/>
      <c r="CFS32" s="6"/>
      <c r="CFT32" s="6"/>
      <c r="CFU32" s="6"/>
      <c r="CFV32" s="6"/>
      <c r="CFW32" s="6"/>
      <c r="CFX32" s="6"/>
      <c r="CFY32" s="6"/>
      <c r="CFZ32" s="6"/>
      <c r="CGA32" s="6"/>
      <c r="CGB32" s="6"/>
      <c r="CGC32" s="6"/>
      <c r="CGD32" s="6"/>
      <c r="CGE32" s="6"/>
      <c r="CGF32" s="6"/>
      <c r="CGG32" s="6"/>
      <c r="CGH32" s="6"/>
      <c r="CGI32" s="6"/>
      <c r="CGJ32" s="6"/>
      <c r="CGK32" s="6"/>
      <c r="CGL32" s="6"/>
      <c r="CGM32" s="6"/>
      <c r="CGN32" s="6"/>
      <c r="CGO32" s="6"/>
      <c r="CGP32" s="6"/>
      <c r="CGQ32" s="6"/>
      <c r="CGR32" s="6"/>
      <c r="CGS32" s="6"/>
      <c r="CGT32" s="6"/>
      <c r="CGU32" s="6"/>
      <c r="CGV32" s="6"/>
      <c r="CGW32" s="6"/>
      <c r="CGX32" s="6"/>
      <c r="CGY32" s="6"/>
      <c r="CGZ32" s="6"/>
      <c r="CHA32" s="6"/>
      <c r="CHB32" s="6"/>
      <c r="CHC32" s="6"/>
      <c r="CHD32" s="6"/>
      <c r="CHE32" s="6"/>
      <c r="CHF32" s="6"/>
      <c r="CHG32" s="6"/>
      <c r="CHH32" s="6"/>
      <c r="CHI32" s="6"/>
      <c r="CHJ32" s="6"/>
      <c r="CHK32" s="6"/>
      <c r="CHL32" s="6"/>
      <c r="CHM32" s="6"/>
      <c r="CHN32" s="6"/>
      <c r="CHO32" s="6"/>
      <c r="CHP32" s="6"/>
      <c r="CHQ32" s="6"/>
      <c r="CHR32" s="6"/>
      <c r="CHS32" s="6"/>
      <c r="CHT32" s="6"/>
      <c r="CHU32" s="6"/>
      <c r="CHV32" s="6"/>
      <c r="CHW32" s="6"/>
      <c r="CHX32" s="6"/>
      <c r="CHY32" s="6"/>
      <c r="CHZ32" s="6"/>
      <c r="CIA32" s="6"/>
      <c r="CIB32" s="6"/>
      <c r="CIC32" s="6"/>
      <c r="CID32" s="6"/>
      <c r="CIE32" s="6"/>
      <c r="CIF32" s="6"/>
      <c r="CIG32" s="6"/>
      <c r="CIH32" s="6"/>
      <c r="CII32" s="6"/>
      <c r="CIJ32" s="6"/>
      <c r="CIK32" s="6"/>
      <c r="CIL32" s="6"/>
      <c r="CIM32" s="6"/>
      <c r="CIN32" s="6"/>
      <c r="CIO32" s="6"/>
      <c r="CIP32" s="6"/>
      <c r="CIQ32" s="6"/>
      <c r="CIR32" s="6"/>
      <c r="CIS32" s="6"/>
      <c r="CIT32" s="6"/>
      <c r="CIU32" s="6"/>
      <c r="CIV32" s="6"/>
      <c r="CIW32" s="6"/>
      <c r="CIX32" s="6"/>
      <c r="CIY32" s="6"/>
      <c r="CIZ32" s="6"/>
      <c r="CJA32" s="6"/>
      <c r="CJB32" s="6"/>
      <c r="CJC32" s="6"/>
      <c r="CJD32" s="6"/>
      <c r="CJE32" s="6"/>
      <c r="CJF32" s="6"/>
      <c r="CJG32" s="6"/>
      <c r="CJH32" s="6"/>
      <c r="CJI32" s="6"/>
      <c r="CJJ32" s="6"/>
      <c r="CJK32" s="6"/>
      <c r="CJL32" s="6"/>
      <c r="CJM32" s="6"/>
      <c r="CJN32" s="6"/>
      <c r="CJO32" s="6"/>
      <c r="CJP32" s="6"/>
      <c r="CJQ32" s="6"/>
      <c r="CJR32" s="6"/>
      <c r="CJS32" s="6"/>
      <c r="CJT32" s="6"/>
      <c r="CJU32" s="6"/>
      <c r="CJV32" s="6"/>
      <c r="CJW32" s="6"/>
      <c r="CJX32" s="6"/>
      <c r="CJY32" s="6"/>
      <c r="CJZ32" s="6"/>
      <c r="CKA32" s="6"/>
      <c r="CKB32" s="6"/>
      <c r="CKC32" s="6"/>
      <c r="CKD32" s="6"/>
      <c r="CKE32" s="6"/>
      <c r="CKF32" s="6"/>
      <c r="CKG32" s="6"/>
      <c r="CKH32" s="6"/>
      <c r="CKI32" s="6"/>
      <c r="CKJ32" s="6"/>
      <c r="CKK32" s="6"/>
      <c r="CKL32" s="6"/>
      <c r="CKM32" s="6"/>
      <c r="CKN32" s="6"/>
      <c r="CKO32" s="6"/>
      <c r="CKP32" s="6"/>
      <c r="CKQ32" s="6"/>
      <c r="CKR32" s="6"/>
      <c r="CKS32" s="6"/>
      <c r="CKT32" s="6"/>
      <c r="CKU32" s="6"/>
      <c r="CKV32" s="6"/>
      <c r="CKW32" s="6"/>
      <c r="CKX32" s="6"/>
      <c r="CKY32" s="6"/>
      <c r="CKZ32" s="6"/>
      <c r="CLA32" s="6"/>
      <c r="CLB32" s="6"/>
      <c r="CLC32" s="6"/>
      <c r="CLD32" s="6"/>
      <c r="CLE32" s="6"/>
      <c r="CLF32" s="6"/>
      <c r="CLG32" s="6"/>
      <c r="CLH32" s="6"/>
      <c r="CLI32" s="6"/>
      <c r="CLJ32" s="6"/>
      <c r="CLK32" s="6"/>
      <c r="CLL32" s="6"/>
      <c r="CLM32" s="6"/>
      <c r="CLN32" s="6"/>
      <c r="CLO32" s="6"/>
      <c r="CLP32" s="6"/>
      <c r="CLQ32" s="6"/>
      <c r="CLR32" s="6"/>
      <c r="CLS32" s="6"/>
      <c r="CLT32" s="6"/>
      <c r="CLU32" s="6"/>
      <c r="CLV32" s="6"/>
      <c r="CLW32" s="6"/>
      <c r="CLX32" s="6"/>
      <c r="CLY32" s="6"/>
      <c r="CLZ32" s="6"/>
      <c r="CMA32" s="6"/>
      <c r="CMB32" s="6"/>
      <c r="CMC32" s="6"/>
      <c r="CMD32" s="6"/>
      <c r="CME32" s="6"/>
      <c r="CMF32" s="6"/>
      <c r="CMG32" s="6"/>
      <c r="CMH32" s="6"/>
      <c r="CMI32" s="6"/>
      <c r="CMJ32" s="6"/>
      <c r="CMK32" s="6"/>
      <c r="CML32" s="6"/>
      <c r="CMM32" s="6"/>
      <c r="CMN32" s="6"/>
      <c r="CMO32" s="6"/>
      <c r="CMP32" s="6"/>
      <c r="CMQ32" s="6"/>
      <c r="CMR32" s="6"/>
      <c r="CMS32" s="6"/>
      <c r="CMT32" s="6"/>
      <c r="CMU32" s="6"/>
      <c r="CMV32" s="6"/>
      <c r="CMW32" s="6"/>
      <c r="CMX32" s="6"/>
      <c r="CMY32" s="6"/>
      <c r="CMZ32" s="6"/>
      <c r="CNA32" s="6"/>
      <c r="CNB32" s="6"/>
      <c r="CNC32" s="6"/>
      <c r="CND32" s="6"/>
      <c r="CNE32" s="6"/>
      <c r="CNF32" s="6"/>
      <c r="CNG32" s="6"/>
      <c r="CNH32" s="6"/>
      <c r="CNI32" s="6"/>
      <c r="CNJ32" s="6"/>
      <c r="CNK32" s="6"/>
      <c r="CNL32" s="6"/>
      <c r="CNM32" s="6"/>
      <c r="CNN32" s="6"/>
      <c r="CNO32" s="6"/>
      <c r="CNP32" s="6"/>
      <c r="CNQ32" s="6"/>
      <c r="CNR32" s="6"/>
      <c r="CNS32" s="6"/>
      <c r="CNT32" s="6"/>
      <c r="CNU32" s="6"/>
      <c r="CNV32" s="6"/>
      <c r="CNW32" s="6"/>
      <c r="CNX32" s="6"/>
      <c r="CNY32" s="6"/>
      <c r="CNZ32" s="6"/>
      <c r="COA32" s="6"/>
      <c r="COB32" s="6"/>
      <c r="COC32" s="6"/>
      <c r="COD32" s="6"/>
      <c r="COE32" s="6"/>
      <c r="COF32" s="6"/>
      <c r="COG32" s="6"/>
      <c r="COH32" s="6"/>
      <c r="COI32" s="6"/>
      <c r="COJ32" s="6"/>
      <c r="COK32" s="6"/>
      <c r="COL32" s="6"/>
      <c r="COM32" s="6"/>
      <c r="CON32" s="6"/>
      <c r="COO32" s="6"/>
      <c r="COP32" s="6"/>
      <c r="COQ32" s="6"/>
      <c r="COR32" s="6"/>
      <c r="COS32" s="6"/>
      <c r="COT32" s="6"/>
      <c r="COU32" s="6"/>
      <c r="COV32" s="6"/>
      <c r="COW32" s="6"/>
      <c r="COX32" s="6"/>
      <c r="COY32" s="6"/>
      <c r="COZ32" s="6"/>
      <c r="CPA32" s="6"/>
      <c r="CPB32" s="6"/>
      <c r="CPC32" s="6"/>
      <c r="CPD32" s="6"/>
      <c r="CPE32" s="6"/>
      <c r="CPF32" s="6"/>
      <c r="CPG32" s="6"/>
      <c r="CPH32" s="6"/>
      <c r="CPI32" s="6"/>
      <c r="CPJ32" s="6"/>
      <c r="CPK32" s="6"/>
      <c r="CPL32" s="6"/>
      <c r="CPM32" s="6"/>
      <c r="CPN32" s="6"/>
      <c r="CPO32" s="6"/>
      <c r="CPP32" s="6"/>
      <c r="CPQ32" s="6"/>
      <c r="CPR32" s="6"/>
      <c r="CPS32" s="6"/>
      <c r="CPT32" s="6"/>
      <c r="CPU32" s="6"/>
      <c r="CPV32" s="6"/>
      <c r="CPW32" s="6"/>
      <c r="CPX32" s="6"/>
      <c r="CPY32" s="6"/>
      <c r="CPZ32" s="6"/>
      <c r="CQA32" s="6"/>
      <c r="CQB32" s="6"/>
      <c r="CQC32" s="6"/>
      <c r="CQD32" s="6"/>
      <c r="CQE32" s="6"/>
      <c r="CQF32" s="6"/>
      <c r="CQG32" s="6"/>
      <c r="CQH32" s="6"/>
      <c r="CQI32" s="6"/>
      <c r="CQJ32" s="6"/>
      <c r="CQK32" s="6"/>
      <c r="CQL32" s="6"/>
      <c r="CQM32" s="6"/>
      <c r="CQN32" s="6"/>
      <c r="CQO32" s="6"/>
      <c r="CQP32" s="6"/>
      <c r="CQQ32" s="6"/>
      <c r="CQR32" s="6"/>
      <c r="CQS32" s="6"/>
      <c r="CQT32" s="6"/>
      <c r="CQU32" s="6"/>
      <c r="CQV32" s="6"/>
      <c r="CQW32" s="6"/>
      <c r="CQX32" s="6"/>
      <c r="CQY32" s="6"/>
      <c r="CQZ32" s="6"/>
      <c r="CRA32" s="6"/>
      <c r="CRB32" s="6"/>
      <c r="CRC32" s="6"/>
      <c r="CRD32" s="6"/>
      <c r="CRE32" s="6"/>
      <c r="CRF32" s="6"/>
      <c r="CRG32" s="6"/>
      <c r="CRH32" s="6"/>
      <c r="CRI32" s="6"/>
      <c r="CRJ32" s="6"/>
      <c r="CRK32" s="6"/>
      <c r="CRL32" s="6"/>
      <c r="CRM32" s="6"/>
      <c r="CRN32" s="6"/>
      <c r="CRO32" s="6"/>
      <c r="CRP32" s="6"/>
      <c r="CRQ32" s="6"/>
      <c r="CRR32" s="6"/>
      <c r="CRS32" s="6"/>
      <c r="CRT32" s="6"/>
      <c r="CRU32" s="6"/>
      <c r="CRV32" s="6"/>
      <c r="CRW32" s="6"/>
      <c r="CRX32" s="6"/>
      <c r="CRY32" s="6"/>
      <c r="CRZ32" s="6"/>
      <c r="CSA32" s="6"/>
      <c r="CSB32" s="6"/>
      <c r="CSC32" s="6"/>
      <c r="CSD32" s="6"/>
      <c r="CSE32" s="6"/>
      <c r="CSF32" s="6"/>
      <c r="CSG32" s="6"/>
      <c r="CSH32" s="6"/>
      <c r="CSI32" s="6"/>
      <c r="CSJ32" s="6"/>
      <c r="CSK32" s="6"/>
      <c r="CSL32" s="6"/>
      <c r="CSM32" s="6"/>
      <c r="CSN32" s="6"/>
      <c r="CSO32" s="6"/>
      <c r="CSP32" s="6"/>
      <c r="CSQ32" s="6"/>
      <c r="CSR32" s="6"/>
      <c r="CSS32" s="6"/>
      <c r="CST32" s="6"/>
      <c r="CSU32" s="6"/>
      <c r="CSV32" s="6"/>
      <c r="CSW32" s="6"/>
      <c r="CSX32" s="6"/>
      <c r="CSY32" s="6"/>
      <c r="CSZ32" s="6"/>
      <c r="CTA32" s="6"/>
      <c r="CTB32" s="6"/>
      <c r="CTC32" s="6"/>
      <c r="CTD32" s="6"/>
      <c r="CTE32" s="6"/>
      <c r="CTF32" s="6"/>
      <c r="CTG32" s="6"/>
      <c r="CTH32" s="6"/>
      <c r="CTI32" s="6"/>
      <c r="CTJ32" s="6"/>
      <c r="CTK32" s="6"/>
      <c r="CTL32" s="6"/>
      <c r="CTM32" s="6"/>
      <c r="CTN32" s="6"/>
      <c r="CTO32" s="6"/>
      <c r="CTP32" s="6"/>
      <c r="CTQ32" s="6"/>
      <c r="CTR32" s="6"/>
      <c r="CTS32" s="6"/>
      <c r="CTT32" s="6"/>
      <c r="CTU32" s="6"/>
      <c r="CTV32" s="6"/>
      <c r="CTW32" s="6"/>
      <c r="CTX32" s="6"/>
      <c r="CTY32" s="6"/>
      <c r="CTZ32" s="6"/>
      <c r="CUA32" s="6"/>
      <c r="CUB32" s="6"/>
      <c r="CUC32" s="6"/>
      <c r="CUD32" s="6"/>
      <c r="CUE32" s="6"/>
      <c r="CUF32" s="6"/>
      <c r="CUG32" s="6"/>
      <c r="CUH32" s="6"/>
      <c r="CUI32" s="6"/>
      <c r="CUJ32" s="6"/>
      <c r="CUK32" s="6"/>
      <c r="CUL32" s="6"/>
      <c r="CUM32" s="6"/>
      <c r="CUN32" s="6"/>
      <c r="CUO32" s="6"/>
      <c r="CUP32" s="6"/>
      <c r="CUQ32" s="6"/>
      <c r="CUR32" s="6"/>
      <c r="CUS32" s="6"/>
      <c r="CUT32" s="6"/>
      <c r="CUU32" s="6"/>
      <c r="CUV32" s="6"/>
      <c r="CUW32" s="6"/>
      <c r="CUX32" s="6"/>
      <c r="CUY32" s="6"/>
      <c r="CUZ32" s="6"/>
      <c r="CVA32" s="6"/>
      <c r="CVB32" s="6"/>
      <c r="CVC32" s="6"/>
      <c r="CVD32" s="6"/>
      <c r="CVE32" s="6"/>
      <c r="CVF32" s="6"/>
      <c r="CVG32" s="6"/>
      <c r="CVH32" s="6"/>
      <c r="CVI32" s="6"/>
      <c r="CVJ32" s="6"/>
      <c r="CVK32" s="6"/>
      <c r="CVL32" s="6"/>
      <c r="CVM32" s="6"/>
      <c r="CVN32" s="6"/>
      <c r="CVO32" s="6"/>
      <c r="CVP32" s="6"/>
      <c r="CVQ32" s="6"/>
      <c r="CVR32" s="6"/>
      <c r="CVS32" s="6"/>
      <c r="CVT32" s="6"/>
      <c r="CVU32" s="6"/>
      <c r="CVV32" s="6"/>
      <c r="CVW32" s="6"/>
      <c r="CVX32" s="6"/>
      <c r="CVY32" s="6"/>
      <c r="CVZ32" s="6"/>
      <c r="CWA32" s="6"/>
      <c r="CWB32" s="6"/>
      <c r="CWC32" s="6"/>
      <c r="CWD32" s="6"/>
      <c r="CWE32" s="6"/>
      <c r="CWF32" s="6"/>
      <c r="CWG32" s="6"/>
      <c r="CWH32" s="6"/>
      <c r="CWI32" s="6"/>
      <c r="CWJ32" s="6"/>
      <c r="CWK32" s="6"/>
      <c r="CWL32" s="6"/>
      <c r="CWM32" s="6"/>
      <c r="CWN32" s="6"/>
      <c r="CWO32" s="6"/>
      <c r="CWP32" s="6"/>
      <c r="CWQ32" s="6"/>
      <c r="CWR32" s="6"/>
      <c r="CWS32" s="6"/>
      <c r="CWT32" s="6"/>
      <c r="CWU32" s="6"/>
      <c r="CWV32" s="6"/>
      <c r="CWW32" s="6"/>
      <c r="CWX32" s="6"/>
      <c r="CWY32" s="6"/>
      <c r="CWZ32" s="6"/>
      <c r="CXA32" s="6"/>
      <c r="CXB32" s="6"/>
      <c r="CXC32" s="6"/>
      <c r="CXD32" s="6"/>
      <c r="CXE32" s="6"/>
      <c r="CXF32" s="6"/>
      <c r="CXG32" s="6"/>
      <c r="CXH32" s="6"/>
      <c r="CXI32" s="6"/>
      <c r="CXJ32" s="6"/>
      <c r="CXK32" s="6"/>
      <c r="CXL32" s="6"/>
      <c r="CXM32" s="6"/>
      <c r="CXN32" s="6"/>
      <c r="CXO32" s="6"/>
      <c r="CXP32" s="6"/>
      <c r="CXQ32" s="6"/>
      <c r="CXR32" s="6"/>
      <c r="CXS32" s="6"/>
      <c r="CXT32" s="6"/>
      <c r="CXU32" s="6"/>
      <c r="CXV32" s="6"/>
      <c r="CXW32" s="6"/>
      <c r="CXX32" s="6"/>
      <c r="CXY32" s="6"/>
      <c r="CXZ32" s="6"/>
      <c r="CYA32" s="6"/>
      <c r="CYB32" s="6"/>
      <c r="CYC32" s="6"/>
      <c r="CYD32" s="6"/>
      <c r="CYE32" s="6"/>
      <c r="CYF32" s="6"/>
      <c r="CYG32" s="6"/>
      <c r="CYH32" s="6"/>
      <c r="CYI32" s="6"/>
      <c r="CYJ32" s="6"/>
      <c r="CYK32" s="6"/>
      <c r="CYL32" s="6"/>
      <c r="CYM32" s="6"/>
      <c r="CYN32" s="6"/>
      <c r="CYO32" s="6"/>
      <c r="CYP32" s="6"/>
      <c r="CYQ32" s="6"/>
      <c r="CYR32" s="6"/>
      <c r="CYS32" s="6"/>
      <c r="CYT32" s="6"/>
      <c r="CYU32" s="6"/>
      <c r="CYV32" s="6"/>
      <c r="CYW32" s="6"/>
      <c r="CYX32" s="6"/>
      <c r="CYY32" s="6"/>
      <c r="CYZ32" s="6"/>
      <c r="CZA32" s="6"/>
      <c r="CZB32" s="6"/>
      <c r="CZC32" s="6"/>
      <c r="CZD32" s="6"/>
      <c r="CZE32" s="6"/>
      <c r="CZF32" s="6"/>
      <c r="CZG32" s="6"/>
      <c r="CZH32" s="6"/>
      <c r="CZI32" s="6"/>
      <c r="CZJ32" s="6"/>
      <c r="CZK32" s="6"/>
      <c r="CZL32" s="6"/>
      <c r="CZM32" s="6"/>
      <c r="CZN32" s="6"/>
      <c r="CZO32" s="6"/>
      <c r="CZP32" s="6"/>
      <c r="CZQ32" s="6"/>
      <c r="CZR32" s="6"/>
      <c r="CZS32" s="6"/>
      <c r="CZT32" s="6"/>
      <c r="CZU32" s="6"/>
      <c r="CZV32" s="6"/>
      <c r="CZW32" s="6"/>
      <c r="CZX32" s="6"/>
      <c r="CZY32" s="6"/>
      <c r="CZZ32" s="6"/>
      <c r="DAA32" s="6"/>
      <c r="DAB32" s="6"/>
      <c r="DAC32" s="6"/>
      <c r="DAD32" s="6"/>
      <c r="DAE32" s="6"/>
      <c r="DAF32" s="6"/>
      <c r="DAG32" s="6"/>
      <c r="DAH32" s="6"/>
      <c r="DAI32" s="6"/>
      <c r="DAJ32" s="6"/>
      <c r="DAK32" s="6"/>
      <c r="DAL32" s="6"/>
      <c r="DAM32" s="6"/>
      <c r="DAN32" s="6"/>
      <c r="DAO32" s="6"/>
      <c r="DAP32" s="6"/>
      <c r="DAQ32" s="6"/>
      <c r="DAR32" s="6"/>
      <c r="DAS32" s="6"/>
      <c r="DAT32" s="6"/>
      <c r="DAU32" s="6"/>
      <c r="DAV32" s="6"/>
      <c r="DAW32" s="6"/>
      <c r="DAX32" s="6"/>
      <c r="DAY32" s="6"/>
      <c r="DAZ32" s="6"/>
      <c r="DBA32" s="6"/>
      <c r="DBB32" s="6"/>
      <c r="DBC32" s="6"/>
      <c r="DBD32" s="6"/>
      <c r="DBE32" s="6"/>
      <c r="DBF32" s="6"/>
      <c r="DBG32" s="6"/>
      <c r="DBH32" s="6"/>
      <c r="DBI32" s="6"/>
      <c r="DBJ32" s="6"/>
      <c r="DBK32" s="6"/>
      <c r="DBL32" s="6"/>
      <c r="DBM32" s="6"/>
      <c r="DBN32" s="6"/>
      <c r="DBO32" s="6"/>
      <c r="DBP32" s="6"/>
      <c r="DBQ32" s="6"/>
      <c r="DBR32" s="6"/>
      <c r="DBS32" s="6"/>
      <c r="DBT32" s="6"/>
      <c r="DBU32" s="6"/>
      <c r="DBV32" s="6"/>
      <c r="DBW32" s="6"/>
      <c r="DBX32" s="6"/>
      <c r="DBY32" s="6"/>
      <c r="DBZ32" s="6"/>
      <c r="DCA32" s="6"/>
      <c r="DCB32" s="6"/>
      <c r="DCC32" s="6"/>
      <c r="DCD32" s="6"/>
      <c r="DCE32" s="6"/>
      <c r="DCF32" s="6"/>
      <c r="DCG32" s="6"/>
      <c r="DCH32" s="6"/>
      <c r="DCI32" s="6"/>
      <c r="DCJ32" s="6"/>
      <c r="DCK32" s="6"/>
      <c r="DCL32" s="6"/>
      <c r="DCM32" s="6"/>
      <c r="DCN32" s="6"/>
      <c r="DCO32" s="6"/>
      <c r="DCP32" s="6"/>
      <c r="DCQ32" s="6"/>
      <c r="DCR32" s="6"/>
      <c r="DCS32" s="6"/>
      <c r="DCT32" s="6"/>
      <c r="DCU32" s="6"/>
      <c r="DCV32" s="6"/>
      <c r="DCW32" s="6"/>
      <c r="DCX32" s="6"/>
      <c r="DCY32" s="6"/>
      <c r="DCZ32" s="6"/>
      <c r="DDA32" s="6"/>
      <c r="DDB32" s="6"/>
      <c r="DDC32" s="6"/>
      <c r="DDD32" s="6"/>
      <c r="DDE32" s="6"/>
      <c r="DDF32" s="6"/>
      <c r="DDG32" s="6"/>
      <c r="DDH32" s="6"/>
      <c r="DDI32" s="6"/>
      <c r="DDJ32" s="6"/>
      <c r="DDK32" s="6"/>
      <c r="DDL32" s="6"/>
      <c r="DDM32" s="6"/>
      <c r="DDN32" s="6"/>
      <c r="DDO32" s="6"/>
      <c r="DDP32" s="6"/>
      <c r="DDQ32" s="6"/>
      <c r="DDR32" s="6"/>
      <c r="DDS32" s="6"/>
      <c r="DDT32" s="6"/>
      <c r="DDU32" s="6"/>
      <c r="DDV32" s="6"/>
      <c r="DDW32" s="6"/>
      <c r="DDX32" s="6"/>
      <c r="DDY32" s="6"/>
      <c r="DDZ32" s="6"/>
      <c r="DEA32" s="6"/>
      <c r="DEB32" s="6"/>
      <c r="DEC32" s="6"/>
      <c r="DED32" s="6"/>
      <c r="DEE32" s="6"/>
      <c r="DEF32" s="6"/>
      <c r="DEG32" s="6"/>
      <c r="DEH32" s="6"/>
      <c r="DEI32" s="6"/>
      <c r="DEJ32" s="6"/>
      <c r="DEK32" s="6"/>
      <c r="DEL32" s="6"/>
      <c r="DEM32" s="6"/>
      <c r="DEN32" s="6"/>
      <c r="DEO32" s="6"/>
      <c r="DEP32" s="6"/>
      <c r="DEQ32" s="6"/>
      <c r="DER32" s="6"/>
      <c r="DES32" s="6"/>
      <c r="DET32" s="6"/>
      <c r="DEU32" s="6"/>
      <c r="DEV32" s="6"/>
      <c r="DEW32" s="6"/>
      <c r="DEX32" s="6"/>
      <c r="DEY32" s="6"/>
      <c r="DEZ32" s="6"/>
      <c r="DFA32" s="6"/>
      <c r="DFB32" s="6"/>
      <c r="DFC32" s="6"/>
      <c r="DFD32" s="6"/>
      <c r="DFE32" s="6"/>
      <c r="DFF32" s="6"/>
      <c r="DFG32" s="6"/>
      <c r="DFH32" s="6"/>
      <c r="DFI32" s="6"/>
      <c r="DFJ32" s="6"/>
      <c r="DFK32" s="6"/>
      <c r="DFL32" s="6"/>
      <c r="DFM32" s="6"/>
      <c r="DFN32" s="6"/>
      <c r="DFO32" s="6"/>
      <c r="DFP32" s="6"/>
      <c r="DFQ32" s="6"/>
      <c r="DFR32" s="6"/>
      <c r="DFS32" s="6"/>
      <c r="DFT32" s="6"/>
      <c r="DFU32" s="6"/>
      <c r="DFV32" s="6"/>
      <c r="DFW32" s="6"/>
      <c r="DFX32" s="6"/>
      <c r="DFY32" s="6"/>
      <c r="DFZ32" s="6"/>
      <c r="DGA32" s="6"/>
      <c r="DGB32" s="6"/>
      <c r="DGC32" s="6"/>
      <c r="DGD32" s="6"/>
      <c r="DGE32" s="6"/>
      <c r="DGF32" s="6"/>
      <c r="DGG32" s="6"/>
      <c r="DGH32" s="6"/>
      <c r="DGI32" s="6"/>
      <c r="DGJ32" s="6"/>
      <c r="DGK32" s="6"/>
      <c r="DGL32" s="6"/>
      <c r="DGM32" s="6"/>
      <c r="DGN32" s="6"/>
      <c r="DGO32" s="6"/>
      <c r="DGP32" s="6"/>
      <c r="DGQ32" s="6"/>
      <c r="DGR32" s="6"/>
      <c r="DGS32" s="6"/>
      <c r="DGT32" s="6"/>
      <c r="DGU32" s="6"/>
      <c r="DGV32" s="6"/>
      <c r="DGW32" s="6"/>
      <c r="DGX32" s="6"/>
      <c r="DGY32" s="6"/>
      <c r="DGZ32" s="6"/>
      <c r="DHA32" s="6"/>
      <c r="DHB32" s="6"/>
      <c r="DHC32" s="6"/>
      <c r="DHD32" s="6"/>
      <c r="DHE32" s="6"/>
      <c r="DHF32" s="6"/>
      <c r="DHG32" s="6"/>
      <c r="DHH32" s="6"/>
      <c r="DHI32" s="6"/>
      <c r="DHJ32" s="6"/>
      <c r="DHK32" s="6"/>
      <c r="DHL32" s="6"/>
      <c r="DHM32" s="6"/>
      <c r="DHN32" s="6"/>
      <c r="DHO32" s="6"/>
      <c r="DHP32" s="6"/>
      <c r="DHQ32" s="6"/>
      <c r="DHR32" s="6"/>
      <c r="DHS32" s="6"/>
      <c r="DHT32" s="6"/>
      <c r="DHU32" s="6"/>
      <c r="DHV32" s="6"/>
      <c r="DHW32" s="6"/>
      <c r="DHX32" s="6"/>
      <c r="DHY32" s="6"/>
      <c r="DHZ32" s="6"/>
      <c r="DIA32" s="6"/>
      <c r="DIB32" s="6"/>
      <c r="DIC32" s="6"/>
      <c r="DID32" s="6"/>
      <c r="DIE32" s="6"/>
      <c r="DIF32" s="6"/>
      <c r="DIG32" s="6"/>
      <c r="DIH32" s="6"/>
      <c r="DII32" s="6"/>
      <c r="DIJ32" s="6"/>
      <c r="DIK32" s="6"/>
      <c r="DIL32" s="6"/>
      <c r="DIM32" s="6"/>
      <c r="DIN32" s="6"/>
      <c r="DIO32" s="6"/>
      <c r="DIP32" s="6"/>
      <c r="DIQ32" s="6"/>
      <c r="DIR32" s="6"/>
      <c r="DIS32" s="6"/>
      <c r="DIT32" s="6"/>
      <c r="DIU32" s="6"/>
      <c r="DIV32" s="6"/>
      <c r="DIW32" s="6"/>
      <c r="DIX32" s="6"/>
      <c r="DIY32" s="6"/>
      <c r="DIZ32" s="6"/>
      <c r="DJA32" s="6"/>
      <c r="DJB32" s="6"/>
      <c r="DJC32" s="6"/>
      <c r="DJD32" s="6"/>
      <c r="DJE32" s="6"/>
      <c r="DJF32" s="6"/>
      <c r="DJG32" s="6"/>
      <c r="DJH32" s="6"/>
      <c r="DJI32" s="6"/>
      <c r="DJJ32" s="6"/>
      <c r="DJK32" s="6"/>
      <c r="DJL32" s="6"/>
      <c r="DJM32" s="6"/>
      <c r="DJN32" s="6"/>
      <c r="DJO32" s="6"/>
      <c r="DJP32" s="6"/>
      <c r="DJQ32" s="6"/>
      <c r="DJR32" s="6"/>
      <c r="DJS32" s="6"/>
      <c r="DJT32" s="6"/>
      <c r="DJU32" s="6"/>
      <c r="DJV32" s="6"/>
      <c r="DJW32" s="6"/>
      <c r="DJX32" s="6"/>
      <c r="DJY32" s="6"/>
      <c r="DJZ32" s="6"/>
      <c r="DKA32" s="6"/>
      <c r="DKB32" s="6"/>
      <c r="DKC32" s="6"/>
      <c r="DKD32" s="6"/>
      <c r="DKE32" s="6"/>
      <c r="DKF32" s="6"/>
      <c r="DKG32" s="6"/>
      <c r="DKH32" s="6"/>
      <c r="DKI32" s="6"/>
      <c r="DKJ32" s="6"/>
      <c r="DKK32" s="6"/>
      <c r="DKL32" s="6"/>
      <c r="DKM32" s="6"/>
      <c r="DKN32" s="6"/>
      <c r="DKO32" s="6"/>
      <c r="DKP32" s="6"/>
      <c r="DKQ32" s="6"/>
      <c r="DKR32" s="6"/>
      <c r="DKS32" s="6"/>
      <c r="DKT32" s="6"/>
      <c r="DKU32" s="6"/>
      <c r="DKV32" s="6"/>
      <c r="DKW32" s="6"/>
      <c r="DKX32" s="6"/>
      <c r="DKY32" s="6"/>
      <c r="DKZ32" s="6"/>
      <c r="DLA32" s="6"/>
      <c r="DLB32" s="6"/>
      <c r="DLC32" s="6"/>
      <c r="DLD32" s="6"/>
      <c r="DLE32" s="6"/>
      <c r="DLF32" s="6"/>
      <c r="DLG32" s="6"/>
      <c r="DLH32" s="6"/>
      <c r="DLI32" s="6"/>
      <c r="DLJ32" s="6"/>
      <c r="DLK32" s="6"/>
      <c r="DLL32" s="6"/>
      <c r="DLM32" s="6"/>
      <c r="DLN32" s="6"/>
      <c r="DLO32" s="6"/>
      <c r="DLP32" s="6"/>
      <c r="DLQ32" s="6"/>
      <c r="DLR32" s="6"/>
      <c r="DLS32" s="6"/>
      <c r="DLT32" s="6"/>
      <c r="DLU32" s="6"/>
      <c r="DLV32" s="6"/>
      <c r="DLW32" s="6"/>
      <c r="DLX32" s="6"/>
      <c r="DLY32" s="6"/>
      <c r="DLZ32" s="6"/>
      <c r="DMA32" s="6"/>
      <c r="DMB32" s="6"/>
      <c r="DMC32" s="6"/>
      <c r="DMD32" s="6"/>
      <c r="DME32" s="6"/>
      <c r="DMF32" s="6"/>
      <c r="DMG32" s="6"/>
      <c r="DMH32" s="6"/>
      <c r="DMI32" s="6"/>
      <c r="DMJ32" s="6"/>
      <c r="DMK32" s="6"/>
      <c r="DML32" s="6"/>
      <c r="DMM32" s="6"/>
      <c r="DMN32" s="6"/>
      <c r="DMO32" s="6"/>
      <c r="DMP32" s="6"/>
      <c r="DMQ32" s="6"/>
      <c r="DMR32" s="6"/>
      <c r="DMS32" s="6"/>
      <c r="DMT32" s="6"/>
      <c r="DMU32" s="6"/>
      <c r="DMV32" s="6"/>
      <c r="DMW32" s="6"/>
      <c r="DMX32" s="6"/>
      <c r="DMY32" s="6"/>
      <c r="DMZ32" s="6"/>
      <c r="DNA32" s="6"/>
      <c r="DNB32" s="6"/>
      <c r="DNC32" s="6"/>
      <c r="DND32" s="6"/>
      <c r="DNE32" s="6"/>
      <c r="DNF32" s="6"/>
      <c r="DNG32" s="6"/>
      <c r="DNH32" s="6"/>
      <c r="DNI32" s="6"/>
      <c r="DNJ32" s="6"/>
      <c r="DNK32" s="6"/>
      <c r="DNL32" s="6"/>
      <c r="DNM32" s="6"/>
      <c r="DNN32" s="6"/>
      <c r="DNO32" s="6"/>
      <c r="DNP32" s="6"/>
      <c r="DNQ32" s="6"/>
      <c r="DNR32" s="6"/>
      <c r="DNS32" s="6"/>
      <c r="DNT32" s="6"/>
      <c r="DNU32" s="6"/>
      <c r="DNV32" s="6"/>
      <c r="DNW32" s="6"/>
      <c r="DNX32" s="6"/>
      <c r="DNY32" s="6"/>
      <c r="DNZ32" s="6"/>
      <c r="DOA32" s="6"/>
      <c r="DOB32" s="6"/>
      <c r="DOC32" s="6"/>
      <c r="DOD32" s="6"/>
      <c r="DOE32" s="6"/>
      <c r="DOF32" s="6"/>
      <c r="DOG32" s="6"/>
      <c r="DOH32" s="6"/>
      <c r="DOI32" s="6"/>
      <c r="DOJ32" s="6"/>
      <c r="DOK32" s="6"/>
      <c r="DOL32" s="6"/>
      <c r="DOM32" s="6"/>
      <c r="DON32" s="6"/>
      <c r="DOO32" s="6"/>
      <c r="DOP32" s="6"/>
      <c r="DOQ32" s="6"/>
      <c r="DOR32" s="6"/>
      <c r="DOS32" s="6"/>
      <c r="DOT32" s="6"/>
      <c r="DOU32" s="6"/>
      <c r="DOV32" s="6"/>
      <c r="DOW32" s="6"/>
      <c r="DOX32" s="6"/>
      <c r="DOY32" s="6"/>
      <c r="DOZ32" s="6"/>
      <c r="DPA32" s="6"/>
      <c r="DPB32" s="6"/>
      <c r="DPC32" s="6"/>
      <c r="DPD32" s="6"/>
      <c r="DPE32" s="6"/>
      <c r="DPF32" s="6"/>
      <c r="DPG32" s="6"/>
      <c r="DPH32" s="6"/>
      <c r="DPI32" s="6"/>
      <c r="DPJ32" s="6"/>
      <c r="DPK32" s="6"/>
      <c r="DPL32" s="6"/>
      <c r="DPM32" s="6"/>
      <c r="DPN32" s="6"/>
      <c r="DPO32" s="6"/>
      <c r="DPP32" s="6"/>
      <c r="DPQ32" s="6"/>
      <c r="DPR32" s="6"/>
      <c r="DPS32" s="6"/>
      <c r="DPT32" s="6"/>
      <c r="DPU32" s="6"/>
      <c r="DPV32" s="6"/>
      <c r="DPW32" s="6"/>
      <c r="DPX32" s="6"/>
      <c r="DPY32" s="6"/>
      <c r="DPZ32" s="6"/>
      <c r="DQA32" s="6"/>
      <c r="DQB32" s="6"/>
      <c r="DQC32" s="6"/>
      <c r="DQD32" s="6"/>
      <c r="DQE32" s="6"/>
      <c r="DQF32" s="6"/>
      <c r="DQG32" s="6"/>
      <c r="DQH32" s="6"/>
      <c r="DQI32" s="6"/>
      <c r="DQJ32" s="6"/>
      <c r="DQK32" s="6"/>
      <c r="DQL32" s="6"/>
      <c r="DQM32" s="6"/>
      <c r="DQN32" s="6"/>
      <c r="DQO32" s="6"/>
      <c r="DQP32" s="6"/>
      <c r="DQQ32" s="6"/>
      <c r="DQR32" s="6"/>
      <c r="DQS32" s="6"/>
      <c r="DQT32" s="6"/>
      <c r="DQU32" s="6"/>
      <c r="DQV32" s="6"/>
      <c r="DQW32" s="6"/>
      <c r="DQX32" s="6"/>
      <c r="DQY32" s="6"/>
      <c r="DQZ32" s="6"/>
      <c r="DRA32" s="6"/>
      <c r="DRB32" s="6"/>
      <c r="DRC32" s="6"/>
      <c r="DRD32" s="6"/>
      <c r="DRE32" s="6"/>
      <c r="DRF32" s="6"/>
      <c r="DRG32" s="6"/>
      <c r="DRH32" s="6"/>
      <c r="DRI32" s="6"/>
      <c r="DRJ32" s="6"/>
      <c r="DRK32" s="6"/>
      <c r="DRL32" s="6"/>
      <c r="DRM32" s="6"/>
      <c r="DRN32" s="6"/>
      <c r="DRO32" s="6"/>
      <c r="DRP32" s="6"/>
      <c r="DRQ32" s="6"/>
      <c r="DRR32" s="6"/>
      <c r="DRS32" s="6"/>
      <c r="DRT32" s="6"/>
      <c r="DRU32" s="6"/>
      <c r="DRV32" s="6"/>
      <c r="DRW32" s="6"/>
      <c r="DRX32" s="6"/>
      <c r="DRY32" s="6"/>
      <c r="DRZ32" s="6"/>
      <c r="DSA32" s="6"/>
      <c r="DSB32" s="6"/>
      <c r="DSC32" s="6"/>
      <c r="DSD32" s="6"/>
      <c r="DSE32" s="6"/>
      <c r="DSF32" s="6"/>
      <c r="DSG32" s="6"/>
      <c r="DSH32" s="6"/>
      <c r="DSI32" s="6"/>
      <c r="DSJ32" s="6"/>
      <c r="DSK32" s="6"/>
      <c r="DSL32" s="6"/>
      <c r="DSM32" s="6"/>
      <c r="DSN32" s="6"/>
      <c r="DSO32" s="6"/>
      <c r="DSP32" s="6"/>
      <c r="DSQ32" s="6"/>
      <c r="DSR32" s="6"/>
      <c r="DSS32" s="6"/>
      <c r="DST32" s="6"/>
      <c r="DSU32" s="6"/>
      <c r="DSV32" s="6"/>
      <c r="DSW32" s="6"/>
      <c r="DSX32" s="6"/>
      <c r="DSY32" s="6"/>
      <c r="DSZ32" s="6"/>
      <c r="DTA32" s="6"/>
      <c r="DTB32" s="6"/>
      <c r="DTC32" s="6"/>
      <c r="DTD32" s="6"/>
      <c r="DTE32" s="6"/>
      <c r="DTF32" s="6"/>
      <c r="DTG32" s="6"/>
      <c r="DTH32" s="6"/>
      <c r="DTI32" s="6"/>
      <c r="DTJ32" s="6"/>
      <c r="DTK32" s="6"/>
      <c r="DTL32" s="6"/>
      <c r="DTM32" s="6"/>
      <c r="DTN32" s="6"/>
      <c r="DTO32" s="6"/>
      <c r="DTP32" s="6"/>
      <c r="DTQ32" s="6"/>
      <c r="DTR32" s="6"/>
      <c r="DTS32" s="6"/>
      <c r="DTT32" s="6"/>
      <c r="DTU32" s="6"/>
      <c r="DTV32" s="6"/>
      <c r="DTW32" s="6"/>
      <c r="DTX32" s="6"/>
      <c r="DTY32" s="6"/>
      <c r="DTZ32" s="6"/>
      <c r="DUA32" s="6"/>
      <c r="DUB32" s="6"/>
      <c r="DUC32" s="6"/>
      <c r="DUD32" s="6"/>
      <c r="DUE32" s="6"/>
      <c r="DUF32" s="6"/>
      <c r="DUG32" s="6"/>
      <c r="DUH32" s="6"/>
      <c r="DUI32" s="6"/>
      <c r="DUJ32" s="6"/>
      <c r="DUK32" s="6"/>
      <c r="DUL32" s="6"/>
      <c r="DUM32" s="6"/>
      <c r="DUN32" s="6"/>
      <c r="DUO32" s="6"/>
      <c r="DUP32" s="6"/>
      <c r="DUQ32" s="6"/>
      <c r="DUR32" s="6"/>
      <c r="DUS32" s="6"/>
      <c r="DUT32" s="6"/>
      <c r="DUU32" s="6"/>
      <c r="DUV32" s="6"/>
      <c r="DUW32" s="6"/>
      <c r="DUX32" s="6"/>
      <c r="DUY32" s="6"/>
      <c r="DUZ32" s="6"/>
      <c r="DVA32" s="6"/>
      <c r="DVB32" s="6"/>
      <c r="DVC32" s="6"/>
      <c r="DVD32" s="6"/>
      <c r="DVE32" s="6"/>
      <c r="DVF32" s="6"/>
      <c r="DVG32" s="6"/>
      <c r="DVH32" s="6"/>
      <c r="DVI32" s="6"/>
      <c r="DVJ32" s="6"/>
      <c r="DVK32" s="6"/>
      <c r="DVL32" s="6"/>
      <c r="DVM32" s="6"/>
      <c r="DVN32" s="6"/>
      <c r="DVO32" s="6"/>
      <c r="DVP32" s="6"/>
      <c r="DVQ32" s="6"/>
      <c r="DVR32" s="6"/>
      <c r="DVS32" s="6"/>
      <c r="DVT32" s="6"/>
      <c r="DVU32" s="6"/>
      <c r="DVV32" s="6"/>
      <c r="DVW32" s="6"/>
      <c r="DVX32" s="6"/>
      <c r="DVY32" s="6"/>
      <c r="DVZ32" s="6"/>
      <c r="DWA32" s="6"/>
      <c r="DWB32" s="6"/>
      <c r="DWC32" s="6"/>
      <c r="DWD32" s="6"/>
      <c r="DWE32" s="6"/>
      <c r="DWF32" s="6"/>
      <c r="DWG32" s="6"/>
      <c r="DWH32" s="6"/>
      <c r="DWI32" s="6"/>
      <c r="DWJ32" s="6"/>
      <c r="DWK32" s="6"/>
      <c r="DWL32" s="6"/>
      <c r="DWM32" s="6"/>
      <c r="DWN32" s="6"/>
      <c r="DWO32" s="6"/>
      <c r="DWP32" s="6"/>
      <c r="DWQ32" s="6"/>
      <c r="DWR32" s="6"/>
      <c r="DWS32" s="6"/>
      <c r="DWT32" s="6"/>
      <c r="DWU32" s="6"/>
      <c r="DWV32" s="6"/>
      <c r="DWW32" s="6"/>
      <c r="DWX32" s="6"/>
      <c r="DWY32" s="6"/>
      <c r="DWZ32" s="6"/>
      <c r="DXA32" s="6"/>
      <c r="DXB32" s="6"/>
      <c r="DXC32" s="6"/>
      <c r="DXD32" s="6"/>
      <c r="DXE32" s="6"/>
      <c r="DXF32" s="6"/>
      <c r="DXG32" s="6"/>
      <c r="DXH32" s="6"/>
      <c r="DXI32" s="6"/>
      <c r="DXJ32" s="6"/>
      <c r="DXK32" s="6"/>
      <c r="DXL32" s="6"/>
      <c r="DXM32" s="6"/>
      <c r="DXN32" s="6"/>
      <c r="DXO32" s="6"/>
      <c r="DXP32" s="6"/>
      <c r="DXQ32" s="6"/>
      <c r="DXR32" s="6"/>
      <c r="DXS32" s="6"/>
      <c r="DXT32" s="6"/>
      <c r="DXU32" s="6"/>
      <c r="DXV32" s="6"/>
      <c r="DXW32" s="6"/>
      <c r="DXX32" s="6"/>
      <c r="DXY32" s="6"/>
      <c r="DXZ32" s="6"/>
      <c r="DYA32" s="6"/>
      <c r="DYB32" s="6"/>
      <c r="DYC32" s="6"/>
      <c r="DYD32" s="6"/>
      <c r="DYE32" s="6"/>
      <c r="DYF32" s="6"/>
      <c r="DYG32" s="6"/>
      <c r="DYH32" s="6"/>
      <c r="DYI32" s="6"/>
      <c r="DYJ32" s="6"/>
      <c r="DYK32" s="6"/>
      <c r="DYL32" s="6"/>
      <c r="DYM32" s="6"/>
      <c r="DYN32" s="6"/>
      <c r="DYO32" s="6"/>
      <c r="DYP32" s="6"/>
      <c r="DYQ32" s="6"/>
      <c r="DYR32" s="6"/>
      <c r="DYS32" s="6"/>
      <c r="DYT32" s="6"/>
      <c r="DYU32" s="6"/>
      <c r="DYV32" s="6"/>
      <c r="DYW32" s="6"/>
      <c r="DYX32" s="6"/>
      <c r="DYY32" s="6"/>
      <c r="DYZ32" s="6"/>
      <c r="DZA32" s="6"/>
      <c r="DZB32" s="6"/>
      <c r="DZC32" s="6"/>
      <c r="DZD32" s="6"/>
      <c r="DZE32" s="6"/>
      <c r="DZF32" s="6"/>
      <c r="DZG32" s="6"/>
      <c r="DZH32" s="6"/>
      <c r="DZI32" s="6"/>
      <c r="DZJ32" s="6"/>
      <c r="DZK32" s="6"/>
      <c r="DZL32" s="6"/>
      <c r="DZM32" s="6"/>
      <c r="DZN32" s="6"/>
      <c r="DZO32" s="6"/>
      <c r="DZP32" s="6"/>
      <c r="DZQ32" s="6"/>
      <c r="DZR32" s="6"/>
      <c r="DZS32" s="6"/>
      <c r="DZT32" s="6"/>
      <c r="DZU32" s="6"/>
      <c r="DZV32" s="6"/>
      <c r="DZW32" s="6"/>
      <c r="DZX32" s="6"/>
      <c r="DZY32" s="6"/>
      <c r="DZZ32" s="6"/>
      <c r="EAA32" s="6"/>
      <c r="EAB32" s="6"/>
      <c r="EAC32" s="6"/>
      <c r="EAD32" s="6"/>
      <c r="EAE32" s="6"/>
      <c r="EAF32" s="6"/>
      <c r="EAG32" s="6"/>
      <c r="EAH32" s="6"/>
      <c r="EAI32" s="6"/>
      <c r="EAJ32" s="6"/>
      <c r="EAK32" s="6"/>
      <c r="EAL32" s="6"/>
      <c r="EAM32" s="6"/>
      <c r="EAN32" s="6"/>
      <c r="EAO32" s="6"/>
      <c r="EAP32" s="6"/>
      <c r="EAQ32" s="6"/>
      <c r="EAR32" s="6"/>
      <c r="EAS32" s="6"/>
      <c r="EAT32" s="6"/>
      <c r="EAU32" s="6"/>
      <c r="EAV32" s="6"/>
      <c r="EAW32" s="6"/>
      <c r="EAX32" s="6"/>
      <c r="EAY32" s="6"/>
      <c r="EAZ32" s="6"/>
      <c r="EBA32" s="6"/>
      <c r="EBB32" s="6"/>
      <c r="EBC32" s="6"/>
      <c r="EBD32" s="6"/>
      <c r="EBE32" s="6"/>
      <c r="EBF32" s="6"/>
      <c r="EBG32" s="6"/>
      <c r="EBH32" s="6"/>
      <c r="EBI32" s="6"/>
      <c r="EBJ32" s="6"/>
      <c r="EBK32" s="6"/>
      <c r="EBL32" s="6"/>
      <c r="EBM32" s="6"/>
      <c r="EBN32" s="6"/>
      <c r="EBO32" s="6"/>
      <c r="EBP32" s="6"/>
      <c r="EBQ32" s="6"/>
      <c r="EBR32" s="6"/>
      <c r="EBS32" s="6"/>
      <c r="EBT32" s="6"/>
      <c r="EBU32" s="6"/>
      <c r="EBV32" s="6"/>
      <c r="EBW32" s="6"/>
      <c r="EBX32" s="6"/>
      <c r="EBY32" s="6"/>
      <c r="EBZ32" s="6"/>
      <c r="ECA32" s="6"/>
      <c r="ECB32" s="6"/>
      <c r="ECC32" s="6"/>
      <c r="ECD32" s="6"/>
      <c r="ECE32" s="6"/>
      <c r="ECF32" s="6"/>
      <c r="ECG32" s="6"/>
      <c r="ECH32" s="6"/>
      <c r="ECI32" s="6"/>
      <c r="ECJ32" s="6"/>
      <c r="ECK32" s="6"/>
      <c r="ECL32" s="6"/>
      <c r="ECM32" s="6"/>
      <c r="ECN32" s="6"/>
      <c r="ECO32" s="6"/>
      <c r="ECP32" s="6"/>
      <c r="ECQ32" s="6"/>
      <c r="ECR32" s="6"/>
      <c r="ECS32" s="6"/>
      <c r="ECT32" s="6"/>
      <c r="ECU32" s="6"/>
      <c r="ECV32" s="6"/>
      <c r="ECW32" s="6"/>
      <c r="ECX32" s="6"/>
      <c r="ECY32" s="6"/>
      <c r="ECZ32" s="6"/>
      <c r="EDA32" s="6"/>
      <c r="EDB32" s="6"/>
      <c r="EDC32" s="6"/>
      <c r="EDD32" s="6"/>
      <c r="EDE32" s="6"/>
      <c r="EDF32" s="6"/>
      <c r="EDG32" s="6"/>
      <c r="EDH32" s="6"/>
      <c r="EDI32" s="6"/>
      <c r="EDJ32" s="6"/>
      <c r="EDK32" s="6"/>
      <c r="EDL32" s="6"/>
      <c r="EDM32" s="6"/>
      <c r="EDN32" s="6"/>
      <c r="EDO32" s="6"/>
      <c r="EDP32" s="6"/>
      <c r="EDQ32" s="6"/>
      <c r="EDR32" s="6"/>
      <c r="EDS32" s="6"/>
      <c r="EDT32" s="6"/>
      <c r="EDU32" s="6"/>
      <c r="EDV32" s="6"/>
      <c r="EDW32" s="6"/>
      <c r="EDX32" s="6"/>
      <c r="EDY32" s="6"/>
      <c r="EDZ32" s="6"/>
      <c r="EEA32" s="6"/>
      <c r="EEB32" s="6"/>
      <c r="EEC32" s="6"/>
      <c r="EED32" s="6"/>
      <c r="EEE32" s="6"/>
      <c r="EEF32" s="6"/>
      <c r="EEG32" s="6"/>
      <c r="EEH32" s="6"/>
      <c r="EEI32" s="6"/>
      <c r="EEJ32" s="6"/>
      <c r="EEK32" s="6"/>
      <c r="EEL32" s="6"/>
      <c r="EEM32" s="6"/>
      <c r="EEN32" s="6"/>
      <c r="EEO32" s="6"/>
      <c r="EEP32" s="6"/>
      <c r="EEQ32" s="6"/>
      <c r="EER32" s="6"/>
      <c r="EES32" s="6"/>
      <c r="EET32" s="6"/>
      <c r="EEU32" s="6"/>
      <c r="EEV32" s="6"/>
      <c r="EEW32" s="6"/>
      <c r="EEX32" s="6"/>
      <c r="EEY32" s="6"/>
      <c r="EEZ32" s="6"/>
      <c r="EFA32" s="6"/>
      <c r="EFB32" s="6"/>
      <c r="EFC32" s="6"/>
      <c r="EFD32" s="6"/>
      <c r="EFE32" s="6"/>
      <c r="EFF32" s="6"/>
      <c r="EFG32" s="6"/>
      <c r="EFH32" s="6"/>
      <c r="EFI32" s="6"/>
      <c r="EFJ32" s="6"/>
      <c r="EFK32" s="6"/>
      <c r="EFL32" s="6"/>
      <c r="EFM32" s="6"/>
      <c r="EFN32" s="6"/>
      <c r="EFO32" s="6"/>
      <c r="EFP32" s="6"/>
      <c r="EFQ32" s="6"/>
      <c r="EFR32" s="6"/>
      <c r="EFS32" s="6"/>
      <c r="EFT32" s="6"/>
      <c r="EFU32" s="6"/>
      <c r="EFV32" s="6"/>
      <c r="EFW32" s="6"/>
      <c r="EFX32" s="6"/>
      <c r="EFY32" s="6"/>
      <c r="EFZ32" s="6"/>
      <c r="EGA32" s="6"/>
      <c r="EGB32" s="6"/>
      <c r="EGC32" s="6"/>
      <c r="EGD32" s="6"/>
      <c r="EGE32" s="6"/>
      <c r="EGF32" s="6"/>
      <c r="EGG32" s="6"/>
      <c r="EGH32" s="6"/>
      <c r="EGI32" s="6"/>
      <c r="EGJ32" s="6"/>
      <c r="EGK32" s="6"/>
      <c r="EGL32" s="6"/>
      <c r="EGM32" s="6"/>
      <c r="EGN32" s="6"/>
      <c r="EGO32" s="6"/>
      <c r="EGP32" s="6"/>
      <c r="EGQ32" s="6"/>
      <c r="EGR32" s="6"/>
      <c r="EGS32" s="6"/>
      <c r="EGT32" s="6"/>
      <c r="EGU32" s="6"/>
      <c r="EGV32" s="6"/>
      <c r="EGW32" s="6"/>
      <c r="EGX32" s="6"/>
      <c r="EGY32" s="6"/>
      <c r="EGZ32" s="6"/>
      <c r="EHA32" s="6"/>
      <c r="EHB32" s="6"/>
      <c r="EHC32" s="6"/>
      <c r="EHD32" s="6"/>
      <c r="EHE32" s="6"/>
      <c r="EHF32" s="6"/>
      <c r="EHG32" s="6"/>
      <c r="EHH32" s="6"/>
      <c r="EHI32" s="6"/>
      <c r="EHJ32" s="6"/>
      <c r="EHK32" s="6"/>
      <c r="EHL32" s="6"/>
      <c r="EHM32" s="6"/>
      <c r="EHN32" s="6"/>
      <c r="EHO32" s="6"/>
      <c r="EHP32" s="6"/>
      <c r="EHQ32" s="6"/>
      <c r="EHR32" s="6"/>
      <c r="EHS32" s="6"/>
      <c r="EHT32" s="6"/>
      <c r="EHU32" s="6"/>
      <c r="EHV32" s="6"/>
      <c r="EHW32" s="6"/>
      <c r="EHX32" s="6"/>
      <c r="EHY32" s="6"/>
      <c r="EHZ32" s="6"/>
      <c r="EIA32" s="6"/>
      <c r="EIB32" s="6"/>
      <c r="EIC32" s="6"/>
      <c r="EID32" s="6"/>
      <c r="EIE32" s="6"/>
      <c r="EIF32" s="6"/>
      <c r="EIG32" s="6"/>
      <c r="EIH32" s="6"/>
      <c r="EII32" s="6"/>
      <c r="EIJ32" s="6"/>
      <c r="EIK32" s="6"/>
      <c r="EIL32" s="6"/>
      <c r="EIM32" s="6"/>
      <c r="EIN32" s="6"/>
      <c r="EIO32" s="6"/>
      <c r="EIP32" s="6"/>
      <c r="EIQ32" s="6"/>
      <c r="EIR32" s="6"/>
      <c r="EIS32" s="6"/>
      <c r="EIT32" s="6"/>
      <c r="EIU32" s="6"/>
      <c r="EIV32" s="6"/>
      <c r="EIW32" s="6"/>
      <c r="EIX32" s="6"/>
      <c r="EIY32" s="6"/>
      <c r="EIZ32" s="6"/>
      <c r="EJA32" s="6"/>
      <c r="EJB32" s="6"/>
      <c r="EJC32" s="6"/>
      <c r="EJD32" s="6"/>
      <c r="EJE32" s="6"/>
      <c r="EJF32" s="6"/>
      <c r="EJG32" s="6"/>
      <c r="EJH32" s="6"/>
      <c r="EJI32" s="6"/>
      <c r="EJJ32" s="6"/>
      <c r="EJK32" s="6"/>
      <c r="EJL32" s="6"/>
      <c r="EJM32" s="6"/>
      <c r="EJN32" s="6"/>
      <c r="EJO32" s="6"/>
      <c r="EJP32" s="6"/>
      <c r="EJQ32" s="6"/>
      <c r="EJR32" s="6"/>
      <c r="EJS32" s="6"/>
      <c r="EJT32" s="6"/>
      <c r="EJU32" s="6"/>
      <c r="EJV32" s="6"/>
      <c r="EJW32" s="6"/>
      <c r="EJX32" s="6"/>
      <c r="EJY32" s="6"/>
      <c r="EJZ32" s="6"/>
      <c r="EKA32" s="6"/>
      <c r="EKB32" s="6"/>
      <c r="EKC32" s="6"/>
      <c r="EKD32" s="6"/>
      <c r="EKE32" s="6"/>
      <c r="EKF32" s="6"/>
      <c r="EKG32" s="6"/>
      <c r="EKH32" s="6"/>
      <c r="EKI32" s="6"/>
      <c r="EKJ32" s="6"/>
      <c r="EKK32" s="6"/>
      <c r="EKL32" s="6"/>
      <c r="EKM32" s="6"/>
      <c r="EKN32" s="6"/>
      <c r="EKO32" s="6"/>
      <c r="EKP32" s="6"/>
      <c r="EKQ32" s="6"/>
      <c r="EKR32" s="6"/>
      <c r="EKS32" s="6"/>
      <c r="EKT32" s="6"/>
      <c r="EKU32" s="6"/>
      <c r="EKV32" s="6"/>
      <c r="EKW32" s="6"/>
      <c r="EKX32" s="6"/>
      <c r="EKY32" s="6"/>
      <c r="EKZ32" s="6"/>
      <c r="ELA32" s="6"/>
      <c r="ELB32" s="6"/>
      <c r="ELC32" s="6"/>
      <c r="ELD32" s="6"/>
      <c r="ELE32" s="6"/>
      <c r="ELF32" s="6"/>
      <c r="ELG32" s="6"/>
      <c r="ELH32" s="6"/>
      <c r="ELI32" s="6"/>
      <c r="ELJ32" s="6"/>
      <c r="ELK32" s="6"/>
      <c r="ELL32" s="6"/>
      <c r="ELM32" s="6"/>
      <c r="ELN32" s="6"/>
      <c r="ELO32" s="6"/>
      <c r="ELP32" s="6"/>
      <c r="ELQ32" s="6"/>
      <c r="ELR32" s="6"/>
      <c r="ELS32" s="6"/>
      <c r="ELT32" s="6"/>
      <c r="ELU32" s="6"/>
      <c r="ELV32" s="6"/>
      <c r="ELW32" s="6"/>
      <c r="ELX32" s="6"/>
      <c r="ELY32" s="6"/>
      <c r="ELZ32" s="6"/>
      <c r="EMA32" s="6"/>
      <c r="EMB32" s="6"/>
      <c r="EMC32" s="6"/>
      <c r="EMD32" s="6"/>
      <c r="EME32" s="6"/>
      <c r="EMF32" s="6"/>
      <c r="EMG32" s="6"/>
      <c r="EMH32" s="6"/>
      <c r="EMI32" s="6"/>
      <c r="EMJ32" s="6"/>
      <c r="EMK32" s="6"/>
      <c r="EML32" s="6"/>
      <c r="EMM32" s="6"/>
      <c r="EMN32" s="6"/>
      <c r="EMO32" s="6"/>
      <c r="EMP32" s="6"/>
      <c r="EMQ32" s="6"/>
      <c r="EMR32" s="6"/>
      <c r="EMS32" s="6"/>
      <c r="EMT32" s="6"/>
      <c r="EMU32" s="6"/>
      <c r="EMV32" s="6"/>
      <c r="EMW32" s="6"/>
      <c r="EMX32" s="6"/>
      <c r="EMY32" s="6"/>
      <c r="EMZ32" s="6"/>
      <c r="ENA32" s="6"/>
      <c r="ENB32" s="6"/>
      <c r="ENC32" s="6"/>
      <c r="END32" s="6"/>
      <c r="ENE32" s="6"/>
      <c r="ENF32" s="6"/>
      <c r="ENG32" s="6"/>
      <c r="ENH32" s="6"/>
      <c r="ENI32" s="6"/>
      <c r="ENJ32" s="6"/>
      <c r="ENK32" s="6"/>
      <c r="ENL32" s="6"/>
      <c r="ENM32" s="6"/>
      <c r="ENN32" s="6"/>
      <c r="ENO32" s="6"/>
      <c r="ENP32" s="6"/>
      <c r="ENQ32" s="6"/>
      <c r="ENR32" s="6"/>
      <c r="ENS32" s="6"/>
      <c r="ENT32" s="6"/>
      <c r="ENU32" s="6"/>
      <c r="ENV32" s="6"/>
      <c r="ENW32" s="6"/>
      <c r="ENX32" s="6"/>
      <c r="ENY32" s="6"/>
      <c r="ENZ32" s="6"/>
      <c r="EOA32" s="6"/>
      <c r="EOB32" s="6"/>
      <c r="EOC32" s="6"/>
      <c r="EOD32" s="6"/>
      <c r="EOE32" s="6"/>
      <c r="EOF32" s="6"/>
      <c r="EOG32" s="6"/>
      <c r="EOH32" s="6"/>
      <c r="EOI32" s="6"/>
      <c r="EOJ32" s="6"/>
      <c r="EOK32" s="6"/>
      <c r="EOL32" s="6"/>
      <c r="EOM32" s="6"/>
      <c r="EON32" s="6"/>
      <c r="EOO32" s="6"/>
      <c r="EOP32" s="6"/>
      <c r="EOQ32" s="6"/>
      <c r="EOR32" s="6"/>
      <c r="EOS32" s="6"/>
      <c r="EOT32" s="6"/>
      <c r="EOU32" s="6"/>
      <c r="EOV32" s="6"/>
      <c r="EOW32" s="6"/>
      <c r="EOX32" s="6"/>
      <c r="EOY32" s="6"/>
      <c r="EOZ32" s="6"/>
      <c r="EPA32" s="6"/>
      <c r="EPB32" s="6"/>
      <c r="EPC32" s="6"/>
      <c r="EPD32" s="6"/>
      <c r="EPE32" s="6"/>
      <c r="EPF32" s="6"/>
      <c r="EPG32" s="6"/>
      <c r="EPH32" s="6"/>
      <c r="EPI32" s="6"/>
      <c r="EPJ32" s="6"/>
      <c r="EPK32" s="6"/>
      <c r="EPL32" s="6"/>
      <c r="EPM32" s="6"/>
      <c r="EPN32" s="6"/>
      <c r="EPO32" s="6"/>
      <c r="EPP32" s="6"/>
      <c r="EPQ32" s="6"/>
      <c r="EPR32" s="6"/>
      <c r="EPS32" s="6"/>
      <c r="EPT32" s="6"/>
      <c r="EPU32" s="6"/>
      <c r="EPV32" s="6"/>
      <c r="EPW32" s="6"/>
      <c r="EPX32" s="6"/>
      <c r="EPY32" s="6"/>
      <c r="EPZ32" s="6"/>
      <c r="EQA32" s="6"/>
      <c r="EQB32" s="6"/>
      <c r="EQC32" s="6"/>
      <c r="EQD32" s="6"/>
      <c r="EQE32" s="6"/>
      <c r="EQF32" s="6"/>
      <c r="EQG32" s="6"/>
      <c r="EQH32" s="6"/>
      <c r="EQI32" s="6"/>
      <c r="EQJ32" s="6"/>
      <c r="EQK32" s="6"/>
      <c r="EQL32" s="6"/>
      <c r="EQM32" s="6"/>
      <c r="EQN32" s="6"/>
      <c r="EQO32" s="6"/>
      <c r="EQP32" s="6"/>
      <c r="EQQ32" s="6"/>
      <c r="EQR32" s="6"/>
      <c r="EQS32" s="6"/>
      <c r="EQT32" s="6"/>
      <c r="EQU32" s="6"/>
      <c r="EQV32" s="6"/>
      <c r="EQW32" s="6"/>
      <c r="EQX32" s="6"/>
      <c r="EQY32" s="6"/>
      <c r="EQZ32" s="6"/>
      <c r="ERA32" s="6"/>
      <c r="ERB32" s="6"/>
      <c r="ERC32" s="6"/>
      <c r="ERD32" s="6"/>
      <c r="ERE32" s="6"/>
      <c r="ERF32" s="6"/>
      <c r="ERG32" s="6"/>
      <c r="ERH32" s="6"/>
      <c r="ERI32" s="6"/>
      <c r="ERJ32" s="6"/>
      <c r="ERK32" s="6"/>
      <c r="ERL32" s="6"/>
      <c r="ERM32" s="6"/>
      <c r="ERN32" s="6"/>
      <c r="ERO32" s="6"/>
      <c r="ERP32" s="6"/>
      <c r="ERQ32" s="6"/>
      <c r="ERR32" s="6"/>
      <c r="ERS32" s="6"/>
      <c r="ERT32" s="6"/>
      <c r="ERU32" s="6"/>
      <c r="ERV32" s="6"/>
      <c r="ERW32" s="6"/>
      <c r="ERX32" s="6"/>
      <c r="ERY32" s="6"/>
      <c r="ERZ32" s="6"/>
      <c r="ESA32" s="6"/>
      <c r="ESB32" s="6"/>
      <c r="ESC32" s="6"/>
      <c r="ESD32" s="6"/>
      <c r="ESE32" s="6"/>
      <c r="ESF32" s="6"/>
      <c r="ESG32" s="6"/>
      <c r="ESH32" s="6"/>
      <c r="ESI32" s="6"/>
      <c r="ESJ32" s="6"/>
      <c r="ESK32" s="6"/>
      <c r="ESL32" s="6"/>
      <c r="ESM32" s="6"/>
      <c r="ESN32" s="6"/>
      <c r="ESO32" s="6"/>
      <c r="ESP32" s="6"/>
      <c r="ESQ32" s="6"/>
      <c r="ESR32" s="6"/>
      <c r="ESS32" s="6"/>
      <c r="EST32" s="6"/>
      <c r="ESU32" s="6"/>
      <c r="ESV32" s="6"/>
      <c r="ESW32" s="6"/>
      <c r="ESX32" s="6"/>
      <c r="ESY32" s="6"/>
      <c r="ESZ32" s="6"/>
      <c r="ETA32" s="6"/>
      <c r="ETB32" s="6"/>
      <c r="ETC32" s="6"/>
      <c r="ETD32" s="6"/>
      <c r="ETE32" s="6"/>
      <c r="ETF32" s="6"/>
      <c r="ETG32" s="6"/>
      <c r="ETH32" s="6"/>
      <c r="ETI32" s="6"/>
      <c r="ETJ32" s="6"/>
      <c r="ETK32" s="6"/>
      <c r="ETL32" s="6"/>
      <c r="ETM32" s="6"/>
      <c r="ETN32" s="6"/>
      <c r="ETO32" s="6"/>
      <c r="ETP32" s="6"/>
      <c r="ETQ32" s="6"/>
      <c r="ETR32" s="6"/>
      <c r="ETS32" s="6"/>
      <c r="ETT32" s="6"/>
      <c r="ETU32" s="6"/>
      <c r="ETV32" s="6"/>
      <c r="ETW32" s="6"/>
      <c r="ETX32" s="6"/>
      <c r="ETY32" s="6"/>
      <c r="ETZ32" s="6"/>
      <c r="EUA32" s="6"/>
      <c r="EUB32" s="6"/>
      <c r="EUC32" s="6"/>
      <c r="EUD32" s="6"/>
      <c r="EUE32" s="6"/>
      <c r="EUF32" s="6"/>
      <c r="EUG32" s="6"/>
      <c r="EUH32" s="6"/>
      <c r="EUI32" s="6"/>
      <c r="EUJ32" s="6"/>
      <c r="EUK32" s="6"/>
      <c r="EUL32" s="6"/>
      <c r="EUM32" s="6"/>
      <c r="EUN32" s="6"/>
      <c r="EUO32" s="6"/>
      <c r="EUP32" s="6"/>
      <c r="EUQ32" s="6"/>
      <c r="EUR32" s="6"/>
      <c r="EUS32" s="6"/>
      <c r="EUT32" s="6"/>
      <c r="EUU32" s="6"/>
      <c r="EUV32" s="6"/>
      <c r="EUW32" s="6"/>
      <c r="EUX32" s="6"/>
      <c r="EUY32" s="6"/>
      <c r="EUZ32" s="6"/>
      <c r="EVA32" s="6"/>
      <c r="EVB32" s="6"/>
      <c r="EVC32" s="6"/>
      <c r="EVD32" s="6"/>
      <c r="EVE32" s="6"/>
      <c r="EVF32" s="6"/>
      <c r="EVG32" s="6"/>
      <c r="EVH32" s="6"/>
      <c r="EVI32" s="6"/>
      <c r="EVJ32" s="6"/>
      <c r="EVK32" s="6"/>
      <c r="EVL32" s="6"/>
      <c r="EVM32" s="6"/>
      <c r="EVN32" s="6"/>
      <c r="EVO32" s="6"/>
      <c r="EVP32" s="6"/>
      <c r="EVQ32" s="6"/>
      <c r="EVR32" s="6"/>
      <c r="EVS32" s="6"/>
      <c r="EVT32" s="6"/>
      <c r="EVU32" s="6"/>
      <c r="EVV32" s="6"/>
      <c r="EVW32" s="6"/>
      <c r="EVX32" s="6"/>
      <c r="EVY32" s="6"/>
      <c r="EVZ32" s="6"/>
      <c r="EWA32" s="6"/>
      <c r="EWB32" s="6"/>
      <c r="EWC32" s="6"/>
      <c r="EWD32" s="6"/>
      <c r="EWE32" s="6"/>
      <c r="EWF32" s="6"/>
      <c r="EWG32" s="6"/>
      <c r="EWH32" s="6"/>
      <c r="EWI32" s="6"/>
      <c r="EWJ32" s="6"/>
      <c r="EWK32" s="6"/>
      <c r="EWL32" s="6"/>
      <c r="EWM32" s="6"/>
      <c r="EWN32" s="6"/>
      <c r="EWO32" s="6"/>
      <c r="EWP32" s="6"/>
      <c r="EWQ32" s="6"/>
      <c r="EWR32" s="6"/>
      <c r="EWS32" s="6"/>
      <c r="EWT32" s="6"/>
      <c r="EWU32" s="6"/>
      <c r="EWV32" s="6"/>
      <c r="EWW32" s="6"/>
      <c r="EWX32" s="6"/>
      <c r="EWY32" s="6"/>
      <c r="EWZ32" s="6"/>
      <c r="EXA32" s="6"/>
      <c r="EXB32" s="6"/>
      <c r="EXC32" s="6"/>
      <c r="EXD32" s="6"/>
      <c r="EXE32" s="6"/>
      <c r="EXF32" s="6"/>
      <c r="EXG32" s="6"/>
      <c r="EXH32" s="6"/>
      <c r="EXI32" s="6"/>
      <c r="EXJ32" s="6"/>
      <c r="EXK32" s="6"/>
      <c r="EXL32" s="6"/>
      <c r="EXM32" s="6"/>
      <c r="EXN32" s="6"/>
      <c r="EXO32" s="6"/>
      <c r="EXP32" s="6"/>
      <c r="EXQ32" s="6"/>
      <c r="EXR32" s="6"/>
      <c r="EXS32" s="6"/>
      <c r="EXT32" s="6"/>
      <c r="EXU32" s="6"/>
      <c r="EXV32" s="6"/>
      <c r="EXW32" s="6"/>
      <c r="EXX32" s="6"/>
      <c r="EXY32" s="6"/>
      <c r="EXZ32" s="6"/>
      <c r="EYA32" s="6"/>
      <c r="EYB32" s="6"/>
      <c r="EYC32" s="6"/>
      <c r="EYD32" s="6"/>
      <c r="EYE32" s="6"/>
      <c r="EYF32" s="6"/>
      <c r="EYG32" s="6"/>
      <c r="EYH32" s="6"/>
      <c r="EYI32" s="6"/>
      <c r="EYJ32" s="6"/>
      <c r="EYK32" s="6"/>
      <c r="EYL32" s="6"/>
      <c r="EYM32" s="6"/>
      <c r="EYN32" s="6"/>
      <c r="EYO32" s="6"/>
      <c r="EYP32" s="6"/>
      <c r="EYQ32" s="6"/>
      <c r="EYR32" s="6"/>
      <c r="EYS32" s="6"/>
      <c r="EYT32" s="6"/>
      <c r="EYU32" s="6"/>
      <c r="EYV32" s="6"/>
      <c r="EYW32" s="6"/>
      <c r="EYX32" s="6"/>
      <c r="EYY32" s="6"/>
      <c r="EYZ32" s="6"/>
      <c r="EZA32" s="6"/>
      <c r="EZB32" s="6"/>
      <c r="EZC32" s="6"/>
      <c r="EZD32" s="6"/>
      <c r="EZE32" s="6"/>
      <c r="EZF32" s="6"/>
      <c r="EZG32" s="6"/>
      <c r="EZH32" s="6"/>
      <c r="EZI32" s="6"/>
      <c r="EZJ32" s="6"/>
      <c r="EZK32" s="6"/>
      <c r="EZL32" s="6"/>
      <c r="EZM32" s="6"/>
      <c r="EZN32" s="6"/>
      <c r="EZO32" s="6"/>
      <c r="EZP32" s="6"/>
      <c r="EZQ32" s="6"/>
      <c r="EZR32" s="6"/>
      <c r="EZS32" s="6"/>
      <c r="EZT32" s="6"/>
      <c r="EZU32" s="6"/>
      <c r="EZV32" s="6"/>
      <c r="EZW32" s="6"/>
      <c r="EZX32" s="6"/>
      <c r="EZY32" s="6"/>
      <c r="EZZ32" s="6"/>
      <c r="FAA32" s="6"/>
      <c r="FAB32" s="6"/>
      <c r="FAC32" s="6"/>
      <c r="FAD32" s="6"/>
      <c r="FAE32" s="6"/>
      <c r="FAF32" s="6"/>
      <c r="FAG32" s="6"/>
      <c r="FAH32" s="6"/>
      <c r="FAI32" s="6"/>
      <c r="FAJ32" s="6"/>
      <c r="FAK32" s="6"/>
      <c r="FAL32" s="6"/>
      <c r="FAM32" s="6"/>
      <c r="FAN32" s="6"/>
      <c r="FAO32" s="6"/>
      <c r="FAP32" s="6"/>
      <c r="FAQ32" s="6"/>
      <c r="FAR32" s="6"/>
      <c r="FAS32" s="6"/>
      <c r="FAT32" s="6"/>
      <c r="FAU32" s="6"/>
      <c r="FAV32" s="6"/>
      <c r="FAW32" s="6"/>
      <c r="FAX32" s="6"/>
      <c r="FAY32" s="6"/>
      <c r="FAZ32" s="6"/>
      <c r="FBA32" s="6"/>
      <c r="FBB32" s="6"/>
      <c r="FBC32" s="6"/>
      <c r="FBD32" s="6"/>
      <c r="FBE32" s="6"/>
      <c r="FBF32" s="6"/>
      <c r="FBG32" s="6"/>
      <c r="FBH32" s="6"/>
      <c r="FBI32" s="6"/>
      <c r="FBJ32" s="6"/>
      <c r="FBK32" s="6"/>
      <c r="FBL32" s="6"/>
      <c r="FBM32" s="6"/>
      <c r="FBN32" s="6"/>
      <c r="FBO32" s="6"/>
      <c r="FBP32" s="6"/>
      <c r="FBQ32" s="6"/>
      <c r="FBR32" s="6"/>
      <c r="FBS32" s="6"/>
      <c r="FBT32" s="6"/>
      <c r="FBU32" s="6"/>
      <c r="FBV32" s="6"/>
      <c r="FBW32" s="6"/>
      <c r="FBX32" s="6"/>
      <c r="FBY32" s="6"/>
      <c r="FBZ32" s="6"/>
      <c r="FCA32" s="6"/>
      <c r="FCB32" s="6"/>
      <c r="FCC32" s="6"/>
      <c r="FCD32" s="6"/>
      <c r="FCE32" s="6"/>
      <c r="FCF32" s="6"/>
      <c r="FCG32" s="6"/>
      <c r="FCH32" s="6"/>
      <c r="FCI32" s="6"/>
      <c r="FCJ32" s="6"/>
      <c r="FCK32" s="6"/>
      <c r="FCL32" s="6"/>
      <c r="FCM32" s="6"/>
      <c r="FCN32" s="6"/>
      <c r="FCO32" s="6"/>
      <c r="FCP32" s="6"/>
      <c r="FCQ32" s="6"/>
      <c r="FCR32" s="6"/>
      <c r="FCS32" s="6"/>
      <c r="FCT32" s="6"/>
      <c r="FCU32" s="6"/>
      <c r="FCV32" s="6"/>
      <c r="FCW32" s="6"/>
      <c r="FCX32" s="6"/>
      <c r="FCY32" s="6"/>
      <c r="FCZ32" s="6"/>
      <c r="FDA32" s="6"/>
      <c r="FDB32" s="6"/>
      <c r="FDC32" s="6"/>
      <c r="FDD32" s="6"/>
      <c r="FDE32" s="6"/>
      <c r="FDF32" s="6"/>
      <c r="FDG32" s="6"/>
      <c r="FDH32" s="6"/>
      <c r="FDI32" s="6"/>
      <c r="FDJ32" s="6"/>
      <c r="FDK32" s="6"/>
      <c r="FDL32" s="6"/>
      <c r="FDM32" s="6"/>
      <c r="FDN32" s="6"/>
      <c r="FDO32" s="6"/>
      <c r="FDP32" s="6"/>
      <c r="FDQ32" s="6"/>
      <c r="FDR32" s="6"/>
      <c r="FDS32" s="6"/>
      <c r="FDT32" s="6"/>
      <c r="FDU32" s="6"/>
      <c r="FDV32" s="6"/>
      <c r="FDW32" s="6"/>
      <c r="FDX32" s="6"/>
      <c r="FDY32" s="6"/>
      <c r="FDZ32" s="6"/>
      <c r="FEA32" s="6"/>
      <c r="FEB32" s="6"/>
      <c r="FEC32" s="6"/>
      <c r="FED32" s="6"/>
      <c r="FEE32" s="6"/>
      <c r="FEF32" s="6"/>
      <c r="FEG32" s="6"/>
      <c r="FEH32" s="6"/>
      <c r="FEI32" s="6"/>
      <c r="FEJ32" s="6"/>
      <c r="FEK32" s="6"/>
      <c r="FEL32" s="6"/>
      <c r="FEM32" s="6"/>
      <c r="FEN32" s="6"/>
      <c r="FEO32" s="6"/>
      <c r="FEP32" s="6"/>
      <c r="FEQ32" s="6"/>
      <c r="FER32" s="6"/>
      <c r="FES32" s="6"/>
      <c r="FET32" s="6"/>
      <c r="FEU32" s="6"/>
      <c r="FEV32" s="6"/>
      <c r="FEW32" s="6"/>
      <c r="FEX32" s="6"/>
      <c r="FEY32" s="6"/>
      <c r="FEZ32" s="6"/>
      <c r="FFA32" s="6"/>
      <c r="FFB32" s="6"/>
      <c r="FFC32" s="6"/>
      <c r="FFD32" s="6"/>
      <c r="FFE32" s="6"/>
      <c r="FFF32" s="6"/>
      <c r="FFG32" s="6"/>
      <c r="FFH32" s="6"/>
      <c r="FFI32" s="6"/>
      <c r="FFJ32" s="6"/>
      <c r="FFK32" s="6"/>
      <c r="FFL32" s="6"/>
      <c r="FFM32" s="6"/>
      <c r="FFN32" s="6"/>
      <c r="FFO32" s="6"/>
      <c r="FFP32" s="6"/>
      <c r="FFQ32" s="6"/>
      <c r="FFR32" s="6"/>
      <c r="FFS32" s="6"/>
      <c r="FFT32" s="6"/>
      <c r="FFU32" s="6"/>
      <c r="FFV32" s="6"/>
      <c r="FFW32" s="6"/>
      <c r="FFX32" s="6"/>
      <c r="FFY32" s="6"/>
      <c r="FFZ32" s="6"/>
      <c r="FGA32" s="6"/>
      <c r="FGB32" s="6"/>
      <c r="FGC32" s="6"/>
      <c r="FGD32" s="6"/>
      <c r="FGE32" s="6"/>
      <c r="FGF32" s="6"/>
      <c r="FGG32" s="6"/>
      <c r="FGH32" s="6"/>
      <c r="FGI32" s="6"/>
      <c r="FGJ32" s="6"/>
      <c r="FGK32" s="6"/>
      <c r="FGL32" s="6"/>
      <c r="FGM32" s="6"/>
      <c r="FGN32" s="6"/>
      <c r="FGO32" s="6"/>
      <c r="FGP32" s="6"/>
      <c r="FGQ32" s="6"/>
      <c r="FGR32" s="6"/>
      <c r="FGS32" s="6"/>
      <c r="FGT32" s="6"/>
      <c r="FGU32" s="6"/>
      <c r="FGV32" s="6"/>
      <c r="FGW32" s="6"/>
      <c r="FGX32" s="6"/>
      <c r="FGY32" s="6"/>
      <c r="FGZ32" s="6"/>
      <c r="FHA32" s="6"/>
      <c r="FHB32" s="6"/>
      <c r="FHC32" s="6"/>
      <c r="FHD32" s="6"/>
      <c r="FHE32" s="6"/>
      <c r="FHF32" s="6"/>
      <c r="FHG32" s="6"/>
      <c r="FHH32" s="6"/>
      <c r="FHI32" s="6"/>
      <c r="FHJ32" s="6"/>
      <c r="FHK32" s="6"/>
      <c r="FHL32" s="6"/>
      <c r="FHM32" s="6"/>
      <c r="FHN32" s="6"/>
      <c r="FHO32" s="6"/>
      <c r="FHP32" s="6"/>
      <c r="FHQ32" s="6"/>
      <c r="FHR32" s="6"/>
      <c r="FHS32" s="6"/>
      <c r="FHT32" s="6"/>
      <c r="FHU32" s="6"/>
      <c r="FHV32" s="6"/>
      <c r="FHW32" s="6"/>
      <c r="FHX32" s="6"/>
      <c r="FHY32" s="6"/>
      <c r="FHZ32" s="6"/>
      <c r="FIA32" s="6"/>
      <c r="FIB32" s="6"/>
      <c r="FIC32" s="6"/>
      <c r="FID32" s="6"/>
      <c r="FIE32" s="6"/>
      <c r="FIF32" s="6"/>
      <c r="FIG32" s="6"/>
      <c r="FIH32" s="6"/>
      <c r="FII32" s="6"/>
      <c r="FIJ32" s="6"/>
      <c r="FIK32" s="6"/>
      <c r="FIL32" s="6"/>
      <c r="FIM32" s="6"/>
      <c r="FIN32" s="6"/>
      <c r="FIO32" s="6"/>
      <c r="FIP32" s="6"/>
      <c r="FIQ32" s="6"/>
      <c r="FIR32" s="6"/>
      <c r="FIS32" s="6"/>
      <c r="FIT32" s="6"/>
      <c r="FIU32" s="6"/>
      <c r="FIV32" s="6"/>
      <c r="FIW32" s="6"/>
      <c r="FIX32" s="6"/>
      <c r="FIY32" s="6"/>
      <c r="FIZ32" s="6"/>
      <c r="FJA32" s="6"/>
      <c r="FJB32" s="6"/>
      <c r="FJC32" s="6"/>
      <c r="FJD32" s="6"/>
      <c r="FJE32" s="6"/>
      <c r="FJF32" s="6"/>
      <c r="FJG32" s="6"/>
      <c r="FJH32" s="6"/>
      <c r="FJI32" s="6"/>
      <c r="FJJ32" s="6"/>
      <c r="FJK32" s="6"/>
      <c r="FJL32" s="6"/>
      <c r="FJM32" s="6"/>
      <c r="FJN32" s="6"/>
      <c r="FJO32" s="6"/>
      <c r="FJP32" s="6"/>
      <c r="FJQ32" s="6"/>
      <c r="FJR32" s="6"/>
      <c r="FJS32" s="6"/>
      <c r="FJT32" s="6"/>
      <c r="FJU32" s="6"/>
      <c r="FJV32" s="6"/>
      <c r="FJW32" s="6"/>
      <c r="FJX32" s="6"/>
      <c r="FJY32" s="6"/>
      <c r="FJZ32" s="6"/>
      <c r="FKA32" s="6"/>
      <c r="FKB32" s="6"/>
      <c r="FKC32" s="6"/>
      <c r="FKD32" s="6"/>
      <c r="FKE32" s="6"/>
      <c r="FKF32" s="6"/>
      <c r="FKG32" s="6"/>
      <c r="FKH32" s="6"/>
      <c r="FKI32" s="6"/>
      <c r="FKJ32" s="6"/>
      <c r="FKK32" s="6"/>
      <c r="FKL32" s="6"/>
      <c r="FKM32" s="6"/>
      <c r="FKN32" s="6"/>
      <c r="FKO32" s="6"/>
      <c r="FKP32" s="6"/>
      <c r="FKQ32" s="6"/>
      <c r="FKR32" s="6"/>
      <c r="FKS32" s="6"/>
      <c r="FKT32" s="6"/>
      <c r="FKU32" s="6"/>
      <c r="FKV32" s="6"/>
      <c r="FKW32" s="6"/>
      <c r="FKX32" s="6"/>
      <c r="FKY32" s="6"/>
      <c r="FKZ32" s="6"/>
      <c r="FLA32" s="6"/>
      <c r="FLB32" s="6"/>
      <c r="FLC32" s="6"/>
      <c r="FLD32" s="6"/>
      <c r="FLE32" s="6"/>
      <c r="FLF32" s="6"/>
      <c r="FLG32" s="6"/>
      <c r="FLH32" s="6"/>
      <c r="FLI32" s="6"/>
      <c r="FLJ32" s="6"/>
      <c r="FLK32" s="6"/>
      <c r="FLL32" s="6"/>
      <c r="FLM32" s="6"/>
      <c r="FLN32" s="6"/>
      <c r="FLO32" s="6"/>
      <c r="FLP32" s="6"/>
      <c r="FLQ32" s="6"/>
      <c r="FLR32" s="6"/>
      <c r="FLS32" s="6"/>
      <c r="FLT32" s="6"/>
      <c r="FLU32" s="6"/>
      <c r="FLV32" s="6"/>
      <c r="FLW32" s="6"/>
      <c r="FLX32" s="6"/>
      <c r="FLY32" s="6"/>
      <c r="FLZ32" s="6"/>
      <c r="FMA32" s="6"/>
      <c r="FMB32" s="6"/>
      <c r="FMC32" s="6"/>
      <c r="FMD32" s="6"/>
      <c r="FME32" s="6"/>
      <c r="FMF32" s="6"/>
      <c r="FMG32" s="6"/>
      <c r="FMH32" s="6"/>
      <c r="FMI32" s="6"/>
      <c r="FMJ32" s="6"/>
      <c r="FMK32" s="6"/>
      <c r="FML32" s="6"/>
      <c r="FMM32" s="6"/>
      <c r="FMN32" s="6"/>
      <c r="FMO32" s="6"/>
      <c r="FMP32" s="6"/>
      <c r="FMQ32" s="6"/>
      <c r="FMR32" s="6"/>
      <c r="FMS32" s="6"/>
      <c r="FMT32" s="6"/>
      <c r="FMU32" s="6"/>
      <c r="FMV32" s="6"/>
      <c r="FMW32" s="6"/>
      <c r="FMX32" s="6"/>
      <c r="FMY32" s="6"/>
      <c r="FMZ32" s="6"/>
      <c r="FNA32" s="6"/>
      <c r="FNB32" s="6"/>
      <c r="FNC32" s="6"/>
      <c r="FND32" s="6"/>
      <c r="FNE32" s="6"/>
      <c r="FNF32" s="6"/>
      <c r="FNG32" s="6"/>
      <c r="FNH32" s="6"/>
      <c r="FNI32" s="6"/>
      <c r="FNJ32" s="6"/>
      <c r="FNK32" s="6"/>
      <c r="FNL32" s="6"/>
      <c r="FNM32" s="6"/>
      <c r="FNN32" s="6"/>
      <c r="FNO32" s="6"/>
      <c r="FNP32" s="6"/>
      <c r="FNQ32" s="6"/>
      <c r="FNR32" s="6"/>
      <c r="FNS32" s="6"/>
      <c r="FNT32" s="6"/>
      <c r="FNU32" s="6"/>
      <c r="FNV32" s="6"/>
      <c r="FNW32" s="6"/>
      <c r="FNX32" s="6"/>
      <c r="FNY32" s="6"/>
      <c r="FNZ32" s="6"/>
      <c r="FOA32" s="6"/>
      <c r="FOB32" s="6"/>
      <c r="FOC32" s="6"/>
      <c r="FOD32" s="6"/>
      <c r="FOE32" s="6"/>
      <c r="FOF32" s="6"/>
      <c r="FOG32" s="6"/>
      <c r="FOH32" s="6"/>
      <c r="FOI32" s="6"/>
      <c r="FOJ32" s="6"/>
      <c r="FOK32" s="6"/>
      <c r="FOL32" s="6"/>
      <c r="FOM32" s="6"/>
      <c r="FON32" s="6"/>
      <c r="FOO32" s="6"/>
      <c r="FOP32" s="6"/>
      <c r="FOQ32" s="6"/>
      <c r="FOR32" s="6"/>
      <c r="FOS32" s="6"/>
      <c r="FOT32" s="6"/>
      <c r="FOU32" s="6"/>
      <c r="FOV32" s="6"/>
      <c r="FOW32" s="6"/>
      <c r="FOX32" s="6"/>
      <c r="FOY32" s="6"/>
      <c r="FOZ32" s="6"/>
      <c r="FPA32" s="6"/>
      <c r="FPB32" s="6"/>
      <c r="FPC32" s="6"/>
      <c r="FPD32" s="6"/>
      <c r="FPE32" s="6"/>
      <c r="FPF32" s="6"/>
      <c r="FPG32" s="6"/>
      <c r="FPH32" s="6"/>
      <c r="FPI32" s="6"/>
      <c r="FPJ32" s="6"/>
      <c r="FPK32" s="6"/>
      <c r="FPL32" s="6"/>
      <c r="FPM32" s="6"/>
      <c r="FPN32" s="6"/>
      <c r="FPO32" s="6"/>
      <c r="FPP32" s="6"/>
      <c r="FPQ32" s="6"/>
      <c r="FPR32" s="6"/>
      <c r="FPS32" s="6"/>
      <c r="FPT32" s="6"/>
      <c r="FPU32" s="6"/>
      <c r="FPV32" s="6"/>
      <c r="FPW32" s="6"/>
      <c r="FPX32" s="6"/>
      <c r="FPY32" s="6"/>
      <c r="FPZ32" s="6"/>
      <c r="FQA32" s="6"/>
      <c r="FQB32" s="6"/>
      <c r="FQC32" s="6"/>
      <c r="FQD32" s="6"/>
      <c r="FQE32" s="6"/>
      <c r="FQF32" s="6"/>
      <c r="FQG32" s="6"/>
      <c r="FQH32" s="6"/>
      <c r="FQI32" s="6"/>
      <c r="FQJ32" s="6"/>
      <c r="FQK32" s="6"/>
      <c r="FQL32" s="6"/>
      <c r="FQM32" s="6"/>
      <c r="FQN32" s="6"/>
      <c r="FQO32" s="6"/>
      <c r="FQP32" s="6"/>
      <c r="FQQ32" s="6"/>
      <c r="FQR32" s="6"/>
      <c r="FQS32" s="6"/>
      <c r="FQT32" s="6"/>
      <c r="FQU32" s="6"/>
      <c r="FQV32" s="6"/>
      <c r="FQW32" s="6"/>
      <c r="FQX32" s="6"/>
      <c r="FQY32" s="6"/>
      <c r="FQZ32" s="6"/>
      <c r="FRA32" s="6"/>
      <c r="FRB32" s="6"/>
      <c r="FRC32" s="6"/>
      <c r="FRD32" s="6"/>
      <c r="FRE32" s="6"/>
      <c r="FRF32" s="6"/>
      <c r="FRG32" s="6"/>
      <c r="FRH32" s="6"/>
      <c r="FRI32" s="6"/>
      <c r="FRJ32" s="6"/>
      <c r="FRK32" s="6"/>
      <c r="FRL32" s="6"/>
      <c r="FRM32" s="6"/>
      <c r="FRN32" s="6"/>
      <c r="FRO32" s="6"/>
      <c r="FRP32" s="6"/>
      <c r="FRQ32" s="6"/>
      <c r="FRR32" s="6"/>
      <c r="FRS32" s="6"/>
      <c r="FRT32" s="6"/>
      <c r="FRU32" s="6"/>
      <c r="FRV32" s="6"/>
      <c r="FRW32" s="6"/>
      <c r="FRX32" s="6"/>
      <c r="FRY32" s="6"/>
      <c r="FRZ32" s="6"/>
      <c r="FSA32" s="6"/>
      <c r="FSB32" s="6"/>
      <c r="FSC32" s="6"/>
      <c r="FSD32" s="6"/>
      <c r="FSE32" s="6"/>
      <c r="FSF32" s="6"/>
      <c r="FSG32" s="6"/>
      <c r="FSH32" s="6"/>
      <c r="FSI32" s="6"/>
      <c r="FSJ32" s="6"/>
      <c r="FSK32" s="6"/>
      <c r="FSL32" s="6"/>
      <c r="FSM32" s="6"/>
      <c r="FSN32" s="6"/>
      <c r="FSO32" s="6"/>
      <c r="FSP32" s="6"/>
      <c r="FSQ32" s="6"/>
      <c r="FSR32" s="6"/>
      <c r="FSS32" s="6"/>
      <c r="FST32" s="6"/>
      <c r="FSU32" s="6"/>
      <c r="FSV32" s="6"/>
      <c r="FSW32" s="6"/>
      <c r="FSX32" s="6"/>
      <c r="FSY32" s="6"/>
      <c r="FSZ32" s="6"/>
      <c r="FTA32" s="6"/>
      <c r="FTB32" s="6"/>
      <c r="FTC32" s="6"/>
      <c r="FTD32" s="6"/>
      <c r="FTE32" s="6"/>
      <c r="FTF32" s="6"/>
      <c r="FTG32" s="6"/>
      <c r="FTH32" s="6"/>
      <c r="FTI32" s="6"/>
      <c r="FTJ32" s="6"/>
      <c r="FTK32" s="6"/>
      <c r="FTL32" s="6"/>
      <c r="FTM32" s="6"/>
      <c r="FTN32" s="6"/>
      <c r="FTO32" s="6"/>
      <c r="FTP32" s="6"/>
      <c r="FTQ32" s="6"/>
      <c r="FTR32" s="6"/>
      <c r="FTS32" s="6"/>
      <c r="FTT32" s="6"/>
      <c r="FTU32" s="6"/>
      <c r="FTV32" s="6"/>
      <c r="FTW32" s="6"/>
      <c r="FTX32" s="6"/>
      <c r="FTY32" s="6"/>
      <c r="FTZ32" s="6"/>
      <c r="FUA32" s="6"/>
      <c r="FUB32" s="6"/>
      <c r="FUC32" s="6"/>
      <c r="FUD32" s="6"/>
      <c r="FUE32" s="6"/>
      <c r="FUF32" s="6"/>
      <c r="FUG32" s="6"/>
      <c r="FUH32" s="6"/>
      <c r="FUI32" s="6"/>
      <c r="FUJ32" s="6"/>
      <c r="FUK32" s="6"/>
      <c r="FUL32" s="6"/>
      <c r="FUM32" s="6"/>
      <c r="FUN32" s="6"/>
      <c r="FUO32" s="6"/>
      <c r="FUP32" s="6"/>
      <c r="FUQ32" s="6"/>
      <c r="FUR32" s="6"/>
      <c r="FUS32" s="6"/>
      <c r="FUT32" s="6"/>
      <c r="FUU32" s="6"/>
      <c r="FUV32" s="6"/>
      <c r="FUW32" s="6"/>
      <c r="FUX32" s="6"/>
      <c r="FUY32" s="6"/>
      <c r="FUZ32" s="6"/>
      <c r="FVA32" s="6"/>
      <c r="FVB32" s="6"/>
      <c r="FVC32" s="6"/>
      <c r="FVD32" s="6"/>
      <c r="FVE32" s="6"/>
      <c r="FVF32" s="6"/>
      <c r="FVG32" s="6"/>
      <c r="FVH32" s="6"/>
      <c r="FVI32" s="6"/>
      <c r="FVJ32" s="6"/>
      <c r="FVK32" s="6"/>
      <c r="FVL32" s="6"/>
      <c r="FVM32" s="6"/>
      <c r="FVN32" s="6"/>
      <c r="FVO32" s="6"/>
      <c r="FVP32" s="6"/>
      <c r="FVQ32" s="6"/>
      <c r="FVR32" s="6"/>
      <c r="FVS32" s="6"/>
      <c r="FVT32" s="6"/>
      <c r="FVU32" s="6"/>
      <c r="FVV32" s="6"/>
      <c r="FVW32" s="6"/>
      <c r="FVX32" s="6"/>
      <c r="FVY32" s="6"/>
      <c r="FVZ32" s="6"/>
      <c r="FWA32" s="6"/>
      <c r="FWB32" s="6"/>
      <c r="FWC32" s="6"/>
      <c r="FWD32" s="6"/>
      <c r="FWE32" s="6"/>
      <c r="FWF32" s="6"/>
      <c r="FWG32" s="6"/>
      <c r="FWH32" s="6"/>
      <c r="FWI32" s="6"/>
      <c r="FWJ32" s="6"/>
      <c r="FWK32" s="6"/>
      <c r="FWL32" s="6"/>
      <c r="FWM32" s="6"/>
      <c r="FWN32" s="6"/>
      <c r="FWO32" s="6"/>
      <c r="FWP32" s="6"/>
      <c r="FWQ32" s="6"/>
      <c r="FWR32" s="6"/>
      <c r="FWS32" s="6"/>
      <c r="FWT32" s="6"/>
      <c r="FWU32" s="6"/>
      <c r="FWV32" s="6"/>
      <c r="FWW32" s="6"/>
      <c r="FWX32" s="6"/>
      <c r="FWY32" s="6"/>
      <c r="FWZ32" s="6"/>
      <c r="FXA32" s="6"/>
      <c r="FXB32" s="6"/>
      <c r="FXC32" s="6"/>
      <c r="FXD32" s="6"/>
      <c r="FXE32" s="6"/>
      <c r="FXF32" s="6"/>
      <c r="FXG32" s="6"/>
      <c r="FXH32" s="6"/>
      <c r="FXI32" s="6"/>
      <c r="FXJ32" s="6"/>
      <c r="FXK32" s="6"/>
      <c r="FXL32" s="6"/>
      <c r="FXM32" s="6"/>
      <c r="FXN32" s="6"/>
      <c r="FXO32" s="6"/>
      <c r="FXP32" s="6"/>
      <c r="FXQ32" s="6"/>
      <c r="FXR32" s="6"/>
      <c r="FXS32" s="6"/>
      <c r="FXT32" s="6"/>
      <c r="FXU32" s="6"/>
      <c r="FXV32" s="6"/>
      <c r="FXW32" s="6"/>
      <c r="FXX32" s="6"/>
      <c r="FXY32" s="6"/>
      <c r="FXZ32" s="6"/>
      <c r="FYA32" s="6"/>
      <c r="FYB32" s="6"/>
      <c r="FYC32" s="6"/>
      <c r="FYD32" s="6"/>
      <c r="FYE32" s="6"/>
      <c r="FYF32" s="6"/>
      <c r="FYG32" s="6"/>
      <c r="FYH32" s="6"/>
      <c r="FYI32" s="6"/>
      <c r="FYJ32" s="6"/>
      <c r="FYK32" s="6"/>
      <c r="FYL32" s="6"/>
      <c r="FYM32" s="6"/>
      <c r="FYN32" s="6"/>
      <c r="FYO32" s="6"/>
      <c r="FYP32" s="6"/>
      <c r="FYQ32" s="6"/>
      <c r="FYR32" s="6"/>
      <c r="FYS32" s="6"/>
      <c r="FYT32" s="6"/>
      <c r="FYU32" s="6"/>
      <c r="FYV32" s="6"/>
      <c r="FYW32" s="6"/>
      <c r="FYX32" s="6"/>
      <c r="FYY32" s="6"/>
      <c r="FYZ32" s="6"/>
      <c r="FZA32" s="6"/>
      <c r="FZB32" s="6"/>
      <c r="FZC32" s="6"/>
      <c r="FZD32" s="6"/>
      <c r="FZE32" s="6"/>
      <c r="FZF32" s="6"/>
      <c r="FZG32" s="6"/>
      <c r="FZH32" s="6"/>
      <c r="FZI32" s="6"/>
      <c r="FZJ32" s="6"/>
      <c r="FZK32" s="6"/>
      <c r="FZL32" s="6"/>
      <c r="FZM32" s="6"/>
      <c r="FZN32" s="6"/>
      <c r="FZO32" s="6"/>
      <c r="FZP32" s="6"/>
      <c r="FZQ32" s="6"/>
      <c r="FZR32" s="6"/>
      <c r="FZS32" s="6"/>
      <c r="FZT32" s="6"/>
      <c r="FZU32" s="6"/>
      <c r="FZV32" s="6"/>
      <c r="FZW32" s="6"/>
      <c r="FZX32" s="6"/>
      <c r="FZY32" s="6"/>
      <c r="FZZ32" s="6"/>
      <c r="GAA32" s="6"/>
      <c r="GAB32" s="6"/>
      <c r="GAC32" s="6"/>
      <c r="GAD32" s="6"/>
      <c r="GAE32" s="6"/>
      <c r="GAF32" s="6"/>
      <c r="GAG32" s="6"/>
      <c r="GAH32" s="6"/>
      <c r="GAI32" s="6"/>
      <c r="GAJ32" s="6"/>
      <c r="GAK32" s="6"/>
      <c r="GAL32" s="6"/>
      <c r="GAM32" s="6"/>
      <c r="GAN32" s="6"/>
      <c r="GAO32" s="6"/>
      <c r="GAP32" s="6"/>
      <c r="GAQ32" s="6"/>
      <c r="GAR32" s="6"/>
      <c r="GAS32" s="6"/>
      <c r="GAT32" s="6"/>
      <c r="GAU32" s="6"/>
      <c r="GAV32" s="6"/>
      <c r="GAW32" s="6"/>
      <c r="GAX32" s="6"/>
      <c r="GAY32" s="6"/>
      <c r="GAZ32" s="6"/>
      <c r="GBA32" s="6"/>
      <c r="GBB32" s="6"/>
      <c r="GBC32" s="6"/>
      <c r="GBD32" s="6"/>
      <c r="GBE32" s="6"/>
      <c r="GBF32" s="6"/>
      <c r="GBG32" s="6"/>
      <c r="GBH32" s="6"/>
      <c r="GBI32" s="6"/>
      <c r="GBJ32" s="6"/>
      <c r="GBK32" s="6"/>
      <c r="GBL32" s="6"/>
      <c r="GBM32" s="6"/>
      <c r="GBN32" s="6"/>
      <c r="GBO32" s="6"/>
      <c r="GBP32" s="6"/>
      <c r="GBQ32" s="6"/>
      <c r="GBR32" s="6"/>
      <c r="GBS32" s="6"/>
      <c r="GBT32" s="6"/>
      <c r="GBU32" s="6"/>
      <c r="GBV32" s="6"/>
      <c r="GBW32" s="6"/>
      <c r="GBX32" s="6"/>
      <c r="GBY32" s="6"/>
      <c r="GBZ32" s="6"/>
      <c r="GCA32" s="6"/>
      <c r="GCB32" s="6"/>
      <c r="GCC32" s="6"/>
      <c r="GCD32" s="6"/>
      <c r="GCE32" s="6"/>
      <c r="GCF32" s="6"/>
      <c r="GCG32" s="6"/>
      <c r="GCH32" s="6"/>
      <c r="GCI32" s="6"/>
      <c r="GCJ32" s="6"/>
      <c r="GCK32" s="6"/>
      <c r="GCL32" s="6"/>
      <c r="GCM32" s="6"/>
      <c r="GCN32" s="6"/>
      <c r="GCO32" s="6"/>
      <c r="GCP32" s="6"/>
      <c r="GCQ32" s="6"/>
      <c r="GCR32" s="6"/>
      <c r="GCS32" s="6"/>
      <c r="GCT32" s="6"/>
      <c r="GCU32" s="6"/>
      <c r="GCV32" s="6"/>
      <c r="GCW32" s="6"/>
      <c r="GCX32" s="6"/>
      <c r="GCY32" s="6"/>
      <c r="GCZ32" s="6"/>
      <c r="GDA32" s="6"/>
      <c r="GDB32" s="6"/>
      <c r="GDC32" s="6"/>
      <c r="GDD32" s="6"/>
      <c r="GDE32" s="6"/>
      <c r="GDF32" s="6"/>
      <c r="GDG32" s="6"/>
      <c r="GDH32" s="6"/>
      <c r="GDI32" s="6"/>
      <c r="GDJ32" s="6"/>
      <c r="GDK32" s="6"/>
      <c r="GDL32" s="6"/>
      <c r="GDM32" s="6"/>
      <c r="GDN32" s="6"/>
      <c r="GDO32" s="6"/>
      <c r="GDP32" s="6"/>
      <c r="GDQ32" s="6"/>
      <c r="GDR32" s="6"/>
      <c r="GDS32" s="6"/>
      <c r="GDT32" s="6"/>
      <c r="GDU32" s="6"/>
      <c r="GDV32" s="6"/>
      <c r="GDW32" s="6"/>
      <c r="GDX32" s="6"/>
      <c r="GDY32" s="6"/>
      <c r="GDZ32" s="6"/>
      <c r="GEA32" s="6"/>
      <c r="GEB32" s="6"/>
      <c r="GEC32" s="6"/>
      <c r="GED32" s="6"/>
      <c r="GEE32" s="6"/>
      <c r="GEF32" s="6"/>
      <c r="GEG32" s="6"/>
      <c r="GEH32" s="6"/>
      <c r="GEI32" s="6"/>
      <c r="GEJ32" s="6"/>
      <c r="GEK32" s="6"/>
      <c r="GEL32" s="6"/>
      <c r="GEM32" s="6"/>
      <c r="GEN32" s="6"/>
      <c r="GEO32" s="6"/>
      <c r="GEP32" s="6"/>
      <c r="GEQ32" s="6"/>
      <c r="GER32" s="6"/>
      <c r="GES32" s="6"/>
      <c r="GET32" s="6"/>
      <c r="GEU32" s="6"/>
      <c r="GEV32" s="6"/>
      <c r="GEW32" s="6"/>
      <c r="GEX32" s="6"/>
      <c r="GEY32" s="6"/>
      <c r="GEZ32" s="6"/>
      <c r="GFA32" s="6"/>
      <c r="GFB32" s="6"/>
      <c r="GFC32" s="6"/>
      <c r="GFD32" s="6"/>
      <c r="GFE32" s="6"/>
      <c r="GFF32" s="6"/>
      <c r="GFG32" s="6"/>
      <c r="GFH32" s="6"/>
      <c r="GFI32" s="6"/>
      <c r="GFJ32" s="6"/>
      <c r="GFK32" s="6"/>
      <c r="GFL32" s="6"/>
      <c r="GFM32" s="6"/>
      <c r="GFN32" s="6"/>
      <c r="GFO32" s="6"/>
      <c r="GFP32" s="6"/>
      <c r="GFQ32" s="6"/>
      <c r="GFR32" s="6"/>
      <c r="GFS32" s="6"/>
      <c r="GFT32" s="6"/>
      <c r="GFU32" s="6"/>
      <c r="GFV32" s="6"/>
      <c r="GFW32" s="6"/>
      <c r="GFX32" s="6"/>
      <c r="GFY32" s="6"/>
      <c r="GFZ32" s="6"/>
      <c r="GGA32" s="6"/>
      <c r="GGB32" s="6"/>
      <c r="GGC32" s="6"/>
      <c r="GGD32" s="6"/>
      <c r="GGE32" s="6"/>
      <c r="GGF32" s="6"/>
      <c r="GGG32" s="6"/>
      <c r="GGH32" s="6"/>
      <c r="GGI32" s="6"/>
      <c r="GGJ32" s="6"/>
      <c r="GGK32" s="6"/>
      <c r="GGL32" s="6"/>
      <c r="GGM32" s="6"/>
      <c r="GGN32" s="6"/>
      <c r="GGO32" s="6"/>
      <c r="GGP32" s="6"/>
      <c r="GGQ32" s="6"/>
      <c r="GGR32" s="6"/>
      <c r="GGS32" s="6"/>
      <c r="GGT32" s="6"/>
      <c r="GGU32" s="6"/>
      <c r="GGV32" s="6"/>
      <c r="GGW32" s="6"/>
      <c r="GGX32" s="6"/>
      <c r="GGY32" s="6"/>
      <c r="GGZ32" s="6"/>
      <c r="GHA32" s="6"/>
      <c r="GHB32" s="6"/>
      <c r="GHC32" s="6"/>
      <c r="GHD32" s="6"/>
      <c r="GHE32" s="6"/>
      <c r="GHF32" s="6"/>
      <c r="GHG32" s="6"/>
      <c r="GHH32" s="6"/>
      <c r="GHI32" s="6"/>
      <c r="GHJ32" s="6"/>
      <c r="GHK32" s="6"/>
      <c r="GHL32" s="6"/>
      <c r="GHM32" s="6"/>
      <c r="GHN32" s="6"/>
      <c r="GHO32" s="6"/>
      <c r="GHP32" s="6"/>
      <c r="GHQ32" s="6"/>
      <c r="GHR32" s="6"/>
      <c r="GHS32" s="6"/>
      <c r="GHT32" s="6"/>
      <c r="GHU32" s="6"/>
      <c r="GHV32" s="6"/>
      <c r="GHW32" s="6"/>
      <c r="GHX32" s="6"/>
      <c r="GHY32" s="6"/>
      <c r="GHZ32" s="6"/>
      <c r="GIA32" s="6"/>
      <c r="GIB32" s="6"/>
      <c r="GIC32" s="6"/>
      <c r="GID32" s="6"/>
      <c r="GIE32" s="6"/>
      <c r="GIF32" s="6"/>
      <c r="GIG32" s="6"/>
      <c r="GIH32" s="6"/>
      <c r="GII32" s="6"/>
      <c r="GIJ32" s="6"/>
      <c r="GIK32" s="6"/>
      <c r="GIL32" s="6"/>
      <c r="GIM32" s="6"/>
      <c r="GIN32" s="6"/>
      <c r="GIO32" s="6"/>
      <c r="GIP32" s="6"/>
      <c r="GIQ32" s="6"/>
      <c r="GIR32" s="6"/>
      <c r="GIS32" s="6"/>
      <c r="GIT32" s="6"/>
      <c r="GIU32" s="6"/>
      <c r="GIV32" s="6"/>
      <c r="GIW32" s="6"/>
      <c r="GIX32" s="6"/>
      <c r="GIY32" s="6"/>
      <c r="GIZ32" s="6"/>
      <c r="GJA32" s="6"/>
      <c r="GJB32" s="6"/>
      <c r="GJC32" s="6"/>
      <c r="GJD32" s="6"/>
      <c r="GJE32" s="6"/>
      <c r="GJF32" s="6"/>
      <c r="GJG32" s="6"/>
      <c r="GJH32" s="6"/>
      <c r="GJI32" s="6"/>
      <c r="GJJ32" s="6"/>
      <c r="GJK32" s="6"/>
      <c r="GJL32" s="6"/>
      <c r="GJM32" s="6"/>
      <c r="GJN32" s="6"/>
      <c r="GJO32" s="6"/>
      <c r="GJP32" s="6"/>
      <c r="GJQ32" s="6"/>
      <c r="GJR32" s="6"/>
      <c r="GJS32" s="6"/>
      <c r="GJT32" s="6"/>
      <c r="GJU32" s="6"/>
      <c r="GJV32" s="6"/>
      <c r="GJW32" s="6"/>
      <c r="GJX32" s="6"/>
      <c r="GJY32" s="6"/>
      <c r="GJZ32" s="6"/>
      <c r="GKA32" s="6"/>
      <c r="GKB32" s="6"/>
      <c r="GKC32" s="6"/>
      <c r="GKD32" s="6"/>
      <c r="GKE32" s="6"/>
      <c r="GKF32" s="6"/>
      <c r="GKG32" s="6"/>
      <c r="GKH32" s="6"/>
      <c r="GKI32" s="6"/>
      <c r="GKJ32" s="6"/>
      <c r="GKK32" s="6"/>
      <c r="GKL32" s="6"/>
      <c r="GKM32" s="6"/>
      <c r="GKN32" s="6"/>
      <c r="GKO32" s="6"/>
      <c r="GKP32" s="6"/>
      <c r="GKQ32" s="6"/>
      <c r="GKR32" s="6"/>
      <c r="GKS32" s="6"/>
      <c r="GKT32" s="6"/>
      <c r="GKU32" s="6"/>
      <c r="GKV32" s="6"/>
      <c r="GKW32" s="6"/>
      <c r="GKX32" s="6"/>
      <c r="GKY32" s="6"/>
      <c r="GKZ32" s="6"/>
      <c r="GLA32" s="6"/>
      <c r="GLB32" s="6"/>
      <c r="GLC32" s="6"/>
      <c r="GLD32" s="6"/>
      <c r="GLE32" s="6"/>
      <c r="GLF32" s="6"/>
      <c r="GLG32" s="6"/>
      <c r="GLH32" s="6"/>
      <c r="GLI32" s="6"/>
      <c r="GLJ32" s="6"/>
      <c r="GLK32" s="6"/>
      <c r="GLL32" s="6"/>
      <c r="GLM32" s="6"/>
      <c r="GLN32" s="6"/>
      <c r="GLO32" s="6"/>
      <c r="GLP32" s="6"/>
      <c r="GLQ32" s="6"/>
      <c r="GLR32" s="6"/>
      <c r="GLS32" s="6"/>
      <c r="GLT32" s="6"/>
      <c r="GLU32" s="6"/>
      <c r="GLV32" s="6"/>
      <c r="GLW32" s="6"/>
      <c r="GLX32" s="6"/>
      <c r="GLY32" s="6"/>
      <c r="GLZ32" s="6"/>
      <c r="GMA32" s="6"/>
      <c r="GMB32" s="6"/>
      <c r="GMC32" s="6"/>
      <c r="GMD32" s="6"/>
      <c r="GME32" s="6"/>
      <c r="GMF32" s="6"/>
      <c r="GMG32" s="6"/>
      <c r="GMH32" s="6"/>
      <c r="GMI32" s="6"/>
      <c r="GMJ32" s="6"/>
      <c r="GMK32" s="6"/>
      <c r="GML32" s="6"/>
      <c r="GMM32" s="6"/>
      <c r="GMN32" s="6"/>
      <c r="GMO32" s="6"/>
      <c r="GMP32" s="6"/>
      <c r="GMQ32" s="6"/>
      <c r="GMR32" s="6"/>
      <c r="GMS32" s="6"/>
      <c r="GMT32" s="6"/>
      <c r="GMU32" s="6"/>
      <c r="GMV32" s="6"/>
      <c r="GMW32" s="6"/>
      <c r="GMX32" s="6"/>
      <c r="GMY32" s="6"/>
      <c r="GMZ32" s="6"/>
      <c r="GNA32" s="6"/>
      <c r="GNB32" s="6"/>
      <c r="GNC32" s="6"/>
      <c r="GND32" s="6"/>
      <c r="GNE32" s="6"/>
      <c r="GNF32" s="6"/>
      <c r="GNG32" s="6"/>
      <c r="GNH32" s="6"/>
      <c r="GNI32" s="6"/>
      <c r="GNJ32" s="6"/>
      <c r="GNK32" s="6"/>
      <c r="GNL32" s="6"/>
      <c r="GNM32" s="6"/>
      <c r="GNN32" s="6"/>
      <c r="GNO32" s="6"/>
      <c r="GNP32" s="6"/>
      <c r="GNQ32" s="6"/>
      <c r="GNR32" s="6"/>
      <c r="GNS32" s="6"/>
      <c r="GNT32" s="6"/>
      <c r="GNU32" s="6"/>
      <c r="GNV32" s="6"/>
      <c r="GNW32" s="6"/>
      <c r="GNX32" s="6"/>
      <c r="GNY32" s="6"/>
      <c r="GNZ32" s="6"/>
      <c r="GOA32" s="6"/>
      <c r="GOB32" s="6"/>
      <c r="GOC32" s="6"/>
      <c r="GOD32" s="6"/>
      <c r="GOE32" s="6"/>
      <c r="GOF32" s="6"/>
      <c r="GOG32" s="6"/>
      <c r="GOH32" s="6"/>
      <c r="GOI32" s="6"/>
      <c r="GOJ32" s="6"/>
      <c r="GOK32" s="6"/>
      <c r="GOL32" s="6"/>
      <c r="GOM32" s="6"/>
      <c r="GON32" s="6"/>
      <c r="GOO32" s="6"/>
      <c r="GOP32" s="6"/>
      <c r="GOQ32" s="6"/>
      <c r="GOR32" s="6"/>
      <c r="GOS32" s="6"/>
      <c r="GOT32" s="6"/>
      <c r="GOU32" s="6"/>
      <c r="GOV32" s="6"/>
      <c r="GOW32" s="6"/>
      <c r="GOX32" s="6"/>
      <c r="GOY32" s="6"/>
      <c r="GOZ32" s="6"/>
      <c r="GPA32" s="6"/>
      <c r="GPB32" s="6"/>
      <c r="GPC32" s="6"/>
      <c r="GPD32" s="6"/>
      <c r="GPE32" s="6"/>
      <c r="GPF32" s="6"/>
      <c r="GPG32" s="6"/>
      <c r="GPH32" s="6"/>
      <c r="GPI32" s="6"/>
      <c r="GPJ32" s="6"/>
      <c r="GPK32" s="6"/>
      <c r="GPL32" s="6"/>
      <c r="GPM32" s="6"/>
      <c r="GPN32" s="6"/>
      <c r="GPO32" s="6"/>
      <c r="GPP32" s="6"/>
      <c r="GPQ32" s="6"/>
      <c r="GPR32" s="6"/>
      <c r="GPS32" s="6"/>
      <c r="GPT32" s="6"/>
      <c r="GPU32" s="6"/>
      <c r="GPV32" s="6"/>
      <c r="GPW32" s="6"/>
      <c r="GPX32" s="6"/>
      <c r="GPY32" s="6"/>
      <c r="GPZ32" s="6"/>
      <c r="GQA32" s="6"/>
      <c r="GQB32" s="6"/>
      <c r="GQC32" s="6"/>
      <c r="GQD32" s="6"/>
      <c r="GQE32" s="6"/>
      <c r="GQF32" s="6"/>
      <c r="GQG32" s="6"/>
      <c r="GQH32" s="6"/>
      <c r="GQI32" s="6"/>
      <c r="GQJ32" s="6"/>
      <c r="GQK32" s="6"/>
      <c r="GQL32" s="6"/>
      <c r="GQM32" s="6"/>
      <c r="GQN32" s="6"/>
      <c r="GQO32" s="6"/>
      <c r="GQP32" s="6"/>
      <c r="GQQ32" s="6"/>
      <c r="GQR32" s="6"/>
      <c r="GQS32" s="6"/>
      <c r="GQT32" s="6"/>
      <c r="GQU32" s="6"/>
      <c r="GQV32" s="6"/>
      <c r="GQW32" s="6"/>
      <c r="GQX32" s="6"/>
      <c r="GQY32" s="6"/>
      <c r="GQZ32" s="6"/>
      <c r="GRA32" s="6"/>
      <c r="GRB32" s="6"/>
      <c r="GRC32" s="6"/>
      <c r="GRD32" s="6"/>
      <c r="GRE32" s="6"/>
      <c r="GRF32" s="6"/>
      <c r="GRG32" s="6"/>
      <c r="GRH32" s="6"/>
      <c r="GRI32" s="6"/>
      <c r="GRJ32" s="6"/>
      <c r="GRK32" s="6"/>
      <c r="GRL32" s="6"/>
      <c r="GRM32" s="6"/>
      <c r="GRN32" s="6"/>
      <c r="GRO32" s="6"/>
      <c r="GRP32" s="6"/>
      <c r="GRQ32" s="6"/>
      <c r="GRR32" s="6"/>
      <c r="GRS32" s="6"/>
      <c r="GRT32" s="6"/>
      <c r="GRU32" s="6"/>
      <c r="GRV32" s="6"/>
      <c r="GRW32" s="6"/>
      <c r="GRX32" s="6"/>
      <c r="GRY32" s="6"/>
      <c r="GRZ32" s="6"/>
      <c r="GSA32" s="6"/>
      <c r="GSB32" s="6"/>
      <c r="GSC32" s="6"/>
      <c r="GSD32" s="6"/>
      <c r="GSE32" s="6"/>
      <c r="GSF32" s="6"/>
      <c r="GSG32" s="6"/>
      <c r="GSH32" s="6"/>
      <c r="GSI32" s="6"/>
      <c r="GSJ32" s="6"/>
      <c r="GSK32" s="6"/>
      <c r="GSL32" s="6"/>
      <c r="GSM32" s="6"/>
      <c r="GSN32" s="6"/>
      <c r="GSO32" s="6"/>
      <c r="GSP32" s="6"/>
      <c r="GSQ32" s="6"/>
      <c r="GSR32" s="6"/>
      <c r="GSS32" s="6"/>
      <c r="GST32" s="6"/>
      <c r="GSU32" s="6"/>
      <c r="GSV32" s="6"/>
      <c r="GSW32" s="6"/>
      <c r="GSX32" s="6"/>
      <c r="GSY32" s="6"/>
      <c r="GSZ32" s="6"/>
      <c r="GTA32" s="6"/>
      <c r="GTB32" s="6"/>
      <c r="GTC32" s="6"/>
      <c r="GTD32" s="6"/>
      <c r="GTE32" s="6"/>
      <c r="GTF32" s="6"/>
      <c r="GTG32" s="6"/>
      <c r="GTH32" s="6"/>
      <c r="GTI32" s="6"/>
      <c r="GTJ32" s="6"/>
      <c r="GTK32" s="6"/>
      <c r="GTL32" s="6"/>
      <c r="GTM32" s="6"/>
      <c r="GTN32" s="6"/>
      <c r="GTO32" s="6"/>
      <c r="GTP32" s="6"/>
      <c r="GTQ32" s="6"/>
      <c r="GTR32" s="6"/>
      <c r="GTS32" s="6"/>
      <c r="GTT32" s="6"/>
      <c r="GTU32" s="6"/>
      <c r="GTV32" s="6"/>
      <c r="GTW32" s="6"/>
      <c r="GTX32" s="6"/>
      <c r="GTY32" s="6"/>
      <c r="GTZ32" s="6"/>
      <c r="GUA32" s="6"/>
      <c r="GUB32" s="6"/>
      <c r="GUC32" s="6"/>
      <c r="GUD32" s="6"/>
      <c r="GUE32" s="6"/>
      <c r="GUF32" s="6"/>
      <c r="GUG32" s="6"/>
      <c r="GUH32" s="6"/>
      <c r="GUI32" s="6"/>
      <c r="GUJ32" s="6"/>
      <c r="GUK32" s="6"/>
      <c r="GUL32" s="6"/>
      <c r="GUM32" s="6"/>
      <c r="GUN32" s="6"/>
      <c r="GUO32" s="6"/>
      <c r="GUP32" s="6"/>
      <c r="GUQ32" s="6"/>
      <c r="GUR32" s="6"/>
      <c r="GUS32" s="6"/>
      <c r="GUT32" s="6"/>
      <c r="GUU32" s="6"/>
      <c r="GUV32" s="6"/>
      <c r="GUW32" s="6"/>
      <c r="GUX32" s="6"/>
      <c r="GUY32" s="6"/>
      <c r="GUZ32" s="6"/>
      <c r="GVA32" s="6"/>
      <c r="GVB32" s="6"/>
      <c r="GVC32" s="6"/>
      <c r="GVD32" s="6"/>
      <c r="GVE32" s="6"/>
      <c r="GVF32" s="6"/>
      <c r="GVG32" s="6"/>
      <c r="GVH32" s="6"/>
      <c r="GVI32" s="6"/>
      <c r="GVJ32" s="6"/>
      <c r="GVK32" s="6"/>
      <c r="GVL32" s="6"/>
      <c r="GVM32" s="6"/>
      <c r="GVN32" s="6"/>
      <c r="GVO32" s="6"/>
      <c r="GVP32" s="6"/>
      <c r="GVQ32" s="6"/>
      <c r="GVR32" s="6"/>
      <c r="GVS32" s="6"/>
      <c r="GVT32" s="6"/>
      <c r="GVU32" s="6"/>
      <c r="GVV32" s="6"/>
      <c r="GVW32" s="6"/>
      <c r="GVX32" s="6"/>
      <c r="GVY32" s="6"/>
      <c r="GVZ32" s="6"/>
      <c r="GWA32" s="6"/>
      <c r="GWB32" s="6"/>
      <c r="GWC32" s="6"/>
      <c r="GWD32" s="6"/>
      <c r="GWE32" s="6"/>
      <c r="GWF32" s="6"/>
      <c r="GWG32" s="6"/>
      <c r="GWH32" s="6"/>
      <c r="GWI32" s="6"/>
      <c r="GWJ32" s="6"/>
      <c r="GWK32" s="6"/>
      <c r="GWL32" s="6"/>
      <c r="GWM32" s="6"/>
      <c r="GWN32" s="6"/>
      <c r="GWO32" s="6"/>
      <c r="GWP32" s="6"/>
      <c r="GWQ32" s="6"/>
      <c r="GWR32" s="6"/>
      <c r="GWS32" s="6"/>
      <c r="GWT32" s="6"/>
      <c r="GWU32" s="6"/>
      <c r="GWV32" s="6"/>
      <c r="GWW32" s="6"/>
      <c r="GWX32" s="6"/>
      <c r="GWY32" s="6"/>
      <c r="GWZ32" s="6"/>
      <c r="GXA32" s="6"/>
      <c r="GXB32" s="6"/>
      <c r="GXC32" s="6"/>
      <c r="GXD32" s="6"/>
      <c r="GXE32" s="6"/>
      <c r="GXF32" s="6"/>
      <c r="GXG32" s="6"/>
      <c r="GXH32" s="6"/>
      <c r="GXI32" s="6"/>
      <c r="GXJ32" s="6"/>
      <c r="GXK32" s="6"/>
      <c r="GXL32" s="6"/>
      <c r="GXM32" s="6"/>
      <c r="GXN32" s="6"/>
      <c r="GXO32" s="6"/>
      <c r="GXP32" s="6"/>
      <c r="GXQ32" s="6"/>
      <c r="GXR32" s="6"/>
      <c r="GXS32" s="6"/>
      <c r="GXT32" s="6"/>
      <c r="GXU32" s="6"/>
      <c r="GXV32" s="6"/>
      <c r="GXW32" s="6"/>
      <c r="GXX32" s="6"/>
      <c r="GXY32" s="6"/>
      <c r="GXZ32" s="6"/>
      <c r="GYA32" s="6"/>
      <c r="GYB32" s="6"/>
      <c r="GYC32" s="6"/>
      <c r="GYD32" s="6"/>
      <c r="GYE32" s="6"/>
      <c r="GYF32" s="6"/>
      <c r="GYG32" s="6"/>
      <c r="GYH32" s="6"/>
      <c r="GYI32" s="6"/>
      <c r="GYJ32" s="6"/>
      <c r="GYK32" s="6"/>
      <c r="GYL32" s="6"/>
      <c r="GYM32" s="6"/>
      <c r="GYN32" s="6"/>
      <c r="GYO32" s="6"/>
      <c r="GYP32" s="6"/>
      <c r="GYQ32" s="6"/>
      <c r="GYR32" s="6"/>
      <c r="GYS32" s="6"/>
      <c r="GYT32" s="6"/>
      <c r="GYU32" s="6"/>
      <c r="GYV32" s="6"/>
      <c r="GYW32" s="6"/>
      <c r="GYX32" s="6"/>
      <c r="GYY32" s="6"/>
      <c r="GYZ32" s="6"/>
      <c r="GZA32" s="6"/>
      <c r="GZB32" s="6"/>
      <c r="GZC32" s="6"/>
      <c r="GZD32" s="6"/>
      <c r="GZE32" s="6"/>
      <c r="GZF32" s="6"/>
      <c r="GZG32" s="6"/>
      <c r="GZH32" s="6"/>
      <c r="GZI32" s="6"/>
      <c r="GZJ32" s="6"/>
      <c r="GZK32" s="6"/>
      <c r="GZL32" s="6"/>
      <c r="GZM32" s="6"/>
      <c r="GZN32" s="6"/>
      <c r="GZO32" s="6"/>
      <c r="GZP32" s="6"/>
      <c r="GZQ32" s="6"/>
      <c r="GZR32" s="6"/>
      <c r="GZS32" s="6"/>
      <c r="GZT32" s="6"/>
      <c r="GZU32" s="6"/>
      <c r="GZV32" s="6"/>
      <c r="GZW32" s="6"/>
      <c r="GZX32" s="6"/>
      <c r="GZY32" s="6"/>
      <c r="GZZ32" s="6"/>
      <c r="HAA32" s="6"/>
      <c r="HAB32" s="6"/>
      <c r="HAC32" s="6"/>
      <c r="HAD32" s="6"/>
      <c r="HAE32" s="6"/>
      <c r="HAF32" s="6"/>
      <c r="HAG32" s="6"/>
      <c r="HAH32" s="6"/>
      <c r="HAI32" s="6"/>
      <c r="HAJ32" s="6"/>
      <c r="HAK32" s="6"/>
      <c r="HAL32" s="6"/>
      <c r="HAM32" s="6"/>
      <c r="HAN32" s="6"/>
      <c r="HAO32" s="6"/>
      <c r="HAP32" s="6"/>
      <c r="HAQ32" s="6"/>
      <c r="HAR32" s="6"/>
      <c r="HAS32" s="6"/>
      <c r="HAT32" s="6"/>
      <c r="HAU32" s="6"/>
      <c r="HAV32" s="6"/>
      <c r="HAW32" s="6"/>
      <c r="HAX32" s="6"/>
      <c r="HAY32" s="6"/>
      <c r="HAZ32" s="6"/>
      <c r="HBA32" s="6"/>
      <c r="HBB32" s="6"/>
      <c r="HBC32" s="6"/>
      <c r="HBD32" s="6"/>
      <c r="HBE32" s="6"/>
      <c r="HBF32" s="6"/>
      <c r="HBG32" s="6"/>
      <c r="HBH32" s="6"/>
      <c r="HBI32" s="6"/>
      <c r="HBJ32" s="6"/>
      <c r="HBK32" s="6"/>
      <c r="HBL32" s="6"/>
      <c r="HBM32" s="6"/>
      <c r="HBN32" s="6"/>
      <c r="HBO32" s="6"/>
      <c r="HBP32" s="6"/>
      <c r="HBQ32" s="6"/>
      <c r="HBR32" s="6"/>
      <c r="HBS32" s="6"/>
      <c r="HBT32" s="6"/>
      <c r="HBU32" s="6"/>
      <c r="HBV32" s="6"/>
      <c r="HBW32" s="6"/>
      <c r="HBX32" s="6"/>
      <c r="HBY32" s="6"/>
      <c r="HBZ32" s="6"/>
      <c r="HCA32" s="6"/>
      <c r="HCB32" s="6"/>
      <c r="HCC32" s="6"/>
      <c r="HCD32" s="6"/>
      <c r="HCE32" s="6"/>
      <c r="HCF32" s="6"/>
      <c r="HCG32" s="6"/>
      <c r="HCH32" s="6"/>
      <c r="HCI32" s="6"/>
      <c r="HCJ32" s="6"/>
      <c r="HCK32" s="6"/>
      <c r="HCL32" s="6"/>
      <c r="HCM32" s="6"/>
      <c r="HCN32" s="6"/>
      <c r="HCO32" s="6"/>
      <c r="HCP32" s="6"/>
      <c r="HCQ32" s="6"/>
      <c r="HCR32" s="6"/>
      <c r="HCS32" s="6"/>
      <c r="HCT32" s="6"/>
      <c r="HCU32" s="6"/>
      <c r="HCV32" s="6"/>
      <c r="HCW32" s="6"/>
      <c r="HCX32" s="6"/>
      <c r="HCY32" s="6"/>
      <c r="HCZ32" s="6"/>
      <c r="HDA32" s="6"/>
      <c r="HDB32" s="6"/>
      <c r="HDC32" s="6"/>
      <c r="HDD32" s="6"/>
      <c r="HDE32" s="6"/>
      <c r="HDF32" s="6"/>
      <c r="HDG32" s="6"/>
      <c r="HDH32" s="6"/>
      <c r="HDI32" s="6"/>
      <c r="HDJ32" s="6"/>
      <c r="HDK32" s="6"/>
      <c r="HDL32" s="6"/>
      <c r="HDM32" s="6"/>
      <c r="HDN32" s="6"/>
      <c r="HDO32" s="6"/>
      <c r="HDP32" s="6"/>
      <c r="HDQ32" s="6"/>
      <c r="HDR32" s="6"/>
      <c r="HDS32" s="6"/>
      <c r="HDT32" s="6"/>
      <c r="HDU32" s="6"/>
      <c r="HDV32" s="6"/>
      <c r="HDW32" s="6"/>
      <c r="HDX32" s="6"/>
      <c r="HDY32" s="6"/>
      <c r="HDZ32" s="6"/>
      <c r="HEA32" s="6"/>
      <c r="HEB32" s="6"/>
      <c r="HEC32" s="6"/>
      <c r="HED32" s="6"/>
      <c r="HEE32" s="6"/>
      <c r="HEF32" s="6"/>
      <c r="HEG32" s="6"/>
      <c r="HEH32" s="6"/>
      <c r="HEI32" s="6"/>
      <c r="HEJ32" s="6"/>
      <c r="HEK32" s="6"/>
      <c r="HEL32" s="6"/>
      <c r="HEM32" s="6"/>
      <c r="HEN32" s="6"/>
      <c r="HEO32" s="6"/>
      <c r="HEP32" s="6"/>
      <c r="HEQ32" s="6"/>
      <c r="HER32" s="6"/>
      <c r="HES32" s="6"/>
      <c r="HET32" s="6"/>
      <c r="HEU32" s="6"/>
      <c r="HEV32" s="6"/>
      <c r="HEW32" s="6"/>
      <c r="HEX32" s="6"/>
      <c r="HEY32" s="6"/>
      <c r="HEZ32" s="6"/>
      <c r="HFA32" s="6"/>
      <c r="HFB32" s="6"/>
      <c r="HFC32" s="6"/>
      <c r="HFD32" s="6"/>
      <c r="HFE32" s="6"/>
      <c r="HFF32" s="6"/>
      <c r="HFG32" s="6"/>
      <c r="HFH32" s="6"/>
      <c r="HFI32" s="6"/>
      <c r="HFJ32" s="6"/>
      <c r="HFK32" s="6"/>
      <c r="HFL32" s="6"/>
      <c r="HFM32" s="6"/>
      <c r="HFN32" s="6"/>
      <c r="HFO32" s="6"/>
      <c r="HFP32" s="6"/>
      <c r="HFQ32" s="6"/>
      <c r="HFR32" s="6"/>
      <c r="HFS32" s="6"/>
      <c r="HFT32" s="6"/>
      <c r="HFU32" s="6"/>
      <c r="HFV32" s="6"/>
      <c r="HFW32" s="6"/>
      <c r="HFX32" s="6"/>
      <c r="HFY32" s="6"/>
      <c r="HFZ32" s="6"/>
      <c r="HGA32" s="6"/>
      <c r="HGB32" s="6"/>
      <c r="HGC32" s="6"/>
      <c r="HGD32" s="6"/>
      <c r="HGE32" s="6"/>
      <c r="HGF32" s="6"/>
      <c r="HGG32" s="6"/>
      <c r="HGH32" s="6"/>
      <c r="HGI32" s="6"/>
      <c r="HGJ32" s="6"/>
      <c r="HGK32" s="6"/>
      <c r="HGL32" s="6"/>
      <c r="HGM32" s="6"/>
      <c r="HGN32" s="6"/>
      <c r="HGO32" s="6"/>
      <c r="HGP32" s="6"/>
      <c r="HGQ32" s="6"/>
      <c r="HGR32" s="6"/>
      <c r="HGS32" s="6"/>
      <c r="HGT32" s="6"/>
      <c r="HGU32" s="6"/>
      <c r="HGV32" s="6"/>
      <c r="HGW32" s="6"/>
      <c r="HGX32" s="6"/>
      <c r="HGY32" s="6"/>
      <c r="HGZ32" s="6"/>
      <c r="HHA32" s="6"/>
      <c r="HHB32" s="6"/>
      <c r="HHC32" s="6"/>
      <c r="HHD32" s="6"/>
      <c r="HHE32" s="6"/>
      <c r="HHF32" s="6"/>
      <c r="HHG32" s="6"/>
      <c r="HHH32" s="6"/>
      <c r="HHI32" s="6"/>
      <c r="HHJ32" s="6"/>
      <c r="HHK32" s="6"/>
      <c r="HHL32" s="6"/>
      <c r="HHM32" s="6"/>
      <c r="HHN32" s="6"/>
      <c r="HHO32" s="6"/>
      <c r="HHP32" s="6"/>
      <c r="HHQ32" s="6"/>
      <c r="HHR32" s="6"/>
      <c r="HHS32" s="6"/>
      <c r="HHT32" s="6"/>
      <c r="HHU32" s="6"/>
      <c r="HHV32" s="6"/>
      <c r="HHW32" s="6"/>
      <c r="HHX32" s="6"/>
      <c r="HHY32" s="6"/>
      <c r="HHZ32" s="6"/>
      <c r="HIA32" s="6"/>
      <c r="HIB32" s="6"/>
      <c r="HIC32" s="6"/>
      <c r="HID32" s="6"/>
      <c r="HIE32" s="6"/>
      <c r="HIF32" s="6"/>
      <c r="HIG32" s="6"/>
      <c r="HIH32" s="6"/>
      <c r="HII32" s="6"/>
      <c r="HIJ32" s="6"/>
      <c r="HIK32" s="6"/>
      <c r="HIL32" s="6"/>
      <c r="HIM32" s="6"/>
      <c r="HIN32" s="6"/>
      <c r="HIO32" s="6"/>
      <c r="HIP32" s="6"/>
      <c r="HIQ32" s="6"/>
      <c r="HIR32" s="6"/>
      <c r="HIS32" s="6"/>
      <c r="HIT32" s="6"/>
      <c r="HIU32" s="6"/>
      <c r="HIV32" s="6"/>
      <c r="HIW32" s="6"/>
      <c r="HIX32" s="6"/>
      <c r="HIY32" s="6"/>
      <c r="HIZ32" s="6"/>
      <c r="HJA32" s="6"/>
      <c r="HJB32" s="6"/>
      <c r="HJC32" s="6"/>
      <c r="HJD32" s="6"/>
      <c r="HJE32" s="6"/>
      <c r="HJF32" s="6"/>
      <c r="HJG32" s="6"/>
      <c r="HJH32" s="6"/>
      <c r="HJI32" s="6"/>
      <c r="HJJ32" s="6"/>
      <c r="HJK32" s="6"/>
      <c r="HJL32" s="6"/>
      <c r="HJM32" s="6"/>
      <c r="HJN32" s="6"/>
      <c r="HJO32" s="6"/>
      <c r="HJP32" s="6"/>
      <c r="HJQ32" s="6"/>
      <c r="HJR32" s="6"/>
      <c r="HJS32" s="6"/>
      <c r="HJT32" s="6"/>
      <c r="HJU32" s="6"/>
      <c r="HJV32" s="6"/>
      <c r="HJW32" s="6"/>
      <c r="HJX32" s="6"/>
      <c r="HJY32" s="6"/>
      <c r="HJZ32" s="6"/>
      <c r="HKA32" s="6"/>
      <c r="HKB32" s="6"/>
      <c r="HKC32" s="6"/>
      <c r="HKD32" s="6"/>
      <c r="HKE32" s="6"/>
      <c r="HKF32" s="6"/>
      <c r="HKG32" s="6"/>
      <c r="HKH32" s="6"/>
      <c r="HKI32" s="6"/>
      <c r="HKJ32" s="6"/>
      <c r="HKK32" s="6"/>
      <c r="HKL32" s="6"/>
      <c r="HKM32" s="6"/>
      <c r="HKN32" s="6"/>
      <c r="HKO32" s="6"/>
      <c r="HKP32" s="6"/>
      <c r="HKQ32" s="6"/>
      <c r="HKR32" s="6"/>
      <c r="HKS32" s="6"/>
      <c r="HKT32" s="6"/>
      <c r="HKU32" s="6"/>
      <c r="HKV32" s="6"/>
      <c r="HKW32" s="6"/>
      <c r="HKX32" s="6"/>
      <c r="HKY32" s="6"/>
      <c r="HKZ32" s="6"/>
      <c r="HLA32" s="6"/>
      <c r="HLB32" s="6"/>
      <c r="HLC32" s="6"/>
      <c r="HLD32" s="6"/>
      <c r="HLE32" s="6"/>
      <c r="HLF32" s="6"/>
      <c r="HLG32" s="6"/>
      <c r="HLH32" s="6"/>
      <c r="HLI32" s="6"/>
      <c r="HLJ32" s="6"/>
      <c r="HLK32" s="6"/>
      <c r="HLL32" s="6"/>
      <c r="HLM32" s="6"/>
      <c r="HLN32" s="6"/>
      <c r="HLO32" s="6"/>
      <c r="HLP32" s="6"/>
      <c r="HLQ32" s="6"/>
      <c r="HLR32" s="6"/>
      <c r="HLS32" s="6"/>
      <c r="HLT32" s="6"/>
      <c r="HLU32" s="6"/>
      <c r="HLV32" s="6"/>
      <c r="HLW32" s="6"/>
      <c r="HLX32" s="6"/>
      <c r="HLY32" s="6"/>
      <c r="HLZ32" s="6"/>
      <c r="HMA32" s="6"/>
      <c r="HMB32" s="6"/>
      <c r="HMC32" s="6"/>
      <c r="HMD32" s="6"/>
      <c r="HME32" s="6"/>
      <c r="HMF32" s="6"/>
      <c r="HMG32" s="6"/>
      <c r="HMH32" s="6"/>
      <c r="HMI32" s="6"/>
      <c r="HMJ32" s="6"/>
      <c r="HMK32" s="6"/>
      <c r="HML32" s="6"/>
      <c r="HMM32" s="6"/>
      <c r="HMN32" s="6"/>
      <c r="HMO32" s="6"/>
      <c r="HMP32" s="6"/>
      <c r="HMQ32" s="6"/>
      <c r="HMR32" s="6"/>
      <c r="HMS32" s="6"/>
      <c r="HMT32" s="6"/>
      <c r="HMU32" s="6"/>
      <c r="HMV32" s="6"/>
      <c r="HMW32" s="6"/>
      <c r="HMX32" s="6"/>
      <c r="HMY32" s="6"/>
      <c r="HMZ32" s="6"/>
      <c r="HNA32" s="6"/>
      <c r="HNB32" s="6"/>
      <c r="HNC32" s="6"/>
      <c r="HND32" s="6"/>
      <c r="HNE32" s="6"/>
      <c r="HNF32" s="6"/>
      <c r="HNG32" s="6"/>
      <c r="HNH32" s="6"/>
      <c r="HNI32" s="6"/>
      <c r="HNJ32" s="6"/>
      <c r="HNK32" s="6"/>
      <c r="HNL32" s="6"/>
      <c r="HNM32" s="6"/>
      <c r="HNN32" s="6"/>
      <c r="HNO32" s="6"/>
      <c r="HNP32" s="6"/>
      <c r="HNQ32" s="6"/>
      <c r="HNR32" s="6"/>
      <c r="HNS32" s="6"/>
      <c r="HNT32" s="6"/>
      <c r="HNU32" s="6"/>
      <c r="HNV32" s="6"/>
      <c r="HNW32" s="6"/>
      <c r="HNX32" s="6"/>
      <c r="HNY32" s="6"/>
      <c r="HNZ32" s="6"/>
      <c r="HOA32" s="6"/>
      <c r="HOB32" s="6"/>
      <c r="HOC32" s="6"/>
      <c r="HOD32" s="6"/>
      <c r="HOE32" s="6"/>
      <c r="HOF32" s="6"/>
      <c r="HOG32" s="6"/>
      <c r="HOH32" s="6"/>
      <c r="HOI32" s="6"/>
      <c r="HOJ32" s="6"/>
      <c r="HOK32" s="6"/>
      <c r="HOL32" s="6"/>
      <c r="HOM32" s="6"/>
      <c r="HON32" s="6"/>
      <c r="HOO32" s="6"/>
      <c r="HOP32" s="6"/>
      <c r="HOQ32" s="6"/>
      <c r="HOR32" s="6"/>
      <c r="HOS32" s="6"/>
      <c r="HOT32" s="6"/>
      <c r="HOU32" s="6"/>
      <c r="HOV32" s="6"/>
      <c r="HOW32" s="6"/>
      <c r="HOX32" s="6"/>
      <c r="HOY32" s="6"/>
      <c r="HOZ32" s="6"/>
      <c r="HPA32" s="6"/>
      <c r="HPB32" s="6"/>
      <c r="HPC32" s="6"/>
      <c r="HPD32" s="6"/>
      <c r="HPE32" s="6"/>
      <c r="HPF32" s="6"/>
      <c r="HPG32" s="6"/>
      <c r="HPH32" s="6"/>
      <c r="HPI32" s="6"/>
      <c r="HPJ32" s="6"/>
      <c r="HPK32" s="6"/>
      <c r="HPL32" s="6"/>
      <c r="HPM32" s="6"/>
      <c r="HPN32" s="6"/>
      <c r="HPO32" s="6"/>
      <c r="HPP32" s="6"/>
      <c r="HPQ32" s="6"/>
      <c r="HPR32" s="6"/>
      <c r="HPS32" s="6"/>
      <c r="HPT32" s="6"/>
      <c r="HPU32" s="6"/>
      <c r="HPV32" s="6"/>
      <c r="HPW32" s="6"/>
      <c r="HPX32" s="6"/>
      <c r="HPY32" s="6"/>
      <c r="HPZ32" s="6"/>
      <c r="HQA32" s="6"/>
      <c r="HQB32" s="6"/>
      <c r="HQC32" s="6"/>
      <c r="HQD32" s="6"/>
      <c r="HQE32" s="6"/>
      <c r="HQF32" s="6"/>
      <c r="HQG32" s="6"/>
      <c r="HQH32" s="6"/>
      <c r="HQI32" s="6"/>
      <c r="HQJ32" s="6"/>
      <c r="HQK32" s="6"/>
      <c r="HQL32" s="6"/>
      <c r="HQM32" s="6"/>
      <c r="HQN32" s="6"/>
      <c r="HQO32" s="6"/>
      <c r="HQP32" s="6"/>
      <c r="HQQ32" s="6"/>
      <c r="HQR32" s="6"/>
      <c r="HQS32" s="6"/>
      <c r="HQT32" s="6"/>
      <c r="HQU32" s="6"/>
      <c r="HQV32" s="6"/>
      <c r="HQW32" s="6"/>
      <c r="HQX32" s="6"/>
      <c r="HQY32" s="6"/>
      <c r="HQZ32" s="6"/>
      <c r="HRA32" s="6"/>
      <c r="HRB32" s="6"/>
      <c r="HRC32" s="6"/>
      <c r="HRD32" s="6"/>
      <c r="HRE32" s="6"/>
      <c r="HRF32" s="6"/>
      <c r="HRG32" s="6"/>
      <c r="HRH32" s="6"/>
      <c r="HRI32" s="6"/>
      <c r="HRJ32" s="6"/>
      <c r="HRK32" s="6"/>
      <c r="HRL32" s="6"/>
      <c r="HRM32" s="6"/>
      <c r="HRN32" s="6"/>
      <c r="HRO32" s="6"/>
      <c r="HRP32" s="6"/>
      <c r="HRQ32" s="6"/>
      <c r="HRR32" s="6"/>
      <c r="HRS32" s="6"/>
      <c r="HRT32" s="6"/>
      <c r="HRU32" s="6"/>
      <c r="HRV32" s="6"/>
      <c r="HRW32" s="6"/>
      <c r="HRX32" s="6"/>
      <c r="HRY32" s="6"/>
      <c r="HRZ32" s="6"/>
      <c r="HSA32" s="6"/>
      <c r="HSB32" s="6"/>
      <c r="HSC32" s="6"/>
      <c r="HSD32" s="6"/>
      <c r="HSE32" s="6"/>
      <c r="HSF32" s="6"/>
      <c r="HSG32" s="6"/>
      <c r="HSH32" s="6"/>
      <c r="HSI32" s="6"/>
      <c r="HSJ32" s="6"/>
      <c r="HSK32" s="6"/>
      <c r="HSL32" s="6"/>
      <c r="HSM32" s="6"/>
      <c r="HSN32" s="6"/>
      <c r="HSO32" s="6"/>
      <c r="HSP32" s="6"/>
      <c r="HSQ32" s="6"/>
      <c r="HSR32" s="6"/>
      <c r="HSS32" s="6"/>
      <c r="HST32" s="6"/>
      <c r="HSU32" s="6"/>
      <c r="HSV32" s="6"/>
      <c r="HSW32" s="6"/>
      <c r="HSX32" s="6"/>
      <c r="HSY32" s="6"/>
      <c r="HSZ32" s="6"/>
      <c r="HTA32" s="6"/>
      <c r="HTB32" s="6"/>
      <c r="HTC32" s="6"/>
      <c r="HTD32" s="6"/>
      <c r="HTE32" s="6"/>
      <c r="HTF32" s="6"/>
      <c r="HTG32" s="6"/>
      <c r="HTH32" s="6"/>
      <c r="HTI32" s="6"/>
      <c r="HTJ32" s="6"/>
      <c r="HTK32" s="6"/>
      <c r="HTL32" s="6"/>
      <c r="HTM32" s="6"/>
      <c r="HTN32" s="6"/>
      <c r="HTO32" s="6"/>
      <c r="HTP32" s="6"/>
      <c r="HTQ32" s="6"/>
      <c r="HTR32" s="6"/>
      <c r="HTS32" s="6"/>
      <c r="HTT32" s="6"/>
      <c r="HTU32" s="6"/>
      <c r="HTV32" s="6"/>
      <c r="HTW32" s="6"/>
      <c r="HTX32" s="6"/>
      <c r="HTY32" s="6"/>
      <c r="HTZ32" s="6"/>
      <c r="HUA32" s="6"/>
      <c r="HUB32" s="6"/>
      <c r="HUC32" s="6"/>
      <c r="HUD32" s="6"/>
      <c r="HUE32" s="6"/>
      <c r="HUF32" s="6"/>
      <c r="HUG32" s="6"/>
      <c r="HUH32" s="6"/>
      <c r="HUI32" s="6"/>
      <c r="HUJ32" s="6"/>
      <c r="HUK32" s="6"/>
      <c r="HUL32" s="6"/>
      <c r="HUM32" s="6"/>
      <c r="HUN32" s="6"/>
      <c r="HUO32" s="6"/>
      <c r="HUP32" s="6"/>
      <c r="HUQ32" s="6"/>
      <c r="HUR32" s="6"/>
      <c r="HUS32" s="6"/>
      <c r="HUT32" s="6"/>
      <c r="HUU32" s="6"/>
      <c r="HUV32" s="6"/>
      <c r="HUW32" s="6"/>
      <c r="HUX32" s="6"/>
      <c r="HUY32" s="6"/>
      <c r="HUZ32" s="6"/>
      <c r="HVA32" s="6"/>
      <c r="HVB32" s="6"/>
      <c r="HVC32" s="6"/>
      <c r="HVD32" s="6"/>
      <c r="HVE32" s="6"/>
      <c r="HVF32" s="6"/>
      <c r="HVG32" s="6"/>
      <c r="HVH32" s="6"/>
      <c r="HVI32" s="6"/>
      <c r="HVJ32" s="6"/>
      <c r="HVK32" s="6"/>
      <c r="HVL32" s="6"/>
      <c r="HVM32" s="6"/>
      <c r="HVN32" s="6"/>
      <c r="HVO32" s="6"/>
      <c r="HVP32" s="6"/>
      <c r="HVQ32" s="6"/>
      <c r="HVR32" s="6"/>
      <c r="HVS32" s="6"/>
      <c r="HVT32" s="6"/>
      <c r="HVU32" s="6"/>
      <c r="HVV32" s="6"/>
      <c r="HVW32" s="6"/>
      <c r="HVX32" s="6"/>
      <c r="HVY32" s="6"/>
      <c r="HVZ32" s="6"/>
      <c r="HWA32" s="6"/>
      <c r="HWB32" s="6"/>
      <c r="HWC32" s="6"/>
      <c r="HWD32" s="6"/>
      <c r="HWE32" s="6"/>
      <c r="HWF32" s="6"/>
      <c r="HWG32" s="6"/>
      <c r="HWH32" s="6"/>
      <c r="HWI32" s="6"/>
      <c r="HWJ32" s="6"/>
      <c r="HWK32" s="6"/>
      <c r="HWL32" s="6"/>
      <c r="HWM32" s="6"/>
      <c r="HWN32" s="6"/>
      <c r="HWO32" s="6"/>
      <c r="HWP32" s="6"/>
      <c r="HWQ32" s="6"/>
      <c r="HWR32" s="6"/>
      <c r="HWS32" s="6"/>
      <c r="HWT32" s="6"/>
      <c r="HWU32" s="6"/>
      <c r="HWV32" s="6"/>
      <c r="HWW32" s="6"/>
      <c r="HWX32" s="6"/>
      <c r="HWY32" s="6"/>
      <c r="HWZ32" s="6"/>
      <c r="HXA32" s="6"/>
      <c r="HXB32" s="6"/>
      <c r="HXC32" s="6"/>
      <c r="HXD32" s="6"/>
      <c r="HXE32" s="6"/>
      <c r="HXF32" s="6"/>
      <c r="HXG32" s="6"/>
      <c r="HXH32" s="6"/>
      <c r="HXI32" s="6"/>
      <c r="HXJ32" s="6"/>
      <c r="HXK32" s="6"/>
      <c r="HXL32" s="6"/>
      <c r="HXM32" s="6"/>
      <c r="HXN32" s="6"/>
      <c r="HXO32" s="6"/>
      <c r="HXP32" s="6"/>
      <c r="HXQ32" s="6"/>
      <c r="HXR32" s="6"/>
      <c r="HXS32" s="6"/>
      <c r="HXT32" s="6"/>
      <c r="HXU32" s="6"/>
      <c r="HXV32" s="6"/>
      <c r="HXW32" s="6"/>
      <c r="HXX32" s="6"/>
      <c r="HXY32" s="6"/>
      <c r="HXZ32" s="6"/>
      <c r="HYA32" s="6"/>
      <c r="HYB32" s="6"/>
      <c r="HYC32" s="6"/>
      <c r="HYD32" s="6"/>
      <c r="HYE32" s="6"/>
      <c r="HYF32" s="6"/>
      <c r="HYG32" s="6"/>
      <c r="HYH32" s="6"/>
      <c r="HYI32" s="6"/>
      <c r="HYJ32" s="6"/>
      <c r="HYK32" s="6"/>
      <c r="HYL32" s="6"/>
      <c r="HYM32" s="6"/>
      <c r="HYN32" s="6"/>
      <c r="HYO32" s="6"/>
      <c r="HYP32" s="6"/>
      <c r="HYQ32" s="6"/>
      <c r="HYR32" s="6"/>
      <c r="HYS32" s="6"/>
      <c r="HYT32" s="6"/>
      <c r="HYU32" s="6"/>
      <c r="HYV32" s="6"/>
      <c r="HYW32" s="6"/>
      <c r="HYX32" s="6"/>
      <c r="HYY32" s="6"/>
      <c r="HYZ32" s="6"/>
      <c r="HZA32" s="6"/>
      <c r="HZB32" s="6"/>
      <c r="HZC32" s="6"/>
      <c r="HZD32" s="6"/>
      <c r="HZE32" s="6"/>
      <c r="HZF32" s="6"/>
      <c r="HZG32" s="6"/>
      <c r="HZH32" s="6"/>
      <c r="HZI32" s="6"/>
      <c r="HZJ32" s="6"/>
      <c r="HZK32" s="6"/>
      <c r="HZL32" s="6"/>
      <c r="HZM32" s="6"/>
      <c r="HZN32" s="6"/>
      <c r="HZO32" s="6"/>
      <c r="HZP32" s="6"/>
      <c r="HZQ32" s="6"/>
      <c r="HZR32" s="6"/>
      <c r="HZS32" s="6"/>
      <c r="HZT32" s="6"/>
      <c r="HZU32" s="6"/>
      <c r="HZV32" s="6"/>
      <c r="HZW32" s="6"/>
      <c r="HZX32" s="6"/>
      <c r="HZY32" s="6"/>
      <c r="HZZ32" s="6"/>
      <c r="IAA32" s="6"/>
      <c r="IAB32" s="6"/>
      <c r="IAC32" s="6"/>
      <c r="IAD32" s="6"/>
      <c r="IAE32" s="6"/>
      <c r="IAF32" s="6"/>
      <c r="IAG32" s="6"/>
      <c r="IAH32" s="6"/>
      <c r="IAI32" s="6"/>
      <c r="IAJ32" s="6"/>
      <c r="IAK32" s="6"/>
      <c r="IAL32" s="6"/>
      <c r="IAM32" s="6"/>
      <c r="IAN32" s="6"/>
      <c r="IAO32" s="6"/>
      <c r="IAP32" s="6"/>
      <c r="IAQ32" s="6"/>
      <c r="IAR32" s="6"/>
      <c r="IAS32" s="6"/>
      <c r="IAT32" s="6"/>
      <c r="IAU32" s="6"/>
      <c r="IAV32" s="6"/>
      <c r="IAW32" s="6"/>
      <c r="IAX32" s="6"/>
      <c r="IAY32" s="6"/>
      <c r="IAZ32" s="6"/>
      <c r="IBA32" s="6"/>
      <c r="IBB32" s="6"/>
      <c r="IBC32" s="6"/>
      <c r="IBD32" s="6"/>
      <c r="IBE32" s="6"/>
      <c r="IBF32" s="6"/>
      <c r="IBG32" s="6"/>
      <c r="IBH32" s="6"/>
      <c r="IBI32" s="6"/>
      <c r="IBJ32" s="6"/>
      <c r="IBK32" s="6"/>
      <c r="IBL32" s="6"/>
      <c r="IBM32" s="6"/>
      <c r="IBN32" s="6"/>
      <c r="IBO32" s="6"/>
      <c r="IBP32" s="6"/>
      <c r="IBQ32" s="6"/>
      <c r="IBR32" s="6"/>
      <c r="IBS32" s="6"/>
      <c r="IBT32" s="6"/>
      <c r="IBU32" s="6"/>
      <c r="IBV32" s="6"/>
      <c r="IBW32" s="6"/>
      <c r="IBX32" s="6"/>
      <c r="IBY32" s="6"/>
      <c r="IBZ32" s="6"/>
      <c r="ICA32" s="6"/>
      <c r="ICB32" s="6"/>
      <c r="ICC32" s="6"/>
      <c r="ICD32" s="6"/>
      <c r="ICE32" s="6"/>
      <c r="ICF32" s="6"/>
      <c r="ICG32" s="6"/>
      <c r="ICH32" s="6"/>
      <c r="ICI32" s="6"/>
      <c r="ICJ32" s="6"/>
      <c r="ICK32" s="6"/>
      <c r="ICL32" s="6"/>
      <c r="ICM32" s="6"/>
      <c r="ICN32" s="6"/>
      <c r="ICO32" s="6"/>
      <c r="ICP32" s="6"/>
      <c r="ICQ32" s="6"/>
      <c r="ICR32" s="6"/>
      <c r="ICS32" s="6"/>
      <c r="ICT32" s="6"/>
      <c r="ICU32" s="6"/>
      <c r="ICV32" s="6"/>
      <c r="ICW32" s="6"/>
      <c r="ICX32" s="6"/>
      <c r="ICY32" s="6"/>
      <c r="ICZ32" s="6"/>
      <c r="IDA32" s="6"/>
      <c r="IDB32" s="6"/>
      <c r="IDC32" s="6"/>
      <c r="IDD32" s="6"/>
      <c r="IDE32" s="6"/>
      <c r="IDF32" s="6"/>
      <c r="IDG32" s="6"/>
      <c r="IDH32" s="6"/>
      <c r="IDI32" s="6"/>
      <c r="IDJ32" s="6"/>
      <c r="IDK32" s="6"/>
      <c r="IDL32" s="6"/>
      <c r="IDM32" s="6"/>
      <c r="IDN32" s="6"/>
      <c r="IDO32" s="6"/>
      <c r="IDP32" s="6"/>
      <c r="IDQ32" s="6"/>
      <c r="IDR32" s="6"/>
      <c r="IDS32" s="6"/>
      <c r="IDT32" s="6"/>
      <c r="IDU32" s="6"/>
      <c r="IDV32" s="6"/>
      <c r="IDW32" s="6"/>
      <c r="IDX32" s="6"/>
      <c r="IDY32" s="6"/>
      <c r="IDZ32" s="6"/>
      <c r="IEA32" s="6"/>
      <c r="IEB32" s="6"/>
      <c r="IEC32" s="6"/>
      <c r="IED32" s="6"/>
      <c r="IEE32" s="6"/>
      <c r="IEF32" s="6"/>
      <c r="IEG32" s="6"/>
      <c r="IEH32" s="6"/>
      <c r="IEI32" s="6"/>
      <c r="IEJ32" s="6"/>
      <c r="IEK32" s="6"/>
      <c r="IEL32" s="6"/>
      <c r="IEM32" s="6"/>
      <c r="IEN32" s="6"/>
      <c r="IEO32" s="6"/>
      <c r="IEP32" s="6"/>
      <c r="IEQ32" s="6"/>
      <c r="IER32" s="6"/>
      <c r="IES32" s="6"/>
      <c r="IET32" s="6"/>
      <c r="IEU32" s="6"/>
      <c r="IEV32" s="6"/>
      <c r="IEW32" s="6"/>
      <c r="IEX32" s="6"/>
      <c r="IEY32" s="6"/>
      <c r="IEZ32" s="6"/>
      <c r="IFA32" s="6"/>
      <c r="IFB32" s="6"/>
      <c r="IFC32" s="6"/>
      <c r="IFD32" s="6"/>
      <c r="IFE32" s="6"/>
      <c r="IFF32" s="6"/>
      <c r="IFG32" s="6"/>
      <c r="IFH32" s="6"/>
      <c r="IFI32" s="6"/>
      <c r="IFJ32" s="6"/>
      <c r="IFK32" s="6"/>
      <c r="IFL32" s="6"/>
      <c r="IFM32" s="6"/>
      <c r="IFN32" s="6"/>
      <c r="IFO32" s="6"/>
      <c r="IFP32" s="6"/>
      <c r="IFQ32" s="6"/>
      <c r="IFR32" s="6"/>
      <c r="IFS32" s="6"/>
      <c r="IFT32" s="6"/>
      <c r="IFU32" s="6"/>
      <c r="IFV32" s="6"/>
      <c r="IFW32" s="6"/>
      <c r="IFX32" s="6"/>
      <c r="IFY32" s="6"/>
      <c r="IFZ32" s="6"/>
      <c r="IGA32" s="6"/>
      <c r="IGB32" s="6"/>
      <c r="IGC32" s="6"/>
      <c r="IGD32" s="6"/>
      <c r="IGE32" s="6"/>
      <c r="IGF32" s="6"/>
      <c r="IGG32" s="6"/>
      <c r="IGH32" s="6"/>
      <c r="IGI32" s="6"/>
      <c r="IGJ32" s="6"/>
      <c r="IGK32" s="6"/>
      <c r="IGL32" s="6"/>
      <c r="IGM32" s="6"/>
      <c r="IGN32" s="6"/>
      <c r="IGO32" s="6"/>
      <c r="IGP32" s="6"/>
      <c r="IGQ32" s="6"/>
      <c r="IGR32" s="6"/>
      <c r="IGS32" s="6"/>
      <c r="IGT32" s="6"/>
      <c r="IGU32" s="6"/>
      <c r="IGV32" s="6"/>
      <c r="IGW32" s="6"/>
      <c r="IGX32" s="6"/>
      <c r="IGY32" s="6"/>
      <c r="IGZ32" s="6"/>
      <c r="IHA32" s="6"/>
      <c r="IHB32" s="6"/>
      <c r="IHC32" s="6"/>
      <c r="IHD32" s="6"/>
      <c r="IHE32" s="6"/>
      <c r="IHF32" s="6"/>
      <c r="IHG32" s="6"/>
      <c r="IHH32" s="6"/>
      <c r="IHI32" s="6"/>
      <c r="IHJ32" s="6"/>
      <c r="IHK32" s="6"/>
      <c r="IHL32" s="6"/>
      <c r="IHM32" s="6"/>
      <c r="IHN32" s="6"/>
      <c r="IHO32" s="6"/>
      <c r="IHP32" s="6"/>
      <c r="IHQ32" s="6"/>
      <c r="IHR32" s="6"/>
      <c r="IHS32" s="6"/>
      <c r="IHT32" s="6"/>
      <c r="IHU32" s="6"/>
      <c r="IHV32" s="6"/>
      <c r="IHW32" s="6"/>
      <c r="IHX32" s="6"/>
      <c r="IHY32" s="6"/>
      <c r="IHZ32" s="6"/>
      <c r="IIA32" s="6"/>
      <c r="IIB32" s="6"/>
      <c r="IIC32" s="6"/>
      <c r="IID32" s="6"/>
      <c r="IIE32" s="6"/>
      <c r="IIF32" s="6"/>
      <c r="IIG32" s="6"/>
      <c r="IIH32" s="6"/>
      <c r="III32" s="6"/>
      <c r="IIJ32" s="6"/>
      <c r="IIK32" s="6"/>
      <c r="IIL32" s="6"/>
      <c r="IIM32" s="6"/>
      <c r="IIN32" s="6"/>
      <c r="IIO32" s="6"/>
      <c r="IIP32" s="6"/>
      <c r="IIQ32" s="6"/>
      <c r="IIR32" s="6"/>
      <c r="IIS32" s="6"/>
      <c r="IIT32" s="6"/>
      <c r="IIU32" s="6"/>
      <c r="IIV32" s="6"/>
      <c r="IIW32" s="6"/>
      <c r="IIX32" s="6"/>
      <c r="IIY32" s="6"/>
      <c r="IIZ32" s="6"/>
      <c r="IJA32" s="6"/>
      <c r="IJB32" s="6"/>
      <c r="IJC32" s="6"/>
      <c r="IJD32" s="6"/>
      <c r="IJE32" s="6"/>
      <c r="IJF32" s="6"/>
      <c r="IJG32" s="6"/>
      <c r="IJH32" s="6"/>
      <c r="IJI32" s="6"/>
      <c r="IJJ32" s="6"/>
      <c r="IJK32" s="6"/>
      <c r="IJL32" s="6"/>
      <c r="IJM32" s="6"/>
      <c r="IJN32" s="6"/>
      <c r="IJO32" s="6"/>
      <c r="IJP32" s="6"/>
      <c r="IJQ32" s="6"/>
      <c r="IJR32" s="6"/>
      <c r="IJS32" s="6"/>
      <c r="IJT32" s="6"/>
      <c r="IJU32" s="6"/>
      <c r="IJV32" s="6"/>
      <c r="IJW32" s="6"/>
      <c r="IJX32" s="6"/>
      <c r="IJY32" s="6"/>
      <c r="IJZ32" s="6"/>
      <c r="IKA32" s="6"/>
      <c r="IKB32" s="6"/>
      <c r="IKC32" s="6"/>
      <c r="IKD32" s="6"/>
      <c r="IKE32" s="6"/>
      <c r="IKF32" s="6"/>
      <c r="IKG32" s="6"/>
      <c r="IKH32" s="6"/>
      <c r="IKI32" s="6"/>
      <c r="IKJ32" s="6"/>
      <c r="IKK32" s="6"/>
      <c r="IKL32" s="6"/>
      <c r="IKM32" s="6"/>
      <c r="IKN32" s="6"/>
      <c r="IKO32" s="6"/>
      <c r="IKP32" s="6"/>
      <c r="IKQ32" s="6"/>
      <c r="IKR32" s="6"/>
      <c r="IKS32" s="6"/>
      <c r="IKT32" s="6"/>
      <c r="IKU32" s="6"/>
      <c r="IKV32" s="6"/>
      <c r="IKW32" s="6"/>
      <c r="IKX32" s="6"/>
      <c r="IKY32" s="6"/>
      <c r="IKZ32" s="6"/>
      <c r="ILA32" s="6"/>
      <c r="ILB32" s="6"/>
      <c r="ILC32" s="6"/>
      <c r="ILD32" s="6"/>
      <c r="ILE32" s="6"/>
      <c r="ILF32" s="6"/>
      <c r="ILG32" s="6"/>
      <c r="ILH32" s="6"/>
      <c r="ILI32" s="6"/>
      <c r="ILJ32" s="6"/>
      <c r="ILK32" s="6"/>
      <c r="ILL32" s="6"/>
      <c r="ILM32" s="6"/>
      <c r="ILN32" s="6"/>
      <c r="ILO32" s="6"/>
      <c r="ILP32" s="6"/>
      <c r="ILQ32" s="6"/>
      <c r="ILR32" s="6"/>
      <c r="ILS32" s="6"/>
      <c r="ILT32" s="6"/>
      <c r="ILU32" s="6"/>
      <c r="ILV32" s="6"/>
      <c r="ILW32" s="6"/>
      <c r="ILX32" s="6"/>
      <c r="ILY32" s="6"/>
      <c r="ILZ32" s="6"/>
      <c r="IMA32" s="6"/>
      <c r="IMB32" s="6"/>
      <c r="IMC32" s="6"/>
      <c r="IMD32" s="6"/>
      <c r="IME32" s="6"/>
      <c r="IMF32" s="6"/>
      <c r="IMG32" s="6"/>
      <c r="IMH32" s="6"/>
      <c r="IMI32" s="6"/>
      <c r="IMJ32" s="6"/>
      <c r="IMK32" s="6"/>
      <c r="IML32" s="6"/>
      <c r="IMM32" s="6"/>
      <c r="IMN32" s="6"/>
      <c r="IMO32" s="6"/>
      <c r="IMP32" s="6"/>
      <c r="IMQ32" s="6"/>
      <c r="IMR32" s="6"/>
      <c r="IMS32" s="6"/>
      <c r="IMT32" s="6"/>
      <c r="IMU32" s="6"/>
      <c r="IMV32" s="6"/>
      <c r="IMW32" s="6"/>
      <c r="IMX32" s="6"/>
      <c r="IMY32" s="6"/>
      <c r="IMZ32" s="6"/>
      <c r="INA32" s="6"/>
      <c r="INB32" s="6"/>
      <c r="INC32" s="6"/>
      <c r="IND32" s="6"/>
      <c r="INE32" s="6"/>
      <c r="INF32" s="6"/>
      <c r="ING32" s="6"/>
      <c r="INH32" s="6"/>
      <c r="INI32" s="6"/>
      <c r="INJ32" s="6"/>
      <c r="INK32" s="6"/>
      <c r="INL32" s="6"/>
      <c r="INM32" s="6"/>
      <c r="INN32" s="6"/>
      <c r="INO32" s="6"/>
      <c r="INP32" s="6"/>
      <c r="INQ32" s="6"/>
      <c r="INR32" s="6"/>
      <c r="INS32" s="6"/>
      <c r="INT32" s="6"/>
      <c r="INU32" s="6"/>
      <c r="INV32" s="6"/>
      <c r="INW32" s="6"/>
      <c r="INX32" s="6"/>
      <c r="INY32" s="6"/>
      <c r="INZ32" s="6"/>
      <c r="IOA32" s="6"/>
      <c r="IOB32" s="6"/>
      <c r="IOC32" s="6"/>
      <c r="IOD32" s="6"/>
      <c r="IOE32" s="6"/>
      <c r="IOF32" s="6"/>
      <c r="IOG32" s="6"/>
      <c r="IOH32" s="6"/>
      <c r="IOI32" s="6"/>
      <c r="IOJ32" s="6"/>
      <c r="IOK32" s="6"/>
      <c r="IOL32" s="6"/>
      <c r="IOM32" s="6"/>
      <c r="ION32" s="6"/>
      <c r="IOO32" s="6"/>
      <c r="IOP32" s="6"/>
      <c r="IOQ32" s="6"/>
      <c r="IOR32" s="6"/>
      <c r="IOS32" s="6"/>
      <c r="IOT32" s="6"/>
      <c r="IOU32" s="6"/>
      <c r="IOV32" s="6"/>
      <c r="IOW32" s="6"/>
      <c r="IOX32" s="6"/>
      <c r="IOY32" s="6"/>
      <c r="IOZ32" s="6"/>
      <c r="IPA32" s="6"/>
      <c r="IPB32" s="6"/>
      <c r="IPC32" s="6"/>
      <c r="IPD32" s="6"/>
      <c r="IPE32" s="6"/>
      <c r="IPF32" s="6"/>
      <c r="IPG32" s="6"/>
      <c r="IPH32" s="6"/>
      <c r="IPI32" s="6"/>
      <c r="IPJ32" s="6"/>
      <c r="IPK32" s="6"/>
      <c r="IPL32" s="6"/>
      <c r="IPM32" s="6"/>
      <c r="IPN32" s="6"/>
      <c r="IPO32" s="6"/>
      <c r="IPP32" s="6"/>
      <c r="IPQ32" s="6"/>
      <c r="IPR32" s="6"/>
      <c r="IPS32" s="6"/>
      <c r="IPT32" s="6"/>
      <c r="IPU32" s="6"/>
      <c r="IPV32" s="6"/>
      <c r="IPW32" s="6"/>
      <c r="IPX32" s="6"/>
      <c r="IPY32" s="6"/>
      <c r="IPZ32" s="6"/>
      <c r="IQA32" s="6"/>
      <c r="IQB32" s="6"/>
      <c r="IQC32" s="6"/>
      <c r="IQD32" s="6"/>
      <c r="IQE32" s="6"/>
      <c r="IQF32" s="6"/>
      <c r="IQG32" s="6"/>
      <c r="IQH32" s="6"/>
      <c r="IQI32" s="6"/>
      <c r="IQJ32" s="6"/>
      <c r="IQK32" s="6"/>
      <c r="IQL32" s="6"/>
      <c r="IQM32" s="6"/>
      <c r="IQN32" s="6"/>
      <c r="IQO32" s="6"/>
      <c r="IQP32" s="6"/>
      <c r="IQQ32" s="6"/>
      <c r="IQR32" s="6"/>
      <c r="IQS32" s="6"/>
      <c r="IQT32" s="6"/>
      <c r="IQU32" s="6"/>
      <c r="IQV32" s="6"/>
      <c r="IQW32" s="6"/>
      <c r="IQX32" s="6"/>
      <c r="IQY32" s="6"/>
      <c r="IQZ32" s="6"/>
      <c r="IRA32" s="6"/>
      <c r="IRB32" s="6"/>
      <c r="IRC32" s="6"/>
      <c r="IRD32" s="6"/>
      <c r="IRE32" s="6"/>
      <c r="IRF32" s="6"/>
      <c r="IRG32" s="6"/>
      <c r="IRH32" s="6"/>
      <c r="IRI32" s="6"/>
      <c r="IRJ32" s="6"/>
      <c r="IRK32" s="6"/>
      <c r="IRL32" s="6"/>
      <c r="IRM32" s="6"/>
      <c r="IRN32" s="6"/>
      <c r="IRO32" s="6"/>
      <c r="IRP32" s="6"/>
      <c r="IRQ32" s="6"/>
      <c r="IRR32" s="6"/>
      <c r="IRS32" s="6"/>
      <c r="IRT32" s="6"/>
      <c r="IRU32" s="6"/>
      <c r="IRV32" s="6"/>
      <c r="IRW32" s="6"/>
      <c r="IRX32" s="6"/>
      <c r="IRY32" s="6"/>
      <c r="IRZ32" s="6"/>
      <c r="ISA32" s="6"/>
      <c r="ISB32" s="6"/>
      <c r="ISC32" s="6"/>
      <c r="ISD32" s="6"/>
      <c r="ISE32" s="6"/>
      <c r="ISF32" s="6"/>
      <c r="ISG32" s="6"/>
      <c r="ISH32" s="6"/>
      <c r="ISI32" s="6"/>
      <c r="ISJ32" s="6"/>
      <c r="ISK32" s="6"/>
      <c r="ISL32" s="6"/>
      <c r="ISM32" s="6"/>
      <c r="ISN32" s="6"/>
      <c r="ISO32" s="6"/>
      <c r="ISP32" s="6"/>
      <c r="ISQ32" s="6"/>
      <c r="ISR32" s="6"/>
      <c r="ISS32" s="6"/>
      <c r="IST32" s="6"/>
      <c r="ISU32" s="6"/>
      <c r="ISV32" s="6"/>
      <c r="ISW32" s="6"/>
      <c r="ISX32" s="6"/>
      <c r="ISY32" s="6"/>
      <c r="ISZ32" s="6"/>
      <c r="ITA32" s="6"/>
      <c r="ITB32" s="6"/>
      <c r="ITC32" s="6"/>
      <c r="ITD32" s="6"/>
      <c r="ITE32" s="6"/>
      <c r="ITF32" s="6"/>
      <c r="ITG32" s="6"/>
      <c r="ITH32" s="6"/>
      <c r="ITI32" s="6"/>
      <c r="ITJ32" s="6"/>
      <c r="ITK32" s="6"/>
      <c r="ITL32" s="6"/>
      <c r="ITM32" s="6"/>
      <c r="ITN32" s="6"/>
      <c r="ITO32" s="6"/>
      <c r="ITP32" s="6"/>
      <c r="ITQ32" s="6"/>
      <c r="ITR32" s="6"/>
      <c r="ITS32" s="6"/>
      <c r="ITT32" s="6"/>
      <c r="ITU32" s="6"/>
      <c r="ITV32" s="6"/>
      <c r="ITW32" s="6"/>
      <c r="ITX32" s="6"/>
      <c r="ITY32" s="6"/>
      <c r="ITZ32" s="6"/>
      <c r="IUA32" s="6"/>
      <c r="IUB32" s="6"/>
      <c r="IUC32" s="6"/>
      <c r="IUD32" s="6"/>
      <c r="IUE32" s="6"/>
      <c r="IUF32" s="6"/>
      <c r="IUG32" s="6"/>
      <c r="IUH32" s="6"/>
      <c r="IUI32" s="6"/>
      <c r="IUJ32" s="6"/>
      <c r="IUK32" s="6"/>
      <c r="IUL32" s="6"/>
      <c r="IUM32" s="6"/>
      <c r="IUN32" s="6"/>
      <c r="IUO32" s="6"/>
      <c r="IUP32" s="6"/>
      <c r="IUQ32" s="6"/>
      <c r="IUR32" s="6"/>
      <c r="IUS32" s="6"/>
      <c r="IUT32" s="6"/>
      <c r="IUU32" s="6"/>
      <c r="IUV32" s="6"/>
      <c r="IUW32" s="6"/>
      <c r="IUX32" s="6"/>
      <c r="IUY32" s="6"/>
      <c r="IUZ32" s="6"/>
      <c r="IVA32" s="6"/>
      <c r="IVB32" s="6"/>
      <c r="IVC32" s="6"/>
      <c r="IVD32" s="6"/>
      <c r="IVE32" s="6"/>
      <c r="IVF32" s="6"/>
      <c r="IVG32" s="6"/>
      <c r="IVH32" s="6"/>
      <c r="IVI32" s="6"/>
      <c r="IVJ32" s="6"/>
      <c r="IVK32" s="6"/>
      <c r="IVL32" s="6"/>
      <c r="IVM32" s="6"/>
      <c r="IVN32" s="6"/>
      <c r="IVO32" s="6"/>
      <c r="IVP32" s="6"/>
      <c r="IVQ32" s="6"/>
      <c r="IVR32" s="6"/>
      <c r="IVS32" s="6"/>
      <c r="IVT32" s="6"/>
      <c r="IVU32" s="6"/>
      <c r="IVV32" s="6"/>
      <c r="IVW32" s="6"/>
      <c r="IVX32" s="6"/>
      <c r="IVY32" s="6"/>
      <c r="IVZ32" s="6"/>
      <c r="IWA32" s="6"/>
      <c r="IWB32" s="6"/>
      <c r="IWC32" s="6"/>
      <c r="IWD32" s="6"/>
      <c r="IWE32" s="6"/>
      <c r="IWF32" s="6"/>
      <c r="IWG32" s="6"/>
      <c r="IWH32" s="6"/>
      <c r="IWI32" s="6"/>
      <c r="IWJ32" s="6"/>
      <c r="IWK32" s="6"/>
      <c r="IWL32" s="6"/>
      <c r="IWM32" s="6"/>
      <c r="IWN32" s="6"/>
      <c r="IWO32" s="6"/>
      <c r="IWP32" s="6"/>
      <c r="IWQ32" s="6"/>
      <c r="IWR32" s="6"/>
      <c r="IWS32" s="6"/>
      <c r="IWT32" s="6"/>
      <c r="IWU32" s="6"/>
      <c r="IWV32" s="6"/>
      <c r="IWW32" s="6"/>
      <c r="IWX32" s="6"/>
      <c r="IWY32" s="6"/>
      <c r="IWZ32" s="6"/>
      <c r="IXA32" s="6"/>
      <c r="IXB32" s="6"/>
      <c r="IXC32" s="6"/>
      <c r="IXD32" s="6"/>
      <c r="IXE32" s="6"/>
      <c r="IXF32" s="6"/>
      <c r="IXG32" s="6"/>
      <c r="IXH32" s="6"/>
      <c r="IXI32" s="6"/>
      <c r="IXJ32" s="6"/>
      <c r="IXK32" s="6"/>
      <c r="IXL32" s="6"/>
      <c r="IXM32" s="6"/>
      <c r="IXN32" s="6"/>
      <c r="IXO32" s="6"/>
      <c r="IXP32" s="6"/>
      <c r="IXQ32" s="6"/>
      <c r="IXR32" s="6"/>
      <c r="IXS32" s="6"/>
      <c r="IXT32" s="6"/>
      <c r="IXU32" s="6"/>
      <c r="IXV32" s="6"/>
      <c r="IXW32" s="6"/>
      <c r="IXX32" s="6"/>
      <c r="IXY32" s="6"/>
      <c r="IXZ32" s="6"/>
      <c r="IYA32" s="6"/>
      <c r="IYB32" s="6"/>
      <c r="IYC32" s="6"/>
      <c r="IYD32" s="6"/>
      <c r="IYE32" s="6"/>
      <c r="IYF32" s="6"/>
      <c r="IYG32" s="6"/>
      <c r="IYH32" s="6"/>
      <c r="IYI32" s="6"/>
      <c r="IYJ32" s="6"/>
      <c r="IYK32" s="6"/>
      <c r="IYL32" s="6"/>
      <c r="IYM32" s="6"/>
      <c r="IYN32" s="6"/>
      <c r="IYO32" s="6"/>
      <c r="IYP32" s="6"/>
      <c r="IYQ32" s="6"/>
      <c r="IYR32" s="6"/>
      <c r="IYS32" s="6"/>
      <c r="IYT32" s="6"/>
      <c r="IYU32" s="6"/>
      <c r="IYV32" s="6"/>
      <c r="IYW32" s="6"/>
      <c r="IYX32" s="6"/>
      <c r="IYY32" s="6"/>
      <c r="IYZ32" s="6"/>
      <c r="IZA32" s="6"/>
      <c r="IZB32" s="6"/>
      <c r="IZC32" s="6"/>
      <c r="IZD32" s="6"/>
      <c r="IZE32" s="6"/>
      <c r="IZF32" s="6"/>
      <c r="IZG32" s="6"/>
      <c r="IZH32" s="6"/>
      <c r="IZI32" s="6"/>
      <c r="IZJ32" s="6"/>
      <c r="IZK32" s="6"/>
      <c r="IZL32" s="6"/>
      <c r="IZM32" s="6"/>
      <c r="IZN32" s="6"/>
      <c r="IZO32" s="6"/>
      <c r="IZP32" s="6"/>
      <c r="IZQ32" s="6"/>
      <c r="IZR32" s="6"/>
      <c r="IZS32" s="6"/>
      <c r="IZT32" s="6"/>
      <c r="IZU32" s="6"/>
      <c r="IZV32" s="6"/>
      <c r="IZW32" s="6"/>
      <c r="IZX32" s="6"/>
      <c r="IZY32" s="6"/>
      <c r="IZZ32" s="6"/>
      <c r="JAA32" s="6"/>
      <c r="JAB32" s="6"/>
      <c r="JAC32" s="6"/>
      <c r="JAD32" s="6"/>
      <c r="JAE32" s="6"/>
      <c r="JAF32" s="6"/>
      <c r="JAG32" s="6"/>
      <c r="JAH32" s="6"/>
      <c r="JAI32" s="6"/>
      <c r="JAJ32" s="6"/>
      <c r="JAK32" s="6"/>
      <c r="JAL32" s="6"/>
      <c r="JAM32" s="6"/>
      <c r="JAN32" s="6"/>
      <c r="JAO32" s="6"/>
      <c r="JAP32" s="6"/>
      <c r="JAQ32" s="6"/>
      <c r="JAR32" s="6"/>
      <c r="JAS32" s="6"/>
      <c r="JAT32" s="6"/>
      <c r="JAU32" s="6"/>
      <c r="JAV32" s="6"/>
      <c r="JAW32" s="6"/>
      <c r="JAX32" s="6"/>
      <c r="JAY32" s="6"/>
      <c r="JAZ32" s="6"/>
      <c r="JBA32" s="6"/>
      <c r="JBB32" s="6"/>
      <c r="JBC32" s="6"/>
      <c r="JBD32" s="6"/>
      <c r="JBE32" s="6"/>
      <c r="JBF32" s="6"/>
      <c r="JBG32" s="6"/>
      <c r="JBH32" s="6"/>
      <c r="JBI32" s="6"/>
      <c r="JBJ32" s="6"/>
      <c r="JBK32" s="6"/>
      <c r="JBL32" s="6"/>
      <c r="JBM32" s="6"/>
      <c r="JBN32" s="6"/>
      <c r="JBO32" s="6"/>
      <c r="JBP32" s="6"/>
      <c r="JBQ32" s="6"/>
      <c r="JBR32" s="6"/>
      <c r="JBS32" s="6"/>
      <c r="JBT32" s="6"/>
      <c r="JBU32" s="6"/>
      <c r="JBV32" s="6"/>
      <c r="JBW32" s="6"/>
      <c r="JBX32" s="6"/>
      <c r="JBY32" s="6"/>
      <c r="JBZ32" s="6"/>
      <c r="JCA32" s="6"/>
      <c r="JCB32" s="6"/>
      <c r="JCC32" s="6"/>
      <c r="JCD32" s="6"/>
      <c r="JCE32" s="6"/>
      <c r="JCF32" s="6"/>
      <c r="JCG32" s="6"/>
      <c r="JCH32" s="6"/>
      <c r="JCI32" s="6"/>
      <c r="JCJ32" s="6"/>
      <c r="JCK32" s="6"/>
      <c r="JCL32" s="6"/>
      <c r="JCM32" s="6"/>
      <c r="JCN32" s="6"/>
      <c r="JCO32" s="6"/>
      <c r="JCP32" s="6"/>
      <c r="JCQ32" s="6"/>
      <c r="JCR32" s="6"/>
      <c r="JCS32" s="6"/>
      <c r="JCT32" s="6"/>
      <c r="JCU32" s="6"/>
      <c r="JCV32" s="6"/>
      <c r="JCW32" s="6"/>
      <c r="JCX32" s="6"/>
      <c r="JCY32" s="6"/>
      <c r="JCZ32" s="6"/>
      <c r="JDA32" s="6"/>
      <c r="JDB32" s="6"/>
      <c r="JDC32" s="6"/>
      <c r="JDD32" s="6"/>
      <c r="JDE32" s="6"/>
      <c r="JDF32" s="6"/>
      <c r="JDG32" s="6"/>
      <c r="JDH32" s="6"/>
      <c r="JDI32" s="6"/>
      <c r="JDJ32" s="6"/>
      <c r="JDK32" s="6"/>
      <c r="JDL32" s="6"/>
      <c r="JDM32" s="6"/>
      <c r="JDN32" s="6"/>
      <c r="JDO32" s="6"/>
      <c r="JDP32" s="6"/>
      <c r="JDQ32" s="6"/>
      <c r="JDR32" s="6"/>
      <c r="JDS32" s="6"/>
      <c r="JDT32" s="6"/>
      <c r="JDU32" s="6"/>
      <c r="JDV32" s="6"/>
      <c r="JDW32" s="6"/>
      <c r="JDX32" s="6"/>
      <c r="JDY32" s="6"/>
      <c r="JDZ32" s="6"/>
      <c r="JEA32" s="6"/>
      <c r="JEB32" s="6"/>
      <c r="JEC32" s="6"/>
      <c r="JED32" s="6"/>
      <c r="JEE32" s="6"/>
      <c r="JEF32" s="6"/>
      <c r="JEG32" s="6"/>
      <c r="JEH32" s="6"/>
      <c r="JEI32" s="6"/>
      <c r="JEJ32" s="6"/>
      <c r="JEK32" s="6"/>
      <c r="JEL32" s="6"/>
      <c r="JEM32" s="6"/>
      <c r="JEN32" s="6"/>
      <c r="JEO32" s="6"/>
      <c r="JEP32" s="6"/>
      <c r="JEQ32" s="6"/>
      <c r="JER32" s="6"/>
      <c r="JES32" s="6"/>
      <c r="JET32" s="6"/>
      <c r="JEU32" s="6"/>
      <c r="JEV32" s="6"/>
      <c r="JEW32" s="6"/>
      <c r="JEX32" s="6"/>
      <c r="JEY32" s="6"/>
      <c r="JEZ32" s="6"/>
      <c r="JFA32" s="6"/>
      <c r="JFB32" s="6"/>
      <c r="JFC32" s="6"/>
      <c r="JFD32" s="6"/>
      <c r="JFE32" s="6"/>
      <c r="JFF32" s="6"/>
      <c r="JFG32" s="6"/>
      <c r="JFH32" s="6"/>
      <c r="JFI32" s="6"/>
      <c r="JFJ32" s="6"/>
      <c r="JFK32" s="6"/>
      <c r="JFL32" s="6"/>
      <c r="JFM32" s="6"/>
      <c r="JFN32" s="6"/>
      <c r="JFO32" s="6"/>
      <c r="JFP32" s="6"/>
      <c r="JFQ32" s="6"/>
      <c r="JFR32" s="6"/>
      <c r="JFS32" s="6"/>
      <c r="JFT32" s="6"/>
      <c r="JFU32" s="6"/>
      <c r="JFV32" s="6"/>
      <c r="JFW32" s="6"/>
      <c r="JFX32" s="6"/>
      <c r="JFY32" s="6"/>
      <c r="JFZ32" s="6"/>
      <c r="JGA32" s="6"/>
      <c r="JGB32" s="6"/>
      <c r="JGC32" s="6"/>
      <c r="JGD32" s="6"/>
      <c r="JGE32" s="6"/>
      <c r="JGF32" s="6"/>
      <c r="JGG32" s="6"/>
      <c r="JGH32" s="6"/>
      <c r="JGI32" s="6"/>
      <c r="JGJ32" s="6"/>
      <c r="JGK32" s="6"/>
      <c r="JGL32" s="6"/>
      <c r="JGM32" s="6"/>
      <c r="JGN32" s="6"/>
      <c r="JGO32" s="6"/>
      <c r="JGP32" s="6"/>
      <c r="JGQ32" s="6"/>
      <c r="JGR32" s="6"/>
      <c r="JGS32" s="6"/>
      <c r="JGT32" s="6"/>
      <c r="JGU32" s="6"/>
      <c r="JGV32" s="6"/>
      <c r="JGW32" s="6"/>
      <c r="JGX32" s="6"/>
      <c r="JGY32" s="6"/>
      <c r="JGZ32" s="6"/>
      <c r="JHA32" s="6"/>
      <c r="JHB32" s="6"/>
      <c r="JHC32" s="6"/>
      <c r="JHD32" s="6"/>
      <c r="JHE32" s="6"/>
      <c r="JHF32" s="6"/>
      <c r="JHG32" s="6"/>
      <c r="JHH32" s="6"/>
      <c r="JHI32" s="6"/>
      <c r="JHJ32" s="6"/>
      <c r="JHK32" s="6"/>
      <c r="JHL32" s="6"/>
      <c r="JHM32" s="6"/>
      <c r="JHN32" s="6"/>
      <c r="JHO32" s="6"/>
      <c r="JHP32" s="6"/>
      <c r="JHQ32" s="6"/>
      <c r="JHR32" s="6"/>
      <c r="JHS32" s="6"/>
      <c r="JHT32" s="6"/>
      <c r="JHU32" s="6"/>
      <c r="JHV32" s="6"/>
      <c r="JHW32" s="6"/>
      <c r="JHX32" s="6"/>
      <c r="JHY32" s="6"/>
      <c r="JHZ32" s="6"/>
      <c r="JIA32" s="6"/>
      <c r="JIB32" s="6"/>
      <c r="JIC32" s="6"/>
      <c r="JID32" s="6"/>
      <c r="JIE32" s="6"/>
      <c r="JIF32" s="6"/>
      <c r="JIG32" s="6"/>
      <c r="JIH32" s="6"/>
      <c r="JII32" s="6"/>
      <c r="JIJ32" s="6"/>
      <c r="JIK32" s="6"/>
      <c r="JIL32" s="6"/>
      <c r="JIM32" s="6"/>
      <c r="JIN32" s="6"/>
      <c r="JIO32" s="6"/>
      <c r="JIP32" s="6"/>
      <c r="JIQ32" s="6"/>
      <c r="JIR32" s="6"/>
      <c r="JIS32" s="6"/>
      <c r="JIT32" s="6"/>
      <c r="JIU32" s="6"/>
      <c r="JIV32" s="6"/>
      <c r="JIW32" s="6"/>
      <c r="JIX32" s="6"/>
      <c r="JIY32" s="6"/>
      <c r="JIZ32" s="6"/>
      <c r="JJA32" s="6"/>
      <c r="JJB32" s="6"/>
      <c r="JJC32" s="6"/>
      <c r="JJD32" s="6"/>
      <c r="JJE32" s="6"/>
      <c r="JJF32" s="6"/>
      <c r="JJG32" s="6"/>
      <c r="JJH32" s="6"/>
      <c r="JJI32" s="6"/>
      <c r="JJJ32" s="6"/>
      <c r="JJK32" s="6"/>
      <c r="JJL32" s="6"/>
      <c r="JJM32" s="6"/>
      <c r="JJN32" s="6"/>
      <c r="JJO32" s="6"/>
      <c r="JJP32" s="6"/>
      <c r="JJQ32" s="6"/>
      <c r="JJR32" s="6"/>
      <c r="JJS32" s="6"/>
      <c r="JJT32" s="6"/>
      <c r="JJU32" s="6"/>
      <c r="JJV32" s="6"/>
      <c r="JJW32" s="6"/>
      <c r="JJX32" s="6"/>
      <c r="JJY32" s="6"/>
      <c r="JJZ32" s="6"/>
      <c r="JKA32" s="6"/>
      <c r="JKB32" s="6"/>
      <c r="JKC32" s="6"/>
      <c r="JKD32" s="6"/>
      <c r="JKE32" s="6"/>
      <c r="JKF32" s="6"/>
      <c r="JKG32" s="6"/>
      <c r="JKH32" s="6"/>
      <c r="JKI32" s="6"/>
      <c r="JKJ32" s="6"/>
      <c r="JKK32" s="6"/>
      <c r="JKL32" s="6"/>
      <c r="JKM32" s="6"/>
      <c r="JKN32" s="6"/>
      <c r="JKO32" s="6"/>
      <c r="JKP32" s="6"/>
      <c r="JKQ32" s="6"/>
      <c r="JKR32" s="6"/>
      <c r="JKS32" s="6"/>
      <c r="JKT32" s="6"/>
      <c r="JKU32" s="6"/>
      <c r="JKV32" s="6"/>
      <c r="JKW32" s="6"/>
      <c r="JKX32" s="6"/>
      <c r="JKY32" s="6"/>
      <c r="JKZ32" s="6"/>
      <c r="JLA32" s="6"/>
      <c r="JLB32" s="6"/>
      <c r="JLC32" s="6"/>
      <c r="JLD32" s="6"/>
      <c r="JLE32" s="6"/>
      <c r="JLF32" s="6"/>
      <c r="JLG32" s="6"/>
      <c r="JLH32" s="6"/>
      <c r="JLI32" s="6"/>
      <c r="JLJ32" s="6"/>
      <c r="JLK32" s="6"/>
      <c r="JLL32" s="6"/>
      <c r="JLM32" s="6"/>
      <c r="JLN32" s="6"/>
      <c r="JLO32" s="6"/>
      <c r="JLP32" s="6"/>
      <c r="JLQ32" s="6"/>
      <c r="JLR32" s="6"/>
      <c r="JLS32" s="6"/>
      <c r="JLT32" s="6"/>
      <c r="JLU32" s="6"/>
      <c r="JLV32" s="6"/>
      <c r="JLW32" s="6"/>
      <c r="JLX32" s="6"/>
      <c r="JLY32" s="6"/>
      <c r="JLZ32" s="6"/>
      <c r="JMA32" s="6"/>
      <c r="JMB32" s="6"/>
      <c r="JMC32" s="6"/>
      <c r="JMD32" s="6"/>
      <c r="JME32" s="6"/>
      <c r="JMF32" s="6"/>
      <c r="JMG32" s="6"/>
      <c r="JMH32" s="6"/>
      <c r="JMI32" s="6"/>
      <c r="JMJ32" s="6"/>
      <c r="JMK32" s="6"/>
      <c r="JML32" s="6"/>
      <c r="JMM32" s="6"/>
      <c r="JMN32" s="6"/>
      <c r="JMO32" s="6"/>
      <c r="JMP32" s="6"/>
      <c r="JMQ32" s="6"/>
      <c r="JMR32" s="6"/>
      <c r="JMS32" s="6"/>
      <c r="JMT32" s="6"/>
      <c r="JMU32" s="6"/>
      <c r="JMV32" s="6"/>
      <c r="JMW32" s="6"/>
      <c r="JMX32" s="6"/>
      <c r="JMY32" s="6"/>
      <c r="JMZ32" s="6"/>
      <c r="JNA32" s="6"/>
      <c r="JNB32" s="6"/>
      <c r="JNC32" s="6"/>
      <c r="JND32" s="6"/>
      <c r="JNE32" s="6"/>
      <c r="JNF32" s="6"/>
      <c r="JNG32" s="6"/>
      <c r="JNH32" s="6"/>
      <c r="JNI32" s="6"/>
      <c r="JNJ32" s="6"/>
      <c r="JNK32" s="6"/>
      <c r="JNL32" s="6"/>
      <c r="JNM32" s="6"/>
      <c r="JNN32" s="6"/>
      <c r="JNO32" s="6"/>
      <c r="JNP32" s="6"/>
      <c r="JNQ32" s="6"/>
      <c r="JNR32" s="6"/>
      <c r="JNS32" s="6"/>
      <c r="JNT32" s="6"/>
      <c r="JNU32" s="6"/>
      <c r="JNV32" s="6"/>
      <c r="JNW32" s="6"/>
      <c r="JNX32" s="6"/>
      <c r="JNY32" s="6"/>
      <c r="JNZ32" s="6"/>
      <c r="JOA32" s="6"/>
      <c r="JOB32" s="6"/>
      <c r="JOC32" s="6"/>
      <c r="JOD32" s="6"/>
      <c r="JOE32" s="6"/>
      <c r="JOF32" s="6"/>
      <c r="JOG32" s="6"/>
      <c r="JOH32" s="6"/>
      <c r="JOI32" s="6"/>
      <c r="JOJ32" s="6"/>
      <c r="JOK32" s="6"/>
      <c r="JOL32" s="6"/>
      <c r="JOM32" s="6"/>
      <c r="JON32" s="6"/>
      <c r="JOO32" s="6"/>
      <c r="JOP32" s="6"/>
      <c r="JOQ32" s="6"/>
      <c r="JOR32" s="6"/>
      <c r="JOS32" s="6"/>
      <c r="JOT32" s="6"/>
      <c r="JOU32" s="6"/>
      <c r="JOV32" s="6"/>
      <c r="JOW32" s="6"/>
      <c r="JOX32" s="6"/>
      <c r="JOY32" s="6"/>
      <c r="JOZ32" s="6"/>
      <c r="JPA32" s="6"/>
      <c r="JPB32" s="6"/>
      <c r="JPC32" s="6"/>
      <c r="JPD32" s="6"/>
      <c r="JPE32" s="6"/>
      <c r="JPF32" s="6"/>
      <c r="JPG32" s="6"/>
      <c r="JPH32" s="6"/>
      <c r="JPI32" s="6"/>
      <c r="JPJ32" s="6"/>
      <c r="JPK32" s="6"/>
      <c r="JPL32" s="6"/>
      <c r="JPM32" s="6"/>
      <c r="JPN32" s="6"/>
      <c r="JPO32" s="6"/>
      <c r="JPP32" s="6"/>
      <c r="JPQ32" s="6"/>
      <c r="JPR32" s="6"/>
      <c r="JPS32" s="6"/>
      <c r="JPT32" s="6"/>
      <c r="JPU32" s="6"/>
      <c r="JPV32" s="6"/>
      <c r="JPW32" s="6"/>
      <c r="JPX32" s="6"/>
      <c r="JPY32" s="6"/>
      <c r="JPZ32" s="6"/>
      <c r="JQA32" s="6"/>
      <c r="JQB32" s="6"/>
      <c r="JQC32" s="6"/>
      <c r="JQD32" s="6"/>
      <c r="JQE32" s="6"/>
      <c r="JQF32" s="6"/>
      <c r="JQG32" s="6"/>
      <c r="JQH32" s="6"/>
      <c r="JQI32" s="6"/>
      <c r="JQJ32" s="6"/>
      <c r="JQK32" s="6"/>
      <c r="JQL32" s="6"/>
      <c r="JQM32" s="6"/>
      <c r="JQN32" s="6"/>
      <c r="JQO32" s="6"/>
      <c r="JQP32" s="6"/>
      <c r="JQQ32" s="6"/>
      <c r="JQR32" s="6"/>
      <c r="JQS32" s="6"/>
      <c r="JQT32" s="6"/>
      <c r="JQU32" s="6"/>
      <c r="JQV32" s="6"/>
      <c r="JQW32" s="6"/>
      <c r="JQX32" s="6"/>
      <c r="JQY32" s="6"/>
      <c r="JQZ32" s="6"/>
      <c r="JRA32" s="6"/>
      <c r="JRB32" s="6"/>
      <c r="JRC32" s="6"/>
      <c r="JRD32" s="6"/>
      <c r="JRE32" s="6"/>
      <c r="JRF32" s="6"/>
      <c r="JRG32" s="6"/>
      <c r="JRH32" s="6"/>
      <c r="JRI32" s="6"/>
      <c r="JRJ32" s="6"/>
      <c r="JRK32" s="6"/>
      <c r="JRL32" s="6"/>
      <c r="JRM32" s="6"/>
      <c r="JRN32" s="6"/>
      <c r="JRO32" s="6"/>
      <c r="JRP32" s="6"/>
      <c r="JRQ32" s="6"/>
      <c r="JRR32" s="6"/>
      <c r="JRS32" s="6"/>
      <c r="JRT32" s="6"/>
      <c r="JRU32" s="6"/>
      <c r="JRV32" s="6"/>
      <c r="JRW32" s="6"/>
      <c r="JRX32" s="6"/>
      <c r="JRY32" s="6"/>
      <c r="JRZ32" s="6"/>
      <c r="JSA32" s="6"/>
      <c r="JSB32" s="6"/>
      <c r="JSC32" s="6"/>
      <c r="JSD32" s="6"/>
      <c r="JSE32" s="6"/>
      <c r="JSF32" s="6"/>
      <c r="JSG32" s="6"/>
      <c r="JSH32" s="6"/>
      <c r="JSI32" s="6"/>
      <c r="JSJ32" s="6"/>
      <c r="JSK32" s="6"/>
      <c r="JSL32" s="6"/>
      <c r="JSM32" s="6"/>
      <c r="JSN32" s="6"/>
      <c r="JSO32" s="6"/>
      <c r="JSP32" s="6"/>
      <c r="JSQ32" s="6"/>
      <c r="JSR32" s="6"/>
      <c r="JSS32" s="6"/>
      <c r="JST32" s="6"/>
      <c r="JSU32" s="6"/>
      <c r="JSV32" s="6"/>
      <c r="JSW32" s="6"/>
      <c r="JSX32" s="6"/>
      <c r="JSY32" s="6"/>
      <c r="JSZ32" s="6"/>
      <c r="JTA32" s="6"/>
      <c r="JTB32" s="6"/>
      <c r="JTC32" s="6"/>
      <c r="JTD32" s="6"/>
      <c r="JTE32" s="6"/>
      <c r="JTF32" s="6"/>
      <c r="JTG32" s="6"/>
      <c r="JTH32" s="6"/>
      <c r="JTI32" s="6"/>
      <c r="JTJ32" s="6"/>
      <c r="JTK32" s="6"/>
      <c r="JTL32" s="6"/>
      <c r="JTM32" s="6"/>
      <c r="JTN32" s="6"/>
      <c r="JTO32" s="6"/>
      <c r="JTP32" s="6"/>
      <c r="JTQ32" s="6"/>
      <c r="JTR32" s="6"/>
      <c r="JTS32" s="6"/>
      <c r="JTT32" s="6"/>
      <c r="JTU32" s="6"/>
      <c r="JTV32" s="6"/>
      <c r="JTW32" s="6"/>
      <c r="JTX32" s="6"/>
      <c r="JTY32" s="6"/>
      <c r="JTZ32" s="6"/>
      <c r="JUA32" s="6"/>
      <c r="JUB32" s="6"/>
      <c r="JUC32" s="6"/>
      <c r="JUD32" s="6"/>
      <c r="JUE32" s="6"/>
      <c r="JUF32" s="6"/>
      <c r="JUG32" s="6"/>
      <c r="JUH32" s="6"/>
      <c r="JUI32" s="6"/>
      <c r="JUJ32" s="6"/>
      <c r="JUK32" s="6"/>
      <c r="JUL32" s="6"/>
      <c r="JUM32" s="6"/>
      <c r="JUN32" s="6"/>
      <c r="JUO32" s="6"/>
      <c r="JUP32" s="6"/>
      <c r="JUQ32" s="6"/>
      <c r="JUR32" s="6"/>
      <c r="JUS32" s="6"/>
      <c r="JUT32" s="6"/>
      <c r="JUU32" s="6"/>
      <c r="JUV32" s="6"/>
      <c r="JUW32" s="6"/>
      <c r="JUX32" s="6"/>
      <c r="JUY32" s="6"/>
      <c r="JUZ32" s="6"/>
      <c r="JVA32" s="6"/>
      <c r="JVB32" s="6"/>
      <c r="JVC32" s="6"/>
      <c r="JVD32" s="6"/>
      <c r="JVE32" s="6"/>
      <c r="JVF32" s="6"/>
      <c r="JVG32" s="6"/>
      <c r="JVH32" s="6"/>
      <c r="JVI32" s="6"/>
      <c r="JVJ32" s="6"/>
      <c r="JVK32" s="6"/>
      <c r="JVL32" s="6"/>
      <c r="JVM32" s="6"/>
      <c r="JVN32" s="6"/>
      <c r="JVO32" s="6"/>
      <c r="JVP32" s="6"/>
      <c r="JVQ32" s="6"/>
      <c r="JVR32" s="6"/>
      <c r="JVS32" s="6"/>
      <c r="JVT32" s="6"/>
      <c r="JVU32" s="6"/>
      <c r="JVV32" s="6"/>
      <c r="JVW32" s="6"/>
      <c r="JVX32" s="6"/>
      <c r="JVY32" s="6"/>
      <c r="JVZ32" s="6"/>
      <c r="JWA32" s="6"/>
      <c r="JWB32" s="6"/>
      <c r="JWC32" s="6"/>
      <c r="JWD32" s="6"/>
      <c r="JWE32" s="6"/>
      <c r="JWF32" s="6"/>
      <c r="JWG32" s="6"/>
      <c r="JWH32" s="6"/>
      <c r="JWI32" s="6"/>
      <c r="JWJ32" s="6"/>
      <c r="JWK32" s="6"/>
      <c r="JWL32" s="6"/>
      <c r="JWM32" s="6"/>
      <c r="JWN32" s="6"/>
      <c r="JWO32" s="6"/>
      <c r="JWP32" s="6"/>
      <c r="JWQ32" s="6"/>
      <c r="JWR32" s="6"/>
      <c r="JWS32" s="6"/>
      <c r="JWT32" s="6"/>
      <c r="JWU32" s="6"/>
      <c r="JWV32" s="6"/>
      <c r="JWW32" s="6"/>
      <c r="JWX32" s="6"/>
      <c r="JWY32" s="6"/>
      <c r="JWZ32" s="6"/>
      <c r="JXA32" s="6"/>
      <c r="JXB32" s="6"/>
      <c r="JXC32" s="6"/>
      <c r="JXD32" s="6"/>
      <c r="JXE32" s="6"/>
      <c r="JXF32" s="6"/>
      <c r="JXG32" s="6"/>
      <c r="JXH32" s="6"/>
      <c r="JXI32" s="6"/>
      <c r="JXJ32" s="6"/>
      <c r="JXK32" s="6"/>
      <c r="JXL32" s="6"/>
      <c r="JXM32" s="6"/>
      <c r="JXN32" s="6"/>
      <c r="JXO32" s="6"/>
      <c r="JXP32" s="6"/>
      <c r="JXQ32" s="6"/>
      <c r="JXR32" s="6"/>
      <c r="JXS32" s="6"/>
      <c r="JXT32" s="6"/>
      <c r="JXU32" s="6"/>
      <c r="JXV32" s="6"/>
      <c r="JXW32" s="6"/>
      <c r="JXX32" s="6"/>
      <c r="JXY32" s="6"/>
      <c r="JXZ32" s="6"/>
      <c r="JYA32" s="6"/>
      <c r="JYB32" s="6"/>
      <c r="JYC32" s="6"/>
      <c r="JYD32" s="6"/>
      <c r="JYE32" s="6"/>
      <c r="JYF32" s="6"/>
      <c r="JYG32" s="6"/>
      <c r="JYH32" s="6"/>
      <c r="JYI32" s="6"/>
      <c r="JYJ32" s="6"/>
      <c r="JYK32" s="6"/>
      <c r="JYL32" s="6"/>
      <c r="JYM32" s="6"/>
      <c r="JYN32" s="6"/>
      <c r="JYO32" s="6"/>
      <c r="JYP32" s="6"/>
      <c r="JYQ32" s="6"/>
      <c r="JYR32" s="6"/>
      <c r="JYS32" s="6"/>
      <c r="JYT32" s="6"/>
      <c r="JYU32" s="6"/>
      <c r="JYV32" s="6"/>
      <c r="JYW32" s="6"/>
      <c r="JYX32" s="6"/>
      <c r="JYY32" s="6"/>
      <c r="JYZ32" s="6"/>
      <c r="JZA32" s="6"/>
      <c r="JZB32" s="6"/>
      <c r="JZC32" s="6"/>
      <c r="JZD32" s="6"/>
      <c r="JZE32" s="6"/>
      <c r="JZF32" s="6"/>
      <c r="JZG32" s="6"/>
      <c r="JZH32" s="6"/>
      <c r="JZI32" s="6"/>
      <c r="JZJ32" s="6"/>
      <c r="JZK32" s="6"/>
      <c r="JZL32" s="6"/>
      <c r="JZM32" s="6"/>
      <c r="JZN32" s="6"/>
      <c r="JZO32" s="6"/>
      <c r="JZP32" s="6"/>
      <c r="JZQ32" s="6"/>
      <c r="JZR32" s="6"/>
      <c r="JZS32" s="6"/>
      <c r="JZT32" s="6"/>
      <c r="JZU32" s="6"/>
      <c r="JZV32" s="6"/>
      <c r="JZW32" s="6"/>
      <c r="JZX32" s="6"/>
      <c r="JZY32" s="6"/>
      <c r="JZZ32" s="6"/>
      <c r="KAA32" s="6"/>
      <c r="KAB32" s="6"/>
      <c r="KAC32" s="6"/>
      <c r="KAD32" s="6"/>
      <c r="KAE32" s="6"/>
      <c r="KAF32" s="6"/>
      <c r="KAG32" s="6"/>
      <c r="KAH32" s="6"/>
      <c r="KAI32" s="6"/>
      <c r="KAJ32" s="6"/>
      <c r="KAK32" s="6"/>
      <c r="KAL32" s="6"/>
      <c r="KAM32" s="6"/>
      <c r="KAN32" s="6"/>
      <c r="KAO32" s="6"/>
      <c r="KAP32" s="6"/>
      <c r="KAQ32" s="6"/>
      <c r="KAR32" s="6"/>
      <c r="KAS32" s="6"/>
      <c r="KAT32" s="6"/>
      <c r="KAU32" s="6"/>
      <c r="KAV32" s="6"/>
      <c r="KAW32" s="6"/>
      <c r="KAX32" s="6"/>
      <c r="KAY32" s="6"/>
      <c r="KAZ32" s="6"/>
      <c r="KBA32" s="6"/>
      <c r="KBB32" s="6"/>
      <c r="KBC32" s="6"/>
      <c r="KBD32" s="6"/>
      <c r="KBE32" s="6"/>
      <c r="KBF32" s="6"/>
      <c r="KBG32" s="6"/>
      <c r="KBH32" s="6"/>
      <c r="KBI32" s="6"/>
      <c r="KBJ32" s="6"/>
      <c r="KBK32" s="6"/>
      <c r="KBL32" s="6"/>
      <c r="KBM32" s="6"/>
      <c r="KBN32" s="6"/>
      <c r="KBO32" s="6"/>
      <c r="KBP32" s="6"/>
      <c r="KBQ32" s="6"/>
      <c r="KBR32" s="6"/>
      <c r="KBS32" s="6"/>
      <c r="KBT32" s="6"/>
      <c r="KBU32" s="6"/>
      <c r="KBV32" s="6"/>
      <c r="KBW32" s="6"/>
      <c r="KBX32" s="6"/>
      <c r="KBY32" s="6"/>
      <c r="KBZ32" s="6"/>
      <c r="KCA32" s="6"/>
      <c r="KCB32" s="6"/>
      <c r="KCC32" s="6"/>
      <c r="KCD32" s="6"/>
      <c r="KCE32" s="6"/>
      <c r="KCF32" s="6"/>
      <c r="KCG32" s="6"/>
      <c r="KCH32" s="6"/>
      <c r="KCI32" s="6"/>
      <c r="KCJ32" s="6"/>
      <c r="KCK32" s="6"/>
      <c r="KCL32" s="6"/>
      <c r="KCM32" s="6"/>
      <c r="KCN32" s="6"/>
      <c r="KCO32" s="6"/>
      <c r="KCP32" s="6"/>
      <c r="KCQ32" s="6"/>
      <c r="KCR32" s="6"/>
      <c r="KCS32" s="6"/>
      <c r="KCT32" s="6"/>
      <c r="KCU32" s="6"/>
      <c r="KCV32" s="6"/>
      <c r="KCW32" s="6"/>
      <c r="KCX32" s="6"/>
      <c r="KCY32" s="6"/>
      <c r="KCZ32" s="6"/>
      <c r="KDA32" s="6"/>
      <c r="KDB32" s="6"/>
      <c r="KDC32" s="6"/>
      <c r="KDD32" s="6"/>
      <c r="KDE32" s="6"/>
      <c r="KDF32" s="6"/>
      <c r="KDG32" s="6"/>
      <c r="KDH32" s="6"/>
      <c r="KDI32" s="6"/>
      <c r="KDJ32" s="6"/>
      <c r="KDK32" s="6"/>
      <c r="KDL32" s="6"/>
      <c r="KDM32" s="6"/>
      <c r="KDN32" s="6"/>
      <c r="KDO32" s="6"/>
      <c r="KDP32" s="6"/>
      <c r="KDQ32" s="6"/>
      <c r="KDR32" s="6"/>
      <c r="KDS32" s="6"/>
      <c r="KDT32" s="6"/>
      <c r="KDU32" s="6"/>
      <c r="KDV32" s="6"/>
      <c r="KDW32" s="6"/>
      <c r="KDX32" s="6"/>
      <c r="KDY32" s="6"/>
      <c r="KDZ32" s="6"/>
      <c r="KEA32" s="6"/>
      <c r="KEB32" s="6"/>
      <c r="KEC32" s="6"/>
      <c r="KED32" s="6"/>
      <c r="KEE32" s="6"/>
      <c r="KEF32" s="6"/>
      <c r="KEG32" s="6"/>
      <c r="KEH32" s="6"/>
      <c r="KEI32" s="6"/>
      <c r="KEJ32" s="6"/>
      <c r="KEK32" s="6"/>
      <c r="KEL32" s="6"/>
      <c r="KEM32" s="6"/>
      <c r="KEN32" s="6"/>
      <c r="KEO32" s="6"/>
      <c r="KEP32" s="6"/>
      <c r="KEQ32" s="6"/>
      <c r="KER32" s="6"/>
      <c r="KES32" s="6"/>
      <c r="KET32" s="6"/>
      <c r="KEU32" s="6"/>
      <c r="KEV32" s="6"/>
      <c r="KEW32" s="6"/>
      <c r="KEX32" s="6"/>
      <c r="KEY32" s="6"/>
      <c r="KEZ32" s="6"/>
      <c r="KFA32" s="6"/>
      <c r="KFB32" s="6"/>
      <c r="KFC32" s="6"/>
      <c r="KFD32" s="6"/>
      <c r="KFE32" s="6"/>
      <c r="KFF32" s="6"/>
      <c r="KFG32" s="6"/>
      <c r="KFH32" s="6"/>
      <c r="KFI32" s="6"/>
      <c r="KFJ32" s="6"/>
      <c r="KFK32" s="6"/>
      <c r="KFL32" s="6"/>
      <c r="KFM32" s="6"/>
      <c r="KFN32" s="6"/>
      <c r="KFO32" s="6"/>
      <c r="KFP32" s="6"/>
      <c r="KFQ32" s="6"/>
      <c r="KFR32" s="6"/>
      <c r="KFS32" s="6"/>
      <c r="KFT32" s="6"/>
      <c r="KFU32" s="6"/>
      <c r="KFV32" s="6"/>
      <c r="KFW32" s="6"/>
      <c r="KFX32" s="6"/>
      <c r="KFY32" s="6"/>
      <c r="KFZ32" s="6"/>
      <c r="KGA32" s="6"/>
      <c r="KGB32" s="6"/>
      <c r="KGC32" s="6"/>
      <c r="KGD32" s="6"/>
      <c r="KGE32" s="6"/>
      <c r="KGF32" s="6"/>
      <c r="KGG32" s="6"/>
      <c r="KGH32" s="6"/>
      <c r="KGI32" s="6"/>
      <c r="KGJ32" s="6"/>
      <c r="KGK32" s="6"/>
      <c r="KGL32" s="6"/>
      <c r="KGM32" s="6"/>
      <c r="KGN32" s="6"/>
      <c r="KGO32" s="6"/>
      <c r="KGP32" s="6"/>
      <c r="KGQ32" s="6"/>
      <c r="KGR32" s="6"/>
      <c r="KGS32" s="6"/>
      <c r="KGT32" s="6"/>
      <c r="KGU32" s="6"/>
      <c r="KGV32" s="6"/>
      <c r="KGW32" s="6"/>
      <c r="KGX32" s="6"/>
      <c r="KGY32" s="6"/>
      <c r="KGZ32" s="6"/>
      <c r="KHA32" s="6"/>
      <c r="KHB32" s="6"/>
      <c r="KHC32" s="6"/>
      <c r="KHD32" s="6"/>
      <c r="KHE32" s="6"/>
      <c r="KHF32" s="6"/>
      <c r="KHG32" s="6"/>
      <c r="KHH32" s="6"/>
      <c r="KHI32" s="6"/>
      <c r="KHJ32" s="6"/>
      <c r="KHK32" s="6"/>
      <c r="KHL32" s="6"/>
      <c r="KHM32" s="6"/>
      <c r="KHN32" s="6"/>
      <c r="KHO32" s="6"/>
      <c r="KHP32" s="6"/>
      <c r="KHQ32" s="6"/>
      <c r="KHR32" s="6"/>
      <c r="KHS32" s="6"/>
      <c r="KHT32" s="6"/>
      <c r="KHU32" s="6"/>
      <c r="KHV32" s="6"/>
      <c r="KHW32" s="6"/>
      <c r="KHX32" s="6"/>
      <c r="KHY32" s="6"/>
      <c r="KHZ32" s="6"/>
      <c r="KIA32" s="6"/>
      <c r="KIB32" s="6"/>
      <c r="KIC32" s="6"/>
      <c r="KID32" s="6"/>
      <c r="KIE32" s="6"/>
      <c r="KIF32" s="6"/>
      <c r="KIG32" s="6"/>
      <c r="KIH32" s="6"/>
      <c r="KII32" s="6"/>
      <c r="KIJ32" s="6"/>
      <c r="KIK32" s="6"/>
      <c r="KIL32" s="6"/>
      <c r="KIM32" s="6"/>
      <c r="KIN32" s="6"/>
      <c r="KIO32" s="6"/>
      <c r="KIP32" s="6"/>
      <c r="KIQ32" s="6"/>
      <c r="KIR32" s="6"/>
      <c r="KIS32" s="6"/>
      <c r="KIT32" s="6"/>
      <c r="KIU32" s="6"/>
      <c r="KIV32" s="6"/>
      <c r="KIW32" s="6"/>
      <c r="KIX32" s="6"/>
      <c r="KIY32" s="6"/>
      <c r="KIZ32" s="6"/>
      <c r="KJA32" s="6"/>
      <c r="KJB32" s="6"/>
      <c r="KJC32" s="6"/>
      <c r="KJD32" s="6"/>
      <c r="KJE32" s="6"/>
      <c r="KJF32" s="6"/>
      <c r="KJG32" s="6"/>
      <c r="KJH32" s="6"/>
      <c r="KJI32" s="6"/>
      <c r="KJJ32" s="6"/>
      <c r="KJK32" s="6"/>
      <c r="KJL32" s="6"/>
      <c r="KJM32" s="6"/>
      <c r="KJN32" s="6"/>
      <c r="KJO32" s="6"/>
      <c r="KJP32" s="6"/>
      <c r="KJQ32" s="6"/>
      <c r="KJR32" s="6"/>
      <c r="KJS32" s="6"/>
      <c r="KJT32" s="6"/>
      <c r="KJU32" s="6"/>
      <c r="KJV32" s="6"/>
      <c r="KJW32" s="6"/>
      <c r="KJX32" s="6"/>
      <c r="KJY32" s="6"/>
      <c r="KJZ32" s="6"/>
      <c r="KKA32" s="6"/>
      <c r="KKB32" s="6"/>
      <c r="KKC32" s="6"/>
      <c r="KKD32" s="6"/>
      <c r="KKE32" s="6"/>
      <c r="KKF32" s="6"/>
      <c r="KKG32" s="6"/>
      <c r="KKH32" s="6"/>
      <c r="KKI32" s="6"/>
      <c r="KKJ32" s="6"/>
      <c r="KKK32" s="6"/>
      <c r="KKL32" s="6"/>
      <c r="KKM32" s="6"/>
      <c r="KKN32" s="6"/>
      <c r="KKO32" s="6"/>
      <c r="KKP32" s="6"/>
      <c r="KKQ32" s="6"/>
      <c r="KKR32" s="6"/>
      <c r="KKS32" s="6"/>
      <c r="KKT32" s="6"/>
      <c r="KKU32" s="6"/>
      <c r="KKV32" s="6"/>
      <c r="KKW32" s="6"/>
      <c r="KKX32" s="6"/>
      <c r="KKY32" s="6"/>
      <c r="KKZ32" s="6"/>
      <c r="KLA32" s="6"/>
      <c r="KLB32" s="6"/>
      <c r="KLC32" s="6"/>
      <c r="KLD32" s="6"/>
      <c r="KLE32" s="6"/>
      <c r="KLF32" s="6"/>
      <c r="KLG32" s="6"/>
      <c r="KLH32" s="6"/>
      <c r="KLI32" s="6"/>
      <c r="KLJ32" s="6"/>
      <c r="KLK32" s="6"/>
      <c r="KLL32" s="6"/>
      <c r="KLM32" s="6"/>
      <c r="KLN32" s="6"/>
      <c r="KLO32" s="6"/>
      <c r="KLP32" s="6"/>
      <c r="KLQ32" s="6"/>
      <c r="KLR32" s="6"/>
      <c r="KLS32" s="6"/>
      <c r="KLT32" s="6"/>
      <c r="KLU32" s="6"/>
      <c r="KLV32" s="6"/>
      <c r="KLW32" s="6"/>
      <c r="KLX32" s="6"/>
      <c r="KLY32" s="6"/>
      <c r="KLZ32" s="6"/>
      <c r="KMA32" s="6"/>
      <c r="KMB32" s="6"/>
      <c r="KMC32" s="6"/>
      <c r="KMD32" s="6"/>
      <c r="KME32" s="6"/>
      <c r="KMF32" s="6"/>
      <c r="KMG32" s="6"/>
      <c r="KMH32" s="6"/>
      <c r="KMI32" s="6"/>
      <c r="KMJ32" s="6"/>
      <c r="KMK32" s="6"/>
      <c r="KML32" s="6"/>
      <c r="KMM32" s="6"/>
      <c r="KMN32" s="6"/>
      <c r="KMO32" s="6"/>
      <c r="KMP32" s="6"/>
      <c r="KMQ32" s="6"/>
      <c r="KMR32" s="6"/>
      <c r="KMS32" s="6"/>
      <c r="KMT32" s="6"/>
      <c r="KMU32" s="6"/>
      <c r="KMV32" s="6"/>
      <c r="KMW32" s="6"/>
      <c r="KMX32" s="6"/>
      <c r="KMY32" s="6"/>
      <c r="KMZ32" s="6"/>
      <c r="KNA32" s="6"/>
      <c r="KNB32" s="6"/>
      <c r="KNC32" s="6"/>
      <c r="KND32" s="6"/>
      <c r="KNE32" s="6"/>
      <c r="KNF32" s="6"/>
      <c r="KNG32" s="6"/>
      <c r="KNH32" s="6"/>
      <c r="KNI32" s="6"/>
      <c r="KNJ32" s="6"/>
      <c r="KNK32" s="6"/>
      <c r="KNL32" s="6"/>
      <c r="KNM32" s="6"/>
      <c r="KNN32" s="6"/>
      <c r="KNO32" s="6"/>
      <c r="KNP32" s="6"/>
      <c r="KNQ32" s="6"/>
      <c r="KNR32" s="6"/>
      <c r="KNS32" s="6"/>
      <c r="KNT32" s="6"/>
      <c r="KNU32" s="6"/>
      <c r="KNV32" s="6"/>
      <c r="KNW32" s="6"/>
      <c r="KNX32" s="6"/>
      <c r="KNY32" s="6"/>
      <c r="KNZ32" s="6"/>
      <c r="KOA32" s="6"/>
      <c r="KOB32" s="6"/>
      <c r="KOC32" s="6"/>
      <c r="KOD32" s="6"/>
      <c r="KOE32" s="6"/>
      <c r="KOF32" s="6"/>
      <c r="KOG32" s="6"/>
      <c r="KOH32" s="6"/>
      <c r="KOI32" s="6"/>
      <c r="KOJ32" s="6"/>
      <c r="KOK32" s="6"/>
      <c r="KOL32" s="6"/>
      <c r="KOM32" s="6"/>
      <c r="KON32" s="6"/>
      <c r="KOO32" s="6"/>
      <c r="KOP32" s="6"/>
      <c r="KOQ32" s="6"/>
      <c r="KOR32" s="6"/>
      <c r="KOS32" s="6"/>
      <c r="KOT32" s="6"/>
      <c r="KOU32" s="6"/>
      <c r="KOV32" s="6"/>
      <c r="KOW32" s="6"/>
      <c r="KOX32" s="6"/>
      <c r="KOY32" s="6"/>
      <c r="KOZ32" s="6"/>
      <c r="KPA32" s="6"/>
      <c r="KPB32" s="6"/>
      <c r="KPC32" s="6"/>
      <c r="KPD32" s="6"/>
      <c r="KPE32" s="6"/>
      <c r="KPF32" s="6"/>
      <c r="KPG32" s="6"/>
      <c r="KPH32" s="6"/>
      <c r="KPI32" s="6"/>
      <c r="KPJ32" s="6"/>
      <c r="KPK32" s="6"/>
      <c r="KPL32" s="6"/>
      <c r="KPM32" s="6"/>
      <c r="KPN32" s="6"/>
      <c r="KPO32" s="6"/>
      <c r="KPP32" s="6"/>
      <c r="KPQ32" s="6"/>
      <c r="KPR32" s="6"/>
      <c r="KPS32" s="6"/>
      <c r="KPT32" s="6"/>
      <c r="KPU32" s="6"/>
      <c r="KPV32" s="6"/>
      <c r="KPW32" s="6"/>
      <c r="KPX32" s="6"/>
      <c r="KPY32" s="6"/>
      <c r="KPZ32" s="6"/>
      <c r="KQA32" s="6"/>
      <c r="KQB32" s="6"/>
      <c r="KQC32" s="6"/>
      <c r="KQD32" s="6"/>
      <c r="KQE32" s="6"/>
      <c r="KQF32" s="6"/>
      <c r="KQG32" s="6"/>
      <c r="KQH32" s="6"/>
      <c r="KQI32" s="6"/>
      <c r="KQJ32" s="6"/>
      <c r="KQK32" s="6"/>
      <c r="KQL32" s="6"/>
      <c r="KQM32" s="6"/>
      <c r="KQN32" s="6"/>
      <c r="KQO32" s="6"/>
      <c r="KQP32" s="6"/>
      <c r="KQQ32" s="6"/>
      <c r="KQR32" s="6"/>
      <c r="KQS32" s="6"/>
      <c r="KQT32" s="6"/>
      <c r="KQU32" s="6"/>
      <c r="KQV32" s="6"/>
      <c r="KQW32" s="6"/>
      <c r="KQX32" s="6"/>
      <c r="KQY32" s="6"/>
      <c r="KQZ32" s="6"/>
      <c r="KRA32" s="6"/>
      <c r="KRB32" s="6"/>
      <c r="KRC32" s="6"/>
      <c r="KRD32" s="6"/>
      <c r="KRE32" s="6"/>
      <c r="KRF32" s="6"/>
      <c r="KRG32" s="6"/>
      <c r="KRH32" s="6"/>
      <c r="KRI32" s="6"/>
      <c r="KRJ32" s="6"/>
      <c r="KRK32" s="6"/>
      <c r="KRL32" s="6"/>
      <c r="KRM32" s="6"/>
      <c r="KRN32" s="6"/>
      <c r="KRO32" s="6"/>
      <c r="KRP32" s="6"/>
      <c r="KRQ32" s="6"/>
      <c r="KRR32" s="6"/>
      <c r="KRS32" s="6"/>
      <c r="KRT32" s="6"/>
      <c r="KRU32" s="6"/>
      <c r="KRV32" s="6"/>
      <c r="KRW32" s="6"/>
      <c r="KRX32" s="6"/>
      <c r="KRY32" s="6"/>
      <c r="KRZ32" s="6"/>
      <c r="KSA32" s="6"/>
      <c r="KSB32" s="6"/>
      <c r="KSC32" s="6"/>
      <c r="KSD32" s="6"/>
      <c r="KSE32" s="6"/>
      <c r="KSF32" s="6"/>
      <c r="KSG32" s="6"/>
      <c r="KSH32" s="6"/>
      <c r="KSI32" s="6"/>
      <c r="KSJ32" s="6"/>
      <c r="KSK32" s="6"/>
      <c r="KSL32" s="6"/>
      <c r="KSM32" s="6"/>
      <c r="KSN32" s="6"/>
      <c r="KSO32" s="6"/>
      <c r="KSP32" s="6"/>
      <c r="KSQ32" s="6"/>
      <c r="KSR32" s="6"/>
      <c r="KSS32" s="6"/>
      <c r="KST32" s="6"/>
      <c r="KSU32" s="6"/>
      <c r="KSV32" s="6"/>
      <c r="KSW32" s="6"/>
      <c r="KSX32" s="6"/>
      <c r="KSY32" s="6"/>
      <c r="KSZ32" s="6"/>
      <c r="KTA32" s="6"/>
      <c r="KTB32" s="6"/>
      <c r="KTC32" s="6"/>
      <c r="KTD32" s="6"/>
      <c r="KTE32" s="6"/>
      <c r="KTF32" s="6"/>
      <c r="KTG32" s="6"/>
      <c r="KTH32" s="6"/>
      <c r="KTI32" s="6"/>
      <c r="KTJ32" s="6"/>
      <c r="KTK32" s="6"/>
      <c r="KTL32" s="6"/>
      <c r="KTM32" s="6"/>
      <c r="KTN32" s="6"/>
      <c r="KTO32" s="6"/>
      <c r="KTP32" s="6"/>
      <c r="KTQ32" s="6"/>
      <c r="KTR32" s="6"/>
      <c r="KTS32" s="6"/>
      <c r="KTT32" s="6"/>
      <c r="KTU32" s="6"/>
      <c r="KTV32" s="6"/>
      <c r="KTW32" s="6"/>
      <c r="KTX32" s="6"/>
      <c r="KTY32" s="6"/>
      <c r="KTZ32" s="6"/>
      <c r="KUA32" s="6"/>
      <c r="KUB32" s="6"/>
      <c r="KUC32" s="6"/>
      <c r="KUD32" s="6"/>
      <c r="KUE32" s="6"/>
      <c r="KUF32" s="6"/>
      <c r="KUG32" s="6"/>
      <c r="KUH32" s="6"/>
      <c r="KUI32" s="6"/>
      <c r="KUJ32" s="6"/>
      <c r="KUK32" s="6"/>
      <c r="KUL32" s="6"/>
      <c r="KUM32" s="6"/>
      <c r="KUN32" s="6"/>
      <c r="KUO32" s="6"/>
      <c r="KUP32" s="6"/>
      <c r="KUQ32" s="6"/>
      <c r="KUR32" s="6"/>
      <c r="KUS32" s="6"/>
      <c r="KUT32" s="6"/>
      <c r="KUU32" s="6"/>
      <c r="KUV32" s="6"/>
      <c r="KUW32" s="6"/>
      <c r="KUX32" s="6"/>
      <c r="KUY32" s="6"/>
      <c r="KUZ32" s="6"/>
      <c r="KVA32" s="6"/>
      <c r="KVB32" s="6"/>
      <c r="KVC32" s="6"/>
      <c r="KVD32" s="6"/>
      <c r="KVE32" s="6"/>
      <c r="KVF32" s="6"/>
      <c r="KVG32" s="6"/>
      <c r="KVH32" s="6"/>
      <c r="KVI32" s="6"/>
      <c r="KVJ32" s="6"/>
      <c r="KVK32" s="6"/>
      <c r="KVL32" s="6"/>
      <c r="KVM32" s="6"/>
      <c r="KVN32" s="6"/>
      <c r="KVO32" s="6"/>
      <c r="KVP32" s="6"/>
      <c r="KVQ32" s="6"/>
      <c r="KVR32" s="6"/>
      <c r="KVS32" s="6"/>
      <c r="KVT32" s="6"/>
      <c r="KVU32" s="6"/>
      <c r="KVV32" s="6"/>
      <c r="KVW32" s="6"/>
      <c r="KVX32" s="6"/>
      <c r="KVY32" s="6"/>
      <c r="KVZ32" s="6"/>
      <c r="KWA32" s="6"/>
      <c r="KWB32" s="6"/>
      <c r="KWC32" s="6"/>
      <c r="KWD32" s="6"/>
      <c r="KWE32" s="6"/>
      <c r="KWF32" s="6"/>
      <c r="KWG32" s="6"/>
      <c r="KWH32" s="6"/>
      <c r="KWI32" s="6"/>
      <c r="KWJ32" s="6"/>
      <c r="KWK32" s="6"/>
      <c r="KWL32" s="6"/>
      <c r="KWM32" s="6"/>
      <c r="KWN32" s="6"/>
      <c r="KWO32" s="6"/>
      <c r="KWP32" s="6"/>
      <c r="KWQ32" s="6"/>
      <c r="KWR32" s="6"/>
      <c r="KWS32" s="6"/>
      <c r="KWT32" s="6"/>
      <c r="KWU32" s="6"/>
      <c r="KWV32" s="6"/>
      <c r="KWW32" s="6"/>
      <c r="KWX32" s="6"/>
      <c r="KWY32" s="6"/>
      <c r="KWZ32" s="6"/>
      <c r="KXA32" s="6"/>
      <c r="KXB32" s="6"/>
      <c r="KXC32" s="6"/>
      <c r="KXD32" s="6"/>
      <c r="KXE32" s="6"/>
      <c r="KXF32" s="6"/>
      <c r="KXG32" s="6"/>
      <c r="KXH32" s="6"/>
      <c r="KXI32" s="6"/>
      <c r="KXJ32" s="6"/>
      <c r="KXK32" s="6"/>
      <c r="KXL32" s="6"/>
      <c r="KXM32" s="6"/>
      <c r="KXN32" s="6"/>
      <c r="KXO32" s="6"/>
      <c r="KXP32" s="6"/>
      <c r="KXQ32" s="6"/>
      <c r="KXR32" s="6"/>
      <c r="KXS32" s="6"/>
      <c r="KXT32" s="6"/>
      <c r="KXU32" s="6"/>
      <c r="KXV32" s="6"/>
      <c r="KXW32" s="6"/>
      <c r="KXX32" s="6"/>
      <c r="KXY32" s="6"/>
      <c r="KXZ32" s="6"/>
      <c r="KYA32" s="6"/>
      <c r="KYB32" s="6"/>
      <c r="KYC32" s="6"/>
      <c r="KYD32" s="6"/>
      <c r="KYE32" s="6"/>
      <c r="KYF32" s="6"/>
      <c r="KYG32" s="6"/>
      <c r="KYH32" s="6"/>
      <c r="KYI32" s="6"/>
      <c r="KYJ32" s="6"/>
      <c r="KYK32" s="6"/>
      <c r="KYL32" s="6"/>
      <c r="KYM32" s="6"/>
      <c r="KYN32" s="6"/>
      <c r="KYO32" s="6"/>
      <c r="KYP32" s="6"/>
      <c r="KYQ32" s="6"/>
      <c r="KYR32" s="6"/>
      <c r="KYS32" s="6"/>
      <c r="KYT32" s="6"/>
      <c r="KYU32" s="6"/>
      <c r="KYV32" s="6"/>
      <c r="KYW32" s="6"/>
      <c r="KYX32" s="6"/>
      <c r="KYY32" s="6"/>
      <c r="KYZ32" s="6"/>
      <c r="KZA32" s="6"/>
      <c r="KZB32" s="6"/>
      <c r="KZC32" s="6"/>
      <c r="KZD32" s="6"/>
      <c r="KZE32" s="6"/>
      <c r="KZF32" s="6"/>
      <c r="KZG32" s="6"/>
      <c r="KZH32" s="6"/>
      <c r="KZI32" s="6"/>
      <c r="KZJ32" s="6"/>
      <c r="KZK32" s="6"/>
      <c r="KZL32" s="6"/>
      <c r="KZM32" s="6"/>
      <c r="KZN32" s="6"/>
      <c r="KZO32" s="6"/>
      <c r="KZP32" s="6"/>
      <c r="KZQ32" s="6"/>
      <c r="KZR32" s="6"/>
      <c r="KZS32" s="6"/>
      <c r="KZT32" s="6"/>
      <c r="KZU32" s="6"/>
      <c r="KZV32" s="6"/>
      <c r="KZW32" s="6"/>
      <c r="KZX32" s="6"/>
      <c r="KZY32" s="6"/>
      <c r="KZZ32" s="6"/>
      <c r="LAA32" s="6"/>
      <c r="LAB32" s="6"/>
      <c r="LAC32" s="6"/>
      <c r="LAD32" s="6"/>
      <c r="LAE32" s="6"/>
      <c r="LAF32" s="6"/>
      <c r="LAG32" s="6"/>
      <c r="LAH32" s="6"/>
      <c r="LAI32" s="6"/>
      <c r="LAJ32" s="6"/>
      <c r="LAK32" s="6"/>
      <c r="LAL32" s="6"/>
      <c r="LAM32" s="6"/>
      <c r="LAN32" s="6"/>
      <c r="LAO32" s="6"/>
      <c r="LAP32" s="6"/>
      <c r="LAQ32" s="6"/>
      <c r="LAR32" s="6"/>
      <c r="LAS32" s="6"/>
      <c r="LAT32" s="6"/>
      <c r="LAU32" s="6"/>
      <c r="LAV32" s="6"/>
      <c r="LAW32" s="6"/>
      <c r="LAX32" s="6"/>
      <c r="LAY32" s="6"/>
      <c r="LAZ32" s="6"/>
      <c r="LBA32" s="6"/>
      <c r="LBB32" s="6"/>
      <c r="LBC32" s="6"/>
      <c r="LBD32" s="6"/>
      <c r="LBE32" s="6"/>
      <c r="LBF32" s="6"/>
      <c r="LBG32" s="6"/>
      <c r="LBH32" s="6"/>
      <c r="LBI32" s="6"/>
      <c r="LBJ32" s="6"/>
      <c r="LBK32" s="6"/>
      <c r="LBL32" s="6"/>
      <c r="LBM32" s="6"/>
      <c r="LBN32" s="6"/>
      <c r="LBO32" s="6"/>
      <c r="LBP32" s="6"/>
      <c r="LBQ32" s="6"/>
      <c r="LBR32" s="6"/>
      <c r="LBS32" s="6"/>
      <c r="LBT32" s="6"/>
      <c r="LBU32" s="6"/>
      <c r="LBV32" s="6"/>
      <c r="LBW32" s="6"/>
      <c r="LBX32" s="6"/>
      <c r="LBY32" s="6"/>
      <c r="LBZ32" s="6"/>
      <c r="LCA32" s="6"/>
      <c r="LCB32" s="6"/>
      <c r="LCC32" s="6"/>
      <c r="LCD32" s="6"/>
      <c r="LCE32" s="6"/>
      <c r="LCF32" s="6"/>
      <c r="LCG32" s="6"/>
      <c r="LCH32" s="6"/>
      <c r="LCI32" s="6"/>
      <c r="LCJ32" s="6"/>
      <c r="LCK32" s="6"/>
      <c r="LCL32" s="6"/>
      <c r="LCM32" s="6"/>
      <c r="LCN32" s="6"/>
      <c r="LCO32" s="6"/>
      <c r="LCP32" s="6"/>
      <c r="LCQ32" s="6"/>
      <c r="LCR32" s="6"/>
      <c r="LCS32" s="6"/>
      <c r="LCT32" s="6"/>
      <c r="LCU32" s="6"/>
      <c r="LCV32" s="6"/>
      <c r="LCW32" s="6"/>
      <c r="LCX32" s="6"/>
      <c r="LCY32" s="6"/>
      <c r="LCZ32" s="6"/>
      <c r="LDA32" s="6"/>
      <c r="LDB32" s="6"/>
      <c r="LDC32" s="6"/>
      <c r="LDD32" s="6"/>
      <c r="LDE32" s="6"/>
      <c r="LDF32" s="6"/>
      <c r="LDG32" s="6"/>
      <c r="LDH32" s="6"/>
      <c r="LDI32" s="6"/>
      <c r="LDJ32" s="6"/>
      <c r="LDK32" s="6"/>
      <c r="LDL32" s="6"/>
      <c r="LDM32" s="6"/>
      <c r="LDN32" s="6"/>
      <c r="LDO32" s="6"/>
      <c r="LDP32" s="6"/>
      <c r="LDQ32" s="6"/>
      <c r="LDR32" s="6"/>
      <c r="LDS32" s="6"/>
      <c r="LDT32" s="6"/>
      <c r="LDU32" s="6"/>
      <c r="LDV32" s="6"/>
      <c r="LDW32" s="6"/>
      <c r="LDX32" s="6"/>
      <c r="LDY32" s="6"/>
      <c r="LDZ32" s="6"/>
      <c r="LEA32" s="6"/>
      <c r="LEB32" s="6"/>
      <c r="LEC32" s="6"/>
      <c r="LED32" s="6"/>
      <c r="LEE32" s="6"/>
      <c r="LEF32" s="6"/>
      <c r="LEG32" s="6"/>
      <c r="LEH32" s="6"/>
      <c r="LEI32" s="6"/>
      <c r="LEJ32" s="6"/>
      <c r="LEK32" s="6"/>
      <c r="LEL32" s="6"/>
      <c r="LEM32" s="6"/>
      <c r="LEN32" s="6"/>
      <c r="LEO32" s="6"/>
      <c r="LEP32" s="6"/>
      <c r="LEQ32" s="6"/>
      <c r="LER32" s="6"/>
      <c r="LES32" s="6"/>
      <c r="LET32" s="6"/>
      <c r="LEU32" s="6"/>
      <c r="LEV32" s="6"/>
      <c r="LEW32" s="6"/>
      <c r="LEX32" s="6"/>
      <c r="LEY32" s="6"/>
      <c r="LEZ32" s="6"/>
      <c r="LFA32" s="6"/>
      <c r="LFB32" s="6"/>
      <c r="LFC32" s="6"/>
      <c r="LFD32" s="6"/>
      <c r="LFE32" s="6"/>
      <c r="LFF32" s="6"/>
      <c r="LFG32" s="6"/>
      <c r="LFH32" s="6"/>
      <c r="LFI32" s="6"/>
      <c r="LFJ32" s="6"/>
      <c r="LFK32" s="6"/>
      <c r="LFL32" s="6"/>
      <c r="LFM32" s="6"/>
      <c r="LFN32" s="6"/>
      <c r="LFO32" s="6"/>
      <c r="LFP32" s="6"/>
      <c r="LFQ32" s="6"/>
      <c r="LFR32" s="6"/>
      <c r="LFS32" s="6"/>
      <c r="LFT32" s="6"/>
      <c r="LFU32" s="6"/>
      <c r="LFV32" s="6"/>
      <c r="LFW32" s="6"/>
      <c r="LFX32" s="6"/>
      <c r="LFY32" s="6"/>
      <c r="LFZ32" s="6"/>
      <c r="LGA32" s="6"/>
      <c r="LGB32" s="6"/>
      <c r="LGC32" s="6"/>
      <c r="LGD32" s="6"/>
      <c r="LGE32" s="6"/>
      <c r="LGF32" s="6"/>
      <c r="LGG32" s="6"/>
      <c r="LGH32" s="6"/>
      <c r="LGI32" s="6"/>
      <c r="LGJ32" s="6"/>
      <c r="LGK32" s="6"/>
      <c r="LGL32" s="6"/>
      <c r="LGM32" s="6"/>
      <c r="LGN32" s="6"/>
      <c r="LGO32" s="6"/>
      <c r="LGP32" s="6"/>
      <c r="LGQ32" s="6"/>
      <c r="LGR32" s="6"/>
      <c r="LGS32" s="6"/>
      <c r="LGT32" s="6"/>
      <c r="LGU32" s="6"/>
      <c r="LGV32" s="6"/>
      <c r="LGW32" s="6"/>
      <c r="LGX32" s="6"/>
      <c r="LGY32" s="6"/>
      <c r="LGZ32" s="6"/>
      <c r="LHA32" s="6"/>
      <c r="LHB32" s="6"/>
      <c r="LHC32" s="6"/>
      <c r="LHD32" s="6"/>
      <c r="LHE32" s="6"/>
      <c r="LHF32" s="6"/>
      <c r="LHG32" s="6"/>
      <c r="LHH32" s="6"/>
      <c r="LHI32" s="6"/>
      <c r="LHJ32" s="6"/>
      <c r="LHK32" s="6"/>
      <c r="LHL32" s="6"/>
      <c r="LHM32" s="6"/>
      <c r="LHN32" s="6"/>
      <c r="LHO32" s="6"/>
      <c r="LHP32" s="6"/>
      <c r="LHQ32" s="6"/>
      <c r="LHR32" s="6"/>
      <c r="LHS32" s="6"/>
      <c r="LHT32" s="6"/>
      <c r="LHU32" s="6"/>
      <c r="LHV32" s="6"/>
      <c r="LHW32" s="6"/>
      <c r="LHX32" s="6"/>
      <c r="LHY32" s="6"/>
      <c r="LHZ32" s="6"/>
      <c r="LIA32" s="6"/>
      <c r="LIB32" s="6"/>
      <c r="LIC32" s="6"/>
      <c r="LID32" s="6"/>
      <c r="LIE32" s="6"/>
      <c r="LIF32" s="6"/>
      <c r="LIG32" s="6"/>
      <c r="LIH32" s="6"/>
      <c r="LII32" s="6"/>
      <c r="LIJ32" s="6"/>
      <c r="LIK32" s="6"/>
      <c r="LIL32" s="6"/>
      <c r="LIM32" s="6"/>
      <c r="LIN32" s="6"/>
      <c r="LIO32" s="6"/>
      <c r="LIP32" s="6"/>
      <c r="LIQ32" s="6"/>
      <c r="LIR32" s="6"/>
      <c r="LIS32" s="6"/>
      <c r="LIT32" s="6"/>
      <c r="LIU32" s="6"/>
      <c r="LIV32" s="6"/>
      <c r="LIW32" s="6"/>
      <c r="LIX32" s="6"/>
      <c r="LIY32" s="6"/>
      <c r="LIZ32" s="6"/>
      <c r="LJA32" s="6"/>
      <c r="LJB32" s="6"/>
      <c r="LJC32" s="6"/>
      <c r="LJD32" s="6"/>
      <c r="LJE32" s="6"/>
      <c r="LJF32" s="6"/>
      <c r="LJG32" s="6"/>
      <c r="LJH32" s="6"/>
      <c r="LJI32" s="6"/>
      <c r="LJJ32" s="6"/>
      <c r="LJK32" s="6"/>
      <c r="LJL32" s="6"/>
      <c r="LJM32" s="6"/>
      <c r="LJN32" s="6"/>
      <c r="LJO32" s="6"/>
      <c r="LJP32" s="6"/>
      <c r="LJQ32" s="6"/>
      <c r="LJR32" s="6"/>
      <c r="LJS32" s="6"/>
      <c r="LJT32" s="6"/>
      <c r="LJU32" s="6"/>
      <c r="LJV32" s="6"/>
      <c r="LJW32" s="6"/>
      <c r="LJX32" s="6"/>
      <c r="LJY32" s="6"/>
      <c r="LJZ32" s="6"/>
      <c r="LKA32" s="6"/>
      <c r="LKB32" s="6"/>
      <c r="LKC32" s="6"/>
      <c r="LKD32" s="6"/>
      <c r="LKE32" s="6"/>
      <c r="LKF32" s="6"/>
      <c r="LKG32" s="6"/>
      <c r="LKH32" s="6"/>
      <c r="LKI32" s="6"/>
      <c r="LKJ32" s="6"/>
      <c r="LKK32" s="6"/>
      <c r="LKL32" s="6"/>
      <c r="LKM32" s="6"/>
      <c r="LKN32" s="6"/>
      <c r="LKO32" s="6"/>
      <c r="LKP32" s="6"/>
      <c r="LKQ32" s="6"/>
      <c r="LKR32" s="6"/>
      <c r="LKS32" s="6"/>
      <c r="LKT32" s="6"/>
      <c r="LKU32" s="6"/>
      <c r="LKV32" s="6"/>
      <c r="LKW32" s="6"/>
      <c r="LKX32" s="6"/>
      <c r="LKY32" s="6"/>
      <c r="LKZ32" s="6"/>
      <c r="LLA32" s="6"/>
      <c r="LLB32" s="6"/>
      <c r="LLC32" s="6"/>
      <c r="LLD32" s="6"/>
      <c r="LLE32" s="6"/>
      <c r="LLF32" s="6"/>
      <c r="LLG32" s="6"/>
      <c r="LLH32" s="6"/>
      <c r="LLI32" s="6"/>
      <c r="LLJ32" s="6"/>
      <c r="LLK32" s="6"/>
      <c r="LLL32" s="6"/>
      <c r="LLM32" s="6"/>
      <c r="LLN32" s="6"/>
      <c r="LLO32" s="6"/>
      <c r="LLP32" s="6"/>
      <c r="LLQ32" s="6"/>
      <c r="LLR32" s="6"/>
      <c r="LLS32" s="6"/>
      <c r="LLT32" s="6"/>
      <c r="LLU32" s="6"/>
      <c r="LLV32" s="6"/>
      <c r="LLW32" s="6"/>
      <c r="LLX32" s="6"/>
      <c r="LLY32" s="6"/>
      <c r="LLZ32" s="6"/>
      <c r="LMA32" s="6"/>
      <c r="LMB32" s="6"/>
      <c r="LMC32" s="6"/>
      <c r="LMD32" s="6"/>
      <c r="LME32" s="6"/>
      <c r="LMF32" s="6"/>
      <c r="LMG32" s="6"/>
      <c r="LMH32" s="6"/>
      <c r="LMI32" s="6"/>
      <c r="LMJ32" s="6"/>
      <c r="LMK32" s="6"/>
      <c r="LML32" s="6"/>
      <c r="LMM32" s="6"/>
      <c r="LMN32" s="6"/>
      <c r="LMO32" s="6"/>
      <c r="LMP32" s="6"/>
      <c r="LMQ32" s="6"/>
      <c r="LMR32" s="6"/>
      <c r="LMS32" s="6"/>
      <c r="LMT32" s="6"/>
      <c r="LMU32" s="6"/>
      <c r="LMV32" s="6"/>
      <c r="LMW32" s="6"/>
      <c r="LMX32" s="6"/>
      <c r="LMY32" s="6"/>
      <c r="LMZ32" s="6"/>
      <c r="LNA32" s="6"/>
      <c r="LNB32" s="6"/>
      <c r="LNC32" s="6"/>
      <c r="LND32" s="6"/>
      <c r="LNE32" s="6"/>
      <c r="LNF32" s="6"/>
      <c r="LNG32" s="6"/>
      <c r="LNH32" s="6"/>
      <c r="LNI32" s="6"/>
      <c r="LNJ32" s="6"/>
      <c r="LNK32" s="6"/>
      <c r="LNL32" s="6"/>
      <c r="LNM32" s="6"/>
      <c r="LNN32" s="6"/>
      <c r="LNO32" s="6"/>
      <c r="LNP32" s="6"/>
      <c r="LNQ32" s="6"/>
      <c r="LNR32" s="6"/>
      <c r="LNS32" s="6"/>
      <c r="LNT32" s="6"/>
      <c r="LNU32" s="6"/>
      <c r="LNV32" s="6"/>
      <c r="LNW32" s="6"/>
      <c r="LNX32" s="6"/>
      <c r="LNY32" s="6"/>
      <c r="LNZ32" s="6"/>
      <c r="LOA32" s="6"/>
      <c r="LOB32" s="6"/>
      <c r="LOC32" s="6"/>
      <c r="LOD32" s="6"/>
      <c r="LOE32" s="6"/>
      <c r="LOF32" s="6"/>
      <c r="LOG32" s="6"/>
      <c r="LOH32" s="6"/>
      <c r="LOI32" s="6"/>
      <c r="LOJ32" s="6"/>
      <c r="LOK32" s="6"/>
      <c r="LOL32" s="6"/>
      <c r="LOM32" s="6"/>
      <c r="LON32" s="6"/>
      <c r="LOO32" s="6"/>
      <c r="LOP32" s="6"/>
      <c r="LOQ32" s="6"/>
      <c r="LOR32" s="6"/>
      <c r="LOS32" s="6"/>
      <c r="LOT32" s="6"/>
      <c r="LOU32" s="6"/>
      <c r="LOV32" s="6"/>
      <c r="LOW32" s="6"/>
      <c r="LOX32" s="6"/>
      <c r="LOY32" s="6"/>
      <c r="LOZ32" s="6"/>
      <c r="LPA32" s="6"/>
      <c r="LPB32" s="6"/>
      <c r="LPC32" s="6"/>
      <c r="LPD32" s="6"/>
      <c r="LPE32" s="6"/>
      <c r="LPF32" s="6"/>
      <c r="LPG32" s="6"/>
      <c r="LPH32" s="6"/>
      <c r="LPI32" s="6"/>
      <c r="LPJ32" s="6"/>
      <c r="LPK32" s="6"/>
      <c r="LPL32" s="6"/>
      <c r="LPM32" s="6"/>
      <c r="LPN32" s="6"/>
      <c r="LPO32" s="6"/>
      <c r="LPP32" s="6"/>
      <c r="LPQ32" s="6"/>
      <c r="LPR32" s="6"/>
      <c r="LPS32" s="6"/>
      <c r="LPT32" s="6"/>
      <c r="LPU32" s="6"/>
      <c r="LPV32" s="6"/>
      <c r="LPW32" s="6"/>
      <c r="LPX32" s="6"/>
      <c r="LPY32" s="6"/>
      <c r="LPZ32" s="6"/>
      <c r="LQA32" s="6"/>
      <c r="LQB32" s="6"/>
      <c r="LQC32" s="6"/>
      <c r="LQD32" s="6"/>
      <c r="LQE32" s="6"/>
      <c r="LQF32" s="6"/>
      <c r="LQG32" s="6"/>
      <c r="LQH32" s="6"/>
      <c r="LQI32" s="6"/>
      <c r="LQJ32" s="6"/>
      <c r="LQK32" s="6"/>
      <c r="LQL32" s="6"/>
      <c r="LQM32" s="6"/>
      <c r="LQN32" s="6"/>
      <c r="LQO32" s="6"/>
      <c r="LQP32" s="6"/>
      <c r="LQQ32" s="6"/>
      <c r="LQR32" s="6"/>
      <c r="LQS32" s="6"/>
      <c r="LQT32" s="6"/>
      <c r="LQU32" s="6"/>
      <c r="LQV32" s="6"/>
      <c r="LQW32" s="6"/>
      <c r="LQX32" s="6"/>
      <c r="LQY32" s="6"/>
      <c r="LQZ32" s="6"/>
      <c r="LRA32" s="6"/>
      <c r="LRB32" s="6"/>
      <c r="LRC32" s="6"/>
      <c r="LRD32" s="6"/>
      <c r="LRE32" s="6"/>
      <c r="LRF32" s="6"/>
      <c r="LRG32" s="6"/>
      <c r="LRH32" s="6"/>
      <c r="LRI32" s="6"/>
      <c r="LRJ32" s="6"/>
      <c r="LRK32" s="6"/>
      <c r="LRL32" s="6"/>
      <c r="LRM32" s="6"/>
      <c r="LRN32" s="6"/>
      <c r="LRO32" s="6"/>
      <c r="LRP32" s="6"/>
      <c r="LRQ32" s="6"/>
      <c r="LRR32" s="6"/>
      <c r="LRS32" s="6"/>
      <c r="LRT32" s="6"/>
      <c r="LRU32" s="6"/>
      <c r="LRV32" s="6"/>
      <c r="LRW32" s="6"/>
      <c r="LRX32" s="6"/>
      <c r="LRY32" s="6"/>
      <c r="LRZ32" s="6"/>
      <c r="LSA32" s="6"/>
      <c r="LSB32" s="6"/>
      <c r="LSC32" s="6"/>
      <c r="LSD32" s="6"/>
      <c r="LSE32" s="6"/>
      <c r="LSF32" s="6"/>
      <c r="LSG32" s="6"/>
      <c r="LSH32" s="6"/>
      <c r="LSI32" s="6"/>
      <c r="LSJ32" s="6"/>
      <c r="LSK32" s="6"/>
      <c r="LSL32" s="6"/>
      <c r="LSM32" s="6"/>
      <c r="LSN32" s="6"/>
      <c r="LSO32" s="6"/>
      <c r="LSP32" s="6"/>
      <c r="LSQ32" s="6"/>
      <c r="LSR32" s="6"/>
      <c r="LSS32" s="6"/>
      <c r="LST32" s="6"/>
      <c r="LSU32" s="6"/>
      <c r="LSV32" s="6"/>
      <c r="LSW32" s="6"/>
      <c r="LSX32" s="6"/>
      <c r="LSY32" s="6"/>
      <c r="LSZ32" s="6"/>
      <c r="LTA32" s="6"/>
      <c r="LTB32" s="6"/>
      <c r="LTC32" s="6"/>
      <c r="LTD32" s="6"/>
      <c r="LTE32" s="6"/>
      <c r="LTF32" s="6"/>
      <c r="LTG32" s="6"/>
      <c r="LTH32" s="6"/>
      <c r="LTI32" s="6"/>
      <c r="LTJ32" s="6"/>
      <c r="LTK32" s="6"/>
      <c r="LTL32" s="6"/>
      <c r="LTM32" s="6"/>
      <c r="LTN32" s="6"/>
      <c r="LTO32" s="6"/>
      <c r="LTP32" s="6"/>
      <c r="LTQ32" s="6"/>
      <c r="LTR32" s="6"/>
      <c r="LTS32" s="6"/>
      <c r="LTT32" s="6"/>
      <c r="LTU32" s="6"/>
      <c r="LTV32" s="6"/>
      <c r="LTW32" s="6"/>
      <c r="LTX32" s="6"/>
      <c r="LTY32" s="6"/>
      <c r="LTZ32" s="6"/>
      <c r="LUA32" s="6"/>
      <c r="LUB32" s="6"/>
      <c r="LUC32" s="6"/>
      <c r="LUD32" s="6"/>
      <c r="LUE32" s="6"/>
      <c r="LUF32" s="6"/>
      <c r="LUG32" s="6"/>
      <c r="LUH32" s="6"/>
      <c r="LUI32" s="6"/>
      <c r="LUJ32" s="6"/>
      <c r="LUK32" s="6"/>
      <c r="LUL32" s="6"/>
      <c r="LUM32" s="6"/>
      <c r="LUN32" s="6"/>
      <c r="LUO32" s="6"/>
      <c r="LUP32" s="6"/>
      <c r="LUQ32" s="6"/>
      <c r="LUR32" s="6"/>
      <c r="LUS32" s="6"/>
      <c r="LUT32" s="6"/>
      <c r="LUU32" s="6"/>
      <c r="LUV32" s="6"/>
      <c r="LUW32" s="6"/>
      <c r="LUX32" s="6"/>
      <c r="LUY32" s="6"/>
      <c r="LUZ32" s="6"/>
      <c r="LVA32" s="6"/>
      <c r="LVB32" s="6"/>
      <c r="LVC32" s="6"/>
      <c r="LVD32" s="6"/>
      <c r="LVE32" s="6"/>
      <c r="LVF32" s="6"/>
      <c r="LVG32" s="6"/>
      <c r="LVH32" s="6"/>
      <c r="LVI32" s="6"/>
      <c r="LVJ32" s="6"/>
      <c r="LVK32" s="6"/>
      <c r="LVL32" s="6"/>
      <c r="LVM32" s="6"/>
      <c r="LVN32" s="6"/>
      <c r="LVO32" s="6"/>
      <c r="LVP32" s="6"/>
      <c r="LVQ32" s="6"/>
      <c r="LVR32" s="6"/>
      <c r="LVS32" s="6"/>
      <c r="LVT32" s="6"/>
      <c r="LVU32" s="6"/>
      <c r="LVV32" s="6"/>
      <c r="LVW32" s="6"/>
      <c r="LVX32" s="6"/>
      <c r="LVY32" s="6"/>
      <c r="LVZ32" s="6"/>
      <c r="LWA32" s="6"/>
      <c r="LWB32" s="6"/>
      <c r="LWC32" s="6"/>
      <c r="LWD32" s="6"/>
      <c r="LWE32" s="6"/>
      <c r="LWF32" s="6"/>
      <c r="LWG32" s="6"/>
      <c r="LWH32" s="6"/>
      <c r="LWI32" s="6"/>
      <c r="LWJ32" s="6"/>
      <c r="LWK32" s="6"/>
      <c r="LWL32" s="6"/>
      <c r="LWM32" s="6"/>
      <c r="LWN32" s="6"/>
      <c r="LWO32" s="6"/>
      <c r="LWP32" s="6"/>
      <c r="LWQ32" s="6"/>
      <c r="LWR32" s="6"/>
      <c r="LWS32" s="6"/>
      <c r="LWT32" s="6"/>
      <c r="LWU32" s="6"/>
      <c r="LWV32" s="6"/>
      <c r="LWW32" s="6"/>
      <c r="LWX32" s="6"/>
      <c r="LWY32" s="6"/>
      <c r="LWZ32" s="6"/>
      <c r="LXA32" s="6"/>
      <c r="LXB32" s="6"/>
      <c r="LXC32" s="6"/>
      <c r="LXD32" s="6"/>
      <c r="LXE32" s="6"/>
      <c r="LXF32" s="6"/>
      <c r="LXG32" s="6"/>
      <c r="LXH32" s="6"/>
      <c r="LXI32" s="6"/>
      <c r="LXJ32" s="6"/>
      <c r="LXK32" s="6"/>
      <c r="LXL32" s="6"/>
      <c r="LXM32" s="6"/>
      <c r="LXN32" s="6"/>
      <c r="LXO32" s="6"/>
      <c r="LXP32" s="6"/>
      <c r="LXQ32" s="6"/>
      <c r="LXR32" s="6"/>
      <c r="LXS32" s="6"/>
      <c r="LXT32" s="6"/>
      <c r="LXU32" s="6"/>
      <c r="LXV32" s="6"/>
      <c r="LXW32" s="6"/>
      <c r="LXX32" s="6"/>
      <c r="LXY32" s="6"/>
      <c r="LXZ32" s="6"/>
      <c r="LYA32" s="6"/>
      <c r="LYB32" s="6"/>
      <c r="LYC32" s="6"/>
      <c r="LYD32" s="6"/>
      <c r="LYE32" s="6"/>
      <c r="LYF32" s="6"/>
      <c r="LYG32" s="6"/>
      <c r="LYH32" s="6"/>
      <c r="LYI32" s="6"/>
      <c r="LYJ32" s="6"/>
      <c r="LYK32" s="6"/>
      <c r="LYL32" s="6"/>
      <c r="LYM32" s="6"/>
      <c r="LYN32" s="6"/>
      <c r="LYO32" s="6"/>
      <c r="LYP32" s="6"/>
      <c r="LYQ32" s="6"/>
      <c r="LYR32" s="6"/>
      <c r="LYS32" s="6"/>
      <c r="LYT32" s="6"/>
      <c r="LYU32" s="6"/>
      <c r="LYV32" s="6"/>
      <c r="LYW32" s="6"/>
      <c r="LYX32" s="6"/>
      <c r="LYY32" s="6"/>
      <c r="LYZ32" s="6"/>
      <c r="LZA32" s="6"/>
      <c r="LZB32" s="6"/>
      <c r="LZC32" s="6"/>
      <c r="LZD32" s="6"/>
      <c r="LZE32" s="6"/>
      <c r="LZF32" s="6"/>
      <c r="LZG32" s="6"/>
      <c r="LZH32" s="6"/>
      <c r="LZI32" s="6"/>
      <c r="LZJ32" s="6"/>
      <c r="LZK32" s="6"/>
      <c r="LZL32" s="6"/>
      <c r="LZM32" s="6"/>
      <c r="LZN32" s="6"/>
      <c r="LZO32" s="6"/>
      <c r="LZP32" s="6"/>
      <c r="LZQ32" s="6"/>
      <c r="LZR32" s="6"/>
      <c r="LZS32" s="6"/>
      <c r="LZT32" s="6"/>
      <c r="LZU32" s="6"/>
      <c r="LZV32" s="6"/>
      <c r="LZW32" s="6"/>
      <c r="LZX32" s="6"/>
      <c r="LZY32" s="6"/>
      <c r="LZZ32" s="6"/>
      <c r="MAA32" s="6"/>
      <c r="MAB32" s="6"/>
      <c r="MAC32" s="6"/>
      <c r="MAD32" s="6"/>
      <c r="MAE32" s="6"/>
      <c r="MAF32" s="6"/>
      <c r="MAG32" s="6"/>
      <c r="MAH32" s="6"/>
      <c r="MAI32" s="6"/>
      <c r="MAJ32" s="6"/>
      <c r="MAK32" s="6"/>
      <c r="MAL32" s="6"/>
      <c r="MAM32" s="6"/>
      <c r="MAN32" s="6"/>
      <c r="MAO32" s="6"/>
      <c r="MAP32" s="6"/>
      <c r="MAQ32" s="6"/>
      <c r="MAR32" s="6"/>
      <c r="MAS32" s="6"/>
      <c r="MAT32" s="6"/>
      <c r="MAU32" s="6"/>
      <c r="MAV32" s="6"/>
      <c r="MAW32" s="6"/>
      <c r="MAX32" s="6"/>
      <c r="MAY32" s="6"/>
      <c r="MAZ32" s="6"/>
      <c r="MBA32" s="6"/>
      <c r="MBB32" s="6"/>
      <c r="MBC32" s="6"/>
      <c r="MBD32" s="6"/>
      <c r="MBE32" s="6"/>
      <c r="MBF32" s="6"/>
      <c r="MBG32" s="6"/>
      <c r="MBH32" s="6"/>
      <c r="MBI32" s="6"/>
      <c r="MBJ32" s="6"/>
      <c r="MBK32" s="6"/>
      <c r="MBL32" s="6"/>
      <c r="MBM32" s="6"/>
      <c r="MBN32" s="6"/>
      <c r="MBO32" s="6"/>
      <c r="MBP32" s="6"/>
      <c r="MBQ32" s="6"/>
      <c r="MBR32" s="6"/>
      <c r="MBS32" s="6"/>
      <c r="MBT32" s="6"/>
      <c r="MBU32" s="6"/>
      <c r="MBV32" s="6"/>
      <c r="MBW32" s="6"/>
      <c r="MBX32" s="6"/>
      <c r="MBY32" s="6"/>
      <c r="MBZ32" s="6"/>
      <c r="MCA32" s="6"/>
      <c r="MCB32" s="6"/>
      <c r="MCC32" s="6"/>
      <c r="MCD32" s="6"/>
      <c r="MCE32" s="6"/>
      <c r="MCF32" s="6"/>
      <c r="MCG32" s="6"/>
      <c r="MCH32" s="6"/>
      <c r="MCI32" s="6"/>
      <c r="MCJ32" s="6"/>
      <c r="MCK32" s="6"/>
      <c r="MCL32" s="6"/>
      <c r="MCM32" s="6"/>
      <c r="MCN32" s="6"/>
      <c r="MCO32" s="6"/>
      <c r="MCP32" s="6"/>
      <c r="MCQ32" s="6"/>
      <c r="MCR32" s="6"/>
      <c r="MCS32" s="6"/>
      <c r="MCT32" s="6"/>
      <c r="MCU32" s="6"/>
      <c r="MCV32" s="6"/>
      <c r="MCW32" s="6"/>
      <c r="MCX32" s="6"/>
      <c r="MCY32" s="6"/>
      <c r="MCZ32" s="6"/>
      <c r="MDA32" s="6"/>
      <c r="MDB32" s="6"/>
      <c r="MDC32" s="6"/>
      <c r="MDD32" s="6"/>
      <c r="MDE32" s="6"/>
      <c r="MDF32" s="6"/>
      <c r="MDG32" s="6"/>
      <c r="MDH32" s="6"/>
      <c r="MDI32" s="6"/>
      <c r="MDJ32" s="6"/>
      <c r="MDK32" s="6"/>
      <c r="MDL32" s="6"/>
      <c r="MDM32" s="6"/>
      <c r="MDN32" s="6"/>
      <c r="MDO32" s="6"/>
      <c r="MDP32" s="6"/>
      <c r="MDQ32" s="6"/>
      <c r="MDR32" s="6"/>
      <c r="MDS32" s="6"/>
      <c r="MDT32" s="6"/>
      <c r="MDU32" s="6"/>
      <c r="MDV32" s="6"/>
      <c r="MDW32" s="6"/>
      <c r="MDX32" s="6"/>
      <c r="MDY32" s="6"/>
      <c r="MDZ32" s="6"/>
      <c r="MEA32" s="6"/>
      <c r="MEB32" s="6"/>
      <c r="MEC32" s="6"/>
      <c r="MED32" s="6"/>
      <c r="MEE32" s="6"/>
      <c r="MEF32" s="6"/>
      <c r="MEG32" s="6"/>
      <c r="MEH32" s="6"/>
      <c r="MEI32" s="6"/>
      <c r="MEJ32" s="6"/>
      <c r="MEK32" s="6"/>
      <c r="MEL32" s="6"/>
      <c r="MEM32" s="6"/>
      <c r="MEN32" s="6"/>
      <c r="MEO32" s="6"/>
      <c r="MEP32" s="6"/>
      <c r="MEQ32" s="6"/>
      <c r="MER32" s="6"/>
      <c r="MES32" s="6"/>
      <c r="MET32" s="6"/>
      <c r="MEU32" s="6"/>
      <c r="MEV32" s="6"/>
      <c r="MEW32" s="6"/>
      <c r="MEX32" s="6"/>
      <c r="MEY32" s="6"/>
      <c r="MEZ32" s="6"/>
      <c r="MFA32" s="6"/>
      <c r="MFB32" s="6"/>
      <c r="MFC32" s="6"/>
      <c r="MFD32" s="6"/>
      <c r="MFE32" s="6"/>
      <c r="MFF32" s="6"/>
      <c r="MFG32" s="6"/>
      <c r="MFH32" s="6"/>
      <c r="MFI32" s="6"/>
      <c r="MFJ32" s="6"/>
      <c r="MFK32" s="6"/>
      <c r="MFL32" s="6"/>
      <c r="MFM32" s="6"/>
      <c r="MFN32" s="6"/>
      <c r="MFO32" s="6"/>
      <c r="MFP32" s="6"/>
      <c r="MFQ32" s="6"/>
      <c r="MFR32" s="6"/>
      <c r="MFS32" s="6"/>
      <c r="MFT32" s="6"/>
      <c r="MFU32" s="6"/>
      <c r="MFV32" s="6"/>
      <c r="MFW32" s="6"/>
      <c r="MFX32" s="6"/>
      <c r="MFY32" s="6"/>
      <c r="MFZ32" s="6"/>
      <c r="MGA32" s="6"/>
      <c r="MGB32" s="6"/>
      <c r="MGC32" s="6"/>
      <c r="MGD32" s="6"/>
      <c r="MGE32" s="6"/>
      <c r="MGF32" s="6"/>
      <c r="MGG32" s="6"/>
      <c r="MGH32" s="6"/>
      <c r="MGI32" s="6"/>
      <c r="MGJ32" s="6"/>
      <c r="MGK32" s="6"/>
      <c r="MGL32" s="6"/>
      <c r="MGM32" s="6"/>
      <c r="MGN32" s="6"/>
      <c r="MGO32" s="6"/>
      <c r="MGP32" s="6"/>
      <c r="MGQ32" s="6"/>
      <c r="MGR32" s="6"/>
      <c r="MGS32" s="6"/>
      <c r="MGT32" s="6"/>
      <c r="MGU32" s="6"/>
      <c r="MGV32" s="6"/>
      <c r="MGW32" s="6"/>
      <c r="MGX32" s="6"/>
      <c r="MGY32" s="6"/>
      <c r="MGZ32" s="6"/>
      <c r="MHA32" s="6"/>
      <c r="MHB32" s="6"/>
      <c r="MHC32" s="6"/>
      <c r="MHD32" s="6"/>
      <c r="MHE32" s="6"/>
      <c r="MHF32" s="6"/>
      <c r="MHG32" s="6"/>
      <c r="MHH32" s="6"/>
      <c r="MHI32" s="6"/>
      <c r="MHJ32" s="6"/>
      <c r="MHK32" s="6"/>
      <c r="MHL32" s="6"/>
      <c r="MHM32" s="6"/>
      <c r="MHN32" s="6"/>
      <c r="MHO32" s="6"/>
      <c r="MHP32" s="6"/>
      <c r="MHQ32" s="6"/>
      <c r="MHR32" s="6"/>
      <c r="MHS32" s="6"/>
      <c r="MHT32" s="6"/>
      <c r="MHU32" s="6"/>
      <c r="MHV32" s="6"/>
      <c r="MHW32" s="6"/>
      <c r="MHX32" s="6"/>
      <c r="MHY32" s="6"/>
      <c r="MHZ32" s="6"/>
      <c r="MIA32" s="6"/>
      <c r="MIB32" s="6"/>
      <c r="MIC32" s="6"/>
      <c r="MID32" s="6"/>
      <c r="MIE32" s="6"/>
      <c r="MIF32" s="6"/>
      <c r="MIG32" s="6"/>
      <c r="MIH32" s="6"/>
      <c r="MII32" s="6"/>
      <c r="MIJ32" s="6"/>
      <c r="MIK32" s="6"/>
      <c r="MIL32" s="6"/>
      <c r="MIM32" s="6"/>
      <c r="MIN32" s="6"/>
      <c r="MIO32" s="6"/>
      <c r="MIP32" s="6"/>
      <c r="MIQ32" s="6"/>
      <c r="MIR32" s="6"/>
      <c r="MIS32" s="6"/>
      <c r="MIT32" s="6"/>
      <c r="MIU32" s="6"/>
      <c r="MIV32" s="6"/>
      <c r="MIW32" s="6"/>
      <c r="MIX32" s="6"/>
      <c r="MIY32" s="6"/>
      <c r="MIZ32" s="6"/>
      <c r="MJA32" s="6"/>
      <c r="MJB32" s="6"/>
      <c r="MJC32" s="6"/>
      <c r="MJD32" s="6"/>
      <c r="MJE32" s="6"/>
      <c r="MJF32" s="6"/>
      <c r="MJG32" s="6"/>
      <c r="MJH32" s="6"/>
      <c r="MJI32" s="6"/>
      <c r="MJJ32" s="6"/>
      <c r="MJK32" s="6"/>
      <c r="MJL32" s="6"/>
      <c r="MJM32" s="6"/>
      <c r="MJN32" s="6"/>
      <c r="MJO32" s="6"/>
      <c r="MJP32" s="6"/>
      <c r="MJQ32" s="6"/>
      <c r="MJR32" s="6"/>
      <c r="MJS32" s="6"/>
      <c r="MJT32" s="6"/>
      <c r="MJU32" s="6"/>
      <c r="MJV32" s="6"/>
      <c r="MJW32" s="6"/>
      <c r="MJX32" s="6"/>
      <c r="MJY32" s="6"/>
      <c r="MJZ32" s="6"/>
      <c r="MKA32" s="6"/>
      <c r="MKB32" s="6"/>
      <c r="MKC32" s="6"/>
      <c r="MKD32" s="6"/>
      <c r="MKE32" s="6"/>
      <c r="MKF32" s="6"/>
      <c r="MKG32" s="6"/>
      <c r="MKH32" s="6"/>
      <c r="MKI32" s="6"/>
      <c r="MKJ32" s="6"/>
      <c r="MKK32" s="6"/>
      <c r="MKL32" s="6"/>
      <c r="MKM32" s="6"/>
      <c r="MKN32" s="6"/>
      <c r="MKO32" s="6"/>
      <c r="MKP32" s="6"/>
      <c r="MKQ32" s="6"/>
      <c r="MKR32" s="6"/>
      <c r="MKS32" s="6"/>
      <c r="MKT32" s="6"/>
      <c r="MKU32" s="6"/>
      <c r="MKV32" s="6"/>
      <c r="MKW32" s="6"/>
      <c r="MKX32" s="6"/>
      <c r="MKY32" s="6"/>
      <c r="MKZ32" s="6"/>
      <c r="MLA32" s="6"/>
      <c r="MLB32" s="6"/>
      <c r="MLC32" s="6"/>
      <c r="MLD32" s="6"/>
      <c r="MLE32" s="6"/>
      <c r="MLF32" s="6"/>
      <c r="MLG32" s="6"/>
      <c r="MLH32" s="6"/>
      <c r="MLI32" s="6"/>
      <c r="MLJ32" s="6"/>
      <c r="MLK32" s="6"/>
      <c r="MLL32" s="6"/>
      <c r="MLM32" s="6"/>
      <c r="MLN32" s="6"/>
      <c r="MLO32" s="6"/>
      <c r="MLP32" s="6"/>
      <c r="MLQ32" s="6"/>
      <c r="MLR32" s="6"/>
      <c r="MLS32" s="6"/>
      <c r="MLT32" s="6"/>
      <c r="MLU32" s="6"/>
      <c r="MLV32" s="6"/>
      <c r="MLW32" s="6"/>
      <c r="MLX32" s="6"/>
      <c r="MLY32" s="6"/>
      <c r="MLZ32" s="6"/>
      <c r="MMA32" s="6"/>
      <c r="MMB32" s="6"/>
      <c r="MMC32" s="6"/>
      <c r="MMD32" s="6"/>
      <c r="MME32" s="6"/>
      <c r="MMF32" s="6"/>
      <c r="MMG32" s="6"/>
      <c r="MMH32" s="6"/>
      <c r="MMI32" s="6"/>
      <c r="MMJ32" s="6"/>
      <c r="MMK32" s="6"/>
      <c r="MML32" s="6"/>
      <c r="MMM32" s="6"/>
      <c r="MMN32" s="6"/>
      <c r="MMO32" s="6"/>
      <c r="MMP32" s="6"/>
      <c r="MMQ32" s="6"/>
      <c r="MMR32" s="6"/>
      <c r="MMS32" s="6"/>
      <c r="MMT32" s="6"/>
      <c r="MMU32" s="6"/>
      <c r="MMV32" s="6"/>
      <c r="MMW32" s="6"/>
      <c r="MMX32" s="6"/>
      <c r="MMY32" s="6"/>
      <c r="MMZ32" s="6"/>
      <c r="MNA32" s="6"/>
      <c r="MNB32" s="6"/>
      <c r="MNC32" s="6"/>
      <c r="MND32" s="6"/>
      <c r="MNE32" s="6"/>
      <c r="MNF32" s="6"/>
      <c r="MNG32" s="6"/>
      <c r="MNH32" s="6"/>
      <c r="MNI32" s="6"/>
      <c r="MNJ32" s="6"/>
      <c r="MNK32" s="6"/>
      <c r="MNL32" s="6"/>
      <c r="MNM32" s="6"/>
      <c r="MNN32" s="6"/>
      <c r="MNO32" s="6"/>
      <c r="MNP32" s="6"/>
      <c r="MNQ32" s="6"/>
      <c r="MNR32" s="6"/>
      <c r="MNS32" s="6"/>
      <c r="MNT32" s="6"/>
      <c r="MNU32" s="6"/>
      <c r="MNV32" s="6"/>
      <c r="MNW32" s="6"/>
      <c r="MNX32" s="6"/>
      <c r="MNY32" s="6"/>
      <c r="MNZ32" s="6"/>
      <c r="MOA32" s="6"/>
      <c r="MOB32" s="6"/>
      <c r="MOC32" s="6"/>
      <c r="MOD32" s="6"/>
      <c r="MOE32" s="6"/>
      <c r="MOF32" s="6"/>
      <c r="MOG32" s="6"/>
      <c r="MOH32" s="6"/>
      <c r="MOI32" s="6"/>
      <c r="MOJ32" s="6"/>
      <c r="MOK32" s="6"/>
      <c r="MOL32" s="6"/>
      <c r="MOM32" s="6"/>
      <c r="MON32" s="6"/>
      <c r="MOO32" s="6"/>
      <c r="MOP32" s="6"/>
      <c r="MOQ32" s="6"/>
      <c r="MOR32" s="6"/>
      <c r="MOS32" s="6"/>
      <c r="MOT32" s="6"/>
      <c r="MOU32" s="6"/>
      <c r="MOV32" s="6"/>
      <c r="MOW32" s="6"/>
      <c r="MOX32" s="6"/>
      <c r="MOY32" s="6"/>
      <c r="MOZ32" s="6"/>
      <c r="MPA32" s="6"/>
      <c r="MPB32" s="6"/>
      <c r="MPC32" s="6"/>
      <c r="MPD32" s="6"/>
      <c r="MPE32" s="6"/>
      <c r="MPF32" s="6"/>
      <c r="MPG32" s="6"/>
      <c r="MPH32" s="6"/>
      <c r="MPI32" s="6"/>
      <c r="MPJ32" s="6"/>
      <c r="MPK32" s="6"/>
      <c r="MPL32" s="6"/>
      <c r="MPM32" s="6"/>
      <c r="MPN32" s="6"/>
      <c r="MPO32" s="6"/>
      <c r="MPP32" s="6"/>
      <c r="MPQ32" s="6"/>
      <c r="MPR32" s="6"/>
      <c r="MPS32" s="6"/>
      <c r="MPT32" s="6"/>
      <c r="MPU32" s="6"/>
      <c r="MPV32" s="6"/>
      <c r="MPW32" s="6"/>
      <c r="MPX32" s="6"/>
      <c r="MPY32" s="6"/>
      <c r="MPZ32" s="6"/>
      <c r="MQA32" s="6"/>
      <c r="MQB32" s="6"/>
      <c r="MQC32" s="6"/>
      <c r="MQD32" s="6"/>
      <c r="MQE32" s="6"/>
      <c r="MQF32" s="6"/>
      <c r="MQG32" s="6"/>
      <c r="MQH32" s="6"/>
      <c r="MQI32" s="6"/>
      <c r="MQJ32" s="6"/>
      <c r="MQK32" s="6"/>
      <c r="MQL32" s="6"/>
      <c r="MQM32" s="6"/>
      <c r="MQN32" s="6"/>
      <c r="MQO32" s="6"/>
      <c r="MQP32" s="6"/>
      <c r="MQQ32" s="6"/>
      <c r="MQR32" s="6"/>
      <c r="MQS32" s="6"/>
      <c r="MQT32" s="6"/>
      <c r="MQU32" s="6"/>
      <c r="MQV32" s="6"/>
      <c r="MQW32" s="6"/>
      <c r="MQX32" s="6"/>
      <c r="MQY32" s="6"/>
      <c r="MQZ32" s="6"/>
      <c r="MRA32" s="6"/>
      <c r="MRB32" s="6"/>
      <c r="MRC32" s="6"/>
      <c r="MRD32" s="6"/>
      <c r="MRE32" s="6"/>
      <c r="MRF32" s="6"/>
      <c r="MRG32" s="6"/>
      <c r="MRH32" s="6"/>
      <c r="MRI32" s="6"/>
      <c r="MRJ32" s="6"/>
      <c r="MRK32" s="6"/>
      <c r="MRL32" s="6"/>
      <c r="MRM32" s="6"/>
      <c r="MRN32" s="6"/>
      <c r="MRO32" s="6"/>
      <c r="MRP32" s="6"/>
      <c r="MRQ32" s="6"/>
      <c r="MRR32" s="6"/>
      <c r="MRS32" s="6"/>
      <c r="MRT32" s="6"/>
      <c r="MRU32" s="6"/>
      <c r="MRV32" s="6"/>
      <c r="MRW32" s="6"/>
      <c r="MRX32" s="6"/>
      <c r="MRY32" s="6"/>
      <c r="MRZ32" s="6"/>
      <c r="MSA32" s="6"/>
      <c r="MSB32" s="6"/>
      <c r="MSC32" s="6"/>
      <c r="MSD32" s="6"/>
      <c r="MSE32" s="6"/>
      <c r="MSF32" s="6"/>
      <c r="MSG32" s="6"/>
      <c r="MSH32" s="6"/>
      <c r="MSI32" s="6"/>
      <c r="MSJ32" s="6"/>
      <c r="MSK32" s="6"/>
      <c r="MSL32" s="6"/>
      <c r="MSM32" s="6"/>
      <c r="MSN32" s="6"/>
      <c r="MSO32" s="6"/>
      <c r="MSP32" s="6"/>
      <c r="MSQ32" s="6"/>
      <c r="MSR32" s="6"/>
      <c r="MSS32" s="6"/>
      <c r="MST32" s="6"/>
      <c r="MSU32" s="6"/>
      <c r="MSV32" s="6"/>
      <c r="MSW32" s="6"/>
      <c r="MSX32" s="6"/>
      <c r="MSY32" s="6"/>
      <c r="MSZ32" s="6"/>
      <c r="MTA32" s="6"/>
      <c r="MTB32" s="6"/>
      <c r="MTC32" s="6"/>
      <c r="MTD32" s="6"/>
      <c r="MTE32" s="6"/>
      <c r="MTF32" s="6"/>
      <c r="MTG32" s="6"/>
      <c r="MTH32" s="6"/>
      <c r="MTI32" s="6"/>
      <c r="MTJ32" s="6"/>
      <c r="MTK32" s="6"/>
      <c r="MTL32" s="6"/>
      <c r="MTM32" s="6"/>
      <c r="MTN32" s="6"/>
      <c r="MTO32" s="6"/>
      <c r="MTP32" s="6"/>
      <c r="MTQ32" s="6"/>
      <c r="MTR32" s="6"/>
      <c r="MTS32" s="6"/>
      <c r="MTT32" s="6"/>
      <c r="MTU32" s="6"/>
      <c r="MTV32" s="6"/>
      <c r="MTW32" s="6"/>
      <c r="MTX32" s="6"/>
      <c r="MTY32" s="6"/>
      <c r="MTZ32" s="6"/>
      <c r="MUA32" s="6"/>
      <c r="MUB32" s="6"/>
      <c r="MUC32" s="6"/>
      <c r="MUD32" s="6"/>
      <c r="MUE32" s="6"/>
      <c r="MUF32" s="6"/>
      <c r="MUG32" s="6"/>
      <c r="MUH32" s="6"/>
      <c r="MUI32" s="6"/>
      <c r="MUJ32" s="6"/>
      <c r="MUK32" s="6"/>
      <c r="MUL32" s="6"/>
      <c r="MUM32" s="6"/>
      <c r="MUN32" s="6"/>
      <c r="MUO32" s="6"/>
      <c r="MUP32" s="6"/>
      <c r="MUQ32" s="6"/>
      <c r="MUR32" s="6"/>
      <c r="MUS32" s="6"/>
      <c r="MUT32" s="6"/>
      <c r="MUU32" s="6"/>
      <c r="MUV32" s="6"/>
      <c r="MUW32" s="6"/>
      <c r="MUX32" s="6"/>
      <c r="MUY32" s="6"/>
      <c r="MUZ32" s="6"/>
      <c r="MVA32" s="6"/>
      <c r="MVB32" s="6"/>
      <c r="MVC32" s="6"/>
      <c r="MVD32" s="6"/>
      <c r="MVE32" s="6"/>
      <c r="MVF32" s="6"/>
      <c r="MVG32" s="6"/>
      <c r="MVH32" s="6"/>
      <c r="MVI32" s="6"/>
      <c r="MVJ32" s="6"/>
      <c r="MVK32" s="6"/>
      <c r="MVL32" s="6"/>
      <c r="MVM32" s="6"/>
      <c r="MVN32" s="6"/>
      <c r="MVO32" s="6"/>
      <c r="MVP32" s="6"/>
      <c r="MVQ32" s="6"/>
      <c r="MVR32" s="6"/>
      <c r="MVS32" s="6"/>
      <c r="MVT32" s="6"/>
      <c r="MVU32" s="6"/>
      <c r="MVV32" s="6"/>
      <c r="MVW32" s="6"/>
      <c r="MVX32" s="6"/>
      <c r="MVY32" s="6"/>
      <c r="MVZ32" s="6"/>
      <c r="MWA32" s="6"/>
      <c r="MWB32" s="6"/>
      <c r="MWC32" s="6"/>
      <c r="MWD32" s="6"/>
      <c r="MWE32" s="6"/>
      <c r="MWF32" s="6"/>
      <c r="MWG32" s="6"/>
      <c r="MWH32" s="6"/>
      <c r="MWI32" s="6"/>
      <c r="MWJ32" s="6"/>
      <c r="MWK32" s="6"/>
      <c r="MWL32" s="6"/>
      <c r="MWM32" s="6"/>
      <c r="MWN32" s="6"/>
      <c r="MWO32" s="6"/>
      <c r="MWP32" s="6"/>
      <c r="MWQ32" s="6"/>
      <c r="MWR32" s="6"/>
      <c r="MWS32" s="6"/>
      <c r="MWT32" s="6"/>
      <c r="MWU32" s="6"/>
      <c r="MWV32" s="6"/>
      <c r="MWW32" s="6"/>
      <c r="MWX32" s="6"/>
      <c r="MWY32" s="6"/>
      <c r="MWZ32" s="6"/>
      <c r="MXA32" s="6"/>
      <c r="MXB32" s="6"/>
      <c r="MXC32" s="6"/>
      <c r="MXD32" s="6"/>
      <c r="MXE32" s="6"/>
      <c r="MXF32" s="6"/>
      <c r="MXG32" s="6"/>
      <c r="MXH32" s="6"/>
      <c r="MXI32" s="6"/>
      <c r="MXJ32" s="6"/>
      <c r="MXK32" s="6"/>
      <c r="MXL32" s="6"/>
      <c r="MXM32" s="6"/>
      <c r="MXN32" s="6"/>
      <c r="MXO32" s="6"/>
      <c r="MXP32" s="6"/>
      <c r="MXQ32" s="6"/>
      <c r="MXR32" s="6"/>
      <c r="MXS32" s="6"/>
      <c r="MXT32" s="6"/>
      <c r="MXU32" s="6"/>
      <c r="MXV32" s="6"/>
      <c r="MXW32" s="6"/>
      <c r="MXX32" s="6"/>
      <c r="MXY32" s="6"/>
      <c r="MXZ32" s="6"/>
      <c r="MYA32" s="6"/>
      <c r="MYB32" s="6"/>
      <c r="MYC32" s="6"/>
      <c r="MYD32" s="6"/>
      <c r="MYE32" s="6"/>
      <c r="MYF32" s="6"/>
      <c r="MYG32" s="6"/>
      <c r="MYH32" s="6"/>
      <c r="MYI32" s="6"/>
      <c r="MYJ32" s="6"/>
      <c r="MYK32" s="6"/>
      <c r="MYL32" s="6"/>
      <c r="MYM32" s="6"/>
      <c r="MYN32" s="6"/>
      <c r="MYO32" s="6"/>
      <c r="MYP32" s="6"/>
      <c r="MYQ32" s="6"/>
      <c r="MYR32" s="6"/>
      <c r="MYS32" s="6"/>
      <c r="MYT32" s="6"/>
      <c r="MYU32" s="6"/>
      <c r="MYV32" s="6"/>
      <c r="MYW32" s="6"/>
      <c r="MYX32" s="6"/>
      <c r="MYY32" s="6"/>
      <c r="MYZ32" s="6"/>
      <c r="MZA32" s="6"/>
      <c r="MZB32" s="6"/>
      <c r="MZC32" s="6"/>
      <c r="MZD32" s="6"/>
      <c r="MZE32" s="6"/>
      <c r="MZF32" s="6"/>
      <c r="MZG32" s="6"/>
      <c r="MZH32" s="6"/>
      <c r="MZI32" s="6"/>
      <c r="MZJ32" s="6"/>
      <c r="MZK32" s="6"/>
      <c r="MZL32" s="6"/>
      <c r="MZM32" s="6"/>
      <c r="MZN32" s="6"/>
      <c r="MZO32" s="6"/>
      <c r="MZP32" s="6"/>
      <c r="MZQ32" s="6"/>
      <c r="MZR32" s="6"/>
      <c r="MZS32" s="6"/>
      <c r="MZT32" s="6"/>
      <c r="MZU32" s="6"/>
      <c r="MZV32" s="6"/>
      <c r="MZW32" s="6"/>
      <c r="MZX32" s="6"/>
      <c r="MZY32" s="6"/>
      <c r="MZZ32" s="6"/>
      <c r="NAA32" s="6"/>
      <c r="NAB32" s="6"/>
      <c r="NAC32" s="6"/>
      <c r="NAD32" s="6"/>
      <c r="NAE32" s="6"/>
      <c r="NAF32" s="6"/>
      <c r="NAG32" s="6"/>
      <c r="NAH32" s="6"/>
      <c r="NAI32" s="6"/>
      <c r="NAJ32" s="6"/>
      <c r="NAK32" s="6"/>
      <c r="NAL32" s="6"/>
      <c r="NAM32" s="6"/>
      <c r="NAN32" s="6"/>
      <c r="NAO32" s="6"/>
      <c r="NAP32" s="6"/>
      <c r="NAQ32" s="6"/>
      <c r="NAR32" s="6"/>
      <c r="NAS32" s="6"/>
      <c r="NAT32" s="6"/>
      <c r="NAU32" s="6"/>
      <c r="NAV32" s="6"/>
      <c r="NAW32" s="6"/>
      <c r="NAX32" s="6"/>
      <c r="NAY32" s="6"/>
      <c r="NAZ32" s="6"/>
      <c r="NBA32" s="6"/>
      <c r="NBB32" s="6"/>
      <c r="NBC32" s="6"/>
      <c r="NBD32" s="6"/>
      <c r="NBE32" s="6"/>
      <c r="NBF32" s="6"/>
      <c r="NBG32" s="6"/>
      <c r="NBH32" s="6"/>
      <c r="NBI32" s="6"/>
      <c r="NBJ32" s="6"/>
      <c r="NBK32" s="6"/>
      <c r="NBL32" s="6"/>
      <c r="NBM32" s="6"/>
      <c r="NBN32" s="6"/>
      <c r="NBO32" s="6"/>
      <c r="NBP32" s="6"/>
      <c r="NBQ32" s="6"/>
      <c r="NBR32" s="6"/>
      <c r="NBS32" s="6"/>
      <c r="NBT32" s="6"/>
      <c r="NBU32" s="6"/>
      <c r="NBV32" s="6"/>
      <c r="NBW32" s="6"/>
      <c r="NBX32" s="6"/>
      <c r="NBY32" s="6"/>
      <c r="NBZ32" s="6"/>
      <c r="NCA32" s="6"/>
      <c r="NCB32" s="6"/>
      <c r="NCC32" s="6"/>
      <c r="NCD32" s="6"/>
      <c r="NCE32" s="6"/>
      <c r="NCF32" s="6"/>
      <c r="NCG32" s="6"/>
      <c r="NCH32" s="6"/>
      <c r="NCI32" s="6"/>
      <c r="NCJ32" s="6"/>
      <c r="NCK32" s="6"/>
      <c r="NCL32" s="6"/>
      <c r="NCM32" s="6"/>
      <c r="NCN32" s="6"/>
      <c r="NCO32" s="6"/>
      <c r="NCP32" s="6"/>
      <c r="NCQ32" s="6"/>
      <c r="NCR32" s="6"/>
      <c r="NCS32" s="6"/>
      <c r="NCT32" s="6"/>
      <c r="NCU32" s="6"/>
      <c r="NCV32" s="6"/>
      <c r="NCW32" s="6"/>
      <c r="NCX32" s="6"/>
      <c r="NCY32" s="6"/>
      <c r="NCZ32" s="6"/>
      <c r="NDA32" s="6"/>
      <c r="NDB32" s="6"/>
      <c r="NDC32" s="6"/>
      <c r="NDD32" s="6"/>
      <c r="NDE32" s="6"/>
      <c r="NDF32" s="6"/>
      <c r="NDG32" s="6"/>
      <c r="NDH32" s="6"/>
      <c r="NDI32" s="6"/>
      <c r="NDJ32" s="6"/>
      <c r="NDK32" s="6"/>
      <c r="NDL32" s="6"/>
      <c r="NDM32" s="6"/>
      <c r="NDN32" s="6"/>
      <c r="NDO32" s="6"/>
      <c r="NDP32" s="6"/>
      <c r="NDQ32" s="6"/>
      <c r="NDR32" s="6"/>
      <c r="NDS32" s="6"/>
      <c r="NDT32" s="6"/>
      <c r="NDU32" s="6"/>
      <c r="NDV32" s="6"/>
      <c r="NDW32" s="6"/>
      <c r="NDX32" s="6"/>
      <c r="NDY32" s="6"/>
      <c r="NDZ32" s="6"/>
      <c r="NEA32" s="6"/>
      <c r="NEB32" s="6"/>
      <c r="NEC32" s="6"/>
      <c r="NED32" s="6"/>
      <c r="NEE32" s="6"/>
      <c r="NEF32" s="6"/>
      <c r="NEG32" s="6"/>
      <c r="NEH32" s="6"/>
      <c r="NEI32" s="6"/>
      <c r="NEJ32" s="6"/>
      <c r="NEK32" s="6"/>
      <c r="NEL32" s="6"/>
      <c r="NEM32" s="6"/>
      <c r="NEN32" s="6"/>
      <c r="NEO32" s="6"/>
      <c r="NEP32" s="6"/>
      <c r="NEQ32" s="6"/>
      <c r="NER32" s="6"/>
      <c r="NES32" s="6"/>
      <c r="NET32" s="6"/>
      <c r="NEU32" s="6"/>
      <c r="NEV32" s="6"/>
      <c r="NEW32" s="6"/>
      <c r="NEX32" s="6"/>
      <c r="NEY32" s="6"/>
      <c r="NEZ32" s="6"/>
      <c r="NFA32" s="6"/>
      <c r="NFB32" s="6"/>
      <c r="NFC32" s="6"/>
      <c r="NFD32" s="6"/>
      <c r="NFE32" s="6"/>
      <c r="NFF32" s="6"/>
      <c r="NFG32" s="6"/>
      <c r="NFH32" s="6"/>
      <c r="NFI32" s="6"/>
      <c r="NFJ32" s="6"/>
      <c r="NFK32" s="6"/>
      <c r="NFL32" s="6"/>
      <c r="NFM32" s="6"/>
      <c r="NFN32" s="6"/>
      <c r="NFO32" s="6"/>
      <c r="NFP32" s="6"/>
      <c r="NFQ32" s="6"/>
      <c r="NFR32" s="6"/>
      <c r="NFS32" s="6"/>
      <c r="NFT32" s="6"/>
      <c r="NFU32" s="6"/>
      <c r="NFV32" s="6"/>
      <c r="NFW32" s="6"/>
      <c r="NFX32" s="6"/>
      <c r="NFY32" s="6"/>
      <c r="NFZ32" s="6"/>
      <c r="NGA32" s="6"/>
      <c r="NGB32" s="6"/>
      <c r="NGC32" s="6"/>
      <c r="NGD32" s="6"/>
      <c r="NGE32" s="6"/>
      <c r="NGF32" s="6"/>
      <c r="NGG32" s="6"/>
      <c r="NGH32" s="6"/>
      <c r="NGI32" s="6"/>
      <c r="NGJ32" s="6"/>
      <c r="NGK32" s="6"/>
      <c r="NGL32" s="6"/>
      <c r="NGM32" s="6"/>
      <c r="NGN32" s="6"/>
      <c r="NGO32" s="6"/>
      <c r="NGP32" s="6"/>
      <c r="NGQ32" s="6"/>
      <c r="NGR32" s="6"/>
      <c r="NGS32" s="6"/>
      <c r="NGT32" s="6"/>
      <c r="NGU32" s="6"/>
      <c r="NGV32" s="6"/>
      <c r="NGW32" s="6"/>
      <c r="NGX32" s="6"/>
      <c r="NGY32" s="6"/>
      <c r="NGZ32" s="6"/>
      <c r="NHA32" s="6"/>
      <c r="NHB32" s="6"/>
      <c r="NHC32" s="6"/>
      <c r="NHD32" s="6"/>
      <c r="NHE32" s="6"/>
      <c r="NHF32" s="6"/>
      <c r="NHG32" s="6"/>
      <c r="NHH32" s="6"/>
      <c r="NHI32" s="6"/>
      <c r="NHJ32" s="6"/>
      <c r="NHK32" s="6"/>
      <c r="NHL32" s="6"/>
      <c r="NHM32" s="6"/>
      <c r="NHN32" s="6"/>
      <c r="NHO32" s="6"/>
      <c r="NHP32" s="6"/>
      <c r="NHQ32" s="6"/>
      <c r="NHR32" s="6"/>
      <c r="NHS32" s="6"/>
      <c r="NHT32" s="6"/>
      <c r="NHU32" s="6"/>
      <c r="NHV32" s="6"/>
      <c r="NHW32" s="6"/>
      <c r="NHX32" s="6"/>
      <c r="NHY32" s="6"/>
      <c r="NHZ32" s="6"/>
      <c r="NIA32" s="6"/>
      <c r="NIB32" s="6"/>
      <c r="NIC32" s="6"/>
      <c r="NID32" s="6"/>
      <c r="NIE32" s="6"/>
      <c r="NIF32" s="6"/>
      <c r="NIG32" s="6"/>
      <c r="NIH32" s="6"/>
      <c r="NII32" s="6"/>
      <c r="NIJ32" s="6"/>
      <c r="NIK32" s="6"/>
      <c r="NIL32" s="6"/>
      <c r="NIM32" s="6"/>
      <c r="NIN32" s="6"/>
      <c r="NIO32" s="6"/>
      <c r="NIP32" s="6"/>
      <c r="NIQ32" s="6"/>
      <c r="NIR32" s="6"/>
      <c r="NIS32" s="6"/>
      <c r="NIT32" s="6"/>
      <c r="NIU32" s="6"/>
      <c r="NIV32" s="6"/>
      <c r="NIW32" s="6"/>
      <c r="NIX32" s="6"/>
      <c r="NIY32" s="6"/>
      <c r="NIZ32" s="6"/>
      <c r="NJA32" s="6"/>
      <c r="NJB32" s="6"/>
      <c r="NJC32" s="6"/>
      <c r="NJD32" s="6"/>
      <c r="NJE32" s="6"/>
      <c r="NJF32" s="6"/>
      <c r="NJG32" s="6"/>
      <c r="NJH32" s="6"/>
      <c r="NJI32" s="6"/>
      <c r="NJJ32" s="6"/>
      <c r="NJK32" s="6"/>
      <c r="NJL32" s="6"/>
      <c r="NJM32" s="6"/>
      <c r="NJN32" s="6"/>
      <c r="NJO32" s="6"/>
      <c r="NJP32" s="6"/>
      <c r="NJQ32" s="6"/>
      <c r="NJR32" s="6"/>
      <c r="NJS32" s="6"/>
      <c r="NJT32" s="6"/>
      <c r="NJU32" s="6"/>
      <c r="NJV32" s="6"/>
      <c r="NJW32" s="6"/>
      <c r="NJX32" s="6"/>
      <c r="NJY32" s="6"/>
      <c r="NJZ32" s="6"/>
      <c r="NKA32" s="6"/>
      <c r="NKB32" s="6"/>
      <c r="NKC32" s="6"/>
      <c r="NKD32" s="6"/>
      <c r="NKE32" s="6"/>
      <c r="NKF32" s="6"/>
      <c r="NKG32" s="6"/>
      <c r="NKH32" s="6"/>
      <c r="NKI32" s="6"/>
      <c r="NKJ32" s="6"/>
      <c r="NKK32" s="6"/>
      <c r="NKL32" s="6"/>
      <c r="NKM32" s="6"/>
      <c r="NKN32" s="6"/>
      <c r="NKO32" s="6"/>
      <c r="NKP32" s="6"/>
      <c r="NKQ32" s="6"/>
      <c r="NKR32" s="6"/>
      <c r="NKS32" s="6"/>
      <c r="NKT32" s="6"/>
      <c r="NKU32" s="6"/>
      <c r="NKV32" s="6"/>
      <c r="NKW32" s="6"/>
      <c r="NKX32" s="6"/>
      <c r="NKY32" s="6"/>
      <c r="NKZ32" s="6"/>
      <c r="NLA32" s="6"/>
      <c r="NLB32" s="6"/>
      <c r="NLC32" s="6"/>
      <c r="NLD32" s="6"/>
      <c r="NLE32" s="6"/>
      <c r="NLF32" s="6"/>
      <c r="NLG32" s="6"/>
      <c r="NLH32" s="6"/>
      <c r="NLI32" s="6"/>
      <c r="NLJ32" s="6"/>
      <c r="NLK32" s="6"/>
      <c r="NLL32" s="6"/>
      <c r="NLM32" s="6"/>
      <c r="NLN32" s="6"/>
      <c r="NLO32" s="6"/>
      <c r="NLP32" s="6"/>
      <c r="NLQ32" s="6"/>
      <c r="NLR32" s="6"/>
      <c r="NLS32" s="6"/>
      <c r="NLT32" s="6"/>
      <c r="NLU32" s="6"/>
      <c r="NLV32" s="6"/>
      <c r="NLW32" s="6"/>
      <c r="NLX32" s="6"/>
      <c r="NLY32" s="6"/>
      <c r="NLZ32" s="6"/>
      <c r="NMA32" s="6"/>
      <c r="NMB32" s="6"/>
      <c r="NMC32" s="6"/>
      <c r="NMD32" s="6"/>
      <c r="NME32" s="6"/>
      <c r="NMF32" s="6"/>
      <c r="NMG32" s="6"/>
      <c r="NMH32" s="6"/>
      <c r="NMI32" s="6"/>
      <c r="NMJ32" s="6"/>
      <c r="NMK32" s="6"/>
      <c r="NML32" s="6"/>
      <c r="NMM32" s="6"/>
      <c r="NMN32" s="6"/>
      <c r="NMO32" s="6"/>
      <c r="NMP32" s="6"/>
      <c r="NMQ32" s="6"/>
      <c r="NMR32" s="6"/>
      <c r="NMS32" s="6"/>
      <c r="NMT32" s="6"/>
      <c r="NMU32" s="6"/>
      <c r="NMV32" s="6"/>
      <c r="NMW32" s="6"/>
      <c r="NMX32" s="6"/>
      <c r="NMY32" s="6"/>
      <c r="NMZ32" s="6"/>
      <c r="NNA32" s="6"/>
      <c r="NNB32" s="6"/>
      <c r="NNC32" s="6"/>
      <c r="NND32" s="6"/>
      <c r="NNE32" s="6"/>
      <c r="NNF32" s="6"/>
      <c r="NNG32" s="6"/>
      <c r="NNH32" s="6"/>
      <c r="NNI32" s="6"/>
      <c r="NNJ32" s="6"/>
      <c r="NNK32" s="6"/>
      <c r="NNL32" s="6"/>
      <c r="NNM32" s="6"/>
      <c r="NNN32" s="6"/>
      <c r="NNO32" s="6"/>
      <c r="NNP32" s="6"/>
      <c r="NNQ32" s="6"/>
      <c r="NNR32" s="6"/>
      <c r="NNS32" s="6"/>
      <c r="NNT32" s="6"/>
      <c r="NNU32" s="6"/>
      <c r="NNV32" s="6"/>
      <c r="NNW32" s="6"/>
      <c r="NNX32" s="6"/>
      <c r="NNY32" s="6"/>
      <c r="NNZ32" s="6"/>
      <c r="NOA32" s="6"/>
      <c r="NOB32" s="6"/>
      <c r="NOC32" s="6"/>
      <c r="NOD32" s="6"/>
      <c r="NOE32" s="6"/>
      <c r="NOF32" s="6"/>
      <c r="NOG32" s="6"/>
      <c r="NOH32" s="6"/>
      <c r="NOI32" s="6"/>
      <c r="NOJ32" s="6"/>
      <c r="NOK32" s="6"/>
      <c r="NOL32" s="6"/>
      <c r="NOM32" s="6"/>
      <c r="NON32" s="6"/>
      <c r="NOO32" s="6"/>
      <c r="NOP32" s="6"/>
      <c r="NOQ32" s="6"/>
      <c r="NOR32" s="6"/>
      <c r="NOS32" s="6"/>
      <c r="NOT32" s="6"/>
      <c r="NOU32" s="6"/>
      <c r="NOV32" s="6"/>
      <c r="NOW32" s="6"/>
      <c r="NOX32" s="6"/>
      <c r="NOY32" s="6"/>
      <c r="NOZ32" s="6"/>
      <c r="NPA32" s="6"/>
      <c r="NPB32" s="6"/>
      <c r="NPC32" s="6"/>
      <c r="NPD32" s="6"/>
      <c r="NPE32" s="6"/>
      <c r="NPF32" s="6"/>
      <c r="NPG32" s="6"/>
      <c r="NPH32" s="6"/>
      <c r="NPI32" s="6"/>
      <c r="NPJ32" s="6"/>
      <c r="NPK32" s="6"/>
      <c r="NPL32" s="6"/>
      <c r="NPM32" s="6"/>
      <c r="NPN32" s="6"/>
      <c r="NPO32" s="6"/>
      <c r="NPP32" s="6"/>
      <c r="NPQ32" s="6"/>
      <c r="NPR32" s="6"/>
      <c r="NPS32" s="6"/>
      <c r="NPT32" s="6"/>
      <c r="NPU32" s="6"/>
      <c r="NPV32" s="6"/>
      <c r="NPW32" s="6"/>
      <c r="NPX32" s="6"/>
      <c r="NPY32" s="6"/>
      <c r="NPZ32" s="6"/>
      <c r="NQA32" s="6"/>
      <c r="NQB32" s="6"/>
      <c r="NQC32" s="6"/>
      <c r="NQD32" s="6"/>
      <c r="NQE32" s="6"/>
      <c r="NQF32" s="6"/>
      <c r="NQG32" s="6"/>
      <c r="NQH32" s="6"/>
      <c r="NQI32" s="6"/>
      <c r="NQJ32" s="6"/>
      <c r="NQK32" s="6"/>
      <c r="NQL32" s="6"/>
      <c r="NQM32" s="6"/>
      <c r="NQN32" s="6"/>
      <c r="NQO32" s="6"/>
      <c r="NQP32" s="6"/>
      <c r="NQQ32" s="6"/>
      <c r="NQR32" s="6"/>
      <c r="NQS32" s="6"/>
      <c r="NQT32" s="6"/>
      <c r="NQU32" s="6"/>
      <c r="NQV32" s="6"/>
      <c r="NQW32" s="6"/>
      <c r="NQX32" s="6"/>
      <c r="NQY32" s="6"/>
      <c r="NQZ32" s="6"/>
      <c r="NRA32" s="6"/>
      <c r="NRB32" s="6"/>
      <c r="NRC32" s="6"/>
      <c r="NRD32" s="6"/>
      <c r="NRE32" s="6"/>
      <c r="NRF32" s="6"/>
      <c r="NRG32" s="6"/>
      <c r="NRH32" s="6"/>
      <c r="NRI32" s="6"/>
      <c r="NRJ32" s="6"/>
      <c r="NRK32" s="6"/>
      <c r="NRL32" s="6"/>
      <c r="NRM32" s="6"/>
      <c r="NRN32" s="6"/>
      <c r="NRO32" s="6"/>
      <c r="NRP32" s="6"/>
      <c r="NRQ32" s="6"/>
      <c r="NRR32" s="6"/>
      <c r="NRS32" s="6"/>
      <c r="NRT32" s="6"/>
      <c r="NRU32" s="6"/>
      <c r="NRV32" s="6"/>
      <c r="NRW32" s="6"/>
      <c r="NRX32" s="6"/>
      <c r="NRY32" s="6"/>
      <c r="NRZ32" s="6"/>
      <c r="NSA32" s="6"/>
      <c r="NSB32" s="6"/>
      <c r="NSC32" s="6"/>
      <c r="NSD32" s="6"/>
      <c r="NSE32" s="6"/>
      <c r="NSF32" s="6"/>
      <c r="NSG32" s="6"/>
      <c r="NSH32" s="6"/>
      <c r="NSI32" s="6"/>
      <c r="NSJ32" s="6"/>
      <c r="NSK32" s="6"/>
      <c r="NSL32" s="6"/>
      <c r="NSM32" s="6"/>
      <c r="NSN32" s="6"/>
      <c r="NSO32" s="6"/>
      <c r="NSP32" s="6"/>
      <c r="NSQ32" s="6"/>
      <c r="NSR32" s="6"/>
      <c r="NSS32" s="6"/>
      <c r="NST32" s="6"/>
      <c r="NSU32" s="6"/>
      <c r="NSV32" s="6"/>
      <c r="NSW32" s="6"/>
      <c r="NSX32" s="6"/>
      <c r="NSY32" s="6"/>
      <c r="NSZ32" s="6"/>
      <c r="NTA32" s="6"/>
      <c r="NTB32" s="6"/>
      <c r="NTC32" s="6"/>
      <c r="NTD32" s="6"/>
      <c r="NTE32" s="6"/>
      <c r="NTF32" s="6"/>
      <c r="NTG32" s="6"/>
      <c r="NTH32" s="6"/>
      <c r="NTI32" s="6"/>
      <c r="NTJ32" s="6"/>
      <c r="NTK32" s="6"/>
      <c r="NTL32" s="6"/>
      <c r="NTM32" s="6"/>
      <c r="NTN32" s="6"/>
      <c r="NTO32" s="6"/>
      <c r="NTP32" s="6"/>
      <c r="NTQ32" s="6"/>
      <c r="NTR32" s="6"/>
      <c r="NTS32" s="6"/>
      <c r="NTT32" s="6"/>
      <c r="NTU32" s="6"/>
      <c r="NTV32" s="6"/>
      <c r="NTW32" s="6"/>
      <c r="NTX32" s="6"/>
      <c r="NTY32" s="6"/>
      <c r="NTZ32" s="6"/>
      <c r="NUA32" s="6"/>
      <c r="NUB32" s="6"/>
      <c r="NUC32" s="6"/>
      <c r="NUD32" s="6"/>
      <c r="NUE32" s="6"/>
      <c r="NUF32" s="6"/>
      <c r="NUG32" s="6"/>
      <c r="NUH32" s="6"/>
      <c r="NUI32" s="6"/>
      <c r="NUJ32" s="6"/>
      <c r="NUK32" s="6"/>
      <c r="NUL32" s="6"/>
      <c r="NUM32" s="6"/>
      <c r="NUN32" s="6"/>
      <c r="NUO32" s="6"/>
      <c r="NUP32" s="6"/>
      <c r="NUQ32" s="6"/>
      <c r="NUR32" s="6"/>
      <c r="NUS32" s="6"/>
      <c r="NUT32" s="6"/>
      <c r="NUU32" s="6"/>
      <c r="NUV32" s="6"/>
      <c r="NUW32" s="6"/>
      <c r="NUX32" s="6"/>
      <c r="NUY32" s="6"/>
      <c r="NUZ32" s="6"/>
      <c r="NVA32" s="6"/>
      <c r="NVB32" s="6"/>
      <c r="NVC32" s="6"/>
      <c r="NVD32" s="6"/>
      <c r="NVE32" s="6"/>
      <c r="NVF32" s="6"/>
      <c r="NVG32" s="6"/>
      <c r="NVH32" s="6"/>
      <c r="NVI32" s="6"/>
      <c r="NVJ32" s="6"/>
      <c r="NVK32" s="6"/>
      <c r="NVL32" s="6"/>
      <c r="NVM32" s="6"/>
      <c r="NVN32" s="6"/>
      <c r="NVO32" s="6"/>
      <c r="NVP32" s="6"/>
      <c r="NVQ32" s="6"/>
      <c r="NVR32" s="6"/>
      <c r="NVS32" s="6"/>
      <c r="NVT32" s="6"/>
      <c r="NVU32" s="6"/>
      <c r="NVV32" s="6"/>
      <c r="NVW32" s="6"/>
      <c r="NVX32" s="6"/>
      <c r="NVY32" s="6"/>
      <c r="NVZ32" s="6"/>
      <c r="NWA32" s="6"/>
      <c r="NWB32" s="6"/>
      <c r="NWC32" s="6"/>
      <c r="NWD32" s="6"/>
      <c r="NWE32" s="6"/>
      <c r="NWF32" s="6"/>
      <c r="NWG32" s="6"/>
      <c r="NWH32" s="6"/>
      <c r="NWI32" s="6"/>
      <c r="NWJ32" s="6"/>
      <c r="NWK32" s="6"/>
      <c r="NWL32" s="6"/>
      <c r="NWM32" s="6"/>
      <c r="NWN32" s="6"/>
      <c r="NWO32" s="6"/>
      <c r="NWP32" s="6"/>
      <c r="NWQ32" s="6"/>
      <c r="NWR32" s="6"/>
      <c r="NWS32" s="6"/>
      <c r="NWT32" s="6"/>
      <c r="NWU32" s="6"/>
      <c r="NWV32" s="6"/>
      <c r="NWW32" s="6"/>
      <c r="NWX32" s="6"/>
      <c r="NWY32" s="6"/>
      <c r="NWZ32" s="6"/>
      <c r="NXA32" s="6"/>
      <c r="NXB32" s="6"/>
      <c r="NXC32" s="6"/>
      <c r="NXD32" s="6"/>
      <c r="NXE32" s="6"/>
      <c r="NXF32" s="6"/>
      <c r="NXG32" s="6"/>
      <c r="NXH32" s="6"/>
      <c r="NXI32" s="6"/>
      <c r="NXJ32" s="6"/>
      <c r="NXK32" s="6"/>
      <c r="NXL32" s="6"/>
      <c r="NXM32" s="6"/>
      <c r="NXN32" s="6"/>
      <c r="NXO32" s="6"/>
      <c r="NXP32" s="6"/>
      <c r="NXQ32" s="6"/>
      <c r="NXR32" s="6"/>
      <c r="NXS32" s="6"/>
      <c r="NXT32" s="6"/>
      <c r="NXU32" s="6"/>
      <c r="NXV32" s="6"/>
      <c r="NXW32" s="6"/>
      <c r="NXX32" s="6"/>
      <c r="NXY32" s="6"/>
      <c r="NXZ32" s="6"/>
      <c r="NYA32" s="6"/>
      <c r="NYB32" s="6"/>
      <c r="NYC32" s="6"/>
      <c r="NYD32" s="6"/>
      <c r="NYE32" s="6"/>
      <c r="NYF32" s="6"/>
      <c r="NYG32" s="6"/>
      <c r="NYH32" s="6"/>
      <c r="NYI32" s="6"/>
      <c r="NYJ32" s="6"/>
      <c r="NYK32" s="6"/>
      <c r="NYL32" s="6"/>
      <c r="NYM32" s="6"/>
      <c r="NYN32" s="6"/>
      <c r="NYO32" s="6"/>
      <c r="NYP32" s="6"/>
      <c r="NYQ32" s="6"/>
      <c r="NYR32" s="6"/>
      <c r="NYS32" s="6"/>
      <c r="NYT32" s="6"/>
      <c r="NYU32" s="6"/>
      <c r="NYV32" s="6"/>
      <c r="NYW32" s="6"/>
      <c r="NYX32" s="6"/>
      <c r="NYY32" s="6"/>
      <c r="NYZ32" s="6"/>
      <c r="NZA32" s="6"/>
      <c r="NZB32" s="6"/>
      <c r="NZC32" s="6"/>
      <c r="NZD32" s="6"/>
      <c r="NZE32" s="6"/>
      <c r="NZF32" s="6"/>
      <c r="NZG32" s="6"/>
      <c r="NZH32" s="6"/>
      <c r="NZI32" s="6"/>
      <c r="NZJ32" s="6"/>
      <c r="NZK32" s="6"/>
      <c r="NZL32" s="6"/>
      <c r="NZM32" s="6"/>
      <c r="NZN32" s="6"/>
      <c r="NZO32" s="6"/>
      <c r="NZP32" s="6"/>
      <c r="NZQ32" s="6"/>
      <c r="NZR32" s="6"/>
      <c r="NZS32" s="6"/>
      <c r="NZT32" s="6"/>
      <c r="NZU32" s="6"/>
      <c r="NZV32" s="6"/>
      <c r="NZW32" s="6"/>
      <c r="NZX32" s="6"/>
      <c r="NZY32" s="6"/>
      <c r="NZZ32" s="6"/>
      <c r="OAA32" s="6"/>
      <c r="OAB32" s="6"/>
      <c r="OAC32" s="6"/>
      <c r="OAD32" s="6"/>
      <c r="OAE32" s="6"/>
      <c r="OAF32" s="6"/>
      <c r="OAG32" s="6"/>
      <c r="OAH32" s="6"/>
      <c r="OAI32" s="6"/>
      <c r="OAJ32" s="6"/>
      <c r="OAK32" s="6"/>
      <c r="OAL32" s="6"/>
      <c r="OAM32" s="6"/>
      <c r="OAN32" s="6"/>
      <c r="OAO32" s="6"/>
      <c r="OAP32" s="6"/>
      <c r="OAQ32" s="6"/>
      <c r="OAR32" s="6"/>
      <c r="OAS32" s="6"/>
      <c r="OAT32" s="6"/>
      <c r="OAU32" s="6"/>
      <c r="OAV32" s="6"/>
      <c r="OAW32" s="6"/>
      <c r="OAX32" s="6"/>
      <c r="OAY32" s="6"/>
      <c r="OAZ32" s="6"/>
      <c r="OBA32" s="6"/>
      <c r="OBB32" s="6"/>
      <c r="OBC32" s="6"/>
      <c r="OBD32" s="6"/>
      <c r="OBE32" s="6"/>
      <c r="OBF32" s="6"/>
      <c r="OBG32" s="6"/>
      <c r="OBH32" s="6"/>
      <c r="OBI32" s="6"/>
      <c r="OBJ32" s="6"/>
      <c r="OBK32" s="6"/>
      <c r="OBL32" s="6"/>
      <c r="OBM32" s="6"/>
      <c r="OBN32" s="6"/>
      <c r="OBO32" s="6"/>
      <c r="OBP32" s="6"/>
      <c r="OBQ32" s="6"/>
      <c r="OBR32" s="6"/>
      <c r="OBS32" s="6"/>
      <c r="OBT32" s="6"/>
      <c r="OBU32" s="6"/>
      <c r="OBV32" s="6"/>
      <c r="OBW32" s="6"/>
      <c r="OBX32" s="6"/>
      <c r="OBY32" s="6"/>
      <c r="OBZ32" s="6"/>
      <c r="OCA32" s="6"/>
      <c r="OCB32" s="6"/>
      <c r="OCC32" s="6"/>
      <c r="OCD32" s="6"/>
      <c r="OCE32" s="6"/>
      <c r="OCF32" s="6"/>
      <c r="OCG32" s="6"/>
      <c r="OCH32" s="6"/>
      <c r="OCI32" s="6"/>
      <c r="OCJ32" s="6"/>
      <c r="OCK32" s="6"/>
      <c r="OCL32" s="6"/>
      <c r="OCM32" s="6"/>
      <c r="OCN32" s="6"/>
      <c r="OCO32" s="6"/>
      <c r="OCP32" s="6"/>
      <c r="OCQ32" s="6"/>
      <c r="OCR32" s="6"/>
      <c r="OCS32" s="6"/>
      <c r="OCT32" s="6"/>
      <c r="OCU32" s="6"/>
      <c r="OCV32" s="6"/>
      <c r="OCW32" s="6"/>
      <c r="OCX32" s="6"/>
      <c r="OCY32" s="6"/>
      <c r="OCZ32" s="6"/>
      <c r="ODA32" s="6"/>
      <c r="ODB32" s="6"/>
      <c r="ODC32" s="6"/>
      <c r="ODD32" s="6"/>
      <c r="ODE32" s="6"/>
      <c r="ODF32" s="6"/>
      <c r="ODG32" s="6"/>
      <c r="ODH32" s="6"/>
      <c r="ODI32" s="6"/>
      <c r="ODJ32" s="6"/>
      <c r="ODK32" s="6"/>
      <c r="ODL32" s="6"/>
      <c r="ODM32" s="6"/>
      <c r="ODN32" s="6"/>
      <c r="ODO32" s="6"/>
      <c r="ODP32" s="6"/>
      <c r="ODQ32" s="6"/>
      <c r="ODR32" s="6"/>
      <c r="ODS32" s="6"/>
      <c r="ODT32" s="6"/>
      <c r="ODU32" s="6"/>
      <c r="ODV32" s="6"/>
      <c r="ODW32" s="6"/>
      <c r="ODX32" s="6"/>
      <c r="ODY32" s="6"/>
      <c r="ODZ32" s="6"/>
      <c r="OEA32" s="6"/>
      <c r="OEB32" s="6"/>
      <c r="OEC32" s="6"/>
      <c r="OED32" s="6"/>
      <c r="OEE32" s="6"/>
      <c r="OEF32" s="6"/>
      <c r="OEG32" s="6"/>
      <c r="OEH32" s="6"/>
      <c r="OEI32" s="6"/>
      <c r="OEJ32" s="6"/>
      <c r="OEK32" s="6"/>
      <c r="OEL32" s="6"/>
      <c r="OEM32" s="6"/>
      <c r="OEN32" s="6"/>
      <c r="OEO32" s="6"/>
      <c r="OEP32" s="6"/>
      <c r="OEQ32" s="6"/>
      <c r="OER32" s="6"/>
      <c r="OES32" s="6"/>
      <c r="OET32" s="6"/>
      <c r="OEU32" s="6"/>
      <c r="OEV32" s="6"/>
      <c r="OEW32" s="6"/>
      <c r="OEX32" s="6"/>
      <c r="OEY32" s="6"/>
      <c r="OEZ32" s="6"/>
      <c r="OFA32" s="6"/>
      <c r="OFB32" s="6"/>
      <c r="OFC32" s="6"/>
      <c r="OFD32" s="6"/>
      <c r="OFE32" s="6"/>
      <c r="OFF32" s="6"/>
      <c r="OFG32" s="6"/>
      <c r="OFH32" s="6"/>
      <c r="OFI32" s="6"/>
      <c r="OFJ32" s="6"/>
      <c r="OFK32" s="6"/>
      <c r="OFL32" s="6"/>
      <c r="OFM32" s="6"/>
      <c r="OFN32" s="6"/>
      <c r="OFO32" s="6"/>
      <c r="OFP32" s="6"/>
      <c r="OFQ32" s="6"/>
      <c r="OFR32" s="6"/>
      <c r="OFS32" s="6"/>
      <c r="OFT32" s="6"/>
      <c r="OFU32" s="6"/>
      <c r="OFV32" s="6"/>
      <c r="OFW32" s="6"/>
      <c r="OFX32" s="6"/>
      <c r="OFY32" s="6"/>
      <c r="OFZ32" s="6"/>
      <c r="OGA32" s="6"/>
      <c r="OGB32" s="6"/>
      <c r="OGC32" s="6"/>
      <c r="OGD32" s="6"/>
      <c r="OGE32" s="6"/>
      <c r="OGF32" s="6"/>
      <c r="OGG32" s="6"/>
      <c r="OGH32" s="6"/>
      <c r="OGI32" s="6"/>
      <c r="OGJ32" s="6"/>
      <c r="OGK32" s="6"/>
      <c r="OGL32" s="6"/>
      <c r="OGM32" s="6"/>
      <c r="OGN32" s="6"/>
      <c r="OGO32" s="6"/>
      <c r="OGP32" s="6"/>
      <c r="OGQ32" s="6"/>
      <c r="OGR32" s="6"/>
      <c r="OGS32" s="6"/>
      <c r="OGT32" s="6"/>
      <c r="OGU32" s="6"/>
      <c r="OGV32" s="6"/>
      <c r="OGW32" s="6"/>
      <c r="OGX32" s="6"/>
      <c r="OGY32" s="6"/>
      <c r="OGZ32" s="6"/>
      <c r="OHA32" s="6"/>
      <c r="OHB32" s="6"/>
      <c r="OHC32" s="6"/>
      <c r="OHD32" s="6"/>
      <c r="OHE32" s="6"/>
      <c r="OHF32" s="6"/>
      <c r="OHG32" s="6"/>
      <c r="OHH32" s="6"/>
      <c r="OHI32" s="6"/>
      <c r="OHJ32" s="6"/>
      <c r="OHK32" s="6"/>
      <c r="OHL32" s="6"/>
      <c r="OHM32" s="6"/>
      <c r="OHN32" s="6"/>
      <c r="OHO32" s="6"/>
      <c r="OHP32" s="6"/>
      <c r="OHQ32" s="6"/>
      <c r="OHR32" s="6"/>
      <c r="OHS32" s="6"/>
      <c r="OHT32" s="6"/>
      <c r="OHU32" s="6"/>
      <c r="OHV32" s="6"/>
      <c r="OHW32" s="6"/>
      <c r="OHX32" s="6"/>
      <c r="OHY32" s="6"/>
      <c r="OHZ32" s="6"/>
      <c r="OIA32" s="6"/>
      <c r="OIB32" s="6"/>
      <c r="OIC32" s="6"/>
      <c r="OID32" s="6"/>
      <c r="OIE32" s="6"/>
      <c r="OIF32" s="6"/>
      <c r="OIG32" s="6"/>
      <c r="OIH32" s="6"/>
      <c r="OII32" s="6"/>
      <c r="OIJ32" s="6"/>
      <c r="OIK32" s="6"/>
      <c r="OIL32" s="6"/>
      <c r="OIM32" s="6"/>
      <c r="OIN32" s="6"/>
      <c r="OIO32" s="6"/>
      <c r="OIP32" s="6"/>
      <c r="OIQ32" s="6"/>
      <c r="OIR32" s="6"/>
      <c r="OIS32" s="6"/>
      <c r="OIT32" s="6"/>
      <c r="OIU32" s="6"/>
      <c r="OIV32" s="6"/>
      <c r="OIW32" s="6"/>
      <c r="OIX32" s="6"/>
      <c r="OIY32" s="6"/>
      <c r="OIZ32" s="6"/>
      <c r="OJA32" s="6"/>
      <c r="OJB32" s="6"/>
      <c r="OJC32" s="6"/>
      <c r="OJD32" s="6"/>
      <c r="OJE32" s="6"/>
      <c r="OJF32" s="6"/>
      <c r="OJG32" s="6"/>
      <c r="OJH32" s="6"/>
      <c r="OJI32" s="6"/>
      <c r="OJJ32" s="6"/>
      <c r="OJK32" s="6"/>
      <c r="OJL32" s="6"/>
      <c r="OJM32" s="6"/>
      <c r="OJN32" s="6"/>
      <c r="OJO32" s="6"/>
      <c r="OJP32" s="6"/>
      <c r="OJQ32" s="6"/>
      <c r="OJR32" s="6"/>
      <c r="OJS32" s="6"/>
      <c r="OJT32" s="6"/>
      <c r="OJU32" s="6"/>
      <c r="OJV32" s="6"/>
      <c r="OJW32" s="6"/>
      <c r="OJX32" s="6"/>
      <c r="OJY32" s="6"/>
      <c r="OJZ32" s="6"/>
      <c r="OKA32" s="6"/>
      <c r="OKB32" s="6"/>
      <c r="OKC32" s="6"/>
      <c r="OKD32" s="6"/>
      <c r="OKE32" s="6"/>
      <c r="OKF32" s="6"/>
      <c r="OKG32" s="6"/>
      <c r="OKH32" s="6"/>
      <c r="OKI32" s="6"/>
      <c r="OKJ32" s="6"/>
      <c r="OKK32" s="6"/>
      <c r="OKL32" s="6"/>
      <c r="OKM32" s="6"/>
      <c r="OKN32" s="6"/>
      <c r="OKO32" s="6"/>
      <c r="OKP32" s="6"/>
      <c r="OKQ32" s="6"/>
      <c r="OKR32" s="6"/>
      <c r="OKS32" s="6"/>
      <c r="OKT32" s="6"/>
      <c r="OKU32" s="6"/>
      <c r="OKV32" s="6"/>
      <c r="OKW32" s="6"/>
      <c r="OKX32" s="6"/>
      <c r="OKY32" s="6"/>
      <c r="OKZ32" s="6"/>
      <c r="OLA32" s="6"/>
      <c r="OLB32" s="6"/>
      <c r="OLC32" s="6"/>
      <c r="OLD32" s="6"/>
      <c r="OLE32" s="6"/>
      <c r="OLF32" s="6"/>
      <c r="OLG32" s="6"/>
      <c r="OLH32" s="6"/>
      <c r="OLI32" s="6"/>
      <c r="OLJ32" s="6"/>
      <c r="OLK32" s="6"/>
      <c r="OLL32" s="6"/>
      <c r="OLM32" s="6"/>
      <c r="OLN32" s="6"/>
      <c r="OLO32" s="6"/>
      <c r="OLP32" s="6"/>
      <c r="OLQ32" s="6"/>
      <c r="OLR32" s="6"/>
      <c r="OLS32" s="6"/>
      <c r="OLT32" s="6"/>
      <c r="OLU32" s="6"/>
      <c r="OLV32" s="6"/>
      <c r="OLW32" s="6"/>
      <c r="OLX32" s="6"/>
      <c r="OLY32" s="6"/>
      <c r="OLZ32" s="6"/>
      <c r="OMA32" s="6"/>
      <c r="OMB32" s="6"/>
      <c r="OMC32" s="6"/>
      <c r="OMD32" s="6"/>
      <c r="OME32" s="6"/>
      <c r="OMF32" s="6"/>
      <c r="OMG32" s="6"/>
      <c r="OMH32" s="6"/>
      <c r="OMI32" s="6"/>
      <c r="OMJ32" s="6"/>
      <c r="OMK32" s="6"/>
      <c r="OML32" s="6"/>
      <c r="OMM32" s="6"/>
      <c r="OMN32" s="6"/>
      <c r="OMO32" s="6"/>
      <c r="OMP32" s="6"/>
      <c r="OMQ32" s="6"/>
      <c r="OMR32" s="6"/>
      <c r="OMS32" s="6"/>
      <c r="OMT32" s="6"/>
      <c r="OMU32" s="6"/>
      <c r="OMV32" s="6"/>
      <c r="OMW32" s="6"/>
      <c r="OMX32" s="6"/>
      <c r="OMY32" s="6"/>
      <c r="OMZ32" s="6"/>
      <c r="ONA32" s="6"/>
      <c r="ONB32" s="6"/>
      <c r="ONC32" s="6"/>
      <c r="OND32" s="6"/>
      <c r="ONE32" s="6"/>
      <c r="ONF32" s="6"/>
      <c r="ONG32" s="6"/>
      <c r="ONH32" s="6"/>
      <c r="ONI32" s="6"/>
      <c r="ONJ32" s="6"/>
      <c r="ONK32" s="6"/>
      <c r="ONL32" s="6"/>
      <c r="ONM32" s="6"/>
      <c r="ONN32" s="6"/>
      <c r="ONO32" s="6"/>
      <c r="ONP32" s="6"/>
      <c r="ONQ32" s="6"/>
      <c r="ONR32" s="6"/>
      <c r="ONS32" s="6"/>
      <c r="ONT32" s="6"/>
      <c r="ONU32" s="6"/>
      <c r="ONV32" s="6"/>
      <c r="ONW32" s="6"/>
      <c r="ONX32" s="6"/>
      <c r="ONY32" s="6"/>
      <c r="ONZ32" s="6"/>
      <c r="OOA32" s="6"/>
      <c r="OOB32" s="6"/>
      <c r="OOC32" s="6"/>
      <c r="OOD32" s="6"/>
      <c r="OOE32" s="6"/>
      <c r="OOF32" s="6"/>
      <c r="OOG32" s="6"/>
      <c r="OOH32" s="6"/>
      <c r="OOI32" s="6"/>
      <c r="OOJ32" s="6"/>
      <c r="OOK32" s="6"/>
      <c r="OOL32" s="6"/>
      <c r="OOM32" s="6"/>
      <c r="OON32" s="6"/>
      <c r="OOO32" s="6"/>
      <c r="OOP32" s="6"/>
      <c r="OOQ32" s="6"/>
      <c r="OOR32" s="6"/>
      <c r="OOS32" s="6"/>
      <c r="OOT32" s="6"/>
      <c r="OOU32" s="6"/>
      <c r="OOV32" s="6"/>
      <c r="OOW32" s="6"/>
      <c r="OOX32" s="6"/>
      <c r="OOY32" s="6"/>
      <c r="OOZ32" s="6"/>
      <c r="OPA32" s="6"/>
      <c r="OPB32" s="6"/>
      <c r="OPC32" s="6"/>
      <c r="OPD32" s="6"/>
      <c r="OPE32" s="6"/>
      <c r="OPF32" s="6"/>
      <c r="OPG32" s="6"/>
      <c r="OPH32" s="6"/>
      <c r="OPI32" s="6"/>
      <c r="OPJ32" s="6"/>
      <c r="OPK32" s="6"/>
      <c r="OPL32" s="6"/>
      <c r="OPM32" s="6"/>
      <c r="OPN32" s="6"/>
      <c r="OPO32" s="6"/>
      <c r="OPP32" s="6"/>
      <c r="OPQ32" s="6"/>
      <c r="OPR32" s="6"/>
      <c r="OPS32" s="6"/>
      <c r="OPT32" s="6"/>
      <c r="OPU32" s="6"/>
      <c r="OPV32" s="6"/>
      <c r="OPW32" s="6"/>
      <c r="OPX32" s="6"/>
      <c r="OPY32" s="6"/>
      <c r="OPZ32" s="6"/>
      <c r="OQA32" s="6"/>
      <c r="OQB32" s="6"/>
      <c r="OQC32" s="6"/>
      <c r="OQD32" s="6"/>
      <c r="OQE32" s="6"/>
      <c r="OQF32" s="6"/>
      <c r="OQG32" s="6"/>
      <c r="OQH32" s="6"/>
      <c r="OQI32" s="6"/>
      <c r="OQJ32" s="6"/>
      <c r="OQK32" s="6"/>
      <c r="OQL32" s="6"/>
      <c r="OQM32" s="6"/>
      <c r="OQN32" s="6"/>
      <c r="OQO32" s="6"/>
      <c r="OQP32" s="6"/>
      <c r="OQQ32" s="6"/>
      <c r="OQR32" s="6"/>
      <c r="OQS32" s="6"/>
      <c r="OQT32" s="6"/>
      <c r="OQU32" s="6"/>
      <c r="OQV32" s="6"/>
      <c r="OQW32" s="6"/>
      <c r="OQX32" s="6"/>
      <c r="OQY32" s="6"/>
      <c r="OQZ32" s="6"/>
      <c r="ORA32" s="6"/>
      <c r="ORB32" s="6"/>
      <c r="ORC32" s="6"/>
      <c r="ORD32" s="6"/>
      <c r="ORE32" s="6"/>
      <c r="ORF32" s="6"/>
      <c r="ORG32" s="6"/>
      <c r="ORH32" s="6"/>
      <c r="ORI32" s="6"/>
      <c r="ORJ32" s="6"/>
      <c r="ORK32" s="6"/>
      <c r="ORL32" s="6"/>
      <c r="ORM32" s="6"/>
      <c r="ORN32" s="6"/>
      <c r="ORO32" s="6"/>
      <c r="ORP32" s="6"/>
      <c r="ORQ32" s="6"/>
      <c r="ORR32" s="6"/>
      <c r="ORS32" s="6"/>
      <c r="ORT32" s="6"/>
      <c r="ORU32" s="6"/>
      <c r="ORV32" s="6"/>
      <c r="ORW32" s="6"/>
      <c r="ORX32" s="6"/>
      <c r="ORY32" s="6"/>
      <c r="ORZ32" s="6"/>
      <c r="OSA32" s="6"/>
      <c r="OSB32" s="6"/>
      <c r="OSC32" s="6"/>
      <c r="OSD32" s="6"/>
      <c r="OSE32" s="6"/>
      <c r="OSF32" s="6"/>
      <c r="OSG32" s="6"/>
      <c r="OSH32" s="6"/>
      <c r="OSI32" s="6"/>
      <c r="OSJ32" s="6"/>
      <c r="OSK32" s="6"/>
      <c r="OSL32" s="6"/>
      <c r="OSM32" s="6"/>
      <c r="OSN32" s="6"/>
      <c r="OSO32" s="6"/>
      <c r="OSP32" s="6"/>
      <c r="OSQ32" s="6"/>
      <c r="OSR32" s="6"/>
      <c r="OSS32" s="6"/>
      <c r="OST32" s="6"/>
      <c r="OSU32" s="6"/>
      <c r="OSV32" s="6"/>
      <c r="OSW32" s="6"/>
      <c r="OSX32" s="6"/>
      <c r="OSY32" s="6"/>
      <c r="OSZ32" s="6"/>
      <c r="OTA32" s="6"/>
      <c r="OTB32" s="6"/>
      <c r="OTC32" s="6"/>
      <c r="OTD32" s="6"/>
      <c r="OTE32" s="6"/>
      <c r="OTF32" s="6"/>
      <c r="OTG32" s="6"/>
      <c r="OTH32" s="6"/>
      <c r="OTI32" s="6"/>
      <c r="OTJ32" s="6"/>
      <c r="OTK32" s="6"/>
      <c r="OTL32" s="6"/>
      <c r="OTM32" s="6"/>
      <c r="OTN32" s="6"/>
      <c r="OTO32" s="6"/>
      <c r="OTP32" s="6"/>
      <c r="OTQ32" s="6"/>
      <c r="OTR32" s="6"/>
      <c r="OTS32" s="6"/>
      <c r="OTT32" s="6"/>
      <c r="OTU32" s="6"/>
      <c r="OTV32" s="6"/>
      <c r="OTW32" s="6"/>
      <c r="OTX32" s="6"/>
      <c r="OTY32" s="6"/>
      <c r="OTZ32" s="6"/>
      <c r="OUA32" s="6"/>
      <c r="OUB32" s="6"/>
      <c r="OUC32" s="6"/>
      <c r="OUD32" s="6"/>
      <c r="OUE32" s="6"/>
      <c r="OUF32" s="6"/>
      <c r="OUG32" s="6"/>
      <c r="OUH32" s="6"/>
      <c r="OUI32" s="6"/>
      <c r="OUJ32" s="6"/>
      <c r="OUK32" s="6"/>
      <c r="OUL32" s="6"/>
      <c r="OUM32" s="6"/>
      <c r="OUN32" s="6"/>
      <c r="OUO32" s="6"/>
      <c r="OUP32" s="6"/>
      <c r="OUQ32" s="6"/>
      <c r="OUR32" s="6"/>
      <c r="OUS32" s="6"/>
      <c r="OUT32" s="6"/>
      <c r="OUU32" s="6"/>
      <c r="OUV32" s="6"/>
      <c r="OUW32" s="6"/>
      <c r="OUX32" s="6"/>
      <c r="OUY32" s="6"/>
      <c r="OUZ32" s="6"/>
      <c r="OVA32" s="6"/>
      <c r="OVB32" s="6"/>
      <c r="OVC32" s="6"/>
      <c r="OVD32" s="6"/>
      <c r="OVE32" s="6"/>
      <c r="OVF32" s="6"/>
      <c r="OVG32" s="6"/>
      <c r="OVH32" s="6"/>
      <c r="OVI32" s="6"/>
      <c r="OVJ32" s="6"/>
      <c r="OVK32" s="6"/>
      <c r="OVL32" s="6"/>
      <c r="OVM32" s="6"/>
      <c r="OVN32" s="6"/>
      <c r="OVO32" s="6"/>
      <c r="OVP32" s="6"/>
      <c r="OVQ32" s="6"/>
      <c r="OVR32" s="6"/>
      <c r="OVS32" s="6"/>
      <c r="OVT32" s="6"/>
      <c r="OVU32" s="6"/>
      <c r="OVV32" s="6"/>
      <c r="OVW32" s="6"/>
      <c r="OVX32" s="6"/>
      <c r="OVY32" s="6"/>
      <c r="OVZ32" s="6"/>
      <c r="OWA32" s="6"/>
      <c r="OWB32" s="6"/>
      <c r="OWC32" s="6"/>
      <c r="OWD32" s="6"/>
      <c r="OWE32" s="6"/>
      <c r="OWF32" s="6"/>
      <c r="OWG32" s="6"/>
      <c r="OWH32" s="6"/>
      <c r="OWI32" s="6"/>
      <c r="OWJ32" s="6"/>
      <c r="OWK32" s="6"/>
      <c r="OWL32" s="6"/>
      <c r="OWM32" s="6"/>
      <c r="OWN32" s="6"/>
      <c r="OWO32" s="6"/>
      <c r="OWP32" s="6"/>
      <c r="OWQ32" s="6"/>
      <c r="OWR32" s="6"/>
      <c r="OWS32" s="6"/>
      <c r="OWT32" s="6"/>
      <c r="OWU32" s="6"/>
      <c r="OWV32" s="6"/>
      <c r="OWW32" s="6"/>
      <c r="OWX32" s="6"/>
      <c r="OWY32" s="6"/>
      <c r="OWZ32" s="6"/>
      <c r="OXA32" s="6"/>
      <c r="OXB32" s="6"/>
      <c r="OXC32" s="6"/>
      <c r="OXD32" s="6"/>
      <c r="OXE32" s="6"/>
      <c r="OXF32" s="6"/>
      <c r="OXG32" s="6"/>
      <c r="OXH32" s="6"/>
      <c r="OXI32" s="6"/>
      <c r="OXJ32" s="6"/>
      <c r="OXK32" s="6"/>
      <c r="OXL32" s="6"/>
      <c r="OXM32" s="6"/>
      <c r="OXN32" s="6"/>
      <c r="OXO32" s="6"/>
      <c r="OXP32" s="6"/>
      <c r="OXQ32" s="6"/>
      <c r="OXR32" s="6"/>
      <c r="OXS32" s="6"/>
      <c r="OXT32" s="6"/>
      <c r="OXU32" s="6"/>
      <c r="OXV32" s="6"/>
      <c r="OXW32" s="6"/>
      <c r="OXX32" s="6"/>
      <c r="OXY32" s="6"/>
      <c r="OXZ32" s="6"/>
      <c r="OYA32" s="6"/>
      <c r="OYB32" s="6"/>
      <c r="OYC32" s="6"/>
      <c r="OYD32" s="6"/>
      <c r="OYE32" s="6"/>
      <c r="OYF32" s="6"/>
      <c r="OYG32" s="6"/>
      <c r="OYH32" s="6"/>
      <c r="OYI32" s="6"/>
      <c r="OYJ32" s="6"/>
      <c r="OYK32" s="6"/>
      <c r="OYL32" s="6"/>
      <c r="OYM32" s="6"/>
      <c r="OYN32" s="6"/>
      <c r="OYO32" s="6"/>
      <c r="OYP32" s="6"/>
      <c r="OYQ32" s="6"/>
      <c r="OYR32" s="6"/>
      <c r="OYS32" s="6"/>
      <c r="OYT32" s="6"/>
      <c r="OYU32" s="6"/>
      <c r="OYV32" s="6"/>
      <c r="OYW32" s="6"/>
      <c r="OYX32" s="6"/>
      <c r="OYY32" s="6"/>
      <c r="OYZ32" s="6"/>
      <c r="OZA32" s="6"/>
      <c r="OZB32" s="6"/>
      <c r="OZC32" s="6"/>
      <c r="OZD32" s="6"/>
      <c r="OZE32" s="6"/>
      <c r="OZF32" s="6"/>
      <c r="OZG32" s="6"/>
      <c r="OZH32" s="6"/>
      <c r="OZI32" s="6"/>
      <c r="OZJ32" s="6"/>
      <c r="OZK32" s="6"/>
      <c r="OZL32" s="6"/>
      <c r="OZM32" s="6"/>
      <c r="OZN32" s="6"/>
      <c r="OZO32" s="6"/>
      <c r="OZP32" s="6"/>
      <c r="OZQ32" s="6"/>
      <c r="OZR32" s="6"/>
      <c r="OZS32" s="6"/>
      <c r="OZT32" s="6"/>
      <c r="OZU32" s="6"/>
      <c r="OZV32" s="6"/>
      <c r="OZW32" s="6"/>
      <c r="OZX32" s="6"/>
      <c r="OZY32" s="6"/>
      <c r="OZZ32" s="6"/>
      <c r="PAA32" s="6"/>
      <c r="PAB32" s="6"/>
      <c r="PAC32" s="6"/>
      <c r="PAD32" s="6"/>
      <c r="PAE32" s="6"/>
      <c r="PAF32" s="6"/>
      <c r="PAG32" s="6"/>
      <c r="PAH32" s="6"/>
      <c r="PAI32" s="6"/>
      <c r="PAJ32" s="6"/>
      <c r="PAK32" s="6"/>
      <c r="PAL32" s="6"/>
      <c r="PAM32" s="6"/>
      <c r="PAN32" s="6"/>
      <c r="PAO32" s="6"/>
      <c r="PAP32" s="6"/>
      <c r="PAQ32" s="6"/>
      <c r="PAR32" s="6"/>
      <c r="PAS32" s="6"/>
      <c r="PAT32" s="6"/>
      <c r="PAU32" s="6"/>
      <c r="PAV32" s="6"/>
      <c r="PAW32" s="6"/>
      <c r="PAX32" s="6"/>
      <c r="PAY32" s="6"/>
      <c r="PAZ32" s="6"/>
      <c r="PBA32" s="6"/>
      <c r="PBB32" s="6"/>
      <c r="PBC32" s="6"/>
      <c r="PBD32" s="6"/>
      <c r="PBE32" s="6"/>
      <c r="PBF32" s="6"/>
      <c r="PBG32" s="6"/>
      <c r="PBH32" s="6"/>
      <c r="PBI32" s="6"/>
      <c r="PBJ32" s="6"/>
      <c r="PBK32" s="6"/>
      <c r="PBL32" s="6"/>
      <c r="PBM32" s="6"/>
      <c r="PBN32" s="6"/>
      <c r="PBO32" s="6"/>
      <c r="PBP32" s="6"/>
      <c r="PBQ32" s="6"/>
      <c r="PBR32" s="6"/>
      <c r="PBS32" s="6"/>
      <c r="PBT32" s="6"/>
      <c r="PBU32" s="6"/>
      <c r="PBV32" s="6"/>
      <c r="PBW32" s="6"/>
      <c r="PBX32" s="6"/>
      <c r="PBY32" s="6"/>
      <c r="PBZ32" s="6"/>
      <c r="PCA32" s="6"/>
      <c r="PCB32" s="6"/>
      <c r="PCC32" s="6"/>
      <c r="PCD32" s="6"/>
      <c r="PCE32" s="6"/>
      <c r="PCF32" s="6"/>
      <c r="PCG32" s="6"/>
      <c r="PCH32" s="6"/>
      <c r="PCI32" s="6"/>
      <c r="PCJ32" s="6"/>
      <c r="PCK32" s="6"/>
      <c r="PCL32" s="6"/>
      <c r="PCM32" s="6"/>
      <c r="PCN32" s="6"/>
      <c r="PCO32" s="6"/>
      <c r="PCP32" s="6"/>
      <c r="PCQ32" s="6"/>
      <c r="PCR32" s="6"/>
      <c r="PCS32" s="6"/>
      <c r="PCT32" s="6"/>
      <c r="PCU32" s="6"/>
      <c r="PCV32" s="6"/>
      <c r="PCW32" s="6"/>
      <c r="PCX32" s="6"/>
      <c r="PCY32" s="6"/>
      <c r="PCZ32" s="6"/>
      <c r="PDA32" s="6"/>
      <c r="PDB32" s="6"/>
      <c r="PDC32" s="6"/>
      <c r="PDD32" s="6"/>
      <c r="PDE32" s="6"/>
      <c r="PDF32" s="6"/>
      <c r="PDG32" s="6"/>
      <c r="PDH32" s="6"/>
      <c r="PDI32" s="6"/>
      <c r="PDJ32" s="6"/>
      <c r="PDK32" s="6"/>
      <c r="PDL32" s="6"/>
      <c r="PDM32" s="6"/>
      <c r="PDN32" s="6"/>
      <c r="PDO32" s="6"/>
      <c r="PDP32" s="6"/>
      <c r="PDQ32" s="6"/>
      <c r="PDR32" s="6"/>
      <c r="PDS32" s="6"/>
      <c r="PDT32" s="6"/>
      <c r="PDU32" s="6"/>
      <c r="PDV32" s="6"/>
      <c r="PDW32" s="6"/>
      <c r="PDX32" s="6"/>
      <c r="PDY32" s="6"/>
      <c r="PDZ32" s="6"/>
      <c r="PEA32" s="6"/>
      <c r="PEB32" s="6"/>
      <c r="PEC32" s="6"/>
      <c r="PED32" s="6"/>
      <c r="PEE32" s="6"/>
      <c r="PEF32" s="6"/>
      <c r="PEG32" s="6"/>
      <c r="PEH32" s="6"/>
      <c r="PEI32" s="6"/>
      <c r="PEJ32" s="6"/>
      <c r="PEK32" s="6"/>
      <c r="PEL32" s="6"/>
      <c r="PEM32" s="6"/>
      <c r="PEN32" s="6"/>
      <c r="PEO32" s="6"/>
      <c r="PEP32" s="6"/>
      <c r="PEQ32" s="6"/>
      <c r="PER32" s="6"/>
      <c r="PES32" s="6"/>
      <c r="PET32" s="6"/>
      <c r="PEU32" s="6"/>
      <c r="PEV32" s="6"/>
      <c r="PEW32" s="6"/>
      <c r="PEX32" s="6"/>
      <c r="PEY32" s="6"/>
      <c r="PEZ32" s="6"/>
      <c r="PFA32" s="6"/>
      <c r="PFB32" s="6"/>
      <c r="PFC32" s="6"/>
      <c r="PFD32" s="6"/>
      <c r="PFE32" s="6"/>
      <c r="PFF32" s="6"/>
      <c r="PFG32" s="6"/>
      <c r="PFH32" s="6"/>
      <c r="PFI32" s="6"/>
      <c r="PFJ32" s="6"/>
      <c r="PFK32" s="6"/>
      <c r="PFL32" s="6"/>
      <c r="PFM32" s="6"/>
      <c r="PFN32" s="6"/>
      <c r="PFO32" s="6"/>
      <c r="PFP32" s="6"/>
      <c r="PFQ32" s="6"/>
      <c r="PFR32" s="6"/>
      <c r="PFS32" s="6"/>
      <c r="PFT32" s="6"/>
      <c r="PFU32" s="6"/>
      <c r="PFV32" s="6"/>
      <c r="PFW32" s="6"/>
      <c r="PFX32" s="6"/>
      <c r="PFY32" s="6"/>
      <c r="PFZ32" s="6"/>
      <c r="PGA32" s="6"/>
      <c r="PGB32" s="6"/>
      <c r="PGC32" s="6"/>
      <c r="PGD32" s="6"/>
      <c r="PGE32" s="6"/>
      <c r="PGF32" s="6"/>
      <c r="PGG32" s="6"/>
      <c r="PGH32" s="6"/>
      <c r="PGI32" s="6"/>
      <c r="PGJ32" s="6"/>
      <c r="PGK32" s="6"/>
      <c r="PGL32" s="6"/>
      <c r="PGM32" s="6"/>
      <c r="PGN32" s="6"/>
      <c r="PGO32" s="6"/>
      <c r="PGP32" s="6"/>
      <c r="PGQ32" s="6"/>
      <c r="PGR32" s="6"/>
      <c r="PGS32" s="6"/>
      <c r="PGT32" s="6"/>
      <c r="PGU32" s="6"/>
      <c r="PGV32" s="6"/>
      <c r="PGW32" s="6"/>
      <c r="PGX32" s="6"/>
      <c r="PGY32" s="6"/>
      <c r="PGZ32" s="6"/>
      <c r="PHA32" s="6"/>
      <c r="PHB32" s="6"/>
      <c r="PHC32" s="6"/>
      <c r="PHD32" s="6"/>
      <c r="PHE32" s="6"/>
      <c r="PHF32" s="6"/>
      <c r="PHG32" s="6"/>
      <c r="PHH32" s="6"/>
      <c r="PHI32" s="6"/>
      <c r="PHJ32" s="6"/>
      <c r="PHK32" s="6"/>
      <c r="PHL32" s="6"/>
      <c r="PHM32" s="6"/>
      <c r="PHN32" s="6"/>
      <c r="PHO32" s="6"/>
      <c r="PHP32" s="6"/>
      <c r="PHQ32" s="6"/>
      <c r="PHR32" s="6"/>
      <c r="PHS32" s="6"/>
      <c r="PHT32" s="6"/>
      <c r="PHU32" s="6"/>
      <c r="PHV32" s="6"/>
      <c r="PHW32" s="6"/>
      <c r="PHX32" s="6"/>
      <c r="PHY32" s="6"/>
      <c r="PHZ32" s="6"/>
      <c r="PIA32" s="6"/>
      <c r="PIB32" s="6"/>
      <c r="PIC32" s="6"/>
      <c r="PID32" s="6"/>
      <c r="PIE32" s="6"/>
      <c r="PIF32" s="6"/>
      <c r="PIG32" s="6"/>
      <c r="PIH32" s="6"/>
      <c r="PII32" s="6"/>
      <c r="PIJ32" s="6"/>
      <c r="PIK32" s="6"/>
      <c r="PIL32" s="6"/>
      <c r="PIM32" s="6"/>
      <c r="PIN32" s="6"/>
      <c r="PIO32" s="6"/>
      <c r="PIP32" s="6"/>
      <c r="PIQ32" s="6"/>
      <c r="PIR32" s="6"/>
      <c r="PIS32" s="6"/>
      <c r="PIT32" s="6"/>
      <c r="PIU32" s="6"/>
      <c r="PIV32" s="6"/>
      <c r="PIW32" s="6"/>
      <c r="PIX32" s="6"/>
      <c r="PIY32" s="6"/>
      <c r="PIZ32" s="6"/>
      <c r="PJA32" s="6"/>
      <c r="PJB32" s="6"/>
      <c r="PJC32" s="6"/>
      <c r="PJD32" s="6"/>
      <c r="PJE32" s="6"/>
      <c r="PJF32" s="6"/>
      <c r="PJG32" s="6"/>
      <c r="PJH32" s="6"/>
      <c r="PJI32" s="6"/>
      <c r="PJJ32" s="6"/>
      <c r="PJK32" s="6"/>
      <c r="PJL32" s="6"/>
      <c r="PJM32" s="6"/>
      <c r="PJN32" s="6"/>
      <c r="PJO32" s="6"/>
      <c r="PJP32" s="6"/>
      <c r="PJQ32" s="6"/>
      <c r="PJR32" s="6"/>
      <c r="PJS32" s="6"/>
      <c r="PJT32" s="6"/>
      <c r="PJU32" s="6"/>
      <c r="PJV32" s="6"/>
      <c r="PJW32" s="6"/>
      <c r="PJX32" s="6"/>
      <c r="PJY32" s="6"/>
      <c r="PJZ32" s="6"/>
      <c r="PKA32" s="6"/>
      <c r="PKB32" s="6"/>
      <c r="PKC32" s="6"/>
      <c r="PKD32" s="6"/>
      <c r="PKE32" s="6"/>
      <c r="PKF32" s="6"/>
      <c r="PKG32" s="6"/>
      <c r="PKH32" s="6"/>
      <c r="PKI32" s="6"/>
      <c r="PKJ32" s="6"/>
      <c r="PKK32" s="6"/>
      <c r="PKL32" s="6"/>
      <c r="PKM32" s="6"/>
      <c r="PKN32" s="6"/>
      <c r="PKO32" s="6"/>
      <c r="PKP32" s="6"/>
      <c r="PKQ32" s="6"/>
      <c r="PKR32" s="6"/>
      <c r="PKS32" s="6"/>
      <c r="PKT32" s="6"/>
      <c r="PKU32" s="6"/>
      <c r="PKV32" s="6"/>
      <c r="PKW32" s="6"/>
      <c r="PKX32" s="6"/>
      <c r="PKY32" s="6"/>
      <c r="PKZ32" s="6"/>
      <c r="PLA32" s="6"/>
      <c r="PLB32" s="6"/>
      <c r="PLC32" s="6"/>
      <c r="PLD32" s="6"/>
      <c r="PLE32" s="6"/>
      <c r="PLF32" s="6"/>
      <c r="PLG32" s="6"/>
      <c r="PLH32" s="6"/>
      <c r="PLI32" s="6"/>
      <c r="PLJ32" s="6"/>
      <c r="PLK32" s="6"/>
      <c r="PLL32" s="6"/>
      <c r="PLM32" s="6"/>
      <c r="PLN32" s="6"/>
      <c r="PLO32" s="6"/>
      <c r="PLP32" s="6"/>
      <c r="PLQ32" s="6"/>
      <c r="PLR32" s="6"/>
      <c r="PLS32" s="6"/>
      <c r="PLT32" s="6"/>
      <c r="PLU32" s="6"/>
      <c r="PLV32" s="6"/>
      <c r="PLW32" s="6"/>
      <c r="PLX32" s="6"/>
      <c r="PLY32" s="6"/>
      <c r="PLZ32" s="6"/>
      <c r="PMA32" s="6"/>
      <c r="PMB32" s="6"/>
      <c r="PMC32" s="6"/>
      <c r="PMD32" s="6"/>
      <c r="PME32" s="6"/>
      <c r="PMF32" s="6"/>
      <c r="PMG32" s="6"/>
      <c r="PMH32" s="6"/>
      <c r="PMI32" s="6"/>
      <c r="PMJ32" s="6"/>
      <c r="PMK32" s="6"/>
      <c r="PML32" s="6"/>
      <c r="PMM32" s="6"/>
      <c r="PMN32" s="6"/>
      <c r="PMO32" s="6"/>
      <c r="PMP32" s="6"/>
      <c r="PMQ32" s="6"/>
      <c r="PMR32" s="6"/>
      <c r="PMS32" s="6"/>
      <c r="PMT32" s="6"/>
      <c r="PMU32" s="6"/>
      <c r="PMV32" s="6"/>
      <c r="PMW32" s="6"/>
      <c r="PMX32" s="6"/>
      <c r="PMY32" s="6"/>
      <c r="PMZ32" s="6"/>
      <c r="PNA32" s="6"/>
      <c r="PNB32" s="6"/>
      <c r="PNC32" s="6"/>
      <c r="PND32" s="6"/>
      <c r="PNE32" s="6"/>
      <c r="PNF32" s="6"/>
      <c r="PNG32" s="6"/>
      <c r="PNH32" s="6"/>
      <c r="PNI32" s="6"/>
      <c r="PNJ32" s="6"/>
      <c r="PNK32" s="6"/>
      <c r="PNL32" s="6"/>
      <c r="PNM32" s="6"/>
      <c r="PNN32" s="6"/>
      <c r="PNO32" s="6"/>
      <c r="PNP32" s="6"/>
      <c r="PNQ32" s="6"/>
      <c r="PNR32" s="6"/>
      <c r="PNS32" s="6"/>
      <c r="PNT32" s="6"/>
      <c r="PNU32" s="6"/>
      <c r="PNV32" s="6"/>
      <c r="PNW32" s="6"/>
      <c r="PNX32" s="6"/>
      <c r="PNY32" s="6"/>
      <c r="PNZ32" s="6"/>
      <c r="POA32" s="6"/>
      <c r="POB32" s="6"/>
      <c r="POC32" s="6"/>
      <c r="POD32" s="6"/>
      <c r="POE32" s="6"/>
      <c r="POF32" s="6"/>
      <c r="POG32" s="6"/>
      <c r="POH32" s="6"/>
      <c r="POI32" s="6"/>
      <c r="POJ32" s="6"/>
      <c r="POK32" s="6"/>
      <c r="POL32" s="6"/>
      <c r="POM32" s="6"/>
      <c r="PON32" s="6"/>
      <c r="POO32" s="6"/>
      <c r="POP32" s="6"/>
      <c r="POQ32" s="6"/>
      <c r="POR32" s="6"/>
      <c r="POS32" s="6"/>
      <c r="POT32" s="6"/>
      <c r="POU32" s="6"/>
      <c r="POV32" s="6"/>
      <c r="POW32" s="6"/>
      <c r="POX32" s="6"/>
      <c r="POY32" s="6"/>
      <c r="POZ32" s="6"/>
      <c r="PPA32" s="6"/>
      <c r="PPB32" s="6"/>
      <c r="PPC32" s="6"/>
      <c r="PPD32" s="6"/>
      <c r="PPE32" s="6"/>
      <c r="PPF32" s="6"/>
      <c r="PPG32" s="6"/>
      <c r="PPH32" s="6"/>
      <c r="PPI32" s="6"/>
      <c r="PPJ32" s="6"/>
      <c r="PPK32" s="6"/>
      <c r="PPL32" s="6"/>
      <c r="PPM32" s="6"/>
      <c r="PPN32" s="6"/>
      <c r="PPO32" s="6"/>
      <c r="PPP32" s="6"/>
      <c r="PPQ32" s="6"/>
      <c r="PPR32" s="6"/>
      <c r="PPS32" s="6"/>
      <c r="PPT32" s="6"/>
      <c r="PPU32" s="6"/>
      <c r="PPV32" s="6"/>
      <c r="PPW32" s="6"/>
      <c r="PPX32" s="6"/>
      <c r="PPY32" s="6"/>
      <c r="PPZ32" s="6"/>
      <c r="PQA32" s="6"/>
      <c r="PQB32" s="6"/>
      <c r="PQC32" s="6"/>
      <c r="PQD32" s="6"/>
      <c r="PQE32" s="6"/>
      <c r="PQF32" s="6"/>
      <c r="PQG32" s="6"/>
      <c r="PQH32" s="6"/>
      <c r="PQI32" s="6"/>
      <c r="PQJ32" s="6"/>
      <c r="PQK32" s="6"/>
      <c r="PQL32" s="6"/>
      <c r="PQM32" s="6"/>
      <c r="PQN32" s="6"/>
      <c r="PQO32" s="6"/>
      <c r="PQP32" s="6"/>
      <c r="PQQ32" s="6"/>
      <c r="PQR32" s="6"/>
      <c r="PQS32" s="6"/>
      <c r="PQT32" s="6"/>
      <c r="PQU32" s="6"/>
      <c r="PQV32" s="6"/>
      <c r="PQW32" s="6"/>
      <c r="PQX32" s="6"/>
      <c r="PQY32" s="6"/>
      <c r="PQZ32" s="6"/>
      <c r="PRA32" s="6"/>
      <c r="PRB32" s="6"/>
      <c r="PRC32" s="6"/>
      <c r="PRD32" s="6"/>
      <c r="PRE32" s="6"/>
      <c r="PRF32" s="6"/>
      <c r="PRG32" s="6"/>
      <c r="PRH32" s="6"/>
      <c r="PRI32" s="6"/>
      <c r="PRJ32" s="6"/>
      <c r="PRK32" s="6"/>
      <c r="PRL32" s="6"/>
      <c r="PRM32" s="6"/>
      <c r="PRN32" s="6"/>
      <c r="PRO32" s="6"/>
      <c r="PRP32" s="6"/>
      <c r="PRQ32" s="6"/>
      <c r="PRR32" s="6"/>
      <c r="PRS32" s="6"/>
      <c r="PRT32" s="6"/>
      <c r="PRU32" s="6"/>
      <c r="PRV32" s="6"/>
      <c r="PRW32" s="6"/>
      <c r="PRX32" s="6"/>
      <c r="PRY32" s="6"/>
      <c r="PRZ32" s="6"/>
      <c r="PSA32" s="6"/>
      <c r="PSB32" s="6"/>
      <c r="PSC32" s="6"/>
      <c r="PSD32" s="6"/>
      <c r="PSE32" s="6"/>
      <c r="PSF32" s="6"/>
      <c r="PSG32" s="6"/>
      <c r="PSH32" s="6"/>
      <c r="PSI32" s="6"/>
      <c r="PSJ32" s="6"/>
      <c r="PSK32" s="6"/>
      <c r="PSL32" s="6"/>
      <c r="PSM32" s="6"/>
      <c r="PSN32" s="6"/>
      <c r="PSO32" s="6"/>
      <c r="PSP32" s="6"/>
      <c r="PSQ32" s="6"/>
      <c r="PSR32" s="6"/>
      <c r="PSS32" s="6"/>
      <c r="PST32" s="6"/>
      <c r="PSU32" s="6"/>
      <c r="PSV32" s="6"/>
      <c r="PSW32" s="6"/>
      <c r="PSX32" s="6"/>
      <c r="PSY32" s="6"/>
      <c r="PSZ32" s="6"/>
      <c r="PTA32" s="6"/>
      <c r="PTB32" s="6"/>
      <c r="PTC32" s="6"/>
      <c r="PTD32" s="6"/>
      <c r="PTE32" s="6"/>
      <c r="PTF32" s="6"/>
      <c r="PTG32" s="6"/>
      <c r="PTH32" s="6"/>
      <c r="PTI32" s="6"/>
      <c r="PTJ32" s="6"/>
      <c r="PTK32" s="6"/>
      <c r="PTL32" s="6"/>
      <c r="PTM32" s="6"/>
      <c r="PTN32" s="6"/>
      <c r="PTO32" s="6"/>
      <c r="PTP32" s="6"/>
      <c r="PTQ32" s="6"/>
      <c r="PTR32" s="6"/>
      <c r="PTS32" s="6"/>
      <c r="PTT32" s="6"/>
      <c r="PTU32" s="6"/>
      <c r="PTV32" s="6"/>
      <c r="PTW32" s="6"/>
      <c r="PTX32" s="6"/>
      <c r="PTY32" s="6"/>
      <c r="PTZ32" s="6"/>
      <c r="PUA32" s="6"/>
      <c r="PUB32" s="6"/>
      <c r="PUC32" s="6"/>
      <c r="PUD32" s="6"/>
      <c r="PUE32" s="6"/>
      <c r="PUF32" s="6"/>
      <c r="PUG32" s="6"/>
      <c r="PUH32" s="6"/>
      <c r="PUI32" s="6"/>
      <c r="PUJ32" s="6"/>
      <c r="PUK32" s="6"/>
      <c r="PUL32" s="6"/>
      <c r="PUM32" s="6"/>
      <c r="PUN32" s="6"/>
      <c r="PUO32" s="6"/>
      <c r="PUP32" s="6"/>
      <c r="PUQ32" s="6"/>
      <c r="PUR32" s="6"/>
      <c r="PUS32" s="6"/>
      <c r="PUT32" s="6"/>
      <c r="PUU32" s="6"/>
      <c r="PUV32" s="6"/>
      <c r="PUW32" s="6"/>
      <c r="PUX32" s="6"/>
      <c r="PUY32" s="6"/>
      <c r="PUZ32" s="6"/>
      <c r="PVA32" s="6"/>
      <c r="PVB32" s="6"/>
      <c r="PVC32" s="6"/>
      <c r="PVD32" s="6"/>
      <c r="PVE32" s="6"/>
      <c r="PVF32" s="6"/>
      <c r="PVG32" s="6"/>
      <c r="PVH32" s="6"/>
      <c r="PVI32" s="6"/>
      <c r="PVJ32" s="6"/>
      <c r="PVK32" s="6"/>
      <c r="PVL32" s="6"/>
      <c r="PVM32" s="6"/>
      <c r="PVN32" s="6"/>
      <c r="PVO32" s="6"/>
      <c r="PVP32" s="6"/>
      <c r="PVQ32" s="6"/>
      <c r="PVR32" s="6"/>
      <c r="PVS32" s="6"/>
      <c r="PVT32" s="6"/>
      <c r="PVU32" s="6"/>
      <c r="PVV32" s="6"/>
      <c r="PVW32" s="6"/>
      <c r="PVX32" s="6"/>
      <c r="PVY32" s="6"/>
      <c r="PVZ32" s="6"/>
      <c r="PWA32" s="6"/>
      <c r="PWB32" s="6"/>
      <c r="PWC32" s="6"/>
      <c r="PWD32" s="6"/>
      <c r="PWE32" s="6"/>
      <c r="PWF32" s="6"/>
      <c r="PWG32" s="6"/>
      <c r="PWH32" s="6"/>
      <c r="PWI32" s="6"/>
      <c r="PWJ32" s="6"/>
      <c r="PWK32" s="6"/>
      <c r="PWL32" s="6"/>
      <c r="PWM32" s="6"/>
      <c r="PWN32" s="6"/>
      <c r="PWO32" s="6"/>
      <c r="PWP32" s="6"/>
      <c r="PWQ32" s="6"/>
      <c r="PWR32" s="6"/>
      <c r="PWS32" s="6"/>
      <c r="PWT32" s="6"/>
      <c r="PWU32" s="6"/>
      <c r="PWV32" s="6"/>
      <c r="PWW32" s="6"/>
      <c r="PWX32" s="6"/>
      <c r="PWY32" s="6"/>
      <c r="PWZ32" s="6"/>
      <c r="PXA32" s="6"/>
      <c r="PXB32" s="6"/>
      <c r="PXC32" s="6"/>
      <c r="PXD32" s="6"/>
      <c r="PXE32" s="6"/>
      <c r="PXF32" s="6"/>
      <c r="PXG32" s="6"/>
      <c r="PXH32" s="6"/>
      <c r="PXI32" s="6"/>
      <c r="PXJ32" s="6"/>
      <c r="PXK32" s="6"/>
      <c r="PXL32" s="6"/>
      <c r="PXM32" s="6"/>
      <c r="PXN32" s="6"/>
      <c r="PXO32" s="6"/>
      <c r="PXP32" s="6"/>
      <c r="PXQ32" s="6"/>
      <c r="PXR32" s="6"/>
      <c r="PXS32" s="6"/>
      <c r="PXT32" s="6"/>
      <c r="PXU32" s="6"/>
      <c r="PXV32" s="6"/>
      <c r="PXW32" s="6"/>
      <c r="PXX32" s="6"/>
      <c r="PXY32" s="6"/>
      <c r="PXZ32" s="6"/>
      <c r="PYA32" s="6"/>
      <c r="PYB32" s="6"/>
      <c r="PYC32" s="6"/>
      <c r="PYD32" s="6"/>
      <c r="PYE32" s="6"/>
      <c r="PYF32" s="6"/>
      <c r="PYG32" s="6"/>
      <c r="PYH32" s="6"/>
      <c r="PYI32" s="6"/>
      <c r="PYJ32" s="6"/>
      <c r="PYK32" s="6"/>
      <c r="PYL32" s="6"/>
      <c r="PYM32" s="6"/>
      <c r="PYN32" s="6"/>
      <c r="PYO32" s="6"/>
      <c r="PYP32" s="6"/>
      <c r="PYQ32" s="6"/>
      <c r="PYR32" s="6"/>
      <c r="PYS32" s="6"/>
      <c r="PYT32" s="6"/>
      <c r="PYU32" s="6"/>
      <c r="PYV32" s="6"/>
      <c r="PYW32" s="6"/>
      <c r="PYX32" s="6"/>
      <c r="PYY32" s="6"/>
      <c r="PYZ32" s="6"/>
      <c r="PZA32" s="6"/>
      <c r="PZB32" s="6"/>
      <c r="PZC32" s="6"/>
      <c r="PZD32" s="6"/>
      <c r="PZE32" s="6"/>
      <c r="PZF32" s="6"/>
      <c r="PZG32" s="6"/>
      <c r="PZH32" s="6"/>
      <c r="PZI32" s="6"/>
      <c r="PZJ32" s="6"/>
      <c r="PZK32" s="6"/>
      <c r="PZL32" s="6"/>
      <c r="PZM32" s="6"/>
      <c r="PZN32" s="6"/>
      <c r="PZO32" s="6"/>
      <c r="PZP32" s="6"/>
      <c r="PZQ32" s="6"/>
      <c r="PZR32" s="6"/>
      <c r="PZS32" s="6"/>
      <c r="PZT32" s="6"/>
      <c r="PZU32" s="6"/>
      <c r="PZV32" s="6"/>
      <c r="PZW32" s="6"/>
      <c r="PZX32" s="6"/>
      <c r="PZY32" s="6"/>
      <c r="PZZ32" s="6"/>
      <c r="QAA32" s="6"/>
      <c r="QAB32" s="6"/>
      <c r="QAC32" s="6"/>
      <c r="QAD32" s="6"/>
      <c r="QAE32" s="6"/>
      <c r="QAF32" s="6"/>
      <c r="QAG32" s="6"/>
      <c r="QAH32" s="6"/>
      <c r="QAI32" s="6"/>
      <c r="QAJ32" s="6"/>
      <c r="QAK32" s="6"/>
      <c r="QAL32" s="6"/>
      <c r="QAM32" s="6"/>
      <c r="QAN32" s="6"/>
      <c r="QAO32" s="6"/>
      <c r="QAP32" s="6"/>
      <c r="QAQ32" s="6"/>
      <c r="QAR32" s="6"/>
      <c r="QAS32" s="6"/>
      <c r="QAT32" s="6"/>
      <c r="QAU32" s="6"/>
      <c r="QAV32" s="6"/>
      <c r="QAW32" s="6"/>
      <c r="QAX32" s="6"/>
      <c r="QAY32" s="6"/>
      <c r="QAZ32" s="6"/>
      <c r="QBA32" s="6"/>
      <c r="QBB32" s="6"/>
      <c r="QBC32" s="6"/>
      <c r="QBD32" s="6"/>
      <c r="QBE32" s="6"/>
      <c r="QBF32" s="6"/>
      <c r="QBG32" s="6"/>
      <c r="QBH32" s="6"/>
      <c r="QBI32" s="6"/>
      <c r="QBJ32" s="6"/>
      <c r="QBK32" s="6"/>
      <c r="QBL32" s="6"/>
      <c r="QBM32" s="6"/>
      <c r="QBN32" s="6"/>
      <c r="QBO32" s="6"/>
      <c r="QBP32" s="6"/>
      <c r="QBQ32" s="6"/>
      <c r="QBR32" s="6"/>
      <c r="QBS32" s="6"/>
      <c r="QBT32" s="6"/>
      <c r="QBU32" s="6"/>
      <c r="QBV32" s="6"/>
      <c r="QBW32" s="6"/>
      <c r="QBX32" s="6"/>
      <c r="QBY32" s="6"/>
      <c r="QBZ32" s="6"/>
      <c r="QCA32" s="6"/>
      <c r="QCB32" s="6"/>
      <c r="QCC32" s="6"/>
      <c r="QCD32" s="6"/>
      <c r="QCE32" s="6"/>
      <c r="QCF32" s="6"/>
      <c r="QCG32" s="6"/>
      <c r="QCH32" s="6"/>
      <c r="QCI32" s="6"/>
      <c r="QCJ32" s="6"/>
      <c r="QCK32" s="6"/>
      <c r="QCL32" s="6"/>
      <c r="QCM32" s="6"/>
      <c r="QCN32" s="6"/>
      <c r="QCO32" s="6"/>
      <c r="QCP32" s="6"/>
      <c r="QCQ32" s="6"/>
      <c r="QCR32" s="6"/>
      <c r="QCS32" s="6"/>
      <c r="QCT32" s="6"/>
      <c r="QCU32" s="6"/>
      <c r="QCV32" s="6"/>
      <c r="QCW32" s="6"/>
      <c r="QCX32" s="6"/>
      <c r="QCY32" s="6"/>
      <c r="QCZ32" s="6"/>
      <c r="QDA32" s="6"/>
      <c r="QDB32" s="6"/>
      <c r="QDC32" s="6"/>
      <c r="QDD32" s="6"/>
      <c r="QDE32" s="6"/>
      <c r="QDF32" s="6"/>
      <c r="QDG32" s="6"/>
      <c r="QDH32" s="6"/>
      <c r="QDI32" s="6"/>
      <c r="QDJ32" s="6"/>
      <c r="QDK32" s="6"/>
      <c r="QDL32" s="6"/>
      <c r="QDM32" s="6"/>
      <c r="QDN32" s="6"/>
      <c r="QDO32" s="6"/>
      <c r="QDP32" s="6"/>
      <c r="QDQ32" s="6"/>
      <c r="QDR32" s="6"/>
      <c r="QDS32" s="6"/>
      <c r="QDT32" s="6"/>
      <c r="QDU32" s="6"/>
      <c r="QDV32" s="6"/>
      <c r="QDW32" s="6"/>
      <c r="QDX32" s="6"/>
      <c r="QDY32" s="6"/>
      <c r="QDZ32" s="6"/>
      <c r="QEA32" s="6"/>
      <c r="QEB32" s="6"/>
      <c r="QEC32" s="6"/>
      <c r="QED32" s="6"/>
      <c r="QEE32" s="6"/>
      <c r="QEF32" s="6"/>
      <c r="QEG32" s="6"/>
      <c r="QEH32" s="6"/>
      <c r="QEI32" s="6"/>
      <c r="QEJ32" s="6"/>
      <c r="QEK32" s="6"/>
      <c r="QEL32" s="6"/>
      <c r="QEM32" s="6"/>
      <c r="QEN32" s="6"/>
      <c r="QEO32" s="6"/>
      <c r="QEP32" s="6"/>
      <c r="QEQ32" s="6"/>
      <c r="QER32" s="6"/>
      <c r="QES32" s="6"/>
      <c r="QET32" s="6"/>
      <c r="QEU32" s="6"/>
      <c r="QEV32" s="6"/>
      <c r="QEW32" s="6"/>
      <c r="QEX32" s="6"/>
      <c r="QEY32" s="6"/>
      <c r="QEZ32" s="6"/>
      <c r="QFA32" s="6"/>
      <c r="QFB32" s="6"/>
      <c r="QFC32" s="6"/>
      <c r="QFD32" s="6"/>
      <c r="QFE32" s="6"/>
      <c r="QFF32" s="6"/>
      <c r="QFG32" s="6"/>
      <c r="QFH32" s="6"/>
      <c r="QFI32" s="6"/>
      <c r="QFJ32" s="6"/>
      <c r="QFK32" s="6"/>
      <c r="QFL32" s="6"/>
      <c r="QFM32" s="6"/>
      <c r="QFN32" s="6"/>
      <c r="QFO32" s="6"/>
      <c r="QFP32" s="6"/>
      <c r="QFQ32" s="6"/>
      <c r="QFR32" s="6"/>
      <c r="QFS32" s="6"/>
      <c r="QFT32" s="6"/>
      <c r="QFU32" s="6"/>
      <c r="QFV32" s="6"/>
      <c r="QFW32" s="6"/>
      <c r="QFX32" s="6"/>
      <c r="QFY32" s="6"/>
      <c r="QFZ32" s="6"/>
      <c r="QGA32" s="6"/>
      <c r="QGB32" s="6"/>
      <c r="QGC32" s="6"/>
      <c r="QGD32" s="6"/>
      <c r="QGE32" s="6"/>
      <c r="QGF32" s="6"/>
      <c r="QGG32" s="6"/>
      <c r="QGH32" s="6"/>
      <c r="QGI32" s="6"/>
      <c r="QGJ32" s="6"/>
      <c r="QGK32" s="6"/>
      <c r="QGL32" s="6"/>
      <c r="QGM32" s="6"/>
      <c r="QGN32" s="6"/>
      <c r="QGO32" s="6"/>
      <c r="QGP32" s="6"/>
      <c r="QGQ32" s="6"/>
      <c r="QGR32" s="6"/>
      <c r="QGS32" s="6"/>
      <c r="QGT32" s="6"/>
      <c r="QGU32" s="6"/>
      <c r="QGV32" s="6"/>
      <c r="QGW32" s="6"/>
      <c r="QGX32" s="6"/>
      <c r="QGY32" s="6"/>
      <c r="QGZ32" s="6"/>
      <c r="QHA32" s="6"/>
      <c r="QHB32" s="6"/>
      <c r="QHC32" s="6"/>
      <c r="QHD32" s="6"/>
      <c r="QHE32" s="6"/>
      <c r="QHF32" s="6"/>
      <c r="QHG32" s="6"/>
      <c r="QHH32" s="6"/>
      <c r="QHI32" s="6"/>
      <c r="QHJ32" s="6"/>
      <c r="QHK32" s="6"/>
      <c r="QHL32" s="6"/>
      <c r="QHM32" s="6"/>
      <c r="QHN32" s="6"/>
      <c r="QHO32" s="6"/>
      <c r="QHP32" s="6"/>
      <c r="QHQ32" s="6"/>
      <c r="QHR32" s="6"/>
      <c r="QHS32" s="6"/>
      <c r="QHT32" s="6"/>
      <c r="QHU32" s="6"/>
      <c r="QHV32" s="6"/>
      <c r="QHW32" s="6"/>
      <c r="QHX32" s="6"/>
      <c r="QHY32" s="6"/>
      <c r="QHZ32" s="6"/>
      <c r="QIA32" s="6"/>
      <c r="QIB32" s="6"/>
      <c r="QIC32" s="6"/>
      <c r="QID32" s="6"/>
      <c r="QIE32" s="6"/>
      <c r="QIF32" s="6"/>
      <c r="QIG32" s="6"/>
      <c r="QIH32" s="6"/>
      <c r="QII32" s="6"/>
      <c r="QIJ32" s="6"/>
      <c r="QIK32" s="6"/>
      <c r="QIL32" s="6"/>
      <c r="QIM32" s="6"/>
      <c r="QIN32" s="6"/>
      <c r="QIO32" s="6"/>
      <c r="QIP32" s="6"/>
      <c r="QIQ32" s="6"/>
      <c r="QIR32" s="6"/>
      <c r="QIS32" s="6"/>
      <c r="QIT32" s="6"/>
      <c r="QIU32" s="6"/>
      <c r="QIV32" s="6"/>
      <c r="QIW32" s="6"/>
      <c r="QIX32" s="6"/>
      <c r="QIY32" s="6"/>
      <c r="QIZ32" s="6"/>
      <c r="QJA32" s="6"/>
      <c r="QJB32" s="6"/>
      <c r="QJC32" s="6"/>
      <c r="QJD32" s="6"/>
      <c r="QJE32" s="6"/>
      <c r="QJF32" s="6"/>
      <c r="QJG32" s="6"/>
      <c r="QJH32" s="6"/>
      <c r="QJI32" s="6"/>
      <c r="QJJ32" s="6"/>
      <c r="QJK32" s="6"/>
      <c r="QJL32" s="6"/>
      <c r="QJM32" s="6"/>
      <c r="QJN32" s="6"/>
      <c r="QJO32" s="6"/>
      <c r="QJP32" s="6"/>
      <c r="QJQ32" s="6"/>
      <c r="QJR32" s="6"/>
      <c r="QJS32" s="6"/>
      <c r="QJT32" s="6"/>
      <c r="QJU32" s="6"/>
      <c r="QJV32" s="6"/>
      <c r="QJW32" s="6"/>
      <c r="QJX32" s="6"/>
      <c r="QJY32" s="6"/>
      <c r="QJZ32" s="6"/>
      <c r="QKA32" s="6"/>
      <c r="QKB32" s="6"/>
      <c r="QKC32" s="6"/>
      <c r="QKD32" s="6"/>
      <c r="QKE32" s="6"/>
      <c r="QKF32" s="6"/>
      <c r="QKG32" s="6"/>
      <c r="QKH32" s="6"/>
      <c r="QKI32" s="6"/>
      <c r="QKJ32" s="6"/>
      <c r="QKK32" s="6"/>
      <c r="QKL32" s="6"/>
      <c r="QKM32" s="6"/>
      <c r="QKN32" s="6"/>
      <c r="QKO32" s="6"/>
      <c r="QKP32" s="6"/>
      <c r="QKQ32" s="6"/>
      <c r="QKR32" s="6"/>
      <c r="QKS32" s="6"/>
      <c r="QKT32" s="6"/>
      <c r="QKU32" s="6"/>
      <c r="QKV32" s="6"/>
      <c r="QKW32" s="6"/>
      <c r="QKX32" s="6"/>
      <c r="QKY32" s="6"/>
      <c r="QKZ32" s="6"/>
      <c r="QLA32" s="6"/>
      <c r="QLB32" s="6"/>
      <c r="QLC32" s="6"/>
      <c r="QLD32" s="6"/>
      <c r="QLE32" s="6"/>
      <c r="QLF32" s="6"/>
      <c r="QLG32" s="6"/>
      <c r="QLH32" s="6"/>
      <c r="QLI32" s="6"/>
      <c r="QLJ32" s="6"/>
      <c r="QLK32" s="6"/>
      <c r="QLL32" s="6"/>
      <c r="QLM32" s="6"/>
      <c r="QLN32" s="6"/>
      <c r="QLO32" s="6"/>
      <c r="QLP32" s="6"/>
      <c r="QLQ32" s="6"/>
      <c r="QLR32" s="6"/>
      <c r="QLS32" s="6"/>
      <c r="QLT32" s="6"/>
      <c r="QLU32" s="6"/>
      <c r="QLV32" s="6"/>
      <c r="QLW32" s="6"/>
      <c r="QLX32" s="6"/>
      <c r="QLY32" s="6"/>
      <c r="QLZ32" s="6"/>
      <c r="QMA32" s="6"/>
      <c r="QMB32" s="6"/>
      <c r="QMC32" s="6"/>
      <c r="QMD32" s="6"/>
      <c r="QME32" s="6"/>
      <c r="QMF32" s="6"/>
      <c r="QMG32" s="6"/>
      <c r="QMH32" s="6"/>
      <c r="QMI32" s="6"/>
      <c r="QMJ32" s="6"/>
      <c r="QMK32" s="6"/>
      <c r="QML32" s="6"/>
      <c r="QMM32" s="6"/>
      <c r="QMN32" s="6"/>
      <c r="QMO32" s="6"/>
      <c r="QMP32" s="6"/>
      <c r="QMQ32" s="6"/>
      <c r="QMR32" s="6"/>
      <c r="QMS32" s="6"/>
      <c r="QMT32" s="6"/>
      <c r="QMU32" s="6"/>
      <c r="QMV32" s="6"/>
      <c r="QMW32" s="6"/>
      <c r="QMX32" s="6"/>
      <c r="QMY32" s="6"/>
      <c r="QMZ32" s="6"/>
      <c r="QNA32" s="6"/>
      <c r="QNB32" s="6"/>
      <c r="QNC32" s="6"/>
      <c r="QND32" s="6"/>
      <c r="QNE32" s="6"/>
      <c r="QNF32" s="6"/>
      <c r="QNG32" s="6"/>
      <c r="QNH32" s="6"/>
      <c r="QNI32" s="6"/>
      <c r="QNJ32" s="6"/>
      <c r="QNK32" s="6"/>
      <c r="QNL32" s="6"/>
      <c r="QNM32" s="6"/>
      <c r="QNN32" s="6"/>
      <c r="QNO32" s="6"/>
      <c r="QNP32" s="6"/>
      <c r="QNQ32" s="6"/>
      <c r="QNR32" s="6"/>
      <c r="QNS32" s="6"/>
      <c r="QNT32" s="6"/>
      <c r="QNU32" s="6"/>
      <c r="QNV32" s="6"/>
      <c r="QNW32" s="6"/>
      <c r="QNX32" s="6"/>
      <c r="QNY32" s="6"/>
      <c r="QNZ32" s="6"/>
      <c r="QOA32" s="6"/>
      <c r="QOB32" s="6"/>
      <c r="QOC32" s="6"/>
      <c r="QOD32" s="6"/>
      <c r="QOE32" s="6"/>
      <c r="QOF32" s="6"/>
      <c r="QOG32" s="6"/>
      <c r="QOH32" s="6"/>
      <c r="QOI32" s="6"/>
      <c r="QOJ32" s="6"/>
      <c r="QOK32" s="6"/>
      <c r="QOL32" s="6"/>
      <c r="QOM32" s="6"/>
      <c r="QON32" s="6"/>
      <c r="QOO32" s="6"/>
      <c r="QOP32" s="6"/>
      <c r="QOQ32" s="6"/>
      <c r="QOR32" s="6"/>
      <c r="QOS32" s="6"/>
      <c r="QOT32" s="6"/>
      <c r="QOU32" s="6"/>
      <c r="QOV32" s="6"/>
      <c r="QOW32" s="6"/>
      <c r="QOX32" s="6"/>
      <c r="QOY32" s="6"/>
      <c r="QOZ32" s="6"/>
      <c r="QPA32" s="6"/>
      <c r="QPB32" s="6"/>
      <c r="QPC32" s="6"/>
      <c r="QPD32" s="6"/>
      <c r="QPE32" s="6"/>
      <c r="QPF32" s="6"/>
      <c r="QPG32" s="6"/>
      <c r="QPH32" s="6"/>
      <c r="QPI32" s="6"/>
      <c r="QPJ32" s="6"/>
      <c r="QPK32" s="6"/>
      <c r="QPL32" s="6"/>
      <c r="QPM32" s="6"/>
      <c r="QPN32" s="6"/>
      <c r="QPO32" s="6"/>
      <c r="QPP32" s="6"/>
      <c r="QPQ32" s="6"/>
      <c r="QPR32" s="6"/>
      <c r="QPS32" s="6"/>
      <c r="QPT32" s="6"/>
      <c r="QPU32" s="6"/>
      <c r="QPV32" s="6"/>
      <c r="QPW32" s="6"/>
      <c r="QPX32" s="6"/>
      <c r="QPY32" s="6"/>
      <c r="QPZ32" s="6"/>
      <c r="QQA32" s="6"/>
      <c r="QQB32" s="6"/>
      <c r="QQC32" s="6"/>
      <c r="QQD32" s="6"/>
      <c r="QQE32" s="6"/>
      <c r="QQF32" s="6"/>
      <c r="QQG32" s="6"/>
      <c r="QQH32" s="6"/>
      <c r="QQI32" s="6"/>
      <c r="QQJ32" s="6"/>
      <c r="QQK32" s="6"/>
      <c r="QQL32" s="6"/>
      <c r="QQM32" s="6"/>
      <c r="QQN32" s="6"/>
      <c r="QQO32" s="6"/>
      <c r="QQP32" s="6"/>
      <c r="QQQ32" s="6"/>
      <c r="QQR32" s="6"/>
      <c r="QQS32" s="6"/>
      <c r="QQT32" s="6"/>
      <c r="QQU32" s="6"/>
      <c r="QQV32" s="6"/>
      <c r="QQW32" s="6"/>
      <c r="QQX32" s="6"/>
      <c r="QQY32" s="6"/>
      <c r="QQZ32" s="6"/>
      <c r="QRA32" s="6"/>
      <c r="QRB32" s="6"/>
      <c r="QRC32" s="6"/>
      <c r="QRD32" s="6"/>
      <c r="QRE32" s="6"/>
      <c r="QRF32" s="6"/>
      <c r="QRG32" s="6"/>
      <c r="QRH32" s="6"/>
      <c r="QRI32" s="6"/>
      <c r="QRJ32" s="6"/>
      <c r="QRK32" s="6"/>
      <c r="QRL32" s="6"/>
      <c r="QRM32" s="6"/>
      <c r="QRN32" s="6"/>
      <c r="QRO32" s="6"/>
      <c r="QRP32" s="6"/>
      <c r="QRQ32" s="6"/>
      <c r="QRR32" s="6"/>
      <c r="QRS32" s="6"/>
      <c r="QRT32" s="6"/>
      <c r="QRU32" s="6"/>
      <c r="QRV32" s="6"/>
      <c r="QRW32" s="6"/>
      <c r="QRX32" s="6"/>
      <c r="QRY32" s="6"/>
      <c r="QRZ32" s="6"/>
      <c r="QSA32" s="6"/>
      <c r="QSB32" s="6"/>
      <c r="QSC32" s="6"/>
      <c r="QSD32" s="6"/>
      <c r="QSE32" s="6"/>
      <c r="QSF32" s="6"/>
      <c r="QSG32" s="6"/>
      <c r="QSH32" s="6"/>
      <c r="QSI32" s="6"/>
      <c r="QSJ32" s="6"/>
      <c r="QSK32" s="6"/>
      <c r="QSL32" s="6"/>
      <c r="QSM32" s="6"/>
      <c r="QSN32" s="6"/>
      <c r="QSO32" s="6"/>
      <c r="QSP32" s="6"/>
      <c r="QSQ32" s="6"/>
      <c r="QSR32" s="6"/>
      <c r="QSS32" s="6"/>
      <c r="QST32" s="6"/>
      <c r="QSU32" s="6"/>
      <c r="QSV32" s="6"/>
      <c r="QSW32" s="6"/>
      <c r="QSX32" s="6"/>
      <c r="QSY32" s="6"/>
      <c r="QSZ32" s="6"/>
      <c r="QTA32" s="6"/>
      <c r="QTB32" s="6"/>
      <c r="QTC32" s="6"/>
      <c r="QTD32" s="6"/>
      <c r="QTE32" s="6"/>
      <c r="QTF32" s="6"/>
      <c r="QTG32" s="6"/>
      <c r="QTH32" s="6"/>
      <c r="QTI32" s="6"/>
      <c r="QTJ32" s="6"/>
      <c r="QTK32" s="6"/>
      <c r="QTL32" s="6"/>
      <c r="QTM32" s="6"/>
      <c r="QTN32" s="6"/>
      <c r="QTO32" s="6"/>
      <c r="QTP32" s="6"/>
      <c r="QTQ32" s="6"/>
      <c r="QTR32" s="6"/>
      <c r="QTS32" s="6"/>
      <c r="QTT32" s="6"/>
      <c r="QTU32" s="6"/>
      <c r="QTV32" s="6"/>
      <c r="QTW32" s="6"/>
      <c r="QTX32" s="6"/>
      <c r="QTY32" s="6"/>
      <c r="QTZ32" s="6"/>
      <c r="QUA32" s="6"/>
      <c r="QUB32" s="6"/>
      <c r="QUC32" s="6"/>
      <c r="QUD32" s="6"/>
      <c r="QUE32" s="6"/>
      <c r="QUF32" s="6"/>
      <c r="QUG32" s="6"/>
      <c r="QUH32" s="6"/>
      <c r="QUI32" s="6"/>
      <c r="QUJ32" s="6"/>
      <c r="QUK32" s="6"/>
      <c r="QUL32" s="6"/>
      <c r="QUM32" s="6"/>
      <c r="QUN32" s="6"/>
      <c r="QUO32" s="6"/>
      <c r="QUP32" s="6"/>
      <c r="QUQ32" s="6"/>
      <c r="QUR32" s="6"/>
      <c r="QUS32" s="6"/>
      <c r="QUT32" s="6"/>
      <c r="QUU32" s="6"/>
      <c r="QUV32" s="6"/>
      <c r="QUW32" s="6"/>
      <c r="QUX32" s="6"/>
      <c r="QUY32" s="6"/>
      <c r="QUZ32" s="6"/>
      <c r="QVA32" s="6"/>
      <c r="QVB32" s="6"/>
      <c r="QVC32" s="6"/>
      <c r="QVD32" s="6"/>
      <c r="QVE32" s="6"/>
      <c r="QVF32" s="6"/>
      <c r="QVG32" s="6"/>
      <c r="QVH32" s="6"/>
      <c r="QVI32" s="6"/>
      <c r="QVJ32" s="6"/>
      <c r="QVK32" s="6"/>
      <c r="QVL32" s="6"/>
      <c r="QVM32" s="6"/>
      <c r="QVN32" s="6"/>
      <c r="QVO32" s="6"/>
      <c r="QVP32" s="6"/>
      <c r="QVQ32" s="6"/>
      <c r="QVR32" s="6"/>
      <c r="QVS32" s="6"/>
      <c r="QVT32" s="6"/>
      <c r="QVU32" s="6"/>
      <c r="QVV32" s="6"/>
      <c r="QVW32" s="6"/>
      <c r="QVX32" s="6"/>
      <c r="QVY32" s="6"/>
      <c r="QVZ32" s="6"/>
      <c r="QWA32" s="6"/>
      <c r="QWB32" s="6"/>
      <c r="QWC32" s="6"/>
      <c r="QWD32" s="6"/>
      <c r="QWE32" s="6"/>
      <c r="QWF32" s="6"/>
      <c r="QWG32" s="6"/>
      <c r="QWH32" s="6"/>
      <c r="QWI32" s="6"/>
      <c r="QWJ32" s="6"/>
      <c r="QWK32" s="6"/>
      <c r="QWL32" s="6"/>
      <c r="QWM32" s="6"/>
      <c r="QWN32" s="6"/>
      <c r="QWO32" s="6"/>
      <c r="QWP32" s="6"/>
      <c r="QWQ32" s="6"/>
      <c r="QWR32" s="6"/>
      <c r="QWS32" s="6"/>
      <c r="QWT32" s="6"/>
      <c r="QWU32" s="6"/>
      <c r="QWV32" s="6"/>
      <c r="QWW32" s="6"/>
      <c r="QWX32" s="6"/>
      <c r="QWY32" s="6"/>
      <c r="QWZ32" s="6"/>
      <c r="QXA32" s="6"/>
      <c r="QXB32" s="6"/>
      <c r="QXC32" s="6"/>
      <c r="QXD32" s="6"/>
      <c r="QXE32" s="6"/>
      <c r="QXF32" s="6"/>
      <c r="QXG32" s="6"/>
      <c r="QXH32" s="6"/>
      <c r="QXI32" s="6"/>
      <c r="QXJ32" s="6"/>
      <c r="QXK32" s="6"/>
      <c r="QXL32" s="6"/>
      <c r="QXM32" s="6"/>
      <c r="QXN32" s="6"/>
      <c r="QXO32" s="6"/>
      <c r="QXP32" s="6"/>
      <c r="QXQ32" s="6"/>
      <c r="QXR32" s="6"/>
      <c r="QXS32" s="6"/>
      <c r="QXT32" s="6"/>
      <c r="QXU32" s="6"/>
      <c r="QXV32" s="6"/>
      <c r="QXW32" s="6"/>
      <c r="QXX32" s="6"/>
      <c r="QXY32" s="6"/>
      <c r="QXZ32" s="6"/>
      <c r="QYA32" s="6"/>
      <c r="QYB32" s="6"/>
      <c r="QYC32" s="6"/>
      <c r="QYD32" s="6"/>
      <c r="QYE32" s="6"/>
      <c r="QYF32" s="6"/>
      <c r="QYG32" s="6"/>
      <c r="QYH32" s="6"/>
      <c r="QYI32" s="6"/>
      <c r="QYJ32" s="6"/>
      <c r="QYK32" s="6"/>
      <c r="QYL32" s="6"/>
      <c r="QYM32" s="6"/>
      <c r="QYN32" s="6"/>
      <c r="QYO32" s="6"/>
      <c r="QYP32" s="6"/>
      <c r="QYQ32" s="6"/>
      <c r="QYR32" s="6"/>
      <c r="QYS32" s="6"/>
      <c r="QYT32" s="6"/>
      <c r="QYU32" s="6"/>
      <c r="QYV32" s="6"/>
      <c r="QYW32" s="6"/>
      <c r="QYX32" s="6"/>
      <c r="QYY32" s="6"/>
      <c r="QYZ32" s="6"/>
      <c r="QZA32" s="6"/>
      <c r="QZB32" s="6"/>
      <c r="QZC32" s="6"/>
      <c r="QZD32" s="6"/>
      <c r="QZE32" s="6"/>
      <c r="QZF32" s="6"/>
      <c r="QZG32" s="6"/>
      <c r="QZH32" s="6"/>
      <c r="QZI32" s="6"/>
      <c r="QZJ32" s="6"/>
      <c r="QZK32" s="6"/>
      <c r="QZL32" s="6"/>
      <c r="QZM32" s="6"/>
      <c r="QZN32" s="6"/>
      <c r="QZO32" s="6"/>
      <c r="QZP32" s="6"/>
      <c r="QZQ32" s="6"/>
      <c r="QZR32" s="6"/>
      <c r="QZS32" s="6"/>
      <c r="QZT32" s="6"/>
      <c r="QZU32" s="6"/>
      <c r="QZV32" s="6"/>
      <c r="QZW32" s="6"/>
      <c r="QZX32" s="6"/>
      <c r="QZY32" s="6"/>
      <c r="QZZ32" s="6"/>
      <c r="RAA32" s="6"/>
      <c r="RAB32" s="6"/>
      <c r="RAC32" s="6"/>
      <c r="RAD32" s="6"/>
      <c r="RAE32" s="6"/>
      <c r="RAF32" s="6"/>
      <c r="RAG32" s="6"/>
      <c r="RAH32" s="6"/>
      <c r="RAI32" s="6"/>
      <c r="RAJ32" s="6"/>
      <c r="RAK32" s="6"/>
      <c r="RAL32" s="6"/>
      <c r="RAM32" s="6"/>
      <c r="RAN32" s="6"/>
      <c r="RAO32" s="6"/>
      <c r="RAP32" s="6"/>
      <c r="RAQ32" s="6"/>
      <c r="RAR32" s="6"/>
      <c r="RAS32" s="6"/>
      <c r="RAT32" s="6"/>
      <c r="RAU32" s="6"/>
      <c r="RAV32" s="6"/>
      <c r="RAW32" s="6"/>
      <c r="RAX32" s="6"/>
      <c r="RAY32" s="6"/>
      <c r="RAZ32" s="6"/>
      <c r="RBA32" s="6"/>
      <c r="RBB32" s="6"/>
      <c r="RBC32" s="6"/>
      <c r="RBD32" s="6"/>
      <c r="RBE32" s="6"/>
      <c r="RBF32" s="6"/>
      <c r="RBG32" s="6"/>
      <c r="RBH32" s="6"/>
      <c r="RBI32" s="6"/>
      <c r="RBJ32" s="6"/>
      <c r="RBK32" s="6"/>
      <c r="RBL32" s="6"/>
      <c r="RBM32" s="6"/>
      <c r="RBN32" s="6"/>
      <c r="RBO32" s="6"/>
      <c r="RBP32" s="6"/>
      <c r="RBQ32" s="6"/>
      <c r="RBR32" s="6"/>
      <c r="RBS32" s="6"/>
      <c r="RBT32" s="6"/>
      <c r="RBU32" s="6"/>
      <c r="RBV32" s="6"/>
      <c r="RBW32" s="6"/>
      <c r="RBX32" s="6"/>
      <c r="RBY32" s="6"/>
      <c r="RBZ32" s="6"/>
      <c r="RCA32" s="6"/>
      <c r="RCB32" s="6"/>
      <c r="RCC32" s="6"/>
      <c r="RCD32" s="6"/>
      <c r="RCE32" s="6"/>
      <c r="RCF32" s="6"/>
      <c r="RCG32" s="6"/>
      <c r="RCH32" s="6"/>
      <c r="RCI32" s="6"/>
      <c r="RCJ32" s="6"/>
      <c r="RCK32" s="6"/>
      <c r="RCL32" s="6"/>
      <c r="RCM32" s="6"/>
      <c r="RCN32" s="6"/>
      <c r="RCO32" s="6"/>
      <c r="RCP32" s="6"/>
      <c r="RCQ32" s="6"/>
      <c r="RCR32" s="6"/>
      <c r="RCS32" s="6"/>
      <c r="RCT32" s="6"/>
      <c r="RCU32" s="6"/>
      <c r="RCV32" s="6"/>
      <c r="RCW32" s="6"/>
      <c r="RCX32" s="6"/>
      <c r="RCY32" s="6"/>
      <c r="RCZ32" s="6"/>
      <c r="RDA32" s="6"/>
      <c r="RDB32" s="6"/>
      <c r="RDC32" s="6"/>
      <c r="RDD32" s="6"/>
      <c r="RDE32" s="6"/>
      <c r="RDF32" s="6"/>
      <c r="RDG32" s="6"/>
      <c r="RDH32" s="6"/>
      <c r="RDI32" s="6"/>
      <c r="RDJ32" s="6"/>
      <c r="RDK32" s="6"/>
      <c r="RDL32" s="6"/>
      <c r="RDM32" s="6"/>
      <c r="RDN32" s="6"/>
      <c r="RDO32" s="6"/>
      <c r="RDP32" s="6"/>
      <c r="RDQ32" s="6"/>
      <c r="RDR32" s="6"/>
      <c r="RDS32" s="6"/>
      <c r="RDT32" s="6"/>
      <c r="RDU32" s="6"/>
      <c r="RDV32" s="6"/>
      <c r="RDW32" s="6"/>
      <c r="RDX32" s="6"/>
      <c r="RDY32" s="6"/>
      <c r="RDZ32" s="6"/>
      <c r="REA32" s="6"/>
      <c r="REB32" s="6"/>
      <c r="REC32" s="6"/>
      <c r="RED32" s="6"/>
      <c r="REE32" s="6"/>
      <c r="REF32" s="6"/>
      <c r="REG32" s="6"/>
      <c r="REH32" s="6"/>
      <c r="REI32" s="6"/>
      <c r="REJ32" s="6"/>
      <c r="REK32" s="6"/>
      <c r="REL32" s="6"/>
      <c r="REM32" s="6"/>
      <c r="REN32" s="6"/>
      <c r="REO32" s="6"/>
      <c r="REP32" s="6"/>
      <c r="REQ32" s="6"/>
      <c r="RER32" s="6"/>
      <c r="RES32" s="6"/>
      <c r="RET32" s="6"/>
      <c r="REU32" s="6"/>
      <c r="REV32" s="6"/>
      <c r="REW32" s="6"/>
      <c r="REX32" s="6"/>
      <c r="REY32" s="6"/>
      <c r="REZ32" s="6"/>
      <c r="RFA32" s="6"/>
      <c r="RFB32" s="6"/>
      <c r="RFC32" s="6"/>
      <c r="RFD32" s="6"/>
      <c r="RFE32" s="6"/>
      <c r="RFF32" s="6"/>
      <c r="RFG32" s="6"/>
      <c r="RFH32" s="6"/>
      <c r="RFI32" s="6"/>
      <c r="RFJ32" s="6"/>
      <c r="RFK32" s="6"/>
      <c r="RFL32" s="6"/>
      <c r="RFM32" s="6"/>
      <c r="RFN32" s="6"/>
      <c r="RFO32" s="6"/>
      <c r="RFP32" s="6"/>
      <c r="RFQ32" s="6"/>
      <c r="RFR32" s="6"/>
      <c r="RFS32" s="6"/>
      <c r="RFT32" s="6"/>
      <c r="RFU32" s="6"/>
      <c r="RFV32" s="6"/>
      <c r="RFW32" s="6"/>
      <c r="RFX32" s="6"/>
      <c r="RFY32" s="6"/>
      <c r="RFZ32" s="6"/>
      <c r="RGA32" s="6"/>
      <c r="RGB32" s="6"/>
      <c r="RGC32" s="6"/>
      <c r="RGD32" s="6"/>
      <c r="RGE32" s="6"/>
      <c r="RGF32" s="6"/>
      <c r="RGG32" s="6"/>
      <c r="RGH32" s="6"/>
      <c r="RGI32" s="6"/>
      <c r="RGJ32" s="6"/>
      <c r="RGK32" s="6"/>
      <c r="RGL32" s="6"/>
      <c r="RGM32" s="6"/>
      <c r="RGN32" s="6"/>
      <c r="RGO32" s="6"/>
      <c r="RGP32" s="6"/>
      <c r="RGQ32" s="6"/>
      <c r="RGR32" s="6"/>
      <c r="RGS32" s="6"/>
      <c r="RGT32" s="6"/>
      <c r="RGU32" s="6"/>
      <c r="RGV32" s="6"/>
      <c r="RGW32" s="6"/>
      <c r="RGX32" s="6"/>
      <c r="RGY32" s="6"/>
      <c r="RGZ32" s="6"/>
      <c r="RHA32" s="6"/>
      <c r="RHB32" s="6"/>
      <c r="RHC32" s="6"/>
      <c r="RHD32" s="6"/>
      <c r="RHE32" s="6"/>
      <c r="RHF32" s="6"/>
      <c r="RHG32" s="6"/>
      <c r="RHH32" s="6"/>
      <c r="RHI32" s="6"/>
      <c r="RHJ32" s="6"/>
      <c r="RHK32" s="6"/>
      <c r="RHL32" s="6"/>
      <c r="RHM32" s="6"/>
      <c r="RHN32" s="6"/>
      <c r="RHO32" s="6"/>
      <c r="RHP32" s="6"/>
      <c r="RHQ32" s="6"/>
      <c r="RHR32" s="6"/>
      <c r="RHS32" s="6"/>
      <c r="RHT32" s="6"/>
      <c r="RHU32" s="6"/>
      <c r="RHV32" s="6"/>
      <c r="RHW32" s="6"/>
      <c r="RHX32" s="6"/>
      <c r="RHY32" s="6"/>
      <c r="RHZ32" s="6"/>
      <c r="RIA32" s="6"/>
      <c r="RIB32" s="6"/>
      <c r="RIC32" s="6"/>
      <c r="RID32" s="6"/>
      <c r="RIE32" s="6"/>
      <c r="RIF32" s="6"/>
      <c r="RIG32" s="6"/>
      <c r="RIH32" s="6"/>
      <c r="RII32" s="6"/>
      <c r="RIJ32" s="6"/>
      <c r="RIK32" s="6"/>
      <c r="RIL32" s="6"/>
      <c r="RIM32" s="6"/>
      <c r="RIN32" s="6"/>
      <c r="RIO32" s="6"/>
      <c r="RIP32" s="6"/>
      <c r="RIQ32" s="6"/>
      <c r="RIR32" s="6"/>
      <c r="RIS32" s="6"/>
      <c r="RIT32" s="6"/>
      <c r="RIU32" s="6"/>
      <c r="RIV32" s="6"/>
      <c r="RIW32" s="6"/>
      <c r="RIX32" s="6"/>
      <c r="RIY32" s="6"/>
      <c r="RIZ32" s="6"/>
      <c r="RJA32" s="6"/>
      <c r="RJB32" s="6"/>
      <c r="RJC32" s="6"/>
      <c r="RJD32" s="6"/>
      <c r="RJE32" s="6"/>
      <c r="RJF32" s="6"/>
      <c r="RJG32" s="6"/>
      <c r="RJH32" s="6"/>
      <c r="RJI32" s="6"/>
      <c r="RJJ32" s="6"/>
      <c r="RJK32" s="6"/>
      <c r="RJL32" s="6"/>
      <c r="RJM32" s="6"/>
      <c r="RJN32" s="6"/>
      <c r="RJO32" s="6"/>
      <c r="RJP32" s="6"/>
      <c r="RJQ32" s="6"/>
      <c r="RJR32" s="6"/>
      <c r="RJS32" s="6"/>
      <c r="RJT32" s="6"/>
      <c r="RJU32" s="6"/>
      <c r="RJV32" s="6"/>
      <c r="RJW32" s="6"/>
      <c r="RJX32" s="6"/>
      <c r="RJY32" s="6"/>
      <c r="RJZ32" s="6"/>
      <c r="RKA32" s="6"/>
      <c r="RKB32" s="6"/>
      <c r="RKC32" s="6"/>
      <c r="RKD32" s="6"/>
      <c r="RKE32" s="6"/>
      <c r="RKF32" s="6"/>
      <c r="RKG32" s="6"/>
      <c r="RKH32" s="6"/>
      <c r="RKI32" s="6"/>
      <c r="RKJ32" s="6"/>
      <c r="RKK32" s="6"/>
      <c r="RKL32" s="6"/>
      <c r="RKM32" s="6"/>
      <c r="RKN32" s="6"/>
      <c r="RKO32" s="6"/>
      <c r="RKP32" s="6"/>
      <c r="RKQ32" s="6"/>
      <c r="RKR32" s="6"/>
      <c r="RKS32" s="6"/>
      <c r="RKT32" s="6"/>
      <c r="RKU32" s="6"/>
      <c r="RKV32" s="6"/>
      <c r="RKW32" s="6"/>
      <c r="RKX32" s="6"/>
      <c r="RKY32" s="6"/>
      <c r="RKZ32" s="6"/>
      <c r="RLA32" s="6"/>
      <c r="RLB32" s="6"/>
      <c r="RLC32" s="6"/>
      <c r="RLD32" s="6"/>
      <c r="RLE32" s="6"/>
      <c r="RLF32" s="6"/>
      <c r="RLG32" s="6"/>
      <c r="RLH32" s="6"/>
      <c r="RLI32" s="6"/>
      <c r="RLJ32" s="6"/>
      <c r="RLK32" s="6"/>
      <c r="RLL32" s="6"/>
      <c r="RLM32" s="6"/>
      <c r="RLN32" s="6"/>
      <c r="RLO32" s="6"/>
      <c r="RLP32" s="6"/>
      <c r="RLQ32" s="6"/>
      <c r="RLR32" s="6"/>
      <c r="RLS32" s="6"/>
      <c r="RLT32" s="6"/>
      <c r="RLU32" s="6"/>
      <c r="RLV32" s="6"/>
      <c r="RLW32" s="6"/>
      <c r="RLX32" s="6"/>
      <c r="RLY32" s="6"/>
      <c r="RLZ32" s="6"/>
      <c r="RMA32" s="6"/>
      <c r="RMB32" s="6"/>
      <c r="RMC32" s="6"/>
      <c r="RMD32" s="6"/>
      <c r="RME32" s="6"/>
      <c r="RMF32" s="6"/>
      <c r="RMG32" s="6"/>
      <c r="RMH32" s="6"/>
      <c r="RMI32" s="6"/>
      <c r="RMJ32" s="6"/>
      <c r="RMK32" s="6"/>
      <c r="RML32" s="6"/>
      <c r="RMM32" s="6"/>
      <c r="RMN32" s="6"/>
      <c r="RMO32" s="6"/>
      <c r="RMP32" s="6"/>
      <c r="RMQ32" s="6"/>
      <c r="RMR32" s="6"/>
      <c r="RMS32" s="6"/>
      <c r="RMT32" s="6"/>
      <c r="RMU32" s="6"/>
      <c r="RMV32" s="6"/>
      <c r="RMW32" s="6"/>
      <c r="RMX32" s="6"/>
      <c r="RMY32" s="6"/>
      <c r="RMZ32" s="6"/>
      <c r="RNA32" s="6"/>
      <c r="RNB32" s="6"/>
      <c r="RNC32" s="6"/>
      <c r="RND32" s="6"/>
      <c r="RNE32" s="6"/>
      <c r="RNF32" s="6"/>
      <c r="RNG32" s="6"/>
      <c r="RNH32" s="6"/>
      <c r="RNI32" s="6"/>
      <c r="RNJ32" s="6"/>
      <c r="RNK32" s="6"/>
      <c r="RNL32" s="6"/>
      <c r="RNM32" s="6"/>
      <c r="RNN32" s="6"/>
      <c r="RNO32" s="6"/>
      <c r="RNP32" s="6"/>
      <c r="RNQ32" s="6"/>
      <c r="RNR32" s="6"/>
      <c r="RNS32" s="6"/>
      <c r="RNT32" s="6"/>
      <c r="RNU32" s="6"/>
      <c r="RNV32" s="6"/>
      <c r="RNW32" s="6"/>
      <c r="RNX32" s="6"/>
      <c r="RNY32" s="6"/>
      <c r="RNZ32" s="6"/>
      <c r="ROA32" s="6"/>
      <c r="ROB32" s="6"/>
      <c r="ROC32" s="6"/>
      <c r="ROD32" s="6"/>
      <c r="ROE32" s="6"/>
      <c r="ROF32" s="6"/>
      <c r="ROG32" s="6"/>
      <c r="ROH32" s="6"/>
      <c r="ROI32" s="6"/>
      <c r="ROJ32" s="6"/>
      <c r="ROK32" s="6"/>
      <c r="ROL32" s="6"/>
      <c r="ROM32" s="6"/>
      <c r="RON32" s="6"/>
      <c r="ROO32" s="6"/>
      <c r="ROP32" s="6"/>
      <c r="ROQ32" s="6"/>
      <c r="ROR32" s="6"/>
      <c r="ROS32" s="6"/>
      <c r="ROT32" s="6"/>
      <c r="ROU32" s="6"/>
      <c r="ROV32" s="6"/>
      <c r="ROW32" s="6"/>
      <c r="ROX32" s="6"/>
      <c r="ROY32" s="6"/>
      <c r="ROZ32" s="6"/>
      <c r="RPA32" s="6"/>
      <c r="RPB32" s="6"/>
      <c r="RPC32" s="6"/>
      <c r="RPD32" s="6"/>
      <c r="RPE32" s="6"/>
      <c r="RPF32" s="6"/>
      <c r="RPG32" s="6"/>
      <c r="RPH32" s="6"/>
      <c r="RPI32" s="6"/>
      <c r="RPJ32" s="6"/>
      <c r="RPK32" s="6"/>
      <c r="RPL32" s="6"/>
      <c r="RPM32" s="6"/>
      <c r="RPN32" s="6"/>
      <c r="RPO32" s="6"/>
      <c r="RPP32" s="6"/>
      <c r="RPQ32" s="6"/>
      <c r="RPR32" s="6"/>
      <c r="RPS32" s="6"/>
      <c r="RPT32" s="6"/>
      <c r="RPU32" s="6"/>
      <c r="RPV32" s="6"/>
      <c r="RPW32" s="6"/>
      <c r="RPX32" s="6"/>
      <c r="RPY32" s="6"/>
      <c r="RPZ32" s="6"/>
      <c r="RQA32" s="6"/>
      <c r="RQB32" s="6"/>
      <c r="RQC32" s="6"/>
      <c r="RQD32" s="6"/>
      <c r="RQE32" s="6"/>
      <c r="RQF32" s="6"/>
      <c r="RQG32" s="6"/>
      <c r="RQH32" s="6"/>
      <c r="RQI32" s="6"/>
      <c r="RQJ32" s="6"/>
      <c r="RQK32" s="6"/>
      <c r="RQL32" s="6"/>
      <c r="RQM32" s="6"/>
      <c r="RQN32" s="6"/>
      <c r="RQO32" s="6"/>
      <c r="RQP32" s="6"/>
      <c r="RQQ32" s="6"/>
      <c r="RQR32" s="6"/>
      <c r="RQS32" s="6"/>
      <c r="RQT32" s="6"/>
      <c r="RQU32" s="6"/>
      <c r="RQV32" s="6"/>
      <c r="RQW32" s="6"/>
      <c r="RQX32" s="6"/>
      <c r="RQY32" s="6"/>
      <c r="RQZ32" s="6"/>
      <c r="RRA32" s="6"/>
      <c r="RRB32" s="6"/>
      <c r="RRC32" s="6"/>
      <c r="RRD32" s="6"/>
      <c r="RRE32" s="6"/>
      <c r="RRF32" s="6"/>
      <c r="RRG32" s="6"/>
      <c r="RRH32" s="6"/>
      <c r="RRI32" s="6"/>
      <c r="RRJ32" s="6"/>
      <c r="RRK32" s="6"/>
      <c r="RRL32" s="6"/>
      <c r="RRM32" s="6"/>
      <c r="RRN32" s="6"/>
      <c r="RRO32" s="6"/>
      <c r="RRP32" s="6"/>
      <c r="RRQ32" s="6"/>
      <c r="RRR32" s="6"/>
      <c r="RRS32" s="6"/>
      <c r="RRT32" s="6"/>
      <c r="RRU32" s="6"/>
      <c r="RRV32" s="6"/>
      <c r="RRW32" s="6"/>
      <c r="RRX32" s="6"/>
      <c r="RRY32" s="6"/>
      <c r="RRZ32" s="6"/>
      <c r="RSA32" s="6"/>
      <c r="RSB32" s="6"/>
      <c r="RSC32" s="6"/>
      <c r="RSD32" s="6"/>
      <c r="RSE32" s="6"/>
      <c r="RSF32" s="6"/>
      <c r="RSG32" s="6"/>
      <c r="RSH32" s="6"/>
      <c r="RSI32" s="6"/>
      <c r="RSJ32" s="6"/>
      <c r="RSK32" s="6"/>
      <c r="RSL32" s="6"/>
      <c r="RSM32" s="6"/>
      <c r="RSN32" s="6"/>
      <c r="RSO32" s="6"/>
      <c r="RSP32" s="6"/>
      <c r="RSQ32" s="6"/>
      <c r="RSR32" s="6"/>
      <c r="RSS32" s="6"/>
      <c r="RST32" s="6"/>
      <c r="RSU32" s="6"/>
      <c r="RSV32" s="6"/>
      <c r="RSW32" s="6"/>
      <c r="RSX32" s="6"/>
      <c r="RSY32" s="6"/>
      <c r="RSZ32" s="6"/>
      <c r="RTA32" s="6"/>
      <c r="RTB32" s="6"/>
      <c r="RTC32" s="6"/>
      <c r="RTD32" s="6"/>
      <c r="RTE32" s="6"/>
      <c r="RTF32" s="6"/>
      <c r="RTG32" s="6"/>
      <c r="RTH32" s="6"/>
      <c r="RTI32" s="6"/>
      <c r="RTJ32" s="6"/>
      <c r="RTK32" s="6"/>
      <c r="RTL32" s="6"/>
      <c r="RTM32" s="6"/>
      <c r="RTN32" s="6"/>
      <c r="RTO32" s="6"/>
      <c r="RTP32" s="6"/>
      <c r="RTQ32" s="6"/>
      <c r="RTR32" s="6"/>
      <c r="RTS32" s="6"/>
      <c r="RTT32" s="6"/>
      <c r="RTU32" s="6"/>
      <c r="RTV32" s="6"/>
      <c r="RTW32" s="6"/>
      <c r="RTX32" s="6"/>
      <c r="RTY32" s="6"/>
      <c r="RTZ32" s="6"/>
      <c r="RUA32" s="6"/>
      <c r="RUB32" s="6"/>
      <c r="RUC32" s="6"/>
      <c r="RUD32" s="6"/>
      <c r="RUE32" s="6"/>
      <c r="RUF32" s="6"/>
      <c r="RUG32" s="6"/>
      <c r="RUH32" s="6"/>
      <c r="RUI32" s="6"/>
      <c r="RUJ32" s="6"/>
      <c r="RUK32" s="6"/>
      <c r="RUL32" s="6"/>
      <c r="RUM32" s="6"/>
      <c r="RUN32" s="6"/>
      <c r="RUO32" s="6"/>
      <c r="RUP32" s="6"/>
      <c r="RUQ32" s="6"/>
      <c r="RUR32" s="6"/>
      <c r="RUS32" s="6"/>
      <c r="RUT32" s="6"/>
      <c r="RUU32" s="6"/>
      <c r="RUV32" s="6"/>
      <c r="RUW32" s="6"/>
      <c r="RUX32" s="6"/>
      <c r="RUY32" s="6"/>
      <c r="RUZ32" s="6"/>
      <c r="RVA32" s="6"/>
      <c r="RVB32" s="6"/>
      <c r="RVC32" s="6"/>
      <c r="RVD32" s="6"/>
      <c r="RVE32" s="6"/>
      <c r="RVF32" s="6"/>
      <c r="RVG32" s="6"/>
      <c r="RVH32" s="6"/>
      <c r="RVI32" s="6"/>
      <c r="RVJ32" s="6"/>
      <c r="RVK32" s="6"/>
      <c r="RVL32" s="6"/>
      <c r="RVM32" s="6"/>
      <c r="RVN32" s="6"/>
      <c r="RVO32" s="6"/>
      <c r="RVP32" s="6"/>
      <c r="RVQ32" s="6"/>
      <c r="RVR32" s="6"/>
      <c r="RVS32" s="6"/>
      <c r="RVT32" s="6"/>
      <c r="RVU32" s="6"/>
      <c r="RVV32" s="6"/>
      <c r="RVW32" s="6"/>
      <c r="RVX32" s="6"/>
      <c r="RVY32" s="6"/>
      <c r="RVZ32" s="6"/>
      <c r="RWA32" s="6"/>
      <c r="RWB32" s="6"/>
      <c r="RWC32" s="6"/>
      <c r="RWD32" s="6"/>
      <c r="RWE32" s="6"/>
      <c r="RWF32" s="6"/>
      <c r="RWG32" s="6"/>
      <c r="RWH32" s="6"/>
      <c r="RWI32" s="6"/>
      <c r="RWJ32" s="6"/>
      <c r="RWK32" s="6"/>
      <c r="RWL32" s="6"/>
      <c r="RWM32" s="6"/>
      <c r="RWN32" s="6"/>
      <c r="RWO32" s="6"/>
      <c r="RWP32" s="6"/>
      <c r="RWQ32" s="6"/>
      <c r="RWR32" s="6"/>
      <c r="RWS32" s="6"/>
      <c r="RWT32" s="6"/>
      <c r="RWU32" s="6"/>
      <c r="RWV32" s="6"/>
      <c r="RWW32" s="6"/>
      <c r="RWX32" s="6"/>
      <c r="RWY32" s="6"/>
      <c r="RWZ32" s="6"/>
      <c r="RXA32" s="6"/>
      <c r="RXB32" s="6"/>
      <c r="RXC32" s="6"/>
      <c r="RXD32" s="6"/>
      <c r="RXE32" s="6"/>
      <c r="RXF32" s="6"/>
      <c r="RXG32" s="6"/>
      <c r="RXH32" s="6"/>
      <c r="RXI32" s="6"/>
      <c r="RXJ32" s="6"/>
      <c r="RXK32" s="6"/>
      <c r="RXL32" s="6"/>
      <c r="RXM32" s="6"/>
      <c r="RXN32" s="6"/>
      <c r="RXO32" s="6"/>
      <c r="RXP32" s="6"/>
      <c r="RXQ32" s="6"/>
      <c r="RXR32" s="6"/>
      <c r="RXS32" s="6"/>
      <c r="RXT32" s="6"/>
      <c r="RXU32" s="6"/>
      <c r="RXV32" s="6"/>
      <c r="RXW32" s="6"/>
      <c r="RXX32" s="6"/>
      <c r="RXY32" s="6"/>
      <c r="RXZ32" s="6"/>
      <c r="RYA32" s="6"/>
      <c r="RYB32" s="6"/>
      <c r="RYC32" s="6"/>
      <c r="RYD32" s="6"/>
      <c r="RYE32" s="6"/>
      <c r="RYF32" s="6"/>
      <c r="RYG32" s="6"/>
      <c r="RYH32" s="6"/>
      <c r="RYI32" s="6"/>
      <c r="RYJ32" s="6"/>
      <c r="RYK32" s="6"/>
      <c r="RYL32" s="6"/>
      <c r="RYM32" s="6"/>
      <c r="RYN32" s="6"/>
      <c r="RYO32" s="6"/>
      <c r="RYP32" s="6"/>
      <c r="RYQ32" s="6"/>
      <c r="RYR32" s="6"/>
      <c r="RYS32" s="6"/>
      <c r="RYT32" s="6"/>
      <c r="RYU32" s="6"/>
      <c r="RYV32" s="6"/>
      <c r="RYW32" s="6"/>
      <c r="RYX32" s="6"/>
      <c r="RYY32" s="6"/>
      <c r="RYZ32" s="6"/>
      <c r="RZA32" s="6"/>
      <c r="RZB32" s="6"/>
      <c r="RZC32" s="6"/>
      <c r="RZD32" s="6"/>
      <c r="RZE32" s="6"/>
      <c r="RZF32" s="6"/>
      <c r="RZG32" s="6"/>
      <c r="RZH32" s="6"/>
      <c r="RZI32" s="6"/>
      <c r="RZJ32" s="6"/>
      <c r="RZK32" s="6"/>
      <c r="RZL32" s="6"/>
      <c r="RZM32" s="6"/>
      <c r="RZN32" s="6"/>
      <c r="RZO32" s="6"/>
      <c r="RZP32" s="6"/>
      <c r="RZQ32" s="6"/>
      <c r="RZR32" s="6"/>
      <c r="RZS32" s="6"/>
      <c r="RZT32" s="6"/>
      <c r="RZU32" s="6"/>
      <c r="RZV32" s="6"/>
      <c r="RZW32" s="6"/>
      <c r="RZX32" s="6"/>
      <c r="RZY32" s="6"/>
      <c r="RZZ32" s="6"/>
      <c r="SAA32" s="6"/>
      <c r="SAB32" s="6"/>
      <c r="SAC32" s="6"/>
      <c r="SAD32" s="6"/>
      <c r="SAE32" s="6"/>
      <c r="SAF32" s="6"/>
      <c r="SAG32" s="6"/>
      <c r="SAH32" s="6"/>
      <c r="SAI32" s="6"/>
      <c r="SAJ32" s="6"/>
      <c r="SAK32" s="6"/>
      <c r="SAL32" s="6"/>
      <c r="SAM32" s="6"/>
      <c r="SAN32" s="6"/>
      <c r="SAO32" s="6"/>
      <c r="SAP32" s="6"/>
      <c r="SAQ32" s="6"/>
      <c r="SAR32" s="6"/>
      <c r="SAS32" s="6"/>
      <c r="SAT32" s="6"/>
      <c r="SAU32" s="6"/>
      <c r="SAV32" s="6"/>
      <c r="SAW32" s="6"/>
      <c r="SAX32" s="6"/>
      <c r="SAY32" s="6"/>
      <c r="SAZ32" s="6"/>
      <c r="SBA32" s="6"/>
      <c r="SBB32" s="6"/>
      <c r="SBC32" s="6"/>
      <c r="SBD32" s="6"/>
      <c r="SBE32" s="6"/>
      <c r="SBF32" s="6"/>
      <c r="SBG32" s="6"/>
      <c r="SBH32" s="6"/>
      <c r="SBI32" s="6"/>
      <c r="SBJ32" s="6"/>
      <c r="SBK32" s="6"/>
      <c r="SBL32" s="6"/>
      <c r="SBM32" s="6"/>
      <c r="SBN32" s="6"/>
      <c r="SBO32" s="6"/>
      <c r="SBP32" s="6"/>
      <c r="SBQ32" s="6"/>
      <c r="SBR32" s="6"/>
      <c r="SBS32" s="6"/>
      <c r="SBT32" s="6"/>
      <c r="SBU32" s="6"/>
      <c r="SBV32" s="6"/>
      <c r="SBW32" s="6"/>
      <c r="SBX32" s="6"/>
      <c r="SBY32" s="6"/>
      <c r="SBZ32" s="6"/>
      <c r="SCA32" s="6"/>
      <c r="SCB32" s="6"/>
      <c r="SCC32" s="6"/>
      <c r="SCD32" s="6"/>
      <c r="SCE32" s="6"/>
      <c r="SCF32" s="6"/>
      <c r="SCG32" s="6"/>
      <c r="SCH32" s="6"/>
      <c r="SCI32" s="6"/>
      <c r="SCJ32" s="6"/>
      <c r="SCK32" s="6"/>
      <c r="SCL32" s="6"/>
      <c r="SCM32" s="6"/>
      <c r="SCN32" s="6"/>
      <c r="SCO32" s="6"/>
      <c r="SCP32" s="6"/>
      <c r="SCQ32" s="6"/>
      <c r="SCR32" s="6"/>
      <c r="SCS32" s="6"/>
      <c r="SCT32" s="6"/>
      <c r="SCU32" s="6"/>
      <c r="SCV32" s="6"/>
      <c r="SCW32" s="6"/>
      <c r="SCX32" s="6"/>
      <c r="SCY32" s="6"/>
      <c r="SCZ32" s="6"/>
      <c r="SDA32" s="6"/>
      <c r="SDB32" s="6"/>
      <c r="SDC32" s="6"/>
      <c r="SDD32" s="6"/>
      <c r="SDE32" s="6"/>
      <c r="SDF32" s="6"/>
      <c r="SDG32" s="6"/>
      <c r="SDH32" s="6"/>
      <c r="SDI32" s="6"/>
      <c r="SDJ32" s="6"/>
      <c r="SDK32" s="6"/>
      <c r="SDL32" s="6"/>
      <c r="SDM32" s="6"/>
      <c r="SDN32" s="6"/>
      <c r="SDO32" s="6"/>
      <c r="SDP32" s="6"/>
      <c r="SDQ32" s="6"/>
      <c r="SDR32" s="6"/>
      <c r="SDS32" s="6"/>
      <c r="SDT32" s="6"/>
      <c r="SDU32" s="6"/>
      <c r="SDV32" s="6"/>
      <c r="SDW32" s="6"/>
      <c r="SDX32" s="6"/>
      <c r="SDY32" s="6"/>
      <c r="SDZ32" s="6"/>
      <c r="SEA32" s="6"/>
      <c r="SEB32" s="6"/>
      <c r="SEC32" s="6"/>
      <c r="SED32" s="6"/>
      <c r="SEE32" s="6"/>
      <c r="SEF32" s="6"/>
      <c r="SEG32" s="6"/>
      <c r="SEH32" s="6"/>
      <c r="SEI32" s="6"/>
      <c r="SEJ32" s="6"/>
      <c r="SEK32" s="6"/>
      <c r="SEL32" s="6"/>
      <c r="SEM32" s="6"/>
      <c r="SEN32" s="6"/>
      <c r="SEO32" s="6"/>
      <c r="SEP32" s="6"/>
      <c r="SEQ32" s="6"/>
      <c r="SER32" s="6"/>
      <c r="SES32" s="6"/>
      <c r="SET32" s="6"/>
      <c r="SEU32" s="6"/>
      <c r="SEV32" s="6"/>
      <c r="SEW32" s="6"/>
      <c r="SEX32" s="6"/>
      <c r="SEY32" s="6"/>
      <c r="SEZ32" s="6"/>
      <c r="SFA32" s="6"/>
      <c r="SFB32" s="6"/>
      <c r="SFC32" s="6"/>
      <c r="SFD32" s="6"/>
      <c r="SFE32" s="6"/>
      <c r="SFF32" s="6"/>
      <c r="SFG32" s="6"/>
      <c r="SFH32" s="6"/>
      <c r="SFI32" s="6"/>
      <c r="SFJ32" s="6"/>
      <c r="SFK32" s="6"/>
      <c r="SFL32" s="6"/>
      <c r="SFM32" s="6"/>
      <c r="SFN32" s="6"/>
      <c r="SFO32" s="6"/>
      <c r="SFP32" s="6"/>
      <c r="SFQ32" s="6"/>
      <c r="SFR32" s="6"/>
      <c r="SFS32" s="6"/>
      <c r="SFT32" s="6"/>
      <c r="SFU32" s="6"/>
      <c r="SFV32" s="6"/>
      <c r="SFW32" s="6"/>
      <c r="SFX32" s="6"/>
      <c r="SFY32" s="6"/>
      <c r="SFZ32" s="6"/>
      <c r="SGA32" s="6"/>
      <c r="SGB32" s="6"/>
      <c r="SGC32" s="6"/>
      <c r="SGD32" s="6"/>
      <c r="SGE32" s="6"/>
      <c r="SGF32" s="6"/>
      <c r="SGG32" s="6"/>
      <c r="SGH32" s="6"/>
      <c r="SGI32" s="6"/>
      <c r="SGJ32" s="6"/>
      <c r="SGK32" s="6"/>
      <c r="SGL32" s="6"/>
      <c r="SGM32" s="6"/>
      <c r="SGN32" s="6"/>
      <c r="SGO32" s="6"/>
      <c r="SGP32" s="6"/>
      <c r="SGQ32" s="6"/>
      <c r="SGR32" s="6"/>
      <c r="SGS32" s="6"/>
      <c r="SGT32" s="6"/>
      <c r="SGU32" s="6"/>
      <c r="SGV32" s="6"/>
      <c r="SGW32" s="6"/>
      <c r="SGX32" s="6"/>
      <c r="SGY32" s="6"/>
      <c r="SGZ32" s="6"/>
      <c r="SHA32" s="6"/>
      <c r="SHB32" s="6"/>
      <c r="SHC32" s="6"/>
      <c r="SHD32" s="6"/>
      <c r="SHE32" s="6"/>
      <c r="SHF32" s="6"/>
      <c r="SHG32" s="6"/>
      <c r="SHH32" s="6"/>
      <c r="SHI32" s="6"/>
      <c r="SHJ32" s="6"/>
      <c r="SHK32" s="6"/>
      <c r="SHL32" s="6"/>
      <c r="SHM32" s="6"/>
      <c r="SHN32" s="6"/>
      <c r="SHO32" s="6"/>
      <c r="SHP32" s="6"/>
      <c r="SHQ32" s="6"/>
      <c r="SHR32" s="6"/>
      <c r="SHS32" s="6"/>
      <c r="SHT32" s="6"/>
      <c r="SHU32" s="6"/>
      <c r="SHV32" s="6"/>
      <c r="SHW32" s="6"/>
      <c r="SHX32" s="6"/>
      <c r="SHY32" s="6"/>
      <c r="SHZ32" s="6"/>
      <c r="SIA32" s="6"/>
      <c r="SIB32" s="6"/>
      <c r="SIC32" s="6"/>
      <c r="SID32" s="6"/>
      <c r="SIE32" s="6"/>
      <c r="SIF32" s="6"/>
      <c r="SIG32" s="6"/>
      <c r="SIH32" s="6"/>
      <c r="SII32" s="6"/>
      <c r="SIJ32" s="6"/>
      <c r="SIK32" s="6"/>
      <c r="SIL32" s="6"/>
      <c r="SIM32" s="6"/>
      <c r="SIN32" s="6"/>
      <c r="SIO32" s="6"/>
      <c r="SIP32" s="6"/>
      <c r="SIQ32" s="6"/>
      <c r="SIR32" s="6"/>
      <c r="SIS32" s="6"/>
      <c r="SIT32" s="6"/>
      <c r="SIU32" s="6"/>
      <c r="SIV32" s="6"/>
      <c r="SIW32" s="6"/>
      <c r="SIX32" s="6"/>
      <c r="SIY32" s="6"/>
      <c r="SIZ32" s="6"/>
      <c r="SJA32" s="6"/>
      <c r="SJB32" s="6"/>
      <c r="SJC32" s="6"/>
      <c r="SJD32" s="6"/>
      <c r="SJE32" s="6"/>
      <c r="SJF32" s="6"/>
      <c r="SJG32" s="6"/>
      <c r="SJH32" s="6"/>
      <c r="SJI32" s="6"/>
      <c r="SJJ32" s="6"/>
      <c r="SJK32" s="6"/>
      <c r="SJL32" s="6"/>
      <c r="SJM32" s="6"/>
      <c r="SJN32" s="6"/>
      <c r="SJO32" s="6"/>
      <c r="SJP32" s="6"/>
      <c r="SJQ32" s="6"/>
      <c r="SJR32" s="6"/>
      <c r="SJS32" s="6"/>
      <c r="SJT32" s="6"/>
      <c r="SJU32" s="6"/>
      <c r="SJV32" s="6"/>
      <c r="SJW32" s="6"/>
      <c r="SJX32" s="6"/>
      <c r="SJY32" s="6"/>
      <c r="SJZ32" s="6"/>
      <c r="SKA32" s="6"/>
      <c r="SKB32" s="6"/>
      <c r="SKC32" s="6"/>
      <c r="SKD32" s="6"/>
      <c r="SKE32" s="6"/>
      <c r="SKF32" s="6"/>
      <c r="SKG32" s="6"/>
      <c r="SKH32" s="6"/>
      <c r="SKI32" s="6"/>
      <c r="SKJ32" s="6"/>
      <c r="SKK32" s="6"/>
      <c r="SKL32" s="6"/>
      <c r="SKM32" s="6"/>
      <c r="SKN32" s="6"/>
      <c r="SKO32" s="6"/>
      <c r="SKP32" s="6"/>
      <c r="SKQ32" s="6"/>
      <c r="SKR32" s="6"/>
      <c r="SKS32" s="6"/>
      <c r="SKT32" s="6"/>
      <c r="SKU32" s="6"/>
      <c r="SKV32" s="6"/>
      <c r="SKW32" s="6"/>
      <c r="SKX32" s="6"/>
      <c r="SKY32" s="6"/>
      <c r="SKZ32" s="6"/>
      <c r="SLA32" s="6"/>
      <c r="SLB32" s="6"/>
      <c r="SLC32" s="6"/>
      <c r="SLD32" s="6"/>
      <c r="SLE32" s="6"/>
      <c r="SLF32" s="6"/>
      <c r="SLG32" s="6"/>
      <c r="SLH32" s="6"/>
      <c r="SLI32" s="6"/>
      <c r="SLJ32" s="6"/>
      <c r="SLK32" s="6"/>
      <c r="SLL32" s="6"/>
      <c r="SLM32" s="6"/>
      <c r="SLN32" s="6"/>
      <c r="SLO32" s="6"/>
      <c r="SLP32" s="6"/>
      <c r="SLQ32" s="6"/>
      <c r="SLR32" s="6"/>
      <c r="SLS32" s="6"/>
      <c r="SLT32" s="6"/>
      <c r="SLU32" s="6"/>
      <c r="SLV32" s="6"/>
      <c r="SLW32" s="6"/>
      <c r="SLX32" s="6"/>
      <c r="SLY32" s="6"/>
      <c r="SLZ32" s="6"/>
      <c r="SMA32" s="6"/>
      <c r="SMB32" s="6"/>
      <c r="SMC32" s="6"/>
      <c r="SMD32" s="6"/>
      <c r="SME32" s="6"/>
      <c r="SMF32" s="6"/>
      <c r="SMG32" s="6"/>
      <c r="SMH32" s="6"/>
      <c r="SMI32" s="6"/>
      <c r="SMJ32" s="6"/>
      <c r="SMK32" s="6"/>
      <c r="SML32" s="6"/>
      <c r="SMM32" s="6"/>
      <c r="SMN32" s="6"/>
      <c r="SMO32" s="6"/>
      <c r="SMP32" s="6"/>
      <c r="SMQ32" s="6"/>
      <c r="SMR32" s="6"/>
      <c r="SMS32" s="6"/>
      <c r="SMT32" s="6"/>
      <c r="SMU32" s="6"/>
      <c r="SMV32" s="6"/>
      <c r="SMW32" s="6"/>
      <c r="SMX32" s="6"/>
      <c r="SMY32" s="6"/>
      <c r="SMZ32" s="6"/>
      <c r="SNA32" s="6"/>
      <c r="SNB32" s="6"/>
      <c r="SNC32" s="6"/>
      <c r="SND32" s="6"/>
      <c r="SNE32" s="6"/>
      <c r="SNF32" s="6"/>
      <c r="SNG32" s="6"/>
      <c r="SNH32" s="6"/>
      <c r="SNI32" s="6"/>
      <c r="SNJ32" s="6"/>
      <c r="SNK32" s="6"/>
      <c r="SNL32" s="6"/>
      <c r="SNM32" s="6"/>
      <c r="SNN32" s="6"/>
      <c r="SNO32" s="6"/>
      <c r="SNP32" s="6"/>
      <c r="SNQ32" s="6"/>
      <c r="SNR32" s="6"/>
      <c r="SNS32" s="6"/>
      <c r="SNT32" s="6"/>
      <c r="SNU32" s="6"/>
      <c r="SNV32" s="6"/>
      <c r="SNW32" s="6"/>
      <c r="SNX32" s="6"/>
      <c r="SNY32" s="6"/>
      <c r="SNZ32" s="6"/>
      <c r="SOA32" s="6"/>
      <c r="SOB32" s="6"/>
      <c r="SOC32" s="6"/>
      <c r="SOD32" s="6"/>
      <c r="SOE32" s="6"/>
      <c r="SOF32" s="6"/>
      <c r="SOG32" s="6"/>
      <c r="SOH32" s="6"/>
      <c r="SOI32" s="6"/>
      <c r="SOJ32" s="6"/>
      <c r="SOK32" s="6"/>
      <c r="SOL32" s="6"/>
      <c r="SOM32" s="6"/>
      <c r="SON32" s="6"/>
      <c r="SOO32" s="6"/>
      <c r="SOP32" s="6"/>
      <c r="SOQ32" s="6"/>
      <c r="SOR32" s="6"/>
      <c r="SOS32" s="6"/>
      <c r="SOT32" s="6"/>
      <c r="SOU32" s="6"/>
      <c r="SOV32" s="6"/>
      <c r="SOW32" s="6"/>
      <c r="SOX32" s="6"/>
      <c r="SOY32" s="6"/>
      <c r="SOZ32" s="6"/>
      <c r="SPA32" s="6"/>
      <c r="SPB32" s="6"/>
      <c r="SPC32" s="6"/>
      <c r="SPD32" s="6"/>
      <c r="SPE32" s="6"/>
      <c r="SPF32" s="6"/>
      <c r="SPG32" s="6"/>
      <c r="SPH32" s="6"/>
      <c r="SPI32" s="6"/>
      <c r="SPJ32" s="6"/>
      <c r="SPK32" s="6"/>
      <c r="SPL32" s="6"/>
      <c r="SPM32" s="6"/>
      <c r="SPN32" s="6"/>
      <c r="SPO32" s="6"/>
      <c r="SPP32" s="6"/>
      <c r="SPQ32" s="6"/>
      <c r="SPR32" s="6"/>
      <c r="SPS32" s="6"/>
      <c r="SPT32" s="6"/>
      <c r="SPU32" s="6"/>
      <c r="SPV32" s="6"/>
      <c r="SPW32" s="6"/>
      <c r="SPX32" s="6"/>
      <c r="SPY32" s="6"/>
      <c r="SPZ32" s="6"/>
      <c r="SQA32" s="6"/>
      <c r="SQB32" s="6"/>
      <c r="SQC32" s="6"/>
      <c r="SQD32" s="6"/>
      <c r="SQE32" s="6"/>
      <c r="SQF32" s="6"/>
      <c r="SQG32" s="6"/>
      <c r="SQH32" s="6"/>
      <c r="SQI32" s="6"/>
      <c r="SQJ32" s="6"/>
      <c r="SQK32" s="6"/>
      <c r="SQL32" s="6"/>
      <c r="SQM32" s="6"/>
      <c r="SQN32" s="6"/>
      <c r="SQO32" s="6"/>
      <c r="SQP32" s="6"/>
      <c r="SQQ32" s="6"/>
      <c r="SQR32" s="6"/>
      <c r="SQS32" s="6"/>
      <c r="SQT32" s="6"/>
      <c r="SQU32" s="6"/>
      <c r="SQV32" s="6"/>
      <c r="SQW32" s="6"/>
      <c r="SQX32" s="6"/>
      <c r="SQY32" s="6"/>
      <c r="SQZ32" s="6"/>
      <c r="SRA32" s="6"/>
      <c r="SRB32" s="6"/>
      <c r="SRC32" s="6"/>
      <c r="SRD32" s="6"/>
      <c r="SRE32" s="6"/>
      <c r="SRF32" s="6"/>
      <c r="SRG32" s="6"/>
      <c r="SRH32" s="6"/>
      <c r="SRI32" s="6"/>
      <c r="SRJ32" s="6"/>
      <c r="SRK32" s="6"/>
      <c r="SRL32" s="6"/>
      <c r="SRM32" s="6"/>
      <c r="SRN32" s="6"/>
      <c r="SRO32" s="6"/>
      <c r="SRP32" s="6"/>
      <c r="SRQ32" s="6"/>
      <c r="SRR32" s="6"/>
      <c r="SRS32" s="6"/>
      <c r="SRT32" s="6"/>
      <c r="SRU32" s="6"/>
      <c r="SRV32" s="6"/>
      <c r="SRW32" s="6"/>
      <c r="SRX32" s="6"/>
      <c r="SRY32" s="6"/>
      <c r="SRZ32" s="6"/>
      <c r="SSA32" s="6"/>
      <c r="SSB32" s="6"/>
      <c r="SSC32" s="6"/>
      <c r="SSD32" s="6"/>
      <c r="SSE32" s="6"/>
      <c r="SSF32" s="6"/>
      <c r="SSG32" s="6"/>
      <c r="SSH32" s="6"/>
      <c r="SSI32" s="6"/>
      <c r="SSJ32" s="6"/>
      <c r="SSK32" s="6"/>
      <c r="SSL32" s="6"/>
      <c r="SSM32" s="6"/>
      <c r="SSN32" s="6"/>
      <c r="SSO32" s="6"/>
      <c r="SSP32" s="6"/>
      <c r="SSQ32" s="6"/>
      <c r="SSR32" s="6"/>
      <c r="SSS32" s="6"/>
      <c r="SST32" s="6"/>
      <c r="SSU32" s="6"/>
      <c r="SSV32" s="6"/>
      <c r="SSW32" s="6"/>
      <c r="SSX32" s="6"/>
      <c r="SSY32" s="6"/>
      <c r="SSZ32" s="6"/>
      <c r="STA32" s="6"/>
      <c r="STB32" s="6"/>
      <c r="STC32" s="6"/>
      <c r="STD32" s="6"/>
      <c r="STE32" s="6"/>
      <c r="STF32" s="6"/>
      <c r="STG32" s="6"/>
      <c r="STH32" s="6"/>
      <c r="STI32" s="6"/>
      <c r="STJ32" s="6"/>
      <c r="STK32" s="6"/>
      <c r="STL32" s="6"/>
      <c r="STM32" s="6"/>
      <c r="STN32" s="6"/>
      <c r="STO32" s="6"/>
      <c r="STP32" s="6"/>
      <c r="STQ32" s="6"/>
      <c r="STR32" s="6"/>
      <c r="STS32" s="6"/>
      <c r="STT32" s="6"/>
      <c r="STU32" s="6"/>
      <c r="STV32" s="6"/>
      <c r="STW32" s="6"/>
      <c r="STX32" s="6"/>
      <c r="STY32" s="6"/>
      <c r="STZ32" s="6"/>
      <c r="SUA32" s="6"/>
      <c r="SUB32" s="6"/>
      <c r="SUC32" s="6"/>
      <c r="SUD32" s="6"/>
      <c r="SUE32" s="6"/>
      <c r="SUF32" s="6"/>
      <c r="SUG32" s="6"/>
      <c r="SUH32" s="6"/>
      <c r="SUI32" s="6"/>
      <c r="SUJ32" s="6"/>
      <c r="SUK32" s="6"/>
      <c r="SUL32" s="6"/>
      <c r="SUM32" s="6"/>
      <c r="SUN32" s="6"/>
      <c r="SUO32" s="6"/>
      <c r="SUP32" s="6"/>
      <c r="SUQ32" s="6"/>
      <c r="SUR32" s="6"/>
      <c r="SUS32" s="6"/>
      <c r="SUT32" s="6"/>
      <c r="SUU32" s="6"/>
      <c r="SUV32" s="6"/>
      <c r="SUW32" s="6"/>
      <c r="SUX32" s="6"/>
      <c r="SUY32" s="6"/>
      <c r="SUZ32" s="6"/>
      <c r="SVA32" s="6"/>
      <c r="SVB32" s="6"/>
      <c r="SVC32" s="6"/>
      <c r="SVD32" s="6"/>
      <c r="SVE32" s="6"/>
      <c r="SVF32" s="6"/>
      <c r="SVG32" s="6"/>
      <c r="SVH32" s="6"/>
      <c r="SVI32" s="6"/>
      <c r="SVJ32" s="6"/>
      <c r="SVK32" s="6"/>
      <c r="SVL32" s="6"/>
      <c r="SVM32" s="6"/>
      <c r="SVN32" s="6"/>
      <c r="SVO32" s="6"/>
      <c r="SVP32" s="6"/>
      <c r="SVQ32" s="6"/>
      <c r="SVR32" s="6"/>
      <c r="SVS32" s="6"/>
      <c r="SVT32" s="6"/>
      <c r="SVU32" s="6"/>
      <c r="SVV32" s="6"/>
      <c r="SVW32" s="6"/>
      <c r="SVX32" s="6"/>
      <c r="SVY32" s="6"/>
      <c r="SVZ32" s="6"/>
      <c r="SWA32" s="6"/>
      <c r="SWB32" s="6"/>
      <c r="SWC32" s="6"/>
      <c r="SWD32" s="6"/>
      <c r="SWE32" s="6"/>
      <c r="SWF32" s="6"/>
      <c r="SWG32" s="6"/>
      <c r="SWH32" s="6"/>
      <c r="SWI32" s="6"/>
      <c r="SWJ32" s="6"/>
      <c r="SWK32" s="6"/>
      <c r="SWL32" s="6"/>
      <c r="SWM32" s="6"/>
      <c r="SWN32" s="6"/>
      <c r="SWO32" s="6"/>
      <c r="SWP32" s="6"/>
      <c r="SWQ32" s="6"/>
      <c r="SWR32" s="6"/>
      <c r="SWS32" s="6"/>
      <c r="SWT32" s="6"/>
      <c r="SWU32" s="6"/>
      <c r="SWV32" s="6"/>
      <c r="SWW32" s="6"/>
      <c r="SWX32" s="6"/>
      <c r="SWY32" s="6"/>
      <c r="SWZ32" s="6"/>
      <c r="SXA32" s="6"/>
      <c r="SXB32" s="6"/>
      <c r="SXC32" s="6"/>
      <c r="SXD32" s="6"/>
      <c r="SXE32" s="6"/>
      <c r="SXF32" s="6"/>
      <c r="SXG32" s="6"/>
      <c r="SXH32" s="6"/>
      <c r="SXI32" s="6"/>
      <c r="SXJ32" s="6"/>
      <c r="SXK32" s="6"/>
      <c r="SXL32" s="6"/>
      <c r="SXM32" s="6"/>
      <c r="SXN32" s="6"/>
      <c r="SXO32" s="6"/>
      <c r="SXP32" s="6"/>
      <c r="SXQ32" s="6"/>
      <c r="SXR32" s="6"/>
      <c r="SXS32" s="6"/>
      <c r="SXT32" s="6"/>
      <c r="SXU32" s="6"/>
      <c r="SXV32" s="6"/>
      <c r="SXW32" s="6"/>
      <c r="SXX32" s="6"/>
      <c r="SXY32" s="6"/>
      <c r="SXZ32" s="6"/>
      <c r="SYA32" s="6"/>
      <c r="SYB32" s="6"/>
      <c r="SYC32" s="6"/>
      <c r="SYD32" s="6"/>
      <c r="SYE32" s="6"/>
      <c r="SYF32" s="6"/>
      <c r="SYG32" s="6"/>
      <c r="SYH32" s="6"/>
      <c r="SYI32" s="6"/>
      <c r="SYJ32" s="6"/>
      <c r="SYK32" s="6"/>
      <c r="SYL32" s="6"/>
      <c r="SYM32" s="6"/>
      <c r="SYN32" s="6"/>
      <c r="SYO32" s="6"/>
      <c r="SYP32" s="6"/>
      <c r="SYQ32" s="6"/>
      <c r="SYR32" s="6"/>
      <c r="SYS32" s="6"/>
      <c r="SYT32" s="6"/>
      <c r="SYU32" s="6"/>
      <c r="SYV32" s="6"/>
      <c r="SYW32" s="6"/>
      <c r="SYX32" s="6"/>
      <c r="SYY32" s="6"/>
      <c r="SYZ32" s="6"/>
      <c r="SZA32" s="6"/>
      <c r="SZB32" s="6"/>
      <c r="SZC32" s="6"/>
      <c r="SZD32" s="6"/>
      <c r="SZE32" s="6"/>
      <c r="SZF32" s="6"/>
      <c r="SZG32" s="6"/>
      <c r="SZH32" s="6"/>
      <c r="SZI32" s="6"/>
      <c r="SZJ32" s="6"/>
      <c r="SZK32" s="6"/>
      <c r="SZL32" s="6"/>
      <c r="SZM32" s="6"/>
      <c r="SZN32" s="6"/>
      <c r="SZO32" s="6"/>
      <c r="SZP32" s="6"/>
      <c r="SZQ32" s="6"/>
      <c r="SZR32" s="6"/>
      <c r="SZS32" s="6"/>
      <c r="SZT32" s="6"/>
      <c r="SZU32" s="6"/>
      <c r="SZV32" s="6"/>
      <c r="SZW32" s="6"/>
      <c r="SZX32" s="6"/>
      <c r="SZY32" s="6"/>
      <c r="SZZ32" s="6"/>
      <c r="TAA32" s="6"/>
      <c r="TAB32" s="6"/>
      <c r="TAC32" s="6"/>
      <c r="TAD32" s="6"/>
      <c r="TAE32" s="6"/>
      <c r="TAF32" s="6"/>
      <c r="TAG32" s="6"/>
      <c r="TAH32" s="6"/>
      <c r="TAI32" s="6"/>
      <c r="TAJ32" s="6"/>
      <c r="TAK32" s="6"/>
      <c r="TAL32" s="6"/>
      <c r="TAM32" s="6"/>
      <c r="TAN32" s="6"/>
      <c r="TAO32" s="6"/>
      <c r="TAP32" s="6"/>
      <c r="TAQ32" s="6"/>
      <c r="TAR32" s="6"/>
      <c r="TAS32" s="6"/>
      <c r="TAT32" s="6"/>
      <c r="TAU32" s="6"/>
      <c r="TAV32" s="6"/>
      <c r="TAW32" s="6"/>
      <c r="TAX32" s="6"/>
      <c r="TAY32" s="6"/>
      <c r="TAZ32" s="6"/>
      <c r="TBA32" s="6"/>
      <c r="TBB32" s="6"/>
      <c r="TBC32" s="6"/>
      <c r="TBD32" s="6"/>
      <c r="TBE32" s="6"/>
      <c r="TBF32" s="6"/>
      <c r="TBG32" s="6"/>
      <c r="TBH32" s="6"/>
      <c r="TBI32" s="6"/>
      <c r="TBJ32" s="6"/>
      <c r="TBK32" s="6"/>
      <c r="TBL32" s="6"/>
      <c r="TBM32" s="6"/>
      <c r="TBN32" s="6"/>
      <c r="TBO32" s="6"/>
      <c r="TBP32" s="6"/>
      <c r="TBQ32" s="6"/>
      <c r="TBR32" s="6"/>
      <c r="TBS32" s="6"/>
      <c r="TBT32" s="6"/>
      <c r="TBU32" s="6"/>
      <c r="TBV32" s="6"/>
      <c r="TBW32" s="6"/>
      <c r="TBX32" s="6"/>
      <c r="TBY32" s="6"/>
      <c r="TBZ32" s="6"/>
      <c r="TCA32" s="6"/>
      <c r="TCB32" s="6"/>
      <c r="TCC32" s="6"/>
      <c r="TCD32" s="6"/>
      <c r="TCE32" s="6"/>
      <c r="TCF32" s="6"/>
      <c r="TCG32" s="6"/>
      <c r="TCH32" s="6"/>
      <c r="TCI32" s="6"/>
      <c r="TCJ32" s="6"/>
      <c r="TCK32" s="6"/>
      <c r="TCL32" s="6"/>
      <c r="TCM32" s="6"/>
      <c r="TCN32" s="6"/>
      <c r="TCO32" s="6"/>
      <c r="TCP32" s="6"/>
      <c r="TCQ32" s="6"/>
      <c r="TCR32" s="6"/>
      <c r="TCS32" s="6"/>
      <c r="TCT32" s="6"/>
      <c r="TCU32" s="6"/>
      <c r="TCV32" s="6"/>
      <c r="TCW32" s="6"/>
      <c r="TCX32" s="6"/>
      <c r="TCY32" s="6"/>
      <c r="TCZ32" s="6"/>
      <c r="TDA32" s="6"/>
      <c r="TDB32" s="6"/>
      <c r="TDC32" s="6"/>
      <c r="TDD32" s="6"/>
      <c r="TDE32" s="6"/>
      <c r="TDF32" s="6"/>
      <c r="TDG32" s="6"/>
      <c r="TDH32" s="6"/>
      <c r="TDI32" s="6"/>
      <c r="TDJ32" s="6"/>
      <c r="TDK32" s="6"/>
      <c r="TDL32" s="6"/>
      <c r="TDM32" s="6"/>
      <c r="TDN32" s="6"/>
      <c r="TDO32" s="6"/>
      <c r="TDP32" s="6"/>
      <c r="TDQ32" s="6"/>
      <c r="TDR32" s="6"/>
      <c r="TDS32" s="6"/>
      <c r="TDT32" s="6"/>
      <c r="TDU32" s="6"/>
      <c r="TDV32" s="6"/>
      <c r="TDW32" s="6"/>
      <c r="TDX32" s="6"/>
      <c r="TDY32" s="6"/>
      <c r="TDZ32" s="6"/>
      <c r="TEA32" s="6"/>
      <c r="TEB32" s="6"/>
      <c r="TEC32" s="6"/>
      <c r="TED32" s="6"/>
      <c r="TEE32" s="6"/>
      <c r="TEF32" s="6"/>
      <c r="TEG32" s="6"/>
      <c r="TEH32" s="6"/>
      <c r="TEI32" s="6"/>
      <c r="TEJ32" s="6"/>
      <c r="TEK32" s="6"/>
      <c r="TEL32" s="6"/>
      <c r="TEM32" s="6"/>
      <c r="TEN32" s="6"/>
      <c r="TEO32" s="6"/>
      <c r="TEP32" s="6"/>
      <c r="TEQ32" s="6"/>
      <c r="TER32" s="6"/>
      <c r="TES32" s="6"/>
      <c r="TET32" s="6"/>
      <c r="TEU32" s="6"/>
      <c r="TEV32" s="6"/>
      <c r="TEW32" s="6"/>
      <c r="TEX32" s="6"/>
      <c r="TEY32" s="6"/>
      <c r="TEZ32" s="6"/>
      <c r="TFA32" s="6"/>
      <c r="TFB32" s="6"/>
      <c r="TFC32" s="6"/>
      <c r="TFD32" s="6"/>
      <c r="TFE32" s="6"/>
      <c r="TFF32" s="6"/>
      <c r="TFG32" s="6"/>
      <c r="TFH32" s="6"/>
      <c r="TFI32" s="6"/>
      <c r="TFJ32" s="6"/>
      <c r="TFK32" s="6"/>
      <c r="TFL32" s="6"/>
      <c r="TFM32" s="6"/>
      <c r="TFN32" s="6"/>
      <c r="TFO32" s="6"/>
      <c r="TFP32" s="6"/>
      <c r="TFQ32" s="6"/>
      <c r="TFR32" s="6"/>
      <c r="TFS32" s="6"/>
      <c r="TFT32" s="6"/>
      <c r="TFU32" s="6"/>
      <c r="TFV32" s="6"/>
      <c r="TFW32" s="6"/>
      <c r="TFX32" s="6"/>
      <c r="TFY32" s="6"/>
      <c r="TFZ32" s="6"/>
      <c r="TGA32" s="6"/>
      <c r="TGB32" s="6"/>
      <c r="TGC32" s="6"/>
      <c r="TGD32" s="6"/>
      <c r="TGE32" s="6"/>
      <c r="TGF32" s="6"/>
      <c r="TGG32" s="6"/>
      <c r="TGH32" s="6"/>
      <c r="TGI32" s="6"/>
      <c r="TGJ32" s="6"/>
      <c r="TGK32" s="6"/>
      <c r="TGL32" s="6"/>
      <c r="TGM32" s="6"/>
      <c r="TGN32" s="6"/>
      <c r="TGO32" s="6"/>
      <c r="TGP32" s="6"/>
      <c r="TGQ32" s="6"/>
      <c r="TGR32" s="6"/>
      <c r="TGS32" s="6"/>
      <c r="TGT32" s="6"/>
      <c r="TGU32" s="6"/>
      <c r="TGV32" s="6"/>
      <c r="TGW32" s="6"/>
      <c r="TGX32" s="6"/>
      <c r="TGY32" s="6"/>
      <c r="TGZ32" s="6"/>
      <c r="THA32" s="6"/>
      <c r="THB32" s="6"/>
      <c r="THC32" s="6"/>
      <c r="THD32" s="6"/>
      <c r="THE32" s="6"/>
      <c r="THF32" s="6"/>
      <c r="THG32" s="6"/>
      <c r="THH32" s="6"/>
      <c r="THI32" s="6"/>
      <c r="THJ32" s="6"/>
      <c r="THK32" s="6"/>
      <c r="THL32" s="6"/>
      <c r="THM32" s="6"/>
      <c r="THN32" s="6"/>
      <c r="THO32" s="6"/>
      <c r="THP32" s="6"/>
      <c r="THQ32" s="6"/>
      <c r="THR32" s="6"/>
      <c r="THS32" s="6"/>
      <c r="THT32" s="6"/>
      <c r="THU32" s="6"/>
      <c r="THV32" s="6"/>
      <c r="THW32" s="6"/>
      <c r="THX32" s="6"/>
      <c r="THY32" s="6"/>
      <c r="THZ32" s="6"/>
      <c r="TIA32" s="6"/>
      <c r="TIB32" s="6"/>
      <c r="TIC32" s="6"/>
      <c r="TID32" s="6"/>
      <c r="TIE32" s="6"/>
      <c r="TIF32" s="6"/>
      <c r="TIG32" s="6"/>
      <c r="TIH32" s="6"/>
      <c r="TII32" s="6"/>
      <c r="TIJ32" s="6"/>
      <c r="TIK32" s="6"/>
      <c r="TIL32" s="6"/>
      <c r="TIM32" s="6"/>
      <c r="TIN32" s="6"/>
      <c r="TIO32" s="6"/>
      <c r="TIP32" s="6"/>
      <c r="TIQ32" s="6"/>
      <c r="TIR32" s="6"/>
      <c r="TIS32" s="6"/>
      <c r="TIT32" s="6"/>
      <c r="TIU32" s="6"/>
      <c r="TIV32" s="6"/>
      <c r="TIW32" s="6"/>
      <c r="TIX32" s="6"/>
      <c r="TIY32" s="6"/>
      <c r="TIZ32" s="6"/>
      <c r="TJA32" s="6"/>
      <c r="TJB32" s="6"/>
      <c r="TJC32" s="6"/>
      <c r="TJD32" s="6"/>
      <c r="TJE32" s="6"/>
      <c r="TJF32" s="6"/>
      <c r="TJG32" s="6"/>
      <c r="TJH32" s="6"/>
      <c r="TJI32" s="6"/>
      <c r="TJJ32" s="6"/>
      <c r="TJK32" s="6"/>
      <c r="TJL32" s="6"/>
      <c r="TJM32" s="6"/>
      <c r="TJN32" s="6"/>
      <c r="TJO32" s="6"/>
      <c r="TJP32" s="6"/>
      <c r="TJQ32" s="6"/>
      <c r="TJR32" s="6"/>
      <c r="TJS32" s="6"/>
      <c r="TJT32" s="6"/>
      <c r="TJU32" s="6"/>
      <c r="TJV32" s="6"/>
      <c r="TJW32" s="6"/>
      <c r="TJX32" s="6"/>
      <c r="TJY32" s="6"/>
      <c r="TJZ32" s="6"/>
      <c r="TKA32" s="6"/>
      <c r="TKB32" s="6"/>
      <c r="TKC32" s="6"/>
      <c r="TKD32" s="6"/>
      <c r="TKE32" s="6"/>
      <c r="TKF32" s="6"/>
      <c r="TKG32" s="6"/>
      <c r="TKH32" s="6"/>
      <c r="TKI32" s="6"/>
      <c r="TKJ32" s="6"/>
      <c r="TKK32" s="6"/>
      <c r="TKL32" s="6"/>
      <c r="TKM32" s="6"/>
      <c r="TKN32" s="6"/>
      <c r="TKO32" s="6"/>
      <c r="TKP32" s="6"/>
      <c r="TKQ32" s="6"/>
      <c r="TKR32" s="6"/>
      <c r="TKS32" s="6"/>
      <c r="TKT32" s="6"/>
      <c r="TKU32" s="6"/>
      <c r="TKV32" s="6"/>
      <c r="TKW32" s="6"/>
      <c r="TKX32" s="6"/>
      <c r="TKY32" s="6"/>
      <c r="TKZ32" s="6"/>
      <c r="TLA32" s="6"/>
      <c r="TLB32" s="6"/>
      <c r="TLC32" s="6"/>
      <c r="TLD32" s="6"/>
      <c r="TLE32" s="6"/>
      <c r="TLF32" s="6"/>
      <c r="TLG32" s="6"/>
      <c r="TLH32" s="6"/>
      <c r="TLI32" s="6"/>
      <c r="TLJ32" s="6"/>
      <c r="TLK32" s="6"/>
      <c r="TLL32" s="6"/>
      <c r="TLM32" s="6"/>
      <c r="TLN32" s="6"/>
      <c r="TLO32" s="6"/>
      <c r="TLP32" s="6"/>
      <c r="TLQ32" s="6"/>
      <c r="TLR32" s="6"/>
      <c r="TLS32" s="6"/>
      <c r="TLT32" s="6"/>
      <c r="TLU32" s="6"/>
      <c r="TLV32" s="6"/>
      <c r="TLW32" s="6"/>
      <c r="TLX32" s="6"/>
      <c r="TLY32" s="6"/>
      <c r="TLZ32" s="6"/>
      <c r="TMA32" s="6"/>
      <c r="TMB32" s="6"/>
      <c r="TMC32" s="6"/>
      <c r="TMD32" s="6"/>
      <c r="TME32" s="6"/>
      <c r="TMF32" s="6"/>
      <c r="TMG32" s="6"/>
      <c r="TMH32" s="6"/>
      <c r="TMI32" s="6"/>
      <c r="TMJ32" s="6"/>
      <c r="TMK32" s="6"/>
      <c r="TML32" s="6"/>
      <c r="TMM32" s="6"/>
      <c r="TMN32" s="6"/>
      <c r="TMO32" s="6"/>
      <c r="TMP32" s="6"/>
      <c r="TMQ32" s="6"/>
      <c r="TMR32" s="6"/>
      <c r="TMS32" s="6"/>
      <c r="TMT32" s="6"/>
      <c r="TMU32" s="6"/>
      <c r="TMV32" s="6"/>
      <c r="TMW32" s="6"/>
      <c r="TMX32" s="6"/>
      <c r="TMY32" s="6"/>
      <c r="TMZ32" s="6"/>
      <c r="TNA32" s="6"/>
      <c r="TNB32" s="6"/>
      <c r="TNC32" s="6"/>
      <c r="TND32" s="6"/>
      <c r="TNE32" s="6"/>
      <c r="TNF32" s="6"/>
      <c r="TNG32" s="6"/>
      <c r="TNH32" s="6"/>
      <c r="TNI32" s="6"/>
      <c r="TNJ32" s="6"/>
      <c r="TNK32" s="6"/>
      <c r="TNL32" s="6"/>
      <c r="TNM32" s="6"/>
      <c r="TNN32" s="6"/>
      <c r="TNO32" s="6"/>
      <c r="TNP32" s="6"/>
      <c r="TNQ32" s="6"/>
      <c r="TNR32" s="6"/>
      <c r="TNS32" s="6"/>
      <c r="TNT32" s="6"/>
      <c r="TNU32" s="6"/>
      <c r="TNV32" s="6"/>
      <c r="TNW32" s="6"/>
      <c r="TNX32" s="6"/>
      <c r="TNY32" s="6"/>
      <c r="TNZ32" s="6"/>
      <c r="TOA32" s="6"/>
      <c r="TOB32" s="6"/>
      <c r="TOC32" s="6"/>
      <c r="TOD32" s="6"/>
      <c r="TOE32" s="6"/>
      <c r="TOF32" s="6"/>
      <c r="TOG32" s="6"/>
      <c r="TOH32" s="6"/>
      <c r="TOI32" s="6"/>
      <c r="TOJ32" s="6"/>
      <c r="TOK32" s="6"/>
      <c r="TOL32" s="6"/>
      <c r="TOM32" s="6"/>
      <c r="TON32" s="6"/>
      <c r="TOO32" s="6"/>
      <c r="TOP32" s="6"/>
      <c r="TOQ32" s="6"/>
      <c r="TOR32" s="6"/>
      <c r="TOS32" s="6"/>
      <c r="TOT32" s="6"/>
      <c r="TOU32" s="6"/>
      <c r="TOV32" s="6"/>
      <c r="TOW32" s="6"/>
      <c r="TOX32" s="6"/>
      <c r="TOY32" s="6"/>
      <c r="TOZ32" s="6"/>
      <c r="TPA32" s="6"/>
      <c r="TPB32" s="6"/>
      <c r="TPC32" s="6"/>
      <c r="TPD32" s="6"/>
      <c r="TPE32" s="6"/>
      <c r="TPF32" s="6"/>
      <c r="TPG32" s="6"/>
      <c r="TPH32" s="6"/>
      <c r="TPI32" s="6"/>
      <c r="TPJ32" s="6"/>
      <c r="TPK32" s="6"/>
      <c r="TPL32" s="6"/>
      <c r="TPM32" s="6"/>
      <c r="TPN32" s="6"/>
      <c r="TPO32" s="6"/>
      <c r="TPP32" s="6"/>
      <c r="TPQ32" s="6"/>
      <c r="TPR32" s="6"/>
      <c r="TPS32" s="6"/>
      <c r="TPT32" s="6"/>
      <c r="TPU32" s="6"/>
      <c r="TPV32" s="6"/>
      <c r="TPW32" s="6"/>
      <c r="TPX32" s="6"/>
      <c r="TPY32" s="6"/>
      <c r="TPZ32" s="6"/>
      <c r="TQA32" s="6"/>
      <c r="TQB32" s="6"/>
      <c r="TQC32" s="6"/>
      <c r="TQD32" s="6"/>
      <c r="TQE32" s="6"/>
      <c r="TQF32" s="6"/>
      <c r="TQG32" s="6"/>
      <c r="TQH32" s="6"/>
      <c r="TQI32" s="6"/>
      <c r="TQJ32" s="6"/>
      <c r="TQK32" s="6"/>
      <c r="TQL32" s="6"/>
      <c r="TQM32" s="6"/>
      <c r="TQN32" s="6"/>
      <c r="TQO32" s="6"/>
      <c r="TQP32" s="6"/>
      <c r="TQQ32" s="6"/>
      <c r="TQR32" s="6"/>
      <c r="TQS32" s="6"/>
      <c r="TQT32" s="6"/>
      <c r="TQU32" s="6"/>
      <c r="TQV32" s="6"/>
      <c r="TQW32" s="6"/>
      <c r="TQX32" s="6"/>
      <c r="TQY32" s="6"/>
      <c r="TQZ32" s="6"/>
      <c r="TRA32" s="6"/>
      <c r="TRB32" s="6"/>
      <c r="TRC32" s="6"/>
      <c r="TRD32" s="6"/>
      <c r="TRE32" s="6"/>
      <c r="TRF32" s="6"/>
      <c r="TRG32" s="6"/>
      <c r="TRH32" s="6"/>
      <c r="TRI32" s="6"/>
      <c r="TRJ32" s="6"/>
      <c r="TRK32" s="6"/>
      <c r="TRL32" s="6"/>
      <c r="TRM32" s="6"/>
      <c r="TRN32" s="6"/>
      <c r="TRO32" s="6"/>
      <c r="TRP32" s="6"/>
      <c r="TRQ32" s="6"/>
      <c r="TRR32" s="6"/>
      <c r="TRS32" s="6"/>
      <c r="TRT32" s="6"/>
      <c r="TRU32" s="6"/>
      <c r="TRV32" s="6"/>
      <c r="TRW32" s="6"/>
      <c r="TRX32" s="6"/>
      <c r="TRY32" s="6"/>
      <c r="TRZ32" s="6"/>
      <c r="TSA32" s="6"/>
      <c r="TSB32" s="6"/>
      <c r="TSC32" s="6"/>
      <c r="TSD32" s="6"/>
      <c r="TSE32" s="6"/>
      <c r="TSF32" s="6"/>
      <c r="TSG32" s="6"/>
      <c r="TSH32" s="6"/>
      <c r="TSI32" s="6"/>
      <c r="TSJ32" s="6"/>
      <c r="TSK32" s="6"/>
      <c r="TSL32" s="6"/>
      <c r="TSM32" s="6"/>
      <c r="TSN32" s="6"/>
      <c r="TSO32" s="6"/>
      <c r="TSP32" s="6"/>
      <c r="TSQ32" s="6"/>
      <c r="TSR32" s="6"/>
      <c r="TSS32" s="6"/>
      <c r="TST32" s="6"/>
      <c r="TSU32" s="6"/>
      <c r="TSV32" s="6"/>
      <c r="TSW32" s="6"/>
      <c r="TSX32" s="6"/>
      <c r="TSY32" s="6"/>
      <c r="TSZ32" s="6"/>
      <c r="TTA32" s="6"/>
      <c r="TTB32" s="6"/>
      <c r="TTC32" s="6"/>
      <c r="TTD32" s="6"/>
      <c r="TTE32" s="6"/>
      <c r="TTF32" s="6"/>
      <c r="TTG32" s="6"/>
      <c r="TTH32" s="6"/>
      <c r="TTI32" s="6"/>
      <c r="TTJ32" s="6"/>
      <c r="TTK32" s="6"/>
      <c r="TTL32" s="6"/>
      <c r="TTM32" s="6"/>
      <c r="TTN32" s="6"/>
      <c r="TTO32" s="6"/>
      <c r="TTP32" s="6"/>
      <c r="TTQ32" s="6"/>
      <c r="TTR32" s="6"/>
      <c r="TTS32" s="6"/>
      <c r="TTT32" s="6"/>
      <c r="TTU32" s="6"/>
      <c r="TTV32" s="6"/>
      <c r="TTW32" s="6"/>
      <c r="TTX32" s="6"/>
      <c r="TTY32" s="6"/>
      <c r="TTZ32" s="6"/>
      <c r="TUA32" s="6"/>
      <c r="TUB32" s="6"/>
      <c r="TUC32" s="6"/>
      <c r="TUD32" s="6"/>
      <c r="TUE32" s="6"/>
      <c r="TUF32" s="6"/>
      <c r="TUG32" s="6"/>
      <c r="TUH32" s="6"/>
      <c r="TUI32" s="6"/>
      <c r="TUJ32" s="6"/>
      <c r="TUK32" s="6"/>
      <c r="TUL32" s="6"/>
      <c r="TUM32" s="6"/>
      <c r="TUN32" s="6"/>
      <c r="TUO32" s="6"/>
      <c r="TUP32" s="6"/>
      <c r="TUQ32" s="6"/>
      <c r="TUR32" s="6"/>
      <c r="TUS32" s="6"/>
      <c r="TUT32" s="6"/>
      <c r="TUU32" s="6"/>
      <c r="TUV32" s="6"/>
      <c r="TUW32" s="6"/>
      <c r="TUX32" s="6"/>
      <c r="TUY32" s="6"/>
      <c r="TUZ32" s="6"/>
      <c r="TVA32" s="6"/>
      <c r="TVB32" s="6"/>
      <c r="TVC32" s="6"/>
      <c r="TVD32" s="6"/>
      <c r="TVE32" s="6"/>
      <c r="TVF32" s="6"/>
      <c r="TVG32" s="6"/>
      <c r="TVH32" s="6"/>
      <c r="TVI32" s="6"/>
      <c r="TVJ32" s="6"/>
      <c r="TVK32" s="6"/>
      <c r="TVL32" s="6"/>
      <c r="TVM32" s="6"/>
      <c r="TVN32" s="6"/>
      <c r="TVO32" s="6"/>
      <c r="TVP32" s="6"/>
      <c r="TVQ32" s="6"/>
      <c r="TVR32" s="6"/>
      <c r="TVS32" s="6"/>
      <c r="TVT32" s="6"/>
      <c r="TVU32" s="6"/>
      <c r="TVV32" s="6"/>
      <c r="TVW32" s="6"/>
      <c r="TVX32" s="6"/>
      <c r="TVY32" s="6"/>
      <c r="TVZ32" s="6"/>
      <c r="TWA32" s="6"/>
      <c r="TWB32" s="6"/>
      <c r="TWC32" s="6"/>
      <c r="TWD32" s="6"/>
      <c r="TWE32" s="6"/>
      <c r="TWF32" s="6"/>
      <c r="TWG32" s="6"/>
      <c r="TWH32" s="6"/>
      <c r="TWI32" s="6"/>
      <c r="TWJ32" s="6"/>
      <c r="TWK32" s="6"/>
      <c r="TWL32" s="6"/>
      <c r="TWM32" s="6"/>
      <c r="TWN32" s="6"/>
      <c r="TWO32" s="6"/>
      <c r="TWP32" s="6"/>
      <c r="TWQ32" s="6"/>
      <c r="TWR32" s="6"/>
      <c r="TWS32" s="6"/>
      <c r="TWT32" s="6"/>
      <c r="TWU32" s="6"/>
      <c r="TWV32" s="6"/>
      <c r="TWW32" s="6"/>
      <c r="TWX32" s="6"/>
      <c r="TWY32" s="6"/>
      <c r="TWZ32" s="6"/>
      <c r="TXA32" s="6"/>
      <c r="TXB32" s="6"/>
      <c r="TXC32" s="6"/>
      <c r="TXD32" s="6"/>
      <c r="TXE32" s="6"/>
      <c r="TXF32" s="6"/>
      <c r="TXG32" s="6"/>
      <c r="TXH32" s="6"/>
      <c r="TXI32" s="6"/>
      <c r="TXJ32" s="6"/>
      <c r="TXK32" s="6"/>
      <c r="TXL32" s="6"/>
      <c r="TXM32" s="6"/>
      <c r="TXN32" s="6"/>
      <c r="TXO32" s="6"/>
      <c r="TXP32" s="6"/>
      <c r="TXQ32" s="6"/>
      <c r="TXR32" s="6"/>
      <c r="TXS32" s="6"/>
      <c r="TXT32" s="6"/>
      <c r="TXU32" s="6"/>
      <c r="TXV32" s="6"/>
      <c r="TXW32" s="6"/>
      <c r="TXX32" s="6"/>
      <c r="TXY32" s="6"/>
      <c r="TXZ32" s="6"/>
      <c r="TYA32" s="6"/>
      <c r="TYB32" s="6"/>
      <c r="TYC32" s="6"/>
      <c r="TYD32" s="6"/>
      <c r="TYE32" s="6"/>
      <c r="TYF32" s="6"/>
      <c r="TYG32" s="6"/>
      <c r="TYH32" s="6"/>
      <c r="TYI32" s="6"/>
      <c r="TYJ32" s="6"/>
      <c r="TYK32" s="6"/>
      <c r="TYL32" s="6"/>
      <c r="TYM32" s="6"/>
      <c r="TYN32" s="6"/>
      <c r="TYO32" s="6"/>
      <c r="TYP32" s="6"/>
      <c r="TYQ32" s="6"/>
      <c r="TYR32" s="6"/>
      <c r="TYS32" s="6"/>
      <c r="TYT32" s="6"/>
      <c r="TYU32" s="6"/>
      <c r="TYV32" s="6"/>
      <c r="TYW32" s="6"/>
      <c r="TYX32" s="6"/>
      <c r="TYY32" s="6"/>
      <c r="TYZ32" s="6"/>
      <c r="TZA32" s="6"/>
      <c r="TZB32" s="6"/>
      <c r="TZC32" s="6"/>
      <c r="TZD32" s="6"/>
      <c r="TZE32" s="6"/>
      <c r="TZF32" s="6"/>
      <c r="TZG32" s="6"/>
      <c r="TZH32" s="6"/>
      <c r="TZI32" s="6"/>
      <c r="TZJ32" s="6"/>
      <c r="TZK32" s="6"/>
      <c r="TZL32" s="6"/>
      <c r="TZM32" s="6"/>
      <c r="TZN32" s="6"/>
      <c r="TZO32" s="6"/>
      <c r="TZP32" s="6"/>
      <c r="TZQ32" s="6"/>
      <c r="TZR32" s="6"/>
      <c r="TZS32" s="6"/>
      <c r="TZT32" s="6"/>
      <c r="TZU32" s="6"/>
      <c r="TZV32" s="6"/>
      <c r="TZW32" s="6"/>
      <c r="TZX32" s="6"/>
      <c r="TZY32" s="6"/>
      <c r="TZZ32" s="6"/>
      <c r="UAA32" s="6"/>
      <c r="UAB32" s="6"/>
      <c r="UAC32" s="6"/>
      <c r="UAD32" s="6"/>
      <c r="UAE32" s="6"/>
      <c r="UAF32" s="6"/>
      <c r="UAG32" s="6"/>
      <c r="UAH32" s="6"/>
      <c r="UAI32" s="6"/>
      <c r="UAJ32" s="6"/>
      <c r="UAK32" s="6"/>
      <c r="UAL32" s="6"/>
      <c r="UAM32" s="6"/>
      <c r="UAN32" s="6"/>
      <c r="UAO32" s="6"/>
      <c r="UAP32" s="6"/>
      <c r="UAQ32" s="6"/>
      <c r="UAR32" s="6"/>
      <c r="UAS32" s="6"/>
      <c r="UAT32" s="6"/>
      <c r="UAU32" s="6"/>
      <c r="UAV32" s="6"/>
      <c r="UAW32" s="6"/>
      <c r="UAX32" s="6"/>
      <c r="UAY32" s="6"/>
      <c r="UAZ32" s="6"/>
      <c r="UBA32" s="6"/>
      <c r="UBB32" s="6"/>
      <c r="UBC32" s="6"/>
      <c r="UBD32" s="6"/>
      <c r="UBE32" s="6"/>
      <c r="UBF32" s="6"/>
      <c r="UBG32" s="6"/>
      <c r="UBH32" s="6"/>
      <c r="UBI32" s="6"/>
      <c r="UBJ32" s="6"/>
      <c r="UBK32" s="6"/>
      <c r="UBL32" s="6"/>
      <c r="UBM32" s="6"/>
      <c r="UBN32" s="6"/>
      <c r="UBO32" s="6"/>
      <c r="UBP32" s="6"/>
      <c r="UBQ32" s="6"/>
      <c r="UBR32" s="6"/>
      <c r="UBS32" s="6"/>
      <c r="UBT32" s="6"/>
      <c r="UBU32" s="6"/>
      <c r="UBV32" s="6"/>
      <c r="UBW32" s="6"/>
      <c r="UBX32" s="6"/>
      <c r="UBY32" s="6"/>
      <c r="UBZ32" s="6"/>
      <c r="UCA32" s="6"/>
      <c r="UCB32" s="6"/>
      <c r="UCC32" s="6"/>
      <c r="UCD32" s="6"/>
      <c r="UCE32" s="6"/>
      <c r="UCF32" s="6"/>
      <c r="UCG32" s="6"/>
      <c r="UCH32" s="6"/>
      <c r="UCI32" s="6"/>
      <c r="UCJ32" s="6"/>
      <c r="UCK32" s="6"/>
      <c r="UCL32" s="6"/>
      <c r="UCM32" s="6"/>
      <c r="UCN32" s="6"/>
      <c r="UCO32" s="6"/>
      <c r="UCP32" s="6"/>
      <c r="UCQ32" s="6"/>
      <c r="UCR32" s="6"/>
      <c r="UCS32" s="6"/>
      <c r="UCT32" s="6"/>
      <c r="UCU32" s="6"/>
      <c r="UCV32" s="6"/>
      <c r="UCW32" s="6"/>
      <c r="UCX32" s="6"/>
      <c r="UCY32" s="6"/>
      <c r="UCZ32" s="6"/>
      <c r="UDA32" s="6"/>
      <c r="UDB32" s="6"/>
      <c r="UDC32" s="6"/>
      <c r="UDD32" s="6"/>
      <c r="UDE32" s="6"/>
      <c r="UDF32" s="6"/>
      <c r="UDG32" s="6"/>
      <c r="UDH32" s="6"/>
      <c r="UDI32" s="6"/>
      <c r="UDJ32" s="6"/>
      <c r="UDK32" s="6"/>
      <c r="UDL32" s="6"/>
      <c r="UDM32" s="6"/>
      <c r="UDN32" s="6"/>
      <c r="UDO32" s="6"/>
      <c r="UDP32" s="6"/>
      <c r="UDQ32" s="6"/>
      <c r="UDR32" s="6"/>
      <c r="UDS32" s="6"/>
      <c r="UDT32" s="6"/>
      <c r="UDU32" s="6"/>
      <c r="UDV32" s="6"/>
      <c r="UDW32" s="6"/>
      <c r="UDX32" s="6"/>
      <c r="UDY32" s="6"/>
      <c r="UDZ32" s="6"/>
      <c r="UEA32" s="6"/>
      <c r="UEB32" s="6"/>
      <c r="UEC32" s="6"/>
      <c r="UED32" s="6"/>
      <c r="UEE32" s="6"/>
      <c r="UEF32" s="6"/>
      <c r="UEG32" s="6"/>
      <c r="UEH32" s="6"/>
      <c r="UEI32" s="6"/>
      <c r="UEJ32" s="6"/>
      <c r="UEK32" s="6"/>
      <c r="UEL32" s="6"/>
      <c r="UEM32" s="6"/>
      <c r="UEN32" s="6"/>
      <c r="UEO32" s="6"/>
      <c r="UEP32" s="6"/>
      <c r="UEQ32" s="6"/>
      <c r="UER32" s="6"/>
      <c r="UES32" s="6"/>
      <c r="UET32" s="6"/>
      <c r="UEU32" s="6"/>
      <c r="UEV32" s="6"/>
      <c r="UEW32" s="6"/>
      <c r="UEX32" s="6"/>
      <c r="UEY32" s="6"/>
      <c r="UEZ32" s="6"/>
      <c r="UFA32" s="6"/>
      <c r="UFB32" s="6"/>
      <c r="UFC32" s="6"/>
      <c r="UFD32" s="6"/>
      <c r="UFE32" s="6"/>
      <c r="UFF32" s="6"/>
      <c r="UFG32" s="6"/>
      <c r="UFH32" s="6"/>
      <c r="UFI32" s="6"/>
      <c r="UFJ32" s="6"/>
      <c r="UFK32" s="6"/>
      <c r="UFL32" s="6"/>
      <c r="UFM32" s="6"/>
      <c r="UFN32" s="6"/>
      <c r="UFO32" s="6"/>
      <c r="UFP32" s="6"/>
      <c r="UFQ32" s="6"/>
      <c r="UFR32" s="6"/>
      <c r="UFS32" s="6"/>
      <c r="UFT32" s="6"/>
      <c r="UFU32" s="6"/>
      <c r="UFV32" s="6"/>
      <c r="UFW32" s="6"/>
      <c r="UFX32" s="6"/>
      <c r="UFY32" s="6"/>
      <c r="UFZ32" s="6"/>
      <c r="UGA32" s="6"/>
      <c r="UGB32" s="6"/>
      <c r="UGC32" s="6"/>
      <c r="UGD32" s="6"/>
      <c r="UGE32" s="6"/>
      <c r="UGF32" s="6"/>
      <c r="UGG32" s="6"/>
      <c r="UGH32" s="6"/>
      <c r="UGI32" s="6"/>
      <c r="UGJ32" s="6"/>
      <c r="UGK32" s="6"/>
      <c r="UGL32" s="6"/>
      <c r="UGM32" s="6"/>
      <c r="UGN32" s="6"/>
      <c r="UGO32" s="6"/>
      <c r="UGP32" s="6"/>
      <c r="UGQ32" s="6"/>
      <c r="UGR32" s="6"/>
      <c r="UGS32" s="6"/>
      <c r="UGT32" s="6"/>
      <c r="UGU32" s="6"/>
      <c r="UGV32" s="6"/>
      <c r="UGW32" s="6"/>
      <c r="UGX32" s="6"/>
      <c r="UGY32" s="6"/>
      <c r="UGZ32" s="6"/>
      <c r="UHA32" s="6"/>
      <c r="UHB32" s="6"/>
      <c r="UHC32" s="6"/>
      <c r="UHD32" s="6"/>
      <c r="UHE32" s="6"/>
      <c r="UHF32" s="6"/>
      <c r="UHG32" s="6"/>
      <c r="UHH32" s="6"/>
      <c r="UHI32" s="6"/>
      <c r="UHJ32" s="6"/>
      <c r="UHK32" s="6"/>
      <c r="UHL32" s="6"/>
      <c r="UHM32" s="6"/>
      <c r="UHN32" s="6"/>
      <c r="UHO32" s="6"/>
      <c r="UHP32" s="6"/>
      <c r="UHQ32" s="6"/>
      <c r="UHR32" s="6"/>
      <c r="UHS32" s="6"/>
      <c r="UHT32" s="6"/>
      <c r="UHU32" s="6"/>
      <c r="UHV32" s="6"/>
      <c r="UHW32" s="6"/>
      <c r="UHX32" s="6"/>
      <c r="UHY32" s="6"/>
      <c r="UHZ32" s="6"/>
      <c r="UIA32" s="6"/>
      <c r="UIB32" s="6"/>
      <c r="UIC32" s="6"/>
      <c r="UID32" s="6"/>
      <c r="UIE32" s="6"/>
      <c r="UIF32" s="6"/>
      <c r="UIG32" s="6"/>
      <c r="UIH32" s="6"/>
      <c r="UII32" s="6"/>
      <c r="UIJ32" s="6"/>
      <c r="UIK32" s="6"/>
      <c r="UIL32" s="6"/>
      <c r="UIM32" s="6"/>
      <c r="UIN32" s="6"/>
      <c r="UIO32" s="6"/>
      <c r="UIP32" s="6"/>
      <c r="UIQ32" s="6"/>
      <c r="UIR32" s="6"/>
      <c r="UIS32" s="6"/>
      <c r="UIT32" s="6"/>
      <c r="UIU32" s="6"/>
      <c r="UIV32" s="6"/>
      <c r="UIW32" s="6"/>
      <c r="UIX32" s="6"/>
      <c r="UIY32" s="6"/>
      <c r="UIZ32" s="6"/>
      <c r="UJA32" s="6"/>
      <c r="UJB32" s="6"/>
      <c r="UJC32" s="6"/>
      <c r="UJD32" s="6"/>
      <c r="UJE32" s="6"/>
      <c r="UJF32" s="6"/>
      <c r="UJG32" s="6"/>
      <c r="UJH32" s="6"/>
      <c r="UJI32" s="6"/>
      <c r="UJJ32" s="6"/>
      <c r="UJK32" s="6"/>
      <c r="UJL32" s="6"/>
      <c r="UJM32" s="6"/>
      <c r="UJN32" s="6"/>
      <c r="UJO32" s="6"/>
      <c r="UJP32" s="6"/>
      <c r="UJQ32" s="6"/>
      <c r="UJR32" s="6"/>
      <c r="UJS32" s="6"/>
      <c r="UJT32" s="6"/>
      <c r="UJU32" s="6"/>
      <c r="UJV32" s="6"/>
      <c r="UJW32" s="6"/>
      <c r="UJX32" s="6"/>
      <c r="UJY32" s="6"/>
      <c r="UJZ32" s="6"/>
      <c r="UKA32" s="6"/>
      <c r="UKB32" s="6"/>
      <c r="UKC32" s="6"/>
      <c r="UKD32" s="6"/>
      <c r="UKE32" s="6"/>
      <c r="UKF32" s="6"/>
      <c r="UKG32" s="6"/>
      <c r="UKH32" s="6"/>
      <c r="UKI32" s="6"/>
      <c r="UKJ32" s="6"/>
      <c r="UKK32" s="6"/>
      <c r="UKL32" s="6"/>
      <c r="UKM32" s="6"/>
      <c r="UKN32" s="6"/>
      <c r="UKO32" s="6"/>
      <c r="UKP32" s="6"/>
      <c r="UKQ32" s="6"/>
      <c r="UKR32" s="6"/>
      <c r="UKS32" s="6"/>
      <c r="UKT32" s="6"/>
      <c r="UKU32" s="6"/>
      <c r="UKV32" s="6"/>
      <c r="UKW32" s="6"/>
      <c r="UKX32" s="6"/>
      <c r="UKY32" s="6"/>
      <c r="UKZ32" s="6"/>
      <c r="ULA32" s="6"/>
      <c r="ULB32" s="6"/>
      <c r="ULC32" s="6"/>
      <c r="ULD32" s="6"/>
      <c r="ULE32" s="6"/>
      <c r="ULF32" s="6"/>
      <c r="ULG32" s="6"/>
      <c r="ULH32" s="6"/>
      <c r="ULI32" s="6"/>
      <c r="ULJ32" s="6"/>
      <c r="ULK32" s="6"/>
      <c r="ULL32" s="6"/>
      <c r="ULM32" s="6"/>
      <c r="ULN32" s="6"/>
      <c r="ULO32" s="6"/>
      <c r="ULP32" s="6"/>
      <c r="ULQ32" s="6"/>
      <c r="ULR32" s="6"/>
      <c r="ULS32" s="6"/>
      <c r="ULT32" s="6"/>
      <c r="ULU32" s="6"/>
      <c r="ULV32" s="6"/>
      <c r="ULW32" s="6"/>
      <c r="ULX32" s="6"/>
      <c r="ULY32" s="6"/>
      <c r="ULZ32" s="6"/>
      <c r="UMA32" s="6"/>
      <c r="UMB32" s="6"/>
      <c r="UMC32" s="6"/>
      <c r="UMD32" s="6"/>
      <c r="UME32" s="6"/>
      <c r="UMF32" s="6"/>
      <c r="UMG32" s="6"/>
      <c r="UMH32" s="6"/>
      <c r="UMI32" s="6"/>
      <c r="UMJ32" s="6"/>
      <c r="UMK32" s="6"/>
      <c r="UML32" s="6"/>
      <c r="UMM32" s="6"/>
      <c r="UMN32" s="6"/>
      <c r="UMO32" s="6"/>
      <c r="UMP32" s="6"/>
      <c r="UMQ32" s="6"/>
      <c r="UMR32" s="6"/>
      <c r="UMS32" s="6"/>
      <c r="UMT32" s="6"/>
      <c r="UMU32" s="6"/>
      <c r="UMV32" s="6"/>
      <c r="UMW32" s="6"/>
      <c r="UMX32" s="6"/>
      <c r="UMY32" s="6"/>
      <c r="UMZ32" s="6"/>
      <c r="UNA32" s="6"/>
      <c r="UNB32" s="6"/>
      <c r="UNC32" s="6"/>
      <c r="UND32" s="6"/>
      <c r="UNE32" s="6"/>
      <c r="UNF32" s="6"/>
      <c r="UNG32" s="6"/>
      <c r="UNH32" s="6"/>
      <c r="UNI32" s="6"/>
      <c r="UNJ32" s="6"/>
      <c r="UNK32" s="6"/>
      <c r="UNL32" s="6"/>
      <c r="UNM32" s="6"/>
      <c r="UNN32" s="6"/>
      <c r="UNO32" s="6"/>
      <c r="UNP32" s="6"/>
      <c r="UNQ32" s="6"/>
      <c r="UNR32" s="6"/>
      <c r="UNS32" s="6"/>
      <c r="UNT32" s="6"/>
      <c r="UNU32" s="6"/>
      <c r="UNV32" s="6"/>
      <c r="UNW32" s="6"/>
      <c r="UNX32" s="6"/>
      <c r="UNY32" s="6"/>
      <c r="UNZ32" s="6"/>
      <c r="UOA32" s="6"/>
      <c r="UOB32" s="6"/>
      <c r="UOC32" s="6"/>
      <c r="UOD32" s="6"/>
      <c r="UOE32" s="6"/>
      <c r="UOF32" s="6"/>
      <c r="UOG32" s="6"/>
      <c r="UOH32" s="6"/>
      <c r="UOI32" s="6"/>
      <c r="UOJ32" s="6"/>
      <c r="UOK32" s="6"/>
      <c r="UOL32" s="6"/>
      <c r="UOM32" s="6"/>
      <c r="UON32" s="6"/>
      <c r="UOO32" s="6"/>
      <c r="UOP32" s="6"/>
      <c r="UOQ32" s="6"/>
      <c r="UOR32" s="6"/>
      <c r="UOS32" s="6"/>
      <c r="UOT32" s="6"/>
      <c r="UOU32" s="6"/>
      <c r="UOV32" s="6"/>
      <c r="UOW32" s="6"/>
      <c r="UOX32" s="6"/>
      <c r="UOY32" s="6"/>
      <c r="UOZ32" s="6"/>
      <c r="UPA32" s="6"/>
      <c r="UPB32" s="6"/>
      <c r="UPC32" s="6"/>
      <c r="UPD32" s="6"/>
      <c r="UPE32" s="6"/>
      <c r="UPF32" s="6"/>
      <c r="UPG32" s="6"/>
      <c r="UPH32" s="6"/>
      <c r="UPI32" s="6"/>
      <c r="UPJ32" s="6"/>
      <c r="UPK32" s="6"/>
      <c r="UPL32" s="6"/>
      <c r="UPM32" s="6"/>
      <c r="UPN32" s="6"/>
      <c r="UPO32" s="6"/>
      <c r="UPP32" s="6"/>
      <c r="UPQ32" s="6"/>
      <c r="UPR32" s="6"/>
      <c r="UPS32" s="6"/>
      <c r="UPT32" s="6"/>
      <c r="UPU32" s="6"/>
      <c r="UPV32" s="6"/>
      <c r="UPW32" s="6"/>
      <c r="UPX32" s="6"/>
      <c r="UPY32" s="6"/>
      <c r="UPZ32" s="6"/>
      <c r="UQA32" s="6"/>
      <c r="UQB32" s="6"/>
      <c r="UQC32" s="6"/>
      <c r="UQD32" s="6"/>
      <c r="UQE32" s="6"/>
      <c r="UQF32" s="6"/>
      <c r="UQG32" s="6"/>
      <c r="UQH32" s="6"/>
      <c r="UQI32" s="6"/>
      <c r="UQJ32" s="6"/>
      <c r="UQK32" s="6"/>
      <c r="UQL32" s="6"/>
      <c r="UQM32" s="6"/>
      <c r="UQN32" s="6"/>
      <c r="UQO32" s="6"/>
      <c r="UQP32" s="6"/>
      <c r="UQQ32" s="6"/>
      <c r="UQR32" s="6"/>
      <c r="UQS32" s="6"/>
      <c r="UQT32" s="6"/>
      <c r="UQU32" s="6"/>
      <c r="UQV32" s="6"/>
      <c r="UQW32" s="6"/>
      <c r="UQX32" s="6"/>
      <c r="UQY32" s="6"/>
      <c r="UQZ32" s="6"/>
      <c r="URA32" s="6"/>
      <c r="URB32" s="6"/>
      <c r="URC32" s="6"/>
      <c r="URD32" s="6"/>
      <c r="URE32" s="6"/>
      <c r="URF32" s="6"/>
      <c r="URG32" s="6"/>
      <c r="URH32" s="6"/>
      <c r="URI32" s="6"/>
      <c r="URJ32" s="6"/>
      <c r="URK32" s="6"/>
      <c r="URL32" s="6"/>
      <c r="URM32" s="6"/>
      <c r="URN32" s="6"/>
      <c r="URO32" s="6"/>
      <c r="URP32" s="6"/>
      <c r="URQ32" s="6"/>
      <c r="URR32" s="6"/>
      <c r="URS32" s="6"/>
      <c r="URT32" s="6"/>
      <c r="URU32" s="6"/>
      <c r="URV32" s="6"/>
      <c r="URW32" s="6"/>
      <c r="URX32" s="6"/>
      <c r="URY32" s="6"/>
      <c r="URZ32" s="6"/>
      <c r="USA32" s="6"/>
      <c r="USB32" s="6"/>
      <c r="USC32" s="6"/>
      <c r="USD32" s="6"/>
      <c r="USE32" s="6"/>
      <c r="USF32" s="6"/>
      <c r="USG32" s="6"/>
      <c r="USH32" s="6"/>
      <c r="USI32" s="6"/>
      <c r="USJ32" s="6"/>
      <c r="USK32" s="6"/>
      <c r="USL32" s="6"/>
      <c r="USM32" s="6"/>
      <c r="USN32" s="6"/>
      <c r="USO32" s="6"/>
      <c r="USP32" s="6"/>
      <c r="USQ32" s="6"/>
      <c r="USR32" s="6"/>
      <c r="USS32" s="6"/>
      <c r="UST32" s="6"/>
      <c r="USU32" s="6"/>
      <c r="USV32" s="6"/>
      <c r="USW32" s="6"/>
      <c r="USX32" s="6"/>
      <c r="USY32" s="6"/>
      <c r="USZ32" s="6"/>
      <c r="UTA32" s="6"/>
      <c r="UTB32" s="6"/>
      <c r="UTC32" s="6"/>
      <c r="UTD32" s="6"/>
      <c r="UTE32" s="6"/>
      <c r="UTF32" s="6"/>
      <c r="UTG32" s="6"/>
      <c r="UTH32" s="6"/>
      <c r="UTI32" s="6"/>
      <c r="UTJ32" s="6"/>
      <c r="UTK32" s="6"/>
      <c r="UTL32" s="6"/>
      <c r="UTM32" s="6"/>
      <c r="UTN32" s="6"/>
      <c r="UTO32" s="6"/>
      <c r="UTP32" s="6"/>
      <c r="UTQ32" s="6"/>
      <c r="UTR32" s="6"/>
      <c r="UTS32" s="6"/>
      <c r="UTT32" s="6"/>
      <c r="UTU32" s="6"/>
      <c r="UTV32" s="6"/>
      <c r="UTW32" s="6"/>
      <c r="UTX32" s="6"/>
      <c r="UTY32" s="6"/>
      <c r="UTZ32" s="6"/>
      <c r="UUA32" s="6"/>
      <c r="UUB32" s="6"/>
      <c r="UUC32" s="6"/>
      <c r="UUD32" s="6"/>
      <c r="UUE32" s="6"/>
      <c r="UUF32" s="6"/>
      <c r="UUG32" s="6"/>
      <c r="UUH32" s="6"/>
      <c r="UUI32" s="6"/>
      <c r="UUJ32" s="6"/>
      <c r="UUK32" s="6"/>
      <c r="UUL32" s="6"/>
      <c r="UUM32" s="6"/>
      <c r="UUN32" s="6"/>
      <c r="UUO32" s="6"/>
      <c r="UUP32" s="6"/>
      <c r="UUQ32" s="6"/>
      <c r="UUR32" s="6"/>
      <c r="UUS32" s="6"/>
      <c r="UUT32" s="6"/>
      <c r="UUU32" s="6"/>
      <c r="UUV32" s="6"/>
      <c r="UUW32" s="6"/>
      <c r="UUX32" s="6"/>
      <c r="UUY32" s="6"/>
      <c r="UUZ32" s="6"/>
      <c r="UVA32" s="6"/>
      <c r="UVB32" s="6"/>
      <c r="UVC32" s="6"/>
      <c r="UVD32" s="6"/>
      <c r="UVE32" s="6"/>
      <c r="UVF32" s="6"/>
      <c r="UVG32" s="6"/>
      <c r="UVH32" s="6"/>
      <c r="UVI32" s="6"/>
      <c r="UVJ32" s="6"/>
      <c r="UVK32" s="6"/>
      <c r="UVL32" s="6"/>
      <c r="UVM32" s="6"/>
      <c r="UVN32" s="6"/>
      <c r="UVO32" s="6"/>
      <c r="UVP32" s="6"/>
      <c r="UVQ32" s="6"/>
      <c r="UVR32" s="6"/>
      <c r="UVS32" s="6"/>
      <c r="UVT32" s="6"/>
      <c r="UVU32" s="6"/>
      <c r="UVV32" s="6"/>
      <c r="UVW32" s="6"/>
      <c r="UVX32" s="6"/>
      <c r="UVY32" s="6"/>
      <c r="UVZ32" s="6"/>
      <c r="UWA32" s="6"/>
      <c r="UWB32" s="6"/>
      <c r="UWC32" s="6"/>
      <c r="UWD32" s="6"/>
      <c r="UWE32" s="6"/>
      <c r="UWF32" s="6"/>
      <c r="UWG32" s="6"/>
      <c r="UWH32" s="6"/>
      <c r="UWI32" s="6"/>
      <c r="UWJ32" s="6"/>
      <c r="UWK32" s="6"/>
      <c r="UWL32" s="6"/>
      <c r="UWM32" s="6"/>
      <c r="UWN32" s="6"/>
      <c r="UWO32" s="6"/>
      <c r="UWP32" s="6"/>
      <c r="UWQ32" s="6"/>
      <c r="UWR32" s="6"/>
      <c r="UWS32" s="6"/>
      <c r="UWT32" s="6"/>
      <c r="UWU32" s="6"/>
      <c r="UWV32" s="6"/>
      <c r="UWW32" s="6"/>
      <c r="UWX32" s="6"/>
      <c r="UWY32" s="6"/>
      <c r="UWZ32" s="6"/>
      <c r="UXA32" s="6"/>
      <c r="UXB32" s="6"/>
      <c r="UXC32" s="6"/>
      <c r="UXD32" s="6"/>
      <c r="UXE32" s="6"/>
      <c r="UXF32" s="6"/>
      <c r="UXG32" s="6"/>
      <c r="UXH32" s="6"/>
      <c r="UXI32" s="6"/>
      <c r="UXJ32" s="6"/>
      <c r="UXK32" s="6"/>
      <c r="UXL32" s="6"/>
      <c r="UXM32" s="6"/>
      <c r="UXN32" s="6"/>
      <c r="UXO32" s="6"/>
      <c r="UXP32" s="6"/>
      <c r="UXQ32" s="6"/>
      <c r="UXR32" s="6"/>
      <c r="UXS32" s="6"/>
      <c r="UXT32" s="6"/>
      <c r="UXU32" s="6"/>
      <c r="UXV32" s="6"/>
      <c r="UXW32" s="6"/>
      <c r="UXX32" s="6"/>
      <c r="UXY32" s="6"/>
      <c r="UXZ32" s="6"/>
      <c r="UYA32" s="6"/>
      <c r="UYB32" s="6"/>
      <c r="UYC32" s="6"/>
      <c r="UYD32" s="6"/>
      <c r="UYE32" s="6"/>
      <c r="UYF32" s="6"/>
      <c r="UYG32" s="6"/>
      <c r="UYH32" s="6"/>
      <c r="UYI32" s="6"/>
      <c r="UYJ32" s="6"/>
      <c r="UYK32" s="6"/>
      <c r="UYL32" s="6"/>
      <c r="UYM32" s="6"/>
      <c r="UYN32" s="6"/>
      <c r="UYO32" s="6"/>
      <c r="UYP32" s="6"/>
      <c r="UYQ32" s="6"/>
      <c r="UYR32" s="6"/>
      <c r="UYS32" s="6"/>
      <c r="UYT32" s="6"/>
      <c r="UYU32" s="6"/>
      <c r="UYV32" s="6"/>
      <c r="UYW32" s="6"/>
      <c r="UYX32" s="6"/>
      <c r="UYY32" s="6"/>
      <c r="UYZ32" s="6"/>
      <c r="UZA32" s="6"/>
      <c r="UZB32" s="6"/>
      <c r="UZC32" s="6"/>
      <c r="UZD32" s="6"/>
      <c r="UZE32" s="6"/>
      <c r="UZF32" s="6"/>
      <c r="UZG32" s="6"/>
      <c r="UZH32" s="6"/>
      <c r="UZI32" s="6"/>
      <c r="UZJ32" s="6"/>
      <c r="UZK32" s="6"/>
      <c r="UZL32" s="6"/>
      <c r="UZM32" s="6"/>
      <c r="UZN32" s="6"/>
      <c r="UZO32" s="6"/>
      <c r="UZP32" s="6"/>
      <c r="UZQ32" s="6"/>
      <c r="UZR32" s="6"/>
      <c r="UZS32" s="6"/>
      <c r="UZT32" s="6"/>
      <c r="UZU32" s="6"/>
      <c r="UZV32" s="6"/>
      <c r="UZW32" s="6"/>
      <c r="UZX32" s="6"/>
      <c r="UZY32" s="6"/>
      <c r="UZZ32" s="6"/>
      <c r="VAA32" s="6"/>
      <c r="VAB32" s="6"/>
      <c r="VAC32" s="6"/>
      <c r="VAD32" s="6"/>
      <c r="VAE32" s="6"/>
      <c r="VAF32" s="6"/>
      <c r="VAG32" s="6"/>
      <c r="VAH32" s="6"/>
      <c r="VAI32" s="6"/>
      <c r="VAJ32" s="6"/>
      <c r="VAK32" s="6"/>
      <c r="VAL32" s="6"/>
      <c r="VAM32" s="6"/>
      <c r="VAN32" s="6"/>
      <c r="VAO32" s="6"/>
      <c r="VAP32" s="6"/>
      <c r="VAQ32" s="6"/>
      <c r="VAR32" s="6"/>
      <c r="VAS32" s="6"/>
      <c r="VAT32" s="6"/>
      <c r="VAU32" s="6"/>
      <c r="VAV32" s="6"/>
      <c r="VAW32" s="6"/>
      <c r="VAX32" s="6"/>
      <c r="VAY32" s="6"/>
      <c r="VAZ32" s="6"/>
      <c r="VBA32" s="6"/>
      <c r="VBB32" s="6"/>
      <c r="VBC32" s="6"/>
      <c r="VBD32" s="6"/>
      <c r="VBE32" s="6"/>
      <c r="VBF32" s="6"/>
      <c r="VBG32" s="6"/>
      <c r="VBH32" s="6"/>
      <c r="VBI32" s="6"/>
      <c r="VBJ32" s="6"/>
      <c r="VBK32" s="6"/>
      <c r="VBL32" s="6"/>
      <c r="VBM32" s="6"/>
      <c r="VBN32" s="6"/>
      <c r="VBO32" s="6"/>
      <c r="VBP32" s="6"/>
      <c r="VBQ32" s="6"/>
      <c r="VBR32" s="6"/>
      <c r="VBS32" s="6"/>
      <c r="VBT32" s="6"/>
      <c r="VBU32" s="6"/>
      <c r="VBV32" s="6"/>
      <c r="VBW32" s="6"/>
      <c r="VBX32" s="6"/>
      <c r="VBY32" s="6"/>
      <c r="VBZ32" s="6"/>
      <c r="VCA32" s="6"/>
      <c r="VCB32" s="6"/>
      <c r="VCC32" s="6"/>
      <c r="VCD32" s="6"/>
      <c r="VCE32" s="6"/>
      <c r="VCF32" s="6"/>
      <c r="VCG32" s="6"/>
      <c r="VCH32" s="6"/>
      <c r="VCI32" s="6"/>
      <c r="VCJ32" s="6"/>
      <c r="VCK32" s="6"/>
      <c r="VCL32" s="6"/>
      <c r="VCM32" s="6"/>
      <c r="VCN32" s="6"/>
      <c r="VCO32" s="6"/>
      <c r="VCP32" s="6"/>
      <c r="VCQ32" s="6"/>
      <c r="VCR32" s="6"/>
      <c r="VCS32" s="6"/>
      <c r="VCT32" s="6"/>
      <c r="VCU32" s="6"/>
      <c r="VCV32" s="6"/>
      <c r="VCW32" s="6"/>
      <c r="VCX32" s="6"/>
      <c r="VCY32" s="6"/>
      <c r="VCZ32" s="6"/>
      <c r="VDA32" s="6"/>
      <c r="VDB32" s="6"/>
      <c r="VDC32" s="6"/>
      <c r="VDD32" s="6"/>
      <c r="VDE32" s="6"/>
      <c r="VDF32" s="6"/>
      <c r="VDG32" s="6"/>
      <c r="VDH32" s="6"/>
      <c r="VDI32" s="6"/>
      <c r="VDJ32" s="6"/>
      <c r="VDK32" s="6"/>
      <c r="VDL32" s="6"/>
      <c r="VDM32" s="6"/>
      <c r="VDN32" s="6"/>
      <c r="VDO32" s="6"/>
      <c r="VDP32" s="6"/>
      <c r="VDQ32" s="6"/>
      <c r="VDR32" s="6"/>
      <c r="VDS32" s="6"/>
      <c r="VDT32" s="6"/>
      <c r="VDU32" s="6"/>
      <c r="VDV32" s="6"/>
      <c r="VDW32" s="6"/>
      <c r="VDX32" s="6"/>
      <c r="VDY32" s="6"/>
      <c r="VDZ32" s="6"/>
      <c r="VEA32" s="6"/>
      <c r="VEB32" s="6"/>
      <c r="VEC32" s="6"/>
      <c r="VED32" s="6"/>
      <c r="VEE32" s="6"/>
      <c r="VEF32" s="6"/>
      <c r="VEG32" s="6"/>
      <c r="VEH32" s="6"/>
      <c r="VEI32" s="6"/>
      <c r="VEJ32" s="6"/>
      <c r="VEK32" s="6"/>
      <c r="VEL32" s="6"/>
      <c r="VEM32" s="6"/>
      <c r="VEN32" s="6"/>
      <c r="VEO32" s="6"/>
      <c r="VEP32" s="6"/>
      <c r="VEQ32" s="6"/>
      <c r="VER32" s="6"/>
      <c r="VES32" s="6"/>
      <c r="VET32" s="6"/>
      <c r="VEU32" s="6"/>
      <c r="VEV32" s="6"/>
      <c r="VEW32" s="6"/>
      <c r="VEX32" s="6"/>
      <c r="VEY32" s="6"/>
      <c r="VEZ32" s="6"/>
      <c r="VFA32" s="6"/>
      <c r="VFB32" s="6"/>
      <c r="VFC32" s="6"/>
      <c r="VFD32" s="6"/>
      <c r="VFE32" s="6"/>
      <c r="VFF32" s="6"/>
      <c r="VFG32" s="6"/>
      <c r="VFH32" s="6"/>
      <c r="VFI32" s="6"/>
      <c r="VFJ32" s="6"/>
      <c r="VFK32" s="6"/>
      <c r="VFL32" s="6"/>
      <c r="VFM32" s="6"/>
      <c r="VFN32" s="6"/>
      <c r="VFO32" s="6"/>
      <c r="VFP32" s="6"/>
      <c r="VFQ32" s="6"/>
      <c r="VFR32" s="6"/>
      <c r="VFS32" s="6"/>
      <c r="VFT32" s="6"/>
      <c r="VFU32" s="6"/>
      <c r="VFV32" s="6"/>
      <c r="VFW32" s="6"/>
      <c r="VFX32" s="6"/>
      <c r="VFY32" s="6"/>
      <c r="VFZ32" s="6"/>
      <c r="VGA32" s="6"/>
      <c r="VGB32" s="6"/>
      <c r="VGC32" s="6"/>
      <c r="VGD32" s="6"/>
      <c r="VGE32" s="6"/>
      <c r="VGF32" s="6"/>
      <c r="VGG32" s="6"/>
      <c r="VGH32" s="6"/>
      <c r="VGI32" s="6"/>
      <c r="VGJ32" s="6"/>
      <c r="VGK32" s="6"/>
      <c r="VGL32" s="6"/>
      <c r="VGM32" s="6"/>
      <c r="VGN32" s="6"/>
      <c r="VGO32" s="6"/>
      <c r="VGP32" s="6"/>
      <c r="VGQ32" s="6"/>
      <c r="VGR32" s="6"/>
      <c r="VGS32" s="6"/>
      <c r="VGT32" s="6"/>
      <c r="VGU32" s="6"/>
      <c r="VGV32" s="6"/>
      <c r="VGW32" s="6"/>
      <c r="VGX32" s="6"/>
      <c r="VGY32" s="6"/>
      <c r="VGZ32" s="6"/>
      <c r="VHA32" s="6"/>
      <c r="VHB32" s="6"/>
      <c r="VHC32" s="6"/>
      <c r="VHD32" s="6"/>
      <c r="VHE32" s="6"/>
      <c r="VHF32" s="6"/>
      <c r="VHG32" s="6"/>
      <c r="VHH32" s="6"/>
      <c r="VHI32" s="6"/>
      <c r="VHJ32" s="6"/>
      <c r="VHK32" s="6"/>
      <c r="VHL32" s="6"/>
      <c r="VHM32" s="6"/>
      <c r="VHN32" s="6"/>
      <c r="VHO32" s="6"/>
      <c r="VHP32" s="6"/>
      <c r="VHQ32" s="6"/>
      <c r="VHR32" s="6"/>
      <c r="VHS32" s="6"/>
      <c r="VHT32" s="6"/>
      <c r="VHU32" s="6"/>
      <c r="VHV32" s="6"/>
      <c r="VHW32" s="6"/>
      <c r="VHX32" s="6"/>
      <c r="VHY32" s="6"/>
      <c r="VHZ32" s="6"/>
      <c r="VIA32" s="6"/>
      <c r="VIB32" s="6"/>
      <c r="VIC32" s="6"/>
      <c r="VID32" s="6"/>
      <c r="VIE32" s="6"/>
      <c r="VIF32" s="6"/>
      <c r="VIG32" s="6"/>
      <c r="VIH32" s="6"/>
      <c r="VII32" s="6"/>
      <c r="VIJ32" s="6"/>
      <c r="VIK32" s="6"/>
      <c r="VIL32" s="6"/>
      <c r="VIM32" s="6"/>
      <c r="VIN32" s="6"/>
      <c r="VIO32" s="6"/>
      <c r="VIP32" s="6"/>
      <c r="VIQ32" s="6"/>
      <c r="VIR32" s="6"/>
      <c r="VIS32" s="6"/>
      <c r="VIT32" s="6"/>
      <c r="VIU32" s="6"/>
      <c r="VIV32" s="6"/>
      <c r="VIW32" s="6"/>
      <c r="VIX32" s="6"/>
      <c r="VIY32" s="6"/>
      <c r="VIZ32" s="6"/>
      <c r="VJA32" s="6"/>
      <c r="VJB32" s="6"/>
      <c r="VJC32" s="6"/>
      <c r="VJD32" s="6"/>
      <c r="VJE32" s="6"/>
      <c r="VJF32" s="6"/>
      <c r="VJG32" s="6"/>
      <c r="VJH32" s="6"/>
      <c r="VJI32" s="6"/>
      <c r="VJJ32" s="6"/>
      <c r="VJK32" s="6"/>
      <c r="VJL32" s="6"/>
      <c r="VJM32" s="6"/>
      <c r="VJN32" s="6"/>
      <c r="VJO32" s="6"/>
      <c r="VJP32" s="6"/>
      <c r="VJQ32" s="6"/>
      <c r="VJR32" s="6"/>
      <c r="VJS32" s="6"/>
      <c r="VJT32" s="6"/>
      <c r="VJU32" s="6"/>
      <c r="VJV32" s="6"/>
      <c r="VJW32" s="6"/>
      <c r="VJX32" s="6"/>
      <c r="VJY32" s="6"/>
      <c r="VJZ32" s="6"/>
      <c r="VKA32" s="6"/>
      <c r="VKB32" s="6"/>
      <c r="VKC32" s="6"/>
      <c r="VKD32" s="6"/>
      <c r="VKE32" s="6"/>
      <c r="VKF32" s="6"/>
      <c r="VKG32" s="6"/>
      <c r="VKH32" s="6"/>
      <c r="VKI32" s="6"/>
      <c r="VKJ32" s="6"/>
      <c r="VKK32" s="6"/>
      <c r="VKL32" s="6"/>
      <c r="VKM32" s="6"/>
      <c r="VKN32" s="6"/>
      <c r="VKO32" s="6"/>
      <c r="VKP32" s="6"/>
      <c r="VKQ32" s="6"/>
      <c r="VKR32" s="6"/>
      <c r="VKS32" s="6"/>
      <c r="VKT32" s="6"/>
      <c r="VKU32" s="6"/>
      <c r="VKV32" s="6"/>
      <c r="VKW32" s="6"/>
      <c r="VKX32" s="6"/>
      <c r="VKY32" s="6"/>
      <c r="VKZ32" s="6"/>
      <c r="VLA32" s="6"/>
      <c r="VLB32" s="6"/>
      <c r="VLC32" s="6"/>
      <c r="VLD32" s="6"/>
      <c r="VLE32" s="6"/>
      <c r="VLF32" s="6"/>
      <c r="VLG32" s="6"/>
      <c r="VLH32" s="6"/>
      <c r="VLI32" s="6"/>
      <c r="VLJ32" s="6"/>
      <c r="VLK32" s="6"/>
      <c r="VLL32" s="6"/>
      <c r="VLM32" s="6"/>
      <c r="VLN32" s="6"/>
      <c r="VLO32" s="6"/>
      <c r="VLP32" s="6"/>
      <c r="VLQ32" s="6"/>
      <c r="VLR32" s="6"/>
      <c r="VLS32" s="6"/>
      <c r="VLT32" s="6"/>
      <c r="VLU32" s="6"/>
      <c r="VLV32" s="6"/>
      <c r="VLW32" s="6"/>
      <c r="VLX32" s="6"/>
      <c r="VLY32" s="6"/>
      <c r="VLZ32" s="6"/>
      <c r="VMA32" s="6"/>
      <c r="VMB32" s="6"/>
      <c r="VMC32" s="6"/>
      <c r="VMD32" s="6"/>
      <c r="VME32" s="6"/>
      <c r="VMF32" s="6"/>
      <c r="VMG32" s="6"/>
      <c r="VMH32" s="6"/>
      <c r="VMI32" s="6"/>
      <c r="VMJ32" s="6"/>
      <c r="VMK32" s="6"/>
      <c r="VML32" s="6"/>
      <c r="VMM32" s="6"/>
      <c r="VMN32" s="6"/>
      <c r="VMO32" s="6"/>
      <c r="VMP32" s="6"/>
      <c r="VMQ32" s="6"/>
      <c r="VMR32" s="6"/>
      <c r="VMS32" s="6"/>
      <c r="VMT32" s="6"/>
      <c r="VMU32" s="6"/>
      <c r="VMV32" s="6"/>
      <c r="VMW32" s="6"/>
      <c r="VMX32" s="6"/>
      <c r="VMY32" s="6"/>
      <c r="VMZ32" s="6"/>
      <c r="VNA32" s="6"/>
      <c r="VNB32" s="6"/>
      <c r="VNC32" s="6"/>
      <c r="VND32" s="6"/>
      <c r="VNE32" s="6"/>
      <c r="VNF32" s="6"/>
      <c r="VNG32" s="6"/>
      <c r="VNH32" s="6"/>
      <c r="VNI32" s="6"/>
      <c r="VNJ32" s="6"/>
      <c r="VNK32" s="6"/>
      <c r="VNL32" s="6"/>
      <c r="VNM32" s="6"/>
      <c r="VNN32" s="6"/>
      <c r="VNO32" s="6"/>
      <c r="VNP32" s="6"/>
      <c r="VNQ32" s="6"/>
      <c r="VNR32" s="6"/>
      <c r="VNS32" s="6"/>
      <c r="VNT32" s="6"/>
      <c r="VNU32" s="6"/>
      <c r="VNV32" s="6"/>
      <c r="VNW32" s="6"/>
      <c r="VNX32" s="6"/>
      <c r="VNY32" s="6"/>
      <c r="VNZ32" s="6"/>
      <c r="VOA32" s="6"/>
      <c r="VOB32" s="6"/>
      <c r="VOC32" s="6"/>
      <c r="VOD32" s="6"/>
      <c r="VOE32" s="6"/>
      <c r="VOF32" s="6"/>
      <c r="VOG32" s="6"/>
      <c r="VOH32" s="6"/>
      <c r="VOI32" s="6"/>
      <c r="VOJ32" s="6"/>
      <c r="VOK32" s="6"/>
      <c r="VOL32" s="6"/>
      <c r="VOM32" s="6"/>
      <c r="VON32" s="6"/>
      <c r="VOO32" s="6"/>
      <c r="VOP32" s="6"/>
      <c r="VOQ32" s="6"/>
      <c r="VOR32" s="6"/>
      <c r="VOS32" s="6"/>
      <c r="VOT32" s="6"/>
      <c r="VOU32" s="6"/>
      <c r="VOV32" s="6"/>
      <c r="VOW32" s="6"/>
      <c r="VOX32" s="6"/>
      <c r="VOY32" s="6"/>
      <c r="VOZ32" s="6"/>
      <c r="VPA32" s="6"/>
      <c r="VPB32" s="6"/>
      <c r="VPC32" s="6"/>
      <c r="VPD32" s="6"/>
      <c r="VPE32" s="6"/>
      <c r="VPF32" s="6"/>
      <c r="VPG32" s="6"/>
      <c r="VPH32" s="6"/>
      <c r="VPI32" s="6"/>
      <c r="VPJ32" s="6"/>
      <c r="VPK32" s="6"/>
      <c r="VPL32" s="6"/>
      <c r="VPM32" s="6"/>
      <c r="VPN32" s="6"/>
      <c r="VPO32" s="6"/>
      <c r="VPP32" s="6"/>
      <c r="VPQ32" s="6"/>
      <c r="VPR32" s="6"/>
      <c r="VPS32" s="6"/>
      <c r="VPT32" s="6"/>
      <c r="VPU32" s="6"/>
      <c r="VPV32" s="6"/>
      <c r="VPW32" s="6"/>
      <c r="VPX32" s="6"/>
      <c r="VPY32" s="6"/>
      <c r="VPZ32" s="6"/>
      <c r="VQA32" s="6"/>
      <c r="VQB32" s="6"/>
      <c r="VQC32" s="6"/>
      <c r="VQD32" s="6"/>
      <c r="VQE32" s="6"/>
      <c r="VQF32" s="6"/>
      <c r="VQG32" s="6"/>
      <c r="VQH32" s="6"/>
      <c r="VQI32" s="6"/>
      <c r="VQJ32" s="6"/>
      <c r="VQK32" s="6"/>
      <c r="VQL32" s="6"/>
      <c r="VQM32" s="6"/>
      <c r="VQN32" s="6"/>
      <c r="VQO32" s="6"/>
      <c r="VQP32" s="6"/>
      <c r="VQQ32" s="6"/>
      <c r="VQR32" s="6"/>
      <c r="VQS32" s="6"/>
      <c r="VQT32" s="6"/>
      <c r="VQU32" s="6"/>
      <c r="VQV32" s="6"/>
      <c r="VQW32" s="6"/>
      <c r="VQX32" s="6"/>
      <c r="VQY32" s="6"/>
      <c r="VQZ32" s="6"/>
      <c r="VRA32" s="6"/>
      <c r="VRB32" s="6"/>
      <c r="VRC32" s="6"/>
      <c r="VRD32" s="6"/>
      <c r="VRE32" s="6"/>
      <c r="VRF32" s="6"/>
      <c r="VRG32" s="6"/>
      <c r="VRH32" s="6"/>
      <c r="VRI32" s="6"/>
      <c r="VRJ32" s="6"/>
      <c r="VRK32" s="6"/>
      <c r="VRL32" s="6"/>
      <c r="VRM32" s="6"/>
      <c r="VRN32" s="6"/>
      <c r="VRO32" s="6"/>
      <c r="VRP32" s="6"/>
      <c r="VRQ32" s="6"/>
      <c r="VRR32" s="6"/>
      <c r="VRS32" s="6"/>
      <c r="VRT32" s="6"/>
      <c r="VRU32" s="6"/>
      <c r="VRV32" s="6"/>
      <c r="VRW32" s="6"/>
      <c r="VRX32" s="6"/>
      <c r="VRY32" s="6"/>
      <c r="VRZ32" s="6"/>
      <c r="VSA32" s="6"/>
      <c r="VSB32" s="6"/>
      <c r="VSC32" s="6"/>
      <c r="VSD32" s="6"/>
      <c r="VSE32" s="6"/>
      <c r="VSF32" s="6"/>
      <c r="VSG32" s="6"/>
      <c r="VSH32" s="6"/>
      <c r="VSI32" s="6"/>
      <c r="VSJ32" s="6"/>
      <c r="VSK32" s="6"/>
      <c r="VSL32" s="6"/>
      <c r="VSM32" s="6"/>
      <c r="VSN32" s="6"/>
      <c r="VSO32" s="6"/>
      <c r="VSP32" s="6"/>
      <c r="VSQ32" s="6"/>
      <c r="VSR32" s="6"/>
      <c r="VSS32" s="6"/>
      <c r="VST32" s="6"/>
      <c r="VSU32" s="6"/>
      <c r="VSV32" s="6"/>
      <c r="VSW32" s="6"/>
      <c r="VSX32" s="6"/>
      <c r="VSY32" s="6"/>
      <c r="VSZ32" s="6"/>
      <c r="VTA32" s="6"/>
      <c r="VTB32" s="6"/>
      <c r="VTC32" s="6"/>
      <c r="VTD32" s="6"/>
      <c r="VTE32" s="6"/>
      <c r="VTF32" s="6"/>
      <c r="VTG32" s="6"/>
      <c r="VTH32" s="6"/>
      <c r="VTI32" s="6"/>
      <c r="VTJ32" s="6"/>
      <c r="VTK32" s="6"/>
      <c r="VTL32" s="6"/>
      <c r="VTM32" s="6"/>
      <c r="VTN32" s="6"/>
      <c r="VTO32" s="6"/>
      <c r="VTP32" s="6"/>
      <c r="VTQ32" s="6"/>
      <c r="VTR32" s="6"/>
      <c r="VTS32" s="6"/>
      <c r="VTT32" s="6"/>
      <c r="VTU32" s="6"/>
      <c r="VTV32" s="6"/>
      <c r="VTW32" s="6"/>
      <c r="VTX32" s="6"/>
      <c r="VTY32" s="6"/>
      <c r="VTZ32" s="6"/>
      <c r="VUA32" s="6"/>
      <c r="VUB32" s="6"/>
      <c r="VUC32" s="6"/>
      <c r="VUD32" s="6"/>
      <c r="VUE32" s="6"/>
      <c r="VUF32" s="6"/>
      <c r="VUG32" s="6"/>
      <c r="VUH32" s="6"/>
      <c r="VUI32" s="6"/>
      <c r="VUJ32" s="6"/>
      <c r="VUK32" s="6"/>
      <c r="VUL32" s="6"/>
      <c r="VUM32" s="6"/>
      <c r="VUN32" s="6"/>
      <c r="VUO32" s="6"/>
      <c r="VUP32" s="6"/>
      <c r="VUQ32" s="6"/>
      <c r="VUR32" s="6"/>
      <c r="VUS32" s="6"/>
      <c r="VUT32" s="6"/>
      <c r="VUU32" s="6"/>
      <c r="VUV32" s="6"/>
      <c r="VUW32" s="6"/>
      <c r="VUX32" s="6"/>
      <c r="VUY32" s="6"/>
      <c r="VUZ32" s="6"/>
      <c r="VVA32" s="6"/>
      <c r="VVB32" s="6"/>
      <c r="VVC32" s="6"/>
      <c r="VVD32" s="6"/>
      <c r="VVE32" s="6"/>
      <c r="VVF32" s="6"/>
      <c r="VVG32" s="6"/>
      <c r="VVH32" s="6"/>
      <c r="VVI32" s="6"/>
      <c r="VVJ32" s="6"/>
      <c r="VVK32" s="6"/>
      <c r="VVL32" s="6"/>
      <c r="VVM32" s="6"/>
      <c r="VVN32" s="6"/>
      <c r="VVO32" s="6"/>
      <c r="VVP32" s="6"/>
      <c r="VVQ32" s="6"/>
      <c r="VVR32" s="6"/>
      <c r="VVS32" s="6"/>
      <c r="VVT32" s="6"/>
      <c r="VVU32" s="6"/>
      <c r="VVV32" s="6"/>
      <c r="VVW32" s="6"/>
      <c r="VVX32" s="6"/>
      <c r="VVY32" s="6"/>
      <c r="VVZ32" s="6"/>
      <c r="VWA32" s="6"/>
      <c r="VWB32" s="6"/>
      <c r="VWC32" s="6"/>
      <c r="VWD32" s="6"/>
      <c r="VWE32" s="6"/>
      <c r="VWF32" s="6"/>
      <c r="VWG32" s="6"/>
      <c r="VWH32" s="6"/>
      <c r="VWI32" s="6"/>
      <c r="VWJ32" s="6"/>
      <c r="VWK32" s="6"/>
      <c r="VWL32" s="6"/>
      <c r="VWM32" s="6"/>
      <c r="VWN32" s="6"/>
      <c r="VWO32" s="6"/>
      <c r="VWP32" s="6"/>
      <c r="VWQ32" s="6"/>
      <c r="VWR32" s="6"/>
      <c r="VWS32" s="6"/>
      <c r="VWT32" s="6"/>
      <c r="VWU32" s="6"/>
      <c r="VWV32" s="6"/>
      <c r="VWW32" s="6"/>
      <c r="VWX32" s="6"/>
      <c r="VWY32" s="6"/>
      <c r="VWZ32" s="6"/>
      <c r="VXA32" s="6"/>
      <c r="VXB32" s="6"/>
      <c r="VXC32" s="6"/>
      <c r="VXD32" s="6"/>
      <c r="VXE32" s="6"/>
      <c r="VXF32" s="6"/>
      <c r="VXG32" s="6"/>
      <c r="VXH32" s="6"/>
      <c r="VXI32" s="6"/>
      <c r="VXJ32" s="6"/>
      <c r="VXK32" s="6"/>
      <c r="VXL32" s="6"/>
      <c r="VXM32" s="6"/>
      <c r="VXN32" s="6"/>
      <c r="VXO32" s="6"/>
      <c r="VXP32" s="6"/>
      <c r="VXQ32" s="6"/>
      <c r="VXR32" s="6"/>
      <c r="VXS32" s="6"/>
      <c r="VXT32" s="6"/>
      <c r="VXU32" s="6"/>
      <c r="VXV32" s="6"/>
      <c r="VXW32" s="6"/>
      <c r="VXX32" s="6"/>
      <c r="VXY32" s="6"/>
      <c r="VXZ32" s="6"/>
      <c r="VYA32" s="6"/>
      <c r="VYB32" s="6"/>
      <c r="VYC32" s="6"/>
      <c r="VYD32" s="6"/>
      <c r="VYE32" s="6"/>
      <c r="VYF32" s="6"/>
      <c r="VYG32" s="6"/>
      <c r="VYH32" s="6"/>
      <c r="VYI32" s="6"/>
      <c r="VYJ32" s="6"/>
      <c r="VYK32" s="6"/>
      <c r="VYL32" s="6"/>
      <c r="VYM32" s="6"/>
      <c r="VYN32" s="6"/>
      <c r="VYO32" s="6"/>
      <c r="VYP32" s="6"/>
      <c r="VYQ32" s="6"/>
      <c r="VYR32" s="6"/>
      <c r="VYS32" s="6"/>
      <c r="VYT32" s="6"/>
      <c r="VYU32" s="6"/>
      <c r="VYV32" s="6"/>
      <c r="VYW32" s="6"/>
      <c r="VYX32" s="6"/>
      <c r="VYY32" s="6"/>
      <c r="VYZ32" s="6"/>
      <c r="VZA32" s="6"/>
      <c r="VZB32" s="6"/>
      <c r="VZC32" s="6"/>
      <c r="VZD32" s="6"/>
      <c r="VZE32" s="6"/>
      <c r="VZF32" s="6"/>
      <c r="VZG32" s="6"/>
      <c r="VZH32" s="6"/>
      <c r="VZI32" s="6"/>
      <c r="VZJ32" s="6"/>
      <c r="VZK32" s="6"/>
      <c r="VZL32" s="6"/>
      <c r="VZM32" s="6"/>
      <c r="VZN32" s="6"/>
      <c r="VZO32" s="6"/>
      <c r="VZP32" s="6"/>
      <c r="VZQ32" s="6"/>
      <c r="VZR32" s="6"/>
      <c r="VZS32" s="6"/>
      <c r="VZT32" s="6"/>
      <c r="VZU32" s="6"/>
      <c r="VZV32" s="6"/>
      <c r="VZW32" s="6"/>
      <c r="VZX32" s="6"/>
      <c r="VZY32" s="6"/>
      <c r="VZZ32" s="6"/>
      <c r="WAA32" s="6"/>
      <c r="WAB32" s="6"/>
      <c r="WAC32" s="6"/>
      <c r="WAD32" s="6"/>
      <c r="WAE32" s="6"/>
      <c r="WAF32" s="6"/>
      <c r="WAG32" s="6"/>
      <c r="WAH32" s="6"/>
      <c r="WAI32" s="6"/>
      <c r="WAJ32" s="6"/>
      <c r="WAK32" s="6"/>
      <c r="WAL32" s="6"/>
      <c r="WAM32" s="6"/>
      <c r="WAN32" s="6"/>
      <c r="WAO32" s="6"/>
      <c r="WAP32" s="6"/>
      <c r="WAQ32" s="6"/>
      <c r="WAR32" s="6"/>
      <c r="WAS32" s="6"/>
      <c r="WAT32" s="6"/>
      <c r="WAU32" s="6"/>
      <c r="WAV32" s="6"/>
      <c r="WAW32" s="6"/>
      <c r="WAX32" s="6"/>
      <c r="WAY32" s="6"/>
      <c r="WAZ32" s="6"/>
      <c r="WBA32" s="6"/>
      <c r="WBB32" s="6"/>
      <c r="WBC32" s="6"/>
      <c r="WBD32" s="6"/>
      <c r="WBE32" s="6"/>
      <c r="WBF32" s="6"/>
      <c r="WBG32" s="6"/>
      <c r="WBH32" s="6"/>
      <c r="WBI32" s="6"/>
      <c r="WBJ32" s="6"/>
      <c r="WBK32" s="6"/>
      <c r="WBL32" s="6"/>
      <c r="WBM32" s="6"/>
      <c r="WBN32" s="6"/>
      <c r="WBO32" s="6"/>
      <c r="WBP32" s="6"/>
      <c r="WBQ32" s="6"/>
      <c r="WBR32" s="6"/>
      <c r="WBS32" s="6"/>
      <c r="WBT32" s="6"/>
      <c r="WBU32" s="6"/>
      <c r="WBV32" s="6"/>
      <c r="WBW32" s="6"/>
      <c r="WBX32" s="6"/>
      <c r="WBY32" s="6"/>
      <c r="WBZ32" s="6"/>
      <c r="WCA32" s="6"/>
      <c r="WCB32" s="6"/>
      <c r="WCC32" s="6"/>
      <c r="WCD32" s="6"/>
      <c r="WCE32" s="6"/>
      <c r="WCF32" s="6"/>
      <c r="WCG32" s="6"/>
      <c r="WCH32" s="6"/>
      <c r="WCI32" s="6"/>
      <c r="WCJ32" s="6"/>
      <c r="WCK32" s="6"/>
      <c r="WCL32" s="6"/>
      <c r="WCM32" s="6"/>
      <c r="WCN32" s="6"/>
      <c r="WCO32" s="6"/>
      <c r="WCP32" s="6"/>
      <c r="WCQ32" s="6"/>
      <c r="WCR32" s="6"/>
      <c r="WCS32" s="6"/>
      <c r="WCT32" s="6"/>
      <c r="WCU32" s="6"/>
      <c r="WCV32" s="6"/>
      <c r="WCW32" s="6"/>
      <c r="WCX32" s="6"/>
      <c r="WCY32" s="6"/>
      <c r="WCZ32" s="6"/>
      <c r="WDA32" s="6"/>
      <c r="WDB32" s="6"/>
      <c r="WDC32" s="6"/>
      <c r="WDD32" s="6"/>
      <c r="WDE32" s="6"/>
      <c r="WDF32" s="6"/>
      <c r="WDG32" s="6"/>
      <c r="WDH32" s="6"/>
      <c r="WDI32" s="6"/>
      <c r="WDJ32" s="6"/>
      <c r="WDK32" s="6"/>
      <c r="WDL32" s="6"/>
      <c r="WDM32" s="6"/>
      <c r="WDN32" s="6"/>
      <c r="WDO32" s="6"/>
      <c r="WDP32" s="6"/>
      <c r="WDQ32" s="6"/>
      <c r="WDR32" s="6"/>
      <c r="WDS32" s="6"/>
      <c r="WDT32" s="6"/>
      <c r="WDU32" s="6"/>
      <c r="WDV32" s="6"/>
      <c r="WDW32" s="6"/>
      <c r="WDX32" s="6"/>
      <c r="WDY32" s="6"/>
      <c r="WDZ32" s="6"/>
      <c r="WEA32" s="6"/>
      <c r="WEB32" s="6"/>
      <c r="WEC32" s="6"/>
      <c r="WED32" s="6"/>
      <c r="WEE32" s="6"/>
      <c r="WEF32" s="6"/>
      <c r="WEG32" s="6"/>
      <c r="WEH32" s="6"/>
      <c r="WEI32" s="6"/>
      <c r="WEJ32" s="6"/>
      <c r="WEK32" s="6"/>
      <c r="WEL32" s="6"/>
      <c r="WEM32" s="6"/>
      <c r="WEN32" s="6"/>
      <c r="WEO32" s="6"/>
      <c r="WEP32" s="6"/>
      <c r="WEQ32" s="6"/>
      <c r="WER32" s="6"/>
      <c r="WES32" s="6"/>
      <c r="WET32" s="6"/>
      <c r="WEU32" s="6"/>
      <c r="WEV32" s="6"/>
      <c r="WEW32" s="6"/>
      <c r="WEX32" s="6"/>
      <c r="WEY32" s="6"/>
      <c r="WEZ32" s="6"/>
      <c r="WFA32" s="6"/>
      <c r="WFB32" s="6"/>
      <c r="WFC32" s="6"/>
      <c r="WFD32" s="6"/>
      <c r="WFE32" s="6"/>
      <c r="WFF32" s="6"/>
      <c r="WFG32" s="6"/>
      <c r="WFH32" s="6"/>
      <c r="WFI32" s="6"/>
      <c r="WFJ32" s="6"/>
      <c r="WFK32" s="6"/>
      <c r="WFL32" s="6"/>
      <c r="WFM32" s="6"/>
      <c r="WFN32" s="6"/>
      <c r="WFO32" s="6"/>
      <c r="WFP32" s="6"/>
      <c r="WFQ32" s="6"/>
      <c r="WFR32" s="6"/>
      <c r="WFS32" s="6"/>
      <c r="WFT32" s="6"/>
      <c r="WFU32" s="6"/>
      <c r="WFV32" s="6"/>
      <c r="WFW32" s="6"/>
      <c r="WFX32" s="6"/>
      <c r="WFY32" s="6"/>
      <c r="WFZ32" s="6"/>
      <c r="WGA32" s="6"/>
      <c r="WGB32" s="6"/>
      <c r="WGC32" s="6"/>
      <c r="WGD32" s="6"/>
      <c r="WGE32" s="6"/>
      <c r="WGF32" s="6"/>
      <c r="WGG32" s="6"/>
      <c r="WGH32" s="6"/>
      <c r="WGI32" s="6"/>
      <c r="WGJ32" s="6"/>
      <c r="WGK32" s="6"/>
      <c r="WGL32" s="6"/>
      <c r="WGM32" s="6"/>
      <c r="WGN32" s="6"/>
      <c r="WGO32" s="6"/>
      <c r="WGP32" s="6"/>
      <c r="WGQ32" s="6"/>
      <c r="WGR32" s="6"/>
      <c r="WGS32" s="6"/>
      <c r="WGT32" s="6"/>
      <c r="WGU32" s="6"/>
      <c r="WGV32" s="6"/>
      <c r="WGW32" s="6"/>
      <c r="WGX32" s="6"/>
      <c r="WGY32" s="6"/>
      <c r="WGZ32" s="6"/>
      <c r="WHA32" s="6"/>
      <c r="WHB32" s="6"/>
      <c r="WHC32" s="6"/>
      <c r="WHD32" s="6"/>
      <c r="WHE32" s="6"/>
      <c r="WHF32" s="6"/>
      <c r="WHG32" s="6"/>
      <c r="WHH32" s="6"/>
      <c r="WHI32" s="6"/>
      <c r="WHJ32" s="6"/>
      <c r="WHK32" s="6"/>
      <c r="WHL32" s="6"/>
      <c r="WHM32" s="6"/>
      <c r="WHN32" s="6"/>
      <c r="WHO32" s="6"/>
      <c r="WHP32" s="6"/>
      <c r="WHQ32" s="6"/>
      <c r="WHR32" s="6"/>
      <c r="WHS32" s="6"/>
      <c r="WHT32" s="6"/>
      <c r="WHU32" s="6"/>
      <c r="WHV32" s="6"/>
      <c r="WHW32" s="6"/>
      <c r="WHX32" s="6"/>
      <c r="WHY32" s="6"/>
      <c r="WHZ32" s="6"/>
      <c r="WIA32" s="6"/>
      <c r="WIB32" s="6"/>
      <c r="WIC32" s="6"/>
      <c r="WID32" s="6"/>
      <c r="WIE32" s="6"/>
      <c r="WIF32" s="6"/>
      <c r="WIG32" s="6"/>
      <c r="WIH32" s="6"/>
      <c r="WII32" s="6"/>
      <c r="WIJ32" s="6"/>
      <c r="WIK32" s="6"/>
      <c r="WIL32" s="6"/>
      <c r="WIM32" s="6"/>
      <c r="WIN32" s="6"/>
      <c r="WIO32" s="6"/>
      <c r="WIP32" s="6"/>
      <c r="WIQ32" s="6"/>
      <c r="WIR32" s="6"/>
      <c r="WIS32" s="6"/>
      <c r="WIT32" s="6"/>
      <c r="WIU32" s="6"/>
      <c r="WIV32" s="6"/>
      <c r="WIW32" s="6"/>
      <c r="WIX32" s="6"/>
      <c r="WIY32" s="6"/>
      <c r="WIZ32" s="6"/>
      <c r="WJA32" s="6"/>
      <c r="WJB32" s="6"/>
      <c r="WJC32" s="6"/>
      <c r="WJD32" s="6"/>
      <c r="WJE32" s="6"/>
      <c r="WJF32" s="6"/>
      <c r="WJG32" s="6"/>
      <c r="WJH32" s="6"/>
      <c r="WJI32" s="6"/>
      <c r="WJJ32" s="6"/>
      <c r="WJK32" s="6"/>
      <c r="WJL32" s="6"/>
      <c r="WJM32" s="6"/>
      <c r="WJN32" s="6"/>
      <c r="WJO32" s="6"/>
      <c r="WJP32" s="6"/>
      <c r="WJQ32" s="6"/>
      <c r="WJR32" s="6"/>
      <c r="WJS32" s="6"/>
      <c r="WJT32" s="6"/>
      <c r="WJU32" s="6"/>
      <c r="WJV32" s="6"/>
      <c r="WJW32" s="6"/>
      <c r="WJX32" s="6"/>
      <c r="WJY32" s="6"/>
      <c r="WJZ32" s="6"/>
      <c r="WKA32" s="6"/>
      <c r="WKB32" s="6"/>
      <c r="WKC32" s="6"/>
      <c r="WKD32" s="6"/>
      <c r="WKE32" s="6"/>
      <c r="WKF32" s="6"/>
      <c r="WKG32" s="6"/>
      <c r="WKH32" s="6"/>
      <c r="WKI32" s="6"/>
      <c r="WKJ32" s="6"/>
      <c r="WKK32" s="6"/>
      <c r="WKL32" s="6"/>
      <c r="WKM32" s="6"/>
      <c r="WKN32" s="6"/>
      <c r="WKO32" s="6"/>
      <c r="WKP32" s="6"/>
      <c r="WKQ32" s="6"/>
      <c r="WKR32" s="6"/>
      <c r="WKS32" s="6"/>
      <c r="WKT32" s="6"/>
      <c r="WKU32" s="6"/>
      <c r="WKV32" s="6"/>
      <c r="WKW32" s="6"/>
      <c r="WKX32" s="6"/>
      <c r="WKY32" s="6"/>
      <c r="WKZ32" s="6"/>
      <c r="WLA32" s="6"/>
      <c r="WLB32" s="6"/>
      <c r="WLC32" s="6"/>
      <c r="WLD32" s="6"/>
      <c r="WLE32" s="6"/>
      <c r="WLF32" s="6"/>
      <c r="WLG32" s="6"/>
      <c r="WLH32" s="6"/>
      <c r="WLI32" s="6"/>
      <c r="WLJ32" s="6"/>
      <c r="WLK32" s="6"/>
      <c r="WLL32" s="6"/>
      <c r="WLM32" s="6"/>
      <c r="WLN32" s="6"/>
      <c r="WLO32" s="6"/>
      <c r="WLP32" s="6"/>
      <c r="WLQ32" s="6"/>
      <c r="WLR32" s="6"/>
      <c r="WLS32" s="6"/>
      <c r="WLT32" s="6"/>
      <c r="WLU32" s="6"/>
      <c r="WLV32" s="6"/>
      <c r="WLW32" s="6"/>
      <c r="WLX32" s="6"/>
      <c r="WLY32" s="6"/>
      <c r="WLZ32" s="6"/>
      <c r="WMA32" s="6"/>
      <c r="WMB32" s="6"/>
      <c r="WMC32" s="6"/>
      <c r="WMD32" s="6"/>
      <c r="WME32" s="6"/>
      <c r="WMF32" s="6"/>
      <c r="WMG32" s="6"/>
      <c r="WMH32" s="6"/>
      <c r="WMI32" s="6"/>
      <c r="WMJ32" s="6"/>
      <c r="WMK32" s="6"/>
      <c r="WML32" s="6"/>
      <c r="WMM32" s="6"/>
      <c r="WMN32" s="6"/>
      <c r="WMO32" s="6"/>
      <c r="WMP32" s="6"/>
      <c r="WMQ32" s="6"/>
      <c r="WMR32" s="6"/>
      <c r="WMS32" s="6"/>
      <c r="WMT32" s="6"/>
      <c r="WMU32" s="6"/>
      <c r="WMV32" s="6"/>
      <c r="WMW32" s="6"/>
      <c r="WMX32" s="6"/>
      <c r="WMY32" s="6"/>
      <c r="WMZ32" s="6"/>
      <c r="WNA32" s="6"/>
      <c r="WNB32" s="6"/>
      <c r="WNC32" s="6"/>
      <c r="WND32" s="6"/>
      <c r="WNE32" s="6"/>
      <c r="WNF32" s="6"/>
      <c r="WNG32" s="6"/>
      <c r="WNH32" s="6"/>
      <c r="WNI32" s="6"/>
      <c r="WNJ32" s="6"/>
      <c r="WNK32" s="6"/>
      <c r="WNL32" s="6"/>
      <c r="WNM32" s="6"/>
      <c r="WNN32" s="6"/>
      <c r="WNO32" s="6"/>
      <c r="WNP32" s="6"/>
      <c r="WNQ32" s="6"/>
      <c r="WNR32" s="6"/>
      <c r="WNS32" s="6"/>
      <c r="WNT32" s="6"/>
      <c r="WNU32" s="6"/>
      <c r="WNV32" s="6"/>
      <c r="WNW32" s="6"/>
      <c r="WNX32" s="6"/>
      <c r="WNY32" s="6"/>
      <c r="WNZ32" s="6"/>
      <c r="WOA32" s="6"/>
      <c r="WOB32" s="6"/>
      <c r="WOC32" s="6"/>
      <c r="WOD32" s="6"/>
      <c r="WOE32" s="6"/>
      <c r="WOF32" s="6"/>
      <c r="WOG32" s="6"/>
      <c r="WOH32" s="6"/>
      <c r="WOI32" s="6"/>
      <c r="WOJ32" s="6"/>
      <c r="WOK32" s="6"/>
      <c r="WOL32" s="6"/>
      <c r="WOM32" s="6"/>
      <c r="WON32" s="6"/>
      <c r="WOO32" s="6"/>
      <c r="WOP32" s="6"/>
      <c r="WOQ32" s="6"/>
      <c r="WOR32" s="6"/>
      <c r="WOS32" s="6"/>
      <c r="WOT32" s="6"/>
      <c r="WOU32" s="6"/>
      <c r="WOV32" s="6"/>
      <c r="WOW32" s="6"/>
      <c r="WOX32" s="6"/>
      <c r="WOY32" s="6"/>
      <c r="WOZ32" s="6"/>
      <c r="WPA32" s="6"/>
      <c r="WPB32" s="6"/>
      <c r="WPC32" s="6"/>
      <c r="WPD32" s="6"/>
      <c r="WPE32" s="6"/>
      <c r="WPF32" s="6"/>
      <c r="WPG32" s="6"/>
      <c r="WPH32" s="6"/>
      <c r="WPI32" s="6"/>
      <c r="WPJ32" s="6"/>
      <c r="WPK32" s="6"/>
      <c r="WPL32" s="6"/>
      <c r="WPM32" s="6"/>
      <c r="WPN32" s="6"/>
      <c r="WPO32" s="6"/>
      <c r="WPP32" s="6"/>
      <c r="WPQ32" s="6"/>
      <c r="WPR32" s="6"/>
      <c r="WPS32" s="6"/>
      <c r="WPT32" s="6"/>
      <c r="WPU32" s="6"/>
      <c r="WPV32" s="6"/>
      <c r="WPW32" s="6"/>
      <c r="WPX32" s="6"/>
      <c r="WPY32" s="6"/>
      <c r="WPZ32" s="6"/>
      <c r="WQA32" s="6"/>
      <c r="WQB32" s="6"/>
      <c r="WQC32" s="6"/>
      <c r="WQD32" s="6"/>
      <c r="WQE32" s="6"/>
      <c r="WQF32" s="6"/>
      <c r="WQG32" s="6"/>
      <c r="WQH32" s="6"/>
      <c r="WQI32" s="6"/>
      <c r="WQJ32" s="6"/>
      <c r="WQK32" s="6"/>
      <c r="WQL32" s="6"/>
      <c r="WQM32" s="6"/>
      <c r="WQN32" s="6"/>
      <c r="WQO32" s="6"/>
      <c r="WQP32" s="6"/>
      <c r="WQQ32" s="6"/>
      <c r="WQR32" s="6"/>
      <c r="WQS32" s="6"/>
      <c r="WQT32" s="6"/>
      <c r="WQU32" s="6"/>
      <c r="WQV32" s="6"/>
      <c r="WQW32" s="6"/>
      <c r="WQX32" s="6"/>
      <c r="WQY32" s="6"/>
      <c r="WQZ32" s="6"/>
      <c r="WRA32" s="6"/>
      <c r="WRB32" s="6"/>
      <c r="WRC32" s="6"/>
      <c r="WRD32" s="6"/>
      <c r="WRE32" s="6"/>
      <c r="WRF32" s="6"/>
      <c r="WRG32" s="6"/>
      <c r="WRH32" s="6"/>
      <c r="WRI32" s="6"/>
      <c r="WRJ32" s="6"/>
      <c r="WRK32" s="6"/>
      <c r="WRL32" s="6"/>
      <c r="WRM32" s="6"/>
      <c r="WRN32" s="6"/>
      <c r="WRO32" s="6"/>
      <c r="WRP32" s="6"/>
      <c r="WRQ32" s="6"/>
      <c r="WRR32" s="6"/>
      <c r="WRS32" s="6"/>
      <c r="WRT32" s="6"/>
      <c r="WRU32" s="6"/>
      <c r="WRV32" s="6"/>
      <c r="WRW32" s="6"/>
      <c r="WRX32" s="6"/>
      <c r="WRY32" s="6"/>
      <c r="WRZ32" s="6"/>
      <c r="WSA32" s="6"/>
      <c r="WSB32" s="6"/>
      <c r="WSC32" s="6"/>
      <c r="WSD32" s="6"/>
      <c r="WSE32" s="6"/>
      <c r="WSF32" s="6"/>
      <c r="WSG32" s="6"/>
      <c r="WSH32" s="6"/>
      <c r="WSI32" s="6"/>
      <c r="WSJ32" s="6"/>
      <c r="WSK32" s="6"/>
      <c r="WSL32" s="6"/>
      <c r="WSM32" s="6"/>
      <c r="WSN32" s="6"/>
      <c r="WSO32" s="6"/>
      <c r="WSP32" s="6"/>
      <c r="WSQ32" s="6"/>
      <c r="WSR32" s="6"/>
      <c r="WSS32" s="6"/>
      <c r="WST32" s="6"/>
      <c r="WSU32" s="6"/>
      <c r="WSV32" s="6"/>
      <c r="WSW32" s="6"/>
      <c r="WSX32" s="6"/>
      <c r="WSY32" s="6"/>
      <c r="WSZ32" s="6"/>
      <c r="WTA32" s="6"/>
      <c r="WTB32" s="6"/>
      <c r="WTC32" s="6"/>
      <c r="WTD32" s="6"/>
      <c r="WTE32" s="6"/>
      <c r="WTF32" s="6"/>
      <c r="WTG32" s="6"/>
      <c r="WTH32" s="6"/>
      <c r="WTI32" s="6"/>
      <c r="WTJ32" s="6"/>
      <c r="WTK32" s="6"/>
      <c r="WTL32" s="6"/>
      <c r="WTM32" s="6"/>
      <c r="WTN32" s="6"/>
      <c r="WTO32" s="6"/>
      <c r="WTP32" s="6"/>
      <c r="WTQ32" s="6"/>
      <c r="WTR32" s="6"/>
      <c r="WTS32" s="6"/>
      <c r="WTT32" s="6"/>
      <c r="WTU32" s="6"/>
      <c r="WTV32" s="6"/>
      <c r="WTW32" s="6"/>
      <c r="WTX32" s="6"/>
      <c r="WTY32" s="6"/>
      <c r="WTZ32" s="6"/>
      <c r="WUA32" s="6"/>
      <c r="WUB32" s="6"/>
      <c r="WUC32" s="6"/>
      <c r="WUD32" s="6"/>
      <c r="WUE32" s="6"/>
      <c r="WUF32" s="6"/>
      <c r="WUG32" s="6"/>
      <c r="WUH32" s="6"/>
      <c r="WUI32" s="6"/>
      <c r="WUJ32" s="6"/>
      <c r="WUK32" s="6"/>
      <c r="WUL32" s="6"/>
      <c r="WUM32" s="6"/>
      <c r="WUN32" s="6"/>
      <c r="WUO32" s="6"/>
      <c r="WUP32" s="6"/>
      <c r="WUQ32" s="6"/>
      <c r="WUR32" s="6"/>
      <c r="WUS32" s="6"/>
      <c r="WUT32" s="6"/>
      <c r="WUU32" s="6"/>
      <c r="WUV32" s="6"/>
      <c r="WUW32" s="6"/>
      <c r="WUX32" s="6"/>
      <c r="WUY32" s="6"/>
      <c r="WUZ32" s="6"/>
      <c r="WVA32" s="6"/>
      <c r="WVB32" s="6"/>
      <c r="WVC32" s="6"/>
      <c r="WVD32" s="6"/>
      <c r="WVE32" s="6"/>
      <c r="WVF32" s="6"/>
      <c r="WVG32" s="6"/>
      <c r="WVH32" s="6"/>
      <c r="WVI32" s="6"/>
      <c r="WVJ32" s="6"/>
      <c r="WVK32" s="6"/>
      <c r="WVL32" s="6"/>
      <c r="WVM32" s="6"/>
      <c r="WVN32" s="6"/>
      <c r="WVO32" s="6"/>
      <c r="WVP32" s="6"/>
      <c r="WVQ32" s="6"/>
      <c r="WVR32" s="6"/>
      <c r="WVS32" s="6"/>
      <c r="WVT32" s="6"/>
      <c r="WVU32" s="6"/>
      <c r="WVV32" s="6"/>
      <c r="WVW32" s="6"/>
      <c r="WVX32" s="6"/>
      <c r="WVY32" s="6"/>
      <c r="WVZ32" s="6"/>
      <c r="WWA32" s="6"/>
      <c r="WWB32" s="6"/>
      <c r="WWC32" s="6"/>
      <c r="WWD32" s="6"/>
      <c r="WWE32" s="6"/>
      <c r="WWF32" s="6"/>
      <c r="WWG32" s="6"/>
      <c r="WWH32" s="6"/>
      <c r="WWI32" s="6"/>
      <c r="WWJ32" s="6"/>
      <c r="WWK32" s="6"/>
      <c r="WWL32" s="6"/>
      <c r="WWM32" s="6"/>
      <c r="WWN32" s="6"/>
      <c r="WWO32" s="6"/>
      <c r="WWP32" s="6"/>
      <c r="WWQ32" s="6"/>
      <c r="WWR32" s="6"/>
      <c r="WWS32" s="6"/>
      <c r="WWT32" s="6"/>
      <c r="WWU32" s="6"/>
      <c r="WWV32" s="6"/>
      <c r="WWW32" s="6"/>
      <c r="WWX32" s="6"/>
      <c r="WWY32" s="6"/>
      <c r="WWZ32" s="6"/>
      <c r="WXA32" s="6"/>
      <c r="WXB32" s="6"/>
      <c r="WXC32" s="6"/>
      <c r="WXD32" s="6"/>
      <c r="WXE32" s="6"/>
      <c r="WXF32" s="6"/>
      <c r="WXG32" s="6"/>
      <c r="WXH32" s="6"/>
      <c r="WXI32" s="6"/>
      <c r="WXJ32" s="6"/>
      <c r="WXK32" s="6"/>
      <c r="WXL32" s="6"/>
      <c r="WXM32" s="6"/>
      <c r="WXN32" s="6"/>
      <c r="WXO32" s="6"/>
      <c r="WXP32" s="6"/>
      <c r="WXQ32" s="6"/>
      <c r="WXR32" s="6"/>
      <c r="WXS32" s="6"/>
      <c r="WXT32" s="6"/>
      <c r="WXU32" s="6"/>
      <c r="WXV32" s="6"/>
      <c r="WXW32" s="6"/>
      <c r="WXX32" s="6"/>
      <c r="WXY32" s="6"/>
      <c r="WXZ32" s="6"/>
      <c r="WYA32" s="6"/>
      <c r="WYB32" s="6"/>
      <c r="WYC32" s="6"/>
      <c r="WYD32" s="6"/>
      <c r="WYE32" s="6"/>
      <c r="WYF32" s="6"/>
      <c r="WYG32" s="6"/>
      <c r="WYH32" s="6"/>
      <c r="WYI32" s="6"/>
      <c r="WYJ32" s="6"/>
      <c r="WYK32" s="6"/>
      <c r="WYL32" s="6"/>
      <c r="WYM32" s="6"/>
      <c r="WYN32" s="6"/>
      <c r="WYO32" s="6"/>
      <c r="WYP32" s="6"/>
      <c r="WYQ32" s="6"/>
      <c r="WYR32" s="6"/>
      <c r="WYS32" s="6"/>
      <c r="WYT32" s="6"/>
      <c r="WYU32" s="6"/>
      <c r="WYV32" s="6"/>
      <c r="WYW32" s="6"/>
      <c r="WYX32" s="6"/>
      <c r="WYY32" s="6"/>
      <c r="WYZ32" s="6"/>
      <c r="WZA32" s="6"/>
      <c r="WZB32" s="6"/>
      <c r="WZC32" s="6"/>
      <c r="WZD32" s="6"/>
      <c r="WZE32" s="6"/>
      <c r="WZF32" s="6"/>
      <c r="WZG32" s="6"/>
      <c r="WZH32" s="6"/>
      <c r="WZI32" s="6"/>
      <c r="WZJ32" s="6"/>
      <c r="WZK32" s="6"/>
      <c r="WZL32" s="6"/>
      <c r="WZM32" s="6"/>
      <c r="WZN32" s="6"/>
      <c r="WZO32" s="6"/>
      <c r="WZP32" s="6"/>
      <c r="WZQ32" s="6"/>
      <c r="WZR32" s="6"/>
      <c r="WZS32" s="6"/>
      <c r="WZT32" s="6"/>
      <c r="WZU32" s="6"/>
      <c r="WZV32" s="6"/>
      <c r="WZW32" s="6"/>
      <c r="WZX32" s="6"/>
      <c r="WZY32" s="6"/>
      <c r="WZZ32" s="6"/>
      <c r="XAA32" s="6"/>
      <c r="XAB32" s="6"/>
      <c r="XAC32" s="6"/>
      <c r="XAD32" s="6"/>
      <c r="XAE32" s="6"/>
      <c r="XAF32" s="6"/>
      <c r="XAG32" s="6"/>
      <c r="XAH32" s="6"/>
      <c r="XAI32" s="6"/>
      <c r="XAJ32" s="6"/>
      <c r="XAK32" s="6"/>
      <c r="XAL32" s="6"/>
      <c r="XAM32" s="6"/>
      <c r="XAN32" s="6"/>
      <c r="XAO32" s="6"/>
      <c r="XAP32" s="6"/>
      <c r="XAQ32" s="6"/>
      <c r="XAR32" s="6"/>
      <c r="XAS32" s="6"/>
      <c r="XAT32" s="6"/>
      <c r="XAU32" s="6"/>
      <c r="XAV32" s="6"/>
      <c r="XAW32" s="6"/>
      <c r="XAX32" s="6"/>
      <c r="XAY32" s="6"/>
      <c r="XAZ32" s="6"/>
      <c r="XBA32" s="6"/>
      <c r="XBB32" s="6"/>
      <c r="XBC32" s="6"/>
      <c r="XBD32" s="6"/>
      <c r="XBE32" s="6"/>
      <c r="XBF32" s="6"/>
      <c r="XBG32" s="6"/>
      <c r="XBH32" s="6"/>
      <c r="XBI32" s="6"/>
      <c r="XBJ32" s="6"/>
      <c r="XBK32" s="6"/>
      <c r="XBL32" s="6"/>
      <c r="XBM32" s="6"/>
      <c r="XBN32" s="6"/>
      <c r="XBO32" s="6"/>
      <c r="XBP32" s="6"/>
      <c r="XBQ32" s="6"/>
      <c r="XBR32" s="6"/>
      <c r="XBS32" s="6"/>
      <c r="XBT32" s="6"/>
      <c r="XBU32" s="6"/>
      <c r="XBV32" s="6"/>
      <c r="XBW32" s="6"/>
      <c r="XBX32" s="6"/>
      <c r="XBY32" s="6"/>
      <c r="XBZ32" s="6"/>
      <c r="XCA32" s="6"/>
      <c r="XCB32" s="6"/>
      <c r="XCC32" s="6"/>
      <c r="XCD32" s="6"/>
      <c r="XCE32" s="6"/>
      <c r="XCF32" s="6"/>
      <c r="XCG32" s="6"/>
      <c r="XCH32" s="6"/>
      <c r="XCI32" s="6"/>
      <c r="XCJ32" s="6"/>
      <c r="XCK32" s="6"/>
      <c r="XCL32" s="6"/>
      <c r="XCM32" s="6"/>
      <c r="XCN32" s="6"/>
      <c r="XCO32" s="6"/>
      <c r="XCP32" s="6"/>
      <c r="XCQ32" s="6"/>
      <c r="XCR32" s="6"/>
      <c r="XCS32" s="6"/>
      <c r="XCT32" s="6"/>
      <c r="XCU32" s="6"/>
      <c r="XCV32" s="6"/>
      <c r="XCW32" s="6"/>
      <c r="XCX32" s="6"/>
      <c r="XCY32" s="6"/>
      <c r="XCZ32" s="6"/>
      <c r="XDA32" s="6"/>
      <c r="XDB32" s="6"/>
      <c r="XDC32" s="6"/>
      <c r="XDD32" s="6"/>
      <c r="XDE32" s="6"/>
      <c r="XDF32" s="6"/>
      <c r="XDG32" s="6"/>
      <c r="XDH32" s="6"/>
      <c r="XDI32" s="6"/>
      <c r="XDJ32" s="6"/>
      <c r="XDK32" s="6"/>
      <c r="XDL32" s="6"/>
      <c r="XDM32" s="6"/>
      <c r="XDN32" s="6"/>
      <c r="XDO32" s="6"/>
      <c r="XDP32" s="6"/>
      <c r="XDQ32" s="6"/>
      <c r="XDR32" s="6"/>
      <c r="XDS32" s="6"/>
      <c r="XDT32" s="6"/>
      <c r="XDU32" s="6"/>
      <c r="XDV32" s="6"/>
      <c r="XDW32" s="6"/>
      <c r="XDX32" s="6"/>
      <c r="XDY32" s="6"/>
      <c r="XDZ32" s="6"/>
      <c r="XEA32" s="6"/>
      <c r="XEB32" s="6"/>
      <c r="XEC32" s="6"/>
      <c r="XED32" s="6"/>
      <c r="XEE32" s="6"/>
      <c r="XEF32" s="6"/>
      <c r="XEG32" s="6"/>
      <c r="XEH32" s="6"/>
      <c r="XEI32" s="6"/>
      <c r="XEJ32" s="6"/>
      <c r="XEK32" s="6"/>
      <c r="XEL32" s="6"/>
      <c r="XEM32" s="6"/>
      <c r="XEN32" s="6"/>
      <c r="XEO32" s="6"/>
      <c r="XEP32" s="6"/>
      <c r="XEQ32" s="6"/>
      <c r="XER32" s="6"/>
      <c r="XES32" s="6"/>
      <c r="XET32" s="6"/>
      <c r="XEU32" s="6"/>
      <c r="XEV32" s="6"/>
      <c r="XEW32" s="6"/>
      <c r="XEX32" s="6"/>
      <c r="XEY32" s="6"/>
      <c r="XEZ32" s="6"/>
      <c r="XFA32" s="6"/>
      <c r="XFB32" s="6"/>
      <c r="XFC32" s="6"/>
      <c r="XFD32" s="6"/>
    </row>
    <row r="33" s="6" customFormat="1" spans="3:17">
      <c r="C33" s="8">
        <v>1.1</v>
      </c>
      <c r="D33" s="16"/>
      <c r="E33" s="17"/>
      <c r="F33" s="17"/>
      <c r="G33" s="17"/>
      <c r="H33" s="17"/>
      <c r="I33" s="17"/>
      <c r="J33" s="17"/>
      <c r="K33" s="17"/>
      <c r="L33" s="17"/>
      <c r="M33" s="17"/>
      <c r="N33" s="17"/>
      <c r="O33" s="17"/>
      <c r="P33" s="17"/>
      <c r="Q33" s="23"/>
    </row>
    <row r="34" s="6" customFormat="1" spans="3:17">
      <c r="C34" s="8"/>
      <c r="D34" s="18"/>
      <c r="E34" s="19"/>
      <c r="F34" s="19"/>
      <c r="G34" s="19"/>
      <c r="H34" s="19"/>
      <c r="I34" s="19"/>
      <c r="J34" s="19"/>
      <c r="K34" s="19"/>
      <c r="L34" s="19"/>
      <c r="M34" s="19"/>
      <c r="N34" s="19"/>
      <c r="O34" s="19"/>
      <c r="P34" s="19"/>
      <c r="Q34" s="24"/>
    </row>
    <row r="35" s="6" customFormat="1" spans="3:17">
      <c r="C35" s="8"/>
      <c r="D35" s="20"/>
      <c r="E35" s="19"/>
      <c r="F35" s="19"/>
      <c r="G35" s="19"/>
      <c r="H35" s="19"/>
      <c r="I35" s="19"/>
      <c r="J35" s="19"/>
      <c r="K35" s="19"/>
      <c r="L35" s="19"/>
      <c r="M35" s="19"/>
      <c r="N35" s="19"/>
      <c r="O35" s="19"/>
      <c r="P35" s="19"/>
      <c r="Q35" s="24"/>
    </row>
    <row r="36" s="6" customFormat="1" spans="3:17">
      <c r="C36" s="8"/>
      <c r="D36" s="20"/>
      <c r="E36" s="19"/>
      <c r="F36" s="19"/>
      <c r="G36" s="19"/>
      <c r="H36" s="19"/>
      <c r="I36" s="19"/>
      <c r="J36" s="19"/>
      <c r="K36" s="19"/>
      <c r="L36" s="19"/>
      <c r="M36" s="19"/>
      <c r="N36" s="19"/>
      <c r="O36" s="19"/>
      <c r="P36" s="19"/>
      <c r="Q36" s="24"/>
    </row>
    <row r="37" s="6" customFormat="1" spans="3:17">
      <c r="C37" s="8"/>
      <c r="D37" s="20"/>
      <c r="E37" s="19"/>
      <c r="F37" s="19"/>
      <c r="G37" s="19"/>
      <c r="H37" s="19"/>
      <c r="I37" s="19"/>
      <c r="J37" s="19"/>
      <c r="K37" s="19"/>
      <c r="L37" s="19"/>
      <c r="M37" s="19"/>
      <c r="N37" s="19"/>
      <c r="O37" s="19"/>
      <c r="P37" s="19"/>
      <c r="Q37" s="24"/>
    </row>
    <row r="38" s="6" customFormat="1" spans="3:17">
      <c r="C38" s="8"/>
      <c r="D38" s="20"/>
      <c r="E38" s="19"/>
      <c r="F38" s="19"/>
      <c r="G38" s="19"/>
      <c r="H38" s="19"/>
      <c r="I38" s="19"/>
      <c r="J38" s="19"/>
      <c r="K38" s="19"/>
      <c r="L38" s="19"/>
      <c r="M38" s="19"/>
      <c r="N38" s="19"/>
      <c r="O38" s="19"/>
      <c r="P38" s="19"/>
      <c r="Q38" s="24"/>
    </row>
    <row r="39" s="6" customFormat="1" spans="3:17">
      <c r="C39" s="8"/>
      <c r="D39" s="20"/>
      <c r="E39" s="19"/>
      <c r="F39" s="19"/>
      <c r="G39" s="19"/>
      <c r="H39" s="19"/>
      <c r="I39" s="19"/>
      <c r="J39" s="19"/>
      <c r="K39" s="19"/>
      <c r="L39" s="19"/>
      <c r="M39" s="19"/>
      <c r="N39" s="19"/>
      <c r="O39" s="19"/>
      <c r="P39" s="19"/>
      <c r="Q39" s="24"/>
    </row>
    <row r="40" s="6" customFormat="1" spans="3:17">
      <c r="C40" s="8"/>
      <c r="D40" s="20"/>
      <c r="E40" s="19"/>
      <c r="F40" s="19"/>
      <c r="G40" s="19"/>
      <c r="H40" s="19"/>
      <c r="I40" s="19"/>
      <c r="J40" s="19"/>
      <c r="K40" s="19"/>
      <c r="L40" s="19"/>
      <c r="M40" s="19"/>
      <c r="N40" s="19"/>
      <c r="O40" s="19"/>
      <c r="P40" s="19"/>
      <c r="Q40" s="24"/>
    </row>
    <row r="41" s="6" customFormat="1" ht="143.25" customHeight="1" spans="3:17">
      <c r="C41" s="8"/>
      <c r="D41" s="20"/>
      <c r="E41" s="19"/>
      <c r="F41" s="19"/>
      <c r="G41" s="19"/>
      <c r="H41" s="19"/>
      <c r="I41" s="19"/>
      <c r="J41" s="19"/>
      <c r="K41" s="19"/>
      <c r="L41" s="19"/>
      <c r="M41" s="19"/>
      <c r="N41" s="19"/>
      <c r="O41" s="19"/>
      <c r="P41" s="19"/>
      <c r="Q41" s="24"/>
    </row>
    <row r="42" s="6" customFormat="1" ht="9.75" customHeight="1" spans="3:17">
      <c r="C42" s="8"/>
      <c r="D42" s="21"/>
      <c r="E42" s="22"/>
      <c r="F42" s="22"/>
      <c r="G42" s="22"/>
      <c r="H42" s="22"/>
      <c r="I42" s="22"/>
      <c r="J42" s="22"/>
      <c r="K42" s="22"/>
      <c r="L42" s="22"/>
      <c r="M42" s="22"/>
      <c r="N42" s="22"/>
      <c r="O42" s="22"/>
      <c r="P42" s="22"/>
      <c r="Q42" s="25"/>
    </row>
    <row r="43" s="6" customFormat="1" ht="18.75" customHeight="1" spans="3:4">
      <c r="C43" s="8"/>
      <c r="D43" s="15"/>
    </row>
    <row r="44" s="6" customFormat="1" ht="18.75" customHeight="1" spans="3:17">
      <c r="C44" s="8">
        <v>1.2</v>
      </c>
      <c r="D44" s="16"/>
      <c r="E44" s="17"/>
      <c r="F44" s="17"/>
      <c r="G44" s="17"/>
      <c r="H44" s="17"/>
      <c r="I44" s="17"/>
      <c r="J44" s="17"/>
      <c r="K44" s="17"/>
      <c r="L44" s="17"/>
      <c r="M44" s="17"/>
      <c r="N44" s="17"/>
      <c r="O44" s="17"/>
      <c r="P44" s="17"/>
      <c r="Q44" s="23"/>
    </row>
    <row r="45" s="6" customFormat="1" ht="18.75" customHeight="1" spans="3:17">
      <c r="C45" s="8"/>
      <c r="D45" s="18"/>
      <c r="E45" s="19"/>
      <c r="F45" s="19"/>
      <c r="G45" s="19"/>
      <c r="H45" s="19"/>
      <c r="I45" s="19"/>
      <c r="J45" s="19"/>
      <c r="K45" s="19"/>
      <c r="L45" s="19"/>
      <c r="M45" s="19"/>
      <c r="N45" s="19"/>
      <c r="O45" s="19"/>
      <c r="P45" s="19"/>
      <c r="Q45" s="24"/>
    </row>
    <row r="46" s="6" customFormat="1" ht="18.75" customHeight="1" spans="3:17">
      <c r="C46" s="8"/>
      <c r="D46" s="20"/>
      <c r="E46" s="19"/>
      <c r="F46" s="19"/>
      <c r="G46" s="19"/>
      <c r="H46" s="19"/>
      <c r="I46" s="19"/>
      <c r="J46" s="19"/>
      <c r="K46" s="19"/>
      <c r="L46" s="19"/>
      <c r="M46" s="19"/>
      <c r="N46" s="19"/>
      <c r="O46" s="19"/>
      <c r="P46" s="19"/>
      <c r="Q46" s="24"/>
    </row>
    <row r="47" s="6" customFormat="1" ht="18.75" customHeight="1" spans="3:17">
      <c r="C47" s="8"/>
      <c r="D47" s="20"/>
      <c r="E47" s="19"/>
      <c r="F47" s="19"/>
      <c r="G47" s="19"/>
      <c r="H47" s="19"/>
      <c r="I47" s="19"/>
      <c r="J47" s="19"/>
      <c r="K47" s="19"/>
      <c r="L47" s="19"/>
      <c r="M47" s="19"/>
      <c r="N47" s="19"/>
      <c r="O47" s="19"/>
      <c r="P47" s="19"/>
      <c r="Q47" s="24"/>
    </row>
    <row r="48" s="6" customFormat="1" ht="18.75" customHeight="1" spans="3:17">
      <c r="C48" s="8"/>
      <c r="D48" s="20"/>
      <c r="E48" s="19"/>
      <c r="F48" s="19"/>
      <c r="G48" s="19"/>
      <c r="H48" s="19"/>
      <c r="I48" s="19"/>
      <c r="J48" s="19"/>
      <c r="K48" s="19"/>
      <c r="L48" s="19"/>
      <c r="M48" s="19"/>
      <c r="N48" s="19"/>
      <c r="O48" s="19"/>
      <c r="P48" s="19"/>
      <c r="Q48" s="24"/>
    </row>
    <row r="49" s="6" customFormat="1" ht="18.75" customHeight="1" spans="3:17">
      <c r="C49" s="8"/>
      <c r="D49" s="20"/>
      <c r="E49" s="19"/>
      <c r="F49" s="19"/>
      <c r="G49" s="19"/>
      <c r="H49" s="19"/>
      <c r="I49" s="19"/>
      <c r="J49" s="19"/>
      <c r="K49" s="19"/>
      <c r="L49" s="19"/>
      <c r="M49" s="19"/>
      <c r="N49" s="19"/>
      <c r="O49" s="19"/>
      <c r="P49" s="19"/>
      <c r="Q49" s="24"/>
    </row>
    <row r="50" s="6" customFormat="1" ht="18.75" customHeight="1" spans="3:17">
      <c r="C50" s="8"/>
      <c r="D50" s="20"/>
      <c r="E50" s="19"/>
      <c r="F50" s="19"/>
      <c r="G50" s="19"/>
      <c r="H50" s="19"/>
      <c r="I50" s="19"/>
      <c r="J50" s="19"/>
      <c r="K50" s="19"/>
      <c r="L50" s="19"/>
      <c r="M50" s="19"/>
      <c r="N50" s="19"/>
      <c r="O50" s="19"/>
      <c r="P50" s="19"/>
      <c r="Q50" s="24"/>
    </row>
    <row r="51" s="6" customFormat="1" ht="18.75" customHeight="1" spans="3:17">
      <c r="C51" s="8"/>
      <c r="D51" s="20"/>
      <c r="E51" s="19"/>
      <c r="F51" s="19"/>
      <c r="G51" s="19"/>
      <c r="H51" s="19"/>
      <c r="I51" s="19"/>
      <c r="J51" s="19"/>
      <c r="K51" s="19"/>
      <c r="L51" s="19"/>
      <c r="M51" s="19"/>
      <c r="N51" s="19"/>
      <c r="O51" s="19"/>
      <c r="P51" s="19"/>
      <c r="Q51" s="24"/>
    </row>
    <row r="52" s="6" customFormat="1" ht="21" customHeight="1" spans="3:17">
      <c r="C52" s="8"/>
      <c r="D52" s="20"/>
      <c r="E52" s="19"/>
      <c r="F52" s="19"/>
      <c r="G52" s="19"/>
      <c r="H52" s="19"/>
      <c r="I52" s="19"/>
      <c r="J52" s="19"/>
      <c r="K52" s="19"/>
      <c r="L52" s="19"/>
      <c r="M52" s="19"/>
      <c r="N52" s="19"/>
      <c r="O52" s="19"/>
      <c r="P52" s="19"/>
      <c r="Q52" s="24"/>
    </row>
    <row r="53" s="6" customFormat="1" ht="121.5" customHeight="1" spans="3:17">
      <c r="C53" s="8"/>
      <c r="D53" s="21"/>
      <c r="E53" s="22"/>
      <c r="F53" s="22"/>
      <c r="G53" s="22"/>
      <c r="H53" s="22"/>
      <c r="I53" s="22"/>
      <c r="J53" s="22"/>
      <c r="K53" s="22"/>
      <c r="L53" s="22"/>
      <c r="M53" s="22"/>
      <c r="N53" s="22"/>
      <c r="O53" s="22"/>
      <c r="P53" s="22"/>
      <c r="Q53" s="25"/>
    </row>
    <row r="54" customFormat="1" ht="30" customHeight="1" spans="1:16384">
      <c r="A54" s="6"/>
      <c r="B54" s="6"/>
      <c r="C54" s="8"/>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6"/>
      <c r="RK54" s="6"/>
      <c r="RL54" s="6"/>
      <c r="RM54" s="6"/>
      <c r="RN54" s="6"/>
      <c r="RO54" s="6"/>
      <c r="RP54" s="6"/>
      <c r="RQ54" s="6"/>
      <c r="RR54" s="6"/>
      <c r="RS54" s="6"/>
      <c r="RT54" s="6"/>
      <c r="RU54" s="6"/>
      <c r="RV54" s="6"/>
      <c r="RW54" s="6"/>
      <c r="RX54" s="6"/>
      <c r="RY54" s="6"/>
      <c r="RZ54" s="6"/>
      <c r="SA54" s="6"/>
      <c r="SB54" s="6"/>
      <c r="SC54" s="6"/>
      <c r="SD54" s="6"/>
      <c r="SE54" s="6"/>
      <c r="SF54" s="6"/>
      <c r="SG54" s="6"/>
      <c r="SH54" s="6"/>
      <c r="SI54" s="6"/>
      <c r="SJ54" s="6"/>
      <c r="SK54" s="6"/>
      <c r="SL54" s="6"/>
      <c r="SM54" s="6"/>
      <c r="SN54" s="6"/>
      <c r="SO54" s="6"/>
      <c r="SP54" s="6"/>
      <c r="SQ54" s="6"/>
      <c r="SR54" s="6"/>
      <c r="SS54" s="6"/>
      <c r="ST54" s="6"/>
      <c r="SU54" s="6"/>
      <c r="SV54" s="6"/>
      <c r="SW54" s="6"/>
      <c r="SX54" s="6"/>
      <c r="SY54" s="6"/>
      <c r="SZ54" s="6"/>
      <c r="TA54" s="6"/>
      <c r="TB54" s="6"/>
      <c r="TC54" s="6"/>
      <c r="TD54" s="6"/>
      <c r="TE54" s="6"/>
      <c r="TF54" s="6"/>
      <c r="TG54" s="6"/>
      <c r="TH54" s="6"/>
      <c r="TI54" s="6"/>
      <c r="TJ54" s="6"/>
      <c r="TK54" s="6"/>
      <c r="TL54" s="6"/>
      <c r="TM54" s="6"/>
      <c r="TN54" s="6"/>
      <c r="TO54" s="6"/>
      <c r="TP54" s="6"/>
      <c r="TQ54" s="6"/>
      <c r="TR54" s="6"/>
      <c r="TS54" s="6"/>
      <c r="TT54" s="6"/>
      <c r="TU54" s="6"/>
      <c r="TV54" s="6"/>
      <c r="TW54" s="6"/>
      <c r="TX54" s="6"/>
      <c r="TY54" s="6"/>
      <c r="TZ54" s="6"/>
      <c r="UA54" s="6"/>
      <c r="UB54" s="6"/>
      <c r="UC54" s="6"/>
      <c r="UD54" s="6"/>
      <c r="UE54" s="6"/>
      <c r="UF54" s="6"/>
      <c r="UG54" s="6"/>
      <c r="UH54" s="6"/>
      <c r="UI54" s="6"/>
      <c r="UJ54" s="6"/>
      <c r="UK54" s="6"/>
      <c r="UL54" s="6"/>
      <c r="UM54" s="6"/>
      <c r="UN54" s="6"/>
      <c r="UO54" s="6"/>
      <c r="UP54" s="6"/>
      <c r="UQ54" s="6"/>
      <c r="UR54" s="6"/>
      <c r="US54" s="6"/>
      <c r="UT54" s="6"/>
      <c r="UU54" s="6"/>
      <c r="UV54" s="6"/>
      <c r="UW54" s="6"/>
      <c r="UX54" s="6"/>
      <c r="UY54" s="6"/>
      <c r="UZ54" s="6"/>
      <c r="VA54" s="6"/>
      <c r="VB54" s="6"/>
      <c r="VC54" s="6"/>
      <c r="VD54" s="6"/>
      <c r="VE54" s="6"/>
      <c r="VF54" s="6"/>
      <c r="VG54" s="6"/>
      <c r="VH54" s="6"/>
      <c r="VI54" s="6"/>
      <c r="VJ54" s="6"/>
      <c r="VK54" s="6"/>
      <c r="VL54" s="6"/>
      <c r="VM54" s="6"/>
      <c r="VN54" s="6"/>
      <c r="VO54" s="6"/>
      <c r="VP54" s="6"/>
      <c r="VQ54" s="6"/>
      <c r="VR54" s="6"/>
      <c r="VS54" s="6"/>
      <c r="VT54" s="6"/>
      <c r="VU54" s="6"/>
      <c r="VV54" s="6"/>
      <c r="VW54" s="6"/>
      <c r="VX54" s="6"/>
      <c r="VY54" s="6"/>
      <c r="VZ54" s="6"/>
      <c r="WA54" s="6"/>
      <c r="WB54" s="6"/>
      <c r="WC54" s="6"/>
      <c r="WD54" s="6"/>
      <c r="WE54" s="6"/>
      <c r="WF54" s="6"/>
      <c r="WG54" s="6"/>
      <c r="WH54" s="6"/>
      <c r="WI54" s="6"/>
      <c r="WJ54" s="6"/>
      <c r="WK54" s="6"/>
      <c r="WL54" s="6"/>
      <c r="WM54" s="6"/>
      <c r="WN54" s="6"/>
      <c r="WO54" s="6"/>
      <c r="WP54" s="6"/>
      <c r="WQ54" s="6"/>
      <c r="WR54" s="6"/>
      <c r="WS54" s="6"/>
      <c r="WT54" s="6"/>
      <c r="WU54" s="6"/>
      <c r="WV54" s="6"/>
      <c r="WW54" s="6"/>
      <c r="WX54" s="6"/>
      <c r="WY54" s="6"/>
      <c r="WZ54" s="6"/>
      <c r="XA54" s="6"/>
      <c r="XB54" s="6"/>
      <c r="XC54" s="6"/>
      <c r="XD54" s="6"/>
      <c r="XE54" s="6"/>
      <c r="XF54" s="6"/>
      <c r="XG54" s="6"/>
      <c r="XH54" s="6"/>
      <c r="XI54" s="6"/>
      <c r="XJ54" s="6"/>
      <c r="XK54" s="6"/>
      <c r="XL54" s="6"/>
      <c r="XM54" s="6"/>
      <c r="XN54" s="6"/>
      <c r="XO54" s="6"/>
      <c r="XP54" s="6"/>
      <c r="XQ54" s="6"/>
      <c r="XR54" s="6"/>
      <c r="XS54" s="6"/>
      <c r="XT54" s="6"/>
      <c r="XU54" s="6"/>
      <c r="XV54" s="6"/>
      <c r="XW54" s="6"/>
      <c r="XX54" s="6"/>
      <c r="XY54" s="6"/>
      <c r="XZ54" s="6"/>
      <c r="YA54" s="6"/>
      <c r="YB54" s="6"/>
      <c r="YC54" s="6"/>
      <c r="YD54" s="6"/>
      <c r="YE54" s="6"/>
      <c r="YF54" s="6"/>
      <c r="YG54" s="6"/>
      <c r="YH54" s="6"/>
      <c r="YI54" s="6"/>
      <c r="YJ54" s="6"/>
      <c r="YK54" s="6"/>
      <c r="YL54" s="6"/>
      <c r="YM54" s="6"/>
      <c r="YN54" s="6"/>
      <c r="YO54" s="6"/>
      <c r="YP54" s="6"/>
      <c r="YQ54" s="6"/>
      <c r="YR54" s="6"/>
      <c r="YS54" s="6"/>
      <c r="YT54" s="6"/>
      <c r="YU54" s="6"/>
      <c r="YV54" s="6"/>
      <c r="YW54" s="6"/>
      <c r="YX54" s="6"/>
      <c r="YY54" s="6"/>
      <c r="YZ54" s="6"/>
      <c r="ZA54" s="6"/>
      <c r="ZB54" s="6"/>
      <c r="ZC54" s="6"/>
      <c r="ZD54" s="6"/>
      <c r="ZE54" s="6"/>
      <c r="ZF54" s="6"/>
      <c r="ZG54" s="6"/>
      <c r="ZH54" s="6"/>
      <c r="ZI54" s="6"/>
      <c r="ZJ54" s="6"/>
      <c r="ZK54" s="6"/>
      <c r="ZL54" s="6"/>
      <c r="ZM54" s="6"/>
      <c r="ZN54" s="6"/>
      <c r="ZO54" s="6"/>
      <c r="ZP54" s="6"/>
      <c r="ZQ54" s="6"/>
      <c r="ZR54" s="6"/>
      <c r="ZS54" s="6"/>
      <c r="ZT54" s="6"/>
      <c r="ZU54" s="6"/>
      <c r="ZV54" s="6"/>
      <c r="ZW54" s="6"/>
      <c r="ZX54" s="6"/>
      <c r="ZY54" s="6"/>
      <c r="ZZ54" s="6"/>
      <c r="AAA54" s="6"/>
      <c r="AAB54" s="6"/>
      <c r="AAC54" s="6"/>
      <c r="AAD54" s="6"/>
      <c r="AAE54" s="6"/>
      <c r="AAF54" s="6"/>
      <c r="AAG54" s="6"/>
      <c r="AAH54" s="6"/>
      <c r="AAI54" s="6"/>
      <c r="AAJ54" s="6"/>
      <c r="AAK54" s="6"/>
      <c r="AAL54" s="6"/>
      <c r="AAM54" s="6"/>
      <c r="AAN54" s="6"/>
      <c r="AAO54" s="6"/>
      <c r="AAP54" s="6"/>
      <c r="AAQ54" s="6"/>
      <c r="AAR54" s="6"/>
      <c r="AAS54" s="6"/>
      <c r="AAT54" s="6"/>
      <c r="AAU54" s="6"/>
      <c r="AAV54" s="6"/>
      <c r="AAW54" s="6"/>
      <c r="AAX54" s="6"/>
      <c r="AAY54" s="6"/>
      <c r="AAZ54" s="6"/>
      <c r="ABA54" s="6"/>
      <c r="ABB54" s="6"/>
      <c r="ABC54" s="6"/>
      <c r="ABD54" s="6"/>
      <c r="ABE54" s="6"/>
      <c r="ABF54" s="6"/>
      <c r="ABG54" s="6"/>
      <c r="ABH54" s="6"/>
      <c r="ABI54" s="6"/>
      <c r="ABJ54" s="6"/>
      <c r="ABK54" s="6"/>
      <c r="ABL54" s="6"/>
      <c r="ABM54" s="6"/>
      <c r="ABN54" s="6"/>
      <c r="ABO54" s="6"/>
      <c r="ABP54" s="6"/>
      <c r="ABQ54" s="6"/>
      <c r="ABR54" s="6"/>
      <c r="ABS54" s="6"/>
      <c r="ABT54" s="6"/>
      <c r="ABU54" s="6"/>
      <c r="ABV54" s="6"/>
      <c r="ABW54" s="6"/>
      <c r="ABX54" s="6"/>
      <c r="ABY54" s="6"/>
      <c r="ABZ54" s="6"/>
      <c r="ACA54" s="6"/>
      <c r="ACB54" s="6"/>
      <c r="ACC54" s="6"/>
      <c r="ACD54" s="6"/>
      <c r="ACE54" s="6"/>
      <c r="ACF54" s="6"/>
      <c r="ACG54" s="6"/>
      <c r="ACH54" s="6"/>
      <c r="ACI54" s="6"/>
      <c r="ACJ54" s="6"/>
      <c r="ACK54" s="6"/>
      <c r="ACL54" s="6"/>
      <c r="ACM54" s="6"/>
      <c r="ACN54" s="6"/>
      <c r="ACO54" s="6"/>
      <c r="ACP54" s="6"/>
      <c r="ACQ54" s="6"/>
      <c r="ACR54" s="6"/>
      <c r="ACS54" s="6"/>
      <c r="ACT54" s="6"/>
      <c r="ACU54" s="6"/>
      <c r="ACV54" s="6"/>
      <c r="ACW54" s="6"/>
      <c r="ACX54" s="6"/>
      <c r="ACY54" s="6"/>
      <c r="ACZ54" s="6"/>
      <c r="ADA54" s="6"/>
      <c r="ADB54" s="6"/>
      <c r="ADC54" s="6"/>
      <c r="ADD54" s="6"/>
      <c r="ADE54" s="6"/>
      <c r="ADF54" s="6"/>
      <c r="ADG54" s="6"/>
      <c r="ADH54" s="6"/>
      <c r="ADI54" s="6"/>
      <c r="ADJ54" s="6"/>
      <c r="ADK54" s="6"/>
      <c r="ADL54" s="6"/>
      <c r="ADM54" s="6"/>
      <c r="ADN54" s="6"/>
      <c r="ADO54" s="6"/>
      <c r="ADP54" s="6"/>
      <c r="ADQ54" s="6"/>
      <c r="ADR54" s="6"/>
      <c r="ADS54" s="6"/>
      <c r="ADT54" s="6"/>
      <c r="ADU54" s="6"/>
      <c r="ADV54" s="6"/>
      <c r="ADW54" s="6"/>
      <c r="ADX54" s="6"/>
      <c r="ADY54" s="6"/>
      <c r="ADZ54" s="6"/>
      <c r="AEA54" s="6"/>
      <c r="AEB54" s="6"/>
      <c r="AEC54" s="6"/>
      <c r="AED54" s="6"/>
      <c r="AEE54" s="6"/>
      <c r="AEF54" s="6"/>
      <c r="AEG54" s="6"/>
      <c r="AEH54" s="6"/>
      <c r="AEI54" s="6"/>
      <c r="AEJ54" s="6"/>
      <c r="AEK54" s="6"/>
      <c r="AEL54" s="6"/>
      <c r="AEM54" s="6"/>
      <c r="AEN54" s="6"/>
      <c r="AEO54" s="6"/>
      <c r="AEP54" s="6"/>
      <c r="AEQ54" s="6"/>
      <c r="AER54" s="6"/>
      <c r="AES54" s="6"/>
      <c r="AET54" s="6"/>
      <c r="AEU54" s="6"/>
      <c r="AEV54" s="6"/>
      <c r="AEW54" s="6"/>
      <c r="AEX54" s="6"/>
      <c r="AEY54" s="6"/>
      <c r="AEZ54" s="6"/>
      <c r="AFA54" s="6"/>
      <c r="AFB54" s="6"/>
      <c r="AFC54" s="6"/>
      <c r="AFD54" s="6"/>
      <c r="AFE54" s="6"/>
      <c r="AFF54" s="6"/>
      <c r="AFG54" s="6"/>
      <c r="AFH54" s="6"/>
      <c r="AFI54" s="6"/>
      <c r="AFJ54" s="6"/>
      <c r="AFK54" s="6"/>
      <c r="AFL54" s="6"/>
      <c r="AFM54" s="6"/>
      <c r="AFN54" s="6"/>
      <c r="AFO54" s="6"/>
      <c r="AFP54" s="6"/>
      <c r="AFQ54" s="6"/>
      <c r="AFR54" s="6"/>
      <c r="AFS54" s="6"/>
      <c r="AFT54" s="6"/>
      <c r="AFU54" s="6"/>
      <c r="AFV54" s="6"/>
      <c r="AFW54" s="6"/>
      <c r="AFX54" s="6"/>
      <c r="AFY54" s="6"/>
      <c r="AFZ54" s="6"/>
      <c r="AGA54" s="6"/>
      <c r="AGB54" s="6"/>
      <c r="AGC54" s="6"/>
      <c r="AGD54" s="6"/>
      <c r="AGE54" s="6"/>
      <c r="AGF54" s="6"/>
      <c r="AGG54" s="6"/>
      <c r="AGH54" s="6"/>
      <c r="AGI54" s="6"/>
      <c r="AGJ54" s="6"/>
      <c r="AGK54" s="6"/>
      <c r="AGL54" s="6"/>
      <c r="AGM54" s="6"/>
      <c r="AGN54" s="6"/>
      <c r="AGO54" s="6"/>
      <c r="AGP54" s="6"/>
      <c r="AGQ54" s="6"/>
      <c r="AGR54" s="6"/>
      <c r="AGS54" s="6"/>
      <c r="AGT54" s="6"/>
      <c r="AGU54" s="6"/>
      <c r="AGV54" s="6"/>
      <c r="AGW54" s="6"/>
      <c r="AGX54" s="6"/>
      <c r="AGY54" s="6"/>
      <c r="AGZ54" s="6"/>
      <c r="AHA54" s="6"/>
      <c r="AHB54" s="6"/>
      <c r="AHC54" s="6"/>
      <c r="AHD54" s="6"/>
      <c r="AHE54" s="6"/>
      <c r="AHF54" s="6"/>
      <c r="AHG54" s="6"/>
      <c r="AHH54" s="6"/>
      <c r="AHI54" s="6"/>
      <c r="AHJ54" s="6"/>
      <c r="AHK54" s="6"/>
      <c r="AHL54" s="6"/>
      <c r="AHM54" s="6"/>
      <c r="AHN54" s="6"/>
      <c r="AHO54" s="6"/>
      <c r="AHP54" s="6"/>
      <c r="AHQ54" s="6"/>
      <c r="AHR54" s="6"/>
      <c r="AHS54" s="6"/>
      <c r="AHT54" s="6"/>
      <c r="AHU54" s="6"/>
      <c r="AHV54" s="6"/>
      <c r="AHW54" s="6"/>
      <c r="AHX54" s="6"/>
      <c r="AHY54" s="6"/>
      <c r="AHZ54" s="6"/>
      <c r="AIA54" s="6"/>
      <c r="AIB54" s="6"/>
      <c r="AIC54" s="6"/>
      <c r="AID54" s="6"/>
      <c r="AIE54" s="6"/>
      <c r="AIF54" s="6"/>
      <c r="AIG54" s="6"/>
      <c r="AIH54" s="6"/>
      <c r="AII54" s="6"/>
      <c r="AIJ54" s="6"/>
      <c r="AIK54" s="6"/>
      <c r="AIL54" s="6"/>
      <c r="AIM54" s="6"/>
      <c r="AIN54" s="6"/>
      <c r="AIO54" s="6"/>
      <c r="AIP54" s="6"/>
      <c r="AIQ54" s="6"/>
      <c r="AIR54" s="6"/>
      <c r="AIS54" s="6"/>
      <c r="AIT54" s="6"/>
      <c r="AIU54" s="6"/>
      <c r="AIV54" s="6"/>
      <c r="AIW54" s="6"/>
      <c r="AIX54" s="6"/>
      <c r="AIY54" s="6"/>
      <c r="AIZ54" s="6"/>
      <c r="AJA54" s="6"/>
      <c r="AJB54" s="6"/>
      <c r="AJC54" s="6"/>
      <c r="AJD54" s="6"/>
      <c r="AJE54" s="6"/>
      <c r="AJF54" s="6"/>
      <c r="AJG54" s="6"/>
      <c r="AJH54" s="6"/>
      <c r="AJI54" s="6"/>
      <c r="AJJ54" s="6"/>
      <c r="AJK54" s="6"/>
      <c r="AJL54" s="6"/>
      <c r="AJM54" s="6"/>
      <c r="AJN54" s="6"/>
      <c r="AJO54" s="6"/>
      <c r="AJP54" s="6"/>
      <c r="AJQ54" s="6"/>
      <c r="AJR54" s="6"/>
      <c r="AJS54" s="6"/>
      <c r="AJT54" s="6"/>
      <c r="AJU54" s="6"/>
      <c r="AJV54" s="6"/>
      <c r="AJW54" s="6"/>
      <c r="AJX54" s="6"/>
      <c r="AJY54" s="6"/>
      <c r="AJZ54" s="6"/>
      <c r="AKA54" s="6"/>
      <c r="AKB54" s="6"/>
      <c r="AKC54" s="6"/>
      <c r="AKD54" s="6"/>
      <c r="AKE54" s="6"/>
      <c r="AKF54" s="6"/>
      <c r="AKG54" s="6"/>
      <c r="AKH54" s="6"/>
      <c r="AKI54" s="6"/>
      <c r="AKJ54" s="6"/>
      <c r="AKK54" s="6"/>
      <c r="AKL54" s="6"/>
      <c r="AKM54" s="6"/>
      <c r="AKN54" s="6"/>
      <c r="AKO54" s="6"/>
      <c r="AKP54" s="6"/>
      <c r="AKQ54" s="6"/>
      <c r="AKR54" s="6"/>
      <c r="AKS54" s="6"/>
      <c r="AKT54" s="6"/>
      <c r="AKU54" s="6"/>
      <c r="AKV54" s="6"/>
      <c r="AKW54" s="6"/>
      <c r="AKX54" s="6"/>
      <c r="AKY54" s="6"/>
      <c r="AKZ54" s="6"/>
      <c r="ALA54" s="6"/>
      <c r="ALB54" s="6"/>
      <c r="ALC54" s="6"/>
      <c r="ALD54" s="6"/>
      <c r="ALE54" s="6"/>
      <c r="ALF54" s="6"/>
      <c r="ALG54" s="6"/>
      <c r="ALH54" s="6"/>
      <c r="ALI54" s="6"/>
      <c r="ALJ54" s="6"/>
      <c r="ALK54" s="6"/>
      <c r="ALL54" s="6"/>
      <c r="ALM54" s="6"/>
      <c r="ALN54" s="6"/>
      <c r="ALO54" s="6"/>
      <c r="ALP54" s="6"/>
      <c r="ALQ54" s="6"/>
      <c r="ALR54" s="6"/>
      <c r="ALS54" s="6"/>
      <c r="ALT54" s="6"/>
      <c r="ALU54" s="6"/>
      <c r="ALV54" s="6"/>
      <c r="ALW54" s="6"/>
      <c r="ALX54" s="6"/>
      <c r="ALY54" s="6"/>
      <c r="ALZ54" s="6"/>
      <c r="AMA54" s="6"/>
      <c r="AMB54" s="6"/>
      <c r="AMC54" s="6"/>
      <c r="AMD54" s="6"/>
      <c r="AME54" s="6"/>
      <c r="AMF54" s="6"/>
      <c r="AMG54" s="6"/>
      <c r="AMH54" s="6"/>
      <c r="AMI54" s="6"/>
      <c r="AMJ54" s="6"/>
      <c r="AMK54" s="6"/>
      <c r="AML54" s="6"/>
      <c r="AMM54" s="6"/>
      <c r="AMN54" s="6"/>
      <c r="AMO54" s="6"/>
      <c r="AMP54" s="6"/>
      <c r="AMQ54" s="6"/>
      <c r="AMR54" s="6"/>
      <c r="AMS54" s="6"/>
      <c r="AMT54" s="6"/>
      <c r="AMU54" s="6"/>
      <c r="AMV54" s="6"/>
      <c r="AMW54" s="6"/>
      <c r="AMX54" s="6"/>
      <c r="AMY54" s="6"/>
      <c r="AMZ54" s="6"/>
      <c r="ANA54" s="6"/>
      <c r="ANB54" s="6"/>
      <c r="ANC54" s="6"/>
      <c r="AND54" s="6"/>
      <c r="ANE54" s="6"/>
      <c r="ANF54" s="6"/>
      <c r="ANG54" s="6"/>
      <c r="ANH54" s="6"/>
      <c r="ANI54" s="6"/>
      <c r="ANJ54" s="6"/>
      <c r="ANK54" s="6"/>
      <c r="ANL54" s="6"/>
      <c r="ANM54" s="6"/>
      <c r="ANN54" s="6"/>
      <c r="ANO54" s="6"/>
      <c r="ANP54" s="6"/>
      <c r="ANQ54" s="6"/>
      <c r="ANR54" s="6"/>
      <c r="ANS54" s="6"/>
      <c r="ANT54" s="6"/>
      <c r="ANU54" s="6"/>
      <c r="ANV54" s="6"/>
      <c r="ANW54" s="6"/>
      <c r="ANX54" s="6"/>
      <c r="ANY54" s="6"/>
      <c r="ANZ54" s="6"/>
      <c r="AOA54" s="6"/>
      <c r="AOB54" s="6"/>
      <c r="AOC54" s="6"/>
      <c r="AOD54" s="6"/>
      <c r="AOE54" s="6"/>
      <c r="AOF54" s="6"/>
      <c r="AOG54" s="6"/>
      <c r="AOH54" s="6"/>
      <c r="AOI54" s="6"/>
      <c r="AOJ54" s="6"/>
      <c r="AOK54" s="6"/>
      <c r="AOL54" s="6"/>
      <c r="AOM54" s="6"/>
      <c r="AON54" s="6"/>
      <c r="AOO54" s="6"/>
      <c r="AOP54" s="6"/>
      <c r="AOQ54" s="6"/>
      <c r="AOR54" s="6"/>
      <c r="AOS54" s="6"/>
      <c r="AOT54" s="6"/>
      <c r="AOU54" s="6"/>
      <c r="AOV54" s="6"/>
      <c r="AOW54" s="6"/>
      <c r="AOX54" s="6"/>
      <c r="AOY54" s="6"/>
      <c r="AOZ54" s="6"/>
      <c r="APA54" s="6"/>
      <c r="APB54" s="6"/>
      <c r="APC54" s="6"/>
      <c r="APD54" s="6"/>
      <c r="APE54" s="6"/>
      <c r="APF54" s="6"/>
      <c r="APG54" s="6"/>
      <c r="APH54" s="6"/>
      <c r="API54" s="6"/>
      <c r="APJ54" s="6"/>
      <c r="APK54" s="6"/>
      <c r="APL54" s="6"/>
      <c r="APM54" s="6"/>
      <c r="APN54" s="6"/>
      <c r="APO54" s="6"/>
      <c r="APP54" s="6"/>
      <c r="APQ54" s="6"/>
      <c r="APR54" s="6"/>
      <c r="APS54" s="6"/>
      <c r="APT54" s="6"/>
      <c r="APU54" s="6"/>
      <c r="APV54" s="6"/>
      <c r="APW54" s="6"/>
      <c r="APX54" s="6"/>
      <c r="APY54" s="6"/>
      <c r="APZ54" s="6"/>
      <c r="AQA54" s="6"/>
      <c r="AQB54" s="6"/>
      <c r="AQC54" s="6"/>
      <c r="AQD54" s="6"/>
      <c r="AQE54" s="6"/>
      <c r="AQF54" s="6"/>
      <c r="AQG54" s="6"/>
      <c r="AQH54" s="6"/>
      <c r="AQI54" s="6"/>
      <c r="AQJ54" s="6"/>
      <c r="AQK54" s="6"/>
      <c r="AQL54" s="6"/>
      <c r="AQM54" s="6"/>
      <c r="AQN54" s="6"/>
      <c r="AQO54" s="6"/>
      <c r="AQP54" s="6"/>
      <c r="AQQ54" s="6"/>
      <c r="AQR54" s="6"/>
      <c r="AQS54" s="6"/>
      <c r="AQT54" s="6"/>
      <c r="AQU54" s="6"/>
      <c r="AQV54" s="6"/>
      <c r="AQW54" s="6"/>
      <c r="AQX54" s="6"/>
      <c r="AQY54" s="6"/>
      <c r="AQZ54" s="6"/>
      <c r="ARA54" s="6"/>
      <c r="ARB54" s="6"/>
      <c r="ARC54" s="6"/>
      <c r="ARD54" s="6"/>
      <c r="ARE54" s="6"/>
      <c r="ARF54" s="6"/>
      <c r="ARG54" s="6"/>
      <c r="ARH54" s="6"/>
      <c r="ARI54" s="6"/>
      <c r="ARJ54" s="6"/>
      <c r="ARK54" s="6"/>
      <c r="ARL54" s="6"/>
      <c r="ARM54" s="6"/>
      <c r="ARN54" s="6"/>
      <c r="ARO54" s="6"/>
      <c r="ARP54" s="6"/>
      <c r="ARQ54" s="6"/>
      <c r="ARR54" s="6"/>
      <c r="ARS54" s="6"/>
      <c r="ART54" s="6"/>
      <c r="ARU54" s="6"/>
      <c r="ARV54" s="6"/>
      <c r="ARW54" s="6"/>
      <c r="ARX54" s="6"/>
      <c r="ARY54" s="6"/>
      <c r="ARZ54" s="6"/>
      <c r="ASA54" s="6"/>
      <c r="ASB54" s="6"/>
      <c r="ASC54" s="6"/>
      <c r="ASD54" s="6"/>
      <c r="ASE54" s="6"/>
      <c r="ASF54" s="6"/>
      <c r="ASG54" s="6"/>
      <c r="ASH54" s="6"/>
      <c r="ASI54" s="6"/>
      <c r="ASJ54" s="6"/>
      <c r="ASK54" s="6"/>
      <c r="ASL54" s="6"/>
      <c r="ASM54" s="6"/>
      <c r="ASN54" s="6"/>
      <c r="ASO54" s="6"/>
      <c r="ASP54" s="6"/>
      <c r="ASQ54" s="6"/>
      <c r="ASR54" s="6"/>
      <c r="ASS54" s="6"/>
      <c r="AST54" s="6"/>
      <c r="ASU54" s="6"/>
      <c r="ASV54" s="6"/>
      <c r="ASW54" s="6"/>
      <c r="ASX54" s="6"/>
      <c r="ASY54" s="6"/>
      <c r="ASZ54" s="6"/>
      <c r="ATA54" s="6"/>
      <c r="ATB54" s="6"/>
      <c r="ATC54" s="6"/>
      <c r="ATD54" s="6"/>
      <c r="ATE54" s="6"/>
      <c r="ATF54" s="6"/>
      <c r="ATG54" s="6"/>
      <c r="ATH54" s="6"/>
      <c r="ATI54" s="6"/>
      <c r="ATJ54" s="6"/>
      <c r="ATK54" s="6"/>
      <c r="ATL54" s="6"/>
      <c r="ATM54" s="6"/>
      <c r="ATN54" s="6"/>
      <c r="ATO54" s="6"/>
      <c r="ATP54" s="6"/>
      <c r="ATQ54" s="6"/>
      <c r="ATR54" s="6"/>
      <c r="ATS54" s="6"/>
      <c r="ATT54" s="6"/>
      <c r="ATU54" s="6"/>
      <c r="ATV54" s="6"/>
      <c r="ATW54" s="6"/>
      <c r="ATX54" s="6"/>
      <c r="ATY54" s="6"/>
      <c r="ATZ54" s="6"/>
      <c r="AUA54" s="6"/>
      <c r="AUB54" s="6"/>
      <c r="AUC54" s="6"/>
      <c r="AUD54" s="6"/>
      <c r="AUE54" s="6"/>
      <c r="AUF54" s="6"/>
      <c r="AUG54" s="6"/>
      <c r="AUH54" s="6"/>
      <c r="AUI54" s="6"/>
      <c r="AUJ54" s="6"/>
      <c r="AUK54" s="6"/>
      <c r="AUL54" s="6"/>
      <c r="AUM54" s="6"/>
      <c r="AUN54" s="6"/>
      <c r="AUO54" s="6"/>
      <c r="AUP54" s="6"/>
      <c r="AUQ54" s="6"/>
      <c r="AUR54" s="6"/>
      <c r="AUS54" s="6"/>
      <c r="AUT54" s="6"/>
      <c r="AUU54" s="6"/>
      <c r="AUV54" s="6"/>
      <c r="AUW54" s="6"/>
      <c r="AUX54" s="6"/>
      <c r="AUY54" s="6"/>
      <c r="AUZ54" s="6"/>
      <c r="AVA54" s="6"/>
      <c r="AVB54" s="6"/>
      <c r="AVC54" s="6"/>
      <c r="AVD54" s="6"/>
      <c r="AVE54" s="6"/>
      <c r="AVF54" s="6"/>
      <c r="AVG54" s="6"/>
      <c r="AVH54" s="6"/>
      <c r="AVI54" s="6"/>
      <c r="AVJ54" s="6"/>
      <c r="AVK54" s="6"/>
      <c r="AVL54" s="6"/>
      <c r="AVM54" s="6"/>
      <c r="AVN54" s="6"/>
      <c r="AVO54" s="6"/>
      <c r="AVP54" s="6"/>
      <c r="AVQ54" s="6"/>
      <c r="AVR54" s="6"/>
      <c r="AVS54" s="6"/>
      <c r="AVT54" s="6"/>
      <c r="AVU54" s="6"/>
      <c r="AVV54" s="6"/>
      <c r="AVW54" s="6"/>
      <c r="AVX54" s="6"/>
      <c r="AVY54" s="6"/>
      <c r="AVZ54" s="6"/>
      <c r="AWA54" s="6"/>
      <c r="AWB54" s="6"/>
      <c r="AWC54" s="6"/>
      <c r="AWD54" s="6"/>
      <c r="AWE54" s="6"/>
      <c r="AWF54" s="6"/>
      <c r="AWG54" s="6"/>
      <c r="AWH54" s="6"/>
      <c r="AWI54" s="6"/>
      <c r="AWJ54" s="6"/>
      <c r="AWK54" s="6"/>
      <c r="AWL54" s="6"/>
      <c r="AWM54" s="6"/>
      <c r="AWN54" s="6"/>
      <c r="AWO54" s="6"/>
      <c r="AWP54" s="6"/>
      <c r="AWQ54" s="6"/>
      <c r="AWR54" s="6"/>
      <c r="AWS54" s="6"/>
      <c r="AWT54" s="6"/>
      <c r="AWU54" s="6"/>
      <c r="AWV54" s="6"/>
      <c r="AWW54" s="6"/>
      <c r="AWX54" s="6"/>
      <c r="AWY54" s="6"/>
      <c r="AWZ54" s="6"/>
      <c r="AXA54" s="6"/>
      <c r="AXB54" s="6"/>
      <c r="AXC54" s="6"/>
      <c r="AXD54" s="6"/>
      <c r="AXE54" s="6"/>
      <c r="AXF54" s="6"/>
      <c r="AXG54" s="6"/>
      <c r="AXH54" s="6"/>
      <c r="AXI54" s="6"/>
      <c r="AXJ54" s="6"/>
      <c r="AXK54" s="6"/>
      <c r="AXL54" s="6"/>
      <c r="AXM54" s="6"/>
      <c r="AXN54" s="6"/>
      <c r="AXO54" s="6"/>
      <c r="AXP54" s="6"/>
      <c r="AXQ54" s="6"/>
      <c r="AXR54" s="6"/>
      <c r="AXS54" s="6"/>
      <c r="AXT54" s="6"/>
      <c r="AXU54" s="6"/>
      <c r="AXV54" s="6"/>
      <c r="AXW54" s="6"/>
      <c r="AXX54" s="6"/>
      <c r="AXY54" s="6"/>
      <c r="AXZ54" s="6"/>
      <c r="AYA54" s="6"/>
      <c r="AYB54" s="6"/>
      <c r="AYC54" s="6"/>
      <c r="AYD54" s="6"/>
      <c r="AYE54" s="6"/>
      <c r="AYF54" s="6"/>
      <c r="AYG54" s="6"/>
      <c r="AYH54" s="6"/>
      <c r="AYI54" s="6"/>
      <c r="AYJ54" s="6"/>
      <c r="AYK54" s="6"/>
      <c r="AYL54" s="6"/>
      <c r="AYM54" s="6"/>
      <c r="AYN54" s="6"/>
      <c r="AYO54" s="6"/>
      <c r="AYP54" s="6"/>
      <c r="AYQ54" s="6"/>
      <c r="AYR54" s="6"/>
      <c r="AYS54" s="6"/>
      <c r="AYT54" s="6"/>
      <c r="AYU54" s="6"/>
      <c r="AYV54" s="6"/>
      <c r="AYW54" s="6"/>
      <c r="AYX54" s="6"/>
      <c r="AYY54" s="6"/>
      <c r="AYZ54" s="6"/>
      <c r="AZA54" s="6"/>
      <c r="AZB54" s="6"/>
      <c r="AZC54" s="6"/>
      <c r="AZD54" s="6"/>
      <c r="AZE54" s="6"/>
      <c r="AZF54" s="6"/>
      <c r="AZG54" s="6"/>
      <c r="AZH54" s="6"/>
      <c r="AZI54" s="6"/>
      <c r="AZJ54" s="6"/>
      <c r="AZK54" s="6"/>
      <c r="AZL54" s="6"/>
      <c r="AZM54" s="6"/>
      <c r="AZN54" s="6"/>
      <c r="AZO54" s="6"/>
      <c r="AZP54" s="6"/>
      <c r="AZQ54" s="6"/>
      <c r="AZR54" s="6"/>
      <c r="AZS54" s="6"/>
      <c r="AZT54" s="6"/>
      <c r="AZU54" s="6"/>
      <c r="AZV54" s="6"/>
      <c r="AZW54" s="6"/>
      <c r="AZX54" s="6"/>
      <c r="AZY54" s="6"/>
      <c r="AZZ54" s="6"/>
      <c r="BAA54" s="6"/>
      <c r="BAB54" s="6"/>
      <c r="BAC54" s="6"/>
      <c r="BAD54" s="6"/>
      <c r="BAE54" s="6"/>
      <c r="BAF54" s="6"/>
      <c r="BAG54" s="6"/>
      <c r="BAH54" s="6"/>
      <c r="BAI54" s="6"/>
      <c r="BAJ54" s="6"/>
      <c r="BAK54" s="6"/>
      <c r="BAL54" s="6"/>
      <c r="BAM54" s="6"/>
      <c r="BAN54" s="6"/>
      <c r="BAO54" s="6"/>
      <c r="BAP54" s="6"/>
      <c r="BAQ54" s="6"/>
      <c r="BAR54" s="6"/>
      <c r="BAS54" s="6"/>
      <c r="BAT54" s="6"/>
      <c r="BAU54" s="6"/>
      <c r="BAV54" s="6"/>
      <c r="BAW54" s="6"/>
      <c r="BAX54" s="6"/>
      <c r="BAY54" s="6"/>
      <c r="BAZ54" s="6"/>
      <c r="BBA54" s="6"/>
      <c r="BBB54" s="6"/>
      <c r="BBC54" s="6"/>
      <c r="BBD54" s="6"/>
      <c r="BBE54" s="6"/>
      <c r="BBF54" s="6"/>
      <c r="BBG54" s="6"/>
      <c r="BBH54" s="6"/>
      <c r="BBI54" s="6"/>
      <c r="BBJ54" s="6"/>
      <c r="BBK54" s="6"/>
      <c r="BBL54" s="6"/>
      <c r="BBM54" s="6"/>
      <c r="BBN54" s="6"/>
      <c r="BBO54" s="6"/>
      <c r="BBP54" s="6"/>
      <c r="BBQ54" s="6"/>
      <c r="BBR54" s="6"/>
      <c r="BBS54" s="6"/>
      <c r="BBT54" s="6"/>
      <c r="BBU54" s="6"/>
      <c r="BBV54" s="6"/>
      <c r="BBW54" s="6"/>
      <c r="BBX54" s="6"/>
      <c r="BBY54" s="6"/>
      <c r="BBZ54" s="6"/>
      <c r="BCA54" s="6"/>
      <c r="BCB54" s="6"/>
      <c r="BCC54" s="6"/>
      <c r="BCD54" s="6"/>
      <c r="BCE54" s="6"/>
      <c r="BCF54" s="6"/>
      <c r="BCG54" s="6"/>
      <c r="BCH54" s="6"/>
      <c r="BCI54" s="6"/>
      <c r="BCJ54" s="6"/>
      <c r="BCK54" s="6"/>
      <c r="BCL54" s="6"/>
      <c r="BCM54" s="6"/>
      <c r="BCN54" s="6"/>
      <c r="BCO54" s="6"/>
      <c r="BCP54" s="6"/>
      <c r="BCQ54" s="6"/>
      <c r="BCR54" s="6"/>
      <c r="BCS54" s="6"/>
      <c r="BCT54" s="6"/>
      <c r="BCU54" s="6"/>
      <c r="BCV54" s="6"/>
      <c r="BCW54" s="6"/>
      <c r="BCX54" s="6"/>
      <c r="BCY54" s="6"/>
      <c r="BCZ54" s="6"/>
      <c r="BDA54" s="6"/>
      <c r="BDB54" s="6"/>
      <c r="BDC54" s="6"/>
      <c r="BDD54" s="6"/>
      <c r="BDE54" s="6"/>
      <c r="BDF54" s="6"/>
      <c r="BDG54" s="6"/>
      <c r="BDH54" s="6"/>
      <c r="BDI54" s="6"/>
      <c r="BDJ54" s="6"/>
      <c r="BDK54" s="6"/>
      <c r="BDL54" s="6"/>
      <c r="BDM54" s="6"/>
      <c r="BDN54" s="6"/>
      <c r="BDO54" s="6"/>
      <c r="BDP54" s="6"/>
      <c r="BDQ54" s="6"/>
      <c r="BDR54" s="6"/>
      <c r="BDS54" s="6"/>
      <c r="BDT54" s="6"/>
      <c r="BDU54" s="6"/>
      <c r="BDV54" s="6"/>
      <c r="BDW54" s="6"/>
      <c r="BDX54" s="6"/>
      <c r="BDY54" s="6"/>
      <c r="BDZ54" s="6"/>
      <c r="BEA54" s="6"/>
      <c r="BEB54" s="6"/>
      <c r="BEC54" s="6"/>
      <c r="BED54" s="6"/>
      <c r="BEE54" s="6"/>
      <c r="BEF54" s="6"/>
      <c r="BEG54" s="6"/>
      <c r="BEH54" s="6"/>
      <c r="BEI54" s="6"/>
      <c r="BEJ54" s="6"/>
      <c r="BEK54" s="6"/>
      <c r="BEL54" s="6"/>
      <c r="BEM54" s="6"/>
      <c r="BEN54" s="6"/>
      <c r="BEO54" s="6"/>
      <c r="BEP54" s="6"/>
      <c r="BEQ54" s="6"/>
      <c r="BER54" s="6"/>
      <c r="BES54" s="6"/>
      <c r="BET54" s="6"/>
      <c r="BEU54" s="6"/>
      <c r="BEV54" s="6"/>
      <c r="BEW54" s="6"/>
      <c r="BEX54" s="6"/>
      <c r="BEY54" s="6"/>
      <c r="BEZ54" s="6"/>
      <c r="BFA54" s="6"/>
      <c r="BFB54" s="6"/>
      <c r="BFC54" s="6"/>
      <c r="BFD54" s="6"/>
      <c r="BFE54" s="6"/>
      <c r="BFF54" s="6"/>
      <c r="BFG54" s="6"/>
      <c r="BFH54" s="6"/>
      <c r="BFI54" s="6"/>
      <c r="BFJ54" s="6"/>
      <c r="BFK54" s="6"/>
      <c r="BFL54" s="6"/>
      <c r="BFM54" s="6"/>
      <c r="BFN54" s="6"/>
      <c r="BFO54" s="6"/>
      <c r="BFP54" s="6"/>
      <c r="BFQ54" s="6"/>
      <c r="BFR54" s="6"/>
      <c r="BFS54" s="6"/>
      <c r="BFT54" s="6"/>
      <c r="BFU54" s="6"/>
      <c r="BFV54" s="6"/>
      <c r="BFW54" s="6"/>
      <c r="BFX54" s="6"/>
      <c r="BFY54" s="6"/>
      <c r="BFZ54" s="6"/>
      <c r="BGA54" s="6"/>
      <c r="BGB54" s="6"/>
      <c r="BGC54" s="6"/>
      <c r="BGD54" s="6"/>
      <c r="BGE54" s="6"/>
      <c r="BGF54" s="6"/>
      <c r="BGG54" s="6"/>
      <c r="BGH54" s="6"/>
      <c r="BGI54" s="6"/>
      <c r="BGJ54" s="6"/>
      <c r="BGK54" s="6"/>
      <c r="BGL54" s="6"/>
      <c r="BGM54" s="6"/>
      <c r="BGN54" s="6"/>
      <c r="BGO54" s="6"/>
      <c r="BGP54" s="6"/>
      <c r="BGQ54" s="6"/>
      <c r="BGR54" s="6"/>
      <c r="BGS54" s="6"/>
      <c r="BGT54" s="6"/>
      <c r="BGU54" s="6"/>
      <c r="BGV54" s="6"/>
      <c r="BGW54" s="6"/>
      <c r="BGX54" s="6"/>
      <c r="BGY54" s="6"/>
      <c r="BGZ54" s="6"/>
      <c r="BHA54" s="6"/>
      <c r="BHB54" s="6"/>
      <c r="BHC54" s="6"/>
      <c r="BHD54" s="6"/>
      <c r="BHE54" s="6"/>
      <c r="BHF54" s="6"/>
      <c r="BHG54" s="6"/>
      <c r="BHH54" s="6"/>
      <c r="BHI54" s="6"/>
      <c r="BHJ54" s="6"/>
      <c r="BHK54" s="6"/>
      <c r="BHL54" s="6"/>
      <c r="BHM54" s="6"/>
      <c r="BHN54" s="6"/>
      <c r="BHO54" s="6"/>
      <c r="BHP54" s="6"/>
      <c r="BHQ54" s="6"/>
      <c r="BHR54" s="6"/>
      <c r="BHS54" s="6"/>
      <c r="BHT54" s="6"/>
      <c r="BHU54" s="6"/>
      <c r="BHV54" s="6"/>
      <c r="BHW54" s="6"/>
      <c r="BHX54" s="6"/>
      <c r="BHY54" s="6"/>
      <c r="BHZ54" s="6"/>
      <c r="BIA54" s="6"/>
      <c r="BIB54" s="6"/>
      <c r="BIC54" s="6"/>
      <c r="BID54" s="6"/>
      <c r="BIE54" s="6"/>
      <c r="BIF54" s="6"/>
      <c r="BIG54" s="6"/>
      <c r="BIH54" s="6"/>
      <c r="BII54" s="6"/>
      <c r="BIJ54" s="6"/>
      <c r="BIK54" s="6"/>
      <c r="BIL54" s="6"/>
      <c r="BIM54" s="6"/>
      <c r="BIN54" s="6"/>
      <c r="BIO54" s="6"/>
      <c r="BIP54" s="6"/>
      <c r="BIQ54" s="6"/>
      <c r="BIR54" s="6"/>
      <c r="BIS54" s="6"/>
      <c r="BIT54" s="6"/>
      <c r="BIU54" s="6"/>
      <c r="BIV54" s="6"/>
      <c r="BIW54" s="6"/>
      <c r="BIX54" s="6"/>
      <c r="BIY54" s="6"/>
      <c r="BIZ54" s="6"/>
      <c r="BJA54" s="6"/>
      <c r="BJB54" s="6"/>
      <c r="BJC54" s="6"/>
      <c r="BJD54" s="6"/>
      <c r="BJE54" s="6"/>
      <c r="BJF54" s="6"/>
      <c r="BJG54" s="6"/>
      <c r="BJH54" s="6"/>
      <c r="BJI54" s="6"/>
      <c r="BJJ54" s="6"/>
      <c r="BJK54" s="6"/>
      <c r="BJL54" s="6"/>
      <c r="BJM54" s="6"/>
      <c r="BJN54" s="6"/>
      <c r="BJO54" s="6"/>
      <c r="BJP54" s="6"/>
      <c r="BJQ54" s="6"/>
      <c r="BJR54" s="6"/>
      <c r="BJS54" s="6"/>
      <c r="BJT54" s="6"/>
      <c r="BJU54" s="6"/>
      <c r="BJV54" s="6"/>
      <c r="BJW54" s="6"/>
      <c r="BJX54" s="6"/>
      <c r="BJY54" s="6"/>
      <c r="BJZ54" s="6"/>
      <c r="BKA54" s="6"/>
      <c r="BKB54" s="6"/>
      <c r="BKC54" s="6"/>
      <c r="BKD54" s="6"/>
      <c r="BKE54" s="6"/>
      <c r="BKF54" s="6"/>
      <c r="BKG54" s="6"/>
      <c r="BKH54" s="6"/>
      <c r="BKI54" s="6"/>
      <c r="BKJ54" s="6"/>
      <c r="BKK54" s="6"/>
      <c r="BKL54" s="6"/>
      <c r="BKM54" s="6"/>
      <c r="BKN54" s="6"/>
      <c r="BKO54" s="6"/>
      <c r="BKP54" s="6"/>
      <c r="BKQ54" s="6"/>
      <c r="BKR54" s="6"/>
      <c r="BKS54" s="6"/>
      <c r="BKT54" s="6"/>
      <c r="BKU54" s="6"/>
      <c r="BKV54" s="6"/>
      <c r="BKW54" s="6"/>
      <c r="BKX54" s="6"/>
      <c r="BKY54" s="6"/>
      <c r="BKZ54" s="6"/>
      <c r="BLA54" s="6"/>
      <c r="BLB54" s="6"/>
      <c r="BLC54" s="6"/>
      <c r="BLD54" s="6"/>
      <c r="BLE54" s="6"/>
      <c r="BLF54" s="6"/>
      <c r="BLG54" s="6"/>
      <c r="BLH54" s="6"/>
      <c r="BLI54" s="6"/>
      <c r="BLJ54" s="6"/>
      <c r="BLK54" s="6"/>
      <c r="BLL54" s="6"/>
      <c r="BLM54" s="6"/>
      <c r="BLN54" s="6"/>
      <c r="BLO54" s="6"/>
      <c r="BLP54" s="6"/>
      <c r="BLQ54" s="6"/>
      <c r="BLR54" s="6"/>
      <c r="BLS54" s="6"/>
      <c r="BLT54" s="6"/>
      <c r="BLU54" s="6"/>
      <c r="BLV54" s="6"/>
      <c r="BLW54" s="6"/>
      <c r="BLX54" s="6"/>
      <c r="BLY54" s="6"/>
      <c r="BLZ54" s="6"/>
      <c r="BMA54" s="6"/>
      <c r="BMB54" s="6"/>
      <c r="BMC54" s="6"/>
      <c r="BMD54" s="6"/>
      <c r="BME54" s="6"/>
      <c r="BMF54" s="6"/>
      <c r="BMG54" s="6"/>
      <c r="BMH54" s="6"/>
      <c r="BMI54" s="6"/>
      <c r="BMJ54" s="6"/>
      <c r="BMK54" s="6"/>
      <c r="BML54" s="6"/>
      <c r="BMM54" s="6"/>
      <c r="BMN54" s="6"/>
      <c r="BMO54" s="6"/>
      <c r="BMP54" s="6"/>
      <c r="BMQ54" s="6"/>
      <c r="BMR54" s="6"/>
      <c r="BMS54" s="6"/>
      <c r="BMT54" s="6"/>
      <c r="BMU54" s="6"/>
      <c r="BMV54" s="6"/>
      <c r="BMW54" s="6"/>
      <c r="BMX54" s="6"/>
      <c r="BMY54" s="6"/>
      <c r="BMZ54" s="6"/>
      <c r="BNA54" s="6"/>
      <c r="BNB54" s="6"/>
      <c r="BNC54" s="6"/>
      <c r="BND54" s="6"/>
      <c r="BNE54" s="6"/>
      <c r="BNF54" s="6"/>
      <c r="BNG54" s="6"/>
      <c r="BNH54" s="6"/>
      <c r="BNI54" s="6"/>
      <c r="BNJ54" s="6"/>
      <c r="BNK54" s="6"/>
      <c r="BNL54" s="6"/>
      <c r="BNM54" s="6"/>
      <c r="BNN54" s="6"/>
      <c r="BNO54" s="6"/>
      <c r="BNP54" s="6"/>
      <c r="BNQ54" s="6"/>
      <c r="BNR54" s="6"/>
      <c r="BNS54" s="6"/>
      <c r="BNT54" s="6"/>
      <c r="BNU54" s="6"/>
      <c r="BNV54" s="6"/>
      <c r="BNW54" s="6"/>
      <c r="BNX54" s="6"/>
      <c r="BNY54" s="6"/>
      <c r="BNZ54" s="6"/>
      <c r="BOA54" s="6"/>
      <c r="BOB54" s="6"/>
      <c r="BOC54" s="6"/>
      <c r="BOD54" s="6"/>
      <c r="BOE54" s="6"/>
      <c r="BOF54" s="6"/>
      <c r="BOG54" s="6"/>
      <c r="BOH54" s="6"/>
      <c r="BOI54" s="6"/>
      <c r="BOJ54" s="6"/>
      <c r="BOK54" s="6"/>
      <c r="BOL54" s="6"/>
      <c r="BOM54" s="6"/>
      <c r="BON54" s="6"/>
      <c r="BOO54" s="6"/>
      <c r="BOP54" s="6"/>
      <c r="BOQ54" s="6"/>
      <c r="BOR54" s="6"/>
      <c r="BOS54" s="6"/>
      <c r="BOT54" s="6"/>
      <c r="BOU54" s="6"/>
      <c r="BOV54" s="6"/>
      <c r="BOW54" s="6"/>
      <c r="BOX54" s="6"/>
      <c r="BOY54" s="6"/>
      <c r="BOZ54" s="6"/>
      <c r="BPA54" s="6"/>
      <c r="BPB54" s="6"/>
      <c r="BPC54" s="6"/>
      <c r="BPD54" s="6"/>
      <c r="BPE54" s="6"/>
      <c r="BPF54" s="6"/>
      <c r="BPG54" s="6"/>
      <c r="BPH54" s="6"/>
      <c r="BPI54" s="6"/>
      <c r="BPJ54" s="6"/>
      <c r="BPK54" s="6"/>
      <c r="BPL54" s="6"/>
      <c r="BPM54" s="6"/>
      <c r="BPN54" s="6"/>
      <c r="BPO54" s="6"/>
      <c r="BPP54" s="6"/>
      <c r="BPQ54" s="6"/>
      <c r="BPR54" s="6"/>
      <c r="BPS54" s="6"/>
      <c r="BPT54" s="6"/>
      <c r="BPU54" s="6"/>
      <c r="BPV54" s="6"/>
      <c r="BPW54" s="6"/>
      <c r="BPX54" s="6"/>
      <c r="BPY54" s="6"/>
      <c r="BPZ54" s="6"/>
      <c r="BQA54" s="6"/>
      <c r="BQB54" s="6"/>
      <c r="BQC54" s="6"/>
      <c r="BQD54" s="6"/>
      <c r="BQE54" s="6"/>
      <c r="BQF54" s="6"/>
      <c r="BQG54" s="6"/>
      <c r="BQH54" s="6"/>
      <c r="BQI54" s="6"/>
      <c r="BQJ54" s="6"/>
      <c r="BQK54" s="6"/>
      <c r="BQL54" s="6"/>
      <c r="BQM54" s="6"/>
      <c r="BQN54" s="6"/>
      <c r="BQO54" s="6"/>
      <c r="BQP54" s="6"/>
      <c r="BQQ54" s="6"/>
      <c r="BQR54" s="6"/>
      <c r="BQS54" s="6"/>
      <c r="BQT54" s="6"/>
      <c r="BQU54" s="6"/>
      <c r="BQV54" s="6"/>
      <c r="BQW54" s="6"/>
      <c r="BQX54" s="6"/>
      <c r="BQY54" s="6"/>
      <c r="BQZ54" s="6"/>
      <c r="BRA54" s="6"/>
      <c r="BRB54" s="6"/>
      <c r="BRC54" s="6"/>
      <c r="BRD54" s="6"/>
      <c r="BRE54" s="6"/>
      <c r="BRF54" s="6"/>
      <c r="BRG54" s="6"/>
      <c r="BRH54" s="6"/>
      <c r="BRI54" s="6"/>
      <c r="BRJ54" s="6"/>
      <c r="BRK54" s="6"/>
      <c r="BRL54" s="6"/>
      <c r="BRM54" s="6"/>
      <c r="BRN54" s="6"/>
      <c r="BRO54" s="6"/>
      <c r="BRP54" s="6"/>
      <c r="BRQ54" s="6"/>
      <c r="BRR54" s="6"/>
      <c r="BRS54" s="6"/>
      <c r="BRT54" s="6"/>
      <c r="BRU54" s="6"/>
      <c r="BRV54" s="6"/>
      <c r="BRW54" s="6"/>
      <c r="BRX54" s="6"/>
      <c r="BRY54" s="6"/>
      <c r="BRZ54" s="6"/>
      <c r="BSA54" s="6"/>
      <c r="BSB54" s="6"/>
      <c r="BSC54" s="6"/>
      <c r="BSD54" s="6"/>
      <c r="BSE54" s="6"/>
      <c r="BSF54" s="6"/>
      <c r="BSG54" s="6"/>
      <c r="BSH54" s="6"/>
      <c r="BSI54" s="6"/>
      <c r="BSJ54" s="6"/>
      <c r="BSK54" s="6"/>
      <c r="BSL54" s="6"/>
      <c r="BSM54" s="6"/>
      <c r="BSN54" s="6"/>
      <c r="BSO54" s="6"/>
      <c r="BSP54" s="6"/>
      <c r="BSQ54" s="6"/>
      <c r="BSR54" s="6"/>
      <c r="BSS54" s="6"/>
      <c r="BST54" s="6"/>
      <c r="BSU54" s="6"/>
      <c r="BSV54" s="6"/>
      <c r="BSW54" s="6"/>
      <c r="BSX54" s="6"/>
      <c r="BSY54" s="6"/>
      <c r="BSZ54" s="6"/>
      <c r="BTA54" s="6"/>
      <c r="BTB54" s="6"/>
      <c r="BTC54" s="6"/>
      <c r="BTD54" s="6"/>
      <c r="BTE54" s="6"/>
      <c r="BTF54" s="6"/>
      <c r="BTG54" s="6"/>
      <c r="BTH54" s="6"/>
      <c r="BTI54" s="6"/>
      <c r="BTJ54" s="6"/>
      <c r="BTK54" s="6"/>
      <c r="BTL54" s="6"/>
      <c r="BTM54" s="6"/>
      <c r="BTN54" s="6"/>
      <c r="BTO54" s="6"/>
      <c r="BTP54" s="6"/>
      <c r="BTQ54" s="6"/>
      <c r="BTR54" s="6"/>
      <c r="BTS54" s="6"/>
      <c r="BTT54" s="6"/>
      <c r="BTU54" s="6"/>
      <c r="BTV54" s="6"/>
      <c r="BTW54" s="6"/>
      <c r="BTX54" s="6"/>
      <c r="BTY54" s="6"/>
      <c r="BTZ54" s="6"/>
      <c r="BUA54" s="6"/>
      <c r="BUB54" s="6"/>
      <c r="BUC54" s="6"/>
      <c r="BUD54" s="6"/>
      <c r="BUE54" s="6"/>
      <c r="BUF54" s="6"/>
      <c r="BUG54" s="6"/>
      <c r="BUH54" s="6"/>
      <c r="BUI54" s="6"/>
      <c r="BUJ54" s="6"/>
      <c r="BUK54" s="6"/>
      <c r="BUL54" s="6"/>
      <c r="BUM54" s="6"/>
      <c r="BUN54" s="6"/>
      <c r="BUO54" s="6"/>
      <c r="BUP54" s="6"/>
      <c r="BUQ54" s="6"/>
      <c r="BUR54" s="6"/>
      <c r="BUS54" s="6"/>
      <c r="BUT54" s="6"/>
      <c r="BUU54" s="6"/>
      <c r="BUV54" s="6"/>
      <c r="BUW54" s="6"/>
      <c r="BUX54" s="6"/>
      <c r="BUY54" s="6"/>
      <c r="BUZ54" s="6"/>
      <c r="BVA54" s="6"/>
      <c r="BVB54" s="6"/>
      <c r="BVC54" s="6"/>
      <c r="BVD54" s="6"/>
      <c r="BVE54" s="6"/>
      <c r="BVF54" s="6"/>
      <c r="BVG54" s="6"/>
      <c r="BVH54" s="6"/>
      <c r="BVI54" s="6"/>
      <c r="BVJ54" s="6"/>
      <c r="BVK54" s="6"/>
      <c r="BVL54" s="6"/>
      <c r="BVM54" s="6"/>
      <c r="BVN54" s="6"/>
      <c r="BVO54" s="6"/>
      <c r="BVP54" s="6"/>
      <c r="BVQ54" s="6"/>
      <c r="BVR54" s="6"/>
      <c r="BVS54" s="6"/>
      <c r="BVT54" s="6"/>
      <c r="BVU54" s="6"/>
      <c r="BVV54" s="6"/>
      <c r="BVW54" s="6"/>
      <c r="BVX54" s="6"/>
      <c r="BVY54" s="6"/>
      <c r="BVZ54" s="6"/>
      <c r="BWA54" s="6"/>
      <c r="BWB54" s="6"/>
      <c r="BWC54" s="6"/>
      <c r="BWD54" s="6"/>
      <c r="BWE54" s="6"/>
      <c r="BWF54" s="6"/>
      <c r="BWG54" s="6"/>
      <c r="BWH54" s="6"/>
      <c r="BWI54" s="6"/>
      <c r="BWJ54" s="6"/>
      <c r="BWK54" s="6"/>
      <c r="BWL54" s="6"/>
      <c r="BWM54" s="6"/>
      <c r="BWN54" s="6"/>
      <c r="BWO54" s="6"/>
      <c r="BWP54" s="6"/>
      <c r="BWQ54" s="6"/>
      <c r="BWR54" s="6"/>
      <c r="BWS54" s="6"/>
      <c r="BWT54" s="6"/>
      <c r="BWU54" s="6"/>
      <c r="BWV54" s="6"/>
      <c r="BWW54" s="6"/>
      <c r="BWX54" s="6"/>
      <c r="BWY54" s="6"/>
      <c r="BWZ54" s="6"/>
      <c r="BXA54" s="6"/>
      <c r="BXB54" s="6"/>
      <c r="BXC54" s="6"/>
      <c r="BXD54" s="6"/>
      <c r="BXE54" s="6"/>
      <c r="BXF54" s="6"/>
      <c r="BXG54" s="6"/>
      <c r="BXH54" s="6"/>
      <c r="BXI54" s="6"/>
      <c r="BXJ54" s="6"/>
      <c r="BXK54" s="6"/>
      <c r="BXL54" s="6"/>
      <c r="BXM54" s="6"/>
      <c r="BXN54" s="6"/>
      <c r="BXO54" s="6"/>
      <c r="BXP54" s="6"/>
      <c r="BXQ54" s="6"/>
      <c r="BXR54" s="6"/>
      <c r="BXS54" s="6"/>
      <c r="BXT54" s="6"/>
      <c r="BXU54" s="6"/>
      <c r="BXV54" s="6"/>
      <c r="BXW54" s="6"/>
      <c r="BXX54" s="6"/>
      <c r="BXY54" s="6"/>
      <c r="BXZ54" s="6"/>
      <c r="BYA54" s="6"/>
      <c r="BYB54" s="6"/>
      <c r="BYC54" s="6"/>
      <c r="BYD54" s="6"/>
      <c r="BYE54" s="6"/>
      <c r="BYF54" s="6"/>
      <c r="BYG54" s="6"/>
      <c r="BYH54" s="6"/>
      <c r="BYI54" s="6"/>
      <c r="BYJ54" s="6"/>
      <c r="BYK54" s="6"/>
      <c r="BYL54" s="6"/>
      <c r="BYM54" s="6"/>
      <c r="BYN54" s="6"/>
      <c r="BYO54" s="6"/>
      <c r="BYP54" s="6"/>
      <c r="BYQ54" s="6"/>
      <c r="BYR54" s="6"/>
      <c r="BYS54" s="6"/>
      <c r="BYT54" s="6"/>
      <c r="BYU54" s="6"/>
      <c r="BYV54" s="6"/>
      <c r="BYW54" s="6"/>
      <c r="BYX54" s="6"/>
      <c r="BYY54" s="6"/>
      <c r="BYZ54" s="6"/>
      <c r="BZA54" s="6"/>
      <c r="BZB54" s="6"/>
      <c r="BZC54" s="6"/>
      <c r="BZD54" s="6"/>
      <c r="BZE54" s="6"/>
      <c r="BZF54" s="6"/>
      <c r="BZG54" s="6"/>
      <c r="BZH54" s="6"/>
      <c r="BZI54" s="6"/>
      <c r="BZJ54" s="6"/>
      <c r="BZK54" s="6"/>
      <c r="BZL54" s="6"/>
      <c r="BZM54" s="6"/>
      <c r="BZN54" s="6"/>
      <c r="BZO54" s="6"/>
      <c r="BZP54" s="6"/>
      <c r="BZQ54" s="6"/>
      <c r="BZR54" s="6"/>
      <c r="BZS54" s="6"/>
      <c r="BZT54" s="6"/>
      <c r="BZU54" s="6"/>
      <c r="BZV54" s="6"/>
      <c r="BZW54" s="6"/>
      <c r="BZX54" s="6"/>
      <c r="BZY54" s="6"/>
      <c r="BZZ54" s="6"/>
      <c r="CAA54" s="6"/>
      <c r="CAB54" s="6"/>
      <c r="CAC54" s="6"/>
      <c r="CAD54" s="6"/>
      <c r="CAE54" s="6"/>
      <c r="CAF54" s="6"/>
      <c r="CAG54" s="6"/>
      <c r="CAH54" s="6"/>
      <c r="CAI54" s="6"/>
      <c r="CAJ54" s="6"/>
      <c r="CAK54" s="6"/>
      <c r="CAL54" s="6"/>
      <c r="CAM54" s="6"/>
      <c r="CAN54" s="6"/>
      <c r="CAO54" s="6"/>
      <c r="CAP54" s="6"/>
      <c r="CAQ54" s="6"/>
      <c r="CAR54" s="6"/>
      <c r="CAS54" s="6"/>
      <c r="CAT54" s="6"/>
      <c r="CAU54" s="6"/>
      <c r="CAV54" s="6"/>
      <c r="CAW54" s="6"/>
      <c r="CAX54" s="6"/>
      <c r="CAY54" s="6"/>
      <c r="CAZ54" s="6"/>
      <c r="CBA54" s="6"/>
      <c r="CBB54" s="6"/>
      <c r="CBC54" s="6"/>
      <c r="CBD54" s="6"/>
      <c r="CBE54" s="6"/>
      <c r="CBF54" s="6"/>
      <c r="CBG54" s="6"/>
      <c r="CBH54" s="6"/>
      <c r="CBI54" s="6"/>
      <c r="CBJ54" s="6"/>
      <c r="CBK54" s="6"/>
      <c r="CBL54" s="6"/>
      <c r="CBM54" s="6"/>
      <c r="CBN54" s="6"/>
      <c r="CBO54" s="6"/>
      <c r="CBP54" s="6"/>
      <c r="CBQ54" s="6"/>
      <c r="CBR54" s="6"/>
      <c r="CBS54" s="6"/>
      <c r="CBT54" s="6"/>
      <c r="CBU54" s="6"/>
      <c r="CBV54" s="6"/>
      <c r="CBW54" s="6"/>
      <c r="CBX54" s="6"/>
      <c r="CBY54" s="6"/>
      <c r="CBZ54" s="6"/>
      <c r="CCA54" s="6"/>
      <c r="CCB54" s="6"/>
      <c r="CCC54" s="6"/>
      <c r="CCD54" s="6"/>
      <c r="CCE54" s="6"/>
      <c r="CCF54" s="6"/>
      <c r="CCG54" s="6"/>
      <c r="CCH54" s="6"/>
      <c r="CCI54" s="6"/>
      <c r="CCJ54" s="6"/>
      <c r="CCK54" s="6"/>
      <c r="CCL54" s="6"/>
      <c r="CCM54" s="6"/>
      <c r="CCN54" s="6"/>
      <c r="CCO54" s="6"/>
      <c r="CCP54" s="6"/>
      <c r="CCQ54" s="6"/>
      <c r="CCR54" s="6"/>
      <c r="CCS54" s="6"/>
      <c r="CCT54" s="6"/>
      <c r="CCU54" s="6"/>
      <c r="CCV54" s="6"/>
      <c r="CCW54" s="6"/>
      <c r="CCX54" s="6"/>
      <c r="CCY54" s="6"/>
      <c r="CCZ54" s="6"/>
      <c r="CDA54" s="6"/>
      <c r="CDB54" s="6"/>
      <c r="CDC54" s="6"/>
      <c r="CDD54" s="6"/>
      <c r="CDE54" s="6"/>
      <c r="CDF54" s="6"/>
      <c r="CDG54" s="6"/>
      <c r="CDH54" s="6"/>
      <c r="CDI54" s="6"/>
      <c r="CDJ54" s="6"/>
      <c r="CDK54" s="6"/>
      <c r="CDL54" s="6"/>
      <c r="CDM54" s="6"/>
      <c r="CDN54" s="6"/>
      <c r="CDO54" s="6"/>
      <c r="CDP54" s="6"/>
      <c r="CDQ54" s="6"/>
      <c r="CDR54" s="6"/>
      <c r="CDS54" s="6"/>
      <c r="CDT54" s="6"/>
      <c r="CDU54" s="6"/>
      <c r="CDV54" s="6"/>
      <c r="CDW54" s="6"/>
      <c r="CDX54" s="6"/>
      <c r="CDY54" s="6"/>
      <c r="CDZ54" s="6"/>
      <c r="CEA54" s="6"/>
      <c r="CEB54" s="6"/>
      <c r="CEC54" s="6"/>
      <c r="CED54" s="6"/>
      <c r="CEE54" s="6"/>
      <c r="CEF54" s="6"/>
      <c r="CEG54" s="6"/>
      <c r="CEH54" s="6"/>
      <c r="CEI54" s="6"/>
      <c r="CEJ54" s="6"/>
      <c r="CEK54" s="6"/>
      <c r="CEL54" s="6"/>
      <c r="CEM54" s="6"/>
      <c r="CEN54" s="6"/>
      <c r="CEO54" s="6"/>
      <c r="CEP54" s="6"/>
      <c r="CEQ54" s="6"/>
      <c r="CER54" s="6"/>
      <c r="CES54" s="6"/>
      <c r="CET54" s="6"/>
      <c r="CEU54" s="6"/>
      <c r="CEV54" s="6"/>
      <c r="CEW54" s="6"/>
      <c r="CEX54" s="6"/>
      <c r="CEY54" s="6"/>
      <c r="CEZ54" s="6"/>
      <c r="CFA54" s="6"/>
      <c r="CFB54" s="6"/>
      <c r="CFC54" s="6"/>
      <c r="CFD54" s="6"/>
      <c r="CFE54" s="6"/>
      <c r="CFF54" s="6"/>
      <c r="CFG54" s="6"/>
      <c r="CFH54" s="6"/>
      <c r="CFI54" s="6"/>
      <c r="CFJ54" s="6"/>
      <c r="CFK54" s="6"/>
      <c r="CFL54" s="6"/>
      <c r="CFM54" s="6"/>
      <c r="CFN54" s="6"/>
      <c r="CFO54" s="6"/>
      <c r="CFP54" s="6"/>
      <c r="CFQ54" s="6"/>
      <c r="CFR54" s="6"/>
      <c r="CFS54" s="6"/>
      <c r="CFT54" s="6"/>
      <c r="CFU54" s="6"/>
      <c r="CFV54" s="6"/>
      <c r="CFW54" s="6"/>
      <c r="CFX54" s="6"/>
      <c r="CFY54" s="6"/>
      <c r="CFZ54" s="6"/>
      <c r="CGA54" s="6"/>
      <c r="CGB54" s="6"/>
      <c r="CGC54" s="6"/>
      <c r="CGD54" s="6"/>
      <c r="CGE54" s="6"/>
      <c r="CGF54" s="6"/>
      <c r="CGG54" s="6"/>
      <c r="CGH54" s="6"/>
      <c r="CGI54" s="6"/>
      <c r="CGJ54" s="6"/>
      <c r="CGK54" s="6"/>
      <c r="CGL54" s="6"/>
      <c r="CGM54" s="6"/>
      <c r="CGN54" s="6"/>
      <c r="CGO54" s="6"/>
      <c r="CGP54" s="6"/>
      <c r="CGQ54" s="6"/>
      <c r="CGR54" s="6"/>
      <c r="CGS54" s="6"/>
      <c r="CGT54" s="6"/>
      <c r="CGU54" s="6"/>
      <c r="CGV54" s="6"/>
      <c r="CGW54" s="6"/>
      <c r="CGX54" s="6"/>
      <c r="CGY54" s="6"/>
      <c r="CGZ54" s="6"/>
      <c r="CHA54" s="6"/>
      <c r="CHB54" s="6"/>
      <c r="CHC54" s="6"/>
      <c r="CHD54" s="6"/>
      <c r="CHE54" s="6"/>
      <c r="CHF54" s="6"/>
      <c r="CHG54" s="6"/>
      <c r="CHH54" s="6"/>
      <c r="CHI54" s="6"/>
      <c r="CHJ54" s="6"/>
      <c r="CHK54" s="6"/>
      <c r="CHL54" s="6"/>
      <c r="CHM54" s="6"/>
      <c r="CHN54" s="6"/>
      <c r="CHO54" s="6"/>
      <c r="CHP54" s="6"/>
      <c r="CHQ54" s="6"/>
      <c r="CHR54" s="6"/>
      <c r="CHS54" s="6"/>
      <c r="CHT54" s="6"/>
      <c r="CHU54" s="6"/>
      <c r="CHV54" s="6"/>
      <c r="CHW54" s="6"/>
      <c r="CHX54" s="6"/>
      <c r="CHY54" s="6"/>
      <c r="CHZ54" s="6"/>
      <c r="CIA54" s="6"/>
      <c r="CIB54" s="6"/>
      <c r="CIC54" s="6"/>
      <c r="CID54" s="6"/>
      <c r="CIE54" s="6"/>
      <c r="CIF54" s="6"/>
      <c r="CIG54" s="6"/>
      <c r="CIH54" s="6"/>
      <c r="CII54" s="6"/>
      <c r="CIJ54" s="6"/>
      <c r="CIK54" s="6"/>
      <c r="CIL54" s="6"/>
      <c r="CIM54" s="6"/>
      <c r="CIN54" s="6"/>
      <c r="CIO54" s="6"/>
      <c r="CIP54" s="6"/>
      <c r="CIQ54" s="6"/>
      <c r="CIR54" s="6"/>
      <c r="CIS54" s="6"/>
      <c r="CIT54" s="6"/>
      <c r="CIU54" s="6"/>
      <c r="CIV54" s="6"/>
      <c r="CIW54" s="6"/>
      <c r="CIX54" s="6"/>
      <c r="CIY54" s="6"/>
      <c r="CIZ54" s="6"/>
      <c r="CJA54" s="6"/>
      <c r="CJB54" s="6"/>
      <c r="CJC54" s="6"/>
      <c r="CJD54" s="6"/>
      <c r="CJE54" s="6"/>
      <c r="CJF54" s="6"/>
      <c r="CJG54" s="6"/>
      <c r="CJH54" s="6"/>
      <c r="CJI54" s="6"/>
      <c r="CJJ54" s="6"/>
      <c r="CJK54" s="6"/>
      <c r="CJL54" s="6"/>
      <c r="CJM54" s="6"/>
      <c r="CJN54" s="6"/>
      <c r="CJO54" s="6"/>
      <c r="CJP54" s="6"/>
      <c r="CJQ54" s="6"/>
      <c r="CJR54" s="6"/>
      <c r="CJS54" s="6"/>
      <c r="CJT54" s="6"/>
      <c r="CJU54" s="6"/>
      <c r="CJV54" s="6"/>
      <c r="CJW54" s="6"/>
      <c r="CJX54" s="6"/>
      <c r="CJY54" s="6"/>
      <c r="CJZ54" s="6"/>
      <c r="CKA54" s="6"/>
      <c r="CKB54" s="6"/>
      <c r="CKC54" s="6"/>
      <c r="CKD54" s="6"/>
      <c r="CKE54" s="6"/>
      <c r="CKF54" s="6"/>
      <c r="CKG54" s="6"/>
      <c r="CKH54" s="6"/>
      <c r="CKI54" s="6"/>
      <c r="CKJ54" s="6"/>
      <c r="CKK54" s="6"/>
      <c r="CKL54" s="6"/>
      <c r="CKM54" s="6"/>
      <c r="CKN54" s="6"/>
      <c r="CKO54" s="6"/>
      <c r="CKP54" s="6"/>
      <c r="CKQ54" s="6"/>
      <c r="CKR54" s="6"/>
      <c r="CKS54" s="6"/>
      <c r="CKT54" s="6"/>
      <c r="CKU54" s="6"/>
      <c r="CKV54" s="6"/>
      <c r="CKW54" s="6"/>
      <c r="CKX54" s="6"/>
      <c r="CKY54" s="6"/>
      <c r="CKZ54" s="6"/>
      <c r="CLA54" s="6"/>
      <c r="CLB54" s="6"/>
      <c r="CLC54" s="6"/>
      <c r="CLD54" s="6"/>
      <c r="CLE54" s="6"/>
      <c r="CLF54" s="6"/>
      <c r="CLG54" s="6"/>
      <c r="CLH54" s="6"/>
      <c r="CLI54" s="6"/>
      <c r="CLJ54" s="6"/>
      <c r="CLK54" s="6"/>
      <c r="CLL54" s="6"/>
      <c r="CLM54" s="6"/>
      <c r="CLN54" s="6"/>
      <c r="CLO54" s="6"/>
      <c r="CLP54" s="6"/>
      <c r="CLQ54" s="6"/>
      <c r="CLR54" s="6"/>
      <c r="CLS54" s="6"/>
      <c r="CLT54" s="6"/>
      <c r="CLU54" s="6"/>
      <c r="CLV54" s="6"/>
      <c r="CLW54" s="6"/>
      <c r="CLX54" s="6"/>
      <c r="CLY54" s="6"/>
      <c r="CLZ54" s="6"/>
      <c r="CMA54" s="6"/>
      <c r="CMB54" s="6"/>
      <c r="CMC54" s="6"/>
      <c r="CMD54" s="6"/>
      <c r="CME54" s="6"/>
      <c r="CMF54" s="6"/>
      <c r="CMG54" s="6"/>
      <c r="CMH54" s="6"/>
      <c r="CMI54" s="6"/>
      <c r="CMJ54" s="6"/>
      <c r="CMK54" s="6"/>
      <c r="CML54" s="6"/>
      <c r="CMM54" s="6"/>
      <c r="CMN54" s="6"/>
      <c r="CMO54" s="6"/>
      <c r="CMP54" s="6"/>
      <c r="CMQ54" s="6"/>
      <c r="CMR54" s="6"/>
      <c r="CMS54" s="6"/>
      <c r="CMT54" s="6"/>
      <c r="CMU54" s="6"/>
      <c r="CMV54" s="6"/>
      <c r="CMW54" s="6"/>
      <c r="CMX54" s="6"/>
      <c r="CMY54" s="6"/>
      <c r="CMZ54" s="6"/>
      <c r="CNA54" s="6"/>
      <c r="CNB54" s="6"/>
      <c r="CNC54" s="6"/>
      <c r="CND54" s="6"/>
      <c r="CNE54" s="6"/>
      <c r="CNF54" s="6"/>
      <c r="CNG54" s="6"/>
      <c r="CNH54" s="6"/>
      <c r="CNI54" s="6"/>
      <c r="CNJ54" s="6"/>
      <c r="CNK54" s="6"/>
      <c r="CNL54" s="6"/>
      <c r="CNM54" s="6"/>
      <c r="CNN54" s="6"/>
      <c r="CNO54" s="6"/>
      <c r="CNP54" s="6"/>
      <c r="CNQ54" s="6"/>
      <c r="CNR54" s="6"/>
      <c r="CNS54" s="6"/>
      <c r="CNT54" s="6"/>
      <c r="CNU54" s="6"/>
      <c r="CNV54" s="6"/>
      <c r="CNW54" s="6"/>
      <c r="CNX54" s="6"/>
      <c r="CNY54" s="6"/>
      <c r="CNZ54" s="6"/>
      <c r="COA54" s="6"/>
      <c r="COB54" s="6"/>
      <c r="COC54" s="6"/>
      <c r="COD54" s="6"/>
      <c r="COE54" s="6"/>
      <c r="COF54" s="6"/>
      <c r="COG54" s="6"/>
      <c r="COH54" s="6"/>
      <c r="COI54" s="6"/>
      <c r="COJ54" s="6"/>
      <c r="COK54" s="6"/>
      <c r="COL54" s="6"/>
      <c r="COM54" s="6"/>
      <c r="CON54" s="6"/>
      <c r="COO54" s="6"/>
      <c r="COP54" s="6"/>
      <c r="COQ54" s="6"/>
      <c r="COR54" s="6"/>
      <c r="COS54" s="6"/>
      <c r="COT54" s="6"/>
      <c r="COU54" s="6"/>
      <c r="COV54" s="6"/>
      <c r="COW54" s="6"/>
      <c r="COX54" s="6"/>
      <c r="COY54" s="6"/>
      <c r="COZ54" s="6"/>
      <c r="CPA54" s="6"/>
      <c r="CPB54" s="6"/>
      <c r="CPC54" s="6"/>
      <c r="CPD54" s="6"/>
      <c r="CPE54" s="6"/>
      <c r="CPF54" s="6"/>
      <c r="CPG54" s="6"/>
      <c r="CPH54" s="6"/>
      <c r="CPI54" s="6"/>
      <c r="CPJ54" s="6"/>
      <c r="CPK54" s="6"/>
      <c r="CPL54" s="6"/>
      <c r="CPM54" s="6"/>
      <c r="CPN54" s="6"/>
      <c r="CPO54" s="6"/>
      <c r="CPP54" s="6"/>
      <c r="CPQ54" s="6"/>
      <c r="CPR54" s="6"/>
      <c r="CPS54" s="6"/>
      <c r="CPT54" s="6"/>
      <c r="CPU54" s="6"/>
      <c r="CPV54" s="6"/>
      <c r="CPW54" s="6"/>
      <c r="CPX54" s="6"/>
      <c r="CPY54" s="6"/>
      <c r="CPZ54" s="6"/>
      <c r="CQA54" s="6"/>
      <c r="CQB54" s="6"/>
      <c r="CQC54" s="6"/>
      <c r="CQD54" s="6"/>
      <c r="CQE54" s="6"/>
      <c r="CQF54" s="6"/>
      <c r="CQG54" s="6"/>
      <c r="CQH54" s="6"/>
      <c r="CQI54" s="6"/>
      <c r="CQJ54" s="6"/>
      <c r="CQK54" s="6"/>
      <c r="CQL54" s="6"/>
      <c r="CQM54" s="6"/>
      <c r="CQN54" s="6"/>
      <c r="CQO54" s="6"/>
      <c r="CQP54" s="6"/>
      <c r="CQQ54" s="6"/>
      <c r="CQR54" s="6"/>
      <c r="CQS54" s="6"/>
      <c r="CQT54" s="6"/>
      <c r="CQU54" s="6"/>
      <c r="CQV54" s="6"/>
      <c r="CQW54" s="6"/>
      <c r="CQX54" s="6"/>
      <c r="CQY54" s="6"/>
      <c r="CQZ54" s="6"/>
      <c r="CRA54" s="6"/>
      <c r="CRB54" s="6"/>
      <c r="CRC54" s="6"/>
      <c r="CRD54" s="6"/>
      <c r="CRE54" s="6"/>
      <c r="CRF54" s="6"/>
      <c r="CRG54" s="6"/>
      <c r="CRH54" s="6"/>
      <c r="CRI54" s="6"/>
      <c r="CRJ54" s="6"/>
      <c r="CRK54" s="6"/>
      <c r="CRL54" s="6"/>
      <c r="CRM54" s="6"/>
      <c r="CRN54" s="6"/>
      <c r="CRO54" s="6"/>
      <c r="CRP54" s="6"/>
      <c r="CRQ54" s="6"/>
      <c r="CRR54" s="6"/>
      <c r="CRS54" s="6"/>
      <c r="CRT54" s="6"/>
      <c r="CRU54" s="6"/>
      <c r="CRV54" s="6"/>
      <c r="CRW54" s="6"/>
      <c r="CRX54" s="6"/>
      <c r="CRY54" s="6"/>
      <c r="CRZ54" s="6"/>
      <c r="CSA54" s="6"/>
      <c r="CSB54" s="6"/>
      <c r="CSC54" s="6"/>
      <c r="CSD54" s="6"/>
      <c r="CSE54" s="6"/>
      <c r="CSF54" s="6"/>
      <c r="CSG54" s="6"/>
      <c r="CSH54" s="6"/>
      <c r="CSI54" s="6"/>
      <c r="CSJ54" s="6"/>
      <c r="CSK54" s="6"/>
      <c r="CSL54" s="6"/>
      <c r="CSM54" s="6"/>
      <c r="CSN54" s="6"/>
      <c r="CSO54" s="6"/>
      <c r="CSP54" s="6"/>
      <c r="CSQ54" s="6"/>
      <c r="CSR54" s="6"/>
      <c r="CSS54" s="6"/>
      <c r="CST54" s="6"/>
      <c r="CSU54" s="6"/>
      <c r="CSV54" s="6"/>
      <c r="CSW54" s="6"/>
      <c r="CSX54" s="6"/>
      <c r="CSY54" s="6"/>
      <c r="CSZ54" s="6"/>
      <c r="CTA54" s="6"/>
      <c r="CTB54" s="6"/>
      <c r="CTC54" s="6"/>
      <c r="CTD54" s="6"/>
      <c r="CTE54" s="6"/>
      <c r="CTF54" s="6"/>
      <c r="CTG54" s="6"/>
      <c r="CTH54" s="6"/>
      <c r="CTI54" s="6"/>
      <c r="CTJ54" s="6"/>
      <c r="CTK54" s="6"/>
      <c r="CTL54" s="6"/>
      <c r="CTM54" s="6"/>
      <c r="CTN54" s="6"/>
      <c r="CTO54" s="6"/>
      <c r="CTP54" s="6"/>
      <c r="CTQ54" s="6"/>
      <c r="CTR54" s="6"/>
      <c r="CTS54" s="6"/>
      <c r="CTT54" s="6"/>
      <c r="CTU54" s="6"/>
      <c r="CTV54" s="6"/>
      <c r="CTW54" s="6"/>
      <c r="CTX54" s="6"/>
      <c r="CTY54" s="6"/>
      <c r="CTZ54" s="6"/>
      <c r="CUA54" s="6"/>
      <c r="CUB54" s="6"/>
      <c r="CUC54" s="6"/>
      <c r="CUD54" s="6"/>
      <c r="CUE54" s="6"/>
      <c r="CUF54" s="6"/>
      <c r="CUG54" s="6"/>
      <c r="CUH54" s="6"/>
      <c r="CUI54" s="6"/>
      <c r="CUJ54" s="6"/>
      <c r="CUK54" s="6"/>
      <c r="CUL54" s="6"/>
      <c r="CUM54" s="6"/>
      <c r="CUN54" s="6"/>
      <c r="CUO54" s="6"/>
      <c r="CUP54" s="6"/>
      <c r="CUQ54" s="6"/>
      <c r="CUR54" s="6"/>
      <c r="CUS54" s="6"/>
      <c r="CUT54" s="6"/>
      <c r="CUU54" s="6"/>
      <c r="CUV54" s="6"/>
      <c r="CUW54" s="6"/>
      <c r="CUX54" s="6"/>
      <c r="CUY54" s="6"/>
      <c r="CUZ54" s="6"/>
      <c r="CVA54" s="6"/>
      <c r="CVB54" s="6"/>
      <c r="CVC54" s="6"/>
      <c r="CVD54" s="6"/>
      <c r="CVE54" s="6"/>
      <c r="CVF54" s="6"/>
      <c r="CVG54" s="6"/>
      <c r="CVH54" s="6"/>
      <c r="CVI54" s="6"/>
      <c r="CVJ54" s="6"/>
      <c r="CVK54" s="6"/>
      <c r="CVL54" s="6"/>
      <c r="CVM54" s="6"/>
      <c r="CVN54" s="6"/>
      <c r="CVO54" s="6"/>
      <c r="CVP54" s="6"/>
      <c r="CVQ54" s="6"/>
      <c r="CVR54" s="6"/>
      <c r="CVS54" s="6"/>
      <c r="CVT54" s="6"/>
      <c r="CVU54" s="6"/>
      <c r="CVV54" s="6"/>
      <c r="CVW54" s="6"/>
      <c r="CVX54" s="6"/>
      <c r="CVY54" s="6"/>
      <c r="CVZ54" s="6"/>
      <c r="CWA54" s="6"/>
      <c r="CWB54" s="6"/>
      <c r="CWC54" s="6"/>
      <c r="CWD54" s="6"/>
      <c r="CWE54" s="6"/>
      <c r="CWF54" s="6"/>
      <c r="CWG54" s="6"/>
      <c r="CWH54" s="6"/>
      <c r="CWI54" s="6"/>
      <c r="CWJ54" s="6"/>
      <c r="CWK54" s="6"/>
      <c r="CWL54" s="6"/>
      <c r="CWM54" s="6"/>
      <c r="CWN54" s="6"/>
      <c r="CWO54" s="6"/>
      <c r="CWP54" s="6"/>
      <c r="CWQ54" s="6"/>
      <c r="CWR54" s="6"/>
      <c r="CWS54" s="6"/>
      <c r="CWT54" s="6"/>
      <c r="CWU54" s="6"/>
      <c r="CWV54" s="6"/>
      <c r="CWW54" s="6"/>
      <c r="CWX54" s="6"/>
      <c r="CWY54" s="6"/>
      <c r="CWZ54" s="6"/>
      <c r="CXA54" s="6"/>
      <c r="CXB54" s="6"/>
      <c r="CXC54" s="6"/>
      <c r="CXD54" s="6"/>
      <c r="CXE54" s="6"/>
      <c r="CXF54" s="6"/>
      <c r="CXG54" s="6"/>
      <c r="CXH54" s="6"/>
      <c r="CXI54" s="6"/>
      <c r="CXJ54" s="6"/>
      <c r="CXK54" s="6"/>
      <c r="CXL54" s="6"/>
      <c r="CXM54" s="6"/>
      <c r="CXN54" s="6"/>
      <c r="CXO54" s="6"/>
      <c r="CXP54" s="6"/>
      <c r="CXQ54" s="6"/>
      <c r="CXR54" s="6"/>
      <c r="CXS54" s="6"/>
      <c r="CXT54" s="6"/>
      <c r="CXU54" s="6"/>
      <c r="CXV54" s="6"/>
      <c r="CXW54" s="6"/>
      <c r="CXX54" s="6"/>
      <c r="CXY54" s="6"/>
      <c r="CXZ54" s="6"/>
      <c r="CYA54" s="6"/>
      <c r="CYB54" s="6"/>
      <c r="CYC54" s="6"/>
      <c r="CYD54" s="6"/>
      <c r="CYE54" s="6"/>
      <c r="CYF54" s="6"/>
      <c r="CYG54" s="6"/>
      <c r="CYH54" s="6"/>
      <c r="CYI54" s="6"/>
      <c r="CYJ54" s="6"/>
      <c r="CYK54" s="6"/>
      <c r="CYL54" s="6"/>
      <c r="CYM54" s="6"/>
      <c r="CYN54" s="6"/>
      <c r="CYO54" s="6"/>
      <c r="CYP54" s="6"/>
      <c r="CYQ54" s="6"/>
      <c r="CYR54" s="6"/>
      <c r="CYS54" s="6"/>
      <c r="CYT54" s="6"/>
      <c r="CYU54" s="6"/>
      <c r="CYV54" s="6"/>
      <c r="CYW54" s="6"/>
      <c r="CYX54" s="6"/>
      <c r="CYY54" s="6"/>
      <c r="CYZ54" s="6"/>
      <c r="CZA54" s="6"/>
      <c r="CZB54" s="6"/>
      <c r="CZC54" s="6"/>
      <c r="CZD54" s="6"/>
      <c r="CZE54" s="6"/>
      <c r="CZF54" s="6"/>
      <c r="CZG54" s="6"/>
      <c r="CZH54" s="6"/>
      <c r="CZI54" s="6"/>
      <c r="CZJ54" s="6"/>
      <c r="CZK54" s="6"/>
      <c r="CZL54" s="6"/>
      <c r="CZM54" s="6"/>
      <c r="CZN54" s="6"/>
      <c r="CZO54" s="6"/>
      <c r="CZP54" s="6"/>
      <c r="CZQ54" s="6"/>
      <c r="CZR54" s="6"/>
      <c r="CZS54" s="6"/>
      <c r="CZT54" s="6"/>
      <c r="CZU54" s="6"/>
      <c r="CZV54" s="6"/>
      <c r="CZW54" s="6"/>
      <c r="CZX54" s="6"/>
      <c r="CZY54" s="6"/>
      <c r="CZZ54" s="6"/>
      <c r="DAA54" s="6"/>
      <c r="DAB54" s="6"/>
      <c r="DAC54" s="6"/>
      <c r="DAD54" s="6"/>
      <c r="DAE54" s="6"/>
      <c r="DAF54" s="6"/>
      <c r="DAG54" s="6"/>
      <c r="DAH54" s="6"/>
      <c r="DAI54" s="6"/>
      <c r="DAJ54" s="6"/>
      <c r="DAK54" s="6"/>
      <c r="DAL54" s="6"/>
      <c r="DAM54" s="6"/>
      <c r="DAN54" s="6"/>
      <c r="DAO54" s="6"/>
      <c r="DAP54" s="6"/>
      <c r="DAQ54" s="6"/>
      <c r="DAR54" s="6"/>
      <c r="DAS54" s="6"/>
      <c r="DAT54" s="6"/>
      <c r="DAU54" s="6"/>
      <c r="DAV54" s="6"/>
      <c r="DAW54" s="6"/>
      <c r="DAX54" s="6"/>
      <c r="DAY54" s="6"/>
      <c r="DAZ54" s="6"/>
      <c r="DBA54" s="6"/>
      <c r="DBB54" s="6"/>
      <c r="DBC54" s="6"/>
      <c r="DBD54" s="6"/>
      <c r="DBE54" s="6"/>
      <c r="DBF54" s="6"/>
      <c r="DBG54" s="6"/>
      <c r="DBH54" s="6"/>
      <c r="DBI54" s="6"/>
      <c r="DBJ54" s="6"/>
      <c r="DBK54" s="6"/>
      <c r="DBL54" s="6"/>
      <c r="DBM54" s="6"/>
      <c r="DBN54" s="6"/>
      <c r="DBO54" s="6"/>
      <c r="DBP54" s="6"/>
      <c r="DBQ54" s="6"/>
      <c r="DBR54" s="6"/>
      <c r="DBS54" s="6"/>
      <c r="DBT54" s="6"/>
      <c r="DBU54" s="6"/>
      <c r="DBV54" s="6"/>
      <c r="DBW54" s="6"/>
      <c r="DBX54" s="6"/>
      <c r="DBY54" s="6"/>
      <c r="DBZ54" s="6"/>
      <c r="DCA54" s="6"/>
      <c r="DCB54" s="6"/>
      <c r="DCC54" s="6"/>
      <c r="DCD54" s="6"/>
      <c r="DCE54" s="6"/>
      <c r="DCF54" s="6"/>
      <c r="DCG54" s="6"/>
      <c r="DCH54" s="6"/>
      <c r="DCI54" s="6"/>
      <c r="DCJ54" s="6"/>
      <c r="DCK54" s="6"/>
      <c r="DCL54" s="6"/>
      <c r="DCM54" s="6"/>
      <c r="DCN54" s="6"/>
      <c r="DCO54" s="6"/>
      <c r="DCP54" s="6"/>
      <c r="DCQ54" s="6"/>
      <c r="DCR54" s="6"/>
      <c r="DCS54" s="6"/>
      <c r="DCT54" s="6"/>
      <c r="DCU54" s="6"/>
      <c r="DCV54" s="6"/>
      <c r="DCW54" s="6"/>
      <c r="DCX54" s="6"/>
      <c r="DCY54" s="6"/>
      <c r="DCZ54" s="6"/>
      <c r="DDA54" s="6"/>
      <c r="DDB54" s="6"/>
      <c r="DDC54" s="6"/>
      <c r="DDD54" s="6"/>
      <c r="DDE54" s="6"/>
      <c r="DDF54" s="6"/>
      <c r="DDG54" s="6"/>
      <c r="DDH54" s="6"/>
      <c r="DDI54" s="6"/>
      <c r="DDJ54" s="6"/>
      <c r="DDK54" s="6"/>
      <c r="DDL54" s="6"/>
      <c r="DDM54" s="6"/>
      <c r="DDN54" s="6"/>
      <c r="DDO54" s="6"/>
      <c r="DDP54" s="6"/>
      <c r="DDQ54" s="6"/>
      <c r="DDR54" s="6"/>
      <c r="DDS54" s="6"/>
      <c r="DDT54" s="6"/>
      <c r="DDU54" s="6"/>
      <c r="DDV54" s="6"/>
      <c r="DDW54" s="6"/>
      <c r="DDX54" s="6"/>
      <c r="DDY54" s="6"/>
      <c r="DDZ54" s="6"/>
      <c r="DEA54" s="6"/>
      <c r="DEB54" s="6"/>
      <c r="DEC54" s="6"/>
      <c r="DED54" s="6"/>
      <c r="DEE54" s="6"/>
      <c r="DEF54" s="6"/>
      <c r="DEG54" s="6"/>
      <c r="DEH54" s="6"/>
      <c r="DEI54" s="6"/>
      <c r="DEJ54" s="6"/>
      <c r="DEK54" s="6"/>
      <c r="DEL54" s="6"/>
      <c r="DEM54" s="6"/>
      <c r="DEN54" s="6"/>
      <c r="DEO54" s="6"/>
      <c r="DEP54" s="6"/>
      <c r="DEQ54" s="6"/>
      <c r="DER54" s="6"/>
      <c r="DES54" s="6"/>
      <c r="DET54" s="6"/>
      <c r="DEU54" s="6"/>
      <c r="DEV54" s="6"/>
      <c r="DEW54" s="6"/>
      <c r="DEX54" s="6"/>
      <c r="DEY54" s="6"/>
      <c r="DEZ54" s="6"/>
      <c r="DFA54" s="6"/>
      <c r="DFB54" s="6"/>
      <c r="DFC54" s="6"/>
      <c r="DFD54" s="6"/>
      <c r="DFE54" s="6"/>
      <c r="DFF54" s="6"/>
      <c r="DFG54" s="6"/>
      <c r="DFH54" s="6"/>
      <c r="DFI54" s="6"/>
      <c r="DFJ54" s="6"/>
      <c r="DFK54" s="6"/>
      <c r="DFL54" s="6"/>
      <c r="DFM54" s="6"/>
      <c r="DFN54" s="6"/>
      <c r="DFO54" s="6"/>
      <c r="DFP54" s="6"/>
      <c r="DFQ54" s="6"/>
      <c r="DFR54" s="6"/>
      <c r="DFS54" s="6"/>
      <c r="DFT54" s="6"/>
      <c r="DFU54" s="6"/>
      <c r="DFV54" s="6"/>
      <c r="DFW54" s="6"/>
      <c r="DFX54" s="6"/>
      <c r="DFY54" s="6"/>
      <c r="DFZ54" s="6"/>
      <c r="DGA54" s="6"/>
      <c r="DGB54" s="6"/>
      <c r="DGC54" s="6"/>
      <c r="DGD54" s="6"/>
      <c r="DGE54" s="6"/>
      <c r="DGF54" s="6"/>
      <c r="DGG54" s="6"/>
      <c r="DGH54" s="6"/>
      <c r="DGI54" s="6"/>
      <c r="DGJ54" s="6"/>
      <c r="DGK54" s="6"/>
      <c r="DGL54" s="6"/>
      <c r="DGM54" s="6"/>
      <c r="DGN54" s="6"/>
      <c r="DGO54" s="6"/>
      <c r="DGP54" s="6"/>
      <c r="DGQ54" s="6"/>
      <c r="DGR54" s="6"/>
      <c r="DGS54" s="6"/>
      <c r="DGT54" s="6"/>
      <c r="DGU54" s="6"/>
      <c r="DGV54" s="6"/>
      <c r="DGW54" s="6"/>
      <c r="DGX54" s="6"/>
      <c r="DGY54" s="6"/>
      <c r="DGZ54" s="6"/>
      <c r="DHA54" s="6"/>
      <c r="DHB54" s="6"/>
      <c r="DHC54" s="6"/>
      <c r="DHD54" s="6"/>
      <c r="DHE54" s="6"/>
      <c r="DHF54" s="6"/>
      <c r="DHG54" s="6"/>
      <c r="DHH54" s="6"/>
      <c r="DHI54" s="6"/>
      <c r="DHJ54" s="6"/>
      <c r="DHK54" s="6"/>
      <c r="DHL54" s="6"/>
      <c r="DHM54" s="6"/>
      <c r="DHN54" s="6"/>
      <c r="DHO54" s="6"/>
      <c r="DHP54" s="6"/>
      <c r="DHQ54" s="6"/>
      <c r="DHR54" s="6"/>
      <c r="DHS54" s="6"/>
      <c r="DHT54" s="6"/>
      <c r="DHU54" s="6"/>
      <c r="DHV54" s="6"/>
      <c r="DHW54" s="6"/>
      <c r="DHX54" s="6"/>
      <c r="DHY54" s="6"/>
      <c r="DHZ54" s="6"/>
      <c r="DIA54" s="6"/>
      <c r="DIB54" s="6"/>
      <c r="DIC54" s="6"/>
      <c r="DID54" s="6"/>
      <c r="DIE54" s="6"/>
      <c r="DIF54" s="6"/>
      <c r="DIG54" s="6"/>
      <c r="DIH54" s="6"/>
      <c r="DII54" s="6"/>
      <c r="DIJ54" s="6"/>
      <c r="DIK54" s="6"/>
      <c r="DIL54" s="6"/>
      <c r="DIM54" s="6"/>
      <c r="DIN54" s="6"/>
      <c r="DIO54" s="6"/>
      <c r="DIP54" s="6"/>
      <c r="DIQ54" s="6"/>
      <c r="DIR54" s="6"/>
      <c r="DIS54" s="6"/>
      <c r="DIT54" s="6"/>
      <c r="DIU54" s="6"/>
      <c r="DIV54" s="6"/>
      <c r="DIW54" s="6"/>
      <c r="DIX54" s="6"/>
      <c r="DIY54" s="6"/>
      <c r="DIZ54" s="6"/>
      <c r="DJA54" s="6"/>
      <c r="DJB54" s="6"/>
      <c r="DJC54" s="6"/>
      <c r="DJD54" s="6"/>
      <c r="DJE54" s="6"/>
      <c r="DJF54" s="6"/>
      <c r="DJG54" s="6"/>
      <c r="DJH54" s="6"/>
      <c r="DJI54" s="6"/>
      <c r="DJJ54" s="6"/>
      <c r="DJK54" s="6"/>
      <c r="DJL54" s="6"/>
      <c r="DJM54" s="6"/>
      <c r="DJN54" s="6"/>
      <c r="DJO54" s="6"/>
      <c r="DJP54" s="6"/>
      <c r="DJQ54" s="6"/>
      <c r="DJR54" s="6"/>
      <c r="DJS54" s="6"/>
      <c r="DJT54" s="6"/>
      <c r="DJU54" s="6"/>
      <c r="DJV54" s="6"/>
      <c r="DJW54" s="6"/>
      <c r="DJX54" s="6"/>
      <c r="DJY54" s="6"/>
      <c r="DJZ54" s="6"/>
      <c r="DKA54" s="6"/>
      <c r="DKB54" s="6"/>
      <c r="DKC54" s="6"/>
      <c r="DKD54" s="6"/>
      <c r="DKE54" s="6"/>
      <c r="DKF54" s="6"/>
      <c r="DKG54" s="6"/>
      <c r="DKH54" s="6"/>
      <c r="DKI54" s="6"/>
      <c r="DKJ54" s="6"/>
      <c r="DKK54" s="6"/>
      <c r="DKL54" s="6"/>
      <c r="DKM54" s="6"/>
      <c r="DKN54" s="6"/>
      <c r="DKO54" s="6"/>
      <c r="DKP54" s="6"/>
      <c r="DKQ54" s="6"/>
      <c r="DKR54" s="6"/>
      <c r="DKS54" s="6"/>
      <c r="DKT54" s="6"/>
      <c r="DKU54" s="6"/>
      <c r="DKV54" s="6"/>
      <c r="DKW54" s="6"/>
      <c r="DKX54" s="6"/>
      <c r="DKY54" s="6"/>
      <c r="DKZ54" s="6"/>
      <c r="DLA54" s="6"/>
      <c r="DLB54" s="6"/>
      <c r="DLC54" s="6"/>
      <c r="DLD54" s="6"/>
      <c r="DLE54" s="6"/>
      <c r="DLF54" s="6"/>
      <c r="DLG54" s="6"/>
      <c r="DLH54" s="6"/>
      <c r="DLI54" s="6"/>
      <c r="DLJ54" s="6"/>
      <c r="DLK54" s="6"/>
      <c r="DLL54" s="6"/>
      <c r="DLM54" s="6"/>
      <c r="DLN54" s="6"/>
      <c r="DLO54" s="6"/>
      <c r="DLP54" s="6"/>
      <c r="DLQ54" s="6"/>
      <c r="DLR54" s="6"/>
      <c r="DLS54" s="6"/>
      <c r="DLT54" s="6"/>
      <c r="DLU54" s="6"/>
      <c r="DLV54" s="6"/>
      <c r="DLW54" s="6"/>
      <c r="DLX54" s="6"/>
      <c r="DLY54" s="6"/>
      <c r="DLZ54" s="6"/>
      <c r="DMA54" s="6"/>
      <c r="DMB54" s="6"/>
      <c r="DMC54" s="6"/>
      <c r="DMD54" s="6"/>
      <c r="DME54" s="6"/>
      <c r="DMF54" s="6"/>
      <c r="DMG54" s="6"/>
      <c r="DMH54" s="6"/>
      <c r="DMI54" s="6"/>
      <c r="DMJ54" s="6"/>
      <c r="DMK54" s="6"/>
      <c r="DML54" s="6"/>
      <c r="DMM54" s="6"/>
      <c r="DMN54" s="6"/>
      <c r="DMO54" s="6"/>
      <c r="DMP54" s="6"/>
      <c r="DMQ54" s="6"/>
      <c r="DMR54" s="6"/>
      <c r="DMS54" s="6"/>
      <c r="DMT54" s="6"/>
      <c r="DMU54" s="6"/>
      <c r="DMV54" s="6"/>
      <c r="DMW54" s="6"/>
      <c r="DMX54" s="6"/>
      <c r="DMY54" s="6"/>
      <c r="DMZ54" s="6"/>
      <c r="DNA54" s="6"/>
      <c r="DNB54" s="6"/>
      <c r="DNC54" s="6"/>
      <c r="DND54" s="6"/>
      <c r="DNE54" s="6"/>
      <c r="DNF54" s="6"/>
      <c r="DNG54" s="6"/>
      <c r="DNH54" s="6"/>
      <c r="DNI54" s="6"/>
      <c r="DNJ54" s="6"/>
      <c r="DNK54" s="6"/>
      <c r="DNL54" s="6"/>
      <c r="DNM54" s="6"/>
      <c r="DNN54" s="6"/>
      <c r="DNO54" s="6"/>
      <c r="DNP54" s="6"/>
      <c r="DNQ54" s="6"/>
      <c r="DNR54" s="6"/>
      <c r="DNS54" s="6"/>
      <c r="DNT54" s="6"/>
      <c r="DNU54" s="6"/>
      <c r="DNV54" s="6"/>
      <c r="DNW54" s="6"/>
      <c r="DNX54" s="6"/>
      <c r="DNY54" s="6"/>
      <c r="DNZ54" s="6"/>
      <c r="DOA54" s="6"/>
      <c r="DOB54" s="6"/>
      <c r="DOC54" s="6"/>
      <c r="DOD54" s="6"/>
      <c r="DOE54" s="6"/>
      <c r="DOF54" s="6"/>
      <c r="DOG54" s="6"/>
      <c r="DOH54" s="6"/>
      <c r="DOI54" s="6"/>
      <c r="DOJ54" s="6"/>
      <c r="DOK54" s="6"/>
      <c r="DOL54" s="6"/>
      <c r="DOM54" s="6"/>
      <c r="DON54" s="6"/>
      <c r="DOO54" s="6"/>
      <c r="DOP54" s="6"/>
      <c r="DOQ54" s="6"/>
      <c r="DOR54" s="6"/>
      <c r="DOS54" s="6"/>
      <c r="DOT54" s="6"/>
      <c r="DOU54" s="6"/>
      <c r="DOV54" s="6"/>
      <c r="DOW54" s="6"/>
      <c r="DOX54" s="6"/>
      <c r="DOY54" s="6"/>
      <c r="DOZ54" s="6"/>
      <c r="DPA54" s="6"/>
      <c r="DPB54" s="6"/>
      <c r="DPC54" s="6"/>
      <c r="DPD54" s="6"/>
      <c r="DPE54" s="6"/>
      <c r="DPF54" s="6"/>
      <c r="DPG54" s="6"/>
      <c r="DPH54" s="6"/>
      <c r="DPI54" s="6"/>
      <c r="DPJ54" s="6"/>
      <c r="DPK54" s="6"/>
      <c r="DPL54" s="6"/>
      <c r="DPM54" s="6"/>
      <c r="DPN54" s="6"/>
      <c r="DPO54" s="6"/>
      <c r="DPP54" s="6"/>
      <c r="DPQ54" s="6"/>
      <c r="DPR54" s="6"/>
      <c r="DPS54" s="6"/>
      <c r="DPT54" s="6"/>
      <c r="DPU54" s="6"/>
      <c r="DPV54" s="6"/>
      <c r="DPW54" s="6"/>
      <c r="DPX54" s="6"/>
      <c r="DPY54" s="6"/>
      <c r="DPZ54" s="6"/>
      <c r="DQA54" s="6"/>
      <c r="DQB54" s="6"/>
      <c r="DQC54" s="6"/>
      <c r="DQD54" s="6"/>
      <c r="DQE54" s="6"/>
      <c r="DQF54" s="6"/>
      <c r="DQG54" s="6"/>
      <c r="DQH54" s="6"/>
      <c r="DQI54" s="6"/>
      <c r="DQJ54" s="6"/>
      <c r="DQK54" s="6"/>
      <c r="DQL54" s="6"/>
      <c r="DQM54" s="6"/>
      <c r="DQN54" s="6"/>
      <c r="DQO54" s="6"/>
      <c r="DQP54" s="6"/>
      <c r="DQQ54" s="6"/>
      <c r="DQR54" s="6"/>
      <c r="DQS54" s="6"/>
      <c r="DQT54" s="6"/>
      <c r="DQU54" s="6"/>
      <c r="DQV54" s="6"/>
      <c r="DQW54" s="6"/>
      <c r="DQX54" s="6"/>
      <c r="DQY54" s="6"/>
      <c r="DQZ54" s="6"/>
      <c r="DRA54" s="6"/>
      <c r="DRB54" s="6"/>
      <c r="DRC54" s="6"/>
      <c r="DRD54" s="6"/>
      <c r="DRE54" s="6"/>
      <c r="DRF54" s="6"/>
      <c r="DRG54" s="6"/>
      <c r="DRH54" s="6"/>
      <c r="DRI54" s="6"/>
      <c r="DRJ54" s="6"/>
      <c r="DRK54" s="6"/>
      <c r="DRL54" s="6"/>
      <c r="DRM54" s="6"/>
      <c r="DRN54" s="6"/>
      <c r="DRO54" s="6"/>
      <c r="DRP54" s="6"/>
      <c r="DRQ54" s="6"/>
      <c r="DRR54" s="6"/>
      <c r="DRS54" s="6"/>
      <c r="DRT54" s="6"/>
      <c r="DRU54" s="6"/>
      <c r="DRV54" s="6"/>
      <c r="DRW54" s="6"/>
      <c r="DRX54" s="6"/>
      <c r="DRY54" s="6"/>
      <c r="DRZ54" s="6"/>
      <c r="DSA54" s="6"/>
      <c r="DSB54" s="6"/>
      <c r="DSC54" s="6"/>
      <c r="DSD54" s="6"/>
      <c r="DSE54" s="6"/>
      <c r="DSF54" s="6"/>
      <c r="DSG54" s="6"/>
      <c r="DSH54" s="6"/>
      <c r="DSI54" s="6"/>
      <c r="DSJ54" s="6"/>
      <c r="DSK54" s="6"/>
      <c r="DSL54" s="6"/>
      <c r="DSM54" s="6"/>
      <c r="DSN54" s="6"/>
      <c r="DSO54" s="6"/>
      <c r="DSP54" s="6"/>
      <c r="DSQ54" s="6"/>
      <c r="DSR54" s="6"/>
      <c r="DSS54" s="6"/>
      <c r="DST54" s="6"/>
      <c r="DSU54" s="6"/>
      <c r="DSV54" s="6"/>
      <c r="DSW54" s="6"/>
      <c r="DSX54" s="6"/>
      <c r="DSY54" s="6"/>
      <c r="DSZ54" s="6"/>
      <c r="DTA54" s="6"/>
      <c r="DTB54" s="6"/>
      <c r="DTC54" s="6"/>
      <c r="DTD54" s="6"/>
      <c r="DTE54" s="6"/>
      <c r="DTF54" s="6"/>
      <c r="DTG54" s="6"/>
      <c r="DTH54" s="6"/>
      <c r="DTI54" s="6"/>
      <c r="DTJ54" s="6"/>
      <c r="DTK54" s="6"/>
      <c r="DTL54" s="6"/>
      <c r="DTM54" s="6"/>
      <c r="DTN54" s="6"/>
      <c r="DTO54" s="6"/>
      <c r="DTP54" s="6"/>
      <c r="DTQ54" s="6"/>
      <c r="DTR54" s="6"/>
      <c r="DTS54" s="6"/>
      <c r="DTT54" s="6"/>
      <c r="DTU54" s="6"/>
      <c r="DTV54" s="6"/>
      <c r="DTW54" s="6"/>
      <c r="DTX54" s="6"/>
      <c r="DTY54" s="6"/>
      <c r="DTZ54" s="6"/>
      <c r="DUA54" s="6"/>
      <c r="DUB54" s="6"/>
      <c r="DUC54" s="6"/>
      <c r="DUD54" s="6"/>
      <c r="DUE54" s="6"/>
      <c r="DUF54" s="6"/>
      <c r="DUG54" s="6"/>
      <c r="DUH54" s="6"/>
      <c r="DUI54" s="6"/>
      <c r="DUJ54" s="6"/>
      <c r="DUK54" s="6"/>
      <c r="DUL54" s="6"/>
      <c r="DUM54" s="6"/>
      <c r="DUN54" s="6"/>
      <c r="DUO54" s="6"/>
      <c r="DUP54" s="6"/>
      <c r="DUQ54" s="6"/>
      <c r="DUR54" s="6"/>
      <c r="DUS54" s="6"/>
      <c r="DUT54" s="6"/>
      <c r="DUU54" s="6"/>
      <c r="DUV54" s="6"/>
      <c r="DUW54" s="6"/>
      <c r="DUX54" s="6"/>
      <c r="DUY54" s="6"/>
      <c r="DUZ54" s="6"/>
      <c r="DVA54" s="6"/>
      <c r="DVB54" s="6"/>
      <c r="DVC54" s="6"/>
      <c r="DVD54" s="6"/>
      <c r="DVE54" s="6"/>
      <c r="DVF54" s="6"/>
      <c r="DVG54" s="6"/>
      <c r="DVH54" s="6"/>
      <c r="DVI54" s="6"/>
      <c r="DVJ54" s="6"/>
      <c r="DVK54" s="6"/>
      <c r="DVL54" s="6"/>
      <c r="DVM54" s="6"/>
      <c r="DVN54" s="6"/>
      <c r="DVO54" s="6"/>
      <c r="DVP54" s="6"/>
      <c r="DVQ54" s="6"/>
      <c r="DVR54" s="6"/>
      <c r="DVS54" s="6"/>
      <c r="DVT54" s="6"/>
      <c r="DVU54" s="6"/>
      <c r="DVV54" s="6"/>
      <c r="DVW54" s="6"/>
      <c r="DVX54" s="6"/>
      <c r="DVY54" s="6"/>
      <c r="DVZ54" s="6"/>
      <c r="DWA54" s="6"/>
      <c r="DWB54" s="6"/>
      <c r="DWC54" s="6"/>
      <c r="DWD54" s="6"/>
      <c r="DWE54" s="6"/>
      <c r="DWF54" s="6"/>
      <c r="DWG54" s="6"/>
      <c r="DWH54" s="6"/>
      <c r="DWI54" s="6"/>
      <c r="DWJ54" s="6"/>
      <c r="DWK54" s="6"/>
      <c r="DWL54" s="6"/>
      <c r="DWM54" s="6"/>
      <c r="DWN54" s="6"/>
      <c r="DWO54" s="6"/>
      <c r="DWP54" s="6"/>
      <c r="DWQ54" s="6"/>
      <c r="DWR54" s="6"/>
      <c r="DWS54" s="6"/>
      <c r="DWT54" s="6"/>
      <c r="DWU54" s="6"/>
      <c r="DWV54" s="6"/>
      <c r="DWW54" s="6"/>
      <c r="DWX54" s="6"/>
      <c r="DWY54" s="6"/>
      <c r="DWZ54" s="6"/>
      <c r="DXA54" s="6"/>
      <c r="DXB54" s="6"/>
      <c r="DXC54" s="6"/>
      <c r="DXD54" s="6"/>
      <c r="DXE54" s="6"/>
      <c r="DXF54" s="6"/>
      <c r="DXG54" s="6"/>
      <c r="DXH54" s="6"/>
      <c r="DXI54" s="6"/>
      <c r="DXJ54" s="6"/>
      <c r="DXK54" s="6"/>
      <c r="DXL54" s="6"/>
      <c r="DXM54" s="6"/>
      <c r="DXN54" s="6"/>
      <c r="DXO54" s="6"/>
      <c r="DXP54" s="6"/>
      <c r="DXQ54" s="6"/>
      <c r="DXR54" s="6"/>
      <c r="DXS54" s="6"/>
      <c r="DXT54" s="6"/>
      <c r="DXU54" s="6"/>
      <c r="DXV54" s="6"/>
      <c r="DXW54" s="6"/>
      <c r="DXX54" s="6"/>
      <c r="DXY54" s="6"/>
      <c r="DXZ54" s="6"/>
      <c r="DYA54" s="6"/>
      <c r="DYB54" s="6"/>
      <c r="DYC54" s="6"/>
      <c r="DYD54" s="6"/>
      <c r="DYE54" s="6"/>
      <c r="DYF54" s="6"/>
      <c r="DYG54" s="6"/>
      <c r="DYH54" s="6"/>
      <c r="DYI54" s="6"/>
      <c r="DYJ54" s="6"/>
      <c r="DYK54" s="6"/>
      <c r="DYL54" s="6"/>
      <c r="DYM54" s="6"/>
      <c r="DYN54" s="6"/>
      <c r="DYO54" s="6"/>
      <c r="DYP54" s="6"/>
      <c r="DYQ54" s="6"/>
      <c r="DYR54" s="6"/>
      <c r="DYS54" s="6"/>
      <c r="DYT54" s="6"/>
      <c r="DYU54" s="6"/>
      <c r="DYV54" s="6"/>
      <c r="DYW54" s="6"/>
      <c r="DYX54" s="6"/>
      <c r="DYY54" s="6"/>
      <c r="DYZ54" s="6"/>
      <c r="DZA54" s="6"/>
      <c r="DZB54" s="6"/>
      <c r="DZC54" s="6"/>
      <c r="DZD54" s="6"/>
      <c r="DZE54" s="6"/>
      <c r="DZF54" s="6"/>
      <c r="DZG54" s="6"/>
      <c r="DZH54" s="6"/>
      <c r="DZI54" s="6"/>
      <c r="DZJ54" s="6"/>
      <c r="DZK54" s="6"/>
      <c r="DZL54" s="6"/>
      <c r="DZM54" s="6"/>
      <c r="DZN54" s="6"/>
      <c r="DZO54" s="6"/>
      <c r="DZP54" s="6"/>
      <c r="DZQ54" s="6"/>
      <c r="DZR54" s="6"/>
      <c r="DZS54" s="6"/>
      <c r="DZT54" s="6"/>
      <c r="DZU54" s="6"/>
      <c r="DZV54" s="6"/>
      <c r="DZW54" s="6"/>
      <c r="DZX54" s="6"/>
      <c r="DZY54" s="6"/>
      <c r="DZZ54" s="6"/>
      <c r="EAA54" s="6"/>
      <c r="EAB54" s="6"/>
      <c r="EAC54" s="6"/>
      <c r="EAD54" s="6"/>
      <c r="EAE54" s="6"/>
      <c r="EAF54" s="6"/>
      <c r="EAG54" s="6"/>
      <c r="EAH54" s="6"/>
      <c r="EAI54" s="6"/>
      <c r="EAJ54" s="6"/>
      <c r="EAK54" s="6"/>
      <c r="EAL54" s="6"/>
      <c r="EAM54" s="6"/>
      <c r="EAN54" s="6"/>
      <c r="EAO54" s="6"/>
      <c r="EAP54" s="6"/>
      <c r="EAQ54" s="6"/>
      <c r="EAR54" s="6"/>
      <c r="EAS54" s="6"/>
      <c r="EAT54" s="6"/>
      <c r="EAU54" s="6"/>
      <c r="EAV54" s="6"/>
      <c r="EAW54" s="6"/>
      <c r="EAX54" s="6"/>
      <c r="EAY54" s="6"/>
      <c r="EAZ54" s="6"/>
      <c r="EBA54" s="6"/>
      <c r="EBB54" s="6"/>
      <c r="EBC54" s="6"/>
      <c r="EBD54" s="6"/>
      <c r="EBE54" s="6"/>
      <c r="EBF54" s="6"/>
      <c r="EBG54" s="6"/>
      <c r="EBH54" s="6"/>
      <c r="EBI54" s="6"/>
      <c r="EBJ54" s="6"/>
      <c r="EBK54" s="6"/>
      <c r="EBL54" s="6"/>
      <c r="EBM54" s="6"/>
      <c r="EBN54" s="6"/>
      <c r="EBO54" s="6"/>
      <c r="EBP54" s="6"/>
      <c r="EBQ54" s="6"/>
      <c r="EBR54" s="6"/>
      <c r="EBS54" s="6"/>
      <c r="EBT54" s="6"/>
      <c r="EBU54" s="6"/>
      <c r="EBV54" s="6"/>
      <c r="EBW54" s="6"/>
      <c r="EBX54" s="6"/>
      <c r="EBY54" s="6"/>
      <c r="EBZ54" s="6"/>
      <c r="ECA54" s="6"/>
      <c r="ECB54" s="6"/>
      <c r="ECC54" s="6"/>
      <c r="ECD54" s="6"/>
      <c r="ECE54" s="6"/>
      <c r="ECF54" s="6"/>
      <c r="ECG54" s="6"/>
      <c r="ECH54" s="6"/>
      <c r="ECI54" s="6"/>
      <c r="ECJ54" s="6"/>
      <c r="ECK54" s="6"/>
      <c r="ECL54" s="6"/>
      <c r="ECM54" s="6"/>
      <c r="ECN54" s="6"/>
      <c r="ECO54" s="6"/>
      <c r="ECP54" s="6"/>
      <c r="ECQ54" s="6"/>
      <c r="ECR54" s="6"/>
      <c r="ECS54" s="6"/>
      <c r="ECT54" s="6"/>
      <c r="ECU54" s="6"/>
      <c r="ECV54" s="6"/>
      <c r="ECW54" s="6"/>
      <c r="ECX54" s="6"/>
      <c r="ECY54" s="6"/>
      <c r="ECZ54" s="6"/>
      <c r="EDA54" s="6"/>
      <c r="EDB54" s="6"/>
      <c r="EDC54" s="6"/>
      <c r="EDD54" s="6"/>
      <c r="EDE54" s="6"/>
      <c r="EDF54" s="6"/>
      <c r="EDG54" s="6"/>
      <c r="EDH54" s="6"/>
      <c r="EDI54" s="6"/>
      <c r="EDJ54" s="6"/>
      <c r="EDK54" s="6"/>
      <c r="EDL54" s="6"/>
      <c r="EDM54" s="6"/>
      <c r="EDN54" s="6"/>
      <c r="EDO54" s="6"/>
      <c r="EDP54" s="6"/>
      <c r="EDQ54" s="6"/>
      <c r="EDR54" s="6"/>
      <c r="EDS54" s="6"/>
      <c r="EDT54" s="6"/>
      <c r="EDU54" s="6"/>
      <c r="EDV54" s="6"/>
      <c r="EDW54" s="6"/>
      <c r="EDX54" s="6"/>
      <c r="EDY54" s="6"/>
      <c r="EDZ54" s="6"/>
      <c r="EEA54" s="6"/>
      <c r="EEB54" s="6"/>
      <c r="EEC54" s="6"/>
      <c r="EED54" s="6"/>
      <c r="EEE54" s="6"/>
      <c r="EEF54" s="6"/>
      <c r="EEG54" s="6"/>
      <c r="EEH54" s="6"/>
      <c r="EEI54" s="6"/>
      <c r="EEJ54" s="6"/>
      <c r="EEK54" s="6"/>
      <c r="EEL54" s="6"/>
      <c r="EEM54" s="6"/>
      <c r="EEN54" s="6"/>
      <c r="EEO54" s="6"/>
      <c r="EEP54" s="6"/>
      <c r="EEQ54" s="6"/>
      <c r="EER54" s="6"/>
      <c r="EES54" s="6"/>
      <c r="EET54" s="6"/>
      <c r="EEU54" s="6"/>
      <c r="EEV54" s="6"/>
      <c r="EEW54" s="6"/>
      <c r="EEX54" s="6"/>
      <c r="EEY54" s="6"/>
      <c r="EEZ54" s="6"/>
      <c r="EFA54" s="6"/>
      <c r="EFB54" s="6"/>
      <c r="EFC54" s="6"/>
      <c r="EFD54" s="6"/>
      <c r="EFE54" s="6"/>
      <c r="EFF54" s="6"/>
      <c r="EFG54" s="6"/>
      <c r="EFH54" s="6"/>
      <c r="EFI54" s="6"/>
      <c r="EFJ54" s="6"/>
      <c r="EFK54" s="6"/>
      <c r="EFL54" s="6"/>
      <c r="EFM54" s="6"/>
      <c r="EFN54" s="6"/>
      <c r="EFO54" s="6"/>
      <c r="EFP54" s="6"/>
      <c r="EFQ54" s="6"/>
      <c r="EFR54" s="6"/>
      <c r="EFS54" s="6"/>
      <c r="EFT54" s="6"/>
      <c r="EFU54" s="6"/>
      <c r="EFV54" s="6"/>
      <c r="EFW54" s="6"/>
      <c r="EFX54" s="6"/>
      <c r="EFY54" s="6"/>
      <c r="EFZ54" s="6"/>
      <c r="EGA54" s="6"/>
      <c r="EGB54" s="6"/>
      <c r="EGC54" s="6"/>
      <c r="EGD54" s="6"/>
      <c r="EGE54" s="6"/>
      <c r="EGF54" s="6"/>
      <c r="EGG54" s="6"/>
      <c r="EGH54" s="6"/>
      <c r="EGI54" s="6"/>
      <c r="EGJ54" s="6"/>
      <c r="EGK54" s="6"/>
      <c r="EGL54" s="6"/>
      <c r="EGM54" s="6"/>
      <c r="EGN54" s="6"/>
      <c r="EGO54" s="6"/>
      <c r="EGP54" s="6"/>
      <c r="EGQ54" s="6"/>
      <c r="EGR54" s="6"/>
      <c r="EGS54" s="6"/>
      <c r="EGT54" s="6"/>
      <c r="EGU54" s="6"/>
      <c r="EGV54" s="6"/>
      <c r="EGW54" s="6"/>
      <c r="EGX54" s="6"/>
      <c r="EGY54" s="6"/>
      <c r="EGZ54" s="6"/>
      <c r="EHA54" s="6"/>
      <c r="EHB54" s="6"/>
      <c r="EHC54" s="6"/>
      <c r="EHD54" s="6"/>
      <c r="EHE54" s="6"/>
      <c r="EHF54" s="6"/>
      <c r="EHG54" s="6"/>
      <c r="EHH54" s="6"/>
      <c r="EHI54" s="6"/>
      <c r="EHJ54" s="6"/>
      <c r="EHK54" s="6"/>
      <c r="EHL54" s="6"/>
      <c r="EHM54" s="6"/>
      <c r="EHN54" s="6"/>
      <c r="EHO54" s="6"/>
      <c r="EHP54" s="6"/>
      <c r="EHQ54" s="6"/>
      <c r="EHR54" s="6"/>
      <c r="EHS54" s="6"/>
      <c r="EHT54" s="6"/>
      <c r="EHU54" s="6"/>
      <c r="EHV54" s="6"/>
      <c r="EHW54" s="6"/>
      <c r="EHX54" s="6"/>
      <c r="EHY54" s="6"/>
      <c r="EHZ54" s="6"/>
      <c r="EIA54" s="6"/>
      <c r="EIB54" s="6"/>
      <c r="EIC54" s="6"/>
      <c r="EID54" s="6"/>
      <c r="EIE54" s="6"/>
      <c r="EIF54" s="6"/>
      <c r="EIG54" s="6"/>
      <c r="EIH54" s="6"/>
      <c r="EII54" s="6"/>
      <c r="EIJ54" s="6"/>
      <c r="EIK54" s="6"/>
      <c r="EIL54" s="6"/>
      <c r="EIM54" s="6"/>
      <c r="EIN54" s="6"/>
      <c r="EIO54" s="6"/>
      <c r="EIP54" s="6"/>
      <c r="EIQ54" s="6"/>
      <c r="EIR54" s="6"/>
      <c r="EIS54" s="6"/>
      <c r="EIT54" s="6"/>
      <c r="EIU54" s="6"/>
      <c r="EIV54" s="6"/>
      <c r="EIW54" s="6"/>
      <c r="EIX54" s="6"/>
      <c r="EIY54" s="6"/>
      <c r="EIZ54" s="6"/>
      <c r="EJA54" s="6"/>
      <c r="EJB54" s="6"/>
      <c r="EJC54" s="6"/>
      <c r="EJD54" s="6"/>
      <c r="EJE54" s="6"/>
      <c r="EJF54" s="6"/>
      <c r="EJG54" s="6"/>
      <c r="EJH54" s="6"/>
      <c r="EJI54" s="6"/>
      <c r="EJJ54" s="6"/>
      <c r="EJK54" s="6"/>
      <c r="EJL54" s="6"/>
      <c r="EJM54" s="6"/>
      <c r="EJN54" s="6"/>
      <c r="EJO54" s="6"/>
      <c r="EJP54" s="6"/>
      <c r="EJQ54" s="6"/>
      <c r="EJR54" s="6"/>
      <c r="EJS54" s="6"/>
      <c r="EJT54" s="6"/>
      <c r="EJU54" s="6"/>
      <c r="EJV54" s="6"/>
      <c r="EJW54" s="6"/>
      <c r="EJX54" s="6"/>
      <c r="EJY54" s="6"/>
      <c r="EJZ54" s="6"/>
      <c r="EKA54" s="6"/>
      <c r="EKB54" s="6"/>
      <c r="EKC54" s="6"/>
      <c r="EKD54" s="6"/>
      <c r="EKE54" s="6"/>
      <c r="EKF54" s="6"/>
      <c r="EKG54" s="6"/>
      <c r="EKH54" s="6"/>
      <c r="EKI54" s="6"/>
      <c r="EKJ54" s="6"/>
      <c r="EKK54" s="6"/>
      <c r="EKL54" s="6"/>
      <c r="EKM54" s="6"/>
      <c r="EKN54" s="6"/>
      <c r="EKO54" s="6"/>
      <c r="EKP54" s="6"/>
      <c r="EKQ54" s="6"/>
      <c r="EKR54" s="6"/>
      <c r="EKS54" s="6"/>
      <c r="EKT54" s="6"/>
      <c r="EKU54" s="6"/>
      <c r="EKV54" s="6"/>
      <c r="EKW54" s="6"/>
      <c r="EKX54" s="6"/>
      <c r="EKY54" s="6"/>
      <c r="EKZ54" s="6"/>
      <c r="ELA54" s="6"/>
      <c r="ELB54" s="6"/>
      <c r="ELC54" s="6"/>
      <c r="ELD54" s="6"/>
      <c r="ELE54" s="6"/>
      <c r="ELF54" s="6"/>
      <c r="ELG54" s="6"/>
      <c r="ELH54" s="6"/>
      <c r="ELI54" s="6"/>
      <c r="ELJ54" s="6"/>
      <c r="ELK54" s="6"/>
      <c r="ELL54" s="6"/>
      <c r="ELM54" s="6"/>
      <c r="ELN54" s="6"/>
      <c r="ELO54" s="6"/>
      <c r="ELP54" s="6"/>
      <c r="ELQ54" s="6"/>
      <c r="ELR54" s="6"/>
      <c r="ELS54" s="6"/>
      <c r="ELT54" s="6"/>
      <c r="ELU54" s="6"/>
      <c r="ELV54" s="6"/>
      <c r="ELW54" s="6"/>
      <c r="ELX54" s="6"/>
      <c r="ELY54" s="6"/>
      <c r="ELZ54" s="6"/>
      <c r="EMA54" s="6"/>
      <c r="EMB54" s="6"/>
      <c r="EMC54" s="6"/>
      <c r="EMD54" s="6"/>
      <c r="EME54" s="6"/>
      <c r="EMF54" s="6"/>
      <c r="EMG54" s="6"/>
      <c r="EMH54" s="6"/>
      <c r="EMI54" s="6"/>
      <c r="EMJ54" s="6"/>
      <c r="EMK54" s="6"/>
      <c r="EML54" s="6"/>
      <c r="EMM54" s="6"/>
      <c r="EMN54" s="6"/>
      <c r="EMO54" s="6"/>
      <c r="EMP54" s="6"/>
      <c r="EMQ54" s="6"/>
      <c r="EMR54" s="6"/>
      <c r="EMS54" s="6"/>
      <c r="EMT54" s="6"/>
      <c r="EMU54" s="6"/>
      <c r="EMV54" s="6"/>
      <c r="EMW54" s="6"/>
      <c r="EMX54" s="6"/>
      <c r="EMY54" s="6"/>
      <c r="EMZ54" s="6"/>
      <c r="ENA54" s="6"/>
      <c r="ENB54" s="6"/>
      <c r="ENC54" s="6"/>
      <c r="END54" s="6"/>
      <c r="ENE54" s="6"/>
      <c r="ENF54" s="6"/>
      <c r="ENG54" s="6"/>
      <c r="ENH54" s="6"/>
      <c r="ENI54" s="6"/>
      <c r="ENJ54" s="6"/>
      <c r="ENK54" s="6"/>
      <c r="ENL54" s="6"/>
      <c r="ENM54" s="6"/>
      <c r="ENN54" s="6"/>
      <c r="ENO54" s="6"/>
      <c r="ENP54" s="6"/>
      <c r="ENQ54" s="6"/>
      <c r="ENR54" s="6"/>
      <c r="ENS54" s="6"/>
      <c r="ENT54" s="6"/>
      <c r="ENU54" s="6"/>
      <c r="ENV54" s="6"/>
      <c r="ENW54" s="6"/>
      <c r="ENX54" s="6"/>
      <c r="ENY54" s="6"/>
      <c r="ENZ54" s="6"/>
      <c r="EOA54" s="6"/>
      <c r="EOB54" s="6"/>
      <c r="EOC54" s="6"/>
      <c r="EOD54" s="6"/>
      <c r="EOE54" s="6"/>
      <c r="EOF54" s="6"/>
      <c r="EOG54" s="6"/>
      <c r="EOH54" s="6"/>
      <c r="EOI54" s="6"/>
      <c r="EOJ54" s="6"/>
      <c r="EOK54" s="6"/>
      <c r="EOL54" s="6"/>
      <c r="EOM54" s="6"/>
      <c r="EON54" s="6"/>
      <c r="EOO54" s="6"/>
      <c r="EOP54" s="6"/>
      <c r="EOQ54" s="6"/>
      <c r="EOR54" s="6"/>
      <c r="EOS54" s="6"/>
      <c r="EOT54" s="6"/>
      <c r="EOU54" s="6"/>
      <c r="EOV54" s="6"/>
      <c r="EOW54" s="6"/>
      <c r="EOX54" s="6"/>
      <c r="EOY54" s="6"/>
      <c r="EOZ54" s="6"/>
      <c r="EPA54" s="6"/>
      <c r="EPB54" s="6"/>
      <c r="EPC54" s="6"/>
      <c r="EPD54" s="6"/>
      <c r="EPE54" s="6"/>
      <c r="EPF54" s="6"/>
      <c r="EPG54" s="6"/>
      <c r="EPH54" s="6"/>
      <c r="EPI54" s="6"/>
      <c r="EPJ54" s="6"/>
      <c r="EPK54" s="6"/>
      <c r="EPL54" s="6"/>
      <c r="EPM54" s="6"/>
      <c r="EPN54" s="6"/>
      <c r="EPO54" s="6"/>
      <c r="EPP54" s="6"/>
      <c r="EPQ54" s="6"/>
      <c r="EPR54" s="6"/>
      <c r="EPS54" s="6"/>
      <c r="EPT54" s="6"/>
      <c r="EPU54" s="6"/>
      <c r="EPV54" s="6"/>
      <c r="EPW54" s="6"/>
      <c r="EPX54" s="6"/>
      <c r="EPY54" s="6"/>
      <c r="EPZ54" s="6"/>
      <c r="EQA54" s="6"/>
      <c r="EQB54" s="6"/>
      <c r="EQC54" s="6"/>
      <c r="EQD54" s="6"/>
      <c r="EQE54" s="6"/>
      <c r="EQF54" s="6"/>
      <c r="EQG54" s="6"/>
      <c r="EQH54" s="6"/>
      <c r="EQI54" s="6"/>
      <c r="EQJ54" s="6"/>
      <c r="EQK54" s="6"/>
      <c r="EQL54" s="6"/>
      <c r="EQM54" s="6"/>
      <c r="EQN54" s="6"/>
      <c r="EQO54" s="6"/>
      <c r="EQP54" s="6"/>
      <c r="EQQ54" s="6"/>
      <c r="EQR54" s="6"/>
      <c r="EQS54" s="6"/>
      <c r="EQT54" s="6"/>
      <c r="EQU54" s="6"/>
      <c r="EQV54" s="6"/>
      <c r="EQW54" s="6"/>
      <c r="EQX54" s="6"/>
      <c r="EQY54" s="6"/>
      <c r="EQZ54" s="6"/>
      <c r="ERA54" s="6"/>
      <c r="ERB54" s="6"/>
      <c r="ERC54" s="6"/>
      <c r="ERD54" s="6"/>
      <c r="ERE54" s="6"/>
      <c r="ERF54" s="6"/>
      <c r="ERG54" s="6"/>
      <c r="ERH54" s="6"/>
      <c r="ERI54" s="6"/>
      <c r="ERJ54" s="6"/>
      <c r="ERK54" s="6"/>
      <c r="ERL54" s="6"/>
      <c r="ERM54" s="6"/>
      <c r="ERN54" s="6"/>
      <c r="ERO54" s="6"/>
      <c r="ERP54" s="6"/>
      <c r="ERQ54" s="6"/>
      <c r="ERR54" s="6"/>
      <c r="ERS54" s="6"/>
      <c r="ERT54" s="6"/>
      <c r="ERU54" s="6"/>
      <c r="ERV54" s="6"/>
      <c r="ERW54" s="6"/>
      <c r="ERX54" s="6"/>
      <c r="ERY54" s="6"/>
      <c r="ERZ54" s="6"/>
      <c r="ESA54" s="6"/>
      <c r="ESB54" s="6"/>
      <c r="ESC54" s="6"/>
      <c r="ESD54" s="6"/>
      <c r="ESE54" s="6"/>
      <c r="ESF54" s="6"/>
      <c r="ESG54" s="6"/>
      <c r="ESH54" s="6"/>
      <c r="ESI54" s="6"/>
      <c r="ESJ54" s="6"/>
      <c r="ESK54" s="6"/>
      <c r="ESL54" s="6"/>
      <c r="ESM54" s="6"/>
      <c r="ESN54" s="6"/>
      <c r="ESO54" s="6"/>
      <c r="ESP54" s="6"/>
      <c r="ESQ54" s="6"/>
      <c r="ESR54" s="6"/>
      <c r="ESS54" s="6"/>
      <c r="EST54" s="6"/>
      <c r="ESU54" s="6"/>
      <c r="ESV54" s="6"/>
      <c r="ESW54" s="6"/>
      <c r="ESX54" s="6"/>
      <c r="ESY54" s="6"/>
      <c r="ESZ54" s="6"/>
      <c r="ETA54" s="6"/>
      <c r="ETB54" s="6"/>
      <c r="ETC54" s="6"/>
      <c r="ETD54" s="6"/>
      <c r="ETE54" s="6"/>
      <c r="ETF54" s="6"/>
      <c r="ETG54" s="6"/>
      <c r="ETH54" s="6"/>
      <c r="ETI54" s="6"/>
      <c r="ETJ54" s="6"/>
      <c r="ETK54" s="6"/>
      <c r="ETL54" s="6"/>
      <c r="ETM54" s="6"/>
      <c r="ETN54" s="6"/>
      <c r="ETO54" s="6"/>
      <c r="ETP54" s="6"/>
      <c r="ETQ54" s="6"/>
      <c r="ETR54" s="6"/>
      <c r="ETS54" s="6"/>
      <c r="ETT54" s="6"/>
      <c r="ETU54" s="6"/>
      <c r="ETV54" s="6"/>
      <c r="ETW54" s="6"/>
      <c r="ETX54" s="6"/>
      <c r="ETY54" s="6"/>
      <c r="ETZ54" s="6"/>
      <c r="EUA54" s="6"/>
      <c r="EUB54" s="6"/>
      <c r="EUC54" s="6"/>
      <c r="EUD54" s="6"/>
      <c r="EUE54" s="6"/>
      <c r="EUF54" s="6"/>
      <c r="EUG54" s="6"/>
      <c r="EUH54" s="6"/>
      <c r="EUI54" s="6"/>
      <c r="EUJ54" s="6"/>
      <c r="EUK54" s="6"/>
      <c r="EUL54" s="6"/>
      <c r="EUM54" s="6"/>
      <c r="EUN54" s="6"/>
      <c r="EUO54" s="6"/>
      <c r="EUP54" s="6"/>
      <c r="EUQ54" s="6"/>
      <c r="EUR54" s="6"/>
      <c r="EUS54" s="6"/>
      <c r="EUT54" s="6"/>
      <c r="EUU54" s="6"/>
      <c r="EUV54" s="6"/>
      <c r="EUW54" s="6"/>
      <c r="EUX54" s="6"/>
      <c r="EUY54" s="6"/>
      <c r="EUZ54" s="6"/>
      <c r="EVA54" s="6"/>
      <c r="EVB54" s="6"/>
      <c r="EVC54" s="6"/>
      <c r="EVD54" s="6"/>
      <c r="EVE54" s="6"/>
      <c r="EVF54" s="6"/>
      <c r="EVG54" s="6"/>
      <c r="EVH54" s="6"/>
      <c r="EVI54" s="6"/>
      <c r="EVJ54" s="6"/>
      <c r="EVK54" s="6"/>
      <c r="EVL54" s="6"/>
      <c r="EVM54" s="6"/>
      <c r="EVN54" s="6"/>
      <c r="EVO54" s="6"/>
      <c r="EVP54" s="6"/>
      <c r="EVQ54" s="6"/>
      <c r="EVR54" s="6"/>
      <c r="EVS54" s="6"/>
      <c r="EVT54" s="6"/>
      <c r="EVU54" s="6"/>
      <c r="EVV54" s="6"/>
      <c r="EVW54" s="6"/>
      <c r="EVX54" s="6"/>
      <c r="EVY54" s="6"/>
      <c r="EVZ54" s="6"/>
      <c r="EWA54" s="6"/>
      <c r="EWB54" s="6"/>
      <c r="EWC54" s="6"/>
      <c r="EWD54" s="6"/>
      <c r="EWE54" s="6"/>
      <c r="EWF54" s="6"/>
      <c r="EWG54" s="6"/>
      <c r="EWH54" s="6"/>
      <c r="EWI54" s="6"/>
      <c r="EWJ54" s="6"/>
      <c r="EWK54" s="6"/>
      <c r="EWL54" s="6"/>
      <c r="EWM54" s="6"/>
      <c r="EWN54" s="6"/>
      <c r="EWO54" s="6"/>
      <c r="EWP54" s="6"/>
      <c r="EWQ54" s="6"/>
      <c r="EWR54" s="6"/>
      <c r="EWS54" s="6"/>
      <c r="EWT54" s="6"/>
      <c r="EWU54" s="6"/>
      <c r="EWV54" s="6"/>
      <c r="EWW54" s="6"/>
      <c r="EWX54" s="6"/>
      <c r="EWY54" s="6"/>
      <c r="EWZ54" s="6"/>
      <c r="EXA54" s="6"/>
      <c r="EXB54" s="6"/>
      <c r="EXC54" s="6"/>
      <c r="EXD54" s="6"/>
      <c r="EXE54" s="6"/>
      <c r="EXF54" s="6"/>
      <c r="EXG54" s="6"/>
      <c r="EXH54" s="6"/>
      <c r="EXI54" s="6"/>
      <c r="EXJ54" s="6"/>
      <c r="EXK54" s="6"/>
      <c r="EXL54" s="6"/>
      <c r="EXM54" s="6"/>
      <c r="EXN54" s="6"/>
      <c r="EXO54" s="6"/>
      <c r="EXP54" s="6"/>
      <c r="EXQ54" s="6"/>
      <c r="EXR54" s="6"/>
      <c r="EXS54" s="6"/>
      <c r="EXT54" s="6"/>
      <c r="EXU54" s="6"/>
      <c r="EXV54" s="6"/>
      <c r="EXW54" s="6"/>
      <c r="EXX54" s="6"/>
      <c r="EXY54" s="6"/>
      <c r="EXZ54" s="6"/>
      <c r="EYA54" s="6"/>
      <c r="EYB54" s="6"/>
      <c r="EYC54" s="6"/>
      <c r="EYD54" s="6"/>
      <c r="EYE54" s="6"/>
      <c r="EYF54" s="6"/>
      <c r="EYG54" s="6"/>
      <c r="EYH54" s="6"/>
      <c r="EYI54" s="6"/>
      <c r="EYJ54" s="6"/>
      <c r="EYK54" s="6"/>
      <c r="EYL54" s="6"/>
      <c r="EYM54" s="6"/>
      <c r="EYN54" s="6"/>
      <c r="EYO54" s="6"/>
      <c r="EYP54" s="6"/>
      <c r="EYQ54" s="6"/>
      <c r="EYR54" s="6"/>
      <c r="EYS54" s="6"/>
      <c r="EYT54" s="6"/>
      <c r="EYU54" s="6"/>
      <c r="EYV54" s="6"/>
      <c r="EYW54" s="6"/>
      <c r="EYX54" s="6"/>
      <c r="EYY54" s="6"/>
      <c r="EYZ54" s="6"/>
      <c r="EZA54" s="6"/>
      <c r="EZB54" s="6"/>
      <c r="EZC54" s="6"/>
      <c r="EZD54" s="6"/>
      <c r="EZE54" s="6"/>
      <c r="EZF54" s="6"/>
      <c r="EZG54" s="6"/>
      <c r="EZH54" s="6"/>
      <c r="EZI54" s="6"/>
      <c r="EZJ54" s="6"/>
      <c r="EZK54" s="6"/>
      <c r="EZL54" s="6"/>
      <c r="EZM54" s="6"/>
      <c r="EZN54" s="6"/>
      <c r="EZO54" s="6"/>
      <c r="EZP54" s="6"/>
      <c r="EZQ54" s="6"/>
      <c r="EZR54" s="6"/>
      <c r="EZS54" s="6"/>
      <c r="EZT54" s="6"/>
      <c r="EZU54" s="6"/>
      <c r="EZV54" s="6"/>
      <c r="EZW54" s="6"/>
      <c r="EZX54" s="6"/>
      <c r="EZY54" s="6"/>
      <c r="EZZ54" s="6"/>
      <c r="FAA54" s="6"/>
      <c r="FAB54" s="6"/>
      <c r="FAC54" s="6"/>
      <c r="FAD54" s="6"/>
      <c r="FAE54" s="6"/>
      <c r="FAF54" s="6"/>
      <c r="FAG54" s="6"/>
      <c r="FAH54" s="6"/>
      <c r="FAI54" s="6"/>
      <c r="FAJ54" s="6"/>
      <c r="FAK54" s="6"/>
      <c r="FAL54" s="6"/>
      <c r="FAM54" s="6"/>
      <c r="FAN54" s="6"/>
      <c r="FAO54" s="6"/>
      <c r="FAP54" s="6"/>
      <c r="FAQ54" s="6"/>
      <c r="FAR54" s="6"/>
      <c r="FAS54" s="6"/>
      <c r="FAT54" s="6"/>
      <c r="FAU54" s="6"/>
      <c r="FAV54" s="6"/>
      <c r="FAW54" s="6"/>
      <c r="FAX54" s="6"/>
      <c r="FAY54" s="6"/>
      <c r="FAZ54" s="6"/>
      <c r="FBA54" s="6"/>
      <c r="FBB54" s="6"/>
      <c r="FBC54" s="6"/>
      <c r="FBD54" s="6"/>
      <c r="FBE54" s="6"/>
      <c r="FBF54" s="6"/>
      <c r="FBG54" s="6"/>
      <c r="FBH54" s="6"/>
      <c r="FBI54" s="6"/>
      <c r="FBJ54" s="6"/>
      <c r="FBK54" s="6"/>
      <c r="FBL54" s="6"/>
      <c r="FBM54" s="6"/>
      <c r="FBN54" s="6"/>
      <c r="FBO54" s="6"/>
      <c r="FBP54" s="6"/>
      <c r="FBQ54" s="6"/>
      <c r="FBR54" s="6"/>
      <c r="FBS54" s="6"/>
      <c r="FBT54" s="6"/>
      <c r="FBU54" s="6"/>
      <c r="FBV54" s="6"/>
      <c r="FBW54" s="6"/>
      <c r="FBX54" s="6"/>
      <c r="FBY54" s="6"/>
      <c r="FBZ54" s="6"/>
      <c r="FCA54" s="6"/>
      <c r="FCB54" s="6"/>
      <c r="FCC54" s="6"/>
      <c r="FCD54" s="6"/>
      <c r="FCE54" s="6"/>
      <c r="FCF54" s="6"/>
      <c r="FCG54" s="6"/>
      <c r="FCH54" s="6"/>
      <c r="FCI54" s="6"/>
      <c r="FCJ54" s="6"/>
      <c r="FCK54" s="6"/>
      <c r="FCL54" s="6"/>
      <c r="FCM54" s="6"/>
      <c r="FCN54" s="6"/>
      <c r="FCO54" s="6"/>
      <c r="FCP54" s="6"/>
      <c r="FCQ54" s="6"/>
      <c r="FCR54" s="6"/>
      <c r="FCS54" s="6"/>
      <c r="FCT54" s="6"/>
      <c r="FCU54" s="6"/>
      <c r="FCV54" s="6"/>
      <c r="FCW54" s="6"/>
      <c r="FCX54" s="6"/>
      <c r="FCY54" s="6"/>
      <c r="FCZ54" s="6"/>
      <c r="FDA54" s="6"/>
      <c r="FDB54" s="6"/>
      <c r="FDC54" s="6"/>
      <c r="FDD54" s="6"/>
      <c r="FDE54" s="6"/>
      <c r="FDF54" s="6"/>
      <c r="FDG54" s="6"/>
      <c r="FDH54" s="6"/>
      <c r="FDI54" s="6"/>
      <c r="FDJ54" s="6"/>
      <c r="FDK54" s="6"/>
      <c r="FDL54" s="6"/>
      <c r="FDM54" s="6"/>
      <c r="FDN54" s="6"/>
      <c r="FDO54" s="6"/>
      <c r="FDP54" s="6"/>
      <c r="FDQ54" s="6"/>
      <c r="FDR54" s="6"/>
      <c r="FDS54" s="6"/>
      <c r="FDT54" s="6"/>
      <c r="FDU54" s="6"/>
      <c r="FDV54" s="6"/>
      <c r="FDW54" s="6"/>
      <c r="FDX54" s="6"/>
      <c r="FDY54" s="6"/>
      <c r="FDZ54" s="6"/>
      <c r="FEA54" s="6"/>
      <c r="FEB54" s="6"/>
      <c r="FEC54" s="6"/>
      <c r="FED54" s="6"/>
      <c r="FEE54" s="6"/>
      <c r="FEF54" s="6"/>
      <c r="FEG54" s="6"/>
      <c r="FEH54" s="6"/>
      <c r="FEI54" s="6"/>
      <c r="FEJ54" s="6"/>
      <c r="FEK54" s="6"/>
      <c r="FEL54" s="6"/>
      <c r="FEM54" s="6"/>
      <c r="FEN54" s="6"/>
      <c r="FEO54" s="6"/>
      <c r="FEP54" s="6"/>
      <c r="FEQ54" s="6"/>
      <c r="FER54" s="6"/>
      <c r="FES54" s="6"/>
      <c r="FET54" s="6"/>
      <c r="FEU54" s="6"/>
      <c r="FEV54" s="6"/>
      <c r="FEW54" s="6"/>
      <c r="FEX54" s="6"/>
      <c r="FEY54" s="6"/>
      <c r="FEZ54" s="6"/>
      <c r="FFA54" s="6"/>
      <c r="FFB54" s="6"/>
      <c r="FFC54" s="6"/>
      <c r="FFD54" s="6"/>
      <c r="FFE54" s="6"/>
      <c r="FFF54" s="6"/>
      <c r="FFG54" s="6"/>
      <c r="FFH54" s="6"/>
      <c r="FFI54" s="6"/>
      <c r="FFJ54" s="6"/>
      <c r="FFK54" s="6"/>
      <c r="FFL54" s="6"/>
      <c r="FFM54" s="6"/>
      <c r="FFN54" s="6"/>
      <c r="FFO54" s="6"/>
      <c r="FFP54" s="6"/>
      <c r="FFQ54" s="6"/>
      <c r="FFR54" s="6"/>
      <c r="FFS54" s="6"/>
      <c r="FFT54" s="6"/>
      <c r="FFU54" s="6"/>
      <c r="FFV54" s="6"/>
      <c r="FFW54" s="6"/>
      <c r="FFX54" s="6"/>
      <c r="FFY54" s="6"/>
      <c r="FFZ54" s="6"/>
      <c r="FGA54" s="6"/>
      <c r="FGB54" s="6"/>
      <c r="FGC54" s="6"/>
      <c r="FGD54" s="6"/>
      <c r="FGE54" s="6"/>
      <c r="FGF54" s="6"/>
      <c r="FGG54" s="6"/>
      <c r="FGH54" s="6"/>
      <c r="FGI54" s="6"/>
      <c r="FGJ54" s="6"/>
      <c r="FGK54" s="6"/>
      <c r="FGL54" s="6"/>
      <c r="FGM54" s="6"/>
      <c r="FGN54" s="6"/>
      <c r="FGO54" s="6"/>
      <c r="FGP54" s="6"/>
      <c r="FGQ54" s="6"/>
      <c r="FGR54" s="6"/>
      <c r="FGS54" s="6"/>
      <c r="FGT54" s="6"/>
      <c r="FGU54" s="6"/>
      <c r="FGV54" s="6"/>
      <c r="FGW54" s="6"/>
      <c r="FGX54" s="6"/>
      <c r="FGY54" s="6"/>
      <c r="FGZ54" s="6"/>
      <c r="FHA54" s="6"/>
      <c r="FHB54" s="6"/>
      <c r="FHC54" s="6"/>
      <c r="FHD54" s="6"/>
      <c r="FHE54" s="6"/>
      <c r="FHF54" s="6"/>
      <c r="FHG54" s="6"/>
      <c r="FHH54" s="6"/>
      <c r="FHI54" s="6"/>
      <c r="FHJ54" s="6"/>
      <c r="FHK54" s="6"/>
      <c r="FHL54" s="6"/>
      <c r="FHM54" s="6"/>
      <c r="FHN54" s="6"/>
      <c r="FHO54" s="6"/>
      <c r="FHP54" s="6"/>
      <c r="FHQ54" s="6"/>
      <c r="FHR54" s="6"/>
      <c r="FHS54" s="6"/>
      <c r="FHT54" s="6"/>
      <c r="FHU54" s="6"/>
      <c r="FHV54" s="6"/>
      <c r="FHW54" s="6"/>
      <c r="FHX54" s="6"/>
      <c r="FHY54" s="6"/>
      <c r="FHZ54" s="6"/>
      <c r="FIA54" s="6"/>
      <c r="FIB54" s="6"/>
      <c r="FIC54" s="6"/>
      <c r="FID54" s="6"/>
      <c r="FIE54" s="6"/>
      <c r="FIF54" s="6"/>
      <c r="FIG54" s="6"/>
      <c r="FIH54" s="6"/>
      <c r="FII54" s="6"/>
      <c r="FIJ54" s="6"/>
      <c r="FIK54" s="6"/>
      <c r="FIL54" s="6"/>
      <c r="FIM54" s="6"/>
      <c r="FIN54" s="6"/>
      <c r="FIO54" s="6"/>
      <c r="FIP54" s="6"/>
      <c r="FIQ54" s="6"/>
      <c r="FIR54" s="6"/>
      <c r="FIS54" s="6"/>
      <c r="FIT54" s="6"/>
      <c r="FIU54" s="6"/>
      <c r="FIV54" s="6"/>
      <c r="FIW54" s="6"/>
      <c r="FIX54" s="6"/>
      <c r="FIY54" s="6"/>
      <c r="FIZ54" s="6"/>
      <c r="FJA54" s="6"/>
      <c r="FJB54" s="6"/>
      <c r="FJC54" s="6"/>
      <c r="FJD54" s="6"/>
      <c r="FJE54" s="6"/>
      <c r="FJF54" s="6"/>
      <c r="FJG54" s="6"/>
      <c r="FJH54" s="6"/>
      <c r="FJI54" s="6"/>
      <c r="FJJ54" s="6"/>
      <c r="FJK54" s="6"/>
      <c r="FJL54" s="6"/>
      <c r="FJM54" s="6"/>
      <c r="FJN54" s="6"/>
      <c r="FJO54" s="6"/>
      <c r="FJP54" s="6"/>
      <c r="FJQ54" s="6"/>
      <c r="FJR54" s="6"/>
      <c r="FJS54" s="6"/>
      <c r="FJT54" s="6"/>
      <c r="FJU54" s="6"/>
      <c r="FJV54" s="6"/>
      <c r="FJW54" s="6"/>
      <c r="FJX54" s="6"/>
      <c r="FJY54" s="6"/>
      <c r="FJZ54" s="6"/>
      <c r="FKA54" s="6"/>
      <c r="FKB54" s="6"/>
      <c r="FKC54" s="6"/>
      <c r="FKD54" s="6"/>
      <c r="FKE54" s="6"/>
      <c r="FKF54" s="6"/>
      <c r="FKG54" s="6"/>
      <c r="FKH54" s="6"/>
      <c r="FKI54" s="6"/>
      <c r="FKJ54" s="6"/>
      <c r="FKK54" s="6"/>
      <c r="FKL54" s="6"/>
      <c r="FKM54" s="6"/>
      <c r="FKN54" s="6"/>
      <c r="FKO54" s="6"/>
      <c r="FKP54" s="6"/>
      <c r="FKQ54" s="6"/>
      <c r="FKR54" s="6"/>
      <c r="FKS54" s="6"/>
      <c r="FKT54" s="6"/>
      <c r="FKU54" s="6"/>
      <c r="FKV54" s="6"/>
      <c r="FKW54" s="6"/>
      <c r="FKX54" s="6"/>
      <c r="FKY54" s="6"/>
      <c r="FKZ54" s="6"/>
      <c r="FLA54" s="6"/>
      <c r="FLB54" s="6"/>
      <c r="FLC54" s="6"/>
      <c r="FLD54" s="6"/>
      <c r="FLE54" s="6"/>
      <c r="FLF54" s="6"/>
      <c r="FLG54" s="6"/>
      <c r="FLH54" s="6"/>
      <c r="FLI54" s="6"/>
      <c r="FLJ54" s="6"/>
      <c r="FLK54" s="6"/>
      <c r="FLL54" s="6"/>
      <c r="FLM54" s="6"/>
      <c r="FLN54" s="6"/>
      <c r="FLO54" s="6"/>
      <c r="FLP54" s="6"/>
      <c r="FLQ54" s="6"/>
      <c r="FLR54" s="6"/>
      <c r="FLS54" s="6"/>
      <c r="FLT54" s="6"/>
      <c r="FLU54" s="6"/>
      <c r="FLV54" s="6"/>
      <c r="FLW54" s="6"/>
      <c r="FLX54" s="6"/>
      <c r="FLY54" s="6"/>
      <c r="FLZ54" s="6"/>
      <c r="FMA54" s="6"/>
      <c r="FMB54" s="6"/>
      <c r="FMC54" s="6"/>
      <c r="FMD54" s="6"/>
      <c r="FME54" s="6"/>
      <c r="FMF54" s="6"/>
      <c r="FMG54" s="6"/>
      <c r="FMH54" s="6"/>
      <c r="FMI54" s="6"/>
      <c r="FMJ54" s="6"/>
      <c r="FMK54" s="6"/>
      <c r="FML54" s="6"/>
      <c r="FMM54" s="6"/>
      <c r="FMN54" s="6"/>
      <c r="FMO54" s="6"/>
      <c r="FMP54" s="6"/>
      <c r="FMQ54" s="6"/>
      <c r="FMR54" s="6"/>
      <c r="FMS54" s="6"/>
      <c r="FMT54" s="6"/>
      <c r="FMU54" s="6"/>
      <c r="FMV54" s="6"/>
      <c r="FMW54" s="6"/>
      <c r="FMX54" s="6"/>
      <c r="FMY54" s="6"/>
      <c r="FMZ54" s="6"/>
      <c r="FNA54" s="6"/>
      <c r="FNB54" s="6"/>
      <c r="FNC54" s="6"/>
      <c r="FND54" s="6"/>
      <c r="FNE54" s="6"/>
      <c r="FNF54" s="6"/>
      <c r="FNG54" s="6"/>
      <c r="FNH54" s="6"/>
      <c r="FNI54" s="6"/>
      <c r="FNJ54" s="6"/>
      <c r="FNK54" s="6"/>
      <c r="FNL54" s="6"/>
      <c r="FNM54" s="6"/>
      <c r="FNN54" s="6"/>
      <c r="FNO54" s="6"/>
      <c r="FNP54" s="6"/>
      <c r="FNQ54" s="6"/>
      <c r="FNR54" s="6"/>
      <c r="FNS54" s="6"/>
      <c r="FNT54" s="6"/>
      <c r="FNU54" s="6"/>
      <c r="FNV54" s="6"/>
      <c r="FNW54" s="6"/>
      <c r="FNX54" s="6"/>
      <c r="FNY54" s="6"/>
      <c r="FNZ54" s="6"/>
      <c r="FOA54" s="6"/>
      <c r="FOB54" s="6"/>
      <c r="FOC54" s="6"/>
      <c r="FOD54" s="6"/>
      <c r="FOE54" s="6"/>
      <c r="FOF54" s="6"/>
      <c r="FOG54" s="6"/>
      <c r="FOH54" s="6"/>
      <c r="FOI54" s="6"/>
      <c r="FOJ54" s="6"/>
      <c r="FOK54" s="6"/>
      <c r="FOL54" s="6"/>
      <c r="FOM54" s="6"/>
      <c r="FON54" s="6"/>
      <c r="FOO54" s="6"/>
      <c r="FOP54" s="6"/>
      <c r="FOQ54" s="6"/>
      <c r="FOR54" s="6"/>
      <c r="FOS54" s="6"/>
      <c r="FOT54" s="6"/>
      <c r="FOU54" s="6"/>
      <c r="FOV54" s="6"/>
      <c r="FOW54" s="6"/>
      <c r="FOX54" s="6"/>
      <c r="FOY54" s="6"/>
      <c r="FOZ54" s="6"/>
      <c r="FPA54" s="6"/>
      <c r="FPB54" s="6"/>
      <c r="FPC54" s="6"/>
      <c r="FPD54" s="6"/>
      <c r="FPE54" s="6"/>
      <c r="FPF54" s="6"/>
      <c r="FPG54" s="6"/>
      <c r="FPH54" s="6"/>
      <c r="FPI54" s="6"/>
      <c r="FPJ54" s="6"/>
      <c r="FPK54" s="6"/>
      <c r="FPL54" s="6"/>
      <c r="FPM54" s="6"/>
      <c r="FPN54" s="6"/>
      <c r="FPO54" s="6"/>
      <c r="FPP54" s="6"/>
      <c r="FPQ54" s="6"/>
      <c r="FPR54" s="6"/>
      <c r="FPS54" s="6"/>
      <c r="FPT54" s="6"/>
      <c r="FPU54" s="6"/>
      <c r="FPV54" s="6"/>
      <c r="FPW54" s="6"/>
      <c r="FPX54" s="6"/>
      <c r="FPY54" s="6"/>
      <c r="FPZ54" s="6"/>
      <c r="FQA54" s="6"/>
      <c r="FQB54" s="6"/>
      <c r="FQC54" s="6"/>
      <c r="FQD54" s="6"/>
      <c r="FQE54" s="6"/>
      <c r="FQF54" s="6"/>
      <c r="FQG54" s="6"/>
      <c r="FQH54" s="6"/>
      <c r="FQI54" s="6"/>
      <c r="FQJ54" s="6"/>
      <c r="FQK54" s="6"/>
      <c r="FQL54" s="6"/>
      <c r="FQM54" s="6"/>
      <c r="FQN54" s="6"/>
      <c r="FQO54" s="6"/>
      <c r="FQP54" s="6"/>
      <c r="FQQ54" s="6"/>
      <c r="FQR54" s="6"/>
      <c r="FQS54" s="6"/>
      <c r="FQT54" s="6"/>
      <c r="FQU54" s="6"/>
      <c r="FQV54" s="6"/>
      <c r="FQW54" s="6"/>
      <c r="FQX54" s="6"/>
      <c r="FQY54" s="6"/>
      <c r="FQZ54" s="6"/>
      <c r="FRA54" s="6"/>
      <c r="FRB54" s="6"/>
      <c r="FRC54" s="6"/>
      <c r="FRD54" s="6"/>
      <c r="FRE54" s="6"/>
      <c r="FRF54" s="6"/>
      <c r="FRG54" s="6"/>
      <c r="FRH54" s="6"/>
      <c r="FRI54" s="6"/>
      <c r="FRJ54" s="6"/>
      <c r="FRK54" s="6"/>
      <c r="FRL54" s="6"/>
      <c r="FRM54" s="6"/>
      <c r="FRN54" s="6"/>
      <c r="FRO54" s="6"/>
      <c r="FRP54" s="6"/>
      <c r="FRQ54" s="6"/>
      <c r="FRR54" s="6"/>
      <c r="FRS54" s="6"/>
      <c r="FRT54" s="6"/>
      <c r="FRU54" s="6"/>
      <c r="FRV54" s="6"/>
      <c r="FRW54" s="6"/>
      <c r="FRX54" s="6"/>
      <c r="FRY54" s="6"/>
      <c r="FRZ54" s="6"/>
      <c r="FSA54" s="6"/>
      <c r="FSB54" s="6"/>
      <c r="FSC54" s="6"/>
      <c r="FSD54" s="6"/>
      <c r="FSE54" s="6"/>
      <c r="FSF54" s="6"/>
      <c r="FSG54" s="6"/>
      <c r="FSH54" s="6"/>
      <c r="FSI54" s="6"/>
      <c r="FSJ54" s="6"/>
      <c r="FSK54" s="6"/>
      <c r="FSL54" s="6"/>
      <c r="FSM54" s="6"/>
      <c r="FSN54" s="6"/>
      <c r="FSO54" s="6"/>
      <c r="FSP54" s="6"/>
      <c r="FSQ54" s="6"/>
      <c r="FSR54" s="6"/>
      <c r="FSS54" s="6"/>
      <c r="FST54" s="6"/>
      <c r="FSU54" s="6"/>
      <c r="FSV54" s="6"/>
      <c r="FSW54" s="6"/>
      <c r="FSX54" s="6"/>
      <c r="FSY54" s="6"/>
      <c r="FSZ54" s="6"/>
      <c r="FTA54" s="6"/>
      <c r="FTB54" s="6"/>
      <c r="FTC54" s="6"/>
      <c r="FTD54" s="6"/>
      <c r="FTE54" s="6"/>
      <c r="FTF54" s="6"/>
      <c r="FTG54" s="6"/>
      <c r="FTH54" s="6"/>
      <c r="FTI54" s="6"/>
      <c r="FTJ54" s="6"/>
      <c r="FTK54" s="6"/>
      <c r="FTL54" s="6"/>
      <c r="FTM54" s="6"/>
      <c r="FTN54" s="6"/>
      <c r="FTO54" s="6"/>
      <c r="FTP54" s="6"/>
      <c r="FTQ54" s="6"/>
      <c r="FTR54" s="6"/>
      <c r="FTS54" s="6"/>
      <c r="FTT54" s="6"/>
      <c r="FTU54" s="6"/>
      <c r="FTV54" s="6"/>
      <c r="FTW54" s="6"/>
      <c r="FTX54" s="6"/>
      <c r="FTY54" s="6"/>
      <c r="FTZ54" s="6"/>
      <c r="FUA54" s="6"/>
      <c r="FUB54" s="6"/>
      <c r="FUC54" s="6"/>
      <c r="FUD54" s="6"/>
      <c r="FUE54" s="6"/>
      <c r="FUF54" s="6"/>
      <c r="FUG54" s="6"/>
      <c r="FUH54" s="6"/>
      <c r="FUI54" s="6"/>
      <c r="FUJ54" s="6"/>
      <c r="FUK54" s="6"/>
      <c r="FUL54" s="6"/>
      <c r="FUM54" s="6"/>
      <c r="FUN54" s="6"/>
      <c r="FUO54" s="6"/>
      <c r="FUP54" s="6"/>
      <c r="FUQ54" s="6"/>
      <c r="FUR54" s="6"/>
      <c r="FUS54" s="6"/>
      <c r="FUT54" s="6"/>
      <c r="FUU54" s="6"/>
      <c r="FUV54" s="6"/>
      <c r="FUW54" s="6"/>
      <c r="FUX54" s="6"/>
      <c r="FUY54" s="6"/>
      <c r="FUZ54" s="6"/>
      <c r="FVA54" s="6"/>
      <c r="FVB54" s="6"/>
      <c r="FVC54" s="6"/>
      <c r="FVD54" s="6"/>
      <c r="FVE54" s="6"/>
      <c r="FVF54" s="6"/>
      <c r="FVG54" s="6"/>
      <c r="FVH54" s="6"/>
      <c r="FVI54" s="6"/>
      <c r="FVJ54" s="6"/>
      <c r="FVK54" s="6"/>
      <c r="FVL54" s="6"/>
      <c r="FVM54" s="6"/>
      <c r="FVN54" s="6"/>
      <c r="FVO54" s="6"/>
      <c r="FVP54" s="6"/>
      <c r="FVQ54" s="6"/>
      <c r="FVR54" s="6"/>
      <c r="FVS54" s="6"/>
      <c r="FVT54" s="6"/>
      <c r="FVU54" s="6"/>
      <c r="FVV54" s="6"/>
      <c r="FVW54" s="6"/>
      <c r="FVX54" s="6"/>
      <c r="FVY54" s="6"/>
      <c r="FVZ54" s="6"/>
      <c r="FWA54" s="6"/>
      <c r="FWB54" s="6"/>
      <c r="FWC54" s="6"/>
      <c r="FWD54" s="6"/>
      <c r="FWE54" s="6"/>
      <c r="FWF54" s="6"/>
      <c r="FWG54" s="6"/>
      <c r="FWH54" s="6"/>
      <c r="FWI54" s="6"/>
      <c r="FWJ54" s="6"/>
      <c r="FWK54" s="6"/>
      <c r="FWL54" s="6"/>
      <c r="FWM54" s="6"/>
      <c r="FWN54" s="6"/>
      <c r="FWO54" s="6"/>
      <c r="FWP54" s="6"/>
      <c r="FWQ54" s="6"/>
      <c r="FWR54" s="6"/>
      <c r="FWS54" s="6"/>
      <c r="FWT54" s="6"/>
      <c r="FWU54" s="6"/>
      <c r="FWV54" s="6"/>
      <c r="FWW54" s="6"/>
      <c r="FWX54" s="6"/>
      <c r="FWY54" s="6"/>
      <c r="FWZ54" s="6"/>
      <c r="FXA54" s="6"/>
      <c r="FXB54" s="6"/>
      <c r="FXC54" s="6"/>
      <c r="FXD54" s="6"/>
      <c r="FXE54" s="6"/>
      <c r="FXF54" s="6"/>
      <c r="FXG54" s="6"/>
      <c r="FXH54" s="6"/>
      <c r="FXI54" s="6"/>
      <c r="FXJ54" s="6"/>
      <c r="FXK54" s="6"/>
      <c r="FXL54" s="6"/>
      <c r="FXM54" s="6"/>
      <c r="FXN54" s="6"/>
      <c r="FXO54" s="6"/>
      <c r="FXP54" s="6"/>
      <c r="FXQ54" s="6"/>
      <c r="FXR54" s="6"/>
      <c r="FXS54" s="6"/>
      <c r="FXT54" s="6"/>
      <c r="FXU54" s="6"/>
      <c r="FXV54" s="6"/>
      <c r="FXW54" s="6"/>
      <c r="FXX54" s="6"/>
      <c r="FXY54" s="6"/>
      <c r="FXZ54" s="6"/>
      <c r="FYA54" s="6"/>
      <c r="FYB54" s="6"/>
      <c r="FYC54" s="6"/>
      <c r="FYD54" s="6"/>
      <c r="FYE54" s="6"/>
      <c r="FYF54" s="6"/>
      <c r="FYG54" s="6"/>
      <c r="FYH54" s="6"/>
      <c r="FYI54" s="6"/>
      <c r="FYJ54" s="6"/>
      <c r="FYK54" s="6"/>
      <c r="FYL54" s="6"/>
      <c r="FYM54" s="6"/>
      <c r="FYN54" s="6"/>
      <c r="FYO54" s="6"/>
      <c r="FYP54" s="6"/>
      <c r="FYQ54" s="6"/>
      <c r="FYR54" s="6"/>
      <c r="FYS54" s="6"/>
      <c r="FYT54" s="6"/>
      <c r="FYU54" s="6"/>
      <c r="FYV54" s="6"/>
      <c r="FYW54" s="6"/>
      <c r="FYX54" s="6"/>
      <c r="FYY54" s="6"/>
      <c r="FYZ54" s="6"/>
      <c r="FZA54" s="6"/>
      <c r="FZB54" s="6"/>
      <c r="FZC54" s="6"/>
      <c r="FZD54" s="6"/>
      <c r="FZE54" s="6"/>
      <c r="FZF54" s="6"/>
      <c r="FZG54" s="6"/>
      <c r="FZH54" s="6"/>
      <c r="FZI54" s="6"/>
      <c r="FZJ54" s="6"/>
      <c r="FZK54" s="6"/>
      <c r="FZL54" s="6"/>
      <c r="FZM54" s="6"/>
      <c r="FZN54" s="6"/>
      <c r="FZO54" s="6"/>
      <c r="FZP54" s="6"/>
      <c r="FZQ54" s="6"/>
      <c r="FZR54" s="6"/>
      <c r="FZS54" s="6"/>
      <c r="FZT54" s="6"/>
      <c r="FZU54" s="6"/>
      <c r="FZV54" s="6"/>
      <c r="FZW54" s="6"/>
      <c r="FZX54" s="6"/>
      <c r="FZY54" s="6"/>
      <c r="FZZ54" s="6"/>
      <c r="GAA54" s="6"/>
      <c r="GAB54" s="6"/>
      <c r="GAC54" s="6"/>
      <c r="GAD54" s="6"/>
      <c r="GAE54" s="6"/>
      <c r="GAF54" s="6"/>
      <c r="GAG54" s="6"/>
      <c r="GAH54" s="6"/>
      <c r="GAI54" s="6"/>
      <c r="GAJ54" s="6"/>
      <c r="GAK54" s="6"/>
      <c r="GAL54" s="6"/>
      <c r="GAM54" s="6"/>
      <c r="GAN54" s="6"/>
      <c r="GAO54" s="6"/>
      <c r="GAP54" s="6"/>
      <c r="GAQ54" s="6"/>
      <c r="GAR54" s="6"/>
      <c r="GAS54" s="6"/>
      <c r="GAT54" s="6"/>
      <c r="GAU54" s="6"/>
      <c r="GAV54" s="6"/>
      <c r="GAW54" s="6"/>
      <c r="GAX54" s="6"/>
      <c r="GAY54" s="6"/>
      <c r="GAZ54" s="6"/>
      <c r="GBA54" s="6"/>
      <c r="GBB54" s="6"/>
      <c r="GBC54" s="6"/>
      <c r="GBD54" s="6"/>
      <c r="GBE54" s="6"/>
      <c r="GBF54" s="6"/>
      <c r="GBG54" s="6"/>
      <c r="GBH54" s="6"/>
      <c r="GBI54" s="6"/>
      <c r="GBJ54" s="6"/>
      <c r="GBK54" s="6"/>
      <c r="GBL54" s="6"/>
      <c r="GBM54" s="6"/>
      <c r="GBN54" s="6"/>
      <c r="GBO54" s="6"/>
      <c r="GBP54" s="6"/>
      <c r="GBQ54" s="6"/>
      <c r="GBR54" s="6"/>
      <c r="GBS54" s="6"/>
      <c r="GBT54" s="6"/>
      <c r="GBU54" s="6"/>
      <c r="GBV54" s="6"/>
      <c r="GBW54" s="6"/>
      <c r="GBX54" s="6"/>
      <c r="GBY54" s="6"/>
      <c r="GBZ54" s="6"/>
      <c r="GCA54" s="6"/>
      <c r="GCB54" s="6"/>
      <c r="GCC54" s="6"/>
      <c r="GCD54" s="6"/>
      <c r="GCE54" s="6"/>
      <c r="GCF54" s="6"/>
      <c r="GCG54" s="6"/>
      <c r="GCH54" s="6"/>
      <c r="GCI54" s="6"/>
      <c r="GCJ54" s="6"/>
      <c r="GCK54" s="6"/>
      <c r="GCL54" s="6"/>
      <c r="GCM54" s="6"/>
      <c r="GCN54" s="6"/>
      <c r="GCO54" s="6"/>
      <c r="GCP54" s="6"/>
      <c r="GCQ54" s="6"/>
      <c r="GCR54" s="6"/>
      <c r="GCS54" s="6"/>
      <c r="GCT54" s="6"/>
      <c r="GCU54" s="6"/>
      <c r="GCV54" s="6"/>
      <c r="GCW54" s="6"/>
      <c r="GCX54" s="6"/>
      <c r="GCY54" s="6"/>
      <c r="GCZ54" s="6"/>
      <c r="GDA54" s="6"/>
      <c r="GDB54" s="6"/>
      <c r="GDC54" s="6"/>
      <c r="GDD54" s="6"/>
      <c r="GDE54" s="6"/>
      <c r="GDF54" s="6"/>
      <c r="GDG54" s="6"/>
      <c r="GDH54" s="6"/>
      <c r="GDI54" s="6"/>
      <c r="GDJ54" s="6"/>
      <c r="GDK54" s="6"/>
      <c r="GDL54" s="6"/>
      <c r="GDM54" s="6"/>
      <c r="GDN54" s="6"/>
      <c r="GDO54" s="6"/>
      <c r="GDP54" s="6"/>
      <c r="GDQ54" s="6"/>
      <c r="GDR54" s="6"/>
      <c r="GDS54" s="6"/>
      <c r="GDT54" s="6"/>
      <c r="GDU54" s="6"/>
      <c r="GDV54" s="6"/>
      <c r="GDW54" s="6"/>
      <c r="GDX54" s="6"/>
      <c r="GDY54" s="6"/>
      <c r="GDZ54" s="6"/>
      <c r="GEA54" s="6"/>
      <c r="GEB54" s="6"/>
      <c r="GEC54" s="6"/>
      <c r="GED54" s="6"/>
      <c r="GEE54" s="6"/>
      <c r="GEF54" s="6"/>
      <c r="GEG54" s="6"/>
      <c r="GEH54" s="6"/>
      <c r="GEI54" s="6"/>
      <c r="GEJ54" s="6"/>
      <c r="GEK54" s="6"/>
      <c r="GEL54" s="6"/>
      <c r="GEM54" s="6"/>
      <c r="GEN54" s="6"/>
      <c r="GEO54" s="6"/>
      <c r="GEP54" s="6"/>
      <c r="GEQ54" s="6"/>
      <c r="GER54" s="6"/>
      <c r="GES54" s="6"/>
      <c r="GET54" s="6"/>
      <c r="GEU54" s="6"/>
      <c r="GEV54" s="6"/>
      <c r="GEW54" s="6"/>
      <c r="GEX54" s="6"/>
      <c r="GEY54" s="6"/>
      <c r="GEZ54" s="6"/>
      <c r="GFA54" s="6"/>
      <c r="GFB54" s="6"/>
      <c r="GFC54" s="6"/>
      <c r="GFD54" s="6"/>
      <c r="GFE54" s="6"/>
      <c r="GFF54" s="6"/>
      <c r="GFG54" s="6"/>
      <c r="GFH54" s="6"/>
      <c r="GFI54" s="6"/>
      <c r="GFJ54" s="6"/>
      <c r="GFK54" s="6"/>
      <c r="GFL54" s="6"/>
      <c r="GFM54" s="6"/>
      <c r="GFN54" s="6"/>
      <c r="GFO54" s="6"/>
      <c r="GFP54" s="6"/>
      <c r="GFQ54" s="6"/>
      <c r="GFR54" s="6"/>
      <c r="GFS54" s="6"/>
      <c r="GFT54" s="6"/>
      <c r="GFU54" s="6"/>
      <c r="GFV54" s="6"/>
      <c r="GFW54" s="6"/>
      <c r="GFX54" s="6"/>
      <c r="GFY54" s="6"/>
      <c r="GFZ54" s="6"/>
      <c r="GGA54" s="6"/>
      <c r="GGB54" s="6"/>
      <c r="GGC54" s="6"/>
      <c r="GGD54" s="6"/>
      <c r="GGE54" s="6"/>
      <c r="GGF54" s="6"/>
      <c r="GGG54" s="6"/>
      <c r="GGH54" s="6"/>
      <c r="GGI54" s="6"/>
      <c r="GGJ54" s="6"/>
      <c r="GGK54" s="6"/>
      <c r="GGL54" s="6"/>
      <c r="GGM54" s="6"/>
      <c r="GGN54" s="6"/>
      <c r="GGO54" s="6"/>
      <c r="GGP54" s="6"/>
      <c r="GGQ54" s="6"/>
      <c r="GGR54" s="6"/>
      <c r="GGS54" s="6"/>
      <c r="GGT54" s="6"/>
      <c r="GGU54" s="6"/>
      <c r="GGV54" s="6"/>
      <c r="GGW54" s="6"/>
      <c r="GGX54" s="6"/>
      <c r="GGY54" s="6"/>
      <c r="GGZ54" s="6"/>
      <c r="GHA54" s="6"/>
      <c r="GHB54" s="6"/>
      <c r="GHC54" s="6"/>
      <c r="GHD54" s="6"/>
      <c r="GHE54" s="6"/>
      <c r="GHF54" s="6"/>
      <c r="GHG54" s="6"/>
      <c r="GHH54" s="6"/>
      <c r="GHI54" s="6"/>
      <c r="GHJ54" s="6"/>
      <c r="GHK54" s="6"/>
      <c r="GHL54" s="6"/>
      <c r="GHM54" s="6"/>
      <c r="GHN54" s="6"/>
      <c r="GHO54" s="6"/>
      <c r="GHP54" s="6"/>
      <c r="GHQ54" s="6"/>
      <c r="GHR54" s="6"/>
      <c r="GHS54" s="6"/>
      <c r="GHT54" s="6"/>
      <c r="GHU54" s="6"/>
      <c r="GHV54" s="6"/>
      <c r="GHW54" s="6"/>
      <c r="GHX54" s="6"/>
      <c r="GHY54" s="6"/>
      <c r="GHZ54" s="6"/>
      <c r="GIA54" s="6"/>
      <c r="GIB54" s="6"/>
      <c r="GIC54" s="6"/>
      <c r="GID54" s="6"/>
      <c r="GIE54" s="6"/>
      <c r="GIF54" s="6"/>
      <c r="GIG54" s="6"/>
      <c r="GIH54" s="6"/>
      <c r="GII54" s="6"/>
      <c r="GIJ54" s="6"/>
      <c r="GIK54" s="6"/>
      <c r="GIL54" s="6"/>
      <c r="GIM54" s="6"/>
      <c r="GIN54" s="6"/>
      <c r="GIO54" s="6"/>
      <c r="GIP54" s="6"/>
      <c r="GIQ54" s="6"/>
      <c r="GIR54" s="6"/>
      <c r="GIS54" s="6"/>
      <c r="GIT54" s="6"/>
      <c r="GIU54" s="6"/>
      <c r="GIV54" s="6"/>
      <c r="GIW54" s="6"/>
      <c r="GIX54" s="6"/>
      <c r="GIY54" s="6"/>
      <c r="GIZ54" s="6"/>
      <c r="GJA54" s="6"/>
      <c r="GJB54" s="6"/>
      <c r="GJC54" s="6"/>
      <c r="GJD54" s="6"/>
      <c r="GJE54" s="6"/>
      <c r="GJF54" s="6"/>
      <c r="GJG54" s="6"/>
      <c r="GJH54" s="6"/>
      <c r="GJI54" s="6"/>
      <c r="GJJ54" s="6"/>
      <c r="GJK54" s="6"/>
      <c r="GJL54" s="6"/>
      <c r="GJM54" s="6"/>
      <c r="GJN54" s="6"/>
      <c r="GJO54" s="6"/>
      <c r="GJP54" s="6"/>
      <c r="GJQ54" s="6"/>
      <c r="GJR54" s="6"/>
      <c r="GJS54" s="6"/>
      <c r="GJT54" s="6"/>
      <c r="GJU54" s="6"/>
      <c r="GJV54" s="6"/>
      <c r="GJW54" s="6"/>
      <c r="GJX54" s="6"/>
      <c r="GJY54" s="6"/>
      <c r="GJZ54" s="6"/>
      <c r="GKA54" s="6"/>
      <c r="GKB54" s="6"/>
      <c r="GKC54" s="6"/>
      <c r="GKD54" s="6"/>
      <c r="GKE54" s="6"/>
      <c r="GKF54" s="6"/>
      <c r="GKG54" s="6"/>
      <c r="GKH54" s="6"/>
      <c r="GKI54" s="6"/>
      <c r="GKJ54" s="6"/>
      <c r="GKK54" s="6"/>
      <c r="GKL54" s="6"/>
      <c r="GKM54" s="6"/>
      <c r="GKN54" s="6"/>
      <c r="GKO54" s="6"/>
      <c r="GKP54" s="6"/>
      <c r="GKQ54" s="6"/>
      <c r="GKR54" s="6"/>
      <c r="GKS54" s="6"/>
      <c r="GKT54" s="6"/>
      <c r="GKU54" s="6"/>
      <c r="GKV54" s="6"/>
      <c r="GKW54" s="6"/>
      <c r="GKX54" s="6"/>
      <c r="GKY54" s="6"/>
      <c r="GKZ54" s="6"/>
      <c r="GLA54" s="6"/>
      <c r="GLB54" s="6"/>
      <c r="GLC54" s="6"/>
      <c r="GLD54" s="6"/>
      <c r="GLE54" s="6"/>
      <c r="GLF54" s="6"/>
      <c r="GLG54" s="6"/>
      <c r="GLH54" s="6"/>
      <c r="GLI54" s="6"/>
      <c r="GLJ54" s="6"/>
      <c r="GLK54" s="6"/>
      <c r="GLL54" s="6"/>
      <c r="GLM54" s="6"/>
      <c r="GLN54" s="6"/>
      <c r="GLO54" s="6"/>
      <c r="GLP54" s="6"/>
      <c r="GLQ54" s="6"/>
      <c r="GLR54" s="6"/>
      <c r="GLS54" s="6"/>
      <c r="GLT54" s="6"/>
      <c r="GLU54" s="6"/>
      <c r="GLV54" s="6"/>
      <c r="GLW54" s="6"/>
      <c r="GLX54" s="6"/>
      <c r="GLY54" s="6"/>
      <c r="GLZ54" s="6"/>
      <c r="GMA54" s="6"/>
      <c r="GMB54" s="6"/>
      <c r="GMC54" s="6"/>
      <c r="GMD54" s="6"/>
      <c r="GME54" s="6"/>
      <c r="GMF54" s="6"/>
      <c r="GMG54" s="6"/>
      <c r="GMH54" s="6"/>
      <c r="GMI54" s="6"/>
      <c r="GMJ54" s="6"/>
      <c r="GMK54" s="6"/>
      <c r="GML54" s="6"/>
      <c r="GMM54" s="6"/>
      <c r="GMN54" s="6"/>
      <c r="GMO54" s="6"/>
      <c r="GMP54" s="6"/>
      <c r="GMQ54" s="6"/>
      <c r="GMR54" s="6"/>
      <c r="GMS54" s="6"/>
      <c r="GMT54" s="6"/>
      <c r="GMU54" s="6"/>
      <c r="GMV54" s="6"/>
      <c r="GMW54" s="6"/>
      <c r="GMX54" s="6"/>
      <c r="GMY54" s="6"/>
      <c r="GMZ54" s="6"/>
      <c r="GNA54" s="6"/>
      <c r="GNB54" s="6"/>
      <c r="GNC54" s="6"/>
      <c r="GND54" s="6"/>
      <c r="GNE54" s="6"/>
      <c r="GNF54" s="6"/>
      <c r="GNG54" s="6"/>
      <c r="GNH54" s="6"/>
      <c r="GNI54" s="6"/>
      <c r="GNJ54" s="6"/>
      <c r="GNK54" s="6"/>
      <c r="GNL54" s="6"/>
      <c r="GNM54" s="6"/>
      <c r="GNN54" s="6"/>
      <c r="GNO54" s="6"/>
      <c r="GNP54" s="6"/>
      <c r="GNQ54" s="6"/>
      <c r="GNR54" s="6"/>
      <c r="GNS54" s="6"/>
      <c r="GNT54" s="6"/>
      <c r="GNU54" s="6"/>
      <c r="GNV54" s="6"/>
      <c r="GNW54" s="6"/>
      <c r="GNX54" s="6"/>
      <c r="GNY54" s="6"/>
      <c r="GNZ54" s="6"/>
      <c r="GOA54" s="6"/>
      <c r="GOB54" s="6"/>
      <c r="GOC54" s="6"/>
      <c r="GOD54" s="6"/>
      <c r="GOE54" s="6"/>
      <c r="GOF54" s="6"/>
      <c r="GOG54" s="6"/>
      <c r="GOH54" s="6"/>
      <c r="GOI54" s="6"/>
      <c r="GOJ54" s="6"/>
      <c r="GOK54" s="6"/>
      <c r="GOL54" s="6"/>
      <c r="GOM54" s="6"/>
      <c r="GON54" s="6"/>
      <c r="GOO54" s="6"/>
      <c r="GOP54" s="6"/>
      <c r="GOQ54" s="6"/>
      <c r="GOR54" s="6"/>
      <c r="GOS54" s="6"/>
      <c r="GOT54" s="6"/>
      <c r="GOU54" s="6"/>
      <c r="GOV54" s="6"/>
      <c r="GOW54" s="6"/>
      <c r="GOX54" s="6"/>
      <c r="GOY54" s="6"/>
      <c r="GOZ54" s="6"/>
      <c r="GPA54" s="6"/>
      <c r="GPB54" s="6"/>
      <c r="GPC54" s="6"/>
      <c r="GPD54" s="6"/>
      <c r="GPE54" s="6"/>
      <c r="GPF54" s="6"/>
      <c r="GPG54" s="6"/>
      <c r="GPH54" s="6"/>
      <c r="GPI54" s="6"/>
      <c r="GPJ54" s="6"/>
      <c r="GPK54" s="6"/>
      <c r="GPL54" s="6"/>
      <c r="GPM54" s="6"/>
      <c r="GPN54" s="6"/>
      <c r="GPO54" s="6"/>
      <c r="GPP54" s="6"/>
      <c r="GPQ54" s="6"/>
      <c r="GPR54" s="6"/>
      <c r="GPS54" s="6"/>
      <c r="GPT54" s="6"/>
      <c r="GPU54" s="6"/>
      <c r="GPV54" s="6"/>
      <c r="GPW54" s="6"/>
      <c r="GPX54" s="6"/>
      <c r="GPY54" s="6"/>
      <c r="GPZ54" s="6"/>
      <c r="GQA54" s="6"/>
      <c r="GQB54" s="6"/>
      <c r="GQC54" s="6"/>
      <c r="GQD54" s="6"/>
      <c r="GQE54" s="6"/>
      <c r="GQF54" s="6"/>
      <c r="GQG54" s="6"/>
      <c r="GQH54" s="6"/>
      <c r="GQI54" s="6"/>
      <c r="GQJ54" s="6"/>
      <c r="GQK54" s="6"/>
      <c r="GQL54" s="6"/>
      <c r="GQM54" s="6"/>
      <c r="GQN54" s="6"/>
      <c r="GQO54" s="6"/>
      <c r="GQP54" s="6"/>
      <c r="GQQ54" s="6"/>
      <c r="GQR54" s="6"/>
      <c r="GQS54" s="6"/>
      <c r="GQT54" s="6"/>
      <c r="GQU54" s="6"/>
      <c r="GQV54" s="6"/>
      <c r="GQW54" s="6"/>
      <c r="GQX54" s="6"/>
      <c r="GQY54" s="6"/>
      <c r="GQZ54" s="6"/>
      <c r="GRA54" s="6"/>
      <c r="GRB54" s="6"/>
      <c r="GRC54" s="6"/>
      <c r="GRD54" s="6"/>
      <c r="GRE54" s="6"/>
      <c r="GRF54" s="6"/>
      <c r="GRG54" s="6"/>
      <c r="GRH54" s="6"/>
      <c r="GRI54" s="6"/>
      <c r="GRJ54" s="6"/>
      <c r="GRK54" s="6"/>
      <c r="GRL54" s="6"/>
      <c r="GRM54" s="6"/>
      <c r="GRN54" s="6"/>
      <c r="GRO54" s="6"/>
      <c r="GRP54" s="6"/>
      <c r="GRQ54" s="6"/>
      <c r="GRR54" s="6"/>
      <c r="GRS54" s="6"/>
      <c r="GRT54" s="6"/>
      <c r="GRU54" s="6"/>
      <c r="GRV54" s="6"/>
      <c r="GRW54" s="6"/>
      <c r="GRX54" s="6"/>
      <c r="GRY54" s="6"/>
      <c r="GRZ54" s="6"/>
      <c r="GSA54" s="6"/>
      <c r="GSB54" s="6"/>
      <c r="GSC54" s="6"/>
      <c r="GSD54" s="6"/>
      <c r="GSE54" s="6"/>
      <c r="GSF54" s="6"/>
      <c r="GSG54" s="6"/>
      <c r="GSH54" s="6"/>
      <c r="GSI54" s="6"/>
      <c r="GSJ54" s="6"/>
      <c r="GSK54" s="6"/>
      <c r="GSL54" s="6"/>
      <c r="GSM54" s="6"/>
      <c r="GSN54" s="6"/>
      <c r="GSO54" s="6"/>
      <c r="GSP54" s="6"/>
      <c r="GSQ54" s="6"/>
      <c r="GSR54" s="6"/>
      <c r="GSS54" s="6"/>
      <c r="GST54" s="6"/>
      <c r="GSU54" s="6"/>
      <c r="GSV54" s="6"/>
      <c r="GSW54" s="6"/>
      <c r="GSX54" s="6"/>
      <c r="GSY54" s="6"/>
      <c r="GSZ54" s="6"/>
      <c r="GTA54" s="6"/>
      <c r="GTB54" s="6"/>
      <c r="GTC54" s="6"/>
      <c r="GTD54" s="6"/>
      <c r="GTE54" s="6"/>
      <c r="GTF54" s="6"/>
      <c r="GTG54" s="6"/>
      <c r="GTH54" s="6"/>
      <c r="GTI54" s="6"/>
      <c r="GTJ54" s="6"/>
      <c r="GTK54" s="6"/>
      <c r="GTL54" s="6"/>
      <c r="GTM54" s="6"/>
      <c r="GTN54" s="6"/>
      <c r="GTO54" s="6"/>
      <c r="GTP54" s="6"/>
      <c r="GTQ54" s="6"/>
      <c r="GTR54" s="6"/>
      <c r="GTS54" s="6"/>
      <c r="GTT54" s="6"/>
      <c r="GTU54" s="6"/>
      <c r="GTV54" s="6"/>
      <c r="GTW54" s="6"/>
      <c r="GTX54" s="6"/>
      <c r="GTY54" s="6"/>
      <c r="GTZ54" s="6"/>
      <c r="GUA54" s="6"/>
      <c r="GUB54" s="6"/>
      <c r="GUC54" s="6"/>
      <c r="GUD54" s="6"/>
      <c r="GUE54" s="6"/>
      <c r="GUF54" s="6"/>
      <c r="GUG54" s="6"/>
      <c r="GUH54" s="6"/>
      <c r="GUI54" s="6"/>
      <c r="GUJ54" s="6"/>
      <c r="GUK54" s="6"/>
      <c r="GUL54" s="6"/>
      <c r="GUM54" s="6"/>
      <c r="GUN54" s="6"/>
      <c r="GUO54" s="6"/>
      <c r="GUP54" s="6"/>
      <c r="GUQ54" s="6"/>
      <c r="GUR54" s="6"/>
      <c r="GUS54" s="6"/>
      <c r="GUT54" s="6"/>
      <c r="GUU54" s="6"/>
      <c r="GUV54" s="6"/>
      <c r="GUW54" s="6"/>
      <c r="GUX54" s="6"/>
      <c r="GUY54" s="6"/>
      <c r="GUZ54" s="6"/>
      <c r="GVA54" s="6"/>
      <c r="GVB54" s="6"/>
      <c r="GVC54" s="6"/>
      <c r="GVD54" s="6"/>
      <c r="GVE54" s="6"/>
      <c r="GVF54" s="6"/>
      <c r="GVG54" s="6"/>
      <c r="GVH54" s="6"/>
      <c r="GVI54" s="6"/>
      <c r="GVJ54" s="6"/>
      <c r="GVK54" s="6"/>
      <c r="GVL54" s="6"/>
      <c r="GVM54" s="6"/>
      <c r="GVN54" s="6"/>
      <c r="GVO54" s="6"/>
      <c r="GVP54" s="6"/>
      <c r="GVQ54" s="6"/>
      <c r="GVR54" s="6"/>
      <c r="GVS54" s="6"/>
      <c r="GVT54" s="6"/>
      <c r="GVU54" s="6"/>
      <c r="GVV54" s="6"/>
      <c r="GVW54" s="6"/>
      <c r="GVX54" s="6"/>
      <c r="GVY54" s="6"/>
      <c r="GVZ54" s="6"/>
      <c r="GWA54" s="6"/>
      <c r="GWB54" s="6"/>
      <c r="GWC54" s="6"/>
      <c r="GWD54" s="6"/>
      <c r="GWE54" s="6"/>
      <c r="GWF54" s="6"/>
      <c r="GWG54" s="6"/>
      <c r="GWH54" s="6"/>
      <c r="GWI54" s="6"/>
      <c r="GWJ54" s="6"/>
      <c r="GWK54" s="6"/>
      <c r="GWL54" s="6"/>
      <c r="GWM54" s="6"/>
      <c r="GWN54" s="6"/>
      <c r="GWO54" s="6"/>
      <c r="GWP54" s="6"/>
      <c r="GWQ54" s="6"/>
      <c r="GWR54" s="6"/>
      <c r="GWS54" s="6"/>
      <c r="GWT54" s="6"/>
      <c r="GWU54" s="6"/>
      <c r="GWV54" s="6"/>
      <c r="GWW54" s="6"/>
      <c r="GWX54" s="6"/>
      <c r="GWY54" s="6"/>
      <c r="GWZ54" s="6"/>
      <c r="GXA54" s="6"/>
      <c r="GXB54" s="6"/>
      <c r="GXC54" s="6"/>
      <c r="GXD54" s="6"/>
      <c r="GXE54" s="6"/>
      <c r="GXF54" s="6"/>
      <c r="GXG54" s="6"/>
      <c r="GXH54" s="6"/>
      <c r="GXI54" s="6"/>
      <c r="GXJ54" s="6"/>
      <c r="GXK54" s="6"/>
      <c r="GXL54" s="6"/>
      <c r="GXM54" s="6"/>
      <c r="GXN54" s="6"/>
      <c r="GXO54" s="6"/>
      <c r="GXP54" s="6"/>
      <c r="GXQ54" s="6"/>
      <c r="GXR54" s="6"/>
      <c r="GXS54" s="6"/>
      <c r="GXT54" s="6"/>
      <c r="GXU54" s="6"/>
      <c r="GXV54" s="6"/>
      <c r="GXW54" s="6"/>
      <c r="GXX54" s="6"/>
      <c r="GXY54" s="6"/>
      <c r="GXZ54" s="6"/>
      <c r="GYA54" s="6"/>
      <c r="GYB54" s="6"/>
      <c r="GYC54" s="6"/>
      <c r="GYD54" s="6"/>
      <c r="GYE54" s="6"/>
      <c r="GYF54" s="6"/>
      <c r="GYG54" s="6"/>
      <c r="GYH54" s="6"/>
      <c r="GYI54" s="6"/>
      <c r="GYJ54" s="6"/>
      <c r="GYK54" s="6"/>
      <c r="GYL54" s="6"/>
      <c r="GYM54" s="6"/>
      <c r="GYN54" s="6"/>
      <c r="GYO54" s="6"/>
      <c r="GYP54" s="6"/>
      <c r="GYQ54" s="6"/>
      <c r="GYR54" s="6"/>
      <c r="GYS54" s="6"/>
      <c r="GYT54" s="6"/>
      <c r="GYU54" s="6"/>
      <c r="GYV54" s="6"/>
      <c r="GYW54" s="6"/>
      <c r="GYX54" s="6"/>
      <c r="GYY54" s="6"/>
      <c r="GYZ54" s="6"/>
      <c r="GZA54" s="6"/>
      <c r="GZB54" s="6"/>
      <c r="GZC54" s="6"/>
      <c r="GZD54" s="6"/>
      <c r="GZE54" s="6"/>
      <c r="GZF54" s="6"/>
      <c r="GZG54" s="6"/>
      <c r="GZH54" s="6"/>
      <c r="GZI54" s="6"/>
      <c r="GZJ54" s="6"/>
      <c r="GZK54" s="6"/>
      <c r="GZL54" s="6"/>
      <c r="GZM54" s="6"/>
      <c r="GZN54" s="6"/>
      <c r="GZO54" s="6"/>
      <c r="GZP54" s="6"/>
      <c r="GZQ54" s="6"/>
      <c r="GZR54" s="6"/>
      <c r="GZS54" s="6"/>
      <c r="GZT54" s="6"/>
      <c r="GZU54" s="6"/>
      <c r="GZV54" s="6"/>
      <c r="GZW54" s="6"/>
      <c r="GZX54" s="6"/>
      <c r="GZY54" s="6"/>
      <c r="GZZ54" s="6"/>
      <c r="HAA54" s="6"/>
      <c r="HAB54" s="6"/>
      <c r="HAC54" s="6"/>
      <c r="HAD54" s="6"/>
      <c r="HAE54" s="6"/>
      <c r="HAF54" s="6"/>
      <c r="HAG54" s="6"/>
      <c r="HAH54" s="6"/>
      <c r="HAI54" s="6"/>
      <c r="HAJ54" s="6"/>
      <c r="HAK54" s="6"/>
      <c r="HAL54" s="6"/>
      <c r="HAM54" s="6"/>
      <c r="HAN54" s="6"/>
      <c r="HAO54" s="6"/>
      <c r="HAP54" s="6"/>
      <c r="HAQ54" s="6"/>
      <c r="HAR54" s="6"/>
      <c r="HAS54" s="6"/>
      <c r="HAT54" s="6"/>
      <c r="HAU54" s="6"/>
      <c r="HAV54" s="6"/>
      <c r="HAW54" s="6"/>
      <c r="HAX54" s="6"/>
      <c r="HAY54" s="6"/>
      <c r="HAZ54" s="6"/>
      <c r="HBA54" s="6"/>
      <c r="HBB54" s="6"/>
      <c r="HBC54" s="6"/>
      <c r="HBD54" s="6"/>
      <c r="HBE54" s="6"/>
      <c r="HBF54" s="6"/>
      <c r="HBG54" s="6"/>
      <c r="HBH54" s="6"/>
      <c r="HBI54" s="6"/>
      <c r="HBJ54" s="6"/>
      <c r="HBK54" s="6"/>
      <c r="HBL54" s="6"/>
      <c r="HBM54" s="6"/>
      <c r="HBN54" s="6"/>
      <c r="HBO54" s="6"/>
      <c r="HBP54" s="6"/>
      <c r="HBQ54" s="6"/>
      <c r="HBR54" s="6"/>
      <c r="HBS54" s="6"/>
      <c r="HBT54" s="6"/>
      <c r="HBU54" s="6"/>
      <c r="HBV54" s="6"/>
      <c r="HBW54" s="6"/>
      <c r="HBX54" s="6"/>
      <c r="HBY54" s="6"/>
      <c r="HBZ54" s="6"/>
      <c r="HCA54" s="6"/>
      <c r="HCB54" s="6"/>
      <c r="HCC54" s="6"/>
      <c r="HCD54" s="6"/>
      <c r="HCE54" s="6"/>
      <c r="HCF54" s="6"/>
      <c r="HCG54" s="6"/>
      <c r="HCH54" s="6"/>
      <c r="HCI54" s="6"/>
      <c r="HCJ54" s="6"/>
      <c r="HCK54" s="6"/>
      <c r="HCL54" s="6"/>
      <c r="HCM54" s="6"/>
      <c r="HCN54" s="6"/>
      <c r="HCO54" s="6"/>
      <c r="HCP54" s="6"/>
      <c r="HCQ54" s="6"/>
      <c r="HCR54" s="6"/>
      <c r="HCS54" s="6"/>
      <c r="HCT54" s="6"/>
      <c r="HCU54" s="6"/>
      <c r="HCV54" s="6"/>
      <c r="HCW54" s="6"/>
      <c r="HCX54" s="6"/>
      <c r="HCY54" s="6"/>
      <c r="HCZ54" s="6"/>
      <c r="HDA54" s="6"/>
      <c r="HDB54" s="6"/>
      <c r="HDC54" s="6"/>
      <c r="HDD54" s="6"/>
      <c r="HDE54" s="6"/>
      <c r="HDF54" s="6"/>
      <c r="HDG54" s="6"/>
      <c r="HDH54" s="6"/>
      <c r="HDI54" s="6"/>
      <c r="HDJ54" s="6"/>
      <c r="HDK54" s="6"/>
      <c r="HDL54" s="6"/>
      <c r="HDM54" s="6"/>
      <c r="HDN54" s="6"/>
      <c r="HDO54" s="6"/>
      <c r="HDP54" s="6"/>
      <c r="HDQ54" s="6"/>
      <c r="HDR54" s="6"/>
      <c r="HDS54" s="6"/>
      <c r="HDT54" s="6"/>
      <c r="HDU54" s="6"/>
      <c r="HDV54" s="6"/>
      <c r="HDW54" s="6"/>
      <c r="HDX54" s="6"/>
      <c r="HDY54" s="6"/>
      <c r="HDZ54" s="6"/>
      <c r="HEA54" s="6"/>
      <c r="HEB54" s="6"/>
      <c r="HEC54" s="6"/>
      <c r="HED54" s="6"/>
      <c r="HEE54" s="6"/>
      <c r="HEF54" s="6"/>
      <c r="HEG54" s="6"/>
      <c r="HEH54" s="6"/>
      <c r="HEI54" s="6"/>
      <c r="HEJ54" s="6"/>
      <c r="HEK54" s="6"/>
      <c r="HEL54" s="6"/>
      <c r="HEM54" s="6"/>
      <c r="HEN54" s="6"/>
      <c r="HEO54" s="6"/>
      <c r="HEP54" s="6"/>
      <c r="HEQ54" s="6"/>
      <c r="HER54" s="6"/>
      <c r="HES54" s="6"/>
      <c r="HET54" s="6"/>
      <c r="HEU54" s="6"/>
      <c r="HEV54" s="6"/>
      <c r="HEW54" s="6"/>
      <c r="HEX54" s="6"/>
      <c r="HEY54" s="6"/>
      <c r="HEZ54" s="6"/>
      <c r="HFA54" s="6"/>
      <c r="HFB54" s="6"/>
      <c r="HFC54" s="6"/>
      <c r="HFD54" s="6"/>
      <c r="HFE54" s="6"/>
      <c r="HFF54" s="6"/>
      <c r="HFG54" s="6"/>
      <c r="HFH54" s="6"/>
      <c r="HFI54" s="6"/>
      <c r="HFJ54" s="6"/>
      <c r="HFK54" s="6"/>
      <c r="HFL54" s="6"/>
      <c r="HFM54" s="6"/>
      <c r="HFN54" s="6"/>
      <c r="HFO54" s="6"/>
      <c r="HFP54" s="6"/>
      <c r="HFQ54" s="6"/>
      <c r="HFR54" s="6"/>
      <c r="HFS54" s="6"/>
      <c r="HFT54" s="6"/>
      <c r="HFU54" s="6"/>
      <c r="HFV54" s="6"/>
      <c r="HFW54" s="6"/>
      <c r="HFX54" s="6"/>
      <c r="HFY54" s="6"/>
      <c r="HFZ54" s="6"/>
      <c r="HGA54" s="6"/>
      <c r="HGB54" s="6"/>
      <c r="HGC54" s="6"/>
      <c r="HGD54" s="6"/>
      <c r="HGE54" s="6"/>
      <c r="HGF54" s="6"/>
      <c r="HGG54" s="6"/>
      <c r="HGH54" s="6"/>
      <c r="HGI54" s="6"/>
      <c r="HGJ54" s="6"/>
      <c r="HGK54" s="6"/>
      <c r="HGL54" s="6"/>
      <c r="HGM54" s="6"/>
      <c r="HGN54" s="6"/>
      <c r="HGO54" s="6"/>
      <c r="HGP54" s="6"/>
      <c r="HGQ54" s="6"/>
      <c r="HGR54" s="6"/>
      <c r="HGS54" s="6"/>
      <c r="HGT54" s="6"/>
      <c r="HGU54" s="6"/>
      <c r="HGV54" s="6"/>
      <c r="HGW54" s="6"/>
      <c r="HGX54" s="6"/>
      <c r="HGY54" s="6"/>
      <c r="HGZ54" s="6"/>
      <c r="HHA54" s="6"/>
      <c r="HHB54" s="6"/>
      <c r="HHC54" s="6"/>
      <c r="HHD54" s="6"/>
      <c r="HHE54" s="6"/>
      <c r="HHF54" s="6"/>
      <c r="HHG54" s="6"/>
      <c r="HHH54" s="6"/>
      <c r="HHI54" s="6"/>
      <c r="HHJ54" s="6"/>
      <c r="HHK54" s="6"/>
      <c r="HHL54" s="6"/>
      <c r="HHM54" s="6"/>
      <c r="HHN54" s="6"/>
      <c r="HHO54" s="6"/>
      <c r="HHP54" s="6"/>
      <c r="HHQ54" s="6"/>
      <c r="HHR54" s="6"/>
      <c r="HHS54" s="6"/>
      <c r="HHT54" s="6"/>
      <c r="HHU54" s="6"/>
      <c r="HHV54" s="6"/>
      <c r="HHW54" s="6"/>
      <c r="HHX54" s="6"/>
      <c r="HHY54" s="6"/>
      <c r="HHZ54" s="6"/>
      <c r="HIA54" s="6"/>
      <c r="HIB54" s="6"/>
      <c r="HIC54" s="6"/>
      <c r="HID54" s="6"/>
      <c r="HIE54" s="6"/>
      <c r="HIF54" s="6"/>
      <c r="HIG54" s="6"/>
      <c r="HIH54" s="6"/>
      <c r="HII54" s="6"/>
      <c r="HIJ54" s="6"/>
      <c r="HIK54" s="6"/>
      <c r="HIL54" s="6"/>
      <c r="HIM54" s="6"/>
      <c r="HIN54" s="6"/>
      <c r="HIO54" s="6"/>
      <c r="HIP54" s="6"/>
      <c r="HIQ54" s="6"/>
      <c r="HIR54" s="6"/>
      <c r="HIS54" s="6"/>
      <c r="HIT54" s="6"/>
      <c r="HIU54" s="6"/>
      <c r="HIV54" s="6"/>
      <c r="HIW54" s="6"/>
      <c r="HIX54" s="6"/>
      <c r="HIY54" s="6"/>
      <c r="HIZ54" s="6"/>
      <c r="HJA54" s="6"/>
      <c r="HJB54" s="6"/>
      <c r="HJC54" s="6"/>
      <c r="HJD54" s="6"/>
      <c r="HJE54" s="6"/>
      <c r="HJF54" s="6"/>
      <c r="HJG54" s="6"/>
      <c r="HJH54" s="6"/>
      <c r="HJI54" s="6"/>
      <c r="HJJ54" s="6"/>
      <c r="HJK54" s="6"/>
      <c r="HJL54" s="6"/>
      <c r="HJM54" s="6"/>
      <c r="HJN54" s="6"/>
      <c r="HJO54" s="6"/>
      <c r="HJP54" s="6"/>
      <c r="HJQ54" s="6"/>
      <c r="HJR54" s="6"/>
      <c r="HJS54" s="6"/>
      <c r="HJT54" s="6"/>
      <c r="HJU54" s="6"/>
      <c r="HJV54" s="6"/>
      <c r="HJW54" s="6"/>
      <c r="HJX54" s="6"/>
      <c r="HJY54" s="6"/>
      <c r="HJZ54" s="6"/>
      <c r="HKA54" s="6"/>
      <c r="HKB54" s="6"/>
      <c r="HKC54" s="6"/>
      <c r="HKD54" s="6"/>
      <c r="HKE54" s="6"/>
      <c r="HKF54" s="6"/>
      <c r="HKG54" s="6"/>
      <c r="HKH54" s="6"/>
      <c r="HKI54" s="6"/>
      <c r="HKJ54" s="6"/>
      <c r="HKK54" s="6"/>
      <c r="HKL54" s="6"/>
      <c r="HKM54" s="6"/>
      <c r="HKN54" s="6"/>
      <c r="HKO54" s="6"/>
      <c r="HKP54" s="6"/>
      <c r="HKQ54" s="6"/>
      <c r="HKR54" s="6"/>
      <c r="HKS54" s="6"/>
      <c r="HKT54" s="6"/>
      <c r="HKU54" s="6"/>
      <c r="HKV54" s="6"/>
      <c r="HKW54" s="6"/>
      <c r="HKX54" s="6"/>
      <c r="HKY54" s="6"/>
      <c r="HKZ54" s="6"/>
      <c r="HLA54" s="6"/>
      <c r="HLB54" s="6"/>
      <c r="HLC54" s="6"/>
      <c r="HLD54" s="6"/>
      <c r="HLE54" s="6"/>
      <c r="HLF54" s="6"/>
      <c r="HLG54" s="6"/>
      <c r="HLH54" s="6"/>
      <c r="HLI54" s="6"/>
      <c r="HLJ54" s="6"/>
      <c r="HLK54" s="6"/>
      <c r="HLL54" s="6"/>
      <c r="HLM54" s="6"/>
      <c r="HLN54" s="6"/>
      <c r="HLO54" s="6"/>
      <c r="HLP54" s="6"/>
      <c r="HLQ54" s="6"/>
      <c r="HLR54" s="6"/>
      <c r="HLS54" s="6"/>
      <c r="HLT54" s="6"/>
      <c r="HLU54" s="6"/>
      <c r="HLV54" s="6"/>
      <c r="HLW54" s="6"/>
      <c r="HLX54" s="6"/>
      <c r="HLY54" s="6"/>
      <c r="HLZ54" s="6"/>
      <c r="HMA54" s="6"/>
      <c r="HMB54" s="6"/>
      <c r="HMC54" s="6"/>
      <c r="HMD54" s="6"/>
      <c r="HME54" s="6"/>
      <c r="HMF54" s="6"/>
      <c r="HMG54" s="6"/>
      <c r="HMH54" s="6"/>
      <c r="HMI54" s="6"/>
      <c r="HMJ54" s="6"/>
      <c r="HMK54" s="6"/>
      <c r="HML54" s="6"/>
      <c r="HMM54" s="6"/>
      <c r="HMN54" s="6"/>
      <c r="HMO54" s="6"/>
      <c r="HMP54" s="6"/>
      <c r="HMQ54" s="6"/>
      <c r="HMR54" s="6"/>
      <c r="HMS54" s="6"/>
      <c r="HMT54" s="6"/>
      <c r="HMU54" s="6"/>
      <c r="HMV54" s="6"/>
      <c r="HMW54" s="6"/>
      <c r="HMX54" s="6"/>
      <c r="HMY54" s="6"/>
      <c r="HMZ54" s="6"/>
      <c r="HNA54" s="6"/>
      <c r="HNB54" s="6"/>
      <c r="HNC54" s="6"/>
      <c r="HND54" s="6"/>
      <c r="HNE54" s="6"/>
      <c r="HNF54" s="6"/>
      <c r="HNG54" s="6"/>
      <c r="HNH54" s="6"/>
      <c r="HNI54" s="6"/>
      <c r="HNJ54" s="6"/>
      <c r="HNK54" s="6"/>
      <c r="HNL54" s="6"/>
      <c r="HNM54" s="6"/>
      <c r="HNN54" s="6"/>
      <c r="HNO54" s="6"/>
      <c r="HNP54" s="6"/>
      <c r="HNQ54" s="6"/>
      <c r="HNR54" s="6"/>
      <c r="HNS54" s="6"/>
      <c r="HNT54" s="6"/>
      <c r="HNU54" s="6"/>
      <c r="HNV54" s="6"/>
      <c r="HNW54" s="6"/>
      <c r="HNX54" s="6"/>
      <c r="HNY54" s="6"/>
      <c r="HNZ54" s="6"/>
      <c r="HOA54" s="6"/>
      <c r="HOB54" s="6"/>
      <c r="HOC54" s="6"/>
      <c r="HOD54" s="6"/>
      <c r="HOE54" s="6"/>
      <c r="HOF54" s="6"/>
      <c r="HOG54" s="6"/>
      <c r="HOH54" s="6"/>
      <c r="HOI54" s="6"/>
      <c r="HOJ54" s="6"/>
      <c r="HOK54" s="6"/>
      <c r="HOL54" s="6"/>
      <c r="HOM54" s="6"/>
      <c r="HON54" s="6"/>
      <c r="HOO54" s="6"/>
      <c r="HOP54" s="6"/>
      <c r="HOQ54" s="6"/>
      <c r="HOR54" s="6"/>
      <c r="HOS54" s="6"/>
      <c r="HOT54" s="6"/>
      <c r="HOU54" s="6"/>
      <c r="HOV54" s="6"/>
      <c r="HOW54" s="6"/>
      <c r="HOX54" s="6"/>
      <c r="HOY54" s="6"/>
      <c r="HOZ54" s="6"/>
      <c r="HPA54" s="6"/>
      <c r="HPB54" s="6"/>
      <c r="HPC54" s="6"/>
      <c r="HPD54" s="6"/>
      <c r="HPE54" s="6"/>
      <c r="HPF54" s="6"/>
      <c r="HPG54" s="6"/>
      <c r="HPH54" s="6"/>
      <c r="HPI54" s="6"/>
      <c r="HPJ54" s="6"/>
      <c r="HPK54" s="6"/>
      <c r="HPL54" s="6"/>
      <c r="HPM54" s="6"/>
      <c r="HPN54" s="6"/>
      <c r="HPO54" s="6"/>
      <c r="HPP54" s="6"/>
      <c r="HPQ54" s="6"/>
      <c r="HPR54" s="6"/>
      <c r="HPS54" s="6"/>
      <c r="HPT54" s="6"/>
      <c r="HPU54" s="6"/>
      <c r="HPV54" s="6"/>
      <c r="HPW54" s="6"/>
      <c r="HPX54" s="6"/>
      <c r="HPY54" s="6"/>
      <c r="HPZ54" s="6"/>
      <c r="HQA54" s="6"/>
      <c r="HQB54" s="6"/>
      <c r="HQC54" s="6"/>
      <c r="HQD54" s="6"/>
      <c r="HQE54" s="6"/>
      <c r="HQF54" s="6"/>
      <c r="HQG54" s="6"/>
      <c r="HQH54" s="6"/>
      <c r="HQI54" s="6"/>
      <c r="HQJ54" s="6"/>
      <c r="HQK54" s="6"/>
      <c r="HQL54" s="6"/>
      <c r="HQM54" s="6"/>
      <c r="HQN54" s="6"/>
      <c r="HQO54" s="6"/>
      <c r="HQP54" s="6"/>
      <c r="HQQ54" s="6"/>
      <c r="HQR54" s="6"/>
      <c r="HQS54" s="6"/>
      <c r="HQT54" s="6"/>
      <c r="HQU54" s="6"/>
      <c r="HQV54" s="6"/>
      <c r="HQW54" s="6"/>
      <c r="HQX54" s="6"/>
      <c r="HQY54" s="6"/>
      <c r="HQZ54" s="6"/>
      <c r="HRA54" s="6"/>
      <c r="HRB54" s="6"/>
      <c r="HRC54" s="6"/>
      <c r="HRD54" s="6"/>
      <c r="HRE54" s="6"/>
      <c r="HRF54" s="6"/>
      <c r="HRG54" s="6"/>
      <c r="HRH54" s="6"/>
      <c r="HRI54" s="6"/>
      <c r="HRJ54" s="6"/>
      <c r="HRK54" s="6"/>
      <c r="HRL54" s="6"/>
      <c r="HRM54" s="6"/>
      <c r="HRN54" s="6"/>
      <c r="HRO54" s="6"/>
      <c r="HRP54" s="6"/>
      <c r="HRQ54" s="6"/>
      <c r="HRR54" s="6"/>
      <c r="HRS54" s="6"/>
      <c r="HRT54" s="6"/>
      <c r="HRU54" s="6"/>
      <c r="HRV54" s="6"/>
      <c r="HRW54" s="6"/>
      <c r="HRX54" s="6"/>
      <c r="HRY54" s="6"/>
      <c r="HRZ54" s="6"/>
      <c r="HSA54" s="6"/>
      <c r="HSB54" s="6"/>
      <c r="HSC54" s="6"/>
      <c r="HSD54" s="6"/>
      <c r="HSE54" s="6"/>
      <c r="HSF54" s="6"/>
      <c r="HSG54" s="6"/>
      <c r="HSH54" s="6"/>
      <c r="HSI54" s="6"/>
      <c r="HSJ54" s="6"/>
      <c r="HSK54" s="6"/>
      <c r="HSL54" s="6"/>
      <c r="HSM54" s="6"/>
      <c r="HSN54" s="6"/>
      <c r="HSO54" s="6"/>
      <c r="HSP54" s="6"/>
      <c r="HSQ54" s="6"/>
      <c r="HSR54" s="6"/>
      <c r="HSS54" s="6"/>
      <c r="HST54" s="6"/>
      <c r="HSU54" s="6"/>
      <c r="HSV54" s="6"/>
      <c r="HSW54" s="6"/>
      <c r="HSX54" s="6"/>
      <c r="HSY54" s="6"/>
      <c r="HSZ54" s="6"/>
      <c r="HTA54" s="6"/>
      <c r="HTB54" s="6"/>
      <c r="HTC54" s="6"/>
      <c r="HTD54" s="6"/>
      <c r="HTE54" s="6"/>
      <c r="HTF54" s="6"/>
      <c r="HTG54" s="6"/>
      <c r="HTH54" s="6"/>
      <c r="HTI54" s="6"/>
      <c r="HTJ54" s="6"/>
      <c r="HTK54" s="6"/>
      <c r="HTL54" s="6"/>
      <c r="HTM54" s="6"/>
      <c r="HTN54" s="6"/>
      <c r="HTO54" s="6"/>
      <c r="HTP54" s="6"/>
      <c r="HTQ54" s="6"/>
      <c r="HTR54" s="6"/>
      <c r="HTS54" s="6"/>
      <c r="HTT54" s="6"/>
      <c r="HTU54" s="6"/>
      <c r="HTV54" s="6"/>
      <c r="HTW54" s="6"/>
      <c r="HTX54" s="6"/>
      <c r="HTY54" s="6"/>
      <c r="HTZ54" s="6"/>
      <c r="HUA54" s="6"/>
      <c r="HUB54" s="6"/>
      <c r="HUC54" s="6"/>
      <c r="HUD54" s="6"/>
      <c r="HUE54" s="6"/>
      <c r="HUF54" s="6"/>
      <c r="HUG54" s="6"/>
      <c r="HUH54" s="6"/>
      <c r="HUI54" s="6"/>
      <c r="HUJ54" s="6"/>
      <c r="HUK54" s="6"/>
      <c r="HUL54" s="6"/>
      <c r="HUM54" s="6"/>
      <c r="HUN54" s="6"/>
      <c r="HUO54" s="6"/>
      <c r="HUP54" s="6"/>
      <c r="HUQ54" s="6"/>
      <c r="HUR54" s="6"/>
      <c r="HUS54" s="6"/>
      <c r="HUT54" s="6"/>
      <c r="HUU54" s="6"/>
      <c r="HUV54" s="6"/>
      <c r="HUW54" s="6"/>
      <c r="HUX54" s="6"/>
      <c r="HUY54" s="6"/>
      <c r="HUZ54" s="6"/>
      <c r="HVA54" s="6"/>
      <c r="HVB54" s="6"/>
      <c r="HVC54" s="6"/>
      <c r="HVD54" s="6"/>
      <c r="HVE54" s="6"/>
      <c r="HVF54" s="6"/>
      <c r="HVG54" s="6"/>
      <c r="HVH54" s="6"/>
      <c r="HVI54" s="6"/>
      <c r="HVJ54" s="6"/>
      <c r="HVK54" s="6"/>
      <c r="HVL54" s="6"/>
      <c r="HVM54" s="6"/>
      <c r="HVN54" s="6"/>
      <c r="HVO54" s="6"/>
      <c r="HVP54" s="6"/>
      <c r="HVQ54" s="6"/>
      <c r="HVR54" s="6"/>
      <c r="HVS54" s="6"/>
      <c r="HVT54" s="6"/>
      <c r="HVU54" s="6"/>
      <c r="HVV54" s="6"/>
      <c r="HVW54" s="6"/>
      <c r="HVX54" s="6"/>
      <c r="HVY54" s="6"/>
      <c r="HVZ54" s="6"/>
      <c r="HWA54" s="6"/>
      <c r="HWB54" s="6"/>
      <c r="HWC54" s="6"/>
      <c r="HWD54" s="6"/>
      <c r="HWE54" s="6"/>
      <c r="HWF54" s="6"/>
      <c r="HWG54" s="6"/>
      <c r="HWH54" s="6"/>
      <c r="HWI54" s="6"/>
      <c r="HWJ54" s="6"/>
      <c r="HWK54" s="6"/>
      <c r="HWL54" s="6"/>
      <c r="HWM54" s="6"/>
      <c r="HWN54" s="6"/>
      <c r="HWO54" s="6"/>
      <c r="HWP54" s="6"/>
      <c r="HWQ54" s="6"/>
      <c r="HWR54" s="6"/>
      <c r="HWS54" s="6"/>
      <c r="HWT54" s="6"/>
      <c r="HWU54" s="6"/>
      <c r="HWV54" s="6"/>
      <c r="HWW54" s="6"/>
      <c r="HWX54" s="6"/>
      <c r="HWY54" s="6"/>
      <c r="HWZ54" s="6"/>
      <c r="HXA54" s="6"/>
      <c r="HXB54" s="6"/>
      <c r="HXC54" s="6"/>
      <c r="HXD54" s="6"/>
      <c r="HXE54" s="6"/>
      <c r="HXF54" s="6"/>
      <c r="HXG54" s="6"/>
      <c r="HXH54" s="6"/>
      <c r="HXI54" s="6"/>
      <c r="HXJ54" s="6"/>
      <c r="HXK54" s="6"/>
      <c r="HXL54" s="6"/>
      <c r="HXM54" s="6"/>
      <c r="HXN54" s="6"/>
      <c r="HXO54" s="6"/>
      <c r="HXP54" s="6"/>
      <c r="HXQ54" s="6"/>
      <c r="HXR54" s="6"/>
      <c r="HXS54" s="6"/>
      <c r="HXT54" s="6"/>
      <c r="HXU54" s="6"/>
      <c r="HXV54" s="6"/>
      <c r="HXW54" s="6"/>
      <c r="HXX54" s="6"/>
      <c r="HXY54" s="6"/>
      <c r="HXZ54" s="6"/>
      <c r="HYA54" s="6"/>
      <c r="HYB54" s="6"/>
      <c r="HYC54" s="6"/>
      <c r="HYD54" s="6"/>
      <c r="HYE54" s="6"/>
      <c r="HYF54" s="6"/>
      <c r="HYG54" s="6"/>
      <c r="HYH54" s="6"/>
      <c r="HYI54" s="6"/>
      <c r="HYJ54" s="6"/>
      <c r="HYK54" s="6"/>
      <c r="HYL54" s="6"/>
      <c r="HYM54" s="6"/>
      <c r="HYN54" s="6"/>
      <c r="HYO54" s="6"/>
      <c r="HYP54" s="6"/>
      <c r="HYQ54" s="6"/>
      <c r="HYR54" s="6"/>
      <c r="HYS54" s="6"/>
      <c r="HYT54" s="6"/>
      <c r="HYU54" s="6"/>
      <c r="HYV54" s="6"/>
      <c r="HYW54" s="6"/>
      <c r="HYX54" s="6"/>
      <c r="HYY54" s="6"/>
      <c r="HYZ54" s="6"/>
      <c r="HZA54" s="6"/>
      <c r="HZB54" s="6"/>
      <c r="HZC54" s="6"/>
      <c r="HZD54" s="6"/>
      <c r="HZE54" s="6"/>
      <c r="HZF54" s="6"/>
      <c r="HZG54" s="6"/>
      <c r="HZH54" s="6"/>
      <c r="HZI54" s="6"/>
      <c r="HZJ54" s="6"/>
      <c r="HZK54" s="6"/>
      <c r="HZL54" s="6"/>
      <c r="HZM54" s="6"/>
      <c r="HZN54" s="6"/>
      <c r="HZO54" s="6"/>
      <c r="HZP54" s="6"/>
      <c r="HZQ54" s="6"/>
      <c r="HZR54" s="6"/>
      <c r="HZS54" s="6"/>
      <c r="HZT54" s="6"/>
      <c r="HZU54" s="6"/>
      <c r="HZV54" s="6"/>
      <c r="HZW54" s="6"/>
      <c r="HZX54" s="6"/>
      <c r="HZY54" s="6"/>
      <c r="HZZ54" s="6"/>
      <c r="IAA54" s="6"/>
      <c r="IAB54" s="6"/>
      <c r="IAC54" s="6"/>
      <c r="IAD54" s="6"/>
      <c r="IAE54" s="6"/>
      <c r="IAF54" s="6"/>
      <c r="IAG54" s="6"/>
      <c r="IAH54" s="6"/>
      <c r="IAI54" s="6"/>
      <c r="IAJ54" s="6"/>
      <c r="IAK54" s="6"/>
      <c r="IAL54" s="6"/>
      <c r="IAM54" s="6"/>
      <c r="IAN54" s="6"/>
      <c r="IAO54" s="6"/>
      <c r="IAP54" s="6"/>
      <c r="IAQ54" s="6"/>
      <c r="IAR54" s="6"/>
      <c r="IAS54" s="6"/>
      <c r="IAT54" s="6"/>
      <c r="IAU54" s="6"/>
      <c r="IAV54" s="6"/>
      <c r="IAW54" s="6"/>
      <c r="IAX54" s="6"/>
      <c r="IAY54" s="6"/>
      <c r="IAZ54" s="6"/>
      <c r="IBA54" s="6"/>
      <c r="IBB54" s="6"/>
      <c r="IBC54" s="6"/>
      <c r="IBD54" s="6"/>
      <c r="IBE54" s="6"/>
      <c r="IBF54" s="6"/>
      <c r="IBG54" s="6"/>
      <c r="IBH54" s="6"/>
      <c r="IBI54" s="6"/>
      <c r="IBJ54" s="6"/>
      <c r="IBK54" s="6"/>
      <c r="IBL54" s="6"/>
      <c r="IBM54" s="6"/>
      <c r="IBN54" s="6"/>
      <c r="IBO54" s="6"/>
      <c r="IBP54" s="6"/>
      <c r="IBQ54" s="6"/>
      <c r="IBR54" s="6"/>
      <c r="IBS54" s="6"/>
      <c r="IBT54" s="6"/>
      <c r="IBU54" s="6"/>
      <c r="IBV54" s="6"/>
      <c r="IBW54" s="6"/>
      <c r="IBX54" s="6"/>
      <c r="IBY54" s="6"/>
      <c r="IBZ54" s="6"/>
      <c r="ICA54" s="6"/>
      <c r="ICB54" s="6"/>
      <c r="ICC54" s="6"/>
      <c r="ICD54" s="6"/>
      <c r="ICE54" s="6"/>
      <c r="ICF54" s="6"/>
      <c r="ICG54" s="6"/>
      <c r="ICH54" s="6"/>
      <c r="ICI54" s="6"/>
      <c r="ICJ54" s="6"/>
      <c r="ICK54" s="6"/>
      <c r="ICL54" s="6"/>
      <c r="ICM54" s="6"/>
      <c r="ICN54" s="6"/>
      <c r="ICO54" s="6"/>
      <c r="ICP54" s="6"/>
      <c r="ICQ54" s="6"/>
      <c r="ICR54" s="6"/>
      <c r="ICS54" s="6"/>
      <c r="ICT54" s="6"/>
      <c r="ICU54" s="6"/>
      <c r="ICV54" s="6"/>
      <c r="ICW54" s="6"/>
      <c r="ICX54" s="6"/>
      <c r="ICY54" s="6"/>
      <c r="ICZ54" s="6"/>
      <c r="IDA54" s="6"/>
      <c r="IDB54" s="6"/>
      <c r="IDC54" s="6"/>
      <c r="IDD54" s="6"/>
      <c r="IDE54" s="6"/>
      <c r="IDF54" s="6"/>
      <c r="IDG54" s="6"/>
      <c r="IDH54" s="6"/>
      <c r="IDI54" s="6"/>
      <c r="IDJ54" s="6"/>
      <c r="IDK54" s="6"/>
      <c r="IDL54" s="6"/>
      <c r="IDM54" s="6"/>
      <c r="IDN54" s="6"/>
      <c r="IDO54" s="6"/>
      <c r="IDP54" s="6"/>
      <c r="IDQ54" s="6"/>
      <c r="IDR54" s="6"/>
      <c r="IDS54" s="6"/>
      <c r="IDT54" s="6"/>
      <c r="IDU54" s="6"/>
      <c r="IDV54" s="6"/>
      <c r="IDW54" s="6"/>
      <c r="IDX54" s="6"/>
      <c r="IDY54" s="6"/>
      <c r="IDZ54" s="6"/>
      <c r="IEA54" s="6"/>
      <c r="IEB54" s="6"/>
      <c r="IEC54" s="6"/>
      <c r="IED54" s="6"/>
      <c r="IEE54" s="6"/>
      <c r="IEF54" s="6"/>
      <c r="IEG54" s="6"/>
      <c r="IEH54" s="6"/>
      <c r="IEI54" s="6"/>
      <c r="IEJ54" s="6"/>
      <c r="IEK54" s="6"/>
      <c r="IEL54" s="6"/>
      <c r="IEM54" s="6"/>
      <c r="IEN54" s="6"/>
      <c r="IEO54" s="6"/>
      <c r="IEP54" s="6"/>
      <c r="IEQ54" s="6"/>
      <c r="IER54" s="6"/>
      <c r="IES54" s="6"/>
      <c r="IET54" s="6"/>
      <c r="IEU54" s="6"/>
      <c r="IEV54" s="6"/>
      <c r="IEW54" s="6"/>
      <c r="IEX54" s="6"/>
      <c r="IEY54" s="6"/>
      <c r="IEZ54" s="6"/>
      <c r="IFA54" s="6"/>
      <c r="IFB54" s="6"/>
      <c r="IFC54" s="6"/>
      <c r="IFD54" s="6"/>
      <c r="IFE54" s="6"/>
      <c r="IFF54" s="6"/>
      <c r="IFG54" s="6"/>
      <c r="IFH54" s="6"/>
      <c r="IFI54" s="6"/>
      <c r="IFJ54" s="6"/>
      <c r="IFK54" s="6"/>
      <c r="IFL54" s="6"/>
      <c r="IFM54" s="6"/>
      <c r="IFN54" s="6"/>
      <c r="IFO54" s="6"/>
      <c r="IFP54" s="6"/>
      <c r="IFQ54" s="6"/>
      <c r="IFR54" s="6"/>
      <c r="IFS54" s="6"/>
      <c r="IFT54" s="6"/>
      <c r="IFU54" s="6"/>
      <c r="IFV54" s="6"/>
      <c r="IFW54" s="6"/>
      <c r="IFX54" s="6"/>
      <c r="IFY54" s="6"/>
      <c r="IFZ54" s="6"/>
      <c r="IGA54" s="6"/>
      <c r="IGB54" s="6"/>
      <c r="IGC54" s="6"/>
      <c r="IGD54" s="6"/>
      <c r="IGE54" s="6"/>
      <c r="IGF54" s="6"/>
      <c r="IGG54" s="6"/>
      <c r="IGH54" s="6"/>
      <c r="IGI54" s="6"/>
      <c r="IGJ54" s="6"/>
      <c r="IGK54" s="6"/>
      <c r="IGL54" s="6"/>
      <c r="IGM54" s="6"/>
      <c r="IGN54" s="6"/>
      <c r="IGO54" s="6"/>
      <c r="IGP54" s="6"/>
      <c r="IGQ54" s="6"/>
      <c r="IGR54" s="6"/>
      <c r="IGS54" s="6"/>
      <c r="IGT54" s="6"/>
      <c r="IGU54" s="6"/>
      <c r="IGV54" s="6"/>
      <c r="IGW54" s="6"/>
      <c r="IGX54" s="6"/>
      <c r="IGY54" s="6"/>
      <c r="IGZ54" s="6"/>
      <c r="IHA54" s="6"/>
      <c r="IHB54" s="6"/>
      <c r="IHC54" s="6"/>
      <c r="IHD54" s="6"/>
      <c r="IHE54" s="6"/>
      <c r="IHF54" s="6"/>
      <c r="IHG54" s="6"/>
      <c r="IHH54" s="6"/>
      <c r="IHI54" s="6"/>
      <c r="IHJ54" s="6"/>
      <c r="IHK54" s="6"/>
      <c r="IHL54" s="6"/>
      <c r="IHM54" s="6"/>
      <c r="IHN54" s="6"/>
      <c r="IHO54" s="6"/>
      <c r="IHP54" s="6"/>
      <c r="IHQ54" s="6"/>
      <c r="IHR54" s="6"/>
      <c r="IHS54" s="6"/>
      <c r="IHT54" s="6"/>
      <c r="IHU54" s="6"/>
      <c r="IHV54" s="6"/>
      <c r="IHW54" s="6"/>
      <c r="IHX54" s="6"/>
      <c r="IHY54" s="6"/>
      <c r="IHZ54" s="6"/>
      <c r="IIA54" s="6"/>
      <c r="IIB54" s="6"/>
      <c r="IIC54" s="6"/>
      <c r="IID54" s="6"/>
      <c r="IIE54" s="6"/>
      <c r="IIF54" s="6"/>
      <c r="IIG54" s="6"/>
      <c r="IIH54" s="6"/>
      <c r="III54" s="6"/>
      <c r="IIJ54" s="6"/>
      <c r="IIK54" s="6"/>
      <c r="IIL54" s="6"/>
      <c r="IIM54" s="6"/>
      <c r="IIN54" s="6"/>
      <c r="IIO54" s="6"/>
      <c r="IIP54" s="6"/>
      <c r="IIQ54" s="6"/>
      <c r="IIR54" s="6"/>
      <c r="IIS54" s="6"/>
      <c r="IIT54" s="6"/>
      <c r="IIU54" s="6"/>
      <c r="IIV54" s="6"/>
      <c r="IIW54" s="6"/>
      <c r="IIX54" s="6"/>
      <c r="IIY54" s="6"/>
      <c r="IIZ54" s="6"/>
      <c r="IJA54" s="6"/>
      <c r="IJB54" s="6"/>
      <c r="IJC54" s="6"/>
      <c r="IJD54" s="6"/>
      <c r="IJE54" s="6"/>
      <c r="IJF54" s="6"/>
      <c r="IJG54" s="6"/>
      <c r="IJH54" s="6"/>
      <c r="IJI54" s="6"/>
      <c r="IJJ54" s="6"/>
      <c r="IJK54" s="6"/>
      <c r="IJL54" s="6"/>
      <c r="IJM54" s="6"/>
      <c r="IJN54" s="6"/>
      <c r="IJO54" s="6"/>
      <c r="IJP54" s="6"/>
      <c r="IJQ54" s="6"/>
      <c r="IJR54" s="6"/>
      <c r="IJS54" s="6"/>
      <c r="IJT54" s="6"/>
      <c r="IJU54" s="6"/>
      <c r="IJV54" s="6"/>
      <c r="IJW54" s="6"/>
      <c r="IJX54" s="6"/>
      <c r="IJY54" s="6"/>
      <c r="IJZ54" s="6"/>
      <c r="IKA54" s="6"/>
      <c r="IKB54" s="6"/>
      <c r="IKC54" s="6"/>
      <c r="IKD54" s="6"/>
      <c r="IKE54" s="6"/>
      <c r="IKF54" s="6"/>
      <c r="IKG54" s="6"/>
      <c r="IKH54" s="6"/>
      <c r="IKI54" s="6"/>
      <c r="IKJ54" s="6"/>
      <c r="IKK54" s="6"/>
      <c r="IKL54" s="6"/>
      <c r="IKM54" s="6"/>
      <c r="IKN54" s="6"/>
      <c r="IKO54" s="6"/>
      <c r="IKP54" s="6"/>
      <c r="IKQ54" s="6"/>
      <c r="IKR54" s="6"/>
      <c r="IKS54" s="6"/>
      <c r="IKT54" s="6"/>
      <c r="IKU54" s="6"/>
      <c r="IKV54" s="6"/>
      <c r="IKW54" s="6"/>
      <c r="IKX54" s="6"/>
      <c r="IKY54" s="6"/>
      <c r="IKZ54" s="6"/>
      <c r="ILA54" s="6"/>
      <c r="ILB54" s="6"/>
      <c r="ILC54" s="6"/>
      <c r="ILD54" s="6"/>
      <c r="ILE54" s="6"/>
      <c r="ILF54" s="6"/>
      <c r="ILG54" s="6"/>
      <c r="ILH54" s="6"/>
      <c r="ILI54" s="6"/>
      <c r="ILJ54" s="6"/>
      <c r="ILK54" s="6"/>
      <c r="ILL54" s="6"/>
      <c r="ILM54" s="6"/>
      <c r="ILN54" s="6"/>
      <c r="ILO54" s="6"/>
      <c r="ILP54" s="6"/>
      <c r="ILQ54" s="6"/>
      <c r="ILR54" s="6"/>
      <c r="ILS54" s="6"/>
      <c r="ILT54" s="6"/>
      <c r="ILU54" s="6"/>
      <c r="ILV54" s="6"/>
      <c r="ILW54" s="6"/>
      <c r="ILX54" s="6"/>
      <c r="ILY54" s="6"/>
      <c r="ILZ54" s="6"/>
      <c r="IMA54" s="6"/>
      <c r="IMB54" s="6"/>
      <c r="IMC54" s="6"/>
      <c r="IMD54" s="6"/>
      <c r="IME54" s="6"/>
      <c r="IMF54" s="6"/>
      <c r="IMG54" s="6"/>
      <c r="IMH54" s="6"/>
      <c r="IMI54" s="6"/>
      <c r="IMJ54" s="6"/>
      <c r="IMK54" s="6"/>
      <c r="IML54" s="6"/>
      <c r="IMM54" s="6"/>
      <c r="IMN54" s="6"/>
      <c r="IMO54" s="6"/>
      <c r="IMP54" s="6"/>
      <c r="IMQ54" s="6"/>
      <c r="IMR54" s="6"/>
      <c r="IMS54" s="6"/>
      <c r="IMT54" s="6"/>
      <c r="IMU54" s="6"/>
      <c r="IMV54" s="6"/>
      <c r="IMW54" s="6"/>
      <c r="IMX54" s="6"/>
      <c r="IMY54" s="6"/>
      <c r="IMZ54" s="6"/>
      <c r="INA54" s="6"/>
      <c r="INB54" s="6"/>
      <c r="INC54" s="6"/>
      <c r="IND54" s="6"/>
      <c r="INE54" s="6"/>
      <c r="INF54" s="6"/>
      <c r="ING54" s="6"/>
      <c r="INH54" s="6"/>
      <c r="INI54" s="6"/>
      <c r="INJ54" s="6"/>
      <c r="INK54" s="6"/>
      <c r="INL54" s="6"/>
      <c r="INM54" s="6"/>
      <c r="INN54" s="6"/>
      <c r="INO54" s="6"/>
      <c r="INP54" s="6"/>
      <c r="INQ54" s="6"/>
      <c r="INR54" s="6"/>
      <c r="INS54" s="6"/>
      <c r="INT54" s="6"/>
      <c r="INU54" s="6"/>
      <c r="INV54" s="6"/>
      <c r="INW54" s="6"/>
      <c r="INX54" s="6"/>
      <c r="INY54" s="6"/>
      <c r="INZ54" s="6"/>
      <c r="IOA54" s="6"/>
      <c r="IOB54" s="6"/>
      <c r="IOC54" s="6"/>
      <c r="IOD54" s="6"/>
      <c r="IOE54" s="6"/>
      <c r="IOF54" s="6"/>
      <c r="IOG54" s="6"/>
      <c r="IOH54" s="6"/>
      <c r="IOI54" s="6"/>
      <c r="IOJ54" s="6"/>
      <c r="IOK54" s="6"/>
      <c r="IOL54" s="6"/>
      <c r="IOM54" s="6"/>
      <c r="ION54" s="6"/>
      <c r="IOO54" s="6"/>
      <c r="IOP54" s="6"/>
      <c r="IOQ54" s="6"/>
      <c r="IOR54" s="6"/>
      <c r="IOS54" s="6"/>
      <c r="IOT54" s="6"/>
      <c r="IOU54" s="6"/>
      <c r="IOV54" s="6"/>
      <c r="IOW54" s="6"/>
      <c r="IOX54" s="6"/>
      <c r="IOY54" s="6"/>
      <c r="IOZ54" s="6"/>
      <c r="IPA54" s="6"/>
      <c r="IPB54" s="6"/>
      <c r="IPC54" s="6"/>
      <c r="IPD54" s="6"/>
      <c r="IPE54" s="6"/>
      <c r="IPF54" s="6"/>
      <c r="IPG54" s="6"/>
      <c r="IPH54" s="6"/>
      <c r="IPI54" s="6"/>
      <c r="IPJ54" s="6"/>
      <c r="IPK54" s="6"/>
      <c r="IPL54" s="6"/>
      <c r="IPM54" s="6"/>
      <c r="IPN54" s="6"/>
      <c r="IPO54" s="6"/>
      <c r="IPP54" s="6"/>
      <c r="IPQ54" s="6"/>
      <c r="IPR54" s="6"/>
      <c r="IPS54" s="6"/>
      <c r="IPT54" s="6"/>
      <c r="IPU54" s="6"/>
      <c r="IPV54" s="6"/>
      <c r="IPW54" s="6"/>
      <c r="IPX54" s="6"/>
      <c r="IPY54" s="6"/>
      <c r="IPZ54" s="6"/>
      <c r="IQA54" s="6"/>
      <c r="IQB54" s="6"/>
      <c r="IQC54" s="6"/>
      <c r="IQD54" s="6"/>
      <c r="IQE54" s="6"/>
      <c r="IQF54" s="6"/>
      <c r="IQG54" s="6"/>
      <c r="IQH54" s="6"/>
      <c r="IQI54" s="6"/>
      <c r="IQJ54" s="6"/>
      <c r="IQK54" s="6"/>
      <c r="IQL54" s="6"/>
      <c r="IQM54" s="6"/>
      <c r="IQN54" s="6"/>
      <c r="IQO54" s="6"/>
      <c r="IQP54" s="6"/>
      <c r="IQQ54" s="6"/>
      <c r="IQR54" s="6"/>
      <c r="IQS54" s="6"/>
      <c r="IQT54" s="6"/>
      <c r="IQU54" s="6"/>
      <c r="IQV54" s="6"/>
      <c r="IQW54" s="6"/>
      <c r="IQX54" s="6"/>
      <c r="IQY54" s="6"/>
      <c r="IQZ54" s="6"/>
      <c r="IRA54" s="6"/>
      <c r="IRB54" s="6"/>
      <c r="IRC54" s="6"/>
      <c r="IRD54" s="6"/>
      <c r="IRE54" s="6"/>
      <c r="IRF54" s="6"/>
      <c r="IRG54" s="6"/>
      <c r="IRH54" s="6"/>
      <c r="IRI54" s="6"/>
      <c r="IRJ54" s="6"/>
      <c r="IRK54" s="6"/>
      <c r="IRL54" s="6"/>
      <c r="IRM54" s="6"/>
      <c r="IRN54" s="6"/>
      <c r="IRO54" s="6"/>
      <c r="IRP54" s="6"/>
      <c r="IRQ54" s="6"/>
      <c r="IRR54" s="6"/>
      <c r="IRS54" s="6"/>
      <c r="IRT54" s="6"/>
      <c r="IRU54" s="6"/>
      <c r="IRV54" s="6"/>
      <c r="IRW54" s="6"/>
      <c r="IRX54" s="6"/>
      <c r="IRY54" s="6"/>
      <c r="IRZ54" s="6"/>
      <c r="ISA54" s="6"/>
      <c r="ISB54" s="6"/>
      <c r="ISC54" s="6"/>
      <c r="ISD54" s="6"/>
      <c r="ISE54" s="6"/>
      <c r="ISF54" s="6"/>
      <c r="ISG54" s="6"/>
      <c r="ISH54" s="6"/>
      <c r="ISI54" s="6"/>
      <c r="ISJ54" s="6"/>
      <c r="ISK54" s="6"/>
      <c r="ISL54" s="6"/>
      <c r="ISM54" s="6"/>
      <c r="ISN54" s="6"/>
      <c r="ISO54" s="6"/>
      <c r="ISP54" s="6"/>
      <c r="ISQ54" s="6"/>
      <c r="ISR54" s="6"/>
      <c r="ISS54" s="6"/>
      <c r="IST54" s="6"/>
      <c r="ISU54" s="6"/>
      <c r="ISV54" s="6"/>
      <c r="ISW54" s="6"/>
      <c r="ISX54" s="6"/>
      <c r="ISY54" s="6"/>
      <c r="ISZ54" s="6"/>
      <c r="ITA54" s="6"/>
      <c r="ITB54" s="6"/>
      <c r="ITC54" s="6"/>
      <c r="ITD54" s="6"/>
      <c r="ITE54" s="6"/>
      <c r="ITF54" s="6"/>
      <c r="ITG54" s="6"/>
      <c r="ITH54" s="6"/>
      <c r="ITI54" s="6"/>
      <c r="ITJ54" s="6"/>
      <c r="ITK54" s="6"/>
      <c r="ITL54" s="6"/>
      <c r="ITM54" s="6"/>
      <c r="ITN54" s="6"/>
      <c r="ITO54" s="6"/>
      <c r="ITP54" s="6"/>
      <c r="ITQ54" s="6"/>
      <c r="ITR54" s="6"/>
      <c r="ITS54" s="6"/>
      <c r="ITT54" s="6"/>
      <c r="ITU54" s="6"/>
      <c r="ITV54" s="6"/>
      <c r="ITW54" s="6"/>
      <c r="ITX54" s="6"/>
      <c r="ITY54" s="6"/>
      <c r="ITZ54" s="6"/>
      <c r="IUA54" s="6"/>
      <c r="IUB54" s="6"/>
      <c r="IUC54" s="6"/>
      <c r="IUD54" s="6"/>
      <c r="IUE54" s="6"/>
      <c r="IUF54" s="6"/>
      <c r="IUG54" s="6"/>
      <c r="IUH54" s="6"/>
      <c r="IUI54" s="6"/>
      <c r="IUJ54" s="6"/>
      <c r="IUK54" s="6"/>
      <c r="IUL54" s="6"/>
      <c r="IUM54" s="6"/>
      <c r="IUN54" s="6"/>
      <c r="IUO54" s="6"/>
      <c r="IUP54" s="6"/>
      <c r="IUQ54" s="6"/>
      <c r="IUR54" s="6"/>
      <c r="IUS54" s="6"/>
      <c r="IUT54" s="6"/>
      <c r="IUU54" s="6"/>
      <c r="IUV54" s="6"/>
      <c r="IUW54" s="6"/>
      <c r="IUX54" s="6"/>
      <c r="IUY54" s="6"/>
      <c r="IUZ54" s="6"/>
      <c r="IVA54" s="6"/>
      <c r="IVB54" s="6"/>
      <c r="IVC54" s="6"/>
      <c r="IVD54" s="6"/>
      <c r="IVE54" s="6"/>
      <c r="IVF54" s="6"/>
      <c r="IVG54" s="6"/>
      <c r="IVH54" s="6"/>
      <c r="IVI54" s="6"/>
      <c r="IVJ54" s="6"/>
      <c r="IVK54" s="6"/>
      <c r="IVL54" s="6"/>
      <c r="IVM54" s="6"/>
      <c r="IVN54" s="6"/>
      <c r="IVO54" s="6"/>
      <c r="IVP54" s="6"/>
      <c r="IVQ54" s="6"/>
      <c r="IVR54" s="6"/>
      <c r="IVS54" s="6"/>
      <c r="IVT54" s="6"/>
      <c r="IVU54" s="6"/>
      <c r="IVV54" s="6"/>
      <c r="IVW54" s="6"/>
      <c r="IVX54" s="6"/>
      <c r="IVY54" s="6"/>
      <c r="IVZ54" s="6"/>
      <c r="IWA54" s="6"/>
      <c r="IWB54" s="6"/>
      <c r="IWC54" s="6"/>
      <c r="IWD54" s="6"/>
      <c r="IWE54" s="6"/>
      <c r="IWF54" s="6"/>
      <c r="IWG54" s="6"/>
      <c r="IWH54" s="6"/>
      <c r="IWI54" s="6"/>
      <c r="IWJ54" s="6"/>
      <c r="IWK54" s="6"/>
      <c r="IWL54" s="6"/>
      <c r="IWM54" s="6"/>
      <c r="IWN54" s="6"/>
      <c r="IWO54" s="6"/>
      <c r="IWP54" s="6"/>
      <c r="IWQ54" s="6"/>
      <c r="IWR54" s="6"/>
      <c r="IWS54" s="6"/>
      <c r="IWT54" s="6"/>
      <c r="IWU54" s="6"/>
      <c r="IWV54" s="6"/>
      <c r="IWW54" s="6"/>
      <c r="IWX54" s="6"/>
      <c r="IWY54" s="6"/>
      <c r="IWZ54" s="6"/>
      <c r="IXA54" s="6"/>
      <c r="IXB54" s="6"/>
      <c r="IXC54" s="6"/>
      <c r="IXD54" s="6"/>
      <c r="IXE54" s="6"/>
      <c r="IXF54" s="6"/>
      <c r="IXG54" s="6"/>
      <c r="IXH54" s="6"/>
      <c r="IXI54" s="6"/>
      <c r="IXJ54" s="6"/>
      <c r="IXK54" s="6"/>
      <c r="IXL54" s="6"/>
      <c r="IXM54" s="6"/>
      <c r="IXN54" s="6"/>
      <c r="IXO54" s="6"/>
      <c r="IXP54" s="6"/>
      <c r="IXQ54" s="6"/>
      <c r="IXR54" s="6"/>
      <c r="IXS54" s="6"/>
      <c r="IXT54" s="6"/>
      <c r="IXU54" s="6"/>
      <c r="IXV54" s="6"/>
      <c r="IXW54" s="6"/>
      <c r="IXX54" s="6"/>
      <c r="IXY54" s="6"/>
      <c r="IXZ54" s="6"/>
      <c r="IYA54" s="6"/>
      <c r="IYB54" s="6"/>
      <c r="IYC54" s="6"/>
      <c r="IYD54" s="6"/>
      <c r="IYE54" s="6"/>
      <c r="IYF54" s="6"/>
      <c r="IYG54" s="6"/>
      <c r="IYH54" s="6"/>
      <c r="IYI54" s="6"/>
      <c r="IYJ54" s="6"/>
      <c r="IYK54" s="6"/>
      <c r="IYL54" s="6"/>
      <c r="IYM54" s="6"/>
      <c r="IYN54" s="6"/>
      <c r="IYO54" s="6"/>
      <c r="IYP54" s="6"/>
      <c r="IYQ54" s="6"/>
      <c r="IYR54" s="6"/>
      <c r="IYS54" s="6"/>
      <c r="IYT54" s="6"/>
      <c r="IYU54" s="6"/>
      <c r="IYV54" s="6"/>
      <c r="IYW54" s="6"/>
      <c r="IYX54" s="6"/>
      <c r="IYY54" s="6"/>
      <c r="IYZ54" s="6"/>
      <c r="IZA54" s="6"/>
      <c r="IZB54" s="6"/>
      <c r="IZC54" s="6"/>
      <c r="IZD54" s="6"/>
      <c r="IZE54" s="6"/>
      <c r="IZF54" s="6"/>
      <c r="IZG54" s="6"/>
      <c r="IZH54" s="6"/>
      <c r="IZI54" s="6"/>
      <c r="IZJ54" s="6"/>
      <c r="IZK54" s="6"/>
      <c r="IZL54" s="6"/>
      <c r="IZM54" s="6"/>
      <c r="IZN54" s="6"/>
      <c r="IZO54" s="6"/>
      <c r="IZP54" s="6"/>
      <c r="IZQ54" s="6"/>
      <c r="IZR54" s="6"/>
      <c r="IZS54" s="6"/>
      <c r="IZT54" s="6"/>
      <c r="IZU54" s="6"/>
      <c r="IZV54" s="6"/>
      <c r="IZW54" s="6"/>
      <c r="IZX54" s="6"/>
      <c r="IZY54" s="6"/>
      <c r="IZZ54" s="6"/>
      <c r="JAA54" s="6"/>
      <c r="JAB54" s="6"/>
      <c r="JAC54" s="6"/>
      <c r="JAD54" s="6"/>
      <c r="JAE54" s="6"/>
      <c r="JAF54" s="6"/>
      <c r="JAG54" s="6"/>
      <c r="JAH54" s="6"/>
      <c r="JAI54" s="6"/>
      <c r="JAJ54" s="6"/>
      <c r="JAK54" s="6"/>
      <c r="JAL54" s="6"/>
      <c r="JAM54" s="6"/>
      <c r="JAN54" s="6"/>
      <c r="JAO54" s="6"/>
      <c r="JAP54" s="6"/>
      <c r="JAQ54" s="6"/>
      <c r="JAR54" s="6"/>
      <c r="JAS54" s="6"/>
      <c r="JAT54" s="6"/>
      <c r="JAU54" s="6"/>
      <c r="JAV54" s="6"/>
      <c r="JAW54" s="6"/>
      <c r="JAX54" s="6"/>
      <c r="JAY54" s="6"/>
      <c r="JAZ54" s="6"/>
      <c r="JBA54" s="6"/>
      <c r="JBB54" s="6"/>
      <c r="JBC54" s="6"/>
      <c r="JBD54" s="6"/>
      <c r="JBE54" s="6"/>
      <c r="JBF54" s="6"/>
      <c r="JBG54" s="6"/>
      <c r="JBH54" s="6"/>
      <c r="JBI54" s="6"/>
      <c r="JBJ54" s="6"/>
      <c r="JBK54" s="6"/>
      <c r="JBL54" s="6"/>
      <c r="JBM54" s="6"/>
      <c r="JBN54" s="6"/>
      <c r="JBO54" s="6"/>
      <c r="JBP54" s="6"/>
      <c r="JBQ54" s="6"/>
      <c r="JBR54" s="6"/>
      <c r="JBS54" s="6"/>
      <c r="JBT54" s="6"/>
      <c r="JBU54" s="6"/>
      <c r="JBV54" s="6"/>
      <c r="JBW54" s="6"/>
      <c r="JBX54" s="6"/>
      <c r="JBY54" s="6"/>
      <c r="JBZ54" s="6"/>
      <c r="JCA54" s="6"/>
      <c r="JCB54" s="6"/>
      <c r="JCC54" s="6"/>
      <c r="JCD54" s="6"/>
      <c r="JCE54" s="6"/>
      <c r="JCF54" s="6"/>
      <c r="JCG54" s="6"/>
      <c r="JCH54" s="6"/>
      <c r="JCI54" s="6"/>
      <c r="JCJ54" s="6"/>
      <c r="JCK54" s="6"/>
      <c r="JCL54" s="6"/>
      <c r="JCM54" s="6"/>
      <c r="JCN54" s="6"/>
      <c r="JCO54" s="6"/>
      <c r="JCP54" s="6"/>
      <c r="JCQ54" s="6"/>
      <c r="JCR54" s="6"/>
      <c r="JCS54" s="6"/>
      <c r="JCT54" s="6"/>
      <c r="JCU54" s="6"/>
      <c r="JCV54" s="6"/>
      <c r="JCW54" s="6"/>
      <c r="JCX54" s="6"/>
      <c r="JCY54" s="6"/>
      <c r="JCZ54" s="6"/>
      <c r="JDA54" s="6"/>
      <c r="JDB54" s="6"/>
      <c r="JDC54" s="6"/>
      <c r="JDD54" s="6"/>
      <c r="JDE54" s="6"/>
      <c r="JDF54" s="6"/>
      <c r="JDG54" s="6"/>
      <c r="JDH54" s="6"/>
      <c r="JDI54" s="6"/>
      <c r="JDJ54" s="6"/>
      <c r="JDK54" s="6"/>
      <c r="JDL54" s="6"/>
      <c r="JDM54" s="6"/>
      <c r="JDN54" s="6"/>
      <c r="JDO54" s="6"/>
      <c r="JDP54" s="6"/>
      <c r="JDQ54" s="6"/>
      <c r="JDR54" s="6"/>
      <c r="JDS54" s="6"/>
      <c r="JDT54" s="6"/>
      <c r="JDU54" s="6"/>
      <c r="JDV54" s="6"/>
      <c r="JDW54" s="6"/>
      <c r="JDX54" s="6"/>
      <c r="JDY54" s="6"/>
      <c r="JDZ54" s="6"/>
      <c r="JEA54" s="6"/>
      <c r="JEB54" s="6"/>
      <c r="JEC54" s="6"/>
      <c r="JED54" s="6"/>
      <c r="JEE54" s="6"/>
      <c r="JEF54" s="6"/>
      <c r="JEG54" s="6"/>
      <c r="JEH54" s="6"/>
      <c r="JEI54" s="6"/>
      <c r="JEJ54" s="6"/>
      <c r="JEK54" s="6"/>
      <c r="JEL54" s="6"/>
      <c r="JEM54" s="6"/>
      <c r="JEN54" s="6"/>
      <c r="JEO54" s="6"/>
      <c r="JEP54" s="6"/>
      <c r="JEQ54" s="6"/>
      <c r="JER54" s="6"/>
      <c r="JES54" s="6"/>
      <c r="JET54" s="6"/>
      <c r="JEU54" s="6"/>
      <c r="JEV54" s="6"/>
      <c r="JEW54" s="6"/>
      <c r="JEX54" s="6"/>
      <c r="JEY54" s="6"/>
      <c r="JEZ54" s="6"/>
      <c r="JFA54" s="6"/>
      <c r="JFB54" s="6"/>
      <c r="JFC54" s="6"/>
      <c r="JFD54" s="6"/>
      <c r="JFE54" s="6"/>
      <c r="JFF54" s="6"/>
      <c r="JFG54" s="6"/>
      <c r="JFH54" s="6"/>
      <c r="JFI54" s="6"/>
      <c r="JFJ54" s="6"/>
      <c r="JFK54" s="6"/>
      <c r="JFL54" s="6"/>
      <c r="JFM54" s="6"/>
      <c r="JFN54" s="6"/>
      <c r="JFO54" s="6"/>
      <c r="JFP54" s="6"/>
      <c r="JFQ54" s="6"/>
      <c r="JFR54" s="6"/>
      <c r="JFS54" s="6"/>
      <c r="JFT54" s="6"/>
      <c r="JFU54" s="6"/>
      <c r="JFV54" s="6"/>
      <c r="JFW54" s="6"/>
      <c r="JFX54" s="6"/>
      <c r="JFY54" s="6"/>
      <c r="JFZ54" s="6"/>
      <c r="JGA54" s="6"/>
      <c r="JGB54" s="6"/>
      <c r="JGC54" s="6"/>
      <c r="JGD54" s="6"/>
      <c r="JGE54" s="6"/>
      <c r="JGF54" s="6"/>
      <c r="JGG54" s="6"/>
      <c r="JGH54" s="6"/>
      <c r="JGI54" s="6"/>
      <c r="JGJ54" s="6"/>
      <c r="JGK54" s="6"/>
      <c r="JGL54" s="6"/>
      <c r="JGM54" s="6"/>
      <c r="JGN54" s="6"/>
      <c r="JGO54" s="6"/>
      <c r="JGP54" s="6"/>
      <c r="JGQ54" s="6"/>
      <c r="JGR54" s="6"/>
      <c r="JGS54" s="6"/>
      <c r="JGT54" s="6"/>
      <c r="JGU54" s="6"/>
      <c r="JGV54" s="6"/>
      <c r="JGW54" s="6"/>
      <c r="JGX54" s="6"/>
      <c r="JGY54" s="6"/>
      <c r="JGZ54" s="6"/>
      <c r="JHA54" s="6"/>
      <c r="JHB54" s="6"/>
      <c r="JHC54" s="6"/>
      <c r="JHD54" s="6"/>
      <c r="JHE54" s="6"/>
      <c r="JHF54" s="6"/>
      <c r="JHG54" s="6"/>
      <c r="JHH54" s="6"/>
      <c r="JHI54" s="6"/>
      <c r="JHJ54" s="6"/>
      <c r="JHK54" s="6"/>
      <c r="JHL54" s="6"/>
      <c r="JHM54" s="6"/>
      <c r="JHN54" s="6"/>
      <c r="JHO54" s="6"/>
      <c r="JHP54" s="6"/>
      <c r="JHQ54" s="6"/>
      <c r="JHR54" s="6"/>
      <c r="JHS54" s="6"/>
      <c r="JHT54" s="6"/>
      <c r="JHU54" s="6"/>
      <c r="JHV54" s="6"/>
      <c r="JHW54" s="6"/>
      <c r="JHX54" s="6"/>
      <c r="JHY54" s="6"/>
      <c r="JHZ54" s="6"/>
      <c r="JIA54" s="6"/>
      <c r="JIB54" s="6"/>
      <c r="JIC54" s="6"/>
      <c r="JID54" s="6"/>
      <c r="JIE54" s="6"/>
      <c r="JIF54" s="6"/>
      <c r="JIG54" s="6"/>
      <c r="JIH54" s="6"/>
      <c r="JII54" s="6"/>
      <c r="JIJ54" s="6"/>
      <c r="JIK54" s="6"/>
      <c r="JIL54" s="6"/>
      <c r="JIM54" s="6"/>
      <c r="JIN54" s="6"/>
      <c r="JIO54" s="6"/>
      <c r="JIP54" s="6"/>
      <c r="JIQ54" s="6"/>
      <c r="JIR54" s="6"/>
      <c r="JIS54" s="6"/>
      <c r="JIT54" s="6"/>
      <c r="JIU54" s="6"/>
      <c r="JIV54" s="6"/>
      <c r="JIW54" s="6"/>
      <c r="JIX54" s="6"/>
      <c r="JIY54" s="6"/>
      <c r="JIZ54" s="6"/>
      <c r="JJA54" s="6"/>
      <c r="JJB54" s="6"/>
      <c r="JJC54" s="6"/>
      <c r="JJD54" s="6"/>
      <c r="JJE54" s="6"/>
      <c r="JJF54" s="6"/>
      <c r="JJG54" s="6"/>
      <c r="JJH54" s="6"/>
      <c r="JJI54" s="6"/>
      <c r="JJJ54" s="6"/>
      <c r="JJK54" s="6"/>
      <c r="JJL54" s="6"/>
      <c r="JJM54" s="6"/>
      <c r="JJN54" s="6"/>
      <c r="JJO54" s="6"/>
      <c r="JJP54" s="6"/>
      <c r="JJQ54" s="6"/>
      <c r="JJR54" s="6"/>
      <c r="JJS54" s="6"/>
      <c r="JJT54" s="6"/>
      <c r="JJU54" s="6"/>
      <c r="JJV54" s="6"/>
      <c r="JJW54" s="6"/>
      <c r="JJX54" s="6"/>
      <c r="JJY54" s="6"/>
      <c r="JJZ54" s="6"/>
      <c r="JKA54" s="6"/>
      <c r="JKB54" s="6"/>
      <c r="JKC54" s="6"/>
      <c r="JKD54" s="6"/>
      <c r="JKE54" s="6"/>
      <c r="JKF54" s="6"/>
      <c r="JKG54" s="6"/>
      <c r="JKH54" s="6"/>
      <c r="JKI54" s="6"/>
      <c r="JKJ54" s="6"/>
      <c r="JKK54" s="6"/>
      <c r="JKL54" s="6"/>
      <c r="JKM54" s="6"/>
      <c r="JKN54" s="6"/>
      <c r="JKO54" s="6"/>
      <c r="JKP54" s="6"/>
      <c r="JKQ54" s="6"/>
      <c r="JKR54" s="6"/>
      <c r="JKS54" s="6"/>
      <c r="JKT54" s="6"/>
      <c r="JKU54" s="6"/>
      <c r="JKV54" s="6"/>
      <c r="JKW54" s="6"/>
      <c r="JKX54" s="6"/>
      <c r="JKY54" s="6"/>
      <c r="JKZ54" s="6"/>
      <c r="JLA54" s="6"/>
      <c r="JLB54" s="6"/>
      <c r="JLC54" s="6"/>
      <c r="JLD54" s="6"/>
      <c r="JLE54" s="6"/>
      <c r="JLF54" s="6"/>
      <c r="JLG54" s="6"/>
      <c r="JLH54" s="6"/>
      <c r="JLI54" s="6"/>
      <c r="JLJ54" s="6"/>
      <c r="JLK54" s="6"/>
      <c r="JLL54" s="6"/>
      <c r="JLM54" s="6"/>
      <c r="JLN54" s="6"/>
      <c r="JLO54" s="6"/>
      <c r="JLP54" s="6"/>
      <c r="JLQ54" s="6"/>
      <c r="JLR54" s="6"/>
      <c r="JLS54" s="6"/>
      <c r="JLT54" s="6"/>
      <c r="JLU54" s="6"/>
      <c r="JLV54" s="6"/>
      <c r="JLW54" s="6"/>
      <c r="JLX54" s="6"/>
      <c r="JLY54" s="6"/>
      <c r="JLZ54" s="6"/>
      <c r="JMA54" s="6"/>
      <c r="JMB54" s="6"/>
      <c r="JMC54" s="6"/>
      <c r="JMD54" s="6"/>
      <c r="JME54" s="6"/>
      <c r="JMF54" s="6"/>
      <c r="JMG54" s="6"/>
      <c r="JMH54" s="6"/>
      <c r="JMI54" s="6"/>
      <c r="JMJ54" s="6"/>
      <c r="JMK54" s="6"/>
      <c r="JML54" s="6"/>
      <c r="JMM54" s="6"/>
      <c r="JMN54" s="6"/>
      <c r="JMO54" s="6"/>
      <c r="JMP54" s="6"/>
      <c r="JMQ54" s="6"/>
      <c r="JMR54" s="6"/>
      <c r="JMS54" s="6"/>
      <c r="JMT54" s="6"/>
      <c r="JMU54" s="6"/>
      <c r="JMV54" s="6"/>
      <c r="JMW54" s="6"/>
      <c r="JMX54" s="6"/>
      <c r="JMY54" s="6"/>
      <c r="JMZ54" s="6"/>
      <c r="JNA54" s="6"/>
      <c r="JNB54" s="6"/>
      <c r="JNC54" s="6"/>
      <c r="JND54" s="6"/>
      <c r="JNE54" s="6"/>
      <c r="JNF54" s="6"/>
      <c r="JNG54" s="6"/>
      <c r="JNH54" s="6"/>
      <c r="JNI54" s="6"/>
      <c r="JNJ54" s="6"/>
      <c r="JNK54" s="6"/>
      <c r="JNL54" s="6"/>
      <c r="JNM54" s="6"/>
      <c r="JNN54" s="6"/>
      <c r="JNO54" s="6"/>
      <c r="JNP54" s="6"/>
      <c r="JNQ54" s="6"/>
      <c r="JNR54" s="6"/>
      <c r="JNS54" s="6"/>
      <c r="JNT54" s="6"/>
      <c r="JNU54" s="6"/>
      <c r="JNV54" s="6"/>
      <c r="JNW54" s="6"/>
      <c r="JNX54" s="6"/>
      <c r="JNY54" s="6"/>
      <c r="JNZ54" s="6"/>
      <c r="JOA54" s="6"/>
      <c r="JOB54" s="6"/>
      <c r="JOC54" s="6"/>
      <c r="JOD54" s="6"/>
      <c r="JOE54" s="6"/>
      <c r="JOF54" s="6"/>
      <c r="JOG54" s="6"/>
      <c r="JOH54" s="6"/>
      <c r="JOI54" s="6"/>
      <c r="JOJ54" s="6"/>
      <c r="JOK54" s="6"/>
      <c r="JOL54" s="6"/>
      <c r="JOM54" s="6"/>
      <c r="JON54" s="6"/>
      <c r="JOO54" s="6"/>
      <c r="JOP54" s="6"/>
      <c r="JOQ54" s="6"/>
      <c r="JOR54" s="6"/>
      <c r="JOS54" s="6"/>
      <c r="JOT54" s="6"/>
      <c r="JOU54" s="6"/>
      <c r="JOV54" s="6"/>
      <c r="JOW54" s="6"/>
      <c r="JOX54" s="6"/>
      <c r="JOY54" s="6"/>
      <c r="JOZ54" s="6"/>
      <c r="JPA54" s="6"/>
      <c r="JPB54" s="6"/>
      <c r="JPC54" s="6"/>
      <c r="JPD54" s="6"/>
      <c r="JPE54" s="6"/>
      <c r="JPF54" s="6"/>
      <c r="JPG54" s="6"/>
      <c r="JPH54" s="6"/>
      <c r="JPI54" s="6"/>
      <c r="JPJ54" s="6"/>
      <c r="JPK54" s="6"/>
      <c r="JPL54" s="6"/>
      <c r="JPM54" s="6"/>
      <c r="JPN54" s="6"/>
      <c r="JPO54" s="6"/>
      <c r="JPP54" s="6"/>
      <c r="JPQ54" s="6"/>
      <c r="JPR54" s="6"/>
      <c r="JPS54" s="6"/>
      <c r="JPT54" s="6"/>
      <c r="JPU54" s="6"/>
      <c r="JPV54" s="6"/>
      <c r="JPW54" s="6"/>
      <c r="JPX54" s="6"/>
      <c r="JPY54" s="6"/>
      <c r="JPZ54" s="6"/>
      <c r="JQA54" s="6"/>
      <c r="JQB54" s="6"/>
      <c r="JQC54" s="6"/>
      <c r="JQD54" s="6"/>
      <c r="JQE54" s="6"/>
      <c r="JQF54" s="6"/>
      <c r="JQG54" s="6"/>
      <c r="JQH54" s="6"/>
      <c r="JQI54" s="6"/>
      <c r="JQJ54" s="6"/>
      <c r="JQK54" s="6"/>
      <c r="JQL54" s="6"/>
      <c r="JQM54" s="6"/>
      <c r="JQN54" s="6"/>
      <c r="JQO54" s="6"/>
      <c r="JQP54" s="6"/>
      <c r="JQQ54" s="6"/>
      <c r="JQR54" s="6"/>
      <c r="JQS54" s="6"/>
      <c r="JQT54" s="6"/>
      <c r="JQU54" s="6"/>
      <c r="JQV54" s="6"/>
      <c r="JQW54" s="6"/>
      <c r="JQX54" s="6"/>
      <c r="JQY54" s="6"/>
      <c r="JQZ54" s="6"/>
      <c r="JRA54" s="6"/>
      <c r="JRB54" s="6"/>
      <c r="JRC54" s="6"/>
      <c r="JRD54" s="6"/>
      <c r="JRE54" s="6"/>
      <c r="JRF54" s="6"/>
      <c r="JRG54" s="6"/>
      <c r="JRH54" s="6"/>
      <c r="JRI54" s="6"/>
      <c r="JRJ54" s="6"/>
      <c r="JRK54" s="6"/>
      <c r="JRL54" s="6"/>
      <c r="JRM54" s="6"/>
      <c r="JRN54" s="6"/>
      <c r="JRO54" s="6"/>
      <c r="JRP54" s="6"/>
      <c r="JRQ54" s="6"/>
      <c r="JRR54" s="6"/>
      <c r="JRS54" s="6"/>
      <c r="JRT54" s="6"/>
      <c r="JRU54" s="6"/>
      <c r="JRV54" s="6"/>
      <c r="JRW54" s="6"/>
      <c r="JRX54" s="6"/>
      <c r="JRY54" s="6"/>
      <c r="JRZ54" s="6"/>
      <c r="JSA54" s="6"/>
      <c r="JSB54" s="6"/>
      <c r="JSC54" s="6"/>
      <c r="JSD54" s="6"/>
      <c r="JSE54" s="6"/>
      <c r="JSF54" s="6"/>
      <c r="JSG54" s="6"/>
      <c r="JSH54" s="6"/>
      <c r="JSI54" s="6"/>
      <c r="JSJ54" s="6"/>
      <c r="JSK54" s="6"/>
      <c r="JSL54" s="6"/>
      <c r="JSM54" s="6"/>
      <c r="JSN54" s="6"/>
      <c r="JSO54" s="6"/>
      <c r="JSP54" s="6"/>
      <c r="JSQ54" s="6"/>
      <c r="JSR54" s="6"/>
      <c r="JSS54" s="6"/>
      <c r="JST54" s="6"/>
      <c r="JSU54" s="6"/>
      <c r="JSV54" s="6"/>
      <c r="JSW54" s="6"/>
      <c r="JSX54" s="6"/>
      <c r="JSY54" s="6"/>
      <c r="JSZ54" s="6"/>
      <c r="JTA54" s="6"/>
      <c r="JTB54" s="6"/>
      <c r="JTC54" s="6"/>
      <c r="JTD54" s="6"/>
      <c r="JTE54" s="6"/>
      <c r="JTF54" s="6"/>
      <c r="JTG54" s="6"/>
      <c r="JTH54" s="6"/>
      <c r="JTI54" s="6"/>
      <c r="JTJ54" s="6"/>
      <c r="JTK54" s="6"/>
      <c r="JTL54" s="6"/>
      <c r="JTM54" s="6"/>
      <c r="JTN54" s="6"/>
      <c r="JTO54" s="6"/>
      <c r="JTP54" s="6"/>
      <c r="JTQ54" s="6"/>
      <c r="JTR54" s="6"/>
      <c r="JTS54" s="6"/>
      <c r="JTT54" s="6"/>
      <c r="JTU54" s="6"/>
      <c r="JTV54" s="6"/>
      <c r="JTW54" s="6"/>
      <c r="JTX54" s="6"/>
      <c r="JTY54" s="6"/>
      <c r="JTZ54" s="6"/>
      <c r="JUA54" s="6"/>
      <c r="JUB54" s="6"/>
      <c r="JUC54" s="6"/>
      <c r="JUD54" s="6"/>
      <c r="JUE54" s="6"/>
      <c r="JUF54" s="6"/>
      <c r="JUG54" s="6"/>
      <c r="JUH54" s="6"/>
      <c r="JUI54" s="6"/>
      <c r="JUJ54" s="6"/>
      <c r="JUK54" s="6"/>
      <c r="JUL54" s="6"/>
      <c r="JUM54" s="6"/>
      <c r="JUN54" s="6"/>
      <c r="JUO54" s="6"/>
      <c r="JUP54" s="6"/>
      <c r="JUQ54" s="6"/>
      <c r="JUR54" s="6"/>
      <c r="JUS54" s="6"/>
      <c r="JUT54" s="6"/>
      <c r="JUU54" s="6"/>
      <c r="JUV54" s="6"/>
      <c r="JUW54" s="6"/>
      <c r="JUX54" s="6"/>
      <c r="JUY54" s="6"/>
      <c r="JUZ54" s="6"/>
      <c r="JVA54" s="6"/>
      <c r="JVB54" s="6"/>
      <c r="JVC54" s="6"/>
      <c r="JVD54" s="6"/>
      <c r="JVE54" s="6"/>
      <c r="JVF54" s="6"/>
      <c r="JVG54" s="6"/>
      <c r="JVH54" s="6"/>
      <c r="JVI54" s="6"/>
      <c r="JVJ54" s="6"/>
      <c r="JVK54" s="6"/>
      <c r="JVL54" s="6"/>
      <c r="JVM54" s="6"/>
      <c r="JVN54" s="6"/>
      <c r="JVO54" s="6"/>
      <c r="JVP54" s="6"/>
      <c r="JVQ54" s="6"/>
      <c r="JVR54" s="6"/>
      <c r="JVS54" s="6"/>
      <c r="JVT54" s="6"/>
      <c r="JVU54" s="6"/>
      <c r="JVV54" s="6"/>
      <c r="JVW54" s="6"/>
      <c r="JVX54" s="6"/>
      <c r="JVY54" s="6"/>
      <c r="JVZ54" s="6"/>
      <c r="JWA54" s="6"/>
      <c r="JWB54" s="6"/>
      <c r="JWC54" s="6"/>
      <c r="JWD54" s="6"/>
      <c r="JWE54" s="6"/>
      <c r="JWF54" s="6"/>
      <c r="JWG54" s="6"/>
      <c r="JWH54" s="6"/>
      <c r="JWI54" s="6"/>
      <c r="JWJ54" s="6"/>
      <c r="JWK54" s="6"/>
      <c r="JWL54" s="6"/>
      <c r="JWM54" s="6"/>
      <c r="JWN54" s="6"/>
      <c r="JWO54" s="6"/>
      <c r="JWP54" s="6"/>
      <c r="JWQ54" s="6"/>
      <c r="JWR54" s="6"/>
      <c r="JWS54" s="6"/>
      <c r="JWT54" s="6"/>
      <c r="JWU54" s="6"/>
      <c r="JWV54" s="6"/>
      <c r="JWW54" s="6"/>
      <c r="JWX54" s="6"/>
      <c r="JWY54" s="6"/>
      <c r="JWZ54" s="6"/>
      <c r="JXA54" s="6"/>
      <c r="JXB54" s="6"/>
      <c r="JXC54" s="6"/>
      <c r="JXD54" s="6"/>
      <c r="JXE54" s="6"/>
      <c r="JXF54" s="6"/>
      <c r="JXG54" s="6"/>
      <c r="JXH54" s="6"/>
      <c r="JXI54" s="6"/>
      <c r="JXJ54" s="6"/>
      <c r="JXK54" s="6"/>
      <c r="JXL54" s="6"/>
      <c r="JXM54" s="6"/>
      <c r="JXN54" s="6"/>
      <c r="JXO54" s="6"/>
      <c r="JXP54" s="6"/>
      <c r="JXQ54" s="6"/>
      <c r="JXR54" s="6"/>
      <c r="JXS54" s="6"/>
      <c r="JXT54" s="6"/>
      <c r="JXU54" s="6"/>
      <c r="JXV54" s="6"/>
      <c r="JXW54" s="6"/>
      <c r="JXX54" s="6"/>
      <c r="JXY54" s="6"/>
      <c r="JXZ54" s="6"/>
      <c r="JYA54" s="6"/>
      <c r="JYB54" s="6"/>
      <c r="JYC54" s="6"/>
      <c r="JYD54" s="6"/>
      <c r="JYE54" s="6"/>
      <c r="JYF54" s="6"/>
      <c r="JYG54" s="6"/>
      <c r="JYH54" s="6"/>
      <c r="JYI54" s="6"/>
      <c r="JYJ54" s="6"/>
      <c r="JYK54" s="6"/>
      <c r="JYL54" s="6"/>
      <c r="JYM54" s="6"/>
      <c r="JYN54" s="6"/>
      <c r="JYO54" s="6"/>
      <c r="JYP54" s="6"/>
      <c r="JYQ54" s="6"/>
      <c r="JYR54" s="6"/>
      <c r="JYS54" s="6"/>
      <c r="JYT54" s="6"/>
      <c r="JYU54" s="6"/>
      <c r="JYV54" s="6"/>
      <c r="JYW54" s="6"/>
      <c r="JYX54" s="6"/>
      <c r="JYY54" s="6"/>
      <c r="JYZ54" s="6"/>
      <c r="JZA54" s="6"/>
      <c r="JZB54" s="6"/>
      <c r="JZC54" s="6"/>
      <c r="JZD54" s="6"/>
      <c r="JZE54" s="6"/>
      <c r="JZF54" s="6"/>
      <c r="JZG54" s="6"/>
      <c r="JZH54" s="6"/>
      <c r="JZI54" s="6"/>
      <c r="JZJ54" s="6"/>
      <c r="JZK54" s="6"/>
      <c r="JZL54" s="6"/>
      <c r="JZM54" s="6"/>
      <c r="JZN54" s="6"/>
      <c r="JZO54" s="6"/>
      <c r="JZP54" s="6"/>
      <c r="JZQ54" s="6"/>
      <c r="JZR54" s="6"/>
      <c r="JZS54" s="6"/>
      <c r="JZT54" s="6"/>
      <c r="JZU54" s="6"/>
      <c r="JZV54" s="6"/>
      <c r="JZW54" s="6"/>
      <c r="JZX54" s="6"/>
      <c r="JZY54" s="6"/>
      <c r="JZZ54" s="6"/>
      <c r="KAA54" s="6"/>
      <c r="KAB54" s="6"/>
      <c r="KAC54" s="6"/>
      <c r="KAD54" s="6"/>
      <c r="KAE54" s="6"/>
      <c r="KAF54" s="6"/>
      <c r="KAG54" s="6"/>
      <c r="KAH54" s="6"/>
      <c r="KAI54" s="6"/>
      <c r="KAJ54" s="6"/>
      <c r="KAK54" s="6"/>
      <c r="KAL54" s="6"/>
      <c r="KAM54" s="6"/>
      <c r="KAN54" s="6"/>
      <c r="KAO54" s="6"/>
      <c r="KAP54" s="6"/>
      <c r="KAQ54" s="6"/>
      <c r="KAR54" s="6"/>
      <c r="KAS54" s="6"/>
      <c r="KAT54" s="6"/>
      <c r="KAU54" s="6"/>
      <c r="KAV54" s="6"/>
      <c r="KAW54" s="6"/>
      <c r="KAX54" s="6"/>
      <c r="KAY54" s="6"/>
      <c r="KAZ54" s="6"/>
      <c r="KBA54" s="6"/>
      <c r="KBB54" s="6"/>
      <c r="KBC54" s="6"/>
      <c r="KBD54" s="6"/>
      <c r="KBE54" s="6"/>
      <c r="KBF54" s="6"/>
      <c r="KBG54" s="6"/>
      <c r="KBH54" s="6"/>
      <c r="KBI54" s="6"/>
      <c r="KBJ54" s="6"/>
      <c r="KBK54" s="6"/>
      <c r="KBL54" s="6"/>
      <c r="KBM54" s="6"/>
      <c r="KBN54" s="6"/>
      <c r="KBO54" s="6"/>
      <c r="KBP54" s="6"/>
      <c r="KBQ54" s="6"/>
      <c r="KBR54" s="6"/>
      <c r="KBS54" s="6"/>
      <c r="KBT54" s="6"/>
      <c r="KBU54" s="6"/>
      <c r="KBV54" s="6"/>
      <c r="KBW54" s="6"/>
      <c r="KBX54" s="6"/>
      <c r="KBY54" s="6"/>
      <c r="KBZ54" s="6"/>
      <c r="KCA54" s="6"/>
      <c r="KCB54" s="6"/>
      <c r="KCC54" s="6"/>
      <c r="KCD54" s="6"/>
      <c r="KCE54" s="6"/>
      <c r="KCF54" s="6"/>
      <c r="KCG54" s="6"/>
      <c r="KCH54" s="6"/>
      <c r="KCI54" s="6"/>
      <c r="KCJ54" s="6"/>
      <c r="KCK54" s="6"/>
      <c r="KCL54" s="6"/>
      <c r="KCM54" s="6"/>
      <c r="KCN54" s="6"/>
      <c r="KCO54" s="6"/>
      <c r="KCP54" s="6"/>
      <c r="KCQ54" s="6"/>
      <c r="KCR54" s="6"/>
      <c r="KCS54" s="6"/>
      <c r="KCT54" s="6"/>
      <c r="KCU54" s="6"/>
      <c r="KCV54" s="6"/>
      <c r="KCW54" s="6"/>
      <c r="KCX54" s="6"/>
      <c r="KCY54" s="6"/>
      <c r="KCZ54" s="6"/>
      <c r="KDA54" s="6"/>
      <c r="KDB54" s="6"/>
      <c r="KDC54" s="6"/>
      <c r="KDD54" s="6"/>
      <c r="KDE54" s="6"/>
      <c r="KDF54" s="6"/>
      <c r="KDG54" s="6"/>
      <c r="KDH54" s="6"/>
      <c r="KDI54" s="6"/>
      <c r="KDJ54" s="6"/>
      <c r="KDK54" s="6"/>
      <c r="KDL54" s="6"/>
      <c r="KDM54" s="6"/>
      <c r="KDN54" s="6"/>
      <c r="KDO54" s="6"/>
      <c r="KDP54" s="6"/>
      <c r="KDQ54" s="6"/>
      <c r="KDR54" s="6"/>
      <c r="KDS54" s="6"/>
      <c r="KDT54" s="6"/>
      <c r="KDU54" s="6"/>
      <c r="KDV54" s="6"/>
      <c r="KDW54" s="6"/>
      <c r="KDX54" s="6"/>
      <c r="KDY54" s="6"/>
      <c r="KDZ54" s="6"/>
      <c r="KEA54" s="6"/>
      <c r="KEB54" s="6"/>
      <c r="KEC54" s="6"/>
      <c r="KED54" s="6"/>
      <c r="KEE54" s="6"/>
      <c r="KEF54" s="6"/>
      <c r="KEG54" s="6"/>
      <c r="KEH54" s="6"/>
      <c r="KEI54" s="6"/>
      <c r="KEJ54" s="6"/>
      <c r="KEK54" s="6"/>
      <c r="KEL54" s="6"/>
      <c r="KEM54" s="6"/>
      <c r="KEN54" s="6"/>
      <c r="KEO54" s="6"/>
      <c r="KEP54" s="6"/>
      <c r="KEQ54" s="6"/>
      <c r="KER54" s="6"/>
      <c r="KES54" s="6"/>
      <c r="KET54" s="6"/>
      <c r="KEU54" s="6"/>
      <c r="KEV54" s="6"/>
      <c r="KEW54" s="6"/>
      <c r="KEX54" s="6"/>
      <c r="KEY54" s="6"/>
      <c r="KEZ54" s="6"/>
      <c r="KFA54" s="6"/>
      <c r="KFB54" s="6"/>
      <c r="KFC54" s="6"/>
      <c r="KFD54" s="6"/>
      <c r="KFE54" s="6"/>
      <c r="KFF54" s="6"/>
      <c r="KFG54" s="6"/>
      <c r="KFH54" s="6"/>
      <c r="KFI54" s="6"/>
      <c r="KFJ54" s="6"/>
      <c r="KFK54" s="6"/>
      <c r="KFL54" s="6"/>
      <c r="KFM54" s="6"/>
      <c r="KFN54" s="6"/>
      <c r="KFO54" s="6"/>
      <c r="KFP54" s="6"/>
      <c r="KFQ54" s="6"/>
      <c r="KFR54" s="6"/>
      <c r="KFS54" s="6"/>
      <c r="KFT54" s="6"/>
      <c r="KFU54" s="6"/>
      <c r="KFV54" s="6"/>
      <c r="KFW54" s="6"/>
      <c r="KFX54" s="6"/>
      <c r="KFY54" s="6"/>
      <c r="KFZ54" s="6"/>
      <c r="KGA54" s="6"/>
      <c r="KGB54" s="6"/>
      <c r="KGC54" s="6"/>
      <c r="KGD54" s="6"/>
      <c r="KGE54" s="6"/>
      <c r="KGF54" s="6"/>
      <c r="KGG54" s="6"/>
      <c r="KGH54" s="6"/>
      <c r="KGI54" s="6"/>
      <c r="KGJ54" s="6"/>
      <c r="KGK54" s="6"/>
      <c r="KGL54" s="6"/>
      <c r="KGM54" s="6"/>
      <c r="KGN54" s="6"/>
      <c r="KGO54" s="6"/>
      <c r="KGP54" s="6"/>
      <c r="KGQ54" s="6"/>
      <c r="KGR54" s="6"/>
      <c r="KGS54" s="6"/>
      <c r="KGT54" s="6"/>
      <c r="KGU54" s="6"/>
      <c r="KGV54" s="6"/>
      <c r="KGW54" s="6"/>
      <c r="KGX54" s="6"/>
      <c r="KGY54" s="6"/>
      <c r="KGZ54" s="6"/>
      <c r="KHA54" s="6"/>
      <c r="KHB54" s="6"/>
      <c r="KHC54" s="6"/>
      <c r="KHD54" s="6"/>
      <c r="KHE54" s="6"/>
      <c r="KHF54" s="6"/>
      <c r="KHG54" s="6"/>
      <c r="KHH54" s="6"/>
      <c r="KHI54" s="6"/>
      <c r="KHJ54" s="6"/>
      <c r="KHK54" s="6"/>
      <c r="KHL54" s="6"/>
      <c r="KHM54" s="6"/>
      <c r="KHN54" s="6"/>
      <c r="KHO54" s="6"/>
      <c r="KHP54" s="6"/>
      <c r="KHQ54" s="6"/>
      <c r="KHR54" s="6"/>
      <c r="KHS54" s="6"/>
      <c r="KHT54" s="6"/>
      <c r="KHU54" s="6"/>
      <c r="KHV54" s="6"/>
      <c r="KHW54" s="6"/>
      <c r="KHX54" s="6"/>
      <c r="KHY54" s="6"/>
      <c r="KHZ54" s="6"/>
      <c r="KIA54" s="6"/>
      <c r="KIB54" s="6"/>
      <c r="KIC54" s="6"/>
      <c r="KID54" s="6"/>
      <c r="KIE54" s="6"/>
      <c r="KIF54" s="6"/>
      <c r="KIG54" s="6"/>
      <c r="KIH54" s="6"/>
      <c r="KII54" s="6"/>
      <c r="KIJ54" s="6"/>
      <c r="KIK54" s="6"/>
      <c r="KIL54" s="6"/>
      <c r="KIM54" s="6"/>
      <c r="KIN54" s="6"/>
      <c r="KIO54" s="6"/>
      <c r="KIP54" s="6"/>
      <c r="KIQ54" s="6"/>
      <c r="KIR54" s="6"/>
      <c r="KIS54" s="6"/>
      <c r="KIT54" s="6"/>
      <c r="KIU54" s="6"/>
      <c r="KIV54" s="6"/>
      <c r="KIW54" s="6"/>
      <c r="KIX54" s="6"/>
      <c r="KIY54" s="6"/>
      <c r="KIZ54" s="6"/>
      <c r="KJA54" s="6"/>
      <c r="KJB54" s="6"/>
      <c r="KJC54" s="6"/>
      <c r="KJD54" s="6"/>
      <c r="KJE54" s="6"/>
      <c r="KJF54" s="6"/>
      <c r="KJG54" s="6"/>
      <c r="KJH54" s="6"/>
      <c r="KJI54" s="6"/>
      <c r="KJJ54" s="6"/>
      <c r="KJK54" s="6"/>
      <c r="KJL54" s="6"/>
      <c r="KJM54" s="6"/>
      <c r="KJN54" s="6"/>
      <c r="KJO54" s="6"/>
      <c r="KJP54" s="6"/>
      <c r="KJQ54" s="6"/>
      <c r="KJR54" s="6"/>
      <c r="KJS54" s="6"/>
      <c r="KJT54" s="6"/>
      <c r="KJU54" s="6"/>
      <c r="KJV54" s="6"/>
      <c r="KJW54" s="6"/>
      <c r="KJX54" s="6"/>
      <c r="KJY54" s="6"/>
      <c r="KJZ54" s="6"/>
      <c r="KKA54" s="6"/>
      <c r="KKB54" s="6"/>
      <c r="KKC54" s="6"/>
      <c r="KKD54" s="6"/>
      <c r="KKE54" s="6"/>
      <c r="KKF54" s="6"/>
      <c r="KKG54" s="6"/>
      <c r="KKH54" s="6"/>
      <c r="KKI54" s="6"/>
      <c r="KKJ54" s="6"/>
      <c r="KKK54" s="6"/>
      <c r="KKL54" s="6"/>
      <c r="KKM54" s="6"/>
      <c r="KKN54" s="6"/>
      <c r="KKO54" s="6"/>
      <c r="KKP54" s="6"/>
      <c r="KKQ54" s="6"/>
      <c r="KKR54" s="6"/>
      <c r="KKS54" s="6"/>
      <c r="KKT54" s="6"/>
      <c r="KKU54" s="6"/>
      <c r="KKV54" s="6"/>
      <c r="KKW54" s="6"/>
      <c r="KKX54" s="6"/>
      <c r="KKY54" s="6"/>
      <c r="KKZ54" s="6"/>
      <c r="KLA54" s="6"/>
      <c r="KLB54" s="6"/>
      <c r="KLC54" s="6"/>
      <c r="KLD54" s="6"/>
      <c r="KLE54" s="6"/>
      <c r="KLF54" s="6"/>
      <c r="KLG54" s="6"/>
      <c r="KLH54" s="6"/>
      <c r="KLI54" s="6"/>
      <c r="KLJ54" s="6"/>
      <c r="KLK54" s="6"/>
      <c r="KLL54" s="6"/>
      <c r="KLM54" s="6"/>
      <c r="KLN54" s="6"/>
      <c r="KLO54" s="6"/>
      <c r="KLP54" s="6"/>
      <c r="KLQ54" s="6"/>
      <c r="KLR54" s="6"/>
      <c r="KLS54" s="6"/>
      <c r="KLT54" s="6"/>
      <c r="KLU54" s="6"/>
      <c r="KLV54" s="6"/>
      <c r="KLW54" s="6"/>
      <c r="KLX54" s="6"/>
      <c r="KLY54" s="6"/>
      <c r="KLZ54" s="6"/>
      <c r="KMA54" s="6"/>
      <c r="KMB54" s="6"/>
      <c r="KMC54" s="6"/>
      <c r="KMD54" s="6"/>
      <c r="KME54" s="6"/>
      <c r="KMF54" s="6"/>
      <c r="KMG54" s="6"/>
      <c r="KMH54" s="6"/>
      <c r="KMI54" s="6"/>
      <c r="KMJ54" s="6"/>
      <c r="KMK54" s="6"/>
      <c r="KML54" s="6"/>
      <c r="KMM54" s="6"/>
      <c r="KMN54" s="6"/>
      <c r="KMO54" s="6"/>
      <c r="KMP54" s="6"/>
      <c r="KMQ54" s="6"/>
      <c r="KMR54" s="6"/>
      <c r="KMS54" s="6"/>
      <c r="KMT54" s="6"/>
      <c r="KMU54" s="6"/>
      <c r="KMV54" s="6"/>
      <c r="KMW54" s="6"/>
      <c r="KMX54" s="6"/>
      <c r="KMY54" s="6"/>
      <c r="KMZ54" s="6"/>
      <c r="KNA54" s="6"/>
      <c r="KNB54" s="6"/>
      <c r="KNC54" s="6"/>
      <c r="KND54" s="6"/>
      <c r="KNE54" s="6"/>
      <c r="KNF54" s="6"/>
      <c r="KNG54" s="6"/>
      <c r="KNH54" s="6"/>
      <c r="KNI54" s="6"/>
      <c r="KNJ54" s="6"/>
      <c r="KNK54" s="6"/>
      <c r="KNL54" s="6"/>
      <c r="KNM54" s="6"/>
      <c r="KNN54" s="6"/>
      <c r="KNO54" s="6"/>
      <c r="KNP54" s="6"/>
      <c r="KNQ54" s="6"/>
      <c r="KNR54" s="6"/>
      <c r="KNS54" s="6"/>
      <c r="KNT54" s="6"/>
      <c r="KNU54" s="6"/>
      <c r="KNV54" s="6"/>
      <c r="KNW54" s="6"/>
      <c r="KNX54" s="6"/>
      <c r="KNY54" s="6"/>
      <c r="KNZ54" s="6"/>
      <c r="KOA54" s="6"/>
      <c r="KOB54" s="6"/>
      <c r="KOC54" s="6"/>
      <c r="KOD54" s="6"/>
      <c r="KOE54" s="6"/>
      <c r="KOF54" s="6"/>
      <c r="KOG54" s="6"/>
      <c r="KOH54" s="6"/>
      <c r="KOI54" s="6"/>
      <c r="KOJ54" s="6"/>
      <c r="KOK54" s="6"/>
      <c r="KOL54" s="6"/>
      <c r="KOM54" s="6"/>
      <c r="KON54" s="6"/>
      <c r="KOO54" s="6"/>
      <c r="KOP54" s="6"/>
      <c r="KOQ54" s="6"/>
      <c r="KOR54" s="6"/>
      <c r="KOS54" s="6"/>
      <c r="KOT54" s="6"/>
      <c r="KOU54" s="6"/>
      <c r="KOV54" s="6"/>
      <c r="KOW54" s="6"/>
      <c r="KOX54" s="6"/>
      <c r="KOY54" s="6"/>
      <c r="KOZ54" s="6"/>
      <c r="KPA54" s="6"/>
      <c r="KPB54" s="6"/>
      <c r="KPC54" s="6"/>
      <c r="KPD54" s="6"/>
      <c r="KPE54" s="6"/>
      <c r="KPF54" s="6"/>
      <c r="KPG54" s="6"/>
      <c r="KPH54" s="6"/>
      <c r="KPI54" s="6"/>
      <c r="KPJ54" s="6"/>
      <c r="KPK54" s="6"/>
      <c r="KPL54" s="6"/>
      <c r="KPM54" s="6"/>
      <c r="KPN54" s="6"/>
      <c r="KPO54" s="6"/>
      <c r="KPP54" s="6"/>
      <c r="KPQ54" s="6"/>
      <c r="KPR54" s="6"/>
      <c r="KPS54" s="6"/>
      <c r="KPT54" s="6"/>
      <c r="KPU54" s="6"/>
      <c r="KPV54" s="6"/>
      <c r="KPW54" s="6"/>
      <c r="KPX54" s="6"/>
      <c r="KPY54" s="6"/>
      <c r="KPZ54" s="6"/>
      <c r="KQA54" s="6"/>
      <c r="KQB54" s="6"/>
      <c r="KQC54" s="6"/>
      <c r="KQD54" s="6"/>
      <c r="KQE54" s="6"/>
      <c r="KQF54" s="6"/>
      <c r="KQG54" s="6"/>
      <c r="KQH54" s="6"/>
      <c r="KQI54" s="6"/>
      <c r="KQJ54" s="6"/>
      <c r="KQK54" s="6"/>
      <c r="KQL54" s="6"/>
      <c r="KQM54" s="6"/>
      <c r="KQN54" s="6"/>
      <c r="KQO54" s="6"/>
      <c r="KQP54" s="6"/>
      <c r="KQQ54" s="6"/>
      <c r="KQR54" s="6"/>
      <c r="KQS54" s="6"/>
      <c r="KQT54" s="6"/>
      <c r="KQU54" s="6"/>
      <c r="KQV54" s="6"/>
      <c r="KQW54" s="6"/>
      <c r="KQX54" s="6"/>
      <c r="KQY54" s="6"/>
      <c r="KQZ54" s="6"/>
      <c r="KRA54" s="6"/>
      <c r="KRB54" s="6"/>
      <c r="KRC54" s="6"/>
      <c r="KRD54" s="6"/>
      <c r="KRE54" s="6"/>
      <c r="KRF54" s="6"/>
      <c r="KRG54" s="6"/>
      <c r="KRH54" s="6"/>
      <c r="KRI54" s="6"/>
      <c r="KRJ54" s="6"/>
      <c r="KRK54" s="6"/>
      <c r="KRL54" s="6"/>
      <c r="KRM54" s="6"/>
      <c r="KRN54" s="6"/>
      <c r="KRO54" s="6"/>
      <c r="KRP54" s="6"/>
      <c r="KRQ54" s="6"/>
      <c r="KRR54" s="6"/>
      <c r="KRS54" s="6"/>
      <c r="KRT54" s="6"/>
      <c r="KRU54" s="6"/>
      <c r="KRV54" s="6"/>
      <c r="KRW54" s="6"/>
      <c r="KRX54" s="6"/>
      <c r="KRY54" s="6"/>
      <c r="KRZ54" s="6"/>
      <c r="KSA54" s="6"/>
      <c r="KSB54" s="6"/>
      <c r="KSC54" s="6"/>
      <c r="KSD54" s="6"/>
      <c r="KSE54" s="6"/>
      <c r="KSF54" s="6"/>
      <c r="KSG54" s="6"/>
      <c r="KSH54" s="6"/>
      <c r="KSI54" s="6"/>
      <c r="KSJ54" s="6"/>
      <c r="KSK54" s="6"/>
      <c r="KSL54" s="6"/>
      <c r="KSM54" s="6"/>
      <c r="KSN54" s="6"/>
      <c r="KSO54" s="6"/>
      <c r="KSP54" s="6"/>
      <c r="KSQ54" s="6"/>
      <c r="KSR54" s="6"/>
      <c r="KSS54" s="6"/>
      <c r="KST54" s="6"/>
      <c r="KSU54" s="6"/>
      <c r="KSV54" s="6"/>
      <c r="KSW54" s="6"/>
      <c r="KSX54" s="6"/>
      <c r="KSY54" s="6"/>
      <c r="KSZ54" s="6"/>
      <c r="KTA54" s="6"/>
      <c r="KTB54" s="6"/>
      <c r="KTC54" s="6"/>
      <c r="KTD54" s="6"/>
      <c r="KTE54" s="6"/>
      <c r="KTF54" s="6"/>
      <c r="KTG54" s="6"/>
      <c r="KTH54" s="6"/>
      <c r="KTI54" s="6"/>
      <c r="KTJ54" s="6"/>
      <c r="KTK54" s="6"/>
      <c r="KTL54" s="6"/>
      <c r="KTM54" s="6"/>
      <c r="KTN54" s="6"/>
      <c r="KTO54" s="6"/>
      <c r="KTP54" s="6"/>
      <c r="KTQ54" s="6"/>
      <c r="KTR54" s="6"/>
      <c r="KTS54" s="6"/>
      <c r="KTT54" s="6"/>
      <c r="KTU54" s="6"/>
      <c r="KTV54" s="6"/>
      <c r="KTW54" s="6"/>
      <c r="KTX54" s="6"/>
      <c r="KTY54" s="6"/>
      <c r="KTZ54" s="6"/>
      <c r="KUA54" s="6"/>
      <c r="KUB54" s="6"/>
      <c r="KUC54" s="6"/>
      <c r="KUD54" s="6"/>
      <c r="KUE54" s="6"/>
      <c r="KUF54" s="6"/>
      <c r="KUG54" s="6"/>
      <c r="KUH54" s="6"/>
      <c r="KUI54" s="6"/>
      <c r="KUJ54" s="6"/>
      <c r="KUK54" s="6"/>
      <c r="KUL54" s="6"/>
      <c r="KUM54" s="6"/>
      <c r="KUN54" s="6"/>
      <c r="KUO54" s="6"/>
      <c r="KUP54" s="6"/>
      <c r="KUQ54" s="6"/>
      <c r="KUR54" s="6"/>
      <c r="KUS54" s="6"/>
      <c r="KUT54" s="6"/>
      <c r="KUU54" s="6"/>
      <c r="KUV54" s="6"/>
      <c r="KUW54" s="6"/>
      <c r="KUX54" s="6"/>
      <c r="KUY54" s="6"/>
      <c r="KUZ54" s="6"/>
      <c r="KVA54" s="6"/>
      <c r="KVB54" s="6"/>
      <c r="KVC54" s="6"/>
      <c r="KVD54" s="6"/>
      <c r="KVE54" s="6"/>
      <c r="KVF54" s="6"/>
      <c r="KVG54" s="6"/>
      <c r="KVH54" s="6"/>
      <c r="KVI54" s="6"/>
      <c r="KVJ54" s="6"/>
      <c r="KVK54" s="6"/>
      <c r="KVL54" s="6"/>
      <c r="KVM54" s="6"/>
      <c r="KVN54" s="6"/>
      <c r="KVO54" s="6"/>
      <c r="KVP54" s="6"/>
      <c r="KVQ54" s="6"/>
      <c r="KVR54" s="6"/>
      <c r="KVS54" s="6"/>
      <c r="KVT54" s="6"/>
      <c r="KVU54" s="6"/>
      <c r="KVV54" s="6"/>
      <c r="KVW54" s="6"/>
      <c r="KVX54" s="6"/>
      <c r="KVY54" s="6"/>
      <c r="KVZ54" s="6"/>
      <c r="KWA54" s="6"/>
      <c r="KWB54" s="6"/>
      <c r="KWC54" s="6"/>
      <c r="KWD54" s="6"/>
      <c r="KWE54" s="6"/>
      <c r="KWF54" s="6"/>
      <c r="KWG54" s="6"/>
      <c r="KWH54" s="6"/>
      <c r="KWI54" s="6"/>
      <c r="KWJ54" s="6"/>
      <c r="KWK54" s="6"/>
      <c r="KWL54" s="6"/>
      <c r="KWM54" s="6"/>
      <c r="KWN54" s="6"/>
      <c r="KWO54" s="6"/>
      <c r="KWP54" s="6"/>
      <c r="KWQ54" s="6"/>
      <c r="KWR54" s="6"/>
      <c r="KWS54" s="6"/>
      <c r="KWT54" s="6"/>
      <c r="KWU54" s="6"/>
      <c r="KWV54" s="6"/>
      <c r="KWW54" s="6"/>
      <c r="KWX54" s="6"/>
      <c r="KWY54" s="6"/>
      <c r="KWZ54" s="6"/>
      <c r="KXA54" s="6"/>
      <c r="KXB54" s="6"/>
      <c r="KXC54" s="6"/>
      <c r="KXD54" s="6"/>
      <c r="KXE54" s="6"/>
      <c r="KXF54" s="6"/>
      <c r="KXG54" s="6"/>
      <c r="KXH54" s="6"/>
      <c r="KXI54" s="6"/>
      <c r="KXJ54" s="6"/>
      <c r="KXK54" s="6"/>
      <c r="KXL54" s="6"/>
      <c r="KXM54" s="6"/>
      <c r="KXN54" s="6"/>
      <c r="KXO54" s="6"/>
      <c r="KXP54" s="6"/>
      <c r="KXQ54" s="6"/>
      <c r="KXR54" s="6"/>
      <c r="KXS54" s="6"/>
      <c r="KXT54" s="6"/>
      <c r="KXU54" s="6"/>
      <c r="KXV54" s="6"/>
      <c r="KXW54" s="6"/>
      <c r="KXX54" s="6"/>
      <c r="KXY54" s="6"/>
      <c r="KXZ54" s="6"/>
      <c r="KYA54" s="6"/>
      <c r="KYB54" s="6"/>
      <c r="KYC54" s="6"/>
      <c r="KYD54" s="6"/>
      <c r="KYE54" s="6"/>
      <c r="KYF54" s="6"/>
      <c r="KYG54" s="6"/>
      <c r="KYH54" s="6"/>
      <c r="KYI54" s="6"/>
      <c r="KYJ54" s="6"/>
      <c r="KYK54" s="6"/>
      <c r="KYL54" s="6"/>
      <c r="KYM54" s="6"/>
      <c r="KYN54" s="6"/>
      <c r="KYO54" s="6"/>
      <c r="KYP54" s="6"/>
      <c r="KYQ54" s="6"/>
      <c r="KYR54" s="6"/>
      <c r="KYS54" s="6"/>
      <c r="KYT54" s="6"/>
      <c r="KYU54" s="6"/>
      <c r="KYV54" s="6"/>
      <c r="KYW54" s="6"/>
      <c r="KYX54" s="6"/>
      <c r="KYY54" s="6"/>
      <c r="KYZ54" s="6"/>
      <c r="KZA54" s="6"/>
      <c r="KZB54" s="6"/>
      <c r="KZC54" s="6"/>
      <c r="KZD54" s="6"/>
      <c r="KZE54" s="6"/>
      <c r="KZF54" s="6"/>
      <c r="KZG54" s="6"/>
      <c r="KZH54" s="6"/>
      <c r="KZI54" s="6"/>
      <c r="KZJ54" s="6"/>
      <c r="KZK54" s="6"/>
      <c r="KZL54" s="6"/>
      <c r="KZM54" s="6"/>
      <c r="KZN54" s="6"/>
      <c r="KZO54" s="6"/>
      <c r="KZP54" s="6"/>
      <c r="KZQ54" s="6"/>
      <c r="KZR54" s="6"/>
      <c r="KZS54" s="6"/>
      <c r="KZT54" s="6"/>
      <c r="KZU54" s="6"/>
      <c r="KZV54" s="6"/>
      <c r="KZW54" s="6"/>
      <c r="KZX54" s="6"/>
      <c r="KZY54" s="6"/>
      <c r="KZZ54" s="6"/>
      <c r="LAA54" s="6"/>
      <c r="LAB54" s="6"/>
      <c r="LAC54" s="6"/>
      <c r="LAD54" s="6"/>
      <c r="LAE54" s="6"/>
      <c r="LAF54" s="6"/>
      <c r="LAG54" s="6"/>
      <c r="LAH54" s="6"/>
      <c r="LAI54" s="6"/>
      <c r="LAJ54" s="6"/>
      <c r="LAK54" s="6"/>
      <c r="LAL54" s="6"/>
      <c r="LAM54" s="6"/>
      <c r="LAN54" s="6"/>
      <c r="LAO54" s="6"/>
      <c r="LAP54" s="6"/>
      <c r="LAQ54" s="6"/>
      <c r="LAR54" s="6"/>
      <c r="LAS54" s="6"/>
      <c r="LAT54" s="6"/>
      <c r="LAU54" s="6"/>
      <c r="LAV54" s="6"/>
      <c r="LAW54" s="6"/>
      <c r="LAX54" s="6"/>
      <c r="LAY54" s="6"/>
      <c r="LAZ54" s="6"/>
      <c r="LBA54" s="6"/>
      <c r="LBB54" s="6"/>
      <c r="LBC54" s="6"/>
      <c r="LBD54" s="6"/>
      <c r="LBE54" s="6"/>
      <c r="LBF54" s="6"/>
      <c r="LBG54" s="6"/>
      <c r="LBH54" s="6"/>
      <c r="LBI54" s="6"/>
      <c r="LBJ54" s="6"/>
      <c r="LBK54" s="6"/>
      <c r="LBL54" s="6"/>
      <c r="LBM54" s="6"/>
      <c r="LBN54" s="6"/>
      <c r="LBO54" s="6"/>
      <c r="LBP54" s="6"/>
      <c r="LBQ54" s="6"/>
      <c r="LBR54" s="6"/>
      <c r="LBS54" s="6"/>
      <c r="LBT54" s="6"/>
      <c r="LBU54" s="6"/>
      <c r="LBV54" s="6"/>
      <c r="LBW54" s="6"/>
      <c r="LBX54" s="6"/>
      <c r="LBY54" s="6"/>
      <c r="LBZ54" s="6"/>
      <c r="LCA54" s="6"/>
      <c r="LCB54" s="6"/>
      <c r="LCC54" s="6"/>
      <c r="LCD54" s="6"/>
      <c r="LCE54" s="6"/>
      <c r="LCF54" s="6"/>
      <c r="LCG54" s="6"/>
      <c r="LCH54" s="6"/>
      <c r="LCI54" s="6"/>
      <c r="LCJ54" s="6"/>
      <c r="LCK54" s="6"/>
      <c r="LCL54" s="6"/>
      <c r="LCM54" s="6"/>
      <c r="LCN54" s="6"/>
      <c r="LCO54" s="6"/>
      <c r="LCP54" s="6"/>
      <c r="LCQ54" s="6"/>
      <c r="LCR54" s="6"/>
      <c r="LCS54" s="6"/>
      <c r="LCT54" s="6"/>
      <c r="LCU54" s="6"/>
      <c r="LCV54" s="6"/>
      <c r="LCW54" s="6"/>
      <c r="LCX54" s="6"/>
      <c r="LCY54" s="6"/>
      <c r="LCZ54" s="6"/>
      <c r="LDA54" s="6"/>
      <c r="LDB54" s="6"/>
      <c r="LDC54" s="6"/>
      <c r="LDD54" s="6"/>
      <c r="LDE54" s="6"/>
      <c r="LDF54" s="6"/>
      <c r="LDG54" s="6"/>
      <c r="LDH54" s="6"/>
      <c r="LDI54" s="6"/>
      <c r="LDJ54" s="6"/>
      <c r="LDK54" s="6"/>
      <c r="LDL54" s="6"/>
      <c r="LDM54" s="6"/>
      <c r="LDN54" s="6"/>
      <c r="LDO54" s="6"/>
      <c r="LDP54" s="6"/>
      <c r="LDQ54" s="6"/>
      <c r="LDR54" s="6"/>
      <c r="LDS54" s="6"/>
      <c r="LDT54" s="6"/>
      <c r="LDU54" s="6"/>
      <c r="LDV54" s="6"/>
      <c r="LDW54" s="6"/>
      <c r="LDX54" s="6"/>
      <c r="LDY54" s="6"/>
      <c r="LDZ54" s="6"/>
      <c r="LEA54" s="6"/>
      <c r="LEB54" s="6"/>
      <c r="LEC54" s="6"/>
      <c r="LED54" s="6"/>
      <c r="LEE54" s="6"/>
      <c r="LEF54" s="6"/>
      <c r="LEG54" s="6"/>
      <c r="LEH54" s="6"/>
      <c r="LEI54" s="6"/>
      <c r="LEJ54" s="6"/>
      <c r="LEK54" s="6"/>
      <c r="LEL54" s="6"/>
      <c r="LEM54" s="6"/>
      <c r="LEN54" s="6"/>
      <c r="LEO54" s="6"/>
      <c r="LEP54" s="6"/>
      <c r="LEQ54" s="6"/>
      <c r="LER54" s="6"/>
      <c r="LES54" s="6"/>
      <c r="LET54" s="6"/>
      <c r="LEU54" s="6"/>
      <c r="LEV54" s="6"/>
      <c r="LEW54" s="6"/>
      <c r="LEX54" s="6"/>
      <c r="LEY54" s="6"/>
      <c r="LEZ54" s="6"/>
      <c r="LFA54" s="6"/>
      <c r="LFB54" s="6"/>
      <c r="LFC54" s="6"/>
      <c r="LFD54" s="6"/>
      <c r="LFE54" s="6"/>
      <c r="LFF54" s="6"/>
      <c r="LFG54" s="6"/>
      <c r="LFH54" s="6"/>
      <c r="LFI54" s="6"/>
      <c r="LFJ54" s="6"/>
      <c r="LFK54" s="6"/>
      <c r="LFL54" s="6"/>
      <c r="LFM54" s="6"/>
      <c r="LFN54" s="6"/>
      <c r="LFO54" s="6"/>
      <c r="LFP54" s="6"/>
      <c r="LFQ54" s="6"/>
      <c r="LFR54" s="6"/>
      <c r="LFS54" s="6"/>
      <c r="LFT54" s="6"/>
      <c r="LFU54" s="6"/>
      <c r="LFV54" s="6"/>
      <c r="LFW54" s="6"/>
      <c r="LFX54" s="6"/>
      <c r="LFY54" s="6"/>
      <c r="LFZ54" s="6"/>
      <c r="LGA54" s="6"/>
      <c r="LGB54" s="6"/>
      <c r="LGC54" s="6"/>
      <c r="LGD54" s="6"/>
      <c r="LGE54" s="6"/>
      <c r="LGF54" s="6"/>
      <c r="LGG54" s="6"/>
      <c r="LGH54" s="6"/>
      <c r="LGI54" s="6"/>
      <c r="LGJ54" s="6"/>
      <c r="LGK54" s="6"/>
      <c r="LGL54" s="6"/>
      <c r="LGM54" s="6"/>
      <c r="LGN54" s="6"/>
      <c r="LGO54" s="6"/>
      <c r="LGP54" s="6"/>
      <c r="LGQ54" s="6"/>
      <c r="LGR54" s="6"/>
      <c r="LGS54" s="6"/>
      <c r="LGT54" s="6"/>
      <c r="LGU54" s="6"/>
      <c r="LGV54" s="6"/>
      <c r="LGW54" s="6"/>
      <c r="LGX54" s="6"/>
      <c r="LGY54" s="6"/>
      <c r="LGZ54" s="6"/>
      <c r="LHA54" s="6"/>
      <c r="LHB54" s="6"/>
      <c r="LHC54" s="6"/>
      <c r="LHD54" s="6"/>
      <c r="LHE54" s="6"/>
      <c r="LHF54" s="6"/>
      <c r="LHG54" s="6"/>
      <c r="LHH54" s="6"/>
      <c r="LHI54" s="6"/>
      <c r="LHJ54" s="6"/>
      <c r="LHK54" s="6"/>
      <c r="LHL54" s="6"/>
      <c r="LHM54" s="6"/>
      <c r="LHN54" s="6"/>
      <c r="LHO54" s="6"/>
      <c r="LHP54" s="6"/>
      <c r="LHQ54" s="6"/>
      <c r="LHR54" s="6"/>
      <c r="LHS54" s="6"/>
      <c r="LHT54" s="6"/>
      <c r="LHU54" s="6"/>
      <c r="LHV54" s="6"/>
      <c r="LHW54" s="6"/>
      <c r="LHX54" s="6"/>
      <c r="LHY54" s="6"/>
      <c r="LHZ54" s="6"/>
      <c r="LIA54" s="6"/>
      <c r="LIB54" s="6"/>
      <c r="LIC54" s="6"/>
      <c r="LID54" s="6"/>
      <c r="LIE54" s="6"/>
      <c r="LIF54" s="6"/>
      <c r="LIG54" s="6"/>
      <c r="LIH54" s="6"/>
      <c r="LII54" s="6"/>
      <c r="LIJ54" s="6"/>
      <c r="LIK54" s="6"/>
      <c r="LIL54" s="6"/>
      <c r="LIM54" s="6"/>
      <c r="LIN54" s="6"/>
      <c r="LIO54" s="6"/>
      <c r="LIP54" s="6"/>
      <c r="LIQ54" s="6"/>
      <c r="LIR54" s="6"/>
      <c r="LIS54" s="6"/>
      <c r="LIT54" s="6"/>
      <c r="LIU54" s="6"/>
      <c r="LIV54" s="6"/>
      <c r="LIW54" s="6"/>
      <c r="LIX54" s="6"/>
      <c r="LIY54" s="6"/>
      <c r="LIZ54" s="6"/>
      <c r="LJA54" s="6"/>
      <c r="LJB54" s="6"/>
      <c r="LJC54" s="6"/>
      <c r="LJD54" s="6"/>
      <c r="LJE54" s="6"/>
      <c r="LJF54" s="6"/>
      <c r="LJG54" s="6"/>
      <c r="LJH54" s="6"/>
      <c r="LJI54" s="6"/>
      <c r="LJJ54" s="6"/>
      <c r="LJK54" s="6"/>
      <c r="LJL54" s="6"/>
      <c r="LJM54" s="6"/>
      <c r="LJN54" s="6"/>
      <c r="LJO54" s="6"/>
      <c r="LJP54" s="6"/>
      <c r="LJQ54" s="6"/>
      <c r="LJR54" s="6"/>
      <c r="LJS54" s="6"/>
      <c r="LJT54" s="6"/>
      <c r="LJU54" s="6"/>
      <c r="LJV54" s="6"/>
      <c r="LJW54" s="6"/>
      <c r="LJX54" s="6"/>
      <c r="LJY54" s="6"/>
      <c r="LJZ54" s="6"/>
      <c r="LKA54" s="6"/>
      <c r="LKB54" s="6"/>
      <c r="LKC54" s="6"/>
      <c r="LKD54" s="6"/>
      <c r="LKE54" s="6"/>
      <c r="LKF54" s="6"/>
      <c r="LKG54" s="6"/>
      <c r="LKH54" s="6"/>
      <c r="LKI54" s="6"/>
      <c r="LKJ54" s="6"/>
      <c r="LKK54" s="6"/>
      <c r="LKL54" s="6"/>
      <c r="LKM54" s="6"/>
      <c r="LKN54" s="6"/>
      <c r="LKO54" s="6"/>
      <c r="LKP54" s="6"/>
      <c r="LKQ54" s="6"/>
      <c r="LKR54" s="6"/>
      <c r="LKS54" s="6"/>
      <c r="LKT54" s="6"/>
      <c r="LKU54" s="6"/>
      <c r="LKV54" s="6"/>
      <c r="LKW54" s="6"/>
      <c r="LKX54" s="6"/>
      <c r="LKY54" s="6"/>
      <c r="LKZ54" s="6"/>
      <c r="LLA54" s="6"/>
      <c r="LLB54" s="6"/>
      <c r="LLC54" s="6"/>
      <c r="LLD54" s="6"/>
      <c r="LLE54" s="6"/>
      <c r="LLF54" s="6"/>
      <c r="LLG54" s="6"/>
      <c r="LLH54" s="6"/>
      <c r="LLI54" s="6"/>
      <c r="LLJ54" s="6"/>
      <c r="LLK54" s="6"/>
      <c r="LLL54" s="6"/>
      <c r="LLM54" s="6"/>
      <c r="LLN54" s="6"/>
      <c r="LLO54" s="6"/>
      <c r="LLP54" s="6"/>
      <c r="LLQ54" s="6"/>
      <c r="LLR54" s="6"/>
      <c r="LLS54" s="6"/>
      <c r="LLT54" s="6"/>
      <c r="LLU54" s="6"/>
      <c r="LLV54" s="6"/>
      <c r="LLW54" s="6"/>
      <c r="LLX54" s="6"/>
      <c r="LLY54" s="6"/>
      <c r="LLZ54" s="6"/>
      <c r="LMA54" s="6"/>
      <c r="LMB54" s="6"/>
      <c r="LMC54" s="6"/>
      <c r="LMD54" s="6"/>
      <c r="LME54" s="6"/>
      <c r="LMF54" s="6"/>
      <c r="LMG54" s="6"/>
      <c r="LMH54" s="6"/>
      <c r="LMI54" s="6"/>
      <c r="LMJ54" s="6"/>
      <c r="LMK54" s="6"/>
      <c r="LML54" s="6"/>
      <c r="LMM54" s="6"/>
      <c r="LMN54" s="6"/>
      <c r="LMO54" s="6"/>
      <c r="LMP54" s="6"/>
      <c r="LMQ54" s="6"/>
      <c r="LMR54" s="6"/>
      <c r="LMS54" s="6"/>
      <c r="LMT54" s="6"/>
      <c r="LMU54" s="6"/>
      <c r="LMV54" s="6"/>
      <c r="LMW54" s="6"/>
      <c r="LMX54" s="6"/>
      <c r="LMY54" s="6"/>
      <c r="LMZ54" s="6"/>
      <c r="LNA54" s="6"/>
      <c r="LNB54" s="6"/>
      <c r="LNC54" s="6"/>
      <c r="LND54" s="6"/>
      <c r="LNE54" s="6"/>
      <c r="LNF54" s="6"/>
      <c r="LNG54" s="6"/>
      <c r="LNH54" s="6"/>
      <c r="LNI54" s="6"/>
      <c r="LNJ54" s="6"/>
      <c r="LNK54" s="6"/>
      <c r="LNL54" s="6"/>
      <c r="LNM54" s="6"/>
      <c r="LNN54" s="6"/>
      <c r="LNO54" s="6"/>
      <c r="LNP54" s="6"/>
      <c r="LNQ54" s="6"/>
      <c r="LNR54" s="6"/>
      <c r="LNS54" s="6"/>
      <c r="LNT54" s="6"/>
      <c r="LNU54" s="6"/>
      <c r="LNV54" s="6"/>
      <c r="LNW54" s="6"/>
      <c r="LNX54" s="6"/>
      <c r="LNY54" s="6"/>
      <c r="LNZ54" s="6"/>
      <c r="LOA54" s="6"/>
      <c r="LOB54" s="6"/>
      <c r="LOC54" s="6"/>
      <c r="LOD54" s="6"/>
      <c r="LOE54" s="6"/>
      <c r="LOF54" s="6"/>
      <c r="LOG54" s="6"/>
      <c r="LOH54" s="6"/>
      <c r="LOI54" s="6"/>
      <c r="LOJ54" s="6"/>
      <c r="LOK54" s="6"/>
      <c r="LOL54" s="6"/>
      <c r="LOM54" s="6"/>
      <c r="LON54" s="6"/>
      <c r="LOO54" s="6"/>
      <c r="LOP54" s="6"/>
      <c r="LOQ54" s="6"/>
      <c r="LOR54" s="6"/>
      <c r="LOS54" s="6"/>
      <c r="LOT54" s="6"/>
      <c r="LOU54" s="6"/>
      <c r="LOV54" s="6"/>
      <c r="LOW54" s="6"/>
      <c r="LOX54" s="6"/>
      <c r="LOY54" s="6"/>
      <c r="LOZ54" s="6"/>
      <c r="LPA54" s="6"/>
      <c r="LPB54" s="6"/>
      <c r="LPC54" s="6"/>
      <c r="LPD54" s="6"/>
      <c r="LPE54" s="6"/>
      <c r="LPF54" s="6"/>
      <c r="LPG54" s="6"/>
      <c r="LPH54" s="6"/>
      <c r="LPI54" s="6"/>
      <c r="LPJ54" s="6"/>
      <c r="LPK54" s="6"/>
      <c r="LPL54" s="6"/>
      <c r="LPM54" s="6"/>
      <c r="LPN54" s="6"/>
      <c r="LPO54" s="6"/>
      <c r="LPP54" s="6"/>
      <c r="LPQ54" s="6"/>
      <c r="LPR54" s="6"/>
      <c r="LPS54" s="6"/>
      <c r="LPT54" s="6"/>
      <c r="LPU54" s="6"/>
      <c r="LPV54" s="6"/>
      <c r="LPW54" s="6"/>
      <c r="LPX54" s="6"/>
      <c r="LPY54" s="6"/>
      <c r="LPZ54" s="6"/>
      <c r="LQA54" s="6"/>
      <c r="LQB54" s="6"/>
      <c r="LQC54" s="6"/>
      <c r="LQD54" s="6"/>
      <c r="LQE54" s="6"/>
      <c r="LQF54" s="6"/>
      <c r="LQG54" s="6"/>
      <c r="LQH54" s="6"/>
      <c r="LQI54" s="6"/>
      <c r="LQJ54" s="6"/>
      <c r="LQK54" s="6"/>
      <c r="LQL54" s="6"/>
      <c r="LQM54" s="6"/>
      <c r="LQN54" s="6"/>
      <c r="LQO54" s="6"/>
      <c r="LQP54" s="6"/>
      <c r="LQQ54" s="6"/>
      <c r="LQR54" s="6"/>
      <c r="LQS54" s="6"/>
      <c r="LQT54" s="6"/>
      <c r="LQU54" s="6"/>
      <c r="LQV54" s="6"/>
      <c r="LQW54" s="6"/>
      <c r="LQX54" s="6"/>
      <c r="LQY54" s="6"/>
      <c r="LQZ54" s="6"/>
      <c r="LRA54" s="6"/>
      <c r="LRB54" s="6"/>
      <c r="LRC54" s="6"/>
      <c r="LRD54" s="6"/>
      <c r="LRE54" s="6"/>
      <c r="LRF54" s="6"/>
      <c r="LRG54" s="6"/>
      <c r="LRH54" s="6"/>
      <c r="LRI54" s="6"/>
      <c r="LRJ54" s="6"/>
      <c r="LRK54" s="6"/>
      <c r="LRL54" s="6"/>
      <c r="LRM54" s="6"/>
      <c r="LRN54" s="6"/>
      <c r="LRO54" s="6"/>
      <c r="LRP54" s="6"/>
      <c r="LRQ54" s="6"/>
      <c r="LRR54" s="6"/>
      <c r="LRS54" s="6"/>
      <c r="LRT54" s="6"/>
      <c r="LRU54" s="6"/>
      <c r="LRV54" s="6"/>
      <c r="LRW54" s="6"/>
      <c r="LRX54" s="6"/>
      <c r="LRY54" s="6"/>
      <c r="LRZ54" s="6"/>
      <c r="LSA54" s="6"/>
      <c r="LSB54" s="6"/>
      <c r="LSC54" s="6"/>
      <c r="LSD54" s="6"/>
      <c r="LSE54" s="6"/>
      <c r="LSF54" s="6"/>
      <c r="LSG54" s="6"/>
      <c r="LSH54" s="6"/>
      <c r="LSI54" s="6"/>
      <c r="LSJ54" s="6"/>
      <c r="LSK54" s="6"/>
      <c r="LSL54" s="6"/>
      <c r="LSM54" s="6"/>
      <c r="LSN54" s="6"/>
      <c r="LSO54" s="6"/>
      <c r="LSP54" s="6"/>
      <c r="LSQ54" s="6"/>
      <c r="LSR54" s="6"/>
      <c r="LSS54" s="6"/>
      <c r="LST54" s="6"/>
      <c r="LSU54" s="6"/>
      <c r="LSV54" s="6"/>
      <c r="LSW54" s="6"/>
      <c r="LSX54" s="6"/>
      <c r="LSY54" s="6"/>
      <c r="LSZ54" s="6"/>
      <c r="LTA54" s="6"/>
      <c r="LTB54" s="6"/>
      <c r="LTC54" s="6"/>
      <c r="LTD54" s="6"/>
      <c r="LTE54" s="6"/>
      <c r="LTF54" s="6"/>
      <c r="LTG54" s="6"/>
      <c r="LTH54" s="6"/>
      <c r="LTI54" s="6"/>
      <c r="LTJ54" s="6"/>
      <c r="LTK54" s="6"/>
      <c r="LTL54" s="6"/>
      <c r="LTM54" s="6"/>
      <c r="LTN54" s="6"/>
      <c r="LTO54" s="6"/>
      <c r="LTP54" s="6"/>
      <c r="LTQ54" s="6"/>
      <c r="LTR54" s="6"/>
      <c r="LTS54" s="6"/>
      <c r="LTT54" s="6"/>
      <c r="LTU54" s="6"/>
      <c r="LTV54" s="6"/>
      <c r="LTW54" s="6"/>
      <c r="LTX54" s="6"/>
      <c r="LTY54" s="6"/>
      <c r="LTZ54" s="6"/>
      <c r="LUA54" s="6"/>
      <c r="LUB54" s="6"/>
      <c r="LUC54" s="6"/>
      <c r="LUD54" s="6"/>
      <c r="LUE54" s="6"/>
      <c r="LUF54" s="6"/>
      <c r="LUG54" s="6"/>
      <c r="LUH54" s="6"/>
      <c r="LUI54" s="6"/>
      <c r="LUJ54" s="6"/>
      <c r="LUK54" s="6"/>
      <c r="LUL54" s="6"/>
      <c r="LUM54" s="6"/>
      <c r="LUN54" s="6"/>
      <c r="LUO54" s="6"/>
      <c r="LUP54" s="6"/>
      <c r="LUQ54" s="6"/>
      <c r="LUR54" s="6"/>
      <c r="LUS54" s="6"/>
      <c r="LUT54" s="6"/>
      <c r="LUU54" s="6"/>
      <c r="LUV54" s="6"/>
      <c r="LUW54" s="6"/>
      <c r="LUX54" s="6"/>
      <c r="LUY54" s="6"/>
      <c r="LUZ54" s="6"/>
      <c r="LVA54" s="6"/>
      <c r="LVB54" s="6"/>
      <c r="LVC54" s="6"/>
      <c r="LVD54" s="6"/>
      <c r="LVE54" s="6"/>
      <c r="LVF54" s="6"/>
      <c r="LVG54" s="6"/>
      <c r="LVH54" s="6"/>
      <c r="LVI54" s="6"/>
      <c r="LVJ54" s="6"/>
      <c r="LVK54" s="6"/>
      <c r="LVL54" s="6"/>
      <c r="LVM54" s="6"/>
      <c r="LVN54" s="6"/>
      <c r="LVO54" s="6"/>
      <c r="LVP54" s="6"/>
      <c r="LVQ54" s="6"/>
      <c r="LVR54" s="6"/>
      <c r="LVS54" s="6"/>
      <c r="LVT54" s="6"/>
      <c r="LVU54" s="6"/>
      <c r="LVV54" s="6"/>
      <c r="LVW54" s="6"/>
      <c r="LVX54" s="6"/>
      <c r="LVY54" s="6"/>
      <c r="LVZ54" s="6"/>
      <c r="LWA54" s="6"/>
      <c r="LWB54" s="6"/>
      <c r="LWC54" s="6"/>
      <c r="LWD54" s="6"/>
      <c r="LWE54" s="6"/>
      <c r="LWF54" s="6"/>
      <c r="LWG54" s="6"/>
      <c r="LWH54" s="6"/>
      <c r="LWI54" s="6"/>
      <c r="LWJ54" s="6"/>
      <c r="LWK54" s="6"/>
      <c r="LWL54" s="6"/>
      <c r="LWM54" s="6"/>
      <c r="LWN54" s="6"/>
      <c r="LWO54" s="6"/>
      <c r="LWP54" s="6"/>
      <c r="LWQ54" s="6"/>
      <c r="LWR54" s="6"/>
      <c r="LWS54" s="6"/>
      <c r="LWT54" s="6"/>
      <c r="LWU54" s="6"/>
      <c r="LWV54" s="6"/>
      <c r="LWW54" s="6"/>
      <c r="LWX54" s="6"/>
      <c r="LWY54" s="6"/>
      <c r="LWZ54" s="6"/>
      <c r="LXA54" s="6"/>
      <c r="LXB54" s="6"/>
      <c r="LXC54" s="6"/>
      <c r="LXD54" s="6"/>
      <c r="LXE54" s="6"/>
      <c r="LXF54" s="6"/>
      <c r="LXG54" s="6"/>
      <c r="LXH54" s="6"/>
      <c r="LXI54" s="6"/>
      <c r="LXJ54" s="6"/>
      <c r="LXK54" s="6"/>
      <c r="LXL54" s="6"/>
      <c r="LXM54" s="6"/>
      <c r="LXN54" s="6"/>
      <c r="LXO54" s="6"/>
      <c r="LXP54" s="6"/>
      <c r="LXQ54" s="6"/>
      <c r="LXR54" s="6"/>
      <c r="LXS54" s="6"/>
      <c r="LXT54" s="6"/>
      <c r="LXU54" s="6"/>
      <c r="LXV54" s="6"/>
      <c r="LXW54" s="6"/>
      <c r="LXX54" s="6"/>
      <c r="LXY54" s="6"/>
      <c r="LXZ54" s="6"/>
      <c r="LYA54" s="6"/>
      <c r="LYB54" s="6"/>
      <c r="LYC54" s="6"/>
      <c r="LYD54" s="6"/>
      <c r="LYE54" s="6"/>
      <c r="LYF54" s="6"/>
      <c r="LYG54" s="6"/>
      <c r="LYH54" s="6"/>
      <c r="LYI54" s="6"/>
      <c r="LYJ54" s="6"/>
      <c r="LYK54" s="6"/>
      <c r="LYL54" s="6"/>
      <c r="LYM54" s="6"/>
      <c r="LYN54" s="6"/>
      <c r="LYO54" s="6"/>
      <c r="LYP54" s="6"/>
      <c r="LYQ54" s="6"/>
      <c r="LYR54" s="6"/>
      <c r="LYS54" s="6"/>
      <c r="LYT54" s="6"/>
      <c r="LYU54" s="6"/>
      <c r="LYV54" s="6"/>
      <c r="LYW54" s="6"/>
      <c r="LYX54" s="6"/>
      <c r="LYY54" s="6"/>
      <c r="LYZ54" s="6"/>
      <c r="LZA54" s="6"/>
      <c r="LZB54" s="6"/>
      <c r="LZC54" s="6"/>
      <c r="LZD54" s="6"/>
      <c r="LZE54" s="6"/>
      <c r="LZF54" s="6"/>
      <c r="LZG54" s="6"/>
      <c r="LZH54" s="6"/>
      <c r="LZI54" s="6"/>
      <c r="LZJ54" s="6"/>
      <c r="LZK54" s="6"/>
      <c r="LZL54" s="6"/>
      <c r="LZM54" s="6"/>
      <c r="LZN54" s="6"/>
      <c r="LZO54" s="6"/>
      <c r="LZP54" s="6"/>
      <c r="LZQ54" s="6"/>
      <c r="LZR54" s="6"/>
      <c r="LZS54" s="6"/>
      <c r="LZT54" s="6"/>
      <c r="LZU54" s="6"/>
      <c r="LZV54" s="6"/>
      <c r="LZW54" s="6"/>
      <c r="LZX54" s="6"/>
      <c r="LZY54" s="6"/>
      <c r="LZZ54" s="6"/>
      <c r="MAA54" s="6"/>
      <c r="MAB54" s="6"/>
      <c r="MAC54" s="6"/>
      <c r="MAD54" s="6"/>
      <c r="MAE54" s="6"/>
      <c r="MAF54" s="6"/>
      <c r="MAG54" s="6"/>
      <c r="MAH54" s="6"/>
      <c r="MAI54" s="6"/>
      <c r="MAJ54" s="6"/>
      <c r="MAK54" s="6"/>
      <c r="MAL54" s="6"/>
      <c r="MAM54" s="6"/>
      <c r="MAN54" s="6"/>
      <c r="MAO54" s="6"/>
      <c r="MAP54" s="6"/>
      <c r="MAQ54" s="6"/>
      <c r="MAR54" s="6"/>
      <c r="MAS54" s="6"/>
      <c r="MAT54" s="6"/>
      <c r="MAU54" s="6"/>
      <c r="MAV54" s="6"/>
      <c r="MAW54" s="6"/>
      <c r="MAX54" s="6"/>
      <c r="MAY54" s="6"/>
      <c r="MAZ54" s="6"/>
      <c r="MBA54" s="6"/>
      <c r="MBB54" s="6"/>
      <c r="MBC54" s="6"/>
      <c r="MBD54" s="6"/>
      <c r="MBE54" s="6"/>
      <c r="MBF54" s="6"/>
      <c r="MBG54" s="6"/>
      <c r="MBH54" s="6"/>
      <c r="MBI54" s="6"/>
      <c r="MBJ54" s="6"/>
      <c r="MBK54" s="6"/>
      <c r="MBL54" s="6"/>
      <c r="MBM54" s="6"/>
      <c r="MBN54" s="6"/>
      <c r="MBO54" s="6"/>
      <c r="MBP54" s="6"/>
      <c r="MBQ54" s="6"/>
      <c r="MBR54" s="6"/>
      <c r="MBS54" s="6"/>
      <c r="MBT54" s="6"/>
      <c r="MBU54" s="6"/>
      <c r="MBV54" s="6"/>
      <c r="MBW54" s="6"/>
      <c r="MBX54" s="6"/>
      <c r="MBY54" s="6"/>
      <c r="MBZ54" s="6"/>
      <c r="MCA54" s="6"/>
      <c r="MCB54" s="6"/>
      <c r="MCC54" s="6"/>
      <c r="MCD54" s="6"/>
      <c r="MCE54" s="6"/>
      <c r="MCF54" s="6"/>
      <c r="MCG54" s="6"/>
      <c r="MCH54" s="6"/>
      <c r="MCI54" s="6"/>
      <c r="MCJ54" s="6"/>
      <c r="MCK54" s="6"/>
      <c r="MCL54" s="6"/>
      <c r="MCM54" s="6"/>
      <c r="MCN54" s="6"/>
      <c r="MCO54" s="6"/>
      <c r="MCP54" s="6"/>
      <c r="MCQ54" s="6"/>
      <c r="MCR54" s="6"/>
      <c r="MCS54" s="6"/>
      <c r="MCT54" s="6"/>
      <c r="MCU54" s="6"/>
      <c r="MCV54" s="6"/>
      <c r="MCW54" s="6"/>
      <c r="MCX54" s="6"/>
      <c r="MCY54" s="6"/>
      <c r="MCZ54" s="6"/>
      <c r="MDA54" s="6"/>
      <c r="MDB54" s="6"/>
      <c r="MDC54" s="6"/>
      <c r="MDD54" s="6"/>
      <c r="MDE54" s="6"/>
      <c r="MDF54" s="6"/>
      <c r="MDG54" s="6"/>
      <c r="MDH54" s="6"/>
      <c r="MDI54" s="6"/>
      <c r="MDJ54" s="6"/>
      <c r="MDK54" s="6"/>
      <c r="MDL54" s="6"/>
      <c r="MDM54" s="6"/>
      <c r="MDN54" s="6"/>
      <c r="MDO54" s="6"/>
      <c r="MDP54" s="6"/>
      <c r="MDQ54" s="6"/>
      <c r="MDR54" s="6"/>
      <c r="MDS54" s="6"/>
      <c r="MDT54" s="6"/>
      <c r="MDU54" s="6"/>
      <c r="MDV54" s="6"/>
      <c r="MDW54" s="6"/>
      <c r="MDX54" s="6"/>
      <c r="MDY54" s="6"/>
      <c r="MDZ54" s="6"/>
      <c r="MEA54" s="6"/>
      <c r="MEB54" s="6"/>
      <c r="MEC54" s="6"/>
      <c r="MED54" s="6"/>
      <c r="MEE54" s="6"/>
      <c r="MEF54" s="6"/>
      <c r="MEG54" s="6"/>
      <c r="MEH54" s="6"/>
      <c r="MEI54" s="6"/>
      <c r="MEJ54" s="6"/>
      <c r="MEK54" s="6"/>
      <c r="MEL54" s="6"/>
      <c r="MEM54" s="6"/>
      <c r="MEN54" s="6"/>
      <c r="MEO54" s="6"/>
      <c r="MEP54" s="6"/>
      <c r="MEQ54" s="6"/>
      <c r="MER54" s="6"/>
      <c r="MES54" s="6"/>
      <c r="MET54" s="6"/>
      <c r="MEU54" s="6"/>
      <c r="MEV54" s="6"/>
      <c r="MEW54" s="6"/>
      <c r="MEX54" s="6"/>
      <c r="MEY54" s="6"/>
      <c r="MEZ54" s="6"/>
      <c r="MFA54" s="6"/>
      <c r="MFB54" s="6"/>
      <c r="MFC54" s="6"/>
      <c r="MFD54" s="6"/>
      <c r="MFE54" s="6"/>
      <c r="MFF54" s="6"/>
      <c r="MFG54" s="6"/>
      <c r="MFH54" s="6"/>
      <c r="MFI54" s="6"/>
      <c r="MFJ54" s="6"/>
      <c r="MFK54" s="6"/>
      <c r="MFL54" s="6"/>
      <c r="MFM54" s="6"/>
      <c r="MFN54" s="6"/>
      <c r="MFO54" s="6"/>
      <c r="MFP54" s="6"/>
      <c r="MFQ54" s="6"/>
      <c r="MFR54" s="6"/>
      <c r="MFS54" s="6"/>
      <c r="MFT54" s="6"/>
      <c r="MFU54" s="6"/>
      <c r="MFV54" s="6"/>
      <c r="MFW54" s="6"/>
      <c r="MFX54" s="6"/>
      <c r="MFY54" s="6"/>
      <c r="MFZ54" s="6"/>
      <c r="MGA54" s="6"/>
      <c r="MGB54" s="6"/>
      <c r="MGC54" s="6"/>
      <c r="MGD54" s="6"/>
      <c r="MGE54" s="6"/>
      <c r="MGF54" s="6"/>
      <c r="MGG54" s="6"/>
      <c r="MGH54" s="6"/>
      <c r="MGI54" s="6"/>
      <c r="MGJ54" s="6"/>
      <c r="MGK54" s="6"/>
      <c r="MGL54" s="6"/>
      <c r="MGM54" s="6"/>
      <c r="MGN54" s="6"/>
      <c r="MGO54" s="6"/>
      <c r="MGP54" s="6"/>
      <c r="MGQ54" s="6"/>
      <c r="MGR54" s="6"/>
      <c r="MGS54" s="6"/>
      <c r="MGT54" s="6"/>
      <c r="MGU54" s="6"/>
      <c r="MGV54" s="6"/>
      <c r="MGW54" s="6"/>
      <c r="MGX54" s="6"/>
      <c r="MGY54" s="6"/>
      <c r="MGZ54" s="6"/>
      <c r="MHA54" s="6"/>
      <c r="MHB54" s="6"/>
      <c r="MHC54" s="6"/>
      <c r="MHD54" s="6"/>
      <c r="MHE54" s="6"/>
      <c r="MHF54" s="6"/>
      <c r="MHG54" s="6"/>
      <c r="MHH54" s="6"/>
      <c r="MHI54" s="6"/>
      <c r="MHJ54" s="6"/>
      <c r="MHK54" s="6"/>
      <c r="MHL54" s="6"/>
      <c r="MHM54" s="6"/>
      <c r="MHN54" s="6"/>
      <c r="MHO54" s="6"/>
      <c r="MHP54" s="6"/>
      <c r="MHQ54" s="6"/>
      <c r="MHR54" s="6"/>
      <c r="MHS54" s="6"/>
      <c r="MHT54" s="6"/>
      <c r="MHU54" s="6"/>
      <c r="MHV54" s="6"/>
      <c r="MHW54" s="6"/>
      <c r="MHX54" s="6"/>
      <c r="MHY54" s="6"/>
      <c r="MHZ54" s="6"/>
      <c r="MIA54" s="6"/>
      <c r="MIB54" s="6"/>
      <c r="MIC54" s="6"/>
      <c r="MID54" s="6"/>
      <c r="MIE54" s="6"/>
      <c r="MIF54" s="6"/>
      <c r="MIG54" s="6"/>
      <c r="MIH54" s="6"/>
      <c r="MII54" s="6"/>
      <c r="MIJ54" s="6"/>
      <c r="MIK54" s="6"/>
      <c r="MIL54" s="6"/>
      <c r="MIM54" s="6"/>
      <c r="MIN54" s="6"/>
      <c r="MIO54" s="6"/>
      <c r="MIP54" s="6"/>
      <c r="MIQ54" s="6"/>
      <c r="MIR54" s="6"/>
      <c r="MIS54" s="6"/>
      <c r="MIT54" s="6"/>
      <c r="MIU54" s="6"/>
      <c r="MIV54" s="6"/>
      <c r="MIW54" s="6"/>
      <c r="MIX54" s="6"/>
      <c r="MIY54" s="6"/>
      <c r="MIZ54" s="6"/>
      <c r="MJA54" s="6"/>
      <c r="MJB54" s="6"/>
      <c r="MJC54" s="6"/>
      <c r="MJD54" s="6"/>
      <c r="MJE54" s="6"/>
      <c r="MJF54" s="6"/>
      <c r="MJG54" s="6"/>
      <c r="MJH54" s="6"/>
      <c r="MJI54" s="6"/>
      <c r="MJJ54" s="6"/>
      <c r="MJK54" s="6"/>
      <c r="MJL54" s="6"/>
      <c r="MJM54" s="6"/>
      <c r="MJN54" s="6"/>
      <c r="MJO54" s="6"/>
      <c r="MJP54" s="6"/>
      <c r="MJQ54" s="6"/>
      <c r="MJR54" s="6"/>
      <c r="MJS54" s="6"/>
      <c r="MJT54" s="6"/>
      <c r="MJU54" s="6"/>
      <c r="MJV54" s="6"/>
      <c r="MJW54" s="6"/>
      <c r="MJX54" s="6"/>
      <c r="MJY54" s="6"/>
      <c r="MJZ54" s="6"/>
      <c r="MKA54" s="6"/>
      <c r="MKB54" s="6"/>
      <c r="MKC54" s="6"/>
      <c r="MKD54" s="6"/>
      <c r="MKE54" s="6"/>
      <c r="MKF54" s="6"/>
      <c r="MKG54" s="6"/>
      <c r="MKH54" s="6"/>
      <c r="MKI54" s="6"/>
      <c r="MKJ54" s="6"/>
      <c r="MKK54" s="6"/>
      <c r="MKL54" s="6"/>
      <c r="MKM54" s="6"/>
      <c r="MKN54" s="6"/>
      <c r="MKO54" s="6"/>
      <c r="MKP54" s="6"/>
      <c r="MKQ54" s="6"/>
      <c r="MKR54" s="6"/>
      <c r="MKS54" s="6"/>
      <c r="MKT54" s="6"/>
      <c r="MKU54" s="6"/>
      <c r="MKV54" s="6"/>
      <c r="MKW54" s="6"/>
      <c r="MKX54" s="6"/>
      <c r="MKY54" s="6"/>
      <c r="MKZ54" s="6"/>
      <c r="MLA54" s="6"/>
      <c r="MLB54" s="6"/>
      <c r="MLC54" s="6"/>
      <c r="MLD54" s="6"/>
      <c r="MLE54" s="6"/>
      <c r="MLF54" s="6"/>
      <c r="MLG54" s="6"/>
      <c r="MLH54" s="6"/>
      <c r="MLI54" s="6"/>
      <c r="MLJ54" s="6"/>
      <c r="MLK54" s="6"/>
      <c r="MLL54" s="6"/>
      <c r="MLM54" s="6"/>
      <c r="MLN54" s="6"/>
      <c r="MLO54" s="6"/>
      <c r="MLP54" s="6"/>
      <c r="MLQ54" s="6"/>
      <c r="MLR54" s="6"/>
      <c r="MLS54" s="6"/>
      <c r="MLT54" s="6"/>
      <c r="MLU54" s="6"/>
      <c r="MLV54" s="6"/>
      <c r="MLW54" s="6"/>
      <c r="MLX54" s="6"/>
      <c r="MLY54" s="6"/>
      <c r="MLZ54" s="6"/>
      <c r="MMA54" s="6"/>
      <c r="MMB54" s="6"/>
      <c r="MMC54" s="6"/>
      <c r="MMD54" s="6"/>
      <c r="MME54" s="6"/>
      <c r="MMF54" s="6"/>
      <c r="MMG54" s="6"/>
      <c r="MMH54" s="6"/>
      <c r="MMI54" s="6"/>
      <c r="MMJ54" s="6"/>
      <c r="MMK54" s="6"/>
      <c r="MML54" s="6"/>
      <c r="MMM54" s="6"/>
      <c r="MMN54" s="6"/>
      <c r="MMO54" s="6"/>
      <c r="MMP54" s="6"/>
      <c r="MMQ54" s="6"/>
      <c r="MMR54" s="6"/>
      <c r="MMS54" s="6"/>
      <c r="MMT54" s="6"/>
      <c r="MMU54" s="6"/>
      <c r="MMV54" s="6"/>
      <c r="MMW54" s="6"/>
      <c r="MMX54" s="6"/>
      <c r="MMY54" s="6"/>
      <c r="MMZ54" s="6"/>
      <c r="MNA54" s="6"/>
      <c r="MNB54" s="6"/>
      <c r="MNC54" s="6"/>
      <c r="MND54" s="6"/>
      <c r="MNE54" s="6"/>
      <c r="MNF54" s="6"/>
      <c r="MNG54" s="6"/>
      <c r="MNH54" s="6"/>
      <c r="MNI54" s="6"/>
      <c r="MNJ54" s="6"/>
      <c r="MNK54" s="6"/>
      <c r="MNL54" s="6"/>
      <c r="MNM54" s="6"/>
      <c r="MNN54" s="6"/>
      <c r="MNO54" s="6"/>
      <c r="MNP54" s="6"/>
      <c r="MNQ54" s="6"/>
      <c r="MNR54" s="6"/>
      <c r="MNS54" s="6"/>
      <c r="MNT54" s="6"/>
      <c r="MNU54" s="6"/>
      <c r="MNV54" s="6"/>
      <c r="MNW54" s="6"/>
      <c r="MNX54" s="6"/>
      <c r="MNY54" s="6"/>
      <c r="MNZ54" s="6"/>
      <c r="MOA54" s="6"/>
      <c r="MOB54" s="6"/>
      <c r="MOC54" s="6"/>
      <c r="MOD54" s="6"/>
      <c r="MOE54" s="6"/>
      <c r="MOF54" s="6"/>
      <c r="MOG54" s="6"/>
      <c r="MOH54" s="6"/>
      <c r="MOI54" s="6"/>
      <c r="MOJ54" s="6"/>
      <c r="MOK54" s="6"/>
      <c r="MOL54" s="6"/>
      <c r="MOM54" s="6"/>
      <c r="MON54" s="6"/>
      <c r="MOO54" s="6"/>
      <c r="MOP54" s="6"/>
      <c r="MOQ54" s="6"/>
      <c r="MOR54" s="6"/>
      <c r="MOS54" s="6"/>
      <c r="MOT54" s="6"/>
      <c r="MOU54" s="6"/>
      <c r="MOV54" s="6"/>
      <c r="MOW54" s="6"/>
      <c r="MOX54" s="6"/>
      <c r="MOY54" s="6"/>
      <c r="MOZ54" s="6"/>
      <c r="MPA54" s="6"/>
      <c r="MPB54" s="6"/>
      <c r="MPC54" s="6"/>
      <c r="MPD54" s="6"/>
      <c r="MPE54" s="6"/>
      <c r="MPF54" s="6"/>
      <c r="MPG54" s="6"/>
      <c r="MPH54" s="6"/>
      <c r="MPI54" s="6"/>
      <c r="MPJ54" s="6"/>
      <c r="MPK54" s="6"/>
      <c r="MPL54" s="6"/>
      <c r="MPM54" s="6"/>
      <c r="MPN54" s="6"/>
      <c r="MPO54" s="6"/>
      <c r="MPP54" s="6"/>
      <c r="MPQ54" s="6"/>
      <c r="MPR54" s="6"/>
      <c r="MPS54" s="6"/>
      <c r="MPT54" s="6"/>
      <c r="MPU54" s="6"/>
      <c r="MPV54" s="6"/>
      <c r="MPW54" s="6"/>
      <c r="MPX54" s="6"/>
      <c r="MPY54" s="6"/>
      <c r="MPZ54" s="6"/>
      <c r="MQA54" s="6"/>
      <c r="MQB54" s="6"/>
      <c r="MQC54" s="6"/>
      <c r="MQD54" s="6"/>
      <c r="MQE54" s="6"/>
      <c r="MQF54" s="6"/>
      <c r="MQG54" s="6"/>
      <c r="MQH54" s="6"/>
      <c r="MQI54" s="6"/>
      <c r="MQJ54" s="6"/>
      <c r="MQK54" s="6"/>
      <c r="MQL54" s="6"/>
      <c r="MQM54" s="6"/>
      <c r="MQN54" s="6"/>
      <c r="MQO54" s="6"/>
      <c r="MQP54" s="6"/>
      <c r="MQQ54" s="6"/>
      <c r="MQR54" s="6"/>
      <c r="MQS54" s="6"/>
      <c r="MQT54" s="6"/>
      <c r="MQU54" s="6"/>
      <c r="MQV54" s="6"/>
      <c r="MQW54" s="6"/>
      <c r="MQX54" s="6"/>
      <c r="MQY54" s="6"/>
      <c r="MQZ54" s="6"/>
      <c r="MRA54" s="6"/>
      <c r="MRB54" s="6"/>
      <c r="MRC54" s="6"/>
      <c r="MRD54" s="6"/>
      <c r="MRE54" s="6"/>
      <c r="MRF54" s="6"/>
      <c r="MRG54" s="6"/>
      <c r="MRH54" s="6"/>
      <c r="MRI54" s="6"/>
      <c r="MRJ54" s="6"/>
      <c r="MRK54" s="6"/>
      <c r="MRL54" s="6"/>
      <c r="MRM54" s="6"/>
      <c r="MRN54" s="6"/>
      <c r="MRO54" s="6"/>
      <c r="MRP54" s="6"/>
      <c r="MRQ54" s="6"/>
      <c r="MRR54" s="6"/>
      <c r="MRS54" s="6"/>
      <c r="MRT54" s="6"/>
      <c r="MRU54" s="6"/>
      <c r="MRV54" s="6"/>
      <c r="MRW54" s="6"/>
      <c r="MRX54" s="6"/>
      <c r="MRY54" s="6"/>
      <c r="MRZ54" s="6"/>
      <c r="MSA54" s="6"/>
      <c r="MSB54" s="6"/>
      <c r="MSC54" s="6"/>
      <c r="MSD54" s="6"/>
      <c r="MSE54" s="6"/>
      <c r="MSF54" s="6"/>
      <c r="MSG54" s="6"/>
      <c r="MSH54" s="6"/>
      <c r="MSI54" s="6"/>
      <c r="MSJ54" s="6"/>
      <c r="MSK54" s="6"/>
      <c r="MSL54" s="6"/>
      <c r="MSM54" s="6"/>
      <c r="MSN54" s="6"/>
      <c r="MSO54" s="6"/>
      <c r="MSP54" s="6"/>
      <c r="MSQ54" s="6"/>
      <c r="MSR54" s="6"/>
      <c r="MSS54" s="6"/>
      <c r="MST54" s="6"/>
      <c r="MSU54" s="6"/>
      <c r="MSV54" s="6"/>
      <c r="MSW54" s="6"/>
      <c r="MSX54" s="6"/>
      <c r="MSY54" s="6"/>
      <c r="MSZ54" s="6"/>
      <c r="MTA54" s="6"/>
      <c r="MTB54" s="6"/>
      <c r="MTC54" s="6"/>
      <c r="MTD54" s="6"/>
      <c r="MTE54" s="6"/>
      <c r="MTF54" s="6"/>
      <c r="MTG54" s="6"/>
      <c r="MTH54" s="6"/>
      <c r="MTI54" s="6"/>
      <c r="MTJ54" s="6"/>
      <c r="MTK54" s="6"/>
      <c r="MTL54" s="6"/>
      <c r="MTM54" s="6"/>
      <c r="MTN54" s="6"/>
      <c r="MTO54" s="6"/>
      <c r="MTP54" s="6"/>
      <c r="MTQ54" s="6"/>
      <c r="MTR54" s="6"/>
      <c r="MTS54" s="6"/>
      <c r="MTT54" s="6"/>
      <c r="MTU54" s="6"/>
      <c r="MTV54" s="6"/>
      <c r="MTW54" s="6"/>
      <c r="MTX54" s="6"/>
      <c r="MTY54" s="6"/>
      <c r="MTZ54" s="6"/>
      <c r="MUA54" s="6"/>
      <c r="MUB54" s="6"/>
      <c r="MUC54" s="6"/>
      <c r="MUD54" s="6"/>
      <c r="MUE54" s="6"/>
      <c r="MUF54" s="6"/>
      <c r="MUG54" s="6"/>
      <c r="MUH54" s="6"/>
      <c r="MUI54" s="6"/>
      <c r="MUJ54" s="6"/>
      <c r="MUK54" s="6"/>
      <c r="MUL54" s="6"/>
      <c r="MUM54" s="6"/>
      <c r="MUN54" s="6"/>
      <c r="MUO54" s="6"/>
      <c r="MUP54" s="6"/>
      <c r="MUQ54" s="6"/>
      <c r="MUR54" s="6"/>
      <c r="MUS54" s="6"/>
      <c r="MUT54" s="6"/>
      <c r="MUU54" s="6"/>
      <c r="MUV54" s="6"/>
      <c r="MUW54" s="6"/>
      <c r="MUX54" s="6"/>
      <c r="MUY54" s="6"/>
      <c r="MUZ54" s="6"/>
      <c r="MVA54" s="6"/>
      <c r="MVB54" s="6"/>
      <c r="MVC54" s="6"/>
      <c r="MVD54" s="6"/>
      <c r="MVE54" s="6"/>
      <c r="MVF54" s="6"/>
      <c r="MVG54" s="6"/>
      <c r="MVH54" s="6"/>
      <c r="MVI54" s="6"/>
      <c r="MVJ54" s="6"/>
      <c r="MVK54" s="6"/>
      <c r="MVL54" s="6"/>
      <c r="MVM54" s="6"/>
      <c r="MVN54" s="6"/>
      <c r="MVO54" s="6"/>
      <c r="MVP54" s="6"/>
      <c r="MVQ54" s="6"/>
      <c r="MVR54" s="6"/>
      <c r="MVS54" s="6"/>
      <c r="MVT54" s="6"/>
      <c r="MVU54" s="6"/>
      <c r="MVV54" s="6"/>
      <c r="MVW54" s="6"/>
      <c r="MVX54" s="6"/>
      <c r="MVY54" s="6"/>
      <c r="MVZ54" s="6"/>
      <c r="MWA54" s="6"/>
      <c r="MWB54" s="6"/>
      <c r="MWC54" s="6"/>
      <c r="MWD54" s="6"/>
      <c r="MWE54" s="6"/>
      <c r="MWF54" s="6"/>
      <c r="MWG54" s="6"/>
      <c r="MWH54" s="6"/>
      <c r="MWI54" s="6"/>
      <c r="MWJ54" s="6"/>
      <c r="MWK54" s="6"/>
      <c r="MWL54" s="6"/>
      <c r="MWM54" s="6"/>
      <c r="MWN54" s="6"/>
      <c r="MWO54" s="6"/>
      <c r="MWP54" s="6"/>
      <c r="MWQ54" s="6"/>
      <c r="MWR54" s="6"/>
      <c r="MWS54" s="6"/>
      <c r="MWT54" s="6"/>
      <c r="MWU54" s="6"/>
      <c r="MWV54" s="6"/>
      <c r="MWW54" s="6"/>
      <c r="MWX54" s="6"/>
      <c r="MWY54" s="6"/>
      <c r="MWZ54" s="6"/>
      <c r="MXA54" s="6"/>
      <c r="MXB54" s="6"/>
      <c r="MXC54" s="6"/>
      <c r="MXD54" s="6"/>
      <c r="MXE54" s="6"/>
      <c r="MXF54" s="6"/>
      <c r="MXG54" s="6"/>
      <c r="MXH54" s="6"/>
      <c r="MXI54" s="6"/>
      <c r="MXJ54" s="6"/>
      <c r="MXK54" s="6"/>
      <c r="MXL54" s="6"/>
      <c r="MXM54" s="6"/>
      <c r="MXN54" s="6"/>
      <c r="MXO54" s="6"/>
      <c r="MXP54" s="6"/>
      <c r="MXQ54" s="6"/>
      <c r="MXR54" s="6"/>
      <c r="MXS54" s="6"/>
      <c r="MXT54" s="6"/>
      <c r="MXU54" s="6"/>
      <c r="MXV54" s="6"/>
      <c r="MXW54" s="6"/>
      <c r="MXX54" s="6"/>
      <c r="MXY54" s="6"/>
      <c r="MXZ54" s="6"/>
      <c r="MYA54" s="6"/>
      <c r="MYB54" s="6"/>
      <c r="MYC54" s="6"/>
      <c r="MYD54" s="6"/>
      <c r="MYE54" s="6"/>
      <c r="MYF54" s="6"/>
      <c r="MYG54" s="6"/>
      <c r="MYH54" s="6"/>
      <c r="MYI54" s="6"/>
      <c r="MYJ54" s="6"/>
      <c r="MYK54" s="6"/>
      <c r="MYL54" s="6"/>
      <c r="MYM54" s="6"/>
      <c r="MYN54" s="6"/>
      <c r="MYO54" s="6"/>
      <c r="MYP54" s="6"/>
      <c r="MYQ54" s="6"/>
      <c r="MYR54" s="6"/>
      <c r="MYS54" s="6"/>
      <c r="MYT54" s="6"/>
      <c r="MYU54" s="6"/>
      <c r="MYV54" s="6"/>
      <c r="MYW54" s="6"/>
      <c r="MYX54" s="6"/>
      <c r="MYY54" s="6"/>
      <c r="MYZ54" s="6"/>
      <c r="MZA54" s="6"/>
      <c r="MZB54" s="6"/>
      <c r="MZC54" s="6"/>
      <c r="MZD54" s="6"/>
      <c r="MZE54" s="6"/>
      <c r="MZF54" s="6"/>
      <c r="MZG54" s="6"/>
      <c r="MZH54" s="6"/>
      <c r="MZI54" s="6"/>
      <c r="MZJ54" s="6"/>
      <c r="MZK54" s="6"/>
      <c r="MZL54" s="6"/>
      <c r="MZM54" s="6"/>
      <c r="MZN54" s="6"/>
      <c r="MZO54" s="6"/>
      <c r="MZP54" s="6"/>
      <c r="MZQ54" s="6"/>
      <c r="MZR54" s="6"/>
      <c r="MZS54" s="6"/>
      <c r="MZT54" s="6"/>
      <c r="MZU54" s="6"/>
      <c r="MZV54" s="6"/>
      <c r="MZW54" s="6"/>
      <c r="MZX54" s="6"/>
      <c r="MZY54" s="6"/>
      <c r="MZZ54" s="6"/>
      <c r="NAA54" s="6"/>
      <c r="NAB54" s="6"/>
      <c r="NAC54" s="6"/>
      <c r="NAD54" s="6"/>
      <c r="NAE54" s="6"/>
      <c r="NAF54" s="6"/>
      <c r="NAG54" s="6"/>
      <c r="NAH54" s="6"/>
      <c r="NAI54" s="6"/>
      <c r="NAJ54" s="6"/>
      <c r="NAK54" s="6"/>
      <c r="NAL54" s="6"/>
      <c r="NAM54" s="6"/>
      <c r="NAN54" s="6"/>
      <c r="NAO54" s="6"/>
      <c r="NAP54" s="6"/>
      <c r="NAQ54" s="6"/>
      <c r="NAR54" s="6"/>
      <c r="NAS54" s="6"/>
      <c r="NAT54" s="6"/>
      <c r="NAU54" s="6"/>
      <c r="NAV54" s="6"/>
      <c r="NAW54" s="6"/>
      <c r="NAX54" s="6"/>
      <c r="NAY54" s="6"/>
      <c r="NAZ54" s="6"/>
      <c r="NBA54" s="6"/>
      <c r="NBB54" s="6"/>
      <c r="NBC54" s="6"/>
      <c r="NBD54" s="6"/>
      <c r="NBE54" s="6"/>
      <c r="NBF54" s="6"/>
      <c r="NBG54" s="6"/>
      <c r="NBH54" s="6"/>
      <c r="NBI54" s="6"/>
      <c r="NBJ54" s="6"/>
      <c r="NBK54" s="6"/>
      <c r="NBL54" s="6"/>
      <c r="NBM54" s="6"/>
      <c r="NBN54" s="6"/>
      <c r="NBO54" s="6"/>
      <c r="NBP54" s="6"/>
      <c r="NBQ54" s="6"/>
      <c r="NBR54" s="6"/>
      <c r="NBS54" s="6"/>
      <c r="NBT54" s="6"/>
      <c r="NBU54" s="6"/>
      <c r="NBV54" s="6"/>
      <c r="NBW54" s="6"/>
      <c r="NBX54" s="6"/>
      <c r="NBY54" s="6"/>
      <c r="NBZ54" s="6"/>
      <c r="NCA54" s="6"/>
      <c r="NCB54" s="6"/>
      <c r="NCC54" s="6"/>
      <c r="NCD54" s="6"/>
      <c r="NCE54" s="6"/>
      <c r="NCF54" s="6"/>
      <c r="NCG54" s="6"/>
      <c r="NCH54" s="6"/>
      <c r="NCI54" s="6"/>
      <c r="NCJ54" s="6"/>
      <c r="NCK54" s="6"/>
      <c r="NCL54" s="6"/>
      <c r="NCM54" s="6"/>
      <c r="NCN54" s="6"/>
      <c r="NCO54" s="6"/>
      <c r="NCP54" s="6"/>
      <c r="NCQ54" s="6"/>
      <c r="NCR54" s="6"/>
      <c r="NCS54" s="6"/>
      <c r="NCT54" s="6"/>
      <c r="NCU54" s="6"/>
      <c r="NCV54" s="6"/>
      <c r="NCW54" s="6"/>
      <c r="NCX54" s="6"/>
      <c r="NCY54" s="6"/>
      <c r="NCZ54" s="6"/>
      <c r="NDA54" s="6"/>
      <c r="NDB54" s="6"/>
      <c r="NDC54" s="6"/>
      <c r="NDD54" s="6"/>
      <c r="NDE54" s="6"/>
      <c r="NDF54" s="6"/>
      <c r="NDG54" s="6"/>
      <c r="NDH54" s="6"/>
      <c r="NDI54" s="6"/>
      <c r="NDJ54" s="6"/>
      <c r="NDK54" s="6"/>
      <c r="NDL54" s="6"/>
      <c r="NDM54" s="6"/>
      <c r="NDN54" s="6"/>
      <c r="NDO54" s="6"/>
      <c r="NDP54" s="6"/>
      <c r="NDQ54" s="6"/>
      <c r="NDR54" s="6"/>
      <c r="NDS54" s="6"/>
      <c r="NDT54" s="6"/>
      <c r="NDU54" s="6"/>
      <c r="NDV54" s="6"/>
      <c r="NDW54" s="6"/>
      <c r="NDX54" s="6"/>
      <c r="NDY54" s="6"/>
      <c r="NDZ54" s="6"/>
      <c r="NEA54" s="6"/>
      <c r="NEB54" s="6"/>
      <c r="NEC54" s="6"/>
      <c r="NED54" s="6"/>
      <c r="NEE54" s="6"/>
      <c r="NEF54" s="6"/>
      <c r="NEG54" s="6"/>
      <c r="NEH54" s="6"/>
      <c r="NEI54" s="6"/>
      <c r="NEJ54" s="6"/>
      <c r="NEK54" s="6"/>
      <c r="NEL54" s="6"/>
      <c r="NEM54" s="6"/>
      <c r="NEN54" s="6"/>
      <c r="NEO54" s="6"/>
      <c r="NEP54" s="6"/>
      <c r="NEQ54" s="6"/>
      <c r="NER54" s="6"/>
      <c r="NES54" s="6"/>
      <c r="NET54" s="6"/>
      <c r="NEU54" s="6"/>
      <c r="NEV54" s="6"/>
      <c r="NEW54" s="6"/>
      <c r="NEX54" s="6"/>
      <c r="NEY54" s="6"/>
      <c r="NEZ54" s="6"/>
      <c r="NFA54" s="6"/>
      <c r="NFB54" s="6"/>
      <c r="NFC54" s="6"/>
      <c r="NFD54" s="6"/>
      <c r="NFE54" s="6"/>
      <c r="NFF54" s="6"/>
      <c r="NFG54" s="6"/>
      <c r="NFH54" s="6"/>
      <c r="NFI54" s="6"/>
      <c r="NFJ54" s="6"/>
      <c r="NFK54" s="6"/>
      <c r="NFL54" s="6"/>
      <c r="NFM54" s="6"/>
      <c r="NFN54" s="6"/>
      <c r="NFO54" s="6"/>
      <c r="NFP54" s="6"/>
      <c r="NFQ54" s="6"/>
      <c r="NFR54" s="6"/>
      <c r="NFS54" s="6"/>
      <c r="NFT54" s="6"/>
      <c r="NFU54" s="6"/>
      <c r="NFV54" s="6"/>
      <c r="NFW54" s="6"/>
      <c r="NFX54" s="6"/>
      <c r="NFY54" s="6"/>
      <c r="NFZ54" s="6"/>
      <c r="NGA54" s="6"/>
      <c r="NGB54" s="6"/>
      <c r="NGC54" s="6"/>
      <c r="NGD54" s="6"/>
      <c r="NGE54" s="6"/>
      <c r="NGF54" s="6"/>
      <c r="NGG54" s="6"/>
      <c r="NGH54" s="6"/>
      <c r="NGI54" s="6"/>
      <c r="NGJ54" s="6"/>
      <c r="NGK54" s="6"/>
      <c r="NGL54" s="6"/>
      <c r="NGM54" s="6"/>
      <c r="NGN54" s="6"/>
      <c r="NGO54" s="6"/>
      <c r="NGP54" s="6"/>
      <c r="NGQ54" s="6"/>
      <c r="NGR54" s="6"/>
      <c r="NGS54" s="6"/>
      <c r="NGT54" s="6"/>
      <c r="NGU54" s="6"/>
      <c r="NGV54" s="6"/>
      <c r="NGW54" s="6"/>
      <c r="NGX54" s="6"/>
      <c r="NGY54" s="6"/>
      <c r="NGZ54" s="6"/>
      <c r="NHA54" s="6"/>
      <c r="NHB54" s="6"/>
      <c r="NHC54" s="6"/>
      <c r="NHD54" s="6"/>
      <c r="NHE54" s="6"/>
      <c r="NHF54" s="6"/>
      <c r="NHG54" s="6"/>
      <c r="NHH54" s="6"/>
      <c r="NHI54" s="6"/>
      <c r="NHJ54" s="6"/>
      <c r="NHK54" s="6"/>
      <c r="NHL54" s="6"/>
      <c r="NHM54" s="6"/>
      <c r="NHN54" s="6"/>
      <c r="NHO54" s="6"/>
      <c r="NHP54" s="6"/>
      <c r="NHQ54" s="6"/>
      <c r="NHR54" s="6"/>
      <c r="NHS54" s="6"/>
      <c r="NHT54" s="6"/>
      <c r="NHU54" s="6"/>
      <c r="NHV54" s="6"/>
      <c r="NHW54" s="6"/>
      <c r="NHX54" s="6"/>
      <c r="NHY54" s="6"/>
      <c r="NHZ54" s="6"/>
      <c r="NIA54" s="6"/>
      <c r="NIB54" s="6"/>
      <c r="NIC54" s="6"/>
      <c r="NID54" s="6"/>
      <c r="NIE54" s="6"/>
      <c r="NIF54" s="6"/>
      <c r="NIG54" s="6"/>
      <c r="NIH54" s="6"/>
      <c r="NII54" s="6"/>
      <c r="NIJ54" s="6"/>
      <c r="NIK54" s="6"/>
      <c r="NIL54" s="6"/>
      <c r="NIM54" s="6"/>
      <c r="NIN54" s="6"/>
      <c r="NIO54" s="6"/>
      <c r="NIP54" s="6"/>
      <c r="NIQ54" s="6"/>
      <c r="NIR54" s="6"/>
      <c r="NIS54" s="6"/>
      <c r="NIT54" s="6"/>
      <c r="NIU54" s="6"/>
      <c r="NIV54" s="6"/>
      <c r="NIW54" s="6"/>
      <c r="NIX54" s="6"/>
      <c r="NIY54" s="6"/>
      <c r="NIZ54" s="6"/>
      <c r="NJA54" s="6"/>
      <c r="NJB54" s="6"/>
      <c r="NJC54" s="6"/>
      <c r="NJD54" s="6"/>
      <c r="NJE54" s="6"/>
      <c r="NJF54" s="6"/>
      <c r="NJG54" s="6"/>
      <c r="NJH54" s="6"/>
      <c r="NJI54" s="6"/>
      <c r="NJJ54" s="6"/>
      <c r="NJK54" s="6"/>
      <c r="NJL54" s="6"/>
      <c r="NJM54" s="6"/>
      <c r="NJN54" s="6"/>
      <c r="NJO54" s="6"/>
      <c r="NJP54" s="6"/>
      <c r="NJQ54" s="6"/>
      <c r="NJR54" s="6"/>
      <c r="NJS54" s="6"/>
      <c r="NJT54" s="6"/>
      <c r="NJU54" s="6"/>
      <c r="NJV54" s="6"/>
      <c r="NJW54" s="6"/>
      <c r="NJX54" s="6"/>
      <c r="NJY54" s="6"/>
      <c r="NJZ54" s="6"/>
      <c r="NKA54" s="6"/>
      <c r="NKB54" s="6"/>
      <c r="NKC54" s="6"/>
      <c r="NKD54" s="6"/>
      <c r="NKE54" s="6"/>
      <c r="NKF54" s="6"/>
      <c r="NKG54" s="6"/>
      <c r="NKH54" s="6"/>
      <c r="NKI54" s="6"/>
      <c r="NKJ54" s="6"/>
      <c r="NKK54" s="6"/>
      <c r="NKL54" s="6"/>
      <c r="NKM54" s="6"/>
      <c r="NKN54" s="6"/>
      <c r="NKO54" s="6"/>
      <c r="NKP54" s="6"/>
      <c r="NKQ54" s="6"/>
      <c r="NKR54" s="6"/>
      <c r="NKS54" s="6"/>
      <c r="NKT54" s="6"/>
      <c r="NKU54" s="6"/>
      <c r="NKV54" s="6"/>
      <c r="NKW54" s="6"/>
      <c r="NKX54" s="6"/>
      <c r="NKY54" s="6"/>
      <c r="NKZ54" s="6"/>
      <c r="NLA54" s="6"/>
      <c r="NLB54" s="6"/>
      <c r="NLC54" s="6"/>
      <c r="NLD54" s="6"/>
      <c r="NLE54" s="6"/>
      <c r="NLF54" s="6"/>
      <c r="NLG54" s="6"/>
      <c r="NLH54" s="6"/>
      <c r="NLI54" s="6"/>
      <c r="NLJ54" s="6"/>
      <c r="NLK54" s="6"/>
      <c r="NLL54" s="6"/>
      <c r="NLM54" s="6"/>
      <c r="NLN54" s="6"/>
      <c r="NLO54" s="6"/>
      <c r="NLP54" s="6"/>
      <c r="NLQ54" s="6"/>
      <c r="NLR54" s="6"/>
      <c r="NLS54" s="6"/>
      <c r="NLT54" s="6"/>
      <c r="NLU54" s="6"/>
      <c r="NLV54" s="6"/>
      <c r="NLW54" s="6"/>
      <c r="NLX54" s="6"/>
      <c r="NLY54" s="6"/>
      <c r="NLZ54" s="6"/>
      <c r="NMA54" s="6"/>
      <c r="NMB54" s="6"/>
      <c r="NMC54" s="6"/>
      <c r="NMD54" s="6"/>
      <c r="NME54" s="6"/>
      <c r="NMF54" s="6"/>
      <c r="NMG54" s="6"/>
      <c r="NMH54" s="6"/>
      <c r="NMI54" s="6"/>
      <c r="NMJ54" s="6"/>
      <c r="NMK54" s="6"/>
      <c r="NML54" s="6"/>
      <c r="NMM54" s="6"/>
      <c r="NMN54" s="6"/>
      <c r="NMO54" s="6"/>
      <c r="NMP54" s="6"/>
      <c r="NMQ54" s="6"/>
      <c r="NMR54" s="6"/>
      <c r="NMS54" s="6"/>
      <c r="NMT54" s="6"/>
      <c r="NMU54" s="6"/>
      <c r="NMV54" s="6"/>
      <c r="NMW54" s="6"/>
      <c r="NMX54" s="6"/>
      <c r="NMY54" s="6"/>
      <c r="NMZ54" s="6"/>
      <c r="NNA54" s="6"/>
      <c r="NNB54" s="6"/>
      <c r="NNC54" s="6"/>
      <c r="NND54" s="6"/>
      <c r="NNE54" s="6"/>
      <c r="NNF54" s="6"/>
      <c r="NNG54" s="6"/>
      <c r="NNH54" s="6"/>
      <c r="NNI54" s="6"/>
      <c r="NNJ54" s="6"/>
      <c r="NNK54" s="6"/>
      <c r="NNL54" s="6"/>
      <c r="NNM54" s="6"/>
      <c r="NNN54" s="6"/>
      <c r="NNO54" s="6"/>
      <c r="NNP54" s="6"/>
      <c r="NNQ54" s="6"/>
      <c r="NNR54" s="6"/>
      <c r="NNS54" s="6"/>
      <c r="NNT54" s="6"/>
      <c r="NNU54" s="6"/>
      <c r="NNV54" s="6"/>
      <c r="NNW54" s="6"/>
      <c r="NNX54" s="6"/>
      <c r="NNY54" s="6"/>
      <c r="NNZ54" s="6"/>
      <c r="NOA54" s="6"/>
      <c r="NOB54" s="6"/>
      <c r="NOC54" s="6"/>
      <c r="NOD54" s="6"/>
      <c r="NOE54" s="6"/>
      <c r="NOF54" s="6"/>
      <c r="NOG54" s="6"/>
      <c r="NOH54" s="6"/>
      <c r="NOI54" s="6"/>
      <c r="NOJ54" s="6"/>
      <c r="NOK54" s="6"/>
      <c r="NOL54" s="6"/>
      <c r="NOM54" s="6"/>
      <c r="NON54" s="6"/>
      <c r="NOO54" s="6"/>
      <c r="NOP54" s="6"/>
      <c r="NOQ54" s="6"/>
      <c r="NOR54" s="6"/>
      <c r="NOS54" s="6"/>
      <c r="NOT54" s="6"/>
      <c r="NOU54" s="6"/>
      <c r="NOV54" s="6"/>
      <c r="NOW54" s="6"/>
      <c r="NOX54" s="6"/>
      <c r="NOY54" s="6"/>
      <c r="NOZ54" s="6"/>
      <c r="NPA54" s="6"/>
      <c r="NPB54" s="6"/>
      <c r="NPC54" s="6"/>
      <c r="NPD54" s="6"/>
      <c r="NPE54" s="6"/>
      <c r="NPF54" s="6"/>
      <c r="NPG54" s="6"/>
      <c r="NPH54" s="6"/>
      <c r="NPI54" s="6"/>
      <c r="NPJ54" s="6"/>
      <c r="NPK54" s="6"/>
      <c r="NPL54" s="6"/>
      <c r="NPM54" s="6"/>
      <c r="NPN54" s="6"/>
      <c r="NPO54" s="6"/>
      <c r="NPP54" s="6"/>
      <c r="NPQ54" s="6"/>
      <c r="NPR54" s="6"/>
      <c r="NPS54" s="6"/>
      <c r="NPT54" s="6"/>
      <c r="NPU54" s="6"/>
      <c r="NPV54" s="6"/>
      <c r="NPW54" s="6"/>
      <c r="NPX54" s="6"/>
      <c r="NPY54" s="6"/>
      <c r="NPZ54" s="6"/>
      <c r="NQA54" s="6"/>
      <c r="NQB54" s="6"/>
      <c r="NQC54" s="6"/>
      <c r="NQD54" s="6"/>
      <c r="NQE54" s="6"/>
      <c r="NQF54" s="6"/>
      <c r="NQG54" s="6"/>
      <c r="NQH54" s="6"/>
      <c r="NQI54" s="6"/>
      <c r="NQJ54" s="6"/>
      <c r="NQK54" s="6"/>
      <c r="NQL54" s="6"/>
      <c r="NQM54" s="6"/>
      <c r="NQN54" s="6"/>
      <c r="NQO54" s="6"/>
      <c r="NQP54" s="6"/>
      <c r="NQQ54" s="6"/>
      <c r="NQR54" s="6"/>
      <c r="NQS54" s="6"/>
      <c r="NQT54" s="6"/>
      <c r="NQU54" s="6"/>
      <c r="NQV54" s="6"/>
      <c r="NQW54" s="6"/>
      <c r="NQX54" s="6"/>
      <c r="NQY54" s="6"/>
      <c r="NQZ54" s="6"/>
      <c r="NRA54" s="6"/>
      <c r="NRB54" s="6"/>
      <c r="NRC54" s="6"/>
      <c r="NRD54" s="6"/>
      <c r="NRE54" s="6"/>
      <c r="NRF54" s="6"/>
      <c r="NRG54" s="6"/>
      <c r="NRH54" s="6"/>
      <c r="NRI54" s="6"/>
      <c r="NRJ54" s="6"/>
      <c r="NRK54" s="6"/>
      <c r="NRL54" s="6"/>
      <c r="NRM54" s="6"/>
      <c r="NRN54" s="6"/>
      <c r="NRO54" s="6"/>
      <c r="NRP54" s="6"/>
      <c r="NRQ54" s="6"/>
      <c r="NRR54" s="6"/>
      <c r="NRS54" s="6"/>
      <c r="NRT54" s="6"/>
      <c r="NRU54" s="6"/>
      <c r="NRV54" s="6"/>
      <c r="NRW54" s="6"/>
      <c r="NRX54" s="6"/>
      <c r="NRY54" s="6"/>
      <c r="NRZ54" s="6"/>
      <c r="NSA54" s="6"/>
      <c r="NSB54" s="6"/>
      <c r="NSC54" s="6"/>
      <c r="NSD54" s="6"/>
      <c r="NSE54" s="6"/>
      <c r="NSF54" s="6"/>
      <c r="NSG54" s="6"/>
      <c r="NSH54" s="6"/>
      <c r="NSI54" s="6"/>
      <c r="NSJ54" s="6"/>
      <c r="NSK54" s="6"/>
      <c r="NSL54" s="6"/>
      <c r="NSM54" s="6"/>
      <c r="NSN54" s="6"/>
      <c r="NSO54" s="6"/>
      <c r="NSP54" s="6"/>
      <c r="NSQ54" s="6"/>
      <c r="NSR54" s="6"/>
      <c r="NSS54" s="6"/>
      <c r="NST54" s="6"/>
      <c r="NSU54" s="6"/>
      <c r="NSV54" s="6"/>
      <c r="NSW54" s="6"/>
      <c r="NSX54" s="6"/>
      <c r="NSY54" s="6"/>
      <c r="NSZ54" s="6"/>
      <c r="NTA54" s="6"/>
      <c r="NTB54" s="6"/>
      <c r="NTC54" s="6"/>
      <c r="NTD54" s="6"/>
      <c r="NTE54" s="6"/>
      <c r="NTF54" s="6"/>
      <c r="NTG54" s="6"/>
      <c r="NTH54" s="6"/>
      <c r="NTI54" s="6"/>
      <c r="NTJ54" s="6"/>
      <c r="NTK54" s="6"/>
      <c r="NTL54" s="6"/>
      <c r="NTM54" s="6"/>
      <c r="NTN54" s="6"/>
      <c r="NTO54" s="6"/>
      <c r="NTP54" s="6"/>
      <c r="NTQ54" s="6"/>
      <c r="NTR54" s="6"/>
      <c r="NTS54" s="6"/>
      <c r="NTT54" s="6"/>
      <c r="NTU54" s="6"/>
      <c r="NTV54" s="6"/>
      <c r="NTW54" s="6"/>
      <c r="NTX54" s="6"/>
      <c r="NTY54" s="6"/>
      <c r="NTZ54" s="6"/>
      <c r="NUA54" s="6"/>
      <c r="NUB54" s="6"/>
      <c r="NUC54" s="6"/>
      <c r="NUD54" s="6"/>
      <c r="NUE54" s="6"/>
      <c r="NUF54" s="6"/>
      <c r="NUG54" s="6"/>
      <c r="NUH54" s="6"/>
      <c r="NUI54" s="6"/>
      <c r="NUJ54" s="6"/>
      <c r="NUK54" s="6"/>
      <c r="NUL54" s="6"/>
      <c r="NUM54" s="6"/>
      <c r="NUN54" s="6"/>
      <c r="NUO54" s="6"/>
      <c r="NUP54" s="6"/>
      <c r="NUQ54" s="6"/>
      <c r="NUR54" s="6"/>
      <c r="NUS54" s="6"/>
      <c r="NUT54" s="6"/>
      <c r="NUU54" s="6"/>
      <c r="NUV54" s="6"/>
      <c r="NUW54" s="6"/>
      <c r="NUX54" s="6"/>
      <c r="NUY54" s="6"/>
      <c r="NUZ54" s="6"/>
      <c r="NVA54" s="6"/>
      <c r="NVB54" s="6"/>
      <c r="NVC54" s="6"/>
      <c r="NVD54" s="6"/>
      <c r="NVE54" s="6"/>
      <c r="NVF54" s="6"/>
      <c r="NVG54" s="6"/>
      <c r="NVH54" s="6"/>
      <c r="NVI54" s="6"/>
      <c r="NVJ54" s="6"/>
      <c r="NVK54" s="6"/>
      <c r="NVL54" s="6"/>
      <c r="NVM54" s="6"/>
      <c r="NVN54" s="6"/>
      <c r="NVO54" s="6"/>
      <c r="NVP54" s="6"/>
      <c r="NVQ54" s="6"/>
      <c r="NVR54" s="6"/>
      <c r="NVS54" s="6"/>
      <c r="NVT54" s="6"/>
      <c r="NVU54" s="6"/>
      <c r="NVV54" s="6"/>
      <c r="NVW54" s="6"/>
      <c r="NVX54" s="6"/>
      <c r="NVY54" s="6"/>
      <c r="NVZ54" s="6"/>
      <c r="NWA54" s="6"/>
      <c r="NWB54" s="6"/>
      <c r="NWC54" s="6"/>
      <c r="NWD54" s="6"/>
      <c r="NWE54" s="6"/>
      <c r="NWF54" s="6"/>
      <c r="NWG54" s="6"/>
      <c r="NWH54" s="6"/>
      <c r="NWI54" s="6"/>
      <c r="NWJ54" s="6"/>
      <c r="NWK54" s="6"/>
      <c r="NWL54" s="6"/>
      <c r="NWM54" s="6"/>
      <c r="NWN54" s="6"/>
      <c r="NWO54" s="6"/>
      <c r="NWP54" s="6"/>
      <c r="NWQ54" s="6"/>
      <c r="NWR54" s="6"/>
      <c r="NWS54" s="6"/>
      <c r="NWT54" s="6"/>
      <c r="NWU54" s="6"/>
      <c r="NWV54" s="6"/>
      <c r="NWW54" s="6"/>
      <c r="NWX54" s="6"/>
      <c r="NWY54" s="6"/>
      <c r="NWZ54" s="6"/>
      <c r="NXA54" s="6"/>
      <c r="NXB54" s="6"/>
      <c r="NXC54" s="6"/>
      <c r="NXD54" s="6"/>
      <c r="NXE54" s="6"/>
      <c r="NXF54" s="6"/>
      <c r="NXG54" s="6"/>
      <c r="NXH54" s="6"/>
      <c r="NXI54" s="6"/>
      <c r="NXJ54" s="6"/>
      <c r="NXK54" s="6"/>
      <c r="NXL54" s="6"/>
      <c r="NXM54" s="6"/>
      <c r="NXN54" s="6"/>
      <c r="NXO54" s="6"/>
      <c r="NXP54" s="6"/>
      <c r="NXQ54" s="6"/>
      <c r="NXR54" s="6"/>
      <c r="NXS54" s="6"/>
      <c r="NXT54" s="6"/>
      <c r="NXU54" s="6"/>
      <c r="NXV54" s="6"/>
      <c r="NXW54" s="6"/>
      <c r="NXX54" s="6"/>
      <c r="NXY54" s="6"/>
      <c r="NXZ54" s="6"/>
      <c r="NYA54" s="6"/>
      <c r="NYB54" s="6"/>
      <c r="NYC54" s="6"/>
      <c r="NYD54" s="6"/>
      <c r="NYE54" s="6"/>
      <c r="NYF54" s="6"/>
      <c r="NYG54" s="6"/>
      <c r="NYH54" s="6"/>
      <c r="NYI54" s="6"/>
      <c r="NYJ54" s="6"/>
      <c r="NYK54" s="6"/>
      <c r="NYL54" s="6"/>
      <c r="NYM54" s="6"/>
      <c r="NYN54" s="6"/>
      <c r="NYO54" s="6"/>
      <c r="NYP54" s="6"/>
      <c r="NYQ54" s="6"/>
      <c r="NYR54" s="6"/>
      <c r="NYS54" s="6"/>
      <c r="NYT54" s="6"/>
      <c r="NYU54" s="6"/>
      <c r="NYV54" s="6"/>
      <c r="NYW54" s="6"/>
      <c r="NYX54" s="6"/>
      <c r="NYY54" s="6"/>
      <c r="NYZ54" s="6"/>
      <c r="NZA54" s="6"/>
      <c r="NZB54" s="6"/>
      <c r="NZC54" s="6"/>
      <c r="NZD54" s="6"/>
      <c r="NZE54" s="6"/>
      <c r="NZF54" s="6"/>
      <c r="NZG54" s="6"/>
      <c r="NZH54" s="6"/>
      <c r="NZI54" s="6"/>
      <c r="NZJ54" s="6"/>
      <c r="NZK54" s="6"/>
      <c r="NZL54" s="6"/>
      <c r="NZM54" s="6"/>
      <c r="NZN54" s="6"/>
      <c r="NZO54" s="6"/>
      <c r="NZP54" s="6"/>
      <c r="NZQ54" s="6"/>
      <c r="NZR54" s="6"/>
      <c r="NZS54" s="6"/>
      <c r="NZT54" s="6"/>
      <c r="NZU54" s="6"/>
      <c r="NZV54" s="6"/>
      <c r="NZW54" s="6"/>
      <c r="NZX54" s="6"/>
      <c r="NZY54" s="6"/>
      <c r="NZZ54" s="6"/>
      <c r="OAA54" s="6"/>
      <c r="OAB54" s="6"/>
      <c r="OAC54" s="6"/>
      <c r="OAD54" s="6"/>
      <c r="OAE54" s="6"/>
      <c r="OAF54" s="6"/>
      <c r="OAG54" s="6"/>
      <c r="OAH54" s="6"/>
      <c r="OAI54" s="6"/>
      <c r="OAJ54" s="6"/>
      <c r="OAK54" s="6"/>
      <c r="OAL54" s="6"/>
      <c r="OAM54" s="6"/>
      <c r="OAN54" s="6"/>
      <c r="OAO54" s="6"/>
      <c r="OAP54" s="6"/>
      <c r="OAQ54" s="6"/>
      <c r="OAR54" s="6"/>
      <c r="OAS54" s="6"/>
      <c r="OAT54" s="6"/>
      <c r="OAU54" s="6"/>
      <c r="OAV54" s="6"/>
      <c r="OAW54" s="6"/>
      <c r="OAX54" s="6"/>
      <c r="OAY54" s="6"/>
      <c r="OAZ54" s="6"/>
      <c r="OBA54" s="6"/>
      <c r="OBB54" s="6"/>
      <c r="OBC54" s="6"/>
      <c r="OBD54" s="6"/>
      <c r="OBE54" s="6"/>
      <c r="OBF54" s="6"/>
      <c r="OBG54" s="6"/>
      <c r="OBH54" s="6"/>
      <c r="OBI54" s="6"/>
      <c r="OBJ54" s="6"/>
      <c r="OBK54" s="6"/>
      <c r="OBL54" s="6"/>
      <c r="OBM54" s="6"/>
      <c r="OBN54" s="6"/>
      <c r="OBO54" s="6"/>
      <c r="OBP54" s="6"/>
      <c r="OBQ54" s="6"/>
      <c r="OBR54" s="6"/>
      <c r="OBS54" s="6"/>
      <c r="OBT54" s="6"/>
      <c r="OBU54" s="6"/>
      <c r="OBV54" s="6"/>
      <c r="OBW54" s="6"/>
      <c r="OBX54" s="6"/>
      <c r="OBY54" s="6"/>
      <c r="OBZ54" s="6"/>
      <c r="OCA54" s="6"/>
      <c r="OCB54" s="6"/>
      <c r="OCC54" s="6"/>
      <c r="OCD54" s="6"/>
      <c r="OCE54" s="6"/>
      <c r="OCF54" s="6"/>
      <c r="OCG54" s="6"/>
      <c r="OCH54" s="6"/>
      <c r="OCI54" s="6"/>
      <c r="OCJ54" s="6"/>
      <c r="OCK54" s="6"/>
      <c r="OCL54" s="6"/>
      <c r="OCM54" s="6"/>
      <c r="OCN54" s="6"/>
      <c r="OCO54" s="6"/>
      <c r="OCP54" s="6"/>
      <c r="OCQ54" s="6"/>
      <c r="OCR54" s="6"/>
      <c r="OCS54" s="6"/>
      <c r="OCT54" s="6"/>
      <c r="OCU54" s="6"/>
      <c r="OCV54" s="6"/>
      <c r="OCW54" s="6"/>
      <c r="OCX54" s="6"/>
      <c r="OCY54" s="6"/>
      <c r="OCZ54" s="6"/>
      <c r="ODA54" s="6"/>
      <c r="ODB54" s="6"/>
      <c r="ODC54" s="6"/>
      <c r="ODD54" s="6"/>
      <c r="ODE54" s="6"/>
      <c r="ODF54" s="6"/>
      <c r="ODG54" s="6"/>
      <c r="ODH54" s="6"/>
      <c r="ODI54" s="6"/>
      <c r="ODJ54" s="6"/>
      <c r="ODK54" s="6"/>
      <c r="ODL54" s="6"/>
      <c r="ODM54" s="6"/>
      <c r="ODN54" s="6"/>
      <c r="ODO54" s="6"/>
      <c r="ODP54" s="6"/>
      <c r="ODQ54" s="6"/>
      <c r="ODR54" s="6"/>
      <c r="ODS54" s="6"/>
      <c r="ODT54" s="6"/>
      <c r="ODU54" s="6"/>
      <c r="ODV54" s="6"/>
      <c r="ODW54" s="6"/>
      <c r="ODX54" s="6"/>
      <c r="ODY54" s="6"/>
      <c r="ODZ54" s="6"/>
      <c r="OEA54" s="6"/>
      <c r="OEB54" s="6"/>
      <c r="OEC54" s="6"/>
      <c r="OED54" s="6"/>
      <c r="OEE54" s="6"/>
      <c r="OEF54" s="6"/>
      <c r="OEG54" s="6"/>
      <c r="OEH54" s="6"/>
      <c r="OEI54" s="6"/>
      <c r="OEJ54" s="6"/>
      <c r="OEK54" s="6"/>
      <c r="OEL54" s="6"/>
      <c r="OEM54" s="6"/>
      <c r="OEN54" s="6"/>
      <c r="OEO54" s="6"/>
      <c r="OEP54" s="6"/>
      <c r="OEQ54" s="6"/>
      <c r="OER54" s="6"/>
      <c r="OES54" s="6"/>
      <c r="OET54" s="6"/>
      <c r="OEU54" s="6"/>
      <c r="OEV54" s="6"/>
      <c r="OEW54" s="6"/>
      <c r="OEX54" s="6"/>
      <c r="OEY54" s="6"/>
      <c r="OEZ54" s="6"/>
      <c r="OFA54" s="6"/>
      <c r="OFB54" s="6"/>
      <c r="OFC54" s="6"/>
      <c r="OFD54" s="6"/>
      <c r="OFE54" s="6"/>
      <c r="OFF54" s="6"/>
      <c r="OFG54" s="6"/>
      <c r="OFH54" s="6"/>
      <c r="OFI54" s="6"/>
      <c r="OFJ54" s="6"/>
      <c r="OFK54" s="6"/>
      <c r="OFL54" s="6"/>
      <c r="OFM54" s="6"/>
      <c r="OFN54" s="6"/>
      <c r="OFO54" s="6"/>
      <c r="OFP54" s="6"/>
      <c r="OFQ54" s="6"/>
      <c r="OFR54" s="6"/>
      <c r="OFS54" s="6"/>
      <c r="OFT54" s="6"/>
      <c r="OFU54" s="6"/>
      <c r="OFV54" s="6"/>
      <c r="OFW54" s="6"/>
      <c r="OFX54" s="6"/>
      <c r="OFY54" s="6"/>
      <c r="OFZ54" s="6"/>
      <c r="OGA54" s="6"/>
      <c r="OGB54" s="6"/>
      <c r="OGC54" s="6"/>
      <c r="OGD54" s="6"/>
      <c r="OGE54" s="6"/>
      <c r="OGF54" s="6"/>
      <c r="OGG54" s="6"/>
      <c r="OGH54" s="6"/>
      <c r="OGI54" s="6"/>
      <c r="OGJ54" s="6"/>
      <c r="OGK54" s="6"/>
      <c r="OGL54" s="6"/>
      <c r="OGM54" s="6"/>
      <c r="OGN54" s="6"/>
      <c r="OGO54" s="6"/>
      <c r="OGP54" s="6"/>
      <c r="OGQ54" s="6"/>
      <c r="OGR54" s="6"/>
      <c r="OGS54" s="6"/>
      <c r="OGT54" s="6"/>
      <c r="OGU54" s="6"/>
      <c r="OGV54" s="6"/>
      <c r="OGW54" s="6"/>
      <c r="OGX54" s="6"/>
      <c r="OGY54" s="6"/>
      <c r="OGZ54" s="6"/>
      <c r="OHA54" s="6"/>
      <c r="OHB54" s="6"/>
      <c r="OHC54" s="6"/>
      <c r="OHD54" s="6"/>
      <c r="OHE54" s="6"/>
      <c r="OHF54" s="6"/>
      <c r="OHG54" s="6"/>
      <c r="OHH54" s="6"/>
      <c r="OHI54" s="6"/>
      <c r="OHJ54" s="6"/>
      <c r="OHK54" s="6"/>
      <c r="OHL54" s="6"/>
      <c r="OHM54" s="6"/>
      <c r="OHN54" s="6"/>
      <c r="OHO54" s="6"/>
      <c r="OHP54" s="6"/>
      <c r="OHQ54" s="6"/>
      <c r="OHR54" s="6"/>
      <c r="OHS54" s="6"/>
      <c r="OHT54" s="6"/>
      <c r="OHU54" s="6"/>
      <c r="OHV54" s="6"/>
      <c r="OHW54" s="6"/>
      <c r="OHX54" s="6"/>
      <c r="OHY54" s="6"/>
      <c r="OHZ54" s="6"/>
      <c r="OIA54" s="6"/>
      <c r="OIB54" s="6"/>
      <c r="OIC54" s="6"/>
      <c r="OID54" s="6"/>
      <c r="OIE54" s="6"/>
      <c r="OIF54" s="6"/>
      <c r="OIG54" s="6"/>
      <c r="OIH54" s="6"/>
      <c r="OII54" s="6"/>
      <c r="OIJ54" s="6"/>
      <c r="OIK54" s="6"/>
      <c r="OIL54" s="6"/>
      <c r="OIM54" s="6"/>
      <c r="OIN54" s="6"/>
      <c r="OIO54" s="6"/>
      <c r="OIP54" s="6"/>
      <c r="OIQ54" s="6"/>
      <c r="OIR54" s="6"/>
      <c r="OIS54" s="6"/>
      <c r="OIT54" s="6"/>
      <c r="OIU54" s="6"/>
      <c r="OIV54" s="6"/>
      <c r="OIW54" s="6"/>
      <c r="OIX54" s="6"/>
      <c r="OIY54" s="6"/>
      <c r="OIZ54" s="6"/>
      <c r="OJA54" s="6"/>
      <c r="OJB54" s="6"/>
      <c r="OJC54" s="6"/>
      <c r="OJD54" s="6"/>
      <c r="OJE54" s="6"/>
      <c r="OJF54" s="6"/>
      <c r="OJG54" s="6"/>
      <c r="OJH54" s="6"/>
      <c r="OJI54" s="6"/>
      <c r="OJJ54" s="6"/>
      <c r="OJK54" s="6"/>
      <c r="OJL54" s="6"/>
      <c r="OJM54" s="6"/>
      <c r="OJN54" s="6"/>
      <c r="OJO54" s="6"/>
      <c r="OJP54" s="6"/>
      <c r="OJQ54" s="6"/>
      <c r="OJR54" s="6"/>
      <c r="OJS54" s="6"/>
      <c r="OJT54" s="6"/>
      <c r="OJU54" s="6"/>
      <c r="OJV54" s="6"/>
      <c r="OJW54" s="6"/>
      <c r="OJX54" s="6"/>
      <c r="OJY54" s="6"/>
      <c r="OJZ54" s="6"/>
      <c r="OKA54" s="6"/>
      <c r="OKB54" s="6"/>
      <c r="OKC54" s="6"/>
      <c r="OKD54" s="6"/>
      <c r="OKE54" s="6"/>
      <c r="OKF54" s="6"/>
      <c r="OKG54" s="6"/>
      <c r="OKH54" s="6"/>
      <c r="OKI54" s="6"/>
      <c r="OKJ54" s="6"/>
      <c r="OKK54" s="6"/>
      <c r="OKL54" s="6"/>
      <c r="OKM54" s="6"/>
      <c r="OKN54" s="6"/>
      <c r="OKO54" s="6"/>
      <c r="OKP54" s="6"/>
      <c r="OKQ54" s="6"/>
      <c r="OKR54" s="6"/>
      <c r="OKS54" s="6"/>
      <c r="OKT54" s="6"/>
      <c r="OKU54" s="6"/>
      <c r="OKV54" s="6"/>
      <c r="OKW54" s="6"/>
      <c r="OKX54" s="6"/>
      <c r="OKY54" s="6"/>
      <c r="OKZ54" s="6"/>
      <c r="OLA54" s="6"/>
      <c r="OLB54" s="6"/>
      <c r="OLC54" s="6"/>
      <c r="OLD54" s="6"/>
      <c r="OLE54" s="6"/>
      <c r="OLF54" s="6"/>
      <c r="OLG54" s="6"/>
      <c r="OLH54" s="6"/>
      <c r="OLI54" s="6"/>
      <c r="OLJ54" s="6"/>
      <c r="OLK54" s="6"/>
      <c r="OLL54" s="6"/>
      <c r="OLM54" s="6"/>
      <c r="OLN54" s="6"/>
      <c r="OLO54" s="6"/>
      <c r="OLP54" s="6"/>
      <c r="OLQ54" s="6"/>
      <c r="OLR54" s="6"/>
      <c r="OLS54" s="6"/>
      <c r="OLT54" s="6"/>
      <c r="OLU54" s="6"/>
      <c r="OLV54" s="6"/>
      <c r="OLW54" s="6"/>
      <c r="OLX54" s="6"/>
      <c r="OLY54" s="6"/>
      <c r="OLZ54" s="6"/>
      <c r="OMA54" s="6"/>
      <c r="OMB54" s="6"/>
      <c r="OMC54" s="6"/>
      <c r="OMD54" s="6"/>
      <c r="OME54" s="6"/>
      <c r="OMF54" s="6"/>
      <c r="OMG54" s="6"/>
      <c r="OMH54" s="6"/>
      <c r="OMI54" s="6"/>
      <c r="OMJ54" s="6"/>
      <c r="OMK54" s="6"/>
      <c r="OML54" s="6"/>
      <c r="OMM54" s="6"/>
      <c r="OMN54" s="6"/>
      <c r="OMO54" s="6"/>
      <c r="OMP54" s="6"/>
      <c r="OMQ54" s="6"/>
      <c r="OMR54" s="6"/>
      <c r="OMS54" s="6"/>
      <c r="OMT54" s="6"/>
      <c r="OMU54" s="6"/>
      <c r="OMV54" s="6"/>
      <c r="OMW54" s="6"/>
      <c r="OMX54" s="6"/>
      <c r="OMY54" s="6"/>
      <c r="OMZ54" s="6"/>
      <c r="ONA54" s="6"/>
      <c r="ONB54" s="6"/>
      <c r="ONC54" s="6"/>
      <c r="OND54" s="6"/>
      <c r="ONE54" s="6"/>
      <c r="ONF54" s="6"/>
      <c r="ONG54" s="6"/>
      <c r="ONH54" s="6"/>
      <c r="ONI54" s="6"/>
      <c r="ONJ54" s="6"/>
      <c r="ONK54" s="6"/>
      <c r="ONL54" s="6"/>
      <c r="ONM54" s="6"/>
      <c r="ONN54" s="6"/>
      <c r="ONO54" s="6"/>
      <c r="ONP54" s="6"/>
      <c r="ONQ54" s="6"/>
      <c r="ONR54" s="6"/>
      <c r="ONS54" s="6"/>
      <c r="ONT54" s="6"/>
      <c r="ONU54" s="6"/>
      <c r="ONV54" s="6"/>
      <c r="ONW54" s="6"/>
      <c r="ONX54" s="6"/>
      <c r="ONY54" s="6"/>
      <c r="ONZ54" s="6"/>
      <c r="OOA54" s="6"/>
      <c r="OOB54" s="6"/>
      <c r="OOC54" s="6"/>
      <c r="OOD54" s="6"/>
      <c r="OOE54" s="6"/>
      <c r="OOF54" s="6"/>
      <c r="OOG54" s="6"/>
      <c r="OOH54" s="6"/>
      <c r="OOI54" s="6"/>
      <c r="OOJ54" s="6"/>
      <c r="OOK54" s="6"/>
      <c r="OOL54" s="6"/>
      <c r="OOM54" s="6"/>
      <c r="OON54" s="6"/>
      <c r="OOO54" s="6"/>
      <c r="OOP54" s="6"/>
      <c r="OOQ54" s="6"/>
      <c r="OOR54" s="6"/>
      <c r="OOS54" s="6"/>
      <c r="OOT54" s="6"/>
      <c r="OOU54" s="6"/>
      <c r="OOV54" s="6"/>
      <c r="OOW54" s="6"/>
      <c r="OOX54" s="6"/>
      <c r="OOY54" s="6"/>
      <c r="OOZ54" s="6"/>
      <c r="OPA54" s="6"/>
      <c r="OPB54" s="6"/>
      <c r="OPC54" s="6"/>
      <c r="OPD54" s="6"/>
      <c r="OPE54" s="6"/>
      <c r="OPF54" s="6"/>
      <c r="OPG54" s="6"/>
      <c r="OPH54" s="6"/>
      <c r="OPI54" s="6"/>
      <c r="OPJ54" s="6"/>
      <c r="OPK54" s="6"/>
      <c r="OPL54" s="6"/>
      <c r="OPM54" s="6"/>
      <c r="OPN54" s="6"/>
      <c r="OPO54" s="6"/>
      <c r="OPP54" s="6"/>
      <c r="OPQ54" s="6"/>
      <c r="OPR54" s="6"/>
      <c r="OPS54" s="6"/>
      <c r="OPT54" s="6"/>
      <c r="OPU54" s="6"/>
      <c r="OPV54" s="6"/>
      <c r="OPW54" s="6"/>
      <c r="OPX54" s="6"/>
      <c r="OPY54" s="6"/>
      <c r="OPZ54" s="6"/>
      <c r="OQA54" s="6"/>
      <c r="OQB54" s="6"/>
      <c r="OQC54" s="6"/>
      <c r="OQD54" s="6"/>
      <c r="OQE54" s="6"/>
      <c r="OQF54" s="6"/>
      <c r="OQG54" s="6"/>
      <c r="OQH54" s="6"/>
      <c r="OQI54" s="6"/>
      <c r="OQJ54" s="6"/>
      <c r="OQK54" s="6"/>
      <c r="OQL54" s="6"/>
      <c r="OQM54" s="6"/>
      <c r="OQN54" s="6"/>
      <c r="OQO54" s="6"/>
      <c r="OQP54" s="6"/>
      <c r="OQQ54" s="6"/>
      <c r="OQR54" s="6"/>
      <c r="OQS54" s="6"/>
      <c r="OQT54" s="6"/>
      <c r="OQU54" s="6"/>
      <c r="OQV54" s="6"/>
      <c r="OQW54" s="6"/>
      <c r="OQX54" s="6"/>
      <c r="OQY54" s="6"/>
      <c r="OQZ54" s="6"/>
      <c r="ORA54" s="6"/>
      <c r="ORB54" s="6"/>
      <c r="ORC54" s="6"/>
      <c r="ORD54" s="6"/>
      <c r="ORE54" s="6"/>
      <c r="ORF54" s="6"/>
      <c r="ORG54" s="6"/>
      <c r="ORH54" s="6"/>
      <c r="ORI54" s="6"/>
      <c r="ORJ54" s="6"/>
      <c r="ORK54" s="6"/>
      <c r="ORL54" s="6"/>
      <c r="ORM54" s="6"/>
      <c r="ORN54" s="6"/>
      <c r="ORO54" s="6"/>
      <c r="ORP54" s="6"/>
      <c r="ORQ54" s="6"/>
      <c r="ORR54" s="6"/>
      <c r="ORS54" s="6"/>
      <c r="ORT54" s="6"/>
      <c r="ORU54" s="6"/>
      <c r="ORV54" s="6"/>
      <c r="ORW54" s="6"/>
      <c r="ORX54" s="6"/>
      <c r="ORY54" s="6"/>
      <c r="ORZ54" s="6"/>
      <c r="OSA54" s="6"/>
      <c r="OSB54" s="6"/>
      <c r="OSC54" s="6"/>
      <c r="OSD54" s="6"/>
      <c r="OSE54" s="6"/>
      <c r="OSF54" s="6"/>
      <c r="OSG54" s="6"/>
      <c r="OSH54" s="6"/>
      <c r="OSI54" s="6"/>
      <c r="OSJ54" s="6"/>
      <c r="OSK54" s="6"/>
      <c r="OSL54" s="6"/>
      <c r="OSM54" s="6"/>
      <c r="OSN54" s="6"/>
      <c r="OSO54" s="6"/>
      <c r="OSP54" s="6"/>
      <c r="OSQ54" s="6"/>
      <c r="OSR54" s="6"/>
      <c r="OSS54" s="6"/>
      <c r="OST54" s="6"/>
      <c r="OSU54" s="6"/>
      <c r="OSV54" s="6"/>
      <c r="OSW54" s="6"/>
      <c r="OSX54" s="6"/>
      <c r="OSY54" s="6"/>
      <c r="OSZ54" s="6"/>
      <c r="OTA54" s="6"/>
      <c r="OTB54" s="6"/>
      <c r="OTC54" s="6"/>
      <c r="OTD54" s="6"/>
      <c r="OTE54" s="6"/>
      <c r="OTF54" s="6"/>
      <c r="OTG54" s="6"/>
      <c r="OTH54" s="6"/>
      <c r="OTI54" s="6"/>
      <c r="OTJ54" s="6"/>
      <c r="OTK54" s="6"/>
      <c r="OTL54" s="6"/>
      <c r="OTM54" s="6"/>
      <c r="OTN54" s="6"/>
      <c r="OTO54" s="6"/>
      <c r="OTP54" s="6"/>
      <c r="OTQ54" s="6"/>
      <c r="OTR54" s="6"/>
      <c r="OTS54" s="6"/>
      <c r="OTT54" s="6"/>
      <c r="OTU54" s="6"/>
      <c r="OTV54" s="6"/>
      <c r="OTW54" s="6"/>
      <c r="OTX54" s="6"/>
      <c r="OTY54" s="6"/>
      <c r="OTZ54" s="6"/>
      <c r="OUA54" s="6"/>
      <c r="OUB54" s="6"/>
      <c r="OUC54" s="6"/>
      <c r="OUD54" s="6"/>
      <c r="OUE54" s="6"/>
      <c r="OUF54" s="6"/>
      <c r="OUG54" s="6"/>
      <c r="OUH54" s="6"/>
      <c r="OUI54" s="6"/>
      <c r="OUJ54" s="6"/>
      <c r="OUK54" s="6"/>
      <c r="OUL54" s="6"/>
      <c r="OUM54" s="6"/>
      <c r="OUN54" s="6"/>
      <c r="OUO54" s="6"/>
      <c r="OUP54" s="6"/>
      <c r="OUQ54" s="6"/>
      <c r="OUR54" s="6"/>
      <c r="OUS54" s="6"/>
      <c r="OUT54" s="6"/>
      <c r="OUU54" s="6"/>
      <c r="OUV54" s="6"/>
      <c r="OUW54" s="6"/>
      <c r="OUX54" s="6"/>
      <c r="OUY54" s="6"/>
      <c r="OUZ54" s="6"/>
      <c r="OVA54" s="6"/>
      <c r="OVB54" s="6"/>
      <c r="OVC54" s="6"/>
      <c r="OVD54" s="6"/>
      <c r="OVE54" s="6"/>
      <c r="OVF54" s="6"/>
      <c r="OVG54" s="6"/>
      <c r="OVH54" s="6"/>
      <c r="OVI54" s="6"/>
      <c r="OVJ54" s="6"/>
      <c r="OVK54" s="6"/>
      <c r="OVL54" s="6"/>
      <c r="OVM54" s="6"/>
      <c r="OVN54" s="6"/>
      <c r="OVO54" s="6"/>
      <c r="OVP54" s="6"/>
      <c r="OVQ54" s="6"/>
      <c r="OVR54" s="6"/>
      <c r="OVS54" s="6"/>
      <c r="OVT54" s="6"/>
      <c r="OVU54" s="6"/>
      <c r="OVV54" s="6"/>
      <c r="OVW54" s="6"/>
      <c r="OVX54" s="6"/>
      <c r="OVY54" s="6"/>
      <c r="OVZ54" s="6"/>
      <c r="OWA54" s="6"/>
      <c r="OWB54" s="6"/>
      <c r="OWC54" s="6"/>
      <c r="OWD54" s="6"/>
      <c r="OWE54" s="6"/>
      <c r="OWF54" s="6"/>
      <c r="OWG54" s="6"/>
      <c r="OWH54" s="6"/>
      <c r="OWI54" s="6"/>
      <c r="OWJ54" s="6"/>
      <c r="OWK54" s="6"/>
      <c r="OWL54" s="6"/>
      <c r="OWM54" s="6"/>
      <c r="OWN54" s="6"/>
      <c r="OWO54" s="6"/>
      <c r="OWP54" s="6"/>
      <c r="OWQ54" s="6"/>
      <c r="OWR54" s="6"/>
      <c r="OWS54" s="6"/>
      <c r="OWT54" s="6"/>
      <c r="OWU54" s="6"/>
      <c r="OWV54" s="6"/>
      <c r="OWW54" s="6"/>
      <c r="OWX54" s="6"/>
      <c r="OWY54" s="6"/>
      <c r="OWZ54" s="6"/>
      <c r="OXA54" s="6"/>
      <c r="OXB54" s="6"/>
      <c r="OXC54" s="6"/>
      <c r="OXD54" s="6"/>
      <c r="OXE54" s="6"/>
      <c r="OXF54" s="6"/>
      <c r="OXG54" s="6"/>
      <c r="OXH54" s="6"/>
      <c r="OXI54" s="6"/>
      <c r="OXJ54" s="6"/>
      <c r="OXK54" s="6"/>
      <c r="OXL54" s="6"/>
      <c r="OXM54" s="6"/>
      <c r="OXN54" s="6"/>
      <c r="OXO54" s="6"/>
      <c r="OXP54" s="6"/>
      <c r="OXQ54" s="6"/>
      <c r="OXR54" s="6"/>
      <c r="OXS54" s="6"/>
      <c r="OXT54" s="6"/>
      <c r="OXU54" s="6"/>
      <c r="OXV54" s="6"/>
      <c r="OXW54" s="6"/>
      <c r="OXX54" s="6"/>
      <c r="OXY54" s="6"/>
      <c r="OXZ54" s="6"/>
      <c r="OYA54" s="6"/>
      <c r="OYB54" s="6"/>
      <c r="OYC54" s="6"/>
      <c r="OYD54" s="6"/>
      <c r="OYE54" s="6"/>
      <c r="OYF54" s="6"/>
      <c r="OYG54" s="6"/>
      <c r="OYH54" s="6"/>
      <c r="OYI54" s="6"/>
      <c r="OYJ54" s="6"/>
      <c r="OYK54" s="6"/>
      <c r="OYL54" s="6"/>
      <c r="OYM54" s="6"/>
      <c r="OYN54" s="6"/>
      <c r="OYO54" s="6"/>
      <c r="OYP54" s="6"/>
      <c r="OYQ54" s="6"/>
      <c r="OYR54" s="6"/>
      <c r="OYS54" s="6"/>
      <c r="OYT54" s="6"/>
      <c r="OYU54" s="6"/>
      <c r="OYV54" s="6"/>
      <c r="OYW54" s="6"/>
      <c r="OYX54" s="6"/>
      <c r="OYY54" s="6"/>
      <c r="OYZ54" s="6"/>
      <c r="OZA54" s="6"/>
      <c r="OZB54" s="6"/>
      <c r="OZC54" s="6"/>
      <c r="OZD54" s="6"/>
      <c r="OZE54" s="6"/>
      <c r="OZF54" s="6"/>
      <c r="OZG54" s="6"/>
      <c r="OZH54" s="6"/>
      <c r="OZI54" s="6"/>
      <c r="OZJ54" s="6"/>
      <c r="OZK54" s="6"/>
      <c r="OZL54" s="6"/>
      <c r="OZM54" s="6"/>
      <c r="OZN54" s="6"/>
      <c r="OZO54" s="6"/>
      <c r="OZP54" s="6"/>
      <c r="OZQ54" s="6"/>
      <c r="OZR54" s="6"/>
      <c r="OZS54" s="6"/>
      <c r="OZT54" s="6"/>
      <c r="OZU54" s="6"/>
      <c r="OZV54" s="6"/>
      <c r="OZW54" s="6"/>
      <c r="OZX54" s="6"/>
      <c r="OZY54" s="6"/>
      <c r="OZZ54" s="6"/>
      <c r="PAA54" s="6"/>
      <c r="PAB54" s="6"/>
      <c r="PAC54" s="6"/>
      <c r="PAD54" s="6"/>
      <c r="PAE54" s="6"/>
      <c r="PAF54" s="6"/>
      <c r="PAG54" s="6"/>
      <c r="PAH54" s="6"/>
      <c r="PAI54" s="6"/>
      <c r="PAJ54" s="6"/>
      <c r="PAK54" s="6"/>
      <c r="PAL54" s="6"/>
      <c r="PAM54" s="6"/>
      <c r="PAN54" s="6"/>
      <c r="PAO54" s="6"/>
      <c r="PAP54" s="6"/>
      <c r="PAQ54" s="6"/>
      <c r="PAR54" s="6"/>
      <c r="PAS54" s="6"/>
      <c r="PAT54" s="6"/>
      <c r="PAU54" s="6"/>
      <c r="PAV54" s="6"/>
      <c r="PAW54" s="6"/>
      <c r="PAX54" s="6"/>
      <c r="PAY54" s="6"/>
      <c r="PAZ54" s="6"/>
      <c r="PBA54" s="6"/>
      <c r="PBB54" s="6"/>
      <c r="PBC54" s="6"/>
      <c r="PBD54" s="6"/>
      <c r="PBE54" s="6"/>
      <c r="PBF54" s="6"/>
      <c r="PBG54" s="6"/>
      <c r="PBH54" s="6"/>
      <c r="PBI54" s="6"/>
      <c r="PBJ54" s="6"/>
      <c r="PBK54" s="6"/>
      <c r="PBL54" s="6"/>
      <c r="PBM54" s="6"/>
      <c r="PBN54" s="6"/>
      <c r="PBO54" s="6"/>
      <c r="PBP54" s="6"/>
      <c r="PBQ54" s="6"/>
      <c r="PBR54" s="6"/>
      <c r="PBS54" s="6"/>
      <c r="PBT54" s="6"/>
      <c r="PBU54" s="6"/>
      <c r="PBV54" s="6"/>
      <c r="PBW54" s="6"/>
      <c r="PBX54" s="6"/>
      <c r="PBY54" s="6"/>
      <c r="PBZ54" s="6"/>
      <c r="PCA54" s="6"/>
      <c r="PCB54" s="6"/>
      <c r="PCC54" s="6"/>
      <c r="PCD54" s="6"/>
      <c r="PCE54" s="6"/>
      <c r="PCF54" s="6"/>
      <c r="PCG54" s="6"/>
      <c r="PCH54" s="6"/>
      <c r="PCI54" s="6"/>
      <c r="PCJ54" s="6"/>
      <c r="PCK54" s="6"/>
      <c r="PCL54" s="6"/>
      <c r="PCM54" s="6"/>
      <c r="PCN54" s="6"/>
      <c r="PCO54" s="6"/>
      <c r="PCP54" s="6"/>
      <c r="PCQ54" s="6"/>
      <c r="PCR54" s="6"/>
      <c r="PCS54" s="6"/>
      <c r="PCT54" s="6"/>
      <c r="PCU54" s="6"/>
      <c r="PCV54" s="6"/>
      <c r="PCW54" s="6"/>
      <c r="PCX54" s="6"/>
      <c r="PCY54" s="6"/>
      <c r="PCZ54" s="6"/>
      <c r="PDA54" s="6"/>
      <c r="PDB54" s="6"/>
      <c r="PDC54" s="6"/>
      <c r="PDD54" s="6"/>
      <c r="PDE54" s="6"/>
      <c r="PDF54" s="6"/>
      <c r="PDG54" s="6"/>
      <c r="PDH54" s="6"/>
      <c r="PDI54" s="6"/>
      <c r="PDJ54" s="6"/>
      <c r="PDK54" s="6"/>
      <c r="PDL54" s="6"/>
      <c r="PDM54" s="6"/>
      <c r="PDN54" s="6"/>
      <c r="PDO54" s="6"/>
      <c r="PDP54" s="6"/>
      <c r="PDQ54" s="6"/>
      <c r="PDR54" s="6"/>
      <c r="PDS54" s="6"/>
      <c r="PDT54" s="6"/>
      <c r="PDU54" s="6"/>
      <c r="PDV54" s="6"/>
      <c r="PDW54" s="6"/>
      <c r="PDX54" s="6"/>
      <c r="PDY54" s="6"/>
      <c r="PDZ54" s="6"/>
      <c r="PEA54" s="6"/>
      <c r="PEB54" s="6"/>
      <c r="PEC54" s="6"/>
      <c r="PED54" s="6"/>
      <c r="PEE54" s="6"/>
      <c r="PEF54" s="6"/>
      <c r="PEG54" s="6"/>
      <c r="PEH54" s="6"/>
      <c r="PEI54" s="6"/>
      <c r="PEJ54" s="6"/>
      <c r="PEK54" s="6"/>
      <c r="PEL54" s="6"/>
      <c r="PEM54" s="6"/>
      <c r="PEN54" s="6"/>
      <c r="PEO54" s="6"/>
      <c r="PEP54" s="6"/>
      <c r="PEQ54" s="6"/>
      <c r="PER54" s="6"/>
      <c r="PES54" s="6"/>
      <c r="PET54" s="6"/>
      <c r="PEU54" s="6"/>
      <c r="PEV54" s="6"/>
      <c r="PEW54" s="6"/>
      <c r="PEX54" s="6"/>
      <c r="PEY54" s="6"/>
      <c r="PEZ54" s="6"/>
      <c r="PFA54" s="6"/>
      <c r="PFB54" s="6"/>
      <c r="PFC54" s="6"/>
      <c r="PFD54" s="6"/>
      <c r="PFE54" s="6"/>
      <c r="PFF54" s="6"/>
      <c r="PFG54" s="6"/>
      <c r="PFH54" s="6"/>
      <c r="PFI54" s="6"/>
      <c r="PFJ54" s="6"/>
      <c r="PFK54" s="6"/>
      <c r="PFL54" s="6"/>
      <c r="PFM54" s="6"/>
      <c r="PFN54" s="6"/>
      <c r="PFO54" s="6"/>
      <c r="PFP54" s="6"/>
      <c r="PFQ54" s="6"/>
      <c r="PFR54" s="6"/>
      <c r="PFS54" s="6"/>
      <c r="PFT54" s="6"/>
      <c r="PFU54" s="6"/>
      <c r="PFV54" s="6"/>
      <c r="PFW54" s="6"/>
      <c r="PFX54" s="6"/>
      <c r="PFY54" s="6"/>
      <c r="PFZ54" s="6"/>
      <c r="PGA54" s="6"/>
      <c r="PGB54" s="6"/>
      <c r="PGC54" s="6"/>
      <c r="PGD54" s="6"/>
      <c r="PGE54" s="6"/>
      <c r="PGF54" s="6"/>
      <c r="PGG54" s="6"/>
      <c r="PGH54" s="6"/>
      <c r="PGI54" s="6"/>
      <c r="PGJ54" s="6"/>
      <c r="PGK54" s="6"/>
      <c r="PGL54" s="6"/>
      <c r="PGM54" s="6"/>
      <c r="PGN54" s="6"/>
      <c r="PGO54" s="6"/>
      <c r="PGP54" s="6"/>
      <c r="PGQ54" s="6"/>
      <c r="PGR54" s="6"/>
      <c r="PGS54" s="6"/>
      <c r="PGT54" s="6"/>
      <c r="PGU54" s="6"/>
      <c r="PGV54" s="6"/>
      <c r="PGW54" s="6"/>
      <c r="PGX54" s="6"/>
      <c r="PGY54" s="6"/>
      <c r="PGZ54" s="6"/>
      <c r="PHA54" s="6"/>
      <c r="PHB54" s="6"/>
      <c r="PHC54" s="6"/>
      <c r="PHD54" s="6"/>
      <c r="PHE54" s="6"/>
      <c r="PHF54" s="6"/>
      <c r="PHG54" s="6"/>
      <c r="PHH54" s="6"/>
      <c r="PHI54" s="6"/>
      <c r="PHJ54" s="6"/>
      <c r="PHK54" s="6"/>
      <c r="PHL54" s="6"/>
      <c r="PHM54" s="6"/>
      <c r="PHN54" s="6"/>
      <c r="PHO54" s="6"/>
      <c r="PHP54" s="6"/>
      <c r="PHQ54" s="6"/>
      <c r="PHR54" s="6"/>
      <c r="PHS54" s="6"/>
      <c r="PHT54" s="6"/>
      <c r="PHU54" s="6"/>
      <c r="PHV54" s="6"/>
      <c r="PHW54" s="6"/>
      <c r="PHX54" s="6"/>
      <c r="PHY54" s="6"/>
      <c r="PHZ54" s="6"/>
      <c r="PIA54" s="6"/>
      <c r="PIB54" s="6"/>
      <c r="PIC54" s="6"/>
      <c r="PID54" s="6"/>
      <c r="PIE54" s="6"/>
      <c r="PIF54" s="6"/>
      <c r="PIG54" s="6"/>
      <c r="PIH54" s="6"/>
      <c r="PII54" s="6"/>
      <c r="PIJ54" s="6"/>
      <c r="PIK54" s="6"/>
      <c r="PIL54" s="6"/>
      <c r="PIM54" s="6"/>
      <c r="PIN54" s="6"/>
      <c r="PIO54" s="6"/>
      <c r="PIP54" s="6"/>
      <c r="PIQ54" s="6"/>
      <c r="PIR54" s="6"/>
      <c r="PIS54" s="6"/>
      <c r="PIT54" s="6"/>
      <c r="PIU54" s="6"/>
      <c r="PIV54" s="6"/>
      <c r="PIW54" s="6"/>
      <c r="PIX54" s="6"/>
      <c r="PIY54" s="6"/>
      <c r="PIZ54" s="6"/>
      <c r="PJA54" s="6"/>
      <c r="PJB54" s="6"/>
      <c r="PJC54" s="6"/>
      <c r="PJD54" s="6"/>
      <c r="PJE54" s="6"/>
      <c r="PJF54" s="6"/>
      <c r="PJG54" s="6"/>
      <c r="PJH54" s="6"/>
      <c r="PJI54" s="6"/>
      <c r="PJJ54" s="6"/>
      <c r="PJK54" s="6"/>
      <c r="PJL54" s="6"/>
      <c r="PJM54" s="6"/>
      <c r="PJN54" s="6"/>
      <c r="PJO54" s="6"/>
      <c r="PJP54" s="6"/>
      <c r="PJQ54" s="6"/>
      <c r="PJR54" s="6"/>
      <c r="PJS54" s="6"/>
      <c r="PJT54" s="6"/>
      <c r="PJU54" s="6"/>
      <c r="PJV54" s="6"/>
      <c r="PJW54" s="6"/>
      <c r="PJX54" s="6"/>
      <c r="PJY54" s="6"/>
      <c r="PJZ54" s="6"/>
      <c r="PKA54" s="6"/>
      <c r="PKB54" s="6"/>
      <c r="PKC54" s="6"/>
      <c r="PKD54" s="6"/>
      <c r="PKE54" s="6"/>
      <c r="PKF54" s="6"/>
      <c r="PKG54" s="6"/>
      <c r="PKH54" s="6"/>
      <c r="PKI54" s="6"/>
      <c r="PKJ54" s="6"/>
      <c r="PKK54" s="6"/>
      <c r="PKL54" s="6"/>
      <c r="PKM54" s="6"/>
      <c r="PKN54" s="6"/>
      <c r="PKO54" s="6"/>
      <c r="PKP54" s="6"/>
      <c r="PKQ54" s="6"/>
      <c r="PKR54" s="6"/>
      <c r="PKS54" s="6"/>
      <c r="PKT54" s="6"/>
      <c r="PKU54" s="6"/>
      <c r="PKV54" s="6"/>
      <c r="PKW54" s="6"/>
      <c r="PKX54" s="6"/>
      <c r="PKY54" s="6"/>
      <c r="PKZ54" s="6"/>
      <c r="PLA54" s="6"/>
      <c r="PLB54" s="6"/>
      <c r="PLC54" s="6"/>
      <c r="PLD54" s="6"/>
      <c r="PLE54" s="6"/>
      <c r="PLF54" s="6"/>
      <c r="PLG54" s="6"/>
      <c r="PLH54" s="6"/>
      <c r="PLI54" s="6"/>
      <c r="PLJ54" s="6"/>
      <c r="PLK54" s="6"/>
      <c r="PLL54" s="6"/>
      <c r="PLM54" s="6"/>
      <c r="PLN54" s="6"/>
      <c r="PLO54" s="6"/>
      <c r="PLP54" s="6"/>
      <c r="PLQ54" s="6"/>
      <c r="PLR54" s="6"/>
      <c r="PLS54" s="6"/>
      <c r="PLT54" s="6"/>
      <c r="PLU54" s="6"/>
      <c r="PLV54" s="6"/>
      <c r="PLW54" s="6"/>
      <c r="PLX54" s="6"/>
      <c r="PLY54" s="6"/>
      <c r="PLZ54" s="6"/>
      <c r="PMA54" s="6"/>
      <c r="PMB54" s="6"/>
      <c r="PMC54" s="6"/>
      <c r="PMD54" s="6"/>
      <c r="PME54" s="6"/>
      <c r="PMF54" s="6"/>
      <c r="PMG54" s="6"/>
      <c r="PMH54" s="6"/>
      <c r="PMI54" s="6"/>
      <c r="PMJ54" s="6"/>
      <c r="PMK54" s="6"/>
      <c r="PML54" s="6"/>
      <c r="PMM54" s="6"/>
      <c r="PMN54" s="6"/>
      <c r="PMO54" s="6"/>
      <c r="PMP54" s="6"/>
      <c r="PMQ54" s="6"/>
      <c r="PMR54" s="6"/>
      <c r="PMS54" s="6"/>
      <c r="PMT54" s="6"/>
      <c r="PMU54" s="6"/>
      <c r="PMV54" s="6"/>
      <c r="PMW54" s="6"/>
      <c r="PMX54" s="6"/>
      <c r="PMY54" s="6"/>
      <c r="PMZ54" s="6"/>
      <c r="PNA54" s="6"/>
      <c r="PNB54" s="6"/>
      <c r="PNC54" s="6"/>
      <c r="PND54" s="6"/>
      <c r="PNE54" s="6"/>
      <c r="PNF54" s="6"/>
      <c r="PNG54" s="6"/>
      <c r="PNH54" s="6"/>
      <c r="PNI54" s="6"/>
      <c r="PNJ54" s="6"/>
      <c r="PNK54" s="6"/>
      <c r="PNL54" s="6"/>
      <c r="PNM54" s="6"/>
      <c r="PNN54" s="6"/>
      <c r="PNO54" s="6"/>
      <c r="PNP54" s="6"/>
      <c r="PNQ54" s="6"/>
      <c r="PNR54" s="6"/>
      <c r="PNS54" s="6"/>
      <c r="PNT54" s="6"/>
      <c r="PNU54" s="6"/>
      <c r="PNV54" s="6"/>
      <c r="PNW54" s="6"/>
      <c r="PNX54" s="6"/>
      <c r="PNY54" s="6"/>
      <c r="PNZ54" s="6"/>
      <c r="POA54" s="6"/>
      <c r="POB54" s="6"/>
      <c r="POC54" s="6"/>
      <c r="POD54" s="6"/>
      <c r="POE54" s="6"/>
      <c r="POF54" s="6"/>
      <c r="POG54" s="6"/>
      <c r="POH54" s="6"/>
      <c r="POI54" s="6"/>
      <c r="POJ54" s="6"/>
      <c r="POK54" s="6"/>
      <c r="POL54" s="6"/>
      <c r="POM54" s="6"/>
      <c r="PON54" s="6"/>
      <c r="POO54" s="6"/>
      <c r="POP54" s="6"/>
      <c r="POQ54" s="6"/>
      <c r="POR54" s="6"/>
      <c r="POS54" s="6"/>
      <c r="POT54" s="6"/>
      <c r="POU54" s="6"/>
      <c r="POV54" s="6"/>
      <c r="POW54" s="6"/>
      <c r="POX54" s="6"/>
      <c r="POY54" s="6"/>
      <c r="POZ54" s="6"/>
      <c r="PPA54" s="6"/>
      <c r="PPB54" s="6"/>
      <c r="PPC54" s="6"/>
      <c r="PPD54" s="6"/>
      <c r="PPE54" s="6"/>
      <c r="PPF54" s="6"/>
      <c r="PPG54" s="6"/>
      <c r="PPH54" s="6"/>
      <c r="PPI54" s="6"/>
      <c r="PPJ54" s="6"/>
      <c r="PPK54" s="6"/>
      <c r="PPL54" s="6"/>
      <c r="PPM54" s="6"/>
      <c r="PPN54" s="6"/>
      <c r="PPO54" s="6"/>
      <c r="PPP54" s="6"/>
      <c r="PPQ54" s="6"/>
      <c r="PPR54" s="6"/>
      <c r="PPS54" s="6"/>
      <c r="PPT54" s="6"/>
      <c r="PPU54" s="6"/>
      <c r="PPV54" s="6"/>
      <c r="PPW54" s="6"/>
      <c r="PPX54" s="6"/>
      <c r="PPY54" s="6"/>
      <c r="PPZ54" s="6"/>
      <c r="PQA54" s="6"/>
      <c r="PQB54" s="6"/>
      <c r="PQC54" s="6"/>
      <c r="PQD54" s="6"/>
      <c r="PQE54" s="6"/>
      <c r="PQF54" s="6"/>
      <c r="PQG54" s="6"/>
      <c r="PQH54" s="6"/>
      <c r="PQI54" s="6"/>
      <c r="PQJ54" s="6"/>
      <c r="PQK54" s="6"/>
      <c r="PQL54" s="6"/>
      <c r="PQM54" s="6"/>
      <c r="PQN54" s="6"/>
      <c r="PQO54" s="6"/>
      <c r="PQP54" s="6"/>
      <c r="PQQ54" s="6"/>
      <c r="PQR54" s="6"/>
      <c r="PQS54" s="6"/>
      <c r="PQT54" s="6"/>
      <c r="PQU54" s="6"/>
      <c r="PQV54" s="6"/>
      <c r="PQW54" s="6"/>
      <c r="PQX54" s="6"/>
      <c r="PQY54" s="6"/>
      <c r="PQZ54" s="6"/>
      <c r="PRA54" s="6"/>
      <c r="PRB54" s="6"/>
      <c r="PRC54" s="6"/>
      <c r="PRD54" s="6"/>
      <c r="PRE54" s="6"/>
      <c r="PRF54" s="6"/>
      <c r="PRG54" s="6"/>
      <c r="PRH54" s="6"/>
      <c r="PRI54" s="6"/>
      <c r="PRJ54" s="6"/>
      <c r="PRK54" s="6"/>
      <c r="PRL54" s="6"/>
      <c r="PRM54" s="6"/>
      <c r="PRN54" s="6"/>
      <c r="PRO54" s="6"/>
      <c r="PRP54" s="6"/>
      <c r="PRQ54" s="6"/>
      <c r="PRR54" s="6"/>
      <c r="PRS54" s="6"/>
      <c r="PRT54" s="6"/>
      <c r="PRU54" s="6"/>
      <c r="PRV54" s="6"/>
      <c r="PRW54" s="6"/>
      <c r="PRX54" s="6"/>
      <c r="PRY54" s="6"/>
      <c r="PRZ54" s="6"/>
      <c r="PSA54" s="6"/>
      <c r="PSB54" s="6"/>
      <c r="PSC54" s="6"/>
      <c r="PSD54" s="6"/>
      <c r="PSE54" s="6"/>
      <c r="PSF54" s="6"/>
      <c r="PSG54" s="6"/>
      <c r="PSH54" s="6"/>
      <c r="PSI54" s="6"/>
      <c r="PSJ54" s="6"/>
      <c r="PSK54" s="6"/>
      <c r="PSL54" s="6"/>
      <c r="PSM54" s="6"/>
      <c r="PSN54" s="6"/>
      <c r="PSO54" s="6"/>
      <c r="PSP54" s="6"/>
      <c r="PSQ54" s="6"/>
      <c r="PSR54" s="6"/>
      <c r="PSS54" s="6"/>
      <c r="PST54" s="6"/>
      <c r="PSU54" s="6"/>
      <c r="PSV54" s="6"/>
      <c r="PSW54" s="6"/>
      <c r="PSX54" s="6"/>
      <c r="PSY54" s="6"/>
      <c r="PSZ54" s="6"/>
      <c r="PTA54" s="6"/>
      <c r="PTB54" s="6"/>
      <c r="PTC54" s="6"/>
      <c r="PTD54" s="6"/>
      <c r="PTE54" s="6"/>
      <c r="PTF54" s="6"/>
      <c r="PTG54" s="6"/>
      <c r="PTH54" s="6"/>
      <c r="PTI54" s="6"/>
      <c r="PTJ54" s="6"/>
      <c r="PTK54" s="6"/>
      <c r="PTL54" s="6"/>
      <c r="PTM54" s="6"/>
      <c r="PTN54" s="6"/>
      <c r="PTO54" s="6"/>
      <c r="PTP54" s="6"/>
      <c r="PTQ54" s="6"/>
      <c r="PTR54" s="6"/>
      <c r="PTS54" s="6"/>
      <c r="PTT54" s="6"/>
      <c r="PTU54" s="6"/>
      <c r="PTV54" s="6"/>
      <c r="PTW54" s="6"/>
      <c r="PTX54" s="6"/>
      <c r="PTY54" s="6"/>
      <c r="PTZ54" s="6"/>
      <c r="PUA54" s="6"/>
      <c r="PUB54" s="6"/>
      <c r="PUC54" s="6"/>
      <c r="PUD54" s="6"/>
      <c r="PUE54" s="6"/>
      <c r="PUF54" s="6"/>
      <c r="PUG54" s="6"/>
      <c r="PUH54" s="6"/>
      <c r="PUI54" s="6"/>
      <c r="PUJ54" s="6"/>
      <c r="PUK54" s="6"/>
      <c r="PUL54" s="6"/>
      <c r="PUM54" s="6"/>
      <c r="PUN54" s="6"/>
      <c r="PUO54" s="6"/>
      <c r="PUP54" s="6"/>
      <c r="PUQ54" s="6"/>
      <c r="PUR54" s="6"/>
      <c r="PUS54" s="6"/>
      <c r="PUT54" s="6"/>
      <c r="PUU54" s="6"/>
      <c r="PUV54" s="6"/>
      <c r="PUW54" s="6"/>
      <c r="PUX54" s="6"/>
      <c r="PUY54" s="6"/>
      <c r="PUZ54" s="6"/>
      <c r="PVA54" s="6"/>
      <c r="PVB54" s="6"/>
      <c r="PVC54" s="6"/>
      <c r="PVD54" s="6"/>
      <c r="PVE54" s="6"/>
      <c r="PVF54" s="6"/>
      <c r="PVG54" s="6"/>
      <c r="PVH54" s="6"/>
      <c r="PVI54" s="6"/>
      <c r="PVJ54" s="6"/>
      <c r="PVK54" s="6"/>
      <c r="PVL54" s="6"/>
      <c r="PVM54" s="6"/>
      <c r="PVN54" s="6"/>
      <c r="PVO54" s="6"/>
      <c r="PVP54" s="6"/>
      <c r="PVQ54" s="6"/>
      <c r="PVR54" s="6"/>
      <c r="PVS54" s="6"/>
      <c r="PVT54" s="6"/>
      <c r="PVU54" s="6"/>
      <c r="PVV54" s="6"/>
      <c r="PVW54" s="6"/>
      <c r="PVX54" s="6"/>
      <c r="PVY54" s="6"/>
      <c r="PVZ54" s="6"/>
      <c r="PWA54" s="6"/>
      <c r="PWB54" s="6"/>
      <c r="PWC54" s="6"/>
      <c r="PWD54" s="6"/>
      <c r="PWE54" s="6"/>
      <c r="PWF54" s="6"/>
      <c r="PWG54" s="6"/>
      <c r="PWH54" s="6"/>
      <c r="PWI54" s="6"/>
      <c r="PWJ54" s="6"/>
      <c r="PWK54" s="6"/>
      <c r="PWL54" s="6"/>
      <c r="PWM54" s="6"/>
      <c r="PWN54" s="6"/>
      <c r="PWO54" s="6"/>
      <c r="PWP54" s="6"/>
      <c r="PWQ54" s="6"/>
      <c r="PWR54" s="6"/>
      <c r="PWS54" s="6"/>
      <c r="PWT54" s="6"/>
      <c r="PWU54" s="6"/>
      <c r="PWV54" s="6"/>
      <c r="PWW54" s="6"/>
      <c r="PWX54" s="6"/>
      <c r="PWY54" s="6"/>
      <c r="PWZ54" s="6"/>
      <c r="PXA54" s="6"/>
      <c r="PXB54" s="6"/>
      <c r="PXC54" s="6"/>
      <c r="PXD54" s="6"/>
      <c r="PXE54" s="6"/>
      <c r="PXF54" s="6"/>
      <c r="PXG54" s="6"/>
      <c r="PXH54" s="6"/>
      <c r="PXI54" s="6"/>
      <c r="PXJ54" s="6"/>
      <c r="PXK54" s="6"/>
      <c r="PXL54" s="6"/>
      <c r="PXM54" s="6"/>
      <c r="PXN54" s="6"/>
      <c r="PXO54" s="6"/>
      <c r="PXP54" s="6"/>
      <c r="PXQ54" s="6"/>
      <c r="PXR54" s="6"/>
      <c r="PXS54" s="6"/>
      <c r="PXT54" s="6"/>
      <c r="PXU54" s="6"/>
      <c r="PXV54" s="6"/>
      <c r="PXW54" s="6"/>
      <c r="PXX54" s="6"/>
      <c r="PXY54" s="6"/>
      <c r="PXZ54" s="6"/>
      <c r="PYA54" s="6"/>
      <c r="PYB54" s="6"/>
      <c r="PYC54" s="6"/>
      <c r="PYD54" s="6"/>
      <c r="PYE54" s="6"/>
      <c r="PYF54" s="6"/>
      <c r="PYG54" s="6"/>
      <c r="PYH54" s="6"/>
      <c r="PYI54" s="6"/>
      <c r="PYJ54" s="6"/>
      <c r="PYK54" s="6"/>
      <c r="PYL54" s="6"/>
      <c r="PYM54" s="6"/>
      <c r="PYN54" s="6"/>
      <c r="PYO54" s="6"/>
      <c r="PYP54" s="6"/>
      <c r="PYQ54" s="6"/>
      <c r="PYR54" s="6"/>
      <c r="PYS54" s="6"/>
      <c r="PYT54" s="6"/>
      <c r="PYU54" s="6"/>
      <c r="PYV54" s="6"/>
      <c r="PYW54" s="6"/>
      <c r="PYX54" s="6"/>
      <c r="PYY54" s="6"/>
      <c r="PYZ54" s="6"/>
      <c r="PZA54" s="6"/>
      <c r="PZB54" s="6"/>
      <c r="PZC54" s="6"/>
      <c r="PZD54" s="6"/>
      <c r="PZE54" s="6"/>
      <c r="PZF54" s="6"/>
      <c r="PZG54" s="6"/>
      <c r="PZH54" s="6"/>
      <c r="PZI54" s="6"/>
      <c r="PZJ54" s="6"/>
      <c r="PZK54" s="6"/>
      <c r="PZL54" s="6"/>
      <c r="PZM54" s="6"/>
      <c r="PZN54" s="6"/>
      <c r="PZO54" s="6"/>
      <c r="PZP54" s="6"/>
      <c r="PZQ54" s="6"/>
      <c r="PZR54" s="6"/>
      <c r="PZS54" s="6"/>
      <c r="PZT54" s="6"/>
      <c r="PZU54" s="6"/>
      <c r="PZV54" s="6"/>
      <c r="PZW54" s="6"/>
      <c r="PZX54" s="6"/>
      <c r="PZY54" s="6"/>
      <c r="PZZ54" s="6"/>
      <c r="QAA54" s="6"/>
      <c r="QAB54" s="6"/>
      <c r="QAC54" s="6"/>
      <c r="QAD54" s="6"/>
      <c r="QAE54" s="6"/>
      <c r="QAF54" s="6"/>
      <c r="QAG54" s="6"/>
      <c r="QAH54" s="6"/>
      <c r="QAI54" s="6"/>
      <c r="QAJ54" s="6"/>
      <c r="QAK54" s="6"/>
      <c r="QAL54" s="6"/>
      <c r="QAM54" s="6"/>
      <c r="QAN54" s="6"/>
      <c r="QAO54" s="6"/>
      <c r="QAP54" s="6"/>
      <c r="QAQ54" s="6"/>
      <c r="QAR54" s="6"/>
      <c r="QAS54" s="6"/>
      <c r="QAT54" s="6"/>
      <c r="QAU54" s="6"/>
      <c r="QAV54" s="6"/>
      <c r="QAW54" s="6"/>
      <c r="QAX54" s="6"/>
      <c r="QAY54" s="6"/>
      <c r="QAZ54" s="6"/>
      <c r="QBA54" s="6"/>
      <c r="QBB54" s="6"/>
      <c r="QBC54" s="6"/>
      <c r="QBD54" s="6"/>
      <c r="QBE54" s="6"/>
      <c r="QBF54" s="6"/>
      <c r="QBG54" s="6"/>
      <c r="QBH54" s="6"/>
      <c r="QBI54" s="6"/>
      <c r="QBJ54" s="6"/>
      <c r="QBK54" s="6"/>
      <c r="QBL54" s="6"/>
      <c r="QBM54" s="6"/>
      <c r="QBN54" s="6"/>
      <c r="QBO54" s="6"/>
      <c r="QBP54" s="6"/>
      <c r="QBQ54" s="6"/>
      <c r="QBR54" s="6"/>
      <c r="QBS54" s="6"/>
      <c r="QBT54" s="6"/>
      <c r="QBU54" s="6"/>
      <c r="QBV54" s="6"/>
      <c r="QBW54" s="6"/>
      <c r="QBX54" s="6"/>
      <c r="QBY54" s="6"/>
      <c r="QBZ54" s="6"/>
      <c r="QCA54" s="6"/>
      <c r="QCB54" s="6"/>
      <c r="QCC54" s="6"/>
      <c r="QCD54" s="6"/>
      <c r="QCE54" s="6"/>
      <c r="QCF54" s="6"/>
      <c r="QCG54" s="6"/>
      <c r="QCH54" s="6"/>
      <c r="QCI54" s="6"/>
      <c r="QCJ54" s="6"/>
      <c r="QCK54" s="6"/>
      <c r="QCL54" s="6"/>
      <c r="QCM54" s="6"/>
      <c r="QCN54" s="6"/>
      <c r="QCO54" s="6"/>
      <c r="QCP54" s="6"/>
      <c r="QCQ54" s="6"/>
      <c r="QCR54" s="6"/>
      <c r="QCS54" s="6"/>
      <c r="QCT54" s="6"/>
      <c r="QCU54" s="6"/>
      <c r="QCV54" s="6"/>
      <c r="QCW54" s="6"/>
      <c r="QCX54" s="6"/>
      <c r="QCY54" s="6"/>
      <c r="QCZ54" s="6"/>
      <c r="QDA54" s="6"/>
      <c r="QDB54" s="6"/>
      <c r="QDC54" s="6"/>
      <c r="QDD54" s="6"/>
      <c r="QDE54" s="6"/>
      <c r="QDF54" s="6"/>
      <c r="QDG54" s="6"/>
      <c r="QDH54" s="6"/>
      <c r="QDI54" s="6"/>
      <c r="QDJ54" s="6"/>
      <c r="QDK54" s="6"/>
      <c r="QDL54" s="6"/>
      <c r="QDM54" s="6"/>
      <c r="QDN54" s="6"/>
      <c r="QDO54" s="6"/>
      <c r="QDP54" s="6"/>
      <c r="QDQ54" s="6"/>
      <c r="QDR54" s="6"/>
      <c r="QDS54" s="6"/>
      <c r="QDT54" s="6"/>
      <c r="QDU54" s="6"/>
      <c r="QDV54" s="6"/>
      <c r="QDW54" s="6"/>
      <c r="QDX54" s="6"/>
      <c r="QDY54" s="6"/>
      <c r="QDZ54" s="6"/>
      <c r="QEA54" s="6"/>
      <c r="QEB54" s="6"/>
      <c r="QEC54" s="6"/>
      <c r="QED54" s="6"/>
      <c r="QEE54" s="6"/>
      <c r="QEF54" s="6"/>
      <c r="QEG54" s="6"/>
      <c r="QEH54" s="6"/>
      <c r="QEI54" s="6"/>
      <c r="QEJ54" s="6"/>
      <c r="QEK54" s="6"/>
      <c r="QEL54" s="6"/>
      <c r="QEM54" s="6"/>
      <c r="QEN54" s="6"/>
      <c r="QEO54" s="6"/>
      <c r="QEP54" s="6"/>
      <c r="QEQ54" s="6"/>
      <c r="QER54" s="6"/>
      <c r="QES54" s="6"/>
      <c r="QET54" s="6"/>
      <c r="QEU54" s="6"/>
      <c r="QEV54" s="6"/>
      <c r="QEW54" s="6"/>
      <c r="QEX54" s="6"/>
      <c r="QEY54" s="6"/>
      <c r="QEZ54" s="6"/>
      <c r="QFA54" s="6"/>
      <c r="QFB54" s="6"/>
      <c r="QFC54" s="6"/>
      <c r="QFD54" s="6"/>
      <c r="QFE54" s="6"/>
      <c r="QFF54" s="6"/>
      <c r="QFG54" s="6"/>
      <c r="QFH54" s="6"/>
      <c r="QFI54" s="6"/>
      <c r="QFJ54" s="6"/>
      <c r="QFK54" s="6"/>
      <c r="QFL54" s="6"/>
      <c r="QFM54" s="6"/>
      <c r="QFN54" s="6"/>
      <c r="QFO54" s="6"/>
      <c r="QFP54" s="6"/>
      <c r="QFQ54" s="6"/>
      <c r="QFR54" s="6"/>
      <c r="QFS54" s="6"/>
      <c r="QFT54" s="6"/>
      <c r="QFU54" s="6"/>
      <c r="QFV54" s="6"/>
      <c r="QFW54" s="6"/>
      <c r="QFX54" s="6"/>
      <c r="QFY54" s="6"/>
      <c r="QFZ54" s="6"/>
      <c r="QGA54" s="6"/>
      <c r="QGB54" s="6"/>
      <c r="QGC54" s="6"/>
      <c r="QGD54" s="6"/>
      <c r="QGE54" s="6"/>
      <c r="QGF54" s="6"/>
      <c r="QGG54" s="6"/>
      <c r="QGH54" s="6"/>
      <c r="QGI54" s="6"/>
      <c r="QGJ54" s="6"/>
      <c r="QGK54" s="6"/>
      <c r="QGL54" s="6"/>
      <c r="QGM54" s="6"/>
      <c r="QGN54" s="6"/>
      <c r="QGO54" s="6"/>
      <c r="QGP54" s="6"/>
      <c r="QGQ54" s="6"/>
      <c r="QGR54" s="6"/>
      <c r="QGS54" s="6"/>
      <c r="QGT54" s="6"/>
      <c r="QGU54" s="6"/>
      <c r="QGV54" s="6"/>
      <c r="QGW54" s="6"/>
      <c r="QGX54" s="6"/>
      <c r="QGY54" s="6"/>
      <c r="QGZ54" s="6"/>
      <c r="QHA54" s="6"/>
      <c r="QHB54" s="6"/>
      <c r="QHC54" s="6"/>
      <c r="QHD54" s="6"/>
      <c r="QHE54" s="6"/>
      <c r="QHF54" s="6"/>
      <c r="QHG54" s="6"/>
      <c r="QHH54" s="6"/>
      <c r="QHI54" s="6"/>
      <c r="QHJ54" s="6"/>
      <c r="QHK54" s="6"/>
      <c r="QHL54" s="6"/>
      <c r="QHM54" s="6"/>
      <c r="QHN54" s="6"/>
      <c r="QHO54" s="6"/>
      <c r="QHP54" s="6"/>
      <c r="QHQ54" s="6"/>
      <c r="QHR54" s="6"/>
      <c r="QHS54" s="6"/>
      <c r="QHT54" s="6"/>
      <c r="QHU54" s="6"/>
      <c r="QHV54" s="6"/>
      <c r="QHW54" s="6"/>
      <c r="QHX54" s="6"/>
      <c r="QHY54" s="6"/>
      <c r="QHZ54" s="6"/>
      <c r="QIA54" s="6"/>
      <c r="QIB54" s="6"/>
      <c r="QIC54" s="6"/>
      <c r="QID54" s="6"/>
      <c r="QIE54" s="6"/>
      <c r="QIF54" s="6"/>
      <c r="QIG54" s="6"/>
      <c r="QIH54" s="6"/>
      <c r="QII54" s="6"/>
      <c r="QIJ54" s="6"/>
      <c r="QIK54" s="6"/>
      <c r="QIL54" s="6"/>
      <c r="QIM54" s="6"/>
      <c r="QIN54" s="6"/>
      <c r="QIO54" s="6"/>
      <c r="QIP54" s="6"/>
      <c r="QIQ54" s="6"/>
      <c r="QIR54" s="6"/>
      <c r="QIS54" s="6"/>
      <c r="QIT54" s="6"/>
      <c r="QIU54" s="6"/>
      <c r="QIV54" s="6"/>
      <c r="QIW54" s="6"/>
      <c r="QIX54" s="6"/>
      <c r="QIY54" s="6"/>
      <c r="QIZ54" s="6"/>
      <c r="QJA54" s="6"/>
      <c r="QJB54" s="6"/>
      <c r="QJC54" s="6"/>
      <c r="QJD54" s="6"/>
      <c r="QJE54" s="6"/>
      <c r="QJF54" s="6"/>
      <c r="QJG54" s="6"/>
      <c r="QJH54" s="6"/>
      <c r="QJI54" s="6"/>
      <c r="QJJ54" s="6"/>
      <c r="QJK54" s="6"/>
      <c r="QJL54" s="6"/>
      <c r="QJM54" s="6"/>
      <c r="QJN54" s="6"/>
      <c r="QJO54" s="6"/>
      <c r="QJP54" s="6"/>
      <c r="QJQ54" s="6"/>
      <c r="QJR54" s="6"/>
      <c r="QJS54" s="6"/>
      <c r="QJT54" s="6"/>
      <c r="QJU54" s="6"/>
      <c r="QJV54" s="6"/>
      <c r="QJW54" s="6"/>
      <c r="QJX54" s="6"/>
      <c r="QJY54" s="6"/>
      <c r="QJZ54" s="6"/>
      <c r="QKA54" s="6"/>
      <c r="QKB54" s="6"/>
      <c r="QKC54" s="6"/>
      <c r="QKD54" s="6"/>
      <c r="QKE54" s="6"/>
      <c r="QKF54" s="6"/>
      <c r="QKG54" s="6"/>
      <c r="QKH54" s="6"/>
      <c r="QKI54" s="6"/>
      <c r="QKJ54" s="6"/>
      <c r="QKK54" s="6"/>
      <c r="QKL54" s="6"/>
      <c r="QKM54" s="6"/>
      <c r="QKN54" s="6"/>
      <c r="QKO54" s="6"/>
      <c r="QKP54" s="6"/>
      <c r="QKQ54" s="6"/>
      <c r="QKR54" s="6"/>
      <c r="QKS54" s="6"/>
      <c r="QKT54" s="6"/>
      <c r="QKU54" s="6"/>
      <c r="QKV54" s="6"/>
      <c r="QKW54" s="6"/>
      <c r="QKX54" s="6"/>
      <c r="QKY54" s="6"/>
      <c r="QKZ54" s="6"/>
      <c r="QLA54" s="6"/>
      <c r="QLB54" s="6"/>
      <c r="QLC54" s="6"/>
      <c r="QLD54" s="6"/>
      <c r="QLE54" s="6"/>
      <c r="QLF54" s="6"/>
      <c r="QLG54" s="6"/>
      <c r="QLH54" s="6"/>
      <c r="QLI54" s="6"/>
      <c r="QLJ54" s="6"/>
      <c r="QLK54" s="6"/>
      <c r="QLL54" s="6"/>
      <c r="QLM54" s="6"/>
      <c r="QLN54" s="6"/>
      <c r="QLO54" s="6"/>
      <c r="QLP54" s="6"/>
      <c r="QLQ54" s="6"/>
      <c r="QLR54" s="6"/>
      <c r="QLS54" s="6"/>
      <c r="QLT54" s="6"/>
      <c r="QLU54" s="6"/>
      <c r="QLV54" s="6"/>
      <c r="QLW54" s="6"/>
      <c r="QLX54" s="6"/>
      <c r="QLY54" s="6"/>
      <c r="QLZ54" s="6"/>
      <c r="QMA54" s="6"/>
      <c r="QMB54" s="6"/>
      <c r="QMC54" s="6"/>
      <c r="QMD54" s="6"/>
      <c r="QME54" s="6"/>
      <c r="QMF54" s="6"/>
      <c r="QMG54" s="6"/>
      <c r="QMH54" s="6"/>
      <c r="QMI54" s="6"/>
      <c r="QMJ54" s="6"/>
      <c r="QMK54" s="6"/>
      <c r="QML54" s="6"/>
      <c r="QMM54" s="6"/>
      <c r="QMN54" s="6"/>
      <c r="QMO54" s="6"/>
      <c r="QMP54" s="6"/>
      <c r="QMQ54" s="6"/>
      <c r="QMR54" s="6"/>
      <c r="QMS54" s="6"/>
      <c r="QMT54" s="6"/>
      <c r="QMU54" s="6"/>
      <c r="QMV54" s="6"/>
      <c r="QMW54" s="6"/>
      <c r="QMX54" s="6"/>
      <c r="QMY54" s="6"/>
      <c r="QMZ54" s="6"/>
      <c r="QNA54" s="6"/>
      <c r="QNB54" s="6"/>
      <c r="QNC54" s="6"/>
      <c r="QND54" s="6"/>
      <c r="QNE54" s="6"/>
      <c r="QNF54" s="6"/>
      <c r="QNG54" s="6"/>
      <c r="QNH54" s="6"/>
      <c r="QNI54" s="6"/>
      <c r="QNJ54" s="6"/>
      <c r="QNK54" s="6"/>
      <c r="QNL54" s="6"/>
      <c r="QNM54" s="6"/>
      <c r="QNN54" s="6"/>
      <c r="QNO54" s="6"/>
      <c r="QNP54" s="6"/>
      <c r="QNQ54" s="6"/>
      <c r="QNR54" s="6"/>
      <c r="QNS54" s="6"/>
      <c r="QNT54" s="6"/>
      <c r="QNU54" s="6"/>
      <c r="QNV54" s="6"/>
      <c r="QNW54" s="6"/>
      <c r="QNX54" s="6"/>
      <c r="QNY54" s="6"/>
      <c r="QNZ54" s="6"/>
      <c r="QOA54" s="6"/>
      <c r="QOB54" s="6"/>
      <c r="QOC54" s="6"/>
      <c r="QOD54" s="6"/>
      <c r="QOE54" s="6"/>
      <c r="QOF54" s="6"/>
      <c r="QOG54" s="6"/>
      <c r="QOH54" s="6"/>
      <c r="QOI54" s="6"/>
      <c r="QOJ54" s="6"/>
      <c r="QOK54" s="6"/>
      <c r="QOL54" s="6"/>
      <c r="QOM54" s="6"/>
      <c r="QON54" s="6"/>
      <c r="QOO54" s="6"/>
      <c r="QOP54" s="6"/>
      <c r="QOQ54" s="6"/>
      <c r="QOR54" s="6"/>
      <c r="QOS54" s="6"/>
      <c r="QOT54" s="6"/>
      <c r="QOU54" s="6"/>
      <c r="QOV54" s="6"/>
      <c r="QOW54" s="6"/>
      <c r="QOX54" s="6"/>
      <c r="QOY54" s="6"/>
      <c r="QOZ54" s="6"/>
      <c r="QPA54" s="6"/>
      <c r="QPB54" s="6"/>
      <c r="QPC54" s="6"/>
      <c r="QPD54" s="6"/>
      <c r="QPE54" s="6"/>
      <c r="QPF54" s="6"/>
      <c r="QPG54" s="6"/>
      <c r="QPH54" s="6"/>
      <c r="QPI54" s="6"/>
      <c r="QPJ54" s="6"/>
      <c r="QPK54" s="6"/>
      <c r="QPL54" s="6"/>
      <c r="QPM54" s="6"/>
      <c r="QPN54" s="6"/>
      <c r="QPO54" s="6"/>
      <c r="QPP54" s="6"/>
      <c r="QPQ54" s="6"/>
      <c r="QPR54" s="6"/>
      <c r="QPS54" s="6"/>
      <c r="QPT54" s="6"/>
      <c r="QPU54" s="6"/>
      <c r="QPV54" s="6"/>
      <c r="QPW54" s="6"/>
      <c r="QPX54" s="6"/>
      <c r="QPY54" s="6"/>
      <c r="QPZ54" s="6"/>
      <c r="QQA54" s="6"/>
      <c r="QQB54" s="6"/>
      <c r="QQC54" s="6"/>
      <c r="QQD54" s="6"/>
      <c r="QQE54" s="6"/>
      <c r="QQF54" s="6"/>
      <c r="QQG54" s="6"/>
      <c r="QQH54" s="6"/>
      <c r="QQI54" s="6"/>
      <c r="QQJ54" s="6"/>
      <c r="QQK54" s="6"/>
      <c r="QQL54" s="6"/>
      <c r="QQM54" s="6"/>
      <c r="QQN54" s="6"/>
      <c r="QQO54" s="6"/>
      <c r="QQP54" s="6"/>
      <c r="QQQ54" s="6"/>
      <c r="QQR54" s="6"/>
      <c r="QQS54" s="6"/>
      <c r="QQT54" s="6"/>
      <c r="QQU54" s="6"/>
      <c r="QQV54" s="6"/>
      <c r="QQW54" s="6"/>
      <c r="QQX54" s="6"/>
      <c r="QQY54" s="6"/>
      <c r="QQZ54" s="6"/>
      <c r="QRA54" s="6"/>
      <c r="QRB54" s="6"/>
      <c r="QRC54" s="6"/>
      <c r="QRD54" s="6"/>
      <c r="QRE54" s="6"/>
      <c r="QRF54" s="6"/>
      <c r="QRG54" s="6"/>
      <c r="QRH54" s="6"/>
      <c r="QRI54" s="6"/>
      <c r="QRJ54" s="6"/>
      <c r="QRK54" s="6"/>
      <c r="QRL54" s="6"/>
      <c r="QRM54" s="6"/>
      <c r="QRN54" s="6"/>
      <c r="QRO54" s="6"/>
      <c r="QRP54" s="6"/>
      <c r="QRQ54" s="6"/>
      <c r="QRR54" s="6"/>
      <c r="QRS54" s="6"/>
      <c r="QRT54" s="6"/>
      <c r="QRU54" s="6"/>
      <c r="QRV54" s="6"/>
      <c r="QRW54" s="6"/>
      <c r="QRX54" s="6"/>
      <c r="QRY54" s="6"/>
      <c r="QRZ54" s="6"/>
      <c r="QSA54" s="6"/>
      <c r="QSB54" s="6"/>
      <c r="QSC54" s="6"/>
      <c r="QSD54" s="6"/>
      <c r="QSE54" s="6"/>
      <c r="QSF54" s="6"/>
      <c r="QSG54" s="6"/>
      <c r="QSH54" s="6"/>
      <c r="QSI54" s="6"/>
      <c r="QSJ54" s="6"/>
      <c r="QSK54" s="6"/>
      <c r="QSL54" s="6"/>
      <c r="QSM54" s="6"/>
      <c r="QSN54" s="6"/>
      <c r="QSO54" s="6"/>
      <c r="QSP54" s="6"/>
      <c r="QSQ54" s="6"/>
      <c r="QSR54" s="6"/>
      <c r="QSS54" s="6"/>
      <c r="QST54" s="6"/>
      <c r="QSU54" s="6"/>
      <c r="QSV54" s="6"/>
      <c r="QSW54" s="6"/>
      <c r="QSX54" s="6"/>
      <c r="QSY54" s="6"/>
      <c r="QSZ54" s="6"/>
      <c r="QTA54" s="6"/>
      <c r="QTB54" s="6"/>
      <c r="QTC54" s="6"/>
      <c r="QTD54" s="6"/>
      <c r="QTE54" s="6"/>
      <c r="QTF54" s="6"/>
      <c r="QTG54" s="6"/>
      <c r="QTH54" s="6"/>
      <c r="QTI54" s="6"/>
      <c r="QTJ54" s="6"/>
      <c r="QTK54" s="6"/>
      <c r="QTL54" s="6"/>
      <c r="QTM54" s="6"/>
      <c r="QTN54" s="6"/>
      <c r="QTO54" s="6"/>
      <c r="QTP54" s="6"/>
      <c r="QTQ54" s="6"/>
      <c r="QTR54" s="6"/>
      <c r="QTS54" s="6"/>
      <c r="QTT54" s="6"/>
      <c r="QTU54" s="6"/>
      <c r="QTV54" s="6"/>
      <c r="QTW54" s="6"/>
      <c r="QTX54" s="6"/>
      <c r="QTY54" s="6"/>
      <c r="QTZ54" s="6"/>
      <c r="QUA54" s="6"/>
      <c r="QUB54" s="6"/>
      <c r="QUC54" s="6"/>
      <c r="QUD54" s="6"/>
      <c r="QUE54" s="6"/>
      <c r="QUF54" s="6"/>
      <c r="QUG54" s="6"/>
      <c r="QUH54" s="6"/>
      <c r="QUI54" s="6"/>
      <c r="QUJ54" s="6"/>
      <c r="QUK54" s="6"/>
      <c r="QUL54" s="6"/>
      <c r="QUM54" s="6"/>
      <c r="QUN54" s="6"/>
      <c r="QUO54" s="6"/>
      <c r="QUP54" s="6"/>
      <c r="QUQ54" s="6"/>
      <c r="QUR54" s="6"/>
      <c r="QUS54" s="6"/>
      <c r="QUT54" s="6"/>
      <c r="QUU54" s="6"/>
      <c r="QUV54" s="6"/>
      <c r="QUW54" s="6"/>
      <c r="QUX54" s="6"/>
      <c r="QUY54" s="6"/>
      <c r="QUZ54" s="6"/>
      <c r="QVA54" s="6"/>
      <c r="QVB54" s="6"/>
      <c r="QVC54" s="6"/>
      <c r="QVD54" s="6"/>
      <c r="QVE54" s="6"/>
      <c r="QVF54" s="6"/>
      <c r="QVG54" s="6"/>
      <c r="QVH54" s="6"/>
      <c r="QVI54" s="6"/>
      <c r="QVJ54" s="6"/>
      <c r="QVK54" s="6"/>
      <c r="QVL54" s="6"/>
      <c r="QVM54" s="6"/>
      <c r="QVN54" s="6"/>
      <c r="QVO54" s="6"/>
      <c r="QVP54" s="6"/>
      <c r="QVQ54" s="6"/>
      <c r="QVR54" s="6"/>
      <c r="QVS54" s="6"/>
      <c r="QVT54" s="6"/>
      <c r="QVU54" s="6"/>
      <c r="QVV54" s="6"/>
      <c r="QVW54" s="6"/>
      <c r="QVX54" s="6"/>
      <c r="QVY54" s="6"/>
      <c r="QVZ54" s="6"/>
      <c r="QWA54" s="6"/>
      <c r="QWB54" s="6"/>
      <c r="QWC54" s="6"/>
      <c r="QWD54" s="6"/>
      <c r="QWE54" s="6"/>
      <c r="QWF54" s="6"/>
      <c r="QWG54" s="6"/>
      <c r="QWH54" s="6"/>
      <c r="QWI54" s="6"/>
      <c r="QWJ54" s="6"/>
      <c r="QWK54" s="6"/>
      <c r="QWL54" s="6"/>
      <c r="QWM54" s="6"/>
      <c r="QWN54" s="6"/>
      <c r="QWO54" s="6"/>
      <c r="QWP54" s="6"/>
      <c r="QWQ54" s="6"/>
      <c r="QWR54" s="6"/>
      <c r="QWS54" s="6"/>
      <c r="QWT54" s="6"/>
      <c r="QWU54" s="6"/>
      <c r="QWV54" s="6"/>
      <c r="QWW54" s="6"/>
      <c r="QWX54" s="6"/>
      <c r="QWY54" s="6"/>
      <c r="QWZ54" s="6"/>
      <c r="QXA54" s="6"/>
      <c r="QXB54" s="6"/>
      <c r="QXC54" s="6"/>
      <c r="QXD54" s="6"/>
      <c r="QXE54" s="6"/>
      <c r="QXF54" s="6"/>
      <c r="QXG54" s="6"/>
      <c r="QXH54" s="6"/>
      <c r="QXI54" s="6"/>
      <c r="QXJ54" s="6"/>
      <c r="QXK54" s="6"/>
      <c r="QXL54" s="6"/>
      <c r="QXM54" s="6"/>
      <c r="QXN54" s="6"/>
      <c r="QXO54" s="6"/>
      <c r="QXP54" s="6"/>
      <c r="QXQ54" s="6"/>
      <c r="QXR54" s="6"/>
      <c r="QXS54" s="6"/>
      <c r="QXT54" s="6"/>
      <c r="QXU54" s="6"/>
      <c r="QXV54" s="6"/>
      <c r="QXW54" s="6"/>
      <c r="QXX54" s="6"/>
      <c r="QXY54" s="6"/>
      <c r="QXZ54" s="6"/>
      <c r="QYA54" s="6"/>
      <c r="QYB54" s="6"/>
      <c r="QYC54" s="6"/>
      <c r="QYD54" s="6"/>
      <c r="QYE54" s="6"/>
      <c r="QYF54" s="6"/>
      <c r="QYG54" s="6"/>
      <c r="QYH54" s="6"/>
      <c r="QYI54" s="6"/>
      <c r="QYJ54" s="6"/>
      <c r="QYK54" s="6"/>
      <c r="QYL54" s="6"/>
      <c r="QYM54" s="6"/>
      <c r="QYN54" s="6"/>
      <c r="QYO54" s="6"/>
      <c r="QYP54" s="6"/>
      <c r="QYQ54" s="6"/>
      <c r="QYR54" s="6"/>
      <c r="QYS54" s="6"/>
      <c r="QYT54" s="6"/>
      <c r="QYU54" s="6"/>
      <c r="QYV54" s="6"/>
      <c r="QYW54" s="6"/>
      <c r="QYX54" s="6"/>
      <c r="QYY54" s="6"/>
      <c r="QYZ54" s="6"/>
      <c r="QZA54" s="6"/>
      <c r="QZB54" s="6"/>
      <c r="QZC54" s="6"/>
      <c r="QZD54" s="6"/>
      <c r="QZE54" s="6"/>
      <c r="QZF54" s="6"/>
      <c r="QZG54" s="6"/>
      <c r="QZH54" s="6"/>
      <c r="QZI54" s="6"/>
      <c r="QZJ54" s="6"/>
      <c r="QZK54" s="6"/>
      <c r="QZL54" s="6"/>
      <c r="QZM54" s="6"/>
      <c r="QZN54" s="6"/>
      <c r="QZO54" s="6"/>
      <c r="QZP54" s="6"/>
      <c r="QZQ54" s="6"/>
      <c r="QZR54" s="6"/>
      <c r="QZS54" s="6"/>
      <c r="QZT54" s="6"/>
      <c r="QZU54" s="6"/>
      <c r="QZV54" s="6"/>
      <c r="QZW54" s="6"/>
      <c r="QZX54" s="6"/>
      <c r="QZY54" s="6"/>
      <c r="QZZ54" s="6"/>
      <c r="RAA54" s="6"/>
      <c r="RAB54" s="6"/>
      <c r="RAC54" s="6"/>
      <c r="RAD54" s="6"/>
      <c r="RAE54" s="6"/>
      <c r="RAF54" s="6"/>
      <c r="RAG54" s="6"/>
      <c r="RAH54" s="6"/>
      <c r="RAI54" s="6"/>
      <c r="RAJ54" s="6"/>
      <c r="RAK54" s="6"/>
      <c r="RAL54" s="6"/>
      <c r="RAM54" s="6"/>
      <c r="RAN54" s="6"/>
      <c r="RAO54" s="6"/>
      <c r="RAP54" s="6"/>
      <c r="RAQ54" s="6"/>
      <c r="RAR54" s="6"/>
      <c r="RAS54" s="6"/>
      <c r="RAT54" s="6"/>
      <c r="RAU54" s="6"/>
      <c r="RAV54" s="6"/>
      <c r="RAW54" s="6"/>
      <c r="RAX54" s="6"/>
      <c r="RAY54" s="6"/>
      <c r="RAZ54" s="6"/>
      <c r="RBA54" s="6"/>
      <c r="RBB54" s="6"/>
      <c r="RBC54" s="6"/>
      <c r="RBD54" s="6"/>
      <c r="RBE54" s="6"/>
      <c r="RBF54" s="6"/>
      <c r="RBG54" s="6"/>
      <c r="RBH54" s="6"/>
      <c r="RBI54" s="6"/>
      <c r="RBJ54" s="6"/>
      <c r="RBK54" s="6"/>
      <c r="RBL54" s="6"/>
      <c r="RBM54" s="6"/>
      <c r="RBN54" s="6"/>
      <c r="RBO54" s="6"/>
      <c r="RBP54" s="6"/>
      <c r="RBQ54" s="6"/>
      <c r="RBR54" s="6"/>
      <c r="RBS54" s="6"/>
      <c r="RBT54" s="6"/>
      <c r="RBU54" s="6"/>
      <c r="RBV54" s="6"/>
      <c r="RBW54" s="6"/>
      <c r="RBX54" s="6"/>
      <c r="RBY54" s="6"/>
      <c r="RBZ54" s="6"/>
      <c r="RCA54" s="6"/>
      <c r="RCB54" s="6"/>
      <c r="RCC54" s="6"/>
      <c r="RCD54" s="6"/>
      <c r="RCE54" s="6"/>
      <c r="RCF54" s="6"/>
      <c r="RCG54" s="6"/>
      <c r="RCH54" s="6"/>
      <c r="RCI54" s="6"/>
      <c r="RCJ54" s="6"/>
      <c r="RCK54" s="6"/>
      <c r="RCL54" s="6"/>
      <c r="RCM54" s="6"/>
      <c r="RCN54" s="6"/>
      <c r="RCO54" s="6"/>
      <c r="RCP54" s="6"/>
      <c r="RCQ54" s="6"/>
      <c r="RCR54" s="6"/>
      <c r="RCS54" s="6"/>
      <c r="RCT54" s="6"/>
      <c r="RCU54" s="6"/>
      <c r="RCV54" s="6"/>
      <c r="RCW54" s="6"/>
      <c r="RCX54" s="6"/>
      <c r="RCY54" s="6"/>
      <c r="RCZ54" s="6"/>
      <c r="RDA54" s="6"/>
      <c r="RDB54" s="6"/>
      <c r="RDC54" s="6"/>
      <c r="RDD54" s="6"/>
      <c r="RDE54" s="6"/>
      <c r="RDF54" s="6"/>
      <c r="RDG54" s="6"/>
      <c r="RDH54" s="6"/>
      <c r="RDI54" s="6"/>
      <c r="RDJ54" s="6"/>
      <c r="RDK54" s="6"/>
      <c r="RDL54" s="6"/>
      <c r="RDM54" s="6"/>
      <c r="RDN54" s="6"/>
      <c r="RDO54" s="6"/>
      <c r="RDP54" s="6"/>
      <c r="RDQ54" s="6"/>
      <c r="RDR54" s="6"/>
      <c r="RDS54" s="6"/>
      <c r="RDT54" s="6"/>
      <c r="RDU54" s="6"/>
      <c r="RDV54" s="6"/>
      <c r="RDW54" s="6"/>
      <c r="RDX54" s="6"/>
      <c r="RDY54" s="6"/>
      <c r="RDZ54" s="6"/>
      <c r="REA54" s="6"/>
      <c r="REB54" s="6"/>
      <c r="REC54" s="6"/>
      <c r="RED54" s="6"/>
      <c r="REE54" s="6"/>
      <c r="REF54" s="6"/>
      <c r="REG54" s="6"/>
      <c r="REH54" s="6"/>
      <c r="REI54" s="6"/>
      <c r="REJ54" s="6"/>
      <c r="REK54" s="6"/>
      <c r="REL54" s="6"/>
      <c r="REM54" s="6"/>
      <c r="REN54" s="6"/>
      <c r="REO54" s="6"/>
      <c r="REP54" s="6"/>
      <c r="REQ54" s="6"/>
      <c r="RER54" s="6"/>
      <c r="RES54" s="6"/>
      <c r="RET54" s="6"/>
      <c r="REU54" s="6"/>
      <c r="REV54" s="6"/>
      <c r="REW54" s="6"/>
      <c r="REX54" s="6"/>
      <c r="REY54" s="6"/>
      <c r="REZ54" s="6"/>
      <c r="RFA54" s="6"/>
      <c r="RFB54" s="6"/>
      <c r="RFC54" s="6"/>
      <c r="RFD54" s="6"/>
      <c r="RFE54" s="6"/>
      <c r="RFF54" s="6"/>
      <c r="RFG54" s="6"/>
      <c r="RFH54" s="6"/>
      <c r="RFI54" s="6"/>
      <c r="RFJ54" s="6"/>
      <c r="RFK54" s="6"/>
      <c r="RFL54" s="6"/>
      <c r="RFM54" s="6"/>
      <c r="RFN54" s="6"/>
      <c r="RFO54" s="6"/>
      <c r="RFP54" s="6"/>
      <c r="RFQ54" s="6"/>
      <c r="RFR54" s="6"/>
      <c r="RFS54" s="6"/>
      <c r="RFT54" s="6"/>
      <c r="RFU54" s="6"/>
      <c r="RFV54" s="6"/>
      <c r="RFW54" s="6"/>
      <c r="RFX54" s="6"/>
      <c r="RFY54" s="6"/>
      <c r="RFZ54" s="6"/>
      <c r="RGA54" s="6"/>
      <c r="RGB54" s="6"/>
      <c r="RGC54" s="6"/>
      <c r="RGD54" s="6"/>
      <c r="RGE54" s="6"/>
      <c r="RGF54" s="6"/>
      <c r="RGG54" s="6"/>
      <c r="RGH54" s="6"/>
      <c r="RGI54" s="6"/>
      <c r="RGJ54" s="6"/>
      <c r="RGK54" s="6"/>
      <c r="RGL54" s="6"/>
      <c r="RGM54" s="6"/>
      <c r="RGN54" s="6"/>
      <c r="RGO54" s="6"/>
      <c r="RGP54" s="6"/>
      <c r="RGQ54" s="6"/>
      <c r="RGR54" s="6"/>
      <c r="RGS54" s="6"/>
      <c r="RGT54" s="6"/>
      <c r="RGU54" s="6"/>
      <c r="RGV54" s="6"/>
      <c r="RGW54" s="6"/>
      <c r="RGX54" s="6"/>
      <c r="RGY54" s="6"/>
      <c r="RGZ54" s="6"/>
      <c r="RHA54" s="6"/>
      <c r="RHB54" s="6"/>
      <c r="RHC54" s="6"/>
      <c r="RHD54" s="6"/>
      <c r="RHE54" s="6"/>
      <c r="RHF54" s="6"/>
      <c r="RHG54" s="6"/>
      <c r="RHH54" s="6"/>
      <c r="RHI54" s="6"/>
      <c r="RHJ54" s="6"/>
      <c r="RHK54" s="6"/>
      <c r="RHL54" s="6"/>
      <c r="RHM54" s="6"/>
      <c r="RHN54" s="6"/>
      <c r="RHO54" s="6"/>
      <c r="RHP54" s="6"/>
      <c r="RHQ54" s="6"/>
      <c r="RHR54" s="6"/>
      <c r="RHS54" s="6"/>
      <c r="RHT54" s="6"/>
      <c r="RHU54" s="6"/>
      <c r="RHV54" s="6"/>
      <c r="RHW54" s="6"/>
      <c r="RHX54" s="6"/>
      <c r="RHY54" s="6"/>
      <c r="RHZ54" s="6"/>
      <c r="RIA54" s="6"/>
      <c r="RIB54" s="6"/>
      <c r="RIC54" s="6"/>
      <c r="RID54" s="6"/>
      <c r="RIE54" s="6"/>
      <c r="RIF54" s="6"/>
      <c r="RIG54" s="6"/>
      <c r="RIH54" s="6"/>
      <c r="RII54" s="6"/>
      <c r="RIJ54" s="6"/>
      <c r="RIK54" s="6"/>
      <c r="RIL54" s="6"/>
      <c r="RIM54" s="6"/>
      <c r="RIN54" s="6"/>
      <c r="RIO54" s="6"/>
      <c r="RIP54" s="6"/>
      <c r="RIQ54" s="6"/>
      <c r="RIR54" s="6"/>
      <c r="RIS54" s="6"/>
      <c r="RIT54" s="6"/>
      <c r="RIU54" s="6"/>
      <c r="RIV54" s="6"/>
      <c r="RIW54" s="6"/>
      <c r="RIX54" s="6"/>
      <c r="RIY54" s="6"/>
      <c r="RIZ54" s="6"/>
      <c r="RJA54" s="6"/>
      <c r="RJB54" s="6"/>
      <c r="RJC54" s="6"/>
      <c r="RJD54" s="6"/>
      <c r="RJE54" s="6"/>
      <c r="RJF54" s="6"/>
      <c r="RJG54" s="6"/>
      <c r="RJH54" s="6"/>
      <c r="RJI54" s="6"/>
      <c r="RJJ54" s="6"/>
      <c r="RJK54" s="6"/>
      <c r="RJL54" s="6"/>
      <c r="RJM54" s="6"/>
      <c r="RJN54" s="6"/>
      <c r="RJO54" s="6"/>
      <c r="RJP54" s="6"/>
      <c r="RJQ54" s="6"/>
      <c r="RJR54" s="6"/>
      <c r="RJS54" s="6"/>
      <c r="RJT54" s="6"/>
      <c r="RJU54" s="6"/>
      <c r="RJV54" s="6"/>
      <c r="RJW54" s="6"/>
      <c r="RJX54" s="6"/>
      <c r="RJY54" s="6"/>
      <c r="RJZ54" s="6"/>
      <c r="RKA54" s="6"/>
      <c r="RKB54" s="6"/>
      <c r="RKC54" s="6"/>
      <c r="RKD54" s="6"/>
      <c r="RKE54" s="6"/>
      <c r="RKF54" s="6"/>
      <c r="RKG54" s="6"/>
      <c r="RKH54" s="6"/>
      <c r="RKI54" s="6"/>
      <c r="RKJ54" s="6"/>
      <c r="RKK54" s="6"/>
      <c r="RKL54" s="6"/>
      <c r="RKM54" s="6"/>
      <c r="RKN54" s="6"/>
      <c r="RKO54" s="6"/>
      <c r="RKP54" s="6"/>
      <c r="RKQ54" s="6"/>
      <c r="RKR54" s="6"/>
      <c r="RKS54" s="6"/>
      <c r="RKT54" s="6"/>
      <c r="RKU54" s="6"/>
      <c r="RKV54" s="6"/>
      <c r="RKW54" s="6"/>
      <c r="RKX54" s="6"/>
      <c r="RKY54" s="6"/>
      <c r="RKZ54" s="6"/>
      <c r="RLA54" s="6"/>
      <c r="RLB54" s="6"/>
      <c r="RLC54" s="6"/>
      <c r="RLD54" s="6"/>
      <c r="RLE54" s="6"/>
      <c r="RLF54" s="6"/>
      <c r="RLG54" s="6"/>
      <c r="RLH54" s="6"/>
      <c r="RLI54" s="6"/>
      <c r="RLJ54" s="6"/>
      <c r="RLK54" s="6"/>
      <c r="RLL54" s="6"/>
      <c r="RLM54" s="6"/>
      <c r="RLN54" s="6"/>
      <c r="RLO54" s="6"/>
      <c r="RLP54" s="6"/>
      <c r="RLQ54" s="6"/>
      <c r="RLR54" s="6"/>
      <c r="RLS54" s="6"/>
      <c r="RLT54" s="6"/>
      <c r="RLU54" s="6"/>
      <c r="RLV54" s="6"/>
      <c r="RLW54" s="6"/>
      <c r="RLX54" s="6"/>
      <c r="RLY54" s="6"/>
      <c r="RLZ54" s="6"/>
      <c r="RMA54" s="6"/>
      <c r="RMB54" s="6"/>
      <c r="RMC54" s="6"/>
      <c r="RMD54" s="6"/>
      <c r="RME54" s="6"/>
      <c r="RMF54" s="6"/>
      <c r="RMG54" s="6"/>
      <c r="RMH54" s="6"/>
      <c r="RMI54" s="6"/>
      <c r="RMJ54" s="6"/>
      <c r="RMK54" s="6"/>
      <c r="RML54" s="6"/>
      <c r="RMM54" s="6"/>
      <c r="RMN54" s="6"/>
      <c r="RMO54" s="6"/>
      <c r="RMP54" s="6"/>
      <c r="RMQ54" s="6"/>
      <c r="RMR54" s="6"/>
      <c r="RMS54" s="6"/>
      <c r="RMT54" s="6"/>
      <c r="RMU54" s="6"/>
      <c r="RMV54" s="6"/>
      <c r="RMW54" s="6"/>
      <c r="RMX54" s="6"/>
      <c r="RMY54" s="6"/>
      <c r="RMZ54" s="6"/>
      <c r="RNA54" s="6"/>
      <c r="RNB54" s="6"/>
      <c r="RNC54" s="6"/>
      <c r="RND54" s="6"/>
      <c r="RNE54" s="6"/>
      <c r="RNF54" s="6"/>
      <c r="RNG54" s="6"/>
      <c r="RNH54" s="6"/>
      <c r="RNI54" s="6"/>
      <c r="RNJ54" s="6"/>
      <c r="RNK54" s="6"/>
      <c r="RNL54" s="6"/>
      <c r="RNM54" s="6"/>
      <c r="RNN54" s="6"/>
      <c r="RNO54" s="6"/>
      <c r="RNP54" s="6"/>
      <c r="RNQ54" s="6"/>
      <c r="RNR54" s="6"/>
      <c r="RNS54" s="6"/>
      <c r="RNT54" s="6"/>
      <c r="RNU54" s="6"/>
      <c r="RNV54" s="6"/>
      <c r="RNW54" s="6"/>
      <c r="RNX54" s="6"/>
      <c r="RNY54" s="6"/>
      <c r="RNZ54" s="6"/>
      <c r="ROA54" s="6"/>
      <c r="ROB54" s="6"/>
      <c r="ROC54" s="6"/>
      <c r="ROD54" s="6"/>
      <c r="ROE54" s="6"/>
      <c r="ROF54" s="6"/>
      <c r="ROG54" s="6"/>
      <c r="ROH54" s="6"/>
      <c r="ROI54" s="6"/>
      <c r="ROJ54" s="6"/>
      <c r="ROK54" s="6"/>
      <c r="ROL54" s="6"/>
      <c r="ROM54" s="6"/>
      <c r="RON54" s="6"/>
      <c r="ROO54" s="6"/>
      <c r="ROP54" s="6"/>
      <c r="ROQ54" s="6"/>
      <c r="ROR54" s="6"/>
      <c r="ROS54" s="6"/>
      <c r="ROT54" s="6"/>
      <c r="ROU54" s="6"/>
      <c r="ROV54" s="6"/>
      <c r="ROW54" s="6"/>
      <c r="ROX54" s="6"/>
      <c r="ROY54" s="6"/>
      <c r="ROZ54" s="6"/>
      <c r="RPA54" s="6"/>
      <c r="RPB54" s="6"/>
      <c r="RPC54" s="6"/>
      <c r="RPD54" s="6"/>
      <c r="RPE54" s="6"/>
      <c r="RPF54" s="6"/>
      <c r="RPG54" s="6"/>
      <c r="RPH54" s="6"/>
      <c r="RPI54" s="6"/>
      <c r="RPJ54" s="6"/>
      <c r="RPK54" s="6"/>
      <c r="RPL54" s="6"/>
      <c r="RPM54" s="6"/>
      <c r="RPN54" s="6"/>
      <c r="RPO54" s="6"/>
      <c r="RPP54" s="6"/>
      <c r="RPQ54" s="6"/>
      <c r="RPR54" s="6"/>
      <c r="RPS54" s="6"/>
      <c r="RPT54" s="6"/>
      <c r="RPU54" s="6"/>
      <c r="RPV54" s="6"/>
      <c r="RPW54" s="6"/>
      <c r="RPX54" s="6"/>
      <c r="RPY54" s="6"/>
      <c r="RPZ54" s="6"/>
      <c r="RQA54" s="6"/>
      <c r="RQB54" s="6"/>
      <c r="RQC54" s="6"/>
      <c r="RQD54" s="6"/>
      <c r="RQE54" s="6"/>
      <c r="RQF54" s="6"/>
      <c r="RQG54" s="6"/>
      <c r="RQH54" s="6"/>
      <c r="RQI54" s="6"/>
      <c r="RQJ54" s="6"/>
      <c r="RQK54" s="6"/>
      <c r="RQL54" s="6"/>
      <c r="RQM54" s="6"/>
      <c r="RQN54" s="6"/>
      <c r="RQO54" s="6"/>
      <c r="RQP54" s="6"/>
      <c r="RQQ54" s="6"/>
      <c r="RQR54" s="6"/>
      <c r="RQS54" s="6"/>
      <c r="RQT54" s="6"/>
      <c r="RQU54" s="6"/>
      <c r="RQV54" s="6"/>
      <c r="RQW54" s="6"/>
      <c r="RQX54" s="6"/>
      <c r="RQY54" s="6"/>
      <c r="RQZ54" s="6"/>
      <c r="RRA54" s="6"/>
      <c r="RRB54" s="6"/>
      <c r="RRC54" s="6"/>
      <c r="RRD54" s="6"/>
      <c r="RRE54" s="6"/>
      <c r="RRF54" s="6"/>
      <c r="RRG54" s="6"/>
      <c r="RRH54" s="6"/>
      <c r="RRI54" s="6"/>
      <c r="RRJ54" s="6"/>
      <c r="RRK54" s="6"/>
      <c r="RRL54" s="6"/>
      <c r="RRM54" s="6"/>
      <c r="RRN54" s="6"/>
      <c r="RRO54" s="6"/>
      <c r="RRP54" s="6"/>
      <c r="RRQ54" s="6"/>
      <c r="RRR54" s="6"/>
      <c r="RRS54" s="6"/>
      <c r="RRT54" s="6"/>
      <c r="RRU54" s="6"/>
      <c r="RRV54" s="6"/>
      <c r="RRW54" s="6"/>
      <c r="RRX54" s="6"/>
      <c r="RRY54" s="6"/>
      <c r="RRZ54" s="6"/>
      <c r="RSA54" s="6"/>
      <c r="RSB54" s="6"/>
      <c r="RSC54" s="6"/>
      <c r="RSD54" s="6"/>
      <c r="RSE54" s="6"/>
      <c r="RSF54" s="6"/>
      <c r="RSG54" s="6"/>
      <c r="RSH54" s="6"/>
      <c r="RSI54" s="6"/>
      <c r="RSJ54" s="6"/>
      <c r="RSK54" s="6"/>
      <c r="RSL54" s="6"/>
      <c r="RSM54" s="6"/>
      <c r="RSN54" s="6"/>
      <c r="RSO54" s="6"/>
      <c r="RSP54" s="6"/>
      <c r="RSQ54" s="6"/>
      <c r="RSR54" s="6"/>
      <c r="RSS54" s="6"/>
      <c r="RST54" s="6"/>
      <c r="RSU54" s="6"/>
      <c r="RSV54" s="6"/>
      <c r="RSW54" s="6"/>
      <c r="RSX54" s="6"/>
      <c r="RSY54" s="6"/>
      <c r="RSZ54" s="6"/>
      <c r="RTA54" s="6"/>
      <c r="RTB54" s="6"/>
      <c r="RTC54" s="6"/>
      <c r="RTD54" s="6"/>
      <c r="RTE54" s="6"/>
      <c r="RTF54" s="6"/>
      <c r="RTG54" s="6"/>
      <c r="RTH54" s="6"/>
      <c r="RTI54" s="6"/>
      <c r="RTJ54" s="6"/>
      <c r="RTK54" s="6"/>
      <c r="RTL54" s="6"/>
      <c r="RTM54" s="6"/>
      <c r="RTN54" s="6"/>
      <c r="RTO54" s="6"/>
      <c r="RTP54" s="6"/>
      <c r="RTQ54" s="6"/>
      <c r="RTR54" s="6"/>
      <c r="RTS54" s="6"/>
      <c r="RTT54" s="6"/>
      <c r="RTU54" s="6"/>
      <c r="RTV54" s="6"/>
      <c r="RTW54" s="6"/>
      <c r="RTX54" s="6"/>
      <c r="RTY54" s="6"/>
      <c r="RTZ54" s="6"/>
      <c r="RUA54" s="6"/>
      <c r="RUB54" s="6"/>
      <c r="RUC54" s="6"/>
      <c r="RUD54" s="6"/>
      <c r="RUE54" s="6"/>
      <c r="RUF54" s="6"/>
      <c r="RUG54" s="6"/>
      <c r="RUH54" s="6"/>
      <c r="RUI54" s="6"/>
      <c r="RUJ54" s="6"/>
      <c r="RUK54" s="6"/>
      <c r="RUL54" s="6"/>
      <c r="RUM54" s="6"/>
      <c r="RUN54" s="6"/>
      <c r="RUO54" s="6"/>
      <c r="RUP54" s="6"/>
      <c r="RUQ54" s="6"/>
      <c r="RUR54" s="6"/>
      <c r="RUS54" s="6"/>
      <c r="RUT54" s="6"/>
      <c r="RUU54" s="6"/>
      <c r="RUV54" s="6"/>
      <c r="RUW54" s="6"/>
      <c r="RUX54" s="6"/>
      <c r="RUY54" s="6"/>
      <c r="RUZ54" s="6"/>
      <c r="RVA54" s="6"/>
      <c r="RVB54" s="6"/>
      <c r="RVC54" s="6"/>
      <c r="RVD54" s="6"/>
      <c r="RVE54" s="6"/>
      <c r="RVF54" s="6"/>
      <c r="RVG54" s="6"/>
      <c r="RVH54" s="6"/>
      <c r="RVI54" s="6"/>
      <c r="RVJ54" s="6"/>
      <c r="RVK54" s="6"/>
      <c r="RVL54" s="6"/>
      <c r="RVM54" s="6"/>
      <c r="RVN54" s="6"/>
      <c r="RVO54" s="6"/>
      <c r="RVP54" s="6"/>
      <c r="RVQ54" s="6"/>
      <c r="RVR54" s="6"/>
      <c r="RVS54" s="6"/>
      <c r="RVT54" s="6"/>
      <c r="RVU54" s="6"/>
      <c r="RVV54" s="6"/>
      <c r="RVW54" s="6"/>
      <c r="RVX54" s="6"/>
      <c r="RVY54" s="6"/>
      <c r="RVZ54" s="6"/>
      <c r="RWA54" s="6"/>
      <c r="RWB54" s="6"/>
      <c r="RWC54" s="6"/>
      <c r="RWD54" s="6"/>
      <c r="RWE54" s="6"/>
      <c r="RWF54" s="6"/>
      <c r="RWG54" s="6"/>
      <c r="RWH54" s="6"/>
      <c r="RWI54" s="6"/>
      <c r="RWJ54" s="6"/>
      <c r="RWK54" s="6"/>
      <c r="RWL54" s="6"/>
      <c r="RWM54" s="6"/>
      <c r="RWN54" s="6"/>
      <c r="RWO54" s="6"/>
      <c r="RWP54" s="6"/>
      <c r="RWQ54" s="6"/>
      <c r="RWR54" s="6"/>
      <c r="RWS54" s="6"/>
      <c r="RWT54" s="6"/>
      <c r="RWU54" s="6"/>
      <c r="RWV54" s="6"/>
      <c r="RWW54" s="6"/>
      <c r="RWX54" s="6"/>
      <c r="RWY54" s="6"/>
      <c r="RWZ54" s="6"/>
      <c r="RXA54" s="6"/>
      <c r="RXB54" s="6"/>
      <c r="RXC54" s="6"/>
      <c r="RXD54" s="6"/>
      <c r="RXE54" s="6"/>
      <c r="RXF54" s="6"/>
      <c r="RXG54" s="6"/>
      <c r="RXH54" s="6"/>
      <c r="RXI54" s="6"/>
      <c r="RXJ54" s="6"/>
      <c r="RXK54" s="6"/>
      <c r="RXL54" s="6"/>
      <c r="RXM54" s="6"/>
      <c r="RXN54" s="6"/>
      <c r="RXO54" s="6"/>
      <c r="RXP54" s="6"/>
      <c r="RXQ54" s="6"/>
      <c r="RXR54" s="6"/>
      <c r="RXS54" s="6"/>
      <c r="RXT54" s="6"/>
      <c r="RXU54" s="6"/>
      <c r="RXV54" s="6"/>
      <c r="RXW54" s="6"/>
      <c r="RXX54" s="6"/>
      <c r="RXY54" s="6"/>
      <c r="RXZ54" s="6"/>
      <c r="RYA54" s="6"/>
      <c r="RYB54" s="6"/>
      <c r="RYC54" s="6"/>
      <c r="RYD54" s="6"/>
      <c r="RYE54" s="6"/>
      <c r="RYF54" s="6"/>
      <c r="RYG54" s="6"/>
      <c r="RYH54" s="6"/>
      <c r="RYI54" s="6"/>
      <c r="RYJ54" s="6"/>
      <c r="RYK54" s="6"/>
      <c r="RYL54" s="6"/>
      <c r="RYM54" s="6"/>
      <c r="RYN54" s="6"/>
      <c r="RYO54" s="6"/>
      <c r="RYP54" s="6"/>
      <c r="RYQ54" s="6"/>
      <c r="RYR54" s="6"/>
      <c r="RYS54" s="6"/>
      <c r="RYT54" s="6"/>
      <c r="RYU54" s="6"/>
      <c r="RYV54" s="6"/>
      <c r="RYW54" s="6"/>
      <c r="RYX54" s="6"/>
      <c r="RYY54" s="6"/>
      <c r="RYZ54" s="6"/>
      <c r="RZA54" s="6"/>
      <c r="RZB54" s="6"/>
      <c r="RZC54" s="6"/>
      <c r="RZD54" s="6"/>
      <c r="RZE54" s="6"/>
      <c r="RZF54" s="6"/>
      <c r="RZG54" s="6"/>
      <c r="RZH54" s="6"/>
      <c r="RZI54" s="6"/>
      <c r="RZJ54" s="6"/>
      <c r="RZK54" s="6"/>
      <c r="RZL54" s="6"/>
      <c r="RZM54" s="6"/>
      <c r="RZN54" s="6"/>
      <c r="RZO54" s="6"/>
      <c r="RZP54" s="6"/>
      <c r="RZQ54" s="6"/>
      <c r="RZR54" s="6"/>
      <c r="RZS54" s="6"/>
      <c r="RZT54" s="6"/>
      <c r="RZU54" s="6"/>
      <c r="RZV54" s="6"/>
      <c r="RZW54" s="6"/>
      <c r="RZX54" s="6"/>
      <c r="RZY54" s="6"/>
      <c r="RZZ54" s="6"/>
      <c r="SAA54" s="6"/>
      <c r="SAB54" s="6"/>
      <c r="SAC54" s="6"/>
      <c r="SAD54" s="6"/>
      <c r="SAE54" s="6"/>
      <c r="SAF54" s="6"/>
      <c r="SAG54" s="6"/>
      <c r="SAH54" s="6"/>
      <c r="SAI54" s="6"/>
      <c r="SAJ54" s="6"/>
      <c r="SAK54" s="6"/>
      <c r="SAL54" s="6"/>
      <c r="SAM54" s="6"/>
      <c r="SAN54" s="6"/>
      <c r="SAO54" s="6"/>
      <c r="SAP54" s="6"/>
      <c r="SAQ54" s="6"/>
      <c r="SAR54" s="6"/>
      <c r="SAS54" s="6"/>
      <c r="SAT54" s="6"/>
      <c r="SAU54" s="6"/>
      <c r="SAV54" s="6"/>
      <c r="SAW54" s="6"/>
      <c r="SAX54" s="6"/>
      <c r="SAY54" s="6"/>
      <c r="SAZ54" s="6"/>
      <c r="SBA54" s="6"/>
      <c r="SBB54" s="6"/>
      <c r="SBC54" s="6"/>
      <c r="SBD54" s="6"/>
      <c r="SBE54" s="6"/>
      <c r="SBF54" s="6"/>
      <c r="SBG54" s="6"/>
      <c r="SBH54" s="6"/>
      <c r="SBI54" s="6"/>
      <c r="SBJ54" s="6"/>
      <c r="SBK54" s="6"/>
      <c r="SBL54" s="6"/>
      <c r="SBM54" s="6"/>
      <c r="SBN54" s="6"/>
      <c r="SBO54" s="6"/>
      <c r="SBP54" s="6"/>
      <c r="SBQ54" s="6"/>
      <c r="SBR54" s="6"/>
      <c r="SBS54" s="6"/>
      <c r="SBT54" s="6"/>
      <c r="SBU54" s="6"/>
      <c r="SBV54" s="6"/>
      <c r="SBW54" s="6"/>
      <c r="SBX54" s="6"/>
      <c r="SBY54" s="6"/>
      <c r="SBZ54" s="6"/>
      <c r="SCA54" s="6"/>
      <c r="SCB54" s="6"/>
      <c r="SCC54" s="6"/>
      <c r="SCD54" s="6"/>
      <c r="SCE54" s="6"/>
      <c r="SCF54" s="6"/>
      <c r="SCG54" s="6"/>
      <c r="SCH54" s="6"/>
      <c r="SCI54" s="6"/>
      <c r="SCJ54" s="6"/>
      <c r="SCK54" s="6"/>
      <c r="SCL54" s="6"/>
      <c r="SCM54" s="6"/>
      <c r="SCN54" s="6"/>
      <c r="SCO54" s="6"/>
      <c r="SCP54" s="6"/>
      <c r="SCQ54" s="6"/>
      <c r="SCR54" s="6"/>
      <c r="SCS54" s="6"/>
      <c r="SCT54" s="6"/>
      <c r="SCU54" s="6"/>
      <c r="SCV54" s="6"/>
      <c r="SCW54" s="6"/>
      <c r="SCX54" s="6"/>
      <c r="SCY54" s="6"/>
      <c r="SCZ54" s="6"/>
      <c r="SDA54" s="6"/>
      <c r="SDB54" s="6"/>
      <c r="SDC54" s="6"/>
      <c r="SDD54" s="6"/>
      <c r="SDE54" s="6"/>
      <c r="SDF54" s="6"/>
      <c r="SDG54" s="6"/>
      <c r="SDH54" s="6"/>
      <c r="SDI54" s="6"/>
      <c r="SDJ54" s="6"/>
      <c r="SDK54" s="6"/>
      <c r="SDL54" s="6"/>
      <c r="SDM54" s="6"/>
      <c r="SDN54" s="6"/>
      <c r="SDO54" s="6"/>
      <c r="SDP54" s="6"/>
      <c r="SDQ54" s="6"/>
      <c r="SDR54" s="6"/>
      <c r="SDS54" s="6"/>
      <c r="SDT54" s="6"/>
      <c r="SDU54" s="6"/>
      <c r="SDV54" s="6"/>
      <c r="SDW54" s="6"/>
      <c r="SDX54" s="6"/>
      <c r="SDY54" s="6"/>
      <c r="SDZ54" s="6"/>
      <c r="SEA54" s="6"/>
      <c r="SEB54" s="6"/>
      <c r="SEC54" s="6"/>
      <c r="SED54" s="6"/>
      <c r="SEE54" s="6"/>
      <c r="SEF54" s="6"/>
      <c r="SEG54" s="6"/>
      <c r="SEH54" s="6"/>
      <c r="SEI54" s="6"/>
      <c r="SEJ54" s="6"/>
      <c r="SEK54" s="6"/>
      <c r="SEL54" s="6"/>
      <c r="SEM54" s="6"/>
      <c r="SEN54" s="6"/>
      <c r="SEO54" s="6"/>
      <c r="SEP54" s="6"/>
      <c r="SEQ54" s="6"/>
      <c r="SER54" s="6"/>
      <c r="SES54" s="6"/>
      <c r="SET54" s="6"/>
      <c r="SEU54" s="6"/>
      <c r="SEV54" s="6"/>
      <c r="SEW54" s="6"/>
      <c r="SEX54" s="6"/>
      <c r="SEY54" s="6"/>
      <c r="SEZ54" s="6"/>
      <c r="SFA54" s="6"/>
      <c r="SFB54" s="6"/>
      <c r="SFC54" s="6"/>
      <c r="SFD54" s="6"/>
      <c r="SFE54" s="6"/>
      <c r="SFF54" s="6"/>
      <c r="SFG54" s="6"/>
      <c r="SFH54" s="6"/>
      <c r="SFI54" s="6"/>
      <c r="SFJ54" s="6"/>
      <c r="SFK54" s="6"/>
      <c r="SFL54" s="6"/>
      <c r="SFM54" s="6"/>
      <c r="SFN54" s="6"/>
      <c r="SFO54" s="6"/>
      <c r="SFP54" s="6"/>
      <c r="SFQ54" s="6"/>
      <c r="SFR54" s="6"/>
      <c r="SFS54" s="6"/>
      <c r="SFT54" s="6"/>
      <c r="SFU54" s="6"/>
      <c r="SFV54" s="6"/>
      <c r="SFW54" s="6"/>
      <c r="SFX54" s="6"/>
      <c r="SFY54" s="6"/>
      <c r="SFZ54" s="6"/>
      <c r="SGA54" s="6"/>
      <c r="SGB54" s="6"/>
      <c r="SGC54" s="6"/>
      <c r="SGD54" s="6"/>
      <c r="SGE54" s="6"/>
      <c r="SGF54" s="6"/>
      <c r="SGG54" s="6"/>
      <c r="SGH54" s="6"/>
      <c r="SGI54" s="6"/>
      <c r="SGJ54" s="6"/>
      <c r="SGK54" s="6"/>
      <c r="SGL54" s="6"/>
      <c r="SGM54" s="6"/>
      <c r="SGN54" s="6"/>
      <c r="SGO54" s="6"/>
      <c r="SGP54" s="6"/>
      <c r="SGQ54" s="6"/>
      <c r="SGR54" s="6"/>
      <c r="SGS54" s="6"/>
      <c r="SGT54" s="6"/>
      <c r="SGU54" s="6"/>
      <c r="SGV54" s="6"/>
      <c r="SGW54" s="6"/>
      <c r="SGX54" s="6"/>
      <c r="SGY54" s="6"/>
      <c r="SGZ54" s="6"/>
      <c r="SHA54" s="6"/>
      <c r="SHB54" s="6"/>
      <c r="SHC54" s="6"/>
      <c r="SHD54" s="6"/>
      <c r="SHE54" s="6"/>
      <c r="SHF54" s="6"/>
      <c r="SHG54" s="6"/>
      <c r="SHH54" s="6"/>
      <c r="SHI54" s="6"/>
      <c r="SHJ54" s="6"/>
      <c r="SHK54" s="6"/>
      <c r="SHL54" s="6"/>
      <c r="SHM54" s="6"/>
      <c r="SHN54" s="6"/>
      <c r="SHO54" s="6"/>
      <c r="SHP54" s="6"/>
      <c r="SHQ54" s="6"/>
      <c r="SHR54" s="6"/>
      <c r="SHS54" s="6"/>
      <c r="SHT54" s="6"/>
      <c r="SHU54" s="6"/>
      <c r="SHV54" s="6"/>
      <c r="SHW54" s="6"/>
      <c r="SHX54" s="6"/>
      <c r="SHY54" s="6"/>
      <c r="SHZ54" s="6"/>
      <c r="SIA54" s="6"/>
      <c r="SIB54" s="6"/>
      <c r="SIC54" s="6"/>
      <c r="SID54" s="6"/>
      <c r="SIE54" s="6"/>
      <c r="SIF54" s="6"/>
      <c r="SIG54" s="6"/>
      <c r="SIH54" s="6"/>
      <c r="SII54" s="6"/>
      <c r="SIJ54" s="6"/>
      <c r="SIK54" s="6"/>
      <c r="SIL54" s="6"/>
      <c r="SIM54" s="6"/>
      <c r="SIN54" s="6"/>
      <c r="SIO54" s="6"/>
      <c r="SIP54" s="6"/>
      <c r="SIQ54" s="6"/>
      <c r="SIR54" s="6"/>
      <c r="SIS54" s="6"/>
      <c r="SIT54" s="6"/>
      <c r="SIU54" s="6"/>
      <c r="SIV54" s="6"/>
      <c r="SIW54" s="6"/>
      <c r="SIX54" s="6"/>
      <c r="SIY54" s="6"/>
      <c r="SIZ54" s="6"/>
      <c r="SJA54" s="6"/>
      <c r="SJB54" s="6"/>
      <c r="SJC54" s="6"/>
      <c r="SJD54" s="6"/>
      <c r="SJE54" s="6"/>
      <c r="SJF54" s="6"/>
      <c r="SJG54" s="6"/>
      <c r="SJH54" s="6"/>
      <c r="SJI54" s="6"/>
      <c r="SJJ54" s="6"/>
      <c r="SJK54" s="6"/>
      <c r="SJL54" s="6"/>
      <c r="SJM54" s="6"/>
      <c r="SJN54" s="6"/>
      <c r="SJO54" s="6"/>
      <c r="SJP54" s="6"/>
      <c r="SJQ54" s="6"/>
      <c r="SJR54" s="6"/>
      <c r="SJS54" s="6"/>
      <c r="SJT54" s="6"/>
      <c r="SJU54" s="6"/>
      <c r="SJV54" s="6"/>
      <c r="SJW54" s="6"/>
      <c r="SJX54" s="6"/>
      <c r="SJY54" s="6"/>
      <c r="SJZ54" s="6"/>
      <c r="SKA54" s="6"/>
      <c r="SKB54" s="6"/>
      <c r="SKC54" s="6"/>
      <c r="SKD54" s="6"/>
      <c r="SKE54" s="6"/>
      <c r="SKF54" s="6"/>
      <c r="SKG54" s="6"/>
      <c r="SKH54" s="6"/>
      <c r="SKI54" s="6"/>
      <c r="SKJ54" s="6"/>
      <c r="SKK54" s="6"/>
      <c r="SKL54" s="6"/>
      <c r="SKM54" s="6"/>
      <c r="SKN54" s="6"/>
      <c r="SKO54" s="6"/>
      <c r="SKP54" s="6"/>
      <c r="SKQ54" s="6"/>
      <c r="SKR54" s="6"/>
      <c r="SKS54" s="6"/>
      <c r="SKT54" s="6"/>
      <c r="SKU54" s="6"/>
      <c r="SKV54" s="6"/>
      <c r="SKW54" s="6"/>
      <c r="SKX54" s="6"/>
      <c r="SKY54" s="6"/>
      <c r="SKZ54" s="6"/>
      <c r="SLA54" s="6"/>
      <c r="SLB54" s="6"/>
      <c r="SLC54" s="6"/>
      <c r="SLD54" s="6"/>
      <c r="SLE54" s="6"/>
      <c r="SLF54" s="6"/>
      <c r="SLG54" s="6"/>
      <c r="SLH54" s="6"/>
      <c r="SLI54" s="6"/>
      <c r="SLJ54" s="6"/>
      <c r="SLK54" s="6"/>
      <c r="SLL54" s="6"/>
      <c r="SLM54" s="6"/>
      <c r="SLN54" s="6"/>
      <c r="SLO54" s="6"/>
      <c r="SLP54" s="6"/>
      <c r="SLQ54" s="6"/>
      <c r="SLR54" s="6"/>
      <c r="SLS54" s="6"/>
      <c r="SLT54" s="6"/>
      <c r="SLU54" s="6"/>
      <c r="SLV54" s="6"/>
      <c r="SLW54" s="6"/>
      <c r="SLX54" s="6"/>
      <c r="SLY54" s="6"/>
      <c r="SLZ54" s="6"/>
      <c r="SMA54" s="6"/>
      <c r="SMB54" s="6"/>
      <c r="SMC54" s="6"/>
      <c r="SMD54" s="6"/>
      <c r="SME54" s="6"/>
      <c r="SMF54" s="6"/>
      <c r="SMG54" s="6"/>
      <c r="SMH54" s="6"/>
      <c r="SMI54" s="6"/>
      <c r="SMJ54" s="6"/>
      <c r="SMK54" s="6"/>
      <c r="SML54" s="6"/>
      <c r="SMM54" s="6"/>
      <c r="SMN54" s="6"/>
      <c r="SMO54" s="6"/>
      <c r="SMP54" s="6"/>
      <c r="SMQ54" s="6"/>
      <c r="SMR54" s="6"/>
      <c r="SMS54" s="6"/>
      <c r="SMT54" s="6"/>
      <c r="SMU54" s="6"/>
      <c r="SMV54" s="6"/>
      <c r="SMW54" s="6"/>
      <c r="SMX54" s="6"/>
      <c r="SMY54" s="6"/>
      <c r="SMZ54" s="6"/>
      <c r="SNA54" s="6"/>
      <c r="SNB54" s="6"/>
      <c r="SNC54" s="6"/>
      <c r="SND54" s="6"/>
      <c r="SNE54" s="6"/>
      <c r="SNF54" s="6"/>
      <c r="SNG54" s="6"/>
      <c r="SNH54" s="6"/>
      <c r="SNI54" s="6"/>
      <c r="SNJ54" s="6"/>
      <c r="SNK54" s="6"/>
      <c r="SNL54" s="6"/>
      <c r="SNM54" s="6"/>
      <c r="SNN54" s="6"/>
      <c r="SNO54" s="6"/>
      <c r="SNP54" s="6"/>
      <c r="SNQ54" s="6"/>
      <c r="SNR54" s="6"/>
      <c r="SNS54" s="6"/>
      <c r="SNT54" s="6"/>
      <c r="SNU54" s="6"/>
      <c r="SNV54" s="6"/>
      <c r="SNW54" s="6"/>
      <c r="SNX54" s="6"/>
      <c r="SNY54" s="6"/>
      <c r="SNZ54" s="6"/>
      <c r="SOA54" s="6"/>
      <c r="SOB54" s="6"/>
      <c r="SOC54" s="6"/>
      <c r="SOD54" s="6"/>
      <c r="SOE54" s="6"/>
      <c r="SOF54" s="6"/>
      <c r="SOG54" s="6"/>
      <c r="SOH54" s="6"/>
      <c r="SOI54" s="6"/>
      <c r="SOJ54" s="6"/>
      <c r="SOK54" s="6"/>
      <c r="SOL54" s="6"/>
      <c r="SOM54" s="6"/>
      <c r="SON54" s="6"/>
      <c r="SOO54" s="6"/>
      <c r="SOP54" s="6"/>
      <c r="SOQ54" s="6"/>
      <c r="SOR54" s="6"/>
      <c r="SOS54" s="6"/>
      <c r="SOT54" s="6"/>
      <c r="SOU54" s="6"/>
      <c r="SOV54" s="6"/>
      <c r="SOW54" s="6"/>
      <c r="SOX54" s="6"/>
      <c r="SOY54" s="6"/>
      <c r="SOZ54" s="6"/>
      <c r="SPA54" s="6"/>
      <c r="SPB54" s="6"/>
      <c r="SPC54" s="6"/>
      <c r="SPD54" s="6"/>
      <c r="SPE54" s="6"/>
      <c r="SPF54" s="6"/>
      <c r="SPG54" s="6"/>
      <c r="SPH54" s="6"/>
      <c r="SPI54" s="6"/>
      <c r="SPJ54" s="6"/>
      <c r="SPK54" s="6"/>
      <c r="SPL54" s="6"/>
      <c r="SPM54" s="6"/>
      <c r="SPN54" s="6"/>
      <c r="SPO54" s="6"/>
      <c r="SPP54" s="6"/>
      <c r="SPQ54" s="6"/>
      <c r="SPR54" s="6"/>
      <c r="SPS54" s="6"/>
      <c r="SPT54" s="6"/>
      <c r="SPU54" s="6"/>
      <c r="SPV54" s="6"/>
      <c r="SPW54" s="6"/>
      <c r="SPX54" s="6"/>
      <c r="SPY54" s="6"/>
      <c r="SPZ54" s="6"/>
      <c r="SQA54" s="6"/>
      <c r="SQB54" s="6"/>
      <c r="SQC54" s="6"/>
      <c r="SQD54" s="6"/>
      <c r="SQE54" s="6"/>
      <c r="SQF54" s="6"/>
      <c r="SQG54" s="6"/>
      <c r="SQH54" s="6"/>
      <c r="SQI54" s="6"/>
      <c r="SQJ54" s="6"/>
      <c r="SQK54" s="6"/>
      <c r="SQL54" s="6"/>
      <c r="SQM54" s="6"/>
      <c r="SQN54" s="6"/>
      <c r="SQO54" s="6"/>
      <c r="SQP54" s="6"/>
      <c r="SQQ54" s="6"/>
      <c r="SQR54" s="6"/>
      <c r="SQS54" s="6"/>
      <c r="SQT54" s="6"/>
      <c r="SQU54" s="6"/>
      <c r="SQV54" s="6"/>
      <c r="SQW54" s="6"/>
      <c r="SQX54" s="6"/>
      <c r="SQY54" s="6"/>
      <c r="SQZ54" s="6"/>
      <c r="SRA54" s="6"/>
      <c r="SRB54" s="6"/>
      <c r="SRC54" s="6"/>
      <c r="SRD54" s="6"/>
      <c r="SRE54" s="6"/>
      <c r="SRF54" s="6"/>
      <c r="SRG54" s="6"/>
      <c r="SRH54" s="6"/>
      <c r="SRI54" s="6"/>
      <c r="SRJ54" s="6"/>
      <c r="SRK54" s="6"/>
      <c r="SRL54" s="6"/>
      <c r="SRM54" s="6"/>
      <c r="SRN54" s="6"/>
      <c r="SRO54" s="6"/>
      <c r="SRP54" s="6"/>
      <c r="SRQ54" s="6"/>
      <c r="SRR54" s="6"/>
      <c r="SRS54" s="6"/>
      <c r="SRT54" s="6"/>
      <c r="SRU54" s="6"/>
      <c r="SRV54" s="6"/>
      <c r="SRW54" s="6"/>
      <c r="SRX54" s="6"/>
      <c r="SRY54" s="6"/>
      <c r="SRZ54" s="6"/>
      <c r="SSA54" s="6"/>
      <c r="SSB54" s="6"/>
      <c r="SSC54" s="6"/>
      <c r="SSD54" s="6"/>
      <c r="SSE54" s="6"/>
      <c r="SSF54" s="6"/>
      <c r="SSG54" s="6"/>
      <c r="SSH54" s="6"/>
      <c r="SSI54" s="6"/>
      <c r="SSJ54" s="6"/>
      <c r="SSK54" s="6"/>
      <c r="SSL54" s="6"/>
      <c r="SSM54" s="6"/>
      <c r="SSN54" s="6"/>
      <c r="SSO54" s="6"/>
      <c r="SSP54" s="6"/>
      <c r="SSQ54" s="6"/>
      <c r="SSR54" s="6"/>
      <c r="SSS54" s="6"/>
      <c r="SST54" s="6"/>
      <c r="SSU54" s="6"/>
      <c r="SSV54" s="6"/>
      <c r="SSW54" s="6"/>
      <c r="SSX54" s="6"/>
      <c r="SSY54" s="6"/>
      <c r="SSZ54" s="6"/>
      <c r="STA54" s="6"/>
      <c r="STB54" s="6"/>
      <c r="STC54" s="6"/>
      <c r="STD54" s="6"/>
      <c r="STE54" s="6"/>
      <c r="STF54" s="6"/>
      <c r="STG54" s="6"/>
      <c r="STH54" s="6"/>
      <c r="STI54" s="6"/>
      <c r="STJ54" s="6"/>
      <c r="STK54" s="6"/>
      <c r="STL54" s="6"/>
      <c r="STM54" s="6"/>
      <c r="STN54" s="6"/>
      <c r="STO54" s="6"/>
      <c r="STP54" s="6"/>
      <c r="STQ54" s="6"/>
      <c r="STR54" s="6"/>
      <c r="STS54" s="6"/>
      <c r="STT54" s="6"/>
      <c r="STU54" s="6"/>
      <c r="STV54" s="6"/>
      <c r="STW54" s="6"/>
      <c r="STX54" s="6"/>
      <c r="STY54" s="6"/>
      <c r="STZ54" s="6"/>
      <c r="SUA54" s="6"/>
      <c r="SUB54" s="6"/>
      <c r="SUC54" s="6"/>
      <c r="SUD54" s="6"/>
      <c r="SUE54" s="6"/>
      <c r="SUF54" s="6"/>
      <c r="SUG54" s="6"/>
      <c r="SUH54" s="6"/>
      <c r="SUI54" s="6"/>
      <c r="SUJ54" s="6"/>
      <c r="SUK54" s="6"/>
      <c r="SUL54" s="6"/>
      <c r="SUM54" s="6"/>
      <c r="SUN54" s="6"/>
      <c r="SUO54" s="6"/>
      <c r="SUP54" s="6"/>
      <c r="SUQ54" s="6"/>
      <c r="SUR54" s="6"/>
      <c r="SUS54" s="6"/>
      <c r="SUT54" s="6"/>
      <c r="SUU54" s="6"/>
      <c r="SUV54" s="6"/>
      <c r="SUW54" s="6"/>
      <c r="SUX54" s="6"/>
      <c r="SUY54" s="6"/>
      <c r="SUZ54" s="6"/>
      <c r="SVA54" s="6"/>
      <c r="SVB54" s="6"/>
      <c r="SVC54" s="6"/>
      <c r="SVD54" s="6"/>
      <c r="SVE54" s="6"/>
      <c r="SVF54" s="6"/>
      <c r="SVG54" s="6"/>
      <c r="SVH54" s="6"/>
      <c r="SVI54" s="6"/>
      <c r="SVJ54" s="6"/>
      <c r="SVK54" s="6"/>
      <c r="SVL54" s="6"/>
      <c r="SVM54" s="6"/>
      <c r="SVN54" s="6"/>
      <c r="SVO54" s="6"/>
      <c r="SVP54" s="6"/>
      <c r="SVQ54" s="6"/>
      <c r="SVR54" s="6"/>
      <c r="SVS54" s="6"/>
      <c r="SVT54" s="6"/>
      <c r="SVU54" s="6"/>
      <c r="SVV54" s="6"/>
      <c r="SVW54" s="6"/>
      <c r="SVX54" s="6"/>
      <c r="SVY54" s="6"/>
      <c r="SVZ54" s="6"/>
      <c r="SWA54" s="6"/>
      <c r="SWB54" s="6"/>
      <c r="SWC54" s="6"/>
      <c r="SWD54" s="6"/>
      <c r="SWE54" s="6"/>
      <c r="SWF54" s="6"/>
      <c r="SWG54" s="6"/>
      <c r="SWH54" s="6"/>
      <c r="SWI54" s="6"/>
      <c r="SWJ54" s="6"/>
      <c r="SWK54" s="6"/>
      <c r="SWL54" s="6"/>
      <c r="SWM54" s="6"/>
      <c r="SWN54" s="6"/>
      <c r="SWO54" s="6"/>
      <c r="SWP54" s="6"/>
      <c r="SWQ54" s="6"/>
      <c r="SWR54" s="6"/>
      <c r="SWS54" s="6"/>
      <c r="SWT54" s="6"/>
      <c r="SWU54" s="6"/>
      <c r="SWV54" s="6"/>
      <c r="SWW54" s="6"/>
      <c r="SWX54" s="6"/>
      <c r="SWY54" s="6"/>
      <c r="SWZ54" s="6"/>
      <c r="SXA54" s="6"/>
      <c r="SXB54" s="6"/>
      <c r="SXC54" s="6"/>
      <c r="SXD54" s="6"/>
      <c r="SXE54" s="6"/>
      <c r="SXF54" s="6"/>
      <c r="SXG54" s="6"/>
      <c r="SXH54" s="6"/>
      <c r="SXI54" s="6"/>
      <c r="SXJ54" s="6"/>
      <c r="SXK54" s="6"/>
      <c r="SXL54" s="6"/>
      <c r="SXM54" s="6"/>
      <c r="SXN54" s="6"/>
      <c r="SXO54" s="6"/>
      <c r="SXP54" s="6"/>
      <c r="SXQ54" s="6"/>
      <c r="SXR54" s="6"/>
      <c r="SXS54" s="6"/>
      <c r="SXT54" s="6"/>
      <c r="SXU54" s="6"/>
      <c r="SXV54" s="6"/>
      <c r="SXW54" s="6"/>
      <c r="SXX54" s="6"/>
      <c r="SXY54" s="6"/>
      <c r="SXZ54" s="6"/>
      <c r="SYA54" s="6"/>
      <c r="SYB54" s="6"/>
      <c r="SYC54" s="6"/>
      <c r="SYD54" s="6"/>
      <c r="SYE54" s="6"/>
      <c r="SYF54" s="6"/>
      <c r="SYG54" s="6"/>
      <c r="SYH54" s="6"/>
      <c r="SYI54" s="6"/>
      <c r="SYJ54" s="6"/>
      <c r="SYK54" s="6"/>
      <c r="SYL54" s="6"/>
      <c r="SYM54" s="6"/>
      <c r="SYN54" s="6"/>
      <c r="SYO54" s="6"/>
      <c r="SYP54" s="6"/>
      <c r="SYQ54" s="6"/>
      <c r="SYR54" s="6"/>
      <c r="SYS54" s="6"/>
      <c r="SYT54" s="6"/>
      <c r="SYU54" s="6"/>
      <c r="SYV54" s="6"/>
      <c r="SYW54" s="6"/>
      <c r="SYX54" s="6"/>
      <c r="SYY54" s="6"/>
      <c r="SYZ54" s="6"/>
      <c r="SZA54" s="6"/>
      <c r="SZB54" s="6"/>
      <c r="SZC54" s="6"/>
      <c r="SZD54" s="6"/>
      <c r="SZE54" s="6"/>
      <c r="SZF54" s="6"/>
      <c r="SZG54" s="6"/>
      <c r="SZH54" s="6"/>
      <c r="SZI54" s="6"/>
      <c r="SZJ54" s="6"/>
      <c r="SZK54" s="6"/>
      <c r="SZL54" s="6"/>
      <c r="SZM54" s="6"/>
      <c r="SZN54" s="6"/>
      <c r="SZO54" s="6"/>
      <c r="SZP54" s="6"/>
      <c r="SZQ54" s="6"/>
      <c r="SZR54" s="6"/>
      <c r="SZS54" s="6"/>
      <c r="SZT54" s="6"/>
      <c r="SZU54" s="6"/>
      <c r="SZV54" s="6"/>
      <c r="SZW54" s="6"/>
      <c r="SZX54" s="6"/>
      <c r="SZY54" s="6"/>
      <c r="SZZ54" s="6"/>
      <c r="TAA54" s="6"/>
      <c r="TAB54" s="6"/>
      <c r="TAC54" s="6"/>
      <c r="TAD54" s="6"/>
      <c r="TAE54" s="6"/>
      <c r="TAF54" s="6"/>
      <c r="TAG54" s="6"/>
      <c r="TAH54" s="6"/>
      <c r="TAI54" s="6"/>
      <c r="TAJ54" s="6"/>
      <c r="TAK54" s="6"/>
      <c r="TAL54" s="6"/>
      <c r="TAM54" s="6"/>
      <c r="TAN54" s="6"/>
      <c r="TAO54" s="6"/>
      <c r="TAP54" s="6"/>
      <c r="TAQ54" s="6"/>
      <c r="TAR54" s="6"/>
      <c r="TAS54" s="6"/>
      <c r="TAT54" s="6"/>
      <c r="TAU54" s="6"/>
      <c r="TAV54" s="6"/>
      <c r="TAW54" s="6"/>
      <c r="TAX54" s="6"/>
      <c r="TAY54" s="6"/>
      <c r="TAZ54" s="6"/>
      <c r="TBA54" s="6"/>
      <c r="TBB54" s="6"/>
      <c r="TBC54" s="6"/>
      <c r="TBD54" s="6"/>
      <c r="TBE54" s="6"/>
      <c r="TBF54" s="6"/>
      <c r="TBG54" s="6"/>
      <c r="TBH54" s="6"/>
      <c r="TBI54" s="6"/>
      <c r="TBJ54" s="6"/>
      <c r="TBK54" s="6"/>
      <c r="TBL54" s="6"/>
      <c r="TBM54" s="6"/>
      <c r="TBN54" s="6"/>
      <c r="TBO54" s="6"/>
      <c r="TBP54" s="6"/>
      <c r="TBQ54" s="6"/>
      <c r="TBR54" s="6"/>
      <c r="TBS54" s="6"/>
      <c r="TBT54" s="6"/>
      <c r="TBU54" s="6"/>
      <c r="TBV54" s="6"/>
      <c r="TBW54" s="6"/>
      <c r="TBX54" s="6"/>
      <c r="TBY54" s="6"/>
      <c r="TBZ54" s="6"/>
      <c r="TCA54" s="6"/>
      <c r="TCB54" s="6"/>
      <c r="TCC54" s="6"/>
      <c r="TCD54" s="6"/>
      <c r="TCE54" s="6"/>
      <c r="TCF54" s="6"/>
      <c r="TCG54" s="6"/>
      <c r="TCH54" s="6"/>
      <c r="TCI54" s="6"/>
      <c r="TCJ54" s="6"/>
      <c r="TCK54" s="6"/>
      <c r="TCL54" s="6"/>
      <c r="TCM54" s="6"/>
      <c r="TCN54" s="6"/>
      <c r="TCO54" s="6"/>
      <c r="TCP54" s="6"/>
      <c r="TCQ54" s="6"/>
      <c r="TCR54" s="6"/>
      <c r="TCS54" s="6"/>
      <c r="TCT54" s="6"/>
      <c r="TCU54" s="6"/>
      <c r="TCV54" s="6"/>
      <c r="TCW54" s="6"/>
      <c r="TCX54" s="6"/>
      <c r="TCY54" s="6"/>
      <c r="TCZ54" s="6"/>
      <c r="TDA54" s="6"/>
      <c r="TDB54" s="6"/>
      <c r="TDC54" s="6"/>
      <c r="TDD54" s="6"/>
      <c r="TDE54" s="6"/>
      <c r="TDF54" s="6"/>
      <c r="TDG54" s="6"/>
      <c r="TDH54" s="6"/>
      <c r="TDI54" s="6"/>
      <c r="TDJ54" s="6"/>
      <c r="TDK54" s="6"/>
      <c r="TDL54" s="6"/>
      <c r="TDM54" s="6"/>
      <c r="TDN54" s="6"/>
      <c r="TDO54" s="6"/>
      <c r="TDP54" s="6"/>
      <c r="TDQ54" s="6"/>
      <c r="TDR54" s="6"/>
      <c r="TDS54" s="6"/>
      <c r="TDT54" s="6"/>
      <c r="TDU54" s="6"/>
      <c r="TDV54" s="6"/>
      <c r="TDW54" s="6"/>
      <c r="TDX54" s="6"/>
      <c r="TDY54" s="6"/>
      <c r="TDZ54" s="6"/>
      <c r="TEA54" s="6"/>
      <c r="TEB54" s="6"/>
      <c r="TEC54" s="6"/>
      <c r="TED54" s="6"/>
      <c r="TEE54" s="6"/>
      <c r="TEF54" s="6"/>
      <c r="TEG54" s="6"/>
      <c r="TEH54" s="6"/>
      <c r="TEI54" s="6"/>
      <c r="TEJ54" s="6"/>
      <c r="TEK54" s="6"/>
      <c r="TEL54" s="6"/>
      <c r="TEM54" s="6"/>
      <c r="TEN54" s="6"/>
      <c r="TEO54" s="6"/>
      <c r="TEP54" s="6"/>
      <c r="TEQ54" s="6"/>
      <c r="TER54" s="6"/>
      <c r="TES54" s="6"/>
      <c r="TET54" s="6"/>
      <c r="TEU54" s="6"/>
      <c r="TEV54" s="6"/>
      <c r="TEW54" s="6"/>
      <c r="TEX54" s="6"/>
      <c r="TEY54" s="6"/>
      <c r="TEZ54" s="6"/>
      <c r="TFA54" s="6"/>
      <c r="TFB54" s="6"/>
      <c r="TFC54" s="6"/>
      <c r="TFD54" s="6"/>
      <c r="TFE54" s="6"/>
      <c r="TFF54" s="6"/>
      <c r="TFG54" s="6"/>
      <c r="TFH54" s="6"/>
      <c r="TFI54" s="6"/>
      <c r="TFJ54" s="6"/>
      <c r="TFK54" s="6"/>
      <c r="TFL54" s="6"/>
      <c r="TFM54" s="6"/>
      <c r="TFN54" s="6"/>
      <c r="TFO54" s="6"/>
      <c r="TFP54" s="6"/>
      <c r="TFQ54" s="6"/>
      <c r="TFR54" s="6"/>
      <c r="TFS54" s="6"/>
      <c r="TFT54" s="6"/>
      <c r="TFU54" s="6"/>
      <c r="TFV54" s="6"/>
      <c r="TFW54" s="6"/>
      <c r="TFX54" s="6"/>
      <c r="TFY54" s="6"/>
      <c r="TFZ54" s="6"/>
      <c r="TGA54" s="6"/>
      <c r="TGB54" s="6"/>
      <c r="TGC54" s="6"/>
      <c r="TGD54" s="6"/>
      <c r="TGE54" s="6"/>
      <c r="TGF54" s="6"/>
      <c r="TGG54" s="6"/>
      <c r="TGH54" s="6"/>
      <c r="TGI54" s="6"/>
      <c r="TGJ54" s="6"/>
      <c r="TGK54" s="6"/>
      <c r="TGL54" s="6"/>
      <c r="TGM54" s="6"/>
      <c r="TGN54" s="6"/>
      <c r="TGO54" s="6"/>
      <c r="TGP54" s="6"/>
      <c r="TGQ54" s="6"/>
      <c r="TGR54" s="6"/>
      <c r="TGS54" s="6"/>
      <c r="TGT54" s="6"/>
      <c r="TGU54" s="6"/>
      <c r="TGV54" s="6"/>
      <c r="TGW54" s="6"/>
      <c r="TGX54" s="6"/>
      <c r="TGY54" s="6"/>
      <c r="TGZ54" s="6"/>
      <c r="THA54" s="6"/>
      <c r="THB54" s="6"/>
      <c r="THC54" s="6"/>
      <c r="THD54" s="6"/>
      <c r="THE54" s="6"/>
      <c r="THF54" s="6"/>
      <c r="THG54" s="6"/>
      <c r="THH54" s="6"/>
      <c r="THI54" s="6"/>
      <c r="THJ54" s="6"/>
      <c r="THK54" s="6"/>
      <c r="THL54" s="6"/>
      <c r="THM54" s="6"/>
      <c r="THN54" s="6"/>
      <c r="THO54" s="6"/>
      <c r="THP54" s="6"/>
      <c r="THQ54" s="6"/>
      <c r="THR54" s="6"/>
      <c r="THS54" s="6"/>
      <c r="THT54" s="6"/>
      <c r="THU54" s="6"/>
      <c r="THV54" s="6"/>
      <c r="THW54" s="6"/>
      <c r="THX54" s="6"/>
      <c r="THY54" s="6"/>
      <c r="THZ54" s="6"/>
      <c r="TIA54" s="6"/>
      <c r="TIB54" s="6"/>
      <c r="TIC54" s="6"/>
      <c r="TID54" s="6"/>
      <c r="TIE54" s="6"/>
      <c r="TIF54" s="6"/>
      <c r="TIG54" s="6"/>
      <c r="TIH54" s="6"/>
      <c r="TII54" s="6"/>
      <c r="TIJ54" s="6"/>
      <c r="TIK54" s="6"/>
      <c r="TIL54" s="6"/>
      <c r="TIM54" s="6"/>
      <c r="TIN54" s="6"/>
      <c r="TIO54" s="6"/>
      <c r="TIP54" s="6"/>
      <c r="TIQ54" s="6"/>
      <c r="TIR54" s="6"/>
      <c r="TIS54" s="6"/>
      <c r="TIT54" s="6"/>
      <c r="TIU54" s="6"/>
      <c r="TIV54" s="6"/>
      <c r="TIW54" s="6"/>
      <c r="TIX54" s="6"/>
      <c r="TIY54" s="6"/>
      <c r="TIZ54" s="6"/>
      <c r="TJA54" s="6"/>
      <c r="TJB54" s="6"/>
      <c r="TJC54" s="6"/>
      <c r="TJD54" s="6"/>
      <c r="TJE54" s="6"/>
      <c r="TJF54" s="6"/>
      <c r="TJG54" s="6"/>
      <c r="TJH54" s="6"/>
      <c r="TJI54" s="6"/>
      <c r="TJJ54" s="6"/>
      <c r="TJK54" s="6"/>
      <c r="TJL54" s="6"/>
      <c r="TJM54" s="6"/>
      <c r="TJN54" s="6"/>
      <c r="TJO54" s="6"/>
      <c r="TJP54" s="6"/>
      <c r="TJQ54" s="6"/>
      <c r="TJR54" s="6"/>
      <c r="TJS54" s="6"/>
      <c r="TJT54" s="6"/>
      <c r="TJU54" s="6"/>
      <c r="TJV54" s="6"/>
      <c r="TJW54" s="6"/>
      <c r="TJX54" s="6"/>
      <c r="TJY54" s="6"/>
      <c r="TJZ54" s="6"/>
      <c r="TKA54" s="6"/>
      <c r="TKB54" s="6"/>
      <c r="TKC54" s="6"/>
      <c r="TKD54" s="6"/>
      <c r="TKE54" s="6"/>
      <c r="TKF54" s="6"/>
      <c r="TKG54" s="6"/>
      <c r="TKH54" s="6"/>
      <c r="TKI54" s="6"/>
      <c r="TKJ54" s="6"/>
      <c r="TKK54" s="6"/>
      <c r="TKL54" s="6"/>
      <c r="TKM54" s="6"/>
      <c r="TKN54" s="6"/>
      <c r="TKO54" s="6"/>
      <c r="TKP54" s="6"/>
      <c r="TKQ54" s="6"/>
      <c r="TKR54" s="6"/>
      <c r="TKS54" s="6"/>
      <c r="TKT54" s="6"/>
      <c r="TKU54" s="6"/>
      <c r="TKV54" s="6"/>
      <c r="TKW54" s="6"/>
      <c r="TKX54" s="6"/>
      <c r="TKY54" s="6"/>
      <c r="TKZ54" s="6"/>
      <c r="TLA54" s="6"/>
      <c r="TLB54" s="6"/>
      <c r="TLC54" s="6"/>
      <c r="TLD54" s="6"/>
      <c r="TLE54" s="6"/>
      <c r="TLF54" s="6"/>
      <c r="TLG54" s="6"/>
      <c r="TLH54" s="6"/>
      <c r="TLI54" s="6"/>
      <c r="TLJ54" s="6"/>
      <c r="TLK54" s="6"/>
      <c r="TLL54" s="6"/>
      <c r="TLM54" s="6"/>
      <c r="TLN54" s="6"/>
      <c r="TLO54" s="6"/>
      <c r="TLP54" s="6"/>
      <c r="TLQ54" s="6"/>
      <c r="TLR54" s="6"/>
      <c r="TLS54" s="6"/>
      <c r="TLT54" s="6"/>
      <c r="TLU54" s="6"/>
      <c r="TLV54" s="6"/>
      <c r="TLW54" s="6"/>
      <c r="TLX54" s="6"/>
      <c r="TLY54" s="6"/>
      <c r="TLZ54" s="6"/>
      <c r="TMA54" s="6"/>
      <c r="TMB54" s="6"/>
      <c r="TMC54" s="6"/>
      <c r="TMD54" s="6"/>
      <c r="TME54" s="6"/>
      <c r="TMF54" s="6"/>
      <c r="TMG54" s="6"/>
      <c r="TMH54" s="6"/>
      <c r="TMI54" s="6"/>
      <c r="TMJ54" s="6"/>
      <c r="TMK54" s="6"/>
      <c r="TML54" s="6"/>
      <c r="TMM54" s="6"/>
      <c r="TMN54" s="6"/>
      <c r="TMO54" s="6"/>
      <c r="TMP54" s="6"/>
      <c r="TMQ54" s="6"/>
      <c r="TMR54" s="6"/>
      <c r="TMS54" s="6"/>
      <c r="TMT54" s="6"/>
      <c r="TMU54" s="6"/>
      <c r="TMV54" s="6"/>
      <c r="TMW54" s="6"/>
      <c r="TMX54" s="6"/>
      <c r="TMY54" s="6"/>
      <c r="TMZ54" s="6"/>
      <c r="TNA54" s="6"/>
      <c r="TNB54" s="6"/>
      <c r="TNC54" s="6"/>
      <c r="TND54" s="6"/>
      <c r="TNE54" s="6"/>
      <c r="TNF54" s="6"/>
      <c r="TNG54" s="6"/>
      <c r="TNH54" s="6"/>
      <c r="TNI54" s="6"/>
      <c r="TNJ54" s="6"/>
      <c r="TNK54" s="6"/>
      <c r="TNL54" s="6"/>
      <c r="TNM54" s="6"/>
      <c r="TNN54" s="6"/>
      <c r="TNO54" s="6"/>
      <c r="TNP54" s="6"/>
      <c r="TNQ54" s="6"/>
      <c r="TNR54" s="6"/>
      <c r="TNS54" s="6"/>
      <c r="TNT54" s="6"/>
      <c r="TNU54" s="6"/>
      <c r="TNV54" s="6"/>
      <c r="TNW54" s="6"/>
      <c r="TNX54" s="6"/>
      <c r="TNY54" s="6"/>
      <c r="TNZ54" s="6"/>
      <c r="TOA54" s="6"/>
      <c r="TOB54" s="6"/>
      <c r="TOC54" s="6"/>
      <c r="TOD54" s="6"/>
      <c r="TOE54" s="6"/>
      <c r="TOF54" s="6"/>
      <c r="TOG54" s="6"/>
      <c r="TOH54" s="6"/>
      <c r="TOI54" s="6"/>
      <c r="TOJ54" s="6"/>
      <c r="TOK54" s="6"/>
      <c r="TOL54" s="6"/>
      <c r="TOM54" s="6"/>
      <c r="TON54" s="6"/>
      <c r="TOO54" s="6"/>
      <c r="TOP54" s="6"/>
      <c r="TOQ54" s="6"/>
      <c r="TOR54" s="6"/>
      <c r="TOS54" s="6"/>
      <c r="TOT54" s="6"/>
      <c r="TOU54" s="6"/>
      <c r="TOV54" s="6"/>
      <c r="TOW54" s="6"/>
      <c r="TOX54" s="6"/>
      <c r="TOY54" s="6"/>
      <c r="TOZ54" s="6"/>
      <c r="TPA54" s="6"/>
      <c r="TPB54" s="6"/>
      <c r="TPC54" s="6"/>
      <c r="TPD54" s="6"/>
      <c r="TPE54" s="6"/>
      <c r="TPF54" s="6"/>
      <c r="TPG54" s="6"/>
      <c r="TPH54" s="6"/>
      <c r="TPI54" s="6"/>
      <c r="TPJ54" s="6"/>
      <c r="TPK54" s="6"/>
      <c r="TPL54" s="6"/>
      <c r="TPM54" s="6"/>
      <c r="TPN54" s="6"/>
      <c r="TPO54" s="6"/>
      <c r="TPP54" s="6"/>
      <c r="TPQ54" s="6"/>
      <c r="TPR54" s="6"/>
      <c r="TPS54" s="6"/>
      <c r="TPT54" s="6"/>
      <c r="TPU54" s="6"/>
      <c r="TPV54" s="6"/>
      <c r="TPW54" s="6"/>
      <c r="TPX54" s="6"/>
      <c r="TPY54" s="6"/>
      <c r="TPZ54" s="6"/>
      <c r="TQA54" s="6"/>
      <c r="TQB54" s="6"/>
      <c r="TQC54" s="6"/>
      <c r="TQD54" s="6"/>
      <c r="TQE54" s="6"/>
      <c r="TQF54" s="6"/>
      <c r="TQG54" s="6"/>
      <c r="TQH54" s="6"/>
      <c r="TQI54" s="6"/>
      <c r="TQJ54" s="6"/>
      <c r="TQK54" s="6"/>
      <c r="TQL54" s="6"/>
      <c r="TQM54" s="6"/>
      <c r="TQN54" s="6"/>
      <c r="TQO54" s="6"/>
      <c r="TQP54" s="6"/>
      <c r="TQQ54" s="6"/>
      <c r="TQR54" s="6"/>
      <c r="TQS54" s="6"/>
      <c r="TQT54" s="6"/>
      <c r="TQU54" s="6"/>
      <c r="TQV54" s="6"/>
      <c r="TQW54" s="6"/>
      <c r="TQX54" s="6"/>
      <c r="TQY54" s="6"/>
      <c r="TQZ54" s="6"/>
      <c r="TRA54" s="6"/>
      <c r="TRB54" s="6"/>
      <c r="TRC54" s="6"/>
      <c r="TRD54" s="6"/>
      <c r="TRE54" s="6"/>
      <c r="TRF54" s="6"/>
      <c r="TRG54" s="6"/>
      <c r="TRH54" s="6"/>
      <c r="TRI54" s="6"/>
      <c r="TRJ54" s="6"/>
      <c r="TRK54" s="6"/>
      <c r="TRL54" s="6"/>
      <c r="TRM54" s="6"/>
      <c r="TRN54" s="6"/>
      <c r="TRO54" s="6"/>
      <c r="TRP54" s="6"/>
      <c r="TRQ54" s="6"/>
      <c r="TRR54" s="6"/>
      <c r="TRS54" s="6"/>
      <c r="TRT54" s="6"/>
      <c r="TRU54" s="6"/>
      <c r="TRV54" s="6"/>
      <c r="TRW54" s="6"/>
      <c r="TRX54" s="6"/>
      <c r="TRY54" s="6"/>
      <c r="TRZ54" s="6"/>
      <c r="TSA54" s="6"/>
      <c r="TSB54" s="6"/>
      <c r="TSC54" s="6"/>
      <c r="TSD54" s="6"/>
      <c r="TSE54" s="6"/>
      <c r="TSF54" s="6"/>
      <c r="TSG54" s="6"/>
      <c r="TSH54" s="6"/>
      <c r="TSI54" s="6"/>
      <c r="TSJ54" s="6"/>
      <c r="TSK54" s="6"/>
      <c r="TSL54" s="6"/>
      <c r="TSM54" s="6"/>
      <c r="TSN54" s="6"/>
      <c r="TSO54" s="6"/>
      <c r="TSP54" s="6"/>
      <c r="TSQ54" s="6"/>
      <c r="TSR54" s="6"/>
      <c r="TSS54" s="6"/>
      <c r="TST54" s="6"/>
      <c r="TSU54" s="6"/>
      <c r="TSV54" s="6"/>
      <c r="TSW54" s="6"/>
      <c r="TSX54" s="6"/>
      <c r="TSY54" s="6"/>
      <c r="TSZ54" s="6"/>
      <c r="TTA54" s="6"/>
      <c r="TTB54" s="6"/>
      <c r="TTC54" s="6"/>
      <c r="TTD54" s="6"/>
      <c r="TTE54" s="6"/>
      <c r="TTF54" s="6"/>
      <c r="TTG54" s="6"/>
      <c r="TTH54" s="6"/>
      <c r="TTI54" s="6"/>
      <c r="TTJ54" s="6"/>
      <c r="TTK54" s="6"/>
      <c r="TTL54" s="6"/>
      <c r="TTM54" s="6"/>
      <c r="TTN54" s="6"/>
      <c r="TTO54" s="6"/>
      <c r="TTP54" s="6"/>
      <c r="TTQ54" s="6"/>
      <c r="TTR54" s="6"/>
      <c r="TTS54" s="6"/>
      <c r="TTT54" s="6"/>
      <c r="TTU54" s="6"/>
      <c r="TTV54" s="6"/>
      <c r="TTW54" s="6"/>
      <c r="TTX54" s="6"/>
      <c r="TTY54" s="6"/>
      <c r="TTZ54" s="6"/>
      <c r="TUA54" s="6"/>
      <c r="TUB54" s="6"/>
      <c r="TUC54" s="6"/>
      <c r="TUD54" s="6"/>
      <c r="TUE54" s="6"/>
      <c r="TUF54" s="6"/>
      <c r="TUG54" s="6"/>
      <c r="TUH54" s="6"/>
      <c r="TUI54" s="6"/>
      <c r="TUJ54" s="6"/>
      <c r="TUK54" s="6"/>
      <c r="TUL54" s="6"/>
      <c r="TUM54" s="6"/>
      <c r="TUN54" s="6"/>
      <c r="TUO54" s="6"/>
      <c r="TUP54" s="6"/>
      <c r="TUQ54" s="6"/>
      <c r="TUR54" s="6"/>
      <c r="TUS54" s="6"/>
      <c r="TUT54" s="6"/>
      <c r="TUU54" s="6"/>
      <c r="TUV54" s="6"/>
      <c r="TUW54" s="6"/>
      <c r="TUX54" s="6"/>
      <c r="TUY54" s="6"/>
      <c r="TUZ54" s="6"/>
      <c r="TVA54" s="6"/>
      <c r="TVB54" s="6"/>
      <c r="TVC54" s="6"/>
      <c r="TVD54" s="6"/>
      <c r="TVE54" s="6"/>
      <c r="TVF54" s="6"/>
      <c r="TVG54" s="6"/>
      <c r="TVH54" s="6"/>
      <c r="TVI54" s="6"/>
      <c r="TVJ54" s="6"/>
      <c r="TVK54" s="6"/>
      <c r="TVL54" s="6"/>
      <c r="TVM54" s="6"/>
      <c r="TVN54" s="6"/>
      <c r="TVO54" s="6"/>
      <c r="TVP54" s="6"/>
      <c r="TVQ54" s="6"/>
      <c r="TVR54" s="6"/>
      <c r="TVS54" s="6"/>
      <c r="TVT54" s="6"/>
      <c r="TVU54" s="6"/>
      <c r="TVV54" s="6"/>
      <c r="TVW54" s="6"/>
      <c r="TVX54" s="6"/>
      <c r="TVY54" s="6"/>
      <c r="TVZ54" s="6"/>
      <c r="TWA54" s="6"/>
      <c r="TWB54" s="6"/>
      <c r="TWC54" s="6"/>
      <c r="TWD54" s="6"/>
      <c r="TWE54" s="6"/>
      <c r="TWF54" s="6"/>
      <c r="TWG54" s="6"/>
      <c r="TWH54" s="6"/>
      <c r="TWI54" s="6"/>
      <c r="TWJ54" s="6"/>
      <c r="TWK54" s="6"/>
      <c r="TWL54" s="6"/>
      <c r="TWM54" s="6"/>
      <c r="TWN54" s="6"/>
      <c r="TWO54" s="6"/>
      <c r="TWP54" s="6"/>
      <c r="TWQ54" s="6"/>
      <c r="TWR54" s="6"/>
      <c r="TWS54" s="6"/>
      <c r="TWT54" s="6"/>
      <c r="TWU54" s="6"/>
      <c r="TWV54" s="6"/>
      <c r="TWW54" s="6"/>
      <c r="TWX54" s="6"/>
      <c r="TWY54" s="6"/>
      <c r="TWZ54" s="6"/>
      <c r="TXA54" s="6"/>
      <c r="TXB54" s="6"/>
      <c r="TXC54" s="6"/>
      <c r="TXD54" s="6"/>
      <c r="TXE54" s="6"/>
      <c r="TXF54" s="6"/>
      <c r="TXG54" s="6"/>
      <c r="TXH54" s="6"/>
      <c r="TXI54" s="6"/>
      <c r="TXJ54" s="6"/>
      <c r="TXK54" s="6"/>
      <c r="TXL54" s="6"/>
      <c r="TXM54" s="6"/>
      <c r="TXN54" s="6"/>
      <c r="TXO54" s="6"/>
      <c r="TXP54" s="6"/>
      <c r="TXQ54" s="6"/>
      <c r="TXR54" s="6"/>
      <c r="TXS54" s="6"/>
      <c r="TXT54" s="6"/>
      <c r="TXU54" s="6"/>
      <c r="TXV54" s="6"/>
      <c r="TXW54" s="6"/>
      <c r="TXX54" s="6"/>
      <c r="TXY54" s="6"/>
      <c r="TXZ54" s="6"/>
      <c r="TYA54" s="6"/>
      <c r="TYB54" s="6"/>
      <c r="TYC54" s="6"/>
      <c r="TYD54" s="6"/>
      <c r="TYE54" s="6"/>
      <c r="TYF54" s="6"/>
      <c r="TYG54" s="6"/>
      <c r="TYH54" s="6"/>
      <c r="TYI54" s="6"/>
      <c r="TYJ54" s="6"/>
      <c r="TYK54" s="6"/>
      <c r="TYL54" s="6"/>
      <c r="TYM54" s="6"/>
      <c r="TYN54" s="6"/>
      <c r="TYO54" s="6"/>
      <c r="TYP54" s="6"/>
      <c r="TYQ54" s="6"/>
      <c r="TYR54" s="6"/>
      <c r="TYS54" s="6"/>
      <c r="TYT54" s="6"/>
      <c r="TYU54" s="6"/>
      <c r="TYV54" s="6"/>
      <c r="TYW54" s="6"/>
      <c r="TYX54" s="6"/>
      <c r="TYY54" s="6"/>
      <c r="TYZ54" s="6"/>
      <c r="TZA54" s="6"/>
      <c r="TZB54" s="6"/>
      <c r="TZC54" s="6"/>
      <c r="TZD54" s="6"/>
      <c r="TZE54" s="6"/>
      <c r="TZF54" s="6"/>
      <c r="TZG54" s="6"/>
      <c r="TZH54" s="6"/>
      <c r="TZI54" s="6"/>
      <c r="TZJ54" s="6"/>
      <c r="TZK54" s="6"/>
      <c r="TZL54" s="6"/>
      <c r="TZM54" s="6"/>
      <c r="TZN54" s="6"/>
      <c r="TZO54" s="6"/>
      <c r="TZP54" s="6"/>
      <c r="TZQ54" s="6"/>
      <c r="TZR54" s="6"/>
      <c r="TZS54" s="6"/>
      <c r="TZT54" s="6"/>
      <c r="TZU54" s="6"/>
      <c r="TZV54" s="6"/>
      <c r="TZW54" s="6"/>
      <c r="TZX54" s="6"/>
      <c r="TZY54" s="6"/>
      <c r="TZZ54" s="6"/>
      <c r="UAA54" s="6"/>
      <c r="UAB54" s="6"/>
      <c r="UAC54" s="6"/>
      <c r="UAD54" s="6"/>
      <c r="UAE54" s="6"/>
      <c r="UAF54" s="6"/>
      <c r="UAG54" s="6"/>
      <c r="UAH54" s="6"/>
      <c r="UAI54" s="6"/>
      <c r="UAJ54" s="6"/>
      <c r="UAK54" s="6"/>
      <c r="UAL54" s="6"/>
      <c r="UAM54" s="6"/>
      <c r="UAN54" s="6"/>
      <c r="UAO54" s="6"/>
      <c r="UAP54" s="6"/>
      <c r="UAQ54" s="6"/>
      <c r="UAR54" s="6"/>
      <c r="UAS54" s="6"/>
      <c r="UAT54" s="6"/>
      <c r="UAU54" s="6"/>
      <c r="UAV54" s="6"/>
      <c r="UAW54" s="6"/>
      <c r="UAX54" s="6"/>
      <c r="UAY54" s="6"/>
      <c r="UAZ54" s="6"/>
      <c r="UBA54" s="6"/>
      <c r="UBB54" s="6"/>
      <c r="UBC54" s="6"/>
      <c r="UBD54" s="6"/>
      <c r="UBE54" s="6"/>
      <c r="UBF54" s="6"/>
      <c r="UBG54" s="6"/>
      <c r="UBH54" s="6"/>
      <c r="UBI54" s="6"/>
      <c r="UBJ54" s="6"/>
      <c r="UBK54" s="6"/>
      <c r="UBL54" s="6"/>
      <c r="UBM54" s="6"/>
      <c r="UBN54" s="6"/>
      <c r="UBO54" s="6"/>
      <c r="UBP54" s="6"/>
      <c r="UBQ54" s="6"/>
      <c r="UBR54" s="6"/>
      <c r="UBS54" s="6"/>
      <c r="UBT54" s="6"/>
      <c r="UBU54" s="6"/>
      <c r="UBV54" s="6"/>
      <c r="UBW54" s="6"/>
      <c r="UBX54" s="6"/>
      <c r="UBY54" s="6"/>
      <c r="UBZ54" s="6"/>
      <c r="UCA54" s="6"/>
      <c r="UCB54" s="6"/>
      <c r="UCC54" s="6"/>
      <c r="UCD54" s="6"/>
      <c r="UCE54" s="6"/>
      <c r="UCF54" s="6"/>
      <c r="UCG54" s="6"/>
      <c r="UCH54" s="6"/>
      <c r="UCI54" s="6"/>
      <c r="UCJ54" s="6"/>
      <c r="UCK54" s="6"/>
      <c r="UCL54" s="6"/>
      <c r="UCM54" s="6"/>
      <c r="UCN54" s="6"/>
      <c r="UCO54" s="6"/>
      <c r="UCP54" s="6"/>
      <c r="UCQ54" s="6"/>
      <c r="UCR54" s="6"/>
      <c r="UCS54" s="6"/>
      <c r="UCT54" s="6"/>
      <c r="UCU54" s="6"/>
      <c r="UCV54" s="6"/>
      <c r="UCW54" s="6"/>
      <c r="UCX54" s="6"/>
      <c r="UCY54" s="6"/>
      <c r="UCZ54" s="6"/>
      <c r="UDA54" s="6"/>
      <c r="UDB54" s="6"/>
      <c r="UDC54" s="6"/>
      <c r="UDD54" s="6"/>
      <c r="UDE54" s="6"/>
      <c r="UDF54" s="6"/>
      <c r="UDG54" s="6"/>
      <c r="UDH54" s="6"/>
      <c r="UDI54" s="6"/>
      <c r="UDJ54" s="6"/>
      <c r="UDK54" s="6"/>
      <c r="UDL54" s="6"/>
      <c r="UDM54" s="6"/>
      <c r="UDN54" s="6"/>
      <c r="UDO54" s="6"/>
      <c r="UDP54" s="6"/>
      <c r="UDQ54" s="6"/>
      <c r="UDR54" s="6"/>
      <c r="UDS54" s="6"/>
      <c r="UDT54" s="6"/>
      <c r="UDU54" s="6"/>
      <c r="UDV54" s="6"/>
      <c r="UDW54" s="6"/>
      <c r="UDX54" s="6"/>
      <c r="UDY54" s="6"/>
      <c r="UDZ54" s="6"/>
      <c r="UEA54" s="6"/>
      <c r="UEB54" s="6"/>
      <c r="UEC54" s="6"/>
      <c r="UED54" s="6"/>
      <c r="UEE54" s="6"/>
      <c r="UEF54" s="6"/>
      <c r="UEG54" s="6"/>
      <c r="UEH54" s="6"/>
      <c r="UEI54" s="6"/>
      <c r="UEJ54" s="6"/>
      <c r="UEK54" s="6"/>
      <c r="UEL54" s="6"/>
      <c r="UEM54" s="6"/>
      <c r="UEN54" s="6"/>
      <c r="UEO54" s="6"/>
      <c r="UEP54" s="6"/>
      <c r="UEQ54" s="6"/>
      <c r="UER54" s="6"/>
      <c r="UES54" s="6"/>
      <c r="UET54" s="6"/>
      <c r="UEU54" s="6"/>
      <c r="UEV54" s="6"/>
      <c r="UEW54" s="6"/>
      <c r="UEX54" s="6"/>
      <c r="UEY54" s="6"/>
      <c r="UEZ54" s="6"/>
      <c r="UFA54" s="6"/>
      <c r="UFB54" s="6"/>
      <c r="UFC54" s="6"/>
      <c r="UFD54" s="6"/>
      <c r="UFE54" s="6"/>
      <c r="UFF54" s="6"/>
      <c r="UFG54" s="6"/>
      <c r="UFH54" s="6"/>
      <c r="UFI54" s="6"/>
      <c r="UFJ54" s="6"/>
      <c r="UFK54" s="6"/>
      <c r="UFL54" s="6"/>
      <c r="UFM54" s="6"/>
      <c r="UFN54" s="6"/>
      <c r="UFO54" s="6"/>
      <c r="UFP54" s="6"/>
      <c r="UFQ54" s="6"/>
      <c r="UFR54" s="6"/>
      <c r="UFS54" s="6"/>
      <c r="UFT54" s="6"/>
      <c r="UFU54" s="6"/>
      <c r="UFV54" s="6"/>
      <c r="UFW54" s="6"/>
      <c r="UFX54" s="6"/>
      <c r="UFY54" s="6"/>
      <c r="UFZ54" s="6"/>
      <c r="UGA54" s="6"/>
      <c r="UGB54" s="6"/>
      <c r="UGC54" s="6"/>
      <c r="UGD54" s="6"/>
      <c r="UGE54" s="6"/>
      <c r="UGF54" s="6"/>
      <c r="UGG54" s="6"/>
      <c r="UGH54" s="6"/>
      <c r="UGI54" s="6"/>
      <c r="UGJ54" s="6"/>
      <c r="UGK54" s="6"/>
      <c r="UGL54" s="6"/>
      <c r="UGM54" s="6"/>
      <c r="UGN54" s="6"/>
      <c r="UGO54" s="6"/>
      <c r="UGP54" s="6"/>
      <c r="UGQ54" s="6"/>
      <c r="UGR54" s="6"/>
      <c r="UGS54" s="6"/>
      <c r="UGT54" s="6"/>
      <c r="UGU54" s="6"/>
      <c r="UGV54" s="6"/>
      <c r="UGW54" s="6"/>
      <c r="UGX54" s="6"/>
      <c r="UGY54" s="6"/>
      <c r="UGZ54" s="6"/>
      <c r="UHA54" s="6"/>
      <c r="UHB54" s="6"/>
      <c r="UHC54" s="6"/>
      <c r="UHD54" s="6"/>
      <c r="UHE54" s="6"/>
      <c r="UHF54" s="6"/>
      <c r="UHG54" s="6"/>
      <c r="UHH54" s="6"/>
      <c r="UHI54" s="6"/>
      <c r="UHJ54" s="6"/>
      <c r="UHK54" s="6"/>
      <c r="UHL54" s="6"/>
      <c r="UHM54" s="6"/>
      <c r="UHN54" s="6"/>
      <c r="UHO54" s="6"/>
      <c r="UHP54" s="6"/>
      <c r="UHQ54" s="6"/>
      <c r="UHR54" s="6"/>
      <c r="UHS54" s="6"/>
      <c r="UHT54" s="6"/>
      <c r="UHU54" s="6"/>
      <c r="UHV54" s="6"/>
      <c r="UHW54" s="6"/>
      <c r="UHX54" s="6"/>
      <c r="UHY54" s="6"/>
      <c r="UHZ54" s="6"/>
      <c r="UIA54" s="6"/>
      <c r="UIB54" s="6"/>
      <c r="UIC54" s="6"/>
      <c r="UID54" s="6"/>
      <c r="UIE54" s="6"/>
      <c r="UIF54" s="6"/>
      <c r="UIG54" s="6"/>
      <c r="UIH54" s="6"/>
      <c r="UII54" s="6"/>
      <c r="UIJ54" s="6"/>
      <c r="UIK54" s="6"/>
      <c r="UIL54" s="6"/>
      <c r="UIM54" s="6"/>
      <c r="UIN54" s="6"/>
      <c r="UIO54" s="6"/>
      <c r="UIP54" s="6"/>
      <c r="UIQ54" s="6"/>
      <c r="UIR54" s="6"/>
      <c r="UIS54" s="6"/>
      <c r="UIT54" s="6"/>
      <c r="UIU54" s="6"/>
      <c r="UIV54" s="6"/>
      <c r="UIW54" s="6"/>
      <c r="UIX54" s="6"/>
      <c r="UIY54" s="6"/>
      <c r="UIZ54" s="6"/>
      <c r="UJA54" s="6"/>
      <c r="UJB54" s="6"/>
      <c r="UJC54" s="6"/>
      <c r="UJD54" s="6"/>
      <c r="UJE54" s="6"/>
      <c r="UJF54" s="6"/>
      <c r="UJG54" s="6"/>
      <c r="UJH54" s="6"/>
      <c r="UJI54" s="6"/>
      <c r="UJJ54" s="6"/>
      <c r="UJK54" s="6"/>
      <c r="UJL54" s="6"/>
      <c r="UJM54" s="6"/>
      <c r="UJN54" s="6"/>
      <c r="UJO54" s="6"/>
      <c r="UJP54" s="6"/>
      <c r="UJQ54" s="6"/>
      <c r="UJR54" s="6"/>
      <c r="UJS54" s="6"/>
      <c r="UJT54" s="6"/>
      <c r="UJU54" s="6"/>
      <c r="UJV54" s="6"/>
      <c r="UJW54" s="6"/>
      <c r="UJX54" s="6"/>
      <c r="UJY54" s="6"/>
      <c r="UJZ54" s="6"/>
      <c r="UKA54" s="6"/>
      <c r="UKB54" s="6"/>
      <c r="UKC54" s="6"/>
      <c r="UKD54" s="6"/>
      <c r="UKE54" s="6"/>
      <c r="UKF54" s="6"/>
      <c r="UKG54" s="6"/>
      <c r="UKH54" s="6"/>
      <c r="UKI54" s="6"/>
      <c r="UKJ54" s="6"/>
      <c r="UKK54" s="6"/>
      <c r="UKL54" s="6"/>
      <c r="UKM54" s="6"/>
      <c r="UKN54" s="6"/>
      <c r="UKO54" s="6"/>
      <c r="UKP54" s="6"/>
      <c r="UKQ54" s="6"/>
      <c r="UKR54" s="6"/>
      <c r="UKS54" s="6"/>
      <c r="UKT54" s="6"/>
      <c r="UKU54" s="6"/>
      <c r="UKV54" s="6"/>
      <c r="UKW54" s="6"/>
      <c r="UKX54" s="6"/>
      <c r="UKY54" s="6"/>
      <c r="UKZ54" s="6"/>
      <c r="ULA54" s="6"/>
      <c r="ULB54" s="6"/>
      <c r="ULC54" s="6"/>
      <c r="ULD54" s="6"/>
      <c r="ULE54" s="6"/>
      <c r="ULF54" s="6"/>
      <c r="ULG54" s="6"/>
      <c r="ULH54" s="6"/>
      <c r="ULI54" s="6"/>
      <c r="ULJ54" s="6"/>
      <c r="ULK54" s="6"/>
      <c r="ULL54" s="6"/>
      <c r="ULM54" s="6"/>
      <c r="ULN54" s="6"/>
      <c r="ULO54" s="6"/>
      <c r="ULP54" s="6"/>
      <c r="ULQ54" s="6"/>
      <c r="ULR54" s="6"/>
      <c r="ULS54" s="6"/>
      <c r="ULT54" s="6"/>
      <c r="ULU54" s="6"/>
      <c r="ULV54" s="6"/>
      <c r="ULW54" s="6"/>
      <c r="ULX54" s="6"/>
      <c r="ULY54" s="6"/>
      <c r="ULZ54" s="6"/>
      <c r="UMA54" s="6"/>
      <c r="UMB54" s="6"/>
      <c r="UMC54" s="6"/>
      <c r="UMD54" s="6"/>
      <c r="UME54" s="6"/>
      <c r="UMF54" s="6"/>
      <c r="UMG54" s="6"/>
      <c r="UMH54" s="6"/>
      <c r="UMI54" s="6"/>
      <c r="UMJ54" s="6"/>
      <c r="UMK54" s="6"/>
      <c r="UML54" s="6"/>
      <c r="UMM54" s="6"/>
      <c r="UMN54" s="6"/>
      <c r="UMO54" s="6"/>
      <c r="UMP54" s="6"/>
      <c r="UMQ54" s="6"/>
      <c r="UMR54" s="6"/>
      <c r="UMS54" s="6"/>
      <c r="UMT54" s="6"/>
      <c r="UMU54" s="6"/>
      <c r="UMV54" s="6"/>
      <c r="UMW54" s="6"/>
      <c r="UMX54" s="6"/>
      <c r="UMY54" s="6"/>
      <c r="UMZ54" s="6"/>
      <c r="UNA54" s="6"/>
      <c r="UNB54" s="6"/>
      <c r="UNC54" s="6"/>
      <c r="UND54" s="6"/>
      <c r="UNE54" s="6"/>
      <c r="UNF54" s="6"/>
      <c r="UNG54" s="6"/>
      <c r="UNH54" s="6"/>
      <c r="UNI54" s="6"/>
      <c r="UNJ54" s="6"/>
      <c r="UNK54" s="6"/>
      <c r="UNL54" s="6"/>
      <c r="UNM54" s="6"/>
      <c r="UNN54" s="6"/>
      <c r="UNO54" s="6"/>
      <c r="UNP54" s="6"/>
      <c r="UNQ54" s="6"/>
      <c r="UNR54" s="6"/>
      <c r="UNS54" s="6"/>
      <c r="UNT54" s="6"/>
      <c r="UNU54" s="6"/>
      <c r="UNV54" s="6"/>
      <c r="UNW54" s="6"/>
      <c r="UNX54" s="6"/>
      <c r="UNY54" s="6"/>
      <c r="UNZ54" s="6"/>
      <c r="UOA54" s="6"/>
      <c r="UOB54" s="6"/>
      <c r="UOC54" s="6"/>
      <c r="UOD54" s="6"/>
      <c r="UOE54" s="6"/>
      <c r="UOF54" s="6"/>
      <c r="UOG54" s="6"/>
      <c r="UOH54" s="6"/>
      <c r="UOI54" s="6"/>
      <c r="UOJ54" s="6"/>
      <c r="UOK54" s="6"/>
      <c r="UOL54" s="6"/>
      <c r="UOM54" s="6"/>
      <c r="UON54" s="6"/>
      <c r="UOO54" s="6"/>
      <c r="UOP54" s="6"/>
      <c r="UOQ54" s="6"/>
      <c r="UOR54" s="6"/>
      <c r="UOS54" s="6"/>
      <c r="UOT54" s="6"/>
      <c r="UOU54" s="6"/>
      <c r="UOV54" s="6"/>
      <c r="UOW54" s="6"/>
      <c r="UOX54" s="6"/>
      <c r="UOY54" s="6"/>
      <c r="UOZ54" s="6"/>
      <c r="UPA54" s="6"/>
      <c r="UPB54" s="6"/>
      <c r="UPC54" s="6"/>
      <c r="UPD54" s="6"/>
      <c r="UPE54" s="6"/>
      <c r="UPF54" s="6"/>
      <c r="UPG54" s="6"/>
      <c r="UPH54" s="6"/>
      <c r="UPI54" s="6"/>
      <c r="UPJ54" s="6"/>
      <c r="UPK54" s="6"/>
      <c r="UPL54" s="6"/>
      <c r="UPM54" s="6"/>
      <c r="UPN54" s="6"/>
      <c r="UPO54" s="6"/>
      <c r="UPP54" s="6"/>
      <c r="UPQ54" s="6"/>
      <c r="UPR54" s="6"/>
      <c r="UPS54" s="6"/>
      <c r="UPT54" s="6"/>
      <c r="UPU54" s="6"/>
      <c r="UPV54" s="6"/>
      <c r="UPW54" s="6"/>
      <c r="UPX54" s="6"/>
      <c r="UPY54" s="6"/>
      <c r="UPZ54" s="6"/>
      <c r="UQA54" s="6"/>
      <c r="UQB54" s="6"/>
      <c r="UQC54" s="6"/>
      <c r="UQD54" s="6"/>
      <c r="UQE54" s="6"/>
      <c r="UQF54" s="6"/>
      <c r="UQG54" s="6"/>
      <c r="UQH54" s="6"/>
      <c r="UQI54" s="6"/>
      <c r="UQJ54" s="6"/>
      <c r="UQK54" s="6"/>
      <c r="UQL54" s="6"/>
      <c r="UQM54" s="6"/>
      <c r="UQN54" s="6"/>
      <c r="UQO54" s="6"/>
      <c r="UQP54" s="6"/>
      <c r="UQQ54" s="6"/>
      <c r="UQR54" s="6"/>
      <c r="UQS54" s="6"/>
      <c r="UQT54" s="6"/>
      <c r="UQU54" s="6"/>
      <c r="UQV54" s="6"/>
      <c r="UQW54" s="6"/>
      <c r="UQX54" s="6"/>
      <c r="UQY54" s="6"/>
      <c r="UQZ54" s="6"/>
      <c r="URA54" s="6"/>
      <c r="URB54" s="6"/>
      <c r="URC54" s="6"/>
      <c r="URD54" s="6"/>
      <c r="URE54" s="6"/>
      <c r="URF54" s="6"/>
      <c r="URG54" s="6"/>
      <c r="URH54" s="6"/>
      <c r="URI54" s="6"/>
      <c r="URJ54" s="6"/>
      <c r="URK54" s="6"/>
      <c r="URL54" s="6"/>
      <c r="URM54" s="6"/>
      <c r="URN54" s="6"/>
      <c r="URO54" s="6"/>
      <c r="URP54" s="6"/>
      <c r="URQ54" s="6"/>
      <c r="URR54" s="6"/>
      <c r="URS54" s="6"/>
      <c r="URT54" s="6"/>
      <c r="URU54" s="6"/>
      <c r="URV54" s="6"/>
      <c r="URW54" s="6"/>
      <c r="URX54" s="6"/>
      <c r="URY54" s="6"/>
      <c r="URZ54" s="6"/>
      <c r="USA54" s="6"/>
      <c r="USB54" s="6"/>
      <c r="USC54" s="6"/>
      <c r="USD54" s="6"/>
      <c r="USE54" s="6"/>
      <c r="USF54" s="6"/>
      <c r="USG54" s="6"/>
      <c r="USH54" s="6"/>
      <c r="USI54" s="6"/>
      <c r="USJ54" s="6"/>
      <c r="USK54" s="6"/>
      <c r="USL54" s="6"/>
      <c r="USM54" s="6"/>
      <c r="USN54" s="6"/>
      <c r="USO54" s="6"/>
      <c r="USP54" s="6"/>
      <c r="USQ54" s="6"/>
      <c r="USR54" s="6"/>
      <c r="USS54" s="6"/>
      <c r="UST54" s="6"/>
      <c r="USU54" s="6"/>
      <c r="USV54" s="6"/>
      <c r="USW54" s="6"/>
      <c r="USX54" s="6"/>
      <c r="USY54" s="6"/>
      <c r="USZ54" s="6"/>
      <c r="UTA54" s="6"/>
      <c r="UTB54" s="6"/>
      <c r="UTC54" s="6"/>
      <c r="UTD54" s="6"/>
      <c r="UTE54" s="6"/>
      <c r="UTF54" s="6"/>
      <c r="UTG54" s="6"/>
      <c r="UTH54" s="6"/>
      <c r="UTI54" s="6"/>
      <c r="UTJ54" s="6"/>
      <c r="UTK54" s="6"/>
      <c r="UTL54" s="6"/>
      <c r="UTM54" s="6"/>
      <c r="UTN54" s="6"/>
      <c r="UTO54" s="6"/>
      <c r="UTP54" s="6"/>
      <c r="UTQ54" s="6"/>
      <c r="UTR54" s="6"/>
      <c r="UTS54" s="6"/>
      <c r="UTT54" s="6"/>
      <c r="UTU54" s="6"/>
      <c r="UTV54" s="6"/>
      <c r="UTW54" s="6"/>
      <c r="UTX54" s="6"/>
      <c r="UTY54" s="6"/>
      <c r="UTZ54" s="6"/>
      <c r="UUA54" s="6"/>
      <c r="UUB54" s="6"/>
      <c r="UUC54" s="6"/>
      <c r="UUD54" s="6"/>
      <c r="UUE54" s="6"/>
      <c r="UUF54" s="6"/>
      <c r="UUG54" s="6"/>
      <c r="UUH54" s="6"/>
      <c r="UUI54" s="6"/>
      <c r="UUJ54" s="6"/>
      <c r="UUK54" s="6"/>
      <c r="UUL54" s="6"/>
      <c r="UUM54" s="6"/>
      <c r="UUN54" s="6"/>
      <c r="UUO54" s="6"/>
      <c r="UUP54" s="6"/>
      <c r="UUQ54" s="6"/>
      <c r="UUR54" s="6"/>
      <c r="UUS54" s="6"/>
      <c r="UUT54" s="6"/>
      <c r="UUU54" s="6"/>
      <c r="UUV54" s="6"/>
      <c r="UUW54" s="6"/>
      <c r="UUX54" s="6"/>
      <c r="UUY54" s="6"/>
      <c r="UUZ54" s="6"/>
      <c r="UVA54" s="6"/>
      <c r="UVB54" s="6"/>
      <c r="UVC54" s="6"/>
      <c r="UVD54" s="6"/>
      <c r="UVE54" s="6"/>
      <c r="UVF54" s="6"/>
      <c r="UVG54" s="6"/>
      <c r="UVH54" s="6"/>
      <c r="UVI54" s="6"/>
      <c r="UVJ54" s="6"/>
      <c r="UVK54" s="6"/>
      <c r="UVL54" s="6"/>
      <c r="UVM54" s="6"/>
      <c r="UVN54" s="6"/>
      <c r="UVO54" s="6"/>
      <c r="UVP54" s="6"/>
      <c r="UVQ54" s="6"/>
      <c r="UVR54" s="6"/>
      <c r="UVS54" s="6"/>
      <c r="UVT54" s="6"/>
      <c r="UVU54" s="6"/>
      <c r="UVV54" s="6"/>
      <c r="UVW54" s="6"/>
      <c r="UVX54" s="6"/>
      <c r="UVY54" s="6"/>
      <c r="UVZ54" s="6"/>
      <c r="UWA54" s="6"/>
      <c r="UWB54" s="6"/>
      <c r="UWC54" s="6"/>
      <c r="UWD54" s="6"/>
      <c r="UWE54" s="6"/>
      <c r="UWF54" s="6"/>
      <c r="UWG54" s="6"/>
      <c r="UWH54" s="6"/>
      <c r="UWI54" s="6"/>
      <c r="UWJ54" s="6"/>
      <c r="UWK54" s="6"/>
      <c r="UWL54" s="6"/>
      <c r="UWM54" s="6"/>
      <c r="UWN54" s="6"/>
      <c r="UWO54" s="6"/>
      <c r="UWP54" s="6"/>
      <c r="UWQ54" s="6"/>
      <c r="UWR54" s="6"/>
      <c r="UWS54" s="6"/>
      <c r="UWT54" s="6"/>
      <c r="UWU54" s="6"/>
      <c r="UWV54" s="6"/>
      <c r="UWW54" s="6"/>
      <c r="UWX54" s="6"/>
      <c r="UWY54" s="6"/>
      <c r="UWZ54" s="6"/>
      <c r="UXA54" s="6"/>
      <c r="UXB54" s="6"/>
      <c r="UXC54" s="6"/>
      <c r="UXD54" s="6"/>
      <c r="UXE54" s="6"/>
      <c r="UXF54" s="6"/>
      <c r="UXG54" s="6"/>
      <c r="UXH54" s="6"/>
      <c r="UXI54" s="6"/>
      <c r="UXJ54" s="6"/>
      <c r="UXK54" s="6"/>
      <c r="UXL54" s="6"/>
      <c r="UXM54" s="6"/>
      <c r="UXN54" s="6"/>
      <c r="UXO54" s="6"/>
      <c r="UXP54" s="6"/>
      <c r="UXQ54" s="6"/>
      <c r="UXR54" s="6"/>
      <c r="UXS54" s="6"/>
      <c r="UXT54" s="6"/>
      <c r="UXU54" s="6"/>
      <c r="UXV54" s="6"/>
      <c r="UXW54" s="6"/>
      <c r="UXX54" s="6"/>
      <c r="UXY54" s="6"/>
      <c r="UXZ54" s="6"/>
      <c r="UYA54" s="6"/>
      <c r="UYB54" s="6"/>
      <c r="UYC54" s="6"/>
      <c r="UYD54" s="6"/>
      <c r="UYE54" s="6"/>
      <c r="UYF54" s="6"/>
      <c r="UYG54" s="6"/>
      <c r="UYH54" s="6"/>
      <c r="UYI54" s="6"/>
      <c r="UYJ54" s="6"/>
      <c r="UYK54" s="6"/>
      <c r="UYL54" s="6"/>
      <c r="UYM54" s="6"/>
      <c r="UYN54" s="6"/>
      <c r="UYO54" s="6"/>
      <c r="UYP54" s="6"/>
      <c r="UYQ54" s="6"/>
      <c r="UYR54" s="6"/>
      <c r="UYS54" s="6"/>
      <c r="UYT54" s="6"/>
      <c r="UYU54" s="6"/>
      <c r="UYV54" s="6"/>
      <c r="UYW54" s="6"/>
      <c r="UYX54" s="6"/>
      <c r="UYY54" s="6"/>
      <c r="UYZ54" s="6"/>
      <c r="UZA54" s="6"/>
      <c r="UZB54" s="6"/>
      <c r="UZC54" s="6"/>
      <c r="UZD54" s="6"/>
      <c r="UZE54" s="6"/>
      <c r="UZF54" s="6"/>
      <c r="UZG54" s="6"/>
      <c r="UZH54" s="6"/>
      <c r="UZI54" s="6"/>
      <c r="UZJ54" s="6"/>
      <c r="UZK54" s="6"/>
      <c r="UZL54" s="6"/>
      <c r="UZM54" s="6"/>
      <c r="UZN54" s="6"/>
      <c r="UZO54" s="6"/>
      <c r="UZP54" s="6"/>
      <c r="UZQ54" s="6"/>
      <c r="UZR54" s="6"/>
      <c r="UZS54" s="6"/>
      <c r="UZT54" s="6"/>
      <c r="UZU54" s="6"/>
      <c r="UZV54" s="6"/>
      <c r="UZW54" s="6"/>
      <c r="UZX54" s="6"/>
      <c r="UZY54" s="6"/>
      <c r="UZZ54" s="6"/>
      <c r="VAA54" s="6"/>
      <c r="VAB54" s="6"/>
      <c r="VAC54" s="6"/>
      <c r="VAD54" s="6"/>
      <c r="VAE54" s="6"/>
      <c r="VAF54" s="6"/>
      <c r="VAG54" s="6"/>
      <c r="VAH54" s="6"/>
      <c r="VAI54" s="6"/>
      <c r="VAJ54" s="6"/>
      <c r="VAK54" s="6"/>
      <c r="VAL54" s="6"/>
      <c r="VAM54" s="6"/>
      <c r="VAN54" s="6"/>
      <c r="VAO54" s="6"/>
      <c r="VAP54" s="6"/>
      <c r="VAQ54" s="6"/>
      <c r="VAR54" s="6"/>
      <c r="VAS54" s="6"/>
      <c r="VAT54" s="6"/>
      <c r="VAU54" s="6"/>
      <c r="VAV54" s="6"/>
      <c r="VAW54" s="6"/>
      <c r="VAX54" s="6"/>
      <c r="VAY54" s="6"/>
      <c r="VAZ54" s="6"/>
      <c r="VBA54" s="6"/>
      <c r="VBB54" s="6"/>
      <c r="VBC54" s="6"/>
      <c r="VBD54" s="6"/>
      <c r="VBE54" s="6"/>
      <c r="VBF54" s="6"/>
      <c r="VBG54" s="6"/>
      <c r="VBH54" s="6"/>
      <c r="VBI54" s="6"/>
      <c r="VBJ54" s="6"/>
      <c r="VBK54" s="6"/>
      <c r="VBL54" s="6"/>
      <c r="VBM54" s="6"/>
      <c r="VBN54" s="6"/>
      <c r="VBO54" s="6"/>
      <c r="VBP54" s="6"/>
      <c r="VBQ54" s="6"/>
      <c r="VBR54" s="6"/>
      <c r="VBS54" s="6"/>
      <c r="VBT54" s="6"/>
      <c r="VBU54" s="6"/>
      <c r="VBV54" s="6"/>
      <c r="VBW54" s="6"/>
      <c r="VBX54" s="6"/>
      <c r="VBY54" s="6"/>
      <c r="VBZ54" s="6"/>
      <c r="VCA54" s="6"/>
      <c r="VCB54" s="6"/>
      <c r="VCC54" s="6"/>
      <c r="VCD54" s="6"/>
      <c r="VCE54" s="6"/>
      <c r="VCF54" s="6"/>
      <c r="VCG54" s="6"/>
      <c r="VCH54" s="6"/>
      <c r="VCI54" s="6"/>
      <c r="VCJ54" s="6"/>
      <c r="VCK54" s="6"/>
      <c r="VCL54" s="6"/>
      <c r="VCM54" s="6"/>
      <c r="VCN54" s="6"/>
      <c r="VCO54" s="6"/>
      <c r="VCP54" s="6"/>
      <c r="VCQ54" s="6"/>
      <c r="VCR54" s="6"/>
      <c r="VCS54" s="6"/>
      <c r="VCT54" s="6"/>
      <c r="VCU54" s="6"/>
      <c r="VCV54" s="6"/>
      <c r="VCW54" s="6"/>
      <c r="VCX54" s="6"/>
      <c r="VCY54" s="6"/>
      <c r="VCZ54" s="6"/>
      <c r="VDA54" s="6"/>
      <c r="VDB54" s="6"/>
      <c r="VDC54" s="6"/>
      <c r="VDD54" s="6"/>
      <c r="VDE54" s="6"/>
      <c r="VDF54" s="6"/>
      <c r="VDG54" s="6"/>
      <c r="VDH54" s="6"/>
      <c r="VDI54" s="6"/>
      <c r="VDJ54" s="6"/>
      <c r="VDK54" s="6"/>
      <c r="VDL54" s="6"/>
      <c r="VDM54" s="6"/>
      <c r="VDN54" s="6"/>
      <c r="VDO54" s="6"/>
      <c r="VDP54" s="6"/>
      <c r="VDQ54" s="6"/>
      <c r="VDR54" s="6"/>
      <c r="VDS54" s="6"/>
      <c r="VDT54" s="6"/>
      <c r="VDU54" s="6"/>
      <c r="VDV54" s="6"/>
      <c r="VDW54" s="6"/>
      <c r="VDX54" s="6"/>
      <c r="VDY54" s="6"/>
      <c r="VDZ54" s="6"/>
      <c r="VEA54" s="6"/>
      <c r="VEB54" s="6"/>
      <c r="VEC54" s="6"/>
      <c r="VED54" s="6"/>
      <c r="VEE54" s="6"/>
      <c r="VEF54" s="6"/>
      <c r="VEG54" s="6"/>
      <c r="VEH54" s="6"/>
      <c r="VEI54" s="6"/>
      <c r="VEJ54" s="6"/>
      <c r="VEK54" s="6"/>
      <c r="VEL54" s="6"/>
      <c r="VEM54" s="6"/>
      <c r="VEN54" s="6"/>
      <c r="VEO54" s="6"/>
      <c r="VEP54" s="6"/>
      <c r="VEQ54" s="6"/>
      <c r="VER54" s="6"/>
      <c r="VES54" s="6"/>
      <c r="VET54" s="6"/>
      <c r="VEU54" s="6"/>
      <c r="VEV54" s="6"/>
      <c r="VEW54" s="6"/>
      <c r="VEX54" s="6"/>
      <c r="VEY54" s="6"/>
      <c r="VEZ54" s="6"/>
      <c r="VFA54" s="6"/>
      <c r="VFB54" s="6"/>
      <c r="VFC54" s="6"/>
      <c r="VFD54" s="6"/>
      <c r="VFE54" s="6"/>
      <c r="VFF54" s="6"/>
      <c r="VFG54" s="6"/>
      <c r="VFH54" s="6"/>
      <c r="VFI54" s="6"/>
      <c r="VFJ54" s="6"/>
      <c r="VFK54" s="6"/>
      <c r="VFL54" s="6"/>
      <c r="VFM54" s="6"/>
      <c r="VFN54" s="6"/>
      <c r="VFO54" s="6"/>
      <c r="VFP54" s="6"/>
      <c r="VFQ54" s="6"/>
      <c r="VFR54" s="6"/>
      <c r="VFS54" s="6"/>
      <c r="VFT54" s="6"/>
      <c r="VFU54" s="6"/>
      <c r="VFV54" s="6"/>
      <c r="VFW54" s="6"/>
      <c r="VFX54" s="6"/>
      <c r="VFY54" s="6"/>
      <c r="VFZ54" s="6"/>
      <c r="VGA54" s="6"/>
      <c r="VGB54" s="6"/>
      <c r="VGC54" s="6"/>
      <c r="VGD54" s="6"/>
      <c r="VGE54" s="6"/>
      <c r="VGF54" s="6"/>
      <c r="VGG54" s="6"/>
      <c r="VGH54" s="6"/>
      <c r="VGI54" s="6"/>
      <c r="VGJ54" s="6"/>
      <c r="VGK54" s="6"/>
      <c r="VGL54" s="6"/>
      <c r="VGM54" s="6"/>
      <c r="VGN54" s="6"/>
      <c r="VGO54" s="6"/>
      <c r="VGP54" s="6"/>
      <c r="VGQ54" s="6"/>
      <c r="VGR54" s="6"/>
      <c r="VGS54" s="6"/>
      <c r="VGT54" s="6"/>
      <c r="VGU54" s="6"/>
      <c r="VGV54" s="6"/>
      <c r="VGW54" s="6"/>
      <c r="VGX54" s="6"/>
      <c r="VGY54" s="6"/>
      <c r="VGZ54" s="6"/>
      <c r="VHA54" s="6"/>
      <c r="VHB54" s="6"/>
      <c r="VHC54" s="6"/>
      <c r="VHD54" s="6"/>
      <c r="VHE54" s="6"/>
      <c r="VHF54" s="6"/>
      <c r="VHG54" s="6"/>
      <c r="VHH54" s="6"/>
      <c r="VHI54" s="6"/>
      <c r="VHJ54" s="6"/>
      <c r="VHK54" s="6"/>
      <c r="VHL54" s="6"/>
      <c r="VHM54" s="6"/>
      <c r="VHN54" s="6"/>
      <c r="VHO54" s="6"/>
      <c r="VHP54" s="6"/>
      <c r="VHQ54" s="6"/>
      <c r="VHR54" s="6"/>
      <c r="VHS54" s="6"/>
      <c r="VHT54" s="6"/>
      <c r="VHU54" s="6"/>
      <c r="VHV54" s="6"/>
      <c r="VHW54" s="6"/>
      <c r="VHX54" s="6"/>
      <c r="VHY54" s="6"/>
      <c r="VHZ54" s="6"/>
      <c r="VIA54" s="6"/>
      <c r="VIB54" s="6"/>
      <c r="VIC54" s="6"/>
      <c r="VID54" s="6"/>
      <c r="VIE54" s="6"/>
      <c r="VIF54" s="6"/>
      <c r="VIG54" s="6"/>
      <c r="VIH54" s="6"/>
      <c r="VII54" s="6"/>
      <c r="VIJ54" s="6"/>
      <c r="VIK54" s="6"/>
      <c r="VIL54" s="6"/>
      <c r="VIM54" s="6"/>
      <c r="VIN54" s="6"/>
      <c r="VIO54" s="6"/>
      <c r="VIP54" s="6"/>
      <c r="VIQ54" s="6"/>
      <c r="VIR54" s="6"/>
      <c r="VIS54" s="6"/>
      <c r="VIT54" s="6"/>
      <c r="VIU54" s="6"/>
      <c r="VIV54" s="6"/>
      <c r="VIW54" s="6"/>
      <c r="VIX54" s="6"/>
      <c r="VIY54" s="6"/>
      <c r="VIZ54" s="6"/>
      <c r="VJA54" s="6"/>
      <c r="VJB54" s="6"/>
      <c r="VJC54" s="6"/>
      <c r="VJD54" s="6"/>
      <c r="VJE54" s="6"/>
      <c r="VJF54" s="6"/>
      <c r="VJG54" s="6"/>
      <c r="VJH54" s="6"/>
      <c r="VJI54" s="6"/>
      <c r="VJJ54" s="6"/>
      <c r="VJK54" s="6"/>
      <c r="VJL54" s="6"/>
      <c r="VJM54" s="6"/>
      <c r="VJN54" s="6"/>
      <c r="VJO54" s="6"/>
      <c r="VJP54" s="6"/>
      <c r="VJQ54" s="6"/>
      <c r="VJR54" s="6"/>
      <c r="VJS54" s="6"/>
      <c r="VJT54" s="6"/>
      <c r="VJU54" s="6"/>
      <c r="VJV54" s="6"/>
      <c r="VJW54" s="6"/>
      <c r="VJX54" s="6"/>
      <c r="VJY54" s="6"/>
      <c r="VJZ54" s="6"/>
      <c r="VKA54" s="6"/>
      <c r="VKB54" s="6"/>
      <c r="VKC54" s="6"/>
      <c r="VKD54" s="6"/>
      <c r="VKE54" s="6"/>
      <c r="VKF54" s="6"/>
      <c r="VKG54" s="6"/>
      <c r="VKH54" s="6"/>
      <c r="VKI54" s="6"/>
      <c r="VKJ54" s="6"/>
      <c r="VKK54" s="6"/>
      <c r="VKL54" s="6"/>
      <c r="VKM54" s="6"/>
      <c r="VKN54" s="6"/>
      <c r="VKO54" s="6"/>
      <c r="VKP54" s="6"/>
      <c r="VKQ54" s="6"/>
      <c r="VKR54" s="6"/>
      <c r="VKS54" s="6"/>
      <c r="VKT54" s="6"/>
      <c r="VKU54" s="6"/>
      <c r="VKV54" s="6"/>
      <c r="VKW54" s="6"/>
      <c r="VKX54" s="6"/>
      <c r="VKY54" s="6"/>
      <c r="VKZ54" s="6"/>
      <c r="VLA54" s="6"/>
      <c r="VLB54" s="6"/>
      <c r="VLC54" s="6"/>
      <c r="VLD54" s="6"/>
      <c r="VLE54" s="6"/>
      <c r="VLF54" s="6"/>
      <c r="VLG54" s="6"/>
      <c r="VLH54" s="6"/>
      <c r="VLI54" s="6"/>
      <c r="VLJ54" s="6"/>
      <c r="VLK54" s="6"/>
      <c r="VLL54" s="6"/>
      <c r="VLM54" s="6"/>
      <c r="VLN54" s="6"/>
      <c r="VLO54" s="6"/>
      <c r="VLP54" s="6"/>
      <c r="VLQ54" s="6"/>
      <c r="VLR54" s="6"/>
      <c r="VLS54" s="6"/>
      <c r="VLT54" s="6"/>
      <c r="VLU54" s="6"/>
      <c r="VLV54" s="6"/>
      <c r="VLW54" s="6"/>
      <c r="VLX54" s="6"/>
      <c r="VLY54" s="6"/>
      <c r="VLZ54" s="6"/>
      <c r="VMA54" s="6"/>
      <c r="VMB54" s="6"/>
      <c r="VMC54" s="6"/>
      <c r="VMD54" s="6"/>
      <c r="VME54" s="6"/>
      <c r="VMF54" s="6"/>
      <c r="VMG54" s="6"/>
      <c r="VMH54" s="6"/>
      <c r="VMI54" s="6"/>
      <c r="VMJ54" s="6"/>
      <c r="VMK54" s="6"/>
      <c r="VML54" s="6"/>
      <c r="VMM54" s="6"/>
      <c r="VMN54" s="6"/>
      <c r="VMO54" s="6"/>
      <c r="VMP54" s="6"/>
      <c r="VMQ54" s="6"/>
      <c r="VMR54" s="6"/>
      <c r="VMS54" s="6"/>
      <c r="VMT54" s="6"/>
      <c r="VMU54" s="6"/>
      <c r="VMV54" s="6"/>
      <c r="VMW54" s="6"/>
      <c r="VMX54" s="6"/>
      <c r="VMY54" s="6"/>
      <c r="VMZ54" s="6"/>
      <c r="VNA54" s="6"/>
      <c r="VNB54" s="6"/>
      <c r="VNC54" s="6"/>
      <c r="VND54" s="6"/>
      <c r="VNE54" s="6"/>
      <c r="VNF54" s="6"/>
      <c r="VNG54" s="6"/>
      <c r="VNH54" s="6"/>
      <c r="VNI54" s="6"/>
      <c r="VNJ54" s="6"/>
      <c r="VNK54" s="6"/>
      <c r="VNL54" s="6"/>
      <c r="VNM54" s="6"/>
      <c r="VNN54" s="6"/>
      <c r="VNO54" s="6"/>
      <c r="VNP54" s="6"/>
      <c r="VNQ54" s="6"/>
      <c r="VNR54" s="6"/>
      <c r="VNS54" s="6"/>
      <c r="VNT54" s="6"/>
      <c r="VNU54" s="6"/>
      <c r="VNV54" s="6"/>
      <c r="VNW54" s="6"/>
      <c r="VNX54" s="6"/>
      <c r="VNY54" s="6"/>
      <c r="VNZ54" s="6"/>
      <c r="VOA54" s="6"/>
      <c r="VOB54" s="6"/>
      <c r="VOC54" s="6"/>
      <c r="VOD54" s="6"/>
      <c r="VOE54" s="6"/>
      <c r="VOF54" s="6"/>
      <c r="VOG54" s="6"/>
      <c r="VOH54" s="6"/>
      <c r="VOI54" s="6"/>
      <c r="VOJ54" s="6"/>
      <c r="VOK54" s="6"/>
      <c r="VOL54" s="6"/>
      <c r="VOM54" s="6"/>
      <c r="VON54" s="6"/>
      <c r="VOO54" s="6"/>
      <c r="VOP54" s="6"/>
      <c r="VOQ54" s="6"/>
      <c r="VOR54" s="6"/>
      <c r="VOS54" s="6"/>
      <c r="VOT54" s="6"/>
      <c r="VOU54" s="6"/>
      <c r="VOV54" s="6"/>
      <c r="VOW54" s="6"/>
      <c r="VOX54" s="6"/>
      <c r="VOY54" s="6"/>
      <c r="VOZ54" s="6"/>
      <c r="VPA54" s="6"/>
      <c r="VPB54" s="6"/>
      <c r="VPC54" s="6"/>
      <c r="VPD54" s="6"/>
      <c r="VPE54" s="6"/>
      <c r="VPF54" s="6"/>
      <c r="VPG54" s="6"/>
      <c r="VPH54" s="6"/>
      <c r="VPI54" s="6"/>
      <c r="VPJ54" s="6"/>
      <c r="VPK54" s="6"/>
      <c r="VPL54" s="6"/>
      <c r="VPM54" s="6"/>
      <c r="VPN54" s="6"/>
      <c r="VPO54" s="6"/>
      <c r="VPP54" s="6"/>
      <c r="VPQ54" s="6"/>
      <c r="VPR54" s="6"/>
      <c r="VPS54" s="6"/>
      <c r="VPT54" s="6"/>
      <c r="VPU54" s="6"/>
      <c r="VPV54" s="6"/>
      <c r="VPW54" s="6"/>
      <c r="VPX54" s="6"/>
      <c r="VPY54" s="6"/>
      <c r="VPZ54" s="6"/>
      <c r="VQA54" s="6"/>
      <c r="VQB54" s="6"/>
      <c r="VQC54" s="6"/>
      <c r="VQD54" s="6"/>
      <c r="VQE54" s="6"/>
      <c r="VQF54" s="6"/>
      <c r="VQG54" s="6"/>
      <c r="VQH54" s="6"/>
      <c r="VQI54" s="6"/>
      <c r="VQJ54" s="6"/>
      <c r="VQK54" s="6"/>
      <c r="VQL54" s="6"/>
      <c r="VQM54" s="6"/>
      <c r="VQN54" s="6"/>
      <c r="VQO54" s="6"/>
      <c r="VQP54" s="6"/>
      <c r="VQQ54" s="6"/>
      <c r="VQR54" s="6"/>
      <c r="VQS54" s="6"/>
      <c r="VQT54" s="6"/>
      <c r="VQU54" s="6"/>
      <c r="VQV54" s="6"/>
      <c r="VQW54" s="6"/>
      <c r="VQX54" s="6"/>
      <c r="VQY54" s="6"/>
      <c r="VQZ54" s="6"/>
      <c r="VRA54" s="6"/>
      <c r="VRB54" s="6"/>
      <c r="VRC54" s="6"/>
      <c r="VRD54" s="6"/>
      <c r="VRE54" s="6"/>
      <c r="VRF54" s="6"/>
      <c r="VRG54" s="6"/>
      <c r="VRH54" s="6"/>
      <c r="VRI54" s="6"/>
      <c r="VRJ54" s="6"/>
      <c r="VRK54" s="6"/>
      <c r="VRL54" s="6"/>
      <c r="VRM54" s="6"/>
      <c r="VRN54" s="6"/>
      <c r="VRO54" s="6"/>
      <c r="VRP54" s="6"/>
      <c r="VRQ54" s="6"/>
      <c r="VRR54" s="6"/>
      <c r="VRS54" s="6"/>
      <c r="VRT54" s="6"/>
      <c r="VRU54" s="6"/>
      <c r="VRV54" s="6"/>
      <c r="VRW54" s="6"/>
      <c r="VRX54" s="6"/>
      <c r="VRY54" s="6"/>
      <c r="VRZ54" s="6"/>
      <c r="VSA54" s="6"/>
      <c r="VSB54" s="6"/>
      <c r="VSC54" s="6"/>
      <c r="VSD54" s="6"/>
      <c r="VSE54" s="6"/>
      <c r="VSF54" s="6"/>
      <c r="VSG54" s="6"/>
      <c r="VSH54" s="6"/>
      <c r="VSI54" s="6"/>
      <c r="VSJ54" s="6"/>
      <c r="VSK54" s="6"/>
      <c r="VSL54" s="6"/>
      <c r="VSM54" s="6"/>
      <c r="VSN54" s="6"/>
      <c r="VSO54" s="6"/>
      <c r="VSP54" s="6"/>
      <c r="VSQ54" s="6"/>
      <c r="VSR54" s="6"/>
      <c r="VSS54" s="6"/>
      <c r="VST54" s="6"/>
      <c r="VSU54" s="6"/>
      <c r="VSV54" s="6"/>
      <c r="VSW54" s="6"/>
      <c r="VSX54" s="6"/>
      <c r="VSY54" s="6"/>
      <c r="VSZ54" s="6"/>
      <c r="VTA54" s="6"/>
      <c r="VTB54" s="6"/>
      <c r="VTC54" s="6"/>
      <c r="VTD54" s="6"/>
      <c r="VTE54" s="6"/>
      <c r="VTF54" s="6"/>
      <c r="VTG54" s="6"/>
      <c r="VTH54" s="6"/>
      <c r="VTI54" s="6"/>
      <c r="VTJ54" s="6"/>
      <c r="VTK54" s="6"/>
      <c r="VTL54" s="6"/>
      <c r="VTM54" s="6"/>
      <c r="VTN54" s="6"/>
      <c r="VTO54" s="6"/>
      <c r="VTP54" s="6"/>
      <c r="VTQ54" s="6"/>
      <c r="VTR54" s="6"/>
      <c r="VTS54" s="6"/>
      <c r="VTT54" s="6"/>
      <c r="VTU54" s="6"/>
      <c r="VTV54" s="6"/>
      <c r="VTW54" s="6"/>
      <c r="VTX54" s="6"/>
      <c r="VTY54" s="6"/>
      <c r="VTZ54" s="6"/>
      <c r="VUA54" s="6"/>
      <c r="VUB54" s="6"/>
      <c r="VUC54" s="6"/>
      <c r="VUD54" s="6"/>
      <c r="VUE54" s="6"/>
      <c r="VUF54" s="6"/>
      <c r="VUG54" s="6"/>
      <c r="VUH54" s="6"/>
      <c r="VUI54" s="6"/>
      <c r="VUJ54" s="6"/>
      <c r="VUK54" s="6"/>
      <c r="VUL54" s="6"/>
      <c r="VUM54" s="6"/>
      <c r="VUN54" s="6"/>
      <c r="VUO54" s="6"/>
      <c r="VUP54" s="6"/>
      <c r="VUQ54" s="6"/>
      <c r="VUR54" s="6"/>
      <c r="VUS54" s="6"/>
      <c r="VUT54" s="6"/>
      <c r="VUU54" s="6"/>
      <c r="VUV54" s="6"/>
      <c r="VUW54" s="6"/>
      <c r="VUX54" s="6"/>
      <c r="VUY54" s="6"/>
      <c r="VUZ54" s="6"/>
      <c r="VVA54" s="6"/>
      <c r="VVB54" s="6"/>
      <c r="VVC54" s="6"/>
      <c r="VVD54" s="6"/>
      <c r="VVE54" s="6"/>
      <c r="VVF54" s="6"/>
      <c r="VVG54" s="6"/>
      <c r="VVH54" s="6"/>
      <c r="VVI54" s="6"/>
      <c r="VVJ54" s="6"/>
      <c r="VVK54" s="6"/>
      <c r="VVL54" s="6"/>
      <c r="VVM54" s="6"/>
      <c r="VVN54" s="6"/>
      <c r="VVO54" s="6"/>
      <c r="VVP54" s="6"/>
      <c r="VVQ54" s="6"/>
      <c r="VVR54" s="6"/>
      <c r="VVS54" s="6"/>
      <c r="VVT54" s="6"/>
      <c r="VVU54" s="6"/>
      <c r="VVV54" s="6"/>
      <c r="VVW54" s="6"/>
      <c r="VVX54" s="6"/>
      <c r="VVY54" s="6"/>
      <c r="VVZ54" s="6"/>
      <c r="VWA54" s="6"/>
      <c r="VWB54" s="6"/>
      <c r="VWC54" s="6"/>
      <c r="VWD54" s="6"/>
      <c r="VWE54" s="6"/>
      <c r="VWF54" s="6"/>
      <c r="VWG54" s="6"/>
      <c r="VWH54" s="6"/>
      <c r="VWI54" s="6"/>
      <c r="VWJ54" s="6"/>
      <c r="VWK54" s="6"/>
      <c r="VWL54" s="6"/>
      <c r="VWM54" s="6"/>
      <c r="VWN54" s="6"/>
      <c r="VWO54" s="6"/>
      <c r="VWP54" s="6"/>
      <c r="VWQ54" s="6"/>
      <c r="VWR54" s="6"/>
      <c r="VWS54" s="6"/>
      <c r="VWT54" s="6"/>
      <c r="VWU54" s="6"/>
      <c r="VWV54" s="6"/>
      <c r="VWW54" s="6"/>
      <c r="VWX54" s="6"/>
      <c r="VWY54" s="6"/>
      <c r="VWZ54" s="6"/>
      <c r="VXA54" s="6"/>
      <c r="VXB54" s="6"/>
      <c r="VXC54" s="6"/>
      <c r="VXD54" s="6"/>
      <c r="VXE54" s="6"/>
      <c r="VXF54" s="6"/>
      <c r="VXG54" s="6"/>
      <c r="VXH54" s="6"/>
      <c r="VXI54" s="6"/>
      <c r="VXJ54" s="6"/>
      <c r="VXK54" s="6"/>
      <c r="VXL54" s="6"/>
      <c r="VXM54" s="6"/>
      <c r="VXN54" s="6"/>
      <c r="VXO54" s="6"/>
      <c r="VXP54" s="6"/>
      <c r="VXQ54" s="6"/>
      <c r="VXR54" s="6"/>
      <c r="VXS54" s="6"/>
      <c r="VXT54" s="6"/>
      <c r="VXU54" s="6"/>
      <c r="VXV54" s="6"/>
      <c r="VXW54" s="6"/>
      <c r="VXX54" s="6"/>
      <c r="VXY54" s="6"/>
      <c r="VXZ54" s="6"/>
      <c r="VYA54" s="6"/>
      <c r="VYB54" s="6"/>
      <c r="VYC54" s="6"/>
      <c r="VYD54" s="6"/>
      <c r="VYE54" s="6"/>
      <c r="VYF54" s="6"/>
      <c r="VYG54" s="6"/>
      <c r="VYH54" s="6"/>
      <c r="VYI54" s="6"/>
      <c r="VYJ54" s="6"/>
      <c r="VYK54" s="6"/>
      <c r="VYL54" s="6"/>
      <c r="VYM54" s="6"/>
      <c r="VYN54" s="6"/>
      <c r="VYO54" s="6"/>
      <c r="VYP54" s="6"/>
      <c r="VYQ54" s="6"/>
      <c r="VYR54" s="6"/>
      <c r="VYS54" s="6"/>
      <c r="VYT54" s="6"/>
      <c r="VYU54" s="6"/>
      <c r="VYV54" s="6"/>
      <c r="VYW54" s="6"/>
      <c r="VYX54" s="6"/>
      <c r="VYY54" s="6"/>
      <c r="VYZ54" s="6"/>
      <c r="VZA54" s="6"/>
      <c r="VZB54" s="6"/>
      <c r="VZC54" s="6"/>
      <c r="VZD54" s="6"/>
      <c r="VZE54" s="6"/>
      <c r="VZF54" s="6"/>
      <c r="VZG54" s="6"/>
      <c r="VZH54" s="6"/>
      <c r="VZI54" s="6"/>
      <c r="VZJ54" s="6"/>
      <c r="VZK54" s="6"/>
      <c r="VZL54" s="6"/>
      <c r="VZM54" s="6"/>
      <c r="VZN54" s="6"/>
      <c r="VZO54" s="6"/>
      <c r="VZP54" s="6"/>
      <c r="VZQ54" s="6"/>
      <c r="VZR54" s="6"/>
      <c r="VZS54" s="6"/>
      <c r="VZT54" s="6"/>
      <c r="VZU54" s="6"/>
      <c r="VZV54" s="6"/>
      <c r="VZW54" s="6"/>
      <c r="VZX54" s="6"/>
      <c r="VZY54" s="6"/>
      <c r="VZZ54" s="6"/>
      <c r="WAA54" s="6"/>
      <c r="WAB54" s="6"/>
      <c r="WAC54" s="6"/>
      <c r="WAD54" s="6"/>
      <c r="WAE54" s="6"/>
      <c r="WAF54" s="6"/>
      <c r="WAG54" s="6"/>
      <c r="WAH54" s="6"/>
      <c r="WAI54" s="6"/>
      <c r="WAJ54" s="6"/>
      <c r="WAK54" s="6"/>
      <c r="WAL54" s="6"/>
      <c r="WAM54" s="6"/>
      <c r="WAN54" s="6"/>
      <c r="WAO54" s="6"/>
      <c r="WAP54" s="6"/>
      <c r="WAQ54" s="6"/>
      <c r="WAR54" s="6"/>
      <c r="WAS54" s="6"/>
      <c r="WAT54" s="6"/>
      <c r="WAU54" s="6"/>
      <c r="WAV54" s="6"/>
      <c r="WAW54" s="6"/>
      <c r="WAX54" s="6"/>
      <c r="WAY54" s="6"/>
      <c r="WAZ54" s="6"/>
      <c r="WBA54" s="6"/>
      <c r="WBB54" s="6"/>
      <c r="WBC54" s="6"/>
      <c r="WBD54" s="6"/>
      <c r="WBE54" s="6"/>
      <c r="WBF54" s="6"/>
      <c r="WBG54" s="6"/>
      <c r="WBH54" s="6"/>
      <c r="WBI54" s="6"/>
      <c r="WBJ54" s="6"/>
      <c r="WBK54" s="6"/>
      <c r="WBL54" s="6"/>
      <c r="WBM54" s="6"/>
      <c r="WBN54" s="6"/>
      <c r="WBO54" s="6"/>
      <c r="WBP54" s="6"/>
      <c r="WBQ54" s="6"/>
      <c r="WBR54" s="6"/>
      <c r="WBS54" s="6"/>
      <c r="WBT54" s="6"/>
      <c r="WBU54" s="6"/>
      <c r="WBV54" s="6"/>
      <c r="WBW54" s="6"/>
      <c r="WBX54" s="6"/>
      <c r="WBY54" s="6"/>
      <c r="WBZ54" s="6"/>
      <c r="WCA54" s="6"/>
      <c r="WCB54" s="6"/>
      <c r="WCC54" s="6"/>
      <c r="WCD54" s="6"/>
      <c r="WCE54" s="6"/>
      <c r="WCF54" s="6"/>
      <c r="WCG54" s="6"/>
      <c r="WCH54" s="6"/>
      <c r="WCI54" s="6"/>
      <c r="WCJ54" s="6"/>
      <c r="WCK54" s="6"/>
      <c r="WCL54" s="6"/>
      <c r="WCM54" s="6"/>
      <c r="WCN54" s="6"/>
      <c r="WCO54" s="6"/>
      <c r="WCP54" s="6"/>
      <c r="WCQ54" s="6"/>
      <c r="WCR54" s="6"/>
      <c r="WCS54" s="6"/>
      <c r="WCT54" s="6"/>
      <c r="WCU54" s="6"/>
      <c r="WCV54" s="6"/>
      <c r="WCW54" s="6"/>
      <c r="WCX54" s="6"/>
      <c r="WCY54" s="6"/>
      <c r="WCZ54" s="6"/>
      <c r="WDA54" s="6"/>
      <c r="WDB54" s="6"/>
      <c r="WDC54" s="6"/>
      <c r="WDD54" s="6"/>
      <c r="WDE54" s="6"/>
      <c r="WDF54" s="6"/>
      <c r="WDG54" s="6"/>
      <c r="WDH54" s="6"/>
      <c r="WDI54" s="6"/>
      <c r="WDJ54" s="6"/>
      <c r="WDK54" s="6"/>
      <c r="WDL54" s="6"/>
      <c r="WDM54" s="6"/>
      <c r="WDN54" s="6"/>
      <c r="WDO54" s="6"/>
      <c r="WDP54" s="6"/>
      <c r="WDQ54" s="6"/>
      <c r="WDR54" s="6"/>
      <c r="WDS54" s="6"/>
      <c r="WDT54" s="6"/>
      <c r="WDU54" s="6"/>
      <c r="WDV54" s="6"/>
      <c r="WDW54" s="6"/>
      <c r="WDX54" s="6"/>
      <c r="WDY54" s="6"/>
      <c r="WDZ54" s="6"/>
      <c r="WEA54" s="6"/>
      <c r="WEB54" s="6"/>
      <c r="WEC54" s="6"/>
      <c r="WED54" s="6"/>
      <c r="WEE54" s="6"/>
      <c r="WEF54" s="6"/>
      <c r="WEG54" s="6"/>
      <c r="WEH54" s="6"/>
      <c r="WEI54" s="6"/>
      <c r="WEJ54" s="6"/>
      <c r="WEK54" s="6"/>
      <c r="WEL54" s="6"/>
      <c r="WEM54" s="6"/>
      <c r="WEN54" s="6"/>
      <c r="WEO54" s="6"/>
      <c r="WEP54" s="6"/>
      <c r="WEQ54" s="6"/>
      <c r="WER54" s="6"/>
      <c r="WES54" s="6"/>
      <c r="WET54" s="6"/>
      <c r="WEU54" s="6"/>
      <c r="WEV54" s="6"/>
      <c r="WEW54" s="6"/>
      <c r="WEX54" s="6"/>
      <c r="WEY54" s="6"/>
      <c r="WEZ54" s="6"/>
      <c r="WFA54" s="6"/>
      <c r="WFB54" s="6"/>
      <c r="WFC54" s="6"/>
      <c r="WFD54" s="6"/>
      <c r="WFE54" s="6"/>
      <c r="WFF54" s="6"/>
      <c r="WFG54" s="6"/>
      <c r="WFH54" s="6"/>
      <c r="WFI54" s="6"/>
      <c r="WFJ54" s="6"/>
      <c r="WFK54" s="6"/>
      <c r="WFL54" s="6"/>
      <c r="WFM54" s="6"/>
      <c r="WFN54" s="6"/>
      <c r="WFO54" s="6"/>
      <c r="WFP54" s="6"/>
      <c r="WFQ54" s="6"/>
      <c r="WFR54" s="6"/>
      <c r="WFS54" s="6"/>
      <c r="WFT54" s="6"/>
      <c r="WFU54" s="6"/>
      <c r="WFV54" s="6"/>
      <c r="WFW54" s="6"/>
      <c r="WFX54" s="6"/>
      <c r="WFY54" s="6"/>
      <c r="WFZ54" s="6"/>
      <c r="WGA54" s="6"/>
      <c r="WGB54" s="6"/>
      <c r="WGC54" s="6"/>
      <c r="WGD54" s="6"/>
      <c r="WGE54" s="6"/>
      <c r="WGF54" s="6"/>
      <c r="WGG54" s="6"/>
      <c r="WGH54" s="6"/>
      <c r="WGI54" s="6"/>
      <c r="WGJ54" s="6"/>
      <c r="WGK54" s="6"/>
      <c r="WGL54" s="6"/>
      <c r="WGM54" s="6"/>
      <c r="WGN54" s="6"/>
      <c r="WGO54" s="6"/>
      <c r="WGP54" s="6"/>
      <c r="WGQ54" s="6"/>
      <c r="WGR54" s="6"/>
      <c r="WGS54" s="6"/>
      <c r="WGT54" s="6"/>
      <c r="WGU54" s="6"/>
      <c r="WGV54" s="6"/>
      <c r="WGW54" s="6"/>
      <c r="WGX54" s="6"/>
      <c r="WGY54" s="6"/>
      <c r="WGZ54" s="6"/>
      <c r="WHA54" s="6"/>
      <c r="WHB54" s="6"/>
      <c r="WHC54" s="6"/>
      <c r="WHD54" s="6"/>
      <c r="WHE54" s="6"/>
      <c r="WHF54" s="6"/>
      <c r="WHG54" s="6"/>
      <c r="WHH54" s="6"/>
      <c r="WHI54" s="6"/>
      <c r="WHJ54" s="6"/>
      <c r="WHK54" s="6"/>
      <c r="WHL54" s="6"/>
      <c r="WHM54" s="6"/>
      <c r="WHN54" s="6"/>
      <c r="WHO54" s="6"/>
      <c r="WHP54" s="6"/>
      <c r="WHQ54" s="6"/>
      <c r="WHR54" s="6"/>
      <c r="WHS54" s="6"/>
      <c r="WHT54" s="6"/>
      <c r="WHU54" s="6"/>
      <c r="WHV54" s="6"/>
      <c r="WHW54" s="6"/>
      <c r="WHX54" s="6"/>
      <c r="WHY54" s="6"/>
      <c r="WHZ54" s="6"/>
      <c r="WIA54" s="6"/>
      <c r="WIB54" s="6"/>
      <c r="WIC54" s="6"/>
      <c r="WID54" s="6"/>
      <c r="WIE54" s="6"/>
      <c r="WIF54" s="6"/>
      <c r="WIG54" s="6"/>
      <c r="WIH54" s="6"/>
      <c r="WII54" s="6"/>
      <c r="WIJ54" s="6"/>
      <c r="WIK54" s="6"/>
      <c r="WIL54" s="6"/>
      <c r="WIM54" s="6"/>
      <c r="WIN54" s="6"/>
      <c r="WIO54" s="6"/>
      <c r="WIP54" s="6"/>
      <c r="WIQ54" s="6"/>
      <c r="WIR54" s="6"/>
      <c r="WIS54" s="6"/>
      <c r="WIT54" s="6"/>
      <c r="WIU54" s="6"/>
      <c r="WIV54" s="6"/>
      <c r="WIW54" s="6"/>
      <c r="WIX54" s="6"/>
      <c r="WIY54" s="6"/>
      <c r="WIZ54" s="6"/>
      <c r="WJA54" s="6"/>
      <c r="WJB54" s="6"/>
      <c r="WJC54" s="6"/>
      <c r="WJD54" s="6"/>
      <c r="WJE54" s="6"/>
      <c r="WJF54" s="6"/>
      <c r="WJG54" s="6"/>
      <c r="WJH54" s="6"/>
      <c r="WJI54" s="6"/>
      <c r="WJJ54" s="6"/>
      <c r="WJK54" s="6"/>
      <c r="WJL54" s="6"/>
      <c r="WJM54" s="6"/>
      <c r="WJN54" s="6"/>
      <c r="WJO54" s="6"/>
      <c r="WJP54" s="6"/>
      <c r="WJQ54" s="6"/>
      <c r="WJR54" s="6"/>
      <c r="WJS54" s="6"/>
      <c r="WJT54" s="6"/>
      <c r="WJU54" s="6"/>
      <c r="WJV54" s="6"/>
      <c r="WJW54" s="6"/>
      <c r="WJX54" s="6"/>
      <c r="WJY54" s="6"/>
      <c r="WJZ54" s="6"/>
      <c r="WKA54" s="6"/>
      <c r="WKB54" s="6"/>
      <c r="WKC54" s="6"/>
      <c r="WKD54" s="6"/>
      <c r="WKE54" s="6"/>
      <c r="WKF54" s="6"/>
      <c r="WKG54" s="6"/>
      <c r="WKH54" s="6"/>
      <c r="WKI54" s="6"/>
      <c r="WKJ54" s="6"/>
      <c r="WKK54" s="6"/>
      <c r="WKL54" s="6"/>
      <c r="WKM54" s="6"/>
      <c r="WKN54" s="6"/>
      <c r="WKO54" s="6"/>
      <c r="WKP54" s="6"/>
      <c r="WKQ54" s="6"/>
      <c r="WKR54" s="6"/>
      <c r="WKS54" s="6"/>
      <c r="WKT54" s="6"/>
      <c r="WKU54" s="6"/>
      <c r="WKV54" s="6"/>
      <c r="WKW54" s="6"/>
      <c r="WKX54" s="6"/>
      <c r="WKY54" s="6"/>
      <c r="WKZ54" s="6"/>
      <c r="WLA54" s="6"/>
      <c r="WLB54" s="6"/>
      <c r="WLC54" s="6"/>
      <c r="WLD54" s="6"/>
      <c r="WLE54" s="6"/>
      <c r="WLF54" s="6"/>
      <c r="WLG54" s="6"/>
      <c r="WLH54" s="6"/>
      <c r="WLI54" s="6"/>
      <c r="WLJ54" s="6"/>
      <c r="WLK54" s="6"/>
      <c r="WLL54" s="6"/>
      <c r="WLM54" s="6"/>
      <c r="WLN54" s="6"/>
      <c r="WLO54" s="6"/>
      <c r="WLP54" s="6"/>
      <c r="WLQ54" s="6"/>
      <c r="WLR54" s="6"/>
      <c r="WLS54" s="6"/>
      <c r="WLT54" s="6"/>
      <c r="WLU54" s="6"/>
      <c r="WLV54" s="6"/>
      <c r="WLW54" s="6"/>
      <c r="WLX54" s="6"/>
      <c r="WLY54" s="6"/>
      <c r="WLZ54" s="6"/>
      <c r="WMA54" s="6"/>
      <c r="WMB54" s="6"/>
      <c r="WMC54" s="6"/>
      <c r="WMD54" s="6"/>
      <c r="WME54" s="6"/>
      <c r="WMF54" s="6"/>
      <c r="WMG54" s="6"/>
      <c r="WMH54" s="6"/>
      <c r="WMI54" s="6"/>
      <c r="WMJ54" s="6"/>
      <c r="WMK54" s="6"/>
      <c r="WML54" s="6"/>
      <c r="WMM54" s="6"/>
      <c r="WMN54" s="6"/>
      <c r="WMO54" s="6"/>
      <c r="WMP54" s="6"/>
      <c r="WMQ54" s="6"/>
      <c r="WMR54" s="6"/>
      <c r="WMS54" s="6"/>
      <c r="WMT54" s="6"/>
      <c r="WMU54" s="6"/>
      <c r="WMV54" s="6"/>
      <c r="WMW54" s="6"/>
      <c r="WMX54" s="6"/>
      <c r="WMY54" s="6"/>
      <c r="WMZ54" s="6"/>
      <c r="WNA54" s="6"/>
      <c r="WNB54" s="6"/>
      <c r="WNC54" s="6"/>
      <c r="WND54" s="6"/>
      <c r="WNE54" s="6"/>
      <c r="WNF54" s="6"/>
      <c r="WNG54" s="6"/>
      <c r="WNH54" s="6"/>
      <c r="WNI54" s="6"/>
      <c r="WNJ54" s="6"/>
      <c r="WNK54" s="6"/>
      <c r="WNL54" s="6"/>
      <c r="WNM54" s="6"/>
      <c r="WNN54" s="6"/>
      <c r="WNO54" s="6"/>
      <c r="WNP54" s="6"/>
      <c r="WNQ54" s="6"/>
      <c r="WNR54" s="6"/>
      <c r="WNS54" s="6"/>
      <c r="WNT54" s="6"/>
      <c r="WNU54" s="6"/>
      <c r="WNV54" s="6"/>
      <c r="WNW54" s="6"/>
      <c r="WNX54" s="6"/>
      <c r="WNY54" s="6"/>
      <c r="WNZ54" s="6"/>
      <c r="WOA54" s="6"/>
      <c r="WOB54" s="6"/>
      <c r="WOC54" s="6"/>
      <c r="WOD54" s="6"/>
      <c r="WOE54" s="6"/>
      <c r="WOF54" s="6"/>
      <c r="WOG54" s="6"/>
      <c r="WOH54" s="6"/>
      <c r="WOI54" s="6"/>
      <c r="WOJ54" s="6"/>
      <c r="WOK54" s="6"/>
      <c r="WOL54" s="6"/>
      <c r="WOM54" s="6"/>
      <c r="WON54" s="6"/>
      <c r="WOO54" s="6"/>
      <c r="WOP54" s="6"/>
      <c r="WOQ54" s="6"/>
      <c r="WOR54" s="6"/>
      <c r="WOS54" s="6"/>
      <c r="WOT54" s="6"/>
      <c r="WOU54" s="6"/>
      <c r="WOV54" s="6"/>
      <c r="WOW54" s="6"/>
      <c r="WOX54" s="6"/>
      <c r="WOY54" s="6"/>
      <c r="WOZ54" s="6"/>
      <c r="WPA54" s="6"/>
      <c r="WPB54" s="6"/>
      <c r="WPC54" s="6"/>
      <c r="WPD54" s="6"/>
      <c r="WPE54" s="6"/>
      <c r="WPF54" s="6"/>
      <c r="WPG54" s="6"/>
      <c r="WPH54" s="6"/>
      <c r="WPI54" s="6"/>
      <c r="WPJ54" s="6"/>
      <c r="WPK54" s="6"/>
      <c r="WPL54" s="6"/>
      <c r="WPM54" s="6"/>
      <c r="WPN54" s="6"/>
      <c r="WPO54" s="6"/>
      <c r="WPP54" s="6"/>
      <c r="WPQ54" s="6"/>
      <c r="WPR54" s="6"/>
      <c r="WPS54" s="6"/>
      <c r="WPT54" s="6"/>
      <c r="WPU54" s="6"/>
      <c r="WPV54" s="6"/>
      <c r="WPW54" s="6"/>
      <c r="WPX54" s="6"/>
      <c r="WPY54" s="6"/>
      <c r="WPZ54" s="6"/>
      <c r="WQA54" s="6"/>
      <c r="WQB54" s="6"/>
      <c r="WQC54" s="6"/>
      <c r="WQD54" s="6"/>
      <c r="WQE54" s="6"/>
      <c r="WQF54" s="6"/>
      <c r="WQG54" s="6"/>
      <c r="WQH54" s="6"/>
      <c r="WQI54" s="6"/>
      <c r="WQJ54" s="6"/>
      <c r="WQK54" s="6"/>
      <c r="WQL54" s="6"/>
      <c r="WQM54" s="6"/>
      <c r="WQN54" s="6"/>
      <c r="WQO54" s="6"/>
      <c r="WQP54" s="6"/>
      <c r="WQQ54" s="6"/>
      <c r="WQR54" s="6"/>
      <c r="WQS54" s="6"/>
      <c r="WQT54" s="6"/>
      <c r="WQU54" s="6"/>
      <c r="WQV54" s="6"/>
      <c r="WQW54" s="6"/>
      <c r="WQX54" s="6"/>
      <c r="WQY54" s="6"/>
      <c r="WQZ54" s="6"/>
      <c r="WRA54" s="6"/>
      <c r="WRB54" s="6"/>
      <c r="WRC54" s="6"/>
      <c r="WRD54" s="6"/>
      <c r="WRE54" s="6"/>
      <c r="WRF54" s="6"/>
      <c r="WRG54" s="6"/>
      <c r="WRH54" s="6"/>
      <c r="WRI54" s="6"/>
      <c r="WRJ54" s="6"/>
      <c r="WRK54" s="6"/>
      <c r="WRL54" s="6"/>
      <c r="WRM54" s="6"/>
      <c r="WRN54" s="6"/>
      <c r="WRO54" s="6"/>
      <c r="WRP54" s="6"/>
      <c r="WRQ54" s="6"/>
      <c r="WRR54" s="6"/>
      <c r="WRS54" s="6"/>
      <c r="WRT54" s="6"/>
      <c r="WRU54" s="6"/>
      <c r="WRV54" s="6"/>
      <c r="WRW54" s="6"/>
      <c r="WRX54" s="6"/>
      <c r="WRY54" s="6"/>
      <c r="WRZ54" s="6"/>
      <c r="WSA54" s="6"/>
      <c r="WSB54" s="6"/>
      <c r="WSC54" s="6"/>
      <c r="WSD54" s="6"/>
      <c r="WSE54" s="6"/>
      <c r="WSF54" s="6"/>
      <c r="WSG54" s="6"/>
      <c r="WSH54" s="6"/>
      <c r="WSI54" s="6"/>
      <c r="WSJ54" s="6"/>
      <c r="WSK54" s="6"/>
      <c r="WSL54" s="6"/>
      <c r="WSM54" s="6"/>
      <c r="WSN54" s="6"/>
      <c r="WSO54" s="6"/>
      <c r="WSP54" s="6"/>
      <c r="WSQ54" s="6"/>
      <c r="WSR54" s="6"/>
      <c r="WSS54" s="6"/>
      <c r="WST54" s="6"/>
      <c r="WSU54" s="6"/>
      <c r="WSV54" s="6"/>
      <c r="WSW54" s="6"/>
      <c r="WSX54" s="6"/>
      <c r="WSY54" s="6"/>
      <c r="WSZ54" s="6"/>
      <c r="WTA54" s="6"/>
      <c r="WTB54" s="6"/>
      <c r="WTC54" s="6"/>
      <c r="WTD54" s="6"/>
      <c r="WTE54" s="6"/>
      <c r="WTF54" s="6"/>
      <c r="WTG54" s="6"/>
      <c r="WTH54" s="6"/>
      <c r="WTI54" s="6"/>
      <c r="WTJ54" s="6"/>
      <c r="WTK54" s="6"/>
      <c r="WTL54" s="6"/>
      <c r="WTM54" s="6"/>
      <c r="WTN54" s="6"/>
      <c r="WTO54" s="6"/>
      <c r="WTP54" s="6"/>
      <c r="WTQ54" s="6"/>
      <c r="WTR54" s="6"/>
      <c r="WTS54" s="6"/>
      <c r="WTT54" s="6"/>
      <c r="WTU54" s="6"/>
      <c r="WTV54" s="6"/>
      <c r="WTW54" s="6"/>
      <c r="WTX54" s="6"/>
      <c r="WTY54" s="6"/>
      <c r="WTZ54" s="6"/>
      <c r="WUA54" s="6"/>
      <c r="WUB54" s="6"/>
      <c r="WUC54" s="6"/>
      <c r="WUD54" s="6"/>
      <c r="WUE54" s="6"/>
      <c r="WUF54" s="6"/>
      <c r="WUG54" s="6"/>
      <c r="WUH54" s="6"/>
      <c r="WUI54" s="6"/>
      <c r="WUJ54" s="6"/>
      <c r="WUK54" s="6"/>
      <c r="WUL54" s="6"/>
      <c r="WUM54" s="6"/>
      <c r="WUN54" s="6"/>
      <c r="WUO54" s="6"/>
      <c r="WUP54" s="6"/>
      <c r="WUQ54" s="6"/>
      <c r="WUR54" s="6"/>
      <c r="WUS54" s="6"/>
      <c r="WUT54" s="6"/>
      <c r="WUU54" s="6"/>
      <c r="WUV54" s="6"/>
      <c r="WUW54" s="6"/>
      <c r="WUX54" s="6"/>
      <c r="WUY54" s="6"/>
      <c r="WUZ54" s="6"/>
      <c r="WVA54" s="6"/>
      <c r="WVB54" s="6"/>
      <c r="WVC54" s="6"/>
      <c r="WVD54" s="6"/>
      <c r="WVE54" s="6"/>
      <c r="WVF54" s="6"/>
      <c r="WVG54" s="6"/>
      <c r="WVH54" s="6"/>
      <c r="WVI54" s="6"/>
      <c r="WVJ54" s="6"/>
      <c r="WVK54" s="6"/>
      <c r="WVL54" s="6"/>
      <c r="WVM54" s="6"/>
      <c r="WVN54" s="6"/>
      <c r="WVO54" s="6"/>
      <c r="WVP54" s="6"/>
      <c r="WVQ54" s="6"/>
      <c r="WVR54" s="6"/>
      <c r="WVS54" s="6"/>
      <c r="WVT54" s="6"/>
      <c r="WVU54" s="6"/>
      <c r="WVV54" s="6"/>
      <c r="WVW54" s="6"/>
      <c r="WVX54" s="6"/>
      <c r="WVY54" s="6"/>
      <c r="WVZ54" s="6"/>
      <c r="WWA54" s="6"/>
      <c r="WWB54" s="6"/>
      <c r="WWC54" s="6"/>
      <c r="WWD54" s="6"/>
      <c r="WWE54" s="6"/>
      <c r="WWF54" s="6"/>
      <c r="WWG54" s="6"/>
      <c r="WWH54" s="6"/>
      <c r="WWI54" s="6"/>
      <c r="WWJ54" s="6"/>
      <c r="WWK54" s="6"/>
      <c r="WWL54" s="6"/>
      <c r="WWM54" s="6"/>
      <c r="WWN54" s="6"/>
      <c r="WWO54" s="6"/>
      <c r="WWP54" s="6"/>
      <c r="WWQ54" s="6"/>
      <c r="WWR54" s="6"/>
      <c r="WWS54" s="6"/>
      <c r="WWT54" s="6"/>
      <c r="WWU54" s="6"/>
      <c r="WWV54" s="6"/>
      <c r="WWW54" s="6"/>
      <c r="WWX54" s="6"/>
      <c r="WWY54" s="6"/>
      <c r="WWZ54" s="6"/>
      <c r="WXA54" s="6"/>
      <c r="WXB54" s="6"/>
      <c r="WXC54" s="6"/>
      <c r="WXD54" s="6"/>
      <c r="WXE54" s="6"/>
      <c r="WXF54" s="6"/>
      <c r="WXG54" s="6"/>
      <c r="WXH54" s="6"/>
      <c r="WXI54" s="6"/>
      <c r="WXJ54" s="6"/>
      <c r="WXK54" s="6"/>
      <c r="WXL54" s="6"/>
      <c r="WXM54" s="6"/>
      <c r="WXN54" s="6"/>
      <c r="WXO54" s="6"/>
      <c r="WXP54" s="6"/>
      <c r="WXQ54" s="6"/>
      <c r="WXR54" s="6"/>
      <c r="WXS54" s="6"/>
      <c r="WXT54" s="6"/>
      <c r="WXU54" s="6"/>
      <c r="WXV54" s="6"/>
      <c r="WXW54" s="6"/>
      <c r="WXX54" s="6"/>
      <c r="WXY54" s="6"/>
      <c r="WXZ54" s="6"/>
      <c r="WYA54" s="6"/>
      <c r="WYB54" s="6"/>
      <c r="WYC54" s="6"/>
      <c r="WYD54" s="6"/>
      <c r="WYE54" s="6"/>
      <c r="WYF54" s="6"/>
      <c r="WYG54" s="6"/>
      <c r="WYH54" s="6"/>
      <c r="WYI54" s="6"/>
      <c r="WYJ54" s="6"/>
      <c r="WYK54" s="6"/>
      <c r="WYL54" s="6"/>
      <c r="WYM54" s="6"/>
      <c r="WYN54" s="6"/>
      <c r="WYO54" s="6"/>
      <c r="WYP54" s="6"/>
      <c r="WYQ54" s="6"/>
      <c r="WYR54" s="6"/>
      <c r="WYS54" s="6"/>
      <c r="WYT54" s="6"/>
      <c r="WYU54" s="6"/>
      <c r="WYV54" s="6"/>
      <c r="WYW54" s="6"/>
      <c r="WYX54" s="6"/>
      <c r="WYY54" s="6"/>
      <c r="WYZ54" s="6"/>
      <c r="WZA54" s="6"/>
      <c r="WZB54" s="6"/>
      <c r="WZC54" s="6"/>
      <c r="WZD54" s="6"/>
      <c r="WZE54" s="6"/>
      <c r="WZF54" s="6"/>
      <c r="WZG54" s="6"/>
      <c r="WZH54" s="6"/>
      <c r="WZI54" s="6"/>
      <c r="WZJ54" s="6"/>
      <c r="WZK54" s="6"/>
      <c r="WZL54" s="6"/>
      <c r="WZM54" s="6"/>
      <c r="WZN54" s="6"/>
      <c r="WZO54" s="6"/>
      <c r="WZP54" s="6"/>
      <c r="WZQ54" s="6"/>
      <c r="WZR54" s="6"/>
      <c r="WZS54" s="6"/>
      <c r="WZT54" s="6"/>
      <c r="WZU54" s="6"/>
      <c r="WZV54" s="6"/>
      <c r="WZW54" s="6"/>
      <c r="WZX54" s="6"/>
      <c r="WZY54" s="6"/>
      <c r="WZZ54" s="6"/>
      <c r="XAA54" s="6"/>
      <c r="XAB54" s="6"/>
      <c r="XAC54" s="6"/>
      <c r="XAD54" s="6"/>
      <c r="XAE54" s="6"/>
      <c r="XAF54" s="6"/>
      <c r="XAG54" s="6"/>
      <c r="XAH54" s="6"/>
      <c r="XAI54" s="6"/>
      <c r="XAJ54" s="6"/>
      <c r="XAK54" s="6"/>
      <c r="XAL54" s="6"/>
      <c r="XAM54" s="6"/>
      <c r="XAN54" s="6"/>
      <c r="XAO54" s="6"/>
      <c r="XAP54" s="6"/>
      <c r="XAQ54" s="6"/>
      <c r="XAR54" s="6"/>
      <c r="XAS54" s="6"/>
      <c r="XAT54" s="6"/>
      <c r="XAU54" s="6"/>
      <c r="XAV54" s="6"/>
      <c r="XAW54" s="6"/>
      <c r="XAX54" s="6"/>
      <c r="XAY54" s="6"/>
      <c r="XAZ54" s="6"/>
      <c r="XBA54" s="6"/>
      <c r="XBB54" s="6"/>
      <c r="XBC54" s="6"/>
      <c r="XBD54" s="6"/>
      <c r="XBE54" s="6"/>
      <c r="XBF54" s="6"/>
      <c r="XBG54" s="6"/>
      <c r="XBH54" s="6"/>
      <c r="XBI54" s="6"/>
      <c r="XBJ54" s="6"/>
      <c r="XBK54" s="6"/>
      <c r="XBL54" s="6"/>
      <c r="XBM54" s="6"/>
      <c r="XBN54" s="6"/>
      <c r="XBO54" s="6"/>
      <c r="XBP54" s="6"/>
      <c r="XBQ54" s="6"/>
      <c r="XBR54" s="6"/>
      <c r="XBS54" s="6"/>
      <c r="XBT54" s="6"/>
      <c r="XBU54" s="6"/>
      <c r="XBV54" s="6"/>
      <c r="XBW54" s="6"/>
      <c r="XBX54" s="6"/>
      <c r="XBY54" s="6"/>
      <c r="XBZ54" s="6"/>
      <c r="XCA54" s="6"/>
      <c r="XCB54" s="6"/>
      <c r="XCC54" s="6"/>
      <c r="XCD54" s="6"/>
      <c r="XCE54" s="6"/>
      <c r="XCF54" s="6"/>
      <c r="XCG54" s="6"/>
      <c r="XCH54" s="6"/>
      <c r="XCI54" s="6"/>
      <c r="XCJ54" s="6"/>
      <c r="XCK54" s="6"/>
      <c r="XCL54" s="6"/>
      <c r="XCM54" s="6"/>
      <c r="XCN54" s="6"/>
      <c r="XCO54" s="6"/>
      <c r="XCP54" s="6"/>
      <c r="XCQ54" s="6"/>
      <c r="XCR54" s="6"/>
      <c r="XCS54" s="6"/>
      <c r="XCT54" s="6"/>
      <c r="XCU54" s="6"/>
      <c r="XCV54" s="6"/>
      <c r="XCW54" s="6"/>
      <c r="XCX54" s="6"/>
      <c r="XCY54" s="6"/>
      <c r="XCZ54" s="6"/>
      <c r="XDA54" s="6"/>
      <c r="XDB54" s="6"/>
      <c r="XDC54" s="6"/>
      <c r="XDD54" s="6"/>
      <c r="XDE54" s="6"/>
      <c r="XDF54" s="6"/>
      <c r="XDG54" s="6"/>
      <c r="XDH54" s="6"/>
      <c r="XDI54" s="6"/>
      <c r="XDJ54" s="6"/>
      <c r="XDK54" s="6"/>
      <c r="XDL54" s="6"/>
      <c r="XDM54" s="6"/>
      <c r="XDN54" s="6"/>
      <c r="XDO54" s="6"/>
      <c r="XDP54" s="6"/>
      <c r="XDQ54" s="6"/>
      <c r="XDR54" s="6"/>
      <c r="XDS54" s="6"/>
      <c r="XDT54" s="6"/>
      <c r="XDU54" s="6"/>
      <c r="XDV54" s="6"/>
      <c r="XDW54" s="6"/>
      <c r="XDX54" s="6"/>
      <c r="XDY54" s="6"/>
      <c r="XDZ54" s="6"/>
      <c r="XEA54" s="6"/>
      <c r="XEB54" s="6"/>
      <c r="XEC54" s="6"/>
      <c r="XED54" s="6"/>
      <c r="XEE54" s="6"/>
      <c r="XEF54" s="6"/>
      <c r="XEG54" s="6"/>
      <c r="XEH54" s="6"/>
      <c r="XEI54" s="6"/>
      <c r="XEJ54" s="6"/>
      <c r="XEK54" s="6"/>
      <c r="XEL54" s="6"/>
      <c r="XEM54" s="6"/>
      <c r="XEN54" s="6"/>
      <c r="XEO54" s="6"/>
      <c r="XEP54" s="6"/>
      <c r="XEQ54" s="6"/>
      <c r="XER54" s="6"/>
      <c r="XES54" s="6"/>
      <c r="XET54" s="6"/>
      <c r="XEU54" s="6"/>
      <c r="XEV54" s="6"/>
      <c r="XEW54" s="6"/>
      <c r="XEX54" s="6"/>
      <c r="XEY54" s="6"/>
      <c r="XEZ54" s="6"/>
      <c r="XFA54" s="6"/>
      <c r="XFB54" s="6"/>
      <c r="XFC54" s="6"/>
      <c r="XFD54" s="6"/>
    </row>
    <row r="55" s="6" customFormat="1" ht="30" customHeight="1" spans="3:17">
      <c r="C55" s="8">
        <v>1.3</v>
      </c>
      <c r="D55" s="16"/>
      <c r="E55" s="17"/>
      <c r="F55" s="17"/>
      <c r="G55" s="17"/>
      <c r="H55" s="17"/>
      <c r="I55" s="17"/>
      <c r="J55" s="17"/>
      <c r="K55" s="17"/>
      <c r="L55" s="17"/>
      <c r="M55" s="17"/>
      <c r="N55" s="17"/>
      <c r="O55" s="17"/>
      <c r="P55" s="17"/>
      <c r="Q55" s="23"/>
    </row>
    <row r="56" s="6" customFormat="1" ht="30" customHeight="1" spans="3:17">
      <c r="C56" s="8"/>
      <c r="D56" s="18"/>
      <c r="E56" s="19"/>
      <c r="F56" s="19"/>
      <c r="G56" s="19"/>
      <c r="H56" s="19"/>
      <c r="I56" s="19"/>
      <c r="J56" s="19"/>
      <c r="K56" s="19"/>
      <c r="L56" s="19"/>
      <c r="M56" s="19"/>
      <c r="N56" s="19"/>
      <c r="O56" s="19"/>
      <c r="P56" s="19"/>
      <c r="Q56" s="24"/>
    </row>
    <row r="57" s="6" customFormat="1" ht="30" customHeight="1" spans="3:17">
      <c r="C57" s="8"/>
      <c r="D57" s="20"/>
      <c r="E57" s="19"/>
      <c r="F57" s="19"/>
      <c r="G57" s="19"/>
      <c r="H57" s="19"/>
      <c r="I57" s="19"/>
      <c r="J57" s="19"/>
      <c r="K57" s="19"/>
      <c r="L57" s="19"/>
      <c r="M57" s="19"/>
      <c r="N57" s="19"/>
      <c r="O57" s="19"/>
      <c r="P57" s="19"/>
      <c r="Q57" s="24"/>
    </row>
    <row r="58" s="6" customFormat="1" ht="30" customHeight="1" spans="3:17">
      <c r="C58" s="8"/>
      <c r="D58" s="20"/>
      <c r="E58" s="19"/>
      <c r="F58" s="19"/>
      <c r="G58" s="19"/>
      <c r="H58" s="19"/>
      <c r="I58" s="19"/>
      <c r="J58" s="19"/>
      <c r="K58" s="19"/>
      <c r="L58" s="19"/>
      <c r="M58" s="19"/>
      <c r="N58" s="19"/>
      <c r="O58" s="19"/>
      <c r="P58" s="19"/>
      <c r="Q58" s="24"/>
    </row>
    <row r="59" s="6" customFormat="1" ht="30" customHeight="1" spans="3:17">
      <c r="C59" s="8"/>
      <c r="D59" s="20"/>
      <c r="E59" s="19"/>
      <c r="F59" s="19"/>
      <c r="G59" s="19"/>
      <c r="H59" s="19"/>
      <c r="I59" s="19"/>
      <c r="J59" s="19"/>
      <c r="K59" s="19"/>
      <c r="L59" s="19"/>
      <c r="M59" s="19"/>
      <c r="N59" s="19"/>
      <c r="O59" s="19"/>
      <c r="P59" s="19"/>
      <c r="Q59" s="24"/>
    </row>
    <row r="60" s="6" customFormat="1" ht="30" customHeight="1" spans="3:17">
      <c r="C60" s="8"/>
      <c r="D60" s="20"/>
      <c r="E60" s="19"/>
      <c r="F60" s="19"/>
      <c r="G60" s="19"/>
      <c r="H60" s="19"/>
      <c r="I60" s="19"/>
      <c r="J60" s="19"/>
      <c r="K60" s="19"/>
      <c r="L60" s="19"/>
      <c r="M60" s="19"/>
      <c r="N60" s="19"/>
      <c r="O60" s="19"/>
      <c r="P60" s="19"/>
      <c r="Q60" s="24"/>
    </row>
    <row r="61" s="6" customFormat="1" ht="30" customHeight="1" spans="3:17">
      <c r="C61" s="8"/>
      <c r="D61" s="20"/>
      <c r="E61" s="19"/>
      <c r="F61" s="19"/>
      <c r="G61" s="19"/>
      <c r="H61" s="19"/>
      <c r="I61" s="19"/>
      <c r="J61" s="19"/>
      <c r="K61" s="19"/>
      <c r="L61" s="19"/>
      <c r="M61" s="19"/>
      <c r="N61" s="19"/>
      <c r="O61" s="19"/>
      <c r="P61" s="19"/>
      <c r="Q61" s="24"/>
    </row>
    <row r="62" s="6" customFormat="1" ht="30" customHeight="1" spans="3:17">
      <c r="C62" s="8"/>
      <c r="D62" s="20"/>
      <c r="E62" s="19"/>
      <c r="F62" s="19"/>
      <c r="G62" s="19"/>
      <c r="H62" s="19"/>
      <c r="I62" s="19"/>
      <c r="J62" s="19"/>
      <c r="K62" s="19"/>
      <c r="L62" s="19"/>
      <c r="M62" s="19"/>
      <c r="N62" s="19"/>
      <c r="O62" s="19"/>
      <c r="P62" s="19"/>
      <c r="Q62" s="24"/>
    </row>
    <row r="63" s="6" customFormat="1" ht="30" customHeight="1" spans="3:17">
      <c r="C63" s="8"/>
      <c r="D63" s="20"/>
      <c r="E63" s="19"/>
      <c r="F63" s="19"/>
      <c r="G63" s="19"/>
      <c r="H63" s="19"/>
      <c r="I63" s="19"/>
      <c r="J63" s="19"/>
      <c r="K63" s="19"/>
      <c r="L63" s="19"/>
      <c r="M63" s="19"/>
      <c r="N63" s="19"/>
      <c r="O63" s="19"/>
      <c r="P63" s="19"/>
      <c r="Q63" s="24"/>
    </row>
    <row r="64" s="6" customFormat="1" ht="30" customHeight="1" spans="3:17">
      <c r="C64" s="8"/>
      <c r="D64" s="21"/>
      <c r="E64" s="22"/>
      <c r="F64" s="22"/>
      <c r="G64" s="22"/>
      <c r="H64" s="22"/>
      <c r="I64" s="22"/>
      <c r="J64" s="22"/>
      <c r="K64" s="22"/>
      <c r="L64" s="22"/>
      <c r="M64" s="22"/>
      <c r="N64" s="22"/>
      <c r="O64" s="22"/>
      <c r="P64" s="22"/>
      <c r="Q64" s="25"/>
    </row>
    <row r="65" customFormat="1" ht="30" customHeight="1" spans="1:16384">
      <c r="A65" s="6"/>
      <c r="B65" s="6"/>
      <c r="C65" s="8"/>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c r="HI65" s="6"/>
      <c r="HJ65" s="6"/>
      <c r="HK65" s="6"/>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6"/>
      <c r="IN65" s="6"/>
      <c r="IO65" s="6"/>
      <c r="IP65" s="6"/>
      <c r="IQ65" s="6"/>
      <c r="IR65" s="6"/>
      <c r="IS65" s="6"/>
      <c r="IT65" s="6"/>
      <c r="IU65" s="6"/>
      <c r="IV65" s="6"/>
      <c r="IW65" s="6"/>
      <c r="IX65" s="6"/>
      <c r="IY65" s="6"/>
      <c r="IZ65" s="6"/>
      <c r="JA65" s="6"/>
      <c r="JB65" s="6"/>
      <c r="JC65" s="6"/>
      <c r="JD65" s="6"/>
      <c r="JE65" s="6"/>
      <c r="JF65" s="6"/>
      <c r="JG65" s="6"/>
      <c r="JH65" s="6"/>
      <c r="JI65" s="6"/>
      <c r="JJ65" s="6"/>
      <c r="JK65" s="6"/>
      <c r="JL65" s="6"/>
      <c r="JM65" s="6"/>
      <c r="JN65" s="6"/>
      <c r="JO65" s="6"/>
      <c r="JP65" s="6"/>
      <c r="JQ65" s="6"/>
      <c r="JR65" s="6"/>
      <c r="JS65" s="6"/>
      <c r="JT65" s="6"/>
      <c r="JU65" s="6"/>
      <c r="JV65" s="6"/>
      <c r="JW65" s="6"/>
      <c r="JX65" s="6"/>
      <c r="JY65" s="6"/>
      <c r="JZ65" s="6"/>
      <c r="KA65" s="6"/>
      <c r="KB65" s="6"/>
      <c r="KC65" s="6"/>
      <c r="KD65" s="6"/>
      <c r="KE65" s="6"/>
      <c r="KF65" s="6"/>
      <c r="KG65" s="6"/>
      <c r="KH65" s="6"/>
      <c r="KI65" s="6"/>
      <c r="KJ65" s="6"/>
      <c r="KK65" s="6"/>
      <c r="KL65" s="6"/>
      <c r="KM65" s="6"/>
      <c r="KN65" s="6"/>
      <c r="KO65" s="6"/>
      <c r="KP65" s="6"/>
      <c r="KQ65" s="6"/>
      <c r="KR65" s="6"/>
      <c r="KS65" s="6"/>
      <c r="KT65" s="6"/>
      <c r="KU65" s="6"/>
      <c r="KV65" s="6"/>
      <c r="KW65" s="6"/>
      <c r="KX65" s="6"/>
      <c r="KY65" s="6"/>
      <c r="KZ65" s="6"/>
      <c r="LA65" s="6"/>
      <c r="LB65" s="6"/>
      <c r="LC65" s="6"/>
      <c r="LD65" s="6"/>
      <c r="LE65" s="6"/>
      <c r="LF65" s="6"/>
      <c r="LG65" s="6"/>
      <c r="LH65" s="6"/>
      <c r="LI65" s="6"/>
      <c r="LJ65" s="6"/>
      <c r="LK65" s="6"/>
      <c r="LL65" s="6"/>
      <c r="LM65" s="6"/>
      <c r="LN65" s="6"/>
      <c r="LO65" s="6"/>
      <c r="LP65" s="6"/>
      <c r="LQ65" s="6"/>
      <c r="LR65" s="6"/>
      <c r="LS65" s="6"/>
      <c r="LT65" s="6"/>
      <c r="LU65" s="6"/>
      <c r="LV65" s="6"/>
      <c r="LW65" s="6"/>
      <c r="LX65" s="6"/>
      <c r="LY65" s="6"/>
      <c r="LZ65" s="6"/>
      <c r="MA65" s="6"/>
      <c r="MB65" s="6"/>
      <c r="MC65" s="6"/>
      <c r="MD65" s="6"/>
      <c r="ME65" s="6"/>
      <c r="MF65" s="6"/>
      <c r="MG65" s="6"/>
      <c r="MH65" s="6"/>
      <c r="MI65" s="6"/>
      <c r="MJ65" s="6"/>
      <c r="MK65" s="6"/>
      <c r="ML65" s="6"/>
      <c r="MM65" s="6"/>
      <c r="MN65" s="6"/>
      <c r="MO65" s="6"/>
      <c r="MP65" s="6"/>
      <c r="MQ65" s="6"/>
      <c r="MR65" s="6"/>
      <c r="MS65" s="6"/>
      <c r="MT65" s="6"/>
      <c r="MU65" s="6"/>
      <c r="MV65" s="6"/>
      <c r="MW65" s="6"/>
      <c r="MX65" s="6"/>
      <c r="MY65" s="6"/>
      <c r="MZ65" s="6"/>
      <c r="NA65" s="6"/>
      <c r="NB65" s="6"/>
      <c r="NC65" s="6"/>
      <c r="ND65" s="6"/>
      <c r="NE65" s="6"/>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6"/>
      <c r="OK65" s="6"/>
      <c r="OL65" s="6"/>
      <c r="OM65" s="6"/>
      <c r="ON65" s="6"/>
      <c r="OO65" s="6"/>
      <c r="OP65" s="6"/>
      <c r="OQ65" s="6"/>
      <c r="OR65" s="6"/>
      <c r="OS65" s="6"/>
      <c r="OT65" s="6"/>
      <c r="OU65" s="6"/>
      <c r="OV65" s="6"/>
      <c r="OW65" s="6"/>
      <c r="OX65" s="6"/>
      <c r="OY65" s="6"/>
      <c r="OZ65" s="6"/>
      <c r="PA65" s="6"/>
      <c r="PB65" s="6"/>
      <c r="PC65" s="6"/>
      <c r="PD65" s="6"/>
      <c r="PE65" s="6"/>
      <c r="PF65" s="6"/>
      <c r="PG65" s="6"/>
      <c r="PH65" s="6"/>
      <c r="PI65" s="6"/>
      <c r="PJ65" s="6"/>
      <c r="PK65" s="6"/>
      <c r="PL65" s="6"/>
      <c r="PM65" s="6"/>
      <c r="PN65" s="6"/>
      <c r="PO65" s="6"/>
      <c r="PP65" s="6"/>
      <c r="PQ65" s="6"/>
      <c r="PR65" s="6"/>
      <c r="PS65" s="6"/>
      <c r="PT65" s="6"/>
      <c r="PU65" s="6"/>
      <c r="PV65" s="6"/>
      <c r="PW65" s="6"/>
      <c r="PX65" s="6"/>
      <c r="PY65" s="6"/>
      <c r="PZ65" s="6"/>
      <c r="QA65" s="6"/>
      <c r="QB65" s="6"/>
      <c r="QC65" s="6"/>
      <c r="QD65" s="6"/>
      <c r="QE65" s="6"/>
      <c r="QF65" s="6"/>
      <c r="QG65" s="6"/>
      <c r="QH65" s="6"/>
      <c r="QI65" s="6"/>
      <c r="QJ65" s="6"/>
      <c r="QK65" s="6"/>
      <c r="QL65" s="6"/>
      <c r="QM65" s="6"/>
      <c r="QN65" s="6"/>
      <c r="QO65" s="6"/>
      <c r="QP65" s="6"/>
      <c r="QQ65" s="6"/>
      <c r="QR65" s="6"/>
      <c r="QS65" s="6"/>
      <c r="QT65" s="6"/>
      <c r="QU65" s="6"/>
      <c r="QV65" s="6"/>
      <c r="QW65" s="6"/>
      <c r="QX65" s="6"/>
      <c r="QY65" s="6"/>
      <c r="QZ65" s="6"/>
      <c r="RA65" s="6"/>
      <c r="RB65" s="6"/>
      <c r="RC65" s="6"/>
      <c r="RD65" s="6"/>
      <c r="RE65" s="6"/>
      <c r="RF65" s="6"/>
      <c r="RG65" s="6"/>
      <c r="RH65" s="6"/>
      <c r="RI65" s="6"/>
      <c r="RJ65" s="6"/>
      <c r="RK65" s="6"/>
      <c r="RL65" s="6"/>
      <c r="RM65" s="6"/>
      <c r="RN65" s="6"/>
      <c r="RO65" s="6"/>
      <c r="RP65" s="6"/>
      <c r="RQ65" s="6"/>
      <c r="RR65" s="6"/>
      <c r="RS65" s="6"/>
      <c r="RT65" s="6"/>
      <c r="RU65" s="6"/>
      <c r="RV65" s="6"/>
      <c r="RW65" s="6"/>
      <c r="RX65" s="6"/>
      <c r="RY65" s="6"/>
      <c r="RZ65" s="6"/>
      <c r="SA65" s="6"/>
      <c r="SB65" s="6"/>
      <c r="SC65" s="6"/>
      <c r="SD65" s="6"/>
      <c r="SE65" s="6"/>
      <c r="SF65" s="6"/>
      <c r="SG65" s="6"/>
      <c r="SH65" s="6"/>
      <c r="SI65" s="6"/>
      <c r="SJ65" s="6"/>
      <c r="SK65" s="6"/>
      <c r="SL65" s="6"/>
      <c r="SM65" s="6"/>
      <c r="SN65" s="6"/>
      <c r="SO65" s="6"/>
      <c r="SP65" s="6"/>
      <c r="SQ65" s="6"/>
      <c r="SR65" s="6"/>
      <c r="SS65" s="6"/>
      <c r="ST65" s="6"/>
      <c r="SU65" s="6"/>
      <c r="SV65" s="6"/>
      <c r="SW65" s="6"/>
      <c r="SX65" s="6"/>
      <c r="SY65" s="6"/>
      <c r="SZ65" s="6"/>
      <c r="TA65" s="6"/>
      <c r="TB65" s="6"/>
      <c r="TC65" s="6"/>
      <c r="TD65" s="6"/>
      <c r="TE65" s="6"/>
      <c r="TF65" s="6"/>
      <c r="TG65" s="6"/>
      <c r="TH65" s="6"/>
      <c r="TI65" s="6"/>
      <c r="TJ65" s="6"/>
      <c r="TK65" s="6"/>
      <c r="TL65" s="6"/>
      <c r="TM65" s="6"/>
      <c r="TN65" s="6"/>
      <c r="TO65" s="6"/>
      <c r="TP65" s="6"/>
      <c r="TQ65" s="6"/>
      <c r="TR65" s="6"/>
      <c r="TS65" s="6"/>
      <c r="TT65" s="6"/>
      <c r="TU65" s="6"/>
      <c r="TV65" s="6"/>
      <c r="TW65" s="6"/>
      <c r="TX65" s="6"/>
      <c r="TY65" s="6"/>
      <c r="TZ65" s="6"/>
      <c r="UA65" s="6"/>
      <c r="UB65" s="6"/>
      <c r="UC65" s="6"/>
      <c r="UD65" s="6"/>
      <c r="UE65" s="6"/>
      <c r="UF65" s="6"/>
      <c r="UG65" s="6"/>
      <c r="UH65" s="6"/>
      <c r="UI65" s="6"/>
      <c r="UJ65" s="6"/>
      <c r="UK65" s="6"/>
      <c r="UL65" s="6"/>
      <c r="UM65" s="6"/>
      <c r="UN65" s="6"/>
      <c r="UO65" s="6"/>
      <c r="UP65" s="6"/>
      <c r="UQ65" s="6"/>
      <c r="UR65" s="6"/>
      <c r="US65" s="6"/>
      <c r="UT65" s="6"/>
      <c r="UU65" s="6"/>
      <c r="UV65" s="6"/>
      <c r="UW65" s="6"/>
      <c r="UX65" s="6"/>
      <c r="UY65" s="6"/>
      <c r="UZ65" s="6"/>
      <c r="VA65" s="6"/>
      <c r="VB65" s="6"/>
      <c r="VC65" s="6"/>
      <c r="VD65" s="6"/>
      <c r="VE65" s="6"/>
      <c r="VF65" s="6"/>
      <c r="VG65" s="6"/>
      <c r="VH65" s="6"/>
      <c r="VI65" s="6"/>
      <c r="VJ65" s="6"/>
      <c r="VK65" s="6"/>
      <c r="VL65" s="6"/>
      <c r="VM65" s="6"/>
      <c r="VN65" s="6"/>
      <c r="VO65" s="6"/>
      <c r="VP65" s="6"/>
      <c r="VQ65" s="6"/>
      <c r="VR65" s="6"/>
      <c r="VS65" s="6"/>
      <c r="VT65" s="6"/>
      <c r="VU65" s="6"/>
      <c r="VV65" s="6"/>
      <c r="VW65" s="6"/>
      <c r="VX65" s="6"/>
      <c r="VY65" s="6"/>
      <c r="VZ65" s="6"/>
      <c r="WA65" s="6"/>
      <c r="WB65" s="6"/>
      <c r="WC65" s="6"/>
      <c r="WD65" s="6"/>
      <c r="WE65" s="6"/>
      <c r="WF65" s="6"/>
      <c r="WG65" s="6"/>
      <c r="WH65" s="6"/>
      <c r="WI65" s="6"/>
      <c r="WJ65" s="6"/>
      <c r="WK65" s="6"/>
      <c r="WL65" s="6"/>
      <c r="WM65" s="6"/>
      <c r="WN65" s="6"/>
      <c r="WO65" s="6"/>
      <c r="WP65" s="6"/>
      <c r="WQ65" s="6"/>
      <c r="WR65" s="6"/>
      <c r="WS65" s="6"/>
      <c r="WT65" s="6"/>
      <c r="WU65" s="6"/>
      <c r="WV65" s="6"/>
      <c r="WW65" s="6"/>
      <c r="WX65" s="6"/>
      <c r="WY65" s="6"/>
      <c r="WZ65" s="6"/>
      <c r="XA65" s="6"/>
      <c r="XB65" s="6"/>
      <c r="XC65" s="6"/>
      <c r="XD65" s="6"/>
      <c r="XE65" s="6"/>
      <c r="XF65" s="6"/>
      <c r="XG65" s="6"/>
      <c r="XH65" s="6"/>
      <c r="XI65" s="6"/>
      <c r="XJ65" s="6"/>
      <c r="XK65" s="6"/>
      <c r="XL65" s="6"/>
      <c r="XM65" s="6"/>
      <c r="XN65" s="6"/>
      <c r="XO65" s="6"/>
      <c r="XP65" s="6"/>
      <c r="XQ65" s="6"/>
      <c r="XR65" s="6"/>
      <c r="XS65" s="6"/>
      <c r="XT65" s="6"/>
      <c r="XU65" s="6"/>
      <c r="XV65" s="6"/>
      <c r="XW65" s="6"/>
      <c r="XX65" s="6"/>
      <c r="XY65" s="6"/>
      <c r="XZ65" s="6"/>
      <c r="YA65" s="6"/>
      <c r="YB65" s="6"/>
      <c r="YC65" s="6"/>
      <c r="YD65" s="6"/>
      <c r="YE65" s="6"/>
      <c r="YF65" s="6"/>
      <c r="YG65" s="6"/>
      <c r="YH65" s="6"/>
      <c r="YI65" s="6"/>
      <c r="YJ65" s="6"/>
      <c r="YK65" s="6"/>
      <c r="YL65" s="6"/>
      <c r="YM65" s="6"/>
      <c r="YN65" s="6"/>
      <c r="YO65" s="6"/>
      <c r="YP65" s="6"/>
      <c r="YQ65" s="6"/>
      <c r="YR65" s="6"/>
      <c r="YS65" s="6"/>
      <c r="YT65" s="6"/>
      <c r="YU65" s="6"/>
      <c r="YV65" s="6"/>
      <c r="YW65" s="6"/>
      <c r="YX65" s="6"/>
      <c r="YY65" s="6"/>
      <c r="YZ65" s="6"/>
      <c r="ZA65" s="6"/>
      <c r="ZB65" s="6"/>
      <c r="ZC65" s="6"/>
      <c r="ZD65" s="6"/>
      <c r="ZE65" s="6"/>
      <c r="ZF65" s="6"/>
      <c r="ZG65" s="6"/>
      <c r="ZH65" s="6"/>
      <c r="ZI65" s="6"/>
      <c r="ZJ65" s="6"/>
      <c r="ZK65" s="6"/>
      <c r="ZL65" s="6"/>
      <c r="ZM65" s="6"/>
      <c r="ZN65" s="6"/>
      <c r="ZO65" s="6"/>
      <c r="ZP65" s="6"/>
      <c r="ZQ65" s="6"/>
      <c r="ZR65" s="6"/>
      <c r="ZS65" s="6"/>
      <c r="ZT65" s="6"/>
      <c r="ZU65" s="6"/>
      <c r="ZV65" s="6"/>
      <c r="ZW65" s="6"/>
      <c r="ZX65" s="6"/>
      <c r="ZY65" s="6"/>
      <c r="ZZ65" s="6"/>
      <c r="AAA65" s="6"/>
      <c r="AAB65" s="6"/>
      <c r="AAC65" s="6"/>
      <c r="AAD65" s="6"/>
      <c r="AAE65" s="6"/>
      <c r="AAF65" s="6"/>
      <c r="AAG65" s="6"/>
      <c r="AAH65" s="6"/>
      <c r="AAI65" s="6"/>
      <c r="AAJ65" s="6"/>
      <c r="AAK65" s="6"/>
      <c r="AAL65" s="6"/>
      <c r="AAM65" s="6"/>
      <c r="AAN65" s="6"/>
      <c r="AAO65" s="6"/>
      <c r="AAP65" s="6"/>
      <c r="AAQ65" s="6"/>
      <c r="AAR65" s="6"/>
      <c r="AAS65" s="6"/>
      <c r="AAT65" s="6"/>
      <c r="AAU65" s="6"/>
      <c r="AAV65" s="6"/>
      <c r="AAW65" s="6"/>
      <c r="AAX65" s="6"/>
      <c r="AAY65" s="6"/>
      <c r="AAZ65" s="6"/>
      <c r="ABA65" s="6"/>
      <c r="ABB65" s="6"/>
      <c r="ABC65" s="6"/>
      <c r="ABD65" s="6"/>
      <c r="ABE65" s="6"/>
      <c r="ABF65" s="6"/>
      <c r="ABG65" s="6"/>
      <c r="ABH65" s="6"/>
      <c r="ABI65" s="6"/>
      <c r="ABJ65" s="6"/>
      <c r="ABK65" s="6"/>
      <c r="ABL65" s="6"/>
      <c r="ABM65" s="6"/>
      <c r="ABN65" s="6"/>
      <c r="ABO65" s="6"/>
      <c r="ABP65" s="6"/>
      <c r="ABQ65" s="6"/>
      <c r="ABR65" s="6"/>
      <c r="ABS65" s="6"/>
      <c r="ABT65" s="6"/>
      <c r="ABU65" s="6"/>
      <c r="ABV65" s="6"/>
      <c r="ABW65" s="6"/>
      <c r="ABX65" s="6"/>
      <c r="ABY65" s="6"/>
      <c r="ABZ65" s="6"/>
      <c r="ACA65" s="6"/>
      <c r="ACB65" s="6"/>
      <c r="ACC65" s="6"/>
      <c r="ACD65" s="6"/>
      <c r="ACE65" s="6"/>
      <c r="ACF65" s="6"/>
      <c r="ACG65" s="6"/>
      <c r="ACH65" s="6"/>
      <c r="ACI65" s="6"/>
      <c r="ACJ65" s="6"/>
      <c r="ACK65" s="6"/>
      <c r="ACL65" s="6"/>
      <c r="ACM65" s="6"/>
      <c r="ACN65" s="6"/>
      <c r="ACO65" s="6"/>
      <c r="ACP65" s="6"/>
      <c r="ACQ65" s="6"/>
      <c r="ACR65" s="6"/>
      <c r="ACS65" s="6"/>
      <c r="ACT65" s="6"/>
      <c r="ACU65" s="6"/>
      <c r="ACV65" s="6"/>
      <c r="ACW65" s="6"/>
      <c r="ACX65" s="6"/>
      <c r="ACY65" s="6"/>
      <c r="ACZ65" s="6"/>
      <c r="ADA65" s="6"/>
      <c r="ADB65" s="6"/>
      <c r="ADC65" s="6"/>
      <c r="ADD65" s="6"/>
      <c r="ADE65" s="6"/>
      <c r="ADF65" s="6"/>
      <c r="ADG65" s="6"/>
      <c r="ADH65" s="6"/>
      <c r="ADI65" s="6"/>
      <c r="ADJ65" s="6"/>
      <c r="ADK65" s="6"/>
      <c r="ADL65" s="6"/>
      <c r="ADM65" s="6"/>
      <c r="ADN65" s="6"/>
      <c r="ADO65" s="6"/>
      <c r="ADP65" s="6"/>
      <c r="ADQ65" s="6"/>
      <c r="ADR65" s="6"/>
      <c r="ADS65" s="6"/>
      <c r="ADT65" s="6"/>
      <c r="ADU65" s="6"/>
      <c r="ADV65" s="6"/>
      <c r="ADW65" s="6"/>
      <c r="ADX65" s="6"/>
      <c r="ADY65" s="6"/>
      <c r="ADZ65" s="6"/>
      <c r="AEA65" s="6"/>
      <c r="AEB65" s="6"/>
      <c r="AEC65" s="6"/>
      <c r="AED65" s="6"/>
      <c r="AEE65" s="6"/>
      <c r="AEF65" s="6"/>
      <c r="AEG65" s="6"/>
      <c r="AEH65" s="6"/>
      <c r="AEI65" s="6"/>
      <c r="AEJ65" s="6"/>
      <c r="AEK65" s="6"/>
      <c r="AEL65" s="6"/>
      <c r="AEM65" s="6"/>
      <c r="AEN65" s="6"/>
      <c r="AEO65" s="6"/>
      <c r="AEP65" s="6"/>
      <c r="AEQ65" s="6"/>
      <c r="AER65" s="6"/>
      <c r="AES65" s="6"/>
      <c r="AET65" s="6"/>
      <c r="AEU65" s="6"/>
      <c r="AEV65" s="6"/>
      <c r="AEW65" s="6"/>
      <c r="AEX65" s="6"/>
      <c r="AEY65" s="6"/>
      <c r="AEZ65" s="6"/>
      <c r="AFA65" s="6"/>
      <c r="AFB65" s="6"/>
      <c r="AFC65" s="6"/>
      <c r="AFD65" s="6"/>
      <c r="AFE65" s="6"/>
      <c r="AFF65" s="6"/>
      <c r="AFG65" s="6"/>
      <c r="AFH65" s="6"/>
      <c r="AFI65" s="6"/>
      <c r="AFJ65" s="6"/>
      <c r="AFK65" s="6"/>
      <c r="AFL65" s="6"/>
      <c r="AFM65" s="6"/>
      <c r="AFN65" s="6"/>
      <c r="AFO65" s="6"/>
      <c r="AFP65" s="6"/>
      <c r="AFQ65" s="6"/>
      <c r="AFR65" s="6"/>
      <c r="AFS65" s="6"/>
      <c r="AFT65" s="6"/>
      <c r="AFU65" s="6"/>
      <c r="AFV65" s="6"/>
      <c r="AFW65" s="6"/>
      <c r="AFX65" s="6"/>
      <c r="AFY65" s="6"/>
      <c r="AFZ65" s="6"/>
      <c r="AGA65" s="6"/>
      <c r="AGB65" s="6"/>
      <c r="AGC65" s="6"/>
      <c r="AGD65" s="6"/>
      <c r="AGE65" s="6"/>
      <c r="AGF65" s="6"/>
      <c r="AGG65" s="6"/>
      <c r="AGH65" s="6"/>
      <c r="AGI65" s="6"/>
      <c r="AGJ65" s="6"/>
      <c r="AGK65" s="6"/>
      <c r="AGL65" s="6"/>
      <c r="AGM65" s="6"/>
      <c r="AGN65" s="6"/>
      <c r="AGO65" s="6"/>
      <c r="AGP65" s="6"/>
      <c r="AGQ65" s="6"/>
      <c r="AGR65" s="6"/>
      <c r="AGS65" s="6"/>
      <c r="AGT65" s="6"/>
      <c r="AGU65" s="6"/>
      <c r="AGV65" s="6"/>
      <c r="AGW65" s="6"/>
      <c r="AGX65" s="6"/>
      <c r="AGY65" s="6"/>
      <c r="AGZ65" s="6"/>
      <c r="AHA65" s="6"/>
      <c r="AHB65" s="6"/>
      <c r="AHC65" s="6"/>
      <c r="AHD65" s="6"/>
      <c r="AHE65" s="6"/>
      <c r="AHF65" s="6"/>
      <c r="AHG65" s="6"/>
      <c r="AHH65" s="6"/>
      <c r="AHI65" s="6"/>
      <c r="AHJ65" s="6"/>
      <c r="AHK65" s="6"/>
      <c r="AHL65" s="6"/>
      <c r="AHM65" s="6"/>
      <c r="AHN65" s="6"/>
      <c r="AHO65" s="6"/>
      <c r="AHP65" s="6"/>
      <c r="AHQ65" s="6"/>
      <c r="AHR65" s="6"/>
      <c r="AHS65" s="6"/>
      <c r="AHT65" s="6"/>
      <c r="AHU65" s="6"/>
      <c r="AHV65" s="6"/>
      <c r="AHW65" s="6"/>
      <c r="AHX65" s="6"/>
      <c r="AHY65" s="6"/>
      <c r="AHZ65" s="6"/>
      <c r="AIA65" s="6"/>
      <c r="AIB65" s="6"/>
      <c r="AIC65" s="6"/>
      <c r="AID65" s="6"/>
      <c r="AIE65" s="6"/>
      <c r="AIF65" s="6"/>
      <c r="AIG65" s="6"/>
      <c r="AIH65" s="6"/>
      <c r="AII65" s="6"/>
      <c r="AIJ65" s="6"/>
      <c r="AIK65" s="6"/>
      <c r="AIL65" s="6"/>
      <c r="AIM65" s="6"/>
      <c r="AIN65" s="6"/>
      <c r="AIO65" s="6"/>
      <c r="AIP65" s="6"/>
      <c r="AIQ65" s="6"/>
      <c r="AIR65" s="6"/>
      <c r="AIS65" s="6"/>
      <c r="AIT65" s="6"/>
      <c r="AIU65" s="6"/>
      <c r="AIV65" s="6"/>
      <c r="AIW65" s="6"/>
      <c r="AIX65" s="6"/>
      <c r="AIY65" s="6"/>
      <c r="AIZ65" s="6"/>
      <c r="AJA65" s="6"/>
      <c r="AJB65" s="6"/>
      <c r="AJC65" s="6"/>
      <c r="AJD65" s="6"/>
      <c r="AJE65" s="6"/>
      <c r="AJF65" s="6"/>
      <c r="AJG65" s="6"/>
      <c r="AJH65" s="6"/>
      <c r="AJI65" s="6"/>
      <c r="AJJ65" s="6"/>
      <c r="AJK65" s="6"/>
      <c r="AJL65" s="6"/>
      <c r="AJM65" s="6"/>
      <c r="AJN65" s="6"/>
      <c r="AJO65" s="6"/>
      <c r="AJP65" s="6"/>
      <c r="AJQ65" s="6"/>
      <c r="AJR65" s="6"/>
      <c r="AJS65" s="6"/>
      <c r="AJT65" s="6"/>
      <c r="AJU65" s="6"/>
      <c r="AJV65" s="6"/>
      <c r="AJW65" s="6"/>
      <c r="AJX65" s="6"/>
      <c r="AJY65" s="6"/>
      <c r="AJZ65" s="6"/>
      <c r="AKA65" s="6"/>
      <c r="AKB65" s="6"/>
      <c r="AKC65" s="6"/>
      <c r="AKD65" s="6"/>
      <c r="AKE65" s="6"/>
      <c r="AKF65" s="6"/>
      <c r="AKG65" s="6"/>
      <c r="AKH65" s="6"/>
      <c r="AKI65" s="6"/>
      <c r="AKJ65" s="6"/>
      <c r="AKK65" s="6"/>
      <c r="AKL65" s="6"/>
      <c r="AKM65" s="6"/>
      <c r="AKN65" s="6"/>
      <c r="AKO65" s="6"/>
      <c r="AKP65" s="6"/>
      <c r="AKQ65" s="6"/>
      <c r="AKR65" s="6"/>
      <c r="AKS65" s="6"/>
      <c r="AKT65" s="6"/>
      <c r="AKU65" s="6"/>
      <c r="AKV65" s="6"/>
      <c r="AKW65" s="6"/>
      <c r="AKX65" s="6"/>
      <c r="AKY65" s="6"/>
      <c r="AKZ65" s="6"/>
      <c r="ALA65" s="6"/>
      <c r="ALB65" s="6"/>
      <c r="ALC65" s="6"/>
      <c r="ALD65" s="6"/>
      <c r="ALE65" s="6"/>
      <c r="ALF65" s="6"/>
      <c r="ALG65" s="6"/>
      <c r="ALH65" s="6"/>
      <c r="ALI65" s="6"/>
      <c r="ALJ65" s="6"/>
      <c r="ALK65" s="6"/>
      <c r="ALL65" s="6"/>
      <c r="ALM65" s="6"/>
      <c r="ALN65" s="6"/>
      <c r="ALO65" s="6"/>
      <c r="ALP65" s="6"/>
      <c r="ALQ65" s="6"/>
      <c r="ALR65" s="6"/>
      <c r="ALS65" s="6"/>
      <c r="ALT65" s="6"/>
      <c r="ALU65" s="6"/>
      <c r="ALV65" s="6"/>
      <c r="ALW65" s="6"/>
      <c r="ALX65" s="6"/>
      <c r="ALY65" s="6"/>
      <c r="ALZ65" s="6"/>
      <c r="AMA65" s="6"/>
      <c r="AMB65" s="6"/>
      <c r="AMC65" s="6"/>
      <c r="AMD65" s="6"/>
      <c r="AME65" s="6"/>
      <c r="AMF65" s="6"/>
      <c r="AMG65" s="6"/>
      <c r="AMH65" s="6"/>
      <c r="AMI65" s="6"/>
      <c r="AMJ65" s="6"/>
      <c r="AMK65" s="6"/>
      <c r="AML65" s="6"/>
      <c r="AMM65" s="6"/>
      <c r="AMN65" s="6"/>
      <c r="AMO65" s="6"/>
      <c r="AMP65" s="6"/>
      <c r="AMQ65" s="6"/>
      <c r="AMR65" s="6"/>
      <c r="AMS65" s="6"/>
      <c r="AMT65" s="6"/>
      <c r="AMU65" s="6"/>
      <c r="AMV65" s="6"/>
      <c r="AMW65" s="6"/>
      <c r="AMX65" s="6"/>
      <c r="AMY65" s="6"/>
      <c r="AMZ65" s="6"/>
      <c r="ANA65" s="6"/>
      <c r="ANB65" s="6"/>
      <c r="ANC65" s="6"/>
      <c r="AND65" s="6"/>
      <c r="ANE65" s="6"/>
      <c r="ANF65" s="6"/>
      <c r="ANG65" s="6"/>
      <c r="ANH65" s="6"/>
      <c r="ANI65" s="6"/>
      <c r="ANJ65" s="6"/>
      <c r="ANK65" s="6"/>
      <c r="ANL65" s="6"/>
      <c r="ANM65" s="6"/>
      <c r="ANN65" s="6"/>
      <c r="ANO65" s="6"/>
      <c r="ANP65" s="6"/>
      <c r="ANQ65" s="6"/>
      <c r="ANR65" s="6"/>
      <c r="ANS65" s="6"/>
      <c r="ANT65" s="6"/>
      <c r="ANU65" s="6"/>
      <c r="ANV65" s="6"/>
      <c r="ANW65" s="6"/>
      <c r="ANX65" s="6"/>
      <c r="ANY65" s="6"/>
      <c r="ANZ65" s="6"/>
      <c r="AOA65" s="6"/>
      <c r="AOB65" s="6"/>
      <c r="AOC65" s="6"/>
      <c r="AOD65" s="6"/>
      <c r="AOE65" s="6"/>
      <c r="AOF65" s="6"/>
      <c r="AOG65" s="6"/>
      <c r="AOH65" s="6"/>
      <c r="AOI65" s="6"/>
      <c r="AOJ65" s="6"/>
      <c r="AOK65" s="6"/>
      <c r="AOL65" s="6"/>
      <c r="AOM65" s="6"/>
      <c r="AON65" s="6"/>
      <c r="AOO65" s="6"/>
      <c r="AOP65" s="6"/>
      <c r="AOQ65" s="6"/>
      <c r="AOR65" s="6"/>
      <c r="AOS65" s="6"/>
      <c r="AOT65" s="6"/>
      <c r="AOU65" s="6"/>
      <c r="AOV65" s="6"/>
      <c r="AOW65" s="6"/>
      <c r="AOX65" s="6"/>
      <c r="AOY65" s="6"/>
      <c r="AOZ65" s="6"/>
      <c r="APA65" s="6"/>
      <c r="APB65" s="6"/>
      <c r="APC65" s="6"/>
      <c r="APD65" s="6"/>
      <c r="APE65" s="6"/>
      <c r="APF65" s="6"/>
      <c r="APG65" s="6"/>
      <c r="APH65" s="6"/>
      <c r="API65" s="6"/>
      <c r="APJ65" s="6"/>
      <c r="APK65" s="6"/>
      <c r="APL65" s="6"/>
      <c r="APM65" s="6"/>
      <c r="APN65" s="6"/>
      <c r="APO65" s="6"/>
      <c r="APP65" s="6"/>
      <c r="APQ65" s="6"/>
      <c r="APR65" s="6"/>
      <c r="APS65" s="6"/>
      <c r="APT65" s="6"/>
      <c r="APU65" s="6"/>
      <c r="APV65" s="6"/>
      <c r="APW65" s="6"/>
      <c r="APX65" s="6"/>
      <c r="APY65" s="6"/>
      <c r="APZ65" s="6"/>
      <c r="AQA65" s="6"/>
      <c r="AQB65" s="6"/>
      <c r="AQC65" s="6"/>
      <c r="AQD65" s="6"/>
      <c r="AQE65" s="6"/>
      <c r="AQF65" s="6"/>
      <c r="AQG65" s="6"/>
      <c r="AQH65" s="6"/>
      <c r="AQI65" s="6"/>
      <c r="AQJ65" s="6"/>
      <c r="AQK65" s="6"/>
      <c r="AQL65" s="6"/>
      <c r="AQM65" s="6"/>
      <c r="AQN65" s="6"/>
      <c r="AQO65" s="6"/>
      <c r="AQP65" s="6"/>
      <c r="AQQ65" s="6"/>
      <c r="AQR65" s="6"/>
      <c r="AQS65" s="6"/>
      <c r="AQT65" s="6"/>
      <c r="AQU65" s="6"/>
      <c r="AQV65" s="6"/>
      <c r="AQW65" s="6"/>
      <c r="AQX65" s="6"/>
      <c r="AQY65" s="6"/>
      <c r="AQZ65" s="6"/>
      <c r="ARA65" s="6"/>
      <c r="ARB65" s="6"/>
      <c r="ARC65" s="6"/>
      <c r="ARD65" s="6"/>
      <c r="ARE65" s="6"/>
      <c r="ARF65" s="6"/>
      <c r="ARG65" s="6"/>
      <c r="ARH65" s="6"/>
      <c r="ARI65" s="6"/>
      <c r="ARJ65" s="6"/>
      <c r="ARK65" s="6"/>
      <c r="ARL65" s="6"/>
      <c r="ARM65" s="6"/>
      <c r="ARN65" s="6"/>
      <c r="ARO65" s="6"/>
      <c r="ARP65" s="6"/>
      <c r="ARQ65" s="6"/>
      <c r="ARR65" s="6"/>
      <c r="ARS65" s="6"/>
      <c r="ART65" s="6"/>
      <c r="ARU65" s="6"/>
      <c r="ARV65" s="6"/>
      <c r="ARW65" s="6"/>
      <c r="ARX65" s="6"/>
      <c r="ARY65" s="6"/>
      <c r="ARZ65" s="6"/>
      <c r="ASA65" s="6"/>
      <c r="ASB65" s="6"/>
      <c r="ASC65" s="6"/>
      <c r="ASD65" s="6"/>
      <c r="ASE65" s="6"/>
      <c r="ASF65" s="6"/>
      <c r="ASG65" s="6"/>
      <c r="ASH65" s="6"/>
      <c r="ASI65" s="6"/>
      <c r="ASJ65" s="6"/>
      <c r="ASK65" s="6"/>
      <c r="ASL65" s="6"/>
      <c r="ASM65" s="6"/>
      <c r="ASN65" s="6"/>
      <c r="ASO65" s="6"/>
      <c r="ASP65" s="6"/>
      <c r="ASQ65" s="6"/>
      <c r="ASR65" s="6"/>
      <c r="ASS65" s="6"/>
      <c r="AST65" s="6"/>
      <c r="ASU65" s="6"/>
      <c r="ASV65" s="6"/>
      <c r="ASW65" s="6"/>
      <c r="ASX65" s="6"/>
      <c r="ASY65" s="6"/>
      <c r="ASZ65" s="6"/>
      <c r="ATA65" s="6"/>
      <c r="ATB65" s="6"/>
      <c r="ATC65" s="6"/>
      <c r="ATD65" s="6"/>
      <c r="ATE65" s="6"/>
      <c r="ATF65" s="6"/>
      <c r="ATG65" s="6"/>
      <c r="ATH65" s="6"/>
      <c r="ATI65" s="6"/>
      <c r="ATJ65" s="6"/>
      <c r="ATK65" s="6"/>
      <c r="ATL65" s="6"/>
      <c r="ATM65" s="6"/>
      <c r="ATN65" s="6"/>
      <c r="ATO65" s="6"/>
      <c r="ATP65" s="6"/>
      <c r="ATQ65" s="6"/>
      <c r="ATR65" s="6"/>
      <c r="ATS65" s="6"/>
      <c r="ATT65" s="6"/>
      <c r="ATU65" s="6"/>
      <c r="ATV65" s="6"/>
      <c r="ATW65" s="6"/>
      <c r="ATX65" s="6"/>
      <c r="ATY65" s="6"/>
      <c r="ATZ65" s="6"/>
      <c r="AUA65" s="6"/>
      <c r="AUB65" s="6"/>
      <c r="AUC65" s="6"/>
      <c r="AUD65" s="6"/>
      <c r="AUE65" s="6"/>
      <c r="AUF65" s="6"/>
      <c r="AUG65" s="6"/>
      <c r="AUH65" s="6"/>
      <c r="AUI65" s="6"/>
      <c r="AUJ65" s="6"/>
      <c r="AUK65" s="6"/>
      <c r="AUL65" s="6"/>
      <c r="AUM65" s="6"/>
      <c r="AUN65" s="6"/>
      <c r="AUO65" s="6"/>
      <c r="AUP65" s="6"/>
      <c r="AUQ65" s="6"/>
      <c r="AUR65" s="6"/>
      <c r="AUS65" s="6"/>
      <c r="AUT65" s="6"/>
      <c r="AUU65" s="6"/>
      <c r="AUV65" s="6"/>
      <c r="AUW65" s="6"/>
      <c r="AUX65" s="6"/>
      <c r="AUY65" s="6"/>
      <c r="AUZ65" s="6"/>
      <c r="AVA65" s="6"/>
      <c r="AVB65" s="6"/>
      <c r="AVC65" s="6"/>
      <c r="AVD65" s="6"/>
      <c r="AVE65" s="6"/>
      <c r="AVF65" s="6"/>
      <c r="AVG65" s="6"/>
      <c r="AVH65" s="6"/>
      <c r="AVI65" s="6"/>
      <c r="AVJ65" s="6"/>
      <c r="AVK65" s="6"/>
      <c r="AVL65" s="6"/>
      <c r="AVM65" s="6"/>
      <c r="AVN65" s="6"/>
      <c r="AVO65" s="6"/>
      <c r="AVP65" s="6"/>
      <c r="AVQ65" s="6"/>
      <c r="AVR65" s="6"/>
      <c r="AVS65" s="6"/>
      <c r="AVT65" s="6"/>
      <c r="AVU65" s="6"/>
      <c r="AVV65" s="6"/>
      <c r="AVW65" s="6"/>
      <c r="AVX65" s="6"/>
      <c r="AVY65" s="6"/>
      <c r="AVZ65" s="6"/>
      <c r="AWA65" s="6"/>
      <c r="AWB65" s="6"/>
      <c r="AWC65" s="6"/>
      <c r="AWD65" s="6"/>
      <c r="AWE65" s="6"/>
      <c r="AWF65" s="6"/>
      <c r="AWG65" s="6"/>
      <c r="AWH65" s="6"/>
      <c r="AWI65" s="6"/>
      <c r="AWJ65" s="6"/>
      <c r="AWK65" s="6"/>
      <c r="AWL65" s="6"/>
      <c r="AWM65" s="6"/>
      <c r="AWN65" s="6"/>
      <c r="AWO65" s="6"/>
      <c r="AWP65" s="6"/>
      <c r="AWQ65" s="6"/>
      <c r="AWR65" s="6"/>
      <c r="AWS65" s="6"/>
      <c r="AWT65" s="6"/>
      <c r="AWU65" s="6"/>
      <c r="AWV65" s="6"/>
      <c r="AWW65" s="6"/>
      <c r="AWX65" s="6"/>
      <c r="AWY65" s="6"/>
      <c r="AWZ65" s="6"/>
      <c r="AXA65" s="6"/>
      <c r="AXB65" s="6"/>
      <c r="AXC65" s="6"/>
      <c r="AXD65" s="6"/>
      <c r="AXE65" s="6"/>
      <c r="AXF65" s="6"/>
      <c r="AXG65" s="6"/>
      <c r="AXH65" s="6"/>
      <c r="AXI65" s="6"/>
      <c r="AXJ65" s="6"/>
      <c r="AXK65" s="6"/>
      <c r="AXL65" s="6"/>
      <c r="AXM65" s="6"/>
      <c r="AXN65" s="6"/>
      <c r="AXO65" s="6"/>
      <c r="AXP65" s="6"/>
      <c r="AXQ65" s="6"/>
      <c r="AXR65" s="6"/>
      <c r="AXS65" s="6"/>
      <c r="AXT65" s="6"/>
      <c r="AXU65" s="6"/>
      <c r="AXV65" s="6"/>
      <c r="AXW65" s="6"/>
      <c r="AXX65" s="6"/>
      <c r="AXY65" s="6"/>
      <c r="AXZ65" s="6"/>
      <c r="AYA65" s="6"/>
      <c r="AYB65" s="6"/>
      <c r="AYC65" s="6"/>
      <c r="AYD65" s="6"/>
      <c r="AYE65" s="6"/>
      <c r="AYF65" s="6"/>
      <c r="AYG65" s="6"/>
      <c r="AYH65" s="6"/>
      <c r="AYI65" s="6"/>
      <c r="AYJ65" s="6"/>
      <c r="AYK65" s="6"/>
      <c r="AYL65" s="6"/>
      <c r="AYM65" s="6"/>
      <c r="AYN65" s="6"/>
      <c r="AYO65" s="6"/>
      <c r="AYP65" s="6"/>
      <c r="AYQ65" s="6"/>
      <c r="AYR65" s="6"/>
      <c r="AYS65" s="6"/>
      <c r="AYT65" s="6"/>
      <c r="AYU65" s="6"/>
      <c r="AYV65" s="6"/>
      <c r="AYW65" s="6"/>
      <c r="AYX65" s="6"/>
      <c r="AYY65" s="6"/>
      <c r="AYZ65" s="6"/>
      <c r="AZA65" s="6"/>
      <c r="AZB65" s="6"/>
      <c r="AZC65" s="6"/>
      <c r="AZD65" s="6"/>
      <c r="AZE65" s="6"/>
      <c r="AZF65" s="6"/>
      <c r="AZG65" s="6"/>
      <c r="AZH65" s="6"/>
      <c r="AZI65" s="6"/>
      <c r="AZJ65" s="6"/>
      <c r="AZK65" s="6"/>
      <c r="AZL65" s="6"/>
      <c r="AZM65" s="6"/>
      <c r="AZN65" s="6"/>
      <c r="AZO65" s="6"/>
      <c r="AZP65" s="6"/>
      <c r="AZQ65" s="6"/>
      <c r="AZR65" s="6"/>
      <c r="AZS65" s="6"/>
      <c r="AZT65" s="6"/>
      <c r="AZU65" s="6"/>
      <c r="AZV65" s="6"/>
      <c r="AZW65" s="6"/>
      <c r="AZX65" s="6"/>
      <c r="AZY65" s="6"/>
      <c r="AZZ65" s="6"/>
      <c r="BAA65" s="6"/>
      <c r="BAB65" s="6"/>
      <c r="BAC65" s="6"/>
      <c r="BAD65" s="6"/>
      <c r="BAE65" s="6"/>
      <c r="BAF65" s="6"/>
      <c r="BAG65" s="6"/>
      <c r="BAH65" s="6"/>
      <c r="BAI65" s="6"/>
      <c r="BAJ65" s="6"/>
      <c r="BAK65" s="6"/>
      <c r="BAL65" s="6"/>
      <c r="BAM65" s="6"/>
      <c r="BAN65" s="6"/>
      <c r="BAO65" s="6"/>
      <c r="BAP65" s="6"/>
      <c r="BAQ65" s="6"/>
      <c r="BAR65" s="6"/>
      <c r="BAS65" s="6"/>
      <c r="BAT65" s="6"/>
      <c r="BAU65" s="6"/>
      <c r="BAV65" s="6"/>
      <c r="BAW65" s="6"/>
      <c r="BAX65" s="6"/>
      <c r="BAY65" s="6"/>
      <c r="BAZ65" s="6"/>
      <c r="BBA65" s="6"/>
      <c r="BBB65" s="6"/>
      <c r="BBC65" s="6"/>
      <c r="BBD65" s="6"/>
      <c r="BBE65" s="6"/>
      <c r="BBF65" s="6"/>
      <c r="BBG65" s="6"/>
      <c r="BBH65" s="6"/>
      <c r="BBI65" s="6"/>
      <c r="BBJ65" s="6"/>
      <c r="BBK65" s="6"/>
      <c r="BBL65" s="6"/>
      <c r="BBM65" s="6"/>
      <c r="BBN65" s="6"/>
      <c r="BBO65" s="6"/>
      <c r="BBP65" s="6"/>
      <c r="BBQ65" s="6"/>
      <c r="BBR65" s="6"/>
      <c r="BBS65" s="6"/>
      <c r="BBT65" s="6"/>
      <c r="BBU65" s="6"/>
      <c r="BBV65" s="6"/>
      <c r="BBW65" s="6"/>
      <c r="BBX65" s="6"/>
      <c r="BBY65" s="6"/>
      <c r="BBZ65" s="6"/>
      <c r="BCA65" s="6"/>
      <c r="BCB65" s="6"/>
      <c r="BCC65" s="6"/>
      <c r="BCD65" s="6"/>
      <c r="BCE65" s="6"/>
      <c r="BCF65" s="6"/>
      <c r="BCG65" s="6"/>
      <c r="BCH65" s="6"/>
      <c r="BCI65" s="6"/>
      <c r="BCJ65" s="6"/>
      <c r="BCK65" s="6"/>
      <c r="BCL65" s="6"/>
      <c r="BCM65" s="6"/>
      <c r="BCN65" s="6"/>
      <c r="BCO65" s="6"/>
      <c r="BCP65" s="6"/>
      <c r="BCQ65" s="6"/>
      <c r="BCR65" s="6"/>
      <c r="BCS65" s="6"/>
      <c r="BCT65" s="6"/>
      <c r="BCU65" s="6"/>
      <c r="BCV65" s="6"/>
      <c r="BCW65" s="6"/>
      <c r="BCX65" s="6"/>
      <c r="BCY65" s="6"/>
      <c r="BCZ65" s="6"/>
      <c r="BDA65" s="6"/>
      <c r="BDB65" s="6"/>
      <c r="BDC65" s="6"/>
      <c r="BDD65" s="6"/>
      <c r="BDE65" s="6"/>
      <c r="BDF65" s="6"/>
      <c r="BDG65" s="6"/>
      <c r="BDH65" s="6"/>
      <c r="BDI65" s="6"/>
      <c r="BDJ65" s="6"/>
      <c r="BDK65" s="6"/>
      <c r="BDL65" s="6"/>
      <c r="BDM65" s="6"/>
      <c r="BDN65" s="6"/>
      <c r="BDO65" s="6"/>
      <c r="BDP65" s="6"/>
      <c r="BDQ65" s="6"/>
      <c r="BDR65" s="6"/>
      <c r="BDS65" s="6"/>
      <c r="BDT65" s="6"/>
      <c r="BDU65" s="6"/>
      <c r="BDV65" s="6"/>
      <c r="BDW65" s="6"/>
      <c r="BDX65" s="6"/>
      <c r="BDY65" s="6"/>
      <c r="BDZ65" s="6"/>
      <c r="BEA65" s="6"/>
      <c r="BEB65" s="6"/>
      <c r="BEC65" s="6"/>
      <c r="BED65" s="6"/>
      <c r="BEE65" s="6"/>
      <c r="BEF65" s="6"/>
      <c r="BEG65" s="6"/>
      <c r="BEH65" s="6"/>
      <c r="BEI65" s="6"/>
      <c r="BEJ65" s="6"/>
      <c r="BEK65" s="6"/>
      <c r="BEL65" s="6"/>
      <c r="BEM65" s="6"/>
      <c r="BEN65" s="6"/>
      <c r="BEO65" s="6"/>
      <c r="BEP65" s="6"/>
      <c r="BEQ65" s="6"/>
      <c r="BER65" s="6"/>
      <c r="BES65" s="6"/>
      <c r="BET65" s="6"/>
      <c r="BEU65" s="6"/>
      <c r="BEV65" s="6"/>
      <c r="BEW65" s="6"/>
      <c r="BEX65" s="6"/>
      <c r="BEY65" s="6"/>
      <c r="BEZ65" s="6"/>
      <c r="BFA65" s="6"/>
      <c r="BFB65" s="6"/>
      <c r="BFC65" s="6"/>
      <c r="BFD65" s="6"/>
      <c r="BFE65" s="6"/>
      <c r="BFF65" s="6"/>
      <c r="BFG65" s="6"/>
      <c r="BFH65" s="6"/>
      <c r="BFI65" s="6"/>
      <c r="BFJ65" s="6"/>
      <c r="BFK65" s="6"/>
      <c r="BFL65" s="6"/>
      <c r="BFM65" s="6"/>
      <c r="BFN65" s="6"/>
      <c r="BFO65" s="6"/>
      <c r="BFP65" s="6"/>
      <c r="BFQ65" s="6"/>
      <c r="BFR65" s="6"/>
      <c r="BFS65" s="6"/>
      <c r="BFT65" s="6"/>
      <c r="BFU65" s="6"/>
      <c r="BFV65" s="6"/>
      <c r="BFW65" s="6"/>
      <c r="BFX65" s="6"/>
      <c r="BFY65" s="6"/>
      <c r="BFZ65" s="6"/>
      <c r="BGA65" s="6"/>
      <c r="BGB65" s="6"/>
      <c r="BGC65" s="6"/>
      <c r="BGD65" s="6"/>
      <c r="BGE65" s="6"/>
      <c r="BGF65" s="6"/>
      <c r="BGG65" s="6"/>
      <c r="BGH65" s="6"/>
      <c r="BGI65" s="6"/>
      <c r="BGJ65" s="6"/>
      <c r="BGK65" s="6"/>
      <c r="BGL65" s="6"/>
      <c r="BGM65" s="6"/>
      <c r="BGN65" s="6"/>
      <c r="BGO65" s="6"/>
      <c r="BGP65" s="6"/>
      <c r="BGQ65" s="6"/>
      <c r="BGR65" s="6"/>
      <c r="BGS65" s="6"/>
      <c r="BGT65" s="6"/>
      <c r="BGU65" s="6"/>
      <c r="BGV65" s="6"/>
      <c r="BGW65" s="6"/>
      <c r="BGX65" s="6"/>
      <c r="BGY65" s="6"/>
      <c r="BGZ65" s="6"/>
      <c r="BHA65" s="6"/>
      <c r="BHB65" s="6"/>
      <c r="BHC65" s="6"/>
      <c r="BHD65" s="6"/>
      <c r="BHE65" s="6"/>
      <c r="BHF65" s="6"/>
      <c r="BHG65" s="6"/>
      <c r="BHH65" s="6"/>
      <c r="BHI65" s="6"/>
      <c r="BHJ65" s="6"/>
      <c r="BHK65" s="6"/>
      <c r="BHL65" s="6"/>
      <c r="BHM65" s="6"/>
      <c r="BHN65" s="6"/>
      <c r="BHO65" s="6"/>
      <c r="BHP65" s="6"/>
      <c r="BHQ65" s="6"/>
      <c r="BHR65" s="6"/>
      <c r="BHS65" s="6"/>
      <c r="BHT65" s="6"/>
      <c r="BHU65" s="6"/>
      <c r="BHV65" s="6"/>
      <c r="BHW65" s="6"/>
      <c r="BHX65" s="6"/>
      <c r="BHY65" s="6"/>
      <c r="BHZ65" s="6"/>
      <c r="BIA65" s="6"/>
      <c r="BIB65" s="6"/>
      <c r="BIC65" s="6"/>
      <c r="BID65" s="6"/>
      <c r="BIE65" s="6"/>
      <c r="BIF65" s="6"/>
      <c r="BIG65" s="6"/>
      <c r="BIH65" s="6"/>
      <c r="BII65" s="6"/>
      <c r="BIJ65" s="6"/>
      <c r="BIK65" s="6"/>
      <c r="BIL65" s="6"/>
      <c r="BIM65" s="6"/>
      <c r="BIN65" s="6"/>
      <c r="BIO65" s="6"/>
      <c r="BIP65" s="6"/>
      <c r="BIQ65" s="6"/>
      <c r="BIR65" s="6"/>
      <c r="BIS65" s="6"/>
      <c r="BIT65" s="6"/>
      <c r="BIU65" s="6"/>
      <c r="BIV65" s="6"/>
      <c r="BIW65" s="6"/>
      <c r="BIX65" s="6"/>
      <c r="BIY65" s="6"/>
      <c r="BIZ65" s="6"/>
      <c r="BJA65" s="6"/>
      <c r="BJB65" s="6"/>
      <c r="BJC65" s="6"/>
      <c r="BJD65" s="6"/>
      <c r="BJE65" s="6"/>
      <c r="BJF65" s="6"/>
      <c r="BJG65" s="6"/>
      <c r="BJH65" s="6"/>
      <c r="BJI65" s="6"/>
      <c r="BJJ65" s="6"/>
      <c r="BJK65" s="6"/>
      <c r="BJL65" s="6"/>
      <c r="BJM65" s="6"/>
      <c r="BJN65" s="6"/>
      <c r="BJO65" s="6"/>
      <c r="BJP65" s="6"/>
      <c r="BJQ65" s="6"/>
      <c r="BJR65" s="6"/>
      <c r="BJS65" s="6"/>
      <c r="BJT65" s="6"/>
      <c r="BJU65" s="6"/>
      <c r="BJV65" s="6"/>
      <c r="BJW65" s="6"/>
      <c r="BJX65" s="6"/>
      <c r="BJY65" s="6"/>
      <c r="BJZ65" s="6"/>
      <c r="BKA65" s="6"/>
      <c r="BKB65" s="6"/>
      <c r="BKC65" s="6"/>
      <c r="BKD65" s="6"/>
      <c r="BKE65" s="6"/>
      <c r="BKF65" s="6"/>
      <c r="BKG65" s="6"/>
      <c r="BKH65" s="6"/>
      <c r="BKI65" s="6"/>
      <c r="BKJ65" s="6"/>
      <c r="BKK65" s="6"/>
      <c r="BKL65" s="6"/>
      <c r="BKM65" s="6"/>
      <c r="BKN65" s="6"/>
      <c r="BKO65" s="6"/>
      <c r="BKP65" s="6"/>
      <c r="BKQ65" s="6"/>
      <c r="BKR65" s="6"/>
      <c r="BKS65" s="6"/>
      <c r="BKT65" s="6"/>
      <c r="BKU65" s="6"/>
      <c r="BKV65" s="6"/>
      <c r="BKW65" s="6"/>
      <c r="BKX65" s="6"/>
      <c r="BKY65" s="6"/>
      <c r="BKZ65" s="6"/>
      <c r="BLA65" s="6"/>
      <c r="BLB65" s="6"/>
      <c r="BLC65" s="6"/>
      <c r="BLD65" s="6"/>
      <c r="BLE65" s="6"/>
      <c r="BLF65" s="6"/>
      <c r="BLG65" s="6"/>
      <c r="BLH65" s="6"/>
      <c r="BLI65" s="6"/>
      <c r="BLJ65" s="6"/>
      <c r="BLK65" s="6"/>
      <c r="BLL65" s="6"/>
      <c r="BLM65" s="6"/>
      <c r="BLN65" s="6"/>
      <c r="BLO65" s="6"/>
      <c r="BLP65" s="6"/>
      <c r="BLQ65" s="6"/>
      <c r="BLR65" s="6"/>
      <c r="BLS65" s="6"/>
      <c r="BLT65" s="6"/>
      <c r="BLU65" s="6"/>
      <c r="BLV65" s="6"/>
      <c r="BLW65" s="6"/>
      <c r="BLX65" s="6"/>
      <c r="BLY65" s="6"/>
      <c r="BLZ65" s="6"/>
      <c r="BMA65" s="6"/>
      <c r="BMB65" s="6"/>
      <c r="BMC65" s="6"/>
      <c r="BMD65" s="6"/>
      <c r="BME65" s="6"/>
      <c r="BMF65" s="6"/>
      <c r="BMG65" s="6"/>
      <c r="BMH65" s="6"/>
      <c r="BMI65" s="6"/>
      <c r="BMJ65" s="6"/>
      <c r="BMK65" s="6"/>
      <c r="BML65" s="6"/>
      <c r="BMM65" s="6"/>
      <c r="BMN65" s="6"/>
      <c r="BMO65" s="6"/>
      <c r="BMP65" s="6"/>
      <c r="BMQ65" s="6"/>
      <c r="BMR65" s="6"/>
      <c r="BMS65" s="6"/>
      <c r="BMT65" s="6"/>
      <c r="BMU65" s="6"/>
      <c r="BMV65" s="6"/>
      <c r="BMW65" s="6"/>
      <c r="BMX65" s="6"/>
      <c r="BMY65" s="6"/>
      <c r="BMZ65" s="6"/>
      <c r="BNA65" s="6"/>
      <c r="BNB65" s="6"/>
      <c r="BNC65" s="6"/>
      <c r="BND65" s="6"/>
      <c r="BNE65" s="6"/>
      <c r="BNF65" s="6"/>
      <c r="BNG65" s="6"/>
      <c r="BNH65" s="6"/>
      <c r="BNI65" s="6"/>
      <c r="BNJ65" s="6"/>
      <c r="BNK65" s="6"/>
      <c r="BNL65" s="6"/>
      <c r="BNM65" s="6"/>
      <c r="BNN65" s="6"/>
      <c r="BNO65" s="6"/>
      <c r="BNP65" s="6"/>
      <c r="BNQ65" s="6"/>
      <c r="BNR65" s="6"/>
      <c r="BNS65" s="6"/>
      <c r="BNT65" s="6"/>
      <c r="BNU65" s="6"/>
      <c r="BNV65" s="6"/>
      <c r="BNW65" s="6"/>
      <c r="BNX65" s="6"/>
      <c r="BNY65" s="6"/>
      <c r="BNZ65" s="6"/>
      <c r="BOA65" s="6"/>
      <c r="BOB65" s="6"/>
      <c r="BOC65" s="6"/>
      <c r="BOD65" s="6"/>
      <c r="BOE65" s="6"/>
      <c r="BOF65" s="6"/>
      <c r="BOG65" s="6"/>
      <c r="BOH65" s="6"/>
      <c r="BOI65" s="6"/>
      <c r="BOJ65" s="6"/>
      <c r="BOK65" s="6"/>
      <c r="BOL65" s="6"/>
      <c r="BOM65" s="6"/>
      <c r="BON65" s="6"/>
      <c r="BOO65" s="6"/>
      <c r="BOP65" s="6"/>
      <c r="BOQ65" s="6"/>
      <c r="BOR65" s="6"/>
      <c r="BOS65" s="6"/>
      <c r="BOT65" s="6"/>
      <c r="BOU65" s="6"/>
      <c r="BOV65" s="6"/>
      <c r="BOW65" s="6"/>
      <c r="BOX65" s="6"/>
      <c r="BOY65" s="6"/>
      <c r="BOZ65" s="6"/>
      <c r="BPA65" s="6"/>
      <c r="BPB65" s="6"/>
      <c r="BPC65" s="6"/>
      <c r="BPD65" s="6"/>
      <c r="BPE65" s="6"/>
      <c r="BPF65" s="6"/>
      <c r="BPG65" s="6"/>
      <c r="BPH65" s="6"/>
      <c r="BPI65" s="6"/>
      <c r="BPJ65" s="6"/>
      <c r="BPK65" s="6"/>
      <c r="BPL65" s="6"/>
      <c r="BPM65" s="6"/>
      <c r="BPN65" s="6"/>
      <c r="BPO65" s="6"/>
      <c r="BPP65" s="6"/>
      <c r="BPQ65" s="6"/>
      <c r="BPR65" s="6"/>
      <c r="BPS65" s="6"/>
      <c r="BPT65" s="6"/>
      <c r="BPU65" s="6"/>
      <c r="BPV65" s="6"/>
      <c r="BPW65" s="6"/>
      <c r="BPX65" s="6"/>
      <c r="BPY65" s="6"/>
      <c r="BPZ65" s="6"/>
      <c r="BQA65" s="6"/>
      <c r="BQB65" s="6"/>
      <c r="BQC65" s="6"/>
      <c r="BQD65" s="6"/>
      <c r="BQE65" s="6"/>
      <c r="BQF65" s="6"/>
      <c r="BQG65" s="6"/>
      <c r="BQH65" s="6"/>
      <c r="BQI65" s="6"/>
      <c r="BQJ65" s="6"/>
      <c r="BQK65" s="6"/>
      <c r="BQL65" s="6"/>
      <c r="BQM65" s="6"/>
      <c r="BQN65" s="6"/>
      <c r="BQO65" s="6"/>
      <c r="BQP65" s="6"/>
      <c r="BQQ65" s="6"/>
      <c r="BQR65" s="6"/>
      <c r="BQS65" s="6"/>
      <c r="BQT65" s="6"/>
      <c r="BQU65" s="6"/>
      <c r="BQV65" s="6"/>
      <c r="BQW65" s="6"/>
      <c r="BQX65" s="6"/>
      <c r="BQY65" s="6"/>
      <c r="BQZ65" s="6"/>
      <c r="BRA65" s="6"/>
      <c r="BRB65" s="6"/>
      <c r="BRC65" s="6"/>
      <c r="BRD65" s="6"/>
      <c r="BRE65" s="6"/>
      <c r="BRF65" s="6"/>
      <c r="BRG65" s="6"/>
      <c r="BRH65" s="6"/>
      <c r="BRI65" s="6"/>
      <c r="BRJ65" s="6"/>
      <c r="BRK65" s="6"/>
      <c r="BRL65" s="6"/>
      <c r="BRM65" s="6"/>
      <c r="BRN65" s="6"/>
      <c r="BRO65" s="6"/>
      <c r="BRP65" s="6"/>
      <c r="BRQ65" s="6"/>
      <c r="BRR65" s="6"/>
      <c r="BRS65" s="6"/>
      <c r="BRT65" s="6"/>
      <c r="BRU65" s="6"/>
      <c r="BRV65" s="6"/>
      <c r="BRW65" s="6"/>
      <c r="BRX65" s="6"/>
      <c r="BRY65" s="6"/>
      <c r="BRZ65" s="6"/>
      <c r="BSA65" s="6"/>
      <c r="BSB65" s="6"/>
      <c r="BSC65" s="6"/>
      <c r="BSD65" s="6"/>
      <c r="BSE65" s="6"/>
      <c r="BSF65" s="6"/>
      <c r="BSG65" s="6"/>
      <c r="BSH65" s="6"/>
      <c r="BSI65" s="6"/>
      <c r="BSJ65" s="6"/>
      <c r="BSK65" s="6"/>
      <c r="BSL65" s="6"/>
      <c r="BSM65" s="6"/>
      <c r="BSN65" s="6"/>
      <c r="BSO65" s="6"/>
      <c r="BSP65" s="6"/>
      <c r="BSQ65" s="6"/>
      <c r="BSR65" s="6"/>
      <c r="BSS65" s="6"/>
      <c r="BST65" s="6"/>
      <c r="BSU65" s="6"/>
      <c r="BSV65" s="6"/>
      <c r="BSW65" s="6"/>
      <c r="BSX65" s="6"/>
      <c r="BSY65" s="6"/>
      <c r="BSZ65" s="6"/>
      <c r="BTA65" s="6"/>
      <c r="BTB65" s="6"/>
      <c r="BTC65" s="6"/>
      <c r="BTD65" s="6"/>
      <c r="BTE65" s="6"/>
      <c r="BTF65" s="6"/>
      <c r="BTG65" s="6"/>
      <c r="BTH65" s="6"/>
      <c r="BTI65" s="6"/>
      <c r="BTJ65" s="6"/>
      <c r="BTK65" s="6"/>
      <c r="BTL65" s="6"/>
      <c r="BTM65" s="6"/>
      <c r="BTN65" s="6"/>
      <c r="BTO65" s="6"/>
      <c r="BTP65" s="6"/>
      <c r="BTQ65" s="6"/>
      <c r="BTR65" s="6"/>
      <c r="BTS65" s="6"/>
      <c r="BTT65" s="6"/>
      <c r="BTU65" s="6"/>
      <c r="BTV65" s="6"/>
      <c r="BTW65" s="6"/>
      <c r="BTX65" s="6"/>
      <c r="BTY65" s="6"/>
      <c r="BTZ65" s="6"/>
      <c r="BUA65" s="6"/>
      <c r="BUB65" s="6"/>
      <c r="BUC65" s="6"/>
      <c r="BUD65" s="6"/>
      <c r="BUE65" s="6"/>
      <c r="BUF65" s="6"/>
      <c r="BUG65" s="6"/>
      <c r="BUH65" s="6"/>
      <c r="BUI65" s="6"/>
      <c r="BUJ65" s="6"/>
      <c r="BUK65" s="6"/>
      <c r="BUL65" s="6"/>
      <c r="BUM65" s="6"/>
      <c r="BUN65" s="6"/>
      <c r="BUO65" s="6"/>
      <c r="BUP65" s="6"/>
      <c r="BUQ65" s="6"/>
      <c r="BUR65" s="6"/>
      <c r="BUS65" s="6"/>
      <c r="BUT65" s="6"/>
      <c r="BUU65" s="6"/>
      <c r="BUV65" s="6"/>
      <c r="BUW65" s="6"/>
      <c r="BUX65" s="6"/>
      <c r="BUY65" s="6"/>
      <c r="BUZ65" s="6"/>
      <c r="BVA65" s="6"/>
      <c r="BVB65" s="6"/>
      <c r="BVC65" s="6"/>
      <c r="BVD65" s="6"/>
      <c r="BVE65" s="6"/>
      <c r="BVF65" s="6"/>
      <c r="BVG65" s="6"/>
      <c r="BVH65" s="6"/>
      <c r="BVI65" s="6"/>
      <c r="BVJ65" s="6"/>
      <c r="BVK65" s="6"/>
      <c r="BVL65" s="6"/>
      <c r="BVM65" s="6"/>
      <c r="BVN65" s="6"/>
      <c r="BVO65" s="6"/>
      <c r="BVP65" s="6"/>
      <c r="BVQ65" s="6"/>
      <c r="BVR65" s="6"/>
      <c r="BVS65" s="6"/>
      <c r="BVT65" s="6"/>
      <c r="BVU65" s="6"/>
      <c r="BVV65" s="6"/>
      <c r="BVW65" s="6"/>
      <c r="BVX65" s="6"/>
      <c r="BVY65" s="6"/>
      <c r="BVZ65" s="6"/>
      <c r="BWA65" s="6"/>
      <c r="BWB65" s="6"/>
      <c r="BWC65" s="6"/>
      <c r="BWD65" s="6"/>
      <c r="BWE65" s="6"/>
      <c r="BWF65" s="6"/>
      <c r="BWG65" s="6"/>
      <c r="BWH65" s="6"/>
      <c r="BWI65" s="6"/>
      <c r="BWJ65" s="6"/>
      <c r="BWK65" s="6"/>
      <c r="BWL65" s="6"/>
      <c r="BWM65" s="6"/>
      <c r="BWN65" s="6"/>
      <c r="BWO65" s="6"/>
      <c r="BWP65" s="6"/>
      <c r="BWQ65" s="6"/>
      <c r="BWR65" s="6"/>
      <c r="BWS65" s="6"/>
      <c r="BWT65" s="6"/>
      <c r="BWU65" s="6"/>
      <c r="BWV65" s="6"/>
      <c r="BWW65" s="6"/>
      <c r="BWX65" s="6"/>
      <c r="BWY65" s="6"/>
      <c r="BWZ65" s="6"/>
      <c r="BXA65" s="6"/>
      <c r="BXB65" s="6"/>
      <c r="BXC65" s="6"/>
      <c r="BXD65" s="6"/>
      <c r="BXE65" s="6"/>
      <c r="BXF65" s="6"/>
      <c r="BXG65" s="6"/>
      <c r="BXH65" s="6"/>
      <c r="BXI65" s="6"/>
      <c r="BXJ65" s="6"/>
      <c r="BXK65" s="6"/>
      <c r="BXL65" s="6"/>
      <c r="BXM65" s="6"/>
      <c r="BXN65" s="6"/>
      <c r="BXO65" s="6"/>
      <c r="BXP65" s="6"/>
      <c r="BXQ65" s="6"/>
      <c r="BXR65" s="6"/>
      <c r="BXS65" s="6"/>
      <c r="BXT65" s="6"/>
      <c r="BXU65" s="6"/>
      <c r="BXV65" s="6"/>
      <c r="BXW65" s="6"/>
      <c r="BXX65" s="6"/>
      <c r="BXY65" s="6"/>
      <c r="BXZ65" s="6"/>
      <c r="BYA65" s="6"/>
      <c r="BYB65" s="6"/>
      <c r="BYC65" s="6"/>
      <c r="BYD65" s="6"/>
      <c r="BYE65" s="6"/>
      <c r="BYF65" s="6"/>
      <c r="BYG65" s="6"/>
      <c r="BYH65" s="6"/>
      <c r="BYI65" s="6"/>
      <c r="BYJ65" s="6"/>
      <c r="BYK65" s="6"/>
      <c r="BYL65" s="6"/>
      <c r="BYM65" s="6"/>
      <c r="BYN65" s="6"/>
      <c r="BYO65" s="6"/>
      <c r="BYP65" s="6"/>
      <c r="BYQ65" s="6"/>
      <c r="BYR65" s="6"/>
      <c r="BYS65" s="6"/>
      <c r="BYT65" s="6"/>
      <c r="BYU65" s="6"/>
      <c r="BYV65" s="6"/>
      <c r="BYW65" s="6"/>
      <c r="BYX65" s="6"/>
      <c r="BYY65" s="6"/>
      <c r="BYZ65" s="6"/>
      <c r="BZA65" s="6"/>
      <c r="BZB65" s="6"/>
      <c r="BZC65" s="6"/>
      <c r="BZD65" s="6"/>
      <c r="BZE65" s="6"/>
      <c r="BZF65" s="6"/>
      <c r="BZG65" s="6"/>
      <c r="BZH65" s="6"/>
      <c r="BZI65" s="6"/>
      <c r="BZJ65" s="6"/>
      <c r="BZK65" s="6"/>
      <c r="BZL65" s="6"/>
      <c r="BZM65" s="6"/>
      <c r="BZN65" s="6"/>
      <c r="BZO65" s="6"/>
      <c r="BZP65" s="6"/>
      <c r="BZQ65" s="6"/>
      <c r="BZR65" s="6"/>
      <c r="BZS65" s="6"/>
      <c r="BZT65" s="6"/>
      <c r="BZU65" s="6"/>
      <c r="BZV65" s="6"/>
      <c r="BZW65" s="6"/>
      <c r="BZX65" s="6"/>
      <c r="BZY65" s="6"/>
      <c r="BZZ65" s="6"/>
      <c r="CAA65" s="6"/>
      <c r="CAB65" s="6"/>
      <c r="CAC65" s="6"/>
      <c r="CAD65" s="6"/>
      <c r="CAE65" s="6"/>
      <c r="CAF65" s="6"/>
      <c r="CAG65" s="6"/>
      <c r="CAH65" s="6"/>
      <c r="CAI65" s="6"/>
      <c r="CAJ65" s="6"/>
      <c r="CAK65" s="6"/>
      <c r="CAL65" s="6"/>
      <c r="CAM65" s="6"/>
      <c r="CAN65" s="6"/>
      <c r="CAO65" s="6"/>
      <c r="CAP65" s="6"/>
      <c r="CAQ65" s="6"/>
      <c r="CAR65" s="6"/>
      <c r="CAS65" s="6"/>
      <c r="CAT65" s="6"/>
      <c r="CAU65" s="6"/>
      <c r="CAV65" s="6"/>
      <c r="CAW65" s="6"/>
      <c r="CAX65" s="6"/>
      <c r="CAY65" s="6"/>
      <c r="CAZ65" s="6"/>
      <c r="CBA65" s="6"/>
      <c r="CBB65" s="6"/>
      <c r="CBC65" s="6"/>
      <c r="CBD65" s="6"/>
      <c r="CBE65" s="6"/>
      <c r="CBF65" s="6"/>
      <c r="CBG65" s="6"/>
      <c r="CBH65" s="6"/>
      <c r="CBI65" s="6"/>
      <c r="CBJ65" s="6"/>
      <c r="CBK65" s="6"/>
      <c r="CBL65" s="6"/>
      <c r="CBM65" s="6"/>
      <c r="CBN65" s="6"/>
      <c r="CBO65" s="6"/>
      <c r="CBP65" s="6"/>
      <c r="CBQ65" s="6"/>
      <c r="CBR65" s="6"/>
      <c r="CBS65" s="6"/>
      <c r="CBT65" s="6"/>
      <c r="CBU65" s="6"/>
      <c r="CBV65" s="6"/>
      <c r="CBW65" s="6"/>
      <c r="CBX65" s="6"/>
      <c r="CBY65" s="6"/>
      <c r="CBZ65" s="6"/>
      <c r="CCA65" s="6"/>
      <c r="CCB65" s="6"/>
      <c r="CCC65" s="6"/>
      <c r="CCD65" s="6"/>
      <c r="CCE65" s="6"/>
      <c r="CCF65" s="6"/>
      <c r="CCG65" s="6"/>
      <c r="CCH65" s="6"/>
      <c r="CCI65" s="6"/>
      <c r="CCJ65" s="6"/>
      <c r="CCK65" s="6"/>
      <c r="CCL65" s="6"/>
      <c r="CCM65" s="6"/>
      <c r="CCN65" s="6"/>
      <c r="CCO65" s="6"/>
      <c r="CCP65" s="6"/>
      <c r="CCQ65" s="6"/>
      <c r="CCR65" s="6"/>
      <c r="CCS65" s="6"/>
      <c r="CCT65" s="6"/>
      <c r="CCU65" s="6"/>
      <c r="CCV65" s="6"/>
      <c r="CCW65" s="6"/>
      <c r="CCX65" s="6"/>
      <c r="CCY65" s="6"/>
      <c r="CCZ65" s="6"/>
      <c r="CDA65" s="6"/>
      <c r="CDB65" s="6"/>
      <c r="CDC65" s="6"/>
      <c r="CDD65" s="6"/>
      <c r="CDE65" s="6"/>
      <c r="CDF65" s="6"/>
      <c r="CDG65" s="6"/>
      <c r="CDH65" s="6"/>
      <c r="CDI65" s="6"/>
      <c r="CDJ65" s="6"/>
      <c r="CDK65" s="6"/>
      <c r="CDL65" s="6"/>
      <c r="CDM65" s="6"/>
      <c r="CDN65" s="6"/>
      <c r="CDO65" s="6"/>
      <c r="CDP65" s="6"/>
      <c r="CDQ65" s="6"/>
      <c r="CDR65" s="6"/>
      <c r="CDS65" s="6"/>
      <c r="CDT65" s="6"/>
      <c r="CDU65" s="6"/>
      <c r="CDV65" s="6"/>
      <c r="CDW65" s="6"/>
      <c r="CDX65" s="6"/>
      <c r="CDY65" s="6"/>
      <c r="CDZ65" s="6"/>
      <c r="CEA65" s="6"/>
      <c r="CEB65" s="6"/>
      <c r="CEC65" s="6"/>
      <c r="CED65" s="6"/>
      <c r="CEE65" s="6"/>
      <c r="CEF65" s="6"/>
      <c r="CEG65" s="6"/>
      <c r="CEH65" s="6"/>
      <c r="CEI65" s="6"/>
      <c r="CEJ65" s="6"/>
      <c r="CEK65" s="6"/>
      <c r="CEL65" s="6"/>
      <c r="CEM65" s="6"/>
      <c r="CEN65" s="6"/>
      <c r="CEO65" s="6"/>
      <c r="CEP65" s="6"/>
      <c r="CEQ65" s="6"/>
      <c r="CER65" s="6"/>
      <c r="CES65" s="6"/>
      <c r="CET65" s="6"/>
      <c r="CEU65" s="6"/>
      <c r="CEV65" s="6"/>
      <c r="CEW65" s="6"/>
      <c r="CEX65" s="6"/>
      <c r="CEY65" s="6"/>
      <c r="CEZ65" s="6"/>
      <c r="CFA65" s="6"/>
      <c r="CFB65" s="6"/>
      <c r="CFC65" s="6"/>
      <c r="CFD65" s="6"/>
      <c r="CFE65" s="6"/>
      <c r="CFF65" s="6"/>
      <c r="CFG65" s="6"/>
      <c r="CFH65" s="6"/>
      <c r="CFI65" s="6"/>
      <c r="CFJ65" s="6"/>
      <c r="CFK65" s="6"/>
      <c r="CFL65" s="6"/>
      <c r="CFM65" s="6"/>
      <c r="CFN65" s="6"/>
      <c r="CFO65" s="6"/>
      <c r="CFP65" s="6"/>
      <c r="CFQ65" s="6"/>
      <c r="CFR65" s="6"/>
      <c r="CFS65" s="6"/>
      <c r="CFT65" s="6"/>
      <c r="CFU65" s="6"/>
      <c r="CFV65" s="6"/>
      <c r="CFW65" s="6"/>
      <c r="CFX65" s="6"/>
      <c r="CFY65" s="6"/>
      <c r="CFZ65" s="6"/>
      <c r="CGA65" s="6"/>
      <c r="CGB65" s="6"/>
      <c r="CGC65" s="6"/>
      <c r="CGD65" s="6"/>
      <c r="CGE65" s="6"/>
      <c r="CGF65" s="6"/>
      <c r="CGG65" s="6"/>
      <c r="CGH65" s="6"/>
      <c r="CGI65" s="6"/>
      <c r="CGJ65" s="6"/>
      <c r="CGK65" s="6"/>
      <c r="CGL65" s="6"/>
      <c r="CGM65" s="6"/>
      <c r="CGN65" s="6"/>
      <c r="CGO65" s="6"/>
      <c r="CGP65" s="6"/>
      <c r="CGQ65" s="6"/>
      <c r="CGR65" s="6"/>
      <c r="CGS65" s="6"/>
      <c r="CGT65" s="6"/>
      <c r="CGU65" s="6"/>
      <c r="CGV65" s="6"/>
      <c r="CGW65" s="6"/>
      <c r="CGX65" s="6"/>
      <c r="CGY65" s="6"/>
      <c r="CGZ65" s="6"/>
      <c r="CHA65" s="6"/>
      <c r="CHB65" s="6"/>
      <c r="CHC65" s="6"/>
      <c r="CHD65" s="6"/>
      <c r="CHE65" s="6"/>
      <c r="CHF65" s="6"/>
      <c r="CHG65" s="6"/>
      <c r="CHH65" s="6"/>
      <c r="CHI65" s="6"/>
      <c r="CHJ65" s="6"/>
      <c r="CHK65" s="6"/>
      <c r="CHL65" s="6"/>
      <c r="CHM65" s="6"/>
      <c r="CHN65" s="6"/>
      <c r="CHO65" s="6"/>
      <c r="CHP65" s="6"/>
      <c r="CHQ65" s="6"/>
      <c r="CHR65" s="6"/>
      <c r="CHS65" s="6"/>
      <c r="CHT65" s="6"/>
      <c r="CHU65" s="6"/>
      <c r="CHV65" s="6"/>
      <c r="CHW65" s="6"/>
      <c r="CHX65" s="6"/>
      <c r="CHY65" s="6"/>
      <c r="CHZ65" s="6"/>
      <c r="CIA65" s="6"/>
      <c r="CIB65" s="6"/>
      <c r="CIC65" s="6"/>
      <c r="CID65" s="6"/>
      <c r="CIE65" s="6"/>
      <c r="CIF65" s="6"/>
      <c r="CIG65" s="6"/>
      <c r="CIH65" s="6"/>
      <c r="CII65" s="6"/>
      <c r="CIJ65" s="6"/>
      <c r="CIK65" s="6"/>
      <c r="CIL65" s="6"/>
      <c r="CIM65" s="6"/>
      <c r="CIN65" s="6"/>
      <c r="CIO65" s="6"/>
      <c r="CIP65" s="6"/>
      <c r="CIQ65" s="6"/>
      <c r="CIR65" s="6"/>
      <c r="CIS65" s="6"/>
      <c r="CIT65" s="6"/>
      <c r="CIU65" s="6"/>
      <c r="CIV65" s="6"/>
      <c r="CIW65" s="6"/>
      <c r="CIX65" s="6"/>
      <c r="CIY65" s="6"/>
      <c r="CIZ65" s="6"/>
      <c r="CJA65" s="6"/>
      <c r="CJB65" s="6"/>
      <c r="CJC65" s="6"/>
      <c r="CJD65" s="6"/>
      <c r="CJE65" s="6"/>
      <c r="CJF65" s="6"/>
      <c r="CJG65" s="6"/>
      <c r="CJH65" s="6"/>
      <c r="CJI65" s="6"/>
      <c r="CJJ65" s="6"/>
      <c r="CJK65" s="6"/>
      <c r="CJL65" s="6"/>
      <c r="CJM65" s="6"/>
      <c r="CJN65" s="6"/>
      <c r="CJO65" s="6"/>
      <c r="CJP65" s="6"/>
      <c r="CJQ65" s="6"/>
      <c r="CJR65" s="6"/>
      <c r="CJS65" s="6"/>
      <c r="CJT65" s="6"/>
      <c r="CJU65" s="6"/>
      <c r="CJV65" s="6"/>
      <c r="CJW65" s="6"/>
      <c r="CJX65" s="6"/>
      <c r="CJY65" s="6"/>
      <c r="CJZ65" s="6"/>
      <c r="CKA65" s="6"/>
      <c r="CKB65" s="6"/>
      <c r="CKC65" s="6"/>
      <c r="CKD65" s="6"/>
      <c r="CKE65" s="6"/>
      <c r="CKF65" s="6"/>
      <c r="CKG65" s="6"/>
      <c r="CKH65" s="6"/>
      <c r="CKI65" s="6"/>
      <c r="CKJ65" s="6"/>
      <c r="CKK65" s="6"/>
      <c r="CKL65" s="6"/>
      <c r="CKM65" s="6"/>
      <c r="CKN65" s="6"/>
      <c r="CKO65" s="6"/>
      <c r="CKP65" s="6"/>
      <c r="CKQ65" s="6"/>
      <c r="CKR65" s="6"/>
      <c r="CKS65" s="6"/>
      <c r="CKT65" s="6"/>
      <c r="CKU65" s="6"/>
      <c r="CKV65" s="6"/>
      <c r="CKW65" s="6"/>
      <c r="CKX65" s="6"/>
      <c r="CKY65" s="6"/>
      <c r="CKZ65" s="6"/>
      <c r="CLA65" s="6"/>
      <c r="CLB65" s="6"/>
      <c r="CLC65" s="6"/>
      <c r="CLD65" s="6"/>
      <c r="CLE65" s="6"/>
      <c r="CLF65" s="6"/>
      <c r="CLG65" s="6"/>
      <c r="CLH65" s="6"/>
      <c r="CLI65" s="6"/>
      <c r="CLJ65" s="6"/>
      <c r="CLK65" s="6"/>
      <c r="CLL65" s="6"/>
      <c r="CLM65" s="6"/>
      <c r="CLN65" s="6"/>
      <c r="CLO65" s="6"/>
      <c r="CLP65" s="6"/>
      <c r="CLQ65" s="6"/>
      <c r="CLR65" s="6"/>
      <c r="CLS65" s="6"/>
      <c r="CLT65" s="6"/>
      <c r="CLU65" s="6"/>
      <c r="CLV65" s="6"/>
      <c r="CLW65" s="6"/>
      <c r="CLX65" s="6"/>
      <c r="CLY65" s="6"/>
      <c r="CLZ65" s="6"/>
      <c r="CMA65" s="6"/>
      <c r="CMB65" s="6"/>
      <c r="CMC65" s="6"/>
      <c r="CMD65" s="6"/>
      <c r="CME65" s="6"/>
      <c r="CMF65" s="6"/>
      <c r="CMG65" s="6"/>
      <c r="CMH65" s="6"/>
      <c r="CMI65" s="6"/>
      <c r="CMJ65" s="6"/>
      <c r="CMK65" s="6"/>
      <c r="CML65" s="6"/>
      <c r="CMM65" s="6"/>
      <c r="CMN65" s="6"/>
      <c r="CMO65" s="6"/>
      <c r="CMP65" s="6"/>
      <c r="CMQ65" s="6"/>
      <c r="CMR65" s="6"/>
      <c r="CMS65" s="6"/>
      <c r="CMT65" s="6"/>
      <c r="CMU65" s="6"/>
      <c r="CMV65" s="6"/>
      <c r="CMW65" s="6"/>
      <c r="CMX65" s="6"/>
      <c r="CMY65" s="6"/>
      <c r="CMZ65" s="6"/>
      <c r="CNA65" s="6"/>
      <c r="CNB65" s="6"/>
      <c r="CNC65" s="6"/>
      <c r="CND65" s="6"/>
      <c r="CNE65" s="6"/>
      <c r="CNF65" s="6"/>
      <c r="CNG65" s="6"/>
      <c r="CNH65" s="6"/>
      <c r="CNI65" s="6"/>
      <c r="CNJ65" s="6"/>
      <c r="CNK65" s="6"/>
      <c r="CNL65" s="6"/>
      <c r="CNM65" s="6"/>
      <c r="CNN65" s="6"/>
      <c r="CNO65" s="6"/>
      <c r="CNP65" s="6"/>
      <c r="CNQ65" s="6"/>
      <c r="CNR65" s="6"/>
      <c r="CNS65" s="6"/>
      <c r="CNT65" s="6"/>
      <c r="CNU65" s="6"/>
      <c r="CNV65" s="6"/>
      <c r="CNW65" s="6"/>
      <c r="CNX65" s="6"/>
      <c r="CNY65" s="6"/>
      <c r="CNZ65" s="6"/>
      <c r="COA65" s="6"/>
      <c r="COB65" s="6"/>
      <c r="COC65" s="6"/>
      <c r="COD65" s="6"/>
      <c r="COE65" s="6"/>
      <c r="COF65" s="6"/>
      <c r="COG65" s="6"/>
      <c r="COH65" s="6"/>
      <c r="COI65" s="6"/>
      <c r="COJ65" s="6"/>
      <c r="COK65" s="6"/>
      <c r="COL65" s="6"/>
      <c r="COM65" s="6"/>
      <c r="CON65" s="6"/>
      <c r="COO65" s="6"/>
      <c r="COP65" s="6"/>
      <c r="COQ65" s="6"/>
      <c r="COR65" s="6"/>
      <c r="COS65" s="6"/>
      <c r="COT65" s="6"/>
      <c r="COU65" s="6"/>
      <c r="COV65" s="6"/>
      <c r="COW65" s="6"/>
      <c r="COX65" s="6"/>
      <c r="COY65" s="6"/>
      <c r="COZ65" s="6"/>
      <c r="CPA65" s="6"/>
      <c r="CPB65" s="6"/>
      <c r="CPC65" s="6"/>
      <c r="CPD65" s="6"/>
      <c r="CPE65" s="6"/>
      <c r="CPF65" s="6"/>
      <c r="CPG65" s="6"/>
      <c r="CPH65" s="6"/>
      <c r="CPI65" s="6"/>
      <c r="CPJ65" s="6"/>
      <c r="CPK65" s="6"/>
      <c r="CPL65" s="6"/>
      <c r="CPM65" s="6"/>
      <c r="CPN65" s="6"/>
      <c r="CPO65" s="6"/>
      <c r="CPP65" s="6"/>
      <c r="CPQ65" s="6"/>
      <c r="CPR65" s="6"/>
      <c r="CPS65" s="6"/>
      <c r="CPT65" s="6"/>
      <c r="CPU65" s="6"/>
      <c r="CPV65" s="6"/>
      <c r="CPW65" s="6"/>
      <c r="CPX65" s="6"/>
      <c r="CPY65" s="6"/>
      <c r="CPZ65" s="6"/>
      <c r="CQA65" s="6"/>
      <c r="CQB65" s="6"/>
      <c r="CQC65" s="6"/>
      <c r="CQD65" s="6"/>
      <c r="CQE65" s="6"/>
      <c r="CQF65" s="6"/>
      <c r="CQG65" s="6"/>
      <c r="CQH65" s="6"/>
      <c r="CQI65" s="6"/>
      <c r="CQJ65" s="6"/>
      <c r="CQK65" s="6"/>
      <c r="CQL65" s="6"/>
      <c r="CQM65" s="6"/>
      <c r="CQN65" s="6"/>
      <c r="CQO65" s="6"/>
      <c r="CQP65" s="6"/>
      <c r="CQQ65" s="6"/>
      <c r="CQR65" s="6"/>
      <c r="CQS65" s="6"/>
      <c r="CQT65" s="6"/>
      <c r="CQU65" s="6"/>
      <c r="CQV65" s="6"/>
      <c r="CQW65" s="6"/>
      <c r="CQX65" s="6"/>
      <c r="CQY65" s="6"/>
      <c r="CQZ65" s="6"/>
      <c r="CRA65" s="6"/>
      <c r="CRB65" s="6"/>
      <c r="CRC65" s="6"/>
      <c r="CRD65" s="6"/>
      <c r="CRE65" s="6"/>
      <c r="CRF65" s="6"/>
      <c r="CRG65" s="6"/>
      <c r="CRH65" s="6"/>
      <c r="CRI65" s="6"/>
      <c r="CRJ65" s="6"/>
      <c r="CRK65" s="6"/>
      <c r="CRL65" s="6"/>
      <c r="CRM65" s="6"/>
      <c r="CRN65" s="6"/>
      <c r="CRO65" s="6"/>
      <c r="CRP65" s="6"/>
      <c r="CRQ65" s="6"/>
      <c r="CRR65" s="6"/>
      <c r="CRS65" s="6"/>
      <c r="CRT65" s="6"/>
      <c r="CRU65" s="6"/>
      <c r="CRV65" s="6"/>
      <c r="CRW65" s="6"/>
      <c r="CRX65" s="6"/>
      <c r="CRY65" s="6"/>
      <c r="CRZ65" s="6"/>
      <c r="CSA65" s="6"/>
      <c r="CSB65" s="6"/>
      <c r="CSC65" s="6"/>
      <c r="CSD65" s="6"/>
      <c r="CSE65" s="6"/>
      <c r="CSF65" s="6"/>
      <c r="CSG65" s="6"/>
      <c r="CSH65" s="6"/>
      <c r="CSI65" s="6"/>
      <c r="CSJ65" s="6"/>
      <c r="CSK65" s="6"/>
      <c r="CSL65" s="6"/>
      <c r="CSM65" s="6"/>
      <c r="CSN65" s="6"/>
      <c r="CSO65" s="6"/>
      <c r="CSP65" s="6"/>
      <c r="CSQ65" s="6"/>
      <c r="CSR65" s="6"/>
      <c r="CSS65" s="6"/>
      <c r="CST65" s="6"/>
      <c r="CSU65" s="6"/>
      <c r="CSV65" s="6"/>
      <c r="CSW65" s="6"/>
      <c r="CSX65" s="6"/>
      <c r="CSY65" s="6"/>
      <c r="CSZ65" s="6"/>
      <c r="CTA65" s="6"/>
      <c r="CTB65" s="6"/>
      <c r="CTC65" s="6"/>
      <c r="CTD65" s="6"/>
      <c r="CTE65" s="6"/>
      <c r="CTF65" s="6"/>
      <c r="CTG65" s="6"/>
      <c r="CTH65" s="6"/>
      <c r="CTI65" s="6"/>
      <c r="CTJ65" s="6"/>
      <c r="CTK65" s="6"/>
      <c r="CTL65" s="6"/>
      <c r="CTM65" s="6"/>
      <c r="CTN65" s="6"/>
      <c r="CTO65" s="6"/>
      <c r="CTP65" s="6"/>
      <c r="CTQ65" s="6"/>
      <c r="CTR65" s="6"/>
      <c r="CTS65" s="6"/>
      <c r="CTT65" s="6"/>
      <c r="CTU65" s="6"/>
      <c r="CTV65" s="6"/>
      <c r="CTW65" s="6"/>
      <c r="CTX65" s="6"/>
      <c r="CTY65" s="6"/>
      <c r="CTZ65" s="6"/>
      <c r="CUA65" s="6"/>
      <c r="CUB65" s="6"/>
      <c r="CUC65" s="6"/>
      <c r="CUD65" s="6"/>
      <c r="CUE65" s="6"/>
      <c r="CUF65" s="6"/>
      <c r="CUG65" s="6"/>
      <c r="CUH65" s="6"/>
      <c r="CUI65" s="6"/>
      <c r="CUJ65" s="6"/>
      <c r="CUK65" s="6"/>
      <c r="CUL65" s="6"/>
      <c r="CUM65" s="6"/>
      <c r="CUN65" s="6"/>
      <c r="CUO65" s="6"/>
      <c r="CUP65" s="6"/>
      <c r="CUQ65" s="6"/>
      <c r="CUR65" s="6"/>
      <c r="CUS65" s="6"/>
      <c r="CUT65" s="6"/>
      <c r="CUU65" s="6"/>
      <c r="CUV65" s="6"/>
      <c r="CUW65" s="6"/>
      <c r="CUX65" s="6"/>
      <c r="CUY65" s="6"/>
      <c r="CUZ65" s="6"/>
      <c r="CVA65" s="6"/>
      <c r="CVB65" s="6"/>
      <c r="CVC65" s="6"/>
      <c r="CVD65" s="6"/>
      <c r="CVE65" s="6"/>
      <c r="CVF65" s="6"/>
      <c r="CVG65" s="6"/>
      <c r="CVH65" s="6"/>
      <c r="CVI65" s="6"/>
      <c r="CVJ65" s="6"/>
      <c r="CVK65" s="6"/>
      <c r="CVL65" s="6"/>
      <c r="CVM65" s="6"/>
      <c r="CVN65" s="6"/>
      <c r="CVO65" s="6"/>
      <c r="CVP65" s="6"/>
      <c r="CVQ65" s="6"/>
      <c r="CVR65" s="6"/>
      <c r="CVS65" s="6"/>
      <c r="CVT65" s="6"/>
      <c r="CVU65" s="6"/>
      <c r="CVV65" s="6"/>
      <c r="CVW65" s="6"/>
      <c r="CVX65" s="6"/>
      <c r="CVY65" s="6"/>
      <c r="CVZ65" s="6"/>
      <c r="CWA65" s="6"/>
      <c r="CWB65" s="6"/>
      <c r="CWC65" s="6"/>
      <c r="CWD65" s="6"/>
      <c r="CWE65" s="6"/>
      <c r="CWF65" s="6"/>
      <c r="CWG65" s="6"/>
      <c r="CWH65" s="6"/>
      <c r="CWI65" s="6"/>
      <c r="CWJ65" s="6"/>
      <c r="CWK65" s="6"/>
      <c r="CWL65" s="6"/>
      <c r="CWM65" s="6"/>
      <c r="CWN65" s="6"/>
      <c r="CWO65" s="6"/>
      <c r="CWP65" s="6"/>
      <c r="CWQ65" s="6"/>
      <c r="CWR65" s="6"/>
      <c r="CWS65" s="6"/>
      <c r="CWT65" s="6"/>
      <c r="CWU65" s="6"/>
      <c r="CWV65" s="6"/>
      <c r="CWW65" s="6"/>
      <c r="CWX65" s="6"/>
      <c r="CWY65" s="6"/>
      <c r="CWZ65" s="6"/>
      <c r="CXA65" s="6"/>
      <c r="CXB65" s="6"/>
      <c r="CXC65" s="6"/>
      <c r="CXD65" s="6"/>
      <c r="CXE65" s="6"/>
      <c r="CXF65" s="6"/>
      <c r="CXG65" s="6"/>
      <c r="CXH65" s="6"/>
      <c r="CXI65" s="6"/>
      <c r="CXJ65" s="6"/>
      <c r="CXK65" s="6"/>
      <c r="CXL65" s="6"/>
      <c r="CXM65" s="6"/>
      <c r="CXN65" s="6"/>
      <c r="CXO65" s="6"/>
      <c r="CXP65" s="6"/>
      <c r="CXQ65" s="6"/>
      <c r="CXR65" s="6"/>
      <c r="CXS65" s="6"/>
      <c r="CXT65" s="6"/>
      <c r="CXU65" s="6"/>
      <c r="CXV65" s="6"/>
      <c r="CXW65" s="6"/>
      <c r="CXX65" s="6"/>
      <c r="CXY65" s="6"/>
      <c r="CXZ65" s="6"/>
      <c r="CYA65" s="6"/>
      <c r="CYB65" s="6"/>
      <c r="CYC65" s="6"/>
      <c r="CYD65" s="6"/>
      <c r="CYE65" s="6"/>
      <c r="CYF65" s="6"/>
      <c r="CYG65" s="6"/>
      <c r="CYH65" s="6"/>
      <c r="CYI65" s="6"/>
      <c r="CYJ65" s="6"/>
      <c r="CYK65" s="6"/>
      <c r="CYL65" s="6"/>
      <c r="CYM65" s="6"/>
      <c r="CYN65" s="6"/>
      <c r="CYO65" s="6"/>
      <c r="CYP65" s="6"/>
      <c r="CYQ65" s="6"/>
      <c r="CYR65" s="6"/>
      <c r="CYS65" s="6"/>
      <c r="CYT65" s="6"/>
      <c r="CYU65" s="6"/>
      <c r="CYV65" s="6"/>
      <c r="CYW65" s="6"/>
      <c r="CYX65" s="6"/>
      <c r="CYY65" s="6"/>
      <c r="CYZ65" s="6"/>
      <c r="CZA65" s="6"/>
      <c r="CZB65" s="6"/>
      <c r="CZC65" s="6"/>
      <c r="CZD65" s="6"/>
      <c r="CZE65" s="6"/>
      <c r="CZF65" s="6"/>
      <c r="CZG65" s="6"/>
      <c r="CZH65" s="6"/>
      <c r="CZI65" s="6"/>
      <c r="CZJ65" s="6"/>
      <c r="CZK65" s="6"/>
      <c r="CZL65" s="6"/>
      <c r="CZM65" s="6"/>
      <c r="CZN65" s="6"/>
      <c r="CZO65" s="6"/>
      <c r="CZP65" s="6"/>
      <c r="CZQ65" s="6"/>
      <c r="CZR65" s="6"/>
      <c r="CZS65" s="6"/>
      <c r="CZT65" s="6"/>
      <c r="CZU65" s="6"/>
      <c r="CZV65" s="6"/>
      <c r="CZW65" s="6"/>
      <c r="CZX65" s="6"/>
      <c r="CZY65" s="6"/>
      <c r="CZZ65" s="6"/>
      <c r="DAA65" s="6"/>
      <c r="DAB65" s="6"/>
      <c r="DAC65" s="6"/>
      <c r="DAD65" s="6"/>
      <c r="DAE65" s="6"/>
      <c r="DAF65" s="6"/>
      <c r="DAG65" s="6"/>
      <c r="DAH65" s="6"/>
      <c r="DAI65" s="6"/>
      <c r="DAJ65" s="6"/>
      <c r="DAK65" s="6"/>
      <c r="DAL65" s="6"/>
      <c r="DAM65" s="6"/>
      <c r="DAN65" s="6"/>
      <c r="DAO65" s="6"/>
      <c r="DAP65" s="6"/>
      <c r="DAQ65" s="6"/>
      <c r="DAR65" s="6"/>
      <c r="DAS65" s="6"/>
      <c r="DAT65" s="6"/>
      <c r="DAU65" s="6"/>
      <c r="DAV65" s="6"/>
      <c r="DAW65" s="6"/>
      <c r="DAX65" s="6"/>
      <c r="DAY65" s="6"/>
      <c r="DAZ65" s="6"/>
      <c r="DBA65" s="6"/>
      <c r="DBB65" s="6"/>
      <c r="DBC65" s="6"/>
      <c r="DBD65" s="6"/>
      <c r="DBE65" s="6"/>
      <c r="DBF65" s="6"/>
      <c r="DBG65" s="6"/>
      <c r="DBH65" s="6"/>
      <c r="DBI65" s="6"/>
      <c r="DBJ65" s="6"/>
      <c r="DBK65" s="6"/>
      <c r="DBL65" s="6"/>
      <c r="DBM65" s="6"/>
      <c r="DBN65" s="6"/>
      <c r="DBO65" s="6"/>
      <c r="DBP65" s="6"/>
      <c r="DBQ65" s="6"/>
      <c r="DBR65" s="6"/>
      <c r="DBS65" s="6"/>
      <c r="DBT65" s="6"/>
      <c r="DBU65" s="6"/>
      <c r="DBV65" s="6"/>
      <c r="DBW65" s="6"/>
      <c r="DBX65" s="6"/>
      <c r="DBY65" s="6"/>
      <c r="DBZ65" s="6"/>
      <c r="DCA65" s="6"/>
      <c r="DCB65" s="6"/>
      <c r="DCC65" s="6"/>
      <c r="DCD65" s="6"/>
      <c r="DCE65" s="6"/>
      <c r="DCF65" s="6"/>
      <c r="DCG65" s="6"/>
      <c r="DCH65" s="6"/>
      <c r="DCI65" s="6"/>
      <c r="DCJ65" s="6"/>
      <c r="DCK65" s="6"/>
      <c r="DCL65" s="6"/>
      <c r="DCM65" s="6"/>
      <c r="DCN65" s="6"/>
      <c r="DCO65" s="6"/>
      <c r="DCP65" s="6"/>
      <c r="DCQ65" s="6"/>
      <c r="DCR65" s="6"/>
      <c r="DCS65" s="6"/>
      <c r="DCT65" s="6"/>
      <c r="DCU65" s="6"/>
      <c r="DCV65" s="6"/>
      <c r="DCW65" s="6"/>
      <c r="DCX65" s="6"/>
      <c r="DCY65" s="6"/>
      <c r="DCZ65" s="6"/>
      <c r="DDA65" s="6"/>
      <c r="DDB65" s="6"/>
      <c r="DDC65" s="6"/>
      <c r="DDD65" s="6"/>
      <c r="DDE65" s="6"/>
      <c r="DDF65" s="6"/>
      <c r="DDG65" s="6"/>
      <c r="DDH65" s="6"/>
      <c r="DDI65" s="6"/>
      <c r="DDJ65" s="6"/>
      <c r="DDK65" s="6"/>
      <c r="DDL65" s="6"/>
      <c r="DDM65" s="6"/>
      <c r="DDN65" s="6"/>
      <c r="DDO65" s="6"/>
      <c r="DDP65" s="6"/>
      <c r="DDQ65" s="6"/>
      <c r="DDR65" s="6"/>
      <c r="DDS65" s="6"/>
      <c r="DDT65" s="6"/>
      <c r="DDU65" s="6"/>
      <c r="DDV65" s="6"/>
      <c r="DDW65" s="6"/>
      <c r="DDX65" s="6"/>
      <c r="DDY65" s="6"/>
      <c r="DDZ65" s="6"/>
      <c r="DEA65" s="6"/>
      <c r="DEB65" s="6"/>
      <c r="DEC65" s="6"/>
      <c r="DED65" s="6"/>
      <c r="DEE65" s="6"/>
      <c r="DEF65" s="6"/>
      <c r="DEG65" s="6"/>
      <c r="DEH65" s="6"/>
      <c r="DEI65" s="6"/>
      <c r="DEJ65" s="6"/>
      <c r="DEK65" s="6"/>
      <c r="DEL65" s="6"/>
      <c r="DEM65" s="6"/>
      <c r="DEN65" s="6"/>
      <c r="DEO65" s="6"/>
      <c r="DEP65" s="6"/>
      <c r="DEQ65" s="6"/>
      <c r="DER65" s="6"/>
      <c r="DES65" s="6"/>
      <c r="DET65" s="6"/>
      <c r="DEU65" s="6"/>
      <c r="DEV65" s="6"/>
      <c r="DEW65" s="6"/>
      <c r="DEX65" s="6"/>
      <c r="DEY65" s="6"/>
      <c r="DEZ65" s="6"/>
      <c r="DFA65" s="6"/>
      <c r="DFB65" s="6"/>
      <c r="DFC65" s="6"/>
      <c r="DFD65" s="6"/>
      <c r="DFE65" s="6"/>
      <c r="DFF65" s="6"/>
      <c r="DFG65" s="6"/>
      <c r="DFH65" s="6"/>
      <c r="DFI65" s="6"/>
      <c r="DFJ65" s="6"/>
      <c r="DFK65" s="6"/>
      <c r="DFL65" s="6"/>
      <c r="DFM65" s="6"/>
      <c r="DFN65" s="6"/>
      <c r="DFO65" s="6"/>
      <c r="DFP65" s="6"/>
      <c r="DFQ65" s="6"/>
      <c r="DFR65" s="6"/>
      <c r="DFS65" s="6"/>
      <c r="DFT65" s="6"/>
      <c r="DFU65" s="6"/>
      <c r="DFV65" s="6"/>
      <c r="DFW65" s="6"/>
      <c r="DFX65" s="6"/>
      <c r="DFY65" s="6"/>
      <c r="DFZ65" s="6"/>
      <c r="DGA65" s="6"/>
      <c r="DGB65" s="6"/>
      <c r="DGC65" s="6"/>
      <c r="DGD65" s="6"/>
      <c r="DGE65" s="6"/>
      <c r="DGF65" s="6"/>
      <c r="DGG65" s="6"/>
      <c r="DGH65" s="6"/>
      <c r="DGI65" s="6"/>
      <c r="DGJ65" s="6"/>
      <c r="DGK65" s="6"/>
      <c r="DGL65" s="6"/>
      <c r="DGM65" s="6"/>
      <c r="DGN65" s="6"/>
      <c r="DGO65" s="6"/>
      <c r="DGP65" s="6"/>
      <c r="DGQ65" s="6"/>
      <c r="DGR65" s="6"/>
      <c r="DGS65" s="6"/>
      <c r="DGT65" s="6"/>
      <c r="DGU65" s="6"/>
      <c r="DGV65" s="6"/>
      <c r="DGW65" s="6"/>
      <c r="DGX65" s="6"/>
      <c r="DGY65" s="6"/>
      <c r="DGZ65" s="6"/>
      <c r="DHA65" s="6"/>
      <c r="DHB65" s="6"/>
      <c r="DHC65" s="6"/>
      <c r="DHD65" s="6"/>
      <c r="DHE65" s="6"/>
      <c r="DHF65" s="6"/>
      <c r="DHG65" s="6"/>
      <c r="DHH65" s="6"/>
      <c r="DHI65" s="6"/>
      <c r="DHJ65" s="6"/>
      <c r="DHK65" s="6"/>
      <c r="DHL65" s="6"/>
      <c r="DHM65" s="6"/>
      <c r="DHN65" s="6"/>
      <c r="DHO65" s="6"/>
      <c r="DHP65" s="6"/>
      <c r="DHQ65" s="6"/>
      <c r="DHR65" s="6"/>
      <c r="DHS65" s="6"/>
      <c r="DHT65" s="6"/>
      <c r="DHU65" s="6"/>
      <c r="DHV65" s="6"/>
      <c r="DHW65" s="6"/>
      <c r="DHX65" s="6"/>
      <c r="DHY65" s="6"/>
      <c r="DHZ65" s="6"/>
      <c r="DIA65" s="6"/>
      <c r="DIB65" s="6"/>
      <c r="DIC65" s="6"/>
      <c r="DID65" s="6"/>
      <c r="DIE65" s="6"/>
      <c r="DIF65" s="6"/>
      <c r="DIG65" s="6"/>
      <c r="DIH65" s="6"/>
      <c r="DII65" s="6"/>
      <c r="DIJ65" s="6"/>
      <c r="DIK65" s="6"/>
      <c r="DIL65" s="6"/>
      <c r="DIM65" s="6"/>
      <c r="DIN65" s="6"/>
      <c r="DIO65" s="6"/>
      <c r="DIP65" s="6"/>
      <c r="DIQ65" s="6"/>
      <c r="DIR65" s="6"/>
      <c r="DIS65" s="6"/>
      <c r="DIT65" s="6"/>
      <c r="DIU65" s="6"/>
      <c r="DIV65" s="6"/>
      <c r="DIW65" s="6"/>
      <c r="DIX65" s="6"/>
      <c r="DIY65" s="6"/>
      <c r="DIZ65" s="6"/>
      <c r="DJA65" s="6"/>
      <c r="DJB65" s="6"/>
      <c r="DJC65" s="6"/>
      <c r="DJD65" s="6"/>
      <c r="DJE65" s="6"/>
      <c r="DJF65" s="6"/>
      <c r="DJG65" s="6"/>
      <c r="DJH65" s="6"/>
      <c r="DJI65" s="6"/>
      <c r="DJJ65" s="6"/>
      <c r="DJK65" s="6"/>
      <c r="DJL65" s="6"/>
      <c r="DJM65" s="6"/>
      <c r="DJN65" s="6"/>
      <c r="DJO65" s="6"/>
      <c r="DJP65" s="6"/>
      <c r="DJQ65" s="6"/>
      <c r="DJR65" s="6"/>
      <c r="DJS65" s="6"/>
      <c r="DJT65" s="6"/>
      <c r="DJU65" s="6"/>
      <c r="DJV65" s="6"/>
      <c r="DJW65" s="6"/>
      <c r="DJX65" s="6"/>
      <c r="DJY65" s="6"/>
      <c r="DJZ65" s="6"/>
      <c r="DKA65" s="6"/>
      <c r="DKB65" s="6"/>
      <c r="DKC65" s="6"/>
      <c r="DKD65" s="6"/>
      <c r="DKE65" s="6"/>
      <c r="DKF65" s="6"/>
      <c r="DKG65" s="6"/>
      <c r="DKH65" s="6"/>
      <c r="DKI65" s="6"/>
      <c r="DKJ65" s="6"/>
      <c r="DKK65" s="6"/>
      <c r="DKL65" s="6"/>
      <c r="DKM65" s="6"/>
      <c r="DKN65" s="6"/>
      <c r="DKO65" s="6"/>
      <c r="DKP65" s="6"/>
      <c r="DKQ65" s="6"/>
      <c r="DKR65" s="6"/>
      <c r="DKS65" s="6"/>
      <c r="DKT65" s="6"/>
      <c r="DKU65" s="6"/>
      <c r="DKV65" s="6"/>
      <c r="DKW65" s="6"/>
      <c r="DKX65" s="6"/>
      <c r="DKY65" s="6"/>
      <c r="DKZ65" s="6"/>
      <c r="DLA65" s="6"/>
      <c r="DLB65" s="6"/>
      <c r="DLC65" s="6"/>
      <c r="DLD65" s="6"/>
      <c r="DLE65" s="6"/>
      <c r="DLF65" s="6"/>
      <c r="DLG65" s="6"/>
      <c r="DLH65" s="6"/>
      <c r="DLI65" s="6"/>
      <c r="DLJ65" s="6"/>
      <c r="DLK65" s="6"/>
      <c r="DLL65" s="6"/>
      <c r="DLM65" s="6"/>
      <c r="DLN65" s="6"/>
      <c r="DLO65" s="6"/>
      <c r="DLP65" s="6"/>
      <c r="DLQ65" s="6"/>
      <c r="DLR65" s="6"/>
      <c r="DLS65" s="6"/>
      <c r="DLT65" s="6"/>
      <c r="DLU65" s="6"/>
      <c r="DLV65" s="6"/>
      <c r="DLW65" s="6"/>
      <c r="DLX65" s="6"/>
      <c r="DLY65" s="6"/>
      <c r="DLZ65" s="6"/>
      <c r="DMA65" s="6"/>
      <c r="DMB65" s="6"/>
      <c r="DMC65" s="6"/>
      <c r="DMD65" s="6"/>
      <c r="DME65" s="6"/>
      <c r="DMF65" s="6"/>
      <c r="DMG65" s="6"/>
      <c r="DMH65" s="6"/>
      <c r="DMI65" s="6"/>
      <c r="DMJ65" s="6"/>
      <c r="DMK65" s="6"/>
      <c r="DML65" s="6"/>
      <c r="DMM65" s="6"/>
      <c r="DMN65" s="6"/>
      <c r="DMO65" s="6"/>
      <c r="DMP65" s="6"/>
      <c r="DMQ65" s="6"/>
      <c r="DMR65" s="6"/>
      <c r="DMS65" s="6"/>
      <c r="DMT65" s="6"/>
      <c r="DMU65" s="6"/>
      <c r="DMV65" s="6"/>
      <c r="DMW65" s="6"/>
      <c r="DMX65" s="6"/>
      <c r="DMY65" s="6"/>
      <c r="DMZ65" s="6"/>
      <c r="DNA65" s="6"/>
      <c r="DNB65" s="6"/>
      <c r="DNC65" s="6"/>
      <c r="DND65" s="6"/>
      <c r="DNE65" s="6"/>
      <c r="DNF65" s="6"/>
      <c r="DNG65" s="6"/>
      <c r="DNH65" s="6"/>
      <c r="DNI65" s="6"/>
      <c r="DNJ65" s="6"/>
      <c r="DNK65" s="6"/>
      <c r="DNL65" s="6"/>
      <c r="DNM65" s="6"/>
      <c r="DNN65" s="6"/>
      <c r="DNO65" s="6"/>
      <c r="DNP65" s="6"/>
      <c r="DNQ65" s="6"/>
      <c r="DNR65" s="6"/>
      <c r="DNS65" s="6"/>
      <c r="DNT65" s="6"/>
      <c r="DNU65" s="6"/>
      <c r="DNV65" s="6"/>
      <c r="DNW65" s="6"/>
      <c r="DNX65" s="6"/>
      <c r="DNY65" s="6"/>
      <c r="DNZ65" s="6"/>
      <c r="DOA65" s="6"/>
      <c r="DOB65" s="6"/>
      <c r="DOC65" s="6"/>
      <c r="DOD65" s="6"/>
      <c r="DOE65" s="6"/>
      <c r="DOF65" s="6"/>
      <c r="DOG65" s="6"/>
      <c r="DOH65" s="6"/>
      <c r="DOI65" s="6"/>
      <c r="DOJ65" s="6"/>
      <c r="DOK65" s="6"/>
      <c r="DOL65" s="6"/>
      <c r="DOM65" s="6"/>
      <c r="DON65" s="6"/>
      <c r="DOO65" s="6"/>
      <c r="DOP65" s="6"/>
      <c r="DOQ65" s="6"/>
      <c r="DOR65" s="6"/>
      <c r="DOS65" s="6"/>
      <c r="DOT65" s="6"/>
      <c r="DOU65" s="6"/>
      <c r="DOV65" s="6"/>
      <c r="DOW65" s="6"/>
      <c r="DOX65" s="6"/>
      <c r="DOY65" s="6"/>
      <c r="DOZ65" s="6"/>
      <c r="DPA65" s="6"/>
      <c r="DPB65" s="6"/>
      <c r="DPC65" s="6"/>
      <c r="DPD65" s="6"/>
      <c r="DPE65" s="6"/>
      <c r="DPF65" s="6"/>
      <c r="DPG65" s="6"/>
      <c r="DPH65" s="6"/>
      <c r="DPI65" s="6"/>
      <c r="DPJ65" s="6"/>
      <c r="DPK65" s="6"/>
      <c r="DPL65" s="6"/>
      <c r="DPM65" s="6"/>
      <c r="DPN65" s="6"/>
      <c r="DPO65" s="6"/>
      <c r="DPP65" s="6"/>
      <c r="DPQ65" s="6"/>
      <c r="DPR65" s="6"/>
      <c r="DPS65" s="6"/>
      <c r="DPT65" s="6"/>
      <c r="DPU65" s="6"/>
      <c r="DPV65" s="6"/>
      <c r="DPW65" s="6"/>
      <c r="DPX65" s="6"/>
      <c r="DPY65" s="6"/>
      <c r="DPZ65" s="6"/>
      <c r="DQA65" s="6"/>
      <c r="DQB65" s="6"/>
      <c r="DQC65" s="6"/>
      <c r="DQD65" s="6"/>
      <c r="DQE65" s="6"/>
      <c r="DQF65" s="6"/>
      <c r="DQG65" s="6"/>
      <c r="DQH65" s="6"/>
      <c r="DQI65" s="6"/>
      <c r="DQJ65" s="6"/>
      <c r="DQK65" s="6"/>
      <c r="DQL65" s="6"/>
      <c r="DQM65" s="6"/>
      <c r="DQN65" s="6"/>
      <c r="DQO65" s="6"/>
      <c r="DQP65" s="6"/>
      <c r="DQQ65" s="6"/>
      <c r="DQR65" s="6"/>
      <c r="DQS65" s="6"/>
      <c r="DQT65" s="6"/>
      <c r="DQU65" s="6"/>
      <c r="DQV65" s="6"/>
      <c r="DQW65" s="6"/>
      <c r="DQX65" s="6"/>
      <c r="DQY65" s="6"/>
      <c r="DQZ65" s="6"/>
      <c r="DRA65" s="6"/>
      <c r="DRB65" s="6"/>
      <c r="DRC65" s="6"/>
      <c r="DRD65" s="6"/>
      <c r="DRE65" s="6"/>
      <c r="DRF65" s="6"/>
      <c r="DRG65" s="6"/>
      <c r="DRH65" s="6"/>
      <c r="DRI65" s="6"/>
      <c r="DRJ65" s="6"/>
      <c r="DRK65" s="6"/>
      <c r="DRL65" s="6"/>
      <c r="DRM65" s="6"/>
      <c r="DRN65" s="6"/>
      <c r="DRO65" s="6"/>
      <c r="DRP65" s="6"/>
      <c r="DRQ65" s="6"/>
      <c r="DRR65" s="6"/>
      <c r="DRS65" s="6"/>
      <c r="DRT65" s="6"/>
      <c r="DRU65" s="6"/>
      <c r="DRV65" s="6"/>
      <c r="DRW65" s="6"/>
      <c r="DRX65" s="6"/>
      <c r="DRY65" s="6"/>
      <c r="DRZ65" s="6"/>
      <c r="DSA65" s="6"/>
      <c r="DSB65" s="6"/>
      <c r="DSC65" s="6"/>
      <c r="DSD65" s="6"/>
      <c r="DSE65" s="6"/>
      <c r="DSF65" s="6"/>
      <c r="DSG65" s="6"/>
      <c r="DSH65" s="6"/>
      <c r="DSI65" s="6"/>
      <c r="DSJ65" s="6"/>
      <c r="DSK65" s="6"/>
      <c r="DSL65" s="6"/>
      <c r="DSM65" s="6"/>
      <c r="DSN65" s="6"/>
      <c r="DSO65" s="6"/>
      <c r="DSP65" s="6"/>
      <c r="DSQ65" s="6"/>
      <c r="DSR65" s="6"/>
      <c r="DSS65" s="6"/>
      <c r="DST65" s="6"/>
      <c r="DSU65" s="6"/>
      <c r="DSV65" s="6"/>
      <c r="DSW65" s="6"/>
      <c r="DSX65" s="6"/>
      <c r="DSY65" s="6"/>
      <c r="DSZ65" s="6"/>
      <c r="DTA65" s="6"/>
      <c r="DTB65" s="6"/>
      <c r="DTC65" s="6"/>
      <c r="DTD65" s="6"/>
      <c r="DTE65" s="6"/>
      <c r="DTF65" s="6"/>
      <c r="DTG65" s="6"/>
      <c r="DTH65" s="6"/>
      <c r="DTI65" s="6"/>
      <c r="DTJ65" s="6"/>
      <c r="DTK65" s="6"/>
      <c r="DTL65" s="6"/>
      <c r="DTM65" s="6"/>
      <c r="DTN65" s="6"/>
      <c r="DTO65" s="6"/>
      <c r="DTP65" s="6"/>
      <c r="DTQ65" s="6"/>
      <c r="DTR65" s="6"/>
      <c r="DTS65" s="6"/>
      <c r="DTT65" s="6"/>
      <c r="DTU65" s="6"/>
      <c r="DTV65" s="6"/>
      <c r="DTW65" s="6"/>
      <c r="DTX65" s="6"/>
      <c r="DTY65" s="6"/>
      <c r="DTZ65" s="6"/>
      <c r="DUA65" s="6"/>
      <c r="DUB65" s="6"/>
      <c r="DUC65" s="6"/>
      <c r="DUD65" s="6"/>
      <c r="DUE65" s="6"/>
      <c r="DUF65" s="6"/>
      <c r="DUG65" s="6"/>
      <c r="DUH65" s="6"/>
      <c r="DUI65" s="6"/>
      <c r="DUJ65" s="6"/>
      <c r="DUK65" s="6"/>
      <c r="DUL65" s="6"/>
      <c r="DUM65" s="6"/>
      <c r="DUN65" s="6"/>
      <c r="DUO65" s="6"/>
      <c r="DUP65" s="6"/>
      <c r="DUQ65" s="6"/>
      <c r="DUR65" s="6"/>
      <c r="DUS65" s="6"/>
      <c r="DUT65" s="6"/>
      <c r="DUU65" s="6"/>
      <c r="DUV65" s="6"/>
      <c r="DUW65" s="6"/>
      <c r="DUX65" s="6"/>
      <c r="DUY65" s="6"/>
      <c r="DUZ65" s="6"/>
      <c r="DVA65" s="6"/>
      <c r="DVB65" s="6"/>
      <c r="DVC65" s="6"/>
      <c r="DVD65" s="6"/>
      <c r="DVE65" s="6"/>
      <c r="DVF65" s="6"/>
      <c r="DVG65" s="6"/>
      <c r="DVH65" s="6"/>
      <c r="DVI65" s="6"/>
      <c r="DVJ65" s="6"/>
      <c r="DVK65" s="6"/>
      <c r="DVL65" s="6"/>
      <c r="DVM65" s="6"/>
      <c r="DVN65" s="6"/>
      <c r="DVO65" s="6"/>
      <c r="DVP65" s="6"/>
      <c r="DVQ65" s="6"/>
      <c r="DVR65" s="6"/>
      <c r="DVS65" s="6"/>
      <c r="DVT65" s="6"/>
      <c r="DVU65" s="6"/>
      <c r="DVV65" s="6"/>
      <c r="DVW65" s="6"/>
      <c r="DVX65" s="6"/>
      <c r="DVY65" s="6"/>
      <c r="DVZ65" s="6"/>
      <c r="DWA65" s="6"/>
      <c r="DWB65" s="6"/>
      <c r="DWC65" s="6"/>
      <c r="DWD65" s="6"/>
      <c r="DWE65" s="6"/>
      <c r="DWF65" s="6"/>
      <c r="DWG65" s="6"/>
      <c r="DWH65" s="6"/>
      <c r="DWI65" s="6"/>
      <c r="DWJ65" s="6"/>
      <c r="DWK65" s="6"/>
      <c r="DWL65" s="6"/>
      <c r="DWM65" s="6"/>
      <c r="DWN65" s="6"/>
      <c r="DWO65" s="6"/>
      <c r="DWP65" s="6"/>
      <c r="DWQ65" s="6"/>
      <c r="DWR65" s="6"/>
      <c r="DWS65" s="6"/>
      <c r="DWT65" s="6"/>
      <c r="DWU65" s="6"/>
      <c r="DWV65" s="6"/>
      <c r="DWW65" s="6"/>
      <c r="DWX65" s="6"/>
      <c r="DWY65" s="6"/>
      <c r="DWZ65" s="6"/>
      <c r="DXA65" s="6"/>
      <c r="DXB65" s="6"/>
      <c r="DXC65" s="6"/>
      <c r="DXD65" s="6"/>
      <c r="DXE65" s="6"/>
      <c r="DXF65" s="6"/>
      <c r="DXG65" s="6"/>
      <c r="DXH65" s="6"/>
      <c r="DXI65" s="6"/>
      <c r="DXJ65" s="6"/>
      <c r="DXK65" s="6"/>
      <c r="DXL65" s="6"/>
      <c r="DXM65" s="6"/>
      <c r="DXN65" s="6"/>
      <c r="DXO65" s="6"/>
      <c r="DXP65" s="6"/>
      <c r="DXQ65" s="6"/>
      <c r="DXR65" s="6"/>
      <c r="DXS65" s="6"/>
      <c r="DXT65" s="6"/>
      <c r="DXU65" s="6"/>
      <c r="DXV65" s="6"/>
      <c r="DXW65" s="6"/>
      <c r="DXX65" s="6"/>
      <c r="DXY65" s="6"/>
      <c r="DXZ65" s="6"/>
      <c r="DYA65" s="6"/>
      <c r="DYB65" s="6"/>
      <c r="DYC65" s="6"/>
      <c r="DYD65" s="6"/>
      <c r="DYE65" s="6"/>
      <c r="DYF65" s="6"/>
      <c r="DYG65" s="6"/>
      <c r="DYH65" s="6"/>
      <c r="DYI65" s="6"/>
      <c r="DYJ65" s="6"/>
      <c r="DYK65" s="6"/>
      <c r="DYL65" s="6"/>
      <c r="DYM65" s="6"/>
      <c r="DYN65" s="6"/>
      <c r="DYO65" s="6"/>
      <c r="DYP65" s="6"/>
      <c r="DYQ65" s="6"/>
      <c r="DYR65" s="6"/>
      <c r="DYS65" s="6"/>
      <c r="DYT65" s="6"/>
      <c r="DYU65" s="6"/>
      <c r="DYV65" s="6"/>
      <c r="DYW65" s="6"/>
      <c r="DYX65" s="6"/>
      <c r="DYY65" s="6"/>
      <c r="DYZ65" s="6"/>
      <c r="DZA65" s="6"/>
      <c r="DZB65" s="6"/>
      <c r="DZC65" s="6"/>
      <c r="DZD65" s="6"/>
      <c r="DZE65" s="6"/>
      <c r="DZF65" s="6"/>
      <c r="DZG65" s="6"/>
      <c r="DZH65" s="6"/>
      <c r="DZI65" s="6"/>
      <c r="DZJ65" s="6"/>
      <c r="DZK65" s="6"/>
      <c r="DZL65" s="6"/>
      <c r="DZM65" s="6"/>
      <c r="DZN65" s="6"/>
      <c r="DZO65" s="6"/>
      <c r="DZP65" s="6"/>
      <c r="DZQ65" s="6"/>
      <c r="DZR65" s="6"/>
      <c r="DZS65" s="6"/>
      <c r="DZT65" s="6"/>
      <c r="DZU65" s="6"/>
      <c r="DZV65" s="6"/>
      <c r="DZW65" s="6"/>
      <c r="DZX65" s="6"/>
      <c r="DZY65" s="6"/>
      <c r="DZZ65" s="6"/>
      <c r="EAA65" s="6"/>
      <c r="EAB65" s="6"/>
      <c r="EAC65" s="6"/>
      <c r="EAD65" s="6"/>
      <c r="EAE65" s="6"/>
      <c r="EAF65" s="6"/>
      <c r="EAG65" s="6"/>
      <c r="EAH65" s="6"/>
      <c r="EAI65" s="6"/>
      <c r="EAJ65" s="6"/>
      <c r="EAK65" s="6"/>
      <c r="EAL65" s="6"/>
      <c r="EAM65" s="6"/>
      <c r="EAN65" s="6"/>
      <c r="EAO65" s="6"/>
      <c r="EAP65" s="6"/>
      <c r="EAQ65" s="6"/>
      <c r="EAR65" s="6"/>
      <c r="EAS65" s="6"/>
      <c r="EAT65" s="6"/>
      <c r="EAU65" s="6"/>
      <c r="EAV65" s="6"/>
      <c r="EAW65" s="6"/>
      <c r="EAX65" s="6"/>
      <c r="EAY65" s="6"/>
      <c r="EAZ65" s="6"/>
      <c r="EBA65" s="6"/>
      <c r="EBB65" s="6"/>
      <c r="EBC65" s="6"/>
      <c r="EBD65" s="6"/>
      <c r="EBE65" s="6"/>
      <c r="EBF65" s="6"/>
      <c r="EBG65" s="6"/>
      <c r="EBH65" s="6"/>
      <c r="EBI65" s="6"/>
      <c r="EBJ65" s="6"/>
      <c r="EBK65" s="6"/>
      <c r="EBL65" s="6"/>
      <c r="EBM65" s="6"/>
      <c r="EBN65" s="6"/>
      <c r="EBO65" s="6"/>
      <c r="EBP65" s="6"/>
      <c r="EBQ65" s="6"/>
      <c r="EBR65" s="6"/>
      <c r="EBS65" s="6"/>
      <c r="EBT65" s="6"/>
      <c r="EBU65" s="6"/>
      <c r="EBV65" s="6"/>
      <c r="EBW65" s="6"/>
      <c r="EBX65" s="6"/>
      <c r="EBY65" s="6"/>
      <c r="EBZ65" s="6"/>
      <c r="ECA65" s="6"/>
      <c r="ECB65" s="6"/>
      <c r="ECC65" s="6"/>
      <c r="ECD65" s="6"/>
      <c r="ECE65" s="6"/>
      <c r="ECF65" s="6"/>
      <c r="ECG65" s="6"/>
      <c r="ECH65" s="6"/>
      <c r="ECI65" s="6"/>
      <c r="ECJ65" s="6"/>
      <c r="ECK65" s="6"/>
      <c r="ECL65" s="6"/>
      <c r="ECM65" s="6"/>
      <c r="ECN65" s="6"/>
      <c r="ECO65" s="6"/>
      <c r="ECP65" s="6"/>
      <c r="ECQ65" s="6"/>
      <c r="ECR65" s="6"/>
      <c r="ECS65" s="6"/>
      <c r="ECT65" s="6"/>
      <c r="ECU65" s="6"/>
      <c r="ECV65" s="6"/>
      <c r="ECW65" s="6"/>
      <c r="ECX65" s="6"/>
      <c r="ECY65" s="6"/>
      <c r="ECZ65" s="6"/>
      <c r="EDA65" s="6"/>
      <c r="EDB65" s="6"/>
      <c r="EDC65" s="6"/>
      <c r="EDD65" s="6"/>
      <c r="EDE65" s="6"/>
      <c r="EDF65" s="6"/>
      <c r="EDG65" s="6"/>
      <c r="EDH65" s="6"/>
      <c r="EDI65" s="6"/>
      <c r="EDJ65" s="6"/>
      <c r="EDK65" s="6"/>
      <c r="EDL65" s="6"/>
      <c r="EDM65" s="6"/>
      <c r="EDN65" s="6"/>
      <c r="EDO65" s="6"/>
      <c r="EDP65" s="6"/>
      <c r="EDQ65" s="6"/>
      <c r="EDR65" s="6"/>
      <c r="EDS65" s="6"/>
      <c r="EDT65" s="6"/>
      <c r="EDU65" s="6"/>
      <c r="EDV65" s="6"/>
      <c r="EDW65" s="6"/>
      <c r="EDX65" s="6"/>
      <c r="EDY65" s="6"/>
      <c r="EDZ65" s="6"/>
      <c r="EEA65" s="6"/>
      <c r="EEB65" s="6"/>
      <c r="EEC65" s="6"/>
      <c r="EED65" s="6"/>
      <c r="EEE65" s="6"/>
      <c r="EEF65" s="6"/>
      <c r="EEG65" s="6"/>
      <c r="EEH65" s="6"/>
      <c r="EEI65" s="6"/>
      <c r="EEJ65" s="6"/>
      <c r="EEK65" s="6"/>
      <c r="EEL65" s="6"/>
      <c r="EEM65" s="6"/>
      <c r="EEN65" s="6"/>
      <c r="EEO65" s="6"/>
      <c r="EEP65" s="6"/>
      <c r="EEQ65" s="6"/>
      <c r="EER65" s="6"/>
      <c r="EES65" s="6"/>
      <c r="EET65" s="6"/>
      <c r="EEU65" s="6"/>
      <c r="EEV65" s="6"/>
      <c r="EEW65" s="6"/>
      <c r="EEX65" s="6"/>
      <c r="EEY65" s="6"/>
      <c r="EEZ65" s="6"/>
      <c r="EFA65" s="6"/>
      <c r="EFB65" s="6"/>
      <c r="EFC65" s="6"/>
      <c r="EFD65" s="6"/>
      <c r="EFE65" s="6"/>
      <c r="EFF65" s="6"/>
      <c r="EFG65" s="6"/>
      <c r="EFH65" s="6"/>
      <c r="EFI65" s="6"/>
      <c r="EFJ65" s="6"/>
      <c r="EFK65" s="6"/>
      <c r="EFL65" s="6"/>
      <c r="EFM65" s="6"/>
      <c r="EFN65" s="6"/>
      <c r="EFO65" s="6"/>
      <c r="EFP65" s="6"/>
      <c r="EFQ65" s="6"/>
      <c r="EFR65" s="6"/>
      <c r="EFS65" s="6"/>
      <c r="EFT65" s="6"/>
      <c r="EFU65" s="6"/>
      <c r="EFV65" s="6"/>
      <c r="EFW65" s="6"/>
      <c r="EFX65" s="6"/>
      <c r="EFY65" s="6"/>
      <c r="EFZ65" s="6"/>
      <c r="EGA65" s="6"/>
      <c r="EGB65" s="6"/>
      <c r="EGC65" s="6"/>
      <c r="EGD65" s="6"/>
      <c r="EGE65" s="6"/>
      <c r="EGF65" s="6"/>
      <c r="EGG65" s="6"/>
      <c r="EGH65" s="6"/>
      <c r="EGI65" s="6"/>
      <c r="EGJ65" s="6"/>
      <c r="EGK65" s="6"/>
      <c r="EGL65" s="6"/>
      <c r="EGM65" s="6"/>
      <c r="EGN65" s="6"/>
      <c r="EGO65" s="6"/>
      <c r="EGP65" s="6"/>
      <c r="EGQ65" s="6"/>
      <c r="EGR65" s="6"/>
      <c r="EGS65" s="6"/>
      <c r="EGT65" s="6"/>
      <c r="EGU65" s="6"/>
      <c r="EGV65" s="6"/>
      <c r="EGW65" s="6"/>
      <c r="EGX65" s="6"/>
      <c r="EGY65" s="6"/>
      <c r="EGZ65" s="6"/>
      <c r="EHA65" s="6"/>
      <c r="EHB65" s="6"/>
      <c r="EHC65" s="6"/>
      <c r="EHD65" s="6"/>
      <c r="EHE65" s="6"/>
      <c r="EHF65" s="6"/>
      <c r="EHG65" s="6"/>
      <c r="EHH65" s="6"/>
      <c r="EHI65" s="6"/>
      <c r="EHJ65" s="6"/>
      <c r="EHK65" s="6"/>
      <c r="EHL65" s="6"/>
      <c r="EHM65" s="6"/>
      <c r="EHN65" s="6"/>
      <c r="EHO65" s="6"/>
      <c r="EHP65" s="6"/>
      <c r="EHQ65" s="6"/>
      <c r="EHR65" s="6"/>
      <c r="EHS65" s="6"/>
      <c r="EHT65" s="6"/>
      <c r="EHU65" s="6"/>
      <c r="EHV65" s="6"/>
      <c r="EHW65" s="6"/>
      <c r="EHX65" s="6"/>
      <c r="EHY65" s="6"/>
      <c r="EHZ65" s="6"/>
      <c r="EIA65" s="6"/>
      <c r="EIB65" s="6"/>
      <c r="EIC65" s="6"/>
      <c r="EID65" s="6"/>
      <c r="EIE65" s="6"/>
      <c r="EIF65" s="6"/>
      <c r="EIG65" s="6"/>
      <c r="EIH65" s="6"/>
      <c r="EII65" s="6"/>
      <c r="EIJ65" s="6"/>
      <c r="EIK65" s="6"/>
      <c r="EIL65" s="6"/>
      <c r="EIM65" s="6"/>
      <c r="EIN65" s="6"/>
      <c r="EIO65" s="6"/>
      <c r="EIP65" s="6"/>
      <c r="EIQ65" s="6"/>
      <c r="EIR65" s="6"/>
      <c r="EIS65" s="6"/>
      <c r="EIT65" s="6"/>
      <c r="EIU65" s="6"/>
      <c r="EIV65" s="6"/>
      <c r="EIW65" s="6"/>
      <c r="EIX65" s="6"/>
      <c r="EIY65" s="6"/>
      <c r="EIZ65" s="6"/>
      <c r="EJA65" s="6"/>
      <c r="EJB65" s="6"/>
      <c r="EJC65" s="6"/>
      <c r="EJD65" s="6"/>
      <c r="EJE65" s="6"/>
      <c r="EJF65" s="6"/>
      <c r="EJG65" s="6"/>
      <c r="EJH65" s="6"/>
      <c r="EJI65" s="6"/>
      <c r="EJJ65" s="6"/>
      <c r="EJK65" s="6"/>
      <c r="EJL65" s="6"/>
      <c r="EJM65" s="6"/>
      <c r="EJN65" s="6"/>
      <c r="EJO65" s="6"/>
      <c r="EJP65" s="6"/>
      <c r="EJQ65" s="6"/>
      <c r="EJR65" s="6"/>
      <c r="EJS65" s="6"/>
      <c r="EJT65" s="6"/>
      <c r="EJU65" s="6"/>
      <c r="EJV65" s="6"/>
      <c r="EJW65" s="6"/>
      <c r="EJX65" s="6"/>
      <c r="EJY65" s="6"/>
      <c r="EJZ65" s="6"/>
      <c r="EKA65" s="6"/>
      <c r="EKB65" s="6"/>
      <c r="EKC65" s="6"/>
      <c r="EKD65" s="6"/>
      <c r="EKE65" s="6"/>
      <c r="EKF65" s="6"/>
      <c r="EKG65" s="6"/>
      <c r="EKH65" s="6"/>
      <c r="EKI65" s="6"/>
      <c r="EKJ65" s="6"/>
      <c r="EKK65" s="6"/>
      <c r="EKL65" s="6"/>
      <c r="EKM65" s="6"/>
      <c r="EKN65" s="6"/>
      <c r="EKO65" s="6"/>
      <c r="EKP65" s="6"/>
      <c r="EKQ65" s="6"/>
      <c r="EKR65" s="6"/>
      <c r="EKS65" s="6"/>
      <c r="EKT65" s="6"/>
      <c r="EKU65" s="6"/>
      <c r="EKV65" s="6"/>
      <c r="EKW65" s="6"/>
      <c r="EKX65" s="6"/>
      <c r="EKY65" s="6"/>
      <c r="EKZ65" s="6"/>
      <c r="ELA65" s="6"/>
      <c r="ELB65" s="6"/>
      <c r="ELC65" s="6"/>
      <c r="ELD65" s="6"/>
      <c r="ELE65" s="6"/>
      <c r="ELF65" s="6"/>
      <c r="ELG65" s="6"/>
      <c r="ELH65" s="6"/>
      <c r="ELI65" s="6"/>
      <c r="ELJ65" s="6"/>
      <c r="ELK65" s="6"/>
      <c r="ELL65" s="6"/>
      <c r="ELM65" s="6"/>
      <c r="ELN65" s="6"/>
      <c r="ELO65" s="6"/>
      <c r="ELP65" s="6"/>
      <c r="ELQ65" s="6"/>
      <c r="ELR65" s="6"/>
      <c r="ELS65" s="6"/>
      <c r="ELT65" s="6"/>
      <c r="ELU65" s="6"/>
      <c r="ELV65" s="6"/>
      <c r="ELW65" s="6"/>
      <c r="ELX65" s="6"/>
      <c r="ELY65" s="6"/>
      <c r="ELZ65" s="6"/>
      <c r="EMA65" s="6"/>
      <c r="EMB65" s="6"/>
      <c r="EMC65" s="6"/>
      <c r="EMD65" s="6"/>
      <c r="EME65" s="6"/>
      <c r="EMF65" s="6"/>
      <c r="EMG65" s="6"/>
      <c r="EMH65" s="6"/>
      <c r="EMI65" s="6"/>
      <c r="EMJ65" s="6"/>
      <c r="EMK65" s="6"/>
      <c r="EML65" s="6"/>
      <c r="EMM65" s="6"/>
      <c r="EMN65" s="6"/>
      <c r="EMO65" s="6"/>
      <c r="EMP65" s="6"/>
      <c r="EMQ65" s="6"/>
      <c r="EMR65" s="6"/>
      <c r="EMS65" s="6"/>
      <c r="EMT65" s="6"/>
      <c r="EMU65" s="6"/>
      <c r="EMV65" s="6"/>
      <c r="EMW65" s="6"/>
      <c r="EMX65" s="6"/>
      <c r="EMY65" s="6"/>
      <c r="EMZ65" s="6"/>
      <c r="ENA65" s="6"/>
      <c r="ENB65" s="6"/>
      <c r="ENC65" s="6"/>
      <c r="END65" s="6"/>
      <c r="ENE65" s="6"/>
      <c r="ENF65" s="6"/>
      <c r="ENG65" s="6"/>
      <c r="ENH65" s="6"/>
      <c r="ENI65" s="6"/>
      <c r="ENJ65" s="6"/>
      <c r="ENK65" s="6"/>
      <c r="ENL65" s="6"/>
      <c r="ENM65" s="6"/>
      <c r="ENN65" s="6"/>
      <c r="ENO65" s="6"/>
      <c r="ENP65" s="6"/>
      <c r="ENQ65" s="6"/>
      <c r="ENR65" s="6"/>
      <c r="ENS65" s="6"/>
      <c r="ENT65" s="6"/>
      <c r="ENU65" s="6"/>
      <c r="ENV65" s="6"/>
      <c r="ENW65" s="6"/>
      <c r="ENX65" s="6"/>
      <c r="ENY65" s="6"/>
      <c r="ENZ65" s="6"/>
      <c r="EOA65" s="6"/>
      <c r="EOB65" s="6"/>
      <c r="EOC65" s="6"/>
      <c r="EOD65" s="6"/>
      <c r="EOE65" s="6"/>
      <c r="EOF65" s="6"/>
      <c r="EOG65" s="6"/>
      <c r="EOH65" s="6"/>
      <c r="EOI65" s="6"/>
      <c r="EOJ65" s="6"/>
      <c r="EOK65" s="6"/>
      <c r="EOL65" s="6"/>
      <c r="EOM65" s="6"/>
      <c r="EON65" s="6"/>
      <c r="EOO65" s="6"/>
      <c r="EOP65" s="6"/>
      <c r="EOQ65" s="6"/>
      <c r="EOR65" s="6"/>
      <c r="EOS65" s="6"/>
      <c r="EOT65" s="6"/>
      <c r="EOU65" s="6"/>
      <c r="EOV65" s="6"/>
      <c r="EOW65" s="6"/>
      <c r="EOX65" s="6"/>
      <c r="EOY65" s="6"/>
      <c r="EOZ65" s="6"/>
      <c r="EPA65" s="6"/>
      <c r="EPB65" s="6"/>
      <c r="EPC65" s="6"/>
      <c r="EPD65" s="6"/>
      <c r="EPE65" s="6"/>
      <c r="EPF65" s="6"/>
      <c r="EPG65" s="6"/>
      <c r="EPH65" s="6"/>
      <c r="EPI65" s="6"/>
      <c r="EPJ65" s="6"/>
      <c r="EPK65" s="6"/>
      <c r="EPL65" s="6"/>
      <c r="EPM65" s="6"/>
      <c r="EPN65" s="6"/>
      <c r="EPO65" s="6"/>
      <c r="EPP65" s="6"/>
      <c r="EPQ65" s="6"/>
      <c r="EPR65" s="6"/>
      <c r="EPS65" s="6"/>
      <c r="EPT65" s="6"/>
      <c r="EPU65" s="6"/>
      <c r="EPV65" s="6"/>
      <c r="EPW65" s="6"/>
      <c r="EPX65" s="6"/>
      <c r="EPY65" s="6"/>
      <c r="EPZ65" s="6"/>
      <c r="EQA65" s="6"/>
      <c r="EQB65" s="6"/>
      <c r="EQC65" s="6"/>
      <c r="EQD65" s="6"/>
      <c r="EQE65" s="6"/>
      <c r="EQF65" s="6"/>
      <c r="EQG65" s="6"/>
      <c r="EQH65" s="6"/>
      <c r="EQI65" s="6"/>
      <c r="EQJ65" s="6"/>
      <c r="EQK65" s="6"/>
      <c r="EQL65" s="6"/>
      <c r="EQM65" s="6"/>
      <c r="EQN65" s="6"/>
      <c r="EQO65" s="6"/>
      <c r="EQP65" s="6"/>
      <c r="EQQ65" s="6"/>
      <c r="EQR65" s="6"/>
      <c r="EQS65" s="6"/>
      <c r="EQT65" s="6"/>
      <c r="EQU65" s="6"/>
      <c r="EQV65" s="6"/>
      <c r="EQW65" s="6"/>
      <c r="EQX65" s="6"/>
      <c r="EQY65" s="6"/>
      <c r="EQZ65" s="6"/>
      <c r="ERA65" s="6"/>
      <c r="ERB65" s="6"/>
      <c r="ERC65" s="6"/>
      <c r="ERD65" s="6"/>
      <c r="ERE65" s="6"/>
      <c r="ERF65" s="6"/>
      <c r="ERG65" s="6"/>
      <c r="ERH65" s="6"/>
      <c r="ERI65" s="6"/>
      <c r="ERJ65" s="6"/>
      <c r="ERK65" s="6"/>
      <c r="ERL65" s="6"/>
      <c r="ERM65" s="6"/>
      <c r="ERN65" s="6"/>
      <c r="ERO65" s="6"/>
      <c r="ERP65" s="6"/>
      <c r="ERQ65" s="6"/>
      <c r="ERR65" s="6"/>
      <c r="ERS65" s="6"/>
      <c r="ERT65" s="6"/>
      <c r="ERU65" s="6"/>
      <c r="ERV65" s="6"/>
      <c r="ERW65" s="6"/>
      <c r="ERX65" s="6"/>
      <c r="ERY65" s="6"/>
      <c r="ERZ65" s="6"/>
      <c r="ESA65" s="6"/>
      <c r="ESB65" s="6"/>
      <c r="ESC65" s="6"/>
      <c r="ESD65" s="6"/>
      <c r="ESE65" s="6"/>
      <c r="ESF65" s="6"/>
      <c r="ESG65" s="6"/>
      <c r="ESH65" s="6"/>
      <c r="ESI65" s="6"/>
      <c r="ESJ65" s="6"/>
      <c r="ESK65" s="6"/>
      <c r="ESL65" s="6"/>
      <c r="ESM65" s="6"/>
      <c r="ESN65" s="6"/>
      <c r="ESO65" s="6"/>
      <c r="ESP65" s="6"/>
      <c r="ESQ65" s="6"/>
      <c r="ESR65" s="6"/>
      <c r="ESS65" s="6"/>
      <c r="EST65" s="6"/>
      <c r="ESU65" s="6"/>
      <c r="ESV65" s="6"/>
      <c r="ESW65" s="6"/>
      <c r="ESX65" s="6"/>
      <c r="ESY65" s="6"/>
      <c r="ESZ65" s="6"/>
      <c r="ETA65" s="6"/>
      <c r="ETB65" s="6"/>
      <c r="ETC65" s="6"/>
      <c r="ETD65" s="6"/>
      <c r="ETE65" s="6"/>
      <c r="ETF65" s="6"/>
      <c r="ETG65" s="6"/>
      <c r="ETH65" s="6"/>
      <c r="ETI65" s="6"/>
      <c r="ETJ65" s="6"/>
      <c r="ETK65" s="6"/>
      <c r="ETL65" s="6"/>
      <c r="ETM65" s="6"/>
      <c r="ETN65" s="6"/>
      <c r="ETO65" s="6"/>
      <c r="ETP65" s="6"/>
      <c r="ETQ65" s="6"/>
      <c r="ETR65" s="6"/>
      <c r="ETS65" s="6"/>
      <c r="ETT65" s="6"/>
      <c r="ETU65" s="6"/>
      <c r="ETV65" s="6"/>
      <c r="ETW65" s="6"/>
      <c r="ETX65" s="6"/>
      <c r="ETY65" s="6"/>
      <c r="ETZ65" s="6"/>
      <c r="EUA65" s="6"/>
      <c r="EUB65" s="6"/>
      <c r="EUC65" s="6"/>
      <c r="EUD65" s="6"/>
      <c r="EUE65" s="6"/>
      <c r="EUF65" s="6"/>
      <c r="EUG65" s="6"/>
      <c r="EUH65" s="6"/>
      <c r="EUI65" s="6"/>
      <c r="EUJ65" s="6"/>
      <c r="EUK65" s="6"/>
      <c r="EUL65" s="6"/>
      <c r="EUM65" s="6"/>
      <c r="EUN65" s="6"/>
      <c r="EUO65" s="6"/>
      <c r="EUP65" s="6"/>
      <c r="EUQ65" s="6"/>
      <c r="EUR65" s="6"/>
      <c r="EUS65" s="6"/>
      <c r="EUT65" s="6"/>
      <c r="EUU65" s="6"/>
      <c r="EUV65" s="6"/>
      <c r="EUW65" s="6"/>
      <c r="EUX65" s="6"/>
      <c r="EUY65" s="6"/>
      <c r="EUZ65" s="6"/>
      <c r="EVA65" s="6"/>
      <c r="EVB65" s="6"/>
      <c r="EVC65" s="6"/>
      <c r="EVD65" s="6"/>
      <c r="EVE65" s="6"/>
      <c r="EVF65" s="6"/>
      <c r="EVG65" s="6"/>
      <c r="EVH65" s="6"/>
      <c r="EVI65" s="6"/>
      <c r="EVJ65" s="6"/>
      <c r="EVK65" s="6"/>
      <c r="EVL65" s="6"/>
      <c r="EVM65" s="6"/>
      <c r="EVN65" s="6"/>
      <c r="EVO65" s="6"/>
      <c r="EVP65" s="6"/>
      <c r="EVQ65" s="6"/>
      <c r="EVR65" s="6"/>
      <c r="EVS65" s="6"/>
      <c r="EVT65" s="6"/>
      <c r="EVU65" s="6"/>
      <c r="EVV65" s="6"/>
      <c r="EVW65" s="6"/>
      <c r="EVX65" s="6"/>
      <c r="EVY65" s="6"/>
      <c r="EVZ65" s="6"/>
      <c r="EWA65" s="6"/>
      <c r="EWB65" s="6"/>
      <c r="EWC65" s="6"/>
      <c r="EWD65" s="6"/>
      <c r="EWE65" s="6"/>
      <c r="EWF65" s="6"/>
      <c r="EWG65" s="6"/>
      <c r="EWH65" s="6"/>
      <c r="EWI65" s="6"/>
      <c r="EWJ65" s="6"/>
      <c r="EWK65" s="6"/>
      <c r="EWL65" s="6"/>
      <c r="EWM65" s="6"/>
      <c r="EWN65" s="6"/>
      <c r="EWO65" s="6"/>
      <c r="EWP65" s="6"/>
      <c r="EWQ65" s="6"/>
      <c r="EWR65" s="6"/>
      <c r="EWS65" s="6"/>
      <c r="EWT65" s="6"/>
      <c r="EWU65" s="6"/>
      <c r="EWV65" s="6"/>
      <c r="EWW65" s="6"/>
      <c r="EWX65" s="6"/>
      <c r="EWY65" s="6"/>
      <c r="EWZ65" s="6"/>
      <c r="EXA65" s="6"/>
      <c r="EXB65" s="6"/>
      <c r="EXC65" s="6"/>
      <c r="EXD65" s="6"/>
      <c r="EXE65" s="6"/>
      <c r="EXF65" s="6"/>
      <c r="EXG65" s="6"/>
      <c r="EXH65" s="6"/>
      <c r="EXI65" s="6"/>
      <c r="EXJ65" s="6"/>
      <c r="EXK65" s="6"/>
      <c r="EXL65" s="6"/>
      <c r="EXM65" s="6"/>
      <c r="EXN65" s="6"/>
      <c r="EXO65" s="6"/>
      <c r="EXP65" s="6"/>
      <c r="EXQ65" s="6"/>
      <c r="EXR65" s="6"/>
      <c r="EXS65" s="6"/>
      <c r="EXT65" s="6"/>
      <c r="EXU65" s="6"/>
      <c r="EXV65" s="6"/>
      <c r="EXW65" s="6"/>
      <c r="EXX65" s="6"/>
      <c r="EXY65" s="6"/>
      <c r="EXZ65" s="6"/>
      <c r="EYA65" s="6"/>
      <c r="EYB65" s="6"/>
      <c r="EYC65" s="6"/>
      <c r="EYD65" s="6"/>
      <c r="EYE65" s="6"/>
      <c r="EYF65" s="6"/>
      <c r="EYG65" s="6"/>
      <c r="EYH65" s="6"/>
      <c r="EYI65" s="6"/>
      <c r="EYJ65" s="6"/>
      <c r="EYK65" s="6"/>
      <c r="EYL65" s="6"/>
      <c r="EYM65" s="6"/>
      <c r="EYN65" s="6"/>
      <c r="EYO65" s="6"/>
      <c r="EYP65" s="6"/>
      <c r="EYQ65" s="6"/>
      <c r="EYR65" s="6"/>
      <c r="EYS65" s="6"/>
      <c r="EYT65" s="6"/>
      <c r="EYU65" s="6"/>
      <c r="EYV65" s="6"/>
      <c r="EYW65" s="6"/>
      <c r="EYX65" s="6"/>
      <c r="EYY65" s="6"/>
      <c r="EYZ65" s="6"/>
      <c r="EZA65" s="6"/>
      <c r="EZB65" s="6"/>
      <c r="EZC65" s="6"/>
      <c r="EZD65" s="6"/>
      <c r="EZE65" s="6"/>
      <c r="EZF65" s="6"/>
      <c r="EZG65" s="6"/>
      <c r="EZH65" s="6"/>
      <c r="EZI65" s="6"/>
      <c r="EZJ65" s="6"/>
      <c r="EZK65" s="6"/>
      <c r="EZL65" s="6"/>
      <c r="EZM65" s="6"/>
      <c r="EZN65" s="6"/>
      <c r="EZO65" s="6"/>
      <c r="EZP65" s="6"/>
      <c r="EZQ65" s="6"/>
      <c r="EZR65" s="6"/>
      <c r="EZS65" s="6"/>
      <c r="EZT65" s="6"/>
      <c r="EZU65" s="6"/>
      <c r="EZV65" s="6"/>
      <c r="EZW65" s="6"/>
      <c r="EZX65" s="6"/>
      <c r="EZY65" s="6"/>
      <c r="EZZ65" s="6"/>
      <c r="FAA65" s="6"/>
      <c r="FAB65" s="6"/>
      <c r="FAC65" s="6"/>
      <c r="FAD65" s="6"/>
      <c r="FAE65" s="6"/>
      <c r="FAF65" s="6"/>
      <c r="FAG65" s="6"/>
      <c r="FAH65" s="6"/>
      <c r="FAI65" s="6"/>
      <c r="FAJ65" s="6"/>
      <c r="FAK65" s="6"/>
      <c r="FAL65" s="6"/>
      <c r="FAM65" s="6"/>
      <c r="FAN65" s="6"/>
      <c r="FAO65" s="6"/>
      <c r="FAP65" s="6"/>
      <c r="FAQ65" s="6"/>
      <c r="FAR65" s="6"/>
      <c r="FAS65" s="6"/>
      <c r="FAT65" s="6"/>
      <c r="FAU65" s="6"/>
      <c r="FAV65" s="6"/>
      <c r="FAW65" s="6"/>
      <c r="FAX65" s="6"/>
      <c r="FAY65" s="6"/>
      <c r="FAZ65" s="6"/>
      <c r="FBA65" s="6"/>
      <c r="FBB65" s="6"/>
      <c r="FBC65" s="6"/>
      <c r="FBD65" s="6"/>
      <c r="FBE65" s="6"/>
      <c r="FBF65" s="6"/>
      <c r="FBG65" s="6"/>
      <c r="FBH65" s="6"/>
      <c r="FBI65" s="6"/>
      <c r="FBJ65" s="6"/>
      <c r="FBK65" s="6"/>
      <c r="FBL65" s="6"/>
      <c r="FBM65" s="6"/>
      <c r="FBN65" s="6"/>
      <c r="FBO65" s="6"/>
      <c r="FBP65" s="6"/>
      <c r="FBQ65" s="6"/>
      <c r="FBR65" s="6"/>
      <c r="FBS65" s="6"/>
      <c r="FBT65" s="6"/>
      <c r="FBU65" s="6"/>
      <c r="FBV65" s="6"/>
      <c r="FBW65" s="6"/>
      <c r="FBX65" s="6"/>
      <c r="FBY65" s="6"/>
      <c r="FBZ65" s="6"/>
      <c r="FCA65" s="6"/>
      <c r="FCB65" s="6"/>
      <c r="FCC65" s="6"/>
      <c r="FCD65" s="6"/>
      <c r="FCE65" s="6"/>
      <c r="FCF65" s="6"/>
      <c r="FCG65" s="6"/>
      <c r="FCH65" s="6"/>
      <c r="FCI65" s="6"/>
      <c r="FCJ65" s="6"/>
      <c r="FCK65" s="6"/>
      <c r="FCL65" s="6"/>
      <c r="FCM65" s="6"/>
      <c r="FCN65" s="6"/>
      <c r="FCO65" s="6"/>
      <c r="FCP65" s="6"/>
      <c r="FCQ65" s="6"/>
      <c r="FCR65" s="6"/>
      <c r="FCS65" s="6"/>
      <c r="FCT65" s="6"/>
      <c r="FCU65" s="6"/>
      <c r="FCV65" s="6"/>
      <c r="FCW65" s="6"/>
      <c r="FCX65" s="6"/>
      <c r="FCY65" s="6"/>
      <c r="FCZ65" s="6"/>
      <c r="FDA65" s="6"/>
      <c r="FDB65" s="6"/>
      <c r="FDC65" s="6"/>
      <c r="FDD65" s="6"/>
      <c r="FDE65" s="6"/>
      <c r="FDF65" s="6"/>
      <c r="FDG65" s="6"/>
      <c r="FDH65" s="6"/>
      <c r="FDI65" s="6"/>
      <c r="FDJ65" s="6"/>
      <c r="FDK65" s="6"/>
      <c r="FDL65" s="6"/>
      <c r="FDM65" s="6"/>
      <c r="FDN65" s="6"/>
      <c r="FDO65" s="6"/>
      <c r="FDP65" s="6"/>
      <c r="FDQ65" s="6"/>
      <c r="FDR65" s="6"/>
      <c r="FDS65" s="6"/>
      <c r="FDT65" s="6"/>
      <c r="FDU65" s="6"/>
      <c r="FDV65" s="6"/>
      <c r="FDW65" s="6"/>
      <c r="FDX65" s="6"/>
      <c r="FDY65" s="6"/>
      <c r="FDZ65" s="6"/>
      <c r="FEA65" s="6"/>
      <c r="FEB65" s="6"/>
      <c r="FEC65" s="6"/>
      <c r="FED65" s="6"/>
      <c r="FEE65" s="6"/>
      <c r="FEF65" s="6"/>
      <c r="FEG65" s="6"/>
      <c r="FEH65" s="6"/>
      <c r="FEI65" s="6"/>
      <c r="FEJ65" s="6"/>
      <c r="FEK65" s="6"/>
      <c r="FEL65" s="6"/>
      <c r="FEM65" s="6"/>
      <c r="FEN65" s="6"/>
      <c r="FEO65" s="6"/>
      <c r="FEP65" s="6"/>
      <c r="FEQ65" s="6"/>
      <c r="FER65" s="6"/>
      <c r="FES65" s="6"/>
      <c r="FET65" s="6"/>
      <c r="FEU65" s="6"/>
      <c r="FEV65" s="6"/>
      <c r="FEW65" s="6"/>
      <c r="FEX65" s="6"/>
      <c r="FEY65" s="6"/>
      <c r="FEZ65" s="6"/>
      <c r="FFA65" s="6"/>
      <c r="FFB65" s="6"/>
      <c r="FFC65" s="6"/>
      <c r="FFD65" s="6"/>
      <c r="FFE65" s="6"/>
      <c r="FFF65" s="6"/>
      <c r="FFG65" s="6"/>
      <c r="FFH65" s="6"/>
      <c r="FFI65" s="6"/>
      <c r="FFJ65" s="6"/>
      <c r="FFK65" s="6"/>
      <c r="FFL65" s="6"/>
      <c r="FFM65" s="6"/>
      <c r="FFN65" s="6"/>
      <c r="FFO65" s="6"/>
      <c r="FFP65" s="6"/>
      <c r="FFQ65" s="6"/>
      <c r="FFR65" s="6"/>
      <c r="FFS65" s="6"/>
      <c r="FFT65" s="6"/>
      <c r="FFU65" s="6"/>
      <c r="FFV65" s="6"/>
      <c r="FFW65" s="6"/>
      <c r="FFX65" s="6"/>
      <c r="FFY65" s="6"/>
      <c r="FFZ65" s="6"/>
      <c r="FGA65" s="6"/>
      <c r="FGB65" s="6"/>
      <c r="FGC65" s="6"/>
      <c r="FGD65" s="6"/>
      <c r="FGE65" s="6"/>
      <c r="FGF65" s="6"/>
      <c r="FGG65" s="6"/>
      <c r="FGH65" s="6"/>
      <c r="FGI65" s="6"/>
      <c r="FGJ65" s="6"/>
      <c r="FGK65" s="6"/>
      <c r="FGL65" s="6"/>
      <c r="FGM65" s="6"/>
      <c r="FGN65" s="6"/>
      <c r="FGO65" s="6"/>
      <c r="FGP65" s="6"/>
      <c r="FGQ65" s="6"/>
      <c r="FGR65" s="6"/>
      <c r="FGS65" s="6"/>
      <c r="FGT65" s="6"/>
      <c r="FGU65" s="6"/>
      <c r="FGV65" s="6"/>
      <c r="FGW65" s="6"/>
      <c r="FGX65" s="6"/>
      <c r="FGY65" s="6"/>
      <c r="FGZ65" s="6"/>
      <c r="FHA65" s="6"/>
      <c r="FHB65" s="6"/>
      <c r="FHC65" s="6"/>
      <c r="FHD65" s="6"/>
      <c r="FHE65" s="6"/>
      <c r="FHF65" s="6"/>
      <c r="FHG65" s="6"/>
      <c r="FHH65" s="6"/>
      <c r="FHI65" s="6"/>
      <c r="FHJ65" s="6"/>
      <c r="FHK65" s="6"/>
      <c r="FHL65" s="6"/>
      <c r="FHM65" s="6"/>
      <c r="FHN65" s="6"/>
      <c r="FHO65" s="6"/>
      <c r="FHP65" s="6"/>
      <c r="FHQ65" s="6"/>
      <c r="FHR65" s="6"/>
      <c r="FHS65" s="6"/>
      <c r="FHT65" s="6"/>
      <c r="FHU65" s="6"/>
      <c r="FHV65" s="6"/>
      <c r="FHW65" s="6"/>
      <c r="FHX65" s="6"/>
      <c r="FHY65" s="6"/>
      <c r="FHZ65" s="6"/>
      <c r="FIA65" s="6"/>
      <c r="FIB65" s="6"/>
      <c r="FIC65" s="6"/>
      <c r="FID65" s="6"/>
      <c r="FIE65" s="6"/>
      <c r="FIF65" s="6"/>
      <c r="FIG65" s="6"/>
      <c r="FIH65" s="6"/>
      <c r="FII65" s="6"/>
      <c r="FIJ65" s="6"/>
      <c r="FIK65" s="6"/>
      <c r="FIL65" s="6"/>
      <c r="FIM65" s="6"/>
      <c r="FIN65" s="6"/>
      <c r="FIO65" s="6"/>
      <c r="FIP65" s="6"/>
      <c r="FIQ65" s="6"/>
      <c r="FIR65" s="6"/>
      <c r="FIS65" s="6"/>
      <c r="FIT65" s="6"/>
      <c r="FIU65" s="6"/>
      <c r="FIV65" s="6"/>
      <c r="FIW65" s="6"/>
      <c r="FIX65" s="6"/>
      <c r="FIY65" s="6"/>
      <c r="FIZ65" s="6"/>
      <c r="FJA65" s="6"/>
      <c r="FJB65" s="6"/>
      <c r="FJC65" s="6"/>
      <c r="FJD65" s="6"/>
      <c r="FJE65" s="6"/>
      <c r="FJF65" s="6"/>
      <c r="FJG65" s="6"/>
      <c r="FJH65" s="6"/>
      <c r="FJI65" s="6"/>
      <c r="FJJ65" s="6"/>
      <c r="FJK65" s="6"/>
      <c r="FJL65" s="6"/>
      <c r="FJM65" s="6"/>
      <c r="FJN65" s="6"/>
      <c r="FJO65" s="6"/>
      <c r="FJP65" s="6"/>
      <c r="FJQ65" s="6"/>
      <c r="FJR65" s="6"/>
      <c r="FJS65" s="6"/>
      <c r="FJT65" s="6"/>
      <c r="FJU65" s="6"/>
      <c r="FJV65" s="6"/>
      <c r="FJW65" s="6"/>
      <c r="FJX65" s="6"/>
      <c r="FJY65" s="6"/>
      <c r="FJZ65" s="6"/>
      <c r="FKA65" s="6"/>
      <c r="FKB65" s="6"/>
      <c r="FKC65" s="6"/>
      <c r="FKD65" s="6"/>
      <c r="FKE65" s="6"/>
      <c r="FKF65" s="6"/>
      <c r="FKG65" s="6"/>
      <c r="FKH65" s="6"/>
      <c r="FKI65" s="6"/>
      <c r="FKJ65" s="6"/>
      <c r="FKK65" s="6"/>
      <c r="FKL65" s="6"/>
      <c r="FKM65" s="6"/>
      <c r="FKN65" s="6"/>
      <c r="FKO65" s="6"/>
      <c r="FKP65" s="6"/>
      <c r="FKQ65" s="6"/>
      <c r="FKR65" s="6"/>
      <c r="FKS65" s="6"/>
      <c r="FKT65" s="6"/>
      <c r="FKU65" s="6"/>
      <c r="FKV65" s="6"/>
      <c r="FKW65" s="6"/>
      <c r="FKX65" s="6"/>
      <c r="FKY65" s="6"/>
      <c r="FKZ65" s="6"/>
      <c r="FLA65" s="6"/>
      <c r="FLB65" s="6"/>
      <c r="FLC65" s="6"/>
      <c r="FLD65" s="6"/>
      <c r="FLE65" s="6"/>
      <c r="FLF65" s="6"/>
      <c r="FLG65" s="6"/>
      <c r="FLH65" s="6"/>
      <c r="FLI65" s="6"/>
      <c r="FLJ65" s="6"/>
      <c r="FLK65" s="6"/>
      <c r="FLL65" s="6"/>
      <c r="FLM65" s="6"/>
      <c r="FLN65" s="6"/>
      <c r="FLO65" s="6"/>
      <c r="FLP65" s="6"/>
      <c r="FLQ65" s="6"/>
      <c r="FLR65" s="6"/>
      <c r="FLS65" s="6"/>
      <c r="FLT65" s="6"/>
      <c r="FLU65" s="6"/>
      <c r="FLV65" s="6"/>
      <c r="FLW65" s="6"/>
      <c r="FLX65" s="6"/>
      <c r="FLY65" s="6"/>
      <c r="FLZ65" s="6"/>
      <c r="FMA65" s="6"/>
      <c r="FMB65" s="6"/>
      <c r="FMC65" s="6"/>
      <c r="FMD65" s="6"/>
      <c r="FME65" s="6"/>
      <c r="FMF65" s="6"/>
      <c r="FMG65" s="6"/>
      <c r="FMH65" s="6"/>
      <c r="FMI65" s="6"/>
      <c r="FMJ65" s="6"/>
      <c r="FMK65" s="6"/>
      <c r="FML65" s="6"/>
      <c r="FMM65" s="6"/>
      <c r="FMN65" s="6"/>
      <c r="FMO65" s="6"/>
      <c r="FMP65" s="6"/>
      <c r="FMQ65" s="6"/>
      <c r="FMR65" s="6"/>
      <c r="FMS65" s="6"/>
      <c r="FMT65" s="6"/>
      <c r="FMU65" s="6"/>
      <c r="FMV65" s="6"/>
      <c r="FMW65" s="6"/>
      <c r="FMX65" s="6"/>
      <c r="FMY65" s="6"/>
      <c r="FMZ65" s="6"/>
      <c r="FNA65" s="6"/>
      <c r="FNB65" s="6"/>
      <c r="FNC65" s="6"/>
      <c r="FND65" s="6"/>
      <c r="FNE65" s="6"/>
      <c r="FNF65" s="6"/>
      <c r="FNG65" s="6"/>
      <c r="FNH65" s="6"/>
      <c r="FNI65" s="6"/>
      <c r="FNJ65" s="6"/>
      <c r="FNK65" s="6"/>
      <c r="FNL65" s="6"/>
      <c r="FNM65" s="6"/>
      <c r="FNN65" s="6"/>
      <c r="FNO65" s="6"/>
      <c r="FNP65" s="6"/>
      <c r="FNQ65" s="6"/>
      <c r="FNR65" s="6"/>
      <c r="FNS65" s="6"/>
      <c r="FNT65" s="6"/>
      <c r="FNU65" s="6"/>
      <c r="FNV65" s="6"/>
      <c r="FNW65" s="6"/>
      <c r="FNX65" s="6"/>
      <c r="FNY65" s="6"/>
      <c r="FNZ65" s="6"/>
      <c r="FOA65" s="6"/>
      <c r="FOB65" s="6"/>
      <c r="FOC65" s="6"/>
      <c r="FOD65" s="6"/>
      <c r="FOE65" s="6"/>
      <c r="FOF65" s="6"/>
      <c r="FOG65" s="6"/>
      <c r="FOH65" s="6"/>
      <c r="FOI65" s="6"/>
      <c r="FOJ65" s="6"/>
      <c r="FOK65" s="6"/>
      <c r="FOL65" s="6"/>
      <c r="FOM65" s="6"/>
      <c r="FON65" s="6"/>
      <c r="FOO65" s="6"/>
      <c r="FOP65" s="6"/>
      <c r="FOQ65" s="6"/>
      <c r="FOR65" s="6"/>
      <c r="FOS65" s="6"/>
      <c r="FOT65" s="6"/>
      <c r="FOU65" s="6"/>
      <c r="FOV65" s="6"/>
      <c r="FOW65" s="6"/>
      <c r="FOX65" s="6"/>
      <c r="FOY65" s="6"/>
      <c r="FOZ65" s="6"/>
      <c r="FPA65" s="6"/>
      <c r="FPB65" s="6"/>
      <c r="FPC65" s="6"/>
      <c r="FPD65" s="6"/>
      <c r="FPE65" s="6"/>
      <c r="FPF65" s="6"/>
      <c r="FPG65" s="6"/>
      <c r="FPH65" s="6"/>
      <c r="FPI65" s="6"/>
      <c r="FPJ65" s="6"/>
      <c r="FPK65" s="6"/>
      <c r="FPL65" s="6"/>
      <c r="FPM65" s="6"/>
      <c r="FPN65" s="6"/>
      <c r="FPO65" s="6"/>
      <c r="FPP65" s="6"/>
      <c r="FPQ65" s="6"/>
      <c r="FPR65" s="6"/>
      <c r="FPS65" s="6"/>
      <c r="FPT65" s="6"/>
      <c r="FPU65" s="6"/>
      <c r="FPV65" s="6"/>
      <c r="FPW65" s="6"/>
      <c r="FPX65" s="6"/>
      <c r="FPY65" s="6"/>
      <c r="FPZ65" s="6"/>
      <c r="FQA65" s="6"/>
      <c r="FQB65" s="6"/>
      <c r="FQC65" s="6"/>
      <c r="FQD65" s="6"/>
      <c r="FQE65" s="6"/>
      <c r="FQF65" s="6"/>
      <c r="FQG65" s="6"/>
      <c r="FQH65" s="6"/>
      <c r="FQI65" s="6"/>
      <c r="FQJ65" s="6"/>
      <c r="FQK65" s="6"/>
      <c r="FQL65" s="6"/>
      <c r="FQM65" s="6"/>
      <c r="FQN65" s="6"/>
      <c r="FQO65" s="6"/>
      <c r="FQP65" s="6"/>
      <c r="FQQ65" s="6"/>
      <c r="FQR65" s="6"/>
      <c r="FQS65" s="6"/>
      <c r="FQT65" s="6"/>
      <c r="FQU65" s="6"/>
      <c r="FQV65" s="6"/>
      <c r="FQW65" s="6"/>
      <c r="FQX65" s="6"/>
      <c r="FQY65" s="6"/>
      <c r="FQZ65" s="6"/>
      <c r="FRA65" s="6"/>
      <c r="FRB65" s="6"/>
      <c r="FRC65" s="6"/>
      <c r="FRD65" s="6"/>
      <c r="FRE65" s="6"/>
      <c r="FRF65" s="6"/>
      <c r="FRG65" s="6"/>
      <c r="FRH65" s="6"/>
      <c r="FRI65" s="6"/>
      <c r="FRJ65" s="6"/>
      <c r="FRK65" s="6"/>
      <c r="FRL65" s="6"/>
      <c r="FRM65" s="6"/>
      <c r="FRN65" s="6"/>
      <c r="FRO65" s="6"/>
      <c r="FRP65" s="6"/>
      <c r="FRQ65" s="6"/>
      <c r="FRR65" s="6"/>
      <c r="FRS65" s="6"/>
      <c r="FRT65" s="6"/>
      <c r="FRU65" s="6"/>
      <c r="FRV65" s="6"/>
      <c r="FRW65" s="6"/>
      <c r="FRX65" s="6"/>
      <c r="FRY65" s="6"/>
      <c r="FRZ65" s="6"/>
      <c r="FSA65" s="6"/>
      <c r="FSB65" s="6"/>
      <c r="FSC65" s="6"/>
      <c r="FSD65" s="6"/>
      <c r="FSE65" s="6"/>
      <c r="FSF65" s="6"/>
      <c r="FSG65" s="6"/>
      <c r="FSH65" s="6"/>
      <c r="FSI65" s="6"/>
      <c r="FSJ65" s="6"/>
      <c r="FSK65" s="6"/>
      <c r="FSL65" s="6"/>
      <c r="FSM65" s="6"/>
      <c r="FSN65" s="6"/>
      <c r="FSO65" s="6"/>
      <c r="FSP65" s="6"/>
      <c r="FSQ65" s="6"/>
      <c r="FSR65" s="6"/>
      <c r="FSS65" s="6"/>
      <c r="FST65" s="6"/>
      <c r="FSU65" s="6"/>
      <c r="FSV65" s="6"/>
      <c r="FSW65" s="6"/>
      <c r="FSX65" s="6"/>
      <c r="FSY65" s="6"/>
      <c r="FSZ65" s="6"/>
      <c r="FTA65" s="6"/>
      <c r="FTB65" s="6"/>
      <c r="FTC65" s="6"/>
      <c r="FTD65" s="6"/>
      <c r="FTE65" s="6"/>
      <c r="FTF65" s="6"/>
      <c r="FTG65" s="6"/>
      <c r="FTH65" s="6"/>
      <c r="FTI65" s="6"/>
      <c r="FTJ65" s="6"/>
      <c r="FTK65" s="6"/>
      <c r="FTL65" s="6"/>
      <c r="FTM65" s="6"/>
      <c r="FTN65" s="6"/>
      <c r="FTO65" s="6"/>
      <c r="FTP65" s="6"/>
      <c r="FTQ65" s="6"/>
      <c r="FTR65" s="6"/>
      <c r="FTS65" s="6"/>
      <c r="FTT65" s="6"/>
      <c r="FTU65" s="6"/>
      <c r="FTV65" s="6"/>
      <c r="FTW65" s="6"/>
      <c r="FTX65" s="6"/>
      <c r="FTY65" s="6"/>
      <c r="FTZ65" s="6"/>
      <c r="FUA65" s="6"/>
      <c r="FUB65" s="6"/>
      <c r="FUC65" s="6"/>
      <c r="FUD65" s="6"/>
      <c r="FUE65" s="6"/>
      <c r="FUF65" s="6"/>
      <c r="FUG65" s="6"/>
      <c r="FUH65" s="6"/>
      <c r="FUI65" s="6"/>
      <c r="FUJ65" s="6"/>
      <c r="FUK65" s="6"/>
      <c r="FUL65" s="6"/>
      <c r="FUM65" s="6"/>
      <c r="FUN65" s="6"/>
      <c r="FUO65" s="6"/>
      <c r="FUP65" s="6"/>
      <c r="FUQ65" s="6"/>
      <c r="FUR65" s="6"/>
      <c r="FUS65" s="6"/>
      <c r="FUT65" s="6"/>
      <c r="FUU65" s="6"/>
      <c r="FUV65" s="6"/>
      <c r="FUW65" s="6"/>
      <c r="FUX65" s="6"/>
      <c r="FUY65" s="6"/>
      <c r="FUZ65" s="6"/>
      <c r="FVA65" s="6"/>
      <c r="FVB65" s="6"/>
      <c r="FVC65" s="6"/>
      <c r="FVD65" s="6"/>
      <c r="FVE65" s="6"/>
      <c r="FVF65" s="6"/>
      <c r="FVG65" s="6"/>
      <c r="FVH65" s="6"/>
      <c r="FVI65" s="6"/>
      <c r="FVJ65" s="6"/>
      <c r="FVK65" s="6"/>
      <c r="FVL65" s="6"/>
      <c r="FVM65" s="6"/>
      <c r="FVN65" s="6"/>
      <c r="FVO65" s="6"/>
      <c r="FVP65" s="6"/>
      <c r="FVQ65" s="6"/>
      <c r="FVR65" s="6"/>
      <c r="FVS65" s="6"/>
      <c r="FVT65" s="6"/>
      <c r="FVU65" s="6"/>
      <c r="FVV65" s="6"/>
      <c r="FVW65" s="6"/>
      <c r="FVX65" s="6"/>
      <c r="FVY65" s="6"/>
      <c r="FVZ65" s="6"/>
      <c r="FWA65" s="6"/>
      <c r="FWB65" s="6"/>
      <c r="FWC65" s="6"/>
      <c r="FWD65" s="6"/>
      <c r="FWE65" s="6"/>
      <c r="FWF65" s="6"/>
      <c r="FWG65" s="6"/>
      <c r="FWH65" s="6"/>
      <c r="FWI65" s="6"/>
      <c r="FWJ65" s="6"/>
      <c r="FWK65" s="6"/>
      <c r="FWL65" s="6"/>
      <c r="FWM65" s="6"/>
      <c r="FWN65" s="6"/>
      <c r="FWO65" s="6"/>
      <c r="FWP65" s="6"/>
      <c r="FWQ65" s="6"/>
      <c r="FWR65" s="6"/>
      <c r="FWS65" s="6"/>
      <c r="FWT65" s="6"/>
      <c r="FWU65" s="6"/>
      <c r="FWV65" s="6"/>
      <c r="FWW65" s="6"/>
      <c r="FWX65" s="6"/>
      <c r="FWY65" s="6"/>
      <c r="FWZ65" s="6"/>
      <c r="FXA65" s="6"/>
      <c r="FXB65" s="6"/>
      <c r="FXC65" s="6"/>
      <c r="FXD65" s="6"/>
      <c r="FXE65" s="6"/>
      <c r="FXF65" s="6"/>
      <c r="FXG65" s="6"/>
      <c r="FXH65" s="6"/>
      <c r="FXI65" s="6"/>
      <c r="FXJ65" s="6"/>
      <c r="FXK65" s="6"/>
      <c r="FXL65" s="6"/>
      <c r="FXM65" s="6"/>
      <c r="FXN65" s="6"/>
      <c r="FXO65" s="6"/>
      <c r="FXP65" s="6"/>
      <c r="FXQ65" s="6"/>
      <c r="FXR65" s="6"/>
      <c r="FXS65" s="6"/>
      <c r="FXT65" s="6"/>
      <c r="FXU65" s="6"/>
      <c r="FXV65" s="6"/>
      <c r="FXW65" s="6"/>
      <c r="FXX65" s="6"/>
      <c r="FXY65" s="6"/>
      <c r="FXZ65" s="6"/>
      <c r="FYA65" s="6"/>
      <c r="FYB65" s="6"/>
      <c r="FYC65" s="6"/>
      <c r="FYD65" s="6"/>
      <c r="FYE65" s="6"/>
      <c r="FYF65" s="6"/>
      <c r="FYG65" s="6"/>
      <c r="FYH65" s="6"/>
      <c r="FYI65" s="6"/>
      <c r="FYJ65" s="6"/>
      <c r="FYK65" s="6"/>
      <c r="FYL65" s="6"/>
      <c r="FYM65" s="6"/>
      <c r="FYN65" s="6"/>
      <c r="FYO65" s="6"/>
      <c r="FYP65" s="6"/>
      <c r="FYQ65" s="6"/>
      <c r="FYR65" s="6"/>
      <c r="FYS65" s="6"/>
      <c r="FYT65" s="6"/>
      <c r="FYU65" s="6"/>
      <c r="FYV65" s="6"/>
      <c r="FYW65" s="6"/>
      <c r="FYX65" s="6"/>
      <c r="FYY65" s="6"/>
      <c r="FYZ65" s="6"/>
      <c r="FZA65" s="6"/>
      <c r="FZB65" s="6"/>
      <c r="FZC65" s="6"/>
      <c r="FZD65" s="6"/>
      <c r="FZE65" s="6"/>
      <c r="FZF65" s="6"/>
      <c r="FZG65" s="6"/>
      <c r="FZH65" s="6"/>
      <c r="FZI65" s="6"/>
      <c r="FZJ65" s="6"/>
      <c r="FZK65" s="6"/>
      <c r="FZL65" s="6"/>
      <c r="FZM65" s="6"/>
      <c r="FZN65" s="6"/>
      <c r="FZO65" s="6"/>
      <c r="FZP65" s="6"/>
      <c r="FZQ65" s="6"/>
      <c r="FZR65" s="6"/>
      <c r="FZS65" s="6"/>
      <c r="FZT65" s="6"/>
      <c r="FZU65" s="6"/>
      <c r="FZV65" s="6"/>
      <c r="FZW65" s="6"/>
      <c r="FZX65" s="6"/>
      <c r="FZY65" s="6"/>
      <c r="FZZ65" s="6"/>
      <c r="GAA65" s="6"/>
      <c r="GAB65" s="6"/>
      <c r="GAC65" s="6"/>
      <c r="GAD65" s="6"/>
      <c r="GAE65" s="6"/>
      <c r="GAF65" s="6"/>
      <c r="GAG65" s="6"/>
      <c r="GAH65" s="6"/>
      <c r="GAI65" s="6"/>
      <c r="GAJ65" s="6"/>
      <c r="GAK65" s="6"/>
      <c r="GAL65" s="6"/>
      <c r="GAM65" s="6"/>
      <c r="GAN65" s="6"/>
      <c r="GAO65" s="6"/>
      <c r="GAP65" s="6"/>
      <c r="GAQ65" s="6"/>
      <c r="GAR65" s="6"/>
      <c r="GAS65" s="6"/>
      <c r="GAT65" s="6"/>
      <c r="GAU65" s="6"/>
      <c r="GAV65" s="6"/>
      <c r="GAW65" s="6"/>
      <c r="GAX65" s="6"/>
      <c r="GAY65" s="6"/>
      <c r="GAZ65" s="6"/>
      <c r="GBA65" s="6"/>
      <c r="GBB65" s="6"/>
      <c r="GBC65" s="6"/>
      <c r="GBD65" s="6"/>
      <c r="GBE65" s="6"/>
      <c r="GBF65" s="6"/>
      <c r="GBG65" s="6"/>
      <c r="GBH65" s="6"/>
      <c r="GBI65" s="6"/>
      <c r="GBJ65" s="6"/>
      <c r="GBK65" s="6"/>
      <c r="GBL65" s="6"/>
      <c r="GBM65" s="6"/>
      <c r="GBN65" s="6"/>
      <c r="GBO65" s="6"/>
      <c r="GBP65" s="6"/>
      <c r="GBQ65" s="6"/>
      <c r="GBR65" s="6"/>
      <c r="GBS65" s="6"/>
      <c r="GBT65" s="6"/>
      <c r="GBU65" s="6"/>
      <c r="GBV65" s="6"/>
      <c r="GBW65" s="6"/>
      <c r="GBX65" s="6"/>
      <c r="GBY65" s="6"/>
      <c r="GBZ65" s="6"/>
      <c r="GCA65" s="6"/>
      <c r="GCB65" s="6"/>
      <c r="GCC65" s="6"/>
      <c r="GCD65" s="6"/>
      <c r="GCE65" s="6"/>
      <c r="GCF65" s="6"/>
      <c r="GCG65" s="6"/>
      <c r="GCH65" s="6"/>
      <c r="GCI65" s="6"/>
      <c r="GCJ65" s="6"/>
      <c r="GCK65" s="6"/>
      <c r="GCL65" s="6"/>
      <c r="GCM65" s="6"/>
      <c r="GCN65" s="6"/>
      <c r="GCO65" s="6"/>
      <c r="GCP65" s="6"/>
      <c r="GCQ65" s="6"/>
      <c r="GCR65" s="6"/>
      <c r="GCS65" s="6"/>
      <c r="GCT65" s="6"/>
      <c r="GCU65" s="6"/>
      <c r="GCV65" s="6"/>
      <c r="GCW65" s="6"/>
      <c r="GCX65" s="6"/>
      <c r="GCY65" s="6"/>
      <c r="GCZ65" s="6"/>
      <c r="GDA65" s="6"/>
      <c r="GDB65" s="6"/>
      <c r="GDC65" s="6"/>
      <c r="GDD65" s="6"/>
      <c r="GDE65" s="6"/>
      <c r="GDF65" s="6"/>
      <c r="GDG65" s="6"/>
      <c r="GDH65" s="6"/>
      <c r="GDI65" s="6"/>
      <c r="GDJ65" s="6"/>
      <c r="GDK65" s="6"/>
      <c r="GDL65" s="6"/>
      <c r="GDM65" s="6"/>
      <c r="GDN65" s="6"/>
      <c r="GDO65" s="6"/>
      <c r="GDP65" s="6"/>
      <c r="GDQ65" s="6"/>
      <c r="GDR65" s="6"/>
      <c r="GDS65" s="6"/>
      <c r="GDT65" s="6"/>
      <c r="GDU65" s="6"/>
      <c r="GDV65" s="6"/>
      <c r="GDW65" s="6"/>
      <c r="GDX65" s="6"/>
      <c r="GDY65" s="6"/>
      <c r="GDZ65" s="6"/>
      <c r="GEA65" s="6"/>
      <c r="GEB65" s="6"/>
      <c r="GEC65" s="6"/>
      <c r="GED65" s="6"/>
      <c r="GEE65" s="6"/>
      <c r="GEF65" s="6"/>
      <c r="GEG65" s="6"/>
      <c r="GEH65" s="6"/>
      <c r="GEI65" s="6"/>
      <c r="GEJ65" s="6"/>
      <c r="GEK65" s="6"/>
      <c r="GEL65" s="6"/>
      <c r="GEM65" s="6"/>
      <c r="GEN65" s="6"/>
      <c r="GEO65" s="6"/>
      <c r="GEP65" s="6"/>
      <c r="GEQ65" s="6"/>
      <c r="GER65" s="6"/>
      <c r="GES65" s="6"/>
      <c r="GET65" s="6"/>
      <c r="GEU65" s="6"/>
      <c r="GEV65" s="6"/>
      <c r="GEW65" s="6"/>
      <c r="GEX65" s="6"/>
      <c r="GEY65" s="6"/>
      <c r="GEZ65" s="6"/>
      <c r="GFA65" s="6"/>
      <c r="GFB65" s="6"/>
      <c r="GFC65" s="6"/>
      <c r="GFD65" s="6"/>
      <c r="GFE65" s="6"/>
      <c r="GFF65" s="6"/>
      <c r="GFG65" s="6"/>
      <c r="GFH65" s="6"/>
      <c r="GFI65" s="6"/>
      <c r="GFJ65" s="6"/>
      <c r="GFK65" s="6"/>
      <c r="GFL65" s="6"/>
      <c r="GFM65" s="6"/>
      <c r="GFN65" s="6"/>
      <c r="GFO65" s="6"/>
      <c r="GFP65" s="6"/>
      <c r="GFQ65" s="6"/>
      <c r="GFR65" s="6"/>
      <c r="GFS65" s="6"/>
      <c r="GFT65" s="6"/>
      <c r="GFU65" s="6"/>
      <c r="GFV65" s="6"/>
      <c r="GFW65" s="6"/>
      <c r="GFX65" s="6"/>
      <c r="GFY65" s="6"/>
      <c r="GFZ65" s="6"/>
      <c r="GGA65" s="6"/>
      <c r="GGB65" s="6"/>
      <c r="GGC65" s="6"/>
      <c r="GGD65" s="6"/>
      <c r="GGE65" s="6"/>
      <c r="GGF65" s="6"/>
      <c r="GGG65" s="6"/>
      <c r="GGH65" s="6"/>
      <c r="GGI65" s="6"/>
      <c r="GGJ65" s="6"/>
      <c r="GGK65" s="6"/>
      <c r="GGL65" s="6"/>
      <c r="GGM65" s="6"/>
      <c r="GGN65" s="6"/>
      <c r="GGO65" s="6"/>
      <c r="GGP65" s="6"/>
      <c r="GGQ65" s="6"/>
      <c r="GGR65" s="6"/>
      <c r="GGS65" s="6"/>
      <c r="GGT65" s="6"/>
      <c r="GGU65" s="6"/>
      <c r="GGV65" s="6"/>
      <c r="GGW65" s="6"/>
      <c r="GGX65" s="6"/>
      <c r="GGY65" s="6"/>
      <c r="GGZ65" s="6"/>
      <c r="GHA65" s="6"/>
      <c r="GHB65" s="6"/>
      <c r="GHC65" s="6"/>
      <c r="GHD65" s="6"/>
      <c r="GHE65" s="6"/>
      <c r="GHF65" s="6"/>
      <c r="GHG65" s="6"/>
      <c r="GHH65" s="6"/>
      <c r="GHI65" s="6"/>
      <c r="GHJ65" s="6"/>
      <c r="GHK65" s="6"/>
      <c r="GHL65" s="6"/>
      <c r="GHM65" s="6"/>
      <c r="GHN65" s="6"/>
      <c r="GHO65" s="6"/>
      <c r="GHP65" s="6"/>
      <c r="GHQ65" s="6"/>
      <c r="GHR65" s="6"/>
      <c r="GHS65" s="6"/>
      <c r="GHT65" s="6"/>
      <c r="GHU65" s="6"/>
      <c r="GHV65" s="6"/>
      <c r="GHW65" s="6"/>
      <c r="GHX65" s="6"/>
      <c r="GHY65" s="6"/>
      <c r="GHZ65" s="6"/>
      <c r="GIA65" s="6"/>
      <c r="GIB65" s="6"/>
      <c r="GIC65" s="6"/>
      <c r="GID65" s="6"/>
      <c r="GIE65" s="6"/>
      <c r="GIF65" s="6"/>
      <c r="GIG65" s="6"/>
      <c r="GIH65" s="6"/>
      <c r="GII65" s="6"/>
      <c r="GIJ65" s="6"/>
      <c r="GIK65" s="6"/>
      <c r="GIL65" s="6"/>
      <c r="GIM65" s="6"/>
      <c r="GIN65" s="6"/>
      <c r="GIO65" s="6"/>
      <c r="GIP65" s="6"/>
      <c r="GIQ65" s="6"/>
      <c r="GIR65" s="6"/>
      <c r="GIS65" s="6"/>
      <c r="GIT65" s="6"/>
      <c r="GIU65" s="6"/>
      <c r="GIV65" s="6"/>
      <c r="GIW65" s="6"/>
      <c r="GIX65" s="6"/>
      <c r="GIY65" s="6"/>
      <c r="GIZ65" s="6"/>
      <c r="GJA65" s="6"/>
      <c r="GJB65" s="6"/>
      <c r="GJC65" s="6"/>
      <c r="GJD65" s="6"/>
      <c r="GJE65" s="6"/>
      <c r="GJF65" s="6"/>
      <c r="GJG65" s="6"/>
      <c r="GJH65" s="6"/>
      <c r="GJI65" s="6"/>
      <c r="GJJ65" s="6"/>
      <c r="GJK65" s="6"/>
      <c r="GJL65" s="6"/>
      <c r="GJM65" s="6"/>
      <c r="GJN65" s="6"/>
      <c r="GJO65" s="6"/>
      <c r="GJP65" s="6"/>
      <c r="GJQ65" s="6"/>
      <c r="GJR65" s="6"/>
      <c r="GJS65" s="6"/>
      <c r="GJT65" s="6"/>
      <c r="GJU65" s="6"/>
      <c r="GJV65" s="6"/>
      <c r="GJW65" s="6"/>
      <c r="GJX65" s="6"/>
      <c r="GJY65" s="6"/>
      <c r="GJZ65" s="6"/>
      <c r="GKA65" s="6"/>
      <c r="GKB65" s="6"/>
      <c r="GKC65" s="6"/>
      <c r="GKD65" s="6"/>
      <c r="GKE65" s="6"/>
      <c r="GKF65" s="6"/>
      <c r="GKG65" s="6"/>
      <c r="GKH65" s="6"/>
      <c r="GKI65" s="6"/>
      <c r="GKJ65" s="6"/>
      <c r="GKK65" s="6"/>
      <c r="GKL65" s="6"/>
      <c r="GKM65" s="6"/>
      <c r="GKN65" s="6"/>
      <c r="GKO65" s="6"/>
      <c r="GKP65" s="6"/>
      <c r="GKQ65" s="6"/>
      <c r="GKR65" s="6"/>
      <c r="GKS65" s="6"/>
      <c r="GKT65" s="6"/>
      <c r="GKU65" s="6"/>
      <c r="GKV65" s="6"/>
      <c r="GKW65" s="6"/>
      <c r="GKX65" s="6"/>
      <c r="GKY65" s="6"/>
      <c r="GKZ65" s="6"/>
      <c r="GLA65" s="6"/>
      <c r="GLB65" s="6"/>
      <c r="GLC65" s="6"/>
      <c r="GLD65" s="6"/>
      <c r="GLE65" s="6"/>
      <c r="GLF65" s="6"/>
      <c r="GLG65" s="6"/>
      <c r="GLH65" s="6"/>
      <c r="GLI65" s="6"/>
      <c r="GLJ65" s="6"/>
      <c r="GLK65" s="6"/>
      <c r="GLL65" s="6"/>
      <c r="GLM65" s="6"/>
      <c r="GLN65" s="6"/>
      <c r="GLO65" s="6"/>
      <c r="GLP65" s="6"/>
      <c r="GLQ65" s="6"/>
      <c r="GLR65" s="6"/>
      <c r="GLS65" s="6"/>
      <c r="GLT65" s="6"/>
      <c r="GLU65" s="6"/>
      <c r="GLV65" s="6"/>
      <c r="GLW65" s="6"/>
      <c r="GLX65" s="6"/>
      <c r="GLY65" s="6"/>
      <c r="GLZ65" s="6"/>
      <c r="GMA65" s="6"/>
      <c r="GMB65" s="6"/>
      <c r="GMC65" s="6"/>
      <c r="GMD65" s="6"/>
      <c r="GME65" s="6"/>
      <c r="GMF65" s="6"/>
      <c r="GMG65" s="6"/>
      <c r="GMH65" s="6"/>
      <c r="GMI65" s="6"/>
      <c r="GMJ65" s="6"/>
      <c r="GMK65" s="6"/>
      <c r="GML65" s="6"/>
      <c r="GMM65" s="6"/>
      <c r="GMN65" s="6"/>
      <c r="GMO65" s="6"/>
      <c r="GMP65" s="6"/>
      <c r="GMQ65" s="6"/>
      <c r="GMR65" s="6"/>
      <c r="GMS65" s="6"/>
      <c r="GMT65" s="6"/>
      <c r="GMU65" s="6"/>
      <c r="GMV65" s="6"/>
      <c r="GMW65" s="6"/>
      <c r="GMX65" s="6"/>
      <c r="GMY65" s="6"/>
      <c r="GMZ65" s="6"/>
      <c r="GNA65" s="6"/>
      <c r="GNB65" s="6"/>
      <c r="GNC65" s="6"/>
      <c r="GND65" s="6"/>
      <c r="GNE65" s="6"/>
      <c r="GNF65" s="6"/>
      <c r="GNG65" s="6"/>
      <c r="GNH65" s="6"/>
      <c r="GNI65" s="6"/>
      <c r="GNJ65" s="6"/>
      <c r="GNK65" s="6"/>
      <c r="GNL65" s="6"/>
      <c r="GNM65" s="6"/>
      <c r="GNN65" s="6"/>
      <c r="GNO65" s="6"/>
      <c r="GNP65" s="6"/>
      <c r="GNQ65" s="6"/>
      <c r="GNR65" s="6"/>
      <c r="GNS65" s="6"/>
      <c r="GNT65" s="6"/>
      <c r="GNU65" s="6"/>
      <c r="GNV65" s="6"/>
      <c r="GNW65" s="6"/>
      <c r="GNX65" s="6"/>
      <c r="GNY65" s="6"/>
      <c r="GNZ65" s="6"/>
      <c r="GOA65" s="6"/>
      <c r="GOB65" s="6"/>
      <c r="GOC65" s="6"/>
      <c r="GOD65" s="6"/>
      <c r="GOE65" s="6"/>
      <c r="GOF65" s="6"/>
      <c r="GOG65" s="6"/>
      <c r="GOH65" s="6"/>
      <c r="GOI65" s="6"/>
      <c r="GOJ65" s="6"/>
      <c r="GOK65" s="6"/>
      <c r="GOL65" s="6"/>
      <c r="GOM65" s="6"/>
      <c r="GON65" s="6"/>
      <c r="GOO65" s="6"/>
      <c r="GOP65" s="6"/>
      <c r="GOQ65" s="6"/>
      <c r="GOR65" s="6"/>
      <c r="GOS65" s="6"/>
      <c r="GOT65" s="6"/>
      <c r="GOU65" s="6"/>
      <c r="GOV65" s="6"/>
      <c r="GOW65" s="6"/>
      <c r="GOX65" s="6"/>
      <c r="GOY65" s="6"/>
      <c r="GOZ65" s="6"/>
      <c r="GPA65" s="6"/>
      <c r="GPB65" s="6"/>
      <c r="GPC65" s="6"/>
      <c r="GPD65" s="6"/>
      <c r="GPE65" s="6"/>
      <c r="GPF65" s="6"/>
      <c r="GPG65" s="6"/>
      <c r="GPH65" s="6"/>
      <c r="GPI65" s="6"/>
      <c r="GPJ65" s="6"/>
      <c r="GPK65" s="6"/>
      <c r="GPL65" s="6"/>
      <c r="GPM65" s="6"/>
      <c r="GPN65" s="6"/>
      <c r="GPO65" s="6"/>
      <c r="GPP65" s="6"/>
      <c r="GPQ65" s="6"/>
      <c r="GPR65" s="6"/>
      <c r="GPS65" s="6"/>
      <c r="GPT65" s="6"/>
      <c r="GPU65" s="6"/>
      <c r="GPV65" s="6"/>
      <c r="GPW65" s="6"/>
      <c r="GPX65" s="6"/>
      <c r="GPY65" s="6"/>
      <c r="GPZ65" s="6"/>
      <c r="GQA65" s="6"/>
      <c r="GQB65" s="6"/>
      <c r="GQC65" s="6"/>
      <c r="GQD65" s="6"/>
      <c r="GQE65" s="6"/>
      <c r="GQF65" s="6"/>
      <c r="GQG65" s="6"/>
      <c r="GQH65" s="6"/>
      <c r="GQI65" s="6"/>
      <c r="GQJ65" s="6"/>
      <c r="GQK65" s="6"/>
      <c r="GQL65" s="6"/>
      <c r="GQM65" s="6"/>
      <c r="GQN65" s="6"/>
      <c r="GQO65" s="6"/>
      <c r="GQP65" s="6"/>
      <c r="GQQ65" s="6"/>
      <c r="GQR65" s="6"/>
      <c r="GQS65" s="6"/>
      <c r="GQT65" s="6"/>
      <c r="GQU65" s="6"/>
      <c r="GQV65" s="6"/>
      <c r="GQW65" s="6"/>
      <c r="GQX65" s="6"/>
      <c r="GQY65" s="6"/>
      <c r="GQZ65" s="6"/>
      <c r="GRA65" s="6"/>
      <c r="GRB65" s="6"/>
      <c r="GRC65" s="6"/>
      <c r="GRD65" s="6"/>
      <c r="GRE65" s="6"/>
      <c r="GRF65" s="6"/>
      <c r="GRG65" s="6"/>
      <c r="GRH65" s="6"/>
      <c r="GRI65" s="6"/>
      <c r="GRJ65" s="6"/>
      <c r="GRK65" s="6"/>
      <c r="GRL65" s="6"/>
      <c r="GRM65" s="6"/>
      <c r="GRN65" s="6"/>
      <c r="GRO65" s="6"/>
      <c r="GRP65" s="6"/>
      <c r="GRQ65" s="6"/>
      <c r="GRR65" s="6"/>
      <c r="GRS65" s="6"/>
      <c r="GRT65" s="6"/>
      <c r="GRU65" s="6"/>
      <c r="GRV65" s="6"/>
      <c r="GRW65" s="6"/>
      <c r="GRX65" s="6"/>
      <c r="GRY65" s="6"/>
      <c r="GRZ65" s="6"/>
      <c r="GSA65" s="6"/>
      <c r="GSB65" s="6"/>
      <c r="GSC65" s="6"/>
      <c r="GSD65" s="6"/>
      <c r="GSE65" s="6"/>
      <c r="GSF65" s="6"/>
      <c r="GSG65" s="6"/>
      <c r="GSH65" s="6"/>
      <c r="GSI65" s="6"/>
      <c r="GSJ65" s="6"/>
      <c r="GSK65" s="6"/>
      <c r="GSL65" s="6"/>
      <c r="GSM65" s="6"/>
      <c r="GSN65" s="6"/>
      <c r="GSO65" s="6"/>
      <c r="GSP65" s="6"/>
      <c r="GSQ65" s="6"/>
      <c r="GSR65" s="6"/>
      <c r="GSS65" s="6"/>
      <c r="GST65" s="6"/>
      <c r="GSU65" s="6"/>
      <c r="GSV65" s="6"/>
      <c r="GSW65" s="6"/>
      <c r="GSX65" s="6"/>
      <c r="GSY65" s="6"/>
      <c r="GSZ65" s="6"/>
      <c r="GTA65" s="6"/>
      <c r="GTB65" s="6"/>
      <c r="GTC65" s="6"/>
      <c r="GTD65" s="6"/>
      <c r="GTE65" s="6"/>
      <c r="GTF65" s="6"/>
      <c r="GTG65" s="6"/>
      <c r="GTH65" s="6"/>
      <c r="GTI65" s="6"/>
      <c r="GTJ65" s="6"/>
      <c r="GTK65" s="6"/>
      <c r="GTL65" s="6"/>
      <c r="GTM65" s="6"/>
      <c r="GTN65" s="6"/>
      <c r="GTO65" s="6"/>
      <c r="GTP65" s="6"/>
      <c r="GTQ65" s="6"/>
      <c r="GTR65" s="6"/>
      <c r="GTS65" s="6"/>
      <c r="GTT65" s="6"/>
      <c r="GTU65" s="6"/>
      <c r="GTV65" s="6"/>
      <c r="GTW65" s="6"/>
      <c r="GTX65" s="6"/>
      <c r="GTY65" s="6"/>
      <c r="GTZ65" s="6"/>
      <c r="GUA65" s="6"/>
      <c r="GUB65" s="6"/>
      <c r="GUC65" s="6"/>
      <c r="GUD65" s="6"/>
      <c r="GUE65" s="6"/>
      <c r="GUF65" s="6"/>
      <c r="GUG65" s="6"/>
      <c r="GUH65" s="6"/>
      <c r="GUI65" s="6"/>
      <c r="GUJ65" s="6"/>
      <c r="GUK65" s="6"/>
      <c r="GUL65" s="6"/>
      <c r="GUM65" s="6"/>
      <c r="GUN65" s="6"/>
      <c r="GUO65" s="6"/>
      <c r="GUP65" s="6"/>
      <c r="GUQ65" s="6"/>
      <c r="GUR65" s="6"/>
      <c r="GUS65" s="6"/>
      <c r="GUT65" s="6"/>
      <c r="GUU65" s="6"/>
      <c r="GUV65" s="6"/>
      <c r="GUW65" s="6"/>
      <c r="GUX65" s="6"/>
      <c r="GUY65" s="6"/>
      <c r="GUZ65" s="6"/>
      <c r="GVA65" s="6"/>
      <c r="GVB65" s="6"/>
      <c r="GVC65" s="6"/>
      <c r="GVD65" s="6"/>
      <c r="GVE65" s="6"/>
      <c r="GVF65" s="6"/>
      <c r="GVG65" s="6"/>
      <c r="GVH65" s="6"/>
      <c r="GVI65" s="6"/>
      <c r="GVJ65" s="6"/>
      <c r="GVK65" s="6"/>
      <c r="GVL65" s="6"/>
      <c r="GVM65" s="6"/>
      <c r="GVN65" s="6"/>
      <c r="GVO65" s="6"/>
      <c r="GVP65" s="6"/>
      <c r="GVQ65" s="6"/>
      <c r="GVR65" s="6"/>
      <c r="GVS65" s="6"/>
      <c r="GVT65" s="6"/>
      <c r="GVU65" s="6"/>
      <c r="GVV65" s="6"/>
      <c r="GVW65" s="6"/>
      <c r="GVX65" s="6"/>
      <c r="GVY65" s="6"/>
      <c r="GVZ65" s="6"/>
      <c r="GWA65" s="6"/>
      <c r="GWB65" s="6"/>
      <c r="GWC65" s="6"/>
      <c r="GWD65" s="6"/>
      <c r="GWE65" s="6"/>
      <c r="GWF65" s="6"/>
      <c r="GWG65" s="6"/>
      <c r="GWH65" s="6"/>
      <c r="GWI65" s="6"/>
      <c r="GWJ65" s="6"/>
      <c r="GWK65" s="6"/>
      <c r="GWL65" s="6"/>
      <c r="GWM65" s="6"/>
      <c r="GWN65" s="6"/>
      <c r="GWO65" s="6"/>
      <c r="GWP65" s="6"/>
      <c r="GWQ65" s="6"/>
      <c r="GWR65" s="6"/>
      <c r="GWS65" s="6"/>
      <c r="GWT65" s="6"/>
      <c r="GWU65" s="6"/>
      <c r="GWV65" s="6"/>
      <c r="GWW65" s="6"/>
      <c r="GWX65" s="6"/>
      <c r="GWY65" s="6"/>
      <c r="GWZ65" s="6"/>
      <c r="GXA65" s="6"/>
      <c r="GXB65" s="6"/>
      <c r="GXC65" s="6"/>
      <c r="GXD65" s="6"/>
      <c r="GXE65" s="6"/>
      <c r="GXF65" s="6"/>
      <c r="GXG65" s="6"/>
      <c r="GXH65" s="6"/>
      <c r="GXI65" s="6"/>
      <c r="GXJ65" s="6"/>
      <c r="GXK65" s="6"/>
      <c r="GXL65" s="6"/>
      <c r="GXM65" s="6"/>
      <c r="GXN65" s="6"/>
      <c r="GXO65" s="6"/>
      <c r="GXP65" s="6"/>
      <c r="GXQ65" s="6"/>
      <c r="GXR65" s="6"/>
      <c r="GXS65" s="6"/>
      <c r="GXT65" s="6"/>
      <c r="GXU65" s="6"/>
      <c r="GXV65" s="6"/>
      <c r="GXW65" s="6"/>
      <c r="GXX65" s="6"/>
      <c r="GXY65" s="6"/>
      <c r="GXZ65" s="6"/>
      <c r="GYA65" s="6"/>
      <c r="GYB65" s="6"/>
      <c r="GYC65" s="6"/>
      <c r="GYD65" s="6"/>
      <c r="GYE65" s="6"/>
      <c r="GYF65" s="6"/>
      <c r="GYG65" s="6"/>
      <c r="GYH65" s="6"/>
      <c r="GYI65" s="6"/>
      <c r="GYJ65" s="6"/>
      <c r="GYK65" s="6"/>
      <c r="GYL65" s="6"/>
      <c r="GYM65" s="6"/>
      <c r="GYN65" s="6"/>
      <c r="GYO65" s="6"/>
      <c r="GYP65" s="6"/>
      <c r="GYQ65" s="6"/>
      <c r="GYR65" s="6"/>
      <c r="GYS65" s="6"/>
      <c r="GYT65" s="6"/>
      <c r="GYU65" s="6"/>
      <c r="GYV65" s="6"/>
      <c r="GYW65" s="6"/>
      <c r="GYX65" s="6"/>
      <c r="GYY65" s="6"/>
      <c r="GYZ65" s="6"/>
      <c r="GZA65" s="6"/>
      <c r="GZB65" s="6"/>
      <c r="GZC65" s="6"/>
      <c r="GZD65" s="6"/>
      <c r="GZE65" s="6"/>
      <c r="GZF65" s="6"/>
      <c r="GZG65" s="6"/>
      <c r="GZH65" s="6"/>
      <c r="GZI65" s="6"/>
      <c r="GZJ65" s="6"/>
      <c r="GZK65" s="6"/>
      <c r="GZL65" s="6"/>
      <c r="GZM65" s="6"/>
      <c r="GZN65" s="6"/>
      <c r="GZO65" s="6"/>
      <c r="GZP65" s="6"/>
      <c r="GZQ65" s="6"/>
      <c r="GZR65" s="6"/>
      <c r="GZS65" s="6"/>
      <c r="GZT65" s="6"/>
      <c r="GZU65" s="6"/>
      <c r="GZV65" s="6"/>
      <c r="GZW65" s="6"/>
      <c r="GZX65" s="6"/>
      <c r="GZY65" s="6"/>
      <c r="GZZ65" s="6"/>
      <c r="HAA65" s="6"/>
      <c r="HAB65" s="6"/>
      <c r="HAC65" s="6"/>
      <c r="HAD65" s="6"/>
      <c r="HAE65" s="6"/>
      <c r="HAF65" s="6"/>
      <c r="HAG65" s="6"/>
      <c r="HAH65" s="6"/>
      <c r="HAI65" s="6"/>
      <c r="HAJ65" s="6"/>
      <c r="HAK65" s="6"/>
      <c r="HAL65" s="6"/>
      <c r="HAM65" s="6"/>
      <c r="HAN65" s="6"/>
      <c r="HAO65" s="6"/>
      <c r="HAP65" s="6"/>
      <c r="HAQ65" s="6"/>
      <c r="HAR65" s="6"/>
      <c r="HAS65" s="6"/>
      <c r="HAT65" s="6"/>
      <c r="HAU65" s="6"/>
      <c r="HAV65" s="6"/>
      <c r="HAW65" s="6"/>
      <c r="HAX65" s="6"/>
      <c r="HAY65" s="6"/>
      <c r="HAZ65" s="6"/>
      <c r="HBA65" s="6"/>
      <c r="HBB65" s="6"/>
      <c r="HBC65" s="6"/>
      <c r="HBD65" s="6"/>
      <c r="HBE65" s="6"/>
      <c r="HBF65" s="6"/>
      <c r="HBG65" s="6"/>
      <c r="HBH65" s="6"/>
      <c r="HBI65" s="6"/>
      <c r="HBJ65" s="6"/>
      <c r="HBK65" s="6"/>
      <c r="HBL65" s="6"/>
      <c r="HBM65" s="6"/>
      <c r="HBN65" s="6"/>
      <c r="HBO65" s="6"/>
      <c r="HBP65" s="6"/>
      <c r="HBQ65" s="6"/>
      <c r="HBR65" s="6"/>
      <c r="HBS65" s="6"/>
      <c r="HBT65" s="6"/>
      <c r="HBU65" s="6"/>
      <c r="HBV65" s="6"/>
      <c r="HBW65" s="6"/>
      <c r="HBX65" s="6"/>
      <c r="HBY65" s="6"/>
      <c r="HBZ65" s="6"/>
      <c r="HCA65" s="6"/>
      <c r="HCB65" s="6"/>
      <c r="HCC65" s="6"/>
      <c r="HCD65" s="6"/>
      <c r="HCE65" s="6"/>
      <c r="HCF65" s="6"/>
      <c r="HCG65" s="6"/>
      <c r="HCH65" s="6"/>
      <c r="HCI65" s="6"/>
      <c r="HCJ65" s="6"/>
      <c r="HCK65" s="6"/>
      <c r="HCL65" s="6"/>
      <c r="HCM65" s="6"/>
      <c r="HCN65" s="6"/>
      <c r="HCO65" s="6"/>
      <c r="HCP65" s="6"/>
      <c r="HCQ65" s="6"/>
      <c r="HCR65" s="6"/>
      <c r="HCS65" s="6"/>
      <c r="HCT65" s="6"/>
      <c r="HCU65" s="6"/>
      <c r="HCV65" s="6"/>
      <c r="HCW65" s="6"/>
      <c r="HCX65" s="6"/>
      <c r="HCY65" s="6"/>
      <c r="HCZ65" s="6"/>
      <c r="HDA65" s="6"/>
      <c r="HDB65" s="6"/>
      <c r="HDC65" s="6"/>
      <c r="HDD65" s="6"/>
      <c r="HDE65" s="6"/>
      <c r="HDF65" s="6"/>
      <c r="HDG65" s="6"/>
      <c r="HDH65" s="6"/>
      <c r="HDI65" s="6"/>
      <c r="HDJ65" s="6"/>
      <c r="HDK65" s="6"/>
      <c r="HDL65" s="6"/>
      <c r="HDM65" s="6"/>
      <c r="HDN65" s="6"/>
      <c r="HDO65" s="6"/>
      <c r="HDP65" s="6"/>
      <c r="HDQ65" s="6"/>
      <c r="HDR65" s="6"/>
      <c r="HDS65" s="6"/>
      <c r="HDT65" s="6"/>
      <c r="HDU65" s="6"/>
      <c r="HDV65" s="6"/>
      <c r="HDW65" s="6"/>
      <c r="HDX65" s="6"/>
      <c r="HDY65" s="6"/>
      <c r="HDZ65" s="6"/>
      <c r="HEA65" s="6"/>
      <c r="HEB65" s="6"/>
      <c r="HEC65" s="6"/>
      <c r="HED65" s="6"/>
      <c r="HEE65" s="6"/>
      <c r="HEF65" s="6"/>
      <c r="HEG65" s="6"/>
      <c r="HEH65" s="6"/>
      <c r="HEI65" s="6"/>
      <c r="HEJ65" s="6"/>
      <c r="HEK65" s="6"/>
      <c r="HEL65" s="6"/>
      <c r="HEM65" s="6"/>
      <c r="HEN65" s="6"/>
      <c r="HEO65" s="6"/>
      <c r="HEP65" s="6"/>
      <c r="HEQ65" s="6"/>
      <c r="HER65" s="6"/>
      <c r="HES65" s="6"/>
      <c r="HET65" s="6"/>
      <c r="HEU65" s="6"/>
      <c r="HEV65" s="6"/>
      <c r="HEW65" s="6"/>
      <c r="HEX65" s="6"/>
      <c r="HEY65" s="6"/>
      <c r="HEZ65" s="6"/>
      <c r="HFA65" s="6"/>
      <c r="HFB65" s="6"/>
      <c r="HFC65" s="6"/>
      <c r="HFD65" s="6"/>
      <c r="HFE65" s="6"/>
      <c r="HFF65" s="6"/>
      <c r="HFG65" s="6"/>
      <c r="HFH65" s="6"/>
      <c r="HFI65" s="6"/>
      <c r="HFJ65" s="6"/>
      <c r="HFK65" s="6"/>
      <c r="HFL65" s="6"/>
      <c r="HFM65" s="6"/>
      <c r="HFN65" s="6"/>
      <c r="HFO65" s="6"/>
      <c r="HFP65" s="6"/>
      <c r="HFQ65" s="6"/>
      <c r="HFR65" s="6"/>
      <c r="HFS65" s="6"/>
      <c r="HFT65" s="6"/>
      <c r="HFU65" s="6"/>
      <c r="HFV65" s="6"/>
      <c r="HFW65" s="6"/>
      <c r="HFX65" s="6"/>
      <c r="HFY65" s="6"/>
      <c r="HFZ65" s="6"/>
      <c r="HGA65" s="6"/>
      <c r="HGB65" s="6"/>
      <c r="HGC65" s="6"/>
      <c r="HGD65" s="6"/>
      <c r="HGE65" s="6"/>
      <c r="HGF65" s="6"/>
      <c r="HGG65" s="6"/>
      <c r="HGH65" s="6"/>
      <c r="HGI65" s="6"/>
      <c r="HGJ65" s="6"/>
      <c r="HGK65" s="6"/>
      <c r="HGL65" s="6"/>
      <c r="HGM65" s="6"/>
      <c r="HGN65" s="6"/>
      <c r="HGO65" s="6"/>
      <c r="HGP65" s="6"/>
      <c r="HGQ65" s="6"/>
      <c r="HGR65" s="6"/>
      <c r="HGS65" s="6"/>
      <c r="HGT65" s="6"/>
      <c r="HGU65" s="6"/>
      <c r="HGV65" s="6"/>
      <c r="HGW65" s="6"/>
      <c r="HGX65" s="6"/>
      <c r="HGY65" s="6"/>
      <c r="HGZ65" s="6"/>
      <c r="HHA65" s="6"/>
      <c r="HHB65" s="6"/>
      <c r="HHC65" s="6"/>
      <c r="HHD65" s="6"/>
      <c r="HHE65" s="6"/>
      <c r="HHF65" s="6"/>
      <c r="HHG65" s="6"/>
      <c r="HHH65" s="6"/>
      <c r="HHI65" s="6"/>
      <c r="HHJ65" s="6"/>
      <c r="HHK65" s="6"/>
      <c r="HHL65" s="6"/>
      <c r="HHM65" s="6"/>
      <c r="HHN65" s="6"/>
      <c r="HHO65" s="6"/>
      <c r="HHP65" s="6"/>
      <c r="HHQ65" s="6"/>
      <c r="HHR65" s="6"/>
      <c r="HHS65" s="6"/>
      <c r="HHT65" s="6"/>
      <c r="HHU65" s="6"/>
      <c r="HHV65" s="6"/>
      <c r="HHW65" s="6"/>
      <c r="HHX65" s="6"/>
      <c r="HHY65" s="6"/>
      <c r="HHZ65" s="6"/>
      <c r="HIA65" s="6"/>
      <c r="HIB65" s="6"/>
      <c r="HIC65" s="6"/>
      <c r="HID65" s="6"/>
      <c r="HIE65" s="6"/>
      <c r="HIF65" s="6"/>
      <c r="HIG65" s="6"/>
      <c r="HIH65" s="6"/>
      <c r="HII65" s="6"/>
      <c r="HIJ65" s="6"/>
      <c r="HIK65" s="6"/>
      <c r="HIL65" s="6"/>
      <c r="HIM65" s="6"/>
      <c r="HIN65" s="6"/>
      <c r="HIO65" s="6"/>
      <c r="HIP65" s="6"/>
      <c r="HIQ65" s="6"/>
      <c r="HIR65" s="6"/>
      <c r="HIS65" s="6"/>
      <c r="HIT65" s="6"/>
      <c r="HIU65" s="6"/>
      <c r="HIV65" s="6"/>
      <c r="HIW65" s="6"/>
      <c r="HIX65" s="6"/>
      <c r="HIY65" s="6"/>
      <c r="HIZ65" s="6"/>
      <c r="HJA65" s="6"/>
      <c r="HJB65" s="6"/>
      <c r="HJC65" s="6"/>
      <c r="HJD65" s="6"/>
      <c r="HJE65" s="6"/>
      <c r="HJF65" s="6"/>
      <c r="HJG65" s="6"/>
      <c r="HJH65" s="6"/>
      <c r="HJI65" s="6"/>
      <c r="HJJ65" s="6"/>
      <c r="HJK65" s="6"/>
      <c r="HJL65" s="6"/>
      <c r="HJM65" s="6"/>
      <c r="HJN65" s="6"/>
      <c r="HJO65" s="6"/>
      <c r="HJP65" s="6"/>
      <c r="HJQ65" s="6"/>
      <c r="HJR65" s="6"/>
      <c r="HJS65" s="6"/>
      <c r="HJT65" s="6"/>
      <c r="HJU65" s="6"/>
      <c r="HJV65" s="6"/>
      <c r="HJW65" s="6"/>
      <c r="HJX65" s="6"/>
      <c r="HJY65" s="6"/>
      <c r="HJZ65" s="6"/>
      <c r="HKA65" s="6"/>
      <c r="HKB65" s="6"/>
      <c r="HKC65" s="6"/>
      <c r="HKD65" s="6"/>
      <c r="HKE65" s="6"/>
      <c r="HKF65" s="6"/>
      <c r="HKG65" s="6"/>
      <c r="HKH65" s="6"/>
      <c r="HKI65" s="6"/>
      <c r="HKJ65" s="6"/>
      <c r="HKK65" s="6"/>
      <c r="HKL65" s="6"/>
      <c r="HKM65" s="6"/>
      <c r="HKN65" s="6"/>
      <c r="HKO65" s="6"/>
      <c r="HKP65" s="6"/>
      <c r="HKQ65" s="6"/>
      <c r="HKR65" s="6"/>
      <c r="HKS65" s="6"/>
      <c r="HKT65" s="6"/>
      <c r="HKU65" s="6"/>
      <c r="HKV65" s="6"/>
      <c r="HKW65" s="6"/>
      <c r="HKX65" s="6"/>
      <c r="HKY65" s="6"/>
      <c r="HKZ65" s="6"/>
      <c r="HLA65" s="6"/>
      <c r="HLB65" s="6"/>
      <c r="HLC65" s="6"/>
      <c r="HLD65" s="6"/>
      <c r="HLE65" s="6"/>
      <c r="HLF65" s="6"/>
      <c r="HLG65" s="6"/>
      <c r="HLH65" s="6"/>
      <c r="HLI65" s="6"/>
      <c r="HLJ65" s="6"/>
      <c r="HLK65" s="6"/>
      <c r="HLL65" s="6"/>
      <c r="HLM65" s="6"/>
      <c r="HLN65" s="6"/>
      <c r="HLO65" s="6"/>
      <c r="HLP65" s="6"/>
      <c r="HLQ65" s="6"/>
      <c r="HLR65" s="6"/>
      <c r="HLS65" s="6"/>
      <c r="HLT65" s="6"/>
      <c r="HLU65" s="6"/>
      <c r="HLV65" s="6"/>
      <c r="HLW65" s="6"/>
      <c r="HLX65" s="6"/>
      <c r="HLY65" s="6"/>
      <c r="HLZ65" s="6"/>
      <c r="HMA65" s="6"/>
      <c r="HMB65" s="6"/>
      <c r="HMC65" s="6"/>
      <c r="HMD65" s="6"/>
      <c r="HME65" s="6"/>
      <c r="HMF65" s="6"/>
      <c r="HMG65" s="6"/>
      <c r="HMH65" s="6"/>
      <c r="HMI65" s="6"/>
      <c r="HMJ65" s="6"/>
      <c r="HMK65" s="6"/>
      <c r="HML65" s="6"/>
      <c r="HMM65" s="6"/>
      <c r="HMN65" s="6"/>
      <c r="HMO65" s="6"/>
      <c r="HMP65" s="6"/>
      <c r="HMQ65" s="6"/>
      <c r="HMR65" s="6"/>
      <c r="HMS65" s="6"/>
      <c r="HMT65" s="6"/>
      <c r="HMU65" s="6"/>
      <c r="HMV65" s="6"/>
      <c r="HMW65" s="6"/>
      <c r="HMX65" s="6"/>
      <c r="HMY65" s="6"/>
      <c r="HMZ65" s="6"/>
      <c r="HNA65" s="6"/>
      <c r="HNB65" s="6"/>
      <c r="HNC65" s="6"/>
      <c r="HND65" s="6"/>
      <c r="HNE65" s="6"/>
      <c r="HNF65" s="6"/>
      <c r="HNG65" s="6"/>
      <c r="HNH65" s="6"/>
      <c r="HNI65" s="6"/>
      <c r="HNJ65" s="6"/>
      <c r="HNK65" s="6"/>
      <c r="HNL65" s="6"/>
      <c r="HNM65" s="6"/>
      <c r="HNN65" s="6"/>
      <c r="HNO65" s="6"/>
      <c r="HNP65" s="6"/>
      <c r="HNQ65" s="6"/>
      <c r="HNR65" s="6"/>
      <c r="HNS65" s="6"/>
      <c r="HNT65" s="6"/>
      <c r="HNU65" s="6"/>
      <c r="HNV65" s="6"/>
      <c r="HNW65" s="6"/>
      <c r="HNX65" s="6"/>
      <c r="HNY65" s="6"/>
      <c r="HNZ65" s="6"/>
      <c r="HOA65" s="6"/>
      <c r="HOB65" s="6"/>
      <c r="HOC65" s="6"/>
      <c r="HOD65" s="6"/>
      <c r="HOE65" s="6"/>
      <c r="HOF65" s="6"/>
      <c r="HOG65" s="6"/>
      <c r="HOH65" s="6"/>
      <c r="HOI65" s="6"/>
      <c r="HOJ65" s="6"/>
      <c r="HOK65" s="6"/>
      <c r="HOL65" s="6"/>
      <c r="HOM65" s="6"/>
      <c r="HON65" s="6"/>
      <c r="HOO65" s="6"/>
      <c r="HOP65" s="6"/>
      <c r="HOQ65" s="6"/>
      <c r="HOR65" s="6"/>
      <c r="HOS65" s="6"/>
      <c r="HOT65" s="6"/>
      <c r="HOU65" s="6"/>
      <c r="HOV65" s="6"/>
      <c r="HOW65" s="6"/>
      <c r="HOX65" s="6"/>
      <c r="HOY65" s="6"/>
      <c r="HOZ65" s="6"/>
      <c r="HPA65" s="6"/>
      <c r="HPB65" s="6"/>
      <c r="HPC65" s="6"/>
      <c r="HPD65" s="6"/>
      <c r="HPE65" s="6"/>
      <c r="HPF65" s="6"/>
      <c r="HPG65" s="6"/>
      <c r="HPH65" s="6"/>
      <c r="HPI65" s="6"/>
      <c r="HPJ65" s="6"/>
      <c r="HPK65" s="6"/>
      <c r="HPL65" s="6"/>
      <c r="HPM65" s="6"/>
      <c r="HPN65" s="6"/>
      <c r="HPO65" s="6"/>
      <c r="HPP65" s="6"/>
      <c r="HPQ65" s="6"/>
      <c r="HPR65" s="6"/>
      <c r="HPS65" s="6"/>
      <c r="HPT65" s="6"/>
      <c r="HPU65" s="6"/>
      <c r="HPV65" s="6"/>
      <c r="HPW65" s="6"/>
      <c r="HPX65" s="6"/>
      <c r="HPY65" s="6"/>
      <c r="HPZ65" s="6"/>
      <c r="HQA65" s="6"/>
      <c r="HQB65" s="6"/>
      <c r="HQC65" s="6"/>
      <c r="HQD65" s="6"/>
      <c r="HQE65" s="6"/>
      <c r="HQF65" s="6"/>
      <c r="HQG65" s="6"/>
      <c r="HQH65" s="6"/>
      <c r="HQI65" s="6"/>
      <c r="HQJ65" s="6"/>
      <c r="HQK65" s="6"/>
      <c r="HQL65" s="6"/>
      <c r="HQM65" s="6"/>
      <c r="HQN65" s="6"/>
      <c r="HQO65" s="6"/>
      <c r="HQP65" s="6"/>
      <c r="HQQ65" s="6"/>
      <c r="HQR65" s="6"/>
      <c r="HQS65" s="6"/>
      <c r="HQT65" s="6"/>
      <c r="HQU65" s="6"/>
      <c r="HQV65" s="6"/>
      <c r="HQW65" s="6"/>
      <c r="HQX65" s="6"/>
      <c r="HQY65" s="6"/>
      <c r="HQZ65" s="6"/>
      <c r="HRA65" s="6"/>
      <c r="HRB65" s="6"/>
      <c r="HRC65" s="6"/>
      <c r="HRD65" s="6"/>
      <c r="HRE65" s="6"/>
      <c r="HRF65" s="6"/>
      <c r="HRG65" s="6"/>
      <c r="HRH65" s="6"/>
      <c r="HRI65" s="6"/>
      <c r="HRJ65" s="6"/>
      <c r="HRK65" s="6"/>
      <c r="HRL65" s="6"/>
      <c r="HRM65" s="6"/>
      <c r="HRN65" s="6"/>
      <c r="HRO65" s="6"/>
      <c r="HRP65" s="6"/>
      <c r="HRQ65" s="6"/>
      <c r="HRR65" s="6"/>
      <c r="HRS65" s="6"/>
      <c r="HRT65" s="6"/>
      <c r="HRU65" s="6"/>
      <c r="HRV65" s="6"/>
      <c r="HRW65" s="6"/>
      <c r="HRX65" s="6"/>
      <c r="HRY65" s="6"/>
      <c r="HRZ65" s="6"/>
      <c r="HSA65" s="6"/>
      <c r="HSB65" s="6"/>
      <c r="HSC65" s="6"/>
      <c r="HSD65" s="6"/>
      <c r="HSE65" s="6"/>
      <c r="HSF65" s="6"/>
      <c r="HSG65" s="6"/>
      <c r="HSH65" s="6"/>
      <c r="HSI65" s="6"/>
      <c r="HSJ65" s="6"/>
      <c r="HSK65" s="6"/>
      <c r="HSL65" s="6"/>
      <c r="HSM65" s="6"/>
      <c r="HSN65" s="6"/>
      <c r="HSO65" s="6"/>
      <c r="HSP65" s="6"/>
      <c r="HSQ65" s="6"/>
      <c r="HSR65" s="6"/>
      <c r="HSS65" s="6"/>
      <c r="HST65" s="6"/>
      <c r="HSU65" s="6"/>
      <c r="HSV65" s="6"/>
      <c r="HSW65" s="6"/>
      <c r="HSX65" s="6"/>
      <c r="HSY65" s="6"/>
      <c r="HSZ65" s="6"/>
      <c r="HTA65" s="6"/>
      <c r="HTB65" s="6"/>
      <c r="HTC65" s="6"/>
      <c r="HTD65" s="6"/>
      <c r="HTE65" s="6"/>
      <c r="HTF65" s="6"/>
      <c r="HTG65" s="6"/>
      <c r="HTH65" s="6"/>
      <c r="HTI65" s="6"/>
      <c r="HTJ65" s="6"/>
      <c r="HTK65" s="6"/>
      <c r="HTL65" s="6"/>
      <c r="HTM65" s="6"/>
      <c r="HTN65" s="6"/>
      <c r="HTO65" s="6"/>
      <c r="HTP65" s="6"/>
      <c r="HTQ65" s="6"/>
      <c r="HTR65" s="6"/>
      <c r="HTS65" s="6"/>
      <c r="HTT65" s="6"/>
      <c r="HTU65" s="6"/>
      <c r="HTV65" s="6"/>
      <c r="HTW65" s="6"/>
      <c r="HTX65" s="6"/>
      <c r="HTY65" s="6"/>
      <c r="HTZ65" s="6"/>
      <c r="HUA65" s="6"/>
      <c r="HUB65" s="6"/>
      <c r="HUC65" s="6"/>
      <c r="HUD65" s="6"/>
      <c r="HUE65" s="6"/>
      <c r="HUF65" s="6"/>
      <c r="HUG65" s="6"/>
      <c r="HUH65" s="6"/>
      <c r="HUI65" s="6"/>
      <c r="HUJ65" s="6"/>
      <c r="HUK65" s="6"/>
      <c r="HUL65" s="6"/>
      <c r="HUM65" s="6"/>
      <c r="HUN65" s="6"/>
      <c r="HUO65" s="6"/>
      <c r="HUP65" s="6"/>
      <c r="HUQ65" s="6"/>
      <c r="HUR65" s="6"/>
      <c r="HUS65" s="6"/>
      <c r="HUT65" s="6"/>
      <c r="HUU65" s="6"/>
      <c r="HUV65" s="6"/>
      <c r="HUW65" s="6"/>
      <c r="HUX65" s="6"/>
      <c r="HUY65" s="6"/>
      <c r="HUZ65" s="6"/>
      <c r="HVA65" s="6"/>
      <c r="HVB65" s="6"/>
      <c r="HVC65" s="6"/>
      <c r="HVD65" s="6"/>
      <c r="HVE65" s="6"/>
      <c r="HVF65" s="6"/>
      <c r="HVG65" s="6"/>
      <c r="HVH65" s="6"/>
      <c r="HVI65" s="6"/>
      <c r="HVJ65" s="6"/>
      <c r="HVK65" s="6"/>
      <c r="HVL65" s="6"/>
      <c r="HVM65" s="6"/>
      <c r="HVN65" s="6"/>
      <c r="HVO65" s="6"/>
      <c r="HVP65" s="6"/>
      <c r="HVQ65" s="6"/>
      <c r="HVR65" s="6"/>
      <c r="HVS65" s="6"/>
      <c r="HVT65" s="6"/>
      <c r="HVU65" s="6"/>
      <c r="HVV65" s="6"/>
      <c r="HVW65" s="6"/>
      <c r="HVX65" s="6"/>
      <c r="HVY65" s="6"/>
      <c r="HVZ65" s="6"/>
      <c r="HWA65" s="6"/>
      <c r="HWB65" s="6"/>
      <c r="HWC65" s="6"/>
      <c r="HWD65" s="6"/>
      <c r="HWE65" s="6"/>
      <c r="HWF65" s="6"/>
      <c r="HWG65" s="6"/>
      <c r="HWH65" s="6"/>
      <c r="HWI65" s="6"/>
      <c r="HWJ65" s="6"/>
      <c r="HWK65" s="6"/>
      <c r="HWL65" s="6"/>
      <c r="HWM65" s="6"/>
      <c r="HWN65" s="6"/>
      <c r="HWO65" s="6"/>
      <c r="HWP65" s="6"/>
      <c r="HWQ65" s="6"/>
      <c r="HWR65" s="6"/>
      <c r="HWS65" s="6"/>
      <c r="HWT65" s="6"/>
      <c r="HWU65" s="6"/>
      <c r="HWV65" s="6"/>
      <c r="HWW65" s="6"/>
      <c r="HWX65" s="6"/>
      <c r="HWY65" s="6"/>
      <c r="HWZ65" s="6"/>
      <c r="HXA65" s="6"/>
      <c r="HXB65" s="6"/>
      <c r="HXC65" s="6"/>
      <c r="HXD65" s="6"/>
      <c r="HXE65" s="6"/>
      <c r="HXF65" s="6"/>
      <c r="HXG65" s="6"/>
      <c r="HXH65" s="6"/>
      <c r="HXI65" s="6"/>
      <c r="HXJ65" s="6"/>
      <c r="HXK65" s="6"/>
      <c r="HXL65" s="6"/>
      <c r="HXM65" s="6"/>
      <c r="HXN65" s="6"/>
      <c r="HXO65" s="6"/>
      <c r="HXP65" s="6"/>
      <c r="HXQ65" s="6"/>
      <c r="HXR65" s="6"/>
      <c r="HXS65" s="6"/>
      <c r="HXT65" s="6"/>
      <c r="HXU65" s="6"/>
      <c r="HXV65" s="6"/>
      <c r="HXW65" s="6"/>
      <c r="HXX65" s="6"/>
      <c r="HXY65" s="6"/>
      <c r="HXZ65" s="6"/>
      <c r="HYA65" s="6"/>
      <c r="HYB65" s="6"/>
      <c r="HYC65" s="6"/>
      <c r="HYD65" s="6"/>
      <c r="HYE65" s="6"/>
      <c r="HYF65" s="6"/>
      <c r="HYG65" s="6"/>
      <c r="HYH65" s="6"/>
      <c r="HYI65" s="6"/>
      <c r="HYJ65" s="6"/>
      <c r="HYK65" s="6"/>
      <c r="HYL65" s="6"/>
      <c r="HYM65" s="6"/>
      <c r="HYN65" s="6"/>
      <c r="HYO65" s="6"/>
      <c r="HYP65" s="6"/>
      <c r="HYQ65" s="6"/>
      <c r="HYR65" s="6"/>
      <c r="HYS65" s="6"/>
      <c r="HYT65" s="6"/>
      <c r="HYU65" s="6"/>
      <c r="HYV65" s="6"/>
      <c r="HYW65" s="6"/>
      <c r="HYX65" s="6"/>
      <c r="HYY65" s="6"/>
      <c r="HYZ65" s="6"/>
      <c r="HZA65" s="6"/>
      <c r="HZB65" s="6"/>
      <c r="HZC65" s="6"/>
      <c r="HZD65" s="6"/>
      <c r="HZE65" s="6"/>
      <c r="HZF65" s="6"/>
      <c r="HZG65" s="6"/>
      <c r="HZH65" s="6"/>
      <c r="HZI65" s="6"/>
      <c r="HZJ65" s="6"/>
      <c r="HZK65" s="6"/>
      <c r="HZL65" s="6"/>
      <c r="HZM65" s="6"/>
      <c r="HZN65" s="6"/>
      <c r="HZO65" s="6"/>
      <c r="HZP65" s="6"/>
      <c r="HZQ65" s="6"/>
      <c r="HZR65" s="6"/>
      <c r="HZS65" s="6"/>
      <c r="HZT65" s="6"/>
      <c r="HZU65" s="6"/>
      <c r="HZV65" s="6"/>
      <c r="HZW65" s="6"/>
      <c r="HZX65" s="6"/>
      <c r="HZY65" s="6"/>
      <c r="HZZ65" s="6"/>
      <c r="IAA65" s="6"/>
      <c r="IAB65" s="6"/>
      <c r="IAC65" s="6"/>
      <c r="IAD65" s="6"/>
      <c r="IAE65" s="6"/>
      <c r="IAF65" s="6"/>
      <c r="IAG65" s="6"/>
      <c r="IAH65" s="6"/>
      <c r="IAI65" s="6"/>
      <c r="IAJ65" s="6"/>
      <c r="IAK65" s="6"/>
      <c r="IAL65" s="6"/>
      <c r="IAM65" s="6"/>
      <c r="IAN65" s="6"/>
      <c r="IAO65" s="6"/>
      <c r="IAP65" s="6"/>
      <c r="IAQ65" s="6"/>
      <c r="IAR65" s="6"/>
      <c r="IAS65" s="6"/>
      <c r="IAT65" s="6"/>
      <c r="IAU65" s="6"/>
      <c r="IAV65" s="6"/>
      <c r="IAW65" s="6"/>
      <c r="IAX65" s="6"/>
      <c r="IAY65" s="6"/>
      <c r="IAZ65" s="6"/>
      <c r="IBA65" s="6"/>
      <c r="IBB65" s="6"/>
      <c r="IBC65" s="6"/>
      <c r="IBD65" s="6"/>
      <c r="IBE65" s="6"/>
      <c r="IBF65" s="6"/>
      <c r="IBG65" s="6"/>
      <c r="IBH65" s="6"/>
      <c r="IBI65" s="6"/>
      <c r="IBJ65" s="6"/>
      <c r="IBK65" s="6"/>
      <c r="IBL65" s="6"/>
      <c r="IBM65" s="6"/>
      <c r="IBN65" s="6"/>
      <c r="IBO65" s="6"/>
      <c r="IBP65" s="6"/>
      <c r="IBQ65" s="6"/>
      <c r="IBR65" s="6"/>
      <c r="IBS65" s="6"/>
      <c r="IBT65" s="6"/>
      <c r="IBU65" s="6"/>
      <c r="IBV65" s="6"/>
      <c r="IBW65" s="6"/>
      <c r="IBX65" s="6"/>
      <c r="IBY65" s="6"/>
      <c r="IBZ65" s="6"/>
      <c r="ICA65" s="6"/>
      <c r="ICB65" s="6"/>
      <c r="ICC65" s="6"/>
      <c r="ICD65" s="6"/>
      <c r="ICE65" s="6"/>
      <c r="ICF65" s="6"/>
      <c r="ICG65" s="6"/>
      <c r="ICH65" s="6"/>
      <c r="ICI65" s="6"/>
      <c r="ICJ65" s="6"/>
      <c r="ICK65" s="6"/>
      <c r="ICL65" s="6"/>
      <c r="ICM65" s="6"/>
      <c r="ICN65" s="6"/>
      <c r="ICO65" s="6"/>
      <c r="ICP65" s="6"/>
      <c r="ICQ65" s="6"/>
      <c r="ICR65" s="6"/>
      <c r="ICS65" s="6"/>
      <c r="ICT65" s="6"/>
      <c r="ICU65" s="6"/>
      <c r="ICV65" s="6"/>
      <c r="ICW65" s="6"/>
      <c r="ICX65" s="6"/>
      <c r="ICY65" s="6"/>
      <c r="ICZ65" s="6"/>
      <c r="IDA65" s="6"/>
      <c r="IDB65" s="6"/>
      <c r="IDC65" s="6"/>
      <c r="IDD65" s="6"/>
      <c r="IDE65" s="6"/>
      <c r="IDF65" s="6"/>
      <c r="IDG65" s="6"/>
      <c r="IDH65" s="6"/>
      <c r="IDI65" s="6"/>
      <c r="IDJ65" s="6"/>
      <c r="IDK65" s="6"/>
      <c r="IDL65" s="6"/>
      <c r="IDM65" s="6"/>
      <c r="IDN65" s="6"/>
      <c r="IDO65" s="6"/>
      <c r="IDP65" s="6"/>
      <c r="IDQ65" s="6"/>
      <c r="IDR65" s="6"/>
      <c r="IDS65" s="6"/>
      <c r="IDT65" s="6"/>
      <c r="IDU65" s="6"/>
      <c r="IDV65" s="6"/>
      <c r="IDW65" s="6"/>
      <c r="IDX65" s="6"/>
      <c r="IDY65" s="6"/>
      <c r="IDZ65" s="6"/>
      <c r="IEA65" s="6"/>
      <c r="IEB65" s="6"/>
      <c r="IEC65" s="6"/>
      <c r="IED65" s="6"/>
      <c r="IEE65" s="6"/>
      <c r="IEF65" s="6"/>
      <c r="IEG65" s="6"/>
      <c r="IEH65" s="6"/>
      <c r="IEI65" s="6"/>
      <c r="IEJ65" s="6"/>
      <c r="IEK65" s="6"/>
      <c r="IEL65" s="6"/>
      <c r="IEM65" s="6"/>
      <c r="IEN65" s="6"/>
      <c r="IEO65" s="6"/>
      <c r="IEP65" s="6"/>
      <c r="IEQ65" s="6"/>
      <c r="IER65" s="6"/>
      <c r="IES65" s="6"/>
      <c r="IET65" s="6"/>
      <c r="IEU65" s="6"/>
      <c r="IEV65" s="6"/>
      <c r="IEW65" s="6"/>
      <c r="IEX65" s="6"/>
      <c r="IEY65" s="6"/>
      <c r="IEZ65" s="6"/>
      <c r="IFA65" s="6"/>
      <c r="IFB65" s="6"/>
      <c r="IFC65" s="6"/>
      <c r="IFD65" s="6"/>
      <c r="IFE65" s="6"/>
      <c r="IFF65" s="6"/>
      <c r="IFG65" s="6"/>
      <c r="IFH65" s="6"/>
      <c r="IFI65" s="6"/>
      <c r="IFJ65" s="6"/>
      <c r="IFK65" s="6"/>
      <c r="IFL65" s="6"/>
      <c r="IFM65" s="6"/>
      <c r="IFN65" s="6"/>
      <c r="IFO65" s="6"/>
      <c r="IFP65" s="6"/>
      <c r="IFQ65" s="6"/>
      <c r="IFR65" s="6"/>
      <c r="IFS65" s="6"/>
      <c r="IFT65" s="6"/>
      <c r="IFU65" s="6"/>
      <c r="IFV65" s="6"/>
      <c r="IFW65" s="6"/>
      <c r="IFX65" s="6"/>
      <c r="IFY65" s="6"/>
      <c r="IFZ65" s="6"/>
      <c r="IGA65" s="6"/>
      <c r="IGB65" s="6"/>
      <c r="IGC65" s="6"/>
      <c r="IGD65" s="6"/>
      <c r="IGE65" s="6"/>
      <c r="IGF65" s="6"/>
      <c r="IGG65" s="6"/>
      <c r="IGH65" s="6"/>
      <c r="IGI65" s="6"/>
      <c r="IGJ65" s="6"/>
      <c r="IGK65" s="6"/>
      <c r="IGL65" s="6"/>
      <c r="IGM65" s="6"/>
      <c r="IGN65" s="6"/>
      <c r="IGO65" s="6"/>
      <c r="IGP65" s="6"/>
      <c r="IGQ65" s="6"/>
      <c r="IGR65" s="6"/>
      <c r="IGS65" s="6"/>
      <c r="IGT65" s="6"/>
      <c r="IGU65" s="6"/>
      <c r="IGV65" s="6"/>
      <c r="IGW65" s="6"/>
      <c r="IGX65" s="6"/>
      <c r="IGY65" s="6"/>
      <c r="IGZ65" s="6"/>
      <c r="IHA65" s="6"/>
      <c r="IHB65" s="6"/>
      <c r="IHC65" s="6"/>
      <c r="IHD65" s="6"/>
      <c r="IHE65" s="6"/>
      <c r="IHF65" s="6"/>
      <c r="IHG65" s="6"/>
      <c r="IHH65" s="6"/>
      <c r="IHI65" s="6"/>
      <c r="IHJ65" s="6"/>
      <c r="IHK65" s="6"/>
      <c r="IHL65" s="6"/>
      <c r="IHM65" s="6"/>
      <c r="IHN65" s="6"/>
      <c r="IHO65" s="6"/>
      <c r="IHP65" s="6"/>
      <c r="IHQ65" s="6"/>
      <c r="IHR65" s="6"/>
      <c r="IHS65" s="6"/>
      <c r="IHT65" s="6"/>
      <c r="IHU65" s="6"/>
      <c r="IHV65" s="6"/>
      <c r="IHW65" s="6"/>
      <c r="IHX65" s="6"/>
      <c r="IHY65" s="6"/>
      <c r="IHZ65" s="6"/>
      <c r="IIA65" s="6"/>
      <c r="IIB65" s="6"/>
      <c r="IIC65" s="6"/>
      <c r="IID65" s="6"/>
      <c r="IIE65" s="6"/>
      <c r="IIF65" s="6"/>
      <c r="IIG65" s="6"/>
      <c r="IIH65" s="6"/>
      <c r="III65" s="6"/>
      <c r="IIJ65" s="6"/>
      <c r="IIK65" s="6"/>
      <c r="IIL65" s="6"/>
      <c r="IIM65" s="6"/>
      <c r="IIN65" s="6"/>
      <c r="IIO65" s="6"/>
      <c r="IIP65" s="6"/>
      <c r="IIQ65" s="6"/>
      <c r="IIR65" s="6"/>
      <c r="IIS65" s="6"/>
      <c r="IIT65" s="6"/>
      <c r="IIU65" s="6"/>
      <c r="IIV65" s="6"/>
      <c r="IIW65" s="6"/>
      <c r="IIX65" s="6"/>
      <c r="IIY65" s="6"/>
      <c r="IIZ65" s="6"/>
      <c r="IJA65" s="6"/>
      <c r="IJB65" s="6"/>
      <c r="IJC65" s="6"/>
      <c r="IJD65" s="6"/>
      <c r="IJE65" s="6"/>
      <c r="IJF65" s="6"/>
      <c r="IJG65" s="6"/>
      <c r="IJH65" s="6"/>
      <c r="IJI65" s="6"/>
      <c r="IJJ65" s="6"/>
      <c r="IJK65" s="6"/>
      <c r="IJL65" s="6"/>
      <c r="IJM65" s="6"/>
      <c r="IJN65" s="6"/>
      <c r="IJO65" s="6"/>
      <c r="IJP65" s="6"/>
      <c r="IJQ65" s="6"/>
      <c r="IJR65" s="6"/>
      <c r="IJS65" s="6"/>
      <c r="IJT65" s="6"/>
      <c r="IJU65" s="6"/>
      <c r="IJV65" s="6"/>
      <c r="IJW65" s="6"/>
      <c r="IJX65" s="6"/>
      <c r="IJY65" s="6"/>
      <c r="IJZ65" s="6"/>
      <c r="IKA65" s="6"/>
      <c r="IKB65" s="6"/>
      <c r="IKC65" s="6"/>
      <c r="IKD65" s="6"/>
      <c r="IKE65" s="6"/>
      <c r="IKF65" s="6"/>
      <c r="IKG65" s="6"/>
      <c r="IKH65" s="6"/>
      <c r="IKI65" s="6"/>
      <c r="IKJ65" s="6"/>
      <c r="IKK65" s="6"/>
      <c r="IKL65" s="6"/>
      <c r="IKM65" s="6"/>
      <c r="IKN65" s="6"/>
      <c r="IKO65" s="6"/>
      <c r="IKP65" s="6"/>
      <c r="IKQ65" s="6"/>
      <c r="IKR65" s="6"/>
      <c r="IKS65" s="6"/>
      <c r="IKT65" s="6"/>
      <c r="IKU65" s="6"/>
      <c r="IKV65" s="6"/>
      <c r="IKW65" s="6"/>
      <c r="IKX65" s="6"/>
      <c r="IKY65" s="6"/>
      <c r="IKZ65" s="6"/>
      <c r="ILA65" s="6"/>
      <c r="ILB65" s="6"/>
      <c r="ILC65" s="6"/>
      <c r="ILD65" s="6"/>
      <c r="ILE65" s="6"/>
      <c r="ILF65" s="6"/>
      <c r="ILG65" s="6"/>
      <c r="ILH65" s="6"/>
      <c r="ILI65" s="6"/>
      <c r="ILJ65" s="6"/>
      <c r="ILK65" s="6"/>
      <c r="ILL65" s="6"/>
      <c r="ILM65" s="6"/>
      <c r="ILN65" s="6"/>
      <c r="ILO65" s="6"/>
      <c r="ILP65" s="6"/>
      <c r="ILQ65" s="6"/>
      <c r="ILR65" s="6"/>
      <c r="ILS65" s="6"/>
      <c r="ILT65" s="6"/>
      <c r="ILU65" s="6"/>
      <c r="ILV65" s="6"/>
      <c r="ILW65" s="6"/>
      <c r="ILX65" s="6"/>
      <c r="ILY65" s="6"/>
      <c r="ILZ65" s="6"/>
      <c r="IMA65" s="6"/>
      <c r="IMB65" s="6"/>
      <c r="IMC65" s="6"/>
      <c r="IMD65" s="6"/>
      <c r="IME65" s="6"/>
      <c r="IMF65" s="6"/>
      <c r="IMG65" s="6"/>
      <c r="IMH65" s="6"/>
      <c r="IMI65" s="6"/>
      <c r="IMJ65" s="6"/>
      <c r="IMK65" s="6"/>
      <c r="IML65" s="6"/>
      <c r="IMM65" s="6"/>
      <c r="IMN65" s="6"/>
      <c r="IMO65" s="6"/>
      <c r="IMP65" s="6"/>
      <c r="IMQ65" s="6"/>
      <c r="IMR65" s="6"/>
      <c r="IMS65" s="6"/>
      <c r="IMT65" s="6"/>
      <c r="IMU65" s="6"/>
      <c r="IMV65" s="6"/>
      <c r="IMW65" s="6"/>
      <c r="IMX65" s="6"/>
      <c r="IMY65" s="6"/>
      <c r="IMZ65" s="6"/>
      <c r="INA65" s="6"/>
      <c r="INB65" s="6"/>
      <c r="INC65" s="6"/>
      <c r="IND65" s="6"/>
      <c r="INE65" s="6"/>
      <c r="INF65" s="6"/>
      <c r="ING65" s="6"/>
      <c r="INH65" s="6"/>
      <c r="INI65" s="6"/>
      <c r="INJ65" s="6"/>
      <c r="INK65" s="6"/>
      <c r="INL65" s="6"/>
      <c r="INM65" s="6"/>
      <c r="INN65" s="6"/>
      <c r="INO65" s="6"/>
      <c r="INP65" s="6"/>
      <c r="INQ65" s="6"/>
      <c r="INR65" s="6"/>
      <c r="INS65" s="6"/>
      <c r="INT65" s="6"/>
      <c r="INU65" s="6"/>
      <c r="INV65" s="6"/>
      <c r="INW65" s="6"/>
      <c r="INX65" s="6"/>
      <c r="INY65" s="6"/>
      <c r="INZ65" s="6"/>
      <c r="IOA65" s="6"/>
      <c r="IOB65" s="6"/>
      <c r="IOC65" s="6"/>
      <c r="IOD65" s="6"/>
      <c r="IOE65" s="6"/>
      <c r="IOF65" s="6"/>
      <c r="IOG65" s="6"/>
      <c r="IOH65" s="6"/>
      <c r="IOI65" s="6"/>
      <c r="IOJ65" s="6"/>
      <c r="IOK65" s="6"/>
      <c r="IOL65" s="6"/>
      <c r="IOM65" s="6"/>
      <c r="ION65" s="6"/>
      <c r="IOO65" s="6"/>
      <c r="IOP65" s="6"/>
      <c r="IOQ65" s="6"/>
      <c r="IOR65" s="6"/>
      <c r="IOS65" s="6"/>
      <c r="IOT65" s="6"/>
      <c r="IOU65" s="6"/>
      <c r="IOV65" s="6"/>
      <c r="IOW65" s="6"/>
      <c r="IOX65" s="6"/>
      <c r="IOY65" s="6"/>
      <c r="IOZ65" s="6"/>
      <c r="IPA65" s="6"/>
      <c r="IPB65" s="6"/>
      <c r="IPC65" s="6"/>
      <c r="IPD65" s="6"/>
      <c r="IPE65" s="6"/>
      <c r="IPF65" s="6"/>
      <c r="IPG65" s="6"/>
      <c r="IPH65" s="6"/>
      <c r="IPI65" s="6"/>
      <c r="IPJ65" s="6"/>
      <c r="IPK65" s="6"/>
      <c r="IPL65" s="6"/>
      <c r="IPM65" s="6"/>
      <c r="IPN65" s="6"/>
      <c r="IPO65" s="6"/>
      <c r="IPP65" s="6"/>
      <c r="IPQ65" s="6"/>
      <c r="IPR65" s="6"/>
      <c r="IPS65" s="6"/>
      <c r="IPT65" s="6"/>
      <c r="IPU65" s="6"/>
      <c r="IPV65" s="6"/>
      <c r="IPW65" s="6"/>
      <c r="IPX65" s="6"/>
      <c r="IPY65" s="6"/>
      <c r="IPZ65" s="6"/>
      <c r="IQA65" s="6"/>
      <c r="IQB65" s="6"/>
      <c r="IQC65" s="6"/>
      <c r="IQD65" s="6"/>
      <c r="IQE65" s="6"/>
      <c r="IQF65" s="6"/>
      <c r="IQG65" s="6"/>
      <c r="IQH65" s="6"/>
      <c r="IQI65" s="6"/>
      <c r="IQJ65" s="6"/>
      <c r="IQK65" s="6"/>
      <c r="IQL65" s="6"/>
      <c r="IQM65" s="6"/>
      <c r="IQN65" s="6"/>
      <c r="IQO65" s="6"/>
      <c r="IQP65" s="6"/>
      <c r="IQQ65" s="6"/>
      <c r="IQR65" s="6"/>
      <c r="IQS65" s="6"/>
      <c r="IQT65" s="6"/>
      <c r="IQU65" s="6"/>
      <c r="IQV65" s="6"/>
      <c r="IQW65" s="6"/>
      <c r="IQX65" s="6"/>
      <c r="IQY65" s="6"/>
      <c r="IQZ65" s="6"/>
      <c r="IRA65" s="6"/>
      <c r="IRB65" s="6"/>
      <c r="IRC65" s="6"/>
      <c r="IRD65" s="6"/>
      <c r="IRE65" s="6"/>
      <c r="IRF65" s="6"/>
      <c r="IRG65" s="6"/>
      <c r="IRH65" s="6"/>
      <c r="IRI65" s="6"/>
      <c r="IRJ65" s="6"/>
      <c r="IRK65" s="6"/>
      <c r="IRL65" s="6"/>
      <c r="IRM65" s="6"/>
      <c r="IRN65" s="6"/>
      <c r="IRO65" s="6"/>
      <c r="IRP65" s="6"/>
      <c r="IRQ65" s="6"/>
      <c r="IRR65" s="6"/>
      <c r="IRS65" s="6"/>
      <c r="IRT65" s="6"/>
      <c r="IRU65" s="6"/>
      <c r="IRV65" s="6"/>
      <c r="IRW65" s="6"/>
      <c r="IRX65" s="6"/>
      <c r="IRY65" s="6"/>
      <c r="IRZ65" s="6"/>
      <c r="ISA65" s="6"/>
      <c r="ISB65" s="6"/>
      <c r="ISC65" s="6"/>
      <c r="ISD65" s="6"/>
      <c r="ISE65" s="6"/>
      <c r="ISF65" s="6"/>
      <c r="ISG65" s="6"/>
      <c r="ISH65" s="6"/>
      <c r="ISI65" s="6"/>
      <c r="ISJ65" s="6"/>
      <c r="ISK65" s="6"/>
      <c r="ISL65" s="6"/>
      <c r="ISM65" s="6"/>
      <c r="ISN65" s="6"/>
      <c r="ISO65" s="6"/>
      <c r="ISP65" s="6"/>
      <c r="ISQ65" s="6"/>
      <c r="ISR65" s="6"/>
      <c r="ISS65" s="6"/>
      <c r="IST65" s="6"/>
      <c r="ISU65" s="6"/>
      <c r="ISV65" s="6"/>
      <c r="ISW65" s="6"/>
      <c r="ISX65" s="6"/>
      <c r="ISY65" s="6"/>
      <c r="ISZ65" s="6"/>
      <c r="ITA65" s="6"/>
      <c r="ITB65" s="6"/>
      <c r="ITC65" s="6"/>
      <c r="ITD65" s="6"/>
      <c r="ITE65" s="6"/>
      <c r="ITF65" s="6"/>
      <c r="ITG65" s="6"/>
      <c r="ITH65" s="6"/>
      <c r="ITI65" s="6"/>
      <c r="ITJ65" s="6"/>
      <c r="ITK65" s="6"/>
      <c r="ITL65" s="6"/>
      <c r="ITM65" s="6"/>
      <c r="ITN65" s="6"/>
      <c r="ITO65" s="6"/>
      <c r="ITP65" s="6"/>
      <c r="ITQ65" s="6"/>
      <c r="ITR65" s="6"/>
      <c r="ITS65" s="6"/>
      <c r="ITT65" s="6"/>
      <c r="ITU65" s="6"/>
      <c r="ITV65" s="6"/>
      <c r="ITW65" s="6"/>
      <c r="ITX65" s="6"/>
      <c r="ITY65" s="6"/>
      <c r="ITZ65" s="6"/>
      <c r="IUA65" s="6"/>
      <c r="IUB65" s="6"/>
      <c r="IUC65" s="6"/>
      <c r="IUD65" s="6"/>
      <c r="IUE65" s="6"/>
      <c r="IUF65" s="6"/>
      <c r="IUG65" s="6"/>
      <c r="IUH65" s="6"/>
      <c r="IUI65" s="6"/>
      <c r="IUJ65" s="6"/>
      <c r="IUK65" s="6"/>
      <c r="IUL65" s="6"/>
      <c r="IUM65" s="6"/>
      <c r="IUN65" s="6"/>
      <c r="IUO65" s="6"/>
      <c r="IUP65" s="6"/>
      <c r="IUQ65" s="6"/>
      <c r="IUR65" s="6"/>
      <c r="IUS65" s="6"/>
      <c r="IUT65" s="6"/>
      <c r="IUU65" s="6"/>
      <c r="IUV65" s="6"/>
      <c r="IUW65" s="6"/>
      <c r="IUX65" s="6"/>
      <c r="IUY65" s="6"/>
      <c r="IUZ65" s="6"/>
      <c r="IVA65" s="6"/>
      <c r="IVB65" s="6"/>
      <c r="IVC65" s="6"/>
      <c r="IVD65" s="6"/>
      <c r="IVE65" s="6"/>
      <c r="IVF65" s="6"/>
      <c r="IVG65" s="6"/>
      <c r="IVH65" s="6"/>
      <c r="IVI65" s="6"/>
      <c r="IVJ65" s="6"/>
      <c r="IVK65" s="6"/>
      <c r="IVL65" s="6"/>
      <c r="IVM65" s="6"/>
      <c r="IVN65" s="6"/>
      <c r="IVO65" s="6"/>
      <c r="IVP65" s="6"/>
      <c r="IVQ65" s="6"/>
      <c r="IVR65" s="6"/>
      <c r="IVS65" s="6"/>
      <c r="IVT65" s="6"/>
      <c r="IVU65" s="6"/>
      <c r="IVV65" s="6"/>
      <c r="IVW65" s="6"/>
      <c r="IVX65" s="6"/>
      <c r="IVY65" s="6"/>
      <c r="IVZ65" s="6"/>
      <c r="IWA65" s="6"/>
      <c r="IWB65" s="6"/>
      <c r="IWC65" s="6"/>
      <c r="IWD65" s="6"/>
      <c r="IWE65" s="6"/>
      <c r="IWF65" s="6"/>
      <c r="IWG65" s="6"/>
      <c r="IWH65" s="6"/>
      <c r="IWI65" s="6"/>
      <c r="IWJ65" s="6"/>
      <c r="IWK65" s="6"/>
      <c r="IWL65" s="6"/>
      <c r="IWM65" s="6"/>
      <c r="IWN65" s="6"/>
      <c r="IWO65" s="6"/>
      <c r="IWP65" s="6"/>
      <c r="IWQ65" s="6"/>
      <c r="IWR65" s="6"/>
      <c r="IWS65" s="6"/>
      <c r="IWT65" s="6"/>
      <c r="IWU65" s="6"/>
      <c r="IWV65" s="6"/>
      <c r="IWW65" s="6"/>
      <c r="IWX65" s="6"/>
      <c r="IWY65" s="6"/>
      <c r="IWZ65" s="6"/>
      <c r="IXA65" s="6"/>
      <c r="IXB65" s="6"/>
      <c r="IXC65" s="6"/>
      <c r="IXD65" s="6"/>
      <c r="IXE65" s="6"/>
      <c r="IXF65" s="6"/>
      <c r="IXG65" s="6"/>
      <c r="IXH65" s="6"/>
      <c r="IXI65" s="6"/>
      <c r="IXJ65" s="6"/>
      <c r="IXK65" s="6"/>
      <c r="IXL65" s="6"/>
      <c r="IXM65" s="6"/>
      <c r="IXN65" s="6"/>
      <c r="IXO65" s="6"/>
      <c r="IXP65" s="6"/>
      <c r="IXQ65" s="6"/>
      <c r="IXR65" s="6"/>
      <c r="IXS65" s="6"/>
      <c r="IXT65" s="6"/>
      <c r="IXU65" s="6"/>
      <c r="IXV65" s="6"/>
      <c r="IXW65" s="6"/>
      <c r="IXX65" s="6"/>
      <c r="IXY65" s="6"/>
      <c r="IXZ65" s="6"/>
      <c r="IYA65" s="6"/>
      <c r="IYB65" s="6"/>
      <c r="IYC65" s="6"/>
      <c r="IYD65" s="6"/>
      <c r="IYE65" s="6"/>
      <c r="IYF65" s="6"/>
      <c r="IYG65" s="6"/>
      <c r="IYH65" s="6"/>
      <c r="IYI65" s="6"/>
      <c r="IYJ65" s="6"/>
      <c r="IYK65" s="6"/>
      <c r="IYL65" s="6"/>
      <c r="IYM65" s="6"/>
      <c r="IYN65" s="6"/>
      <c r="IYO65" s="6"/>
      <c r="IYP65" s="6"/>
      <c r="IYQ65" s="6"/>
      <c r="IYR65" s="6"/>
      <c r="IYS65" s="6"/>
      <c r="IYT65" s="6"/>
      <c r="IYU65" s="6"/>
      <c r="IYV65" s="6"/>
      <c r="IYW65" s="6"/>
      <c r="IYX65" s="6"/>
      <c r="IYY65" s="6"/>
      <c r="IYZ65" s="6"/>
      <c r="IZA65" s="6"/>
      <c r="IZB65" s="6"/>
      <c r="IZC65" s="6"/>
      <c r="IZD65" s="6"/>
      <c r="IZE65" s="6"/>
      <c r="IZF65" s="6"/>
      <c r="IZG65" s="6"/>
      <c r="IZH65" s="6"/>
      <c r="IZI65" s="6"/>
      <c r="IZJ65" s="6"/>
      <c r="IZK65" s="6"/>
      <c r="IZL65" s="6"/>
      <c r="IZM65" s="6"/>
      <c r="IZN65" s="6"/>
      <c r="IZO65" s="6"/>
      <c r="IZP65" s="6"/>
      <c r="IZQ65" s="6"/>
      <c r="IZR65" s="6"/>
      <c r="IZS65" s="6"/>
      <c r="IZT65" s="6"/>
      <c r="IZU65" s="6"/>
      <c r="IZV65" s="6"/>
      <c r="IZW65" s="6"/>
      <c r="IZX65" s="6"/>
      <c r="IZY65" s="6"/>
      <c r="IZZ65" s="6"/>
      <c r="JAA65" s="6"/>
      <c r="JAB65" s="6"/>
      <c r="JAC65" s="6"/>
      <c r="JAD65" s="6"/>
      <c r="JAE65" s="6"/>
      <c r="JAF65" s="6"/>
      <c r="JAG65" s="6"/>
      <c r="JAH65" s="6"/>
      <c r="JAI65" s="6"/>
      <c r="JAJ65" s="6"/>
      <c r="JAK65" s="6"/>
      <c r="JAL65" s="6"/>
      <c r="JAM65" s="6"/>
      <c r="JAN65" s="6"/>
      <c r="JAO65" s="6"/>
      <c r="JAP65" s="6"/>
      <c r="JAQ65" s="6"/>
      <c r="JAR65" s="6"/>
      <c r="JAS65" s="6"/>
      <c r="JAT65" s="6"/>
      <c r="JAU65" s="6"/>
      <c r="JAV65" s="6"/>
      <c r="JAW65" s="6"/>
      <c r="JAX65" s="6"/>
      <c r="JAY65" s="6"/>
      <c r="JAZ65" s="6"/>
      <c r="JBA65" s="6"/>
      <c r="JBB65" s="6"/>
      <c r="JBC65" s="6"/>
      <c r="JBD65" s="6"/>
      <c r="JBE65" s="6"/>
      <c r="JBF65" s="6"/>
      <c r="JBG65" s="6"/>
      <c r="JBH65" s="6"/>
      <c r="JBI65" s="6"/>
      <c r="JBJ65" s="6"/>
      <c r="JBK65" s="6"/>
      <c r="JBL65" s="6"/>
      <c r="JBM65" s="6"/>
      <c r="JBN65" s="6"/>
      <c r="JBO65" s="6"/>
      <c r="JBP65" s="6"/>
      <c r="JBQ65" s="6"/>
      <c r="JBR65" s="6"/>
      <c r="JBS65" s="6"/>
      <c r="JBT65" s="6"/>
      <c r="JBU65" s="6"/>
      <c r="JBV65" s="6"/>
      <c r="JBW65" s="6"/>
      <c r="JBX65" s="6"/>
      <c r="JBY65" s="6"/>
      <c r="JBZ65" s="6"/>
      <c r="JCA65" s="6"/>
      <c r="JCB65" s="6"/>
      <c r="JCC65" s="6"/>
      <c r="JCD65" s="6"/>
      <c r="JCE65" s="6"/>
      <c r="JCF65" s="6"/>
      <c r="JCG65" s="6"/>
      <c r="JCH65" s="6"/>
      <c r="JCI65" s="6"/>
      <c r="JCJ65" s="6"/>
      <c r="JCK65" s="6"/>
      <c r="JCL65" s="6"/>
      <c r="JCM65" s="6"/>
      <c r="JCN65" s="6"/>
      <c r="JCO65" s="6"/>
      <c r="JCP65" s="6"/>
      <c r="JCQ65" s="6"/>
      <c r="JCR65" s="6"/>
      <c r="JCS65" s="6"/>
      <c r="JCT65" s="6"/>
      <c r="JCU65" s="6"/>
      <c r="JCV65" s="6"/>
      <c r="JCW65" s="6"/>
      <c r="JCX65" s="6"/>
      <c r="JCY65" s="6"/>
      <c r="JCZ65" s="6"/>
      <c r="JDA65" s="6"/>
      <c r="JDB65" s="6"/>
      <c r="JDC65" s="6"/>
      <c r="JDD65" s="6"/>
      <c r="JDE65" s="6"/>
      <c r="JDF65" s="6"/>
      <c r="JDG65" s="6"/>
      <c r="JDH65" s="6"/>
      <c r="JDI65" s="6"/>
      <c r="JDJ65" s="6"/>
      <c r="JDK65" s="6"/>
      <c r="JDL65" s="6"/>
      <c r="JDM65" s="6"/>
      <c r="JDN65" s="6"/>
      <c r="JDO65" s="6"/>
      <c r="JDP65" s="6"/>
      <c r="JDQ65" s="6"/>
      <c r="JDR65" s="6"/>
      <c r="JDS65" s="6"/>
      <c r="JDT65" s="6"/>
      <c r="JDU65" s="6"/>
      <c r="JDV65" s="6"/>
      <c r="JDW65" s="6"/>
      <c r="JDX65" s="6"/>
      <c r="JDY65" s="6"/>
      <c r="JDZ65" s="6"/>
      <c r="JEA65" s="6"/>
      <c r="JEB65" s="6"/>
      <c r="JEC65" s="6"/>
      <c r="JED65" s="6"/>
      <c r="JEE65" s="6"/>
      <c r="JEF65" s="6"/>
      <c r="JEG65" s="6"/>
      <c r="JEH65" s="6"/>
      <c r="JEI65" s="6"/>
      <c r="JEJ65" s="6"/>
      <c r="JEK65" s="6"/>
      <c r="JEL65" s="6"/>
      <c r="JEM65" s="6"/>
      <c r="JEN65" s="6"/>
      <c r="JEO65" s="6"/>
      <c r="JEP65" s="6"/>
      <c r="JEQ65" s="6"/>
      <c r="JER65" s="6"/>
      <c r="JES65" s="6"/>
      <c r="JET65" s="6"/>
      <c r="JEU65" s="6"/>
      <c r="JEV65" s="6"/>
      <c r="JEW65" s="6"/>
      <c r="JEX65" s="6"/>
      <c r="JEY65" s="6"/>
      <c r="JEZ65" s="6"/>
      <c r="JFA65" s="6"/>
      <c r="JFB65" s="6"/>
      <c r="JFC65" s="6"/>
      <c r="JFD65" s="6"/>
      <c r="JFE65" s="6"/>
      <c r="JFF65" s="6"/>
      <c r="JFG65" s="6"/>
      <c r="JFH65" s="6"/>
      <c r="JFI65" s="6"/>
      <c r="JFJ65" s="6"/>
      <c r="JFK65" s="6"/>
      <c r="JFL65" s="6"/>
      <c r="JFM65" s="6"/>
      <c r="JFN65" s="6"/>
      <c r="JFO65" s="6"/>
      <c r="JFP65" s="6"/>
      <c r="JFQ65" s="6"/>
      <c r="JFR65" s="6"/>
      <c r="JFS65" s="6"/>
      <c r="JFT65" s="6"/>
      <c r="JFU65" s="6"/>
      <c r="JFV65" s="6"/>
      <c r="JFW65" s="6"/>
      <c r="JFX65" s="6"/>
      <c r="JFY65" s="6"/>
      <c r="JFZ65" s="6"/>
      <c r="JGA65" s="6"/>
      <c r="JGB65" s="6"/>
      <c r="JGC65" s="6"/>
      <c r="JGD65" s="6"/>
      <c r="JGE65" s="6"/>
      <c r="JGF65" s="6"/>
      <c r="JGG65" s="6"/>
      <c r="JGH65" s="6"/>
      <c r="JGI65" s="6"/>
      <c r="JGJ65" s="6"/>
      <c r="JGK65" s="6"/>
      <c r="JGL65" s="6"/>
      <c r="JGM65" s="6"/>
      <c r="JGN65" s="6"/>
      <c r="JGO65" s="6"/>
      <c r="JGP65" s="6"/>
      <c r="JGQ65" s="6"/>
      <c r="JGR65" s="6"/>
      <c r="JGS65" s="6"/>
      <c r="JGT65" s="6"/>
      <c r="JGU65" s="6"/>
      <c r="JGV65" s="6"/>
      <c r="JGW65" s="6"/>
      <c r="JGX65" s="6"/>
      <c r="JGY65" s="6"/>
      <c r="JGZ65" s="6"/>
      <c r="JHA65" s="6"/>
      <c r="JHB65" s="6"/>
      <c r="JHC65" s="6"/>
      <c r="JHD65" s="6"/>
      <c r="JHE65" s="6"/>
      <c r="JHF65" s="6"/>
      <c r="JHG65" s="6"/>
      <c r="JHH65" s="6"/>
      <c r="JHI65" s="6"/>
      <c r="JHJ65" s="6"/>
      <c r="JHK65" s="6"/>
      <c r="JHL65" s="6"/>
      <c r="JHM65" s="6"/>
      <c r="JHN65" s="6"/>
      <c r="JHO65" s="6"/>
      <c r="JHP65" s="6"/>
      <c r="JHQ65" s="6"/>
      <c r="JHR65" s="6"/>
      <c r="JHS65" s="6"/>
      <c r="JHT65" s="6"/>
      <c r="JHU65" s="6"/>
      <c r="JHV65" s="6"/>
      <c r="JHW65" s="6"/>
      <c r="JHX65" s="6"/>
      <c r="JHY65" s="6"/>
      <c r="JHZ65" s="6"/>
      <c r="JIA65" s="6"/>
      <c r="JIB65" s="6"/>
      <c r="JIC65" s="6"/>
      <c r="JID65" s="6"/>
      <c r="JIE65" s="6"/>
      <c r="JIF65" s="6"/>
      <c r="JIG65" s="6"/>
      <c r="JIH65" s="6"/>
      <c r="JII65" s="6"/>
      <c r="JIJ65" s="6"/>
      <c r="JIK65" s="6"/>
      <c r="JIL65" s="6"/>
      <c r="JIM65" s="6"/>
      <c r="JIN65" s="6"/>
      <c r="JIO65" s="6"/>
      <c r="JIP65" s="6"/>
      <c r="JIQ65" s="6"/>
      <c r="JIR65" s="6"/>
      <c r="JIS65" s="6"/>
      <c r="JIT65" s="6"/>
      <c r="JIU65" s="6"/>
      <c r="JIV65" s="6"/>
      <c r="JIW65" s="6"/>
      <c r="JIX65" s="6"/>
      <c r="JIY65" s="6"/>
      <c r="JIZ65" s="6"/>
      <c r="JJA65" s="6"/>
      <c r="JJB65" s="6"/>
      <c r="JJC65" s="6"/>
      <c r="JJD65" s="6"/>
      <c r="JJE65" s="6"/>
      <c r="JJF65" s="6"/>
      <c r="JJG65" s="6"/>
      <c r="JJH65" s="6"/>
      <c r="JJI65" s="6"/>
      <c r="JJJ65" s="6"/>
      <c r="JJK65" s="6"/>
      <c r="JJL65" s="6"/>
      <c r="JJM65" s="6"/>
      <c r="JJN65" s="6"/>
      <c r="JJO65" s="6"/>
      <c r="JJP65" s="6"/>
      <c r="JJQ65" s="6"/>
      <c r="JJR65" s="6"/>
      <c r="JJS65" s="6"/>
      <c r="JJT65" s="6"/>
      <c r="JJU65" s="6"/>
      <c r="JJV65" s="6"/>
      <c r="JJW65" s="6"/>
      <c r="JJX65" s="6"/>
      <c r="JJY65" s="6"/>
      <c r="JJZ65" s="6"/>
      <c r="JKA65" s="6"/>
      <c r="JKB65" s="6"/>
      <c r="JKC65" s="6"/>
      <c r="JKD65" s="6"/>
      <c r="JKE65" s="6"/>
      <c r="JKF65" s="6"/>
      <c r="JKG65" s="6"/>
      <c r="JKH65" s="6"/>
      <c r="JKI65" s="6"/>
      <c r="JKJ65" s="6"/>
      <c r="JKK65" s="6"/>
      <c r="JKL65" s="6"/>
      <c r="JKM65" s="6"/>
      <c r="JKN65" s="6"/>
      <c r="JKO65" s="6"/>
      <c r="JKP65" s="6"/>
      <c r="JKQ65" s="6"/>
      <c r="JKR65" s="6"/>
      <c r="JKS65" s="6"/>
      <c r="JKT65" s="6"/>
      <c r="JKU65" s="6"/>
      <c r="JKV65" s="6"/>
      <c r="JKW65" s="6"/>
      <c r="JKX65" s="6"/>
      <c r="JKY65" s="6"/>
      <c r="JKZ65" s="6"/>
      <c r="JLA65" s="6"/>
      <c r="JLB65" s="6"/>
      <c r="JLC65" s="6"/>
      <c r="JLD65" s="6"/>
      <c r="JLE65" s="6"/>
      <c r="JLF65" s="6"/>
      <c r="JLG65" s="6"/>
      <c r="JLH65" s="6"/>
      <c r="JLI65" s="6"/>
      <c r="JLJ65" s="6"/>
      <c r="JLK65" s="6"/>
      <c r="JLL65" s="6"/>
      <c r="JLM65" s="6"/>
      <c r="JLN65" s="6"/>
      <c r="JLO65" s="6"/>
      <c r="JLP65" s="6"/>
      <c r="JLQ65" s="6"/>
      <c r="JLR65" s="6"/>
      <c r="JLS65" s="6"/>
      <c r="JLT65" s="6"/>
      <c r="JLU65" s="6"/>
      <c r="JLV65" s="6"/>
      <c r="JLW65" s="6"/>
      <c r="JLX65" s="6"/>
      <c r="JLY65" s="6"/>
      <c r="JLZ65" s="6"/>
      <c r="JMA65" s="6"/>
      <c r="JMB65" s="6"/>
      <c r="JMC65" s="6"/>
      <c r="JMD65" s="6"/>
      <c r="JME65" s="6"/>
      <c r="JMF65" s="6"/>
      <c r="JMG65" s="6"/>
      <c r="JMH65" s="6"/>
      <c r="JMI65" s="6"/>
      <c r="JMJ65" s="6"/>
      <c r="JMK65" s="6"/>
      <c r="JML65" s="6"/>
      <c r="JMM65" s="6"/>
      <c r="JMN65" s="6"/>
      <c r="JMO65" s="6"/>
      <c r="JMP65" s="6"/>
      <c r="JMQ65" s="6"/>
      <c r="JMR65" s="6"/>
      <c r="JMS65" s="6"/>
      <c r="JMT65" s="6"/>
      <c r="JMU65" s="6"/>
      <c r="JMV65" s="6"/>
      <c r="JMW65" s="6"/>
      <c r="JMX65" s="6"/>
      <c r="JMY65" s="6"/>
      <c r="JMZ65" s="6"/>
      <c r="JNA65" s="6"/>
      <c r="JNB65" s="6"/>
      <c r="JNC65" s="6"/>
      <c r="JND65" s="6"/>
      <c r="JNE65" s="6"/>
      <c r="JNF65" s="6"/>
      <c r="JNG65" s="6"/>
      <c r="JNH65" s="6"/>
      <c r="JNI65" s="6"/>
      <c r="JNJ65" s="6"/>
      <c r="JNK65" s="6"/>
      <c r="JNL65" s="6"/>
      <c r="JNM65" s="6"/>
      <c r="JNN65" s="6"/>
      <c r="JNO65" s="6"/>
      <c r="JNP65" s="6"/>
      <c r="JNQ65" s="6"/>
      <c r="JNR65" s="6"/>
      <c r="JNS65" s="6"/>
      <c r="JNT65" s="6"/>
      <c r="JNU65" s="6"/>
      <c r="JNV65" s="6"/>
      <c r="JNW65" s="6"/>
      <c r="JNX65" s="6"/>
      <c r="JNY65" s="6"/>
      <c r="JNZ65" s="6"/>
      <c r="JOA65" s="6"/>
      <c r="JOB65" s="6"/>
      <c r="JOC65" s="6"/>
      <c r="JOD65" s="6"/>
      <c r="JOE65" s="6"/>
      <c r="JOF65" s="6"/>
      <c r="JOG65" s="6"/>
      <c r="JOH65" s="6"/>
      <c r="JOI65" s="6"/>
      <c r="JOJ65" s="6"/>
      <c r="JOK65" s="6"/>
      <c r="JOL65" s="6"/>
      <c r="JOM65" s="6"/>
      <c r="JON65" s="6"/>
      <c r="JOO65" s="6"/>
      <c r="JOP65" s="6"/>
      <c r="JOQ65" s="6"/>
      <c r="JOR65" s="6"/>
      <c r="JOS65" s="6"/>
      <c r="JOT65" s="6"/>
      <c r="JOU65" s="6"/>
      <c r="JOV65" s="6"/>
      <c r="JOW65" s="6"/>
      <c r="JOX65" s="6"/>
      <c r="JOY65" s="6"/>
      <c r="JOZ65" s="6"/>
      <c r="JPA65" s="6"/>
      <c r="JPB65" s="6"/>
      <c r="JPC65" s="6"/>
      <c r="JPD65" s="6"/>
      <c r="JPE65" s="6"/>
      <c r="JPF65" s="6"/>
      <c r="JPG65" s="6"/>
      <c r="JPH65" s="6"/>
      <c r="JPI65" s="6"/>
      <c r="JPJ65" s="6"/>
      <c r="JPK65" s="6"/>
      <c r="JPL65" s="6"/>
      <c r="JPM65" s="6"/>
      <c r="JPN65" s="6"/>
      <c r="JPO65" s="6"/>
      <c r="JPP65" s="6"/>
      <c r="JPQ65" s="6"/>
      <c r="JPR65" s="6"/>
      <c r="JPS65" s="6"/>
      <c r="JPT65" s="6"/>
      <c r="JPU65" s="6"/>
      <c r="JPV65" s="6"/>
      <c r="JPW65" s="6"/>
      <c r="JPX65" s="6"/>
      <c r="JPY65" s="6"/>
      <c r="JPZ65" s="6"/>
      <c r="JQA65" s="6"/>
      <c r="JQB65" s="6"/>
      <c r="JQC65" s="6"/>
      <c r="JQD65" s="6"/>
      <c r="JQE65" s="6"/>
      <c r="JQF65" s="6"/>
      <c r="JQG65" s="6"/>
      <c r="JQH65" s="6"/>
      <c r="JQI65" s="6"/>
      <c r="JQJ65" s="6"/>
      <c r="JQK65" s="6"/>
      <c r="JQL65" s="6"/>
      <c r="JQM65" s="6"/>
      <c r="JQN65" s="6"/>
      <c r="JQO65" s="6"/>
      <c r="JQP65" s="6"/>
      <c r="JQQ65" s="6"/>
      <c r="JQR65" s="6"/>
      <c r="JQS65" s="6"/>
      <c r="JQT65" s="6"/>
      <c r="JQU65" s="6"/>
      <c r="JQV65" s="6"/>
      <c r="JQW65" s="6"/>
      <c r="JQX65" s="6"/>
      <c r="JQY65" s="6"/>
      <c r="JQZ65" s="6"/>
      <c r="JRA65" s="6"/>
      <c r="JRB65" s="6"/>
      <c r="JRC65" s="6"/>
      <c r="JRD65" s="6"/>
      <c r="JRE65" s="6"/>
      <c r="JRF65" s="6"/>
      <c r="JRG65" s="6"/>
      <c r="JRH65" s="6"/>
      <c r="JRI65" s="6"/>
      <c r="JRJ65" s="6"/>
      <c r="JRK65" s="6"/>
      <c r="JRL65" s="6"/>
      <c r="JRM65" s="6"/>
      <c r="JRN65" s="6"/>
      <c r="JRO65" s="6"/>
      <c r="JRP65" s="6"/>
      <c r="JRQ65" s="6"/>
      <c r="JRR65" s="6"/>
      <c r="JRS65" s="6"/>
      <c r="JRT65" s="6"/>
      <c r="JRU65" s="6"/>
      <c r="JRV65" s="6"/>
      <c r="JRW65" s="6"/>
      <c r="JRX65" s="6"/>
      <c r="JRY65" s="6"/>
      <c r="JRZ65" s="6"/>
      <c r="JSA65" s="6"/>
      <c r="JSB65" s="6"/>
      <c r="JSC65" s="6"/>
      <c r="JSD65" s="6"/>
      <c r="JSE65" s="6"/>
      <c r="JSF65" s="6"/>
      <c r="JSG65" s="6"/>
      <c r="JSH65" s="6"/>
      <c r="JSI65" s="6"/>
      <c r="JSJ65" s="6"/>
      <c r="JSK65" s="6"/>
      <c r="JSL65" s="6"/>
      <c r="JSM65" s="6"/>
      <c r="JSN65" s="6"/>
      <c r="JSO65" s="6"/>
      <c r="JSP65" s="6"/>
      <c r="JSQ65" s="6"/>
      <c r="JSR65" s="6"/>
      <c r="JSS65" s="6"/>
      <c r="JST65" s="6"/>
      <c r="JSU65" s="6"/>
      <c r="JSV65" s="6"/>
      <c r="JSW65" s="6"/>
      <c r="JSX65" s="6"/>
      <c r="JSY65" s="6"/>
      <c r="JSZ65" s="6"/>
      <c r="JTA65" s="6"/>
      <c r="JTB65" s="6"/>
      <c r="JTC65" s="6"/>
      <c r="JTD65" s="6"/>
      <c r="JTE65" s="6"/>
      <c r="JTF65" s="6"/>
      <c r="JTG65" s="6"/>
      <c r="JTH65" s="6"/>
      <c r="JTI65" s="6"/>
      <c r="JTJ65" s="6"/>
      <c r="JTK65" s="6"/>
      <c r="JTL65" s="6"/>
      <c r="JTM65" s="6"/>
      <c r="JTN65" s="6"/>
      <c r="JTO65" s="6"/>
      <c r="JTP65" s="6"/>
      <c r="JTQ65" s="6"/>
      <c r="JTR65" s="6"/>
      <c r="JTS65" s="6"/>
      <c r="JTT65" s="6"/>
      <c r="JTU65" s="6"/>
      <c r="JTV65" s="6"/>
      <c r="JTW65" s="6"/>
      <c r="JTX65" s="6"/>
      <c r="JTY65" s="6"/>
      <c r="JTZ65" s="6"/>
      <c r="JUA65" s="6"/>
      <c r="JUB65" s="6"/>
      <c r="JUC65" s="6"/>
      <c r="JUD65" s="6"/>
      <c r="JUE65" s="6"/>
      <c r="JUF65" s="6"/>
      <c r="JUG65" s="6"/>
      <c r="JUH65" s="6"/>
      <c r="JUI65" s="6"/>
      <c r="JUJ65" s="6"/>
      <c r="JUK65" s="6"/>
      <c r="JUL65" s="6"/>
      <c r="JUM65" s="6"/>
      <c r="JUN65" s="6"/>
      <c r="JUO65" s="6"/>
      <c r="JUP65" s="6"/>
      <c r="JUQ65" s="6"/>
      <c r="JUR65" s="6"/>
      <c r="JUS65" s="6"/>
      <c r="JUT65" s="6"/>
      <c r="JUU65" s="6"/>
      <c r="JUV65" s="6"/>
      <c r="JUW65" s="6"/>
      <c r="JUX65" s="6"/>
      <c r="JUY65" s="6"/>
      <c r="JUZ65" s="6"/>
      <c r="JVA65" s="6"/>
      <c r="JVB65" s="6"/>
      <c r="JVC65" s="6"/>
      <c r="JVD65" s="6"/>
      <c r="JVE65" s="6"/>
      <c r="JVF65" s="6"/>
      <c r="JVG65" s="6"/>
      <c r="JVH65" s="6"/>
      <c r="JVI65" s="6"/>
      <c r="JVJ65" s="6"/>
      <c r="JVK65" s="6"/>
      <c r="JVL65" s="6"/>
      <c r="JVM65" s="6"/>
      <c r="JVN65" s="6"/>
      <c r="JVO65" s="6"/>
      <c r="JVP65" s="6"/>
      <c r="JVQ65" s="6"/>
      <c r="JVR65" s="6"/>
      <c r="JVS65" s="6"/>
      <c r="JVT65" s="6"/>
      <c r="JVU65" s="6"/>
      <c r="JVV65" s="6"/>
      <c r="JVW65" s="6"/>
      <c r="JVX65" s="6"/>
      <c r="JVY65" s="6"/>
      <c r="JVZ65" s="6"/>
      <c r="JWA65" s="6"/>
      <c r="JWB65" s="6"/>
      <c r="JWC65" s="6"/>
      <c r="JWD65" s="6"/>
      <c r="JWE65" s="6"/>
      <c r="JWF65" s="6"/>
      <c r="JWG65" s="6"/>
      <c r="JWH65" s="6"/>
      <c r="JWI65" s="6"/>
      <c r="JWJ65" s="6"/>
      <c r="JWK65" s="6"/>
      <c r="JWL65" s="6"/>
      <c r="JWM65" s="6"/>
      <c r="JWN65" s="6"/>
      <c r="JWO65" s="6"/>
      <c r="JWP65" s="6"/>
      <c r="JWQ65" s="6"/>
      <c r="JWR65" s="6"/>
      <c r="JWS65" s="6"/>
      <c r="JWT65" s="6"/>
      <c r="JWU65" s="6"/>
      <c r="JWV65" s="6"/>
      <c r="JWW65" s="6"/>
      <c r="JWX65" s="6"/>
      <c r="JWY65" s="6"/>
      <c r="JWZ65" s="6"/>
      <c r="JXA65" s="6"/>
      <c r="JXB65" s="6"/>
      <c r="JXC65" s="6"/>
      <c r="JXD65" s="6"/>
      <c r="JXE65" s="6"/>
      <c r="JXF65" s="6"/>
      <c r="JXG65" s="6"/>
      <c r="JXH65" s="6"/>
      <c r="JXI65" s="6"/>
      <c r="JXJ65" s="6"/>
      <c r="JXK65" s="6"/>
      <c r="JXL65" s="6"/>
      <c r="JXM65" s="6"/>
      <c r="JXN65" s="6"/>
      <c r="JXO65" s="6"/>
      <c r="JXP65" s="6"/>
      <c r="JXQ65" s="6"/>
      <c r="JXR65" s="6"/>
      <c r="JXS65" s="6"/>
      <c r="JXT65" s="6"/>
      <c r="JXU65" s="6"/>
      <c r="JXV65" s="6"/>
      <c r="JXW65" s="6"/>
      <c r="JXX65" s="6"/>
      <c r="JXY65" s="6"/>
      <c r="JXZ65" s="6"/>
      <c r="JYA65" s="6"/>
      <c r="JYB65" s="6"/>
      <c r="JYC65" s="6"/>
      <c r="JYD65" s="6"/>
      <c r="JYE65" s="6"/>
      <c r="JYF65" s="6"/>
      <c r="JYG65" s="6"/>
      <c r="JYH65" s="6"/>
      <c r="JYI65" s="6"/>
      <c r="JYJ65" s="6"/>
      <c r="JYK65" s="6"/>
      <c r="JYL65" s="6"/>
      <c r="JYM65" s="6"/>
      <c r="JYN65" s="6"/>
      <c r="JYO65" s="6"/>
      <c r="JYP65" s="6"/>
      <c r="JYQ65" s="6"/>
      <c r="JYR65" s="6"/>
      <c r="JYS65" s="6"/>
      <c r="JYT65" s="6"/>
      <c r="JYU65" s="6"/>
      <c r="JYV65" s="6"/>
      <c r="JYW65" s="6"/>
      <c r="JYX65" s="6"/>
      <c r="JYY65" s="6"/>
      <c r="JYZ65" s="6"/>
      <c r="JZA65" s="6"/>
      <c r="JZB65" s="6"/>
      <c r="JZC65" s="6"/>
      <c r="JZD65" s="6"/>
      <c r="JZE65" s="6"/>
      <c r="JZF65" s="6"/>
      <c r="JZG65" s="6"/>
      <c r="JZH65" s="6"/>
      <c r="JZI65" s="6"/>
      <c r="JZJ65" s="6"/>
      <c r="JZK65" s="6"/>
      <c r="JZL65" s="6"/>
      <c r="JZM65" s="6"/>
      <c r="JZN65" s="6"/>
      <c r="JZO65" s="6"/>
      <c r="JZP65" s="6"/>
      <c r="JZQ65" s="6"/>
      <c r="JZR65" s="6"/>
      <c r="JZS65" s="6"/>
      <c r="JZT65" s="6"/>
      <c r="JZU65" s="6"/>
      <c r="JZV65" s="6"/>
      <c r="JZW65" s="6"/>
      <c r="JZX65" s="6"/>
      <c r="JZY65" s="6"/>
      <c r="JZZ65" s="6"/>
      <c r="KAA65" s="6"/>
      <c r="KAB65" s="6"/>
      <c r="KAC65" s="6"/>
      <c r="KAD65" s="6"/>
      <c r="KAE65" s="6"/>
      <c r="KAF65" s="6"/>
      <c r="KAG65" s="6"/>
      <c r="KAH65" s="6"/>
      <c r="KAI65" s="6"/>
      <c r="KAJ65" s="6"/>
      <c r="KAK65" s="6"/>
      <c r="KAL65" s="6"/>
      <c r="KAM65" s="6"/>
      <c r="KAN65" s="6"/>
      <c r="KAO65" s="6"/>
      <c r="KAP65" s="6"/>
      <c r="KAQ65" s="6"/>
      <c r="KAR65" s="6"/>
      <c r="KAS65" s="6"/>
      <c r="KAT65" s="6"/>
      <c r="KAU65" s="6"/>
      <c r="KAV65" s="6"/>
      <c r="KAW65" s="6"/>
      <c r="KAX65" s="6"/>
      <c r="KAY65" s="6"/>
      <c r="KAZ65" s="6"/>
      <c r="KBA65" s="6"/>
      <c r="KBB65" s="6"/>
      <c r="KBC65" s="6"/>
      <c r="KBD65" s="6"/>
      <c r="KBE65" s="6"/>
      <c r="KBF65" s="6"/>
      <c r="KBG65" s="6"/>
      <c r="KBH65" s="6"/>
      <c r="KBI65" s="6"/>
      <c r="KBJ65" s="6"/>
      <c r="KBK65" s="6"/>
      <c r="KBL65" s="6"/>
      <c r="KBM65" s="6"/>
      <c r="KBN65" s="6"/>
      <c r="KBO65" s="6"/>
      <c r="KBP65" s="6"/>
      <c r="KBQ65" s="6"/>
      <c r="KBR65" s="6"/>
      <c r="KBS65" s="6"/>
      <c r="KBT65" s="6"/>
      <c r="KBU65" s="6"/>
      <c r="KBV65" s="6"/>
      <c r="KBW65" s="6"/>
      <c r="KBX65" s="6"/>
      <c r="KBY65" s="6"/>
      <c r="KBZ65" s="6"/>
      <c r="KCA65" s="6"/>
      <c r="KCB65" s="6"/>
      <c r="KCC65" s="6"/>
      <c r="KCD65" s="6"/>
      <c r="KCE65" s="6"/>
      <c r="KCF65" s="6"/>
      <c r="KCG65" s="6"/>
      <c r="KCH65" s="6"/>
      <c r="KCI65" s="6"/>
      <c r="KCJ65" s="6"/>
      <c r="KCK65" s="6"/>
      <c r="KCL65" s="6"/>
      <c r="KCM65" s="6"/>
      <c r="KCN65" s="6"/>
      <c r="KCO65" s="6"/>
      <c r="KCP65" s="6"/>
      <c r="KCQ65" s="6"/>
      <c r="KCR65" s="6"/>
      <c r="KCS65" s="6"/>
      <c r="KCT65" s="6"/>
      <c r="KCU65" s="6"/>
      <c r="KCV65" s="6"/>
      <c r="KCW65" s="6"/>
      <c r="KCX65" s="6"/>
      <c r="KCY65" s="6"/>
      <c r="KCZ65" s="6"/>
      <c r="KDA65" s="6"/>
      <c r="KDB65" s="6"/>
      <c r="KDC65" s="6"/>
      <c r="KDD65" s="6"/>
      <c r="KDE65" s="6"/>
      <c r="KDF65" s="6"/>
      <c r="KDG65" s="6"/>
      <c r="KDH65" s="6"/>
      <c r="KDI65" s="6"/>
      <c r="KDJ65" s="6"/>
      <c r="KDK65" s="6"/>
      <c r="KDL65" s="6"/>
      <c r="KDM65" s="6"/>
      <c r="KDN65" s="6"/>
      <c r="KDO65" s="6"/>
      <c r="KDP65" s="6"/>
      <c r="KDQ65" s="6"/>
      <c r="KDR65" s="6"/>
      <c r="KDS65" s="6"/>
      <c r="KDT65" s="6"/>
      <c r="KDU65" s="6"/>
      <c r="KDV65" s="6"/>
      <c r="KDW65" s="6"/>
      <c r="KDX65" s="6"/>
      <c r="KDY65" s="6"/>
      <c r="KDZ65" s="6"/>
      <c r="KEA65" s="6"/>
      <c r="KEB65" s="6"/>
      <c r="KEC65" s="6"/>
      <c r="KED65" s="6"/>
      <c r="KEE65" s="6"/>
      <c r="KEF65" s="6"/>
      <c r="KEG65" s="6"/>
      <c r="KEH65" s="6"/>
      <c r="KEI65" s="6"/>
      <c r="KEJ65" s="6"/>
      <c r="KEK65" s="6"/>
      <c r="KEL65" s="6"/>
      <c r="KEM65" s="6"/>
      <c r="KEN65" s="6"/>
      <c r="KEO65" s="6"/>
      <c r="KEP65" s="6"/>
      <c r="KEQ65" s="6"/>
      <c r="KER65" s="6"/>
      <c r="KES65" s="6"/>
      <c r="KET65" s="6"/>
      <c r="KEU65" s="6"/>
      <c r="KEV65" s="6"/>
      <c r="KEW65" s="6"/>
      <c r="KEX65" s="6"/>
      <c r="KEY65" s="6"/>
      <c r="KEZ65" s="6"/>
      <c r="KFA65" s="6"/>
      <c r="KFB65" s="6"/>
      <c r="KFC65" s="6"/>
      <c r="KFD65" s="6"/>
      <c r="KFE65" s="6"/>
      <c r="KFF65" s="6"/>
      <c r="KFG65" s="6"/>
      <c r="KFH65" s="6"/>
      <c r="KFI65" s="6"/>
      <c r="KFJ65" s="6"/>
      <c r="KFK65" s="6"/>
      <c r="KFL65" s="6"/>
      <c r="KFM65" s="6"/>
      <c r="KFN65" s="6"/>
      <c r="KFO65" s="6"/>
      <c r="KFP65" s="6"/>
      <c r="KFQ65" s="6"/>
      <c r="KFR65" s="6"/>
      <c r="KFS65" s="6"/>
      <c r="KFT65" s="6"/>
      <c r="KFU65" s="6"/>
      <c r="KFV65" s="6"/>
      <c r="KFW65" s="6"/>
      <c r="KFX65" s="6"/>
      <c r="KFY65" s="6"/>
      <c r="KFZ65" s="6"/>
      <c r="KGA65" s="6"/>
      <c r="KGB65" s="6"/>
      <c r="KGC65" s="6"/>
      <c r="KGD65" s="6"/>
      <c r="KGE65" s="6"/>
      <c r="KGF65" s="6"/>
      <c r="KGG65" s="6"/>
      <c r="KGH65" s="6"/>
      <c r="KGI65" s="6"/>
      <c r="KGJ65" s="6"/>
      <c r="KGK65" s="6"/>
      <c r="KGL65" s="6"/>
      <c r="KGM65" s="6"/>
      <c r="KGN65" s="6"/>
      <c r="KGO65" s="6"/>
      <c r="KGP65" s="6"/>
      <c r="KGQ65" s="6"/>
      <c r="KGR65" s="6"/>
      <c r="KGS65" s="6"/>
      <c r="KGT65" s="6"/>
      <c r="KGU65" s="6"/>
      <c r="KGV65" s="6"/>
      <c r="KGW65" s="6"/>
      <c r="KGX65" s="6"/>
      <c r="KGY65" s="6"/>
      <c r="KGZ65" s="6"/>
      <c r="KHA65" s="6"/>
      <c r="KHB65" s="6"/>
      <c r="KHC65" s="6"/>
      <c r="KHD65" s="6"/>
      <c r="KHE65" s="6"/>
      <c r="KHF65" s="6"/>
      <c r="KHG65" s="6"/>
      <c r="KHH65" s="6"/>
      <c r="KHI65" s="6"/>
      <c r="KHJ65" s="6"/>
      <c r="KHK65" s="6"/>
      <c r="KHL65" s="6"/>
      <c r="KHM65" s="6"/>
      <c r="KHN65" s="6"/>
      <c r="KHO65" s="6"/>
      <c r="KHP65" s="6"/>
      <c r="KHQ65" s="6"/>
      <c r="KHR65" s="6"/>
      <c r="KHS65" s="6"/>
      <c r="KHT65" s="6"/>
      <c r="KHU65" s="6"/>
      <c r="KHV65" s="6"/>
      <c r="KHW65" s="6"/>
      <c r="KHX65" s="6"/>
      <c r="KHY65" s="6"/>
      <c r="KHZ65" s="6"/>
      <c r="KIA65" s="6"/>
      <c r="KIB65" s="6"/>
      <c r="KIC65" s="6"/>
      <c r="KID65" s="6"/>
      <c r="KIE65" s="6"/>
      <c r="KIF65" s="6"/>
      <c r="KIG65" s="6"/>
      <c r="KIH65" s="6"/>
      <c r="KII65" s="6"/>
      <c r="KIJ65" s="6"/>
      <c r="KIK65" s="6"/>
      <c r="KIL65" s="6"/>
      <c r="KIM65" s="6"/>
      <c r="KIN65" s="6"/>
      <c r="KIO65" s="6"/>
      <c r="KIP65" s="6"/>
      <c r="KIQ65" s="6"/>
      <c r="KIR65" s="6"/>
      <c r="KIS65" s="6"/>
      <c r="KIT65" s="6"/>
      <c r="KIU65" s="6"/>
      <c r="KIV65" s="6"/>
      <c r="KIW65" s="6"/>
      <c r="KIX65" s="6"/>
      <c r="KIY65" s="6"/>
      <c r="KIZ65" s="6"/>
      <c r="KJA65" s="6"/>
      <c r="KJB65" s="6"/>
      <c r="KJC65" s="6"/>
      <c r="KJD65" s="6"/>
      <c r="KJE65" s="6"/>
      <c r="KJF65" s="6"/>
      <c r="KJG65" s="6"/>
      <c r="KJH65" s="6"/>
      <c r="KJI65" s="6"/>
      <c r="KJJ65" s="6"/>
      <c r="KJK65" s="6"/>
      <c r="KJL65" s="6"/>
      <c r="KJM65" s="6"/>
      <c r="KJN65" s="6"/>
      <c r="KJO65" s="6"/>
      <c r="KJP65" s="6"/>
      <c r="KJQ65" s="6"/>
      <c r="KJR65" s="6"/>
      <c r="KJS65" s="6"/>
      <c r="KJT65" s="6"/>
      <c r="KJU65" s="6"/>
      <c r="KJV65" s="6"/>
      <c r="KJW65" s="6"/>
      <c r="KJX65" s="6"/>
      <c r="KJY65" s="6"/>
      <c r="KJZ65" s="6"/>
      <c r="KKA65" s="6"/>
      <c r="KKB65" s="6"/>
      <c r="KKC65" s="6"/>
      <c r="KKD65" s="6"/>
      <c r="KKE65" s="6"/>
      <c r="KKF65" s="6"/>
      <c r="KKG65" s="6"/>
      <c r="KKH65" s="6"/>
      <c r="KKI65" s="6"/>
      <c r="KKJ65" s="6"/>
      <c r="KKK65" s="6"/>
      <c r="KKL65" s="6"/>
      <c r="KKM65" s="6"/>
      <c r="KKN65" s="6"/>
      <c r="KKO65" s="6"/>
      <c r="KKP65" s="6"/>
      <c r="KKQ65" s="6"/>
      <c r="KKR65" s="6"/>
      <c r="KKS65" s="6"/>
      <c r="KKT65" s="6"/>
      <c r="KKU65" s="6"/>
      <c r="KKV65" s="6"/>
      <c r="KKW65" s="6"/>
      <c r="KKX65" s="6"/>
      <c r="KKY65" s="6"/>
      <c r="KKZ65" s="6"/>
      <c r="KLA65" s="6"/>
      <c r="KLB65" s="6"/>
      <c r="KLC65" s="6"/>
      <c r="KLD65" s="6"/>
      <c r="KLE65" s="6"/>
      <c r="KLF65" s="6"/>
      <c r="KLG65" s="6"/>
      <c r="KLH65" s="6"/>
      <c r="KLI65" s="6"/>
      <c r="KLJ65" s="6"/>
      <c r="KLK65" s="6"/>
      <c r="KLL65" s="6"/>
      <c r="KLM65" s="6"/>
      <c r="KLN65" s="6"/>
      <c r="KLO65" s="6"/>
      <c r="KLP65" s="6"/>
      <c r="KLQ65" s="6"/>
      <c r="KLR65" s="6"/>
      <c r="KLS65" s="6"/>
      <c r="KLT65" s="6"/>
      <c r="KLU65" s="6"/>
      <c r="KLV65" s="6"/>
      <c r="KLW65" s="6"/>
      <c r="KLX65" s="6"/>
      <c r="KLY65" s="6"/>
      <c r="KLZ65" s="6"/>
      <c r="KMA65" s="6"/>
      <c r="KMB65" s="6"/>
      <c r="KMC65" s="6"/>
      <c r="KMD65" s="6"/>
      <c r="KME65" s="6"/>
      <c r="KMF65" s="6"/>
      <c r="KMG65" s="6"/>
      <c r="KMH65" s="6"/>
      <c r="KMI65" s="6"/>
      <c r="KMJ65" s="6"/>
      <c r="KMK65" s="6"/>
      <c r="KML65" s="6"/>
      <c r="KMM65" s="6"/>
      <c r="KMN65" s="6"/>
      <c r="KMO65" s="6"/>
      <c r="KMP65" s="6"/>
      <c r="KMQ65" s="6"/>
      <c r="KMR65" s="6"/>
      <c r="KMS65" s="6"/>
      <c r="KMT65" s="6"/>
      <c r="KMU65" s="6"/>
      <c r="KMV65" s="6"/>
      <c r="KMW65" s="6"/>
      <c r="KMX65" s="6"/>
      <c r="KMY65" s="6"/>
      <c r="KMZ65" s="6"/>
      <c r="KNA65" s="6"/>
      <c r="KNB65" s="6"/>
      <c r="KNC65" s="6"/>
      <c r="KND65" s="6"/>
      <c r="KNE65" s="6"/>
      <c r="KNF65" s="6"/>
      <c r="KNG65" s="6"/>
      <c r="KNH65" s="6"/>
      <c r="KNI65" s="6"/>
      <c r="KNJ65" s="6"/>
      <c r="KNK65" s="6"/>
      <c r="KNL65" s="6"/>
      <c r="KNM65" s="6"/>
      <c r="KNN65" s="6"/>
      <c r="KNO65" s="6"/>
      <c r="KNP65" s="6"/>
      <c r="KNQ65" s="6"/>
      <c r="KNR65" s="6"/>
      <c r="KNS65" s="6"/>
      <c r="KNT65" s="6"/>
      <c r="KNU65" s="6"/>
      <c r="KNV65" s="6"/>
      <c r="KNW65" s="6"/>
      <c r="KNX65" s="6"/>
      <c r="KNY65" s="6"/>
      <c r="KNZ65" s="6"/>
      <c r="KOA65" s="6"/>
      <c r="KOB65" s="6"/>
      <c r="KOC65" s="6"/>
      <c r="KOD65" s="6"/>
      <c r="KOE65" s="6"/>
      <c r="KOF65" s="6"/>
      <c r="KOG65" s="6"/>
      <c r="KOH65" s="6"/>
      <c r="KOI65" s="6"/>
      <c r="KOJ65" s="6"/>
      <c r="KOK65" s="6"/>
      <c r="KOL65" s="6"/>
      <c r="KOM65" s="6"/>
      <c r="KON65" s="6"/>
      <c r="KOO65" s="6"/>
      <c r="KOP65" s="6"/>
      <c r="KOQ65" s="6"/>
      <c r="KOR65" s="6"/>
      <c r="KOS65" s="6"/>
      <c r="KOT65" s="6"/>
      <c r="KOU65" s="6"/>
      <c r="KOV65" s="6"/>
      <c r="KOW65" s="6"/>
      <c r="KOX65" s="6"/>
      <c r="KOY65" s="6"/>
      <c r="KOZ65" s="6"/>
      <c r="KPA65" s="6"/>
      <c r="KPB65" s="6"/>
      <c r="KPC65" s="6"/>
      <c r="KPD65" s="6"/>
      <c r="KPE65" s="6"/>
      <c r="KPF65" s="6"/>
      <c r="KPG65" s="6"/>
      <c r="KPH65" s="6"/>
      <c r="KPI65" s="6"/>
      <c r="KPJ65" s="6"/>
      <c r="KPK65" s="6"/>
      <c r="KPL65" s="6"/>
      <c r="KPM65" s="6"/>
      <c r="KPN65" s="6"/>
      <c r="KPO65" s="6"/>
      <c r="KPP65" s="6"/>
      <c r="KPQ65" s="6"/>
      <c r="KPR65" s="6"/>
      <c r="KPS65" s="6"/>
      <c r="KPT65" s="6"/>
      <c r="KPU65" s="6"/>
      <c r="KPV65" s="6"/>
      <c r="KPW65" s="6"/>
      <c r="KPX65" s="6"/>
      <c r="KPY65" s="6"/>
      <c r="KPZ65" s="6"/>
      <c r="KQA65" s="6"/>
      <c r="KQB65" s="6"/>
      <c r="KQC65" s="6"/>
      <c r="KQD65" s="6"/>
      <c r="KQE65" s="6"/>
      <c r="KQF65" s="6"/>
      <c r="KQG65" s="6"/>
      <c r="KQH65" s="6"/>
      <c r="KQI65" s="6"/>
      <c r="KQJ65" s="6"/>
      <c r="KQK65" s="6"/>
      <c r="KQL65" s="6"/>
      <c r="KQM65" s="6"/>
      <c r="KQN65" s="6"/>
      <c r="KQO65" s="6"/>
      <c r="KQP65" s="6"/>
      <c r="KQQ65" s="6"/>
      <c r="KQR65" s="6"/>
      <c r="KQS65" s="6"/>
      <c r="KQT65" s="6"/>
      <c r="KQU65" s="6"/>
      <c r="KQV65" s="6"/>
      <c r="KQW65" s="6"/>
      <c r="KQX65" s="6"/>
      <c r="KQY65" s="6"/>
      <c r="KQZ65" s="6"/>
      <c r="KRA65" s="6"/>
      <c r="KRB65" s="6"/>
      <c r="KRC65" s="6"/>
      <c r="KRD65" s="6"/>
      <c r="KRE65" s="6"/>
      <c r="KRF65" s="6"/>
      <c r="KRG65" s="6"/>
      <c r="KRH65" s="6"/>
      <c r="KRI65" s="6"/>
      <c r="KRJ65" s="6"/>
      <c r="KRK65" s="6"/>
      <c r="KRL65" s="6"/>
      <c r="KRM65" s="6"/>
      <c r="KRN65" s="6"/>
      <c r="KRO65" s="6"/>
      <c r="KRP65" s="6"/>
      <c r="KRQ65" s="6"/>
      <c r="KRR65" s="6"/>
      <c r="KRS65" s="6"/>
      <c r="KRT65" s="6"/>
      <c r="KRU65" s="6"/>
      <c r="KRV65" s="6"/>
      <c r="KRW65" s="6"/>
      <c r="KRX65" s="6"/>
      <c r="KRY65" s="6"/>
      <c r="KRZ65" s="6"/>
      <c r="KSA65" s="6"/>
      <c r="KSB65" s="6"/>
      <c r="KSC65" s="6"/>
      <c r="KSD65" s="6"/>
      <c r="KSE65" s="6"/>
      <c r="KSF65" s="6"/>
      <c r="KSG65" s="6"/>
      <c r="KSH65" s="6"/>
      <c r="KSI65" s="6"/>
      <c r="KSJ65" s="6"/>
      <c r="KSK65" s="6"/>
      <c r="KSL65" s="6"/>
      <c r="KSM65" s="6"/>
      <c r="KSN65" s="6"/>
      <c r="KSO65" s="6"/>
      <c r="KSP65" s="6"/>
      <c r="KSQ65" s="6"/>
      <c r="KSR65" s="6"/>
      <c r="KSS65" s="6"/>
      <c r="KST65" s="6"/>
      <c r="KSU65" s="6"/>
      <c r="KSV65" s="6"/>
      <c r="KSW65" s="6"/>
      <c r="KSX65" s="6"/>
      <c r="KSY65" s="6"/>
      <c r="KSZ65" s="6"/>
      <c r="KTA65" s="6"/>
      <c r="KTB65" s="6"/>
      <c r="KTC65" s="6"/>
      <c r="KTD65" s="6"/>
      <c r="KTE65" s="6"/>
      <c r="KTF65" s="6"/>
      <c r="KTG65" s="6"/>
      <c r="KTH65" s="6"/>
      <c r="KTI65" s="6"/>
      <c r="KTJ65" s="6"/>
      <c r="KTK65" s="6"/>
      <c r="KTL65" s="6"/>
      <c r="KTM65" s="6"/>
      <c r="KTN65" s="6"/>
      <c r="KTO65" s="6"/>
      <c r="KTP65" s="6"/>
      <c r="KTQ65" s="6"/>
      <c r="KTR65" s="6"/>
      <c r="KTS65" s="6"/>
      <c r="KTT65" s="6"/>
      <c r="KTU65" s="6"/>
      <c r="KTV65" s="6"/>
      <c r="KTW65" s="6"/>
      <c r="KTX65" s="6"/>
      <c r="KTY65" s="6"/>
      <c r="KTZ65" s="6"/>
      <c r="KUA65" s="6"/>
      <c r="KUB65" s="6"/>
      <c r="KUC65" s="6"/>
      <c r="KUD65" s="6"/>
      <c r="KUE65" s="6"/>
      <c r="KUF65" s="6"/>
      <c r="KUG65" s="6"/>
      <c r="KUH65" s="6"/>
      <c r="KUI65" s="6"/>
      <c r="KUJ65" s="6"/>
      <c r="KUK65" s="6"/>
      <c r="KUL65" s="6"/>
      <c r="KUM65" s="6"/>
      <c r="KUN65" s="6"/>
      <c r="KUO65" s="6"/>
      <c r="KUP65" s="6"/>
      <c r="KUQ65" s="6"/>
      <c r="KUR65" s="6"/>
      <c r="KUS65" s="6"/>
      <c r="KUT65" s="6"/>
      <c r="KUU65" s="6"/>
      <c r="KUV65" s="6"/>
      <c r="KUW65" s="6"/>
      <c r="KUX65" s="6"/>
      <c r="KUY65" s="6"/>
      <c r="KUZ65" s="6"/>
      <c r="KVA65" s="6"/>
      <c r="KVB65" s="6"/>
      <c r="KVC65" s="6"/>
      <c r="KVD65" s="6"/>
      <c r="KVE65" s="6"/>
      <c r="KVF65" s="6"/>
      <c r="KVG65" s="6"/>
      <c r="KVH65" s="6"/>
      <c r="KVI65" s="6"/>
      <c r="KVJ65" s="6"/>
      <c r="KVK65" s="6"/>
      <c r="KVL65" s="6"/>
      <c r="KVM65" s="6"/>
      <c r="KVN65" s="6"/>
      <c r="KVO65" s="6"/>
      <c r="KVP65" s="6"/>
      <c r="KVQ65" s="6"/>
      <c r="KVR65" s="6"/>
      <c r="KVS65" s="6"/>
      <c r="KVT65" s="6"/>
      <c r="KVU65" s="6"/>
      <c r="KVV65" s="6"/>
      <c r="KVW65" s="6"/>
      <c r="KVX65" s="6"/>
      <c r="KVY65" s="6"/>
      <c r="KVZ65" s="6"/>
      <c r="KWA65" s="6"/>
      <c r="KWB65" s="6"/>
      <c r="KWC65" s="6"/>
      <c r="KWD65" s="6"/>
      <c r="KWE65" s="6"/>
      <c r="KWF65" s="6"/>
      <c r="KWG65" s="6"/>
      <c r="KWH65" s="6"/>
      <c r="KWI65" s="6"/>
      <c r="KWJ65" s="6"/>
      <c r="KWK65" s="6"/>
      <c r="KWL65" s="6"/>
      <c r="KWM65" s="6"/>
      <c r="KWN65" s="6"/>
      <c r="KWO65" s="6"/>
      <c r="KWP65" s="6"/>
      <c r="KWQ65" s="6"/>
      <c r="KWR65" s="6"/>
      <c r="KWS65" s="6"/>
      <c r="KWT65" s="6"/>
      <c r="KWU65" s="6"/>
      <c r="KWV65" s="6"/>
      <c r="KWW65" s="6"/>
      <c r="KWX65" s="6"/>
      <c r="KWY65" s="6"/>
      <c r="KWZ65" s="6"/>
      <c r="KXA65" s="6"/>
      <c r="KXB65" s="6"/>
      <c r="KXC65" s="6"/>
      <c r="KXD65" s="6"/>
      <c r="KXE65" s="6"/>
      <c r="KXF65" s="6"/>
      <c r="KXG65" s="6"/>
      <c r="KXH65" s="6"/>
      <c r="KXI65" s="6"/>
      <c r="KXJ65" s="6"/>
      <c r="KXK65" s="6"/>
      <c r="KXL65" s="6"/>
      <c r="KXM65" s="6"/>
      <c r="KXN65" s="6"/>
      <c r="KXO65" s="6"/>
      <c r="KXP65" s="6"/>
      <c r="KXQ65" s="6"/>
      <c r="KXR65" s="6"/>
      <c r="KXS65" s="6"/>
      <c r="KXT65" s="6"/>
      <c r="KXU65" s="6"/>
      <c r="KXV65" s="6"/>
      <c r="KXW65" s="6"/>
      <c r="KXX65" s="6"/>
      <c r="KXY65" s="6"/>
      <c r="KXZ65" s="6"/>
      <c r="KYA65" s="6"/>
      <c r="KYB65" s="6"/>
      <c r="KYC65" s="6"/>
      <c r="KYD65" s="6"/>
      <c r="KYE65" s="6"/>
      <c r="KYF65" s="6"/>
      <c r="KYG65" s="6"/>
      <c r="KYH65" s="6"/>
      <c r="KYI65" s="6"/>
      <c r="KYJ65" s="6"/>
      <c r="KYK65" s="6"/>
      <c r="KYL65" s="6"/>
      <c r="KYM65" s="6"/>
      <c r="KYN65" s="6"/>
      <c r="KYO65" s="6"/>
      <c r="KYP65" s="6"/>
      <c r="KYQ65" s="6"/>
      <c r="KYR65" s="6"/>
      <c r="KYS65" s="6"/>
      <c r="KYT65" s="6"/>
      <c r="KYU65" s="6"/>
      <c r="KYV65" s="6"/>
      <c r="KYW65" s="6"/>
      <c r="KYX65" s="6"/>
      <c r="KYY65" s="6"/>
      <c r="KYZ65" s="6"/>
      <c r="KZA65" s="6"/>
      <c r="KZB65" s="6"/>
      <c r="KZC65" s="6"/>
      <c r="KZD65" s="6"/>
      <c r="KZE65" s="6"/>
      <c r="KZF65" s="6"/>
      <c r="KZG65" s="6"/>
      <c r="KZH65" s="6"/>
      <c r="KZI65" s="6"/>
      <c r="KZJ65" s="6"/>
      <c r="KZK65" s="6"/>
      <c r="KZL65" s="6"/>
      <c r="KZM65" s="6"/>
      <c r="KZN65" s="6"/>
      <c r="KZO65" s="6"/>
      <c r="KZP65" s="6"/>
      <c r="KZQ65" s="6"/>
      <c r="KZR65" s="6"/>
      <c r="KZS65" s="6"/>
      <c r="KZT65" s="6"/>
      <c r="KZU65" s="6"/>
      <c r="KZV65" s="6"/>
      <c r="KZW65" s="6"/>
      <c r="KZX65" s="6"/>
      <c r="KZY65" s="6"/>
      <c r="KZZ65" s="6"/>
      <c r="LAA65" s="6"/>
      <c r="LAB65" s="6"/>
      <c r="LAC65" s="6"/>
      <c r="LAD65" s="6"/>
      <c r="LAE65" s="6"/>
      <c r="LAF65" s="6"/>
      <c r="LAG65" s="6"/>
      <c r="LAH65" s="6"/>
      <c r="LAI65" s="6"/>
      <c r="LAJ65" s="6"/>
      <c r="LAK65" s="6"/>
      <c r="LAL65" s="6"/>
      <c r="LAM65" s="6"/>
      <c r="LAN65" s="6"/>
      <c r="LAO65" s="6"/>
      <c r="LAP65" s="6"/>
      <c r="LAQ65" s="6"/>
      <c r="LAR65" s="6"/>
      <c r="LAS65" s="6"/>
      <c r="LAT65" s="6"/>
      <c r="LAU65" s="6"/>
      <c r="LAV65" s="6"/>
      <c r="LAW65" s="6"/>
      <c r="LAX65" s="6"/>
      <c r="LAY65" s="6"/>
      <c r="LAZ65" s="6"/>
      <c r="LBA65" s="6"/>
      <c r="LBB65" s="6"/>
      <c r="LBC65" s="6"/>
      <c r="LBD65" s="6"/>
      <c r="LBE65" s="6"/>
      <c r="LBF65" s="6"/>
      <c r="LBG65" s="6"/>
      <c r="LBH65" s="6"/>
      <c r="LBI65" s="6"/>
      <c r="LBJ65" s="6"/>
      <c r="LBK65" s="6"/>
      <c r="LBL65" s="6"/>
      <c r="LBM65" s="6"/>
      <c r="LBN65" s="6"/>
      <c r="LBO65" s="6"/>
      <c r="LBP65" s="6"/>
      <c r="LBQ65" s="6"/>
      <c r="LBR65" s="6"/>
      <c r="LBS65" s="6"/>
      <c r="LBT65" s="6"/>
      <c r="LBU65" s="6"/>
      <c r="LBV65" s="6"/>
      <c r="LBW65" s="6"/>
      <c r="LBX65" s="6"/>
      <c r="LBY65" s="6"/>
      <c r="LBZ65" s="6"/>
      <c r="LCA65" s="6"/>
      <c r="LCB65" s="6"/>
      <c r="LCC65" s="6"/>
      <c r="LCD65" s="6"/>
      <c r="LCE65" s="6"/>
      <c r="LCF65" s="6"/>
      <c r="LCG65" s="6"/>
      <c r="LCH65" s="6"/>
      <c r="LCI65" s="6"/>
      <c r="LCJ65" s="6"/>
      <c r="LCK65" s="6"/>
      <c r="LCL65" s="6"/>
      <c r="LCM65" s="6"/>
      <c r="LCN65" s="6"/>
      <c r="LCO65" s="6"/>
      <c r="LCP65" s="6"/>
      <c r="LCQ65" s="6"/>
      <c r="LCR65" s="6"/>
      <c r="LCS65" s="6"/>
      <c r="LCT65" s="6"/>
      <c r="LCU65" s="6"/>
      <c r="LCV65" s="6"/>
      <c r="LCW65" s="6"/>
      <c r="LCX65" s="6"/>
      <c r="LCY65" s="6"/>
      <c r="LCZ65" s="6"/>
      <c r="LDA65" s="6"/>
      <c r="LDB65" s="6"/>
      <c r="LDC65" s="6"/>
      <c r="LDD65" s="6"/>
      <c r="LDE65" s="6"/>
      <c r="LDF65" s="6"/>
      <c r="LDG65" s="6"/>
      <c r="LDH65" s="6"/>
      <c r="LDI65" s="6"/>
      <c r="LDJ65" s="6"/>
      <c r="LDK65" s="6"/>
      <c r="LDL65" s="6"/>
      <c r="LDM65" s="6"/>
      <c r="LDN65" s="6"/>
      <c r="LDO65" s="6"/>
      <c r="LDP65" s="6"/>
      <c r="LDQ65" s="6"/>
      <c r="LDR65" s="6"/>
      <c r="LDS65" s="6"/>
      <c r="LDT65" s="6"/>
      <c r="LDU65" s="6"/>
      <c r="LDV65" s="6"/>
      <c r="LDW65" s="6"/>
      <c r="LDX65" s="6"/>
      <c r="LDY65" s="6"/>
      <c r="LDZ65" s="6"/>
      <c r="LEA65" s="6"/>
      <c r="LEB65" s="6"/>
      <c r="LEC65" s="6"/>
      <c r="LED65" s="6"/>
      <c r="LEE65" s="6"/>
      <c r="LEF65" s="6"/>
      <c r="LEG65" s="6"/>
      <c r="LEH65" s="6"/>
      <c r="LEI65" s="6"/>
      <c r="LEJ65" s="6"/>
      <c r="LEK65" s="6"/>
      <c r="LEL65" s="6"/>
      <c r="LEM65" s="6"/>
      <c r="LEN65" s="6"/>
      <c r="LEO65" s="6"/>
      <c r="LEP65" s="6"/>
      <c r="LEQ65" s="6"/>
      <c r="LER65" s="6"/>
      <c r="LES65" s="6"/>
      <c r="LET65" s="6"/>
      <c r="LEU65" s="6"/>
      <c r="LEV65" s="6"/>
      <c r="LEW65" s="6"/>
      <c r="LEX65" s="6"/>
      <c r="LEY65" s="6"/>
      <c r="LEZ65" s="6"/>
      <c r="LFA65" s="6"/>
      <c r="LFB65" s="6"/>
      <c r="LFC65" s="6"/>
      <c r="LFD65" s="6"/>
      <c r="LFE65" s="6"/>
      <c r="LFF65" s="6"/>
      <c r="LFG65" s="6"/>
      <c r="LFH65" s="6"/>
      <c r="LFI65" s="6"/>
      <c r="LFJ65" s="6"/>
      <c r="LFK65" s="6"/>
      <c r="LFL65" s="6"/>
      <c r="LFM65" s="6"/>
      <c r="LFN65" s="6"/>
      <c r="LFO65" s="6"/>
      <c r="LFP65" s="6"/>
      <c r="LFQ65" s="6"/>
      <c r="LFR65" s="6"/>
      <c r="LFS65" s="6"/>
      <c r="LFT65" s="6"/>
      <c r="LFU65" s="6"/>
      <c r="LFV65" s="6"/>
      <c r="LFW65" s="6"/>
      <c r="LFX65" s="6"/>
      <c r="LFY65" s="6"/>
      <c r="LFZ65" s="6"/>
      <c r="LGA65" s="6"/>
      <c r="LGB65" s="6"/>
      <c r="LGC65" s="6"/>
      <c r="LGD65" s="6"/>
      <c r="LGE65" s="6"/>
      <c r="LGF65" s="6"/>
      <c r="LGG65" s="6"/>
      <c r="LGH65" s="6"/>
      <c r="LGI65" s="6"/>
      <c r="LGJ65" s="6"/>
      <c r="LGK65" s="6"/>
      <c r="LGL65" s="6"/>
      <c r="LGM65" s="6"/>
      <c r="LGN65" s="6"/>
      <c r="LGO65" s="6"/>
      <c r="LGP65" s="6"/>
      <c r="LGQ65" s="6"/>
      <c r="LGR65" s="6"/>
      <c r="LGS65" s="6"/>
      <c r="LGT65" s="6"/>
      <c r="LGU65" s="6"/>
      <c r="LGV65" s="6"/>
      <c r="LGW65" s="6"/>
      <c r="LGX65" s="6"/>
      <c r="LGY65" s="6"/>
      <c r="LGZ65" s="6"/>
      <c r="LHA65" s="6"/>
      <c r="LHB65" s="6"/>
      <c r="LHC65" s="6"/>
      <c r="LHD65" s="6"/>
      <c r="LHE65" s="6"/>
      <c r="LHF65" s="6"/>
      <c r="LHG65" s="6"/>
      <c r="LHH65" s="6"/>
      <c r="LHI65" s="6"/>
      <c r="LHJ65" s="6"/>
      <c r="LHK65" s="6"/>
      <c r="LHL65" s="6"/>
      <c r="LHM65" s="6"/>
      <c r="LHN65" s="6"/>
      <c r="LHO65" s="6"/>
      <c r="LHP65" s="6"/>
      <c r="LHQ65" s="6"/>
      <c r="LHR65" s="6"/>
      <c r="LHS65" s="6"/>
      <c r="LHT65" s="6"/>
      <c r="LHU65" s="6"/>
      <c r="LHV65" s="6"/>
      <c r="LHW65" s="6"/>
      <c r="LHX65" s="6"/>
      <c r="LHY65" s="6"/>
      <c r="LHZ65" s="6"/>
      <c r="LIA65" s="6"/>
      <c r="LIB65" s="6"/>
      <c r="LIC65" s="6"/>
      <c r="LID65" s="6"/>
      <c r="LIE65" s="6"/>
      <c r="LIF65" s="6"/>
      <c r="LIG65" s="6"/>
      <c r="LIH65" s="6"/>
      <c r="LII65" s="6"/>
      <c r="LIJ65" s="6"/>
      <c r="LIK65" s="6"/>
      <c r="LIL65" s="6"/>
      <c r="LIM65" s="6"/>
      <c r="LIN65" s="6"/>
      <c r="LIO65" s="6"/>
      <c r="LIP65" s="6"/>
      <c r="LIQ65" s="6"/>
      <c r="LIR65" s="6"/>
      <c r="LIS65" s="6"/>
      <c r="LIT65" s="6"/>
      <c r="LIU65" s="6"/>
      <c r="LIV65" s="6"/>
      <c r="LIW65" s="6"/>
      <c r="LIX65" s="6"/>
      <c r="LIY65" s="6"/>
      <c r="LIZ65" s="6"/>
      <c r="LJA65" s="6"/>
      <c r="LJB65" s="6"/>
      <c r="LJC65" s="6"/>
      <c r="LJD65" s="6"/>
      <c r="LJE65" s="6"/>
      <c r="LJF65" s="6"/>
      <c r="LJG65" s="6"/>
      <c r="LJH65" s="6"/>
      <c r="LJI65" s="6"/>
      <c r="LJJ65" s="6"/>
      <c r="LJK65" s="6"/>
      <c r="LJL65" s="6"/>
      <c r="LJM65" s="6"/>
      <c r="LJN65" s="6"/>
      <c r="LJO65" s="6"/>
      <c r="LJP65" s="6"/>
      <c r="LJQ65" s="6"/>
      <c r="LJR65" s="6"/>
      <c r="LJS65" s="6"/>
      <c r="LJT65" s="6"/>
      <c r="LJU65" s="6"/>
      <c r="LJV65" s="6"/>
      <c r="LJW65" s="6"/>
      <c r="LJX65" s="6"/>
      <c r="LJY65" s="6"/>
      <c r="LJZ65" s="6"/>
      <c r="LKA65" s="6"/>
      <c r="LKB65" s="6"/>
      <c r="LKC65" s="6"/>
      <c r="LKD65" s="6"/>
      <c r="LKE65" s="6"/>
      <c r="LKF65" s="6"/>
      <c r="LKG65" s="6"/>
      <c r="LKH65" s="6"/>
      <c r="LKI65" s="6"/>
      <c r="LKJ65" s="6"/>
      <c r="LKK65" s="6"/>
      <c r="LKL65" s="6"/>
      <c r="LKM65" s="6"/>
      <c r="LKN65" s="6"/>
      <c r="LKO65" s="6"/>
      <c r="LKP65" s="6"/>
      <c r="LKQ65" s="6"/>
      <c r="LKR65" s="6"/>
      <c r="LKS65" s="6"/>
      <c r="LKT65" s="6"/>
      <c r="LKU65" s="6"/>
      <c r="LKV65" s="6"/>
      <c r="LKW65" s="6"/>
      <c r="LKX65" s="6"/>
      <c r="LKY65" s="6"/>
      <c r="LKZ65" s="6"/>
      <c r="LLA65" s="6"/>
      <c r="LLB65" s="6"/>
      <c r="LLC65" s="6"/>
      <c r="LLD65" s="6"/>
      <c r="LLE65" s="6"/>
      <c r="LLF65" s="6"/>
      <c r="LLG65" s="6"/>
      <c r="LLH65" s="6"/>
      <c r="LLI65" s="6"/>
      <c r="LLJ65" s="6"/>
      <c r="LLK65" s="6"/>
      <c r="LLL65" s="6"/>
      <c r="LLM65" s="6"/>
      <c r="LLN65" s="6"/>
      <c r="LLO65" s="6"/>
      <c r="LLP65" s="6"/>
      <c r="LLQ65" s="6"/>
      <c r="LLR65" s="6"/>
      <c r="LLS65" s="6"/>
      <c r="LLT65" s="6"/>
      <c r="LLU65" s="6"/>
      <c r="LLV65" s="6"/>
      <c r="LLW65" s="6"/>
      <c r="LLX65" s="6"/>
      <c r="LLY65" s="6"/>
      <c r="LLZ65" s="6"/>
      <c r="LMA65" s="6"/>
      <c r="LMB65" s="6"/>
      <c r="LMC65" s="6"/>
      <c r="LMD65" s="6"/>
      <c r="LME65" s="6"/>
      <c r="LMF65" s="6"/>
      <c r="LMG65" s="6"/>
      <c r="LMH65" s="6"/>
      <c r="LMI65" s="6"/>
      <c r="LMJ65" s="6"/>
      <c r="LMK65" s="6"/>
      <c r="LML65" s="6"/>
      <c r="LMM65" s="6"/>
      <c r="LMN65" s="6"/>
      <c r="LMO65" s="6"/>
      <c r="LMP65" s="6"/>
      <c r="LMQ65" s="6"/>
      <c r="LMR65" s="6"/>
      <c r="LMS65" s="6"/>
      <c r="LMT65" s="6"/>
      <c r="LMU65" s="6"/>
      <c r="LMV65" s="6"/>
      <c r="LMW65" s="6"/>
      <c r="LMX65" s="6"/>
      <c r="LMY65" s="6"/>
      <c r="LMZ65" s="6"/>
      <c r="LNA65" s="6"/>
      <c r="LNB65" s="6"/>
      <c r="LNC65" s="6"/>
      <c r="LND65" s="6"/>
      <c r="LNE65" s="6"/>
      <c r="LNF65" s="6"/>
      <c r="LNG65" s="6"/>
      <c r="LNH65" s="6"/>
      <c r="LNI65" s="6"/>
      <c r="LNJ65" s="6"/>
      <c r="LNK65" s="6"/>
      <c r="LNL65" s="6"/>
      <c r="LNM65" s="6"/>
      <c r="LNN65" s="6"/>
      <c r="LNO65" s="6"/>
      <c r="LNP65" s="6"/>
      <c r="LNQ65" s="6"/>
      <c r="LNR65" s="6"/>
      <c r="LNS65" s="6"/>
      <c r="LNT65" s="6"/>
      <c r="LNU65" s="6"/>
      <c r="LNV65" s="6"/>
      <c r="LNW65" s="6"/>
      <c r="LNX65" s="6"/>
      <c r="LNY65" s="6"/>
      <c r="LNZ65" s="6"/>
      <c r="LOA65" s="6"/>
      <c r="LOB65" s="6"/>
      <c r="LOC65" s="6"/>
      <c r="LOD65" s="6"/>
      <c r="LOE65" s="6"/>
      <c r="LOF65" s="6"/>
      <c r="LOG65" s="6"/>
      <c r="LOH65" s="6"/>
      <c r="LOI65" s="6"/>
      <c r="LOJ65" s="6"/>
      <c r="LOK65" s="6"/>
      <c r="LOL65" s="6"/>
      <c r="LOM65" s="6"/>
      <c r="LON65" s="6"/>
      <c r="LOO65" s="6"/>
      <c r="LOP65" s="6"/>
      <c r="LOQ65" s="6"/>
      <c r="LOR65" s="6"/>
      <c r="LOS65" s="6"/>
      <c r="LOT65" s="6"/>
      <c r="LOU65" s="6"/>
      <c r="LOV65" s="6"/>
      <c r="LOW65" s="6"/>
      <c r="LOX65" s="6"/>
      <c r="LOY65" s="6"/>
      <c r="LOZ65" s="6"/>
      <c r="LPA65" s="6"/>
      <c r="LPB65" s="6"/>
      <c r="LPC65" s="6"/>
      <c r="LPD65" s="6"/>
      <c r="LPE65" s="6"/>
      <c r="LPF65" s="6"/>
      <c r="LPG65" s="6"/>
      <c r="LPH65" s="6"/>
      <c r="LPI65" s="6"/>
      <c r="LPJ65" s="6"/>
      <c r="LPK65" s="6"/>
      <c r="LPL65" s="6"/>
      <c r="LPM65" s="6"/>
      <c r="LPN65" s="6"/>
      <c r="LPO65" s="6"/>
      <c r="LPP65" s="6"/>
      <c r="LPQ65" s="6"/>
      <c r="LPR65" s="6"/>
      <c r="LPS65" s="6"/>
      <c r="LPT65" s="6"/>
      <c r="LPU65" s="6"/>
      <c r="LPV65" s="6"/>
      <c r="LPW65" s="6"/>
      <c r="LPX65" s="6"/>
      <c r="LPY65" s="6"/>
      <c r="LPZ65" s="6"/>
      <c r="LQA65" s="6"/>
      <c r="LQB65" s="6"/>
      <c r="LQC65" s="6"/>
      <c r="LQD65" s="6"/>
      <c r="LQE65" s="6"/>
      <c r="LQF65" s="6"/>
      <c r="LQG65" s="6"/>
      <c r="LQH65" s="6"/>
      <c r="LQI65" s="6"/>
      <c r="LQJ65" s="6"/>
      <c r="LQK65" s="6"/>
      <c r="LQL65" s="6"/>
      <c r="LQM65" s="6"/>
      <c r="LQN65" s="6"/>
      <c r="LQO65" s="6"/>
      <c r="LQP65" s="6"/>
      <c r="LQQ65" s="6"/>
      <c r="LQR65" s="6"/>
      <c r="LQS65" s="6"/>
      <c r="LQT65" s="6"/>
      <c r="LQU65" s="6"/>
      <c r="LQV65" s="6"/>
      <c r="LQW65" s="6"/>
      <c r="LQX65" s="6"/>
      <c r="LQY65" s="6"/>
      <c r="LQZ65" s="6"/>
      <c r="LRA65" s="6"/>
      <c r="LRB65" s="6"/>
      <c r="LRC65" s="6"/>
      <c r="LRD65" s="6"/>
      <c r="LRE65" s="6"/>
      <c r="LRF65" s="6"/>
      <c r="LRG65" s="6"/>
      <c r="LRH65" s="6"/>
      <c r="LRI65" s="6"/>
      <c r="LRJ65" s="6"/>
      <c r="LRK65" s="6"/>
      <c r="LRL65" s="6"/>
      <c r="LRM65" s="6"/>
      <c r="LRN65" s="6"/>
      <c r="LRO65" s="6"/>
      <c r="LRP65" s="6"/>
      <c r="LRQ65" s="6"/>
      <c r="LRR65" s="6"/>
      <c r="LRS65" s="6"/>
      <c r="LRT65" s="6"/>
      <c r="LRU65" s="6"/>
      <c r="LRV65" s="6"/>
      <c r="LRW65" s="6"/>
      <c r="LRX65" s="6"/>
      <c r="LRY65" s="6"/>
      <c r="LRZ65" s="6"/>
      <c r="LSA65" s="6"/>
      <c r="LSB65" s="6"/>
      <c r="LSC65" s="6"/>
      <c r="LSD65" s="6"/>
      <c r="LSE65" s="6"/>
      <c r="LSF65" s="6"/>
      <c r="LSG65" s="6"/>
      <c r="LSH65" s="6"/>
      <c r="LSI65" s="6"/>
      <c r="LSJ65" s="6"/>
      <c r="LSK65" s="6"/>
      <c r="LSL65" s="6"/>
      <c r="LSM65" s="6"/>
      <c r="LSN65" s="6"/>
      <c r="LSO65" s="6"/>
      <c r="LSP65" s="6"/>
      <c r="LSQ65" s="6"/>
      <c r="LSR65" s="6"/>
      <c r="LSS65" s="6"/>
      <c r="LST65" s="6"/>
      <c r="LSU65" s="6"/>
      <c r="LSV65" s="6"/>
      <c r="LSW65" s="6"/>
      <c r="LSX65" s="6"/>
      <c r="LSY65" s="6"/>
      <c r="LSZ65" s="6"/>
      <c r="LTA65" s="6"/>
      <c r="LTB65" s="6"/>
      <c r="LTC65" s="6"/>
      <c r="LTD65" s="6"/>
      <c r="LTE65" s="6"/>
      <c r="LTF65" s="6"/>
      <c r="LTG65" s="6"/>
      <c r="LTH65" s="6"/>
      <c r="LTI65" s="6"/>
      <c r="LTJ65" s="6"/>
      <c r="LTK65" s="6"/>
      <c r="LTL65" s="6"/>
      <c r="LTM65" s="6"/>
      <c r="LTN65" s="6"/>
      <c r="LTO65" s="6"/>
      <c r="LTP65" s="6"/>
      <c r="LTQ65" s="6"/>
      <c r="LTR65" s="6"/>
      <c r="LTS65" s="6"/>
      <c r="LTT65" s="6"/>
      <c r="LTU65" s="6"/>
      <c r="LTV65" s="6"/>
      <c r="LTW65" s="6"/>
      <c r="LTX65" s="6"/>
      <c r="LTY65" s="6"/>
      <c r="LTZ65" s="6"/>
      <c r="LUA65" s="6"/>
      <c r="LUB65" s="6"/>
      <c r="LUC65" s="6"/>
      <c r="LUD65" s="6"/>
      <c r="LUE65" s="6"/>
      <c r="LUF65" s="6"/>
      <c r="LUG65" s="6"/>
      <c r="LUH65" s="6"/>
      <c r="LUI65" s="6"/>
      <c r="LUJ65" s="6"/>
      <c r="LUK65" s="6"/>
      <c r="LUL65" s="6"/>
      <c r="LUM65" s="6"/>
      <c r="LUN65" s="6"/>
      <c r="LUO65" s="6"/>
      <c r="LUP65" s="6"/>
      <c r="LUQ65" s="6"/>
      <c r="LUR65" s="6"/>
      <c r="LUS65" s="6"/>
      <c r="LUT65" s="6"/>
      <c r="LUU65" s="6"/>
      <c r="LUV65" s="6"/>
      <c r="LUW65" s="6"/>
      <c r="LUX65" s="6"/>
      <c r="LUY65" s="6"/>
      <c r="LUZ65" s="6"/>
      <c r="LVA65" s="6"/>
      <c r="LVB65" s="6"/>
      <c r="LVC65" s="6"/>
      <c r="LVD65" s="6"/>
      <c r="LVE65" s="6"/>
      <c r="LVF65" s="6"/>
      <c r="LVG65" s="6"/>
      <c r="LVH65" s="6"/>
      <c r="LVI65" s="6"/>
      <c r="LVJ65" s="6"/>
      <c r="LVK65" s="6"/>
      <c r="LVL65" s="6"/>
      <c r="LVM65" s="6"/>
      <c r="LVN65" s="6"/>
      <c r="LVO65" s="6"/>
      <c r="LVP65" s="6"/>
      <c r="LVQ65" s="6"/>
      <c r="LVR65" s="6"/>
      <c r="LVS65" s="6"/>
      <c r="LVT65" s="6"/>
      <c r="LVU65" s="6"/>
      <c r="LVV65" s="6"/>
      <c r="LVW65" s="6"/>
      <c r="LVX65" s="6"/>
      <c r="LVY65" s="6"/>
      <c r="LVZ65" s="6"/>
      <c r="LWA65" s="6"/>
      <c r="LWB65" s="6"/>
      <c r="LWC65" s="6"/>
      <c r="LWD65" s="6"/>
      <c r="LWE65" s="6"/>
      <c r="LWF65" s="6"/>
      <c r="LWG65" s="6"/>
      <c r="LWH65" s="6"/>
      <c r="LWI65" s="6"/>
      <c r="LWJ65" s="6"/>
      <c r="LWK65" s="6"/>
      <c r="LWL65" s="6"/>
      <c r="LWM65" s="6"/>
      <c r="LWN65" s="6"/>
      <c r="LWO65" s="6"/>
      <c r="LWP65" s="6"/>
      <c r="LWQ65" s="6"/>
      <c r="LWR65" s="6"/>
      <c r="LWS65" s="6"/>
      <c r="LWT65" s="6"/>
      <c r="LWU65" s="6"/>
      <c r="LWV65" s="6"/>
      <c r="LWW65" s="6"/>
      <c r="LWX65" s="6"/>
      <c r="LWY65" s="6"/>
      <c r="LWZ65" s="6"/>
      <c r="LXA65" s="6"/>
      <c r="LXB65" s="6"/>
      <c r="LXC65" s="6"/>
      <c r="LXD65" s="6"/>
      <c r="LXE65" s="6"/>
      <c r="LXF65" s="6"/>
      <c r="LXG65" s="6"/>
      <c r="LXH65" s="6"/>
      <c r="LXI65" s="6"/>
      <c r="LXJ65" s="6"/>
      <c r="LXK65" s="6"/>
      <c r="LXL65" s="6"/>
      <c r="LXM65" s="6"/>
      <c r="LXN65" s="6"/>
      <c r="LXO65" s="6"/>
      <c r="LXP65" s="6"/>
      <c r="LXQ65" s="6"/>
      <c r="LXR65" s="6"/>
      <c r="LXS65" s="6"/>
      <c r="LXT65" s="6"/>
      <c r="LXU65" s="6"/>
      <c r="LXV65" s="6"/>
      <c r="LXW65" s="6"/>
      <c r="LXX65" s="6"/>
      <c r="LXY65" s="6"/>
      <c r="LXZ65" s="6"/>
      <c r="LYA65" s="6"/>
      <c r="LYB65" s="6"/>
      <c r="LYC65" s="6"/>
      <c r="LYD65" s="6"/>
      <c r="LYE65" s="6"/>
      <c r="LYF65" s="6"/>
      <c r="LYG65" s="6"/>
      <c r="LYH65" s="6"/>
      <c r="LYI65" s="6"/>
      <c r="LYJ65" s="6"/>
      <c r="LYK65" s="6"/>
      <c r="LYL65" s="6"/>
      <c r="LYM65" s="6"/>
      <c r="LYN65" s="6"/>
      <c r="LYO65" s="6"/>
      <c r="LYP65" s="6"/>
      <c r="LYQ65" s="6"/>
      <c r="LYR65" s="6"/>
      <c r="LYS65" s="6"/>
      <c r="LYT65" s="6"/>
      <c r="LYU65" s="6"/>
      <c r="LYV65" s="6"/>
      <c r="LYW65" s="6"/>
      <c r="LYX65" s="6"/>
      <c r="LYY65" s="6"/>
      <c r="LYZ65" s="6"/>
      <c r="LZA65" s="6"/>
      <c r="LZB65" s="6"/>
      <c r="LZC65" s="6"/>
      <c r="LZD65" s="6"/>
      <c r="LZE65" s="6"/>
      <c r="LZF65" s="6"/>
      <c r="LZG65" s="6"/>
      <c r="LZH65" s="6"/>
      <c r="LZI65" s="6"/>
      <c r="LZJ65" s="6"/>
      <c r="LZK65" s="6"/>
      <c r="LZL65" s="6"/>
      <c r="LZM65" s="6"/>
      <c r="LZN65" s="6"/>
      <c r="LZO65" s="6"/>
      <c r="LZP65" s="6"/>
      <c r="LZQ65" s="6"/>
      <c r="LZR65" s="6"/>
      <c r="LZS65" s="6"/>
      <c r="LZT65" s="6"/>
      <c r="LZU65" s="6"/>
      <c r="LZV65" s="6"/>
      <c r="LZW65" s="6"/>
      <c r="LZX65" s="6"/>
      <c r="LZY65" s="6"/>
      <c r="LZZ65" s="6"/>
      <c r="MAA65" s="6"/>
      <c r="MAB65" s="6"/>
      <c r="MAC65" s="6"/>
      <c r="MAD65" s="6"/>
      <c r="MAE65" s="6"/>
      <c r="MAF65" s="6"/>
      <c r="MAG65" s="6"/>
      <c r="MAH65" s="6"/>
      <c r="MAI65" s="6"/>
      <c r="MAJ65" s="6"/>
      <c r="MAK65" s="6"/>
      <c r="MAL65" s="6"/>
      <c r="MAM65" s="6"/>
      <c r="MAN65" s="6"/>
      <c r="MAO65" s="6"/>
      <c r="MAP65" s="6"/>
      <c r="MAQ65" s="6"/>
      <c r="MAR65" s="6"/>
      <c r="MAS65" s="6"/>
      <c r="MAT65" s="6"/>
      <c r="MAU65" s="6"/>
      <c r="MAV65" s="6"/>
      <c r="MAW65" s="6"/>
      <c r="MAX65" s="6"/>
      <c r="MAY65" s="6"/>
      <c r="MAZ65" s="6"/>
      <c r="MBA65" s="6"/>
      <c r="MBB65" s="6"/>
      <c r="MBC65" s="6"/>
      <c r="MBD65" s="6"/>
      <c r="MBE65" s="6"/>
      <c r="MBF65" s="6"/>
      <c r="MBG65" s="6"/>
      <c r="MBH65" s="6"/>
      <c r="MBI65" s="6"/>
      <c r="MBJ65" s="6"/>
      <c r="MBK65" s="6"/>
      <c r="MBL65" s="6"/>
      <c r="MBM65" s="6"/>
      <c r="MBN65" s="6"/>
      <c r="MBO65" s="6"/>
      <c r="MBP65" s="6"/>
      <c r="MBQ65" s="6"/>
      <c r="MBR65" s="6"/>
      <c r="MBS65" s="6"/>
      <c r="MBT65" s="6"/>
      <c r="MBU65" s="6"/>
      <c r="MBV65" s="6"/>
      <c r="MBW65" s="6"/>
      <c r="MBX65" s="6"/>
      <c r="MBY65" s="6"/>
      <c r="MBZ65" s="6"/>
      <c r="MCA65" s="6"/>
      <c r="MCB65" s="6"/>
      <c r="MCC65" s="6"/>
      <c r="MCD65" s="6"/>
      <c r="MCE65" s="6"/>
      <c r="MCF65" s="6"/>
      <c r="MCG65" s="6"/>
      <c r="MCH65" s="6"/>
      <c r="MCI65" s="6"/>
      <c r="MCJ65" s="6"/>
      <c r="MCK65" s="6"/>
      <c r="MCL65" s="6"/>
      <c r="MCM65" s="6"/>
      <c r="MCN65" s="6"/>
      <c r="MCO65" s="6"/>
      <c r="MCP65" s="6"/>
      <c r="MCQ65" s="6"/>
      <c r="MCR65" s="6"/>
      <c r="MCS65" s="6"/>
      <c r="MCT65" s="6"/>
      <c r="MCU65" s="6"/>
      <c r="MCV65" s="6"/>
      <c r="MCW65" s="6"/>
      <c r="MCX65" s="6"/>
      <c r="MCY65" s="6"/>
      <c r="MCZ65" s="6"/>
      <c r="MDA65" s="6"/>
      <c r="MDB65" s="6"/>
      <c r="MDC65" s="6"/>
      <c r="MDD65" s="6"/>
      <c r="MDE65" s="6"/>
      <c r="MDF65" s="6"/>
      <c r="MDG65" s="6"/>
      <c r="MDH65" s="6"/>
      <c r="MDI65" s="6"/>
      <c r="MDJ65" s="6"/>
      <c r="MDK65" s="6"/>
      <c r="MDL65" s="6"/>
      <c r="MDM65" s="6"/>
      <c r="MDN65" s="6"/>
      <c r="MDO65" s="6"/>
      <c r="MDP65" s="6"/>
      <c r="MDQ65" s="6"/>
      <c r="MDR65" s="6"/>
      <c r="MDS65" s="6"/>
      <c r="MDT65" s="6"/>
      <c r="MDU65" s="6"/>
      <c r="MDV65" s="6"/>
      <c r="MDW65" s="6"/>
      <c r="MDX65" s="6"/>
      <c r="MDY65" s="6"/>
      <c r="MDZ65" s="6"/>
      <c r="MEA65" s="6"/>
      <c r="MEB65" s="6"/>
      <c r="MEC65" s="6"/>
      <c r="MED65" s="6"/>
      <c r="MEE65" s="6"/>
      <c r="MEF65" s="6"/>
      <c r="MEG65" s="6"/>
      <c r="MEH65" s="6"/>
      <c r="MEI65" s="6"/>
      <c r="MEJ65" s="6"/>
      <c r="MEK65" s="6"/>
      <c r="MEL65" s="6"/>
      <c r="MEM65" s="6"/>
      <c r="MEN65" s="6"/>
      <c r="MEO65" s="6"/>
      <c r="MEP65" s="6"/>
      <c r="MEQ65" s="6"/>
      <c r="MER65" s="6"/>
      <c r="MES65" s="6"/>
      <c r="MET65" s="6"/>
      <c r="MEU65" s="6"/>
      <c r="MEV65" s="6"/>
      <c r="MEW65" s="6"/>
      <c r="MEX65" s="6"/>
      <c r="MEY65" s="6"/>
      <c r="MEZ65" s="6"/>
      <c r="MFA65" s="6"/>
      <c r="MFB65" s="6"/>
      <c r="MFC65" s="6"/>
      <c r="MFD65" s="6"/>
      <c r="MFE65" s="6"/>
      <c r="MFF65" s="6"/>
      <c r="MFG65" s="6"/>
      <c r="MFH65" s="6"/>
      <c r="MFI65" s="6"/>
      <c r="MFJ65" s="6"/>
      <c r="MFK65" s="6"/>
      <c r="MFL65" s="6"/>
      <c r="MFM65" s="6"/>
      <c r="MFN65" s="6"/>
      <c r="MFO65" s="6"/>
      <c r="MFP65" s="6"/>
      <c r="MFQ65" s="6"/>
      <c r="MFR65" s="6"/>
      <c r="MFS65" s="6"/>
      <c r="MFT65" s="6"/>
      <c r="MFU65" s="6"/>
      <c r="MFV65" s="6"/>
      <c r="MFW65" s="6"/>
      <c r="MFX65" s="6"/>
      <c r="MFY65" s="6"/>
      <c r="MFZ65" s="6"/>
      <c r="MGA65" s="6"/>
      <c r="MGB65" s="6"/>
      <c r="MGC65" s="6"/>
      <c r="MGD65" s="6"/>
      <c r="MGE65" s="6"/>
      <c r="MGF65" s="6"/>
      <c r="MGG65" s="6"/>
      <c r="MGH65" s="6"/>
      <c r="MGI65" s="6"/>
      <c r="MGJ65" s="6"/>
      <c r="MGK65" s="6"/>
      <c r="MGL65" s="6"/>
      <c r="MGM65" s="6"/>
      <c r="MGN65" s="6"/>
      <c r="MGO65" s="6"/>
      <c r="MGP65" s="6"/>
      <c r="MGQ65" s="6"/>
      <c r="MGR65" s="6"/>
      <c r="MGS65" s="6"/>
      <c r="MGT65" s="6"/>
      <c r="MGU65" s="6"/>
      <c r="MGV65" s="6"/>
      <c r="MGW65" s="6"/>
      <c r="MGX65" s="6"/>
      <c r="MGY65" s="6"/>
      <c r="MGZ65" s="6"/>
      <c r="MHA65" s="6"/>
      <c r="MHB65" s="6"/>
      <c r="MHC65" s="6"/>
      <c r="MHD65" s="6"/>
      <c r="MHE65" s="6"/>
      <c r="MHF65" s="6"/>
      <c r="MHG65" s="6"/>
      <c r="MHH65" s="6"/>
      <c r="MHI65" s="6"/>
      <c r="MHJ65" s="6"/>
      <c r="MHK65" s="6"/>
      <c r="MHL65" s="6"/>
      <c r="MHM65" s="6"/>
      <c r="MHN65" s="6"/>
      <c r="MHO65" s="6"/>
      <c r="MHP65" s="6"/>
      <c r="MHQ65" s="6"/>
      <c r="MHR65" s="6"/>
      <c r="MHS65" s="6"/>
      <c r="MHT65" s="6"/>
      <c r="MHU65" s="6"/>
      <c r="MHV65" s="6"/>
      <c r="MHW65" s="6"/>
      <c r="MHX65" s="6"/>
      <c r="MHY65" s="6"/>
      <c r="MHZ65" s="6"/>
      <c r="MIA65" s="6"/>
      <c r="MIB65" s="6"/>
      <c r="MIC65" s="6"/>
      <c r="MID65" s="6"/>
      <c r="MIE65" s="6"/>
      <c r="MIF65" s="6"/>
      <c r="MIG65" s="6"/>
      <c r="MIH65" s="6"/>
      <c r="MII65" s="6"/>
      <c r="MIJ65" s="6"/>
      <c r="MIK65" s="6"/>
      <c r="MIL65" s="6"/>
      <c r="MIM65" s="6"/>
      <c r="MIN65" s="6"/>
      <c r="MIO65" s="6"/>
      <c r="MIP65" s="6"/>
      <c r="MIQ65" s="6"/>
      <c r="MIR65" s="6"/>
      <c r="MIS65" s="6"/>
      <c r="MIT65" s="6"/>
      <c r="MIU65" s="6"/>
      <c r="MIV65" s="6"/>
      <c r="MIW65" s="6"/>
      <c r="MIX65" s="6"/>
      <c r="MIY65" s="6"/>
      <c r="MIZ65" s="6"/>
      <c r="MJA65" s="6"/>
      <c r="MJB65" s="6"/>
      <c r="MJC65" s="6"/>
      <c r="MJD65" s="6"/>
      <c r="MJE65" s="6"/>
      <c r="MJF65" s="6"/>
      <c r="MJG65" s="6"/>
      <c r="MJH65" s="6"/>
      <c r="MJI65" s="6"/>
      <c r="MJJ65" s="6"/>
      <c r="MJK65" s="6"/>
      <c r="MJL65" s="6"/>
      <c r="MJM65" s="6"/>
      <c r="MJN65" s="6"/>
      <c r="MJO65" s="6"/>
      <c r="MJP65" s="6"/>
      <c r="MJQ65" s="6"/>
      <c r="MJR65" s="6"/>
      <c r="MJS65" s="6"/>
      <c r="MJT65" s="6"/>
      <c r="MJU65" s="6"/>
      <c r="MJV65" s="6"/>
      <c r="MJW65" s="6"/>
      <c r="MJX65" s="6"/>
      <c r="MJY65" s="6"/>
      <c r="MJZ65" s="6"/>
      <c r="MKA65" s="6"/>
      <c r="MKB65" s="6"/>
      <c r="MKC65" s="6"/>
      <c r="MKD65" s="6"/>
      <c r="MKE65" s="6"/>
      <c r="MKF65" s="6"/>
      <c r="MKG65" s="6"/>
      <c r="MKH65" s="6"/>
      <c r="MKI65" s="6"/>
      <c r="MKJ65" s="6"/>
      <c r="MKK65" s="6"/>
      <c r="MKL65" s="6"/>
      <c r="MKM65" s="6"/>
      <c r="MKN65" s="6"/>
      <c r="MKO65" s="6"/>
      <c r="MKP65" s="6"/>
      <c r="MKQ65" s="6"/>
      <c r="MKR65" s="6"/>
      <c r="MKS65" s="6"/>
      <c r="MKT65" s="6"/>
      <c r="MKU65" s="6"/>
      <c r="MKV65" s="6"/>
      <c r="MKW65" s="6"/>
      <c r="MKX65" s="6"/>
      <c r="MKY65" s="6"/>
      <c r="MKZ65" s="6"/>
      <c r="MLA65" s="6"/>
      <c r="MLB65" s="6"/>
      <c r="MLC65" s="6"/>
      <c r="MLD65" s="6"/>
      <c r="MLE65" s="6"/>
      <c r="MLF65" s="6"/>
      <c r="MLG65" s="6"/>
      <c r="MLH65" s="6"/>
      <c r="MLI65" s="6"/>
      <c r="MLJ65" s="6"/>
      <c r="MLK65" s="6"/>
      <c r="MLL65" s="6"/>
      <c r="MLM65" s="6"/>
      <c r="MLN65" s="6"/>
      <c r="MLO65" s="6"/>
      <c r="MLP65" s="6"/>
      <c r="MLQ65" s="6"/>
      <c r="MLR65" s="6"/>
      <c r="MLS65" s="6"/>
      <c r="MLT65" s="6"/>
      <c r="MLU65" s="6"/>
      <c r="MLV65" s="6"/>
      <c r="MLW65" s="6"/>
      <c r="MLX65" s="6"/>
      <c r="MLY65" s="6"/>
      <c r="MLZ65" s="6"/>
      <c r="MMA65" s="6"/>
      <c r="MMB65" s="6"/>
      <c r="MMC65" s="6"/>
      <c r="MMD65" s="6"/>
      <c r="MME65" s="6"/>
      <c r="MMF65" s="6"/>
      <c r="MMG65" s="6"/>
      <c r="MMH65" s="6"/>
      <c r="MMI65" s="6"/>
      <c r="MMJ65" s="6"/>
      <c r="MMK65" s="6"/>
      <c r="MML65" s="6"/>
      <c r="MMM65" s="6"/>
      <c r="MMN65" s="6"/>
      <c r="MMO65" s="6"/>
      <c r="MMP65" s="6"/>
      <c r="MMQ65" s="6"/>
      <c r="MMR65" s="6"/>
      <c r="MMS65" s="6"/>
      <c r="MMT65" s="6"/>
      <c r="MMU65" s="6"/>
      <c r="MMV65" s="6"/>
      <c r="MMW65" s="6"/>
      <c r="MMX65" s="6"/>
      <c r="MMY65" s="6"/>
      <c r="MMZ65" s="6"/>
      <c r="MNA65" s="6"/>
      <c r="MNB65" s="6"/>
      <c r="MNC65" s="6"/>
      <c r="MND65" s="6"/>
      <c r="MNE65" s="6"/>
      <c r="MNF65" s="6"/>
      <c r="MNG65" s="6"/>
      <c r="MNH65" s="6"/>
      <c r="MNI65" s="6"/>
      <c r="MNJ65" s="6"/>
      <c r="MNK65" s="6"/>
      <c r="MNL65" s="6"/>
      <c r="MNM65" s="6"/>
      <c r="MNN65" s="6"/>
      <c r="MNO65" s="6"/>
      <c r="MNP65" s="6"/>
      <c r="MNQ65" s="6"/>
      <c r="MNR65" s="6"/>
      <c r="MNS65" s="6"/>
      <c r="MNT65" s="6"/>
      <c r="MNU65" s="6"/>
      <c r="MNV65" s="6"/>
      <c r="MNW65" s="6"/>
      <c r="MNX65" s="6"/>
      <c r="MNY65" s="6"/>
      <c r="MNZ65" s="6"/>
      <c r="MOA65" s="6"/>
      <c r="MOB65" s="6"/>
      <c r="MOC65" s="6"/>
      <c r="MOD65" s="6"/>
      <c r="MOE65" s="6"/>
      <c r="MOF65" s="6"/>
      <c r="MOG65" s="6"/>
      <c r="MOH65" s="6"/>
      <c r="MOI65" s="6"/>
      <c r="MOJ65" s="6"/>
      <c r="MOK65" s="6"/>
      <c r="MOL65" s="6"/>
      <c r="MOM65" s="6"/>
      <c r="MON65" s="6"/>
      <c r="MOO65" s="6"/>
      <c r="MOP65" s="6"/>
      <c r="MOQ65" s="6"/>
      <c r="MOR65" s="6"/>
      <c r="MOS65" s="6"/>
      <c r="MOT65" s="6"/>
      <c r="MOU65" s="6"/>
      <c r="MOV65" s="6"/>
      <c r="MOW65" s="6"/>
      <c r="MOX65" s="6"/>
      <c r="MOY65" s="6"/>
      <c r="MOZ65" s="6"/>
      <c r="MPA65" s="6"/>
      <c r="MPB65" s="6"/>
      <c r="MPC65" s="6"/>
      <c r="MPD65" s="6"/>
      <c r="MPE65" s="6"/>
      <c r="MPF65" s="6"/>
      <c r="MPG65" s="6"/>
      <c r="MPH65" s="6"/>
      <c r="MPI65" s="6"/>
      <c r="MPJ65" s="6"/>
      <c r="MPK65" s="6"/>
      <c r="MPL65" s="6"/>
      <c r="MPM65" s="6"/>
      <c r="MPN65" s="6"/>
      <c r="MPO65" s="6"/>
      <c r="MPP65" s="6"/>
      <c r="MPQ65" s="6"/>
      <c r="MPR65" s="6"/>
      <c r="MPS65" s="6"/>
      <c r="MPT65" s="6"/>
      <c r="MPU65" s="6"/>
      <c r="MPV65" s="6"/>
      <c r="MPW65" s="6"/>
      <c r="MPX65" s="6"/>
      <c r="MPY65" s="6"/>
      <c r="MPZ65" s="6"/>
      <c r="MQA65" s="6"/>
      <c r="MQB65" s="6"/>
      <c r="MQC65" s="6"/>
      <c r="MQD65" s="6"/>
      <c r="MQE65" s="6"/>
      <c r="MQF65" s="6"/>
      <c r="MQG65" s="6"/>
      <c r="MQH65" s="6"/>
      <c r="MQI65" s="6"/>
      <c r="MQJ65" s="6"/>
      <c r="MQK65" s="6"/>
      <c r="MQL65" s="6"/>
      <c r="MQM65" s="6"/>
      <c r="MQN65" s="6"/>
      <c r="MQO65" s="6"/>
      <c r="MQP65" s="6"/>
      <c r="MQQ65" s="6"/>
      <c r="MQR65" s="6"/>
      <c r="MQS65" s="6"/>
      <c r="MQT65" s="6"/>
      <c r="MQU65" s="6"/>
      <c r="MQV65" s="6"/>
      <c r="MQW65" s="6"/>
      <c r="MQX65" s="6"/>
      <c r="MQY65" s="6"/>
      <c r="MQZ65" s="6"/>
      <c r="MRA65" s="6"/>
      <c r="MRB65" s="6"/>
      <c r="MRC65" s="6"/>
      <c r="MRD65" s="6"/>
      <c r="MRE65" s="6"/>
      <c r="MRF65" s="6"/>
      <c r="MRG65" s="6"/>
      <c r="MRH65" s="6"/>
      <c r="MRI65" s="6"/>
      <c r="MRJ65" s="6"/>
      <c r="MRK65" s="6"/>
      <c r="MRL65" s="6"/>
      <c r="MRM65" s="6"/>
      <c r="MRN65" s="6"/>
      <c r="MRO65" s="6"/>
      <c r="MRP65" s="6"/>
      <c r="MRQ65" s="6"/>
      <c r="MRR65" s="6"/>
      <c r="MRS65" s="6"/>
      <c r="MRT65" s="6"/>
      <c r="MRU65" s="6"/>
      <c r="MRV65" s="6"/>
      <c r="MRW65" s="6"/>
      <c r="MRX65" s="6"/>
      <c r="MRY65" s="6"/>
      <c r="MRZ65" s="6"/>
      <c r="MSA65" s="6"/>
      <c r="MSB65" s="6"/>
      <c r="MSC65" s="6"/>
      <c r="MSD65" s="6"/>
      <c r="MSE65" s="6"/>
      <c r="MSF65" s="6"/>
      <c r="MSG65" s="6"/>
      <c r="MSH65" s="6"/>
      <c r="MSI65" s="6"/>
      <c r="MSJ65" s="6"/>
      <c r="MSK65" s="6"/>
      <c r="MSL65" s="6"/>
      <c r="MSM65" s="6"/>
      <c r="MSN65" s="6"/>
      <c r="MSO65" s="6"/>
      <c r="MSP65" s="6"/>
      <c r="MSQ65" s="6"/>
      <c r="MSR65" s="6"/>
      <c r="MSS65" s="6"/>
      <c r="MST65" s="6"/>
      <c r="MSU65" s="6"/>
      <c r="MSV65" s="6"/>
      <c r="MSW65" s="6"/>
      <c r="MSX65" s="6"/>
      <c r="MSY65" s="6"/>
      <c r="MSZ65" s="6"/>
      <c r="MTA65" s="6"/>
      <c r="MTB65" s="6"/>
      <c r="MTC65" s="6"/>
      <c r="MTD65" s="6"/>
      <c r="MTE65" s="6"/>
      <c r="MTF65" s="6"/>
      <c r="MTG65" s="6"/>
      <c r="MTH65" s="6"/>
      <c r="MTI65" s="6"/>
      <c r="MTJ65" s="6"/>
      <c r="MTK65" s="6"/>
      <c r="MTL65" s="6"/>
      <c r="MTM65" s="6"/>
      <c r="MTN65" s="6"/>
      <c r="MTO65" s="6"/>
      <c r="MTP65" s="6"/>
      <c r="MTQ65" s="6"/>
      <c r="MTR65" s="6"/>
      <c r="MTS65" s="6"/>
      <c r="MTT65" s="6"/>
      <c r="MTU65" s="6"/>
      <c r="MTV65" s="6"/>
      <c r="MTW65" s="6"/>
      <c r="MTX65" s="6"/>
      <c r="MTY65" s="6"/>
      <c r="MTZ65" s="6"/>
      <c r="MUA65" s="6"/>
      <c r="MUB65" s="6"/>
      <c r="MUC65" s="6"/>
      <c r="MUD65" s="6"/>
      <c r="MUE65" s="6"/>
      <c r="MUF65" s="6"/>
      <c r="MUG65" s="6"/>
      <c r="MUH65" s="6"/>
      <c r="MUI65" s="6"/>
      <c r="MUJ65" s="6"/>
      <c r="MUK65" s="6"/>
      <c r="MUL65" s="6"/>
      <c r="MUM65" s="6"/>
      <c r="MUN65" s="6"/>
      <c r="MUO65" s="6"/>
      <c r="MUP65" s="6"/>
      <c r="MUQ65" s="6"/>
      <c r="MUR65" s="6"/>
      <c r="MUS65" s="6"/>
      <c r="MUT65" s="6"/>
      <c r="MUU65" s="6"/>
      <c r="MUV65" s="6"/>
      <c r="MUW65" s="6"/>
      <c r="MUX65" s="6"/>
      <c r="MUY65" s="6"/>
      <c r="MUZ65" s="6"/>
      <c r="MVA65" s="6"/>
      <c r="MVB65" s="6"/>
      <c r="MVC65" s="6"/>
      <c r="MVD65" s="6"/>
      <c r="MVE65" s="6"/>
      <c r="MVF65" s="6"/>
      <c r="MVG65" s="6"/>
      <c r="MVH65" s="6"/>
      <c r="MVI65" s="6"/>
      <c r="MVJ65" s="6"/>
      <c r="MVK65" s="6"/>
      <c r="MVL65" s="6"/>
      <c r="MVM65" s="6"/>
      <c r="MVN65" s="6"/>
      <c r="MVO65" s="6"/>
      <c r="MVP65" s="6"/>
      <c r="MVQ65" s="6"/>
      <c r="MVR65" s="6"/>
      <c r="MVS65" s="6"/>
      <c r="MVT65" s="6"/>
      <c r="MVU65" s="6"/>
      <c r="MVV65" s="6"/>
      <c r="MVW65" s="6"/>
      <c r="MVX65" s="6"/>
      <c r="MVY65" s="6"/>
      <c r="MVZ65" s="6"/>
      <c r="MWA65" s="6"/>
      <c r="MWB65" s="6"/>
      <c r="MWC65" s="6"/>
      <c r="MWD65" s="6"/>
      <c r="MWE65" s="6"/>
      <c r="MWF65" s="6"/>
      <c r="MWG65" s="6"/>
      <c r="MWH65" s="6"/>
      <c r="MWI65" s="6"/>
      <c r="MWJ65" s="6"/>
      <c r="MWK65" s="6"/>
      <c r="MWL65" s="6"/>
      <c r="MWM65" s="6"/>
      <c r="MWN65" s="6"/>
      <c r="MWO65" s="6"/>
      <c r="MWP65" s="6"/>
      <c r="MWQ65" s="6"/>
      <c r="MWR65" s="6"/>
      <c r="MWS65" s="6"/>
      <c r="MWT65" s="6"/>
      <c r="MWU65" s="6"/>
      <c r="MWV65" s="6"/>
      <c r="MWW65" s="6"/>
      <c r="MWX65" s="6"/>
      <c r="MWY65" s="6"/>
      <c r="MWZ65" s="6"/>
      <c r="MXA65" s="6"/>
      <c r="MXB65" s="6"/>
      <c r="MXC65" s="6"/>
      <c r="MXD65" s="6"/>
      <c r="MXE65" s="6"/>
      <c r="MXF65" s="6"/>
      <c r="MXG65" s="6"/>
      <c r="MXH65" s="6"/>
      <c r="MXI65" s="6"/>
      <c r="MXJ65" s="6"/>
      <c r="MXK65" s="6"/>
      <c r="MXL65" s="6"/>
      <c r="MXM65" s="6"/>
      <c r="MXN65" s="6"/>
      <c r="MXO65" s="6"/>
      <c r="MXP65" s="6"/>
      <c r="MXQ65" s="6"/>
      <c r="MXR65" s="6"/>
      <c r="MXS65" s="6"/>
      <c r="MXT65" s="6"/>
      <c r="MXU65" s="6"/>
      <c r="MXV65" s="6"/>
      <c r="MXW65" s="6"/>
      <c r="MXX65" s="6"/>
      <c r="MXY65" s="6"/>
      <c r="MXZ65" s="6"/>
      <c r="MYA65" s="6"/>
      <c r="MYB65" s="6"/>
      <c r="MYC65" s="6"/>
      <c r="MYD65" s="6"/>
      <c r="MYE65" s="6"/>
      <c r="MYF65" s="6"/>
      <c r="MYG65" s="6"/>
      <c r="MYH65" s="6"/>
      <c r="MYI65" s="6"/>
      <c r="MYJ65" s="6"/>
      <c r="MYK65" s="6"/>
      <c r="MYL65" s="6"/>
      <c r="MYM65" s="6"/>
      <c r="MYN65" s="6"/>
      <c r="MYO65" s="6"/>
      <c r="MYP65" s="6"/>
      <c r="MYQ65" s="6"/>
      <c r="MYR65" s="6"/>
      <c r="MYS65" s="6"/>
      <c r="MYT65" s="6"/>
      <c r="MYU65" s="6"/>
      <c r="MYV65" s="6"/>
      <c r="MYW65" s="6"/>
      <c r="MYX65" s="6"/>
      <c r="MYY65" s="6"/>
      <c r="MYZ65" s="6"/>
      <c r="MZA65" s="6"/>
      <c r="MZB65" s="6"/>
      <c r="MZC65" s="6"/>
      <c r="MZD65" s="6"/>
      <c r="MZE65" s="6"/>
      <c r="MZF65" s="6"/>
      <c r="MZG65" s="6"/>
      <c r="MZH65" s="6"/>
      <c r="MZI65" s="6"/>
      <c r="MZJ65" s="6"/>
      <c r="MZK65" s="6"/>
      <c r="MZL65" s="6"/>
      <c r="MZM65" s="6"/>
      <c r="MZN65" s="6"/>
      <c r="MZO65" s="6"/>
      <c r="MZP65" s="6"/>
      <c r="MZQ65" s="6"/>
      <c r="MZR65" s="6"/>
      <c r="MZS65" s="6"/>
      <c r="MZT65" s="6"/>
      <c r="MZU65" s="6"/>
      <c r="MZV65" s="6"/>
      <c r="MZW65" s="6"/>
      <c r="MZX65" s="6"/>
      <c r="MZY65" s="6"/>
      <c r="MZZ65" s="6"/>
      <c r="NAA65" s="6"/>
      <c r="NAB65" s="6"/>
      <c r="NAC65" s="6"/>
      <c r="NAD65" s="6"/>
      <c r="NAE65" s="6"/>
      <c r="NAF65" s="6"/>
      <c r="NAG65" s="6"/>
      <c r="NAH65" s="6"/>
      <c r="NAI65" s="6"/>
      <c r="NAJ65" s="6"/>
      <c r="NAK65" s="6"/>
      <c r="NAL65" s="6"/>
      <c r="NAM65" s="6"/>
      <c r="NAN65" s="6"/>
      <c r="NAO65" s="6"/>
      <c r="NAP65" s="6"/>
      <c r="NAQ65" s="6"/>
      <c r="NAR65" s="6"/>
      <c r="NAS65" s="6"/>
      <c r="NAT65" s="6"/>
      <c r="NAU65" s="6"/>
      <c r="NAV65" s="6"/>
      <c r="NAW65" s="6"/>
      <c r="NAX65" s="6"/>
      <c r="NAY65" s="6"/>
      <c r="NAZ65" s="6"/>
      <c r="NBA65" s="6"/>
      <c r="NBB65" s="6"/>
      <c r="NBC65" s="6"/>
      <c r="NBD65" s="6"/>
      <c r="NBE65" s="6"/>
      <c r="NBF65" s="6"/>
      <c r="NBG65" s="6"/>
      <c r="NBH65" s="6"/>
      <c r="NBI65" s="6"/>
      <c r="NBJ65" s="6"/>
      <c r="NBK65" s="6"/>
      <c r="NBL65" s="6"/>
      <c r="NBM65" s="6"/>
      <c r="NBN65" s="6"/>
      <c r="NBO65" s="6"/>
      <c r="NBP65" s="6"/>
      <c r="NBQ65" s="6"/>
      <c r="NBR65" s="6"/>
      <c r="NBS65" s="6"/>
      <c r="NBT65" s="6"/>
      <c r="NBU65" s="6"/>
      <c r="NBV65" s="6"/>
      <c r="NBW65" s="6"/>
      <c r="NBX65" s="6"/>
      <c r="NBY65" s="6"/>
      <c r="NBZ65" s="6"/>
      <c r="NCA65" s="6"/>
      <c r="NCB65" s="6"/>
      <c r="NCC65" s="6"/>
      <c r="NCD65" s="6"/>
      <c r="NCE65" s="6"/>
      <c r="NCF65" s="6"/>
      <c r="NCG65" s="6"/>
      <c r="NCH65" s="6"/>
      <c r="NCI65" s="6"/>
      <c r="NCJ65" s="6"/>
      <c r="NCK65" s="6"/>
      <c r="NCL65" s="6"/>
      <c r="NCM65" s="6"/>
      <c r="NCN65" s="6"/>
      <c r="NCO65" s="6"/>
      <c r="NCP65" s="6"/>
      <c r="NCQ65" s="6"/>
      <c r="NCR65" s="6"/>
      <c r="NCS65" s="6"/>
      <c r="NCT65" s="6"/>
      <c r="NCU65" s="6"/>
      <c r="NCV65" s="6"/>
      <c r="NCW65" s="6"/>
      <c r="NCX65" s="6"/>
      <c r="NCY65" s="6"/>
      <c r="NCZ65" s="6"/>
      <c r="NDA65" s="6"/>
      <c r="NDB65" s="6"/>
      <c r="NDC65" s="6"/>
      <c r="NDD65" s="6"/>
      <c r="NDE65" s="6"/>
      <c r="NDF65" s="6"/>
      <c r="NDG65" s="6"/>
      <c r="NDH65" s="6"/>
      <c r="NDI65" s="6"/>
      <c r="NDJ65" s="6"/>
      <c r="NDK65" s="6"/>
      <c r="NDL65" s="6"/>
      <c r="NDM65" s="6"/>
      <c r="NDN65" s="6"/>
      <c r="NDO65" s="6"/>
      <c r="NDP65" s="6"/>
      <c r="NDQ65" s="6"/>
      <c r="NDR65" s="6"/>
      <c r="NDS65" s="6"/>
      <c r="NDT65" s="6"/>
      <c r="NDU65" s="6"/>
      <c r="NDV65" s="6"/>
      <c r="NDW65" s="6"/>
      <c r="NDX65" s="6"/>
      <c r="NDY65" s="6"/>
      <c r="NDZ65" s="6"/>
      <c r="NEA65" s="6"/>
      <c r="NEB65" s="6"/>
      <c r="NEC65" s="6"/>
      <c r="NED65" s="6"/>
      <c r="NEE65" s="6"/>
      <c r="NEF65" s="6"/>
      <c r="NEG65" s="6"/>
      <c r="NEH65" s="6"/>
      <c r="NEI65" s="6"/>
      <c r="NEJ65" s="6"/>
      <c r="NEK65" s="6"/>
      <c r="NEL65" s="6"/>
      <c r="NEM65" s="6"/>
      <c r="NEN65" s="6"/>
      <c r="NEO65" s="6"/>
      <c r="NEP65" s="6"/>
      <c r="NEQ65" s="6"/>
      <c r="NER65" s="6"/>
      <c r="NES65" s="6"/>
      <c r="NET65" s="6"/>
      <c r="NEU65" s="6"/>
      <c r="NEV65" s="6"/>
      <c r="NEW65" s="6"/>
      <c r="NEX65" s="6"/>
      <c r="NEY65" s="6"/>
      <c r="NEZ65" s="6"/>
      <c r="NFA65" s="6"/>
      <c r="NFB65" s="6"/>
      <c r="NFC65" s="6"/>
      <c r="NFD65" s="6"/>
      <c r="NFE65" s="6"/>
      <c r="NFF65" s="6"/>
      <c r="NFG65" s="6"/>
      <c r="NFH65" s="6"/>
      <c r="NFI65" s="6"/>
      <c r="NFJ65" s="6"/>
      <c r="NFK65" s="6"/>
      <c r="NFL65" s="6"/>
      <c r="NFM65" s="6"/>
      <c r="NFN65" s="6"/>
      <c r="NFO65" s="6"/>
      <c r="NFP65" s="6"/>
      <c r="NFQ65" s="6"/>
      <c r="NFR65" s="6"/>
      <c r="NFS65" s="6"/>
      <c r="NFT65" s="6"/>
      <c r="NFU65" s="6"/>
      <c r="NFV65" s="6"/>
      <c r="NFW65" s="6"/>
      <c r="NFX65" s="6"/>
      <c r="NFY65" s="6"/>
      <c r="NFZ65" s="6"/>
      <c r="NGA65" s="6"/>
      <c r="NGB65" s="6"/>
      <c r="NGC65" s="6"/>
      <c r="NGD65" s="6"/>
      <c r="NGE65" s="6"/>
      <c r="NGF65" s="6"/>
      <c r="NGG65" s="6"/>
      <c r="NGH65" s="6"/>
      <c r="NGI65" s="6"/>
      <c r="NGJ65" s="6"/>
      <c r="NGK65" s="6"/>
      <c r="NGL65" s="6"/>
      <c r="NGM65" s="6"/>
      <c r="NGN65" s="6"/>
      <c r="NGO65" s="6"/>
      <c r="NGP65" s="6"/>
      <c r="NGQ65" s="6"/>
      <c r="NGR65" s="6"/>
      <c r="NGS65" s="6"/>
      <c r="NGT65" s="6"/>
      <c r="NGU65" s="6"/>
      <c r="NGV65" s="6"/>
      <c r="NGW65" s="6"/>
      <c r="NGX65" s="6"/>
      <c r="NGY65" s="6"/>
      <c r="NGZ65" s="6"/>
      <c r="NHA65" s="6"/>
      <c r="NHB65" s="6"/>
      <c r="NHC65" s="6"/>
      <c r="NHD65" s="6"/>
      <c r="NHE65" s="6"/>
      <c r="NHF65" s="6"/>
      <c r="NHG65" s="6"/>
      <c r="NHH65" s="6"/>
      <c r="NHI65" s="6"/>
      <c r="NHJ65" s="6"/>
      <c r="NHK65" s="6"/>
      <c r="NHL65" s="6"/>
      <c r="NHM65" s="6"/>
      <c r="NHN65" s="6"/>
      <c r="NHO65" s="6"/>
      <c r="NHP65" s="6"/>
      <c r="NHQ65" s="6"/>
      <c r="NHR65" s="6"/>
      <c r="NHS65" s="6"/>
      <c r="NHT65" s="6"/>
      <c r="NHU65" s="6"/>
      <c r="NHV65" s="6"/>
      <c r="NHW65" s="6"/>
      <c r="NHX65" s="6"/>
      <c r="NHY65" s="6"/>
      <c r="NHZ65" s="6"/>
      <c r="NIA65" s="6"/>
      <c r="NIB65" s="6"/>
      <c r="NIC65" s="6"/>
      <c r="NID65" s="6"/>
      <c r="NIE65" s="6"/>
      <c r="NIF65" s="6"/>
      <c r="NIG65" s="6"/>
      <c r="NIH65" s="6"/>
      <c r="NII65" s="6"/>
      <c r="NIJ65" s="6"/>
      <c r="NIK65" s="6"/>
      <c r="NIL65" s="6"/>
      <c r="NIM65" s="6"/>
      <c r="NIN65" s="6"/>
      <c r="NIO65" s="6"/>
      <c r="NIP65" s="6"/>
      <c r="NIQ65" s="6"/>
      <c r="NIR65" s="6"/>
      <c r="NIS65" s="6"/>
      <c r="NIT65" s="6"/>
      <c r="NIU65" s="6"/>
      <c r="NIV65" s="6"/>
      <c r="NIW65" s="6"/>
      <c r="NIX65" s="6"/>
      <c r="NIY65" s="6"/>
      <c r="NIZ65" s="6"/>
      <c r="NJA65" s="6"/>
      <c r="NJB65" s="6"/>
      <c r="NJC65" s="6"/>
      <c r="NJD65" s="6"/>
      <c r="NJE65" s="6"/>
      <c r="NJF65" s="6"/>
      <c r="NJG65" s="6"/>
      <c r="NJH65" s="6"/>
      <c r="NJI65" s="6"/>
      <c r="NJJ65" s="6"/>
      <c r="NJK65" s="6"/>
      <c r="NJL65" s="6"/>
      <c r="NJM65" s="6"/>
      <c r="NJN65" s="6"/>
      <c r="NJO65" s="6"/>
      <c r="NJP65" s="6"/>
      <c r="NJQ65" s="6"/>
      <c r="NJR65" s="6"/>
      <c r="NJS65" s="6"/>
      <c r="NJT65" s="6"/>
      <c r="NJU65" s="6"/>
      <c r="NJV65" s="6"/>
      <c r="NJW65" s="6"/>
      <c r="NJX65" s="6"/>
      <c r="NJY65" s="6"/>
      <c r="NJZ65" s="6"/>
      <c r="NKA65" s="6"/>
      <c r="NKB65" s="6"/>
      <c r="NKC65" s="6"/>
      <c r="NKD65" s="6"/>
      <c r="NKE65" s="6"/>
      <c r="NKF65" s="6"/>
      <c r="NKG65" s="6"/>
      <c r="NKH65" s="6"/>
      <c r="NKI65" s="6"/>
      <c r="NKJ65" s="6"/>
      <c r="NKK65" s="6"/>
      <c r="NKL65" s="6"/>
      <c r="NKM65" s="6"/>
      <c r="NKN65" s="6"/>
      <c r="NKO65" s="6"/>
      <c r="NKP65" s="6"/>
      <c r="NKQ65" s="6"/>
      <c r="NKR65" s="6"/>
      <c r="NKS65" s="6"/>
      <c r="NKT65" s="6"/>
      <c r="NKU65" s="6"/>
      <c r="NKV65" s="6"/>
      <c r="NKW65" s="6"/>
      <c r="NKX65" s="6"/>
      <c r="NKY65" s="6"/>
      <c r="NKZ65" s="6"/>
      <c r="NLA65" s="6"/>
      <c r="NLB65" s="6"/>
      <c r="NLC65" s="6"/>
      <c r="NLD65" s="6"/>
      <c r="NLE65" s="6"/>
      <c r="NLF65" s="6"/>
      <c r="NLG65" s="6"/>
      <c r="NLH65" s="6"/>
      <c r="NLI65" s="6"/>
      <c r="NLJ65" s="6"/>
      <c r="NLK65" s="6"/>
      <c r="NLL65" s="6"/>
      <c r="NLM65" s="6"/>
      <c r="NLN65" s="6"/>
      <c r="NLO65" s="6"/>
      <c r="NLP65" s="6"/>
      <c r="NLQ65" s="6"/>
      <c r="NLR65" s="6"/>
      <c r="NLS65" s="6"/>
      <c r="NLT65" s="6"/>
      <c r="NLU65" s="6"/>
      <c r="NLV65" s="6"/>
      <c r="NLW65" s="6"/>
      <c r="NLX65" s="6"/>
      <c r="NLY65" s="6"/>
      <c r="NLZ65" s="6"/>
      <c r="NMA65" s="6"/>
      <c r="NMB65" s="6"/>
      <c r="NMC65" s="6"/>
      <c r="NMD65" s="6"/>
      <c r="NME65" s="6"/>
      <c r="NMF65" s="6"/>
      <c r="NMG65" s="6"/>
      <c r="NMH65" s="6"/>
      <c r="NMI65" s="6"/>
      <c r="NMJ65" s="6"/>
      <c r="NMK65" s="6"/>
      <c r="NML65" s="6"/>
      <c r="NMM65" s="6"/>
      <c r="NMN65" s="6"/>
      <c r="NMO65" s="6"/>
      <c r="NMP65" s="6"/>
      <c r="NMQ65" s="6"/>
      <c r="NMR65" s="6"/>
      <c r="NMS65" s="6"/>
      <c r="NMT65" s="6"/>
      <c r="NMU65" s="6"/>
      <c r="NMV65" s="6"/>
      <c r="NMW65" s="6"/>
      <c r="NMX65" s="6"/>
      <c r="NMY65" s="6"/>
      <c r="NMZ65" s="6"/>
      <c r="NNA65" s="6"/>
      <c r="NNB65" s="6"/>
      <c r="NNC65" s="6"/>
      <c r="NND65" s="6"/>
      <c r="NNE65" s="6"/>
      <c r="NNF65" s="6"/>
      <c r="NNG65" s="6"/>
      <c r="NNH65" s="6"/>
      <c r="NNI65" s="6"/>
      <c r="NNJ65" s="6"/>
      <c r="NNK65" s="6"/>
      <c r="NNL65" s="6"/>
      <c r="NNM65" s="6"/>
      <c r="NNN65" s="6"/>
      <c r="NNO65" s="6"/>
      <c r="NNP65" s="6"/>
      <c r="NNQ65" s="6"/>
      <c r="NNR65" s="6"/>
      <c r="NNS65" s="6"/>
      <c r="NNT65" s="6"/>
      <c r="NNU65" s="6"/>
      <c r="NNV65" s="6"/>
      <c r="NNW65" s="6"/>
      <c r="NNX65" s="6"/>
      <c r="NNY65" s="6"/>
      <c r="NNZ65" s="6"/>
      <c r="NOA65" s="6"/>
      <c r="NOB65" s="6"/>
      <c r="NOC65" s="6"/>
      <c r="NOD65" s="6"/>
      <c r="NOE65" s="6"/>
      <c r="NOF65" s="6"/>
      <c r="NOG65" s="6"/>
      <c r="NOH65" s="6"/>
      <c r="NOI65" s="6"/>
      <c r="NOJ65" s="6"/>
      <c r="NOK65" s="6"/>
      <c r="NOL65" s="6"/>
      <c r="NOM65" s="6"/>
      <c r="NON65" s="6"/>
      <c r="NOO65" s="6"/>
      <c r="NOP65" s="6"/>
      <c r="NOQ65" s="6"/>
      <c r="NOR65" s="6"/>
      <c r="NOS65" s="6"/>
      <c r="NOT65" s="6"/>
      <c r="NOU65" s="6"/>
      <c r="NOV65" s="6"/>
      <c r="NOW65" s="6"/>
      <c r="NOX65" s="6"/>
      <c r="NOY65" s="6"/>
      <c r="NOZ65" s="6"/>
      <c r="NPA65" s="6"/>
      <c r="NPB65" s="6"/>
      <c r="NPC65" s="6"/>
      <c r="NPD65" s="6"/>
      <c r="NPE65" s="6"/>
      <c r="NPF65" s="6"/>
      <c r="NPG65" s="6"/>
      <c r="NPH65" s="6"/>
      <c r="NPI65" s="6"/>
      <c r="NPJ65" s="6"/>
      <c r="NPK65" s="6"/>
      <c r="NPL65" s="6"/>
      <c r="NPM65" s="6"/>
      <c r="NPN65" s="6"/>
      <c r="NPO65" s="6"/>
      <c r="NPP65" s="6"/>
      <c r="NPQ65" s="6"/>
      <c r="NPR65" s="6"/>
      <c r="NPS65" s="6"/>
      <c r="NPT65" s="6"/>
      <c r="NPU65" s="6"/>
      <c r="NPV65" s="6"/>
      <c r="NPW65" s="6"/>
      <c r="NPX65" s="6"/>
      <c r="NPY65" s="6"/>
      <c r="NPZ65" s="6"/>
      <c r="NQA65" s="6"/>
      <c r="NQB65" s="6"/>
      <c r="NQC65" s="6"/>
      <c r="NQD65" s="6"/>
      <c r="NQE65" s="6"/>
      <c r="NQF65" s="6"/>
      <c r="NQG65" s="6"/>
      <c r="NQH65" s="6"/>
      <c r="NQI65" s="6"/>
      <c r="NQJ65" s="6"/>
      <c r="NQK65" s="6"/>
      <c r="NQL65" s="6"/>
      <c r="NQM65" s="6"/>
      <c r="NQN65" s="6"/>
      <c r="NQO65" s="6"/>
      <c r="NQP65" s="6"/>
      <c r="NQQ65" s="6"/>
      <c r="NQR65" s="6"/>
      <c r="NQS65" s="6"/>
      <c r="NQT65" s="6"/>
      <c r="NQU65" s="6"/>
      <c r="NQV65" s="6"/>
      <c r="NQW65" s="6"/>
      <c r="NQX65" s="6"/>
      <c r="NQY65" s="6"/>
      <c r="NQZ65" s="6"/>
      <c r="NRA65" s="6"/>
      <c r="NRB65" s="6"/>
      <c r="NRC65" s="6"/>
      <c r="NRD65" s="6"/>
      <c r="NRE65" s="6"/>
      <c r="NRF65" s="6"/>
      <c r="NRG65" s="6"/>
      <c r="NRH65" s="6"/>
      <c r="NRI65" s="6"/>
      <c r="NRJ65" s="6"/>
      <c r="NRK65" s="6"/>
      <c r="NRL65" s="6"/>
      <c r="NRM65" s="6"/>
      <c r="NRN65" s="6"/>
      <c r="NRO65" s="6"/>
      <c r="NRP65" s="6"/>
      <c r="NRQ65" s="6"/>
      <c r="NRR65" s="6"/>
      <c r="NRS65" s="6"/>
      <c r="NRT65" s="6"/>
      <c r="NRU65" s="6"/>
      <c r="NRV65" s="6"/>
      <c r="NRW65" s="6"/>
      <c r="NRX65" s="6"/>
      <c r="NRY65" s="6"/>
      <c r="NRZ65" s="6"/>
      <c r="NSA65" s="6"/>
      <c r="NSB65" s="6"/>
      <c r="NSC65" s="6"/>
      <c r="NSD65" s="6"/>
      <c r="NSE65" s="6"/>
      <c r="NSF65" s="6"/>
      <c r="NSG65" s="6"/>
      <c r="NSH65" s="6"/>
      <c r="NSI65" s="6"/>
      <c r="NSJ65" s="6"/>
      <c r="NSK65" s="6"/>
      <c r="NSL65" s="6"/>
      <c r="NSM65" s="6"/>
      <c r="NSN65" s="6"/>
      <c r="NSO65" s="6"/>
      <c r="NSP65" s="6"/>
      <c r="NSQ65" s="6"/>
      <c r="NSR65" s="6"/>
      <c r="NSS65" s="6"/>
      <c r="NST65" s="6"/>
      <c r="NSU65" s="6"/>
      <c r="NSV65" s="6"/>
      <c r="NSW65" s="6"/>
      <c r="NSX65" s="6"/>
      <c r="NSY65" s="6"/>
      <c r="NSZ65" s="6"/>
      <c r="NTA65" s="6"/>
      <c r="NTB65" s="6"/>
      <c r="NTC65" s="6"/>
      <c r="NTD65" s="6"/>
      <c r="NTE65" s="6"/>
      <c r="NTF65" s="6"/>
      <c r="NTG65" s="6"/>
      <c r="NTH65" s="6"/>
      <c r="NTI65" s="6"/>
      <c r="NTJ65" s="6"/>
      <c r="NTK65" s="6"/>
      <c r="NTL65" s="6"/>
      <c r="NTM65" s="6"/>
      <c r="NTN65" s="6"/>
      <c r="NTO65" s="6"/>
      <c r="NTP65" s="6"/>
      <c r="NTQ65" s="6"/>
      <c r="NTR65" s="6"/>
      <c r="NTS65" s="6"/>
      <c r="NTT65" s="6"/>
      <c r="NTU65" s="6"/>
      <c r="NTV65" s="6"/>
      <c r="NTW65" s="6"/>
      <c r="NTX65" s="6"/>
      <c r="NTY65" s="6"/>
      <c r="NTZ65" s="6"/>
      <c r="NUA65" s="6"/>
      <c r="NUB65" s="6"/>
      <c r="NUC65" s="6"/>
      <c r="NUD65" s="6"/>
      <c r="NUE65" s="6"/>
      <c r="NUF65" s="6"/>
      <c r="NUG65" s="6"/>
      <c r="NUH65" s="6"/>
      <c r="NUI65" s="6"/>
      <c r="NUJ65" s="6"/>
      <c r="NUK65" s="6"/>
      <c r="NUL65" s="6"/>
      <c r="NUM65" s="6"/>
      <c r="NUN65" s="6"/>
      <c r="NUO65" s="6"/>
      <c r="NUP65" s="6"/>
      <c r="NUQ65" s="6"/>
      <c r="NUR65" s="6"/>
      <c r="NUS65" s="6"/>
      <c r="NUT65" s="6"/>
      <c r="NUU65" s="6"/>
      <c r="NUV65" s="6"/>
      <c r="NUW65" s="6"/>
      <c r="NUX65" s="6"/>
      <c r="NUY65" s="6"/>
      <c r="NUZ65" s="6"/>
      <c r="NVA65" s="6"/>
      <c r="NVB65" s="6"/>
      <c r="NVC65" s="6"/>
      <c r="NVD65" s="6"/>
      <c r="NVE65" s="6"/>
      <c r="NVF65" s="6"/>
      <c r="NVG65" s="6"/>
      <c r="NVH65" s="6"/>
      <c r="NVI65" s="6"/>
      <c r="NVJ65" s="6"/>
      <c r="NVK65" s="6"/>
      <c r="NVL65" s="6"/>
      <c r="NVM65" s="6"/>
      <c r="NVN65" s="6"/>
      <c r="NVO65" s="6"/>
      <c r="NVP65" s="6"/>
      <c r="NVQ65" s="6"/>
      <c r="NVR65" s="6"/>
      <c r="NVS65" s="6"/>
      <c r="NVT65" s="6"/>
      <c r="NVU65" s="6"/>
      <c r="NVV65" s="6"/>
      <c r="NVW65" s="6"/>
      <c r="NVX65" s="6"/>
      <c r="NVY65" s="6"/>
      <c r="NVZ65" s="6"/>
      <c r="NWA65" s="6"/>
      <c r="NWB65" s="6"/>
      <c r="NWC65" s="6"/>
      <c r="NWD65" s="6"/>
      <c r="NWE65" s="6"/>
      <c r="NWF65" s="6"/>
      <c r="NWG65" s="6"/>
      <c r="NWH65" s="6"/>
      <c r="NWI65" s="6"/>
      <c r="NWJ65" s="6"/>
      <c r="NWK65" s="6"/>
      <c r="NWL65" s="6"/>
      <c r="NWM65" s="6"/>
      <c r="NWN65" s="6"/>
      <c r="NWO65" s="6"/>
      <c r="NWP65" s="6"/>
      <c r="NWQ65" s="6"/>
      <c r="NWR65" s="6"/>
      <c r="NWS65" s="6"/>
      <c r="NWT65" s="6"/>
      <c r="NWU65" s="6"/>
      <c r="NWV65" s="6"/>
      <c r="NWW65" s="6"/>
      <c r="NWX65" s="6"/>
      <c r="NWY65" s="6"/>
      <c r="NWZ65" s="6"/>
      <c r="NXA65" s="6"/>
      <c r="NXB65" s="6"/>
      <c r="NXC65" s="6"/>
      <c r="NXD65" s="6"/>
      <c r="NXE65" s="6"/>
      <c r="NXF65" s="6"/>
      <c r="NXG65" s="6"/>
      <c r="NXH65" s="6"/>
      <c r="NXI65" s="6"/>
      <c r="NXJ65" s="6"/>
      <c r="NXK65" s="6"/>
      <c r="NXL65" s="6"/>
      <c r="NXM65" s="6"/>
      <c r="NXN65" s="6"/>
      <c r="NXO65" s="6"/>
      <c r="NXP65" s="6"/>
      <c r="NXQ65" s="6"/>
      <c r="NXR65" s="6"/>
      <c r="NXS65" s="6"/>
      <c r="NXT65" s="6"/>
      <c r="NXU65" s="6"/>
      <c r="NXV65" s="6"/>
      <c r="NXW65" s="6"/>
      <c r="NXX65" s="6"/>
      <c r="NXY65" s="6"/>
      <c r="NXZ65" s="6"/>
      <c r="NYA65" s="6"/>
      <c r="NYB65" s="6"/>
      <c r="NYC65" s="6"/>
      <c r="NYD65" s="6"/>
      <c r="NYE65" s="6"/>
      <c r="NYF65" s="6"/>
      <c r="NYG65" s="6"/>
      <c r="NYH65" s="6"/>
      <c r="NYI65" s="6"/>
      <c r="NYJ65" s="6"/>
      <c r="NYK65" s="6"/>
      <c r="NYL65" s="6"/>
      <c r="NYM65" s="6"/>
      <c r="NYN65" s="6"/>
      <c r="NYO65" s="6"/>
      <c r="NYP65" s="6"/>
      <c r="NYQ65" s="6"/>
      <c r="NYR65" s="6"/>
      <c r="NYS65" s="6"/>
      <c r="NYT65" s="6"/>
      <c r="NYU65" s="6"/>
      <c r="NYV65" s="6"/>
      <c r="NYW65" s="6"/>
      <c r="NYX65" s="6"/>
      <c r="NYY65" s="6"/>
      <c r="NYZ65" s="6"/>
      <c r="NZA65" s="6"/>
      <c r="NZB65" s="6"/>
      <c r="NZC65" s="6"/>
      <c r="NZD65" s="6"/>
      <c r="NZE65" s="6"/>
      <c r="NZF65" s="6"/>
      <c r="NZG65" s="6"/>
      <c r="NZH65" s="6"/>
      <c r="NZI65" s="6"/>
      <c r="NZJ65" s="6"/>
      <c r="NZK65" s="6"/>
      <c r="NZL65" s="6"/>
      <c r="NZM65" s="6"/>
      <c r="NZN65" s="6"/>
      <c r="NZO65" s="6"/>
      <c r="NZP65" s="6"/>
      <c r="NZQ65" s="6"/>
      <c r="NZR65" s="6"/>
      <c r="NZS65" s="6"/>
      <c r="NZT65" s="6"/>
      <c r="NZU65" s="6"/>
      <c r="NZV65" s="6"/>
      <c r="NZW65" s="6"/>
      <c r="NZX65" s="6"/>
      <c r="NZY65" s="6"/>
      <c r="NZZ65" s="6"/>
      <c r="OAA65" s="6"/>
      <c r="OAB65" s="6"/>
      <c r="OAC65" s="6"/>
      <c r="OAD65" s="6"/>
      <c r="OAE65" s="6"/>
      <c r="OAF65" s="6"/>
      <c r="OAG65" s="6"/>
      <c r="OAH65" s="6"/>
      <c r="OAI65" s="6"/>
      <c r="OAJ65" s="6"/>
      <c r="OAK65" s="6"/>
      <c r="OAL65" s="6"/>
      <c r="OAM65" s="6"/>
      <c r="OAN65" s="6"/>
      <c r="OAO65" s="6"/>
      <c r="OAP65" s="6"/>
      <c r="OAQ65" s="6"/>
      <c r="OAR65" s="6"/>
      <c r="OAS65" s="6"/>
      <c r="OAT65" s="6"/>
      <c r="OAU65" s="6"/>
      <c r="OAV65" s="6"/>
      <c r="OAW65" s="6"/>
      <c r="OAX65" s="6"/>
      <c r="OAY65" s="6"/>
      <c r="OAZ65" s="6"/>
      <c r="OBA65" s="6"/>
      <c r="OBB65" s="6"/>
      <c r="OBC65" s="6"/>
      <c r="OBD65" s="6"/>
      <c r="OBE65" s="6"/>
      <c r="OBF65" s="6"/>
      <c r="OBG65" s="6"/>
      <c r="OBH65" s="6"/>
      <c r="OBI65" s="6"/>
      <c r="OBJ65" s="6"/>
      <c r="OBK65" s="6"/>
      <c r="OBL65" s="6"/>
      <c r="OBM65" s="6"/>
      <c r="OBN65" s="6"/>
      <c r="OBO65" s="6"/>
      <c r="OBP65" s="6"/>
      <c r="OBQ65" s="6"/>
      <c r="OBR65" s="6"/>
      <c r="OBS65" s="6"/>
      <c r="OBT65" s="6"/>
      <c r="OBU65" s="6"/>
      <c r="OBV65" s="6"/>
      <c r="OBW65" s="6"/>
      <c r="OBX65" s="6"/>
      <c r="OBY65" s="6"/>
      <c r="OBZ65" s="6"/>
      <c r="OCA65" s="6"/>
      <c r="OCB65" s="6"/>
      <c r="OCC65" s="6"/>
      <c r="OCD65" s="6"/>
      <c r="OCE65" s="6"/>
      <c r="OCF65" s="6"/>
      <c r="OCG65" s="6"/>
      <c r="OCH65" s="6"/>
      <c r="OCI65" s="6"/>
      <c r="OCJ65" s="6"/>
      <c r="OCK65" s="6"/>
      <c r="OCL65" s="6"/>
      <c r="OCM65" s="6"/>
      <c r="OCN65" s="6"/>
      <c r="OCO65" s="6"/>
      <c r="OCP65" s="6"/>
      <c r="OCQ65" s="6"/>
      <c r="OCR65" s="6"/>
      <c r="OCS65" s="6"/>
      <c r="OCT65" s="6"/>
      <c r="OCU65" s="6"/>
      <c r="OCV65" s="6"/>
      <c r="OCW65" s="6"/>
      <c r="OCX65" s="6"/>
      <c r="OCY65" s="6"/>
      <c r="OCZ65" s="6"/>
      <c r="ODA65" s="6"/>
      <c r="ODB65" s="6"/>
      <c r="ODC65" s="6"/>
      <c r="ODD65" s="6"/>
      <c r="ODE65" s="6"/>
      <c r="ODF65" s="6"/>
      <c r="ODG65" s="6"/>
      <c r="ODH65" s="6"/>
      <c r="ODI65" s="6"/>
      <c r="ODJ65" s="6"/>
      <c r="ODK65" s="6"/>
      <c r="ODL65" s="6"/>
      <c r="ODM65" s="6"/>
      <c r="ODN65" s="6"/>
      <c r="ODO65" s="6"/>
      <c r="ODP65" s="6"/>
      <c r="ODQ65" s="6"/>
      <c r="ODR65" s="6"/>
      <c r="ODS65" s="6"/>
      <c r="ODT65" s="6"/>
      <c r="ODU65" s="6"/>
      <c r="ODV65" s="6"/>
      <c r="ODW65" s="6"/>
      <c r="ODX65" s="6"/>
      <c r="ODY65" s="6"/>
      <c r="ODZ65" s="6"/>
      <c r="OEA65" s="6"/>
      <c r="OEB65" s="6"/>
      <c r="OEC65" s="6"/>
      <c r="OED65" s="6"/>
      <c r="OEE65" s="6"/>
      <c r="OEF65" s="6"/>
      <c r="OEG65" s="6"/>
      <c r="OEH65" s="6"/>
      <c r="OEI65" s="6"/>
      <c r="OEJ65" s="6"/>
      <c r="OEK65" s="6"/>
      <c r="OEL65" s="6"/>
      <c r="OEM65" s="6"/>
      <c r="OEN65" s="6"/>
      <c r="OEO65" s="6"/>
      <c r="OEP65" s="6"/>
      <c r="OEQ65" s="6"/>
      <c r="OER65" s="6"/>
      <c r="OES65" s="6"/>
      <c r="OET65" s="6"/>
      <c r="OEU65" s="6"/>
      <c r="OEV65" s="6"/>
      <c r="OEW65" s="6"/>
      <c r="OEX65" s="6"/>
      <c r="OEY65" s="6"/>
      <c r="OEZ65" s="6"/>
      <c r="OFA65" s="6"/>
      <c r="OFB65" s="6"/>
      <c r="OFC65" s="6"/>
      <c r="OFD65" s="6"/>
      <c r="OFE65" s="6"/>
      <c r="OFF65" s="6"/>
      <c r="OFG65" s="6"/>
      <c r="OFH65" s="6"/>
      <c r="OFI65" s="6"/>
      <c r="OFJ65" s="6"/>
      <c r="OFK65" s="6"/>
      <c r="OFL65" s="6"/>
      <c r="OFM65" s="6"/>
      <c r="OFN65" s="6"/>
      <c r="OFO65" s="6"/>
      <c r="OFP65" s="6"/>
      <c r="OFQ65" s="6"/>
      <c r="OFR65" s="6"/>
      <c r="OFS65" s="6"/>
      <c r="OFT65" s="6"/>
      <c r="OFU65" s="6"/>
      <c r="OFV65" s="6"/>
      <c r="OFW65" s="6"/>
      <c r="OFX65" s="6"/>
      <c r="OFY65" s="6"/>
      <c r="OFZ65" s="6"/>
      <c r="OGA65" s="6"/>
      <c r="OGB65" s="6"/>
      <c r="OGC65" s="6"/>
      <c r="OGD65" s="6"/>
      <c r="OGE65" s="6"/>
      <c r="OGF65" s="6"/>
      <c r="OGG65" s="6"/>
      <c r="OGH65" s="6"/>
      <c r="OGI65" s="6"/>
      <c r="OGJ65" s="6"/>
      <c r="OGK65" s="6"/>
      <c r="OGL65" s="6"/>
      <c r="OGM65" s="6"/>
      <c r="OGN65" s="6"/>
      <c r="OGO65" s="6"/>
      <c r="OGP65" s="6"/>
      <c r="OGQ65" s="6"/>
      <c r="OGR65" s="6"/>
      <c r="OGS65" s="6"/>
      <c r="OGT65" s="6"/>
      <c r="OGU65" s="6"/>
      <c r="OGV65" s="6"/>
      <c r="OGW65" s="6"/>
      <c r="OGX65" s="6"/>
      <c r="OGY65" s="6"/>
      <c r="OGZ65" s="6"/>
      <c r="OHA65" s="6"/>
      <c r="OHB65" s="6"/>
      <c r="OHC65" s="6"/>
      <c r="OHD65" s="6"/>
      <c r="OHE65" s="6"/>
      <c r="OHF65" s="6"/>
      <c r="OHG65" s="6"/>
      <c r="OHH65" s="6"/>
      <c r="OHI65" s="6"/>
      <c r="OHJ65" s="6"/>
      <c r="OHK65" s="6"/>
      <c r="OHL65" s="6"/>
      <c r="OHM65" s="6"/>
      <c r="OHN65" s="6"/>
      <c r="OHO65" s="6"/>
      <c r="OHP65" s="6"/>
      <c r="OHQ65" s="6"/>
      <c r="OHR65" s="6"/>
      <c r="OHS65" s="6"/>
      <c r="OHT65" s="6"/>
      <c r="OHU65" s="6"/>
      <c r="OHV65" s="6"/>
      <c r="OHW65" s="6"/>
      <c r="OHX65" s="6"/>
      <c r="OHY65" s="6"/>
      <c r="OHZ65" s="6"/>
      <c r="OIA65" s="6"/>
      <c r="OIB65" s="6"/>
      <c r="OIC65" s="6"/>
      <c r="OID65" s="6"/>
      <c r="OIE65" s="6"/>
      <c r="OIF65" s="6"/>
      <c r="OIG65" s="6"/>
      <c r="OIH65" s="6"/>
      <c r="OII65" s="6"/>
      <c r="OIJ65" s="6"/>
      <c r="OIK65" s="6"/>
      <c r="OIL65" s="6"/>
      <c r="OIM65" s="6"/>
      <c r="OIN65" s="6"/>
      <c r="OIO65" s="6"/>
      <c r="OIP65" s="6"/>
      <c r="OIQ65" s="6"/>
      <c r="OIR65" s="6"/>
      <c r="OIS65" s="6"/>
      <c r="OIT65" s="6"/>
      <c r="OIU65" s="6"/>
      <c r="OIV65" s="6"/>
      <c r="OIW65" s="6"/>
      <c r="OIX65" s="6"/>
      <c r="OIY65" s="6"/>
      <c r="OIZ65" s="6"/>
      <c r="OJA65" s="6"/>
      <c r="OJB65" s="6"/>
      <c r="OJC65" s="6"/>
      <c r="OJD65" s="6"/>
      <c r="OJE65" s="6"/>
      <c r="OJF65" s="6"/>
      <c r="OJG65" s="6"/>
      <c r="OJH65" s="6"/>
      <c r="OJI65" s="6"/>
      <c r="OJJ65" s="6"/>
      <c r="OJK65" s="6"/>
      <c r="OJL65" s="6"/>
      <c r="OJM65" s="6"/>
      <c r="OJN65" s="6"/>
      <c r="OJO65" s="6"/>
      <c r="OJP65" s="6"/>
      <c r="OJQ65" s="6"/>
      <c r="OJR65" s="6"/>
      <c r="OJS65" s="6"/>
      <c r="OJT65" s="6"/>
      <c r="OJU65" s="6"/>
      <c r="OJV65" s="6"/>
      <c r="OJW65" s="6"/>
      <c r="OJX65" s="6"/>
      <c r="OJY65" s="6"/>
      <c r="OJZ65" s="6"/>
      <c r="OKA65" s="6"/>
      <c r="OKB65" s="6"/>
      <c r="OKC65" s="6"/>
      <c r="OKD65" s="6"/>
      <c r="OKE65" s="6"/>
      <c r="OKF65" s="6"/>
      <c r="OKG65" s="6"/>
      <c r="OKH65" s="6"/>
      <c r="OKI65" s="6"/>
      <c r="OKJ65" s="6"/>
      <c r="OKK65" s="6"/>
      <c r="OKL65" s="6"/>
      <c r="OKM65" s="6"/>
      <c r="OKN65" s="6"/>
      <c r="OKO65" s="6"/>
      <c r="OKP65" s="6"/>
      <c r="OKQ65" s="6"/>
      <c r="OKR65" s="6"/>
      <c r="OKS65" s="6"/>
      <c r="OKT65" s="6"/>
      <c r="OKU65" s="6"/>
      <c r="OKV65" s="6"/>
      <c r="OKW65" s="6"/>
      <c r="OKX65" s="6"/>
      <c r="OKY65" s="6"/>
      <c r="OKZ65" s="6"/>
      <c r="OLA65" s="6"/>
      <c r="OLB65" s="6"/>
      <c r="OLC65" s="6"/>
      <c r="OLD65" s="6"/>
      <c r="OLE65" s="6"/>
      <c r="OLF65" s="6"/>
      <c r="OLG65" s="6"/>
      <c r="OLH65" s="6"/>
      <c r="OLI65" s="6"/>
      <c r="OLJ65" s="6"/>
      <c r="OLK65" s="6"/>
      <c r="OLL65" s="6"/>
      <c r="OLM65" s="6"/>
      <c r="OLN65" s="6"/>
      <c r="OLO65" s="6"/>
      <c r="OLP65" s="6"/>
      <c r="OLQ65" s="6"/>
      <c r="OLR65" s="6"/>
      <c r="OLS65" s="6"/>
      <c r="OLT65" s="6"/>
      <c r="OLU65" s="6"/>
      <c r="OLV65" s="6"/>
      <c r="OLW65" s="6"/>
      <c r="OLX65" s="6"/>
      <c r="OLY65" s="6"/>
      <c r="OLZ65" s="6"/>
      <c r="OMA65" s="6"/>
      <c r="OMB65" s="6"/>
      <c r="OMC65" s="6"/>
      <c r="OMD65" s="6"/>
      <c r="OME65" s="6"/>
      <c r="OMF65" s="6"/>
      <c r="OMG65" s="6"/>
      <c r="OMH65" s="6"/>
      <c r="OMI65" s="6"/>
      <c r="OMJ65" s="6"/>
      <c r="OMK65" s="6"/>
      <c r="OML65" s="6"/>
      <c r="OMM65" s="6"/>
      <c r="OMN65" s="6"/>
      <c r="OMO65" s="6"/>
      <c r="OMP65" s="6"/>
      <c r="OMQ65" s="6"/>
      <c r="OMR65" s="6"/>
      <c r="OMS65" s="6"/>
      <c r="OMT65" s="6"/>
      <c r="OMU65" s="6"/>
      <c r="OMV65" s="6"/>
      <c r="OMW65" s="6"/>
      <c r="OMX65" s="6"/>
      <c r="OMY65" s="6"/>
      <c r="OMZ65" s="6"/>
      <c r="ONA65" s="6"/>
      <c r="ONB65" s="6"/>
      <c r="ONC65" s="6"/>
      <c r="OND65" s="6"/>
      <c r="ONE65" s="6"/>
      <c r="ONF65" s="6"/>
      <c r="ONG65" s="6"/>
      <c r="ONH65" s="6"/>
      <c r="ONI65" s="6"/>
      <c r="ONJ65" s="6"/>
      <c r="ONK65" s="6"/>
      <c r="ONL65" s="6"/>
      <c r="ONM65" s="6"/>
      <c r="ONN65" s="6"/>
      <c r="ONO65" s="6"/>
      <c r="ONP65" s="6"/>
      <c r="ONQ65" s="6"/>
      <c r="ONR65" s="6"/>
      <c r="ONS65" s="6"/>
      <c r="ONT65" s="6"/>
      <c r="ONU65" s="6"/>
      <c r="ONV65" s="6"/>
      <c r="ONW65" s="6"/>
      <c r="ONX65" s="6"/>
      <c r="ONY65" s="6"/>
      <c r="ONZ65" s="6"/>
      <c r="OOA65" s="6"/>
      <c r="OOB65" s="6"/>
      <c r="OOC65" s="6"/>
      <c r="OOD65" s="6"/>
      <c r="OOE65" s="6"/>
      <c r="OOF65" s="6"/>
      <c r="OOG65" s="6"/>
      <c r="OOH65" s="6"/>
      <c r="OOI65" s="6"/>
      <c r="OOJ65" s="6"/>
      <c r="OOK65" s="6"/>
      <c r="OOL65" s="6"/>
      <c r="OOM65" s="6"/>
      <c r="OON65" s="6"/>
      <c r="OOO65" s="6"/>
      <c r="OOP65" s="6"/>
      <c r="OOQ65" s="6"/>
      <c r="OOR65" s="6"/>
      <c r="OOS65" s="6"/>
      <c r="OOT65" s="6"/>
      <c r="OOU65" s="6"/>
      <c r="OOV65" s="6"/>
      <c r="OOW65" s="6"/>
      <c r="OOX65" s="6"/>
      <c r="OOY65" s="6"/>
      <c r="OOZ65" s="6"/>
      <c r="OPA65" s="6"/>
      <c r="OPB65" s="6"/>
      <c r="OPC65" s="6"/>
      <c r="OPD65" s="6"/>
      <c r="OPE65" s="6"/>
      <c r="OPF65" s="6"/>
      <c r="OPG65" s="6"/>
      <c r="OPH65" s="6"/>
      <c r="OPI65" s="6"/>
      <c r="OPJ65" s="6"/>
      <c r="OPK65" s="6"/>
      <c r="OPL65" s="6"/>
      <c r="OPM65" s="6"/>
      <c r="OPN65" s="6"/>
      <c r="OPO65" s="6"/>
      <c r="OPP65" s="6"/>
      <c r="OPQ65" s="6"/>
      <c r="OPR65" s="6"/>
      <c r="OPS65" s="6"/>
      <c r="OPT65" s="6"/>
      <c r="OPU65" s="6"/>
      <c r="OPV65" s="6"/>
      <c r="OPW65" s="6"/>
      <c r="OPX65" s="6"/>
      <c r="OPY65" s="6"/>
      <c r="OPZ65" s="6"/>
      <c r="OQA65" s="6"/>
      <c r="OQB65" s="6"/>
      <c r="OQC65" s="6"/>
      <c r="OQD65" s="6"/>
      <c r="OQE65" s="6"/>
      <c r="OQF65" s="6"/>
      <c r="OQG65" s="6"/>
      <c r="OQH65" s="6"/>
      <c r="OQI65" s="6"/>
      <c r="OQJ65" s="6"/>
      <c r="OQK65" s="6"/>
      <c r="OQL65" s="6"/>
      <c r="OQM65" s="6"/>
      <c r="OQN65" s="6"/>
      <c r="OQO65" s="6"/>
      <c r="OQP65" s="6"/>
      <c r="OQQ65" s="6"/>
      <c r="OQR65" s="6"/>
      <c r="OQS65" s="6"/>
      <c r="OQT65" s="6"/>
      <c r="OQU65" s="6"/>
      <c r="OQV65" s="6"/>
      <c r="OQW65" s="6"/>
      <c r="OQX65" s="6"/>
      <c r="OQY65" s="6"/>
      <c r="OQZ65" s="6"/>
      <c r="ORA65" s="6"/>
      <c r="ORB65" s="6"/>
      <c r="ORC65" s="6"/>
      <c r="ORD65" s="6"/>
      <c r="ORE65" s="6"/>
      <c r="ORF65" s="6"/>
      <c r="ORG65" s="6"/>
      <c r="ORH65" s="6"/>
      <c r="ORI65" s="6"/>
      <c r="ORJ65" s="6"/>
      <c r="ORK65" s="6"/>
      <c r="ORL65" s="6"/>
      <c r="ORM65" s="6"/>
      <c r="ORN65" s="6"/>
      <c r="ORO65" s="6"/>
      <c r="ORP65" s="6"/>
      <c r="ORQ65" s="6"/>
      <c r="ORR65" s="6"/>
      <c r="ORS65" s="6"/>
      <c r="ORT65" s="6"/>
      <c r="ORU65" s="6"/>
      <c r="ORV65" s="6"/>
      <c r="ORW65" s="6"/>
      <c r="ORX65" s="6"/>
      <c r="ORY65" s="6"/>
      <c r="ORZ65" s="6"/>
      <c r="OSA65" s="6"/>
      <c r="OSB65" s="6"/>
      <c r="OSC65" s="6"/>
      <c r="OSD65" s="6"/>
      <c r="OSE65" s="6"/>
      <c r="OSF65" s="6"/>
      <c r="OSG65" s="6"/>
      <c r="OSH65" s="6"/>
      <c r="OSI65" s="6"/>
      <c r="OSJ65" s="6"/>
      <c r="OSK65" s="6"/>
      <c r="OSL65" s="6"/>
      <c r="OSM65" s="6"/>
      <c r="OSN65" s="6"/>
      <c r="OSO65" s="6"/>
      <c r="OSP65" s="6"/>
      <c r="OSQ65" s="6"/>
      <c r="OSR65" s="6"/>
      <c r="OSS65" s="6"/>
      <c r="OST65" s="6"/>
      <c r="OSU65" s="6"/>
      <c r="OSV65" s="6"/>
      <c r="OSW65" s="6"/>
      <c r="OSX65" s="6"/>
      <c r="OSY65" s="6"/>
      <c r="OSZ65" s="6"/>
      <c r="OTA65" s="6"/>
      <c r="OTB65" s="6"/>
      <c r="OTC65" s="6"/>
      <c r="OTD65" s="6"/>
      <c r="OTE65" s="6"/>
      <c r="OTF65" s="6"/>
      <c r="OTG65" s="6"/>
      <c r="OTH65" s="6"/>
      <c r="OTI65" s="6"/>
      <c r="OTJ65" s="6"/>
      <c r="OTK65" s="6"/>
      <c r="OTL65" s="6"/>
      <c r="OTM65" s="6"/>
      <c r="OTN65" s="6"/>
      <c r="OTO65" s="6"/>
      <c r="OTP65" s="6"/>
      <c r="OTQ65" s="6"/>
      <c r="OTR65" s="6"/>
      <c r="OTS65" s="6"/>
      <c r="OTT65" s="6"/>
      <c r="OTU65" s="6"/>
      <c r="OTV65" s="6"/>
      <c r="OTW65" s="6"/>
      <c r="OTX65" s="6"/>
      <c r="OTY65" s="6"/>
      <c r="OTZ65" s="6"/>
      <c r="OUA65" s="6"/>
      <c r="OUB65" s="6"/>
      <c r="OUC65" s="6"/>
      <c r="OUD65" s="6"/>
      <c r="OUE65" s="6"/>
      <c r="OUF65" s="6"/>
      <c r="OUG65" s="6"/>
      <c r="OUH65" s="6"/>
      <c r="OUI65" s="6"/>
      <c r="OUJ65" s="6"/>
      <c r="OUK65" s="6"/>
      <c r="OUL65" s="6"/>
      <c r="OUM65" s="6"/>
      <c r="OUN65" s="6"/>
      <c r="OUO65" s="6"/>
      <c r="OUP65" s="6"/>
      <c r="OUQ65" s="6"/>
      <c r="OUR65" s="6"/>
      <c r="OUS65" s="6"/>
      <c r="OUT65" s="6"/>
      <c r="OUU65" s="6"/>
      <c r="OUV65" s="6"/>
      <c r="OUW65" s="6"/>
      <c r="OUX65" s="6"/>
      <c r="OUY65" s="6"/>
      <c r="OUZ65" s="6"/>
      <c r="OVA65" s="6"/>
      <c r="OVB65" s="6"/>
      <c r="OVC65" s="6"/>
      <c r="OVD65" s="6"/>
      <c r="OVE65" s="6"/>
      <c r="OVF65" s="6"/>
      <c r="OVG65" s="6"/>
      <c r="OVH65" s="6"/>
      <c r="OVI65" s="6"/>
      <c r="OVJ65" s="6"/>
      <c r="OVK65" s="6"/>
      <c r="OVL65" s="6"/>
      <c r="OVM65" s="6"/>
      <c r="OVN65" s="6"/>
      <c r="OVO65" s="6"/>
      <c r="OVP65" s="6"/>
      <c r="OVQ65" s="6"/>
      <c r="OVR65" s="6"/>
      <c r="OVS65" s="6"/>
      <c r="OVT65" s="6"/>
      <c r="OVU65" s="6"/>
      <c r="OVV65" s="6"/>
      <c r="OVW65" s="6"/>
      <c r="OVX65" s="6"/>
      <c r="OVY65" s="6"/>
      <c r="OVZ65" s="6"/>
      <c r="OWA65" s="6"/>
      <c r="OWB65" s="6"/>
      <c r="OWC65" s="6"/>
      <c r="OWD65" s="6"/>
      <c r="OWE65" s="6"/>
      <c r="OWF65" s="6"/>
      <c r="OWG65" s="6"/>
      <c r="OWH65" s="6"/>
      <c r="OWI65" s="6"/>
      <c r="OWJ65" s="6"/>
      <c r="OWK65" s="6"/>
      <c r="OWL65" s="6"/>
      <c r="OWM65" s="6"/>
      <c r="OWN65" s="6"/>
      <c r="OWO65" s="6"/>
      <c r="OWP65" s="6"/>
      <c r="OWQ65" s="6"/>
      <c r="OWR65" s="6"/>
      <c r="OWS65" s="6"/>
      <c r="OWT65" s="6"/>
      <c r="OWU65" s="6"/>
      <c r="OWV65" s="6"/>
      <c r="OWW65" s="6"/>
      <c r="OWX65" s="6"/>
      <c r="OWY65" s="6"/>
      <c r="OWZ65" s="6"/>
      <c r="OXA65" s="6"/>
      <c r="OXB65" s="6"/>
      <c r="OXC65" s="6"/>
      <c r="OXD65" s="6"/>
      <c r="OXE65" s="6"/>
      <c r="OXF65" s="6"/>
      <c r="OXG65" s="6"/>
      <c r="OXH65" s="6"/>
      <c r="OXI65" s="6"/>
      <c r="OXJ65" s="6"/>
      <c r="OXK65" s="6"/>
      <c r="OXL65" s="6"/>
      <c r="OXM65" s="6"/>
      <c r="OXN65" s="6"/>
      <c r="OXO65" s="6"/>
      <c r="OXP65" s="6"/>
      <c r="OXQ65" s="6"/>
      <c r="OXR65" s="6"/>
      <c r="OXS65" s="6"/>
      <c r="OXT65" s="6"/>
      <c r="OXU65" s="6"/>
      <c r="OXV65" s="6"/>
      <c r="OXW65" s="6"/>
      <c r="OXX65" s="6"/>
      <c r="OXY65" s="6"/>
      <c r="OXZ65" s="6"/>
      <c r="OYA65" s="6"/>
      <c r="OYB65" s="6"/>
      <c r="OYC65" s="6"/>
      <c r="OYD65" s="6"/>
      <c r="OYE65" s="6"/>
      <c r="OYF65" s="6"/>
      <c r="OYG65" s="6"/>
      <c r="OYH65" s="6"/>
      <c r="OYI65" s="6"/>
      <c r="OYJ65" s="6"/>
      <c r="OYK65" s="6"/>
      <c r="OYL65" s="6"/>
      <c r="OYM65" s="6"/>
      <c r="OYN65" s="6"/>
      <c r="OYO65" s="6"/>
      <c r="OYP65" s="6"/>
      <c r="OYQ65" s="6"/>
      <c r="OYR65" s="6"/>
      <c r="OYS65" s="6"/>
      <c r="OYT65" s="6"/>
      <c r="OYU65" s="6"/>
      <c r="OYV65" s="6"/>
      <c r="OYW65" s="6"/>
      <c r="OYX65" s="6"/>
      <c r="OYY65" s="6"/>
      <c r="OYZ65" s="6"/>
      <c r="OZA65" s="6"/>
      <c r="OZB65" s="6"/>
      <c r="OZC65" s="6"/>
      <c r="OZD65" s="6"/>
      <c r="OZE65" s="6"/>
      <c r="OZF65" s="6"/>
      <c r="OZG65" s="6"/>
      <c r="OZH65" s="6"/>
      <c r="OZI65" s="6"/>
      <c r="OZJ65" s="6"/>
      <c r="OZK65" s="6"/>
      <c r="OZL65" s="6"/>
      <c r="OZM65" s="6"/>
      <c r="OZN65" s="6"/>
      <c r="OZO65" s="6"/>
      <c r="OZP65" s="6"/>
      <c r="OZQ65" s="6"/>
      <c r="OZR65" s="6"/>
      <c r="OZS65" s="6"/>
      <c r="OZT65" s="6"/>
      <c r="OZU65" s="6"/>
      <c r="OZV65" s="6"/>
      <c r="OZW65" s="6"/>
      <c r="OZX65" s="6"/>
      <c r="OZY65" s="6"/>
      <c r="OZZ65" s="6"/>
      <c r="PAA65" s="6"/>
      <c r="PAB65" s="6"/>
      <c r="PAC65" s="6"/>
      <c r="PAD65" s="6"/>
      <c r="PAE65" s="6"/>
      <c r="PAF65" s="6"/>
      <c r="PAG65" s="6"/>
      <c r="PAH65" s="6"/>
      <c r="PAI65" s="6"/>
      <c r="PAJ65" s="6"/>
      <c r="PAK65" s="6"/>
      <c r="PAL65" s="6"/>
      <c r="PAM65" s="6"/>
      <c r="PAN65" s="6"/>
      <c r="PAO65" s="6"/>
      <c r="PAP65" s="6"/>
      <c r="PAQ65" s="6"/>
      <c r="PAR65" s="6"/>
      <c r="PAS65" s="6"/>
      <c r="PAT65" s="6"/>
      <c r="PAU65" s="6"/>
      <c r="PAV65" s="6"/>
      <c r="PAW65" s="6"/>
      <c r="PAX65" s="6"/>
      <c r="PAY65" s="6"/>
      <c r="PAZ65" s="6"/>
      <c r="PBA65" s="6"/>
      <c r="PBB65" s="6"/>
      <c r="PBC65" s="6"/>
      <c r="PBD65" s="6"/>
      <c r="PBE65" s="6"/>
      <c r="PBF65" s="6"/>
      <c r="PBG65" s="6"/>
      <c r="PBH65" s="6"/>
      <c r="PBI65" s="6"/>
      <c r="PBJ65" s="6"/>
      <c r="PBK65" s="6"/>
      <c r="PBL65" s="6"/>
      <c r="PBM65" s="6"/>
      <c r="PBN65" s="6"/>
      <c r="PBO65" s="6"/>
      <c r="PBP65" s="6"/>
      <c r="PBQ65" s="6"/>
      <c r="PBR65" s="6"/>
      <c r="PBS65" s="6"/>
      <c r="PBT65" s="6"/>
      <c r="PBU65" s="6"/>
      <c r="PBV65" s="6"/>
      <c r="PBW65" s="6"/>
      <c r="PBX65" s="6"/>
      <c r="PBY65" s="6"/>
      <c r="PBZ65" s="6"/>
      <c r="PCA65" s="6"/>
      <c r="PCB65" s="6"/>
      <c r="PCC65" s="6"/>
      <c r="PCD65" s="6"/>
      <c r="PCE65" s="6"/>
      <c r="PCF65" s="6"/>
      <c r="PCG65" s="6"/>
      <c r="PCH65" s="6"/>
      <c r="PCI65" s="6"/>
      <c r="PCJ65" s="6"/>
      <c r="PCK65" s="6"/>
      <c r="PCL65" s="6"/>
      <c r="PCM65" s="6"/>
      <c r="PCN65" s="6"/>
      <c r="PCO65" s="6"/>
      <c r="PCP65" s="6"/>
      <c r="PCQ65" s="6"/>
      <c r="PCR65" s="6"/>
      <c r="PCS65" s="6"/>
      <c r="PCT65" s="6"/>
      <c r="PCU65" s="6"/>
      <c r="PCV65" s="6"/>
      <c r="PCW65" s="6"/>
      <c r="PCX65" s="6"/>
      <c r="PCY65" s="6"/>
      <c r="PCZ65" s="6"/>
      <c r="PDA65" s="6"/>
      <c r="PDB65" s="6"/>
      <c r="PDC65" s="6"/>
      <c r="PDD65" s="6"/>
      <c r="PDE65" s="6"/>
      <c r="PDF65" s="6"/>
      <c r="PDG65" s="6"/>
      <c r="PDH65" s="6"/>
      <c r="PDI65" s="6"/>
      <c r="PDJ65" s="6"/>
      <c r="PDK65" s="6"/>
      <c r="PDL65" s="6"/>
      <c r="PDM65" s="6"/>
      <c r="PDN65" s="6"/>
      <c r="PDO65" s="6"/>
      <c r="PDP65" s="6"/>
      <c r="PDQ65" s="6"/>
      <c r="PDR65" s="6"/>
      <c r="PDS65" s="6"/>
      <c r="PDT65" s="6"/>
      <c r="PDU65" s="6"/>
      <c r="PDV65" s="6"/>
      <c r="PDW65" s="6"/>
      <c r="PDX65" s="6"/>
      <c r="PDY65" s="6"/>
      <c r="PDZ65" s="6"/>
      <c r="PEA65" s="6"/>
      <c r="PEB65" s="6"/>
      <c r="PEC65" s="6"/>
      <c r="PED65" s="6"/>
      <c r="PEE65" s="6"/>
      <c r="PEF65" s="6"/>
      <c r="PEG65" s="6"/>
      <c r="PEH65" s="6"/>
      <c r="PEI65" s="6"/>
      <c r="PEJ65" s="6"/>
      <c r="PEK65" s="6"/>
      <c r="PEL65" s="6"/>
      <c r="PEM65" s="6"/>
      <c r="PEN65" s="6"/>
      <c r="PEO65" s="6"/>
      <c r="PEP65" s="6"/>
      <c r="PEQ65" s="6"/>
      <c r="PER65" s="6"/>
      <c r="PES65" s="6"/>
      <c r="PET65" s="6"/>
      <c r="PEU65" s="6"/>
      <c r="PEV65" s="6"/>
      <c r="PEW65" s="6"/>
      <c r="PEX65" s="6"/>
      <c r="PEY65" s="6"/>
      <c r="PEZ65" s="6"/>
      <c r="PFA65" s="6"/>
      <c r="PFB65" s="6"/>
      <c r="PFC65" s="6"/>
      <c r="PFD65" s="6"/>
      <c r="PFE65" s="6"/>
      <c r="PFF65" s="6"/>
      <c r="PFG65" s="6"/>
      <c r="PFH65" s="6"/>
      <c r="PFI65" s="6"/>
      <c r="PFJ65" s="6"/>
      <c r="PFK65" s="6"/>
      <c r="PFL65" s="6"/>
      <c r="PFM65" s="6"/>
      <c r="PFN65" s="6"/>
      <c r="PFO65" s="6"/>
      <c r="PFP65" s="6"/>
      <c r="PFQ65" s="6"/>
      <c r="PFR65" s="6"/>
      <c r="PFS65" s="6"/>
      <c r="PFT65" s="6"/>
      <c r="PFU65" s="6"/>
      <c r="PFV65" s="6"/>
      <c r="PFW65" s="6"/>
      <c r="PFX65" s="6"/>
      <c r="PFY65" s="6"/>
      <c r="PFZ65" s="6"/>
      <c r="PGA65" s="6"/>
      <c r="PGB65" s="6"/>
      <c r="PGC65" s="6"/>
      <c r="PGD65" s="6"/>
      <c r="PGE65" s="6"/>
      <c r="PGF65" s="6"/>
      <c r="PGG65" s="6"/>
      <c r="PGH65" s="6"/>
      <c r="PGI65" s="6"/>
      <c r="PGJ65" s="6"/>
      <c r="PGK65" s="6"/>
      <c r="PGL65" s="6"/>
      <c r="PGM65" s="6"/>
      <c r="PGN65" s="6"/>
      <c r="PGO65" s="6"/>
      <c r="PGP65" s="6"/>
      <c r="PGQ65" s="6"/>
      <c r="PGR65" s="6"/>
      <c r="PGS65" s="6"/>
      <c r="PGT65" s="6"/>
      <c r="PGU65" s="6"/>
      <c r="PGV65" s="6"/>
      <c r="PGW65" s="6"/>
      <c r="PGX65" s="6"/>
      <c r="PGY65" s="6"/>
      <c r="PGZ65" s="6"/>
      <c r="PHA65" s="6"/>
      <c r="PHB65" s="6"/>
      <c r="PHC65" s="6"/>
      <c r="PHD65" s="6"/>
      <c r="PHE65" s="6"/>
      <c r="PHF65" s="6"/>
      <c r="PHG65" s="6"/>
      <c r="PHH65" s="6"/>
      <c r="PHI65" s="6"/>
      <c r="PHJ65" s="6"/>
      <c r="PHK65" s="6"/>
      <c r="PHL65" s="6"/>
      <c r="PHM65" s="6"/>
      <c r="PHN65" s="6"/>
      <c r="PHO65" s="6"/>
      <c r="PHP65" s="6"/>
      <c r="PHQ65" s="6"/>
      <c r="PHR65" s="6"/>
      <c r="PHS65" s="6"/>
      <c r="PHT65" s="6"/>
      <c r="PHU65" s="6"/>
      <c r="PHV65" s="6"/>
      <c r="PHW65" s="6"/>
      <c r="PHX65" s="6"/>
      <c r="PHY65" s="6"/>
      <c r="PHZ65" s="6"/>
      <c r="PIA65" s="6"/>
      <c r="PIB65" s="6"/>
      <c r="PIC65" s="6"/>
      <c r="PID65" s="6"/>
      <c r="PIE65" s="6"/>
      <c r="PIF65" s="6"/>
      <c r="PIG65" s="6"/>
      <c r="PIH65" s="6"/>
      <c r="PII65" s="6"/>
      <c r="PIJ65" s="6"/>
      <c r="PIK65" s="6"/>
      <c r="PIL65" s="6"/>
      <c r="PIM65" s="6"/>
      <c r="PIN65" s="6"/>
      <c r="PIO65" s="6"/>
      <c r="PIP65" s="6"/>
      <c r="PIQ65" s="6"/>
      <c r="PIR65" s="6"/>
      <c r="PIS65" s="6"/>
      <c r="PIT65" s="6"/>
      <c r="PIU65" s="6"/>
      <c r="PIV65" s="6"/>
      <c r="PIW65" s="6"/>
      <c r="PIX65" s="6"/>
      <c r="PIY65" s="6"/>
      <c r="PIZ65" s="6"/>
      <c r="PJA65" s="6"/>
      <c r="PJB65" s="6"/>
      <c r="PJC65" s="6"/>
      <c r="PJD65" s="6"/>
      <c r="PJE65" s="6"/>
      <c r="PJF65" s="6"/>
      <c r="PJG65" s="6"/>
      <c r="PJH65" s="6"/>
      <c r="PJI65" s="6"/>
      <c r="PJJ65" s="6"/>
      <c r="PJK65" s="6"/>
      <c r="PJL65" s="6"/>
      <c r="PJM65" s="6"/>
      <c r="PJN65" s="6"/>
      <c r="PJO65" s="6"/>
      <c r="PJP65" s="6"/>
      <c r="PJQ65" s="6"/>
      <c r="PJR65" s="6"/>
      <c r="PJS65" s="6"/>
      <c r="PJT65" s="6"/>
      <c r="PJU65" s="6"/>
      <c r="PJV65" s="6"/>
      <c r="PJW65" s="6"/>
      <c r="PJX65" s="6"/>
      <c r="PJY65" s="6"/>
      <c r="PJZ65" s="6"/>
      <c r="PKA65" s="6"/>
      <c r="PKB65" s="6"/>
      <c r="PKC65" s="6"/>
      <c r="PKD65" s="6"/>
      <c r="PKE65" s="6"/>
      <c r="PKF65" s="6"/>
      <c r="PKG65" s="6"/>
      <c r="PKH65" s="6"/>
      <c r="PKI65" s="6"/>
      <c r="PKJ65" s="6"/>
      <c r="PKK65" s="6"/>
      <c r="PKL65" s="6"/>
      <c r="PKM65" s="6"/>
      <c r="PKN65" s="6"/>
      <c r="PKO65" s="6"/>
      <c r="PKP65" s="6"/>
      <c r="PKQ65" s="6"/>
      <c r="PKR65" s="6"/>
      <c r="PKS65" s="6"/>
      <c r="PKT65" s="6"/>
      <c r="PKU65" s="6"/>
      <c r="PKV65" s="6"/>
      <c r="PKW65" s="6"/>
      <c r="PKX65" s="6"/>
      <c r="PKY65" s="6"/>
      <c r="PKZ65" s="6"/>
      <c r="PLA65" s="6"/>
      <c r="PLB65" s="6"/>
      <c r="PLC65" s="6"/>
      <c r="PLD65" s="6"/>
      <c r="PLE65" s="6"/>
      <c r="PLF65" s="6"/>
      <c r="PLG65" s="6"/>
      <c r="PLH65" s="6"/>
      <c r="PLI65" s="6"/>
      <c r="PLJ65" s="6"/>
      <c r="PLK65" s="6"/>
      <c r="PLL65" s="6"/>
      <c r="PLM65" s="6"/>
      <c r="PLN65" s="6"/>
      <c r="PLO65" s="6"/>
      <c r="PLP65" s="6"/>
      <c r="PLQ65" s="6"/>
      <c r="PLR65" s="6"/>
      <c r="PLS65" s="6"/>
      <c r="PLT65" s="6"/>
      <c r="PLU65" s="6"/>
      <c r="PLV65" s="6"/>
      <c r="PLW65" s="6"/>
      <c r="PLX65" s="6"/>
      <c r="PLY65" s="6"/>
      <c r="PLZ65" s="6"/>
      <c r="PMA65" s="6"/>
      <c r="PMB65" s="6"/>
      <c r="PMC65" s="6"/>
      <c r="PMD65" s="6"/>
      <c r="PME65" s="6"/>
      <c r="PMF65" s="6"/>
      <c r="PMG65" s="6"/>
      <c r="PMH65" s="6"/>
      <c r="PMI65" s="6"/>
      <c r="PMJ65" s="6"/>
      <c r="PMK65" s="6"/>
      <c r="PML65" s="6"/>
      <c r="PMM65" s="6"/>
      <c r="PMN65" s="6"/>
      <c r="PMO65" s="6"/>
      <c r="PMP65" s="6"/>
      <c r="PMQ65" s="6"/>
      <c r="PMR65" s="6"/>
      <c r="PMS65" s="6"/>
      <c r="PMT65" s="6"/>
      <c r="PMU65" s="6"/>
      <c r="PMV65" s="6"/>
      <c r="PMW65" s="6"/>
      <c r="PMX65" s="6"/>
      <c r="PMY65" s="6"/>
      <c r="PMZ65" s="6"/>
      <c r="PNA65" s="6"/>
      <c r="PNB65" s="6"/>
      <c r="PNC65" s="6"/>
      <c r="PND65" s="6"/>
      <c r="PNE65" s="6"/>
      <c r="PNF65" s="6"/>
      <c r="PNG65" s="6"/>
      <c r="PNH65" s="6"/>
      <c r="PNI65" s="6"/>
      <c r="PNJ65" s="6"/>
      <c r="PNK65" s="6"/>
      <c r="PNL65" s="6"/>
      <c r="PNM65" s="6"/>
      <c r="PNN65" s="6"/>
      <c r="PNO65" s="6"/>
      <c r="PNP65" s="6"/>
      <c r="PNQ65" s="6"/>
      <c r="PNR65" s="6"/>
      <c r="PNS65" s="6"/>
      <c r="PNT65" s="6"/>
      <c r="PNU65" s="6"/>
      <c r="PNV65" s="6"/>
      <c r="PNW65" s="6"/>
      <c r="PNX65" s="6"/>
      <c r="PNY65" s="6"/>
      <c r="PNZ65" s="6"/>
      <c r="POA65" s="6"/>
      <c r="POB65" s="6"/>
      <c r="POC65" s="6"/>
      <c r="POD65" s="6"/>
      <c r="POE65" s="6"/>
      <c r="POF65" s="6"/>
      <c r="POG65" s="6"/>
      <c r="POH65" s="6"/>
      <c r="POI65" s="6"/>
      <c r="POJ65" s="6"/>
      <c r="POK65" s="6"/>
      <c r="POL65" s="6"/>
      <c r="POM65" s="6"/>
      <c r="PON65" s="6"/>
      <c r="POO65" s="6"/>
      <c r="POP65" s="6"/>
      <c r="POQ65" s="6"/>
      <c r="POR65" s="6"/>
      <c r="POS65" s="6"/>
      <c r="POT65" s="6"/>
      <c r="POU65" s="6"/>
      <c r="POV65" s="6"/>
      <c r="POW65" s="6"/>
      <c r="POX65" s="6"/>
      <c r="POY65" s="6"/>
      <c r="POZ65" s="6"/>
      <c r="PPA65" s="6"/>
      <c r="PPB65" s="6"/>
      <c r="PPC65" s="6"/>
      <c r="PPD65" s="6"/>
      <c r="PPE65" s="6"/>
      <c r="PPF65" s="6"/>
      <c r="PPG65" s="6"/>
      <c r="PPH65" s="6"/>
      <c r="PPI65" s="6"/>
      <c r="PPJ65" s="6"/>
      <c r="PPK65" s="6"/>
      <c r="PPL65" s="6"/>
      <c r="PPM65" s="6"/>
      <c r="PPN65" s="6"/>
      <c r="PPO65" s="6"/>
      <c r="PPP65" s="6"/>
      <c r="PPQ65" s="6"/>
      <c r="PPR65" s="6"/>
      <c r="PPS65" s="6"/>
      <c r="PPT65" s="6"/>
      <c r="PPU65" s="6"/>
      <c r="PPV65" s="6"/>
      <c r="PPW65" s="6"/>
      <c r="PPX65" s="6"/>
      <c r="PPY65" s="6"/>
      <c r="PPZ65" s="6"/>
      <c r="PQA65" s="6"/>
      <c r="PQB65" s="6"/>
      <c r="PQC65" s="6"/>
      <c r="PQD65" s="6"/>
      <c r="PQE65" s="6"/>
      <c r="PQF65" s="6"/>
      <c r="PQG65" s="6"/>
      <c r="PQH65" s="6"/>
      <c r="PQI65" s="6"/>
      <c r="PQJ65" s="6"/>
      <c r="PQK65" s="6"/>
      <c r="PQL65" s="6"/>
      <c r="PQM65" s="6"/>
      <c r="PQN65" s="6"/>
      <c r="PQO65" s="6"/>
      <c r="PQP65" s="6"/>
      <c r="PQQ65" s="6"/>
      <c r="PQR65" s="6"/>
      <c r="PQS65" s="6"/>
      <c r="PQT65" s="6"/>
      <c r="PQU65" s="6"/>
      <c r="PQV65" s="6"/>
      <c r="PQW65" s="6"/>
      <c r="PQX65" s="6"/>
      <c r="PQY65" s="6"/>
      <c r="PQZ65" s="6"/>
      <c r="PRA65" s="6"/>
      <c r="PRB65" s="6"/>
      <c r="PRC65" s="6"/>
      <c r="PRD65" s="6"/>
      <c r="PRE65" s="6"/>
      <c r="PRF65" s="6"/>
      <c r="PRG65" s="6"/>
      <c r="PRH65" s="6"/>
      <c r="PRI65" s="6"/>
      <c r="PRJ65" s="6"/>
      <c r="PRK65" s="6"/>
      <c r="PRL65" s="6"/>
      <c r="PRM65" s="6"/>
      <c r="PRN65" s="6"/>
      <c r="PRO65" s="6"/>
      <c r="PRP65" s="6"/>
      <c r="PRQ65" s="6"/>
      <c r="PRR65" s="6"/>
      <c r="PRS65" s="6"/>
      <c r="PRT65" s="6"/>
      <c r="PRU65" s="6"/>
      <c r="PRV65" s="6"/>
      <c r="PRW65" s="6"/>
      <c r="PRX65" s="6"/>
      <c r="PRY65" s="6"/>
      <c r="PRZ65" s="6"/>
      <c r="PSA65" s="6"/>
      <c r="PSB65" s="6"/>
      <c r="PSC65" s="6"/>
      <c r="PSD65" s="6"/>
      <c r="PSE65" s="6"/>
      <c r="PSF65" s="6"/>
      <c r="PSG65" s="6"/>
      <c r="PSH65" s="6"/>
      <c r="PSI65" s="6"/>
      <c r="PSJ65" s="6"/>
      <c r="PSK65" s="6"/>
      <c r="PSL65" s="6"/>
      <c r="PSM65" s="6"/>
      <c r="PSN65" s="6"/>
      <c r="PSO65" s="6"/>
      <c r="PSP65" s="6"/>
      <c r="PSQ65" s="6"/>
      <c r="PSR65" s="6"/>
      <c r="PSS65" s="6"/>
      <c r="PST65" s="6"/>
      <c r="PSU65" s="6"/>
      <c r="PSV65" s="6"/>
      <c r="PSW65" s="6"/>
      <c r="PSX65" s="6"/>
      <c r="PSY65" s="6"/>
      <c r="PSZ65" s="6"/>
      <c r="PTA65" s="6"/>
      <c r="PTB65" s="6"/>
      <c r="PTC65" s="6"/>
      <c r="PTD65" s="6"/>
      <c r="PTE65" s="6"/>
      <c r="PTF65" s="6"/>
      <c r="PTG65" s="6"/>
      <c r="PTH65" s="6"/>
      <c r="PTI65" s="6"/>
      <c r="PTJ65" s="6"/>
      <c r="PTK65" s="6"/>
      <c r="PTL65" s="6"/>
      <c r="PTM65" s="6"/>
      <c r="PTN65" s="6"/>
      <c r="PTO65" s="6"/>
      <c r="PTP65" s="6"/>
      <c r="PTQ65" s="6"/>
      <c r="PTR65" s="6"/>
      <c r="PTS65" s="6"/>
      <c r="PTT65" s="6"/>
      <c r="PTU65" s="6"/>
      <c r="PTV65" s="6"/>
      <c r="PTW65" s="6"/>
      <c r="PTX65" s="6"/>
      <c r="PTY65" s="6"/>
      <c r="PTZ65" s="6"/>
      <c r="PUA65" s="6"/>
      <c r="PUB65" s="6"/>
      <c r="PUC65" s="6"/>
      <c r="PUD65" s="6"/>
      <c r="PUE65" s="6"/>
      <c r="PUF65" s="6"/>
      <c r="PUG65" s="6"/>
      <c r="PUH65" s="6"/>
      <c r="PUI65" s="6"/>
      <c r="PUJ65" s="6"/>
      <c r="PUK65" s="6"/>
      <c r="PUL65" s="6"/>
      <c r="PUM65" s="6"/>
      <c r="PUN65" s="6"/>
      <c r="PUO65" s="6"/>
      <c r="PUP65" s="6"/>
      <c r="PUQ65" s="6"/>
      <c r="PUR65" s="6"/>
      <c r="PUS65" s="6"/>
      <c r="PUT65" s="6"/>
      <c r="PUU65" s="6"/>
      <c r="PUV65" s="6"/>
      <c r="PUW65" s="6"/>
      <c r="PUX65" s="6"/>
      <c r="PUY65" s="6"/>
      <c r="PUZ65" s="6"/>
      <c r="PVA65" s="6"/>
      <c r="PVB65" s="6"/>
      <c r="PVC65" s="6"/>
      <c r="PVD65" s="6"/>
      <c r="PVE65" s="6"/>
      <c r="PVF65" s="6"/>
      <c r="PVG65" s="6"/>
      <c r="PVH65" s="6"/>
      <c r="PVI65" s="6"/>
      <c r="PVJ65" s="6"/>
      <c r="PVK65" s="6"/>
      <c r="PVL65" s="6"/>
      <c r="PVM65" s="6"/>
      <c r="PVN65" s="6"/>
      <c r="PVO65" s="6"/>
      <c r="PVP65" s="6"/>
      <c r="PVQ65" s="6"/>
      <c r="PVR65" s="6"/>
      <c r="PVS65" s="6"/>
      <c r="PVT65" s="6"/>
      <c r="PVU65" s="6"/>
      <c r="PVV65" s="6"/>
      <c r="PVW65" s="6"/>
      <c r="PVX65" s="6"/>
      <c r="PVY65" s="6"/>
      <c r="PVZ65" s="6"/>
      <c r="PWA65" s="6"/>
      <c r="PWB65" s="6"/>
      <c r="PWC65" s="6"/>
      <c r="PWD65" s="6"/>
      <c r="PWE65" s="6"/>
      <c r="PWF65" s="6"/>
      <c r="PWG65" s="6"/>
      <c r="PWH65" s="6"/>
      <c r="PWI65" s="6"/>
      <c r="PWJ65" s="6"/>
      <c r="PWK65" s="6"/>
      <c r="PWL65" s="6"/>
      <c r="PWM65" s="6"/>
      <c r="PWN65" s="6"/>
      <c r="PWO65" s="6"/>
      <c r="PWP65" s="6"/>
      <c r="PWQ65" s="6"/>
      <c r="PWR65" s="6"/>
      <c r="PWS65" s="6"/>
      <c r="PWT65" s="6"/>
      <c r="PWU65" s="6"/>
      <c r="PWV65" s="6"/>
      <c r="PWW65" s="6"/>
      <c r="PWX65" s="6"/>
      <c r="PWY65" s="6"/>
      <c r="PWZ65" s="6"/>
      <c r="PXA65" s="6"/>
      <c r="PXB65" s="6"/>
      <c r="PXC65" s="6"/>
      <c r="PXD65" s="6"/>
      <c r="PXE65" s="6"/>
      <c r="PXF65" s="6"/>
      <c r="PXG65" s="6"/>
      <c r="PXH65" s="6"/>
      <c r="PXI65" s="6"/>
      <c r="PXJ65" s="6"/>
      <c r="PXK65" s="6"/>
      <c r="PXL65" s="6"/>
      <c r="PXM65" s="6"/>
      <c r="PXN65" s="6"/>
      <c r="PXO65" s="6"/>
      <c r="PXP65" s="6"/>
      <c r="PXQ65" s="6"/>
      <c r="PXR65" s="6"/>
      <c r="PXS65" s="6"/>
      <c r="PXT65" s="6"/>
      <c r="PXU65" s="6"/>
      <c r="PXV65" s="6"/>
      <c r="PXW65" s="6"/>
      <c r="PXX65" s="6"/>
      <c r="PXY65" s="6"/>
      <c r="PXZ65" s="6"/>
      <c r="PYA65" s="6"/>
      <c r="PYB65" s="6"/>
      <c r="PYC65" s="6"/>
      <c r="PYD65" s="6"/>
      <c r="PYE65" s="6"/>
      <c r="PYF65" s="6"/>
      <c r="PYG65" s="6"/>
      <c r="PYH65" s="6"/>
      <c r="PYI65" s="6"/>
      <c r="PYJ65" s="6"/>
      <c r="PYK65" s="6"/>
      <c r="PYL65" s="6"/>
      <c r="PYM65" s="6"/>
      <c r="PYN65" s="6"/>
      <c r="PYO65" s="6"/>
      <c r="PYP65" s="6"/>
      <c r="PYQ65" s="6"/>
      <c r="PYR65" s="6"/>
      <c r="PYS65" s="6"/>
      <c r="PYT65" s="6"/>
      <c r="PYU65" s="6"/>
      <c r="PYV65" s="6"/>
      <c r="PYW65" s="6"/>
      <c r="PYX65" s="6"/>
      <c r="PYY65" s="6"/>
      <c r="PYZ65" s="6"/>
      <c r="PZA65" s="6"/>
      <c r="PZB65" s="6"/>
      <c r="PZC65" s="6"/>
      <c r="PZD65" s="6"/>
      <c r="PZE65" s="6"/>
      <c r="PZF65" s="6"/>
      <c r="PZG65" s="6"/>
      <c r="PZH65" s="6"/>
      <c r="PZI65" s="6"/>
      <c r="PZJ65" s="6"/>
      <c r="PZK65" s="6"/>
      <c r="PZL65" s="6"/>
      <c r="PZM65" s="6"/>
      <c r="PZN65" s="6"/>
      <c r="PZO65" s="6"/>
      <c r="PZP65" s="6"/>
      <c r="PZQ65" s="6"/>
      <c r="PZR65" s="6"/>
      <c r="PZS65" s="6"/>
      <c r="PZT65" s="6"/>
      <c r="PZU65" s="6"/>
      <c r="PZV65" s="6"/>
      <c r="PZW65" s="6"/>
      <c r="PZX65" s="6"/>
      <c r="PZY65" s="6"/>
      <c r="PZZ65" s="6"/>
      <c r="QAA65" s="6"/>
      <c r="QAB65" s="6"/>
      <c r="QAC65" s="6"/>
      <c r="QAD65" s="6"/>
      <c r="QAE65" s="6"/>
      <c r="QAF65" s="6"/>
      <c r="QAG65" s="6"/>
      <c r="QAH65" s="6"/>
      <c r="QAI65" s="6"/>
      <c r="QAJ65" s="6"/>
      <c r="QAK65" s="6"/>
      <c r="QAL65" s="6"/>
      <c r="QAM65" s="6"/>
      <c r="QAN65" s="6"/>
      <c r="QAO65" s="6"/>
      <c r="QAP65" s="6"/>
      <c r="QAQ65" s="6"/>
      <c r="QAR65" s="6"/>
      <c r="QAS65" s="6"/>
      <c r="QAT65" s="6"/>
      <c r="QAU65" s="6"/>
      <c r="QAV65" s="6"/>
      <c r="QAW65" s="6"/>
      <c r="QAX65" s="6"/>
      <c r="QAY65" s="6"/>
      <c r="QAZ65" s="6"/>
      <c r="QBA65" s="6"/>
      <c r="QBB65" s="6"/>
      <c r="QBC65" s="6"/>
      <c r="QBD65" s="6"/>
      <c r="QBE65" s="6"/>
      <c r="QBF65" s="6"/>
      <c r="QBG65" s="6"/>
      <c r="QBH65" s="6"/>
      <c r="QBI65" s="6"/>
      <c r="QBJ65" s="6"/>
      <c r="QBK65" s="6"/>
      <c r="QBL65" s="6"/>
      <c r="QBM65" s="6"/>
      <c r="QBN65" s="6"/>
      <c r="QBO65" s="6"/>
      <c r="QBP65" s="6"/>
      <c r="QBQ65" s="6"/>
      <c r="QBR65" s="6"/>
      <c r="QBS65" s="6"/>
      <c r="QBT65" s="6"/>
      <c r="QBU65" s="6"/>
      <c r="QBV65" s="6"/>
      <c r="QBW65" s="6"/>
      <c r="QBX65" s="6"/>
      <c r="QBY65" s="6"/>
      <c r="QBZ65" s="6"/>
      <c r="QCA65" s="6"/>
      <c r="QCB65" s="6"/>
      <c r="QCC65" s="6"/>
      <c r="QCD65" s="6"/>
      <c r="QCE65" s="6"/>
      <c r="QCF65" s="6"/>
      <c r="QCG65" s="6"/>
      <c r="QCH65" s="6"/>
      <c r="QCI65" s="6"/>
      <c r="QCJ65" s="6"/>
      <c r="QCK65" s="6"/>
      <c r="QCL65" s="6"/>
      <c r="QCM65" s="6"/>
      <c r="QCN65" s="6"/>
      <c r="QCO65" s="6"/>
      <c r="QCP65" s="6"/>
      <c r="QCQ65" s="6"/>
      <c r="QCR65" s="6"/>
      <c r="QCS65" s="6"/>
      <c r="QCT65" s="6"/>
      <c r="QCU65" s="6"/>
      <c r="QCV65" s="6"/>
      <c r="QCW65" s="6"/>
      <c r="QCX65" s="6"/>
      <c r="QCY65" s="6"/>
      <c r="QCZ65" s="6"/>
      <c r="QDA65" s="6"/>
      <c r="QDB65" s="6"/>
      <c r="QDC65" s="6"/>
      <c r="QDD65" s="6"/>
      <c r="QDE65" s="6"/>
      <c r="QDF65" s="6"/>
      <c r="QDG65" s="6"/>
      <c r="QDH65" s="6"/>
      <c r="QDI65" s="6"/>
      <c r="QDJ65" s="6"/>
      <c r="QDK65" s="6"/>
      <c r="QDL65" s="6"/>
      <c r="QDM65" s="6"/>
      <c r="QDN65" s="6"/>
      <c r="QDO65" s="6"/>
      <c r="QDP65" s="6"/>
      <c r="QDQ65" s="6"/>
      <c r="QDR65" s="6"/>
      <c r="QDS65" s="6"/>
      <c r="QDT65" s="6"/>
      <c r="QDU65" s="6"/>
      <c r="QDV65" s="6"/>
      <c r="QDW65" s="6"/>
      <c r="QDX65" s="6"/>
      <c r="QDY65" s="6"/>
      <c r="QDZ65" s="6"/>
      <c r="QEA65" s="6"/>
      <c r="QEB65" s="6"/>
      <c r="QEC65" s="6"/>
      <c r="QED65" s="6"/>
      <c r="QEE65" s="6"/>
      <c r="QEF65" s="6"/>
      <c r="QEG65" s="6"/>
      <c r="QEH65" s="6"/>
      <c r="QEI65" s="6"/>
      <c r="QEJ65" s="6"/>
      <c r="QEK65" s="6"/>
      <c r="QEL65" s="6"/>
      <c r="QEM65" s="6"/>
      <c r="QEN65" s="6"/>
      <c r="QEO65" s="6"/>
      <c r="QEP65" s="6"/>
      <c r="QEQ65" s="6"/>
      <c r="QER65" s="6"/>
      <c r="QES65" s="6"/>
      <c r="QET65" s="6"/>
      <c r="QEU65" s="6"/>
      <c r="QEV65" s="6"/>
      <c r="QEW65" s="6"/>
      <c r="QEX65" s="6"/>
      <c r="QEY65" s="6"/>
      <c r="QEZ65" s="6"/>
      <c r="QFA65" s="6"/>
      <c r="QFB65" s="6"/>
      <c r="QFC65" s="6"/>
      <c r="QFD65" s="6"/>
      <c r="QFE65" s="6"/>
      <c r="QFF65" s="6"/>
      <c r="QFG65" s="6"/>
      <c r="QFH65" s="6"/>
      <c r="QFI65" s="6"/>
      <c r="QFJ65" s="6"/>
      <c r="QFK65" s="6"/>
      <c r="QFL65" s="6"/>
      <c r="QFM65" s="6"/>
      <c r="QFN65" s="6"/>
      <c r="QFO65" s="6"/>
      <c r="QFP65" s="6"/>
      <c r="QFQ65" s="6"/>
      <c r="QFR65" s="6"/>
      <c r="QFS65" s="6"/>
      <c r="QFT65" s="6"/>
      <c r="QFU65" s="6"/>
      <c r="QFV65" s="6"/>
      <c r="QFW65" s="6"/>
      <c r="QFX65" s="6"/>
      <c r="QFY65" s="6"/>
      <c r="QFZ65" s="6"/>
      <c r="QGA65" s="6"/>
      <c r="QGB65" s="6"/>
      <c r="QGC65" s="6"/>
      <c r="QGD65" s="6"/>
      <c r="QGE65" s="6"/>
      <c r="QGF65" s="6"/>
      <c r="QGG65" s="6"/>
      <c r="QGH65" s="6"/>
      <c r="QGI65" s="6"/>
      <c r="QGJ65" s="6"/>
      <c r="QGK65" s="6"/>
      <c r="QGL65" s="6"/>
      <c r="QGM65" s="6"/>
      <c r="QGN65" s="6"/>
      <c r="QGO65" s="6"/>
      <c r="QGP65" s="6"/>
      <c r="QGQ65" s="6"/>
      <c r="QGR65" s="6"/>
      <c r="QGS65" s="6"/>
      <c r="QGT65" s="6"/>
      <c r="QGU65" s="6"/>
      <c r="QGV65" s="6"/>
      <c r="QGW65" s="6"/>
      <c r="QGX65" s="6"/>
      <c r="QGY65" s="6"/>
      <c r="QGZ65" s="6"/>
      <c r="QHA65" s="6"/>
      <c r="QHB65" s="6"/>
      <c r="QHC65" s="6"/>
      <c r="QHD65" s="6"/>
      <c r="QHE65" s="6"/>
      <c r="QHF65" s="6"/>
      <c r="QHG65" s="6"/>
      <c r="QHH65" s="6"/>
      <c r="QHI65" s="6"/>
      <c r="QHJ65" s="6"/>
      <c r="QHK65" s="6"/>
      <c r="QHL65" s="6"/>
      <c r="QHM65" s="6"/>
      <c r="QHN65" s="6"/>
      <c r="QHO65" s="6"/>
      <c r="QHP65" s="6"/>
      <c r="QHQ65" s="6"/>
      <c r="QHR65" s="6"/>
      <c r="QHS65" s="6"/>
      <c r="QHT65" s="6"/>
      <c r="QHU65" s="6"/>
      <c r="QHV65" s="6"/>
      <c r="QHW65" s="6"/>
      <c r="QHX65" s="6"/>
      <c r="QHY65" s="6"/>
      <c r="QHZ65" s="6"/>
      <c r="QIA65" s="6"/>
      <c r="QIB65" s="6"/>
      <c r="QIC65" s="6"/>
      <c r="QID65" s="6"/>
      <c r="QIE65" s="6"/>
      <c r="QIF65" s="6"/>
      <c r="QIG65" s="6"/>
      <c r="QIH65" s="6"/>
      <c r="QII65" s="6"/>
      <c r="QIJ65" s="6"/>
      <c r="QIK65" s="6"/>
      <c r="QIL65" s="6"/>
      <c r="QIM65" s="6"/>
      <c r="QIN65" s="6"/>
      <c r="QIO65" s="6"/>
      <c r="QIP65" s="6"/>
      <c r="QIQ65" s="6"/>
      <c r="QIR65" s="6"/>
      <c r="QIS65" s="6"/>
      <c r="QIT65" s="6"/>
      <c r="QIU65" s="6"/>
      <c r="QIV65" s="6"/>
      <c r="QIW65" s="6"/>
      <c r="QIX65" s="6"/>
      <c r="QIY65" s="6"/>
      <c r="QIZ65" s="6"/>
      <c r="QJA65" s="6"/>
      <c r="QJB65" s="6"/>
      <c r="QJC65" s="6"/>
      <c r="QJD65" s="6"/>
      <c r="QJE65" s="6"/>
      <c r="QJF65" s="6"/>
      <c r="QJG65" s="6"/>
      <c r="QJH65" s="6"/>
      <c r="QJI65" s="6"/>
      <c r="QJJ65" s="6"/>
      <c r="QJK65" s="6"/>
      <c r="QJL65" s="6"/>
      <c r="QJM65" s="6"/>
      <c r="QJN65" s="6"/>
      <c r="QJO65" s="6"/>
      <c r="QJP65" s="6"/>
      <c r="QJQ65" s="6"/>
      <c r="QJR65" s="6"/>
      <c r="QJS65" s="6"/>
      <c r="QJT65" s="6"/>
      <c r="QJU65" s="6"/>
      <c r="QJV65" s="6"/>
      <c r="QJW65" s="6"/>
      <c r="QJX65" s="6"/>
      <c r="QJY65" s="6"/>
      <c r="QJZ65" s="6"/>
      <c r="QKA65" s="6"/>
      <c r="QKB65" s="6"/>
      <c r="QKC65" s="6"/>
      <c r="QKD65" s="6"/>
      <c r="QKE65" s="6"/>
      <c r="QKF65" s="6"/>
      <c r="QKG65" s="6"/>
      <c r="QKH65" s="6"/>
      <c r="QKI65" s="6"/>
      <c r="QKJ65" s="6"/>
      <c r="QKK65" s="6"/>
      <c r="QKL65" s="6"/>
      <c r="QKM65" s="6"/>
      <c r="QKN65" s="6"/>
      <c r="QKO65" s="6"/>
      <c r="QKP65" s="6"/>
      <c r="QKQ65" s="6"/>
      <c r="QKR65" s="6"/>
      <c r="QKS65" s="6"/>
      <c r="QKT65" s="6"/>
      <c r="QKU65" s="6"/>
      <c r="QKV65" s="6"/>
      <c r="QKW65" s="6"/>
      <c r="QKX65" s="6"/>
      <c r="QKY65" s="6"/>
      <c r="QKZ65" s="6"/>
      <c r="QLA65" s="6"/>
      <c r="QLB65" s="6"/>
      <c r="QLC65" s="6"/>
      <c r="QLD65" s="6"/>
      <c r="QLE65" s="6"/>
      <c r="QLF65" s="6"/>
      <c r="QLG65" s="6"/>
      <c r="QLH65" s="6"/>
      <c r="QLI65" s="6"/>
      <c r="QLJ65" s="6"/>
      <c r="QLK65" s="6"/>
      <c r="QLL65" s="6"/>
      <c r="QLM65" s="6"/>
      <c r="QLN65" s="6"/>
      <c r="QLO65" s="6"/>
      <c r="QLP65" s="6"/>
      <c r="QLQ65" s="6"/>
      <c r="QLR65" s="6"/>
      <c r="QLS65" s="6"/>
      <c r="QLT65" s="6"/>
      <c r="QLU65" s="6"/>
      <c r="QLV65" s="6"/>
      <c r="QLW65" s="6"/>
      <c r="QLX65" s="6"/>
      <c r="QLY65" s="6"/>
      <c r="QLZ65" s="6"/>
      <c r="QMA65" s="6"/>
      <c r="QMB65" s="6"/>
      <c r="QMC65" s="6"/>
      <c r="QMD65" s="6"/>
      <c r="QME65" s="6"/>
      <c r="QMF65" s="6"/>
      <c r="QMG65" s="6"/>
      <c r="QMH65" s="6"/>
      <c r="QMI65" s="6"/>
      <c r="QMJ65" s="6"/>
      <c r="QMK65" s="6"/>
      <c r="QML65" s="6"/>
      <c r="QMM65" s="6"/>
      <c r="QMN65" s="6"/>
      <c r="QMO65" s="6"/>
      <c r="QMP65" s="6"/>
      <c r="QMQ65" s="6"/>
      <c r="QMR65" s="6"/>
      <c r="QMS65" s="6"/>
      <c r="QMT65" s="6"/>
      <c r="QMU65" s="6"/>
      <c r="QMV65" s="6"/>
      <c r="QMW65" s="6"/>
      <c r="QMX65" s="6"/>
      <c r="QMY65" s="6"/>
      <c r="QMZ65" s="6"/>
      <c r="QNA65" s="6"/>
      <c r="QNB65" s="6"/>
      <c r="QNC65" s="6"/>
      <c r="QND65" s="6"/>
      <c r="QNE65" s="6"/>
      <c r="QNF65" s="6"/>
      <c r="QNG65" s="6"/>
      <c r="QNH65" s="6"/>
      <c r="QNI65" s="6"/>
      <c r="QNJ65" s="6"/>
      <c r="QNK65" s="6"/>
      <c r="QNL65" s="6"/>
      <c r="QNM65" s="6"/>
      <c r="QNN65" s="6"/>
      <c r="QNO65" s="6"/>
      <c r="QNP65" s="6"/>
      <c r="QNQ65" s="6"/>
      <c r="QNR65" s="6"/>
      <c r="QNS65" s="6"/>
      <c r="QNT65" s="6"/>
      <c r="QNU65" s="6"/>
      <c r="QNV65" s="6"/>
      <c r="QNW65" s="6"/>
      <c r="QNX65" s="6"/>
      <c r="QNY65" s="6"/>
      <c r="QNZ65" s="6"/>
      <c r="QOA65" s="6"/>
      <c r="QOB65" s="6"/>
      <c r="QOC65" s="6"/>
      <c r="QOD65" s="6"/>
      <c r="QOE65" s="6"/>
      <c r="QOF65" s="6"/>
      <c r="QOG65" s="6"/>
      <c r="QOH65" s="6"/>
      <c r="QOI65" s="6"/>
      <c r="QOJ65" s="6"/>
      <c r="QOK65" s="6"/>
      <c r="QOL65" s="6"/>
      <c r="QOM65" s="6"/>
      <c r="QON65" s="6"/>
      <c r="QOO65" s="6"/>
      <c r="QOP65" s="6"/>
      <c r="QOQ65" s="6"/>
      <c r="QOR65" s="6"/>
      <c r="QOS65" s="6"/>
      <c r="QOT65" s="6"/>
      <c r="QOU65" s="6"/>
      <c r="QOV65" s="6"/>
      <c r="QOW65" s="6"/>
      <c r="QOX65" s="6"/>
      <c r="QOY65" s="6"/>
      <c r="QOZ65" s="6"/>
      <c r="QPA65" s="6"/>
      <c r="QPB65" s="6"/>
      <c r="QPC65" s="6"/>
      <c r="QPD65" s="6"/>
      <c r="QPE65" s="6"/>
      <c r="QPF65" s="6"/>
      <c r="QPG65" s="6"/>
      <c r="QPH65" s="6"/>
      <c r="QPI65" s="6"/>
      <c r="QPJ65" s="6"/>
      <c r="QPK65" s="6"/>
      <c r="QPL65" s="6"/>
      <c r="QPM65" s="6"/>
      <c r="QPN65" s="6"/>
      <c r="QPO65" s="6"/>
      <c r="QPP65" s="6"/>
      <c r="QPQ65" s="6"/>
      <c r="QPR65" s="6"/>
      <c r="QPS65" s="6"/>
      <c r="QPT65" s="6"/>
      <c r="QPU65" s="6"/>
      <c r="QPV65" s="6"/>
      <c r="QPW65" s="6"/>
      <c r="QPX65" s="6"/>
      <c r="QPY65" s="6"/>
      <c r="QPZ65" s="6"/>
      <c r="QQA65" s="6"/>
      <c r="QQB65" s="6"/>
      <c r="QQC65" s="6"/>
      <c r="QQD65" s="6"/>
      <c r="QQE65" s="6"/>
      <c r="QQF65" s="6"/>
      <c r="QQG65" s="6"/>
      <c r="QQH65" s="6"/>
      <c r="QQI65" s="6"/>
      <c r="QQJ65" s="6"/>
      <c r="QQK65" s="6"/>
      <c r="QQL65" s="6"/>
      <c r="QQM65" s="6"/>
      <c r="QQN65" s="6"/>
      <c r="QQO65" s="6"/>
      <c r="QQP65" s="6"/>
      <c r="QQQ65" s="6"/>
      <c r="QQR65" s="6"/>
      <c r="QQS65" s="6"/>
      <c r="QQT65" s="6"/>
      <c r="QQU65" s="6"/>
      <c r="QQV65" s="6"/>
      <c r="QQW65" s="6"/>
      <c r="QQX65" s="6"/>
      <c r="QQY65" s="6"/>
      <c r="QQZ65" s="6"/>
      <c r="QRA65" s="6"/>
      <c r="QRB65" s="6"/>
      <c r="QRC65" s="6"/>
      <c r="QRD65" s="6"/>
      <c r="QRE65" s="6"/>
      <c r="QRF65" s="6"/>
      <c r="QRG65" s="6"/>
      <c r="QRH65" s="6"/>
      <c r="QRI65" s="6"/>
      <c r="QRJ65" s="6"/>
      <c r="QRK65" s="6"/>
      <c r="QRL65" s="6"/>
      <c r="QRM65" s="6"/>
      <c r="QRN65" s="6"/>
      <c r="QRO65" s="6"/>
      <c r="QRP65" s="6"/>
      <c r="QRQ65" s="6"/>
      <c r="QRR65" s="6"/>
      <c r="QRS65" s="6"/>
      <c r="QRT65" s="6"/>
      <c r="QRU65" s="6"/>
      <c r="QRV65" s="6"/>
      <c r="QRW65" s="6"/>
      <c r="QRX65" s="6"/>
      <c r="QRY65" s="6"/>
      <c r="QRZ65" s="6"/>
      <c r="QSA65" s="6"/>
      <c r="QSB65" s="6"/>
      <c r="QSC65" s="6"/>
      <c r="QSD65" s="6"/>
      <c r="QSE65" s="6"/>
      <c r="QSF65" s="6"/>
      <c r="QSG65" s="6"/>
      <c r="QSH65" s="6"/>
      <c r="QSI65" s="6"/>
      <c r="QSJ65" s="6"/>
      <c r="QSK65" s="6"/>
      <c r="QSL65" s="6"/>
      <c r="QSM65" s="6"/>
      <c r="QSN65" s="6"/>
      <c r="QSO65" s="6"/>
      <c r="QSP65" s="6"/>
      <c r="QSQ65" s="6"/>
      <c r="QSR65" s="6"/>
      <c r="QSS65" s="6"/>
      <c r="QST65" s="6"/>
      <c r="QSU65" s="6"/>
      <c r="QSV65" s="6"/>
      <c r="QSW65" s="6"/>
      <c r="QSX65" s="6"/>
      <c r="QSY65" s="6"/>
      <c r="QSZ65" s="6"/>
      <c r="QTA65" s="6"/>
      <c r="QTB65" s="6"/>
      <c r="QTC65" s="6"/>
      <c r="QTD65" s="6"/>
      <c r="QTE65" s="6"/>
      <c r="QTF65" s="6"/>
      <c r="QTG65" s="6"/>
      <c r="QTH65" s="6"/>
      <c r="QTI65" s="6"/>
      <c r="QTJ65" s="6"/>
      <c r="QTK65" s="6"/>
      <c r="QTL65" s="6"/>
      <c r="QTM65" s="6"/>
      <c r="QTN65" s="6"/>
      <c r="QTO65" s="6"/>
      <c r="QTP65" s="6"/>
      <c r="QTQ65" s="6"/>
      <c r="QTR65" s="6"/>
      <c r="QTS65" s="6"/>
      <c r="QTT65" s="6"/>
      <c r="QTU65" s="6"/>
      <c r="QTV65" s="6"/>
      <c r="QTW65" s="6"/>
      <c r="QTX65" s="6"/>
      <c r="QTY65" s="6"/>
      <c r="QTZ65" s="6"/>
      <c r="QUA65" s="6"/>
      <c r="QUB65" s="6"/>
      <c r="QUC65" s="6"/>
      <c r="QUD65" s="6"/>
      <c r="QUE65" s="6"/>
      <c r="QUF65" s="6"/>
      <c r="QUG65" s="6"/>
      <c r="QUH65" s="6"/>
      <c r="QUI65" s="6"/>
      <c r="QUJ65" s="6"/>
      <c r="QUK65" s="6"/>
      <c r="QUL65" s="6"/>
      <c r="QUM65" s="6"/>
      <c r="QUN65" s="6"/>
      <c r="QUO65" s="6"/>
      <c r="QUP65" s="6"/>
      <c r="QUQ65" s="6"/>
      <c r="QUR65" s="6"/>
      <c r="QUS65" s="6"/>
      <c r="QUT65" s="6"/>
      <c r="QUU65" s="6"/>
      <c r="QUV65" s="6"/>
      <c r="QUW65" s="6"/>
      <c r="QUX65" s="6"/>
      <c r="QUY65" s="6"/>
      <c r="QUZ65" s="6"/>
      <c r="QVA65" s="6"/>
      <c r="QVB65" s="6"/>
      <c r="QVC65" s="6"/>
      <c r="QVD65" s="6"/>
      <c r="QVE65" s="6"/>
      <c r="QVF65" s="6"/>
      <c r="QVG65" s="6"/>
      <c r="QVH65" s="6"/>
      <c r="QVI65" s="6"/>
      <c r="QVJ65" s="6"/>
      <c r="QVK65" s="6"/>
      <c r="QVL65" s="6"/>
      <c r="QVM65" s="6"/>
      <c r="QVN65" s="6"/>
      <c r="QVO65" s="6"/>
      <c r="QVP65" s="6"/>
      <c r="QVQ65" s="6"/>
      <c r="QVR65" s="6"/>
      <c r="QVS65" s="6"/>
      <c r="QVT65" s="6"/>
      <c r="QVU65" s="6"/>
      <c r="QVV65" s="6"/>
      <c r="QVW65" s="6"/>
      <c r="QVX65" s="6"/>
      <c r="QVY65" s="6"/>
      <c r="QVZ65" s="6"/>
      <c r="QWA65" s="6"/>
      <c r="QWB65" s="6"/>
      <c r="QWC65" s="6"/>
      <c r="QWD65" s="6"/>
      <c r="QWE65" s="6"/>
      <c r="QWF65" s="6"/>
      <c r="QWG65" s="6"/>
      <c r="QWH65" s="6"/>
      <c r="QWI65" s="6"/>
      <c r="QWJ65" s="6"/>
      <c r="QWK65" s="6"/>
      <c r="QWL65" s="6"/>
      <c r="QWM65" s="6"/>
      <c r="QWN65" s="6"/>
      <c r="QWO65" s="6"/>
      <c r="QWP65" s="6"/>
      <c r="QWQ65" s="6"/>
      <c r="QWR65" s="6"/>
      <c r="QWS65" s="6"/>
      <c r="QWT65" s="6"/>
      <c r="QWU65" s="6"/>
      <c r="QWV65" s="6"/>
      <c r="QWW65" s="6"/>
      <c r="QWX65" s="6"/>
      <c r="QWY65" s="6"/>
      <c r="QWZ65" s="6"/>
      <c r="QXA65" s="6"/>
      <c r="QXB65" s="6"/>
      <c r="QXC65" s="6"/>
      <c r="QXD65" s="6"/>
      <c r="QXE65" s="6"/>
      <c r="QXF65" s="6"/>
      <c r="QXG65" s="6"/>
      <c r="QXH65" s="6"/>
      <c r="QXI65" s="6"/>
      <c r="QXJ65" s="6"/>
      <c r="QXK65" s="6"/>
      <c r="QXL65" s="6"/>
      <c r="QXM65" s="6"/>
      <c r="QXN65" s="6"/>
      <c r="QXO65" s="6"/>
      <c r="QXP65" s="6"/>
      <c r="QXQ65" s="6"/>
      <c r="QXR65" s="6"/>
      <c r="QXS65" s="6"/>
      <c r="QXT65" s="6"/>
      <c r="QXU65" s="6"/>
      <c r="QXV65" s="6"/>
      <c r="QXW65" s="6"/>
      <c r="QXX65" s="6"/>
      <c r="QXY65" s="6"/>
      <c r="QXZ65" s="6"/>
      <c r="QYA65" s="6"/>
      <c r="QYB65" s="6"/>
      <c r="QYC65" s="6"/>
      <c r="QYD65" s="6"/>
      <c r="QYE65" s="6"/>
      <c r="QYF65" s="6"/>
      <c r="QYG65" s="6"/>
      <c r="QYH65" s="6"/>
      <c r="QYI65" s="6"/>
      <c r="QYJ65" s="6"/>
      <c r="QYK65" s="6"/>
      <c r="QYL65" s="6"/>
      <c r="QYM65" s="6"/>
      <c r="QYN65" s="6"/>
      <c r="QYO65" s="6"/>
      <c r="QYP65" s="6"/>
      <c r="QYQ65" s="6"/>
      <c r="QYR65" s="6"/>
      <c r="QYS65" s="6"/>
      <c r="QYT65" s="6"/>
      <c r="QYU65" s="6"/>
      <c r="QYV65" s="6"/>
      <c r="QYW65" s="6"/>
      <c r="QYX65" s="6"/>
      <c r="QYY65" s="6"/>
      <c r="QYZ65" s="6"/>
      <c r="QZA65" s="6"/>
      <c r="QZB65" s="6"/>
      <c r="QZC65" s="6"/>
      <c r="QZD65" s="6"/>
      <c r="QZE65" s="6"/>
      <c r="QZF65" s="6"/>
      <c r="QZG65" s="6"/>
      <c r="QZH65" s="6"/>
      <c r="QZI65" s="6"/>
      <c r="QZJ65" s="6"/>
      <c r="QZK65" s="6"/>
      <c r="QZL65" s="6"/>
      <c r="QZM65" s="6"/>
      <c r="QZN65" s="6"/>
      <c r="QZO65" s="6"/>
      <c r="QZP65" s="6"/>
      <c r="QZQ65" s="6"/>
      <c r="QZR65" s="6"/>
      <c r="QZS65" s="6"/>
      <c r="QZT65" s="6"/>
      <c r="QZU65" s="6"/>
      <c r="QZV65" s="6"/>
      <c r="QZW65" s="6"/>
      <c r="QZX65" s="6"/>
      <c r="QZY65" s="6"/>
      <c r="QZZ65" s="6"/>
      <c r="RAA65" s="6"/>
      <c r="RAB65" s="6"/>
      <c r="RAC65" s="6"/>
      <c r="RAD65" s="6"/>
      <c r="RAE65" s="6"/>
      <c r="RAF65" s="6"/>
      <c r="RAG65" s="6"/>
      <c r="RAH65" s="6"/>
      <c r="RAI65" s="6"/>
      <c r="RAJ65" s="6"/>
      <c r="RAK65" s="6"/>
      <c r="RAL65" s="6"/>
      <c r="RAM65" s="6"/>
      <c r="RAN65" s="6"/>
      <c r="RAO65" s="6"/>
      <c r="RAP65" s="6"/>
      <c r="RAQ65" s="6"/>
      <c r="RAR65" s="6"/>
      <c r="RAS65" s="6"/>
      <c r="RAT65" s="6"/>
      <c r="RAU65" s="6"/>
      <c r="RAV65" s="6"/>
      <c r="RAW65" s="6"/>
      <c r="RAX65" s="6"/>
      <c r="RAY65" s="6"/>
      <c r="RAZ65" s="6"/>
      <c r="RBA65" s="6"/>
      <c r="RBB65" s="6"/>
      <c r="RBC65" s="6"/>
      <c r="RBD65" s="6"/>
      <c r="RBE65" s="6"/>
      <c r="RBF65" s="6"/>
      <c r="RBG65" s="6"/>
      <c r="RBH65" s="6"/>
      <c r="RBI65" s="6"/>
      <c r="RBJ65" s="6"/>
      <c r="RBK65" s="6"/>
      <c r="RBL65" s="6"/>
      <c r="RBM65" s="6"/>
      <c r="RBN65" s="6"/>
      <c r="RBO65" s="6"/>
      <c r="RBP65" s="6"/>
      <c r="RBQ65" s="6"/>
      <c r="RBR65" s="6"/>
      <c r="RBS65" s="6"/>
      <c r="RBT65" s="6"/>
      <c r="RBU65" s="6"/>
      <c r="RBV65" s="6"/>
      <c r="RBW65" s="6"/>
      <c r="RBX65" s="6"/>
      <c r="RBY65" s="6"/>
      <c r="RBZ65" s="6"/>
      <c r="RCA65" s="6"/>
      <c r="RCB65" s="6"/>
      <c r="RCC65" s="6"/>
      <c r="RCD65" s="6"/>
      <c r="RCE65" s="6"/>
      <c r="RCF65" s="6"/>
      <c r="RCG65" s="6"/>
      <c r="RCH65" s="6"/>
      <c r="RCI65" s="6"/>
      <c r="RCJ65" s="6"/>
      <c r="RCK65" s="6"/>
      <c r="RCL65" s="6"/>
      <c r="RCM65" s="6"/>
      <c r="RCN65" s="6"/>
      <c r="RCO65" s="6"/>
      <c r="RCP65" s="6"/>
      <c r="RCQ65" s="6"/>
      <c r="RCR65" s="6"/>
      <c r="RCS65" s="6"/>
      <c r="RCT65" s="6"/>
      <c r="RCU65" s="6"/>
      <c r="RCV65" s="6"/>
      <c r="RCW65" s="6"/>
      <c r="RCX65" s="6"/>
      <c r="RCY65" s="6"/>
      <c r="RCZ65" s="6"/>
      <c r="RDA65" s="6"/>
      <c r="RDB65" s="6"/>
      <c r="RDC65" s="6"/>
      <c r="RDD65" s="6"/>
      <c r="RDE65" s="6"/>
      <c r="RDF65" s="6"/>
      <c r="RDG65" s="6"/>
      <c r="RDH65" s="6"/>
      <c r="RDI65" s="6"/>
      <c r="RDJ65" s="6"/>
      <c r="RDK65" s="6"/>
      <c r="RDL65" s="6"/>
      <c r="RDM65" s="6"/>
      <c r="RDN65" s="6"/>
      <c r="RDO65" s="6"/>
      <c r="RDP65" s="6"/>
      <c r="RDQ65" s="6"/>
      <c r="RDR65" s="6"/>
      <c r="RDS65" s="6"/>
      <c r="RDT65" s="6"/>
      <c r="RDU65" s="6"/>
      <c r="RDV65" s="6"/>
      <c r="RDW65" s="6"/>
      <c r="RDX65" s="6"/>
      <c r="RDY65" s="6"/>
      <c r="RDZ65" s="6"/>
      <c r="REA65" s="6"/>
      <c r="REB65" s="6"/>
      <c r="REC65" s="6"/>
      <c r="RED65" s="6"/>
      <c r="REE65" s="6"/>
      <c r="REF65" s="6"/>
      <c r="REG65" s="6"/>
      <c r="REH65" s="6"/>
      <c r="REI65" s="6"/>
      <c r="REJ65" s="6"/>
      <c r="REK65" s="6"/>
      <c r="REL65" s="6"/>
      <c r="REM65" s="6"/>
      <c r="REN65" s="6"/>
      <c r="REO65" s="6"/>
      <c r="REP65" s="6"/>
      <c r="REQ65" s="6"/>
      <c r="RER65" s="6"/>
      <c r="RES65" s="6"/>
      <c r="RET65" s="6"/>
      <c r="REU65" s="6"/>
      <c r="REV65" s="6"/>
      <c r="REW65" s="6"/>
      <c r="REX65" s="6"/>
      <c r="REY65" s="6"/>
      <c r="REZ65" s="6"/>
      <c r="RFA65" s="6"/>
      <c r="RFB65" s="6"/>
      <c r="RFC65" s="6"/>
      <c r="RFD65" s="6"/>
      <c r="RFE65" s="6"/>
      <c r="RFF65" s="6"/>
      <c r="RFG65" s="6"/>
      <c r="RFH65" s="6"/>
      <c r="RFI65" s="6"/>
      <c r="RFJ65" s="6"/>
      <c r="RFK65" s="6"/>
      <c r="RFL65" s="6"/>
      <c r="RFM65" s="6"/>
      <c r="RFN65" s="6"/>
      <c r="RFO65" s="6"/>
      <c r="RFP65" s="6"/>
      <c r="RFQ65" s="6"/>
      <c r="RFR65" s="6"/>
      <c r="RFS65" s="6"/>
      <c r="RFT65" s="6"/>
      <c r="RFU65" s="6"/>
      <c r="RFV65" s="6"/>
      <c r="RFW65" s="6"/>
      <c r="RFX65" s="6"/>
      <c r="RFY65" s="6"/>
      <c r="RFZ65" s="6"/>
      <c r="RGA65" s="6"/>
      <c r="RGB65" s="6"/>
      <c r="RGC65" s="6"/>
      <c r="RGD65" s="6"/>
      <c r="RGE65" s="6"/>
      <c r="RGF65" s="6"/>
      <c r="RGG65" s="6"/>
      <c r="RGH65" s="6"/>
      <c r="RGI65" s="6"/>
      <c r="RGJ65" s="6"/>
      <c r="RGK65" s="6"/>
      <c r="RGL65" s="6"/>
      <c r="RGM65" s="6"/>
      <c r="RGN65" s="6"/>
      <c r="RGO65" s="6"/>
      <c r="RGP65" s="6"/>
      <c r="RGQ65" s="6"/>
      <c r="RGR65" s="6"/>
      <c r="RGS65" s="6"/>
      <c r="RGT65" s="6"/>
      <c r="RGU65" s="6"/>
      <c r="RGV65" s="6"/>
      <c r="RGW65" s="6"/>
      <c r="RGX65" s="6"/>
      <c r="RGY65" s="6"/>
      <c r="RGZ65" s="6"/>
      <c r="RHA65" s="6"/>
      <c r="RHB65" s="6"/>
      <c r="RHC65" s="6"/>
      <c r="RHD65" s="6"/>
      <c r="RHE65" s="6"/>
      <c r="RHF65" s="6"/>
      <c r="RHG65" s="6"/>
      <c r="RHH65" s="6"/>
      <c r="RHI65" s="6"/>
      <c r="RHJ65" s="6"/>
      <c r="RHK65" s="6"/>
      <c r="RHL65" s="6"/>
      <c r="RHM65" s="6"/>
      <c r="RHN65" s="6"/>
      <c r="RHO65" s="6"/>
      <c r="RHP65" s="6"/>
      <c r="RHQ65" s="6"/>
      <c r="RHR65" s="6"/>
      <c r="RHS65" s="6"/>
      <c r="RHT65" s="6"/>
      <c r="RHU65" s="6"/>
      <c r="RHV65" s="6"/>
      <c r="RHW65" s="6"/>
      <c r="RHX65" s="6"/>
      <c r="RHY65" s="6"/>
      <c r="RHZ65" s="6"/>
      <c r="RIA65" s="6"/>
      <c r="RIB65" s="6"/>
      <c r="RIC65" s="6"/>
      <c r="RID65" s="6"/>
      <c r="RIE65" s="6"/>
      <c r="RIF65" s="6"/>
      <c r="RIG65" s="6"/>
      <c r="RIH65" s="6"/>
      <c r="RII65" s="6"/>
      <c r="RIJ65" s="6"/>
      <c r="RIK65" s="6"/>
      <c r="RIL65" s="6"/>
      <c r="RIM65" s="6"/>
      <c r="RIN65" s="6"/>
      <c r="RIO65" s="6"/>
      <c r="RIP65" s="6"/>
      <c r="RIQ65" s="6"/>
      <c r="RIR65" s="6"/>
      <c r="RIS65" s="6"/>
      <c r="RIT65" s="6"/>
      <c r="RIU65" s="6"/>
      <c r="RIV65" s="6"/>
      <c r="RIW65" s="6"/>
      <c r="RIX65" s="6"/>
      <c r="RIY65" s="6"/>
      <c r="RIZ65" s="6"/>
      <c r="RJA65" s="6"/>
      <c r="RJB65" s="6"/>
      <c r="RJC65" s="6"/>
      <c r="RJD65" s="6"/>
      <c r="RJE65" s="6"/>
      <c r="RJF65" s="6"/>
      <c r="RJG65" s="6"/>
      <c r="RJH65" s="6"/>
      <c r="RJI65" s="6"/>
      <c r="RJJ65" s="6"/>
      <c r="RJK65" s="6"/>
      <c r="RJL65" s="6"/>
      <c r="RJM65" s="6"/>
      <c r="RJN65" s="6"/>
      <c r="RJO65" s="6"/>
      <c r="RJP65" s="6"/>
      <c r="RJQ65" s="6"/>
      <c r="RJR65" s="6"/>
      <c r="RJS65" s="6"/>
      <c r="RJT65" s="6"/>
      <c r="RJU65" s="6"/>
      <c r="RJV65" s="6"/>
      <c r="RJW65" s="6"/>
      <c r="RJX65" s="6"/>
      <c r="RJY65" s="6"/>
      <c r="RJZ65" s="6"/>
      <c r="RKA65" s="6"/>
      <c r="RKB65" s="6"/>
      <c r="RKC65" s="6"/>
      <c r="RKD65" s="6"/>
      <c r="RKE65" s="6"/>
      <c r="RKF65" s="6"/>
      <c r="RKG65" s="6"/>
      <c r="RKH65" s="6"/>
      <c r="RKI65" s="6"/>
      <c r="RKJ65" s="6"/>
      <c r="RKK65" s="6"/>
      <c r="RKL65" s="6"/>
      <c r="RKM65" s="6"/>
      <c r="RKN65" s="6"/>
      <c r="RKO65" s="6"/>
      <c r="RKP65" s="6"/>
      <c r="RKQ65" s="6"/>
      <c r="RKR65" s="6"/>
      <c r="RKS65" s="6"/>
      <c r="RKT65" s="6"/>
      <c r="RKU65" s="6"/>
      <c r="RKV65" s="6"/>
      <c r="RKW65" s="6"/>
      <c r="RKX65" s="6"/>
      <c r="RKY65" s="6"/>
      <c r="RKZ65" s="6"/>
      <c r="RLA65" s="6"/>
      <c r="RLB65" s="6"/>
      <c r="RLC65" s="6"/>
      <c r="RLD65" s="6"/>
      <c r="RLE65" s="6"/>
      <c r="RLF65" s="6"/>
      <c r="RLG65" s="6"/>
      <c r="RLH65" s="6"/>
      <c r="RLI65" s="6"/>
      <c r="RLJ65" s="6"/>
      <c r="RLK65" s="6"/>
      <c r="RLL65" s="6"/>
      <c r="RLM65" s="6"/>
      <c r="RLN65" s="6"/>
      <c r="RLO65" s="6"/>
      <c r="RLP65" s="6"/>
      <c r="RLQ65" s="6"/>
      <c r="RLR65" s="6"/>
      <c r="RLS65" s="6"/>
      <c r="RLT65" s="6"/>
      <c r="RLU65" s="6"/>
      <c r="RLV65" s="6"/>
      <c r="RLW65" s="6"/>
      <c r="RLX65" s="6"/>
      <c r="RLY65" s="6"/>
      <c r="RLZ65" s="6"/>
      <c r="RMA65" s="6"/>
      <c r="RMB65" s="6"/>
      <c r="RMC65" s="6"/>
      <c r="RMD65" s="6"/>
      <c r="RME65" s="6"/>
      <c r="RMF65" s="6"/>
      <c r="RMG65" s="6"/>
      <c r="RMH65" s="6"/>
      <c r="RMI65" s="6"/>
      <c r="RMJ65" s="6"/>
      <c r="RMK65" s="6"/>
      <c r="RML65" s="6"/>
      <c r="RMM65" s="6"/>
      <c r="RMN65" s="6"/>
      <c r="RMO65" s="6"/>
      <c r="RMP65" s="6"/>
      <c r="RMQ65" s="6"/>
      <c r="RMR65" s="6"/>
      <c r="RMS65" s="6"/>
      <c r="RMT65" s="6"/>
      <c r="RMU65" s="6"/>
      <c r="RMV65" s="6"/>
      <c r="RMW65" s="6"/>
      <c r="RMX65" s="6"/>
      <c r="RMY65" s="6"/>
      <c r="RMZ65" s="6"/>
      <c r="RNA65" s="6"/>
      <c r="RNB65" s="6"/>
      <c r="RNC65" s="6"/>
      <c r="RND65" s="6"/>
      <c r="RNE65" s="6"/>
      <c r="RNF65" s="6"/>
      <c r="RNG65" s="6"/>
      <c r="RNH65" s="6"/>
      <c r="RNI65" s="6"/>
      <c r="RNJ65" s="6"/>
      <c r="RNK65" s="6"/>
      <c r="RNL65" s="6"/>
      <c r="RNM65" s="6"/>
      <c r="RNN65" s="6"/>
      <c r="RNO65" s="6"/>
      <c r="RNP65" s="6"/>
      <c r="RNQ65" s="6"/>
      <c r="RNR65" s="6"/>
      <c r="RNS65" s="6"/>
      <c r="RNT65" s="6"/>
      <c r="RNU65" s="6"/>
      <c r="RNV65" s="6"/>
      <c r="RNW65" s="6"/>
      <c r="RNX65" s="6"/>
      <c r="RNY65" s="6"/>
      <c r="RNZ65" s="6"/>
      <c r="ROA65" s="6"/>
      <c r="ROB65" s="6"/>
      <c r="ROC65" s="6"/>
      <c r="ROD65" s="6"/>
      <c r="ROE65" s="6"/>
      <c r="ROF65" s="6"/>
      <c r="ROG65" s="6"/>
      <c r="ROH65" s="6"/>
      <c r="ROI65" s="6"/>
      <c r="ROJ65" s="6"/>
      <c r="ROK65" s="6"/>
      <c r="ROL65" s="6"/>
      <c r="ROM65" s="6"/>
      <c r="RON65" s="6"/>
      <c r="ROO65" s="6"/>
      <c r="ROP65" s="6"/>
      <c r="ROQ65" s="6"/>
      <c r="ROR65" s="6"/>
      <c r="ROS65" s="6"/>
      <c r="ROT65" s="6"/>
      <c r="ROU65" s="6"/>
      <c r="ROV65" s="6"/>
      <c r="ROW65" s="6"/>
      <c r="ROX65" s="6"/>
      <c r="ROY65" s="6"/>
      <c r="ROZ65" s="6"/>
      <c r="RPA65" s="6"/>
      <c r="RPB65" s="6"/>
      <c r="RPC65" s="6"/>
      <c r="RPD65" s="6"/>
      <c r="RPE65" s="6"/>
      <c r="RPF65" s="6"/>
      <c r="RPG65" s="6"/>
      <c r="RPH65" s="6"/>
      <c r="RPI65" s="6"/>
      <c r="RPJ65" s="6"/>
      <c r="RPK65" s="6"/>
      <c r="RPL65" s="6"/>
      <c r="RPM65" s="6"/>
      <c r="RPN65" s="6"/>
      <c r="RPO65" s="6"/>
      <c r="RPP65" s="6"/>
      <c r="RPQ65" s="6"/>
      <c r="RPR65" s="6"/>
      <c r="RPS65" s="6"/>
      <c r="RPT65" s="6"/>
      <c r="RPU65" s="6"/>
      <c r="RPV65" s="6"/>
      <c r="RPW65" s="6"/>
      <c r="RPX65" s="6"/>
      <c r="RPY65" s="6"/>
      <c r="RPZ65" s="6"/>
      <c r="RQA65" s="6"/>
      <c r="RQB65" s="6"/>
      <c r="RQC65" s="6"/>
      <c r="RQD65" s="6"/>
      <c r="RQE65" s="6"/>
      <c r="RQF65" s="6"/>
      <c r="RQG65" s="6"/>
      <c r="RQH65" s="6"/>
      <c r="RQI65" s="6"/>
      <c r="RQJ65" s="6"/>
      <c r="RQK65" s="6"/>
      <c r="RQL65" s="6"/>
      <c r="RQM65" s="6"/>
      <c r="RQN65" s="6"/>
      <c r="RQO65" s="6"/>
      <c r="RQP65" s="6"/>
      <c r="RQQ65" s="6"/>
      <c r="RQR65" s="6"/>
      <c r="RQS65" s="6"/>
      <c r="RQT65" s="6"/>
      <c r="RQU65" s="6"/>
      <c r="RQV65" s="6"/>
      <c r="RQW65" s="6"/>
      <c r="RQX65" s="6"/>
      <c r="RQY65" s="6"/>
      <c r="RQZ65" s="6"/>
      <c r="RRA65" s="6"/>
      <c r="RRB65" s="6"/>
      <c r="RRC65" s="6"/>
      <c r="RRD65" s="6"/>
      <c r="RRE65" s="6"/>
      <c r="RRF65" s="6"/>
      <c r="RRG65" s="6"/>
      <c r="RRH65" s="6"/>
      <c r="RRI65" s="6"/>
      <c r="RRJ65" s="6"/>
      <c r="RRK65" s="6"/>
      <c r="RRL65" s="6"/>
      <c r="RRM65" s="6"/>
      <c r="RRN65" s="6"/>
      <c r="RRO65" s="6"/>
      <c r="RRP65" s="6"/>
      <c r="RRQ65" s="6"/>
      <c r="RRR65" s="6"/>
      <c r="RRS65" s="6"/>
      <c r="RRT65" s="6"/>
      <c r="RRU65" s="6"/>
      <c r="RRV65" s="6"/>
      <c r="RRW65" s="6"/>
      <c r="RRX65" s="6"/>
      <c r="RRY65" s="6"/>
      <c r="RRZ65" s="6"/>
      <c r="RSA65" s="6"/>
      <c r="RSB65" s="6"/>
      <c r="RSC65" s="6"/>
      <c r="RSD65" s="6"/>
      <c r="RSE65" s="6"/>
      <c r="RSF65" s="6"/>
      <c r="RSG65" s="6"/>
      <c r="RSH65" s="6"/>
      <c r="RSI65" s="6"/>
      <c r="RSJ65" s="6"/>
      <c r="RSK65" s="6"/>
      <c r="RSL65" s="6"/>
      <c r="RSM65" s="6"/>
      <c r="RSN65" s="6"/>
      <c r="RSO65" s="6"/>
      <c r="RSP65" s="6"/>
      <c r="RSQ65" s="6"/>
      <c r="RSR65" s="6"/>
      <c r="RSS65" s="6"/>
      <c r="RST65" s="6"/>
      <c r="RSU65" s="6"/>
      <c r="RSV65" s="6"/>
      <c r="RSW65" s="6"/>
      <c r="RSX65" s="6"/>
      <c r="RSY65" s="6"/>
      <c r="RSZ65" s="6"/>
      <c r="RTA65" s="6"/>
      <c r="RTB65" s="6"/>
      <c r="RTC65" s="6"/>
      <c r="RTD65" s="6"/>
      <c r="RTE65" s="6"/>
      <c r="RTF65" s="6"/>
      <c r="RTG65" s="6"/>
      <c r="RTH65" s="6"/>
      <c r="RTI65" s="6"/>
      <c r="RTJ65" s="6"/>
      <c r="RTK65" s="6"/>
      <c r="RTL65" s="6"/>
      <c r="RTM65" s="6"/>
      <c r="RTN65" s="6"/>
      <c r="RTO65" s="6"/>
      <c r="RTP65" s="6"/>
      <c r="RTQ65" s="6"/>
      <c r="RTR65" s="6"/>
      <c r="RTS65" s="6"/>
      <c r="RTT65" s="6"/>
      <c r="RTU65" s="6"/>
      <c r="RTV65" s="6"/>
      <c r="RTW65" s="6"/>
      <c r="RTX65" s="6"/>
      <c r="RTY65" s="6"/>
      <c r="RTZ65" s="6"/>
      <c r="RUA65" s="6"/>
      <c r="RUB65" s="6"/>
      <c r="RUC65" s="6"/>
      <c r="RUD65" s="6"/>
      <c r="RUE65" s="6"/>
      <c r="RUF65" s="6"/>
      <c r="RUG65" s="6"/>
      <c r="RUH65" s="6"/>
      <c r="RUI65" s="6"/>
      <c r="RUJ65" s="6"/>
      <c r="RUK65" s="6"/>
      <c r="RUL65" s="6"/>
      <c r="RUM65" s="6"/>
      <c r="RUN65" s="6"/>
      <c r="RUO65" s="6"/>
      <c r="RUP65" s="6"/>
      <c r="RUQ65" s="6"/>
      <c r="RUR65" s="6"/>
      <c r="RUS65" s="6"/>
      <c r="RUT65" s="6"/>
      <c r="RUU65" s="6"/>
      <c r="RUV65" s="6"/>
      <c r="RUW65" s="6"/>
      <c r="RUX65" s="6"/>
      <c r="RUY65" s="6"/>
      <c r="RUZ65" s="6"/>
      <c r="RVA65" s="6"/>
      <c r="RVB65" s="6"/>
      <c r="RVC65" s="6"/>
      <c r="RVD65" s="6"/>
      <c r="RVE65" s="6"/>
      <c r="RVF65" s="6"/>
      <c r="RVG65" s="6"/>
      <c r="RVH65" s="6"/>
      <c r="RVI65" s="6"/>
      <c r="RVJ65" s="6"/>
      <c r="RVK65" s="6"/>
      <c r="RVL65" s="6"/>
      <c r="RVM65" s="6"/>
      <c r="RVN65" s="6"/>
      <c r="RVO65" s="6"/>
      <c r="RVP65" s="6"/>
      <c r="RVQ65" s="6"/>
      <c r="RVR65" s="6"/>
      <c r="RVS65" s="6"/>
      <c r="RVT65" s="6"/>
      <c r="RVU65" s="6"/>
      <c r="RVV65" s="6"/>
      <c r="RVW65" s="6"/>
      <c r="RVX65" s="6"/>
      <c r="RVY65" s="6"/>
      <c r="RVZ65" s="6"/>
      <c r="RWA65" s="6"/>
      <c r="RWB65" s="6"/>
      <c r="RWC65" s="6"/>
      <c r="RWD65" s="6"/>
      <c r="RWE65" s="6"/>
      <c r="RWF65" s="6"/>
      <c r="RWG65" s="6"/>
      <c r="RWH65" s="6"/>
      <c r="RWI65" s="6"/>
      <c r="RWJ65" s="6"/>
      <c r="RWK65" s="6"/>
      <c r="RWL65" s="6"/>
      <c r="RWM65" s="6"/>
      <c r="RWN65" s="6"/>
      <c r="RWO65" s="6"/>
      <c r="RWP65" s="6"/>
      <c r="RWQ65" s="6"/>
      <c r="RWR65" s="6"/>
      <c r="RWS65" s="6"/>
      <c r="RWT65" s="6"/>
      <c r="RWU65" s="6"/>
      <c r="RWV65" s="6"/>
      <c r="RWW65" s="6"/>
      <c r="RWX65" s="6"/>
      <c r="RWY65" s="6"/>
      <c r="RWZ65" s="6"/>
      <c r="RXA65" s="6"/>
      <c r="RXB65" s="6"/>
      <c r="RXC65" s="6"/>
      <c r="RXD65" s="6"/>
      <c r="RXE65" s="6"/>
      <c r="RXF65" s="6"/>
      <c r="RXG65" s="6"/>
      <c r="RXH65" s="6"/>
      <c r="RXI65" s="6"/>
      <c r="RXJ65" s="6"/>
      <c r="RXK65" s="6"/>
      <c r="RXL65" s="6"/>
      <c r="RXM65" s="6"/>
      <c r="RXN65" s="6"/>
      <c r="RXO65" s="6"/>
      <c r="RXP65" s="6"/>
      <c r="RXQ65" s="6"/>
      <c r="RXR65" s="6"/>
      <c r="RXS65" s="6"/>
      <c r="RXT65" s="6"/>
      <c r="RXU65" s="6"/>
      <c r="RXV65" s="6"/>
      <c r="RXW65" s="6"/>
      <c r="RXX65" s="6"/>
      <c r="RXY65" s="6"/>
      <c r="RXZ65" s="6"/>
      <c r="RYA65" s="6"/>
      <c r="RYB65" s="6"/>
      <c r="RYC65" s="6"/>
      <c r="RYD65" s="6"/>
      <c r="RYE65" s="6"/>
      <c r="RYF65" s="6"/>
      <c r="RYG65" s="6"/>
      <c r="RYH65" s="6"/>
      <c r="RYI65" s="6"/>
      <c r="RYJ65" s="6"/>
      <c r="RYK65" s="6"/>
      <c r="RYL65" s="6"/>
      <c r="RYM65" s="6"/>
      <c r="RYN65" s="6"/>
      <c r="RYO65" s="6"/>
      <c r="RYP65" s="6"/>
      <c r="RYQ65" s="6"/>
      <c r="RYR65" s="6"/>
      <c r="RYS65" s="6"/>
      <c r="RYT65" s="6"/>
      <c r="RYU65" s="6"/>
      <c r="RYV65" s="6"/>
      <c r="RYW65" s="6"/>
      <c r="RYX65" s="6"/>
      <c r="RYY65" s="6"/>
      <c r="RYZ65" s="6"/>
      <c r="RZA65" s="6"/>
      <c r="RZB65" s="6"/>
      <c r="RZC65" s="6"/>
      <c r="RZD65" s="6"/>
      <c r="RZE65" s="6"/>
      <c r="RZF65" s="6"/>
      <c r="RZG65" s="6"/>
      <c r="RZH65" s="6"/>
      <c r="RZI65" s="6"/>
      <c r="RZJ65" s="6"/>
      <c r="RZK65" s="6"/>
      <c r="RZL65" s="6"/>
      <c r="RZM65" s="6"/>
      <c r="RZN65" s="6"/>
      <c r="RZO65" s="6"/>
      <c r="RZP65" s="6"/>
      <c r="RZQ65" s="6"/>
      <c r="RZR65" s="6"/>
      <c r="RZS65" s="6"/>
      <c r="RZT65" s="6"/>
      <c r="RZU65" s="6"/>
      <c r="RZV65" s="6"/>
      <c r="RZW65" s="6"/>
      <c r="RZX65" s="6"/>
      <c r="RZY65" s="6"/>
      <c r="RZZ65" s="6"/>
      <c r="SAA65" s="6"/>
      <c r="SAB65" s="6"/>
      <c r="SAC65" s="6"/>
      <c r="SAD65" s="6"/>
      <c r="SAE65" s="6"/>
      <c r="SAF65" s="6"/>
      <c r="SAG65" s="6"/>
      <c r="SAH65" s="6"/>
      <c r="SAI65" s="6"/>
      <c r="SAJ65" s="6"/>
      <c r="SAK65" s="6"/>
      <c r="SAL65" s="6"/>
      <c r="SAM65" s="6"/>
      <c r="SAN65" s="6"/>
      <c r="SAO65" s="6"/>
      <c r="SAP65" s="6"/>
      <c r="SAQ65" s="6"/>
      <c r="SAR65" s="6"/>
      <c r="SAS65" s="6"/>
      <c r="SAT65" s="6"/>
      <c r="SAU65" s="6"/>
      <c r="SAV65" s="6"/>
      <c r="SAW65" s="6"/>
      <c r="SAX65" s="6"/>
      <c r="SAY65" s="6"/>
      <c r="SAZ65" s="6"/>
      <c r="SBA65" s="6"/>
      <c r="SBB65" s="6"/>
      <c r="SBC65" s="6"/>
      <c r="SBD65" s="6"/>
      <c r="SBE65" s="6"/>
      <c r="SBF65" s="6"/>
      <c r="SBG65" s="6"/>
      <c r="SBH65" s="6"/>
      <c r="SBI65" s="6"/>
      <c r="SBJ65" s="6"/>
      <c r="SBK65" s="6"/>
      <c r="SBL65" s="6"/>
      <c r="SBM65" s="6"/>
      <c r="SBN65" s="6"/>
      <c r="SBO65" s="6"/>
      <c r="SBP65" s="6"/>
      <c r="SBQ65" s="6"/>
      <c r="SBR65" s="6"/>
      <c r="SBS65" s="6"/>
      <c r="SBT65" s="6"/>
      <c r="SBU65" s="6"/>
      <c r="SBV65" s="6"/>
      <c r="SBW65" s="6"/>
      <c r="SBX65" s="6"/>
      <c r="SBY65" s="6"/>
      <c r="SBZ65" s="6"/>
      <c r="SCA65" s="6"/>
      <c r="SCB65" s="6"/>
      <c r="SCC65" s="6"/>
      <c r="SCD65" s="6"/>
      <c r="SCE65" s="6"/>
      <c r="SCF65" s="6"/>
      <c r="SCG65" s="6"/>
      <c r="SCH65" s="6"/>
      <c r="SCI65" s="6"/>
      <c r="SCJ65" s="6"/>
      <c r="SCK65" s="6"/>
      <c r="SCL65" s="6"/>
      <c r="SCM65" s="6"/>
      <c r="SCN65" s="6"/>
      <c r="SCO65" s="6"/>
      <c r="SCP65" s="6"/>
      <c r="SCQ65" s="6"/>
      <c r="SCR65" s="6"/>
      <c r="SCS65" s="6"/>
      <c r="SCT65" s="6"/>
      <c r="SCU65" s="6"/>
      <c r="SCV65" s="6"/>
      <c r="SCW65" s="6"/>
      <c r="SCX65" s="6"/>
      <c r="SCY65" s="6"/>
      <c r="SCZ65" s="6"/>
      <c r="SDA65" s="6"/>
      <c r="SDB65" s="6"/>
      <c r="SDC65" s="6"/>
      <c r="SDD65" s="6"/>
      <c r="SDE65" s="6"/>
      <c r="SDF65" s="6"/>
      <c r="SDG65" s="6"/>
      <c r="SDH65" s="6"/>
      <c r="SDI65" s="6"/>
      <c r="SDJ65" s="6"/>
      <c r="SDK65" s="6"/>
      <c r="SDL65" s="6"/>
      <c r="SDM65" s="6"/>
      <c r="SDN65" s="6"/>
      <c r="SDO65" s="6"/>
      <c r="SDP65" s="6"/>
      <c r="SDQ65" s="6"/>
      <c r="SDR65" s="6"/>
      <c r="SDS65" s="6"/>
      <c r="SDT65" s="6"/>
      <c r="SDU65" s="6"/>
      <c r="SDV65" s="6"/>
      <c r="SDW65" s="6"/>
      <c r="SDX65" s="6"/>
      <c r="SDY65" s="6"/>
      <c r="SDZ65" s="6"/>
      <c r="SEA65" s="6"/>
      <c r="SEB65" s="6"/>
      <c r="SEC65" s="6"/>
      <c r="SED65" s="6"/>
      <c r="SEE65" s="6"/>
      <c r="SEF65" s="6"/>
      <c r="SEG65" s="6"/>
      <c r="SEH65" s="6"/>
      <c r="SEI65" s="6"/>
      <c r="SEJ65" s="6"/>
      <c r="SEK65" s="6"/>
      <c r="SEL65" s="6"/>
      <c r="SEM65" s="6"/>
      <c r="SEN65" s="6"/>
      <c r="SEO65" s="6"/>
      <c r="SEP65" s="6"/>
      <c r="SEQ65" s="6"/>
      <c r="SER65" s="6"/>
      <c r="SES65" s="6"/>
      <c r="SET65" s="6"/>
      <c r="SEU65" s="6"/>
      <c r="SEV65" s="6"/>
      <c r="SEW65" s="6"/>
      <c r="SEX65" s="6"/>
      <c r="SEY65" s="6"/>
      <c r="SEZ65" s="6"/>
      <c r="SFA65" s="6"/>
      <c r="SFB65" s="6"/>
      <c r="SFC65" s="6"/>
      <c r="SFD65" s="6"/>
      <c r="SFE65" s="6"/>
      <c r="SFF65" s="6"/>
      <c r="SFG65" s="6"/>
      <c r="SFH65" s="6"/>
      <c r="SFI65" s="6"/>
      <c r="SFJ65" s="6"/>
      <c r="SFK65" s="6"/>
      <c r="SFL65" s="6"/>
      <c r="SFM65" s="6"/>
      <c r="SFN65" s="6"/>
      <c r="SFO65" s="6"/>
      <c r="SFP65" s="6"/>
      <c r="SFQ65" s="6"/>
      <c r="SFR65" s="6"/>
      <c r="SFS65" s="6"/>
      <c r="SFT65" s="6"/>
      <c r="SFU65" s="6"/>
      <c r="SFV65" s="6"/>
      <c r="SFW65" s="6"/>
      <c r="SFX65" s="6"/>
      <c r="SFY65" s="6"/>
      <c r="SFZ65" s="6"/>
      <c r="SGA65" s="6"/>
      <c r="SGB65" s="6"/>
      <c r="SGC65" s="6"/>
      <c r="SGD65" s="6"/>
      <c r="SGE65" s="6"/>
      <c r="SGF65" s="6"/>
      <c r="SGG65" s="6"/>
      <c r="SGH65" s="6"/>
      <c r="SGI65" s="6"/>
      <c r="SGJ65" s="6"/>
      <c r="SGK65" s="6"/>
      <c r="SGL65" s="6"/>
      <c r="SGM65" s="6"/>
      <c r="SGN65" s="6"/>
      <c r="SGO65" s="6"/>
      <c r="SGP65" s="6"/>
      <c r="SGQ65" s="6"/>
      <c r="SGR65" s="6"/>
      <c r="SGS65" s="6"/>
      <c r="SGT65" s="6"/>
      <c r="SGU65" s="6"/>
      <c r="SGV65" s="6"/>
      <c r="SGW65" s="6"/>
      <c r="SGX65" s="6"/>
      <c r="SGY65" s="6"/>
      <c r="SGZ65" s="6"/>
      <c r="SHA65" s="6"/>
      <c r="SHB65" s="6"/>
      <c r="SHC65" s="6"/>
      <c r="SHD65" s="6"/>
      <c r="SHE65" s="6"/>
      <c r="SHF65" s="6"/>
      <c r="SHG65" s="6"/>
      <c r="SHH65" s="6"/>
      <c r="SHI65" s="6"/>
      <c r="SHJ65" s="6"/>
      <c r="SHK65" s="6"/>
      <c r="SHL65" s="6"/>
      <c r="SHM65" s="6"/>
      <c r="SHN65" s="6"/>
      <c r="SHO65" s="6"/>
      <c r="SHP65" s="6"/>
      <c r="SHQ65" s="6"/>
      <c r="SHR65" s="6"/>
      <c r="SHS65" s="6"/>
      <c r="SHT65" s="6"/>
      <c r="SHU65" s="6"/>
      <c r="SHV65" s="6"/>
      <c r="SHW65" s="6"/>
      <c r="SHX65" s="6"/>
      <c r="SHY65" s="6"/>
      <c r="SHZ65" s="6"/>
      <c r="SIA65" s="6"/>
      <c r="SIB65" s="6"/>
      <c r="SIC65" s="6"/>
      <c r="SID65" s="6"/>
      <c r="SIE65" s="6"/>
      <c r="SIF65" s="6"/>
      <c r="SIG65" s="6"/>
      <c r="SIH65" s="6"/>
      <c r="SII65" s="6"/>
      <c r="SIJ65" s="6"/>
      <c r="SIK65" s="6"/>
      <c r="SIL65" s="6"/>
      <c r="SIM65" s="6"/>
      <c r="SIN65" s="6"/>
      <c r="SIO65" s="6"/>
      <c r="SIP65" s="6"/>
      <c r="SIQ65" s="6"/>
      <c r="SIR65" s="6"/>
      <c r="SIS65" s="6"/>
      <c r="SIT65" s="6"/>
      <c r="SIU65" s="6"/>
      <c r="SIV65" s="6"/>
      <c r="SIW65" s="6"/>
      <c r="SIX65" s="6"/>
      <c r="SIY65" s="6"/>
      <c r="SIZ65" s="6"/>
      <c r="SJA65" s="6"/>
      <c r="SJB65" s="6"/>
      <c r="SJC65" s="6"/>
      <c r="SJD65" s="6"/>
      <c r="SJE65" s="6"/>
      <c r="SJF65" s="6"/>
      <c r="SJG65" s="6"/>
      <c r="SJH65" s="6"/>
      <c r="SJI65" s="6"/>
      <c r="SJJ65" s="6"/>
      <c r="SJK65" s="6"/>
      <c r="SJL65" s="6"/>
      <c r="SJM65" s="6"/>
      <c r="SJN65" s="6"/>
      <c r="SJO65" s="6"/>
      <c r="SJP65" s="6"/>
      <c r="SJQ65" s="6"/>
      <c r="SJR65" s="6"/>
      <c r="SJS65" s="6"/>
      <c r="SJT65" s="6"/>
      <c r="SJU65" s="6"/>
      <c r="SJV65" s="6"/>
      <c r="SJW65" s="6"/>
      <c r="SJX65" s="6"/>
      <c r="SJY65" s="6"/>
      <c r="SJZ65" s="6"/>
      <c r="SKA65" s="6"/>
      <c r="SKB65" s="6"/>
      <c r="SKC65" s="6"/>
      <c r="SKD65" s="6"/>
      <c r="SKE65" s="6"/>
      <c r="SKF65" s="6"/>
      <c r="SKG65" s="6"/>
      <c r="SKH65" s="6"/>
      <c r="SKI65" s="6"/>
      <c r="SKJ65" s="6"/>
      <c r="SKK65" s="6"/>
      <c r="SKL65" s="6"/>
      <c r="SKM65" s="6"/>
      <c r="SKN65" s="6"/>
      <c r="SKO65" s="6"/>
      <c r="SKP65" s="6"/>
      <c r="SKQ65" s="6"/>
      <c r="SKR65" s="6"/>
      <c r="SKS65" s="6"/>
      <c r="SKT65" s="6"/>
      <c r="SKU65" s="6"/>
      <c r="SKV65" s="6"/>
      <c r="SKW65" s="6"/>
      <c r="SKX65" s="6"/>
      <c r="SKY65" s="6"/>
      <c r="SKZ65" s="6"/>
      <c r="SLA65" s="6"/>
      <c r="SLB65" s="6"/>
      <c r="SLC65" s="6"/>
      <c r="SLD65" s="6"/>
      <c r="SLE65" s="6"/>
      <c r="SLF65" s="6"/>
      <c r="SLG65" s="6"/>
      <c r="SLH65" s="6"/>
      <c r="SLI65" s="6"/>
      <c r="SLJ65" s="6"/>
      <c r="SLK65" s="6"/>
      <c r="SLL65" s="6"/>
      <c r="SLM65" s="6"/>
      <c r="SLN65" s="6"/>
      <c r="SLO65" s="6"/>
      <c r="SLP65" s="6"/>
      <c r="SLQ65" s="6"/>
      <c r="SLR65" s="6"/>
      <c r="SLS65" s="6"/>
      <c r="SLT65" s="6"/>
      <c r="SLU65" s="6"/>
      <c r="SLV65" s="6"/>
      <c r="SLW65" s="6"/>
      <c r="SLX65" s="6"/>
      <c r="SLY65" s="6"/>
      <c r="SLZ65" s="6"/>
      <c r="SMA65" s="6"/>
      <c r="SMB65" s="6"/>
      <c r="SMC65" s="6"/>
      <c r="SMD65" s="6"/>
      <c r="SME65" s="6"/>
      <c r="SMF65" s="6"/>
      <c r="SMG65" s="6"/>
      <c r="SMH65" s="6"/>
      <c r="SMI65" s="6"/>
      <c r="SMJ65" s="6"/>
      <c r="SMK65" s="6"/>
      <c r="SML65" s="6"/>
      <c r="SMM65" s="6"/>
      <c r="SMN65" s="6"/>
      <c r="SMO65" s="6"/>
      <c r="SMP65" s="6"/>
      <c r="SMQ65" s="6"/>
      <c r="SMR65" s="6"/>
      <c r="SMS65" s="6"/>
      <c r="SMT65" s="6"/>
      <c r="SMU65" s="6"/>
      <c r="SMV65" s="6"/>
      <c r="SMW65" s="6"/>
      <c r="SMX65" s="6"/>
      <c r="SMY65" s="6"/>
      <c r="SMZ65" s="6"/>
      <c r="SNA65" s="6"/>
      <c r="SNB65" s="6"/>
      <c r="SNC65" s="6"/>
      <c r="SND65" s="6"/>
      <c r="SNE65" s="6"/>
      <c r="SNF65" s="6"/>
      <c r="SNG65" s="6"/>
      <c r="SNH65" s="6"/>
      <c r="SNI65" s="6"/>
      <c r="SNJ65" s="6"/>
      <c r="SNK65" s="6"/>
      <c r="SNL65" s="6"/>
      <c r="SNM65" s="6"/>
      <c r="SNN65" s="6"/>
      <c r="SNO65" s="6"/>
      <c r="SNP65" s="6"/>
      <c r="SNQ65" s="6"/>
      <c r="SNR65" s="6"/>
      <c r="SNS65" s="6"/>
      <c r="SNT65" s="6"/>
      <c r="SNU65" s="6"/>
      <c r="SNV65" s="6"/>
      <c r="SNW65" s="6"/>
      <c r="SNX65" s="6"/>
      <c r="SNY65" s="6"/>
      <c r="SNZ65" s="6"/>
      <c r="SOA65" s="6"/>
      <c r="SOB65" s="6"/>
      <c r="SOC65" s="6"/>
      <c r="SOD65" s="6"/>
      <c r="SOE65" s="6"/>
      <c r="SOF65" s="6"/>
      <c r="SOG65" s="6"/>
      <c r="SOH65" s="6"/>
      <c r="SOI65" s="6"/>
      <c r="SOJ65" s="6"/>
      <c r="SOK65" s="6"/>
      <c r="SOL65" s="6"/>
      <c r="SOM65" s="6"/>
      <c r="SON65" s="6"/>
      <c r="SOO65" s="6"/>
      <c r="SOP65" s="6"/>
      <c r="SOQ65" s="6"/>
      <c r="SOR65" s="6"/>
      <c r="SOS65" s="6"/>
      <c r="SOT65" s="6"/>
      <c r="SOU65" s="6"/>
      <c r="SOV65" s="6"/>
      <c r="SOW65" s="6"/>
      <c r="SOX65" s="6"/>
      <c r="SOY65" s="6"/>
      <c r="SOZ65" s="6"/>
      <c r="SPA65" s="6"/>
      <c r="SPB65" s="6"/>
      <c r="SPC65" s="6"/>
      <c r="SPD65" s="6"/>
      <c r="SPE65" s="6"/>
      <c r="SPF65" s="6"/>
      <c r="SPG65" s="6"/>
      <c r="SPH65" s="6"/>
      <c r="SPI65" s="6"/>
      <c r="SPJ65" s="6"/>
      <c r="SPK65" s="6"/>
      <c r="SPL65" s="6"/>
      <c r="SPM65" s="6"/>
      <c r="SPN65" s="6"/>
      <c r="SPO65" s="6"/>
      <c r="SPP65" s="6"/>
      <c r="SPQ65" s="6"/>
      <c r="SPR65" s="6"/>
      <c r="SPS65" s="6"/>
      <c r="SPT65" s="6"/>
      <c r="SPU65" s="6"/>
      <c r="SPV65" s="6"/>
      <c r="SPW65" s="6"/>
      <c r="SPX65" s="6"/>
      <c r="SPY65" s="6"/>
      <c r="SPZ65" s="6"/>
      <c r="SQA65" s="6"/>
      <c r="SQB65" s="6"/>
      <c r="SQC65" s="6"/>
      <c r="SQD65" s="6"/>
      <c r="SQE65" s="6"/>
      <c r="SQF65" s="6"/>
      <c r="SQG65" s="6"/>
      <c r="SQH65" s="6"/>
      <c r="SQI65" s="6"/>
      <c r="SQJ65" s="6"/>
      <c r="SQK65" s="6"/>
      <c r="SQL65" s="6"/>
      <c r="SQM65" s="6"/>
      <c r="SQN65" s="6"/>
      <c r="SQO65" s="6"/>
      <c r="SQP65" s="6"/>
      <c r="SQQ65" s="6"/>
      <c r="SQR65" s="6"/>
      <c r="SQS65" s="6"/>
      <c r="SQT65" s="6"/>
      <c r="SQU65" s="6"/>
      <c r="SQV65" s="6"/>
      <c r="SQW65" s="6"/>
      <c r="SQX65" s="6"/>
      <c r="SQY65" s="6"/>
      <c r="SQZ65" s="6"/>
      <c r="SRA65" s="6"/>
      <c r="SRB65" s="6"/>
      <c r="SRC65" s="6"/>
      <c r="SRD65" s="6"/>
      <c r="SRE65" s="6"/>
      <c r="SRF65" s="6"/>
      <c r="SRG65" s="6"/>
      <c r="SRH65" s="6"/>
      <c r="SRI65" s="6"/>
      <c r="SRJ65" s="6"/>
      <c r="SRK65" s="6"/>
      <c r="SRL65" s="6"/>
      <c r="SRM65" s="6"/>
      <c r="SRN65" s="6"/>
      <c r="SRO65" s="6"/>
      <c r="SRP65" s="6"/>
      <c r="SRQ65" s="6"/>
      <c r="SRR65" s="6"/>
      <c r="SRS65" s="6"/>
      <c r="SRT65" s="6"/>
      <c r="SRU65" s="6"/>
      <c r="SRV65" s="6"/>
      <c r="SRW65" s="6"/>
      <c r="SRX65" s="6"/>
      <c r="SRY65" s="6"/>
      <c r="SRZ65" s="6"/>
      <c r="SSA65" s="6"/>
      <c r="SSB65" s="6"/>
      <c r="SSC65" s="6"/>
      <c r="SSD65" s="6"/>
      <c r="SSE65" s="6"/>
      <c r="SSF65" s="6"/>
      <c r="SSG65" s="6"/>
      <c r="SSH65" s="6"/>
      <c r="SSI65" s="6"/>
      <c r="SSJ65" s="6"/>
      <c r="SSK65" s="6"/>
      <c r="SSL65" s="6"/>
      <c r="SSM65" s="6"/>
      <c r="SSN65" s="6"/>
      <c r="SSO65" s="6"/>
      <c r="SSP65" s="6"/>
      <c r="SSQ65" s="6"/>
      <c r="SSR65" s="6"/>
      <c r="SSS65" s="6"/>
      <c r="SST65" s="6"/>
      <c r="SSU65" s="6"/>
      <c r="SSV65" s="6"/>
      <c r="SSW65" s="6"/>
      <c r="SSX65" s="6"/>
      <c r="SSY65" s="6"/>
      <c r="SSZ65" s="6"/>
      <c r="STA65" s="6"/>
      <c r="STB65" s="6"/>
      <c r="STC65" s="6"/>
      <c r="STD65" s="6"/>
      <c r="STE65" s="6"/>
      <c r="STF65" s="6"/>
      <c r="STG65" s="6"/>
      <c r="STH65" s="6"/>
      <c r="STI65" s="6"/>
      <c r="STJ65" s="6"/>
      <c r="STK65" s="6"/>
      <c r="STL65" s="6"/>
      <c r="STM65" s="6"/>
      <c r="STN65" s="6"/>
      <c r="STO65" s="6"/>
      <c r="STP65" s="6"/>
      <c r="STQ65" s="6"/>
      <c r="STR65" s="6"/>
      <c r="STS65" s="6"/>
      <c r="STT65" s="6"/>
      <c r="STU65" s="6"/>
      <c r="STV65" s="6"/>
      <c r="STW65" s="6"/>
      <c r="STX65" s="6"/>
      <c r="STY65" s="6"/>
      <c r="STZ65" s="6"/>
      <c r="SUA65" s="6"/>
      <c r="SUB65" s="6"/>
      <c r="SUC65" s="6"/>
      <c r="SUD65" s="6"/>
      <c r="SUE65" s="6"/>
      <c r="SUF65" s="6"/>
      <c r="SUG65" s="6"/>
      <c r="SUH65" s="6"/>
      <c r="SUI65" s="6"/>
      <c r="SUJ65" s="6"/>
      <c r="SUK65" s="6"/>
      <c r="SUL65" s="6"/>
      <c r="SUM65" s="6"/>
      <c r="SUN65" s="6"/>
      <c r="SUO65" s="6"/>
      <c r="SUP65" s="6"/>
      <c r="SUQ65" s="6"/>
      <c r="SUR65" s="6"/>
      <c r="SUS65" s="6"/>
      <c r="SUT65" s="6"/>
      <c r="SUU65" s="6"/>
      <c r="SUV65" s="6"/>
      <c r="SUW65" s="6"/>
      <c r="SUX65" s="6"/>
      <c r="SUY65" s="6"/>
      <c r="SUZ65" s="6"/>
      <c r="SVA65" s="6"/>
      <c r="SVB65" s="6"/>
      <c r="SVC65" s="6"/>
      <c r="SVD65" s="6"/>
      <c r="SVE65" s="6"/>
      <c r="SVF65" s="6"/>
      <c r="SVG65" s="6"/>
      <c r="SVH65" s="6"/>
      <c r="SVI65" s="6"/>
      <c r="SVJ65" s="6"/>
      <c r="SVK65" s="6"/>
      <c r="SVL65" s="6"/>
      <c r="SVM65" s="6"/>
      <c r="SVN65" s="6"/>
      <c r="SVO65" s="6"/>
      <c r="SVP65" s="6"/>
      <c r="SVQ65" s="6"/>
      <c r="SVR65" s="6"/>
      <c r="SVS65" s="6"/>
      <c r="SVT65" s="6"/>
      <c r="SVU65" s="6"/>
      <c r="SVV65" s="6"/>
      <c r="SVW65" s="6"/>
      <c r="SVX65" s="6"/>
      <c r="SVY65" s="6"/>
      <c r="SVZ65" s="6"/>
      <c r="SWA65" s="6"/>
      <c r="SWB65" s="6"/>
      <c r="SWC65" s="6"/>
      <c r="SWD65" s="6"/>
      <c r="SWE65" s="6"/>
      <c r="SWF65" s="6"/>
      <c r="SWG65" s="6"/>
      <c r="SWH65" s="6"/>
      <c r="SWI65" s="6"/>
      <c r="SWJ65" s="6"/>
      <c r="SWK65" s="6"/>
      <c r="SWL65" s="6"/>
      <c r="SWM65" s="6"/>
      <c r="SWN65" s="6"/>
      <c r="SWO65" s="6"/>
      <c r="SWP65" s="6"/>
      <c r="SWQ65" s="6"/>
      <c r="SWR65" s="6"/>
      <c r="SWS65" s="6"/>
      <c r="SWT65" s="6"/>
      <c r="SWU65" s="6"/>
      <c r="SWV65" s="6"/>
      <c r="SWW65" s="6"/>
      <c r="SWX65" s="6"/>
      <c r="SWY65" s="6"/>
      <c r="SWZ65" s="6"/>
      <c r="SXA65" s="6"/>
      <c r="SXB65" s="6"/>
      <c r="SXC65" s="6"/>
      <c r="SXD65" s="6"/>
      <c r="SXE65" s="6"/>
      <c r="SXF65" s="6"/>
      <c r="SXG65" s="6"/>
      <c r="SXH65" s="6"/>
      <c r="SXI65" s="6"/>
      <c r="SXJ65" s="6"/>
      <c r="SXK65" s="6"/>
      <c r="SXL65" s="6"/>
      <c r="SXM65" s="6"/>
      <c r="SXN65" s="6"/>
      <c r="SXO65" s="6"/>
      <c r="SXP65" s="6"/>
      <c r="SXQ65" s="6"/>
      <c r="SXR65" s="6"/>
      <c r="SXS65" s="6"/>
      <c r="SXT65" s="6"/>
      <c r="SXU65" s="6"/>
      <c r="SXV65" s="6"/>
      <c r="SXW65" s="6"/>
      <c r="SXX65" s="6"/>
      <c r="SXY65" s="6"/>
      <c r="SXZ65" s="6"/>
      <c r="SYA65" s="6"/>
      <c r="SYB65" s="6"/>
      <c r="SYC65" s="6"/>
      <c r="SYD65" s="6"/>
      <c r="SYE65" s="6"/>
      <c r="SYF65" s="6"/>
      <c r="SYG65" s="6"/>
      <c r="SYH65" s="6"/>
      <c r="SYI65" s="6"/>
      <c r="SYJ65" s="6"/>
      <c r="SYK65" s="6"/>
      <c r="SYL65" s="6"/>
      <c r="SYM65" s="6"/>
      <c r="SYN65" s="6"/>
      <c r="SYO65" s="6"/>
      <c r="SYP65" s="6"/>
      <c r="SYQ65" s="6"/>
      <c r="SYR65" s="6"/>
      <c r="SYS65" s="6"/>
      <c r="SYT65" s="6"/>
      <c r="SYU65" s="6"/>
      <c r="SYV65" s="6"/>
      <c r="SYW65" s="6"/>
      <c r="SYX65" s="6"/>
      <c r="SYY65" s="6"/>
      <c r="SYZ65" s="6"/>
      <c r="SZA65" s="6"/>
      <c r="SZB65" s="6"/>
      <c r="SZC65" s="6"/>
      <c r="SZD65" s="6"/>
      <c r="SZE65" s="6"/>
      <c r="SZF65" s="6"/>
      <c r="SZG65" s="6"/>
      <c r="SZH65" s="6"/>
      <c r="SZI65" s="6"/>
      <c r="SZJ65" s="6"/>
      <c r="SZK65" s="6"/>
      <c r="SZL65" s="6"/>
      <c r="SZM65" s="6"/>
      <c r="SZN65" s="6"/>
      <c r="SZO65" s="6"/>
      <c r="SZP65" s="6"/>
      <c r="SZQ65" s="6"/>
      <c r="SZR65" s="6"/>
      <c r="SZS65" s="6"/>
      <c r="SZT65" s="6"/>
      <c r="SZU65" s="6"/>
      <c r="SZV65" s="6"/>
      <c r="SZW65" s="6"/>
      <c r="SZX65" s="6"/>
      <c r="SZY65" s="6"/>
      <c r="SZZ65" s="6"/>
      <c r="TAA65" s="6"/>
      <c r="TAB65" s="6"/>
      <c r="TAC65" s="6"/>
      <c r="TAD65" s="6"/>
      <c r="TAE65" s="6"/>
      <c r="TAF65" s="6"/>
      <c r="TAG65" s="6"/>
      <c r="TAH65" s="6"/>
      <c r="TAI65" s="6"/>
      <c r="TAJ65" s="6"/>
      <c r="TAK65" s="6"/>
      <c r="TAL65" s="6"/>
      <c r="TAM65" s="6"/>
      <c r="TAN65" s="6"/>
      <c r="TAO65" s="6"/>
      <c r="TAP65" s="6"/>
      <c r="TAQ65" s="6"/>
      <c r="TAR65" s="6"/>
      <c r="TAS65" s="6"/>
      <c r="TAT65" s="6"/>
      <c r="TAU65" s="6"/>
      <c r="TAV65" s="6"/>
      <c r="TAW65" s="6"/>
      <c r="TAX65" s="6"/>
      <c r="TAY65" s="6"/>
      <c r="TAZ65" s="6"/>
      <c r="TBA65" s="6"/>
      <c r="TBB65" s="6"/>
      <c r="TBC65" s="6"/>
      <c r="TBD65" s="6"/>
      <c r="TBE65" s="6"/>
      <c r="TBF65" s="6"/>
      <c r="TBG65" s="6"/>
      <c r="TBH65" s="6"/>
      <c r="TBI65" s="6"/>
      <c r="TBJ65" s="6"/>
      <c r="TBK65" s="6"/>
      <c r="TBL65" s="6"/>
      <c r="TBM65" s="6"/>
      <c r="TBN65" s="6"/>
      <c r="TBO65" s="6"/>
      <c r="TBP65" s="6"/>
      <c r="TBQ65" s="6"/>
      <c r="TBR65" s="6"/>
      <c r="TBS65" s="6"/>
      <c r="TBT65" s="6"/>
      <c r="TBU65" s="6"/>
      <c r="TBV65" s="6"/>
      <c r="TBW65" s="6"/>
      <c r="TBX65" s="6"/>
      <c r="TBY65" s="6"/>
      <c r="TBZ65" s="6"/>
      <c r="TCA65" s="6"/>
      <c r="TCB65" s="6"/>
      <c r="TCC65" s="6"/>
      <c r="TCD65" s="6"/>
      <c r="TCE65" s="6"/>
      <c r="TCF65" s="6"/>
      <c r="TCG65" s="6"/>
      <c r="TCH65" s="6"/>
      <c r="TCI65" s="6"/>
      <c r="TCJ65" s="6"/>
      <c r="TCK65" s="6"/>
      <c r="TCL65" s="6"/>
      <c r="TCM65" s="6"/>
      <c r="TCN65" s="6"/>
      <c r="TCO65" s="6"/>
      <c r="TCP65" s="6"/>
      <c r="TCQ65" s="6"/>
      <c r="TCR65" s="6"/>
      <c r="TCS65" s="6"/>
      <c r="TCT65" s="6"/>
      <c r="TCU65" s="6"/>
      <c r="TCV65" s="6"/>
      <c r="TCW65" s="6"/>
      <c r="TCX65" s="6"/>
      <c r="TCY65" s="6"/>
      <c r="TCZ65" s="6"/>
      <c r="TDA65" s="6"/>
      <c r="TDB65" s="6"/>
      <c r="TDC65" s="6"/>
      <c r="TDD65" s="6"/>
      <c r="TDE65" s="6"/>
      <c r="TDF65" s="6"/>
      <c r="TDG65" s="6"/>
      <c r="TDH65" s="6"/>
      <c r="TDI65" s="6"/>
      <c r="TDJ65" s="6"/>
      <c r="TDK65" s="6"/>
      <c r="TDL65" s="6"/>
      <c r="TDM65" s="6"/>
      <c r="TDN65" s="6"/>
      <c r="TDO65" s="6"/>
      <c r="TDP65" s="6"/>
      <c r="TDQ65" s="6"/>
      <c r="TDR65" s="6"/>
      <c r="TDS65" s="6"/>
      <c r="TDT65" s="6"/>
      <c r="TDU65" s="6"/>
      <c r="TDV65" s="6"/>
      <c r="TDW65" s="6"/>
      <c r="TDX65" s="6"/>
      <c r="TDY65" s="6"/>
      <c r="TDZ65" s="6"/>
      <c r="TEA65" s="6"/>
      <c r="TEB65" s="6"/>
      <c r="TEC65" s="6"/>
      <c r="TED65" s="6"/>
      <c r="TEE65" s="6"/>
      <c r="TEF65" s="6"/>
      <c r="TEG65" s="6"/>
      <c r="TEH65" s="6"/>
      <c r="TEI65" s="6"/>
      <c r="TEJ65" s="6"/>
      <c r="TEK65" s="6"/>
      <c r="TEL65" s="6"/>
      <c r="TEM65" s="6"/>
      <c r="TEN65" s="6"/>
      <c r="TEO65" s="6"/>
      <c r="TEP65" s="6"/>
      <c r="TEQ65" s="6"/>
      <c r="TER65" s="6"/>
      <c r="TES65" s="6"/>
      <c r="TET65" s="6"/>
      <c r="TEU65" s="6"/>
      <c r="TEV65" s="6"/>
      <c r="TEW65" s="6"/>
      <c r="TEX65" s="6"/>
      <c r="TEY65" s="6"/>
      <c r="TEZ65" s="6"/>
      <c r="TFA65" s="6"/>
      <c r="TFB65" s="6"/>
      <c r="TFC65" s="6"/>
      <c r="TFD65" s="6"/>
      <c r="TFE65" s="6"/>
      <c r="TFF65" s="6"/>
      <c r="TFG65" s="6"/>
      <c r="TFH65" s="6"/>
      <c r="TFI65" s="6"/>
      <c r="TFJ65" s="6"/>
      <c r="TFK65" s="6"/>
      <c r="TFL65" s="6"/>
      <c r="TFM65" s="6"/>
      <c r="TFN65" s="6"/>
      <c r="TFO65" s="6"/>
      <c r="TFP65" s="6"/>
      <c r="TFQ65" s="6"/>
      <c r="TFR65" s="6"/>
      <c r="TFS65" s="6"/>
      <c r="TFT65" s="6"/>
      <c r="TFU65" s="6"/>
      <c r="TFV65" s="6"/>
      <c r="TFW65" s="6"/>
      <c r="TFX65" s="6"/>
      <c r="TFY65" s="6"/>
      <c r="TFZ65" s="6"/>
      <c r="TGA65" s="6"/>
      <c r="TGB65" s="6"/>
      <c r="TGC65" s="6"/>
      <c r="TGD65" s="6"/>
      <c r="TGE65" s="6"/>
      <c r="TGF65" s="6"/>
      <c r="TGG65" s="6"/>
      <c r="TGH65" s="6"/>
      <c r="TGI65" s="6"/>
      <c r="TGJ65" s="6"/>
      <c r="TGK65" s="6"/>
      <c r="TGL65" s="6"/>
      <c r="TGM65" s="6"/>
      <c r="TGN65" s="6"/>
      <c r="TGO65" s="6"/>
      <c r="TGP65" s="6"/>
      <c r="TGQ65" s="6"/>
      <c r="TGR65" s="6"/>
      <c r="TGS65" s="6"/>
      <c r="TGT65" s="6"/>
      <c r="TGU65" s="6"/>
      <c r="TGV65" s="6"/>
      <c r="TGW65" s="6"/>
      <c r="TGX65" s="6"/>
      <c r="TGY65" s="6"/>
      <c r="TGZ65" s="6"/>
      <c r="THA65" s="6"/>
      <c r="THB65" s="6"/>
      <c r="THC65" s="6"/>
      <c r="THD65" s="6"/>
      <c r="THE65" s="6"/>
      <c r="THF65" s="6"/>
      <c r="THG65" s="6"/>
      <c r="THH65" s="6"/>
      <c r="THI65" s="6"/>
      <c r="THJ65" s="6"/>
      <c r="THK65" s="6"/>
      <c r="THL65" s="6"/>
      <c r="THM65" s="6"/>
      <c r="THN65" s="6"/>
      <c r="THO65" s="6"/>
      <c r="THP65" s="6"/>
      <c r="THQ65" s="6"/>
      <c r="THR65" s="6"/>
      <c r="THS65" s="6"/>
      <c r="THT65" s="6"/>
      <c r="THU65" s="6"/>
      <c r="THV65" s="6"/>
      <c r="THW65" s="6"/>
      <c r="THX65" s="6"/>
      <c r="THY65" s="6"/>
      <c r="THZ65" s="6"/>
      <c r="TIA65" s="6"/>
      <c r="TIB65" s="6"/>
      <c r="TIC65" s="6"/>
      <c r="TID65" s="6"/>
      <c r="TIE65" s="6"/>
      <c r="TIF65" s="6"/>
      <c r="TIG65" s="6"/>
      <c r="TIH65" s="6"/>
      <c r="TII65" s="6"/>
      <c r="TIJ65" s="6"/>
      <c r="TIK65" s="6"/>
      <c r="TIL65" s="6"/>
      <c r="TIM65" s="6"/>
      <c r="TIN65" s="6"/>
      <c r="TIO65" s="6"/>
      <c r="TIP65" s="6"/>
      <c r="TIQ65" s="6"/>
      <c r="TIR65" s="6"/>
      <c r="TIS65" s="6"/>
      <c r="TIT65" s="6"/>
      <c r="TIU65" s="6"/>
      <c r="TIV65" s="6"/>
      <c r="TIW65" s="6"/>
      <c r="TIX65" s="6"/>
      <c r="TIY65" s="6"/>
      <c r="TIZ65" s="6"/>
      <c r="TJA65" s="6"/>
      <c r="TJB65" s="6"/>
      <c r="TJC65" s="6"/>
      <c r="TJD65" s="6"/>
      <c r="TJE65" s="6"/>
      <c r="TJF65" s="6"/>
      <c r="TJG65" s="6"/>
      <c r="TJH65" s="6"/>
      <c r="TJI65" s="6"/>
      <c r="TJJ65" s="6"/>
      <c r="TJK65" s="6"/>
      <c r="TJL65" s="6"/>
      <c r="TJM65" s="6"/>
      <c r="TJN65" s="6"/>
      <c r="TJO65" s="6"/>
      <c r="TJP65" s="6"/>
      <c r="TJQ65" s="6"/>
      <c r="TJR65" s="6"/>
      <c r="TJS65" s="6"/>
      <c r="TJT65" s="6"/>
      <c r="TJU65" s="6"/>
      <c r="TJV65" s="6"/>
      <c r="TJW65" s="6"/>
      <c r="TJX65" s="6"/>
      <c r="TJY65" s="6"/>
      <c r="TJZ65" s="6"/>
      <c r="TKA65" s="6"/>
      <c r="TKB65" s="6"/>
      <c r="TKC65" s="6"/>
      <c r="TKD65" s="6"/>
      <c r="TKE65" s="6"/>
      <c r="TKF65" s="6"/>
      <c r="TKG65" s="6"/>
      <c r="TKH65" s="6"/>
      <c r="TKI65" s="6"/>
      <c r="TKJ65" s="6"/>
      <c r="TKK65" s="6"/>
      <c r="TKL65" s="6"/>
      <c r="TKM65" s="6"/>
      <c r="TKN65" s="6"/>
      <c r="TKO65" s="6"/>
      <c r="TKP65" s="6"/>
      <c r="TKQ65" s="6"/>
      <c r="TKR65" s="6"/>
      <c r="TKS65" s="6"/>
      <c r="TKT65" s="6"/>
      <c r="TKU65" s="6"/>
      <c r="TKV65" s="6"/>
      <c r="TKW65" s="6"/>
      <c r="TKX65" s="6"/>
      <c r="TKY65" s="6"/>
      <c r="TKZ65" s="6"/>
      <c r="TLA65" s="6"/>
      <c r="TLB65" s="6"/>
      <c r="TLC65" s="6"/>
      <c r="TLD65" s="6"/>
      <c r="TLE65" s="6"/>
      <c r="TLF65" s="6"/>
      <c r="TLG65" s="6"/>
      <c r="TLH65" s="6"/>
      <c r="TLI65" s="6"/>
      <c r="TLJ65" s="6"/>
      <c r="TLK65" s="6"/>
      <c r="TLL65" s="6"/>
      <c r="TLM65" s="6"/>
      <c r="TLN65" s="6"/>
      <c r="TLO65" s="6"/>
      <c r="TLP65" s="6"/>
      <c r="TLQ65" s="6"/>
      <c r="TLR65" s="6"/>
      <c r="TLS65" s="6"/>
      <c r="TLT65" s="6"/>
      <c r="TLU65" s="6"/>
      <c r="TLV65" s="6"/>
      <c r="TLW65" s="6"/>
      <c r="TLX65" s="6"/>
      <c r="TLY65" s="6"/>
      <c r="TLZ65" s="6"/>
      <c r="TMA65" s="6"/>
      <c r="TMB65" s="6"/>
      <c r="TMC65" s="6"/>
      <c r="TMD65" s="6"/>
      <c r="TME65" s="6"/>
      <c r="TMF65" s="6"/>
      <c r="TMG65" s="6"/>
      <c r="TMH65" s="6"/>
      <c r="TMI65" s="6"/>
      <c r="TMJ65" s="6"/>
      <c r="TMK65" s="6"/>
      <c r="TML65" s="6"/>
      <c r="TMM65" s="6"/>
      <c r="TMN65" s="6"/>
      <c r="TMO65" s="6"/>
      <c r="TMP65" s="6"/>
      <c r="TMQ65" s="6"/>
      <c r="TMR65" s="6"/>
      <c r="TMS65" s="6"/>
      <c r="TMT65" s="6"/>
      <c r="TMU65" s="6"/>
      <c r="TMV65" s="6"/>
      <c r="TMW65" s="6"/>
      <c r="TMX65" s="6"/>
      <c r="TMY65" s="6"/>
      <c r="TMZ65" s="6"/>
      <c r="TNA65" s="6"/>
      <c r="TNB65" s="6"/>
      <c r="TNC65" s="6"/>
      <c r="TND65" s="6"/>
      <c r="TNE65" s="6"/>
      <c r="TNF65" s="6"/>
      <c r="TNG65" s="6"/>
      <c r="TNH65" s="6"/>
      <c r="TNI65" s="6"/>
      <c r="TNJ65" s="6"/>
      <c r="TNK65" s="6"/>
      <c r="TNL65" s="6"/>
      <c r="TNM65" s="6"/>
      <c r="TNN65" s="6"/>
      <c r="TNO65" s="6"/>
      <c r="TNP65" s="6"/>
      <c r="TNQ65" s="6"/>
      <c r="TNR65" s="6"/>
      <c r="TNS65" s="6"/>
      <c r="TNT65" s="6"/>
      <c r="TNU65" s="6"/>
      <c r="TNV65" s="6"/>
      <c r="TNW65" s="6"/>
      <c r="TNX65" s="6"/>
      <c r="TNY65" s="6"/>
      <c r="TNZ65" s="6"/>
      <c r="TOA65" s="6"/>
      <c r="TOB65" s="6"/>
      <c r="TOC65" s="6"/>
      <c r="TOD65" s="6"/>
      <c r="TOE65" s="6"/>
      <c r="TOF65" s="6"/>
      <c r="TOG65" s="6"/>
      <c r="TOH65" s="6"/>
      <c r="TOI65" s="6"/>
      <c r="TOJ65" s="6"/>
      <c r="TOK65" s="6"/>
      <c r="TOL65" s="6"/>
      <c r="TOM65" s="6"/>
      <c r="TON65" s="6"/>
      <c r="TOO65" s="6"/>
      <c r="TOP65" s="6"/>
      <c r="TOQ65" s="6"/>
      <c r="TOR65" s="6"/>
      <c r="TOS65" s="6"/>
      <c r="TOT65" s="6"/>
      <c r="TOU65" s="6"/>
      <c r="TOV65" s="6"/>
      <c r="TOW65" s="6"/>
      <c r="TOX65" s="6"/>
      <c r="TOY65" s="6"/>
      <c r="TOZ65" s="6"/>
      <c r="TPA65" s="6"/>
      <c r="TPB65" s="6"/>
      <c r="TPC65" s="6"/>
      <c r="TPD65" s="6"/>
      <c r="TPE65" s="6"/>
      <c r="TPF65" s="6"/>
      <c r="TPG65" s="6"/>
      <c r="TPH65" s="6"/>
      <c r="TPI65" s="6"/>
      <c r="TPJ65" s="6"/>
      <c r="TPK65" s="6"/>
      <c r="TPL65" s="6"/>
      <c r="TPM65" s="6"/>
      <c r="TPN65" s="6"/>
      <c r="TPO65" s="6"/>
      <c r="TPP65" s="6"/>
      <c r="TPQ65" s="6"/>
      <c r="TPR65" s="6"/>
      <c r="TPS65" s="6"/>
      <c r="TPT65" s="6"/>
      <c r="TPU65" s="6"/>
      <c r="TPV65" s="6"/>
      <c r="TPW65" s="6"/>
      <c r="TPX65" s="6"/>
      <c r="TPY65" s="6"/>
      <c r="TPZ65" s="6"/>
      <c r="TQA65" s="6"/>
      <c r="TQB65" s="6"/>
      <c r="TQC65" s="6"/>
      <c r="TQD65" s="6"/>
      <c r="TQE65" s="6"/>
      <c r="TQF65" s="6"/>
      <c r="TQG65" s="6"/>
      <c r="TQH65" s="6"/>
      <c r="TQI65" s="6"/>
      <c r="TQJ65" s="6"/>
      <c r="TQK65" s="6"/>
      <c r="TQL65" s="6"/>
      <c r="TQM65" s="6"/>
      <c r="TQN65" s="6"/>
      <c r="TQO65" s="6"/>
      <c r="TQP65" s="6"/>
      <c r="TQQ65" s="6"/>
      <c r="TQR65" s="6"/>
      <c r="TQS65" s="6"/>
      <c r="TQT65" s="6"/>
      <c r="TQU65" s="6"/>
      <c r="TQV65" s="6"/>
      <c r="TQW65" s="6"/>
      <c r="TQX65" s="6"/>
      <c r="TQY65" s="6"/>
      <c r="TQZ65" s="6"/>
      <c r="TRA65" s="6"/>
      <c r="TRB65" s="6"/>
      <c r="TRC65" s="6"/>
      <c r="TRD65" s="6"/>
      <c r="TRE65" s="6"/>
      <c r="TRF65" s="6"/>
      <c r="TRG65" s="6"/>
      <c r="TRH65" s="6"/>
      <c r="TRI65" s="6"/>
      <c r="TRJ65" s="6"/>
      <c r="TRK65" s="6"/>
      <c r="TRL65" s="6"/>
      <c r="TRM65" s="6"/>
      <c r="TRN65" s="6"/>
      <c r="TRO65" s="6"/>
      <c r="TRP65" s="6"/>
      <c r="TRQ65" s="6"/>
      <c r="TRR65" s="6"/>
      <c r="TRS65" s="6"/>
      <c r="TRT65" s="6"/>
      <c r="TRU65" s="6"/>
      <c r="TRV65" s="6"/>
      <c r="TRW65" s="6"/>
      <c r="TRX65" s="6"/>
      <c r="TRY65" s="6"/>
      <c r="TRZ65" s="6"/>
      <c r="TSA65" s="6"/>
      <c r="TSB65" s="6"/>
      <c r="TSC65" s="6"/>
      <c r="TSD65" s="6"/>
      <c r="TSE65" s="6"/>
      <c r="TSF65" s="6"/>
      <c r="TSG65" s="6"/>
      <c r="TSH65" s="6"/>
      <c r="TSI65" s="6"/>
      <c r="TSJ65" s="6"/>
      <c r="TSK65" s="6"/>
      <c r="TSL65" s="6"/>
      <c r="TSM65" s="6"/>
      <c r="TSN65" s="6"/>
      <c r="TSO65" s="6"/>
      <c r="TSP65" s="6"/>
      <c r="TSQ65" s="6"/>
      <c r="TSR65" s="6"/>
      <c r="TSS65" s="6"/>
      <c r="TST65" s="6"/>
      <c r="TSU65" s="6"/>
      <c r="TSV65" s="6"/>
      <c r="TSW65" s="6"/>
      <c r="TSX65" s="6"/>
      <c r="TSY65" s="6"/>
      <c r="TSZ65" s="6"/>
      <c r="TTA65" s="6"/>
      <c r="TTB65" s="6"/>
      <c r="TTC65" s="6"/>
      <c r="TTD65" s="6"/>
      <c r="TTE65" s="6"/>
      <c r="TTF65" s="6"/>
      <c r="TTG65" s="6"/>
      <c r="TTH65" s="6"/>
      <c r="TTI65" s="6"/>
      <c r="TTJ65" s="6"/>
      <c r="TTK65" s="6"/>
      <c r="TTL65" s="6"/>
      <c r="TTM65" s="6"/>
      <c r="TTN65" s="6"/>
      <c r="TTO65" s="6"/>
      <c r="TTP65" s="6"/>
      <c r="TTQ65" s="6"/>
      <c r="TTR65" s="6"/>
      <c r="TTS65" s="6"/>
      <c r="TTT65" s="6"/>
      <c r="TTU65" s="6"/>
      <c r="TTV65" s="6"/>
      <c r="TTW65" s="6"/>
      <c r="TTX65" s="6"/>
      <c r="TTY65" s="6"/>
      <c r="TTZ65" s="6"/>
      <c r="TUA65" s="6"/>
      <c r="TUB65" s="6"/>
      <c r="TUC65" s="6"/>
      <c r="TUD65" s="6"/>
      <c r="TUE65" s="6"/>
      <c r="TUF65" s="6"/>
      <c r="TUG65" s="6"/>
      <c r="TUH65" s="6"/>
      <c r="TUI65" s="6"/>
      <c r="TUJ65" s="6"/>
      <c r="TUK65" s="6"/>
      <c r="TUL65" s="6"/>
      <c r="TUM65" s="6"/>
      <c r="TUN65" s="6"/>
      <c r="TUO65" s="6"/>
      <c r="TUP65" s="6"/>
      <c r="TUQ65" s="6"/>
      <c r="TUR65" s="6"/>
      <c r="TUS65" s="6"/>
      <c r="TUT65" s="6"/>
      <c r="TUU65" s="6"/>
      <c r="TUV65" s="6"/>
      <c r="TUW65" s="6"/>
      <c r="TUX65" s="6"/>
      <c r="TUY65" s="6"/>
      <c r="TUZ65" s="6"/>
      <c r="TVA65" s="6"/>
      <c r="TVB65" s="6"/>
      <c r="TVC65" s="6"/>
      <c r="TVD65" s="6"/>
      <c r="TVE65" s="6"/>
      <c r="TVF65" s="6"/>
      <c r="TVG65" s="6"/>
      <c r="TVH65" s="6"/>
      <c r="TVI65" s="6"/>
      <c r="TVJ65" s="6"/>
      <c r="TVK65" s="6"/>
      <c r="TVL65" s="6"/>
      <c r="TVM65" s="6"/>
      <c r="TVN65" s="6"/>
      <c r="TVO65" s="6"/>
      <c r="TVP65" s="6"/>
      <c r="TVQ65" s="6"/>
      <c r="TVR65" s="6"/>
      <c r="TVS65" s="6"/>
      <c r="TVT65" s="6"/>
      <c r="TVU65" s="6"/>
      <c r="TVV65" s="6"/>
      <c r="TVW65" s="6"/>
      <c r="TVX65" s="6"/>
      <c r="TVY65" s="6"/>
      <c r="TVZ65" s="6"/>
      <c r="TWA65" s="6"/>
      <c r="TWB65" s="6"/>
      <c r="TWC65" s="6"/>
      <c r="TWD65" s="6"/>
      <c r="TWE65" s="6"/>
      <c r="TWF65" s="6"/>
      <c r="TWG65" s="6"/>
      <c r="TWH65" s="6"/>
      <c r="TWI65" s="6"/>
      <c r="TWJ65" s="6"/>
      <c r="TWK65" s="6"/>
      <c r="TWL65" s="6"/>
      <c r="TWM65" s="6"/>
      <c r="TWN65" s="6"/>
      <c r="TWO65" s="6"/>
      <c r="TWP65" s="6"/>
      <c r="TWQ65" s="6"/>
      <c r="TWR65" s="6"/>
      <c r="TWS65" s="6"/>
      <c r="TWT65" s="6"/>
      <c r="TWU65" s="6"/>
      <c r="TWV65" s="6"/>
      <c r="TWW65" s="6"/>
      <c r="TWX65" s="6"/>
      <c r="TWY65" s="6"/>
      <c r="TWZ65" s="6"/>
      <c r="TXA65" s="6"/>
      <c r="TXB65" s="6"/>
      <c r="TXC65" s="6"/>
      <c r="TXD65" s="6"/>
      <c r="TXE65" s="6"/>
      <c r="TXF65" s="6"/>
      <c r="TXG65" s="6"/>
      <c r="TXH65" s="6"/>
      <c r="TXI65" s="6"/>
      <c r="TXJ65" s="6"/>
      <c r="TXK65" s="6"/>
      <c r="TXL65" s="6"/>
      <c r="TXM65" s="6"/>
      <c r="TXN65" s="6"/>
      <c r="TXO65" s="6"/>
      <c r="TXP65" s="6"/>
      <c r="TXQ65" s="6"/>
      <c r="TXR65" s="6"/>
      <c r="TXS65" s="6"/>
      <c r="TXT65" s="6"/>
      <c r="TXU65" s="6"/>
      <c r="TXV65" s="6"/>
      <c r="TXW65" s="6"/>
      <c r="TXX65" s="6"/>
      <c r="TXY65" s="6"/>
      <c r="TXZ65" s="6"/>
      <c r="TYA65" s="6"/>
      <c r="TYB65" s="6"/>
      <c r="TYC65" s="6"/>
      <c r="TYD65" s="6"/>
      <c r="TYE65" s="6"/>
      <c r="TYF65" s="6"/>
      <c r="TYG65" s="6"/>
      <c r="TYH65" s="6"/>
      <c r="TYI65" s="6"/>
      <c r="TYJ65" s="6"/>
      <c r="TYK65" s="6"/>
      <c r="TYL65" s="6"/>
      <c r="TYM65" s="6"/>
      <c r="TYN65" s="6"/>
      <c r="TYO65" s="6"/>
      <c r="TYP65" s="6"/>
      <c r="TYQ65" s="6"/>
      <c r="TYR65" s="6"/>
      <c r="TYS65" s="6"/>
      <c r="TYT65" s="6"/>
      <c r="TYU65" s="6"/>
      <c r="TYV65" s="6"/>
      <c r="TYW65" s="6"/>
      <c r="TYX65" s="6"/>
      <c r="TYY65" s="6"/>
      <c r="TYZ65" s="6"/>
      <c r="TZA65" s="6"/>
      <c r="TZB65" s="6"/>
      <c r="TZC65" s="6"/>
      <c r="TZD65" s="6"/>
      <c r="TZE65" s="6"/>
      <c r="TZF65" s="6"/>
      <c r="TZG65" s="6"/>
      <c r="TZH65" s="6"/>
      <c r="TZI65" s="6"/>
      <c r="TZJ65" s="6"/>
      <c r="TZK65" s="6"/>
      <c r="TZL65" s="6"/>
      <c r="TZM65" s="6"/>
      <c r="TZN65" s="6"/>
      <c r="TZO65" s="6"/>
      <c r="TZP65" s="6"/>
      <c r="TZQ65" s="6"/>
      <c r="TZR65" s="6"/>
      <c r="TZS65" s="6"/>
      <c r="TZT65" s="6"/>
      <c r="TZU65" s="6"/>
      <c r="TZV65" s="6"/>
      <c r="TZW65" s="6"/>
      <c r="TZX65" s="6"/>
      <c r="TZY65" s="6"/>
      <c r="TZZ65" s="6"/>
      <c r="UAA65" s="6"/>
      <c r="UAB65" s="6"/>
      <c r="UAC65" s="6"/>
      <c r="UAD65" s="6"/>
      <c r="UAE65" s="6"/>
      <c r="UAF65" s="6"/>
      <c r="UAG65" s="6"/>
      <c r="UAH65" s="6"/>
      <c r="UAI65" s="6"/>
      <c r="UAJ65" s="6"/>
      <c r="UAK65" s="6"/>
      <c r="UAL65" s="6"/>
      <c r="UAM65" s="6"/>
      <c r="UAN65" s="6"/>
      <c r="UAO65" s="6"/>
      <c r="UAP65" s="6"/>
      <c r="UAQ65" s="6"/>
      <c r="UAR65" s="6"/>
      <c r="UAS65" s="6"/>
      <c r="UAT65" s="6"/>
      <c r="UAU65" s="6"/>
      <c r="UAV65" s="6"/>
      <c r="UAW65" s="6"/>
      <c r="UAX65" s="6"/>
      <c r="UAY65" s="6"/>
      <c r="UAZ65" s="6"/>
      <c r="UBA65" s="6"/>
      <c r="UBB65" s="6"/>
      <c r="UBC65" s="6"/>
      <c r="UBD65" s="6"/>
      <c r="UBE65" s="6"/>
      <c r="UBF65" s="6"/>
      <c r="UBG65" s="6"/>
      <c r="UBH65" s="6"/>
      <c r="UBI65" s="6"/>
      <c r="UBJ65" s="6"/>
      <c r="UBK65" s="6"/>
      <c r="UBL65" s="6"/>
      <c r="UBM65" s="6"/>
      <c r="UBN65" s="6"/>
      <c r="UBO65" s="6"/>
      <c r="UBP65" s="6"/>
      <c r="UBQ65" s="6"/>
      <c r="UBR65" s="6"/>
      <c r="UBS65" s="6"/>
      <c r="UBT65" s="6"/>
      <c r="UBU65" s="6"/>
      <c r="UBV65" s="6"/>
      <c r="UBW65" s="6"/>
      <c r="UBX65" s="6"/>
      <c r="UBY65" s="6"/>
      <c r="UBZ65" s="6"/>
      <c r="UCA65" s="6"/>
      <c r="UCB65" s="6"/>
      <c r="UCC65" s="6"/>
      <c r="UCD65" s="6"/>
      <c r="UCE65" s="6"/>
      <c r="UCF65" s="6"/>
      <c r="UCG65" s="6"/>
      <c r="UCH65" s="6"/>
      <c r="UCI65" s="6"/>
      <c r="UCJ65" s="6"/>
      <c r="UCK65" s="6"/>
      <c r="UCL65" s="6"/>
      <c r="UCM65" s="6"/>
      <c r="UCN65" s="6"/>
      <c r="UCO65" s="6"/>
      <c r="UCP65" s="6"/>
      <c r="UCQ65" s="6"/>
      <c r="UCR65" s="6"/>
      <c r="UCS65" s="6"/>
      <c r="UCT65" s="6"/>
      <c r="UCU65" s="6"/>
      <c r="UCV65" s="6"/>
      <c r="UCW65" s="6"/>
      <c r="UCX65" s="6"/>
      <c r="UCY65" s="6"/>
      <c r="UCZ65" s="6"/>
      <c r="UDA65" s="6"/>
      <c r="UDB65" s="6"/>
      <c r="UDC65" s="6"/>
      <c r="UDD65" s="6"/>
      <c r="UDE65" s="6"/>
      <c r="UDF65" s="6"/>
      <c r="UDG65" s="6"/>
      <c r="UDH65" s="6"/>
      <c r="UDI65" s="6"/>
      <c r="UDJ65" s="6"/>
      <c r="UDK65" s="6"/>
      <c r="UDL65" s="6"/>
      <c r="UDM65" s="6"/>
      <c r="UDN65" s="6"/>
      <c r="UDO65" s="6"/>
      <c r="UDP65" s="6"/>
      <c r="UDQ65" s="6"/>
      <c r="UDR65" s="6"/>
      <c r="UDS65" s="6"/>
      <c r="UDT65" s="6"/>
      <c r="UDU65" s="6"/>
      <c r="UDV65" s="6"/>
      <c r="UDW65" s="6"/>
      <c r="UDX65" s="6"/>
      <c r="UDY65" s="6"/>
      <c r="UDZ65" s="6"/>
      <c r="UEA65" s="6"/>
      <c r="UEB65" s="6"/>
      <c r="UEC65" s="6"/>
      <c r="UED65" s="6"/>
      <c r="UEE65" s="6"/>
      <c r="UEF65" s="6"/>
      <c r="UEG65" s="6"/>
      <c r="UEH65" s="6"/>
      <c r="UEI65" s="6"/>
      <c r="UEJ65" s="6"/>
      <c r="UEK65" s="6"/>
      <c r="UEL65" s="6"/>
      <c r="UEM65" s="6"/>
      <c r="UEN65" s="6"/>
      <c r="UEO65" s="6"/>
      <c r="UEP65" s="6"/>
      <c r="UEQ65" s="6"/>
      <c r="UER65" s="6"/>
      <c r="UES65" s="6"/>
      <c r="UET65" s="6"/>
      <c r="UEU65" s="6"/>
      <c r="UEV65" s="6"/>
      <c r="UEW65" s="6"/>
      <c r="UEX65" s="6"/>
      <c r="UEY65" s="6"/>
      <c r="UEZ65" s="6"/>
      <c r="UFA65" s="6"/>
      <c r="UFB65" s="6"/>
      <c r="UFC65" s="6"/>
      <c r="UFD65" s="6"/>
      <c r="UFE65" s="6"/>
      <c r="UFF65" s="6"/>
      <c r="UFG65" s="6"/>
      <c r="UFH65" s="6"/>
      <c r="UFI65" s="6"/>
      <c r="UFJ65" s="6"/>
      <c r="UFK65" s="6"/>
      <c r="UFL65" s="6"/>
      <c r="UFM65" s="6"/>
      <c r="UFN65" s="6"/>
      <c r="UFO65" s="6"/>
      <c r="UFP65" s="6"/>
      <c r="UFQ65" s="6"/>
      <c r="UFR65" s="6"/>
      <c r="UFS65" s="6"/>
      <c r="UFT65" s="6"/>
      <c r="UFU65" s="6"/>
      <c r="UFV65" s="6"/>
      <c r="UFW65" s="6"/>
      <c r="UFX65" s="6"/>
      <c r="UFY65" s="6"/>
      <c r="UFZ65" s="6"/>
      <c r="UGA65" s="6"/>
      <c r="UGB65" s="6"/>
      <c r="UGC65" s="6"/>
      <c r="UGD65" s="6"/>
      <c r="UGE65" s="6"/>
      <c r="UGF65" s="6"/>
      <c r="UGG65" s="6"/>
      <c r="UGH65" s="6"/>
      <c r="UGI65" s="6"/>
      <c r="UGJ65" s="6"/>
      <c r="UGK65" s="6"/>
      <c r="UGL65" s="6"/>
      <c r="UGM65" s="6"/>
      <c r="UGN65" s="6"/>
      <c r="UGO65" s="6"/>
      <c r="UGP65" s="6"/>
      <c r="UGQ65" s="6"/>
      <c r="UGR65" s="6"/>
      <c r="UGS65" s="6"/>
      <c r="UGT65" s="6"/>
      <c r="UGU65" s="6"/>
      <c r="UGV65" s="6"/>
      <c r="UGW65" s="6"/>
      <c r="UGX65" s="6"/>
      <c r="UGY65" s="6"/>
      <c r="UGZ65" s="6"/>
      <c r="UHA65" s="6"/>
      <c r="UHB65" s="6"/>
      <c r="UHC65" s="6"/>
      <c r="UHD65" s="6"/>
      <c r="UHE65" s="6"/>
      <c r="UHF65" s="6"/>
      <c r="UHG65" s="6"/>
      <c r="UHH65" s="6"/>
      <c r="UHI65" s="6"/>
      <c r="UHJ65" s="6"/>
      <c r="UHK65" s="6"/>
      <c r="UHL65" s="6"/>
      <c r="UHM65" s="6"/>
      <c r="UHN65" s="6"/>
      <c r="UHO65" s="6"/>
      <c r="UHP65" s="6"/>
      <c r="UHQ65" s="6"/>
      <c r="UHR65" s="6"/>
      <c r="UHS65" s="6"/>
      <c r="UHT65" s="6"/>
      <c r="UHU65" s="6"/>
      <c r="UHV65" s="6"/>
      <c r="UHW65" s="6"/>
      <c r="UHX65" s="6"/>
      <c r="UHY65" s="6"/>
      <c r="UHZ65" s="6"/>
      <c r="UIA65" s="6"/>
      <c r="UIB65" s="6"/>
      <c r="UIC65" s="6"/>
      <c r="UID65" s="6"/>
      <c r="UIE65" s="6"/>
      <c r="UIF65" s="6"/>
      <c r="UIG65" s="6"/>
      <c r="UIH65" s="6"/>
      <c r="UII65" s="6"/>
      <c r="UIJ65" s="6"/>
      <c r="UIK65" s="6"/>
      <c r="UIL65" s="6"/>
      <c r="UIM65" s="6"/>
      <c r="UIN65" s="6"/>
      <c r="UIO65" s="6"/>
      <c r="UIP65" s="6"/>
      <c r="UIQ65" s="6"/>
      <c r="UIR65" s="6"/>
      <c r="UIS65" s="6"/>
      <c r="UIT65" s="6"/>
      <c r="UIU65" s="6"/>
      <c r="UIV65" s="6"/>
      <c r="UIW65" s="6"/>
      <c r="UIX65" s="6"/>
      <c r="UIY65" s="6"/>
      <c r="UIZ65" s="6"/>
      <c r="UJA65" s="6"/>
      <c r="UJB65" s="6"/>
      <c r="UJC65" s="6"/>
      <c r="UJD65" s="6"/>
      <c r="UJE65" s="6"/>
      <c r="UJF65" s="6"/>
      <c r="UJG65" s="6"/>
      <c r="UJH65" s="6"/>
      <c r="UJI65" s="6"/>
      <c r="UJJ65" s="6"/>
      <c r="UJK65" s="6"/>
      <c r="UJL65" s="6"/>
      <c r="UJM65" s="6"/>
      <c r="UJN65" s="6"/>
      <c r="UJO65" s="6"/>
      <c r="UJP65" s="6"/>
      <c r="UJQ65" s="6"/>
      <c r="UJR65" s="6"/>
      <c r="UJS65" s="6"/>
      <c r="UJT65" s="6"/>
      <c r="UJU65" s="6"/>
      <c r="UJV65" s="6"/>
      <c r="UJW65" s="6"/>
      <c r="UJX65" s="6"/>
      <c r="UJY65" s="6"/>
      <c r="UJZ65" s="6"/>
      <c r="UKA65" s="6"/>
      <c r="UKB65" s="6"/>
      <c r="UKC65" s="6"/>
      <c r="UKD65" s="6"/>
      <c r="UKE65" s="6"/>
      <c r="UKF65" s="6"/>
      <c r="UKG65" s="6"/>
      <c r="UKH65" s="6"/>
      <c r="UKI65" s="6"/>
      <c r="UKJ65" s="6"/>
      <c r="UKK65" s="6"/>
      <c r="UKL65" s="6"/>
      <c r="UKM65" s="6"/>
      <c r="UKN65" s="6"/>
      <c r="UKO65" s="6"/>
      <c r="UKP65" s="6"/>
      <c r="UKQ65" s="6"/>
      <c r="UKR65" s="6"/>
      <c r="UKS65" s="6"/>
      <c r="UKT65" s="6"/>
      <c r="UKU65" s="6"/>
      <c r="UKV65" s="6"/>
      <c r="UKW65" s="6"/>
      <c r="UKX65" s="6"/>
      <c r="UKY65" s="6"/>
      <c r="UKZ65" s="6"/>
      <c r="ULA65" s="6"/>
      <c r="ULB65" s="6"/>
      <c r="ULC65" s="6"/>
      <c r="ULD65" s="6"/>
      <c r="ULE65" s="6"/>
      <c r="ULF65" s="6"/>
      <c r="ULG65" s="6"/>
      <c r="ULH65" s="6"/>
      <c r="ULI65" s="6"/>
      <c r="ULJ65" s="6"/>
      <c r="ULK65" s="6"/>
      <c r="ULL65" s="6"/>
      <c r="ULM65" s="6"/>
      <c r="ULN65" s="6"/>
      <c r="ULO65" s="6"/>
      <c r="ULP65" s="6"/>
      <c r="ULQ65" s="6"/>
      <c r="ULR65" s="6"/>
      <c r="ULS65" s="6"/>
      <c r="ULT65" s="6"/>
      <c r="ULU65" s="6"/>
      <c r="ULV65" s="6"/>
      <c r="ULW65" s="6"/>
      <c r="ULX65" s="6"/>
      <c r="ULY65" s="6"/>
      <c r="ULZ65" s="6"/>
      <c r="UMA65" s="6"/>
      <c r="UMB65" s="6"/>
      <c r="UMC65" s="6"/>
      <c r="UMD65" s="6"/>
      <c r="UME65" s="6"/>
      <c r="UMF65" s="6"/>
      <c r="UMG65" s="6"/>
      <c r="UMH65" s="6"/>
      <c r="UMI65" s="6"/>
      <c r="UMJ65" s="6"/>
      <c r="UMK65" s="6"/>
      <c r="UML65" s="6"/>
      <c r="UMM65" s="6"/>
      <c r="UMN65" s="6"/>
      <c r="UMO65" s="6"/>
      <c r="UMP65" s="6"/>
      <c r="UMQ65" s="6"/>
      <c r="UMR65" s="6"/>
      <c r="UMS65" s="6"/>
      <c r="UMT65" s="6"/>
      <c r="UMU65" s="6"/>
      <c r="UMV65" s="6"/>
      <c r="UMW65" s="6"/>
      <c r="UMX65" s="6"/>
      <c r="UMY65" s="6"/>
      <c r="UMZ65" s="6"/>
      <c r="UNA65" s="6"/>
      <c r="UNB65" s="6"/>
      <c r="UNC65" s="6"/>
      <c r="UND65" s="6"/>
      <c r="UNE65" s="6"/>
      <c r="UNF65" s="6"/>
      <c r="UNG65" s="6"/>
      <c r="UNH65" s="6"/>
      <c r="UNI65" s="6"/>
      <c r="UNJ65" s="6"/>
      <c r="UNK65" s="6"/>
      <c r="UNL65" s="6"/>
      <c r="UNM65" s="6"/>
      <c r="UNN65" s="6"/>
      <c r="UNO65" s="6"/>
      <c r="UNP65" s="6"/>
      <c r="UNQ65" s="6"/>
      <c r="UNR65" s="6"/>
      <c r="UNS65" s="6"/>
      <c r="UNT65" s="6"/>
      <c r="UNU65" s="6"/>
      <c r="UNV65" s="6"/>
      <c r="UNW65" s="6"/>
      <c r="UNX65" s="6"/>
      <c r="UNY65" s="6"/>
      <c r="UNZ65" s="6"/>
      <c r="UOA65" s="6"/>
      <c r="UOB65" s="6"/>
      <c r="UOC65" s="6"/>
      <c r="UOD65" s="6"/>
      <c r="UOE65" s="6"/>
      <c r="UOF65" s="6"/>
      <c r="UOG65" s="6"/>
      <c r="UOH65" s="6"/>
      <c r="UOI65" s="6"/>
      <c r="UOJ65" s="6"/>
      <c r="UOK65" s="6"/>
      <c r="UOL65" s="6"/>
      <c r="UOM65" s="6"/>
      <c r="UON65" s="6"/>
      <c r="UOO65" s="6"/>
      <c r="UOP65" s="6"/>
      <c r="UOQ65" s="6"/>
      <c r="UOR65" s="6"/>
      <c r="UOS65" s="6"/>
      <c r="UOT65" s="6"/>
      <c r="UOU65" s="6"/>
      <c r="UOV65" s="6"/>
      <c r="UOW65" s="6"/>
      <c r="UOX65" s="6"/>
      <c r="UOY65" s="6"/>
      <c r="UOZ65" s="6"/>
      <c r="UPA65" s="6"/>
      <c r="UPB65" s="6"/>
      <c r="UPC65" s="6"/>
      <c r="UPD65" s="6"/>
      <c r="UPE65" s="6"/>
      <c r="UPF65" s="6"/>
      <c r="UPG65" s="6"/>
      <c r="UPH65" s="6"/>
      <c r="UPI65" s="6"/>
      <c r="UPJ65" s="6"/>
      <c r="UPK65" s="6"/>
      <c r="UPL65" s="6"/>
      <c r="UPM65" s="6"/>
      <c r="UPN65" s="6"/>
      <c r="UPO65" s="6"/>
      <c r="UPP65" s="6"/>
      <c r="UPQ65" s="6"/>
      <c r="UPR65" s="6"/>
      <c r="UPS65" s="6"/>
      <c r="UPT65" s="6"/>
      <c r="UPU65" s="6"/>
      <c r="UPV65" s="6"/>
      <c r="UPW65" s="6"/>
      <c r="UPX65" s="6"/>
      <c r="UPY65" s="6"/>
      <c r="UPZ65" s="6"/>
      <c r="UQA65" s="6"/>
      <c r="UQB65" s="6"/>
      <c r="UQC65" s="6"/>
      <c r="UQD65" s="6"/>
      <c r="UQE65" s="6"/>
      <c r="UQF65" s="6"/>
      <c r="UQG65" s="6"/>
      <c r="UQH65" s="6"/>
      <c r="UQI65" s="6"/>
      <c r="UQJ65" s="6"/>
      <c r="UQK65" s="6"/>
      <c r="UQL65" s="6"/>
      <c r="UQM65" s="6"/>
      <c r="UQN65" s="6"/>
      <c r="UQO65" s="6"/>
      <c r="UQP65" s="6"/>
      <c r="UQQ65" s="6"/>
      <c r="UQR65" s="6"/>
      <c r="UQS65" s="6"/>
      <c r="UQT65" s="6"/>
      <c r="UQU65" s="6"/>
      <c r="UQV65" s="6"/>
      <c r="UQW65" s="6"/>
      <c r="UQX65" s="6"/>
      <c r="UQY65" s="6"/>
      <c r="UQZ65" s="6"/>
      <c r="URA65" s="6"/>
      <c r="URB65" s="6"/>
      <c r="URC65" s="6"/>
      <c r="URD65" s="6"/>
      <c r="URE65" s="6"/>
      <c r="URF65" s="6"/>
      <c r="URG65" s="6"/>
      <c r="URH65" s="6"/>
      <c r="URI65" s="6"/>
      <c r="URJ65" s="6"/>
      <c r="URK65" s="6"/>
      <c r="URL65" s="6"/>
      <c r="URM65" s="6"/>
      <c r="URN65" s="6"/>
      <c r="URO65" s="6"/>
      <c r="URP65" s="6"/>
      <c r="URQ65" s="6"/>
      <c r="URR65" s="6"/>
      <c r="URS65" s="6"/>
      <c r="URT65" s="6"/>
      <c r="URU65" s="6"/>
      <c r="URV65" s="6"/>
      <c r="URW65" s="6"/>
      <c r="URX65" s="6"/>
      <c r="URY65" s="6"/>
      <c r="URZ65" s="6"/>
      <c r="USA65" s="6"/>
      <c r="USB65" s="6"/>
      <c r="USC65" s="6"/>
      <c r="USD65" s="6"/>
      <c r="USE65" s="6"/>
      <c r="USF65" s="6"/>
      <c r="USG65" s="6"/>
      <c r="USH65" s="6"/>
      <c r="USI65" s="6"/>
      <c r="USJ65" s="6"/>
      <c r="USK65" s="6"/>
      <c r="USL65" s="6"/>
      <c r="USM65" s="6"/>
      <c r="USN65" s="6"/>
      <c r="USO65" s="6"/>
      <c r="USP65" s="6"/>
      <c r="USQ65" s="6"/>
      <c r="USR65" s="6"/>
      <c r="USS65" s="6"/>
      <c r="UST65" s="6"/>
      <c r="USU65" s="6"/>
      <c r="USV65" s="6"/>
      <c r="USW65" s="6"/>
      <c r="USX65" s="6"/>
      <c r="USY65" s="6"/>
      <c r="USZ65" s="6"/>
      <c r="UTA65" s="6"/>
      <c r="UTB65" s="6"/>
      <c r="UTC65" s="6"/>
      <c r="UTD65" s="6"/>
      <c r="UTE65" s="6"/>
      <c r="UTF65" s="6"/>
      <c r="UTG65" s="6"/>
      <c r="UTH65" s="6"/>
      <c r="UTI65" s="6"/>
      <c r="UTJ65" s="6"/>
      <c r="UTK65" s="6"/>
      <c r="UTL65" s="6"/>
      <c r="UTM65" s="6"/>
      <c r="UTN65" s="6"/>
      <c r="UTO65" s="6"/>
      <c r="UTP65" s="6"/>
      <c r="UTQ65" s="6"/>
      <c r="UTR65" s="6"/>
      <c r="UTS65" s="6"/>
      <c r="UTT65" s="6"/>
      <c r="UTU65" s="6"/>
      <c r="UTV65" s="6"/>
      <c r="UTW65" s="6"/>
      <c r="UTX65" s="6"/>
      <c r="UTY65" s="6"/>
      <c r="UTZ65" s="6"/>
      <c r="UUA65" s="6"/>
      <c r="UUB65" s="6"/>
      <c r="UUC65" s="6"/>
      <c r="UUD65" s="6"/>
      <c r="UUE65" s="6"/>
      <c r="UUF65" s="6"/>
      <c r="UUG65" s="6"/>
      <c r="UUH65" s="6"/>
      <c r="UUI65" s="6"/>
      <c r="UUJ65" s="6"/>
      <c r="UUK65" s="6"/>
      <c r="UUL65" s="6"/>
      <c r="UUM65" s="6"/>
      <c r="UUN65" s="6"/>
      <c r="UUO65" s="6"/>
      <c r="UUP65" s="6"/>
      <c r="UUQ65" s="6"/>
      <c r="UUR65" s="6"/>
      <c r="UUS65" s="6"/>
      <c r="UUT65" s="6"/>
      <c r="UUU65" s="6"/>
      <c r="UUV65" s="6"/>
      <c r="UUW65" s="6"/>
      <c r="UUX65" s="6"/>
      <c r="UUY65" s="6"/>
      <c r="UUZ65" s="6"/>
      <c r="UVA65" s="6"/>
      <c r="UVB65" s="6"/>
      <c r="UVC65" s="6"/>
      <c r="UVD65" s="6"/>
      <c r="UVE65" s="6"/>
      <c r="UVF65" s="6"/>
      <c r="UVG65" s="6"/>
      <c r="UVH65" s="6"/>
      <c r="UVI65" s="6"/>
      <c r="UVJ65" s="6"/>
      <c r="UVK65" s="6"/>
      <c r="UVL65" s="6"/>
      <c r="UVM65" s="6"/>
      <c r="UVN65" s="6"/>
      <c r="UVO65" s="6"/>
      <c r="UVP65" s="6"/>
      <c r="UVQ65" s="6"/>
      <c r="UVR65" s="6"/>
      <c r="UVS65" s="6"/>
      <c r="UVT65" s="6"/>
      <c r="UVU65" s="6"/>
      <c r="UVV65" s="6"/>
      <c r="UVW65" s="6"/>
      <c r="UVX65" s="6"/>
      <c r="UVY65" s="6"/>
      <c r="UVZ65" s="6"/>
      <c r="UWA65" s="6"/>
      <c r="UWB65" s="6"/>
      <c r="UWC65" s="6"/>
      <c r="UWD65" s="6"/>
      <c r="UWE65" s="6"/>
      <c r="UWF65" s="6"/>
      <c r="UWG65" s="6"/>
      <c r="UWH65" s="6"/>
      <c r="UWI65" s="6"/>
      <c r="UWJ65" s="6"/>
      <c r="UWK65" s="6"/>
      <c r="UWL65" s="6"/>
      <c r="UWM65" s="6"/>
      <c r="UWN65" s="6"/>
      <c r="UWO65" s="6"/>
      <c r="UWP65" s="6"/>
      <c r="UWQ65" s="6"/>
      <c r="UWR65" s="6"/>
      <c r="UWS65" s="6"/>
      <c r="UWT65" s="6"/>
      <c r="UWU65" s="6"/>
      <c r="UWV65" s="6"/>
      <c r="UWW65" s="6"/>
      <c r="UWX65" s="6"/>
      <c r="UWY65" s="6"/>
      <c r="UWZ65" s="6"/>
      <c r="UXA65" s="6"/>
      <c r="UXB65" s="6"/>
      <c r="UXC65" s="6"/>
      <c r="UXD65" s="6"/>
      <c r="UXE65" s="6"/>
      <c r="UXF65" s="6"/>
      <c r="UXG65" s="6"/>
      <c r="UXH65" s="6"/>
      <c r="UXI65" s="6"/>
      <c r="UXJ65" s="6"/>
      <c r="UXK65" s="6"/>
      <c r="UXL65" s="6"/>
      <c r="UXM65" s="6"/>
      <c r="UXN65" s="6"/>
      <c r="UXO65" s="6"/>
      <c r="UXP65" s="6"/>
      <c r="UXQ65" s="6"/>
      <c r="UXR65" s="6"/>
      <c r="UXS65" s="6"/>
      <c r="UXT65" s="6"/>
      <c r="UXU65" s="6"/>
      <c r="UXV65" s="6"/>
      <c r="UXW65" s="6"/>
      <c r="UXX65" s="6"/>
      <c r="UXY65" s="6"/>
      <c r="UXZ65" s="6"/>
      <c r="UYA65" s="6"/>
      <c r="UYB65" s="6"/>
      <c r="UYC65" s="6"/>
      <c r="UYD65" s="6"/>
      <c r="UYE65" s="6"/>
      <c r="UYF65" s="6"/>
      <c r="UYG65" s="6"/>
      <c r="UYH65" s="6"/>
      <c r="UYI65" s="6"/>
      <c r="UYJ65" s="6"/>
      <c r="UYK65" s="6"/>
      <c r="UYL65" s="6"/>
      <c r="UYM65" s="6"/>
      <c r="UYN65" s="6"/>
      <c r="UYO65" s="6"/>
      <c r="UYP65" s="6"/>
      <c r="UYQ65" s="6"/>
      <c r="UYR65" s="6"/>
      <c r="UYS65" s="6"/>
      <c r="UYT65" s="6"/>
      <c r="UYU65" s="6"/>
      <c r="UYV65" s="6"/>
      <c r="UYW65" s="6"/>
      <c r="UYX65" s="6"/>
      <c r="UYY65" s="6"/>
      <c r="UYZ65" s="6"/>
      <c r="UZA65" s="6"/>
      <c r="UZB65" s="6"/>
      <c r="UZC65" s="6"/>
      <c r="UZD65" s="6"/>
      <c r="UZE65" s="6"/>
      <c r="UZF65" s="6"/>
      <c r="UZG65" s="6"/>
      <c r="UZH65" s="6"/>
      <c r="UZI65" s="6"/>
      <c r="UZJ65" s="6"/>
      <c r="UZK65" s="6"/>
      <c r="UZL65" s="6"/>
      <c r="UZM65" s="6"/>
      <c r="UZN65" s="6"/>
      <c r="UZO65" s="6"/>
      <c r="UZP65" s="6"/>
      <c r="UZQ65" s="6"/>
      <c r="UZR65" s="6"/>
      <c r="UZS65" s="6"/>
      <c r="UZT65" s="6"/>
      <c r="UZU65" s="6"/>
      <c r="UZV65" s="6"/>
      <c r="UZW65" s="6"/>
      <c r="UZX65" s="6"/>
      <c r="UZY65" s="6"/>
      <c r="UZZ65" s="6"/>
      <c r="VAA65" s="6"/>
      <c r="VAB65" s="6"/>
      <c r="VAC65" s="6"/>
      <c r="VAD65" s="6"/>
      <c r="VAE65" s="6"/>
      <c r="VAF65" s="6"/>
      <c r="VAG65" s="6"/>
      <c r="VAH65" s="6"/>
      <c r="VAI65" s="6"/>
      <c r="VAJ65" s="6"/>
      <c r="VAK65" s="6"/>
      <c r="VAL65" s="6"/>
      <c r="VAM65" s="6"/>
      <c r="VAN65" s="6"/>
      <c r="VAO65" s="6"/>
      <c r="VAP65" s="6"/>
      <c r="VAQ65" s="6"/>
      <c r="VAR65" s="6"/>
      <c r="VAS65" s="6"/>
      <c r="VAT65" s="6"/>
      <c r="VAU65" s="6"/>
      <c r="VAV65" s="6"/>
      <c r="VAW65" s="6"/>
      <c r="VAX65" s="6"/>
      <c r="VAY65" s="6"/>
      <c r="VAZ65" s="6"/>
      <c r="VBA65" s="6"/>
      <c r="VBB65" s="6"/>
      <c r="VBC65" s="6"/>
      <c r="VBD65" s="6"/>
      <c r="VBE65" s="6"/>
      <c r="VBF65" s="6"/>
      <c r="VBG65" s="6"/>
      <c r="VBH65" s="6"/>
      <c r="VBI65" s="6"/>
      <c r="VBJ65" s="6"/>
      <c r="VBK65" s="6"/>
      <c r="VBL65" s="6"/>
      <c r="VBM65" s="6"/>
      <c r="VBN65" s="6"/>
      <c r="VBO65" s="6"/>
      <c r="VBP65" s="6"/>
      <c r="VBQ65" s="6"/>
      <c r="VBR65" s="6"/>
      <c r="VBS65" s="6"/>
      <c r="VBT65" s="6"/>
      <c r="VBU65" s="6"/>
      <c r="VBV65" s="6"/>
      <c r="VBW65" s="6"/>
      <c r="VBX65" s="6"/>
      <c r="VBY65" s="6"/>
      <c r="VBZ65" s="6"/>
      <c r="VCA65" s="6"/>
      <c r="VCB65" s="6"/>
      <c r="VCC65" s="6"/>
      <c r="VCD65" s="6"/>
      <c r="VCE65" s="6"/>
      <c r="VCF65" s="6"/>
      <c r="VCG65" s="6"/>
      <c r="VCH65" s="6"/>
      <c r="VCI65" s="6"/>
      <c r="VCJ65" s="6"/>
      <c r="VCK65" s="6"/>
      <c r="VCL65" s="6"/>
      <c r="VCM65" s="6"/>
      <c r="VCN65" s="6"/>
      <c r="VCO65" s="6"/>
      <c r="VCP65" s="6"/>
      <c r="VCQ65" s="6"/>
      <c r="VCR65" s="6"/>
      <c r="VCS65" s="6"/>
      <c r="VCT65" s="6"/>
      <c r="VCU65" s="6"/>
      <c r="VCV65" s="6"/>
      <c r="VCW65" s="6"/>
      <c r="VCX65" s="6"/>
      <c r="VCY65" s="6"/>
      <c r="VCZ65" s="6"/>
      <c r="VDA65" s="6"/>
      <c r="VDB65" s="6"/>
      <c r="VDC65" s="6"/>
      <c r="VDD65" s="6"/>
      <c r="VDE65" s="6"/>
      <c r="VDF65" s="6"/>
      <c r="VDG65" s="6"/>
      <c r="VDH65" s="6"/>
      <c r="VDI65" s="6"/>
      <c r="VDJ65" s="6"/>
      <c r="VDK65" s="6"/>
      <c r="VDL65" s="6"/>
      <c r="VDM65" s="6"/>
      <c r="VDN65" s="6"/>
      <c r="VDO65" s="6"/>
      <c r="VDP65" s="6"/>
      <c r="VDQ65" s="6"/>
      <c r="VDR65" s="6"/>
      <c r="VDS65" s="6"/>
      <c r="VDT65" s="6"/>
      <c r="VDU65" s="6"/>
      <c r="VDV65" s="6"/>
      <c r="VDW65" s="6"/>
      <c r="VDX65" s="6"/>
      <c r="VDY65" s="6"/>
      <c r="VDZ65" s="6"/>
      <c r="VEA65" s="6"/>
      <c r="VEB65" s="6"/>
      <c r="VEC65" s="6"/>
      <c r="VED65" s="6"/>
      <c r="VEE65" s="6"/>
      <c r="VEF65" s="6"/>
      <c r="VEG65" s="6"/>
      <c r="VEH65" s="6"/>
      <c r="VEI65" s="6"/>
      <c r="VEJ65" s="6"/>
      <c r="VEK65" s="6"/>
      <c r="VEL65" s="6"/>
      <c r="VEM65" s="6"/>
      <c r="VEN65" s="6"/>
      <c r="VEO65" s="6"/>
      <c r="VEP65" s="6"/>
      <c r="VEQ65" s="6"/>
      <c r="VER65" s="6"/>
      <c r="VES65" s="6"/>
      <c r="VET65" s="6"/>
      <c r="VEU65" s="6"/>
      <c r="VEV65" s="6"/>
      <c r="VEW65" s="6"/>
      <c r="VEX65" s="6"/>
      <c r="VEY65" s="6"/>
      <c r="VEZ65" s="6"/>
      <c r="VFA65" s="6"/>
      <c r="VFB65" s="6"/>
      <c r="VFC65" s="6"/>
      <c r="VFD65" s="6"/>
      <c r="VFE65" s="6"/>
      <c r="VFF65" s="6"/>
      <c r="VFG65" s="6"/>
      <c r="VFH65" s="6"/>
      <c r="VFI65" s="6"/>
      <c r="VFJ65" s="6"/>
      <c r="VFK65" s="6"/>
      <c r="VFL65" s="6"/>
      <c r="VFM65" s="6"/>
      <c r="VFN65" s="6"/>
      <c r="VFO65" s="6"/>
      <c r="VFP65" s="6"/>
      <c r="VFQ65" s="6"/>
      <c r="VFR65" s="6"/>
      <c r="VFS65" s="6"/>
      <c r="VFT65" s="6"/>
      <c r="VFU65" s="6"/>
      <c r="VFV65" s="6"/>
      <c r="VFW65" s="6"/>
      <c r="VFX65" s="6"/>
      <c r="VFY65" s="6"/>
      <c r="VFZ65" s="6"/>
      <c r="VGA65" s="6"/>
      <c r="VGB65" s="6"/>
      <c r="VGC65" s="6"/>
      <c r="VGD65" s="6"/>
      <c r="VGE65" s="6"/>
      <c r="VGF65" s="6"/>
      <c r="VGG65" s="6"/>
      <c r="VGH65" s="6"/>
      <c r="VGI65" s="6"/>
      <c r="VGJ65" s="6"/>
      <c r="VGK65" s="6"/>
      <c r="VGL65" s="6"/>
      <c r="VGM65" s="6"/>
      <c r="VGN65" s="6"/>
      <c r="VGO65" s="6"/>
      <c r="VGP65" s="6"/>
      <c r="VGQ65" s="6"/>
      <c r="VGR65" s="6"/>
      <c r="VGS65" s="6"/>
      <c r="VGT65" s="6"/>
      <c r="VGU65" s="6"/>
      <c r="VGV65" s="6"/>
      <c r="VGW65" s="6"/>
      <c r="VGX65" s="6"/>
      <c r="VGY65" s="6"/>
      <c r="VGZ65" s="6"/>
      <c r="VHA65" s="6"/>
      <c r="VHB65" s="6"/>
      <c r="VHC65" s="6"/>
      <c r="VHD65" s="6"/>
      <c r="VHE65" s="6"/>
      <c r="VHF65" s="6"/>
      <c r="VHG65" s="6"/>
      <c r="VHH65" s="6"/>
      <c r="VHI65" s="6"/>
      <c r="VHJ65" s="6"/>
      <c r="VHK65" s="6"/>
      <c r="VHL65" s="6"/>
      <c r="VHM65" s="6"/>
      <c r="VHN65" s="6"/>
      <c r="VHO65" s="6"/>
      <c r="VHP65" s="6"/>
      <c r="VHQ65" s="6"/>
      <c r="VHR65" s="6"/>
      <c r="VHS65" s="6"/>
      <c r="VHT65" s="6"/>
      <c r="VHU65" s="6"/>
      <c r="VHV65" s="6"/>
      <c r="VHW65" s="6"/>
      <c r="VHX65" s="6"/>
      <c r="VHY65" s="6"/>
      <c r="VHZ65" s="6"/>
      <c r="VIA65" s="6"/>
      <c r="VIB65" s="6"/>
      <c r="VIC65" s="6"/>
      <c r="VID65" s="6"/>
      <c r="VIE65" s="6"/>
      <c r="VIF65" s="6"/>
      <c r="VIG65" s="6"/>
      <c r="VIH65" s="6"/>
      <c r="VII65" s="6"/>
      <c r="VIJ65" s="6"/>
      <c r="VIK65" s="6"/>
      <c r="VIL65" s="6"/>
      <c r="VIM65" s="6"/>
      <c r="VIN65" s="6"/>
      <c r="VIO65" s="6"/>
      <c r="VIP65" s="6"/>
      <c r="VIQ65" s="6"/>
      <c r="VIR65" s="6"/>
      <c r="VIS65" s="6"/>
      <c r="VIT65" s="6"/>
      <c r="VIU65" s="6"/>
      <c r="VIV65" s="6"/>
      <c r="VIW65" s="6"/>
      <c r="VIX65" s="6"/>
      <c r="VIY65" s="6"/>
      <c r="VIZ65" s="6"/>
      <c r="VJA65" s="6"/>
      <c r="VJB65" s="6"/>
      <c r="VJC65" s="6"/>
      <c r="VJD65" s="6"/>
      <c r="VJE65" s="6"/>
      <c r="VJF65" s="6"/>
      <c r="VJG65" s="6"/>
      <c r="VJH65" s="6"/>
      <c r="VJI65" s="6"/>
      <c r="VJJ65" s="6"/>
      <c r="VJK65" s="6"/>
      <c r="VJL65" s="6"/>
      <c r="VJM65" s="6"/>
      <c r="VJN65" s="6"/>
      <c r="VJO65" s="6"/>
      <c r="VJP65" s="6"/>
      <c r="VJQ65" s="6"/>
      <c r="VJR65" s="6"/>
      <c r="VJS65" s="6"/>
      <c r="VJT65" s="6"/>
      <c r="VJU65" s="6"/>
      <c r="VJV65" s="6"/>
      <c r="VJW65" s="6"/>
      <c r="VJX65" s="6"/>
      <c r="VJY65" s="6"/>
      <c r="VJZ65" s="6"/>
      <c r="VKA65" s="6"/>
      <c r="VKB65" s="6"/>
      <c r="VKC65" s="6"/>
      <c r="VKD65" s="6"/>
      <c r="VKE65" s="6"/>
      <c r="VKF65" s="6"/>
      <c r="VKG65" s="6"/>
      <c r="VKH65" s="6"/>
      <c r="VKI65" s="6"/>
      <c r="VKJ65" s="6"/>
      <c r="VKK65" s="6"/>
      <c r="VKL65" s="6"/>
      <c r="VKM65" s="6"/>
      <c r="VKN65" s="6"/>
      <c r="VKO65" s="6"/>
      <c r="VKP65" s="6"/>
      <c r="VKQ65" s="6"/>
      <c r="VKR65" s="6"/>
      <c r="VKS65" s="6"/>
      <c r="VKT65" s="6"/>
      <c r="VKU65" s="6"/>
      <c r="VKV65" s="6"/>
      <c r="VKW65" s="6"/>
      <c r="VKX65" s="6"/>
      <c r="VKY65" s="6"/>
      <c r="VKZ65" s="6"/>
      <c r="VLA65" s="6"/>
      <c r="VLB65" s="6"/>
      <c r="VLC65" s="6"/>
      <c r="VLD65" s="6"/>
      <c r="VLE65" s="6"/>
      <c r="VLF65" s="6"/>
      <c r="VLG65" s="6"/>
      <c r="VLH65" s="6"/>
      <c r="VLI65" s="6"/>
      <c r="VLJ65" s="6"/>
      <c r="VLK65" s="6"/>
      <c r="VLL65" s="6"/>
      <c r="VLM65" s="6"/>
      <c r="VLN65" s="6"/>
      <c r="VLO65" s="6"/>
      <c r="VLP65" s="6"/>
      <c r="VLQ65" s="6"/>
      <c r="VLR65" s="6"/>
      <c r="VLS65" s="6"/>
      <c r="VLT65" s="6"/>
      <c r="VLU65" s="6"/>
      <c r="VLV65" s="6"/>
      <c r="VLW65" s="6"/>
      <c r="VLX65" s="6"/>
      <c r="VLY65" s="6"/>
      <c r="VLZ65" s="6"/>
      <c r="VMA65" s="6"/>
      <c r="VMB65" s="6"/>
      <c r="VMC65" s="6"/>
      <c r="VMD65" s="6"/>
      <c r="VME65" s="6"/>
      <c r="VMF65" s="6"/>
      <c r="VMG65" s="6"/>
      <c r="VMH65" s="6"/>
      <c r="VMI65" s="6"/>
      <c r="VMJ65" s="6"/>
      <c r="VMK65" s="6"/>
      <c r="VML65" s="6"/>
      <c r="VMM65" s="6"/>
      <c r="VMN65" s="6"/>
      <c r="VMO65" s="6"/>
      <c r="VMP65" s="6"/>
      <c r="VMQ65" s="6"/>
      <c r="VMR65" s="6"/>
      <c r="VMS65" s="6"/>
      <c r="VMT65" s="6"/>
      <c r="VMU65" s="6"/>
      <c r="VMV65" s="6"/>
      <c r="VMW65" s="6"/>
      <c r="VMX65" s="6"/>
      <c r="VMY65" s="6"/>
      <c r="VMZ65" s="6"/>
      <c r="VNA65" s="6"/>
      <c r="VNB65" s="6"/>
      <c r="VNC65" s="6"/>
      <c r="VND65" s="6"/>
      <c r="VNE65" s="6"/>
      <c r="VNF65" s="6"/>
      <c r="VNG65" s="6"/>
      <c r="VNH65" s="6"/>
      <c r="VNI65" s="6"/>
      <c r="VNJ65" s="6"/>
      <c r="VNK65" s="6"/>
      <c r="VNL65" s="6"/>
      <c r="VNM65" s="6"/>
      <c r="VNN65" s="6"/>
      <c r="VNO65" s="6"/>
      <c r="VNP65" s="6"/>
      <c r="VNQ65" s="6"/>
      <c r="VNR65" s="6"/>
      <c r="VNS65" s="6"/>
      <c r="VNT65" s="6"/>
      <c r="VNU65" s="6"/>
      <c r="VNV65" s="6"/>
      <c r="VNW65" s="6"/>
      <c r="VNX65" s="6"/>
      <c r="VNY65" s="6"/>
      <c r="VNZ65" s="6"/>
      <c r="VOA65" s="6"/>
      <c r="VOB65" s="6"/>
      <c r="VOC65" s="6"/>
      <c r="VOD65" s="6"/>
      <c r="VOE65" s="6"/>
      <c r="VOF65" s="6"/>
      <c r="VOG65" s="6"/>
      <c r="VOH65" s="6"/>
      <c r="VOI65" s="6"/>
      <c r="VOJ65" s="6"/>
      <c r="VOK65" s="6"/>
      <c r="VOL65" s="6"/>
      <c r="VOM65" s="6"/>
      <c r="VON65" s="6"/>
      <c r="VOO65" s="6"/>
      <c r="VOP65" s="6"/>
      <c r="VOQ65" s="6"/>
      <c r="VOR65" s="6"/>
      <c r="VOS65" s="6"/>
      <c r="VOT65" s="6"/>
      <c r="VOU65" s="6"/>
      <c r="VOV65" s="6"/>
      <c r="VOW65" s="6"/>
      <c r="VOX65" s="6"/>
      <c r="VOY65" s="6"/>
      <c r="VOZ65" s="6"/>
      <c r="VPA65" s="6"/>
      <c r="VPB65" s="6"/>
      <c r="VPC65" s="6"/>
      <c r="VPD65" s="6"/>
      <c r="VPE65" s="6"/>
      <c r="VPF65" s="6"/>
      <c r="VPG65" s="6"/>
      <c r="VPH65" s="6"/>
      <c r="VPI65" s="6"/>
      <c r="VPJ65" s="6"/>
      <c r="VPK65" s="6"/>
      <c r="VPL65" s="6"/>
      <c r="VPM65" s="6"/>
      <c r="VPN65" s="6"/>
      <c r="VPO65" s="6"/>
      <c r="VPP65" s="6"/>
      <c r="VPQ65" s="6"/>
      <c r="VPR65" s="6"/>
      <c r="VPS65" s="6"/>
      <c r="VPT65" s="6"/>
      <c r="VPU65" s="6"/>
      <c r="VPV65" s="6"/>
      <c r="VPW65" s="6"/>
      <c r="VPX65" s="6"/>
      <c r="VPY65" s="6"/>
      <c r="VPZ65" s="6"/>
      <c r="VQA65" s="6"/>
      <c r="VQB65" s="6"/>
      <c r="VQC65" s="6"/>
      <c r="VQD65" s="6"/>
      <c r="VQE65" s="6"/>
      <c r="VQF65" s="6"/>
      <c r="VQG65" s="6"/>
      <c r="VQH65" s="6"/>
      <c r="VQI65" s="6"/>
      <c r="VQJ65" s="6"/>
      <c r="VQK65" s="6"/>
      <c r="VQL65" s="6"/>
      <c r="VQM65" s="6"/>
      <c r="VQN65" s="6"/>
      <c r="VQO65" s="6"/>
      <c r="VQP65" s="6"/>
      <c r="VQQ65" s="6"/>
      <c r="VQR65" s="6"/>
      <c r="VQS65" s="6"/>
      <c r="VQT65" s="6"/>
      <c r="VQU65" s="6"/>
      <c r="VQV65" s="6"/>
      <c r="VQW65" s="6"/>
      <c r="VQX65" s="6"/>
      <c r="VQY65" s="6"/>
      <c r="VQZ65" s="6"/>
      <c r="VRA65" s="6"/>
      <c r="VRB65" s="6"/>
      <c r="VRC65" s="6"/>
      <c r="VRD65" s="6"/>
      <c r="VRE65" s="6"/>
      <c r="VRF65" s="6"/>
      <c r="VRG65" s="6"/>
      <c r="VRH65" s="6"/>
      <c r="VRI65" s="6"/>
      <c r="VRJ65" s="6"/>
      <c r="VRK65" s="6"/>
      <c r="VRL65" s="6"/>
      <c r="VRM65" s="6"/>
      <c r="VRN65" s="6"/>
      <c r="VRO65" s="6"/>
      <c r="VRP65" s="6"/>
      <c r="VRQ65" s="6"/>
      <c r="VRR65" s="6"/>
      <c r="VRS65" s="6"/>
      <c r="VRT65" s="6"/>
      <c r="VRU65" s="6"/>
      <c r="VRV65" s="6"/>
      <c r="VRW65" s="6"/>
      <c r="VRX65" s="6"/>
      <c r="VRY65" s="6"/>
      <c r="VRZ65" s="6"/>
      <c r="VSA65" s="6"/>
      <c r="VSB65" s="6"/>
      <c r="VSC65" s="6"/>
      <c r="VSD65" s="6"/>
      <c r="VSE65" s="6"/>
      <c r="VSF65" s="6"/>
      <c r="VSG65" s="6"/>
      <c r="VSH65" s="6"/>
      <c r="VSI65" s="6"/>
      <c r="VSJ65" s="6"/>
      <c r="VSK65" s="6"/>
      <c r="VSL65" s="6"/>
      <c r="VSM65" s="6"/>
      <c r="VSN65" s="6"/>
      <c r="VSO65" s="6"/>
      <c r="VSP65" s="6"/>
      <c r="VSQ65" s="6"/>
      <c r="VSR65" s="6"/>
      <c r="VSS65" s="6"/>
      <c r="VST65" s="6"/>
      <c r="VSU65" s="6"/>
      <c r="VSV65" s="6"/>
      <c r="VSW65" s="6"/>
      <c r="VSX65" s="6"/>
      <c r="VSY65" s="6"/>
      <c r="VSZ65" s="6"/>
      <c r="VTA65" s="6"/>
      <c r="VTB65" s="6"/>
      <c r="VTC65" s="6"/>
      <c r="VTD65" s="6"/>
      <c r="VTE65" s="6"/>
      <c r="VTF65" s="6"/>
      <c r="VTG65" s="6"/>
      <c r="VTH65" s="6"/>
      <c r="VTI65" s="6"/>
      <c r="VTJ65" s="6"/>
      <c r="VTK65" s="6"/>
      <c r="VTL65" s="6"/>
      <c r="VTM65" s="6"/>
      <c r="VTN65" s="6"/>
      <c r="VTO65" s="6"/>
      <c r="VTP65" s="6"/>
      <c r="VTQ65" s="6"/>
      <c r="VTR65" s="6"/>
      <c r="VTS65" s="6"/>
      <c r="VTT65" s="6"/>
      <c r="VTU65" s="6"/>
      <c r="VTV65" s="6"/>
      <c r="VTW65" s="6"/>
      <c r="VTX65" s="6"/>
      <c r="VTY65" s="6"/>
      <c r="VTZ65" s="6"/>
      <c r="VUA65" s="6"/>
      <c r="VUB65" s="6"/>
      <c r="VUC65" s="6"/>
      <c r="VUD65" s="6"/>
      <c r="VUE65" s="6"/>
      <c r="VUF65" s="6"/>
      <c r="VUG65" s="6"/>
      <c r="VUH65" s="6"/>
      <c r="VUI65" s="6"/>
      <c r="VUJ65" s="6"/>
      <c r="VUK65" s="6"/>
      <c r="VUL65" s="6"/>
      <c r="VUM65" s="6"/>
      <c r="VUN65" s="6"/>
      <c r="VUO65" s="6"/>
      <c r="VUP65" s="6"/>
      <c r="VUQ65" s="6"/>
      <c r="VUR65" s="6"/>
      <c r="VUS65" s="6"/>
      <c r="VUT65" s="6"/>
      <c r="VUU65" s="6"/>
      <c r="VUV65" s="6"/>
      <c r="VUW65" s="6"/>
      <c r="VUX65" s="6"/>
      <c r="VUY65" s="6"/>
      <c r="VUZ65" s="6"/>
      <c r="VVA65" s="6"/>
      <c r="VVB65" s="6"/>
      <c r="VVC65" s="6"/>
      <c r="VVD65" s="6"/>
      <c r="VVE65" s="6"/>
      <c r="VVF65" s="6"/>
      <c r="VVG65" s="6"/>
      <c r="VVH65" s="6"/>
      <c r="VVI65" s="6"/>
      <c r="VVJ65" s="6"/>
      <c r="VVK65" s="6"/>
      <c r="VVL65" s="6"/>
      <c r="VVM65" s="6"/>
      <c r="VVN65" s="6"/>
      <c r="VVO65" s="6"/>
      <c r="VVP65" s="6"/>
      <c r="VVQ65" s="6"/>
      <c r="VVR65" s="6"/>
      <c r="VVS65" s="6"/>
      <c r="VVT65" s="6"/>
      <c r="VVU65" s="6"/>
      <c r="VVV65" s="6"/>
      <c r="VVW65" s="6"/>
      <c r="VVX65" s="6"/>
      <c r="VVY65" s="6"/>
      <c r="VVZ65" s="6"/>
      <c r="VWA65" s="6"/>
      <c r="VWB65" s="6"/>
      <c r="VWC65" s="6"/>
      <c r="VWD65" s="6"/>
      <c r="VWE65" s="6"/>
      <c r="VWF65" s="6"/>
      <c r="VWG65" s="6"/>
      <c r="VWH65" s="6"/>
      <c r="VWI65" s="6"/>
      <c r="VWJ65" s="6"/>
      <c r="VWK65" s="6"/>
      <c r="VWL65" s="6"/>
      <c r="VWM65" s="6"/>
      <c r="VWN65" s="6"/>
      <c r="VWO65" s="6"/>
      <c r="VWP65" s="6"/>
      <c r="VWQ65" s="6"/>
      <c r="VWR65" s="6"/>
      <c r="VWS65" s="6"/>
      <c r="VWT65" s="6"/>
      <c r="VWU65" s="6"/>
      <c r="VWV65" s="6"/>
      <c r="VWW65" s="6"/>
      <c r="VWX65" s="6"/>
      <c r="VWY65" s="6"/>
      <c r="VWZ65" s="6"/>
      <c r="VXA65" s="6"/>
      <c r="VXB65" s="6"/>
      <c r="VXC65" s="6"/>
      <c r="VXD65" s="6"/>
      <c r="VXE65" s="6"/>
      <c r="VXF65" s="6"/>
      <c r="VXG65" s="6"/>
      <c r="VXH65" s="6"/>
      <c r="VXI65" s="6"/>
      <c r="VXJ65" s="6"/>
      <c r="VXK65" s="6"/>
      <c r="VXL65" s="6"/>
      <c r="VXM65" s="6"/>
      <c r="VXN65" s="6"/>
      <c r="VXO65" s="6"/>
      <c r="VXP65" s="6"/>
      <c r="VXQ65" s="6"/>
      <c r="VXR65" s="6"/>
      <c r="VXS65" s="6"/>
      <c r="VXT65" s="6"/>
      <c r="VXU65" s="6"/>
      <c r="VXV65" s="6"/>
      <c r="VXW65" s="6"/>
      <c r="VXX65" s="6"/>
      <c r="VXY65" s="6"/>
      <c r="VXZ65" s="6"/>
      <c r="VYA65" s="6"/>
      <c r="VYB65" s="6"/>
      <c r="VYC65" s="6"/>
      <c r="VYD65" s="6"/>
      <c r="VYE65" s="6"/>
      <c r="VYF65" s="6"/>
      <c r="VYG65" s="6"/>
      <c r="VYH65" s="6"/>
      <c r="VYI65" s="6"/>
      <c r="VYJ65" s="6"/>
      <c r="VYK65" s="6"/>
      <c r="VYL65" s="6"/>
      <c r="VYM65" s="6"/>
      <c r="VYN65" s="6"/>
      <c r="VYO65" s="6"/>
      <c r="VYP65" s="6"/>
      <c r="VYQ65" s="6"/>
      <c r="VYR65" s="6"/>
      <c r="VYS65" s="6"/>
      <c r="VYT65" s="6"/>
      <c r="VYU65" s="6"/>
      <c r="VYV65" s="6"/>
      <c r="VYW65" s="6"/>
      <c r="VYX65" s="6"/>
      <c r="VYY65" s="6"/>
      <c r="VYZ65" s="6"/>
      <c r="VZA65" s="6"/>
      <c r="VZB65" s="6"/>
      <c r="VZC65" s="6"/>
      <c r="VZD65" s="6"/>
      <c r="VZE65" s="6"/>
      <c r="VZF65" s="6"/>
      <c r="VZG65" s="6"/>
      <c r="VZH65" s="6"/>
      <c r="VZI65" s="6"/>
      <c r="VZJ65" s="6"/>
      <c r="VZK65" s="6"/>
      <c r="VZL65" s="6"/>
      <c r="VZM65" s="6"/>
      <c r="VZN65" s="6"/>
      <c r="VZO65" s="6"/>
      <c r="VZP65" s="6"/>
      <c r="VZQ65" s="6"/>
      <c r="VZR65" s="6"/>
      <c r="VZS65" s="6"/>
      <c r="VZT65" s="6"/>
      <c r="VZU65" s="6"/>
      <c r="VZV65" s="6"/>
      <c r="VZW65" s="6"/>
      <c r="VZX65" s="6"/>
      <c r="VZY65" s="6"/>
      <c r="VZZ65" s="6"/>
      <c r="WAA65" s="6"/>
      <c r="WAB65" s="6"/>
      <c r="WAC65" s="6"/>
      <c r="WAD65" s="6"/>
      <c r="WAE65" s="6"/>
      <c r="WAF65" s="6"/>
      <c r="WAG65" s="6"/>
      <c r="WAH65" s="6"/>
      <c r="WAI65" s="6"/>
      <c r="WAJ65" s="6"/>
      <c r="WAK65" s="6"/>
      <c r="WAL65" s="6"/>
      <c r="WAM65" s="6"/>
      <c r="WAN65" s="6"/>
      <c r="WAO65" s="6"/>
      <c r="WAP65" s="6"/>
      <c r="WAQ65" s="6"/>
      <c r="WAR65" s="6"/>
      <c r="WAS65" s="6"/>
      <c r="WAT65" s="6"/>
      <c r="WAU65" s="6"/>
      <c r="WAV65" s="6"/>
      <c r="WAW65" s="6"/>
      <c r="WAX65" s="6"/>
      <c r="WAY65" s="6"/>
      <c r="WAZ65" s="6"/>
      <c r="WBA65" s="6"/>
      <c r="WBB65" s="6"/>
      <c r="WBC65" s="6"/>
      <c r="WBD65" s="6"/>
      <c r="WBE65" s="6"/>
      <c r="WBF65" s="6"/>
      <c r="WBG65" s="6"/>
      <c r="WBH65" s="6"/>
      <c r="WBI65" s="6"/>
      <c r="WBJ65" s="6"/>
      <c r="WBK65" s="6"/>
      <c r="WBL65" s="6"/>
      <c r="WBM65" s="6"/>
      <c r="WBN65" s="6"/>
      <c r="WBO65" s="6"/>
      <c r="WBP65" s="6"/>
      <c r="WBQ65" s="6"/>
      <c r="WBR65" s="6"/>
      <c r="WBS65" s="6"/>
      <c r="WBT65" s="6"/>
      <c r="WBU65" s="6"/>
      <c r="WBV65" s="6"/>
      <c r="WBW65" s="6"/>
      <c r="WBX65" s="6"/>
      <c r="WBY65" s="6"/>
      <c r="WBZ65" s="6"/>
      <c r="WCA65" s="6"/>
      <c r="WCB65" s="6"/>
      <c r="WCC65" s="6"/>
      <c r="WCD65" s="6"/>
      <c r="WCE65" s="6"/>
      <c r="WCF65" s="6"/>
      <c r="WCG65" s="6"/>
      <c r="WCH65" s="6"/>
      <c r="WCI65" s="6"/>
      <c r="WCJ65" s="6"/>
      <c r="WCK65" s="6"/>
      <c r="WCL65" s="6"/>
      <c r="WCM65" s="6"/>
      <c r="WCN65" s="6"/>
      <c r="WCO65" s="6"/>
      <c r="WCP65" s="6"/>
      <c r="WCQ65" s="6"/>
      <c r="WCR65" s="6"/>
      <c r="WCS65" s="6"/>
      <c r="WCT65" s="6"/>
      <c r="WCU65" s="6"/>
      <c r="WCV65" s="6"/>
      <c r="WCW65" s="6"/>
      <c r="WCX65" s="6"/>
      <c r="WCY65" s="6"/>
      <c r="WCZ65" s="6"/>
      <c r="WDA65" s="6"/>
      <c r="WDB65" s="6"/>
      <c r="WDC65" s="6"/>
      <c r="WDD65" s="6"/>
      <c r="WDE65" s="6"/>
      <c r="WDF65" s="6"/>
      <c r="WDG65" s="6"/>
      <c r="WDH65" s="6"/>
      <c r="WDI65" s="6"/>
      <c r="WDJ65" s="6"/>
      <c r="WDK65" s="6"/>
      <c r="WDL65" s="6"/>
      <c r="WDM65" s="6"/>
      <c r="WDN65" s="6"/>
      <c r="WDO65" s="6"/>
      <c r="WDP65" s="6"/>
      <c r="WDQ65" s="6"/>
      <c r="WDR65" s="6"/>
      <c r="WDS65" s="6"/>
      <c r="WDT65" s="6"/>
      <c r="WDU65" s="6"/>
      <c r="WDV65" s="6"/>
      <c r="WDW65" s="6"/>
      <c r="WDX65" s="6"/>
      <c r="WDY65" s="6"/>
      <c r="WDZ65" s="6"/>
      <c r="WEA65" s="6"/>
      <c r="WEB65" s="6"/>
      <c r="WEC65" s="6"/>
      <c r="WED65" s="6"/>
      <c r="WEE65" s="6"/>
      <c r="WEF65" s="6"/>
      <c r="WEG65" s="6"/>
      <c r="WEH65" s="6"/>
      <c r="WEI65" s="6"/>
      <c r="WEJ65" s="6"/>
      <c r="WEK65" s="6"/>
      <c r="WEL65" s="6"/>
      <c r="WEM65" s="6"/>
      <c r="WEN65" s="6"/>
      <c r="WEO65" s="6"/>
      <c r="WEP65" s="6"/>
      <c r="WEQ65" s="6"/>
      <c r="WER65" s="6"/>
      <c r="WES65" s="6"/>
      <c r="WET65" s="6"/>
      <c r="WEU65" s="6"/>
      <c r="WEV65" s="6"/>
      <c r="WEW65" s="6"/>
      <c r="WEX65" s="6"/>
      <c r="WEY65" s="6"/>
      <c r="WEZ65" s="6"/>
      <c r="WFA65" s="6"/>
      <c r="WFB65" s="6"/>
      <c r="WFC65" s="6"/>
      <c r="WFD65" s="6"/>
      <c r="WFE65" s="6"/>
      <c r="WFF65" s="6"/>
      <c r="WFG65" s="6"/>
      <c r="WFH65" s="6"/>
      <c r="WFI65" s="6"/>
      <c r="WFJ65" s="6"/>
      <c r="WFK65" s="6"/>
      <c r="WFL65" s="6"/>
      <c r="WFM65" s="6"/>
      <c r="WFN65" s="6"/>
      <c r="WFO65" s="6"/>
      <c r="WFP65" s="6"/>
      <c r="WFQ65" s="6"/>
      <c r="WFR65" s="6"/>
      <c r="WFS65" s="6"/>
      <c r="WFT65" s="6"/>
      <c r="WFU65" s="6"/>
      <c r="WFV65" s="6"/>
      <c r="WFW65" s="6"/>
      <c r="WFX65" s="6"/>
      <c r="WFY65" s="6"/>
      <c r="WFZ65" s="6"/>
      <c r="WGA65" s="6"/>
      <c r="WGB65" s="6"/>
      <c r="WGC65" s="6"/>
      <c r="WGD65" s="6"/>
      <c r="WGE65" s="6"/>
      <c r="WGF65" s="6"/>
      <c r="WGG65" s="6"/>
      <c r="WGH65" s="6"/>
      <c r="WGI65" s="6"/>
      <c r="WGJ65" s="6"/>
      <c r="WGK65" s="6"/>
      <c r="WGL65" s="6"/>
      <c r="WGM65" s="6"/>
      <c r="WGN65" s="6"/>
      <c r="WGO65" s="6"/>
      <c r="WGP65" s="6"/>
      <c r="WGQ65" s="6"/>
      <c r="WGR65" s="6"/>
      <c r="WGS65" s="6"/>
      <c r="WGT65" s="6"/>
      <c r="WGU65" s="6"/>
      <c r="WGV65" s="6"/>
      <c r="WGW65" s="6"/>
      <c r="WGX65" s="6"/>
      <c r="WGY65" s="6"/>
      <c r="WGZ65" s="6"/>
      <c r="WHA65" s="6"/>
      <c r="WHB65" s="6"/>
      <c r="WHC65" s="6"/>
      <c r="WHD65" s="6"/>
      <c r="WHE65" s="6"/>
      <c r="WHF65" s="6"/>
      <c r="WHG65" s="6"/>
      <c r="WHH65" s="6"/>
      <c r="WHI65" s="6"/>
      <c r="WHJ65" s="6"/>
      <c r="WHK65" s="6"/>
      <c r="WHL65" s="6"/>
      <c r="WHM65" s="6"/>
      <c r="WHN65" s="6"/>
      <c r="WHO65" s="6"/>
      <c r="WHP65" s="6"/>
      <c r="WHQ65" s="6"/>
      <c r="WHR65" s="6"/>
      <c r="WHS65" s="6"/>
      <c r="WHT65" s="6"/>
      <c r="WHU65" s="6"/>
      <c r="WHV65" s="6"/>
      <c r="WHW65" s="6"/>
      <c r="WHX65" s="6"/>
      <c r="WHY65" s="6"/>
      <c r="WHZ65" s="6"/>
      <c r="WIA65" s="6"/>
      <c r="WIB65" s="6"/>
      <c r="WIC65" s="6"/>
      <c r="WID65" s="6"/>
      <c r="WIE65" s="6"/>
      <c r="WIF65" s="6"/>
      <c r="WIG65" s="6"/>
      <c r="WIH65" s="6"/>
      <c r="WII65" s="6"/>
      <c r="WIJ65" s="6"/>
      <c r="WIK65" s="6"/>
      <c r="WIL65" s="6"/>
      <c r="WIM65" s="6"/>
      <c r="WIN65" s="6"/>
      <c r="WIO65" s="6"/>
      <c r="WIP65" s="6"/>
      <c r="WIQ65" s="6"/>
      <c r="WIR65" s="6"/>
      <c r="WIS65" s="6"/>
      <c r="WIT65" s="6"/>
      <c r="WIU65" s="6"/>
      <c r="WIV65" s="6"/>
      <c r="WIW65" s="6"/>
      <c r="WIX65" s="6"/>
      <c r="WIY65" s="6"/>
      <c r="WIZ65" s="6"/>
      <c r="WJA65" s="6"/>
      <c r="WJB65" s="6"/>
      <c r="WJC65" s="6"/>
      <c r="WJD65" s="6"/>
      <c r="WJE65" s="6"/>
      <c r="WJF65" s="6"/>
      <c r="WJG65" s="6"/>
      <c r="WJH65" s="6"/>
      <c r="WJI65" s="6"/>
      <c r="WJJ65" s="6"/>
      <c r="WJK65" s="6"/>
      <c r="WJL65" s="6"/>
      <c r="WJM65" s="6"/>
      <c r="WJN65" s="6"/>
      <c r="WJO65" s="6"/>
      <c r="WJP65" s="6"/>
      <c r="WJQ65" s="6"/>
      <c r="WJR65" s="6"/>
      <c r="WJS65" s="6"/>
      <c r="WJT65" s="6"/>
      <c r="WJU65" s="6"/>
      <c r="WJV65" s="6"/>
      <c r="WJW65" s="6"/>
      <c r="WJX65" s="6"/>
      <c r="WJY65" s="6"/>
      <c r="WJZ65" s="6"/>
      <c r="WKA65" s="6"/>
      <c r="WKB65" s="6"/>
      <c r="WKC65" s="6"/>
      <c r="WKD65" s="6"/>
      <c r="WKE65" s="6"/>
      <c r="WKF65" s="6"/>
      <c r="WKG65" s="6"/>
      <c r="WKH65" s="6"/>
      <c r="WKI65" s="6"/>
      <c r="WKJ65" s="6"/>
      <c r="WKK65" s="6"/>
      <c r="WKL65" s="6"/>
      <c r="WKM65" s="6"/>
      <c r="WKN65" s="6"/>
      <c r="WKO65" s="6"/>
      <c r="WKP65" s="6"/>
      <c r="WKQ65" s="6"/>
      <c r="WKR65" s="6"/>
      <c r="WKS65" s="6"/>
      <c r="WKT65" s="6"/>
      <c r="WKU65" s="6"/>
      <c r="WKV65" s="6"/>
      <c r="WKW65" s="6"/>
      <c r="WKX65" s="6"/>
      <c r="WKY65" s="6"/>
      <c r="WKZ65" s="6"/>
      <c r="WLA65" s="6"/>
      <c r="WLB65" s="6"/>
      <c r="WLC65" s="6"/>
      <c r="WLD65" s="6"/>
      <c r="WLE65" s="6"/>
      <c r="WLF65" s="6"/>
      <c r="WLG65" s="6"/>
      <c r="WLH65" s="6"/>
      <c r="WLI65" s="6"/>
      <c r="WLJ65" s="6"/>
      <c r="WLK65" s="6"/>
      <c r="WLL65" s="6"/>
      <c r="WLM65" s="6"/>
      <c r="WLN65" s="6"/>
      <c r="WLO65" s="6"/>
      <c r="WLP65" s="6"/>
      <c r="WLQ65" s="6"/>
      <c r="WLR65" s="6"/>
      <c r="WLS65" s="6"/>
      <c r="WLT65" s="6"/>
      <c r="WLU65" s="6"/>
      <c r="WLV65" s="6"/>
      <c r="WLW65" s="6"/>
      <c r="WLX65" s="6"/>
      <c r="WLY65" s="6"/>
      <c r="WLZ65" s="6"/>
      <c r="WMA65" s="6"/>
      <c r="WMB65" s="6"/>
      <c r="WMC65" s="6"/>
      <c r="WMD65" s="6"/>
      <c r="WME65" s="6"/>
      <c r="WMF65" s="6"/>
      <c r="WMG65" s="6"/>
      <c r="WMH65" s="6"/>
      <c r="WMI65" s="6"/>
      <c r="WMJ65" s="6"/>
      <c r="WMK65" s="6"/>
      <c r="WML65" s="6"/>
      <c r="WMM65" s="6"/>
      <c r="WMN65" s="6"/>
      <c r="WMO65" s="6"/>
      <c r="WMP65" s="6"/>
      <c r="WMQ65" s="6"/>
      <c r="WMR65" s="6"/>
      <c r="WMS65" s="6"/>
      <c r="WMT65" s="6"/>
      <c r="WMU65" s="6"/>
      <c r="WMV65" s="6"/>
      <c r="WMW65" s="6"/>
      <c r="WMX65" s="6"/>
      <c r="WMY65" s="6"/>
      <c r="WMZ65" s="6"/>
      <c r="WNA65" s="6"/>
      <c r="WNB65" s="6"/>
      <c r="WNC65" s="6"/>
      <c r="WND65" s="6"/>
      <c r="WNE65" s="6"/>
      <c r="WNF65" s="6"/>
      <c r="WNG65" s="6"/>
      <c r="WNH65" s="6"/>
      <c r="WNI65" s="6"/>
      <c r="WNJ65" s="6"/>
      <c r="WNK65" s="6"/>
      <c r="WNL65" s="6"/>
      <c r="WNM65" s="6"/>
      <c r="WNN65" s="6"/>
      <c r="WNO65" s="6"/>
      <c r="WNP65" s="6"/>
      <c r="WNQ65" s="6"/>
      <c r="WNR65" s="6"/>
      <c r="WNS65" s="6"/>
      <c r="WNT65" s="6"/>
      <c r="WNU65" s="6"/>
      <c r="WNV65" s="6"/>
      <c r="WNW65" s="6"/>
      <c r="WNX65" s="6"/>
      <c r="WNY65" s="6"/>
      <c r="WNZ65" s="6"/>
      <c r="WOA65" s="6"/>
      <c r="WOB65" s="6"/>
      <c r="WOC65" s="6"/>
      <c r="WOD65" s="6"/>
      <c r="WOE65" s="6"/>
      <c r="WOF65" s="6"/>
      <c r="WOG65" s="6"/>
      <c r="WOH65" s="6"/>
      <c r="WOI65" s="6"/>
      <c r="WOJ65" s="6"/>
      <c r="WOK65" s="6"/>
      <c r="WOL65" s="6"/>
      <c r="WOM65" s="6"/>
      <c r="WON65" s="6"/>
      <c r="WOO65" s="6"/>
      <c r="WOP65" s="6"/>
      <c r="WOQ65" s="6"/>
      <c r="WOR65" s="6"/>
      <c r="WOS65" s="6"/>
      <c r="WOT65" s="6"/>
      <c r="WOU65" s="6"/>
      <c r="WOV65" s="6"/>
      <c r="WOW65" s="6"/>
      <c r="WOX65" s="6"/>
      <c r="WOY65" s="6"/>
      <c r="WOZ65" s="6"/>
      <c r="WPA65" s="6"/>
      <c r="WPB65" s="6"/>
      <c r="WPC65" s="6"/>
      <c r="WPD65" s="6"/>
      <c r="WPE65" s="6"/>
      <c r="WPF65" s="6"/>
      <c r="WPG65" s="6"/>
      <c r="WPH65" s="6"/>
      <c r="WPI65" s="6"/>
      <c r="WPJ65" s="6"/>
      <c r="WPK65" s="6"/>
      <c r="WPL65" s="6"/>
      <c r="WPM65" s="6"/>
      <c r="WPN65" s="6"/>
      <c r="WPO65" s="6"/>
      <c r="WPP65" s="6"/>
      <c r="WPQ65" s="6"/>
      <c r="WPR65" s="6"/>
      <c r="WPS65" s="6"/>
      <c r="WPT65" s="6"/>
      <c r="WPU65" s="6"/>
      <c r="WPV65" s="6"/>
      <c r="WPW65" s="6"/>
      <c r="WPX65" s="6"/>
      <c r="WPY65" s="6"/>
      <c r="WPZ65" s="6"/>
      <c r="WQA65" s="6"/>
      <c r="WQB65" s="6"/>
      <c r="WQC65" s="6"/>
      <c r="WQD65" s="6"/>
      <c r="WQE65" s="6"/>
      <c r="WQF65" s="6"/>
      <c r="WQG65" s="6"/>
      <c r="WQH65" s="6"/>
      <c r="WQI65" s="6"/>
      <c r="WQJ65" s="6"/>
      <c r="WQK65" s="6"/>
      <c r="WQL65" s="6"/>
      <c r="WQM65" s="6"/>
      <c r="WQN65" s="6"/>
      <c r="WQO65" s="6"/>
      <c r="WQP65" s="6"/>
      <c r="WQQ65" s="6"/>
      <c r="WQR65" s="6"/>
      <c r="WQS65" s="6"/>
      <c r="WQT65" s="6"/>
      <c r="WQU65" s="6"/>
      <c r="WQV65" s="6"/>
      <c r="WQW65" s="6"/>
      <c r="WQX65" s="6"/>
      <c r="WQY65" s="6"/>
      <c r="WQZ65" s="6"/>
      <c r="WRA65" s="6"/>
      <c r="WRB65" s="6"/>
      <c r="WRC65" s="6"/>
      <c r="WRD65" s="6"/>
      <c r="WRE65" s="6"/>
      <c r="WRF65" s="6"/>
      <c r="WRG65" s="6"/>
      <c r="WRH65" s="6"/>
      <c r="WRI65" s="6"/>
      <c r="WRJ65" s="6"/>
      <c r="WRK65" s="6"/>
      <c r="WRL65" s="6"/>
      <c r="WRM65" s="6"/>
      <c r="WRN65" s="6"/>
      <c r="WRO65" s="6"/>
      <c r="WRP65" s="6"/>
      <c r="WRQ65" s="6"/>
      <c r="WRR65" s="6"/>
      <c r="WRS65" s="6"/>
      <c r="WRT65" s="6"/>
      <c r="WRU65" s="6"/>
      <c r="WRV65" s="6"/>
      <c r="WRW65" s="6"/>
      <c r="WRX65" s="6"/>
      <c r="WRY65" s="6"/>
      <c r="WRZ65" s="6"/>
      <c r="WSA65" s="6"/>
      <c r="WSB65" s="6"/>
      <c r="WSC65" s="6"/>
      <c r="WSD65" s="6"/>
      <c r="WSE65" s="6"/>
      <c r="WSF65" s="6"/>
      <c r="WSG65" s="6"/>
      <c r="WSH65" s="6"/>
      <c r="WSI65" s="6"/>
      <c r="WSJ65" s="6"/>
      <c r="WSK65" s="6"/>
      <c r="WSL65" s="6"/>
      <c r="WSM65" s="6"/>
      <c r="WSN65" s="6"/>
      <c r="WSO65" s="6"/>
      <c r="WSP65" s="6"/>
      <c r="WSQ65" s="6"/>
      <c r="WSR65" s="6"/>
      <c r="WSS65" s="6"/>
      <c r="WST65" s="6"/>
      <c r="WSU65" s="6"/>
      <c r="WSV65" s="6"/>
      <c r="WSW65" s="6"/>
      <c r="WSX65" s="6"/>
      <c r="WSY65" s="6"/>
      <c r="WSZ65" s="6"/>
      <c r="WTA65" s="6"/>
      <c r="WTB65" s="6"/>
      <c r="WTC65" s="6"/>
      <c r="WTD65" s="6"/>
      <c r="WTE65" s="6"/>
      <c r="WTF65" s="6"/>
      <c r="WTG65" s="6"/>
      <c r="WTH65" s="6"/>
      <c r="WTI65" s="6"/>
      <c r="WTJ65" s="6"/>
      <c r="WTK65" s="6"/>
      <c r="WTL65" s="6"/>
      <c r="WTM65" s="6"/>
      <c r="WTN65" s="6"/>
      <c r="WTO65" s="6"/>
      <c r="WTP65" s="6"/>
      <c r="WTQ65" s="6"/>
      <c r="WTR65" s="6"/>
      <c r="WTS65" s="6"/>
      <c r="WTT65" s="6"/>
      <c r="WTU65" s="6"/>
      <c r="WTV65" s="6"/>
      <c r="WTW65" s="6"/>
      <c r="WTX65" s="6"/>
      <c r="WTY65" s="6"/>
      <c r="WTZ65" s="6"/>
      <c r="WUA65" s="6"/>
      <c r="WUB65" s="6"/>
      <c r="WUC65" s="6"/>
      <c r="WUD65" s="6"/>
      <c r="WUE65" s="6"/>
      <c r="WUF65" s="6"/>
      <c r="WUG65" s="6"/>
      <c r="WUH65" s="6"/>
      <c r="WUI65" s="6"/>
      <c r="WUJ65" s="6"/>
      <c r="WUK65" s="6"/>
      <c r="WUL65" s="6"/>
      <c r="WUM65" s="6"/>
      <c r="WUN65" s="6"/>
      <c r="WUO65" s="6"/>
      <c r="WUP65" s="6"/>
      <c r="WUQ65" s="6"/>
      <c r="WUR65" s="6"/>
      <c r="WUS65" s="6"/>
      <c r="WUT65" s="6"/>
      <c r="WUU65" s="6"/>
      <c r="WUV65" s="6"/>
      <c r="WUW65" s="6"/>
      <c r="WUX65" s="6"/>
      <c r="WUY65" s="6"/>
      <c r="WUZ65" s="6"/>
      <c r="WVA65" s="6"/>
      <c r="WVB65" s="6"/>
      <c r="WVC65" s="6"/>
      <c r="WVD65" s="6"/>
      <c r="WVE65" s="6"/>
      <c r="WVF65" s="6"/>
      <c r="WVG65" s="6"/>
      <c r="WVH65" s="6"/>
      <c r="WVI65" s="6"/>
      <c r="WVJ65" s="6"/>
      <c r="WVK65" s="6"/>
      <c r="WVL65" s="6"/>
      <c r="WVM65" s="6"/>
      <c r="WVN65" s="6"/>
      <c r="WVO65" s="6"/>
      <c r="WVP65" s="6"/>
      <c r="WVQ65" s="6"/>
      <c r="WVR65" s="6"/>
      <c r="WVS65" s="6"/>
      <c r="WVT65" s="6"/>
      <c r="WVU65" s="6"/>
      <c r="WVV65" s="6"/>
      <c r="WVW65" s="6"/>
      <c r="WVX65" s="6"/>
      <c r="WVY65" s="6"/>
      <c r="WVZ65" s="6"/>
      <c r="WWA65" s="6"/>
      <c r="WWB65" s="6"/>
      <c r="WWC65" s="6"/>
      <c r="WWD65" s="6"/>
      <c r="WWE65" s="6"/>
      <c r="WWF65" s="6"/>
      <c r="WWG65" s="6"/>
      <c r="WWH65" s="6"/>
      <c r="WWI65" s="6"/>
      <c r="WWJ65" s="6"/>
      <c r="WWK65" s="6"/>
      <c r="WWL65" s="6"/>
      <c r="WWM65" s="6"/>
      <c r="WWN65" s="6"/>
      <c r="WWO65" s="6"/>
      <c r="WWP65" s="6"/>
      <c r="WWQ65" s="6"/>
      <c r="WWR65" s="6"/>
      <c r="WWS65" s="6"/>
      <c r="WWT65" s="6"/>
      <c r="WWU65" s="6"/>
      <c r="WWV65" s="6"/>
      <c r="WWW65" s="6"/>
      <c r="WWX65" s="6"/>
      <c r="WWY65" s="6"/>
      <c r="WWZ65" s="6"/>
      <c r="WXA65" s="6"/>
      <c r="WXB65" s="6"/>
      <c r="WXC65" s="6"/>
      <c r="WXD65" s="6"/>
      <c r="WXE65" s="6"/>
      <c r="WXF65" s="6"/>
      <c r="WXG65" s="6"/>
      <c r="WXH65" s="6"/>
      <c r="WXI65" s="6"/>
      <c r="WXJ65" s="6"/>
      <c r="WXK65" s="6"/>
      <c r="WXL65" s="6"/>
      <c r="WXM65" s="6"/>
      <c r="WXN65" s="6"/>
      <c r="WXO65" s="6"/>
      <c r="WXP65" s="6"/>
      <c r="WXQ65" s="6"/>
      <c r="WXR65" s="6"/>
      <c r="WXS65" s="6"/>
      <c r="WXT65" s="6"/>
      <c r="WXU65" s="6"/>
      <c r="WXV65" s="6"/>
      <c r="WXW65" s="6"/>
      <c r="WXX65" s="6"/>
      <c r="WXY65" s="6"/>
      <c r="WXZ65" s="6"/>
      <c r="WYA65" s="6"/>
      <c r="WYB65" s="6"/>
      <c r="WYC65" s="6"/>
      <c r="WYD65" s="6"/>
      <c r="WYE65" s="6"/>
      <c r="WYF65" s="6"/>
      <c r="WYG65" s="6"/>
      <c r="WYH65" s="6"/>
      <c r="WYI65" s="6"/>
      <c r="WYJ65" s="6"/>
      <c r="WYK65" s="6"/>
      <c r="WYL65" s="6"/>
      <c r="WYM65" s="6"/>
      <c r="WYN65" s="6"/>
      <c r="WYO65" s="6"/>
      <c r="WYP65" s="6"/>
      <c r="WYQ65" s="6"/>
      <c r="WYR65" s="6"/>
      <c r="WYS65" s="6"/>
      <c r="WYT65" s="6"/>
      <c r="WYU65" s="6"/>
      <c r="WYV65" s="6"/>
      <c r="WYW65" s="6"/>
      <c r="WYX65" s="6"/>
      <c r="WYY65" s="6"/>
      <c r="WYZ65" s="6"/>
      <c r="WZA65" s="6"/>
      <c r="WZB65" s="6"/>
      <c r="WZC65" s="6"/>
      <c r="WZD65" s="6"/>
      <c r="WZE65" s="6"/>
      <c r="WZF65" s="6"/>
      <c r="WZG65" s="6"/>
      <c r="WZH65" s="6"/>
      <c r="WZI65" s="6"/>
      <c r="WZJ65" s="6"/>
      <c r="WZK65" s="6"/>
      <c r="WZL65" s="6"/>
      <c r="WZM65" s="6"/>
      <c r="WZN65" s="6"/>
      <c r="WZO65" s="6"/>
      <c r="WZP65" s="6"/>
      <c r="WZQ65" s="6"/>
      <c r="WZR65" s="6"/>
      <c r="WZS65" s="6"/>
      <c r="WZT65" s="6"/>
      <c r="WZU65" s="6"/>
      <c r="WZV65" s="6"/>
      <c r="WZW65" s="6"/>
      <c r="WZX65" s="6"/>
      <c r="WZY65" s="6"/>
      <c r="WZZ65" s="6"/>
      <c r="XAA65" s="6"/>
      <c r="XAB65" s="6"/>
      <c r="XAC65" s="6"/>
      <c r="XAD65" s="6"/>
      <c r="XAE65" s="6"/>
      <c r="XAF65" s="6"/>
      <c r="XAG65" s="6"/>
      <c r="XAH65" s="6"/>
      <c r="XAI65" s="6"/>
      <c r="XAJ65" s="6"/>
      <c r="XAK65" s="6"/>
      <c r="XAL65" s="6"/>
      <c r="XAM65" s="6"/>
      <c r="XAN65" s="6"/>
      <c r="XAO65" s="6"/>
      <c r="XAP65" s="6"/>
      <c r="XAQ65" s="6"/>
      <c r="XAR65" s="6"/>
      <c r="XAS65" s="6"/>
      <c r="XAT65" s="6"/>
      <c r="XAU65" s="6"/>
      <c r="XAV65" s="6"/>
      <c r="XAW65" s="6"/>
      <c r="XAX65" s="6"/>
      <c r="XAY65" s="6"/>
      <c r="XAZ65" s="6"/>
      <c r="XBA65" s="6"/>
      <c r="XBB65" s="6"/>
      <c r="XBC65" s="6"/>
      <c r="XBD65" s="6"/>
      <c r="XBE65" s="6"/>
      <c r="XBF65" s="6"/>
      <c r="XBG65" s="6"/>
      <c r="XBH65" s="6"/>
      <c r="XBI65" s="6"/>
      <c r="XBJ65" s="6"/>
      <c r="XBK65" s="6"/>
      <c r="XBL65" s="6"/>
      <c r="XBM65" s="6"/>
      <c r="XBN65" s="6"/>
      <c r="XBO65" s="6"/>
      <c r="XBP65" s="6"/>
      <c r="XBQ65" s="6"/>
      <c r="XBR65" s="6"/>
      <c r="XBS65" s="6"/>
      <c r="XBT65" s="6"/>
      <c r="XBU65" s="6"/>
      <c r="XBV65" s="6"/>
      <c r="XBW65" s="6"/>
      <c r="XBX65" s="6"/>
      <c r="XBY65" s="6"/>
      <c r="XBZ65" s="6"/>
      <c r="XCA65" s="6"/>
      <c r="XCB65" s="6"/>
      <c r="XCC65" s="6"/>
      <c r="XCD65" s="6"/>
      <c r="XCE65" s="6"/>
      <c r="XCF65" s="6"/>
      <c r="XCG65" s="6"/>
      <c r="XCH65" s="6"/>
      <c r="XCI65" s="6"/>
      <c r="XCJ65" s="6"/>
      <c r="XCK65" s="6"/>
      <c r="XCL65" s="6"/>
      <c r="XCM65" s="6"/>
      <c r="XCN65" s="6"/>
      <c r="XCO65" s="6"/>
      <c r="XCP65" s="6"/>
      <c r="XCQ65" s="6"/>
      <c r="XCR65" s="6"/>
      <c r="XCS65" s="6"/>
      <c r="XCT65" s="6"/>
      <c r="XCU65" s="6"/>
      <c r="XCV65" s="6"/>
      <c r="XCW65" s="6"/>
      <c r="XCX65" s="6"/>
      <c r="XCY65" s="6"/>
      <c r="XCZ65" s="6"/>
      <c r="XDA65" s="6"/>
      <c r="XDB65" s="6"/>
      <c r="XDC65" s="6"/>
      <c r="XDD65" s="6"/>
      <c r="XDE65" s="6"/>
      <c r="XDF65" s="6"/>
      <c r="XDG65" s="6"/>
      <c r="XDH65" s="6"/>
      <c r="XDI65" s="6"/>
      <c r="XDJ65" s="6"/>
      <c r="XDK65" s="6"/>
      <c r="XDL65" s="6"/>
      <c r="XDM65" s="6"/>
      <c r="XDN65" s="6"/>
      <c r="XDO65" s="6"/>
      <c r="XDP65" s="6"/>
      <c r="XDQ65" s="6"/>
      <c r="XDR65" s="6"/>
      <c r="XDS65" s="6"/>
      <c r="XDT65" s="6"/>
      <c r="XDU65" s="6"/>
      <c r="XDV65" s="6"/>
      <c r="XDW65" s="6"/>
      <c r="XDX65" s="6"/>
      <c r="XDY65" s="6"/>
      <c r="XDZ65" s="6"/>
      <c r="XEA65" s="6"/>
      <c r="XEB65" s="6"/>
      <c r="XEC65" s="6"/>
      <c r="XED65" s="6"/>
      <c r="XEE65" s="6"/>
      <c r="XEF65" s="6"/>
      <c r="XEG65" s="6"/>
      <c r="XEH65" s="6"/>
      <c r="XEI65" s="6"/>
      <c r="XEJ65" s="6"/>
      <c r="XEK65" s="6"/>
      <c r="XEL65" s="6"/>
      <c r="XEM65" s="6"/>
      <c r="XEN65" s="6"/>
      <c r="XEO65" s="6"/>
      <c r="XEP65" s="6"/>
      <c r="XEQ65" s="6"/>
      <c r="XER65" s="6"/>
      <c r="XES65" s="6"/>
      <c r="XET65" s="6"/>
      <c r="XEU65" s="6"/>
      <c r="XEV65" s="6"/>
      <c r="XEW65" s="6"/>
      <c r="XEX65" s="6"/>
      <c r="XEY65" s="6"/>
      <c r="XEZ65" s="6"/>
      <c r="XFA65" s="6"/>
      <c r="XFB65" s="6"/>
      <c r="XFC65" s="6"/>
      <c r="XFD65" s="6"/>
    </row>
    <row r="66" s="6" customFormat="1" spans="3:4">
      <c r="C66" s="11">
        <v>2</v>
      </c>
      <c r="D66" s="15" t="s">
        <v>710</v>
      </c>
    </row>
    <row r="67" s="6" customFormat="1" spans="3:4">
      <c r="C67" s="8"/>
      <c r="D67" s="15"/>
    </row>
    <row r="68" s="6" customFormat="1" spans="3:4">
      <c r="C68" s="8"/>
      <c r="D68" s="6" t="s">
        <v>711</v>
      </c>
    </row>
    <row r="69" s="6" customFormat="1" spans="3:4">
      <c r="C69" s="8" t="s">
        <v>712</v>
      </c>
      <c r="D69" s="26" t="s">
        <v>713</v>
      </c>
    </row>
    <row r="70" s="6" customFormat="1" spans="3:4">
      <c r="C70" s="8" t="s">
        <v>370</v>
      </c>
      <c r="D70" s="6" t="s">
        <v>714</v>
      </c>
    </row>
    <row r="71" s="6" customFormat="1" spans="3:4">
      <c r="C71" s="8" t="s">
        <v>371</v>
      </c>
      <c r="D71" s="6" t="s">
        <v>715</v>
      </c>
    </row>
    <row r="72" s="6" customFormat="1" spans="3:10">
      <c r="C72" s="27" t="s">
        <v>716</v>
      </c>
      <c r="D72" s="26" t="s">
        <v>717</v>
      </c>
      <c r="E72" s="26"/>
      <c r="F72" s="26"/>
      <c r="G72" s="26"/>
      <c r="H72" s="26"/>
      <c r="I72" s="26"/>
      <c r="J72" s="26"/>
    </row>
    <row r="73" s="6" customFormat="1" ht="17.25" spans="3:4">
      <c r="C73" s="8"/>
      <c r="D73" s="15"/>
    </row>
    <row r="74" s="6" customFormat="1" spans="3:17">
      <c r="C74" s="11"/>
      <c r="D74" s="28"/>
      <c r="E74" s="17"/>
      <c r="F74" s="17"/>
      <c r="G74" s="17"/>
      <c r="H74" s="17"/>
      <c r="I74" s="17"/>
      <c r="J74" s="23"/>
      <c r="K74" s="17"/>
      <c r="L74" s="17"/>
      <c r="M74" s="17"/>
      <c r="N74" s="17"/>
      <c r="O74" s="17"/>
      <c r="P74" s="17"/>
      <c r="Q74" s="23"/>
    </row>
    <row r="75" s="6" customFormat="1" spans="3:17">
      <c r="C75" s="8"/>
      <c r="D75" s="20"/>
      <c r="E75" s="19"/>
      <c r="F75" s="19"/>
      <c r="G75" s="19"/>
      <c r="H75" s="19"/>
      <c r="I75" s="19"/>
      <c r="J75" s="24"/>
      <c r="K75" s="19"/>
      <c r="L75" s="19"/>
      <c r="M75" s="19"/>
      <c r="N75" s="19"/>
      <c r="O75" s="19"/>
      <c r="P75" s="19"/>
      <c r="Q75" s="24"/>
    </row>
    <row r="76" s="6" customFormat="1" spans="3:17">
      <c r="C76" s="8"/>
      <c r="D76" s="20"/>
      <c r="E76" s="19"/>
      <c r="F76" s="19"/>
      <c r="G76" s="19"/>
      <c r="H76" s="19"/>
      <c r="I76" s="19"/>
      <c r="J76" s="24"/>
      <c r="K76" s="19"/>
      <c r="L76" s="19"/>
      <c r="M76" s="19"/>
      <c r="N76" s="19"/>
      <c r="O76" s="19"/>
      <c r="P76" s="19"/>
      <c r="Q76" s="24"/>
    </row>
    <row r="77" s="6" customFormat="1" spans="3:17">
      <c r="C77" s="8"/>
      <c r="D77" s="20"/>
      <c r="E77" s="19"/>
      <c r="F77" s="19"/>
      <c r="G77" s="19"/>
      <c r="H77" s="19"/>
      <c r="I77" s="19"/>
      <c r="J77" s="24"/>
      <c r="K77" s="19"/>
      <c r="L77" s="19"/>
      <c r="M77" s="19"/>
      <c r="N77" s="19"/>
      <c r="O77" s="19"/>
      <c r="P77" s="19"/>
      <c r="Q77" s="24"/>
    </row>
    <row r="78" s="6" customFormat="1" spans="3:17">
      <c r="C78" s="8"/>
      <c r="D78" s="20"/>
      <c r="E78" s="19"/>
      <c r="F78" s="19"/>
      <c r="G78" s="19"/>
      <c r="H78" s="19"/>
      <c r="I78" s="19"/>
      <c r="J78" s="24"/>
      <c r="K78" s="19"/>
      <c r="L78" s="19"/>
      <c r="M78" s="19"/>
      <c r="N78" s="19"/>
      <c r="O78" s="19"/>
      <c r="P78" s="19"/>
      <c r="Q78" s="24"/>
    </row>
    <row r="79" s="6" customFormat="1" spans="3:17">
      <c r="C79" s="8"/>
      <c r="D79" s="20"/>
      <c r="E79" s="19"/>
      <c r="F79" s="19"/>
      <c r="G79" s="19"/>
      <c r="H79" s="19"/>
      <c r="I79" s="19"/>
      <c r="J79" s="24"/>
      <c r="K79" s="19"/>
      <c r="L79" s="19"/>
      <c r="M79" s="19"/>
      <c r="N79" s="19"/>
      <c r="O79" s="19"/>
      <c r="P79" s="19"/>
      <c r="Q79" s="24"/>
    </row>
    <row r="80" s="6" customFormat="1" spans="3:17">
      <c r="C80" s="8"/>
      <c r="D80" s="20"/>
      <c r="E80" s="19"/>
      <c r="F80" s="19"/>
      <c r="G80" s="19"/>
      <c r="H80" s="19"/>
      <c r="I80" s="19"/>
      <c r="J80" s="24"/>
      <c r="K80" s="19"/>
      <c r="L80" s="19"/>
      <c r="M80" s="19"/>
      <c r="N80" s="19"/>
      <c r="O80" s="19"/>
      <c r="P80" s="19"/>
      <c r="Q80" s="24"/>
    </row>
    <row r="81" s="6" customFormat="1" spans="3:17">
      <c r="C81" s="8"/>
      <c r="D81" s="20"/>
      <c r="E81" s="19"/>
      <c r="F81" s="19"/>
      <c r="G81" s="19"/>
      <c r="H81" s="19"/>
      <c r="I81" s="19"/>
      <c r="J81" s="24"/>
      <c r="K81" s="19"/>
      <c r="L81" s="19"/>
      <c r="M81" s="19"/>
      <c r="N81" s="19"/>
      <c r="O81" s="19"/>
      <c r="P81" s="19"/>
      <c r="Q81" s="24"/>
    </row>
    <row r="82" s="6" customFormat="1" spans="3:17">
      <c r="C82" s="8"/>
      <c r="D82" s="20"/>
      <c r="E82" s="19"/>
      <c r="F82" s="19"/>
      <c r="G82" s="19"/>
      <c r="H82" s="19"/>
      <c r="I82" s="19"/>
      <c r="J82" s="24"/>
      <c r="K82" s="19"/>
      <c r="L82" s="19"/>
      <c r="M82" s="19"/>
      <c r="N82" s="19"/>
      <c r="O82" s="19"/>
      <c r="P82" s="19"/>
      <c r="Q82" s="24"/>
    </row>
    <row r="83" s="6" customFormat="1" spans="3:17">
      <c r="C83" s="8"/>
      <c r="D83" s="20"/>
      <c r="E83" s="19"/>
      <c r="F83" s="19"/>
      <c r="G83" s="19"/>
      <c r="H83" s="19"/>
      <c r="I83" s="19"/>
      <c r="J83" s="24"/>
      <c r="K83" s="19"/>
      <c r="L83" s="19"/>
      <c r="M83" s="19"/>
      <c r="N83" s="19"/>
      <c r="O83" s="19"/>
      <c r="P83" s="19"/>
      <c r="Q83" s="24"/>
    </row>
    <row r="84" s="6" customFormat="1" spans="3:17">
      <c r="C84" s="8"/>
      <c r="D84" s="20"/>
      <c r="E84" s="19"/>
      <c r="F84" s="19"/>
      <c r="G84" s="19"/>
      <c r="H84" s="19"/>
      <c r="I84" s="19"/>
      <c r="J84" s="24"/>
      <c r="K84" s="19"/>
      <c r="L84" s="19"/>
      <c r="M84" s="19"/>
      <c r="N84" s="19"/>
      <c r="O84" s="19"/>
      <c r="P84" s="19"/>
      <c r="Q84" s="24"/>
    </row>
    <row r="85" s="6" customFormat="1" spans="3:17">
      <c r="C85" s="8"/>
      <c r="D85" s="20"/>
      <c r="E85" s="19"/>
      <c r="F85" s="19"/>
      <c r="G85" s="19"/>
      <c r="H85" s="19"/>
      <c r="I85" s="19"/>
      <c r="J85" s="24"/>
      <c r="K85" s="19"/>
      <c r="L85" s="19"/>
      <c r="M85" s="19"/>
      <c r="N85" s="19"/>
      <c r="O85" s="19"/>
      <c r="P85" s="19"/>
      <c r="Q85" s="24"/>
    </row>
    <row r="86" s="6" customFormat="1" spans="3:17">
      <c r="C86" s="8"/>
      <c r="D86" s="20"/>
      <c r="E86" s="19"/>
      <c r="F86" s="19"/>
      <c r="G86" s="19"/>
      <c r="H86" s="19"/>
      <c r="I86" s="19"/>
      <c r="J86" s="24"/>
      <c r="K86" s="19"/>
      <c r="L86" s="19"/>
      <c r="M86" s="19"/>
      <c r="N86" s="19"/>
      <c r="O86" s="19"/>
      <c r="P86" s="19"/>
      <c r="Q86" s="24"/>
    </row>
    <row r="87" s="6" customFormat="1" spans="3:17">
      <c r="C87" s="8"/>
      <c r="D87" s="20"/>
      <c r="E87" s="19"/>
      <c r="F87" s="19"/>
      <c r="G87" s="19"/>
      <c r="H87" s="19"/>
      <c r="I87" s="19"/>
      <c r="J87" s="24"/>
      <c r="K87" s="19"/>
      <c r="L87" s="19"/>
      <c r="M87" s="19"/>
      <c r="N87" s="19"/>
      <c r="O87" s="19"/>
      <c r="P87" s="19"/>
      <c r="Q87" s="24"/>
    </row>
    <row r="88" s="6" customFormat="1" spans="3:17">
      <c r="C88" s="8"/>
      <c r="D88" s="20"/>
      <c r="E88" s="19"/>
      <c r="F88" s="19"/>
      <c r="G88" s="19"/>
      <c r="H88" s="19"/>
      <c r="I88" s="19"/>
      <c r="J88" s="24"/>
      <c r="K88" s="19"/>
      <c r="L88" s="19"/>
      <c r="M88" s="19"/>
      <c r="N88" s="19"/>
      <c r="O88" s="19"/>
      <c r="P88" s="19"/>
      <c r="Q88" s="24"/>
    </row>
    <row r="89" s="6" customFormat="1" spans="3:17">
      <c r="C89" s="8"/>
      <c r="D89" s="20"/>
      <c r="E89" s="19"/>
      <c r="F89" s="19"/>
      <c r="G89" s="19"/>
      <c r="H89" s="19"/>
      <c r="I89" s="19"/>
      <c r="J89" s="24"/>
      <c r="K89" s="19"/>
      <c r="L89" s="19"/>
      <c r="M89" s="19"/>
      <c r="N89" s="19"/>
      <c r="O89" s="19"/>
      <c r="P89" s="19"/>
      <c r="Q89" s="24"/>
    </row>
    <row r="90" s="6" customFormat="1" spans="3:17">
      <c r="C90" s="8"/>
      <c r="D90" s="20"/>
      <c r="E90" s="19"/>
      <c r="F90" s="19"/>
      <c r="G90" s="19"/>
      <c r="H90" s="19"/>
      <c r="I90" s="19"/>
      <c r="J90" s="24"/>
      <c r="K90" s="19"/>
      <c r="L90" s="19"/>
      <c r="M90" s="19"/>
      <c r="N90" s="19"/>
      <c r="O90" s="19"/>
      <c r="P90" s="19"/>
      <c r="Q90" s="24"/>
    </row>
    <row r="91" s="6" customFormat="1" ht="17.25" spans="3:17">
      <c r="C91" s="8"/>
      <c r="D91" s="21"/>
      <c r="E91" s="22"/>
      <c r="F91" s="22"/>
      <c r="G91" s="22"/>
      <c r="H91" s="22"/>
      <c r="I91" s="22"/>
      <c r="J91" s="25"/>
      <c r="K91" s="22"/>
      <c r="L91" s="22"/>
      <c r="M91" s="22"/>
      <c r="N91" s="22"/>
      <c r="O91" s="22"/>
      <c r="P91" s="22"/>
      <c r="Q91" s="25"/>
    </row>
    <row r="92" customFormat="1" spans="1:16384">
      <c r="A92" s="6"/>
      <c r="B92" s="6"/>
      <c r="C92" s="8"/>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6"/>
      <c r="UQ92" s="6"/>
      <c r="UR92" s="6"/>
      <c r="US92" s="6"/>
      <c r="UT92" s="6"/>
      <c r="UU92" s="6"/>
      <c r="UV92" s="6"/>
      <c r="UW92" s="6"/>
      <c r="UX92" s="6"/>
      <c r="UY92" s="6"/>
      <c r="UZ92" s="6"/>
      <c r="VA92" s="6"/>
      <c r="VB92" s="6"/>
      <c r="VC92" s="6"/>
      <c r="VD92" s="6"/>
      <c r="VE92" s="6"/>
      <c r="VF92" s="6"/>
      <c r="VG92" s="6"/>
      <c r="VH92" s="6"/>
      <c r="VI92" s="6"/>
      <c r="VJ92" s="6"/>
      <c r="VK92" s="6"/>
      <c r="VL92" s="6"/>
      <c r="VM92" s="6"/>
      <c r="VN92" s="6"/>
      <c r="VO92" s="6"/>
      <c r="VP92" s="6"/>
      <c r="VQ92" s="6"/>
      <c r="VR92" s="6"/>
      <c r="VS92" s="6"/>
      <c r="VT92" s="6"/>
      <c r="VU92" s="6"/>
      <c r="VV92" s="6"/>
      <c r="VW92" s="6"/>
      <c r="VX92" s="6"/>
      <c r="VY92" s="6"/>
      <c r="VZ92" s="6"/>
      <c r="WA92" s="6"/>
      <c r="WB92" s="6"/>
      <c r="WC92" s="6"/>
      <c r="WD92" s="6"/>
      <c r="WE92" s="6"/>
      <c r="WF92" s="6"/>
      <c r="WG92" s="6"/>
      <c r="WH92" s="6"/>
      <c r="WI92" s="6"/>
      <c r="WJ92" s="6"/>
      <c r="WK92" s="6"/>
      <c r="WL92" s="6"/>
      <c r="WM92" s="6"/>
      <c r="WN92" s="6"/>
      <c r="WO92" s="6"/>
      <c r="WP92" s="6"/>
      <c r="WQ92" s="6"/>
      <c r="WR92" s="6"/>
      <c r="WS92" s="6"/>
      <c r="WT92" s="6"/>
      <c r="WU92" s="6"/>
      <c r="WV92" s="6"/>
      <c r="WW92" s="6"/>
      <c r="WX92" s="6"/>
      <c r="WY92" s="6"/>
      <c r="WZ92" s="6"/>
      <c r="XA92" s="6"/>
      <c r="XB92" s="6"/>
      <c r="XC92" s="6"/>
      <c r="XD92" s="6"/>
      <c r="XE92" s="6"/>
      <c r="XF92" s="6"/>
      <c r="XG92" s="6"/>
      <c r="XH92" s="6"/>
      <c r="XI92" s="6"/>
      <c r="XJ92" s="6"/>
      <c r="XK92" s="6"/>
      <c r="XL92" s="6"/>
      <c r="XM92" s="6"/>
      <c r="XN92" s="6"/>
      <c r="XO92" s="6"/>
      <c r="XP92" s="6"/>
      <c r="XQ92" s="6"/>
      <c r="XR92" s="6"/>
      <c r="XS92" s="6"/>
      <c r="XT92" s="6"/>
      <c r="XU92" s="6"/>
      <c r="XV92" s="6"/>
      <c r="XW92" s="6"/>
      <c r="XX92" s="6"/>
      <c r="XY92" s="6"/>
      <c r="XZ92" s="6"/>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6"/>
      <c r="AAF92" s="6"/>
      <c r="AAG92" s="6"/>
      <c r="AAH92" s="6"/>
      <c r="AAI92" s="6"/>
      <c r="AAJ92" s="6"/>
      <c r="AAK92" s="6"/>
      <c r="AAL92" s="6"/>
      <c r="AAM92" s="6"/>
      <c r="AAN92" s="6"/>
      <c r="AAO92" s="6"/>
      <c r="AAP92" s="6"/>
      <c r="AAQ92" s="6"/>
      <c r="AAR92" s="6"/>
      <c r="AAS92" s="6"/>
      <c r="AAT92" s="6"/>
      <c r="AAU92" s="6"/>
      <c r="AAV92" s="6"/>
      <c r="AAW92" s="6"/>
      <c r="AAX92" s="6"/>
      <c r="AAY92" s="6"/>
      <c r="AAZ92" s="6"/>
      <c r="ABA92" s="6"/>
      <c r="ABB92" s="6"/>
      <c r="ABC92" s="6"/>
      <c r="ABD92" s="6"/>
      <c r="ABE92" s="6"/>
      <c r="ABF92" s="6"/>
      <c r="ABG92" s="6"/>
      <c r="ABH92" s="6"/>
      <c r="ABI92" s="6"/>
      <c r="ABJ92" s="6"/>
      <c r="ABK92" s="6"/>
      <c r="ABL92" s="6"/>
      <c r="ABM92" s="6"/>
      <c r="ABN92" s="6"/>
      <c r="ABO92" s="6"/>
      <c r="ABP92" s="6"/>
      <c r="ABQ92" s="6"/>
      <c r="ABR92" s="6"/>
      <c r="ABS92" s="6"/>
      <c r="ABT92" s="6"/>
      <c r="ABU92" s="6"/>
      <c r="ABV92" s="6"/>
      <c r="ABW92" s="6"/>
      <c r="ABX92" s="6"/>
      <c r="ABY92" s="6"/>
      <c r="ABZ92" s="6"/>
      <c r="ACA92" s="6"/>
      <c r="ACB92" s="6"/>
      <c r="ACC92" s="6"/>
      <c r="ACD92" s="6"/>
      <c r="ACE92" s="6"/>
      <c r="ACF92" s="6"/>
      <c r="ACG92" s="6"/>
      <c r="ACH92" s="6"/>
      <c r="ACI92" s="6"/>
      <c r="ACJ92" s="6"/>
      <c r="ACK92" s="6"/>
      <c r="ACL92" s="6"/>
      <c r="ACM92" s="6"/>
      <c r="ACN92" s="6"/>
      <c r="ACO92" s="6"/>
      <c r="ACP92" s="6"/>
      <c r="ACQ92" s="6"/>
      <c r="ACR92" s="6"/>
      <c r="ACS92" s="6"/>
      <c r="ACT92" s="6"/>
      <c r="ACU92" s="6"/>
      <c r="ACV92" s="6"/>
      <c r="ACW92" s="6"/>
      <c r="ACX92" s="6"/>
      <c r="ACY92" s="6"/>
      <c r="ACZ92" s="6"/>
      <c r="ADA92" s="6"/>
      <c r="ADB92" s="6"/>
      <c r="ADC92" s="6"/>
      <c r="ADD92" s="6"/>
      <c r="ADE92" s="6"/>
      <c r="ADF92" s="6"/>
      <c r="ADG92" s="6"/>
      <c r="ADH92" s="6"/>
      <c r="ADI92" s="6"/>
      <c r="ADJ92" s="6"/>
      <c r="ADK92" s="6"/>
      <c r="ADL92" s="6"/>
      <c r="ADM92" s="6"/>
      <c r="ADN92" s="6"/>
      <c r="ADO92" s="6"/>
      <c r="ADP92" s="6"/>
      <c r="ADQ92" s="6"/>
      <c r="ADR92" s="6"/>
      <c r="ADS92" s="6"/>
      <c r="ADT92" s="6"/>
      <c r="ADU92" s="6"/>
      <c r="ADV92" s="6"/>
      <c r="ADW92" s="6"/>
      <c r="ADX92" s="6"/>
      <c r="ADY92" s="6"/>
      <c r="ADZ92" s="6"/>
      <c r="AEA92" s="6"/>
      <c r="AEB92" s="6"/>
      <c r="AEC92" s="6"/>
      <c r="AED92" s="6"/>
      <c r="AEE92" s="6"/>
      <c r="AEF92" s="6"/>
      <c r="AEG92" s="6"/>
      <c r="AEH92" s="6"/>
      <c r="AEI92" s="6"/>
      <c r="AEJ92" s="6"/>
      <c r="AEK92" s="6"/>
      <c r="AEL92" s="6"/>
      <c r="AEM92" s="6"/>
      <c r="AEN92" s="6"/>
      <c r="AEO92" s="6"/>
      <c r="AEP92" s="6"/>
      <c r="AEQ92" s="6"/>
      <c r="AER92" s="6"/>
      <c r="AES92" s="6"/>
      <c r="AET92" s="6"/>
      <c r="AEU92" s="6"/>
      <c r="AEV92" s="6"/>
      <c r="AEW92" s="6"/>
      <c r="AEX92" s="6"/>
      <c r="AEY92" s="6"/>
      <c r="AEZ92" s="6"/>
      <c r="AFA92" s="6"/>
      <c r="AFB92" s="6"/>
      <c r="AFC92" s="6"/>
      <c r="AFD92" s="6"/>
      <c r="AFE92" s="6"/>
      <c r="AFF92" s="6"/>
      <c r="AFG92" s="6"/>
      <c r="AFH92" s="6"/>
      <c r="AFI92" s="6"/>
      <c r="AFJ92" s="6"/>
      <c r="AFK92" s="6"/>
      <c r="AFL92" s="6"/>
      <c r="AFM92" s="6"/>
      <c r="AFN92" s="6"/>
      <c r="AFO92" s="6"/>
      <c r="AFP92" s="6"/>
      <c r="AFQ92" s="6"/>
      <c r="AFR92" s="6"/>
      <c r="AFS92" s="6"/>
      <c r="AFT92" s="6"/>
      <c r="AFU92" s="6"/>
      <c r="AFV92" s="6"/>
      <c r="AFW92" s="6"/>
      <c r="AFX92" s="6"/>
      <c r="AFY92" s="6"/>
      <c r="AFZ92" s="6"/>
      <c r="AGA92" s="6"/>
      <c r="AGB92" s="6"/>
      <c r="AGC92" s="6"/>
      <c r="AGD92" s="6"/>
      <c r="AGE92" s="6"/>
      <c r="AGF92" s="6"/>
      <c r="AGG92" s="6"/>
      <c r="AGH92" s="6"/>
      <c r="AGI92" s="6"/>
      <c r="AGJ92" s="6"/>
      <c r="AGK92" s="6"/>
      <c r="AGL92" s="6"/>
      <c r="AGM92" s="6"/>
      <c r="AGN92" s="6"/>
      <c r="AGO92" s="6"/>
      <c r="AGP92" s="6"/>
      <c r="AGQ92" s="6"/>
      <c r="AGR92" s="6"/>
      <c r="AGS92" s="6"/>
      <c r="AGT92" s="6"/>
      <c r="AGU92" s="6"/>
      <c r="AGV92" s="6"/>
      <c r="AGW92" s="6"/>
      <c r="AGX92" s="6"/>
      <c r="AGY92" s="6"/>
      <c r="AGZ92" s="6"/>
      <c r="AHA92" s="6"/>
      <c r="AHB92" s="6"/>
      <c r="AHC92" s="6"/>
      <c r="AHD92" s="6"/>
      <c r="AHE92" s="6"/>
      <c r="AHF92" s="6"/>
      <c r="AHG92" s="6"/>
      <c r="AHH92" s="6"/>
      <c r="AHI92" s="6"/>
      <c r="AHJ92" s="6"/>
      <c r="AHK92" s="6"/>
      <c r="AHL92" s="6"/>
      <c r="AHM92" s="6"/>
      <c r="AHN92" s="6"/>
      <c r="AHO92" s="6"/>
      <c r="AHP92" s="6"/>
      <c r="AHQ92" s="6"/>
      <c r="AHR92" s="6"/>
      <c r="AHS92" s="6"/>
      <c r="AHT92" s="6"/>
      <c r="AHU92" s="6"/>
      <c r="AHV92" s="6"/>
      <c r="AHW92" s="6"/>
      <c r="AHX92" s="6"/>
      <c r="AHY92" s="6"/>
      <c r="AHZ92" s="6"/>
      <c r="AIA92" s="6"/>
      <c r="AIB92" s="6"/>
      <c r="AIC92" s="6"/>
      <c r="AID92" s="6"/>
      <c r="AIE92" s="6"/>
      <c r="AIF92" s="6"/>
      <c r="AIG92" s="6"/>
      <c r="AIH92" s="6"/>
      <c r="AII92" s="6"/>
      <c r="AIJ92" s="6"/>
      <c r="AIK92" s="6"/>
      <c r="AIL92" s="6"/>
      <c r="AIM92" s="6"/>
      <c r="AIN92" s="6"/>
      <c r="AIO92" s="6"/>
      <c r="AIP92" s="6"/>
      <c r="AIQ92" s="6"/>
      <c r="AIR92" s="6"/>
      <c r="AIS92" s="6"/>
      <c r="AIT92" s="6"/>
      <c r="AIU92" s="6"/>
      <c r="AIV92" s="6"/>
      <c r="AIW92" s="6"/>
      <c r="AIX92" s="6"/>
      <c r="AIY92" s="6"/>
      <c r="AIZ92" s="6"/>
      <c r="AJA92" s="6"/>
      <c r="AJB92" s="6"/>
      <c r="AJC92" s="6"/>
      <c r="AJD92" s="6"/>
      <c r="AJE92" s="6"/>
      <c r="AJF92" s="6"/>
      <c r="AJG92" s="6"/>
      <c r="AJH92" s="6"/>
      <c r="AJI92" s="6"/>
      <c r="AJJ92" s="6"/>
      <c r="AJK92" s="6"/>
      <c r="AJL92" s="6"/>
      <c r="AJM92" s="6"/>
      <c r="AJN92" s="6"/>
      <c r="AJO92" s="6"/>
      <c r="AJP92" s="6"/>
      <c r="AJQ92" s="6"/>
      <c r="AJR92" s="6"/>
      <c r="AJS92" s="6"/>
      <c r="AJT92" s="6"/>
      <c r="AJU92" s="6"/>
      <c r="AJV92" s="6"/>
      <c r="AJW92" s="6"/>
      <c r="AJX92" s="6"/>
      <c r="AJY92" s="6"/>
      <c r="AJZ92" s="6"/>
      <c r="AKA92" s="6"/>
      <c r="AKB92" s="6"/>
      <c r="AKC92" s="6"/>
      <c r="AKD92" s="6"/>
      <c r="AKE92" s="6"/>
      <c r="AKF92" s="6"/>
      <c r="AKG92" s="6"/>
      <c r="AKH92" s="6"/>
      <c r="AKI92" s="6"/>
      <c r="AKJ92" s="6"/>
      <c r="AKK92" s="6"/>
      <c r="AKL92" s="6"/>
      <c r="AKM92" s="6"/>
      <c r="AKN92" s="6"/>
      <c r="AKO92" s="6"/>
      <c r="AKP92" s="6"/>
      <c r="AKQ92" s="6"/>
      <c r="AKR92" s="6"/>
      <c r="AKS92" s="6"/>
      <c r="AKT92" s="6"/>
      <c r="AKU92" s="6"/>
      <c r="AKV92" s="6"/>
      <c r="AKW92" s="6"/>
      <c r="AKX92" s="6"/>
      <c r="AKY92" s="6"/>
      <c r="AKZ92" s="6"/>
      <c r="ALA92" s="6"/>
      <c r="ALB92" s="6"/>
      <c r="ALC92" s="6"/>
      <c r="ALD92" s="6"/>
      <c r="ALE92" s="6"/>
      <c r="ALF92" s="6"/>
      <c r="ALG92" s="6"/>
      <c r="ALH92" s="6"/>
      <c r="ALI92" s="6"/>
      <c r="ALJ92" s="6"/>
      <c r="ALK92" s="6"/>
      <c r="ALL92" s="6"/>
      <c r="ALM92" s="6"/>
      <c r="ALN92" s="6"/>
      <c r="ALO92" s="6"/>
      <c r="ALP92" s="6"/>
      <c r="ALQ92" s="6"/>
      <c r="ALR92" s="6"/>
      <c r="ALS92" s="6"/>
      <c r="ALT92" s="6"/>
      <c r="ALU92" s="6"/>
      <c r="ALV92" s="6"/>
      <c r="ALW92" s="6"/>
      <c r="ALX92" s="6"/>
      <c r="ALY92" s="6"/>
      <c r="ALZ92" s="6"/>
      <c r="AMA92" s="6"/>
      <c r="AMB92" s="6"/>
      <c r="AMC92" s="6"/>
      <c r="AMD92" s="6"/>
      <c r="AME92" s="6"/>
      <c r="AMF92" s="6"/>
      <c r="AMG92" s="6"/>
      <c r="AMH92" s="6"/>
      <c r="AMI92" s="6"/>
      <c r="AMJ92" s="6"/>
      <c r="AMK92" s="6"/>
      <c r="AML92" s="6"/>
      <c r="AMM92" s="6"/>
      <c r="AMN92" s="6"/>
      <c r="AMO92" s="6"/>
      <c r="AMP92" s="6"/>
      <c r="AMQ92" s="6"/>
      <c r="AMR92" s="6"/>
      <c r="AMS92" s="6"/>
      <c r="AMT92" s="6"/>
      <c r="AMU92" s="6"/>
      <c r="AMV92" s="6"/>
      <c r="AMW92" s="6"/>
      <c r="AMX92" s="6"/>
      <c r="AMY92" s="6"/>
      <c r="AMZ92" s="6"/>
      <c r="ANA92" s="6"/>
      <c r="ANB92" s="6"/>
      <c r="ANC92" s="6"/>
      <c r="AND92" s="6"/>
      <c r="ANE92" s="6"/>
      <c r="ANF92" s="6"/>
      <c r="ANG92" s="6"/>
      <c r="ANH92" s="6"/>
      <c r="ANI92" s="6"/>
      <c r="ANJ92" s="6"/>
      <c r="ANK92" s="6"/>
      <c r="ANL92" s="6"/>
      <c r="ANM92" s="6"/>
      <c r="ANN92" s="6"/>
      <c r="ANO92" s="6"/>
      <c r="ANP92" s="6"/>
      <c r="ANQ92" s="6"/>
      <c r="ANR92" s="6"/>
      <c r="ANS92" s="6"/>
      <c r="ANT92" s="6"/>
      <c r="ANU92" s="6"/>
      <c r="ANV92" s="6"/>
      <c r="ANW92" s="6"/>
      <c r="ANX92" s="6"/>
      <c r="ANY92" s="6"/>
      <c r="ANZ92" s="6"/>
      <c r="AOA92" s="6"/>
      <c r="AOB92" s="6"/>
      <c r="AOC92" s="6"/>
      <c r="AOD92" s="6"/>
      <c r="AOE92" s="6"/>
      <c r="AOF92" s="6"/>
      <c r="AOG92" s="6"/>
      <c r="AOH92" s="6"/>
      <c r="AOI92" s="6"/>
      <c r="AOJ92" s="6"/>
      <c r="AOK92" s="6"/>
      <c r="AOL92" s="6"/>
      <c r="AOM92" s="6"/>
      <c r="AON92" s="6"/>
      <c r="AOO92" s="6"/>
      <c r="AOP92" s="6"/>
      <c r="AOQ92" s="6"/>
      <c r="AOR92" s="6"/>
      <c r="AOS92" s="6"/>
      <c r="AOT92" s="6"/>
      <c r="AOU92" s="6"/>
      <c r="AOV92" s="6"/>
      <c r="AOW92" s="6"/>
      <c r="AOX92" s="6"/>
      <c r="AOY92" s="6"/>
      <c r="AOZ92" s="6"/>
      <c r="APA92" s="6"/>
      <c r="APB92" s="6"/>
      <c r="APC92" s="6"/>
      <c r="APD92" s="6"/>
      <c r="APE92" s="6"/>
      <c r="APF92" s="6"/>
      <c r="APG92" s="6"/>
      <c r="APH92" s="6"/>
      <c r="API92" s="6"/>
      <c r="APJ92" s="6"/>
      <c r="APK92" s="6"/>
      <c r="APL92" s="6"/>
      <c r="APM92" s="6"/>
      <c r="APN92" s="6"/>
      <c r="APO92" s="6"/>
      <c r="APP92" s="6"/>
      <c r="APQ92" s="6"/>
      <c r="APR92" s="6"/>
      <c r="APS92" s="6"/>
      <c r="APT92" s="6"/>
      <c r="APU92" s="6"/>
      <c r="APV92" s="6"/>
      <c r="APW92" s="6"/>
      <c r="APX92" s="6"/>
      <c r="APY92" s="6"/>
      <c r="APZ92" s="6"/>
      <c r="AQA92" s="6"/>
      <c r="AQB92" s="6"/>
      <c r="AQC92" s="6"/>
      <c r="AQD92" s="6"/>
      <c r="AQE92" s="6"/>
      <c r="AQF92" s="6"/>
      <c r="AQG92" s="6"/>
      <c r="AQH92" s="6"/>
      <c r="AQI92" s="6"/>
      <c r="AQJ92" s="6"/>
      <c r="AQK92" s="6"/>
      <c r="AQL92" s="6"/>
      <c r="AQM92" s="6"/>
      <c r="AQN92" s="6"/>
      <c r="AQO92" s="6"/>
      <c r="AQP92" s="6"/>
      <c r="AQQ92" s="6"/>
      <c r="AQR92" s="6"/>
      <c r="AQS92" s="6"/>
      <c r="AQT92" s="6"/>
      <c r="AQU92" s="6"/>
      <c r="AQV92" s="6"/>
      <c r="AQW92" s="6"/>
      <c r="AQX92" s="6"/>
      <c r="AQY92" s="6"/>
      <c r="AQZ92" s="6"/>
      <c r="ARA92" s="6"/>
      <c r="ARB92" s="6"/>
      <c r="ARC92" s="6"/>
      <c r="ARD92" s="6"/>
      <c r="ARE92" s="6"/>
      <c r="ARF92" s="6"/>
      <c r="ARG92" s="6"/>
      <c r="ARH92" s="6"/>
      <c r="ARI92" s="6"/>
      <c r="ARJ92" s="6"/>
      <c r="ARK92" s="6"/>
      <c r="ARL92" s="6"/>
      <c r="ARM92" s="6"/>
      <c r="ARN92" s="6"/>
      <c r="ARO92" s="6"/>
      <c r="ARP92" s="6"/>
      <c r="ARQ92" s="6"/>
      <c r="ARR92" s="6"/>
      <c r="ARS92" s="6"/>
      <c r="ART92" s="6"/>
      <c r="ARU92" s="6"/>
      <c r="ARV92" s="6"/>
      <c r="ARW92" s="6"/>
      <c r="ARX92" s="6"/>
      <c r="ARY92" s="6"/>
      <c r="ARZ92" s="6"/>
      <c r="ASA92" s="6"/>
      <c r="ASB92" s="6"/>
      <c r="ASC92" s="6"/>
      <c r="ASD92" s="6"/>
      <c r="ASE92" s="6"/>
      <c r="ASF92" s="6"/>
      <c r="ASG92" s="6"/>
      <c r="ASH92" s="6"/>
      <c r="ASI92" s="6"/>
      <c r="ASJ92" s="6"/>
      <c r="ASK92" s="6"/>
      <c r="ASL92" s="6"/>
      <c r="ASM92" s="6"/>
      <c r="ASN92" s="6"/>
      <c r="ASO92" s="6"/>
      <c r="ASP92" s="6"/>
      <c r="ASQ92" s="6"/>
      <c r="ASR92" s="6"/>
      <c r="ASS92" s="6"/>
      <c r="AST92" s="6"/>
      <c r="ASU92" s="6"/>
      <c r="ASV92" s="6"/>
      <c r="ASW92" s="6"/>
      <c r="ASX92" s="6"/>
      <c r="ASY92" s="6"/>
      <c r="ASZ92" s="6"/>
      <c r="ATA92" s="6"/>
      <c r="ATB92" s="6"/>
      <c r="ATC92" s="6"/>
      <c r="ATD92" s="6"/>
      <c r="ATE92" s="6"/>
      <c r="ATF92" s="6"/>
      <c r="ATG92" s="6"/>
      <c r="ATH92" s="6"/>
      <c r="ATI92" s="6"/>
      <c r="ATJ92" s="6"/>
      <c r="ATK92" s="6"/>
      <c r="ATL92" s="6"/>
      <c r="ATM92" s="6"/>
      <c r="ATN92" s="6"/>
      <c r="ATO92" s="6"/>
      <c r="ATP92" s="6"/>
      <c r="ATQ92" s="6"/>
      <c r="ATR92" s="6"/>
      <c r="ATS92" s="6"/>
      <c r="ATT92" s="6"/>
      <c r="ATU92" s="6"/>
      <c r="ATV92" s="6"/>
      <c r="ATW92" s="6"/>
      <c r="ATX92" s="6"/>
      <c r="ATY92" s="6"/>
      <c r="ATZ92" s="6"/>
      <c r="AUA92" s="6"/>
      <c r="AUB92" s="6"/>
      <c r="AUC92" s="6"/>
      <c r="AUD92" s="6"/>
      <c r="AUE92" s="6"/>
      <c r="AUF92" s="6"/>
      <c r="AUG92" s="6"/>
      <c r="AUH92" s="6"/>
      <c r="AUI92" s="6"/>
      <c r="AUJ92" s="6"/>
      <c r="AUK92" s="6"/>
      <c r="AUL92" s="6"/>
      <c r="AUM92" s="6"/>
      <c r="AUN92" s="6"/>
      <c r="AUO92" s="6"/>
      <c r="AUP92" s="6"/>
      <c r="AUQ92" s="6"/>
      <c r="AUR92" s="6"/>
      <c r="AUS92" s="6"/>
      <c r="AUT92" s="6"/>
      <c r="AUU92" s="6"/>
      <c r="AUV92" s="6"/>
      <c r="AUW92" s="6"/>
      <c r="AUX92" s="6"/>
      <c r="AUY92" s="6"/>
      <c r="AUZ92" s="6"/>
      <c r="AVA92" s="6"/>
      <c r="AVB92" s="6"/>
      <c r="AVC92" s="6"/>
      <c r="AVD92" s="6"/>
      <c r="AVE92" s="6"/>
      <c r="AVF92" s="6"/>
      <c r="AVG92" s="6"/>
      <c r="AVH92" s="6"/>
      <c r="AVI92" s="6"/>
      <c r="AVJ92" s="6"/>
      <c r="AVK92" s="6"/>
      <c r="AVL92" s="6"/>
      <c r="AVM92" s="6"/>
      <c r="AVN92" s="6"/>
      <c r="AVO92" s="6"/>
      <c r="AVP92" s="6"/>
      <c r="AVQ92" s="6"/>
      <c r="AVR92" s="6"/>
      <c r="AVS92" s="6"/>
      <c r="AVT92" s="6"/>
      <c r="AVU92" s="6"/>
      <c r="AVV92" s="6"/>
      <c r="AVW92" s="6"/>
      <c r="AVX92" s="6"/>
      <c r="AVY92" s="6"/>
      <c r="AVZ92" s="6"/>
      <c r="AWA92" s="6"/>
      <c r="AWB92" s="6"/>
      <c r="AWC92" s="6"/>
      <c r="AWD92" s="6"/>
      <c r="AWE92" s="6"/>
      <c r="AWF92" s="6"/>
      <c r="AWG92" s="6"/>
      <c r="AWH92" s="6"/>
      <c r="AWI92" s="6"/>
      <c r="AWJ92" s="6"/>
      <c r="AWK92" s="6"/>
      <c r="AWL92" s="6"/>
      <c r="AWM92" s="6"/>
      <c r="AWN92" s="6"/>
      <c r="AWO92" s="6"/>
      <c r="AWP92" s="6"/>
      <c r="AWQ92" s="6"/>
      <c r="AWR92" s="6"/>
      <c r="AWS92" s="6"/>
      <c r="AWT92" s="6"/>
      <c r="AWU92" s="6"/>
      <c r="AWV92" s="6"/>
      <c r="AWW92" s="6"/>
      <c r="AWX92" s="6"/>
      <c r="AWY92" s="6"/>
      <c r="AWZ92" s="6"/>
      <c r="AXA92" s="6"/>
      <c r="AXB92" s="6"/>
      <c r="AXC92" s="6"/>
      <c r="AXD92" s="6"/>
      <c r="AXE92" s="6"/>
      <c r="AXF92" s="6"/>
      <c r="AXG92" s="6"/>
      <c r="AXH92" s="6"/>
      <c r="AXI92" s="6"/>
      <c r="AXJ92" s="6"/>
      <c r="AXK92" s="6"/>
      <c r="AXL92" s="6"/>
      <c r="AXM92" s="6"/>
      <c r="AXN92" s="6"/>
      <c r="AXO92" s="6"/>
      <c r="AXP92" s="6"/>
      <c r="AXQ92" s="6"/>
      <c r="AXR92" s="6"/>
      <c r="AXS92" s="6"/>
      <c r="AXT92" s="6"/>
      <c r="AXU92" s="6"/>
      <c r="AXV92" s="6"/>
      <c r="AXW92" s="6"/>
      <c r="AXX92" s="6"/>
      <c r="AXY92" s="6"/>
      <c r="AXZ92" s="6"/>
      <c r="AYA92" s="6"/>
      <c r="AYB92" s="6"/>
      <c r="AYC92" s="6"/>
      <c r="AYD92" s="6"/>
      <c r="AYE92" s="6"/>
      <c r="AYF92" s="6"/>
      <c r="AYG92" s="6"/>
      <c r="AYH92" s="6"/>
      <c r="AYI92" s="6"/>
      <c r="AYJ92" s="6"/>
      <c r="AYK92" s="6"/>
      <c r="AYL92" s="6"/>
      <c r="AYM92" s="6"/>
      <c r="AYN92" s="6"/>
      <c r="AYO92" s="6"/>
      <c r="AYP92" s="6"/>
      <c r="AYQ92" s="6"/>
      <c r="AYR92" s="6"/>
      <c r="AYS92" s="6"/>
      <c r="AYT92" s="6"/>
      <c r="AYU92" s="6"/>
      <c r="AYV92" s="6"/>
      <c r="AYW92" s="6"/>
      <c r="AYX92" s="6"/>
      <c r="AYY92" s="6"/>
      <c r="AYZ92" s="6"/>
      <c r="AZA92" s="6"/>
      <c r="AZB92" s="6"/>
      <c r="AZC92" s="6"/>
      <c r="AZD92" s="6"/>
      <c r="AZE92" s="6"/>
      <c r="AZF92" s="6"/>
      <c r="AZG92" s="6"/>
      <c r="AZH92" s="6"/>
      <c r="AZI92" s="6"/>
      <c r="AZJ92" s="6"/>
      <c r="AZK92" s="6"/>
      <c r="AZL92" s="6"/>
      <c r="AZM92" s="6"/>
      <c r="AZN92" s="6"/>
      <c r="AZO92" s="6"/>
      <c r="AZP92" s="6"/>
      <c r="AZQ92" s="6"/>
      <c r="AZR92" s="6"/>
      <c r="AZS92" s="6"/>
      <c r="AZT92" s="6"/>
      <c r="AZU92" s="6"/>
      <c r="AZV92" s="6"/>
      <c r="AZW92" s="6"/>
      <c r="AZX92" s="6"/>
      <c r="AZY92" s="6"/>
      <c r="AZZ92" s="6"/>
      <c r="BAA92" s="6"/>
      <c r="BAB92" s="6"/>
      <c r="BAC92" s="6"/>
      <c r="BAD92" s="6"/>
      <c r="BAE92" s="6"/>
      <c r="BAF92" s="6"/>
      <c r="BAG92" s="6"/>
      <c r="BAH92" s="6"/>
      <c r="BAI92" s="6"/>
      <c r="BAJ92" s="6"/>
      <c r="BAK92" s="6"/>
      <c r="BAL92" s="6"/>
      <c r="BAM92" s="6"/>
      <c r="BAN92" s="6"/>
      <c r="BAO92" s="6"/>
      <c r="BAP92" s="6"/>
      <c r="BAQ92" s="6"/>
      <c r="BAR92" s="6"/>
      <c r="BAS92" s="6"/>
      <c r="BAT92" s="6"/>
      <c r="BAU92" s="6"/>
      <c r="BAV92" s="6"/>
      <c r="BAW92" s="6"/>
      <c r="BAX92" s="6"/>
      <c r="BAY92" s="6"/>
      <c r="BAZ92" s="6"/>
      <c r="BBA92" s="6"/>
      <c r="BBB92" s="6"/>
      <c r="BBC92" s="6"/>
      <c r="BBD92" s="6"/>
      <c r="BBE92" s="6"/>
      <c r="BBF92" s="6"/>
      <c r="BBG92" s="6"/>
      <c r="BBH92" s="6"/>
      <c r="BBI92" s="6"/>
      <c r="BBJ92" s="6"/>
      <c r="BBK92" s="6"/>
      <c r="BBL92" s="6"/>
      <c r="BBM92" s="6"/>
      <c r="BBN92" s="6"/>
      <c r="BBO92" s="6"/>
      <c r="BBP92" s="6"/>
      <c r="BBQ92" s="6"/>
      <c r="BBR92" s="6"/>
      <c r="BBS92" s="6"/>
      <c r="BBT92" s="6"/>
      <c r="BBU92" s="6"/>
      <c r="BBV92" s="6"/>
      <c r="BBW92" s="6"/>
      <c r="BBX92" s="6"/>
      <c r="BBY92" s="6"/>
      <c r="BBZ92" s="6"/>
      <c r="BCA92" s="6"/>
      <c r="BCB92" s="6"/>
      <c r="BCC92" s="6"/>
      <c r="BCD92" s="6"/>
      <c r="BCE92" s="6"/>
      <c r="BCF92" s="6"/>
      <c r="BCG92" s="6"/>
      <c r="BCH92" s="6"/>
      <c r="BCI92" s="6"/>
      <c r="BCJ92" s="6"/>
      <c r="BCK92" s="6"/>
      <c r="BCL92" s="6"/>
      <c r="BCM92" s="6"/>
      <c r="BCN92" s="6"/>
      <c r="BCO92" s="6"/>
      <c r="BCP92" s="6"/>
      <c r="BCQ92" s="6"/>
      <c r="BCR92" s="6"/>
      <c r="BCS92" s="6"/>
      <c r="BCT92" s="6"/>
      <c r="BCU92" s="6"/>
      <c r="BCV92" s="6"/>
      <c r="BCW92" s="6"/>
      <c r="BCX92" s="6"/>
      <c r="BCY92" s="6"/>
      <c r="BCZ92" s="6"/>
      <c r="BDA92" s="6"/>
      <c r="BDB92" s="6"/>
      <c r="BDC92" s="6"/>
      <c r="BDD92" s="6"/>
      <c r="BDE92" s="6"/>
      <c r="BDF92" s="6"/>
      <c r="BDG92" s="6"/>
      <c r="BDH92" s="6"/>
      <c r="BDI92" s="6"/>
      <c r="BDJ92" s="6"/>
      <c r="BDK92" s="6"/>
      <c r="BDL92" s="6"/>
      <c r="BDM92" s="6"/>
      <c r="BDN92" s="6"/>
      <c r="BDO92" s="6"/>
      <c r="BDP92" s="6"/>
      <c r="BDQ92" s="6"/>
      <c r="BDR92" s="6"/>
      <c r="BDS92" s="6"/>
      <c r="BDT92" s="6"/>
      <c r="BDU92" s="6"/>
      <c r="BDV92" s="6"/>
      <c r="BDW92" s="6"/>
      <c r="BDX92" s="6"/>
      <c r="BDY92" s="6"/>
      <c r="BDZ92" s="6"/>
      <c r="BEA92" s="6"/>
      <c r="BEB92" s="6"/>
      <c r="BEC92" s="6"/>
      <c r="BED92" s="6"/>
      <c r="BEE92" s="6"/>
      <c r="BEF92" s="6"/>
      <c r="BEG92" s="6"/>
      <c r="BEH92" s="6"/>
      <c r="BEI92" s="6"/>
      <c r="BEJ92" s="6"/>
      <c r="BEK92" s="6"/>
      <c r="BEL92" s="6"/>
      <c r="BEM92" s="6"/>
      <c r="BEN92" s="6"/>
      <c r="BEO92" s="6"/>
      <c r="BEP92" s="6"/>
      <c r="BEQ92" s="6"/>
      <c r="BER92" s="6"/>
      <c r="BES92" s="6"/>
      <c r="BET92" s="6"/>
      <c r="BEU92" s="6"/>
      <c r="BEV92" s="6"/>
      <c r="BEW92" s="6"/>
      <c r="BEX92" s="6"/>
      <c r="BEY92" s="6"/>
      <c r="BEZ92" s="6"/>
      <c r="BFA92" s="6"/>
      <c r="BFB92" s="6"/>
      <c r="BFC92" s="6"/>
      <c r="BFD92" s="6"/>
      <c r="BFE92" s="6"/>
      <c r="BFF92" s="6"/>
      <c r="BFG92" s="6"/>
      <c r="BFH92" s="6"/>
      <c r="BFI92" s="6"/>
      <c r="BFJ92" s="6"/>
      <c r="BFK92" s="6"/>
      <c r="BFL92" s="6"/>
      <c r="BFM92" s="6"/>
      <c r="BFN92" s="6"/>
      <c r="BFO92" s="6"/>
      <c r="BFP92" s="6"/>
      <c r="BFQ92" s="6"/>
      <c r="BFR92" s="6"/>
      <c r="BFS92" s="6"/>
      <c r="BFT92" s="6"/>
      <c r="BFU92" s="6"/>
      <c r="BFV92" s="6"/>
      <c r="BFW92" s="6"/>
      <c r="BFX92" s="6"/>
      <c r="BFY92" s="6"/>
      <c r="BFZ92" s="6"/>
      <c r="BGA92" s="6"/>
      <c r="BGB92" s="6"/>
      <c r="BGC92" s="6"/>
      <c r="BGD92" s="6"/>
      <c r="BGE92" s="6"/>
      <c r="BGF92" s="6"/>
      <c r="BGG92" s="6"/>
      <c r="BGH92" s="6"/>
      <c r="BGI92" s="6"/>
      <c r="BGJ92" s="6"/>
      <c r="BGK92" s="6"/>
      <c r="BGL92" s="6"/>
      <c r="BGM92" s="6"/>
      <c r="BGN92" s="6"/>
      <c r="BGO92" s="6"/>
      <c r="BGP92" s="6"/>
      <c r="BGQ92" s="6"/>
      <c r="BGR92" s="6"/>
      <c r="BGS92" s="6"/>
      <c r="BGT92" s="6"/>
      <c r="BGU92" s="6"/>
      <c r="BGV92" s="6"/>
      <c r="BGW92" s="6"/>
      <c r="BGX92" s="6"/>
      <c r="BGY92" s="6"/>
      <c r="BGZ92" s="6"/>
      <c r="BHA92" s="6"/>
      <c r="BHB92" s="6"/>
      <c r="BHC92" s="6"/>
      <c r="BHD92" s="6"/>
      <c r="BHE92" s="6"/>
      <c r="BHF92" s="6"/>
      <c r="BHG92" s="6"/>
      <c r="BHH92" s="6"/>
      <c r="BHI92" s="6"/>
      <c r="BHJ92" s="6"/>
      <c r="BHK92" s="6"/>
      <c r="BHL92" s="6"/>
      <c r="BHM92" s="6"/>
      <c r="BHN92" s="6"/>
      <c r="BHO92" s="6"/>
      <c r="BHP92" s="6"/>
      <c r="BHQ92" s="6"/>
      <c r="BHR92" s="6"/>
      <c r="BHS92" s="6"/>
      <c r="BHT92" s="6"/>
      <c r="BHU92" s="6"/>
      <c r="BHV92" s="6"/>
      <c r="BHW92" s="6"/>
      <c r="BHX92" s="6"/>
      <c r="BHY92" s="6"/>
      <c r="BHZ92" s="6"/>
      <c r="BIA92" s="6"/>
      <c r="BIB92" s="6"/>
      <c r="BIC92" s="6"/>
      <c r="BID92" s="6"/>
      <c r="BIE92" s="6"/>
      <c r="BIF92" s="6"/>
      <c r="BIG92" s="6"/>
      <c r="BIH92" s="6"/>
      <c r="BII92" s="6"/>
      <c r="BIJ92" s="6"/>
      <c r="BIK92" s="6"/>
      <c r="BIL92" s="6"/>
      <c r="BIM92" s="6"/>
      <c r="BIN92" s="6"/>
      <c r="BIO92" s="6"/>
      <c r="BIP92" s="6"/>
      <c r="BIQ92" s="6"/>
      <c r="BIR92" s="6"/>
      <c r="BIS92" s="6"/>
      <c r="BIT92" s="6"/>
      <c r="BIU92" s="6"/>
      <c r="BIV92" s="6"/>
      <c r="BIW92" s="6"/>
      <c r="BIX92" s="6"/>
      <c r="BIY92" s="6"/>
      <c r="BIZ92" s="6"/>
      <c r="BJA92" s="6"/>
      <c r="BJB92" s="6"/>
      <c r="BJC92" s="6"/>
      <c r="BJD92" s="6"/>
      <c r="BJE92" s="6"/>
      <c r="BJF92" s="6"/>
      <c r="BJG92" s="6"/>
      <c r="BJH92" s="6"/>
      <c r="BJI92" s="6"/>
      <c r="BJJ92" s="6"/>
      <c r="BJK92" s="6"/>
      <c r="BJL92" s="6"/>
      <c r="BJM92" s="6"/>
      <c r="BJN92" s="6"/>
      <c r="BJO92" s="6"/>
      <c r="BJP92" s="6"/>
      <c r="BJQ92" s="6"/>
      <c r="BJR92" s="6"/>
      <c r="BJS92" s="6"/>
      <c r="BJT92" s="6"/>
      <c r="BJU92" s="6"/>
      <c r="BJV92" s="6"/>
      <c r="BJW92" s="6"/>
      <c r="BJX92" s="6"/>
      <c r="BJY92" s="6"/>
      <c r="BJZ92" s="6"/>
      <c r="BKA92" s="6"/>
      <c r="BKB92" s="6"/>
      <c r="BKC92" s="6"/>
      <c r="BKD92" s="6"/>
      <c r="BKE92" s="6"/>
      <c r="BKF92" s="6"/>
      <c r="BKG92" s="6"/>
      <c r="BKH92" s="6"/>
      <c r="BKI92" s="6"/>
      <c r="BKJ92" s="6"/>
      <c r="BKK92" s="6"/>
      <c r="BKL92" s="6"/>
      <c r="BKM92" s="6"/>
      <c r="BKN92" s="6"/>
      <c r="BKO92" s="6"/>
      <c r="BKP92" s="6"/>
      <c r="BKQ92" s="6"/>
      <c r="BKR92" s="6"/>
      <c r="BKS92" s="6"/>
      <c r="BKT92" s="6"/>
      <c r="BKU92" s="6"/>
      <c r="BKV92" s="6"/>
      <c r="BKW92" s="6"/>
      <c r="BKX92" s="6"/>
      <c r="BKY92" s="6"/>
      <c r="BKZ92" s="6"/>
      <c r="BLA92" s="6"/>
      <c r="BLB92" s="6"/>
      <c r="BLC92" s="6"/>
      <c r="BLD92" s="6"/>
      <c r="BLE92" s="6"/>
      <c r="BLF92" s="6"/>
      <c r="BLG92" s="6"/>
      <c r="BLH92" s="6"/>
      <c r="BLI92" s="6"/>
      <c r="BLJ92" s="6"/>
      <c r="BLK92" s="6"/>
      <c r="BLL92" s="6"/>
      <c r="BLM92" s="6"/>
      <c r="BLN92" s="6"/>
      <c r="BLO92" s="6"/>
      <c r="BLP92" s="6"/>
      <c r="BLQ92" s="6"/>
      <c r="BLR92" s="6"/>
      <c r="BLS92" s="6"/>
      <c r="BLT92" s="6"/>
      <c r="BLU92" s="6"/>
      <c r="BLV92" s="6"/>
      <c r="BLW92" s="6"/>
      <c r="BLX92" s="6"/>
      <c r="BLY92" s="6"/>
      <c r="BLZ92" s="6"/>
      <c r="BMA92" s="6"/>
      <c r="BMB92" s="6"/>
      <c r="BMC92" s="6"/>
      <c r="BMD92" s="6"/>
      <c r="BME92" s="6"/>
      <c r="BMF92" s="6"/>
      <c r="BMG92" s="6"/>
      <c r="BMH92" s="6"/>
      <c r="BMI92" s="6"/>
      <c r="BMJ92" s="6"/>
      <c r="BMK92" s="6"/>
      <c r="BML92" s="6"/>
      <c r="BMM92" s="6"/>
      <c r="BMN92" s="6"/>
      <c r="BMO92" s="6"/>
      <c r="BMP92" s="6"/>
      <c r="BMQ92" s="6"/>
      <c r="BMR92" s="6"/>
      <c r="BMS92" s="6"/>
      <c r="BMT92" s="6"/>
      <c r="BMU92" s="6"/>
      <c r="BMV92" s="6"/>
      <c r="BMW92" s="6"/>
      <c r="BMX92" s="6"/>
      <c r="BMY92" s="6"/>
      <c r="BMZ92" s="6"/>
      <c r="BNA92" s="6"/>
      <c r="BNB92" s="6"/>
      <c r="BNC92" s="6"/>
      <c r="BND92" s="6"/>
      <c r="BNE92" s="6"/>
      <c r="BNF92" s="6"/>
      <c r="BNG92" s="6"/>
      <c r="BNH92" s="6"/>
      <c r="BNI92" s="6"/>
      <c r="BNJ92" s="6"/>
      <c r="BNK92" s="6"/>
      <c r="BNL92" s="6"/>
      <c r="BNM92" s="6"/>
      <c r="BNN92" s="6"/>
      <c r="BNO92" s="6"/>
      <c r="BNP92" s="6"/>
      <c r="BNQ92" s="6"/>
      <c r="BNR92" s="6"/>
      <c r="BNS92" s="6"/>
      <c r="BNT92" s="6"/>
      <c r="BNU92" s="6"/>
      <c r="BNV92" s="6"/>
      <c r="BNW92" s="6"/>
      <c r="BNX92" s="6"/>
      <c r="BNY92" s="6"/>
      <c r="BNZ92" s="6"/>
      <c r="BOA92" s="6"/>
      <c r="BOB92" s="6"/>
      <c r="BOC92" s="6"/>
      <c r="BOD92" s="6"/>
      <c r="BOE92" s="6"/>
      <c r="BOF92" s="6"/>
      <c r="BOG92" s="6"/>
      <c r="BOH92" s="6"/>
      <c r="BOI92" s="6"/>
      <c r="BOJ92" s="6"/>
      <c r="BOK92" s="6"/>
      <c r="BOL92" s="6"/>
      <c r="BOM92" s="6"/>
      <c r="BON92" s="6"/>
      <c r="BOO92" s="6"/>
      <c r="BOP92" s="6"/>
      <c r="BOQ92" s="6"/>
      <c r="BOR92" s="6"/>
      <c r="BOS92" s="6"/>
      <c r="BOT92" s="6"/>
      <c r="BOU92" s="6"/>
      <c r="BOV92" s="6"/>
      <c r="BOW92" s="6"/>
      <c r="BOX92" s="6"/>
      <c r="BOY92" s="6"/>
      <c r="BOZ92" s="6"/>
      <c r="BPA92" s="6"/>
      <c r="BPB92" s="6"/>
      <c r="BPC92" s="6"/>
      <c r="BPD92" s="6"/>
      <c r="BPE92" s="6"/>
      <c r="BPF92" s="6"/>
      <c r="BPG92" s="6"/>
      <c r="BPH92" s="6"/>
      <c r="BPI92" s="6"/>
      <c r="BPJ92" s="6"/>
      <c r="BPK92" s="6"/>
      <c r="BPL92" s="6"/>
      <c r="BPM92" s="6"/>
      <c r="BPN92" s="6"/>
      <c r="BPO92" s="6"/>
      <c r="BPP92" s="6"/>
      <c r="BPQ92" s="6"/>
      <c r="BPR92" s="6"/>
      <c r="BPS92" s="6"/>
      <c r="BPT92" s="6"/>
      <c r="BPU92" s="6"/>
      <c r="BPV92" s="6"/>
      <c r="BPW92" s="6"/>
      <c r="BPX92" s="6"/>
      <c r="BPY92" s="6"/>
      <c r="BPZ92" s="6"/>
      <c r="BQA92" s="6"/>
      <c r="BQB92" s="6"/>
      <c r="BQC92" s="6"/>
      <c r="BQD92" s="6"/>
      <c r="BQE92" s="6"/>
      <c r="BQF92" s="6"/>
      <c r="BQG92" s="6"/>
      <c r="BQH92" s="6"/>
      <c r="BQI92" s="6"/>
      <c r="BQJ92" s="6"/>
      <c r="BQK92" s="6"/>
      <c r="BQL92" s="6"/>
      <c r="BQM92" s="6"/>
      <c r="BQN92" s="6"/>
      <c r="BQO92" s="6"/>
      <c r="BQP92" s="6"/>
      <c r="BQQ92" s="6"/>
      <c r="BQR92" s="6"/>
      <c r="BQS92" s="6"/>
      <c r="BQT92" s="6"/>
      <c r="BQU92" s="6"/>
      <c r="BQV92" s="6"/>
      <c r="BQW92" s="6"/>
      <c r="BQX92" s="6"/>
      <c r="BQY92" s="6"/>
      <c r="BQZ92" s="6"/>
      <c r="BRA92" s="6"/>
      <c r="BRB92" s="6"/>
      <c r="BRC92" s="6"/>
      <c r="BRD92" s="6"/>
      <c r="BRE92" s="6"/>
      <c r="BRF92" s="6"/>
      <c r="BRG92" s="6"/>
      <c r="BRH92" s="6"/>
      <c r="BRI92" s="6"/>
      <c r="BRJ92" s="6"/>
      <c r="BRK92" s="6"/>
      <c r="BRL92" s="6"/>
      <c r="BRM92" s="6"/>
      <c r="BRN92" s="6"/>
      <c r="BRO92" s="6"/>
      <c r="BRP92" s="6"/>
      <c r="BRQ92" s="6"/>
      <c r="BRR92" s="6"/>
      <c r="BRS92" s="6"/>
      <c r="BRT92" s="6"/>
      <c r="BRU92" s="6"/>
      <c r="BRV92" s="6"/>
      <c r="BRW92" s="6"/>
      <c r="BRX92" s="6"/>
      <c r="BRY92" s="6"/>
      <c r="BRZ92" s="6"/>
      <c r="BSA92" s="6"/>
      <c r="BSB92" s="6"/>
      <c r="BSC92" s="6"/>
      <c r="BSD92" s="6"/>
      <c r="BSE92" s="6"/>
      <c r="BSF92" s="6"/>
      <c r="BSG92" s="6"/>
      <c r="BSH92" s="6"/>
      <c r="BSI92" s="6"/>
      <c r="BSJ92" s="6"/>
      <c r="BSK92" s="6"/>
      <c r="BSL92" s="6"/>
      <c r="BSM92" s="6"/>
      <c r="BSN92" s="6"/>
      <c r="BSO92" s="6"/>
      <c r="BSP92" s="6"/>
      <c r="BSQ92" s="6"/>
      <c r="BSR92" s="6"/>
      <c r="BSS92" s="6"/>
      <c r="BST92" s="6"/>
      <c r="BSU92" s="6"/>
      <c r="BSV92" s="6"/>
      <c r="BSW92" s="6"/>
      <c r="BSX92" s="6"/>
      <c r="BSY92" s="6"/>
      <c r="BSZ92" s="6"/>
      <c r="BTA92" s="6"/>
      <c r="BTB92" s="6"/>
      <c r="BTC92" s="6"/>
      <c r="BTD92" s="6"/>
      <c r="BTE92" s="6"/>
      <c r="BTF92" s="6"/>
      <c r="BTG92" s="6"/>
      <c r="BTH92" s="6"/>
      <c r="BTI92" s="6"/>
      <c r="BTJ92" s="6"/>
      <c r="BTK92" s="6"/>
      <c r="BTL92" s="6"/>
      <c r="BTM92" s="6"/>
      <c r="BTN92" s="6"/>
      <c r="BTO92" s="6"/>
      <c r="BTP92" s="6"/>
      <c r="BTQ92" s="6"/>
      <c r="BTR92" s="6"/>
      <c r="BTS92" s="6"/>
      <c r="BTT92" s="6"/>
      <c r="BTU92" s="6"/>
      <c r="BTV92" s="6"/>
      <c r="BTW92" s="6"/>
      <c r="BTX92" s="6"/>
      <c r="BTY92" s="6"/>
      <c r="BTZ92" s="6"/>
      <c r="BUA92" s="6"/>
      <c r="BUB92" s="6"/>
      <c r="BUC92" s="6"/>
      <c r="BUD92" s="6"/>
      <c r="BUE92" s="6"/>
      <c r="BUF92" s="6"/>
      <c r="BUG92" s="6"/>
      <c r="BUH92" s="6"/>
      <c r="BUI92" s="6"/>
      <c r="BUJ92" s="6"/>
      <c r="BUK92" s="6"/>
      <c r="BUL92" s="6"/>
      <c r="BUM92" s="6"/>
      <c r="BUN92" s="6"/>
      <c r="BUO92" s="6"/>
      <c r="BUP92" s="6"/>
      <c r="BUQ92" s="6"/>
      <c r="BUR92" s="6"/>
      <c r="BUS92" s="6"/>
      <c r="BUT92" s="6"/>
      <c r="BUU92" s="6"/>
      <c r="BUV92" s="6"/>
      <c r="BUW92" s="6"/>
      <c r="BUX92" s="6"/>
      <c r="BUY92" s="6"/>
      <c r="BUZ92" s="6"/>
      <c r="BVA92" s="6"/>
      <c r="BVB92" s="6"/>
      <c r="BVC92" s="6"/>
      <c r="BVD92" s="6"/>
      <c r="BVE92" s="6"/>
      <c r="BVF92" s="6"/>
      <c r="BVG92" s="6"/>
      <c r="BVH92" s="6"/>
      <c r="BVI92" s="6"/>
      <c r="BVJ92" s="6"/>
      <c r="BVK92" s="6"/>
      <c r="BVL92" s="6"/>
      <c r="BVM92" s="6"/>
      <c r="BVN92" s="6"/>
      <c r="BVO92" s="6"/>
      <c r="BVP92" s="6"/>
      <c r="BVQ92" s="6"/>
      <c r="BVR92" s="6"/>
      <c r="BVS92" s="6"/>
      <c r="BVT92" s="6"/>
      <c r="BVU92" s="6"/>
      <c r="BVV92" s="6"/>
      <c r="BVW92" s="6"/>
      <c r="BVX92" s="6"/>
      <c r="BVY92" s="6"/>
      <c r="BVZ92" s="6"/>
      <c r="BWA92" s="6"/>
      <c r="BWB92" s="6"/>
      <c r="BWC92" s="6"/>
      <c r="BWD92" s="6"/>
      <c r="BWE92" s="6"/>
      <c r="BWF92" s="6"/>
      <c r="BWG92" s="6"/>
      <c r="BWH92" s="6"/>
      <c r="BWI92" s="6"/>
      <c r="BWJ92" s="6"/>
      <c r="BWK92" s="6"/>
      <c r="BWL92" s="6"/>
      <c r="BWM92" s="6"/>
      <c r="BWN92" s="6"/>
      <c r="BWO92" s="6"/>
      <c r="BWP92" s="6"/>
      <c r="BWQ92" s="6"/>
      <c r="BWR92" s="6"/>
      <c r="BWS92" s="6"/>
      <c r="BWT92" s="6"/>
      <c r="BWU92" s="6"/>
      <c r="BWV92" s="6"/>
      <c r="BWW92" s="6"/>
      <c r="BWX92" s="6"/>
      <c r="BWY92" s="6"/>
      <c r="BWZ92" s="6"/>
      <c r="BXA92" s="6"/>
      <c r="BXB92" s="6"/>
      <c r="BXC92" s="6"/>
      <c r="BXD92" s="6"/>
      <c r="BXE92" s="6"/>
      <c r="BXF92" s="6"/>
      <c r="BXG92" s="6"/>
      <c r="BXH92" s="6"/>
      <c r="BXI92" s="6"/>
      <c r="BXJ92" s="6"/>
      <c r="BXK92" s="6"/>
      <c r="BXL92" s="6"/>
      <c r="BXM92" s="6"/>
      <c r="BXN92" s="6"/>
      <c r="BXO92" s="6"/>
      <c r="BXP92" s="6"/>
      <c r="BXQ92" s="6"/>
      <c r="BXR92" s="6"/>
      <c r="BXS92" s="6"/>
      <c r="BXT92" s="6"/>
      <c r="BXU92" s="6"/>
      <c r="BXV92" s="6"/>
      <c r="BXW92" s="6"/>
      <c r="BXX92" s="6"/>
      <c r="BXY92" s="6"/>
      <c r="BXZ92" s="6"/>
      <c r="BYA92" s="6"/>
      <c r="BYB92" s="6"/>
      <c r="BYC92" s="6"/>
      <c r="BYD92" s="6"/>
      <c r="BYE92" s="6"/>
      <c r="BYF92" s="6"/>
      <c r="BYG92" s="6"/>
      <c r="BYH92" s="6"/>
      <c r="BYI92" s="6"/>
      <c r="BYJ92" s="6"/>
      <c r="BYK92" s="6"/>
      <c r="BYL92" s="6"/>
      <c r="BYM92" s="6"/>
      <c r="BYN92" s="6"/>
      <c r="BYO92" s="6"/>
      <c r="BYP92" s="6"/>
      <c r="BYQ92" s="6"/>
      <c r="BYR92" s="6"/>
      <c r="BYS92" s="6"/>
      <c r="BYT92" s="6"/>
      <c r="BYU92" s="6"/>
      <c r="BYV92" s="6"/>
      <c r="BYW92" s="6"/>
      <c r="BYX92" s="6"/>
      <c r="BYY92" s="6"/>
      <c r="BYZ92" s="6"/>
      <c r="BZA92" s="6"/>
      <c r="BZB92" s="6"/>
      <c r="BZC92" s="6"/>
      <c r="BZD92" s="6"/>
      <c r="BZE92" s="6"/>
      <c r="BZF92" s="6"/>
      <c r="BZG92" s="6"/>
      <c r="BZH92" s="6"/>
      <c r="BZI92" s="6"/>
      <c r="BZJ92" s="6"/>
      <c r="BZK92" s="6"/>
      <c r="BZL92" s="6"/>
      <c r="BZM92" s="6"/>
      <c r="BZN92" s="6"/>
      <c r="BZO92" s="6"/>
      <c r="BZP92" s="6"/>
      <c r="BZQ92" s="6"/>
      <c r="BZR92" s="6"/>
      <c r="BZS92" s="6"/>
      <c r="BZT92" s="6"/>
      <c r="BZU92" s="6"/>
      <c r="BZV92" s="6"/>
      <c r="BZW92" s="6"/>
      <c r="BZX92" s="6"/>
      <c r="BZY92" s="6"/>
      <c r="BZZ92" s="6"/>
      <c r="CAA92" s="6"/>
      <c r="CAB92" s="6"/>
      <c r="CAC92" s="6"/>
      <c r="CAD92" s="6"/>
      <c r="CAE92" s="6"/>
      <c r="CAF92" s="6"/>
      <c r="CAG92" s="6"/>
      <c r="CAH92" s="6"/>
      <c r="CAI92" s="6"/>
      <c r="CAJ92" s="6"/>
      <c r="CAK92" s="6"/>
      <c r="CAL92" s="6"/>
      <c r="CAM92" s="6"/>
      <c r="CAN92" s="6"/>
      <c r="CAO92" s="6"/>
      <c r="CAP92" s="6"/>
      <c r="CAQ92" s="6"/>
      <c r="CAR92" s="6"/>
      <c r="CAS92" s="6"/>
      <c r="CAT92" s="6"/>
      <c r="CAU92" s="6"/>
      <c r="CAV92" s="6"/>
      <c r="CAW92" s="6"/>
      <c r="CAX92" s="6"/>
      <c r="CAY92" s="6"/>
      <c r="CAZ92" s="6"/>
      <c r="CBA92" s="6"/>
      <c r="CBB92" s="6"/>
      <c r="CBC92" s="6"/>
      <c r="CBD92" s="6"/>
      <c r="CBE92" s="6"/>
      <c r="CBF92" s="6"/>
      <c r="CBG92" s="6"/>
      <c r="CBH92" s="6"/>
      <c r="CBI92" s="6"/>
      <c r="CBJ92" s="6"/>
      <c r="CBK92" s="6"/>
      <c r="CBL92" s="6"/>
      <c r="CBM92" s="6"/>
      <c r="CBN92" s="6"/>
      <c r="CBO92" s="6"/>
      <c r="CBP92" s="6"/>
      <c r="CBQ92" s="6"/>
      <c r="CBR92" s="6"/>
      <c r="CBS92" s="6"/>
      <c r="CBT92" s="6"/>
      <c r="CBU92" s="6"/>
      <c r="CBV92" s="6"/>
      <c r="CBW92" s="6"/>
      <c r="CBX92" s="6"/>
      <c r="CBY92" s="6"/>
      <c r="CBZ92" s="6"/>
      <c r="CCA92" s="6"/>
      <c r="CCB92" s="6"/>
      <c r="CCC92" s="6"/>
      <c r="CCD92" s="6"/>
      <c r="CCE92" s="6"/>
      <c r="CCF92" s="6"/>
      <c r="CCG92" s="6"/>
      <c r="CCH92" s="6"/>
      <c r="CCI92" s="6"/>
      <c r="CCJ92" s="6"/>
      <c r="CCK92" s="6"/>
      <c r="CCL92" s="6"/>
      <c r="CCM92" s="6"/>
      <c r="CCN92" s="6"/>
      <c r="CCO92" s="6"/>
      <c r="CCP92" s="6"/>
      <c r="CCQ92" s="6"/>
      <c r="CCR92" s="6"/>
      <c r="CCS92" s="6"/>
      <c r="CCT92" s="6"/>
      <c r="CCU92" s="6"/>
      <c r="CCV92" s="6"/>
      <c r="CCW92" s="6"/>
      <c r="CCX92" s="6"/>
      <c r="CCY92" s="6"/>
      <c r="CCZ92" s="6"/>
      <c r="CDA92" s="6"/>
      <c r="CDB92" s="6"/>
      <c r="CDC92" s="6"/>
      <c r="CDD92" s="6"/>
      <c r="CDE92" s="6"/>
      <c r="CDF92" s="6"/>
      <c r="CDG92" s="6"/>
      <c r="CDH92" s="6"/>
      <c r="CDI92" s="6"/>
      <c r="CDJ92" s="6"/>
      <c r="CDK92" s="6"/>
      <c r="CDL92" s="6"/>
      <c r="CDM92" s="6"/>
      <c r="CDN92" s="6"/>
      <c r="CDO92" s="6"/>
      <c r="CDP92" s="6"/>
      <c r="CDQ92" s="6"/>
      <c r="CDR92" s="6"/>
      <c r="CDS92" s="6"/>
      <c r="CDT92" s="6"/>
      <c r="CDU92" s="6"/>
      <c r="CDV92" s="6"/>
      <c r="CDW92" s="6"/>
      <c r="CDX92" s="6"/>
      <c r="CDY92" s="6"/>
      <c r="CDZ92" s="6"/>
      <c r="CEA92" s="6"/>
      <c r="CEB92" s="6"/>
      <c r="CEC92" s="6"/>
      <c r="CED92" s="6"/>
      <c r="CEE92" s="6"/>
      <c r="CEF92" s="6"/>
      <c r="CEG92" s="6"/>
      <c r="CEH92" s="6"/>
      <c r="CEI92" s="6"/>
      <c r="CEJ92" s="6"/>
      <c r="CEK92" s="6"/>
      <c r="CEL92" s="6"/>
      <c r="CEM92" s="6"/>
      <c r="CEN92" s="6"/>
      <c r="CEO92" s="6"/>
      <c r="CEP92" s="6"/>
      <c r="CEQ92" s="6"/>
      <c r="CER92" s="6"/>
      <c r="CES92" s="6"/>
      <c r="CET92" s="6"/>
      <c r="CEU92" s="6"/>
      <c r="CEV92" s="6"/>
      <c r="CEW92" s="6"/>
      <c r="CEX92" s="6"/>
      <c r="CEY92" s="6"/>
      <c r="CEZ92" s="6"/>
      <c r="CFA92" s="6"/>
      <c r="CFB92" s="6"/>
      <c r="CFC92" s="6"/>
      <c r="CFD92" s="6"/>
      <c r="CFE92" s="6"/>
      <c r="CFF92" s="6"/>
      <c r="CFG92" s="6"/>
      <c r="CFH92" s="6"/>
      <c r="CFI92" s="6"/>
      <c r="CFJ92" s="6"/>
      <c r="CFK92" s="6"/>
      <c r="CFL92" s="6"/>
      <c r="CFM92" s="6"/>
      <c r="CFN92" s="6"/>
      <c r="CFO92" s="6"/>
      <c r="CFP92" s="6"/>
      <c r="CFQ92" s="6"/>
      <c r="CFR92" s="6"/>
      <c r="CFS92" s="6"/>
      <c r="CFT92" s="6"/>
      <c r="CFU92" s="6"/>
      <c r="CFV92" s="6"/>
      <c r="CFW92" s="6"/>
      <c r="CFX92" s="6"/>
      <c r="CFY92" s="6"/>
      <c r="CFZ92" s="6"/>
      <c r="CGA92" s="6"/>
      <c r="CGB92" s="6"/>
      <c r="CGC92" s="6"/>
      <c r="CGD92" s="6"/>
      <c r="CGE92" s="6"/>
      <c r="CGF92" s="6"/>
      <c r="CGG92" s="6"/>
      <c r="CGH92" s="6"/>
      <c r="CGI92" s="6"/>
      <c r="CGJ92" s="6"/>
      <c r="CGK92" s="6"/>
      <c r="CGL92" s="6"/>
      <c r="CGM92" s="6"/>
      <c r="CGN92" s="6"/>
      <c r="CGO92" s="6"/>
      <c r="CGP92" s="6"/>
      <c r="CGQ92" s="6"/>
      <c r="CGR92" s="6"/>
      <c r="CGS92" s="6"/>
      <c r="CGT92" s="6"/>
      <c r="CGU92" s="6"/>
      <c r="CGV92" s="6"/>
      <c r="CGW92" s="6"/>
      <c r="CGX92" s="6"/>
      <c r="CGY92" s="6"/>
      <c r="CGZ92" s="6"/>
      <c r="CHA92" s="6"/>
      <c r="CHB92" s="6"/>
      <c r="CHC92" s="6"/>
      <c r="CHD92" s="6"/>
      <c r="CHE92" s="6"/>
      <c r="CHF92" s="6"/>
      <c r="CHG92" s="6"/>
      <c r="CHH92" s="6"/>
      <c r="CHI92" s="6"/>
      <c r="CHJ92" s="6"/>
      <c r="CHK92" s="6"/>
      <c r="CHL92" s="6"/>
      <c r="CHM92" s="6"/>
      <c r="CHN92" s="6"/>
      <c r="CHO92" s="6"/>
      <c r="CHP92" s="6"/>
      <c r="CHQ92" s="6"/>
      <c r="CHR92" s="6"/>
      <c r="CHS92" s="6"/>
      <c r="CHT92" s="6"/>
      <c r="CHU92" s="6"/>
      <c r="CHV92" s="6"/>
      <c r="CHW92" s="6"/>
      <c r="CHX92" s="6"/>
      <c r="CHY92" s="6"/>
      <c r="CHZ92" s="6"/>
      <c r="CIA92" s="6"/>
      <c r="CIB92" s="6"/>
      <c r="CIC92" s="6"/>
      <c r="CID92" s="6"/>
      <c r="CIE92" s="6"/>
      <c r="CIF92" s="6"/>
      <c r="CIG92" s="6"/>
      <c r="CIH92" s="6"/>
      <c r="CII92" s="6"/>
      <c r="CIJ92" s="6"/>
      <c r="CIK92" s="6"/>
      <c r="CIL92" s="6"/>
      <c r="CIM92" s="6"/>
      <c r="CIN92" s="6"/>
      <c r="CIO92" s="6"/>
      <c r="CIP92" s="6"/>
      <c r="CIQ92" s="6"/>
      <c r="CIR92" s="6"/>
      <c r="CIS92" s="6"/>
      <c r="CIT92" s="6"/>
      <c r="CIU92" s="6"/>
      <c r="CIV92" s="6"/>
      <c r="CIW92" s="6"/>
      <c r="CIX92" s="6"/>
      <c r="CIY92" s="6"/>
      <c r="CIZ92" s="6"/>
      <c r="CJA92" s="6"/>
      <c r="CJB92" s="6"/>
      <c r="CJC92" s="6"/>
      <c r="CJD92" s="6"/>
      <c r="CJE92" s="6"/>
      <c r="CJF92" s="6"/>
      <c r="CJG92" s="6"/>
      <c r="CJH92" s="6"/>
      <c r="CJI92" s="6"/>
      <c r="CJJ92" s="6"/>
      <c r="CJK92" s="6"/>
      <c r="CJL92" s="6"/>
      <c r="CJM92" s="6"/>
      <c r="CJN92" s="6"/>
      <c r="CJO92" s="6"/>
      <c r="CJP92" s="6"/>
      <c r="CJQ92" s="6"/>
      <c r="CJR92" s="6"/>
      <c r="CJS92" s="6"/>
      <c r="CJT92" s="6"/>
      <c r="CJU92" s="6"/>
      <c r="CJV92" s="6"/>
      <c r="CJW92" s="6"/>
      <c r="CJX92" s="6"/>
      <c r="CJY92" s="6"/>
      <c r="CJZ92" s="6"/>
      <c r="CKA92" s="6"/>
      <c r="CKB92" s="6"/>
      <c r="CKC92" s="6"/>
      <c r="CKD92" s="6"/>
      <c r="CKE92" s="6"/>
      <c r="CKF92" s="6"/>
      <c r="CKG92" s="6"/>
      <c r="CKH92" s="6"/>
      <c r="CKI92" s="6"/>
      <c r="CKJ92" s="6"/>
      <c r="CKK92" s="6"/>
      <c r="CKL92" s="6"/>
      <c r="CKM92" s="6"/>
      <c r="CKN92" s="6"/>
      <c r="CKO92" s="6"/>
      <c r="CKP92" s="6"/>
      <c r="CKQ92" s="6"/>
      <c r="CKR92" s="6"/>
      <c r="CKS92" s="6"/>
      <c r="CKT92" s="6"/>
      <c r="CKU92" s="6"/>
      <c r="CKV92" s="6"/>
      <c r="CKW92" s="6"/>
      <c r="CKX92" s="6"/>
      <c r="CKY92" s="6"/>
      <c r="CKZ92" s="6"/>
      <c r="CLA92" s="6"/>
      <c r="CLB92" s="6"/>
      <c r="CLC92" s="6"/>
      <c r="CLD92" s="6"/>
      <c r="CLE92" s="6"/>
      <c r="CLF92" s="6"/>
      <c r="CLG92" s="6"/>
      <c r="CLH92" s="6"/>
      <c r="CLI92" s="6"/>
      <c r="CLJ92" s="6"/>
      <c r="CLK92" s="6"/>
      <c r="CLL92" s="6"/>
      <c r="CLM92" s="6"/>
      <c r="CLN92" s="6"/>
      <c r="CLO92" s="6"/>
      <c r="CLP92" s="6"/>
      <c r="CLQ92" s="6"/>
      <c r="CLR92" s="6"/>
      <c r="CLS92" s="6"/>
      <c r="CLT92" s="6"/>
      <c r="CLU92" s="6"/>
      <c r="CLV92" s="6"/>
      <c r="CLW92" s="6"/>
      <c r="CLX92" s="6"/>
      <c r="CLY92" s="6"/>
      <c r="CLZ92" s="6"/>
      <c r="CMA92" s="6"/>
      <c r="CMB92" s="6"/>
      <c r="CMC92" s="6"/>
      <c r="CMD92" s="6"/>
      <c r="CME92" s="6"/>
      <c r="CMF92" s="6"/>
      <c r="CMG92" s="6"/>
      <c r="CMH92" s="6"/>
      <c r="CMI92" s="6"/>
      <c r="CMJ92" s="6"/>
      <c r="CMK92" s="6"/>
      <c r="CML92" s="6"/>
      <c r="CMM92" s="6"/>
      <c r="CMN92" s="6"/>
      <c r="CMO92" s="6"/>
      <c r="CMP92" s="6"/>
      <c r="CMQ92" s="6"/>
      <c r="CMR92" s="6"/>
      <c r="CMS92" s="6"/>
      <c r="CMT92" s="6"/>
      <c r="CMU92" s="6"/>
      <c r="CMV92" s="6"/>
      <c r="CMW92" s="6"/>
      <c r="CMX92" s="6"/>
      <c r="CMY92" s="6"/>
      <c r="CMZ92" s="6"/>
      <c r="CNA92" s="6"/>
      <c r="CNB92" s="6"/>
      <c r="CNC92" s="6"/>
      <c r="CND92" s="6"/>
      <c r="CNE92" s="6"/>
      <c r="CNF92" s="6"/>
      <c r="CNG92" s="6"/>
      <c r="CNH92" s="6"/>
      <c r="CNI92" s="6"/>
      <c r="CNJ92" s="6"/>
      <c r="CNK92" s="6"/>
      <c r="CNL92" s="6"/>
      <c r="CNM92" s="6"/>
      <c r="CNN92" s="6"/>
      <c r="CNO92" s="6"/>
      <c r="CNP92" s="6"/>
      <c r="CNQ92" s="6"/>
      <c r="CNR92" s="6"/>
      <c r="CNS92" s="6"/>
      <c r="CNT92" s="6"/>
      <c r="CNU92" s="6"/>
      <c r="CNV92" s="6"/>
      <c r="CNW92" s="6"/>
      <c r="CNX92" s="6"/>
      <c r="CNY92" s="6"/>
      <c r="CNZ92" s="6"/>
      <c r="COA92" s="6"/>
      <c r="COB92" s="6"/>
      <c r="COC92" s="6"/>
      <c r="COD92" s="6"/>
      <c r="COE92" s="6"/>
      <c r="COF92" s="6"/>
      <c r="COG92" s="6"/>
      <c r="COH92" s="6"/>
      <c r="COI92" s="6"/>
      <c r="COJ92" s="6"/>
      <c r="COK92" s="6"/>
      <c r="COL92" s="6"/>
      <c r="COM92" s="6"/>
      <c r="CON92" s="6"/>
      <c r="COO92" s="6"/>
      <c r="COP92" s="6"/>
      <c r="COQ92" s="6"/>
      <c r="COR92" s="6"/>
      <c r="COS92" s="6"/>
      <c r="COT92" s="6"/>
      <c r="COU92" s="6"/>
      <c r="COV92" s="6"/>
      <c r="COW92" s="6"/>
      <c r="COX92" s="6"/>
      <c r="COY92" s="6"/>
      <c r="COZ92" s="6"/>
      <c r="CPA92" s="6"/>
      <c r="CPB92" s="6"/>
      <c r="CPC92" s="6"/>
      <c r="CPD92" s="6"/>
      <c r="CPE92" s="6"/>
      <c r="CPF92" s="6"/>
      <c r="CPG92" s="6"/>
      <c r="CPH92" s="6"/>
      <c r="CPI92" s="6"/>
      <c r="CPJ92" s="6"/>
      <c r="CPK92" s="6"/>
      <c r="CPL92" s="6"/>
      <c r="CPM92" s="6"/>
      <c r="CPN92" s="6"/>
      <c r="CPO92" s="6"/>
      <c r="CPP92" s="6"/>
      <c r="CPQ92" s="6"/>
      <c r="CPR92" s="6"/>
      <c r="CPS92" s="6"/>
      <c r="CPT92" s="6"/>
      <c r="CPU92" s="6"/>
      <c r="CPV92" s="6"/>
      <c r="CPW92" s="6"/>
      <c r="CPX92" s="6"/>
      <c r="CPY92" s="6"/>
      <c r="CPZ92" s="6"/>
      <c r="CQA92" s="6"/>
      <c r="CQB92" s="6"/>
      <c r="CQC92" s="6"/>
      <c r="CQD92" s="6"/>
      <c r="CQE92" s="6"/>
      <c r="CQF92" s="6"/>
      <c r="CQG92" s="6"/>
      <c r="CQH92" s="6"/>
      <c r="CQI92" s="6"/>
      <c r="CQJ92" s="6"/>
      <c r="CQK92" s="6"/>
      <c r="CQL92" s="6"/>
      <c r="CQM92" s="6"/>
      <c r="CQN92" s="6"/>
      <c r="CQO92" s="6"/>
      <c r="CQP92" s="6"/>
      <c r="CQQ92" s="6"/>
      <c r="CQR92" s="6"/>
      <c r="CQS92" s="6"/>
      <c r="CQT92" s="6"/>
      <c r="CQU92" s="6"/>
      <c r="CQV92" s="6"/>
      <c r="CQW92" s="6"/>
      <c r="CQX92" s="6"/>
      <c r="CQY92" s="6"/>
      <c r="CQZ92" s="6"/>
      <c r="CRA92" s="6"/>
      <c r="CRB92" s="6"/>
      <c r="CRC92" s="6"/>
      <c r="CRD92" s="6"/>
      <c r="CRE92" s="6"/>
      <c r="CRF92" s="6"/>
      <c r="CRG92" s="6"/>
      <c r="CRH92" s="6"/>
      <c r="CRI92" s="6"/>
      <c r="CRJ92" s="6"/>
      <c r="CRK92" s="6"/>
      <c r="CRL92" s="6"/>
      <c r="CRM92" s="6"/>
      <c r="CRN92" s="6"/>
      <c r="CRO92" s="6"/>
      <c r="CRP92" s="6"/>
      <c r="CRQ92" s="6"/>
      <c r="CRR92" s="6"/>
      <c r="CRS92" s="6"/>
      <c r="CRT92" s="6"/>
      <c r="CRU92" s="6"/>
      <c r="CRV92" s="6"/>
      <c r="CRW92" s="6"/>
      <c r="CRX92" s="6"/>
      <c r="CRY92" s="6"/>
      <c r="CRZ92" s="6"/>
      <c r="CSA92" s="6"/>
      <c r="CSB92" s="6"/>
      <c r="CSC92" s="6"/>
      <c r="CSD92" s="6"/>
      <c r="CSE92" s="6"/>
      <c r="CSF92" s="6"/>
      <c r="CSG92" s="6"/>
      <c r="CSH92" s="6"/>
      <c r="CSI92" s="6"/>
      <c r="CSJ92" s="6"/>
      <c r="CSK92" s="6"/>
      <c r="CSL92" s="6"/>
      <c r="CSM92" s="6"/>
      <c r="CSN92" s="6"/>
      <c r="CSO92" s="6"/>
      <c r="CSP92" s="6"/>
      <c r="CSQ92" s="6"/>
      <c r="CSR92" s="6"/>
      <c r="CSS92" s="6"/>
      <c r="CST92" s="6"/>
      <c r="CSU92" s="6"/>
      <c r="CSV92" s="6"/>
      <c r="CSW92" s="6"/>
      <c r="CSX92" s="6"/>
      <c r="CSY92" s="6"/>
      <c r="CSZ92" s="6"/>
      <c r="CTA92" s="6"/>
      <c r="CTB92" s="6"/>
      <c r="CTC92" s="6"/>
      <c r="CTD92" s="6"/>
      <c r="CTE92" s="6"/>
      <c r="CTF92" s="6"/>
      <c r="CTG92" s="6"/>
      <c r="CTH92" s="6"/>
      <c r="CTI92" s="6"/>
      <c r="CTJ92" s="6"/>
      <c r="CTK92" s="6"/>
      <c r="CTL92" s="6"/>
      <c r="CTM92" s="6"/>
      <c r="CTN92" s="6"/>
      <c r="CTO92" s="6"/>
      <c r="CTP92" s="6"/>
      <c r="CTQ92" s="6"/>
      <c r="CTR92" s="6"/>
      <c r="CTS92" s="6"/>
      <c r="CTT92" s="6"/>
      <c r="CTU92" s="6"/>
      <c r="CTV92" s="6"/>
      <c r="CTW92" s="6"/>
      <c r="CTX92" s="6"/>
      <c r="CTY92" s="6"/>
      <c r="CTZ92" s="6"/>
      <c r="CUA92" s="6"/>
      <c r="CUB92" s="6"/>
      <c r="CUC92" s="6"/>
      <c r="CUD92" s="6"/>
      <c r="CUE92" s="6"/>
      <c r="CUF92" s="6"/>
      <c r="CUG92" s="6"/>
      <c r="CUH92" s="6"/>
      <c r="CUI92" s="6"/>
      <c r="CUJ92" s="6"/>
      <c r="CUK92" s="6"/>
      <c r="CUL92" s="6"/>
      <c r="CUM92" s="6"/>
      <c r="CUN92" s="6"/>
      <c r="CUO92" s="6"/>
      <c r="CUP92" s="6"/>
      <c r="CUQ92" s="6"/>
      <c r="CUR92" s="6"/>
      <c r="CUS92" s="6"/>
      <c r="CUT92" s="6"/>
      <c r="CUU92" s="6"/>
      <c r="CUV92" s="6"/>
      <c r="CUW92" s="6"/>
      <c r="CUX92" s="6"/>
      <c r="CUY92" s="6"/>
      <c r="CUZ92" s="6"/>
      <c r="CVA92" s="6"/>
      <c r="CVB92" s="6"/>
      <c r="CVC92" s="6"/>
      <c r="CVD92" s="6"/>
      <c r="CVE92" s="6"/>
      <c r="CVF92" s="6"/>
      <c r="CVG92" s="6"/>
      <c r="CVH92" s="6"/>
      <c r="CVI92" s="6"/>
      <c r="CVJ92" s="6"/>
      <c r="CVK92" s="6"/>
      <c r="CVL92" s="6"/>
      <c r="CVM92" s="6"/>
      <c r="CVN92" s="6"/>
      <c r="CVO92" s="6"/>
      <c r="CVP92" s="6"/>
      <c r="CVQ92" s="6"/>
      <c r="CVR92" s="6"/>
      <c r="CVS92" s="6"/>
      <c r="CVT92" s="6"/>
      <c r="CVU92" s="6"/>
      <c r="CVV92" s="6"/>
      <c r="CVW92" s="6"/>
      <c r="CVX92" s="6"/>
      <c r="CVY92" s="6"/>
      <c r="CVZ92" s="6"/>
      <c r="CWA92" s="6"/>
      <c r="CWB92" s="6"/>
      <c r="CWC92" s="6"/>
      <c r="CWD92" s="6"/>
      <c r="CWE92" s="6"/>
      <c r="CWF92" s="6"/>
      <c r="CWG92" s="6"/>
      <c r="CWH92" s="6"/>
      <c r="CWI92" s="6"/>
      <c r="CWJ92" s="6"/>
      <c r="CWK92" s="6"/>
      <c r="CWL92" s="6"/>
      <c r="CWM92" s="6"/>
      <c r="CWN92" s="6"/>
      <c r="CWO92" s="6"/>
      <c r="CWP92" s="6"/>
      <c r="CWQ92" s="6"/>
      <c r="CWR92" s="6"/>
      <c r="CWS92" s="6"/>
      <c r="CWT92" s="6"/>
      <c r="CWU92" s="6"/>
      <c r="CWV92" s="6"/>
      <c r="CWW92" s="6"/>
      <c r="CWX92" s="6"/>
      <c r="CWY92" s="6"/>
      <c r="CWZ92" s="6"/>
      <c r="CXA92" s="6"/>
      <c r="CXB92" s="6"/>
      <c r="CXC92" s="6"/>
      <c r="CXD92" s="6"/>
      <c r="CXE92" s="6"/>
      <c r="CXF92" s="6"/>
      <c r="CXG92" s="6"/>
      <c r="CXH92" s="6"/>
      <c r="CXI92" s="6"/>
      <c r="CXJ92" s="6"/>
      <c r="CXK92" s="6"/>
      <c r="CXL92" s="6"/>
      <c r="CXM92" s="6"/>
      <c r="CXN92" s="6"/>
      <c r="CXO92" s="6"/>
      <c r="CXP92" s="6"/>
      <c r="CXQ92" s="6"/>
      <c r="CXR92" s="6"/>
      <c r="CXS92" s="6"/>
      <c r="CXT92" s="6"/>
      <c r="CXU92" s="6"/>
      <c r="CXV92" s="6"/>
      <c r="CXW92" s="6"/>
      <c r="CXX92" s="6"/>
      <c r="CXY92" s="6"/>
      <c r="CXZ92" s="6"/>
      <c r="CYA92" s="6"/>
      <c r="CYB92" s="6"/>
      <c r="CYC92" s="6"/>
      <c r="CYD92" s="6"/>
      <c r="CYE92" s="6"/>
      <c r="CYF92" s="6"/>
      <c r="CYG92" s="6"/>
      <c r="CYH92" s="6"/>
      <c r="CYI92" s="6"/>
      <c r="CYJ92" s="6"/>
      <c r="CYK92" s="6"/>
      <c r="CYL92" s="6"/>
      <c r="CYM92" s="6"/>
      <c r="CYN92" s="6"/>
      <c r="CYO92" s="6"/>
      <c r="CYP92" s="6"/>
      <c r="CYQ92" s="6"/>
      <c r="CYR92" s="6"/>
      <c r="CYS92" s="6"/>
      <c r="CYT92" s="6"/>
      <c r="CYU92" s="6"/>
      <c r="CYV92" s="6"/>
      <c r="CYW92" s="6"/>
      <c r="CYX92" s="6"/>
      <c r="CYY92" s="6"/>
      <c r="CYZ92" s="6"/>
      <c r="CZA92" s="6"/>
      <c r="CZB92" s="6"/>
      <c r="CZC92" s="6"/>
      <c r="CZD92" s="6"/>
      <c r="CZE92" s="6"/>
      <c r="CZF92" s="6"/>
      <c r="CZG92" s="6"/>
      <c r="CZH92" s="6"/>
      <c r="CZI92" s="6"/>
      <c r="CZJ92" s="6"/>
      <c r="CZK92" s="6"/>
      <c r="CZL92" s="6"/>
      <c r="CZM92" s="6"/>
      <c r="CZN92" s="6"/>
      <c r="CZO92" s="6"/>
      <c r="CZP92" s="6"/>
      <c r="CZQ92" s="6"/>
      <c r="CZR92" s="6"/>
      <c r="CZS92" s="6"/>
      <c r="CZT92" s="6"/>
      <c r="CZU92" s="6"/>
      <c r="CZV92" s="6"/>
      <c r="CZW92" s="6"/>
      <c r="CZX92" s="6"/>
      <c r="CZY92" s="6"/>
      <c r="CZZ92" s="6"/>
      <c r="DAA92" s="6"/>
      <c r="DAB92" s="6"/>
      <c r="DAC92" s="6"/>
      <c r="DAD92" s="6"/>
      <c r="DAE92" s="6"/>
      <c r="DAF92" s="6"/>
      <c r="DAG92" s="6"/>
      <c r="DAH92" s="6"/>
      <c r="DAI92" s="6"/>
      <c r="DAJ92" s="6"/>
      <c r="DAK92" s="6"/>
      <c r="DAL92" s="6"/>
      <c r="DAM92" s="6"/>
      <c r="DAN92" s="6"/>
      <c r="DAO92" s="6"/>
      <c r="DAP92" s="6"/>
      <c r="DAQ92" s="6"/>
      <c r="DAR92" s="6"/>
      <c r="DAS92" s="6"/>
      <c r="DAT92" s="6"/>
      <c r="DAU92" s="6"/>
      <c r="DAV92" s="6"/>
      <c r="DAW92" s="6"/>
      <c r="DAX92" s="6"/>
      <c r="DAY92" s="6"/>
      <c r="DAZ92" s="6"/>
      <c r="DBA92" s="6"/>
      <c r="DBB92" s="6"/>
      <c r="DBC92" s="6"/>
      <c r="DBD92" s="6"/>
      <c r="DBE92" s="6"/>
      <c r="DBF92" s="6"/>
      <c r="DBG92" s="6"/>
      <c r="DBH92" s="6"/>
      <c r="DBI92" s="6"/>
      <c r="DBJ92" s="6"/>
      <c r="DBK92" s="6"/>
      <c r="DBL92" s="6"/>
      <c r="DBM92" s="6"/>
      <c r="DBN92" s="6"/>
      <c r="DBO92" s="6"/>
      <c r="DBP92" s="6"/>
      <c r="DBQ92" s="6"/>
      <c r="DBR92" s="6"/>
      <c r="DBS92" s="6"/>
      <c r="DBT92" s="6"/>
      <c r="DBU92" s="6"/>
      <c r="DBV92" s="6"/>
      <c r="DBW92" s="6"/>
      <c r="DBX92" s="6"/>
      <c r="DBY92" s="6"/>
      <c r="DBZ92" s="6"/>
      <c r="DCA92" s="6"/>
      <c r="DCB92" s="6"/>
      <c r="DCC92" s="6"/>
      <c r="DCD92" s="6"/>
      <c r="DCE92" s="6"/>
      <c r="DCF92" s="6"/>
      <c r="DCG92" s="6"/>
      <c r="DCH92" s="6"/>
      <c r="DCI92" s="6"/>
      <c r="DCJ92" s="6"/>
      <c r="DCK92" s="6"/>
      <c r="DCL92" s="6"/>
      <c r="DCM92" s="6"/>
      <c r="DCN92" s="6"/>
      <c r="DCO92" s="6"/>
      <c r="DCP92" s="6"/>
      <c r="DCQ92" s="6"/>
      <c r="DCR92" s="6"/>
      <c r="DCS92" s="6"/>
      <c r="DCT92" s="6"/>
      <c r="DCU92" s="6"/>
      <c r="DCV92" s="6"/>
      <c r="DCW92" s="6"/>
      <c r="DCX92" s="6"/>
      <c r="DCY92" s="6"/>
      <c r="DCZ92" s="6"/>
      <c r="DDA92" s="6"/>
      <c r="DDB92" s="6"/>
      <c r="DDC92" s="6"/>
      <c r="DDD92" s="6"/>
      <c r="DDE92" s="6"/>
      <c r="DDF92" s="6"/>
      <c r="DDG92" s="6"/>
      <c r="DDH92" s="6"/>
      <c r="DDI92" s="6"/>
      <c r="DDJ92" s="6"/>
      <c r="DDK92" s="6"/>
      <c r="DDL92" s="6"/>
      <c r="DDM92" s="6"/>
      <c r="DDN92" s="6"/>
      <c r="DDO92" s="6"/>
      <c r="DDP92" s="6"/>
      <c r="DDQ92" s="6"/>
      <c r="DDR92" s="6"/>
      <c r="DDS92" s="6"/>
      <c r="DDT92" s="6"/>
      <c r="DDU92" s="6"/>
      <c r="DDV92" s="6"/>
      <c r="DDW92" s="6"/>
      <c r="DDX92" s="6"/>
      <c r="DDY92" s="6"/>
      <c r="DDZ92" s="6"/>
      <c r="DEA92" s="6"/>
      <c r="DEB92" s="6"/>
      <c r="DEC92" s="6"/>
      <c r="DED92" s="6"/>
      <c r="DEE92" s="6"/>
      <c r="DEF92" s="6"/>
      <c r="DEG92" s="6"/>
      <c r="DEH92" s="6"/>
      <c r="DEI92" s="6"/>
      <c r="DEJ92" s="6"/>
      <c r="DEK92" s="6"/>
      <c r="DEL92" s="6"/>
      <c r="DEM92" s="6"/>
      <c r="DEN92" s="6"/>
      <c r="DEO92" s="6"/>
      <c r="DEP92" s="6"/>
      <c r="DEQ92" s="6"/>
      <c r="DER92" s="6"/>
      <c r="DES92" s="6"/>
      <c r="DET92" s="6"/>
      <c r="DEU92" s="6"/>
      <c r="DEV92" s="6"/>
      <c r="DEW92" s="6"/>
      <c r="DEX92" s="6"/>
      <c r="DEY92" s="6"/>
      <c r="DEZ92" s="6"/>
      <c r="DFA92" s="6"/>
      <c r="DFB92" s="6"/>
      <c r="DFC92" s="6"/>
      <c r="DFD92" s="6"/>
      <c r="DFE92" s="6"/>
      <c r="DFF92" s="6"/>
      <c r="DFG92" s="6"/>
      <c r="DFH92" s="6"/>
      <c r="DFI92" s="6"/>
      <c r="DFJ92" s="6"/>
      <c r="DFK92" s="6"/>
      <c r="DFL92" s="6"/>
      <c r="DFM92" s="6"/>
      <c r="DFN92" s="6"/>
      <c r="DFO92" s="6"/>
      <c r="DFP92" s="6"/>
      <c r="DFQ92" s="6"/>
      <c r="DFR92" s="6"/>
      <c r="DFS92" s="6"/>
      <c r="DFT92" s="6"/>
      <c r="DFU92" s="6"/>
      <c r="DFV92" s="6"/>
      <c r="DFW92" s="6"/>
      <c r="DFX92" s="6"/>
      <c r="DFY92" s="6"/>
      <c r="DFZ92" s="6"/>
      <c r="DGA92" s="6"/>
      <c r="DGB92" s="6"/>
      <c r="DGC92" s="6"/>
      <c r="DGD92" s="6"/>
      <c r="DGE92" s="6"/>
      <c r="DGF92" s="6"/>
      <c r="DGG92" s="6"/>
      <c r="DGH92" s="6"/>
      <c r="DGI92" s="6"/>
      <c r="DGJ92" s="6"/>
      <c r="DGK92" s="6"/>
      <c r="DGL92" s="6"/>
      <c r="DGM92" s="6"/>
      <c r="DGN92" s="6"/>
      <c r="DGO92" s="6"/>
      <c r="DGP92" s="6"/>
      <c r="DGQ92" s="6"/>
      <c r="DGR92" s="6"/>
      <c r="DGS92" s="6"/>
      <c r="DGT92" s="6"/>
      <c r="DGU92" s="6"/>
      <c r="DGV92" s="6"/>
      <c r="DGW92" s="6"/>
      <c r="DGX92" s="6"/>
      <c r="DGY92" s="6"/>
      <c r="DGZ92" s="6"/>
      <c r="DHA92" s="6"/>
      <c r="DHB92" s="6"/>
      <c r="DHC92" s="6"/>
      <c r="DHD92" s="6"/>
      <c r="DHE92" s="6"/>
      <c r="DHF92" s="6"/>
      <c r="DHG92" s="6"/>
      <c r="DHH92" s="6"/>
      <c r="DHI92" s="6"/>
      <c r="DHJ92" s="6"/>
      <c r="DHK92" s="6"/>
      <c r="DHL92" s="6"/>
      <c r="DHM92" s="6"/>
      <c r="DHN92" s="6"/>
      <c r="DHO92" s="6"/>
      <c r="DHP92" s="6"/>
      <c r="DHQ92" s="6"/>
      <c r="DHR92" s="6"/>
      <c r="DHS92" s="6"/>
      <c r="DHT92" s="6"/>
      <c r="DHU92" s="6"/>
      <c r="DHV92" s="6"/>
      <c r="DHW92" s="6"/>
      <c r="DHX92" s="6"/>
      <c r="DHY92" s="6"/>
      <c r="DHZ92" s="6"/>
      <c r="DIA92" s="6"/>
      <c r="DIB92" s="6"/>
      <c r="DIC92" s="6"/>
      <c r="DID92" s="6"/>
      <c r="DIE92" s="6"/>
      <c r="DIF92" s="6"/>
      <c r="DIG92" s="6"/>
      <c r="DIH92" s="6"/>
      <c r="DII92" s="6"/>
      <c r="DIJ92" s="6"/>
      <c r="DIK92" s="6"/>
      <c r="DIL92" s="6"/>
      <c r="DIM92" s="6"/>
      <c r="DIN92" s="6"/>
      <c r="DIO92" s="6"/>
      <c r="DIP92" s="6"/>
      <c r="DIQ92" s="6"/>
      <c r="DIR92" s="6"/>
      <c r="DIS92" s="6"/>
      <c r="DIT92" s="6"/>
      <c r="DIU92" s="6"/>
      <c r="DIV92" s="6"/>
      <c r="DIW92" s="6"/>
      <c r="DIX92" s="6"/>
      <c r="DIY92" s="6"/>
      <c r="DIZ92" s="6"/>
      <c r="DJA92" s="6"/>
      <c r="DJB92" s="6"/>
      <c r="DJC92" s="6"/>
      <c r="DJD92" s="6"/>
      <c r="DJE92" s="6"/>
      <c r="DJF92" s="6"/>
      <c r="DJG92" s="6"/>
      <c r="DJH92" s="6"/>
      <c r="DJI92" s="6"/>
      <c r="DJJ92" s="6"/>
      <c r="DJK92" s="6"/>
      <c r="DJL92" s="6"/>
      <c r="DJM92" s="6"/>
      <c r="DJN92" s="6"/>
      <c r="DJO92" s="6"/>
      <c r="DJP92" s="6"/>
      <c r="DJQ92" s="6"/>
      <c r="DJR92" s="6"/>
      <c r="DJS92" s="6"/>
      <c r="DJT92" s="6"/>
      <c r="DJU92" s="6"/>
      <c r="DJV92" s="6"/>
      <c r="DJW92" s="6"/>
      <c r="DJX92" s="6"/>
      <c r="DJY92" s="6"/>
      <c r="DJZ92" s="6"/>
      <c r="DKA92" s="6"/>
      <c r="DKB92" s="6"/>
      <c r="DKC92" s="6"/>
      <c r="DKD92" s="6"/>
      <c r="DKE92" s="6"/>
      <c r="DKF92" s="6"/>
      <c r="DKG92" s="6"/>
      <c r="DKH92" s="6"/>
      <c r="DKI92" s="6"/>
      <c r="DKJ92" s="6"/>
      <c r="DKK92" s="6"/>
      <c r="DKL92" s="6"/>
      <c r="DKM92" s="6"/>
      <c r="DKN92" s="6"/>
      <c r="DKO92" s="6"/>
      <c r="DKP92" s="6"/>
      <c r="DKQ92" s="6"/>
      <c r="DKR92" s="6"/>
      <c r="DKS92" s="6"/>
      <c r="DKT92" s="6"/>
      <c r="DKU92" s="6"/>
      <c r="DKV92" s="6"/>
      <c r="DKW92" s="6"/>
      <c r="DKX92" s="6"/>
      <c r="DKY92" s="6"/>
      <c r="DKZ92" s="6"/>
      <c r="DLA92" s="6"/>
      <c r="DLB92" s="6"/>
      <c r="DLC92" s="6"/>
      <c r="DLD92" s="6"/>
      <c r="DLE92" s="6"/>
      <c r="DLF92" s="6"/>
      <c r="DLG92" s="6"/>
      <c r="DLH92" s="6"/>
      <c r="DLI92" s="6"/>
      <c r="DLJ92" s="6"/>
      <c r="DLK92" s="6"/>
      <c r="DLL92" s="6"/>
      <c r="DLM92" s="6"/>
      <c r="DLN92" s="6"/>
      <c r="DLO92" s="6"/>
      <c r="DLP92" s="6"/>
      <c r="DLQ92" s="6"/>
      <c r="DLR92" s="6"/>
      <c r="DLS92" s="6"/>
      <c r="DLT92" s="6"/>
      <c r="DLU92" s="6"/>
      <c r="DLV92" s="6"/>
      <c r="DLW92" s="6"/>
      <c r="DLX92" s="6"/>
      <c r="DLY92" s="6"/>
      <c r="DLZ92" s="6"/>
      <c r="DMA92" s="6"/>
      <c r="DMB92" s="6"/>
      <c r="DMC92" s="6"/>
      <c r="DMD92" s="6"/>
      <c r="DME92" s="6"/>
      <c r="DMF92" s="6"/>
      <c r="DMG92" s="6"/>
      <c r="DMH92" s="6"/>
      <c r="DMI92" s="6"/>
      <c r="DMJ92" s="6"/>
      <c r="DMK92" s="6"/>
      <c r="DML92" s="6"/>
      <c r="DMM92" s="6"/>
      <c r="DMN92" s="6"/>
      <c r="DMO92" s="6"/>
      <c r="DMP92" s="6"/>
      <c r="DMQ92" s="6"/>
      <c r="DMR92" s="6"/>
      <c r="DMS92" s="6"/>
      <c r="DMT92" s="6"/>
      <c r="DMU92" s="6"/>
      <c r="DMV92" s="6"/>
      <c r="DMW92" s="6"/>
      <c r="DMX92" s="6"/>
      <c r="DMY92" s="6"/>
      <c r="DMZ92" s="6"/>
      <c r="DNA92" s="6"/>
      <c r="DNB92" s="6"/>
      <c r="DNC92" s="6"/>
      <c r="DND92" s="6"/>
      <c r="DNE92" s="6"/>
      <c r="DNF92" s="6"/>
      <c r="DNG92" s="6"/>
      <c r="DNH92" s="6"/>
      <c r="DNI92" s="6"/>
      <c r="DNJ92" s="6"/>
      <c r="DNK92" s="6"/>
      <c r="DNL92" s="6"/>
      <c r="DNM92" s="6"/>
      <c r="DNN92" s="6"/>
      <c r="DNO92" s="6"/>
      <c r="DNP92" s="6"/>
      <c r="DNQ92" s="6"/>
      <c r="DNR92" s="6"/>
      <c r="DNS92" s="6"/>
      <c r="DNT92" s="6"/>
      <c r="DNU92" s="6"/>
      <c r="DNV92" s="6"/>
      <c r="DNW92" s="6"/>
      <c r="DNX92" s="6"/>
      <c r="DNY92" s="6"/>
      <c r="DNZ92" s="6"/>
      <c r="DOA92" s="6"/>
      <c r="DOB92" s="6"/>
      <c r="DOC92" s="6"/>
      <c r="DOD92" s="6"/>
      <c r="DOE92" s="6"/>
      <c r="DOF92" s="6"/>
      <c r="DOG92" s="6"/>
      <c r="DOH92" s="6"/>
      <c r="DOI92" s="6"/>
      <c r="DOJ92" s="6"/>
      <c r="DOK92" s="6"/>
      <c r="DOL92" s="6"/>
      <c r="DOM92" s="6"/>
      <c r="DON92" s="6"/>
      <c r="DOO92" s="6"/>
      <c r="DOP92" s="6"/>
      <c r="DOQ92" s="6"/>
      <c r="DOR92" s="6"/>
      <c r="DOS92" s="6"/>
      <c r="DOT92" s="6"/>
      <c r="DOU92" s="6"/>
      <c r="DOV92" s="6"/>
      <c r="DOW92" s="6"/>
      <c r="DOX92" s="6"/>
      <c r="DOY92" s="6"/>
      <c r="DOZ92" s="6"/>
      <c r="DPA92" s="6"/>
      <c r="DPB92" s="6"/>
      <c r="DPC92" s="6"/>
      <c r="DPD92" s="6"/>
      <c r="DPE92" s="6"/>
      <c r="DPF92" s="6"/>
      <c r="DPG92" s="6"/>
      <c r="DPH92" s="6"/>
      <c r="DPI92" s="6"/>
      <c r="DPJ92" s="6"/>
      <c r="DPK92" s="6"/>
      <c r="DPL92" s="6"/>
      <c r="DPM92" s="6"/>
      <c r="DPN92" s="6"/>
      <c r="DPO92" s="6"/>
      <c r="DPP92" s="6"/>
      <c r="DPQ92" s="6"/>
      <c r="DPR92" s="6"/>
      <c r="DPS92" s="6"/>
      <c r="DPT92" s="6"/>
      <c r="DPU92" s="6"/>
      <c r="DPV92" s="6"/>
      <c r="DPW92" s="6"/>
      <c r="DPX92" s="6"/>
      <c r="DPY92" s="6"/>
      <c r="DPZ92" s="6"/>
      <c r="DQA92" s="6"/>
      <c r="DQB92" s="6"/>
      <c r="DQC92" s="6"/>
      <c r="DQD92" s="6"/>
      <c r="DQE92" s="6"/>
      <c r="DQF92" s="6"/>
      <c r="DQG92" s="6"/>
      <c r="DQH92" s="6"/>
      <c r="DQI92" s="6"/>
      <c r="DQJ92" s="6"/>
      <c r="DQK92" s="6"/>
      <c r="DQL92" s="6"/>
      <c r="DQM92" s="6"/>
      <c r="DQN92" s="6"/>
      <c r="DQO92" s="6"/>
      <c r="DQP92" s="6"/>
      <c r="DQQ92" s="6"/>
      <c r="DQR92" s="6"/>
      <c r="DQS92" s="6"/>
      <c r="DQT92" s="6"/>
      <c r="DQU92" s="6"/>
      <c r="DQV92" s="6"/>
      <c r="DQW92" s="6"/>
      <c r="DQX92" s="6"/>
      <c r="DQY92" s="6"/>
      <c r="DQZ92" s="6"/>
      <c r="DRA92" s="6"/>
      <c r="DRB92" s="6"/>
      <c r="DRC92" s="6"/>
      <c r="DRD92" s="6"/>
      <c r="DRE92" s="6"/>
      <c r="DRF92" s="6"/>
      <c r="DRG92" s="6"/>
      <c r="DRH92" s="6"/>
      <c r="DRI92" s="6"/>
      <c r="DRJ92" s="6"/>
      <c r="DRK92" s="6"/>
      <c r="DRL92" s="6"/>
      <c r="DRM92" s="6"/>
      <c r="DRN92" s="6"/>
      <c r="DRO92" s="6"/>
      <c r="DRP92" s="6"/>
      <c r="DRQ92" s="6"/>
      <c r="DRR92" s="6"/>
      <c r="DRS92" s="6"/>
      <c r="DRT92" s="6"/>
      <c r="DRU92" s="6"/>
      <c r="DRV92" s="6"/>
      <c r="DRW92" s="6"/>
      <c r="DRX92" s="6"/>
      <c r="DRY92" s="6"/>
      <c r="DRZ92" s="6"/>
      <c r="DSA92" s="6"/>
      <c r="DSB92" s="6"/>
      <c r="DSC92" s="6"/>
      <c r="DSD92" s="6"/>
      <c r="DSE92" s="6"/>
      <c r="DSF92" s="6"/>
      <c r="DSG92" s="6"/>
      <c r="DSH92" s="6"/>
      <c r="DSI92" s="6"/>
      <c r="DSJ92" s="6"/>
      <c r="DSK92" s="6"/>
      <c r="DSL92" s="6"/>
      <c r="DSM92" s="6"/>
      <c r="DSN92" s="6"/>
      <c r="DSO92" s="6"/>
      <c r="DSP92" s="6"/>
      <c r="DSQ92" s="6"/>
      <c r="DSR92" s="6"/>
      <c r="DSS92" s="6"/>
      <c r="DST92" s="6"/>
      <c r="DSU92" s="6"/>
      <c r="DSV92" s="6"/>
      <c r="DSW92" s="6"/>
      <c r="DSX92" s="6"/>
      <c r="DSY92" s="6"/>
      <c r="DSZ92" s="6"/>
      <c r="DTA92" s="6"/>
      <c r="DTB92" s="6"/>
      <c r="DTC92" s="6"/>
      <c r="DTD92" s="6"/>
      <c r="DTE92" s="6"/>
      <c r="DTF92" s="6"/>
      <c r="DTG92" s="6"/>
      <c r="DTH92" s="6"/>
      <c r="DTI92" s="6"/>
      <c r="DTJ92" s="6"/>
      <c r="DTK92" s="6"/>
      <c r="DTL92" s="6"/>
      <c r="DTM92" s="6"/>
      <c r="DTN92" s="6"/>
      <c r="DTO92" s="6"/>
      <c r="DTP92" s="6"/>
      <c r="DTQ92" s="6"/>
      <c r="DTR92" s="6"/>
      <c r="DTS92" s="6"/>
      <c r="DTT92" s="6"/>
      <c r="DTU92" s="6"/>
      <c r="DTV92" s="6"/>
      <c r="DTW92" s="6"/>
      <c r="DTX92" s="6"/>
      <c r="DTY92" s="6"/>
      <c r="DTZ92" s="6"/>
      <c r="DUA92" s="6"/>
      <c r="DUB92" s="6"/>
      <c r="DUC92" s="6"/>
      <c r="DUD92" s="6"/>
      <c r="DUE92" s="6"/>
      <c r="DUF92" s="6"/>
      <c r="DUG92" s="6"/>
      <c r="DUH92" s="6"/>
      <c r="DUI92" s="6"/>
      <c r="DUJ92" s="6"/>
      <c r="DUK92" s="6"/>
      <c r="DUL92" s="6"/>
      <c r="DUM92" s="6"/>
      <c r="DUN92" s="6"/>
      <c r="DUO92" s="6"/>
      <c r="DUP92" s="6"/>
      <c r="DUQ92" s="6"/>
      <c r="DUR92" s="6"/>
      <c r="DUS92" s="6"/>
      <c r="DUT92" s="6"/>
      <c r="DUU92" s="6"/>
      <c r="DUV92" s="6"/>
      <c r="DUW92" s="6"/>
      <c r="DUX92" s="6"/>
      <c r="DUY92" s="6"/>
      <c r="DUZ92" s="6"/>
      <c r="DVA92" s="6"/>
      <c r="DVB92" s="6"/>
      <c r="DVC92" s="6"/>
      <c r="DVD92" s="6"/>
      <c r="DVE92" s="6"/>
      <c r="DVF92" s="6"/>
      <c r="DVG92" s="6"/>
      <c r="DVH92" s="6"/>
      <c r="DVI92" s="6"/>
      <c r="DVJ92" s="6"/>
      <c r="DVK92" s="6"/>
      <c r="DVL92" s="6"/>
      <c r="DVM92" s="6"/>
      <c r="DVN92" s="6"/>
      <c r="DVO92" s="6"/>
      <c r="DVP92" s="6"/>
      <c r="DVQ92" s="6"/>
      <c r="DVR92" s="6"/>
      <c r="DVS92" s="6"/>
      <c r="DVT92" s="6"/>
      <c r="DVU92" s="6"/>
      <c r="DVV92" s="6"/>
      <c r="DVW92" s="6"/>
      <c r="DVX92" s="6"/>
      <c r="DVY92" s="6"/>
      <c r="DVZ92" s="6"/>
      <c r="DWA92" s="6"/>
      <c r="DWB92" s="6"/>
      <c r="DWC92" s="6"/>
      <c r="DWD92" s="6"/>
      <c r="DWE92" s="6"/>
      <c r="DWF92" s="6"/>
      <c r="DWG92" s="6"/>
      <c r="DWH92" s="6"/>
      <c r="DWI92" s="6"/>
      <c r="DWJ92" s="6"/>
      <c r="DWK92" s="6"/>
      <c r="DWL92" s="6"/>
      <c r="DWM92" s="6"/>
      <c r="DWN92" s="6"/>
      <c r="DWO92" s="6"/>
      <c r="DWP92" s="6"/>
      <c r="DWQ92" s="6"/>
      <c r="DWR92" s="6"/>
      <c r="DWS92" s="6"/>
      <c r="DWT92" s="6"/>
      <c r="DWU92" s="6"/>
      <c r="DWV92" s="6"/>
      <c r="DWW92" s="6"/>
      <c r="DWX92" s="6"/>
      <c r="DWY92" s="6"/>
      <c r="DWZ92" s="6"/>
      <c r="DXA92" s="6"/>
      <c r="DXB92" s="6"/>
      <c r="DXC92" s="6"/>
      <c r="DXD92" s="6"/>
      <c r="DXE92" s="6"/>
      <c r="DXF92" s="6"/>
      <c r="DXG92" s="6"/>
      <c r="DXH92" s="6"/>
      <c r="DXI92" s="6"/>
      <c r="DXJ92" s="6"/>
      <c r="DXK92" s="6"/>
      <c r="DXL92" s="6"/>
      <c r="DXM92" s="6"/>
      <c r="DXN92" s="6"/>
      <c r="DXO92" s="6"/>
      <c r="DXP92" s="6"/>
      <c r="DXQ92" s="6"/>
      <c r="DXR92" s="6"/>
      <c r="DXS92" s="6"/>
      <c r="DXT92" s="6"/>
      <c r="DXU92" s="6"/>
      <c r="DXV92" s="6"/>
      <c r="DXW92" s="6"/>
      <c r="DXX92" s="6"/>
      <c r="DXY92" s="6"/>
      <c r="DXZ92" s="6"/>
      <c r="DYA92" s="6"/>
      <c r="DYB92" s="6"/>
      <c r="DYC92" s="6"/>
      <c r="DYD92" s="6"/>
      <c r="DYE92" s="6"/>
      <c r="DYF92" s="6"/>
      <c r="DYG92" s="6"/>
      <c r="DYH92" s="6"/>
      <c r="DYI92" s="6"/>
      <c r="DYJ92" s="6"/>
      <c r="DYK92" s="6"/>
      <c r="DYL92" s="6"/>
      <c r="DYM92" s="6"/>
      <c r="DYN92" s="6"/>
      <c r="DYO92" s="6"/>
      <c r="DYP92" s="6"/>
      <c r="DYQ92" s="6"/>
      <c r="DYR92" s="6"/>
      <c r="DYS92" s="6"/>
      <c r="DYT92" s="6"/>
      <c r="DYU92" s="6"/>
      <c r="DYV92" s="6"/>
      <c r="DYW92" s="6"/>
      <c r="DYX92" s="6"/>
      <c r="DYY92" s="6"/>
      <c r="DYZ92" s="6"/>
      <c r="DZA92" s="6"/>
      <c r="DZB92" s="6"/>
      <c r="DZC92" s="6"/>
      <c r="DZD92" s="6"/>
      <c r="DZE92" s="6"/>
      <c r="DZF92" s="6"/>
      <c r="DZG92" s="6"/>
      <c r="DZH92" s="6"/>
      <c r="DZI92" s="6"/>
      <c r="DZJ92" s="6"/>
      <c r="DZK92" s="6"/>
      <c r="DZL92" s="6"/>
      <c r="DZM92" s="6"/>
      <c r="DZN92" s="6"/>
      <c r="DZO92" s="6"/>
      <c r="DZP92" s="6"/>
      <c r="DZQ92" s="6"/>
      <c r="DZR92" s="6"/>
      <c r="DZS92" s="6"/>
      <c r="DZT92" s="6"/>
      <c r="DZU92" s="6"/>
      <c r="DZV92" s="6"/>
      <c r="DZW92" s="6"/>
      <c r="DZX92" s="6"/>
      <c r="DZY92" s="6"/>
      <c r="DZZ92" s="6"/>
      <c r="EAA92" s="6"/>
      <c r="EAB92" s="6"/>
      <c r="EAC92" s="6"/>
      <c r="EAD92" s="6"/>
      <c r="EAE92" s="6"/>
      <c r="EAF92" s="6"/>
      <c r="EAG92" s="6"/>
      <c r="EAH92" s="6"/>
      <c r="EAI92" s="6"/>
      <c r="EAJ92" s="6"/>
      <c r="EAK92" s="6"/>
      <c r="EAL92" s="6"/>
      <c r="EAM92" s="6"/>
      <c r="EAN92" s="6"/>
      <c r="EAO92" s="6"/>
      <c r="EAP92" s="6"/>
      <c r="EAQ92" s="6"/>
      <c r="EAR92" s="6"/>
      <c r="EAS92" s="6"/>
      <c r="EAT92" s="6"/>
      <c r="EAU92" s="6"/>
      <c r="EAV92" s="6"/>
      <c r="EAW92" s="6"/>
      <c r="EAX92" s="6"/>
      <c r="EAY92" s="6"/>
      <c r="EAZ92" s="6"/>
      <c r="EBA92" s="6"/>
      <c r="EBB92" s="6"/>
      <c r="EBC92" s="6"/>
      <c r="EBD92" s="6"/>
      <c r="EBE92" s="6"/>
      <c r="EBF92" s="6"/>
      <c r="EBG92" s="6"/>
      <c r="EBH92" s="6"/>
      <c r="EBI92" s="6"/>
      <c r="EBJ92" s="6"/>
      <c r="EBK92" s="6"/>
      <c r="EBL92" s="6"/>
      <c r="EBM92" s="6"/>
      <c r="EBN92" s="6"/>
      <c r="EBO92" s="6"/>
      <c r="EBP92" s="6"/>
      <c r="EBQ92" s="6"/>
      <c r="EBR92" s="6"/>
      <c r="EBS92" s="6"/>
      <c r="EBT92" s="6"/>
      <c r="EBU92" s="6"/>
      <c r="EBV92" s="6"/>
      <c r="EBW92" s="6"/>
      <c r="EBX92" s="6"/>
      <c r="EBY92" s="6"/>
      <c r="EBZ92" s="6"/>
      <c r="ECA92" s="6"/>
      <c r="ECB92" s="6"/>
      <c r="ECC92" s="6"/>
      <c r="ECD92" s="6"/>
      <c r="ECE92" s="6"/>
      <c r="ECF92" s="6"/>
      <c r="ECG92" s="6"/>
      <c r="ECH92" s="6"/>
      <c r="ECI92" s="6"/>
      <c r="ECJ92" s="6"/>
      <c r="ECK92" s="6"/>
      <c r="ECL92" s="6"/>
      <c r="ECM92" s="6"/>
      <c r="ECN92" s="6"/>
      <c r="ECO92" s="6"/>
      <c r="ECP92" s="6"/>
      <c r="ECQ92" s="6"/>
      <c r="ECR92" s="6"/>
      <c r="ECS92" s="6"/>
      <c r="ECT92" s="6"/>
      <c r="ECU92" s="6"/>
      <c r="ECV92" s="6"/>
      <c r="ECW92" s="6"/>
      <c r="ECX92" s="6"/>
      <c r="ECY92" s="6"/>
      <c r="ECZ92" s="6"/>
      <c r="EDA92" s="6"/>
      <c r="EDB92" s="6"/>
      <c r="EDC92" s="6"/>
      <c r="EDD92" s="6"/>
      <c r="EDE92" s="6"/>
      <c r="EDF92" s="6"/>
      <c r="EDG92" s="6"/>
      <c r="EDH92" s="6"/>
      <c r="EDI92" s="6"/>
      <c r="EDJ92" s="6"/>
      <c r="EDK92" s="6"/>
      <c r="EDL92" s="6"/>
      <c r="EDM92" s="6"/>
      <c r="EDN92" s="6"/>
      <c r="EDO92" s="6"/>
      <c r="EDP92" s="6"/>
      <c r="EDQ92" s="6"/>
      <c r="EDR92" s="6"/>
      <c r="EDS92" s="6"/>
      <c r="EDT92" s="6"/>
      <c r="EDU92" s="6"/>
      <c r="EDV92" s="6"/>
      <c r="EDW92" s="6"/>
      <c r="EDX92" s="6"/>
      <c r="EDY92" s="6"/>
      <c r="EDZ92" s="6"/>
      <c r="EEA92" s="6"/>
      <c r="EEB92" s="6"/>
      <c r="EEC92" s="6"/>
      <c r="EED92" s="6"/>
      <c r="EEE92" s="6"/>
      <c r="EEF92" s="6"/>
      <c r="EEG92" s="6"/>
      <c r="EEH92" s="6"/>
      <c r="EEI92" s="6"/>
      <c r="EEJ92" s="6"/>
      <c r="EEK92" s="6"/>
      <c r="EEL92" s="6"/>
      <c r="EEM92" s="6"/>
      <c r="EEN92" s="6"/>
      <c r="EEO92" s="6"/>
      <c r="EEP92" s="6"/>
      <c r="EEQ92" s="6"/>
      <c r="EER92" s="6"/>
      <c r="EES92" s="6"/>
      <c r="EET92" s="6"/>
      <c r="EEU92" s="6"/>
      <c r="EEV92" s="6"/>
      <c r="EEW92" s="6"/>
      <c r="EEX92" s="6"/>
      <c r="EEY92" s="6"/>
      <c r="EEZ92" s="6"/>
      <c r="EFA92" s="6"/>
      <c r="EFB92" s="6"/>
      <c r="EFC92" s="6"/>
      <c r="EFD92" s="6"/>
      <c r="EFE92" s="6"/>
      <c r="EFF92" s="6"/>
      <c r="EFG92" s="6"/>
      <c r="EFH92" s="6"/>
      <c r="EFI92" s="6"/>
      <c r="EFJ92" s="6"/>
      <c r="EFK92" s="6"/>
      <c r="EFL92" s="6"/>
      <c r="EFM92" s="6"/>
      <c r="EFN92" s="6"/>
      <c r="EFO92" s="6"/>
      <c r="EFP92" s="6"/>
      <c r="EFQ92" s="6"/>
      <c r="EFR92" s="6"/>
      <c r="EFS92" s="6"/>
      <c r="EFT92" s="6"/>
      <c r="EFU92" s="6"/>
      <c r="EFV92" s="6"/>
      <c r="EFW92" s="6"/>
      <c r="EFX92" s="6"/>
      <c r="EFY92" s="6"/>
      <c r="EFZ92" s="6"/>
      <c r="EGA92" s="6"/>
      <c r="EGB92" s="6"/>
      <c r="EGC92" s="6"/>
      <c r="EGD92" s="6"/>
      <c r="EGE92" s="6"/>
      <c r="EGF92" s="6"/>
      <c r="EGG92" s="6"/>
      <c r="EGH92" s="6"/>
      <c r="EGI92" s="6"/>
      <c r="EGJ92" s="6"/>
      <c r="EGK92" s="6"/>
      <c r="EGL92" s="6"/>
      <c r="EGM92" s="6"/>
      <c r="EGN92" s="6"/>
      <c r="EGO92" s="6"/>
      <c r="EGP92" s="6"/>
      <c r="EGQ92" s="6"/>
      <c r="EGR92" s="6"/>
      <c r="EGS92" s="6"/>
      <c r="EGT92" s="6"/>
      <c r="EGU92" s="6"/>
      <c r="EGV92" s="6"/>
      <c r="EGW92" s="6"/>
      <c r="EGX92" s="6"/>
      <c r="EGY92" s="6"/>
      <c r="EGZ92" s="6"/>
      <c r="EHA92" s="6"/>
      <c r="EHB92" s="6"/>
      <c r="EHC92" s="6"/>
      <c r="EHD92" s="6"/>
      <c r="EHE92" s="6"/>
      <c r="EHF92" s="6"/>
      <c r="EHG92" s="6"/>
      <c r="EHH92" s="6"/>
      <c r="EHI92" s="6"/>
      <c r="EHJ92" s="6"/>
      <c r="EHK92" s="6"/>
      <c r="EHL92" s="6"/>
      <c r="EHM92" s="6"/>
      <c r="EHN92" s="6"/>
      <c r="EHO92" s="6"/>
      <c r="EHP92" s="6"/>
      <c r="EHQ92" s="6"/>
      <c r="EHR92" s="6"/>
      <c r="EHS92" s="6"/>
      <c r="EHT92" s="6"/>
      <c r="EHU92" s="6"/>
      <c r="EHV92" s="6"/>
      <c r="EHW92" s="6"/>
      <c r="EHX92" s="6"/>
      <c r="EHY92" s="6"/>
      <c r="EHZ92" s="6"/>
      <c r="EIA92" s="6"/>
      <c r="EIB92" s="6"/>
      <c r="EIC92" s="6"/>
      <c r="EID92" s="6"/>
      <c r="EIE92" s="6"/>
      <c r="EIF92" s="6"/>
      <c r="EIG92" s="6"/>
      <c r="EIH92" s="6"/>
      <c r="EII92" s="6"/>
      <c r="EIJ92" s="6"/>
      <c r="EIK92" s="6"/>
      <c r="EIL92" s="6"/>
      <c r="EIM92" s="6"/>
      <c r="EIN92" s="6"/>
      <c r="EIO92" s="6"/>
      <c r="EIP92" s="6"/>
      <c r="EIQ92" s="6"/>
      <c r="EIR92" s="6"/>
      <c r="EIS92" s="6"/>
      <c r="EIT92" s="6"/>
      <c r="EIU92" s="6"/>
      <c r="EIV92" s="6"/>
      <c r="EIW92" s="6"/>
      <c r="EIX92" s="6"/>
      <c r="EIY92" s="6"/>
      <c r="EIZ92" s="6"/>
      <c r="EJA92" s="6"/>
      <c r="EJB92" s="6"/>
      <c r="EJC92" s="6"/>
      <c r="EJD92" s="6"/>
      <c r="EJE92" s="6"/>
      <c r="EJF92" s="6"/>
      <c r="EJG92" s="6"/>
      <c r="EJH92" s="6"/>
      <c r="EJI92" s="6"/>
      <c r="EJJ92" s="6"/>
      <c r="EJK92" s="6"/>
      <c r="EJL92" s="6"/>
      <c r="EJM92" s="6"/>
      <c r="EJN92" s="6"/>
      <c r="EJO92" s="6"/>
      <c r="EJP92" s="6"/>
      <c r="EJQ92" s="6"/>
      <c r="EJR92" s="6"/>
      <c r="EJS92" s="6"/>
      <c r="EJT92" s="6"/>
      <c r="EJU92" s="6"/>
      <c r="EJV92" s="6"/>
      <c r="EJW92" s="6"/>
      <c r="EJX92" s="6"/>
      <c r="EJY92" s="6"/>
      <c r="EJZ92" s="6"/>
      <c r="EKA92" s="6"/>
      <c r="EKB92" s="6"/>
      <c r="EKC92" s="6"/>
      <c r="EKD92" s="6"/>
      <c r="EKE92" s="6"/>
      <c r="EKF92" s="6"/>
      <c r="EKG92" s="6"/>
      <c r="EKH92" s="6"/>
      <c r="EKI92" s="6"/>
      <c r="EKJ92" s="6"/>
      <c r="EKK92" s="6"/>
      <c r="EKL92" s="6"/>
      <c r="EKM92" s="6"/>
      <c r="EKN92" s="6"/>
      <c r="EKO92" s="6"/>
      <c r="EKP92" s="6"/>
      <c r="EKQ92" s="6"/>
      <c r="EKR92" s="6"/>
      <c r="EKS92" s="6"/>
      <c r="EKT92" s="6"/>
      <c r="EKU92" s="6"/>
      <c r="EKV92" s="6"/>
      <c r="EKW92" s="6"/>
      <c r="EKX92" s="6"/>
      <c r="EKY92" s="6"/>
      <c r="EKZ92" s="6"/>
      <c r="ELA92" s="6"/>
      <c r="ELB92" s="6"/>
      <c r="ELC92" s="6"/>
      <c r="ELD92" s="6"/>
      <c r="ELE92" s="6"/>
      <c r="ELF92" s="6"/>
      <c r="ELG92" s="6"/>
      <c r="ELH92" s="6"/>
      <c r="ELI92" s="6"/>
      <c r="ELJ92" s="6"/>
      <c r="ELK92" s="6"/>
      <c r="ELL92" s="6"/>
      <c r="ELM92" s="6"/>
      <c r="ELN92" s="6"/>
      <c r="ELO92" s="6"/>
      <c r="ELP92" s="6"/>
      <c r="ELQ92" s="6"/>
      <c r="ELR92" s="6"/>
      <c r="ELS92" s="6"/>
      <c r="ELT92" s="6"/>
      <c r="ELU92" s="6"/>
      <c r="ELV92" s="6"/>
      <c r="ELW92" s="6"/>
      <c r="ELX92" s="6"/>
      <c r="ELY92" s="6"/>
      <c r="ELZ92" s="6"/>
      <c r="EMA92" s="6"/>
      <c r="EMB92" s="6"/>
      <c r="EMC92" s="6"/>
      <c r="EMD92" s="6"/>
      <c r="EME92" s="6"/>
      <c r="EMF92" s="6"/>
      <c r="EMG92" s="6"/>
      <c r="EMH92" s="6"/>
      <c r="EMI92" s="6"/>
      <c r="EMJ92" s="6"/>
      <c r="EMK92" s="6"/>
      <c r="EML92" s="6"/>
      <c r="EMM92" s="6"/>
      <c r="EMN92" s="6"/>
      <c r="EMO92" s="6"/>
      <c r="EMP92" s="6"/>
      <c r="EMQ92" s="6"/>
      <c r="EMR92" s="6"/>
      <c r="EMS92" s="6"/>
      <c r="EMT92" s="6"/>
      <c r="EMU92" s="6"/>
      <c r="EMV92" s="6"/>
      <c r="EMW92" s="6"/>
      <c r="EMX92" s="6"/>
      <c r="EMY92" s="6"/>
      <c r="EMZ92" s="6"/>
      <c r="ENA92" s="6"/>
      <c r="ENB92" s="6"/>
      <c r="ENC92" s="6"/>
      <c r="END92" s="6"/>
      <c r="ENE92" s="6"/>
      <c r="ENF92" s="6"/>
      <c r="ENG92" s="6"/>
      <c r="ENH92" s="6"/>
      <c r="ENI92" s="6"/>
      <c r="ENJ92" s="6"/>
      <c r="ENK92" s="6"/>
      <c r="ENL92" s="6"/>
      <c r="ENM92" s="6"/>
      <c r="ENN92" s="6"/>
      <c r="ENO92" s="6"/>
      <c r="ENP92" s="6"/>
      <c r="ENQ92" s="6"/>
      <c r="ENR92" s="6"/>
      <c r="ENS92" s="6"/>
      <c r="ENT92" s="6"/>
      <c r="ENU92" s="6"/>
      <c r="ENV92" s="6"/>
      <c r="ENW92" s="6"/>
      <c r="ENX92" s="6"/>
      <c r="ENY92" s="6"/>
      <c r="ENZ92" s="6"/>
      <c r="EOA92" s="6"/>
      <c r="EOB92" s="6"/>
      <c r="EOC92" s="6"/>
      <c r="EOD92" s="6"/>
      <c r="EOE92" s="6"/>
      <c r="EOF92" s="6"/>
      <c r="EOG92" s="6"/>
      <c r="EOH92" s="6"/>
      <c r="EOI92" s="6"/>
      <c r="EOJ92" s="6"/>
      <c r="EOK92" s="6"/>
      <c r="EOL92" s="6"/>
      <c r="EOM92" s="6"/>
      <c r="EON92" s="6"/>
      <c r="EOO92" s="6"/>
      <c r="EOP92" s="6"/>
      <c r="EOQ92" s="6"/>
      <c r="EOR92" s="6"/>
      <c r="EOS92" s="6"/>
      <c r="EOT92" s="6"/>
      <c r="EOU92" s="6"/>
      <c r="EOV92" s="6"/>
      <c r="EOW92" s="6"/>
      <c r="EOX92" s="6"/>
      <c r="EOY92" s="6"/>
      <c r="EOZ92" s="6"/>
      <c r="EPA92" s="6"/>
      <c r="EPB92" s="6"/>
      <c r="EPC92" s="6"/>
      <c r="EPD92" s="6"/>
      <c r="EPE92" s="6"/>
      <c r="EPF92" s="6"/>
      <c r="EPG92" s="6"/>
      <c r="EPH92" s="6"/>
      <c r="EPI92" s="6"/>
      <c r="EPJ92" s="6"/>
      <c r="EPK92" s="6"/>
      <c r="EPL92" s="6"/>
      <c r="EPM92" s="6"/>
      <c r="EPN92" s="6"/>
      <c r="EPO92" s="6"/>
      <c r="EPP92" s="6"/>
      <c r="EPQ92" s="6"/>
      <c r="EPR92" s="6"/>
      <c r="EPS92" s="6"/>
      <c r="EPT92" s="6"/>
      <c r="EPU92" s="6"/>
      <c r="EPV92" s="6"/>
      <c r="EPW92" s="6"/>
      <c r="EPX92" s="6"/>
      <c r="EPY92" s="6"/>
      <c r="EPZ92" s="6"/>
      <c r="EQA92" s="6"/>
      <c r="EQB92" s="6"/>
      <c r="EQC92" s="6"/>
      <c r="EQD92" s="6"/>
      <c r="EQE92" s="6"/>
      <c r="EQF92" s="6"/>
      <c r="EQG92" s="6"/>
      <c r="EQH92" s="6"/>
      <c r="EQI92" s="6"/>
      <c r="EQJ92" s="6"/>
      <c r="EQK92" s="6"/>
      <c r="EQL92" s="6"/>
      <c r="EQM92" s="6"/>
      <c r="EQN92" s="6"/>
      <c r="EQO92" s="6"/>
      <c r="EQP92" s="6"/>
      <c r="EQQ92" s="6"/>
      <c r="EQR92" s="6"/>
      <c r="EQS92" s="6"/>
      <c r="EQT92" s="6"/>
      <c r="EQU92" s="6"/>
      <c r="EQV92" s="6"/>
      <c r="EQW92" s="6"/>
      <c r="EQX92" s="6"/>
      <c r="EQY92" s="6"/>
      <c r="EQZ92" s="6"/>
      <c r="ERA92" s="6"/>
      <c r="ERB92" s="6"/>
      <c r="ERC92" s="6"/>
      <c r="ERD92" s="6"/>
      <c r="ERE92" s="6"/>
      <c r="ERF92" s="6"/>
      <c r="ERG92" s="6"/>
      <c r="ERH92" s="6"/>
      <c r="ERI92" s="6"/>
      <c r="ERJ92" s="6"/>
      <c r="ERK92" s="6"/>
      <c r="ERL92" s="6"/>
      <c r="ERM92" s="6"/>
      <c r="ERN92" s="6"/>
      <c r="ERO92" s="6"/>
      <c r="ERP92" s="6"/>
      <c r="ERQ92" s="6"/>
      <c r="ERR92" s="6"/>
      <c r="ERS92" s="6"/>
      <c r="ERT92" s="6"/>
      <c r="ERU92" s="6"/>
      <c r="ERV92" s="6"/>
      <c r="ERW92" s="6"/>
      <c r="ERX92" s="6"/>
      <c r="ERY92" s="6"/>
      <c r="ERZ92" s="6"/>
      <c r="ESA92" s="6"/>
      <c r="ESB92" s="6"/>
      <c r="ESC92" s="6"/>
      <c r="ESD92" s="6"/>
      <c r="ESE92" s="6"/>
      <c r="ESF92" s="6"/>
      <c r="ESG92" s="6"/>
      <c r="ESH92" s="6"/>
      <c r="ESI92" s="6"/>
      <c r="ESJ92" s="6"/>
      <c r="ESK92" s="6"/>
      <c r="ESL92" s="6"/>
      <c r="ESM92" s="6"/>
      <c r="ESN92" s="6"/>
      <c r="ESO92" s="6"/>
      <c r="ESP92" s="6"/>
      <c r="ESQ92" s="6"/>
      <c r="ESR92" s="6"/>
      <c r="ESS92" s="6"/>
      <c r="EST92" s="6"/>
      <c r="ESU92" s="6"/>
      <c r="ESV92" s="6"/>
      <c r="ESW92" s="6"/>
      <c r="ESX92" s="6"/>
      <c r="ESY92" s="6"/>
      <c r="ESZ92" s="6"/>
      <c r="ETA92" s="6"/>
      <c r="ETB92" s="6"/>
      <c r="ETC92" s="6"/>
      <c r="ETD92" s="6"/>
      <c r="ETE92" s="6"/>
      <c r="ETF92" s="6"/>
      <c r="ETG92" s="6"/>
      <c r="ETH92" s="6"/>
      <c r="ETI92" s="6"/>
      <c r="ETJ92" s="6"/>
      <c r="ETK92" s="6"/>
      <c r="ETL92" s="6"/>
      <c r="ETM92" s="6"/>
      <c r="ETN92" s="6"/>
      <c r="ETO92" s="6"/>
      <c r="ETP92" s="6"/>
      <c r="ETQ92" s="6"/>
      <c r="ETR92" s="6"/>
      <c r="ETS92" s="6"/>
      <c r="ETT92" s="6"/>
      <c r="ETU92" s="6"/>
      <c r="ETV92" s="6"/>
      <c r="ETW92" s="6"/>
      <c r="ETX92" s="6"/>
      <c r="ETY92" s="6"/>
      <c r="ETZ92" s="6"/>
      <c r="EUA92" s="6"/>
      <c r="EUB92" s="6"/>
      <c r="EUC92" s="6"/>
      <c r="EUD92" s="6"/>
      <c r="EUE92" s="6"/>
      <c r="EUF92" s="6"/>
      <c r="EUG92" s="6"/>
      <c r="EUH92" s="6"/>
      <c r="EUI92" s="6"/>
      <c r="EUJ92" s="6"/>
      <c r="EUK92" s="6"/>
      <c r="EUL92" s="6"/>
      <c r="EUM92" s="6"/>
      <c r="EUN92" s="6"/>
      <c r="EUO92" s="6"/>
      <c r="EUP92" s="6"/>
      <c r="EUQ92" s="6"/>
      <c r="EUR92" s="6"/>
      <c r="EUS92" s="6"/>
      <c r="EUT92" s="6"/>
      <c r="EUU92" s="6"/>
      <c r="EUV92" s="6"/>
      <c r="EUW92" s="6"/>
      <c r="EUX92" s="6"/>
      <c r="EUY92" s="6"/>
      <c r="EUZ92" s="6"/>
      <c r="EVA92" s="6"/>
      <c r="EVB92" s="6"/>
      <c r="EVC92" s="6"/>
      <c r="EVD92" s="6"/>
      <c r="EVE92" s="6"/>
      <c r="EVF92" s="6"/>
      <c r="EVG92" s="6"/>
      <c r="EVH92" s="6"/>
      <c r="EVI92" s="6"/>
      <c r="EVJ92" s="6"/>
      <c r="EVK92" s="6"/>
      <c r="EVL92" s="6"/>
      <c r="EVM92" s="6"/>
      <c r="EVN92" s="6"/>
      <c r="EVO92" s="6"/>
      <c r="EVP92" s="6"/>
      <c r="EVQ92" s="6"/>
      <c r="EVR92" s="6"/>
      <c r="EVS92" s="6"/>
      <c r="EVT92" s="6"/>
      <c r="EVU92" s="6"/>
      <c r="EVV92" s="6"/>
      <c r="EVW92" s="6"/>
      <c r="EVX92" s="6"/>
      <c r="EVY92" s="6"/>
      <c r="EVZ92" s="6"/>
      <c r="EWA92" s="6"/>
      <c r="EWB92" s="6"/>
      <c r="EWC92" s="6"/>
      <c r="EWD92" s="6"/>
      <c r="EWE92" s="6"/>
      <c r="EWF92" s="6"/>
      <c r="EWG92" s="6"/>
      <c r="EWH92" s="6"/>
      <c r="EWI92" s="6"/>
      <c r="EWJ92" s="6"/>
      <c r="EWK92" s="6"/>
      <c r="EWL92" s="6"/>
      <c r="EWM92" s="6"/>
      <c r="EWN92" s="6"/>
      <c r="EWO92" s="6"/>
      <c r="EWP92" s="6"/>
      <c r="EWQ92" s="6"/>
      <c r="EWR92" s="6"/>
      <c r="EWS92" s="6"/>
      <c r="EWT92" s="6"/>
      <c r="EWU92" s="6"/>
      <c r="EWV92" s="6"/>
      <c r="EWW92" s="6"/>
      <c r="EWX92" s="6"/>
      <c r="EWY92" s="6"/>
      <c r="EWZ92" s="6"/>
      <c r="EXA92" s="6"/>
      <c r="EXB92" s="6"/>
      <c r="EXC92" s="6"/>
      <c r="EXD92" s="6"/>
      <c r="EXE92" s="6"/>
      <c r="EXF92" s="6"/>
      <c r="EXG92" s="6"/>
      <c r="EXH92" s="6"/>
      <c r="EXI92" s="6"/>
      <c r="EXJ92" s="6"/>
      <c r="EXK92" s="6"/>
      <c r="EXL92" s="6"/>
      <c r="EXM92" s="6"/>
      <c r="EXN92" s="6"/>
      <c r="EXO92" s="6"/>
      <c r="EXP92" s="6"/>
      <c r="EXQ92" s="6"/>
      <c r="EXR92" s="6"/>
      <c r="EXS92" s="6"/>
      <c r="EXT92" s="6"/>
      <c r="EXU92" s="6"/>
      <c r="EXV92" s="6"/>
      <c r="EXW92" s="6"/>
      <c r="EXX92" s="6"/>
      <c r="EXY92" s="6"/>
      <c r="EXZ92" s="6"/>
      <c r="EYA92" s="6"/>
      <c r="EYB92" s="6"/>
      <c r="EYC92" s="6"/>
      <c r="EYD92" s="6"/>
      <c r="EYE92" s="6"/>
      <c r="EYF92" s="6"/>
      <c r="EYG92" s="6"/>
      <c r="EYH92" s="6"/>
      <c r="EYI92" s="6"/>
      <c r="EYJ92" s="6"/>
      <c r="EYK92" s="6"/>
      <c r="EYL92" s="6"/>
      <c r="EYM92" s="6"/>
      <c r="EYN92" s="6"/>
      <c r="EYO92" s="6"/>
      <c r="EYP92" s="6"/>
      <c r="EYQ92" s="6"/>
      <c r="EYR92" s="6"/>
      <c r="EYS92" s="6"/>
      <c r="EYT92" s="6"/>
      <c r="EYU92" s="6"/>
      <c r="EYV92" s="6"/>
      <c r="EYW92" s="6"/>
      <c r="EYX92" s="6"/>
      <c r="EYY92" s="6"/>
      <c r="EYZ92" s="6"/>
      <c r="EZA92" s="6"/>
      <c r="EZB92" s="6"/>
      <c r="EZC92" s="6"/>
      <c r="EZD92" s="6"/>
      <c r="EZE92" s="6"/>
      <c r="EZF92" s="6"/>
      <c r="EZG92" s="6"/>
      <c r="EZH92" s="6"/>
      <c r="EZI92" s="6"/>
      <c r="EZJ92" s="6"/>
      <c r="EZK92" s="6"/>
      <c r="EZL92" s="6"/>
      <c r="EZM92" s="6"/>
      <c r="EZN92" s="6"/>
      <c r="EZO92" s="6"/>
      <c r="EZP92" s="6"/>
      <c r="EZQ92" s="6"/>
      <c r="EZR92" s="6"/>
      <c r="EZS92" s="6"/>
      <c r="EZT92" s="6"/>
      <c r="EZU92" s="6"/>
      <c r="EZV92" s="6"/>
      <c r="EZW92" s="6"/>
      <c r="EZX92" s="6"/>
      <c r="EZY92" s="6"/>
      <c r="EZZ92" s="6"/>
      <c r="FAA92" s="6"/>
      <c r="FAB92" s="6"/>
      <c r="FAC92" s="6"/>
      <c r="FAD92" s="6"/>
      <c r="FAE92" s="6"/>
      <c r="FAF92" s="6"/>
      <c r="FAG92" s="6"/>
      <c r="FAH92" s="6"/>
      <c r="FAI92" s="6"/>
      <c r="FAJ92" s="6"/>
      <c r="FAK92" s="6"/>
      <c r="FAL92" s="6"/>
      <c r="FAM92" s="6"/>
      <c r="FAN92" s="6"/>
      <c r="FAO92" s="6"/>
      <c r="FAP92" s="6"/>
      <c r="FAQ92" s="6"/>
      <c r="FAR92" s="6"/>
      <c r="FAS92" s="6"/>
      <c r="FAT92" s="6"/>
      <c r="FAU92" s="6"/>
      <c r="FAV92" s="6"/>
      <c r="FAW92" s="6"/>
      <c r="FAX92" s="6"/>
      <c r="FAY92" s="6"/>
      <c r="FAZ92" s="6"/>
      <c r="FBA92" s="6"/>
      <c r="FBB92" s="6"/>
      <c r="FBC92" s="6"/>
      <c r="FBD92" s="6"/>
      <c r="FBE92" s="6"/>
      <c r="FBF92" s="6"/>
      <c r="FBG92" s="6"/>
      <c r="FBH92" s="6"/>
      <c r="FBI92" s="6"/>
      <c r="FBJ92" s="6"/>
      <c r="FBK92" s="6"/>
      <c r="FBL92" s="6"/>
      <c r="FBM92" s="6"/>
      <c r="FBN92" s="6"/>
      <c r="FBO92" s="6"/>
      <c r="FBP92" s="6"/>
      <c r="FBQ92" s="6"/>
      <c r="FBR92" s="6"/>
      <c r="FBS92" s="6"/>
      <c r="FBT92" s="6"/>
      <c r="FBU92" s="6"/>
      <c r="FBV92" s="6"/>
      <c r="FBW92" s="6"/>
      <c r="FBX92" s="6"/>
      <c r="FBY92" s="6"/>
      <c r="FBZ92" s="6"/>
      <c r="FCA92" s="6"/>
      <c r="FCB92" s="6"/>
      <c r="FCC92" s="6"/>
      <c r="FCD92" s="6"/>
      <c r="FCE92" s="6"/>
      <c r="FCF92" s="6"/>
      <c r="FCG92" s="6"/>
      <c r="FCH92" s="6"/>
      <c r="FCI92" s="6"/>
      <c r="FCJ92" s="6"/>
      <c r="FCK92" s="6"/>
      <c r="FCL92" s="6"/>
      <c r="FCM92" s="6"/>
      <c r="FCN92" s="6"/>
      <c r="FCO92" s="6"/>
      <c r="FCP92" s="6"/>
      <c r="FCQ92" s="6"/>
      <c r="FCR92" s="6"/>
      <c r="FCS92" s="6"/>
      <c r="FCT92" s="6"/>
      <c r="FCU92" s="6"/>
      <c r="FCV92" s="6"/>
      <c r="FCW92" s="6"/>
      <c r="FCX92" s="6"/>
      <c r="FCY92" s="6"/>
      <c r="FCZ92" s="6"/>
      <c r="FDA92" s="6"/>
      <c r="FDB92" s="6"/>
      <c r="FDC92" s="6"/>
      <c r="FDD92" s="6"/>
      <c r="FDE92" s="6"/>
      <c r="FDF92" s="6"/>
      <c r="FDG92" s="6"/>
      <c r="FDH92" s="6"/>
      <c r="FDI92" s="6"/>
      <c r="FDJ92" s="6"/>
      <c r="FDK92" s="6"/>
      <c r="FDL92" s="6"/>
      <c r="FDM92" s="6"/>
      <c r="FDN92" s="6"/>
      <c r="FDO92" s="6"/>
      <c r="FDP92" s="6"/>
      <c r="FDQ92" s="6"/>
      <c r="FDR92" s="6"/>
      <c r="FDS92" s="6"/>
      <c r="FDT92" s="6"/>
      <c r="FDU92" s="6"/>
      <c r="FDV92" s="6"/>
      <c r="FDW92" s="6"/>
      <c r="FDX92" s="6"/>
      <c r="FDY92" s="6"/>
      <c r="FDZ92" s="6"/>
      <c r="FEA92" s="6"/>
      <c r="FEB92" s="6"/>
      <c r="FEC92" s="6"/>
      <c r="FED92" s="6"/>
      <c r="FEE92" s="6"/>
      <c r="FEF92" s="6"/>
      <c r="FEG92" s="6"/>
      <c r="FEH92" s="6"/>
      <c r="FEI92" s="6"/>
      <c r="FEJ92" s="6"/>
      <c r="FEK92" s="6"/>
      <c r="FEL92" s="6"/>
      <c r="FEM92" s="6"/>
      <c r="FEN92" s="6"/>
      <c r="FEO92" s="6"/>
      <c r="FEP92" s="6"/>
      <c r="FEQ92" s="6"/>
      <c r="FER92" s="6"/>
      <c r="FES92" s="6"/>
      <c r="FET92" s="6"/>
      <c r="FEU92" s="6"/>
      <c r="FEV92" s="6"/>
      <c r="FEW92" s="6"/>
      <c r="FEX92" s="6"/>
      <c r="FEY92" s="6"/>
      <c r="FEZ92" s="6"/>
      <c r="FFA92" s="6"/>
      <c r="FFB92" s="6"/>
      <c r="FFC92" s="6"/>
      <c r="FFD92" s="6"/>
      <c r="FFE92" s="6"/>
      <c r="FFF92" s="6"/>
      <c r="FFG92" s="6"/>
      <c r="FFH92" s="6"/>
      <c r="FFI92" s="6"/>
      <c r="FFJ92" s="6"/>
      <c r="FFK92" s="6"/>
      <c r="FFL92" s="6"/>
      <c r="FFM92" s="6"/>
      <c r="FFN92" s="6"/>
      <c r="FFO92" s="6"/>
      <c r="FFP92" s="6"/>
      <c r="FFQ92" s="6"/>
      <c r="FFR92" s="6"/>
      <c r="FFS92" s="6"/>
      <c r="FFT92" s="6"/>
      <c r="FFU92" s="6"/>
      <c r="FFV92" s="6"/>
      <c r="FFW92" s="6"/>
      <c r="FFX92" s="6"/>
      <c r="FFY92" s="6"/>
      <c r="FFZ92" s="6"/>
      <c r="FGA92" s="6"/>
      <c r="FGB92" s="6"/>
      <c r="FGC92" s="6"/>
      <c r="FGD92" s="6"/>
      <c r="FGE92" s="6"/>
      <c r="FGF92" s="6"/>
      <c r="FGG92" s="6"/>
      <c r="FGH92" s="6"/>
      <c r="FGI92" s="6"/>
      <c r="FGJ92" s="6"/>
      <c r="FGK92" s="6"/>
      <c r="FGL92" s="6"/>
      <c r="FGM92" s="6"/>
      <c r="FGN92" s="6"/>
      <c r="FGO92" s="6"/>
      <c r="FGP92" s="6"/>
      <c r="FGQ92" s="6"/>
      <c r="FGR92" s="6"/>
      <c r="FGS92" s="6"/>
      <c r="FGT92" s="6"/>
      <c r="FGU92" s="6"/>
      <c r="FGV92" s="6"/>
      <c r="FGW92" s="6"/>
      <c r="FGX92" s="6"/>
      <c r="FGY92" s="6"/>
      <c r="FGZ92" s="6"/>
      <c r="FHA92" s="6"/>
      <c r="FHB92" s="6"/>
      <c r="FHC92" s="6"/>
      <c r="FHD92" s="6"/>
      <c r="FHE92" s="6"/>
      <c r="FHF92" s="6"/>
      <c r="FHG92" s="6"/>
      <c r="FHH92" s="6"/>
      <c r="FHI92" s="6"/>
      <c r="FHJ92" s="6"/>
      <c r="FHK92" s="6"/>
      <c r="FHL92" s="6"/>
      <c r="FHM92" s="6"/>
      <c r="FHN92" s="6"/>
      <c r="FHO92" s="6"/>
      <c r="FHP92" s="6"/>
      <c r="FHQ92" s="6"/>
      <c r="FHR92" s="6"/>
      <c r="FHS92" s="6"/>
      <c r="FHT92" s="6"/>
      <c r="FHU92" s="6"/>
      <c r="FHV92" s="6"/>
      <c r="FHW92" s="6"/>
      <c r="FHX92" s="6"/>
      <c r="FHY92" s="6"/>
      <c r="FHZ92" s="6"/>
      <c r="FIA92" s="6"/>
      <c r="FIB92" s="6"/>
      <c r="FIC92" s="6"/>
      <c r="FID92" s="6"/>
      <c r="FIE92" s="6"/>
      <c r="FIF92" s="6"/>
      <c r="FIG92" s="6"/>
      <c r="FIH92" s="6"/>
      <c r="FII92" s="6"/>
      <c r="FIJ92" s="6"/>
      <c r="FIK92" s="6"/>
      <c r="FIL92" s="6"/>
      <c r="FIM92" s="6"/>
      <c r="FIN92" s="6"/>
      <c r="FIO92" s="6"/>
      <c r="FIP92" s="6"/>
      <c r="FIQ92" s="6"/>
      <c r="FIR92" s="6"/>
      <c r="FIS92" s="6"/>
      <c r="FIT92" s="6"/>
      <c r="FIU92" s="6"/>
      <c r="FIV92" s="6"/>
      <c r="FIW92" s="6"/>
      <c r="FIX92" s="6"/>
      <c r="FIY92" s="6"/>
      <c r="FIZ92" s="6"/>
      <c r="FJA92" s="6"/>
      <c r="FJB92" s="6"/>
      <c r="FJC92" s="6"/>
      <c r="FJD92" s="6"/>
      <c r="FJE92" s="6"/>
      <c r="FJF92" s="6"/>
      <c r="FJG92" s="6"/>
      <c r="FJH92" s="6"/>
      <c r="FJI92" s="6"/>
      <c r="FJJ92" s="6"/>
      <c r="FJK92" s="6"/>
      <c r="FJL92" s="6"/>
      <c r="FJM92" s="6"/>
      <c r="FJN92" s="6"/>
      <c r="FJO92" s="6"/>
      <c r="FJP92" s="6"/>
      <c r="FJQ92" s="6"/>
      <c r="FJR92" s="6"/>
      <c r="FJS92" s="6"/>
      <c r="FJT92" s="6"/>
      <c r="FJU92" s="6"/>
      <c r="FJV92" s="6"/>
      <c r="FJW92" s="6"/>
      <c r="FJX92" s="6"/>
      <c r="FJY92" s="6"/>
      <c r="FJZ92" s="6"/>
      <c r="FKA92" s="6"/>
      <c r="FKB92" s="6"/>
      <c r="FKC92" s="6"/>
      <c r="FKD92" s="6"/>
      <c r="FKE92" s="6"/>
      <c r="FKF92" s="6"/>
      <c r="FKG92" s="6"/>
      <c r="FKH92" s="6"/>
      <c r="FKI92" s="6"/>
      <c r="FKJ92" s="6"/>
      <c r="FKK92" s="6"/>
      <c r="FKL92" s="6"/>
      <c r="FKM92" s="6"/>
      <c r="FKN92" s="6"/>
      <c r="FKO92" s="6"/>
      <c r="FKP92" s="6"/>
      <c r="FKQ92" s="6"/>
      <c r="FKR92" s="6"/>
      <c r="FKS92" s="6"/>
      <c r="FKT92" s="6"/>
      <c r="FKU92" s="6"/>
      <c r="FKV92" s="6"/>
      <c r="FKW92" s="6"/>
      <c r="FKX92" s="6"/>
      <c r="FKY92" s="6"/>
      <c r="FKZ92" s="6"/>
      <c r="FLA92" s="6"/>
      <c r="FLB92" s="6"/>
      <c r="FLC92" s="6"/>
      <c r="FLD92" s="6"/>
      <c r="FLE92" s="6"/>
      <c r="FLF92" s="6"/>
      <c r="FLG92" s="6"/>
      <c r="FLH92" s="6"/>
      <c r="FLI92" s="6"/>
      <c r="FLJ92" s="6"/>
      <c r="FLK92" s="6"/>
      <c r="FLL92" s="6"/>
      <c r="FLM92" s="6"/>
      <c r="FLN92" s="6"/>
      <c r="FLO92" s="6"/>
      <c r="FLP92" s="6"/>
      <c r="FLQ92" s="6"/>
      <c r="FLR92" s="6"/>
      <c r="FLS92" s="6"/>
      <c r="FLT92" s="6"/>
      <c r="FLU92" s="6"/>
      <c r="FLV92" s="6"/>
      <c r="FLW92" s="6"/>
      <c r="FLX92" s="6"/>
      <c r="FLY92" s="6"/>
      <c r="FLZ92" s="6"/>
      <c r="FMA92" s="6"/>
      <c r="FMB92" s="6"/>
      <c r="FMC92" s="6"/>
      <c r="FMD92" s="6"/>
      <c r="FME92" s="6"/>
      <c r="FMF92" s="6"/>
      <c r="FMG92" s="6"/>
      <c r="FMH92" s="6"/>
      <c r="FMI92" s="6"/>
      <c r="FMJ92" s="6"/>
      <c r="FMK92" s="6"/>
      <c r="FML92" s="6"/>
      <c r="FMM92" s="6"/>
      <c r="FMN92" s="6"/>
      <c r="FMO92" s="6"/>
      <c r="FMP92" s="6"/>
      <c r="FMQ92" s="6"/>
      <c r="FMR92" s="6"/>
      <c r="FMS92" s="6"/>
      <c r="FMT92" s="6"/>
      <c r="FMU92" s="6"/>
      <c r="FMV92" s="6"/>
      <c r="FMW92" s="6"/>
      <c r="FMX92" s="6"/>
      <c r="FMY92" s="6"/>
      <c r="FMZ92" s="6"/>
      <c r="FNA92" s="6"/>
      <c r="FNB92" s="6"/>
      <c r="FNC92" s="6"/>
      <c r="FND92" s="6"/>
      <c r="FNE92" s="6"/>
      <c r="FNF92" s="6"/>
      <c r="FNG92" s="6"/>
      <c r="FNH92" s="6"/>
      <c r="FNI92" s="6"/>
      <c r="FNJ92" s="6"/>
      <c r="FNK92" s="6"/>
      <c r="FNL92" s="6"/>
      <c r="FNM92" s="6"/>
      <c r="FNN92" s="6"/>
      <c r="FNO92" s="6"/>
      <c r="FNP92" s="6"/>
      <c r="FNQ92" s="6"/>
      <c r="FNR92" s="6"/>
      <c r="FNS92" s="6"/>
      <c r="FNT92" s="6"/>
      <c r="FNU92" s="6"/>
      <c r="FNV92" s="6"/>
      <c r="FNW92" s="6"/>
      <c r="FNX92" s="6"/>
      <c r="FNY92" s="6"/>
      <c r="FNZ92" s="6"/>
      <c r="FOA92" s="6"/>
      <c r="FOB92" s="6"/>
      <c r="FOC92" s="6"/>
      <c r="FOD92" s="6"/>
      <c r="FOE92" s="6"/>
      <c r="FOF92" s="6"/>
      <c r="FOG92" s="6"/>
      <c r="FOH92" s="6"/>
      <c r="FOI92" s="6"/>
      <c r="FOJ92" s="6"/>
      <c r="FOK92" s="6"/>
      <c r="FOL92" s="6"/>
      <c r="FOM92" s="6"/>
      <c r="FON92" s="6"/>
      <c r="FOO92" s="6"/>
      <c r="FOP92" s="6"/>
      <c r="FOQ92" s="6"/>
      <c r="FOR92" s="6"/>
      <c r="FOS92" s="6"/>
      <c r="FOT92" s="6"/>
      <c r="FOU92" s="6"/>
      <c r="FOV92" s="6"/>
      <c r="FOW92" s="6"/>
      <c r="FOX92" s="6"/>
      <c r="FOY92" s="6"/>
      <c r="FOZ92" s="6"/>
      <c r="FPA92" s="6"/>
      <c r="FPB92" s="6"/>
      <c r="FPC92" s="6"/>
      <c r="FPD92" s="6"/>
      <c r="FPE92" s="6"/>
      <c r="FPF92" s="6"/>
      <c r="FPG92" s="6"/>
      <c r="FPH92" s="6"/>
      <c r="FPI92" s="6"/>
      <c r="FPJ92" s="6"/>
      <c r="FPK92" s="6"/>
      <c r="FPL92" s="6"/>
      <c r="FPM92" s="6"/>
      <c r="FPN92" s="6"/>
      <c r="FPO92" s="6"/>
      <c r="FPP92" s="6"/>
      <c r="FPQ92" s="6"/>
      <c r="FPR92" s="6"/>
      <c r="FPS92" s="6"/>
      <c r="FPT92" s="6"/>
      <c r="FPU92" s="6"/>
      <c r="FPV92" s="6"/>
      <c r="FPW92" s="6"/>
      <c r="FPX92" s="6"/>
      <c r="FPY92" s="6"/>
      <c r="FPZ92" s="6"/>
      <c r="FQA92" s="6"/>
      <c r="FQB92" s="6"/>
      <c r="FQC92" s="6"/>
      <c r="FQD92" s="6"/>
      <c r="FQE92" s="6"/>
      <c r="FQF92" s="6"/>
      <c r="FQG92" s="6"/>
      <c r="FQH92" s="6"/>
      <c r="FQI92" s="6"/>
      <c r="FQJ92" s="6"/>
      <c r="FQK92" s="6"/>
      <c r="FQL92" s="6"/>
      <c r="FQM92" s="6"/>
      <c r="FQN92" s="6"/>
      <c r="FQO92" s="6"/>
      <c r="FQP92" s="6"/>
      <c r="FQQ92" s="6"/>
      <c r="FQR92" s="6"/>
      <c r="FQS92" s="6"/>
      <c r="FQT92" s="6"/>
      <c r="FQU92" s="6"/>
      <c r="FQV92" s="6"/>
      <c r="FQW92" s="6"/>
      <c r="FQX92" s="6"/>
      <c r="FQY92" s="6"/>
      <c r="FQZ92" s="6"/>
      <c r="FRA92" s="6"/>
      <c r="FRB92" s="6"/>
      <c r="FRC92" s="6"/>
      <c r="FRD92" s="6"/>
      <c r="FRE92" s="6"/>
      <c r="FRF92" s="6"/>
      <c r="FRG92" s="6"/>
      <c r="FRH92" s="6"/>
      <c r="FRI92" s="6"/>
      <c r="FRJ92" s="6"/>
      <c r="FRK92" s="6"/>
      <c r="FRL92" s="6"/>
      <c r="FRM92" s="6"/>
      <c r="FRN92" s="6"/>
      <c r="FRO92" s="6"/>
      <c r="FRP92" s="6"/>
      <c r="FRQ92" s="6"/>
      <c r="FRR92" s="6"/>
      <c r="FRS92" s="6"/>
      <c r="FRT92" s="6"/>
      <c r="FRU92" s="6"/>
      <c r="FRV92" s="6"/>
      <c r="FRW92" s="6"/>
      <c r="FRX92" s="6"/>
      <c r="FRY92" s="6"/>
      <c r="FRZ92" s="6"/>
      <c r="FSA92" s="6"/>
      <c r="FSB92" s="6"/>
      <c r="FSC92" s="6"/>
      <c r="FSD92" s="6"/>
      <c r="FSE92" s="6"/>
      <c r="FSF92" s="6"/>
      <c r="FSG92" s="6"/>
      <c r="FSH92" s="6"/>
      <c r="FSI92" s="6"/>
      <c r="FSJ92" s="6"/>
      <c r="FSK92" s="6"/>
      <c r="FSL92" s="6"/>
      <c r="FSM92" s="6"/>
      <c r="FSN92" s="6"/>
      <c r="FSO92" s="6"/>
      <c r="FSP92" s="6"/>
      <c r="FSQ92" s="6"/>
      <c r="FSR92" s="6"/>
      <c r="FSS92" s="6"/>
      <c r="FST92" s="6"/>
      <c r="FSU92" s="6"/>
      <c r="FSV92" s="6"/>
      <c r="FSW92" s="6"/>
      <c r="FSX92" s="6"/>
      <c r="FSY92" s="6"/>
      <c r="FSZ92" s="6"/>
      <c r="FTA92" s="6"/>
      <c r="FTB92" s="6"/>
      <c r="FTC92" s="6"/>
      <c r="FTD92" s="6"/>
      <c r="FTE92" s="6"/>
      <c r="FTF92" s="6"/>
      <c r="FTG92" s="6"/>
      <c r="FTH92" s="6"/>
      <c r="FTI92" s="6"/>
      <c r="FTJ92" s="6"/>
      <c r="FTK92" s="6"/>
      <c r="FTL92" s="6"/>
      <c r="FTM92" s="6"/>
      <c r="FTN92" s="6"/>
      <c r="FTO92" s="6"/>
      <c r="FTP92" s="6"/>
      <c r="FTQ92" s="6"/>
      <c r="FTR92" s="6"/>
      <c r="FTS92" s="6"/>
      <c r="FTT92" s="6"/>
      <c r="FTU92" s="6"/>
      <c r="FTV92" s="6"/>
      <c r="FTW92" s="6"/>
      <c r="FTX92" s="6"/>
      <c r="FTY92" s="6"/>
      <c r="FTZ92" s="6"/>
      <c r="FUA92" s="6"/>
      <c r="FUB92" s="6"/>
      <c r="FUC92" s="6"/>
      <c r="FUD92" s="6"/>
      <c r="FUE92" s="6"/>
      <c r="FUF92" s="6"/>
      <c r="FUG92" s="6"/>
      <c r="FUH92" s="6"/>
      <c r="FUI92" s="6"/>
      <c r="FUJ92" s="6"/>
      <c r="FUK92" s="6"/>
      <c r="FUL92" s="6"/>
      <c r="FUM92" s="6"/>
      <c r="FUN92" s="6"/>
      <c r="FUO92" s="6"/>
      <c r="FUP92" s="6"/>
      <c r="FUQ92" s="6"/>
      <c r="FUR92" s="6"/>
      <c r="FUS92" s="6"/>
      <c r="FUT92" s="6"/>
      <c r="FUU92" s="6"/>
      <c r="FUV92" s="6"/>
      <c r="FUW92" s="6"/>
      <c r="FUX92" s="6"/>
      <c r="FUY92" s="6"/>
      <c r="FUZ92" s="6"/>
      <c r="FVA92" s="6"/>
      <c r="FVB92" s="6"/>
      <c r="FVC92" s="6"/>
      <c r="FVD92" s="6"/>
      <c r="FVE92" s="6"/>
      <c r="FVF92" s="6"/>
      <c r="FVG92" s="6"/>
      <c r="FVH92" s="6"/>
      <c r="FVI92" s="6"/>
      <c r="FVJ92" s="6"/>
      <c r="FVK92" s="6"/>
      <c r="FVL92" s="6"/>
      <c r="FVM92" s="6"/>
      <c r="FVN92" s="6"/>
      <c r="FVO92" s="6"/>
      <c r="FVP92" s="6"/>
      <c r="FVQ92" s="6"/>
      <c r="FVR92" s="6"/>
      <c r="FVS92" s="6"/>
      <c r="FVT92" s="6"/>
      <c r="FVU92" s="6"/>
      <c r="FVV92" s="6"/>
      <c r="FVW92" s="6"/>
      <c r="FVX92" s="6"/>
      <c r="FVY92" s="6"/>
      <c r="FVZ92" s="6"/>
      <c r="FWA92" s="6"/>
      <c r="FWB92" s="6"/>
      <c r="FWC92" s="6"/>
      <c r="FWD92" s="6"/>
      <c r="FWE92" s="6"/>
      <c r="FWF92" s="6"/>
      <c r="FWG92" s="6"/>
      <c r="FWH92" s="6"/>
      <c r="FWI92" s="6"/>
      <c r="FWJ92" s="6"/>
      <c r="FWK92" s="6"/>
      <c r="FWL92" s="6"/>
      <c r="FWM92" s="6"/>
      <c r="FWN92" s="6"/>
      <c r="FWO92" s="6"/>
      <c r="FWP92" s="6"/>
      <c r="FWQ92" s="6"/>
      <c r="FWR92" s="6"/>
      <c r="FWS92" s="6"/>
      <c r="FWT92" s="6"/>
      <c r="FWU92" s="6"/>
      <c r="FWV92" s="6"/>
      <c r="FWW92" s="6"/>
      <c r="FWX92" s="6"/>
      <c r="FWY92" s="6"/>
      <c r="FWZ92" s="6"/>
      <c r="FXA92" s="6"/>
      <c r="FXB92" s="6"/>
      <c r="FXC92" s="6"/>
      <c r="FXD92" s="6"/>
      <c r="FXE92" s="6"/>
      <c r="FXF92" s="6"/>
      <c r="FXG92" s="6"/>
      <c r="FXH92" s="6"/>
      <c r="FXI92" s="6"/>
      <c r="FXJ92" s="6"/>
      <c r="FXK92" s="6"/>
      <c r="FXL92" s="6"/>
      <c r="FXM92" s="6"/>
      <c r="FXN92" s="6"/>
      <c r="FXO92" s="6"/>
      <c r="FXP92" s="6"/>
      <c r="FXQ92" s="6"/>
      <c r="FXR92" s="6"/>
      <c r="FXS92" s="6"/>
      <c r="FXT92" s="6"/>
      <c r="FXU92" s="6"/>
      <c r="FXV92" s="6"/>
      <c r="FXW92" s="6"/>
      <c r="FXX92" s="6"/>
      <c r="FXY92" s="6"/>
      <c r="FXZ92" s="6"/>
      <c r="FYA92" s="6"/>
      <c r="FYB92" s="6"/>
      <c r="FYC92" s="6"/>
      <c r="FYD92" s="6"/>
      <c r="FYE92" s="6"/>
      <c r="FYF92" s="6"/>
      <c r="FYG92" s="6"/>
      <c r="FYH92" s="6"/>
      <c r="FYI92" s="6"/>
      <c r="FYJ92" s="6"/>
      <c r="FYK92" s="6"/>
      <c r="FYL92" s="6"/>
      <c r="FYM92" s="6"/>
      <c r="FYN92" s="6"/>
      <c r="FYO92" s="6"/>
      <c r="FYP92" s="6"/>
      <c r="FYQ92" s="6"/>
      <c r="FYR92" s="6"/>
      <c r="FYS92" s="6"/>
      <c r="FYT92" s="6"/>
      <c r="FYU92" s="6"/>
      <c r="FYV92" s="6"/>
      <c r="FYW92" s="6"/>
      <c r="FYX92" s="6"/>
      <c r="FYY92" s="6"/>
      <c r="FYZ92" s="6"/>
      <c r="FZA92" s="6"/>
      <c r="FZB92" s="6"/>
      <c r="FZC92" s="6"/>
      <c r="FZD92" s="6"/>
      <c r="FZE92" s="6"/>
      <c r="FZF92" s="6"/>
      <c r="FZG92" s="6"/>
      <c r="FZH92" s="6"/>
      <c r="FZI92" s="6"/>
      <c r="FZJ92" s="6"/>
      <c r="FZK92" s="6"/>
      <c r="FZL92" s="6"/>
      <c r="FZM92" s="6"/>
      <c r="FZN92" s="6"/>
      <c r="FZO92" s="6"/>
      <c r="FZP92" s="6"/>
      <c r="FZQ92" s="6"/>
      <c r="FZR92" s="6"/>
      <c r="FZS92" s="6"/>
      <c r="FZT92" s="6"/>
      <c r="FZU92" s="6"/>
      <c r="FZV92" s="6"/>
      <c r="FZW92" s="6"/>
      <c r="FZX92" s="6"/>
      <c r="FZY92" s="6"/>
      <c r="FZZ92" s="6"/>
      <c r="GAA92" s="6"/>
      <c r="GAB92" s="6"/>
      <c r="GAC92" s="6"/>
      <c r="GAD92" s="6"/>
      <c r="GAE92" s="6"/>
      <c r="GAF92" s="6"/>
      <c r="GAG92" s="6"/>
      <c r="GAH92" s="6"/>
      <c r="GAI92" s="6"/>
      <c r="GAJ92" s="6"/>
      <c r="GAK92" s="6"/>
      <c r="GAL92" s="6"/>
      <c r="GAM92" s="6"/>
      <c r="GAN92" s="6"/>
      <c r="GAO92" s="6"/>
      <c r="GAP92" s="6"/>
      <c r="GAQ92" s="6"/>
      <c r="GAR92" s="6"/>
      <c r="GAS92" s="6"/>
      <c r="GAT92" s="6"/>
      <c r="GAU92" s="6"/>
      <c r="GAV92" s="6"/>
      <c r="GAW92" s="6"/>
      <c r="GAX92" s="6"/>
      <c r="GAY92" s="6"/>
      <c r="GAZ92" s="6"/>
      <c r="GBA92" s="6"/>
      <c r="GBB92" s="6"/>
      <c r="GBC92" s="6"/>
      <c r="GBD92" s="6"/>
      <c r="GBE92" s="6"/>
      <c r="GBF92" s="6"/>
      <c r="GBG92" s="6"/>
      <c r="GBH92" s="6"/>
      <c r="GBI92" s="6"/>
      <c r="GBJ92" s="6"/>
      <c r="GBK92" s="6"/>
      <c r="GBL92" s="6"/>
      <c r="GBM92" s="6"/>
      <c r="GBN92" s="6"/>
      <c r="GBO92" s="6"/>
      <c r="GBP92" s="6"/>
      <c r="GBQ92" s="6"/>
      <c r="GBR92" s="6"/>
      <c r="GBS92" s="6"/>
      <c r="GBT92" s="6"/>
      <c r="GBU92" s="6"/>
      <c r="GBV92" s="6"/>
      <c r="GBW92" s="6"/>
      <c r="GBX92" s="6"/>
      <c r="GBY92" s="6"/>
      <c r="GBZ92" s="6"/>
      <c r="GCA92" s="6"/>
      <c r="GCB92" s="6"/>
      <c r="GCC92" s="6"/>
      <c r="GCD92" s="6"/>
      <c r="GCE92" s="6"/>
      <c r="GCF92" s="6"/>
      <c r="GCG92" s="6"/>
      <c r="GCH92" s="6"/>
      <c r="GCI92" s="6"/>
      <c r="GCJ92" s="6"/>
      <c r="GCK92" s="6"/>
      <c r="GCL92" s="6"/>
      <c r="GCM92" s="6"/>
      <c r="GCN92" s="6"/>
      <c r="GCO92" s="6"/>
      <c r="GCP92" s="6"/>
      <c r="GCQ92" s="6"/>
      <c r="GCR92" s="6"/>
      <c r="GCS92" s="6"/>
      <c r="GCT92" s="6"/>
      <c r="GCU92" s="6"/>
      <c r="GCV92" s="6"/>
      <c r="GCW92" s="6"/>
      <c r="GCX92" s="6"/>
      <c r="GCY92" s="6"/>
      <c r="GCZ92" s="6"/>
      <c r="GDA92" s="6"/>
      <c r="GDB92" s="6"/>
      <c r="GDC92" s="6"/>
      <c r="GDD92" s="6"/>
      <c r="GDE92" s="6"/>
      <c r="GDF92" s="6"/>
      <c r="GDG92" s="6"/>
      <c r="GDH92" s="6"/>
      <c r="GDI92" s="6"/>
      <c r="GDJ92" s="6"/>
      <c r="GDK92" s="6"/>
      <c r="GDL92" s="6"/>
      <c r="GDM92" s="6"/>
      <c r="GDN92" s="6"/>
      <c r="GDO92" s="6"/>
      <c r="GDP92" s="6"/>
      <c r="GDQ92" s="6"/>
      <c r="GDR92" s="6"/>
      <c r="GDS92" s="6"/>
      <c r="GDT92" s="6"/>
      <c r="GDU92" s="6"/>
      <c r="GDV92" s="6"/>
      <c r="GDW92" s="6"/>
      <c r="GDX92" s="6"/>
      <c r="GDY92" s="6"/>
      <c r="GDZ92" s="6"/>
      <c r="GEA92" s="6"/>
      <c r="GEB92" s="6"/>
      <c r="GEC92" s="6"/>
      <c r="GED92" s="6"/>
      <c r="GEE92" s="6"/>
      <c r="GEF92" s="6"/>
      <c r="GEG92" s="6"/>
      <c r="GEH92" s="6"/>
      <c r="GEI92" s="6"/>
      <c r="GEJ92" s="6"/>
      <c r="GEK92" s="6"/>
      <c r="GEL92" s="6"/>
      <c r="GEM92" s="6"/>
      <c r="GEN92" s="6"/>
      <c r="GEO92" s="6"/>
      <c r="GEP92" s="6"/>
      <c r="GEQ92" s="6"/>
      <c r="GER92" s="6"/>
      <c r="GES92" s="6"/>
      <c r="GET92" s="6"/>
      <c r="GEU92" s="6"/>
      <c r="GEV92" s="6"/>
      <c r="GEW92" s="6"/>
      <c r="GEX92" s="6"/>
      <c r="GEY92" s="6"/>
      <c r="GEZ92" s="6"/>
      <c r="GFA92" s="6"/>
      <c r="GFB92" s="6"/>
      <c r="GFC92" s="6"/>
      <c r="GFD92" s="6"/>
      <c r="GFE92" s="6"/>
      <c r="GFF92" s="6"/>
      <c r="GFG92" s="6"/>
      <c r="GFH92" s="6"/>
      <c r="GFI92" s="6"/>
      <c r="GFJ92" s="6"/>
      <c r="GFK92" s="6"/>
      <c r="GFL92" s="6"/>
      <c r="GFM92" s="6"/>
      <c r="GFN92" s="6"/>
      <c r="GFO92" s="6"/>
      <c r="GFP92" s="6"/>
      <c r="GFQ92" s="6"/>
      <c r="GFR92" s="6"/>
      <c r="GFS92" s="6"/>
      <c r="GFT92" s="6"/>
      <c r="GFU92" s="6"/>
      <c r="GFV92" s="6"/>
      <c r="GFW92" s="6"/>
      <c r="GFX92" s="6"/>
      <c r="GFY92" s="6"/>
      <c r="GFZ92" s="6"/>
      <c r="GGA92" s="6"/>
      <c r="GGB92" s="6"/>
      <c r="GGC92" s="6"/>
      <c r="GGD92" s="6"/>
      <c r="GGE92" s="6"/>
      <c r="GGF92" s="6"/>
      <c r="GGG92" s="6"/>
      <c r="GGH92" s="6"/>
      <c r="GGI92" s="6"/>
      <c r="GGJ92" s="6"/>
      <c r="GGK92" s="6"/>
      <c r="GGL92" s="6"/>
      <c r="GGM92" s="6"/>
      <c r="GGN92" s="6"/>
      <c r="GGO92" s="6"/>
      <c r="GGP92" s="6"/>
      <c r="GGQ92" s="6"/>
      <c r="GGR92" s="6"/>
      <c r="GGS92" s="6"/>
      <c r="GGT92" s="6"/>
      <c r="GGU92" s="6"/>
      <c r="GGV92" s="6"/>
      <c r="GGW92" s="6"/>
      <c r="GGX92" s="6"/>
      <c r="GGY92" s="6"/>
      <c r="GGZ92" s="6"/>
      <c r="GHA92" s="6"/>
      <c r="GHB92" s="6"/>
      <c r="GHC92" s="6"/>
      <c r="GHD92" s="6"/>
      <c r="GHE92" s="6"/>
      <c r="GHF92" s="6"/>
      <c r="GHG92" s="6"/>
      <c r="GHH92" s="6"/>
      <c r="GHI92" s="6"/>
      <c r="GHJ92" s="6"/>
      <c r="GHK92" s="6"/>
      <c r="GHL92" s="6"/>
      <c r="GHM92" s="6"/>
      <c r="GHN92" s="6"/>
      <c r="GHO92" s="6"/>
      <c r="GHP92" s="6"/>
      <c r="GHQ92" s="6"/>
      <c r="GHR92" s="6"/>
      <c r="GHS92" s="6"/>
      <c r="GHT92" s="6"/>
      <c r="GHU92" s="6"/>
      <c r="GHV92" s="6"/>
      <c r="GHW92" s="6"/>
      <c r="GHX92" s="6"/>
      <c r="GHY92" s="6"/>
      <c r="GHZ92" s="6"/>
      <c r="GIA92" s="6"/>
      <c r="GIB92" s="6"/>
      <c r="GIC92" s="6"/>
      <c r="GID92" s="6"/>
      <c r="GIE92" s="6"/>
      <c r="GIF92" s="6"/>
      <c r="GIG92" s="6"/>
      <c r="GIH92" s="6"/>
      <c r="GII92" s="6"/>
      <c r="GIJ92" s="6"/>
      <c r="GIK92" s="6"/>
      <c r="GIL92" s="6"/>
      <c r="GIM92" s="6"/>
      <c r="GIN92" s="6"/>
      <c r="GIO92" s="6"/>
      <c r="GIP92" s="6"/>
      <c r="GIQ92" s="6"/>
      <c r="GIR92" s="6"/>
      <c r="GIS92" s="6"/>
      <c r="GIT92" s="6"/>
      <c r="GIU92" s="6"/>
      <c r="GIV92" s="6"/>
      <c r="GIW92" s="6"/>
      <c r="GIX92" s="6"/>
      <c r="GIY92" s="6"/>
      <c r="GIZ92" s="6"/>
      <c r="GJA92" s="6"/>
      <c r="GJB92" s="6"/>
      <c r="GJC92" s="6"/>
      <c r="GJD92" s="6"/>
      <c r="GJE92" s="6"/>
      <c r="GJF92" s="6"/>
      <c r="GJG92" s="6"/>
      <c r="GJH92" s="6"/>
      <c r="GJI92" s="6"/>
      <c r="GJJ92" s="6"/>
      <c r="GJK92" s="6"/>
      <c r="GJL92" s="6"/>
      <c r="GJM92" s="6"/>
      <c r="GJN92" s="6"/>
      <c r="GJO92" s="6"/>
      <c r="GJP92" s="6"/>
      <c r="GJQ92" s="6"/>
      <c r="GJR92" s="6"/>
      <c r="GJS92" s="6"/>
      <c r="GJT92" s="6"/>
      <c r="GJU92" s="6"/>
      <c r="GJV92" s="6"/>
      <c r="GJW92" s="6"/>
      <c r="GJX92" s="6"/>
      <c r="GJY92" s="6"/>
      <c r="GJZ92" s="6"/>
      <c r="GKA92" s="6"/>
      <c r="GKB92" s="6"/>
      <c r="GKC92" s="6"/>
      <c r="GKD92" s="6"/>
      <c r="GKE92" s="6"/>
      <c r="GKF92" s="6"/>
      <c r="GKG92" s="6"/>
      <c r="GKH92" s="6"/>
      <c r="GKI92" s="6"/>
      <c r="GKJ92" s="6"/>
      <c r="GKK92" s="6"/>
      <c r="GKL92" s="6"/>
      <c r="GKM92" s="6"/>
      <c r="GKN92" s="6"/>
      <c r="GKO92" s="6"/>
      <c r="GKP92" s="6"/>
      <c r="GKQ92" s="6"/>
      <c r="GKR92" s="6"/>
      <c r="GKS92" s="6"/>
      <c r="GKT92" s="6"/>
      <c r="GKU92" s="6"/>
      <c r="GKV92" s="6"/>
      <c r="GKW92" s="6"/>
      <c r="GKX92" s="6"/>
      <c r="GKY92" s="6"/>
      <c r="GKZ92" s="6"/>
      <c r="GLA92" s="6"/>
      <c r="GLB92" s="6"/>
      <c r="GLC92" s="6"/>
      <c r="GLD92" s="6"/>
      <c r="GLE92" s="6"/>
      <c r="GLF92" s="6"/>
      <c r="GLG92" s="6"/>
      <c r="GLH92" s="6"/>
      <c r="GLI92" s="6"/>
      <c r="GLJ92" s="6"/>
      <c r="GLK92" s="6"/>
      <c r="GLL92" s="6"/>
      <c r="GLM92" s="6"/>
      <c r="GLN92" s="6"/>
      <c r="GLO92" s="6"/>
      <c r="GLP92" s="6"/>
      <c r="GLQ92" s="6"/>
      <c r="GLR92" s="6"/>
      <c r="GLS92" s="6"/>
      <c r="GLT92" s="6"/>
      <c r="GLU92" s="6"/>
      <c r="GLV92" s="6"/>
      <c r="GLW92" s="6"/>
      <c r="GLX92" s="6"/>
      <c r="GLY92" s="6"/>
      <c r="GLZ92" s="6"/>
      <c r="GMA92" s="6"/>
      <c r="GMB92" s="6"/>
      <c r="GMC92" s="6"/>
      <c r="GMD92" s="6"/>
      <c r="GME92" s="6"/>
      <c r="GMF92" s="6"/>
      <c r="GMG92" s="6"/>
      <c r="GMH92" s="6"/>
      <c r="GMI92" s="6"/>
      <c r="GMJ92" s="6"/>
      <c r="GMK92" s="6"/>
      <c r="GML92" s="6"/>
      <c r="GMM92" s="6"/>
      <c r="GMN92" s="6"/>
      <c r="GMO92" s="6"/>
      <c r="GMP92" s="6"/>
      <c r="GMQ92" s="6"/>
      <c r="GMR92" s="6"/>
      <c r="GMS92" s="6"/>
      <c r="GMT92" s="6"/>
      <c r="GMU92" s="6"/>
      <c r="GMV92" s="6"/>
      <c r="GMW92" s="6"/>
      <c r="GMX92" s="6"/>
      <c r="GMY92" s="6"/>
      <c r="GMZ92" s="6"/>
      <c r="GNA92" s="6"/>
      <c r="GNB92" s="6"/>
      <c r="GNC92" s="6"/>
      <c r="GND92" s="6"/>
      <c r="GNE92" s="6"/>
      <c r="GNF92" s="6"/>
      <c r="GNG92" s="6"/>
      <c r="GNH92" s="6"/>
      <c r="GNI92" s="6"/>
      <c r="GNJ92" s="6"/>
      <c r="GNK92" s="6"/>
      <c r="GNL92" s="6"/>
      <c r="GNM92" s="6"/>
      <c r="GNN92" s="6"/>
      <c r="GNO92" s="6"/>
      <c r="GNP92" s="6"/>
      <c r="GNQ92" s="6"/>
      <c r="GNR92" s="6"/>
      <c r="GNS92" s="6"/>
      <c r="GNT92" s="6"/>
      <c r="GNU92" s="6"/>
      <c r="GNV92" s="6"/>
      <c r="GNW92" s="6"/>
      <c r="GNX92" s="6"/>
      <c r="GNY92" s="6"/>
      <c r="GNZ92" s="6"/>
      <c r="GOA92" s="6"/>
      <c r="GOB92" s="6"/>
      <c r="GOC92" s="6"/>
      <c r="GOD92" s="6"/>
      <c r="GOE92" s="6"/>
      <c r="GOF92" s="6"/>
      <c r="GOG92" s="6"/>
      <c r="GOH92" s="6"/>
      <c r="GOI92" s="6"/>
      <c r="GOJ92" s="6"/>
      <c r="GOK92" s="6"/>
      <c r="GOL92" s="6"/>
      <c r="GOM92" s="6"/>
      <c r="GON92" s="6"/>
      <c r="GOO92" s="6"/>
      <c r="GOP92" s="6"/>
      <c r="GOQ92" s="6"/>
      <c r="GOR92" s="6"/>
      <c r="GOS92" s="6"/>
      <c r="GOT92" s="6"/>
      <c r="GOU92" s="6"/>
      <c r="GOV92" s="6"/>
      <c r="GOW92" s="6"/>
      <c r="GOX92" s="6"/>
      <c r="GOY92" s="6"/>
      <c r="GOZ92" s="6"/>
      <c r="GPA92" s="6"/>
      <c r="GPB92" s="6"/>
      <c r="GPC92" s="6"/>
      <c r="GPD92" s="6"/>
      <c r="GPE92" s="6"/>
      <c r="GPF92" s="6"/>
      <c r="GPG92" s="6"/>
      <c r="GPH92" s="6"/>
      <c r="GPI92" s="6"/>
      <c r="GPJ92" s="6"/>
      <c r="GPK92" s="6"/>
      <c r="GPL92" s="6"/>
      <c r="GPM92" s="6"/>
      <c r="GPN92" s="6"/>
      <c r="GPO92" s="6"/>
      <c r="GPP92" s="6"/>
      <c r="GPQ92" s="6"/>
      <c r="GPR92" s="6"/>
      <c r="GPS92" s="6"/>
      <c r="GPT92" s="6"/>
      <c r="GPU92" s="6"/>
      <c r="GPV92" s="6"/>
      <c r="GPW92" s="6"/>
      <c r="GPX92" s="6"/>
      <c r="GPY92" s="6"/>
      <c r="GPZ92" s="6"/>
      <c r="GQA92" s="6"/>
      <c r="GQB92" s="6"/>
      <c r="GQC92" s="6"/>
      <c r="GQD92" s="6"/>
      <c r="GQE92" s="6"/>
      <c r="GQF92" s="6"/>
      <c r="GQG92" s="6"/>
      <c r="GQH92" s="6"/>
      <c r="GQI92" s="6"/>
      <c r="GQJ92" s="6"/>
      <c r="GQK92" s="6"/>
      <c r="GQL92" s="6"/>
      <c r="GQM92" s="6"/>
      <c r="GQN92" s="6"/>
      <c r="GQO92" s="6"/>
      <c r="GQP92" s="6"/>
      <c r="GQQ92" s="6"/>
      <c r="GQR92" s="6"/>
      <c r="GQS92" s="6"/>
      <c r="GQT92" s="6"/>
      <c r="GQU92" s="6"/>
      <c r="GQV92" s="6"/>
      <c r="GQW92" s="6"/>
      <c r="GQX92" s="6"/>
      <c r="GQY92" s="6"/>
      <c r="GQZ92" s="6"/>
      <c r="GRA92" s="6"/>
      <c r="GRB92" s="6"/>
      <c r="GRC92" s="6"/>
      <c r="GRD92" s="6"/>
      <c r="GRE92" s="6"/>
      <c r="GRF92" s="6"/>
      <c r="GRG92" s="6"/>
      <c r="GRH92" s="6"/>
      <c r="GRI92" s="6"/>
      <c r="GRJ92" s="6"/>
      <c r="GRK92" s="6"/>
      <c r="GRL92" s="6"/>
      <c r="GRM92" s="6"/>
      <c r="GRN92" s="6"/>
      <c r="GRO92" s="6"/>
      <c r="GRP92" s="6"/>
      <c r="GRQ92" s="6"/>
      <c r="GRR92" s="6"/>
      <c r="GRS92" s="6"/>
      <c r="GRT92" s="6"/>
      <c r="GRU92" s="6"/>
      <c r="GRV92" s="6"/>
      <c r="GRW92" s="6"/>
      <c r="GRX92" s="6"/>
      <c r="GRY92" s="6"/>
      <c r="GRZ92" s="6"/>
      <c r="GSA92" s="6"/>
      <c r="GSB92" s="6"/>
      <c r="GSC92" s="6"/>
      <c r="GSD92" s="6"/>
      <c r="GSE92" s="6"/>
      <c r="GSF92" s="6"/>
      <c r="GSG92" s="6"/>
      <c r="GSH92" s="6"/>
      <c r="GSI92" s="6"/>
      <c r="GSJ92" s="6"/>
      <c r="GSK92" s="6"/>
      <c r="GSL92" s="6"/>
      <c r="GSM92" s="6"/>
      <c r="GSN92" s="6"/>
      <c r="GSO92" s="6"/>
      <c r="GSP92" s="6"/>
      <c r="GSQ92" s="6"/>
      <c r="GSR92" s="6"/>
      <c r="GSS92" s="6"/>
      <c r="GST92" s="6"/>
      <c r="GSU92" s="6"/>
      <c r="GSV92" s="6"/>
      <c r="GSW92" s="6"/>
      <c r="GSX92" s="6"/>
      <c r="GSY92" s="6"/>
      <c r="GSZ92" s="6"/>
      <c r="GTA92" s="6"/>
      <c r="GTB92" s="6"/>
      <c r="GTC92" s="6"/>
      <c r="GTD92" s="6"/>
      <c r="GTE92" s="6"/>
      <c r="GTF92" s="6"/>
      <c r="GTG92" s="6"/>
      <c r="GTH92" s="6"/>
      <c r="GTI92" s="6"/>
      <c r="GTJ92" s="6"/>
      <c r="GTK92" s="6"/>
      <c r="GTL92" s="6"/>
      <c r="GTM92" s="6"/>
      <c r="GTN92" s="6"/>
      <c r="GTO92" s="6"/>
      <c r="GTP92" s="6"/>
      <c r="GTQ92" s="6"/>
      <c r="GTR92" s="6"/>
      <c r="GTS92" s="6"/>
      <c r="GTT92" s="6"/>
      <c r="GTU92" s="6"/>
      <c r="GTV92" s="6"/>
      <c r="GTW92" s="6"/>
      <c r="GTX92" s="6"/>
      <c r="GTY92" s="6"/>
      <c r="GTZ92" s="6"/>
      <c r="GUA92" s="6"/>
      <c r="GUB92" s="6"/>
      <c r="GUC92" s="6"/>
      <c r="GUD92" s="6"/>
      <c r="GUE92" s="6"/>
      <c r="GUF92" s="6"/>
      <c r="GUG92" s="6"/>
      <c r="GUH92" s="6"/>
      <c r="GUI92" s="6"/>
      <c r="GUJ92" s="6"/>
      <c r="GUK92" s="6"/>
      <c r="GUL92" s="6"/>
      <c r="GUM92" s="6"/>
      <c r="GUN92" s="6"/>
      <c r="GUO92" s="6"/>
      <c r="GUP92" s="6"/>
      <c r="GUQ92" s="6"/>
      <c r="GUR92" s="6"/>
      <c r="GUS92" s="6"/>
      <c r="GUT92" s="6"/>
      <c r="GUU92" s="6"/>
      <c r="GUV92" s="6"/>
      <c r="GUW92" s="6"/>
      <c r="GUX92" s="6"/>
      <c r="GUY92" s="6"/>
      <c r="GUZ92" s="6"/>
      <c r="GVA92" s="6"/>
      <c r="GVB92" s="6"/>
      <c r="GVC92" s="6"/>
      <c r="GVD92" s="6"/>
      <c r="GVE92" s="6"/>
      <c r="GVF92" s="6"/>
      <c r="GVG92" s="6"/>
      <c r="GVH92" s="6"/>
      <c r="GVI92" s="6"/>
      <c r="GVJ92" s="6"/>
      <c r="GVK92" s="6"/>
      <c r="GVL92" s="6"/>
      <c r="GVM92" s="6"/>
      <c r="GVN92" s="6"/>
      <c r="GVO92" s="6"/>
      <c r="GVP92" s="6"/>
      <c r="GVQ92" s="6"/>
      <c r="GVR92" s="6"/>
      <c r="GVS92" s="6"/>
      <c r="GVT92" s="6"/>
      <c r="GVU92" s="6"/>
      <c r="GVV92" s="6"/>
      <c r="GVW92" s="6"/>
      <c r="GVX92" s="6"/>
      <c r="GVY92" s="6"/>
      <c r="GVZ92" s="6"/>
      <c r="GWA92" s="6"/>
      <c r="GWB92" s="6"/>
      <c r="GWC92" s="6"/>
      <c r="GWD92" s="6"/>
      <c r="GWE92" s="6"/>
      <c r="GWF92" s="6"/>
      <c r="GWG92" s="6"/>
      <c r="GWH92" s="6"/>
      <c r="GWI92" s="6"/>
      <c r="GWJ92" s="6"/>
      <c r="GWK92" s="6"/>
      <c r="GWL92" s="6"/>
      <c r="GWM92" s="6"/>
      <c r="GWN92" s="6"/>
      <c r="GWO92" s="6"/>
      <c r="GWP92" s="6"/>
      <c r="GWQ92" s="6"/>
      <c r="GWR92" s="6"/>
      <c r="GWS92" s="6"/>
      <c r="GWT92" s="6"/>
      <c r="GWU92" s="6"/>
      <c r="GWV92" s="6"/>
      <c r="GWW92" s="6"/>
      <c r="GWX92" s="6"/>
      <c r="GWY92" s="6"/>
      <c r="GWZ92" s="6"/>
      <c r="GXA92" s="6"/>
      <c r="GXB92" s="6"/>
      <c r="GXC92" s="6"/>
      <c r="GXD92" s="6"/>
      <c r="GXE92" s="6"/>
      <c r="GXF92" s="6"/>
      <c r="GXG92" s="6"/>
      <c r="GXH92" s="6"/>
      <c r="GXI92" s="6"/>
      <c r="GXJ92" s="6"/>
      <c r="GXK92" s="6"/>
      <c r="GXL92" s="6"/>
      <c r="GXM92" s="6"/>
      <c r="GXN92" s="6"/>
      <c r="GXO92" s="6"/>
      <c r="GXP92" s="6"/>
      <c r="GXQ92" s="6"/>
      <c r="GXR92" s="6"/>
      <c r="GXS92" s="6"/>
      <c r="GXT92" s="6"/>
      <c r="GXU92" s="6"/>
      <c r="GXV92" s="6"/>
      <c r="GXW92" s="6"/>
      <c r="GXX92" s="6"/>
      <c r="GXY92" s="6"/>
      <c r="GXZ92" s="6"/>
      <c r="GYA92" s="6"/>
      <c r="GYB92" s="6"/>
      <c r="GYC92" s="6"/>
      <c r="GYD92" s="6"/>
      <c r="GYE92" s="6"/>
      <c r="GYF92" s="6"/>
      <c r="GYG92" s="6"/>
      <c r="GYH92" s="6"/>
      <c r="GYI92" s="6"/>
      <c r="GYJ92" s="6"/>
      <c r="GYK92" s="6"/>
      <c r="GYL92" s="6"/>
      <c r="GYM92" s="6"/>
      <c r="GYN92" s="6"/>
      <c r="GYO92" s="6"/>
      <c r="GYP92" s="6"/>
      <c r="GYQ92" s="6"/>
      <c r="GYR92" s="6"/>
      <c r="GYS92" s="6"/>
      <c r="GYT92" s="6"/>
      <c r="GYU92" s="6"/>
      <c r="GYV92" s="6"/>
      <c r="GYW92" s="6"/>
      <c r="GYX92" s="6"/>
      <c r="GYY92" s="6"/>
      <c r="GYZ92" s="6"/>
      <c r="GZA92" s="6"/>
      <c r="GZB92" s="6"/>
      <c r="GZC92" s="6"/>
      <c r="GZD92" s="6"/>
      <c r="GZE92" s="6"/>
      <c r="GZF92" s="6"/>
      <c r="GZG92" s="6"/>
      <c r="GZH92" s="6"/>
      <c r="GZI92" s="6"/>
      <c r="GZJ92" s="6"/>
      <c r="GZK92" s="6"/>
      <c r="GZL92" s="6"/>
      <c r="GZM92" s="6"/>
      <c r="GZN92" s="6"/>
      <c r="GZO92" s="6"/>
      <c r="GZP92" s="6"/>
      <c r="GZQ92" s="6"/>
      <c r="GZR92" s="6"/>
      <c r="GZS92" s="6"/>
      <c r="GZT92" s="6"/>
      <c r="GZU92" s="6"/>
      <c r="GZV92" s="6"/>
      <c r="GZW92" s="6"/>
      <c r="GZX92" s="6"/>
      <c r="GZY92" s="6"/>
      <c r="GZZ92" s="6"/>
      <c r="HAA92" s="6"/>
      <c r="HAB92" s="6"/>
      <c r="HAC92" s="6"/>
      <c r="HAD92" s="6"/>
      <c r="HAE92" s="6"/>
      <c r="HAF92" s="6"/>
      <c r="HAG92" s="6"/>
      <c r="HAH92" s="6"/>
      <c r="HAI92" s="6"/>
      <c r="HAJ92" s="6"/>
      <c r="HAK92" s="6"/>
      <c r="HAL92" s="6"/>
      <c r="HAM92" s="6"/>
      <c r="HAN92" s="6"/>
      <c r="HAO92" s="6"/>
      <c r="HAP92" s="6"/>
      <c r="HAQ92" s="6"/>
      <c r="HAR92" s="6"/>
      <c r="HAS92" s="6"/>
      <c r="HAT92" s="6"/>
      <c r="HAU92" s="6"/>
      <c r="HAV92" s="6"/>
      <c r="HAW92" s="6"/>
      <c r="HAX92" s="6"/>
      <c r="HAY92" s="6"/>
      <c r="HAZ92" s="6"/>
      <c r="HBA92" s="6"/>
      <c r="HBB92" s="6"/>
      <c r="HBC92" s="6"/>
      <c r="HBD92" s="6"/>
      <c r="HBE92" s="6"/>
      <c r="HBF92" s="6"/>
      <c r="HBG92" s="6"/>
      <c r="HBH92" s="6"/>
      <c r="HBI92" s="6"/>
      <c r="HBJ92" s="6"/>
      <c r="HBK92" s="6"/>
      <c r="HBL92" s="6"/>
      <c r="HBM92" s="6"/>
      <c r="HBN92" s="6"/>
      <c r="HBO92" s="6"/>
      <c r="HBP92" s="6"/>
      <c r="HBQ92" s="6"/>
      <c r="HBR92" s="6"/>
      <c r="HBS92" s="6"/>
      <c r="HBT92" s="6"/>
      <c r="HBU92" s="6"/>
      <c r="HBV92" s="6"/>
      <c r="HBW92" s="6"/>
      <c r="HBX92" s="6"/>
      <c r="HBY92" s="6"/>
      <c r="HBZ92" s="6"/>
      <c r="HCA92" s="6"/>
      <c r="HCB92" s="6"/>
      <c r="HCC92" s="6"/>
      <c r="HCD92" s="6"/>
      <c r="HCE92" s="6"/>
      <c r="HCF92" s="6"/>
      <c r="HCG92" s="6"/>
      <c r="HCH92" s="6"/>
      <c r="HCI92" s="6"/>
      <c r="HCJ92" s="6"/>
      <c r="HCK92" s="6"/>
      <c r="HCL92" s="6"/>
      <c r="HCM92" s="6"/>
      <c r="HCN92" s="6"/>
      <c r="HCO92" s="6"/>
      <c r="HCP92" s="6"/>
      <c r="HCQ92" s="6"/>
      <c r="HCR92" s="6"/>
      <c r="HCS92" s="6"/>
      <c r="HCT92" s="6"/>
      <c r="HCU92" s="6"/>
      <c r="HCV92" s="6"/>
      <c r="HCW92" s="6"/>
      <c r="HCX92" s="6"/>
      <c r="HCY92" s="6"/>
      <c r="HCZ92" s="6"/>
      <c r="HDA92" s="6"/>
      <c r="HDB92" s="6"/>
      <c r="HDC92" s="6"/>
      <c r="HDD92" s="6"/>
      <c r="HDE92" s="6"/>
      <c r="HDF92" s="6"/>
      <c r="HDG92" s="6"/>
      <c r="HDH92" s="6"/>
      <c r="HDI92" s="6"/>
      <c r="HDJ92" s="6"/>
      <c r="HDK92" s="6"/>
      <c r="HDL92" s="6"/>
      <c r="HDM92" s="6"/>
      <c r="HDN92" s="6"/>
      <c r="HDO92" s="6"/>
      <c r="HDP92" s="6"/>
      <c r="HDQ92" s="6"/>
      <c r="HDR92" s="6"/>
      <c r="HDS92" s="6"/>
      <c r="HDT92" s="6"/>
      <c r="HDU92" s="6"/>
      <c r="HDV92" s="6"/>
      <c r="HDW92" s="6"/>
      <c r="HDX92" s="6"/>
      <c r="HDY92" s="6"/>
      <c r="HDZ92" s="6"/>
      <c r="HEA92" s="6"/>
      <c r="HEB92" s="6"/>
      <c r="HEC92" s="6"/>
      <c r="HED92" s="6"/>
      <c r="HEE92" s="6"/>
      <c r="HEF92" s="6"/>
      <c r="HEG92" s="6"/>
      <c r="HEH92" s="6"/>
      <c r="HEI92" s="6"/>
      <c r="HEJ92" s="6"/>
      <c r="HEK92" s="6"/>
      <c r="HEL92" s="6"/>
      <c r="HEM92" s="6"/>
      <c r="HEN92" s="6"/>
      <c r="HEO92" s="6"/>
      <c r="HEP92" s="6"/>
      <c r="HEQ92" s="6"/>
      <c r="HER92" s="6"/>
      <c r="HES92" s="6"/>
      <c r="HET92" s="6"/>
      <c r="HEU92" s="6"/>
      <c r="HEV92" s="6"/>
      <c r="HEW92" s="6"/>
      <c r="HEX92" s="6"/>
      <c r="HEY92" s="6"/>
      <c r="HEZ92" s="6"/>
      <c r="HFA92" s="6"/>
      <c r="HFB92" s="6"/>
      <c r="HFC92" s="6"/>
      <c r="HFD92" s="6"/>
      <c r="HFE92" s="6"/>
      <c r="HFF92" s="6"/>
      <c r="HFG92" s="6"/>
      <c r="HFH92" s="6"/>
      <c r="HFI92" s="6"/>
      <c r="HFJ92" s="6"/>
      <c r="HFK92" s="6"/>
      <c r="HFL92" s="6"/>
      <c r="HFM92" s="6"/>
      <c r="HFN92" s="6"/>
      <c r="HFO92" s="6"/>
      <c r="HFP92" s="6"/>
      <c r="HFQ92" s="6"/>
      <c r="HFR92" s="6"/>
      <c r="HFS92" s="6"/>
      <c r="HFT92" s="6"/>
      <c r="HFU92" s="6"/>
      <c r="HFV92" s="6"/>
      <c r="HFW92" s="6"/>
      <c r="HFX92" s="6"/>
      <c r="HFY92" s="6"/>
      <c r="HFZ92" s="6"/>
      <c r="HGA92" s="6"/>
      <c r="HGB92" s="6"/>
      <c r="HGC92" s="6"/>
      <c r="HGD92" s="6"/>
      <c r="HGE92" s="6"/>
      <c r="HGF92" s="6"/>
      <c r="HGG92" s="6"/>
      <c r="HGH92" s="6"/>
      <c r="HGI92" s="6"/>
      <c r="HGJ92" s="6"/>
      <c r="HGK92" s="6"/>
      <c r="HGL92" s="6"/>
      <c r="HGM92" s="6"/>
      <c r="HGN92" s="6"/>
      <c r="HGO92" s="6"/>
      <c r="HGP92" s="6"/>
      <c r="HGQ92" s="6"/>
      <c r="HGR92" s="6"/>
      <c r="HGS92" s="6"/>
      <c r="HGT92" s="6"/>
      <c r="HGU92" s="6"/>
      <c r="HGV92" s="6"/>
      <c r="HGW92" s="6"/>
      <c r="HGX92" s="6"/>
      <c r="HGY92" s="6"/>
      <c r="HGZ92" s="6"/>
      <c r="HHA92" s="6"/>
      <c r="HHB92" s="6"/>
      <c r="HHC92" s="6"/>
      <c r="HHD92" s="6"/>
      <c r="HHE92" s="6"/>
      <c r="HHF92" s="6"/>
      <c r="HHG92" s="6"/>
      <c r="HHH92" s="6"/>
      <c r="HHI92" s="6"/>
      <c r="HHJ92" s="6"/>
      <c r="HHK92" s="6"/>
      <c r="HHL92" s="6"/>
      <c r="HHM92" s="6"/>
      <c r="HHN92" s="6"/>
      <c r="HHO92" s="6"/>
      <c r="HHP92" s="6"/>
      <c r="HHQ92" s="6"/>
      <c r="HHR92" s="6"/>
      <c r="HHS92" s="6"/>
      <c r="HHT92" s="6"/>
      <c r="HHU92" s="6"/>
      <c r="HHV92" s="6"/>
      <c r="HHW92" s="6"/>
      <c r="HHX92" s="6"/>
      <c r="HHY92" s="6"/>
      <c r="HHZ92" s="6"/>
      <c r="HIA92" s="6"/>
      <c r="HIB92" s="6"/>
      <c r="HIC92" s="6"/>
      <c r="HID92" s="6"/>
      <c r="HIE92" s="6"/>
      <c r="HIF92" s="6"/>
      <c r="HIG92" s="6"/>
      <c r="HIH92" s="6"/>
      <c r="HII92" s="6"/>
      <c r="HIJ92" s="6"/>
      <c r="HIK92" s="6"/>
      <c r="HIL92" s="6"/>
      <c r="HIM92" s="6"/>
      <c r="HIN92" s="6"/>
      <c r="HIO92" s="6"/>
      <c r="HIP92" s="6"/>
      <c r="HIQ92" s="6"/>
      <c r="HIR92" s="6"/>
      <c r="HIS92" s="6"/>
      <c r="HIT92" s="6"/>
      <c r="HIU92" s="6"/>
      <c r="HIV92" s="6"/>
      <c r="HIW92" s="6"/>
      <c r="HIX92" s="6"/>
      <c r="HIY92" s="6"/>
      <c r="HIZ92" s="6"/>
      <c r="HJA92" s="6"/>
      <c r="HJB92" s="6"/>
      <c r="HJC92" s="6"/>
      <c r="HJD92" s="6"/>
      <c r="HJE92" s="6"/>
      <c r="HJF92" s="6"/>
      <c r="HJG92" s="6"/>
      <c r="HJH92" s="6"/>
      <c r="HJI92" s="6"/>
      <c r="HJJ92" s="6"/>
      <c r="HJK92" s="6"/>
      <c r="HJL92" s="6"/>
      <c r="HJM92" s="6"/>
      <c r="HJN92" s="6"/>
      <c r="HJO92" s="6"/>
      <c r="HJP92" s="6"/>
      <c r="HJQ92" s="6"/>
      <c r="HJR92" s="6"/>
      <c r="HJS92" s="6"/>
      <c r="HJT92" s="6"/>
      <c r="HJU92" s="6"/>
      <c r="HJV92" s="6"/>
      <c r="HJW92" s="6"/>
      <c r="HJX92" s="6"/>
      <c r="HJY92" s="6"/>
      <c r="HJZ92" s="6"/>
      <c r="HKA92" s="6"/>
      <c r="HKB92" s="6"/>
      <c r="HKC92" s="6"/>
      <c r="HKD92" s="6"/>
      <c r="HKE92" s="6"/>
      <c r="HKF92" s="6"/>
      <c r="HKG92" s="6"/>
      <c r="HKH92" s="6"/>
      <c r="HKI92" s="6"/>
      <c r="HKJ92" s="6"/>
      <c r="HKK92" s="6"/>
      <c r="HKL92" s="6"/>
      <c r="HKM92" s="6"/>
      <c r="HKN92" s="6"/>
      <c r="HKO92" s="6"/>
      <c r="HKP92" s="6"/>
      <c r="HKQ92" s="6"/>
      <c r="HKR92" s="6"/>
      <c r="HKS92" s="6"/>
      <c r="HKT92" s="6"/>
      <c r="HKU92" s="6"/>
      <c r="HKV92" s="6"/>
      <c r="HKW92" s="6"/>
      <c r="HKX92" s="6"/>
      <c r="HKY92" s="6"/>
      <c r="HKZ92" s="6"/>
      <c r="HLA92" s="6"/>
      <c r="HLB92" s="6"/>
      <c r="HLC92" s="6"/>
      <c r="HLD92" s="6"/>
      <c r="HLE92" s="6"/>
      <c r="HLF92" s="6"/>
      <c r="HLG92" s="6"/>
      <c r="HLH92" s="6"/>
      <c r="HLI92" s="6"/>
      <c r="HLJ92" s="6"/>
      <c r="HLK92" s="6"/>
      <c r="HLL92" s="6"/>
      <c r="HLM92" s="6"/>
      <c r="HLN92" s="6"/>
      <c r="HLO92" s="6"/>
      <c r="HLP92" s="6"/>
      <c r="HLQ92" s="6"/>
      <c r="HLR92" s="6"/>
      <c r="HLS92" s="6"/>
      <c r="HLT92" s="6"/>
      <c r="HLU92" s="6"/>
      <c r="HLV92" s="6"/>
      <c r="HLW92" s="6"/>
      <c r="HLX92" s="6"/>
      <c r="HLY92" s="6"/>
      <c r="HLZ92" s="6"/>
      <c r="HMA92" s="6"/>
      <c r="HMB92" s="6"/>
      <c r="HMC92" s="6"/>
      <c r="HMD92" s="6"/>
      <c r="HME92" s="6"/>
      <c r="HMF92" s="6"/>
      <c r="HMG92" s="6"/>
      <c r="HMH92" s="6"/>
      <c r="HMI92" s="6"/>
      <c r="HMJ92" s="6"/>
      <c r="HMK92" s="6"/>
      <c r="HML92" s="6"/>
      <c r="HMM92" s="6"/>
      <c r="HMN92" s="6"/>
      <c r="HMO92" s="6"/>
      <c r="HMP92" s="6"/>
      <c r="HMQ92" s="6"/>
      <c r="HMR92" s="6"/>
      <c r="HMS92" s="6"/>
      <c r="HMT92" s="6"/>
      <c r="HMU92" s="6"/>
      <c r="HMV92" s="6"/>
      <c r="HMW92" s="6"/>
      <c r="HMX92" s="6"/>
      <c r="HMY92" s="6"/>
      <c r="HMZ92" s="6"/>
      <c r="HNA92" s="6"/>
      <c r="HNB92" s="6"/>
      <c r="HNC92" s="6"/>
      <c r="HND92" s="6"/>
      <c r="HNE92" s="6"/>
      <c r="HNF92" s="6"/>
      <c r="HNG92" s="6"/>
      <c r="HNH92" s="6"/>
      <c r="HNI92" s="6"/>
      <c r="HNJ92" s="6"/>
      <c r="HNK92" s="6"/>
      <c r="HNL92" s="6"/>
      <c r="HNM92" s="6"/>
      <c r="HNN92" s="6"/>
      <c r="HNO92" s="6"/>
      <c r="HNP92" s="6"/>
      <c r="HNQ92" s="6"/>
      <c r="HNR92" s="6"/>
      <c r="HNS92" s="6"/>
      <c r="HNT92" s="6"/>
      <c r="HNU92" s="6"/>
      <c r="HNV92" s="6"/>
      <c r="HNW92" s="6"/>
      <c r="HNX92" s="6"/>
      <c r="HNY92" s="6"/>
      <c r="HNZ92" s="6"/>
      <c r="HOA92" s="6"/>
      <c r="HOB92" s="6"/>
      <c r="HOC92" s="6"/>
      <c r="HOD92" s="6"/>
      <c r="HOE92" s="6"/>
      <c r="HOF92" s="6"/>
      <c r="HOG92" s="6"/>
      <c r="HOH92" s="6"/>
      <c r="HOI92" s="6"/>
      <c r="HOJ92" s="6"/>
      <c r="HOK92" s="6"/>
      <c r="HOL92" s="6"/>
      <c r="HOM92" s="6"/>
      <c r="HON92" s="6"/>
      <c r="HOO92" s="6"/>
      <c r="HOP92" s="6"/>
      <c r="HOQ92" s="6"/>
      <c r="HOR92" s="6"/>
      <c r="HOS92" s="6"/>
      <c r="HOT92" s="6"/>
      <c r="HOU92" s="6"/>
      <c r="HOV92" s="6"/>
      <c r="HOW92" s="6"/>
      <c r="HOX92" s="6"/>
      <c r="HOY92" s="6"/>
      <c r="HOZ92" s="6"/>
      <c r="HPA92" s="6"/>
      <c r="HPB92" s="6"/>
      <c r="HPC92" s="6"/>
      <c r="HPD92" s="6"/>
      <c r="HPE92" s="6"/>
      <c r="HPF92" s="6"/>
      <c r="HPG92" s="6"/>
      <c r="HPH92" s="6"/>
      <c r="HPI92" s="6"/>
      <c r="HPJ92" s="6"/>
      <c r="HPK92" s="6"/>
      <c r="HPL92" s="6"/>
      <c r="HPM92" s="6"/>
      <c r="HPN92" s="6"/>
      <c r="HPO92" s="6"/>
      <c r="HPP92" s="6"/>
      <c r="HPQ92" s="6"/>
      <c r="HPR92" s="6"/>
      <c r="HPS92" s="6"/>
      <c r="HPT92" s="6"/>
      <c r="HPU92" s="6"/>
      <c r="HPV92" s="6"/>
      <c r="HPW92" s="6"/>
      <c r="HPX92" s="6"/>
      <c r="HPY92" s="6"/>
      <c r="HPZ92" s="6"/>
      <c r="HQA92" s="6"/>
      <c r="HQB92" s="6"/>
      <c r="HQC92" s="6"/>
      <c r="HQD92" s="6"/>
      <c r="HQE92" s="6"/>
      <c r="HQF92" s="6"/>
      <c r="HQG92" s="6"/>
      <c r="HQH92" s="6"/>
      <c r="HQI92" s="6"/>
      <c r="HQJ92" s="6"/>
      <c r="HQK92" s="6"/>
      <c r="HQL92" s="6"/>
      <c r="HQM92" s="6"/>
      <c r="HQN92" s="6"/>
      <c r="HQO92" s="6"/>
      <c r="HQP92" s="6"/>
      <c r="HQQ92" s="6"/>
      <c r="HQR92" s="6"/>
      <c r="HQS92" s="6"/>
      <c r="HQT92" s="6"/>
      <c r="HQU92" s="6"/>
      <c r="HQV92" s="6"/>
      <c r="HQW92" s="6"/>
      <c r="HQX92" s="6"/>
      <c r="HQY92" s="6"/>
      <c r="HQZ92" s="6"/>
      <c r="HRA92" s="6"/>
      <c r="HRB92" s="6"/>
      <c r="HRC92" s="6"/>
      <c r="HRD92" s="6"/>
      <c r="HRE92" s="6"/>
      <c r="HRF92" s="6"/>
      <c r="HRG92" s="6"/>
      <c r="HRH92" s="6"/>
      <c r="HRI92" s="6"/>
      <c r="HRJ92" s="6"/>
      <c r="HRK92" s="6"/>
      <c r="HRL92" s="6"/>
      <c r="HRM92" s="6"/>
      <c r="HRN92" s="6"/>
      <c r="HRO92" s="6"/>
      <c r="HRP92" s="6"/>
      <c r="HRQ92" s="6"/>
      <c r="HRR92" s="6"/>
      <c r="HRS92" s="6"/>
      <c r="HRT92" s="6"/>
      <c r="HRU92" s="6"/>
      <c r="HRV92" s="6"/>
      <c r="HRW92" s="6"/>
      <c r="HRX92" s="6"/>
      <c r="HRY92" s="6"/>
      <c r="HRZ92" s="6"/>
      <c r="HSA92" s="6"/>
      <c r="HSB92" s="6"/>
      <c r="HSC92" s="6"/>
      <c r="HSD92" s="6"/>
      <c r="HSE92" s="6"/>
      <c r="HSF92" s="6"/>
      <c r="HSG92" s="6"/>
      <c r="HSH92" s="6"/>
      <c r="HSI92" s="6"/>
      <c r="HSJ92" s="6"/>
      <c r="HSK92" s="6"/>
      <c r="HSL92" s="6"/>
      <c r="HSM92" s="6"/>
      <c r="HSN92" s="6"/>
      <c r="HSO92" s="6"/>
      <c r="HSP92" s="6"/>
      <c r="HSQ92" s="6"/>
      <c r="HSR92" s="6"/>
      <c r="HSS92" s="6"/>
      <c r="HST92" s="6"/>
      <c r="HSU92" s="6"/>
      <c r="HSV92" s="6"/>
      <c r="HSW92" s="6"/>
      <c r="HSX92" s="6"/>
      <c r="HSY92" s="6"/>
      <c r="HSZ92" s="6"/>
      <c r="HTA92" s="6"/>
      <c r="HTB92" s="6"/>
      <c r="HTC92" s="6"/>
      <c r="HTD92" s="6"/>
      <c r="HTE92" s="6"/>
      <c r="HTF92" s="6"/>
      <c r="HTG92" s="6"/>
      <c r="HTH92" s="6"/>
      <c r="HTI92" s="6"/>
      <c r="HTJ92" s="6"/>
      <c r="HTK92" s="6"/>
      <c r="HTL92" s="6"/>
      <c r="HTM92" s="6"/>
      <c r="HTN92" s="6"/>
      <c r="HTO92" s="6"/>
      <c r="HTP92" s="6"/>
      <c r="HTQ92" s="6"/>
      <c r="HTR92" s="6"/>
      <c r="HTS92" s="6"/>
      <c r="HTT92" s="6"/>
      <c r="HTU92" s="6"/>
      <c r="HTV92" s="6"/>
      <c r="HTW92" s="6"/>
      <c r="HTX92" s="6"/>
      <c r="HTY92" s="6"/>
      <c r="HTZ92" s="6"/>
      <c r="HUA92" s="6"/>
      <c r="HUB92" s="6"/>
      <c r="HUC92" s="6"/>
      <c r="HUD92" s="6"/>
      <c r="HUE92" s="6"/>
      <c r="HUF92" s="6"/>
      <c r="HUG92" s="6"/>
      <c r="HUH92" s="6"/>
      <c r="HUI92" s="6"/>
      <c r="HUJ92" s="6"/>
      <c r="HUK92" s="6"/>
      <c r="HUL92" s="6"/>
      <c r="HUM92" s="6"/>
      <c r="HUN92" s="6"/>
      <c r="HUO92" s="6"/>
      <c r="HUP92" s="6"/>
      <c r="HUQ92" s="6"/>
      <c r="HUR92" s="6"/>
      <c r="HUS92" s="6"/>
      <c r="HUT92" s="6"/>
      <c r="HUU92" s="6"/>
      <c r="HUV92" s="6"/>
      <c r="HUW92" s="6"/>
      <c r="HUX92" s="6"/>
      <c r="HUY92" s="6"/>
      <c r="HUZ92" s="6"/>
      <c r="HVA92" s="6"/>
      <c r="HVB92" s="6"/>
      <c r="HVC92" s="6"/>
      <c r="HVD92" s="6"/>
      <c r="HVE92" s="6"/>
      <c r="HVF92" s="6"/>
      <c r="HVG92" s="6"/>
      <c r="HVH92" s="6"/>
      <c r="HVI92" s="6"/>
      <c r="HVJ92" s="6"/>
      <c r="HVK92" s="6"/>
      <c r="HVL92" s="6"/>
      <c r="HVM92" s="6"/>
      <c r="HVN92" s="6"/>
      <c r="HVO92" s="6"/>
      <c r="HVP92" s="6"/>
      <c r="HVQ92" s="6"/>
      <c r="HVR92" s="6"/>
      <c r="HVS92" s="6"/>
      <c r="HVT92" s="6"/>
      <c r="HVU92" s="6"/>
      <c r="HVV92" s="6"/>
      <c r="HVW92" s="6"/>
      <c r="HVX92" s="6"/>
      <c r="HVY92" s="6"/>
      <c r="HVZ92" s="6"/>
      <c r="HWA92" s="6"/>
      <c r="HWB92" s="6"/>
      <c r="HWC92" s="6"/>
      <c r="HWD92" s="6"/>
      <c r="HWE92" s="6"/>
      <c r="HWF92" s="6"/>
      <c r="HWG92" s="6"/>
      <c r="HWH92" s="6"/>
      <c r="HWI92" s="6"/>
      <c r="HWJ92" s="6"/>
      <c r="HWK92" s="6"/>
      <c r="HWL92" s="6"/>
      <c r="HWM92" s="6"/>
      <c r="HWN92" s="6"/>
      <c r="HWO92" s="6"/>
      <c r="HWP92" s="6"/>
      <c r="HWQ92" s="6"/>
      <c r="HWR92" s="6"/>
      <c r="HWS92" s="6"/>
      <c r="HWT92" s="6"/>
      <c r="HWU92" s="6"/>
      <c r="HWV92" s="6"/>
      <c r="HWW92" s="6"/>
      <c r="HWX92" s="6"/>
      <c r="HWY92" s="6"/>
      <c r="HWZ92" s="6"/>
      <c r="HXA92" s="6"/>
      <c r="HXB92" s="6"/>
      <c r="HXC92" s="6"/>
      <c r="HXD92" s="6"/>
      <c r="HXE92" s="6"/>
      <c r="HXF92" s="6"/>
      <c r="HXG92" s="6"/>
      <c r="HXH92" s="6"/>
      <c r="HXI92" s="6"/>
      <c r="HXJ92" s="6"/>
      <c r="HXK92" s="6"/>
      <c r="HXL92" s="6"/>
      <c r="HXM92" s="6"/>
      <c r="HXN92" s="6"/>
      <c r="HXO92" s="6"/>
      <c r="HXP92" s="6"/>
      <c r="HXQ92" s="6"/>
      <c r="HXR92" s="6"/>
      <c r="HXS92" s="6"/>
      <c r="HXT92" s="6"/>
      <c r="HXU92" s="6"/>
      <c r="HXV92" s="6"/>
      <c r="HXW92" s="6"/>
      <c r="HXX92" s="6"/>
      <c r="HXY92" s="6"/>
      <c r="HXZ92" s="6"/>
      <c r="HYA92" s="6"/>
      <c r="HYB92" s="6"/>
      <c r="HYC92" s="6"/>
      <c r="HYD92" s="6"/>
      <c r="HYE92" s="6"/>
      <c r="HYF92" s="6"/>
      <c r="HYG92" s="6"/>
      <c r="HYH92" s="6"/>
      <c r="HYI92" s="6"/>
      <c r="HYJ92" s="6"/>
      <c r="HYK92" s="6"/>
      <c r="HYL92" s="6"/>
      <c r="HYM92" s="6"/>
      <c r="HYN92" s="6"/>
      <c r="HYO92" s="6"/>
      <c r="HYP92" s="6"/>
      <c r="HYQ92" s="6"/>
      <c r="HYR92" s="6"/>
      <c r="HYS92" s="6"/>
      <c r="HYT92" s="6"/>
      <c r="HYU92" s="6"/>
      <c r="HYV92" s="6"/>
      <c r="HYW92" s="6"/>
      <c r="HYX92" s="6"/>
      <c r="HYY92" s="6"/>
      <c r="HYZ92" s="6"/>
      <c r="HZA92" s="6"/>
      <c r="HZB92" s="6"/>
      <c r="HZC92" s="6"/>
      <c r="HZD92" s="6"/>
      <c r="HZE92" s="6"/>
      <c r="HZF92" s="6"/>
      <c r="HZG92" s="6"/>
      <c r="HZH92" s="6"/>
      <c r="HZI92" s="6"/>
      <c r="HZJ92" s="6"/>
      <c r="HZK92" s="6"/>
      <c r="HZL92" s="6"/>
      <c r="HZM92" s="6"/>
      <c r="HZN92" s="6"/>
      <c r="HZO92" s="6"/>
      <c r="HZP92" s="6"/>
      <c r="HZQ92" s="6"/>
      <c r="HZR92" s="6"/>
      <c r="HZS92" s="6"/>
      <c r="HZT92" s="6"/>
      <c r="HZU92" s="6"/>
      <c r="HZV92" s="6"/>
      <c r="HZW92" s="6"/>
      <c r="HZX92" s="6"/>
      <c r="HZY92" s="6"/>
      <c r="HZZ92" s="6"/>
      <c r="IAA92" s="6"/>
      <c r="IAB92" s="6"/>
      <c r="IAC92" s="6"/>
      <c r="IAD92" s="6"/>
      <c r="IAE92" s="6"/>
      <c r="IAF92" s="6"/>
      <c r="IAG92" s="6"/>
      <c r="IAH92" s="6"/>
      <c r="IAI92" s="6"/>
      <c r="IAJ92" s="6"/>
      <c r="IAK92" s="6"/>
      <c r="IAL92" s="6"/>
      <c r="IAM92" s="6"/>
      <c r="IAN92" s="6"/>
      <c r="IAO92" s="6"/>
      <c r="IAP92" s="6"/>
      <c r="IAQ92" s="6"/>
      <c r="IAR92" s="6"/>
      <c r="IAS92" s="6"/>
      <c r="IAT92" s="6"/>
      <c r="IAU92" s="6"/>
      <c r="IAV92" s="6"/>
      <c r="IAW92" s="6"/>
      <c r="IAX92" s="6"/>
      <c r="IAY92" s="6"/>
      <c r="IAZ92" s="6"/>
      <c r="IBA92" s="6"/>
      <c r="IBB92" s="6"/>
      <c r="IBC92" s="6"/>
      <c r="IBD92" s="6"/>
      <c r="IBE92" s="6"/>
      <c r="IBF92" s="6"/>
      <c r="IBG92" s="6"/>
      <c r="IBH92" s="6"/>
      <c r="IBI92" s="6"/>
      <c r="IBJ92" s="6"/>
      <c r="IBK92" s="6"/>
      <c r="IBL92" s="6"/>
      <c r="IBM92" s="6"/>
      <c r="IBN92" s="6"/>
      <c r="IBO92" s="6"/>
      <c r="IBP92" s="6"/>
      <c r="IBQ92" s="6"/>
      <c r="IBR92" s="6"/>
      <c r="IBS92" s="6"/>
      <c r="IBT92" s="6"/>
      <c r="IBU92" s="6"/>
      <c r="IBV92" s="6"/>
      <c r="IBW92" s="6"/>
      <c r="IBX92" s="6"/>
      <c r="IBY92" s="6"/>
      <c r="IBZ92" s="6"/>
      <c r="ICA92" s="6"/>
      <c r="ICB92" s="6"/>
      <c r="ICC92" s="6"/>
      <c r="ICD92" s="6"/>
      <c r="ICE92" s="6"/>
      <c r="ICF92" s="6"/>
      <c r="ICG92" s="6"/>
      <c r="ICH92" s="6"/>
      <c r="ICI92" s="6"/>
      <c r="ICJ92" s="6"/>
      <c r="ICK92" s="6"/>
      <c r="ICL92" s="6"/>
      <c r="ICM92" s="6"/>
      <c r="ICN92" s="6"/>
      <c r="ICO92" s="6"/>
      <c r="ICP92" s="6"/>
      <c r="ICQ92" s="6"/>
      <c r="ICR92" s="6"/>
      <c r="ICS92" s="6"/>
      <c r="ICT92" s="6"/>
      <c r="ICU92" s="6"/>
      <c r="ICV92" s="6"/>
      <c r="ICW92" s="6"/>
      <c r="ICX92" s="6"/>
      <c r="ICY92" s="6"/>
      <c r="ICZ92" s="6"/>
      <c r="IDA92" s="6"/>
      <c r="IDB92" s="6"/>
      <c r="IDC92" s="6"/>
      <c r="IDD92" s="6"/>
      <c r="IDE92" s="6"/>
      <c r="IDF92" s="6"/>
      <c r="IDG92" s="6"/>
      <c r="IDH92" s="6"/>
      <c r="IDI92" s="6"/>
      <c r="IDJ92" s="6"/>
      <c r="IDK92" s="6"/>
      <c r="IDL92" s="6"/>
      <c r="IDM92" s="6"/>
      <c r="IDN92" s="6"/>
      <c r="IDO92" s="6"/>
      <c r="IDP92" s="6"/>
      <c r="IDQ92" s="6"/>
      <c r="IDR92" s="6"/>
      <c r="IDS92" s="6"/>
      <c r="IDT92" s="6"/>
      <c r="IDU92" s="6"/>
      <c r="IDV92" s="6"/>
      <c r="IDW92" s="6"/>
      <c r="IDX92" s="6"/>
      <c r="IDY92" s="6"/>
      <c r="IDZ92" s="6"/>
      <c r="IEA92" s="6"/>
      <c r="IEB92" s="6"/>
      <c r="IEC92" s="6"/>
      <c r="IED92" s="6"/>
      <c r="IEE92" s="6"/>
      <c r="IEF92" s="6"/>
      <c r="IEG92" s="6"/>
      <c r="IEH92" s="6"/>
      <c r="IEI92" s="6"/>
      <c r="IEJ92" s="6"/>
      <c r="IEK92" s="6"/>
      <c r="IEL92" s="6"/>
      <c r="IEM92" s="6"/>
      <c r="IEN92" s="6"/>
      <c r="IEO92" s="6"/>
      <c r="IEP92" s="6"/>
      <c r="IEQ92" s="6"/>
      <c r="IER92" s="6"/>
      <c r="IES92" s="6"/>
      <c r="IET92" s="6"/>
      <c r="IEU92" s="6"/>
      <c r="IEV92" s="6"/>
      <c r="IEW92" s="6"/>
      <c r="IEX92" s="6"/>
      <c r="IEY92" s="6"/>
      <c r="IEZ92" s="6"/>
      <c r="IFA92" s="6"/>
      <c r="IFB92" s="6"/>
      <c r="IFC92" s="6"/>
      <c r="IFD92" s="6"/>
      <c r="IFE92" s="6"/>
      <c r="IFF92" s="6"/>
      <c r="IFG92" s="6"/>
      <c r="IFH92" s="6"/>
      <c r="IFI92" s="6"/>
      <c r="IFJ92" s="6"/>
      <c r="IFK92" s="6"/>
      <c r="IFL92" s="6"/>
      <c r="IFM92" s="6"/>
      <c r="IFN92" s="6"/>
      <c r="IFO92" s="6"/>
      <c r="IFP92" s="6"/>
      <c r="IFQ92" s="6"/>
      <c r="IFR92" s="6"/>
      <c r="IFS92" s="6"/>
      <c r="IFT92" s="6"/>
      <c r="IFU92" s="6"/>
      <c r="IFV92" s="6"/>
      <c r="IFW92" s="6"/>
      <c r="IFX92" s="6"/>
      <c r="IFY92" s="6"/>
      <c r="IFZ92" s="6"/>
      <c r="IGA92" s="6"/>
      <c r="IGB92" s="6"/>
      <c r="IGC92" s="6"/>
      <c r="IGD92" s="6"/>
      <c r="IGE92" s="6"/>
      <c r="IGF92" s="6"/>
      <c r="IGG92" s="6"/>
      <c r="IGH92" s="6"/>
      <c r="IGI92" s="6"/>
      <c r="IGJ92" s="6"/>
      <c r="IGK92" s="6"/>
      <c r="IGL92" s="6"/>
      <c r="IGM92" s="6"/>
      <c r="IGN92" s="6"/>
      <c r="IGO92" s="6"/>
      <c r="IGP92" s="6"/>
      <c r="IGQ92" s="6"/>
      <c r="IGR92" s="6"/>
      <c r="IGS92" s="6"/>
      <c r="IGT92" s="6"/>
      <c r="IGU92" s="6"/>
      <c r="IGV92" s="6"/>
      <c r="IGW92" s="6"/>
      <c r="IGX92" s="6"/>
      <c r="IGY92" s="6"/>
      <c r="IGZ92" s="6"/>
      <c r="IHA92" s="6"/>
      <c r="IHB92" s="6"/>
      <c r="IHC92" s="6"/>
      <c r="IHD92" s="6"/>
      <c r="IHE92" s="6"/>
      <c r="IHF92" s="6"/>
      <c r="IHG92" s="6"/>
      <c r="IHH92" s="6"/>
      <c r="IHI92" s="6"/>
      <c r="IHJ92" s="6"/>
      <c r="IHK92" s="6"/>
      <c r="IHL92" s="6"/>
      <c r="IHM92" s="6"/>
      <c r="IHN92" s="6"/>
      <c r="IHO92" s="6"/>
      <c r="IHP92" s="6"/>
      <c r="IHQ92" s="6"/>
      <c r="IHR92" s="6"/>
      <c r="IHS92" s="6"/>
      <c r="IHT92" s="6"/>
      <c r="IHU92" s="6"/>
      <c r="IHV92" s="6"/>
      <c r="IHW92" s="6"/>
      <c r="IHX92" s="6"/>
      <c r="IHY92" s="6"/>
      <c r="IHZ92" s="6"/>
      <c r="IIA92" s="6"/>
      <c r="IIB92" s="6"/>
      <c r="IIC92" s="6"/>
      <c r="IID92" s="6"/>
      <c r="IIE92" s="6"/>
      <c r="IIF92" s="6"/>
      <c r="IIG92" s="6"/>
      <c r="IIH92" s="6"/>
      <c r="III92" s="6"/>
      <c r="IIJ92" s="6"/>
      <c r="IIK92" s="6"/>
      <c r="IIL92" s="6"/>
      <c r="IIM92" s="6"/>
      <c r="IIN92" s="6"/>
      <c r="IIO92" s="6"/>
      <c r="IIP92" s="6"/>
      <c r="IIQ92" s="6"/>
      <c r="IIR92" s="6"/>
      <c r="IIS92" s="6"/>
      <c r="IIT92" s="6"/>
      <c r="IIU92" s="6"/>
      <c r="IIV92" s="6"/>
      <c r="IIW92" s="6"/>
      <c r="IIX92" s="6"/>
      <c r="IIY92" s="6"/>
      <c r="IIZ92" s="6"/>
      <c r="IJA92" s="6"/>
      <c r="IJB92" s="6"/>
      <c r="IJC92" s="6"/>
      <c r="IJD92" s="6"/>
      <c r="IJE92" s="6"/>
      <c r="IJF92" s="6"/>
      <c r="IJG92" s="6"/>
      <c r="IJH92" s="6"/>
      <c r="IJI92" s="6"/>
      <c r="IJJ92" s="6"/>
      <c r="IJK92" s="6"/>
      <c r="IJL92" s="6"/>
      <c r="IJM92" s="6"/>
      <c r="IJN92" s="6"/>
      <c r="IJO92" s="6"/>
      <c r="IJP92" s="6"/>
      <c r="IJQ92" s="6"/>
      <c r="IJR92" s="6"/>
      <c r="IJS92" s="6"/>
      <c r="IJT92" s="6"/>
      <c r="IJU92" s="6"/>
      <c r="IJV92" s="6"/>
      <c r="IJW92" s="6"/>
      <c r="IJX92" s="6"/>
      <c r="IJY92" s="6"/>
      <c r="IJZ92" s="6"/>
      <c r="IKA92" s="6"/>
      <c r="IKB92" s="6"/>
      <c r="IKC92" s="6"/>
      <c r="IKD92" s="6"/>
      <c r="IKE92" s="6"/>
      <c r="IKF92" s="6"/>
      <c r="IKG92" s="6"/>
      <c r="IKH92" s="6"/>
      <c r="IKI92" s="6"/>
      <c r="IKJ92" s="6"/>
      <c r="IKK92" s="6"/>
      <c r="IKL92" s="6"/>
      <c r="IKM92" s="6"/>
      <c r="IKN92" s="6"/>
      <c r="IKO92" s="6"/>
      <c r="IKP92" s="6"/>
      <c r="IKQ92" s="6"/>
      <c r="IKR92" s="6"/>
      <c r="IKS92" s="6"/>
      <c r="IKT92" s="6"/>
      <c r="IKU92" s="6"/>
      <c r="IKV92" s="6"/>
      <c r="IKW92" s="6"/>
      <c r="IKX92" s="6"/>
      <c r="IKY92" s="6"/>
      <c r="IKZ92" s="6"/>
      <c r="ILA92" s="6"/>
      <c r="ILB92" s="6"/>
      <c r="ILC92" s="6"/>
      <c r="ILD92" s="6"/>
      <c r="ILE92" s="6"/>
      <c r="ILF92" s="6"/>
      <c r="ILG92" s="6"/>
      <c r="ILH92" s="6"/>
      <c r="ILI92" s="6"/>
      <c r="ILJ92" s="6"/>
      <c r="ILK92" s="6"/>
      <c r="ILL92" s="6"/>
      <c r="ILM92" s="6"/>
      <c r="ILN92" s="6"/>
      <c r="ILO92" s="6"/>
      <c r="ILP92" s="6"/>
      <c r="ILQ92" s="6"/>
      <c r="ILR92" s="6"/>
      <c r="ILS92" s="6"/>
      <c r="ILT92" s="6"/>
      <c r="ILU92" s="6"/>
      <c r="ILV92" s="6"/>
      <c r="ILW92" s="6"/>
      <c r="ILX92" s="6"/>
      <c r="ILY92" s="6"/>
      <c r="ILZ92" s="6"/>
      <c r="IMA92" s="6"/>
      <c r="IMB92" s="6"/>
      <c r="IMC92" s="6"/>
      <c r="IMD92" s="6"/>
      <c r="IME92" s="6"/>
      <c r="IMF92" s="6"/>
      <c r="IMG92" s="6"/>
      <c r="IMH92" s="6"/>
      <c r="IMI92" s="6"/>
      <c r="IMJ92" s="6"/>
      <c r="IMK92" s="6"/>
      <c r="IML92" s="6"/>
      <c r="IMM92" s="6"/>
      <c r="IMN92" s="6"/>
      <c r="IMO92" s="6"/>
      <c r="IMP92" s="6"/>
      <c r="IMQ92" s="6"/>
      <c r="IMR92" s="6"/>
      <c r="IMS92" s="6"/>
      <c r="IMT92" s="6"/>
      <c r="IMU92" s="6"/>
      <c r="IMV92" s="6"/>
      <c r="IMW92" s="6"/>
      <c r="IMX92" s="6"/>
      <c r="IMY92" s="6"/>
      <c r="IMZ92" s="6"/>
      <c r="INA92" s="6"/>
      <c r="INB92" s="6"/>
      <c r="INC92" s="6"/>
      <c r="IND92" s="6"/>
      <c r="INE92" s="6"/>
      <c r="INF92" s="6"/>
      <c r="ING92" s="6"/>
      <c r="INH92" s="6"/>
      <c r="INI92" s="6"/>
      <c r="INJ92" s="6"/>
      <c r="INK92" s="6"/>
      <c r="INL92" s="6"/>
      <c r="INM92" s="6"/>
      <c r="INN92" s="6"/>
      <c r="INO92" s="6"/>
      <c r="INP92" s="6"/>
      <c r="INQ92" s="6"/>
      <c r="INR92" s="6"/>
      <c r="INS92" s="6"/>
      <c r="INT92" s="6"/>
      <c r="INU92" s="6"/>
      <c r="INV92" s="6"/>
      <c r="INW92" s="6"/>
      <c r="INX92" s="6"/>
      <c r="INY92" s="6"/>
      <c r="INZ92" s="6"/>
      <c r="IOA92" s="6"/>
      <c r="IOB92" s="6"/>
      <c r="IOC92" s="6"/>
      <c r="IOD92" s="6"/>
      <c r="IOE92" s="6"/>
      <c r="IOF92" s="6"/>
      <c r="IOG92" s="6"/>
      <c r="IOH92" s="6"/>
      <c r="IOI92" s="6"/>
      <c r="IOJ92" s="6"/>
      <c r="IOK92" s="6"/>
      <c r="IOL92" s="6"/>
      <c r="IOM92" s="6"/>
      <c r="ION92" s="6"/>
      <c r="IOO92" s="6"/>
      <c r="IOP92" s="6"/>
      <c r="IOQ92" s="6"/>
      <c r="IOR92" s="6"/>
      <c r="IOS92" s="6"/>
      <c r="IOT92" s="6"/>
      <c r="IOU92" s="6"/>
      <c r="IOV92" s="6"/>
      <c r="IOW92" s="6"/>
      <c r="IOX92" s="6"/>
      <c r="IOY92" s="6"/>
      <c r="IOZ92" s="6"/>
      <c r="IPA92" s="6"/>
      <c r="IPB92" s="6"/>
      <c r="IPC92" s="6"/>
      <c r="IPD92" s="6"/>
      <c r="IPE92" s="6"/>
      <c r="IPF92" s="6"/>
      <c r="IPG92" s="6"/>
      <c r="IPH92" s="6"/>
      <c r="IPI92" s="6"/>
      <c r="IPJ92" s="6"/>
      <c r="IPK92" s="6"/>
      <c r="IPL92" s="6"/>
      <c r="IPM92" s="6"/>
      <c r="IPN92" s="6"/>
      <c r="IPO92" s="6"/>
      <c r="IPP92" s="6"/>
      <c r="IPQ92" s="6"/>
      <c r="IPR92" s="6"/>
      <c r="IPS92" s="6"/>
      <c r="IPT92" s="6"/>
      <c r="IPU92" s="6"/>
      <c r="IPV92" s="6"/>
      <c r="IPW92" s="6"/>
      <c r="IPX92" s="6"/>
      <c r="IPY92" s="6"/>
      <c r="IPZ92" s="6"/>
      <c r="IQA92" s="6"/>
      <c r="IQB92" s="6"/>
      <c r="IQC92" s="6"/>
      <c r="IQD92" s="6"/>
      <c r="IQE92" s="6"/>
      <c r="IQF92" s="6"/>
      <c r="IQG92" s="6"/>
      <c r="IQH92" s="6"/>
      <c r="IQI92" s="6"/>
      <c r="IQJ92" s="6"/>
      <c r="IQK92" s="6"/>
      <c r="IQL92" s="6"/>
      <c r="IQM92" s="6"/>
      <c r="IQN92" s="6"/>
      <c r="IQO92" s="6"/>
      <c r="IQP92" s="6"/>
      <c r="IQQ92" s="6"/>
      <c r="IQR92" s="6"/>
      <c r="IQS92" s="6"/>
      <c r="IQT92" s="6"/>
      <c r="IQU92" s="6"/>
      <c r="IQV92" s="6"/>
      <c r="IQW92" s="6"/>
      <c r="IQX92" s="6"/>
      <c r="IQY92" s="6"/>
      <c r="IQZ92" s="6"/>
      <c r="IRA92" s="6"/>
      <c r="IRB92" s="6"/>
      <c r="IRC92" s="6"/>
      <c r="IRD92" s="6"/>
      <c r="IRE92" s="6"/>
      <c r="IRF92" s="6"/>
      <c r="IRG92" s="6"/>
      <c r="IRH92" s="6"/>
      <c r="IRI92" s="6"/>
      <c r="IRJ92" s="6"/>
      <c r="IRK92" s="6"/>
      <c r="IRL92" s="6"/>
      <c r="IRM92" s="6"/>
      <c r="IRN92" s="6"/>
      <c r="IRO92" s="6"/>
      <c r="IRP92" s="6"/>
      <c r="IRQ92" s="6"/>
      <c r="IRR92" s="6"/>
      <c r="IRS92" s="6"/>
      <c r="IRT92" s="6"/>
      <c r="IRU92" s="6"/>
      <c r="IRV92" s="6"/>
      <c r="IRW92" s="6"/>
      <c r="IRX92" s="6"/>
      <c r="IRY92" s="6"/>
      <c r="IRZ92" s="6"/>
      <c r="ISA92" s="6"/>
      <c r="ISB92" s="6"/>
      <c r="ISC92" s="6"/>
      <c r="ISD92" s="6"/>
      <c r="ISE92" s="6"/>
      <c r="ISF92" s="6"/>
      <c r="ISG92" s="6"/>
      <c r="ISH92" s="6"/>
      <c r="ISI92" s="6"/>
      <c r="ISJ92" s="6"/>
      <c r="ISK92" s="6"/>
      <c r="ISL92" s="6"/>
      <c r="ISM92" s="6"/>
      <c r="ISN92" s="6"/>
      <c r="ISO92" s="6"/>
      <c r="ISP92" s="6"/>
      <c r="ISQ92" s="6"/>
      <c r="ISR92" s="6"/>
      <c r="ISS92" s="6"/>
      <c r="IST92" s="6"/>
      <c r="ISU92" s="6"/>
      <c r="ISV92" s="6"/>
      <c r="ISW92" s="6"/>
      <c r="ISX92" s="6"/>
      <c r="ISY92" s="6"/>
      <c r="ISZ92" s="6"/>
      <c r="ITA92" s="6"/>
      <c r="ITB92" s="6"/>
      <c r="ITC92" s="6"/>
      <c r="ITD92" s="6"/>
      <c r="ITE92" s="6"/>
      <c r="ITF92" s="6"/>
      <c r="ITG92" s="6"/>
      <c r="ITH92" s="6"/>
      <c r="ITI92" s="6"/>
      <c r="ITJ92" s="6"/>
      <c r="ITK92" s="6"/>
      <c r="ITL92" s="6"/>
      <c r="ITM92" s="6"/>
      <c r="ITN92" s="6"/>
      <c r="ITO92" s="6"/>
      <c r="ITP92" s="6"/>
      <c r="ITQ92" s="6"/>
      <c r="ITR92" s="6"/>
      <c r="ITS92" s="6"/>
      <c r="ITT92" s="6"/>
      <c r="ITU92" s="6"/>
      <c r="ITV92" s="6"/>
      <c r="ITW92" s="6"/>
      <c r="ITX92" s="6"/>
      <c r="ITY92" s="6"/>
      <c r="ITZ92" s="6"/>
      <c r="IUA92" s="6"/>
      <c r="IUB92" s="6"/>
      <c r="IUC92" s="6"/>
      <c r="IUD92" s="6"/>
      <c r="IUE92" s="6"/>
      <c r="IUF92" s="6"/>
      <c r="IUG92" s="6"/>
      <c r="IUH92" s="6"/>
      <c r="IUI92" s="6"/>
      <c r="IUJ92" s="6"/>
      <c r="IUK92" s="6"/>
      <c r="IUL92" s="6"/>
      <c r="IUM92" s="6"/>
      <c r="IUN92" s="6"/>
      <c r="IUO92" s="6"/>
      <c r="IUP92" s="6"/>
      <c r="IUQ92" s="6"/>
      <c r="IUR92" s="6"/>
      <c r="IUS92" s="6"/>
      <c r="IUT92" s="6"/>
      <c r="IUU92" s="6"/>
      <c r="IUV92" s="6"/>
      <c r="IUW92" s="6"/>
      <c r="IUX92" s="6"/>
      <c r="IUY92" s="6"/>
      <c r="IUZ92" s="6"/>
      <c r="IVA92" s="6"/>
      <c r="IVB92" s="6"/>
      <c r="IVC92" s="6"/>
      <c r="IVD92" s="6"/>
      <c r="IVE92" s="6"/>
      <c r="IVF92" s="6"/>
      <c r="IVG92" s="6"/>
      <c r="IVH92" s="6"/>
      <c r="IVI92" s="6"/>
      <c r="IVJ92" s="6"/>
      <c r="IVK92" s="6"/>
      <c r="IVL92" s="6"/>
      <c r="IVM92" s="6"/>
      <c r="IVN92" s="6"/>
      <c r="IVO92" s="6"/>
      <c r="IVP92" s="6"/>
      <c r="IVQ92" s="6"/>
      <c r="IVR92" s="6"/>
      <c r="IVS92" s="6"/>
      <c r="IVT92" s="6"/>
      <c r="IVU92" s="6"/>
      <c r="IVV92" s="6"/>
      <c r="IVW92" s="6"/>
      <c r="IVX92" s="6"/>
      <c r="IVY92" s="6"/>
      <c r="IVZ92" s="6"/>
      <c r="IWA92" s="6"/>
      <c r="IWB92" s="6"/>
      <c r="IWC92" s="6"/>
      <c r="IWD92" s="6"/>
      <c r="IWE92" s="6"/>
      <c r="IWF92" s="6"/>
      <c r="IWG92" s="6"/>
      <c r="IWH92" s="6"/>
      <c r="IWI92" s="6"/>
      <c r="IWJ92" s="6"/>
      <c r="IWK92" s="6"/>
      <c r="IWL92" s="6"/>
      <c r="IWM92" s="6"/>
      <c r="IWN92" s="6"/>
      <c r="IWO92" s="6"/>
      <c r="IWP92" s="6"/>
      <c r="IWQ92" s="6"/>
      <c r="IWR92" s="6"/>
      <c r="IWS92" s="6"/>
      <c r="IWT92" s="6"/>
      <c r="IWU92" s="6"/>
      <c r="IWV92" s="6"/>
      <c r="IWW92" s="6"/>
      <c r="IWX92" s="6"/>
      <c r="IWY92" s="6"/>
      <c r="IWZ92" s="6"/>
      <c r="IXA92" s="6"/>
      <c r="IXB92" s="6"/>
      <c r="IXC92" s="6"/>
      <c r="IXD92" s="6"/>
      <c r="IXE92" s="6"/>
      <c r="IXF92" s="6"/>
      <c r="IXG92" s="6"/>
      <c r="IXH92" s="6"/>
      <c r="IXI92" s="6"/>
      <c r="IXJ92" s="6"/>
      <c r="IXK92" s="6"/>
      <c r="IXL92" s="6"/>
      <c r="IXM92" s="6"/>
      <c r="IXN92" s="6"/>
      <c r="IXO92" s="6"/>
      <c r="IXP92" s="6"/>
      <c r="IXQ92" s="6"/>
      <c r="IXR92" s="6"/>
      <c r="IXS92" s="6"/>
      <c r="IXT92" s="6"/>
      <c r="IXU92" s="6"/>
      <c r="IXV92" s="6"/>
      <c r="IXW92" s="6"/>
      <c r="IXX92" s="6"/>
      <c r="IXY92" s="6"/>
      <c r="IXZ92" s="6"/>
      <c r="IYA92" s="6"/>
      <c r="IYB92" s="6"/>
      <c r="IYC92" s="6"/>
      <c r="IYD92" s="6"/>
      <c r="IYE92" s="6"/>
      <c r="IYF92" s="6"/>
      <c r="IYG92" s="6"/>
      <c r="IYH92" s="6"/>
      <c r="IYI92" s="6"/>
      <c r="IYJ92" s="6"/>
      <c r="IYK92" s="6"/>
      <c r="IYL92" s="6"/>
      <c r="IYM92" s="6"/>
      <c r="IYN92" s="6"/>
      <c r="IYO92" s="6"/>
      <c r="IYP92" s="6"/>
      <c r="IYQ92" s="6"/>
      <c r="IYR92" s="6"/>
      <c r="IYS92" s="6"/>
      <c r="IYT92" s="6"/>
      <c r="IYU92" s="6"/>
      <c r="IYV92" s="6"/>
      <c r="IYW92" s="6"/>
      <c r="IYX92" s="6"/>
      <c r="IYY92" s="6"/>
      <c r="IYZ92" s="6"/>
      <c r="IZA92" s="6"/>
      <c r="IZB92" s="6"/>
      <c r="IZC92" s="6"/>
      <c r="IZD92" s="6"/>
      <c r="IZE92" s="6"/>
      <c r="IZF92" s="6"/>
      <c r="IZG92" s="6"/>
      <c r="IZH92" s="6"/>
      <c r="IZI92" s="6"/>
      <c r="IZJ92" s="6"/>
      <c r="IZK92" s="6"/>
      <c r="IZL92" s="6"/>
      <c r="IZM92" s="6"/>
      <c r="IZN92" s="6"/>
      <c r="IZO92" s="6"/>
      <c r="IZP92" s="6"/>
      <c r="IZQ92" s="6"/>
      <c r="IZR92" s="6"/>
      <c r="IZS92" s="6"/>
      <c r="IZT92" s="6"/>
      <c r="IZU92" s="6"/>
      <c r="IZV92" s="6"/>
      <c r="IZW92" s="6"/>
      <c r="IZX92" s="6"/>
      <c r="IZY92" s="6"/>
      <c r="IZZ92" s="6"/>
      <c r="JAA92" s="6"/>
      <c r="JAB92" s="6"/>
      <c r="JAC92" s="6"/>
      <c r="JAD92" s="6"/>
      <c r="JAE92" s="6"/>
      <c r="JAF92" s="6"/>
      <c r="JAG92" s="6"/>
      <c r="JAH92" s="6"/>
      <c r="JAI92" s="6"/>
      <c r="JAJ92" s="6"/>
      <c r="JAK92" s="6"/>
      <c r="JAL92" s="6"/>
      <c r="JAM92" s="6"/>
      <c r="JAN92" s="6"/>
      <c r="JAO92" s="6"/>
      <c r="JAP92" s="6"/>
      <c r="JAQ92" s="6"/>
      <c r="JAR92" s="6"/>
      <c r="JAS92" s="6"/>
      <c r="JAT92" s="6"/>
      <c r="JAU92" s="6"/>
      <c r="JAV92" s="6"/>
      <c r="JAW92" s="6"/>
      <c r="JAX92" s="6"/>
      <c r="JAY92" s="6"/>
      <c r="JAZ92" s="6"/>
      <c r="JBA92" s="6"/>
      <c r="JBB92" s="6"/>
      <c r="JBC92" s="6"/>
      <c r="JBD92" s="6"/>
      <c r="JBE92" s="6"/>
      <c r="JBF92" s="6"/>
      <c r="JBG92" s="6"/>
      <c r="JBH92" s="6"/>
      <c r="JBI92" s="6"/>
      <c r="JBJ92" s="6"/>
      <c r="JBK92" s="6"/>
      <c r="JBL92" s="6"/>
      <c r="JBM92" s="6"/>
      <c r="JBN92" s="6"/>
      <c r="JBO92" s="6"/>
      <c r="JBP92" s="6"/>
      <c r="JBQ92" s="6"/>
      <c r="JBR92" s="6"/>
      <c r="JBS92" s="6"/>
      <c r="JBT92" s="6"/>
      <c r="JBU92" s="6"/>
      <c r="JBV92" s="6"/>
      <c r="JBW92" s="6"/>
      <c r="JBX92" s="6"/>
      <c r="JBY92" s="6"/>
      <c r="JBZ92" s="6"/>
      <c r="JCA92" s="6"/>
      <c r="JCB92" s="6"/>
      <c r="JCC92" s="6"/>
      <c r="JCD92" s="6"/>
      <c r="JCE92" s="6"/>
      <c r="JCF92" s="6"/>
      <c r="JCG92" s="6"/>
      <c r="JCH92" s="6"/>
      <c r="JCI92" s="6"/>
      <c r="JCJ92" s="6"/>
      <c r="JCK92" s="6"/>
      <c r="JCL92" s="6"/>
      <c r="JCM92" s="6"/>
      <c r="JCN92" s="6"/>
      <c r="JCO92" s="6"/>
      <c r="JCP92" s="6"/>
      <c r="JCQ92" s="6"/>
      <c r="JCR92" s="6"/>
      <c r="JCS92" s="6"/>
      <c r="JCT92" s="6"/>
      <c r="JCU92" s="6"/>
      <c r="JCV92" s="6"/>
      <c r="JCW92" s="6"/>
      <c r="JCX92" s="6"/>
      <c r="JCY92" s="6"/>
      <c r="JCZ92" s="6"/>
      <c r="JDA92" s="6"/>
      <c r="JDB92" s="6"/>
      <c r="JDC92" s="6"/>
      <c r="JDD92" s="6"/>
      <c r="JDE92" s="6"/>
      <c r="JDF92" s="6"/>
      <c r="JDG92" s="6"/>
      <c r="JDH92" s="6"/>
      <c r="JDI92" s="6"/>
      <c r="JDJ92" s="6"/>
      <c r="JDK92" s="6"/>
      <c r="JDL92" s="6"/>
      <c r="JDM92" s="6"/>
      <c r="JDN92" s="6"/>
      <c r="JDO92" s="6"/>
      <c r="JDP92" s="6"/>
      <c r="JDQ92" s="6"/>
      <c r="JDR92" s="6"/>
      <c r="JDS92" s="6"/>
      <c r="JDT92" s="6"/>
      <c r="JDU92" s="6"/>
      <c r="JDV92" s="6"/>
      <c r="JDW92" s="6"/>
      <c r="JDX92" s="6"/>
      <c r="JDY92" s="6"/>
      <c r="JDZ92" s="6"/>
      <c r="JEA92" s="6"/>
      <c r="JEB92" s="6"/>
      <c r="JEC92" s="6"/>
      <c r="JED92" s="6"/>
      <c r="JEE92" s="6"/>
      <c r="JEF92" s="6"/>
      <c r="JEG92" s="6"/>
      <c r="JEH92" s="6"/>
      <c r="JEI92" s="6"/>
      <c r="JEJ92" s="6"/>
      <c r="JEK92" s="6"/>
      <c r="JEL92" s="6"/>
      <c r="JEM92" s="6"/>
      <c r="JEN92" s="6"/>
      <c r="JEO92" s="6"/>
      <c r="JEP92" s="6"/>
      <c r="JEQ92" s="6"/>
      <c r="JER92" s="6"/>
      <c r="JES92" s="6"/>
      <c r="JET92" s="6"/>
      <c r="JEU92" s="6"/>
      <c r="JEV92" s="6"/>
      <c r="JEW92" s="6"/>
      <c r="JEX92" s="6"/>
      <c r="JEY92" s="6"/>
      <c r="JEZ92" s="6"/>
      <c r="JFA92" s="6"/>
      <c r="JFB92" s="6"/>
      <c r="JFC92" s="6"/>
      <c r="JFD92" s="6"/>
      <c r="JFE92" s="6"/>
      <c r="JFF92" s="6"/>
      <c r="JFG92" s="6"/>
      <c r="JFH92" s="6"/>
      <c r="JFI92" s="6"/>
      <c r="JFJ92" s="6"/>
      <c r="JFK92" s="6"/>
      <c r="JFL92" s="6"/>
      <c r="JFM92" s="6"/>
      <c r="JFN92" s="6"/>
      <c r="JFO92" s="6"/>
      <c r="JFP92" s="6"/>
      <c r="JFQ92" s="6"/>
      <c r="JFR92" s="6"/>
      <c r="JFS92" s="6"/>
      <c r="JFT92" s="6"/>
      <c r="JFU92" s="6"/>
      <c r="JFV92" s="6"/>
      <c r="JFW92" s="6"/>
      <c r="JFX92" s="6"/>
      <c r="JFY92" s="6"/>
      <c r="JFZ92" s="6"/>
      <c r="JGA92" s="6"/>
      <c r="JGB92" s="6"/>
      <c r="JGC92" s="6"/>
      <c r="JGD92" s="6"/>
      <c r="JGE92" s="6"/>
      <c r="JGF92" s="6"/>
      <c r="JGG92" s="6"/>
      <c r="JGH92" s="6"/>
      <c r="JGI92" s="6"/>
      <c r="JGJ92" s="6"/>
      <c r="JGK92" s="6"/>
      <c r="JGL92" s="6"/>
      <c r="JGM92" s="6"/>
      <c r="JGN92" s="6"/>
      <c r="JGO92" s="6"/>
      <c r="JGP92" s="6"/>
      <c r="JGQ92" s="6"/>
      <c r="JGR92" s="6"/>
      <c r="JGS92" s="6"/>
      <c r="JGT92" s="6"/>
      <c r="JGU92" s="6"/>
      <c r="JGV92" s="6"/>
      <c r="JGW92" s="6"/>
      <c r="JGX92" s="6"/>
      <c r="JGY92" s="6"/>
      <c r="JGZ92" s="6"/>
      <c r="JHA92" s="6"/>
      <c r="JHB92" s="6"/>
      <c r="JHC92" s="6"/>
      <c r="JHD92" s="6"/>
      <c r="JHE92" s="6"/>
      <c r="JHF92" s="6"/>
      <c r="JHG92" s="6"/>
      <c r="JHH92" s="6"/>
      <c r="JHI92" s="6"/>
      <c r="JHJ92" s="6"/>
      <c r="JHK92" s="6"/>
      <c r="JHL92" s="6"/>
      <c r="JHM92" s="6"/>
      <c r="JHN92" s="6"/>
      <c r="JHO92" s="6"/>
      <c r="JHP92" s="6"/>
      <c r="JHQ92" s="6"/>
      <c r="JHR92" s="6"/>
      <c r="JHS92" s="6"/>
      <c r="JHT92" s="6"/>
      <c r="JHU92" s="6"/>
      <c r="JHV92" s="6"/>
      <c r="JHW92" s="6"/>
      <c r="JHX92" s="6"/>
      <c r="JHY92" s="6"/>
      <c r="JHZ92" s="6"/>
      <c r="JIA92" s="6"/>
      <c r="JIB92" s="6"/>
      <c r="JIC92" s="6"/>
      <c r="JID92" s="6"/>
      <c r="JIE92" s="6"/>
      <c r="JIF92" s="6"/>
      <c r="JIG92" s="6"/>
      <c r="JIH92" s="6"/>
      <c r="JII92" s="6"/>
      <c r="JIJ92" s="6"/>
      <c r="JIK92" s="6"/>
      <c r="JIL92" s="6"/>
      <c r="JIM92" s="6"/>
      <c r="JIN92" s="6"/>
      <c r="JIO92" s="6"/>
      <c r="JIP92" s="6"/>
      <c r="JIQ92" s="6"/>
      <c r="JIR92" s="6"/>
      <c r="JIS92" s="6"/>
      <c r="JIT92" s="6"/>
      <c r="JIU92" s="6"/>
      <c r="JIV92" s="6"/>
      <c r="JIW92" s="6"/>
      <c r="JIX92" s="6"/>
      <c r="JIY92" s="6"/>
      <c r="JIZ92" s="6"/>
      <c r="JJA92" s="6"/>
      <c r="JJB92" s="6"/>
      <c r="JJC92" s="6"/>
      <c r="JJD92" s="6"/>
      <c r="JJE92" s="6"/>
      <c r="JJF92" s="6"/>
      <c r="JJG92" s="6"/>
      <c r="JJH92" s="6"/>
      <c r="JJI92" s="6"/>
      <c r="JJJ92" s="6"/>
      <c r="JJK92" s="6"/>
      <c r="JJL92" s="6"/>
      <c r="JJM92" s="6"/>
      <c r="JJN92" s="6"/>
      <c r="JJO92" s="6"/>
      <c r="JJP92" s="6"/>
      <c r="JJQ92" s="6"/>
      <c r="JJR92" s="6"/>
      <c r="JJS92" s="6"/>
      <c r="JJT92" s="6"/>
      <c r="JJU92" s="6"/>
      <c r="JJV92" s="6"/>
      <c r="JJW92" s="6"/>
      <c r="JJX92" s="6"/>
      <c r="JJY92" s="6"/>
      <c r="JJZ92" s="6"/>
      <c r="JKA92" s="6"/>
      <c r="JKB92" s="6"/>
      <c r="JKC92" s="6"/>
      <c r="JKD92" s="6"/>
      <c r="JKE92" s="6"/>
      <c r="JKF92" s="6"/>
      <c r="JKG92" s="6"/>
      <c r="JKH92" s="6"/>
      <c r="JKI92" s="6"/>
      <c r="JKJ92" s="6"/>
      <c r="JKK92" s="6"/>
      <c r="JKL92" s="6"/>
      <c r="JKM92" s="6"/>
      <c r="JKN92" s="6"/>
      <c r="JKO92" s="6"/>
      <c r="JKP92" s="6"/>
      <c r="JKQ92" s="6"/>
      <c r="JKR92" s="6"/>
      <c r="JKS92" s="6"/>
      <c r="JKT92" s="6"/>
      <c r="JKU92" s="6"/>
      <c r="JKV92" s="6"/>
      <c r="JKW92" s="6"/>
      <c r="JKX92" s="6"/>
      <c r="JKY92" s="6"/>
      <c r="JKZ92" s="6"/>
      <c r="JLA92" s="6"/>
      <c r="JLB92" s="6"/>
      <c r="JLC92" s="6"/>
      <c r="JLD92" s="6"/>
      <c r="JLE92" s="6"/>
      <c r="JLF92" s="6"/>
      <c r="JLG92" s="6"/>
      <c r="JLH92" s="6"/>
      <c r="JLI92" s="6"/>
      <c r="JLJ92" s="6"/>
      <c r="JLK92" s="6"/>
      <c r="JLL92" s="6"/>
      <c r="JLM92" s="6"/>
      <c r="JLN92" s="6"/>
      <c r="JLO92" s="6"/>
      <c r="JLP92" s="6"/>
      <c r="JLQ92" s="6"/>
      <c r="JLR92" s="6"/>
      <c r="JLS92" s="6"/>
      <c r="JLT92" s="6"/>
      <c r="JLU92" s="6"/>
      <c r="JLV92" s="6"/>
      <c r="JLW92" s="6"/>
      <c r="JLX92" s="6"/>
      <c r="JLY92" s="6"/>
      <c r="JLZ92" s="6"/>
      <c r="JMA92" s="6"/>
      <c r="JMB92" s="6"/>
      <c r="JMC92" s="6"/>
      <c r="JMD92" s="6"/>
      <c r="JME92" s="6"/>
      <c r="JMF92" s="6"/>
      <c r="JMG92" s="6"/>
      <c r="JMH92" s="6"/>
      <c r="JMI92" s="6"/>
      <c r="JMJ92" s="6"/>
      <c r="JMK92" s="6"/>
      <c r="JML92" s="6"/>
      <c r="JMM92" s="6"/>
      <c r="JMN92" s="6"/>
      <c r="JMO92" s="6"/>
      <c r="JMP92" s="6"/>
      <c r="JMQ92" s="6"/>
      <c r="JMR92" s="6"/>
      <c r="JMS92" s="6"/>
      <c r="JMT92" s="6"/>
      <c r="JMU92" s="6"/>
      <c r="JMV92" s="6"/>
      <c r="JMW92" s="6"/>
      <c r="JMX92" s="6"/>
      <c r="JMY92" s="6"/>
      <c r="JMZ92" s="6"/>
      <c r="JNA92" s="6"/>
      <c r="JNB92" s="6"/>
      <c r="JNC92" s="6"/>
      <c r="JND92" s="6"/>
      <c r="JNE92" s="6"/>
      <c r="JNF92" s="6"/>
      <c r="JNG92" s="6"/>
      <c r="JNH92" s="6"/>
      <c r="JNI92" s="6"/>
      <c r="JNJ92" s="6"/>
      <c r="JNK92" s="6"/>
      <c r="JNL92" s="6"/>
      <c r="JNM92" s="6"/>
      <c r="JNN92" s="6"/>
      <c r="JNO92" s="6"/>
      <c r="JNP92" s="6"/>
      <c r="JNQ92" s="6"/>
      <c r="JNR92" s="6"/>
      <c r="JNS92" s="6"/>
      <c r="JNT92" s="6"/>
      <c r="JNU92" s="6"/>
      <c r="JNV92" s="6"/>
      <c r="JNW92" s="6"/>
      <c r="JNX92" s="6"/>
      <c r="JNY92" s="6"/>
      <c r="JNZ92" s="6"/>
      <c r="JOA92" s="6"/>
      <c r="JOB92" s="6"/>
      <c r="JOC92" s="6"/>
      <c r="JOD92" s="6"/>
      <c r="JOE92" s="6"/>
      <c r="JOF92" s="6"/>
      <c r="JOG92" s="6"/>
      <c r="JOH92" s="6"/>
      <c r="JOI92" s="6"/>
      <c r="JOJ92" s="6"/>
      <c r="JOK92" s="6"/>
      <c r="JOL92" s="6"/>
      <c r="JOM92" s="6"/>
      <c r="JON92" s="6"/>
      <c r="JOO92" s="6"/>
      <c r="JOP92" s="6"/>
      <c r="JOQ92" s="6"/>
      <c r="JOR92" s="6"/>
      <c r="JOS92" s="6"/>
      <c r="JOT92" s="6"/>
      <c r="JOU92" s="6"/>
      <c r="JOV92" s="6"/>
      <c r="JOW92" s="6"/>
      <c r="JOX92" s="6"/>
      <c r="JOY92" s="6"/>
      <c r="JOZ92" s="6"/>
      <c r="JPA92" s="6"/>
      <c r="JPB92" s="6"/>
      <c r="JPC92" s="6"/>
      <c r="JPD92" s="6"/>
      <c r="JPE92" s="6"/>
      <c r="JPF92" s="6"/>
      <c r="JPG92" s="6"/>
      <c r="JPH92" s="6"/>
      <c r="JPI92" s="6"/>
      <c r="JPJ92" s="6"/>
      <c r="JPK92" s="6"/>
      <c r="JPL92" s="6"/>
      <c r="JPM92" s="6"/>
      <c r="JPN92" s="6"/>
      <c r="JPO92" s="6"/>
      <c r="JPP92" s="6"/>
      <c r="JPQ92" s="6"/>
      <c r="JPR92" s="6"/>
      <c r="JPS92" s="6"/>
      <c r="JPT92" s="6"/>
      <c r="JPU92" s="6"/>
      <c r="JPV92" s="6"/>
      <c r="JPW92" s="6"/>
      <c r="JPX92" s="6"/>
      <c r="JPY92" s="6"/>
      <c r="JPZ92" s="6"/>
      <c r="JQA92" s="6"/>
      <c r="JQB92" s="6"/>
      <c r="JQC92" s="6"/>
      <c r="JQD92" s="6"/>
      <c r="JQE92" s="6"/>
      <c r="JQF92" s="6"/>
      <c r="JQG92" s="6"/>
      <c r="JQH92" s="6"/>
      <c r="JQI92" s="6"/>
      <c r="JQJ92" s="6"/>
      <c r="JQK92" s="6"/>
      <c r="JQL92" s="6"/>
      <c r="JQM92" s="6"/>
      <c r="JQN92" s="6"/>
      <c r="JQO92" s="6"/>
      <c r="JQP92" s="6"/>
      <c r="JQQ92" s="6"/>
      <c r="JQR92" s="6"/>
      <c r="JQS92" s="6"/>
      <c r="JQT92" s="6"/>
      <c r="JQU92" s="6"/>
      <c r="JQV92" s="6"/>
      <c r="JQW92" s="6"/>
      <c r="JQX92" s="6"/>
      <c r="JQY92" s="6"/>
      <c r="JQZ92" s="6"/>
      <c r="JRA92" s="6"/>
      <c r="JRB92" s="6"/>
      <c r="JRC92" s="6"/>
      <c r="JRD92" s="6"/>
      <c r="JRE92" s="6"/>
      <c r="JRF92" s="6"/>
      <c r="JRG92" s="6"/>
      <c r="JRH92" s="6"/>
      <c r="JRI92" s="6"/>
      <c r="JRJ92" s="6"/>
      <c r="JRK92" s="6"/>
      <c r="JRL92" s="6"/>
      <c r="JRM92" s="6"/>
      <c r="JRN92" s="6"/>
      <c r="JRO92" s="6"/>
      <c r="JRP92" s="6"/>
      <c r="JRQ92" s="6"/>
      <c r="JRR92" s="6"/>
      <c r="JRS92" s="6"/>
      <c r="JRT92" s="6"/>
      <c r="JRU92" s="6"/>
      <c r="JRV92" s="6"/>
      <c r="JRW92" s="6"/>
      <c r="JRX92" s="6"/>
      <c r="JRY92" s="6"/>
      <c r="JRZ92" s="6"/>
      <c r="JSA92" s="6"/>
      <c r="JSB92" s="6"/>
      <c r="JSC92" s="6"/>
      <c r="JSD92" s="6"/>
      <c r="JSE92" s="6"/>
      <c r="JSF92" s="6"/>
      <c r="JSG92" s="6"/>
      <c r="JSH92" s="6"/>
      <c r="JSI92" s="6"/>
      <c r="JSJ92" s="6"/>
      <c r="JSK92" s="6"/>
      <c r="JSL92" s="6"/>
      <c r="JSM92" s="6"/>
      <c r="JSN92" s="6"/>
      <c r="JSO92" s="6"/>
      <c r="JSP92" s="6"/>
      <c r="JSQ92" s="6"/>
      <c r="JSR92" s="6"/>
      <c r="JSS92" s="6"/>
      <c r="JST92" s="6"/>
      <c r="JSU92" s="6"/>
      <c r="JSV92" s="6"/>
      <c r="JSW92" s="6"/>
      <c r="JSX92" s="6"/>
      <c r="JSY92" s="6"/>
      <c r="JSZ92" s="6"/>
      <c r="JTA92" s="6"/>
      <c r="JTB92" s="6"/>
      <c r="JTC92" s="6"/>
      <c r="JTD92" s="6"/>
      <c r="JTE92" s="6"/>
      <c r="JTF92" s="6"/>
      <c r="JTG92" s="6"/>
      <c r="JTH92" s="6"/>
      <c r="JTI92" s="6"/>
      <c r="JTJ92" s="6"/>
      <c r="JTK92" s="6"/>
      <c r="JTL92" s="6"/>
      <c r="JTM92" s="6"/>
      <c r="JTN92" s="6"/>
      <c r="JTO92" s="6"/>
      <c r="JTP92" s="6"/>
      <c r="JTQ92" s="6"/>
      <c r="JTR92" s="6"/>
      <c r="JTS92" s="6"/>
      <c r="JTT92" s="6"/>
      <c r="JTU92" s="6"/>
      <c r="JTV92" s="6"/>
      <c r="JTW92" s="6"/>
      <c r="JTX92" s="6"/>
      <c r="JTY92" s="6"/>
      <c r="JTZ92" s="6"/>
      <c r="JUA92" s="6"/>
      <c r="JUB92" s="6"/>
      <c r="JUC92" s="6"/>
      <c r="JUD92" s="6"/>
      <c r="JUE92" s="6"/>
      <c r="JUF92" s="6"/>
      <c r="JUG92" s="6"/>
      <c r="JUH92" s="6"/>
      <c r="JUI92" s="6"/>
      <c r="JUJ92" s="6"/>
      <c r="JUK92" s="6"/>
      <c r="JUL92" s="6"/>
      <c r="JUM92" s="6"/>
      <c r="JUN92" s="6"/>
      <c r="JUO92" s="6"/>
      <c r="JUP92" s="6"/>
      <c r="JUQ92" s="6"/>
      <c r="JUR92" s="6"/>
      <c r="JUS92" s="6"/>
      <c r="JUT92" s="6"/>
      <c r="JUU92" s="6"/>
      <c r="JUV92" s="6"/>
      <c r="JUW92" s="6"/>
      <c r="JUX92" s="6"/>
      <c r="JUY92" s="6"/>
      <c r="JUZ92" s="6"/>
      <c r="JVA92" s="6"/>
      <c r="JVB92" s="6"/>
      <c r="JVC92" s="6"/>
      <c r="JVD92" s="6"/>
      <c r="JVE92" s="6"/>
      <c r="JVF92" s="6"/>
      <c r="JVG92" s="6"/>
      <c r="JVH92" s="6"/>
      <c r="JVI92" s="6"/>
      <c r="JVJ92" s="6"/>
      <c r="JVK92" s="6"/>
      <c r="JVL92" s="6"/>
      <c r="JVM92" s="6"/>
      <c r="JVN92" s="6"/>
      <c r="JVO92" s="6"/>
      <c r="JVP92" s="6"/>
      <c r="JVQ92" s="6"/>
      <c r="JVR92" s="6"/>
      <c r="JVS92" s="6"/>
      <c r="JVT92" s="6"/>
      <c r="JVU92" s="6"/>
      <c r="JVV92" s="6"/>
      <c r="JVW92" s="6"/>
      <c r="JVX92" s="6"/>
      <c r="JVY92" s="6"/>
      <c r="JVZ92" s="6"/>
      <c r="JWA92" s="6"/>
      <c r="JWB92" s="6"/>
      <c r="JWC92" s="6"/>
      <c r="JWD92" s="6"/>
      <c r="JWE92" s="6"/>
      <c r="JWF92" s="6"/>
      <c r="JWG92" s="6"/>
      <c r="JWH92" s="6"/>
      <c r="JWI92" s="6"/>
      <c r="JWJ92" s="6"/>
      <c r="JWK92" s="6"/>
      <c r="JWL92" s="6"/>
      <c r="JWM92" s="6"/>
      <c r="JWN92" s="6"/>
      <c r="JWO92" s="6"/>
      <c r="JWP92" s="6"/>
      <c r="JWQ92" s="6"/>
      <c r="JWR92" s="6"/>
      <c r="JWS92" s="6"/>
      <c r="JWT92" s="6"/>
      <c r="JWU92" s="6"/>
      <c r="JWV92" s="6"/>
      <c r="JWW92" s="6"/>
      <c r="JWX92" s="6"/>
      <c r="JWY92" s="6"/>
      <c r="JWZ92" s="6"/>
      <c r="JXA92" s="6"/>
      <c r="JXB92" s="6"/>
      <c r="JXC92" s="6"/>
      <c r="JXD92" s="6"/>
      <c r="JXE92" s="6"/>
      <c r="JXF92" s="6"/>
      <c r="JXG92" s="6"/>
      <c r="JXH92" s="6"/>
      <c r="JXI92" s="6"/>
      <c r="JXJ92" s="6"/>
      <c r="JXK92" s="6"/>
      <c r="JXL92" s="6"/>
      <c r="JXM92" s="6"/>
      <c r="JXN92" s="6"/>
      <c r="JXO92" s="6"/>
      <c r="JXP92" s="6"/>
      <c r="JXQ92" s="6"/>
      <c r="JXR92" s="6"/>
      <c r="JXS92" s="6"/>
      <c r="JXT92" s="6"/>
      <c r="JXU92" s="6"/>
      <c r="JXV92" s="6"/>
      <c r="JXW92" s="6"/>
      <c r="JXX92" s="6"/>
      <c r="JXY92" s="6"/>
      <c r="JXZ92" s="6"/>
      <c r="JYA92" s="6"/>
      <c r="JYB92" s="6"/>
      <c r="JYC92" s="6"/>
      <c r="JYD92" s="6"/>
      <c r="JYE92" s="6"/>
      <c r="JYF92" s="6"/>
      <c r="JYG92" s="6"/>
      <c r="JYH92" s="6"/>
      <c r="JYI92" s="6"/>
      <c r="JYJ92" s="6"/>
      <c r="JYK92" s="6"/>
      <c r="JYL92" s="6"/>
      <c r="JYM92" s="6"/>
      <c r="JYN92" s="6"/>
      <c r="JYO92" s="6"/>
      <c r="JYP92" s="6"/>
      <c r="JYQ92" s="6"/>
      <c r="JYR92" s="6"/>
      <c r="JYS92" s="6"/>
      <c r="JYT92" s="6"/>
      <c r="JYU92" s="6"/>
      <c r="JYV92" s="6"/>
      <c r="JYW92" s="6"/>
      <c r="JYX92" s="6"/>
      <c r="JYY92" s="6"/>
      <c r="JYZ92" s="6"/>
      <c r="JZA92" s="6"/>
      <c r="JZB92" s="6"/>
      <c r="JZC92" s="6"/>
      <c r="JZD92" s="6"/>
      <c r="JZE92" s="6"/>
      <c r="JZF92" s="6"/>
      <c r="JZG92" s="6"/>
      <c r="JZH92" s="6"/>
      <c r="JZI92" s="6"/>
      <c r="JZJ92" s="6"/>
      <c r="JZK92" s="6"/>
      <c r="JZL92" s="6"/>
      <c r="JZM92" s="6"/>
      <c r="JZN92" s="6"/>
      <c r="JZO92" s="6"/>
      <c r="JZP92" s="6"/>
      <c r="JZQ92" s="6"/>
      <c r="JZR92" s="6"/>
      <c r="JZS92" s="6"/>
      <c r="JZT92" s="6"/>
      <c r="JZU92" s="6"/>
      <c r="JZV92" s="6"/>
      <c r="JZW92" s="6"/>
      <c r="JZX92" s="6"/>
      <c r="JZY92" s="6"/>
      <c r="JZZ92" s="6"/>
      <c r="KAA92" s="6"/>
      <c r="KAB92" s="6"/>
      <c r="KAC92" s="6"/>
      <c r="KAD92" s="6"/>
      <c r="KAE92" s="6"/>
      <c r="KAF92" s="6"/>
      <c r="KAG92" s="6"/>
      <c r="KAH92" s="6"/>
      <c r="KAI92" s="6"/>
      <c r="KAJ92" s="6"/>
      <c r="KAK92" s="6"/>
      <c r="KAL92" s="6"/>
      <c r="KAM92" s="6"/>
      <c r="KAN92" s="6"/>
      <c r="KAO92" s="6"/>
      <c r="KAP92" s="6"/>
      <c r="KAQ92" s="6"/>
      <c r="KAR92" s="6"/>
      <c r="KAS92" s="6"/>
      <c r="KAT92" s="6"/>
      <c r="KAU92" s="6"/>
      <c r="KAV92" s="6"/>
      <c r="KAW92" s="6"/>
      <c r="KAX92" s="6"/>
      <c r="KAY92" s="6"/>
      <c r="KAZ92" s="6"/>
      <c r="KBA92" s="6"/>
      <c r="KBB92" s="6"/>
      <c r="KBC92" s="6"/>
      <c r="KBD92" s="6"/>
      <c r="KBE92" s="6"/>
      <c r="KBF92" s="6"/>
      <c r="KBG92" s="6"/>
      <c r="KBH92" s="6"/>
      <c r="KBI92" s="6"/>
      <c r="KBJ92" s="6"/>
      <c r="KBK92" s="6"/>
      <c r="KBL92" s="6"/>
      <c r="KBM92" s="6"/>
      <c r="KBN92" s="6"/>
      <c r="KBO92" s="6"/>
      <c r="KBP92" s="6"/>
      <c r="KBQ92" s="6"/>
      <c r="KBR92" s="6"/>
      <c r="KBS92" s="6"/>
      <c r="KBT92" s="6"/>
      <c r="KBU92" s="6"/>
      <c r="KBV92" s="6"/>
      <c r="KBW92" s="6"/>
      <c r="KBX92" s="6"/>
      <c r="KBY92" s="6"/>
      <c r="KBZ92" s="6"/>
      <c r="KCA92" s="6"/>
      <c r="KCB92" s="6"/>
      <c r="KCC92" s="6"/>
      <c r="KCD92" s="6"/>
      <c r="KCE92" s="6"/>
      <c r="KCF92" s="6"/>
      <c r="KCG92" s="6"/>
      <c r="KCH92" s="6"/>
      <c r="KCI92" s="6"/>
      <c r="KCJ92" s="6"/>
      <c r="KCK92" s="6"/>
      <c r="KCL92" s="6"/>
      <c r="KCM92" s="6"/>
      <c r="KCN92" s="6"/>
      <c r="KCO92" s="6"/>
      <c r="KCP92" s="6"/>
      <c r="KCQ92" s="6"/>
      <c r="KCR92" s="6"/>
      <c r="KCS92" s="6"/>
      <c r="KCT92" s="6"/>
      <c r="KCU92" s="6"/>
      <c r="KCV92" s="6"/>
      <c r="KCW92" s="6"/>
      <c r="KCX92" s="6"/>
      <c r="KCY92" s="6"/>
      <c r="KCZ92" s="6"/>
      <c r="KDA92" s="6"/>
      <c r="KDB92" s="6"/>
      <c r="KDC92" s="6"/>
      <c r="KDD92" s="6"/>
      <c r="KDE92" s="6"/>
      <c r="KDF92" s="6"/>
      <c r="KDG92" s="6"/>
      <c r="KDH92" s="6"/>
      <c r="KDI92" s="6"/>
      <c r="KDJ92" s="6"/>
      <c r="KDK92" s="6"/>
      <c r="KDL92" s="6"/>
      <c r="KDM92" s="6"/>
      <c r="KDN92" s="6"/>
      <c r="KDO92" s="6"/>
      <c r="KDP92" s="6"/>
      <c r="KDQ92" s="6"/>
      <c r="KDR92" s="6"/>
      <c r="KDS92" s="6"/>
      <c r="KDT92" s="6"/>
      <c r="KDU92" s="6"/>
      <c r="KDV92" s="6"/>
      <c r="KDW92" s="6"/>
      <c r="KDX92" s="6"/>
      <c r="KDY92" s="6"/>
      <c r="KDZ92" s="6"/>
      <c r="KEA92" s="6"/>
      <c r="KEB92" s="6"/>
      <c r="KEC92" s="6"/>
      <c r="KED92" s="6"/>
      <c r="KEE92" s="6"/>
      <c r="KEF92" s="6"/>
      <c r="KEG92" s="6"/>
      <c r="KEH92" s="6"/>
      <c r="KEI92" s="6"/>
      <c r="KEJ92" s="6"/>
      <c r="KEK92" s="6"/>
      <c r="KEL92" s="6"/>
      <c r="KEM92" s="6"/>
      <c r="KEN92" s="6"/>
      <c r="KEO92" s="6"/>
      <c r="KEP92" s="6"/>
      <c r="KEQ92" s="6"/>
      <c r="KER92" s="6"/>
      <c r="KES92" s="6"/>
      <c r="KET92" s="6"/>
      <c r="KEU92" s="6"/>
      <c r="KEV92" s="6"/>
      <c r="KEW92" s="6"/>
      <c r="KEX92" s="6"/>
      <c r="KEY92" s="6"/>
      <c r="KEZ92" s="6"/>
      <c r="KFA92" s="6"/>
      <c r="KFB92" s="6"/>
      <c r="KFC92" s="6"/>
      <c r="KFD92" s="6"/>
      <c r="KFE92" s="6"/>
      <c r="KFF92" s="6"/>
      <c r="KFG92" s="6"/>
      <c r="KFH92" s="6"/>
      <c r="KFI92" s="6"/>
      <c r="KFJ92" s="6"/>
      <c r="KFK92" s="6"/>
      <c r="KFL92" s="6"/>
      <c r="KFM92" s="6"/>
      <c r="KFN92" s="6"/>
      <c r="KFO92" s="6"/>
      <c r="KFP92" s="6"/>
      <c r="KFQ92" s="6"/>
      <c r="KFR92" s="6"/>
      <c r="KFS92" s="6"/>
      <c r="KFT92" s="6"/>
      <c r="KFU92" s="6"/>
      <c r="KFV92" s="6"/>
      <c r="KFW92" s="6"/>
      <c r="KFX92" s="6"/>
      <c r="KFY92" s="6"/>
      <c r="KFZ92" s="6"/>
      <c r="KGA92" s="6"/>
      <c r="KGB92" s="6"/>
      <c r="KGC92" s="6"/>
      <c r="KGD92" s="6"/>
      <c r="KGE92" s="6"/>
      <c r="KGF92" s="6"/>
      <c r="KGG92" s="6"/>
      <c r="KGH92" s="6"/>
      <c r="KGI92" s="6"/>
      <c r="KGJ92" s="6"/>
      <c r="KGK92" s="6"/>
      <c r="KGL92" s="6"/>
      <c r="KGM92" s="6"/>
      <c r="KGN92" s="6"/>
      <c r="KGO92" s="6"/>
      <c r="KGP92" s="6"/>
      <c r="KGQ92" s="6"/>
      <c r="KGR92" s="6"/>
      <c r="KGS92" s="6"/>
      <c r="KGT92" s="6"/>
      <c r="KGU92" s="6"/>
      <c r="KGV92" s="6"/>
      <c r="KGW92" s="6"/>
      <c r="KGX92" s="6"/>
      <c r="KGY92" s="6"/>
      <c r="KGZ92" s="6"/>
      <c r="KHA92" s="6"/>
      <c r="KHB92" s="6"/>
      <c r="KHC92" s="6"/>
      <c r="KHD92" s="6"/>
      <c r="KHE92" s="6"/>
      <c r="KHF92" s="6"/>
      <c r="KHG92" s="6"/>
      <c r="KHH92" s="6"/>
      <c r="KHI92" s="6"/>
      <c r="KHJ92" s="6"/>
      <c r="KHK92" s="6"/>
      <c r="KHL92" s="6"/>
      <c r="KHM92" s="6"/>
      <c r="KHN92" s="6"/>
      <c r="KHO92" s="6"/>
      <c r="KHP92" s="6"/>
      <c r="KHQ92" s="6"/>
      <c r="KHR92" s="6"/>
      <c r="KHS92" s="6"/>
      <c r="KHT92" s="6"/>
      <c r="KHU92" s="6"/>
      <c r="KHV92" s="6"/>
      <c r="KHW92" s="6"/>
      <c r="KHX92" s="6"/>
      <c r="KHY92" s="6"/>
      <c r="KHZ92" s="6"/>
      <c r="KIA92" s="6"/>
      <c r="KIB92" s="6"/>
      <c r="KIC92" s="6"/>
      <c r="KID92" s="6"/>
      <c r="KIE92" s="6"/>
      <c r="KIF92" s="6"/>
      <c r="KIG92" s="6"/>
      <c r="KIH92" s="6"/>
      <c r="KII92" s="6"/>
      <c r="KIJ92" s="6"/>
      <c r="KIK92" s="6"/>
      <c r="KIL92" s="6"/>
      <c r="KIM92" s="6"/>
      <c r="KIN92" s="6"/>
      <c r="KIO92" s="6"/>
      <c r="KIP92" s="6"/>
      <c r="KIQ92" s="6"/>
      <c r="KIR92" s="6"/>
      <c r="KIS92" s="6"/>
      <c r="KIT92" s="6"/>
      <c r="KIU92" s="6"/>
      <c r="KIV92" s="6"/>
      <c r="KIW92" s="6"/>
      <c r="KIX92" s="6"/>
      <c r="KIY92" s="6"/>
      <c r="KIZ92" s="6"/>
      <c r="KJA92" s="6"/>
      <c r="KJB92" s="6"/>
      <c r="KJC92" s="6"/>
      <c r="KJD92" s="6"/>
      <c r="KJE92" s="6"/>
      <c r="KJF92" s="6"/>
      <c r="KJG92" s="6"/>
      <c r="KJH92" s="6"/>
      <c r="KJI92" s="6"/>
      <c r="KJJ92" s="6"/>
      <c r="KJK92" s="6"/>
      <c r="KJL92" s="6"/>
      <c r="KJM92" s="6"/>
      <c r="KJN92" s="6"/>
      <c r="KJO92" s="6"/>
      <c r="KJP92" s="6"/>
      <c r="KJQ92" s="6"/>
      <c r="KJR92" s="6"/>
      <c r="KJS92" s="6"/>
      <c r="KJT92" s="6"/>
      <c r="KJU92" s="6"/>
      <c r="KJV92" s="6"/>
      <c r="KJW92" s="6"/>
      <c r="KJX92" s="6"/>
      <c r="KJY92" s="6"/>
      <c r="KJZ92" s="6"/>
      <c r="KKA92" s="6"/>
      <c r="KKB92" s="6"/>
      <c r="KKC92" s="6"/>
      <c r="KKD92" s="6"/>
      <c r="KKE92" s="6"/>
      <c r="KKF92" s="6"/>
      <c r="KKG92" s="6"/>
      <c r="KKH92" s="6"/>
      <c r="KKI92" s="6"/>
      <c r="KKJ92" s="6"/>
      <c r="KKK92" s="6"/>
      <c r="KKL92" s="6"/>
      <c r="KKM92" s="6"/>
      <c r="KKN92" s="6"/>
      <c r="KKO92" s="6"/>
      <c r="KKP92" s="6"/>
      <c r="KKQ92" s="6"/>
      <c r="KKR92" s="6"/>
      <c r="KKS92" s="6"/>
      <c r="KKT92" s="6"/>
      <c r="KKU92" s="6"/>
      <c r="KKV92" s="6"/>
      <c r="KKW92" s="6"/>
      <c r="KKX92" s="6"/>
      <c r="KKY92" s="6"/>
      <c r="KKZ92" s="6"/>
      <c r="KLA92" s="6"/>
      <c r="KLB92" s="6"/>
      <c r="KLC92" s="6"/>
      <c r="KLD92" s="6"/>
      <c r="KLE92" s="6"/>
      <c r="KLF92" s="6"/>
      <c r="KLG92" s="6"/>
      <c r="KLH92" s="6"/>
      <c r="KLI92" s="6"/>
      <c r="KLJ92" s="6"/>
      <c r="KLK92" s="6"/>
      <c r="KLL92" s="6"/>
      <c r="KLM92" s="6"/>
      <c r="KLN92" s="6"/>
      <c r="KLO92" s="6"/>
      <c r="KLP92" s="6"/>
      <c r="KLQ92" s="6"/>
      <c r="KLR92" s="6"/>
      <c r="KLS92" s="6"/>
      <c r="KLT92" s="6"/>
      <c r="KLU92" s="6"/>
      <c r="KLV92" s="6"/>
      <c r="KLW92" s="6"/>
      <c r="KLX92" s="6"/>
      <c r="KLY92" s="6"/>
      <c r="KLZ92" s="6"/>
      <c r="KMA92" s="6"/>
      <c r="KMB92" s="6"/>
      <c r="KMC92" s="6"/>
      <c r="KMD92" s="6"/>
      <c r="KME92" s="6"/>
      <c r="KMF92" s="6"/>
      <c r="KMG92" s="6"/>
      <c r="KMH92" s="6"/>
      <c r="KMI92" s="6"/>
      <c r="KMJ92" s="6"/>
      <c r="KMK92" s="6"/>
      <c r="KML92" s="6"/>
      <c r="KMM92" s="6"/>
      <c r="KMN92" s="6"/>
      <c r="KMO92" s="6"/>
      <c r="KMP92" s="6"/>
      <c r="KMQ92" s="6"/>
      <c r="KMR92" s="6"/>
      <c r="KMS92" s="6"/>
      <c r="KMT92" s="6"/>
      <c r="KMU92" s="6"/>
      <c r="KMV92" s="6"/>
      <c r="KMW92" s="6"/>
      <c r="KMX92" s="6"/>
      <c r="KMY92" s="6"/>
      <c r="KMZ92" s="6"/>
      <c r="KNA92" s="6"/>
      <c r="KNB92" s="6"/>
      <c r="KNC92" s="6"/>
      <c r="KND92" s="6"/>
      <c r="KNE92" s="6"/>
      <c r="KNF92" s="6"/>
      <c r="KNG92" s="6"/>
      <c r="KNH92" s="6"/>
      <c r="KNI92" s="6"/>
      <c r="KNJ92" s="6"/>
      <c r="KNK92" s="6"/>
      <c r="KNL92" s="6"/>
      <c r="KNM92" s="6"/>
      <c r="KNN92" s="6"/>
      <c r="KNO92" s="6"/>
      <c r="KNP92" s="6"/>
      <c r="KNQ92" s="6"/>
      <c r="KNR92" s="6"/>
      <c r="KNS92" s="6"/>
      <c r="KNT92" s="6"/>
      <c r="KNU92" s="6"/>
      <c r="KNV92" s="6"/>
      <c r="KNW92" s="6"/>
      <c r="KNX92" s="6"/>
      <c r="KNY92" s="6"/>
      <c r="KNZ92" s="6"/>
      <c r="KOA92" s="6"/>
      <c r="KOB92" s="6"/>
      <c r="KOC92" s="6"/>
      <c r="KOD92" s="6"/>
      <c r="KOE92" s="6"/>
      <c r="KOF92" s="6"/>
      <c r="KOG92" s="6"/>
      <c r="KOH92" s="6"/>
      <c r="KOI92" s="6"/>
      <c r="KOJ92" s="6"/>
      <c r="KOK92" s="6"/>
      <c r="KOL92" s="6"/>
      <c r="KOM92" s="6"/>
      <c r="KON92" s="6"/>
      <c r="KOO92" s="6"/>
      <c r="KOP92" s="6"/>
      <c r="KOQ92" s="6"/>
      <c r="KOR92" s="6"/>
      <c r="KOS92" s="6"/>
      <c r="KOT92" s="6"/>
      <c r="KOU92" s="6"/>
      <c r="KOV92" s="6"/>
      <c r="KOW92" s="6"/>
      <c r="KOX92" s="6"/>
      <c r="KOY92" s="6"/>
      <c r="KOZ92" s="6"/>
      <c r="KPA92" s="6"/>
      <c r="KPB92" s="6"/>
      <c r="KPC92" s="6"/>
      <c r="KPD92" s="6"/>
      <c r="KPE92" s="6"/>
      <c r="KPF92" s="6"/>
      <c r="KPG92" s="6"/>
      <c r="KPH92" s="6"/>
      <c r="KPI92" s="6"/>
      <c r="KPJ92" s="6"/>
      <c r="KPK92" s="6"/>
      <c r="KPL92" s="6"/>
      <c r="KPM92" s="6"/>
      <c r="KPN92" s="6"/>
      <c r="KPO92" s="6"/>
      <c r="KPP92" s="6"/>
      <c r="KPQ92" s="6"/>
      <c r="KPR92" s="6"/>
      <c r="KPS92" s="6"/>
      <c r="KPT92" s="6"/>
      <c r="KPU92" s="6"/>
      <c r="KPV92" s="6"/>
      <c r="KPW92" s="6"/>
      <c r="KPX92" s="6"/>
      <c r="KPY92" s="6"/>
      <c r="KPZ92" s="6"/>
      <c r="KQA92" s="6"/>
      <c r="KQB92" s="6"/>
      <c r="KQC92" s="6"/>
      <c r="KQD92" s="6"/>
      <c r="KQE92" s="6"/>
      <c r="KQF92" s="6"/>
      <c r="KQG92" s="6"/>
      <c r="KQH92" s="6"/>
      <c r="KQI92" s="6"/>
      <c r="KQJ92" s="6"/>
      <c r="KQK92" s="6"/>
      <c r="KQL92" s="6"/>
      <c r="KQM92" s="6"/>
      <c r="KQN92" s="6"/>
      <c r="KQO92" s="6"/>
      <c r="KQP92" s="6"/>
      <c r="KQQ92" s="6"/>
      <c r="KQR92" s="6"/>
      <c r="KQS92" s="6"/>
      <c r="KQT92" s="6"/>
      <c r="KQU92" s="6"/>
      <c r="KQV92" s="6"/>
      <c r="KQW92" s="6"/>
      <c r="KQX92" s="6"/>
      <c r="KQY92" s="6"/>
      <c r="KQZ92" s="6"/>
      <c r="KRA92" s="6"/>
      <c r="KRB92" s="6"/>
      <c r="KRC92" s="6"/>
      <c r="KRD92" s="6"/>
      <c r="KRE92" s="6"/>
      <c r="KRF92" s="6"/>
      <c r="KRG92" s="6"/>
      <c r="KRH92" s="6"/>
      <c r="KRI92" s="6"/>
      <c r="KRJ92" s="6"/>
      <c r="KRK92" s="6"/>
      <c r="KRL92" s="6"/>
      <c r="KRM92" s="6"/>
      <c r="KRN92" s="6"/>
      <c r="KRO92" s="6"/>
      <c r="KRP92" s="6"/>
      <c r="KRQ92" s="6"/>
      <c r="KRR92" s="6"/>
      <c r="KRS92" s="6"/>
      <c r="KRT92" s="6"/>
      <c r="KRU92" s="6"/>
      <c r="KRV92" s="6"/>
      <c r="KRW92" s="6"/>
      <c r="KRX92" s="6"/>
      <c r="KRY92" s="6"/>
      <c r="KRZ92" s="6"/>
      <c r="KSA92" s="6"/>
      <c r="KSB92" s="6"/>
      <c r="KSC92" s="6"/>
      <c r="KSD92" s="6"/>
      <c r="KSE92" s="6"/>
      <c r="KSF92" s="6"/>
      <c r="KSG92" s="6"/>
      <c r="KSH92" s="6"/>
      <c r="KSI92" s="6"/>
      <c r="KSJ92" s="6"/>
      <c r="KSK92" s="6"/>
      <c r="KSL92" s="6"/>
      <c r="KSM92" s="6"/>
      <c r="KSN92" s="6"/>
      <c r="KSO92" s="6"/>
      <c r="KSP92" s="6"/>
      <c r="KSQ92" s="6"/>
      <c r="KSR92" s="6"/>
      <c r="KSS92" s="6"/>
      <c r="KST92" s="6"/>
      <c r="KSU92" s="6"/>
      <c r="KSV92" s="6"/>
      <c r="KSW92" s="6"/>
      <c r="KSX92" s="6"/>
      <c r="KSY92" s="6"/>
      <c r="KSZ92" s="6"/>
      <c r="KTA92" s="6"/>
      <c r="KTB92" s="6"/>
      <c r="KTC92" s="6"/>
      <c r="KTD92" s="6"/>
      <c r="KTE92" s="6"/>
      <c r="KTF92" s="6"/>
      <c r="KTG92" s="6"/>
      <c r="KTH92" s="6"/>
      <c r="KTI92" s="6"/>
      <c r="KTJ92" s="6"/>
      <c r="KTK92" s="6"/>
      <c r="KTL92" s="6"/>
      <c r="KTM92" s="6"/>
      <c r="KTN92" s="6"/>
      <c r="KTO92" s="6"/>
      <c r="KTP92" s="6"/>
      <c r="KTQ92" s="6"/>
      <c r="KTR92" s="6"/>
      <c r="KTS92" s="6"/>
      <c r="KTT92" s="6"/>
      <c r="KTU92" s="6"/>
      <c r="KTV92" s="6"/>
      <c r="KTW92" s="6"/>
      <c r="KTX92" s="6"/>
      <c r="KTY92" s="6"/>
      <c r="KTZ92" s="6"/>
      <c r="KUA92" s="6"/>
      <c r="KUB92" s="6"/>
      <c r="KUC92" s="6"/>
      <c r="KUD92" s="6"/>
      <c r="KUE92" s="6"/>
      <c r="KUF92" s="6"/>
      <c r="KUG92" s="6"/>
      <c r="KUH92" s="6"/>
      <c r="KUI92" s="6"/>
      <c r="KUJ92" s="6"/>
      <c r="KUK92" s="6"/>
      <c r="KUL92" s="6"/>
      <c r="KUM92" s="6"/>
      <c r="KUN92" s="6"/>
      <c r="KUO92" s="6"/>
      <c r="KUP92" s="6"/>
      <c r="KUQ92" s="6"/>
      <c r="KUR92" s="6"/>
      <c r="KUS92" s="6"/>
      <c r="KUT92" s="6"/>
      <c r="KUU92" s="6"/>
      <c r="KUV92" s="6"/>
      <c r="KUW92" s="6"/>
      <c r="KUX92" s="6"/>
      <c r="KUY92" s="6"/>
      <c r="KUZ92" s="6"/>
      <c r="KVA92" s="6"/>
      <c r="KVB92" s="6"/>
      <c r="KVC92" s="6"/>
      <c r="KVD92" s="6"/>
      <c r="KVE92" s="6"/>
      <c r="KVF92" s="6"/>
      <c r="KVG92" s="6"/>
      <c r="KVH92" s="6"/>
      <c r="KVI92" s="6"/>
      <c r="KVJ92" s="6"/>
      <c r="KVK92" s="6"/>
      <c r="KVL92" s="6"/>
      <c r="KVM92" s="6"/>
      <c r="KVN92" s="6"/>
      <c r="KVO92" s="6"/>
      <c r="KVP92" s="6"/>
      <c r="KVQ92" s="6"/>
      <c r="KVR92" s="6"/>
      <c r="KVS92" s="6"/>
      <c r="KVT92" s="6"/>
      <c r="KVU92" s="6"/>
      <c r="KVV92" s="6"/>
      <c r="KVW92" s="6"/>
      <c r="KVX92" s="6"/>
      <c r="KVY92" s="6"/>
      <c r="KVZ92" s="6"/>
      <c r="KWA92" s="6"/>
      <c r="KWB92" s="6"/>
      <c r="KWC92" s="6"/>
      <c r="KWD92" s="6"/>
      <c r="KWE92" s="6"/>
      <c r="KWF92" s="6"/>
      <c r="KWG92" s="6"/>
      <c r="KWH92" s="6"/>
      <c r="KWI92" s="6"/>
      <c r="KWJ92" s="6"/>
      <c r="KWK92" s="6"/>
      <c r="KWL92" s="6"/>
      <c r="KWM92" s="6"/>
      <c r="KWN92" s="6"/>
      <c r="KWO92" s="6"/>
      <c r="KWP92" s="6"/>
      <c r="KWQ92" s="6"/>
      <c r="KWR92" s="6"/>
      <c r="KWS92" s="6"/>
      <c r="KWT92" s="6"/>
      <c r="KWU92" s="6"/>
      <c r="KWV92" s="6"/>
      <c r="KWW92" s="6"/>
      <c r="KWX92" s="6"/>
      <c r="KWY92" s="6"/>
      <c r="KWZ92" s="6"/>
      <c r="KXA92" s="6"/>
      <c r="KXB92" s="6"/>
      <c r="KXC92" s="6"/>
      <c r="KXD92" s="6"/>
      <c r="KXE92" s="6"/>
      <c r="KXF92" s="6"/>
      <c r="KXG92" s="6"/>
      <c r="KXH92" s="6"/>
      <c r="KXI92" s="6"/>
      <c r="KXJ92" s="6"/>
      <c r="KXK92" s="6"/>
      <c r="KXL92" s="6"/>
      <c r="KXM92" s="6"/>
      <c r="KXN92" s="6"/>
      <c r="KXO92" s="6"/>
      <c r="KXP92" s="6"/>
      <c r="KXQ92" s="6"/>
      <c r="KXR92" s="6"/>
      <c r="KXS92" s="6"/>
      <c r="KXT92" s="6"/>
      <c r="KXU92" s="6"/>
      <c r="KXV92" s="6"/>
      <c r="KXW92" s="6"/>
      <c r="KXX92" s="6"/>
      <c r="KXY92" s="6"/>
      <c r="KXZ92" s="6"/>
      <c r="KYA92" s="6"/>
      <c r="KYB92" s="6"/>
      <c r="KYC92" s="6"/>
      <c r="KYD92" s="6"/>
      <c r="KYE92" s="6"/>
      <c r="KYF92" s="6"/>
      <c r="KYG92" s="6"/>
      <c r="KYH92" s="6"/>
      <c r="KYI92" s="6"/>
      <c r="KYJ92" s="6"/>
      <c r="KYK92" s="6"/>
      <c r="KYL92" s="6"/>
      <c r="KYM92" s="6"/>
      <c r="KYN92" s="6"/>
      <c r="KYO92" s="6"/>
      <c r="KYP92" s="6"/>
      <c r="KYQ92" s="6"/>
      <c r="KYR92" s="6"/>
      <c r="KYS92" s="6"/>
      <c r="KYT92" s="6"/>
      <c r="KYU92" s="6"/>
      <c r="KYV92" s="6"/>
      <c r="KYW92" s="6"/>
      <c r="KYX92" s="6"/>
      <c r="KYY92" s="6"/>
      <c r="KYZ92" s="6"/>
      <c r="KZA92" s="6"/>
      <c r="KZB92" s="6"/>
      <c r="KZC92" s="6"/>
      <c r="KZD92" s="6"/>
      <c r="KZE92" s="6"/>
      <c r="KZF92" s="6"/>
      <c r="KZG92" s="6"/>
      <c r="KZH92" s="6"/>
      <c r="KZI92" s="6"/>
      <c r="KZJ92" s="6"/>
      <c r="KZK92" s="6"/>
      <c r="KZL92" s="6"/>
      <c r="KZM92" s="6"/>
      <c r="KZN92" s="6"/>
      <c r="KZO92" s="6"/>
      <c r="KZP92" s="6"/>
      <c r="KZQ92" s="6"/>
      <c r="KZR92" s="6"/>
      <c r="KZS92" s="6"/>
      <c r="KZT92" s="6"/>
      <c r="KZU92" s="6"/>
      <c r="KZV92" s="6"/>
      <c r="KZW92" s="6"/>
      <c r="KZX92" s="6"/>
      <c r="KZY92" s="6"/>
      <c r="KZZ92" s="6"/>
      <c r="LAA92" s="6"/>
      <c r="LAB92" s="6"/>
      <c r="LAC92" s="6"/>
      <c r="LAD92" s="6"/>
      <c r="LAE92" s="6"/>
      <c r="LAF92" s="6"/>
      <c r="LAG92" s="6"/>
      <c r="LAH92" s="6"/>
      <c r="LAI92" s="6"/>
      <c r="LAJ92" s="6"/>
      <c r="LAK92" s="6"/>
      <c r="LAL92" s="6"/>
      <c r="LAM92" s="6"/>
      <c r="LAN92" s="6"/>
      <c r="LAO92" s="6"/>
      <c r="LAP92" s="6"/>
      <c r="LAQ92" s="6"/>
      <c r="LAR92" s="6"/>
      <c r="LAS92" s="6"/>
      <c r="LAT92" s="6"/>
      <c r="LAU92" s="6"/>
      <c r="LAV92" s="6"/>
      <c r="LAW92" s="6"/>
      <c r="LAX92" s="6"/>
      <c r="LAY92" s="6"/>
      <c r="LAZ92" s="6"/>
      <c r="LBA92" s="6"/>
      <c r="LBB92" s="6"/>
      <c r="LBC92" s="6"/>
      <c r="LBD92" s="6"/>
      <c r="LBE92" s="6"/>
      <c r="LBF92" s="6"/>
      <c r="LBG92" s="6"/>
      <c r="LBH92" s="6"/>
      <c r="LBI92" s="6"/>
      <c r="LBJ92" s="6"/>
      <c r="LBK92" s="6"/>
      <c r="LBL92" s="6"/>
      <c r="LBM92" s="6"/>
      <c r="LBN92" s="6"/>
      <c r="LBO92" s="6"/>
      <c r="LBP92" s="6"/>
      <c r="LBQ92" s="6"/>
      <c r="LBR92" s="6"/>
      <c r="LBS92" s="6"/>
      <c r="LBT92" s="6"/>
      <c r="LBU92" s="6"/>
      <c r="LBV92" s="6"/>
      <c r="LBW92" s="6"/>
      <c r="LBX92" s="6"/>
      <c r="LBY92" s="6"/>
      <c r="LBZ92" s="6"/>
      <c r="LCA92" s="6"/>
      <c r="LCB92" s="6"/>
      <c r="LCC92" s="6"/>
      <c r="LCD92" s="6"/>
      <c r="LCE92" s="6"/>
      <c r="LCF92" s="6"/>
      <c r="LCG92" s="6"/>
      <c r="LCH92" s="6"/>
      <c r="LCI92" s="6"/>
      <c r="LCJ92" s="6"/>
      <c r="LCK92" s="6"/>
      <c r="LCL92" s="6"/>
      <c r="LCM92" s="6"/>
      <c r="LCN92" s="6"/>
      <c r="LCO92" s="6"/>
      <c r="LCP92" s="6"/>
      <c r="LCQ92" s="6"/>
      <c r="LCR92" s="6"/>
      <c r="LCS92" s="6"/>
      <c r="LCT92" s="6"/>
      <c r="LCU92" s="6"/>
      <c r="LCV92" s="6"/>
      <c r="LCW92" s="6"/>
      <c r="LCX92" s="6"/>
      <c r="LCY92" s="6"/>
      <c r="LCZ92" s="6"/>
      <c r="LDA92" s="6"/>
      <c r="LDB92" s="6"/>
      <c r="LDC92" s="6"/>
      <c r="LDD92" s="6"/>
      <c r="LDE92" s="6"/>
      <c r="LDF92" s="6"/>
      <c r="LDG92" s="6"/>
      <c r="LDH92" s="6"/>
      <c r="LDI92" s="6"/>
      <c r="LDJ92" s="6"/>
      <c r="LDK92" s="6"/>
      <c r="LDL92" s="6"/>
      <c r="LDM92" s="6"/>
      <c r="LDN92" s="6"/>
      <c r="LDO92" s="6"/>
      <c r="LDP92" s="6"/>
      <c r="LDQ92" s="6"/>
      <c r="LDR92" s="6"/>
      <c r="LDS92" s="6"/>
      <c r="LDT92" s="6"/>
      <c r="LDU92" s="6"/>
      <c r="LDV92" s="6"/>
      <c r="LDW92" s="6"/>
      <c r="LDX92" s="6"/>
      <c r="LDY92" s="6"/>
      <c r="LDZ92" s="6"/>
      <c r="LEA92" s="6"/>
      <c r="LEB92" s="6"/>
      <c r="LEC92" s="6"/>
      <c r="LED92" s="6"/>
      <c r="LEE92" s="6"/>
      <c r="LEF92" s="6"/>
      <c r="LEG92" s="6"/>
      <c r="LEH92" s="6"/>
      <c r="LEI92" s="6"/>
      <c r="LEJ92" s="6"/>
      <c r="LEK92" s="6"/>
      <c r="LEL92" s="6"/>
      <c r="LEM92" s="6"/>
      <c r="LEN92" s="6"/>
      <c r="LEO92" s="6"/>
      <c r="LEP92" s="6"/>
      <c r="LEQ92" s="6"/>
      <c r="LER92" s="6"/>
      <c r="LES92" s="6"/>
      <c r="LET92" s="6"/>
      <c r="LEU92" s="6"/>
      <c r="LEV92" s="6"/>
      <c r="LEW92" s="6"/>
      <c r="LEX92" s="6"/>
      <c r="LEY92" s="6"/>
      <c r="LEZ92" s="6"/>
      <c r="LFA92" s="6"/>
      <c r="LFB92" s="6"/>
      <c r="LFC92" s="6"/>
      <c r="LFD92" s="6"/>
      <c r="LFE92" s="6"/>
      <c r="LFF92" s="6"/>
      <c r="LFG92" s="6"/>
      <c r="LFH92" s="6"/>
      <c r="LFI92" s="6"/>
      <c r="LFJ92" s="6"/>
      <c r="LFK92" s="6"/>
      <c r="LFL92" s="6"/>
      <c r="LFM92" s="6"/>
      <c r="LFN92" s="6"/>
      <c r="LFO92" s="6"/>
      <c r="LFP92" s="6"/>
      <c r="LFQ92" s="6"/>
      <c r="LFR92" s="6"/>
      <c r="LFS92" s="6"/>
      <c r="LFT92" s="6"/>
      <c r="LFU92" s="6"/>
      <c r="LFV92" s="6"/>
      <c r="LFW92" s="6"/>
      <c r="LFX92" s="6"/>
      <c r="LFY92" s="6"/>
      <c r="LFZ92" s="6"/>
      <c r="LGA92" s="6"/>
      <c r="LGB92" s="6"/>
      <c r="LGC92" s="6"/>
      <c r="LGD92" s="6"/>
      <c r="LGE92" s="6"/>
      <c r="LGF92" s="6"/>
      <c r="LGG92" s="6"/>
      <c r="LGH92" s="6"/>
      <c r="LGI92" s="6"/>
      <c r="LGJ92" s="6"/>
      <c r="LGK92" s="6"/>
      <c r="LGL92" s="6"/>
      <c r="LGM92" s="6"/>
      <c r="LGN92" s="6"/>
      <c r="LGO92" s="6"/>
      <c r="LGP92" s="6"/>
      <c r="LGQ92" s="6"/>
      <c r="LGR92" s="6"/>
      <c r="LGS92" s="6"/>
      <c r="LGT92" s="6"/>
      <c r="LGU92" s="6"/>
      <c r="LGV92" s="6"/>
      <c r="LGW92" s="6"/>
      <c r="LGX92" s="6"/>
      <c r="LGY92" s="6"/>
      <c r="LGZ92" s="6"/>
      <c r="LHA92" s="6"/>
      <c r="LHB92" s="6"/>
      <c r="LHC92" s="6"/>
      <c r="LHD92" s="6"/>
      <c r="LHE92" s="6"/>
      <c r="LHF92" s="6"/>
      <c r="LHG92" s="6"/>
      <c r="LHH92" s="6"/>
      <c r="LHI92" s="6"/>
      <c r="LHJ92" s="6"/>
      <c r="LHK92" s="6"/>
      <c r="LHL92" s="6"/>
      <c r="LHM92" s="6"/>
      <c r="LHN92" s="6"/>
      <c r="LHO92" s="6"/>
      <c r="LHP92" s="6"/>
      <c r="LHQ92" s="6"/>
      <c r="LHR92" s="6"/>
      <c r="LHS92" s="6"/>
      <c r="LHT92" s="6"/>
      <c r="LHU92" s="6"/>
      <c r="LHV92" s="6"/>
      <c r="LHW92" s="6"/>
      <c r="LHX92" s="6"/>
      <c r="LHY92" s="6"/>
      <c r="LHZ92" s="6"/>
      <c r="LIA92" s="6"/>
      <c r="LIB92" s="6"/>
      <c r="LIC92" s="6"/>
      <c r="LID92" s="6"/>
      <c r="LIE92" s="6"/>
      <c r="LIF92" s="6"/>
      <c r="LIG92" s="6"/>
      <c r="LIH92" s="6"/>
      <c r="LII92" s="6"/>
      <c r="LIJ92" s="6"/>
      <c r="LIK92" s="6"/>
      <c r="LIL92" s="6"/>
      <c r="LIM92" s="6"/>
      <c r="LIN92" s="6"/>
      <c r="LIO92" s="6"/>
      <c r="LIP92" s="6"/>
      <c r="LIQ92" s="6"/>
      <c r="LIR92" s="6"/>
      <c r="LIS92" s="6"/>
      <c r="LIT92" s="6"/>
      <c r="LIU92" s="6"/>
      <c r="LIV92" s="6"/>
      <c r="LIW92" s="6"/>
      <c r="LIX92" s="6"/>
      <c r="LIY92" s="6"/>
      <c r="LIZ92" s="6"/>
      <c r="LJA92" s="6"/>
      <c r="LJB92" s="6"/>
      <c r="LJC92" s="6"/>
      <c r="LJD92" s="6"/>
      <c r="LJE92" s="6"/>
      <c r="LJF92" s="6"/>
      <c r="LJG92" s="6"/>
      <c r="LJH92" s="6"/>
      <c r="LJI92" s="6"/>
      <c r="LJJ92" s="6"/>
      <c r="LJK92" s="6"/>
      <c r="LJL92" s="6"/>
      <c r="LJM92" s="6"/>
      <c r="LJN92" s="6"/>
      <c r="LJO92" s="6"/>
      <c r="LJP92" s="6"/>
      <c r="LJQ92" s="6"/>
      <c r="LJR92" s="6"/>
      <c r="LJS92" s="6"/>
      <c r="LJT92" s="6"/>
      <c r="LJU92" s="6"/>
      <c r="LJV92" s="6"/>
      <c r="LJW92" s="6"/>
      <c r="LJX92" s="6"/>
      <c r="LJY92" s="6"/>
      <c r="LJZ92" s="6"/>
      <c r="LKA92" s="6"/>
      <c r="LKB92" s="6"/>
      <c r="LKC92" s="6"/>
      <c r="LKD92" s="6"/>
      <c r="LKE92" s="6"/>
      <c r="LKF92" s="6"/>
      <c r="LKG92" s="6"/>
      <c r="LKH92" s="6"/>
      <c r="LKI92" s="6"/>
      <c r="LKJ92" s="6"/>
      <c r="LKK92" s="6"/>
      <c r="LKL92" s="6"/>
      <c r="LKM92" s="6"/>
      <c r="LKN92" s="6"/>
      <c r="LKO92" s="6"/>
      <c r="LKP92" s="6"/>
      <c r="LKQ92" s="6"/>
      <c r="LKR92" s="6"/>
      <c r="LKS92" s="6"/>
      <c r="LKT92" s="6"/>
      <c r="LKU92" s="6"/>
      <c r="LKV92" s="6"/>
      <c r="LKW92" s="6"/>
      <c r="LKX92" s="6"/>
      <c r="LKY92" s="6"/>
      <c r="LKZ92" s="6"/>
      <c r="LLA92" s="6"/>
      <c r="LLB92" s="6"/>
      <c r="LLC92" s="6"/>
      <c r="LLD92" s="6"/>
      <c r="LLE92" s="6"/>
      <c r="LLF92" s="6"/>
      <c r="LLG92" s="6"/>
      <c r="LLH92" s="6"/>
      <c r="LLI92" s="6"/>
      <c r="LLJ92" s="6"/>
      <c r="LLK92" s="6"/>
      <c r="LLL92" s="6"/>
      <c r="LLM92" s="6"/>
      <c r="LLN92" s="6"/>
      <c r="LLO92" s="6"/>
      <c r="LLP92" s="6"/>
      <c r="LLQ92" s="6"/>
      <c r="LLR92" s="6"/>
      <c r="LLS92" s="6"/>
      <c r="LLT92" s="6"/>
      <c r="LLU92" s="6"/>
      <c r="LLV92" s="6"/>
      <c r="LLW92" s="6"/>
      <c r="LLX92" s="6"/>
      <c r="LLY92" s="6"/>
      <c r="LLZ92" s="6"/>
      <c r="LMA92" s="6"/>
      <c r="LMB92" s="6"/>
      <c r="LMC92" s="6"/>
      <c r="LMD92" s="6"/>
      <c r="LME92" s="6"/>
      <c r="LMF92" s="6"/>
      <c r="LMG92" s="6"/>
      <c r="LMH92" s="6"/>
      <c r="LMI92" s="6"/>
      <c r="LMJ92" s="6"/>
      <c r="LMK92" s="6"/>
      <c r="LML92" s="6"/>
      <c r="LMM92" s="6"/>
      <c r="LMN92" s="6"/>
      <c r="LMO92" s="6"/>
      <c r="LMP92" s="6"/>
      <c r="LMQ92" s="6"/>
      <c r="LMR92" s="6"/>
      <c r="LMS92" s="6"/>
      <c r="LMT92" s="6"/>
      <c r="LMU92" s="6"/>
      <c r="LMV92" s="6"/>
      <c r="LMW92" s="6"/>
      <c r="LMX92" s="6"/>
      <c r="LMY92" s="6"/>
      <c r="LMZ92" s="6"/>
      <c r="LNA92" s="6"/>
      <c r="LNB92" s="6"/>
      <c r="LNC92" s="6"/>
      <c r="LND92" s="6"/>
      <c r="LNE92" s="6"/>
      <c r="LNF92" s="6"/>
      <c r="LNG92" s="6"/>
      <c r="LNH92" s="6"/>
      <c r="LNI92" s="6"/>
      <c r="LNJ92" s="6"/>
      <c r="LNK92" s="6"/>
      <c r="LNL92" s="6"/>
      <c r="LNM92" s="6"/>
      <c r="LNN92" s="6"/>
      <c r="LNO92" s="6"/>
      <c r="LNP92" s="6"/>
      <c r="LNQ92" s="6"/>
      <c r="LNR92" s="6"/>
      <c r="LNS92" s="6"/>
      <c r="LNT92" s="6"/>
      <c r="LNU92" s="6"/>
      <c r="LNV92" s="6"/>
      <c r="LNW92" s="6"/>
      <c r="LNX92" s="6"/>
      <c r="LNY92" s="6"/>
      <c r="LNZ92" s="6"/>
      <c r="LOA92" s="6"/>
      <c r="LOB92" s="6"/>
      <c r="LOC92" s="6"/>
      <c r="LOD92" s="6"/>
      <c r="LOE92" s="6"/>
      <c r="LOF92" s="6"/>
      <c r="LOG92" s="6"/>
      <c r="LOH92" s="6"/>
      <c r="LOI92" s="6"/>
      <c r="LOJ92" s="6"/>
      <c r="LOK92" s="6"/>
      <c r="LOL92" s="6"/>
      <c r="LOM92" s="6"/>
      <c r="LON92" s="6"/>
      <c r="LOO92" s="6"/>
      <c r="LOP92" s="6"/>
      <c r="LOQ92" s="6"/>
      <c r="LOR92" s="6"/>
      <c r="LOS92" s="6"/>
      <c r="LOT92" s="6"/>
      <c r="LOU92" s="6"/>
      <c r="LOV92" s="6"/>
      <c r="LOW92" s="6"/>
      <c r="LOX92" s="6"/>
      <c r="LOY92" s="6"/>
      <c r="LOZ92" s="6"/>
      <c r="LPA92" s="6"/>
      <c r="LPB92" s="6"/>
      <c r="LPC92" s="6"/>
      <c r="LPD92" s="6"/>
      <c r="LPE92" s="6"/>
      <c r="LPF92" s="6"/>
      <c r="LPG92" s="6"/>
      <c r="LPH92" s="6"/>
      <c r="LPI92" s="6"/>
      <c r="LPJ92" s="6"/>
      <c r="LPK92" s="6"/>
      <c r="LPL92" s="6"/>
      <c r="LPM92" s="6"/>
      <c r="LPN92" s="6"/>
      <c r="LPO92" s="6"/>
      <c r="LPP92" s="6"/>
      <c r="LPQ92" s="6"/>
      <c r="LPR92" s="6"/>
      <c r="LPS92" s="6"/>
      <c r="LPT92" s="6"/>
      <c r="LPU92" s="6"/>
      <c r="LPV92" s="6"/>
      <c r="LPW92" s="6"/>
      <c r="LPX92" s="6"/>
      <c r="LPY92" s="6"/>
      <c r="LPZ92" s="6"/>
      <c r="LQA92" s="6"/>
      <c r="LQB92" s="6"/>
      <c r="LQC92" s="6"/>
      <c r="LQD92" s="6"/>
      <c r="LQE92" s="6"/>
      <c r="LQF92" s="6"/>
      <c r="LQG92" s="6"/>
      <c r="LQH92" s="6"/>
      <c r="LQI92" s="6"/>
      <c r="LQJ92" s="6"/>
      <c r="LQK92" s="6"/>
      <c r="LQL92" s="6"/>
      <c r="LQM92" s="6"/>
      <c r="LQN92" s="6"/>
      <c r="LQO92" s="6"/>
      <c r="LQP92" s="6"/>
      <c r="LQQ92" s="6"/>
      <c r="LQR92" s="6"/>
      <c r="LQS92" s="6"/>
      <c r="LQT92" s="6"/>
      <c r="LQU92" s="6"/>
      <c r="LQV92" s="6"/>
      <c r="LQW92" s="6"/>
      <c r="LQX92" s="6"/>
      <c r="LQY92" s="6"/>
      <c r="LQZ92" s="6"/>
      <c r="LRA92" s="6"/>
      <c r="LRB92" s="6"/>
      <c r="LRC92" s="6"/>
      <c r="LRD92" s="6"/>
      <c r="LRE92" s="6"/>
      <c r="LRF92" s="6"/>
      <c r="LRG92" s="6"/>
      <c r="LRH92" s="6"/>
      <c r="LRI92" s="6"/>
      <c r="LRJ92" s="6"/>
      <c r="LRK92" s="6"/>
      <c r="LRL92" s="6"/>
      <c r="LRM92" s="6"/>
      <c r="LRN92" s="6"/>
      <c r="LRO92" s="6"/>
      <c r="LRP92" s="6"/>
      <c r="LRQ92" s="6"/>
      <c r="LRR92" s="6"/>
      <c r="LRS92" s="6"/>
      <c r="LRT92" s="6"/>
      <c r="LRU92" s="6"/>
      <c r="LRV92" s="6"/>
      <c r="LRW92" s="6"/>
      <c r="LRX92" s="6"/>
      <c r="LRY92" s="6"/>
      <c r="LRZ92" s="6"/>
      <c r="LSA92" s="6"/>
      <c r="LSB92" s="6"/>
      <c r="LSC92" s="6"/>
      <c r="LSD92" s="6"/>
      <c r="LSE92" s="6"/>
      <c r="LSF92" s="6"/>
      <c r="LSG92" s="6"/>
      <c r="LSH92" s="6"/>
      <c r="LSI92" s="6"/>
      <c r="LSJ92" s="6"/>
      <c r="LSK92" s="6"/>
      <c r="LSL92" s="6"/>
      <c r="LSM92" s="6"/>
      <c r="LSN92" s="6"/>
      <c r="LSO92" s="6"/>
      <c r="LSP92" s="6"/>
      <c r="LSQ92" s="6"/>
      <c r="LSR92" s="6"/>
      <c r="LSS92" s="6"/>
      <c r="LST92" s="6"/>
      <c r="LSU92" s="6"/>
      <c r="LSV92" s="6"/>
      <c r="LSW92" s="6"/>
      <c r="LSX92" s="6"/>
      <c r="LSY92" s="6"/>
      <c r="LSZ92" s="6"/>
      <c r="LTA92" s="6"/>
      <c r="LTB92" s="6"/>
      <c r="LTC92" s="6"/>
      <c r="LTD92" s="6"/>
      <c r="LTE92" s="6"/>
      <c r="LTF92" s="6"/>
      <c r="LTG92" s="6"/>
      <c r="LTH92" s="6"/>
      <c r="LTI92" s="6"/>
      <c r="LTJ92" s="6"/>
      <c r="LTK92" s="6"/>
      <c r="LTL92" s="6"/>
      <c r="LTM92" s="6"/>
      <c r="LTN92" s="6"/>
      <c r="LTO92" s="6"/>
      <c r="LTP92" s="6"/>
      <c r="LTQ92" s="6"/>
      <c r="LTR92" s="6"/>
      <c r="LTS92" s="6"/>
      <c r="LTT92" s="6"/>
      <c r="LTU92" s="6"/>
      <c r="LTV92" s="6"/>
      <c r="LTW92" s="6"/>
      <c r="LTX92" s="6"/>
      <c r="LTY92" s="6"/>
      <c r="LTZ92" s="6"/>
      <c r="LUA92" s="6"/>
      <c r="LUB92" s="6"/>
      <c r="LUC92" s="6"/>
      <c r="LUD92" s="6"/>
      <c r="LUE92" s="6"/>
      <c r="LUF92" s="6"/>
      <c r="LUG92" s="6"/>
      <c r="LUH92" s="6"/>
      <c r="LUI92" s="6"/>
      <c r="LUJ92" s="6"/>
      <c r="LUK92" s="6"/>
      <c r="LUL92" s="6"/>
      <c r="LUM92" s="6"/>
      <c r="LUN92" s="6"/>
      <c r="LUO92" s="6"/>
      <c r="LUP92" s="6"/>
      <c r="LUQ92" s="6"/>
      <c r="LUR92" s="6"/>
      <c r="LUS92" s="6"/>
      <c r="LUT92" s="6"/>
      <c r="LUU92" s="6"/>
      <c r="LUV92" s="6"/>
      <c r="LUW92" s="6"/>
      <c r="LUX92" s="6"/>
      <c r="LUY92" s="6"/>
      <c r="LUZ92" s="6"/>
      <c r="LVA92" s="6"/>
      <c r="LVB92" s="6"/>
      <c r="LVC92" s="6"/>
      <c r="LVD92" s="6"/>
      <c r="LVE92" s="6"/>
      <c r="LVF92" s="6"/>
      <c r="LVG92" s="6"/>
      <c r="LVH92" s="6"/>
      <c r="LVI92" s="6"/>
      <c r="LVJ92" s="6"/>
      <c r="LVK92" s="6"/>
      <c r="LVL92" s="6"/>
      <c r="LVM92" s="6"/>
      <c r="LVN92" s="6"/>
      <c r="LVO92" s="6"/>
      <c r="LVP92" s="6"/>
      <c r="LVQ92" s="6"/>
      <c r="LVR92" s="6"/>
      <c r="LVS92" s="6"/>
      <c r="LVT92" s="6"/>
      <c r="LVU92" s="6"/>
      <c r="LVV92" s="6"/>
      <c r="LVW92" s="6"/>
      <c r="LVX92" s="6"/>
      <c r="LVY92" s="6"/>
      <c r="LVZ92" s="6"/>
      <c r="LWA92" s="6"/>
      <c r="LWB92" s="6"/>
      <c r="LWC92" s="6"/>
      <c r="LWD92" s="6"/>
      <c r="LWE92" s="6"/>
      <c r="LWF92" s="6"/>
      <c r="LWG92" s="6"/>
      <c r="LWH92" s="6"/>
      <c r="LWI92" s="6"/>
      <c r="LWJ92" s="6"/>
      <c r="LWK92" s="6"/>
      <c r="LWL92" s="6"/>
      <c r="LWM92" s="6"/>
      <c r="LWN92" s="6"/>
      <c r="LWO92" s="6"/>
      <c r="LWP92" s="6"/>
      <c r="LWQ92" s="6"/>
      <c r="LWR92" s="6"/>
      <c r="LWS92" s="6"/>
      <c r="LWT92" s="6"/>
      <c r="LWU92" s="6"/>
      <c r="LWV92" s="6"/>
      <c r="LWW92" s="6"/>
      <c r="LWX92" s="6"/>
      <c r="LWY92" s="6"/>
      <c r="LWZ92" s="6"/>
      <c r="LXA92" s="6"/>
      <c r="LXB92" s="6"/>
      <c r="LXC92" s="6"/>
      <c r="LXD92" s="6"/>
      <c r="LXE92" s="6"/>
      <c r="LXF92" s="6"/>
      <c r="LXG92" s="6"/>
      <c r="LXH92" s="6"/>
      <c r="LXI92" s="6"/>
      <c r="LXJ92" s="6"/>
      <c r="LXK92" s="6"/>
      <c r="LXL92" s="6"/>
      <c r="LXM92" s="6"/>
      <c r="LXN92" s="6"/>
      <c r="LXO92" s="6"/>
      <c r="LXP92" s="6"/>
      <c r="LXQ92" s="6"/>
      <c r="LXR92" s="6"/>
      <c r="LXS92" s="6"/>
      <c r="LXT92" s="6"/>
      <c r="LXU92" s="6"/>
      <c r="LXV92" s="6"/>
      <c r="LXW92" s="6"/>
      <c r="LXX92" s="6"/>
      <c r="LXY92" s="6"/>
      <c r="LXZ92" s="6"/>
      <c r="LYA92" s="6"/>
      <c r="LYB92" s="6"/>
      <c r="LYC92" s="6"/>
      <c r="LYD92" s="6"/>
      <c r="LYE92" s="6"/>
      <c r="LYF92" s="6"/>
      <c r="LYG92" s="6"/>
      <c r="LYH92" s="6"/>
      <c r="LYI92" s="6"/>
      <c r="LYJ92" s="6"/>
      <c r="LYK92" s="6"/>
      <c r="LYL92" s="6"/>
      <c r="LYM92" s="6"/>
      <c r="LYN92" s="6"/>
      <c r="LYO92" s="6"/>
      <c r="LYP92" s="6"/>
      <c r="LYQ92" s="6"/>
      <c r="LYR92" s="6"/>
      <c r="LYS92" s="6"/>
      <c r="LYT92" s="6"/>
      <c r="LYU92" s="6"/>
      <c r="LYV92" s="6"/>
      <c r="LYW92" s="6"/>
      <c r="LYX92" s="6"/>
      <c r="LYY92" s="6"/>
      <c r="LYZ92" s="6"/>
      <c r="LZA92" s="6"/>
      <c r="LZB92" s="6"/>
      <c r="LZC92" s="6"/>
      <c r="LZD92" s="6"/>
      <c r="LZE92" s="6"/>
      <c r="LZF92" s="6"/>
      <c r="LZG92" s="6"/>
      <c r="LZH92" s="6"/>
      <c r="LZI92" s="6"/>
      <c r="LZJ92" s="6"/>
      <c r="LZK92" s="6"/>
      <c r="LZL92" s="6"/>
      <c r="LZM92" s="6"/>
      <c r="LZN92" s="6"/>
      <c r="LZO92" s="6"/>
      <c r="LZP92" s="6"/>
      <c r="LZQ92" s="6"/>
      <c r="LZR92" s="6"/>
      <c r="LZS92" s="6"/>
      <c r="LZT92" s="6"/>
      <c r="LZU92" s="6"/>
      <c r="LZV92" s="6"/>
      <c r="LZW92" s="6"/>
      <c r="LZX92" s="6"/>
      <c r="LZY92" s="6"/>
      <c r="LZZ92" s="6"/>
      <c r="MAA92" s="6"/>
      <c r="MAB92" s="6"/>
      <c r="MAC92" s="6"/>
      <c r="MAD92" s="6"/>
      <c r="MAE92" s="6"/>
      <c r="MAF92" s="6"/>
      <c r="MAG92" s="6"/>
      <c r="MAH92" s="6"/>
      <c r="MAI92" s="6"/>
      <c r="MAJ92" s="6"/>
      <c r="MAK92" s="6"/>
      <c r="MAL92" s="6"/>
      <c r="MAM92" s="6"/>
      <c r="MAN92" s="6"/>
      <c r="MAO92" s="6"/>
      <c r="MAP92" s="6"/>
      <c r="MAQ92" s="6"/>
      <c r="MAR92" s="6"/>
      <c r="MAS92" s="6"/>
      <c r="MAT92" s="6"/>
      <c r="MAU92" s="6"/>
      <c r="MAV92" s="6"/>
      <c r="MAW92" s="6"/>
      <c r="MAX92" s="6"/>
      <c r="MAY92" s="6"/>
      <c r="MAZ92" s="6"/>
      <c r="MBA92" s="6"/>
      <c r="MBB92" s="6"/>
      <c r="MBC92" s="6"/>
      <c r="MBD92" s="6"/>
      <c r="MBE92" s="6"/>
      <c r="MBF92" s="6"/>
      <c r="MBG92" s="6"/>
      <c r="MBH92" s="6"/>
      <c r="MBI92" s="6"/>
      <c r="MBJ92" s="6"/>
      <c r="MBK92" s="6"/>
      <c r="MBL92" s="6"/>
      <c r="MBM92" s="6"/>
      <c r="MBN92" s="6"/>
      <c r="MBO92" s="6"/>
      <c r="MBP92" s="6"/>
      <c r="MBQ92" s="6"/>
      <c r="MBR92" s="6"/>
      <c r="MBS92" s="6"/>
      <c r="MBT92" s="6"/>
      <c r="MBU92" s="6"/>
      <c r="MBV92" s="6"/>
      <c r="MBW92" s="6"/>
      <c r="MBX92" s="6"/>
      <c r="MBY92" s="6"/>
      <c r="MBZ92" s="6"/>
      <c r="MCA92" s="6"/>
      <c r="MCB92" s="6"/>
      <c r="MCC92" s="6"/>
      <c r="MCD92" s="6"/>
      <c r="MCE92" s="6"/>
      <c r="MCF92" s="6"/>
      <c r="MCG92" s="6"/>
      <c r="MCH92" s="6"/>
      <c r="MCI92" s="6"/>
      <c r="MCJ92" s="6"/>
      <c r="MCK92" s="6"/>
      <c r="MCL92" s="6"/>
      <c r="MCM92" s="6"/>
      <c r="MCN92" s="6"/>
      <c r="MCO92" s="6"/>
      <c r="MCP92" s="6"/>
      <c r="MCQ92" s="6"/>
      <c r="MCR92" s="6"/>
      <c r="MCS92" s="6"/>
      <c r="MCT92" s="6"/>
      <c r="MCU92" s="6"/>
      <c r="MCV92" s="6"/>
      <c r="MCW92" s="6"/>
      <c r="MCX92" s="6"/>
      <c r="MCY92" s="6"/>
      <c r="MCZ92" s="6"/>
      <c r="MDA92" s="6"/>
      <c r="MDB92" s="6"/>
      <c r="MDC92" s="6"/>
      <c r="MDD92" s="6"/>
      <c r="MDE92" s="6"/>
      <c r="MDF92" s="6"/>
      <c r="MDG92" s="6"/>
      <c r="MDH92" s="6"/>
      <c r="MDI92" s="6"/>
      <c r="MDJ92" s="6"/>
      <c r="MDK92" s="6"/>
      <c r="MDL92" s="6"/>
      <c r="MDM92" s="6"/>
      <c r="MDN92" s="6"/>
      <c r="MDO92" s="6"/>
      <c r="MDP92" s="6"/>
      <c r="MDQ92" s="6"/>
      <c r="MDR92" s="6"/>
      <c r="MDS92" s="6"/>
      <c r="MDT92" s="6"/>
      <c r="MDU92" s="6"/>
      <c r="MDV92" s="6"/>
      <c r="MDW92" s="6"/>
      <c r="MDX92" s="6"/>
      <c r="MDY92" s="6"/>
      <c r="MDZ92" s="6"/>
      <c r="MEA92" s="6"/>
      <c r="MEB92" s="6"/>
      <c r="MEC92" s="6"/>
      <c r="MED92" s="6"/>
      <c r="MEE92" s="6"/>
      <c r="MEF92" s="6"/>
      <c r="MEG92" s="6"/>
      <c r="MEH92" s="6"/>
      <c r="MEI92" s="6"/>
      <c r="MEJ92" s="6"/>
      <c r="MEK92" s="6"/>
      <c r="MEL92" s="6"/>
      <c r="MEM92" s="6"/>
      <c r="MEN92" s="6"/>
      <c r="MEO92" s="6"/>
      <c r="MEP92" s="6"/>
      <c r="MEQ92" s="6"/>
      <c r="MER92" s="6"/>
      <c r="MES92" s="6"/>
      <c r="MET92" s="6"/>
      <c r="MEU92" s="6"/>
      <c r="MEV92" s="6"/>
      <c r="MEW92" s="6"/>
      <c r="MEX92" s="6"/>
      <c r="MEY92" s="6"/>
      <c r="MEZ92" s="6"/>
      <c r="MFA92" s="6"/>
      <c r="MFB92" s="6"/>
      <c r="MFC92" s="6"/>
      <c r="MFD92" s="6"/>
      <c r="MFE92" s="6"/>
      <c r="MFF92" s="6"/>
      <c r="MFG92" s="6"/>
      <c r="MFH92" s="6"/>
      <c r="MFI92" s="6"/>
      <c r="MFJ92" s="6"/>
      <c r="MFK92" s="6"/>
      <c r="MFL92" s="6"/>
      <c r="MFM92" s="6"/>
      <c r="MFN92" s="6"/>
      <c r="MFO92" s="6"/>
      <c r="MFP92" s="6"/>
      <c r="MFQ92" s="6"/>
      <c r="MFR92" s="6"/>
      <c r="MFS92" s="6"/>
      <c r="MFT92" s="6"/>
      <c r="MFU92" s="6"/>
      <c r="MFV92" s="6"/>
      <c r="MFW92" s="6"/>
      <c r="MFX92" s="6"/>
      <c r="MFY92" s="6"/>
      <c r="MFZ92" s="6"/>
      <c r="MGA92" s="6"/>
      <c r="MGB92" s="6"/>
      <c r="MGC92" s="6"/>
      <c r="MGD92" s="6"/>
      <c r="MGE92" s="6"/>
      <c r="MGF92" s="6"/>
      <c r="MGG92" s="6"/>
      <c r="MGH92" s="6"/>
      <c r="MGI92" s="6"/>
      <c r="MGJ92" s="6"/>
      <c r="MGK92" s="6"/>
      <c r="MGL92" s="6"/>
      <c r="MGM92" s="6"/>
      <c r="MGN92" s="6"/>
      <c r="MGO92" s="6"/>
      <c r="MGP92" s="6"/>
      <c r="MGQ92" s="6"/>
      <c r="MGR92" s="6"/>
      <c r="MGS92" s="6"/>
      <c r="MGT92" s="6"/>
      <c r="MGU92" s="6"/>
      <c r="MGV92" s="6"/>
      <c r="MGW92" s="6"/>
      <c r="MGX92" s="6"/>
      <c r="MGY92" s="6"/>
      <c r="MGZ92" s="6"/>
      <c r="MHA92" s="6"/>
      <c r="MHB92" s="6"/>
      <c r="MHC92" s="6"/>
      <c r="MHD92" s="6"/>
      <c r="MHE92" s="6"/>
      <c r="MHF92" s="6"/>
      <c r="MHG92" s="6"/>
      <c r="MHH92" s="6"/>
      <c r="MHI92" s="6"/>
      <c r="MHJ92" s="6"/>
      <c r="MHK92" s="6"/>
      <c r="MHL92" s="6"/>
      <c r="MHM92" s="6"/>
      <c r="MHN92" s="6"/>
      <c r="MHO92" s="6"/>
      <c r="MHP92" s="6"/>
      <c r="MHQ92" s="6"/>
      <c r="MHR92" s="6"/>
      <c r="MHS92" s="6"/>
      <c r="MHT92" s="6"/>
      <c r="MHU92" s="6"/>
      <c r="MHV92" s="6"/>
      <c r="MHW92" s="6"/>
      <c r="MHX92" s="6"/>
      <c r="MHY92" s="6"/>
      <c r="MHZ92" s="6"/>
      <c r="MIA92" s="6"/>
      <c r="MIB92" s="6"/>
      <c r="MIC92" s="6"/>
      <c r="MID92" s="6"/>
      <c r="MIE92" s="6"/>
      <c r="MIF92" s="6"/>
      <c r="MIG92" s="6"/>
      <c r="MIH92" s="6"/>
      <c r="MII92" s="6"/>
      <c r="MIJ92" s="6"/>
      <c r="MIK92" s="6"/>
      <c r="MIL92" s="6"/>
      <c r="MIM92" s="6"/>
      <c r="MIN92" s="6"/>
      <c r="MIO92" s="6"/>
      <c r="MIP92" s="6"/>
      <c r="MIQ92" s="6"/>
      <c r="MIR92" s="6"/>
      <c r="MIS92" s="6"/>
      <c r="MIT92" s="6"/>
      <c r="MIU92" s="6"/>
      <c r="MIV92" s="6"/>
      <c r="MIW92" s="6"/>
      <c r="MIX92" s="6"/>
      <c r="MIY92" s="6"/>
      <c r="MIZ92" s="6"/>
      <c r="MJA92" s="6"/>
      <c r="MJB92" s="6"/>
      <c r="MJC92" s="6"/>
      <c r="MJD92" s="6"/>
      <c r="MJE92" s="6"/>
      <c r="MJF92" s="6"/>
      <c r="MJG92" s="6"/>
      <c r="MJH92" s="6"/>
      <c r="MJI92" s="6"/>
      <c r="MJJ92" s="6"/>
      <c r="MJK92" s="6"/>
      <c r="MJL92" s="6"/>
      <c r="MJM92" s="6"/>
      <c r="MJN92" s="6"/>
      <c r="MJO92" s="6"/>
      <c r="MJP92" s="6"/>
      <c r="MJQ92" s="6"/>
      <c r="MJR92" s="6"/>
      <c r="MJS92" s="6"/>
      <c r="MJT92" s="6"/>
      <c r="MJU92" s="6"/>
      <c r="MJV92" s="6"/>
      <c r="MJW92" s="6"/>
      <c r="MJX92" s="6"/>
      <c r="MJY92" s="6"/>
      <c r="MJZ92" s="6"/>
      <c r="MKA92" s="6"/>
      <c r="MKB92" s="6"/>
      <c r="MKC92" s="6"/>
      <c r="MKD92" s="6"/>
      <c r="MKE92" s="6"/>
      <c r="MKF92" s="6"/>
      <c r="MKG92" s="6"/>
      <c r="MKH92" s="6"/>
      <c r="MKI92" s="6"/>
      <c r="MKJ92" s="6"/>
      <c r="MKK92" s="6"/>
      <c r="MKL92" s="6"/>
      <c r="MKM92" s="6"/>
      <c r="MKN92" s="6"/>
      <c r="MKO92" s="6"/>
      <c r="MKP92" s="6"/>
      <c r="MKQ92" s="6"/>
      <c r="MKR92" s="6"/>
      <c r="MKS92" s="6"/>
      <c r="MKT92" s="6"/>
      <c r="MKU92" s="6"/>
      <c r="MKV92" s="6"/>
      <c r="MKW92" s="6"/>
      <c r="MKX92" s="6"/>
      <c r="MKY92" s="6"/>
      <c r="MKZ92" s="6"/>
      <c r="MLA92" s="6"/>
      <c r="MLB92" s="6"/>
      <c r="MLC92" s="6"/>
      <c r="MLD92" s="6"/>
      <c r="MLE92" s="6"/>
      <c r="MLF92" s="6"/>
      <c r="MLG92" s="6"/>
      <c r="MLH92" s="6"/>
      <c r="MLI92" s="6"/>
      <c r="MLJ92" s="6"/>
      <c r="MLK92" s="6"/>
      <c r="MLL92" s="6"/>
      <c r="MLM92" s="6"/>
      <c r="MLN92" s="6"/>
      <c r="MLO92" s="6"/>
      <c r="MLP92" s="6"/>
      <c r="MLQ92" s="6"/>
      <c r="MLR92" s="6"/>
      <c r="MLS92" s="6"/>
      <c r="MLT92" s="6"/>
      <c r="MLU92" s="6"/>
      <c r="MLV92" s="6"/>
      <c r="MLW92" s="6"/>
      <c r="MLX92" s="6"/>
      <c r="MLY92" s="6"/>
      <c r="MLZ92" s="6"/>
      <c r="MMA92" s="6"/>
      <c r="MMB92" s="6"/>
      <c r="MMC92" s="6"/>
      <c r="MMD92" s="6"/>
      <c r="MME92" s="6"/>
      <c r="MMF92" s="6"/>
      <c r="MMG92" s="6"/>
      <c r="MMH92" s="6"/>
      <c r="MMI92" s="6"/>
      <c r="MMJ92" s="6"/>
      <c r="MMK92" s="6"/>
      <c r="MML92" s="6"/>
      <c r="MMM92" s="6"/>
      <c r="MMN92" s="6"/>
      <c r="MMO92" s="6"/>
      <c r="MMP92" s="6"/>
      <c r="MMQ92" s="6"/>
      <c r="MMR92" s="6"/>
      <c r="MMS92" s="6"/>
      <c r="MMT92" s="6"/>
      <c r="MMU92" s="6"/>
      <c r="MMV92" s="6"/>
      <c r="MMW92" s="6"/>
      <c r="MMX92" s="6"/>
      <c r="MMY92" s="6"/>
      <c r="MMZ92" s="6"/>
      <c r="MNA92" s="6"/>
      <c r="MNB92" s="6"/>
      <c r="MNC92" s="6"/>
      <c r="MND92" s="6"/>
      <c r="MNE92" s="6"/>
      <c r="MNF92" s="6"/>
      <c r="MNG92" s="6"/>
      <c r="MNH92" s="6"/>
      <c r="MNI92" s="6"/>
      <c r="MNJ92" s="6"/>
      <c r="MNK92" s="6"/>
      <c r="MNL92" s="6"/>
      <c r="MNM92" s="6"/>
      <c r="MNN92" s="6"/>
      <c r="MNO92" s="6"/>
      <c r="MNP92" s="6"/>
      <c r="MNQ92" s="6"/>
      <c r="MNR92" s="6"/>
      <c r="MNS92" s="6"/>
      <c r="MNT92" s="6"/>
      <c r="MNU92" s="6"/>
      <c r="MNV92" s="6"/>
      <c r="MNW92" s="6"/>
      <c r="MNX92" s="6"/>
      <c r="MNY92" s="6"/>
      <c r="MNZ92" s="6"/>
      <c r="MOA92" s="6"/>
      <c r="MOB92" s="6"/>
      <c r="MOC92" s="6"/>
      <c r="MOD92" s="6"/>
      <c r="MOE92" s="6"/>
      <c r="MOF92" s="6"/>
      <c r="MOG92" s="6"/>
      <c r="MOH92" s="6"/>
      <c r="MOI92" s="6"/>
      <c r="MOJ92" s="6"/>
      <c r="MOK92" s="6"/>
      <c r="MOL92" s="6"/>
      <c r="MOM92" s="6"/>
      <c r="MON92" s="6"/>
      <c r="MOO92" s="6"/>
      <c r="MOP92" s="6"/>
      <c r="MOQ92" s="6"/>
      <c r="MOR92" s="6"/>
      <c r="MOS92" s="6"/>
      <c r="MOT92" s="6"/>
      <c r="MOU92" s="6"/>
      <c r="MOV92" s="6"/>
      <c r="MOW92" s="6"/>
      <c r="MOX92" s="6"/>
      <c r="MOY92" s="6"/>
      <c r="MOZ92" s="6"/>
      <c r="MPA92" s="6"/>
      <c r="MPB92" s="6"/>
      <c r="MPC92" s="6"/>
      <c r="MPD92" s="6"/>
      <c r="MPE92" s="6"/>
      <c r="MPF92" s="6"/>
      <c r="MPG92" s="6"/>
      <c r="MPH92" s="6"/>
      <c r="MPI92" s="6"/>
      <c r="MPJ92" s="6"/>
      <c r="MPK92" s="6"/>
      <c r="MPL92" s="6"/>
      <c r="MPM92" s="6"/>
      <c r="MPN92" s="6"/>
      <c r="MPO92" s="6"/>
      <c r="MPP92" s="6"/>
      <c r="MPQ92" s="6"/>
      <c r="MPR92" s="6"/>
      <c r="MPS92" s="6"/>
      <c r="MPT92" s="6"/>
      <c r="MPU92" s="6"/>
      <c r="MPV92" s="6"/>
      <c r="MPW92" s="6"/>
      <c r="MPX92" s="6"/>
      <c r="MPY92" s="6"/>
      <c r="MPZ92" s="6"/>
      <c r="MQA92" s="6"/>
      <c r="MQB92" s="6"/>
      <c r="MQC92" s="6"/>
      <c r="MQD92" s="6"/>
      <c r="MQE92" s="6"/>
      <c r="MQF92" s="6"/>
      <c r="MQG92" s="6"/>
      <c r="MQH92" s="6"/>
      <c r="MQI92" s="6"/>
      <c r="MQJ92" s="6"/>
      <c r="MQK92" s="6"/>
      <c r="MQL92" s="6"/>
      <c r="MQM92" s="6"/>
      <c r="MQN92" s="6"/>
      <c r="MQO92" s="6"/>
      <c r="MQP92" s="6"/>
      <c r="MQQ92" s="6"/>
      <c r="MQR92" s="6"/>
      <c r="MQS92" s="6"/>
      <c r="MQT92" s="6"/>
      <c r="MQU92" s="6"/>
      <c r="MQV92" s="6"/>
      <c r="MQW92" s="6"/>
      <c r="MQX92" s="6"/>
      <c r="MQY92" s="6"/>
      <c r="MQZ92" s="6"/>
      <c r="MRA92" s="6"/>
      <c r="MRB92" s="6"/>
      <c r="MRC92" s="6"/>
      <c r="MRD92" s="6"/>
      <c r="MRE92" s="6"/>
      <c r="MRF92" s="6"/>
      <c r="MRG92" s="6"/>
      <c r="MRH92" s="6"/>
      <c r="MRI92" s="6"/>
      <c r="MRJ92" s="6"/>
      <c r="MRK92" s="6"/>
      <c r="MRL92" s="6"/>
      <c r="MRM92" s="6"/>
      <c r="MRN92" s="6"/>
      <c r="MRO92" s="6"/>
      <c r="MRP92" s="6"/>
      <c r="MRQ92" s="6"/>
      <c r="MRR92" s="6"/>
      <c r="MRS92" s="6"/>
      <c r="MRT92" s="6"/>
      <c r="MRU92" s="6"/>
      <c r="MRV92" s="6"/>
      <c r="MRW92" s="6"/>
      <c r="MRX92" s="6"/>
      <c r="MRY92" s="6"/>
      <c r="MRZ92" s="6"/>
      <c r="MSA92" s="6"/>
      <c r="MSB92" s="6"/>
      <c r="MSC92" s="6"/>
      <c r="MSD92" s="6"/>
      <c r="MSE92" s="6"/>
      <c r="MSF92" s="6"/>
      <c r="MSG92" s="6"/>
      <c r="MSH92" s="6"/>
      <c r="MSI92" s="6"/>
      <c r="MSJ92" s="6"/>
      <c r="MSK92" s="6"/>
      <c r="MSL92" s="6"/>
      <c r="MSM92" s="6"/>
      <c r="MSN92" s="6"/>
      <c r="MSO92" s="6"/>
      <c r="MSP92" s="6"/>
      <c r="MSQ92" s="6"/>
      <c r="MSR92" s="6"/>
      <c r="MSS92" s="6"/>
      <c r="MST92" s="6"/>
      <c r="MSU92" s="6"/>
      <c r="MSV92" s="6"/>
      <c r="MSW92" s="6"/>
      <c r="MSX92" s="6"/>
      <c r="MSY92" s="6"/>
      <c r="MSZ92" s="6"/>
      <c r="MTA92" s="6"/>
      <c r="MTB92" s="6"/>
      <c r="MTC92" s="6"/>
      <c r="MTD92" s="6"/>
      <c r="MTE92" s="6"/>
      <c r="MTF92" s="6"/>
      <c r="MTG92" s="6"/>
      <c r="MTH92" s="6"/>
      <c r="MTI92" s="6"/>
      <c r="MTJ92" s="6"/>
      <c r="MTK92" s="6"/>
      <c r="MTL92" s="6"/>
      <c r="MTM92" s="6"/>
      <c r="MTN92" s="6"/>
      <c r="MTO92" s="6"/>
      <c r="MTP92" s="6"/>
      <c r="MTQ92" s="6"/>
      <c r="MTR92" s="6"/>
      <c r="MTS92" s="6"/>
      <c r="MTT92" s="6"/>
      <c r="MTU92" s="6"/>
      <c r="MTV92" s="6"/>
      <c r="MTW92" s="6"/>
      <c r="MTX92" s="6"/>
      <c r="MTY92" s="6"/>
      <c r="MTZ92" s="6"/>
      <c r="MUA92" s="6"/>
      <c r="MUB92" s="6"/>
      <c r="MUC92" s="6"/>
      <c r="MUD92" s="6"/>
      <c r="MUE92" s="6"/>
      <c r="MUF92" s="6"/>
      <c r="MUG92" s="6"/>
      <c r="MUH92" s="6"/>
      <c r="MUI92" s="6"/>
      <c r="MUJ92" s="6"/>
      <c r="MUK92" s="6"/>
      <c r="MUL92" s="6"/>
      <c r="MUM92" s="6"/>
      <c r="MUN92" s="6"/>
      <c r="MUO92" s="6"/>
      <c r="MUP92" s="6"/>
      <c r="MUQ92" s="6"/>
      <c r="MUR92" s="6"/>
      <c r="MUS92" s="6"/>
      <c r="MUT92" s="6"/>
      <c r="MUU92" s="6"/>
      <c r="MUV92" s="6"/>
      <c r="MUW92" s="6"/>
      <c r="MUX92" s="6"/>
      <c r="MUY92" s="6"/>
      <c r="MUZ92" s="6"/>
      <c r="MVA92" s="6"/>
      <c r="MVB92" s="6"/>
      <c r="MVC92" s="6"/>
      <c r="MVD92" s="6"/>
      <c r="MVE92" s="6"/>
      <c r="MVF92" s="6"/>
      <c r="MVG92" s="6"/>
      <c r="MVH92" s="6"/>
      <c r="MVI92" s="6"/>
      <c r="MVJ92" s="6"/>
      <c r="MVK92" s="6"/>
      <c r="MVL92" s="6"/>
      <c r="MVM92" s="6"/>
      <c r="MVN92" s="6"/>
      <c r="MVO92" s="6"/>
      <c r="MVP92" s="6"/>
      <c r="MVQ92" s="6"/>
      <c r="MVR92" s="6"/>
      <c r="MVS92" s="6"/>
      <c r="MVT92" s="6"/>
      <c r="MVU92" s="6"/>
      <c r="MVV92" s="6"/>
      <c r="MVW92" s="6"/>
      <c r="MVX92" s="6"/>
      <c r="MVY92" s="6"/>
      <c r="MVZ92" s="6"/>
      <c r="MWA92" s="6"/>
      <c r="MWB92" s="6"/>
      <c r="MWC92" s="6"/>
      <c r="MWD92" s="6"/>
      <c r="MWE92" s="6"/>
      <c r="MWF92" s="6"/>
      <c r="MWG92" s="6"/>
      <c r="MWH92" s="6"/>
      <c r="MWI92" s="6"/>
      <c r="MWJ92" s="6"/>
      <c r="MWK92" s="6"/>
      <c r="MWL92" s="6"/>
      <c r="MWM92" s="6"/>
      <c r="MWN92" s="6"/>
      <c r="MWO92" s="6"/>
      <c r="MWP92" s="6"/>
      <c r="MWQ92" s="6"/>
      <c r="MWR92" s="6"/>
      <c r="MWS92" s="6"/>
      <c r="MWT92" s="6"/>
      <c r="MWU92" s="6"/>
      <c r="MWV92" s="6"/>
      <c r="MWW92" s="6"/>
      <c r="MWX92" s="6"/>
      <c r="MWY92" s="6"/>
      <c r="MWZ92" s="6"/>
      <c r="MXA92" s="6"/>
      <c r="MXB92" s="6"/>
      <c r="MXC92" s="6"/>
      <c r="MXD92" s="6"/>
      <c r="MXE92" s="6"/>
      <c r="MXF92" s="6"/>
      <c r="MXG92" s="6"/>
      <c r="MXH92" s="6"/>
      <c r="MXI92" s="6"/>
      <c r="MXJ92" s="6"/>
      <c r="MXK92" s="6"/>
      <c r="MXL92" s="6"/>
      <c r="MXM92" s="6"/>
      <c r="MXN92" s="6"/>
      <c r="MXO92" s="6"/>
      <c r="MXP92" s="6"/>
      <c r="MXQ92" s="6"/>
      <c r="MXR92" s="6"/>
      <c r="MXS92" s="6"/>
      <c r="MXT92" s="6"/>
      <c r="MXU92" s="6"/>
      <c r="MXV92" s="6"/>
      <c r="MXW92" s="6"/>
      <c r="MXX92" s="6"/>
      <c r="MXY92" s="6"/>
      <c r="MXZ92" s="6"/>
      <c r="MYA92" s="6"/>
      <c r="MYB92" s="6"/>
      <c r="MYC92" s="6"/>
      <c r="MYD92" s="6"/>
      <c r="MYE92" s="6"/>
      <c r="MYF92" s="6"/>
      <c r="MYG92" s="6"/>
      <c r="MYH92" s="6"/>
      <c r="MYI92" s="6"/>
      <c r="MYJ92" s="6"/>
      <c r="MYK92" s="6"/>
      <c r="MYL92" s="6"/>
      <c r="MYM92" s="6"/>
      <c r="MYN92" s="6"/>
      <c r="MYO92" s="6"/>
      <c r="MYP92" s="6"/>
      <c r="MYQ92" s="6"/>
      <c r="MYR92" s="6"/>
      <c r="MYS92" s="6"/>
      <c r="MYT92" s="6"/>
      <c r="MYU92" s="6"/>
      <c r="MYV92" s="6"/>
      <c r="MYW92" s="6"/>
      <c r="MYX92" s="6"/>
      <c r="MYY92" s="6"/>
      <c r="MYZ92" s="6"/>
      <c r="MZA92" s="6"/>
      <c r="MZB92" s="6"/>
      <c r="MZC92" s="6"/>
      <c r="MZD92" s="6"/>
      <c r="MZE92" s="6"/>
      <c r="MZF92" s="6"/>
      <c r="MZG92" s="6"/>
      <c r="MZH92" s="6"/>
      <c r="MZI92" s="6"/>
      <c r="MZJ92" s="6"/>
      <c r="MZK92" s="6"/>
      <c r="MZL92" s="6"/>
      <c r="MZM92" s="6"/>
      <c r="MZN92" s="6"/>
      <c r="MZO92" s="6"/>
      <c r="MZP92" s="6"/>
      <c r="MZQ92" s="6"/>
      <c r="MZR92" s="6"/>
      <c r="MZS92" s="6"/>
      <c r="MZT92" s="6"/>
      <c r="MZU92" s="6"/>
      <c r="MZV92" s="6"/>
      <c r="MZW92" s="6"/>
      <c r="MZX92" s="6"/>
      <c r="MZY92" s="6"/>
      <c r="MZZ92" s="6"/>
      <c r="NAA92" s="6"/>
      <c r="NAB92" s="6"/>
      <c r="NAC92" s="6"/>
      <c r="NAD92" s="6"/>
      <c r="NAE92" s="6"/>
      <c r="NAF92" s="6"/>
      <c r="NAG92" s="6"/>
      <c r="NAH92" s="6"/>
      <c r="NAI92" s="6"/>
      <c r="NAJ92" s="6"/>
      <c r="NAK92" s="6"/>
      <c r="NAL92" s="6"/>
      <c r="NAM92" s="6"/>
      <c r="NAN92" s="6"/>
      <c r="NAO92" s="6"/>
      <c r="NAP92" s="6"/>
      <c r="NAQ92" s="6"/>
      <c r="NAR92" s="6"/>
      <c r="NAS92" s="6"/>
      <c r="NAT92" s="6"/>
      <c r="NAU92" s="6"/>
      <c r="NAV92" s="6"/>
      <c r="NAW92" s="6"/>
      <c r="NAX92" s="6"/>
      <c r="NAY92" s="6"/>
      <c r="NAZ92" s="6"/>
      <c r="NBA92" s="6"/>
      <c r="NBB92" s="6"/>
      <c r="NBC92" s="6"/>
      <c r="NBD92" s="6"/>
      <c r="NBE92" s="6"/>
      <c r="NBF92" s="6"/>
      <c r="NBG92" s="6"/>
      <c r="NBH92" s="6"/>
      <c r="NBI92" s="6"/>
      <c r="NBJ92" s="6"/>
      <c r="NBK92" s="6"/>
      <c r="NBL92" s="6"/>
      <c r="NBM92" s="6"/>
      <c r="NBN92" s="6"/>
      <c r="NBO92" s="6"/>
      <c r="NBP92" s="6"/>
      <c r="NBQ92" s="6"/>
      <c r="NBR92" s="6"/>
      <c r="NBS92" s="6"/>
      <c r="NBT92" s="6"/>
      <c r="NBU92" s="6"/>
      <c r="NBV92" s="6"/>
      <c r="NBW92" s="6"/>
      <c r="NBX92" s="6"/>
      <c r="NBY92" s="6"/>
      <c r="NBZ92" s="6"/>
      <c r="NCA92" s="6"/>
      <c r="NCB92" s="6"/>
      <c r="NCC92" s="6"/>
      <c r="NCD92" s="6"/>
      <c r="NCE92" s="6"/>
      <c r="NCF92" s="6"/>
      <c r="NCG92" s="6"/>
      <c r="NCH92" s="6"/>
      <c r="NCI92" s="6"/>
      <c r="NCJ92" s="6"/>
      <c r="NCK92" s="6"/>
      <c r="NCL92" s="6"/>
      <c r="NCM92" s="6"/>
      <c r="NCN92" s="6"/>
      <c r="NCO92" s="6"/>
      <c r="NCP92" s="6"/>
      <c r="NCQ92" s="6"/>
      <c r="NCR92" s="6"/>
      <c r="NCS92" s="6"/>
      <c r="NCT92" s="6"/>
      <c r="NCU92" s="6"/>
      <c r="NCV92" s="6"/>
      <c r="NCW92" s="6"/>
      <c r="NCX92" s="6"/>
      <c r="NCY92" s="6"/>
      <c r="NCZ92" s="6"/>
      <c r="NDA92" s="6"/>
      <c r="NDB92" s="6"/>
      <c r="NDC92" s="6"/>
      <c r="NDD92" s="6"/>
      <c r="NDE92" s="6"/>
      <c r="NDF92" s="6"/>
      <c r="NDG92" s="6"/>
      <c r="NDH92" s="6"/>
      <c r="NDI92" s="6"/>
      <c r="NDJ92" s="6"/>
      <c r="NDK92" s="6"/>
      <c r="NDL92" s="6"/>
      <c r="NDM92" s="6"/>
      <c r="NDN92" s="6"/>
      <c r="NDO92" s="6"/>
      <c r="NDP92" s="6"/>
      <c r="NDQ92" s="6"/>
      <c r="NDR92" s="6"/>
      <c r="NDS92" s="6"/>
      <c r="NDT92" s="6"/>
      <c r="NDU92" s="6"/>
      <c r="NDV92" s="6"/>
      <c r="NDW92" s="6"/>
      <c r="NDX92" s="6"/>
      <c r="NDY92" s="6"/>
      <c r="NDZ92" s="6"/>
      <c r="NEA92" s="6"/>
      <c r="NEB92" s="6"/>
      <c r="NEC92" s="6"/>
      <c r="NED92" s="6"/>
      <c r="NEE92" s="6"/>
      <c r="NEF92" s="6"/>
      <c r="NEG92" s="6"/>
      <c r="NEH92" s="6"/>
      <c r="NEI92" s="6"/>
      <c r="NEJ92" s="6"/>
      <c r="NEK92" s="6"/>
      <c r="NEL92" s="6"/>
      <c r="NEM92" s="6"/>
      <c r="NEN92" s="6"/>
      <c r="NEO92" s="6"/>
      <c r="NEP92" s="6"/>
      <c r="NEQ92" s="6"/>
      <c r="NER92" s="6"/>
      <c r="NES92" s="6"/>
      <c r="NET92" s="6"/>
      <c r="NEU92" s="6"/>
      <c r="NEV92" s="6"/>
      <c r="NEW92" s="6"/>
      <c r="NEX92" s="6"/>
      <c r="NEY92" s="6"/>
      <c r="NEZ92" s="6"/>
      <c r="NFA92" s="6"/>
      <c r="NFB92" s="6"/>
      <c r="NFC92" s="6"/>
      <c r="NFD92" s="6"/>
      <c r="NFE92" s="6"/>
      <c r="NFF92" s="6"/>
      <c r="NFG92" s="6"/>
      <c r="NFH92" s="6"/>
      <c r="NFI92" s="6"/>
      <c r="NFJ92" s="6"/>
      <c r="NFK92" s="6"/>
      <c r="NFL92" s="6"/>
      <c r="NFM92" s="6"/>
      <c r="NFN92" s="6"/>
      <c r="NFO92" s="6"/>
      <c r="NFP92" s="6"/>
      <c r="NFQ92" s="6"/>
      <c r="NFR92" s="6"/>
      <c r="NFS92" s="6"/>
      <c r="NFT92" s="6"/>
      <c r="NFU92" s="6"/>
      <c r="NFV92" s="6"/>
      <c r="NFW92" s="6"/>
      <c r="NFX92" s="6"/>
      <c r="NFY92" s="6"/>
      <c r="NFZ92" s="6"/>
      <c r="NGA92" s="6"/>
      <c r="NGB92" s="6"/>
      <c r="NGC92" s="6"/>
      <c r="NGD92" s="6"/>
      <c r="NGE92" s="6"/>
      <c r="NGF92" s="6"/>
      <c r="NGG92" s="6"/>
      <c r="NGH92" s="6"/>
      <c r="NGI92" s="6"/>
      <c r="NGJ92" s="6"/>
      <c r="NGK92" s="6"/>
      <c r="NGL92" s="6"/>
      <c r="NGM92" s="6"/>
      <c r="NGN92" s="6"/>
      <c r="NGO92" s="6"/>
      <c r="NGP92" s="6"/>
      <c r="NGQ92" s="6"/>
      <c r="NGR92" s="6"/>
      <c r="NGS92" s="6"/>
      <c r="NGT92" s="6"/>
      <c r="NGU92" s="6"/>
      <c r="NGV92" s="6"/>
      <c r="NGW92" s="6"/>
      <c r="NGX92" s="6"/>
      <c r="NGY92" s="6"/>
      <c r="NGZ92" s="6"/>
      <c r="NHA92" s="6"/>
      <c r="NHB92" s="6"/>
      <c r="NHC92" s="6"/>
      <c r="NHD92" s="6"/>
      <c r="NHE92" s="6"/>
      <c r="NHF92" s="6"/>
      <c r="NHG92" s="6"/>
      <c r="NHH92" s="6"/>
      <c r="NHI92" s="6"/>
      <c r="NHJ92" s="6"/>
      <c r="NHK92" s="6"/>
      <c r="NHL92" s="6"/>
      <c r="NHM92" s="6"/>
      <c r="NHN92" s="6"/>
      <c r="NHO92" s="6"/>
      <c r="NHP92" s="6"/>
      <c r="NHQ92" s="6"/>
      <c r="NHR92" s="6"/>
      <c r="NHS92" s="6"/>
      <c r="NHT92" s="6"/>
      <c r="NHU92" s="6"/>
      <c r="NHV92" s="6"/>
      <c r="NHW92" s="6"/>
      <c r="NHX92" s="6"/>
      <c r="NHY92" s="6"/>
      <c r="NHZ92" s="6"/>
      <c r="NIA92" s="6"/>
      <c r="NIB92" s="6"/>
      <c r="NIC92" s="6"/>
      <c r="NID92" s="6"/>
      <c r="NIE92" s="6"/>
      <c r="NIF92" s="6"/>
      <c r="NIG92" s="6"/>
      <c r="NIH92" s="6"/>
      <c r="NII92" s="6"/>
      <c r="NIJ92" s="6"/>
      <c r="NIK92" s="6"/>
      <c r="NIL92" s="6"/>
      <c r="NIM92" s="6"/>
      <c r="NIN92" s="6"/>
      <c r="NIO92" s="6"/>
      <c r="NIP92" s="6"/>
      <c r="NIQ92" s="6"/>
      <c r="NIR92" s="6"/>
      <c r="NIS92" s="6"/>
      <c r="NIT92" s="6"/>
      <c r="NIU92" s="6"/>
      <c r="NIV92" s="6"/>
      <c r="NIW92" s="6"/>
      <c r="NIX92" s="6"/>
      <c r="NIY92" s="6"/>
      <c r="NIZ92" s="6"/>
      <c r="NJA92" s="6"/>
      <c r="NJB92" s="6"/>
      <c r="NJC92" s="6"/>
      <c r="NJD92" s="6"/>
      <c r="NJE92" s="6"/>
      <c r="NJF92" s="6"/>
      <c r="NJG92" s="6"/>
      <c r="NJH92" s="6"/>
      <c r="NJI92" s="6"/>
      <c r="NJJ92" s="6"/>
      <c r="NJK92" s="6"/>
      <c r="NJL92" s="6"/>
      <c r="NJM92" s="6"/>
      <c r="NJN92" s="6"/>
      <c r="NJO92" s="6"/>
      <c r="NJP92" s="6"/>
      <c r="NJQ92" s="6"/>
      <c r="NJR92" s="6"/>
      <c r="NJS92" s="6"/>
      <c r="NJT92" s="6"/>
      <c r="NJU92" s="6"/>
      <c r="NJV92" s="6"/>
      <c r="NJW92" s="6"/>
      <c r="NJX92" s="6"/>
      <c r="NJY92" s="6"/>
      <c r="NJZ92" s="6"/>
      <c r="NKA92" s="6"/>
      <c r="NKB92" s="6"/>
      <c r="NKC92" s="6"/>
      <c r="NKD92" s="6"/>
      <c r="NKE92" s="6"/>
      <c r="NKF92" s="6"/>
      <c r="NKG92" s="6"/>
      <c r="NKH92" s="6"/>
      <c r="NKI92" s="6"/>
      <c r="NKJ92" s="6"/>
      <c r="NKK92" s="6"/>
      <c r="NKL92" s="6"/>
      <c r="NKM92" s="6"/>
      <c r="NKN92" s="6"/>
      <c r="NKO92" s="6"/>
      <c r="NKP92" s="6"/>
      <c r="NKQ92" s="6"/>
      <c r="NKR92" s="6"/>
      <c r="NKS92" s="6"/>
      <c r="NKT92" s="6"/>
      <c r="NKU92" s="6"/>
      <c r="NKV92" s="6"/>
      <c r="NKW92" s="6"/>
      <c r="NKX92" s="6"/>
      <c r="NKY92" s="6"/>
      <c r="NKZ92" s="6"/>
      <c r="NLA92" s="6"/>
      <c r="NLB92" s="6"/>
      <c r="NLC92" s="6"/>
      <c r="NLD92" s="6"/>
      <c r="NLE92" s="6"/>
      <c r="NLF92" s="6"/>
      <c r="NLG92" s="6"/>
      <c r="NLH92" s="6"/>
      <c r="NLI92" s="6"/>
      <c r="NLJ92" s="6"/>
      <c r="NLK92" s="6"/>
      <c r="NLL92" s="6"/>
      <c r="NLM92" s="6"/>
      <c r="NLN92" s="6"/>
      <c r="NLO92" s="6"/>
      <c r="NLP92" s="6"/>
      <c r="NLQ92" s="6"/>
      <c r="NLR92" s="6"/>
      <c r="NLS92" s="6"/>
      <c r="NLT92" s="6"/>
      <c r="NLU92" s="6"/>
      <c r="NLV92" s="6"/>
      <c r="NLW92" s="6"/>
      <c r="NLX92" s="6"/>
      <c r="NLY92" s="6"/>
      <c r="NLZ92" s="6"/>
      <c r="NMA92" s="6"/>
      <c r="NMB92" s="6"/>
      <c r="NMC92" s="6"/>
      <c r="NMD92" s="6"/>
      <c r="NME92" s="6"/>
      <c r="NMF92" s="6"/>
      <c r="NMG92" s="6"/>
      <c r="NMH92" s="6"/>
      <c r="NMI92" s="6"/>
      <c r="NMJ92" s="6"/>
      <c r="NMK92" s="6"/>
      <c r="NML92" s="6"/>
      <c r="NMM92" s="6"/>
      <c r="NMN92" s="6"/>
      <c r="NMO92" s="6"/>
      <c r="NMP92" s="6"/>
      <c r="NMQ92" s="6"/>
      <c r="NMR92" s="6"/>
      <c r="NMS92" s="6"/>
      <c r="NMT92" s="6"/>
      <c r="NMU92" s="6"/>
      <c r="NMV92" s="6"/>
      <c r="NMW92" s="6"/>
      <c r="NMX92" s="6"/>
      <c r="NMY92" s="6"/>
      <c r="NMZ92" s="6"/>
      <c r="NNA92" s="6"/>
      <c r="NNB92" s="6"/>
      <c r="NNC92" s="6"/>
      <c r="NND92" s="6"/>
      <c r="NNE92" s="6"/>
      <c r="NNF92" s="6"/>
      <c r="NNG92" s="6"/>
      <c r="NNH92" s="6"/>
      <c r="NNI92" s="6"/>
      <c r="NNJ92" s="6"/>
      <c r="NNK92" s="6"/>
      <c r="NNL92" s="6"/>
      <c r="NNM92" s="6"/>
      <c r="NNN92" s="6"/>
      <c r="NNO92" s="6"/>
      <c r="NNP92" s="6"/>
      <c r="NNQ92" s="6"/>
      <c r="NNR92" s="6"/>
      <c r="NNS92" s="6"/>
      <c r="NNT92" s="6"/>
      <c r="NNU92" s="6"/>
      <c r="NNV92" s="6"/>
      <c r="NNW92" s="6"/>
      <c r="NNX92" s="6"/>
      <c r="NNY92" s="6"/>
      <c r="NNZ92" s="6"/>
      <c r="NOA92" s="6"/>
      <c r="NOB92" s="6"/>
      <c r="NOC92" s="6"/>
      <c r="NOD92" s="6"/>
      <c r="NOE92" s="6"/>
      <c r="NOF92" s="6"/>
      <c r="NOG92" s="6"/>
      <c r="NOH92" s="6"/>
      <c r="NOI92" s="6"/>
      <c r="NOJ92" s="6"/>
      <c r="NOK92" s="6"/>
      <c r="NOL92" s="6"/>
      <c r="NOM92" s="6"/>
      <c r="NON92" s="6"/>
      <c r="NOO92" s="6"/>
      <c r="NOP92" s="6"/>
      <c r="NOQ92" s="6"/>
      <c r="NOR92" s="6"/>
      <c r="NOS92" s="6"/>
      <c r="NOT92" s="6"/>
      <c r="NOU92" s="6"/>
      <c r="NOV92" s="6"/>
      <c r="NOW92" s="6"/>
      <c r="NOX92" s="6"/>
      <c r="NOY92" s="6"/>
      <c r="NOZ92" s="6"/>
      <c r="NPA92" s="6"/>
      <c r="NPB92" s="6"/>
      <c r="NPC92" s="6"/>
      <c r="NPD92" s="6"/>
      <c r="NPE92" s="6"/>
      <c r="NPF92" s="6"/>
      <c r="NPG92" s="6"/>
      <c r="NPH92" s="6"/>
      <c r="NPI92" s="6"/>
      <c r="NPJ92" s="6"/>
      <c r="NPK92" s="6"/>
      <c r="NPL92" s="6"/>
      <c r="NPM92" s="6"/>
      <c r="NPN92" s="6"/>
      <c r="NPO92" s="6"/>
      <c r="NPP92" s="6"/>
      <c r="NPQ92" s="6"/>
      <c r="NPR92" s="6"/>
      <c r="NPS92" s="6"/>
      <c r="NPT92" s="6"/>
      <c r="NPU92" s="6"/>
      <c r="NPV92" s="6"/>
      <c r="NPW92" s="6"/>
      <c r="NPX92" s="6"/>
      <c r="NPY92" s="6"/>
      <c r="NPZ92" s="6"/>
      <c r="NQA92" s="6"/>
      <c r="NQB92" s="6"/>
      <c r="NQC92" s="6"/>
      <c r="NQD92" s="6"/>
      <c r="NQE92" s="6"/>
      <c r="NQF92" s="6"/>
      <c r="NQG92" s="6"/>
      <c r="NQH92" s="6"/>
      <c r="NQI92" s="6"/>
      <c r="NQJ92" s="6"/>
      <c r="NQK92" s="6"/>
      <c r="NQL92" s="6"/>
      <c r="NQM92" s="6"/>
      <c r="NQN92" s="6"/>
      <c r="NQO92" s="6"/>
      <c r="NQP92" s="6"/>
      <c r="NQQ92" s="6"/>
      <c r="NQR92" s="6"/>
      <c r="NQS92" s="6"/>
      <c r="NQT92" s="6"/>
      <c r="NQU92" s="6"/>
      <c r="NQV92" s="6"/>
      <c r="NQW92" s="6"/>
      <c r="NQX92" s="6"/>
      <c r="NQY92" s="6"/>
      <c r="NQZ92" s="6"/>
      <c r="NRA92" s="6"/>
      <c r="NRB92" s="6"/>
      <c r="NRC92" s="6"/>
      <c r="NRD92" s="6"/>
      <c r="NRE92" s="6"/>
      <c r="NRF92" s="6"/>
      <c r="NRG92" s="6"/>
      <c r="NRH92" s="6"/>
      <c r="NRI92" s="6"/>
      <c r="NRJ92" s="6"/>
      <c r="NRK92" s="6"/>
      <c r="NRL92" s="6"/>
      <c r="NRM92" s="6"/>
      <c r="NRN92" s="6"/>
      <c r="NRO92" s="6"/>
      <c r="NRP92" s="6"/>
      <c r="NRQ92" s="6"/>
      <c r="NRR92" s="6"/>
      <c r="NRS92" s="6"/>
      <c r="NRT92" s="6"/>
      <c r="NRU92" s="6"/>
      <c r="NRV92" s="6"/>
      <c r="NRW92" s="6"/>
      <c r="NRX92" s="6"/>
      <c r="NRY92" s="6"/>
      <c r="NRZ92" s="6"/>
      <c r="NSA92" s="6"/>
      <c r="NSB92" s="6"/>
      <c r="NSC92" s="6"/>
      <c r="NSD92" s="6"/>
      <c r="NSE92" s="6"/>
      <c r="NSF92" s="6"/>
      <c r="NSG92" s="6"/>
      <c r="NSH92" s="6"/>
      <c r="NSI92" s="6"/>
      <c r="NSJ92" s="6"/>
      <c r="NSK92" s="6"/>
      <c r="NSL92" s="6"/>
      <c r="NSM92" s="6"/>
      <c r="NSN92" s="6"/>
      <c r="NSO92" s="6"/>
      <c r="NSP92" s="6"/>
      <c r="NSQ92" s="6"/>
      <c r="NSR92" s="6"/>
      <c r="NSS92" s="6"/>
      <c r="NST92" s="6"/>
      <c r="NSU92" s="6"/>
      <c r="NSV92" s="6"/>
      <c r="NSW92" s="6"/>
      <c r="NSX92" s="6"/>
      <c r="NSY92" s="6"/>
      <c r="NSZ92" s="6"/>
      <c r="NTA92" s="6"/>
      <c r="NTB92" s="6"/>
      <c r="NTC92" s="6"/>
      <c r="NTD92" s="6"/>
      <c r="NTE92" s="6"/>
      <c r="NTF92" s="6"/>
      <c r="NTG92" s="6"/>
      <c r="NTH92" s="6"/>
      <c r="NTI92" s="6"/>
      <c r="NTJ92" s="6"/>
      <c r="NTK92" s="6"/>
      <c r="NTL92" s="6"/>
      <c r="NTM92" s="6"/>
      <c r="NTN92" s="6"/>
      <c r="NTO92" s="6"/>
      <c r="NTP92" s="6"/>
      <c r="NTQ92" s="6"/>
      <c r="NTR92" s="6"/>
      <c r="NTS92" s="6"/>
      <c r="NTT92" s="6"/>
      <c r="NTU92" s="6"/>
      <c r="NTV92" s="6"/>
      <c r="NTW92" s="6"/>
      <c r="NTX92" s="6"/>
      <c r="NTY92" s="6"/>
      <c r="NTZ92" s="6"/>
      <c r="NUA92" s="6"/>
      <c r="NUB92" s="6"/>
      <c r="NUC92" s="6"/>
      <c r="NUD92" s="6"/>
      <c r="NUE92" s="6"/>
      <c r="NUF92" s="6"/>
      <c r="NUG92" s="6"/>
      <c r="NUH92" s="6"/>
      <c r="NUI92" s="6"/>
      <c r="NUJ92" s="6"/>
      <c r="NUK92" s="6"/>
      <c r="NUL92" s="6"/>
      <c r="NUM92" s="6"/>
      <c r="NUN92" s="6"/>
      <c r="NUO92" s="6"/>
      <c r="NUP92" s="6"/>
      <c r="NUQ92" s="6"/>
      <c r="NUR92" s="6"/>
      <c r="NUS92" s="6"/>
      <c r="NUT92" s="6"/>
      <c r="NUU92" s="6"/>
      <c r="NUV92" s="6"/>
      <c r="NUW92" s="6"/>
      <c r="NUX92" s="6"/>
      <c r="NUY92" s="6"/>
      <c r="NUZ92" s="6"/>
      <c r="NVA92" s="6"/>
      <c r="NVB92" s="6"/>
      <c r="NVC92" s="6"/>
      <c r="NVD92" s="6"/>
      <c r="NVE92" s="6"/>
      <c r="NVF92" s="6"/>
      <c r="NVG92" s="6"/>
      <c r="NVH92" s="6"/>
      <c r="NVI92" s="6"/>
      <c r="NVJ92" s="6"/>
      <c r="NVK92" s="6"/>
      <c r="NVL92" s="6"/>
      <c r="NVM92" s="6"/>
      <c r="NVN92" s="6"/>
      <c r="NVO92" s="6"/>
      <c r="NVP92" s="6"/>
      <c r="NVQ92" s="6"/>
      <c r="NVR92" s="6"/>
      <c r="NVS92" s="6"/>
      <c r="NVT92" s="6"/>
      <c r="NVU92" s="6"/>
      <c r="NVV92" s="6"/>
      <c r="NVW92" s="6"/>
      <c r="NVX92" s="6"/>
      <c r="NVY92" s="6"/>
      <c r="NVZ92" s="6"/>
      <c r="NWA92" s="6"/>
      <c r="NWB92" s="6"/>
      <c r="NWC92" s="6"/>
      <c r="NWD92" s="6"/>
      <c r="NWE92" s="6"/>
      <c r="NWF92" s="6"/>
      <c r="NWG92" s="6"/>
      <c r="NWH92" s="6"/>
      <c r="NWI92" s="6"/>
      <c r="NWJ92" s="6"/>
      <c r="NWK92" s="6"/>
      <c r="NWL92" s="6"/>
      <c r="NWM92" s="6"/>
      <c r="NWN92" s="6"/>
      <c r="NWO92" s="6"/>
      <c r="NWP92" s="6"/>
      <c r="NWQ92" s="6"/>
      <c r="NWR92" s="6"/>
      <c r="NWS92" s="6"/>
      <c r="NWT92" s="6"/>
      <c r="NWU92" s="6"/>
      <c r="NWV92" s="6"/>
      <c r="NWW92" s="6"/>
      <c r="NWX92" s="6"/>
      <c r="NWY92" s="6"/>
      <c r="NWZ92" s="6"/>
      <c r="NXA92" s="6"/>
      <c r="NXB92" s="6"/>
      <c r="NXC92" s="6"/>
      <c r="NXD92" s="6"/>
      <c r="NXE92" s="6"/>
      <c r="NXF92" s="6"/>
      <c r="NXG92" s="6"/>
      <c r="NXH92" s="6"/>
      <c r="NXI92" s="6"/>
      <c r="NXJ92" s="6"/>
      <c r="NXK92" s="6"/>
      <c r="NXL92" s="6"/>
      <c r="NXM92" s="6"/>
      <c r="NXN92" s="6"/>
      <c r="NXO92" s="6"/>
      <c r="NXP92" s="6"/>
      <c r="NXQ92" s="6"/>
      <c r="NXR92" s="6"/>
      <c r="NXS92" s="6"/>
      <c r="NXT92" s="6"/>
      <c r="NXU92" s="6"/>
      <c r="NXV92" s="6"/>
      <c r="NXW92" s="6"/>
      <c r="NXX92" s="6"/>
      <c r="NXY92" s="6"/>
      <c r="NXZ92" s="6"/>
      <c r="NYA92" s="6"/>
      <c r="NYB92" s="6"/>
      <c r="NYC92" s="6"/>
      <c r="NYD92" s="6"/>
      <c r="NYE92" s="6"/>
      <c r="NYF92" s="6"/>
      <c r="NYG92" s="6"/>
      <c r="NYH92" s="6"/>
      <c r="NYI92" s="6"/>
      <c r="NYJ92" s="6"/>
      <c r="NYK92" s="6"/>
      <c r="NYL92" s="6"/>
      <c r="NYM92" s="6"/>
      <c r="NYN92" s="6"/>
      <c r="NYO92" s="6"/>
      <c r="NYP92" s="6"/>
      <c r="NYQ92" s="6"/>
      <c r="NYR92" s="6"/>
      <c r="NYS92" s="6"/>
      <c r="NYT92" s="6"/>
      <c r="NYU92" s="6"/>
      <c r="NYV92" s="6"/>
      <c r="NYW92" s="6"/>
      <c r="NYX92" s="6"/>
      <c r="NYY92" s="6"/>
      <c r="NYZ92" s="6"/>
      <c r="NZA92" s="6"/>
      <c r="NZB92" s="6"/>
      <c r="NZC92" s="6"/>
      <c r="NZD92" s="6"/>
      <c r="NZE92" s="6"/>
      <c r="NZF92" s="6"/>
      <c r="NZG92" s="6"/>
      <c r="NZH92" s="6"/>
      <c r="NZI92" s="6"/>
      <c r="NZJ92" s="6"/>
      <c r="NZK92" s="6"/>
      <c r="NZL92" s="6"/>
      <c r="NZM92" s="6"/>
      <c r="NZN92" s="6"/>
      <c r="NZO92" s="6"/>
      <c r="NZP92" s="6"/>
      <c r="NZQ92" s="6"/>
      <c r="NZR92" s="6"/>
      <c r="NZS92" s="6"/>
      <c r="NZT92" s="6"/>
      <c r="NZU92" s="6"/>
      <c r="NZV92" s="6"/>
      <c r="NZW92" s="6"/>
      <c r="NZX92" s="6"/>
      <c r="NZY92" s="6"/>
      <c r="NZZ92" s="6"/>
      <c r="OAA92" s="6"/>
      <c r="OAB92" s="6"/>
      <c r="OAC92" s="6"/>
      <c r="OAD92" s="6"/>
      <c r="OAE92" s="6"/>
      <c r="OAF92" s="6"/>
      <c r="OAG92" s="6"/>
      <c r="OAH92" s="6"/>
      <c r="OAI92" s="6"/>
      <c r="OAJ92" s="6"/>
      <c r="OAK92" s="6"/>
      <c r="OAL92" s="6"/>
      <c r="OAM92" s="6"/>
      <c r="OAN92" s="6"/>
      <c r="OAO92" s="6"/>
      <c r="OAP92" s="6"/>
      <c r="OAQ92" s="6"/>
      <c r="OAR92" s="6"/>
      <c r="OAS92" s="6"/>
      <c r="OAT92" s="6"/>
      <c r="OAU92" s="6"/>
      <c r="OAV92" s="6"/>
      <c r="OAW92" s="6"/>
      <c r="OAX92" s="6"/>
      <c r="OAY92" s="6"/>
      <c r="OAZ92" s="6"/>
      <c r="OBA92" s="6"/>
      <c r="OBB92" s="6"/>
      <c r="OBC92" s="6"/>
      <c r="OBD92" s="6"/>
      <c r="OBE92" s="6"/>
      <c r="OBF92" s="6"/>
      <c r="OBG92" s="6"/>
      <c r="OBH92" s="6"/>
      <c r="OBI92" s="6"/>
      <c r="OBJ92" s="6"/>
      <c r="OBK92" s="6"/>
      <c r="OBL92" s="6"/>
      <c r="OBM92" s="6"/>
      <c r="OBN92" s="6"/>
      <c r="OBO92" s="6"/>
      <c r="OBP92" s="6"/>
      <c r="OBQ92" s="6"/>
      <c r="OBR92" s="6"/>
      <c r="OBS92" s="6"/>
      <c r="OBT92" s="6"/>
      <c r="OBU92" s="6"/>
      <c r="OBV92" s="6"/>
      <c r="OBW92" s="6"/>
      <c r="OBX92" s="6"/>
      <c r="OBY92" s="6"/>
      <c r="OBZ92" s="6"/>
      <c r="OCA92" s="6"/>
      <c r="OCB92" s="6"/>
      <c r="OCC92" s="6"/>
      <c r="OCD92" s="6"/>
      <c r="OCE92" s="6"/>
      <c r="OCF92" s="6"/>
      <c r="OCG92" s="6"/>
      <c r="OCH92" s="6"/>
      <c r="OCI92" s="6"/>
      <c r="OCJ92" s="6"/>
      <c r="OCK92" s="6"/>
      <c r="OCL92" s="6"/>
      <c r="OCM92" s="6"/>
      <c r="OCN92" s="6"/>
      <c r="OCO92" s="6"/>
      <c r="OCP92" s="6"/>
      <c r="OCQ92" s="6"/>
      <c r="OCR92" s="6"/>
      <c r="OCS92" s="6"/>
      <c r="OCT92" s="6"/>
      <c r="OCU92" s="6"/>
      <c r="OCV92" s="6"/>
      <c r="OCW92" s="6"/>
      <c r="OCX92" s="6"/>
      <c r="OCY92" s="6"/>
      <c r="OCZ92" s="6"/>
      <c r="ODA92" s="6"/>
      <c r="ODB92" s="6"/>
      <c r="ODC92" s="6"/>
      <c r="ODD92" s="6"/>
      <c r="ODE92" s="6"/>
      <c r="ODF92" s="6"/>
      <c r="ODG92" s="6"/>
      <c r="ODH92" s="6"/>
      <c r="ODI92" s="6"/>
      <c r="ODJ92" s="6"/>
      <c r="ODK92" s="6"/>
      <c r="ODL92" s="6"/>
      <c r="ODM92" s="6"/>
      <c r="ODN92" s="6"/>
      <c r="ODO92" s="6"/>
      <c r="ODP92" s="6"/>
      <c r="ODQ92" s="6"/>
      <c r="ODR92" s="6"/>
      <c r="ODS92" s="6"/>
      <c r="ODT92" s="6"/>
      <c r="ODU92" s="6"/>
      <c r="ODV92" s="6"/>
      <c r="ODW92" s="6"/>
      <c r="ODX92" s="6"/>
      <c r="ODY92" s="6"/>
      <c r="ODZ92" s="6"/>
      <c r="OEA92" s="6"/>
      <c r="OEB92" s="6"/>
      <c r="OEC92" s="6"/>
      <c r="OED92" s="6"/>
      <c r="OEE92" s="6"/>
      <c r="OEF92" s="6"/>
      <c r="OEG92" s="6"/>
      <c r="OEH92" s="6"/>
      <c r="OEI92" s="6"/>
      <c r="OEJ92" s="6"/>
      <c r="OEK92" s="6"/>
      <c r="OEL92" s="6"/>
      <c r="OEM92" s="6"/>
      <c r="OEN92" s="6"/>
      <c r="OEO92" s="6"/>
      <c r="OEP92" s="6"/>
      <c r="OEQ92" s="6"/>
      <c r="OER92" s="6"/>
      <c r="OES92" s="6"/>
      <c r="OET92" s="6"/>
      <c r="OEU92" s="6"/>
      <c r="OEV92" s="6"/>
      <c r="OEW92" s="6"/>
      <c r="OEX92" s="6"/>
      <c r="OEY92" s="6"/>
      <c r="OEZ92" s="6"/>
      <c r="OFA92" s="6"/>
      <c r="OFB92" s="6"/>
      <c r="OFC92" s="6"/>
      <c r="OFD92" s="6"/>
      <c r="OFE92" s="6"/>
      <c r="OFF92" s="6"/>
      <c r="OFG92" s="6"/>
      <c r="OFH92" s="6"/>
      <c r="OFI92" s="6"/>
      <c r="OFJ92" s="6"/>
      <c r="OFK92" s="6"/>
      <c r="OFL92" s="6"/>
      <c r="OFM92" s="6"/>
      <c r="OFN92" s="6"/>
      <c r="OFO92" s="6"/>
      <c r="OFP92" s="6"/>
      <c r="OFQ92" s="6"/>
      <c r="OFR92" s="6"/>
      <c r="OFS92" s="6"/>
      <c r="OFT92" s="6"/>
      <c r="OFU92" s="6"/>
      <c r="OFV92" s="6"/>
      <c r="OFW92" s="6"/>
      <c r="OFX92" s="6"/>
      <c r="OFY92" s="6"/>
      <c r="OFZ92" s="6"/>
      <c r="OGA92" s="6"/>
      <c r="OGB92" s="6"/>
      <c r="OGC92" s="6"/>
      <c r="OGD92" s="6"/>
      <c r="OGE92" s="6"/>
      <c r="OGF92" s="6"/>
      <c r="OGG92" s="6"/>
      <c r="OGH92" s="6"/>
      <c r="OGI92" s="6"/>
      <c r="OGJ92" s="6"/>
      <c r="OGK92" s="6"/>
      <c r="OGL92" s="6"/>
      <c r="OGM92" s="6"/>
      <c r="OGN92" s="6"/>
      <c r="OGO92" s="6"/>
      <c r="OGP92" s="6"/>
      <c r="OGQ92" s="6"/>
      <c r="OGR92" s="6"/>
      <c r="OGS92" s="6"/>
      <c r="OGT92" s="6"/>
      <c r="OGU92" s="6"/>
      <c r="OGV92" s="6"/>
      <c r="OGW92" s="6"/>
      <c r="OGX92" s="6"/>
      <c r="OGY92" s="6"/>
      <c r="OGZ92" s="6"/>
      <c r="OHA92" s="6"/>
      <c r="OHB92" s="6"/>
      <c r="OHC92" s="6"/>
      <c r="OHD92" s="6"/>
      <c r="OHE92" s="6"/>
      <c r="OHF92" s="6"/>
      <c r="OHG92" s="6"/>
      <c r="OHH92" s="6"/>
      <c r="OHI92" s="6"/>
      <c r="OHJ92" s="6"/>
      <c r="OHK92" s="6"/>
      <c r="OHL92" s="6"/>
      <c r="OHM92" s="6"/>
      <c r="OHN92" s="6"/>
      <c r="OHO92" s="6"/>
      <c r="OHP92" s="6"/>
      <c r="OHQ92" s="6"/>
      <c r="OHR92" s="6"/>
      <c r="OHS92" s="6"/>
      <c r="OHT92" s="6"/>
      <c r="OHU92" s="6"/>
      <c r="OHV92" s="6"/>
      <c r="OHW92" s="6"/>
      <c r="OHX92" s="6"/>
      <c r="OHY92" s="6"/>
      <c r="OHZ92" s="6"/>
      <c r="OIA92" s="6"/>
      <c r="OIB92" s="6"/>
      <c r="OIC92" s="6"/>
      <c r="OID92" s="6"/>
      <c r="OIE92" s="6"/>
      <c r="OIF92" s="6"/>
      <c r="OIG92" s="6"/>
      <c r="OIH92" s="6"/>
      <c r="OII92" s="6"/>
      <c r="OIJ92" s="6"/>
      <c r="OIK92" s="6"/>
      <c r="OIL92" s="6"/>
      <c r="OIM92" s="6"/>
      <c r="OIN92" s="6"/>
      <c r="OIO92" s="6"/>
      <c r="OIP92" s="6"/>
      <c r="OIQ92" s="6"/>
      <c r="OIR92" s="6"/>
      <c r="OIS92" s="6"/>
      <c r="OIT92" s="6"/>
      <c r="OIU92" s="6"/>
      <c r="OIV92" s="6"/>
      <c r="OIW92" s="6"/>
      <c r="OIX92" s="6"/>
      <c r="OIY92" s="6"/>
      <c r="OIZ92" s="6"/>
      <c r="OJA92" s="6"/>
      <c r="OJB92" s="6"/>
      <c r="OJC92" s="6"/>
      <c r="OJD92" s="6"/>
      <c r="OJE92" s="6"/>
      <c r="OJF92" s="6"/>
      <c r="OJG92" s="6"/>
      <c r="OJH92" s="6"/>
      <c r="OJI92" s="6"/>
      <c r="OJJ92" s="6"/>
      <c r="OJK92" s="6"/>
      <c r="OJL92" s="6"/>
      <c r="OJM92" s="6"/>
      <c r="OJN92" s="6"/>
      <c r="OJO92" s="6"/>
      <c r="OJP92" s="6"/>
      <c r="OJQ92" s="6"/>
      <c r="OJR92" s="6"/>
      <c r="OJS92" s="6"/>
      <c r="OJT92" s="6"/>
      <c r="OJU92" s="6"/>
      <c r="OJV92" s="6"/>
      <c r="OJW92" s="6"/>
      <c r="OJX92" s="6"/>
      <c r="OJY92" s="6"/>
      <c r="OJZ92" s="6"/>
      <c r="OKA92" s="6"/>
      <c r="OKB92" s="6"/>
      <c r="OKC92" s="6"/>
      <c r="OKD92" s="6"/>
      <c r="OKE92" s="6"/>
      <c r="OKF92" s="6"/>
      <c r="OKG92" s="6"/>
      <c r="OKH92" s="6"/>
      <c r="OKI92" s="6"/>
      <c r="OKJ92" s="6"/>
      <c r="OKK92" s="6"/>
      <c r="OKL92" s="6"/>
      <c r="OKM92" s="6"/>
      <c r="OKN92" s="6"/>
      <c r="OKO92" s="6"/>
      <c r="OKP92" s="6"/>
      <c r="OKQ92" s="6"/>
      <c r="OKR92" s="6"/>
      <c r="OKS92" s="6"/>
      <c r="OKT92" s="6"/>
      <c r="OKU92" s="6"/>
      <c r="OKV92" s="6"/>
      <c r="OKW92" s="6"/>
      <c r="OKX92" s="6"/>
      <c r="OKY92" s="6"/>
      <c r="OKZ92" s="6"/>
      <c r="OLA92" s="6"/>
      <c r="OLB92" s="6"/>
      <c r="OLC92" s="6"/>
      <c r="OLD92" s="6"/>
      <c r="OLE92" s="6"/>
      <c r="OLF92" s="6"/>
      <c r="OLG92" s="6"/>
      <c r="OLH92" s="6"/>
      <c r="OLI92" s="6"/>
      <c r="OLJ92" s="6"/>
      <c r="OLK92" s="6"/>
      <c r="OLL92" s="6"/>
      <c r="OLM92" s="6"/>
      <c r="OLN92" s="6"/>
      <c r="OLO92" s="6"/>
      <c r="OLP92" s="6"/>
      <c r="OLQ92" s="6"/>
      <c r="OLR92" s="6"/>
      <c r="OLS92" s="6"/>
      <c r="OLT92" s="6"/>
      <c r="OLU92" s="6"/>
      <c r="OLV92" s="6"/>
      <c r="OLW92" s="6"/>
      <c r="OLX92" s="6"/>
      <c r="OLY92" s="6"/>
      <c r="OLZ92" s="6"/>
      <c r="OMA92" s="6"/>
      <c r="OMB92" s="6"/>
      <c r="OMC92" s="6"/>
      <c r="OMD92" s="6"/>
      <c r="OME92" s="6"/>
      <c r="OMF92" s="6"/>
      <c r="OMG92" s="6"/>
      <c r="OMH92" s="6"/>
      <c r="OMI92" s="6"/>
      <c r="OMJ92" s="6"/>
      <c r="OMK92" s="6"/>
      <c r="OML92" s="6"/>
      <c r="OMM92" s="6"/>
      <c r="OMN92" s="6"/>
      <c r="OMO92" s="6"/>
      <c r="OMP92" s="6"/>
      <c r="OMQ92" s="6"/>
      <c r="OMR92" s="6"/>
      <c r="OMS92" s="6"/>
      <c r="OMT92" s="6"/>
      <c r="OMU92" s="6"/>
      <c r="OMV92" s="6"/>
      <c r="OMW92" s="6"/>
      <c r="OMX92" s="6"/>
      <c r="OMY92" s="6"/>
      <c r="OMZ92" s="6"/>
      <c r="ONA92" s="6"/>
      <c r="ONB92" s="6"/>
      <c r="ONC92" s="6"/>
      <c r="OND92" s="6"/>
      <c r="ONE92" s="6"/>
      <c r="ONF92" s="6"/>
      <c r="ONG92" s="6"/>
      <c r="ONH92" s="6"/>
      <c r="ONI92" s="6"/>
      <c r="ONJ92" s="6"/>
      <c r="ONK92" s="6"/>
      <c r="ONL92" s="6"/>
      <c r="ONM92" s="6"/>
      <c r="ONN92" s="6"/>
      <c r="ONO92" s="6"/>
      <c r="ONP92" s="6"/>
      <c r="ONQ92" s="6"/>
      <c r="ONR92" s="6"/>
      <c r="ONS92" s="6"/>
      <c r="ONT92" s="6"/>
      <c r="ONU92" s="6"/>
      <c r="ONV92" s="6"/>
      <c r="ONW92" s="6"/>
      <c r="ONX92" s="6"/>
      <c r="ONY92" s="6"/>
      <c r="ONZ92" s="6"/>
      <c r="OOA92" s="6"/>
      <c r="OOB92" s="6"/>
      <c r="OOC92" s="6"/>
      <c r="OOD92" s="6"/>
      <c r="OOE92" s="6"/>
      <c r="OOF92" s="6"/>
      <c r="OOG92" s="6"/>
      <c r="OOH92" s="6"/>
      <c r="OOI92" s="6"/>
      <c r="OOJ92" s="6"/>
      <c r="OOK92" s="6"/>
      <c r="OOL92" s="6"/>
      <c r="OOM92" s="6"/>
      <c r="OON92" s="6"/>
      <c r="OOO92" s="6"/>
      <c r="OOP92" s="6"/>
      <c r="OOQ92" s="6"/>
      <c r="OOR92" s="6"/>
      <c r="OOS92" s="6"/>
      <c r="OOT92" s="6"/>
      <c r="OOU92" s="6"/>
      <c r="OOV92" s="6"/>
      <c r="OOW92" s="6"/>
      <c r="OOX92" s="6"/>
      <c r="OOY92" s="6"/>
      <c r="OOZ92" s="6"/>
      <c r="OPA92" s="6"/>
      <c r="OPB92" s="6"/>
      <c r="OPC92" s="6"/>
      <c r="OPD92" s="6"/>
      <c r="OPE92" s="6"/>
      <c r="OPF92" s="6"/>
      <c r="OPG92" s="6"/>
      <c r="OPH92" s="6"/>
      <c r="OPI92" s="6"/>
      <c r="OPJ92" s="6"/>
      <c r="OPK92" s="6"/>
      <c r="OPL92" s="6"/>
      <c r="OPM92" s="6"/>
      <c r="OPN92" s="6"/>
      <c r="OPO92" s="6"/>
      <c r="OPP92" s="6"/>
      <c r="OPQ92" s="6"/>
      <c r="OPR92" s="6"/>
      <c r="OPS92" s="6"/>
      <c r="OPT92" s="6"/>
      <c r="OPU92" s="6"/>
      <c r="OPV92" s="6"/>
      <c r="OPW92" s="6"/>
      <c r="OPX92" s="6"/>
      <c r="OPY92" s="6"/>
      <c r="OPZ92" s="6"/>
      <c r="OQA92" s="6"/>
      <c r="OQB92" s="6"/>
      <c r="OQC92" s="6"/>
      <c r="OQD92" s="6"/>
      <c r="OQE92" s="6"/>
      <c r="OQF92" s="6"/>
      <c r="OQG92" s="6"/>
      <c r="OQH92" s="6"/>
      <c r="OQI92" s="6"/>
      <c r="OQJ92" s="6"/>
      <c r="OQK92" s="6"/>
      <c r="OQL92" s="6"/>
      <c r="OQM92" s="6"/>
      <c r="OQN92" s="6"/>
      <c r="OQO92" s="6"/>
      <c r="OQP92" s="6"/>
      <c r="OQQ92" s="6"/>
      <c r="OQR92" s="6"/>
      <c r="OQS92" s="6"/>
      <c r="OQT92" s="6"/>
      <c r="OQU92" s="6"/>
      <c r="OQV92" s="6"/>
      <c r="OQW92" s="6"/>
      <c r="OQX92" s="6"/>
      <c r="OQY92" s="6"/>
      <c r="OQZ92" s="6"/>
      <c r="ORA92" s="6"/>
      <c r="ORB92" s="6"/>
      <c r="ORC92" s="6"/>
      <c r="ORD92" s="6"/>
      <c r="ORE92" s="6"/>
      <c r="ORF92" s="6"/>
      <c r="ORG92" s="6"/>
      <c r="ORH92" s="6"/>
      <c r="ORI92" s="6"/>
      <c r="ORJ92" s="6"/>
      <c r="ORK92" s="6"/>
      <c r="ORL92" s="6"/>
      <c r="ORM92" s="6"/>
      <c r="ORN92" s="6"/>
      <c r="ORO92" s="6"/>
      <c r="ORP92" s="6"/>
      <c r="ORQ92" s="6"/>
      <c r="ORR92" s="6"/>
      <c r="ORS92" s="6"/>
      <c r="ORT92" s="6"/>
      <c r="ORU92" s="6"/>
      <c r="ORV92" s="6"/>
      <c r="ORW92" s="6"/>
      <c r="ORX92" s="6"/>
      <c r="ORY92" s="6"/>
      <c r="ORZ92" s="6"/>
      <c r="OSA92" s="6"/>
      <c r="OSB92" s="6"/>
      <c r="OSC92" s="6"/>
      <c r="OSD92" s="6"/>
      <c r="OSE92" s="6"/>
      <c r="OSF92" s="6"/>
      <c r="OSG92" s="6"/>
      <c r="OSH92" s="6"/>
      <c r="OSI92" s="6"/>
      <c r="OSJ92" s="6"/>
      <c r="OSK92" s="6"/>
      <c r="OSL92" s="6"/>
      <c r="OSM92" s="6"/>
      <c r="OSN92" s="6"/>
      <c r="OSO92" s="6"/>
      <c r="OSP92" s="6"/>
      <c r="OSQ92" s="6"/>
      <c r="OSR92" s="6"/>
      <c r="OSS92" s="6"/>
      <c r="OST92" s="6"/>
      <c r="OSU92" s="6"/>
      <c r="OSV92" s="6"/>
      <c r="OSW92" s="6"/>
      <c r="OSX92" s="6"/>
      <c r="OSY92" s="6"/>
      <c r="OSZ92" s="6"/>
      <c r="OTA92" s="6"/>
      <c r="OTB92" s="6"/>
      <c r="OTC92" s="6"/>
      <c r="OTD92" s="6"/>
      <c r="OTE92" s="6"/>
      <c r="OTF92" s="6"/>
      <c r="OTG92" s="6"/>
      <c r="OTH92" s="6"/>
      <c r="OTI92" s="6"/>
      <c r="OTJ92" s="6"/>
      <c r="OTK92" s="6"/>
      <c r="OTL92" s="6"/>
      <c r="OTM92" s="6"/>
      <c r="OTN92" s="6"/>
      <c r="OTO92" s="6"/>
      <c r="OTP92" s="6"/>
      <c r="OTQ92" s="6"/>
      <c r="OTR92" s="6"/>
      <c r="OTS92" s="6"/>
      <c r="OTT92" s="6"/>
      <c r="OTU92" s="6"/>
      <c r="OTV92" s="6"/>
      <c r="OTW92" s="6"/>
      <c r="OTX92" s="6"/>
      <c r="OTY92" s="6"/>
      <c r="OTZ92" s="6"/>
      <c r="OUA92" s="6"/>
      <c r="OUB92" s="6"/>
      <c r="OUC92" s="6"/>
      <c r="OUD92" s="6"/>
      <c r="OUE92" s="6"/>
      <c r="OUF92" s="6"/>
      <c r="OUG92" s="6"/>
      <c r="OUH92" s="6"/>
      <c r="OUI92" s="6"/>
      <c r="OUJ92" s="6"/>
      <c r="OUK92" s="6"/>
      <c r="OUL92" s="6"/>
      <c r="OUM92" s="6"/>
      <c r="OUN92" s="6"/>
      <c r="OUO92" s="6"/>
      <c r="OUP92" s="6"/>
      <c r="OUQ92" s="6"/>
      <c r="OUR92" s="6"/>
      <c r="OUS92" s="6"/>
      <c r="OUT92" s="6"/>
      <c r="OUU92" s="6"/>
      <c r="OUV92" s="6"/>
      <c r="OUW92" s="6"/>
      <c r="OUX92" s="6"/>
      <c r="OUY92" s="6"/>
      <c r="OUZ92" s="6"/>
      <c r="OVA92" s="6"/>
      <c r="OVB92" s="6"/>
      <c r="OVC92" s="6"/>
      <c r="OVD92" s="6"/>
      <c r="OVE92" s="6"/>
      <c r="OVF92" s="6"/>
      <c r="OVG92" s="6"/>
      <c r="OVH92" s="6"/>
      <c r="OVI92" s="6"/>
      <c r="OVJ92" s="6"/>
      <c r="OVK92" s="6"/>
      <c r="OVL92" s="6"/>
      <c r="OVM92" s="6"/>
      <c r="OVN92" s="6"/>
      <c r="OVO92" s="6"/>
      <c r="OVP92" s="6"/>
      <c r="OVQ92" s="6"/>
      <c r="OVR92" s="6"/>
      <c r="OVS92" s="6"/>
      <c r="OVT92" s="6"/>
      <c r="OVU92" s="6"/>
      <c r="OVV92" s="6"/>
      <c r="OVW92" s="6"/>
      <c r="OVX92" s="6"/>
      <c r="OVY92" s="6"/>
      <c r="OVZ92" s="6"/>
      <c r="OWA92" s="6"/>
      <c r="OWB92" s="6"/>
      <c r="OWC92" s="6"/>
      <c r="OWD92" s="6"/>
      <c r="OWE92" s="6"/>
      <c r="OWF92" s="6"/>
      <c r="OWG92" s="6"/>
      <c r="OWH92" s="6"/>
      <c r="OWI92" s="6"/>
      <c r="OWJ92" s="6"/>
      <c r="OWK92" s="6"/>
      <c r="OWL92" s="6"/>
      <c r="OWM92" s="6"/>
      <c r="OWN92" s="6"/>
      <c r="OWO92" s="6"/>
      <c r="OWP92" s="6"/>
      <c r="OWQ92" s="6"/>
      <c r="OWR92" s="6"/>
      <c r="OWS92" s="6"/>
      <c r="OWT92" s="6"/>
      <c r="OWU92" s="6"/>
      <c r="OWV92" s="6"/>
      <c r="OWW92" s="6"/>
      <c r="OWX92" s="6"/>
      <c r="OWY92" s="6"/>
      <c r="OWZ92" s="6"/>
      <c r="OXA92" s="6"/>
      <c r="OXB92" s="6"/>
      <c r="OXC92" s="6"/>
      <c r="OXD92" s="6"/>
      <c r="OXE92" s="6"/>
      <c r="OXF92" s="6"/>
      <c r="OXG92" s="6"/>
      <c r="OXH92" s="6"/>
      <c r="OXI92" s="6"/>
      <c r="OXJ92" s="6"/>
      <c r="OXK92" s="6"/>
      <c r="OXL92" s="6"/>
      <c r="OXM92" s="6"/>
      <c r="OXN92" s="6"/>
      <c r="OXO92" s="6"/>
      <c r="OXP92" s="6"/>
      <c r="OXQ92" s="6"/>
      <c r="OXR92" s="6"/>
      <c r="OXS92" s="6"/>
      <c r="OXT92" s="6"/>
      <c r="OXU92" s="6"/>
      <c r="OXV92" s="6"/>
      <c r="OXW92" s="6"/>
      <c r="OXX92" s="6"/>
      <c r="OXY92" s="6"/>
      <c r="OXZ92" s="6"/>
      <c r="OYA92" s="6"/>
      <c r="OYB92" s="6"/>
      <c r="OYC92" s="6"/>
      <c r="OYD92" s="6"/>
      <c r="OYE92" s="6"/>
      <c r="OYF92" s="6"/>
      <c r="OYG92" s="6"/>
      <c r="OYH92" s="6"/>
      <c r="OYI92" s="6"/>
      <c r="OYJ92" s="6"/>
      <c r="OYK92" s="6"/>
      <c r="OYL92" s="6"/>
      <c r="OYM92" s="6"/>
      <c r="OYN92" s="6"/>
      <c r="OYO92" s="6"/>
      <c r="OYP92" s="6"/>
      <c r="OYQ92" s="6"/>
      <c r="OYR92" s="6"/>
      <c r="OYS92" s="6"/>
      <c r="OYT92" s="6"/>
      <c r="OYU92" s="6"/>
      <c r="OYV92" s="6"/>
      <c r="OYW92" s="6"/>
      <c r="OYX92" s="6"/>
      <c r="OYY92" s="6"/>
      <c r="OYZ92" s="6"/>
      <c r="OZA92" s="6"/>
      <c r="OZB92" s="6"/>
      <c r="OZC92" s="6"/>
      <c r="OZD92" s="6"/>
      <c r="OZE92" s="6"/>
      <c r="OZF92" s="6"/>
      <c r="OZG92" s="6"/>
      <c r="OZH92" s="6"/>
      <c r="OZI92" s="6"/>
      <c r="OZJ92" s="6"/>
      <c r="OZK92" s="6"/>
      <c r="OZL92" s="6"/>
      <c r="OZM92" s="6"/>
      <c r="OZN92" s="6"/>
      <c r="OZO92" s="6"/>
      <c r="OZP92" s="6"/>
      <c r="OZQ92" s="6"/>
      <c r="OZR92" s="6"/>
      <c r="OZS92" s="6"/>
      <c r="OZT92" s="6"/>
      <c r="OZU92" s="6"/>
      <c r="OZV92" s="6"/>
      <c r="OZW92" s="6"/>
      <c r="OZX92" s="6"/>
      <c r="OZY92" s="6"/>
      <c r="OZZ92" s="6"/>
      <c r="PAA92" s="6"/>
      <c r="PAB92" s="6"/>
      <c r="PAC92" s="6"/>
      <c r="PAD92" s="6"/>
      <c r="PAE92" s="6"/>
      <c r="PAF92" s="6"/>
      <c r="PAG92" s="6"/>
      <c r="PAH92" s="6"/>
      <c r="PAI92" s="6"/>
      <c r="PAJ92" s="6"/>
      <c r="PAK92" s="6"/>
      <c r="PAL92" s="6"/>
      <c r="PAM92" s="6"/>
      <c r="PAN92" s="6"/>
      <c r="PAO92" s="6"/>
      <c r="PAP92" s="6"/>
      <c r="PAQ92" s="6"/>
      <c r="PAR92" s="6"/>
      <c r="PAS92" s="6"/>
      <c r="PAT92" s="6"/>
      <c r="PAU92" s="6"/>
      <c r="PAV92" s="6"/>
      <c r="PAW92" s="6"/>
      <c r="PAX92" s="6"/>
      <c r="PAY92" s="6"/>
      <c r="PAZ92" s="6"/>
      <c r="PBA92" s="6"/>
      <c r="PBB92" s="6"/>
      <c r="PBC92" s="6"/>
      <c r="PBD92" s="6"/>
      <c r="PBE92" s="6"/>
      <c r="PBF92" s="6"/>
      <c r="PBG92" s="6"/>
      <c r="PBH92" s="6"/>
      <c r="PBI92" s="6"/>
      <c r="PBJ92" s="6"/>
      <c r="PBK92" s="6"/>
      <c r="PBL92" s="6"/>
      <c r="PBM92" s="6"/>
      <c r="PBN92" s="6"/>
      <c r="PBO92" s="6"/>
      <c r="PBP92" s="6"/>
      <c r="PBQ92" s="6"/>
      <c r="PBR92" s="6"/>
      <c r="PBS92" s="6"/>
      <c r="PBT92" s="6"/>
      <c r="PBU92" s="6"/>
      <c r="PBV92" s="6"/>
      <c r="PBW92" s="6"/>
      <c r="PBX92" s="6"/>
      <c r="PBY92" s="6"/>
      <c r="PBZ92" s="6"/>
      <c r="PCA92" s="6"/>
      <c r="PCB92" s="6"/>
      <c r="PCC92" s="6"/>
      <c r="PCD92" s="6"/>
      <c r="PCE92" s="6"/>
      <c r="PCF92" s="6"/>
      <c r="PCG92" s="6"/>
      <c r="PCH92" s="6"/>
      <c r="PCI92" s="6"/>
      <c r="PCJ92" s="6"/>
      <c r="PCK92" s="6"/>
      <c r="PCL92" s="6"/>
      <c r="PCM92" s="6"/>
      <c r="PCN92" s="6"/>
      <c r="PCO92" s="6"/>
      <c r="PCP92" s="6"/>
      <c r="PCQ92" s="6"/>
      <c r="PCR92" s="6"/>
      <c r="PCS92" s="6"/>
      <c r="PCT92" s="6"/>
      <c r="PCU92" s="6"/>
      <c r="PCV92" s="6"/>
      <c r="PCW92" s="6"/>
      <c r="PCX92" s="6"/>
      <c r="PCY92" s="6"/>
      <c r="PCZ92" s="6"/>
      <c r="PDA92" s="6"/>
      <c r="PDB92" s="6"/>
      <c r="PDC92" s="6"/>
      <c r="PDD92" s="6"/>
      <c r="PDE92" s="6"/>
      <c r="PDF92" s="6"/>
      <c r="PDG92" s="6"/>
      <c r="PDH92" s="6"/>
      <c r="PDI92" s="6"/>
      <c r="PDJ92" s="6"/>
      <c r="PDK92" s="6"/>
      <c r="PDL92" s="6"/>
      <c r="PDM92" s="6"/>
      <c r="PDN92" s="6"/>
      <c r="PDO92" s="6"/>
      <c r="PDP92" s="6"/>
      <c r="PDQ92" s="6"/>
      <c r="PDR92" s="6"/>
      <c r="PDS92" s="6"/>
      <c r="PDT92" s="6"/>
      <c r="PDU92" s="6"/>
      <c r="PDV92" s="6"/>
      <c r="PDW92" s="6"/>
      <c r="PDX92" s="6"/>
      <c r="PDY92" s="6"/>
      <c r="PDZ92" s="6"/>
      <c r="PEA92" s="6"/>
      <c r="PEB92" s="6"/>
      <c r="PEC92" s="6"/>
      <c r="PED92" s="6"/>
      <c r="PEE92" s="6"/>
      <c r="PEF92" s="6"/>
      <c r="PEG92" s="6"/>
      <c r="PEH92" s="6"/>
      <c r="PEI92" s="6"/>
      <c r="PEJ92" s="6"/>
      <c r="PEK92" s="6"/>
      <c r="PEL92" s="6"/>
      <c r="PEM92" s="6"/>
      <c r="PEN92" s="6"/>
      <c r="PEO92" s="6"/>
      <c r="PEP92" s="6"/>
      <c r="PEQ92" s="6"/>
      <c r="PER92" s="6"/>
      <c r="PES92" s="6"/>
      <c r="PET92" s="6"/>
      <c r="PEU92" s="6"/>
      <c r="PEV92" s="6"/>
      <c r="PEW92" s="6"/>
      <c r="PEX92" s="6"/>
      <c r="PEY92" s="6"/>
      <c r="PEZ92" s="6"/>
      <c r="PFA92" s="6"/>
      <c r="PFB92" s="6"/>
      <c r="PFC92" s="6"/>
      <c r="PFD92" s="6"/>
      <c r="PFE92" s="6"/>
      <c r="PFF92" s="6"/>
      <c r="PFG92" s="6"/>
      <c r="PFH92" s="6"/>
      <c r="PFI92" s="6"/>
      <c r="PFJ92" s="6"/>
      <c r="PFK92" s="6"/>
      <c r="PFL92" s="6"/>
      <c r="PFM92" s="6"/>
      <c r="PFN92" s="6"/>
      <c r="PFO92" s="6"/>
      <c r="PFP92" s="6"/>
      <c r="PFQ92" s="6"/>
      <c r="PFR92" s="6"/>
      <c r="PFS92" s="6"/>
      <c r="PFT92" s="6"/>
      <c r="PFU92" s="6"/>
      <c r="PFV92" s="6"/>
      <c r="PFW92" s="6"/>
      <c r="PFX92" s="6"/>
      <c r="PFY92" s="6"/>
      <c r="PFZ92" s="6"/>
      <c r="PGA92" s="6"/>
      <c r="PGB92" s="6"/>
      <c r="PGC92" s="6"/>
      <c r="PGD92" s="6"/>
      <c r="PGE92" s="6"/>
      <c r="PGF92" s="6"/>
      <c r="PGG92" s="6"/>
      <c r="PGH92" s="6"/>
      <c r="PGI92" s="6"/>
      <c r="PGJ92" s="6"/>
      <c r="PGK92" s="6"/>
      <c r="PGL92" s="6"/>
      <c r="PGM92" s="6"/>
      <c r="PGN92" s="6"/>
      <c r="PGO92" s="6"/>
      <c r="PGP92" s="6"/>
      <c r="PGQ92" s="6"/>
      <c r="PGR92" s="6"/>
      <c r="PGS92" s="6"/>
      <c r="PGT92" s="6"/>
      <c r="PGU92" s="6"/>
      <c r="PGV92" s="6"/>
      <c r="PGW92" s="6"/>
      <c r="PGX92" s="6"/>
      <c r="PGY92" s="6"/>
      <c r="PGZ92" s="6"/>
      <c r="PHA92" s="6"/>
      <c r="PHB92" s="6"/>
      <c r="PHC92" s="6"/>
      <c r="PHD92" s="6"/>
      <c r="PHE92" s="6"/>
      <c r="PHF92" s="6"/>
      <c r="PHG92" s="6"/>
      <c r="PHH92" s="6"/>
      <c r="PHI92" s="6"/>
      <c r="PHJ92" s="6"/>
      <c r="PHK92" s="6"/>
      <c r="PHL92" s="6"/>
      <c r="PHM92" s="6"/>
      <c r="PHN92" s="6"/>
      <c r="PHO92" s="6"/>
      <c r="PHP92" s="6"/>
      <c r="PHQ92" s="6"/>
      <c r="PHR92" s="6"/>
      <c r="PHS92" s="6"/>
      <c r="PHT92" s="6"/>
      <c r="PHU92" s="6"/>
      <c r="PHV92" s="6"/>
      <c r="PHW92" s="6"/>
      <c r="PHX92" s="6"/>
      <c r="PHY92" s="6"/>
      <c r="PHZ92" s="6"/>
      <c r="PIA92" s="6"/>
      <c r="PIB92" s="6"/>
      <c r="PIC92" s="6"/>
      <c r="PID92" s="6"/>
      <c r="PIE92" s="6"/>
      <c r="PIF92" s="6"/>
      <c r="PIG92" s="6"/>
      <c r="PIH92" s="6"/>
      <c r="PII92" s="6"/>
      <c r="PIJ92" s="6"/>
      <c r="PIK92" s="6"/>
      <c r="PIL92" s="6"/>
      <c r="PIM92" s="6"/>
      <c r="PIN92" s="6"/>
      <c r="PIO92" s="6"/>
      <c r="PIP92" s="6"/>
      <c r="PIQ92" s="6"/>
      <c r="PIR92" s="6"/>
      <c r="PIS92" s="6"/>
      <c r="PIT92" s="6"/>
      <c r="PIU92" s="6"/>
      <c r="PIV92" s="6"/>
      <c r="PIW92" s="6"/>
      <c r="PIX92" s="6"/>
      <c r="PIY92" s="6"/>
      <c r="PIZ92" s="6"/>
      <c r="PJA92" s="6"/>
      <c r="PJB92" s="6"/>
      <c r="PJC92" s="6"/>
      <c r="PJD92" s="6"/>
      <c r="PJE92" s="6"/>
      <c r="PJF92" s="6"/>
      <c r="PJG92" s="6"/>
      <c r="PJH92" s="6"/>
      <c r="PJI92" s="6"/>
      <c r="PJJ92" s="6"/>
      <c r="PJK92" s="6"/>
      <c r="PJL92" s="6"/>
      <c r="PJM92" s="6"/>
      <c r="PJN92" s="6"/>
      <c r="PJO92" s="6"/>
      <c r="PJP92" s="6"/>
      <c r="PJQ92" s="6"/>
      <c r="PJR92" s="6"/>
      <c r="PJS92" s="6"/>
      <c r="PJT92" s="6"/>
      <c r="PJU92" s="6"/>
      <c r="PJV92" s="6"/>
      <c r="PJW92" s="6"/>
      <c r="PJX92" s="6"/>
      <c r="PJY92" s="6"/>
      <c r="PJZ92" s="6"/>
      <c r="PKA92" s="6"/>
      <c r="PKB92" s="6"/>
      <c r="PKC92" s="6"/>
      <c r="PKD92" s="6"/>
      <c r="PKE92" s="6"/>
      <c r="PKF92" s="6"/>
      <c r="PKG92" s="6"/>
      <c r="PKH92" s="6"/>
      <c r="PKI92" s="6"/>
      <c r="PKJ92" s="6"/>
      <c r="PKK92" s="6"/>
      <c r="PKL92" s="6"/>
      <c r="PKM92" s="6"/>
      <c r="PKN92" s="6"/>
      <c r="PKO92" s="6"/>
      <c r="PKP92" s="6"/>
      <c r="PKQ92" s="6"/>
      <c r="PKR92" s="6"/>
      <c r="PKS92" s="6"/>
      <c r="PKT92" s="6"/>
      <c r="PKU92" s="6"/>
      <c r="PKV92" s="6"/>
      <c r="PKW92" s="6"/>
      <c r="PKX92" s="6"/>
      <c r="PKY92" s="6"/>
      <c r="PKZ92" s="6"/>
      <c r="PLA92" s="6"/>
      <c r="PLB92" s="6"/>
      <c r="PLC92" s="6"/>
      <c r="PLD92" s="6"/>
      <c r="PLE92" s="6"/>
      <c r="PLF92" s="6"/>
      <c r="PLG92" s="6"/>
      <c r="PLH92" s="6"/>
      <c r="PLI92" s="6"/>
      <c r="PLJ92" s="6"/>
      <c r="PLK92" s="6"/>
      <c r="PLL92" s="6"/>
      <c r="PLM92" s="6"/>
      <c r="PLN92" s="6"/>
      <c r="PLO92" s="6"/>
      <c r="PLP92" s="6"/>
      <c r="PLQ92" s="6"/>
      <c r="PLR92" s="6"/>
      <c r="PLS92" s="6"/>
      <c r="PLT92" s="6"/>
      <c r="PLU92" s="6"/>
      <c r="PLV92" s="6"/>
      <c r="PLW92" s="6"/>
      <c r="PLX92" s="6"/>
      <c r="PLY92" s="6"/>
      <c r="PLZ92" s="6"/>
      <c r="PMA92" s="6"/>
      <c r="PMB92" s="6"/>
      <c r="PMC92" s="6"/>
      <c r="PMD92" s="6"/>
      <c r="PME92" s="6"/>
      <c r="PMF92" s="6"/>
      <c r="PMG92" s="6"/>
      <c r="PMH92" s="6"/>
      <c r="PMI92" s="6"/>
      <c r="PMJ92" s="6"/>
      <c r="PMK92" s="6"/>
      <c r="PML92" s="6"/>
      <c r="PMM92" s="6"/>
      <c r="PMN92" s="6"/>
      <c r="PMO92" s="6"/>
      <c r="PMP92" s="6"/>
      <c r="PMQ92" s="6"/>
      <c r="PMR92" s="6"/>
      <c r="PMS92" s="6"/>
      <c r="PMT92" s="6"/>
      <c r="PMU92" s="6"/>
      <c r="PMV92" s="6"/>
      <c r="PMW92" s="6"/>
      <c r="PMX92" s="6"/>
      <c r="PMY92" s="6"/>
      <c r="PMZ92" s="6"/>
      <c r="PNA92" s="6"/>
      <c r="PNB92" s="6"/>
      <c r="PNC92" s="6"/>
      <c r="PND92" s="6"/>
      <c r="PNE92" s="6"/>
      <c r="PNF92" s="6"/>
      <c r="PNG92" s="6"/>
      <c r="PNH92" s="6"/>
      <c r="PNI92" s="6"/>
      <c r="PNJ92" s="6"/>
      <c r="PNK92" s="6"/>
      <c r="PNL92" s="6"/>
      <c r="PNM92" s="6"/>
      <c r="PNN92" s="6"/>
      <c r="PNO92" s="6"/>
      <c r="PNP92" s="6"/>
      <c r="PNQ92" s="6"/>
      <c r="PNR92" s="6"/>
      <c r="PNS92" s="6"/>
      <c r="PNT92" s="6"/>
      <c r="PNU92" s="6"/>
      <c r="PNV92" s="6"/>
      <c r="PNW92" s="6"/>
      <c r="PNX92" s="6"/>
      <c r="PNY92" s="6"/>
      <c r="PNZ92" s="6"/>
      <c r="POA92" s="6"/>
      <c r="POB92" s="6"/>
      <c r="POC92" s="6"/>
      <c r="POD92" s="6"/>
      <c r="POE92" s="6"/>
      <c r="POF92" s="6"/>
      <c r="POG92" s="6"/>
      <c r="POH92" s="6"/>
      <c r="POI92" s="6"/>
      <c r="POJ92" s="6"/>
      <c r="POK92" s="6"/>
      <c r="POL92" s="6"/>
      <c r="POM92" s="6"/>
      <c r="PON92" s="6"/>
      <c r="POO92" s="6"/>
      <c r="POP92" s="6"/>
      <c r="POQ92" s="6"/>
      <c r="POR92" s="6"/>
      <c r="POS92" s="6"/>
      <c r="POT92" s="6"/>
      <c r="POU92" s="6"/>
      <c r="POV92" s="6"/>
      <c r="POW92" s="6"/>
      <c r="POX92" s="6"/>
      <c r="POY92" s="6"/>
      <c r="POZ92" s="6"/>
      <c r="PPA92" s="6"/>
      <c r="PPB92" s="6"/>
      <c r="PPC92" s="6"/>
      <c r="PPD92" s="6"/>
      <c r="PPE92" s="6"/>
      <c r="PPF92" s="6"/>
      <c r="PPG92" s="6"/>
      <c r="PPH92" s="6"/>
      <c r="PPI92" s="6"/>
      <c r="PPJ92" s="6"/>
      <c r="PPK92" s="6"/>
      <c r="PPL92" s="6"/>
      <c r="PPM92" s="6"/>
      <c r="PPN92" s="6"/>
      <c r="PPO92" s="6"/>
      <c r="PPP92" s="6"/>
      <c r="PPQ92" s="6"/>
      <c r="PPR92" s="6"/>
      <c r="PPS92" s="6"/>
      <c r="PPT92" s="6"/>
      <c r="PPU92" s="6"/>
      <c r="PPV92" s="6"/>
      <c r="PPW92" s="6"/>
      <c r="PPX92" s="6"/>
      <c r="PPY92" s="6"/>
      <c r="PPZ92" s="6"/>
      <c r="PQA92" s="6"/>
      <c r="PQB92" s="6"/>
      <c r="PQC92" s="6"/>
      <c r="PQD92" s="6"/>
      <c r="PQE92" s="6"/>
      <c r="PQF92" s="6"/>
      <c r="PQG92" s="6"/>
      <c r="PQH92" s="6"/>
      <c r="PQI92" s="6"/>
      <c r="PQJ92" s="6"/>
      <c r="PQK92" s="6"/>
      <c r="PQL92" s="6"/>
      <c r="PQM92" s="6"/>
      <c r="PQN92" s="6"/>
      <c r="PQO92" s="6"/>
      <c r="PQP92" s="6"/>
      <c r="PQQ92" s="6"/>
      <c r="PQR92" s="6"/>
      <c r="PQS92" s="6"/>
      <c r="PQT92" s="6"/>
      <c r="PQU92" s="6"/>
      <c r="PQV92" s="6"/>
      <c r="PQW92" s="6"/>
      <c r="PQX92" s="6"/>
      <c r="PQY92" s="6"/>
      <c r="PQZ92" s="6"/>
      <c r="PRA92" s="6"/>
      <c r="PRB92" s="6"/>
      <c r="PRC92" s="6"/>
      <c r="PRD92" s="6"/>
      <c r="PRE92" s="6"/>
      <c r="PRF92" s="6"/>
      <c r="PRG92" s="6"/>
      <c r="PRH92" s="6"/>
      <c r="PRI92" s="6"/>
      <c r="PRJ92" s="6"/>
      <c r="PRK92" s="6"/>
      <c r="PRL92" s="6"/>
      <c r="PRM92" s="6"/>
      <c r="PRN92" s="6"/>
      <c r="PRO92" s="6"/>
      <c r="PRP92" s="6"/>
      <c r="PRQ92" s="6"/>
      <c r="PRR92" s="6"/>
      <c r="PRS92" s="6"/>
      <c r="PRT92" s="6"/>
      <c r="PRU92" s="6"/>
      <c r="PRV92" s="6"/>
      <c r="PRW92" s="6"/>
      <c r="PRX92" s="6"/>
      <c r="PRY92" s="6"/>
      <c r="PRZ92" s="6"/>
      <c r="PSA92" s="6"/>
      <c r="PSB92" s="6"/>
      <c r="PSC92" s="6"/>
      <c r="PSD92" s="6"/>
      <c r="PSE92" s="6"/>
      <c r="PSF92" s="6"/>
      <c r="PSG92" s="6"/>
      <c r="PSH92" s="6"/>
      <c r="PSI92" s="6"/>
      <c r="PSJ92" s="6"/>
      <c r="PSK92" s="6"/>
      <c r="PSL92" s="6"/>
      <c r="PSM92" s="6"/>
      <c r="PSN92" s="6"/>
      <c r="PSO92" s="6"/>
      <c r="PSP92" s="6"/>
      <c r="PSQ92" s="6"/>
      <c r="PSR92" s="6"/>
      <c r="PSS92" s="6"/>
      <c r="PST92" s="6"/>
      <c r="PSU92" s="6"/>
      <c r="PSV92" s="6"/>
      <c r="PSW92" s="6"/>
      <c r="PSX92" s="6"/>
      <c r="PSY92" s="6"/>
      <c r="PSZ92" s="6"/>
      <c r="PTA92" s="6"/>
      <c r="PTB92" s="6"/>
      <c r="PTC92" s="6"/>
      <c r="PTD92" s="6"/>
      <c r="PTE92" s="6"/>
      <c r="PTF92" s="6"/>
      <c r="PTG92" s="6"/>
      <c r="PTH92" s="6"/>
      <c r="PTI92" s="6"/>
      <c r="PTJ92" s="6"/>
      <c r="PTK92" s="6"/>
      <c r="PTL92" s="6"/>
      <c r="PTM92" s="6"/>
      <c r="PTN92" s="6"/>
      <c r="PTO92" s="6"/>
      <c r="PTP92" s="6"/>
      <c r="PTQ92" s="6"/>
      <c r="PTR92" s="6"/>
      <c r="PTS92" s="6"/>
      <c r="PTT92" s="6"/>
      <c r="PTU92" s="6"/>
      <c r="PTV92" s="6"/>
      <c r="PTW92" s="6"/>
      <c r="PTX92" s="6"/>
      <c r="PTY92" s="6"/>
      <c r="PTZ92" s="6"/>
      <c r="PUA92" s="6"/>
      <c r="PUB92" s="6"/>
      <c r="PUC92" s="6"/>
      <c r="PUD92" s="6"/>
      <c r="PUE92" s="6"/>
      <c r="PUF92" s="6"/>
      <c r="PUG92" s="6"/>
      <c r="PUH92" s="6"/>
      <c r="PUI92" s="6"/>
      <c r="PUJ92" s="6"/>
      <c r="PUK92" s="6"/>
      <c r="PUL92" s="6"/>
      <c r="PUM92" s="6"/>
      <c r="PUN92" s="6"/>
      <c r="PUO92" s="6"/>
      <c r="PUP92" s="6"/>
      <c r="PUQ92" s="6"/>
      <c r="PUR92" s="6"/>
      <c r="PUS92" s="6"/>
      <c r="PUT92" s="6"/>
      <c r="PUU92" s="6"/>
      <c r="PUV92" s="6"/>
      <c r="PUW92" s="6"/>
      <c r="PUX92" s="6"/>
      <c r="PUY92" s="6"/>
      <c r="PUZ92" s="6"/>
      <c r="PVA92" s="6"/>
      <c r="PVB92" s="6"/>
      <c r="PVC92" s="6"/>
      <c r="PVD92" s="6"/>
      <c r="PVE92" s="6"/>
      <c r="PVF92" s="6"/>
      <c r="PVG92" s="6"/>
      <c r="PVH92" s="6"/>
      <c r="PVI92" s="6"/>
      <c r="PVJ92" s="6"/>
      <c r="PVK92" s="6"/>
      <c r="PVL92" s="6"/>
      <c r="PVM92" s="6"/>
      <c r="PVN92" s="6"/>
      <c r="PVO92" s="6"/>
      <c r="PVP92" s="6"/>
      <c r="PVQ92" s="6"/>
      <c r="PVR92" s="6"/>
      <c r="PVS92" s="6"/>
      <c r="PVT92" s="6"/>
      <c r="PVU92" s="6"/>
      <c r="PVV92" s="6"/>
      <c r="PVW92" s="6"/>
      <c r="PVX92" s="6"/>
      <c r="PVY92" s="6"/>
      <c r="PVZ92" s="6"/>
      <c r="PWA92" s="6"/>
      <c r="PWB92" s="6"/>
      <c r="PWC92" s="6"/>
      <c r="PWD92" s="6"/>
      <c r="PWE92" s="6"/>
      <c r="PWF92" s="6"/>
      <c r="PWG92" s="6"/>
      <c r="PWH92" s="6"/>
      <c r="PWI92" s="6"/>
      <c r="PWJ92" s="6"/>
      <c r="PWK92" s="6"/>
      <c r="PWL92" s="6"/>
      <c r="PWM92" s="6"/>
      <c r="PWN92" s="6"/>
      <c r="PWO92" s="6"/>
      <c r="PWP92" s="6"/>
      <c r="PWQ92" s="6"/>
      <c r="PWR92" s="6"/>
      <c r="PWS92" s="6"/>
      <c r="PWT92" s="6"/>
      <c r="PWU92" s="6"/>
      <c r="PWV92" s="6"/>
      <c r="PWW92" s="6"/>
      <c r="PWX92" s="6"/>
      <c r="PWY92" s="6"/>
      <c r="PWZ92" s="6"/>
      <c r="PXA92" s="6"/>
      <c r="PXB92" s="6"/>
      <c r="PXC92" s="6"/>
      <c r="PXD92" s="6"/>
      <c r="PXE92" s="6"/>
      <c r="PXF92" s="6"/>
      <c r="PXG92" s="6"/>
      <c r="PXH92" s="6"/>
      <c r="PXI92" s="6"/>
      <c r="PXJ92" s="6"/>
      <c r="PXK92" s="6"/>
      <c r="PXL92" s="6"/>
      <c r="PXM92" s="6"/>
      <c r="PXN92" s="6"/>
      <c r="PXO92" s="6"/>
      <c r="PXP92" s="6"/>
      <c r="PXQ92" s="6"/>
      <c r="PXR92" s="6"/>
      <c r="PXS92" s="6"/>
      <c r="PXT92" s="6"/>
      <c r="PXU92" s="6"/>
      <c r="PXV92" s="6"/>
      <c r="PXW92" s="6"/>
      <c r="PXX92" s="6"/>
      <c r="PXY92" s="6"/>
      <c r="PXZ92" s="6"/>
      <c r="PYA92" s="6"/>
      <c r="PYB92" s="6"/>
      <c r="PYC92" s="6"/>
      <c r="PYD92" s="6"/>
      <c r="PYE92" s="6"/>
      <c r="PYF92" s="6"/>
      <c r="PYG92" s="6"/>
      <c r="PYH92" s="6"/>
      <c r="PYI92" s="6"/>
      <c r="PYJ92" s="6"/>
      <c r="PYK92" s="6"/>
      <c r="PYL92" s="6"/>
      <c r="PYM92" s="6"/>
      <c r="PYN92" s="6"/>
      <c r="PYO92" s="6"/>
      <c r="PYP92" s="6"/>
      <c r="PYQ92" s="6"/>
      <c r="PYR92" s="6"/>
      <c r="PYS92" s="6"/>
      <c r="PYT92" s="6"/>
      <c r="PYU92" s="6"/>
      <c r="PYV92" s="6"/>
      <c r="PYW92" s="6"/>
      <c r="PYX92" s="6"/>
      <c r="PYY92" s="6"/>
      <c r="PYZ92" s="6"/>
      <c r="PZA92" s="6"/>
      <c r="PZB92" s="6"/>
      <c r="PZC92" s="6"/>
      <c r="PZD92" s="6"/>
      <c r="PZE92" s="6"/>
      <c r="PZF92" s="6"/>
      <c r="PZG92" s="6"/>
      <c r="PZH92" s="6"/>
      <c r="PZI92" s="6"/>
      <c r="PZJ92" s="6"/>
      <c r="PZK92" s="6"/>
      <c r="PZL92" s="6"/>
      <c r="PZM92" s="6"/>
      <c r="PZN92" s="6"/>
      <c r="PZO92" s="6"/>
      <c r="PZP92" s="6"/>
      <c r="PZQ92" s="6"/>
      <c r="PZR92" s="6"/>
      <c r="PZS92" s="6"/>
      <c r="PZT92" s="6"/>
      <c r="PZU92" s="6"/>
      <c r="PZV92" s="6"/>
      <c r="PZW92" s="6"/>
      <c r="PZX92" s="6"/>
      <c r="PZY92" s="6"/>
      <c r="PZZ92" s="6"/>
      <c r="QAA92" s="6"/>
      <c r="QAB92" s="6"/>
      <c r="QAC92" s="6"/>
      <c r="QAD92" s="6"/>
      <c r="QAE92" s="6"/>
      <c r="QAF92" s="6"/>
      <c r="QAG92" s="6"/>
      <c r="QAH92" s="6"/>
      <c r="QAI92" s="6"/>
      <c r="QAJ92" s="6"/>
      <c r="QAK92" s="6"/>
      <c r="QAL92" s="6"/>
      <c r="QAM92" s="6"/>
      <c r="QAN92" s="6"/>
      <c r="QAO92" s="6"/>
      <c r="QAP92" s="6"/>
      <c r="QAQ92" s="6"/>
      <c r="QAR92" s="6"/>
      <c r="QAS92" s="6"/>
      <c r="QAT92" s="6"/>
      <c r="QAU92" s="6"/>
      <c r="QAV92" s="6"/>
      <c r="QAW92" s="6"/>
      <c r="QAX92" s="6"/>
      <c r="QAY92" s="6"/>
      <c r="QAZ92" s="6"/>
      <c r="QBA92" s="6"/>
      <c r="QBB92" s="6"/>
      <c r="QBC92" s="6"/>
      <c r="QBD92" s="6"/>
      <c r="QBE92" s="6"/>
      <c r="QBF92" s="6"/>
      <c r="QBG92" s="6"/>
      <c r="QBH92" s="6"/>
      <c r="QBI92" s="6"/>
      <c r="QBJ92" s="6"/>
      <c r="QBK92" s="6"/>
      <c r="QBL92" s="6"/>
      <c r="QBM92" s="6"/>
      <c r="QBN92" s="6"/>
      <c r="QBO92" s="6"/>
      <c r="QBP92" s="6"/>
      <c r="QBQ92" s="6"/>
      <c r="QBR92" s="6"/>
      <c r="QBS92" s="6"/>
      <c r="QBT92" s="6"/>
      <c r="QBU92" s="6"/>
      <c r="QBV92" s="6"/>
      <c r="QBW92" s="6"/>
      <c r="QBX92" s="6"/>
      <c r="QBY92" s="6"/>
      <c r="QBZ92" s="6"/>
      <c r="QCA92" s="6"/>
      <c r="QCB92" s="6"/>
      <c r="QCC92" s="6"/>
      <c r="QCD92" s="6"/>
      <c r="QCE92" s="6"/>
      <c r="QCF92" s="6"/>
      <c r="QCG92" s="6"/>
      <c r="QCH92" s="6"/>
      <c r="QCI92" s="6"/>
      <c r="QCJ92" s="6"/>
      <c r="QCK92" s="6"/>
      <c r="QCL92" s="6"/>
      <c r="QCM92" s="6"/>
      <c r="QCN92" s="6"/>
      <c r="QCO92" s="6"/>
      <c r="QCP92" s="6"/>
      <c r="QCQ92" s="6"/>
      <c r="QCR92" s="6"/>
      <c r="QCS92" s="6"/>
      <c r="QCT92" s="6"/>
      <c r="QCU92" s="6"/>
      <c r="QCV92" s="6"/>
      <c r="QCW92" s="6"/>
      <c r="QCX92" s="6"/>
      <c r="QCY92" s="6"/>
      <c r="QCZ92" s="6"/>
      <c r="QDA92" s="6"/>
      <c r="QDB92" s="6"/>
      <c r="QDC92" s="6"/>
      <c r="QDD92" s="6"/>
      <c r="QDE92" s="6"/>
      <c r="QDF92" s="6"/>
      <c r="QDG92" s="6"/>
      <c r="QDH92" s="6"/>
      <c r="QDI92" s="6"/>
      <c r="QDJ92" s="6"/>
      <c r="QDK92" s="6"/>
      <c r="QDL92" s="6"/>
      <c r="QDM92" s="6"/>
      <c r="QDN92" s="6"/>
      <c r="QDO92" s="6"/>
      <c r="QDP92" s="6"/>
      <c r="QDQ92" s="6"/>
      <c r="QDR92" s="6"/>
      <c r="QDS92" s="6"/>
      <c r="QDT92" s="6"/>
      <c r="QDU92" s="6"/>
      <c r="QDV92" s="6"/>
      <c r="QDW92" s="6"/>
      <c r="QDX92" s="6"/>
      <c r="QDY92" s="6"/>
      <c r="QDZ92" s="6"/>
      <c r="QEA92" s="6"/>
      <c r="QEB92" s="6"/>
      <c r="QEC92" s="6"/>
      <c r="QED92" s="6"/>
      <c r="QEE92" s="6"/>
      <c r="QEF92" s="6"/>
      <c r="QEG92" s="6"/>
      <c r="QEH92" s="6"/>
      <c r="QEI92" s="6"/>
      <c r="QEJ92" s="6"/>
      <c r="QEK92" s="6"/>
      <c r="QEL92" s="6"/>
      <c r="QEM92" s="6"/>
      <c r="QEN92" s="6"/>
      <c r="QEO92" s="6"/>
      <c r="QEP92" s="6"/>
      <c r="QEQ92" s="6"/>
      <c r="QER92" s="6"/>
      <c r="QES92" s="6"/>
      <c r="QET92" s="6"/>
      <c r="QEU92" s="6"/>
      <c r="QEV92" s="6"/>
      <c r="QEW92" s="6"/>
      <c r="QEX92" s="6"/>
      <c r="QEY92" s="6"/>
      <c r="QEZ92" s="6"/>
      <c r="QFA92" s="6"/>
      <c r="QFB92" s="6"/>
      <c r="QFC92" s="6"/>
      <c r="QFD92" s="6"/>
      <c r="QFE92" s="6"/>
      <c r="QFF92" s="6"/>
      <c r="QFG92" s="6"/>
      <c r="QFH92" s="6"/>
      <c r="QFI92" s="6"/>
      <c r="QFJ92" s="6"/>
      <c r="QFK92" s="6"/>
      <c r="QFL92" s="6"/>
      <c r="QFM92" s="6"/>
      <c r="QFN92" s="6"/>
      <c r="QFO92" s="6"/>
      <c r="QFP92" s="6"/>
      <c r="QFQ92" s="6"/>
      <c r="QFR92" s="6"/>
      <c r="QFS92" s="6"/>
      <c r="QFT92" s="6"/>
      <c r="QFU92" s="6"/>
      <c r="QFV92" s="6"/>
      <c r="QFW92" s="6"/>
      <c r="QFX92" s="6"/>
      <c r="QFY92" s="6"/>
      <c r="QFZ92" s="6"/>
      <c r="QGA92" s="6"/>
      <c r="QGB92" s="6"/>
      <c r="QGC92" s="6"/>
      <c r="QGD92" s="6"/>
      <c r="QGE92" s="6"/>
      <c r="QGF92" s="6"/>
      <c r="QGG92" s="6"/>
      <c r="QGH92" s="6"/>
      <c r="QGI92" s="6"/>
      <c r="QGJ92" s="6"/>
      <c r="QGK92" s="6"/>
      <c r="QGL92" s="6"/>
      <c r="QGM92" s="6"/>
      <c r="QGN92" s="6"/>
      <c r="QGO92" s="6"/>
      <c r="QGP92" s="6"/>
      <c r="QGQ92" s="6"/>
      <c r="QGR92" s="6"/>
      <c r="QGS92" s="6"/>
      <c r="QGT92" s="6"/>
      <c r="QGU92" s="6"/>
      <c r="QGV92" s="6"/>
      <c r="QGW92" s="6"/>
      <c r="QGX92" s="6"/>
      <c r="QGY92" s="6"/>
      <c r="QGZ92" s="6"/>
      <c r="QHA92" s="6"/>
      <c r="QHB92" s="6"/>
      <c r="QHC92" s="6"/>
      <c r="QHD92" s="6"/>
      <c r="QHE92" s="6"/>
      <c r="QHF92" s="6"/>
      <c r="QHG92" s="6"/>
      <c r="QHH92" s="6"/>
      <c r="QHI92" s="6"/>
      <c r="QHJ92" s="6"/>
      <c r="QHK92" s="6"/>
      <c r="QHL92" s="6"/>
      <c r="QHM92" s="6"/>
      <c r="QHN92" s="6"/>
      <c r="QHO92" s="6"/>
      <c r="QHP92" s="6"/>
      <c r="QHQ92" s="6"/>
      <c r="QHR92" s="6"/>
      <c r="QHS92" s="6"/>
      <c r="QHT92" s="6"/>
      <c r="QHU92" s="6"/>
      <c r="QHV92" s="6"/>
      <c r="QHW92" s="6"/>
      <c r="QHX92" s="6"/>
      <c r="QHY92" s="6"/>
      <c r="QHZ92" s="6"/>
      <c r="QIA92" s="6"/>
      <c r="QIB92" s="6"/>
      <c r="QIC92" s="6"/>
      <c r="QID92" s="6"/>
      <c r="QIE92" s="6"/>
      <c r="QIF92" s="6"/>
      <c r="QIG92" s="6"/>
      <c r="QIH92" s="6"/>
      <c r="QII92" s="6"/>
      <c r="QIJ92" s="6"/>
      <c r="QIK92" s="6"/>
      <c r="QIL92" s="6"/>
      <c r="QIM92" s="6"/>
      <c r="QIN92" s="6"/>
      <c r="QIO92" s="6"/>
      <c r="QIP92" s="6"/>
      <c r="QIQ92" s="6"/>
      <c r="QIR92" s="6"/>
      <c r="QIS92" s="6"/>
      <c r="QIT92" s="6"/>
      <c r="QIU92" s="6"/>
      <c r="QIV92" s="6"/>
      <c r="QIW92" s="6"/>
      <c r="QIX92" s="6"/>
      <c r="QIY92" s="6"/>
      <c r="QIZ92" s="6"/>
      <c r="QJA92" s="6"/>
      <c r="QJB92" s="6"/>
      <c r="QJC92" s="6"/>
      <c r="QJD92" s="6"/>
      <c r="QJE92" s="6"/>
      <c r="QJF92" s="6"/>
      <c r="QJG92" s="6"/>
      <c r="QJH92" s="6"/>
      <c r="QJI92" s="6"/>
      <c r="QJJ92" s="6"/>
      <c r="QJK92" s="6"/>
      <c r="QJL92" s="6"/>
      <c r="QJM92" s="6"/>
      <c r="QJN92" s="6"/>
      <c r="QJO92" s="6"/>
      <c r="QJP92" s="6"/>
      <c r="QJQ92" s="6"/>
      <c r="QJR92" s="6"/>
      <c r="QJS92" s="6"/>
      <c r="QJT92" s="6"/>
      <c r="QJU92" s="6"/>
      <c r="QJV92" s="6"/>
      <c r="QJW92" s="6"/>
      <c r="QJX92" s="6"/>
      <c r="QJY92" s="6"/>
      <c r="QJZ92" s="6"/>
      <c r="QKA92" s="6"/>
      <c r="QKB92" s="6"/>
      <c r="QKC92" s="6"/>
      <c r="QKD92" s="6"/>
      <c r="QKE92" s="6"/>
      <c r="QKF92" s="6"/>
      <c r="QKG92" s="6"/>
      <c r="QKH92" s="6"/>
      <c r="QKI92" s="6"/>
      <c r="QKJ92" s="6"/>
      <c r="QKK92" s="6"/>
      <c r="QKL92" s="6"/>
      <c r="QKM92" s="6"/>
      <c r="QKN92" s="6"/>
      <c r="QKO92" s="6"/>
      <c r="QKP92" s="6"/>
      <c r="QKQ92" s="6"/>
      <c r="QKR92" s="6"/>
      <c r="QKS92" s="6"/>
      <c r="QKT92" s="6"/>
      <c r="QKU92" s="6"/>
      <c r="QKV92" s="6"/>
      <c r="QKW92" s="6"/>
      <c r="QKX92" s="6"/>
      <c r="QKY92" s="6"/>
      <c r="QKZ92" s="6"/>
      <c r="QLA92" s="6"/>
      <c r="QLB92" s="6"/>
      <c r="QLC92" s="6"/>
      <c r="QLD92" s="6"/>
      <c r="QLE92" s="6"/>
      <c r="QLF92" s="6"/>
      <c r="QLG92" s="6"/>
      <c r="QLH92" s="6"/>
      <c r="QLI92" s="6"/>
      <c r="QLJ92" s="6"/>
      <c r="QLK92" s="6"/>
      <c r="QLL92" s="6"/>
      <c r="QLM92" s="6"/>
      <c r="QLN92" s="6"/>
      <c r="QLO92" s="6"/>
      <c r="QLP92" s="6"/>
      <c r="QLQ92" s="6"/>
      <c r="QLR92" s="6"/>
      <c r="QLS92" s="6"/>
      <c r="QLT92" s="6"/>
      <c r="QLU92" s="6"/>
      <c r="QLV92" s="6"/>
      <c r="QLW92" s="6"/>
      <c r="QLX92" s="6"/>
      <c r="QLY92" s="6"/>
      <c r="QLZ92" s="6"/>
      <c r="QMA92" s="6"/>
      <c r="QMB92" s="6"/>
      <c r="QMC92" s="6"/>
      <c r="QMD92" s="6"/>
      <c r="QME92" s="6"/>
      <c r="QMF92" s="6"/>
      <c r="QMG92" s="6"/>
      <c r="QMH92" s="6"/>
      <c r="QMI92" s="6"/>
      <c r="QMJ92" s="6"/>
      <c r="QMK92" s="6"/>
      <c r="QML92" s="6"/>
      <c r="QMM92" s="6"/>
      <c r="QMN92" s="6"/>
      <c r="QMO92" s="6"/>
      <c r="QMP92" s="6"/>
      <c r="QMQ92" s="6"/>
      <c r="QMR92" s="6"/>
      <c r="QMS92" s="6"/>
      <c r="QMT92" s="6"/>
      <c r="QMU92" s="6"/>
      <c r="QMV92" s="6"/>
      <c r="QMW92" s="6"/>
      <c r="QMX92" s="6"/>
      <c r="QMY92" s="6"/>
      <c r="QMZ92" s="6"/>
      <c r="QNA92" s="6"/>
      <c r="QNB92" s="6"/>
      <c r="QNC92" s="6"/>
      <c r="QND92" s="6"/>
      <c r="QNE92" s="6"/>
      <c r="QNF92" s="6"/>
      <c r="QNG92" s="6"/>
      <c r="QNH92" s="6"/>
      <c r="QNI92" s="6"/>
      <c r="QNJ92" s="6"/>
      <c r="QNK92" s="6"/>
      <c r="QNL92" s="6"/>
      <c r="QNM92" s="6"/>
      <c r="QNN92" s="6"/>
      <c r="QNO92" s="6"/>
      <c r="QNP92" s="6"/>
      <c r="QNQ92" s="6"/>
      <c r="QNR92" s="6"/>
      <c r="QNS92" s="6"/>
      <c r="QNT92" s="6"/>
      <c r="QNU92" s="6"/>
      <c r="QNV92" s="6"/>
      <c r="QNW92" s="6"/>
      <c r="QNX92" s="6"/>
      <c r="QNY92" s="6"/>
      <c r="QNZ92" s="6"/>
      <c r="QOA92" s="6"/>
      <c r="QOB92" s="6"/>
      <c r="QOC92" s="6"/>
      <c r="QOD92" s="6"/>
      <c r="QOE92" s="6"/>
      <c r="QOF92" s="6"/>
      <c r="QOG92" s="6"/>
      <c r="QOH92" s="6"/>
      <c r="QOI92" s="6"/>
      <c r="QOJ92" s="6"/>
      <c r="QOK92" s="6"/>
      <c r="QOL92" s="6"/>
      <c r="QOM92" s="6"/>
      <c r="QON92" s="6"/>
      <c r="QOO92" s="6"/>
      <c r="QOP92" s="6"/>
      <c r="QOQ92" s="6"/>
      <c r="QOR92" s="6"/>
      <c r="QOS92" s="6"/>
      <c r="QOT92" s="6"/>
      <c r="QOU92" s="6"/>
      <c r="QOV92" s="6"/>
      <c r="QOW92" s="6"/>
      <c r="QOX92" s="6"/>
      <c r="QOY92" s="6"/>
      <c r="QOZ92" s="6"/>
      <c r="QPA92" s="6"/>
      <c r="QPB92" s="6"/>
      <c r="QPC92" s="6"/>
      <c r="QPD92" s="6"/>
      <c r="QPE92" s="6"/>
      <c r="QPF92" s="6"/>
      <c r="QPG92" s="6"/>
      <c r="QPH92" s="6"/>
      <c r="QPI92" s="6"/>
      <c r="QPJ92" s="6"/>
      <c r="QPK92" s="6"/>
      <c r="QPL92" s="6"/>
      <c r="QPM92" s="6"/>
      <c r="QPN92" s="6"/>
      <c r="QPO92" s="6"/>
      <c r="QPP92" s="6"/>
      <c r="QPQ92" s="6"/>
      <c r="QPR92" s="6"/>
      <c r="QPS92" s="6"/>
      <c r="QPT92" s="6"/>
      <c r="QPU92" s="6"/>
      <c r="QPV92" s="6"/>
      <c r="QPW92" s="6"/>
      <c r="QPX92" s="6"/>
      <c r="QPY92" s="6"/>
      <c r="QPZ92" s="6"/>
      <c r="QQA92" s="6"/>
      <c r="QQB92" s="6"/>
      <c r="QQC92" s="6"/>
      <c r="QQD92" s="6"/>
      <c r="QQE92" s="6"/>
      <c r="QQF92" s="6"/>
      <c r="QQG92" s="6"/>
      <c r="QQH92" s="6"/>
      <c r="QQI92" s="6"/>
      <c r="QQJ92" s="6"/>
      <c r="QQK92" s="6"/>
      <c r="QQL92" s="6"/>
      <c r="QQM92" s="6"/>
      <c r="QQN92" s="6"/>
      <c r="QQO92" s="6"/>
      <c r="QQP92" s="6"/>
      <c r="QQQ92" s="6"/>
      <c r="QQR92" s="6"/>
      <c r="QQS92" s="6"/>
      <c r="QQT92" s="6"/>
      <c r="QQU92" s="6"/>
      <c r="QQV92" s="6"/>
      <c r="QQW92" s="6"/>
      <c r="QQX92" s="6"/>
      <c r="QQY92" s="6"/>
      <c r="QQZ92" s="6"/>
      <c r="QRA92" s="6"/>
      <c r="QRB92" s="6"/>
      <c r="QRC92" s="6"/>
      <c r="QRD92" s="6"/>
      <c r="QRE92" s="6"/>
      <c r="QRF92" s="6"/>
      <c r="QRG92" s="6"/>
      <c r="QRH92" s="6"/>
      <c r="QRI92" s="6"/>
      <c r="QRJ92" s="6"/>
      <c r="QRK92" s="6"/>
      <c r="QRL92" s="6"/>
      <c r="QRM92" s="6"/>
      <c r="QRN92" s="6"/>
      <c r="QRO92" s="6"/>
      <c r="QRP92" s="6"/>
      <c r="QRQ92" s="6"/>
      <c r="QRR92" s="6"/>
      <c r="QRS92" s="6"/>
      <c r="QRT92" s="6"/>
      <c r="QRU92" s="6"/>
      <c r="QRV92" s="6"/>
      <c r="QRW92" s="6"/>
      <c r="QRX92" s="6"/>
      <c r="QRY92" s="6"/>
      <c r="QRZ92" s="6"/>
      <c r="QSA92" s="6"/>
      <c r="QSB92" s="6"/>
      <c r="QSC92" s="6"/>
      <c r="QSD92" s="6"/>
      <c r="QSE92" s="6"/>
      <c r="QSF92" s="6"/>
      <c r="QSG92" s="6"/>
      <c r="QSH92" s="6"/>
      <c r="QSI92" s="6"/>
      <c r="QSJ92" s="6"/>
      <c r="QSK92" s="6"/>
      <c r="QSL92" s="6"/>
      <c r="QSM92" s="6"/>
      <c r="QSN92" s="6"/>
      <c r="QSO92" s="6"/>
      <c r="QSP92" s="6"/>
      <c r="QSQ92" s="6"/>
      <c r="QSR92" s="6"/>
      <c r="QSS92" s="6"/>
      <c r="QST92" s="6"/>
      <c r="QSU92" s="6"/>
      <c r="QSV92" s="6"/>
      <c r="QSW92" s="6"/>
      <c r="QSX92" s="6"/>
      <c r="QSY92" s="6"/>
      <c r="QSZ92" s="6"/>
      <c r="QTA92" s="6"/>
      <c r="QTB92" s="6"/>
      <c r="QTC92" s="6"/>
      <c r="QTD92" s="6"/>
      <c r="QTE92" s="6"/>
      <c r="QTF92" s="6"/>
      <c r="QTG92" s="6"/>
      <c r="QTH92" s="6"/>
      <c r="QTI92" s="6"/>
      <c r="QTJ92" s="6"/>
      <c r="QTK92" s="6"/>
      <c r="QTL92" s="6"/>
      <c r="QTM92" s="6"/>
      <c r="QTN92" s="6"/>
      <c r="QTO92" s="6"/>
      <c r="QTP92" s="6"/>
      <c r="QTQ92" s="6"/>
      <c r="QTR92" s="6"/>
      <c r="QTS92" s="6"/>
      <c r="QTT92" s="6"/>
      <c r="QTU92" s="6"/>
      <c r="QTV92" s="6"/>
      <c r="QTW92" s="6"/>
      <c r="QTX92" s="6"/>
      <c r="QTY92" s="6"/>
      <c r="QTZ92" s="6"/>
      <c r="QUA92" s="6"/>
      <c r="QUB92" s="6"/>
      <c r="QUC92" s="6"/>
      <c r="QUD92" s="6"/>
      <c r="QUE92" s="6"/>
      <c r="QUF92" s="6"/>
      <c r="QUG92" s="6"/>
      <c r="QUH92" s="6"/>
      <c r="QUI92" s="6"/>
      <c r="QUJ92" s="6"/>
      <c r="QUK92" s="6"/>
      <c r="QUL92" s="6"/>
      <c r="QUM92" s="6"/>
      <c r="QUN92" s="6"/>
      <c r="QUO92" s="6"/>
      <c r="QUP92" s="6"/>
      <c r="QUQ92" s="6"/>
      <c r="QUR92" s="6"/>
      <c r="QUS92" s="6"/>
      <c r="QUT92" s="6"/>
      <c r="QUU92" s="6"/>
      <c r="QUV92" s="6"/>
      <c r="QUW92" s="6"/>
      <c r="QUX92" s="6"/>
      <c r="QUY92" s="6"/>
      <c r="QUZ92" s="6"/>
      <c r="QVA92" s="6"/>
      <c r="QVB92" s="6"/>
      <c r="QVC92" s="6"/>
      <c r="QVD92" s="6"/>
      <c r="QVE92" s="6"/>
      <c r="QVF92" s="6"/>
      <c r="QVG92" s="6"/>
      <c r="QVH92" s="6"/>
      <c r="QVI92" s="6"/>
      <c r="QVJ92" s="6"/>
      <c r="QVK92" s="6"/>
      <c r="QVL92" s="6"/>
      <c r="QVM92" s="6"/>
      <c r="QVN92" s="6"/>
      <c r="QVO92" s="6"/>
      <c r="QVP92" s="6"/>
      <c r="QVQ92" s="6"/>
      <c r="QVR92" s="6"/>
      <c r="QVS92" s="6"/>
      <c r="QVT92" s="6"/>
      <c r="QVU92" s="6"/>
      <c r="QVV92" s="6"/>
      <c r="QVW92" s="6"/>
      <c r="QVX92" s="6"/>
      <c r="QVY92" s="6"/>
      <c r="QVZ92" s="6"/>
      <c r="QWA92" s="6"/>
      <c r="QWB92" s="6"/>
      <c r="QWC92" s="6"/>
      <c r="QWD92" s="6"/>
      <c r="QWE92" s="6"/>
      <c r="QWF92" s="6"/>
      <c r="QWG92" s="6"/>
      <c r="QWH92" s="6"/>
      <c r="QWI92" s="6"/>
      <c r="QWJ92" s="6"/>
      <c r="QWK92" s="6"/>
      <c r="QWL92" s="6"/>
      <c r="QWM92" s="6"/>
      <c r="QWN92" s="6"/>
      <c r="QWO92" s="6"/>
      <c r="QWP92" s="6"/>
      <c r="QWQ92" s="6"/>
      <c r="QWR92" s="6"/>
      <c r="QWS92" s="6"/>
      <c r="QWT92" s="6"/>
      <c r="QWU92" s="6"/>
      <c r="QWV92" s="6"/>
      <c r="QWW92" s="6"/>
      <c r="QWX92" s="6"/>
      <c r="QWY92" s="6"/>
      <c r="QWZ92" s="6"/>
      <c r="QXA92" s="6"/>
      <c r="QXB92" s="6"/>
      <c r="QXC92" s="6"/>
      <c r="QXD92" s="6"/>
      <c r="QXE92" s="6"/>
      <c r="QXF92" s="6"/>
      <c r="QXG92" s="6"/>
      <c r="QXH92" s="6"/>
      <c r="QXI92" s="6"/>
      <c r="QXJ92" s="6"/>
      <c r="QXK92" s="6"/>
      <c r="QXL92" s="6"/>
      <c r="QXM92" s="6"/>
      <c r="QXN92" s="6"/>
      <c r="QXO92" s="6"/>
      <c r="QXP92" s="6"/>
      <c r="QXQ92" s="6"/>
      <c r="QXR92" s="6"/>
      <c r="QXS92" s="6"/>
      <c r="QXT92" s="6"/>
      <c r="QXU92" s="6"/>
      <c r="QXV92" s="6"/>
      <c r="QXW92" s="6"/>
      <c r="QXX92" s="6"/>
      <c r="QXY92" s="6"/>
      <c r="QXZ92" s="6"/>
      <c r="QYA92" s="6"/>
      <c r="QYB92" s="6"/>
      <c r="QYC92" s="6"/>
      <c r="QYD92" s="6"/>
      <c r="QYE92" s="6"/>
      <c r="QYF92" s="6"/>
      <c r="QYG92" s="6"/>
      <c r="QYH92" s="6"/>
      <c r="QYI92" s="6"/>
      <c r="QYJ92" s="6"/>
      <c r="QYK92" s="6"/>
      <c r="QYL92" s="6"/>
      <c r="QYM92" s="6"/>
      <c r="QYN92" s="6"/>
      <c r="QYO92" s="6"/>
      <c r="QYP92" s="6"/>
      <c r="QYQ92" s="6"/>
      <c r="QYR92" s="6"/>
      <c r="QYS92" s="6"/>
      <c r="QYT92" s="6"/>
      <c r="QYU92" s="6"/>
      <c r="QYV92" s="6"/>
      <c r="QYW92" s="6"/>
      <c r="QYX92" s="6"/>
      <c r="QYY92" s="6"/>
      <c r="QYZ92" s="6"/>
      <c r="QZA92" s="6"/>
      <c r="QZB92" s="6"/>
      <c r="QZC92" s="6"/>
      <c r="QZD92" s="6"/>
      <c r="QZE92" s="6"/>
      <c r="QZF92" s="6"/>
      <c r="QZG92" s="6"/>
      <c r="QZH92" s="6"/>
      <c r="QZI92" s="6"/>
      <c r="QZJ92" s="6"/>
      <c r="QZK92" s="6"/>
      <c r="QZL92" s="6"/>
      <c r="QZM92" s="6"/>
      <c r="QZN92" s="6"/>
      <c r="QZO92" s="6"/>
      <c r="QZP92" s="6"/>
      <c r="QZQ92" s="6"/>
      <c r="QZR92" s="6"/>
      <c r="QZS92" s="6"/>
      <c r="QZT92" s="6"/>
      <c r="QZU92" s="6"/>
      <c r="QZV92" s="6"/>
      <c r="QZW92" s="6"/>
      <c r="QZX92" s="6"/>
      <c r="QZY92" s="6"/>
      <c r="QZZ92" s="6"/>
      <c r="RAA92" s="6"/>
      <c r="RAB92" s="6"/>
      <c r="RAC92" s="6"/>
      <c r="RAD92" s="6"/>
      <c r="RAE92" s="6"/>
      <c r="RAF92" s="6"/>
      <c r="RAG92" s="6"/>
      <c r="RAH92" s="6"/>
      <c r="RAI92" s="6"/>
      <c r="RAJ92" s="6"/>
      <c r="RAK92" s="6"/>
      <c r="RAL92" s="6"/>
      <c r="RAM92" s="6"/>
      <c r="RAN92" s="6"/>
      <c r="RAO92" s="6"/>
      <c r="RAP92" s="6"/>
      <c r="RAQ92" s="6"/>
      <c r="RAR92" s="6"/>
      <c r="RAS92" s="6"/>
      <c r="RAT92" s="6"/>
      <c r="RAU92" s="6"/>
      <c r="RAV92" s="6"/>
      <c r="RAW92" s="6"/>
      <c r="RAX92" s="6"/>
      <c r="RAY92" s="6"/>
      <c r="RAZ92" s="6"/>
      <c r="RBA92" s="6"/>
      <c r="RBB92" s="6"/>
      <c r="RBC92" s="6"/>
      <c r="RBD92" s="6"/>
      <c r="RBE92" s="6"/>
      <c r="RBF92" s="6"/>
      <c r="RBG92" s="6"/>
      <c r="RBH92" s="6"/>
      <c r="RBI92" s="6"/>
      <c r="RBJ92" s="6"/>
      <c r="RBK92" s="6"/>
      <c r="RBL92" s="6"/>
      <c r="RBM92" s="6"/>
      <c r="RBN92" s="6"/>
      <c r="RBO92" s="6"/>
      <c r="RBP92" s="6"/>
      <c r="RBQ92" s="6"/>
      <c r="RBR92" s="6"/>
      <c r="RBS92" s="6"/>
      <c r="RBT92" s="6"/>
      <c r="RBU92" s="6"/>
      <c r="RBV92" s="6"/>
      <c r="RBW92" s="6"/>
      <c r="RBX92" s="6"/>
      <c r="RBY92" s="6"/>
      <c r="RBZ92" s="6"/>
      <c r="RCA92" s="6"/>
      <c r="RCB92" s="6"/>
      <c r="RCC92" s="6"/>
      <c r="RCD92" s="6"/>
      <c r="RCE92" s="6"/>
      <c r="RCF92" s="6"/>
      <c r="RCG92" s="6"/>
      <c r="RCH92" s="6"/>
      <c r="RCI92" s="6"/>
      <c r="RCJ92" s="6"/>
      <c r="RCK92" s="6"/>
      <c r="RCL92" s="6"/>
      <c r="RCM92" s="6"/>
      <c r="RCN92" s="6"/>
      <c r="RCO92" s="6"/>
      <c r="RCP92" s="6"/>
      <c r="RCQ92" s="6"/>
      <c r="RCR92" s="6"/>
      <c r="RCS92" s="6"/>
      <c r="RCT92" s="6"/>
      <c r="RCU92" s="6"/>
      <c r="RCV92" s="6"/>
      <c r="RCW92" s="6"/>
      <c r="RCX92" s="6"/>
      <c r="RCY92" s="6"/>
      <c r="RCZ92" s="6"/>
      <c r="RDA92" s="6"/>
      <c r="RDB92" s="6"/>
      <c r="RDC92" s="6"/>
      <c r="RDD92" s="6"/>
      <c r="RDE92" s="6"/>
      <c r="RDF92" s="6"/>
      <c r="RDG92" s="6"/>
      <c r="RDH92" s="6"/>
      <c r="RDI92" s="6"/>
      <c r="RDJ92" s="6"/>
      <c r="RDK92" s="6"/>
      <c r="RDL92" s="6"/>
      <c r="RDM92" s="6"/>
      <c r="RDN92" s="6"/>
      <c r="RDO92" s="6"/>
      <c r="RDP92" s="6"/>
      <c r="RDQ92" s="6"/>
      <c r="RDR92" s="6"/>
      <c r="RDS92" s="6"/>
      <c r="RDT92" s="6"/>
      <c r="RDU92" s="6"/>
      <c r="RDV92" s="6"/>
      <c r="RDW92" s="6"/>
      <c r="RDX92" s="6"/>
      <c r="RDY92" s="6"/>
      <c r="RDZ92" s="6"/>
      <c r="REA92" s="6"/>
      <c r="REB92" s="6"/>
      <c r="REC92" s="6"/>
      <c r="RED92" s="6"/>
      <c r="REE92" s="6"/>
      <c r="REF92" s="6"/>
      <c r="REG92" s="6"/>
      <c r="REH92" s="6"/>
      <c r="REI92" s="6"/>
      <c r="REJ92" s="6"/>
      <c r="REK92" s="6"/>
      <c r="REL92" s="6"/>
      <c r="REM92" s="6"/>
      <c r="REN92" s="6"/>
      <c r="REO92" s="6"/>
      <c r="REP92" s="6"/>
      <c r="REQ92" s="6"/>
      <c r="RER92" s="6"/>
      <c r="RES92" s="6"/>
      <c r="RET92" s="6"/>
      <c r="REU92" s="6"/>
      <c r="REV92" s="6"/>
      <c r="REW92" s="6"/>
      <c r="REX92" s="6"/>
      <c r="REY92" s="6"/>
      <c r="REZ92" s="6"/>
      <c r="RFA92" s="6"/>
      <c r="RFB92" s="6"/>
      <c r="RFC92" s="6"/>
      <c r="RFD92" s="6"/>
      <c r="RFE92" s="6"/>
      <c r="RFF92" s="6"/>
      <c r="RFG92" s="6"/>
      <c r="RFH92" s="6"/>
      <c r="RFI92" s="6"/>
      <c r="RFJ92" s="6"/>
      <c r="RFK92" s="6"/>
      <c r="RFL92" s="6"/>
      <c r="RFM92" s="6"/>
      <c r="RFN92" s="6"/>
      <c r="RFO92" s="6"/>
      <c r="RFP92" s="6"/>
      <c r="RFQ92" s="6"/>
      <c r="RFR92" s="6"/>
      <c r="RFS92" s="6"/>
      <c r="RFT92" s="6"/>
      <c r="RFU92" s="6"/>
      <c r="RFV92" s="6"/>
      <c r="RFW92" s="6"/>
      <c r="RFX92" s="6"/>
      <c r="RFY92" s="6"/>
      <c r="RFZ92" s="6"/>
      <c r="RGA92" s="6"/>
      <c r="RGB92" s="6"/>
      <c r="RGC92" s="6"/>
      <c r="RGD92" s="6"/>
      <c r="RGE92" s="6"/>
      <c r="RGF92" s="6"/>
      <c r="RGG92" s="6"/>
      <c r="RGH92" s="6"/>
      <c r="RGI92" s="6"/>
      <c r="RGJ92" s="6"/>
      <c r="RGK92" s="6"/>
      <c r="RGL92" s="6"/>
      <c r="RGM92" s="6"/>
      <c r="RGN92" s="6"/>
      <c r="RGO92" s="6"/>
      <c r="RGP92" s="6"/>
      <c r="RGQ92" s="6"/>
      <c r="RGR92" s="6"/>
      <c r="RGS92" s="6"/>
      <c r="RGT92" s="6"/>
      <c r="RGU92" s="6"/>
      <c r="RGV92" s="6"/>
      <c r="RGW92" s="6"/>
      <c r="RGX92" s="6"/>
      <c r="RGY92" s="6"/>
      <c r="RGZ92" s="6"/>
      <c r="RHA92" s="6"/>
      <c r="RHB92" s="6"/>
      <c r="RHC92" s="6"/>
      <c r="RHD92" s="6"/>
      <c r="RHE92" s="6"/>
      <c r="RHF92" s="6"/>
      <c r="RHG92" s="6"/>
      <c r="RHH92" s="6"/>
      <c r="RHI92" s="6"/>
      <c r="RHJ92" s="6"/>
      <c r="RHK92" s="6"/>
      <c r="RHL92" s="6"/>
      <c r="RHM92" s="6"/>
      <c r="RHN92" s="6"/>
      <c r="RHO92" s="6"/>
      <c r="RHP92" s="6"/>
      <c r="RHQ92" s="6"/>
      <c r="RHR92" s="6"/>
      <c r="RHS92" s="6"/>
      <c r="RHT92" s="6"/>
      <c r="RHU92" s="6"/>
      <c r="RHV92" s="6"/>
      <c r="RHW92" s="6"/>
      <c r="RHX92" s="6"/>
      <c r="RHY92" s="6"/>
      <c r="RHZ92" s="6"/>
      <c r="RIA92" s="6"/>
      <c r="RIB92" s="6"/>
      <c r="RIC92" s="6"/>
      <c r="RID92" s="6"/>
      <c r="RIE92" s="6"/>
      <c r="RIF92" s="6"/>
      <c r="RIG92" s="6"/>
      <c r="RIH92" s="6"/>
      <c r="RII92" s="6"/>
      <c r="RIJ92" s="6"/>
      <c r="RIK92" s="6"/>
      <c r="RIL92" s="6"/>
      <c r="RIM92" s="6"/>
      <c r="RIN92" s="6"/>
      <c r="RIO92" s="6"/>
      <c r="RIP92" s="6"/>
      <c r="RIQ92" s="6"/>
      <c r="RIR92" s="6"/>
      <c r="RIS92" s="6"/>
      <c r="RIT92" s="6"/>
      <c r="RIU92" s="6"/>
      <c r="RIV92" s="6"/>
      <c r="RIW92" s="6"/>
      <c r="RIX92" s="6"/>
      <c r="RIY92" s="6"/>
      <c r="RIZ92" s="6"/>
      <c r="RJA92" s="6"/>
      <c r="RJB92" s="6"/>
      <c r="RJC92" s="6"/>
      <c r="RJD92" s="6"/>
      <c r="RJE92" s="6"/>
      <c r="RJF92" s="6"/>
      <c r="RJG92" s="6"/>
      <c r="RJH92" s="6"/>
      <c r="RJI92" s="6"/>
      <c r="RJJ92" s="6"/>
      <c r="RJK92" s="6"/>
      <c r="RJL92" s="6"/>
      <c r="RJM92" s="6"/>
      <c r="RJN92" s="6"/>
      <c r="RJO92" s="6"/>
      <c r="RJP92" s="6"/>
      <c r="RJQ92" s="6"/>
      <c r="RJR92" s="6"/>
      <c r="RJS92" s="6"/>
      <c r="RJT92" s="6"/>
      <c r="RJU92" s="6"/>
      <c r="RJV92" s="6"/>
      <c r="RJW92" s="6"/>
      <c r="RJX92" s="6"/>
      <c r="RJY92" s="6"/>
      <c r="RJZ92" s="6"/>
      <c r="RKA92" s="6"/>
      <c r="RKB92" s="6"/>
      <c r="RKC92" s="6"/>
      <c r="RKD92" s="6"/>
      <c r="RKE92" s="6"/>
      <c r="RKF92" s="6"/>
      <c r="RKG92" s="6"/>
      <c r="RKH92" s="6"/>
      <c r="RKI92" s="6"/>
      <c r="RKJ92" s="6"/>
      <c r="RKK92" s="6"/>
      <c r="RKL92" s="6"/>
      <c r="RKM92" s="6"/>
      <c r="RKN92" s="6"/>
      <c r="RKO92" s="6"/>
      <c r="RKP92" s="6"/>
      <c r="RKQ92" s="6"/>
      <c r="RKR92" s="6"/>
      <c r="RKS92" s="6"/>
      <c r="RKT92" s="6"/>
      <c r="RKU92" s="6"/>
      <c r="RKV92" s="6"/>
      <c r="RKW92" s="6"/>
      <c r="RKX92" s="6"/>
      <c r="RKY92" s="6"/>
      <c r="RKZ92" s="6"/>
      <c r="RLA92" s="6"/>
      <c r="RLB92" s="6"/>
      <c r="RLC92" s="6"/>
      <c r="RLD92" s="6"/>
      <c r="RLE92" s="6"/>
      <c r="RLF92" s="6"/>
      <c r="RLG92" s="6"/>
      <c r="RLH92" s="6"/>
      <c r="RLI92" s="6"/>
      <c r="RLJ92" s="6"/>
      <c r="RLK92" s="6"/>
      <c r="RLL92" s="6"/>
      <c r="RLM92" s="6"/>
      <c r="RLN92" s="6"/>
      <c r="RLO92" s="6"/>
      <c r="RLP92" s="6"/>
      <c r="RLQ92" s="6"/>
      <c r="RLR92" s="6"/>
      <c r="RLS92" s="6"/>
      <c r="RLT92" s="6"/>
      <c r="RLU92" s="6"/>
      <c r="RLV92" s="6"/>
      <c r="RLW92" s="6"/>
      <c r="RLX92" s="6"/>
      <c r="RLY92" s="6"/>
      <c r="RLZ92" s="6"/>
      <c r="RMA92" s="6"/>
      <c r="RMB92" s="6"/>
      <c r="RMC92" s="6"/>
      <c r="RMD92" s="6"/>
      <c r="RME92" s="6"/>
      <c r="RMF92" s="6"/>
      <c r="RMG92" s="6"/>
      <c r="RMH92" s="6"/>
      <c r="RMI92" s="6"/>
      <c r="RMJ92" s="6"/>
      <c r="RMK92" s="6"/>
      <c r="RML92" s="6"/>
      <c r="RMM92" s="6"/>
      <c r="RMN92" s="6"/>
      <c r="RMO92" s="6"/>
      <c r="RMP92" s="6"/>
      <c r="RMQ92" s="6"/>
      <c r="RMR92" s="6"/>
      <c r="RMS92" s="6"/>
      <c r="RMT92" s="6"/>
      <c r="RMU92" s="6"/>
      <c r="RMV92" s="6"/>
      <c r="RMW92" s="6"/>
      <c r="RMX92" s="6"/>
      <c r="RMY92" s="6"/>
      <c r="RMZ92" s="6"/>
      <c r="RNA92" s="6"/>
      <c r="RNB92" s="6"/>
      <c r="RNC92" s="6"/>
      <c r="RND92" s="6"/>
      <c r="RNE92" s="6"/>
      <c r="RNF92" s="6"/>
      <c r="RNG92" s="6"/>
      <c r="RNH92" s="6"/>
      <c r="RNI92" s="6"/>
      <c r="RNJ92" s="6"/>
      <c r="RNK92" s="6"/>
      <c r="RNL92" s="6"/>
      <c r="RNM92" s="6"/>
      <c r="RNN92" s="6"/>
      <c r="RNO92" s="6"/>
      <c r="RNP92" s="6"/>
      <c r="RNQ92" s="6"/>
      <c r="RNR92" s="6"/>
      <c r="RNS92" s="6"/>
      <c r="RNT92" s="6"/>
      <c r="RNU92" s="6"/>
      <c r="RNV92" s="6"/>
      <c r="RNW92" s="6"/>
      <c r="RNX92" s="6"/>
      <c r="RNY92" s="6"/>
      <c r="RNZ92" s="6"/>
      <c r="ROA92" s="6"/>
      <c r="ROB92" s="6"/>
      <c r="ROC92" s="6"/>
      <c r="ROD92" s="6"/>
      <c r="ROE92" s="6"/>
      <c r="ROF92" s="6"/>
      <c r="ROG92" s="6"/>
      <c r="ROH92" s="6"/>
      <c r="ROI92" s="6"/>
      <c r="ROJ92" s="6"/>
      <c r="ROK92" s="6"/>
      <c r="ROL92" s="6"/>
      <c r="ROM92" s="6"/>
      <c r="RON92" s="6"/>
      <c r="ROO92" s="6"/>
      <c r="ROP92" s="6"/>
      <c r="ROQ92" s="6"/>
      <c r="ROR92" s="6"/>
      <c r="ROS92" s="6"/>
      <c r="ROT92" s="6"/>
      <c r="ROU92" s="6"/>
      <c r="ROV92" s="6"/>
      <c r="ROW92" s="6"/>
      <c r="ROX92" s="6"/>
      <c r="ROY92" s="6"/>
      <c r="ROZ92" s="6"/>
      <c r="RPA92" s="6"/>
      <c r="RPB92" s="6"/>
      <c r="RPC92" s="6"/>
      <c r="RPD92" s="6"/>
      <c r="RPE92" s="6"/>
      <c r="RPF92" s="6"/>
      <c r="RPG92" s="6"/>
      <c r="RPH92" s="6"/>
      <c r="RPI92" s="6"/>
      <c r="RPJ92" s="6"/>
      <c r="RPK92" s="6"/>
      <c r="RPL92" s="6"/>
      <c r="RPM92" s="6"/>
      <c r="RPN92" s="6"/>
      <c r="RPO92" s="6"/>
      <c r="RPP92" s="6"/>
      <c r="RPQ92" s="6"/>
      <c r="RPR92" s="6"/>
      <c r="RPS92" s="6"/>
      <c r="RPT92" s="6"/>
      <c r="RPU92" s="6"/>
      <c r="RPV92" s="6"/>
      <c r="RPW92" s="6"/>
      <c r="RPX92" s="6"/>
      <c r="RPY92" s="6"/>
      <c r="RPZ92" s="6"/>
      <c r="RQA92" s="6"/>
      <c r="RQB92" s="6"/>
      <c r="RQC92" s="6"/>
      <c r="RQD92" s="6"/>
      <c r="RQE92" s="6"/>
      <c r="RQF92" s="6"/>
      <c r="RQG92" s="6"/>
      <c r="RQH92" s="6"/>
      <c r="RQI92" s="6"/>
      <c r="RQJ92" s="6"/>
      <c r="RQK92" s="6"/>
      <c r="RQL92" s="6"/>
      <c r="RQM92" s="6"/>
      <c r="RQN92" s="6"/>
      <c r="RQO92" s="6"/>
      <c r="RQP92" s="6"/>
      <c r="RQQ92" s="6"/>
      <c r="RQR92" s="6"/>
      <c r="RQS92" s="6"/>
      <c r="RQT92" s="6"/>
      <c r="RQU92" s="6"/>
      <c r="RQV92" s="6"/>
      <c r="RQW92" s="6"/>
      <c r="RQX92" s="6"/>
      <c r="RQY92" s="6"/>
      <c r="RQZ92" s="6"/>
      <c r="RRA92" s="6"/>
      <c r="RRB92" s="6"/>
      <c r="RRC92" s="6"/>
      <c r="RRD92" s="6"/>
      <c r="RRE92" s="6"/>
      <c r="RRF92" s="6"/>
      <c r="RRG92" s="6"/>
      <c r="RRH92" s="6"/>
      <c r="RRI92" s="6"/>
      <c r="RRJ92" s="6"/>
      <c r="RRK92" s="6"/>
      <c r="RRL92" s="6"/>
      <c r="RRM92" s="6"/>
      <c r="RRN92" s="6"/>
      <c r="RRO92" s="6"/>
      <c r="RRP92" s="6"/>
      <c r="RRQ92" s="6"/>
      <c r="RRR92" s="6"/>
      <c r="RRS92" s="6"/>
      <c r="RRT92" s="6"/>
      <c r="RRU92" s="6"/>
      <c r="RRV92" s="6"/>
      <c r="RRW92" s="6"/>
      <c r="RRX92" s="6"/>
      <c r="RRY92" s="6"/>
      <c r="RRZ92" s="6"/>
      <c r="RSA92" s="6"/>
      <c r="RSB92" s="6"/>
      <c r="RSC92" s="6"/>
      <c r="RSD92" s="6"/>
      <c r="RSE92" s="6"/>
      <c r="RSF92" s="6"/>
      <c r="RSG92" s="6"/>
      <c r="RSH92" s="6"/>
      <c r="RSI92" s="6"/>
      <c r="RSJ92" s="6"/>
      <c r="RSK92" s="6"/>
      <c r="RSL92" s="6"/>
      <c r="RSM92" s="6"/>
      <c r="RSN92" s="6"/>
      <c r="RSO92" s="6"/>
      <c r="RSP92" s="6"/>
      <c r="RSQ92" s="6"/>
      <c r="RSR92" s="6"/>
      <c r="RSS92" s="6"/>
      <c r="RST92" s="6"/>
      <c r="RSU92" s="6"/>
      <c r="RSV92" s="6"/>
      <c r="RSW92" s="6"/>
      <c r="RSX92" s="6"/>
      <c r="RSY92" s="6"/>
      <c r="RSZ92" s="6"/>
      <c r="RTA92" s="6"/>
      <c r="RTB92" s="6"/>
      <c r="RTC92" s="6"/>
      <c r="RTD92" s="6"/>
      <c r="RTE92" s="6"/>
      <c r="RTF92" s="6"/>
      <c r="RTG92" s="6"/>
      <c r="RTH92" s="6"/>
      <c r="RTI92" s="6"/>
      <c r="RTJ92" s="6"/>
      <c r="RTK92" s="6"/>
      <c r="RTL92" s="6"/>
      <c r="RTM92" s="6"/>
      <c r="RTN92" s="6"/>
      <c r="RTO92" s="6"/>
      <c r="RTP92" s="6"/>
      <c r="RTQ92" s="6"/>
      <c r="RTR92" s="6"/>
      <c r="RTS92" s="6"/>
      <c r="RTT92" s="6"/>
      <c r="RTU92" s="6"/>
      <c r="RTV92" s="6"/>
      <c r="RTW92" s="6"/>
      <c r="RTX92" s="6"/>
      <c r="RTY92" s="6"/>
      <c r="RTZ92" s="6"/>
      <c r="RUA92" s="6"/>
      <c r="RUB92" s="6"/>
      <c r="RUC92" s="6"/>
      <c r="RUD92" s="6"/>
      <c r="RUE92" s="6"/>
      <c r="RUF92" s="6"/>
      <c r="RUG92" s="6"/>
      <c r="RUH92" s="6"/>
      <c r="RUI92" s="6"/>
      <c r="RUJ92" s="6"/>
      <c r="RUK92" s="6"/>
      <c r="RUL92" s="6"/>
      <c r="RUM92" s="6"/>
      <c r="RUN92" s="6"/>
      <c r="RUO92" s="6"/>
      <c r="RUP92" s="6"/>
      <c r="RUQ92" s="6"/>
      <c r="RUR92" s="6"/>
      <c r="RUS92" s="6"/>
      <c r="RUT92" s="6"/>
      <c r="RUU92" s="6"/>
      <c r="RUV92" s="6"/>
      <c r="RUW92" s="6"/>
      <c r="RUX92" s="6"/>
      <c r="RUY92" s="6"/>
      <c r="RUZ92" s="6"/>
      <c r="RVA92" s="6"/>
      <c r="RVB92" s="6"/>
      <c r="RVC92" s="6"/>
      <c r="RVD92" s="6"/>
      <c r="RVE92" s="6"/>
      <c r="RVF92" s="6"/>
      <c r="RVG92" s="6"/>
      <c r="RVH92" s="6"/>
      <c r="RVI92" s="6"/>
      <c r="RVJ92" s="6"/>
      <c r="RVK92" s="6"/>
      <c r="RVL92" s="6"/>
      <c r="RVM92" s="6"/>
      <c r="RVN92" s="6"/>
      <c r="RVO92" s="6"/>
      <c r="RVP92" s="6"/>
      <c r="RVQ92" s="6"/>
      <c r="RVR92" s="6"/>
      <c r="RVS92" s="6"/>
      <c r="RVT92" s="6"/>
      <c r="RVU92" s="6"/>
      <c r="RVV92" s="6"/>
      <c r="RVW92" s="6"/>
      <c r="RVX92" s="6"/>
      <c r="RVY92" s="6"/>
      <c r="RVZ92" s="6"/>
      <c r="RWA92" s="6"/>
      <c r="RWB92" s="6"/>
      <c r="RWC92" s="6"/>
      <c r="RWD92" s="6"/>
      <c r="RWE92" s="6"/>
      <c r="RWF92" s="6"/>
      <c r="RWG92" s="6"/>
      <c r="RWH92" s="6"/>
      <c r="RWI92" s="6"/>
      <c r="RWJ92" s="6"/>
      <c r="RWK92" s="6"/>
      <c r="RWL92" s="6"/>
      <c r="RWM92" s="6"/>
      <c r="RWN92" s="6"/>
      <c r="RWO92" s="6"/>
      <c r="RWP92" s="6"/>
      <c r="RWQ92" s="6"/>
      <c r="RWR92" s="6"/>
      <c r="RWS92" s="6"/>
      <c r="RWT92" s="6"/>
      <c r="RWU92" s="6"/>
      <c r="RWV92" s="6"/>
      <c r="RWW92" s="6"/>
      <c r="RWX92" s="6"/>
      <c r="RWY92" s="6"/>
      <c r="RWZ92" s="6"/>
      <c r="RXA92" s="6"/>
      <c r="RXB92" s="6"/>
      <c r="RXC92" s="6"/>
      <c r="RXD92" s="6"/>
      <c r="RXE92" s="6"/>
      <c r="RXF92" s="6"/>
      <c r="RXG92" s="6"/>
      <c r="RXH92" s="6"/>
      <c r="RXI92" s="6"/>
      <c r="RXJ92" s="6"/>
      <c r="RXK92" s="6"/>
      <c r="RXL92" s="6"/>
      <c r="RXM92" s="6"/>
      <c r="RXN92" s="6"/>
      <c r="RXO92" s="6"/>
      <c r="RXP92" s="6"/>
      <c r="RXQ92" s="6"/>
      <c r="RXR92" s="6"/>
      <c r="RXS92" s="6"/>
      <c r="RXT92" s="6"/>
      <c r="RXU92" s="6"/>
      <c r="RXV92" s="6"/>
      <c r="RXW92" s="6"/>
      <c r="RXX92" s="6"/>
      <c r="RXY92" s="6"/>
      <c r="RXZ92" s="6"/>
      <c r="RYA92" s="6"/>
      <c r="RYB92" s="6"/>
      <c r="RYC92" s="6"/>
      <c r="RYD92" s="6"/>
      <c r="RYE92" s="6"/>
      <c r="RYF92" s="6"/>
      <c r="RYG92" s="6"/>
      <c r="RYH92" s="6"/>
      <c r="RYI92" s="6"/>
      <c r="RYJ92" s="6"/>
      <c r="RYK92" s="6"/>
      <c r="RYL92" s="6"/>
      <c r="RYM92" s="6"/>
      <c r="RYN92" s="6"/>
      <c r="RYO92" s="6"/>
      <c r="RYP92" s="6"/>
      <c r="RYQ92" s="6"/>
      <c r="RYR92" s="6"/>
      <c r="RYS92" s="6"/>
      <c r="RYT92" s="6"/>
      <c r="RYU92" s="6"/>
      <c r="RYV92" s="6"/>
      <c r="RYW92" s="6"/>
      <c r="RYX92" s="6"/>
      <c r="RYY92" s="6"/>
      <c r="RYZ92" s="6"/>
      <c r="RZA92" s="6"/>
      <c r="RZB92" s="6"/>
      <c r="RZC92" s="6"/>
      <c r="RZD92" s="6"/>
      <c r="RZE92" s="6"/>
      <c r="RZF92" s="6"/>
      <c r="RZG92" s="6"/>
      <c r="RZH92" s="6"/>
      <c r="RZI92" s="6"/>
      <c r="RZJ92" s="6"/>
      <c r="RZK92" s="6"/>
      <c r="RZL92" s="6"/>
      <c r="RZM92" s="6"/>
      <c r="RZN92" s="6"/>
      <c r="RZO92" s="6"/>
      <c r="RZP92" s="6"/>
      <c r="RZQ92" s="6"/>
      <c r="RZR92" s="6"/>
      <c r="RZS92" s="6"/>
      <c r="RZT92" s="6"/>
      <c r="RZU92" s="6"/>
      <c r="RZV92" s="6"/>
      <c r="RZW92" s="6"/>
      <c r="RZX92" s="6"/>
      <c r="RZY92" s="6"/>
      <c r="RZZ92" s="6"/>
      <c r="SAA92" s="6"/>
      <c r="SAB92" s="6"/>
      <c r="SAC92" s="6"/>
      <c r="SAD92" s="6"/>
      <c r="SAE92" s="6"/>
      <c r="SAF92" s="6"/>
      <c r="SAG92" s="6"/>
      <c r="SAH92" s="6"/>
      <c r="SAI92" s="6"/>
      <c r="SAJ92" s="6"/>
      <c r="SAK92" s="6"/>
      <c r="SAL92" s="6"/>
      <c r="SAM92" s="6"/>
      <c r="SAN92" s="6"/>
      <c r="SAO92" s="6"/>
      <c r="SAP92" s="6"/>
      <c r="SAQ92" s="6"/>
      <c r="SAR92" s="6"/>
      <c r="SAS92" s="6"/>
      <c r="SAT92" s="6"/>
      <c r="SAU92" s="6"/>
      <c r="SAV92" s="6"/>
      <c r="SAW92" s="6"/>
      <c r="SAX92" s="6"/>
      <c r="SAY92" s="6"/>
      <c r="SAZ92" s="6"/>
      <c r="SBA92" s="6"/>
      <c r="SBB92" s="6"/>
      <c r="SBC92" s="6"/>
      <c r="SBD92" s="6"/>
      <c r="SBE92" s="6"/>
      <c r="SBF92" s="6"/>
      <c r="SBG92" s="6"/>
      <c r="SBH92" s="6"/>
      <c r="SBI92" s="6"/>
      <c r="SBJ92" s="6"/>
      <c r="SBK92" s="6"/>
      <c r="SBL92" s="6"/>
      <c r="SBM92" s="6"/>
      <c r="SBN92" s="6"/>
      <c r="SBO92" s="6"/>
      <c r="SBP92" s="6"/>
      <c r="SBQ92" s="6"/>
      <c r="SBR92" s="6"/>
      <c r="SBS92" s="6"/>
      <c r="SBT92" s="6"/>
      <c r="SBU92" s="6"/>
      <c r="SBV92" s="6"/>
      <c r="SBW92" s="6"/>
      <c r="SBX92" s="6"/>
      <c r="SBY92" s="6"/>
      <c r="SBZ92" s="6"/>
      <c r="SCA92" s="6"/>
      <c r="SCB92" s="6"/>
      <c r="SCC92" s="6"/>
      <c r="SCD92" s="6"/>
      <c r="SCE92" s="6"/>
      <c r="SCF92" s="6"/>
      <c r="SCG92" s="6"/>
      <c r="SCH92" s="6"/>
      <c r="SCI92" s="6"/>
      <c r="SCJ92" s="6"/>
      <c r="SCK92" s="6"/>
      <c r="SCL92" s="6"/>
      <c r="SCM92" s="6"/>
      <c r="SCN92" s="6"/>
      <c r="SCO92" s="6"/>
      <c r="SCP92" s="6"/>
      <c r="SCQ92" s="6"/>
      <c r="SCR92" s="6"/>
      <c r="SCS92" s="6"/>
      <c r="SCT92" s="6"/>
      <c r="SCU92" s="6"/>
      <c r="SCV92" s="6"/>
      <c r="SCW92" s="6"/>
      <c r="SCX92" s="6"/>
      <c r="SCY92" s="6"/>
      <c r="SCZ92" s="6"/>
      <c r="SDA92" s="6"/>
      <c r="SDB92" s="6"/>
      <c r="SDC92" s="6"/>
      <c r="SDD92" s="6"/>
      <c r="SDE92" s="6"/>
      <c r="SDF92" s="6"/>
      <c r="SDG92" s="6"/>
      <c r="SDH92" s="6"/>
      <c r="SDI92" s="6"/>
      <c r="SDJ92" s="6"/>
      <c r="SDK92" s="6"/>
      <c r="SDL92" s="6"/>
      <c r="SDM92" s="6"/>
      <c r="SDN92" s="6"/>
      <c r="SDO92" s="6"/>
      <c r="SDP92" s="6"/>
      <c r="SDQ92" s="6"/>
      <c r="SDR92" s="6"/>
      <c r="SDS92" s="6"/>
      <c r="SDT92" s="6"/>
      <c r="SDU92" s="6"/>
      <c r="SDV92" s="6"/>
      <c r="SDW92" s="6"/>
      <c r="SDX92" s="6"/>
      <c r="SDY92" s="6"/>
      <c r="SDZ92" s="6"/>
      <c r="SEA92" s="6"/>
      <c r="SEB92" s="6"/>
      <c r="SEC92" s="6"/>
      <c r="SED92" s="6"/>
      <c r="SEE92" s="6"/>
      <c r="SEF92" s="6"/>
      <c r="SEG92" s="6"/>
      <c r="SEH92" s="6"/>
      <c r="SEI92" s="6"/>
      <c r="SEJ92" s="6"/>
      <c r="SEK92" s="6"/>
      <c r="SEL92" s="6"/>
      <c r="SEM92" s="6"/>
      <c r="SEN92" s="6"/>
      <c r="SEO92" s="6"/>
      <c r="SEP92" s="6"/>
      <c r="SEQ92" s="6"/>
      <c r="SER92" s="6"/>
      <c r="SES92" s="6"/>
      <c r="SET92" s="6"/>
      <c r="SEU92" s="6"/>
      <c r="SEV92" s="6"/>
      <c r="SEW92" s="6"/>
      <c r="SEX92" s="6"/>
      <c r="SEY92" s="6"/>
      <c r="SEZ92" s="6"/>
      <c r="SFA92" s="6"/>
      <c r="SFB92" s="6"/>
      <c r="SFC92" s="6"/>
      <c r="SFD92" s="6"/>
      <c r="SFE92" s="6"/>
      <c r="SFF92" s="6"/>
      <c r="SFG92" s="6"/>
      <c r="SFH92" s="6"/>
      <c r="SFI92" s="6"/>
      <c r="SFJ92" s="6"/>
      <c r="SFK92" s="6"/>
      <c r="SFL92" s="6"/>
      <c r="SFM92" s="6"/>
      <c r="SFN92" s="6"/>
      <c r="SFO92" s="6"/>
      <c r="SFP92" s="6"/>
      <c r="SFQ92" s="6"/>
      <c r="SFR92" s="6"/>
      <c r="SFS92" s="6"/>
      <c r="SFT92" s="6"/>
      <c r="SFU92" s="6"/>
      <c r="SFV92" s="6"/>
      <c r="SFW92" s="6"/>
      <c r="SFX92" s="6"/>
      <c r="SFY92" s="6"/>
      <c r="SFZ92" s="6"/>
      <c r="SGA92" s="6"/>
      <c r="SGB92" s="6"/>
      <c r="SGC92" s="6"/>
      <c r="SGD92" s="6"/>
      <c r="SGE92" s="6"/>
      <c r="SGF92" s="6"/>
      <c r="SGG92" s="6"/>
      <c r="SGH92" s="6"/>
      <c r="SGI92" s="6"/>
      <c r="SGJ92" s="6"/>
      <c r="SGK92" s="6"/>
      <c r="SGL92" s="6"/>
      <c r="SGM92" s="6"/>
      <c r="SGN92" s="6"/>
      <c r="SGO92" s="6"/>
      <c r="SGP92" s="6"/>
      <c r="SGQ92" s="6"/>
      <c r="SGR92" s="6"/>
      <c r="SGS92" s="6"/>
      <c r="SGT92" s="6"/>
      <c r="SGU92" s="6"/>
      <c r="SGV92" s="6"/>
      <c r="SGW92" s="6"/>
      <c r="SGX92" s="6"/>
      <c r="SGY92" s="6"/>
      <c r="SGZ92" s="6"/>
      <c r="SHA92" s="6"/>
      <c r="SHB92" s="6"/>
      <c r="SHC92" s="6"/>
      <c r="SHD92" s="6"/>
      <c r="SHE92" s="6"/>
      <c r="SHF92" s="6"/>
      <c r="SHG92" s="6"/>
      <c r="SHH92" s="6"/>
      <c r="SHI92" s="6"/>
      <c r="SHJ92" s="6"/>
      <c r="SHK92" s="6"/>
      <c r="SHL92" s="6"/>
      <c r="SHM92" s="6"/>
      <c r="SHN92" s="6"/>
      <c r="SHO92" s="6"/>
      <c r="SHP92" s="6"/>
      <c r="SHQ92" s="6"/>
      <c r="SHR92" s="6"/>
      <c r="SHS92" s="6"/>
      <c r="SHT92" s="6"/>
      <c r="SHU92" s="6"/>
      <c r="SHV92" s="6"/>
      <c r="SHW92" s="6"/>
      <c r="SHX92" s="6"/>
      <c r="SHY92" s="6"/>
      <c r="SHZ92" s="6"/>
      <c r="SIA92" s="6"/>
      <c r="SIB92" s="6"/>
      <c r="SIC92" s="6"/>
      <c r="SID92" s="6"/>
      <c r="SIE92" s="6"/>
      <c r="SIF92" s="6"/>
      <c r="SIG92" s="6"/>
      <c r="SIH92" s="6"/>
      <c r="SII92" s="6"/>
      <c r="SIJ92" s="6"/>
      <c r="SIK92" s="6"/>
      <c r="SIL92" s="6"/>
      <c r="SIM92" s="6"/>
      <c r="SIN92" s="6"/>
      <c r="SIO92" s="6"/>
      <c r="SIP92" s="6"/>
      <c r="SIQ92" s="6"/>
      <c r="SIR92" s="6"/>
      <c r="SIS92" s="6"/>
      <c r="SIT92" s="6"/>
      <c r="SIU92" s="6"/>
      <c r="SIV92" s="6"/>
      <c r="SIW92" s="6"/>
      <c r="SIX92" s="6"/>
      <c r="SIY92" s="6"/>
      <c r="SIZ92" s="6"/>
      <c r="SJA92" s="6"/>
      <c r="SJB92" s="6"/>
      <c r="SJC92" s="6"/>
      <c r="SJD92" s="6"/>
      <c r="SJE92" s="6"/>
      <c r="SJF92" s="6"/>
      <c r="SJG92" s="6"/>
      <c r="SJH92" s="6"/>
      <c r="SJI92" s="6"/>
      <c r="SJJ92" s="6"/>
      <c r="SJK92" s="6"/>
      <c r="SJL92" s="6"/>
      <c r="SJM92" s="6"/>
      <c r="SJN92" s="6"/>
      <c r="SJO92" s="6"/>
      <c r="SJP92" s="6"/>
      <c r="SJQ92" s="6"/>
      <c r="SJR92" s="6"/>
      <c r="SJS92" s="6"/>
      <c r="SJT92" s="6"/>
      <c r="SJU92" s="6"/>
      <c r="SJV92" s="6"/>
      <c r="SJW92" s="6"/>
      <c r="SJX92" s="6"/>
      <c r="SJY92" s="6"/>
      <c r="SJZ92" s="6"/>
      <c r="SKA92" s="6"/>
      <c r="SKB92" s="6"/>
      <c r="SKC92" s="6"/>
      <c r="SKD92" s="6"/>
      <c r="SKE92" s="6"/>
      <c r="SKF92" s="6"/>
      <c r="SKG92" s="6"/>
      <c r="SKH92" s="6"/>
      <c r="SKI92" s="6"/>
      <c r="SKJ92" s="6"/>
      <c r="SKK92" s="6"/>
      <c r="SKL92" s="6"/>
      <c r="SKM92" s="6"/>
      <c r="SKN92" s="6"/>
      <c r="SKO92" s="6"/>
      <c r="SKP92" s="6"/>
      <c r="SKQ92" s="6"/>
      <c r="SKR92" s="6"/>
      <c r="SKS92" s="6"/>
      <c r="SKT92" s="6"/>
      <c r="SKU92" s="6"/>
      <c r="SKV92" s="6"/>
      <c r="SKW92" s="6"/>
      <c r="SKX92" s="6"/>
      <c r="SKY92" s="6"/>
      <c r="SKZ92" s="6"/>
      <c r="SLA92" s="6"/>
      <c r="SLB92" s="6"/>
      <c r="SLC92" s="6"/>
      <c r="SLD92" s="6"/>
      <c r="SLE92" s="6"/>
      <c r="SLF92" s="6"/>
      <c r="SLG92" s="6"/>
      <c r="SLH92" s="6"/>
      <c r="SLI92" s="6"/>
      <c r="SLJ92" s="6"/>
      <c r="SLK92" s="6"/>
      <c r="SLL92" s="6"/>
      <c r="SLM92" s="6"/>
      <c r="SLN92" s="6"/>
      <c r="SLO92" s="6"/>
      <c r="SLP92" s="6"/>
      <c r="SLQ92" s="6"/>
      <c r="SLR92" s="6"/>
      <c r="SLS92" s="6"/>
      <c r="SLT92" s="6"/>
      <c r="SLU92" s="6"/>
      <c r="SLV92" s="6"/>
      <c r="SLW92" s="6"/>
      <c r="SLX92" s="6"/>
      <c r="SLY92" s="6"/>
      <c r="SLZ92" s="6"/>
      <c r="SMA92" s="6"/>
      <c r="SMB92" s="6"/>
      <c r="SMC92" s="6"/>
      <c r="SMD92" s="6"/>
      <c r="SME92" s="6"/>
      <c r="SMF92" s="6"/>
      <c r="SMG92" s="6"/>
      <c r="SMH92" s="6"/>
      <c r="SMI92" s="6"/>
      <c r="SMJ92" s="6"/>
      <c r="SMK92" s="6"/>
      <c r="SML92" s="6"/>
      <c r="SMM92" s="6"/>
      <c r="SMN92" s="6"/>
      <c r="SMO92" s="6"/>
      <c r="SMP92" s="6"/>
      <c r="SMQ92" s="6"/>
      <c r="SMR92" s="6"/>
      <c r="SMS92" s="6"/>
      <c r="SMT92" s="6"/>
      <c r="SMU92" s="6"/>
      <c r="SMV92" s="6"/>
      <c r="SMW92" s="6"/>
      <c r="SMX92" s="6"/>
      <c r="SMY92" s="6"/>
      <c r="SMZ92" s="6"/>
      <c r="SNA92" s="6"/>
      <c r="SNB92" s="6"/>
      <c r="SNC92" s="6"/>
      <c r="SND92" s="6"/>
      <c r="SNE92" s="6"/>
      <c r="SNF92" s="6"/>
      <c r="SNG92" s="6"/>
      <c r="SNH92" s="6"/>
      <c r="SNI92" s="6"/>
      <c r="SNJ92" s="6"/>
      <c r="SNK92" s="6"/>
      <c r="SNL92" s="6"/>
      <c r="SNM92" s="6"/>
      <c r="SNN92" s="6"/>
      <c r="SNO92" s="6"/>
      <c r="SNP92" s="6"/>
      <c r="SNQ92" s="6"/>
      <c r="SNR92" s="6"/>
      <c r="SNS92" s="6"/>
      <c r="SNT92" s="6"/>
      <c r="SNU92" s="6"/>
      <c r="SNV92" s="6"/>
      <c r="SNW92" s="6"/>
      <c r="SNX92" s="6"/>
      <c r="SNY92" s="6"/>
      <c r="SNZ92" s="6"/>
      <c r="SOA92" s="6"/>
      <c r="SOB92" s="6"/>
      <c r="SOC92" s="6"/>
      <c r="SOD92" s="6"/>
      <c r="SOE92" s="6"/>
      <c r="SOF92" s="6"/>
      <c r="SOG92" s="6"/>
      <c r="SOH92" s="6"/>
      <c r="SOI92" s="6"/>
      <c r="SOJ92" s="6"/>
      <c r="SOK92" s="6"/>
      <c r="SOL92" s="6"/>
      <c r="SOM92" s="6"/>
      <c r="SON92" s="6"/>
      <c r="SOO92" s="6"/>
      <c r="SOP92" s="6"/>
      <c r="SOQ92" s="6"/>
      <c r="SOR92" s="6"/>
      <c r="SOS92" s="6"/>
      <c r="SOT92" s="6"/>
      <c r="SOU92" s="6"/>
      <c r="SOV92" s="6"/>
      <c r="SOW92" s="6"/>
      <c r="SOX92" s="6"/>
      <c r="SOY92" s="6"/>
      <c r="SOZ92" s="6"/>
      <c r="SPA92" s="6"/>
      <c r="SPB92" s="6"/>
      <c r="SPC92" s="6"/>
      <c r="SPD92" s="6"/>
      <c r="SPE92" s="6"/>
      <c r="SPF92" s="6"/>
      <c r="SPG92" s="6"/>
      <c r="SPH92" s="6"/>
      <c r="SPI92" s="6"/>
      <c r="SPJ92" s="6"/>
      <c r="SPK92" s="6"/>
      <c r="SPL92" s="6"/>
      <c r="SPM92" s="6"/>
      <c r="SPN92" s="6"/>
      <c r="SPO92" s="6"/>
      <c r="SPP92" s="6"/>
      <c r="SPQ92" s="6"/>
      <c r="SPR92" s="6"/>
      <c r="SPS92" s="6"/>
      <c r="SPT92" s="6"/>
      <c r="SPU92" s="6"/>
      <c r="SPV92" s="6"/>
      <c r="SPW92" s="6"/>
      <c r="SPX92" s="6"/>
      <c r="SPY92" s="6"/>
      <c r="SPZ92" s="6"/>
      <c r="SQA92" s="6"/>
      <c r="SQB92" s="6"/>
      <c r="SQC92" s="6"/>
      <c r="SQD92" s="6"/>
      <c r="SQE92" s="6"/>
      <c r="SQF92" s="6"/>
      <c r="SQG92" s="6"/>
      <c r="SQH92" s="6"/>
      <c r="SQI92" s="6"/>
      <c r="SQJ92" s="6"/>
      <c r="SQK92" s="6"/>
      <c r="SQL92" s="6"/>
      <c r="SQM92" s="6"/>
      <c r="SQN92" s="6"/>
      <c r="SQO92" s="6"/>
      <c r="SQP92" s="6"/>
      <c r="SQQ92" s="6"/>
      <c r="SQR92" s="6"/>
      <c r="SQS92" s="6"/>
      <c r="SQT92" s="6"/>
      <c r="SQU92" s="6"/>
      <c r="SQV92" s="6"/>
      <c r="SQW92" s="6"/>
      <c r="SQX92" s="6"/>
      <c r="SQY92" s="6"/>
      <c r="SQZ92" s="6"/>
      <c r="SRA92" s="6"/>
      <c r="SRB92" s="6"/>
      <c r="SRC92" s="6"/>
      <c r="SRD92" s="6"/>
      <c r="SRE92" s="6"/>
      <c r="SRF92" s="6"/>
      <c r="SRG92" s="6"/>
      <c r="SRH92" s="6"/>
      <c r="SRI92" s="6"/>
      <c r="SRJ92" s="6"/>
      <c r="SRK92" s="6"/>
      <c r="SRL92" s="6"/>
      <c r="SRM92" s="6"/>
      <c r="SRN92" s="6"/>
      <c r="SRO92" s="6"/>
      <c r="SRP92" s="6"/>
      <c r="SRQ92" s="6"/>
      <c r="SRR92" s="6"/>
      <c r="SRS92" s="6"/>
      <c r="SRT92" s="6"/>
      <c r="SRU92" s="6"/>
      <c r="SRV92" s="6"/>
      <c r="SRW92" s="6"/>
      <c r="SRX92" s="6"/>
      <c r="SRY92" s="6"/>
      <c r="SRZ92" s="6"/>
      <c r="SSA92" s="6"/>
      <c r="SSB92" s="6"/>
      <c r="SSC92" s="6"/>
      <c r="SSD92" s="6"/>
      <c r="SSE92" s="6"/>
      <c r="SSF92" s="6"/>
      <c r="SSG92" s="6"/>
      <c r="SSH92" s="6"/>
      <c r="SSI92" s="6"/>
      <c r="SSJ92" s="6"/>
      <c r="SSK92" s="6"/>
      <c r="SSL92" s="6"/>
      <c r="SSM92" s="6"/>
      <c r="SSN92" s="6"/>
      <c r="SSO92" s="6"/>
      <c r="SSP92" s="6"/>
      <c r="SSQ92" s="6"/>
      <c r="SSR92" s="6"/>
      <c r="SSS92" s="6"/>
      <c r="SST92" s="6"/>
      <c r="SSU92" s="6"/>
      <c r="SSV92" s="6"/>
      <c r="SSW92" s="6"/>
      <c r="SSX92" s="6"/>
      <c r="SSY92" s="6"/>
      <c r="SSZ92" s="6"/>
      <c r="STA92" s="6"/>
      <c r="STB92" s="6"/>
      <c r="STC92" s="6"/>
      <c r="STD92" s="6"/>
      <c r="STE92" s="6"/>
      <c r="STF92" s="6"/>
      <c r="STG92" s="6"/>
      <c r="STH92" s="6"/>
      <c r="STI92" s="6"/>
      <c r="STJ92" s="6"/>
      <c r="STK92" s="6"/>
      <c r="STL92" s="6"/>
      <c r="STM92" s="6"/>
      <c r="STN92" s="6"/>
      <c r="STO92" s="6"/>
      <c r="STP92" s="6"/>
      <c r="STQ92" s="6"/>
      <c r="STR92" s="6"/>
      <c r="STS92" s="6"/>
      <c r="STT92" s="6"/>
      <c r="STU92" s="6"/>
      <c r="STV92" s="6"/>
      <c r="STW92" s="6"/>
      <c r="STX92" s="6"/>
      <c r="STY92" s="6"/>
      <c r="STZ92" s="6"/>
      <c r="SUA92" s="6"/>
      <c r="SUB92" s="6"/>
      <c r="SUC92" s="6"/>
      <c r="SUD92" s="6"/>
      <c r="SUE92" s="6"/>
      <c r="SUF92" s="6"/>
      <c r="SUG92" s="6"/>
      <c r="SUH92" s="6"/>
      <c r="SUI92" s="6"/>
      <c r="SUJ92" s="6"/>
      <c r="SUK92" s="6"/>
      <c r="SUL92" s="6"/>
      <c r="SUM92" s="6"/>
      <c r="SUN92" s="6"/>
      <c r="SUO92" s="6"/>
      <c r="SUP92" s="6"/>
      <c r="SUQ92" s="6"/>
      <c r="SUR92" s="6"/>
      <c r="SUS92" s="6"/>
      <c r="SUT92" s="6"/>
      <c r="SUU92" s="6"/>
      <c r="SUV92" s="6"/>
      <c r="SUW92" s="6"/>
      <c r="SUX92" s="6"/>
      <c r="SUY92" s="6"/>
      <c r="SUZ92" s="6"/>
      <c r="SVA92" s="6"/>
      <c r="SVB92" s="6"/>
      <c r="SVC92" s="6"/>
      <c r="SVD92" s="6"/>
      <c r="SVE92" s="6"/>
      <c r="SVF92" s="6"/>
      <c r="SVG92" s="6"/>
      <c r="SVH92" s="6"/>
      <c r="SVI92" s="6"/>
      <c r="SVJ92" s="6"/>
      <c r="SVK92" s="6"/>
      <c r="SVL92" s="6"/>
      <c r="SVM92" s="6"/>
      <c r="SVN92" s="6"/>
      <c r="SVO92" s="6"/>
      <c r="SVP92" s="6"/>
      <c r="SVQ92" s="6"/>
      <c r="SVR92" s="6"/>
      <c r="SVS92" s="6"/>
      <c r="SVT92" s="6"/>
      <c r="SVU92" s="6"/>
      <c r="SVV92" s="6"/>
      <c r="SVW92" s="6"/>
      <c r="SVX92" s="6"/>
      <c r="SVY92" s="6"/>
      <c r="SVZ92" s="6"/>
      <c r="SWA92" s="6"/>
      <c r="SWB92" s="6"/>
      <c r="SWC92" s="6"/>
      <c r="SWD92" s="6"/>
      <c r="SWE92" s="6"/>
      <c r="SWF92" s="6"/>
      <c r="SWG92" s="6"/>
      <c r="SWH92" s="6"/>
      <c r="SWI92" s="6"/>
      <c r="SWJ92" s="6"/>
      <c r="SWK92" s="6"/>
      <c r="SWL92" s="6"/>
      <c r="SWM92" s="6"/>
      <c r="SWN92" s="6"/>
      <c r="SWO92" s="6"/>
      <c r="SWP92" s="6"/>
      <c r="SWQ92" s="6"/>
      <c r="SWR92" s="6"/>
      <c r="SWS92" s="6"/>
      <c r="SWT92" s="6"/>
      <c r="SWU92" s="6"/>
      <c r="SWV92" s="6"/>
      <c r="SWW92" s="6"/>
      <c r="SWX92" s="6"/>
      <c r="SWY92" s="6"/>
      <c r="SWZ92" s="6"/>
      <c r="SXA92" s="6"/>
      <c r="SXB92" s="6"/>
      <c r="SXC92" s="6"/>
      <c r="SXD92" s="6"/>
      <c r="SXE92" s="6"/>
      <c r="SXF92" s="6"/>
      <c r="SXG92" s="6"/>
      <c r="SXH92" s="6"/>
      <c r="SXI92" s="6"/>
      <c r="SXJ92" s="6"/>
      <c r="SXK92" s="6"/>
      <c r="SXL92" s="6"/>
      <c r="SXM92" s="6"/>
      <c r="SXN92" s="6"/>
      <c r="SXO92" s="6"/>
      <c r="SXP92" s="6"/>
      <c r="SXQ92" s="6"/>
      <c r="SXR92" s="6"/>
      <c r="SXS92" s="6"/>
      <c r="SXT92" s="6"/>
      <c r="SXU92" s="6"/>
      <c r="SXV92" s="6"/>
      <c r="SXW92" s="6"/>
      <c r="SXX92" s="6"/>
      <c r="SXY92" s="6"/>
      <c r="SXZ92" s="6"/>
      <c r="SYA92" s="6"/>
      <c r="SYB92" s="6"/>
      <c r="SYC92" s="6"/>
      <c r="SYD92" s="6"/>
      <c r="SYE92" s="6"/>
      <c r="SYF92" s="6"/>
      <c r="SYG92" s="6"/>
      <c r="SYH92" s="6"/>
      <c r="SYI92" s="6"/>
      <c r="SYJ92" s="6"/>
      <c r="SYK92" s="6"/>
      <c r="SYL92" s="6"/>
      <c r="SYM92" s="6"/>
      <c r="SYN92" s="6"/>
      <c r="SYO92" s="6"/>
      <c r="SYP92" s="6"/>
      <c r="SYQ92" s="6"/>
      <c r="SYR92" s="6"/>
      <c r="SYS92" s="6"/>
      <c r="SYT92" s="6"/>
      <c r="SYU92" s="6"/>
      <c r="SYV92" s="6"/>
      <c r="SYW92" s="6"/>
      <c r="SYX92" s="6"/>
      <c r="SYY92" s="6"/>
      <c r="SYZ92" s="6"/>
      <c r="SZA92" s="6"/>
      <c r="SZB92" s="6"/>
      <c r="SZC92" s="6"/>
      <c r="SZD92" s="6"/>
      <c r="SZE92" s="6"/>
      <c r="SZF92" s="6"/>
      <c r="SZG92" s="6"/>
      <c r="SZH92" s="6"/>
      <c r="SZI92" s="6"/>
      <c r="SZJ92" s="6"/>
      <c r="SZK92" s="6"/>
      <c r="SZL92" s="6"/>
      <c r="SZM92" s="6"/>
      <c r="SZN92" s="6"/>
      <c r="SZO92" s="6"/>
      <c r="SZP92" s="6"/>
      <c r="SZQ92" s="6"/>
      <c r="SZR92" s="6"/>
      <c r="SZS92" s="6"/>
      <c r="SZT92" s="6"/>
      <c r="SZU92" s="6"/>
      <c r="SZV92" s="6"/>
      <c r="SZW92" s="6"/>
      <c r="SZX92" s="6"/>
      <c r="SZY92" s="6"/>
      <c r="SZZ92" s="6"/>
      <c r="TAA92" s="6"/>
      <c r="TAB92" s="6"/>
      <c r="TAC92" s="6"/>
      <c r="TAD92" s="6"/>
      <c r="TAE92" s="6"/>
      <c r="TAF92" s="6"/>
      <c r="TAG92" s="6"/>
      <c r="TAH92" s="6"/>
      <c r="TAI92" s="6"/>
      <c r="TAJ92" s="6"/>
      <c r="TAK92" s="6"/>
      <c r="TAL92" s="6"/>
      <c r="TAM92" s="6"/>
      <c r="TAN92" s="6"/>
      <c r="TAO92" s="6"/>
      <c r="TAP92" s="6"/>
      <c r="TAQ92" s="6"/>
      <c r="TAR92" s="6"/>
      <c r="TAS92" s="6"/>
      <c r="TAT92" s="6"/>
      <c r="TAU92" s="6"/>
      <c r="TAV92" s="6"/>
      <c r="TAW92" s="6"/>
      <c r="TAX92" s="6"/>
      <c r="TAY92" s="6"/>
      <c r="TAZ92" s="6"/>
      <c r="TBA92" s="6"/>
      <c r="TBB92" s="6"/>
      <c r="TBC92" s="6"/>
      <c r="TBD92" s="6"/>
      <c r="TBE92" s="6"/>
      <c r="TBF92" s="6"/>
      <c r="TBG92" s="6"/>
      <c r="TBH92" s="6"/>
      <c r="TBI92" s="6"/>
      <c r="TBJ92" s="6"/>
      <c r="TBK92" s="6"/>
      <c r="TBL92" s="6"/>
      <c r="TBM92" s="6"/>
      <c r="TBN92" s="6"/>
      <c r="TBO92" s="6"/>
      <c r="TBP92" s="6"/>
      <c r="TBQ92" s="6"/>
      <c r="TBR92" s="6"/>
      <c r="TBS92" s="6"/>
      <c r="TBT92" s="6"/>
      <c r="TBU92" s="6"/>
      <c r="TBV92" s="6"/>
      <c r="TBW92" s="6"/>
      <c r="TBX92" s="6"/>
      <c r="TBY92" s="6"/>
      <c r="TBZ92" s="6"/>
      <c r="TCA92" s="6"/>
      <c r="TCB92" s="6"/>
      <c r="TCC92" s="6"/>
      <c r="TCD92" s="6"/>
      <c r="TCE92" s="6"/>
      <c r="TCF92" s="6"/>
      <c r="TCG92" s="6"/>
      <c r="TCH92" s="6"/>
      <c r="TCI92" s="6"/>
      <c r="TCJ92" s="6"/>
      <c r="TCK92" s="6"/>
      <c r="TCL92" s="6"/>
      <c r="TCM92" s="6"/>
      <c r="TCN92" s="6"/>
      <c r="TCO92" s="6"/>
      <c r="TCP92" s="6"/>
      <c r="TCQ92" s="6"/>
      <c r="TCR92" s="6"/>
      <c r="TCS92" s="6"/>
      <c r="TCT92" s="6"/>
      <c r="TCU92" s="6"/>
      <c r="TCV92" s="6"/>
      <c r="TCW92" s="6"/>
      <c r="TCX92" s="6"/>
      <c r="TCY92" s="6"/>
      <c r="TCZ92" s="6"/>
      <c r="TDA92" s="6"/>
      <c r="TDB92" s="6"/>
      <c r="TDC92" s="6"/>
      <c r="TDD92" s="6"/>
      <c r="TDE92" s="6"/>
      <c r="TDF92" s="6"/>
      <c r="TDG92" s="6"/>
      <c r="TDH92" s="6"/>
      <c r="TDI92" s="6"/>
      <c r="TDJ92" s="6"/>
      <c r="TDK92" s="6"/>
      <c r="TDL92" s="6"/>
      <c r="TDM92" s="6"/>
      <c r="TDN92" s="6"/>
      <c r="TDO92" s="6"/>
      <c r="TDP92" s="6"/>
      <c r="TDQ92" s="6"/>
      <c r="TDR92" s="6"/>
      <c r="TDS92" s="6"/>
      <c r="TDT92" s="6"/>
      <c r="TDU92" s="6"/>
      <c r="TDV92" s="6"/>
      <c r="TDW92" s="6"/>
      <c r="TDX92" s="6"/>
      <c r="TDY92" s="6"/>
      <c r="TDZ92" s="6"/>
      <c r="TEA92" s="6"/>
      <c r="TEB92" s="6"/>
      <c r="TEC92" s="6"/>
      <c r="TED92" s="6"/>
      <c r="TEE92" s="6"/>
      <c r="TEF92" s="6"/>
      <c r="TEG92" s="6"/>
      <c r="TEH92" s="6"/>
      <c r="TEI92" s="6"/>
      <c r="TEJ92" s="6"/>
      <c r="TEK92" s="6"/>
      <c r="TEL92" s="6"/>
      <c r="TEM92" s="6"/>
      <c r="TEN92" s="6"/>
      <c r="TEO92" s="6"/>
      <c r="TEP92" s="6"/>
      <c r="TEQ92" s="6"/>
      <c r="TER92" s="6"/>
      <c r="TES92" s="6"/>
      <c r="TET92" s="6"/>
      <c r="TEU92" s="6"/>
      <c r="TEV92" s="6"/>
      <c r="TEW92" s="6"/>
      <c r="TEX92" s="6"/>
      <c r="TEY92" s="6"/>
      <c r="TEZ92" s="6"/>
      <c r="TFA92" s="6"/>
      <c r="TFB92" s="6"/>
      <c r="TFC92" s="6"/>
      <c r="TFD92" s="6"/>
      <c r="TFE92" s="6"/>
      <c r="TFF92" s="6"/>
      <c r="TFG92" s="6"/>
      <c r="TFH92" s="6"/>
      <c r="TFI92" s="6"/>
      <c r="TFJ92" s="6"/>
      <c r="TFK92" s="6"/>
      <c r="TFL92" s="6"/>
      <c r="TFM92" s="6"/>
      <c r="TFN92" s="6"/>
      <c r="TFO92" s="6"/>
      <c r="TFP92" s="6"/>
      <c r="TFQ92" s="6"/>
      <c r="TFR92" s="6"/>
      <c r="TFS92" s="6"/>
      <c r="TFT92" s="6"/>
      <c r="TFU92" s="6"/>
      <c r="TFV92" s="6"/>
      <c r="TFW92" s="6"/>
      <c r="TFX92" s="6"/>
      <c r="TFY92" s="6"/>
      <c r="TFZ92" s="6"/>
      <c r="TGA92" s="6"/>
      <c r="TGB92" s="6"/>
      <c r="TGC92" s="6"/>
      <c r="TGD92" s="6"/>
      <c r="TGE92" s="6"/>
      <c r="TGF92" s="6"/>
      <c r="TGG92" s="6"/>
      <c r="TGH92" s="6"/>
      <c r="TGI92" s="6"/>
      <c r="TGJ92" s="6"/>
      <c r="TGK92" s="6"/>
      <c r="TGL92" s="6"/>
      <c r="TGM92" s="6"/>
      <c r="TGN92" s="6"/>
      <c r="TGO92" s="6"/>
      <c r="TGP92" s="6"/>
      <c r="TGQ92" s="6"/>
      <c r="TGR92" s="6"/>
      <c r="TGS92" s="6"/>
      <c r="TGT92" s="6"/>
      <c r="TGU92" s="6"/>
      <c r="TGV92" s="6"/>
      <c r="TGW92" s="6"/>
      <c r="TGX92" s="6"/>
      <c r="TGY92" s="6"/>
      <c r="TGZ92" s="6"/>
      <c r="THA92" s="6"/>
      <c r="THB92" s="6"/>
      <c r="THC92" s="6"/>
      <c r="THD92" s="6"/>
      <c r="THE92" s="6"/>
      <c r="THF92" s="6"/>
      <c r="THG92" s="6"/>
      <c r="THH92" s="6"/>
      <c r="THI92" s="6"/>
      <c r="THJ92" s="6"/>
      <c r="THK92" s="6"/>
      <c r="THL92" s="6"/>
      <c r="THM92" s="6"/>
      <c r="THN92" s="6"/>
      <c r="THO92" s="6"/>
      <c r="THP92" s="6"/>
      <c r="THQ92" s="6"/>
      <c r="THR92" s="6"/>
      <c r="THS92" s="6"/>
      <c r="THT92" s="6"/>
      <c r="THU92" s="6"/>
      <c r="THV92" s="6"/>
      <c r="THW92" s="6"/>
      <c r="THX92" s="6"/>
      <c r="THY92" s="6"/>
      <c r="THZ92" s="6"/>
      <c r="TIA92" s="6"/>
      <c r="TIB92" s="6"/>
      <c r="TIC92" s="6"/>
      <c r="TID92" s="6"/>
      <c r="TIE92" s="6"/>
      <c r="TIF92" s="6"/>
      <c r="TIG92" s="6"/>
      <c r="TIH92" s="6"/>
      <c r="TII92" s="6"/>
      <c r="TIJ92" s="6"/>
      <c r="TIK92" s="6"/>
      <c r="TIL92" s="6"/>
      <c r="TIM92" s="6"/>
      <c r="TIN92" s="6"/>
      <c r="TIO92" s="6"/>
      <c r="TIP92" s="6"/>
      <c r="TIQ92" s="6"/>
      <c r="TIR92" s="6"/>
      <c r="TIS92" s="6"/>
      <c r="TIT92" s="6"/>
      <c r="TIU92" s="6"/>
      <c r="TIV92" s="6"/>
      <c r="TIW92" s="6"/>
      <c r="TIX92" s="6"/>
      <c r="TIY92" s="6"/>
      <c r="TIZ92" s="6"/>
      <c r="TJA92" s="6"/>
      <c r="TJB92" s="6"/>
      <c r="TJC92" s="6"/>
      <c r="TJD92" s="6"/>
      <c r="TJE92" s="6"/>
      <c r="TJF92" s="6"/>
      <c r="TJG92" s="6"/>
      <c r="TJH92" s="6"/>
      <c r="TJI92" s="6"/>
      <c r="TJJ92" s="6"/>
      <c r="TJK92" s="6"/>
      <c r="TJL92" s="6"/>
      <c r="TJM92" s="6"/>
      <c r="TJN92" s="6"/>
      <c r="TJO92" s="6"/>
      <c r="TJP92" s="6"/>
      <c r="TJQ92" s="6"/>
      <c r="TJR92" s="6"/>
      <c r="TJS92" s="6"/>
      <c r="TJT92" s="6"/>
      <c r="TJU92" s="6"/>
      <c r="TJV92" s="6"/>
      <c r="TJW92" s="6"/>
      <c r="TJX92" s="6"/>
      <c r="TJY92" s="6"/>
      <c r="TJZ92" s="6"/>
      <c r="TKA92" s="6"/>
      <c r="TKB92" s="6"/>
      <c r="TKC92" s="6"/>
      <c r="TKD92" s="6"/>
      <c r="TKE92" s="6"/>
      <c r="TKF92" s="6"/>
      <c r="TKG92" s="6"/>
      <c r="TKH92" s="6"/>
      <c r="TKI92" s="6"/>
      <c r="TKJ92" s="6"/>
      <c r="TKK92" s="6"/>
      <c r="TKL92" s="6"/>
      <c r="TKM92" s="6"/>
      <c r="TKN92" s="6"/>
      <c r="TKO92" s="6"/>
      <c r="TKP92" s="6"/>
      <c r="TKQ92" s="6"/>
      <c r="TKR92" s="6"/>
      <c r="TKS92" s="6"/>
      <c r="TKT92" s="6"/>
      <c r="TKU92" s="6"/>
      <c r="TKV92" s="6"/>
      <c r="TKW92" s="6"/>
      <c r="TKX92" s="6"/>
      <c r="TKY92" s="6"/>
      <c r="TKZ92" s="6"/>
      <c r="TLA92" s="6"/>
      <c r="TLB92" s="6"/>
      <c r="TLC92" s="6"/>
      <c r="TLD92" s="6"/>
      <c r="TLE92" s="6"/>
      <c r="TLF92" s="6"/>
      <c r="TLG92" s="6"/>
      <c r="TLH92" s="6"/>
      <c r="TLI92" s="6"/>
      <c r="TLJ92" s="6"/>
      <c r="TLK92" s="6"/>
      <c r="TLL92" s="6"/>
      <c r="TLM92" s="6"/>
      <c r="TLN92" s="6"/>
      <c r="TLO92" s="6"/>
      <c r="TLP92" s="6"/>
      <c r="TLQ92" s="6"/>
      <c r="TLR92" s="6"/>
      <c r="TLS92" s="6"/>
      <c r="TLT92" s="6"/>
      <c r="TLU92" s="6"/>
      <c r="TLV92" s="6"/>
      <c r="TLW92" s="6"/>
      <c r="TLX92" s="6"/>
      <c r="TLY92" s="6"/>
      <c r="TLZ92" s="6"/>
      <c r="TMA92" s="6"/>
      <c r="TMB92" s="6"/>
      <c r="TMC92" s="6"/>
      <c r="TMD92" s="6"/>
      <c r="TME92" s="6"/>
      <c r="TMF92" s="6"/>
      <c r="TMG92" s="6"/>
      <c r="TMH92" s="6"/>
      <c r="TMI92" s="6"/>
      <c r="TMJ92" s="6"/>
      <c r="TMK92" s="6"/>
      <c r="TML92" s="6"/>
      <c r="TMM92" s="6"/>
      <c r="TMN92" s="6"/>
      <c r="TMO92" s="6"/>
      <c r="TMP92" s="6"/>
      <c r="TMQ92" s="6"/>
      <c r="TMR92" s="6"/>
      <c r="TMS92" s="6"/>
      <c r="TMT92" s="6"/>
      <c r="TMU92" s="6"/>
      <c r="TMV92" s="6"/>
      <c r="TMW92" s="6"/>
      <c r="TMX92" s="6"/>
      <c r="TMY92" s="6"/>
      <c r="TMZ92" s="6"/>
      <c r="TNA92" s="6"/>
      <c r="TNB92" s="6"/>
      <c r="TNC92" s="6"/>
      <c r="TND92" s="6"/>
      <c r="TNE92" s="6"/>
      <c r="TNF92" s="6"/>
      <c r="TNG92" s="6"/>
      <c r="TNH92" s="6"/>
      <c r="TNI92" s="6"/>
      <c r="TNJ92" s="6"/>
      <c r="TNK92" s="6"/>
      <c r="TNL92" s="6"/>
      <c r="TNM92" s="6"/>
      <c r="TNN92" s="6"/>
      <c r="TNO92" s="6"/>
      <c r="TNP92" s="6"/>
      <c r="TNQ92" s="6"/>
      <c r="TNR92" s="6"/>
      <c r="TNS92" s="6"/>
      <c r="TNT92" s="6"/>
      <c r="TNU92" s="6"/>
      <c r="TNV92" s="6"/>
      <c r="TNW92" s="6"/>
      <c r="TNX92" s="6"/>
      <c r="TNY92" s="6"/>
      <c r="TNZ92" s="6"/>
      <c r="TOA92" s="6"/>
      <c r="TOB92" s="6"/>
      <c r="TOC92" s="6"/>
      <c r="TOD92" s="6"/>
      <c r="TOE92" s="6"/>
      <c r="TOF92" s="6"/>
      <c r="TOG92" s="6"/>
      <c r="TOH92" s="6"/>
      <c r="TOI92" s="6"/>
      <c r="TOJ92" s="6"/>
      <c r="TOK92" s="6"/>
      <c r="TOL92" s="6"/>
      <c r="TOM92" s="6"/>
      <c r="TON92" s="6"/>
      <c r="TOO92" s="6"/>
      <c r="TOP92" s="6"/>
      <c r="TOQ92" s="6"/>
      <c r="TOR92" s="6"/>
      <c r="TOS92" s="6"/>
      <c r="TOT92" s="6"/>
      <c r="TOU92" s="6"/>
      <c r="TOV92" s="6"/>
      <c r="TOW92" s="6"/>
      <c r="TOX92" s="6"/>
      <c r="TOY92" s="6"/>
      <c r="TOZ92" s="6"/>
      <c r="TPA92" s="6"/>
      <c r="TPB92" s="6"/>
      <c r="TPC92" s="6"/>
      <c r="TPD92" s="6"/>
      <c r="TPE92" s="6"/>
      <c r="TPF92" s="6"/>
      <c r="TPG92" s="6"/>
      <c r="TPH92" s="6"/>
      <c r="TPI92" s="6"/>
      <c r="TPJ92" s="6"/>
      <c r="TPK92" s="6"/>
      <c r="TPL92" s="6"/>
      <c r="TPM92" s="6"/>
      <c r="TPN92" s="6"/>
      <c r="TPO92" s="6"/>
      <c r="TPP92" s="6"/>
      <c r="TPQ92" s="6"/>
      <c r="TPR92" s="6"/>
      <c r="TPS92" s="6"/>
      <c r="TPT92" s="6"/>
      <c r="TPU92" s="6"/>
      <c r="TPV92" s="6"/>
      <c r="TPW92" s="6"/>
      <c r="TPX92" s="6"/>
      <c r="TPY92" s="6"/>
      <c r="TPZ92" s="6"/>
      <c r="TQA92" s="6"/>
      <c r="TQB92" s="6"/>
      <c r="TQC92" s="6"/>
      <c r="TQD92" s="6"/>
      <c r="TQE92" s="6"/>
      <c r="TQF92" s="6"/>
      <c r="TQG92" s="6"/>
      <c r="TQH92" s="6"/>
      <c r="TQI92" s="6"/>
      <c r="TQJ92" s="6"/>
      <c r="TQK92" s="6"/>
      <c r="TQL92" s="6"/>
      <c r="TQM92" s="6"/>
      <c r="TQN92" s="6"/>
      <c r="TQO92" s="6"/>
      <c r="TQP92" s="6"/>
      <c r="TQQ92" s="6"/>
      <c r="TQR92" s="6"/>
      <c r="TQS92" s="6"/>
      <c r="TQT92" s="6"/>
      <c r="TQU92" s="6"/>
      <c r="TQV92" s="6"/>
      <c r="TQW92" s="6"/>
      <c r="TQX92" s="6"/>
      <c r="TQY92" s="6"/>
      <c r="TQZ92" s="6"/>
      <c r="TRA92" s="6"/>
      <c r="TRB92" s="6"/>
      <c r="TRC92" s="6"/>
      <c r="TRD92" s="6"/>
      <c r="TRE92" s="6"/>
      <c r="TRF92" s="6"/>
      <c r="TRG92" s="6"/>
      <c r="TRH92" s="6"/>
      <c r="TRI92" s="6"/>
      <c r="TRJ92" s="6"/>
      <c r="TRK92" s="6"/>
      <c r="TRL92" s="6"/>
      <c r="TRM92" s="6"/>
      <c r="TRN92" s="6"/>
      <c r="TRO92" s="6"/>
      <c r="TRP92" s="6"/>
      <c r="TRQ92" s="6"/>
      <c r="TRR92" s="6"/>
      <c r="TRS92" s="6"/>
      <c r="TRT92" s="6"/>
      <c r="TRU92" s="6"/>
      <c r="TRV92" s="6"/>
      <c r="TRW92" s="6"/>
      <c r="TRX92" s="6"/>
      <c r="TRY92" s="6"/>
      <c r="TRZ92" s="6"/>
      <c r="TSA92" s="6"/>
      <c r="TSB92" s="6"/>
      <c r="TSC92" s="6"/>
      <c r="TSD92" s="6"/>
      <c r="TSE92" s="6"/>
      <c r="TSF92" s="6"/>
      <c r="TSG92" s="6"/>
      <c r="TSH92" s="6"/>
      <c r="TSI92" s="6"/>
      <c r="TSJ92" s="6"/>
      <c r="TSK92" s="6"/>
      <c r="TSL92" s="6"/>
      <c r="TSM92" s="6"/>
      <c r="TSN92" s="6"/>
      <c r="TSO92" s="6"/>
      <c r="TSP92" s="6"/>
      <c r="TSQ92" s="6"/>
      <c r="TSR92" s="6"/>
      <c r="TSS92" s="6"/>
      <c r="TST92" s="6"/>
      <c r="TSU92" s="6"/>
      <c r="TSV92" s="6"/>
      <c r="TSW92" s="6"/>
      <c r="TSX92" s="6"/>
      <c r="TSY92" s="6"/>
      <c r="TSZ92" s="6"/>
      <c r="TTA92" s="6"/>
      <c r="TTB92" s="6"/>
      <c r="TTC92" s="6"/>
      <c r="TTD92" s="6"/>
      <c r="TTE92" s="6"/>
      <c r="TTF92" s="6"/>
      <c r="TTG92" s="6"/>
      <c r="TTH92" s="6"/>
      <c r="TTI92" s="6"/>
      <c r="TTJ92" s="6"/>
      <c r="TTK92" s="6"/>
      <c r="TTL92" s="6"/>
      <c r="TTM92" s="6"/>
      <c r="TTN92" s="6"/>
      <c r="TTO92" s="6"/>
      <c r="TTP92" s="6"/>
      <c r="TTQ92" s="6"/>
      <c r="TTR92" s="6"/>
      <c r="TTS92" s="6"/>
      <c r="TTT92" s="6"/>
      <c r="TTU92" s="6"/>
      <c r="TTV92" s="6"/>
      <c r="TTW92" s="6"/>
      <c r="TTX92" s="6"/>
      <c r="TTY92" s="6"/>
      <c r="TTZ92" s="6"/>
      <c r="TUA92" s="6"/>
      <c r="TUB92" s="6"/>
      <c r="TUC92" s="6"/>
      <c r="TUD92" s="6"/>
      <c r="TUE92" s="6"/>
      <c r="TUF92" s="6"/>
      <c r="TUG92" s="6"/>
      <c r="TUH92" s="6"/>
      <c r="TUI92" s="6"/>
      <c r="TUJ92" s="6"/>
      <c r="TUK92" s="6"/>
      <c r="TUL92" s="6"/>
      <c r="TUM92" s="6"/>
      <c r="TUN92" s="6"/>
      <c r="TUO92" s="6"/>
      <c r="TUP92" s="6"/>
      <c r="TUQ92" s="6"/>
      <c r="TUR92" s="6"/>
      <c r="TUS92" s="6"/>
      <c r="TUT92" s="6"/>
      <c r="TUU92" s="6"/>
      <c r="TUV92" s="6"/>
      <c r="TUW92" s="6"/>
      <c r="TUX92" s="6"/>
      <c r="TUY92" s="6"/>
      <c r="TUZ92" s="6"/>
      <c r="TVA92" s="6"/>
      <c r="TVB92" s="6"/>
      <c r="TVC92" s="6"/>
      <c r="TVD92" s="6"/>
      <c r="TVE92" s="6"/>
      <c r="TVF92" s="6"/>
      <c r="TVG92" s="6"/>
      <c r="TVH92" s="6"/>
      <c r="TVI92" s="6"/>
      <c r="TVJ92" s="6"/>
      <c r="TVK92" s="6"/>
      <c r="TVL92" s="6"/>
      <c r="TVM92" s="6"/>
      <c r="TVN92" s="6"/>
      <c r="TVO92" s="6"/>
      <c r="TVP92" s="6"/>
      <c r="TVQ92" s="6"/>
      <c r="TVR92" s="6"/>
      <c r="TVS92" s="6"/>
      <c r="TVT92" s="6"/>
      <c r="TVU92" s="6"/>
      <c r="TVV92" s="6"/>
      <c r="TVW92" s="6"/>
      <c r="TVX92" s="6"/>
      <c r="TVY92" s="6"/>
      <c r="TVZ92" s="6"/>
      <c r="TWA92" s="6"/>
      <c r="TWB92" s="6"/>
      <c r="TWC92" s="6"/>
      <c r="TWD92" s="6"/>
      <c r="TWE92" s="6"/>
      <c r="TWF92" s="6"/>
      <c r="TWG92" s="6"/>
      <c r="TWH92" s="6"/>
      <c r="TWI92" s="6"/>
      <c r="TWJ92" s="6"/>
      <c r="TWK92" s="6"/>
      <c r="TWL92" s="6"/>
      <c r="TWM92" s="6"/>
      <c r="TWN92" s="6"/>
      <c r="TWO92" s="6"/>
      <c r="TWP92" s="6"/>
      <c r="TWQ92" s="6"/>
      <c r="TWR92" s="6"/>
      <c r="TWS92" s="6"/>
      <c r="TWT92" s="6"/>
      <c r="TWU92" s="6"/>
      <c r="TWV92" s="6"/>
      <c r="TWW92" s="6"/>
      <c r="TWX92" s="6"/>
      <c r="TWY92" s="6"/>
      <c r="TWZ92" s="6"/>
      <c r="TXA92" s="6"/>
      <c r="TXB92" s="6"/>
      <c r="TXC92" s="6"/>
      <c r="TXD92" s="6"/>
      <c r="TXE92" s="6"/>
      <c r="TXF92" s="6"/>
      <c r="TXG92" s="6"/>
      <c r="TXH92" s="6"/>
      <c r="TXI92" s="6"/>
      <c r="TXJ92" s="6"/>
      <c r="TXK92" s="6"/>
      <c r="TXL92" s="6"/>
      <c r="TXM92" s="6"/>
      <c r="TXN92" s="6"/>
      <c r="TXO92" s="6"/>
      <c r="TXP92" s="6"/>
      <c r="TXQ92" s="6"/>
      <c r="TXR92" s="6"/>
      <c r="TXS92" s="6"/>
      <c r="TXT92" s="6"/>
      <c r="TXU92" s="6"/>
      <c r="TXV92" s="6"/>
      <c r="TXW92" s="6"/>
      <c r="TXX92" s="6"/>
      <c r="TXY92" s="6"/>
      <c r="TXZ92" s="6"/>
      <c r="TYA92" s="6"/>
      <c r="TYB92" s="6"/>
      <c r="TYC92" s="6"/>
      <c r="TYD92" s="6"/>
      <c r="TYE92" s="6"/>
      <c r="TYF92" s="6"/>
      <c r="TYG92" s="6"/>
      <c r="TYH92" s="6"/>
      <c r="TYI92" s="6"/>
      <c r="TYJ92" s="6"/>
      <c r="TYK92" s="6"/>
      <c r="TYL92" s="6"/>
      <c r="TYM92" s="6"/>
      <c r="TYN92" s="6"/>
      <c r="TYO92" s="6"/>
      <c r="TYP92" s="6"/>
      <c r="TYQ92" s="6"/>
      <c r="TYR92" s="6"/>
      <c r="TYS92" s="6"/>
      <c r="TYT92" s="6"/>
      <c r="TYU92" s="6"/>
      <c r="TYV92" s="6"/>
      <c r="TYW92" s="6"/>
      <c r="TYX92" s="6"/>
      <c r="TYY92" s="6"/>
      <c r="TYZ92" s="6"/>
      <c r="TZA92" s="6"/>
      <c r="TZB92" s="6"/>
      <c r="TZC92" s="6"/>
      <c r="TZD92" s="6"/>
      <c r="TZE92" s="6"/>
      <c r="TZF92" s="6"/>
      <c r="TZG92" s="6"/>
      <c r="TZH92" s="6"/>
      <c r="TZI92" s="6"/>
      <c r="TZJ92" s="6"/>
      <c r="TZK92" s="6"/>
      <c r="TZL92" s="6"/>
      <c r="TZM92" s="6"/>
      <c r="TZN92" s="6"/>
      <c r="TZO92" s="6"/>
      <c r="TZP92" s="6"/>
      <c r="TZQ92" s="6"/>
      <c r="TZR92" s="6"/>
      <c r="TZS92" s="6"/>
      <c r="TZT92" s="6"/>
      <c r="TZU92" s="6"/>
      <c r="TZV92" s="6"/>
      <c r="TZW92" s="6"/>
      <c r="TZX92" s="6"/>
      <c r="TZY92" s="6"/>
      <c r="TZZ92" s="6"/>
      <c r="UAA92" s="6"/>
      <c r="UAB92" s="6"/>
      <c r="UAC92" s="6"/>
      <c r="UAD92" s="6"/>
      <c r="UAE92" s="6"/>
      <c r="UAF92" s="6"/>
      <c r="UAG92" s="6"/>
      <c r="UAH92" s="6"/>
      <c r="UAI92" s="6"/>
      <c r="UAJ92" s="6"/>
      <c r="UAK92" s="6"/>
      <c r="UAL92" s="6"/>
      <c r="UAM92" s="6"/>
      <c r="UAN92" s="6"/>
      <c r="UAO92" s="6"/>
      <c r="UAP92" s="6"/>
      <c r="UAQ92" s="6"/>
      <c r="UAR92" s="6"/>
      <c r="UAS92" s="6"/>
      <c r="UAT92" s="6"/>
      <c r="UAU92" s="6"/>
      <c r="UAV92" s="6"/>
      <c r="UAW92" s="6"/>
      <c r="UAX92" s="6"/>
      <c r="UAY92" s="6"/>
      <c r="UAZ92" s="6"/>
      <c r="UBA92" s="6"/>
      <c r="UBB92" s="6"/>
      <c r="UBC92" s="6"/>
      <c r="UBD92" s="6"/>
      <c r="UBE92" s="6"/>
      <c r="UBF92" s="6"/>
      <c r="UBG92" s="6"/>
      <c r="UBH92" s="6"/>
      <c r="UBI92" s="6"/>
      <c r="UBJ92" s="6"/>
      <c r="UBK92" s="6"/>
      <c r="UBL92" s="6"/>
      <c r="UBM92" s="6"/>
      <c r="UBN92" s="6"/>
      <c r="UBO92" s="6"/>
      <c r="UBP92" s="6"/>
      <c r="UBQ92" s="6"/>
      <c r="UBR92" s="6"/>
      <c r="UBS92" s="6"/>
      <c r="UBT92" s="6"/>
      <c r="UBU92" s="6"/>
      <c r="UBV92" s="6"/>
      <c r="UBW92" s="6"/>
      <c r="UBX92" s="6"/>
      <c r="UBY92" s="6"/>
      <c r="UBZ92" s="6"/>
      <c r="UCA92" s="6"/>
      <c r="UCB92" s="6"/>
      <c r="UCC92" s="6"/>
      <c r="UCD92" s="6"/>
      <c r="UCE92" s="6"/>
      <c r="UCF92" s="6"/>
      <c r="UCG92" s="6"/>
      <c r="UCH92" s="6"/>
      <c r="UCI92" s="6"/>
      <c r="UCJ92" s="6"/>
      <c r="UCK92" s="6"/>
      <c r="UCL92" s="6"/>
      <c r="UCM92" s="6"/>
      <c r="UCN92" s="6"/>
      <c r="UCO92" s="6"/>
      <c r="UCP92" s="6"/>
      <c r="UCQ92" s="6"/>
      <c r="UCR92" s="6"/>
      <c r="UCS92" s="6"/>
      <c r="UCT92" s="6"/>
      <c r="UCU92" s="6"/>
      <c r="UCV92" s="6"/>
      <c r="UCW92" s="6"/>
      <c r="UCX92" s="6"/>
      <c r="UCY92" s="6"/>
      <c r="UCZ92" s="6"/>
      <c r="UDA92" s="6"/>
      <c r="UDB92" s="6"/>
      <c r="UDC92" s="6"/>
      <c r="UDD92" s="6"/>
      <c r="UDE92" s="6"/>
      <c r="UDF92" s="6"/>
      <c r="UDG92" s="6"/>
      <c r="UDH92" s="6"/>
      <c r="UDI92" s="6"/>
      <c r="UDJ92" s="6"/>
      <c r="UDK92" s="6"/>
      <c r="UDL92" s="6"/>
      <c r="UDM92" s="6"/>
      <c r="UDN92" s="6"/>
      <c r="UDO92" s="6"/>
      <c r="UDP92" s="6"/>
      <c r="UDQ92" s="6"/>
      <c r="UDR92" s="6"/>
      <c r="UDS92" s="6"/>
      <c r="UDT92" s="6"/>
      <c r="UDU92" s="6"/>
      <c r="UDV92" s="6"/>
      <c r="UDW92" s="6"/>
      <c r="UDX92" s="6"/>
      <c r="UDY92" s="6"/>
      <c r="UDZ92" s="6"/>
      <c r="UEA92" s="6"/>
      <c r="UEB92" s="6"/>
      <c r="UEC92" s="6"/>
      <c r="UED92" s="6"/>
      <c r="UEE92" s="6"/>
      <c r="UEF92" s="6"/>
      <c r="UEG92" s="6"/>
      <c r="UEH92" s="6"/>
      <c r="UEI92" s="6"/>
      <c r="UEJ92" s="6"/>
      <c r="UEK92" s="6"/>
      <c r="UEL92" s="6"/>
      <c r="UEM92" s="6"/>
      <c r="UEN92" s="6"/>
      <c r="UEO92" s="6"/>
      <c r="UEP92" s="6"/>
      <c r="UEQ92" s="6"/>
      <c r="UER92" s="6"/>
      <c r="UES92" s="6"/>
      <c r="UET92" s="6"/>
      <c r="UEU92" s="6"/>
      <c r="UEV92" s="6"/>
      <c r="UEW92" s="6"/>
      <c r="UEX92" s="6"/>
      <c r="UEY92" s="6"/>
      <c r="UEZ92" s="6"/>
      <c r="UFA92" s="6"/>
      <c r="UFB92" s="6"/>
      <c r="UFC92" s="6"/>
      <c r="UFD92" s="6"/>
      <c r="UFE92" s="6"/>
      <c r="UFF92" s="6"/>
      <c r="UFG92" s="6"/>
      <c r="UFH92" s="6"/>
      <c r="UFI92" s="6"/>
      <c r="UFJ92" s="6"/>
      <c r="UFK92" s="6"/>
      <c r="UFL92" s="6"/>
      <c r="UFM92" s="6"/>
      <c r="UFN92" s="6"/>
      <c r="UFO92" s="6"/>
      <c r="UFP92" s="6"/>
      <c r="UFQ92" s="6"/>
      <c r="UFR92" s="6"/>
      <c r="UFS92" s="6"/>
      <c r="UFT92" s="6"/>
      <c r="UFU92" s="6"/>
      <c r="UFV92" s="6"/>
      <c r="UFW92" s="6"/>
      <c r="UFX92" s="6"/>
      <c r="UFY92" s="6"/>
      <c r="UFZ92" s="6"/>
      <c r="UGA92" s="6"/>
      <c r="UGB92" s="6"/>
      <c r="UGC92" s="6"/>
      <c r="UGD92" s="6"/>
      <c r="UGE92" s="6"/>
      <c r="UGF92" s="6"/>
      <c r="UGG92" s="6"/>
      <c r="UGH92" s="6"/>
      <c r="UGI92" s="6"/>
      <c r="UGJ92" s="6"/>
      <c r="UGK92" s="6"/>
      <c r="UGL92" s="6"/>
      <c r="UGM92" s="6"/>
      <c r="UGN92" s="6"/>
      <c r="UGO92" s="6"/>
      <c r="UGP92" s="6"/>
      <c r="UGQ92" s="6"/>
      <c r="UGR92" s="6"/>
      <c r="UGS92" s="6"/>
      <c r="UGT92" s="6"/>
      <c r="UGU92" s="6"/>
      <c r="UGV92" s="6"/>
      <c r="UGW92" s="6"/>
      <c r="UGX92" s="6"/>
      <c r="UGY92" s="6"/>
      <c r="UGZ92" s="6"/>
      <c r="UHA92" s="6"/>
      <c r="UHB92" s="6"/>
      <c r="UHC92" s="6"/>
      <c r="UHD92" s="6"/>
      <c r="UHE92" s="6"/>
      <c r="UHF92" s="6"/>
      <c r="UHG92" s="6"/>
      <c r="UHH92" s="6"/>
      <c r="UHI92" s="6"/>
      <c r="UHJ92" s="6"/>
      <c r="UHK92" s="6"/>
      <c r="UHL92" s="6"/>
      <c r="UHM92" s="6"/>
      <c r="UHN92" s="6"/>
      <c r="UHO92" s="6"/>
      <c r="UHP92" s="6"/>
      <c r="UHQ92" s="6"/>
      <c r="UHR92" s="6"/>
      <c r="UHS92" s="6"/>
      <c r="UHT92" s="6"/>
      <c r="UHU92" s="6"/>
      <c r="UHV92" s="6"/>
      <c r="UHW92" s="6"/>
      <c r="UHX92" s="6"/>
      <c r="UHY92" s="6"/>
      <c r="UHZ92" s="6"/>
      <c r="UIA92" s="6"/>
      <c r="UIB92" s="6"/>
      <c r="UIC92" s="6"/>
      <c r="UID92" s="6"/>
      <c r="UIE92" s="6"/>
      <c r="UIF92" s="6"/>
      <c r="UIG92" s="6"/>
      <c r="UIH92" s="6"/>
      <c r="UII92" s="6"/>
      <c r="UIJ92" s="6"/>
      <c r="UIK92" s="6"/>
      <c r="UIL92" s="6"/>
      <c r="UIM92" s="6"/>
      <c r="UIN92" s="6"/>
      <c r="UIO92" s="6"/>
      <c r="UIP92" s="6"/>
      <c r="UIQ92" s="6"/>
      <c r="UIR92" s="6"/>
      <c r="UIS92" s="6"/>
      <c r="UIT92" s="6"/>
      <c r="UIU92" s="6"/>
      <c r="UIV92" s="6"/>
      <c r="UIW92" s="6"/>
      <c r="UIX92" s="6"/>
      <c r="UIY92" s="6"/>
      <c r="UIZ92" s="6"/>
      <c r="UJA92" s="6"/>
      <c r="UJB92" s="6"/>
      <c r="UJC92" s="6"/>
      <c r="UJD92" s="6"/>
      <c r="UJE92" s="6"/>
      <c r="UJF92" s="6"/>
      <c r="UJG92" s="6"/>
      <c r="UJH92" s="6"/>
      <c r="UJI92" s="6"/>
      <c r="UJJ92" s="6"/>
      <c r="UJK92" s="6"/>
      <c r="UJL92" s="6"/>
      <c r="UJM92" s="6"/>
      <c r="UJN92" s="6"/>
      <c r="UJO92" s="6"/>
      <c r="UJP92" s="6"/>
      <c r="UJQ92" s="6"/>
      <c r="UJR92" s="6"/>
      <c r="UJS92" s="6"/>
      <c r="UJT92" s="6"/>
      <c r="UJU92" s="6"/>
      <c r="UJV92" s="6"/>
      <c r="UJW92" s="6"/>
      <c r="UJX92" s="6"/>
      <c r="UJY92" s="6"/>
      <c r="UJZ92" s="6"/>
      <c r="UKA92" s="6"/>
      <c r="UKB92" s="6"/>
      <c r="UKC92" s="6"/>
      <c r="UKD92" s="6"/>
      <c r="UKE92" s="6"/>
      <c r="UKF92" s="6"/>
      <c r="UKG92" s="6"/>
      <c r="UKH92" s="6"/>
      <c r="UKI92" s="6"/>
      <c r="UKJ92" s="6"/>
      <c r="UKK92" s="6"/>
      <c r="UKL92" s="6"/>
      <c r="UKM92" s="6"/>
      <c r="UKN92" s="6"/>
      <c r="UKO92" s="6"/>
      <c r="UKP92" s="6"/>
      <c r="UKQ92" s="6"/>
      <c r="UKR92" s="6"/>
      <c r="UKS92" s="6"/>
      <c r="UKT92" s="6"/>
      <c r="UKU92" s="6"/>
      <c r="UKV92" s="6"/>
      <c r="UKW92" s="6"/>
      <c r="UKX92" s="6"/>
      <c r="UKY92" s="6"/>
      <c r="UKZ92" s="6"/>
      <c r="ULA92" s="6"/>
      <c r="ULB92" s="6"/>
      <c r="ULC92" s="6"/>
      <c r="ULD92" s="6"/>
      <c r="ULE92" s="6"/>
      <c r="ULF92" s="6"/>
      <c r="ULG92" s="6"/>
      <c r="ULH92" s="6"/>
      <c r="ULI92" s="6"/>
      <c r="ULJ92" s="6"/>
      <c r="ULK92" s="6"/>
      <c r="ULL92" s="6"/>
      <c r="ULM92" s="6"/>
      <c r="ULN92" s="6"/>
      <c r="ULO92" s="6"/>
      <c r="ULP92" s="6"/>
      <c r="ULQ92" s="6"/>
      <c r="ULR92" s="6"/>
      <c r="ULS92" s="6"/>
      <c r="ULT92" s="6"/>
      <c r="ULU92" s="6"/>
      <c r="ULV92" s="6"/>
      <c r="ULW92" s="6"/>
      <c r="ULX92" s="6"/>
      <c r="ULY92" s="6"/>
      <c r="ULZ92" s="6"/>
      <c r="UMA92" s="6"/>
      <c r="UMB92" s="6"/>
      <c r="UMC92" s="6"/>
      <c r="UMD92" s="6"/>
      <c r="UME92" s="6"/>
      <c r="UMF92" s="6"/>
      <c r="UMG92" s="6"/>
      <c r="UMH92" s="6"/>
      <c r="UMI92" s="6"/>
      <c r="UMJ92" s="6"/>
      <c r="UMK92" s="6"/>
      <c r="UML92" s="6"/>
      <c r="UMM92" s="6"/>
      <c r="UMN92" s="6"/>
      <c r="UMO92" s="6"/>
      <c r="UMP92" s="6"/>
      <c r="UMQ92" s="6"/>
      <c r="UMR92" s="6"/>
      <c r="UMS92" s="6"/>
      <c r="UMT92" s="6"/>
      <c r="UMU92" s="6"/>
      <c r="UMV92" s="6"/>
      <c r="UMW92" s="6"/>
      <c r="UMX92" s="6"/>
      <c r="UMY92" s="6"/>
      <c r="UMZ92" s="6"/>
      <c r="UNA92" s="6"/>
      <c r="UNB92" s="6"/>
      <c r="UNC92" s="6"/>
      <c r="UND92" s="6"/>
      <c r="UNE92" s="6"/>
      <c r="UNF92" s="6"/>
      <c r="UNG92" s="6"/>
      <c r="UNH92" s="6"/>
      <c r="UNI92" s="6"/>
      <c r="UNJ92" s="6"/>
      <c r="UNK92" s="6"/>
      <c r="UNL92" s="6"/>
      <c r="UNM92" s="6"/>
      <c r="UNN92" s="6"/>
      <c r="UNO92" s="6"/>
      <c r="UNP92" s="6"/>
      <c r="UNQ92" s="6"/>
      <c r="UNR92" s="6"/>
      <c r="UNS92" s="6"/>
      <c r="UNT92" s="6"/>
      <c r="UNU92" s="6"/>
      <c r="UNV92" s="6"/>
      <c r="UNW92" s="6"/>
      <c r="UNX92" s="6"/>
      <c r="UNY92" s="6"/>
      <c r="UNZ92" s="6"/>
      <c r="UOA92" s="6"/>
      <c r="UOB92" s="6"/>
      <c r="UOC92" s="6"/>
      <c r="UOD92" s="6"/>
      <c r="UOE92" s="6"/>
      <c r="UOF92" s="6"/>
      <c r="UOG92" s="6"/>
      <c r="UOH92" s="6"/>
      <c r="UOI92" s="6"/>
      <c r="UOJ92" s="6"/>
      <c r="UOK92" s="6"/>
      <c r="UOL92" s="6"/>
      <c r="UOM92" s="6"/>
      <c r="UON92" s="6"/>
      <c r="UOO92" s="6"/>
      <c r="UOP92" s="6"/>
      <c r="UOQ92" s="6"/>
      <c r="UOR92" s="6"/>
      <c r="UOS92" s="6"/>
      <c r="UOT92" s="6"/>
      <c r="UOU92" s="6"/>
      <c r="UOV92" s="6"/>
      <c r="UOW92" s="6"/>
      <c r="UOX92" s="6"/>
      <c r="UOY92" s="6"/>
      <c r="UOZ92" s="6"/>
      <c r="UPA92" s="6"/>
      <c r="UPB92" s="6"/>
      <c r="UPC92" s="6"/>
      <c r="UPD92" s="6"/>
      <c r="UPE92" s="6"/>
      <c r="UPF92" s="6"/>
      <c r="UPG92" s="6"/>
      <c r="UPH92" s="6"/>
      <c r="UPI92" s="6"/>
      <c r="UPJ92" s="6"/>
      <c r="UPK92" s="6"/>
      <c r="UPL92" s="6"/>
      <c r="UPM92" s="6"/>
      <c r="UPN92" s="6"/>
      <c r="UPO92" s="6"/>
      <c r="UPP92" s="6"/>
      <c r="UPQ92" s="6"/>
      <c r="UPR92" s="6"/>
      <c r="UPS92" s="6"/>
      <c r="UPT92" s="6"/>
      <c r="UPU92" s="6"/>
      <c r="UPV92" s="6"/>
      <c r="UPW92" s="6"/>
      <c r="UPX92" s="6"/>
      <c r="UPY92" s="6"/>
      <c r="UPZ92" s="6"/>
      <c r="UQA92" s="6"/>
      <c r="UQB92" s="6"/>
      <c r="UQC92" s="6"/>
      <c r="UQD92" s="6"/>
      <c r="UQE92" s="6"/>
      <c r="UQF92" s="6"/>
      <c r="UQG92" s="6"/>
      <c r="UQH92" s="6"/>
      <c r="UQI92" s="6"/>
      <c r="UQJ92" s="6"/>
      <c r="UQK92" s="6"/>
      <c r="UQL92" s="6"/>
      <c r="UQM92" s="6"/>
      <c r="UQN92" s="6"/>
      <c r="UQO92" s="6"/>
      <c r="UQP92" s="6"/>
      <c r="UQQ92" s="6"/>
      <c r="UQR92" s="6"/>
      <c r="UQS92" s="6"/>
      <c r="UQT92" s="6"/>
      <c r="UQU92" s="6"/>
      <c r="UQV92" s="6"/>
      <c r="UQW92" s="6"/>
      <c r="UQX92" s="6"/>
      <c r="UQY92" s="6"/>
      <c r="UQZ92" s="6"/>
      <c r="URA92" s="6"/>
      <c r="URB92" s="6"/>
      <c r="URC92" s="6"/>
      <c r="URD92" s="6"/>
      <c r="URE92" s="6"/>
      <c r="URF92" s="6"/>
      <c r="URG92" s="6"/>
      <c r="URH92" s="6"/>
      <c r="URI92" s="6"/>
      <c r="URJ92" s="6"/>
      <c r="URK92" s="6"/>
      <c r="URL92" s="6"/>
      <c r="URM92" s="6"/>
      <c r="URN92" s="6"/>
      <c r="URO92" s="6"/>
      <c r="URP92" s="6"/>
      <c r="URQ92" s="6"/>
      <c r="URR92" s="6"/>
      <c r="URS92" s="6"/>
      <c r="URT92" s="6"/>
      <c r="URU92" s="6"/>
      <c r="URV92" s="6"/>
      <c r="URW92" s="6"/>
      <c r="URX92" s="6"/>
      <c r="URY92" s="6"/>
      <c r="URZ92" s="6"/>
      <c r="USA92" s="6"/>
      <c r="USB92" s="6"/>
      <c r="USC92" s="6"/>
      <c r="USD92" s="6"/>
      <c r="USE92" s="6"/>
      <c r="USF92" s="6"/>
      <c r="USG92" s="6"/>
      <c r="USH92" s="6"/>
      <c r="USI92" s="6"/>
      <c r="USJ92" s="6"/>
      <c r="USK92" s="6"/>
      <c r="USL92" s="6"/>
      <c r="USM92" s="6"/>
      <c r="USN92" s="6"/>
      <c r="USO92" s="6"/>
      <c r="USP92" s="6"/>
      <c r="USQ92" s="6"/>
      <c r="USR92" s="6"/>
      <c r="USS92" s="6"/>
      <c r="UST92" s="6"/>
      <c r="USU92" s="6"/>
      <c r="USV92" s="6"/>
      <c r="USW92" s="6"/>
      <c r="USX92" s="6"/>
      <c r="USY92" s="6"/>
      <c r="USZ92" s="6"/>
      <c r="UTA92" s="6"/>
      <c r="UTB92" s="6"/>
      <c r="UTC92" s="6"/>
      <c r="UTD92" s="6"/>
      <c r="UTE92" s="6"/>
      <c r="UTF92" s="6"/>
      <c r="UTG92" s="6"/>
      <c r="UTH92" s="6"/>
      <c r="UTI92" s="6"/>
      <c r="UTJ92" s="6"/>
      <c r="UTK92" s="6"/>
      <c r="UTL92" s="6"/>
      <c r="UTM92" s="6"/>
      <c r="UTN92" s="6"/>
      <c r="UTO92" s="6"/>
      <c r="UTP92" s="6"/>
      <c r="UTQ92" s="6"/>
      <c r="UTR92" s="6"/>
      <c r="UTS92" s="6"/>
      <c r="UTT92" s="6"/>
      <c r="UTU92" s="6"/>
      <c r="UTV92" s="6"/>
      <c r="UTW92" s="6"/>
      <c r="UTX92" s="6"/>
      <c r="UTY92" s="6"/>
      <c r="UTZ92" s="6"/>
      <c r="UUA92" s="6"/>
      <c r="UUB92" s="6"/>
      <c r="UUC92" s="6"/>
      <c r="UUD92" s="6"/>
      <c r="UUE92" s="6"/>
      <c r="UUF92" s="6"/>
      <c r="UUG92" s="6"/>
      <c r="UUH92" s="6"/>
      <c r="UUI92" s="6"/>
      <c r="UUJ92" s="6"/>
      <c r="UUK92" s="6"/>
      <c r="UUL92" s="6"/>
      <c r="UUM92" s="6"/>
      <c r="UUN92" s="6"/>
      <c r="UUO92" s="6"/>
      <c r="UUP92" s="6"/>
      <c r="UUQ92" s="6"/>
      <c r="UUR92" s="6"/>
      <c r="UUS92" s="6"/>
      <c r="UUT92" s="6"/>
      <c r="UUU92" s="6"/>
      <c r="UUV92" s="6"/>
      <c r="UUW92" s="6"/>
      <c r="UUX92" s="6"/>
      <c r="UUY92" s="6"/>
      <c r="UUZ92" s="6"/>
      <c r="UVA92" s="6"/>
      <c r="UVB92" s="6"/>
      <c r="UVC92" s="6"/>
      <c r="UVD92" s="6"/>
      <c r="UVE92" s="6"/>
      <c r="UVF92" s="6"/>
      <c r="UVG92" s="6"/>
      <c r="UVH92" s="6"/>
      <c r="UVI92" s="6"/>
      <c r="UVJ92" s="6"/>
      <c r="UVK92" s="6"/>
      <c r="UVL92" s="6"/>
      <c r="UVM92" s="6"/>
      <c r="UVN92" s="6"/>
      <c r="UVO92" s="6"/>
      <c r="UVP92" s="6"/>
      <c r="UVQ92" s="6"/>
      <c r="UVR92" s="6"/>
      <c r="UVS92" s="6"/>
      <c r="UVT92" s="6"/>
      <c r="UVU92" s="6"/>
      <c r="UVV92" s="6"/>
      <c r="UVW92" s="6"/>
      <c r="UVX92" s="6"/>
      <c r="UVY92" s="6"/>
      <c r="UVZ92" s="6"/>
      <c r="UWA92" s="6"/>
      <c r="UWB92" s="6"/>
      <c r="UWC92" s="6"/>
      <c r="UWD92" s="6"/>
      <c r="UWE92" s="6"/>
      <c r="UWF92" s="6"/>
      <c r="UWG92" s="6"/>
      <c r="UWH92" s="6"/>
      <c r="UWI92" s="6"/>
      <c r="UWJ92" s="6"/>
      <c r="UWK92" s="6"/>
      <c r="UWL92" s="6"/>
      <c r="UWM92" s="6"/>
      <c r="UWN92" s="6"/>
      <c r="UWO92" s="6"/>
      <c r="UWP92" s="6"/>
      <c r="UWQ92" s="6"/>
      <c r="UWR92" s="6"/>
      <c r="UWS92" s="6"/>
      <c r="UWT92" s="6"/>
      <c r="UWU92" s="6"/>
      <c r="UWV92" s="6"/>
      <c r="UWW92" s="6"/>
      <c r="UWX92" s="6"/>
      <c r="UWY92" s="6"/>
      <c r="UWZ92" s="6"/>
      <c r="UXA92" s="6"/>
      <c r="UXB92" s="6"/>
      <c r="UXC92" s="6"/>
      <c r="UXD92" s="6"/>
      <c r="UXE92" s="6"/>
      <c r="UXF92" s="6"/>
      <c r="UXG92" s="6"/>
      <c r="UXH92" s="6"/>
      <c r="UXI92" s="6"/>
      <c r="UXJ92" s="6"/>
      <c r="UXK92" s="6"/>
      <c r="UXL92" s="6"/>
      <c r="UXM92" s="6"/>
      <c r="UXN92" s="6"/>
      <c r="UXO92" s="6"/>
      <c r="UXP92" s="6"/>
      <c r="UXQ92" s="6"/>
      <c r="UXR92" s="6"/>
      <c r="UXS92" s="6"/>
      <c r="UXT92" s="6"/>
      <c r="UXU92" s="6"/>
      <c r="UXV92" s="6"/>
      <c r="UXW92" s="6"/>
      <c r="UXX92" s="6"/>
      <c r="UXY92" s="6"/>
      <c r="UXZ92" s="6"/>
      <c r="UYA92" s="6"/>
      <c r="UYB92" s="6"/>
      <c r="UYC92" s="6"/>
      <c r="UYD92" s="6"/>
      <c r="UYE92" s="6"/>
      <c r="UYF92" s="6"/>
      <c r="UYG92" s="6"/>
      <c r="UYH92" s="6"/>
      <c r="UYI92" s="6"/>
      <c r="UYJ92" s="6"/>
      <c r="UYK92" s="6"/>
      <c r="UYL92" s="6"/>
      <c r="UYM92" s="6"/>
      <c r="UYN92" s="6"/>
      <c r="UYO92" s="6"/>
      <c r="UYP92" s="6"/>
      <c r="UYQ92" s="6"/>
      <c r="UYR92" s="6"/>
      <c r="UYS92" s="6"/>
      <c r="UYT92" s="6"/>
      <c r="UYU92" s="6"/>
      <c r="UYV92" s="6"/>
      <c r="UYW92" s="6"/>
      <c r="UYX92" s="6"/>
      <c r="UYY92" s="6"/>
      <c r="UYZ92" s="6"/>
      <c r="UZA92" s="6"/>
      <c r="UZB92" s="6"/>
      <c r="UZC92" s="6"/>
      <c r="UZD92" s="6"/>
      <c r="UZE92" s="6"/>
      <c r="UZF92" s="6"/>
      <c r="UZG92" s="6"/>
      <c r="UZH92" s="6"/>
      <c r="UZI92" s="6"/>
      <c r="UZJ92" s="6"/>
      <c r="UZK92" s="6"/>
      <c r="UZL92" s="6"/>
      <c r="UZM92" s="6"/>
      <c r="UZN92" s="6"/>
      <c r="UZO92" s="6"/>
      <c r="UZP92" s="6"/>
      <c r="UZQ92" s="6"/>
      <c r="UZR92" s="6"/>
      <c r="UZS92" s="6"/>
      <c r="UZT92" s="6"/>
      <c r="UZU92" s="6"/>
      <c r="UZV92" s="6"/>
      <c r="UZW92" s="6"/>
      <c r="UZX92" s="6"/>
      <c r="UZY92" s="6"/>
      <c r="UZZ92" s="6"/>
      <c r="VAA92" s="6"/>
      <c r="VAB92" s="6"/>
      <c r="VAC92" s="6"/>
      <c r="VAD92" s="6"/>
      <c r="VAE92" s="6"/>
      <c r="VAF92" s="6"/>
      <c r="VAG92" s="6"/>
      <c r="VAH92" s="6"/>
      <c r="VAI92" s="6"/>
      <c r="VAJ92" s="6"/>
      <c r="VAK92" s="6"/>
      <c r="VAL92" s="6"/>
      <c r="VAM92" s="6"/>
      <c r="VAN92" s="6"/>
      <c r="VAO92" s="6"/>
      <c r="VAP92" s="6"/>
      <c r="VAQ92" s="6"/>
      <c r="VAR92" s="6"/>
      <c r="VAS92" s="6"/>
      <c r="VAT92" s="6"/>
      <c r="VAU92" s="6"/>
      <c r="VAV92" s="6"/>
      <c r="VAW92" s="6"/>
      <c r="VAX92" s="6"/>
      <c r="VAY92" s="6"/>
      <c r="VAZ92" s="6"/>
      <c r="VBA92" s="6"/>
      <c r="VBB92" s="6"/>
      <c r="VBC92" s="6"/>
      <c r="VBD92" s="6"/>
      <c r="VBE92" s="6"/>
      <c r="VBF92" s="6"/>
      <c r="VBG92" s="6"/>
      <c r="VBH92" s="6"/>
      <c r="VBI92" s="6"/>
      <c r="VBJ92" s="6"/>
      <c r="VBK92" s="6"/>
      <c r="VBL92" s="6"/>
      <c r="VBM92" s="6"/>
      <c r="VBN92" s="6"/>
      <c r="VBO92" s="6"/>
      <c r="VBP92" s="6"/>
      <c r="VBQ92" s="6"/>
      <c r="VBR92" s="6"/>
      <c r="VBS92" s="6"/>
      <c r="VBT92" s="6"/>
      <c r="VBU92" s="6"/>
      <c r="VBV92" s="6"/>
      <c r="VBW92" s="6"/>
      <c r="VBX92" s="6"/>
      <c r="VBY92" s="6"/>
      <c r="VBZ92" s="6"/>
      <c r="VCA92" s="6"/>
      <c r="VCB92" s="6"/>
      <c r="VCC92" s="6"/>
      <c r="VCD92" s="6"/>
      <c r="VCE92" s="6"/>
      <c r="VCF92" s="6"/>
      <c r="VCG92" s="6"/>
      <c r="VCH92" s="6"/>
      <c r="VCI92" s="6"/>
      <c r="VCJ92" s="6"/>
      <c r="VCK92" s="6"/>
      <c r="VCL92" s="6"/>
      <c r="VCM92" s="6"/>
      <c r="VCN92" s="6"/>
      <c r="VCO92" s="6"/>
      <c r="VCP92" s="6"/>
      <c r="VCQ92" s="6"/>
      <c r="VCR92" s="6"/>
      <c r="VCS92" s="6"/>
      <c r="VCT92" s="6"/>
      <c r="VCU92" s="6"/>
      <c r="VCV92" s="6"/>
      <c r="VCW92" s="6"/>
      <c r="VCX92" s="6"/>
      <c r="VCY92" s="6"/>
      <c r="VCZ92" s="6"/>
      <c r="VDA92" s="6"/>
      <c r="VDB92" s="6"/>
      <c r="VDC92" s="6"/>
      <c r="VDD92" s="6"/>
      <c r="VDE92" s="6"/>
      <c r="VDF92" s="6"/>
      <c r="VDG92" s="6"/>
      <c r="VDH92" s="6"/>
      <c r="VDI92" s="6"/>
      <c r="VDJ92" s="6"/>
      <c r="VDK92" s="6"/>
      <c r="VDL92" s="6"/>
      <c r="VDM92" s="6"/>
      <c r="VDN92" s="6"/>
      <c r="VDO92" s="6"/>
      <c r="VDP92" s="6"/>
      <c r="VDQ92" s="6"/>
      <c r="VDR92" s="6"/>
      <c r="VDS92" s="6"/>
      <c r="VDT92" s="6"/>
      <c r="VDU92" s="6"/>
      <c r="VDV92" s="6"/>
      <c r="VDW92" s="6"/>
      <c r="VDX92" s="6"/>
      <c r="VDY92" s="6"/>
      <c r="VDZ92" s="6"/>
      <c r="VEA92" s="6"/>
      <c r="VEB92" s="6"/>
      <c r="VEC92" s="6"/>
      <c r="VED92" s="6"/>
      <c r="VEE92" s="6"/>
      <c r="VEF92" s="6"/>
      <c r="VEG92" s="6"/>
      <c r="VEH92" s="6"/>
      <c r="VEI92" s="6"/>
      <c r="VEJ92" s="6"/>
      <c r="VEK92" s="6"/>
      <c r="VEL92" s="6"/>
      <c r="VEM92" s="6"/>
      <c r="VEN92" s="6"/>
      <c r="VEO92" s="6"/>
      <c r="VEP92" s="6"/>
      <c r="VEQ92" s="6"/>
      <c r="VER92" s="6"/>
      <c r="VES92" s="6"/>
      <c r="VET92" s="6"/>
      <c r="VEU92" s="6"/>
      <c r="VEV92" s="6"/>
      <c r="VEW92" s="6"/>
      <c r="VEX92" s="6"/>
      <c r="VEY92" s="6"/>
      <c r="VEZ92" s="6"/>
      <c r="VFA92" s="6"/>
      <c r="VFB92" s="6"/>
      <c r="VFC92" s="6"/>
      <c r="VFD92" s="6"/>
      <c r="VFE92" s="6"/>
      <c r="VFF92" s="6"/>
      <c r="VFG92" s="6"/>
      <c r="VFH92" s="6"/>
      <c r="VFI92" s="6"/>
      <c r="VFJ92" s="6"/>
      <c r="VFK92" s="6"/>
      <c r="VFL92" s="6"/>
      <c r="VFM92" s="6"/>
      <c r="VFN92" s="6"/>
      <c r="VFO92" s="6"/>
      <c r="VFP92" s="6"/>
      <c r="VFQ92" s="6"/>
      <c r="VFR92" s="6"/>
      <c r="VFS92" s="6"/>
      <c r="VFT92" s="6"/>
      <c r="VFU92" s="6"/>
      <c r="VFV92" s="6"/>
      <c r="VFW92" s="6"/>
      <c r="VFX92" s="6"/>
      <c r="VFY92" s="6"/>
      <c r="VFZ92" s="6"/>
      <c r="VGA92" s="6"/>
      <c r="VGB92" s="6"/>
      <c r="VGC92" s="6"/>
      <c r="VGD92" s="6"/>
      <c r="VGE92" s="6"/>
      <c r="VGF92" s="6"/>
      <c r="VGG92" s="6"/>
      <c r="VGH92" s="6"/>
      <c r="VGI92" s="6"/>
      <c r="VGJ92" s="6"/>
      <c r="VGK92" s="6"/>
      <c r="VGL92" s="6"/>
      <c r="VGM92" s="6"/>
      <c r="VGN92" s="6"/>
      <c r="VGO92" s="6"/>
      <c r="VGP92" s="6"/>
      <c r="VGQ92" s="6"/>
      <c r="VGR92" s="6"/>
      <c r="VGS92" s="6"/>
      <c r="VGT92" s="6"/>
      <c r="VGU92" s="6"/>
      <c r="VGV92" s="6"/>
      <c r="VGW92" s="6"/>
      <c r="VGX92" s="6"/>
      <c r="VGY92" s="6"/>
      <c r="VGZ92" s="6"/>
      <c r="VHA92" s="6"/>
      <c r="VHB92" s="6"/>
      <c r="VHC92" s="6"/>
      <c r="VHD92" s="6"/>
      <c r="VHE92" s="6"/>
      <c r="VHF92" s="6"/>
      <c r="VHG92" s="6"/>
      <c r="VHH92" s="6"/>
      <c r="VHI92" s="6"/>
      <c r="VHJ92" s="6"/>
      <c r="VHK92" s="6"/>
      <c r="VHL92" s="6"/>
      <c r="VHM92" s="6"/>
      <c r="VHN92" s="6"/>
      <c r="VHO92" s="6"/>
      <c r="VHP92" s="6"/>
      <c r="VHQ92" s="6"/>
      <c r="VHR92" s="6"/>
      <c r="VHS92" s="6"/>
      <c r="VHT92" s="6"/>
      <c r="VHU92" s="6"/>
      <c r="VHV92" s="6"/>
      <c r="VHW92" s="6"/>
      <c r="VHX92" s="6"/>
      <c r="VHY92" s="6"/>
      <c r="VHZ92" s="6"/>
      <c r="VIA92" s="6"/>
      <c r="VIB92" s="6"/>
      <c r="VIC92" s="6"/>
      <c r="VID92" s="6"/>
      <c r="VIE92" s="6"/>
      <c r="VIF92" s="6"/>
      <c r="VIG92" s="6"/>
      <c r="VIH92" s="6"/>
      <c r="VII92" s="6"/>
      <c r="VIJ92" s="6"/>
      <c r="VIK92" s="6"/>
      <c r="VIL92" s="6"/>
      <c r="VIM92" s="6"/>
      <c r="VIN92" s="6"/>
      <c r="VIO92" s="6"/>
      <c r="VIP92" s="6"/>
      <c r="VIQ92" s="6"/>
      <c r="VIR92" s="6"/>
      <c r="VIS92" s="6"/>
      <c r="VIT92" s="6"/>
      <c r="VIU92" s="6"/>
      <c r="VIV92" s="6"/>
      <c r="VIW92" s="6"/>
      <c r="VIX92" s="6"/>
      <c r="VIY92" s="6"/>
      <c r="VIZ92" s="6"/>
      <c r="VJA92" s="6"/>
      <c r="VJB92" s="6"/>
      <c r="VJC92" s="6"/>
      <c r="VJD92" s="6"/>
      <c r="VJE92" s="6"/>
      <c r="VJF92" s="6"/>
      <c r="VJG92" s="6"/>
      <c r="VJH92" s="6"/>
      <c r="VJI92" s="6"/>
      <c r="VJJ92" s="6"/>
      <c r="VJK92" s="6"/>
      <c r="VJL92" s="6"/>
      <c r="VJM92" s="6"/>
      <c r="VJN92" s="6"/>
      <c r="VJO92" s="6"/>
      <c r="VJP92" s="6"/>
      <c r="VJQ92" s="6"/>
      <c r="VJR92" s="6"/>
      <c r="VJS92" s="6"/>
      <c r="VJT92" s="6"/>
      <c r="VJU92" s="6"/>
      <c r="VJV92" s="6"/>
      <c r="VJW92" s="6"/>
      <c r="VJX92" s="6"/>
      <c r="VJY92" s="6"/>
      <c r="VJZ92" s="6"/>
      <c r="VKA92" s="6"/>
      <c r="VKB92" s="6"/>
      <c r="VKC92" s="6"/>
      <c r="VKD92" s="6"/>
      <c r="VKE92" s="6"/>
      <c r="VKF92" s="6"/>
      <c r="VKG92" s="6"/>
      <c r="VKH92" s="6"/>
      <c r="VKI92" s="6"/>
      <c r="VKJ92" s="6"/>
      <c r="VKK92" s="6"/>
      <c r="VKL92" s="6"/>
      <c r="VKM92" s="6"/>
      <c r="VKN92" s="6"/>
      <c r="VKO92" s="6"/>
      <c r="VKP92" s="6"/>
      <c r="VKQ92" s="6"/>
      <c r="VKR92" s="6"/>
      <c r="VKS92" s="6"/>
      <c r="VKT92" s="6"/>
      <c r="VKU92" s="6"/>
      <c r="VKV92" s="6"/>
      <c r="VKW92" s="6"/>
      <c r="VKX92" s="6"/>
      <c r="VKY92" s="6"/>
      <c r="VKZ92" s="6"/>
      <c r="VLA92" s="6"/>
      <c r="VLB92" s="6"/>
      <c r="VLC92" s="6"/>
      <c r="VLD92" s="6"/>
      <c r="VLE92" s="6"/>
      <c r="VLF92" s="6"/>
      <c r="VLG92" s="6"/>
      <c r="VLH92" s="6"/>
      <c r="VLI92" s="6"/>
      <c r="VLJ92" s="6"/>
      <c r="VLK92" s="6"/>
      <c r="VLL92" s="6"/>
      <c r="VLM92" s="6"/>
      <c r="VLN92" s="6"/>
      <c r="VLO92" s="6"/>
      <c r="VLP92" s="6"/>
      <c r="VLQ92" s="6"/>
      <c r="VLR92" s="6"/>
      <c r="VLS92" s="6"/>
      <c r="VLT92" s="6"/>
      <c r="VLU92" s="6"/>
      <c r="VLV92" s="6"/>
      <c r="VLW92" s="6"/>
      <c r="VLX92" s="6"/>
      <c r="VLY92" s="6"/>
      <c r="VLZ92" s="6"/>
      <c r="VMA92" s="6"/>
      <c r="VMB92" s="6"/>
      <c r="VMC92" s="6"/>
      <c r="VMD92" s="6"/>
      <c r="VME92" s="6"/>
      <c r="VMF92" s="6"/>
      <c r="VMG92" s="6"/>
      <c r="VMH92" s="6"/>
      <c r="VMI92" s="6"/>
      <c r="VMJ92" s="6"/>
      <c r="VMK92" s="6"/>
      <c r="VML92" s="6"/>
      <c r="VMM92" s="6"/>
      <c r="VMN92" s="6"/>
      <c r="VMO92" s="6"/>
      <c r="VMP92" s="6"/>
      <c r="VMQ92" s="6"/>
      <c r="VMR92" s="6"/>
      <c r="VMS92" s="6"/>
      <c r="VMT92" s="6"/>
      <c r="VMU92" s="6"/>
      <c r="VMV92" s="6"/>
      <c r="VMW92" s="6"/>
      <c r="VMX92" s="6"/>
      <c r="VMY92" s="6"/>
      <c r="VMZ92" s="6"/>
      <c r="VNA92" s="6"/>
      <c r="VNB92" s="6"/>
      <c r="VNC92" s="6"/>
      <c r="VND92" s="6"/>
      <c r="VNE92" s="6"/>
      <c r="VNF92" s="6"/>
      <c r="VNG92" s="6"/>
      <c r="VNH92" s="6"/>
      <c r="VNI92" s="6"/>
      <c r="VNJ92" s="6"/>
      <c r="VNK92" s="6"/>
      <c r="VNL92" s="6"/>
      <c r="VNM92" s="6"/>
      <c r="VNN92" s="6"/>
      <c r="VNO92" s="6"/>
      <c r="VNP92" s="6"/>
      <c r="VNQ92" s="6"/>
      <c r="VNR92" s="6"/>
      <c r="VNS92" s="6"/>
      <c r="VNT92" s="6"/>
      <c r="VNU92" s="6"/>
      <c r="VNV92" s="6"/>
      <c r="VNW92" s="6"/>
      <c r="VNX92" s="6"/>
      <c r="VNY92" s="6"/>
      <c r="VNZ92" s="6"/>
      <c r="VOA92" s="6"/>
      <c r="VOB92" s="6"/>
      <c r="VOC92" s="6"/>
      <c r="VOD92" s="6"/>
      <c r="VOE92" s="6"/>
      <c r="VOF92" s="6"/>
      <c r="VOG92" s="6"/>
      <c r="VOH92" s="6"/>
      <c r="VOI92" s="6"/>
      <c r="VOJ92" s="6"/>
      <c r="VOK92" s="6"/>
      <c r="VOL92" s="6"/>
      <c r="VOM92" s="6"/>
      <c r="VON92" s="6"/>
      <c r="VOO92" s="6"/>
      <c r="VOP92" s="6"/>
      <c r="VOQ92" s="6"/>
      <c r="VOR92" s="6"/>
      <c r="VOS92" s="6"/>
      <c r="VOT92" s="6"/>
      <c r="VOU92" s="6"/>
      <c r="VOV92" s="6"/>
      <c r="VOW92" s="6"/>
      <c r="VOX92" s="6"/>
      <c r="VOY92" s="6"/>
      <c r="VOZ92" s="6"/>
      <c r="VPA92" s="6"/>
      <c r="VPB92" s="6"/>
      <c r="VPC92" s="6"/>
      <c r="VPD92" s="6"/>
      <c r="VPE92" s="6"/>
      <c r="VPF92" s="6"/>
      <c r="VPG92" s="6"/>
      <c r="VPH92" s="6"/>
      <c r="VPI92" s="6"/>
      <c r="VPJ92" s="6"/>
      <c r="VPK92" s="6"/>
      <c r="VPL92" s="6"/>
      <c r="VPM92" s="6"/>
      <c r="VPN92" s="6"/>
      <c r="VPO92" s="6"/>
      <c r="VPP92" s="6"/>
      <c r="VPQ92" s="6"/>
      <c r="VPR92" s="6"/>
      <c r="VPS92" s="6"/>
      <c r="VPT92" s="6"/>
      <c r="VPU92" s="6"/>
      <c r="VPV92" s="6"/>
      <c r="VPW92" s="6"/>
      <c r="VPX92" s="6"/>
      <c r="VPY92" s="6"/>
      <c r="VPZ92" s="6"/>
      <c r="VQA92" s="6"/>
      <c r="VQB92" s="6"/>
      <c r="VQC92" s="6"/>
      <c r="VQD92" s="6"/>
      <c r="VQE92" s="6"/>
      <c r="VQF92" s="6"/>
      <c r="VQG92" s="6"/>
      <c r="VQH92" s="6"/>
      <c r="VQI92" s="6"/>
      <c r="VQJ92" s="6"/>
      <c r="VQK92" s="6"/>
      <c r="VQL92" s="6"/>
      <c r="VQM92" s="6"/>
      <c r="VQN92" s="6"/>
      <c r="VQO92" s="6"/>
      <c r="VQP92" s="6"/>
      <c r="VQQ92" s="6"/>
      <c r="VQR92" s="6"/>
      <c r="VQS92" s="6"/>
      <c r="VQT92" s="6"/>
      <c r="VQU92" s="6"/>
      <c r="VQV92" s="6"/>
      <c r="VQW92" s="6"/>
      <c r="VQX92" s="6"/>
      <c r="VQY92" s="6"/>
      <c r="VQZ92" s="6"/>
      <c r="VRA92" s="6"/>
      <c r="VRB92" s="6"/>
      <c r="VRC92" s="6"/>
      <c r="VRD92" s="6"/>
      <c r="VRE92" s="6"/>
      <c r="VRF92" s="6"/>
      <c r="VRG92" s="6"/>
      <c r="VRH92" s="6"/>
      <c r="VRI92" s="6"/>
      <c r="VRJ92" s="6"/>
      <c r="VRK92" s="6"/>
      <c r="VRL92" s="6"/>
      <c r="VRM92" s="6"/>
      <c r="VRN92" s="6"/>
      <c r="VRO92" s="6"/>
      <c r="VRP92" s="6"/>
      <c r="VRQ92" s="6"/>
      <c r="VRR92" s="6"/>
      <c r="VRS92" s="6"/>
      <c r="VRT92" s="6"/>
      <c r="VRU92" s="6"/>
      <c r="VRV92" s="6"/>
      <c r="VRW92" s="6"/>
      <c r="VRX92" s="6"/>
      <c r="VRY92" s="6"/>
      <c r="VRZ92" s="6"/>
      <c r="VSA92" s="6"/>
      <c r="VSB92" s="6"/>
      <c r="VSC92" s="6"/>
      <c r="VSD92" s="6"/>
      <c r="VSE92" s="6"/>
      <c r="VSF92" s="6"/>
      <c r="VSG92" s="6"/>
      <c r="VSH92" s="6"/>
      <c r="VSI92" s="6"/>
      <c r="VSJ92" s="6"/>
      <c r="VSK92" s="6"/>
      <c r="VSL92" s="6"/>
      <c r="VSM92" s="6"/>
      <c r="VSN92" s="6"/>
      <c r="VSO92" s="6"/>
      <c r="VSP92" s="6"/>
      <c r="VSQ92" s="6"/>
      <c r="VSR92" s="6"/>
      <c r="VSS92" s="6"/>
      <c r="VST92" s="6"/>
      <c r="VSU92" s="6"/>
      <c r="VSV92" s="6"/>
      <c r="VSW92" s="6"/>
      <c r="VSX92" s="6"/>
      <c r="VSY92" s="6"/>
      <c r="VSZ92" s="6"/>
      <c r="VTA92" s="6"/>
      <c r="VTB92" s="6"/>
      <c r="VTC92" s="6"/>
      <c r="VTD92" s="6"/>
      <c r="VTE92" s="6"/>
      <c r="VTF92" s="6"/>
      <c r="VTG92" s="6"/>
      <c r="VTH92" s="6"/>
      <c r="VTI92" s="6"/>
      <c r="VTJ92" s="6"/>
      <c r="VTK92" s="6"/>
      <c r="VTL92" s="6"/>
      <c r="VTM92" s="6"/>
      <c r="VTN92" s="6"/>
      <c r="VTO92" s="6"/>
      <c r="VTP92" s="6"/>
      <c r="VTQ92" s="6"/>
      <c r="VTR92" s="6"/>
      <c r="VTS92" s="6"/>
      <c r="VTT92" s="6"/>
      <c r="VTU92" s="6"/>
      <c r="VTV92" s="6"/>
      <c r="VTW92" s="6"/>
      <c r="VTX92" s="6"/>
      <c r="VTY92" s="6"/>
      <c r="VTZ92" s="6"/>
      <c r="VUA92" s="6"/>
      <c r="VUB92" s="6"/>
      <c r="VUC92" s="6"/>
      <c r="VUD92" s="6"/>
      <c r="VUE92" s="6"/>
      <c r="VUF92" s="6"/>
      <c r="VUG92" s="6"/>
      <c r="VUH92" s="6"/>
      <c r="VUI92" s="6"/>
      <c r="VUJ92" s="6"/>
      <c r="VUK92" s="6"/>
      <c r="VUL92" s="6"/>
      <c r="VUM92" s="6"/>
      <c r="VUN92" s="6"/>
      <c r="VUO92" s="6"/>
      <c r="VUP92" s="6"/>
      <c r="VUQ92" s="6"/>
      <c r="VUR92" s="6"/>
      <c r="VUS92" s="6"/>
      <c r="VUT92" s="6"/>
      <c r="VUU92" s="6"/>
      <c r="VUV92" s="6"/>
      <c r="VUW92" s="6"/>
      <c r="VUX92" s="6"/>
      <c r="VUY92" s="6"/>
      <c r="VUZ92" s="6"/>
      <c r="VVA92" s="6"/>
      <c r="VVB92" s="6"/>
      <c r="VVC92" s="6"/>
      <c r="VVD92" s="6"/>
      <c r="VVE92" s="6"/>
      <c r="VVF92" s="6"/>
      <c r="VVG92" s="6"/>
      <c r="VVH92" s="6"/>
      <c r="VVI92" s="6"/>
      <c r="VVJ92" s="6"/>
      <c r="VVK92" s="6"/>
      <c r="VVL92" s="6"/>
      <c r="VVM92" s="6"/>
      <c r="VVN92" s="6"/>
      <c r="VVO92" s="6"/>
      <c r="VVP92" s="6"/>
      <c r="VVQ92" s="6"/>
      <c r="VVR92" s="6"/>
      <c r="VVS92" s="6"/>
      <c r="VVT92" s="6"/>
      <c r="VVU92" s="6"/>
      <c r="VVV92" s="6"/>
      <c r="VVW92" s="6"/>
      <c r="VVX92" s="6"/>
      <c r="VVY92" s="6"/>
      <c r="VVZ92" s="6"/>
      <c r="VWA92" s="6"/>
      <c r="VWB92" s="6"/>
      <c r="VWC92" s="6"/>
      <c r="VWD92" s="6"/>
      <c r="VWE92" s="6"/>
      <c r="VWF92" s="6"/>
      <c r="VWG92" s="6"/>
      <c r="VWH92" s="6"/>
      <c r="VWI92" s="6"/>
      <c r="VWJ92" s="6"/>
      <c r="VWK92" s="6"/>
      <c r="VWL92" s="6"/>
      <c r="VWM92" s="6"/>
      <c r="VWN92" s="6"/>
      <c r="VWO92" s="6"/>
      <c r="VWP92" s="6"/>
      <c r="VWQ92" s="6"/>
      <c r="VWR92" s="6"/>
      <c r="VWS92" s="6"/>
      <c r="VWT92" s="6"/>
      <c r="VWU92" s="6"/>
      <c r="VWV92" s="6"/>
      <c r="VWW92" s="6"/>
      <c r="VWX92" s="6"/>
      <c r="VWY92" s="6"/>
      <c r="VWZ92" s="6"/>
      <c r="VXA92" s="6"/>
      <c r="VXB92" s="6"/>
      <c r="VXC92" s="6"/>
      <c r="VXD92" s="6"/>
      <c r="VXE92" s="6"/>
      <c r="VXF92" s="6"/>
      <c r="VXG92" s="6"/>
      <c r="VXH92" s="6"/>
      <c r="VXI92" s="6"/>
      <c r="VXJ92" s="6"/>
      <c r="VXK92" s="6"/>
      <c r="VXL92" s="6"/>
      <c r="VXM92" s="6"/>
      <c r="VXN92" s="6"/>
      <c r="VXO92" s="6"/>
      <c r="VXP92" s="6"/>
      <c r="VXQ92" s="6"/>
      <c r="VXR92" s="6"/>
      <c r="VXS92" s="6"/>
      <c r="VXT92" s="6"/>
      <c r="VXU92" s="6"/>
      <c r="VXV92" s="6"/>
      <c r="VXW92" s="6"/>
      <c r="VXX92" s="6"/>
      <c r="VXY92" s="6"/>
      <c r="VXZ92" s="6"/>
      <c r="VYA92" s="6"/>
      <c r="VYB92" s="6"/>
      <c r="VYC92" s="6"/>
      <c r="VYD92" s="6"/>
      <c r="VYE92" s="6"/>
      <c r="VYF92" s="6"/>
      <c r="VYG92" s="6"/>
      <c r="VYH92" s="6"/>
      <c r="VYI92" s="6"/>
      <c r="VYJ92" s="6"/>
      <c r="VYK92" s="6"/>
      <c r="VYL92" s="6"/>
      <c r="VYM92" s="6"/>
      <c r="VYN92" s="6"/>
      <c r="VYO92" s="6"/>
      <c r="VYP92" s="6"/>
      <c r="VYQ92" s="6"/>
      <c r="VYR92" s="6"/>
      <c r="VYS92" s="6"/>
      <c r="VYT92" s="6"/>
      <c r="VYU92" s="6"/>
      <c r="VYV92" s="6"/>
      <c r="VYW92" s="6"/>
      <c r="VYX92" s="6"/>
      <c r="VYY92" s="6"/>
      <c r="VYZ92" s="6"/>
      <c r="VZA92" s="6"/>
      <c r="VZB92" s="6"/>
      <c r="VZC92" s="6"/>
      <c r="VZD92" s="6"/>
      <c r="VZE92" s="6"/>
      <c r="VZF92" s="6"/>
      <c r="VZG92" s="6"/>
      <c r="VZH92" s="6"/>
      <c r="VZI92" s="6"/>
      <c r="VZJ92" s="6"/>
      <c r="VZK92" s="6"/>
      <c r="VZL92" s="6"/>
      <c r="VZM92" s="6"/>
      <c r="VZN92" s="6"/>
      <c r="VZO92" s="6"/>
      <c r="VZP92" s="6"/>
      <c r="VZQ92" s="6"/>
      <c r="VZR92" s="6"/>
      <c r="VZS92" s="6"/>
      <c r="VZT92" s="6"/>
      <c r="VZU92" s="6"/>
      <c r="VZV92" s="6"/>
      <c r="VZW92" s="6"/>
      <c r="VZX92" s="6"/>
      <c r="VZY92" s="6"/>
      <c r="VZZ92" s="6"/>
      <c r="WAA92" s="6"/>
      <c r="WAB92" s="6"/>
      <c r="WAC92" s="6"/>
      <c r="WAD92" s="6"/>
      <c r="WAE92" s="6"/>
      <c r="WAF92" s="6"/>
      <c r="WAG92" s="6"/>
      <c r="WAH92" s="6"/>
      <c r="WAI92" s="6"/>
      <c r="WAJ92" s="6"/>
      <c r="WAK92" s="6"/>
      <c r="WAL92" s="6"/>
      <c r="WAM92" s="6"/>
      <c r="WAN92" s="6"/>
      <c r="WAO92" s="6"/>
      <c r="WAP92" s="6"/>
      <c r="WAQ92" s="6"/>
      <c r="WAR92" s="6"/>
      <c r="WAS92" s="6"/>
      <c r="WAT92" s="6"/>
      <c r="WAU92" s="6"/>
      <c r="WAV92" s="6"/>
      <c r="WAW92" s="6"/>
      <c r="WAX92" s="6"/>
      <c r="WAY92" s="6"/>
      <c r="WAZ92" s="6"/>
      <c r="WBA92" s="6"/>
      <c r="WBB92" s="6"/>
      <c r="WBC92" s="6"/>
      <c r="WBD92" s="6"/>
      <c r="WBE92" s="6"/>
      <c r="WBF92" s="6"/>
      <c r="WBG92" s="6"/>
      <c r="WBH92" s="6"/>
      <c r="WBI92" s="6"/>
      <c r="WBJ92" s="6"/>
      <c r="WBK92" s="6"/>
      <c r="WBL92" s="6"/>
      <c r="WBM92" s="6"/>
      <c r="WBN92" s="6"/>
      <c r="WBO92" s="6"/>
      <c r="WBP92" s="6"/>
      <c r="WBQ92" s="6"/>
      <c r="WBR92" s="6"/>
      <c r="WBS92" s="6"/>
      <c r="WBT92" s="6"/>
      <c r="WBU92" s="6"/>
      <c r="WBV92" s="6"/>
      <c r="WBW92" s="6"/>
      <c r="WBX92" s="6"/>
      <c r="WBY92" s="6"/>
      <c r="WBZ92" s="6"/>
      <c r="WCA92" s="6"/>
      <c r="WCB92" s="6"/>
      <c r="WCC92" s="6"/>
      <c r="WCD92" s="6"/>
      <c r="WCE92" s="6"/>
      <c r="WCF92" s="6"/>
      <c r="WCG92" s="6"/>
      <c r="WCH92" s="6"/>
      <c r="WCI92" s="6"/>
      <c r="WCJ92" s="6"/>
      <c r="WCK92" s="6"/>
      <c r="WCL92" s="6"/>
      <c r="WCM92" s="6"/>
      <c r="WCN92" s="6"/>
      <c r="WCO92" s="6"/>
      <c r="WCP92" s="6"/>
      <c r="WCQ92" s="6"/>
      <c r="WCR92" s="6"/>
      <c r="WCS92" s="6"/>
      <c r="WCT92" s="6"/>
      <c r="WCU92" s="6"/>
      <c r="WCV92" s="6"/>
      <c r="WCW92" s="6"/>
      <c r="WCX92" s="6"/>
      <c r="WCY92" s="6"/>
      <c r="WCZ92" s="6"/>
      <c r="WDA92" s="6"/>
      <c r="WDB92" s="6"/>
      <c r="WDC92" s="6"/>
      <c r="WDD92" s="6"/>
      <c r="WDE92" s="6"/>
      <c r="WDF92" s="6"/>
      <c r="WDG92" s="6"/>
      <c r="WDH92" s="6"/>
      <c r="WDI92" s="6"/>
      <c r="WDJ92" s="6"/>
      <c r="WDK92" s="6"/>
      <c r="WDL92" s="6"/>
      <c r="WDM92" s="6"/>
      <c r="WDN92" s="6"/>
      <c r="WDO92" s="6"/>
      <c r="WDP92" s="6"/>
      <c r="WDQ92" s="6"/>
      <c r="WDR92" s="6"/>
      <c r="WDS92" s="6"/>
      <c r="WDT92" s="6"/>
      <c r="WDU92" s="6"/>
      <c r="WDV92" s="6"/>
      <c r="WDW92" s="6"/>
      <c r="WDX92" s="6"/>
      <c r="WDY92" s="6"/>
      <c r="WDZ92" s="6"/>
      <c r="WEA92" s="6"/>
      <c r="WEB92" s="6"/>
      <c r="WEC92" s="6"/>
      <c r="WED92" s="6"/>
      <c r="WEE92" s="6"/>
      <c r="WEF92" s="6"/>
      <c r="WEG92" s="6"/>
      <c r="WEH92" s="6"/>
      <c r="WEI92" s="6"/>
      <c r="WEJ92" s="6"/>
      <c r="WEK92" s="6"/>
      <c r="WEL92" s="6"/>
      <c r="WEM92" s="6"/>
      <c r="WEN92" s="6"/>
      <c r="WEO92" s="6"/>
      <c r="WEP92" s="6"/>
      <c r="WEQ92" s="6"/>
      <c r="WER92" s="6"/>
      <c r="WES92" s="6"/>
      <c r="WET92" s="6"/>
      <c r="WEU92" s="6"/>
      <c r="WEV92" s="6"/>
      <c r="WEW92" s="6"/>
      <c r="WEX92" s="6"/>
      <c r="WEY92" s="6"/>
      <c r="WEZ92" s="6"/>
      <c r="WFA92" s="6"/>
      <c r="WFB92" s="6"/>
      <c r="WFC92" s="6"/>
      <c r="WFD92" s="6"/>
      <c r="WFE92" s="6"/>
      <c r="WFF92" s="6"/>
      <c r="WFG92" s="6"/>
      <c r="WFH92" s="6"/>
      <c r="WFI92" s="6"/>
      <c r="WFJ92" s="6"/>
      <c r="WFK92" s="6"/>
      <c r="WFL92" s="6"/>
      <c r="WFM92" s="6"/>
      <c r="WFN92" s="6"/>
      <c r="WFO92" s="6"/>
      <c r="WFP92" s="6"/>
      <c r="WFQ92" s="6"/>
      <c r="WFR92" s="6"/>
      <c r="WFS92" s="6"/>
      <c r="WFT92" s="6"/>
      <c r="WFU92" s="6"/>
      <c r="WFV92" s="6"/>
      <c r="WFW92" s="6"/>
      <c r="WFX92" s="6"/>
      <c r="WFY92" s="6"/>
      <c r="WFZ92" s="6"/>
      <c r="WGA92" s="6"/>
      <c r="WGB92" s="6"/>
      <c r="WGC92" s="6"/>
      <c r="WGD92" s="6"/>
      <c r="WGE92" s="6"/>
      <c r="WGF92" s="6"/>
      <c r="WGG92" s="6"/>
      <c r="WGH92" s="6"/>
      <c r="WGI92" s="6"/>
      <c r="WGJ92" s="6"/>
      <c r="WGK92" s="6"/>
      <c r="WGL92" s="6"/>
      <c r="WGM92" s="6"/>
      <c r="WGN92" s="6"/>
      <c r="WGO92" s="6"/>
      <c r="WGP92" s="6"/>
      <c r="WGQ92" s="6"/>
      <c r="WGR92" s="6"/>
      <c r="WGS92" s="6"/>
      <c r="WGT92" s="6"/>
      <c r="WGU92" s="6"/>
      <c r="WGV92" s="6"/>
      <c r="WGW92" s="6"/>
      <c r="WGX92" s="6"/>
      <c r="WGY92" s="6"/>
      <c r="WGZ92" s="6"/>
      <c r="WHA92" s="6"/>
      <c r="WHB92" s="6"/>
      <c r="WHC92" s="6"/>
      <c r="WHD92" s="6"/>
      <c r="WHE92" s="6"/>
      <c r="WHF92" s="6"/>
      <c r="WHG92" s="6"/>
      <c r="WHH92" s="6"/>
      <c r="WHI92" s="6"/>
      <c r="WHJ92" s="6"/>
      <c r="WHK92" s="6"/>
      <c r="WHL92" s="6"/>
      <c r="WHM92" s="6"/>
      <c r="WHN92" s="6"/>
      <c r="WHO92" s="6"/>
      <c r="WHP92" s="6"/>
      <c r="WHQ92" s="6"/>
      <c r="WHR92" s="6"/>
      <c r="WHS92" s="6"/>
      <c r="WHT92" s="6"/>
      <c r="WHU92" s="6"/>
      <c r="WHV92" s="6"/>
      <c r="WHW92" s="6"/>
      <c r="WHX92" s="6"/>
      <c r="WHY92" s="6"/>
      <c r="WHZ92" s="6"/>
      <c r="WIA92" s="6"/>
      <c r="WIB92" s="6"/>
      <c r="WIC92" s="6"/>
      <c r="WID92" s="6"/>
      <c r="WIE92" s="6"/>
      <c r="WIF92" s="6"/>
      <c r="WIG92" s="6"/>
      <c r="WIH92" s="6"/>
      <c r="WII92" s="6"/>
      <c r="WIJ92" s="6"/>
      <c r="WIK92" s="6"/>
      <c r="WIL92" s="6"/>
      <c r="WIM92" s="6"/>
      <c r="WIN92" s="6"/>
      <c r="WIO92" s="6"/>
      <c r="WIP92" s="6"/>
      <c r="WIQ92" s="6"/>
      <c r="WIR92" s="6"/>
      <c r="WIS92" s="6"/>
      <c r="WIT92" s="6"/>
      <c r="WIU92" s="6"/>
      <c r="WIV92" s="6"/>
      <c r="WIW92" s="6"/>
      <c r="WIX92" s="6"/>
      <c r="WIY92" s="6"/>
      <c r="WIZ92" s="6"/>
      <c r="WJA92" s="6"/>
      <c r="WJB92" s="6"/>
      <c r="WJC92" s="6"/>
      <c r="WJD92" s="6"/>
      <c r="WJE92" s="6"/>
      <c r="WJF92" s="6"/>
      <c r="WJG92" s="6"/>
      <c r="WJH92" s="6"/>
      <c r="WJI92" s="6"/>
      <c r="WJJ92" s="6"/>
      <c r="WJK92" s="6"/>
      <c r="WJL92" s="6"/>
      <c r="WJM92" s="6"/>
      <c r="WJN92" s="6"/>
      <c r="WJO92" s="6"/>
      <c r="WJP92" s="6"/>
      <c r="WJQ92" s="6"/>
      <c r="WJR92" s="6"/>
      <c r="WJS92" s="6"/>
      <c r="WJT92" s="6"/>
      <c r="WJU92" s="6"/>
      <c r="WJV92" s="6"/>
      <c r="WJW92" s="6"/>
      <c r="WJX92" s="6"/>
      <c r="WJY92" s="6"/>
      <c r="WJZ92" s="6"/>
      <c r="WKA92" s="6"/>
      <c r="WKB92" s="6"/>
      <c r="WKC92" s="6"/>
      <c r="WKD92" s="6"/>
      <c r="WKE92" s="6"/>
      <c r="WKF92" s="6"/>
      <c r="WKG92" s="6"/>
      <c r="WKH92" s="6"/>
      <c r="WKI92" s="6"/>
      <c r="WKJ92" s="6"/>
      <c r="WKK92" s="6"/>
      <c r="WKL92" s="6"/>
      <c r="WKM92" s="6"/>
      <c r="WKN92" s="6"/>
      <c r="WKO92" s="6"/>
      <c r="WKP92" s="6"/>
      <c r="WKQ92" s="6"/>
      <c r="WKR92" s="6"/>
      <c r="WKS92" s="6"/>
      <c r="WKT92" s="6"/>
      <c r="WKU92" s="6"/>
      <c r="WKV92" s="6"/>
      <c r="WKW92" s="6"/>
      <c r="WKX92" s="6"/>
      <c r="WKY92" s="6"/>
      <c r="WKZ92" s="6"/>
      <c r="WLA92" s="6"/>
      <c r="WLB92" s="6"/>
      <c r="WLC92" s="6"/>
      <c r="WLD92" s="6"/>
      <c r="WLE92" s="6"/>
      <c r="WLF92" s="6"/>
      <c r="WLG92" s="6"/>
      <c r="WLH92" s="6"/>
      <c r="WLI92" s="6"/>
      <c r="WLJ92" s="6"/>
      <c r="WLK92" s="6"/>
      <c r="WLL92" s="6"/>
      <c r="WLM92" s="6"/>
      <c r="WLN92" s="6"/>
      <c r="WLO92" s="6"/>
      <c r="WLP92" s="6"/>
      <c r="WLQ92" s="6"/>
      <c r="WLR92" s="6"/>
      <c r="WLS92" s="6"/>
      <c r="WLT92" s="6"/>
      <c r="WLU92" s="6"/>
      <c r="WLV92" s="6"/>
      <c r="WLW92" s="6"/>
      <c r="WLX92" s="6"/>
      <c r="WLY92" s="6"/>
      <c r="WLZ92" s="6"/>
      <c r="WMA92" s="6"/>
      <c r="WMB92" s="6"/>
      <c r="WMC92" s="6"/>
      <c r="WMD92" s="6"/>
      <c r="WME92" s="6"/>
      <c r="WMF92" s="6"/>
      <c r="WMG92" s="6"/>
      <c r="WMH92" s="6"/>
      <c r="WMI92" s="6"/>
      <c r="WMJ92" s="6"/>
      <c r="WMK92" s="6"/>
      <c r="WML92" s="6"/>
      <c r="WMM92" s="6"/>
      <c r="WMN92" s="6"/>
      <c r="WMO92" s="6"/>
      <c r="WMP92" s="6"/>
      <c r="WMQ92" s="6"/>
      <c r="WMR92" s="6"/>
      <c r="WMS92" s="6"/>
      <c r="WMT92" s="6"/>
      <c r="WMU92" s="6"/>
      <c r="WMV92" s="6"/>
      <c r="WMW92" s="6"/>
      <c r="WMX92" s="6"/>
      <c r="WMY92" s="6"/>
      <c r="WMZ92" s="6"/>
      <c r="WNA92" s="6"/>
      <c r="WNB92" s="6"/>
      <c r="WNC92" s="6"/>
      <c r="WND92" s="6"/>
      <c r="WNE92" s="6"/>
      <c r="WNF92" s="6"/>
      <c r="WNG92" s="6"/>
      <c r="WNH92" s="6"/>
      <c r="WNI92" s="6"/>
      <c r="WNJ92" s="6"/>
      <c r="WNK92" s="6"/>
      <c r="WNL92" s="6"/>
      <c r="WNM92" s="6"/>
      <c r="WNN92" s="6"/>
      <c r="WNO92" s="6"/>
      <c r="WNP92" s="6"/>
      <c r="WNQ92" s="6"/>
      <c r="WNR92" s="6"/>
      <c r="WNS92" s="6"/>
      <c r="WNT92" s="6"/>
      <c r="WNU92" s="6"/>
      <c r="WNV92" s="6"/>
      <c r="WNW92" s="6"/>
      <c r="WNX92" s="6"/>
      <c r="WNY92" s="6"/>
      <c r="WNZ92" s="6"/>
      <c r="WOA92" s="6"/>
      <c r="WOB92" s="6"/>
      <c r="WOC92" s="6"/>
      <c r="WOD92" s="6"/>
      <c r="WOE92" s="6"/>
      <c r="WOF92" s="6"/>
      <c r="WOG92" s="6"/>
      <c r="WOH92" s="6"/>
      <c r="WOI92" s="6"/>
      <c r="WOJ92" s="6"/>
      <c r="WOK92" s="6"/>
      <c r="WOL92" s="6"/>
      <c r="WOM92" s="6"/>
      <c r="WON92" s="6"/>
      <c r="WOO92" s="6"/>
      <c r="WOP92" s="6"/>
      <c r="WOQ92" s="6"/>
      <c r="WOR92" s="6"/>
      <c r="WOS92" s="6"/>
      <c r="WOT92" s="6"/>
      <c r="WOU92" s="6"/>
      <c r="WOV92" s="6"/>
      <c r="WOW92" s="6"/>
      <c r="WOX92" s="6"/>
      <c r="WOY92" s="6"/>
      <c r="WOZ92" s="6"/>
      <c r="WPA92" s="6"/>
      <c r="WPB92" s="6"/>
      <c r="WPC92" s="6"/>
      <c r="WPD92" s="6"/>
      <c r="WPE92" s="6"/>
      <c r="WPF92" s="6"/>
      <c r="WPG92" s="6"/>
      <c r="WPH92" s="6"/>
      <c r="WPI92" s="6"/>
      <c r="WPJ92" s="6"/>
      <c r="WPK92" s="6"/>
      <c r="WPL92" s="6"/>
      <c r="WPM92" s="6"/>
      <c r="WPN92" s="6"/>
      <c r="WPO92" s="6"/>
      <c r="WPP92" s="6"/>
      <c r="WPQ92" s="6"/>
      <c r="WPR92" s="6"/>
      <c r="WPS92" s="6"/>
      <c r="WPT92" s="6"/>
      <c r="WPU92" s="6"/>
      <c r="WPV92" s="6"/>
      <c r="WPW92" s="6"/>
      <c r="WPX92" s="6"/>
      <c r="WPY92" s="6"/>
      <c r="WPZ92" s="6"/>
      <c r="WQA92" s="6"/>
      <c r="WQB92" s="6"/>
      <c r="WQC92" s="6"/>
      <c r="WQD92" s="6"/>
      <c r="WQE92" s="6"/>
      <c r="WQF92" s="6"/>
      <c r="WQG92" s="6"/>
      <c r="WQH92" s="6"/>
      <c r="WQI92" s="6"/>
      <c r="WQJ92" s="6"/>
      <c r="WQK92" s="6"/>
      <c r="WQL92" s="6"/>
      <c r="WQM92" s="6"/>
      <c r="WQN92" s="6"/>
      <c r="WQO92" s="6"/>
      <c r="WQP92" s="6"/>
      <c r="WQQ92" s="6"/>
      <c r="WQR92" s="6"/>
      <c r="WQS92" s="6"/>
      <c r="WQT92" s="6"/>
      <c r="WQU92" s="6"/>
      <c r="WQV92" s="6"/>
      <c r="WQW92" s="6"/>
      <c r="WQX92" s="6"/>
      <c r="WQY92" s="6"/>
      <c r="WQZ92" s="6"/>
      <c r="WRA92" s="6"/>
      <c r="WRB92" s="6"/>
      <c r="WRC92" s="6"/>
      <c r="WRD92" s="6"/>
      <c r="WRE92" s="6"/>
      <c r="WRF92" s="6"/>
      <c r="WRG92" s="6"/>
      <c r="WRH92" s="6"/>
      <c r="WRI92" s="6"/>
      <c r="WRJ92" s="6"/>
      <c r="WRK92" s="6"/>
      <c r="WRL92" s="6"/>
      <c r="WRM92" s="6"/>
      <c r="WRN92" s="6"/>
      <c r="WRO92" s="6"/>
      <c r="WRP92" s="6"/>
      <c r="WRQ92" s="6"/>
      <c r="WRR92" s="6"/>
      <c r="WRS92" s="6"/>
      <c r="WRT92" s="6"/>
      <c r="WRU92" s="6"/>
      <c r="WRV92" s="6"/>
      <c r="WRW92" s="6"/>
      <c r="WRX92" s="6"/>
      <c r="WRY92" s="6"/>
      <c r="WRZ92" s="6"/>
      <c r="WSA92" s="6"/>
      <c r="WSB92" s="6"/>
      <c r="WSC92" s="6"/>
      <c r="WSD92" s="6"/>
      <c r="WSE92" s="6"/>
      <c r="WSF92" s="6"/>
      <c r="WSG92" s="6"/>
      <c r="WSH92" s="6"/>
      <c r="WSI92" s="6"/>
      <c r="WSJ92" s="6"/>
      <c r="WSK92" s="6"/>
      <c r="WSL92" s="6"/>
      <c r="WSM92" s="6"/>
      <c r="WSN92" s="6"/>
      <c r="WSO92" s="6"/>
      <c r="WSP92" s="6"/>
      <c r="WSQ92" s="6"/>
      <c r="WSR92" s="6"/>
      <c r="WSS92" s="6"/>
      <c r="WST92" s="6"/>
      <c r="WSU92" s="6"/>
      <c r="WSV92" s="6"/>
      <c r="WSW92" s="6"/>
      <c r="WSX92" s="6"/>
      <c r="WSY92" s="6"/>
      <c r="WSZ92" s="6"/>
      <c r="WTA92" s="6"/>
      <c r="WTB92" s="6"/>
      <c r="WTC92" s="6"/>
      <c r="WTD92" s="6"/>
      <c r="WTE92" s="6"/>
      <c r="WTF92" s="6"/>
      <c r="WTG92" s="6"/>
      <c r="WTH92" s="6"/>
      <c r="WTI92" s="6"/>
      <c r="WTJ92" s="6"/>
      <c r="WTK92" s="6"/>
      <c r="WTL92" s="6"/>
      <c r="WTM92" s="6"/>
      <c r="WTN92" s="6"/>
      <c r="WTO92" s="6"/>
      <c r="WTP92" s="6"/>
      <c r="WTQ92" s="6"/>
      <c r="WTR92" s="6"/>
      <c r="WTS92" s="6"/>
      <c r="WTT92" s="6"/>
      <c r="WTU92" s="6"/>
      <c r="WTV92" s="6"/>
      <c r="WTW92" s="6"/>
      <c r="WTX92" s="6"/>
      <c r="WTY92" s="6"/>
      <c r="WTZ92" s="6"/>
      <c r="WUA92" s="6"/>
      <c r="WUB92" s="6"/>
      <c r="WUC92" s="6"/>
      <c r="WUD92" s="6"/>
      <c r="WUE92" s="6"/>
      <c r="WUF92" s="6"/>
      <c r="WUG92" s="6"/>
      <c r="WUH92" s="6"/>
      <c r="WUI92" s="6"/>
      <c r="WUJ92" s="6"/>
      <c r="WUK92" s="6"/>
      <c r="WUL92" s="6"/>
      <c r="WUM92" s="6"/>
      <c r="WUN92" s="6"/>
      <c r="WUO92" s="6"/>
      <c r="WUP92" s="6"/>
      <c r="WUQ92" s="6"/>
      <c r="WUR92" s="6"/>
      <c r="WUS92" s="6"/>
      <c r="WUT92" s="6"/>
      <c r="WUU92" s="6"/>
      <c r="WUV92" s="6"/>
      <c r="WUW92" s="6"/>
      <c r="WUX92" s="6"/>
      <c r="WUY92" s="6"/>
      <c r="WUZ92" s="6"/>
      <c r="WVA92" s="6"/>
      <c r="WVB92" s="6"/>
      <c r="WVC92" s="6"/>
      <c r="WVD92" s="6"/>
      <c r="WVE92" s="6"/>
      <c r="WVF92" s="6"/>
      <c r="WVG92" s="6"/>
      <c r="WVH92" s="6"/>
      <c r="WVI92" s="6"/>
      <c r="WVJ92" s="6"/>
      <c r="WVK92" s="6"/>
      <c r="WVL92" s="6"/>
      <c r="WVM92" s="6"/>
      <c r="WVN92" s="6"/>
      <c r="WVO92" s="6"/>
      <c r="WVP92" s="6"/>
      <c r="WVQ92" s="6"/>
      <c r="WVR92" s="6"/>
      <c r="WVS92" s="6"/>
      <c r="WVT92" s="6"/>
      <c r="WVU92" s="6"/>
      <c r="WVV92" s="6"/>
      <c r="WVW92" s="6"/>
      <c r="WVX92" s="6"/>
      <c r="WVY92" s="6"/>
      <c r="WVZ92" s="6"/>
      <c r="WWA92" s="6"/>
      <c r="WWB92" s="6"/>
      <c r="WWC92" s="6"/>
      <c r="WWD92" s="6"/>
      <c r="WWE92" s="6"/>
      <c r="WWF92" s="6"/>
      <c r="WWG92" s="6"/>
      <c r="WWH92" s="6"/>
      <c r="WWI92" s="6"/>
      <c r="WWJ92" s="6"/>
      <c r="WWK92" s="6"/>
      <c r="WWL92" s="6"/>
      <c r="WWM92" s="6"/>
      <c r="WWN92" s="6"/>
      <c r="WWO92" s="6"/>
      <c r="WWP92" s="6"/>
      <c r="WWQ92" s="6"/>
      <c r="WWR92" s="6"/>
      <c r="WWS92" s="6"/>
      <c r="WWT92" s="6"/>
      <c r="WWU92" s="6"/>
      <c r="WWV92" s="6"/>
      <c r="WWW92" s="6"/>
      <c r="WWX92" s="6"/>
      <c r="WWY92" s="6"/>
      <c r="WWZ92" s="6"/>
      <c r="WXA92" s="6"/>
      <c r="WXB92" s="6"/>
      <c r="WXC92" s="6"/>
      <c r="WXD92" s="6"/>
      <c r="WXE92" s="6"/>
      <c r="WXF92" s="6"/>
      <c r="WXG92" s="6"/>
      <c r="WXH92" s="6"/>
      <c r="WXI92" s="6"/>
      <c r="WXJ92" s="6"/>
      <c r="WXK92" s="6"/>
      <c r="WXL92" s="6"/>
      <c r="WXM92" s="6"/>
      <c r="WXN92" s="6"/>
      <c r="WXO92" s="6"/>
      <c r="WXP92" s="6"/>
      <c r="WXQ92" s="6"/>
      <c r="WXR92" s="6"/>
      <c r="WXS92" s="6"/>
      <c r="WXT92" s="6"/>
      <c r="WXU92" s="6"/>
      <c r="WXV92" s="6"/>
      <c r="WXW92" s="6"/>
      <c r="WXX92" s="6"/>
      <c r="WXY92" s="6"/>
      <c r="WXZ92" s="6"/>
      <c r="WYA92" s="6"/>
      <c r="WYB92" s="6"/>
      <c r="WYC92" s="6"/>
      <c r="WYD92" s="6"/>
      <c r="WYE92" s="6"/>
      <c r="WYF92" s="6"/>
      <c r="WYG92" s="6"/>
      <c r="WYH92" s="6"/>
      <c r="WYI92" s="6"/>
      <c r="WYJ92" s="6"/>
      <c r="WYK92" s="6"/>
      <c r="WYL92" s="6"/>
      <c r="WYM92" s="6"/>
      <c r="WYN92" s="6"/>
      <c r="WYO92" s="6"/>
      <c r="WYP92" s="6"/>
      <c r="WYQ92" s="6"/>
      <c r="WYR92" s="6"/>
      <c r="WYS92" s="6"/>
      <c r="WYT92" s="6"/>
      <c r="WYU92" s="6"/>
      <c r="WYV92" s="6"/>
      <c r="WYW92" s="6"/>
      <c r="WYX92" s="6"/>
      <c r="WYY92" s="6"/>
      <c r="WYZ92" s="6"/>
      <c r="WZA92" s="6"/>
      <c r="WZB92" s="6"/>
      <c r="WZC92" s="6"/>
      <c r="WZD92" s="6"/>
      <c r="WZE92" s="6"/>
      <c r="WZF92" s="6"/>
      <c r="WZG92" s="6"/>
      <c r="WZH92" s="6"/>
      <c r="WZI92" s="6"/>
      <c r="WZJ92" s="6"/>
      <c r="WZK92" s="6"/>
      <c r="WZL92" s="6"/>
      <c r="WZM92" s="6"/>
      <c r="WZN92" s="6"/>
      <c r="WZO92" s="6"/>
      <c r="WZP92" s="6"/>
      <c r="WZQ92" s="6"/>
      <c r="WZR92" s="6"/>
      <c r="WZS92" s="6"/>
      <c r="WZT92" s="6"/>
      <c r="WZU92" s="6"/>
      <c r="WZV92" s="6"/>
      <c r="WZW92" s="6"/>
      <c r="WZX92" s="6"/>
      <c r="WZY92" s="6"/>
      <c r="WZZ92" s="6"/>
      <c r="XAA92" s="6"/>
      <c r="XAB92" s="6"/>
      <c r="XAC92" s="6"/>
      <c r="XAD92" s="6"/>
      <c r="XAE92" s="6"/>
      <c r="XAF92" s="6"/>
      <c r="XAG92" s="6"/>
      <c r="XAH92" s="6"/>
      <c r="XAI92" s="6"/>
      <c r="XAJ92" s="6"/>
      <c r="XAK92" s="6"/>
      <c r="XAL92" s="6"/>
      <c r="XAM92" s="6"/>
      <c r="XAN92" s="6"/>
      <c r="XAO92" s="6"/>
      <c r="XAP92" s="6"/>
      <c r="XAQ92" s="6"/>
      <c r="XAR92" s="6"/>
      <c r="XAS92" s="6"/>
      <c r="XAT92" s="6"/>
      <c r="XAU92" s="6"/>
      <c r="XAV92" s="6"/>
      <c r="XAW92" s="6"/>
      <c r="XAX92" s="6"/>
      <c r="XAY92" s="6"/>
      <c r="XAZ92" s="6"/>
      <c r="XBA92" s="6"/>
      <c r="XBB92" s="6"/>
      <c r="XBC92" s="6"/>
      <c r="XBD92" s="6"/>
      <c r="XBE92" s="6"/>
      <c r="XBF92" s="6"/>
      <c r="XBG92" s="6"/>
      <c r="XBH92" s="6"/>
      <c r="XBI92" s="6"/>
      <c r="XBJ92" s="6"/>
      <c r="XBK92" s="6"/>
      <c r="XBL92" s="6"/>
      <c r="XBM92" s="6"/>
      <c r="XBN92" s="6"/>
      <c r="XBO92" s="6"/>
      <c r="XBP92" s="6"/>
      <c r="XBQ92" s="6"/>
      <c r="XBR92" s="6"/>
      <c r="XBS92" s="6"/>
      <c r="XBT92" s="6"/>
      <c r="XBU92" s="6"/>
      <c r="XBV92" s="6"/>
      <c r="XBW92" s="6"/>
      <c r="XBX92" s="6"/>
      <c r="XBY92" s="6"/>
      <c r="XBZ92" s="6"/>
      <c r="XCA92" s="6"/>
      <c r="XCB92" s="6"/>
      <c r="XCC92" s="6"/>
      <c r="XCD92" s="6"/>
      <c r="XCE92" s="6"/>
      <c r="XCF92" s="6"/>
      <c r="XCG92" s="6"/>
      <c r="XCH92" s="6"/>
      <c r="XCI92" s="6"/>
      <c r="XCJ92" s="6"/>
      <c r="XCK92" s="6"/>
      <c r="XCL92" s="6"/>
      <c r="XCM92" s="6"/>
      <c r="XCN92" s="6"/>
      <c r="XCO92" s="6"/>
      <c r="XCP92" s="6"/>
      <c r="XCQ92" s="6"/>
      <c r="XCR92" s="6"/>
      <c r="XCS92" s="6"/>
      <c r="XCT92" s="6"/>
      <c r="XCU92" s="6"/>
      <c r="XCV92" s="6"/>
      <c r="XCW92" s="6"/>
      <c r="XCX92" s="6"/>
      <c r="XCY92" s="6"/>
      <c r="XCZ92" s="6"/>
      <c r="XDA92" s="6"/>
      <c r="XDB92" s="6"/>
      <c r="XDC92" s="6"/>
      <c r="XDD92" s="6"/>
      <c r="XDE92" s="6"/>
      <c r="XDF92" s="6"/>
      <c r="XDG92" s="6"/>
      <c r="XDH92" s="6"/>
      <c r="XDI92" s="6"/>
      <c r="XDJ92" s="6"/>
      <c r="XDK92" s="6"/>
      <c r="XDL92" s="6"/>
      <c r="XDM92" s="6"/>
      <c r="XDN92" s="6"/>
      <c r="XDO92" s="6"/>
      <c r="XDP92" s="6"/>
      <c r="XDQ92" s="6"/>
      <c r="XDR92" s="6"/>
      <c r="XDS92" s="6"/>
      <c r="XDT92" s="6"/>
      <c r="XDU92" s="6"/>
      <c r="XDV92" s="6"/>
      <c r="XDW92" s="6"/>
      <c r="XDX92" s="6"/>
      <c r="XDY92" s="6"/>
      <c r="XDZ92" s="6"/>
      <c r="XEA92" s="6"/>
      <c r="XEB92" s="6"/>
      <c r="XEC92" s="6"/>
      <c r="XED92" s="6"/>
      <c r="XEE92" s="6"/>
      <c r="XEF92" s="6"/>
      <c r="XEG92" s="6"/>
      <c r="XEH92" s="6"/>
      <c r="XEI92" s="6"/>
      <c r="XEJ92" s="6"/>
      <c r="XEK92" s="6"/>
      <c r="XEL92" s="6"/>
      <c r="XEM92" s="6"/>
      <c r="XEN92" s="6"/>
      <c r="XEO92" s="6"/>
      <c r="XEP92" s="6"/>
      <c r="XEQ92" s="6"/>
      <c r="XER92" s="6"/>
      <c r="XES92" s="6"/>
      <c r="XET92" s="6"/>
      <c r="XEU92" s="6"/>
      <c r="XEV92" s="6"/>
      <c r="XEW92" s="6"/>
      <c r="XEX92" s="6"/>
      <c r="XEY92" s="6"/>
      <c r="XEZ92" s="6"/>
      <c r="XFA92" s="6"/>
      <c r="XFB92" s="6"/>
      <c r="XFC92" s="6"/>
      <c r="XFD92" s="6"/>
    </row>
    <row r="93" customFormat="1" spans="1:16384">
      <c r="A93" s="6"/>
      <c r="B93" s="6"/>
      <c r="C93" s="8"/>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6"/>
      <c r="AAF93" s="6"/>
      <c r="AAG93" s="6"/>
      <c r="AAH93" s="6"/>
      <c r="AAI93" s="6"/>
      <c r="AAJ93" s="6"/>
      <c r="AAK93" s="6"/>
      <c r="AAL93" s="6"/>
      <c r="AAM93" s="6"/>
      <c r="AAN93" s="6"/>
      <c r="AAO93" s="6"/>
      <c r="AAP93" s="6"/>
      <c r="AAQ93" s="6"/>
      <c r="AAR93" s="6"/>
      <c r="AAS93" s="6"/>
      <c r="AAT93" s="6"/>
      <c r="AAU93" s="6"/>
      <c r="AAV93" s="6"/>
      <c r="AAW93" s="6"/>
      <c r="AAX93" s="6"/>
      <c r="AAY93" s="6"/>
      <c r="AAZ93" s="6"/>
      <c r="ABA93" s="6"/>
      <c r="ABB93" s="6"/>
      <c r="ABC93" s="6"/>
      <c r="ABD93" s="6"/>
      <c r="ABE93" s="6"/>
      <c r="ABF93" s="6"/>
      <c r="ABG93" s="6"/>
      <c r="ABH93" s="6"/>
      <c r="ABI93" s="6"/>
      <c r="ABJ93" s="6"/>
      <c r="ABK93" s="6"/>
      <c r="ABL93" s="6"/>
      <c r="ABM93" s="6"/>
      <c r="ABN93" s="6"/>
      <c r="ABO93" s="6"/>
      <c r="ABP93" s="6"/>
      <c r="ABQ93" s="6"/>
      <c r="ABR93" s="6"/>
      <c r="ABS93" s="6"/>
      <c r="ABT93" s="6"/>
      <c r="ABU93" s="6"/>
      <c r="ABV93" s="6"/>
      <c r="ABW93" s="6"/>
      <c r="ABX93" s="6"/>
      <c r="ABY93" s="6"/>
      <c r="ABZ93" s="6"/>
      <c r="ACA93" s="6"/>
      <c r="ACB93" s="6"/>
      <c r="ACC93" s="6"/>
      <c r="ACD93" s="6"/>
      <c r="ACE93" s="6"/>
      <c r="ACF93" s="6"/>
      <c r="ACG93" s="6"/>
      <c r="ACH93" s="6"/>
      <c r="ACI93" s="6"/>
      <c r="ACJ93" s="6"/>
      <c r="ACK93" s="6"/>
      <c r="ACL93" s="6"/>
      <c r="ACM93" s="6"/>
      <c r="ACN93" s="6"/>
      <c r="ACO93" s="6"/>
      <c r="ACP93" s="6"/>
      <c r="ACQ93" s="6"/>
      <c r="ACR93" s="6"/>
      <c r="ACS93" s="6"/>
      <c r="ACT93" s="6"/>
      <c r="ACU93" s="6"/>
      <c r="ACV93" s="6"/>
      <c r="ACW93" s="6"/>
      <c r="ACX93" s="6"/>
      <c r="ACY93" s="6"/>
      <c r="ACZ93" s="6"/>
      <c r="ADA93" s="6"/>
      <c r="ADB93" s="6"/>
      <c r="ADC93" s="6"/>
      <c r="ADD93" s="6"/>
      <c r="ADE93" s="6"/>
      <c r="ADF93" s="6"/>
      <c r="ADG93" s="6"/>
      <c r="ADH93" s="6"/>
      <c r="ADI93" s="6"/>
      <c r="ADJ93" s="6"/>
      <c r="ADK93" s="6"/>
      <c r="ADL93" s="6"/>
      <c r="ADM93" s="6"/>
      <c r="ADN93" s="6"/>
      <c r="ADO93" s="6"/>
      <c r="ADP93" s="6"/>
      <c r="ADQ93" s="6"/>
      <c r="ADR93" s="6"/>
      <c r="ADS93" s="6"/>
      <c r="ADT93" s="6"/>
      <c r="ADU93" s="6"/>
      <c r="ADV93" s="6"/>
      <c r="ADW93" s="6"/>
      <c r="ADX93" s="6"/>
      <c r="ADY93" s="6"/>
      <c r="ADZ93" s="6"/>
      <c r="AEA93" s="6"/>
      <c r="AEB93" s="6"/>
      <c r="AEC93" s="6"/>
      <c r="AED93" s="6"/>
      <c r="AEE93" s="6"/>
      <c r="AEF93" s="6"/>
      <c r="AEG93" s="6"/>
      <c r="AEH93" s="6"/>
      <c r="AEI93" s="6"/>
      <c r="AEJ93" s="6"/>
      <c r="AEK93" s="6"/>
      <c r="AEL93" s="6"/>
      <c r="AEM93" s="6"/>
      <c r="AEN93" s="6"/>
      <c r="AEO93" s="6"/>
      <c r="AEP93" s="6"/>
      <c r="AEQ93" s="6"/>
      <c r="AER93" s="6"/>
      <c r="AES93" s="6"/>
      <c r="AET93" s="6"/>
      <c r="AEU93" s="6"/>
      <c r="AEV93" s="6"/>
      <c r="AEW93" s="6"/>
      <c r="AEX93" s="6"/>
      <c r="AEY93" s="6"/>
      <c r="AEZ93" s="6"/>
      <c r="AFA93" s="6"/>
      <c r="AFB93" s="6"/>
      <c r="AFC93" s="6"/>
      <c r="AFD93" s="6"/>
      <c r="AFE93" s="6"/>
      <c r="AFF93" s="6"/>
      <c r="AFG93" s="6"/>
      <c r="AFH93" s="6"/>
      <c r="AFI93" s="6"/>
      <c r="AFJ93" s="6"/>
      <c r="AFK93" s="6"/>
      <c r="AFL93" s="6"/>
      <c r="AFM93" s="6"/>
      <c r="AFN93" s="6"/>
      <c r="AFO93" s="6"/>
      <c r="AFP93" s="6"/>
      <c r="AFQ93" s="6"/>
      <c r="AFR93" s="6"/>
      <c r="AFS93" s="6"/>
      <c r="AFT93" s="6"/>
      <c r="AFU93" s="6"/>
      <c r="AFV93" s="6"/>
      <c r="AFW93" s="6"/>
      <c r="AFX93" s="6"/>
      <c r="AFY93" s="6"/>
      <c r="AFZ93" s="6"/>
      <c r="AGA93" s="6"/>
      <c r="AGB93" s="6"/>
      <c r="AGC93" s="6"/>
      <c r="AGD93" s="6"/>
      <c r="AGE93" s="6"/>
      <c r="AGF93" s="6"/>
      <c r="AGG93" s="6"/>
      <c r="AGH93" s="6"/>
      <c r="AGI93" s="6"/>
      <c r="AGJ93" s="6"/>
      <c r="AGK93" s="6"/>
      <c r="AGL93" s="6"/>
      <c r="AGM93" s="6"/>
      <c r="AGN93" s="6"/>
      <c r="AGO93" s="6"/>
      <c r="AGP93" s="6"/>
      <c r="AGQ93" s="6"/>
      <c r="AGR93" s="6"/>
      <c r="AGS93" s="6"/>
      <c r="AGT93" s="6"/>
      <c r="AGU93" s="6"/>
      <c r="AGV93" s="6"/>
      <c r="AGW93" s="6"/>
      <c r="AGX93" s="6"/>
      <c r="AGY93" s="6"/>
      <c r="AGZ93" s="6"/>
      <c r="AHA93" s="6"/>
      <c r="AHB93" s="6"/>
      <c r="AHC93" s="6"/>
      <c r="AHD93" s="6"/>
      <c r="AHE93" s="6"/>
      <c r="AHF93" s="6"/>
      <c r="AHG93" s="6"/>
      <c r="AHH93" s="6"/>
      <c r="AHI93" s="6"/>
      <c r="AHJ93" s="6"/>
      <c r="AHK93" s="6"/>
      <c r="AHL93" s="6"/>
      <c r="AHM93" s="6"/>
      <c r="AHN93" s="6"/>
      <c r="AHO93" s="6"/>
      <c r="AHP93" s="6"/>
      <c r="AHQ93" s="6"/>
      <c r="AHR93" s="6"/>
      <c r="AHS93" s="6"/>
      <c r="AHT93" s="6"/>
      <c r="AHU93" s="6"/>
      <c r="AHV93" s="6"/>
      <c r="AHW93" s="6"/>
      <c r="AHX93" s="6"/>
      <c r="AHY93" s="6"/>
      <c r="AHZ93" s="6"/>
      <c r="AIA93" s="6"/>
      <c r="AIB93" s="6"/>
      <c r="AIC93" s="6"/>
      <c r="AID93" s="6"/>
      <c r="AIE93" s="6"/>
      <c r="AIF93" s="6"/>
      <c r="AIG93" s="6"/>
      <c r="AIH93" s="6"/>
      <c r="AII93" s="6"/>
      <c r="AIJ93" s="6"/>
      <c r="AIK93" s="6"/>
      <c r="AIL93" s="6"/>
      <c r="AIM93" s="6"/>
      <c r="AIN93" s="6"/>
      <c r="AIO93" s="6"/>
      <c r="AIP93" s="6"/>
      <c r="AIQ93" s="6"/>
      <c r="AIR93" s="6"/>
      <c r="AIS93" s="6"/>
      <c r="AIT93" s="6"/>
      <c r="AIU93" s="6"/>
      <c r="AIV93" s="6"/>
      <c r="AIW93" s="6"/>
      <c r="AIX93" s="6"/>
      <c r="AIY93" s="6"/>
      <c r="AIZ93" s="6"/>
      <c r="AJA93" s="6"/>
      <c r="AJB93" s="6"/>
      <c r="AJC93" s="6"/>
      <c r="AJD93" s="6"/>
      <c r="AJE93" s="6"/>
      <c r="AJF93" s="6"/>
      <c r="AJG93" s="6"/>
      <c r="AJH93" s="6"/>
      <c r="AJI93" s="6"/>
      <c r="AJJ93" s="6"/>
      <c r="AJK93" s="6"/>
      <c r="AJL93" s="6"/>
      <c r="AJM93" s="6"/>
      <c r="AJN93" s="6"/>
      <c r="AJO93" s="6"/>
      <c r="AJP93" s="6"/>
      <c r="AJQ93" s="6"/>
      <c r="AJR93" s="6"/>
      <c r="AJS93" s="6"/>
      <c r="AJT93" s="6"/>
      <c r="AJU93" s="6"/>
      <c r="AJV93" s="6"/>
      <c r="AJW93" s="6"/>
      <c r="AJX93" s="6"/>
      <c r="AJY93" s="6"/>
      <c r="AJZ93" s="6"/>
      <c r="AKA93" s="6"/>
      <c r="AKB93" s="6"/>
      <c r="AKC93" s="6"/>
      <c r="AKD93" s="6"/>
      <c r="AKE93" s="6"/>
      <c r="AKF93" s="6"/>
      <c r="AKG93" s="6"/>
      <c r="AKH93" s="6"/>
      <c r="AKI93" s="6"/>
      <c r="AKJ93" s="6"/>
      <c r="AKK93" s="6"/>
      <c r="AKL93" s="6"/>
      <c r="AKM93" s="6"/>
      <c r="AKN93" s="6"/>
      <c r="AKO93" s="6"/>
      <c r="AKP93" s="6"/>
      <c r="AKQ93" s="6"/>
      <c r="AKR93" s="6"/>
      <c r="AKS93" s="6"/>
      <c r="AKT93" s="6"/>
      <c r="AKU93" s="6"/>
      <c r="AKV93" s="6"/>
      <c r="AKW93" s="6"/>
      <c r="AKX93" s="6"/>
      <c r="AKY93" s="6"/>
      <c r="AKZ93" s="6"/>
      <c r="ALA93" s="6"/>
      <c r="ALB93" s="6"/>
      <c r="ALC93" s="6"/>
      <c r="ALD93" s="6"/>
      <c r="ALE93" s="6"/>
      <c r="ALF93" s="6"/>
      <c r="ALG93" s="6"/>
      <c r="ALH93" s="6"/>
      <c r="ALI93" s="6"/>
      <c r="ALJ93" s="6"/>
      <c r="ALK93" s="6"/>
      <c r="ALL93" s="6"/>
      <c r="ALM93" s="6"/>
      <c r="ALN93" s="6"/>
      <c r="ALO93" s="6"/>
      <c r="ALP93" s="6"/>
      <c r="ALQ93" s="6"/>
      <c r="ALR93" s="6"/>
      <c r="ALS93" s="6"/>
      <c r="ALT93" s="6"/>
      <c r="ALU93" s="6"/>
      <c r="ALV93" s="6"/>
      <c r="ALW93" s="6"/>
      <c r="ALX93" s="6"/>
      <c r="ALY93" s="6"/>
      <c r="ALZ93" s="6"/>
      <c r="AMA93" s="6"/>
      <c r="AMB93" s="6"/>
      <c r="AMC93" s="6"/>
      <c r="AMD93" s="6"/>
      <c r="AME93" s="6"/>
      <c r="AMF93" s="6"/>
      <c r="AMG93" s="6"/>
      <c r="AMH93" s="6"/>
      <c r="AMI93" s="6"/>
      <c r="AMJ93" s="6"/>
      <c r="AMK93" s="6"/>
      <c r="AML93" s="6"/>
      <c r="AMM93" s="6"/>
      <c r="AMN93" s="6"/>
      <c r="AMO93" s="6"/>
      <c r="AMP93" s="6"/>
      <c r="AMQ93" s="6"/>
      <c r="AMR93" s="6"/>
      <c r="AMS93" s="6"/>
      <c r="AMT93" s="6"/>
      <c r="AMU93" s="6"/>
      <c r="AMV93" s="6"/>
      <c r="AMW93" s="6"/>
      <c r="AMX93" s="6"/>
      <c r="AMY93" s="6"/>
      <c r="AMZ93" s="6"/>
      <c r="ANA93" s="6"/>
      <c r="ANB93" s="6"/>
      <c r="ANC93" s="6"/>
      <c r="AND93" s="6"/>
      <c r="ANE93" s="6"/>
      <c r="ANF93" s="6"/>
      <c r="ANG93" s="6"/>
      <c r="ANH93" s="6"/>
      <c r="ANI93" s="6"/>
      <c r="ANJ93" s="6"/>
      <c r="ANK93" s="6"/>
      <c r="ANL93" s="6"/>
      <c r="ANM93" s="6"/>
      <c r="ANN93" s="6"/>
      <c r="ANO93" s="6"/>
      <c r="ANP93" s="6"/>
      <c r="ANQ93" s="6"/>
      <c r="ANR93" s="6"/>
      <c r="ANS93" s="6"/>
      <c r="ANT93" s="6"/>
      <c r="ANU93" s="6"/>
      <c r="ANV93" s="6"/>
      <c r="ANW93" s="6"/>
      <c r="ANX93" s="6"/>
      <c r="ANY93" s="6"/>
      <c r="ANZ93" s="6"/>
      <c r="AOA93" s="6"/>
      <c r="AOB93" s="6"/>
      <c r="AOC93" s="6"/>
      <c r="AOD93" s="6"/>
      <c r="AOE93" s="6"/>
      <c r="AOF93" s="6"/>
      <c r="AOG93" s="6"/>
      <c r="AOH93" s="6"/>
      <c r="AOI93" s="6"/>
      <c r="AOJ93" s="6"/>
      <c r="AOK93" s="6"/>
      <c r="AOL93" s="6"/>
      <c r="AOM93" s="6"/>
      <c r="AON93" s="6"/>
      <c r="AOO93" s="6"/>
      <c r="AOP93" s="6"/>
      <c r="AOQ93" s="6"/>
      <c r="AOR93" s="6"/>
      <c r="AOS93" s="6"/>
      <c r="AOT93" s="6"/>
      <c r="AOU93" s="6"/>
      <c r="AOV93" s="6"/>
      <c r="AOW93" s="6"/>
      <c r="AOX93" s="6"/>
      <c r="AOY93" s="6"/>
      <c r="AOZ93" s="6"/>
      <c r="APA93" s="6"/>
      <c r="APB93" s="6"/>
      <c r="APC93" s="6"/>
      <c r="APD93" s="6"/>
      <c r="APE93" s="6"/>
      <c r="APF93" s="6"/>
      <c r="APG93" s="6"/>
      <c r="APH93" s="6"/>
      <c r="API93" s="6"/>
      <c r="APJ93" s="6"/>
      <c r="APK93" s="6"/>
      <c r="APL93" s="6"/>
      <c r="APM93" s="6"/>
      <c r="APN93" s="6"/>
      <c r="APO93" s="6"/>
      <c r="APP93" s="6"/>
      <c r="APQ93" s="6"/>
      <c r="APR93" s="6"/>
      <c r="APS93" s="6"/>
      <c r="APT93" s="6"/>
      <c r="APU93" s="6"/>
      <c r="APV93" s="6"/>
      <c r="APW93" s="6"/>
      <c r="APX93" s="6"/>
      <c r="APY93" s="6"/>
      <c r="APZ93" s="6"/>
      <c r="AQA93" s="6"/>
      <c r="AQB93" s="6"/>
      <c r="AQC93" s="6"/>
      <c r="AQD93" s="6"/>
      <c r="AQE93" s="6"/>
      <c r="AQF93" s="6"/>
      <c r="AQG93" s="6"/>
      <c r="AQH93" s="6"/>
      <c r="AQI93" s="6"/>
      <c r="AQJ93" s="6"/>
      <c r="AQK93" s="6"/>
      <c r="AQL93" s="6"/>
      <c r="AQM93" s="6"/>
      <c r="AQN93" s="6"/>
      <c r="AQO93" s="6"/>
      <c r="AQP93" s="6"/>
      <c r="AQQ93" s="6"/>
      <c r="AQR93" s="6"/>
      <c r="AQS93" s="6"/>
      <c r="AQT93" s="6"/>
      <c r="AQU93" s="6"/>
      <c r="AQV93" s="6"/>
      <c r="AQW93" s="6"/>
      <c r="AQX93" s="6"/>
      <c r="AQY93" s="6"/>
      <c r="AQZ93" s="6"/>
      <c r="ARA93" s="6"/>
      <c r="ARB93" s="6"/>
      <c r="ARC93" s="6"/>
      <c r="ARD93" s="6"/>
      <c r="ARE93" s="6"/>
      <c r="ARF93" s="6"/>
      <c r="ARG93" s="6"/>
      <c r="ARH93" s="6"/>
      <c r="ARI93" s="6"/>
      <c r="ARJ93" s="6"/>
      <c r="ARK93" s="6"/>
      <c r="ARL93" s="6"/>
      <c r="ARM93" s="6"/>
      <c r="ARN93" s="6"/>
      <c r="ARO93" s="6"/>
      <c r="ARP93" s="6"/>
      <c r="ARQ93" s="6"/>
      <c r="ARR93" s="6"/>
      <c r="ARS93" s="6"/>
      <c r="ART93" s="6"/>
      <c r="ARU93" s="6"/>
      <c r="ARV93" s="6"/>
      <c r="ARW93" s="6"/>
      <c r="ARX93" s="6"/>
      <c r="ARY93" s="6"/>
      <c r="ARZ93" s="6"/>
      <c r="ASA93" s="6"/>
      <c r="ASB93" s="6"/>
      <c r="ASC93" s="6"/>
      <c r="ASD93" s="6"/>
      <c r="ASE93" s="6"/>
      <c r="ASF93" s="6"/>
      <c r="ASG93" s="6"/>
      <c r="ASH93" s="6"/>
      <c r="ASI93" s="6"/>
      <c r="ASJ93" s="6"/>
      <c r="ASK93" s="6"/>
      <c r="ASL93" s="6"/>
      <c r="ASM93" s="6"/>
      <c r="ASN93" s="6"/>
      <c r="ASO93" s="6"/>
      <c r="ASP93" s="6"/>
      <c r="ASQ93" s="6"/>
      <c r="ASR93" s="6"/>
      <c r="ASS93" s="6"/>
      <c r="AST93" s="6"/>
      <c r="ASU93" s="6"/>
      <c r="ASV93" s="6"/>
      <c r="ASW93" s="6"/>
      <c r="ASX93" s="6"/>
      <c r="ASY93" s="6"/>
      <c r="ASZ93" s="6"/>
      <c r="ATA93" s="6"/>
      <c r="ATB93" s="6"/>
      <c r="ATC93" s="6"/>
      <c r="ATD93" s="6"/>
      <c r="ATE93" s="6"/>
      <c r="ATF93" s="6"/>
      <c r="ATG93" s="6"/>
      <c r="ATH93" s="6"/>
      <c r="ATI93" s="6"/>
      <c r="ATJ93" s="6"/>
      <c r="ATK93" s="6"/>
      <c r="ATL93" s="6"/>
      <c r="ATM93" s="6"/>
      <c r="ATN93" s="6"/>
      <c r="ATO93" s="6"/>
      <c r="ATP93" s="6"/>
      <c r="ATQ93" s="6"/>
      <c r="ATR93" s="6"/>
      <c r="ATS93" s="6"/>
      <c r="ATT93" s="6"/>
      <c r="ATU93" s="6"/>
      <c r="ATV93" s="6"/>
      <c r="ATW93" s="6"/>
      <c r="ATX93" s="6"/>
      <c r="ATY93" s="6"/>
      <c r="ATZ93" s="6"/>
      <c r="AUA93" s="6"/>
      <c r="AUB93" s="6"/>
      <c r="AUC93" s="6"/>
      <c r="AUD93" s="6"/>
      <c r="AUE93" s="6"/>
      <c r="AUF93" s="6"/>
      <c r="AUG93" s="6"/>
      <c r="AUH93" s="6"/>
      <c r="AUI93" s="6"/>
      <c r="AUJ93" s="6"/>
      <c r="AUK93" s="6"/>
      <c r="AUL93" s="6"/>
      <c r="AUM93" s="6"/>
      <c r="AUN93" s="6"/>
      <c r="AUO93" s="6"/>
      <c r="AUP93" s="6"/>
      <c r="AUQ93" s="6"/>
      <c r="AUR93" s="6"/>
      <c r="AUS93" s="6"/>
      <c r="AUT93" s="6"/>
      <c r="AUU93" s="6"/>
      <c r="AUV93" s="6"/>
      <c r="AUW93" s="6"/>
      <c r="AUX93" s="6"/>
      <c r="AUY93" s="6"/>
      <c r="AUZ93" s="6"/>
      <c r="AVA93" s="6"/>
      <c r="AVB93" s="6"/>
      <c r="AVC93" s="6"/>
      <c r="AVD93" s="6"/>
      <c r="AVE93" s="6"/>
      <c r="AVF93" s="6"/>
      <c r="AVG93" s="6"/>
      <c r="AVH93" s="6"/>
      <c r="AVI93" s="6"/>
      <c r="AVJ93" s="6"/>
      <c r="AVK93" s="6"/>
      <c r="AVL93" s="6"/>
      <c r="AVM93" s="6"/>
      <c r="AVN93" s="6"/>
      <c r="AVO93" s="6"/>
      <c r="AVP93" s="6"/>
      <c r="AVQ93" s="6"/>
      <c r="AVR93" s="6"/>
      <c r="AVS93" s="6"/>
      <c r="AVT93" s="6"/>
      <c r="AVU93" s="6"/>
      <c r="AVV93" s="6"/>
      <c r="AVW93" s="6"/>
      <c r="AVX93" s="6"/>
      <c r="AVY93" s="6"/>
      <c r="AVZ93" s="6"/>
      <c r="AWA93" s="6"/>
      <c r="AWB93" s="6"/>
      <c r="AWC93" s="6"/>
      <c r="AWD93" s="6"/>
      <c r="AWE93" s="6"/>
      <c r="AWF93" s="6"/>
      <c r="AWG93" s="6"/>
      <c r="AWH93" s="6"/>
      <c r="AWI93" s="6"/>
      <c r="AWJ93" s="6"/>
      <c r="AWK93" s="6"/>
      <c r="AWL93" s="6"/>
      <c r="AWM93" s="6"/>
      <c r="AWN93" s="6"/>
      <c r="AWO93" s="6"/>
      <c r="AWP93" s="6"/>
      <c r="AWQ93" s="6"/>
      <c r="AWR93" s="6"/>
      <c r="AWS93" s="6"/>
      <c r="AWT93" s="6"/>
      <c r="AWU93" s="6"/>
      <c r="AWV93" s="6"/>
      <c r="AWW93" s="6"/>
      <c r="AWX93" s="6"/>
      <c r="AWY93" s="6"/>
      <c r="AWZ93" s="6"/>
      <c r="AXA93" s="6"/>
      <c r="AXB93" s="6"/>
      <c r="AXC93" s="6"/>
      <c r="AXD93" s="6"/>
      <c r="AXE93" s="6"/>
      <c r="AXF93" s="6"/>
      <c r="AXG93" s="6"/>
      <c r="AXH93" s="6"/>
      <c r="AXI93" s="6"/>
      <c r="AXJ93" s="6"/>
      <c r="AXK93" s="6"/>
      <c r="AXL93" s="6"/>
      <c r="AXM93" s="6"/>
      <c r="AXN93" s="6"/>
      <c r="AXO93" s="6"/>
      <c r="AXP93" s="6"/>
      <c r="AXQ93" s="6"/>
      <c r="AXR93" s="6"/>
      <c r="AXS93" s="6"/>
      <c r="AXT93" s="6"/>
      <c r="AXU93" s="6"/>
      <c r="AXV93" s="6"/>
      <c r="AXW93" s="6"/>
      <c r="AXX93" s="6"/>
      <c r="AXY93" s="6"/>
      <c r="AXZ93" s="6"/>
      <c r="AYA93" s="6"/>
      <c r="AYB93" s="6"/>
      <c r="AYC93" s="6"/>
      <c r="AYD93" s="6"/>
      <c r="AYE93" s="6"/>
      <c r="AYF93" s="6"/>
      <c r="AYG93" s="6"/>
      <c r="AYH93" s="6"/>
      <c r="AYI93" s="6"/>
      <c r="AYJ93" s="6"/>
      <c r="AYK93" s="6"/>
      <c r="AYL93" s="6"/>
      <c r="AYM93" s="6"/>
      <c r="AYN93" s="6"/>
      <c r="AYO93" s="6"/>
      <c r="AYP93" s="6"/>
      <c r="AYQ93" s="6"/>
      <c r="AYR93" s="6"/>
      <c r="AYS93" s="6"/>
      <c r="AYT93" s="6"/>
      <c r="AYU93" s="6"/>
      <c r="AYV93" s="6"/>
      <c r="AYW93" s="6"/>
      <c r="AYX93" s="6"/>
      <c r="AYY93" s="6"/>
      <c r="AYZ93" s="6"/>
      <c r="AZA93" s="6"/>
      <c r="AZB93" s="6"/>
      <c r="AZC93" s="6"/>
      <c r="AZD93" s="6"/>
      <c r="AZE93" s="6"/>
      <c r="AZF93" s="6"/>
      <c r="AZG93" s="6"/>
      <c r="AZH93" s="6"/>
      <c r="AZI93" s="6"/>
      <c r="AZJ93" s="6"/>
      <c r="AZK93" s="6"/>
      <c r="AZL93" s="6"/>
      <c r="AZM93" s="6"/>
      <c r="AZN93" s="6"/>
      <c r="AZO93" s="6"/>
      <c r="AZP93" s="6"/>
      <c r="AZQ93" s="6"/>
      <c r="AZR93" s="6"/>
      <c r="AZS93" s="6"/>
      <c r="AZT93" s="6"/>
      <c r="AZU93" s="6"/>
      <c r="AZV93" s="6"/>
      <c r="AZW93" s="6"/>
      <c r="AZX93" s="6"/>
      <c r="AZY93" s="6"/>
      <c r="AZZ93" s="6"/>
      <c r="BAA93" s="6"/>
      <c r="BAB93" s="6"/>
      <c r="BAC93" s="6"/>
      <c r="BAD93" s="6"/>
      <c r="BAE93" s="6"/>
      <c r="BAF93" s="6"/>
      <c r="BAG93" s="6"/>
      <c r="BAH93" s="6"/>
      <c r="BAI93" s="6"/>
      <c r="BAJ93" s="6"/>
      <c r="BAK93" s="6"/>
      <c r="BAL93" s="6"/>
      <c r="BAM93" s="6"/>
      <c r="BAN93" s="6"/>
      <c r="BAO93" s="6"/>
      <c r="BAP93" s="6"/>
      <c r="BAQ93" s="6"/>
      <c r="BAR93" s="6"/>
      <c r="BAS93" s="6"/>
      <c r="BAT93" s="6"/>
      <c r="BAU93" s="6"/>
      <c r="BAV93" s="6"/>
      <c r="BAW93" s="6"/>
      <c r="BAX93" s="6"/>
      <c r="BAY93" s="6"/>
      <c r="BAZ93" s="6"/>
      <c r="BBA93" s="6"/>
      <c r="BBB93" s="6"/>
      <c r="BBC93" s="6"/>
      <c r="BBD93" s="6"/>
      <c r="BBE93" s="6"/>
      <c r="BBF93" s="6"/>
      <c r="BBG93" s="6"/>
      <c r="BBH93" s="6"/>
      <c r="BBI93" s="6"/>
      <c r="BBJ93" s="6"/>
      <c r="BBK93" s="6"/>
      <c r="BBL93" s="6"/>
      <c r="BBM93" s="6"/>
      <c r="BBN93" s="6"/>
      <c r="BBO93" s="6"/>
      <c r="BBP93" s="6"/>
      <c r="BBQ93" s="6"/>
      <c r="BBR93" s="6"/>
      <c r="BBS93" s="6"/>
      <c r="BBT93" s="6"/>
      <c r="BBU93" s="6"/>
      <c r="BBV93" s="6"/>
      <c r="BBW93" s="6"/>
      <c r="BBX93" s="6"/>
      <c r="BBY93" s="6"/>
      <c r="BBZ93" s="6"/>
      <c r="BCA93" s="6"/>
      <c r="BCB93" s="6"/>
      <c r="BCC93" s="6"/>
      <c r="BCD93" s="6"/>
      <c r="BCE93" s="6"/>
      <c r="BCF93" s="6"/>
      <c r="BCG93" s="6"/>
      <c r="BCH93" s="6"/>
      <c r="BCI93" s="6"/>
      <c r="BCJ93" s="6"/>
      <c r="BCK93" s="6"/>
      <c r="BCL93" s="6"/>
      <c r="BCM93" s="6"/>
      <c r="BCN93" s="6"/>
      <c r="BCO93" s="6"/>
      <c r="BCP93" s="6"/>
      <c r="BCQ93" s="6"/>
      <c r="BCR93" s="6"/>
      <c r="BCS93" s="6"/>
      <c r="BCT93" s="6"/>
      <c r="BCU93" s="6"/>
      <c r="BCV93" s="6"/>
      <c r="BCW93" s="6"/>
      <c r="BCX93" s="6"/>
      <c r="BCY93" s="6"/>
      <c r="BCZ93" s="6"/>
      <c r="BDA93" s="6"/>
      <c r="BDB93" s="6"/>
      <c r="BDC93" s="6"/>
      <c r="BDD93" s="6"/>
      <c r="BDE93" s="6"/>
      <c r="BDF93" s="6"/>
      <c r="BDG93" s="6"/>
      <c r="BDH93" s="6"/>
      <c r="BDI93" s="6"/>
      <c r="BDJ93" s="6"/>
      <c r="BDK93" s="6"/>
      <c r="BDL93" s="6"/>
      <c r="BDM93" s="6"/>
      <c r="BDN93" s="6"/>
      <c r="BDO93" s="6"/>
      <c r="BDP93" s="6"/>
      <c r="BDQ93" s="6"/>
      <c r="BDR93" s="6"/>
      <c r="BDS93" s="6"/>
      <c r="BDT93" s="6"/>
      <c r="BDU93" s="6"/>
      <c r="BDV93" s="6"/>
      <c r="BDW93" s="6"/>
      <c r="BDX93" s="6"/>
      <c r="BDY93" s="6"/>
      <c r="BDZ93" s="6"/>
      <c r="BEA93" s="6"/>
      <c r="BEB93" s="6"/>
      <c r="BEC93" s="6"/>
      <c r="BED93" s="6"/>
      <c r="BEE93" s="6"/>
      <c r="BEF93" s="6"/>
      <c r="BEG93" s="6"/>
      <c r="BEH93" s="6"/>
      <c r="BEI93" s="6"/>
      <c r="BEJ93" s="6"/>
      <c r="BEK93" s="6"/>
      <c r="BEL93" s="6"/>
      <c r="BEM93" s="6"/>
      <c r="BEN93" s="6"/>
      <c r="BEO93" s="6"/>
      <c r="BEP93" s="6"/>
      <c r="BEQ93" s="6"/>
      <c r="BER93" s="6"/>
      <c r="BES93" s="6"/>
      <c r="BET93" s="6"/>
      <c r="BEU93" s="6"/>
      <c r="BEV93" s="6"/>
      <c r="BEW93" s="6"/>
      <c r="BEX93" s="6"/>
      <c r="BEY93" s="6"/>
      <c r="BEZ93" s="6"/>
      <c r="BFA93" s="6"/>
      <c r="BFB93" s="6"/>
      <c r="BFC93" s="6"/>
      <c r="BFD93" s="6"/>
      <c r="BFE93" s="6"/>
      <c r="BFF93" s="6"/>
      <c r="BFG93" s="6"/>
      <c r="BFH93" s="6"/>
      <c r="BFI93" s="6"/>
      <c r="BFJ93" s="6"/>
      <c r="BFK93" s="6"/>
      <c r="BFL93" s="6"/>
      <c r="BFM93" s="6"/>
      <c r="BFN93" s="6"/>
      <c r="BFO93" s="6"/>
      <c r="BFP93" s="6"/>
      <c r="BFQ93" s="6"/>
      <c r="BFR93" s="6"/>
      <c r="BFS93" s="6"/>
      <c r="BFT93" s="6"/>
      <c r="BFU93" s="6"/>
      <c r="BFV93" s="6"/>
      <c r="BFW93" s="6"/>
      <c r="BFX93" s="6"/>
      <c r="BFY93" s="6"/>
      <c r="BFZ93" s="6"/>
      <c r="BGA93" s="6"/>
      <c r="BGB93" s="6"/>
      <c r="BGC93" s="6"/>
      <c r="BGD93" s="6"/>
      <c r="BGE93" s="6"/>
      <c r="BGF93" s="6"/>
      <c r="BGG93" s="6"/>
      <c r="BGH93" s="6"/>
      <c r="BGI93" s="6"/>
      <c r="BGJ93" s="6"/>
      <c r="BGK93" s="6"/>
      <c r="BGL93" s="6"/>
      <c r="BGM93" s="6"/>
      <c r="BGN93" s="6"/>
      <c r="BGO93" s="6"/>
      <c r="BGP93" s="6"/>
      <c r="BGQ93" s="6"/>
      <c r="BGR93" s="6"/>
      <c r="BGS93" s="6"/>
      <c r="BGT93" s="6"/>
      <c r="BGU93" s="6"/>
      <c r="BGV93" s="6"/>
      <c r="BGW93" s="6"/>
      <c r="BGX93" s="6"/>
      <c r="BGY93" s="6"/>
      <c r="BGZ93" s="6"/>
      <c r="BHA93" s="6"/>
      <c r="BHB93" s="6"/>
      <c r="BHC93" s="6"/>
      <c r="BHD93" s="6"/>
      <c r="BHE93" s="6"/>
      <c r="BHF93" s="6"/>
      <c r="BHG93" s="6"/>
      <c r="BHH93" s="6"/>
      <c r="BHI93" s="6"/>
      <c r="BHJ93" s="6"/>
      <c r="BHK93" s="6"/>
      <c r="BHL93" s="6"/>
      <c r="BHM93" s="6"/>
      <c r="BHN93" s="6"/>
      <c r="BHO93" s="6"/>
      <c r="BHP93" s="6"/>
      <c r="BHQ93" s="6"/>
      <c r="BHR93" s="6"/>
      <c r="BHS93" s="6"/>
      <c r="BHT93" s="6"/>
      <c r="BHU93" s="6"/>
      <c r="BHV93" s="6"/>
      <c r="BHW93" s="6"/>
      <c r="BHX93" s="6"/>
      <c r="BHY93" s="6"/>
      <c r="BHZ93" s="6"/>
      <c r="BIA93" s="6"/>
      <c r="BIB93" s="6"/>
      <c r="BIC93" s="6"/>
      <c r="BID93" s="6"/>
      <c r="BIE93" s="6"/>
      <c r="BIF93" s="6"/>
      <c r="BIG93" s="6"/>
      <c r="BIH93" s="6"/>
      <c r="BII93" s="6"/>
      <c r="BIJ93" s="6"/>
      <c r="BIK93" s="6"/>
      <c r="BIL93" s="6"/>
      <c r="BIM93" s="6"/>
      <c r="BIN93" s="6"/>
      <c r="BIO93" s="6"/>
      <c r="BIP93" s="6"/>
      <c r="BIQ93" s="6"/>
      <c r="BIR93" s="6"/>
      <c r="BIS93" s="6"/>
      <c r="BIT93" s="6"/>
      <c r="BIU93" s="6"/>
      <c r="BIV93" s="6"/>
      <c r="BIW93" s="6"/>
      <c r="BIX93" s="6"/>
      <c r="BIY93" s="6"/>
      <c r="BIZ93" s="6"/>
      <c r="BJA93" s="6"/>
      <c r="BJB93" s="6"/>
      <c r="BJC93" s="6"/>
      <c r="BJD93" s="6"/>
      <c r="BJE93" s="6"/>
      <c r="BJF93" s="6"/>
      <c r="BJG93" s="6"/>
      <c r="BJH93" s="6"/>
      <c r="BJI93" s="6"/>
      <c r="BJJ93" s="6"/>
      <c r="BJK93" s="6"/>
      <c r="BJL93" s="6"/>
      <c r="BJM93" s="6"/>
      <c r="BJN93" s="6"/>
      <c r="BJO93" s="6"/>
      <c r="BJP93" s="6"/>
      <c r="BJQ93" s="6"/>
      <c r="BJR93" s="6"/>
      <c r="BJS93" s="6"/>
      <c r="BJT93" s="6"/>
      <c r="BJU93" s="6"/>
      <c r="BJV93" s="6"/>
      <c r="BJW93" s="6"/>
      <c r="BJX93" s="6"/>
      <c r="BJY93" s="6"/>
      <c r="BJZ93" s="6"/>
      <c r="BKA93" s="6"/>
      <c r="BKB93" s="6"/>
      <c r="BKC93" s="6"/>
      <c r="BKD93" s="6"/>
      <c r="BKE93" s="6"/>
      <c r="BKF93" s="6"/>
      <c r="BKG93" s="6"/>
      <c r="BKH93" s="6"/>
      <c r="BKI93" s="6"/>
      <c r="BKJ93" s="6"/>
      <c r="BKK93" s="6"/>
      <c r="BKL93" s="6"/>
      <c r="BKM93" s="6"/>
      <c r="BKN93" s="6"/>
      <c r="BKO93" s="6"/>
      <c r="BKP93" s="6"/>
      <c r="BKQ93" s="6"/>
      <c r="BKR93" s="6"/>
      <c r="BKS93" s="6"/>
      <c r="BKT93" s="6"/>
      <c r="BKU93" s="6"/>
      <c r="BKV93" s="6"/>
      <c r="BKW93" s="6"/>
      <c r="BKX93" s="6"/>
      <c r="BKY93" s="6"/>
      <c r="BKZ93" s="6"/>
      <c r="BLA93" s="6"/>
      <c r="BLB93" s="6"/>
      <c r="BLC93" s="6"/>
      <c r="BLD93" s="6"/>
      <c r="BLE93" s="6"/>
      <c r="BLF93" s="6"/>
      <c r="BLG93" s="6"/>
      <c r="BLH93" s="6"/>
      <c r="BLI93" s="6"/>
      <c r="BLJ93" s="6"/>
      <c r="BLK93" s="6"/>
      <c r="BLL93" s="6"/>
      <c r="BLM93" s="6"/>
      <c r="BLN93" s="6"/>
      <c r="BLO93" s="6"/>
      <c r="BLP93" s="6"/>
      <c r="BLQ93" s="6"/>
      <c r="BLR93" s="6"/>
      <c r="BLS93" s="6"/>
      <c r="BLT93" s="6"/>
      <c r="BLU93" s="6"/>
      <c r="BLV93" s="6"/>
      <c r="BLW93" s="6"/>
      <c r="BLX93" s="6"/>
      <c r="BLY93" s="6"/>
      <c r="BLZ93" s="6"/>
      <c r="BMA93" s="6"/>
      <c r="BMB93" s="6"/>
      <c r="BMC93" s="6"/>
      <c r="BMD93" s="6"/>
      <c r="BME93" s="6"/>
      <c r="BMF93" s="6"/>
      <c r="BMG93" s="6"/>
      <c r="BMH93" s="6"/>
      <c r="BMI93" s="6"/>
      <c r="BMJ93" s="6"/>
      <c r="BMK93" s="6"/>
      <c r="BML93" s="6"/>
      <c r="BMM93" s="6"/>
      <c r="BMN93" s="6"/>
      <c r="BMO93" s="6"/>
      <c r="BMP93" s="6"/>
      <c r="BMQ93" s="6"/>
      <c r="BMR93" s="6"/>
      <c r="BMS93" s="6"/>
      <c r="BMT93" s="6"/>
      <c r="BMU93" s="6"/>
      <c r="BMV93" s="6"/>
      <c r="BMW93" s="6"/>
      <c r="BMX93" s="6"/>
      <c r="BMY93" s="6"/>
      <c r="BMZ93" s="6"/>
      <c r="BNA93" s="6"/>
      <c r="BNB93" s="6"/>
      <c r="BNC93" s="6"/>
      <c r="BND93" s="6"/>
      <c r="BNE93" s="6"/>
      <c r="BNF93" s="6"/>
      <c r="BNG93" s="6"/>
      <c r="BNH93" s="6"/>
      <c r="BNI93" s="6"/>
      <c r="BNJ93" s="6"/>
      <c r="BNK93" s="6"/>
      <c r="BNL93" s="6"/>
      <c r="BNM93" s="6"/>
      <c r="BNN93" s="6"/>
      <c r="BNO93" s="6"/>
      <c r="BNP93" s="6"/>
      <c r="BNQ93" s="6"/>
      <c r="BNR93" s="6"/>
      <c r="BNS93" s="6"/>
      <c r="BNT93" s="6"/>
      <c r="BNU93" s="6"/>
      <c r="BNV93" s="6"/>
      <c r="BNW93" s="6"/>
      <c r="BNX93" s="6"/>
      <c r="BNY93" s="6"/>
      <c r="BNZ93" s="6"/>
      <c r="BOA93" s="6"/>
      <c r="BOB93" s="6"/>
      <c r="BOC93" s="6"/>
      <c r="BOD93" s="6"/>
      <c r="BOE93" s="6"/>
      <c r="BOF93" s="6"/>
      <c r="BOG93" s="6"/>
      <c r="BOH93" s="6"/>
      <c r="BOI93" s="6"/>
      <c r="BOJ93" s="6"/>
      <c r="BOK93" s="6"/>
      <c r="BOL93" s="6"/>
      <c r="BOM93" s="6"/>
      <c r="BON93" s="6"/>
      <c r="BOO93" s="6"/>
      <c r="BOP93" s="6"/>
      <c r="BOQ93" s="6"/>
      <c r="BOR93" s="6"/>
      <c r="BOS93" s="6"/>
      <c r="BOT93" s="6"/>
      <c r="BOU93" s="6"/>
      <c r="BOV93" s="6"/>
      <c r="BOW93" s="6"/>
      <c r="BOX93" s="6"/>
      <c r="BOY93" s="6"/>
      <c r="BOZ93" s="6"/>
      <c r="BPA93" s="6"/>
      <c r="BPB93" s="6"/>
      <c r="BPC93" s="6"/>
      <c r="BPD93" s="6"/>
      <c r="BPE93" s="6"/>
      <c r="BPF93" s="6"/>
      <c r="BPG93" s="6"/>
      <c r="BPH93" s="6"/>
      <c r="BPI93" s="6"/>
      <c r="BPJ93" s="6"/>
      <c r="BPK93" s="6"/>
      <c r="BPL93" s="6"/>
      <c r="BPM93" s="6"/>
      <c r="BPN93" s="6"/>
      <c r="BPO93" s="6"/>
      <c r="BPP93" s="6"/>
      <c r="BPQ93" s="6"/>
      <c r="BPR93" s="6"/>
      <c r="BPS93" s="6"/>
      <c r="BPT93" s="6"/>
      <c r="BPU93" s="6"/>
      <c r="BPV93" s="6"/>
      <c r="BPW93" s="6"/>
      <c r="BPX93" s="6"/>
      <c r="BPY93" s="6"/>
      <c r="BPZ93" s="6"/>
      <c r="BQA93" s="6"/>
      <c r="BQB93" s="6"/>
      <c r="BQC93" s="6"/>
      <c r="BQD93" s="6"/>
      <c r="BQE93" s="6"/>
      <c r="BQF93" s="6"/>
      <c r="BQG93" s="6"/>
      <c r="BQH93" s="6"/>
      <c r="BQI93" s="6"/>
      <c r="BQJ93" s="6"/>
      <c r="BQK93" s="6"/>
      <c r="BQL93" s="6"/>
      <c r="BQM93" s="6"/>
      <c r="BQN93" s="6"/>
      <c r="BQO93" s="6"/>
      <c r="BQP93" s="6"/>
      <c r="BQQ93" s="6"/>
      <c r="BQR93" s="6"/>
      <c r="BQS93" s="6"/>
      <c r="BQT93" s="6"/>
      <c r="BQU93" s="6"/>
      <c r="BQV93" s="6"/>
      <c r="BQW93" s="6"/>
      <c r="BQX93" s="6"/>
      <c r="BQY93" s="6"/>
      <c r="BQZ93" s="6"/>
      <c r="BRA93" s="6"/>
      <c r="BRB93" s="6"/>
      <c r="BRC93" s="6"/>
      <c r="BRD93" s="6"/>
      <c r="BRE93" s="6"/>
      <c r="BRF93" s="6"/>
      <c r="BRG93" s="6"/>
      <c r="BRH93" s="6"/>
      <c r="BRI93" s="6"/>
      <c r="BRJ93" s="6"/>
      <c r="BRK93" s="6"/>
      <c r="BRL93" s="6"/>
      <c r="BRM93" s="6"/>
      <c r="BRN93" s="6"/>
      <c r="BRO93" s="6"/>
      <c r="BRP93" s="6"/>
      <c r="BRQ93" s="6"/>
      <c r="BRR93" s="6"/>
      <c r="BRS93" s="6"/>
      <c r="BRT93" s="6"/>
      <c r="BRU93" s="6"/>
      <c r="BRV93" s="6"/>
      <c r="BRW93" s="6"/>
      <c r="BRX93" s="6"/>
      <c r="BRY93" s="6"/>
      <c r="BRZ93" s="6"/>
      <c r="BSA93" s="6"/>
      <c r="BSB93" s="6"/>
      <c r="BSC93" s="6"/>
      <c r="BSD93" s="6"/>
      <c r="BSE93" s="6"/>
      <c r="BSF93" s="6"/>
      <c r="BSG93" s="6"/>
      <c r="BSH93" s="6"/>
      <c r="BSI93" s="6"/>
      <c r="BSJ93" s="6"/>
      <c r="BSK93" s="6"/>
      <c r="BSL93" s="6"/>
      <c r="BSM93" s="6"/>
      <c r="BSN93" s="6"/>
      <c r="BSO93" s="6"/>
      <c r="BSP93" s="6"/>
      <c r="BSQ93" s="6"/>
      <c r="BSR93" s="6"/>
      <c r="BSS93" s="6"/>
      <c r="BST93" s="6"/>
      <c r="BSU93" s="6"/>
      <c r="BSV93" s="6"/>
      <c r="BSW93" s="6"/>
      <c r="BSX93" s="6"/>
      <c r="BSY93" s="6"/>
      <c r="BSZ93" s="6"/>
      <c r="BTA93" s="6"/>
      <c r="BTB93" s="6"/>
      <c r="BTC93" s="6"/>
      <c r="BTD93" s="6"/>
      <c r="BTE93" s="6"/>
      <c r="BTF93" s="6"/>
      <c r="BTG93" s="6"/>
      <c r="BTH93" s="6"/>
      <c r="BTI93" s="6"/>
      <c r="BTJ93" s="6"/>
      <c r="BTK93" s="6"/>
      <c r="BTL93" s="6"/>
      <c r="BTM93" s="6"/>
      <c r="BTN93" s="6"/>
      <c r="BTO93" s="6"/>
      <c r="BTP93" s="6"/>
      <c r="BTQ93" s="6"/>
      <c r="BTR93" s="6"/>
      <c r="BTS93" s="6"/>
      <c r="BTT93" s="6"/>
      <c r="BTU93" s="6"/>
      <c r="BTV93" s="6"/>
      <c r="BTW93" s="6"/>
      <c r="BTX93" s="6"/>
      <c r="BTY93" s="6"/>
      <c r="BTZ93" s="6"/>
      <c r="BUA93" s="6"/>
      <c r="BUB93" s="6"/>
      <c r="BUC93" s="6"/>
      <c r="BUD93" s="6"/>
      <c r="BUE93" s="6"/>
      <c r="BUF93" s="6"/>
      <c r="BUG93" s="6"/>
      <c r="BUH93" s="6"/>
      <c r="BUI93" s="6"/>
      <c r="BUJ93" s="6"/>
      <c r="BUK93" s="6"/>
      <c r="BUL93" s="6"/>
      <c r="BUM93" s="6"/>
      <c r="BUN93" s="6"/>
      <c r="BUO93" s="6"/>
      <c r="BUP93" s="6"/>
      <c r="BUQ93" s="6"/>
      <c r="BUR93" s="6"/>
      <c r="BUS93" s="6"/>
      <c r="BUT93" s="6"/>
      <c r="BUU93" s="6"/>
      <c r="BUV93" s="6"/>
      <c r="BUW93" s="6"/>
      <c r="BUX93" s="6"/>
      <c r="BUY93" s="6"/>
      <c r="BUZ93" s="6"/>
      <c r="BVA93" s="6"/>
      <c r="BVB93" s="6"/>
      <c r="BVC93" s="6"/>
      <c r="BVD93" s="6"/>
      <c r="BVE93" s="6"/>
      <c r="BVF93" s="6"/>
      <c r="BVG93" s="6"/>
      <c r="BVH93" s="6"/>
      <c r="BVI93" s="6"/>
      <c r="BVJ93" s="6"/>
      <c r="BVK93" s="6"/>
      <c r="BVL93" s="6"/>
      <c r="BVM93" s="6"/>
      <c r="BVN93" s="6"/>
      <c r="BVO93" s="6"/>
      <c r="BVP93" s="6"/>
      <c r="BVQ93" s="6"/>
      <c r="BVR93" s="6"/>
      <c r="BVS93" s="6"/>
      <c r="BVT93" s="6"/>
      <c r="BVU93" s="6"/>
      <c r="BVV93" s="6"/>
      <c r="BVW93" s="6"/>
      <c r="BVX93" s="6"/>
      <c r="BVY93" s="6"/>
      <c r="BVZ93" s="6"/>
      <c r="BWA93" s="6"/>
      <c r="BWB93" s="6"/>
      <c r="BWC93" s="6"/>
      <c r="BWD93" s="6"/>
      <c r="BWE93" s="6"/>
      <c r="BWF93" s="6"/>
      <c r="BWG93" s="6"/>
      <c r="BWH93" s="6"/>
      <c r="BWI93" s="6"/>
      <c r="BWJ93" s="6"/>
      <c r="BWK93" s="6"/>
      <c r="BWL93" s="6"/>
      <c r="BWM93" s="6"/>
      <c r="BWN93" s="6"/>
      <c r="BWO93" s="6"/>
      <c r="BWP93" s="6"/>
      <c r="BWQ93" s="6"/>
      <c r="BWR93" s="6"/>
      <c r="BWS93" s="6"/>
      <c r="BWT93" s="6"/>
      <c r="BWU93" s="6"/>
      <c r="BWV93" s="6"/>
      <c r="BWW93" s="6"/>
      <c r="BWX93" s="6"/>
      <c r="BWY93" s="6"/>
      <c r="BWZ93" s="6"/>
      <c r="BXA93" s="6"/>
      <c r="BXB93" s="6"/>
      <c r="BXC93" s="6"/>
      <c r="BXD93" s="6"/>
      <c r="BXE93" s="6"/>
      <c r="BXF93" s="6"/>
      <c r="BXG93" s="6"/>
      <c r="BXH93" s="6"/>
      <c r="BXI93" s="6"/>
      <c r="BXJ93" s="6"/>
      <c r="BXK93" s="6"/>
      <c r="BXL93" s="6"/>
      <c r="BXM93" s="6"/>
      <c r="BXN93" s="6"/>
      <c r="BXO93" s="6"/>
      <c r="BXP93" s="6"/>
      <c r="BXQ93" s="6"/>
      <c r="BXR93" s="6"/>
      <c r="BXS93" s="6"/>
      <c r="BXT93" s="6"/>
      <c r="BXU93" s="6"/>
      <c r="BXV93" s="6"/>
      <c r="BXW93" s="6"/>
      <c r="BXX93" s="6"/>
      <c r="BXY93" s="6"/>
      <c r="BXZ93" s="6"/>
      <c r="BYA93" s="6"/>
      <c r="BYB93" s="6"/>
      <c r="BYC93" s="6"/>
      <c r="BYD93" s="6"/>
      <c r="BYE93" s="6"/>
      <c r="BYF93" s="6"/>
      <c r="BYG93" s="6"/>
      <c r="BYH93" s="6"/>
      <c r="BYI93" s="6"/>
      <c r="BYJ93" s="6"/>
      <c r="BYK93" s="6"/>
      <c r="BYL93" s="6"/>
      <c r="BYM93" s="6"/>
      <c r="BYN93" s="6"/>
      <c r="BYO93" s="6"/>
      <c r="BYP93" s="6"/>
      <c r="BYQ93" s="6"/>
      <c r="BYR93" s="6"/>
      <c r="BYS93" s="6"/>
      <c r="BYT93" s="6"/>
      <c r="BYU93" s="6"/>
      <c r="BYV93" s="6"/>
      <c r="BYW93" s="6"/>
      <c r="BYX93" s="6"/>
      <c r="BYY93" s="6"/>
      <c r="BYZ93" s="6"/>
      <c r="BZA93" s="6"/>
      <c r="BZB93" s="6"/>
      <c r="BZC93" s="6"/>
      <c r="BZD93" s="6"/>
      <c r="BZE93" s="6"/>
      <c r="BZF93" s="6"/>
      <c r="BZG93" s="6"/>
      <c r="BZH93" s="6"/>
      <c r="BZI93" s="6"/>
      <c r="BZJ93" s="6"/>
      <c r="BZK93" s="6"/>
      <c r="BZL93" s="6"/>
      <c r="BZM93" s="6"/>
      <c r="BZN93" s="6"/>
      <c r="BZO93" s="6"/>
      <c r="BZP93" s="6"/>
      <c r="BZQ93" s="6"/>
      <c r="BZR93" s="6"/>
      <c r="BZS93" s="6"/>
      <c r="BZT93" s="6"/>
      <c r="BZU93" s="6"/>
      <c r="BZV93" s="6"/>
      <c r="BZW93" s="6"/>
      <c r="BZX93" s="6"/>
      <c r="BZY93" s="6"/>
      <c r="BZZ93" s="6"/>
      <c r="CAA93" s="6"/>
      <c r="CAB93" s="6"/>
      <c r="CAC93" s="6"/>
      <c r="CAD93" s="6"/>
      <c r="CAE93" s="6"/>
      <c r="CAF93" s="6"/>
      <c r="CAG93" s="6"/>
      <c r="CAH93" s="6"/>
      <c r="CAI93" s="6"/>
      <c r="CAJ93" s="6"/>
      <c r="CAK93" s="6"/>
      <c r="CAL93" s="6"/>
      <c r="CAM93" s="6"/>
      <c r="CAN93" s="6"/>
      <c r="CAO93" s="6"/>
      <c r="CAP93" s="6"/>
      <c r="CAQ93" s="6"/>
      <c r="CAR93" s="6"/>
      <c r="CAS93" s="6"/>
      <c r="CAT93" s="6"/>
      <c r="CAU93" s="6"/>
      <c r="CAV93" s="6"/>
      <c r="CAW93" s="6"/>
      <c r="CAX93" s="6"/>
      <c r="CAY93" s="6"/>
      <c r="CAZ93" s="6"/>
      <c r="CBA93" s="6"/>
      <c r="CBB93" s="6"/>
      <c r="CBC93" s="6"/>
      <c r="CBD93" s="6"/>
      <c r="CBE93" s="6"/>
      <c r="CBF93" s="6"/>
      <c r="CBG93" s="6"/>
      <c r="CBH93" s="6"/>
      <c r="CBI93" s="6"/>
      <c r="CBJ93" s="6"/>
      <c r="CBK93" s="6"/>
      <c r="CBL93" s="6"/>
      <c r="CBM93" s="6"/>
      <c r="CBN93" s="6"/>
      <c r="CBO93" s="6"/>
      <c r="CBP93" s="6"/>
      <c r="CBQ93" s="6"/>
      <c r="CBR93" s="6"/>
      <c r="CBS93" s="6"/>
      <c r="CBT93" s="6"/>
      <c r="CBU93" s="6"/>
      <c r="CBV93" s="6"/>
      <c r="CBW93" s="6"/>
      <c r="CBX93" s="6"/>
      <c r="CBY93" s="6"/>
      <c r="CBZ93" s="6"/>
      <c r="CCA93" s="6"/>
      <c r="CCB93" s="6"/>
      <c r="CCC93" s="6"/>
      <c r="CCD93" s="6"/>
      <c r="CCE93" s="6"/>
      <c r="CCF93" s="6"/>
      <c r="CCG93" s="6"/>
      <c r="CCH93" s="6"/>
      <c r="CCI93" s="6"/>
      <c r="CCJ93" s="6"/>
      <c r="CCK93" s="6"/>
      <c r="CCL93" s="6"/>
      <c r="CCM93" s="6"/>
      <c r="CCN93" s="6"/>
      <c r="CCO93" s="6"/>
      <c r="CCP93" s="6"/>
      <c r="CCQ93" s="6"/>
      <c r="CCR93" s="6"/>
      <c r="CCS93" s="6"/>
      <c r="CCT93" s="6"/>
      <c r="CCU93" s="6"/>
      <c r="CCV93" s="6"/>
      <c r="CCW93" s="6"/>
      <c r="CCX93" s="6"/>
      <c r="CCY93" s="6"/>
      <c r="CCZ93" s="6"/>
      <c r="CDA93" s="6"/>
      <c r="CDB93" s="6"/>
      <c r="CDC93" s="6"/>
      <c r="CDD93" s="6"/>
      <c r="CDE93" s="6"/>
      <c r="CDF93" s="6"/>
      <c r="CDG93" s="6"/>
      <c r="CDH93" s="6"/>
      <c r="CDI93" s="6"/>
      <c r="CDJ93" s="6"/>
      <c r="CDK93" s="6"/>
      <c r="CDL93" s="6"/>
      <c r="CDM93" s="6"/>
      <c r="CDN93" s="6"/>
      <c r="CDO93" s="6"/>
      <c r="CDP93" s="6"/>
      <c r="CDQ93" s="6"/>
      <c r="CDR93" s="6"/>
      <c r="CDS93" s="6"/>
      <c r="CDT93" s="6"/>
      <c r="CDU93" s="6"/>
      <c r="CDV93" s="6"/>
      <c r="CDW93" s="6"/>
      <c r="CDX93" s="6"/>
      <c r="CDY93" s="6"/>
      <c r="CDZ93" s="6"/>
      <c r="CEA93" s="6"/>
      <c r="CEB93" s="6"/>
      <c r="CEC93" s="6"/>
      <c r="CED93" s="6"/>
      <c r="CEE93" s="6"/>
      <c r="CEF93" s="6"/>
      <c r="CEG93" s="6"/>
      <c r="CEH93" s="6"/>
      <c r="CEI93" s="6"/>
      <c r="CEJ93" s="6"/>
      <c r="CEK93" s="6"/>
      <c r="CEL93" s="6"/>
      <c r="CEM93" s="6"/>
      <c r="CEN93" s="6"/>
      <c r="CEO93" s="6"/>
      <c r="CEP93" s="6"/>
      <c r="CEQ93" s="6"/>
      <c r="CER93" s="6"/>
      <c r="CES93" s="6"/>
      <c r="CET93" s="6"/>
      <c r="CEU93" s="6"/>
      <c r="CEV93" s="6"/>
      <c r="CEW93" s="6"/>
      <c r="CEX93" s="6"/>
      <c r="CEY93" s="6"/>
      <c r="CEZ93" s="6"/>
      <c r="CFA93" s="6"/>
      <c r="CFB93" s="6"/>
      <c r="CFC93" s="6"/>
      <c r="CFD93" s="6"/>
      <c r="CFE93" s="6"/>
      <c r="CFF93" s="6"/>
      <c r="CFG93" s="6"/>
      <c r="CFH93" s="6"/>
      <c r="CFI93" s="6"/>
      <c r="CFJ93" s="6"/>
      <c r="CFK93" s="6"/>
      <c r="CFL93" s="6"/>
      <c r="CFM93" s="6"/>
      <c r="CFN93" s="6"/>
      <c r="CFO93" s="6"/>
      <c r="CFP93" s="6"/>
      <c r="CFQ93" s="6"/>
      <c r="CFR93" s="6"/>
      <c r="CFS93" s="6"/>
      <c r="CFT93" s="6"/>
      <c r="CFU93" s="6"/>
      <c r="CFV93" s="6"/>
      <c r="CFW93" s="6"/>
      <c r="CFX93" s="6"/>
      <c r="CFY93" s="6"/>
      <c r="CFZ93" s="6"/>
      <c r="CGA93" s="6"/>
      <c r="CGB93" s="6"/>
      <c r="CGC93" s="6"/>
      <c r="CGD93" s="6"/>
      <c r="CGE93" s="6"/>
      <c r="CGF93" s="6"/>
      <c r="CGG93" s="6"/>
      <c r="CGH93" s="6"/>
      <c r="CGI93" s="6"/>
      <c r="CGJ93" s="6"/>
      <c r="CGK93" s="6"/>
      <c r="CGL93" s="6"/>
      <c r="CGM93" s="6"/>
      <c r="CGN93" s="6"/>
      <c r="CGO93" s="6"/>
      <c r="CGP93" s="6"/>
      <c r="CGQ93" s="6"/>
      <c r="CGR93" s="6"/>
      <c r="CGS93" s="6"/>
      <c r="CGT93" s="6"/>
      <c r="CGU93" s="6"/>
      <c r="CGV93" s="6"/>
      <c r="CGW93" s="6"/>
      <c r="CGX93" s="6"/>
      <c r="CGY93" s="6"/>
      <c r="CGZ93" s="6"/>
      <c r="CHA93" s="6"/>
      <c r="CHB93" s="6"/>
      <c r="CHC93" s="6"/>
      <c r="CHD93" s="6"/>
      <c r="CHE93" s="6"/>
      <c r="CHF93" s="6"/>
      <c r="CHG93" s="6"/>
      <c r="CHH93" s="6"/>
      <c r="CHI93" s="6"/>
      <c r="CHJ93" s="6"/>
      <c r="CHK93" s="6"/>
      <c r="CHL93" s="6"/>
      <c r="CHM93" s="6"/>
      <c r="CHN93" s="6"/>
      <c r="CHO93" s="6"/>
      <c r="CHP93" s="6"/>
      <c r="CHQ93" s="6"/>
      <c r="CHR93" s="6"/>
      <c r="CHS93" s="6"/>
      <c r="CHT93" s="6"/>
      <c r="CHU93" s="6"/>
      <c r="CHV93" s="6"/>
      <c r="CHW93" s="6"/>
      <c r="CHX93" s="6"/>
      <c r="CHY93" s="6"/>
      <c r="CHZ93" s="6"/>
      <c r="CIA93" s="6"/>
      <c r="CIB93" s="6"/>
      <c r="CIC93" s="6"/>
      <c r="CID93" s="6"/>
      <c r="CIE93" s="6"/>
      <c r="CIF93" s="6"/>
      <c r="CIG93" s="6"/>
      <c r="CIH93" s="6"/>
      <c r="CII93" s="6"/>
      <c r="CIJ93" s="6"/>
      <c r="CIK93" s="6"/>
      <c r="CIL93" s="6"/>
      <c r="CIM93" s="6"/>
      <c r="CIN93" s="6"/>
      <c r="CIO93" s="6"/>
      <c r="CIP93" s="6"/>
      <c r="CIQ93" s="6"/>
      <c r="CIR93" s="6"/>
      <c r="CIS93" s="6"/>
      <c r="CIT93" s="6"/>
      <c r="CIU93" s="6"/>
      <c r="CIV93" s="6"/>
      <c r="CIW93" s="6"/>
      <c r="CIX93" s="6"/>
      <c r="CIY93" s="6"/>
      <c r="CIZ93" s="6"/>
      <c r="CJA93" s="6"/>
      <c r="CJB93" s="6"/>
      <c r="CJC93" s="6"/>
      <c r="CJD93" s="6"/>
      <c r="CJE93" s="6"/>
      <c r="CJF93" s="6"/>
      <c r="CJG93" s="6"/>
      <c r="CJH93" s="6"/>
      <c r="CJI93" s="6"/>
      <c r="CJJ93" s="6"/>
      <c r="CJK93" s="6"/>
      <c r="CJL93" s="6"/>
      <c r="CJM93" s="6"/>
      <c r="CJN93" s="6"/>
      <c r="CJO93" s="6"/>
      <c r="CJP93" s="6"/>
      <c r="CJQ93" s="6"/>
      <c r="CJR93" s="6"/>
      <c r="CJS93" s="6"/>
      <c r="CJT93" s="6"/>
      <c r="CJU93" s="6"/>
      <c r="CJV93" s="6"/>
      <c r="CJW93" s="6"/>
      <c r="CJX93" s="6"/>
      <c r="CJY93" s="6"/>
      <c r="CJZ93" s="6"/>
      <c r="CKA93" s="6"/>
      <c r="CKB93" s="6"/>
      <c r="CKC93" s="6"/>
      <c r="CKD93" s="6"/>
      <c r="CKE93" s="6"/>
      <c r="CKF93" s="6"/>
      <c r="CKG93" s="6"/>
      <c r="CKH93" s="6"/>
      <c r="CKI93" s="6"/>
      <c r="CKJ93" s="6"/>
      <c r="CKK93" s="6"/>
      <c r="CKL93" s="6"/>
      <c r="CKM93" s="6"/>
      <c r="CKN93" s="6"/>
      <c r="CKO93" s="6"/>
      <c r="CKP93" s="6"/>
      <c r="CKQ93" s="6"/>
      <c r="CKR93" s="6"/>
      <c r="CKS93" s="6"/>
      <c r="CKT93" s="6"/>
      <c r="CKU93" s="6"/>
      <c r="CKV93" s="6"/>
      <c r="CKW93" s="6"/>
      <c r="CKX93" s="6"/>
      <c r="CKY93" s="6"/>
      <c r="CKZ93" s="6"/>
      <c r="CLA93" s="6"/>
      <c r="CLB93" s="6"/>
      <c r="CLC93" s="6"/>
      <c r="CLD93" s="6"/>
      <c r="CLE93" s="6"/>
      <c r="CLF93" s="6"/>
      <c r="CLG93" s="6"/>
      <c r="CLH93" s="6"/>
      <c r="CLI93" s="6"/>
      <c r="CLJ93" s="6"/>
      <c r="CLK93" s="6"/>
      <c r="CLL93" s="6"/>
      <c r="CLM93" s="6"/>
      <c r="CLN93" s="6"/>
      <c r="CLO93" s="6"/>
      <c r="CLP93" s="6"/>
      <c r="CLQ93" s="6"/>
      <c r="CLR93" s="6"/>
      <c r="CLS93" s="6"/>
      <c r="CLT93" s="6"/>
      <c r="CLU93" s="6"/>
      <c r="CLV93" s="6"/>
      <c r="CLW93" s="6"/>
      <c r="CLX93" s="6"/>
      <c r="CLY93" s="6"/>
      <c r="CLZ93" s="6"/>
      <c r="CMA93" s="6"/>
      <c r="CMB93" s="6"/>
      <c r="CMC93" s="6"/>
      <c r="CMD93" s="6"/>
      <c r="CME93" s="6"/>
      <c r="CMF93" s="6"/>
      <c r="CMG93" s="6"/>
      <c r="CMH93" s="6"/>
      <c r="CMI93" s="6"/>
      <c r="CMJ93" s="6"/>
      <c r="CMK93" s="6"/>
      <c r="CML93" s="6"/>
      <c r="CMM93" s="6"/>
      <c r="CMN93" s="6"/>
      <c r="CMO93" s="6"/>
      <c r="CMP93" s="6"/>
      <c r="CMQ93" s="6"/>
      <c r="CMR93" s="6"/>
      <c r="CMS93" s="6"/>
      <c r="CMT93" s="6"/>
      <c r="CMU93" s="6"/>
      <c r="CMV93" s="6"/>
      <c r="CMW93" s="6"/>
      <c r="CMX93" s="6"/>
      <c r="CMY93" s="6"/>
      <c r="CMZ93" s="6"/>
      <c r="CNA93" s="6"/>
      <c r="CNB93" s="6"/>
      <c r="CNC93" s="6"/>
      <c r="CND93" s="6"/>
      <c r="CNE93" s="6"/>
      <c r="CNF93" s="6"/>
      <c r="CNG93" s="6"/>
      <c r="CNH93" s="6"/>
      <c r="CNI93" s="6"/>
      <c r="CNJ93" s="6"/>
      <c r="CNK93" s="6"/>
      <c r="CNL93" s="6"/>
      <c r="CNM93" s="6"/>
      <c r="CNN93" s="6"/>
      <c r="CNO93" s="6"/>
      <c r="CNP93" s="6"/>
      <c r="CNQ93" s="6"/>
      <c r="CNR93" s="6"/>
      <c r="CNS93" s="6"/>
      <c r="CNT93" s="6"/>
      <c r="CNU93" s="6"/>
      <c r="CNV93" s="6"/>
      <c r="CNW93" s="6"/>
      <c r="CNX93" s="6"/>
      <c r="CNY93" s="6"/>
      <c r="CNZ93" s="6"/>
      <c r="COA93" s="6"/>
      <c r="COB93" s="6"/>
      <c r="COC93" s="6"/>
      <c r="COD93" s="6"/>
      <c r="COE93" s="6"/>
      <c r="COF93" s="6"/>
      <c r="COG93" s="6"/>
      <c r="COH93" s="6"/>
      <c r="COI93" s="6"/>
      <c r="COJ93" s="6"/>
      <c r="COK93" s="6"/>
      <c r="COL93" s="6"/>
      <c r="COM93" s="6"/>
      <c r="CON93" s="6"/>
      <c r="COO93" s="6"/>
      <c r="COP93" s="6"/>
      <c r="COQ93" s="6"/>
      <c r="COR93" s="6"/>
      <c r="COS93" s="6"/>
      <c r="COT93" s="6"/>
      <c r="COU93" s="6"/>
      <c r="COV93" s="6"/>
      <c r="COW93" s="6"/>
      <c r="COX93" s="6"/>
      <c r="COY93" s="6"/>
      <c r="COZ93" s="6"/>
      <c r="CPA93" s="6"/>
      <c r="CPB93" s="6"/>
      <c r="CPC93" s="6"/>
      <c r="CPD93" s="6"/>
      <c r="CPE93" s="6"/>
      <c r="CPF93" s="6"/>
      <c r="CPG93" s="6"/>
      <c r="CPH93" s="6"/>
      <c r="CPI93" s="6"/>
      <c r="CPJ93" s="6"/>
      <c r="CPK93" s="6"/>
      <c r="CPL93" s="6"/>
      <c r="CPM93" s="6"/>
      <c r="CPN93" s="6"/>
      <c r="CPO93" s="6"/>
      <c r="CPP93" s="6"/>
      <c r="CPQ93" s="6"/>
      <c r="CPR93" s="6"/>
      <c r="CPS93" s="6"/>
      <c r="CPT93" s="6"/>
      <c r="CPU93" s="6"/>
      <c r="CPV93" s="6"/>
      <c r="CPW93" s="6"/>
      <c r="CPX93" s="6"/>
      <c r="CPY93" s="6"/>
      <c r="CPZ93" s="6"/>
      <c r="CQA93" s="6"/>
      <c r="CQB93" s="6"/>
      <c r="CQC93" s="6"/>
      <c r="CQD93" s="6"/>
      <c r="CQE93" s="6"/>
      <c r="CQF93" s="6"/>
      <c r="CQG93" s="6"/>
      <c r="CQH93" s="6"/>
      <c r="CQI93" s="6"/>
      <c r="CQJ93" s="6"/>
      <c r="CQK93" s="6"/>
      <c r="CQL93" s="6"/>
      <c r="CQM93" s="6"/>
      <c r="CQN93" s="6"/>
      <c r="CQO93" s="6"/>
      <c r="CQP93" s="6"/>
      <c r="CQQ93" s="6"/>
      <c r="CQR93" s="6"/>
      <c r="CQS93" s="6"/>
      <c r="CQT93" s="6"/>
      <c r="CQU93" s="6"/>
      <c r="CQV93" s="6"/>
      <c r="CQW93" s="6"/>
      <c r="CQX93" s="6"/>
      <c r="CQY93" s="6"/>
      <c r="CQZ93" s="6"/>
      <c r="CRA93" s="6"/>
      <c r="CRB93" s="6"/>
      <c r="CRC93" s="6"/>
      <c r="CRD93" s="6"/>
      <c r="CRE93" s="6"/>
      <c r="CRF93" s="6"/>
      <c r="CRG93" s="6"/>
      <c r="CRH93" s="6"/>
      <c r="CRI93" s="6"/>
      <c r="CRJ93" s="6"/>
      <c r="CRK93" s="6"/>
      <c r="CRL93" s="6"/>
      <c r="CRM93" s="6"/>
      <c r="CRN93" s="6"/>
      <c r="CRO93" s="6"/>
      <c r="CRP93" s="6"/>
      <c r="CRQ93" s="6"/>
      <c r="CRR93" s="6"/>
      <c r="CRS93" s="6"/>
      <c r="CRT93" s="6"/>
      <c r="CRU93" s="6"/>
      <c r="CRV93" s="6"/>
      <c r="CRW93" s="6"/>
      <c r="CRX93" s="6"/>
      <c r="CRY93" s="6"/>
      <c r="CRZ93" s="6"/>
      <c r="CSA93" s="6"/>
      <c r="CSB93" s="6"/>
      <c r="CSC93" s="6"/>
      <c r="CSD93" s="6"/>
      <c r="CSE93" s="6"/>
      <c r="CSF93" s="6"/>
      <c r="CSG93" s="6"/>
      <c r="CSH93" s="6"/>
      <c r="CSI93" s="6"/>
      <c r="CSJ93" s="6"/>
      <c r="CSK93" s="6"/>
      <c r="CSL93" s="6"/>
      <c r="CSM93" s="6"/>
      <c r="CSN93" s="6"/>
      <c r="CSO93" s="6"/>
      <c r="CSP93" s="6"/>
      <c r="CSQ93" s="6"/>
      <c r="CSR93" s="6"/>
      <c r="CSS93" s="6"/>
      <c r="CST93" s="6"/>
      <c r="CSU93" s="6"/>
      <c r="CSV93" s="6"/>
      <c r="CSW93" s="6"/>
      <c r="CSX93" s="6"/>
      <c r="CSY93" s="6"/>
      <c r="CSZ93" s="6"/>
      <c r="CTA93" s="6"/>
      <c r="CTB93" s="6"/>
      <c r="CTC93" s="6"/>
      <c r="CTD93" s="6"/>
      <c r="CTE93" s="6"/>
      <c r="CTF93" s="6"/>
      <c r="CTG93" s="6"/>
      <c r="CTH93" s="6"/>
      <c r="CTI93" s="6"/>
      <c r="CTJ93" s="6"/>
      <c r="CTK93" s="6"/>
      <c r="CTL93" s="6"/>
      <c r="CTM93" s="6"/>
      <c r="CTN93" s="6"/>
      <c r="CTO93" s="6"/>
      <c r="CTP93" s="6"/>
      <c r="CTQ93" s="6"/>
      <c r="CTR93" s="6"/>
      <c r="CTS93" s="6"/>
      <c r="CTT93" s="6"/>
      <c r="CTU93" s="6"/>
      <c r="CTV93" s="6"/>
      <c r="CTW93" s="6"/>
      <c r="CTX93" s="6"/>
      <c r="CTY93" s="6"/>
      <c r="CTZ93" s="6"/>
      <c r="CUA93" s="6"/>
      <c r="CUB93" s="6"/>
      <c r="CUC93" s="6"/>
      <c r="CUD93" s="6"/>
      <c r="CUE93" s="6"/>
      <c r="CUF93" s="6"/>
      <c r="CUG93" s="6"/>
      <c r="CUH93" s="6"/>
      <c r="CUI93" s="6"/>
      <c r="CUJ93" s="6"/>
      <c r="CUK93" s="6"/>
      <c r="CUL93" s="6"/>
      <c r="CUM93" s="6"/>
      <c r="CUN93" s="6"/>
      <c r="CUO93" s="6"/>
      <c r="CUP93" s="6"/>
      <c r="CUQ93" s="6"/>
      <c r="CUR93" s="6"/>
      <c r="CUS93" s="6"/>
      <c r="CUT93" s="6"/>
      <c r="CUU93" s="6"/>
      <c r="CUV93" s="6"/>
      <c r="CUW93" s="6"/>
      <c r="CUX93" s="6"/>
      <c r="CUY93" s="6"/>
      <c r="CUZ93" s="6"/>
      <c r="CVA93" s="6"/>
      <c r="CVB93" s="6"/>
      <c r="CVC93" s="6"/>
      <c r="CVD93" s="6"/>
      <c r="CVE93" s="6"/>
      <c r="CVF93" s="6"/>
      <c r="CVG93" s="6"/>
      <c r="CVH93" s="6"/>
      <c r="CVI93" s="6"/>
      <c r="CVJ93" s="6"/>
      <c r="CVK93" s="6"/>
      <c r="CVL93" s="6"/>
      <c r="CVM93" s="6"/>
      <c r="CVN93" s="6"/>
      <c r="CVO93" s="6"/>
      <c r="CVP93" s="6"/>
      <c r="CVQ93" s="6"/>
      <c r="CVR93" s="6"/>
      <c r="CVS93" s="6"/>
      <c r="CVT93" s="6"/>
      <c r="CVU93" s="6"/>
      <c r="CVV93" s="6"/>
      <c r="CVW93" s="6"/>
      <c r="CVX93" s="6"/>
      <c r="CVY93" s="6"/>
      <c r="CVZ93" s="6"/>
      <c r="CWA93" s="6"/>
      <c r="CWB93" s="6"/>
      <c r="CWC93" s="6"/>
      <c r="CWD93" s="6"/>
      <c r="CWE93" s="6"/>
      <c r="CWF93" s="6"/>
      <c r="CWG93" s="6"/>
      <c r="CWH93" s="6"/>
      <c r="CWI93" s="6"/>
      <c r="CWJ93" s="6"/>
      <c r="CWK93" s="6"/>
      <c r="CWL93" s="6"/>
      <c r="CWM93" s="6"/>
      <c r="CWN93" s="6"/>
      <c r="CWO93" s="6"/>
      <c r="CWP93" s="6"/>
      <c r="CWQ93" s="6"/>
      <c r="CWR93" s="6"/>
      <c r="CWS93" s="6"/>
      <c r="CWT93" s="6"/>
      <c r="CWU93" s="6"/>
      <c r="CWV93" s="6"/>
      <c r="CWW93" s="6"/>
      <c r="CWX93" s="6"/>
      <c r="CWY93" s="6"/>
      <c r="CWZ93" s="6"/>
      <c r="CXA93" s="6"/>
      <c r="CXB93" s="6"/>
      <c r="CXC93" s="6"/>
      <c r="CXD93" s="6"/>
      <c r="CXE93" s="6"/>
      <c r="CXF93" s="6"/>
      <c r="CXG93" s="6"/>
      <c r="CXH93" s="6"/>
      <c r="CXI93" s="6"/>
      <c r="CXJ93" s="6"/>
      <c r="CXK93" s="6"/>
      <c r="CXL93" s="6"/>
      <c r="CXM93" s="6"/>
      <c r="CXN93" s="6"/>
      <c r="CXO93" s="6"/>
      <c r="CXP93" s="6"/>
      <c r="CXQ93" s="6"/>
      <c r="CXR93" s="6"/>
      <c r="CXS93" s="6"/>
      <c r="CXT93" s="6"/>
      <c r="CXU93" s="6"/>
      <c r="CXV93" s="6"/>
      <c r="CXW93" s="6"/>
      <c r="CXX93" s="6"/>
      <c r="CXY93" s="6"/>
      <c r="CXZ93" s="6"/>
      <c r="CYA93" s="6"/>
      <c r="CYB93" s="6"/>
      <c r="CYC93" s="6"/>
      <c r="CYD93" s="6"/>
      <c r="CYE93" s="6"/>
      <c r="CYF93" s="6"/>
      <c r="CYG93" s="6"/>
      <c r="CYH93" s="6"/>
      <c r="CYI93" s="6"/>
      <c r="CYJ93" s="6"/>
      <c r="CYK93" s="6"/>
      <c r="CYL93" s="6"/>
      <c r="CYM93" s="6"/>
      <c r="CYN93" s="6"/>
      <c r="CYO93" s="6"/>
      <c r="CYP93" s="6"/>
      <c r="CYQ93" s="6"/>
      <c r="CYR93" s="6"/>
      <c r="CYS93" s="6"/>
      <c r="CYT93" s="6"/>
      <c r="CYU93" s="6"/>
      <c r="CYV93" s="6"/>
      <c r="CYW93" s="6"/>
      <c r="CYX93" s="6"/>
      <c r="CYY93" s="6"/>
      <c r="CYZ93" s="6"/>
      <c r="CZA93" s="6"/>
      <c r="CZB93" s="6"/>
      <c r="CZC93" s="6"/>
      <c r="CZD93" s="6"/>
      <c r="CZE93" s="6"/>
      <c r="CZF93" s="6"/>
      <c r="CZG93" s="6"/>
      <c r="CZH93" s="6"/>
      <c r="CZI93" s="6"/>
      <c r="CZJ93" s="6"/>
      <c r="CZK93" s="6"/>
      <c r="CZL93" s="6"/>
      <c r="CZM93" s="6"/>
      <c r="CZN93" s="6"/>
      <c r="CZO93" s="6"/>
      <c r="CZP93" s="6"/>
      <c r="CZQ93" s="6"/>
      <c r="CZR93" s="6"/>
      <c r="CZS93" s="6"/>
      <c r="CZT93" s="6"/>
      <c r="CZU93" s="6"/>
      <c r="CZV93" s="6"/>
      <c r="CZW93" s="6"/>
      <c r="CZX93" s="6"/>
      <c r="CZY93" s="6"/>
      <c r="CZZ93" s="6"/>
      <c r="DAA93" s="6"/>
      <c r="DAB93" s="6"/>
      <c r="DAC93" s="6"/>
      <c r="DAD93" s="6"/>
      <c r="DAE93" s="6"/>
      <c r="DAF93" s="6"/>
      <c r="DAG93" s="6"/>
      <c r="DAH93" s="6"/>
      <c r="DAI93" s="6"/>
      <c r="DAJ93" s="6"/>
      <c r="DAK93" s="6"/>
      <c r="DAL93" s="6"/>
      <c r="DAM93" s="6"/>
      <c r="DAN93" s="6"/>
      <c r="DAO93" s="6"/>
      <c r="DAP93" s="6"/>
      <c r="DAQ93" s="6"/>
      <c r="DAR93" s="6"/>
      <c r="DAS93" s="6"/>
      <c r="DAT93" s="6"/>
      <c r="DAU93" s="6"/>
      <c r="DAV93" s="6"/>
      <c r="DAW93" s="6"/>
      <c r="DAX93" s="6"/>
      <c r="DAY93" s="6"/>
      <c r="DAZ93" s="6"/>
      <c r="DBA93" s="6"/>
      <c r="DBB93" s="6"/>
      <c r="DBC93" s="6"/>
      <c r="DBD93" s="6"/>
      <c r="DBE93" s="6"/>
      <c r="DBF93" s="6"/>
      <c r="DBG93" s="6"/>
      <c r="DBH93" s="6"/>
      <c r="DBI93" s="6"/>
      <c r="DBJ93" s="6"/>
      <c r="DBK93" s="6"/>
      <c r="DBL93" s="6"/>
      <c r="DBM93" s="6"/>
      <c r="DBN93" s="6"/>
      <c r="DBO93" s="6"/>
      <c r="DBP93" s="6"/>
      <c r="DBQ93" s="6"/>
      <c r="DBR93" s="6"/>
      <c r="DBS93" s="6"/>
      <c r="DBT93" s="6"/>
      <c r="DBU93" s="6"/>
      <c r="DBV93" s="6"/>
      <c r="DBW93" s="6"/>
      <c r="DBX93" s="6"/>
      <c r="DBY93" s="6"/>
      <c r="DBZ93" s="6"/>
      <c r="DCA93" s="6"/>
      <c r="DCB93" s="6"/>
      <c r="DCC93" s="6"/>
      <c r="DCD93" s="6"/>
      <c r="DCE93" s="6"/>
      <c r="DCF93" s="6"/>
      <c r="DCG93" s="6"/>
      <c r="DCH93" s="6"/>
      <c r="DCI93" s="6"/>
      <c r="DCJ93" s="6"/>
      <c r="DCK93" s="6"/>
      <c r="DCL93" s="6"/>
      <c r="DCM93" s="6"/>
      <c r="DCN93" s="6"/>
      <c r="DCO93" s="6"/>
      <c r="DCP93" s="6"/>
      <c r="DCQ93" s="6"/>
      <c r="DCR93" s="6"/>
      <c r="DCS93" s="6"/>
      <c r="DCT93" s="6"/>
      <c r="DCU93" s="6"/>
      <c r="DCV93" s="6"/>
      <c r="DCW93" s="6"/>
      <c r="DCX93" s="6"/>
      <c r="DCY93" s="6"/>
      <c r="DCZ93" s="6"/>
      <c r="DDA93" s="6"/>
      <c r="DDB93" s="6"/>
      <c r="DDC93" s="6"/>
      <c r="DDD93" s="6"/>
      <c r="DDE93" s="6"/>
      <c r="DDF93" s="6"/>
      <c r="DDG93" s="6"/>
      <c r="DDH93" s="6"/>
      <c r="DDI93" s="6"/>
      <c r="DDJ93" s="6"/>
      <c r="DDK93" s="6"/>
      <c r="DDL93" s="6"/>
      <c r="DDM93" s="6"/>
      <c r="DDN93" s="6"/>
      <c r="DDO93" s="6"/>
      <c r="DDP93" s="6"/>
      <c r="DDQ93" s="6"/>
      <c r="DDR93" s="6"/>
      <c r="DDS93" s="6"/>
      <c r="DDT93" s="6"/>
      <c r="DDU93" s="6"/>
      <c r="DDV93" s="6"/>
      <c r="DDW93" s="6"/>
      <c r="DDX93" s="6"/>
      <c r="DDY93" s="6"/>
      <c r="DDZ93" s="6"/>
      <c r="DEA93" s="6"/>
      <c r="DEB93" s="6"/>
      <c r="DEC93" s="6"/>
      <c r="DED93" s="6"/>
      <c r="DEE93" s="6"/>
      <c r="DEF93" s="6"/>
      <c r="DEG93" s="6"/>
      <c r="DEH93" s="6"/>
      <c r="DEI93" s="6"/>
      <c r="DEJ93" s="6"/>
      <c r="DEK93" s="6"/>
      <c r="DEL93" s="6"/>
      <c r="DEM93" s="6"/>
      <c r="DEN93" s="6"/>
      <c r="DEO93" s="6"/>
      <c r="DEP93" s="6"/>
      <c r="DEQ93" s="6"/>
      <c r="DER93" s="6"/>
      <c r="DES93" s="6"/>
      <c r="DET93" s="6"/>
      <c r="DEU93" s="6"/>
      <c r="DEV93" s="6"/>
      <c r="DEW93" s="6"/>
      <c r="DEX93" s="6"/>
      <c r="DEY93" s="6"/>
      <c r="DEZ93" s="6"/>
      <c r="DFA93" s="6"/>
      <c r="DFB93" s="6"/>
      <c r="DFC93" s="6"/>
      <c r="DFD93" s="6"/>
      <c r="DFE93" s="6"/>
      <c r="DFF93" s="6"/>
      <c r="DFG93" s="6"/>
      <c r="DFH93" s="6"/>
      <c r="DFI93" s="6"/>
      <c r="DFJ93" s="6"/>
      <c r="DFK93" s="6"/>
      <c r="DFL93" s="6"/>
      <c r="DFM93" s="6"/>
      <c r="DFN93" s="6"/>
      <c r="DFO93" s="6"/>
      <c r="DFP93" s="6"/>
      <c r="DFQ93" s="6"/>
      <c r="DFR93" s="6"/>
      <c r="DFS93" s="6"/>
      <c r="DFT93" s="6"/>
      <c r="DFU93" s="6"/>
      <c r="DFV93" s="6"/>
      <c r="DFW93" s="6"/>
      <c r="DFX93" s="6"/>
      <c r="DFY93" s="6"/>
      <c r="DFZ93" s="6"/>
      <c r="DGA93" s="6"/>
      <c r="DGB93" s="6"/>
      <c r="DGC93" s="6"/>
      <c r="DGD93" s="6"/>
      <c r="DGE93" s="6"/>
      <c r="DGF93" s="6"/>
      <c r="DGG93" s="6"/>
      <c r="DGH93" s="6"/>
      <c r="DGI93" s="6"/>
      <c r="DGJ93" s="6"/>
      <c r="DGK93" s="6"/>
      <c r="DGL93" s="6"/>
      <c r="DGM93" s="6"/>
      <c r="DGN93" s="6"/>
      <c r="DGO93" s="6"/>
      <c r="DGP93" s="6"/>
      <c r="DGQ93" s="6"/>
      <c r="DGR93" s="6"/>
      <c r="DGS93" s="6"/>
      <c r="DGT93" s="6"/>
      <c r="DGU93" s="6"/>
      <c r="DGV93" s="6"/>
      <c r="DGW93" s="6"/>
      <c r="DGX93" s="6"/>
      <c r="DGY93" s="6"/>
      <c r="DGZ93" s="6"/>
      <c r="DHA93" s="6"/>
      <c r="DHB93" s="6"/>
      <c r="DHC93" s="6"/>
      <c r="DHD93" s="6"/>
      <c r="DHE93" s="6"/>
      <c r="DHF93" s="6"/>
      <c r="DHG93" s="6"/>
      <c r="DHH93" s="6"/>
      <c r="DHI93" s="6"/>
      <c r="DHJ93" s="6"/>
      <c r="DHK93" s="6"/>
      <c r="DHL93" s="6"/>
      <c r="DHM93" s="6"/>
      <c r="DHN93" s="6"/>
      <c r="DHO93" s="6"/>
      <c r="DHP93" s="6"/>
      <c r="DHQ93" s="6"/>
      <c r="DHR93" s="6"/>
      <c r="DHS93" s="6"/>
      <c r="DHT93" s="6"/>
      <c r="DHU93" s="6"/>
      <c r="DHV93" s="6"/>
      <c r="DHW93" s="6"/>
      <c r="DHX93" s="6"/>
      <c r="DHY93" s="6"/>
      <c r="DHZ93" s="6"/>
      <c r="DIA93" s="6"/>
      <c r="DIB93" s="6"/>
      <c r="DIC93" s="6"/>
      <c r="DID93" s="6"/>
      <c r="DIE93" s="6"/>
      <c r="DIF93" s="6"/>
      <c r="DIG93" s="6"/>
      <c r="DIH93" s="6"/>
      <c r="DII93" s="6"/>
      <c r="DIJ93" s="6"/>
      <c r="DIK93" s="6"/>
      <c r="DIL93" s="6"/>
      <c r="DIM93" s="6"/>
      <c r="DIN93" s="6"/>
      <c r="DIO93" s="6"/>
      <c r="DIP93" s="6"/>
      <c r="DIQ93" s="6"/>
      <c r="DIR93" s="6"/>
      <c r="DIS93" s="6"/>
      <c r="DIT93" s="6"/>
      <c r="DIU93" s="6"/>
      <c r="DIV93" s="6"/>
      <c r="DIW93" s="6"/>
      <c r="DIX93" s="6"/>
      <c r="DIY93" s="6"/>
      <c r="DIZ93" s="6"/>
      <c r="DJA93" s="6"/>
      <c r="DJB93" s="6"/>
      <c r="DJC93" s="6"/>
      <c r="DJD93" s="6"/>
      <c r="DJE93" s="6"/>
      <c r="DJF93" s="6"/>
      <c r="DJG93" s="6"/>
      <c r="DJH93" s="6"/>
      <c r="DJI93" s="6"/>
      <c r="DJJ93" s="6"/>
      <c r="DJK93" s="6"/>
      <c r="DJL93" s="6"/>
      <c r="DJM93" s="6"/>
      <c r="DJN93" s="6"/>
      <c r="DJO93" s="6"/>
      <c r="DJP93" s="6"/>
      <c r="DJQ93" s="6"/>
      <c r="DJR93" s="6"/>
      <c r="DJS93" s="6"/>
      <c r="DJT93" s="6"/>
      <c r="DJU93" s="6"/>
      <c r="DJV93" s="6"/>
      <c r="DJW93" s="6"/>
      <c r="DJX93" s="6"/>
      <c r="DJY93" s="6"/>
      <c r="DJZ93" s="6"/>
      <c r="DKA93" s="6"/>
      <c r="DKB93" s="6"/>
      <c r="DKC93" s="6"/>
      <c r="DKD93" s="6"/>
      <c r="DKE93" s="6"/>
      <c r="DKF93" s="6"/>
      <c r="DKG93" s="6"/>
      <c r="DKH93" s="6"/>
      <c r="DKI93" s="6"/>
      <c r="DKJ93" s="6"/>
      <c r="DKK93" s="6"/>
      <c r="DKL93" s="6"/>
      <c r="DKM93" s="6"/>
      <c r="DKN93" s="6"/>
      <c r="DKO93" s="6"/>
      <c r="DKP93" s="6"/>
      <c r="DKQ93" s="6"/>
      <c r="DKR93" s="6"/>
      <c r="DKS93" s="6"/>
      <c r="DKT93" s="6"/>
      <c r="DKU93" s="6"/>
      <c r="DKV93" s="6"/>
      <c r="DKW93" s="6"/>
      <c r="DKX93" s="6"/>
      <c r="DKY93" s="6"/>
      <c r="DKZ93" s="6"/>
      <c r="DLA93" s="6"/>
      <c r="DLB93" s="6"/>
      <c r="DLC93" s="6"/>
      <c r="DLD93" s="6"/>
      <c r="DLE93" s="6"/>
      <c r="DLF93" s="6"/>
      <c r="DLG93" s="6"/>
      <c r="DLH93" s="6"/>
      <c r="DLI93" s="6"/>
      <c r="DLJ93" s="6"/>
      <c r="DLK93" s="6"/>
      <c r="DLL93" s="6"/>
      <c r="DLM93" s="6"/>
      <c r="DLN93" s="6"/>
      <c r="DLO93" s="6"/>
      <c r="DLP93" s="6"/>
      <c r="DLQ93" s="6"/>
      <c r="DLR93" s="6"/>
      <c r="DLS93" s="6"/>
      <c r="DLT93" s="6"/>
      <c r="DLU93" s="6"/>
      <c r="DLV93" s="6"/>
      <c r="DLW93" s="6"/>
      <c r="DLX93" s="6"/>
      <c r="DLY93" s="6"/>
      <c r="DLZ93" s="6"/>
      <c r="DMA93" s="6"/>
      <c r="DMB93" s="6"/>
      <c r="DMC93" s="6"/>
      <c r="DMD93" s="6"/>
      <c r="DME93" s="6"/>
      <c r="DMF93" s="6"/>
      <c r="DMG93" s="6"/>
      <c r="DMH93" s="6"/>
      <c r="DMI93" s="6"/>
      <c r="DMJ93" s="6"/>
      <c r="DMK93" s="6"/>
      <c r="DML93" s="6"/>
      <c r="DMM93" s="6"/>
      <c r="DMN93" s="6"/>
      <c r="DMO93" s="6"/>
      <c r="DMP93" s="6"/>
      <c r="DMQ93" s="6"/>
      <c r="DMR93" s="6"/>
      <c r="DMS93" s="6"/>
      <c r="DMT93" s="6"/>
      <c r="DMU93" s="6"/>
      <c r="DMV93" s="6"/>
      <c r="DMW93" s="6"/>
      <c r="DMX93" s="6"/>
      <c r="DMY93" s="6"/>
      <c r="DMZ93" s="6"/>
      <c r="DNA93" s="6"/>
      <c r="DNB93" s="6"/>
      <c r="DNC93" s="6"/>
      <c r="DND93" s="6"/>
      <c r="DNE93" s="6"/>
      <c r="DNF93" s="6"/>
      <c r="DNG93" s="6"/>
      <c r="DNH93" s="6"/>
      <c r="DNI93" s="6"/>
      <c r="DNJ93" s="6"/>
      <c r="DNK93" s="6"/>
      <c r="DNL93" s="6"/>
      <c r="DNM93" s="6"/>
      <c r="DNN93" s="6"/>
      <c r="DNO93" s="6"/>
      <c r="DNP93" s="6"/>
      <c r="DNQ93" s="6"/>
      <c r="DNR93" s="6"/>
      <c r="DNS93" s="6"/>
      <c r="DNT93" s="6"/>
      <c r="DNU93" s="6"/>
      <c r="DNV93" s="6"/>
      <c r="DNW93" s="6"/>
      <c r="DNX93" s="6"/>
      <c r="DNY93" s="6"/>
      <c r="DNZ93" s="6"/>
      <c r="DOA93" s="6"/>
      <c r="DOB93" s="6"/>
      <c r="DOC93" s="6"/>
      <c r="DOD93" s="6"/>
      <c r="DOE93" s="6"/>
      <c r="DOF93" s="6"/>
      <c r="DOG93" s="6"/>
      <c r="DOH93" s="6"/>
      <c r="DOI93" s="6"/>
      <c r="DOJ93" s="6"/>
      <c r="DOK93" s="6"/>
      <c r="DOL93" s="6"/>
      <c r="DOM93" s="6"/>
      <c r="DON93" s="6"/>
      <c r="DOO93" s="6"/>
      <c r="DOP93" s="6"/>
      <c r="DOQ93" s="6"/>
      <c r="DOR93" s="6"/>
      <c r="DOS93" s="6"/>
      <c r="DOT93" s="6"/>
      <c r="DOU93" s="6"/>
      <c r="DOV93" s="6"/>
      <c r="DOW93" s="6"/>
      <c r="DOX93" s="6"/>
      <c r="DOY93" s="6"/>
      <c r="DOZ93" s="6"/>
      <c r="DPA93" s="6"/>
      <c r="DPB93" s="6"/>
      <c r="DPC93" s="6"/>
      <c r="DPD93" s="6"/>
      <c r="DPE93" s="6"/>
      <c r="DPF93" s="6"/>
      <c r="DPG93" s="6"/>
      <c r="DPH93" s="6"/>
      <c r="DPI93" s="6"/>
      <c r="DPJ93" s="6"/>
      <c r="DPK93" s="6"/>
      <c r="DPL93" s="6"/>
      <c r="DPM93" s="6"/>
      <c r="DPN93" s="6"/>
      <c r="DPO93" s="6"/>
      <c r="DPP93" s="6"/>
      <c r="DPQ93" s="6"/>
      <c r="DPR93" s="6"/>
      <c r="DPS93" s="6"/>
      <c r="DPT93" s="6"/>
      <c r="DPU93" s="6"/>
      <c r="DPV93" s="6"/>
      <c r="DPW93" s="6"/>
      <c r="DPX93" s="6"/>
      <c r="DPY93" s="6"/>
      <c r="DPZ93" s="6"/>
      <c r="DQA93" s="6"/>
      <c r="DQB93" s="6"/>
      <c r="DQC93" s="6"/>
      <c r="DQD93" s="6"/>
      <c r="DQE93" s="6"/>
      <c r="DQF93" s="6"/>
      <c r="DQG93" s="6"/>
      <c r="DQH93" s="6"/>
      <c r="DQI93" s="6"/>
      <c r="DQJ93" s="6"/>
      <c r="DQK93" s="6"/>
      <c r="DQL93" s="6"/>
      <c r="DQM93" s="6"/>
      <c r="DQN93" s="6"/>
      <c r="DQO93" s="6"/>
      <c r="DQP93" s="6"/>
      <c r="DQQ93" s="6"/>
      <c r="DQR93" s="6"/>
      <c r="DQS93" s="6"/>
      <c r="DQT93" s="6"/>
      <c r="DQU93" s="6"/>
      <c r="DQV93" s="6"/>
      <c r="DQW93" s="6"/>
      <c r="DQX93" s="6"/>
      <c r="DQY93" s="6"/>
      <c r="DQZ93" s="6"/>
      <c r="DRA93" s="6"/>
      <c r="DRB93" s="6"/>
      <c r="DRC93" s="6"/>
      <c r="DRD93" s="6"/>
      <c r="DRE93" s="6"/>
      <c r="DRF93" s="6"/>
      <c r="DRG93" s="6"/>
      <c r="DRH93" s="6"/>
      <c r="DRI93" s="6"/>
      <c r="DRJ93" s="6"/>
      <c r="DRK93" s="6"/>
      <c r="DRL93" s="6"/>
      <c r="DRM93" s="6"/>
      <c r="DRN93" s="6"/>
      <c r="DRO93" s="6"/>
      <c r="DRP93" s="6"/>
      <c r="DRQ93" s="6"/>
      <c r="DRR93" s="6"/>
      <c r="DRS93" s="6"/>
      <c r="DRT93" s="6"/>
      <c r="DRU93" s="6"/>
      <c r="DRV93" s="6"/>
      <c r="DRW93" s="6"/>
      <c r="DRX93" s="6"/>
      <c r="DRY93" s="6"/>
      <c r="DRZ93" s="6"/>
      <c r="DSA93" s="6"/>
      <c r="DSB93" s="6"/>
      <c r="DSC93" s="6"/>
      <c r="DSD93" s="6"/>
      <c r="DSE93" s="6"/>
      <c r="DSF93" s="6"/>
      <c r="DSG93" s="6"/>
      <c r="DSH93" s="6"/>
      <c r="DSI93" s="6"/>
      <c r="DSJ93" s="6"/>
      <c r="DSK93" s="6"/>
      <c r="DSL93" s="6"/>
      <c r="DSM93" s="6"/>
      <c r="DSN93" s="6"/>
      <c r="DSO93" s="6"/>
      <c r="DSP93" s="6"/>
      <c r="DSQ93" s="6"/>
      <c r="DSR93" s="6"/>
      <c r="DSS93" s="6"/>
      <c r="DST93" s="6"/>
      <c r="DSU93" s="6"/>
      <c r="DSV93" s="6"/>
      <c r="DSW93" s="6"/>
      <c r="DSX93" s="6"/>
      <c r="DSY93" s="6"/>
      <c r="DSZ93" s="6"/>
      <c r="DTA93" s="6"/>
      <c r="DTB93" s="6"/>
      <c r="DTC93" s="6"/>
      <c r="DTD93" s="6"/>
      <c r="DTE93" s="6"/>
      <c r="DTF93" s="6"/>
      <c r="DTG93" s="6"/>
      <c r="DTH93" s="6"/>
      <c r="DTI93" s="6"/>
      <c r="DTJ93" s="6"/>
      <c r="DTK93" s="6"/>
      <c r="DTL93" s="6"/>
      <c r="DTM93" s="6"/>
      <c r="DTN93" s="6"/>
      <c r="DTO93" s="6"/>
      <c r="DTP93" s="6"/>
      <c r="DTQ93" s="6"/>
      <c r="DTR93" s="6"/>
      <c r="DTS93" s="6"/>
      <c r="DTT93" s="6"/>
      <c r="DTU93" s="6"/>
      <c r="DTV93" s="6"/>
      <c r="DTW93" s="6"/>
      <c r="DTX93" s="6"/>
      <c r="DTY93" s="6"/>
      <c r="DTZ93" s="6"/>
      <c r="DUA93" s="6"/>
      <c r="DUB93" s="6"/>
      <c r="DUC93" s="6"/>
      <c r="DUD93" s="6"/>
      <c r="DUE93" s="6"/>
      <c r="DUF93" s="6"/>
      <c r="DUG93" s="6"/>
      <c r="DUH93" s="6"/>
      <c r="DUI93" s="6"/>
      <c r="DUJ93" s="6"/>
      <c r="DUK93" s="6"/>
      <c r="DUL93" s="6"/>
      <c r="DUM93" s="6"/>
      <c r="DUN93" s="6"/>
      <c r="DUO93" s="6"/>
      <c r="DUP93" s="6"/>
      <c r="DUQ93" s="6"/>
      <c r="DUR93" s="6"/>
      <c r="DUS93" s="6"/>
      <c r="DUT93" s="6"/>
      <c r="DUU93" s="6"/>
      <c r="DUV93" s="6"/>
      <c r="DUW93" s="6"/>
      <c r="DUX93" s="6"/>
      <c r="DUY93" s="6"/>
      <c r="DUZ93" s="6"/>
      <c r="DVA93" s="6"/>
      <c r="DVB93" s="6"/>
      <c r="DVC93" s="6"/>
      <c r="DVD93" s="6"/>
      <c r="DVE93" s="6"/>
      <c r="DVF93" s="6"/>
      <c r="DVG93" s="6"/>
      <c r="DVH93" s="6"/>
      <c r="DVI93" s="6"/>
      <c r="DVJ93" s="6"/>
      <c r="DVK93" s="6"/>
      <c r="DVL93" s="6"/>
      <c r="DVM93" s="6"/>
      <c r="DVN93" s="6"/>
      <c r="DVO93" s="6"/>
      <c r="DVP93" s="6"/>
      <c r="DVQ93" s="6"/>
      <c r="DVR93" s="6"/>
      <c r="DVS93" s="6"/>
      <c r="DVT93" s="6"/>
      <c r="DVU93" s="6"/>
      <c r="DVV93" s="6"/>
      <c r="DVW93" s="6"/>
      <c r="DVX93" s="6"/>
      <c r="DVY93" s="6"/>
      <c r="DVZ93" s="6"/>
      <c r="DWA93" s="6"/>
      <c r="DWB93" s="6"/>
      <c r="DWC93" s="6"/>
      <c r="DWD93" s="6"/>
      <c r="DWE93" s="6"/>
      <c r="DWF93" s="6"/>
      <c r="DWG93" s="6"/>
      <c r="DWH93" s="6"/>
      <c r="DWI93" s="6"/>
      <c r="DWJ93" s="6"/>
      <c r="DWK93" s="6"/>
      <c r="DWL93" s="6"/>
      <c r="DWM93" s="6"/>
      <c r="DWN93" s="6"/>
      <c r="DWO93" s="6"/>
      <c r="DWP93" s="6"/>
      <c r="DWQ93" s="6"/>
      <c r="DWR93" s="6"/>
      <c r="DWS93" s="6"/>
      <c r="DWT93" s="6"/>
      <c r="DWU93" s="6"/>
      <c r="DWV93" s="6"/>
      <c r="DWW93" s="6"/>
      <c r="DWX93" s="6"/>
      <c r="DWY93" s="6"/>
      <c r="DWZ93" s="6"/>
      <c r="DXA93" s="6"/>
      <c r="DXB93" s="6"/>
      <c r="DXC93" s="6"/>
      <c r="DXD93" s="6"/>
      <c r="DXE93" s="6"/>
      <c r="DXF93" s="6"/>
      <c r="DXG93" s="6"/>
      <c r="DXH93" s="6"/>
      <c r="DXI93" s="6"/>
      <c r="DXJ93" s="6"/>
      <c r="DXK93" s="6"/>
      <c r="DXL93" s="6"/>
      <c r="DXM93" s="6"/>
      <c r="DXN93" s="6"/>
      <c r="DXO93" s="6"/>
      <c r="DXP93" s="6"/>
      <c r="DXQ93" s="6"/>
      <c r="DXR93" s="6"/>
      <c r="DXS93" s="6"/>
      <c r="DXT93" s="6"/>
      <c r="DXU93" s="6"/>
      <c r="DXV93" s="6"/>
      <c r="DXW93" s="6"/>
      <c r="DXX93" s="6"/>
      <c r="DXY93" s="6"/>
      <c r="DXZ93" s="6"/>
      <c r="DYA93" s="6"/>
      <c r="DYB93" s="6"/>
      <c r="DYC93" s="6"/>
      <c r="DYD93" s="6"/>
      <c r="DYE93" s="6"/>
      <c r="DYF93" s="6"/>
      <c r="DYG93" s="6"/>
      <c r="DYH93" s="6"/>
      <c r="DYI93" s="6"/>
      <c r="DYJ93" s="6"/>
      <c r="DYK93" s="6"/>
      <c r="DYL93" s="6"/>
      <c r="DYM93" s="6"/>
      <c r="DYN93" s="6"/>
      <c r="DYO93" s="6"/>
      <c r="DYP93" s="6"/>
      <c r="DYQ93" s="6"/>
      <c r="DYR93" s="6"/>
      <c r="DYS93" s="6"/>
      <c r="DYT93" s="6"/>
      <c r="DYU93" s="6"/>
      <c r="DYV93" s="6"/>
      <c r="DYW93" s="6"/>
      <c r="DYX93" s="6"/>
      <c r="DYY93" s="6"/>
      <c r="DYZ93" s="6"/>
      <c r="DZA93" s="6"/>
      <c r="DZB93" s="6"/>
      <c r="DZC93" s="6"/>
      <c r="DZD93" s="6"/>
      <c r="DZE93" s="6"/>
      <c r="DZF93" s="6"/>
      <c r="DZG93" s="6"/>
      <c r="DZH93" s="6"/>
      <c r="DZI93" s="6"/>
      <c r="DZJ93" s="6"/>
      <c r="DZK93" s="6"/>
      <c r="DZL93" s="6"/>
      <c r="DZM93" s="6"/>
      <c r="DZN93" s="6"/>
      <c r="DZO93" s="6"/>
      <c r="DZP93" s="6"/>
      <c r="DZQ93" s="6"/>
      <c r="DZR93" s="6"/>
      <c r="DZS93" s="6"/>
      <c r="DZT93" s="6"/>
      <c r="DZU93" s="6"/>
      <c r="DZV93" s="6"/>
      <c r="DZW93" s="6"/>
      <c r="DZX93" s="6"/>
      <c r="DZY93" s="6"/>
      <c r="DZZ93" s="6"/>
      <c r="EAA93" s="6"/>
      <c r="EAB93" s="6"/>
      <c r="EAC93" s="6"/>
      <c r="EAD93" s="6"/>
      <c r="EAE93" s="6"/>
      <c r="EAF93" s="6"/>
      <c r="EAG93" s="6"/>
      <c r="EAH93" s="6"/>
      <c r="EAI93" s="6"/>
      <c r="EAJ93" s="6"/>
      <c r="EAK93" s="6"/>
      <c r="EAL93" s="6"/>
      <c r="EAM93" s="6"/>
      <c r="EAN93" s="6"/>
      <c r="EAO93" s="6"/>
      <c r="EAP93" s="6"/>
      <c r="EAQ93" s="6"/>
      <c r="EAR93" s="6"/>
      <c r="EAS93" s="6"/>
      <c r="EAT93" s="6"/>
      <c r="EAU93" s="6"/>
      <c r="EAV93" s="6"/>
      <c r="EAW93" s="6"/>
      <c r="EAX93" s="6"/>
      <c r="EAY93" s="6"/>
      <c r="EAZ93" s="6"/>
      <c r="EBA93" s="6"/>
      <c r="EBB93" s="6"/>
      <c r="EBC93" s="6"/>
      <c r="EBD93" s="6"/>
      <c r="EBE93" s="6"/>
      <c r="EBF93" s="6"/>
      <c r="EBG93" s="6"/>
      <c r="EBH93" s="6"/>
      <c r="EBI93" s="6"/>
      <c r="EBJ93" s="6"/>
      <c r="EBK93" s="6"/>
      <c r="EBL93" s="6"/>
      <c r="EBM93" s="6"/>
      <c r="EBN93" s="6"/>
      <c r="EBO93" s="6"/>
      <c r="EBP93" s="6"/>
      <c r="EBQ93" s="6"/>
      <c r="EBR93" s="6"/>
      <c r="EBS93" s="6"/>
      <c r="EBT93" s="6"/>
      <c r="EBU93" s="6"/>
      <c r="EBV93" s="6"/>
      <c r="EBW93" s="6"/>
      <c r="EBX93" s="6"/>
      <c r="EBY93" s="6"/>
      <c r="EBZ93" s="6"/>
      <c r="ECA93" s="6"/>
      <c r="ECB93" s="6"/>
      <c r="ECC93" s="6"/>
      <c r="ECD93" s="6"/>
      <c r="ECE93" s="6"/>
      <c r="ECF93" s="6"/>
      <c r="ECG93" s="6"/>
      <c r="ECH93" s="6"/>
      <c r="ECI93" s="6"/>
      <c r="ECJ93" s="6"/>
      <c r="ECK93" s="6"/>
      <c r="ECL93" s="6"/>
      <c r="ECM93" s="6"/>
      <c r="ECN93" s="6"/>
      <c r="ECO93" s="6"/>
      <c r="ECP93" s="6"/>
      <c r="ECQ93" s="6"/>
      <c r="ECR93" s="6"/>
      <c r="ECS93" s="6"/>
      <c r="ECT93" s="6"/>
      <c r="ECU93" s="6"/>
      <c r="ECV93" s="6"/>
      <c r="ECW93" s="6"/>
      <c r="ECX93" s="6"/>
      <c r="ECY93" s="6"/>
      <c r="ECZ93" s="6"/>
      <c r="EDA93" s="6"/>
      <c r="EDB93" s="6"/>
      <c r="EDC93" s="6"/>
      <c r="EDD93" s="6"/>
      <c r="EDE93" s="6"/>
      <c r="EDF93" s="6"/>
      <c r="EDG93" s="6"/>
      <c r="EDH93" s="6"/>
      <c r="EDI93" s="6"/>
      <c r="EDJ93" s="6"/>
      <c r="EDK93" s="6"/>
      <c r="EDL93" s="6"/>
      <c r="EDM93" s="6"/>
      <c r="EDN93" s="6"/>
      <c r="EDO93" s="6"/>
      <c r="EDP93" s="6"/>
      <c r="EDQ93" s="6"/>
      <c r="EDR93" s="6"/>
      <c r="EDS93" s="6"/>
      <c r="EDT93" s="6"/>
      <c r="EDU93" s="6"/>
      <c r="EDV93" s="6"/>
      <c r="EDW93" s="6"/>
      <c r="EDX93" s="6"/>
      <c r="EDY93" s="6"/>
      <c r="EDZ93" s="6"/>
      <c r="EEA93" s="6"/>
      <c r="EEB93" s="6"/>
      <c r="EEC93" s="6"/>
      <c r="EED93" s="6"/>
      <c r="EEE93" s="6"/>
      <c r="EEF93" s="6"/>
      <c r="EEG93" s="6"/>
      <c r="EEH93" s="6"/>
      <c r="EEI93" s="6"/>
      <c r="EEJ93" s="6"/>
      <c r="EEK93" s="6"/>
      <c r="EEL93" s="6"/>
      <c r="EEM93" s="6"/>
      <c r="EEN93" s="6"/>
      <c r="EEO93" s="6"/>
      <c r="EEP93" s="6"/>
      <c r="EEQ93" s="6"/>
      <c r="EER93" s="6"/>
      <c r="EES93" s="6"/>
      <c r="EET93" s="6"/>
      <c r="EEU93" s="6"/>
      <c r="EEV93" s="6"/>
      <c r="EEW93" s="6"/>
      <c r="EEX93" s="6"/>
      <c r="EEY93" s="6"/>
      <c r="EEZ93" s="6"/>
      <c r="EFA93" s="6"/>
      <c r="EFB93" s="6"/>
      <c r="EFC93" s="6"/>
      <c r="EFD93" s="6"/>
      <c r="EFE93" s="6"/>
      <c r="EFF93" s="6"/>
      <c r="EFG93" s="6"/>
      <c r="EFH93" s="6"/>
      <c r="EFI93" s="6"/>
      <c r="EFJ93" s="6"/>
      <c r="EFK93" s="6"/>
      <c r="EFL93" s="6"/>
      <c r="EFM93" s="6"/>
      <c r="EFN93" s="6"/>
      <c r="EFO93" s="6"/>
      <c r="EFP93" s="6"/>
      <c r="EFQ93" s="6"/>
      <c r="EFR93" s="6"/>
      <c r="EFS93" s="6"/>
      <c r="EFT93" s="6"/>
      <c r="EFU93" s="6"/>
      <c r="EFV93" s="6"/>
      <c r="EFW93" s="6"/>
      <c r="EFX93" s="6"/>
      <c r="EFY93" s="6"/>
      <c r="EFZ93" s="6"/>
      <c r="EGA93" s="6"/>
      <c r="EGB93" s="6"/>
      <c r="EGC93" s="6"/>
      <c r="EGD93" s="6"/>
      <c r="EGE93" s="6"/>
      <c r="EGF93" s="6"/>
      <c r="EGG93" s="6"/>
      <c r="EGH93" s="6"/>
      <c r="EGI93" s="6"/>
      <c r="EGJ93" s="6"/>
      <c r="EGK93" s="6"/>
      <c r="EGL93" s="6"/>
      <c r="EGM93" s="6"/>
      <c r="EGN93" s="6"/>
      <c r="EGO93" s="6"/>
      <c r="EGP93" s="6"/>
      <c r="EGQ93" s="6"/>
      <c r="EGR93" s="6"/>
      <c r="EGS93" s="6"/>
      <c r="EGT93" s="6"/>
      <c r="EGU93" s="6"/>
      <c r="EGV93" s="6"/>
      <c r="EGW93" s="6"/>
      <c r="EGX93" s="6"/>
      <c r="EGY93" s="6"/>
      <c r="EGZ93" s="6"/>
      <c r="EHA93" s="6"/>
      <c r="EHB93" s="6"/>
      <c r="EHC93" s="6"/>
      <c r="EHD93" s="6"/>
      <c r="EHE93" s="6"/>
      <c r="EHF93" s="6"/>
      <c r="EHG93" s="6"/>
      <c r="EHH93" s="6"/>
      <c r="EHI93" s="6"/>
      <c r="EHJ93" s="6"/>
      <c r="EHK93" s="6"/>
      <c r="EHL93" s="6"/>
      <c r="EHM93" s="6"/>
      <c r="EHN93" s="6"/>
      <c r="EHO93" s="6"/>
      <c r="EHP93" s="6"/>
      <c r="EHQ93" s="6"/>
      <c r="EHR93" s="6"/>
      <c r="EHS93" s="6"/>
      <c r="EHT93" s="6"/>
      <c r="EHU93" s="6"/>
      <c r="EHV93" s="6"/>
      <c r="EHW93" s="6"/>
      <c r="EHX93" s="6"/>
      <c r="EHY93" s="6"/>
      <c r="EHZ93" s="6"/>
      <c r="EIA93" s="6"/>
      <c r="EIB93" s="6"/>
      <c r="EIC93" s="6"/>
      <c r="EID93" s="6"/>
      <c r="EIE93" s="6"/>
      <c r="EIF93" s="6"/>
      <c r="EIG93" s="6"/>
      <c r="EIH93" s="6"/>
      <c r="EII93" s="6"/>
      <c r="EIJ93" s="6"/>
      <c r="EIK93" s="6"/>
      <c r="EIL93" s="6"/>
      <c r="EIM93" s="6"/>
      <c r="EIN93" s="6"/>
      <c r="EIO93" s="6"/>
      <c r="EIP93" s="6"/>
      <c r="EIQ93" s="6"/>
      <c r="EIR93" s="6"/>
      <c r="EIS93" s="6"/>
      <c r="EIT93" s="6"/>
      <c r="EIU93" s="6"/>
      <c r="EIV93" s="6"/>
      <c r="EIW93" s="6"/>
      <c r="EIX93" s="6"/>
      <c r="EIY93" s="6"/>
      <c r="EIZ93" s="6"/>
      <c r="EJA93" s="6"/>
      <c r="EJB93" s="6"/>
      <c r="EJC93" s="6"/>
      <c r="EJD93" s="6"/>
      <c r="EJE93" s="6"/>
      <c r="EJF93" s="6"/>
      <c r="EJG93" s="6"/>
      <c r="EJH93" s="6"/>
      <c r="EJI93" s="6"/>
      <c r="EJJ93" s="6"/>
      <c r="EJK93" s="6"/>
      <c r="EJL93" s="6"/>
      <c r="EJM93" s="6"/>
      <c r="EJN93" s="6"/>
      <c r="EJO93" s="6"/>
      <c r="EJP93" s="6"/>
      <c r="EJQ93" s="6"/>
      <c r="EJR93" s="6"/>
      <c r="EJS93" s="6"/>
      <c r="EJT93" s="6"/>
      <c r="EJU93" s="6"/>
      <c r="EJV93" s="6"/>
      <c r="EJW93" s="6"/>
      <c r="EJX93" s="6"/>
      <c r="EJY93" s="6"/>
      <c r="EJZ93" s="6"/>
      <c r="EKA93" s="6"/>
      <c r="EKB93" s="6"/>
      <c r="EKC93" s="6"/>
      <c r="EKD93" s="6"/>
      <c r="EKE93" s="6"/>
      <c r="EKF93" s="6"/>
      <c r="EKG93" s="6"/>
      <c r="EKH93" s="6"/>
      <c r="EKI93" s="6"/>
      <c r="EKJ93" s="6"/>
      <c r="EKK93" s="6"/>
      <c r="EKL93" s="6"/>
      <c r="EKM93" s="6"/>
      <c r="EKN93" s="6"/>
      <c r="EKO93" s="6"/>
      <c r="EKP93" s="6"/>
      <c r="EKQ93" s="6"/>
      <c r="EKR93" s="6"/>
      <c r="EKS93" s="6"/>
      <c r="EKT93" s="6"/>
      <c r="EKU93" s="6"/>
      <c r="EKV93" s="6"/>
      <c r="EKW93" s="6"/>
      <c r="EKX93" s="6"/>
      <c r="EKY93" s="6"/>
      <c r="EKZ93" s="6"/>
      <c r="ELA93" s="6"/>
      <c r="ELB93" s="6"/>
      <c r="ELC93" s="6"/>
      <c r="ELD93" s="6"/>
      <c r="ELE93" s="6"/>
      <c r="ELF93" s="6"/>
      <c r="ELG93" s="6"/>
      <c r="ELH93" s="6"/>
      <c r="ELI93" s="6"/>
      <c r="ELJ93" s="6"/>
      <c r="ELK93" s="6"/>
      <c r="ELL93" s="6"/>
      <c r="ELM93" s="6"/>
      <c r="ELN93" s="6"/>
      <c r="ELO93" s="6"/>
      <c r="ELP93" s="6"/>
      <c r="ELQ93" s="6"/>
      <c r="ELR93" s="6"/>
      <c r="ELS93" s="6"/>
      <c r="ELT93" s="6"/>
      <c r="ELU93" s="6"/>
      <c r="ELV93" s="6"/>
      <c r="ELW93" s="6"/>
      <c r="ELX93" s="6"/>
      <c r="ELY93" s="6"/>
      <c r="ELZ93" s="6"/>
      <c r="EMA93" s="6"/>
      <c r="EMB93" s="6"/>
      <c r="EMC93" s="6"/>
      <c r="EMD93" s="6"/>
      <c r="EME93" s="6"/>
      <c r="EMF93" s="6"/>
      <c r="EMG93" s="6"/>
      <c r="EMH93" s="6"/>
      <c r="EMI93" s="6"/>
      <c r="EMJ93" s="6"/>
      <c r="EMK93" s="6"/>
      <c r="EML93" s="6"/>
      <c r="EMM93" s="6"/>
      <c r="EMN93" s="6"/>
      <c r="EMO93" s="6"/>
      <c r="EMP93" s="6"/>
      <c r="EMQ93" s="6"/>
      <c r="EMR93" s="6"/>
      <c r="EMS93" s="6"/>
      <c r="EMT93" s="6"/>
      <c r="EMU93" s="6"/>
      <c r="EMV93" s="6"/>
      <c r="EMW93" s="6"/>
      <c r="EMX93" s="6"/>
      <c r="EMY93" s="6"/>
      <c r="EMZ93" s="6"/>
      <c r="ENA93" s="6"/>
      <c r="ENB93" s="6"/>
      <c r="ENC93" s="6"/>
      <c r="END93" s="6"/>
      <c r="ENE93" s="6"/>
      <c r="ENF93" s="6"/>
      <c r="ENG93" s="6"/>
      <c r="ENH93" s="6"/>
      <c r="ENI93" s="6"/>
      <c r="ENJ93" s="6"/>
      <c r="ENK93" s="6"/>
      <c r="ENL93" s="6"/>
      <c r="ENM93" s="6"/>
      <c r="ENN93" s="6"/>
      <c r="ENO93" s="6"/>
      <c r="ENP93" s="6"/>
      <c r="ENQ93" s="6"/>
      <c r="ENR93" s="6"/>
      <c r="ENS93" s="6"/>
      <c r="ENT93" s="6"/>
      <c r="ENU93" s="6"/>
      <c r="ENV93" s="6"/>
      <c r="ENW93" s="6"/>
      <c r="ENX93" s="6"/>
      <c r="ENY93" s="6"/>
      <c r="ENZ93" s="6"/>
      <c r="EOA93" s="6"/>
      <c r="EOB93" s="6"/>
      <c r="EOC93" s="6"/>
      <c r="EOD93" s="6"/>
      <c r="EOE93" s="6"/>
      <c r="EOF93" s="6"/>
      <c r="EOG93" s="6"/>
      <c r="EOH93" s="6"/>
      <c r="EOI93" s="6"/>
      <c r="EOJ93" s="6"/>
      <c r="EOK93" s="6"/>
      <c r="EOL93" s="6"/>
      <c r="EOM93" s="6"/>
      <c r="EON93" s="6"/>
      <c r="EOO93" s="6"/>
      <c r="EOP93" s="6"/>
      <c r="EOQ93" s="6"/>
      <c r="EOR93" s="6"/>
      <c r="EOS93" s="6"/>
      <c r="EOT93" s="6"/>
      <c r="EOU93" s="6"/>
      <c r="EOV93" s="6"/>
      <c r="EOW93" s="6"/>
      <c r="EOX93" s="6"/>
      <c r="EOY93" s="6"/>
      <c r="EOZ93" s="6"/>
      <c r="EPA93" s="6"/>
      <c r="EPB93" s="6"/>
      <c r="EPC93" s="6"/>
      <c r="EPD93" s="6"/>
      <c r="EPE93" s="6"/>
      <c r="EPF93" s="6"/>
      <c r="EPG93" s="6"/>
      <c r="EPH93" s="6"/>
      <c r="EPI93" s="6"/>
      <c r="EPJ93" s="6"/>
      <c r="EPK93" s="6"/>
      <c r="EPL93" s="6"/>
      <c r="EPM93" s="6"/>
      <c r="EPN93" s="6"/>
      <c r="EPO93" s="6"/>
      <c r="EPP93" s="6"/>
      <c r="EPQ93" s="6"/>
      <c r="EPR93" s="6"/>
      <c r="EPS93" s="6"/>
      <c r="EPT93" s="6"/>
      <c r="EPU93" s="6"/>
      <c r="EPV93" s="6"/>
      <c r="EPW93" s="6"/>
      <c r="EPX93" s="6"/>
      <c r="EPY93" s="6"/>
      <c r="EPZ93" s="6"/>
      <c r="EQA93" s="6"/>
      <c r="EQB93" s="6"/>
      <c r="EQC93" s="6"/>
      <c r="EQD93" s="6"/>
      <c r="EQE93" s="6"/>
      <c r="EQF93" s="6"/>
      <c r="EQG93" s="6"/>
      <c r="EQH93" s="6"/>
      <c r="EQI93" s="6"/>
      <c r="EQJ93" s="6"/>
      <c r="EQK93" s="6"/>
      <c r="EQL93" s="6"/>
      <c r="EQM93" s="6"/>
      <c r="EQN93" s="6"/>
      <c r="EQO93" s="6"/>
      <c r="EQP93" s="6"/>
      <c r="EQQ93" s="6"/>
      <c r="EQR93" s="6"/>
      <c r="EQS93" s="6"/>
      <c r="EQT93" s="6"/>
      <c r="EQU93" s="6"/>
      <c r="EQV93" s="6"/>
      <c r="EQW93" s="6"/>
      <c r="EQX93" s="6"/>
      <c r="EQY93" s="6"/>
      <c r="EQZ93" s="6"/>
      <c r="ERA93" s="6"/>
      <c r="ERB93" s="6"/>
      <c r="ERC93" s="6"/>
      <c r="ERD93" s="6"/>
      <c r="ERE93" s="6"/>
      <c r="ERF93" s="6"/>
      <c r="ERG93" s="6"/>
      <c r="ERH93" s="6"/>
      <c r="ERI93" s="6"/>
      <c r="ERJ93" s="6"/>
      <c r="ERK93" s="6"/>
      <c r="ERL93" s="6"/>
      <c r="ERM93" s="6"/>
      <c r="ERN93" s="6"/>
      <c r="ERO93" s="6"/>
      <c r="ERP93" s="6"/>
      <c r="ERQ93" s="6"/>
      <c r="ERR93" s="6"/>
      <c r="ERS93" s="6"/>
      <c r="ERT93" s="6"/>
      <c r="ERU93" s="6"/>
      <c r="ERV93" s="6"/>
      <c r="ERW93" s="6"/>
      <c r="ERX93" s="6"/>
      <c r="ERY93" s="6"/>
      <c r="ERZ93" s="6"/>
      <c r="ESA93" s="6"/>
      <c r="ESB93" s="6"/>
      <c r="ESC93" s="6"/>
      <c r="ESD93" s="6"/>
      <c r="ESE93" s="6"/>
      <c r="ESF93" s="6"/>
      <c r="ESG93" s="6"/>
      <c r="ESH93" s="6"/>
      <c r="ESI93" s="6"/>
      <c r="ESJ93" s="6"/>
      <c r="ESK93" s="6"/>
      <c r="ESL93" s="6"/>
      <c r="ESM93" s="6"/>
      <c r="ESN93" s="6"/>
      <c r="ESO93" s="6"/>
      <c r="ESP93" s="6"/>
      <c r="ESQ93" s="6"/>
      <c r="ESR93" s="6"/>
      <c r="ESS93" s="6"/>
      <c r="EST93" s="6"/>
      <c r="ESU93" s="6"/>
      <c r="ESV93" s="6"/>
      <c r="ESW93" s="6"/>
      <c r="ESX93" s="6"/>
      <c r="ESY93" s="6"/>
      <c r="ESZ93" s="6"/>
      <c r="ETA93" s="6"/>
      <c r="ETB93" s="6"/>
      <c r="ETC93" s="6"/>
      <c r="ETD93" s="6"/>
      <c r="ETE93" s="6"/>
      <c r="ETF93" s="6"/>
      <c r="ETG93" s="6"/>
      <c r="ETH93" s="6"/>
      <c r="ETI93" s="6"/>
      <c r="ETJ93" s="6"/>
      <c r="ETK93" s="6"/>
      <c r="ETL93" s="6"/>
      <c r="ETM93" s="6"/>
      <c r="ETN93" s="6"/>
      <c r="ETO93" s="6"/>
      <c r="ETP93" s="6"/>
      <c r="ETQ93" s="6"/>
      <c r="ETR93" s="6"/>
      <c r="ETS93" s="6"/>
      <c r="ETT93" s="6"/>
      <c r="ETU93" s="6"/>
      <c r="ETV93" s="6"/>
      <c r="ETW93" s="6"/>
      <c r="ETX93" s="6"/>
      <c r="ETY93" s="6"/>
      <c r="ETZ93" s="6"/>
      <c r="EUA93" s="6"/>
      <c r="EUB93" s="6"/>
      <c r="EUC93" s="6"/>
      <c r="EUD93" s="6"/>
      <c r="EUE93" s="6"/>
      <c r="EUF93" s="6"/>
      <c r="EUG93" s="6"/>
      <c r="EUH93" s="6"/>
      <c r="EUI93" s="6"/>
      <c r="EUJ93" s="6"/>
      <c r="EUK93" s="6"/>
      <c r="EUL93" s="6"/>
      <c r="EUM93" s="6"/>
      <c r="EUN93" s="6"/>
      <c r="EUO93" s="6"/>
      <c r="EUP93" s="6"/>
      <c r="EUQ93" s="6"/>
      <c r="EUR93" s="6"/>
      <c r="EUS93" s="6"/>
      <c r="EUT93" s="6"/>
      <c r="EUU93" s="6"/>
      <c r="EUV93" s="6"/>
      <c r="EUW93" s="6"/>
      <c r="EUX93" s="6"/>
      <c r="EUY93" s="6"/>
      <c r="EUZ93" s="6"/>
      <c r="EVA93" s="6"/>
      <c r="EVB93" s="6"/>
      <c r="EVC93" s="6"/>
      <c r="EVD93" s="6"/>
      <c r="EVE93" s="6"/>
      <c r="EVF93" s="6"/>
      <c r="EVG93" s="6"/>
      <c r="EVH93" s="6"/>
      <c r="EVI93" s="6"/>
      <c r="EVJ93" s="6"/>
      <c r="EVK93" s="6"/>
      <c r="EVL93" s="6"/>
      <c r="EVM93" s="6"/>
      <c r="EVN93" s="6"/>
      <c r="EVO93" s="6"/>
      <c r="EVP93" s="6"/>
      <c r="EVQ93" s="6"/>
      <c r="EVR93" s="6"/>
      <c r="EVS93" s="6"/>
      <c r="EVT93" s="6"/>
      <c r="EVU93" s="6"/>
      <c r="EVV93" s="6"/>
      <c r="EVW93" s="6"/>
      <c r="EVX93" s="6"/>
      <c r="EVY93" s="6"/>
      <c r="EVZ93" s="6"/>
      <c r="EWA93" s="6"/>
      <c r="EWB93" s="6"/>
      <c r="EWC93" s="6"/>
      <c r="EWD93" s="6"/>
      <c r="EWE93" s="6"/>
      <c r="EWF93" s="6"/>
      <c r="EWG93" s="6"/>
      <c r="EWH93" s="6"/>
      <c r="EWI93" s="6"/>
      <c r="EWJ93" s="6"/>
      <c r="EWK93" s="6"/>
      <c r="EWL93" s="6"/>
      <c r="EWM93" s="6"/>
      <c r="EWN93" s="6"/>
      <c r="EWO93" s="6"/>
      <c r="EWP93" s="6"/>
      <c r="EWQ93" s="6"/>
      <c r="EWR93" s="6"/>
      <c r="EWS93" s="6"/>
      <c r="EWT93" s="6"/>
      <c r="EWU93" s="6"/>
      <c r="EWV93" s="6"/>
      <c r="EWW93" s="6"/>
      <c r="EWX93" s="6"/>
      <c r="EWY93" s="6"/>
      <c r="EWZ93" s="6"/>
      <c r="EXA93" s="6"/>
      <c r="EXB93" s="6"/>
      <c r="EXC93" s="6"/>
      <c r="EXD93" s="6"/>
      <c r="EXE93" s="6"/>
      <c r="EXF93" s="6"/>
      <c r="EXG93" s="6"/>
      <c r="EXH93" s="6"/>
      <c r="EXI93" s="6"/>
      <c r="EXJ93" s="6"/>
      <c r="EXK93" s="6"/>
      <c r="EXL93" s="6"/>
      <c r="EXM93" s="6"/>
      <c r="EXN93" s="6"/>
      <c r="EXO93" s="6"/>
      <c r="EXP93" s="6"/>
      <c r="EXQ93" s="6"/>
      <c r="EXR93" s="6"/>
      <c r="EXS93" s="6"/>
      <c r="EXT93" s="6"/>
      <c r="EXU93" s="6"/>
      <c r="EXV93" s="6"/>
      <c r="EXW93" s="6"/>
      <c r="EXX93" s="6"/>
      <c r="EXY93" s="6"/>
      <c r="EXZ93" s="6"/>
      <c r="EYA93" s="6"/>
      <c r="EYB93" s="6"/>
      <c r="EYC93" s="6"/>
      <c r="EYD93" s="6"/>
      <c r="EYE93" s="6"/>
      <c r="EYF93" s="6"/>
      <c r="EYG93" s="6"/>
      <c r="EYH93" s="6"/>
      <c r="EYI93" s="6"/>
      <c r="EYJ93" s="6"/>
      <c r="EYK93" s="6"/>
      <c r="EYL93" s="6"/>
      <c r="EYM93" s="6"/>
      <c r="EYN93" s="6"/>
      <c r="EYO93" s="6"/>
      <c r="EYP93" s="6"/>
      <c r="EYQ93" s="6"/>
      <c r="EYR93" s="6"/>
      <c r="EYS93" s="6"/>
      <c r="EYT93" s="6"/>
      <c r="EYU93" s="6"/>
      <c r="EYV93" s="6"/>
      <c r="EYW93" s="6"/>
      <c r="EYX93" s="6"/>
      <c r="EYY93" s="6"/>
      <c r="EYZ93" s="6"/>
      <c r="EZA93" s="6"/>
      <c r="EZB93" s="6"/>
      <c r="EZC93" s="6"/>
      <c r="EZD93" s="6"/>
      <c r="EZE93" s="6"/>
      <c r="EZF93" s="6"/>
      <c r="EZG93" s="6"/>
      <c r="EZH93" s="6"/>
      <c r="EZI93" s="6"/>
      <c r="EZJ93" s="6"/>
      <c r="EZK93" s="6"/>
      <c r="EZL93" s="6"/>
      <c r="EZM93" s="6"/>
      <c r="EZN93" s="6"/>
      <c r="EZO93" s="6"/>
      <c r="EZP93" s="6"/>
      <c r="EZQ93" s="6"/>
      <c r="EZR93" s="6"/>
      <c r="EZS93" s="6"/>
      <c r="EZT93" s="6"/>
      <c r="EZU93" s="6"/>
      <c r="EZV93" s="6"/>
      <c r="EZW93" s="6"/>
      <c r="EZX93" s="6"/>
      <c r="EZY93" s="6"/>
      <c r="EZZ93" s="6"/>
      <c r="FAA93" s="6"/>
      <c r="FAB93" s="6"/>
      <c r="FAC93" s="6"/>
      <c r="FAD93" s="6"/>
      <c r="FAE93" s="6"/>
      <c r="FAF93" s="6"/>
      <c r="FAG93" s="6"/>
      <c r="FAH93" s="6"/>
      <c r="FAI93" s="6"/>
      <c r="FAJ93" s="6"/>
      <c r="FAK93" s="6"/>
      <c r="FAL93" s="6"/>
      <c r="FAM93" s="6"/>
      <c r="FAN93" s="6"/>
      <c r="FAO93" s="6"/>
      <c r="FAP93" s="6"/>
      <c r="FAQ93" s="6"/>
      <c r="FAR93" s="6"/>
      <c r="FAS93" s="6"/>
      <c r="FAT93" s="6"/>
      <c r="FAU93" s="6"/>
      <c r="FAV93" s="6"/>
      <c r="FAW93" s="6"/>
      <c r="FAX93" s="6"/>
      <c r="FAY93" s="6"/>
      <c r="FAZ93" s="6"/>
      <c r="FBA93" s="6"/>
      <c r="FBB93" s="6"/>
      <c r="FBC93" s="6"/>
      <c r="FBD93" s="6"/>
      <c r="FBE93" s="6"/>
      <c r="FBF93" s="6"/>
      <c r="FBG93" s="6"/>
      <c r="FBH93" s="6"/>
      <c r="FBI93" s="6"/>
      <c r="FBJ93" s="6"/>
      <c r="FBK93" s="6"/>
      <c r="FBL93" s="6"/>
      <c r="FBM93" s="6"/>
      <c r="FBN93" s="6"/>
      <c r="FBO93" s="6"/>
      <c r="FBP93" s="6"/>
      <c r="FBQ93" s="6"/>
      <c r="FBR93" s="6"/>
      <c r="FBS93" s="6"/>
      <c r="FBT93" s="6"/>
      <c r="FBU93" s="6"/>
      <c r="FBV93" s="6"/>
      <c r="FBW93" s="6"/>
      <c r="FBX93" s="6"/>
      <c r="FBY93" s="6"/>
      <c r="FBZ93" s="6"/>
      <c r="FCA93" s="6"/>
      <c r="FCB93" s="6"/>
      <c r="FCC93" s="6"/>
      <c r="FCD93" s="6"/>
      <c r="FCE93" s="6"/>
      <c r="FCF93" s="6"/>
      <c r="FCG93" s="6"/>
      <c r="FCH93" s="6"/>
      <c r="FCI93" s="6"/>
      <c r="FCJ93" s="6"/>
      <c r="FCK93" s="6"/>
      <c r="FCL93" s="6"/>
      <c r="FCM93" s="6"/>
      <c r="FCN93" s="6"/>
      <c r="FCO93" s="6"/>
      <c r="FCP93" s="6"/>
      <c r="FCQ93" s="6"/>
      <c r="FCR93" s="6"/>
      <c r="FCS93" s="6"/>
      <c r="FCT93" s="6"/>
      <c r="FCU93" s="6"/>
      <c r="FCV93" s="6"/>
      <c r="FCW93" s="6"/>
      <c r="FCX93" s="6"/>
      <c r="FCY93" s="6"/>
      <c r="FCZ93" s="6"/>
      <c r="FDA93" s="6"/>
      <c r="FDB93" s="6"/>
      <c r="FDC93" s="6"/>
      <c r="FDD93" s="6"/>
      <c r="FDE93" s="6"/>
      <c r="FDF93" s="6"/>
      <c r="FDG93" s="6"/>
      <c r="FDH93" s="6"/>
      <c r="FDI93" s="6"/>
      <c r="FDJ93" s="6"/>
      <c r="FDK93" s="6"/>
      <c r="FDL93" s="6"/>
      <c r="FDM93" s="6"/>
      <c r="FDN93" s="6"/>
      <c r="FDO93" s="6"/>
      <c r="FDP93" s="6"/>
      <c r="FDQ93" s="6"/>
      <c r="FDR93" s="6"/>
      <c r="FDS93" s="6"/>
      <c r="FDT93" s="6"/>
      <c r="FDU93" s="6"/>
      <c r="FDV93" s="6"/>
      <c r="FDW93" s="6"/>
      <c r="FDX93" s="6"/>
      <c r="FDY93" s="6"/>
      <c r="FDZ93" s="6"/>
      <c r="FEA93" s="6"/>
      <c r="FEB93" s="6"/>
      <c r="FEC93" s="6"/>
      <c r="FED93" s="6"/>
      <c r="FEE93" s="6"/>
      <c r="FEF93" s="6"/>
      <c r="FEG93" s="6"/>
      <c r="FEH93" s="6"/>
      <c r="FEI93" s="6"/>
      <c r="FEJ93" s="6"/>
      <c r="FEK93" s="6"/>
      <c r="FEL93" s="6"/>
      <c r="FEM93" s="6"/>
      <c r="FEN93" s="6"/>
      <c r="FEO93" s="6"/>
      <c r="FEP93" s="6"/>
      <c r="FEQ93" s="6"/>
      <c r="FER93" s="6"/>
      <c r="FES93" s="6"/>
      <c r="FET93" s="6"/>
      <c r="FEU93" s="6"/>
      <c r="FEV93" s="6"/>
      <c r="FEW93" s="6"/>
      <c r="FEX93" s="6"/>
      <c r="FEY93" s="6"/>
      <c r="FEZ93" s="6"/>
      <c r="FFA93" s="6"/>
      <c r="FFB93" s="6"/>
      <c r="FFC93" s="6"/>
      <c r="FFD93" s="6"/>
      <c r="FFE93" s="6"/>
      <c r="FFF93" s="6"/>
      <c r="FFG93" s="6"/>
      <c r="FFH93" s="6"/>
      <c r="FFI93" s="6"/>
      <c r="FFJ93" s="6"/>
      <c r="FFK93" s="6"/>
      <c r="FFL93" s="6"/>
      <c r="FFM93" s="6"/>
      <c r="FFN93" s="6"/>
      <c r="FFO93" s="6"/>
      <c r="FFP93" s="6"/>
      <c r="FFQ93" s="6"/>
      <c r="FFR93" s="6"/>
      <c r="FFS93" s="6"/>
      <c r="FFT93" s="6"/>
      <c r="FFU93" s="6"/>
      <c r="FFV93" s="6"/>
      <c r="FFW93" s="6"/>
      <c r="FFX93" s="6"/>
      <c r="FFY93" s="6"/>
      <c r="FFZ93" s="6"/>
      <c r="FGA93" s="6"/>
      <c r="FGB93" s="6"/>
      <c r="FGC93" s="6"/>
      <c r="FGD93" s="6"/>
      <c r="FGE93" s="6"/>
      <c r="FGF93" s="6"/>
      <c r="FGG93" s="6"/>
      <c r="FGH93" s="6"/>
      <c r="FGI93" s="6"/>
      <c r="FGJ93" s="6"/>
      <c r="FGK93" s="6"/>
      <c r="FGL93" s="6"/>
      <c r="FGM93" s="6"/>
      <c r="FGN93" s="6"/>
      <c r="FGO93" s="6"/>
      <c r="FGP93" s="6"/>
      <c r="FGQ93" s="6"/>
      <c r="FGR93" s="6"/>
      <c r="FGS93" s="6"/>
      <c r="FGT93" s="6"/>
      <c r="FGU93" s="6"/>
      <c r="FGV93" s="6"/>
      <c r="FGW93" s="6"/>
      <c r="FGX93" s="6"/>
      <c r="FGY93" s="6"/>
      <c r="FGZ93" s="6"/>
      <c r="FHA93" s="6"/>
      <c r="FHB93" s="6"/>
      <c r="FHC93" s="6"/>
      <c r="FHD93" s="6"/>
      <c r="FHE93" s="6"/>
      <c r="FHF93" s="6"/>
      <c r="FHG93" s="6"/>
      <c r="FHH93" s="6"/>
      <c r="FHI93" s="6"/>
      <c r="FHJ93" s="6"/>
      <c r="FHK93" s="6"/>
      <c r="FHL93" s="6"/>
      <c r="FHM93" s="6"/>
      <c r="FHN93" s="6"/>
      <c r="FHO93" s="6"/>
      <c r="FHP93" s="6"/>
      <c r="FHQ93" s="6"/>
      <c r="FHR93" s="6"/>
      <c r="FHS93" s="6"/>
      <c r="FHT93" s="6"/>
      <c r="FHU93" s="6"/>
      <c r="FHV93" s="6"/>
      <c r="FHW93" s="6"/>
      <c r="FHX93" s="6"/>
      <c r="FHY93" s="6"/>
      <c r="FHZ93" s="6"/>
      <c r="FIA93" s="6"/>
      <c r="FIB93" s="6"/>
      <c r="FIC93" s="6"/>
      <c r="FID93" s="6"/>
      <c r="FIE93" s="6"/>
      <c r="FIF93" s="6"/>
      <c r="FIG93" s="6"/>
      <c r="FIH93" s="6"/>
      <c r="FII93" s="6"/>
      <c r="FIJ93" s="6"/>
      <c r="FIK93" s="6"/>
      <c r="FIL93" s="6"/>
      <c r="FIM93" s="6"/>
      <c r="FIN93" s="6"/>
      <c r="FIO93" s="6"/>
      <c r="FIP93" s="6"/>
      <c r="FIQ93" s="6"/>
      <c r="FIR93" s="6"/>
      <c r="FIS93" s="6"/>
      <c r="FIT93" s="6"/>
      <c r="FIU93" s="6"/>
      <c r="FIV93" s="6"/>
      <c r="FIW93" s="6"/>
      <c r="FIX93" s="6"/>
      <c r="FIY93" s="6"/>
      <c r="FIZ93" s="6"/>
      <c r="FJA93" s="6"/>
      <c r="FJB93" s="6"/>
      <c r="FJC93" s="6"/>
      <c r="FJD93" s="6"/>
      <c r="FJE93" s="6"/>
      <c r="FJF93" s="6"/>
      <c r="FJG93" s="6"/>
      <c r="FJH93" s="6"/>
      <c r="FJI93" s="6"/>
      <c r="FJJ93" s="6"/>
      <c r="FJK93" s="6"/>
      <c r="FJL93" s="6"/>
      <c r="FJM93" s="6"/>
      <c r="FJN93" s="6"/>
      <c r="FJO93" s="6"/>
      <c r="FJP93" s="6"/>
      <c r="FJQ93" s="6"/>
      <c r="FJR93" s="6"/>
      <c r="FJS93" s="6"/>
      <c r="FJT93" s="6"/>
      <c r="FJU93" s="6"/>
      <c r="FJV93" s="6"/>
      <c r="FJW93" s="6"/>
      <c r="FJX93" s="6"/>
      <c r="FJY93" s="6"/>
      <c r="FJZ93" s="6"/>
      <c r="FKA93" s="6"/>
      <c r="FKB93" s="6"/>
      <c r="FKC93" s="6"/>
      <c r="FKD93" s="6"/>
      <c r="FKE93" s="6"/>
      <c r="FKF93" s="6"/>
      <c r="FKG93" s="6"/>
      <c r="FKH93" s="6"/>
      <c r="FKI93" s="6"/>
      <c r="FKJ93" s="6"/>
      <c r="FKK93" s="6"/>
      <c r="FKL93" s="6"/>
      <c r="FKM93" s="6"/>
      <c r="FKN93" s="6"/>
      <c r="FKO93" s="6"/>
      <c r="FKP93" s="6"/>
      <c r="FKQ93" s="6"/>
      <c r="FKR93" s="6"/>
      <c r="FKS93" s="6"/>
      <c r="FKT93" s="6"/>
      <c r="FKU93" s="6"/>
      <c r="FKV93" s="6"/>
      <c r="FKW93" s="6"/>
      <c r="FKX93" s="6"/>
      <c r="FKY93" s="6"/>
      <c r="FKZ93" s="6"/>
      <c r="FLA93" s="6"/>
      <c r="FLB93" s="6"/>
      <c r="FLC93" s="6"/>
      <c r="FLD93" s="6"/>
      <c r="FLE93" s="6"/>
      <c r="FLF93" s="6"/>
      <c r="FLG93" s="6"/>
      <c r="FLH93" s="6"/>
      <c r="FLI93" s="6"/>
      <c r="FLJ93" s="6"/>
      <c r="FLK93" s="6"/>
      <c r="FLL93" s="6"/>
      <c r="FLM93" s="6"/>
      <c r="FLN93" s="6"/>
      <c r="FLO93" s="6"/>
      <c r="FLP93" s="6"/>
      <c r="FLQ93" s="6"/>
      <c r="FLR93" s="6"/>
      <c r="FLS93" s="6"/>
      <c r="FLT93" s="6"/>
      <c r="FLU93" s="6"/>
      <c r="FLV93" s="6"/>
      <c r="FLW93" s="6"/>
      <c r="FLX93" s="6"/>
      <c r="FLY93" s="6"/>
      <c r="FLZ93" s="6"/>
      <c r="FMA93" s="6"/>
      <c r="FMB93" s="6"/>
      <c r="FMC93" s="6"/>
      <c r="FMD93" s="6"/>
      <c r="FME93" s="6"/>
      <c r="FMF93" s="6"/>
      <c r="FMG93" s="6"/>
      <c r="FMH93" s="6"/>
      <c r="FMI93" s="6"/>
      <c r="FMJ93" s="6"/>
      <c r="FMK93" s="6"/>
      <c r="FML93" s="6"/>
      <c r="FMM93" s="6"/>
      <c r="FMN93" s="6"/>
      <c r="FMO93" s="6"/>
      <c r="FMP93" s="6"/>
      <c r="FMQ93" s="6"/>
      <c r="FMR93" s="6"/>
      <c r="FMS93" s="6"/>
      <c r="FMT93" s="6"/>
      <c r="FMU93" s="6"/>
      <c r="FMV93" s="6"/>
      <c r="FMW93" s="6"/>
      <c r="FMX93" s="6"/>
      <c r="FMY93" s="6"/>
      <c r="FMZ93" s="6"/>
      <c r="FNA93" s="6"/>
      <c r="FNB93" s="6"/>
      <c r="FNC93" s="6"/>
      <c r="FND93" s="6"/>
      <c r="FNE93" s="6"/>
      <c r="FNF93" s="6"/>
      <c r="FNG93" s="6"/>
      <c r="FNH93" s="6"/>
      <c r="FNI93" s="6"/>
      <c r="FNJ93" s="6"/>
      <c r="FNK93" s="6"/>
      <c r="FNL93" s="6"/>
      <c r="FNM93" s="6"/>
      <c r="FNN93" s="6"/>
      <c r="FNO93" s="6"/>
      <c r="FNP93" s="6"/>
      <c r="FNQ93" s="6"/>
      <c r="FNR93" s="6"/>
      <c r="FNS93" s="6"/>
      <c r="FNT93" s="6"/>
      <c r="FNU93" s="6"/>
      <c r="FNV93" s="6"/>
      <c r="FNW93" s="6"/>
      <c r="FNX93" s="6"/>
      <c r="FNY93" s="6"/>
      <c r="FNZ93" s="6"/>
      <c r="FOA93" s="6"/>
      <c r="FOB93" s="6"/>
      <c r="FOC93" s="6"/>
      <c r="FOD93" s="6"/>
      <c r="FOE93" s="6"/>
      <c r="FOF93" s="6"/>
      <c r="FOG93" s="6"/>
      <c r="FOH93" s="6"/>
      <c r="FOI93" s="6"/>
      <c r="FOJ93" s="6"/>
      <c r="FOK93" s="6"/>
      <c r="FOL93" s="6"/>
      <c r="FOM93" s="6"/>
      <c r="FON93" s="6"/>
      <c r="FOO93" s="6"/>
      <c r="FOP93" s="6"/>
      <c r="FOQ93" s="6"/>
      <c r="FOR93" s="6"/>
      <c r="FOS93" s="6"/>
      <c r="FOT93" s="6"/>
      <c r="FOU93" s="6"/>
      <c r="FOV93" s="6"/>
      <c r="FOW93" s="6"/>
      <c r="FOX93" s="6"/>
      <c r="FOY93" s="6"/>
      <c r="FOZ93" s="6"/>
      <c r="FPA93" s="6"/>
      <c r="FPB93" s="6"/>
      <c r="FPC93" s="6"/>
      <c r="FPD93" s="6"/>
      <c r="FPE93" s="6"/>
      <c r="FPF93" s="6"/>
      <c r="FPG93" s="6"/>
      <c r="FPH93" s="6"/>
      <c r="FPI93" s="6"/>
      <c r="FPJ93" s="6"/>
      <c r="FPK93" s="6"/>
      <c r="FPL93" s="6"/>
      <c r="FPM93" s="6"/>
      <c r="FPN93" s="6"/>
      <c r="FPO93" s="6"/>
      <c r="FPP93" s="6"/>
      <c r="FPQ93" s="6"/>
      <c r="FPR93" s="6"/>
      <c r="FPS93" s="6"/>
      <c r="FPT93" s="6"/>
      <c r="FPU93" s="6"/>
      <c r="FPV93" s="6"/>
      <c r="FPW93" s="6"/>
      <c r="FPX93" s="6"/>
      <c r="FPY93" s="6"/>
      <c r="FPZ93" s="6"/>
      <c r="FQA93" s="6"/>
      <c r="FQB93" s="6"/>
      <c r="FQC93" s="6"/>
      <c r="FQD93" s="6"/>
      <c r="FQE93" s="6"/>
      <c r="FQF93" s="6"/>
      <c r="FQG93" s="6"/>
      <c r="FQH93" s="6"/>
      <c r="FQI93" s="6"/>
      <c r="FQJ93" s="6"/>
      <c r="FQK93" s="6"/>
      <c r="FQL93" s="6"/>
      <c r="FQM93" s="6"/>
      <c r="FQN93" s="6"/>
      <c r="FQO93" s="6"/>
      <c r="FQP93" s="6"/>
      <c r="FQQ93" s="6"/>
      <c r="FQR93" s="6"/>
      <c r="FQS93" s="6"/>
      <c r="FQT93" s="6"/>
      <c r="FQU93" s="6"/>
      <c r="FQV93" s="6"/>
      <c r="FQW93" s="6"/>
      <c r="FQX93" s="6"/>
      <c r="FQY93" s="6"/>
      <c r="FQZ93" s="6"/>
      <c r="FRA93" s="6"/>
      <c r="FRB93" s="6"/>
      <c r="FRC93" s="6"/>
      <c r="FRD93" s="6"/>
      <c r="FRE93" s="6"/>
      <c r="FRF93" s="6"/>
      <c r="FRG93" s="6"/>
      <c r="FRH93" s="6"/>
      <c r="FRI93" s="6"/>
      <c r="FRJ93" s="6"/>
      <c r="FRK93" s="6"/>
      <c r="FRL93" s="6"/>
      <c r="FRM93" s="6"/>
      <c r="FRN93" s="6"/>
      <c r="FRO93" s="6"/>
      <c r="FRP93" s="6"/>
      <c r="FRQ93" s="6"/>
      <c r="FRR93" s="6"/>
      <c r="FRS93" s="6"/>
      <c r="FRT93" s="6"/>
      <c r="FRU93" s="6"/>
      <c r="FRV93" s="6"/>
      <c r="FRW93" s="6"/>
      <c r="FRX93" s="6"/>
      <c r="FRY93" s="6"/>
      <c r="FRZ93" s="6"/>
      <c r="FSA93" s="6"/>
      <c r="FSB93" s="6"/>
      <c r="FSC93" s="6"/>
      <c r="FSD93" s="6"/>
      <c r="FSE93" s="6"/>
      <c r="FSF93" s="6"/>
      <c r="FSG93" s="6"/>
      <c r="FSH93" s="6"/>
      <c r="FSI93" s="6"/>
      <c r="FSJ93" s="6"/>
      <c r="FSK93" s="6"/>
      <c r="FSL93" s="6"/>
      <c r="FSM93" s="6"/>
      <c r="FSN93" s="6"/>
      <c r="FSO93" s="6"/>
      <c r="FSP93" s="6"/>
      <c r="FSQ93" s="6"/>
      <c r="FSR93" s="6"/>
      <c r="FSS93" s="6"/>
      <c r="FST93" s="6"/>
      <c r="FSU93" s="6"/>
      <c r="FSV93" s="6"/>
      <c r="FSW93" s="6"/>
      <c r="FSX93" s="6"/>
      <c r="FSY93" s="6"/>
      <c r="FSZ93" s="6"/>
      <c r="FTA93" s="6"/>
      <c r="FTB93" s="6"/>
      <c r="FTC93" s="6"/>
      <c r="FTD93" s="6"/>
      <c r="FTE93" s="6"/>
      <c r="FTF93" s="6"/>
      <c r="FTG93" s="6"/>
      <c r="FTH93" s="6"/>
      <c r="FTI93" s="6"/>
      <c r="FTJ93" s="6"/>
      <c r="FTK93" s="6"/>
      <c r="FTL93" s="6"/>
      <c r="FTM93" s="6"/>
      <c r="FTN93" s="6"/>
      <c r="FTO93" s="6"/>
      <c r="FTP93" s="6"/>
      <c r="FTQ93" s="6"/>
      <c r="FTR93" s="6"/>
      <c r="FTS93" s="6"/>
      <c r="FTT93" s="6"/>
      <c r="FTU93" s="6"/>
      <c r="FTV93" s="6"/>
      <c r="FTW93" s="6"/>
      <c r="FTX93" s="6"/>
      <c r="FTY93" s="6"/>
      <c r="FTZ93" s="6"/>
      <c r="FUA93" s="6"/>
      <c r="FUB93" s="6"/>
      <c r="FUC93" s="6"/>
      <c r="FUD93" s="6"/>
      <c r="FUE93" s="6"/>
      <c r="FUF93" s="6"/>
      <c r="FUG93" s="6"/>
      <c r="FUH93" s="6"/>
      <c r="FUI93" s="6"/>
      <c r="FUJ93" s="6"/>
      <c r="FUK93" s="6"/>
      <c r="FUL93" s="6"/>
      <c r="FUM93" s="6"/>
      <c r="FUN93" s="6"/>
      <c r="FUO93" s="6"/>
      <c r="FUP93" s="6"/>
      <c r="FUQ93" s="6"/>
      <c r="FUR93" s="6"/>
      <c r="FUS93" s="6"/>
      <c r="FUT93" s="6"/>
      <c r="FUU93" s="6"/>
      <c r="FUV93" s="6"/>
      <c r="FUW93" s="6"/>
      <c r="FUX93" s="6"/>
      <c r="FUY93" s="6"/>
      <c r="FUZ93" s="6"/>
      <c r="FVA93" s="6"/>
      <c r="FVB93" s="6"/>
      <c r="FVC93" s="6"/>
      <c r="FVD93" s="6"/>
      <c r="FVE93" s="6"/>
      <c r="FVF93" s="6"/>
      <c r="FVG93" s="6"/>
      <c r="FVH93" s="6"/>
      <c r="FVI93" s="6"/>
      <c r="FVJ93" s="6"/>
      <c r="FVK93" s="6"/>
      <c r="FVL93" s="6"/>
      <c r="FVM93" s="6"/>
      <c r="FVN93" s="6"/>
      <c r="FVO93" s="6"/>
      <c r="FVP93" s="6"/>
      <c r="FVQ93" s="6"/>
      <c r="FVR93" s="6"/>
      <c r="FVS93" s="6"/>
      <c r="FVT93" s="6"/>
      <c r="FVU93" s="6"/>
      <c r="FVV93" s="6"/>
      <c r="FVW93" s="6"/>
      <c r="FVX93" s="6"/>
      <c r="FVY93" s="6"/>
      <c r="FVZ93" s="6"/>
      <c r="FWA93" s="6"/>
      <c r="FWB93" s="6"/>
      <c r="FWC93" s="6"/>
      <c r="FWD93" s="6"/>
      <c r="FWE93" s="6"/>
      <c r="FWF93" s="6"/>
      <c r="FWG93" s="6"/>
      <c r="FWH93" s="6"/>
      <c r="FWI93" s="6"/>
      <c r="FWJ93" s="6"/>
      <c r="FWK93" s="6"/>
      <c r="FWL93" s="6"/>
      <c r="FWM93" s="6"/>
      <c r="FWN93" s="6"/>
      <c r="FWO93" s="6"/>
      <c r="FWP93" s="6"/>
      <c r="FWQ93" s="6"/>
      <c r="FWR93" s="6"/>
      <c r="FWS93" s="6"/>
      <c r="FWT93" s="6"/>
      <c r="FWU93" s="6"/>
      <c r="FWV93" s="6"/>
      <c r="FWW93" s="6"/>
      <c r="FWX93" s="6"/>
      <c r="FWY93" s="6"/>
      <c r="FWZ93" s="6"/>
      <c r="FXA93" s="6"/>
      <c r="FXB93" s="6"/>
      <c r="FXC93" s="6"/>
      <c r="FXD93" s="6"/>
      <c r="FXE93" s="6"/>
      <c r="FXF93" s="6"/>
      <c r="FXG93" s="6"/>
      <c r="FXH93" s="6"/>
      <c r="FXI93" s="6"/>
      <c r="FXJ93" s="6"/>
      <c r="FXK93" s="6"/>
      <c r="FXL93" s="6"/>
      <c r="FXM93" s="6"/>
      <c r="FXN93" s="6"/>
      <c r="FXO93" s="6"/>
      <c r="FXP93" s="6"/>
      <c r="FXQ93" s="6"/>
      <c r="FXR93" s="6"/>
      <c r="FXS93" s="6"/>
      <c r="FXT93" s="6"/>
      <c r="FXU93" s="6"/>
      <c r="FXV93" s="6"/>
      <c r="FXW93" s="6"/>
      <c r="FXX93" s="6"/>
      <c r="FXY93" s="6"/>
      <c r="FXZ93" s="6"/>
      <c r="FYA93" s="6"/>
      <c r="FYB93" s="6"/>
      <c r="FYC93" s="6"/>
      <c r="FYD93" s="6"/>
      <c r="FYE93" s="6"/>
      <c r="FYF93" s="6"/>
      <c r="FYG93" s="6"/>
      <c r="FYH93" s="6"/>
      <c r="FYI93" s="6"/>
      <c r="FYJ93" s="6"/>
      <c r="FYK93" s="6"/>
      <c r="FYL93" s="6"/>
      <c r="FYM93" s="6"/>
      <c r="FYN93" s="6"/>
      <c r="FYO93" s="6"/>
      <c r="FYP93" s="6"/>
      <c r="FYQ93" s="6"/>
      <c r="FYR93" s="6"/>
      <c r="FYS93" s="6"/>
      <c r="FYT93" s="6"/>
      <c r="FYU93" s="6"/>
      <c r="FYV93" s="6"/>
      <c r="FYW93" s="6"/>
      <c r="FYX93" s="6"/>
      <c r="FYY93" s="6"/>
      <c r="FYZ93" s="6"/>
      <c r="FZA93" s="6"/>
      <c r="FZB93" s="6"/>
      <c r="FZC93" s="6"/>
      <c r="FZD93" s="6"/>
      <c r="FZE93" s="6"/>
      <c r="FZF93" s="6"/>
      <c r="FZG93" s="6"/>
      <c r="FZH93" s="6"/>
      <c r="FZI93" s="6"/>
      <c r="FZJ93" s="6"/>
      <c r="FZK93" s="6"/>
      <c r="FZL93" s="6"/>
      <c r="FZM93" s="6"/>
      <c r="FZN93" s="6"/>
      <c r="FZO93" s="6"/>
      <c r="FZP93" s="6"/>
      <c r="FZQ93" s="6"/>
      <c r="FZR93" s="6"/>
      <c r="FZS93" s="6"/>
      <c r="FZT93" s="6"/>
      <c r="FZU93" s="6"/>
      <c r="FZV93" s="6"/>
      <c r="FZW93" s="6"/>
      <c r="FZX93" s="6"/>
      <c r="FZY93" s="6"/>
      <c r="FZZ93" s="6"/>
      <c r="GAA93" s="6"/>
      <c r="GAB93" s="6"/>
      <c r="GAC93" s="6"/>
      <c r="GAD93" s="6"/>
      <c r="GAE93" s="6"/>
      <c r="GAF93" s="6"/>
      <c r="GAG93" s="6"/>
      <c r="GAH93" s="6"/>
      <c r="GAI93" s="6"/>
      <c r="GAJ93" s="6"/>
      <c r="GAK93" s="6"/>
      <c r="GAL93" s="6"/>
      <c r="GAM93" s="6"/>
      <c r="GAN93" s="6"/>
      <c r="GAO93" s="6"/>
      <c r="GAP93" s="6"/>
      <c r="GAQ93" s="6"/>
      <c r="GAR93" s="6"/>
      <c r="GAS93" s="6"/>
      <c r="GAT93" s="6"/>
      <c r="GAU93" s="6"/>
      <c r="GAV93" s="6"/>
      <c r="GAW93" s="6"/>
      <c r="GAX93" s="6"/>
      <c r="GAY93" s="6"/>
      <c r="GAZ93" s="6"/>
      <c r="GBA93" s="6"/>
      <c r="GBB93" s="6"/>
      <c r="GBC93" s="6"/>
      <c r="GBD93" s="6"/>
      <c r="GBE93" s="6"/>
      <c r="GBF93" s="6"/>
      <c r="GBG93" s="6"/>
      <c r="GBH93" s="6"/>
      <c r="GBI93" s="6"/>
      <c r="GBJ93" s="6"/>
      <c r="GBK93" s="6"/>
      <c r="GBL93" s="6"/>
      <c r="GBM93" s="6"/>
      <c r="GBN93" s="6"/>
      <c r="GBO93" s="6"/>
      <c r="GBP93" s="6"/>
      <c r="GBQ93" s="6"/>
      <c r="GBR93" s="6"/>
      <c r="GBS93" s="6"/>
      <c r="GBT93" s="6"/>
      <c r="GBU93" s="6"/>
      <c r="GBV93" s="6"/>
      <c r="GBW93" s="6"/>
      <c r="GBX93" s="6"/>
      <c r="GBY93" s="6"/>
      <c r="GBZ93" s="6"/>
      <c r="GCA93" s="6"/>
      <c r="GCB93" s="6"/>
      <c r="GCC93" s="6"/>
      <c r="GCD93" s="6"/>
      <c r="GCE93" s="6"/>
      <c r="GCF93" s="6"/>
      <c r="GCG93" s="6"/>
      <c r="GCH93" s="6"/>
      <c r="GCI93" s="6"/>
      <c r="GCJ93" s="6"/>
      <c r="GCK93" s="6"/>
      <c r="GCL93" s="6"/>
      <c r="GCM93" s="6"/>
      <c r="GCN93" s="6"/>
      <c r="GCO93" s="6"/>
      <c r="GCP93" s="6"/>
      <c r="GCQ93" s="6"/>
      <c r="GCR93" s="6"/>
      <c r="GCS93" s="6"/>
      <c r="GCT93" s="6"/>
      <c r="GCU93" s="6"/>
      <c r="GCV93" s="6"/>
      <c r="GCW93" s="6"/>
      <c r="GCX93" s="6"/>
      <c r="GCY93" s="6"/>
      <c r="GCZ93" s="6"/>
      <c r="GDA93" s="6"/>
      <c r="GDB93" s="6"/>
      <c r="GDC93" s="6"/>
      <c r="GDD93" s="6"/>
      <c r="GDE93" s="6"/>
      <c r="GDF93" s="6"/>
      <c r="GDG93" s="6"/>
      <c r="GDH93" s="6"/>
      <c r="GDI93" s="6"/>
      <c r="GDJ93" s="6"/>
      <c r="GDK93" s="6"/>
      <c r="GDL93" s="6"/>
      <c r="GDM93" s="6"/>
      <c r="GDN93" s="6"/>
      <c r="GDO93" s="6"/>
      <c r="GDP93" s="6"/>
      <c r="GDQ93" s="6"/>
      <c r="GDR93" s="6"/>
      <c r="GDS93" s="6"/>
      <c r="GDT93" s="6"/>
      <c r="GDU93" s="6"/>
      <c r="GDV93" s="6"/>
      <c r="GDW93" s="6"/>
      <c r="GDX93" s="6"/>
      <c r="GDY93" s="6"/>
      <c r="GDZ93" s="6"/>
      <c r="GEA93" s="6"/>
      <c r="GEB93" s="6"/>
      <c r="GEC93" s="6"/>
      <c r="GED93" s="6"/>
      <c r="GEE93" s="6"/>
      <c r="GEF93" s="6"/>
      <c r="GEG93" s="6"/>
      <c r="GEH93" s="6"/>
      <c r="GEI93" s="6"/>
      <c r="GEJ93" s="6"/>
      <c r="GEK93" s="6"/>
      <c r="GEL93" s="6"/>
      <c r="GEM93" s="6"/>
      <c r="GEN93" s="6"/>
      <c r="GEO93" s="6"/>
      <c r="GEP93" s="6"/>
      <c r="GEQ93" s="6"/>
      <c r="GER93" s="6"/>
      <c r="GES93" s="6"/>
      <c r="GET93" s="6"/>
      <c r="GEU93" s="6"/>
      <c r="GEV93" s="6"/>
      <c r="GEW93" s="6"/>
      <c r="GEX93" s="6"/>
      <c r="GEY93" s="6"/>
      <c r="GEZ93" s="6"/>
      <c r="GFA93" s="6"/>
      <c r="GFB93" s="6"/>
      <c r="GFC93" s="6"/>
      <c r="GFD93" s="6"/>
      <c r="GFE93" s="6"/>
      <c r="GFF93" s="6"/>
      <c r="GFG93" s="6"/>
      <c r="GFH93" s="6"/>
      <c r="GFI93" s="6"/>
      <c r="GFJ93" s="6"/>
      <c r="GFK93" s="6"/>
      <c r="GFL93" s="6"/>
      <c r="GFM93" s="6"/>
      <c r="GFN93" s="6"/>
      <c r="GFO93" s="6"/>
      <c r="GFP93" s="6"/>
      <c r="GFQ93" s="6"/>
      <c r="GFR93" s="6"/>
      <c r="GFS93" s="6"/>
      <c r="GFT93" s="6"/>
      <c r="GFU93" s="6"/>
      <c r="GFV93" s="6"/>
      <c r="GFW93" s="6"/>
      <c r="GFX93" s="6"/>
      <c r="GFY93" s="6"/>
      <c r="GFZ93" s="6"/>
      <c r="GGA93" s="6"/>
      <c r="GGB93" s="6"/>
      <c r="GGC93" s="6"/>
      <c r="GGD93" s="6"/>
      <c r="GGE93" s="6"/>
      <c r="GGF93" s="6"/>
      <c r="GGG93" s="6"/>
      <c r="GGH93" s="6"/>
      <c r="GGI93" s="6"/>
      <c r="GGJ93" s="6"/>
      <c r="GGK93" s="6"/>
      <c r="GGL93" s="6"/>
      <c r="GGM93" s="6"/>
      <c r="GGN93" s="6"/>
      <c r="GGO93" s="6"/>
      <c r="GGP93" s="6"/>
      <c r="GGQ93" s="6"/>
      <c r="GGR93" s="6"/>
      <c r="GGS93" s="6"/>
      <c r="GGT93" s="6"/>
      <c r="GGU93" s="6"/>
      <c r="GGV93" s="6"/>
      <c r="GGW93" s="6"/>
      <c r="GGX93" s="6"/>
      <c r="GGY93" s="6"/>
      <c r="GGZ93" s="6"/>
      <c r="GHA93" s="6"/>
      <c r="GHB93" s="6"/>
      <c r="GHC93" s="6"/>
      <c r="GHD93" s="6"/>
      <c r="GHE93" s="6"/>
      <c r="GHF93" s="6"/>
      <c r="GHG93" s="6"/>
      <c r="GHH93" s="6"/>
      <c r="GHI93" s="6"/>
      <c r="GHJ93" s="6"/>
      <c r="GHK93" s="6"/>
      <c r="GHL93" s="6"/>
      <c r="GHM93" s="6"/>
      <c r="GHN93" s="6"/>
      <c r="GHO93" s="6"/>
      <c r="GHP93" s="6"/>
      <c r="GHQ93" s="6"/>
      <c r="GHR93" s="6"/>
      <c r="GHS93" s="6"/>
      <c r="GHT93" s="6"/>
      <c r="GHU93" s="6"/>
      <c r="GHV93" s="6"/>
      <c r="GHW93" s="6"/>
      <c r="GHX93" s="6"/>
      <c r="GHY93" s="6"/>
      <c r="GHZ93" s="6"/>
      <c r="GIA93" s="6"/>
      <c r="GIB93" s="6"/>
      <c r="GIC93" s="6"/>
      <c r="GID93" s="6"/>
      <c r="GIE93" s="6"/>
      <c r="GIF93" s="6"/>
      <c r="GIG93" s="6"/>
      <c r="GIH93" s="6"/>
      <c r="GII93" s="6"/>
      <c r="GIJ93" s="6"/>
      <c r="GIK93" s="6"/>
      <c r="GIL93" s="6"/>
      <c r="GIM93" s="6"/>
      <c r="GIN93" s="6"/>
      <c r="GIO93" s="6"/>
      <c r="GIP93" s="6"/>
      <c r="GIQ93" s="6"/>
      <c r="GIR93" s="6"/>
      <c r="GIS93" s="6"/>
      <c r="GIT93" s="6"/>
      <c r="GIU93" s="6"/>
      <c r="GIV93" s="6"/>
      <c r="GIW93" s="6"/>
      <c r="GIX93" s="6"/>
      <c r="GIY93" s="6"/>
      <c r="GIZ93" s="6"/>
      <c r="GJA93" s="6"/>
      <c r="GJB93" s="6"/>
      <c r="GJC93" s="6"/>
      <c r="GJD93" s="6"/>
      <c r="GJE93" s="6"/>
      <c r="GJF93" s="6"/>
      <c r="GJG93" s="6"/>
      <c r="GJH93" s="6"/>
      <c r="GJI93" s="6"/>
      <c r="GJJ93" s="6"/>
      <c r="GJK93" s="6"/>
      <c r="GJL93" s="6"/>
      <c r="GJM93" s="6"/>
      <c r="GJN93" s="6"/>
      <c r="GJO93" s="6"/>
      <c r="GJP93" s="6"/>
      <c r="GJQ93" s="6"/>
      <c r="GJR93" s="6"/>
      <c r="GJS93" s="6"/>
      <c r="GJT93" s="6"/>
      <c r="GJU93" s="6"/>
      <c r="GJV93" s="6"/>
      <c r="GJW93" s="6"/>
      <c r="GJX93" s="6"/>
      <c r="GJY93" s="6"/>
      <c r="GJZ93" s="6"/>
      <c r="GKA93" s="6"/>
      <c r="GKB93" s="6"/>
      <c r="GKC93" s="6"/>
      <c r="GKD93" s="6"/>
      <c r="GKE93" s="6"/>
      <c r="GKF93" s="6"/>
      <c r="GKG93" s="6"/>
      <c r="GKH93" s="6"/>
      <c r="GKI93" s="6"/>
      <c r="GKJ93" s="6"/>
      <c r="GKK93" s="6"/>
      <c r="GKL93" s="6"/>
      <c r="GKM93" s="6"/>
      <c r="GKN93" s="6"/>
      <c r="GKO93" s="6"/>
      <c r="GKP93" s="6"/>
      <c r="GKQ93" s="6"/>
      <c r="GKR93" s="6"/>
      <c r="GKS93" s="6"/>
      <c r="GKT93" s="6"/>
      <c r="GKU93" s="6"/>
      <c r="GKV93" s="6"/>
      <c r="GKW93" s="6"/>
      <c r="GKX93" s="6"/>
      <c r="GKY93" s="6"/>
      <c r="GKZ93" s="6"/>
      <c r="GLA93" s="6"/>
      <c r="GLB93" s="6"/>
      <c r="GLC93" s="6"/>
      <c r="GLD93" s="6"/>
      <c r="GLE93" s="6"/>
      <c r="GLF93" s="6"/>
      <c r="GLG93" s="6"/>
      <c r="GLH93" s="6"/>
      <c r="GLI93" s="6"/>
      <c r="GLJ93" s="6"/>
      <c r="GLK93" s="6"/>
      <c r="GLL93" s="6"/>
      <c r="GLM93" s="6"/>
      <c r="GLN93" s="6"/>
      <c r="GLO93" s="6"/>
      <c r="GLP93" s="6"/>
      <c r="GLQ93" s="6"/>
      <c r="GLR93" s="6"/>
      <c r="GLS93" s="6"/>
      <c r="GLT93" s="6"/>
      <c r="GLU93" s="6"/>
      <c r="GLV93" s="6"/>
      <c r="GLW93" s="6"/>
      <c r="GLX93" s="6"/>
      <c r="GLY93" s="6"/>
      <c r="GLZ93" s="6"/>
      <c r="GMA93" s="6"/>
      <c r="GMB93" s="6"/>
      <c r="GMC93" s="6"/>
      <c r="GMD93" s="6"/>
      <c r="GME93" s="6"/>
      <c r="GMF93" s="6"/>
      <c r="GMG93" s="6"/>
      <c r="GMH93" s="6"/>
      <c r="GMI93" s="6"/>
      <c r="GMJ93" s="6"/>
      <c r="GMK93" s="6"/>
      <c r="GML93" s="6"/>
      <c r="GMM93" s="6"/>
      <c r="GMN93" s="6"/>
      <c r="GMO93" s="6"/>
      <c r="GMP93" s="6"/>
      <c r="GMQ93" s="6"/>
      <c r="GMR93" s="6"/>
      <c r="GMS93" s="6"/>
      <c r="GMT93" s="6"/>
      <c r="GMU93" s="6"/>
      <c r="GMV93" s="6"/>
      <c r="GMW93" s="6"/>
      <c r="GMX93" s="6"/>
      <c r="GMY93" s="6"/>
      <c r="GMZ93" s="6"/>
      <c r="GNA93" s="6"/>
      <c r="GNB93" s="6"/>
      <c r="GNC93" s="6"/>
      <c r="GND93" s="6"/>
      <c r="GNE93" s="6"/>
      <c r="GNF93" s="6"/>
      <c r="GNG93" s="6"/>
      <c r="GNH93" s="6"/>
      <c r="GNI93" s="6"/>
      <c r="GNJ93" s="6"/>
      <c r="GNK93" s="6"/>
      <c r="GNL93" s="6"/>
      <c r="GNM93" s="6"/>
      <c r="GNN93" s="6"/>
      <c r="GNO93" s="6"/>
      <c r="GNP93" s="6"/>
      <c r="GNQ93" s="6"/>
      <c r="GNR93" s="6"/>
      <c r="GNS93" s="6"/>
      <c r="GNT93" s="6"/>
      <c r="GNU93" s="6"/>
      <c r="GNV93" s="6"/>
      <c r="GNW93" s="6"/>
      <c r="GNX93" s="6"/>
      <c r="GNY93" s="6"/>
      <c r="GNZ93" s="6"/>
      <c r="GOA93" s="6"/>
      <c r="GOB93" s="6"/>
      <c r="GOC93" s="6"/>
      <c r="GOD93" s="6"/>
      <c r="GOE93" s="6"/>
      <c r="GOF93" s="6"/>
      <c r="GOG93" s="6"/>
      <c r="GOH93" s="6"/>
      <c r="GOI93" s="6"/>
      <c r="GOJ93" s="6"/>
      <c r="GOK93" s="6"/>
      <c r="GOL93" s="6"/>
      <c r="GOM93" s="6"/>
      <c r="GON93" s="6"/>
      <c r="GOO93" s="6"/>
      <c r="GOP93" s="6"/>
      <c r="GOQ93" s="6"/>
      <c r="GOR93" s="6"/>
      <c r="GOS93" s="6"/>
      <c r="GOT93" s="6"/>
      <c r="GOU93" s="6"/>
      <c r="GOV93" s="6"/>
      <c r="GOW93" s="6"/>
      <c r="GOX93" s="6"/>
      <c r="GOY93" s="6"/>
      <c r="GOZ93" s="6"/>
      <c r="GPA93" s="6"/>
      <c r="GPB93" s="6"/>
      <c r="GPC93" s="6"/>
      <c r="GPD93" s="6"/>
      <c r="GPE93" s="6"/>
      <c r="GPF93" s="6"/>
      <c r="GPG93" s="6"/>
      <c r="GPH93" s="6"/>
      <c r="GPI93" s="6"/>
      <c r="GPJ93" s="6"/>
      <c r="GPK93" s="6"/>
      <c r="GPL93" s="6"/>
      <c r="GPM93" s="6"/>
      <c r="GPN93" s="6"/>
      <c r="GPO93" s="6"/>
      <c r="GPP93" s="6"/>
      <c r="GPQ93" s="6"/>
      <c r="GPR93" s="6"/>
      <c r="GPS93" s="6"/>
      <c r="GPT93" s="6"/>
      <c r="GPU93" s="6"/>
      <c r="GPV93" s="6"/>
      <c r="GPW93" s="6"/>
      <c r="GPX93" s="6"/>
      <c r="GPY93" s="6"/>
      <c r="GPZ93" s="6"/>
      <c r="GQA93" s="6"/>
      <c r="GQB93" s="6"/>
      <c r="GQC93" s="6"/>
      <c r="GQD93" s="6"/>
      <c r="GQE93" s="6"/>
      <c r="GQF93" s="6"/>
      <c r="GQG93" s="6"/>
      <c r="GQH93" s="6"/>
      <c r="GQI93" s="6"/>
      <c r="GQJ93" s="6"/>
      <c r="GQK93" s="6"/>
      <c r="GQL93" s="6"/>
      <c r="GQM93" s="6"/>
      <c r="GQN93" s="6"/>
      <c r="GQO93" s="6"/>
      <c r="GQP93" s="6"/>
      <c r="GQQ93" s="6"/>
      <c r="GQR93" s="6"/>
      <c r="GQS93" s="6"/>
      <c r="GQT93" s="6"/>
      <c r="GQU93" s="6"/>
      <c r="GQV93" s="6"/>
      <c r="GQW93" s="6"/>
      <c r="GQX93" s="6"/>
      <c r="GQY93" s="6"/>
      <c r="GQZ93" s="6"/>
      <c r="GRA93" s="6"/>
      <c r="GRB93" s="6"/>
      <c r="GRC93" s="6"/>
      <c r="GRD93" s="6"/>
      <c r="GRE93" s="6"/>
      <c r="GRF93" s="6"/>
      <c r="GRG93" s="6"/>
      <c r="GRH93" s="6"/>
      <c r="GRI93" s="6"/>
      <c r="GRJ93" s="6"/>
      <c r="GRK93" s="6"/>
      <c r="GRL93" s="6"/>
      <c r="GRM93" s="6"/>
      <c r="GRN93" s="6"/>
      <c r="GRO93" s="6"/>
      <c r="GRP93" s="6"/>
      <c r="GRQ93" s="6"/>
      <c r="GRR93" s="6"/>
      <c r="GRS93" s="6"/>
      <c r="GRT93" s="6"/>
      <c r="GRU93" s="6"/>
      <c r="GRV93" s="6"/>
      <c r="GRW93" s="6"/>
      <c r="GRX93" s="6"/>
      <c r="GRY93" s="6"/>
      <c r="GRZ93" s="6"/>
      <c r="GSA93" s="6"/>
      <c r="GSB93" s="6"/>
      <c r="GSC93" s="6"/>
      <c r="GSD93" s="6"/>
      <c r="GSE93" s="6"/>
      <c r="GSF93" s="6"/>
      <c r="GSG93" s="6"/>
      <c r="GSH93" s="6"/>
      <c r="GSI93" s="6"/>
      <c r="GSJ93" s="6"/>
      <c r="GSK93" s="6"/>
      <c r="GSL93" s="6"/>
      <c r="GSM93" s="6"/>
      <c r="GSN93" s="6"/>
      <c r="GSO93" s="6"/>
      <c r="GSP93" s="6"/>
      <c r="GSQ93" s="6"/>
      <c r="GSR93" s="6"/>
      <c r="GSS93" s="6"/>
      <c r="GST93" s="6"/>
      <c r="GSU93" s="6"/>
      <c r="GSV93" s="6"/>
      <c r="GSW93" s="6"/>
      <c r="GSX93" s="6"/>
      <c r="GSY93" s="6"/>
      <c r="GSZ93" s="6"/>
      <c r="GTA93" s="6"/>
      <c r="GTB93" s="6"/>
      <c r="GTC93" s="6"/>
      <c r="GTD93" s="6"/>
      <c r="GTE93" s="6"/>
      <c r="GTF93" s="6"/>
      <c r="GTG93" s="6"/>
      <c r="GTH93" s="6"/>
      <c r="GTI93" s="6"/>
      <c r="GTJ93" s="6"/>
      <c r="GTK93" s="6"/>
      <c r="GTL93" s="6"/>
      <c r="GTM93" s="6"/>
      <c r="GTN93" s="6"/>
      <c r="GTO93" s="6"/>
      <c r="GTP93" s="6"/>
      <c r="GTQ93" s="6"/>
      <c r="GTR93" s="6"/>
      <c r="GTS93" s="6"/>
      <c r="GTT93" s="6"/>
      <c r="GTU93" s="6"/>
      <c r="GTV93" s="6"/>
      <c r="GTW93" s="6"/>
      <c r="GTX93" s="6"/>
      <c r="GTY93" s="6"/>
      <c r="GTZ93" s="6"/>
      <c r="GUA93" s="6"/>
      <c r="GUB93" s="6"/>
      <c r="GUC93" s="6"/>
      <c r="GUD93" s="6"/>
      <c r="GUE93" s="6"/>
      <c r="GUF93" s="6"/>
      <c r="GUG93" s="6"/>
      <c r="GUH93" s="6"/>
      <c r="GUI93" s="6"/>
      <c r="GUJ93" s="6"/>
      <c r="GUK93" s="6"/>
      <c r="GUL93" s="6"/>
      <c r="GUM93" s="6"/>
      <c r="GUN93" s="6"/>
      <c r="GUO93" s="6"/>
      <c r="GUP93" s="6"/>
      <c r="GUQ93" s="6"/>
      <c r="GUR93" s="6"/>
      <c r="GUS93" s="6"/>
      <c r="GUT93" s="6"/>
      <c r="GUU93" s="6"/>
      <c r="GUV93" s="6"/>
      <c r="GUW93" s="6"/>
      <c r="GUX93" s="6"/>
      <c r="GUY93" s="6"/>
      <c r="GUZ93" s="6"/>
      <c r="GVA93" s="6"/>
      <c r="GVB93" s="6"/>
      <c r="GVC93" s="6"/>
      <c r="GVD93" s="6"/>
      <c r="GVE93" s="6"/>
      <c r="GVF93" s="6"/>
      <c r="GVG93" s="6"/>
      <c r="GVH93" s="6"/>
      <c r="GVI93" s="6"/>
      <c r="GVJ93" s="6"/>
      <c r="GVK93" s="6"/>
      <c r="GVL93" s="6"/>
      <c r="GVM93" s="6"/>
      <c r="GVN93" s="6"/>
      <c r="GVO93" s="6"/>
      <c r="GVP93" s="6"/>
      <c r="GVQ93" s="6"/>
      <c r="GVR93" s="6"/>
      <c r="GVS93" s="6"/>
      <c r="GVT93" s="6"/>
      <c r="GVU93" s="6"/>
      <c r="GVV93" s="6"/>
      <c r="GVW93" s="6"/>
      <c r="GVX93" s="6"/>
      <c r="GVY93" s="6"/>
      <c r="GVZ93" s="6"/>
      <c r="GWA93" s="6"/>
      <c r="GWB93" s="6"/>
      <c r="GWC93" s="6"/>
      <c r="GWD93" s="6"/>
      <c r="GWE93" s="6"/>
      <c r="GWF93" s="6"/>
      <c r="GWG93" s="6"/>
      <c r="GWH93" s="6"/>
      <c r="GWI93" s="6"/>
      <c r="GWJ93" s="6"/>
      <c r="GWK93" s="6"/>
      <c r="GWL93" s="6"/>
      <c r="GWM93" s="6"/>
      <c r="GWN93" s="6"/>
      <c r="GWO93" s="6"/>
      <c r="GWP93" s="6"/>
      <c r="GWQ93" s="6"/>
      <c r="GWR93" s="6"/>
      <c r="GWS93" s="6"/>
      <c r="GWT93" s="6"/>
      <c r="GWU93" s="6"/>
      <c r="GWV93" s="6"/>
      <c r="GWW93" s="6"/>
      <c r="GWX93" s="6"/>
      <c r="GWY93" s="6"/>
      <c r="GWZ93" s="6"/>
      <c r="GXA93" s="6"/>
      <c r="GXB93" s="6"/>
      <c r="GXC93" s="6"/>
      <c r="GXD93" s="6"/>
      <c r="GXE93" s="6"/>
      <c r="GXF93" s="6"/>
      <c r="GXG93" s="6"/>
      <c r="GXH93" s="6"/>
      <c r="GXI93" s="6"/>
      <c r="GXJ93" s="6"/>
      <c r="GXK93" s="6"/>
      <c r="GXL93" s="6"/>
      <c r="GXM93" s="6"/>
      <c r="GXN93" s="6"/>
      <c r="GXO93" s="6"/>
      <c r="GXP93" s="6"/>
      <c r="GXQ93" s="6"/>
      <c r="GXR93" s="6"/>
      <c r="GXS93" s="6"/>
      <c r="GXT93" s="6"/>
      <c r="GXU93" s="6"/>
      <c r="GXV93" s="6"/>
      <c r="GXW93" s="6"/>
      <c r="GXX93" s="6"/>
      <c r="GXY93" s="6"/>
      <c r="GXZ93" s="6"/>
      <c r="GYA93" s="6"/>
      <c r="GYB93" s="6"/>
      <c r="GYC93" s="6"/>
      <c r="GYD93" s="6"/>
      <c r="GYE93" s="6"/>
      <c r="GYF93" s="6"/>
      <c r="GYG93" s="6"/>
      <c r="GYH93" s="6"/>
      <c r="GYI93" s="6"/>
      <c r="GYJ93" s="6"/>
      <c r="GYK93" s="6"/>
      <c r="GYL93" s="6"/>
      <c r="GYM93" s="6"/>
      <c r="GYN93" s="6"/>
      <c r="GYO93" s="6"/>
      <c r="GYP93" s="6"/>
      <c r="GYQ93" s="6"/>
      <c r="GYR93" s="6"/>
      <c r="GYS93" s="6"/>
      <c r="GYT93" s="6"/>
      <c r="GYU93" s="6"/>
      <c r="GYV93" s="6"/>
      <c r="GYW93" s="6"/>
      <c r="GYX93" s="6"/>
      <c r="GYY93" s="6"/>
      <c r="GYZ93" s="6"/>
      <c r="GZA93" s="6"/>
      <c r="GZB93" s="6"/>
      <c r="GZC93" s="6"/>
      <c r="GZD93" s="6"/>
      <c r="GZE93" s="6"/>
      <c r="GZF93" s="6"/>
      <c r="GZG93" s="6"/>
      <c r="GZH93" s="6"/>
      <c r="GZI93" s="6"/>
      <c r="GZJ93" s="6"/>
      <c r="GZK93" s="6"/>
      <c r="GZL93" s="6"/>
      <c r="GZM93" s="6"/>
      <c r="GZN93" s="6"/>
      <c r="GZO93" s="6"/>
      <c r="GZP93" s="6"/>
      <c r="GZQ93" s="6"/>
      <c r="GZR93" s="6"/>
      <c r="GZS93" s="6"/>
      <c r="GZT93" s="6"/>
      <c r="GZU93" s="6"/>
      <c r="GZV93" s="6"/>
      <c r="GZW93" s="6"/>
      <c r="GZX93" s="6"/>
      <c r="GZY93" s="6"/>
      <c r="GZZ93" s="6"/>
      <c r="HAA93" s="6"/>
      <c r="HAB93" s="6"/>
      <c r="HAC93" s="6"/>
      <c r="HAD93" s="6"/>
      <c r="HAE93" s="6"/>
      <c r="HAF93" s="6"/>
      <c r="HAG93" s="6"/>
      <c r="HAH93" s="6"/>
      <c r="HAI93" s="6"/>
      <c r="HAJ93" s="6"/>
      <c r="HAK93" s="6"/>
      <c r="HAL93" s="6"/>
      <c r="HAM93" s="6"/>
      <c r="HAN93" s="6"/>
      <c r="HAO93" s="6"/>
      <c r="HAP93" s="6"/>
      <c r="HAQ93" s="6"/>
      <c r="HAR93" s="6"/>
      <c r="HAS93" s="6"/>
      <c r="HAT93" s="6"/>
      <c r="HAU93" s="6"/>
      <c r="HAV93" s="6"/>
      <c r="HAW93" s="6"/>
      <c r="HAX93" s="6"/>
      <c r="HAY93" s="6"/>
      <c r="HAZ93" s="6"/>
      <c r="HBA93" s="6"/>
      <c r="HBB93" s="6"/>
      <c r="HBC93" s="6"/>
      <c r="HBD93" s="6"/>
      <c r="HBE93" s="6"/>
      <c r="HBF93" s="6"/>
      <c r="HBG93" s="6"/>
      <c r="HBH93" s="6"/>
      <c r="HBI93" s="6"/>
      <c r="HBJ93" s="6"/>
      <c r="HBK93" s="6"/>
      <c r="HBL93" s="6"/>
      <c r="HBM93" s="6"/>
      <c r="HBN93" s="6"/>
      <c r="HBO93" s="6"/>
      <c r="HBP93" s="6"/>
      <c r="HBQ93" s="6"/>
      <c r="HBR93" s="6"/>
      <c r="HBS93" s="6"/>
      <c r="HBT93" s="6"/>
      <c r="HBU93" s="6"/>
      <c r="HBV93" s="6"/>
      <c r="HBW93" s="6"/>
      <c r="HBX93" s="6"/>
      <c r="HBY93" s="6"/>
      <c r="HBZ93" s="6"/>
      <c r="HCA93" s="6"/>
      <c r="HCB93" s="6"/>
      <c r="HCC93" s="6"/>
      <c r="HCD93" s="6"/>
      <c r="HCE93" s="6"/>
      <c r="HCF93" s="6"/>
      <c r="HCG93" s="6"/>
      <c r="HCH93" s="6"/>
      <c r="HCI93" s="6"/>
      <c r="HCJ93" s="6"/>
      <c r="HCK93" s="6"/>
      <c r="HCL93" s="6"/>
      <c r="HCM93" s="6"/>
      <c r="HCN93" s="6"/>
      <c r="HCO93" s="6"/>
      <c r="HCP93" s="6"/>
      <c r="HCQ93" s="6"/>
      <c r="HCR93" s="6"/>
      <c r="HCS93" s="6"/>
      <c r="HCT93" s="6"/>
      <c r="HCU93" s="6"/>
      <c r="HCV93" s="6"/>
      <c r="HCW93" s="6"/>
      <c r="HCX93" s="6"/>
      <c r="HCY93" s="6"/>
      <c r="HCZ93" s="6"/>
      <c r="HDA93" s="6"/>
      <c r="HDB93" s="6"/>
      <c r="HDC93" s="6"/>
      <c r="HDD93" s="6"/>
      <c r="HDE93" s="6"/>
      <c r="HDF93" s="6"/>
      <c r="HDG93" s="6"/>
      <c r="HDH93" s="6"/>
      <c r="HDI93" s="6"/>
      <c r="HDJ93" s="6"/>
      <c r="HDK93" s="6"/>
      <c r="HDL93" s="6"/>
      <c r="HDM93" s="6"/>
      <c r="HDN93" s="6"/>
      <c r="HDO93" s="6"/>
      <c r="HDP93" s="6"/>
      <c r="HDQ93" s="6"/>
      <c r="HDR93" s="6"/>
      <c r="HDS93" s="6"/>
      <c r="HDT93" s="6"/>
      <c r="HDU93" s="6"/>
      <c r="HDV93" s="6"/>
      <c r="HDW93" s="6"/>
      <c r="HDX93" s="6"/>
      <c r="HDY93" s="6"/>
      <c r="HDZ93" s="6"/>
      <c r="HEA93" s="6"/>
      <c r="HEB93" s="6"/>
      <c r="HEC93" s="6"/>
      <c r="HED93" s="6"/>
      <c r="HEE93" s="6"/>
      <c r="HEF93" s="6"/>
      <c r="HEG93" s="6"/>
      <c r="HEH93" s="6"/>
      <c r="HEI93" s="6"/>
      <c r="HEJ93" s="6"/>
      <c r="HEK93" s="6"/>
      <c r="HEL93" s="6"/>
      <c r="HEM93" s="6"/>
      <c r="HEN93" s="6"/>
      <c r="HEO93" s="6"/>
      <c r="HEP93" s="6"/>
      <c r="HEQ93" s="6"/>
      <c r="HER93" s="6"/>
      <c r="HES93" s="6"/>
      <c r="HET93" s="6"/>
      <c r="HEU93" s="6"/>
      <c r="HEV93" s="6"/>
      <c r="HEW93" s="6"/>
      <c r="HEX93" s="6"/>
      <c r="HEY93" s="6"/>
      <c r="HEZ93" s="6"/>
      <c r="HFA93" s="6"/>
      <c r="HFB93" s="6"/>
      <c r="HFC93" s="6"/>
      <c r="HFD93" s="6"/>
      <c r="HFE93" s="6"/>
      <c r="HFF93" s="6"/>
      <c r="HFG93" s="6"/>
      <c r="HFH93" s="6"/>
      <c r="HFI93" s="6"/>
      <c r="HFJ93" s="6"/>
      <c r="HFK93" s="6"/>
      <c r="HFL93" s="6"/>
      <c r="HFM93" s="6"/>
      <c r="HFN93" s="6"/>
      <c r="HFO93" s="6"/>
      <c r="HFP93" s="6"/>
      <c r="HFQ93" s="6"/>
      <c r="HFR93" s="6"/>
      <c r="HFS93" s="6"/>
      <c r="HFT93" s="6"/>
      <c r="HFU93" s="6"/>
      <c r="HFV93" s="6"/>
      <c r="HFW93" s="6"/>
      <c r="HFX93" s="6"/>
      <c r="HFY93" s="6"/>
      <c r="HFZ93" s="6"/>
      <c r="HGA93" s="6"/>
      <c r="HGB93" s="6"/>
      <c r="HGC93" s="6"/>
      <c r="HGD93" s="6"/>
      <c r="HGE93" s="6"/>
      <c r="HGF93" s="6"/>
      <c r="HGG93" s="6"/>
      <c r="HGH93" s="6"/>
      <c r="HGI93" s="6"/>
      <c r="HGJ93" s="6"/>
      <c r="HGK93" s="6"/>
      <c r="HGL93" s="6"/>
      <c r="HGM93" s="6"/>
      <c r="HGN93" s="6"/>
      <c r="HGO93" s="6"/>
      <c r="HGP93" s="6"/>
      <c r="HGQ93" s="6"/>
      <c r="HGR93" s="6"/>
      <c r="HGS93" s="6"/>
      <c r="HGT93" s="6"/>
      <c r="HGU93" s="6"/>
      <c r="HGV93" s="6"/>
      <c r="HGW93" s="6"/>
      <c r="HGX93" s="6"/>
      <c r="HGY93" s="6"/>
      <c r="HGZ93" s="6"/>
      <c r="HHA93" s="6"/>
      <c r="HHB93" s="6"/>
      <c r="HHC93" s="6"/>
      <c r="HHD93" s="6"/>
      <c r="HHE93" s="6"/>
      <c r="HHF93" s="6"/>
      <c r="HHG93" s="6"/>
      <c r="HHH93" s="6"/>
      <c r="HHI93" s="6"/>
      <c r="HHJ93" s="6"/>
      <c r="HHK93" s="6"/>
      <c r="HHL93" s="6"/>
      <c r="HHM93" s="6"/>
      <c r="HHN93" s="6"/>
      <c r="HHO93" s="6"/>
      <c r="HHP93" s="6"/>
      <c r="HHQ93" s="6"/>
      <c r="HHR93" s="6"/>
      <c r="HHS93" s="6"/>
      <c r="HHT93" s="6"/>
      <c r="HHU93" s="6"/>
      <c r="HHV93" s="6"/>
      <c r="HHW93" s="6"/>
      <c r="HHX93" s="6"/>
      <c r="HHY93" s="6"/>
      <c r="HHZ93" s="6"/>
      <c r="HIA93" s="6"/>
      <c r="HIB93" s="6"/>
      <c r="HIC93" s="6"/>
      <c r="HID93" s="6"/>
      <c r="HIE93" s="6"/>
      <c r="HIF93" s="6"/>
      <c r="HIG93" s="6"/>
      <c r="HIH93" s="6"/>
      <c r="HII93" s="6"/>
      <c r="HIJ93" s="6"/>
      <c r="HIK93" s="6"/>
      <c r="HIL93" s="6"/>
      <c r="HIM93" s="6"/>
      <c r="HIN93" s="6"/>
      <c r="HIO93" s="6"/>
      <c r="HIP93" s="6"/>
      <c r="HIQ93" s="6"/>
      <c r="HIR93" s="6"/>
      <c r="HIS93" s="6"/>
      <c r="HIT93" s="6"/>
      <c r="HIU93" s="6"/>
      <c r="HIV93" s="6"/>
      <c r="HIW93" s="6"/>
      <c r="HIX93" s="6"/>
      <c r="HIY93" s="6"/>
      <c r="HIZ93" s="6"/>
      <c r="HJA93" s="6"/>
      <c r="HJB93" s="6"/>
      <c r="HJC93" s="6"/>
      <c r="HJD93" s="6"/>
      <c r="HJE93" s="6"/>
      <c r="HJF93" s="6"/>
      <c r="HJG93" s="6"/>
      <c r="HJH93" s="6"/>
      <c r="HJI93" s="6"/>
      <c r="HJJ93" s="6"/>
      <c r="HJK93" s="6"/>
      <c r="HJL93" s="6"/>
      <c r="HJM93" s="6"/>
      <c r="HJN93" s="6"/>
      <c r="HJO93" s="6"/>
      <c r="HJP93" s="6"/>
      <c r="HJQ93" s="6"/>
      <c r="HJR93" s="6"/>
      <c r="HJS93" s="6"/>
      <c r="HJT93" s="6"/>
      <c r="HJU93" s="6"/>
      <c r="HJV93" s="6"/>
      <c r="HJW93" s="6"/>
      <c r="HJX93" s="6"/>
      <c r="HJY93" s="6"/>
      <c r="HJZ93" s="6"/>
      <c r="HKA93" s="6"/>
      <c r="HKB93" s="6"/>
      <c r="HKC93" s="6"/>
      <c r="HKD93" s="6"/>
      <c r="HKE93" s="6"/>
      <c r="HKF93" s="6"/>
      <c r="HKG93" s="6"/>
      <c r="HKH93" s="6"/>
      <c r="HKI93" s="6"/>
      <c r="HKJ93" s="6"/>
      <c r="HKK93" s="6"/>
      <c r="HKL93" s="6"/>
      <c r="HKM93" s="6"/>
      <c r="HKN93" s="6"/>
      <c r="HKO93" s="6"/>
      <c r="HKP93" s="6"/>
      <c r="HKQ93" s="6"/>
      <c r="HKR93" s="6"/>
      <c r="HKS93" s="6"/>
      <c r="HKT93" s="6"/>
      <c r="HKU93" s="6"/>
      <c r="HKV93" s="6"/>
      <c r="HKW93" s="6"/>
      <c r="HKX93" s="6"/>
      <c r="HKY93" s="6"/>
      <c r="HKZ93" s="6"/>
      <c r="HLA93" s="6"/>
      <c r="HLB93" s="6"/>
      <c r="HLC93" s="6"/>
      <c r="HLD93" s="6"/>
      <c r="HLE93" s="6"/>
      <c r="HLF93" s="6"/>
      <c r="HLG93" s="6"/>
      <c r="HLH93" s="6"/>
      <c r="HLI93" s="6"/>
      <c r="HLJ93" s="6"/>
      <c r="HLK93" s="6"/>
      <c r="HLL93" s="6"/>
      <c r="HLM93" s="6"/>
      <c r="HLN93" s="6"/>
      <c r="HLO93" s="6"/>
      <c r="HLP93" s="6"/>
      <c r="HLQ93" s="6"/>
      <c r="HLR93" s="6"/>
      <c r="HLS93" s="6"/>
      <c r="HLT93" s="6"/>
      <c r="HLU93" s="6"/>
      <c r="HLV93" s="6"/>
      <c r="HLW93" s="6"/>
      <c r="HLX93" s="6"/>
      <c r="HLY93" s="6"/>
      <c r="HLZ93" s="6"/>
      <c r="HMA93" s="6"/>
      <c r="HMB93" s="6"/>
      <c r="HMC93" s="6"/>
      <c r="HMD93" s="6"/>
      <c r="HME93" s="6"/>
      <c r="HMF93" s="6"/>
      <c r="HMG93" s="6"/>
      <c r="HMH93" s="6"/>
      <c r="HMI93" s="6"/>
      <c r="HMJ93" s="6"/>
      <c r="HMK93" s="6"/>
      <c r="HML93" s="6"/>
      <c r="HMM93" s="6"/>
      <c r="HMN93" s="6"/>
      <c r="HMO93" s="6"/>
      <c r="HMP93" s="6"/>
      <c r="HMQ93" s="6"/>
      <c r="HMR93" s="6"/>
      <c r="HMS93" s="6"/>
      <c r="HMT93" s="6"/>
      <c r="HMU93" s="6"/>
      <c r="HMV93" s="6"/>
      <c r="HMW93" s="6"/>
      <c r="HMX93" s="6"/>
      <c r="HMY93" s="6"/>
      <c r="HMZ93" s="6"/>
      <c r="HNA93" s="6"/>
      <c r="HNB93" s="6"/>
      <c r="HNC93" s="6"/>
      <c r="HND93" s="6"/>
      <c r="HNE93" s="6"/>
      <c r="HNF93" s="6"/>
      <c r="HNG93" s="6"/>
      <c r="HNH93" s="6"/>
      <c r="HNI93" s="6"/>
      <c r="HNJ93" s="6"/>
      <c r="HNK93" s="6"/>
      <c r="HNL93" s="6"/>
      <c r="HNM93" s="6"/>
      <c r="HNN93" s="6"/>
      <c r="HNO93" s="6"/>
      <c r="HNP93" s="6"/>
      <c r="HNQ93" s="6"/>
      <c r="HNR93" s="6"/>
      <c r="HNS93" s="6"/>
      <c r="HNT93" s="6"/>
      <c r="HNU93" s="6"/>
      <c r="HNV93" s="6"/>
      <c r="HNW93" s="6"/>
      <c r="HNX93" s="6"/>
      <c r="HNY93" s="6"/>
      <c r="HNZ93" s="6"/>
      <c r="HOA93" s="6"/>
      <c r="HOB93" s="6"/>
      <c r="HOC93" s="6"/>
      <c r="HOD93" s="6"/>
      <c r="HOE93" s="6"/>
      <c r="HOF93" s="6"/>
      <c r="HOG93" s="6"/>
      <c r="HOH93" s="6"/>
      <c r="HOI93" s="6"/>
      <c r="HOJ93" s="6"/>
      <c r="HOK93" s="6"/>
      <c r="HOL93" s="6"/>
      <c r="HOM93" s="6"/>
      <c r="HON93" s="6"/>
      <c r="HOO93" s="6"/>
      <c r="HOP93" s="6"/>
      <c r="HOQ93" s="6"/>
      <c r="HOR93" s="6"/>
      <c r="HOS93" s="6"/>
      <c r="HOT93" s="6"/>
      <c r="HOU93" s="6"/>
      <c r="HOV93" s="6"/>
      <c r="HOW93" s="6"/>
      <c r="HOX93" s="6"/>
      <c r="HOY93" s="6"/>
      <c r="HOZ93" s="6"/>
      <c r="HPA93" s="6"/>
      <c r="HPB93" s="6"/>
      <c r="HPC93" s="6"/>
      <c r="HPD93" s="6"/>
      <c r="HPE93" s="6"/>
      <c r="HPF93" s="6"/>
      <c r="HPG93" s="6"/>
      <c r="HPH93" s="6"/>
      <c r="HPI93" s="6"/>
      <c r="HPJ93" s="6"/>
      <c r="HPK93" s="6"/>
      <c r="HPL93" s="6"/>
      <c r="HPM93" s="6"/>
      <c r="HPN93" s="6"/>
      <c r="HPO93" s="6"/>
      <c r="HPP93" s="6"/>
      <c r="HPQ93" s="6"/>
      <c r="HPR93" s="6"/>
      <c r="HPS93" s="6"/>
      <c r="HPT93" s="6"/>
      <c r="HPU93" s="6"/>
      <c r="HPV93" s="6"/>
      <c r="HPW93" s="6"/>
      <c r="HPX93" s="6"/>
      <c r="HPY93" s="6"/>
      <c r="HPZ93" s="6"/>
      <c r="HQA93" s="6"/>
      <c r="HQB93" s="6"/>
      <c r="HQC93" s="6"/>
      <c r="HQD93" s="6"/>
      <c r="HQE93" s="6"/>
      <c r="HQF93" s="6"/>
      <c r="HQG93" s="6"/>
      <c r="HQH93" s="6"/>
      <c r="HQI93" s="6"/>
      <c r="HQJ93" s="6"/>
      <c r="HQK93" s="6"/>
      <c r="HQL93" s="6"/>
      <c r="HQM93" s="6"/>
      <c r="HQN93" s="6"/>
      <c r="HQO93" s="6"/>
      <c r="HQP93" s="6"/>
      <c r="HQQ93" s="6"/>
      <c r="HQR93" s="6"/>
      <c r="HQS93" s="6"/>
      <c r="HQT93" s="6"/>
      <c r="HQU93" s="6"/>
      <c r="HQV93" s="6"/>
      <c r="HQW93" s="6"/>
      <c r="HQX93" s="6"/>
      <c r="HQY93" s="6"/>
      <c r="HQZ93" s="6"/>
      <c r="HRA93" s="6"/>
      <c r="HRB93" s="6"/>
      <c r="HRC93" s="6"/>
      <c r="HRD93" s="6"/>
      <c r="HRE93" s="6"/>
      <c r="HRF93" s="6"/>
      <c r="HRG93" s="6"/>
      <c r="HRH93" s="6"/>
      <c r="HRI93" s="6"/>
      <c r="HRJ93" s="6"/>
      <c r="HRK93" s="6"/>
      <c r="HRL93" s="6"/>
      <c r="HRM93" s="6"/>
      <c r="HRN93" s="6"/>
      <c r="HRO93" s="6"/>
      <c r="HRP93" s="6"/>
      <c r="HRQ93" s="6"/>
      <c r="HRR93" s="6"/>
      <c r="HRS93" s="6"/>
      <c r="HRT93" s="6"/>
      <c r="HRU93" s="6"/>
      <c r="HRV93" s="6"/>
      <c r="HRW93" s="6"/>
      <c r="HRX93" s="6"/>
      <c r="HRY93" s="6"/>
      <c r="HRZ93" s="6"/>
      <c r="HSA93" s="6"/>
      <c r="HSB93" s="6"/>
      <c r="HSC93" s="6"/>
      <c r="HSD93" s="6"/>
      <c r="HSE93" s="6"/>
      <c r="HSF93" s="6"/>
      <c r="HSG93" s="6"/>
      <c r="HSH93" s="6"/>
      <c r="HSI93" s="6"/>
      <c r="HSJ93" s="6"/>
      <c r="HSK93" s="6"/>
      <c r="HSL93" s="6"/>
      <c r="HSM93" s="6"/>
      <c r="HSN93" s="6"/>
      <c r="HSO93" s="6"/>
      <c r="HSP93" s="6"/>
      <c r="HSQ93" s="6"/>
      <c r="HSR93" s="6"/>
      <c r="HSS93" s="6"/>
      <c r="HST93" s="6"/>
      <c r="HSU93" s="6"/>
      <c r="HSV93" s="6"/>
      <c r="HSW93" s="6"/>
      <c r="HSX93" s="6"/>
      <c r="HSY93" s="6"/>
      <c r="HSZ93" s="6"/>
      <c r="HTA93" s="6"/>
      <c r="HTB93" s="6"/>
      <c r="HTC93" s="6"/>
      <c r="HTD93" s="6"/>
      <c r="HTE93" s="6"/>
      <c r="HTF93" s="6"/>
      <c r="HTG93" s="6"/>
      <c r="HTH93" s="6"/>
      <c r="HTI93" s="6"/>
      <c r="HTJ93" s="6"/>
      <c r="HTK93" s="6"/>
      <c r="HTL93" s="6"/>
      <c r="HTM93" s="6"/>
      <c r="HTN93" s="6"/>
      <c r="HTO93" s="6"/>
      <c r="HTP93" s="6"/>
      <c r="HTQ93" s="6"/>
      <c r="HTR93" s="6"/>
      <c r="HTS93" s="6"/>
      <c r="HTT93" s="6"/>
      <c r="HTU93" s="6"/>
      <c r="HTV93" s="6"/>
      <c r="HTW93" s="6"/>
      <c r="HTX93" s="6"/>
      <c r="HTY93" s="6"/>
      <c r="HTZ93" s="6"/>
      <c r="HUA93" s="6"/>
      <c r="HUB93" s="6"/>
      <c r="HUC93" s="6"/>
      <c r="HUD93" s="6"/>
      <c r="HUE93" s="6"/>
      <c r="HUF93" s="6"/>
      <c r="HUG93" s="6"/>
      <c r="HUH93" s="6"/>
      <c r="HUI93" s="6"/>
      <c r="HUJ93" s="6"/>
      <c r="HUK93" s="6"/>
      <c r="HUL93" s="6"/>
      <c r="HUM93" s="6"/>
      <c r="HUN93" s="6"/>
      <c r="HUO93" s="6"/>
      <c r="HUP93" s="6"/>
      <c r="HUQ93" s="6"/>
      <c r="HUR93" s="6"/>
      <c r="HUS93" s="6"/>
      <c r="HUT93" s="6"/>
      <c r="HUU93" s="6"/>
      <c r="HUV93" s="6"/>
      <c r="HUW93" s="6"/>
      <c r="HUX93" s="6"/>
      <c r="HUY93" s="6"/>
      <c r="HUZ93" s="6"/>
      <c r="HVA93" s="6"/>
      <c r="HVB93" s="6"/>
      <c r="HVC93" s="6"/>
      <c r="HVD93" s="6"/>
      <c r="HVE93" s="6"/>
      <c r="HVF93" s="6"/>
      <c r="HVG93" s="6"/>
      <c r="HVH93" s="6"/>
      <c r="HVI93" s="6"/>
      <c r="HVJ93" s="6"/>
      <c r="HVK93" s="6"/>
      <c r="HVL93" s="6"/>
      <c r="HVM93" s="6"/>
      <c r="HVN93" s="6"/>
      <c r="HVO93" s="6"/>
      <c r="HVP93" s="6"/>
      <c r="HVQ93" s="6"/>
      <c r="HVR93" s="6"/>
      <c r="HVS93" s="6"/>
      <c r="HVT93" s="6"/>
      <c r="HVU93" s="6"/>
      <c r="HVV93" s="6"/>
      <c r="HVW93" s="6"/>
      <c r="HVX93" s="6"/>
      <c r="HVY93" s="6"/>
      <c r="HVZ93" s="6"/>
      <c r="HWA93" s="6"/>
      <c r="HWB93" s="6"/>
      <c r="HWC93" s="6"/>
      <c r="HWD93" s="6"/>
      <c r="HWE93" s="6"/>
      <c r="HWF93" s="6"/>
      <c r="HWG93" s="6"/>
      <c r="HWH93" s="6"/>
      <c r="HWI93" s="6"/>
      <c r="HWJ93" s="6"/>
      <c r="HWK93" s="6"/>
      <c r="HWL93" s="6"/>
      <c r="HWM93" s="6"/>
      <c r="HWN93" s="6"/>
      <c r="HWO93" s="6"/>
      <c r="HWP93" s="6"/>
      <c r="HWQ93" s="6"/>
      <c r="HWR93" s="6"/>
      <c r="HWS93" s="6"/>
      <c r="HWT93" s="6"/>
      <c r="HWU93" s="6"/>
      <c r="HWV93" s="6"/>
      <c r="HWW93" s="6"/>
      <c r="HWX93" s="6"/>
      <c r="HWY93" s="6"/>
      <c r="HWZ93" s="6"/>
      <c r="HXA93" s="6"/>
      <c r="HXB93" s="6"/>
      <c r="HXC93" s="6"/>
      <c r="HXD93" s="6"/>
      <c r="HXE93" s="6"/>
      <c r="HXF93" s="6"/>
      <c r="HXG93" s="6"/>
      <c r="HXH93" s="6"/>
      <c r="HXI93" s="6"/>
      <c r="HXJ93" s="6"/>
      <c r="HXK93" s="6"/>
      <c r="HXL93" s="6"/>
      <c r="HXM93" s="6"/>
      <c r="HXN93" s="6"/>
      <c r="HXO93" s="6"/>
      <c r="HXP93" s="6"/>
      <c r="HXQ93" s="6"/>
      <c r="HXR93" s="6"/>
      <c r="HXS93" s="6"/>
      <c r="HXT93" s="6"/>
      <c r="HXU93" s="6"/>
      <c r="HXV93" s="6"/>
      <c r="HXW93" s="6"/>
      <c r="HXX93" s="6"/>
      <c r="HXY93" s="6"/>
      <c r="HXZ93" s="6"/>
      <c r="HYA93" s="6"/>
      <c r="HYB93" s="6"/>
      <c r="HYC93" s="6"/>
      <c r="HYD93" s="6"/>
      <c r="HYE93" s="6"/>
      <c r="HYF93" s="6"/>
      <c r="HYG93" s="6"/>
      <c r="HYH93" s="6"/>
      <c r="HYI93" s="6"/>
      <c r="HYJ93" s="6"/>
      <c r="HYK93" s="6"/>
      <c r="HYL93" s="6"/>
      <c r="HYM93" s="6"/>
      <c r="HYN93" s="6"/>
      <c r="HYO93" s="6"/>
      <c r="HYP93" s="6"/>
      <c r="HYQ93" s="6"/>
      <c r="HYR93" s="6"/>
      <c r="HYS93" s="6"/>
      <c r="HYT93" s="6"/>
      <c r="HYU93" s="6"/>
      <c r="HYV93" s="6"/>
      <c r="HYW93" s="6"/>
      <c r="HYX93" s="6"/>
      <c r="HYY93" s="6"/>
      <c r="HYZ93" s="6"/>
      <c r="HZA93" s="6"/>
      <c r="HZB93" s="6"/>
      <c r="HZC93" s="6"/>
      <c r="HZD93" s="6"/>
      <c r="HZE93" s="6"/>
      <c r="HZF93" s="6"/>
      <c r="HZG93" s="6"/>
      <c r="HZH93" s="6"/>
      <c r="HZI93" s="6"/>
      <c r="HZJ93" s="6"/>
      <c r="HZK93" s="6"/>
      <c r="HZL93" s="6"/>
      <c r="HZM93" s="6"/>
      <c r="HZN93" s="6"/>
      <c r="HZO93" s="6"/>
      <c r="HZP93" s="6"/>
      <c r="HZQ93" s="6"/>
      <c r="HZR93" s="6"/>
      <c r="HZS93" s="6"/>
      <c r="HZT93" s="6"/>
      <c r="HZU93" s="6"/>
      <c r="HZV93" s="6"/>
      <c r="HZW93" s="6"/>
      <c r="HZX93" s="6"/>
      <c r="HZY93" s="6"/>
      <c r="HZZ93" s="6"/>
      <c r="IAA93" s="6"/>
      <c r="IAB93" s="6"/>
      <c r="IAC93" s="6"/>
      <c r="IAD93" s="6"/>
      <c r="IAE93" s="6"/>
      <c r="IAF93" s="6"/>
      <c r="IAG93" s="6"/>
      <c r="IAH93" s="6"/>
      <c r="IAI93" s="6"/>
      <c r="IAJ93" s="6"/>
      <c r="IAK93" s="6"/>
      <c r="IAL93" s="6"/>
      <c r="IAM93" s="6"/>
      <c r="IAN93" s="6"/>
      <c r="IAO93" s="6"/>
      <c r="IAP93" s="6"/>
      <c r="IAQ93" s="6"/>
      <c r="IAR93" s="6"/>
      <c r="IAS93" s="6"/>
      <c r="IAT93" s="6"/>
      <c r="IAU93" s="6"/>
      <c r="IAV93" s="6"/>
      <c r="IAW93" s="6"/>
      <c r="IAX93" s="6"/>
      <c r="IAY93" s="6"/>
      <c r="IAZ93" s="6"/>
      <c r="IBA93" s="6"/>
      <c r="IBB93" s="6"/>
      <c r="IBC93" s="6"/>
      <c r="IBD93" s="6"/>
      <c r="IBE93" s="6"/>
      <c r="IBF93" s="6"/>
      <c r="IBG93" s="6"/>
      <c r="IBH93" s="6"/>
      <c r="IBI93" s="6"/>
      <c r="IBJ93" s="6"/>
      <c r="IBK93" s="6"/>
      <c r="IBL93" s="6"/>
      <c r="IBM93" s="6"/>
      <c r="IBN93" s="6"/>
      <c r="IBO93" s="6"/>
      <c r="IBP93" s="6"/>
      <c r="IBQ93" s="6"/>
      <c r="IBR93" s="6"/>
      <c r="IBS93" s="6"/>
      <c r="IBT93" s="6"/>
      <c r="IBU93" s="6"/>
      <c r="IBV93" s="6"/>
      <c r="IBW93" s="6"/>
      <c r="IBX93" s="6"/>
      <c r="IBY93" s="6"/>
      <c r="IBZ93" s="6"/>
      <c r="ICA93" s="6"/>
      <c r="ICB93" s="6"/>
      <c r="ICC93" s="6"/>
      <c r="ICD93" s="6"/>
      <c r="ICE93" s="6"/>
      <c r="ICF93" s="6"/>
      <c r="ICG93" s="6"/>
      <c r="ICH93" s="6"/>
      <c r="ICI93" s="6"/>
      <c r="ICJ93" s="6"/>
      <c r="ICK93" s="6"/>
      <c r="ICL93" s="6"/>
      <c r="ICM93" s="6"/>
      <c r="ICN93" s="6"/>
      <c r="ICO93" s="6"/>
      <c r="ICP93" s="6"/>
      <c r="ICQ93" s="6"/>
      <c r="ICR93" s="6"/>
      <c r="ICS93" s="6"/>
      <c r="ICT93" s="6"/>
      <c r="ICU93" s="6"/>
      <c r="ICV93" s="6"/>
      <c r="ICW93" s="6"/>
      <c r="ICX93" s="6"/>
      <c r="ICY93" s="6"/>
      <c r="ICZ93" s="6"/>
      <c r="IDA93" s="6"/>
      <c r="IDB93" s="6"/>
      <c r="IDC93" s="6"/>
      <c r="IDD93" s="6"/>
      <c r="IDE93" s="6"/>
      <c r="IDF93" s="6"/>
      <c r="IDG93" s="6"/>
      <c r="IDH93" s="6"/>
      <c r="IDI93" s="6"/>
      <c r="IDJ93" s="6"/>
      <c r="IDK93" s="6"/>
      <c r="IDL93" s="6"/>
      <c r="IDM93" s="6"/>
      <c r="IDN93" s="6"/>
      <c r="IDO93" s="6"/>
      <c r="IDP93" s="6"/>
      <c r="IDQ93" s="6"/>
      <c r="IDR93" s="6"/>
      <c r="IDS93" s="6"/>
      <c r="IDT93" s="6"/>
      <c r="IDU93" s="6"/>
      <c r="IDV93" s="6"/>
      <c r="IDW93" s="6"/>
      <c r="IDX93" s="6"/>
      <c r="IDY93" s="6"/>
      <c r="IDZ93" s="6"/>
      <c r="IEA93" s="6"/>
      <c r="IEB93" s="6"/>
      <c r="IEC93" s="6"/>
      <c r="IED93" s="6"/>
      <c r="IEE93" s="6"/>
      <c r="IEF93" s="6"/>
      <c r="IEG93" s="6"/>
      <c r="IEH93" s="6"/>
      <c r="IEI93" s="6"/>
      <c r="IEJ93" s="6"/>
      <c r="IEK93" s="6"/>
      <c r="IEL93" s="6"/>
      <c r="IEM93" s="6"/>
      <c r="IEN93" s="6"/>
      <c r="IEO93" s="6"/>
      <c r="IEP93" s="6"/>
      <c r="IEQ93" s="6"/>
      <c r="IER93" s="6"/>
      <c r="IES93" s="6"/>
      <c r="IET93" s="6"/>
      <c r="IEU93" s="6"/>
      <c r="IEV93" s="6"/>
      <c r="IEW93" s="6"/>
      <c r="IEX93" s="6"/>
      <c r="IEY93" s="6"/>
      <c r="IEZ93" s="6"/>
      <c r="IFA93" s="6"/>
      <c r="IFB93" s="6"/>
      <c r="IFC93" s="6"/>
      <c r="IFD93" s="6"/>
      <c r="IFE93" s="6"/>
      <c r="IFF93" s="6"/>
      <c r="IFG93" s="6"/>
      <c r="IFH93" s="6"/>
      <c r="IFI93" s="6"/>
      <c r="IFJ93" s="6"/>
      <c r="IFK93" s="6"/>
      <c r="IFL93" s="6"/>
      <c r="IFM93" s="6"/>
      <c r="IFN93" s="6"/>
      <c r="IFO93" s="6"/>
      <c r="IFP93" s="6"/>
      <c r="IFQ93" s="6"/>
      <c r="IFR93" s="6"/>
      <c r="IFS93" s="6"/>
      <c r="IFT93" s="6"/>
      <c r="IFU93" s="6"/>
      <c r="IFV93" s="6"/>
      <c r="IFW93" s="6"/>
      <c r="IFX93" s="6"/>
      <c r="IFY93" s="6"/>
      <c r="IFZ93" s="6"/>
      <c r="IGA93" s="6"/>
      <c r="IGB93" s="6"/>
      <c r="IGC93" s="6"/>
      <c r="IGD93" s="6"/>
      <c r="IGE93" s="6"/>
      <c r="IGF93" s="6"/>
      <c r="IGG93" s="6"/>
      <c r="IGH93" s="6"/>
      <c r="IGI93" s="6"/>
      <c r="IGJ93" s="6"/>
      <c r="IGK93" s="6"/>
      <c r="IGL93" s="6"/>
      <c r="IGM93" s="6"/>
      <c r="IGN93" s="6"/>
      <c r="IGO93" s="6"/>
      <c r="IGP93" s="6"/>
      <c r="IGQ93" s="6"/>
      <c r="IGR93" s="6"/>
      <c r="IGS93" s="6"/>
      <c r="IGT93" s="6"/>
      <c r="IGU93" s="6"/>
      <c r="IGV93" s="6"/>
      <c r="IGW93" s="6"/>
      <c r="IGX93" s="6"/>
      <c r="IGY93" s="6"/>
      <c r="IGZ93" s="6"/>
      <c r="IHA93" s="6"/>
      <c r="IHB93" s="6"/>
      <c r="IHC93" s="6"/>
      <c r="IHD93" s="6"/>
      <c r="IHE93" s="6"/>
      <c r="IHF93" s="6"/>
      <c r="IHG93" s="6"/>
      <c r="IHH93" s="6"/>
      <c r="IHI93" s="6"/>
      <c r="IHJ93" s="6"/>
      <c r="IHK93" s="6"/>
      <c r="IHL93" s="6"/>
      <c r="IHM93" s="6"/>
      <c r="IHN93" s="6"/>
      <c r="IHO93" s="6"/>
      <c r="IHP93" s="6"/>
      <c r="IHQ93" s="6"/>
      <c r="IHR93" s="6"/>
      <c r="IHS93" s="6"/>
      <c r="IHT93" s="6"/>
      <c r="IHU93" s="6"/>
      <c r="IHV93" s="6"/>
      <c r="IHW93" s="6"/>
      <c r="IHX93" s="6"/>
      <c r="IHY93" s="6"/>
      <c r="IHZ93" s="6"/>
      <c r="IIA93" s="6"/>
      <c r="IIB93" s="6"/>
      <c r="IIC93" s="6"/>
      <c r="IID93" s="6"/>
      <c r="IIE93" s="6"/>
      <c r="IIF93" s="6"/>
      <c r="IIG93" s="6"/>
      <c r="IIH93" s="6"/>
      <c r="III93" s="6"/>
      <c r="IIJ93" s="6"/>
      <c r="IIK93" s="6"/>
      <c r="IIL93" s="6"/>
      <c r="IIM93" s="6"/>
      <c r="IIN93" s="6"/>
      <c r="IIO93" s="6"/>
      <c r="IIP93" s="6"/>
      <c r="IIQ93" s="6"/>
      <c r="IIR93" s="6"/>
      <c r="IIS93" s="6"/>
      <c r="IIT93" s="6"/>
      <c r="IIU93" s="6"/>
      <c r="IIV93" s="6"/>
      <c r="IIW93" s="6"/>
      <c r="IIX93" s="6"/>
      <c r="IIY93" s="6"/>
      <c r="IIZ93" s="6"/>
      <c r="IJA93" s="6"/>
      <c r="IJB93" s="6"/>
      <c r="IJC93" s="6"/>
      <c r="IJD93" s="6"/>
      <c r="IJE93" s="6"/>
      <c r="IJF93" s="6"/>
      <c r="IJG93" s="6"/>
      <c r="IJH93" s="6"/>
      <c r="IJI93" s="6"/>
      <c r="IJJ93" s="6"/>
      <c r="IJK93" s="6"/>
      <c r="IJL93" s="6"/>
      <c r="IJM93" s="6"/>
      <c r="IJN93" s="6"/>
      <c r="IJO93" s="6"/>
      <c r="IJP93" s="6"/>
      <c r="IJQ93" s="6"/>
      <c r="IJR93" s="6"/>
      <c r="IJS93" s="6"/>
      <c r="IJT93" s="6"/>
      <c r="IJU93" s="6"/>
      <c r="IJV93" s="6"/>
      <c r="IJW93" s="6"/>
      <c r="IJX93" s="6"/>
      <c r="IJY93" s="6"/>
      <c r="IJZ93" s="6"/>
      <c r="IKA93" s="6"/>
      <c r="IKB93" s="6"/>
      <c r="IKC93" s="6"/>
      <c r="IKD93" s="6"/>
      <c r="IKE93" s="6"/>
      <c r="IKF93" s="6"/>
      <c r="IKG93" s="6"/>
      <c r="IKH93" s="6"/>
      <c r="IKI93" s="6"/>
      <c r="IKJ93" s="6"/>
      <c r="IKK93" s="6"/>
      <c r="IKL93" s="6"/>
      <c r="IKM93" s="6"/>
      <c r="IKN93" s="6"/>
      <c r="IKO93" s="6"/>
      <c r="IKP93" s="6"/>
      <c r="IKQ93" s="6"/>
      <c r="IKR93" s="6"/>
      <c r="IKS93" s="6"/>
      <c r="IKT93" s="6"/>
      <c r="IKU93" s="6"/>
      <c r="IKV93" s="6"/>
      <c r="IKW93" s="6"/>
      <c r="IKX93" s="6"/>
      <c r="IKY93" s="6"/>
      <c r="IKZ93" s="6"/>
      <c r="ILA93" s="6"/>
      <c r="ILB93" s="6"/>
      <c r="ILC93" s="6"/>
      <c r="ILD93" s="6"/>
      <c r="ILE93" s="6"/>
      <c r="ILF93" s="6"/>
      <c r="ILG93" s="6"/>
      <c r="ILH93" s="6"/>
      <c r="ILI93" s="6"/>
      <c r="ILJ93" s="6"/>
      <c r="ILK93" s="6"/>
      <c r="ILL93" s="6"/>
      <c r="ILM93" s="6"/>
      <c r="ILN93" s="6"/>
      <c r="ILO93" s="6"/>
      <c r="ILP93" s="6"/>
      <c r="ILQ93" s="6"/>
      <c r="ILR93" s="6"/>
      <c r="ILS93" s="6"/>
      <c r="ILT93" s="6"/>
      <c r="ILU93" s="6"/>
      <c r="ILV93" s="6"/>
      <c r="ILW93" s="6"/>
      <c r="ILX93" s="6"/>
      <c r="ILY93" s="6"/>
      <c r="ILZ93" s="6"/>
      <c r="IMA93" s="6"/>
      <c r="IMB93" s="6"/>
      <c r="IMC93" s="6"/>
      <c r="IMD93" s="6"/>
      <c r="IME93" s="6"/>
      <c r="IMF93" s="6"/>
      <c r="IMG93" s="6"/>
      <c r="IMH93" s="6"/>
      <c r="IMI93" s="6"/>
      <c r="IMJ93" s="6"/>
      <c r="IMK93" s="6"/>
      <c r="IML93" s="6"/>
      <c r="IMM93" s="6"/>
      <c r="IMN93" s="6"/>
      <c r="IMO93" s="6"/>
      <c r="IMP93" s="6"/>
      <c r="IMQ93" s="6"/>
      <c r="IMR93" s="6"/>
      <c r="IMS93" s="6"/>
      <c r="IMT93" s="6"/>
      <c r="IMU93" s="6"/>
      <c r="IMV93" s="6"/>
      <c r="IMW93" s="6"/>
      <c r="IMX93" s="6"/>
      <c r="IMY93" s="6"/>
      <c r="IMZ93" s="6"/>
      <c r="INA93" s="6"/>
      <c r="INB93" s="6"/>
      <c r="INC93" s="6"/>
      <c r="IND93" s="6"/>
      <c r="INE93" s="6"/>
      <c r="INF93" s="6"/>
      <c r="ING93" s="6"/>
      <c r="INH93" s="6"/>
      <c r="INI93" s="6"/>
      <c r="INJ93" s="6"/>
      <c r="INK93" s="6"/>
      <c r="INL93" s="6"/>
      <c r="INM93" s="6"/>
      <c r="INN93" s="6"/>
      <c r="INO93" s="6"/>
      <c r="INP93" s="6"/>
      <c r="INQ93" s="6"/>
      <c r="INR93" s="6"/>
      <c r="INS93" s="6"/>
      <c r="INT93" s="6"/>
      <c r="INU93" s="6"/>
      <c r="INV93" s="6"/>
      <c r="INW93" s="6"/>
      <c r="INX93" s="6"/>
      <c r="INY93" s="6"/>
      <c r="INZ93" s="6"/>
      <c r="IOA93" s="6"/>
      <c r="IOB93" s="6"/>
      <c r="IOC93" s="6"/>
      <c r="IOD93" s="6"/>
      <c r="IOE93" s="6"/>
      <c r="IOF93" s="6"/>
      <c r="IOG93" s="6"/>
      <c r="IOH93" s="6"/>
      <c r="IOI93" s="6"/>
      <c r="IOJ93" s="6"/>
      <c r="IOK93" s="6"/>
      <c r="IOL93" s="6"/>
      <c r="IOM93" s="6"/>
      <c r="ION93" s="6"/>
      <c r="IOO93" s="6"/>
      <c r="IOP93" s="6"/>
      <c r="IOQ93" s="6"/>
      <c r="IOR93" s="6"/>
      <c r="IOS93" s="6"/>
      <c r="IOT93" s="6"/>
      <c r="IOU93" s="6"/>
      <c r="IOV93" s="6"/>
      <c r="IOW93" s="6"/>
      <c r="IOX93" s="6"/>
      <c r="IOY93" s="6"/>
      <c r="IOZ93" s="6"/>
      <c r="IPA93" s="6"/>
      <c r="IPB93" s="6"/>
      <c r="IPC93" s="6"/>
      <c r="IPD93" s="6"/>
      <c r="IPE93" s="6"/>
      <c r="IPF93" s="6"/>
      <c r="IPG93" s="6"/>
      <c r="IPH93" s="6"/>
      <c r="IPI93" s="6"/>
      <c r="IPJ93" s="6"/>
      <c r="IPK93" s="6"/>
      <c r="IPL93" s="6"/>
      <c r="IPM93" s="6"/>
      <c r="IPN93" s="6"/>
      <c r="IPO93" s="6"/>
      <c r="IPP93" s="6"/>
      <c r="IPQ93" s="6"/>
      <c r="IPR93" s="6"/>
      <c r="IPS93" s="6"/>
      <c r="IPT93" s="6"/>
      <c r="IPU93" s="6"/>
      <c r="IPV93" s="6"/>
      <c r="IPW93" s="6"/>
      <c r="IPX93" s="6"/>
      <c r="IPY93" s="6"/>
      <c r="IPZ93" s="6"/>
      <c r="IQA93" s="6"/>
      <c r="IQB93" s="6"/>
      <c r="IQC93" s="6"/>
      <c r="IQD93" s="6"/>
      <c r="IQE93" s="6"/>
      <c r="IQF93" s="6"/>
      <c r="IQG93" s="6"/>
      <c r="IQH93" s="6"/>
      <c r="IQI93" s="6"/>
      <c r="IQJ93" s="6"/>
      <c r="IQK93" s="6"/>
      <c r="IQL93" s="6"/>
      <c r="IQM93" s="6"/>
      <c r="IQN93" s="6"/>
      <c r="IQO93" s="6"/>
      <c r="IQP93" s="6"/>
      <c r="IQQ93" s="6"/>
      <c r="IQR93" s="6"/>
      <c r="IQS93" s="6"/>
      <c r="IQT93" s="6"/>
      <c r="IQU93" s="6"/>
      <c r="IQV93" s="6"/>
      <c r="IQW93" s="6"/>
      <c r="IQX93" s="6"/>
      <c r="IQY93" s="6"/>
      <c r="IQZ93" s="6"/>
      <c r="IRA93" s="6"/>
      <c r="IRB93" s="6"/>
      <c r="IRC93" s="6"/>
      <c r="IRD93" s="6"/>
      <c r="IRE93" s="6"/>
      <c r="IRF93" s="6"/>
      <c r="IRG93" s="6"/>
      <c r="IRH93" s="6"/>
      <c r="IRI93" s="6"/>
      <c r="IRJ93" s="6"/>
      <c r="IRK93" s="6"/>
      <c r="IRL93" s="6"/>
      <c r="IRM93" s="6"/>
      <c r="IRN93" s="6"/>
      <c r="IRO93" s="6"/>
      <c r="IRP93" s="6"/>
      <c r="IRQ93" s="6"/>
      <c r="IRR93" s="6"/>
      <c r="IRS93" s="6"/>
      <c r="IRT93" s="6"/>
      <c r="IRU93" s="6"/>
      <c r="IRV93" s="6"/>
      <c r="IRW93" s="6"/>
      <c r="IRX93" s="6"/>
      <c r="IRY93" s="6"/>
      <c r="IRZ93" s="6"/>
      <c r="ISA93" s="6"/>
      <c r="ISB93" s="6"/>
      <c r="ISC93" s="6"/>
      <c r="ISD93" s="6"/>
      <c r="ISE93" s="6"/>
      <c r="ISF93" s="6"/>
      <c r="ISG93" s="6"/>
      <c r="ISH93" s="6"/>
      <c r="ISI93" s="6"/>
      <c r="ISJ93" s="6"/>
      <c r="ISK93" s="6"/>
      <c r="ISL93" s="6"/>
      <c r="ISM93" s="6"/>
      <c r="ISN93" s="6"/>
      <c r="ISO93" s="6"/>
      <c r="ISP93" s="6"/>
      <c r="ISQ93" s="6"/>
      <c r="ISR93" s="6"/>
      <c r="ISS93" s="6"/>
      <c r="IST93" s="6"/>
      <c r="ISU93" s="6"/>
      <c r="ISV93" s="6"/>
      <c r="ISW93" s="6"/>
      <c r="ISX93" s="6"/>
      <c r="ISY93" s="6"/>
      <c r="ISZ93" s="6"/>
      <c r="ITA93" s="6"/>
      <c r="ITB93" s="6"/>
      <c r="ITC93" s="6"/>
      <c r="ITD93" s="6"/>
      <c r="ITE93" s="6"/>
      <c r="ITF93" s="6"/>
      <c r="ITG93" s="6"/>
      <c r="ITH93" s="6"/>
      <c r="ITI93" s="6"/>
      <c r="ITJ93" s="6"/>
      <c r="ITK93" s="6"/>
      <c r="ITL93" s="6"/>
      <c r="ITM93" s="6"/>
      <c r="ITN93" s="6"/>
      <c r="ITO93" s="6"/>
      <c r="ITP93" s="6"/>
      <c r="ITQ93" s="6"/>
      <c r="ITR93" s="6"/>
      <c r="ITS93" s="6"/>
      <c r="ITT93" s="6"/>
      <c r="ITU93" s="6"/>
      <c r="ITV93" s="6"/>
      <c r="ITW93" s="6"/>
      <c r="ITX93" s="6"/>
      <c r="ITY93" s="6"/>
      <c r="ITZ93" s="6"/>
      <c r="IUA93" s="6"/>
      <c r="IUB93" s="6"/>
      <c r="IUC93" s="6"/>
      <c r="IUD93" s="6"/>
      <c r="IUE93" s="6"/>
      <c r="IUF93" s="6"/>
      <c r="IUG93" s="6"/>
      <c r="IUH93" s="6"/>
      <c r="IUI93" s="6"/>
      <c r="IUJ93" s="6"/>
      <c r="IUK93" s="6"/>
      <c r="IUL93" s="6"/>
      <c r="IUM93" s="6"/>
      <c r="IUN93" s="6"/>
      <c r="IUO93" s="6"/>
      <c r="IUP93" s="6"/>
      <c r="IUQ93" s="6"/>
      <c r="IUR93" s="6"/>
      <c r="IUS93" s="6"/>
      <c r="IUT93" s="6"/>
      <c r="IUU93" s="6"/>
      <c r="IUV93" s="6"/>
      <c r="IUW93" s="6"/>
      <c r="IUX93" s="6"/>
      <c r="IUY93" s="6"/>
      <c r="IUZ93" s="6"/>
      <c r="IVA93" s="6"/>
      <c r="IVB93" s="6"/>
      <c r="IVC93" s="6"/>
      <c r="IVD93" s="6"/>
      <c r="IVE93" s="6"/>
      <c r="IVF93" s="6"/>
      <c r="IVG93" s="6"/>
      <c r="IVH93" s="6"/>
      <c r="IVI93" s="6"/>
      <c r="IVJ93" s="6"/>
      <c r="IVK93" s="6"/>
      <c r="IVL93" s="6"/>
      <c r="IVM93" s="6"/>
      <c r="IVN93" s="6"/>
      <c r="IVO93" s="6"/>
      <c r="IVP93" s="6"/>
      <c r="IVQ93" s="6"/>
      <c r="IVR93" s="6"/>
      <c r="IVS93" s="6"/>
      <c r="IVT93" s="6"/>
      <c r="IVU93" s="6"/>
      <c r="IVV93" s="6"/>
      <c r="IVW93" s="6"/>
      <c r="IVX93" s="6"/>
      <c r="IVY93" s="6"/>
      <c r="IVZ93" s="6"/>
      <c r="IWA93" s="6"/>
      <c r="IWB93" s="6"/>
      <c r="IWC93" s="6"/>
      <c r="IWD93" s="6"/>
      <c r="IWE93" s="6"/>
      <c r="IWF93" s="6"/>
      <c r="IWG93" s="6"/>
      <c r="IWH93" s="6"/>
      <c r="IWI93" s="6"/>
      <c r="IWJ93" s="6"/>
      <c r="IWK93" s="6"/>
      <c r="IWL93" s="6"/>
      <c r="IWM93" s="6"/>
      <c r="IWN93" s="6"/>
      <c r="IWO93" s="6"/>
      <c r="IWP93" s="6"/>
      <c r="IWQ93" s="6"/>
      <c r="IWR93" s="6"/>
      <c r="IWS93" s="6"/>
      <c r="IWT93" s="6"/>
      <c r="IWU93" s="6"/>
      <c r="IWV93" s="6"/>
      <c r="IWW93" s="6"/>
      <c r="IWX93" s="6"/>
      <c r="IWY93" s="6"/>
      <c r="IWZ93" s="6"/>
      <c r="IXA93" s="6"/>
      <c r="IXB93" s="6"/>
      <c r="IXC93" s="6"/>
      <c r="IXD93" s="6"/>
      <c r="IXE93" s="6"/>
      <c r="IXF93" s="6"/>
      <c r="IXG93" s="6"/>
      <c r="IXH93" s="6"/>
      <c r="IXI93" s="6"/>
      <c r="IXJ93" s="6"/>
      <c r="IXK93" s="6"/>
      <c r="IXL93" s="6"/>
      <c r="IXM93" s="6"/>
      <c r="IXN93" s="6"/>
      <c r="IXO93" s="6"/>
      <c r="IXP93" s="6"/>
      <c r="IXQ93" s="6"/>
      <c r="IXR93" s="6"/>
      <c r="IXS93" s="6"/>
      <c r="IXT93" s="6"/>
      <c r="IXU93" s="6"/>
      <c r="IXV93" s="6"/>
      <c r="IXW93" s="6"/>
      <c r="IXX93" s="6"/>
      <c r="IXY93" s="6"/>
      <c r="IXZ93" s="6"/>
      <c r="IYA93" s="6"/>
      <c r="IYB93" s="6"/>
      <c r="IYC93" s="6"/>
      <c r="IYD93" s="6"/>
      <c r="IYE93" s="6"/>
      <c r="IYF93" s="6"/>
      <c r="IYG93" s="6"/>
      <c r="IYH93" s="6"/>
      <c r="IYI93" s="6"/>
      <c r="IYJ93" s="6"/>
      <c r="IYK93" s="6"/>
      <c r="IYL93" s="6"/>
      <c r="IYM93" s="6"/>
      <c r="IYN93" s="6"/>
      <c r="IYO93" s="6"/>
      <c r="IYP93" s="6"/>
      <c r="IYQ93" s="6"/>
      <c r="IYR93" s="6"/>
      <c r="IYS93" s="6"/>
      <c r="IYT93" s="6"/>
      <c r="IYU93" s="6"/>
      <c r="IYV93" s="6"/>
      <c r="IYW93" s="6"/>
      <c r="IYX93" s="6"/>
      <c r="IYY93" s="6"/>
      <c r="IYZ93" s="6"/>
      <c r="IZA93" s="6"/>
      <c r="IZB93" s="6"/>
      <c r="IZC93" s="6"/>
      <c r="IZD93" s="6"/>
      <c r="IZE93" s="6"/>
      <c r="IZF93" s="6"/>
      <c r="IZG93" s="6"/>
      <c r="IZH93" s="6"/>
      <c r="IZI93" s="6"/>
      <c r="IZJ93" s="6"/>
      <c r="IZK93" s="6"/>
      <c r="IZL93" s="6"/>
      <c r="IZM93" s="6"/>
      <c r="IZN93" s="6"/>
      <c r="IZO93" s="6"/>
      <c r="IZP93" s="6"/>
      <c r="IZQ93" s="6"/>
      <c r="IZR93" s="6"/>
      <c r="IZS93" s="6"/>
      <c r="IZT93" s="6"/>
      <c r="IZU93" s="6"/>
      <c r="IZV93" s="6"/>
      <c r="IZW93" s="6"/>
      <c r="IZX93" s="6"/>
      <c r="IZY93" s="6"/>
      <c r="IZZ93" s="6"/>
      <c r="JAA93" s="6"/>
      <c r="JAB93" s="6"/>
      <c r="JAC93" s="6"/>
      <c r="JAD93" s="6"/>
      <c r="JAE93" s="6"/>
      <c r="JAF93" s="6"/>
      <c r="JAG93" s="6"/>
      <c r="JAH93" s="6"/>
      <c r="JAI93" s="6"/>
      <c r="JAJ93" s="6"/>
      <c r="JAK93" s="6"/>
      <c r="JAL93" s="6"/>
      <c r="JAM93" s="6"/>
      <c r="JAN93" s="6"/>
      <c r="JAO93" s="6"/>
      <c r="JAP93" s="6"/>
      <c r="JAQ93" s="6"/>
      <c r="JAR93" s="6"/>
      <c r="JAS93" s="6"/>
      <c r="JAT93" s="6"/>
      <c r="JAU93" s="6"/>
      <c r="JAV93" s="6"/>
      <c r="JAW93" s="6"/>
      <c r="JAX93" s="6"/>
      <c r="JAY93" s="6"/>
      <c r="JAZ93" s="6"/>
      <c r="JBA93" s="6"/>
      <c r="JBB93" s="6"/>
      <c r="JBC93" s="6"/>
      <c r="JBD93" s="6"/>
      <c r="JBE93" s="6"/>
      <c r="JBF93" s="6"/>
      <c r="JBG93" s="6"/>
      <c r="JBH93" s="6"/>
      <c r="JBI93" s="6"/>
      <c r="JBJ93" s="6"/>
      <c r="JBK93" s="6"/>
      <c r="JBL93" s="6"/>
      <c r="JBM93" s="6"/>
      <c r="JBN93" s="6"/>
      <c r="JBO93" s="6"/>
      <c r="JBP93" s="6"/>
      <c r="JBQ93" s="6"/>
      <c r="JBR93" s="6"/>
      <c r="JBS93" s="6"/>
      <c r="JBT93" s="6"/>
      <c r="JBU93" s="6"/>
      <c r="JBV93" s="6"/>
      <c r="JBW93" s="6"/>
      <c r="JBX93" s="6"/>
      <c r="JBY93" s="6"/>
      <c r="JBZ93" s="6"/>
      <c r="JCA93" s="6"/>
      <c r="JCB93" s="6"/>
      <c r="JCC93" s="6"/>
      <c r="JCD93" s="6"/>
      <c r="JCE93" s="6"/>
      <c r="JCF93" s="6"/>
      <c r="JCG93" s="6"/>
      <c r="JCH93" s="6"/>
      <c r="JCI93" s="6"/>
      <c r="JCJ93" s="6"/>
      <c r="JCK93" s="6"/>
      <c r="JCL93" s="6"/>
      <c r="JCM93" s="6"/>
      <c r="JCN93" s="6"/>
      <c r="JCO93" s="6"/>
      <c r="JCP93" s="6"/>
      <c r="JCQ93" s="6"/>
      <c r="JCR93" s="6"/>
      <c r="JCS93" s="6"/>
      <c r="JCT93" s="6"/>
      <c r="JCU93" s="6"/>
      <c r="JCV93" s="6"/>
      <c r="JCW93" s="6"/>
      <c r="JCX93" s="6"/>
      <c r="JCY93" s="6"/>
      <c r="JCZ93" s="6"/>
      <c r="JDA93" s="6"/>
      <c r="JDB93" s="6"/>
      <c r="JDC93" s="6"/>
      <c r="JDD93" s="6"/>
      <c r="JDE93" s="6"/>
      <c r="JDF93" s="6"/>
      <c r="JDG93" s="6"/>
      <c r="JDH93" s="6"/>
      <c r="JDI93" s="6"/>
      <c r="JDJ93" s="6"/>
      <c r="JDK93" s="6"/>
      <c r="JDL93" s="6"/>
      <c r="JDM93" s="6"/>
      <c r="JDN93" s="6"/>
      <c r="JDO93" s="6"/>
      <c r="JDP93" s="6"/>
      <c r="JDQ93" s="6"/>
      <c r="JDR93" s="6"/>
      <c r="JDS93" s="6"/>
      <c r="JDT93" s="6"/>
      <c r="JDU93" s="6"/>
      <c r="JDV93" s="6"/>
      <c r="JDW93" s="6"/>
      <c r="JDX93" s="6"/>
      <c r="JDY93" s="6"/>
      <c r="JDZ93" s="6"/>
      <c r="JEA93" s="6"/>
      <c r="JEB93" s="6"/>
      <c r="JEC93" s="6"/>
      <c r="JED93" s="6"/>
      <c r="JEE93" s="6"/>
      <c r="JEF93" s="6"/>
      <c r="JEG93" s="6"/>
      <c r="JEH93" s="6"/>
      <c r="JEI93" s="6"/>
      <c r="JEJ93" s="6"/>
      <c r="JEK93" s="6"/>
      <c r="JEL93" s="6"/>
      <c r="JEM93" s="6"/>
      <c r="JEN93" s="6"/>
      <c r="JEO93" s="6"/>
      <c r="JEP93" s="6"/>
      <c r="JEQ93" s="6"/>
      <c r="JER93" s="6"/>
      <c r="JES93" s="6"/>
      <c r="JET93" s="6"/>
      <c r="JEU93" s="6"/>
      <c r="JEV93" s="6"/>
      <c r="JEW93" s="6"/>
      <c r="JEX93" s="6"/>
      <c r="JEY93" s="6"/>
      <c r="JEZ93" s="6"/>
      <c r="JFA93" s="6"/>
      <c r="JFB93" s="6"/>
      <c r="JFC93" s="6"/>
      <c r="JFD93" s="6"/>
      <c r="JFE93" s="6"/>
      <c r="JFF93" s="6"/>
      <c r="JFG93" s="6"/>
      <c r="JFH93" s="6"/>
      <c r="JFI93" s="6"/>
      <c r="JFJ93" s="6"/>
      <c r="JFK93" s="6"/>
      <c r="JFL93" s="6"/>
      <c r="JFM93" s="6"/>
      <c r="JFN93" s="6"/>
      <c r="JFO93" s="6"/>
      <c r="JFP93" s="6"/>
      <c r="JFQ93" s="6"/>
      <c r="JFR93" s="6"/>
      <c r="JFS93" s="6"/>
      <c r="JFT93" s="6"/>
      <c r="JFU93" s="6"/>
      <c r="JFV93" s="6"/>
      <c r="JFW93" s="6"/>
      <c r="JFX93" s="6"/>
      <c r="JFY93" s="6"/>
      <c r="JFZ93" s="6"/>
      <c r="JGA93" s="6"/>
      <c r="JGB93" s="6"/>
      <c r="JGC93" s="6"/>
      <c r="JGD93" s="6"/>
      <c r="JGE93" s="6"/>
      <c r="JGF93" s="6"/>
      <c r="JGG93" s="6"/>
      <c r="JGH93" s="6"/>
      <c r="JGI93" s="6"/>
      <c r="JGJ93" s="6"/>
      <c r="JGK93" s="6"/>
      <c r="JGL93" s="6"/>
      <c r="JGM93" s="6"/>
      <c r="JGN93" s="6"/>
      <c r="JGO93" s="6"/>
      <c r="JGP93" s="6"/>
      <c r="JGQ93" s="6"/>
      <c r="JGR93" s="6"/>
      <c r="JGS93" s="6"/>
      <c r="JGT93" s="6"/>
      <c r="JGU93" s="6"/>
      <c r="JGV93" s="6"/>
      <c r="JGW93" s="6"/>
      <c r="JGX93" s="6"/>
      <c r="JGY93" s="6"/>
      <c r="JGZ93" s="6"/>
      <c r="JHA93" s="6"/>
      <c r="JHB93" s="6"/>
      <c r="JHC93" s="6"/>
      <c r="JHD93" s="6"/>
      <c r="JHE93" s="6"/>
      <c r="JHF93" s="6"/>
      <c r="JHG93" s="6"/>
      <c r="JHH93" s="6"/>
      <c r="JHI93" s="6"/>
      <c r="JHJ93" s="6"/>
      <c r="JHK93" s="6"/>
      <c r="JHL93" s="6"/>
      <c r="JHM93" s="6"/>
      <c r="JHN93" s="6"/>
      <c r="JHO93" s="6"/>
      <c r="JHP93" s="6"/>
      <c r="JHQ93" s="6"/>
      <c r="JHR93" s="6"/>
      <c r="JHS93" s="6"/>
      <c r="JHT93" s="6"/>
      <c r="JHU93" s="6"/>
      <c r="JHV93" s="6"/>
      <c r="JHW93" s="6"/>
      <c r="JHX93" s="6"/>
      <c r="JHY93" s="6"/>
      <c r="JHZ93" s="6"/>
      <c r="JIA93" s="6"/>
      <c r="JIB93" s="6"/>
      <c r="JIC93" s="6"/>
      <c r="JID93" s="6"/>
      <c r="JIE93" s="6"/>
      <c r="JIF93" s="6"/>
      <c r="JIG93" s="6"/>
      <c r="JIH93" s="6"/>
      <c r="JII93" s="6"/>
      <c r="JIJ93" s="6"/>
      <c r="JIK93" s="6"/>
      <c r="JIL93" s="6"/>
      <c r="JIM93" s="6"/>
      <c r="JIN93" s="6"/>
      <c r="JIO93" s="6"/>
      <c r="JIP93" s="6"/>
      <c r="JIQ93" s="6"/>
      <c r="JIR93" s="6"/>
      <c r="JIS93" s="6"/>
      <c r="JIT93" s="6"/>
      <c r="JIU93" s="6"/>
      <c r="JIV93" s="6"/>
      <c r="JIW93" s="6"/>
      <c r="JIX93" s="6"/>
      <c r="JIY93" s="6"/>
      <c r="JIZ93" s="6"/>
      <c r="JJA93" s="6"/>
      <c r="JJB93" s="6"/>
      <c r="JJC93" s="6"/>
      <c r="JJD93" s="6"/>
      <c r="JJE93" s="6"/>
      <c r="JJF93" s="6"/>
      <c r="JJG93" s="6"/>
      <c r="JJH93" s="6"/>
      <c r="JJI93" s="6"/>
      <c r="JJJ93" s="6"/>
      <c r="JJK93" s="6"/>
      <c r="JJL93" s="6"/>
      <c r="JJM93" s="6"/>
      <c r="JJN93" s="6"/>
      <c r="JJO93" s="6"/>
      <c r="JJP93" s="6"/>
      <c r="JJQ93" s="6"/>
      <c r="JJR93" s="6"/>
      <c r="JJS93" s="6"/>
      <c r="JJT93" s="6"/>
      <c r="JJU93" s="6"/>
      <c r="JJV93" s="6"/>
      <c r="JJW93" s="6"/>
      <c r="JJX93" s="6"/>
      <c r="JJY93" s="6"/>
      <c r="JJZ93" s="6"/>
      <c r="JKA93" s="6"/>
      <c r="JKB93" s="6"/>
      <c r="JKC93" s="6"/>
      <c r="JKD93" s="6"/>
      <c r="JKE93" s="6"/>
      <c r="JKF93" s="6"/>
      <c r="JKG93" s="6"/>
      <c r="JKH93" s="6"/>
      <c r="JKI93" s="6"/>
      <c r="JKJ93" s="6"/>
      <c r="JKK93" s="6"/>
      <c r="JKL93" s="6"/>
      <c r="JKM93" s="6"/>
      <c r="JKN93" s="6"/>
      <c r="JKO93" s="6"/>
      <c r="JKP93" s="6"/>
      <c r="JKQ93" s="6"/>
      <c r="JKR93" s="6"/>
      <c r="JKS93" s="6"/>
      <c r="JKT93" s="6"/>
      <c r="JKU93" s="6"/>
      <c r="JKV93" s="6"/>
      <c r="JKW93" s="6"/>
      <c r="JKX93" s="6"/>
      <c r="JKY93" s="6"/>
      <c r="JKZ93" s="6"/>
      <c r="JLA93" s="6"/>
      <c r="JLB93" s="6"/>
      <c r="JLC93" s="6"/>
      <c r="JLD93" s="6"/>
      <c r="JLE93" s="6"/>
      <c r="JLF93" s="6"/>
      <c r="JLG93" s="6"/>
      <c r="JLH93" s="6"/>
      <c r="JLI93" s="6"/>
      <c r="JLJ93" s="6"/>
      <c r="JLK93" s="6"/>
      <c r="JLL93" s="6"/>
      <c r="JLM93" s="6"/>
      <c r="JLN93" s="6"/>
      <c r="JLO93" s="6"/>
      <c r="JLP93" s="6"/>
      <c r="JLQ93" s="6"/>
      <c r="JLR93" s="6"/>
      <c r="JLS93" s="6"/>
      <c r="JLT93" s="6"/>
      <c r="JLU93" s="6"/>
      <c r="JLV93" s="6"/>
      <c r="JLW93" s="6"/>
      <c r="JLX93" s="6"/>
      <c r="JLY93" s="6"/>
      <c r="JLZ93" s="6"/>
      <c r="JMA93" s="6"/>
      <c r="JMB93" s="6"/>
      <c r="JMC93" s="6"/>
      <c r="JMD93" s="6"/>
      <c r="JME93" s="6"/>
      <c r="JMF93" s="6"/>
      <c r="JMG93" s="6"/>
      <c r="JMH93" s="6"/>
      <c r="JMI93" s="6"/>
      <c r="JMJ93" s="6"/>
      <c r="JMK93" s="6"/>
      <c r="JML93" s="6"/>
      <c r="JMM93" s="6"/>
      <c r="JMN93" s="6"/>
      <c r="JMO93" s="6"/>
      <c r="JMP93" s="6"/>
      <c r="JMQ93" s="6"/>
      <c r="JMR93" s="6"/>
      <c r="JMS93" s="6"/>
      <c r="JMT93" s="6"/>
      <c r="JMU93" s="6"/>
      <c r="JMV93" s="6"/>
      <c r="JMW93" s="6"/>
      <c r="JMX93" s="6"/>
      <c r="JMY93" s="6"/>
      <c r="JMZ93" s="6"/>
      <c r="JNA93" s="6"/>
      <c r="JNB93" s="6"/>
      <c r="JNC93" s="6"/>
      <c r="JND93" s="6"/>
      <c r="JNE93" s="6"/>
      <c r="JNF93" s="6"/>
      <c r="JNG93" s="6"/>
      <c r="JNH93" s="6"/>
      <c r="JNI93" s="6"/>
      <c r="JNJ93" s="6"/>
      <c r="JNK93" s="6"/>
      <c r="JNL93" s="6"/>
      <c r="JNM93" s="6"/>
      <c r="JNN93" s="6"/>
      <c r="JNO93" s="6"/>
      <c r="JNP93" s="6"/>
      <c r="JNQ93" s="6"/>
      <c r="JNR93" s="6"/>
      <c r="JNS93" s="6"/>
      <c r="JNT93" s="6"/>
      <c r="JNU93" s="6"/>
      <c r="JNV93" s="6"/>
      <c r="JNW93" s="6"/>
      <c r="JNX93" s="6"/>
      <c r="JNY93" s="6"/>
      <c r="JNZ93" s="6"/>
      <c r="JOA93" s="6"/>
      <c r="JOB93" s="6"/>
      <c r="JOC93" s="6"/>
      <c r="JOD93" s="6"/>
      <c r="JOE93" s="6"/>
      <c r="JOF93" s="6"/>
      <c r="JOG93" s="6"/>
      <c r="JOH93" s="6"/>
      <c r="JOI93" s="6"/>
      <c r="JOJ93" s="6"/>
      <c r="JOK93" s="6"/>
      <c r="JOL93" s="6"/>
      <c r="JOM93" s="6"/>
      <c r="JON93" s="6"/>
      <c r="JOO93" s="6"/>
      <c r="JOP93" s="6"/>
      <c r="JOQ93" s="6"/>
      <c r="JOR93" s="6"/>
      <c r="JOS93" s="6"/>
      <c r="JOT93" s="6"/>
      <c r="JOU93" s="6"/>
      <c r="JOV93" s="6"/>
      <c r="JOW93" s="6"/>
      <c r="JOX93" s="6"/>
      <c r="JOY93" s="6"/>
      <c r="JOZ93" s="6"/>
      <c r="JPA93" s="6"/>
      <c r="JPB93" s="6"/>
      <c r="JPC93" s="6"/>
      <c r="JPD93" s="6"/>
      <c r="JPE93" s="6"/>
      <c r="JPF93" s="6"/>
      <c r="JPG93" s="6"/>
      <c r="JPH93" s="6"/>
      <c r="JPI93" s="6"/>
      <c r="JPJ93" s="6"/>
      <c r="JPK93" s="6"/>
      <c r="JPL93" s="6"/>
      <c r="JPM93" s="6"/>
      <c r="JPN93" s="6"/>
      <c r="JPO93" s="6"/>
      <c r="JPP93" s="6"/>
      <c r="JPQ93" s="6"/>
      <c r="JPR93" s="6"/>
      <c r="JPS93" s="6"/>
      <c r="JPT93" s="6"/>
      <c r="JPU93" s="6"/>
      <c r="JPV93" s="6"/>
      <c r="JPW93" s="6"/>
      <c r="JPX93" s="6"/>
      <c r="JPY93" s="6"/>
      <c r="JPZ93" s="6"/>
      <c r="JQA93" s="6"/>
      <c r="JQB93" s="6"/>
      <c r="JQC93" s="6"/>
      <c r="JQD93" s="6"/>
      <c r="JQE93" s="6"/>
      <c r="JQF93" s="6"/>
      <c r="JQG93" s="6"/>
      <c r="JQH93" s="6"/>
      <c r="JQI93" s="6"/>
      <c r="JQJ93" s="6"/>
      <c r="JQK93" s="6"/>
      <c r="JQL93" s="6"/>
      <c r="JQM93" s="6"/>
      <c r="JQN93" s="6"/>
      <c r="JQO93" s="6"/>
      <c r="JQP93" s="6"/>
      <c r="JQQ93" s="6"/>
      <c r="JQR93" s="6"/>
      <c r="JQS93" s="6"/>
      <c r="JQT93" s="6"/>
      <c r="JQU93" s="6"/>
      <c r="JQV93" s="6"/>
      <c r="JQW93" s="6"/>
      <c r="JQX93" s="6"/>
      <c r="JQY93" s="6"/>
      <c r="JQZ93" s="6"/>
      <c r="JRA93" s="6"/>
      <c r="JRB93" s="6"/>
      <c r="JRC93" s="6"/>
      <c r="JRD93" s="6"/>
      <c r="JRE93" s="6"/>
      <c r="JRF93" s="6"/>
      <c r="JRG93" s="6"/>
      <c r="JRH93" s="6"/>
      <c r="JRI93" s="6"/>
      <c r="JRJ93" s="6"/>
      <c r="JRK93" s="6"/>
      <c r="JRL93" s="6"/>
      <c r="JRM93" s="6"/>
      <c r="JRN93" s="6"/>
      <c r="JRO93" s="6"/>
      <c r="JRP93" s="6"/>
      <c r="JRQ93" s="6"/>
      <c r="JRR93" s="6"/>
      <c r="JRS93" s="6"/>
      <c r="JRT93" s="6"/>
      <c r="JRU93" s="6"/>
      <c r="JRV93" s="6"/>
      <c r="JRW93" s="6"/>
      <c r="JRX93" s="6"/>
      <c r="JRY93" s="6"/>
      <c r="JRZ93" s="6"/>
      <c r="JSA93" s="6"/>
      <c r="JSB93" s="6"/>
      <c r="JSC93" s="6"/>
      <c r="JSD93" s="6"/>
      <c r="JSE93" s="6"/>
      <c r="JSF93" s="6"/>
      <c r="JSG93" s="6"/>
      <c r="JSH93" s="6"/>
      <c r="JSI93" s="6"/>
      <c r="JSJ93" s="6"/>
      <c r="JSK93" s="6"/>
      <c r="JSL93" s="6"/>
      <c r="JSM93" s="6"/>
      <c r="JSN93" s="6"/>
      <c r="JSO93" s="6"/>
      <c r="JSP93" s="6"/>
      <c r="JSQ93" s="6"/>
      <c r="JSR93" s="6"/>
      <c r="JSS93" s="6"/>
      <c r="JST93" s="6"/>
      <c r="JSU93" s="6"/>
      <c r="JSV93" s="6"/>
      <c r="JSW93" s="6"/>
      <c r="JSX93" s="6"/>
      <c r="JSY93" s="6"/>
      <c r="JSZ93" s="6"/>
      <c r="JTA93" s="6"/>
      <c r="JTB93" s="6"/>
      <c r="JTC93" s="6"/>
      <c r="JTD93" s="6"/>
      <c r="JTE93" s="6"/>
      <c r="JTF93" s="6"/>
      <c r="JTG93" s="6"/>
      <c r="JTH93" s="6"/>
      <c r="JTI93" s="6"/>
      <c r="JTJ93" s="6"/>
      <c r="JTK93" s="6"/>
      <c r="JTL93" s="6"/>
      <c r="JTM93" s="6"/>
      <c r="JTN93" s="6"/>
      <c r="JTO93" s="6"/>
      <c r="JTP93" s="6"/>
      <c r="JTQ93" s="6"/>
      <c r="JTR93" s="6"/>
      <c r="JTS93" s="6"/>
      <c r="JTT93" s="6"/>
      <c r="JTU93" s="6"/>
      <c r="JTV93" s="6"/>
      <c r="JTW93" s="6"/>
      <c r="JTX93" s="6"/>
      <c r="JTY93" s="6"/>
      <c r="JTZ93" s="6"/>
      <c r="JUA93" s="6"/>
      <c r="JUB93" s="6"/>
      <c r="JUC93" s="6"/>
      <c r="JUD93" s="6"/>
      <c r="JUE93" s="6"/>
      <c r="JUF93" s="6"/>
      <c r="JUG93" s="6"/>
      <c r="JUH93" s="6"/>
      <c r="JUI93" s="6"/>
      <c r="JUJ93" s="6"/>
      <c r="JUK93" s="6"/>
      <c r="JUL93" s="6"/>
      <c r="JUM93" s="6"/>
      <c r="JUN93" s="6"/>
      <c r="JUO93" s="6"/>
      <c r="JUP93" s="6"/>
      <c r="JUQ93" s="6"/>
      <c r="JUR93" s="6"/>
      <c r="JUS93" s="6"/>
      <c r="JUT93" s="6"/>
      <c r="JUU93" s="6"/>
      <c r="JUV93" s="6"/>
      <c r="JUW93" s="6"/>
      <c r="JUX93" s="6"/>
      <c r="JUY93" s="6"/>
      <c r="JUZ93" s="6"/>
      <c r="JVA93" s="6"/>
      <c r="JVB93" s="6"/>
      <c r="JVC93" s="6"/>
      <c r="JVD93" s="6"/>
      <c r="JVE93" s="6"/>
      <c r="JVF93" s="6"/>
      <c r="JVG93" s="6"/>
      <c r="JVH93" s="6"/>
      <c r="JVI93" s="6"/>
      <c r="JVJ93" s="6"/>
      <c r="JVK93" s="6"/>
      <c r="JVL93" s="6"/>
      <c r="JVM93" s="6"/>
      <c r="JVN93" s="6"/>
      <c r="JVO93" s="6"/>
      <c r="JVP93" s="6"/>
      <c r="JVQ93" s="6"/>
      <c r="JVR93" s="6"/>
      <c r="JVS93" s="6"/>
      <c r="JVT93" s="6"/>
      <c r="JVU93" s="6"/>
      <c r="JVV93" s="6"/>
      <c r="JVW93" s="6"/>
      <c r="JVX93" s="6"/>
      <c r="JVY93" s="6"/>
      <c r="JVZ93" s="6"/>
      <c r="JWA93" s="6"/>
      <c r="JWB93" s="6"/>
      <c r="JWC93" s="6"/>
      <c r="JWD93" s="6"/>
      <c r="JWE93" s="6"/>
      <c r="JWF93" s="6"/>
      <c r="JWG93" s="6"/>
      <c r="JWH93" s="6"/>
      <c r="JWI93" s="6"/>
      <c r="JWJ93" s="6"/>
      <c r="JWK93" s="6"/>
      <c r="JWL93" s="6"/>
      <c r="JWM93" s="6"/>
      <c r="JWN93" s="6"/>
      <c r="JWO93" s="6"/>
      <c r="JWP93" s="6"/>
      <c r="JWQ93" s="6"/>
      <c r="JWR93" s="6"/>
      <c r="JWS93" s="6"/>
      <c r="JWT93" s="6"/>
      <c r="JWU93" s="6"/>
      <c r="JWV93" s="6"/>
      <c r="JWW93" s="6"/>
      <c r="JWX93" s="6"/>
      <c r="JWY93" s="6"/>
      <c r="JWZ93" s="6"/>
      <c r="JXA93" s="6"/>
      <c r="JXB93" s="6"/>
      <c r="JXC93" s="6"/>
      <c r="JXD93" s="6"/>
      <c r="JXE93" s="6"/>
      <c r="JXF93" s="6"/>
      <c r="JXG93" s="6"/>
      <c r="JXH93" s="6"/>
      <c r="JXI93" s="6"/>
      <c r="JXJ93" s="6"/>
      <c r="JXK93" s="6"/>
      <c r="JXL93" s="6"/>
      <c r="JXM93" s="6"/>
      <c r="JXN93" s="6"/>
      <c r="JXO93" s="6"/>
      <c r="JXP93" s="6"/>
      <c r="JXQ93" s="6"/>
      <c r="JXR93" s="6"/>
      <c r="JXS93" s="6"/>
      <c r="JXT93" s="6"/>
      <c r="JXU93" s="6"/>
      <c r="JXV93" s="6"/>
      <c r="JXW93" s="6"/>
      <c r="JXX93" s="6"/>
      <c r="JXY93" s="6"/>
      <c r="JXZ93" s="6"/>
      <c r="JYA93" s="6"/>
      <c r="JYB93" s="6"/>
      <c r="JYC93" s="6"/>
      <c r="JYD93" s="6"/>
      <c r="JYE93" s="6"/>
      <c r="JYF93" s="6"/>
      <c r="JYG93" s="6"/>
      <c r="JYH93" s="6"/>
      <c r="JYI93" s="6"/>
      <c r="JYJ93" s="6"/>
      <c r="JYK93" s="6"/>
      <c r="JYL93" s="6"/>
      <c r="JYM93" s="6"/>
      <c r="JYN93" s="6"/>
      <c r="JYO93" s="6"/>
      <c r="JYP93" s="6"/>
      <c r="JYQ93" s="6"/>
      <c r="JYR93" s="6"/>
      <c r="JYS93" s="6"/>
      <c r="JYT93" s="6"/>
      <c r="JYU93" s="6"/>
      <c r="JYV93" s="6"/>
      <c r="JYW93" s="6"/>
      <c r="JYX93" s="6"/>
      <c r="JYY93" s="6"/>
      <c r="JYZ93" s="6"/>
      <c r="JZA93" s="6"/>
      <c r="JZB93" s="6"/>
      <c r="JZC93" s="6"/>
      <c r="JZD93" s="6"/>
      <c r="JZE93" s="6"/>
      <c r="JZF93" s="6"/>
      <c r="JZG93" s="6"/>
      <c r="JZH93" s="6"/>
      <c r="JZI93" s="6"/>
      <c r="JZJ93" s="6"/>
      <c r="JZK93" s="6"/>
      <c r="JZL93" s="6"/>
      <c r="JZM93" s="6"/>
      <c r="JZN93" s="6"/>
      <c r="JZO93" s="6"/>
      <c r="JZP93" s="6"/>
      <c r="JZQ93" s="6"/>
      <c r="JZR93" s="6"/>
      <c r="JZS93" s="6"/>
      <c r="JZT93" s="6"/>
      <c r="JZU93" s="6"/>
      <c r="JZV93" s="6"/>
      <c r="JZW93" s="6"/>
      <c r="JZX93" s="6"/>
      <c r="JZY93" s="6"/>
      <c r="JZZ93" s="6"/>
      <c r="KAA93" s="6"/>
      <c r="KAB93" s="6"/>
      <c r="KAC93" s="6"/>
      <c r="KAD93" s="6"/>
      <c r="KAE93" s="6"/>
      <c r="KAF93" s="6"/>
      <c r="KAG93" s="6"/>
      <c r="KAH93" s="6"/>
      <c r="KAI93" s="6"/>
      <c r="KAJ93" s="6"/>
      <c r="KAK93" s="6"/>
      <c r="KAL93" s="6"/>
      <c r="KAM93" s="6"/>
      <c r="KAN93" s="6"/>
      <c r="KAO93" s="6"/>
      <c r="KAP93" s="6"/>
      <c r="KAQ93" s="6"/>
      <c r="KAR93" s="6"/>
      <c r="KAS93" s="6"/>
      <c r="KAT93" s="6"/>
      <c r="KAU93" s="6"/>
      <c r="KAV93" s="6"/>
      <c r="KAW93" s="6"/>
      <c r="KAX93" s="6"/>
      <c r="KAY93" s="6"/>
      <c r="KAZ93" s="6"/>
      <c r="KBA93" s="6"/>
      <c r="KBB93" s="6"/>
      <c r="KBC93" s="6"/>
      <c r="KBD93" s="6"/>
      <c r="KBE93" s="6"/>
      <c r="KBF93" s="6"/>
      <c r="KBG93" s="6"/>
      <c r="KBH93" s="6"/>
      <c r="KBI93" s="6"/>
      <c r="KBJ93" s="6"/>
      <c r="KBK93" s="6"/>
      <c r="KBL93" s="6"/>
      <c r="KBM93" s="6"/>
      <c r="KBN93" s="6"/>
      <c r="KBO93" s="6"/>
      <c r="KBP93" s="6"/>
      <c r="KBQ93" s="6"/>
      <c r="KBR93" s="6"/>
      <c r="KBS93" s="6"/>
      <c r="KBT93" s="6"/>
      <c r="KBU93" s="6"/>
      <c r="KBV93" s="6"/>
      <c r="KBW93" s="6"/>
      <c r="KBX93" s="6"/>
      <c r="KBY93" s="6"/>
      <c r="KBZ93" s="6"/>
      <c r="KCA93" s="6"/>
      <c r="KCB93" s="6"/>
      <c r="KCC93" s="6"/>
      <c r="KCD93" s="6"/>
      <c r="KCE93" s="6"/>
      <c r="KCF93" s="6"/>
      <c r="KCG93" s="6"/>
      <c r="KCH93" s="6"/>
      <c r="KCI93" s="6"/>
      <c r="KCJ93" s="6"/>
      <c r="KCK93" s="6"/>
      <c r="KCL93" s="6"/>
      <c r="KCM93" s="6"/>
      <c r="KCN93" s="6"/>
      <c r="KCO93" s="6"/>
      <c r="KCP93" s="6"/>
      <c r="KCQ93" s="6"/>
      <c r="KCR93" s="6"/>
      <c r="KCS93" s="6"/>
      <c r="KCT93" s="6"/>
      <c r="KCU93" s="6"/>
      <c r="KCV93" s="6"/>
      <c r="KCW93" s="6"/>
      <c r="KCX93" s="6"/>
      <c r="KCY93" s="6"/>
      <c r="KCZ93" s="6"/>
      <c r="KDA93" s="6"/>
      <c r="KDB93" s="6"/>
      <c r="KDC93" s="6"/>
      <c r="KDD93" s="6"/>
      <c r="KDE93" s="6"/>
      <c r="KDF93" s="6"/>
      <c r="KDG93" s="6"/>
      <c r="KDH93" s="6"/>
      <c r="KDI93" s="6"/>
      <c r="KDJ93" s="6"/>
      <c r="KDK93" s="6"/>
      <c r="KDL93" s="6"/>
      <c r="KDM93" s="6"/>
      <c r="KDN93" s="6"/>
      <c r="KDO93" s="6"/>
      <c r="KDP93" s="6"/>
      <c r="KDQ93" s="6"/>
      <c r="KDR93" s="6"/>
      <c r="KDS93" s="6"/>
      <c r="KDT93" s="6"/>
      <c r="KDU93" s="6"/>
      <c r="KDV93" s="6"/>
      <c r="KDW93" s="6"/>
      <c r="KDX93" s="6"/>
      <c r="KDY93" s="6"/>
      <c r="KDZ93" s="6"/>
      <c r="KEA93" s="6"/>
      <c r="KEB93" s="6"/>
      <c r="KEC93" s="6"/>
      <c r="KED93" s="6"/>
      <c r="KEE93" s="6"/>
      <c r="KEF93" s="6"/>
      <c r="KEG93" s="6"/>
      <c r="KEH93" s="6"/>
      <c r="KEI93" s="6"/>
      <c r="KEJ93" s="6"/>
      <c r="KEK93" s="6"/>
      <c r="KEL93" s="6"/>
      <c r="KEM93" s="6"/>
      <c r="KEN93" s="6"/>
      <c r="KEO93" s="6"/>
      <c r="KEP93" s="6"/>
      <c r="KEQ93" s="6"/>
      <c r="KER93" s="6"/>
      <c r="KES93" s="6"/>
      <c r="KET93" s="6"/>
      <c r="KEU93" s="6"/>
      <c r="KEV93" s="6"/>
      <c r="KEW93" s="6"/>
      <c r="KEX93" s="6"/>
      <c r="KEY93" s="6"/>
      <c r="KEZ93" s="6"/>
      <c r="KFA93" s="6"/>
      <c r="KFB93" s="6"/>
      <c r="KFC93" s="6"/>
      <c r="KFD93" s="6"/>
      <c r="KFE93" s="6"/>
      <c r="KFF93" s="6"/>
      <c r="KFG93" s="6"/>
      <c r="KFH93" s="6"/>
      <c r="KFI93" s="6"/>
      <c r="KFJ93" s="6"/>
      <c r="KFK93" s="6"/>
      <c r="KFL93" s="6"/>
      <c r="KFM93" s="6"/>
      <c r="KFN93" s="6"/>
      <c r="KFO93" s="6"/>
      <c r="KFP93" s="6"/>
      <c r="KFQ93" s="6"/>
      <c r="KFR93" s="6"/>
      <c r="KFS93" s="6"/>
      <c r="KFT93" s="6"/>
      <c r="KFU93" s="6"/>
      <c r="KFV93" s="6"/>
      <c r="KFW93" s="6"/>
      <c r="KFX93" s="6"/>
      <c r="KFY93" s="6"/>
      <c r="KFZ93" s="6"/>
      <c r="KGA93" s="6"/>
      <c r="KGB93" s="6"/>
      <c r="KGC93" s="6"/>
      <c r="KGD93" s="6"/>
      <c r="KGE93" s="6"/>
      <c r="KGF93" s="6"/>
      <c r="KGG93" s="6"/>
      <c r="KGH93" s="6"/>
      <c r="KGI93" s="6"/>
      <c r="KGJ93" s="6"/>
      <c r="KGK93" s="6"/>
      <c r="KGL93" s="6"/>
      <c r="KGM93" s="6"/>
      <c r="KGN93" s="6"/>
      <c r="KGO93" s="6"/>
      <c r="KGP93" s="6"/>
      <c r="KGQ93" s="6"/>
      <c r="KGR93" s="6"/>
      <c r="KGS93" s="6"/>
      <c r="KGT93" s="6"/>
      <c r="KGU93" s="6"/>
      <c r="KGV93" s="6"/>
      <c r="KGW93" s="6"/>
      <c r="KGX93" s="6"/>
      <c r="KGY93" s="6"/>
      <c r="KGZ93" s="6"/>
      <c r="KHA93" s="6"/>
      <c r="KHB93" s="6"/>
      <c r="KHC93" s="6"/>
      <c r="KHD93" s="6"/>
      <c r="KHE93" s="6"/>
      <c r="KHF93" s="6"/>
      <c r="KHG93" s="6"/>
      <c r="KHH93" s="6"/>
      <c r="KHI93" s="6"/>
      <c r="KHJ93" s="6"/>
      <c r="KHK93" s="6"/>
      <c r="KHL93" s="6"/>
      <c r="KHM93" s="6"/>
      <c r="KHN93" s="6"/>
      <c r="KHO93" s="6"/>
      <c r="KHP93" s="6"/>
      <c r="KHQ93" s="6"/>
      <c r="KHR93" s="6"/>
      <c r="KHS93" s="6"/>
      <c r="KHT93" s="6"/>
      <c r="KHU93" s="6"/>
      <c r="KHV93" s="6"/>
      <c r="KHW93" s="6"/>
      <c r="KHX93" s="6"/>
      <c r="KHY93" s="6"/>
      <c r="KHZ93" s="6"/>
      <c r="KIA93" s="6"/>
      <c r="KIB93" s="6"/>
      <c r="KIC93" s="6"/>
      <c r="KID93" s="6"/>
      <c r="KIE93" s="6"/>
      <c r="KIF93" s="6"/>
      <c r="KIG93" s="6"/>
      <c r="KIH93" s="6"/>
      <c r="KII93" s="6"/>
      <c r="KIJ93" s="6"/>
      <c r="KIK93" s="6"/>
      <c r="KIL93" s="6"/>
      <c r="KIM93" s="6"/>
      <c r="KIN93" s="6"/>
      <c r="KIO93" s="6"/>
      <c r="KIP93" s="6"/>
      <c r="KIQ93" s="6"/>
      <c r="KIR93" s="6"/>
      <c r="KIS93" s="6"/>
      <c r="KIT93" s="6"/>
      <c r="KIU93" s="6"/>
      <c r="KIV93" s="6"/>
      <c r="KIW93" s="6"/>
      <c r="KIX93" s="6"/>
      <c r="KIY93" s="6"/>
      <c r="KIZ93" s="6"/>
      <c r="KJA93" s="6"/>
      <c r="KJB93" s="6"/>
      <c r="KJC93" s="6"/>
      <c r="KJD93" s="6"/>
      <c r="KJE93" s="6"/>
      <c r="KJF93" s="6"/>
      <c r="KJG93" s="6"/>
      <c r="KJH93" s="6"/>
      <c r="KJI93" s="6"/>
      <c r="KJJ93" s="6"/>
      <c r="KJK93" s="6"/>
      <c r="KJL93" s="6"/>
      <c r="KJM93" s="6"/>
      <c r="KJN93" s="6"/>
      <c r="KJO93" s="6"/>
      <c r="KJP93" s="6"/>
      <c r="KJQ93" s="6"/>
      <c r="KJR93" s="6"/>
      <c r="KJS93" s="6"/>
      <c r="KJT93" s="6"/>
      <c r="KJU93" s="6"/>
      <c r="KJV93" s="6"/>
      <c r="KJW93" s="6"/>
      <c r="KJX93" s="6"/>
      <c r="KJY93" s="6"/>
      <c r="KJZ93" s="6"/>
      <c r="KKA93" s="6"/>
      <c r="KKB93" s="6"/>
      <c r="KKC93" s="6"/>
      <c r="KKD93" s="6"/>
      <c r="KKE93" s="6"/>
      <c r="KKF93" s="6"/>
      <c r="KKG93" s="6"/>
      <c r="KKH93" s="6"/>
      <c r="KKI93" s="6"/>
      <c r="KKJ93" s="6"/>
      <c r="KKK93" s="6"/>
      <c r="KKL93" s="6"/>
      <c r="KKM93" s="6"/>
      <c r="KKN93" s="6"/>
      <c r="KKO93" s="6"/>
      <c r="KKP93" s="6"/>
      <c r="KKQ93" s="6"/>
      <c r="KKR93" s="6"/>
      <c r="KKS93" s="6"/>
      <c r="KKT93" s="6"/>
      <c r="KKU93" s="6"/>
      <c r="KKV93" s="6"/>
      <c r="KKW93" s="6"/>
      <c r="KKX93" s="6"/>
      <c r="KKY93" s="6"/>
      <c r="KKZ93" s="6"/>
      <c r="KLA93" s="6"/>
      <c r="KLB93" s="6"/>
      <c r="KLC93" s="6"/>
      <c r="KLD93" s="6"/>
      <c r="KLE93" s="6"/>
      <c r="KLF93" s="6"/>
      <c r="KLG93" s="6"/>
      <c r="KLH93" s="6"/>
      <c r="KLI93" s="6"/>
      <c r="KLJ93" s="6"/>
      <c r="KLK93" s="6"/>
      <c r="KLL93" s="6"/>
      <c r="KLM93" s="6"/>
      <c r="KLN93" s="6"/>
      <c r="KLO93" s="6"/>
      <c r="KLP93" s="6"/>
      <c r="KLQ93" s="6"/>
      <c r="KLR93" s="6"/>
      <c r="KLS93" s="6"/>
      <c r="KLT93" s="6"/>
      <c r="KLU93" s="6"/>
      <c r="KLV93" s="6"/>
      <c r="KLW93" s="6"/>
      <c r="KLX93" s="6"/>
      <c r="KLY93" s="6"/>
      <c r="KLZ93" s="6"/>
      <c r="KMA93" s="6"/>
      <c r="KMB93" s="6"/>
      <c r="KMC93" s="6"/>
      <c r="KMD93" s="6"/>
      <c r="KME93" s="6"/>
      <c r="KMF93" s="6"/>
      <c r="KMG93" s="6"/>
      <c r="KMH93" s="6"/>
      <c r="KMI93" s="6"/>
      <c r="KMJ93" s="6"/>
      <c r="KMK93" s="6"/>
      <c r="KML93" s="6"/>
      <c r="KMM93" s="6"/>
      <c r="KMN93" s="6"/>
      <c r="KMO93" s="6"/>
      <c r="KMP93" s="6"/>
      <c r="KMQ93" s="6"/>
      <c r="KMR93" s="6"/>
      <c r="KMS93" s="6"/>
      <c r="KMT93" s="6"/>
      <c r="KMU93" s="6"/>
      <c r="KMV93" s="6"/>
      <c r="KMW93" s="6"/>
      <c r="KMX93" s="6"/>
      <c r="KMY93" s="6"/>
      <c r="KMZ93" s="6"/>
      <c r="KNA93" s="6"/>
      <c r="KNB93" s="6"/>
      <c r="KNC93" s="6"/>
      <c r="KND93" s="6"/>
      <c r="KNE93" s="6"/>
      <c r="KNF93" s="6"/>
      <c r="KNG93" s="6"/>
      <c r="KNH93" s="6"/>
      <c r="KNI93" s="6"/>
      <c r="KNJ93" s="6"/>
      <c r="KNK93" s="6"/>
      <c r="KNL93" s="6"/>
      <c r="KNM93" s="6"/>
      <c r="KNN93" s="6"/>
      <c r="KNO93" s="6"/>
      <c r="KNP93" s="6"/>
      <c r="KNQ93" s="6"/>
      <c r="KNR93" s="6"/>
      <c r="KNS93" s="6"/>
      <c r="KNT93" s="6"/>
      <c r="KNU93" s="6"/>
      <c r="KNV93" s="6"/>
      <c r="KNW93" s="6"/>
      <c r="KNX93" s="6"/>
      <c r="KNY93" s="6"/>
      <c r="KNZ93" s="6"/>
      <c r="KOA93" s="6"/>
      <c r="KOB93" s="6"/>
      <c r="KOC93" s="6"/>
      <c r="KOD93" s="6"/>
      <c r="KOE93" s="6"/>
      <c r="KOF93" s="6"/>
      <c r="KOG93" s="6"/>
      <c r="KOH93" s="6"/>
      <c r="KOI93" s="6"/>
      <c r="KOJ93" s="6"/>
      <c r="KOK93" s="6"/>
      <c r="KOL93" s="6"/>
      <c r="KOM93" s="6"/>
      <c r="KON93" s="6"/>
      <c r="KOO93" s="6"/>
      <c r="KOP93" s="6"/>
      <c r="KOQ93" s="6"/>
      <c r="KOR93" s="6"/>
      <c r="KOS93" s="6"/>
      <c r="KOT93" s="6"/>
      <c r="KOU93" s="6"/>
      <c r="KOV93" s="6"/>
      <c r="KOW93" s="6"/>
      <c r="KOX93" s="6"/>
      <c r="KOY93" s="6"/>
      <c r="KOZ93" s="6"/>
      <c r="KPA93" s="6"/>
      <c r="KPB93" s="6"/>
      <c r="KPC93" s="6"/>
      <c r="KPD93" s="6"/>
      <c r="KPE93" s="6"/>
      <c r="KPF93" s="6"/>
      <c r="KPG93" s="6"/>
      <c r="KPH93" s="6"/>
      <c r="KPI93" s="6"/>
      <c r="KPJ93" s="6"/>
      <c r="KPK93" s="6"/>
      <c r="KPL93" s="6"/>
      <c r="KPM93" s="6"/>
      <c r="KPN93" s="6"/>
      <c r="KPO93" s="6"/>
      <c r="KPP93" s="6"/>
      <c r="KPQ93" s="6"/>
      <c r="KPR93" s="6"/>
      <c r="KPS93" s="6"/>
      <c r="KPT93" s="6"/>
      <c r="KPU93" s="6"/>
      <c r="KPV93" s="6"/>
      <c r="KPW93" s="6"/>
      <c r="KPX93" s="6"/>
      <c r="KPY93" s="6"/>
      <c r="KPZ93" s="6"/>
      <c r="KQA93" s="6"/>
      <c r="KQB93" s="6"/>
      <c r="KQC93" s="6"/>
      <c r="KQD93" s="6"/>
      <c r="KQE93" s="6"/>
      <c r="KQF93" s="6"/>
      <c r="KQG93" s="6"/>
      <c r="KQH93" s="6"/>
      <c r="KQI93" s="6"/>
      <c r="KQJ93" s="6"/>
      <c r="KQK93" s="6"/>
      <c r="KQL93" s="6"/>
      <c r="KQM93" s="6"/>
      <c r="KQN93" s="6"/>
      <c r="KQO93" s="6"/>
      <c r="KQP93" s="6"/>
      <c r="KQQ93" s="6"/>
      <c r="KQR93" s="6"/>
      <c r="KQS93" s="6"/>
      <c r="KQT93" s="6"/>
      <c r="KQU93" s="6"/>
      <c r="KQV93" s="6"/>
      <c r="KQW93" s="6"/>
      <c r="KQX93" s="6"/>
      <c r="KQY93" s="6"/>
      <c r="KQZ93" s="6"/>
      <c r="KRA93" s="6"/>
      <c r="KRB93" s="6"/>
      <c r="KRC93" s="6"/>
      <c r="KRD93" s="6"/>
      <c r="KRE93" s="6"/>
      <c r="KRF93" s="6"/>
      <c r="KRG93" s="6"/>
      <c r="KRH93" s="6"/>
      <c r="KRI93" s="6"/>
      <c r="KRJ93" s="6"/>
      <c r="KRK93" s="6"/>
      <c r="KRL93" s="6"/>
      <c r="KRM93" s="6"/>
      <c r="KRN93" s="6"/>
      <c r="KRO93" s="6"/>
      <c r="KRP93" s="6"/>
      <c r="KRQ93" s="6"/>
      <c r="KRR93" s="6"/>
      <c r="KRS93" s="6"/>
      <c r="KRT93" s="6"/>
      <c r="KRU93" s="6"/>
      <c r="KRV93" s="6"/>
      <c r="KRW93" s="6"/>
      <c r="KRX93" s="6"/>
      <c r="KRY93" s="6"/>
      <c r="KRZ93" s="6"/>
      <c r="KSA93" s="6"/>
      <c r="KSB93" s="6"/>
      <c r="KSC93" s="6"/>
      <c r="KSD93" s="6"/>
      <c r="KSE93" s="6"/>
      <c r="KSF93" s="6"/>
      <c r="KSG93" s="6"/>
      <c r="KSH93" s="6"/>
      <c r="KSI93" s="6"/>
      <c r="KSJ93" s="6"/>
      <c r="KSK93" s="6"/>
      <c r="KSL93" s="6"/>
      <c r="KSM93" s="6"/>
      <c r="KSN93" s="6"/>
      <c r="KSO93" s="6"/>
      <c r="KSP93" s="6"/>
      <c r="KSQ93" s="6"/>
      <c r="KSR93" s="6"/>
      <c r="KSS93" s="6"/>
      <c r="KST93" s="6"/>
      <c r="KSU93" s="6"/>
      <c r="KSV93" s="6"/>
      <c r="KSW93" s="6"/>
      <c r="KSX93" s="6"/>
      <c r="KSY93" s="6"/>
      <c r="KSZ93" s="6"/>
      <c r="KTA93" s="6"/>
      <c r="KTB93" s="6"/>
      <c r="KTC93" s="6"/>
      <c r="KTD93" s="6"/>
      <c r="KTE93" s="6"/>
      <c r="KTF93" s="6"/>
      <c r="KTG93" s="6"/>
      <c r="KTH93" s="6"/>
      <c r="KTI93" s="6"/>
      <c r="KTJ93" s="6"/>
      <c r="KTK93" s="6"/>
      <c r="KTL93" s="6"/>
      <c r="KTM93" s="6"/>
      <c r="KTN93" s="6"/>
      <c r="KTO93" s="6"/>
      <c r="KTP93" s="6"/>
      <c r="KTQ93" s="6"/>
      <c r="KTR93" s="6"/>
      <c r="KTS93" s="6"/>
      <c r="KTT93" s="6"/>
      <c r="KTU93" s="6"/>
      <c r="KTV93" s="6"/>
      <c r="KTW93" s="6"/>
      <c r="KTX93" s="6"/>
      <c r="KTY93" s="6"/>
      <c r="KTZ93" s="6"/>
      <c r="KUA93" s="6"/>
      <c r="KUB93" s="6"/>
      <c r="KUC93" s="6"/>
      <c r="KUD93" s="6"/>
      <c r="KUE93" s="6"/>
      <c r="KUF93" s="6"/>
      <c r="KUG93" s="6"/>
      <c r="KUH93" s="6"/>
      <c r="KUI93" s="6"/>
      <c r="KUJ93" s="6"/>
      <c r="KUK93" s="6"/>
      <c r="KUL93" s="6"/>
      <c r="KUM93" s="6"/>
      <c r="KUN93" s="6"/>
      <c r="KUO93" s="6"/>
      <c r="KUP93" s="6"/>
      <c r="KUQ93" s="6"/>
      <c r="KUR93" s="6"/>
      <c r="KUS93" s="6"/>
      <c r="KUT93" s="6"/>
      <c r="KUU93" s="6"/>
      <c r="KUV93" s="6"/>
      <c r="KUW93" s="6"/>
      <c r="KUX93" s="6"/>
      <c r="KUY93" s="6"/>
      <c r="KUZ93" s="6"/>
      <c r="KVA93" s="6"/>
      <c r="KVB93" s="6"/>
      <c r="KVC93" s="6"/>
      <c r="KVD93" s="6"/>
      <c r="KVE93" s="6"/>
      <c r="KVF93" s="6"/>
      <c r="KVG93" s="6"/>
      <c r="KVH93" s="6"/>
      <c r="KVI93" s="6"/>
      <c r="KVJ93" s="6"/>
      <c r="KVK93" s="6"/>
      <c r="KVL93" s="6"/>
      <c r="KVM93" s="6"/>
      <c r="KVN93" s="6"/>
      <c r="KVO93" s="6"/>
      <c r="KVP93" s="6"/>
      <c r="KVQ93" s="6"/>
      <c r="KVR93" s="6"/>
      <c r="KVS93" s="6"/>
      <c r="KVT93" s="6"/>
      <c r="KVU93" s="6"/>
      <c r="KVV93" s="6"/>
      <c r="KVW93" s="6"/>
      <c r="KVX93" s="6"/>
      <c r="KVY93" s="6"/>
      <c r="KVZ93" s="6"/>
      <c r="KWA93" s="6"/>
      <c r="KWB93" s="6"/>
      <c r="KWC93" s="6"/>
      <c r="KWD93" s="6"/>
      <c r="KWE93" s="6"/>
      <c r="KWF93" s="6"/>
      <c r="KWG93" s="6"/>
      <c r="KWH93" s="6"/>
      <c r="KWI93" s="6"/>
      <c r="KWJ93" s="6"/>
      <c r="KWK93" s="6"/>
      <c r="KWL93" s="6"/>
      <c r="KWM93" s="6"/>
      <c r="KWN93" s="6"/>
      <c r="KWO93" s="6"/>
      <c r="KWP93" s="6"/>
      <c r="KWQ93" s="6"/>
      <c r="KWR93" s="6"/>
      <c r="KWS93" s="6"/>
      <c r="KWT93" s="6"/>
      <c r="KWU93" s="6"/>
      <c r="KWV93" s="6"/>
      <c r="KWW93" s="6"/>
      <c r="KWX93" s="6"/>
      <c r="KWY93" s="6"/>
      <c r="KWZ93" s="6"/>
      <c r="KXA93" s="6"/>
      <c r="KXB93" s="6"/>
      <c r="KXC93" s="6"/>
      <c r="KXD93" s="6"/>
      <c r="KXE93" s="6"/>
      <c r="KXF93" s="6"/>
      <c r="KXG93" s="6"/>
      <c r="KXH93" s="6"/>
      <c r="KXI93" s="6"/>
      <c r="KXJ93" s="6"/>
      <c r="KXK93" s="6"/>
      <c r="KXL93" s="6"/>
      <c r="KXM93" s="6"/>
      <c r="KXN93" s="6"/>
      <c r="KXO93" s="6"/>
      <c r="KXP93" s="6"/>
      <c r="KXQ93" s="6"/>
      <c r="KXR93" s="6"/>
      <c r="KXS93" s="6"/>
      <c r="KXT93" s="6"/>
      <c r="KXU93" s="6"/>
      <c r="KXV93" s="6"/>
      <c r="KXW93" s="6"/>
      <c r="KXX93" s="6"/>
      <c r="KXY93" s="6"/>
      <c r="KXZ93" s="6"/>
      <c r="KYA93" s="6"/>
      <c r="KYB93" s="6"/>
      <c r="KYC93" s="6"/>
      <c r="KYD93" s="6"/>
      <c r="KYE93" s="6"/>
      <c r="KYF93" s="6"/>
      <c r="KYG93" s="6"/>
      <c r="KYH93" s="6"/>
      <c r="KYI93" s="6"/>
      <c r="KYJ93" s="6"/>
      <c r="KYK93" s="6"/>
      <c r="KYL93" s="6"/>
      <c r="KYM93" s="6"/>
      <c r="KYN93" s="6"/>
      <c r="KYO93" s="6"/>
      <c r="KYP93" s="6"/>
      <c r="KYQ93" s="6"/>
      <c r="KYR93" s="6"/>
      <c r="KYS93" s="6"/>
      <c r="KYT93" s="6"/>
      <c r="KYU93" s="6"/>
      <c r="KYV93" s="6"/>
      <c r="KYW93" s="6"/>
      <c r="KYX93" s="6"/>
      <c r="KYY93" s="6"/>
      <c r="KYZ93" s="6"/>
      <c r="KZA93" s="6"/>
      <c r="KZB93" s="6"/>
      <c r="KZC93" s="6"/>
      <c r="KZD93" s="6"/>
      <c r="KZE93" s="6"/>
      <c r="KZF93" s="6"/>
      <c r="KZG93" s="6"/>
      <c r="KZH93" s="6"/>
      <c r="KZI93" s="6"/>
      <c r="KZJ93" s="6"/>
      <c r="KZK93" s="6"/>
      <c r="KZL93" s="6"/>
      <c r="KZM93" s="6"/>
      <c r="KZN93" s="6"/>
      <c r="KZO93" s="6"/>
      <c r="KZP93" s="6"/>
      <c r="KZQ93" s="6"/>
      <c r="KZR93" s="6"/>
      <c r="KZS93" s="6"/>
      <c r="KZT93" s="6"/>
      <c r="KZU93" s="6"/>
      <c r="KZV93" s="6"/>
      <c r="KZW93" s="6"/>
      <c r="KZX93" s="6"/>
      <c r="KZY93" s="6"/>
      <c r="KZZ93" s="6"/>
      <c r="LAA93" s="6"/>
      <c r="LAB93" s="6"/>
      <c r="LAC93" s="6"/>
      <c r="LAD93" s="6"/>
      <c r="LAE93" s="6"/>
      <c r="LAF93" s="6"/>
      <c r="LAG93" s="6"/>
      <c r="LAH93" s="6"/>
      <c r="LAI93" s="6"/>
      <c r="LAJ93" s="6"/>
      <c r="LAK93" s="6"/>
      <c r="LAL93" s="6"/>
      <c r="LAM93" s="6"/>
      <c r="LAN93" s="6"/>
      <c r="LAO93" s="6"/>
      <c r="LAP93" s="6"/>
      <c r="LAQ93" s="6"/>
      <c r="LAR93" s="6"/>
      <c r="LAS93" s="6"/>
      <c r="LAT93" s="6"/>
      <c r="LAU93" s="6"/>
      <c r="LAV93" s="6"/>
      <c r="LAW93" s="6"/>
      <c r="LAX93" s="6"/>
      <c r="LAY93" s="6"/>
      <c r="LAZ93" s="6"/>
      <c r="LBA93" s="6"/>
      <c r="LBB93" s="6"/>
      <c r="LBC93" s="6"/>
      <c r="LBD93" s="6"/>
      <c r="LBE93" s="6"/>
      <c r="LBF93" s="6"/>
      <c r="LBG93" s="6"/>
      <c r="LBH93" s="6"/>
      <c r="LBI93" s="6"/>
      <c r="LBJ93" s="6"/>
      <c r="LBK93" s="6"/>
      <c r="LBL93" s="6"/>
      <c r="LBM93" s="6"/>
      <c r="LBN93" s="6"/>
      <c r="LBO93" s="6"/>
      <c r="LBP93" s="6"/>
      <c r="LBQ93" s="6"/>
      <c r="LBR93" s="6"/>
      <c r="LBS93" s="6"/>
      <c r="LBT93" s="6"/>
      <c r="LBU93" s="6"/>
      <c r="LBV93" s="6"/>
      <c r="LBW93" s="6"/>
      <c r="LBX93" s="6"/>
      <c r="LBY93" s="6"/>
      <c r="LBZ93" s="6"/>
      <c r="LCA93" s="6"/>
      <c r="LCB93" s="6"/>
      <c r="LCC93" s="6"/>
      <c r="LCD93" s="6"/>
      <c r="LCE93" s="6"/>
      <c r="LCF93" s="6"/>
      <c r="LCG93" s="6"/>
      <c r="LCH93" s="6"/>
      <c r="LCI93" s="6"/>
      <c r="LCJ93" s="6"/>
      <c r="LCK93" s="6"/>
      <c r="LCL93" s="6"/>
      <c r="LCM93" s="6"/>
      <c r="LCN93" s="6"/>
      <c r="LCO93" s="6"/>
      <c r="LCP93" s="6"/>
      <c r="LCQ93" s="6"/>
      <c r="LCR93" s="6"/>
      <c r="LCS93" s="6"/>
      <c r="LCT93" s="6"/>
      <c r="LCU93" s="6"/>
      <c r="LCV93" s="6"/>
      <c r="LCW93" s="6"/>
      <c r="LCX93" s="6"/>
      <c r="LCY93" s="6"/>
      <c r="LCZ93" s="6"/>
      <c r="LDA93" s="6"/>
      <c r="LDB93" s="6"/>
      <c r="LDC93" s="6"/>
      <c r="LDD93" s="6"/>
      <c r="LDE93" s="6"/>
      <c r="LDF93" s="6"/>
      <c r="LDG93" s="6"/>
      <c r="LDH93" s="6"/>
      <c r="LDI93" s="6"/>
      <c r="LDJ93" s="6"/>
      <c r="LDK93" s="6"/>
      <c r="LDL93" s="6"/>
      <c r="LDM93" s="6"/>
      <c r="LDN93" s="6"/>
      <c r="LDO93" s="6"/>
      <c r="LDP93" s="6"/>
      <c r="LDQ93" s="6"/>
      <c r="LDR93" s="6"/>
      <c r="LDS93" s="6"/>
      <c r="LDT93" s="6"/>
      <c r="LDU93" s="6"/>
      <c r="LDV93" s="6"/>
      <c r="LDW93" s="6"/>
      <c r="LDX93" s="6"/>
      <c r="LDY93" s="6"/>
      <c r="LDZ93" s="6"/>
      <c r="LEA93" s="6"/>
      <c r="LEB93" s="6"/>
      <c r="LEC93" s="6"/>
      <c r="LED93" s="6"/>
      <c r="LEE93" s="6"/>
      <c r="LEF93" s="6"/>
      <c r="LEG93" s="6"/>
      <c r="LEH93" s="6"/>
      <c r="LEI93" s="6"/>
      <c r="LEJ93" s="6"/>
      <c r="LEK93" s="6"/>
      <c r="LEL93" s="6"/>
      <c r="LEM93" s="6"/>
      <c r="LEN93" s="6"/>
      <c r="LEO93" s="6"/>
      <c r="LEP93" s="6"/>
      <c r="LEQ93" s="6"/>
      <c r="LER93" s="6"/>
      <c r="LES93" s="6"/>
      <c r="LET93" s="6"/>
      <c r="LEU93" s="6"/>
      <c r="LEV93" s="6"/>
      <c r="LEW93" s="6"/>
      <c r="LEX93" s="6"/>
      <c r="LEY93" s="6"/>
      <c r="LEZ93" s="6"/>
      <c r="LFA93" s="6"/>
      <c r="LFB93" s="6"/>
      <c r="LFC93" s="6"/>
      <c r="LFD93" s="6"/>
      <c r="LFE93" s="6"/>
      <c r="LFF93" s="6"/>
      <c r="LFG93" s="6"/>
      <c r="LFH93" s="6"/>
      <c r="LFI93" s="6"/>
      <c r="LFJ93" s="6"/>
      <c r="LFK93" s="6"/>
      <c r="LFL93" s="6"/>
      <c r="LFM93" s="6"/>
      <c r="LFN93" s="6"/>
      <c r="LFO93" s="6"/>
      <c r="LFP93" s="6"/>
      <c r="LFQ93" s="6"/>
      <c r="LFR93" s="6"/>
      <c r="LFS93" s="6"/>
      <c r="LFT93" s="6"/>
      <c r="LFU93" s="6"/>
      <c r="LFV93" s="6"/>
      <c r="LFW93" s="6"/>
      <c r="LFX93" s="6"/>
      <c r="LFY93" s="6"/>
      <c r="LFZ93" s="6"/>
      <c r="LGA93" s="6"/>
      <c r="LGB93" s="6"/>
      <c r="LGC93" s="6"/>
      <c r="LGD93" s="6"/>
      <c r="LGE93" s="6"/>
      <c r="LGF93" s="6"/>
      <c r="LGG93" s="6"/>
      <c r="LGH93" s="6"/>
      <c r="LGI93" s="6"/>
      <c r="LGJ93" s="6"/>
      <c r="LGK93" s="6"/>
      <c r="LGL93" s="6"/>
      <c r="LGM93" s="6"/>
      <c r="LGN93" s="6"/>
      <c r="LGO93" s="6"/>
      <c r="LGP93" s="6"/>
      <c r="LGQ93" s="6"/>
      <c r="LGR93" s="6"/>
      <c r="LGS93" s="6"/>
      <c r="LGT93" s="6"/>
      <c r="LGU93" s="6"/>
      <c r="LGV93" s="6"/>
      <c r="LGW93" s="6"/>
      <c r="LGX93" s="6"/>
      <c r="LGY93" s="6"/>
      <c r="LGZ93" s="6"/>
      <c r="LHA93" s="6"/>
      <c r="LHB93" s="6"/>
      <c r="LHC93" s="6"/>
      <c r="LHD93" s="6"/>
      <c r="LHE93" s="6"/>
      <c r="LHF93" s="6"/>
      <c r="LHG93" s="6"/>
      <c r="LHH93" s="6"/>
      <c r="LHI93" s="6"/>
      <c r="LHJ93" s="6"/>
      <c r="LHK93" s="6"/>
      <c r="LHL93" s="6"/>
      <c r="LHM93" s="6"/>
      <c r="LHN93" s="6"/>
      <c r="LHO93" s="6"/>
      <c r="LHP93" s="6"/>
      <c r="LHQ93" s="6"/>
      <c r="LHR93" s="6"/>
      <c r="LHS93" s="6"/>
      <c r="LHT93" s="6"/>
      <c r="LHU93" s="6"/>
      <c r="LHV93" s="6"/>
      <c r="LHW93" s="6"/>
      <c r="LHX93" s="6"/>
      <c r="LHY93" s="6"/>
      <c r="LHZ93" s="6"/>
      <c r="LIA93" s="6"/>
      <c r="LIB93" s="6"/>
      <c r="LIC93" s="6"/>
      <c r="LID93" s="6"/>
      <c r="LIE93" s="6"/>
      <c r="LIF93" s="6"/>
      <c r="LIG93" s="6"/>
      <c r="LIH93" s="6"/>
      <c r="LII93" s="6"/>
      <c r="LIJ93" s="6"/>
      <c r="LIK93" s="6"/>
      <c r="LIL93" s="6"/>
      <c r="LIM93" s="6"/>
      <c r="LIN93" s="6"/>
      <c r="LIO93" s="6"/>
      <c r="LIP93" s="6"/>
      <c r="LIQ93" s="6"/>
      <c r="LIR93" s="6"/>
      <c r="LIS93" s="6"/>
      <c r="LIT93" s="6"/>
      <c r="LIU93" s="6"/>
      <c r="LIV93" s="6"/>
      <c r="LIW93" s="6"/>
      <c r="LIX93" s="6"/>
      <c r="LIY93" s="6"/>
      <c r="LIZ93" s="6"/>
      <c r="LJA93" s="6"/>
      <c r="LJB93" s="6"/>
      <c r="LJC93" s="6"/>
      <c r="LJD93" s="6"/>
      <c r="LJE93" s="6"/>
      <c r="LJF93" s="6"/>
      <c r="LJG93" s="6"/>
      <c r="LJH93" s="6"/>
      <c r="LJI93" s="6"/>
      <c r="LJJ93" s="6"/>
      <c r="LJK93" s="6"/>
      <c r="LJL93" s="6"/>
      <c r="LJM93" s="6"/>
      <c r="LJN93" s="6"/>
      <c r="LJO93" s="6"/>
      <c r="LJP93" s="6"/>
      <c r="LJQ93" s="6"/>
      <c r="LJR93" s="6"/>
      <c r="LJS93" s="6"/>
      <c r="LJT93" s="6"/>
      <c r="LJU93" s="6"/>
      <c r="LJV93" s="6"/>
      <c r="LJW93" s="6"/>
      <c r="LJX93" s="6"/>
      <c r="LJY93" s="6"/>
      <c r="LJZ93" s="6"/>
      <c r="LKA93" s="6"/>
      <c r="LKB93" s="6"/>
      <c r="LKC93" s="6"/>
      <c r="LKD93" s="6"/>
      <c r="LKE93" s="6"/>
      <c r="LKF93" s="6"/>
      <c r="LKG93" s="6"/>
      <c r="LKH93" s="6"/>
      <c r="LKI93" s="6"/>
      <c r="LKJ93" s="6"/>
      <c r="LKK93" s="6"/>
      <c r="LKL93" s="6"/>
      <c r="LKM93" s="6"/>
      <c r="LKN93" s="6"/>
      <c r="LKO93" s="6"/>
      <c r="LKP93" s="6"/>
      <c r="LKQ93" s="6"/>
      <c r="LKR93" s="6"/>
      <c r="LKS93" s="6"/>
      <c r="LKT93" s="6"/>
      <c r="LKU93" s="6"/>
      <c r="LKV93" s="6"/>
      <c r="LKW93" s="6"/>
      <c r="LKX93" s="6"/>
      <c r="LKY93" s="6"/>
      <c r="LKZ93" s="6"/>
      <c r="LLA93" s="6"/>
      <c r="LLB93" s="6"/>
      <c r="LLC93" s="6"/>
      <c r="LLD93" s="6"/>
      <c r="LLE93" s="6"/>
      <c r="LLF93" s="6"/>
      <c r="LLG93" s="6"/>
      <c r="LLH93" s="6"/>
      <c r="LLI93" s="6"/>
      <c r="LLJ93" s="6"/>
      <c r="LLK93" s="6"/>
      <c r="LLL93" s="6"/>
      <c r="LLM93" s="6"/>
      <c r="LLN93" s="6"/>
      <c r="LLO93" s="6"/>
      <c r="LLP93" s="6"/>
      <c r="LLQ93" s="6"/>
      <c r="LLR93" s="6"/>
      <c r="LLS93" s="6"/>
      <c r="LLT93" s="6"/>
      <c r="LLU93" s="6"/>
      <c r="LLV93" s="6"/>
      <c r="LLW93" s="6"/>
      <c r="LLX93" s="6"/>
      <c r="LLY93" s="6"/>
      <c r="LLZ93" s="6"/>
      <c r="LMA93" s="6"/>
      <c r="LMB93" s="6"/>
      <c r="LMC93" s="6"/>
      <c r="LMD93" s="6"/>
      <c r="LME93" s="6"/>
      <c r="LMF93" s="6"/>
      <c r="LMG93" s="6"/>
      <c r="LMH93" s="6"/>
      <c r="LMI93" s="6"/>
      <c r="LMJ93" s="6"/>
      <c r="LMK93" s="6"/>
      <c r="LML93" s="6"/>
      <c r="LMM93" s="6"/>
      <c r="LMN93" s="6"/>
      <c r="LMO93" s="6"/>
      <c r="LMP93" s="6"/>
      <c r="LMQ93" s="6"/>
      <c r="LMR93" s="6"/>
      <c r="LMS93" s="6"/>
      <c r="LMT93" s="6"/>
      <c r="LMU93" s="6"/>
      <c r="LMV93" s="6"/>
      <c r="LMW93" s="6"/>
      <c r="LMX93" s="6"/>
      <c r="LMY93" s="6"/>
      <c r="LMZ93" s="6"/>
      <c r="LNA93" s="6"/>
      <c r="LNB93" s="6"/>
      <c r="LNC93" s="6"/>
      <c r="LND93" s="6"/>
      <c r="LNE93" s="6"/>
      <c r="LNF93" s="6"/>
      <c r="LNG93" s="6"/>
      <c r="LNH93" s="6"/>
      <c r="LNI93" s="6"/>
      <c r="LNJ93" s="6"/>
      <c r="LNK93" s="6"/>
      <c r="LNL93" s="6"/>
      <c r="LNM93" s="6"/>
      <c r="LNN93" s="6"/>
      <c r="LNO93" s="6"/>
      <c r="LNP93" s="6"/>
      <c r="LNQ93" s="6"/>
      <c r="LNR93" s="6"/>
      <c r="LNS93" s="6"/>
      <c r="LNT93" s="6"/>
      <c r="LNU93" s="6"/>
      <c r="LNV93" s="6"/>
      <c r="LNW93" s="6"/>
      <c r="LNX93" s="6"/>
      <c r="LNY93" s="6"/>
      <c r="LNZ93" s="6"/>
      <c r="LOA93" s="6"/>
      <c r="LOB93" s="6"/>
      <c r="LOC93" s="6"/>
      <c r="LOD93" s="6"/>
      <c r="LOE93" s="6"/>
      <c r="LOF93" s="6"/>
      <c r="LOG93" s="6"/>
      <c r="LOH93" s="6"/>
      <c r="LOI93" s="6"/>
      <c r="LOJ93" s="6"/>
      <c r="LOK93" s="6"/>
      <c r="LOL93" s="6"/>
      <c r="LOM93" s="6"/>
      <c r="LON93" s="6"/>
      <c r="LOO93" s="6"/>
      <c r="LOP93" s="6"/>
      <c r="LOQ93" s="6"/>
      <c r="LOR93" s="6"/>
      <c r="LOS93" s="6"/>
      <c r="LOT93" s="6"/>
      <c r="LOU93" s="6"/>
      <c r="LOV93" s="6"/>
      <c r="LOW93" s="6"/>
      <c r="LOX93" s="6"/>
      <c r="LOY93" s="6"/>
      <c r="LOZ93" s="6"/>
      <c r="LPA93" s="6"/>
      <c r="LPB93" s="6"/>
      <c r="LPC93" s="6"/>
      <c r="LPD93" s="6"/>
      <c r="LPE93" s="6"/>
      <c r="LPF93" s="6"/>
      <c r="LPG93" s="6"/>
      <c r="LPH93" s="6"/>
      <c r="LPI93" s="6"/>
      <c r="LPJ93" s="6"/>
      <c r="LPK93" s="6"/>
      <c r="LPL93" s="6"/>
      <c r="LPM93" s="6"/>
      <c r="LPN93" s="6"/>
      <c r="LPO93" s="6"/>
      <c r="LPP93" s="6"/>
      <c r="LPQ93" s="6"/>
      <c r="LPR93" s="6"/>
      <c r="LPS93" s="6"/>
      <c r="LPT93" s="6"/>
      <c r="LPU93" s="6"/>
      <c r="LPV93" s="6"/>
      <c r="LPW93" s="6"/>
      <c r="LPX93" s="6"/>
      <c r="LPY93" s="6"/>
      <c r="LPZ93" s="6"/>
      <c r="LQA93" s="6"/>
      <c r="LQB93" s="6"/>
      <c r="LQC93" s="6"/>
      <c r="LQD93" s="6"/>
      <c r="LQE93" s="6"/>
      <c r="LQF93" s="6"/>
      <c r="LQG93" s="6"/>
      <c r="LQH93" s="6"/>
      <c r="LQI93" s="6"/>
      <c r="LQJ93" s="6"/>
      <c r="LQK93" s="6"/>
      <c r="LQL93" s="6"/>
      <c r="LQM93" s="6"/>
      <c r="LQN93" s="6"/>
      <c r="LQO93" s="6"/>
      <c r="LQP93" s="6"/>
      <c r="LQQ93" s="6"/>
      <c r="LQR93" s="6"/>
      <c r="LQS93" s="6"/>
      <c r="LQT93" s="6"/>
      <c r="LQU93" s="6"/>
      <c r="LQV93" s="6"/>
      <c r="LQW93" s="6"/>
      <c r="LQX93" s="6"/>
      <c r="LQY93" s="6"/>
      <c r="LQZ93" s="6"/>
      <c r="LRA93" s="6"/>
      <c r="LRB93" s="6"/>
      <c r="LRC93" s="6"/>
      <c r="LRD93" s="6"/>
      <c r="LRE93" s="6"/>
      <c r="LRF93" s="6"/>
      <c r="LRG93" s="6"/>
      <c r="LRH93" s="6"/>
      <c r="LRI93" s="6"/>
      <c r="LRJ93" s="6"/>
      <c r="LRK93" s="6"/>
      <c r="LRL93" s="6"/>
      <c r="LRM93" s="6"/>
      <c r="LRN93" s="6"/>
      <c r="LRO93" s="6"/>
      <c r="LRP93" s="6"/>
      <c r="LRQ93" s="6"/>
      <c r="LRR93" s="6"/>
      <c r="LRS93" s="6"/>
      <c r="LRT93" s="6"/>
      <c r="LRU93" s="6"/>
      <c r="LRV93" s="6"/>
      <c r="LRW93" s="6"/>
      <c r="LRX93" s="6"/>
      <c r="LRY93" s="6"/>
      <c r="LRZ93" s="6"/>
      <c r="LSA93" s="6"/>
      <c r="LSB93" s="6"/>
      <c r="LSC93" s="6"/>
      <c r="LSD93" s="6"/>
      <c r="LSE93" s="6"/>
      <c r="LSF93" s="6"/>
      <c r="LSG93" s="6"/>
      <c r="LSH93" s="6"/>
      <c r="LSI93" s="6"/>
      <c r="LSJ93" s="6"/>
      <c r="LSK93" s="6"/>
      <c r="LSL93" s="6"/>
      <c r="LSM93" s="6"/>
      <c r="LSN93" s="6"/>
      <c r="LSO93" s="6"/>
      <c r="LSP93" s="6"/>
      <c r="LSQ93" s="6"/>
      <c r="LSR93" s="6"/>
      <c r="LSS93" s="6"/>
      <c r="LST93" s="6"/>
      <c r="LSU93" s="6"/>
      <c r="LSV93" s="6"/>
      <c r="LSW93" s="6"/>
      <c r="LSX93" s="6"/>
      <c r="LSY93" s="6"/>
      <c r="LSZ93" s="6"/>
      <c r="LTA93" s="6"/>
      <c r="LTB93" s="6"/>
      <c r="LTC93" s="6"/>
      <c r="LTD93" s="6"/>
      <c r="LTE93" s="6"/>
      <c r="LTF93" s="6"/>
      <c r="LTG93" s="6"/>
      <c r="LTH93" s="6"/>
      <c r="LTI93" s="6"/>
      <c r="LTJ93" s="6"/>
      <c r="LTK93" s="6"/>
      <c r="LTL93" s="6"/>
      <c r="LTM93" s="6"/>
      <c r="LTN93" s="6"/>
      <c r="LTO93" s="6"/>
      <c r="LTP93" s="6"/>
      <c r="LTQ93" s="6"/>
      <c r="LTR93" s="6"/>
      <c r="LTS93" s="6"/>
      <c r="LTT93" s="6"/>
      <c r="LTU93" s="6"/>
      <c r="LTV93" s="6"/>
      <c r="LTW93" s="6"/>
      <c r="LTX93" s="6"/>
      <c r="LTY93" s="6"/>
      <c r="LTZ93" s="6"/>
      <c r="LUA93" s="6"/>
      <c r="LUB93" s="6"/>
      <c r="LUC93" s="6"/>
      <c r="LUD93" s="6"/>
      <c r="LUE93" s="6"/>
      <c r="LUF93" s="6"/>
      <c r="LUG93" s="6"/>
      <c r="LUH93" s="6"/>
      <c r="LUI93" s="6"/>
      <c r="LUJ93" s="6"/>
      <c r="LUK93" s="6"/>
      <c r="LUL93" s="6"/>
      <c r="LUM93" s="6"/>
      <c r="LUN93" s="6"/>
      <c r="LUO93" s="6"/>
      <c r="LUP93" s="6"/>
      <c r="LUQ93" s="6"/>
      <c r="LUR93" s="6"/>
      <c r="LUS93" s="6"/>
      <c r="LUT93" s="6"/>
      <c r="LUU93" s="6"/>
      <c r="LUV93" s="6"/>
      <c r="LUW93" s="6"/>
      <c r="LUX93" s="6"/>
      <c r="LUY93" s="6"/>
      <c r="LUZ93" s="6"/>
      <c r="LVA93" s="6"/>
      <c r="LVB93" s="6"/>
      <c r="LVC93" s="6"/>
      <c r="LVD93" s="6"/>
      <c r="LVE93" s="6"/>
      <c r="LVF93" s="6"/>
      <c r="LVG93" s="6"/>
      <c r="LVH93" s="6"/>
      <c r="LVI93" s="6"/>
      <c r="LVJ93" s="6"/>
      <c r="LVK93" s="6"/>
      <c r="LVL93" s="6"/>
      <c r="LVM93" s="6"/>
      <c r="LVN93" s="6"/>
      <c r="LVO93" s="6"/>
      <c r="LVP93" s="6"/>
      <c r="LVQ93" s="6"/>
      <c r="LVR93" s="6"/>
      <c r="LVS93" s="6"/>
      <c r="LVT93" s="6"/>
      <c r="LVU93" s="6"/>
      <c r="LVV93" s="6"/>
      <c r="LVW93" s="6"/>
      <c r="LVX93" s="6"/>
      <c r="LVY93" s="6"/>
      <c r="LVZ93" s="6"/>
      <c r="LWA93" s="6"/>
      <c r="LWB93" s="6"/>
      <c r="LWC93" s="6"/>
      <c r="LWD93" s="6"/>
      <c r="LWE93" s="6"/>
      <c r="LWF93" s="6"/>
      <c r="LWG93" s="6"/>
      <c r="LWH93" s="6"/>
      <c r="LWI93" s="6"/>
      <c r="LWJ93" s="6"/>
      <c r="LWK93" s="6"/>
      <c r="LWL93" s="6"/>
      <c r="LWM93" s="6"/>
      <c r="LWN93" s="6"/>
      <c r="LWO93" s="6"/>
      <c r="LWP93" s="6"/>
      <c r="LWQ93" s="6"/>
      <c r="LWR93" s="6"/>
      <c r="LWS93" s="6"/>
      <c r="LWT93" s="6"/>
      <c r="LWU93" s="6"/>
      <c r="LWV93" s="6"/>
      <c r="LWW93" s="6"/>
      <c r="LWX93" s="6"/>
      <c r="LWY93" s="6"/>
      <c r="LWZ93" s="6"/>
      <c r="LXA93" s="6"/>
      <c r="LXB93" s="6"/>
      <c r="LXC93" s="6"/>
      <c r="LXD93" s="6"/>
      <c r="LXE93" s="6"/>
      <c r="LXF93" s="6"/>
      <c r="LXG93" s="6"/>
      <c r="LXH93" s="6"/>
      <c r="LXI93" s="6"/>
      <c r="LXJ93" s="6"/>
      <c r="LXK93" s="6"/>
      <c r="LXL93" s="6"/>
      <c r="LXM93" s="6"/>
      <c r="LXN93" s="6"/>
      <c r="LXO93" s="6"/>
      <c r="LXP93" s="6"/>
      <c r="LXQ93" s="6"/>
      <c r="LXR93" s="6"/>
      <c r="LXS93" s="6"/>
      <c r="LXT93" s="6"/>
      <c r="LXU93" s="6"/>
      <c r="LXV93" s="6"/>
      <c r="LXW93" s="6"/>
      <c r="LXX93" s="6"/>
      <c r="LXY93" s="6"/>
      <c r="LXZ93" s="6"/>
      <c r="LYA93" s="6"/>
      <c r="LYB93" s="6"/>
      <c r="LYC93" s="6"/>
      <c r="LYD93" s="6"/>
      <c r="LYE93" s="6"/>
      <c r="LYF93" s="6"/>
      <c r="LYG93" s="6"/>
      <c r="LYH93" s="6"/>
      <c r="LYI93" s="6"/>
      <c r="LYJ93" s="6"/>
      <c r="LYK93" s="6"/>
      <c r="LYL93" s="6"/>
      <c r="LYM93" s="6"/>
      <c r="LYN93" s="6"/>
      <c r="LYO93" s="6"/>
      <c r="LYP93" s="6"/>
      <c r="LYQ93" s="6"/>
      <c r="LYR93" s="6"/>
      <c r="LYS93" s="6"/>
      <c r="LYT93" s="6"/>
      <c r="LYU93" s="6"/>
      <c r="LYV93" s="6"/>
      <c r="LYW93" s="6"/>
      <c r="LYX93" s="6"/>
      <c r="LYY93" s="6"/>
      <c r="LYZ93" s="6"/>
      <c r="LZA93" s="6"/>
      <c r="LZB93" s="6"/>
      <c r="LZC93" s="6"/>
      <c r="LZD93" s="6"/>
      <c r="LZE93" s="6"/>
      <c r="LZF93" s="6"/>
      <c r="LZG93" s="6"/>
      <c r="LZH93" s="6"/>
      <c r="LZI93" s="6"/>
      <c r="LZJ93" s="6"/>
      <c r="LZK93" s="6"/>
      <c r="LZL93" s="6"/>
      <c r="LZM93" s="6"/>
      <c r="LZN93" s="6"/>
      <c r="LZO93" s="6"/>
      <c r="LZP93" s="6"/>
      <c r="LZQ93" s="6"/>
      <c r="LZR93" s="6"/>
      <c r="LZS93" s="6"/>
      <c r="LZT93" s="6"/>
      <c r="LZU93" s="6"/>
      <c r="LZV93" s="6"/>
      <c r="LZW93" s="6"/>
      <c r="LZX93" s="6"/>
      <c r="LZY93" s="6"/>
      <c r="LZZ93" s="6"/>
      <c r="MAA93" s="6"/>
      <c r="MAB93" s="6"/>
      <c r="MAC93" s="6"/>
      <c r="MAD93" s="6"/>
      <c r="MAE93" s="6"/>
      <c r="MAF93" s="6"/>
      <c r="MAG93" s="6"/>
      <c r="MAH93" s="6"/>
      <c r="MAI93" s="6"/>
      <c r="MAJ93" s="6"/>
      <c r="MAK93" s="6"/>
      <c r="MAL93" s="6"/>
      <c r="MAM93" s="6"/>
      <c r="MAN93" s="6"/>
      <c r="MAO93" s="6"/>
      <c r="MAP93" s="6"/>
      <c r="MAQ93" s="6"/>
      <c r="MAR93" s="6"/>
      <c r="MAS93" s="6"/>
      <c r="MAT93" s="6"/>
      <c r="MAU93" s="6"/>
      <c r="MAV93" s="6"/>
      <c r="MAW93" s="6"/>
      <c r="MAX93" s="6"/>
      <c r="MAY93" s="6"/>
      <c r="MAZ93" s="6"/>
      <c r="MBA93" s="6"/>
      <c r="MBB93" s="6"/>
      <c r="MBC93" s="6"/>
      <c r="MBD93" s="6"/>
      <c r="MBE93" s="6"/>
      <c r="MBF93" s="6"/>
      <c r="MBG93" s="6"/>
      <c r="MBH93" s="6"/>
      <c r="MBI93" s="6"/>
      <c r="MBJ93" s="6"/>
      <c r="MBK93" s="6"/>
      <c r="MBL93" s="6"/>
      <c r="MBM93" s="6"/>
      <c r="MBN93" s="6"/>
      <c r="MBO93" s="6"/>
      <c r="MBP93" s="6"/>
      <c r="MBQ93" s="6"/>
      <c r="MBR93" s="6"/>
      <c r="MBS93" s="6"/>
      <c r="MBT93" s="6"/>
      <c r="MBU93" s="6"/>
      <c r="MBV93" s="6"/>
      <c r="MBW93" s="6"/>
      <c r="MBX93" s="6"/>
      <c r="MBY93" s="6"/>
      <c r="MBZ93" s="6"/>
      <c r="MCA93" s="6"/>
      <c r="MCB93" s="6"/>
      <c r="MCC93" s="6"/>
      <c r="MCD93" s="6"/>
      <c r="MCE93" s="6"/>
      <c r="MCF93" s="6"/>
      <c r="MCG93" s="6"/>
      <c r="MCH93" s="6"/>
      <c r="MCI93" s="6"/>
      <c r="MCJ93" s="6"/>
      <c r="MCK93" s="6"/>
      <c r="MCL93" s="6"/>
      <c r="MCM93" s="6"/>
      <c r="MCN93" s="6"/>
      <c r="MCO93" s="6"/>
      <c r="MCP93" s="6"/>
      <c r="MCQ93" s="6"/>
      <c r="MCR93" s="6"/>
      <c r="MCS93" s="6"/>
      <c r="MCT93" s="6"/>
      <c r="MCU93" s="6"/>
      <c r="MCV93" s="6"/>
      <c r="MCW93" s="6"/>
      <c r="MCX93" s="6"/>
      <c r="MCY93" s="6"/>
      <c r="MCZ93" s="6"/>
      <c r="MDA93" s="6"/>
      <c r="MDB93" s="6"/>
      <c r="MDC93" s="6"/>
      <c r="MDD93" s="6"/>
      <c r="MDE93" s="6"/>
      <c r="MDF93" s="6"/>
      <c r="MDG93" s="6"/>
      <c r="MDH93" s="6"/>
      <c r="MDI93" s="6"/>
      <c r="MDJ93" s="6"/>
      <c r="MDK93" s="6"/>
      <c r="MDL93" s="6"/>
      <c r="MDM93" s="6"/>
      <c r="MDN93" s="6"/>
      <c r="MDO93" s="6"/>
      <c r="MDP93" s="6"/>
      <c r="MDQ93" s="6"/>
      <c r="MDR93" s="6"/>
      <c r="MDS93" s="6"/>
      <c r="MDT93" s="6"/>
      <c r="MDU93" s="6"/>
      <c r="MDV93" s="6"/>
      <c r="MDW93" s="6"/>
      <c r="MDX93" s="6"/>
      <c r="MDY93" s="6"/>
      <c r="MDZ93" s="6"/>
      <c r="MEA93" s="6"/>
      <c r="MEB93" s="6"/>
      <c r="MEC93" s="6"/>
      <c r="MED93" s="6"/>
      <c r="MEE93" s="6"/>
      <c r="MEF93" s="6"/>
      <c r="MEG93" s="6"/>
      <c r="MEH93" s="6"/>
      <c r="MEI93" s="6"/>
      <c r="MEJ93" s="6"/>
      <c r="MEK93" s="6"/>
      <c r="MEL93" s="6"/>
      <c r="MEM93" s="6"/>
      <c r="MEN93" s="6"/>
      <c r="MEO93" s="6"/>
      <c r="MEP93" s="6"/>
      <c r="MEQ93" s="6"/>
      <c r="MER93" s="6"/>
      <c r="MES93" s="6"/>
      <c r="MET93" s="6"/>
      <c r="MEU93" s="6"/>
      <c r="MEV93" s="6"/>
      <c r="MEW93" s="6"/>
      <c r="MEX93" s="6"/>
      <c r="MEY93" s="6"/>
      <c r="MEZ93" s="6"/>
      <c r="MFA93" s="6"/>
      <c r="MFB93" s="6"/>
      <c r="MFC93" s="6"/>
      <c r="MFD93" s="6"/>
      <c r="MFE93" s="6"/>
      <c r="MFF93" s="6"/>
      <c r="MFG93" s="6"/>
      <c r="MFH93" s="6"/>
      <c r="MFI93" s="6"/>
      <c r="MFJ93" s="6"/>
      <c r="MFK93" s="6"/>
      <c r="MFL93" s="6"/>
      <c r="MFM93" s="6"/>
      <c r="MFN93" s="6"/>
      <c r="MFO93" s="6"/>
      <c r="MFP93" s="6"/>
      <c r="MFQ93" s="6"/>
      <c r="MFR93" s="6"/>
      <c r="MFS93" s="6"/>
      <c r="MFT93" s="6"/>
      <c r="MFU93" s="6"/>
      <c r="MFV93" s="6"/>
      <c r="MFW93" s="6"/>
      <c r="MFX93" s="6"/>
      <c r="MFY93" s="6"/>
      <c r="MFZ93" s="6"/>
      <c r="MGA93" s="6"/>
      <c r="MGB93" s="6"/>
      <c r="MGC93" s="6"/>
      <c r="MGD93" s="6"/>
      <c r="MGE93" s="6"/>
      <c r="MGF93" s="6"/>
      <c r="MGG93" s="6"/>
      <c r="MGH93" s="6"/>
      <c r="MGI93" s="6"/>
      <c r="MGJ93" s="6"/>
      <c r="MGK93" s="6"/>
      <c r="MGL93" s="6"/>
      <c r="MGM93" s="6"/>
      <c r="MGN93" s="6"/>
      <c r="MGO93" s="6"/>
      <c r="MGP93" s="6"/>
      <c r="MGQ93" s="6"/>
      <c r="MGR93" s="6"/>
      <c r="MGS93" s="6"/>
      <c r="MGT93" s="6"/>
      <c r="MGU93" s="6"/>
      <c r="MGV93" s="6"/>
      <c r="MGW93" s="6"/>
      <c r="MGX93" s="6"/>
      <c r="MGY93" s="6"/>
      <c r="MGZ93" s="6"/>
      <c r="MHA93" s="6"/>
      <c r="MHB93" s="6"/>
      <c r="MHC93" s="6"/>
      <c r="MHD93" s="6"/>
      <c r="MHE93" s="6"/>
      <c r="MHF93" s="6"/>
      <c r="MHG93" s="6"/>
      <c r="MHH93" s="6"/>
      <c r="MHI93" s="6"/>
      <c r="MHJ93" s="6"/>
      <c r="MHK93" s="6"/>
      <c r="MHL93" s="6"/>
      <c r="MHM93" s="6"/>
      <c r="MHN93" s="6"/>
      <c r="MHO93" s="6"/>
      <c r="MHP93" s="6"/>
      <c r="MHQ93" s="6"/>
      <c r="MHR93" s="6"/>
      <c r="MHS93" s="6"/>
      <c r="MHT93" s="6"/>
      <c r="MHU93" s="6"/>
      <c r="MHV93" s="6"/>
      <c r="MHW93" s="6"/>
      <c r="MHX93" s="6"/>
      <c r="MHY93" s="6"/>
      <c r="MHZ93" s="6"/>
      <c r="MIA93" s="6"/>
      <c r="MIB93" s="6"/>
      <c r="MIC93" s="6"/>
      <c r="MID93" s="6"/>
      <c r="MIE93" s="6"/>
      <c r="MIF93" s="6"/>
      <c r="MIG93" s="6"/>
      <c r="MIH93" s="6"/>
      <c r="MII93" s="6"/>
      <c r="MIJ93" s="6"/>
      <c r="MIK93" s="6"/>
      <c r="MIL93" s="6"/>
      <c r="MIM93" s="6"/>
      <c r="MIN93" s="6"/>
      <c r="MIO93" s="6"/>
      <c r="MIP93" s="6"/>
      <c r="MIQ93" s="6"/>
      <c r="MIR93" s="6"/>
      <c r="MIS93" s="6"/>
      <c r="MIT93" s="6"/>
      <c r="MIU93" s="6"/>
      <c r="MIV93" s="6"/>
      <c r="MIW93" s="6"/>
      <c r="MIX93" s="6"/>
      <c r="MIY93" s="6"/>
      <c r="MIZ93" s="6"/>
      <c r="MJA93" s="6"/>
      <c r="MJB93" s="6"/>
      <c r="MJC93" s="6"/>
      <c r="MJD93" s="6"/>
      <c r="MJE93" s="6"/>
      <c r="MJF93" s="6"/>
      <c r="MJG93" s="6"/>
      <c r="MJH93" s="6"/>
      <c r="MJI93" s="6"/>
      <c r="MJJ93" s="6"/>
      <c r="MJK93" s="6"/>
      <c r="MJL93" s="6"/>
      <c r="MJM93" s="6"/>
      <c r="MJN93" s="6"/>
      <c r="MJO93" s="6"/>
      <c r="MJP93" s="6"/>
      <c r="MJQ93" s="6"/>
      <c r="MJR93" s="6"/>
      <c r="MJS93" s="6"/>
      <c r="MJT93" s="6"/>
      <c r="MJU93" s="6"/>
      <c r="MJV93" s="6"/>
      <c r="MJW93" s="6"/>
      <c r="MJX93" s="6"/>
      <c r="MJY93" s="6"/>
      <c r="MJZ93" s="6"/>
      <c r="MKA93" s="6"/>
      <c r="MKB93" s="6"/>
      <c r="MKC93" s="6"/>
      <c r="MKD93" s="6"/>
      <c r="MKE93" s="6"/>
      <c r="MKF93" s="6"/>
      <c r="MKG93" s="6"/>
      <c r="MKH93" s="6"/>
      <c r="MKI93" s="6"/>
      <c r="MKJ93" s="6"/>
      <c r="MKK93" s="6"/>
      <c r="MKL93" s="6"/>
      <c r="MKM93" s="6"/>
      <c r="MKN93" s="6"/>
      <c r="MKO93" s="6"/>
      <c r="MKP93" s="6"/>
      <c r="MKQ93" s="6"/>
      <c r="MKR93" s="6"/>
      <c r="MKS93" s="6"/>
      <c r="MKT93" s="6"/>
      <c r="MKU93" s="6"/>
      <c r="MKV93" s="6"/>
      <c r="MKW93" s="6"/>
      <c r="MKX93" s="6"/>
      <c r="MKY93" s="6"/>
      <c r="MKZ93" s="6"/>
      <c r="MLA93" s="6"/>
      <c r="MLB93" s="6"/>
      <c r="MLC93" s="6"/>
      <c r="MLD93" s="6"/>
      <c r="MLE93" s="6"/>
      <c r="MLF93" s="6"/>
      <c r="MLG93" s="6"/>
      <c r="MLH93" s="6"/>
      <c r="MLI93" s="6"/>
      <c r="MLJ93" s="6"/>
      <c r="MLK93" s="6"/>
      <c r="MLL93" s="6"/>
      <c r="MLM93" s="6"/>
      <c r="MLN93" s="6"/>
      <c r="MLO93" s="6"/>
      <c r="MLP93" s="6"/>
      <c r="MLQ93" s="6"/>
      <c r="MLR93" s="6"/>
      <c r="MLS93" s="6"/>
      <c r="MLT93" s="6"/>
      <c r="MLU93" s="6"/>
      <c r="MLV93" s="6"/>
      <c r="MLW93" s="6"/>
      <c r="MLX93" s="6"/>
      <c r="MLY93" s="6"/>
      <c r="MLZ93" s="6"/>
      <c r="MMA93" s="6"/>
      <c r="MMB93" s="6"/>
      <c r="MMC93" s="6"/>
      <c r="MMD93" s="6"/>
      <c r="MME93" s="6"/>
      <c r="MMF93" s="6"/>
      <c r="MMG93" s="6"/>
      <c r="MMH93" s="6"/>
      <c r="MMI93" s="6"/>
      <c r="MMJ93" s="6"/>
      <c r="MMK93" s="6"/>
      <c r="MML93" s="6"/>
      <c r="MMM93" s="6"/>
      <c r="MMN93" s="6"/>
      <c r="MMO93" s="6"/>
      <c r="MMP93" s="6"/>
      <c r="MMQ93" s="6"/>
      <c r="MMR93" s="6"/>
      <c r="MMS93" s="6"/>
      <c r="MMT93" s="6"/>
      <c r="MMU93" s="6"/>
      <c r="MMV93" s="6"/>
      <c r="MMW93" s="6"/>
      <c r="MMX93" s="6"/>
      <c r="MMY93" s="6"/>
      <c r="MMZ93" s="6"/>
      <c r="MNA93" s="6"/>
      <c r="MNB93" s="6"/>
      <c r="MNC93" s="6"/>
      <c r="MND93" s="6"/>
      <c r="MNE93" s="6"/>
      <c r="MNF93" s="6"/>
      <c r="MNG93" s="6"/>
      <c r="MNH93" s="6"/>
      <c r="MNI93" s="6"/>
      <c r="MNJ93" s="6"/>
      <c r="MNK93" s="6"/>
      <c r="MNL93" s="6"/>
      <c r="MNM93" s="6"/>
      <c r="MNN93" s="6"/>
      <c r="MNO93" s="6"/>
      <c r="MNP93" s="6"/>
      <c r="MNQ93" s="6"/>
      <c r="MNR93" s="6"/>
      <c r="MNS93" s="6"/>
      <c r="MNT93" s="6"/>
      <c r="MNU93" s="6"/>
      <c r="MNV93" s="6"/>
      <c r="MNW93" s="6"/>
      <c r="MNX93" s="6"/>
      <c r="MNY93" s="6"/>
      <c r="MNZ93" s="6"/>
      <c r="MOA93" s="6"/>
      <c r="MOB93" s="6"/>
      <c r="MOC93" s="6"/>
      <c r="MOD93" s="6"/>
      <c r="MOE93" s="6"/>
      <c r="MOF93" s="6"/>
      <c r="MOG93" s="6"/>
      <c r="MOH93" s="6"/>
      <c r="MOI93" s="6"/>
      <c r="MOJ93" s="6"/>
      <c r="MOK93" s="6"/>
      <c r="MOL93" s="6"/>
      <c r="MOM93" s="6"/>
      <c r="MON93" s="6"/>
      <c r="MOO93" s="6"/>
      <c r="MOP93" s="6"/>
      <c r="MOQ93" s="6"/>
      <c r="MOR93" s="6"/>
      <c r="MOS93" s="6"/>
      <c r="MOT93" s="6"/>
      <c r="MOU93" s="6"/>
      <c r="MOV93" s="6"/>
      <c r="MOW93" s="6"/>
      <c r="MOX93" s="6"/>
      <c r="MOY93" s="6"/>
      <c r="MOZ93" s="6"/>
      <c r="MPA93" s="6"/>
      <c r="MPB93" s="6"/>
      <c r="MPC93" s="6"/>
      <c r="MPD93" s="6"/>
      <c r="MPE93" s="6"/>
      <c r="MPF93" s="6"/>
      <c r="MPG93" s="6"/>
      <c r="MPH93" s="6"/>
      <c r="MPI93" s="6"/>
      <c r="MPJ93" s="6"/>
      <c r="MPK93" s="6"/>
      <c r="MPL93" s="6"/>
      <c r="MPM93" s="6"/>
      <c r="MPN93" s="6"/>
      <c r="MPO93" s="6"/>
      <c r="MPP93" s="6"/>
      <c r="MPQ93" s="6"/>
      <c r="MPR93" s="6"/>
      <c r="MPS93" s="6"/>
      <c r="MPT93" s="6"/>
      <c r="MPU93" s="6"/>
      <c r="MPV93" s="6"/>
      <c r="MPW93" s="6"/>
      <c r="MPX93" s="6"/>
      <c r="MPY93" s="6"/>
      <c r="MPZ93" s="6"/>
      <c r="MQA93" s="6"/>
      <c r="MQB93" s="6"/>
      <c r="MQC93" s="6"/>
      <c r="MQD93" s="6"/>
      <c r="MQE93" s="6"/>
      <c r="MQF93" s="6"/>
      <c r="MQG93" s="6"/>
      <c r="MQH93" s="6"/>
      <c r="MQI93" s="6"/>
      <c r="MQJ93" s="6"/>
      <c r="MQK93" s="6"/>
      <c r="MQL93" s="6"/>
      <c r="MQM93" s="6"/>
      <c r="MQN93" s="6"/>
      <c r="MQO93" s="6"/>
      <c r="MQP93" s="6"/>
      <c r="MQQ93" s="6"/>
      <c r="MQR93" s="6"/>
      <c r="MQS93" s="6"/>
      <c r="MQT93" s="6"/>
      <c r="MQU93" s="6"/>
      <c r="MQV93" s="6"/>
      <c r="MQW93" s="6"/>
      <c r="MQX93" s="6"/>
      <c r="MQY93" s="6"/>
      <c r="MQZ93" s="6"/>
      <c r="MRA93" s="6"/>
      <c r="MRB93" s="6"/>
      <c r="MRC93" s="6"/>
      <c r="MRD93" s="6"/>
      <c r="MRE93" s="6"/>
      <c r="MRF93" s="6"/>
      <c r="MRG93" s="6"/>
      <c r="MRH93" s="6"/>
      <c r="MRI93" s="6"/>
      <c r="MRJ93" s="6"/>
      <c r="MRK93" s="6"/>
      <c r="MRL93" s="6"/>
      <c r="MRM93" s="6"/>
      <c r="MRN93" s="6"/>
      <c r="MRO93" s="6"/>
      <c r="MRP93" s="6"/>
      <c r="MRQ93" s="6"/>
      <c r="MRR93" s="6"/>
      <c r="MRS93" s="6"/>
      <c r="MRT93" s="6"/>
      <c r="MRU93" s="6"/>
      <c r="MRV93" s="6"/>
      <c r="MRW93" s="6"/>
      <c r="MRX93" s="6"/>
      <c r="MRY93" s="6"/>
      <c r="MRZ93" s="6"/>
      <c r="MSA93" s="6"/>
      <c r="MSB93" s="6"/>
      <c r="MSC93" s="6"/>
      <c r="MSD93" s="6"/>
      <c r="MSE93" s="6"/>
      <c r="MSF93" s="6"/>
      <c r="MSG93" s="6"/>
      <c r="MSH93" s="6"/>
      <c r="MSI93" s="6"/>
      <c r="MSJ93" s="6"/>
      <c r="MSK93" s="6"/>
      <c r="MSL93" s="6"/>
      <c r="MSM93" s="6"/>
      <c r="MSN93" s="6"/>
      <c r="MSO93" s="6"/>
      <c r="MSP93" s="6"/>
      <c r="MSQ93" s="6"/>
      <c r="MSR93" s="6"/>
      <c r="MSS93" s="6"/>
      <c r="MST93" s="6"/>
      <c r="MSU93" s="6"/>
      <c r="MSV93" s="6"/>
      <c r="MSW93" s="6"/>
      <c r="MSX93" s="6"/>
      <c r="MSY93" s="6"/>
      <c r="MSZ93" s="6"/>
      <c r="MTA93" s="6"/>
      <c r="MTB93" s="6"/>
      <c r="MTC93" s="6"/>
      <c r="MTD93" s="6"/>
      <c r="MTE93" s="6"/>
      <c r="MTF93" s="6"/>
      <c r="MTG93" s="6"/>
      <c r="MTH93" s="6"/>
      <c r="MTI93" s="6"/>
      <c r="MTJ93" s="6"/>
      <c r="MTK93" s="6"/>
      <c r="MTL93" s="6"/>
      <c r="MTM93" s="6"/>
      <c r="MTN93" s="6"/>
      <c r="MTO93" s="6"/>
      <c r="MTP93" s="6"/>
      <c r="MTQ93" s="6"/>
      <c r="MTR93" s="6"/>
      <c r="MTS93" s="6"/>
      <c r="MTT93" s="6"/>
      <c r="MTU93" s="6"/>
      <c r="MTV93" s="6"/>
      <c r="MTW93" s="6"/>
      <c r="MTX93" s="6"/>
      <c r="MTY93" s="6"/>
      <c r="MTZ93" s="6"/>
      <c r="MUA93" s="6"/>
      <c r="MUB93" s="6"/>
      <c r="MUC93" s="6"/>
      <c r="MUD93" s="6"/>
      <c r="MUE93" s="6"/>
      <c r="MUF93" s="6"/>
      <c r="MUG93" s="6"/>
      <c r="MUH93" s="6"/>
      <c r="MUI93" s="6"/>
      <c r="MUJ93" s="6"/>
      <c r="MUK93" s="6"/>
      <c r="MUL93" s="6"/>
      <c r="MUM93" s="6"/>
      <c r="MUN93" s="6"/>
      <c r="MUO93" s="6"/>
      <c r="MUP93" s="6"/>
      <c r="MUQ93" s="6"/>
      <c r="MUR93" s="6"/>
      <c r="MUS93" s="6"/>
      <c r="MUT93" s="6"/>
      <c r="MUU93" s="6"/>
      <c r="MUV93" s="6"/>
      <c r="MUW93" s="6"/>
      <c r="MUX93" s="6"/>
      <c r="MUY93" s="6"/>
      <c r="MUZ93" s="6"/>
      <c r="MVA93" s="6"/>
      <c r="MVB93" s="6"/>
      <c r="MVC93" s="6"/>
      <c r="MVD93" s="6"/>
      <c r="MVE93" s="6"/>
      <c r="MVF93" s="6"/>
      <c r="MVG93" s="6"/>
      <c r="MVH93" s="6"/>
      <c r="MVI93" s="6"/>
      <c r="MVJ93" s="6"/>
      <c r="MVK93" s="6"/>
      <c r="MVL93" s="6"/>
      <c r="MVM93" s="6"/>
      <c r="MVN93" s="6"/>
      <c r="MVO93" s="6"/>
      <c r="MVP93" s="6"/>
      <c r="MVQ93" s="6"/>
      <c r="MVR93" s="6"/>
      <c r="MVS93" s="6"/>
      <c r="MVT93" s="6"/>
      <c r="MVU93" s="6"/>
      <c r="MVV93" s="6"/>
      <c r="MVW93" s="6"/>
      <c r="MVX93" s="6"/>
      <c r="MVY93" s="6"/>
      <c r="MVZ93" s="6"/>
      <c r="MWA93" s="6"/>
      <c r="MWB93" s="6"/>
      <c r="MWC93" s="6"/>
      <c r="MWD93" s="6"/>
      <c r="MWE93" s="6"/>
      <c r="MWF93" s="6"/>
      <c r="MWG93" s="6"/>
      <c r="MWH93" s="6"/>
      <c r="MWI93" s="6"/>
      <c r="MWJ93" s="6"/>
      <c r="MWK93" s="6"/>
      <c r="MWL93" s="6"/>
      <c r="MWM93" s="6"/>
      <c r="MWN93" s="6"/>
      <c r="MWO93" s="6"/>
      <c r="MWP93" s="6"/>
      <c r="MWQ93" s="6"/>
      <c r="MWR93" s="6"/>
      <c r="MWS93" s="6"/>
      <c r="MWT93" s="6"/>
      <c r="MWU93" s="6"/>
      <c r="MWV93" s="6"/>
      <c r="MWW93" s="6"/>
      <c r="MWX93" s="6"/>
      <c r="MWY93" s="6"/>
      <c r="MWZ93" s="6"/>
      <c r="MXA93" s="6"/>
      <c r="MXB93" s="6"/>
      <c r="MXC93" s="6"/>
      <c r="MXD93" s="6"/>
      <c r="MXE93" s="6"/>
      <c r="MXF93" s="6"/>
      <c r="MXG93" s="6"/>
      <c r="MXH93" s="6"/>
      <c r="MXI93" s="6"/>
      <c r="MXJ93" s="6"/>
      <c r="MXK93" s="6"/>
      <c r="MXL93" s="6"/>
      <c r="MXM93" s="6"/>
      <c r="MXN93" s="6"/>
      <c r="MXO93" s="6"/>
      <c r="MXP93" s="6"/>
      <c r="MXQ93" s="6"/>
      <c r="MXR93" s="6"/>
      <c r="MXS93" s="6"/>
      <c r="MXT93" s="6"/>
      <c r="MXU93" s="6"/>
      <c r="MXV93" s="6"/>
      <c r="MXW93" s="6"/>
      <c r="MXX93" s="6"/>
      <c r="MXY93" s="6"/>
      <c r="MXZ93" s="6"/>
      <c r="MYA93" s="6"/>
      <c r="MYB93" s="6"/>
      <c r="MYC93" s="6"/>
      <c r="MYD93" s="6"/>
      <c r="MYE93" s="6"/>
      <c r="MYF93" s="6"/>
      <c r="MYG93" s="6"/>
      <c r="MYH93" s="6"/>
      <c r="MYI93" s="6"/>
      <c r="MYJ93" s="6"/>
      <c r="MYK93" s="6"/>
      <c r="MYL93" s="6"/>
      <c r="MYM93" s="6"/>
      <c r="MYN93" s="6"/>
      <c r="MYO93" s="6"/>
      <c r="MYP93" s="6"/>
      <c r="MYQ93" s="6"/>
      <c r="MYR93" s="6"/>
      <c r="MYS93" s="6"/>
      <c r="MYT93" s="6"/>
      <c r="MYU93" s="6"/>
      <c r="MYV93" s="6"/>
      <c r="MYW93" s="6"/>
      <c r="MYX93" s="6"/>
      <c r="MYY93" s="6"/>
      <c r="MYZ93" s="6"/>
      <c r="MZA93" s="6"/>
      <c r="MZB93" s="6"/>
      <c r="MZC93" s="6"/>
      <c r="MZD93" s="6"/>
      <c r="MZE93" s="6"/>
      <c r="MZF93" s="6"/>
      <c r="MZG93" s="6"/>
      <c r="MZH93" s="6"/>
      <c r="MZI93" s="6"/>
      <c r="MZJ93" s="6"/>
      <c r="MZK93" s="6"/>
      <c r="MZL93" s="6"/>
      <c r="MZM93" s="6"/>
      <c r="MZN93" s="6"/>
      <c r="MZO93" s="6"/>
      <c r="MZP93" s="6"/>
      <c r="MZQ93" s="6"/>
      <c r="MZR93" s="6"/>
      <c r="MZS93" s="6"/>
      <c r="MZT93" s="6"/>
      <c r="MZU93" s="6"/>
      <c r="MZV93" s="6"/>
      <c r="MZW93" s="6"/>
      <c r="MZX93" s="6"/>
      <c r="MZY93" s="6"/>
      <c r="MZZ93" s="6"/>
      <c r="NAA93" s="6"/>
      <c r="NAB93" s="6"/>
      <c r="NAC93" s="6"/>
      <c r="NAD93" s="6"/>
      <c r="NAE93" s="6"/>
      <c r="NAF93" s="6"/>
      <c r="NAG93" s="6"/>
      <c r="NAH93" s="6"/>
      <c r="NAI93" s="6"/>
      <c r="NAJ93" s="6"/>
      <c r="NAK93" s="6"/>
      <c r="NAL93" s="6"/>
      <c r="NAM93" s="6"/>
      <c r="NAN93" s="6"/>
      <c r="NAO93" s="6"/>
      <c r="NAP93" s="6"/>
      <c r="NAQ93" s="6"/>
      <c r="NAR93" s="6"/>
      <c r="NAS93" s="6"/>
      <c r="NAT93" s="6"/>
      <c r="NAU93" s="6"/>
      <c r="NAV93" s="6"/>
      <c r="NAW93" s="6"/>
      <c r="NAX93" s="6"/>
      <c r="NAY93" s="6"/>
      <c r="NAZ93" s="6"/>
      <c r="NBA93" s="6"/>
      <c r="NBB93" s="6"/>
      <c r="NBC93" s="6"/>
      <c r="NBD93" s="6"/>
      <c r="NBE93" s="6"/>
      <c r="NBF93" s="6"/>
      <c r="NBG93" s="6"/>
      <c r="NBH93" s="6"/>
      <c r="NBI93" s="6"/>
      <c r="NBJ93" s="6"/>
      <c r="NBK93" s="6"/>
      <c r="NBL93" s="6"/>
      <c r="NBM93" s="6"/>
      <c r="NBN93" s="6"/>
      <c r="NBO93" s="6"/>
      <c r="NBP93" s="6"/>
      <c r="NBQ93" s="6"/>
      <c r="NBR93" s="6"/>
      <c r="NBS93" s="6"/>
      <c r="NBT93" s="6"/>
      <c r="NBU93" s="6"/>
      <c r="NBV93" s="6"/>
      <c r="NBW93" s="6"/>
      <c r="NBX93" s="6"/>
      <c r="NBY93" s="6"/>
      <c r="NBZ93" s="6"/>
      <c r="NCA93" s="6"/>
      <c r="NCB93" s="6"/>
      <c r="NCC93" s="6"/>
      <c r="NCD93" s="6"/>
      <c r="NCE93" s="6"/>
      <c r="NCF93" s="6"/>
      <c r="NCG93" s="6"/>
      <c r="NCH93" s="6"/>
      <c r="NCI93" s="6"/>
      <c r="NCJ93" s="6"/>
      <c r="NCK93" s="6"/>
      <c r="NCL93" s="6"/>
      <c r="NCM93" s="6"/>
      <c r="NCN93" s="6"/>
      <c r="NCO93" s="6"/>
      <c r="NCP93" s="6"/>
      <c r="NCQ93" s="6"/>
      <c r="NCR93" s="6"/>
      <c r="NCS93" s="6"/>
      <c r="NCT93" s="6"/>
      <c r="NCU93" s="6"/>
      <c r="NCV93" s="6"/>
      <c r="NCW93" s="6"/>
      <c r="NCX93" s="6"/>
      <c r="NCY93" s="6"/>
      <c r="NCZ93" s="6"/>
      <c r="NDA93" s="6"/>
      <c r="NDB93" s="6"/>
      <c r="NDC93" s="6"/>
      <c r="NDD93" s="6"/>
      <c r="NDE93" s="6"/>
      <c r="NDF93" s="6"/>
      <c r="NDG93" s="6"/>
      <c r="NDH93" s="6"/>
      <c r="NDI93" s="6"/>
      <c r="NDJ93" s="6"/>
      <c r="NDK93" s="6"/>
      <c r="NDL93" s="6"/>
      <c r="NDM93" s="6"/>
      <c r="NDN93" s="6"/>
      <c r="NDO93" s="6"/>
      <c r="NDP93" s="6"/>
      <c r="NDQ93" s="6"/>
      <c r="NDR93" s="6"/>
      <c r="NDS93" s="6"/>
      <c r="NDT93" s="6"/>
      <c r="NDU93" s="6"/>
      <c r="NDV93" s="6"/>
      <c r="NDW93" s="6"/>
      <c r="NDX93" s="6"/>
      <c r="NDY93" s="6"/>
      <c r="NDZ93" s="6"/>
      <c r="NEA93" s="6"/>
      <c r="NEB93" s="6"/>
      <c r="NEC93" s="6"/>
      <c r="NED93" s="6"/>
      <c r="NEE93" s="6"/>
      <c r="NEF93" s="6"/>
      <c r="NEG93" s="6"/>
      <c r="NEH93" s="6"/>
      <c r="NEI93" s="6"/>
      <c r="NEJ93" s="6"/>
      <c r="NEK93" s="6"/>
      <c r="NEL93" s="6"/>
      <c r="NEM93" s="6"/>
      <c r="NEN93" s="6"/>
      <c r="NEO93" s="6"/>
      <c r="NEP93" s="6"/>
      <c r="NEQ93" s="6"/>
      <c r="NER93" s="6"/>
      <c r="NES93" s="6"/>
      <c r="NET93" s="6"/>
      <c r="NEU93" s="6"/>
      <c r="NEV93" s="6"/>
      <c r="NEW93" s="6"/>
      <c r="NEX93" s="6"/>
      <c r="NEY93" s="6"/>
      <c r="NEZ93" s="6"/>
      <c r="NFA93" s="6"/>
      <c r="NFB93" s="6"/>
      <c r="NFC93" s="6"/>
      <c r="NFD93" s="6"/>
      <c r="NFE93" s="6"/>
      <c r="NFF93" s="6"/>
      <c r="NFG93" s="6"/>
      <c r="NFH93" s="6"/>
      <c r="NFI93" s="6"/>
      <c r="NFJ93" s="6"/>
      <c r="NFK93" s="6"/>
      <c r="NFL93" s="6"/>
      <c r="NFM93" s="6"/>
      <c r="NFN93" s="6"/>
      <c r="NFO93" s="6"/>
      <c r="NFP93" s="6"/>
      <c r="NFQ93" s="6"/>
      <c r="NFR93" s="6"/>
      <c r="NFS93" s="6"/>
      <c r="NFT93" s="6"/>
      <c r="NFU93" s="6"/>
      <c r="NFV93" s="6"/>
      <c r="NFW93" s="6"/>
      <c r="NFX93" s="6"/>
      <c r="NFY93" s="6"/>
      <c r="NFZ93" s="6"/>
      <c r="NGA93" s="6"/>
      <c r="NGB93" s="6"/>
      <c r="NGC93" s="6"/>
      <c r="NGD93" s="6"/>
      <c r="NGE93" s="6"/>
      <c r="NGF93" s="6"/>
      <c r="NGG93" s="6"/>
      <c r="NGH93" s="6"/>
      <c r="NGI93" s="6"/>
      <c r="NGJ93" s="6"/>
      <c r="NGK93" s="6"/>
      <c r="NGL93" s="6"/>
      <c r="NGM93" s="6"/>
      <c r="NGN93" s="6"/>
      <c r="NGO93" s="6"/>
      <c r="NGP93" s="6"/>
      <c r="NGQ93" s="6"/>
      <c r="NGR93" s="6"/>
      <c r="NGS93" s="6"/>
      <c r="NGT93" s="6"/>
      <c r="NGU93" s="6"/>
      <c r="NGV93" s="6"/>
      <c r="NGW93" s="6"/>
      <c r="NGX93" s="6"/>
      <c r="NGY93" s="6"/>
      <c r="NGZ93" s="6"/>
      <c r="NHA93" s="6"/>
      <c r="NHB93" s="6"/>
      <c r="NHC93" s="6"/>
      <c r="NHD93" s="6"/>
      <c r="NHE93" s="6"/>
      <c r="NHF93" s="6"/>
      <c r="NHG93" s="6"/>
      <c r="NHH93" s="6"/>
      <c r="NHI93" s="6"/>
      <c r="NHJ93" s="6"/>
      <c r="NHK93" s="6"/>
      <c r="NHL93" s="6"/>
      <c r="NHM93" s="6"/>
      <c r="NHN93" s="6"/>
      <c r="NHO93" s="6"/>
      <c r="NHP93" s="6"/>
      <c r="NHQ93" s="6"/>
      <c r="NHR93" s="6"/>
      <c r="NHS93" s="6"/>
      <c r="NHT93" s="6"/>
      <c r="NHU93" s="6"/>
      <c r="NHV93" s="6"/>
      <c r="NHW93" s="6"/>
      <c r="NHX93" s="6"/>
      <c r="NHY93" s="6"/>
      <c r="NHZ93" s="6"/>
      <c r="NIA93" s="6"/>
      <c r="NIB93" s="6"/>
      <c r="NIC93" s="6"/>
      <c r="NID93" s="6"/>
      <c r="NIE93" s="6"/>
      <c r="NIF93" s="6"/>
      <c r="NIG93" s="6"/>
      <c r="NIH93" s="6"/>
      <c r="NII93" s="6"/>
      <c r="NIJ93" s="6"/>
      <c r="NIK93" s="6"/>
      <c r="NIL93" s="6"/>
      <c r="NIM93" s="6"/>
      <c r="NIN93" s="6"/>
      <c r="NIO93" s="6"/>
      <c r="NIP93" s="6"/>
      <c r="NIQ93" s="6"/>
      <c r="NIR93" s="6"/>
      <c r="NIS93" s="6"/>
      <c r="NIT93" s="6"/>
      <c r="NIU93" s="6"/>
      <c r="NIV93" s="6"/>
      <c r="NIW93" s="6"/>
      <c r="NIX93" s="6"/>
      <c r="NIY93" s="6"/>
      <c r="NIZ93" s="6"/>
      <c r="NJA93" s="6"/>
      <c r="NJB93" s="6"/>
      <c r="NJC93" s="6"/>
      <c r="NJD93" s="6"/>
      <c r="NJE93" s="6"/>
      <c r="NJF93" s="6"/>
      <c r="NJG93" s="6"/>
      <c r="NJH93" s="6"/>
      <c r="NJI93" s="6"/>
      <c r="NJJ93" s="6"/>
      <c r="NJK93" s="6"/>
      <c r="NJL93" s="6"/>
      <c r="NJM93" s="6"/>
      <c r="NJN93" s="6"/>
      <c r="NJO93" s="6"/>
      <c r="NJP93" s="6"/>
      <c r="NJQ93" s="6"/>
      <c r="NJR93" s="6"/>
      <c r="NJS93" s="6"/>
      <c r="NJT93" s="6"/>
      <c r="NJU93" s="6"/>
      <c r="NJV93" s="6"/>
      <c r="NJW93" s="6"/>
      <c r="NJX93" s="6"/>
      <c r="NJY93" s="6"/>
      <c r="NJZ93" s="6"/>
      <c r="NKA93" s="6"/>
      <c r="NKB93" s="6"/>
      <c r="NKC93" s="6"/>
      <c r="NKD93" s="6"/>
      <c r="NKE93" s="6"/>
      <c r="NKF93" s="6"/>
      <c r="NKG93" s="6"/>
      <c r="NKH93" s="6"/>
      <c r="NKI93" s="6"/>
      <c r="NKJ93" s="6"/>
      <c r="NKK93" s="6"/>
      <c r="NKL93" s="6"/>
      <c r="NKM93" s="6"/>
      <c r="NKN93" s="6"/>
      <c r="NKO93" s="6"/>
      <c r="NKP93" s="6"/>
      <c r="NKQ93" s="6"/>
      <c r="NKR93" s="6"/>
      <c r="NKS93" s="6"/>
      <c r="NKT93" s="6"/>
      <c r="NKU93" s="6"/>
      <c r="NKV93" s="6"/>
      <c r="NKW93" s="6"/>
      <c r="NKX93" s="6"/>
      <c r="NKY93" s="6"/>
      <c r="NKZ93" s="6"/>
      <c r="NLA93" s="6"/>
      <c r="NLB93" s="6"/>
      <c r="NLC93" s="6"/>
      <c r="NLD93" s="6"/>
      <c r="NLE93" s="6"/>
      <c r="NLF93" s="6"/>
      <c r="NLG93" s="6"/>
      <c r="NLH93" s="6"/>
      <c r="NLI93" s="6"/>
      <c r="NLJ93" s="6"/>
      <c r="NLK93" s="6"/>
      <c r="NLL93" s="6"/>
      <c r="NLM93" s="6"/>
      <c r="NLN93" s="6"/>
      <c r="NLO93" s="6"/>
      <c r="NLP93" s="6"/>
      <c r="NLQ93" s="6"/>
      <c r="NLR93" s="6"/>
      <c r="NLS93" s="6"/>
      <c r="NLT93" s="6"/>
      <c r="NLU93" s="6"/>
      <c r="NLV93" s="6"/>
      <c r="NLW93" s="6"/>
      <c r="NLX93" s="6"/>
      <c r="NLY93" s="6"/>
      <c r="NLZ93" s="6"/>
      <c r="NMA93" s="6"/>
      <c r="NMB93" s="6"/>
      <c r="NMC93" s="6"/>
      <c r="NMD93" s="6"/>
      <c r="NME93" s="6"/>
      <c r="NMF93" s="6"/>
      <c r="NMG93" s="6"/>
      <c r="NMH93" s="6"/>
      <c r="NMI93" s="6"/>
      <c r="NMJ93" s="6"/>
      <c r="NMK93" s="6"/>
      <c r="NML93" s="6"/>
      <c r="NMM93" s="6"/>
      <c r="NMN93" s="6"/>
      <c r="NMO93" s="6"/>
      <c r="NMP93" s="6"/>
      <c r="NMQ93" s="6"/>
      <c r="NMR93" s="6"/>
      <c r="NMS93" s="6"/>
      <c r="NMT93" s="6"/>
      <c r="NMU93" s="6"/>
      <c r="NMV93" s="6"/>
      <c r="NMW93" s="6"/>
      <c r="NMX93" s="6"/>
      <c r="NMY93" s="6"/>
      <c r="NMZ93" s="6"/>
      <c r="NNA93" s="6"/>
      <c r="NNB93" s="6"/>
      <c r="NNC93" s="6"/>
      <c r="NND93" s="6"/>
      <c r="NNE93" s="6"/>
      <c r="NNF93" s="6"/>
      <c r="NNG93" s="6"/>
      <c r="NNH93" s="6"/>
      <c r="NNI93" s="6"/>
      <c r="NNJ93" s="6"/>
      <c r="NNK93" s="6"/>
      <c r="NNL93" s="6"/>
      <c r="NNM93" s="6"/>
      <c r="NNN93" s="6"/>
      <c r="NNO93" s="6"/>
      <c r="NNP93" s="6"/>
      <c r="NNQ93" s="6"/>
      <c r="NNR93" s="6"/>
      <c r="NNS93" s="6"/>
      <c r="NNT93" s="6"/>
      <c r="NNU93" s="6"/>
      <c r="NNV93" s="6"/>
      <c r="NNW93" s="6"/>
      <c r="NNX93" s="6"/>
      <c r="NNY93" s="6"/>
      <c r="NNZ93" s="6"/>
      <c r="NOA93" s="6"/>
      <c r="NOB93" s="6"/>
      <c r="NOC93" s="6"/>
      <c r="NOD93" s="6"/>
      <c r="NOE93" s="6"/>
      <c r="NOF93" s="6"/>
      <c r="NOG93" s="6"/>
      <c r="NOH93" s="6"/>
      <c r="NOI93" s="6"/>
      <c r="NOJ93" s="6"/>
      <c r="NOK93" s="6"/>
      <c r="NOL93" s="6"/>
      <c r="NOM93" s="6"/>
      <c r="NON93" s="6"/>
      <c r="NOO93" s="6"/>
      <c r="NOP93" s="6"/>
      <c r="NOQ93" s="6"/>
      <c r="NOR93" s="6"/>
      <c r="NOS93" s="6"/>
      <c r="NOT93" s="6"/>
      <c r="NOU93" s="6"/>
      <c r="NOV93" s="6"/>
      <c r="NOW93" s="6"/>
      <c r="NOX93" s="6"/>
      <c r="NOY93" s="6"/>
      <c r="NOZ93" s="6"/>
      <c r="NPA93" s="6"/>
      <c r="NPB93" s="6"/>
      <c r="NPC93" s="6"/>
      <c r="NPD93" s="6"/>
      <c r="NPE93" s="6"/>
      <c r="NPF93" s="6"/>
      <c r="NPG93" s="6"/>
      <c r="NPH93" s="6"/>
      <c r="NPI93" s="6"/>
      <c r="NPJ93" s="6"/>
      <c r="NPK93" s="6"/>
      <c r="NPL93" s="6"/>
      <c r="NPM93" s="6"/>
      <c r="NPN93" s="6"/>
      <c r="NPO93" s="6"/>
      <c r="NPP93" s="6"/>
      <c r="NPQ93" s="6"/>
      <c r="NPR93" s="6"/>
      <c r="NPS93" s="6"/>
      <c r="NPT93" s="6"/>
      <c r="NPU93" s="6"/>
      <c r="NPV93" s="6"/>
      <c r="NPW93" s="6"/>
      <c r="NPX93" s="6"/>
      <c r="NPY93" s="6"/>
      <c r="NPZ93" s="6"/>
      <c r="NQA93" s="6"/>
      <c r="NQB93" s="6"/>
      <c r="NQC93" s="6"/>
      <c r="NQD93" s="6"/>
      <c r="NQE93" s="6"/>
      <c r="NQF93" s="6"/>
      <c r="NQG93" s="6"/>
      <c r="NQH93" s="6"/>
      <c r="NQI93" s="6"/>
      <c r="NQJ93" s="6"/>
      <c r="NQK93" s="6"/>
      <c r="NQL93" s="6"/>
      <c r="NQM93" s="6"/>
      <c r="NQN93" s="6"/>
      <c r="NQO93" s="6"/>
      <c r="NQP93" s="6"/>
      <c r="NQQ93" s="6"/>
      <c r="NQR93" s="6"/>
      <c r="NQS93" s="6"/>
      <c r="NQT93" s="6"/>
      <c r="NQU93" s="6"/>
      <c r="NQV93" s="6"/>
      <c r="NQW93" s="6"/>
      <c r="NQX93" s="6"/>
      <c r="NQY93" s="6"/>
      <c r="NQZ93" s="6"/>
      <c r="NRA93" s="6"/>
      <c r="NRB93" s="6"/>
      <c r="NRC93" s="6"/>
      <c r="NRD93" s="6"/>
      <c r="NRE93" s="6"/>
      <c r="NRF93" s="6"/>
      <c r="NRG93" s="6"/>
      <c r="NRH93" s="6"/>
      <c r="NRI93" s="6"/>
      <c r="NRJ93" s="6"/>
      <c r="NRK93" s="6"/>
      <c r="NRL93" s="6"/>
      <c r="NRM93" s="6"/>
      <c r="NRN93" s="6"/>
      <c r="NRO93" s="6"/>
      <c r="NRP93" s="6"/>
      <c r="NRQ93" s="6"/>
      <c r="NRR93" s="6"/>
      <c r="NRS93" s="6"/>
      <c r="NRT93" s="6"/>
      <c r="NRU93" s="6"/>
      <c r="NRV93" s="6"/>
      <c r="NRW93" s="6"/>
      <c r="NRX93" s="6"/>
      <c r="NRY93" s="6"/>
      <c r="NRZ93" s="6"/>
      <c r="NSA93" s="6"/>
      <c r="NSB93" s="6"/>
      <c r="NSC93" s="6"/>
      <c r="NSD93" s="6"/>
      <c r="NSE93" s="6"/>
      <c r="NSF93" s="6"/>
      <c r="NSG93" s="6"/>
      <c r="NSH93" s="6"/>
      <c r="NSI93" s="6"/>
      <c r="NSJ93" s="6"/>
      <c r="NSK93" s="6"/>
      <c r="NSL93" s="6"/>
      <c r="NSM93" s="6"/>
      <c r="NSN93" s="6"/>
      <c r="NSO93" s="6"/>
      <c r="NSP93" s="6"/>
      <c r="NSQ93" s="6"/>
      <c r="NSR93" s="6"/>
      <c r="NSS93" s="6"/>
      <c r="NST93" s="6"/>
      <c r="NSU93" s="6"/>
      <c r="NSV93" s="6"/>
      <c r="NSW93" s="6"/>
      <c r="NSX93" s="6"/>
      <c r="NSY93" s="6"/>
      <c r="NSZ93" s="6"/>
      <c r="NTA93" s="6"/>
      <c r="NTB93" s="6"/>
      <c r="NTC93" s="6"/>
      <c r="NTD93" s="6"/>
      <c r="NTE93" s="6"/>
      <c r="NTF93" s="6"/>
      <c r="NTG93" s="6"/>
      <c r="NTH93" s="6"/>
      <c r="NTI93" s="6"/>
      <c r="NTJ93" s="6"/>
      <c r="NTK93" s="6"/>
      <c r="NTL93" s="6"/>
      <c r="NTM93" s="6"/>
      <c r="NTN93" s="6"/>
      <c r="NTO93" s="6"/>
      <c r="NTP93" s="6"/>
      <c r="NTQ93" s="6"/>
      <c r="NTR93" s="6"/>
      <c r="NTS93" s="6"/>
      <c r="NTT93" s="6"/>
      <c r="NTU93" s="6"/>
      <c r="NTV93" s="6"/>
      <c r="NTW93" s="6"/>
      <c r="NTX93" s="6"/>
      <c r="NTY93" s="6"/>
      <c r="NTZ93" s="6"/>
      <c r="NUA93" s="6"/>
      <c r="NUB93" s="6"/>
      <c r="NUC93" s="6"/>
      <c r="NUD93" s="6"/>
      <c r="NUE93" s="6"/>
      <c r="NUF93" s="6"/>
      <c r="NUG93" s="6"/>
      <c r="NUH93" s="6"/>
      <c r="NUI93" s="6"/>
      <c r="NUJ93" s="6"/>
      <c r="NUK93" s="6"/>
      <c r="NUL93" s="6"/>
      <c r="NUM93" s="6"/>
      <c r="NUN93" s="6"/>
      <c r="NUO93" s="6"/>
      <c r="NUP93" s="6"/>
      <c r="NUQ93" s="6"/>
      <c r="NUR93" s="6"/>
      <c r="NUS93" s="6"/>
      <c r="NUT93" s="6"/>
      <c r="NUU93" s="6"/>
      <c r="NUV93" s="6"/>
      <c r="NUW93" s="6"/>
      <c r="NUX93" s="6"/>
      <c r="NUY93" s="6"/>
      <c r="NUZ93" s="6"/>
      <c r="NVA93" s="6"/>
      <c r="NVB93" s="6"/>
      <c r="NVC93" s="6"/>
      <c r="NVD93" s="6"/>
      <c r="NVE93" s="6"/>
      <c r="NVF93" s="6"/>
      <c r="NVG93" s="6"/>
      <c r="NVH93" s="6"/>
      <c r="NVI93" s="6"/>
      <c r="NVJ93" s="6"/>
      <c r="NVK93" s="6"/>
      <c r="NVL93" s="6"/>
      <c r="NVM93" s="6"/>
      <c r="NVN93" s="6"/>
      <c r="NVO93" s="6"/>
      <c r="NVP93" s="6"/>
      <c r="NVQ93" s="6"/>
      <c r="NVR93" s="6"/>
      <c r="NVS93" s="6"/>
      <c r="NVT93" s="6"/>
      <c r="NVU93" s="6"/>
      <c r="NVV93" s="6"/>
      <c r="NVW93" s="6"/>
      <c r="NVX93" s="6"/>
      <c r="NVY93" s="6"/>
      <c r="NVZ93" s="6"/>
      <c r="NWA93" s="6"/>
      <c r="NWB93" s="6"/>
      <c r="NWC93" s="6"/>
      <c r="NWD93" s="6"/>
      <c r="NWE93" s="6"/>
      <c r="NWF93" s="6"/>
      <c r="NWG93" s="6"/>
      <c r="NWH93" s="6"/>
      <c r="NWI93" s="6"/>
      <c r="NWJ93" s="6"/>
      <c r="NWK93" s="6"/>
      <c r="NWL93" s="6"/>
      <c r="NWM93" s="6"/>
      <c r="NWN93" s="6"/>
      <c r="NWO93" s="6"/>
      <c r="NWP93" s="6"/>
      <c r="NWQ93" s="6"/>
      <c r="NWR93" s="6"/>
      <c r="NWS93" s="6"/>
      <c r="NWT93" s="6"/>
      <c r="NWU93" s="6"/>
      <c r="NWV93" s="6"/>
      <c r="NWW93" s="6"/>
      <c r="NWX93" s="6"/>
      <c r="NWY93" s="6"/>
      <c r="NWZ93" s="6"/>
      <c r="NXA93" s="6"/>
      <c r="NXB93" s="6"/>
      <c r="NXC93" s="6"/>
      <c r="NXD93" s="6"/>
      <c r="NXE93" s="6"/>
      <c r="NXF93" s="6"/>
      <c r="NXG93" s="6"/>
      <c r="NXH93" s="6"/>
      <c r="NXI93" s="6"/>
      <c r="NXJ93" s="6"/>
      <c r="NXK93" s="6"/>
      <c r="NXL93" s="6"/>
      <c r="NXM93" s="6"/>
      <c r="NXN93" s="6"/>
      <c r="NXO93" s="6"/>
      <c r="NXP93" s="6"/>
      <c r="NXQ93" s="6"/>
      <c r="NXR93" s="6"/>
      <c r="NXS93" s="6"/>
      <c r="NXT93" s="6"/>
      <c r="NXU93" s="6"/>
      <c r="NXV93" s="6"/>
      <c r="NXW93" s="6"/>
      <c r="NXX93" s="6"/>
      <c r="NXY93" s="6"/>
      <c r="NXZ93" s="6"/>
      <c r="NYA93" s="6"/>
      <c r="NYB93" s="6"/>
      <c r="NYC93" s="6"/>
      <c r="NYD93" s="6"/>
      <c r="NYE93" s="6"/>
      <c r="NYF93" s="6"/>
      <c r="NYG93" s="6"/>
      <c r="NYH93" s="6"/>
      <c r="NYI93" s="6"/>
      <c r="NYJ93" s="6"/>
      <c r="NYK93" s="6"/>
      <c r="NYL93" s="6"/>
      <c r="NYM93" s="6"/>
      <c r="NYN93" s="6"/>
      <c r="NYO93" s="6"/>
      <c r="NYP93" s="6"/>
      <c r="NYQ93" s="6"/>
      <c r="NYR93" s="6"/>
      <c r="NYS93" s="6"/>
      <c r="NYT93" s="6"/>
      <c r="NYU93" s="6"/>
      <c r="NYV93" s="6"/>
      <c r="NYW93" s="6"/>
      <c r="NYX93" s="6"/>
      <c r="NYY93" s="6"/>
      <c r="NYZ93" s="6"/>
      <c r="NZA93" s="6"/>
      <c r="NZB93" s="6"/>
      <c r="NZC93" s="6"/>
      <c r="NZD93" s="6"/>
      <c r="NZE93" s="6"/>
      <c r="NZF93" s="6"/>
      <c r="NZG93" s="6"/>
      <c r="NZH93" s="6"/>
      <c r="NZI93" s="6"/>
      <c r="NZJ93" s="6"/>
      <c r="NZK93" s="6"/>
      <c r="NZL93" s="6"/>
      <c r="NZM93" s="6"/>
      <c r="NZN93" s="6"/>
      <c r="NZO93" s="6"/>
      <c r="NZP93" s="6"/>
      <c r="NZQ93" s="6"/>
      <c r="NZR93" s="6"/>
      <c r="NZS93" s="6"/>
      <c r="NZT93" s="6"/>
      <c r="NZU93" s="6"/>
      <c r="NZV93" s="6"/>
      <c r="NZW93" s="6"/>
      <c r="NZX93" s="6"/>
      <c r="NZY93" s="6"/>
      <c r="NZZ93" s="6"/>
      <c r="OAA93" s="6"/>
      <c r="OAB93" s="6"/>
      <c r="OAC93" s="6"/>
      <c r="OAD93" s="6"/>
      <c r="OAE93" s="6"/>
      <c r="OAF93" s="6"/>
      <c r="OAG93" s="6"/>
      <c r="OAH93" s="6"/>
      <c r="OAI93" s="6"/>
      <c r="OAJ93" s="6"/>
      <c r="OAK93" s="6"/>
      <c r="OAL93" s="6"/>
      <c r="OAM93" s="6"/>
      <c r="OAN93" s="6"/>
      <c r="OAO93" s="6"/>
      <c r="OAP93" s="6"/>
      <c r="OAQ93" s="6"/>
      <c r="OAR93" s="6"/>
      <c r="OAS93" s="6"/>
      <c r="OAT93" s="6"/>
      <c r="OAU93" s="6"/>
      <c r="OAV93" s="6"/>
      <c r="OAW93" s="6"/>
      <c r="OAX93" s="6"/>
      <c r="OAY93" s="6"/>
      <c r="OAZ93" s="6"/>
      <c r="OBA93" s="6"/>
      <c r="OBB93" s="6"/>
      <c r="OBC93" s="6"/>
      <c r="OBD93" s="6"/>
      <c r="OBE93" s="6"/>
      <c r="OBF93" s="6"/>
      <c r="OBG93" s="6"/>
      <c r="OBH93" s="6"/>
      <c r="OBI93" s="6"/>
      <c r="OBJ93" s="6"/>
      <c r="OBK93" s="6"/>
      <c r="OBL93" s="6"/>
      <c r="OBM93" s="6"/>
      <c r="OBN93" s="6"/>
      <c r="OBO93" s="6"/>
      <c r="OBP93" s="6"/>
      <c r="OBQ93" s="6"/>
      <c r="OBR93" s="6"/>
      <c r="OBS93" s="6"/>
      <c r="OBT93" s="6"/>
      <c r="OBU93" s="6"/>
      <c r="OBV93" s="6"/>
      <c r="OBW93" s="6"/>
      <c r="OBX93" s="6"/>
      <c r="OBY93" s="6"/>
      <c r="OBZ93" s="6"/>
      <c r="OCA93" s="6"/>
      <c r="OCB93" s="6"/>
      <c r="OCC93" s="6"/>
      <c r="OCD93" s="6"/>
      <c r="OCE93" s="6"/>
      <c r="OCF93" s="6"/>
      <c r="OCG93" s="6"/>
      <c r="OCH93" s="6"/>
      <c r="OCI93" s="6"/>
      <c r="OCJ93" s="6"/>
      <c r="OCK93" s="6"/>
      <c r="OCL93" s="6"/>
      <c r="OCM93" s="6"/>
      <c r="OCN93" s="6"/>
      <c r="OCO93" s="6"/>
      <c r="OCP93" s="6"/>
      <c r="OCQ93" s="6"/>
      <c r="OCR93" s="6"/>
      <c r="OCS93" s="6"/>
      <c r="OCT93" s="6"/>
      <c r="OCU93" s="6"/>
      <c r="OCV93" s="6"/>
      <c r="OCW93" s="6"/>
      <c r="OCX93" s="6"/>
      <c r="OCY93" s="6"/>
      <c r="OCZ93" s="6"/>
      <c r="ODA93" s="6"/>
      <c r="ODB93" s="6"/>
      <c r="ODC93" s="6"/>
      <c r="ODD93" s="6"/>
      <c r="ODE93" s="6"/>
      <c r="ODF93" s="6"/>
      <c r="ODG93" s="6"/>
      <c r="ODH93" s="6"/>
      <c r="ODI93" s="6"/>
      <c r="ODJ93" s="6"/>
      <c r="ODK93" s="6"/>
      <c r="ODL93" s="6"/>
      <c r="ODM93" s="6"/>
      <c r="ODN93" s="6"/>
      <c r="ODO93" s="6"/>
      <c r="ODP93" s="6"/>
      <c r="ODQ93" s="6"/>
      <c r="ODR93" s="6"/>
      <c r="ODS93" s="6"/>
      <c r="ODT93" s="6"/>
      <c r="ODU93" s="6"/>
      <c r="ODV93" s="6"/>
      <c r="ODW93" s="6"/>
      <c r="ODX93" s="6"/>
      <c r="ODY93" s="6"/>
      <c r="ODZ93" s="6"/>
      <c r="OEA93" s="6"/>
      <c r="OEB93" s="6"/>
      <c r="OEC93" s="6"/>
      <c r="OED93" s="6"/>
      <c r="OEE93" s="6"/>
      <c r="OEF93" s="6"/>
      <c r="OEG93" s="6"/>
      <c r="OEH93" s="6"/>
      <c r="OEI93" s="6"/>
      <c r="OEJ93" s="6"/>
      <c r="OEK93" s="6"/>
      <c r="OEL93" s="6"/>
      <c r="OEM93" s="6"/>
      <c r="OEN93" s="6"/>
      <c r="OEO93" s="6"/>
      <c r="OEP93" s="6"/>
      <c r="OEQ93" s="6"/>
      <c r="OER93" s="6"/>
      <c r="OES93" s="6"/>
      <c r="OET93" s="6"/>
      <c r="OEU93" s="6"/>
      <c r="OEV93" s="6"/>
      <c r="OEW93" s="6"/>
      <c r="OEX93" s="6"/>
      <c r="OEY93" s="6"/>
      <c r="OEZ93" s="6"/>
      <c r="OFA93" s="6"/>
      <c r="OFB93" s="6"/>
      <c r="OFC93" s="6"/>
      <c r="OFD93" s="6"/>
      <c r="OFE93" s="6"/>
      <c r="OFF93" s="6"/>
      <c r="OFG93" s="6"/>
      <c r="OFH93" s="6"/>
      <c r="OFI93" s="6"/>
      <c r="OFJ93" s="6"/>
      <c r="OFK93" s="6"/>
      <c r="OFL93" s="6"/>
      <c r="OFM93" s="6"/>
      <c r="OFN93" s="6"/>
      <c r="OFO93" s="6"/>
      <c r="OFP93" s="6"/>
      <c r="OFQ93" s="6"/>
      <c r="OFR93" s="6"/>
      <c r="OFS93" s="6"/>
      <c r="OFT93" s="6"/>
      <c r="OFU93" s="6"/>
      <c r="OFV93" s="6"/>
      <c r="OFW93" s="6"/>
      <c r="OFX93" s="6"/>
      <c r="OFY93" s="6"/>
      <c r="OFZ93" s="6"/>
      <c r="OGA93" s="6"/>
      <c r="OGB93" s="6"/>
      <c r="OGC93" s="6"/>
      <c r="OGD93" s="6"/>
      <c r="OGE93" s="6"/>
      <c r="OGF93" s="6"/>
      <c r="OGG93" s="6"/>
      <c r="OGH93" s="6"/>
      <c r="OGI93" s="6"/>
      <c r="OGJ93" s="6"/>
      <c r="OGK93" s="6"/>
      <c r="OGL93" s="6"/>
      <c r="OGM93" s="6"/>
      <c r="OGN93" s="6"/>
      <c r="OGO93" s="6"/>
      <c r="OGP93" s="6"/>
      <c r="OGQ93" s="6"/>
      <c r="OGR93" s="6"/>
      <c r="OGS93" s="6"/>
      <c r="OGT93" s="6"/>
      <c r="OGU93" s="6"/>
      <c r="OGV93" s="6"/>
      <c r="OGW93" s="6"/>
      <c r="OGX93" s="6"/>
      <c r="OGY93" s="6"/>
      <c r="OGZ93" s="6"/>
      <c r="OHA93" s="6"/>
      <c r="OHB93" s="6"/>
      <c r="OHC93" s="6"/>
      <c r="OHD93" s="6"/>
      <c r="OHE93" s="6"/>
      <c r="OHF93" s="6"/>
      <c r="OHG93" s="6"/>
      <c r="OHH93" s="6"/>
      <c r="OHI93" s="6"/>
      <c r="OHJ93" s="6"/>
      <c r="OHK93" s="6"/>
      <c r="OHL93" s="6"/>
      <c r="OHM93" s="6"/>
      <c r="OHN93" s="6"/>
      <c r="OHO93" s="6"/>
      <c r="OHP93" s="6"/>
      <c r="OHQ93" s="6"/>
      <c r="OHR93" s="6"/>
      <c r="OHS93" s="6"/>
      <c r="OHT93" s="6"/>
      <c r="OHU93" s="6"/>
      <c r="OHV93" s="6"/>
      <c r="OHW93" s="6"/>
      <c r="OHX93" s="6"/>
      <c r="OHY93" s="6"/>
      <c r="OHZ93" s="6"/>
      <c r="OIA93" s="6"/>
      <c r="OIB93" s="6"/>
      <c r="OIC93" s="6"/>
      <c r="OID93" s="6"/>
      <c r="OIE93" s="6"/>
      <c r="OIF93" s="6"/>
      <c r="OIG93" s="6"/>
      <c r="OIH93" s="6"/>
      <c r="OII93" s="6"/>
      <c r="OIJ93" s="6"/>
      <c r="OIK93" s="6"/>
      <c r="OIL93" s="6"/>
      <c r="OIM93" s="6"/>
      <c r="OIN93" s="6"/>
      <c r="OIO93" s="6"/>
      <c r="OIP93" s="6"/>
      <c r="OIQ93" s="6"/>
      <c r="OIR93" s="6"/>
      <c r="OIS93" s="6"/>
      <c r="OIT93" s="6"/>
      <c r="OIU93" s="6"/>
      <c r="OIV93" s="6"/>
      <c r="OIW93" s="6"/>
      <c r="OIX93" s="6"/>
      <c r="OIY93" s="6"/>
      <c r="OIZ93" s="6"/>
      <c r="OJA93" s="6"/>
      <c r="OJB93" s="6"/>
      <c r="OJC93" s="6"/>
      <c r="OJD93" s="6"/>
      <c r="OJE93" s="6"/>
      <c r="OJF93" s="6"/>
      <c r="OJG93" s="6"/>
      <c r="OJH93" s="6"/>
      <c r="OJI93" s="6"/>
      <c r="OJJ93" s="6"/>
      <c r="OJK93" s="6"/>
      <c r="OJL93" s="6"/>
      <c r="OJM93" s="6"/>
      <c r="OJN93" s="6"/>
      <c r="OJO93" s="6"/>
      <c r="OJP93" s="6"/>
      <c r="OJQ93" s="6"/>
      <c r="OJR93" s="6"/>
      <c r="OJS93" s="6"/>
      <c r="OJT93" s="6"/>
      <c r="OJU93" s="6"/>
      <c r="OJV93" s="6"/>
      <c r="OJW93" s="6"/>
      <c r="OJX93" s="6"/>
      <c r="OJY93" s="6"/>
      <c r="OJZ93" s="6"/>
      <c r="OKA93" s="6"/>
      <c r="OKB93" s="6"/>
      <c r="OKC93" s="6"/>
      <c r="OKD93" s="6"/>
      <c r="OKE93" s="6"/>
      <c r="OKF93" s="6"/>
      <c r="OKG93" s="6"/>
      <c r="OKH93" s="6"/>
      <c r="OKI93" s="6"/>
      <c r="OKJ93" s="6"/>
      <c r="OKK93" s="6"/>
      <c r="OKL93" s="6"/>
      <c r="OKM93" s="6"/>
      <c r="OKN93" s="6"/>
      <c r="OKO93" s="6"/>
      <c r="OKP93" s="6"/>
      <c r="OKQ93" s="6"/>
      <c r="OKR93" s="6"/>
      <c r="OKS93" s="6"/>
      <c r="OKT93" s="6"/>
      <c r="OKU93" s="6"/>
      <c r="OKV93" s="6"/>
      <c r="OKW93" s="6"/>
      <c r="OKX93" s="6"/>
      <c r="OKY93" s="6"/>
      <c r="OKZ93" s="6"/>
      <c r="OLA93" s="6"/>
      <c r="OLB93" s="6"/>
      <c r="OLC93" s="6"/>
      <c r="OLD93" s="6"/>
      <c r="OLE93" s="6"/>
      <c r="OLF93" s="6"/>
      <c r="OLG93" s="6"/>
      <c r="OLH93" s="6"/>
      <c r="OLI93" s="6"/>
      <c r="OLJ93" s="6"/>
      <c r="OLK93" s="6"/>
      <c r="OLL93" s="6"/>
      <c r="OLM93" s="6"/>
      <c r="OLN93" s="6"/>
      <c r="OLO93" s="6"/>
      <c r="OLP93" s="6"/>
      <c r="OLQ93" s="6"/>
      <c r="OLR93" s="6"/>
      <c r="OLS93" s="6"/>
      <c r="OLT93" s="6"/>
      <c r="OLU93" s="6"/>
      <c r="OLV93" s="6"/>
      <c r="OLW93" s="6"/>
      <c r="OLX93" s="6"/>
      <c r="OLY93" s="6"/>
      <c r="OLZ93" s="6"/>
      <c r="OMA93" s="6"/>
      <c r="OMB93" s="6"/>
      <c r="OMC93" s="6"/>
      <c r="OMD93" s="6"/>
      <c r="OME93" s="6"/>
      <c r="OMF93" s="6"/>
      <c r="OMG93" s="6"/>
      <c r="OMH93" s="6"/>
      <c r="OMI93" s="6"/>
      <c r="OMJ93" s="6"/>
      <c r="OMK93" s="6"/>
      <c r="OML93" s="6"/>
      <c r="OMM93" s="6"/>
      <c r="OMN93" s="6"/>
      <c r="OMO93" s="6"/>
      <c r="OMP93" s="6"/>
      <c r="OMQ93" s="6"/>
      <c r="OMR93" s="6"/>
      <c r="OMS93" s="6"/>
      <c r="OMT93" s="6"/>
      <c r="OMU93" s="6"/>
      <c r="OMV93" s="6"/>
      <c r="OMW93" s="6"/>
      <c r="OMX93" s="6"/>
      <c r="OMY93" s="6"/>
      <c r="OMZ93" s="6"/>
      <c r="ONA93" s="6"/>
      <c r="ONB93" s="6"/>
      <c r="ONC93" s="6"/>
      <c r="OND93" s="6"/>
      <c r="ONE93" s="6"/>
      <c r="ONF93" s="6"/>
      <c r="ONG93" s="6"/>
      <c r="ONH93" s="6"/>
      <c r="ONI93" s="6"/>
      <c r="ONJ93" s="6"/>
      <c r="ONK93" s="6"/>
      <c r="ONL93" s="6"/>
      <c r="ONM93" s="6"/>
      <c r="ONN93" s="6"/>
      <c r="ONO93" s="6"/>
      <c r="ONP93" s="6"/>
      <c r="ONQ93" s="6"/>
      <c r="ONR93" s="6"/>
      <c r="ONS93" s="6"/>
      <c r="ONT93" s="6"/>
      <c r="ONU93" s="6"/>
      <c r="ONV93" s="6"/>
      <c r="ONW93" s="6"/>
      <c r="ONX93" s="6"/>
      <c r="ONY93" s="6"/>
      <c r="ONZ93" s="6"/>
      <c r="OOA93" s="6"/>
      <c r="OOB93" s="6"/>
      <c r="OOC93" s="6"/>
      <c r="OOD93" s="6"/>
      <c r="OOE93" s="6"/>
      <c r="OOF93" s="6"/>
      <c r="OOG93" s="6"/>
      <c r="OOH93" s="6"/>
      <c r="OOI93" s="6"/>
      <c r="OOJ93" s="6"/>
      <c r="OOK93" s="6"/>
      <c r="OOL93" s="6"/>
      <c r="OOM93" s="6"/>
      <c r="OON93" s="6"/>
      <c r="OOO93" s="6"/>
      <c r="OOP93" s="6"/>
      <c r="OOQ93" s="6"/>
      <c r="OOR93" s="6"/>
      <c r="OOS93" s="6"/>
      <c r="OOT93" s="6"/>
      <c r="OOU93" s="6"/>
      <c r="OOV93" s="6"/>
      <c r="OOW93" s="6"/>
      <c r="OOX93" s="6"/>
      <c r="OOY93" s="6"/>
      <c r="OOZ93" s="6"/>
      <c r="OPA93" s="6"/>
      <c r="OPB93" s="6"/>
      <c r="OPC93" s="6"/>
      <c r="OPD93" s="6"/>
      <c r="OPE93" s="6"/>
      <c r="OPF93" s="6"/>
      <c r="OPG93" s="6"/>
      <c r="OPH93" s="6"/>
      <c r="OPI93" s="6"/>
      <c r="OPJ93" s="6"/>
      <c r="OPK93" s="6"/>
      <c r="OPL93" s="6"/>
      <c r="OPM93" s="6"/>
      <c r="OPN93" s="6"/>
      <c r="OPO93" s="6"/>
      <c r="OPP93" s="6"/>
      <c r="OPQ93" s="6"/>
      <c r="OPR93" s="6"/>
      <c r="OPS93" s="6"/>
      <c r="OPT93" s="6"/>
      <c r="OPU93" s="6"/>
      <c r="OPV93" s="6"/>
      <c r="OPW93" s="6"/>
      <c r="OPX93" s="6"/>
      <c r="OPY93" s="6"/>
      <c r="OPZ93" s="6"/>
      <c r="OQA93" s="6"/>
      <c r="OQB93" s="6"/>
      <c r="OQC93" s="6"/>
      <c r="OQD93" s="6"/>
      <c r="OQE93" s="6"/>
      <c r="OQF93" s="6"/>
      <c r="OQG93" s="6"/>
      <c r="OQH93" s="6"/>
      <c r="OQI93" s="6"/>
      <c r="OQJ93" s="6"/>
      <c r="OQK93" s="6"/>
      <c r="OQL93" s="6"/>
      <c r="OQM93" s="6"/>
      <c r="OQN93" s="6"/>
      <c r="OQO93" s="6"/>
      <c r="OQP93" s="6"/>
      <c r="OQQ93" s="6"/>
      <c r="OQR93" s="6"/>
      <c r="OQS93" s="6"/>
      <c r="OQT93" s="6"/>
      <c r="OQU93" s="6"/>
      <c r="OQV93" s="6"/>
      <c r="OQW93" s="6"/>
      <c r="OQX93" s="6"/>
      <c r="OQY93" s="6"/>
      <c r="OQZ93" s="6"/>
      <c r="ORA93" s="6"/>
      <c r="ORB93" s="6"/>
      <c r="ORC93" s="6"/>
      <c r="ORD93" s="6"/>
      <c r="ORE93" s="6"/>
      <c r="ORF93" s="6"/>
      <c r="ORG93" s="6"/>
      <c r="ORH93" s="6"/>
      <c r="ORI93" s="6"/>
      <c r="ORJ93" s="6"/>
      <c r="ORK93" s="6"/>
      <c r="ORL93" s="6"/>
      <c r="ORM93" s="6"/>
      <c r="ORN93" s="6"/>
      <c r="ORO93" s="6"/>
      <c r="ORP93" s="6"/>
      <c r="ORQ93" s="6"/>
      <c r="ORR93" s="6"/>
      <c r="ORS93" s="6"/>
      <c r="ORT93" s="6"/>
      <c r="ORU93" s="6"/>
      <c r="ORV93" s="6"/>
      <c r="ORW93" s="6"/>
      <c r="ORX93" s="6"/>
      <c r="ORY93" s="6"/>
      <c r="ORZ93" s="6"/>
      <c r="OSA93" s="6"/>
      <c r="OSB93" s="6"/>
      <c r="OSC93" s="6"/>
      <c r="OSD93" s="6"/>
      <c r="OSE93" s="6"/>
      <c r="OSF93" s="6"/>
      <c r="OSG93" s="6"/>
      <c r="OSH93" s="6"/>
      <c r="OSI93" s="6"/>
      <c r="OSJ93" s="6"/>
      <c r="OSK93" s="6"/>
      <c r="OSL93" s="6"/>
      <c r="OSM93" s="6"/>
      <c r="OSN93" s="6"/>
      <c r="OSO93" s="6"/>
      <c r="OSP93" s="6"/>
      <c r="OSQ93" s="6"/>
      <c r="OSR93" s="6"/>
      <c r="OSS93" s="6"/>
      <c r="OST93" s="6"/>
      <c r="OSU93" s="6"/>
      <c r="OSV93" s="6"/>
      <c r="OSW93" s="6"/>
      <c r="OSX93" s="6"/>
      <c r="OSY93" s="6"/>
      <c r="OSZ93" s="6"/>
      <c r="OTA93" s="6"/>
      <c r="OTB93" s="6"/>
      <c r="OTC93" s="6"/>
      <c r="OTD93" s="6"/>
      <c r="OTE93" s="6"/>
      <c r="OTF93" s="6"/>
      <c r="OTG93" s="6"/>
      <c r="OTH93" s="6"/>
      <c r="OTI93" s="6"/>
      <c r="OTJ93" s="6"/>
      <c r="OTK93" s="6"/>
      <c r="OTL93" s="6"/>
      <c r="OTM93" s="6"/>
      <c r="OTN93" s="6"/>
      <c r="OTO93" s="6"/>
      <c r="OTP93" s="6"/>
      <c r="OTQ93" s="6"/>
      <c r="OTR93" s="6"/>
      <c r="OTS93" s="6"/>
      <c r="OTT93" s="6"/>
      <c r="OTU93" s="6"/>
      <c r="OTV93" s="6"/>
      <c r="OTW93" s="6"/>
      <c r="OTX93" s="6"/>
      <c r="OTY93" s="6"/>
      <c r="OTZ93" s="6"/>
      <c r="OUA93" s="6"/>
      <c r="OUB93" s="6"/>
      <c r="OUC93" s="6"/>
      <c r="OUD93" s="6"/>
      <c r="OUE93" s="6"/>
      <c r="OUF93" s="6"/>
      <c r="OUG93" s="6"/>
      <c r="OUH93" s="6"/>
      <c r="OUI93" s="6"/>
      <c r="OUJ93" s="6"/>
      <c r="OUK93" s="6"/>
      <c r="OUL93" s="6"/>
      <c r="OUM93" s="6"/>
      <c r="OUN93" s="6"/>
      <c r="OUO93" s="6"/>
      <c r="OUP93" s="6"/>
      <c r="OUQ93" s="6"/>
      <c r="OUR93" s="6"/>
      <c r="OUS93" s="6"/>
      <c r="OUT93" s="6"/>
      <c r="OUU93" s="6"/>
      <c r="OUV93" s="6"/>
      <c r="OUW93" s="6"/>
      <c r="OUX93" s="6"/>
      <c r="OUY93" s="6"/>
      <c r="OUZ93" s="6"/>
      <c r="OVA93" s="6"/>
      <c r="OVB93" s="6"/>
      <c r="OVC93" s="6"/>
      <c r="OVD93" s="6"/>
      <c r="OVE93" s="6"/>
      <c r="OVF93" s="6"/>
      <c r="OVG93" s="6"/>
      <c r="OVH93" s="6"/>
      <c r="OVI93" s="6"/>
      <c r="OVJ93" s="6"/>
      <c r="OVK93" s="6"/>
      <c r="OVL93" s="6"/>
      <c r="OVM93" s="6"/>
      <c r="OVN93" s="6"/>
      <c r="OVO93" s="6"/>
      <c r="OVP93" s="6"/>
      <c r="OVQ93" s="6"/>
      <c r="OVR93" s="6"/>
      <c r="OVS93" s="6"/>
      <c r="OVT93" s="6"/>
      <c r="OVU93" s="6"/>
      <c r="OVV93" s="6"/>
      <c r="OVW93" s="6"/>
      <c r="OVX93" s="6"/>
      <c r="OVY93" s="6"/>
      <c r="OVZ93" s="6"/>
      <c r="OWA93" s="6"/>
      <c r="OWB93" s="6"/>
      <c r="OWC93" s="6"/>
      <c r="OWD93" s="6"/>
      <c r="OWE93" s="6"/>
      <c r="OWF93" s="6"/>
      <c r="OWG93" s="6"/>
      <c r="OWH93" s="6"/>
      <c r="OWI93" s="6"/>
      <c r="OWJ93" s="6"/>
      <c r="OWK93" s="6"/>
      <c r="OWL93" s="6"/>
      <c r="OWM93" s="6"/>
      <c r="OWN93" s="6"/>
      <c r="OWO93" s="6"/>
      <c r="OWP93" s="6"/>
      <c r="OWQ93" s="6"/>
      <c r="OWR93" s="6"/>
      <c r="OWS93" s="6"/>
      <c r="OWT93" s="6"/>
      <c r="OWU93" s="6"/>
      <c r="OWV93" s="6"/>
      <c r="OWW93" s="6"/>
      <c r="OWX93" s="6"/>
      <c r="OWY93" s="6"/>
      <c r="OWZ93" s="6"/>
      <c r="OXA93" s="6"/>
      <c r="OXB93" s="6"/>
      <c r="OXC93" s="6"/>
      <c r="OXD93" s="6"/>
      <c r="OXE93" s="6"/>
      <c r="OXF93" s="6"/>
      <c r="OXG93" s="6"/>
      <c r="OXH93" s="6"/>
      <c r="OXI93" s="6"/>
      <c r="OXJ93" s="6"/>
      <c r="OXK93" s="6"/>
      <c r="OXL93" s="6"/>
      <c r="OXM93" s="6"/>
      <c r="OXN93" s="6"/>
      <c r="OXO93" s="6"/>
      <c r="OXP93" s="6"/>
      <c r="OXQ93" s="6"/>
      <c r="OXR93" s="6"/>
      <c r="OXS93" s="6"/>
      <c r="OXT93" s="6"/>
      <c r="OXU93" s="6"/>
      <c r="OXV93" s="6"/>
      <c r="OXW93" s="6"/>
      <c r="OXX93" s="6"/>
      <c r="OXY93" s="6"/>
      <c r="OXZ93" s="6"/>
      <c r="OYA93" s="6"/>
      <c r="OYB93" s="6"/>
      <c r="OYC93" s="6"/>
      <c r="OYD93" s="6"/>
      <c r="OYE93" s="6"/>
      <c r="OYF93" s="6"/>
      <c r="OYG93" s="6"/>
      <c r="OYH93" s="6"/>
      <c r="OYI93" s="6"/>
      <c r="OYJ93" s="6"/>
      <c r="OYK93" s="6"/>
      <c r="OYL93" s="6"/>
      <c r="OYM93" s="6"/>
      <c r="OYN93" s="6"/>
      <c r="OYO93" s="6"/>
      <c r="OYP93" s="6"/>
      <c r="OYQ93" s="6"/>
      <c r="OYR93" s="6"/>
      <c r="OYS93" s="6"/>
      <c r="OYT93" s="6"/>
      <c r="OYU93" s="6"/>
      <c r="OYV93" s="6"/>
      <c r="OYW93" s="6"/>
      <c r="OYX93" s="6"/>
      <c r="OYY93" s="6"/>
      <c r="OYZ93" s="6"/>
      <c r="OZA93" s="6"/>
      <c r="OZB93" s="6"/>
      <c r="OZC93" s="6"/>
      <c r="OZD93" s="6"/>
      <c r="OZE93" s="6"/>
      <c r="OZF93" s="6"/>
      <c r="OZG93" s="6"/>
      <c r="OZH93" s="6"/>
      <c r="OZI93" s="6"/>
      <c r="OZJ93" s="6"/>
      <c r="OZK93" s="6"/>
      <c r="OZL93" s="6"/>
      <c r="OZM93" s="6"/>
      <c r="OZN93" s="6"/>
      <c r="OZO93" s="6"/>
      <c r="OZP93" s="6"/>
      <c r="OZQ93" s="6"/>
      <c r="OZR93" s="6"/>
      <c r="OZS93" s="6"/>
      <c r="OZT93" s="6"/>
      <c r="OZU93" s="6"/>
      <c r="OZV93" s="6"/>
      <c r="OZW93" s="6"/>
      <c r="OZX93" s="6"/>
      <c r="OZY93" s="6"/>
      <c r="OZZ93" s="6"/>
      <c r="PAA93" s="6"/>
      <c r="PAB93" s="6"/>
      <c r="PAC93" s="6"/>
      <c r="PAD93" s="6"/>
      <c r="PAE93" s="6"/>
      <c r="PAF93" s="6"/>
      <c r="PAG93" s="6"/>
      <c r="PAH93" s="6"/>
      <c r="PAI93" s="6"/>
      <c r="PAJ93" s="6"/>
      <c r="PAK93" s="6"/>
      <c r="PAL93" s="6"/>
      <c r="PAM93" s="6"/>
      <c r="PAN93" s="6"/>
      <c r="PAO93" s="6"/>
      <c r="PAP93" s="6"/>
      <c r="PAQ93" s="6"/>
      <c r="PAR93" s="6"/>
      <c r="PAS93" s="6"/>
      <c r="PAT93" s="6"/>
      <c r="PAU93" s="6"/>
      <c r="PAV93" s="6"/>
      <c r="PAW93" s="6"/>
      <c r="PAX93" s="6"/>
      <c r="PAY93" s="6"/>
      <c r="PAZ93" s="6"/>
      <c r="PBA93" s="6"/>
      <c r="PBB93" s="6"/>
      <c r="PBC93" s="6"/>
      <c r="PBD93" s="6"/>
      <c r="PBE93" s="6"/>
      <c r="PBF93" s="6"/>
      <c r="PBG93" s="6"/>
      <c r="PBH93" s="6"/>
      <c r="PBI93" s="6"/>
      <c r="PBJ93" s="6"/>
      <c r="PBK93" s="6"/>
      <c r="PBL93" s="6"/>
      <c r="PBM93" s="6"/>
      <c r="PBN93" s="6"/>
      <c r="PBO93" s="6"/>
      <c r="PBP93" s="6"/>
      <c r="PBQ93" s="6"/>
      <c r="PBR93" s="6"/>
      <c r="PBS93" s="6"/>
      <c r="PBT93" s="6"/>
      <c r="PBU93" s="6"/>
      <c r="PBV93" s="6"/>
      <c r="PBW93" s="6"/>
      <c r="PBX93" s="6"/>
      <c r="PBY93" s="6"/>
      <c r="PBZ93" s="6"/>
      <c r="PCA93" s="6"/>
      <c r="PCB93" s="6"/>
      <c r="PCC93" s="6"/>
      <c r="PCD93" s="6"/>
      <c r="PCE93" s="6"/>
      <c r="PCF93" s="6"/>
      <c r="PCG93" s="6"/>
      <c r="PCH93" s="6"/>
      <c r="PCI93" s="6"/>
      <c r="PCJ93" s="6"/>
      <c r="PCK93" s="6"/>
      <c r="PCL93" s="6"/>
      <c r="PCM93" s="6"/>
      <c r="PCN93" s="6"/>
      <c r="PCO93" s="6"/>
      <c r="PCP93" s="6"/>
      <c r="PCQ93" s="6"/>
      <c r="PCR93" s="6"/>
      <c r="PCS93" s="6"/>
      <c r="PCT93" s="6"/>
      <c r="PCU93" s="6"/>
      <c r="PCV93" s="6"/>
      <c r="PCW93" s="6"/>
      <c r="PCX93" s="6"/>
      <c r="PCY93" s="6"/>
      <c r="PCZ93" s="6"/>
      <c r="PDA93" s="6"/>
      <c r="PDB93" s="6"/>
      <c r="PDC93" s="6"/>
      <c r="PDD93" s="6"/>
      <c r="PDE93" s="6"/>
      <c r="PDF93" s="6"/>
      <c r="PDG93" s="6"/>
      <c r="PDH93" s="6"/>
      <c r="PDI93" s="6"/>
      <c r="PDJ93" s="6"/>
      <c r="PDK93" s="6"/>
      <c r="PDL93" s="6"/>
      <c r="PDM93" s="6"/>
      <c r="PDN93" s="6"/>
      <c r="PDO93" s="6"/>
      <c r="PDP93" s="6"/>
      <c r="PDQ93" s="6"/>
      <c r="PDR93" s="6"/>
      <c r="PDS93" s="6"/>
      <c r="PDT93" s="6"/>
      <c r="PDU93" s="6"/>
      <c r="PDV93" s="6"/>
      <c r="PDW93" s="6"/>
      <c r="PDX93" s="6"/>
      <c r="PDY93" s="6"/>
      <c r="PDZ93" s="6"/>
      <c r="PEA93" s="6"/>
      <c r="PEB93" s="6"/>
      <c r="PEC93" s="6"/>
      <c r="PED93" s="6"/>
      <c r="PEE93" s="6"/>
      <c r="PEF93" s="6"/>
      <c r="PEG93" s="6"/>
      <c r="PEH93" s="6"/>
      <c r="PEI93" s="6"/>
      <c r="PEJ93" s="6"/>
      <c r="PEK93" s="6"/>
      <c r="PEL93" s="6"/>
      <c r="PEM93" s="6"/>
      <c r="PEN93" s="6"/>
      <c r="PEO93" s="6"/>
      <c r="PEP93" s="6"/>
      <c r="PEQ93" s="6"/>
      <c r="PER93" s="6"/>
      <c r="PES93" s="6"/>
      <c r="PET93" s="6"/>
      <c r="PEU93" s="6"/>
      <c r="PEV93" s="6"/>
      <c r="PEW93" s="6"/>
      <c r="PEX93" s="6"/>
      <c r="PEY93" s="6"/>
      <c r="PEZ93" s="6"/>
      <c r="PFA93" s="6"/>
      <c r="PFB93" s="6"/>
      <c r="PFC93" s="6"/>
      <c r="PFD93" s="6"/>
      <c r="PFE93" s="6"/>
      <c r="PFF93" s="6"/>
      <c r="PFG93" s="6"/>
      <c r="PFH93" s="6"/>
      <c r="PFI93" s="6"/>
      <c r="PFJ93" s="6"/>
      <c r="PFK93" s="6"/>
      <c r="PFL93" s="6"/>
      <c r="PFM93" s="6"/>
      <c r="PFN93" s="6"/>
      <c r="PFO93" s="6"/>
      <c r="PFP93" s="6"/>
      <c r="PFQ93" s="6"/>
      <c r="PFR93" s="6"/>
      <c r="PFS93" s="6"/>
      <c r="PFT93" s="6"/>
      <c r="PFU93" s="6"/>
      <c r="PFV93" s="6"/>
      <c r="PFW93" s="6"/>
      <c r="PFX93" s="6"/>
      <c r="PFY93" s="6"/>
      <c r="PFZ93" s="6"/>
      <c r="PGA93" s="6"/>
      <c r="PGB93" s="6"/>
      <c r="PGC93" s="6"/>
      <c r="PGD93" s="6"/>
      <c r="PGE93" s="6"/>
      <c r="PGF93" s="6"/>
      <c r="PGG93" s="6"/>
      <c r="PGH93" s="6"/>
      <c r="PGI93" s="6"/>
      <c r="PGJ93" s="6"/>
      <c r="PGK93" s="6"/>
      <c r="PGL93" s="6"/>
      <c r="PGM93" s="6"/>
      <c r="PGN93" s="6"/>
      <c r="PGO93" s="6"/>
      <c r="PGP93" s="6"/>
      <c r="PGQ93" s="6"/>
      <c r="PGR93" s="6"/>
      <c r="PGS93" s="6"/>
      <c r="PGT93" s="6"/>
      <c r="PGU93" s="6"/>
      <c r="PGV93" s="6"/>
      <c r="PGW93" s="6"/>
      <c r="PGX93" s="6"/>
      <c r="PGY93" s="6"/>
      <c r="PGZ93" s="6"/>
      <c r="PHA93" s="6"/>
      <c r="PHB93" s="6"/>
      <c r="PHC93" s="6"/>
      <c r="PHD93" s="6"/>
      <c r="PHE93" s="6"/>
      <c r="PHF93" s="6"/>
      <c r="PHG93" s="6"/>
      <c r="PHH93" s="6"/>
      <c r="PHI93" s="6"/>
      <c r="PHJ93" s="6"/>
      <c r="PHK93" s="6"/>
      <c r="PHL93" s="6"/>
      <c r="PHM93" s="6"/>
      <c r="PHN93" s="6"/>
      <c r="PHO93" s="6"/>
      <c r="PHP93" s="6"/>
      <c r="PHQ93" s="6"/>
      <c r="PHR93" s="6"/>
      <c r="PHS93" s="6"/>
      <c r="PHT93" s="6"/>
      <c r="PHU93" s="6"/>
      <c r="PHV93" s="6"/>
      <c r="PHW93" s="6"/>
      <c r="PHX93" s="6"/>
      <c r="PHY93" s="6"/>
      <c r="PHZ93" s="6"/>
      <c r="PIA93" s="6"/>
      <c r="PIB93" s="6"/>
      <c r="PIC93" s="6"/>
      <c r="PID93" s="6"/>
      <c r="PIE93" s="6"/>
      <c r="PIF93" s="6"/>
      <c r="PIG93" s="6"/>
      <c r="PIH93" s="6"/>
      <c r="PII93" s="6"/>
      <c r="PIJ93" s="6"/>
      <c r="PIK93" s="6"/>
      <c r="PIL93" s="6"/>
      <c r="PIM93" s="6"/>
      <c r="PIN93" s="6"/>
      <c r="PIO93" s="6"/>
      <c r="PIP93" s="6"/>
      <c r="PIQ93" s="6"/>
      <c r="PIR93" s="6"/>
      <c r="PIS93" s="6"/>
      <c r="PIT93" s="6"/>
      <c r="PIU93" s="6"/>
      <c r="PIV93" s="6"/>
      <c r="PIW93" s="6"/>
      <c r="PIX93" s="6"/>
      <c r="PIY93" s="6"/>
      <c r="PIZ93" s="6"/>
      <c r="PJA93" s="6"/>
      <c r="PJB93" s="6"/>
      <c r="PJC93" s="6"/>
      <c r="PJD93" s="6"/>
      <c r="PJE93" s="6"/>
      <c r="PJF93" s="6"/>
      <c r="PJG93" s="6"/>
      <c r="PJH93" s="6"/>
      <c r="PJI93" s="6"/>
      <c r="PJJ93" s="6"/>
      <c r="PJK93" s="6"/>
      <c r="PJL93" s="6"/>
      <c r="PJM93" s="6"/>
      <c r="PJN93" s="6"/>
      <c r="PJO93" s="6"/>
      <c r="PJP93" s="6"/>
      <c r="PJQ93" s="6"/>
      <c r="PJR93" s="6"/>
      <c r="PJS93" s="6"/>
      <c r="PJT93" s="6"/>
      <c r="PJU93" s="6"/>
      <c r="PJV93" s="6"/>
      <c r="PJW93" s="6"/>
      <c r="PJX93" s="6"/>
      <c r="PJY93" s="6"/>
      <c r="PJZ93" s="6"/>
      <c r="PKA93" s="6"/>
      <c r="PKB93" s="6"/>
      <c r="PKC93" s="6"/>
      <c r="PKD93" s="6"/>
      <c r="PKE93" s="6"/>
      <c r="PKF93" s="6"/>
      <c r="PKG93" s="6"/>
      <c r="PKH93" s="6"/>
      <c r="PKI93" s="6"/>
      <c r="PKJ93" s="6"/>
      <c r="PKK93" s="6"/>
      <c r="PKL93" s="6"/>
      <c r="PKM93" s="6"/>
      <c r="PKN93" s="6"/>
      <c r="PKO93" s="6"/>
      <c r="PKP93" s="6"/>
      <c r="PKQ93" s="6"/>
      <c r="PKR93" s="6"/>
      <c r="PKS93" s="6"/>
      <c r="PKT93" s="6"/>
      <c r="PKU93" s="6"/>
      <c r="PKV93" s="6"/>
      <c r="PKW93" s="6"/>
      <c r="PKX93" s="6"/>
      <c r="PKY93" s="6"/>
      <c r="PKZ93" s="6"/>
      <c r="PLA93" s="6"/>
      <c r="PLB93" s="6"/>
      <c r="PLC93" s="6"/>
      <c r="PLD93" s="6"/>
      <c r="PLE93" s="6"/>
      <c r="PLF93" s="6"/>
      <c r="PLG93" s="6"/>
      <c r="PLH93" s="6"/>
      <c r="PLI93" s="6"/>
      <c r="PLJ93" s="6"/>
      <c r="PLK93" s="6"/>
      <c r="PLL93" s="6"/>
      <c r="PLM93" s="6"/>
      <c r="PLN93" s="6"/>
      <c r="PLO93" s="6"/>
      <c r="PLP93" s="6"/>
      <c r="PLQ93" s="6"/>
      <c r="PLR93" s="6"/>
      <c r="PLS93" s="6"/>
      <c r="PLT93" s="6"/>
      <c r="PLU93" s="6"/>
      <c r="PLV93" s="6"/>
      <c r="PLW93" s="6"/>
      <c r="PLX93" s="6"/>
      <c r="PLY93" s="6"/>
      <c r="PLZ93" s="6"/>
      <c r="PMA93" s="6"/>
      <c r="PMB93" s="6"/>
      <c r="PMC93" s="6"/>
      <c r="PMD93" s="6"/>
      <c r="PME93" s="6"/>
      <c r="PMF93" s="6"/>
      <c r="PMG93" s="6"/>
      <c r="PMH93" s="6"/>
      <c r="PMI93" s="6"/>
      <c r="PMJ93" s="6"/>
      <c r="PMK93" s="6"/>
      <c r="PML93" s="6"/>
      <c r="PMM93" s="6"/>
      <c r="PMN93" s="6"/>
      <c r="PMO93" s="6"/>
      <c r="PMP93" s="6"/>
      <c r="PMQ93" s="6"/>
      <c r="PMR93" s="6"/>
      <c r="PMS93" s="6"/>
      <c r="PMT93" s="6"/>
      <c r="PMU93" s="6"/>
      <c r="PMV93" s="6"/>
      <c r="PMW93" s="6"/>
      <c r="PMX93" s="6"/>
      <c r="PMY93" s="6"/>
      <c r="PMZ93" s="6"/>
      <c r="PNA93" s="6"/>
      <c r="PNB93" s="6"/>
      <c r="PNC93" s="6"/>
      <c r="PND93" s="6"/>
      <c r="PNE93" s="6"/>
      <c r="PNF93" s="6"/>
      <c r="PNG93" s="6"/>
      <c r="PNH93" s="6"/>
      <c r="PNI93" s="6"/>
      <c r="PNJ93" s="6"/>
      <c r="PNK93" s="6"/>
      <c r="PNL93" s="6"/>
      <c r="PNM93" s="6"/>
      <c r="PNN93" s="6"/>
      <c r="PNO93" s="6"/>
      <c r="PNP93" s="6"/>
      <c r="PNQ93" s="6"/>
      <c r="PNR93" s="6"/>
      <c r="PNS93" s="6"/>
      <c r="PNT93" s="6"/>
      <c r="PNU93" s="6"/>
      <c r="PNV93" s="6"/>
      <c r="PNW93" s="6"/>
      <c r="PNX93" s="6"/>
      <c r="PNY93" s="6"/>
      <c r="PNZ93" s="6"/>
      <c r="POA93" s="6"/>
      <c r="POB93" s="6"/>
      <c r="POC93" s="6"/>
      <c r="POD93" s="6"/>
      <c r="POE93" s="6"/>
      <c r="POF93" s="6"/>
      <c r="POG93" s="6"/>
      <c r="POH93" s="6"/>
      <c r="POI93" s="6"/>
      <c r="POJ93" s="6"/>
      <c r="POK93" s="6"/>
      <c r="POL93" s="6"/>
      <c r="POM93" s="6"/>
      <c r="PON93" s="6"/>
      <c r="POO93" s="6"/>
      <c r="POP93" s="6"/>
      <c r="POQ93" s="6"/>
      <c r="POR93" s="6"/>
      <c r="POS93" s="6"/>
      <c r="POT93" s="6"/>
      <c r="POU93" s="6"/>
      <c r="POV93" s="6"/>
      <c r="POW93" s="6"/>
      <c r="POX93" s="6"/>
      <c r="POY93" s="6"/>
      <c r="POZ93" s="6"/>
      <c r="PPA93" s="6"/>
      <c r="PPB93" s="6"/>
      <c r="PPC93" s="6"/>
      <c r="PPD93" s="6"/>
      <c r="PPE93" s="6"/>
      <c r="PPF93" s="6"/>
      <c r="PPG93" s="6"/>
      <c r="PPH93" s="6"/>
      <c r="PPI93" s="6"/>
      <c r="PPJ93" s="6"/>
      <c r="PPK93" s="6"/>
      <c r="PPL93" s="6"/>
      <c r="PPM93" s="6"/>
      <c r="PPN93" s="6"/>
      <c r="PPO93" s="6"/>
      <c r="PPP93" s="6"/>
      <c r="PPQ93" s="6"/>
      <c r="PPR93" s="6"/>
      <c r="PPS93" s="6"/>
      <c r="PPT93" s="6"/>
      <c r="PPU93" s="6"/>
      <c r="PPV93" s="6"/>
      <c r="PPW93" s="6"/>
      <c r="PPX93" s="6"/>
      <c r="PPY93" s="6"/>
      <c r="PPZ93" s="6"/>
      <c r="PQA93" s="6"/>
      <c r="PQB93" s="6"/>
      <c r="PQC93" s="6"/>
      <c r="PQD93" s="6"/>
      <c r="PQE93" s="6"/>
      <c r="PQF93" s="6"/>
      <c r="PQG93" s="6"/>
      <c r="PQH93" s="6"/>
      <c r="PQI93" s="6"/>
      <c r="PQJ93" s="6"/>
      <c r="PQK93" s="6"/>
      <c r="PQL93" s="6"/>
      <c r="PQM93" s="6"/>
      <c r="PQN93" s="6"/>
      <c r="PQO93" s="6"/>
      <c r="PQP93" s="6"/>
      <c r="PQQ93" s="6"/>
      <c r="PQR93" s="6"/>
      <c r="PQS93" s="6"/>
      <c r="PQT93" s="6"/>
      <c r="PQU93" s="6"/>
      <c r="PQV93" s="6"/>
      <c r="PQW93" s="6"/>
      <c r="PQX93" s="6"/>
      <c r="PQY93" s="6"/>
      <c r="PQZ93" s="6"/>
      <c r="PRA93" s="6"/>
      <c r="PRB93" s="6"/>
      <c r="PRC93" s="6"/>
      <c r="PRD93" s="6"/>
      <c r="PRE93" s="6"/>
      <c r="PRF93" s="6"/>
      <c r="PRG93" s="6"/>
      <c r="PRH93" s="6"/>
      <c r="PRI93" s="6"/>
      <c r="PRJ93" s="6"/>
      <c r="PRK93" s="6"/>
      <c r="PRL93" s="6"/>
      <c r="PRM93" s="6"/>
      <c r="PRN93" s="6"/>
      <c r="PRO93" s="6"/>
      <c r="PRP93" s="6"/>
      <c r="PRQ93" s="6"/>
      <c r="PRR93" s="6"/>
      <c r="PRS93" s="6"/>
      <c r="PRT93" s="6"/>
      <c r="PRU93" s="6"/>
      <c r="PRV93" s="6"/>
      <c r="PRW93" s="6"/>
      <c r="PRX93" s="6"/>
      <c r="PRY93" s="6"/>
      <c r="PRZ93" s="6"/>
      <c r="PSA93" s="6"/>
      <c r="PSB93" s="6"/>
      <c r="PSC93" s="6"/>
      <c r="PSD93" s="6"/>
      <c r="PSE93" s="6"/>
      <c r="PSF93" s="6"/>
      <c r="PSG93" s="6"/>
      <c r="PSH93" s="6"/>
      <c r="PSI93" s="6"/>
      <c r="PSJ93" s="6"/>
      <c r="PSK93" s="6"/>
      <c r="PSL93" s="6"/>
      <c r="PSM93" s="6"/>
      <c r="PSN93" s="6"/>
      <c r="PSO93" s="6"/>
      <c r="PSP93" s="6"/>
      <c r="PSQ93" s="6"/>
      <c r="PSR93" s="6"/>
      <c r="PSS93" s="6"/>
      <c r="PST93" s="6"/>
      <c r="PSU93" s="6"/>
      <c r="PSV93" s="6"/>
      <c r="PSW93" s="6"/>
      <c r="PSX93" s="6"/>
      <c r="PSY93" s="6"/>
      <c r="PSZ93" s="6"/>
      <c r="PTA93" s="6"/>
      <c r="PTB93" s="6"/>
      <c r="PTC93" s="6"/>
      <c r="PTD93" s="6"/>
      <c r="PTE93" s="6"/>
      <c r="PTF93" s="6"/>
      <c r="PTG93" s="6"/>
      <c r="PTH93" s="6"/>
      <c r="PTI93" s="6"/>
      <c r="PTJ93" s="6"/>
      <c r="PTK93" s="6"/>
      <c r="PTL93" s="6"/>
      <c r="PTM93" s="6"/>
      <c r="PTN93" s="6"/>
      <c r="PTO93" s="6"/>
      <c r="PTP93" s="6"/>
      <c r="PTQ93" s="6"/>
      <c r="PTR93" s="6"/>
      <c r="PTS93" s="6"/>
      <c r="PTT93" s="6"/>
      <c r="PTU93" s="6"/>
      <c r="PTV93" s="6"/>
      <c r="PTW93" s="6"/>
      <c r="PTX93" s="6"/>
      <c r="PTY93" s="6"/>
      <c r="PTZ93" s="6"/>
      <c r="PUA93" s="6"/>
      <c r="PUB93" s="6"/>
      <c r="PUC93" s="6"/>
      <c r="PUD93" s="6"/>
      <c r="PUE93" s="6"/>
      <c r="PUF93" s="6"/>
      <c r="PUG93" s="6"/>
      <c r="PUH93" s="6"/>
      <c r="PUI93" s="6"/>
      <c r="PUJ93" s="6"/>
      <c r="PUK93" s="6"/>
      <c r="PUL93" s="6"/>
      <c r="PUM93" s="6"/>
      <c r="PUN93" s="6"/>
      <c r="PUO93" s="6"/>
      <c r="PUP93" s="6"/>
      <c r="PUQ93" s="6"/>
      <c r="PUR93" s="6"/>
      <c r="PUS93" s="6"/>
      <c r="PUT93" s="6"/>
      <c r="PUU93" s="6"/>
      <c r="PUV93" s="6"/>
      <c r="PUW93" s="6"/>
      <c r="PUX93" s="6"/>
      <c r="PUY93" s="6"/>
      <c r="PUZ93" s="6"/>
      <c r="PVA93" s="6"/>
      <c r="PVB93" s="6"/>
      <c r="PVC93" s="6"/>
      <c r="PVD93" s="6"/>
      <c r="PVE93" s="6"/>
      <c r="PVF93" s="6"/>
      <c r="PVG93" s="6"/>
      <c r="PVH93" s="6"/>
      <c r="PVI93" s="6"/>
      <c r="PVJ93" s="6"/>
      <c r="PVK93" s="6"/>
      <c r="PVL93" s="6"/>
      <c r="PVM93" s="6"/>
      <c r="PVN93" s="6"/>
      <c r="PVO93" s="6"/>
      <c r="PVP93" s="6"/>
      <c r="PVQ93" s="6"/>
      <c r="PVR93" s="6"/>
      <c r="PVS93" s="6"/>
      <c r="PVT93" s="6"/>
      <c r="PVU93" s="6"/>
      <c r="PVV93" s="6"/>
      <c r="PVW93" s="6"/>
      <c r="PVX93" s="6"/>
      <c r="PVY93" s="6"/>
      <c r="PVZ93" s="6"/>
      <c r="PWA93" s="6"/>
      <c r="PWB93" s="6"/>
      <c r="PWC93" s="6"/>
      <c r="PWD93" s="6"/>
      <c r="PWE93" s="6"/>
      <c r="PWF93" s="6"/>
      <c r="PWG93" s="6"/>
      <c r="PWH93" s="6"/>
      <c r="PWI93" s="6"/>
      <c r="PWJ93" s="6"/>
      <c r="PWK93" s="6"/>
      <c r="PWL93" s="6"/>
      <c r="PWM93" s="6"/>
      <c r="PWN93" s="6"/>
      <c r="PWO93" s="6"/>
      <c r="PWP93" s="6"/>
      <c r="PWQ93" s="6"/>
      <c r="PWR93" s="6"/>
      <c r="PWS93" s="6"/>
      <c r="PWT93" s="6"/>
      <c r="PWU93" s="6"/>
      <c r="PWV93" s="6"/>
      <c r="PWW93" s="6"/>
      <c r="PWX93" s="6"/>
      <c r="PWY93" s="6"/>
      <c r="PWZ93" s="6"/>
      <c r="PXA93" s="6"/>
      <c r="PXB93" s="6"/>
      <c r="PXC93" s="6"/>
      <c r="PXD93" s="6"/>
      <c r="PXE93" s="6"/>
      <c r="PXF93" s="6"/>
      <c r="PXG93" s="6"/>
      <c r="PXH93" s="6"/>
      <c r="PXI93" s="6"/>
      <c r="PXJ93" s="6"/>
      <c r="PXK93" s="6"/>
      <c r="PXL93" s="6"/>
      <c r="PXM93" s="6"/>
      <c r="PXN93" s="6"/>
      <c r="PXO93" s="6"/>
      <c r="PXP93" s="6"/>
      <c r="PXQ93" s="6"/>
      <c r="PXR93" s="6"/>
      <c r="PXS93" s="6"/>
      <c r="PXT93" s="6"/>
      <c r="PXU93" s="6"/>
      <c r="PXV93" s="6"/>
      <c r="PXW93" s="6"/>
      <c r="PXX93" s="6"/>
      <c r="PXY93" s="6"/>
      <c r="PXZ93" s="6"/>
      <c r="PYA93" s="6"/>
      <c r="PYB93" s="6"/>
      <c r="PYC93" s="6"/>
      <c r="PYD93" s="6"/>
      <c r="PYE93" s="6"/>
      <c r="PYF93" s="6"/>
      <c r="PYG93" s="6"/>
      <c r="PYH93" s="6"/>
      <c r="PYI93" s="6"/>
      <c r="PYJ93" s="6"/>
      <c r="PYK93" s="6"/>
      <c r="PYL93" s="6"/>
      <c r="PYM93" s="6"/>
      <c r="PYN93" s="6"/>
      <c r="PYO93" s="6"/>
      <c r="PYP93" s="6"/>
      <c r="PYQ93" s="6"/>
      <c r="PYR93" s="6"/>
      <c r="PYS93" s="6"/>
      <c r="PYT93" s="6"/>
      <c r="PYU93" s="6"/>
      <c r="PYV93" s="6"/>
      <c r="PYW93" s="6"/>
      <c r="PYX93" s="6"/>
      <c r="PYY93" s="6"/>
      <c r="PYZ93" s="6"/>
      <c r="PZA93" s="6"/>
      <c r="PZB93" s="6"/>
      <c r="PZC93" s="6"/>
      <c r="PZD93" s="6"/>
      <c r="PZE93" s="6"/>
      <c r="PZF93" s="6"/>
      <c r="PZG93" s="6"/>
      <c r="PZH93" s="6"/>
      <c r="PZI93" s="6"/>
      <c r="PZJ93" s="6"/>
      <c r="PZK93" s="6"/>
      <c r="PZL93" s="6"/>
      <c r="PZM93" s="6"/>
      <c r="PZN93" s="6"/>
      <c r="PZO93" s="6"/>
      <c r="PZP93" s="6"/>
      <c r="PZQ93" s="6"/>
      <c r="PZR93" s="6"/>
      <c r="PZS93" s="6"/>
      <c r="PZT93" s="6"/>
      <c r="PZU93" s="6"/>
      <c r="PZV93" s="6"/>
      <c r="PZW93" s="6"/>
      <c r="PZX93" s="6"/>
      <c r="PZY93" s="6"/>
      <c r="PZZ93" s="6"/>
      <c r="QAA93" s="6"/>
      <c r="QAB93" s="6"/>
      <c r="QAC93" s="6"/>
      <c r="QAD93" s="6"/>
      <c r="QAE93" s="6"/>
      <c r="QAF93" s="6"/>
      <c r="QAG93" s="6"/>
      <c r="QAH93" s="6"/>
      <c r="QAI93" s="6"/>
      <c r="QAJ93" s="6"/>
      <c r="QAK93" s="6"/>
      <c r="QAL93" s="6"/>
      <c r="QAM93" s="6"/>
      <c r="QAN93" s="6"/>
      <c r="QAO93" s="6"/>
      <c r="QAP93" s="6"/>
      <c r="QAQ93" s="6"/>
      <c r="QAR93" s="6"/>
      <c r="QAS93" s="6"/>
      <c r="QAT93" s="6"/>
      <c r="QAU93" s="6"/>
      <c r="QAV93" s="6"/>
      <c r="QAW93" s="6"/>
      <c r="QAX93" s="6"/>
      <c r="QAY93" s="6"/>
      <c r="QAZ93" s="6"/>
      <c r="QBA93" s="6"/>
      <c r="QBB93" s="6"/>
      <c r="QBC93" s="6"/>
      <c r="QBD93" s="6"/>
      <c r="QBE93" s="6"/>
      <c r="QBF93" s="6"/>
      <c r="QBG93" s="6"/>
      <c r="QBH93" s="6"/>
      <c r="QBI93" s="6"/>
      <c r="QBJ93" s="6"/>
      <c r="QBK93" s="6"/>
      <c r="QBL93" s="6"/>
      <c r="QBM93" s="6"/>
      <c r="QBN93" s="6"/>
      <c r="QBO93" s="6"/>
      <c r="QBP93" s="6"/>
      <c r="QBQ93" s="6"/>
      <c r="QBR93" s="6"/>
      <c r="QBS93" s="6"/>
      <c r="QBT93" s="6"/>
      <c r="QBU93" s="6"/>
      <c r="QBV93" s="6"/>
      <c r="QBW93" s="6"/>
      <c r="QBX93" s="6"/>
      <c r="QBY93" s="6"/>
      <c r="QBZ93" s="6"/>
      <c r="QCA93" s="6"/>
      <c r="QCB93" s="6"/>
      <c r="QCC93" s="6"/>
      <c r="QCD93" s="6"/>
      <c r="QCE93" s="6"/>
      <c r="QCF93" s="6"/>
      <c r="QCG93" s="6"/>
      <c r="QCH93" s="6"/>
      <c r="QCI93" s="6"/>
      <c r="QCJ93" s="6"/>
      <c r="QCK93" s="6"/>
      <c r="QCL93" s="6"/>
      <c r="QCM93" s="6"/>
      <c r="QCN93" s="6"/>
      <c r="QCO93" s="6"/>
      <c r="QCP93" s="6"/>
      <c r="QCQ93" s="6"/>
      <c r="QCR93" s="6"/>
      <c r="QCS93" s="6"/>
      <c r="QCT93" s="6"/>
      <c r="QCU93" s="6"/>
      <c r="QCV93" s="6"/>
      <c r="QCW93" s="6"/>
      <c r="QCX93" s="6"/>
      <c r="QCY93" s="6"/>
      <c r="QCZ93" s="6"/>
      <c r="QDA93" s="6"/>
      <c r="QDB93" s="6"/>
      <c r="QDC93" s="6"/>
      <c r="QDD93" s="6"/>
      <c r="QDE93" s="6"/>
      <c r="QDF93" s="6"/>
      <c r="QDG93" s="6"/>
      <c r="QDH93" s="6"/>
      <c r="QDI93" s="6"/>
      <c r="QDJ93" s="6"/>
      <c r="QDK93" s="6"/>
      <c r="QDL93" s="6"/>
      <c r="QDM93" s="6"/>
      <c r="QDN93" s="6"/>
      <c r="QDO93" s="6"/>
      <c r="QDP93" s="6"/>
      <c r="QDQ93" s="6"/>
      <c r="QDR93" s="6"/>
      <c r="QDS93" s="6"/>
      <c r="QDT93" s="6"/>
      <c r="QDU93" s="6"/>
      <c r="QDV93" s="6"/>
      <c r="QDW93" s="6"/>
      <c r="QDX93" s="6"/>
      <c r="QDY93" s="6"/>
      <c r="QDZ93" s="6"/>
      <c r="QEA93" s="6"/>
      <c r="QEB93" s="6"/>
      <c r="QEC93" s="6"/>
      <c r="QED93" s="6"/>
      <c r="QEE93" s="6"/>
      <c r="QEF93" s="6"/>
      <c r="QEG93" s="6"/>
      <c r="QEH93" s="6"/>
      <c r="QEI93" s="6"/>
      <c r="QEJ93" s="6"/>
      <c r="QEK93" s="6"/>
      <c r="QEL93" s="6"/>
      <c r="QEM93" s="6"/>
      <c r="QEN93" s="6"/>
      <c r="QEO93" s="6"/>
      <c r="QEP93" s="6"/>
      <c r="QEQ93" s="6"/>
      <c r="QER93" s="6"/>
      <c r="QES93" s="6"/>
      <c r="QET93" s="6"/>
      <c r="QEU93" s="6"/>
      <c r="QEV93" s="6"/>
      <c r="QEW93" s="6"/>
      <c r="QEX93" s="6"/>
      <c r="QEY93" s="6"/>
      <c r="QEZ93" s="6"/>
      <c r="QFA93" s="6"/>
      <c r="QFB93" s="6"/>
      <c r="QFC93" s="6"/>
      <c r="QFD93" s="6"/>
      <c r="QFE93" s="6"/>
      <c r="QFF93" s="6"/>
      <c r="QFG93" s="6"/>
      <c r="QFH93" s="6"/>
      <c r="QFI93" s="6"/>
      <c r="QFJ93" s="6"/>
      <c r="QFK93" s="6"/>
      <c r="QFL93" s="6"/>
      <c r="QFM93" s="6"/>
      <c r="QFN93" s="6"/>
      <c r="QFO93" s="6"/>
      <c r="QFP93" s="6"/>
      <c r="QFQ93" s="6"/>
      <c r="QFR93" s="6"/>
      <c r="QFS93" s="6"/>
      <c r="QFT93" s="6"/>
      <c r="QFU93" s="6"/>
      <c r="QFV93" s="6"/>
      <c r="QFW93" s="6"/>
      <c r="QFX93" s="6"/>
      <c r="QFY93" s="6"/>
      <c r="QFZ93" s="6"/>
      <c r="QGA93" s="6"/>
      <c r="QGB93" s="6"/>
      <c r="QGC93" s="6"/>
      <c r="QGD93" s="6"/>
      <c r="QGE93" s="6"/>
      <c r="QGF93" s="6"/>
      <c r="QGG93" s="6"/>
      <c r="QGH93" s="6"/>
      <c r="QGI93" s="6"/>
      <c r="QGJ93" s="6"/>
      <c r="QGK93" s="6"/>
      <c r="QGL93" s="6"/>
      <c r="QGM93" s="6"/>
      <c r="QGN93" s="6"/>
      <c r="QGO93" s="6"/>
      <c r="QGP93" s="6"/>
      <c r="QGQ93" s="6"/>
      <c r="QGR93" s="6"/>
      <c r="QGS93" s="6"/>
      <c r="QGT93" s="6"/>
      <c r="QGU93" s="6"/>
      <c r="QGV93" s="6"/>
      <c r="QGW93" s="6"/>
      <c r="QGX93" s="6"/>
      <c r="QGY93" s="6"/>
      <c r="QGZ93" s="6"/>
      <c r="QHA93" s="6"/>
      <c r="QHB93" s="6"/>
      <c r="QHC93" s="6"/>
      <c r="QHD93" s="6"/>
      <c r="QHE93" s="6"/>
      <c r="QHF93" s="6"/>
      <c r="QHG93" s="6"/>
      <c r="QHH93" s="6"/>
      <c r="QHI93" s="6"/>
      <c r="QHJ93" s="6"/>
      <c r="QHK93" s="6"/>
      <c r="QHL93" s="6"/>
      <c r="QHM93" s="6"/>
      <c r="QHN93" s="6"/>
      <c r="QHO93" s="6"/>
      <c r="QHP93" s="6"/>
      <c r="QHQ93" s="6"/>
      <c r="QHR93" s="6"/>
      <c r="QHS93" s="6"/>
      <c r="QHT93" s="6"/>
      <c r="QHU93" s="6"/>
      <c r="QHV93" s="6"/>
      <c r="QHW93" s="6"/>
      <c r="QHX93" s="6"/>
      <c r="QHY93" s="6"/>
      <c r="QHZ93" s="6"/>
      <c r="QIA93" s="6"/>
      <c r="QIB93" s="6"/>
      <c r="QIC93" s="6"/>
      <c r="QID93" s="6"/>
      <c r="QIE93" s="6"/>
      <c r="QIF93" s="6"/>
      <c r="QIG93" s="6"/>
      <c r="QIH93" s="6"/>
      <c r="QII93" s="6"/>
      <c r="QIJ93" s="6"/>
      <c r="QIK93" s="6"/>
      <c r="QIL93" s="6"/>
      <c r="QIM93" s="6"/>
      <c r="QIN93" s="6"/>
      <c r="QIO93" s="6"/>
      <c r="QIP93" s="6"/>
      <c r="QIQ93" s="6"/>
      <c r="QIR93" s="6"/>
      <c r="QIS93" s="6"/>
      <c r="QIT93" s="6"/>
      <c r="QIU93" s="6"/>
      <c r="QIV93" s="6"/>
      <c r="QIW93" s="6"/>
      <c r="QIX93" s="6"/>
      <c r="QIY93" s="6"/>
      <c r="QIZ93" s="6"/>
      <c r="QJA93" s="6"/>
      <c r="QJB93" s="6"/>
      <c r="QJC93" s="6"/>
      <c r="QJD93" s="6"/>
      <c r="QJE93" s="6"/>
      <c r="QJF93" s="6"/>
      <c r="QJG93" s="6"/>
      <c r="QJH93" s="6"/>
      <c r="QJI93" s="6"/>
      <c r="QJJ93" s="6"/>
      <c r="QJK93" s="6"/>
      <c r="QJL93" s="6"/>
      <c r="QJM93" s="6"/>
      <c r="QJN93" s="6"/>
      <c r="QJO93" s="6"/>
      <c r="QJP93" s="6"/>
      <c r="QJQ93" s="6"/>
      <c r="QJR93" s="6"/>
      <c r="QJS93" s="6"/>
      <c r="QJT93" s="6"/>
      <c r="QJU93" s="6"/>
      <c r="QJV93" s="6"/>
      <c r="QJW93" s="6"/>
      <c r="QJX93" s="6"/>
      <c r="QJY93" s="6"/>
      <c r="QJZ93" s="6"/>
      <c r="QKA93" s="6"/>
      <c r="QKB93" s="6"/>
      <c r="QKC93" s="6"/>
      <c r="QKD93" s="6"/>
      <c r="QKE93" s="6"/>
      <c r="QKF93" s="6"/>
      <c r="QKG93" s="6"/>
      <c r="QKH93" s="6"/>
      <c r="QKI93" s="6"/>
      <c r="QKJ93" s="6"/>
      <c r="QKK93" s="6"/>
      <c r="QKL93" s="6"/>
      <c r="QKM93" s="6"/>
      <c r="QKN93" s="6"/>
      <c r="QKO93" s="6"/>
      <c r="QKP93" s="6"/>
      <c r="QKQ93" s="6"/>
      <c r="QKR93" s="6"/>
      <c r="QKS93" s="6"/>
      <c r="QKT93" s="6"/>
      <c r="QKU93" s="6"/>
      <c r="QKV93" s="6"/>
      <c r="QKW93" s="6"/>
      <c r="QKX93" s="6"/>
      <c r="QKY93" s="6"/>
      <c r="QKZ93" s="6"/>
      <c r="QLA93" s="6"/>
      <c r="QLB93" s="6"/>
      <c r="QLC93" s="6"/>
      <c r="QLD93" s="6"/>
      <c r="QLE93" s="6"/>
      <c r="QLF93" s="6"/>
      <c r="QLG93" s="6"/>
      <c r="QLH93" s="6"/>
      <c r="QLI93" s="6"/>
      <c r="QLJ93" s="6"/>
      <c r="QLK93" s="6"/>
      <c r="QLL93" s="6"/>
      <c r="QLM93" s="6"/>
      <c r="QLN93" s="6"/>
      <c r="QLO93" s="6"/>
      <c r="QLP93" s="6"/>
      <c r="QLQ93" s="6"/>
      <c r="QLR93" s="6"/>
      <c r="QLS93" s="6"/>
      <c r="QLT93" s="6"/>
      <c r="QLU93" s="6"/>
      <c r="QLV93" s="6"/>
      <c r="QLW93" s="6"/>
      <c r="QLX93" s="6"/>
      <c r="QLY93" s="6"/>
      <c r="QLZ93" s="6"/>
      <c r="QMA93" s="6"/>
      <c r="QMB93" s="6"/>
      <c r="QMC93" s="6"/>
      <c r="QMD93" s="6"/>
      <c r="QME93" s="6"/>
      <c r="QMF93" s="6"/>
      <c r="QMG93" s="6"/>
      <c r="QMH93" s="6"/>
      <c r="QMI93" s="6"/>
      <c r="QMJ93" s="6"/>
      <c r="QMK93" s="6"/>
      <c r="QML93" s="6"/>
      <c r="QMM93" s="6"/>
      <c r="QMN93" s="6"/>
      <c r="QMO93" s="6"/>
      <c r="QMP93" s="6"/>
      <c r="QMQ93" s="6"/>
      <c r="QMR93" s="6"/>
      <c r="QMS93" s="6"/>
      <c r="QMT93" s="6"/>
      <c r="QMU93" s="6"/>
      <c r="QMV93" s="6"/>
      <c r="QMW93" s="6"/>
      <c r="QMX93" s="6"/>
      <c r="QMY93" s="6"/>
      <c r="QMZ93" s="6"/>
      <c r="QNA93" s="6"/>
      <c r="QNB93" s="6"/>
      <c r="QNC93" s="6"/>
      <c r="QND93" s="6"/>
      <c r="QNE93" s="6"/>
      <c r="QNF93" s="6"/>
      <c r="QNG93" s="6"/>
      <c r="QNH93" s="6"/>
      <c r="QNI93" s="6"/>
      <c r="QNJ93" s="6"/>
      <c r="QNK93" s="6"/>
      <c r="QNL93" s="6"/>
      <c r="QNM93" s="6"/>
      <c r="QNN93" s="6"/>
      <c r="QNO93" s="6"/>
      <c r="QNP93" s="6"/>
      <c r="QNQ93" s="6"/>
      <c r="QNR93" s="6"/>
      <c r="QNS93" s="6"/>
      <c r="QNT93" s="6"/>
      <c r="QNU93" s="6"/>
      <c r="QNV93" s="6"/>
      <c r="QNW93" s="6"/>
      <c r="QNX93" s="6"/>
      <c r="QNY93" s="6"/>
      <c r="QNZ93" s="6"/>
      <c r="QOA93" s="6"/>
      <c r="QOB93" s="6"/>
      <c r="QOC93" s="6"/>
      <c r="QOD93" s="6"/>
      <c r="QOE93" s="6"/>
      <c r="QOF93" s="6"/>
      <c r="QOG93" s="6"/>
      <c r="QOH93" s="6"/>
      <c r="QOI93" s="6"/>
      <c r="QOJ93" s="6"/>
      <c r="QOK93" s="6"/>
      <c r="QOL93" s="6"/>
      <c r="QOM93" s="6"/>
      <c r="QON93" s="6"/>
      <c r="QOO93" s="6"/>
      <c r="QOP93" s="6"/>
      <c r="QOQ93" s="6"/>
      <c r="QOR93" s="6"/>
      <c r="QOS93" s="6"/>
      <c r="QOT93" s="6"/>
      <c r="QOU93" s="6"/>
      <c r="QOV93" s="6"/>
      <c r="QOW93" s="6"/>
      <c r="QOX93" s="6"/>
      <c r="QOY93" s="6"/>
      <c r="QOZ93" s="6"/>
      <c r="QPA93" s="6"/>
      <c r="QPB93" s="6"/>
      <c r="QPC93" s="6"/>
      <c r="QPD93" s="6"/>
      <c r="QPE93" s="6"/>
      <c r="QPF93" s="6"/>
      <c r="QPG93" s="6"/>
      <c r="QPH93" s="6"/>
      <c r="QPI93" s="6"/>
      <c r="QPJ93" s="6"/>
      <c r="QPK93" s="6"/>
      <c r="QPL93" s="6"/>
      <c r="QPM93" s="6"/>
      <c r="QPN93" s="6"/>
      <c r="QPO93" s="6"/>
      <c r="QPP93" s="6"/>
      <c r="QPQ93" s="6"/>
      <c r="QPR93" s="6"/>
      <c r="QPS93" s="6"/>
      <c r="QPT93" s="6"/>
      <c r="QPU93" s="6"/>
      <c r="QPV93" s="6"/>
      <c r="QPW93" s="6"/>
      <c r="QPX93" s="6"/>
      <c r="QPY93" s="6"/>
      <c r="QPZ93" s="6"/>
      <c r="QQA93" s="6"/>
      <c r="QQB93" s="6"/>
      <c r="QQC93" s="6"/>
      <c r="QQD93" s="6"/>
      <c r="QQE93" s="6"/>
      <c r="QQF93" s="6"/>
      <c r="QQG93" s="6"/>
      <c r="QQH93" s="6"/>
      <c r="QQI93" s="6"/>
      <c r="QQJ93" s="6"/>
      <c r="QQK93" s="6"/>
      <c r="QQL93" s="6"/>
      <c r="QQM93" s="6"/>
      <c r="QQN93" s="6"/>
      <c r="QQO93" s="6"/>
      <c r="QQP93" s="6"/>
      <c r="QQQ93" s="6"/>
      <c r="QQR93" s="6"/>
      <c r="QQS93" s="6"/>
      <c r="QQT93" s="6"/>
      <c r="QQU93" s="6"/>
      <c r="QQV93" s="6"/>
      <c r="QQW93" s="6"/>
      <c r="QQX93" s="6"/>
      <c r="QQY93" s="6"/>
      <c r="QQZ93" s="6"/>
      <c r="QRA93" s="6"/>
      <c r="QRB93" s="6"/>
      <c r="QRC93" s="6"/>
      <c r="QRD93" s="6"/>
      <c r="QRE93" s="6"/>
      <c r="QRF93" s="6"/>
      <c r="QRG93" s="6"/>
      <c r="QRH93" s="6"/>
      <c r="QRI93" s="6"/>
      <c r="QRJ93" s="6"/>
      <c r="QRK93" s="6"/>
      <c r="QRL93" s="6"/>
      <c r="QRM93" s="6"/>
      <c r="QRN93" s="6"/>
      <c r="QRO93" s="6"/>
      <c r="QRP93" s="6"/>
      <c r="QRQ93" s="6"/>
      <c r="QRR93" s="6"/>
      <c r="QRS93" s="6"/>
      <c r="QRT93" s="6"/>
      <c r="QRU93" s="6"/>
      <c r="QRV93" s="6"/>
      <c r="QRW93" s="6"/>
      <c r="QRX93" s="6"/>
      <c r="QRY93" s="6"/>
      <c r="QRZ93" s="6"/>
      <c r="QSA93" s="6"/>
      <c r="QSB93" s="6"/>
      <c r="QSC93" s="6"/>
      <c r="QSD93" s="6"/>
      <c r="QSE93" s="6"/>
      <c r="QSF93" s="6"/>
      <c r="QSG93" s="6"/>
      <c r="QSH93" s="6"/>
      <c r="QSI93" s="6"/>
      <c r="QSJ93" s="6"/>
      <c r="QSK93" s="6"/>
      <c r="QSL93" s="6"/>
      <c r="QSM93" s="6"/>
      <c r="QSN93" s="6"/>
      <c r="QSO93" s="6"/>
      <c r="QSP93" s="6"/>
      <c r="QSQ93" s="6"/>
      <c r="QSR93" s="6"/>
      <c r="QSS93" s="6"/>
      <c r="QST93" s="6"/>
      <c r="QSU93" s="6"/>
      <c r="QSV93" s="6"/>
      <c r="QSW93" s="6"/>
      <c r="QSX93" s="6"/>
      <c r="QSY93" s="6"/>
      <c r="QSZ93" s="6"/>
      <c r="QTA93" s="6"/>
      <c r="QTB93" s="6"/>
      <c r="QTC93" s="6"/>
      <c r="QTD93" s="6"/>
      <c r="QTE93" s="6"/>
      <c r="QTF93" s="6"/>
      <c r="QTG93" s="6"/>
      <c r="QTH93" s="6"/>
      <c r="QTI93" s="6"/>
      <c r="QTJ93" s="6"/>
      <c r="QTK93" s="6"/>
      <c r="QTL93" s="6"/>
      <c r="QTM93" s="6"/>
      <c r="QTN93" s="6"/>
      <c r="QTO93" s="6"/>
      <c r="QTP93" s="6"/>
      <c r="QTQ93" s="6"/>
      <c r="QTR93" s="6"/>
      <c r="QTS93" s="6"/>
      <c r="QTT93" s="6"/>
      <c r="QTU93" s="6"/>
      <c r="QTV93" s="6"/>
      <c r="QTW93" s="6"/>
      <c r="QTX93" s="6"/>
      <c r="QTY93" s="6"/>
      <c r="QTZ93" s="6"/>
      <c r="QUA93" s="6"/>
      <c r="QUB93" s="6"/>
      <c r="QUC93" s="6"/>
      <c r="QUD93" s="6"/>
      <c r="QUE93" s="6"/>
      <c r="QUF93" s="6"/>
      <c r="QUG93" s="6"/>
      <c r="QUH93" s="6"/>
      <c r="QUI93" s="6"/>
      <c r="QUJ93" s="6"/>
      <c r="QUK93" s="6"/>
      <c r="QUL93" s="6"/>
      <c r="QUM93" s="6"/>
      <c r="QUN93" s="6"/>
      <c r="QUO93" s="6"/>
      <c r="QUP93" s="6"/>
      <c r="QUQ93" s="6"/>
      <c r="QUR93" s="6"/>
      <c r="QUS93" s="6"/>
      <c r="QUT93" s="6"/>
      <c r="QUU93" s="6"/>
      <c r="QUV93" s="6"/>
      <c r="QUW93" s="6"/>
      <c r="QUX93" s="6"/>
      <c r="QUY93" s="6"/>
      <c r="QUZ93" s="6"/>
      <c r="QVA93" s="6"/>
      <c r="QVB93" s="6"/>
      <c r="QVC93" s="6"/>
      <c r="QVD93" s="6"/>
      <c r="QVE93" s="6"/>
      <c r="QVF93" s="6"/>
      <c r="QVG93" s="6"/>
      <c r="QVH93" s="6"/>
      <c r="QVI93" s="6"/>
      <c r="QVJ93" s="6"/>
      <c r="QVK93" s="6"/>
      <c r="QVL93" s="6"/>
      <c r="QVM93" s="6"/>
      <c r="QVN93" s="6"/>
      <c r="QVO93" s="6"/>
      <c r="QVP93" s="6"/>
      <c r="QVQ93" s="6"/>
      <c r="QVR93" s="6"/>
      <c r="QVS93" s="6"/>
      <c r="QVT93" s="6"/>
      <c r="QVU93" s="6"/>
      <c r="QVV93" s="6"/>
      <c r="QVW93" s="6"/>
      <c r="QVX93" s="6"/>
      <c r="QVY93" s="6"/>
      <c r="QVZ93" s="6"/>
      <c r="QWA93" s="6"/>
      <c r="QWB93" s="6"/>
      <c r="QWC93" s="6"/>
      <c r="QWD93" s="6"/>
      <c r="QWE93" s="6"/>
      <c r="QWF93" s="6"/>
      <c r="QWG93" s="6"/>
      <c r="QWH93" s="6"/>
      <c r="QWI93" s="6"/>
      <c r="QWJ93" s="6"/>
      <c r="QWK93" s="6"/>
      <c r="QWL93" s="6"/>
      <c r="QWM93" s="6"/>
      <c r="QWN93" s="6"/>
      <c r="QWO93" s="6"/>
      <c r="QWP93" s="6"/>
      <c r="QWQ93" s="6"/>
      <c r="QWR93" s="6"/>
      <c r="QWS93" s="6"/>
      <c r="QWT93" s="6"/>
      <c r="QWU93" s="6"/>
      <c r="QWV93" s="6"/>
      <c r="QWW93" s="6"/>
      <c r="QWX93" s="6"/>
      <c r="QWY93" s="6"/>
      <c r="QWZ93" s="6"/>
      <c r="QXA93" s="6"/>
      <c r="QXB93" s="6"/>
      <c r="QXC93" s="6"/>
      <c r="QXD93" s="6"/>
      <c r="QXE93" s="6"/>
      <c r="QXF93" s="6"/>
      <c r="QXG93" s="6"/>
      <c r="QXH93" s="6"/>
      <c r="QXI93" s="6"/>
      <c r="QXJ93" s="6"/>
      <c r="QXK93" s="6"/>
      <c r="QXL93" s="6"/>
      <c r="QXM93" s="6"/>
      <c r="QXN93" s="6"/>
      <c r="QXO93" s="6"/>
      <c r="QXP93" s="6"/>
      <c r="QXQ93" s="6"/>
      <c r="QXR93" s="6"/>
      <c r="QXS93" s="6"/>
      <c r="QXT93" s="6"/>
      <c r="QXU93" s="6"/>
      <c r="QXV93" s="6"/>
      <c r="QXW93" s="6"/>
      <c r="QXX93" s="6"/>
      <c r="QXY93" s="6"/>
      <c r="QXZ93" s="6"/>
      <c r="QYA93" s="6"/>
      <c r="QYB93" s="6"/>
      <c r="QYC93" s="6"/>
      <c r="QYD93" s="6"/>
      <c r="QYE93" s="6"/>
      <c r="QYF93" s="6"/>
      <c r="QYG93" s="6"/>
      <c r="QYH93" s="6"/>
      <c r="QYI93" s="6"/>
      <c r="QYJ93" s="6"/>
      <c r="QYK93" s="6"/>
      <c r="QYL93" s="6"/>
      <c r="QYM93" s="6"/>
      <c r="QYN93" s="6"/>
      <c r="QYO93" s="6"/>
      <c r="QYP93" s="6"/>
      <c r="QYQ93" s="6"/>
      <c r="QYR93" s="6"/>
      <c r="QYS93" s="6"/>
      <c r="QYT93" s="6"/>
      <c r="QYU93" s="6"/>
      <c r="QYV93" s="6"/>
      <c r="QYW93" s="6"/>
      <c r="QYX93" s="6"/>
      <c r="QYY93" s="6"/>
      <c r="QYZ93" s="6"/>
      <c r="QZA93" s="6"/>
      <c r="QZB93" s="6"/>
      <c r="QZC93" s="6"/>
      <c r="QZD93" s="6"/>
      <c r="QZE93" s="6"/>
      <c r="QZF93" s="6"/>
      <c r="QZG93" s="6"/>
      <c r="QZH93" s="6"/>
      <c r="QZI93" s="6"/>
      <c r="QZJ93" s="6"/>
      <c r="QZK93" s="6"/>
      <c r="QZL93" s="6"/>
      <c r="QZM93" s="6"/>
      <c r="QZN93" s="6"/>
      <c r="QZO93" s="6"/>
      <c r="QZP93" s="6"/>
      <c r="QZQ93" s="6"/>
      <c r="QZR93" s="6"/>
      <c r="QZS93" s="6"/>
      <c r="QZT93" s="6"/>
      <c r="QZU93" s="6"/>
      <c r="QZV93" s="6"/>
      <c r="QZW93" s="6"/>
      <c r="QZX93" s="6"/>
      <c r="QZY93" s="6"/>
      <c r="QZZ93" s="6"/>
      <c r="RAA93" s="6"/>
      <c r="RAB93" s="6"/>
      <c r="RAC93" s="6"/>
      <c r="RAD93" s="6"/>
      <c r="RAE93" s="6"/>
      <c r="RAF93" s="6"/>
      <c r="RAG93" s="6"/>
      <c r="RAH93" s="6"/>
      <c r="RAI93" s="6"/>
      <c r="RAJ93" s="6"/>
      <c r="RAK93" s="6"/>
      <c r="RAL93" s="6"/>
      <c r="RAM93" s="6"/>
      <c r="RAN93" s="6"/>
      <c r="RAO93" s="6"/>
      <c r="RAP93" s="6"/>
      <c r="RAQ93" s="6"/>
      <c r="RAR93" s="6"/>
      <c r="RAS93" s="6"/>
      <c r="RAT93" s="6"/>
      <c r="RAU93" s="6"/>
      <c r="RAV93" s="6"/>
      <c r="RAW93" s="6"/>
      <c r="RAX93" s="6"/>
      <c r="RAY93" s="6"/>
      <c r="RAZ93" s="6"/>
      <c r="RBA93" s="6"/>
      <c r="RBB93" s="6"/>
      <c r="RBC93" s="6"/>
      <c r="RBD93" s="6"/>
      <c r="RBE93" s="6"/>
      <c r="RBF93" s="6"/>
      <c r="RBG93" s="6"/>
      <c r="RBH93" s="6"/>
      <c r="RBI93" s="6"/>
      <c r="RBJ93" s="6"/>
      <c r="RBK93" s="6"/>
      <c r="RBL93" s="6"/>
      <c r="RBM93" s="6"/>
      <c r="RBN93" s="6"/>
      <c r="RBO93" s="6"/>
      <c r="RBP93" s="6"/>
      <c r="RBQ93" s="6"/>
      <c r="RBR93" s="6"/>
      <c r="RBS93" s="6"/>
      <c r="RBT93" s="6"/>
      <c r="RBU93" s="6"/>
      <c r="RBV93" s="6"/>
      <c r="RBW93" s="6"/>
      <c r="RBX93" s="6"/>
      <c r="RBY93" s="6"/>
      <c r="RBZ93" s="6"/>
      <c r="RCA93" s="6"/>
      <c r="RCB93" s="6"/>
      <c r="RCC93" s="6"/>
      <c r="RCD93" s="6"/>
      <c r="RCE93" s="6"/>
      <c r="RCF93" s="6"/>
      <c r="RCG93" s="6"/>
      <c r="RCH93" s="6"/>
      <c r="RCI93" s="6"/>
      <c r="RCJ93" s="6"/>
      <c r="RCK93" s="6"/>
      <c r="RCL93" s="6"/>
      <c r="RCM93" s="6"/>
      <c r="RCN93" s="6"/>
      <c r="RCO93" s="6"/>
      <c r="RCP93" s="6"/>
      <c r="RCQ93" s="6"/>
      <c r="RCR93" s="6"/>
      <c r="RCS93" s="6"/>
      <c r="RCT93" s="6"/>
      <c r="RCU93" s="6"/>
      <c r="RCV93" s="6"/>
      <c r="RCW93" s="6"/>
      <c r="RCX93" s="6"/>
      <c r="RCY93" s="6"/>
      <c r="RCZ93" s="6"/>
      <c r="RDA93" s="6"/>
      <c r="RDB93" s="6"/>
      <c r="RDC93" s="6"/>
      <c r="RDD93" s="6"/>
      <c r="RDE93" s="6"/>
      <c r="RDF93" s="6"/>
      <c r="RDG93" s="6"/>
      <c r="RDH93" s="6"/>
      <c r="RDI93" s="6"/>
      <c r="RDJ93" s="6"/>
      <c r="RDK93" s="6"/>
      <c r="RDL93" s="6"/>
      <c r="RDM93" s="6"/>
      <c r="RDN93" s="6"/>
      <c r="RDO93" s="6"/>
      <c r="RDP93" s="6"/>
      <c r="RDQ93" s="6"/>
      <c r="RDR93" s="6"/>
      <c r="RDS93" s="6"/>
      <c r="RDT93" s="6"/>
      <c r="RDU93" s="6"/>
      <c r="RDV93" s="6"/>
      <c r="RDW93" s="6"/>
      <c r="RDX93" s="6"/>
      <c r="RDY93" s="6"/>
      <c r="RDZ93" s="6"/>
      <c r="REA93" s="6"/>
      <c r="REB93" s="6"/>
      <c r="REC93" s="6"/>
      <c r="RED93" s="6"/>
      <c r="REE93" s="6"/>
      <c r="REF93" s="6"/>
      <c r="REG93" s="6"/>
      <c r="REH93" s="6"/>
      <c r="REI93" s="6"/>
      <c r="REJ93" s="6"/>
      <c r="REK93" s="6"/>
      <c r="REL93" s="6"/>
      <c r="REM93" s="6"/>
      <c r="REN93" s="6"/>
      <c r="REO93" s="6"/>
      <c r="REP93" s="6"/>
      <c r="REQ93" s="6"/>
      <c r="RER93" s="6"/>
      <c r="RES93" s="6"/>
      <c r="RET93" s="6"/>
      <c r="REU93" s="6"/>
      <c r="REV93" s="6"/>
      <c r="REW93" s="6"/>
      <c r="REX93" s="6"/>
      <c r="REY93" s="6"/>
      <c r="REZ93" s="6"/>
      <c r="RFA93" s="6"/>
      <c r="RFB93" s="6"/>
      <c r="RFC93" s="6"/>
      <c r="RFD93" s="6"/>
      <c r="RFE93" s="6"/>
      <c r="RFF93" s="6"/>
      <c r="RFG93" s="6"/>
      <c r="RFH93" s="6"/>
      <c r="RFI93" s="6"/>
      <c r="RFJ93" s="6"/>
      <c r="RFK93" s="6"/>
      <c r="RFL93" s="6"/>
      <c r="RFM93" s="6"/>
      <c r="RFN93" s="6"/>
      <c r="RFO93" s="6"/>
      <c r="RFP93" s="6"/>
      <c r="RFQ93" s="6"/>
      <c r="RFR93" s="6"/>
      <c r="RFS93" s="6"/>
      <c r="RFT93" s="6"/>
      <c r="RFU93" s="6"/>
      <c r="RFV93" s="6"/>
      <c r="RFW93" s="6"/>
      <c r="RFX93" s="6"/>
      <c r="RFY93" s="6"/>
      <c r="RFZ93" s="6"/>
      <c r="RGA93" s="6"/>
      <c r="RGB93" s="6"/>
      <c r="RGC93" s="6"/>
      <c r="RGD93" s="6"/>
      <c r="RGE93" s="6"/>
      <c r="RGF93" s="6"/>
      <c r="RGG93" s="6"/>
      <c r="RGH93" s="6"/>
      <c r="RGI93" s="6"/>
      <c r="RGJ93" s="6"/>
      <c r="RGK93" s="6"/>
      <c r="RGL93" s="6"/>
      <c r="RGM93" s="6"/>
      <c r="RGN93" s="6"/>
      <c r="RGO93" s="6"/>
      <c r="RGP93" s="6"/>
      <c r="RGQ93" s="6"/>
      <c r="RGR93" s="6"/>
      <c r="RGS93" s="6"/>
      <c r="RGT93" s="6"/>
      <c r="RGU93" s="6"/>
      <c r="RGV93" s="6"/>
      <c r="RGW93" s="6"/>
      <c r="RGX93" s="6"/>
      <c r="RGY93" s="6"/>
      <c r="RGZ93" s="6"/>
      <c r="RHA93" s="6"/>
      <c r="RHB93" s="6"/>
      <c r="RHC93" s="6"/>
      <c r="RHD93" s="6"/>
      <c r="RHE93" s="6"/>
      <c r="RHF93" s="6"/>
      <c r="RHG93" s="6"/>
      <c r="RHH93" s="6"/>
      <c r="RHI93" s="6"/>
      <c r="RHJ93" s="6"/>
      <c r="RHK93" s="6"/>
      <c r="RHL93" s="6"/>
      <c r="RHM93" s="6"/>
      <c r="RHN93" s="6"/>
      <c r="RHO93" s="6"/>
      <c r="RHP93" s="6"/>
      <c r="RHQ93" s="6"/>
      <c r="RHR93" s="6"/>
      <c r="RHS93" s="6"/>
      <c r="RHT93" s="6"/>
      <c r="RHU93" s="6"/>
      <c r="RHV93" s="6"/>
      <c r="RHW93" s="6"/>
      <c r="RHX93" s="6"/>
      <c r="RHY93" s="6"/>
      <c r="RHZ93" s="6"/>
      <c r="RIA93" s="6"/>
      <c r="RIB93" s="6"/>
      <c r="RIC93" s="6"/>
      <c r="RID93" s="6"/>
      <c r="RIE93" s="6"/>
      <c r="RIF93" s="6"/>
      <c r="RIG93" s="6"/>
      <c r="RIH93" s="6"/>
      <c r="RII93" s="6"/>
      <c r="RIJ93" s="6"/>
      <c r="RIK93" s="6"/>
      <c r="RIL93" s="6"/>
      <c r="RIM93" s="6"/>
      <c r="RIN93" s="6"/>
      <c r="RIO93" s="6"/>
      <c r="RIP93" s="6"/>
      <c r="RIQ93" s="6"/>
      <c r="RIR93" s="6"/>
      <c r="RIS93" s="6"/>
      <c r="RIT93" s="6"/>
      <c r="RIU93" s="6"/>
      <c r="RIV93" s="6"/>
      <c r="RIW93" s="6"/>
      <c r="RIX93" s="6"/>
      <c r="RIY93" s="6"/>
      <c r="RIZ93" s="6"/>
      <c r="RJA93" s="6"/>
      <c r="RJB93" s="6"/>
      <c r="RJC93" s="6"/>
      <c r="RJD93" s="6"/>
      <c r="RJE93" s="6"/>
      <c r="RJF93" s="6"/>
      <c r="RJG93" s="6"/>
      <c r="RJH93" s="6"/>
      <c r="RJI93" s="6"/>
      <c r="RJJ93" s="6"/>
      <c r="RJK93" s="6"/>
      <c r="RJL93" s="6"/>
      <c r="RJM93" s="6"/>
      <c r="RJN93" s="6"/>
      <c r="RJO93" s="6"/>
      <c r="RJP93" s="6"/>
      <c r="RJQ93" s="6"/>
      <c r="RJR93" s="6"/>
      <c r="RJS93" s="6"/>
      <c r="RJT93" s="6"/>
      <c r="RJU93" s="6"/>
      <c r="RJV93" s="6"/>
      <c r="RJW93" s="6"/>
      <c r="RJX93" s="6"/>
      <c r="RJY93" s="6"/>
      <c r="RJZ93" s="6"/>
      <c r="RKA93" s="6"/>
      <c r="RKB93" s="6"/>
      <c r="RKC93" s="6"/>
      <c r="RKD93" s="6"/>
      <c r="RKE93" s="6"/>
      <c r="RKF93" s="6"/>
      <c r="RKG93" s="6"/>
      <c r="RKH93" s="6"/>
      <c r="RKI93" s="6"/>
      <c r="RKJ93" s="6"/>
      <c r="RKK93" s="6"/>
      <c r="RKL93" s="6"/>
      <c r="RKM93" s="6"/>
      <c r="RKN93" s="6"/>
      <c r="RKO93" s="6"/>
      <c r="RKP93" s="6"/>
      <c r="RKQ93" s="6"/>
      <c r="RKR93" s="6"/>
      <c r="RKS93" s="6"/>
      <c r="RKT93" s="6"/>
      <c r="RKU93" s="6"/>
      <c r="RKV93" s="6"/>
      <c r="RKW93" s="6"/>
      <c r="RKX93" s="6"/>
      <c r="RKY93" s="6"/>
      <c r="RKZ93" s="6"/>
      <c r="RLA93" s="6"/>
      <c r="RLB93" s="6"/>
      <c r="RLC93" s="6"/>
      <c r="RLD93" s="6"/>
      <c r="RLE93" s="6"/>
      <c r="RLF93" s="6"/>
      <c r="RLG93" s="6"/>
      <c r="RLH93" s="6"/>
      <c r="RLI93" s="6"/>
      <c r="RLJ93" s="6"/>
      <c r="RLK93" s="6"/>
      <c r="RLL93" s="6"/>
      <c r="RLM93" s="6"/>
      <c r="RLN93" s="6"/>
      <c r="RLO93" s="6"/>
      <c r="RLP93" s="6"/>
      <c r="RLQ93" s="6"/>
      <c r="RLR93" s="6"/>
      <c r="RLS93" s="6"/>
      <c r="RLT93" s="6"/>
      <c r="RLU93" s="6"/>
      <c r="RLV93" s="6"/>
      <c r="RLW93" s="6"/>
      <c r="RLX93" s="6"/>
      <c r="RLY93" s="6"/>
      <c r="RLZ93" s="6"/>
      <c r="RMA93" s="6"/>
      <c r="RMB93" s="6"/>
      <c r="RMC93" s="6"/>
      <c r="RMD93" s="6"/>
      <c r="RME93" s="6"/>
      <c r="RMF93" s="6"/>
      <c r="RMG93" s="6"/>
      <c r="RMH93" s="6"/>
      <c r="RMI93" s="6"/>
      <c r="RMJ93" s="6"/>
      <c r="RMK93" s="6"/>
      <c r="RML93" s="6"/>
      <c r="RMM93" s="6"/>
      <c r="RMN93" s="6"/>
      <c r="RMO93" s="6"/>
      <c r="RMP93" s="6"/>
      <c r="RMQ93" s="6"/>
      <c r="RMR93" s="6"/>
      <c r="RMS93" s="6"/>
      <c r="RMT93" s="6"/>
      <c r="RMU93" s="6"/>
      <c r="RMV93" s="6"/>
      <c r="RMW93" s="6"/>
      <c r="RMX93" s="6"/>
      <c r="RMY93" s="6"/>
      <c r="RMZ93" s="6"/>
      <c r="RNA93" s="6"/>
      <c r="RNB93" s="6"/>
      <c r="RNC93" s="6"/>
      <c r="RND93" s="6"/>
      <c r="RNE93" s="6"/>
      <c r="RNF93" s="6"/>
      <c r="RNG93" s="6"/>
      <c r="RNH93" s="6"/>
      <c r="RNI93" s="6"/>
      <c r="RNJ93" s="6"/>
      <c r="RNK93" s="6"/>
      <c r="RNL93" s="6"/>
      <c r="RNM93" s="6"/>
      <c r="RNN93" s="6"/>
      <c r="RNO93" s="6"/>
      <c r="RNP93" s="6"/>
      <c r="RNQ93" s="6"/>
      <c r="RNR93" s="6"/>
      <c r="RNS93" s="6"/>
      <c r="RNT93" s="6"/>
      <c r="RNU93" s="6"/>
      <c r="RNV93" s="6"/>
      <c r="RNW93" s="6"/>
      <c r="RNX93" s="6"/>
      <c r="RNY93" s="6"/>
      <c r="RNZ93" s="6"/>
      <c r="ROA93" s="6"/>
      <c r="ROB93" s="6"/>
      <c r="ROC93" s="6"/>
      <c r="ROD93" s="6"/>
      <c r="ROE93" s="6"/>
      <c r="ROF93" s="6"/>
      <c r="ROG93" s="6"/>
      <c r="ROH93" s="6"/>
      <c r="ROI93" s="6"/>
      <c r="ROJ93" s="6"/>
      <c r="ROK93" s="6"/>
      <c r="ROL93" s="6"/>
      <c r="ROM93" s="6"/>
      <c r="RON93" s="6"/>
      <c r="ROO93" s="6"/>
      <c r="ROP93" s="6"/>
      <c r="ROQ93" s="6"/>
      <c r="ROR93" s="6"/>
      <c r="ROS93" s="6"/>
      <c r="ROT93" s="6"/>
      <c r="ROU93" s="6"/>
      <c r="ROV93" s="6"/>
      <c r="ROW93" s="6"/>
      <c r="ROX93" s="6"/>
      <c r="ROY93" s="6"/>
      <c r="ROZ93" s="6"/>
      <c r="RPA93" s="6"/>
      <c r="RPB93" s="6"/>
      <c r="RPC93" s="6"/>
      <c r="RPD93" s="6"/>
      <c r="RPE93" s="6"/>
      <c r="RPF93" s="6"/>
      <c r="RPG93" s="6"/>
      <c r="RPH93" s="6"/>
      <c r="RPI93" s="6"/>
      <c r="RPJ93" s="6"/>
      <c r="RPK93" s="6"/>
      <c r="RPL93" s="6"/>
      <c r="RPM93" s="6"/>
      <c r="RPN93" s="6"/>
      <c r="RPO93" s="6"/>
      <c r="RPP93" s="6"/>
      <c r="RPQ93" s="6"/>
      <c r="RPR93" s="6"/>
      <c r="RPS93" s="6"/>
      <c r="RPT93" s="6"/>
      <c r="RPU93" s="6"/>
      <c r="RPV93" s="6"/>
      <c r="RPW93" s="6"/>
      <c r="RPX93" s="6"/>
      <c r="RPY93" s="6"/>
      <c r="RPZ93" s="6"/>
      <c r="RQA93" s="6"/>
      <c r="RQB93" s="6"/>
      <c r="RQC93" s="6"/>
      <c r="RQD93" s="6"/>
      <c r="RQE93" s="6"/>
      <c r="RQF93" s="6"/>
      <c r="RQG93" s="6"/>
      <c r="RQH93" s="6"/>
      <c r="RQI93" s="6"/>
      <c r="RQJ93" s="6"/>
      <c r="RQK93" s="6"/>
      <c r="RQL93" s="6"/>
      <c r="RQM93" s="6"/>
      <c r="RQN93" s="6"/>
      <c r="RQO93" s="6"/>
      <c r="RQP93" s="6"/>
      <c r="RQQ93" s="6"/>
      <c r="RQR93" s="6"/>
      <c r="RQS93" s="6"/>
      <c r="RQT93" s="6"/>
      <c r="RQU93" s="6"/>
      <c r="RQV93" s="6"/>
      <c r="RQW93" s="6"/>
      <c r="RQX93" s="6"/>
      <c r="RQY93" s="6"/>
      <c r="RQZ93" s="6"/>
      <c r="RRA93" s="6"/>
      <c r="RRB93" s="6"/>
      <c r="RRC93" s="6"/>
      <c r="RRD93" s="6"/>
      <c r="RRE93" s="6"/>
      <c r="RRF93" s="6"/>
      <c r="RRG93" s="6"/>
      <c r="RRH93" s="6"/>
      <c r="RRI93" s="6"/>
      <c r="RRJ93" s="6"/>
      <c r="RRK93" s="6"/>
      <c r="RRL93" s="6"/>
      <c r="RRM93" s="6"/>
      <c r="RRN93" s="6"/>
      <c r="RRO93" s="6"/>
      <c r="RRP93" s="6"/>
      <c r="RRQ93" s="6"/>
      <c r="RRR93" s="6"/>
      <c r="RRS93" s="6"/>
      <c r="RRT93" s="6"/>
      <c r="RRU93" s="6"/>
      <c r="RRV93" s="6"/>
      <c r="RRW93" s="6"/>
      <c r="RRX93" s="6"/>
      <c r="RRY93" s="6"/>
      <c r="RRZ93" s="6"/>
      <c r="RSA93" s="6"/>
      <c r="RSB93" s="6"/>
      <c r="RSC93" s="6"/>
      <c r="RSD93" s="6"/>
      <c r="RSE93" s="6"/>
      <c r="RSF93" s="6"/>
      <c r="RSG93" s="6"/>
      <c r="RSH93" s="6"/>
      <c r="RSI93" s="6"/>
      <c r="RSJ93" s="6"/>
      <c r="RSK93" s="6"/>
      <c r="RSL93" s="6"/>
      <c r="RSM93" s="6"/>
      <c r="RSN93" s="6"/>
      <c r="RSO93" s="6"/>
      <c r="RSP93" s="6"/>
      <c r="RSQ93" s="6"/>
      <c r="RSR93" s="6"/>
      <c r="RSS93" s="6"/>
      <c r="RST93" s="6"/>
      <c r="RSU93" s="6"/>
      <c r="RSV93" s="6"/>
      <c r="RSW93" s="6"/>
      <c r="RSX93" s="6"/>
      <c r="RSY93" s="6"/>
      <c r="RSZ93" s="6"/>
      <c r="RTA93" s="6"/>
      <c r="RTB93" s="6"/>
      <c r="RTC93" s="6"/>
      <c r="RTD93" s="6"/>
      <c r="RTE93" s="6"/>
      <c r="RTF93" s="6"/>
      <c r="RTG93" s="6"/>
      <c r="RTH93" s="6"/>
      <c r="RTI93" s="6"/>
      <c r="RTJ93" s="6"/>
      <c r="RTK93" s="6"/>
      <c r="RTL93" s="6"/>
      <c r="RTM93" s="6"/>
      <c r="RTN93" s="6"/>
      <c r="RTO93" s="6"/>
      <c r="RTP93" s="6"/>
      <c r="RTQ93" s="6"/>
      <c r="RTR93" s="6"/>
      <c r="RTS93" s="6"/>
      <c r="RTT93" s="6"/>
      <c r="RTU93" s="6"/>
      <c r="RTV93" s="6"/>
      <c r="RTW93" s="6"/>
      <c r="RTX93" s="6"/>
      <c r="RTY93" s="6"/>
      <c r="RTZ93" s="6"/>
      <c r="RUA93" s="6"/>
      <c r="RUB93" s="6"/>
      <c r="RUC93" s="6"/>
      <c r="RUD93" s="6"/>
      <c r="RUE93" s="6"/>
      <c r="RUF93" s="6"/>
      <c r="RUG93" s="6"/>
      <c r="RUH93" s="6"/>
      <c r="RUI93" s="6"/>
      <c r="RUJ93" s="6"/>
      <c r="RUK93" s="6"/>
      <c r="RUL93" s="6"/>
      <c r="RUM93" s="6"/>
      <c r="RUN93" s="6"/>
      <c r="RUO93" s="6"/>
      <c r="RUP93" s="6"/>
      <c r="RUQ93" s="6"/>
      <c r="RUR93" s="6"/>
      <c r="RUS93" s="6"/>
      <c r="RUT93" s="6"/>
      <c r="RUU93" s="6"/>
      <c r="RUV93" s="6"/>
      <c r="RUW93" s="6"/>
      <c r="RUX93" s="6"/>
      <c r="RUY93" s="6"/>
      <c r="RUZ93" s="6"/>
      <c r="RVA93" s="6"/>
      <c r="RVB93" s="6"/>
      <c r="RVC93" s="6"/>
      <c r="RVD93" s="6"/>
      <c r="RVE93" s="6"/>
      <c r="RVF93" s="6"/>
      <c r="RVG93" s="6"/>
      <c r="RVH93" s="6"/>
      <c r="RVI93" s="6"/>
      <c r="RVJ93" s="6"/>
      <c r="RVK93" s="6"/>
      <c r="RVL93" s="6"/>
      <c r="RVM93" s="6"/>
      <c r="RVN93" s="6"/>
      <c r="RVO93" s="6"/>
      <c r="RVP93" s="6"/>
      <c r="RVQ93" s="6"/>
      <c r="RVR93" s="6"/>
      <c r="RVS93" s="6"/>
      <c r="RVT93" s="6"/>
      <c r="RVU93" s="6"/>
      <c r="RVV93" s="6"/>
      <c r="RVW93" s="6"/>
      <c r="RVX93" s="6"/>
      <c r="RVY93" s="6"/>
      <c r="RVZ93" s="6"/>
      <c r="RWA93" s="6"/>
      <c r="RWB93" s="6"/>
      <c r="RWC93" s="6"/>
      <c r="RWD93" s="6"/>
      <c r="RWE93" s="6"/>
      <c r="RWF93" s="6"/>
      <c r="RWG93" s="6"/>
      <c r="RWH93" s="6"/>
      <c r="RWI93" s="6"/>
      <c r="RWJ93" s="6"/>
      <c r="RWK93" s="6"/>
      <c r="RWL93" s="6"/>
      <c r="RWM93" s="6"/>
      <c r="RWN93" s="6"/>
      <c r="RWO93" s="6"/>
      <c r="RWP93" s="6"/>
      <c r="RWQ93" s="6"/>
      <c r="RWR93" s="6"/>
      <c r="RWS93" s="6"/>
      <c r="RWT93" s="6"/>
      <c r="RWU93" s="6"/>
      <c r="RWV93" s="6"/>
      <c r="RWW93" s="6"/>
      <c r="RWX93" s="6"/>
      <c r="RWY93" s="6"/>
      <c r="RWZ93" s="6"/>
      <c r="RXA93" s="6"/>
      <c r="RXB93" s="6"/>
      <c r="RXC93" s="6"/>
      <c r="RXD93" s="6"/>
      <c r="RXE93" s="6"/>
      <c r="RXF93" s="6"/>
      <c r="RXG93" s="6"/>
      <c r="RXH93" s="6"/>
      <c r="RXI93" s="6"/>
      <c r="RXJ93" s="6"/>
      <c r="RXK93" s="6"/>
      <c r="RXL93" s="6"/>
      <c r="RXM93" s="6"/>
      <c r="RXN93" s="6"/>
      <c r="RXO93" s="6"/>
      <c r="RXP93" s="6"/>
      <c r="RXQ93" s="6"/>
      <c r="RXR93" s="6"/>
      <c r="RXS93" s="6"/>
      <c r="RXT93" s="6"/>
      <c r="RXU93" s="6"/>
      <c r="RXV93" s="6"/>
      <c r="RXW93" s="6"/>
      <c r="RXX93" s="6"/>
      <c r="RXY93" s="6"/>
      <c r="RXZ93" s="6"/>
      <c r="RYA93" s="6"/>
      <c r="RYB93" s="6"/>
      <c r="RYC93" s="6"/>
      <c r="RYD93" s="6"/>
      <c r="RYE93" s="6"/>
      <c r="RYF93" s="6"/>
      <c r="RYG93" s="6"/>
      <c r="RYH93" s="6"/>
      <c r="RYI93" s="6"/>
      <c r="RYJ93" s="6"/>
      <c r="RYK93" s="6"/>
      <c r="RYL93" s="6"/>
      <c r="RYM93" s="6"/>
      <c r="RYN93" s="6"/>
      <c r="RYO93" s="6"/>
      <c r="RYP93" s="6"/>
      <c r="RYQ93" s="6"/>
      <c r="RYR93" s="6"/>
      <c r="RYS93" s="6"/>
      <c r="RYT93" s="6"/>
      <c r="RYU93" s="6"/>
      <c r="RYV93" s="6"/>
      <c r="RYW93" s="6"/>
      <c r="RYX93" s="6"/>
      <c r="RYY93" s="6"/>
      <c r="RYZ93" s="6"/>
      <c r="RZA93" s="6"/>
      <c r="RZB93" s="6"/>
      <c r="RZC93" s="6"/>
      <c r="RZD93" s="6"/>
      <c r="RZE93" s="6"/>
      <c r="RZF93" s="6"/>
      <c r="RZG93" s="6"/>
      <c r="RZH93" s="6"/>
      <c r="RZI93" s="6"/>
      <c r="RZJ93" s="6"/>
      <c r="RZK93" s="6"/>
      <c r="RZL93" s="6"/>
      <c r="RZM93" s="6"/>
      <c r="RZN93" s="6"/>
      <c r="RZO93" s="6"/>
      <c r="RZP93" s="6"/>
      <c r="RZQ93" s="6"/>
      <c r="RZR93" s="6"/>
      <c r="RZS93" s="6"/>
      <c r="RZT93" s="6"/>
      <c r="RZU93" s="6"/>
      <c r="RZV93" s="6"/>
      <c r="RZW93" s="6"/>
      <c r="RZX93" s="6"/>
      <c r="RZY93" s="6"/>
      <c r="RZZ93" s="6"/>
      <c r="SAA93" s="6"/>
      <c r="SAB93" s="6"/>
      <c r="SAC93" s="6"/>
      <c r="SAD93" s="6"/>
      <c r="SAE93" s="6"/>
      <c r="SAF93" s="6"/>
      <c r="SAG93" s="6"/>
      <c r="SAH93" s="6"/>
      <c r="SAI93" s="6"/>
      <c r="SAJ93" s="6"/>
      <c r="SAK93" s="6"/>
      <c r="SAL93" s="6"/>
      <c r="SAM93" s="6"/>
      <c r="SAN93" s="6"/>
      <c r="SAO93" s="6"/>
      <c r="SAP93" s="6"/>
      <c r="SAQ93" s="6"/>
      <c r="SAR93" s="6"/>
      <c r="SAS93" s="6"/>
      <c r="SAT93" s="6"/>
      <c r="SAU93" s="6"/>
      <c r="SAV93" s="6"/>
      <c r="SAW93" s="6"/>
      <c r="SAX93" s="6"/>
      <c r="SAY93" s="6"/>
      <c r="SAZ93" s="6"/>
      <c r="SBA93" s="6"/>
      <c r="SBB93" s="6"/>
      <c r="SBC93" s="6"/>
      <c r="SBD93" s="6"/>
      <c r="SBE93" s="6"/>
      <c r="SBF93" s="6"/>
      <c r="SBG93" s="6"/>
      <c r="SBH93" s="6"/>
      <c r="SBI93" s="6"/>
      <c r="SBJ93" s="6"/>
      <c r="SBK93" s="6"/>
      <c r="SBL93" s="6"/>
      <c r="SBM93" s="6"/>
      <c r="SBN93" s="6"/>
      <c r="SBO93" s="6"/>
      <c r="SBP93" s="6"/>
      <c r="SBQ93" s="6"/>
      <c r="SBR93" s="6"/>
      <c r="SBS93" s="6"/>
      <c r="SBT93" s="6"/>
      <c r="SBU93" s="6"/>
      <c r="SBV93" s="6"/>
      <c r="SBW93" s="6"/>
      <c r="SBX93" s="6"/>
      <c r="SBY93" s="6"/>
      <c r="SBZ93" s="6"/>
      <c r="SCA93" s="6"/>
      <c r="SCB93" s="6"/>
      <c r="SCC93" s="6"/>
      <c r="SCD93" s="6"/>
      <c r="SCE93" s="6"/>
      <c r="SCF93" s="6"/>
      <c r="SCG93" s="6"/>
      <c r="SCH93" s="6"/>
      <c r="SCI93" s="6"/>
      <c r="SCJ93" s="6"/>
      <c r="SCK93" s="6"/>
      <c r="SCL93" s="6"/>
      <c r="SCM93" s="6"/>
      <c r="SCN93" s="6"/>
      <c r="SCO93" s="6"/>
      <c r="SCP93" s="6"/>
      <c r="SCQ93" s="6"/>
      <c r="SCR93" s="6"/>
      <c r="SCS93" s="6"/>
      <c r="SCT93" s="6"/>
      <c r="SCU93" s="6"/>
      <c r="SCV93" s="6"/>
      <c r="SCW93" s="6"/>
      <c r="SCX93" s="6"/>
      <c r="SCY93" s="6"/>
      <c r="SCZ93" s="6"/>
      <c r="SDA93" s="6"/>
      <c r="SDB93" s="6"/>
      <c r="SDC93" s="6"/>
      <c r="SDD93" s="6"/>
      <c r="SDE93" s="6"/>
      <c r="SDF93" s="6"/>
      <c r="SDG93" s="6"/>
      <c r="SDH93" s="6"/>
      <c r="SDI93" s="6"/>
      <c r="SDJ93" s="6"/>
      <c r="SDK93" s="6"/>
      <c r="SDL93" s="6"/>
      <c r="SDM93" s="6"/>
      <c r="SDN93" s="6"/>
      <c r="SDO93" s="6"/>
      <c r="SDP93" s="6"/>
      <c r="SDQ93" s="6"/>
      <c r="SDR93" s="6"/>
      <c r="SDS93" s="6"/>
      <c r="SDT93" s="6"/>
      <c r="SDU93" s="6"/>
      <c r="SDV93" s="6"/>
      <c r="SDW93" s="6"/>
      <c r="SDX93" s="6"/>
      <c r="SDY93" s="6"/>
      <c r="SDZ93" s="6"/>
      <c r="SEA93" s="6"/>
      <c r="SEB93" s="6"/>
      <c r="SEC93" s="6"/>
      <c r="SED93" s="6"/>
      <c r="SEE93" s="6"/>
      <c r="SEF93" s="6"/>
      <c r="SEG93" s="6"/>
      <c r="SEH93" s="6"/>
      <c r="SEI93" s="6"/>
      <c r="SEJ93" s="6"/>
      <c r="SEK93" s="6"/>
      <c r="SEL93" s="6"/>
      <c r="SEM93" s="6"/>
      <c r="SEN93" s="6"/>
      <c r="SEO93" s="6"/>
      <c r="SEP93" s="6"/>
      <c r="SEQ93" s="6"/>
      <c r="SER93" s="6"/>
      <c r="SES93" s="6"/>
      <c r="SET93" s="6"/>
      <c r="SEU93" s="6"/>
      <c r="SEV93" s="6"/>
      <c r="SEW93" s="6"/>
      <c r="SEX93" s="6"/>
      <c r="SEY93" s="6"/>
      <c r="SEZ93" s="6"/>
      <c r="SFA93" s="6"/>
      <c r="SFB93" s="6"/>
      <c r="SFC93" s="6"/>
      <c r="SFD93" s="6"/>
      <c r="SFE93" s="6"/>
      <c r="SFF93" s="6"/>
      <c r="SFG93" s="6"/>
      <c r="SFH93" s="6"/>
      <c r="SFI93" s="6"/>
      <c r="SFJ93" s="6"/>
      <c r="SFK93" s="6"/>
      <c r="SFL93" s="6"/>
      <c r="SFM93" s="6"/>
      <c r="SFN93" s="6"/>
      <c r="SFO93" s="6"/>
      <c r="SFP93" s="6"/>
      <c r="SFQ93" s="6"/>
      <c r="SFR93" s="6"/>
      <c r="SFS93" s="6"/>
      <c r="SFT93" s="6"/>
      <c r="SFU93" s="6"/>
      <c r="SFV93" s="6"/>
      <c r="SFW93" s="6"/>
      <c r="SFX93" s="6"/>
      <c r="SFY93" s="6"/>
      <c r="SFZ93" s="6"/>
      <c r="SGA93" s="6"/>
      <c r="SGB93" s="6"/>
      <c r="SGC93" s="6"/>
      <c r="SGD93" s="6"/>
      <c r="SGE93" s="6"/>
      <c r="SGF93" s="6"/>
      <c r="SGG93" s="6"/>
      <c r="SGH93" s="6"/>
      <c r="SGI93" s="6"/>
      <c r="SGJ93" s="6"/>
      <c r="SGK93" s="6"/>
      <c r="SGL93" s="6"/>
      <c r="SGM93" s="6"/>
      <c r="SGN93" s="6"/>
      <c r="SGO93" s="6"/>
      <c r="SGP93" s="6"/>
      <c r="SGQ93" s="6"/>
      <c r="SGR93" s="6"/>
      <c r="SGS93" s="6"/>
      <c r="SGT93" s="6"/>
      <c r="SGU93" s="6"/>
      <c r="SGV93" s="6"/>
      <c r="SGW93" s="6"/>
      <c r="SGX93" s="6"/>
      <c r="SGY93" s="6"/>
      <c r="SGZ93" s="6"/>
      <c r="SHA93" s="6"/>
      <c r="SHB93" s="6"/>
      <c r="SHC93" s="6"/>
      <c r="SHD93" s="6"/>
      <c r="SHE93" s="6"/>
      <c r="SHF93" s="6"/>
      <c r="SHG93" s="6"/>
      <c r="SHH93" s="6"/>
      <c r="SHI93" s="6"/>
      <c r="SHJ93" s="6"/>
      <c r="SHK93" s="6"/>
      <c r="SHL93" s="6"/>
      <c r="SHM93" s="6"/>
      <c r="SHN93" s="6"/>
      <c r="SHO93" s="6"/>
      <c r="SHP93" s="6"/>
      <c r="SHQ93" s="6"/>
      <c r="SHR93" s="6"/>
      <c r="SHS93" s="6"/>
      <c r="SHT93" s="6"/>
      <c r="SHU93" s="6"/>
      <c r="SHV93" s="6"/>
      <c r="SHW93" s="6"/>
      <c r="SHX93" s="6"/>
      <c r="SHY93" s="6"/>
      <c r="SHZ93" s="6"/>
      <c r="SIA93" s="6"/>
      <c r="SIB93" s="6"/>
      <c r="SIC93" s="6"/>
      <c r="SID93" s="6"/>
      <c r="SIE93" s="6"/>
      <c r="SIF93" s="6"/>
      <c r="SIG93" s="6"/>
      <c r="SIH93" s="6"/>
      <c r="SII93" s="6"/>
      <c r="SIJ93" s="6"/>
      <c r="SIK93" s="6"/>
      <c r="SIL93" s="6"/>
      <c r="SIM93" s="6"/>
      <c r="SIN93" s="6"/>
      <c r="SIO93" s="6"/>
      <c r="SIP93" s="6"/>
      <c r="SIQ93" s="6"/>
      <c r="SIR93" s="6"/>
      <c r="SIS93" s="6"/>
      <c r="SIT93" s="6"/>
      <c r="SIU93" s="6"/>
      <c r="SIV93" s="6"/>
      <c r="SIW93" s="6"/>
      <c r="SIX93" s="6"/>
      <c r="SIY93" s="6"/>
      <c r="SIZ93" s="6"/>
      <c r="SJA93" s="6"/>
      <c r="SJB93" s="6"/>
      <c r="SJC93" s="6"/>
      <c r="SJD93" s="6"/>
      <c r="SJE93" s="6"/>
      <c r="SJF93" s="6"/>
      <c r="SJG93" s="6"/>
      <c r="SJH93" s="6"/>
      <c r="SJI93" s="6"/>
      <c r="SJJ93" s="6"/>
      <c r="SJK93" s="6"/>
      <c r="SJL93" s="6"/>
      <c r="SJM93" s="6"/>
      <c r="SJN93" s="6"/>
      <c r="SJO93" s="6"/>
      <c r="SJP93" s="6"/>
      <c r="SJQ93" s="6"/>
      <c r="SJR93" s="6"/>
      <c r="SJS93" s="6"/>
      <c r="SJT93" s="6"/>
      <c r="SJU93" s="6"/>
      <c r="SJV93" s="6"/>
      <c r="SJW93" s="6"/>
      <c r="SJX93" s="6"/>
      <c r="SJY93" s="6"/>
      <c r="SJZ93" s="6"/>
      <c r="SKA93" s="6"/>
      <c r="SKB93" s="6"/>
      <c r="SKC93" s="6"/>
      <c r="SKD93" s="6"/>
      <c r="SKE93" s="6"/>
      <c r="SKF93" s="6"/>
      <c r="SKG93" s="6"/>
      <c r="SKH93" s="6"/>
      <c r="SKI93" s="6"/>
      <c r="SKJ93" s="6"/>
      <c r="SKK93" s="6"/>
      <c r="SKL93" s="6"/>
      <c r="SKM93" s="6"/>
      <c r="SKN93" s="6"/>
      <c r="SKO93" s="6"/>
      <c r="SKP93" s="6"/>
      <c r="SKQ93" s="6"/>
      <c r="SKR93" s="6"/>
      <c r="SKS93" s="6"/>
      <c r="SKT93" s="6"/>
      <c r="SKU93" s="6"/>
      <c r="SKV93" s="6"/>
      <c r="SKW93" s="6"/>
      <c r="SKX93" s="6"/>
      <c r="SKY93" s="6"/>
      <c r="SKZ93" s="6"/>
      <c r="SLA93" s="6"/>
      <c r="SLB93" s="6"/>
      <c r="SLC93" s="6"/>
      <c r="SLD93" s="6"/>
      <c r="SLE93" s="6"/>
      <c r="SLF93" s="6"/>
      <c r="SLG93" s="6"/>
      <c r="SLH93" s="6"/>
      <c r="SLI93" s="6"/>
      <c r="SLJ93" s="6"/>
      <c r="SLK93" s="6"/>
      <c r="SLL93" s="6"/>
      <c r="SLM93" s="6"/>
      <c r="SLN93" s="6"/>
      <c r="SLO93" s="6"/>
      <c r="SLP93" s="6"/>
      <c r="SLQ93" s="6"/>
      <c r="SLR93" s="6"/>
      <c r="SLS93" s="6"/>
      <c r="SLT93" s="6"/>
      <c r="SLU93" s="6"/>
      <c r="SLV93" s="6"/>
      <c r="SLW93" s="6"/>
      <c r="SLX93" s="6"/>
      <c r="SLY93" s="6"/>
      <c r="SLZ93" s="6"/>
      <c r="SMA93" s="6"/>
      <c r="SMB93" s="6"/>
      <c r="SMC93" s="6"/>
      <c r="SMD93" s="6"/>
      <c r="SME93" s="6"/>
      <c r="SMF93" s="6"/>
      <c r="SMG93" s="6"/>
      <c r="SMH93" s="6"/>
      <c r="SMI93" s="6"/>
      <c r="SMJ93" s="6"/>
      <c r="SMK93" s="6"/>
      <c r="SML93" s="6"/>
      <c r="SMM93" s="6"/>
      <c r="SMN93" s="6"/>
      <c r="SMO93" s="6"/>
      <c r="SMP93" s="6"/>
      <c r="SMQ93" s="6"/>
      <c r="SMR93" s="6"/>
      <c r="SMS93" s="6"/>
      <c r="SMT93" s="6"/>
      <c r="SMU93" s="6"/>
      <c r="SMV93" s="6"/>
      <c r="SMW93" s="6"/>
      <c r="SMX93" s="6"/>
      <c r="SMY93" s="6"/>
      <c r="SMZ93" s="6"/>
      <c r="SNA93" s="6"/>
      <c r="SNB93" s="6"/>
      <c r="SNC93" s="6"/>
      <c r="SND93" s="6"/>
      <c r="SNE93" s="6"/>
      <c r="SNF93" s="6"/>
      <c r="SNG93" s="6"/>
      <c r="SNH93" s="6"/>
      <c r="SNI93" s="6"/>
      <c r="SNJ93" s="6"/>
      <c r="SNK93" s="6"/>
      <c r="SNL93" s="6"/>
      <c r="SNM93" s="6"/>
      <c r="SNN93" s="6"/>
      <c r="SNO93" s="6"/>
      <c r="SNP93" s="6"/>
      <c r="SNQ93" s="6"/>
      <c r="SNR93" s="6"/>
      <c r="SNS93" s="6"/>
      <c r="SNT93" s="6"/>
      <c r="SNU93" s="6"/>
      <c r="SNV93" s="6"/>
      <c r="SNW93" s="6"/>
      <c r="SNX93" s="6"/>
      <c r="SNY93" s="6"/>
      <c r="SNZ93" s="6"/>
      <c r="SOA93" s="6"/>
      <c r="SOB93" s="6"/>
      <c r="SOC93" s="6"/>
      <c r="SOD93" s="6"/>
      <c r="SOE93" s="6"/>
      <c r="SOF93" s="6"/>
      <c r="SOG93" s="6"/>
      <c r="SOH93" s="6"/>
      <c r="SOI93" s="6"/>
      <c r="SOJ93" s="6"/>
      <c r="SOK93" s="6"/>
      <c r="SOL93" s="6"/>
      <c r="SOM93" s="6"/>
      <c r="SON93" s="6"/>
      <c r="SOO93" s="6"/>
      <c r="SOP93" s="6"/>
      <c r="SOQ93" s="6"/>
      <c r="SOR93" s="6"/>
      <c r="SOS93" s="6"/>
      <c r="SOT93" s="6"/>
      <c r="SOU93" s="6"/>
      <c r="SOV93" s="6"/>
      <c r="SOW93" s="6"/>
      <c r="SOX93" s="6"/>
      <c r="SOY93" s="6"/>
      <c r="SOZ93" s="6"/>
      <c r="SPA93" s="6"/>
      <c r="SPB93" s="6"/>
      <c r="SPC93" s="6"/>
      <c r="SPD93" s="6"/>
      <c r="SPE93" s="6"/>
      <c r="SPF93" s="6"/>
      <c r="SPG93" s="6"/>
      <c r="SPH93" s="6"/>
      <c r="SPI93" s="6"/>
      <c r="SPJ93" s="6"/>
      <c r="SPK93" s="6"/>
      <c r="SPL93" s="6"/>
      <c r="SPM93" s="6"/>
      <c r="SPN93" s="6"/>
      <c r="SPO93" s="6"/>
      <c r="SPP93" s="6"/>
      <c r="SPQ93" s="6"/>
      <c r="SPR93" s="6"/>
      <c r="SPS93" s="6"/>
      <c r="SPT93" s="6"/>
      <c r="SPU93" s="6"/>
      <c r="SPV93" s="6"/>
      <c r="SPW93" s="6"/>
      <c r="SPX93" s="6"/>
      <c r="SPY93" s="6"/>
      <c r="SPZ93" s="6"/>
      <c r="SQA93" s="6"/>
      <c r="SQB93" s="6"/>
      <c r="SQC93" s="6"/>
      <c r="SQD93" s="6"/>
      <c r="SQE93" s="6"/>
      <c r="SQF93" s="6"/>
      <c r="SQG93" s="6"/>
      <c r="SQH93" s="6"/>
      <c r="SQI93" s="6"/>
      <c r="SQJ93" s="6"/>
      <c r="SQK93" s="6"/>
      <c r="SQL93" s="6"/>
      <c r="SQM93" s="6"/>
      <c r="SQN93" s="6"/>
      <c r="SQO93" s="6"/>
      <c r="SQP93" s="6"/>
      <c r="SQQ93" s="6"/>
      <c r="SQR93" s="6"/>
      <c r="SQS93" s="6"/>
      <c r="SQT93" s="6"/>
      <c r="SQU93" s="6"/>
      <c r="SQV93" s="6"/>
      <c r="SQW93" s="6"/>
      <c r="SQX93" s="6"/>
      <c r="SQY93" s="6"/>
      <c r="SQZ93" s="6"/>
      <c r="SRA93" s="6"/>
      <c r="SRB93" s="6"/>
      <c r="SRC93" s="6"/>
      <c r="SRD93" s="6"/>
      <c r="SRE93" s="6"/>
      <c r="SRF93" s="6"/>
      <c r="SRG93" s="6"/>
      <c r="SRH93" s="6"/>
      <c r="SRI93" s="6"/>
      <c r="SRJ93" s="6"/>
      <c r="SRK93" s="6"/>
      <c r="SRL93" s="6"/>
      <c r="SRM93" s="6"/>
      <c r="SRN93" s="6"/>
      <c r="SRO93" s="6"/>
      <c r="SRP93" s="6"/>
      <c r="SRQ93" s="6"/>
      <c r="SRR93" s="6"/>
      <c r="SRS93" s="6"/>
      <c r="SRT93" s="6"/>
      <c r="SRU93" s="6"/>
      <c r="SRV93" s="6"/>
      <c r="SRW93" s="6"/>
      <c r="SRX93" s="6"/>
      <c r="SRY93" s="6"/>
      <c r="SRZ93" s="6"/>
      <c r="SSA93" s="6"/>
      <c r="SSB93" s="6"/>
      <c r="SSC93" s="6"/>
      <c r="SSD93" s="6"/>
      <c r="SSE93" s="6"/>
      <c r="SSF93" s="6"/>
      <c r="SSG93" s="6"/>
      <c r="SSH93" s="6"/>
      <c r="SSI93" s="6"/>
      <c r="SSJ93" s="6"/>
      <c r="SSK93" s="6"/>
      <c r="SSL93" s="6"/>
      <c r="SSM93" s="6"/>
      <c r="SSN93" s="6"/>
      <c r="SSO93" s="6"/>
      <c r="SSP93" s="6"/>
      <c r="SSQ93" s="6"/>
      <c r="SSR93" s="6"/>
      <c r="SSS93" s="6"/>
      <c r="SST93" s="6"/>
      <c r="SSU93" s="6"/>
      <c r="SSV93" s="6"/>
      <c r="SSW93" s="6"/>
      <c r="SSX93" s="6"/>
      <c r="SSY93" s="6"/>
      <c r="SSZ93" s="6"/>
      <c r="STA93" s="6"/>
      <c r="STB93" s="6"/>
      <c r="STC93" s="6"/>
      <c r="STD93" s="6"/>
      <c r="STE93" s="6"/>
      <c r="STF93" s="6"/>
      <c r="STG93" s="6"/>
      <c r="STH93" s="6"/>
      <c r="STI93" s="6"/>
      <c r="STJ93" s="6"/>
      <c r="STK93" s="6"/>
      <c r="STL93" s="6"/>
      <c r="STM93" s="6"/>
      <c r="STN93" s="6"/>
      <c r="STO93" s="6"/>
      <c r="STP93" s="6"/>
      <c r="STQ93" s="6"/>
      <c r="STR93" s="6"/>
      <c r="STS93" s="6"/>
      <c r="STT93" s="6"/>
      <c r="STU93" s="6"/>
      <c r="STV93" s="6"/>
      <c r="STW93" s="6"/>
      <c r="STX93" s="6"/>
      <c r="STY93" s="6"/>
      <c r="STZ93" s="6"/>
      <c r="SUA93" s="6"/>
      <c r="SUB93" s="6"/>
      <c r="SUC93" s="6"/>
      <c r="SUD93" s="6"/>
      <c r="SUE93" s="6"/>
      <c r="SUF93" s="6"/>
      <c r="SUG93" s="6"/>
      <c r="SUH93" s="6"/>
      <c r="SUI93" s="6"/>
      <c r="SUJ93" s="6"/>
      <c r="SUK93" s="6"/>
      <c r="SUL93" s="6"/>
      <c r="SUM93" s="6"/>
      <c r="SUN93" s="6"/>
      <c r="SUO93" s="6"/>
      <c r="SUP93" s="6"/>
      <c r="SUQ93" s="6"/>
      <c r="SUR93" s="6"/>
      <c r="SUS93" s="6"/>
      <c r="SUT93" s="6"/>
      <c r="SUU93" s="6"/>
      <c r="SUV93" s="6"/>
      <c r="SUW93" s="6"/>
      <c r="SUX93" s="6"/>
      <c r="SUY93" s="6"/>
      <c r="SUZ93" s="6"/>
      <c r="SVA93" s="6"/>
      <c r="SVB93" s="6"/>
      <c r="SVC93" s="6"/>
      <c r="SVD93" s="6"/>
      <c r="SVE93" s="6"/>
      <c r="SVF93" s="6"/>
      <c r="SVG93" s="6"/>
      <c r="SVH93" s="6"/>
      <c r="SVI93" s="6"/>
      <c r="SVJ93" s="6"/>
      <c r="SVK93" s="6"/>
      <c r="SVL93" s="6"/>
      <c r="SVM93" s="6"/>
      <c r="SVN93" s="6"/>
      <c r="SVO93" s="6"/>
      <c r="SVP93" s="6"/>
      <c r="SVQ93" s="6"/>
      <c r="SVR93" s="6"/>
      <c r="SVS93" s="6"/>
      <c r="SVT93" s="6"/>
      <c r="SVU93" s="6"/>
      <c r="SVV93" s="6"/>
      <c r="SVW93" s="6"/>
      <c r="SVX93" s="6"/>
      <c r="SVY93" s="6"/>
      <c r="SVZ93" s="6"/>
      <c r="SWA93" s="6"/>
      <c r="SWB93" s="6"/>
      <c r="SWC93" s="6"/>
      <c r="SWD93" s="6"/>
      <c r="SWE93" s="6"/>
      <c r="SWF93" s="6"/>
      <c r="SWG93" s="6"/>
      <c r="SWH93" s="6"/>
      <c r="SWI93" s="6"/>
      <c r="SWJ93" s="6"/>
      <c r="SWK93" s="6"/>
      <c r="SWL93" s="6"/>
      <c r="SWM93" s="6"/>
      <c r="SWN93" s="6"/>
      <c r="SWO93" s="6"/>
      <c r="SWP93" s="6"/>
      <c r="SWQ93" s="6"/>
      <c r="SWR93" s="6"/>
      <c r="SWS93" s="6"/>
      <c r="SWT93" s="6"/>
      <c r="SWU93" s="6"/>
      <c r="SWV93" s="6"/>
      <c r="SWW93" s="6"/>
      <c r="SWX93" s="6"/>
      <c r="SWY93" s="6"/>
      <c r="SWZ93" s="6"/>
      <c r="SXA93" s="6"/>
      <c r="SXB93" s="6"/>
      <c r="SXC93" s="6"/>
      <c r="SXD93" s="6"/>
      <c r="SXE93" s="6"/>
      <c r="SXF93" s="6"/>
      <c r="SXG93" s="6"/>
      <c r="SXH93" s="6"/>
      <c r="SXI93" s="6"/>
      <c r="SXJ93" s="6"/>
      <c r="SXK93" s="6"/>
      <c r="SXL93" s="6"/>
      <c r="SXM93" s="6"/>
      <c r="SXN93" s="6"/>
      <c r="SXO93" s="6"/>
      <c r="SXP93" s="6"/>
      <c r="SXQ93" s="6"/>
      <c r="SXR93" s="6"/>
      <c r="SXS93" s="6"/>
      <c r="SXT93" s="6"/>
      <c r="SXU93" s="6"/>
      <c r="SXV93" s="6"/>
      <c r="SXW93" s="6"/>
      <c r="SXX93" s="6"/>
      <c r="SXY93" s="6"/>
      <c r="SXZ93" s="6"/>
      <c r="SYA93" s="6"/>
      <c r="SYB93" s="6"/>
      <c r="SYC93" s="6"/>
      <c r="SYD93" s="6"/>
      <c r="SYE93" s="6"/>
      <c r="SYF93" s="6"/>
      <c r="SYG93" s="6"/>
      <c r="SYH93" s="6"/>
      <c r="SYI93" s="6"/>
      <c r="SYJ93" s="6"/>
      <c r="SYK93" s="6"/>
      <c r="SYL93" s="6"/>
      <c r="SYM93" s="6"/>
      <c r="SYN93" s="6"/>
      <c r="SYO93" s="6"/>
      <c r="SYP93" s="6"/>
      <c r="SYQ93" s="6"/>
      <c r="SYR93" s="6"/>
      <c r="SYS93" s="6"/>
      <c r="SYT93" s="6"/>
      <c r="SYU93" s="6"/>
      <c r="SYV93" s="6"/>
      <c r="SYW93" s="6"/>
      <c r="SYX93" s="6"/>
      <c r="SYY93" s="6"/>
      <c r="SYZ93" s="6"/>
      <c r="SZA93" s="6"/>
      <c r="SZB93" s="6"/>
      <c r="SZC93" s="6"/>
      <c r="SZD93" s="6"/>
      <c r="SZE93" s="6"/>
      <c r="SZF93" s="6"/>
      <c r="SZG93" s="6"/>
      <c r="SZH93" s="6"/>
      <c r="SZI93" s="6"/>
      <c r="SZJ93" s="6"/>
      <c r="SZK93" s="6"/>
      <c r="SZL93" s="6"/>
      <c r="SZM93" s="6"/>
      <c r="SZN93" s="6"/>
      <c r="SZO93" s="6"/>
      <c r="SZP93" s="6"/>
      <c r="SZQ93" s="6"/>
      <c r="SZR93" s="6"/>
      <c r="SZS93" s="6"/>
      <c r="SZT93" s="6"/>
      <c r="SZU93" s="6"/>
      <c r="SZV93" s="6"/>
      <c r="SZW93" s="6"/>
      <c r="SZX93" s="6"/>
      <c r="SZY93" s="6"/>
      <c r="SZZ93" s="6"/>
      <c r="TAA93" s="6"/>
      <c r="TAB93" s="6"/>
      <c r="TAC93" s="6"/>
      <c r="TAD93" s="6"/>
      <c r="TAE93" s="6"/>
      <c r="TAF93" s="6"/>
      <c r="TAG93" s="6"/>
      <c r="TAH93" s="6"/>
      <c r="TAI93" s="6"/>
      <c r="TAJ93" s="6"/>
      <c r="TAK93" s="6"/>
      <c r="TAL93" s="6"/>
      <c r="TAM93" s="6"/>
      <c r="TAN93" s="6"/>
      <c r="TAO93" s="6"/>
      <c r="TAP93" s="6"/>
      <c r="TAQ93" s="6"/>
      <c r="TAR93" s="6"/>
      <c r="TAS93" s="6"/>
      <c r="TAT93" s="6"/>
      <c r="TAU93" s="6"/>
      <c r="TAV93" s="6"/>
      <c r="TAW93" s="6"/>
      <c r="TAX93" s="6"/>
      <c r="TAY93" s="6"/>
      <c r="TAZ93" s="6"/>
      <c r="TBA93" s="6"/>
      <c r="TBB93" s="6"/>
      <c r="TBC93" s="6"/>
      <c r="TBD93" s="6"/>
      <c r="TBE93" s="6"/>
      <c r="TBF93" s="6"/>
      <c r="TBG93" s="6"/>
      <c r="TBH93" s="6"/>
      <c r="TBI93" s="6"/>
      <c r="TBJ93" s="6"/>
      <c r="TBK93" s="6"/>
      <c r="TBL93" s="6"/>
      <c r="TBM93" s="6"/>
      <c r="TBN93" s="6"/>
      <c r="TBO93" s="6"/>
      <c r="TBP93" s="6"/>
      <c r="TBQ93" s="6"/>
      <c r="TBR93" s="6"/>
      <c r="TBS93" s="6"/>
      <c r="TBT93" s="6"/>
      <c r="TBU93" s="6"/>
      <c r="TBV93" s="6"/>
      <c r="TBW93" s="6"/>
      <c r="TBX93" s="6"/>
      <c r="TBY93" s="6"/>
      <c r="TBZ93" s="6"/>
      <c r="TCA93" s="6"/>
      <c r="TCB93" s="6"/>
      <c r="TCC93" s="6"/>
      <c r="TCD93" s="6"/>
      <c r="TCE93" s="6"/>
      <c r="TCF93" s="6"/>
      <c r="TCG93" s="6"/>
      <c r="TCH93" s="6"/>
      <c r="TCI93" s="6"/>
      <c r="TCJ93" s="6"/>
      <c r="TCK93" s="6"/>
      <c r="TCL93" s="6"/>
      <c r="TCM93" s="6"/>
      <c r="TCN93" s="6"/>
      <c r="TCO93" s="6"/>
      <c r="TCP93" s="6"/>
      <c r="TCQ93" s="6"/>
      <c r="TCR93" s="6"/>
      <c r="TCS93" s="6"/>
      <c r="TCT93" s="6"/>
      <c r="TCU93" s="6"/>
      <c r="TCV93" s="6"/>
      <c r="TCW93" s="6"/>
      <c r="TCX93" s="6"/>
      <c r="TCY93" s="6"/>
      <c r="TCZ93" s="6"/>
      <c r="TDA93" s="6"/>
      <c r="TDB93" s="6"/>
      <c r="TDC93" s="6"/>
      <c r="TDD93" s="6"/>
      <c r="TDE93" s="6"/>
      <c r="TDF93" s="6"/>
      <c r="TDG93" s="6"/>
      <c r="TDH93" s="6"/>
      <c r="TDI93" s="6"/>
      <c r="TDJ93" s="6"/>
      <c r="TDK93" s="6"/>
      <c r="TDL93" s="6"/>
      <c r="TDM93" s="6"/>
      <c r="TDN93" s="6"/>
      <c r="TDO93" s="6"/>
      <c r="TDP93" s="6"/>
      <c r="TDQ93" s="6"/>
      <c r="TDR93" s="6"/>
      <c r="TDS93" s="6"/>
      <c r="TDT93" s="6"/>
      <c r="TDU93" s="6"/>
      <c r="TDV93" s="6"/>
      <c r="TDW93" s="6"/>
      <c r="TDX93" s="6"/>
      <c r="TDY93" s="6"/>
      <c r="TDZ93" s="6"/>
      <c r="TEA93" s="6"/>
      <c r="TEB93" s="6"/>
      <c r="TEC93" s="6"/>
      <c r="TED93" s="6"/>
      <c r="TEE93" s="6"/>
      <c r="TEF93" s="6"/>
      <c r="TEG93" s="6"/>
      <c r="TEH93" s="6"/>
      <c r="TEI93" s="6"/>
      <c r="TEJ93" s="6"/>
      <c r="TEK93" s="6"/>
      <c r="TEL93" s="6"/>
      <c r="TEM93" s="6"/>
      <c r="TEN93" s="6"/>
      <c r="TEO93" s="6"/>
      <c r="TEP93" s="6"/>
      <c r="TEQ93" s="6"/>
      <c r="TER93" s="6"/>
      <c r="TES93" s="6"/>
      <c r="TET93" s="6"/>
      <c r="TEU93" s="6"/>
      <c r="TEV93" s="6"/>
      <c r="TEW93" s="6"/>
      <c r="TEX93" s="6"/>
      <c r="TEY93" s="6"/>
      <c r="TEZ93" s="6"/>
      <c r="TFA93" s="6"/>
      <c r="TFB93" s="6"/>
      <c r="TFC93" s="6"/>
      <c r="TFD93" s="6"/>
      <c r="TFE93" s="6"/>
      <c r="TFF93" s="6"/>
      <c r="TFG93" s="6"/>
      <c r="TFH93" s="6"/>
      <c r="TFI93" s="6"/>
      <c r="TFJ93" s="6"/>
      <c r="TFK93" s="6"/>
      <c r="TFL93" s="6"/>
      <c r="TFM93" s="6"/>
      <c r="TFN93" s="6"/>
      <c r="TFO93" s="6"/>
      <c r="TFP93" s="6"/>
      <c r="TFQ93" s="6"/>
      <c r="TFR93" s="6"/>
      <c r="TFS93" s="6"/>
      <c r="TFT93" s="6"/>
      <c r="TFU93" s="6"/>
      <c r="TFV93" s="6"/>
      <c r="TFW93" s="6"/>
      <c r="TFX93" s="6"/>
      <c r="TFY93" s="6"/>
      <c r="TFZ93" s="6"/>
      <c r="TGA93" s="6"/>
      <c r="TGB93" s="6"/>
      <c r="TGC93" s="6"/>
      <c r="TGD93" s="6"/>
      <c r="TGE93" s="6"/>
      <c r="TGF93" s="6"/>
      <c r="TGG93" s="6"/>
      <c r="TGH93" s="6"/>
      <c r="TGI93" s="6"/>
      <c r="TGJ93" s="6"/>
      <c r="TGK93" s="6"/>
      <c r="TGL93" s="6"/>
      <c r="TGM93" s="6"/>
      <c r="TGN93" s="6"/>
      <c r="TGO93" s="6"/>
      <c r="TGP93" s="6"/>
      <c r="TGQ93" s="6"/>
      <c r="TGR93" s="6"/>
      <c r="TGS93" s="6"/>
      <c r="TGT93" s="6"/>
      <c r="TGU93" s="6"/>
      <c r="TGV93" s="6"/>
      <c r="TGW93" s="6"/>
      <c r="TGX93" s="6"/>
      <c r="TGY93" s="6"/>
      <c r="TGZ93" s="6"/>
      <c r="THA93" s="6"/>
      <c r="THB93" s="6"/>
      <c r="THC93" s="6"/>
      <c r="THD93" s="6"/>
      <c r="THE93" s="6"/>
      <c r="THF93" s="6"/>
      <c r="THG93" s="6"/>
      <c r="THH93" s="6"/>
      <c r="THI93" s="6"/>
      <c r="THJ93" s="6"/>
      <c r="THK93" s="6"/>
      <c r="THL93" s="6"/>
      <c r="THM93" s="6"/>
      <c r="THN93" s="6"/>
      <c r="THO93" s="6"/>
      <c r="THP93" s="6"/>
      <c r="THQ93" s="6"/>
      <c r="THR93" s="6"/>
      <c r="THS93" s="6"/>
      <c r="THT93" s="6"/>
      <c r="THU93" s="6"/>
      <c r="THV93" s="6"/>
      <c r="THW93" s="6"/>
      <c r="THX93" s="6"/>
      <c r="THY93" s="6"/>
      <c r="THZ93" s="6"/>
      <c r="TIA93" s="6"/>
      <c r="TIB93" s="6"/>
      <c r="TIC93" s="6"/>
      <c r="TID93" s="6"/>
      <c r="TIE93" s="6"/>
      <c r="TIF93" s="6"/>
      <c r="TIG93" s="6"/>
      <c r="TIH93" s="6"/>
      <c r="TII93" s="6"/>
      <c r="TIJ93" s="6"/>
      <c r="TIK93" s="6"/>
      <c r="TIL93" s="6"/>
      <c r="TIM93" s="6"/>
      <c r="TIN93" s="6"/>
      <c r="TIO93" s="6"/>
      <c r="TIP93" s="6"/>
      <c r="TIQ93" s="6"/>
      <c r="TIR93" s="6"/>
      <c r="TIS93" s="6"/>
      <c r="TIT93" s="6"/>
      <c r="TIU93" s="6"/>
      <c r="TIV93" s="6"/>
      <c r="TIW93" s="6"/>
      <c r="TIX93" s="6"/>
      <c r="TIY93" s="6"/>
      <c r="TIZ93" s="6"/>
      <c r="TJA93" s="6"/>
      <c r="TJB93" s="6"/>
      <c r="TJC93" s="6"/>
      <c r="TJD93" s="6"/>
      <c r="TJE93" s="6"/>
      <c r="TJF93" s="6"/>
      <c r="TJG93" s="6"/>
      <c r="TJH93" s="6"/>
      <c r="TJI93" s="6"/>
      <c r="TJJ93" s="6"/>
      <c r="TJK93" s="6"/>
      <c r="TJL93" s="6"/>
      <c r="TJM93" s="6"/>
      <c r="TJN93" s="6"/>
      <c r="TJO93" s="6"/>
      <c r="TJP93" s="6"/>
      <c r="TJQ93" s="6"/>
      <c r="TJR93" s="6"/>
      <c r="TJS93" s="6"/>
      <c r="TJT93" s="6"/>
      <c r="TJU93" s="6"/>
      <c r="TJV93" s="6"/>
      <c r="TJW93" s="6"/>
      <c r="TJX93" s="6"/>
      <c r="TJY93" s="6"/>
      <c r="TJZ93" s="6"/>
      <c r="TKA93" s="6"/>
      <c r="TKB93" s="6"/>
      <c r="TKC93" s="6"/>
      <c r="TKD93" s="6"/>
      <c r="TKE93" s="6"/>
      <c r="TKF93" s="6"/>
      <c r="TKG93" s="6"/>
      <c r="TKH93" s="6"/>
      <c r="TKI93" s="6"/>
      <c r="TKJ93" s="6"/>
      <c r="TKK93" s="6"/>
      <c r="TKL93" s="6"/>
      <c r="TKM93" s="6"/>
      <c r="TKN93" s="6"/>
      <c r="TKO93" s="6"/>
      <c r="TKP93" s="6"/>
      <c r="TKQ93" s="6"/>
      <c r="TKR93" s="6"/>
      <c r="TKS93" s="6"/>
      <c r="TKT93" s="6"/>
      <c r="TKU93" s="6"/>
      <c r="TKV93" s="6"/>
      <c r="TKW93" s="6"/>
      <c r="TKX93" s="6"/>
      <c r="TKY93" s="6"/>
      <c r="TKZ93" s="6"/>
      <c r="TLA93" s="6"/>
      <c r="TLB93" s="6"/>
      <c r="TLC93" s="6"/>
      <c r="TLD93" s="6"/>
      <c r="TLE93" s="6"/>
      <c r="TLF93" s="6"/>
      <c r="TLG93" s="6"/>
      <c r="TLH93" s="6"/>
      <c r="TLI93" s="6"/>
      <c r="TLJ93" s="6"/>
      <c r="TLK93" s="6"/>
      <c r="TLL93" s="6"/>
      <c r="TLM93" s="6"/>
      <c r="TLN93" s="6"/>
      <c r="TLO93" s="6"/>
      <c r="TLP93" s="6"/>
      <c r="TLQ93" s="6"/>
      <c r="TLR93" s="6"/>
      <c r="TLS93" s="6"/>
      <c r="TLT93" s="6"/>
      <c r="TLU93" s="6"/>
      <c r="TLV93" s="6"/>
      <c r="TLW93" s="6"/>
      <c r="TLX93" s="6"/>
      <c r="TLY93" s="6"/>
      <c r="TLZ93" s="6"/>
      <c r="TMA93" s="6"/>
      <c r="TMB93" s="6"/>
      <c r="TMC93" s="6"/>
      <c r="TMD93" s="6"/>
      <c r="TME93" s="6"/>
      <c r="TMF93" s="6"/>
      <c r="TMG93" s="6"/>
      <c r="TMH93" s="6"/>
      <c r="TMI93" s="6"/>
      <c r="TMJ93" s="6"/>
      <c r="TMK93" s="6"/>
      <c r="TML93" s="6"/>
      <c r="TMM93" s="6"/>
      <c r="TMN93" s="6"/>
      <c r="TMO93" s="6"/>
      <c r="TMP93" s="6"/>
      <c r="TMQ93" s="6"/>
      <c r="TMR93" s="6"/>
      <c r="TMS93" s="6"/>
      <c r="TMT93" s="6"/>
      <c r="TMU93" s="6"/>
      <c r="TMV93" s="6"/>
      <c r="TMW93" s="6"/>
      <c r="TMX93" s="6"/>
      <c r="TMY93" s="6"/>
      <c r="TMZ93" s="6"/>
      <c r="TNA93" s="6"/>
      <c r="TNB93" s="6"/>
      <c r="TNC93" s="6"/>
      <c r="TND93" s="6"/>
      <c r="TNE93" s="6"/>
      <c r="TNF93" s="6"/>
      <c r="TNG93" s="6"/>
      <c r="TNH93" s="6"/>
      <c r="TNI93" s="6"/>
      <c r="TNJ93" s="6"/>
      <c r="TNK93" s="6"/>
      <c r="TNL93" s="6"/>
      <c r="TNM93" s="6"/>
      <c r="TNN93" s="6"/>
      <c r="TNO93" s="6"/>
      <c r="TNP93" s="6"/>
      <c r="TNQ93" s="6"/>
      <c r="TNR93" s="6"/>
      <c r="TNS93" s="6"/>
      <c r="TNT93" s="6"/>
      <c r="TNU93" s="6"/>
      <c r="TNV93" s="6"/>
      <c r="TNW93" s="6"/>
      <c r="TNX93" s="6"/>
      <c r="TNY93" s="6"/>
      <c r="TNZ93" s="6"/>
      <c r="TOA93" s="6"/>
      <c r="TOB93" s="6"/>
      <c r="TOC93" s="6"/>
      <c r="TOD93" s="6"/>
      <c r="TOE93" s="6"/>
      <c r="TOF93" s="6"/>
      <c r="TOG93" s="6"/>
      <c r="TOH93" s="6"/>
      <c r="TOI93" s="6"/>
      <c r="TOJ93" s="6"/>
      <c r="TOK93" s="6"/>
      <c r="TOL93" s="6"/>
      <c r="TOM93" s="6"/>
      <c r="TON93" s="6"/>
      <c r="TOO93" s="6"/>
      <c r="TOP93" s="6"/>
      <c r="TOQ93" s="6"/>
      <c r="TOR93" s="6"/>
      <c r="TOS93" s="6"/>
      <c r="TOT93" s="6"/>
      <c r="TOU93" s="6"/>
      <c r="TOV93" s="6"/>
      <c r="TOW93" s="6"/>
      <c r="TOX93" s="6"/>
      <c r="TOY93" s="6"/>
      <c r="TOZ93" s="6"/>
      <c r="TPA93" s="6"/>
      <c r="TPB93" s="6"/>
      <c r="TPC93" s="6"/>
      <c r="TPD93" s="6"/>
      <c r="TPE93" s="6"/>
      <c r="TPF93" s="6"/>
      <c r="TPG93" s="6"/>
      <c r="TPH93" s="6"/>
      <c r="TPI93" s="6"/>
      <c r="TPJ93" s="6"/>
      <c r="TPK93" s="6"/>
      <c r="TPL93" s="6"/>
      <c r="TPM93" s="6"/>
      <c r="TPN93" s="6"/>
      <c r="TPO93" s="6"/>
      <c r="TPP93" s="6"/>
      <c r="TPQ93" s="6"/>
      <c r="TPR93" s="6"/>
      <c r="TPS93" s="6"/>
      <c r="TPT93" s="6"/>
      <c r="TPU93" s="6"/>
      <c r="TPV93" s="6"/>
      <c r="TPW93" s="6"/>
      <c r="TPX93" s="6"/>
      <c r="TPY93" s="6"/>
      <c r="TPZ93" s="6"/>
      <c r="TQA93" s="6"/>
      <c r="TQB93" s="6"/>
      <c r="TQC93" s="6"/>
      <c r="TQD93" s="6"/>
      <c r="TQE93" s="6"/>
      <c r="TQF93" s="6"/>
      <c r="TQG93" s="6"/>
      <c r="TQH93" s="6"/>
      <c r="TQI93" s="6"/>
      <c r="TQJ93" s="6"/>
      <c r="TQK93" s="6"/>
      <c r="TQL93" s="6"/>
      <c r="TQM93" s="6"/>
      <c r="TQN93" s="6"/>
      <c r="TQO93" s="6"/>
      <c r="TQP93" s="6"/>
      <c r="TQQ93" s="6"/>
      <c r="TQR93" s="6"/>
      <c r="TQS93" s="6"/>
      <c r="TQT93" s="6"/>
      <c r="TQU93" s="6"/>
      <c r="TQV93" s="6"/>
      <c r="TQW93" s="6"/>
      <c r="TQX93" s="6"/>
      <c r="TQY93" s="6"/>
      <c r="TQZ93" s="6"/>
      <c r="TRA93" s="6"/>
      <c r="TRB93" s="6"/>
      <c r="TRC93" s="6"/>
      <c r="TRD93" s="6"/>
      <c r="TRE93" s="6"/>
      <c r="TRF93" s="6"/>
      <c r="TRG93" s="6"/>
      <c r="TRH93" s="6"/>
      <c r="TRI93" s="6"/>
      <c r="TRJ93" s="6"/>
      <c r="TRK93" s="6"/>
      <c r="TRL93" s="6"/>
      <c r="TRM93" s="6"/>
      <c r="TRN93" s="6"/>
      <c r="TRO93" s="6"/>
      <c r="TRP93" s="6"/>
      <c r="TRQ93" s="6"/>
      <c r="TRR93" s="6"/>
      <c r="TRS93" s="6"/>
      <c r="TRT93" s="6"/>
      <c r="TRU93" s="6"/>
      <c r="TRV93" s="6"/>
      <c r="TRW93" s="6"/>
      <c r="TRX93" s="6"/>
      <c r="TRY93" s="6"/>
      <c r="TRZ93" s="6"/>
      <c r="TSA93" s="6"/>
      <c r="TSB93" s="6"/>
      <c r="TSC93" s="6"/>
      <c r="TSD93" s="6"/>
      <c r="TSE93" s="6"/>
      <c r="TSF93" s="6"/>
      <c r="TSG93" s="6"/>
      <c r="TSH93" s="6"/>
      <c r="TSI93" s="6"/>
      <c r="TSJ93" s="6"/>
      <c r="TSK93" s="6"/>
      <c r="TSL93" s="6"/>
      <c r="TSM93" s="6"/>
      <c r="TSN93" s="6"/>
      <c r="TSO93" s="6"/>
      <c r="TSP93" s="6"/>
      <c r="TSQ93" s="6"/>
      <c r="TSR93" s="6"/>
      <c r="TSS93" s="6"/>
      <c r="TST93" s="6"/>
      <c r="TSU93" s="6"/>
      <c r="TSV93" s="6"/>
      <c r="TSW93" s="6"/>
      <c r="TSX93" s="6"/>
      <c r="TSY93" s="6"/>
      <c r="TSZ93" s="6"/>
      <c r="TTA93" s="6"/>
      <c r="TTB93" s="6"/>
      <c r="TTC93" s="6"/>
      <c r="TTD93" s="6"/>
      <c r="TTE93" s="6"/>
      <c r="TTF93" s="6"/>
      <c r="TTG93" s="6"/>
      <c r="TTH93" s="6"/>
      <c r="TTI93" s="6"/>
      <c r="TTJ93" s="6"/>
      <c r="TTK93" s="6"/>
      <c r="TTL93" s="6"/>
      <c r="TTM93" s="6"/>
      <c r="TTN93" s="6"/>
      <c r="TTO93" s="6"/>
      <c r="TTP93" s="6"/>
      <c r="TTQ93" s="6"/>
      <c r="TTR93" s="6"/>
      <c r="TTS93" s="6"/>
      <c r="TTT93" s="6"/>
      <c r="TTU93" s="6"/>
      <c r="TTV93" s="6"/>
      <c r="TTW93" s="6"/>
      <c r="TTX93" s="6"/>
      <c r="TTY93" s="6"/>
      <c r="TTZ93" s="6"/>
      <c r="TUA93" s="6"/>
      <c r="TUB93" s="6"/>
      <c r="TUC93" s="6"/>
      <c r="TUD93" s="6"/>
      <c r="TUE93" s="6"/>
      <c r="TUF93" s="6"/>
      <c r="TUG93" s="6"/>
      <c r="TUH93" s="6"/>
      <c r="TUI93" s="6"/>
      <c r="TUJ93" s="6"/>
      <c r="TUK93" s="6"/>
      <c r="TUL93" s="6"/>
      <c r="TUM93" s="6"/>
      <c r="TUN93" s="6"/>
      <c r="TUO93" s="6"/>
      <c r="TUP93" s="6"/>
      <c r="TUQ93" s="6"/>
      <c r="TUR93" s="6"/>
      <c r="TUS93" s="6"/>
      <c r="TUT93" s="6"/>
      <c r="TUU93" s="6"/>
      <c r="TUV93" s="6"/>
      <c r="TUW93" s="6"/>
      <c r="TUX93" s="6"/>
      <c r="TUY93" s="6"/>
      <c r="TUZ93" s="6"/>
      <c r="TVA93" s="6"/>
      <c r="TVB93" s="6"/>
      <c r="TVC93" s="6"/>
      <c r="TVD93" s="6"/>
      <c r="TVE93" s="6"/>
      <c r="TVF93" s="6"/>
      <c r="TVG93" s="6"/>
      <c r="TVH93" s="6"/>
      <c r="TVI93" s="6"/>
      <c r="TVJ93" s="6"/>
      <c r="TVK93" s="6"/>
      <c r="TVL93" s="6"/>
      <c r="TVM93" s="6"/>
      <c r="TVN93" s="6"/>
      <c r="TVO93" s="6"/>
      <c r="TVP93" s="6"/>
      <c r="TVQ93" s="6"/>
      <c r="TVR93" s="6"/>
      <c r="TVS93" s="6"/>
      <c r="TVT93" s="6"/>
      <c r="TVU93" s="6"/>
      <c r="TVV93" s="6"/>
      <c r="TVW93" s="6"/>
      <c r="TVX93" s="6"/>
      <c r="TVY93" s="6"/>
      <c r="TVZ93" s="6"/>
      <c r="TWA93" s="6"/>
      <c r="TWB93" s="6"/>
      <c r="TWC93" s="6"/>
      <c r="TWD93" s="6"/>
      <c r="TWE93" s="6"/>
      <c r="TWF93" s="6"/>
      <c r="TWG93" s="6"/>
      <c r="TWH93" s="6"/>
      <c r="TWI93" s="6"/>
      <c r="TWJ93" s="6"/>
      <c r="TWK93" s="6"/>
      <c r="TWL93" s="6"/>
      <c r="TWM93" s="6"/>
      <c r="TWN93" s="6"/>
      <c r="TWO93" s="6"/>
      <c r="TWP93" s="6"/>
      <c r="TWQ93" s="6"/>
      <c r="TWR93" s="6"/>
      <c r="TWS93" s="6"/>
      <c r="TWT93" s="6"/>
      <c r="TWU93" s="6"/>
      <c r="TWV93" s="6"/>
      <c r="TWW93" s="6"/>
      <c r="TWX93" s="6"/>
      <c r="TWY93" s="6"/>
      <c r="TWZ93" s="6"/>
      <c r="TXA93" s="6"/>
      <c r="TXB93" s="6"/>
      <c r="TXC93" s="6"/>
      <c r="TXD93" s="6"/>
      <c r="TXE93" s="6"/>
      <c r="TXF93" s="6"/>
      <c r="TXG93" s="6"/>
      <c r="TXH93" s="6"/>
      <c r="TXI93" s="6"/>
      <c r="TXJ93" s="6"/>
      <c r="TXK93" s="6"/>
      <c r="TXL93" s="6"/>
      <c r="TXM93" s="6"/>
      <c r="TXN93" s="6"/>
      <c r="TXO93" s="6"/>
      <c r="TXP93" s="6"/>
      <c r="TXQ93" s="6"/>
      <c r="TXR93" s="6"/>
      <c r="TXS93" s="6"/>
      <c r="TXT93" s="6"/>
      <c r="TXU93" s="6"/>
      <c r="TXV93" s="6"/>
      <c r="TXW93" s="6"/>
      <c r="TXX93" s="6"/>
      <c r="TXY93" s="6"/>
      <c r="TXZ93" s="6"/>
      <c r="TYA93" s="6"/>
      <c r="TYB93" s="6"/>
      <c r="TYC93" s="6"/>
      <c r="TYD93" s="6"/>
      <c r="TYE93" s="6"/>
      <c r="TYF93" s="6"/>
      <c r="TYG93" s="6"/>
      <c r="TYH93" s="6"/>
      <c r="TYI93" s="6"/>
      <c r="TYJ93" s="6"/>
      <c r="TYK93" s="6"/>
      <c r="TYL93" s="6"/>
      <c r="TYM93" s="6"/>
      <c r="TYN93" s="6"/>
      <c r="TYO93" s="6"/>
      <c r="TYP93" s="6"/>
      <c r="TYQ93" s="6"/>
      <c r="TYR93" s="6"/>
      <c r="TYS93" s="6"/>
      <c r="TYT93" s="6"/>
      <c r="TYU93" s="6"/>
      <c r="TYV93" s="6"/>
      <c r="TYW93" s="6"/>
      <c r="TYX93" s="6"/>
      <c r="TYY93" s="6"/>
      <c r="TYZ93" s="6"/>
      <c r="TZA93" s="6"/>
      <c r="TZB93" s="6"/>
      <c r="TZC93" s="6"/>
      <c r="TZD93" s="6"/>
      <c r="TZE93" s="6"/>
      <c r="TZF93" s="6"/>
      <c r="TZG93" s="6"/>
      <c r="TZH93" s="6"/>
      <c r="TZI93" s="6"/>
      <c r="TZJ93" s="6"/>
      <c r="TZK93" s="6"/>
      <c r="TZL93" s="6"/>
      <c r="TZM93" s="6"/>
      <c r="TZN93" s="6"/>
      <c r="TZO93" s="6"/>
      <c r="TZP93" s="6"/>
      <c r="TZQ93" s="6"/>
      <c r="TZR93" s="6"/>
      <c r="TZS93" s="6"/>
      <c r="TZT93" s="6"/>
      <c r="TZU93" s="6"/>
      <c r="TZV93" s="6"/>
      <c r="TZW93" s="6"/>
      <c r="TZX93" s="6"/>
      <c r="TZY93" s="6"/>
      <c r="TZZ93" s="6"/>
      <c r="UAA93" s="6"/>
      <c r="UAB93" s="6"/>
      <c r="UAC93" s="6"/>
      <c r="UAD93" s="6"/>
      <c r="UAE93" s="6"/>
      <c r="UAF93" s="6"/>
      <c r="UAG93" s="6"/>
      <c r="UAH93" s="6"/>
      <c r="UAI93" s="6"/>
      <c r="UAJ93" s="6"/>
      <c r="UAK93" s="6"/>
      <c r="UAL93" s="6"/>
      <c r="UAM93" s="6"/>
      <c r="UAN93" s="6"/>
      <c r="UAO93" s="6"/>
      <c r="UAP93" s="6"/>
      <c r="UAQ93" s="6"/>
      <c r="UAR93" s="6"/>
      <c r="UAS93" s="6"/>
      <c r="UAT93" s="6"/>
      <c r="UAU93" s="6"/>
      <c r="UAV93" s="6"/>
      <c r="UAW93" s="6"/>
      <c r="UAX93" s="6"/>
      <c r="UAY93" s="6"/>
      <c r="UAZ93" s="6"/>
      <c r="UBA93" s="6"/>
      <c r="UBB93" s="6"/>
      <c r="UBC93" s="6"/>
      <c r="UBD93" s="6"/>
      <c r="UBE93" s="6"/>
      <c r="UBF93" s="6"/>
      <c r="UBG93" s="6"/>
      <c r="UBH93" s="6"/>
      <c r="UBI93" s="6"/>
      <c r="UBJ93" s="6"/>
      <c r="UBK93" s="6"/>
      <c r="UBL93" s="6"/>
      <c r="UBM93" s="6"/>
      <c r="UBN93" s="6"/>
      <c r="UBO93" s="6"/>
      <c r="UBP93" s="6"/>
      <c r="UBQ93" s="6"/>
      <c r="UBR93" s="6"/>
      <c r="UBS93" s="6"/>
      <c r="UBT93" s="6"/>
      <c r="UBU93" s="6"/>
      <c r="UBV93" s="6"/>
      <c r="UBW93" s="6"/>
      <c r="UBX93" s="6"/>
      <c r="UBY93" s="6"/>
      <c r="UBZ93" s="6"/>
      <c r="UCA93" s="6"/>
      <c r="UCB93" s="6"/>
      <c r="UCC93" s="6"/>
      <c r="UCD93" s="6"/>
      <c r="UCE93" s="6"/>
      <c r="UCF93" s="6"/>
      <c r="UCG93" s="6"/>
      <c r="UCH93" s="6"/>
      <c r="UCI93" s="6"/>
      <c r="UCJ93" s="6"/>
      <c r="UCK93" s="6"/>
      <c r="UCL93" s="6"/>
      <c r="UCM93" s="6"/>
      <c r="UCN93" s="6"/>
      <c r="UCO93" s="6"/>
      <c r="UCP93" s="6"/>
      <c r="UCQ93" s="6"/>
      <c r="UCR93" s="6"/>
      <c r="UCS93" s="6"/>
      <c r="UCT93" s="6"/>
      <c r="UCU93" s="6"/>
      <c r="UCV93" s="6"/>
      <c r="UCW93" s="6"/>
      <c r="UCX93" s="6"/>
      <c r="UCY93" s="6"/>
      <c r="UCZ93" s="6"/>
      <c r="UDA93" s="6"/>
      <c r="UDB93" s="6"/>
      <c r="UDC93" s="6"/>
      <c r="UDD93" s="6"/>
      <c r="UDE93" s="6"/>
      <c r="UDF93" s="6"/>
      <c r="UDG93" s="6"/>
      <c r="UDH93" s="6"/>
      <c r="UDI93" s="6"/>
      <c r="UDJ93" s="6"/>
      <c r="UDK93" s="6"/>
      <c r="UDL93" s="6"/>
      <c r="UDM93" s="6"/>
      <c r="UDN93" s="6"/>
      <c r="UDO93" s="6"/>
      <c r="UDP93" s="6"/>
      <c r="UDQ93" s="6"/>
      <c r="UDR93" s="6"/>
      <c r="UDS93" s="6"/>
      <c r="UDT93" s="6"/>
      <c r="UDU93" s="6"/>
      <c r="UDV93" s="6"/>
      <c r="UDW93" s="6"/>
      <c r="UDX93" s="6"/>
      <c r="UDY93" s="6"/>
      <c r="UDZ93" s="6"/>
      <c r="UEA93" s="6"/>
      <c r="UEB93" s="6"/>
      <c r="UEC93" s="6"/>
      <c r="UED93" s="6"/>
      <c r="UEE93" s="6"/>
      <c r="UEF93" s="6"/>
      <c r="UEG93" s="6"/>
      <c r="UEH93" s="6"/>
      <c r="UEI93" s="6"/>
      <c r="UEJ93" s="6"/>
      <c r="UEK93" s="6"/>
      <c r="UEL93" s="6"/>
      <c r="UEM93" s="6"/>
      <c r="UEN93" s="6"/>
      <c r="UEO93" s="6"/>
      <c r="UEP93" s="6"/>
      <c r="UEQ93" s="6"/>
      <c r="UER93" s="6"/>
      <c r="UES93" s="6"/>
      <c r="UET93" s="6"/>
      <c r="UEU93" s="6"/>
      <c r="UEV93" s="6"/>
      <c r="UEW93" s="6"/>
      <c r="UEX93" s="6"/>
      <c r="UEY93" s="6"/>
      <c r="UEZ93" s="6"/>
      <c r="UFA93" s="6"/>
      <c r="UFB93" s="6"/>
      <c r="UFC93" s="6"/>
      <c r="UFD93" s="6"/>
      <c r="UFE93" s="6"/>
      <c r="UFF93" s="6"/>
      <c r="UFG93" s="6"/>
      <c r="UFH93" s="6"/>
      <c r="UFI93" s="6"/>
      <c r="UFJ93" s="6"/>
      <c r="UFK93" s="6"/>
      <c r="UFL93" s="6"/>
      <c r="UFM93" s="6"/>
      <c r="UFN93" s="6"/>
      <c r="UFO93" s="6"/>
      <c r="UFP93" s="6"/>
      <c r="UFQ93" s="6"/>
      <c r="UFR93" s="6"/>
      <c r="UFS93" s="6"/>
      <c r="UFT93" s="6"/>
      <c r="UFU93" s="6"/>
      <c r="UFV93" s="6"/>
      <c r="UFW93" s="6"/>
      <c r="UFX93" s="6"/>
      <c r="UFY93" s="6"/>
      <c r="UFZ93" s="6"/>
      <c r="UGA93" s="6"/>
      <c r="UGB93" s="6"/>
      <c r="UGC93" s="6"/>
      <c r="UGD93" s="6"/>
      <c r="UGE93" s="6"/>
      <c r="UGF93" s="6"/>
      <c r="UGG93" s="6"/>
      <c r="UGH93" s="6"/>
      <c r="UGI93" s="6"/>
      <c r="UGJ93" s="6"/>
      <c r="UGK93" s="6"/>
      <c r="UGL93" s="6"/>
      <c r="UGM93" s="6"/>
      <c r="UGN93" s="6"/>
      <c r="UGO93" s="6"/>
      <c r="UGP93" s="6"/>
      <c r="UGQ93" s="6"/>
      <c r="UGR93" s="6"/>
      <c r="UGS93" s="6"/>
      <c r="UGT93" s="6"/>
      <c r="UGU93" s="6"/>
      <c r="UGV93" s="6"/>
      <c r="UGW93" s="6"/>
      <c r="UGX93" s="6"/>
      <c r="UGY93" s="6"/>
      <c r="UGZ93" s="6"/>
      <c r="UHA93" s="6"/>
      <c r="UHB93" s="6"/>
      <c r="UHC93" s="6"/>
      <c r="UHD93" s="6"/>
      <c r="UHE93" s="6"/>
      <c r="UHF93" s="6"/>
      <c r="UHG93" s="6"/>
      <c r="UHH93" s="6"/>
      <c r="UHI93" s="6"/>
      <c r="UHJ93" s="6"/>
      <c r="UHK93" s="6"/>
      <c r="UHL93" s="6"/>
      <c r="UHM93" s="6"/>
      <c r="UHN93" s="6"/>
      <c r="UHO93" s="6"/>
      <c r="UHP93" s="6"/>
      <c r="UHQ93" s="6"/>
      <c r="UHR93" s="6"/>
      <c r="UHS93" s="6"/>
      <c r="UHT93" s="6"/>
      <c r="UHU93" s="6"/>
      <c r="UHV93" s="6"/>
      <c r="UHW93" s="6"/>
      <c r="UHX93" s="6"/>
      <c r="UHY93" s="6"/>
      <c r="UHZ93" s="6"/>
      <c r="UIA93" s="6"/>
      <c r="UIB93" s="6"/>
      <c r="UIC93" s="6"/>
      <c r="UID93" s="6"/>
      <c r="UIE93" s="6"/>
      <c r="UIF93" s="6"/>
      <c r="UIG93" s="6"/>
      <c r="UIH93" s="6"/>
      <c r="UII93" s="6"/>
      <c r="UIJ93" s="6"/>
      <c r="UIK93" s="6"/>
      <c r="UIL93" s="6"/>
      <c r="UIM93" s="6"/>
      <c r="UIN93" s="6"/>
      <c r="UIO93" s="6"/>
      <c r="UIP93" s="6"/>
      <c r="UIQ93" s="6"/>
      <c r="UIR93" s="6"/>
      <c r="UIS93" s="6"/>
      <c r="UIT93" s="6"/>
      <c r="UIU93" s="6"/>
      <c r="UIV93" s="6"/>
      <c r="UIW93" s="6"/>
      <c r="UIX93" s="6"/>
      <c r="UIY93" s="6"/>
      <c r="UIZ93" s="6"/>
      <c r="UJA93" s="6"/>
      <c r="UJB93" s="6"/>
      <c r="UJC93" s="6"/>
      <c r="UJD93" s="6"/>
      <c r="UJE93" s="6"/>
      <c r="UJF93" s="6"/>
      <c r="UJG93" s="6"/>
      <c r="UJH93" s="6"/>
      <c r="UJI93" s="6"/>
      <c r="UJJ93" s="6"/>
      <c r="UJK93" s="6"/>
      <c r="UJL93" s="6"/>
      <c r="UJM93" s="6"/>
      <c r="UJN93" s="6"/>
      <c r="UJO93" s="6"/>
      <c r="UJP93" s="6"/>
      <c r="UJQ93" s="6"/>
      <c r="UJR93" s="6"/>
      <c r="UJS93" s="6"/>
      <c r="UJT93" s="6"/>
      <c r="UJU93" s="6"/>
      <c r="UJV93" s="6"/>
      <c r="UJW93" s="6"/>
      <c r="UJX93" s="6"/>
      <c r="UJY93" s="6"/>
      <c r="UJZ93" s="6"/>
      <c r="UKA93" s="6"/>
      <c r="UKB93" s="6"/>
      <c r="UKC93" s="6"/>
      <c r="UKD93" s="6"/>
      <c r="UKE93" s="6"/>
      <c r="UKF93" s="6"/>
      <c r="UKG93" s="6"/>
      <c r="UKH93" s="6"/>
      <c r="UKI93" s="6"/>
      <c r="UKJ93" s="6"/>
      <c r="UKK93" s="6"/>
      <c r="UKL93" s="6"/>
      <c r="UKM93" s="6"/>
      <c r="UKN93" s="6"/>
      <c r="UKO93" s="6"/>
      <c r="UKP93" s="6"/>
      <c r="UKQ93" s="6"/>
      <c r="UKR93" s="6"/>
      <c r="UKS93" s="6"/>
      <c r="UKT93" s="6"/>
      <c r="UKU93" s="6"/>
      <c r="UKV93" s="6"/>
      <c r="UKW93" s="6"/>
      <c r="UKX93" s="6"/>
      <c r="UKY93" s="6"/>
      <c r="UKZ93" s="6"/>
      <c r="ULA93" s="6"/>
      <c r="ULB93" s="6"/>
      <c r="ULC93" s="6"/>
      <c r="ULD93" s="6"/>
      <c r="ULE93" s="6"/>
      <c r="ULF93" s="6"/>
      <c r="ULG93" s="6"/>
      <c r="ULH93" s="6"/>
      <c r="ULI93" s="6"/>
      <c r="ULJ93" s="6"/>
      <c r="ULK93" s="6"/>
      <c r="ULL93" s="6"/>
      <c r="ULM93" s="6"/>
      <c r="ULN93" s="6"/>
      <c r="ULO93" s="6"/>
      <c r="ULP93" s="6"/>
      <c r="ULQ93" s="6"/>
      <c r="ULR93" s="6"/>
      <c r="ULS93" s="6"/>
      <c r="ULT93" s="6"/>
      <c r="ULU93" s="6"/>
      <c r="ULV93" s="6"/>
      <c r="ULW93" s="6"/>
      <c r="ULX93" s="6"/>
      <c r="ULY93" s="6"/>
      <c r="ULZ93" s="6"/>
      <c r="UMA93" s="6"/>
      <c r="UMB93" s="6"/>
      <c r="UMC93" s="6"/>
      <c r="UMD93" s="6"/>
      <c r="UME93" s="6"/>
      <c r="UMF93" s="6"/>
      <c r="UMG93" s="6"/>
      <c r="UMH93" s="6"/>
      <c r="UMI93" s="6"/>
      <c r="UMJ93" s="6"/>
      <c r="UMK93" s="6"/>
      <c r="UML93" s="6"/>
      <c r="UMM93" s="6"/>
      <c r="UMN93" s="6"/>
      <c r="UMO93" s="6"/>
      <c r="UMP93" s="6"/>
      <c r="UMQ93" s="6"/>
      <c r="UMR93" s="6"/>
      <c r="UMS93" s="6"/>
      <c r="UMT93" s="6"/>
      <c r="UMU93" s="6"/>
      <c r="UMV93" s="6"/>
      <c r="UMW93" s="6"/>
      <c r="UMX93" s="6"/>
      <c r="UMY93" s="6"/>
      <c r="UMZ93" s="6"/>
      <c r="UNA93" s="6"/>
      <c r="UNB93" s="6"/>
      <c r="UNC93" s="6"/>
      <c r="UND93" s="6"/>
      <c r="UNE93" s="6"/>
      <c r="UNF93" s="6"/>
      <c r="UNG93" s="6"/>
      <c r="UNH93" s="6"/>
      <c r="UNI93" s="6"/>
      <c r="UNJ93" s="6"/>
      <c r="UNK93" s="6"/>
      <c r="UNL93" s="6"/>
      <c r="UNM93" s="6"/>
      <c r="UNN93" s="6"/>
      <c r="UNO93" s="6"/>
      <c r="UNP93" s="6"/>
      <c r="UNQ93" s="6"/>
      <c r="UNR93" s="6"/>
      <c r="UNS93" s="6"/>
      <c r="UNT93" s="6"/>
      <c r="UNU93" s="6"/>
      <c r="UNV93" s="6"/>
      <c r="UNW93" s="6"/>
      <c r="UNX93" s="6"/>
      <c r="UNY93" s="6"/>
      <c r="UNZ93" s="6"/>
      <c r="UOA93" s="6"/>
      <c r="UOB93" s="6"/>
      <c r="UOC93" s="6"/>
      <c r="UOD93" s="6"/>
      <c r="UOE93" s="6"/>
      <c r="UOF93" s="6"/>
      <c r="UOG93" s="6"/>
      <c r="UOH93" s="6"/>
      <c r="UOI93" s="6"/>
      <c r="UOJ93" s="6"/>
      <c r="UOK93" s="6"/>
      <c r="UOL93" s="6"/>
      <c r="UOM93" s="6"/>
      <c r="UON93" s="6"/>
      <c r="UOO93" s="6"/>
      <c r="UOP93" s="6"/>
      <c r="UOQ93" s="6"/>
      <c r="UOR93" s="6"/>
      <c r="UOS93" s="6"/>
      <c r="UOT93" s="6"/>
      <c r="UOU93" s="6"/>
      <c r="UOV93" s="6"/>
      <c r="UOW93" s="6"/>
      <c r="UOX93" s="6"/>
      <c r="UOY93" s="6"/>
      <c r="UOZ93" s="6"/>
      <c r="UPA93" s="6"/>
      <c r="UPB93" s="6"/>
      <c r="UPC93" s="6"/>
      <c r="UPD93" s="6"/>
      <c r="UPE93" s="6"/>
      <c r="UPF93" s="6"/>
      <c r="UPG93" s="6"/>
      <c r="UPH93" s="6"/>
      <c r="UPI93" s="6"/>
      <c r="UPJ93" s="6"/>
      <c r="UPK93" s="6"/>
      <c r="UPL93" s="6"/>
      <c r="UPM93" s="6"/>
      <c r="UPN93" s="6"/>
      <c r="UPO93" s="6"/>
      <c r="UPP93" s="6"/>
      <c r="UPQ93" s="6"/>
      <c r="UPR93" s="6"/>
      <c r="UPS93" s="6"/>
      <c r="UPT93" s="6"/>
      <c r="UPU93" s="6"/>
      <c r="UPV93" s="6"/>
      <c r="UPW93" s="6"/>
      <c r="UPX93" s="6"/>
      <c r="UPY93" s="6"/>
      <c r="UPZ93" s="6"/>
      <c r="UQA93" s="6"/>
      <c r="UQB93" s="6"/>
      <c r="UQC93" s="6"/>
      <c r="UQD93" s="6"/>
      <c r="UQE93" s="6"/>
      <c r="UQF93" s="6"/>
      <c r="UQG93" s="6"/>
      <c r="UQH93" s="6"/>
      <c r="UQI93" s="6"/>
      <c r="UQJ93" s="6"/>
      <c r="UQK93" s="6"/>
      <c r="UQL93" s="6"/>
      <c r="UQM93" s="6"/>
      <c r="UQN93" s="6"/>
      <c r="UQO93" s="6"/>
      <c r="UQP93" s="6"/>
      <c r="UQQ93" s="6"/>
      <c r="UQR93" s="6"/>
      <c r="UQS93" s="6"/>
      <c r="UQT93" s="6"/>
      <c r="UQU93" s="6"/>
      <c r="UQV93" s="6"/>
      <c r="UQW93" s="6"/>
      <c r="UQX93" s="6"/>
      <c r="UQY93" s="6"/>
      <c r="UQZ93" s="6"/>
      <c r="URA93" s="6"/>
      <c r="URB93" s="6"/>
      <c r="URC93" s="6"/>
      <c r="URD93" s="6"/>
      <c r="URE93" s="6"/>
      <c r="URF93" s="6"/>
      <c r="URG93" s="6"/>
      <c r="URH93" s="6"/>
      <c r="URI93" s="6"/>
      <c r="URJ93" s="6"/>
      <c r="URK93" s="6"/>
      <c r="URL93" s="6"/>
      <c r="URM93" s="6"/>
      <c r="URN93" s="6"/>
      <c r="URO93" s="6"/>
      <c r="URP93" s="6"/>
      <c r="URQ93" s="6"/>
      <c r="URR93" s="6"/>
      <c r="URS93" s="6"/>
      <c r="URT93" s="6"/>
      <c r="URU93" s="6"/>
      <c r="URV93" s="6"/>
      <c r="URW93" s="6"/>
      <c r="URX93" s="6"/>
      <c r="URY93" s="6"/>
      <c r="URZ93" s="6"/>
      <c r="USA93" s="6"/>
      <c r="USB93" s="6"/>
      <c r="USC93" s="6"/>
      <c r="USD93" s="6"/>
      <c r="USE93" s="6"/>
      <c r="USF93" s="6"/>
      <c r="USG93" s="6"/>
      <c r="USH93" s="6"/>
      <c r="USI93" s="6"/>
      <c r="USJ93" s="6"/>
      <c r="USK93" s="6"/>
      <c r="USL93" s="6"/>
      <c r="USM93" s="6"/>
      <c r="USN93" s="6"/>
      <c r="USO93" s="6"/>
      <c r="USP93" s="6"/>
      <c r="USQ93" s="6"/>
      <c r="USR93" s="6"/>
      <c r="USS93" s="6"/>
      <c r="UST93" s="6"/>
      <c r="USU93" s="6"/>
      <c r="USV93" s="6"/>
      <c r="USW93" s="6"/>
      <c r="USX93" s="6"/>
      <c r="USY93" s="6"/>
      <c r="USZ93" s="6"/>
      <c r="UTA93" s="6"/>
      <c r="UTB93" s="6"/>
      <c r="UTC93" s="6"/>
      <c r="UTD93" s="6"/>
      <c r="UTE93" s="6"/>
      <c r="UTF93" s="6"/>
      <c r="UTG93" s="6"/>
      <c r="UTH93" s="6"/>
      <c r="UTI93" s="6"/>
      <c r="UTJ93" s="6"/>
      <c r="UTK93" s="6"/>
      <c r="UTL93" s="6"/>
      <c r="UTM93" s="6"/>
      <c r="UTN93" s="6"/>
      <c r="UTO93" s="6"/>
      <c r="UTP93" s="6"/>
      <c r="UTQ93" s="6"/>
      <c r="UTR93" s="6"/>
      <c r="UTS93" s="6"/>
      <c r="UTT93" s="6"/>
      <c r="UTU93" s="6"/>
      <c r="UTV93" s="6"/>
      <c r="UTW93" s="6"/>
      <c r="UTX93" s="6"/>
      <c r="UTY93" s="6"/>
      <c r="UTZ93" s="6"/>
      <c r="UUA93" s="6"/>
      <c r="UUB93" s="6"/>
      <c r="UUC93" s="6"/>
      <c r="UUD93" s="6"/>
      <c r="UUE93" s="6"/>
      <c r="UUF93" s="6"/>
      <c r="UUG93" s="6"/>
      <c r="UUH93" s="6"/>
      <c r="UUI93" s="6"/>
      <c r="UUJ93" s="6"/>
      <c r="UUK93" s="6"/>
      <c r="UUL93" s="6"/>
      <c r="UUM93" s="6"/>
      <c r="UUN93" s="6"/>
      <c r="UUO93" s="6"/>
      <c r="UUP93" s="6"/>
      <c r="UUQ93" s="6"/>
      <c r="UUR93" s="6"/>
      <c r="UUS93" s="6"/>
      <c r="UUT93" s="6"/>
      <c r="UUU93" s="6"/>
      <c r="UUV93" s="6"/>
      <c r="UUW93" s="6"/>
      <c r="UUX93" s="6"/>
      <c r="UUY93" s="6"/>
      <c r="UUZ93" s="6"/>
      <c r="UVA93" s="6"/>
      <c r="UVB93" s="6"/>
      <c r="UVC93" s="6"/>
      <c r="UVD93" s="6"/>
      <c r="UVE93" s="6"/>
      <c r="UVF93" s="6"/>
      <c r="UVG93" s="6"/>
      <c r="UVH93" s="6"/>
      <c r="UVI93" s="6"/>
      <c r="UVJ93" s="6"/>
      <c r="UVK93" s="6"/>
      <c r="UVL93" s="6"/>
      <c r="UVM93" s="6"/>
      <c r="UVN93" s="6"/>
      <c r="UVO93" s="6"/>
      <c r="UVP93" s="6"/>
      <c r="UVQ93" s="6"/>
      <c r="UVR93" s="6"/>
      <c r="UVS93" s="6"/>
      <c r="UVT93" s="6"/>
      <c r="UVU93" s="6"/>
      <c r="UVV93" s="6"/>
      <c r="UVW93" s="6"/>
      <c r="UVX93" s="6"/>
      <c r="UVY93" s="6"/>
      <c r="UVZ93" s="6"/>
      <c r="UWA93" s="6"/>
      <c r="UWB93" s="6"/>
      <c r="UWC93" s="6"/>
      <c r="UWD93" s="6"/>
      <c r="UWE93" s="6"/>
      <c r="UWF93" s="6"/>
      <c r="UWG93" s="6"/>
      <c r="UWH93" s="6"/>
      <c r="UWI93" s="6"/>
      <c r="UWJ93" s="6"/>
      <c r="UWK93" s="6"/>
      <c r="UWL93" s="6"/>
      <c r="UWM93" s="6"/>
      <c r="UWN93" s="6"/>
      <c r="UWO93" s="6"/>
      <c r="UWP93" s="6"/>
      <c r="UWQ93" s="6"/>
      <c r="UWR93" s="6"/>
      <c r="UWS93" s="6"/>
      <c r="UWT93" s="6"/>
      <c r="UWU93" s="6"/>
      <c r="UWV93" s="6"/>
      <c r="UWW93" s="6"/>
      <c r="UWX93" s="6"/>
      <c r="UWY93" s="6"/>
      <c r="UWZ93" s="6"/>
      <c r="UXA93" s="6"/>
      <c r="UXB93" s="6"/>
      <c r="UXC93" s="6"/>
      <c r="UXD93" s="6"/>
      <c r="UXE93" s="6"/>
      <c r="UXF93" s="6"/>
      <c r="UXG93" s="6"/>
      <c r="UXH93" s="6"/>
      <c r="UXI93" s="6"/>
      <c r="UXJ93" s="6"/>
      <c r="UXK93" s="6"/>
      <c r="UXL93" s="6"/>
      <c r="UXM93" s="6"/>
      <c r="UXN93" s="6"/>
      <c r="UXO93" s="6"/>
      <c r="UXP93" s="6"/>
      <c r="UXQ93" s="6"/>
      <c r="UXR93" s="6"/>
      <c r="UXS93" s="6"/>
      <c r="UXT93" s="6"/>
      <c r="UXU93" s="6"/>
      <c r="UXV93" s="6"/>
      <c r="UXW93" s="6"/>
      <c r="UXX93" s="6"/>
      <c r="UXY93" s="6"/>
      <c r="UXZ93" s="6"/>
      <c r="UYA93" s="6"/>
      <c r="UYB93" s="6"/>
      <c r="UYC93" s="6"/>
      <c r="UYD93" s="6"/>
      <c r="UYE93" s="6"/>
      <c r="UYF93" s="6"/>
      <c r="UYG93" s="6"/>
      <c r="UYH93" s="6"/>
      <c r="UYI93" s="6"/>
      <c r="UYJ93" s="6"/>
      <c r="UYK93" s="6"/>
      <c r="UYL93" s="6"/>
      <c r="UYM93" s="6"/>
      <c r="UYN93" s="6"/>
      <c r="UYO93" s="6"/>
      <c r="UYP93" s="6"/>
      <c r="UYQ93" s="6"/>
      <c r="UYR93" s="6"/>
      <c r="UYS93" s="6"/>
      <c r="UYT93" s="6"/>
      <c r="UYU93" s="6"/>
      <c r="UYV93" s="6"/>
      <c r="UYW93" s="6"/>
      <c r="UYX93" s="6"/>
      <c r="UYY93" s="6"/>
      <c r="UYZ93" s="6"/>
      <c r="UZA93" s="6"/>
      <c r="UZB93" s="6"/>
      <c r="UZC93" s="6"/>
      <c r="UZD93" s="6"/>
      <c r="UZE93" s="6"/>
      <c r="UZF93" s="6"/>
      <c r="UZG93" s="6"/>
      <c r="UZH93" s="6"/>
      <c r="UZI93" s="6"/>
      <c r="UZJ93" s="6"/>
      <c r="UZK93" s="6"/>
      <c r="UZL93" s="6"/>
      <c r="UZM93" s="6"/>
      <c r="UZN93" s="6"/>
      <c r="UZO93" s="6"/>
      <c r="UZP93" s="6"/>
      <c r="UZQ93" s="6"/>
      <c r="UZR93" s="6"/>
      <c r="UZS93" s="6"/>
      <c r="UZT93" s="6"/>
      <c r="UZU93" s="6"/>
      <c r="UZV93" s="6"/>
      <c r="UZW93" s="6"/>
      <c r="UZX93" s="6"/>
      <c r="UZY93" s="6"/>
      <c r="UZZ93" s="6"/>
      <c r="VAA93" s="6"/>
      <c r="VAB93" s="6"/>
      <c r="VAC93" s="6"/>
      <c r="VAD93" s="6"/>
      <c r="VAE93" s="6"/>
      <c r="VAF93" s="6"/>
      <c r="VAG93" s="6"/>
      <c r="VAH93" s="6"/>
      <c r="VAI93" s="6"/>
      <c r="VAJ93" s="6"/>
      <c r="VAK93" s="6"/>
      <c r="VAL93" s="6"/>
      <c r="VAM93" s="6"/>
      <c r="VAN93" s="6"/>
      <c r="VAO93" s="6"/>
      <c r="VAP93" s="6"/>
      <c r="VAQ93" s="6"/>
      <c r="VAR93" s="6"/>
      <c r="VAS93" s="6"/>
      <c r="VAT93" s="6"/>
      <c r="VAU93" s="6"/>
      <c r="VAV93" s="6"/>
      <c r="VAW93" s="6"/>
      <c r="VAX93" s="6"/>
      <c r="VAY93" s="6"/>
      <c r="VAZ93" s="6"/>
      <c r="VBA93" s="6"/>
      <c r="VBB93" s="6"/>
      <c r="VBC93" s="6"/>
      <c r="VBD93" s="6"/>
      <c r="VBE93" s="6"/>
      <c r="VBF93" s="6"/>
      <c r="VBG93" s="6"/>
      <c r="VBH93" s="6"/>
      <c r="VBI93" s="6"/>
      <c r="VBJ93" s="6"/>
      <c r="VBK93" s="6"/>
      <c r="VBL93" s="6"/>
      <c r="VBM93" s="6"/>
      <c r="VBN93" s="6"/>
      <c r="VBO93" s="6"/>
      <c r="VBP93" s="6"/>
      <c r="VBQ93" s="6"/>
      <c r="VBR93" s="6"/>
      <c r="VBS93" s="6"/>
      <c r="VBT93" s="6"/>
      <c r="VBU93" s="6"/>
      <c r="VBV93" s="6"/>
      <c r="VBW93" s="6"/>
      <c r="VBX93" s="6"/>
      <c r="VBY93" s="6"/>
      <c r="VBZ93" s="6"/>
      <c r="VCA93" s="6"/>
      <c r="VCB93" s="6"/>
      <c r="VCC93" s="6"/>
      <c r="VCD93" s="6"/>
      <c r="VCE93" s="6"/>
      <c r="VCF93" s="6"/>
      <c r="VCG93" s="6"/>
      <c r="VCH93" s="6"/>
      <c r="VCI93" s="6"/>
      <c r="VCJ93" s="6"/>
      <c r="VCK93" s="6"/>
      <c r="VCL93" s="6"/>
      <c r="VCM93" s="6"/>
      <c r="VCN93" s="6"/>
      <c r="VCO93" s="6"/>
      <c r="VCP93" s="6"/>
      <c r="VCQ93" s="6"/>
      <c r="VCR93" s="6"/>
      <c r="VCS93" s="6"/>
      <c r="VCT93" s="6"/>
      <c r="VCU93" s="6"/>
      <c r="VCV93" s="6"/>
      <c r="VCW93" s="6"/>
      <c r="VCX93" s="6"/>
      <c r="VCY93" s="6"/>
      <c r="VCZ93" s="6"/>
      <c r="VDA93" s="6"/>
      <c r="VDB93" s="6"/>
      <c r="VDC93" s="6"/>
      <c r="VDD93" s="6"/>
      <c r="VDE93" s="6"/>
      <c r="VDF93" s="6"/>
      <c r="VDG93" s="6"/>
      <c r="VDH93" s="6"/>
      <c r="VDI93" s="6"/>
      <c r="VDJ93" s="6"/>
      <c r="VDK93" s="6"/>
      <c r="VDL93" s="6"/>
      <c r="VDM93" s="6"/>
      <c r="VDN93" s="6"/>
      <c r="VDO93" s="6"/>
      <c r="VDP93" s="6"/>
      <c r="VDQ93" s="6"/>
      <c r="VDR93" s="6"/>
      <c r="VDS93" s="6"/>
      <c r="VDT93" s="6"/>
      <c r="VDU93" s="6"/>
      <c r="VDV93" s="6"/>
      <c r="VDW93" s="6"/>
      <c r="VDX93" s="6"/>
      <c r="VDY93" s="6"/>
      <c r="VDZ93" s="6"/>
      <c r="VEA93" s="6"/>
      <c r="VEB93" s="6"/>
      <c r="VEC93" s="6"/>
      <c r="VED93" s="6"/>
      <c r="VEE93" s="6"/>
      <c r="VEF93" s="6"/>
      <c r="VEG93" s="6"/>
      <c r="VEH93" s="6"/>
      <c r="VEI93" s="6"/>
      <c r="VEJ93" s="6"/>
      <c r="VEK93" s="6"/>
      <c r="VEL93" s="6"/>
      <c r="VEM93" s="6"/>
      <c r="VEN93" s="6"/>
      <c r="VEO93" s="6"/>
      <c r="VEP93" s="6"/>
      <c r="VEQ93" s="6"/>
      <c r="VER93" s="6"/>
      <c r="VES93" s="6"/>
      <c r="VET93" s="6"/>
      <c r="VEU93" s="6"/>
      <c r="VEV93" s="6"/>
      <c r="VEW93" s="6"/>
      <c r="VEX93" s="6"/>
      <c r="VEY93" s="6"/>
      <c r="VEZ93" s="6"/>
      <c r="VFA93" s="6"/>
      <c r="VFB93" s="6"/>
      <c r="VFC93" s="6"/>
      <c r="VFD93" s="6"/>
      <c r="VFE93" s="6"/>
      <c r="VFF93" s="6"/>
      <c r="VFG93" s="6"/>
      <c r="VFH93" s="6"/>
      <c r="VFI93" s="6"/>
      <c r="VFJ93" s="6"/>
      <c r="VFK93" s="6"/>
      <c r="VFL93" s="6"/>
      <c r="VFM93" s="6"/>
      <c r="VFN93" s="6"/>
      <c r="VFO93" s="6"/>
      <c r="VFP93" s="6"/>
      <c r="VFQ93" s="6"/>
      <c r="VFR93" s="6"/>
      <c r="VFS93" s="6"/>
      <c r="VFT93" s="6"/>
      <c r="VFU93" s="6"/>
      <c r="VFV93" s="6"/>
      <c r="VFW93" s="6"/>
      <c r="VFX93" s="6"/>
      <c r="VFY93" s="6"/>
      <c r="VFZ93" s="6"/>
      <c r="VGA93" s="6"/>
      <c r="VGB93" s="6"/>
      <c r="VGC93" s="6"/>
      <c r="VGD93" s="6"/>
      <c r="VGE93" s="6"/>
      <c r="VGF93" s="6"/>
      <c r="VGG93" s="6"/>
      <c r="VGH93" s="6"/>
      <c r="VGI93" s="6"/>
      <c r="VGJ93" s="6"/>
      <c r="VGK93" s="6"/>
      <c r="VGL93" s="6"/>
      <c r="VGM93" s="6"/>
      <c r="VGN93" s="6"/>
      <c r="VGO93" s="6"/>
      <c r="VGP93" s="6"/>
      <c r="VGQ93" s="6"/>
      <c r="VGR93" s="6"/>
      <c r="VGS93" s="6"/>
      <c r="VGT93" s="6"/>
      <c r="VGU93" s="6"/>
      <c r="VGV93" s="6"/>
      <c r="VGW93" s="6"/>
      <c r="VGX93" s="6"/>
      <c r="VGY93" s="6"/>
      <c r="VGZ93" s="6"/>
      <c r="VHA93" s="6"/>
      <c r="VHB93" s="6"/>
      <c r="VHC93" s="6"/>
      <c r="VHD93" s="6"/>
      <c r="VHE93" s="6"/>
      <c r="VHF93" s="6"/>
      <c r="VHG93" s="6"/>
      <c r="VHH93" s="6"/>
      <c r="VHI93" s="6"/>
      <c r="VHJ93" s="6"/>
      <c r="VHK93" s="6"/>
      <c r="VHL93" s="6"/>
      <c r="VHM93" s="6"/>
      <c r="VHN93" s="6"/>
      <c r="VHO93" s="6"/>
      <c r="VHP93" s="6"/>
      <c r="VHQ93" s="6"/>
      <c r="VHR93" s="6"/>
      <c r="VHS93" s="6"/>
      <c r="VHT93" s="6"/>
      <c r="VHU93" s="6"/>
      <c r="VHV93" s="6"/>
      <c r="VHW93" s="6"/>
      <c r="VHX93" s="6"/>
      <c r="VHY93" s="6"/>
      <c r="VHZ93" s="6"/>
      <c r="VIA93" s="6"/>
      <c r="VIB93" s="6"/>
      <c r="VIC93" s="6"/>
      <c r="VID93" s="6"/>
      <c r="VIE93" s="6"/>
      <c r="VIF93" s="6"/>
      <c r="VIG93" s="6"/>
      <c r="VIH93" s="6"/>
      <c r="VII93" s="6"/>
      <c r="VIJ93" s="6"/>
      <c r="VIK93" s="6"/>
      <c r="VIL93" s="6"/>
      <c r="VIM93" s="6"/>
      <c r="VIN93" s="6"/>
      <c r="VIO93" s="6"/>
      <c r="VIP93" s="6"/>
      <c r="VIQ93" s="6"/>
      <c r="VIR93" s="6"/>
      <c r="VIS93" s="6"/>
      <c r="VIT93" s="6"/>
      <c r="VIU93" s="6"/>
      <c r="VIV93" s="6"/>
      <c r="VIW93" s="6"/>
      <c r="VIX93" s="6"/>
      <c r="VIY93" s="6"/>
      <c r="VIZ93" s="6"/>
      <c r="VJA93" s="6"/>
      <c r="VJB93" s="6"/>
      <c r="VJC93" s="6"/>
      <c r="VJD93" s="6"/>
      <c r="VJE93" s="6"/>
      <c r="VJF93" s="6"/>
      <c r="VJG93" s="6"/>
      <c r="VJH93" s="6"/>
      <c r="VJI93" s="6"/>
      <c r="VJJ93" s="6"/>
      <c r="VJK93" s="6"/>
      <c r="VJL93" s="6"/>
      <c r="VJM93" s="6"/>
      <c r="VJN93" s="6"/>
      <c r="VJO93" s="6"/>
      <c r="VJP93" s="6"/>
      <c r="VJQ93" s="6"/>
      <c r="VJR93" s="6"/>
      <c r="VJS93" s="6"/>
      <c r="VJT93" s="6"/>
      <c r="VJU93" s="6"/>
      <c r="VJV93" s="6"/>
      <c r="VJW93" s="6"/>
      <c r="VJX93" s="6"/>
      <c r="VJY93" s="6"/>
      <c r="VJZ93" s="6"/>
      <c r="VKA93" s="6"/>
      <c r="VKB93" s="6"/>
      <c r="VKC93" s="6"/>
      <c r="VKD93" s="6"/>
      <c r="VKE93" s="6"/>
      <c r="VKF93" s="6"/>
      <c r="VKG93" s="6"/>
      <c r="VKH93" s="6"/>
      <c r="VKI93" s="6"/>
      <c r="VKJ93" s="6"/>
      <c r="VKK93" s="6"/>
      <c r="VKL93" s="6"/>
      <c r="VKM93" s="6"/>
      <c r="VKN93" s="6"/>
      <c r="VKO93" s="6"/>
      <c r="VKP93" s="6"/>
      <c r="VKQ93" s="6"/>
      <c r="VKR93" s="6"/>
      <c r="VKS93" s="6"/>
      <c r="VKT93" s="6"/>
      <c r="VKU93" s="6"/>
      <c r="VKV93" s="6"/>
      <c r="VKW93" s="6"/>
      <c r="VKX93" s="6"/>
      <c r="VKY93" s="6"/>
      <c r="VKZ93" s="6"/>
      <c r="VLA93" s="6"/>
      <c r="VLB93" s="6"/>
      <c r="VLC93" s="6"/>
      <c r="VLD93" s="6"/>
      <c r="VLE93" s="6"/>
      <c r="VLF93" s="6"/>
      <c r="VLG93" s="6"/>
      <c r="VLH93" s="6"/>
      <c r="VLI93" s="6"/>
      <c r="VLJ93" s="6"/>
      <c r="VLK93" s="6"/>
      <c r="VLL93" s="6"/>
      <c r="VLM93" s="6"/>
      <c r="VLN93" s="6"/>
      <c r="VLO93" s="6"/>
      <c r="VLP93" s="6"/>
      <c r="VLQ93" s="6"/>
      <c r="VLR93" s="6"/>
      <c r="VLS93" s="6"/>
      <c r="VLT93" s="6"/>
      <c r="VLU93" s="6"/>
      <c r="VLV93" s="6"/>
      <c r="VLW93" s="6"/>
      <c r="VLX93" s="6"/>
      <c r="VLY93" s="6"/>
      <c r="VLZ93" s="6"/>
      <c r="VMA93" s="6"/>
      <c r="VMB93" s="6"/>
      <c r="VMC93" s="6"/>
      <c r="VMD93" s="6"/>
      <c r="VME93" s="6"/>
      <c r="VMF93" s="6"/>
      <c r="VMG93" s="6"/>
      <c r="VMH93" s="6"/>
      <c r="VMI93" s="6"/>
      <c r="VMJ93" s="6"/>
      <c r="VMK93" s="6"/>
      <c r="VML93" s="6"/>
      <c r="VMM93" s="6"/>
      <c r="VMN93" s="6"/>
      <c r="VMO93" s="6"/>
      <c r="VMP93" s="6"/>
      <c r="VMQ93" s="6"/>
      <c r="VMR93" s="6"/>
      <c r="VMS93" s="6"/>
      <c r="VMT93" s="6"/>
      <c r="VMU93" s="6"/>
      <c r="VMV93" s="6"/>
      <c r="VMW93" s="6"/>
      <c r="VMX93" s="6"/>
      <c r="VMY93" s="6"/>
      <c r="VMZ93" s="6"/>
      <c r="VNA93" s="6"/>
      <c r="VNB93" s="6"/>
      <c r="VNC93" s="6"/>
      <c r="VND93" s="6"/>
      <c r="VNE93" s="6"/>
      <c r="VNF93" s="6"/>
      <c r="VNG93" s="6"/>
      <c r="VNH93" s="6"/>
      <c r="VNI93" s="6"/>
      <c r="VNJ93" s="6"/>
      <c r="VNK93" s="6"/>
      <c r="VNL93" s="6"/>
      <c r="VNM93" s="6"/>
      <c r="VNN93" s="6"/>
      <c r="VNO93" s="6"/>
      <c r="VNP93" s="6"/>
      <c r="VNQ93" s="6"/>
      <c r="VNR93" s="6"/>
      <c r="VNS93" s="6"/>
      <c r="VNT93" s="6"/>
      <c r="VNU93" s="6"/>
      <c r="VNV93" s="6"/>
      <c r="VNW93" s="6"/>
      <c r="VNX93" s="6"/>
      <c r="VNY93" s="6"/>
      <c r="VNZ93" s="6"/>
      <c r="VOA93" s="6"/>
      <c r="VOB93" s="6"/>
      <c r="VOC93" s="6"/>
      <c r="VOD93" s="6"/>
      <c r="VOE93" s="6"/>
      <c r="VOF93" s="6"/>
      <c r="VOG93" s="6"/>
      <c r="VOH93" s="6"/>
      <c r="VOI93" s="6"/>
      <c r="VOJ93" s="6"/>
      <c r="VOK93" s="6"/>
      <c r="VOL93" s="6"/>
      <c r="VOM93" s="6"/>
      <c r="VON93" s="6"/>
      <c r="VOO93" s="6"/>
      <c r="VOP93" s="6"/>
      <c r="VOQ93" s="6"/>
      <c r="VOR93" s="6"/>
      <c r="VOS93" s="6"/>
      <c r="VOT93" s="6"/>
      <c r="VOU93" s="6"/>
      <c r="VOV93" s="6"/>
      <c r="VOW93" s="6"/>
      <c r="VOX93" s="6"/>
      <c r="VOY93" s="6"/>
      <c r="VOZ93" s="6"/>
      <c r="VPA93" s="6"/>
      <c r="VPB93" s="6"/>
      <c r="VPC93" s="6"/>
      <c r="VPD93" s="6"/>
      <c r="VPE93" s="6"/>
      <c r="VPF93" s="6"/>
      <c r="VPG93" s="6"/>
      <c r="VPH93" s="6"/>
      <c r="VPI93" s="6"/>
      <c r="VPJ93" s="6"/>
      <c r="VPK93" s="6"/>
      <c r="VPL93" s="6"/>
      <c r="VPM93" s="6"/>
      <c r="VPN93" s="6"/>
      <c r="VPO93" s="6"/>
      <c r="VPP93" s="6"/>
      <c r="VPQ93" s="6"/>
      <c r="VPR93" s="6"/>
      <c r="VPS93" s="6"/>
      <c r="VPT93" s="6"/>
      <c r="VPU93" s="6"/>
      <c r="VPV93" s="6"/>
      <c r="VPW93" s="6"/>
      <c r="VPX93" s="6"/>
      <c r="VPY93" s="6"/>
      <c r="VPZ93" s="6"/>
      <c r="VQA93" s="6"/>
      <c r="VQB93" s="6"/>
      <c r="VQC93" s="6"/>
      <c r="VQD93" s="6"/>
      <c r="VQE93" s="6"/>
      <c r="VQF93" s="6"/>
      <c r="VQG93" s="6"/>
      <c r="VQH93" s="6"/>
      <c r="VQI93" s="6"/>
      <c r="VQJ93" s="6"/>
      <c r="VQK93" s="6"/>
      <c r="VQL93" s="6"/>
      <c r="VQM93" s="6"/>
      <c r="VQN93" s="6"/>
      <c r="VQO93" s="6"/>
      <c r="VQP93" s="6"/>
      <c r="VQQ93" s="6"/>
      <c r="VQR93" s="6"/>
      <c r="VQS93" s="6"/>
      <c r="VQT93" s="6"/>
      <c r="VQU93" s="6"/>
      <c r="VQV93" s="6"/>
      <c r="VQW93" s="6"/>
      <c r="VQX93" s="6"/>
      <c r="VQY93" s="6"/>
      <c r="VQZ93" s="6"/>
      <c r="VRA93" s="6"/>
      <c r="VRB93" s="6"/>
      <c r="VRC93" s="6"/>
      <c r="VRD93" s="6"/>
      <c r="VRE93" s="6"/>
      <c r="VRF93" s="6"/>
      <c r="VRG93" s="6"/>
      <c r="VRH93" s="6"/>
      <c r="VRI93" s="6"/>
      <c r="VRJ93" s="6"/>
      <c r="VRK93" s="6"/>
      <c r="VRL93" s="6"/>
      <c r="VRM93" s="6"/>
      <c r="VRN93" s="6"/>
      <c r="VRO93" s="6"/>
      <c r="VRP93" s="6"/>
      <c r="VRQ93" s="6"/>
      <c r="VRR93" s="6"/>
      <c r="VRS93" s="6"/>
      <c r="VRT93" s="6"/>
      <c r="VRU93" s="6"/>
      <c r="VRV93" s="6"/>
      <c r="VRW93" s="6"/>
      <c r="VRX93" s="6"/>
      <c r="VRY93" s="6"/>
      <c r="VRZ93" s="6"/>
      <c r="VSA93" s="6"/>
      <c r="VSB93" s="6"/>
      <c r="VSC93" s="6"/>
      <c r="VSD93" s="6"/>
      <c r="VSE93" s="6"/>
      <c r="VSF93" s="6"/>
      <c r="VSG93" s="6"/>
      <c r="VSH93" s="6"/>
      <c r="VSI93" s="6"/>
      <c r="VSJ93" s="6"/>
      <c r="VSK93" s="6"/>
      <c r="VSL93" s="6"/>
      <c r="VSM93" s="6"/>
      <c r="VSN93" s="6"/>
      <c r="VSO93" s="6"/>
      <c r="VSP93" s="6"/>
      <c r="VSQ93" s="6"/>
      <c r="VSR93" s="6"/>
      <c r="VSS93" s="6"/>
      <c r="VST93" s="6"/>
      <c r="VSU93" s="6"/>
      <c r="VSV93" s="6"/>
      <c r="VSW93" s="6"/>
      <c r="VSX93" s="6"/>
      <c r="VSY93" s="6"/>
      <c r="VSZ93" s="6"/>
      <c r="VTA93" s="6"/>
      <c r="VTB93" s="6"/>
      <c r="VTC93" s="6"/>
      <c r="VTD93" s="6"/>
      <c r="VTE93" s="6"/>
      <c r="VTF93" s="6"/>
      <c r="VTG93" s="6"/>
      <c r="VTH93" s="6"/>
      <c r="VTI93" s="6"/>
      <c r="VTJ93" s="6"/>
      <c r="VTK93" s="6"/>
      <c r="VTL93" s="6"/>
      <c r="VTM93" s="6"/>
      <c r="VTN93" s="6"/>
      <c r="VTO93" s="6"/>
      <c r="VTP93" s="6"/>
      <c r="VTQ93" s="6"/>
      <c r="VTR93" s="6"/>
      <c r="VTS93" s="6"/>
      <c r="VTT93" s="6"/>
      <c r="VTU93" s="6"/>
      <c r="VTV93" s="6"/>
      <c r="VTW93" s="6"/>
      <c r="VTX93" s="6"/>
      <c r="VTY93" s="6"/>
      <c r="VTZ93" s="6"/>
      <c r="VUA93" s="6"/>
      <c r="VUB93" s="6"/>
      <c r="VUC93" s="6"/>
      <c r="VUD93" s="6"/>
      <c r="VUE93" s="6"/>
      <c r="VUF93" s="6"/>
      <c r="VUG93" s="6"/>
      <c r="VUH93" s="6"/>
      <c r="VUI93" s="6"/>
      <c r="VUJ93" s="6"/>
      <c r="VUK93" s="6"/>
      <c r="VUL93" s="6"/>
      <c r="VUM93" s="6"/>
      <c r="VUN93" s="6"/>
      <c r="VUO93" s="6"/>
      <c r="VUP93" s="6"/>
      <c r="VUQ93" s="6"/>
      <c r="VUR93" s="6"/>
      <c r="VUS93" s="6"/>
      <c r="VUT93" s="6"/>
      <c r="VUU93" s="6"/>
      <c r="VUV93" s="6"/>
      <c r="VUW93" s="6"/>
      <c r="VUX93" s="6"/>
      <c r="VUY93" s="6"/>
      <c r="VUZ93" s="6"/>
      <c r="VVA93" s="6"/>
      <c r="VVB93" s="6"/>
      <c r="VVC93" s="6"/>
      <c r="VVD93" s="6"/>
      <c r="VVE93" s="6"/>
      <c r="VVF93" s="6"/>
      <c r="VVG93" s="6"/>
      <c r="VVH93" s="6"/>
      <c r="VVI93" s="6"/>
      <c r="VVJ93" s="6"/>
      <c r="VVK93" s="6"/>
      <c r="VVL93" s="6"/>
      <c r="VVM93" s="6"/>
      <c r="VVN93" s="6"/>
      <c r="VVO93" s="6"/>
      <c r="VVP93" s="6"/>
      <c r="VVQ93" s="6"/>
      <c r="VVR93" s="6"/>
      <c r="VVS93" s="6"/>
      <c r="VVT93" s="6"/>
      <c r="VVU93" s="6"/>
      <c r="VVV93" s="6"/>
      <c r="VVW93" s="6"/>
      <c r="VVX93" s="6"/>
      <c r="VVY93" s="6"/>
      <c r="VVZ93" s="6"/>
      <c r="VWA93" s="6"/>
      <c r="VWB93" s="6"/>
      <c r="VWC93" s="6"/>
      <c r="VWD93" s="6"/>
      <c r="VWE93" s="6"/>
      <c r="VWF93" s="6"/>
      <c r="VWG93" s="6"/>
      <c r="VWH93" s="6"/>
      <c r="VWI93" s="6"/>
      <c r="VWJ93" s="6"/>
      <c r="VWK93" s="6"/>
      <c r="VWL93" s="6"/>
      <c r="VWM93" s="6"/>
      <c r="VWN93" s="6"/>
      <c r="VWO93" s="6"/>
      <c r="VWP93" s="6"/>
      <c r="VWQ93" s="6"/>
      <c r="VWR93" s="6"/>
      <c r="VWS93" s="6"/>
      <c r="VWT93" s="6"/>
      <c r="VWU93" s="6"/>
      <c r="VWV93" s="6"/>
      <c r="VWW93" s="6"/>
      <c r="VWX93" s="6"/>
      <c r="VWY93" s="6"/>
      <c r="VWZ93" s="6"/>
      <c r="VXA93" s="6"/>
      <c r="VXB93" s="6"/>
      <c r="VXC93" s="6"/>
      <c r="VXD93" s="6"/>
      <c r="VXE93" s="6"/>
      <c r="VXF93" s="6"/>
      <c r="VXG93" s="6"/>
      <c r="VXH93" s="6"/>
      <c r="VXI93" s="6"/>
      <c r="VXJ93" s="6"/>
      <c r="VXK93" s="6"/>
      <c r="VXL93" s="6"/>
      <c r="VXM93" s="6"/>
      <c r="VXN93" s="6"/>
      <c r="VXO93" s="6"/>
      <c r="VXP93" s="6"/>
      <c r="VXQ93" s="6"/>
      <c r="VXR93" s="6"/>
      <c r="VXS93" s="6"/>
      <c r="VXT93" s="6"/>
      <c r="VXU93" s="6"/>
      <c r="VXV93" s="6"/>
      <c r="VXW93" s="6"/>
      <c r="VXX93" s="6"/>
      <c r="VXY93" s="6"/>
      <c r="VXZ93" s="6"/>
      <c r="VYA93" s="6"/>
      <c r="VYB93" s="6"/>
      <c r="VYC93" s="6"/>
      <c r="VYD93" s="6"/>
      <c r="VYE93" s="6"/>
      <c r="VYF93" s="6"/>
      <c r="VYG93" s="6"/>
      <c r="VYH93" s="6"/>
      <c r="VYI93" s="6"/>
      <c r="VYJ93" s="6"/>
      <c r="VYK93" s="6"/>
      <c r="VYL93" s="6"/>
      <c r="VYM93" s="6"/>
      <c r="VYN93" s="6"/>
      <c r="VYO93" s="6"/>
      <c r="VYP93" s="6"/>
      <c r="VYQ93" s="6"/>
      <c r="VYR93" s="6"/>
      <c r="VYS93" s="6"/>
      <c r="VYT93" s="6"/>
      <c r="VYU93" s="6"/>
      <c r="VYV93" s="6"/>
      <c r="VYW93" s="6"/>
      <c r="VYX93" s="6"/>
      <c r="VYY93" s="6"/>
      <c r="VYZ93" s="6"/>
      <c r="VZA93" s="6"/>
      <c r="VZB93" s="6"/>
      <c r="VZC93" s="6"/>
      <c r="VZD93" s="6"/>
      <c r="VZE93" s="6"/>
      <c r="VZF93" s="6"/>
      <c r="VZG93" s="6"/>
      <c r="VZH93" s="6"/>
      <c r="VZI93" s="6"/>
      <c r="VZJ93" s="6"/>
      <c r="VZK93" s="6"/>
      <c r="VZL93" s="6"/>
      <c r="VZM93" s="6"/>
      <c r="VZN93" s="6"/>
      <c r="VZO93" s="6"/>
      <c r="VZP93" s="6"/>
      <c r="VZQ93" s="6"/>
      <c r="VZR93" s="6"/>
      <c r="VZS93" s="6"/>
      <c r="VZT93" s="6"/>
      <c r="VZU93" s="6"/>
      <c r="VZV93" s="6"/>
      <c r="VZW93" s="6"/>
      <c r="VZX93" s="6"/>
      <c r="VZY93" s="6"/>
      <c r="VZZ93" s="6"/>
      <c r="WAA93" s="6"/>
      <c r="WAB93" s="6"/>
      <c r="WAC93" s="6"/>
      <c r="WAD93" s="6"/>
      <c r="WAE93" s="6"/>
      <c r="WAF93" s="6"/>
      <c r="WAG93" s="6"/>
      <c r="WAH93" s="6"/>
      <c r="WAI93" s="6"/>
      <c r="WAJ93" s="6"/>
      <c r="WAK93" s="6"/>
      <c r="WAL93" s="6"/>
      <c r="WAM93" s="6"/>
      <c r="WAN93" s="6"/>
      <c r="WAO93" s="6"/>
      <c r="WAP93" s="6"/>
      <c r="WAQ93" s="6"/>
      <c r="WAR93" s="6"/>
      <c r="WAS93" s="6"/>
      <c r="WAT93" s="6"/>
      <c r="WAU93" s="6"/>
      <c r="WAV93" s="6"/>
      <c r="WAW93" s="6"/>
      <c r="WAX93" s="6"/>
      <c r="WAY93" s="6"/>
      <c r="WAZ93" s="6"/>
      <c r="WBA93" s="6"/>
      <c r="WBB93" s="6"/>
      <c r="WBC93" s="6"/>
      <c r="WBD93" s="6"/>
      <c r="WBE93" s="6"/>
      <c r="WBF93" s="6"/>
      <c r="WBG93" s="6"/>
      <c r="WBH93" s="6"/>
      <c r="WBI93" s="6"/>
      <c r="WBJ93" s="6"/>
      <c r="WBK93" s="6"/>
      <c r="WBL93" s="6"/>
      <c r="WBM93" s="6"/>
      <c r="WBN93" s="6"/>
      <c r="WBO93" s="6"/>
      <c r="WBP93" s="6"/>
      <c r="WBQ93" s="6"/>
      <c r="WBR93" s="6"/>
      <c r="WBS93" s="6"/>
      <c r="WBT93" s="6"/>
      <c r="WBU93" s="6"/>
      <c r="WBV93" s="6"/>
      <c r="WBW93" s="6"/>
      <c r="WBX93" s="6"/>
      <c r="WBY93" s="6"/>
      <c r="WBZ93" s="6"/>
      <c r="WCA93" s="6"/>
      <c r="WCB93" s="6"/>
      <c r="WCC93" s="6"/>
      <c r="WCD93" s="6"/>
      <c r="WCE93" s="6"/>
      <c r="WCF93" s="6"/>
      <c r="WCG93" s="6"/>
      <c r="WCH93" s="6"/>
      <c r="WCI93" s="6"/>
      <c r="WCJ93" s="6"/>
      <c r="WCK93" s="6"/>
      <c r="WCL93" s="6"/>
      <c r="WCM93" s="6"/>
      <c r="WCN93" s="6"/>
      <c r="WCO93" s="6"/>
      <c r="WCP93" s="6"/>
      <c r="WCQ93" s="6"/>
      <c r="WCR93" s="6"/>
      <c r="WCS93" s="6"/>
      <c r="WCT93" s="6"/>
      <c r="WCU93" s="6"/>
      <c r="WCV93" s="6"/>
      <c r="WCW93" s="6"/>
      <c r="WCX93" s="6"/>
      <c r="WCY93" s="6"/>
      <c r="WCZ93" s="6"/>
      <c r="WDA93" s="6"/>
      <c r="WDB93" s="6"/>
      <c r="WDC93" s="6"/>
      <c r="WDD93" s="6"/>
      <c r="WDE93" s="6"/>
      <c r="WDF93" s="6"/>
      <c r="WDG93" s="6"/>
      <c r="WDH93" s="6"/>
      <c r="WDI93" s="6"/>
      <c r="WDJ93" s="6"/>
      <c r="WDK93" s="6"/>
      <c r="WDL93" s="6"/>
      <c r="WDM93" s="6"/>
      <c r="WDN93" s="6"/>
      <c r="WDO93" s="6"/>
      <c r="WDP93" s="6"/>
      <c r="WDQ93" s="6"/>
      <c r="WDR93" s="6"/>
      <c r="WDS93" s="6"/>
      <c r="WDT93" s="6"/>
      <c r="WDU93" s="6"/>
      <c r="WDV93" s="6"/>
      <c r="WDW93" s="6"/>
      <c r="WDX93" s="6"/>
      <c r="WDY93" s="6"/>
      <c r="WDZ93" s="6"/>
      <c r="WEA93" s="6"/>
      <c r="WEB93" s="6"/>
      <c r="WEC93" s="6"/>
      <c r="WED93" s="6"/>
      <c r="WEE93" s="6"/>
      <c r="WEF93" s="6"/>
      <c r="WEG93" s="6"/>
      <c r="WEH93" s="6"/>
      <c r="WEI93" s="6"/>
      <c r="WEJ93" s="6"/>
      <c r="WEK93" s="6"/>
      <c r="WEL93" s="6"/>
      <c r="WEM93" s="6"/>
      <c r="WEN93" s="6"/>
      <c r="WEO93" s="6"/>
      <c r="WEP93" s="6"/>
      <c r="WEQ93" s="6"/>
      <c r="WER93" s="6"/>
      <c r="WES93" s="6"/>
      <c r="WET93" s="6"/>
      <c r="WEU93" s="6"/>
      <c r="WEV93" s="6"/>
      <c r="WEW93" s="6"/>
      <c r="WEX93" s="6"/>
      <c r="WEY93" s="6"/>
      <c r="WEZ93" s="6"/>
      <c r="WFA93" s="6"/>
      <c r="WFB93" s="6"/>
      <c r="WFC93" s="6"/>
      <c r="WFD93" s="6"/>
      <c r="WFE93" s="6"/>
      <c r="WFF93" s="6"/>
      <c r="WFG93" s="6"/>
      <c r="WFH93" s="6"/>
      <c r="WFI93" s="6"/>
      <c r="WFJ93" s="6"/>
      <c r="WFK93" s="6"/>
      <c r="WFL93" s="6"/>
      <c r="WFM93" s="6"/>
      <c r="WFN93" s="6"/>
      <c r="WFO93" s="6"/>
      <c r="WFP93" s="6"/>
      <c r="WFQ93" s="6"/>
      <c r="WFR93" s="6"/>
      <c r="WFS93" s="6"/>
      <c r="WFT93" s="6"/>
      <c r="WFU93" s="6"/>
      <c r="WFV93" s="6"/>
      <c r="WFW93" s="6"/>
      <c r="WFX93" s="6"/>
      <c r="WFY93" s="6"/>
      <c r="WFZ93" s="6"/>
      <c r="WGA93" s="6"/>
      <c r="WGB93" s="6"/>
      <c r="WGC93" s="6"/>
      <c r="WGD93" s="6"/>
      <c r="WGE93" s="6"/>
      <c r="WGF93" s="6"/>
      <c r="WGG93" s="6"/>
      <c r="WGH93" s="6"/>
      <c r="WGI93" s="6"/>
      <c r="WGJ93" s="6"/>
      <c r="WGK93" s="6"/>
      <c r="WGL93" s="6"/>
      <c r="WGM93" s="6"/>
      <c r="WGN93" s="6"/>
      <c r="WGO93" s="6"/>
      <c r="WGP93" s="6"/>
      <c r="WGQ93" s="6"/>
      <c r="WGR93" s="6"/>
      <c r="WGS93" s="6"/>
      <c r="WGT93" s="6"/>
      <c r="WGU93" s="6"/>
      <c r="WGV93" s="6"/>
      <c r="WGW93" s="6"/>
      <c r="WGX93" s="6"/>
      <c r="WGY93" s="6"/>
      <c r="WGZ93" s="6"/>
      <c r="WHA93" s="6"/>
      <c r="WHB93" s="6"/>
      <c r="WHC93" s="6"/>
      <c r="WHD93" s="6"/>
      <c r="WHE93" s="6"/>
      <c r="WHF93" s="6"/>
      <c r="WHG93" s="6"/>
      <c r="WHH93" s="6"/>
      <c r="WHI93" s="6"/>
      <c r="WHJ93" s="6"/>
      <c r="WHK93" s="6"/>
      <c r="WHL93" s="6"/>
      <c r="WHM93" s="6"/>
      <c r="WHN93" s="6"/>
      <c r="WHO93" s="6"/>
      <c r="WHP93" s="6"/>
      <c r="WHQ93" s="6"/>
      <c r="WHR93" s="6"/>
      <c r="WHS93" s="6"/>
      <c r="WHT93" s="6"/>
      <c r="WHU93" s="6"/>
      <c r="WHV93" s="6"/>
      <c r="WHW93" s="6"/>
      <c r="WHX93" s="6"/>
      <c r="WHY93" s="6"/>
      <c r="WHZ93" s="6"/>
      <c r="WIA93" s="6"/>
      <c r="WIB93" s="6"/>
      <c r="WIC93" s="6"/>
      <c r="WID93" s="6"/>
      <c r="WIE93" s="6"/>
      <c r="WIF93" s="6"/>
      <c r="WIG93" s="6"/>
      <c r="WIH93" s="6"/>
      <c r="WII93" s="6"/>
      <c r="WIJ93" s="6"/>
      <c r="WIK93" s="6"/>
      <c r="WIL93" s="6"/>
      <c r="WIM93" s="6"/>
      <c r="WIN93" s="6"/>
      <c r="WIO93" s="6"/>
      <c r="WIP93" s="6"/>
      <c r="WIQ93" s="6"/>
      <c r="WIR93" s="6"/>
      <c r="WIS93" s="6"/>
      <c r="WIT93" s="6"/>
      <c r="WIU93" s="6"/>
      <c r="WIV93" s="6"/>
      <c r="WIW93" s="6"/>
      <c r="WIX93" s="6"/>
      <c r="WIY93" s="6"/>
      <c r="WIZ93" s="6"/>
      <c r="WJA93" s="6"/>
      <c r="WJB93" s="6"/>
      <c r="WJC93" s="6"/>
      <c r="WJD93" s="6"/>
      <c r="WJE93" s="6"/>
      <c r="WJF93" s="6"/>
      <c r="WJG93" s="6"/>
      <c r="WJH93" s="6"/>
      <c r="WJI93" s="6"/>
      <c r="WJJ93" s="6"/>
      <c r="WJK93" s="6"/>
      <c r="WJL93" s="6"/>
      <c r="WJM93" s="6"/>
      <c r="WJN93" s="6"/>
      <c r="WJO93" s="6"/>
      <c r="WJP93" s="6"/>
      <c r="WJQ93" s="6"/>
      <c r="WJR93" s="6"/>
      <c r="WJS93" s="6"/>
      <c r="WJT93" s="6"/>
      <c r="WJU93" s="6"/>
      <c r="WJV93" s="6"/>
      <c r="WJW93" s="6"/>
      <c r="WJX93" s="6"/>
      <c r="WJY93" s="6"/>
      <c r="WJZ93" s="6"/>
      <c r="WKA93" s="6"/>
      <c r="WKB93" s="6"/>
      <c r="WKC93" s="6"/>
      <c r="WKD93" s="6"/>
      <c r="WKE93" s="6"/>
      <c r="WKF93" s="6"/>
      <c r="WKG93" s="6"/>
      <c r="WKH93" s="6"/>
      <c r="WKI93" s="6"/>
      <c r="WKJ93" s="6"/>
      <c r="WKK93" s="6"/>
      <c r="WKL93" s="6"/>
      <c r="WKM93" s="6"/>
      <c r="WKN93" s="6"/>
      <c r="WKO93" s="6"/>
      <c r="WKP93" s="6"/>
      <c r="WKQ93" s="6"/>
      <c r="WKR93" s="6"/>
      <c r="WKS93" s="6"/>
      <c r="WKT93" s="6"/>
      <c r="WKU93" s="6"/>
      <c r="WKV93" s="6"/>
      <c r="WKW93" s="6"/>
      <c r="WKX93" s="6"/>
      <c r="WKY93" s="6"/>
      <c r="WKZ93" s="6"/>
      <c r="WLA93" s="6"/>
      <c r="WLB93" s="6"/>
      <c r="WLC93" s="6"/>
      <c r="WLD93" s="6"/>
      <c r="WLE93" s="6"/>
      <c r="WLF93" s="6"/>
      <c r="WLG93" s="6"/>
      <c r="WLH93" s="6"/>
      <c r="WLI93" s="6"/>
      <c r="WLJ93" s="6"/>
      <c r="WLK93" s="6"/>
      <c r="WLL93" s="6"/>
      <c r="WLM93" s="6"/>
      <c r="WLN93" s="6"/>
      <c r="WLO93" s="6"/>
      <c r="WLP93" s="6"/>
      <c r="WLQ93" s="6"/>
      <c r="WLR93" s="6"/>
      <c r="WLS93" s="6"/>
      <c r="WLT93" s="6"/>
      <c r="WLU93" s="6"/>
      <c r="WLV93" s="6"/>
      <c r="WLW93" s="6"/>
      <c r="WLX93" s="6"/>
      <c r="WLY93" s="6"/>
      <c r="WLZ93" s="6"/>
      <c r="WMA93" s="6"/>
      <c r="WMB93" s="6"/>
      <c r="WMC93" s="6"/>
      <c r="WMD93" s="6"/>
      <c r="WME93" s="6"/>
      <c r="WMF93" s="6"/>
      <c r="WMG93" s="6"/>
      <c r="WMH93" s="6"/>
      <c r="WMI93" s="6"/>
      <c r="WMJ93" s="6"/>
      <c r="WMK93" s="6"/>
      <c r="WML93" s="6"/>
      <c r="WMM93" s="6"/>
      <c r="WMN93" s="6"/>
      <c r="WMO93" s="6"/>
      <c r="WMP93" s="6"/>
      <c r="WMQ93" s="6"/>
      <c r="WMR93" s="6"/>
      <c r="WMS93" s="6"/>
      <c r="WMT93" s="6"/>
      <c r="WMU93" s="6"/>
      <c r="WMV93" s="6"/>
      <c r="WMW93" s="6"/>
      <c r="WMX93" s="6"/>
      <c r="WMY93" s="6"/>
      <c r="WMZ93" s="6"/>
      <c r="WNA93" s="6"/>
      <c r="WNB93" s="6"/>
      <c r="WNC93" s="6"/>
      <c r="WND93" s="6"/>
      <c r="WNE93" s="6"/>
      <c r="WNF93" s="6"/>
      <c r="WNG93" s="6"/>
      <c r="WNH93" s="6"/>
      <c r="WNI93" s="6"/>
      <c r="WNJ93" s="6"/>
      <c r="WNK93" s="6"/>
      <c r="WNL93" s="6"/>
      <c r="WNM93" s="6"/>
      <c r="WNN93" s="6"/>
      <c r="WNO93" s="6"/>
      <c r="WNP93" s="6"/>
      <c r="WNQ93" s="6"/>
      <c r="WNR93" s="6"/>
      <c r="WNS93" s="6"/>
      <c r="WNT93" s="6"/>
      <c r="WNU93" s="6"/>
      <c r="WNV93" s="6"/>
      <c r="WNW93" s="6"/>
      <c r="WNX93" s="6"/>
      <c r="WNY93" s="6"/>
      <c r="WNZ93" s="6"/>
      <c r="WOA93" s="6"/>
      <c r="WOB93" s="6"/>
      <c r="WOC93" s="6"/>
      <c r="WOD93" s="6"/>
      <c r="WOE93" s="6"/>
      <c r="WOF93" s="6"/>
      <c r="WOG93" s="6"/>
      <c r="WOH93" s="6"/>
      <c r="WOI93" s="6"/>
      <c r="WOJ93" s="6"/>
      <c r="WOK93" s="6"/>
      <c r="WOL93" s="6"/>
      <c r="WOM93" s="6"/>
      <c r="WON93" s="6"/>
      <c r="WOO93" s="6"/>
      <c r="WOP93" s="6"/>
      <c r="WOQ93" s="6"/>
      <c r="WOR93" s="6"/>
      <c r="WOS93" s="6"/>
      <c r="WOT93" s="6"/>
      <c r="WOU93" s="6"/>
      <c r="WOV93" s="6"/>
      <c r="WOW93" s="6"/>
      <c r="WOX93" s="6"/>
      <c r="WOY93" s="6"/>
      <c r="WOZ93" s="6"/>
      <c r="WPA93" s="6"/>
      <c r="WPB93" s="6"/>
      <c r="WPC93" s="6"/>
      <c r="WPD93" s="6"/>
      <c r="WPE93" s="6"/>
      <c r="WPF93" s="6"/>
      <c r="WPG93" s="6"/>
      <c r="WPH93" s="6"/>
      <c r="WPI93" s="6"/>
      <c r="WPJ93" s="6"/>
      <c r="WPK93" s="6"/>
      <c r="WPL93" s="6"/>
      <c r="WPM93" s="6"/>
      <c r="WPN93" s="6"/>
      <c r="WPO93" s="6"/>
      <c r="WPP93" s="6"/>
      <c r="WPQ93" s="6"/>
      <c r="WPR93" s="6"/>
      <c r="WPS93" s="6"/>
      <c r="WPT93" s="6"/>
      <c r="WPU93" s="6"/>
      <c r="WPV93" s="6"/>
      <c r="WPW93" s="6"/>
      <c r="WPX93" s="6"/>
      <c r="WPY93" s="6"/>
      <c r="WPZ93" s="6"/>
      <c r="WQA93" s="6"/>
      <c r="WQB93" s="6"/>
      <c r="WQC93" s="6"/>
      <c r="WQD93" s="6"/>
      <c r="WQE93" s="6"/>
      <c r="WQF93" s="6"/>
      <c r="WQG93" s="6"/>
      <c r="WQH93" s="6"/>
      <c r="WQI93" s="6"/>
      <c r="WQJ93" s="6"/>
      <c r="WQK93" s="6"/>
      <c r="WQL93" s="6"/>
      <c r="WQM93" s="6"/>
      <c r="WQN93" s="6"/>
      <c r="WQO93" s="6"/>
      <c r="WQP93" s="6"/>
      <c r="WQQ93" s="6"/>
      <c r="WQR93" s="6"/>
      <c r="WQS93" s="6"/>
      <c r="WQT93" s="6"/>
      <c r="WQU93" s="6"/>
      <c r="WQV93" s="6"/>
      <c r="WQW93" s="6"/>
      <c r="WQX93" s="6"/>
      <c r="WQY93" s="6"/>
      <c r="WQZ93" s="6"/>
      <c r="WRA93" s="6"/>
      <c r="WRB93" s="6"/>
      <c r="WRC93" s="6"/>
      <c r="WRD93" s="6"/>
      <c r="WRE93" s="6"/>
      <c r="WRF93" s="6"/>
      <c r="WRG93" s="6"/>
      <c r="WRH93" s="6"/>
      <c r="WRI93" s="6"/>
      <c r="WRJ93" s="6"/>
      <c r="WRK93" s="6"/>
      <c r="WRL93" s="6"/>
      <c r="WRM93" s="6"/>
      <c r="WRN93" s="6"/>
      <c r="WRO93" s="6"/>
      <c r="WRP93" s="6"/>
      <c r="WRQ93" s="6"/>
      <c r="WRR93" s="6"/>
      <c r="WRS93" s="6"/>
      <c r="WRT93" s="6"/>
      <c r="WRU93" s="6"/>
      <c r="WRV93" s="6"/>
      <c r="WRW93" s="6"/>
      <c r="WRX93" s="6"/>
      <c r="WRY93" s="6"/>
      <c r="WRZ93" s="6"/>
      <c r="WSA93" s="6"/>
      <c r="WSB93" s="6"/>
      <c r="WSC93" s="6"/>
      <c r="WSD93" s="6"/>
      <c r="WSE93" s="6"/>
      <c r="WSF93" s="6"/>
      <c r="WSG93" s="6"/>
      <c r="WSH93" s="6"/>
      <c r="WSI93" s="6"/>
      <c r="WSJ93" s="6"/>
      <c r="WSK93" s="6"/>
      <c r="WSL93" s="6"/>
      <c r="WSM93" s="6"/>
      <c r="WSN93" s="6"/>
      <c r="WSO93" s="6"/>
      <c r="WSP93" s="6"/>
      <c r="WSQ93" s="6"/>
      <c r="WSR93" s="6"/>
      <c r="WSS93" s="6"/>
      <c r="WST93" s="6"/>
      <c r="WSU93" s="6"/>
      <c r="WSV93" s="6"/>
      <c r="WSW93" s="6"/>
      <c r="WSX93" s="6"/>
      <c r="WSY93" s="6"/>
      <c r="WSZ93" s="6"/>
      <c r="WTA93" s="6"/>
      <c r="WTB93" s="6"/>
      <c r="WTC93" s="6"/>
      <c r="WTD93" s="6"/>
      <c r="WTE93" s="6"/>
      <c r="WTF93" s="6"/>
      <c r="WTG93" s="6"/>
      <c r="WTH93" s="6"/>
      <c r="WTI93" s="6"/>
      <c r="WTJ93" s="6"/>
      <c r="WTK93" s="6"/>
      <c r="WTL93" s="6"/>
      <c r="WTM93" s="6"/>
      <c r="WTN93" s="6"/>
      <c r="WTO93" s="6"/>
      <c r="WTP93" s="6"/>
      <c r="WTQ93" s="6"/>
      <c r="WTR93" s="6"/>
      <c r="WTS93" s="6"/>
      <c r="WTT93" s="6"/>
      <c r="WTU93" s="6"/>
      <c r="WTV93" s="6"/>
      <c r="WTW93" s="6"/>
      <c r="WTX93" s="6"/>
      <c r="WTY93" s="6"/>
      <c r="WTZ93" s="6"/>
      <c r="WUA93" s="6"/>
      <c r="WUB93" s="6"/>
      <c r="WUC93" s="6"/>
      <c r="WUD93" s="6"/>
      <c r="WUE93" s="6"/>
      <c r="WUF93" s="6"/>
      <c r="WUG93" s="6"/>
      <c r="WUH93" s="6"/>
      <c r="WUI93" s="6"/>
      <c r="WUJ93" s="6"/>
      <c r="WUK93" s="6"/>
      <c r="WUL93" s="6"/>
      <c r="WUM93" s="6"/>
      <c r="WUN93" s="6"/>
      <c r="WUO93" s="6"/>
      <c r="WUP93" s="6"/>
      <c r="WUQ93" s="6"/>
      <c r="WUR93" s="6"/>
      <c r="WUS93" s="6"/>
      <c r="WUT93" s="6"/>
      <c r="WUU93" s="6"/>
      <c r="WUV93" s="6"/>
      <c r="WUW93" s="6"/>
      <c r="WUX93" s="6"/>
      <c r="WUY93" s="6"/>
      <c r="WUZ93" s="6"/>
      <c r="WVA93" s="6"/>
      <c r="WVB93" s="6"/>
      <c r="WVC93" s="6"/>
      <c r="WVD93" s="6"/>
      <c r="WVE93" s="6"/>
      <c r="WVF93" s="6"/>
      <c r="WVG93" s="6"/>
      <c r="WVH93" s="6"/>
      <c r="WVI93" s="6"/>
      <c r="WVJ93" s="6"/>
      <c r="WVK93" s="6"/>
      <c r="WVL93" s="6"/>
      <c r="WVM93" s="6"/>
      <c r="WVN93" s="6"/>
      <c r="WVO93" s="6"/>
      <c r="WVP93" s="6"/>
      <c r="WVQ93" s="6"/>
      <c r="WVR93" s="6"/>
      <c r="WVS93" s="6"/>
      <c r="WVT93" s="6"/>
      <c r="WVU93" s="6"/>
      <c r="WVV93" s="6"/>
      <c r="WVW93" s="6"/>
      <c r="WVX93" s="6"/>
      <c r="WVY93" s="6"/>
      <c r="WVZ93" s="6"/>
      <c r="WWA93" s="6"/>
      <c r="WWB93" s="6"/>
      <c r="WWC93" s="6"/>
      <c r="WWD93" s="6"/>
      <c r="WWE93" s="6"/>
      <c r="WWF93" s="6"/>
      <c r="WWG93" s="6"/>
      <c r="WWH93" s="6"/>
      <c r="WWI93" s="6"/>
      <c r="WWJ93" s="6"/>
      <c r="WWK93" s="6"/>
      <c r="WWL93" s="6"/>
      <c r="WWM93" s="6"/>
      <c r="WWN93" s="6"/>
      <c r="WWO93" s="6"/>
      <c r="WWP93" s="6"/>
      <c r="WWQ93" s="6"/>
      <c r="WWR93" s="6"/>
      <c r="WWS93" s="6"/>
      <c r="WWT93" s="6"/>
      <c r="WWU93" s="6"/>
      <c r="WWV93" s="6"/>
      <c r="WWW93" s="6"/>
      <c r="WWX93" s="6"/>
      <c r="WWY93" s="6"/>
      <c r="WWZ93" s="6"/>
      <c r="WXA93" s="6"/>
      <c r="WXB93" s="6"/>
      <c r="WXC93" s="6"/>
      <c r="WXD93" s="6"/>
      <c r="WXE93" s="6"/>
      <c r="WXF93" s="6"/>
      <c r="WXG93" s="6"/>
      <c r="WXH93" s="6"/>
      <c r="WXI93" s="6"/>
      <c r="WXJ93" s="6"/>
      <c r="WXK93" s="6"/>
      <c r="WXL93" s="6"/>
      <c r="WXM93" s="6"/>
      <c r="WXN93" s="6"/>
      <c r="WXO93" s="6"/>
      <c r="WXP93" s="6"/>
      <c r="WXQ93" s="6"/>
      <c r="WXR93" s="6"/>
      <c r="WXS93" s="6"/>
      <c r="WXT93" s="6"/>
      <c r="WXU93" s="6"/>
      <c r="WXV93" s="6"/>
      <c r="WXW93" s="6"/>
      <c r="WXX93" s="6"/>
      <c r="WXY93" s="6"/>
      <c r="WXZ93" s="6"/>
      <c r="WYA93" s="6"/>
      <c r="WYB93" s="6"/>
      <c r="WYC93" s="6"/>
      <c r="WYD93" s="6"/>
      <c r="WYE93" s="6"/>
      <c r="WYF93" s="6"/>
      <c r="WYG93" s="6"/>
      <c r="WYH93" s="6"/>
      <c r="WYI93" s="6"/>
      <c r="WYJ93" s="6"/>
      <c r="WYK93" s="6"/>
      <c r="WYL93" s="6"/>
      <c r="WYM93" s="6"/>
      <c r="WYN93" s="6"/>
      <c r="WYO93" s="6"/>
      <c r="WYP93" s="6"/>
      <c r="WYQ93" s="6"/>
      <c r="WYR93" s="6"/>
      <c r="WYS93" s="6"/>
      <c r="WYT93" s="6"/>
      <c r="WYU93" s="6"/>
      <c r="WYV93" s="6"/>
      <c r="WYW93" s="6"/>
      <c r="WYX93" s="6"/>
      <c r="WYY93" s="6"/>
      <c r="WYZ93" s="6"/>
      <c r="WZA93" s="6"/>
      <c r="WZB93" s="6"/>
      <c r="WZC93" s="6"/>
      <c r="WZD93" s="6"/>
      <c r="WZE93" s="6"/>
      <c r="WZF93" s="6"/>
      <c r="WZG93" s="6"/>
      <c r="WZH93" s="6"/>
      <c r="WZI93" s="6"/>
      <c r="WZJ93" s="6"/>
      <c r="WZK93" s="6"/>
      <c r="WZL93" s="6"/>
      <c r="WZM93" s="6"/>
      <c r="WZN93" s="6"/>
      <c r="WZO93" s="6"/>
      <c r="WZP93" s="6"/>
      <c r="WZQ93" s="6"/>
      <c r="WZR93" s="6"/>
      <c r="WZS93" s="6"/>
      <c r="WZT93" s="6"/>
      <c r="WZU93" s="6"/>
      <c r="WZV93" s="6"/>
      <c r="WZW93" s="6"/>
      <c r="WZX93" s="6"/>
      <c r="WZY93" s="6"/>
      <c r="WZZ93" s="6"/>
      <c r="XAA93" s="6"/>
      <c r="XAB93" s="6"/>
      <c r="XAC93" s="6"/>
      <c r="XAD93" s="6"/>
      <c r="XAE93" s="6"/>
      <c r="XAF93" s="6"/>
      <c r="XAG93" s="6"/>
      <c r="XAH93" s="6"/>
      <c r="XAI93" s="6"/>
      <c r="XAJ93" s="6"/>
      <c r="XAK93" s="6"/>
      <c r="XAL93" s="6"/>
      <c r="XAM93" s="6"/>
      <c r="XAN93" s="6"/>
      <c r="XAO93" s="6"/>
      <c r="XAP93" s="6"/>
      <c r="XAQ93" s="6"/>
      <c r="XAR93" s="6"/>
      <c r="XAS93" s="6"/>
      <c r="XAT93" s="6"/>
      <c r="XAU93" s="6"/>
      <c r="XAV93" s="6"/>
      <c r="XAW93" s="6"/>
      <c r="XAX93" s="6"/>
      <c r="XAY93" s="6"/>
      <c r="XAZ93" s="6"/>
      <c r="XBA93" s="6"/>
      <c r="XBB93" s="6"/>
      <c r="XBC93" s="6"/>
      <c r="XBD93" s="6"/>
      <c r="XBE93" s="6"/>
      <c r="XBF93" s="6"/>
      <c r="XBG93" s="6"/>
      <c r="XBH93" s="6"/>
      <c r="XBI93" s="6"/>
      <c r="XBJ93" s="6"/>
      <c r="XBK93" s="6"/>
      <c r="XBL93" s="6"/>
      <c r="XBM93" s="6"/>
      <c r="XBN93" s="6"/>
      <c r="XBO93" s="6"/>
      <c r="XBP93" s="6"/>
      <c r="XBQ93" s="6"/>
      <c r="XBR93" s="6"/>
      <c r="XBS93" s="6"/>
      <c r="XBT93" s="6"/>
      <c r="XBU93" s="6"/>
      <c r="XBV93" s="6"/>
      <c r="XBW93" s="6"/>
      <c r="XBX93" s="6"/>
      <c r="XBY93" s="6"/>
      <c r="XBZ93" s="6"/>
      <c r="XCA93" s="6"/>
      <c r="XCB93" s="6"/>
      <c r="XCC93" s="6"/>
      <c r="XCD93" s="6"/>
      <c r="XCE93" s="6"/>
      <c r="XCF93" s="6"/>
      <c r="XCG93" s="6"/>
      <c r="XCH93" s="6"/>
      <c r="XCI93" s="6"/>
      <c r="XCJ93" s="6"/>
      <c r="XCK93" s="6"/>
      <c r="XCL93" s="6"/>
      <c r="XCM93" s="6"/>
      <c r="XCN93" s="6"/>
      <c r="XCO93" s="6"/>
      <c r="XCP93" s="6"/>
      <c r="XCQ93" s="6"/>
      <c r="XCR93" s="6"/>
      <c r="XCS93" s="6"/>
      <c r="XCT93" s="6"/>
      <c r="XCU93" s="6"/>
      <c r="XCV93" s="6"/>
      <c r="XCW93" s="6"/>
      <c r="XCX93" s="6"/>
      <c r="XCY93" s="6"/>
      <c r="XCZ93" s="6"/>
      <c r="XDA93" s="6"/>
      <c r="XDB93" s="6"/>
      <c r="XDC93" s="6"/>
      <c r="XDD93" s="6"/>
      <c r="XDE93" s="6"/>
      <c r="XDF93" s="6"/>
      <c r="XDG93" s="6"/>
      <c r="XDH93" s="6"/>
      <c r="XDI93" s="6"/>
      <c r="XDJ93" s="6"/>
      <c r="XDK93" s="6"/>
      <c r="XDL93" s="6"/>
      <c r="XDM93" s="6"/>
      <c r="XDN93" s="6"/>
      <c r="XDO93" s="6"/>
      <c r="XDP93" s="6"/>
      <c r="XDQ93" s="6"/>
      <c r="XDR93" s="6"/>
      <c r="XDS93" s="6"/>
      <c r="XDT93" s="6"/>
      <c r="XDU93" s="6"/>
      <c r="XDV93" s="6"/>
      <c r="XDW93" s="6"/>
      <c r="XDX93" s="6"/>
      <c r="XDY93" s="6"/>
      <c r="XDZ93" s="6"/>
      <c r="XEA93" s="6"/>
      <c r="XEB93" s="6"/>
      <c r="XEC93" s="6"/>
      <c r="XED93" s="6"/>
      <c r="XEE93" s="6"/>
      <c r="XEF93" s="6"/>
      <c r="XEG93" s="6"/>
      <c r="XEH93" s="6"/>
      <c r="XEI93" s="6"/>
      <c r="XEJ93" s="6"/>
      <c r="XEK93" s="6"/>
      <c r="XEL93" s="6"/>
      <c r="XEM93" s="6"/>
      <c r="XEN93" s="6"/>
      <c r="XEO93" s="6"/>
      <c r="XEP93" s="6"/>
      <c r="XEQ93" s="6"/>
      <c r="XER93" s="6"/>
      <c r="XES93" s="6"/>
      <c r="XET93" s="6"/>
      <c r="XEU93" s="6"/>
      <c r="XEV93" s="6"/>
      <c r="XEW93" s="6"/>
      <c r="XEX93" s="6"/>
      <c r="XEY93" s="6"/>
      <c r="XEZ93" s="6"/>
      <c r="XFA93" s="6"/>
      <c r="XFB93" s="6"/>
      <c r="XFC93" s="6"/>
      <c r="XFD93" s="6"/>
    </row>
    <row r="94" s="6" customFormat="1" spans="3:4">
      <c r="C94" s="11">
        <v>3</v>
      </c>
      <c r="D94" s="15" t="s">
        <v>718</v>
      </c>
    </row>
    <row r="95" s="6" customFormat="1" spans="3:4">
      <c r="C95" s="8"/>
      <c r="D95" s="6" t="s">
        <v>719</v>
      </c>
    </row>
    <row r="96" s="6" customFormat="1" spans="3:4">
      <c r="C96" s="8">
        <v>3.1</v>
      </c>
      <c r="D96" s="29" t="s">
        <v>720</v>
      </c>
    </row>
    <row r="97" s="6" customFormat="1" spans="3:4">
      <c r="C97" s="8" t="s">
        <v>712</v>
      </c>
      <c r="D97" s="6" t="s">
        <v>721</v>
      </c>
    </row>
    <row r="98" s="6" customFormat="1" spans="3:4">
      <c r="C98" s="8" t="s">
        <v>370</v>
      </c>
      <c r="D98" s="6" t="s">
        <v>722</v>
      </c>
    </row>
    <row r="99" s="6" customFormat="1" spans="3:4">
      <c r="C99" s="8" t="s">
        <v>371</v>
      </c>
      <c r="D99" s="6" t="s">
        <v>723</v>
      </c>
    </row>
    <row r="100" customFormat="1" spans="1:16384">
      <c r="A100" s="6"/>
      <c r="B100" s="6"/>
      <c r="C100" s="8"/>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DZ100" s="6"/>
      <c r="EA100" s="6"/>
      <c r="EB100" s="6"/>
      <c r="EC100" s="6"/>
      <c r="ED100" s="6"/>
      <c r="EE100" s="6"/>
      <c r="EF100" s="6"/>
      <c r="EG100" s="6"/>
      <c r="EH100" s="6"/>
      <c r="EI100" s="6"/>
      <c r="EJ100" s="6"/>
      <c r="EK100" s="6"/>
      <c r="EL100" s="6"/>
      <c r="EM100" s="6"/>
      <c r="EN100" s="6"/>
      <c r="EO100" s="6"/>
      <c r="EP100" s="6"/>
      <c r="EQ100" s="6"/>
      <c r="ER100" s="6"/>
      <c r="ES100" s="6"/>
      <c r="ET100" s="6"/>
      <c r="EU100" s="6"/>
      <c r="EV100" s="6"/>
      <c r="EW100" s="6"/>
      <c r="EX100" s="6"/>
      <c r="EY100" s="6"/>
      <c r="EZ100" s="6"/>
      <c r="FA100" s="6"/>
      <c r="FB100" s="6"/>
      <c r="FC100" s="6"/>
      <c r="FD100" s="6"/>
      <c r="FE100" s="6"/>
      <c r="FF100" s="6"/>
      <c r="FG100" s="6"/>
      <c r="FH100" s="6"/>
      <c r="FI100" s="6"/>
      <c r="FJ100" s="6"/>
      <c r="FK100" s="6"/>
      <c r="FL100" s="6"/>
      <c r="FM100" s="6"/>
      <c r="FN100" s="6"/>
      <c r="FO100" s="6"/>
      <c r="FP100" s="6"/>
      <c r="FQ100" s="6"/>
      <c r="FR100" s="6"/>
      <c r="FS100" s="6"/>
      <c r="FT100" s="6"/>
      <c r="FU100" s="6"/>
      <c r="FV100" s="6"/>
      <c r="FW100" s="6"/>
      <c r="FX100" s="6"/>
      <c r="FY100" s="6"/>
      <c r="FZ100" s="6"/>
      <c r="GA100" s="6"/>
      <c r="GB100" s="6"/>
      <c r="GC100" s="6"/>
      <c r="GD100" s="6"/>
      <c r="GE100" s="6"/>
      <c r="GF100" s="6"/>
      <c r="GG100" s="6"/>
      <c r="GH100" s="6"/>
      <c r="GI100" s="6"/>
      <c r="GJ100" s="6"/>
      <c r="GK100" s="6"/>
      <c r="GL100" s="6"/>
      <c r="GM100" s="6"/>
      <c r="GN100" s="6"/>
      <c r="GO100" s="6"/>
      <c r="GP100" s="6"/>
      <c r="GQ100" s="6"/>
      <c r="GR100" s="6"/>
      <c r="GS100" s="6"/>
      <c r="GT100" s="6"/>
      <c r="GU100" s="6"/>
      <c r="GV100" s="6"/>
      <c r="GW100" s="6"/>
      <c r="GX100" s="6"/>
      <c r="GY100" s="6"/>
      <c r="GZ100" s="6"/>
      <c r="HA100" s="6"/>
      <c r="HB100" s="6"/>
      <c r="HC100" s="6"/>
      <c r="HD100" s="6"/>
      <c r="HE100" s="6"/>
      <c r="HF100" s="6"/>
      <c r="HG100" s="6"/>
      <c r="HH100" s="6"/>
      <c r="HI100" s="6"/>
      <c r="HJ100" s="6"/>
      <c r="HK100" s="6"/>
      <c r="HL100" s="6"/>
      <c r="HM100" s="6"/>
      <c r="HN100" s="6"/>
      <c r="HO100" s="6"/>
      <c r="HP100" s="6"/>
      <c r="HQ100" s="6"/>
      <c r="HR100" s="6"/>
      <c r="HS100" s="6"/>
      <c r="HT100" s="6"/>
      <c r="HU100" s="6"/>
      <c r="HV100" s="6"/>
      <c r="HW100" s="6"/>
      <c r="HX100" s="6"/>
      <c r="HY100" s="6"/>
      <c r="HZ100" s="6"/>
      <c r="IA100" s="6"/>
      <c r="IB100" s="6"/>
      <c r="IC100" s="6"/>
      <c r="ID100" s="6"/>
      <c r="IE100" s="6"/>
      <c r="IF100" s="6"/>
      <c r="IG100" s="6"/>
      <c r="IH100" s="6"/>
      <c r="II100" s="6"/>
      <c r="IJ100" s="6"/>
      <c r="IK100" s="6"/>
      <c r="IL100" s="6"/>
      <c r="IM100" s="6"/>
      <c r="IN100" s="6"/>
      <c r="IO100" s="6"/>
      <c r="IP100" s="6"/>
      <c r="IQ100" s="6"/>
      <c r="IR100" s="6"/>
      <c r="IS100" s="6"/>
      <c r="IT100" s="6"/>
      <c r="IU100" s="6"/>
      <c r="IV100" s="6"/>
      <c r="IW100" s="6"/>
      <c r="IX100" s="6"/>
      <c r="IY100" s="6"/>
      <c r="IZ100" s="6"/>
      <c r="JA100" s="6"/>
      <c r="JB100" s="6"/>
      <c r="JC100" s="6"/>
      <c r="JD100" s="6"/>
      <c r="JE100" s="6"/>
      <c r="JF100" s="6"/>
      <c r="JG100" s="6"/>
      <c r="JH100" s="6"/>
      <c r="JI100" s="6"/>
      <c r="JJ100" s="6"/>
      <c r="JK100" s="6"/>
      <c r="JL100" s="6"/>
      <c r="JM100" s="6"/>
      <c r="JN100" s="6"/>
      <c r="JO100" s="6"/>
      <c r="JP100" s="6"/>
      <c r="JQ100" s="6"/>
      <c r="JR100" s="6"/>
      <c r="JS100" s="6"/>
      <c r="JT100" s="6"/>
      <c r="JU100" s="6"/>
      <c r="JV100" s="6"/>
      <c r="JW100" s="6"/>
      <c r="JX100" s="6"/>
      <c r="JY100" s="6"/>
      <c r="JZ100" s="6"/>
      <c r="KA100" s="6"/>
      <c r="KB100" s="6"/>
      <c r="KC100" s="6"/>
      <c r="KD100" s="6"/>
      <c r="KE100" s="6"/>
      <c r="KF100" s="6"/>
      <c r="KG100" s="6"/>
      <c r="KH100" s="6"/>
      <c r="KI100" s="6"/>
      <c r="KJ100" s="6"/>
      <c r="KK100" s="6"/>
      <c r="KL100" s="6"/>
      <c r="KM100" s="6"/>
      <c r="KN100" s="6"/>
      <c r="KO100" s="6"/>
      <c r="KP100" s="6"/>
      <c r="KQ100" s="6"/>
      <c r="KR100" s="6"/>
      <c r="KS100" s="6"/>
      <c r="KT100" s="6"/>
      <c r="KU100" s="6"/>
      <c r="KV100" s="6"/>
      <c r="KW100" s="6"/>
      <c r="KX100" s="6"/>
      <c r="KY100" s="6"/>
      <c r="KZ100" s="6"/>
      <c r="LA100" s="6"/>
      <c r="LB100" s="6"/>
      <c r="LC100" s="6"/>
      <c r="LD100" s="6"/>
      <c r="LE100" s="6"/>
      <c r="LF100" s="6"/>
      <c r="LG100" s="6"/>
      <c r="LH100" s="6"/>
      <c r="LI100" s="6"/>
      <c r="LJ100" s="6"/>
      <c r="LK100" s="6"/>
      <c r="LL100" s="6"/>
      <c r="LM100" s="6"/>
      <c r="LN100" s="6"/>
      <c r="LO100" s="6"/>
      <c r="LP100" s="6"/>
      <c r="LQ100" s="6"/>
      <c r="LR100" s="6"/>
      <c r="LS100" s="6"/>
      <c r="LT100" s="6"/>
      <c r="LU100" s="6"/>
      <c r="LV100" s="6"/>
      <c r="LW100" s="6"/>
      <c r="LX100" s="6"/>
      <c r="LY100" s="6"/>
      <c r="LZ100" s="6"/>
      <c r="MA100" s="6"/>
      <c r="MB100" s="6"/>
      <c r="MC100" s="6"/>
      <c r="MD100" s="6"/>
      <c r="ME100" s="6"/>
      <c r="MF100" s="6"/>
      <c r="MG100" s="6"/>
      <c r="MH100" s="6"/>
      <c r="MI100" s="6"/>
      <c r="MJ100" s="6"/>
      <c r="MK100" s="6"/>
      <c r="ML100" s="6"/>
      <c r="MM100" s="6"/>
      <c r="MN100" s="6"/>
      <c r="MO100" s="6"/>
      <c r="MP100" s="6"/>
      <c r="MQ100" s="6"/>
      <c r="MR100" s="6"/>
      <c r="MS100" s="6"/>
      <c r="MT100" s="6"/>
      <c r="MU100" s="6"/>
      <c r="MV100" s="6"/>
      <c r="MW100" s="6"/>
      <c r="MX100" s="6"/>
      <c r="MY100" s="6"/>
      <c r="MZ100" s="6"/>
      <c r="NA100" s="6"/>
      <c r="NB100" s="6"/>
      <c r="NC100" s="6"/>
      <c r="ND100" s="6"/>
      <c r="NE100" s="6"/>
      <c r="NF100" s="6"/>
      <c r="NG100" s="6"/>
      <c r="NH100" s="6"/>
      <c r="NI100" s="6"/>
      <c r="NJ100" s="6"/>
      <c r="NK100" s="6"/>
      <c r="NL100" s="6"/>
      <c r="NM100" s="6"/>
      <c r="NN100" s="6"/>
      <c r="NO100" s="6"/>
      <c r="NP100" s="6"/>
      <c r="NQ100" s="6"/>
      <c r="NR100" s="6"/>
      <c r="NS100" s="6"/>
      <c r="NT100" s="6"/>
      <c r="NU100" s="6"/>
      <c r="NV100" s="6"/>
      <c r="NW100" s="6"/>
      <c r="NX100" s="6"/>
      <c r="NY100" s="6"/>
      <c r="NZ100" s="6"/>
      <c r="OA100" s="6"/>
      <c r="OB100" s="6"/>
      <c r="OC100" s="6"/>
      <c r="OD100" s="6"/>
      <c r="OE100" s="6"/>
      <c r="OF100" s="6"/>
      <c r="OG100" s="6"/>
      <c r="OH100" s="6"/>
      <c r="OI100" s="6"/>
      <c r="OJ100" s="6"/>
      <c r="OK100" s="6"/>
      <c r="OL100" s="6"/>
      <c r="OM100" s="6"/>
      <c r="ON100" s="6"/>
      <c r="OO100" s="6"/>
      <c r="OP100" s="6"/>
      <c r="OQ100" s="6"/>
      <c r="OR100" s="6"/>
      <c r="OS100" s="6"/>
      <c r="OT100" s="6"/>
      <c r="OU100" s="6"/>
      <c r="OV100" s="6"/>
      <c r="OW100" s="6"/>
      <c r="OX100" s="6"/>
      <c r="OY100" s="6"/>
      <c r="OZ100" s="6"/>
      <c r="PA100" s="6"/>
      <c r="PB100" s="6"/>
      <c r="PC100" s="6"/>
      <c r="PD100" s="6"/>
      <c r="PE100" s="6"/>
      <c r="PF100" s="6"/>
      <c r="PG100" s="6"/>
      <c r="PH100" s="6"/>
      <c r="PI100" s="6"/>
      <c r="PJ100" s="6"/>
      <c r="PK100" s="6"/>
      <c r="PL100" s="6"/>
      <c r="PM100" s="6"/>
      <c r="PN100" s="6"/>
      <c r="PO100" s="6"/>
      <c r="PP100" s="6"/>
      <c r="PQ100" s="6"/>
      <c r="PR100" s="6"/>
      <c r="PS100" s="6"/>
      <c r="PT100" s="6"/>
      <c r="PU100" s="6"/>
      <c r="PV100" s="6"/>
      <c r="PW100" s="6"/>
      <c r="PX100" s="6"/>
      <c r="PY100" s="6"/>
      <c r="PZ100" s="6"/>
      <c r="QA100" s="6"/>
      <c r="QB100" s="6"/>
      <c r="QC100" s="6"/>
      <c r="QD100" s="6"/>
      <c r="QE100" s="6"/>
      <c r="QF100" s="6"/>
      <c r="QG100" s="6"/>
      <c r="QH100" s="6"/>
      <c r="QI100" s="6"/>
      <c r="QJ100" s="6"/>
      <c r="QK100" s="6"/>
      <c r="QL100" s="6"/>
      <c r="QM100" s="6"/>
      <c r="QN100" s="6"/>
      <c r="QO100" s="6"/>
      <c r="QP100" s="6"/>
      <c r="QQ100" s="6"/>
      <c r="QR100" s="6"/>
      <c r="QS100" s="6"/>
      <c r="QT100" s="6"/>
      <c r="QU100" s="6"/>
      <c r="QV100" s="6"/>
      <c r="QW100" s="6"/>
      <c r="QX100" s="6"/>
      <c r="QY100" s="6"/>
      <c r="QZ100" s="6"/>
      <c r="RA100" s="6"/>
      <c r="RB100" s="6"/>
      <c r="RC100" s="6"/>
      <c r="RD100" s="6"/>
      <c r="RE100" s="6"/>
      <c r="RF100" s="6"/>
      <c r="RG100" s="6"/>
      <c r="RH100" s="6"/>
      <c r="RI100" s="6"/>
      <c r="RJ100" s="6"/>
      <c r="RK100" s="6"/>
      <c r="RL100" s="6"/>
      <c r="RM100" s="6"/>
      <c r="RN100" s="6"/>
      <c r="RO100" s="6"/>
      <c r="RP100" s="6"/>
      <c r="RQ100" s="6"/>
      <c r="RR100" s="6"/>
      <c r="RS100" s="6"/>
      <c r="RT100" s="6"/>
      <c r="RU100" s="6"/>
      <c r="RV100" s="6"/>
      <c r="RW100" s="6"/>
      <c r="RX100" s="6"/>
      <c r="RY100" s="6"/>
      <c r="RZ100" s="6"/>
      <c r="SA100" s="6"/>
      <c r="SB100" s="6"/>
      <c r="SC100" s="6"/>
      <c r="SD100" s="6"/>
      <c r="SE100" s="6"/>
      <c r="SF100" s="6"/>
      <c r="SG100" s="6"/>
      <c r="SH100" s="6"/>
      <c r="SI100" s="6"/>
      <c r="SJ100" s="6"/>
      <c r="SK100" s="6"/>
      <c r="SL100" s="6"/>
      <c r="SM100" s="6"/>
      <c r="SN100" s="6"/>
      <c r="SO100" s="6"/>
      <c r="SP100" s="6"/>
      <c r="SQ100" s="6"/>
      <c r="SR100" s="6"/>
      <c r="SS100" s="6"/>
      <c r="ST100" s="6"/>
      <c r="SU100" s="6"/>
      <c r="SV100" s="6"/>
      <c r="SW100" s="6"/>
      <c r="SX100" s="6"/>
      <c r="SY100" s="6"/>
      <c r="SZ100" s="6"/>
      <c r="TA100" s="6"/>
      <c r="TB100" s="6"/>
      <c r="TC100" s="6"/>
      <c r="TD100" s="6"/>
      <c r="TE100" s="6"/>
      <c r="TF100" s="6"/>
      <c r="TG100" s="6"/>
      <c r="TH100" s="6"/>
      <c r="TI100" s="6"/>
      <c r="TJ100" s="6"/>
      <c r="TK100" s="6"/>
      <c r="TL100" s="6"/>
      <c r="TM100" s="6"/>
      <c r="TN100" s="6"/>
      <c r="TO100" s="6"/>
      <c r="TP100" s="6"/>
      <c r="TQ100" s="6"/>
      <c r="TR100" s="6"/>
      <c r="TS100" s="6"/>
      <c r="TT100" s="6"/>
      <c r="TU100" s="6"/>
      <c r="TV100" s="6"/>
      <c r="TW100" s="6"/>
      <c r="TX100" s="6"/>
      <c r="TY100" s="6"/>
      <c r="TZ100" s="6"/>
      <c r="UA100" s="6"/>
      <c r="UB100" s="6"/>
      <c r="UC100" s="6"/>
      <c r="UD100" s="6"/>
      <c r="UE100" s="6"/>
      <c r="UF100" s="6"/>
      <c r="UG100" s="6"/>
      <c r="UH100" s="6"/>
      <c r="UI100" s="6"/>
      <c r="UJ100" s="6"/>
      <c r="UK100" s="6"/>
      <c r="UL100" s="6"/>
      <c r="UM100" s="6"/>
      <c r="UN100" s="6"/>
      <c r="UO100" s="6"/>
      <c r="UP100" s="6"/>
      <c r="UQ100" s="6"/>
      <c r="UR100" s="6"/>
      <c r="US100" s="6"/>
      <c r="UT100" s="6"/>
      <c r="UU100" s="6"/>
      <c r="UV100" s="6"/>
      <c r="UW100" s="6"/>
      <c r="UX100" s="6"/>
      <c r="UY100" s="6"/>
      <c r="UZ100" s="6"/>
      <c r="VA100" s="6"/>
      <c r="VB100" s="6"/>
      <c r="VC100" s="6"/>
      <c r="VD100" s="6"/>
      <c r="VE100" s="6"/>
      <c r="VF100" s="6"/>
      <c r="VG100" s="6"/>
      <c r="VH100" s="6"/>
      <c r="VI100" s="6"/>
      <c r="VJ100" s="6"/>
      <c r="VK100" s="6"/>
      <c r="VL100" s="6"/>
      <c r="VM100" s="6"/>
      <c r="VN100" s="6"/>
      <c r="VO100" s="6"/>
      <c r="VP100" s="6"/>
      <c r="VQ100" s="6"/>
      <c r="VR100" s="6"/>
      <c r="VS100" s="6"/>
      <c r="VT100" s="6"/>
      <c r="VU100" s="6"/>
      <c r="VV100" s="6"/>
      <c r="VW100" s="6"/>
      <c r="VX100" s="6"/>
      <c r="VY100" s="6"/>
      <c r="VZ100" s="6"/>
      <c r="WA100" s="6"/>
      <c r="WB100" s="6"/>
      <c r="WC100" s="6"/>
      <c r="WD100" s="6"/>
      <c r="WE100" s="6"/>
      <c r="WF100" s="6"/>
      <c r="WG100" s="6"/>
      <c r="WH100" s="6"/>
      <c r="WI100" s="6"/>
      <c r="WJ100" s="6"/>
      <c r="WK100" s="6"/>
      <c r="WL100" s="6"/>
      <c r="WM100" s="6"/>
      <c r="WN100" s="6"/>
      <c r="WO100" s="6"/>
      <c r="WP100" s="6"/>
      <c r="WQ100" s="6"/>
      <c r="WR100" s="6"/>
      <c r="WS100" s="6"/>
      <c r="WT100" s="6"/>
      <c r="WU100" s="6"/>
      <c r="WV100" s="6"/>
      <c r="WW100" s="6"/>
      <c r="WX100" s="6"/>
      <c r="WY100" s="6"/>
      <c r="WZ100" s="6"/>
      <c r="XA100" s="6"/>
      <c r="XB100" s="6"/>
      <c r="XC100" s="6"/>
      <c r="XD100" s="6"/>
      <c r="XE100" s="6"/>
      <c r="XF100" s="6"/>
      <c r="XG100" s="6"/>
      <c r="XH100" s="6"/>
      <c r="XI100" s="6"/>
      <c r="XJ100" s="6"/>
      <c r="XK100" s="6"/>
      <c r="XL100" s="6"/>
      <c r="XM100" s="6"/>
      <c r="XN100" s="6"/>
      <c r="XO100" s="6"/>
      <c r="XP100" s="6"/>
      <c r="XQ100" s="6"/>
      <c r="XR100" s="6"/>
      <c r="XS100" s="6"/>
      <c r="XT100" s="6"/>
      <c r="XU100" s="6"/>
      <c r="XV100" s="6"/>
      <c r="XW100" s="6"/>
      <c r="XX100" s="6"/>
      <c r="XY100" s="6"/>
      <c r="XZ100" s="6"/>
      <c r="YA100" s="6"/>
      <c r="YB100" s="6"/>
      <c r="YC100" s="6"/>
      <c r="YD100" s="6"/>
      <c r="YE100" s="6"/>
      <c r="YF100" s="6"/>
      <c r="YG100" s="6"/>
      <c r="YH100" s="6"/>
      <c r="YI100" s="6"/>
      <c r="YJ100" s="6"/>
      <c r="YK100" s="6"/>
      <c r="YL100" s="6"/>
      <c r="YM100" s="6"/>
      <c r="YN100" s="6"/>
      <c r="YO100" s="6"/>
      <c r="YP100" s="6"/>
      <c r="YQ100" s="6"/>
      <c r="YR100" s="6"/>
      <c r="YS100" s="6"/>
      <c r="YT100" s="6"/>
      <c r="YU100" s="6"/>
      <c r="YV100" s="6"/>
      <c r="YW100" s="6"/>
      <c r="YX100" s="6"/>
      <c r="YY100" s="6"/>
      <c r="YZ100" s="6"/>
      <c r="ZA100" s="6"/>
      <c r="ZB100" s="6"/>
      <c r="ZC100" s="6"/>
      <c r="ZD100" s="6"/>
      <c r="ZE100" s="6"/>
      <c r="ZF100" s="6"/>
      <c r="ZG100" s="6"/>
      <c r="ZH100" s="6"/>
      <c r="ZI100" s="6"/>
      <c r="ZJ100" s="6"/>
      <c r="ZK100" s="6"/>
      <c r="ZL100" s="6"/>
      <c r="ZM100" s="6"/>
      <c r="ZN100" s="6"/>
      <c r="ZO100" s="6"/>
      <c r="ZP100" s="6"/>
      <c r="ZQ100" s="6"/>
      <c r="ZR100" s="6"/>
      <c r="ZS100" s="6"/>
      <c r="ZT100" s="6"/>
      <c r="ZU100" s="6"/>
      <c r="ZV100" s="6"/>
      <c r="ZW100" s="6"/>
      <c r="ZX100" s="6"/>
      <c r="ZY100" s="6"/>
      <c r="ZZ100" s="6"/>
      <c r="AAA100" s="6"/>
      <c r="AAB100" s="6"/>
      <c r="AAC100" s="6"/>
      <c r="AAD100" s="6"/>
      <c r="AAE100" s="6"/>
      <c r="AAF100" s="6"/>
      <c r="AAG100" s="6"/>
      <c r="AAH100" s="6"/>
      <c r="AAI100" s="6"/>
      <c r="AAJ100" s="6"/>
      <c r="AAK100" s="6"/>
      <c r="AAL100" s="6"/>
      <c r="AAM100" s="6"/>
      <c r="AAN100" s="6"/>
      <c r="AAO100" s="6"/>
      <c r="AAP100" s="6"/>
      <c r="AAQ100" s="6"/>
      <c r="AAR100" s="6"/>
      <c r="AAS100" s="6"/>
      <c r="AAT100" s="6"/>
      <c r="AAU100" s="6"/>
      <c r="AAV100" s="6"/>
      <c r="AAW100" s="6"/>
      <c r="AAX100" s="6"/>
      <c r="AAY100" s="6"/>
      <c r="AAZ100" s="6"/>
      <c r="ABA100" s="6"/>
      <c r="ABB100" s="6"/>
      <c r="ABC100" s="6"/>
      <c r="ABD100" s="6"/>
      <c r="ABE100" s="6"/>
      <c r="ABF100" s="6"/>
      <c r="ABG100" s="6"/>
      <c r="ABH100" s="6"/>
      <c r="ABI100" s="6"/>
      <c r="ABJ100" s="6"/>
      <c r="ABK100" s="6"/>
      <c r="ABL100" s="6"/>
      <c r="ABM100" s="6"/>
      <c r="ABN100" s="6"/>
      <c r="ABO100" s="6"/>
      <c r="ABP100" s="6"/>
      <c r="ABQ100" s="6"/>
      <c r="ABR100" s="6"/>
      <c r="ABS100" s="6"/>
      <c r="ABT100" s="6"/>
      <c r="ABU100" s="6"/>
      <c r="ABV100" s="6"/>
      <c r="ABW100" s="6"/>
      <c r="ABX100" s="6"/>
      <c r="ABY100" s="6"/>
      <c r="ABZ100" s="6"/>
      <c r="ACA100" s="6"/>
      <c r="ACB100" s="6"/>
      <c r="ACC100" s="6"/>
      <c r="ACD100" s="6"/>
      <c r="ACE100" s="6"/>
      <c r="ACF100" s="6"/>
      <c r="ACG100" s="6"/>
      <c r="ACH100" s="6"/>
      <c r="ACI100" s="6"/>
      <c r="ACJ100" s="6"/>
      <c r="ACK100" s="6"/>
      <c r="ACL100" s="6"/>
      <c r="ACM100" s="6"/>
      <c r="ACN100" s="6"/>
      <c r="ACO100" s="6"/>
      <c r="ACP100" s="6"/>
      <c r="ACQ100" s="6"/>
      <c r="ACR100" s="6"/>
      <c r="ACS100" s="6"/>
      <c r="ACT100" s="6"/>
      <c r="ACU100" s="6"/>
      <c r="ACV100" s="6"/>
      <c r="ACW100" s="6"/>
      <c r="ACX100" s="6"/>
      <c r="ACY100" s="6"/>
      <c r="ACZ100" s="6"/>
      <c r="ADA100" s="6"/>
      <c r="ADB100" s="6"/>
      <c r="ADC100" s="6"/>
      <c r="ADD100" s="6"/>
      <c r="ADE100" s="6"/>
      <c r="ADF100" s="6"/>
      <c r="ADG100" s="6"/>
      <c r="ADH100" s="6"/>
      <c r="ADI100" s="6"/>
      <c r="ADJ100" s="6"/>
      <c r="ADK100" s="6"/>
      <c r="ADL100" s="6"/>
      <c r="ADM100" s="6"/>
      <c r="ADN100" s="6"/>
      <c r="ADO100" s="6"/>
      <c r="ADP100" s="6"/>
      <c r="ADQ100" s="6"/>
      <c r="ADR100" s="6"/>
      <c r="ADS100" s="6"/>
      <c r="ADT100" s="6"/>
      <c r="ADU100" s="6"/>
      <c r="ADV100" s="6"/>
      <c r="ADW100" s="6"/>
      <c r="ADX100" s="6"/>
      <c r="ADY100" s="6"/>
      <c r="ADZ100" s="6"/>
      <c r="AEA100" s="6"/>
      <c r="AEB100" s="6"/>
      <c r="AEC100" s="6"/>
      <c r="AED100" s="6"/>
      <c r="AEE100" s="6"/>
      <c r="AEF100" s="6"/>
      <c r="AEG100" s="6"/>
      <c r="AEH100" s="6"/>
      <c r="AEI100" s="6"/>
      <c r="AEJ100" s="6"/>
      <c r="AEK100" s="6"/>
      <c r="AEL100" s="6"/>
      <c r="AEM100" s="6"/>
      <c r="AEN100" s="6"/>
      <c r="AEO100" s="6"/>
      <c r="AEP100" s="6"/>
      <c r="AEQ100" s="6"/>
      <c r="AER100" s="6"/>
      <c r="AES100" s="6"/>
      <c r="AET100" s="6"/>
      <c r="AEU100" s="6"/>
      <c r="AEV100" s="6"/>
      <c r="AEW100" s="6"/>
      <c r="AEX100" s="6"/>
      <c r="AEY100" s="6"/>
      <c r="AEZ100" s="6"/>
      <c r="AFA100" s="6"/>
      <c r="AFB100" s="6"/>
      <c r="AFC100" s="6"/>
      <c r="AFD100" s="6"/>
      <c r="AFE100" s="6"/>
      <c r="AFF100" s="6"/>
      <c r="AFG100" s="6"/>
      <c r="AFH100" s="6"/>
      <c r="AFI100" s="6"/>
      <c r="AFJ100" s="6"/>
      <c r="AFK100" s="6"/>
      <c r="AFL100" s="6"/>
      <c r="AFM100" s="6"/>
      <c r="AFN100" s="6"/>
      <c r="AFO100" s="6"/>
      <c r="AFP100" s="6"/>
      <c r="AFQ100" s="6"/>
      <c r="AFR100" s="6"/>
      <c r="AFS100" s="6"/>
      <c r="AFT100" s="6"/>
      <c r="AFU100" s="6"/>
      <c r="AFV100" s="6"/>
      <c r="AFW100" s="6"/>
      <c r="AFX100" s="6"/>
      <c r="AFY100" s="6"/>
      <c r="AFZ100" s="6"/>
      <c r="AGA100" s="6"/>
      <c r="AGB100" s="6"/>
      <c r="AGC100" s="6"/>
      <c r="AGD100" s="6"/>
      <c r="AGE100" s="6"/>
      <c r="AGF100" s="6"/>
      <c r="AGG100" s="6"/>
      <c r="AGH100" s="6"/>
      <c r="AGI100" s="6"/>
      <c r="AGJ100" s="6"/>
      <c r="AGK100" s="6"/>
      <c r="AGL100" s="6"/>
      <c r="AGM100" s="6"/>
      <c r="AGN100" s="6"/>
      <c r="AGO100" s="6"/>
      <c r="AGP100" s="6"/>
      <c r="AGQ100" s="6"/>
      <c r="AGR100" s="6"/>
      <c r="AGS100" s="6"/>
      <c r="AGT100" s="6"/>
      <c r="AGU100" s="6"/>
      <c r="AGV100" s="6"/>
      <c r="AGW100" s="6"/>
      <c r="AGX100" s="6"/>
      <c r="AGY100" s="6"/>
      <c r="AGZ100" s="6"/>
      <c r="AHA100" s="6"/>
      <c r="AHB100" s="6"/>
      <c r="AHC100" s="6"/>
      <c r="AHD100" s="6"/>
      <c r="AHE100" s="6"/>
      <c r="AHF100" s="6"/>
      <c r="AHG100" s="6"/>
      <c r="AHH100" s="6"/>
      <c r="AHI100" s="6"/>
      <c r="AHJ100" s="6"/>
      <c r="AHK100" s="6"/>
      <c r="AHL100" s="6"/>
      <c r="AHM100" s="6"/>
      <c r="AHN100" s="6"/>
      <c r="AHO100" s="6"/>
      <c r="AHP100" s="6"/>
      <c r="AHQ100" s="6"/>
      <c r="AHR100" s="6"/>
      <c r="AHS100" s="6"/>
      <c r="AHT100" s="6"/>
      <c r="AHU100" s="6"/>
      <c r="AHV100" s="6"/>
      <c r="AHW100" s="6"/>
      <c r="AHX100" s="6"/>
      <c r="AHY100" s="6"/>
      <c r="AHZ100" s="6"/>
      <c r="AIA100" s="6"/>
      <c r="AIB100" s="6"/>
      <c r="AIC100" s="6"/>
      <c r="AID100" s="6"/>
      <c r="AIE100" s="6"/>
      <c r="AIF100" s="6"/>
      <c r="AIG100" s="6"/>
      <c r="AIH100" s="6"/>
      <c r="AII100" s="6"/>
      <c r="AIJ100" s="6"/>
      <c r="AIK100" s="6"/>
      <c r="AIL100" s="6"/>
      <c r="AIM100" s="6"/>
      <c r="AIN100" s="6"/>
      <c r="AIO100" s="6"/>
      <c r="AIP100" s="6"/>
      <c r="AIQ100" s="6"/>
      <c r="AIR100" s="6"/>
      <c r="AIS100" s="6"/>
      <c r="AIT100" s="6"/>
      <c r="AIU100" s="6"/>
      <c r="AIV100" s="6"/>
      <c r="AIW100" s="6"/>
      <c r="AIX100" s="6"/>
      <c r="AIY100" s="6"/>
      <c r="AIZ100" s="6"/>
      <c r="AJA100" s="6"/>
      <c r="AJB100" s="6"/>
      <c r="AJC100" s="6"/>
      <c r="AJD100" s="6"/>
      <c r="AJE100" s="6"/>
      <c r="AJF100" s="6"/>
      <c r="AJG100" s="6"/>
      <c r="AJH100" s="6"/>
      <c r="AJI100" s="6"/>
      <c r="AJJ100" s="6"/>
      <c r="AJK100" s="6"/>
      <c r="AJL100" s="6"/>
      <c r="AJM100" s="6"/>
      <c r="AJN100" s="6"/>
      <c r="AJO100" s="6"/>
      <c r="AJP100" s="6"/>
      <c r="AJQ100" s="6"/>
      <c r="AJR100" s="6"/>
      <c r="AJS100" s="6"/>
      <c r="AJT100" s="6"/>
      <c r="AJU100" s="6"/>
      <c r="AJV100" s="6"/>
      <c r="AJW100" s="6"/>
      <c r="AJX100" s="6"/>
      <c r="AJY100" s="6"/>
      <c r="AJZ100" s="6"/>
      <c r="AKA100" s="6"/>
      <c r="AKB100" s="6"/>
      <c r="AKC100" s="6"/>
      <c r="AKD100" s="6"/>
      <c r="AKE100" s="6"/>
      <c r="AKF100" s="6"/>
      <c r="AKG100" s="6"/>
      <c r="AKH100" s="6"/>
      <c r="AKI100" s="6"/>
      <c r="AKJ100" s="6"/>
      <c r="AKK100" s="6"/>
      <c r="AKL100" s="6"/>
      <c r="AKM100" s="6"/>
      <c r="AKN100" s="6"/>
      <c r="AKO100" s="6"/>
      <c r="AKP100" s="6"/>
      <c r="AKQ100" s="6"/>
      <c r="AKR100" s="6"/>
      <c r="AKS100" s="6"/>
      <c r="AKT100" s="6"/>
      <c r="AKU100" s="6"/>
      <c r="AKV100" s="6"/>
      <c r="AKW100" s="6"/>
      <c r="AKX100" s="6"/>
      <c r="AKY100" s="6"/>
      <c r="AKZ100" s="6"/>
      <c r="ALA100" s="6"/>
      <c r="ALB100" s="6"/>
      <c r="ALC100" s="6"/>
      <c r="ALD100" s="6"/>
      <c r="ALE100" s="6"/>
      <c r="ALF100" s="6"/>
      <c r="ALG100" s="6"/>
      <c r="ALH100" s="6"/>
      <c r="ALI100" s="6"/>
      <c r="ALJ100" s="6"/>
      <c r="ALK100" s="6"/>
      <c r="ALL100" s="6"/>
      <c r="ALM100" s="6"/>
      <c r="ALN100" s="6"/>
      <c r="ALO100" s="6"/>
      <c r="ALP100" s="6"/>
      <c r="ALQ100" s="6"/>
      <c r="ALR100" s="6"/>
      <c r="ALS100" s="6"/>
      <c r="ALT100" s="6"/>
      <c r="ALU100" s="6"/>
      <c r="ALV100" s="6"/>
      <c r="ALW100" s="6"/>
      <c r="ALX100" s="6"/>
      <c r="ALY100" s="6"/>
      <c r="ALZ100" s="6"/>
      <c r="AMA100" s="6"/>
      <c r="AMB100" s="6"/>
      <c r="AMC100" s="6"/>
      <c r="AMD100" s="6"/>
      <c r="AME100" s="6"/>
      <c r="AMF100" s="6"/>
      <c r="AMG100" s="6"/>
      <c r="AMH100" s="6"/>
      <c r="AMI100" s="6"/>
      <c r="AMJ100" s="6"/>
      <c r="AMK100" s="6"/>
      <c r="AML100" s="6"/>
      <c r="AMM100" s="6"/>
      <c r="AMN100" s="6"/>
      <c r="AMO100" s="6"/>
      <c r="AMP100" s="6"/>
      <c r="AMQ100" s="6"/>
      <c r="AMR100" s="6"/>
      <c r="AMS100" s="6"/>
      <c r="AMT100" s="6"/>
      <c r="AMU100" s="6"/>
      <c r="AMV100" s="6"/>
      <c r="AMW100" s="6"/>
      <c r="AMX100" s="6"/>
      <c r="AMY100" s="6"/>
      <c r="AMZ100" s="6"/>
      <c r="ANA100" s="6"/>
      <c r="ANB100" s="6"/>
      <c r="ANC100" s="6"/>
      <c r="AND100" s="6"/>
      <c r="ANE100" s="6"/>
      <c r="ANF100" s="6"/>
      <c r="ANG100" s="6"/>
      <c r="ANH100" s="6"/>
      <c r="ANI100" s="6"/>
      <c r="ANJ100" s="6"/>
      <c r="ANK100" s="6"/>
      <c r="ANL100" s="6"/>
      <c r="ANM100" s="6"/>
      <c r="ANN100" s="6"/>
      <c r="ANO100" s="6"/>
      <c r="ANP100" s="6"/>
      <c r="ANQ100" s="6"/>
      <c r="ANR100" s="6"/>
      <c r="ANS100" s="6"/>
      <c r="ANT100" s="6"/>
      <c r="ANU100" s="6"/>
      <c r="ANV100" s="6"/>
      <c r="ANW100" s="6"/>
      <c r="ANX100" s="6"/>
      <c r="ANY100" s="6"/>
      <c r="ANZ100" s="6"/>
      <c r="AOA100" s="6"/>
      <c r="AOB100" s="6"/>
      <c r="AOC100" s="6"/>
      <c r="AOD100" s="6"/>
      <c r="AOE100" s="6"/>
      <c r="AOF100" s="6"/>
      <c r="AOG100" s="6"/>
      <c r="AOH100" s="6"/>
      <c r="AOI100" s="6"/>
      <c r="AOJ100" s="6"/>
      <c r="AOK100" s="6"/>
      <c r="AOL100" s="6"/>
      <c r="AOM100" s="6"/>
      <c r="AON100" s="6"/>
      <c r="AOO100" s="6"/>
      <c r="AOP100" s="6"/>
      <c r="AOQ100" s="6"/>
      <c r="AOR100" s="6"/>
      <c r="AOS100" s="6"/>
      <c r="AOT100" s="6"/>
      <c r="AOU100" s="6"/>
      <c r="AOV100" s="6"/>
      <c r="AOW100" s="6"/>
      <c r="AOX100" s="6"/>
      <c r="AOY100" s="6"/>
      <c r="AOZ100" s="6"/>
      <c r="APA100" s="6"/>
      <c r="APB100" s="6"/>
      <c r="APC100" s="6"/>
      <c r="APD100" s="6"/>
      <c r="APE100" s="6"/>
      <c r="APF100" s="6"/>
      <c r="APG100" s="6"/>
      <c r="APH100" s="6"/>
      <c r="API100" s="6"/>
      <c r="APJ100" s="6"/>
      <c r="APK100" s="6"/>
      <c r="APL100" s="6"/>
      <c r="APM100" s="6"/>
      <c r="APN100" s="6"/>
      <c r="APO100" s="6"/>
      <c r="APP100" s="6"/>
      <c r="APQ100" s="6"/>
      <c r="APR100" s="6"/>
      <c r="APS100" s="6"/>
      <c r="APT100" s="6"/>
      <c r="APU100" s="6"/>
      <c r="APV100" s="6"/>
      <c r="APW100" s="6"/>
      <c r="APX100" s="6"/>
      <c r="APY100" s="6"/>
      <c r="APZ100" s="6"/>
      <c r="AQA100" s="6"/>
      <c r="AQB100" s="6"/>
      <c r="AQC100" s="6"/>
      <c r="AQD100" s="6"/>
      <c r="AQE100" s="6"/>
      <c r="AQF100" s="6"/>
      <c r="AQG100" s="6"/>
      <c r="AQH100" s="6"/>
      <c r="AQI100" s="6"/>
      <c r="AQJ100" s="6"/>
      <c r="AQK100" s="6"/>
      <c r="AQL100" s="6"/>
      <c r="AQM100" s="6"/>
      <c r="AQN100" s="6"/>
      <c r="AQO100" s="6"/>
      <c r="AQP100" s="6"/>
      <c r="AQQ100" s="6"/>
      <c r="AQR100" s="6"/>
      <c r="AQS100" s="6"/>
      <c r="AQT100" s="6"/>
      <c r="AQU100" s="6"/>
      <c r="AQV100" s="6"/>
      <c r="AQW100" s="6"/>
      <c r="AQX100" s="6"/>
      <c r="AQY100" s="6"/>
      <c r="AQZ100" s="6"/>
      <c r="ARA100" s="6"/>
      <c r="ARB100" s="6"/>
      <c r="ARC100" s="6"/>
      <c r="ARD100" s="6"/>
      <c r="ARE100" s="6"/>
      <c r="ARF100" s="6"/>
      <c r="ARG100" s="6"/>
      <c r="ARH100" s="6"/>
      <c r="ARI100" s="6"/>
      <c r="ARJ100" s="6"/>
      <c r="ARK100" s="6"/>
      <c r="ARL100" s="6"/>
      <c r="ARM100" s="6"/>
      <c r="ARN100" s="6"/>
      <c r="ARO100" s="6"/>
      <c r="ARP100" s="6"/>
      <c r="ARQ100" s="6"/>
      <c r="ARR100" s="6"/>
      <c r="ARS100" s="6"/>
      <c r="ART100" s="6"/>
      <c r="ARU100" s="6"/>
      <c r="ARV100" s="6"/>
      <c r="ARW100" s="6"/>
      <c r="ARX100" s="6"/>
      <c r="ARY100" s="6"/>
      <c r="ARZ100" s="6"/>
      <c r="ASA100" s="6"/>
      <c r="ASB100" s="6"/>
      <c r="ASC100" s="6"/>
      <c r="ASD100" s="6"/>
      <c r="ASE100" s="6"/>
      <c r="ASF100" s="6"/>
      <c r="ASG100" s="6"/>
      <c r="ASH100" s="6"/>
      <c r="ASI100" s="6"/>
      <c r="ASJ100" s="6"/>
      <c r="ASK100" s="6"/>
      <c r="ASL100" s="6"/>
      <c r="ASM100" s="6"/>
      <c r="ASN100" s="6"/>
      <c r="ASO100" s="6"/>
      <c r="ASP100" s="6"/>
      <c r="ASQ100" s="6"/>
      <c r="ASR100" s="6"/>
      <c r="ASS100" s="6"/>
      <c r="AST100" s="6"/>
      <c r="ASU100" s="6"/>
      <c r="ASV100" s="6"/>
      <c r="ASW100" s="6"/>
      <c r="ASX100" s="6"/>
      <c r="ASY100" s="6"/>
      <c r="ASZ100" s="6"/>
      <c r="ATA100" s="6"/>
      <c r="ATB100" s="6"/>
      <c r="ATC100" s="6"/>
      <c r="ATD100" s="6"/>
      <c r="ATE100" s="6"/>
      <c r="ATF100" s="6"/>
      <c r="ATG100" s="6"/>
      <c r="ATH100" s="6"/>
      <c r="ATI100" s="6"/>
      <c r="ATJ100" s="6"/>
      <c r="ATK100" s="6"/>
      <c r="ATL100" s="6"/>
      <c r="ATM100" s="6"/>
      <c r="ATN100" s="6"/>
      <c r="ATO100" s="6"/>
      <c r="ATP100" s="6"/>
      <c r="ATQ100" s="6"/>
      <c r="ATR100" s="6"/>
      <c r="ATS100" s="6"/>
      <c r="ATT100" s="6"/>
      <c r="ATU100" s="6"/>
      <c r="ATV100" s="6"/>
      <c r="ATW100" s="6"/>
      <c r="ATX100" s="6"/>
      <c r="ATY100" s="6"/>
      <c r="ATZ100" s="6"/>
      <c r="AUA100" s="6"/>
      <c r="AUB100" s="6"/>
      <c r="AUC100" s="6"/>
      <c r="AUD100" s="6"/>
      <c r="AUE100" s="6"/>
      <c r="AUF100" s="6"/>
      <c r="AUG100" s="6"/>
      <c r="AUH100" s="6"/>
      <c r="AUI100" s="6"/>
      <c r="AUJ100" s="6"/>
      <c r="AUK100" s="6"/>
      <c r="AUL100" s="6"/>
      <c r="AUM100" s="6"/>
      <c r="AUN100" s="6"/>
      <c r="AUO100" s="6"/>
      <c r="AUP100" s="6"/>
      <c r="AUQ100" s="6"/>
      <c r="AUR100" s="6"/>
      <c r="AUS100" s="6"/>
      <c r="AUT100" s="6"/>
      <c r="AUU100" s="6"/>
      <c r="AUV100" s="6"/>
      <c r="AUW100" s="6"/>
      <c r="AUX100" s="6"/>
      <c r="AUY100" s="6"/>
      <c r="AUZ100" s="6"/>
      <c r="AVA100" s="6"/>
      <c r="AVB100" s="6"/>
      <c r="AVC100" s="6"/>
      <c r="AVD100" s="6"/>
      <c r="AVE100" s="6"/>
      <c r="AVF100" s="6"/>
      <c r="AVG100" s="6"/>
      <c r="AVH100" s="6"/>
      <c r="AVI100" s="6"/>
      <c r="AVJ100" s="6"/>
      <c r="AVK100" s="6"/>
      <c r="AVL100" s="6"/>
      <c r="AVM100" s="6"/>
      <c r="AVN100" s="6"/>
      <c r="AVO100" s="6"/>
      <c r="AVP100" s="6"/>
      <c r="AVQ100" s="6"/>
      <c r="AVR100" s="6"/>
      <c r="AVS100" s="6"/>
      <c r="AVT100" s="6"/>
      <c r="AVU100" s="6"/>
      <c r="AVV100" s="6"/>
      <c r="AVW100" s="6"/>
      <c r="AVX100" s="6"/>
      <c r="AVY100" s="6"/>
      <c r="AVZ100" s="6"/>
      <c r="AWA100" s="6"/>
      <c r="AWB100" s="6"/>
      <c r="AWC100" s="6"/>
      <c r="AWD100" s="6"/>
      <c r="AWE100" s="6"/>
      <c r="AWF100" s="6"/>
      <c r="AWG100" s="6"/>
      <c r="AWH100" s="6"/>
      <c r="AWI100" s="6"/>
      <c r="AWJ100" s="6"/>
      <c r="AWK100" s="6"/>
      <c r="AWL100" s="6"/>
      <c r="AWM100" s="6"/>
      <c r="AWN100" s="6"/>
      <c r="AWO100" s="6"/>
      <c r="AWP100" s="6"/>
      <c r="AWQ100" s="6"/>
      <c r="AWR100" s="6"/>
      <c r="AWS100" s="6"/>
      <c r="AWT100" s="6"/>
      <c r="AWU100" s="6"/>
      <c r="AWV100" s="6"/>
      <c r="AWW100" s="6"/>
      <c r="AWX100" s="6"/>
      <c r="AWY100" s="6"/>
      <c r="AWZ100" s="6"/>
      <c r="AXA100" s="6"/>
      <c r="AXB100" s="6"/>
      <c r="AXC100" s="6"/>
      <c r="AXD100" s="6"/>
      <c r="AXE100" s="6"/>
      <c r="AXF100" s="6"/>
      <c r="AXG100" s="6"/>
      <c r="AXH100" s="6"/>
      <c r="AXI100" s="6"/>
      <c r="AXJ100" s="6"/>
      <c r="AXK100" s="6"/>
      <c r="AXL100" s="6"/>
      <c r="AXM100" s="6"/>
      <c r="AXN100" s="6"/>
      <c r="AXO100" s="6"/>
      <c r="AXP100" s="6"/>
      <c r="AXQ100" s="6"/>
      <c r="AXR100" s="6"/>
      <c r="AXS100" s="6"/>
      <c r="AXT100" s="6"/>
      <c r="AXU100" s="6"/>
      <c r="AXV100" s="6"/>
      <c r="AXW100" s="6"/>
      <c r="AXX100" s="6"/>
      <c r="AXY100" s="6"/>
      <c r="AXZ100" s="6"/>
      <c r="AYA100" s="6"/>
      <c r="AYB100" s="6"/>
      <c r="AYC100" s="6"/>
      <c r="AYD100" s="6"/>
      <c r="AYE100" s="6"/>
      <c r="AYF100" s="6"/>
      <c r="AYG100" s="6"/>
      <c r="AYH100" s="6"/>
      <c r="AYI100" s="6"/>
      <c r="AYJ100" s="6"/>
      <c r="AYK100" s="6"/>
      <c r="AYL100" s="6"/>
      <c r="AYM100" s="6"/>
      <c r="AYN100" s="6"/>
      <c r="AYO100" s="6"/>
      <c r="AYP100" s="6"/>
      <c r="AYQ100" s="6"/>
      <c r="AYR100" s="6"/>
      <c r="AYS100" s="6"/>
      <c r="AYT100" s="6"/>
      <c r="AYU100" s="6"/>
      <c r="AYV100" s="6"/>
      <c r="AYW100" s="6"/>
      <c r="AYX100" s="6"/>
      <c r="AYY100" s="6"/>
      <c r="AYZ100" s="6"/>
      <c r="AZA100" s="6"/>
      <c r="AZB100" s="6"/>
      <c r="AZC100" s="6"/>
      <c r="AZD100" s="6"/>
      <c r="AZE100" s="6"/>
      <c r="AZF100" s="6"/>
      <c r="AZG100" s="6"/>
      <c r="AZH100" s="6"/>
      <c r="AZI100" s="6"/>
      <c r="AZJ100" s="6"/>
      <c r="AZK100" s="6"/>
      <c r="AZL100" s="6"/>
      <c r="AZM100" s="6"/>
      <c r="AZN100" s="6"/>
      <c r="AZO100" s="6"/>
      <c r="AZP100" s="6"/>
      <c r="AZQ100" s="6"/>
      <c r="AZR100" s="6"/>
      <c r="AZS100" s="6"/>
      <c r="AZT100" s="6"/>
      <c r="AZU100" s="6"/>
      <c r="AZV100" s="6"/>
      <c r="AZW100" s="6"/>
      <c r="AZX100" s="6"/>
      <c r="AZY100" s="6"/>
      <c r="AZZ100" s="6"/>
      <c r="BAA100" s="6"/>
      <c r="BAB100" s="6"/>
      <c r="BAC100" s="6"/>
      <c r="BAD100" s="6"/>
      <c r="BAE100" s="6"/>
      <c r="BAF100" s="6"/>
      <c r="BAG100" s="6"/>
      <c r="BAH100" s="6"/>
      <c r="BAI100" s="6"/>
      <c r="BAJ100" s="6"/>
      <c r="BAK100" s="6"/>
      <c r="BAL100" s="6"/>
      <c r="BAM100" s="6"/>
      <c r="BAN100" s="6"/>
      <c r="BAO100" s="6"/>
      <c r="BAP100" s="6"/>
      <c r="BAQ100" s="6"/>
      <c r="BAR100" s="6"/>
      <c r="BAS100" s="6"/>
      <c r="BAT100" s="6"/>
      <c r="BAU100" s="6"/>
      <c r="BAV100" s="6"/>
      <c r="BAW100" s="6"/>
      <c r="BAX100" s="6"/>
      <c r="BAY100" s="6"/>
      <c r="BAZ100" s="6"/>
      <c r="BBA100" s="6"/>
      <c r="BBB100" s="6"/>
      <c r="BBC100" s="6"/>
      <c r="BBD100" s="6"/>
      <c r="BBE100" s="6"/>
      <c r="BBF100" s="6"/>
      <c r="BBG100" s="6"/>
      <c r="BBH100" s="6"/>
      <c r="BBI100" s="6"/>
      <c r="BBJ100" s="6"/>
      <c r="BBK100" s="6"/>
      <c r="BBL100" s="6"/>
      <c r="BBM100" s="6"/>
      <c r="BBN100" s="6"/>
      <c r="BBO100" s="6"/>
      <c r="BBP100" s="6"/>
      <c r="BBQ100" s="6"/>
      <c r="BBR100" s="6"/>
      <c r="BBS100" s="6"/>
      <c r="BBT100" s="6"/>
      <c r="BBU100" s="6"/>
      <c r="BBV100" s="6"/>
      <c r="BBW100" s="6"/>
      <c r="BBX100" s="6"/>
      <c r="BBY100" s="6"/>
      <c r="BBZ100" s="6"/>
      <c r="BCA100" s="6"/>
      <c r="BCB100" s="6"/>
      <c r="BCC100" s="6"/>
      <c r="BCD100" s="6"/>
      <c r="BCE100" s="6"/>
      <c r="BCF100" s="6"/>
      <c r="BCG100" s="6"/>
      <c r="BCH100" s="6"/>
      <c r="BCI100" s="6"/>
      <c r="BCJ100" s="6"/>
      <c r="BCK100" s="6"/>
      <c r="BCL100" s="6"/>
      <c r="BCM100" s="6"/>
      <c r="BCN100" s="6"/>
      <c r="BCO100" s="6"/>
      <c r="BCP100" s="6"/>
      <c r="BCQ100" s="6"/>
      <c r="BCR100" s="6"/>
      <c r="BCS100" s="6"/>
      <c r="BCT100" s="6"/>
      <c r="BCU100" s="6"/>
      <c r="BCV100" s="6"/>
      <c r="BCW100" s="6"/>
      <c r="BCX100" s="6"/>
      <c r="BCY100" s="6"/>
      <c r="BCZ100" s="6"/>
      <c r="BDA100" s="6"/>
      <c r="BDB100" s="6"/>
      <c r="BDC100" s="6"/>
      <c r="BDD100" s="6"/>
      <c r="BDE100" s="6"/>
      <c r="BDF100" s="6"/>
      <c r="BDG100" s="6"/>
      <c r="BDH100" s="6"/>
      <c r="BDI100" s="6"/>
      <c r="BDJ100" s="6"/>
      <c r="BDK100" s="6"/>
      <c r="BDL100" s="6"/>
      <c r="BDM100" s="6"/>
      <c r="BDN100" s="6"/>
      <c r="BDO100" s="6"/>
      <c r="BDP100" s="6"/>
      <c r="BDQ100" s="6"/>
      <c r="BDR100" s="6"/>
      <c r="BDS100" s="6"/>
      <c r="BDT100" s="6"/>
      <c r="BDU100" s="6"/>
      <c r="BDV100" s="6"/>
      <c r="BDW100" s="6"/>
      <c r="BDX100" s="6"/>
      <c r="BDY100" s="6"/>
      <c r="BDZ100" s="6"/>
      <c r="BEA100" s="6"/>
      <c r="BEB100" s="6"/>
      <c r="BEC100" s="6"/>
      <c r="BED100" s="6"/>
      <c r="BEE100" s="6"/>
      <c r="BEF100" s="6"/>
      <c r="BEG100" s="6"/>
      <c r="BEH100" s="6"/>
      <c r="BEI100" s="6"/>
      <c r="BEJ100" s="6"/>
      <c r="BEK100" s="6"/>
      <c r="BEL100" s="6"/>
      <c r="BEM100" s="6"/>
      <c r="BEN100" s="6"/>
      <c r="BEO100" s="6"/>
      <c r="BEP100" s="6"/>
      <c r="BEQ100" s="6"/>
      <c r="BER100" s="6"/>
      <c r="BES100" s="6"/>
      <c r="BET100" s="6"/>
      <c r="BEU100" s="6"/>
      <c r="BEV100" s="6"/>
      <c r="BEW100" s="6"/>
      <c r="BEX100" s="6"/>
      <c r="BEY100" s="6"/>
      <c r="BEZ100" s="6"/>
      <c r="BFA100" s="6"/>
      <c r="BFB100" s="6"/>
      <c r="BFC100" s="6"/>
      <c r="BFD100" s="6"/>
      <c r="BFE100" s="6"/>
      <c r="BFF100" s="6"/>
      <c r="BFG100" s="6"/>
      <c r="BFH100" s="6"/>
      <c r="BFI100" s="6"/>
      <c r="BFJ100" s="6"/>
      <c r="BFK100" s="6"/>
      <c r="BFL100" s="6"/>
      <c r="BFM100" s="6"/>
      <c r="BFN100" s="6"/>
      <c r="BFO100" s="6"/>
      <c r="BFP100" s="6"/>
      <c r="BFQ100" s="6"/>
      <c r="BFR100" s="6"/>
      <c r="BFS100" s="6"/>
      <c r="BFT100" s="6"/>
      <c r="BFU100" s="6"/>
      <c r="BFV100" s="6"/>
      <c r="BFW100" s="6"/>
      <c r="BFX100" s="6"/>
      <c r="BFY100" s="6"/>
      <c r="BFZ100" s="6"/>
      <c r="BGA100" s="6"/>
      <c r="BGB100" s="6"/>
      <c r="BGC100" s="6"/>
      <c r="BGD100" s="6"/>
      <c r="BGE100" s="6"/>
      <c r="BGF100" s="6"/>
      <c r="BGG100" s="6"/>
      <c r="BGH100" s="6"/>
      <c r="BGI100" s="6"/>
      <c r="BGJ100" s="6"/>
      <c r="BGK100" s="6"/>
      <c r="BGL100" s="6"/>
      <c r="BGM100" s="6"/>
      <c r="BGN100" s="6"/>
      <c r="BGO100" s="6"/>
      <c r="BGP100" s="6"/>
      <c r="BGQ100" s="6"/>
      <c r="BGR100" s="6"/>
      <c r="BGS100" s="6"/>
      <c r="BGT100" s="6"/>
      <c r="BGU100" s="6"/>
      <c r="BGV100" s="6"/>
      <c r="BGW100" s="6"/>
      <c r="BGX100" s="6"/>
      <c r="BGY100" s="6"/>
      <c r="BGZ100" s="6"/>
      <c r="BHA100" s="6"/>
      <c r="BHB100" s="6"/>
      <c r="BHC100" s="6"/>
      <c r="BHD100" s="6"/>
      <c r="BHE100" s="6"/>
      <c r="BHF100" s="6"/>
      <c r="BHG100" s="6"/>
      <c r="BHH100" s="6"/>
      <c r="BHI100" s="6"/>
      <c r="BHJ100" s="6"/>
      <c r="BHK100" s="6"/>
      <c r="BHL100" s="6"/>
      <c r="BHM100" s="6"/>
      <c r="BHN100" s="6"/>
      <c r="BHO100" s="6"/>
      <c r="BHP100" s="6"/>
      <c r="BHQ100" s="6"/>
      <c r="BHR100" s="6"/>
      <c r="BHS100" s="6"/>
      <c r="BHT100" s="6"/>
      <c r="BHU100" s="6"/>
      <c r="BHV100" s="6"/>
      <c r="BHW100" s="6"/>
      <c r="BHX100" s="6"/>
      <c r="BHY100" s="6"/>
      <c r="BHZ100" s="6"/>
      <c r="BIA100" s="6"/>
      <c r="BIB100" s="6"/>
      <c r="BIC100" s="6"/>
      <c r="BID100" s="6"/>
      <c r="BIE100" s="6"/>
      <c r="BIF100" s="6"/>
      <c r="BIG100" s="6"/>
      <c r="BIH100" s="6"/>
      <c r="BII100" s="6"/>
      <c r="BIJ100" s="6"/>
      <c r="BIK100" s="6"/>
      <c r="BIL100" s="6"/>
      <c r="BIM100" s="6"/>
      <c r="BIN100" s="6"/>
      <c r="BIO100" s="6"/>
      <c r="BIP100" s="6"/>
      <c r="BIQ100" s="6"/>
      <c r="BIR100" s="6"/>
      <c r="BIS100" s="6"/>
      <c r="BIT100" s="6"/>
      <c r="BIU100" s="6"/>
      <c r="BIV100" s="6"/>
      <c r="BIW100" s="6"/>
      <c r="BIX100" s="6"/>
      <c r="BIY100" s="6"/>
      <c r="BIZ100" s="6"/>
      <c r="BJA100" s="6"/>
      <c r="BJB100" s="6"/>
      <c r="BJC100" s="6"/>
      <c r="BJD100" s="6"/>
      <c r="BJE100" s="6"/>
      <c r="BJF100" s="6"/>
      <c r="BJG100" s="6"/>
      <c r="BJH100" s="6"/>
      <c r="BJI100" s="6"/>
      <c r="BJJ100" s="6"/>
      <c r="BJK100" s="6"/>
      <c r="BJL100" s="6"/>
      <c r="BJM100" s="6"/>
      <c r="BJN100" s="6"/>
      <c r="BJO100" s="6"/>
      <c r="BJP100" s="6"/>
      <c r="BJQ100" s="6"/>
      <c r="BJR100" s="6"/>
      <c r="BJS100" s="6"/>
      <c r="BJT100" s="6"/>
      <c r="BJU100" s="6"/>
      <c r="BJV100" s="6"/>
      <c r="BJW100" s="6"/>
      <c r="BJX100" s="6"/>
      <c r="BJY100" s="6"/>
      <c r="BJZ100" s="6"/>
      <c r="BKA100" s="6"/>
      <c r="BKB100" s="6"/>
      <c r="BKC100" s="6"/>
      <c r="BKD100" s="6"/>
      <c r="BKE100" s="6"/>
      <c r="BKF100" s="6"/>
      <c r="BKG100" s="6"/>
      <c r="BKH100" s="6"/>
      <c r="BKI100" s="6"/>
      <c r="BKJ100" s="6"/>
      <c r="BKK100" s="6"/>
      <c r="BKL100" s="6"/>
      <c r="BKM100" s="6"/>
      <c r="BKN100" s="6"/>
      <c r="BKO100" s="6"/>
      <c r="BKP100" s="6"/>
      <c r="BKQ100" s="6"/>
      <c r="BKR100" s="6"/>
      <c r="BKS100" s="6"/>
      <c r="BKT100" s="6"/>
      <c r="BKU100" s="6"/>
      <c r="BKV100" s="6"/>
      <c r="BKW100" s="6"/>
      <c r="BKX100" s="6"/>
      <c r="BKY100" s="6"/>
      <c r="BKZ100" s="6"/>
      <c r="BLA100" s="6"/>
      <c r="BLB100" s="6"/>
      <c r="BLC100" s="6"/>
      <c r="BLD100" s="6"/>
      <c r="BLE100" s="6"/>
      <c r="BLF100" s="6"/>
      <c r="BLG100" s="6"/>
      <c r="BLH100" s="6"/>
      <c r="BLI100" s="6"/>
      <c r="BLJ100" s="6"/>
      <c r="BLK100" s="6"/>
      <c r="BLL100" s="6"/>
      <c r="BLM100" s="6"/>
      <c r="BLN100" s="6"/>
      <c r="BLO100" s="6"/>
      <c r="BLP100" s="6"/>
      <c r="BLQ100" s="6"/>
      <c r="BLR100" s="6"/>
      <c r="BLS100" s="6"/>
      <c r="BLT100" s="6"/>
      <c r="BLU100" s="6"/>
      <c r="BLV100" s="6"/>
      <c r="BLW100" s="6"/>
      <c r="BLX100" s="6"/>
      <c r="BLY100" s="6"/>
      <c r="BLZ100" s="6"/>
      <c r="BMA100" s="6"/>
      <c r="BMB100" s="6"/>
      <c r="BMC100" s="6"/>
      <c r="BMD100" s="6"/>
      <c r="BME100" s="6"/>
      <c r="BMF100" s="6"/>
      <c r="BMG100" s="6"/>
      <c r="BMH100" s="6"/>
      <c r="BMI100" s="6"/>
      <c r="BMJ100" s="6"/>
      <c r="BMK100" s="6"/>
      <c r="BML100" s="6"/>
      <c r="BMM100" s="6"/>
      <c r="BMN100" s="6"/>
      <c r="BMO100" s="6"/>
      <c r="BMP100" s="6"/>
      <c r="BMQ100" s="6"/>
      <c r="BMR100" s="6"/>
      <c r="BMS100" s="6"/>
      <c r="BMT100" s="6"/>
      <c r="BMU100" s="6"/>
      <c r="BMV100" s="6"/>
      <c r="BMW100" s="6"/>
      <c r="BMX100" s="6"/>
      <c r="BMY100" s="6"/>
      <c r="BMZ100" s="6"/>
      <c r="BNA100" s="6"/>
      <c r="BNB100" s="6"/>
      <c r="BNC100" s="6"/>
      <c r="BND100" s="6"/>
      <c r="BNE100" s="6"/>
      <c r="BNF100" s="6"/>
      <c r="BNG100" s="6"/>
      <c r="BNH100" s="6"/>
      <c r="BNI100" s="6"/>
      <c r="BNJ100" s="6"/>
      <c r="BNK100" s="6"/>
      <c r="BNL100" s="6"/>
      <c r="BNM100" s="6"/>
      <c r="BNN100" s="6"/>
      <c r="BNO100" s="6"/>
      <c r="BNP100" s="6"/>
      <c r="BNQ100" s="6"/>
      <c r="BNR100" s="6"/>
      <c r="BNS100" s="6"/>
      <c r="BNT100" s="6"/>
      <c r="BNU100" s="6"/>
      <c r="BNV100" s="6"/>
      <c r="BNW100" s="6"/>
      <c r="BNX100" s="6"/>
      <c r="BNY100" s="6"/>
      <c r="BNZ100" s="6"/>
      <c r="BOA100" s="6"/>
      <c r="BOB100" s="6"/>
      <c r="BOC100" s="6"/>
      <c r="BOD100" s="6"/>
      <c r="BOE100" s="6"/>
      <c r="BOF100" s="6"/>
      <c r="BOG100" s="6"/>
      <c r="BOH100" s="6"/>
      <c r="BOI100" s="6"/>
      <c r="BOJ100" s="6"/>
      <c r="BOK100" s="6"/>
      <c r="BOL100" s="6"/>
      <c r="BOM100" s="6"/>
      <c r="BON100" s="6"/>
      <c r="BOO100" s="6"/>
      <c r="BOP100" s="6"/>
      <c r="BOQ100" s="6"/>
      <c r="BOR100" s="6"/>
      <c r="BOS100" s="6"/>
      <c r="BOT100" s="6"/>
      <c r="BOU100" s="6"/>
      <c r="BOV100" s="6"/>
      <c r="BOW100" s="6"/>
      <c r="BOX100" s="6"/>
      <c r="BOY100" s="6"/>
      <c r="BOZ100" s="6"/>
      <c r="BPA100" s="6"/>
      <c r="BPB100" s="6"/>
      <c r="BPC100" s="6"/>
      <c r="BPD100" s="6"/>
      <c r="BPE100" s="6"/>
      <c r="BPF100" s="6"/>
      <c r="BPG100" s="6"/>
      <c r="BPH100" s="6"/>
      <c r="BPI100" s="6"/>
      <c r="BPJ100" s="6"/>
      <c r="BPK100" s="6"/>
      <c r="BPL100" s="6"/>
      <c r="BPM100" s="6"/>
      <c r="BPN100" s="6"/>
      <c r="BPO100" s="6"/>
      <c r="BPP100" s="6"/>
      <c r="BPQ100" s="6"/>
      <c r="BPR100" s="6"/>
      <c r="BPS100" s="6"/>
      <c r="BPT100" s="6"/>
      <c r="BPU100" s="6"/>
      <c r="BPV100" s="6"/>
      <c r="BPW100" s="6"/>
      <c r="BPX100" s="6"/>
      <c r="BPY100" s="6"/>
      <c r="BPZ100" s="6"/>
      <c r="BQA100" s="6"/>
      <c r="BQB100" s="6"/>
      <c r="BQC100" s="6"/>
      <c r="BQD100" s="6"/>
      <c r="BQE100" s="6"/>
      <c r="BQF100" s="6"/>
      <c r="BQG100" s="6"/>
      <c r="BQH100" s="6"/>
      <c r="BQI100" s="6"/>
      <c r="BQJ100" s="6"/>
      <c r="BQK100" s="6"/>
      <c r="BQL100" s="6"/>
      <c r="BQM100" s="6"/>
      <c r="BQN100" s="6"/>
      <c r="BQO100" s="6"/>
      <c r="BQP100" s="6"/>
      <c r="BQQ100" s="6"/>
      <c r="BQR100" s="6"/>
      <c r="BQS100" s="6"/>
      <c r="BQT100" s="6"/>
      <c r="BQU100" s="6"/>
      <c r="BQV100" s="6"/>
      <c r="BQW100" s="6"/>
      <c r="BQX100" s="6"/>
      <c r="BQY100" s="6"/>
      <c r="BQZ100" s="6"/>
      <c r="BRA100" s="6"/>
      <c r="BRB100" s="6"/>
      <c r="BRC100" s="6"/>
      <c r="BRD100" s="6"/>
      <c r="BRE100" s="6"/>
      <c r="BRF100" s="6"/>
      <c r="BRG100" s="6"/>
      <c r="BRH100" s="6"/>
      <c r="BRI100" s="6"/>
      <c r="BRJ100" s="6"/>
      <c r="BRK100" s="6"/>
      <c r="BRL100" s="6"/>
      <c r="BRM100" s="6"/>
      <c r="BRN100" s="6"/>
      <c r="BRO100" s="6"/>
      <c r="BRP100" s="6"/>
      <c r="BRQ100" s="6"/>
      <c r="BRR100" s="6"/>
      <c r="BRS100" s="6"/>
      <c r="BRT100" s="6"/>
      <c r="BRU100" s="6"/>
      <c r="BRV100" s="6"/>
      <c r="BRW100" s="6"/>
      <c r="BRX100" s="6"/>
      <c r="BRY100" s="6"/>
      <c r="BRZ100" s="6"/>
      <c r="BSA100" s="6"/>
      <c r="BSB100" s="6"/>
      <c r="BSC100" s="6"/>
      <c r="BSD100" s="6"/>
      <c r="BSE100" s="6"/>
      <c r="BSF100" s="6"/>
      <c r="BSG100" s="6"/>
      <c r="BSH100" s="6"/>
      <c r="BSI100" s="6"/>
      <c r="BSJ100" s="6"/>
      <c r="BSK100" s="6"/>
      <c r="BSL100" s="6"/>
      <c r="BSM100" s="6"/>
      <c r="BSN100" s="6"/>
      <c r="BSO100" s="6"/>
      <c r="BSP100" s="6"/>
      <c r="BSQ100" s="6"/>
      <c r="BSR100" s="6"/>
      <c r="BSS100" s="6"/>
      <c r="BST100" s="6"/>
      <c r="BSU100" s="6"/>
      <c r="BSV100" s="6"/>
      <c r="BSW100" s="6"/>
      <c r="BSX100" s="6"/>
      <c r="BSY100" s="6"/>
      <c r="BSZ100" s="6"/>
      <c r="BTA100" s="6"/>
      <c r="BTB100" s="6"/>
      <c r="BTC100" s="6"/>
      <c r="BTD100" s="6"/>
      <c r="BTE100" s="6"/>
      <c r="BTF100" s="6"/>
      <c r="BTG100" s="6"/>
      <c r="BTH100" s="6"/>
      <c r="BTI100" s="6"/>
      <c r="BTJ100" s="6"/>
      <c r="BTK100" s="6"/>
      <c r="BTL100" s="6"/>
      <c r="BTM100" s="6"/>
      <c r="BTN100" s="6"/>
      <c r="BTO100" s="6"/>
      <c r="BTP100" s="6"/>
      <c r="BTQ100" s="6"/>
      <c r="BTR100" s="6"/>
      <c r="BTS100" s="6"/>
      <c r="BTT100" s="6"/>
      <c r="BTU100" s="6"/>
      <c r="BTV100" s="6"/>
      <c r="BTW100" s="6"/>
      <c r="BTX100" s="6"/>
      <c r="BTY100" s="6"/>
      <c r="BTZ100" s="6"/>
      <c r="BUA100" s="6"/>
      <c r="BUB100" s="6"/>
      <c r="BUC100" s="6"/>
      <c r="BUD100" s="6"/>
      <c r="BUE100" s="6"/>
      <c r="BUF100" s="6"/>
      <c r="BUG100" s="6"/>
      <c r="BUH100" s="6"/>
      <c r="BUI100" s="6"/>
      <c r="BUJ100" s="6"/>
      <c r="BUK100" s="6"/>
      <c r="BUL100" s="6"/>
      <c r="BUM100" s="6"/>
      <c r="BUN100" s="6"/>
      <c r="BUO100" s="6"/>
      <c r="BUP100" s="6"/>
      <c r="BUQ100" s="6"/>
      <c r="BUR100" s="6"/>
      <c r="BUS100" s="6"/>
      <c r="BUT100" s="6"/>
      <c r="BUU100" s="6"/>
      <c r="BUV100" s="6"/>
      <c r="BUW100" s="6"/>
      <c r="BUX100" s="6"/>
      <c r="BUY100" s="6"/>
      <c r="BUZ100" s="6"/>
      <c r="BVA100" s="6"/>
      <c r="BVB100" s="6"/>
      <c r="BVC100" s="6"/>
      <c r="BVD100" s="6"/>
      <c r="BVE100" s="6"/>
      <c r="BVF100" s="6"/>
      <c r="BVG100" s="6"/>
      <c r="BVH100" s="6"/>
      <c r="BVI100" s="6"/>
      <c r="BVJ100" s="6"/>
      <c r="BVK100" s="6"/>
      <c r="BVL100" s="6"/>
      <c r="BVM100" s="6"/>
      <c r="BVN100" s="6"/>
      <c r="BVO100" s="6"/>
      <c r="BVP100" s="6"/>
      <c r="BVQ100" s="6"/>
      <c r="BVR100" s="6"/>
      <c r="BVS100" s="6"/>
      <c r="BVT100" s="6"/>
      <c r="BVU100" s="6"/>
      <c r="BVV100" s="6"/>
      <c r="BVW100" s="6"/>
      <c r="BVX100" s="6"/>
      <c r="BVY100" s="6"/>
      <c r="BVZ100" s="6"/>
      <c r="BWA100" s="6"/>
      <c r="BWB100" s="6"/>
      <c r="BWC100" s="6"/>
      <c r="BWD100" s="6"/>
      <c r="BWE100" s="6"/>
      <c r="BWF100" s="6"/>
      <c r="BWG100" s="6"/>
      <c r="BWH100" s="6"/>
      <c r="BWI100" s="6"/>
      <c r="BWJ100" s="6"/>
      <c r="BWK100" s="6"/>
      <c r="BWL100" s="6"/>
      <c r="BWM100" s="6"/>
      <c r="BWN100" s="6"/>
      <c r="BWO100" s="6"/>
      <c r="BWP100" s="6"/>
      <c r="BWQ100" s="6"/>
      <c r="BWR100" s="6"/>
      <c r="BWS100" s="6"/>
      <c r="BWT100" s="6"/>
      <c r="BWU100" s="6"/>
      <c r="BWV100" s="6"/>
      <c r="BWW100" s="6"/>
      <c r="BWX100" s="6"/>
      <c r="BWY100" s="6"/>
      <c r="BWZ100" s="6"/>
      <c r="BXA100" s="6"/>
      <c r="BXB100" s="6"/>
      <c r="BXC100" s="6"/>
      <c r="BXD100" s="6"/>
      <c r="BXE100" s="6"/>
      <c r="BXF100" s="6"/>
      <c r="BXG100" s="6"/>
      <c r="BXH100" s="6"/>
      <c r="BXI100" s="6"/>
      <c r="BXJ100" s="6"/>
      <c r="BXK100" s="6"/>
      <c r="BXL100" s="6"/>
      <c r="BXM100" s="6"/>
      <c r="BXN100" s="6"/>
      <c r="BXO100" s="6"/>
      <c r="BXP100" s="6"/>
      <c r="BXQ100" s="6"/>
      <c r="BXR100" s="6"/>
      <c r="BXS100" s="6"/>
      <c r="BXT100" s="6"/>
      <c r="BXU100" s="6"/>
      <c r="BXV100" s="6"/>
      <c r="BXW100" s="6"/>
      <c r="BXX100" s="6"/>
      <c r="BXY100" s="6"/>
      <c r="BXZ100" s="6"/>
      <c r="BYA100" s="6"/>
      <c r="BYB100" s="6"/>
      <c r="BYC100" s="6"/>
      <c r="BYD100" s="6"/>
      <c r="BYE100" s="6"/>
      <c r="BYF100" s="6"/>
      <c r="BYG100" s="6"/>
      <c r="BYH100" s="6"/>
      <c r="BYI100" s="6"/>
      <c r="BYJ100" s="6"/>
      <c r="BYK100" s="6"/>
      <c r="BYL100" s="6"/>
      <c r="BYM100" s="6"/>
      <c r="BYN100" s="6"/>
      <c r="BYO100" s="6"/>
      <c r="BYP100" s="6"/>
      <c r="BYQ100" s="6"/>
      <c r="BYR100" s="6"/>
      <c r="BYS100" s="6"/>
      <c r="BYT100" s="6"/>
      <c r="BYU100" s="6"/>
      <c r="BYV100" s="6"/>
      <c r="BYW100" s="6"/>
      <c r="BYX100" s="6"/>
      <c r="BYY100" s="6"/>
      <c r="BYZ100" s="6"/>
      <c r="BZA100" s="6"/>
      <c r="BZB100" s="6"/>
      <c r="BZC100" s="6"/>
      <c r="BZD100" s="6"/>
      <c r="BZE100" s="6"/>
      <c r="BZF100" s="6"/>
      <c r="BZG100" s="6"/>
      <c r="BZH100" s="6"/>
      <c r="BZI100" s="6"/>
      <c r="BZJ100" s="6"/>
      <c r="BZK100" s="6"/>
      <c r="BZL100" s="6"/>
      <c r="BZM100" s="6"/>
      <c r="BZN100" s="6"/>
      <c r="BZO100" s="6"/>
      <c r="BZP100" s="6"/>
      <c r="BZQ100" s="6"/>
      <c r="BZR100" s="6"/>
      <c r="BZS100" s="6"/>
      <c r="BZT100" s="6"/>
      <c r="BZU100" s="6"/>
      <c r="BZV100" s="6"/>
      <c r="BZW100" s="6"/>
      <c r="BZX100" s="6"/>
      <c r="BZY100" s="6"/>
      <c r="BZZ100" s="6"/>
      <c r="CAA100" s="6"/>
      <c r="CAB100" s="6"/>
      <c r="CAC100" s="6"/>
      <c r="CAD100" s="6"/>
      <c r="CAE100" s="6"/>
      <c r="CAF100" s="6"/>
      <c r="CAG100" s="6"/>
      <c r="CAH100" s="6"/>
      <c r="CAI100" s="6"/>
      <c r="CAJ100" s="6"/>
      <c r="CAK100" s="6"/>
      <c r="CAL100" s="6"/>
      <c r="CAM100" s="6"/>
      <c r="CAN100" s="6"/>
      <c r="CAO100" s="6"/>
      <c r="CAP100" s="6"/>
      <c r="CAQ100" s="6"/>
      <c r="CAR100" s="6"/>
      <c r="CAS100" s="6"/>
      <c r="CAT100" s="6"/>
      <c r="CAU100" s="6"/>
      <c r="CAV100" s="6"/>
      <c r="CAW100" s="6"/>
      <c r="CAX100" s="6"/>
      <c r="CAY100" s="6"/>
      <c r="CAZ100" s="6"/>
      <c r="CBA100" s="6"/>
      <c r="CBB100" s="6"/>
      <c r="CBC100" s="6"/>
      <c r="CBD100" s="6"/>
      <c r="CBE100" s="6"/>
      <c r="CBF100" s="6"/>
      <c r="CBG100" s="6"/>
      <c r="CBH100" s="6"/>
      <c r="CBI100" s="6"/>
      <c r="CBJ100" s="6"/>
      <c r="CBK100" s="6"/>
      <c r="CBL100" s="6"/>
      <c r="CBM100" s="6"/>
      <c r="CBN100" s="6"/>
      <c r="CBO100" s="6"/>
      <c r="CBP100" s="6"/>
      <c r="CBQ100" s="6"/>
      <c r="CBR100" s="6"/>
      <c r="CBS100" s="6"/>
      <c r="CBT100" s="6"/>
      <c r="CBU100" s="6"/>
      <c r="CBV100" s="6"/>
      <c r="CBW100" s="6"/>
      <c r="CBX100" s="6"/>
      <c r="CBY100" s="6"/>
      <c r="CBZ100" s="6"/>
      <c r="CCA100" s="6"/>
      <c r="CCB100" s="6"/>
      <c r="CCC100" s="6"/>
      <c r="CCD100" s="6"/>
      <c r="CCE100" s="6"/>
      <c r="CCF100" s="6"/>
      <c r="CCG100" s="6"/>
      <c r="CCH100" s="6"/>
      <c r="CCI100" s="6"/>
      <c r="CCJ100" s="6"/>
      <c r="CCK100" s="6"/>
      <c r="CCL100" s="6"/>
      <c r="CCM100" s="6"/>
      <c r="CCN100" s="6"/>
      <c r="CCO100" s="6"/>
      <c r="CCP100" s="6"/>
      <c r="CCQ100" s="6"/>
      <c r="CCR100" s="6"/>
      <c r="CCS100" s="6"/>
      <c r="CCT100" s="6"/>
      <c r="CCU100" s="6"/>
      <c r="CCV100" s="6"/>
      <c r="CCW100" s="6"/>
      <c r="CCX100" s="6"/>
      <c r="CCY100" s="6"/>
      <c r="CCZ100" s="6"/>
      <c r="CDA100" s="6"/>
      <c r="CDB100" s="6"/>
      <c r="CDC100" s="6"/>
      <c r="CDD100" s="6"/>
      <c r="CDE100" s="6"/>
      <c r="CDF100" s="6"/>
      <c r="CDG100" s="6"/>
      <c r="CDH100" s="6"/>
      <c r="CDI100" s="6"/>
      <c r="CDJ100" s="6"/>
      <c r="CDK100" s="6"/>
      <c r="CDL100" s="6"/>
      <c r="CDM100" s="6"/>
      <c r="CDN100" s="6"/>
      <c r="CDO100" s="6"/>
      <c r="CDP100" s="6"/>
      <c r="CDQ100" s="6"/>
      <c r="CDR100" s="6"/>
      <c r="CDS100" s="6"/>
      <c r="CDT100" s="6"/>
      <c r="CDU100" s="6"/>
      <c r="CDV100" s="6"/>
      <c r="CDW100" s="6"/>
      <c r="CDX100" s="6"/>
      <c r="CDY100" s="6"/>
      <c r="CDZ100" s="6"/>
      <c r="CEA100" s="6"/>
      <c r="CEB100" s="6"/>
      <c r="CEC100" s="6"/>
      <c r="CED100" s="6"/>
      <c r="CEE100" s="6"/>
      <c r="CEF100" s="6"/>
      <c r="CEG100" s="6"/>
      <c r="CEH100" s="6"/>
      <c r="CEI100" s="6"/>
      <c r="CEJ100" s="6"/>
      <c r="CEK100" s="6"/>
      <c r="CEL100" s="6"/>
      <c r="CEM100" s="6"/>
      <c r="CEN100" s="6"/>
      <c r="CEO100" s="6"/>
      <c r="CEP100" s="6"/>
      <c r="CEQ100" s="6"/>
      <c r="CER100" s="6"/>
      <c r="CES100" s="6"/>
      <c r="CET100" s="6"/>
      <c r="CEU100" s="6"/>
      <c r="CEV100" s="6"/>
      <c r="CEW100" s="6"/>
      <c r="CEX100" s="6"/>
      <c r="CEY100" s="6"/>
      <c r="CEZ100" s="6"/>
      <c r="CFA100" s="6"/>
      <c r="CFB100" s="6"/>
      <c r="CFC100" s="6"/>
      <c r="CFD100" s="6"/>
      <c r="CFE100" s="6"/>
      <c r="CFF100" s="6"/>
      <c r="CFG100" s="6"/>
      <c r="CFH100" s="6"/>
      <c r="CFI100" s="6"/>
      <c r="CFJ100" s="6"/>
      <c r="CFK100" s="6"/>
      <c r="CFL100" s="6"/>
      <c r="CFM100" s="6"/>
      <c r="CFN100" s="6"/>
      <c r="CFO100" s="6"/>
      <c r="CFP100" s="6"/>
      <c r="CFQ100" s="6"/>
      <c r="CFR100" s="6"/>
      <c r="CFS100" s="6"/>
      <c r="CFT100" s="6"/>
      <c r="CFU100" s="6"/>
      <c r="CFV100" s="6"/>
      <c r="CFW100" s="6"/>
      <c r="CFX100" s="6"/>
      <c r="CFY100" s="6"/>
      <c r="CFZ100" s="6"/>
      <c r="CGA100" s="6"/>
      <c r="CGB100" s="6"/>
      <c r="CGC100" s="6"/>
      <c r="CGD100" s="6"/>
      <c r="CGE100" s="6"/>
      <c r="CGF100" s="6"/>
      <c r="CGG100" s="6"/>
      <c r="CGH100" s="6"/>
      <c r="CGI100" s="6"/>
      <c r="CGJ100" s="6"/>
      <c r="CGK100" s="6"/>
      <c r="CGL100" s="6"/>
      <c r="CGM100" s="6"/>
      <c r="CGN100" s="6"/>
      <c r="CGO100" s="6"/>
      <c r="CGP100" s="6"/>
      <c r="CGQ100" s="6"/>
      <c r="CGR100" s="6"/>
      <c r="CGS100" s="6"/>
      <c r="CGT100" s="6"/>
      <c r="CGU100" s="6"/>
      <c r="CGV100" s="6"/>
      <c r="CGW100" s="6"/>
      <c r="CGX100" s="6"/>
      <c r="CGY100" s="6"/>
      <c r="CGZ100" s="6"/>
      <c r="CHA100" s="6"/>
      <c r="CHB100" s="6"/>
      <c r="CHC100" s="6"/>
      <c r="CHD100" s="6"/>
      <c r="CHE100" s="6"/>
      <c r="CHF100" s="6"/>
      <c r="CHG100" s="6"/>
      <c r="CHH100" s="6"/>
      <c r="CHI100" s="6"/>
      <c r="CHJ100" s="6"/>
      <c r="CHK100" s="6"/>
      <c r="CHL100" s="6"/>
      <c r="CHM100" s="6"/>
      <c r="CHN100" s="6"/>
      <c r="CHO100" s="6"/>
      <c r="CHP100" s="6"/>
      <c r="CHQ100" s="6"/>
      <c r="CHR100" s="6"/>
      <c r="CHS100" s="6"/>
      <c r="CHT100" s="6"/>
      <c r="CHU100" s="6"/>
      <c r="CHV100" s="6"/>
      <c r="CHW100" s="6"/>
      <c r="CHX100" s="6"/>
      <c r="CHY100" s="6"/>
      <c r="CHZ100" s="6"/>
      <c r="CIA100" s="6"/>
      <c r="CIB100" s="6"/>
      <c r="CIC100" s="6"/>
      <c r="CID100" s="6"/>
      <c r="CIE100" s="6"/>
      <c r="CIF100" s="6"/>
      <c r="CIG100" s="6"/>
      <c r="CIH100" s="6"/>
      <c r="CII100" s="6"/>
      <c r="CIJ100" s="6"/>
      <c r="CIK100" s="6"/>
      <c r="CIL100" s="6"/>
      <c r="CIM100" s="6"/>
      <c r="CIN100" s="6"/>
      <c r="CIO100" s="6"/>
      <c r="CIP100" s="6"/>
      <c r="CIQ100" s="6"/>
      <c r="CIR100" s="6"/>
      <c r="CIS100" s="6"/>
      <c r="CIT100" s="6"/>
      <c r="CIU100" s="6"/>
      <c r="CIV100" s="6"/>
      <c r="CIW100" s="6"/>
      <c r="CIX100" s="6"/>
      <c r="CIY100" s="6"/>
      <c r="CIZ100" s="6"/>
      <c r="CJA100" s="6"/>
      <c r="CJB100" s="6"/>
      <c r="CJC100" s="6"/>
      <c r="CJD100" s="6"/>
      <c r="CJE100" s="6"/>
      <c r="CJF100" s="6"/>
      <c r="CJG100" s="6"/>
      <c r="CJH100" s="6"/>
      <c r="CJI100" s="6"/>
      <c r="CJJ100" s="6"/>
      <c r="CJK100" s="6"/>
      <c r="CJL100" s="6"/>
      <c r="CJM100" s="6"/>
      <c r="CJN100" s="6"/>
      <c r="CJO100" s="6"/>
      <c r="CJP100" s="6"/>
      <c r="CJQ100" s="6"/>
      <c r="CJR100" s="6"/>
      <c r="CJS100" s="6"/>
      <c r="CJT100" s="6"/>
      <c r="CJU100" s="6"/>
      <c r="CJV100" s="6"/>
      <c r="CJW100" s="6"/>
      <c r="CJX100" s="6"/>
      <c r="CJY100" s="6"/>
      <c r="CJZ100" s="6"/>
      <c r="CKA100" s="6"/>
      <c r="CKB100" s="6"/>
      <c r="CKC100" s="6"/>
      <c r="CKD100" s="6"/>
      <c r="CKE100" s="6"/>
      <c r="CKF100" s="6"/>
      <c r="CKG100" s="6"/>
      <c r="CKH100" s="6"/>
      <c r="CKI100" s="6"/>
      <c r="CKJ100" s="6"/>
      <c r="CKK100" s="6"/>
      <c r="CKL100" s="6"/>
      <c r="CKM100" s="6"/>
      <c r="CKN100" s="6"/>
      <c r="CKO100" s="6"/>
      <c r="CKP100" s="6"/>
      <c r="CKQ100" s="6"/>
      <c r="CKR100" s="6"/>
      <c r="CKS100" s="6"/>
      <c r="CKT100" s="6"/>
      <c r="CKU100" s="6"/>
      <c r="CKV100" s="6"/>
      <c r="CKW100" s="6"/>
      <c r="CKX100" s="6"/>
      <c r="CKY100" s="6"/>
      <c r="CKZ100" s="6"/>
      <c r="CLA100" s="6"/>
      <c r="CLB100" s="6"/>
      <c r="CLC100" s="6"/>
      <c r="CLD100" s="6"/>
      <c r="CLE100" s="6"/>
      <c r="CLF100" s="6"/>
      <c r="CLG100" s="6"/>
      <c r="CLH100" s="6"/>
      <c r="CLI100" s="6"/>
      <c r="CLJ100" s="6"/>
      <c r="CLK100" s="6"/>
      <c r="CLL100" s="6"/>
      <c r="CLM100" s="6"/>
      <c r="CLN100" s="6"/>
      <c r="CLO100" s="6"/>
      <c r="CLP100" s="6"/>
      <c r="CLQ100" s="6"/>
      <c r="CLR100" s="6"/>
      <c r="CLS100" s="6"/>
      <c r="CLT100" s="6"/>
      <c r="CLU100" s="6"/>
      <c r="CLV100" s="6"/>
      <c r="CLW100" s="6"/>
      <c r="CLX100" s="6"/>
      <c r="CLY100" s="6"/>
      <c r="CLZ100" s="6"/>
      <c r="CMA100" s="6"/>
      <c r="CMB100" s="6"/>
      <c r="CMC100" s="6"/>
      <c r="CMD100" s="6"/>
      <c r="CME100" s="6"/>
      <c r="CMF100" s="6"/>
      <c r="CMG100" s="6"/>
      <c r="CMH100" s="6"/>
      <c r="CMI100" s="6"/>
      <c r="CMJ100" s="6"/>
      <c r="CMK100" s="6"/>
      <c r="CML100" s="6"/>
      <c r="CMM100" s="6"/>
      <c r="CMN100" s="6"/>
      <c r="CMO100" s="6"/>
      <c r="CMP100" s="6"/>
      <c r="CMQ100" s="6"/>
      <c r="CMR100" s="6"/>
      <c r="CMS100" s="6"/>
      <c r="CMT100" s="6"/>
      <c r="CMU100" s="6"/>
      <c r="CMV100" s="6"/>
      <c r="CMW100" s="6"/>
      <c r="CMX100" s="6"/>
      <c r="CMY100" s="6"/>
      <c r="CMZ100" s="6"/>
      <c r="CNA100" s="6"/>
      <c r="CNB100" s="6"/>
      <c r="CNC100" s="6"/>
      <c r="CND100" s="6"/>
      <c r="CNE100" s="6"/>
      <c r="CNF100" s="6"/>
      <c r="CNG100" s="6"/>
      <c r="CNH100" s="6"/>
      <c r="CNI100" s="6"/>
      <c r="CNJ100" s="6"/>
      <c r="CNK100" s="6"/>
      <c r="CNL100" s="6"/>
      <c r="CNM100" s="6"/>
      <c r="CNN100" s="6"/>
      <c r="CNO100" s="6"/>
      <c r="CNP100" s="6"/>
      <c r="CNQ100" s="6"/>
      <c r="CNR100" s="6"/>
      <c r="CNS100" s="6"/>
      <c r="CNT100" s="6"/>
      <c r="CNU100" s="6"/>
      <c r="CNV100" s="6"/>
      <c r="CNW100" s="6"/>
      <c r="CNX100" s="6"/>
      <c r="CNY100" s="6"/>
      <c r="CNZ100" s="6"/>
      <c r="COA100" s="6"/>
      <c r="COB100" s="6"/>
      <c r="COC100" s="6"/>
      <c r="COD100" s="6"/>
      <c r="COE100" s="6"/>
      <c r="COF100" s="6"/>
      <c r="COG100" s="6"/>
      <c r="COH100" s="6"/>
      <c r="COI100" s="6"/>
      <c r="COJ100" s="6"/>
      <c r="COK100" s="6"/>
      <c r="COL100" s="6"/>
      <c r="COM100" s="6"/>
      <c r="CON100" s="6"/>
      <c r="COO100" s="6"/>
      <c r="COP100" s="6"/>
      <c r="COQ100" s="6"/>
      <c r="COR100" s="6"/>
      <c r="COS100" s="6"/>
      <c r="COT100" s="6"/>
      <c r="COU100" s="6"/>
      <c r="COV100" s="6"/>
      <c r="COW100" s="6"/>
      <c r="COX100" s="6"/>
      <c r="COY100" s="6"/>
      <c r="COZ100" s="6"/>
      <c r="CPA100" s="6"/>
      <c r="CPB100" s="6"/>
      <c r="CPC100" s="6"/>
      <c r="CPD100" s="6"/>
      <c r="CPE100" s="6"/>
      <c r="CPF100" s="6"/>
      <c r="CPG100" s="6"/>
      <c r="CPH100" s="6"/>
      <c r="CPI100" s="6"/>
      <c r="CPJ100" s="6"/>
      <c r="CPK100" s="6"/>
      <c r="CPL100" s="6"/>
      <c r="CPM100" s="6"/>
      <c r="CPN100" s="6"/>
      <c r="CPO100" s="6"/>
      <c r="CPP100" s="6"/>
      <c r="CPQ100" s="6"/>
      <c r="CPR100" s="6"/>
      <c r="CPS100" s="6"/>
      <c r="CPT100" s="6"/>
      <c r="CPU100" s="6"/>
      <c r="CPV100" s="6"/>
      <c r="CPW100" s="6"/>
      <c r="CPX100" s="6"/>
      <c r="CPY100" s="6"/>
      <c r="CPZ100" s="6"/>
      <c r="CQA100" s="6"/>
      <c r="CQB100" s="6"/>
      <c r="CQC100" s="6"/>
      <c r="CQD100" s="6"/>
      <c r="CQE100" s="6"/>
      <c r="CQF100" s="6"/>
      <c r="CQG100" s="6"/>
      <c r="CQH100" s="6"/>
      <c r="CQI100" s="6"/>
      <c r="CQJ100" s="6"/>
      <c r="CQK100" s="6"/>
      <c r="CQL100" s="6"/>
      <c r="CQM100" s="6"/>
      <c r="CQN100" s="6"/>
      <c r="CQO100" s="6"/>
      <c r="CQP100" s="6"/>
      <c r="CQQ100" s="6"/>
      <c r="CQR100" s="6"/>
      <c r="CQS100" s="6"/>
      <c r="CQT100" s="6"/>
      <c r="CQU100" s="6"/>
      <c r="CQV100" s="6"/>
      <c r="CQW100" s="6"/>
      <c r="CQX100" s="6"/>
      <c r="CQY100" s="6"/>
      <c r="CQZ100" s="6"/>
      <c r="CRA100" s="6"/>
      <c r="CRB100" s="6"/>
      <c r="CRC100" s="6"/>
      <c r="CRD100" s="6"/>
      <c r="CRE100" s="6"/>
      <c r="CRF100" s="6"/>
      <c r="CRG100" s="6"/>
      <c r="CRH100" s="6"/>
      <c r="CRI100" s="6"/>
      <c r="CRJ100" s="6"/>
      <c r="CRK100" s="6"/>
      <c r="CRL100" s="6"/>
      <c r="CRM100" s="6"/>
      <c r="CRN100" s="6"/>
      <c r="CRO100" s="6"/>
      <c r="CRP100" s="6"/>
      <c r="CRQ100" s="6"/>
      <c r="CRR100" s="6"/>
      <c r="CRS100" s="6"/>
      <c r="CRT100" s="6"/>
      <c r="CRU100" s="6"/>
      <c r="CRV100" s="6"/>
      <c r="CRW100" s="6"/>
      <c r="CRX100" s="6"/>
      <c r="CRY100" s="6"/>
      <c r="CRZ100" s="6"/>
      <c r="CSA100" s="6"/>
      <c r="CSB100" s="6"/>
      <c r="CSC100" s="6"/>
      <c r="CSD100" s="6"/>
      <c r="CSE100" s="6"/>
      <c r="CSF100" s="6"/>
      <c r="CSG100" s="6"/>
      <c r="CSH100" s="6"/>
      <c r="CSI100" s="6"/>
      <c r="CSJ100" s="6"/>
      <c r="CSK100" s="6"/>
      <c r="CSL100" s="6"/>
      <c r="CSM100" s="6"/>
      <c r="CSN100" s="6"/>
      <c r="CSO100" s="6"/>
      <c r="CSP100" s="6"/>
      <c r="CSQ100" s="6"/>
      <c r="CSR100" s="6"/>
      <c r="CSS100" s="6"/>
      <c r="CST100" s="6"/>
      <c r="CSU100" s="6"/>
      <c r="CSV100" s="6"/>
      <c r="CSW100" s="6"/>
      <c r="CSX100" s="6"/>
      <c r="CSY100" s="6"/>
      <c r="CSZ100" s="6"/>
      <c r="CTA100" s="6"/>
      <c r="CTB100" s="6"/>
      <c r="CTC100" s="6"/>
      <c r="CTD100" s="6"/>
      <c r="CTE100" s="6"/>
      <c r="CTF100" s="6"/>
      <c r="CTG100" s="6"/>
      <c r="CTH100" s="6"/>
      <c r="CTI100" s="6"/>
      <c r="CTJ100" s="6"/>
      <c r="CTK100" s="6"/>
      <c r="CTL100" s="6"/>
      <c r="CTM100" s="6"/>
      <c r="CTN100" s="6"/>
      <c r="CTO100" s="6"/>
      <c r="CTP100" s="6"/>
      <c r="CTQ100" s="6"/>
      <c r="CTR100" s="6"/>
      <c r="CTS100" s="6"/>
      <c r="CTT100" s="6"/>
      <c r="CTU100" s="6"/>
      <c r="CTV100" s="6"/>
      <c r="CTW100" s="6"/>
      <c r="CTX100" s="6"/>
      <c r="CTY100" s="6"/>
      <c r="CTZ100" s="6"/>
      <c r="CUA100" s="6"/>
      <c r="CUB100" s="6"/>
      <c r="CUC100" s="6"/>
      <c r="CUD100" s="6"/>
      <c r="CUE100" s="6"/>
      <c r="CUF100" s="6"/>
      <c r="CUG100" s="6"/>
      <c r="CUH100" s="6"/>
      <c r="CUI100" s="6"/>
      <c r="CUJ100" s="6"/>
      <c r="CUK100" s="6"/>
      <c r="CUL100" s="6"/>
      <c r="CUM100" s="6"/>
      <c r="CUN100" s="6"/>
      <c r="CUO100" s="6"/>
      <c r="CUP100" s="6"/>
      <c r="CUQ100" s="6"/>
      <c r="CUR100" s="6"/>
      <c r="CUS100" s="6"/>
      <c r="CUT100" s="6"/>
      <c r="CUU100" s="6"/>
      <c r="CUV100" s="6"/>
      <c r="CUW100" s="6"/>
      <c r="CUX100" s="6"/>
      <c r="CUY100" s="6"/>
      <c r="CUZ100" s="6"/>
      <c r="CVA100" s="6"/>
      <c r="CVB100" s="6"/>
      <c r="CVC100" s="6"/>
      <c r="CVD100" s="6"/>
      <c r="CVE100" s="6"/>
      <c r="CVF100" s="6"/>
      <c r="CVG100" s="6"/>
      <c r="CVH100" s="6"/>
      <c r="CVI100" s="6"/>
      <c r="CVJ100" s="6"/>
      <c r="CVK100" s="6"/>
      <c r="CVL100" s="6"/>
      <c r="CVM100" s="6"/>
      <c r="CVN100" s="6"/>
      <c r="CVO100" s="6"/>
      <c r="CVP100" s="6"/>
      <c r="CVQ100" s="6"/>
      <c r="CVR100" s="6"/>
      <c r="CVS100" s="6"/>
      <c r="CVT100" s="6"/>
      <c r="CVU100" s="6"/>
      <c r="CVV100" s="6"/>
      <c r="CVW100" s="6"/>
      <c r="CVX100" s="6"/>
      <c r="CVY100" s="6"/>
      <c r="CVZ100" s="6"/>
      <c r="CWA100" s="6"/>
      <c r="CWB100" s="6"/>
      <c r="CWC100" s="6"/>
      <c r="CWD100" s="6"/>
      <c r="CWE100" s="6"/>
      <c r="CWF100" s="6"/>
      <c r="CWG100" s="6"/>
      <c r="CWH100" s="6"/>
      <c r="CWI100" s="6"/>
      <c r="CWJ100" s="6"/>
      <c r="CWK100" s="6"/>
      <c r="CWL100" s="6"/>
      <c r="CWM100" s="6"/>
      <c r="CWN100" s="6"/>
      <c r="CWO100" s="6"/>
      <c r="CWP100" s="6"/>
      <c r="CWQ100" s="6"/>
      <c r="CWR100" s="6"/>
      <c r="CWS100" s="6"/>
      <c r="CWT100" s="6"/>
      <c r="CWU100" s="6"/>
      <c r="CWV100" s="6"/>
      <c r="CWW100" s="6"/>
      <c r="CWX100" s="6"/>
      <c r="CWY100" s="6"/>
      <c r="CWZ100" s="6"/>
      <c r="CXA100" s="6"/>
      <c r="CXB100" s="6"/>
      <c r="CXC100" s="6"/>
      <c r="CXD100" s="6"/>
      <c r="CXE100" s="6"/>
      <c r="CXF100" s="6"/>
      <c r="CXG100" s="6"/>
      <c r="CXH100" s="6"/>
      <c r="CXI100" s="6"/>
      <c r="CXJ100" s="6"/>
      <c r="CXK100" s="6"/>
      <c r="CXL100" s="6"/>
      <c r="CXM100" s="6"/>
      <c r="CXN100" s="6"/>
      <c r="CXO100" s="6"/>
      <c r="CXP100" s="6"/>
      <c r="CXQ100" s="6"/>
      <c r="CXR100" s="6"/>
      <c r="CXS100" s="6"/>
      <c r="CXT100" s="6"/>
      <c r="CXU100" s="6"/>
      <c r="CXV100" s="6"/>
      <c r="CXW100" s="6"/>
      <c r="CXX100" s="6"/>
      <c r="CXY100" s="6"/>
      <c r="CXZ100" s="6"/>
      <c r="CYA100" s="6"/>
      <c r="CYB100" s="6"/>
      <c r="CYC100" s="6"/>
      <c r="CYD100" s="6"/>
      <c r="CYE100" s="6"/>
      <c r="CYF100" s="6"/>
      <c r="CYG100" s="6"/>
      <c r="CYH100" s="6"/>
      <c r="CYI100" s="6"/>
      <c r="CYJ100" s="6"/>
      <c r="CYK100" s="6"/>
      <c r="CYL100" s="6"/>
      <c r="CYM100" s="6"/>
      <c r="CYN100" s="6"/>
      <c r="CYO100" s="6"/>
      <c r="CYP100" s="6"/>
      <c r="CYQ100" s="6"/>
      <c r="CYR100" s="6"/>
      <c r="CYS100" s="6"/>
      <c r="CYT100" s="6"/>
      <c r="CYU100" s="6"/>
      <c r="CYV100" s="6"/>
      <c r="CYW100" s="6"/>
      <c r="CYX100" s="6"/>
      <c r="CYY100" s="6"/>
      <c r="CYZ100" s="6"/>
      <c r="CZA100" s="6"/>
      <c r="CZB100" s="6"/>
      <c r="CZC100" s="6"/>
      <c r="CZD100" s="6"/>
      <c r="CZE100" s="6"/>
      <c r="CZF100" s="6"/>
      <c r="CZG100" s="6"/>
      <c r="CZH100" s="6"/>
      <c r="CZI100" s="6"/>
      <c r="CZJ100" s="6"/>
      <c r="CZK100" s="6"/>
      <c r="CZL100" s="6"/>
      <c r="CZM100" s="6"/>
      <c r="CZN100" s="6"/>
      <c r="CZO100" s="6"/>
      <c r="CZP100" s="6"/>
      <c r="CZQ100" s="6"/>
      <c r="CZR100" s="6"/>
      <c r="CZS100" s="6"/>
      <c r="CZT100" s="6"/>
      <c r="CZU100" s="6"/>
      <c r="CZV100" s="6"/>
      <c r="CZW100" s="6"/>
      <c r="CZX100" s="6"/>
      <c r="CZY100" s="6"/>
      <c r="CZZ100" s="6"/>
      <c r="DAA100" s="6"/>
      <c r="DAB100" s="6"/>
      <c r="DAC100" s="6"/>
      <c r="DAD100" s="6"/>
      <c r="DAE100" s="6"/>
      <c r="DAF100" s="6"/>
      <c r="DAG100" s="6"/>
      <c r="DAH100" s="6"/>
      <c r="DAI100" s="6"/>
      <c r="DAJ100" s="6"/>
      <c r="DAK100" s="6"/>
      <c r="DAL100" s="6"/>
      <c r="DAM100" s="6"/>
      <c r="DAN100" s="6"/>
      <c r="DAO100" s="6"/>
      <c r="DAP100" s="6"/>
      <c r="DAQ100" s="6"/>
      <c r="DAR100" s="6"/>
      <c r="DAS100" s="6"/>
      <c r="DAT100" s="6"/>
      <c r="DAU100" s="6"/>
      <c r="DAV100" s="6"/>
      <c r="DAW100" s="6"/>
      <c r="DAX100" s="6"/>
      <c r="DAY100" s="6"/>
      <c r="DAZ100" s="6"/>
      <c r="DBA100" s="6"/>
      <c r="DBB100" s="6"/>
      <c r="DBC100" s="6"/>
      <c r="DBD100" s="6"/>
      <c r="DBE100" s="6"/>
      <c r="DBF100" s="6"/>
      <c r="DBG100" s="6"/>
      <c r="DBH100" s="6"/>
      <c r="DBI100" s="6"/>
      <c r="DBJ100" s="6"/>
      <c r="DBK100" s="6"/>
      <c r="DBL100" s="6"/>
      <c r="DBM100" s="6"/>
      <c r="DBN100" s="6"/>
      <c r="DBO100" s="6"/>
      <c r="DBP100" s="6"/>
      <c r="DBQ100" s="6"/>
      <c r="DBR100" s="6"/>
      <c r="DBS100" s="6"/>
      <c r="DBT100" s="6"/>
      <c r="DBU100" s="6"/>
      <c r="DBV100" s="6"/>
      <c r="DBW100" s="6"/>
      <c r="DBX100" s="6"/>
      <c r="DBY100" s="6"/>
      <c r="DBZ100" s="6"/>
      <c r="DCA100" s="6"/>
      <c r="DCB100" s="6"/>
      <c r="DCC100" s="6"/>
      <c r="DCD100" s="6"/>
      <c r="DCE100" s="6"/>
      <c r="DCF100" s="6"/>
      <c r="DCG100" s="6"/>
      <c r="DCH100" s="6"/>
      <c r="DCI100" s="6"/>
      <c r="DCJ100" s="6"/>
      <c r="DCK100" s="6"/>
      <c r="DCL100" s="6"/>
      <c r="DCM100" s="6"/>
      <c r="DCN100" s="6"/>
      <c r="DCO100" s="6"/>
      <c r="DCP100" s="6"/>
      <c r="DCQ100" s="6"/>
      <c r="DCR100" s="6"/>
      <c r="DCS100" s="6"/>
      <c r="DCT100" s="6"/>
      <c r="DCU100" s="6"/>
      <c r="DCV100" s="6"/>
      <c r="DCW100" s="6"/>
      <c r="DCX100" s="6"/>
      <c r="DCY100" s="6"/>
      <c r="DCZ100" s="6"/>
      <c r="DDA100" s="6"/>
      <c r="DDB100" s="6"/>
      <c r="DDC100" s="6"/>
      <c r="DDD100" s="6"/>
      <c r="DDE100" s="6"/>
      <c r="DDF100" s="6"/>
      <c r="DDG100" s="6"/>
      <c r="DDH100" s="6"/>
      <c r="DDI100" s="6"/>
      <c r="DDJ100" s="6"/>
      <c r="DDK100" s="6"/>
      <c r="DDL100" s="6"/>
      <c r="DDM100" s="6"/>
      <c r="DDN100" s="6"/>
      <c r="DDO100" s="6"/>
      <c r="DDP100" s="6"/>
      <c r="DDQ100" s="6"/>
      <c r="DDR100" s="6"/>
      <c r="DDS100" s="6"/>
      <c r="DDT100" s="6"/>
      <c r="DDU100" s="6"/>
      <c r="DDV100" s="6"/>
      <c r="DDW100" s="6"/>
      <c r="DDX100" s="6"/>
      <c r="DDY100" s="6"/>
      <c r="DDZ100" s="6"/>
      <c r="DEA100" s="6"/>
      <c r="DEB100" s="6"/>
      <c r="DEC100" s="6"/>
      <c r="DED100" s="6"/>
      <c r="DEE100" s="6"/>
      <c r="DEF100" s="6"/>
      <c r="DEG100" s="6"/>
      <c r="DEH100" s="6"/>
      <c r="DEI100" s="6"/>
      <c r="DEJ100" s="6"/>
      <c r="DEK100" s="6"/>
      <c r="DEL100" s="6"/>
      <c r="DEM100" s="6"/>
      <c r="DEN100" s="6"/>
      <c r="DEO100" s="6"/>
      <c r="DEP100" s="6"/>
      <c r="DEQ100" s="6"/>
      <c r="DER100" s="6"/>
      <c r="DES100" s="6"/>
      <c r="DET100" s="6"/>
      <c r="DEU100" s="6"/>
      <c r="DEV100" s="6"/>
      <c r="DEW100" s="6"/>
      <c r="DEX100" s="6"/>
      <c r="DEY100" s="6"/>
      <c r="DEZ100" s="6"/>
      <c r="DFA100" s="6"/>
      <c r="DFB100" s="6"/>
      <c r="DFC100" s="6"/>
      <c r="DFD100" s="6"/>
      <c r="DFE100" s="6"/>
      <c r="DFF100" s="6"/>
      <c r="DFG100" s="6"/>
      <c r="DFH100" s="6"/>
      <c r="DFI100" s="6"/>
      <c r="DFJ100" s="6"/>
      <c r="DFK100" s="6"/>
      <c r="DFL100" s="6"/>
      <c r="DFM100" s="6"/>
      <c r="DFN100" s="6"/>
      <c r="DFO100" s="6"/>
      <c r="DFP100" s="6"/>
      <c r="DFQ100" s="6"/>
      <c r="DFR100" s="6"/>
      <c r="DFS100" s="6"/>
      <c r="DFT100" s="6"/>
      <c r="DFU100" s="6"/>
      <c r="DFV100" s="6"/>
      <c r="DFW100" s="6"/>
      <c r="DFX100" s="6"/>
      <c r="DFY100" s="6"/>
      <c r="DFZ100" s="6"/>
      <c r="DGA100" s="6"/>
      <c r="DGB100" s="6"/>
      <c r="DGC100" s="6"/>
      <c r="DGD100" s="6"/>
      <c r="DGE100" s="6"/>
      <c r="DGF100" s="6"/>
      <c r="DGG100" s="6"/>
      <c r="DGH100" s="6"/>
      <c r="DGI100" s="6"/>
      <c r="DGJ100" s="6"/>
      <c r="DGK100" s="6"/>
      <c r="DGL100" s="6"/>
      <c r="DGM100" s="6"/>
      <c r="DGN100" s="6"/>
      <c r="DGO100" s="6"/>
      <c r="DGP100" s="6"/>
      <c r="DGQ100" s="6"/>
      <c r="DGR100" s="6"/>
      <c r="DGS100" s="6"/>
      <c r="DGT100" s="6"/>
      <c r="DGU100" s="6"/>
      <c r="DGV100" s="6"/>
      <c r="DGW100" s="6"/>
      <c r="DGX100" s="6"/>
      <c r="DGY100" s="6"/>
      <c r="DGZ100" s="6"/>
      <c r="DHA100" s="6"/>
      <c r="DHB100" s="6"/>
      <c r="DHC100" s="6"/>
      <c r="DHD100" s="6"/>
      <c r="DHE100" s="6"/>
      <c r="DHF100" s="6"/>
      <c r="DHG100" s="6"/>
      <c r="DHH100" s="6"/>
      <c r="DHI100" s="6"/>
      <c r="DHJ100" s="6"/>
      <c r="DHK100" s="6"/>
      <c r="DHL100" s="6"/>
      <c r="DHM100" s="6"/>
      <c r="DHN100" s="6"/>
      <c r="DHO100" s="6"/>
      <c r="DHP100" s="6"/>
      <c r="DHQ100" s="6"/>
      <c r="DHR100" s="6"/>
      <c r="DHS100" s="6"/>
      <c r="DHT100" s="6"/>
      <c r="DHU100" s="6"/>
      <c r="DHV100" s="6"/>
      <c r="DHW100" s="6"/>
      <c r="DHX100" s="6"/>
      <c r="DHY100" s="6"/>
      <c r="DHZ100" s="6"/>
      <c r="DIA100" s="6"/>
      <c r="DIB100" s="6"/>
      <c r="DIC100" s="6"/>
      <c r="DID100" s="6"/>
      <c r="DIE100" s="6"/>
      <c r="DIF100" s="6"/>
      <c r="DIG100" s="6"/>
      <c r="DIH100" s="6"/>
      <c r="DII100" s="6"/>
      <c r="DIJ100" s="6"/>
      <c r="DIK100" s="6"/>
      <c r="DIL100" s="6"/>
      <c r="DIM100" s="6"/>
      <c r="DIN100" s="6"/>
      <c r="DIO100" s="6"/>
      <c r="DIP100" s="6"/>
      <c r="DIQ100" s="6"/>
      <c r="DIR100" s="6"/>
      <c r="DIS100" s="6"/>
      <c r="DIT100" s="6"/>
      <c r="DIU100" s="6"/>
      <c r="DIV100" s="6"/>
      <c r="DIW100" s="6"/>
      <c r="DIX100" s="6"/>
      <c r="DIY100" s="6"/>
      <c r="DIZ100" s="6"/>
      <c r="DJA100" s="6"/>
      <c r="DJB100" s="6"/>
      <c r="DJC100" s="6"/>
      <c r="DJD100" s="6"/>
      <c r="DJE100" s="6"/>
      <c r="DJF100" s="6"/>
      <c r="DJG100" s="6"/>
      <c r="DJH100" s="6"/>
      <c r="DJI100" s="6"/>
      <c r="DJJ100" s="6"/>
      <c r="DJK100" s="6"/>
      <c r="DJL100" s="6"/>
      <c r="DJM100" s="6"/>
      <c r="DJN100" s="6"/>
      <c r="DJO100" s="6"/>
      <c r="DJP100" s="6"/>
      <c r="DJQ100" s="6"/>
      <c r="DJR100" s="6"/>
      <c r="DJS100" s="6"/>
      <c r="DJT100" s="6"/>
      <c r="DJU100" s="6"/>
      <c r="DJV100" s="6"/>
      <c r="DJW100" s="6"/>
      <c r="DJX100" s="6"/>
      <c r="DJY100" s="6"/>
      <c r="DJZ100" s="6"/>
      <c r="DKA100" s="6"/>
      <c r="DKB100" s="6"/>
      <c r="DKC100" s="6"/>
      <c r="DKD100" s="6"/>
      <c r="DKE100" s="6"/>
      <c r="DKF100" s="6"/>
      <c r="DKG100" s="6"/>
      <c r="DKH100" s="6"/>
      <c r="DKI100" s="6"/>
      <c r="DKJ100" s="6"/>
      <c r="DKK100" s="6"/>
      <c r="DKL100" s="6"/>
      <c r="DKM100" s="6"/>
      <c r="DKN100" s="6"/>
      <c r="DKO100" s="6"/>
      <c r="DKP100" s="6"/>
      <c r="DKQ100" s="6"/>
      <c r="DKR100" s="6"/>
      <c r="DKS100" s="6"/>
      <c r="DKT100" s="6"/>
      <c r="DKU100" s="6"/>
      <c r="DKV100" s="6"/>
      <c r="DKW100" s="6"/>
      <c r="DKX100" s="6"/>
      <c r="DKY100" s="6"/>
      <c r="DKZ100" s="6"/>
      <c r="DLA100" s="6"/>
      <c r="DLB100" s="6"/>
      <c r="DLC100" s="6"/>
      <c r="DLD100" s="6"/>
      <c r="DLE100" s="6"/>
      <c r="DLF100" s="6"/>
      <c r="DLG100" s="6"/>
      <c r="DLH100" s="6"/>
      <c r="DLI100" s="6"/>
      <c r="DLJ100" s="6"/>
      <c r="DLK100" s="6"/>
      <c r="DLL100" s="6"/>
      <c r="DLM100" s="6"/>
      <c r="DLN100" s="6"/>
      <c r="DLO100" s="6"/>
      <c r="DLP100" s="6"/>
      <c r="DLQ100" s="6"/>
      <c r="DLR100" s="6"/>
      <c r="DLS100" s="6"/>
      <c r="DLT100" s="6"/>
      <c r="DLU100" s="6"/>
      <c r="DLV100" s="6"/>
      <c r="DLW100" s="6"/>
      <c r="DLX100" s="6"/>
      <c r="DLY100" s="6"/>
      <c r="DLZ100" s="6"/>
      <c r="DMA100" s="6"/>
      <c r="DMB100" s="6"/>
      <c r="DMC100" s="6"/>
      <c r="DMD100" s="6"/>
      <c r="DME100" s="6"/>
      <c r="DMF100" s="6"/>
      <c r="DMG100" s="6"/>
      <c r="DMH100" s="6"/>
      <c r="DMI100" s="6"/>
      <c r="DMJ100" s="6"/>
      <c r="DMK100" s="6"/>
      <c r="DML100" s="6"/>
      <c r="DMM100" s="6"/>
      <c r="DMN100" s="6"/>
      <c r="DMO100" s="6"/>
      <c r="DMP100" s="6"/>
      <c r="DMQ100" s="6"/>
      <c r="DMR100" s="6"/>
      <c r="DMS100" s="6"/>
      <c r="DMT100" s="6"/>
      <c r="DMU100" s="6"/>
      <c r="DMV100" s="6"/>
      <c r="DMW100" s="6"/>
      <c r="DMX100" s="6"/>
      <c r="DMY100" s="6"/>
      <c r="DMZ100" s="6"/>
      <c r="DNA100" s="6"/>
      <c r="DNB100" s="6"/>
      <c r="DNC100" s="6"/>
      <c r="DND100" s="6"/>
      <c r="DNE100" s="6"/>
      <c r="DNF100" s="6"/>
      <c r="DNG100" s="6"/>
      <c r="DNH100" s="6"/>
      <c r="DNI100" s="6"/>
      <c r="DNJ100" s="6"/>
      <c r="DNK100" s="6"/>
      <c r="DNL100" s="6"/>
      <c r="DNM100" s="6"/>
      <c r="DNN100" s="6"/>
      <c r="DNO100" s="6"/>
      <c r="DNP100" s="6"/>
      <c r="DNQ100" s="6"/>
      <c r="DNR100" s="6"/>
      <c r="DNS100" s="6"/>
      <c r="DNT100" s="6"/>
      <c r="DNU100" s="6"/>
      <c r="DNV100" s="6"/>
      <c r="DNW100" s="6"/>
      <c r="DNX100" s="6"/>
      <c r="DNY100" s="6"/>
      <c r="DNZ100" s="6"/>
      <c r="DOA100" s="6"/>
      <c r="DOB100" s="6"/>
      <c r="DOC100" s="6"/>
      <c r="DOD100" s="6"/>
      <c r="DOE100" s="6"/>
      <c r="DOF100" s="6"/>
      <c r="DOG100" s="6"/>
      <c r="DOH100" s="6"/>
      <c r="DOI100" s="6"/>
      <c r="DOJ100" s="6"/>
      <c r="DOK100" s="6"/>
      <c r="DOL100" s="6"/>
      <c r="DOM100" s="6"/>
      <c r="DON100" s="6"/>
      <c r="DOO100" s="6"/>
      <c r="DOP100" s="6"/>
      <c r="DOQ100" s="6"/>
      <c r="DOR100" s="6"/>
      <c r="DOS100" s="6"/>
      <c r="DOT100" s="6"/>
      <c r="DOU100" s="6"/>
      <c r="DOV100" s="6"/>
      <c r="DOW100" s="6"/>
      <c r="DOX100" s="6"/>
      <c r="DOY100" s="6"/>
      <c r="DOZ100" s="6"/>
      <c r="DPA100" s="6"/>
      <c r="DPB100" s="6"/>
      <c r="DPC100" s="6"/>
      <c r="DPD100" s="6"/>
      <c r="DPE100" s="6"/>
      <c r="DPF100" s="6"/>
      <c r="DPG100" s="6"/>
      <c r="DPH100" s="6"/>
      <c r="DPI100" s="6"/>
      <c r="DPJ100" s="6"/>
      <c r="DPK100" s="6"/>
      <c r="DPL100" s="6"/>
      <c r="DPM100" s="6"/>
      <c r="DPN100" s="6"/>
      <c r="DPO100" s="6"/>
      <c r="DPP100" s="6"/>
      <c r="DPQ100" s="6"/>
      <c r="DPR100" s="6"/>
      <c r="DPS100" s="6"/>
      <c r="DPT100" s="6"/>
      <c r="DPU100" s="6"/>
      <c r="DPV100" s="6"/>
      <c r="DPW100" s="6"/>
      <c r="DPX100" s="6"/>
      <c r="DPY100" s="6"/>
      <c r="DPZ100" s="6"/>
      <c r="DQA100" s="6"/>
      <c r="DQB100" s="6"/>
      <c r="DQC100" s="6"/>
      <c r="DQD100" s="6"/>
      <c r="DQE100" s="6"/>
      <c r="DQF100" s="6"/>
      <c r="DQG100" s="6"/>
      <c r="DQH100" s="6"/>
      <c r="DQI100" s="6"/>
      <c r="DQJ100" s="6"/>
      <c r="DQK100" s="6"/>
      <c r="DQL100" s="6"/>
      <c r="DQM100" s="6"/>
      <c r="DQN100" s="6"/>
      <c r="DQO100" s="6"/>
      <c r="DQP100" s="6"/>
      <c r="DQQ100" s="6"/>
      <c r="DQR100" s="6"/>
      <c r="DQS100" s="6"/>
      <c r="DQT100" s="6"/>
      <c r="DQU100" s="6"/>
      <c r="DQV100" s="6"/>
      <c r="DQW100" s="6"/>
      <c r="DQX100" s="6"/>
      <c r="DQY100" s="6"/>
      <c r="DQZ100" s="6"/>
      <c r="DRA100" s="6"/>
      <c r="DRB100" s="6"/>
      <c r="DRC100" s="6"/>
      <c r="DRD100" s="6"/>
      <c r="DRE100" s="6"/>
      <c r="DRF100" s="6"/>
      <c r="DRG100" s="6"/>
      <c r="DRH100" s="6"/>
      <c r="DRI100" s="6"/>
      <c r="DRJ100" s="6"/>
      <c r="DRK100" s="6"/>
      <c r="DRL100" s="6"/>
      <c r="DRM100" s="6"/>
      <c r="DRN100" s="6"/>
      <c r="DRO100" s="6"/>
      <c r="DRP100" s="6"/>
      <c r="DRQ100" s="6"/>
      <c r="DRR100" s="6"/>
      <c r="DRS100" s="6"/>
      <c r="DRT100" s="6"/>
      <c r="DRU100" s="6"/>
      <c r="DRV100" s="6"/>
      <c r="DRW100" s="6"/>
      <c r="DRX100" s="6"/>
      <c r="DRY100" s="6"/>
      <c r="DRZ100" s="6"/>
      <c r="DSA100" s="6"/>
      <c r="DSB100" s="6"/>
      <c r="DSC100" s="6"/>
      <c r="DSD100" s="6"/>
      <c r="DSE100" s="6"/>
      <c r="DSF100" s="6"/>
      <c r="DSG100" s="6"/>
      <c r="DSH100" s="6"/>
      <c r="DSI100" s="6"/>
      <c r="DSJ100" s="6"/>
      <c r="DSK100" s="6"/>
      <c r="DSL100" s="6"/>
      <c r="DSM100" s="6"/>
      <c r="DSN100" s="6"/>
      <c r="DSO100" s="6"/>
      <c r="DSP100" s="6"/>
      <c r="DSQ100" s="6"/>
      <c r="DSR100" s="6"/>
      <c r="DSS100" s="6"/>
      <c r="DST100" s="6"/>
      <c r="DSU100" s="6"/>
      <c r="DSV100" s="6"/>
      <c r="DSW100" s="6"/>
      <c r="DSX100" s="6"/>
      <c r="DSY100" s="6"/>
      <c r="DSZ100" s="6"/>
      <c r="DTA100" s="6"/>
      <c r="DTB100" s="6"/>
      <c r="DTC100" s="6"/>
      <c r="DTD100" s="6"/>
      <c r="DTE100" s="6"/>
      <c r="DTF100" s="6"/>
      <c r="DTG100" s="6"/>
      <c r="DTH100" s="6"/>
      <c r="DTI100" s="6"/>
      <c r="DTJ100" s="6"/>
      <c r="DTK100" s="6"/>
      <c r="DTL100" s="6"/>
      <c r="DTM100" s="6"/>
      <c r="DTN100" s="6"/>
      <c r="DTO100" s="6"/>
      <c r="DTP100" s="6"/>
      <c r="DTQ100" s="6"/>
      <c r="DTR100" s="6"/>
      <c r="DTS100" s="6"/>
      <c r="DTT100" s="6"/>
      <c r="DTU100" s="6"/>
      <c r="DTV100" s="6"/>
      <c r="DTW100" s="6"/>
      <c r="DTX100" s="6"/>
      <c r="DTY100" s="6"/>
      <c r="DTZ100" s="6"/>
      <c r="DUA100" s="6"/>
      <c r="DUB100" s="6"/>
      <c r="DUC100" s="6"/>
      <c r="DUD100" s="6"/>
      <c r="DUE100" s="6"/>
      <c r="DUF100" s="6"/>
      <c r="DUG100" s="6"/>
      <c r="DUH100" s="6"/>
      <c r="DUI100" s="6"/>
      <c r="DUJ100" s="6"/>
      <c r="DUK100" s="6"/>
      <c r="DUL100" s="6"/>
      <c r="DUM100" s="6"/>
      <c r="DUN100" s="6"/>
      <c r="DUO100" s="6"/>
      <c r="DUP100" s="6"/>
      <c r="DUQ100" s="6"/>
      <c r="DUR100" s="6"/>
      <c r="DUS100" s="6"/>
      <c r="DUT100" s="6"/>
      <c r="DUU100" s="6"/>
      <c r="DUV100" s="6"/>
      <c r="DUW100" s="6"/>
      <c r="DUX100" s="6"/>
      <c r="DUY100" s="6"/>
      <c r="DUZ100" s="6"/>
      <c r="DVA100" s="6"/>
      <c r="DVB100" s="6"/>
      <c r="DVC100" s="6"/>
      <c r="DVD100" s="6"/>
      <c r="DVE100" s="6"/>
      <c r="DVF100" s="6"/>
      <c r="DVG100" s="6"/>
      <c r="DVH100" s="6"/>
      <c r="DVI100" s="6"/>
      <c r="DVJ100" s="6"/>
      <c r="DVK100" s="6"/>
      <c r="DVL100" s="6"/>
      <c r="DVM100" s="6"/>
      <c r="DVN100" s="6"/>
      <c r="DVO100" s="6"/>
      <c r="DVP100" s="6"/>
      <c r="DVQ100" s="6"/>
      <c r="DVR100" s="6"/>
      <c r="DVS100" s="6"/>
      <c r="DVT100" s="6"/>
      <c r="DVU100" s="6"/>
      <c r="DVV100" s="6"/>
      <c r="DVW100" s="6"/>
      <c r="DVX100" s="6"/>
      <c r="DVY100" s="6"/>
      <c r="DVZ100" s="6"/>
      <c r="DWA100" s="6"/>
      <c r="DWB100" s="6"/>
      <c r="DWC100" s="6"/>
      <c r="DWD100" s="6"/>
      <c r="DWE100" s="6"/>
      <c r="DWF100" s="6"/>
      <c r="DWG100" s="6"/>
      <c r="DWH100" s="6"/>
      <c r="DWI100" s="6"/>
      <c r="DWJ100" s="6"/>
      <c r="DWK100" s="6"/>
      <c r="DWL100" s="6"/>
      <c r="DWM100" s="6"/>
      <c r="DWN100" s="6"/>
      <c r="DWO100" s="6"/>
      <c r="DWP100" s="6"/>
      <c r="DWQ100" s="6"/>
      <c r="DWR100" s="6"/>
      <c r="DWS100" s="6"/>
      <c r="DWT100" s="6"/>
      <c r="DWU100" s="6"/>
      <c r="DWV100" s="6"/>
      <c r="DWW100" s="6"/>
      <c r="DWX100" s="6"/>
      <c r="DWY100" s="6"/>
      <c r="DWZ100" s="6"/>
      <c r="DXA100" s="6"/>
      <c r="DXB100" s="6"/>
      <c r="DXC100" s="6"/>
      <c r="DXD100" s="6"/>
      <c r="DXE100" s="6"/>
      <c r="DXF100" s="6"/>
      <c r="DXG100" s="6"/>
      <c r="DXH100" s="6"/>
      <c r="DXI100" s="6"/>
      <c r="DXJ100" s="6"/>
      <c r="DXK100" s="6"/>
      <c r="DXL100" s="6"/>
      <c r="DXM100" s="6"/>
      <c r="DXN100" s="6"/>
      <c r="DXO100" s="6"/>
      <c r="DXP100" s="6"/>
      <c r="DXQ100" s="6"/>
      <c r="DXR100" s="6"/>
      <c r="DXS100" s="6"/>
      <c r="DXT100" s="6"/>
      <c r="DXU100" s="6"/>
      <c r="DXV100" s="6"/>
      <c r="DXW100" s="6"/>
      <c r="DXX100" s="6"/>
      <c r="DXY100" s="6"/>
      <c r="DXZ100" s="6"/>
      <c r="DYA100" s="6"/>
      <c r="DYB100" s="6"/>
      <c r="DYC100" s="6"/>
      <c r="DYD100" s="6"/>
      <c r="DYE100" s="6"/>
      <c r="DYF100" s="6"/>
      <c r="DYG100" s="6"/>
      <c r="DYH100" s="6"/>
      <c r="DYI100" s="6"/>
      <c r="DYJ100" s="6"/>
      <c r="DYK100" s="6"/>
      <c r="DYL100" s="6"/>
      <c r="DYM100" s="6"/>
      <c r="DYN100" s="6"/>
      <c r="DYO100" s="6"/>
      <c r="DYP100" s="6"/>
      <c r="DYQ100" s="6"/>
      <c r="DYR100" s="6"/>
      <c r="DYS100" s="6"/>
      <c r="DYT100" s="6"/>
      <c r="DYU100" s="6"/>
      <c r="DYV100" s="6"/>
      <c r="DYW100" s="6"/>
      <c r="DYX100" s="6"/>
      <c r="DYY100" s="6"/>
      <c r="DYZ100" s="6"/>
      <c r="DZA100" s="6"/>
      <c r="DZB100" s="6"/>
      <c r="DZC100" s="6"/>
      <c r="DZD100" s="6"/>
      <c r="DZE100" s="6"/>
      <c r="DZF100" s="6"/>
      <c r="DZG100" s="6"/>
      <c r="DZH100" s="6"/>
      <c r="DZI100" s="6"/>
      <c r="DZJ100" s="6"/>
      <c r="DZK100" s="6"/>
      <c r="DZL100" s="6"/>
      <c r="DZM100" s="6"/>
      <c r="DZN100" s="6"/>
      <c r="DZO100" s="6"/>
      <c r="DZP100" s="6"/>
      <c r="DZQ100" s="6"/>
      <c r="DZR100" s="6"/>
      <c r="DZS100" s="6"/>
      <c r="DZT100" s="6"/>
      <c r="DZU100" s="6"/>
      <c r="DZV100" s="6"/>
      <c r="DZW100" s="6"/>
      <c r="DZX100" s="6"/>
      <c r="DZY100" s="6"/>
      <c r="DZZ100" s="6"/>
      <c r="EAA100" s="6"/>
      <c r="EAB100" s="6"/>
      <c r="EAC100" s="6"/>
      <c r="EAD100" s="6"/>
      <c r="EAE100" s="6"/>
      <c r="EAF100" s="6"/>
      <c r="EAG100" s="6"/>
      <c r="EAH100" s="6"/>
      <c r="EAI100" s="6"/>
      <c r="EAJ100" s="6"/>
      <c r="EAK100" s="6"/>
      <c r="EAL100" s="6"/>
      <c r="EAM100" s="6"/>
      <c r="EAN100" s="6"/>
      <c r="EAO100" s="6"/>
      <c r="EAP100" s="6"/>
      <c r="EAQ100" s="6"/>
      <c r="EAR100" s="6"/>
      <c r="EAS100" s="6"/>
      <c r="EAT100" s="6"/>
      <c r="EAU100" s="6"/>
      <c r="EAV100" s="6"/>
      <c r="EAW100" s="6"/>
      <c r="EAX100" s="6"/>
      <c r="EAY100" s="6"/>
      <c r="EAZ100" s="6"/>
      <c r="EBA100" s="6"/>
      <c r="EBB100" s="6"/>
      <c r="EBC100" s="6"/>
      <c r="EBD100" s="6"/>
      <c r="EBE100" s="6"/>
      <c r="EBF100" s="6"/>
      <c r="EBG100" s="6"/>
      <c r="EBH100" s="6"/>
      <c r="EBI100" s="6"/>
      <c r="EBJ100" s="6"/>
      <c r="EBK100" s="6"/>
      <c r="EBL100" s="6"/>
      <c r="EBM100" s="6"/>
      <c r="EBN100" s="6"/>
      <c r="EBO100" s="6"/>
      <c r="EBP100" s="6"/>
      <c r="EBQ100" s="6"/>
      <c r="EBR100" s="6"/>
      <c r="EBS100" s="6"/>
      <c r="EBT100" s="6"/>
      <c r="EBU100" s="6"/>
      <c r="EBV100" s="6"/>
      <c r="EBW100" s="6"/>
      <c r="EBX100" s="6"/>
      <c r="EBY100" s="6"/>
      <c r="EBZ100" s="6"/>
      <c r="ECA100" s="6"/>
      <c r="ECB100" s="6"/>
      <c r="ECC100" s="6"/>
      <c r="ECD100" s="6"/>
      <c r="ECE100" s="6"/>
      <c r="ECF100" s="6"/>
      <c r="ECG100" s="6"/>
      <c r="ECH100" s="6"/>
      <c r="ECI100" s="6"/>
      <c r="ECJ100" s="6"/>
      <c r="ECK100" s="6"/>
      <c r="ECL100" s="6"/>
      <c r="ECM100" s="6"/>
      <c r="ECN100" s="6"/>
      <c r="ECO100" s="6"/>
      <c r="ECP100" s="6"/>
      <c r="ECQ100" s="6"/>
      <c r="ECR100" s="6"/>
      <c r="ECS100" s="6"/>
      <c r="ECT100" s="6"/>
      <c r="ECU100" s="6"/>
      <c r="ECV100" s="6"/>
      <c r="ECW100" s="6"/>
      <c r="ECX100" s="6"/>
      <c r="ECY100" s="6"/>
      <c r="ECZ100" s="6"/>
      <c r="EDA100" s="6"/>
      <c r="EDB100" s="6"/>
      <c r="EDC100" s="6"/>
      <c r="EDD100" s="6"/>
      <c r="EDE100" s="6"/>
      <c r="EDF100" s="6"/>
      <c r="EDG100" s="6"/>
      <c r="EDH100" s="6"/>
      <c r="EDI100" s="6"/>
      <c r="EDJ100" s="6"/>
      <c r="EDK100" s="6"/>
      <c r="EDL100" s="6"/>
      <c r="EDM100" s="6"/>
      <c r="EDN100" s="6"/>
      <c r="EDO100" s="6"/>
      <c r="EDP100" s="6"/>
      <c r="EDQ100" s="6"/>
      <c r="EDR100" s="6"/>
      <c r="EDS100" s="6"/>
      <c r="EDT100" s="6"/>
      <c r="EDU100" s="6"/>
      <c r="EDV100" s="6"/>
      <c r="EDW100" s="6"/>
      <c r="EDX100" s="6"/>
      <c r="EDY100" s="6"/>
      <c r="EDZ100" s="6"/>
      <c r="EEA100" s="6"/>
      <c r="EEB100" s="6"/>
      <c r="EEC100" s="6"/>
      <c r="EED100" s="6"/>
      <c r="EEE100" s="6"/>
      <c r="EEF100" s="6"/>
      <c r="EEG100" s="6"/>
      <c r="EEH100" s="6"/>
      <c r="EEI100" s="6"/>
      <c r="EEJ100" s="6"/>
      <c r="EEK100" s="6"/>
      <c r="EEL100" s="6"/>
      <c r="EEM100" s="6"/>
      <c r="EEN100" s="6"/>
      <c r="EEO100" s="6"/>
      <c r="EEP100" s="6"/>
      <c r="EEQ100" s="6"/>
      <c r="EER100" s="6"/>
      <c r="EES100" s="6"/>
      <c r="EET100" s="6"/>
      <c r="EEU100" s="6"/>
      <c r="EEV100" s="6"/>
      <c r="EEW100" s="6"/>
      <c r="EEX100" s="6"/>
      <c r="EEY100" s="6"/>
      <c r="EEZ100" s="6"/>
      <c r="EFA100" s="6"/>
      <c r="EFB100" s="6"/>
      <c r="EFC100" s="6"/>
      <c r="EFD100" s="6"/>
      <c r="EFE100" s="6"/>
      <c r="EFF100" s="6"/>
      <c r="EFG100" s="6"/>
      <c r="EFH100" s="6"/>
      <c r="EFI100" s="6"/>
      <c r="EFJ100" s="6"/>
      <c r="EFK100" s="6"/>
      <c r="EFL100" s="6"/>
      <c r="EFM100" s="6"/>
      <c r="EFN100" s="6"/>
      <c r="EFO100" s="6"/>
      <c r="EFP100" s="6"/>
      <c r="EFQ100" s="6"/>
      <c r="EFR100" s="6"/>
      <c r="EFS100" s="6"/>
      <c r="EFT100" s="6"/>
      <c r="EFU100" s="6"/>
      <c r="EFV100" s="6"/>
      <c r="EFW100" s="6"/>
      <c r="EFX100" s="6"/>
      <c r="EFY100" s="6"/>
      <c r="EFZ100" s="6"/>
      <c r="EGA100" s="6"/>
      <c r="EGB100" s="6"/>
      <c r="EGC100" s="6"/>
      <c r="EGD100" s="6"/>
      <c r="EGE100" s="6"/>
      <c r="EGF100" s="6"/>
      <c r="EGG100" s="6"/>
      <c r="EGH100" s="6"/>
      <c r="EGI100" s="6"/>
      <c r="EGJ100" s="6"/>
      <c r="EGK100" s="6"/>
      <c r="EGL100" s="6"/>
      <c r="EGM100" s="6"/>
      <c r="EGN100" s="6"/>
      <c r="EGO100" s="6"/>
      <c r="EGP100" s="6"/>
      <c r="EGQ100" s="6"/>
      <c r="EGR100" s="6"/>
      <c r="EGS100" s="6"/>
      <c r="EGT100" s="6"/>
      <c r="EGU100" s="6"/>
      <c r="EGV100" s="6"/>
      <c r="EGW100" s="6"/>
      <c r="EGX100" s="6"/>
      <c r="EGY100" s="6"/>
      <c r="EGZ100" s="6"/>
      <c r="EHA100" s="6"/>
      <c r="EHB100" s="6"/>
      <c r="EHC100" s="6"/>
      <c r="EHD100" s="6"/>
      <c r="EHE100" s="6"/>
      <c r="EHF100" s="6"/>
      <c r="EHG100" s="6"/>
      <c r="EHH100" s="6"/>
      <c r="EHI100" s="6"/>
      <c r="EHJ100" s="6"/>
      <c r="EHK100" s="6"/>
      <c r="EHL100" s="6"/>
      <c r="EHM100" s="6"/>
      <c r="EHN100" s="6"/>
      <c r="EHO100" s="6"/>
      <c r="EHP100" s="6"/>
      <c r="EHQ100" s="6"/>
      <c r="EHR100" s="6"/>
      <c r="EHS100" s="6"/>
      <c r="EHT100" s="6"/>
      <c r="EHU100" s="6"/>
      <c r="EHV100" s="6"/>
      <c r="EHW100" s="6"/>
      <c r="EHX100" s="6"/>
      <c r="EHY100" s="6"/>
      <c r="EHZ100" s="6"/>
      <c r="EIA100" s="6"/>
      <c r="EIB100" s="6"/>
      <c r="EIC100" s="6"/>
      <c r="EID100" s="6"/>
      <c r="EIE100" s="6"/>
      <c r="EIF100" s="6"/>
      <c r="EIG100" s="6"/>
      <c r="EIH100" s="6"/>
      <c r="EII100" s="6"/>
      <c r="EIJ100" s="6"/>
      <c r="EIK100" s="6"/>
      <c r="EIL100" s="6"/>
      <c r="EIM100" s="6"/>
      <c r="EIN100" s="6"/>
      <c r="EIO100" s="6"/>
      <c r="EIP100" s="6"/>
      <c r="EIQ100" s="6"/>
      <c r="EIR100" s="6"/>
      <c r="EIS100" s="6"/>
      <c r="EIT100" s="6"/>
      <c r="EIU100" s="6"/>
      <c r="EIV100" s="6"/>
      <c r="EIW100" s="6"/>
      <c r="EIX100" s="6"/>
      <c r="EIY100" s="6"/>
      <c r="EIZ100" s="6"/>
      <c r="EJA100" s="6"/>
      <c r="EJB100" s="6"/>
      <c r="EJC100" s="6"/>
      <c r="EJD100" s="6"/>
      <c r="EJE100" s="6"/>
      <c r="EJF100" s="6"/>
      <c r="EJG100" s="6"/>
      <c r="EJH100" s="6"/>
      <c r="EJI100" s="6"/>
      <c r="EJJ100" s="6"/>
      <c r="EJK100" s="6"/>
      <c r="EJL100" s="6"/>
      <c r="EJM100" s="6"/>
      <c r="EJN100" s="6"/>
      <c r="EJO100" s="6"/>
      <c r="EJP100" s="6"/>
      <c r="EJQ100" s="6"/>
      <c r="EJR100" s="6"/>
      <c r="EJS100" s="6"/>
      <c r="EJT100" s="6"/>
      <c r="EJU100" s="6"/>
      <c r="EJV100" s="6"/>
      <c r="EJW100" s="6"/>
      <c r="EJX100" s="6"/>
      <c r="EJY100" s="6"/>
      <c r="EJZ100" s="6"/>
      <c r="EKA100" s="6"/>
      <c r="EKB100" s="6"/>
      <c r="EKC100" s="6"/>
      <c r="EKD100" s="6"/>
      <c r="EKE100" s="6"/>
      <c r="EKF100" s="6"/>
      <c r="EKG100" s="6"/>
      <c r="EKH100" s="6"/>
      <c r="EKI100" s="6"/>
      <c r="EKJ100" s="6"/>
      <c r="EKK100" s="6"/>
      <c r="EKL100" s="6"/>
      <c r="EKM100" s="6"/>
      <c r="EKN100" s="6"/>
      <c r="EKO100" s="6"/>
      <c r="EKP100" s="6"/>
      <c r="EKQ100" s="6"/>
      <c r="EKR100" s="6"/>
      <c r="EKS100" s="6"/>
      <c r="EKT100" s="6"/>
      <c r="EKU100" s="6"/>
      <c r="EKV100" s="6"/>
      <c r="EKW100" s="6"/>
      <c r="EKX100" s="6"/>
      <c r="EKY100" s="6"/>
      <c r="EKZ100" s="6"/>
      <c r="ELA100" s="6"/>
      <c r="ELB100" s="6"/>
      <c r="ELC100" s="6"/>
      <c r="ELD100" s="6"/>
      <c r="ELE100" s="6"/>
      <c r="ELF100" s="6"/>
      <c r="ELG100" s="6"/>
      <c r="ELH100" s="6"/>
      <c r="ELI100" s="6"/>
      <c r="ELJ100" s="6"/>
      <c r="ELK100" s="6"/>
      <c r="ELL100" s="6"/>
      <c r="ELM100" s="6"/>
      <c r="ELN100" s="6"/>
      <c r="ELO100" s="6"/>
      <c r="ELP100" s="6"/>
      <c r="ELQ100" s="6"/>
      <c r="ELR100" s="6"/>
      <c r="ELS100" s="6"/>
      <c r="ELT100" s="6"/>
      <c r="ELU100" s="6"/>
      <c r="ELV100" s="6"/>
      <c r="ELW100" s="6"/>
      <c r="ELX100" s="6"/>
      <c r="ELY100" s="6"/>
      <c r="ELZ100" s="6"/>
      <c r="EMA100" s="6"/>
      <c r="EMB100" s="6"/>
      <c r="EMC100" s="6"/>
      <c r="EMD100" s="6"/>
      <c r="EME100" s="6"/>
      <c r="EMF100" s="6"/>
      <c r="EMG100" s="6"/>
      <c r="EMH100" s="6"/>
      <c r="EMI100" s="6"/>
      <c r="EMJ100" s="6"/>
      <c r="EMK100" s="6"/>
      <c r="EML100" s="6"/>
      <c r="EMM100" s="6"/>
      <c r="EMN100" s="6"/>
      <c r="EMO100" s="6"/>
      <c r="EMP100" s="6"/>
      <c r="EMQ100" s="6"/>
      <c r="EMR100" s="6"/>
      <c r="EMS100" s="6"/>
      <c r="EMT100" s="6"/>
      <c r="EMU100" s="6"/>
      <c r="EMV100" s="6"/>
      <c r="EMW100" s="6"/>
      <c r="EMX100" s="6"/>
      <c r="EMY100" s="6"/>
      <c r="EMZ100" s="6"/>
      <c r="ENA100" s="6"/>
      <c r="ENB100" s="6"/>
      <c r="ENC100" s="6"/>
      <c r="END100" s="6"/>
      <c r="ENE100" s="6"/>
      <c r="ENF100" s="6"/>
      <c r="ENG100" s="6"/>
      <c r="ENH100" s="6"/>
      <c r="ENI100" s="6"/>
      <c r="ENJ100" s="6"/>
      <c r="ENK100" s="6"/>
      <c r="ENL100" s="6"/>
      <c r="ENM100" s="6"/>
      <c r="ENN100" s="6"/>
      <c r="ENO100" s="6"/>
      <c r="ENP100" s="6"/>
      <c r="ENQ100" s="6"/>
      <c r="ENR100" s="6"/>
      <c r="ENS100" s="6"/>
      <c r="ENT100" s="6"/>
      <c r="ENU100" s="6"/>
      <c r="ENV100" s="6"/>
      <c r="ENW100" s="6"/>
      <c r="ENX100" s="6"/>
      <c r="ENY100" s="6"/>
      <c r="ENZ100" s="6"/>
      <c r="EOA100" s="6"/>
      <c r="EOB100" s="6"/>
      <c r="EOC100" s="6"/>
      <c r="EOD100" s="6"/>
      <c r="EOE100" s="6"/>
      <c r="EOF100" s="6"/>
      <c r="EOG100" s="6"/>
      <c r="EOH100" s="6"/>
      <c r="EOI100" s="6"/>
      <c r="EOJ100" s="6"/>
      <c r="EOK100" s="6"/>
      <c r="EOL100" s="6"/>
      <c r="EOM100" s="6"/>
      <c r="EON100" s="6"/>
      <c r="EOO100" s="6"/>
      <c r="EOP100" s="6"/>
      <c r="EOQ100" s="6"/>
      <c r="EOR100" s="6"/>
      <c r="EOS100" s="6"/>
      <c r="EOT100" s="6"/>
      <c r="EOU100" s="6"/>
      <c r="EOV100" s="6"/>
      <c r="EOW100" s="6"/>
      <c r="EOX100" s="6"/>
      <c r="EOY100" s="6"/>
      <c r="EOZ100" s="6"/>
      <c r="EPA100" s="6"/>
      <c r="EPB100" s="6"/>
      <c r="EPC100" s="6"/>
      <c r="EPD100" s="6"/>
      <c r="EPE100" s="6"/>
      <c r="EPF100" s="6"/>
      <c r="EPG100" s="6"/>
      <c r="EPH100" s="6"/>
      <c r="EPI100" s="6"/>
      <c r="EPJ100" s="6"/>
      <c r="EPK100" s="6"/>
      <c r="EPL100" s="6"/>
      <c r="EPM100" s="6"/>
      <c r="EPN100" s="6"/>
      <c r="EPO100" s="6"/>
      <c r="EPP100" s="6"/>
      <c r="EPQ100" s="6"/>
      <c r="EPR100" s="6"/>
      <c r="EPS100" s="6"/>
      <c r="EPT100" s="6"/>
      <c r="EPU100" s="6"/>
      <c r="EPV100" s="6"/>
      <c r="EPW100" s="6"/>
      <c r="EPX100" s="6"/>
      <c r="EPY100" s="6"/>
      <c r="EPZ100" s="6"/>
      <c r="EQA100" s="6"/>
      <c r="EQB100" s="6"/>
      <c r="EQC100" s="6"/>
      <c r="EQD100" s="6"/>
      <c r="EQE100" s="6"/>
      <c r="EQF100" s="6"/>
      <c r="EQG100" s="6"/>
      <c r="EQH100" s="6"/>
      <c r="EQI100" s="6"/>
      <c r="EQJ100" s="6"/>
      <c r="EQK100" s="6"/>
      <c r="EQL100" s="6"/>
      <c r="EQM100" s="6"/>
      <c r="EQN100" s="6"/>
      <c r="EQO100" s="6"/>
      <c r="EQP100" s="6"/>
      <c r="EQQ100" s="6"/>
      <c r="EQR100" s="6"/>
      <c r="EQS100" s="6"/>
      <c r="EQT100" s="6"/>
      <c r="EQU100" s="6"/>
      <c r="EQV100" s="6"/>
      <c r="EQW100" s="6"/>
      <c r="EQX100" s="6"/>
      <c r="EQY100" s="6"/>
      <c r="EQZ100" s="6"/>
      <c r="ERA100" s="6"/>
      <c r="ERB100" s="6"/>
      <c r="ERC100" s="6"/>
      <c r="ERD100" s="6"/>
      <c r="ERE100" s="6"/>
      <c r="ERF100" s="6"/>
      <c r="ERG100" s="6"/>
      <c r="ERH100" s="6"/>
      <c r="ERI100" s="6"/>
      <c r="ERJ100" s="6"/>
      <c r="ERK100" s="6"/>
      <c r="ERL100" s="6"/>
      <c r="ERM100" s="6"/>
      <c r="ERN100" s="6"/>
      <c r="ERO100" s="6"/>
      <c r="ERP100" s="6"/>
      <c r="ERQ100" s="6"/>
      <c r="ERR100" s="6"/>
      <c r="ERS100" s="6"/>
      <c r="ERT100" s="6"/>
      <c r="ERU100" s="6"/>
      <c r="ERV100" s="6"/>
      <c r="ERW100" s="6"/>
      <c r="ERX100" s="6"/>
      <c r="ERY100" s="6"/>
      <c r="ERZ100" s="6"/>
      <c r="ESA100" s="6"/>
      <c r="ESB100" s="6"/>
      <c r="ESC100" s="6"/>
      <c r="ESD100" s="6"/>
      <c r="ESE100" s="6"/>
      <c r="ESF100" s="6"/>
      <c r="ESG100" s="6"/>
      <c r="ESH100" s="6"/>
      <c r="ESI100" s="6"/>
      <c r="ESJ100" s="6"/>
      <c r="ESK100" s="6"/>
      <c r="ESL100" s="6"/>
      <c r="ESM100" s="6"/>
      <c r="ESN100" s="6"/>
      <c r="ESO100" s="6"/>
      <c r="ESP100" s="6"/>
      <c r="ESQ100" s="6"/>
      <c r="ESR100" s="6"/>
      <c r="ESS100" s="6"/>
      <c r="EST100" s="6"/>
      <c r="ESU100" s="6"/>
      <c r="ESV100" s="6"/>
      <c r="ESW100" s="6"/>
      <c r="ESX100" s="6"/>
      <c r="ESY100" s="6"/>
      <c r="ESZ100" s="6"/>
      <c r="ETA100" s="6"/>
      <c r="ETB100" s="6"/>
      <c r="ETC100" s="6"/>
      <c r="ETD100" s="6"/>
      <c r="ETE100" s="6"/>
      <c r="ETF100" s="6"/>
      <c r="ETG100" s="6"/>
      <c r="ETH100" s="6"/>
      <c r="ETI100" s="6"/>
      <c r="ETJ100" s="6"/>
      <c r="ETK100" s="6"/>
      <c r="ETL100" s="6"/>
      <c r="ETM100" s="6"/>
      <c r="ETN100" s="6"/>
      <c r="ETO100" s="6"/>
      <c r="ETP100" s="6"/>
      <c r="ETQ100" s="6"/>
      <c r="ETR100" s="6"/>
      <c r="ETS100" s="6"/>
      <c r="ETT100" s="6"/>
      <c r="ETU100" s="6"/>
      <c r="ETV100" s="6"/>
      <c r="ETW100" s="6"/>
      <c r="ETX100" s="6"/>
      <c r="ETY100" s="6"/>
      <c r="ETZ100" s="6"/>
      <c r="EUA100" s="6"/>
      <c r="EUB100" s="6"/>
      <c r="EUC100" s="6"/>
      <c r="EUD100" s="6"/>
      <c r="EUE100" s="6"/>
      <c r="EUF100" s="6"/>
      <c r="EUG100" s="6"/>
      <c r="EUH100" s="6"/>
      <c r="EUI100" s="6"/>
      <c r="EUJ100" s="6"/>
      <c r="EUK100" s="6"/>
      <c r="EUL100" s="6"/>
      <c r="EUM100" s="6"/>
      <c r="EUN100" s="6"/>
      <c r="EUO100" s="6"/>
      <c r="EUP100" s="6"/>
      <c r="EUQ100" s="6"/>
      <c r="EUR100" s="6"/>
      <c r="EUS100" s="6"/>
      <c r="EUT100" s="6"/>
      <c r="EUU100" s="6"/>
      <c r="EUV100" s="6"/>
      <c r="EUW100" s="6"/>
      <c r="EUX100" s="6"/>
      <c r="EUY100" s="6"/>
      <c r="EUZ100" s="6"/>
      <c r="EVA100" s="6"/>
      <c r="EVB100" s="6"/>
      <c r="EVC100" s="6"/>
      <c r="EVD100" s="6"/>
      <c r="EVE100" s="6"/>
      <c r="EVF100" s="6"/>
      <c r="EVG100" s="6"/>
      <c r="EVH100" s="6"/>
      <c r="EVI100" s="6"/>
      <c r="EVJ100" s="6"/>
      <c r="EVK100" s="6"/>
      <c r="EVL100" s="6"/>
      <c r="EVM100" s="6"/>
      <c r="EVN100" s="6"/>
      <c r="EVO100" s="6"/>
      <c r="EVP100" s="6"/>
      <c r="EVQ100" s="6"/>
      <c r="EVR100" s="6"/>
      <c r="EVS100" s="6"/>
      <c r="EVT100" s="6"/>
      <c r="EVU100" s="6"/>
      <c r="EVV100" s="6"/>
      <c r="EVW100" s="6"/>
      <c r="EVX100" s="6"/>
      <c r="EVY100" s="6"/>
      <c r="EVZ100" s="6"/>
      <c r="EWA100" s="6"/>
      <c r="EWB100" s="6"/>
      <c r="EWC100" s="6"/>
      <c r="EWD100" s="6"/>
      <c r="EWE100" s="6"/>
      <c r="EWF100" s="6"/>
      <c r="EWG100" s="6"/>
      <c r="EWH100" s="6"/>
      <c r="EWI100" s="6"/>
      <c r="EWJ100" s="6"/>
      <c r="EWK100" s="6"/>
      <c r="EWL100" s="6"/>
      <c r="EWM100" s="6"/>
      <c r="EWN100" s="6"/>
      <c r="EWO100" s="6"/>
      <c r="EWP100" s="6"/>
      <c r="EWQ100" s="6"/>
      <c r="EWR100" s="6"/>
      <c r="EWS100" s="6"/>
      <c r="EWT100" s="6"/>
      <c r="EWU100" s="6"/>
      <c r="EWV100" s="6"/>
      <c r="EWW100" s="6"/>
      <c r="EWX100" s="6"/>
      <c r="EWY100" s="6"/>
      <c r="EWZ100" s="6"/>
      <c r="EXA100" s="6"/>
      <c r="EXB100" s="6"/>
      <c r="EXC100" s="6"/>
      <c r="EXD100" s="6"/>
      <c r="EXE100" s="6"/>
      <c r="EXF100" s="6"/>
      <c r="EXG100" s="6"/>
      <c r="EXH100" s="6"/>
      <c r="EXI100" s="6"/>
      <c r="EXJ100" s="6"/>
      <c r="EXK100" s="6"/>
      <c r="EXL100" s="6"/>
      <c r="EXM100" s="6"/>
      <c r="EXN100" s="6"/>
      <c r="EXO100" s="6"/>
      <c r="EXP100" s="6"/>
      <c r="EXQ100" s="6"/>
      <c r="EXR100" s="6"/>
      <c r="EXS100" s="6"/>
      <c r="EXT100" s="6"/>
      <c r="EXU100" s="6"/>
      <c r="EXV100" s="6"/>
      <c r="EXW100" s="6"/>
      <c r="EXX100" s="6"/>
      <c r="EXY100" s="6"/>
      <c r="EXZ100" s="6"/>
      <c r="EYA100" s="6"/>
      <c r="EYB100" s="6"/>
      <c r="EYC100" s="6"/>
      <c r="EYD100" s="6"/>
      <c r="EYE100" s="6"/>
      <c r="EYF100" s="6"/>
      <c r="EYG100" s="6"/>
      <c r="EYH100" s="6"/>
      <c r="EYI100" s="6"/>
      <c r="EYJ100" s="6"/>
      <c r="EYK100" s="6"/>
      <c r="EYL100" s="6"/>
      <c r="EYM100" s="6"/>
      <c r="EYN100" s="6"/>
      <c r="EYO100" s="6"/>
      <c r="EYP100" s="6"/>
      <c r="EYQ100" s="6"/>
      <c r="EYR100" s="6"/>
      <c r="EYS100" s="6"/>
      <c r="EYT100" s="6"/>
      <c r="EYU100" s="6"/>
      <c r="EYV100" s="6"/>
      <c r="EYW100" s="6"/>
      <c r="EYX100" s="6"/>
      <c r="EYY100" s="6"/>
      <c r="EYZ100" s="6"/>
      <c r="EZA100" s="6"/>
      <c r="EZB100" s="6"/>
      <c r="EZC100" s="6"/>
      <c r="EZD100" s="6"/>
      <c r="EZE100" s="6"/>
      <c r="EZF100" s="6"/>
      <c r="EZG100" s="6"/>
      <c r="EZH100" s="6"/>
      <c r="EZI100" s="6"/>
      <c r="EZJ100" s="6"/>
      <c r="EZK100" s="6"/>
      <c r="EZL100" s="6"/>
      <c r="EZM100" s="6"/>
      <c r="EZN100" s="6"/>
      <c r="EZO100" s="6"/>
      <c r="EZP100" s="6"/>
      <c r="EZQ100" s="6"/>
      <c r="EZR100" s="6"/>
      <c r="EZS100" s="6"/>
      <c r="EZT100" s="6"/>
      <c r="EZU100" s="6"/>
      <c r="EZV100" s="6"/>
      <c r="EZW100" s="6"/>
      <c r="EZX100" s="6"/>
      <c r="EZY100" s="6"/>
      <c r="EZZ100" s="6"/>
      <c r="FAA100" s="6"/>
      <c r="FAB100" s="6"/>
      <c r="FAC100" s="6"/>
      <c r="FAD100" s="6"/>
      <c r="FAE100" s="6"/>
      <c r="FAF100" s="6"/>
      <c r="FAG100" s="6"/>
      <c r="FAH100" s="6"/>
      <c r="FAI100" s="6"/>
      <c r="FAJ100" s="6"/>
      <c r="FAK100" s="6"/>
      <c r="FAL100" s="6"/>
      <c r="FAM100" s="6"/>
      <c r="FAN100" s="6"/>
      <c r="FAO100" s="6"/>
      <c r="FAP100" s="6"/>
      <c r="FAQ100" s="6"/>
      <c r="FAR100" s="6"/>
      <c r="FAS100" s="6"/>
      <c r="FAT100" s="6"/>
      <c r="FAU100" s="6"/>
      <c r="FAV100" s="6"/>
      <c r="FAW100" s="6"/>
      <c r="FAX100" s="6"/>
      <c r="FAY100" s="6"/>
      <c r="FAZ100" s="6"/>
      <c r="FBA100" s="6"/>
      <c r="FBB100" s="6"/>
      <c r="FBC100" s="6"/>
      <c r="FBD100" s="6"/>
      <c r="FBE100" s="6"/>
      <c r="FBF100" s="6"/>
      <c r="FBG100" s="6"/>
      <c r="FBH100" s="6"/>
      <c r="FBI100" s="6"/>
      <c r="FBJ100" s="6"/>
      <c r="FBK100" s="6"/>
      <c r="FBL100" s="6"/>
      <c r="FBM100" s="6"/>
      <c r="FBN100" s="6"/>
      <c r="FBO100" s="6"/>
      <c r="FBP100" s="6"/>
      <c r="FBQ100" s="6"/>
      <c r="FBR100" s="6"/>
      <c r="FBS100" s="6"/>
      <c r="FBT100" s="6"/>
      <c r="FBU100" s="6"/>
      <c r="FBV100" s="6"/>
      <c r="FBW100" s="6"/>
      <c r="FBX100" s="6"/>
      <c r="FBY100" s="6"/>
      <c r="FBZ100" s="6"/>
      <c r="FCA100" s="6"/>
      <c r="FCB100" s="6"/>
      <c r="FCC100" s="6"/>
      <c r="FCD100" s="6"/>
      <c r="FCE100" s="6"/>
      <c r="FCF100" s="6"/>
      <c r="FCG100" s="6"/>
      <c r="FCH100" s="6"/>
      <c r="FCI100" s="6"/>
      <c r="FCJ100" s="6"/>
      <c r="FCK100" s="6"/>
      <c r="FCL100" s="6"/>
      <c r="FCM100" s="6"/>
      <c r="FCN100" s="6"/>
      <c r="FCO100" s="6"/>
      <c r="FCP100" s="6"/>
      <c r="FCQ100" s="6"/>
      <c r="FCR100" s="6"/>
      <c r="FCS100" s="6"/>
      <c r="FCT100" s="6"/>
      <c r="FCU100" s="6"/>
      <c r="FCV100" s="6"/>
      <c r="FCW100" s="6"/>
      <c r="FCX100" s="6"/>
      <c r="FCY100" s="6"/>
      <c r="FCZ100" s="6"/>
      <c r="FDA100" s="6"/>
      <c r="FDB100" s="6"/>
      <c r="FDC100" s="6"/>
      <c r="FDD100" s="6"/>
      <c r="FDE100" s="6"/>
      <c r="FDF100" s="6"/>
      <c r="FDG100" s="6"/>
      <c r="FDH100" s="6"/>
      <c r="FDI100" s="6"/>
      <c r="FDJ100" s="6"/>
      <c r="FDK100" s="6"/>
      <c r="FDL100" s="6"/>
      <c r="FDM100" s="6"/>
      <c r="FDN100" s="6"/>
      <c r="FDO100" s="6"/>
      <c r="FDP100" s="6"/>
      <c r="FDQ100" s="6"/>
      <c r="FDR100" s="6"/>
      <c r="FDS100" s="6"/>
      <c r="FDT100" s="6"/>
      <c r="FDU100" s="6"/>
      <c r="FDV100" s="6"/>
      <c r="FDW100" s="6"/>
      <c r="FDX100" s="6"/>
      <c r="FDY100" s="6"/>
      <c r="FDZ100" s="6"/>
      <c r="FEA100" s="6"/>
      <c r="FEB100" s="6"/>
      <c r="FEC100" s="6"/>
      <c r="FED100" s="6"/>
      <c r="FEE100" s="6"/>
      <c r="FEF100" s="6"/>
      <c r="FEG100" s="6"/>
      <c r="FEH100" s="6"/>
      <c r="FEI100" s="6"/>
      <c r="FEJ100" s="6"/>
      <c r="FEK100" s="6"/>
      <c r="FEL100" s="6"/>
      <c r="FEM100" s="6"/>
      <c r="FEN100" s="6"/>
      <c r="FEO100" s="6"/>
      <c r="FEP100" s="6"/>
      <c r="FEQ100" s="6"/>
      <c r="FER100" s="6"/>
      <c r="FES100" s="6"/>
      <c r="FET100" s="6"/>
      <c r="FEU100" s="6"/>
      <c r="FEV100" s="6"/>
      <c r="FEW100" s="6"/>
      <c r="FEX100" s="6"/>
      <c r="FEY100" s="6"/>
      <c r="FEZ100" s="6"/>
      <c r="FFA100" s="6"/>
      <c r="FFB100" s="6"/>
      <c r="FFC100" s="6"/>
      <c r="FFD100" s="6"/>
      <c r="FFE100" s="6"/>
      <c r="FFF100" s="6"/>
      <c r="FFG100" s="6"/>
      <c r="FFH100" s="6"/>
      <c r="FFI100" s="6"/>
      <c r="FFJ100" s="6"/>
      <c r="FFK100" s="6"/>
      <c r="FFL100" s="6"/>
      <c r="FFM100" s="6"/>
      <c r="FFN100" s="6"/>
      <c r="FFO100" s="6"/>
      <c r="FFP100" s="6"/>
      <c r="FFQ100" s="6"/>
      <c r="FFR100" s="6"/>
      <c r="FFS100" s="6"/>
      <c r="FFT100" s="6"/>
      <c r="FFU100" s="6"/>
      <c r="FFV100" s="6"/>
      <c r="FFW100" s="6"/>
      <c r="FFX100" s="6"/>
      <c r="FFY100" s="6"/>
      <c r="FFZ100" s="6"/>
      <c r="FGA100" s="6"/>
      <c r="FGB100" s="6"/>
      <c r="FGC100" s="6"/>
      <c r="FGD100" s="6"/>
      <c r="FGE100" s="6"/>
      <c r="FGF100" s="6"/>
      <c r="FGG100" s="6"/>
      <c r="FGH100" s="6"/>
      <c r="FGI100" s="6"/>
      <c r="FGJ100" s="6"/>
      <c r="FGK100" s="6"/>
      <c r="FGL100" s="6"/>
      <c r="FGM100" s="6"/>
      <c r="FGN100" s="6"/>
      <c r="FGO100" s="6"/>
      <c r="FGP100" s="6"/>
      <c r="FGQ100" s="6"/>
      <c r="FGR100" s="6"/>
      <c r="FGS100" s="6"/>
      <c r="FGT100" s="6"/>
      <c r="FGU100" s="6"/>
      <c r="FGV100" s="6"/>
      <c r="FGW100" s="6"/>
      <c r="FGX100" s="6"/>
      <c r="FGY100" s="6"/>
      <c r="FGZ100" s="6"/>
      <c r="FHA100" s="6"/>
      <c r="FHB100" s="6"/>
      <c r="FHC100" s="6"/>
      <c r="FHD100" s="6"/>
      <c r="FHE100" s="6"/>
      <c r="FHF100" s="6"/>
      <c r="FHG100" s="6"/>
      <c r="FHH100" s="6"/>
      <c r="FHI100" s="6"/>
      <c r="FHJ100" s="6"/>
      <c r="FHK100" s="6"/>
      <c r="FHL100" s="6"/>
      <c r="FHM100" s="6"/>
      <c r="FHN100" s="6"/>
      <c r="FHO100" s="6"/>
      <c r="FHP100" s="6"/>
      <c r="FHQ100" s="6"/>
      <c r="FHR100" s="6"/>
      <c r="FHS100" s="6"/>
      <c r="FHT100" s="6"/>
      <c r="FHU100" s="6"/>
      <c r="FHV100" s="6"/>
      <c r="FHW100" s="6"/>
      <c r="FHX100" s="6"/>
      <c r="FHY100" s="6"/>
      <c r="FHZ100" s="6"/>
      <c r="FIA100" s="6"/>
      <c r="FIB100" s="6"/>
      <c r="FIC100" s="6"/>
      <c r="FID100" s="6"/>
      <c r="FIE100" s="6"/>
      <c r="FIF100" s="6"/>
      <c r="FIG100" s="6"/>
      <c r="FIH100" s="6"/>
      <c r="FII100" s="6"/>
      <c r="FIJ100" s="6"/>
      <c r="FIK100" s="6"/>
      <c r="FIL100" s="6"/>
      <c r="FIM100" s="6"/>
      <c r="FIN100" s="6"/>
      <c r="FIO100" s="6"/>
      <c r="FIP100" s="6"/>
      <c r="FIQ100" s="6"/>
      <c r="FIR100" s="6"/>
      <c r="FIS100" s="6"/>
      <c r="FIT100" s="6"/>
      <c r="FIU100" s="6"/>
      <c r="FIV100" s="6"/>
      <c r="FIW100" s="6"/>
      <c r="FIX100" s="6"/>
      <c r="FIY100" s="6"/>
      <c r="FIZ100" s="6"/>
      <c r="FJA100" s="6"/>
      <c r="FJB100" s="6"/>
      <c r="FJC100" s="6"/>
      <c r="FJD100" s="6"/>
      <c r="FJE100" s="6"/>
      <c r="FJF100" s="6"/>
      <c r="FJG100" s="6"/>
      <c r="FJH100" s="6"/>
      <c r="FJI100" s="6"/>
      <c r="FJJ100" s="6"/>
      <c r="FJK100" s="6"/>
      <c r="FJL100" s="6"/>
      <c r="FJM100" s="6"/>
      <c r="FJN100" s="6"/>
      <c r="FJO100" s="6"/>
      <c r="FJP100" s="6"/>
      <c r="FJQ100" s="6"/>
      <c r="FJR100" s="6"/>
      <c r="FJS100" s="6"/>
      <c r="FJT100" s="6"/>
      <c r="FJU100" s="6"/>
      <c r="FJV100" s="6"/>
      <c r="FJW100" s="6"/>
      <c r="FJX100" s="6"/>
      <c r="FJY100" s="6"/>
      <c r="FJZ100" s="6"/>
      <c r="FKA100" s="6"/>
      <c r="FKB100" s="6"/>
      <c r="FKC100" s="6"/>
      <c r="FKD100" s="6"/>
      <c r="FKE100" s="6"/>
      <c r="FKF100" s="6"/>
      <c r="FKG100" s="6"/>
      <c r="FKH100" s="6"/>
      <c r="FKI100" s="6"/>
      <c r="FKJ100" s="6"/>
      <c r="FKK100" s="6"/>
      <c r="FKL100" s="6"/>
      <c r="FKM100" s="6"/>
      <c r="FKN100" s="6"/>
      <c r="FKO100" s="6"/>
      <c r="FKP100" s="6"/>
      <c r="FKQ100" s="6"/>
      <c r="FKR100" s="6"/>
      <c r="FKS100" s="6"/>
      <c r="FKT100" s="6"/>
      <c r="FKU100" s="6"/>
      <c r="FKV100" s="6"/>
      <c r="FKW100" s="6"/>
      <c r="FKX100" s="6"/>
      <c r="FKY100" s="6"/>
      <c r="FKZ100" s="6"/>
      <c r="FLA100" s="6"/>
      <c r="FLB100" s="6"/>
      <c r="FLC100" s="6"/>
      <c r="FLD100" s="6"/>
      <c r="FLE100" s="6"/>
      <c r="FLF100" s="6"/>
      <c r="FLG100" s="6"/>
      <c r="FLH100" s="6"/>
      <c r="FLI100" s="6"/>
      <c r="FLJ100" s="6"/>
      <c r="FLK100" s="6"/>
      <c r="FLL100" s="6"/>
      <c r="FLM100" s="6"/>
      <c r="FLN100" s="6"/>
      <c r="FLO100" s="6"/>
      <c r="FLP100" s="6"/>
      <c r="FLQ100" s="6"/>
      <c r="FLR100" s="6"/>
      <c r="FLS100" s="6"/>
      <c r="FLT100" s="6"/>
      <c r="FLU100" s="6"/>
      <c r="FLV100" s="6"/>
      <c r="FLW100" s="6"/>
      <c r="FLX100" s="6"/>
      <c r="FLY100" s="6"/>
      <c r="FLZ100" s="6"/>
      <c r="FMA100" s="6"/>
      <c r="FMB100" s="6"/>
      <c r="FMC100" s="6"/>
      <c r="FMD100" s="6"/>
      <c r="FME100" s="6"/>
      <c r="FMF100" s="6"/>
      <c r="FMG100" s="6"/>
      <c r="FMH100" s="6"/>
      <c r="FMI100" s="6"/>
      <c r="FMJ100" s="6"/>
      <c r="FMK100" s="6"/>
      <c r="FML100" s="6"/>
      <c r="FMM100" s="6"/>
      <c r="FMN100" s="6"/>
      <c r="FMO100" s="6"/>
      <c r="FMP100" s="6"/>
      <c r="FMQ100" s="6"/>
      <c r="FMR100" s="6"/>
      <c r="FMS100" s="6"/>
      <c r="FMT100" s="6"/>
      <c r="FMU100" s="6"/>
      <c r="FMV100" s="6"/>
      <c r="FMW100" s="6"/>
      <c r="FMX100" s="6"/>
      <c r="FMY100" s="6"/>
      <c r="FMZ100" s="6"/>
      <c r="FNA100" s="6"/>
      <c r="FNB100" s="6"/>
      <c r="FNC100" s="6"/>
      <c r="FND100" s="6"/>
      <c r="FNE100" s="6"/>
      <c r="FNF100" s="6"/>
      <c r="FNG100" s="6"/>
      <c r="FNH100" s="6"/>
      <c r="FNI100" s="6"/>
      <c r="FNJ100" s="6"/>
      <c r="FNK100" s="6"/>
      <c r="FNL100" s="6"/>
      <c r="FNM100" s="6"/>
      <c r="FNN100" s="6"/>
      <c r="FNO100" s="6"/>
      <c r="FNP100" s="6"/>
      <c r="FNQ100" s="6"/>
      <c r="FNR100" s="6"/>
      <c r="FNS100" s="6"/>
      <c r="FNT100" s="6"/>
      <c r="FNU100" s="6"/>
      <c r="FNV100" s="6"/>
      <c r="FNW100" s="6"/>
      <c r="FNX100" s="6"/>
      <c r="FNY100" s="6"/>
      <c r="FNZ100" s="6"/>
      <c r="FOA100" s="6"/>
      <c r="FOB100" s="6"/>
      <c r="FOC100" s="6"/>
      <c r="FOD100" s="6"/>
      <c r="FOE100" s="6"/>
      <c r="FOF100" s="6"/>
      <c r="FOG100" s="6"/>
      <c r="FOH100" s="6"/>
      <c r="FOI100" s="6"/>
      <c r="FOJ100" s="6"/>
      <c r="FOK100" s="6"/>
      <c r="FOL100" s="6"/>
      <c r="FOM100" s="6"/>
      <c r="FON100" s="6"/>
      <c r="FOO100" s="6"/>
      <c r="FOP100" s="6"/>
      <c r="FOQ100" s="6"/>
      <c r="FOR100" s="6"/>
      <c r="FOS100" s="6"/>
      <c r="FOT100" s="6"/>
      <c r="FOU100" s="6"/>
      <c r="FOV100" s="6"/>
      <c r="FOW100" s="6"/>
      <c r="FOX100" s="6"/>
      <c r="FOY100" s="6"/>
      <c r="FOZ100" s="6"/>
      <c r="FPA100" s="6"/>
      <c r="FPB100" s="6"/>
      <c r="FPC100" s="6"/>
      <c r="FPD100" s="6"/>
      <c r="FPE100" s="6"/>
      <c r="FPF100" s="6"/>
      <c r="FPG100" s="6"/>
      <c r="FPH100" s="6"/>
      <c r="FPI100" s="6"/>
      <c r="FPJ100" s="6"/>
      <c r="FPK100" s="6"/>
      <c r="FPL100" s="6"/>
      <c r="FPM100" s="6"/>
      <c r="FPN100" s="6"/>
      <c r="FPO100" s="6"/>
      <c r="FPP100" s="6"/>
      <c r="FPQ100" s="6"/>
      <c r="FPR100" s="6"/>
      <c r="FPS100" s="6"/>
      <c r="FPT100" s="6"/>
      <c r="FPU100" s="6"/>
      <c r="FPV100" s="6"/>
      <c r="FPW100" s="6"/>
      <c r="FPX100" s="6"/>
      <c r="FPY100" s="6"/>
      <c r="FPZ100" s="6"/>
      <c r="FQA100" s="6"/>
      <c r="FQB100" s="6"/>
      <c r="FQC100" s="6"/>
      <c r="FQD100" s="6"/>
      <c r="FQE100" s="6"/>
      <c r="FQF100" s="6"/>
      <c r="FQG100" s="6"/>
      <c r="FQH100" s="6"/>
      <c r="FQI100" s="6"/>
      <c r="FQJ100" s="6"/>
      <c r="FQK100" s="6"/>
      <c r="FQL100" s="6"/>
      <c r="FQM100" s="6"/>
      <c r="FQN100" s="6"/>
      <c r="FQO100" s="6"/>
      <c r="FQP100" s="6"/>
      <c r="FQQ100" s="6"/>
      <c r="FQR100" s="6"/>
      <c r="FQS100" s="6"/>
      <c r="FQT100" s="6"/>
      <c r="FQU100" s="6"/>
      <c r="FQV100" s="6"/>
      <c r="FQW100" s="6"/>
      <c r="FQX100" s="6"/>
      <c r="FQY100" s="6"/>
      <c r="FQZ100" s="6"/>
      <c r="FRA100" s="6"/>
      <c r="FRB100" s="6"/>
      <c r="FRC100" s="6"/>
      <c r="FRD100" s="6"/>
      <c r="FRE100" s="6"/>
      <c r="FRF100" s="6"/>
      <c r="FRG100" s="6"/>
      <c r="FRH100" s="6"/>
      <c r="FRI100" s="6"/>
      <c r="FRJ100" s="6"/>
      <c r="FRK100" s="6"/>
      <c r="FRL100" s="6"/>
      <c r="FRM100" s="6"/>
      <c r="FRN100" s="6"/>
      <c r="FRO100" s="6"/>
      <c r="FRP100" s="6"/>
      <c r="FRQ100" s="6"/>
      <c r="FRR100" s="6"/>
      <c r="FRS100" s="6"/>
      <c r="FRT100" s="6"/>
      <c r="FRU100" s="6"/>
      <c r="FRV100" s="6"/>
      <c r="FRW100" s="6"/>
      <c r="FRX100" s="6"/>
      <c r="FRY100" s="6"/>
      <c r="FRZ100" s="6"/>
      <c r="FSA100" s="6"/>
      <c r="FSB100" s="6"/>
      <c r="FSC100" s="6"/>
      <c r="FSD100" s="6"/>
      <c r="FSE100" s="6"/>
      <c r="FSF100" s="6"/>
      <c r="FSG100" s="6"/>
      <c r="FSH100" s="6"/>
      <c r="FSI100" s="6"/>
      <c r="FSJ100" s="6"/>
      <c r="FSK100" s="6"/>
      <c r="FSL100" s="6"/>
      <c r="FSM100" s="6"/>
      <c r="FSN100" s="6"/>
      <c r="FSO100" s="6"/>
      <c r="FSP100" s="6"/>
      <c r="FSQ100" s="6"/>
      <c r="FSR100" s="6"/>
      <c r="FSS100" s="6"/>
      <c r="FST100" s="6"/>
      <c r="FSU100" s="6"/>
      <c r="FSV100" s="6"/>
      <c r="FSW100" s="6"/>
      <c r="FSX100" s="6"/>
      <c r="FSY100" s="6"/>
      <c r="FSZ100" s="6"/>
      <c r="FTA100" s="6"/>
      <c r="FTB100" s="6"/>
      <c r="FTC100" s="6"/>
      <c r="FTD100" s="6"/>
      <c r="FTE100" s="6"/>
      <c r="FTF100" s="6"/>
      <c r="FTG100" s="6"/>
      <c r="FTH100" s="6"/>
      <c r="FTI100" s="6"/>
      <c r="FTJ100" s="6"/>
      <c r="FTK100" s="6"/>
      <c r="FTL100" s="6"/>
      <c r="FTM100" s="6"/>
      <c r="FTN100" s="6"/>
      <c r="FTO100" s="6"/>
      <c r="FTP100" s="6"/>
      <c r="FTQ100" s="6"/>
      <c r="FTR100" s="6"/>
      <c r="FTS100" s="6"/>
      <c r="FTT100" s="6"/>
      <c r="FTU100" s="6"/>
      <c r="FTV100" s="6"/>
      <c r="FTW100" s="6"/>
      <c r="FTX100" s="6"/>
      <c r="FTY100" s="6"/>
      <c r="FTZ100" s="6"/>
      <c r="FUA100" s="6"/>
      <c r="FUB100" s="6"/>
      <c r="FUC100" s="6"/>
      <c r="FUD100" s="6"/>
      <c r="FUE100" s="6"/>
      <c r="FUF100" s="6"/>
      <c r="FUG100" s="6"/>
      <c r="FUH100" s="6"/>
      <c r="FUI100" s="6"/>
      <c r="FUJ100" s="6"/>
      <c r="FUK100" s="6"/>
      <c r="FUL100" s="6"/>
      <c r="FUM100" s="6"/>
      <c r="FUN100" s="6"/>
      <c r="FUO100" s="6"/>
      <c r="FUP100" s="6"/>
      <c r="FUQ100" s="6"/>
      <c r="FUR100" s="6"/>
      <c r="FUS100" s="6"/>
      <c r="FUT100" s="6"/>
      <c r="FUU100" s="6"/>
      <c r="FUV100" s="6"/>
      <c r="FUW100" s="6"/>
      <c r="FUX100" s="6"/>
      <c r="FUY100" s="6"/>
      <c r="FUZ100" s="6"/>
      <c r="FVA100" s="6"/>
      <c r="FVB100" s="6"/>
      <c r="FVC100" s="6"/>
      <c r="FVD100" s="6"/>
      <c r="FVE100" s="6"/>
      <c r="FVF100" s="6"/>
      <c r="FVG100" s="6"/>
      <c r="FVH100" s="6"/>
      <c r="FVI100" s="6"/>
      <c r="FVJ100" s="6"/>
      <c r="FVK100" s="6"/>
      <c r="FVL100" s="6"/>
      <c r="FVM100" s="6"/>
      <c r="FVN100" s="6"/>
      <c r="FVO100" s="6"/>
      <c r="FVP100" s="6"/>
      <c r="FVQ100" s="6"/>
      <c r="FVR100" s="6"/>
      <c r="FVS100" s="6"/>
      <c r="FVT100" s="6"/>
      <c r="FVU100" s="6"/>
      <c r="FVV100" s="6"/>
      <c r="FVW100" s="6"/>
      <c r="FVX100" s="6"/>
      <c r="FVY100" s="6"/>
      <c r="FVZ100" s="6"/>
      <c r="FWA100" s="6"/>
      <c r="FWB100" s="6"/>
      <c r="FWC100" s="6"/>
      <c r="FWD100" s="6"/>
      <c r="FWE100" s="6"/>
      <c r="FWF100" s="6"/>
      <c r="FWG100" s="6"/>
      <c r="FWH100" s="6"/>
      <c r="FWI100" s="6"/>
      <c r="FWJ100" s="6"/>
      <c r="FWK100" s="6"/>
      <c r="FWL100" s="6"/>
      <c r="FWM100" s="6"/>
      <c r="FWN100" s="6"/>
      <c r="FWO100" s="6"/>
      <c r="FWP100" s="6"/>
      <c r="FWQ100" s="6"/>
      <c r="FWR100" s="6"/>
      <c r="FWS100" s="6"/>
      <c r="FWT100" s="6"/>
      <c r="FWU100" s="6"/>
      <c r="FWV100" s="6"/>
      <c r="FWW100" s="6"/>
      <c r="FWX100" s="6"/>
      <c r="FWY100" s="6"/>
      <c r="FWZ100" s="6"/>
      <c r="FXA100" s="6"/>
      <c r="FXB100" s="6"/>
      <c r="FXC100" s="6"/>
      <c r="FXD100" s="6"/>
      <c r="FXE100" s="6"/>
      <c r="FXF100" s="6"/>
      <c r="FXG100" s="6"/>
      <c r="FXH100" s="6"/>
      <c r="FXI100" s="6"/>
      <c r="FXJ100" s="6"/>
      <c r="FXK100" s="6"/>
      <c r="FXL100" s="6"/>
      <c r="FXM100" s="6"/>
      <c r="FXN100" s="6"/>
      <c r="FXO100" s="6"/>
      <c r="FXP100" s="6"/>
      <c r="FXQ100" s="6"/>
      <c r="FXR100" s="6"/>
      <c r="FXS100" s="6"/>
      <c r="FXT100" s="6"/>
      <c r="FXU100" s="6"/>
      <c r="FXV100" s="6"/>
      <c r="FXW100" s="6"/>
      <c r="FXX100" s="6"/>
      <c r="FXY100" s="6"/>
      <c r="FXZ100" s="6"/>
      <c r="FYA100" s="6"/>
      <c r="FYB100" s="6"/>
      <c r="FYC100" s="6"/>
      <c r="FYD100" s="6"/>
      <c r="FYE100" s="6"/>
      <c r="FYF100" s="6"/>
      <c r="FYG100" s="6"/>
      <c r="FYH100" s="6"/>
      <c r="FYI100" s="6"/>
      <c r="FYJ100" s="6"/>
      <c r="FYK100" s="6"/>
      <c r="FYL100" s="6"/>
      <c r="FYM100" s="6"/>
      <c r="FYN100" s="6"/>
      <c r="FYO100" s="6"/>
      <c r="FYP100" s="6"/>
      <c r="FYQ100" s="6"/>
      <c r="FYR100" s="6"/>
      <c r="FYS100" s="6"/>
      <c r="FYT100" s="6"/>
      <c r="FYU100" s="6"/>
      <c r="FYV100" s="6"/>
      <c r="FYW100" s="6"/>
      <c r="FYX100" s="6"/>
      <c r="FYY100" s="6"/>
      <c r="FYZ100" s="6"/>
      <c r="FZA100" s="6"/>
      <c r="FZB100" s="6"/>
      <c r="FZC100" s="6"/>
      <c r="FZD100" s="6"/>
      <c r="FZE100" s="6"/>
      <c r="FZF100" s="6"/>
      <c r="FZG100" s="6"/>
      <c r="FZH100" s="6"/>
      <c r="FZI100" s="6"/>
      <c r="FZJ100" s="6"/>
      <c r="FZK100" s="6"/>
      <c r="FZL100" s="6"/>
      <c r="FZM100" s="6"/>
      <c r="FZN100" s="6"/>
      <c r="FZO100" s="6"/>
      <c r="FZP100" s="6"/>
      <c r="FZQ100" s="6"/>
      <c r="FZR100" s="6"/>
      <c r="FZS100" s="6"/>
      <c r="FZT100" s="6"/>
      <c r="FZU100" s="6"/>
      <c r="FZV100" s="6"/>
      <c r="FZW100" s="6"/>
      <c r="FZX100" s="6"/>
      <c r="FZY100" s="6"/>
      <c r="FZZ100" s="6"/>
      <c r="GAA100" s="6"/>
      <c r="GAB100" s="6"/>
      <c r="GAC100" s="6"/>
      <c r="GAD100" s="6"/>
      <c r="GAE100" s="6"/>
      <c r="GAF100" s="6"/>
      <c r="GAG100" s="6"/>
      <c r="GAH100" s="6"/>
      <c r="GAI100" s="6"/>
      <c r="GAJ100" s="6"/>
      <c r="GAK100" s="6"/>
      <c r="GAL100" s="6"/>
      <c r="GAM100" s="6"/>
      <c r="GAN100" s="6"/>
      <c r="GAO100" s="6"/>
      <c r="GAP100" s="6"/>
      <c r="GAQ100" s="6"/>
      <c r="GAR100" s="6"/>
      <c r="GAS100" s="6"/>
      <c r="GAT100" s="6"/>
      <c r="GAU100" s="6"/>
      <c r="GAV100" s="6"/>
      <c r="GAW100" s="6"/>
      <c r="GAX100" s="6"/>
      <c r="GAY100" s="6"/>
      <c r="GAZ100" s="6"/>
      <c r="GBA100" s="6"/>
      <c r="GBB100" s="6"/>
      <c r="GBC100" s="6"/>
      <c r="GBD100" s="6"/>
      <c r="GBE100" s="6"/>
      <c r="GBF100" s="6"/>
      <c r="GBG100" s="6"/>
      <c r="GBH100" s="6"/>
      <c r="GBI100" s="6"/>
      <c r="GBJ100" s="6"/>
      <c r="GBK100" s="6"/>
      <c r="GBL100" s="6"/>
      <c r="GBM100" s="6"/>
      <c r="GBN100" s="6"/>
      <c r="GBO100" s="6"/>
      <c r="GBP100" s="6"/>
      <c r="GBQ100" s="6"/>
      <c r="GBR100" s="6"/>
      <c r="GBS100" s="6"/>
      <c r="GBT100" s="6"/>
      <c r="GBU100" s="6"/>
      <c r="GBV100" s="6"/>
      <c r="GBW100" s="6"/>
      <c r="GBX100" s="6"/>
      <c r="GBY100" s="6"/>
      <c r="GBZ100" s="6"/>
      <c r="GCA100" s="6"/>
      <c r="GCB100" s="6"/>
      <c r="GCC100" s="6"/>
      <c r="GCD100" s="6"/>
      <c r="GCE100" s="6"/>
      <c r="GCF100" s="6"/>
      <c r="GCG100" s="6"/>
      <c r="GCH100" s="6"/>
      <c r="GCI100" s="6"/>
      <c r="GCJ100" s="6"/>
      <c r="GCK100" s="6"/>
      <c r="GCL100" s="6"/>
      <c r="GCM100" s="6"/>
      <c r="GCN100" s="6"/>
      <c r="GCO100" s="6"/>
      <c r="GCP100" s="6"/>
      <c r="GCQ100" s="6"/>
      <c r="GCR100" s="6"/>
      <c r="GCS100" s="6"/>
      <c r="GCT100" s="6"/>
      <c r="GCU100" s="6"/>
      <c r="GCV100" s="6"/>
      <c r="GCW100" s="6"/>
      <c r="GCX100" s="6"/>
      <c r="GCY100" s="6"/>
      <c r="GCZ100" s="6"/>
      <c r="GDA100" s="6"/>
      <c r="GDB100" s="6"/>
      <c r="GDC100" s="6"/>
      <c r="GDD100" s="6"/>
      <c r="GDE100" s="6"/>
      <c r="GDF100" s="6"/>
      <c r="GDG100" s="6"/>
      <c r="GDH100" s="6"/>
      <c r="GDI100" s="6"/>
      <c r="GDJ100" s="6"/>
      <c r="GDK100" s="6"/>
      <c r="GDL100" s="6"/>
      <c r="GDM100" s="6"/>
      <c r="GDN100" s="6"/>
      <c r="GDO100" s="6"/>
      <c r="GDP100" s="6"/>
      <c r="GDQ100" s="6"/>
      <c r="GDR100" s="6"/>
      <c r="GDS100" s="6"/>
      <c r="GDT100" s="6"/>
      <c r="GDU100" s="6"/>
      <c r="GDV100" s="6"/>
      <c r="GDW100" s="6"/>
      <c r="GDX100" s="6"/>
      <c r="GDY100" s="6"/>
      <c r="GDZ100" s="6"/>
      <c r="GEA100" s="6"/>
      <c r="GEB100" s="6"/>
      <c r="GEC100" s="6"/>
      <c r="GED100" s="6"/>
      <c r="GEE100" s="6"/>
      <c r="GEF100" s="6"/>
      <c r="GEG100" s="6"/>
      <c r="GEH100" s="6"/>
      <c r="GEI100" s="6"/>
      <c r="GEJ100" s="6"/>
      <c r="GEK100" s="6"/>
      <c r="GEL100" s="6"/>
      <c r="GEM100" s="6"/>
      <c r="GEN100" s="6"/>
      <c r="GEO100" s="6"/>
      <c r="GEP100" s="6"/>
      <c r="GEQ100" s="6"/>
      <c r="GER100" s="6"/>
      <c r="GES100" s="6"/>
      <c r="GET100" s="6"/>
      <c r="GEU100" s="6"/>
      <c r="GEV100" s="6"/>
      <c r="GEW100" s="6"/>
      <c r="GEX100" s="6"/>
      <c r="GEY100" s="6"/>
      <c r="GEZ100" s="6"/>
      <c r="GFA100" s="6"/>
      <c r="GFB100" s="6"/>
      <c r="GFC100" s="6"/>
      <c r="GFD100" s="6"/>
      <c r="GFE100" s="6"/>
      <c r="GFF100" s="6"/>
      <c r="GFG100" s="6"/>
      <c r="GFH100" s="6"/>
      <c r="GFI100" s="6"/>
      <c r="GFJ100" s="6"/>
      <c r="GFK100" s="6"/>
      <c r="GFL100" s="6"/>
      <c r="GFM100" s="6"/>
      <c r="GFN100" s="6"/>
      <c r="GFO100" s="6"/>
      <c r="GFP100" s="6"/>
      <c r="GFQ100" s="6"/>
      <c r="GFR100" s="6"/>
      <c r="GFS100" s="6"/>
      <c r="GFT100" s="6"/>
      <c r="GFU100" s="6"/>
      <c r="GFV100" s="6"/>
      <c r="GFW100" s="6"/>
      <c r="GFX100" s="6"/>
      <c r="GFY100" s="6"/>
      <c r="GFZ100" s="6"/>
      <c r="GGA100" s="6"/>
      <c r="GGB100" s="6"/>
      <c r="GGC100" s="6"/>
      <c r="GGD100" s="6"/>
      <c r="GGE100" s="6"/>
      <c r="GGF100" s="6"/>
      <c r="GGG100" s="6"/>
      <c r="GGH100" s="6"/>
      <c r="GGI100" s="6"/>
      <c r="GGJ100" s="6"/>
      <c r="GGK100" s="6"/>
      <c r="GGL100" s="6"/>
      <c r="GGM100" s="6"/>
      <c r="GGN100" s="6"/>
      <c r="GGO100" s="6"/>
      <c r="GGP100" s="6"/>
      <c r="GGQ100" s="6"/>
      <c r="GGR100" s="6"/>
      <c r="GGS100" s="6"/>
      <c r="GGT100" s="6"/>
      <c r="GGU100" s="6"/>
      <c r="GGV100" s="6"/>
      <c r="GGW100" s="6"/>
      <c r="GGX100" s="6"/>
      <c r="GGY100" s="6"/>
      <c r="GGZ100" s="6"/>
      <c r="GHA100" s="6"/>
      <c r="GHB100" s="6"/>
      <c r="GHC100" s="6"/>
      <c r="GHD100" s="6"/>
      <c r="GHE100" s="6"/>
      <c r="GHF100" s="6"/>
      <c r="GHG100" s="6"/>
      <c r="GHH100" s="6"/>
      <c r="GHI100" s="6"/>
      <c r="GHJ100" s="6"/>
      <c r="GHK100" s="6"/>
      <c r="GHL100" s="6"/>
      <c r="GHM100" s="6"/>
      <c r="GHN100" s="6"/>
      <c r="GHO100" s="6"/>
      <c r="GHP100" s="6"/>
      <c r="GHQ100" s="6"/>
      <c r="GHR100" s="6"/>
      <c r="GHS100" s="6"/>
      <c r="GHT100" s="6"/>
      <c r="GHU100" s="6"/>
      <c r="GHV100" s="6"/>
      <c r="GHW100" s="6"/>
      <c r="GHX100" s="6"/>
      <c r="GHY100" s="6"/>
      <c r="GHZ100" s="6"/>
      <c r="GIA100" s="6"/>
      <c r="GIB100" s="6"/>
      <c r="GIC100" s="6"/>
      <c r="GID100" s="6"/>
      <c r="GIE100" s="6"/>
      <c r="GIF100" s="6"/>
      <c r="GIG100" s="6"/>
      <c r="GIH100" s="6"/>
      <c r="GII100" s="6"/>
      <c r="GIJ100" s="6"/>
      <c r="GIK100" s="6"/>
      <c r="GIL100" s="6"/>
      <c r="GIM100" s="6"/>
      <c r="GIN100" s="6"/>
      <c r="GIO100" s="6"/>
      <c r="GIP100" s="6"/>
      <c r="GIQ100" s="6"/>
      <c r="GIR100" s="6"/>
      <c r="GIS100" s="6"/>
      <c r="GIT100" s="6"/>
      <c r="GIU100" s="6"/>
      <c r="GIV100" s="6"/>
      <c r="GIW100" s="6"/>
      <c r="GIX100" s="6"/>
      <c r="GIY100" s="6"/>
      <c r="GIZ100" s="6"/>
      <c r="GJA100" s="6"/>
      <c r="GJB100" s="6"/>
      <c r="GJC100" s="6"/>
      <c r="GJD100" s="6"/>
      <c r="GJE100" s="6"/>
      <c r="GJF100" s="6"/>
      <c r="GJG100" s="6"/>
      <c r="GJH100" s="6"/>
      <c r="GJI100" s="6"/>
      <c r="GJJ100" s="6"/>
      <c r="GJK100" s="6"/>
      <c r="GJL100" s="6"/>
      <c r="GJM100" s="6"/>
      <c r="GJN100" s="6"/>
      <c r="GJO100" s="6"/>
      <c r="GJP100" s="6"/>
      <c r="GJQ100" s="6"/>
      <c r="GJR100" s="6"/>
      <c r="GJS100" s="6"/>
      <c r="GJT100" s="6"/>
      <c r="GJU100" s="6"/>
      <c r="GJV100" s="6"/>
      <c r="GJW100" s="6"/>
      <c r="GJX100" s="6"/>
      <c r="GJY100" s="6"/>
      <c r="GJZ100" s="6"/>
      <c r="GKA100" s="6"/>
      <c r="GKB100" s="6"/>
      <c r="GKC100" s="6"/>
      <c r="GKD100" s="6"/>
      <c r="GKE100" s="6"/>
      <c r="GKF100" s="6"/>
      <c r="GKG100" s="6"/>
      <c r="GKH100" s="6"/>
      <c r="GKI100" s="6"/>
      <c r="GKJ100" s="6"/>
      <c r="GKK100" s="6"/>
      <c r="GKL100" s="6"/>
      <c r="GKM100" s="6"/>
      <c r="GKN100" s="6"/>
      <c r="GKO100" s="6"/>
      <c r="GKP100" s="6"/>
      <c r="GKQ100" s="6"/>
      <c r="GKR100" s="6"/>
      <c r="GKS100" s="6"/>
      <c r="GKT100" s="6"/>
      <c r="GKU100" s="6"/>
      <c r="GKV100" s="6"/>
      <c r="GKW100" s="6"/>
      <c r="GKX100" s="6"/>
      <c r="GKY100" s="6"/>
      <c r="GKZ100" s="6"/>
      <c r="GLA100" s="6"/>
      <c r="GLB100" s="6"/>
      <c r="GLC100" s="6"/>
      <c r="GLD100" s="6"/>
      <c r="GLE100" s="6"/>
      <c r="GLF100" s="6"/>
      <c r="GLG100" s="6"/>
      <c r="GLH100" s="6"/>
      <c r="GLI100" s="6"/>
      <c r="GLJ100" s="6"/>
      <c r="GLK100" s="6"/>
      <c r="GLL100" s="6"/>
      <c r="GLM100" s="6"/>
      <c r="GLN100" s="6"/>
      <c r="GLO100" s="6"/>
      <c r="GLP100" s="6"/>
      <c r="GLQ100" s="6"/>
      <c r="GLR100" s="6"/>
      <c r="GLS100" s="6"/>
      <c r="GLT100" s="6"/>
      <c r="GLU100" s="6"/>
      <c r="GLV100" s="6"/>
      <c r="GLW100" s="6"/>
      <c r="GLX100" s="6"/>
      <c r="GLY100" s="6"/>
      <c r="GLZ100" s="6"/>
      <c r="GMA100" s="6"/>
      <c r="GMB100" s="6"/>
      <c r="GMC100" s="6"/>
      <c r="GMD100" s="6"/>
      <c r="GME100" s="6"/>
      <c r="GMF100" s="6"/>
      <c r="GMG100" s="6"/>
      <c r="GMH100" s="6"/>
      <c r="GMI100" s="6"/>
      <c r="GMJ100" s="6"/>
      <c r="GMK100" s="6"/>
      <c r="GML100" s="6"/>
      <c r="GMM100" s="6"/>
      <c r="GMN100" s="6"/>
      <c r="GMO100" s="6"/>
      <c r="GMP100" s="6"/>
      <c r="GMQ100" s="6"/>
      <c r="GMR100" s="6"/>
      <c r="GMS100" s="6"/>
      <c r="GMT100" s="6"/>
      <c r="GMU100" s="6"/>
      <c r="GMV100" s="6"/>
      <c r="GMW100" s="6"/>
      <c r="GMX100" s="6"/>
      <c r="GMY100" s="6"/>
      <c r="GMZ100" s="6"/>
      <c r="GNA100" s="6"/>
      <c r="GNB100" s="6"/>
      <c r="GNC100" s="6"/>
      <c r="GND100" s="6"/>
      <c r="GNE100" s="6"/>
      <c r="GNF100" s="6"/>
      <c r="GNG100" s="6"/>
      <c r="GNH100" s="6"/>
      <c r="GNI100" s="6"/>
      <c r="GNJ100" s="6"/>
      <c r="GNK100" s="6"/>
      <c r="GNL100" s="6"/>
      <c r="GNM100" s="6"/>
      <c r="GNN100" s="6"/>
      <c r="GNO100" s="6"/>
      <c r="GNP100" s="6"/>
      <c r="GNQ100" s="6"/>
      <c r="GNR100" s="6"/>
      <c r="GNS100" s="6"/>
      <c r="GNT100" s="6"/>
      <c r="GNU100" s="6"/>
      <c r="GNV100" s="6"/>
      <c r="GNW100" s="6"/>
      <c r="GNX100" s="6"/>
      <c r="GNY100" s="6"/>
      <c r="GNZ100" s="6"/>
      <c r="GOA100" s="6"/>
      <c r="GOB100" s="6"/>
      <c r="GOC100" s="6"/>
      <c r="GOD100" s="6"/>
      <c r="GOE100" s="6"/>
      <c r="GOF100" s="6"/>
      <c r="GOG100" s="6"/>
      <c r="GOH100" s="6"/>
      <c r="GOI100" s="6"/>
      <c r="GOJ100" s="6"/>
      <c r="GOK100" s="6"/>
      <c r="GOL100" s="6"/>
      <c r="GOM100" s="6"/>
      <c r="GON100" s="6"/>
      <c r="GOO100" s="6"/>
      <c r="GOP100" s="6"/>
      <c r="GOQ100" s="6"/>
      <c r="GOR100" s="6"/>
      <c r="GOS100" s="6"/>
      <c r="GOT100" s="6"/>
      <c r="GOU100" s="6"/>
      <c r="GOV100" s="6"/>
      <c r="GOW100" s="6"/>
      <c r="GOX100" s="6"/>
      <c r="GOY100" s="6"/>
      <c r="GOZ100" s="6"/>
      <c r="GPA100" s="6"/>
      <c r="GPB100" s="6"/>
      <c r="GPC100" s="6"/>
      <c r="GPD100" s="6"/>
      <c r="GPE100" s="6"/>
      <c r="GPF100" s="6"/>
      <c r="GPG100" s="6"/>
      <c r="GPH100" s="6"/>
      <c r="GPI100" s="6"/>
      <c r="GPJ100" s="6"/>
      <c r="GPK100" s="6"/>
      <c r="GPL100" s="6"/>
      <c r="GPM100" s="6"/>
      <c r="GPN100" s="6"/>
      <c r="GPO100" s="6"/>
      <c r="GPP100" s="6"/>
      <c r="GPQ100" s="6"/>
      <c r="GPR100" s="6"/>
      <c r="GPS100" s="6"/>
      <c r="GPT100" s="6"/>
      <c r="GPU100" s="6"/>
      <c r="GPV100" s="6"/>
      <c r="GPW100" s="6"/>
      <c r="GPX100" s="6"/>
      <c r="GPY100" s="6"/>
      <c r="GPZ100" s="6"/>
      <c r="GQA100" s="6"/>
      <c r="GQB100" s="6"/>
      <c r="GQC100" s="6"/>
      <c r="GQD100" s="6"/>
      <c r="GQE100" s="6"/>
      <c r="GQF100" s="6"/>
      <c r="GQG100" s="6"/>
      <c r="GQH100" s="6"/>
      <c r="GQI100" s="6"/>
      <c r="GQJ100" s="6"/>
      <c r="GQK100" s="6"/>
      <c r="GQL100" s="6"/>
      <c r="GQM100" s="6"/>
      <c r="GQN100" s="6"/>
      <c r="GQO100" s="6"/>
      <c r="GQP100" s="6"/>
      <c r="GQQ100" s="6"/>
      <c r="GQR100" s="6"/>
      <c r="GQS100" s="6"/>
      <c r="GQT100" s="6"/>
      <c r="GQU100" s="6"/>
      <c r="GQV100" s="6"/>
      <c r="GQW100" s="6"/>
      <c r="GQX100" s="6"/>
      <c r="GQY100" s="6"/>
      <c r="GQZ100" s="6"/>
      <c r="GRA100" s="6"/>
      <c r="GRB100" s="6"/>
      <c r="GRC100" s="6"/>
      <c r="GRD100" s="6"/>
      <c r="GRE100" s="6"/>
      <c r="GRF100" s="6"/>
      <c r="GRG100" s="6"/>
      <c r="GRH100" s="6"/>
      <c r="GRI100" s="6"/>
      <c r="GRJ100" s="6"/>
      <c r="GRK100" s="6"/>
      <c r="GRL100" s="6"/>
      <c r="GRM100" s="6"/>
      <c r="GRN100" s="6"/>
      <c r="GRO100" s="6"/>
      <c r="GRP100" s="6"/>
      <c r="GRQ100" s="6"/>
      <c r="GRR100" s="6"/>
      <c r="GRS100" s="6"/>
      <c r="GRT100" s="6"/>
      <c r="GRU100" s="6"/>
      <c r="GRV100" s="6"/>
      <c r="GRW100" s="6"/>
      <c r="GRX100" s="6"/>
      <c r="GRY100" s="6"/>
      <c r="GRZ100" s="6"/>
      <c r="GSA100" s="6"/>
      <c r="GSB100" s="6"/>
      <c r="GSC100" s="6"/>
      <c r="GSD100" s="6"/>
      <c r="GSE100" s="6"/>
      <c r="GSF100" s="6"/>
      <c r="GSG100" s="6"/>
      <c r="GSH100" s="6"/>
      <c r="GSI100" s="6"/>
      <c r="GSJ100" s="6"/>
      <c r="GSK100" s="6"/>
      <c r="GSL100" s="6"/>
      <c r="GSM100" s="6"/>
      <c r="GSN100" s="6"/>
      <c r="GSO100" s="6"/>
      <c r="GSP100" s="6"/>
      <c r="GSQ100" s="6"/>
      <c r="GSR100" s="6"/>
      <c r="GSS100" s="6"/>
      <c r="GST100" s="6"/>
      <c r="GSU100" s="6"/>
      <c r="GSV100" s="6"/>
      <c r="GSW100" s="6"/>
      <c r="GSX100" s="6"/>
      <c r="GSY100" s="6"/>
      <c r="GSZ100" s="6"/>
      <c r="GTA100" s="6"/>
      <c r="GTB100" s="6"/>
      <c r="GTC100" s="6"/>
      <c r="GTD100" s="6"/>
      <c r="GTE100" s="6"/>
      <c r="GTF100" s="6"/>
      <c r="GTG100" s="6"/>
      <c r="GTH100" s="6"/>
      <c r="GTI100" s="6"/>
      <c r="GTJ100" s="6"/>
      <c r="GTK100" s="6"/>
      <c r="GTL100" s="6"/>
      <c r="GTM100" s="6"/>
      <c r="GTN100" s="6"/>
      <c r="GTO100" s="6"/>
      <c r="GTP100" s="6"/>
      <c r="GTQ100" s="6"/>
      <c r="GTR100" s="6"/>
      <c r="GTS100" s="6"/>
      <c r="GTT100" s="6"/>
      <c r="GTU100" s="6"/>
      <c r="GTV100" s="6"/>
      <c r="GTW100" s="6"/>
      <c r="GTX100" s="6"/>
      <c r="GTY100" s="6"/>
      <c r="GTZ100" s="6"/>
      <c r="GUA100" s="6"/>
      <c r="GUB100" s="6"/>
      <c r="GUC100" s="6"/>
      <c r="GUD100" s="6"/>
      <c r="GUE100" s="6"/>
      <c r="GUF100" s="6"/>
      <c r="GUG100" s="6"/>
      <c r="GUH100" s="6"/>
      <c r="GUI100" s="6"/>
      <c r="GUJ100" s="6"/>
      <c r="GUK100" s="6"/>
      <c r="GUL100" s="6"/>
      <c r="GUM100" s="6"/>
      <c r="GUN100" s="6"/>
      <c r="GUO100" s="6"/>
      <c r="GUP100" s="6"/>
      <c r="GUQ100" s="6"/>
      <c r="GUR100" s="6"/>
      <c r="GUS100" s="6"/>
      <c r="GUT100" s="6"/>
      <c r="GUU100" s="6"/>
      <c r="GUV100" s="6"/>
      <c r="GUW100" s="6"/>
      <c r="GUX100" s="6"/>
      <c r="GUY100" s="6"/>
      <c r="GUZ100" s="6"/>
      <c r="GVA100" s="6"/>
      <c r="GVB100" s="6"/>
      <c r="GVC100" s="6"/>
      <c r="GVD100" s="6"/>
      <c r="GVE100" s="6"/>
      <c r="GVF100" s="6"/>
      <c r="GVG100" s="6"/>
      <c r="GVH100" s="6"/>
      <c r="GVI100" s="6"/>
      <c r="GVJ100" s="6"/>
      <c r="GVK100" s="6"/>
      <c r="GVL100" s="6"/>
      <c r="GVM100" s="6"/>
      <c r="GVN100" s="6"/>
      <c r="GVO100" s="6"/>
      <c r="GVP100" s="6"/>
      <c r="GVQ100" s="6"/>
      <c r="GVR100" s="6"/>
      <c r="GVS100" s="6"/>
      <c r="GVT100" s="6"/>
      <c r="GVU100" s="6"/>
      <c r="GVV100" s="6"/>
      <c r="GVW100" s="6"/>
      <c r="GVX100" s="6"/>
      <c r="GVY100" s="6"/>
      <c r="GVZ100" s="6"/>
      <c r="GWA100" s="6"/>
      <c r="GWB100" s="6"/>
      <c r="GWC100" s="6"/>
      <c r="GWD100" s="6"/>
      <c r="GWE100" s="6"/>
      <c r="GWF100" s="6"/>
      <c r="GWG100" s="6"/>
      <c r="GWH100" s="6"/>
      <c r="GWI100" s="6"/>
      <c r="GWJ100" s="6"/>
      <c r="GWK100" s="6"/>
      <c r="GWL100" s="6"/>
      <c r="GWM100" s="6"/>
      <c r="GWN100" s="6"/>
      <c r="GWO100" s="6"/>
      <c r="GWP100" s="6"/>
      <c r="GWQ100" s="6"/>
      <c r="GWR100" s="6"/>
      <c r="GWS100" s="6"/>
      <c r="GWT100" s="6"/>
      <c r="GWU100" s="6"/>
      <c r="GWV100" s="6"/>
      <c r="GWW100" s="6"/>
      <c r="GWX100" s="6"/>
      <c r="GWY100" s="6"/>
      <c r="GWZ100" s="6"/>
      <c r="GXA100" s="6"/>
      <c r="GXB100" s="6"/>
      <c r="GXC100" s="6"/>
      <c r="GXD100" s="6"/>
      <c r="GXE100" s="6"/>
      <c r="GXF100" s="6"/>
      <c r="GXG100" s="6"/>
      <c r="GXH100" s="6"/>
      <c r="GXI100" s="6"/>
      <c r="GXJ100" s="6"/>
      <c r="GXK100" s="6"/>
      <c r="GXL100" s="6"/>
      <c r="GXM100" s="6"/>
      <c r="GXN100" s="6"/>
      <c r="GXO100" s="6"/>
      <c r="GXP100" s="6"/>
      <c r="GXQ100" s="6"/>
      <c r="GXR100" s="6"/>
      <c r="GXS100" s="6"/>
      <c r="GXT100" s="6"/>
      <c r="GXU100" s="6"/>
      <c r="GXV100" s="6"/>
      <c r="GXW100" s="6"/>
      <c r="GXX100" s="6"/>
      <c r="GXY100" s="6"/>
      <c r="GXZ100" s="6"/>
      <c r="GYA100" s="6"/>
      <c r="GYB100" s="6"/>
      <c r="GYC100" s="6"/>
      <c r="GYD100" s="6"/>
      <c r="GYE100" s="6"/>
      <c r="GYF100" s="6"/>
      <c r="GYG100" s="6"/>
      <c r="GYH100" s="6"/>
      <c r="GYI100" s="6"/>
      <c r="GYJ100" s="6"/>
      <c r="GYK100" s="6"/>
      <c r="GYL100" s="6"/>
      <c r="GYM100" s="6"/>
      <c r="GYN100" s="6"/>
      <c r="GYO100" s="6"/>
      <c r="GYP100" s="6"/>
      <c r="GYQ100" s="6"/>
      <c r="GYR100" s="6"/>
      <c r="GYS100" s="6"/>
      <c r="GYT100" s="6"/>
      <c r="GYU100" s="6"/>
      <c r="GYV100" s="6"/>
      <c r="GYW100" s="6"/>
      <c r="GYX100" s="6"/>
      <c r="GYY100" s="6"/>
      <c r="GYZ100" s="6"/>
      <c r="GZA100" s="6"/>
      <c r="GZB100" s="6"/>
      <c r="GZC100" s="6"/>
      <c r="GZD100" s="6"/>
      <c r="GZE100" s="6"/>
      <c r="GZF100" s="6"/>
      <c r="GZG100" s="6"/>
      <c r="GZH100" s="6"/>
      <c r="GZI100" s="6"/>
      <c r="GZJ100" s="6"/>
      <c r="GZK100" s="6"/>
      <c r="GZL100" s="6"/>
      <c r="GZM100" s="6"/>
      <c r="GZN100" s="6"/>
      <c r="GZO100" s="6"/>
      <c r="GZP100" s="6"/>
      <c r="GZQ100" s="6"/>
      <c r="GZR100" s="6"/>
      <c r="GZS100" s="6"/>
      <c r="GZT100" s="6"/>
      <c r="GZU100" s="6"/>
      <c r="GZV100" s="6"/>
      <c r="GZW100" s="6"/>
      <c r="GZX100" s="6"/>
      <c r="GZY100" s="6"/>
      <c r="GZZ100" s="6"/>
      <c r="HAA100" s="6"/>
      <c r="HAB100" s="6"/>
      <c r="HAC100" s="6"/>
      <c r="HAD100" s="6"/>
      <c r="HAE100" s="6"/>
      <c r="HAF100" s="6"/>
      <c r="HAG100" s="6"/>
      <c r="HAH100" s="6"/>
      <c r="HAI100" s="6"/>
      <c r="HAJ100" s="6"/>
      <c r="HAK100" s="6"/>
      <c r="HAL100" s="6"/>
      <c r="HAM100" s="6"/>
      <c r="HAN100" s="6"/>
      <c r="HAO100" s="6"/>
      <c r="HAP100" s="6"/>
      <c r="HAQ100" s="6"/>
      <c r="HAR100" s="6"/>
      <c r="HAS100" s="6"/>
      <c r="HAT100" s="6"/>
      <c r="HAU100" s="6"/>
      <c r="HAV100" s="6"/>
      <c r="HAW100" s="6"/>
      <c r="HAX100" s="6"/>
      <c r="HAY100" s="6"/>
      <c r="HAZ100" s="6"/>
      <c r="HBA100" s="6"/>
      <c r="HBB100" s="6"/>
      <c r="HBC100" s="6"/>
      <c r="HBD100" s="6"/>
      <c r="HBE100" s="6"/>
      <c r="HBF100" s="6"/>
      <c r="HBG100" s="6"/>
      <c r="HBH100" s="6"/>
      <c r="HBI100" s="6"/>
      <c r="HBJ100" s="6"/>
      <c r="HBK100" s="6"/>
      <c r="HBL100" s="6"/>
      <c r="HBM100" s="6"/>
      <c r="HBN100" s="6"/>
      <c r="HBO100" s="6"/>
      <c r="HBP100" s="6"/>
      <c r="HBQ100" s="6"/>
      <c r="HBR100" s="6"/>
      <c r="HBS100" s="6"/>
      <c r="HBT100" s="6"/>
      <c r="HBU100" s="6"/>
      <c r="HBV100" s="6"/>
      <c r="HBW100" s="6"/>
      <c r="HBX100" s="6"/>
      <c r="HBY100" s="6"/>
      <c r="HBZ100" s="6"/>
      <c r="HCA100" s="6"/>
      <c r="HCB100" s="6"/>
      <c r="HCC100" s="6"/>
      <c r="HCD100" s="6"/>
      <c r="HCE100" s="6"/>
      <c r="HCF100" s="6"/>
      <c r="HCG100" s="6"/>
      <c r="HCH100" s="6"/>
      <c r="HCI100" s="6"/>
      <c r="HCJ100" s="6"/>
      <c r="HCK100" s="6"/>
      <c r="HCL100" s="6"/>
      <c r="HCM100" s="6"/>
      <c r="HCN100" s="6"/>
      <c r="HCO100" s="6"/>
      <c r="HCP100" s="6"/>
      <c r="HCQ100" s="6"/>
      <c r="HCR100" s="6"/>
      <c r="HCS100" s="6"/>
      <c r="HCT100" s="6"/>
      <c r="HCU100" s="6"/>
      <c r="HCV100" s="6"/>
      <c r="HCW100" s="6"/>
      <c r="HCX100" s="6"/>
      <c r="HCY100" s="6"/>
      <c r="HCZ100" s="6"/>
      <c r="HDA100" s="6"/>
      <c r="HDB100" s="6"/>
      <c r="HDC100" s="6"/>
      <c r="HDD100" s="6"/>
      <c r="HDE100" s="6"/>
      <c r="HDF100" s="6"/>
      <c r="HDG100" s="6"/>
      <c r="HDH100" s="6"/>
      <c r="HDI100" s="6"/>
      <c r="HDJ100" s="6"/>
      <c r="HDK100" s="6"/>
      <c r="HDL100" s="6"/>
      <c r="HDM100" s="6"/>
      <c r="HDN100" s="6"/>
      <c r="HDO100" s="6"/>
      <c r="HDP100" s="6"/>
      <c r="HDQ100" s="6"/>
      <c r="HDR100" s="6"/>
      <c r="HDS100" s="6"/>
      <c r="HDT100" s="6"/>
      <c r="HDU100" s="6"/>
      <c r="HDV100" s="6"/>
      <c r="HDW100" s="6"/>
      <c r="HDX100" s="6"/>
      <c r="HDY100" s="6"/>
      <c r="HDZ100" s="6"/>
      <c r="HEA100" s="6"/>
      <c r="HEB100" s="6"/>
      <c r="HEC100" s="6"/>
      <c r="HED100" s="6"/>
      <c r="HEE100" s="6"/>
      <c r="HEF100" s="6"/>
      <c r="HEG100" s="6"/>
      <c r="HEH100" s="6"/>
      <c r="HEI100" s="6"/>
      <c r="HEJ100" s="6"/>
      <c r="HEK100" s="6"/>
      <c r="HEL100" s="6"/>
      <c r="HEM100" s="6"/>
      <c r="HEN100" s="6"/>
      <c r="HEO100" s="6"/>
      <c r="HEP100" s="6"/>
      <c r="HEQ100" s="6"/>
      <c r="HER100" s="6"/>
      <c r="HES100" s="6"/>
      <c r="HET100" s="6"/>
      <c r="HEU100" s="6"/>
      <c r="HEV100" s="6"/>
      <c r="HEW100" s="6"/>
      <c r="HEX100" s="6"/>
      <c r="HEY100" s="6"/>
      <c r="HEZ100" s="6"/>
      <c r="HFA100" s="6"/>
      <c r="HFB100" s="6"/>
      <c r="HFC100" s="6"/>
      <c r="HFD100" s="6"/>
      <c r="HFE100" s="6"/>
      <c r="HFF100" s="6"/>
      <c r="HFG100" s="6"/>
      <c r="HFH100" s="6"/>
      <c r="HFI100" s="6"/>
      <c r="HFJ100" s="6"/>
      <c r="HFK100" s="6"/>
      <c r="HFL100" s="6"/>
      <c r="HFM100" s="6"/>
      <c r="HFN100" s="6"/>
      <c r="HFO100" s="6"/>
      <c r="HFP100" s="6"/>
      <c r="HFQ100" s="6"/>
      <c r="HFR100" s="6"/>
      <c r="HFS100" s="6"/>
      <c r="HFT100" s="6"/>
      <c r="HFU100" s="6"/>
      <c r="HFV100" s="6"/>
      <c r="HFW100" s="6"/>
      <c r="HFX100" s="6"/>
      <c r="HFY100" s="6"/>
      <c r="HFZ100" s="6"/>
      <c r="HGA100" s="6"/>
      <c r="HGB100" s="6"/>
      <c r="HGC100" s="6"/>
      <c r="HGD100" s="6"/>
      <c r="HGE100" s="6"/>
      <c r="HGF100" s="6"/>
      <c r="HGG100" s="6"/>
      <c r="HGH100" s="6"/>
      <c r="HGI100" s="6"/>
      <c r="HGJ100" s="6"/>
      <c r="HGK100" s="6"/>
      <c r="HGL100" s="6"/>
      <c r="HGM100" s="6"/>
      <c r="HGN100" s="6"/>
      <c r="HGO100" s="6"/>
      <c r="HGP100" s="6"/>
      <c r="HGQ100" s="6"/>
      <c r="HGR100" s="6"/>
      <c r="HGS100" s="6"/>
      <c r="HGT100" s="6"/>
      <c r="HGU100" s="6"/>
      <c r="HGV100" s="6"/>
      <c r="HGW100" s="6"/>
      <c r="HGX100" s="6"/>
      <c r="HGY100" s="6"/>
      <c r="HGZ100" s="6"/>
      <c r="HHA100" s="6"/>
      <c r="HHB100" s="6"/>
      <c r="HHC100" s="6"/>
      <c r="HHD100" s="6"/>
      <c r="HHE100" s="6"/>
      <c r="HHF100" s="6"/>
      <c r="HHG100" s="6"/>
      <c r="HHH100" s="6"/>
      <c r="HHI100" s="6"/>
      <c r="HHJ100" s="6"/>
      <c r="HHK100" s="6"/>
      <c r="HHL100" s="6"/>
      <c r="HHM100" s="6"/>
      <c r="HHN100" s="6"/>
      <c r="HHO100" s="6"/>
      <c r="HHP100" s="6"/>
      <c r="HHQ100" s="6"/>
      <c r="HHR100" s="6"/>
      <c r="HHS100" s="6"/>
      <c r="HHT100" s="6"/>
      <c r="HHU100" s="6"/>
      <c r="HHV100" s="6"/>
      <c r="HHW100" s="6"/>
      <c r="HHX100" s="6"/>
      <c r="HHY100" s="6"/>
      <c r="HHZ100" s="6"/>
      <c r="HIA100" s="6"/>
      <c r="HIB100" s="6"/>
      <c r="HIC100" s="6"/>
      <c r="HID100" s="6"/>
      <c r="HIE100" s="6"/>
      <c r="HIF100" s="6"/>
      <c r="HIG100" s="6"/>
      <c r="HIH100" s="6"/>
      <c r="HII100" s="6"/>
      <c r="HIJ100" s="6"/>
      <c r="HIK100" s="6"/>
      <c r="HIL100" s="6"/>
      <c r="HIM100" s="6"/>
      <c r="HIN100" s="6"/>
      <c r="HIO100" s="6"/>
      <c r="HIP100" s="6"/>
      <c r="HIQ100" s="6"/>
      <c r="HIR100" s="6"/>
      <c r="HIS100" s="6"/>
      <c r="HIT100" s="6"/>
      <c r="HIU100" s="6"/>
      <c r="HIV100" s="6"/>
      <c r="HIW100" s="6"/>
      <c r="HIX100" s="6"/>
      <c r="HIY100" s="6"/>
      <c r="HIZ100" s="6"/>
      <c r="HJA100" s="6"/>
      <c r="HJB100" s="6"/>
      <c r="HJC100" s="6"/>
      <c r="HJD100" s="6"/>
      <c r="HJE100" s="6"/>
      <c r="HJF100" s="6"/>
      <c r="HJG100" s="6"/>
      <c r="HJH100" s="6"/>
      <c r="HJI100" s="6"/>
      <c r="HJJ100" s="6"/>
      <c r="HJK100" s="6"/>
      <c r="HJL100" s="6"/>
      <c r="HJM100" s="6"/>
      <c r="HJN100" s="6"/>
      <c r="HJO100" s="6"/>
      <c r="HJP100" s="6"/>
      <c r="HJQ100" s="6"/>
      <c r="HJR100" s="6"/>
      <c r="HJS100" s="6"/>
      <c r="HJT100" s="6"/>
      <c r="HJU100" s="6"/>
      <c r="HJV100" s="6"/>
      <c r="HJW100" s="6"/>
      <c r="HJX100" s="6"/>
      <c r="HJY100" s="6"/>
      <c r="HJZ100" s="6"/>
      <c r="HKA100" s="6"/>
      <c r="HKB100" s="6"/>
      <c r="HKC100" s="6"/>
      <c r="HKD100" s="6"/>
      <c r="HKE100" s="6"/>
      <c r="HKF100" s="6"/>
      <c r="HKG100" s="6"/>
      <c r="HKH100" s="6"/>
      <c r="HKI100" s="6"/>
      <c r="HKJ100" s="6"/>
      <c r="HKK100" s="6"/>
      <c r="HKL100" s="6"/>
      <c r="HKM100" s="6"/>
      <c r="HKN100" s="6"/>
      <c r="HKO100" s="6"/>
      <c r="HKP100" s="6"/>
      <c r="HKQ100" s="6"/>
      <c r="HKR100" s="6"/>
      <c r="HKS100" s="6"/>
      <c r="HKT100" s="6"/>
      <c r="HKU100" s="6"/>
      <c r="HKV100" s="6"/>
      <c r="HKW100" s="6"/>
      <c r="HKX100" s="6"/>
      <c r="HKY100" s="6"/>
      <c r="HKZ100" s="6"/>
      <c r="HLA100" s="6"/>
      <c r="HLB100" s="6"/>
      <c r="HLC100" s="6"/>
      <c r="HLD100" s="6"/>
      <c r="HLE100" s="6"/>
      <c r="HLF100" s="6"/>
      <c r="HLG100" s="6"/>
      <c r="HLH100" s="6"/>
      <c r="HLI100" s="6"/>
      <c r="HLJ100" s="6"/>
      <c r="HLK100" s="6"/>
      <c r="HLL100" s="6"/>
      <c r="HLM100" s="6"/>
      <c r="HLN100" s="6"/>
      <c r="HLO100" s="6"/>
      <c r="HLP100" s="6"/>
      <c r="HLQ100" s="6"/>
      <c r="HLR100" s="6"/>
      <c r="HLS100" s="6"/>
      <c r="HLT100" s="6"/>
      <c r="HLU100" s="6"/>
      <c r="HLV100" s="6"/>
      <c r="HLW100" s="6"/>
      <c r="HLX100" s="6"/>
      <c r="HLY100" s="6"/>
      <c r="HLZ100" s="6"/>
      <c r="HMA100" s="6"/>
      <c r="HMB100" s="6"/>
      <c r="HMC100" s="6"/>
      <c r="HMD100" s="6"/>
      <c r="HME100" s="6"/>
      <c r="HMF100" s="6"/>
      <c r="HMG100" s="6"/>
      <c r="HMH100" s="6"/>
      <c r="HMI100" s="6"/>
      <c r="HMJ100" s="6"/>
      <c r="HMK100" s="6"/>
      <c r="HML100" s="6"/>
      <c r="HMM100" s="6"/>
      <c r="HMN100" s="6"/>
      <c r="HMO100" s="6"/>
      <c r="HMP100" s="6"/>
      <c r="HMQ100" s="6"/>
      <c r="HMR100" s="6"/>
      <c r="HMS100" s="6"/>
      <c r="HMT100" s="6"/>
      <c r="HMU100" s="6"/>
      <c r="HMV100" s="6"/>
      <c r="HMW100" s="6"/>
      <c r="HMX100" s="6"/>
      <c r="HMY100" s="6"/>
      <c r="HMZ100" s="6"/>
      <c r="HNA100" s="6"/>
      <c r="HNB100" s="6"/>
      <c r="HNC100" s="6"/>
      <c r="HND100" s="6"/>
      <c r="HNE100" s="6"/>
      <c r="HNF100" s="6"/>
      <c r="HNG100" s="6"/>
      <c r="HNH100" s="6"/>
      <c r="HNI100" s="6"/>
      <c r="HNJ100" s="6"/>
      <c r="HNK100" s="6"/>
      <c r="HNL100" s="6"/>
      <c r="HNM100" s="6"/>
      <c r="HNN100" s="6"/>
      <c r="HNO100" s="6"/>
      <c r="HNP100" s="6"/>
      <c r="HNQ100" s="6"/>
      <c r="HNR100" s="6"/>
      <c r="HNS100" s="6"/>
      <c r="HNT100" s="6"/>
      <c r="HNU100" s="6"/>
      <c r="HNV100" s="6"/>
      <c r="HNW100" s="6"/>
      <c r="HNX100" s="6"/>
      <c r="HNY100" s="6"/>
      <c r="HNZ100" s="6"/>
      <c r="HOA100" s="6"/>
      <c r="HOB100" s="6"/>
      <c r="HOC100" s="6"/>
      <c r="HOD100" s="6"/>
      <c r="HOE100" s="6"/>
      <c r="HOF100" s="6"/>
      <c r="HOG100" s="6"/>
      <c r="HOH100" s="6"/>
      <c r="HOI100" s="6"/>
      <c r="HOJ100" s="6"/>
      <c r="HOK100" s="6"/>
      <c r="HOL100" s="6"/>
      <c r="HOM100" s="6"/>
      <c r="HON100" s="6"/>
      <c r="HOO100" s="6"/>
      <c r="HOP100" s="6"/>
      <c r="HOQ100" s="6"/>
      <c r="HOR100" s="6"/>
      <c r="HOS100" s="6"/>
      <c r="HOT100" s="6"/>
      <c r="HOU100" s="6"/>
      <c r="HOV100" s="6"/>
      <c r="HOW100" s="6"/>
      <c r="HOX100" s="6"/>
      <c r="HOY100" s="6"/>
      <c r="HOZ100" s="6"/>
      <c r="HPA100" s="6"/>
      <c r="HPB100" s="6"/>
      <c r="HPC100" s="6"/>
      <c r="HPD100" s="6"/>
      <c r="HPE100" s="6"/>
      <c r="HPF100" s="6"/>
      <c r="HPG100" s="6"/>
      <c r="HPH100" s="6"/>
      <c r="HPI100" s="6"/>
      <c r="HPJ100" s="6"/>
      <c r="HPK100" s="6"/>
      <c r="HPL100" s="6"/>
      <c r="HPM100" s="6"/>
      <c r="HPN100" s="6"/>
      <c r="HPO100" s="6"/>
      <c r="HPP100" s="6"/>
      <c r="HPQ100" s="6"/>
      <c r="HPR100" s="6"/>
      <c r="HPS100" s="6"/>
      <c r="HPT100" s="6"/>
      <c r="HPU100" s="6"/>
      <c r="HPV100" s="6"/>
      <c r="HPW100" s="6"/>
      <c r="HPX100" s="6"/>
      <c r="HPY100" s="6"/>
      <c r="HPZ100" s="6"/>
      <c r="HQA100" s="6"/>
      <c r="HQB100" s="6"/>
      <c r="HQC100" s="6"/>
      <c r="HQD100" s="6"/>
      <c r="HQE100" s="6"/>
      <c r="HQF100" s="6"/>
      <c r="HQG100" s="6"/>
      <c r="HQH100" s="6"/>
      <c r="HQI100" s="6"/>
      <c r="HQJ100" s="6"/>
      <c r="HQK100" s="6"/>
      <c r="HQL100" s="6"/>
      <c r="HQM100" s="6"/>
      <c r="HQN100" s="6"/>
      <c r="HQO100" s="6"/>
      <c r="HQP100" s="6"/>
      <c r="HQQ100" s="6"/>
      <c r="HQR100" s="6"/>
      <c r="HQS100" s="6"/>
      <c r="HQT100" s="6"/>
      <c r="HQU100" s="6"/>
      <c r="HQV100" s="6"/>
      <c r="HQW100" s="6"/>
      <c r="HQX100" s="6"/>
      <c r="HQY100" s="6"/>
      <c r="HQZ100" s="6"/>
      <c r="HRA100" s="6"/>
      <c r="HRB100" s="6"/>
      <c r="HRC100" s="6"/>
      <c r="HRD100" s="6"/>
      <c r="HRE100" s="6"/>
      <c r="HRF100" s="6"/>
      <c r="HRG100" s="6"/>
      <c r="HRH100" s="6"/>
      <c r="HRI100" s="6"/>
      <c r="HRJ100" s="6"/>
      <c r="HRK100" s="6"/>
      <c r="HRL100" s="6"/>
      <c r="HRM100" s="6"/>
      <c r="HRN100" s="6"/>
      <c r="HRO100" s="6"/>
      <c r="HRP100" s="6"/>
      <c r="HRQ100" s="6"/>
      <c r="HRR100" s="6"/>
      <c r="HRS100" s="6"/>
      <c r="HRT100" s="6"/>
      <c r="HRU100" s="6"/>
      <c r="HRV100" s="6"/>
      <c r="HRW100" s="6"/>
      <c r="HRX100" s="6"/>
      <c r="HRY100" s="6"/>
      <c r="HRZ100" s="6"/>
      <c r="HSA100" s="6"/>
      <c r="HSB100" s="6"/>
      <c r="HSC100" s="6"/>
      <c r="HSD100" s="6"/>
      <c r="HSE100" s="6"/>
      <c r="HSF100" s="6"/>
      <c r="HSG100" s="6"/>
      <c r="HSH100" s="6"/>
      <c r="HSI100" s="6"/>
      <c r="HSJ100" s="6"/>
      <c r="HSK100" s="6"/>
      <c r="HSL100" s="6"/>
      <c r="HSM100" s="6"/>
      <c r="HSN100" s="6"/>
      <c r="HSO100" s="6"/>
      <c r="HSP100" s="6"/>
      <c r="HSQ100" s="6"/>
      <c r="HSR100" s="6"/>
      <c r="HSS100" s="6"/>
      <c r="HST100" s="6"/>
      <c r="HSU100" s="6"/>
      <c r="HSV100" s="6"/>
      <c r="HSW100" s="6"/>
      <c r="HSX100" s="6"/>
      <c r="HSY100" s="6"/>
      <c r="HSZ100" s="6"/>
      <c r="HTA100" s="6"/>
      <c r="HTB100" s="6"/>
      <c r="HTC100" s="6"/>
      <c r="HTD100" s="6"/>
      <c r="HTE100" s="6"/>
      <c r="HTF100" s="6"/>
      <c r="HTG100" s="6"/>
      <c r="HTH100" s="6"/>
      <c r="HTI100" s="6"/>
      <c r="HTJ100" s="6"/>
      <c r="HTK100" s="6"/>
      <c r="HTL100" s="6"/>
      <c r="HTM100" s="6"/>
      <c r="HTN100" s="6"/>
      <c r="HTO100" s="6"/>
      <c r="HTP100" s="6"/>
      <c r="HTQ100" s="6"/>
      <c r="HTR100" s="6"/>
      <c r="HTS100" s="6"/>
      <c r="HTT100" s="6"/>
      <c r="HTU100" s="6"/>
      <c r="HTV100" s="6"/>
      <c r="HTW100" s="6"/>
      <c r="HTX100" s="6"/>
      <c r="HTY100" s="6"/>
      <c r="HTZ100" s="6"/>
      <c r="HUA100" s="6"/>
      <c r="HUB100" s="6"/>
      <c r="HUC100" s="6"/>
      <c r="HUD100" s="6"/>
      <c r="HUE100" s="6"/>
      <c r="HUF100" s="6"/>
      <c r="HUG100" s="6"/>
      <c r="HUH100" s="6"/>
      <c r="HUI100" s="6"/>
      <c r="HUJ100" s="6"/>
      <c r="HUK100" s="6"/>
      <c r="HUL100" s="6"/>
      <c r="HUM100" s="6"/>
      <c r="HUN100" s="6"/>
      <c r="HUO100" s="6"/>
      <c r="HUP100" s="6"/>
      <c r="HUQ100" s="6"/>
      <c r="HUR100" s="6"/>
      <c r="HUS100" s="6"/>
      <c r="HUT100" s="6"/>
      <c r="HUU100" s="6"/>
      <c r="HUV100" s="6"/>
      <c r="HUW100" s="6"/>
      <c r="HUX100" s="6"/>
      <c r="HUY100" s="6"/>
      <c r="HUZ100" s="6"/>
      <c r="HVA100" s="6"/>
      <c r="HVB100" s="6"/>
      <c r="HVC100" s="6"/>
      <c r="HVD100" s="6"/>
      <c r="HVE100" s="6"/>
      <c r="HVF100" s="6"/>
      <c r="HVG100" s="6"/>
      <c r="HVH100" s="6"/>
      <c r="HVI100" s="6"/>
      <c r="HVJ100" s="6"/>
      <c r="HVK100" s="6"/>
      <c r="HVL100" s="6"/>
      <c r="HVM100" s="6"/>
      <c r="HVN100" s="6"/>
      <c r="HVO100" s="6"/>
      <c r="HVP100" s="6"/>
      <c r="HVQ100" s="6"/>
      <c r="HVR100" s="6"/>
      <c r="HVS100" s="6"/>
      <c r="HVT100" s="6"/>
      <c r="HVU100" s="6"/>
      <c r="HVV100" s="6"/>
      <c r="HVW100" s="6"/>
      <c r="HVX100" s="6"/>
      <c r="HVY100" s="6"/>
      <c r="HVZ100" s="6"/>
      <c r="HWA100" s="6"/>
      <c r="HWB100" s="6"/>
      <c r="HWC100" s="6"/>
      <c r="HWD100" s="6"/>
      <c r="HWE100" s="6"/>
      <c r="HWF100" s="6"/>
      <c r="HWG100" s="6"/>
      <c r="HWH100" s="6"/>
      <c r="HWI100" s="6"/>
      <c r="HWJ100" s="6"/>
      <c r="HWK100" s="6"/>
      <c r="HWL100" s="6"/>
      <c r="HWM100" s="6"/>
      <c r="HWN100" s="6"/>
      <c r="HWO100" s="6"/>
      <c r="HWP100" s="6"/>
      <c r="HWQ100" s="6"/>
      <c r="HWR100" s="6"/>
      <c r="HWS100" s="6"/>
      <c r="HWT100" s="6"/>
      <c r="HWU100" s="6"/>
      <c r="HWV100" s="6"/>
      <c r="HWW100" s="6"/>
      <c r="HWX100" s="6"/>
      <c r="HWY100" s="6"/>
      <c r="HWZ100" s="6"/>
      <c r="HXA100" s="6"/>
      <c r="HXB100" s="6"/>
      <c r="HXC100" s="6"/>
      <c r="HXD100" s="6"/>
      <c r="HXE100" s="6"/>
      <c r="HXF100" s="6"/>
      <c r="HXG100" s="6"/>
      <c r="HXH100" s="6"/>
      <c r="HXI100" s="6"/>
      <c r="HXJ100" s="6"/>
      <c r="HXK100" s="6"/>
      <c r="HXL100" s="6"/>
      <c r="HXM100" s="6"/>
      <c r="HXN100" s="6"/>
      <c r="HXO100" s="6"/>
      <c r="HXP100" s="6"/>
      <c r="HXQ100" s="6"/>
      <c r="HXR100" s="6"/>
      <c r="HXS100" s="6"/>
      <c r="HXT100" s="6"/>
      <c r="HXU100" s="6"/>
      <c r="HXV100" s="6"/>
      <c r="HXW100" s="6"/>
      <c r="HXX100" s="6"/>
      <c r="HXY100" s="6"/>
      <c r="HXZ100" s="6"/>
      <c r="HYA100" s="6"/>
      <c r="HYB100" s="6"/>
      <c r="HYC100" s="6"/>
      <c r="HYD100" s="6"/>
      <c r="HYE100" s="6"/>
      <c r="HYF100" s="6"/>
      <c r="HYG100" s="6"/>
      <c r="HYH100" s="6"/>
      <c r="HYI100" s="6"/>
      <c r="HYJ100" s="6"/>
      <c r="HYK100" s="6"/>
      <c r="HYL100" s="6"/>
      <c r="HYM100" s="6"/>
      <c r="HYN100" s="6"/>
      <c r="HYO100" s="6"/>
      <c r="HYP100" s="6"/>
      <c r="HYQ100" s="6"/>
      <c r="HYR100" s="6"/>
      <c r="HYS100" s="6"/>
      <c r="HYT100" s="6"/>
      <c r="HYU100" s="6"/>
      <c r="HYV100" s="6"/>
      <c r="HYW100" s="6"/>
      <c r="HYX100" s="6"/>
      <c r="HYY100" s="6"/>
      <c r="HYZ100" s="6"/>
      <c r="HZA100" s="6"/>
      <c r="HZB100" s="6"/>
      <c r="HZC100" s="6"/>
      <c r="HZD100" s="6"/>
      <c r="HZE100" s="6"/>
      <c r="HZF100" s="6"/>
      <c r="HZG100" s="6"/>
      <c r="HZH100" s="6"/>
      <c r="HZI100" s="6"/>
      <c r="HZJ100" s="6"/>
      <c r="HZK100" s="6"/>
      <c r="HZL100" s="6"/>
      <c r="HZM100" s="6"/>
      <c r="HZN100" s="6"/>
      <c r="HZO100" s="6"/>
      <c r="HZP100" s="6"/>
      <c r="HZQ100" s="6"/>
      <c r="HZR100" s="6"/>
      <c r="HZS100" s="6"/>
      <c r="HZT100" s="6"/>
      <c r="HZU100" s="6"/>
      <c r="HZV100" s="6"/>
      <c r="HZW100" s="6"/>
      <c r="HZX100" s="6"/>
      <c r="HZY100" s="6"/>
      <c r="HZZ100" s="6"/>
      <c r="IAA100" s="6"/>
      <c r="IAB100" s="6"/>
      <c r="IAC100" s="6"/>
      <c r="IAD100" s="6"/>
      <c r="IAE100" s="6"/>
      <c r="IAF100" s="6"/>
      <c r="IAG100" s="6"/>
      <c r="IAH100" s="6"/>
      <c r="IAI100" s="6"/>
      <c r="IAJ100" s="6"/>
      <c r="IAK100" s="6"/>
      <c r="IAL100" s="6"/>
      <c r="IAM100" s="6"/>
      <c r="IAN100" s="6"/>
      <c r="IAO100" s="6"/>
      <c r="IAP100" s="6"/>
      <c r="IAQ100" s="6"/>
      <c r="IAR100" s="6"/>
      <c r="IAS100" s="6"/>
      <c r="IAT100" s="6"/>
      <c r="IAU100" s="6"/>
      <c r="IAV100" s="6"/>
      <c r="IAW100" s="6"/>
      <c r="IAX100" s="6"/>
      <c r="IAY100" s="6"/>
      <c r="IAZ100" s="6"/>
      <c r="IBA100" s="6"/>
      <c r="IBB100" s="6"/>
      <c r="IBC100" s="6"/>
      <c r="IBD100" s="6"/>
      <c r="IBE100" s="6"/>
      <c r="IBF100" s="6"/>
      <c r="IBG100" s="6"/>
      <c r="IBH100" s="6"/>
      <c r="IBI100" s="6"/>
      <c r="IBJ100" s="6"/>
      <c r="IBK100" s="6"/>
      <c r="IBL100" s="6"/>
      <c r="IBM100" s="6"/>
      <c r="IBN100" s="6"/>
      <c r="IBO100" s="6"/>
      <c r="IBP100" s="6"/>
      <c r="IBQ100" s="6"/>
      <c r="IBR100" s="6"/>
      <c r="IBS100" s="6"/>
      <c r="IBT100" s="6"/>
      <c r="IBU100" s="6"/>
      <c r="IBV100" s="6"/>
      <c r="IBW100" s="6"/>
      <c r="IBX100" s="6"/>
      <c r="IBY100" s="6"/>
      <c r="IBZ100" s="6"/>
      <c r="ICA100" s="6"/>
      <c r="ICB100" s="6"/>
      <c r="ICC100" s="6"/>
      <c r="ICD100" s="6"/>
      <c r="ICE100" s="6"/>
      <c r="ICF100" s="6"/>
      <c r="ICG100" s="6"/>
      <c r="ICH100" s="6"/>
      <c r="ICI100" s="6"/>
      <c r="ICJ100" s="6"/>
      <c r="ICK100" s="6"/>
      <c r="ICL100" s="6"/>
      <c r="ICM100" s="6"/>
      <c r="ICN100" s="6"/>
      <c r="ICO100" s="6"/>
      <c r="ICP100" s="6"/>
      <c r="ICQ100" s="6"/>
      <c r="ICR100" s="6"/>
      <c r="ICS100" s="6"/>
      <c r="ICT100" s="6"/>
      <c r="ICU100" s="6"/>
      <c r="ICV100" s="6"/>
      <c r="ICW100" s="6"/>
      <c r="ICX100" s="6"/>
      <c r="ICY100" s="6"/>
      <c r="ICZ100" s="6"/>
      <c r="IDA100" s="6"/>
      <c r="IDB100" s="6"/>
      <c r="IDC100" s="6"/>
      <c r="IDD100" s="6"/>
      <c r="IDE100" s="6"/>
      <c r="IDF100" s="6"/>
      <c r="IDG100" s="6"/>
      <c r="IDH100" s="6"/>
      <c r="IDI100" s="6"/>
      <c r="IDJ100" s="6"/>
      <c r="IDK100" s="6"/>
      <c r="IDL100" s="6"/>
      <c r="IDM100" s="6"/>
      <c r="IDN100" s="6"/>
      <c r="IDO100" s="6"/>
      <c r="IDP100" s="6"/>
      <c r="IDQ100" s="6"/>
      <c r="IDR100" s="6"/>
      <c r="IDS100" s="6"/>
      <c r="IDT100" s="6"/>
      <c r="IDU100" s="6"/>
      <c r="IDV100" s="6"/>
      <c r="IDW100" s="6"/>
      <c r="IDX100" s="6"/>
      <c r="IDY100" s="6"/>
      <c r="IDZ100" s="6"/>
      <c r="IEA100" s="6"/>
      <c r="IEB100" s="6"/>
      <c r="IEC100" s="6"/>
      <c r="IED100" s="6"/>
      <c r="IEE100" s="6"/>
      <c r="IEF100" s="6"/>
      <c r="IEG100" s="6"/>
      <c r="IEH100" s="6"/>
      <c r="IEI100" s="6"/>
      <c r="IEJ100" s="6"/>
      <c r="IEK100" s="6"/>
      <c r="IEL100" s="6"/>
      <c r="IEM100" s="6"/>
      <c r="IEN100" s="6"/>
      <c r="IEO100" s="6"/>
      <c r="IEP100" s="6"/>
      <c r="IEQ100" s="6"/>
      <c r="IER100" s="6"/>
      <c r="IES100" s="6"/>
      <c r="IET100" s="6"/>
      <c r="IEU100" s="6"/>
      <c r="IEV100" s="6"/>
      <c r="IEW100" s="6"/>
      <c r="IEX100" s="6"/>
      <c r="IEY100" s="6"/>
      <c r="IEZ100" s="6"/>
      <c r="IFA100" s="6"/>
      <c r="IFB100" s="6"/>
      <c r="IFC100" s="6"/>
      <c r="IFD100" s="6"/>
      <c r="IFE100" s="6"/>
      <c r="IFF100" s="6"/>
      <c r="IFG100" s="6"/>
      <c r="IFH100" s="6"/>
      <c r="IFI100" s="6"/>
      <c r="IFJ100" s="6"/>
      <c r="IFK100" s="6"/>
      <c r="IFL100" s="6"/>
      <c r="IFM100" s="6"/>
      <c r="IFN100" s="6"/>
      <c r="IFO100" s="6"/>
      <c r="IFP100" s="6"/>
      <c r="IFQ100" s="6"/>
      <c r="IFR100" s="6"/>
      <c r="IFS100" s="6"/>
      <c r="IFT100" s="6"/>
      <c r="IFU100" s="6"/>
      <c r="IFV100" s="6"/>
      <c r="IFW100" s="6"/>
      <c r="IFX100" s="6"/>
      <c r="IFY100" s="6"/>
      <c r="IFZ100" s="6"/>
      <c r="IGA100" s="6"/>
      <c r="IGB100" s="6"/>
      <c r="IGC100" s="6"/>
      <c r="IGD100" s="6"/>
      <c r="IGE100" s="6"/>
      <c r="IGF100" s="6"/>
      <c r="IGG100" s="6"/>
      <c r="IGH100" s="6"/>
      <c r="IGI100" s="6"/>
      <c r="IGJ100" s="6"/>
      <c r="IGK100" s="6"/>
      <c r="IGL100" s="6"/>
      <c r="IGM100" s="6"/>
      <c r="IGN100" s="6"/>
      <c r="IGO100" s="6"/>
      <c r="IGP100" s="6"/>
      <c r="IGQ100" s="6"/>
      <c r="IGR100" s="6"/>
      <c r="IGS100" s="6"/>
      <c r="IGT100" s="6"/>
      <c r="IGU100" s="6"/>
      <c r="IGV100" s="6"/>
      <c r="IGW100" s="6"/>
      <c r="IGX100" s="6"/>
      <c r="IGY100" s="6"/>
      <c r="IGZ100" s="6"/>
      <c r="IHA100" s="6"/>
      <c r="IHB100" s="6"/>
      <c r="IHC100" s="6"/>
      <c r="IHD100" s="6"/>
      <c r="IHE100" s="6"/>
      <c r="IHF100" s="6"/>
      <c r="IHG100" s="6"/>
      <c r="IHH100" s="6"/>
      <c r="IHI100" s="6"/>
      <c r="IHJ100" s="6"/>
      <c r="IHK100" s="6"/>
      <c r="IHL100" s="6"/>
      <c r="IHM100" s="6"/>
      <c r="IHN100" s="6"/>
      <c r="IHO100" s="6"/>
      <c r="IHP100" s="6"/>
      <c r="IHQ100" s="6"/>
      <c r="IHR100" s="6"/>
      <c r="IHS100" s="6"/>
      <c r="IHT100" s="6"/>
      <c r="IHU100" s="6"/>
      <c r="IHV100" s="6"/>
      <c r="IHW100" s="6"/>
      <c r="IHX100" s="6"/>
      <c r="IHY100" s="6"/>
      <c r="IHZ100" s="6"/>
      <c r="IIA100" s="6"/>
      <c r="IIB100" s="6"/>
      <c r="IIC100" s="6"/>
      <c r="IID100" s="6"/>
      <c r="IIE100" s="6"/>
      <c r="IIF100" s="6"/>
      <c r="IIG100" s="6"/>
      <c r="IIH100" s="6"/>
      <c r="III100" s="6"/>
      <c r="IIJ100" s="6"/>
      <c r="IIK100" s="6"/>
      <c r="IIL100" s="6"/>
      <c r="IIM100" s="6"/>
      <c r="IIN100" s="6"/>
      <c r="IIO100" s="6"/>
      <c r="IIP100" s="6"/>
      <c r="IIQ100" s="6"/>
      <c r="IIR100" s="6"/>
      <c r="IIS100" s="6"/>
      <c r="IIT100" s="6"/>
      <c r="IIU100" s="6"/>
      <c r="IIV100" s="6"/>
      <c r="IIW100" s="6"/>
      <c r="IIX100" s="6"/>
      <c r="IIY100" s="6"/>
      <c r="IIZ100" s="6"/>
      <c r="IJA100" s="6"/>
      <c r="IJB100" s="6"/>
      <c r="IJC100" s="6"/>
      <c r="IJD100" s="6"/>
      <c r="IJE100" s="6"/>
      <c r="IJF100" s="6"/>
      <c r="IJG100" s="6"/>
      <c r="IJH100" s="6"/>
      <c r="IJI100" s="6"/>
      <c r="IJJ100" s="6"/>
      <c r="IJK100" s="6"/>
      <c r="IJL100" s="6"/>
      <c r="IJM100" s="6"/>
      <c r="IJN100" s="6"/>
      <c r="IJO100" s="6"/>
      <c r="IJP100" s="6"/>
      <c r="IJQ100" s="6"/>
      <c r="IJR100" s="6"/>
      <c r="IJS100" s="6"/>
      <c r="IJT100" s="6"/>
      <c r="IJU100" s="6"/>
      <c r="IJV100" s="6"/>
      <c r="IJW100" s="6"/>
      <c r="IJX100" s="6"/>
      <c r="IJY100" s="6"/>
      <c r="IJZ100" s="6"/>
      <c r="IKA100" s="6"/>
      <c r="IKB100" s="6"/>
      <c r="IKC100" s="6"/>
      <c r="IKD100" s="6"/>
      <c r="IKE100" s="6"/>
      <c r="IKF100" s="6"/>
      <c r="IKG100" s="6"/>
      <c r="IKH100" s="6"/>
      <c r="IKI100" s="6"/>
      <c r="IKJ100" s="6"/>
      <c r="IKK100" s="6"/>
      <c r="IKL100" s="6"/>
      <c r="IKM100" s="6"/>
      <c r="IKN100" s="6"/>
      <c r="IKO100" s="6"/>
      <c r="IKP100" s="6"/>
      <c r="IKQ100" s="6"/>
      <c r="IKR100" s="6"/>
      <c r="IKS100" s="6"/>
      <c r="IKT100" s="6"/>
      <c r="IKU100" s="6"/>
      <c r="IKV100" s="6"/>
      <c r="IKW100" s="6"/>
      <c r="IKX100" s="6"/>
      <c r="IKY100" s="6"/>
      <c r="IKZ100" s="6"/>
      <c r="ILA100" s="6"/>
      <c r="ILB100" s="6"/>
      <c r="ILC100" s="6"/>
      <c r="ILD100" s="6"/>
      <c r="ILE100" s="6"/>
      <c r="ILF100" s="6"/>
      <c r="ILG100" s="6"/>
      <c r="ILH100" s="6"/>
      <c r="ILI100" s="6"/>
      <c r="ILJ100" s="6"/>
      <c r="ILK100" s="6"/>
      <c r="ILL100" s="6"/>
      <c r="ILM100" s="6"/>
      <c r="ILN100" s="6"/>
      <c r="ILO100" s="6"/>
      <c r="ILP100" s="6"/>
      <c r="ILQ100" s="6"/>
      <c r="ILR100" s="6"/>
      <c r="ILS100" s="6"/>
      <c r="ILT100" s="6"/>
      <c r="ILU100" s="6"/>
      <c r="ILV100" s="6"/>
      <c r="ILW100" s="6"/>
      <c r="ILX100" s="6"/>
      <c r="ILY100" s="6"/>
      <c r="ILZ100" s="6"/>
      <c r="IMA100" s="6"/>
      <c r="IMB100" s="6"/>
      <c r="IMC100" s="6"/>
      <c r="IMD100" s="6"/>
      <c r="IME100" s="6"/>
      <c r="IMF100" s="6"/>
      <c r="IMG100" s="6"/>
      <c r="IMH100" s="6"/>
      <c r="IMI100" s="6"/>
      <c r="IMJ100" s="6"/>
      <c r="IMK100" s="6"/>
      <c r="IML100" s="6"/>
      <c r="IMM100" s="6"/>
      <c r="IMN100" s="6"/>
      <c r="IMO100" s="6"/>
      <c r="IMP100" s="6"/>
      <c r="IMQ100" s="6"/>
      <c r="IMR100" s="6"/>
      <c r="IMS100" s="6"/>
      <c r="IMT100" s="6"/>
      <c r="IMU100" s="6"/>
      <c r="IMV100" s="6"/>
      <c r="IMW100" s="6"/>
      <c r="IMX100" s="6"/>
      <c r="IMY100" s="6"/>
      <c r="IMZ100" s="6"/>
      <c r="INA100" s="6"/>
      <c r="INB100" s="6"/>
      <c r="INC100" s="6"/>
      <c r="IND100" s="6"/>
      <c r="INE100" s="6"/>
      <c r="INF100" s="6"/>
      <c r="ING100" s="6"/>
      <c r="INH100" s="6"/>
      <c r="INI100" s="6"/>
      <c r="INJ100" s="6"/>
      <c r="INK100" s="6"/>
      <c r="INL100" s="6"/>
      <c r="INM100" s="6"/>
      <c r="INN100" s="6"/>
      <c r="INO100" s="6"/>
      <c r="INP100" s="6"/>
      <c r="INQ100" s="6"/>
      <c r="INR100" s="6"/>
      <c r="INS100" s="6"/>
      <c r="INT100" s="6"/>
      <c r="INU100" s="6"/>
      <c r="INV100" s="6"/>
      <c r="INW100" s="6"/>
      <c r="INX100" s="6"/>
      <c r="INY100" s="6"/>
      <c r="INZ100" s="6"/>
      <c r="IOA100" s="6"/>
      <c r="IOB100" s="6"/>
      <c r="IOC100" s="6"/>
      <c r="IOD100" s="6"/>
      <c r="IOE100" s="6"/>
      <c r="IOF100" s="6"/>
      <c r="IOG100" s="6"/>
      <c r="IOH100" s="6"/>
      <c r="IOI100" s="6"/>
      <c r="IOJ100" s="6"/>
      <c r="IOK100" s="6"/>
      <c r="IOL100" s="6"/>
      <c r="IOM100" s="6"/>
      <c r="ION100" s="6"/>
      <c r="IOO100" s="6"/>
      <c r="IOP100" s="6"/>
      <c r="IOQ100" s="6"/>
      <c r="IOR100" s="6"/>
      <c r="IOS100" s="6"/>
      <c r="IOT100" s="6"/>
      <c r="IOU100" s="6"/>
      <c r="IOV100" s="6"/>
      <c r="IOW100" s="6"/>
      <c r="IOX100" s="6"/>
      <c r="IOY100" s="6"/>
      <c r="IOZ100" s="6"/>
      <c r="IPA100" s="6"/>
      <c r="IPB100" s="6"/>
      <c r="IPC100" s="6"/>
      <c r="IPD100" s="6"/>
      <c r="IPE100" s="6"/>
      <c r="IPF100" s="6"/>
      <c r="IPG100" s="6"/>
      <c r="IPH100" s="6"/>
      <c r="IPI100" s="6"/>
      <c r="IPJ100" s="6"/>
      <c r="IPK100" s="6"/>
      <c r="IPL100" s="6"/>
      <c r="IPM100" s="6"/>
      <c r="IPN100" s="6"/>
      <c r="IPO100" s="6"/>
      <c r="IPP100" s="6"/>
      <c r="IPQ100" s="6"/>
      <c r="IPR100" s="6"/>
      <c r="IPS100" s="6"/>
      <c r="IPT100" s="6"/>
      <c r="IPU100" s="6"/>
      <c r="IPV100" s="6"/>
      <c r="IPW100" s="6"/>
      <c r="IPX100" s="6"/>
      <c r="IPY100" s="6"/>
      <c r="IPZ100" s="6"/>
      <c r="IQA100" s="6"/>
      <c r="IQB100" s="6"/>
      <c r="IQC100" s="6"/>
      <c r="IQD100" s="6"/>
      <c r="IQE100" s="6"/>
      <c r="IQF100" s="6"/>
      <c r="IQG100" s="6"/>
      <c r="IQH100" s="6"/>
      <c r="IQI100" s="6"/>
      <c r="IQJ100" s="6"/>
      <c r="IQK100" s="6"/>
      <c r="IQL100" s="6"/>
      <c r="IQM100" s="6"/>
      <c r="IQN100" s="6"/>
      <c r="IQO100" s="6"/>
      <c r="IQP100" s="6"/>
      <c r="IQQ100" s="6"/>
      <c r="IQR100" s="6"/>
      <c r="IQS100" s="6"/>
      <c r="IQT100" s="6"/>
      <c r="IQU100" s="6"/>
      <c r="IQV100" s="6"/>
      <c r="IQW100" s="6"/>
      <c r="IQX100" s="6"/>
      <c r="IQY100" s="6"/>
      <c r="IQZ100" s="6"/>
      <c r="IRA100" s="6"/>
      <c r="IRB100" s="6"/>
      <c r="IRC100" s="6"/>
      <c r="IRD100" s="6"/>
      <c r="IRE100" s="6"/>
      <c r="IRF100" s="6"/>
      <c r="IRG100" s="6"/>
      <c r="IRH100" s="6"/>
      <c r="IRI100" s="6"/>
      <c r="IRJ100" s="6"/>
      <c r="IRK100" s="6"/>
      <c r="IRL100" s="6"/>
      <c r="IRM100" s="6"/>
      <c r="IRN100" s="6"/>
      <c r="IRO100" s="6"/>
      <c r="IRP100" s="6"/>
      <c r="IRQ100" s="6"/>
      <c r="IRR100" s="6"/>
      <c r="IRS100" s="6"/>
      <c r="IRT100" s="6"/>
      <c r="IRU100" s="6"/>
      <c r="IRV100" s="6"/>
      <c r="IRW100" s="6"/>
      <c r="IRX100" s="6"/>
      <c r="IRY100" s="6"/>
      <c r="IRZ100" s="6"/>
      <c r="ISA100" s="6"/>
      <c r="ISB100" s="6"/>
      <c r="ISC100" s="6"/>
      <c r="ISD100" s="6"/>
      <c r="ISE100" s="6"/>
      <c r="ISF100" s="6"/>
      <c r="ISG100" s="6"/>
      <c r="ISH100" s="6"/>
      <c r="ISI100" s="6"/>
      <c r="ISJ100" s="6"/>
      <c r="ISK100" s="6"/>
      <c r="ISL100" s="6"/>
      <c r="ISM100" s="6"/>
      <c r="ISN100" s="6"/>
      <c r="ISO100" s="6"/>
      <c r="ISP100" s="6"/>
      <c r="ISQ100" s="6"/>
      <c r="ISR100" s="6"/>
      <c r="ISS100" s="6"/>
      <c r="IST100" s="6"/>
      <c r="ISU100" s="6"/>
      <c r="ISV100" s="6"/>
      <c r="ISW100" s="6"/>
      <c r="ISX100" s="6"/>
      <c r="ISY100" s="6"/>
      <c r="ISZ100" s="6"/>
      <c r="ITA100" s="6"/>
      <c r="ITB100" s="6"/>
      <c r="ITC100" s="6"/>
      <c r="ITD100" s="6"/>
      <c r="ITE100" s="6"/>
      <c r="ITF100" s="6"/>
      <c r="ITG100" s="6"/>
      <c r="ITH100" s="6"/>
      <c r="ITI100" s="6"/>
      <c r="ITJ100" s="6"/>
      <c r="ITK100" s="6"/>
      <c r="ITL100" s="6"/>
      <c r="ITM100" s="6"/>
      <c r="ITN100" s="6"/>
      <c r="ITO100" s="6"/>
      <c r="ITP100" s="6"/>
      <c r="ITQ100" s="6"/>
      <c r="ITR100" s="6"/>
      <c r="ITS100" s="6"/>
      <c r="ITT100" s="6"/>
      <c r="ITU100" s="6"/>
      <c r="ITV100" s="6"/>
      <c r="ITW100" s="6"/>
      <c r="ITX100" s="6"/>
      <c r="ITY100" s="6"/>
      <c r="ITZ100" s="6"/>
      <c r="IUA100" s="6"/>
      <c r="IUB100" s="6"/>
      <c r="IUC100" s="6"/>
      <c r="IUD100" s="6"/>
      <c r="IUE100" s="6"/>
      <c r="IUF100" s="6"/>
      <c r="IUG100" s="6"/>
      <c r="IUH100" s="6"/>
      <c r="IUI100" s="6"/>
      <c r="IUJ100" s="6"/>
      <c r="IUK100" s="6"/>
      <c r="IUL100" s="6"/>
      <c r="IUM100" s="6"/>
      <c r="IUN100" s="6"/>
      <c r="IUO100" s="6"/>
      <c r="IUP100" s="6"/>
      <c r="IUQ100" s="6"/>
      <c r="IUR100" s="6"/>
      <c r="IUS100" s="6"/>
      <c r="IUT100" s="6"/>
      <c r="IUU100" s="6"/>
      <c r="IUV100" s="6"/>
      <c r="IUW100" s="6"/>
      <c r="IUX100" s="6"/>
      <c r="IUY100" s="6"/>
      <c r="IUZ100" s="6"/>
      <c r="IVA100" s="6"/>
      <c r="IVB100" s="6"/>
      <c r="IVC100" s="6"/>
      <c r="IVD100" s="6"/>
      <c r="IVE100" s="6"/>
      <c r="IVF100" s="6"/>
      <c r="IVG100" s="6"/>
      <c r="IVH100" s="6"/>
      <c r="IVI100" s="6"/>
      <c r="IVJ100" s="6"/>
      <c r="IVK100" s="6"/>
      <c r="IVL100" s="6"/>
      <c r="IVM100" s="6"/>
      <c r="IVN100" s="6"/>
      <c r="IVO100" s="6"/>
      <c r="IVP100" s="6"/>
      <c r="IVQ100" s="6"/>
      <c r="IVR100" s="6"/>
      <c r="IVS100" s="6"/>
      <c r="IVT100" s="6"/>
      <c r="IVU100" s="6"/>
      <c r="IVV100" s="6"/>
      <c r="IVW100" s="6"/>
      <c r="IVX100" s="6"/>
      <c r="IVY100" s="6"/>
      <c r="IVZ100" s="6"/>
      <c r="IWA100" s="6"/>
      <c r="IWB100" s="6"/>
      <c r="IWC100" s="6"/>
      <c r="IWD100" s="6"/>
      <c r="IWE100" s="6"/>
      <c r="IWF100" s="6"/>
      <c r="IWG100" s="6"/>
      <c r="IWH100" s="6"/>
      <c r="IWI100" s="6"/>
      <c r="IWJ100" s="6"/>
      <c r="IWK100" s="6"/>
      <c r="IWL100" s="6"/>
      <c r="IWM100" s="6"/>
      <c r="IWN100" s="6"/>
      <c r="IWO100" s="6"/>
      <c r="IWP100" s="6"/>
      <c r="IWQ100" s="6"/>
      <c r="IWR100" s="6"/>
      <c r="IWS100" s="6"/>
      <c r="IWT100" s="6"/>
      <c r="IWU100" s="6"/>
      <c r="IWV100" s="6"/>
      <c r="IWW100" s="6"/>
      <c r="IWX100" s="6"/>
      <c r="IWY100" s="6"/>
      <c r="IWZ100" s="6"/>
      <c r="IXA100" s="6"/>
      <c r="IXB100" s="6"/>
      <c r="IXC100" s="6"/>
      <c r="IXD100" s="6"/>
      <c r="IXE100" s="6"/>
      <c r="IXF100" s="6"/>
      <c r="IXG100" s="6"/>
      <c r="IXH100" s="6"/>
      <c r="IXI100" s="6"/>
      <c r="IXJ100" s="6"/>
      <c r="IXK100" s="6"/>
      <c r="IXL100" s="6"/>
      <c r="IXM100" s="6"/>
      <c r="IXN100" s="6"/>
      <c r="IXO100" s="6"/>
      <c r="IXP100" s="6"/>
      <c r="IXQ100" s="6"/>
      <c r="IXR100" s="6"/>
      <c r="IXS100" s="6"/>
      <c r="IXT100" s="6"/>
      <c r="IXU100" s="6"/>
      <c r="IXV100" s="6"/>
      <c r="IXW100" s="6"/>
      <c r="IXX100" s="6"/>
      <c r="IXY100" s="6"/>
      <c r="IXZ100" s="6"/>
      <c r="IYA100" s="6"/>
      <c r="IYB100" s="6"/>
      <c r="IYC100" s="6"/>
      <c r="IYD100" s="6"/>
      <c r="IYE100" s="6"/>
      <c r="IYF100" s="6"/>
      <c r="IYG100" s="6"/>
      <c r="IYH100" s="6"/>
      <c r="IYI100" s="6"/>
      <c r="IYJ100" s="6"/>
      <c r="IYK100" s="6"/>
      <c r="IYL100" s="6"/>
      <c r="IYM100" s="6"/>
      <c r="IYN100" s="6"/>
      <c r="IYO100" s="6"/>
      <c r="IYP100" s="6"/>
      <c r="IYQ100" s="6"/>
      <c r="IYR100" s="6"/>
      <c r="IYS100" s="6"/>
      <c r="IYT100" s="6"/>
      <c r="IYU100" s="6"/>
      <c r="IYV100" s="6"/>
      <c r="IYW100" s="6"/>
      <c r="IYX100" s="6"/>
      <c r="IYY100" s="6"/>
      <c r="IYZ100" s="6"/>
      <c r="IZA100" s="6"/>
      <c r="IZB100" s="6"/>
      <c r="IZC100" s="6"/>
      <c r="IZD100" s="6"/>
      <c r="IZE100" s="6"/>
      <c r="IZF100" s="6"/>
      <c r="IZG100" s="6"/>
      <c r="IZH100" s="6"/>
      <c r="IZI100" s="6"/>
      <c r="IZJ100" s="6"/>
      <c r="IZK100" s="6"/>
      <c r="IZL100" s="6"/>
      <c r="IZM100" s="6"/>
      <c r="IZN100" s="6"/>
      <c r="IZO100" s="6"/>
      <c r="IZP100" s="6"/>
      <c r="IZQ100" s="6"/>
      <c r="IZR100" s="6"/>
      <c r="IZS100" s="6"/>
      <c r="IZT100" s="6"/>
      <c r="IZU100" s="6"/>
      <c r="IZV100" s="6"/>
      <c r="IZW100" s="6"/>
      <c r="IZX100" s="6"/>
      <c r="IZY100" s="6"/>
      <c r="IZZ100" s="6"/>
      <c r="JAA100" s="6"/>
      <c r="JAB100" s="6"/>
      <c r="JAC100" s="6"/>
      <c r="JAD100" s="6"/>
      <c r="JAE100" s="6"/>
      <c r="JAF100" s="6"/>
      <c r="JAG100" s="6"/>
      <c r="JAH100" s="6"/>
      <c r="JAI100" s="6"/>
      <c r="JAJ100" s="6"/>
      <c r="JAK100" s="6"/>
      <c r="JAL100" s="6"/>
      <c r="JAM100" s="6"/>
      <c r="JAN100" s="6"/>
      <c r="JAO100" s="6"/>
      <c r="JAP100" s="6"/>
      <c r="JAQ100" s="6"/>
      <c r="JAR100" s="6"/>
      <c r="JAS100" s="6"/>
      <c r="JAT100" s="6"/>
      <c r="JAU100" s="6"/>
      <c r="JAV100" s="6"/>
      <c r="JAW100" s="6"/>
      <c r="JAX100" s="6"/>
      <c r="JAY100" s="6"/>
      <c r="JAZ100" s="6"/>
      <c r="JBA100" s="6"/>
      <c r="JBB100" s="6"/>
      <c r="JBC100" s="6"/>
      <c r="JBD100" s="6"/>
      <c r="JBE100" s="6"/>
      <c r="JBF100" s="6"/>
      <c r="JBG100" s="6"/>
      <c r="JBH100" s="6"/>
      <c r="JBI100" s="6"/>
      <c r="JBJ100" s="6"/>
      <c r="JBK100" s="6"/>
      <c r="JBL100" s="6"/>
      <c r="JBM100" s="6"/>
      <c r="JBN100" s="6"/>
      <c r="JBO100" s="6"/>
      <c r="JBP100" s="6"/>
      <c r="JBQ100" s="6"/>
      <c r="JBR100" s="6"/>
      <c r="JBS100" s="6"/>
      <c r="JBT100" s="6"/>
      <c r="JBU100" s="6"/>
      <c r="JBV100" s="6"/>
      <c r="JBW100" s="6"/>
      <c r="JBX100" s="6"/>
      <c r="JBY100" s="6"/>
      <c r="JBZ100" s="6"/>
      <c r="JCA100" s="6"/>
      <c r="JCB100" s="6"/>
      <c r="JCC100" s="6"/>
      <c r="JCD100" s="6"/>
      <c r="JCE100" s="6"/>
      <c r="JCF100" s="6"/>
      <c r="JCG100" s="6"/>
      <c r="JCH100" s="6"/>
      <c r="JCI100" s="6"/>
      <c r="JCJ100" s="6"/>
      <c r="JCK100" s="6"/>
      <c r="JCL100" s="6"/>
      <c r="JCM100" s="6"/>
      <c r="JCN100" s="6"/>
      <c r="JCO100" s="6"/>
      <c r="JCP100" s="6"/>
      <c r="JCQ100" s="6"/>
      <c r="JCR100" s="6"/>
      <c r="JCS100" s="6"/>
      <c r="JCT100" s="6"/>
      <c r="JCU100" s="6"/>
      <c r="JCV100" s="6"/>
      <c r="JCW100" s="6"/>
      <c r="JCX100" s="6"/>
      <c r="JCY100" s="6"/>
      <c r="JCZ100" s="6"/>
      <c r="JDA100" s="6"/>
      <c r="JDB100" s="6"/>
      <c r="JDC100" s="6"/>
      <c r="JDD100" s="6"/>
      <c r="JDE100" s="6"/>
      <c r="JDF100" s="6"/>
      <c r="JDG100" s="6"/>
      <c r="JDH100" s="6"/>
      <c r="JDI100" s="6"/>
      <c r="JDJ100" s="6"/>
      <c r="JDK100" s="6"/>
      <c r="JDL100" s="6"/>
      <c r="JDM100" s="6"/>
      <c r="JDN100" s="6"/>
      <c r="JDO100" s="6"/>
      <c r="JDP100" s="6"/>
      <c r="JDQ100" s="6"/>
      <c r="JDR100" s="6"/>
      <c r="JDS100" s="6"/>
      <c r="JDT100" s="6"/>
      <c r="JDU100" s="6"/>
      <c r="JDV100" s="6"/>
      <c r="JDW100" s="6"/>
      <c r="JDX100" s="6"/>
      <c r="JDY100" s="6"/>
      <c r="JDZ100" s="6"/>
      <c r="JEA100" s="6"/>
      <c r="JEB100" s="6"/>
      <c r="JEC100" s="6"/>
      <c r="JED100" s="6"/>
      <c r="JEE100" s="6"/>
      <c r="JEF100" s="6"/>
      <c r="JEG100" s="6"/>
      <c r="JEH100" s="6"/>
      <c r="JEI100" s="6"/>
      <c r="JEJ100" s="6"/>
      <c r="JEK100" s="6"/>
      <c r="JEL100" s="6"/>
      <c r="JEM100" s="6"/>
      <c r="JEN100" s="6"/>
      <c r="JEO100" s="6"/>
      <c r="JEP100" s="6"/>
      <c r="JEQ100" s="6"/>
      <c r="JER100" s="6"/>
      <c r="JES100" s="6"/>
      <c r="JET100" s="6"/>
      <c r="JEU100" s="6"/>
      <c r="JEV100" s="6"/>
      <c r="JEW100" s="6"/>
      <c r="JEX100" s="6"/>
      <c r="JEY100" s="6"/>
      <c r="JEZ100" s="6"/>
      <c r="JFA100" s="6"/>
      <c r="JFB100" s="6"/>
      <c r="JFC100" s="6"/>
      <c r="JFD100" s="6"/>
      <c r="JFE100" s="6"/>
      <c r="JFF100" s="6"/>
      <c r="JFG100" s="6"/>
      <c r="JFH100" s="6"/>
      <c r="JFI100" s="6"/>
      <c r="JFJ100" s="6"/>
      <c r="JFK100" s="6"/>
      <c r="JFL100" s="6"/>
      <c r="JFM100" s="6"/>
      <c r="JFN100" s="6"/>
      <c r="JFO100" s="6"/>
      <c r="JFP100" s="6"/>
      <c r="JFQ100" s="6"/>
      <c r="JFR100" s="6"/>
      <c r="JFS100" s="6"/>
      <c r="JFT100" s="6"/>
      <c r="JFU100" s="6"/>
      <c r="JFV100" s="6"/>
      <c r="JFW100" s="6"/>
      <c r="JFX100" s="6"/>
      <c r="JFY100" s="6"/>
      <c r="JFZ100" s="6"/>
      <c r="JGA100" s="6"/>
      <c r="JGB100" s="6"/>
      <c r="JGC100" s="6"/>
      <c r="JGD100" s="6"/>
      <c r="JGE100" s="6"/>
      <c r="JGF100" s="6"/>
      <c r="JGG100" s="6"/>
      <c r="JGH100" s="6"/>
      <c r="JGI100" s="6"/>
      <c r="JGJ100" s="6"/>
      <c r="JGK100" s="6"/>
      <c r="JGL100" s="6"/>
      <c r="JGM100" s="6"/>
      <c r="JGN100" s="6"/>
      <c r="JGO100" s="6"/>
      <c r="JGP100" s="6"/>
      <c r="JGQ100" s="6"/>
      <c r="JGR100" s="6"/>
      <c r="JGS100" s="6"/>
      <c r="JGT100" s="6"/>
      <c r="JGU100" s="6"/>
      <c r="JGV100" s="6"/>
      <c r="JGW100" s="6"/>
      <c r="JGX100" s="6"/>
      <c r="JGY100" s="6"/>
      <c r="JGZ100" s="6"/>
      <c r="JHA100" s="6"/>
      <c r="JHB100" s="6"/>
      <c r="JHC100" s="6"/>
      <c r="JHD100" s="6"/>
      <c r="JHE100" s="6"/>
      <c r="JHF100" s="6"/>
      <c r="JHG100" s="6"/>
      <c r="JHH100" s="6"/>
      <c r="JHI100" s="6"/>
      <c r="JHJ100" s="6"/>
      <c r="JHK100" s="6"/>
      <c r="JHL100" s="6"/>
      <c r="JHM100" s="6"/>
      <c r="JHN100" s="6"/>
      <c r="JHO100" s="6"/>
      <c r="JHP100" s="6"/>
      <c r="JHQ100" s="6"/>
      <c r="JHR100" s="6"/>
      <c r="JHS100" s="6"/>
      <c r="JHT100" s="6"/>
      <c r="JHU100" s="6"/>
      <c r="JHV100" s="6"/>
      <c r="JHW100" s="6"/>
      <c r="JHX100" s="6"/>
      <c r="JHY100" s="6"/>
      <c r="JHZ100" s="6"/>
      <c r="JIA100" s="6"/>
      <c r="JIB100" s="6"/>
      <c r="JIC100" s="6"/>
      <c r="JID100" s="6"/>
      <c r="JIE100" s="6"/>
      <c r="JIF100" s="6"/>
      <c r="JIG100" s="6"/>
      <c r="JIH100" s="6"/>
      <c r="JII100" s="6"/>
      <c r="JIJ100" s="6"/>
      <c r="JIK100" s="6"/>
      <c r="JIL100" s="6"/>
      <c r="JIM100" s="6"/>
      <c r="JIN100" s="6"/>
      <c r="JIO100" s="6"/>
      <c r="JIP100" s="6"/>
      <c r="JIQ100" s="6"/>
      <c r="JIR100" s="6"/>
      <c r="JIS100" s="6"/>
      <c r="JIT100" s="6"/>
      <c r="JIU100" s="6"/>
      <c r="JIV100" s="6"/>
      <c r="JIW100" s="6"/>
      <c r="JIX100" s="6"/>
      <c r="JIY100" s="6"/>
      <c r="JIZ100" s="6"/>
      <c r="JJA100" s="6"/>
      <c r="JJB100" s="6"/>
      <c r="JJC100" s="6"/>
      <c r="JJD100" s="6"/>
      <c r="JJE100" s="6"/>
      <c r="JJF100" s="6"/>
      <c r="JJG100" s="6"/>
      <c r="JJH100" s="6"/>
      <c r="JJI100" s="6"/>
      <c r="JJJ100" s="6"/>
      <c r="JJK100" s="6"/>
      <c r="JJL100" s="6"/>
      <c r="JJM100" s="6"/>
      <c r="JJN100" s="6"/>
      <c r="JJO100" s="6"/>
      <c r="JJP100" s="6"/>
      <c r="JJQ100" s="6"/>
      <c r="JJR100" s="6"/>
      <c r="JJS100" s="6"/>
      <c r="JJT100" s="6"/>
      <c r="JJU100" s="6"/>
      <c r="JJV100" s="6"/>
      <c r="JJW100" s="6"/>
      <c r="JJX100" s="6"/>
      <c r="JJY100" s="6"/>
      <c r="JJZ100" s="6"/>
      <c r="JKA100" s="6"/>
      <c r="JKB100" s="6"/>
      <c r="JKC100" s="6"/>
      <c r="JKD100" s="6"/>
      <c r="JKE100" s="6"/>
      <c r="JKF100" s="6"/>
      <c r="JKG100" s="6"/>
      <c r="JKH100" s="6"/>
      <c r="JKI100" s="6"/>
      <c r="JKJ100" s="6"/>
      <c r="JKK100" s="6"/>
      <c r="JKL100" s="6"/>
      <c r="JKM100" s="6"/>
      <c r="JKN100" s="6"/>
      <c r="JKO100" s="6"/>
      <c r="JKP100" s="6"/>
      <c r="JKQ100" s="6"/>
      <c r="JKR100" s="6"/>
      <c r="JKS100" s="6"/>
      <c r="JKT100" s="6"/>
      <c r="JKU100" s="6"/>
      <c r="JKV100" s="6"/>
      <c r="JKW100" s="6"/>
      <c r="JKX100" s="6"/>
      <c r="JKY100" s="6"/>
      <c r="JKZ100" s="6"/>
      <c r="JLA100" s="6"/>
      <c r="JLB100" s="6"/>
      <c r="JLC100" s="6"/>
      <c r="JLD100" s="6"/>
      <c r="JLE100" s="6"/>
      <c r="JLF100" s="6"/>
      <c r="JLG100" s="6"/>
      <c r="JLH100" s="6"/>
      <c r="JLI100" s="6"/>
      <c r="JLJ100" s="6"/>
      <c r="JLK100" s="6"/>
      <c r="JLL100" s="6"/>
      <c r="JLM100" s="6"/>
      <c r="JLN100" s="6"/>
      <c r="JLO100" s="6"/>
      <c r="JLP100" s="6"/>
      <c r="JLQ100" s="6"/>
      <c r="JLR100" s="6"/>
      <c r="JLS100" s="6"/>
      <c r="JLT100" s="6"/>
      <c r="JLU100" s="6"/>
      <c r="JLV100" s="6"/>
      <c r="JLW100" s="6"/>
      <c r="JLX100" s="6"/>
      <c r="JLY100" s="6"/>
      <c r="JLZ100" s="6"/>
      <c r="JMA100" s="6"/>
      <c r="JMB100" s="6"/>
      <c r="JMC100" s="6"/>
      <c r="JMD100" s="6"/>
      <c r="JME100" s="6"/>
      <c r="JMF100" s="6"/>
      <c r="JMG100" s="6"/>
      <c r="JMH100" s="6"/>
      <c r="JMI100" s="6"/>
      <c r="JMJ100" s="6"/>
      <c r="JMK100" s="6"/>
      <c r="JML100" s="6"/>
      <c r="JMM100" s="6"/>
      <c r="JMN100" s="6"/>
      <c r="JMO100" s="6"/>
      <c r="JMP100" s="6"/>
      <c r="JMQ100" s="6"/>
      <c r="JMR100" s="6"/>
      <c r="JMS100" s="6"/>
      <c r="JMT100" s="6"/>
      <c r="JMU100" s="6"/>
      <c r="JMV100" s="6"/>
      <c r="JMW100" s="6"/>
      <c r="JMX100" s="6"/>
      <c r="JMY100" s="6"/>
      <c r="JMZ100" s="6"/>
      <c r="JNA100" s="6"/>
      <c r="JNB100" s="6"/>
      <c r="JNC100" s="6"/>
      <c r="JND100" s="6"/>
      <c r="JNE100" s="6"/>
      <c r="JNF100" s="6"/>
      <c r="JNG100" s="6"/>
      <c r="JNH100" s="6"/>
      <c r="JNI100" s="6"/>
      <c r="JNJ100" s="6"/>
      <c r="JNK100" s="6"/>
      <c r="JNL100" s="6"/>
      <c r="JNM100" s="6"/>
      <c r="JNN100" s="6"/>
      <c r="JNO100" s="6"/>
      <c r="JNP100" s="6"/>
      <c r="JNQ100" s="6"/>
      <c r="JNR100" s="6"/>
      <c r="JNS100" s="6"/>
      <c r="JNT100" s="6"/>
      <c r="JNU100" s="6"/>
      <c r="JNV100" s="6"/>
      <c r="JNW100" s="6"/>
      <c r="JNX100" s="6"/>
      <c r="JNY100" s="6"/>
      <c r="JNZ100" s="6"/>
      <c r="JOA100" s="6"/>
      <c r="JOB100" s="6"/>
      <c r="JOC100" s="6"/>
      <c r="JOD100" s="6"/>
      <c r="JOE100" s="6"/>
      <c r="JOF100" s="6"/>
      <c r="JOG100" s="6"/>
      <c r="JOH100" s="6"/>
      <c r="JOI100" s="6"/>
      <c r="JOJ100" s="6"/>
      <c r="JOK100" s="6"/>
      <c r="JOL100" s="6"/>
      <c r="JOM100" s="6"/>
      <c r="JON100" s="6"/>
      <c r="JOO100" s="6"/>
      <c r="JOP100" s="6"/>
      <c r="JOQ100" s="6"/>
      <c r="JOR100" s="6"/>
      <c r="JOS100" s="6"/>
      <c r="JOT100" s="6"/>
      <c r="JOU100" s="6"/>
      <c r="JOV100" s="6"/>
      <c r="JOW100" s="6"/>
      <c r="JOX100" s="6"/>
      <c r="JOY100" s="6"/>
      <c r="JOZ100" s="6"/>
      <c r="JPA100" s="6"/>
      <c r="JPB100" s="6"/>
      <c r="JPC100" s="6"/>
      <c r="JPD100" s="6"/>
      <c r="JPE100" s="6"/>
      <c r="JPF100" s="6"/>
      <c r="JPG100" s="6"/>
      <c r="JPH100" s="6"/>
      <c r="JPI100" s="6"/>
      <c r="JPJ100" s="6"/>
      <c r="JPK100" s="6"/>
      <c r="JPL100" s="6"/>
      <c r="JPM100" s="6"/>
      <c r="JPN100" s="6"/>
      <c r="JPO100" s="6"/>
      <c r="JPP100" s="6"/>
      <c r="JPQ100" s="6"/>
      <c r="JPR100" s="6"/>
      <c r="JPS100" s="6"/>
      <c r="JPT100" s="6"/>
      <c r="JPU100" s="6"/>
      <c r="JPV100" s="6"/>
      <c r="JPW100" s="6"/>
      <c r="JPX100" s="6"/>
      <c r="JPY100" s="6"/>
      <c r="JPZ100" s="6"/>
      <c r="JQA100" s="6"/>
      <c r="JQB100" s="6"/>
      <c r="JQC100" s="6"/>
      <c r="JQD100" s="6"/>
      <c r="JQE100" s="6"/>
      <c r="JQF100" s="6"/>
      <c r="JQG100" s="6"/>
      <c r="JQH100" s="6"/>
      <c r="JQI100" s="6"/>
      <c r="JQJ100" s="6"/>
      <c r="JQK100" s="6"/>
      <c r="JQL100" s="6"/>
      <c r="JQM100" s="6"/>
      <c r="JQN100" s="6"/>
      <c r="JQO100" s="6"/>
      <c r="JQP100" s="6"/>
      <c r="JQQ100" s="6"/>
      <c r="JQR100" s="6"/>
      <c r="JQS100" s="6"/>
      <c r="JQT100" s="6"/>
      <c r="JQU100" s="6"/>
      <c r="JQV100" s="6"/>
      <c r="JQW100" s="6"/>
      <c r="JQX100" s="6"/>
      <c r="JQY100" s="6"/>
      <c r="JQZ100" s="6"/>
      <c r="JRA100" s="6"/>
      <c r="JRB100" s="6"/>
      <c r="JRC100" s="6"/>
      <c r="JRD100" s="6"/>
      <c r="JRE100" s="6"/>
      <c r="JRF100" s="6"/>
      <c r="JRG100" s="6"/>
      <c r="JRH100" s="6"/>
      <c r="JRI100" s="6"/>
      <c r="JRJ100" s="6"/>
      <c r="JRK100" s="6"/>
      <c r="JRL100" s="6"/>
      <c r="JRM100" s="6"/>
      <c r="JRN100" s="6"/>
      <c r="JRO100" s="6"/>
      <c r="JRP100" s="6"/>
      <c r="JRQ100" s="6"/>
      <c r="JRR100" s="6"/>
      <c r="JRS100" s="6"/>
      <c r="JRT100" s="6"/>
      <c r="JRU100" s="6"/>
      <c r="JRV100" s="6"/>
      <c r="JRW100" s="6"/>
      <c r="JRX100" s="6"/>
      <c r="JRY100" s="6"/>
      <c r="JRZ100" s="6"/>
      <c r="JSA100" s="6"/>
      <c r="JSB100" s="6"/>
      <c r="JSC100" s="6"/>
      <c r="JSD100" s="6"/>
      <c r="JSE100" s="6"/>
      <c r="JSF100" s="6"/>
      <c r="JSG100" s="6"/>
      <c r="JSH100" s="6"/>
      <c r="JSI100" s="6"/>
      <c r="JSJ100" s="6"/>
      <c r="JSK100" s="6"/>
      <c r="JSL100" s="6"/>
      <c r="JSM100" s="6"/>
      <c r="JSN100" s="6"/>
      <c r="JSO100" s="6"/>
      <c r="JSP100" s="6"/>
      <c r="JSQ100" s="6"/>
      <c r="JSR100" s="6"/>
      <c r="JSS100" s="6"/>
      <c r="JST100" s="6"/>
      <c r="JSU100" s="6"/>
      <c r="JSV100" s="6"/>
      <c r="JSW100" s="6"/>
      <c r="JSX100" s="6"/>
      <c r="JSY100" s="6"/>
      <c r="JSZ100" s="6"/>
      <c r="JTA100" s="6"/>
      <c r="JTB100" s="6"/>
      <c r="JTC100" s="6"/>
      <c r="JTD100" s="6"/>
      <c r="JTE100" s="6"/>
      <c r="JTF100" s="6"/>
      <c r="JTG100" s="6"/>
      <c r="JTH100" s="6"/>
      <c r="JTI100" s="6"/>
      <c r="JTJ100" s="6"/>
      <c r="JTK100" s="6"/>
      <c r="JTL100" s="6"/>
      <c r="JTM100" s="6"/>
      <c r="JTN100" s="6"/>
      <c r="JTO100" s="6"/>
      <c r="JTP100" s="6"/>
      <c r="JTQ100" s="6"/>
      <c r="JTR100" s="6"/>
      <c r="JTS100" s="6"/>
      <c r="JTT100" s="6"/>
      <c r="JTU100" s="6"/>
      <c r="JTV100" s="6"/>
      <c r="JTW100" s="6"/>
      <c r="JTX100" s="6"/>
      <c r="JTY100" s="6"/>
      <c r="JTZ100" s="6"/>
      <c r="JUA100" s="6"/>
      <c r="JUB100" s="6"/>
      <c r="JUC100" s="6"/>
      <c r="JUD100" s="6"/>
      <c r="JUE100" s="6"/>
      <c r="JUF100" s="6"/>
      <c r="JUG100" s="6"/>
      <c r="JUH100" s="6"/>
      <c r="JUI100" s="6"/>
      <c r="JUJ100" s="6"/>
      <c r="JUK100" s="6"/>
      <c r="JUL100" s="6"/>
      <c r="JUM100" s="6"/>
      <c r="JUN100" s="6"/>
      <c r="JUO100" s="6"/>
      <c r="JUP100" s="6"/>
      <c r="JUQ100" s="6"/>
      <c r="JUR100" s="6"/>
      <c r="JUS100" s="6"/>
      <c r="JUT100" s="6"/>
      <c r="JUU100" s="6"/>
      <c r="JUV100" s="6"/>
      <c r="JUW100" s="6"/>
      <c r="JUX100" s="6"/>
      <c r="JUY100" s="6"/>
      <c r="JUZ100" s="6"/>
      <c r="JVA100" s="6"/>
      <c r="JVB100" s="6"/>
      <c r="JVC100" s="6"/>
      <c r="JVD100" s="6"/>
      <c r="JVE100" s="6"/>
      <c r="JVF100" s="6"/>
      <c r="JVG100" s="6"/>
      <c r="JVH100" s="6"/>
      <c r="JVI100" s="6"/>
      <c r="JVJ100" s="6"/>
      <c r="JVK100" s="6"/>
      <c r="JVL100" s="6"/>
      <c r="JVM100" s="6"/>
      <c r="JVN100" s="6"/>
      <c r="JVO100" s="6"/>
      <c r="JVP100" s="6"/>
      <c r="JVQ100" s="6"/>
      <c r="JVR100" s="6"/>
      <c r="JVS100" s="6"/>
      <c r="JVT100" s="6"/>
      <c r="JVU100" s="6"/>
      <c r="JVV100" s="6"/>
      <c r="JVW100" s="6"/>
      <c r="JVX100" s="6"/>
      <c r="JVY100" s="6"/>
      <c r="JVZ100" s="6"/>
      <c r="JWA100" s="6"/>
      <c r="JWB100" s="6"/>
      <c r="JWC100" s="6"/>
      <c r="JWD100" s="6"/>
      <c r="JWE100" s="6"/>
      <c r="JWF100" s="6"/>
      <c r="JWG100" s="6"/>
      <c r="JWH100" s="6"/>
      <c r="JWI100" s="6"/>
      <c r="JWJ100" s="6"/>
      <c r="JWK100" s="6"/>
      <c r="JWL100" s="6"/>
      <c r="JWM100" s="6"/>
      <c r="JWN100" s="6"/>
      <c r="JWO100" s="6"/>
      <c r="JWP100" s="6"/>
      <c r="JWQ100" s="6"/>
      <c r="JWR100" s="6"/>
      <c r="JWS100" s="6"/>
      <c r="JWT100" s="6"/>
      <c r="JWU100" s="6"/>
      <c r="JWV100" s="6"/>
      <c r="JWW100" s="6"/>
      <c r="JWX100" s="6"/>
      <c r="JWY100" s="6"/>
      <c r="JWZ100" s="6"/>
      <c r="JXA100" s="6"/>
      <c r="JXB100" s="6"/>
      <c r="JXC100" s="6"/>
      <c r="JXD100" s="6"/>
      <c r="JXE100" s="6"/>
      <c r="JXF100" s="6"/>
      <c r="JXG100" s="6"/>
      <c r="JXH100" s="6"/>
      <c r="JXI100" s="6"/>
      <c r="JXJ100" s="6"/>
      <c r="JXK100" s="6"/>
      <c r="JXL100" s="6"/>
      <c r="JXM100" s="6"/>
      <c r="JXN100" s="6"/>
      <c r="JXO100" s="6"/>
      <c r="JXP100" s="6"/>
      <c r="JXQ100" s="6"/>
      <c r="JXR100" s="6"/>
      <c r="JXS100" s="6"/>
      <c r="JXT100" s="6"/>
      <c r="JXU100" s="6"/>
      <c r="JXV100" s="6"/>
      <c r="JXW100" s="6"/>
      <c r="JXX100" s="6"/>
      <c r="JXY100" s="6"/>
      <c r="JXZ100" s="6"/>
      <c r="JYA100" s="6"/>
      <c r="JYB100" s="6"/>
      <c r="JYC100" s="6"/>
      <c r="JYD100" s="6"/>
      <c r="JYE100" s="6"/>
      <c r="JYF100" s="6"/>
      <c r="JYG100" s="6"/>
      <c r="JYH100" s="6"/>
      <c r="JYI100" s="6"/>
      <c r="JYJ100" s="6"/>
      <c r="JYK100" s="6"/>
      <c r="JYL100" s="6"/>
      <c r="JYM100" s="6"/>
      <c r="JYN100" s="6"/>
      <c r="JYO100" s="6"/>
      <c r="JYP100" s="6"/>
      <c r="JYQ100" s="6"/>
      <c r="JYR100" s="6"/>
      <c r="JYS100" s="6"/>
      <c r="JYT100" s="6"/>
      <c r="JYU100" s="6"/>
      <c r="JYV100" s="6"/>
      <c r="JYW100" s="6"/>
      <c r="JYX100" s="6"/>
      <c r="JYY100" s="6"/>
      <c r="JYZ100" s="6"/>
      <c r="JZA100" s="6"/>
      <c r="JZB100" s="6"/>
      <c r="JZC100" s="6"/>
      <c r="JZD100" s="6"/>
      <c r="JZE100" s="6"/>
      <c r="JZF100" s="6"/>
      <c r="JZG100" s="6"/>
      <c r="JZH100" s="6"/>
      <c r="JZI100" s="6"/>
      <c r="JZJ100" s="6"/>
      <c r="JZK100" s="6"/>
      <c r="JZL100" s="6"/>
      <c r="JZM100" s="6"/>
      <c r="JZN100" s="6"/>
      <c r="JZO100" s="6"/>
      <c r="JZP100" s="6"/>
      <c r="JZQ100" s="6"/>
      <c r="JZR100" s="6"/>
      <c r="JZS100" s="6"/>
      <c r="JZT100" s="6"/>
      <c r="JZU100" s="6"/>
      <c r="JZV100" s="6"/>
      <c r="JZW100" s="6"/>
      <c r="JZX100" s="6"/>
      <c r="JZY100" s="6"/>
      <c r="JZZ100" s="6"/>
      <c r="KAA100" s="6"/>
      <c r="KAB100" s="6"/>
      <c r="KAC100" s="6"/>
      <c r="KAD100" s="6"/>
      <c r="KAE100" s="6"/>
      <c r="KAF100" s="6"/>
      <c r="KAG100" s="6"/>
      <c r="KAH100" s="6"/>
      <c r="KAI100" s="6"/>
      <c r="KAJ100" s="6"/>
      <c r="KAK100" s="6"/>
      <c r="KAL100" s="6"/>
      <c r="KAM100" s="6"/>
      <c r="KAN100" s="6"/>
      <c r="KAO100" s="6"/>
      <c r="KAP100" s="6"/>
      <c r="KAQ100" s="6"/>
      <c r="KAR100" s="6"/>
      <c r="KAS100" s="6"/>
      <c r="KAT100" s="6"/>
      <c r="KAU100" s="6"/>
      <c r="KAV100" s="6"/>
      <c r="KAW100" s="6"/>
      <c r="KAX100" s="6"/>
      <c r="KAY100" s="6"/>
      <c r="KAZ100" s="6"/>
      <c r="KBA100" s="6"/>
      <c r="KBB100" s="6"/>
      <c r="KBC100" s="6"/>
      <c r="KBD100" s="6"/>
      <c r="KBE100" s="6"/>
      <c r="KBF100" s="6"/>
      <c r="KBG100" s="6"/>
      <c r="KBH100" s="6"/>
      <c r="KBI100" s="6"/>
      <c r="KBJ100" s="6"/>
      <c r="KBK100" s="6"/>
      <c r="KBL100" s="6"/>
      <c r="KBM100" s="6"/>
      <c r="KBN100" s="6"/>
      <c r="KBO100" s="6"/>
      <c r="KBP100" s="6"/>
      <c r="KBQ100" s="6"/>
      <c r="KBR100" s="6"/>
      <c r="KBS100" s="6"/>
      <c r="KBT100" s="6"/>
      <c r="KBU100" s="6"/>
      <c r="KBV100" s="6"/>
      <c r="KBW100" s="6"/>
      <c r="KBX100" s="6"/>
      <c r="KBY100" s="6"/>
      <c r="KBZ100" s="6"/>
      <c r="KCA100" s="6"/>
      <c r="KCB100" s="6"/>
      <c r="KCC100" s="6"/>
      <c r="KCD100" s="6"/>
      <c r="KCE100" s="6"/>
      <c r="KCF100" s="6"/>
      <c r="KCG100" s="6"/>
      <c r="KCH100" s="6"/>
      <c r="KCI100" s="6"/>
      <c r="KCJ100" s="6"/>
      <c r="KCK100" s="6"/>
      <c r="KCL100" s="6"/>
      <c r="KCM100" s="6"/>
      <c r="KCN100" s="6"/>
      <c r="KCO100" s="6"/>
      <c r="KCP100" s="6"/>
      <c r="KCQ100" s="6"/>
      <c r="KCR100" s="6"/>
      <c r="KCS100" s="6"/>
      <c r="KCT100" s="6"/>
      <c r="KCU100" s="6"/>
      <c r="KCV100" s="6"/>
      <c r="KCW100" s="6"/>
      <c r="KCX100" s="6"/>
      <c r="KCY100" s="6"/>
      <c r="KCZ100" s="6"/>
      <c r="KDA100" s="6"/>
      <c r="KDB100" s="6"/>
      <c r="KDC100" s="6"/>
      <c r="KDD100" s="6"/>
      <c r="KDE100" s="6"/>
      <c r="KDF100" s="6"/>
      <c r="KDG100" s="6"/>
      <c r="KDH100" s="6"/>
      <c r="KDI100" s="6"/>
      <c r="KDJ100" s="6"/>
      <c r="KDK100" s="6"/>
      <c r="KDL100" s="6"/>
      <c r="KDM100" s="6"/>
      <c r="KDN100" s="6"/>
      <c r="KDO100" s="6"/>
      <c r="KDP100" s="6"/>
      <c r="KDQ100" s="6"/>
      <c r="KDR100" s="6"/>
      <c r="KDS100" s="6"/>
      <c r="KDT100" s="6"/>
      <c r="KDU100" s="6"/>
      <c r="KDV100" s="6"/>
      <c r="KDW100" s="6"/>
      <c r="KDX100" s="6"/>
      <c r="KDY100" s="6"/>
      <c r="KDZ100" s="6"/>
      <c r="KEA100" s="6"/>
      <c r="KEB100" s="6"/>
      <c r="KEC100" s="6"/>
      <c r="KED100" s="6"/>
      <c r="KEE100" s="6"/>
      <c r="KEF100" s="6"/>
      <c r="KEG100" s="6"/>
      <c r="KEH100" s="6"/>
      <c r="KEI100" s="6"/>
      <c r="KEJ100" s="6"/>
      <c r="KEK100" s="6"/>
      <c r="KEL100" s="6"/>
      <c r="KEM100" s="6"/>
      <c r="KEN100" s="6"/>
      <c r="KEO100" s="6"/>
      <c r="KEP100" s="6"/>
      <c r="KEQ100" s="6"/>
      <c r="KER100" s="6"/>
      <c r="KES100" s="6"/>
      <c r="KET100" s="6"/>
      <c r="KEU100" s="6"/>
      <c r="KEV100" s="6"/>
      <c r="KEW100" s="6"/>
      <c r="KEX100" s="6"/>
      <c r="KEY100" s="6"/>
      <c r="KEZ100" s="6"/>
      <c r="KFA100" s="6"/>
      <c r="KFB100" s="6"/>
      <c r="KFC100" s="6"/>
      <c r="KFD100" s="6"/>
      <c r="KFE100" s="6"/>
      <c r="KFF100" s="6"/>
      <c r="KFG100" s="6"/>
      <c r="KFH100" s="6"/>
      <c r="KFI100" s="6"/>
      <c r="KFJ100" s="6"/>
      <c r="KFK100" s="6"/>
      <c r="KFL100" s="6"/>
      <c r="KFM100" s="6"/>
      <c r="KFN100" s="6"/>
      <c r="KFO100" s="6"/>
      <c r="KFP100" s="6"/>
      <c r="KFQ100" s="6"/>
      <c r="KFR100" s="6"/>
      <c r="KFS100" s="6"/>
      <c r="KFT100" s="6"/>
      <c r="KFU100" s="6"/>
      <c r="KFV100" s="6"/>
      <c r="KFW100" s="6"/>
      <c r="KFX100" s="6"/>
      <c r="KFY100" s="6"/>
      <c r="KFZ100" s="6"/>
      <c r="KGA100" s="6"/>
      <c r="KGB100" s="6"/>
      <c r="KGC100" s="6"/>
      <c r="KGD100" s="6"/>
      <c r="KGE100" s="6"/>
      <c r="KGF100" s="6"/>
      <c r="KGG100" s="6"/>
      <c r="KGH100" s="6"/>
      <c r="KGI100" s="6"/>
      <c r="KGJ100" s="6"/>
      <c r="KGK100" s="6"/>
      <c r="KGL100" s="6"/>
      <c r="KGM100" s="6"/>
      <c r="KGN100" s="6"/>
      <c r="KGO100" s="6"/>
      <c r="KGP100" s="6"/>
      <c r="KGQ100" s="6"/>
      <c r="KGR100" s="6"/>
      <c r="KGS100" s="6"/>
      <c r="KGT100" s="6"/>
      <c r="KGU100" s="6"/>
      <c r="KGV100" s="6"/>
      <c r="KGW100" s="6"/>
      <c r="KGX100" s="6"/>
      <c r="KGY100" s="6"/>
      <c r="KGZ100" s="6"/>
      <c r="KHA100" s="6"/>
      <c r="KHB100" s="6"/>
      <c r="KHC100" s="6"/>
      <c r="KHD100" s="6"/>
      <c r="KHE100" s="6"/>
      <c r="KHF100" s="6"/>
      <c r="KHG100" s="6"/>
      <c r="KHH100" s="6"/>
      <c r="KHI100" s="6"/>
      <c r="KHJ100" s="6"/>
      <c r="KHK100" s="6"/>
      <c r="KHL100" s="6"/>
      <c r="KHM100" s="6"/>
      <c r="KHN100" s="6"/>
      <c r="KHO100" s="6"/>
      <c r="KHP100" s="6"/>
      <c r="KHQ100" s="6"/>
      <c r="KHR100" s="6"/>
      <c r="KHS100" s="6"/>
      <c r="KHT100" s="6"/>
      <c r="KHU100" s="6"/>
      <c r="KHV100" s="6"/>
      <c r="KHW100" s="6"/>
      <c r="KHX100" s="6"/>
      <c r="KHY100" s="6"/>
      <c r="KHZ100" s="6"/>
      <c r="KIA100" s="6"/>
      <c r="KIB100" s="6"/>
      <c r="KIC100" s="6"/>
      <c r="KID100" s="6"/>
      <c r="KIE100" s="6"/>
      <c r="KIF100" s="6"/>
      <c r="KIG100" s="6"/>
      <c r="KIH100" s="6"/>
      <c r="KII100" s="6"/>
      <c r="KIJ100" s="6"/>
      <c r="KIK100" s="6"/>
      <c r="KIL100" s="6"/>
      <c r="KIM100" s="6"/>
      <c r="KIN100" s="6"/>
      <c r="KIO100" s="6"/>
      <c r="KIP100" s="6"/>
      <c r="KIQ100" s="6"/>
      <c r="KIR100" s="6"/>
      <c r="KIS100" s="6"/>
      <c r="KIT100" s="6"/>
      <c r="KIU100" s="6"/>
      <c r="KIV100" s="6"/>
      <c r="KIW100" s="6"/>
      <c r="KIX100" s="6"/>
      <c r="KIY100" s="6"/>
      <c r="KIZ100" s="6"/>
      <c r="KJA100" s="6"/>
      <c r="KJB100" s="6"/>
      <c r="KJC100" s="6"/>
      <c r="KJD100" s="6"/>
      <c r="KJE100" s="6"/>
      <c r="KJF100" s="6"/>
      <c r="KJG100" s="6"/>
      <c r="KJH100" s="6"/>
      <c r="KJI100" s="6"/>
      <c r="KJJ100" s="6"/>
      <c r="KJK100" s="6"/>
      <c r="KJL100" s="6"/>
      <c r="KJM100" s="6"/>
      <c r="KJN100" s="6"/>
      <c r="KJO100" s="6"/>
      <c r="KJP100" s="6"/>
      <c r="KJQ100" s="6"/>
      <c r="KJR100" s="6"/>
      <c r="KJS100" s="6"/>
      <c r="KJT100" s="6"/>
      <c r="KJU100" s="6"/>
      <c r="KJV100" s="6"/>
      <c r="KJW100" s="6"/>
      <c r="KJX100" s="6"/>
      <c r="KJY100" s="6"/>
      <c r="KJZ100" s="6"/>
      <c r="KKA100" s="6"/>
      <c r="KKB100" s="6"/>
      <c r="KKC100" s="6"/>
      <c r="KKD100" s="6"/>
      <c r="KKE100" s="6"/>
      <c r="KKF100" s="6"/>
      <c r="KKG100" s="6"/>
      <c r="KKH100" s="6"/>
      <c r="KKI100" s="6"/>
      <c r="KKJ100" s="6"/>
      <c r="KKK100" s="6"/>
      <c r="KKL100" s="6"/>
      <c r="KKM100" s="6"/>
      <c r="KKN100" s="6"/>
      <c r="KKO100" s="6"/>
      <c r="KKP100" s="6"/>
      <c r="KKQ100" s="6"/>
      <c r="KKR100" s="6"/>
      <c r="KKS100" s="6"/>
      <c r="KKT100" s="6"/>
      <c r="KKU100" s="6"/>
      <c r="KKV100" s="6"/>
      <c r="KKW100" s="6"/>
      <c r="KKX100" s="6"/>
      <c r="KKY100" s="6"/>
      <c r="KKZ100" s="6"/>
      <c r="KLA100" s="6"/>
      <c r="KLB100" s="6"/>
      <c r="KLC100" s="6"/>
      <c r="KLD100" s="6"/>
      <c r="KLE100" s="6"/>
      <c r="KLF100" s="6"/>
      <c r="KLG100" s="6"/>
      <c r="KLH100" s="6"/>
      <c r="KLI100" s="6"/>
      <c r="KLJ100" s="6"/>
      <c r="KLK100" s="6"/>
      <c r="KLL100" s="6"/>
      <c r="KLM100" s="6"/>
      <c r="KLN100" s="6"/>
      <c r="KLO100" s="6"/>
      <c r="KLP100" s="6"/>
      <c r="KLQ100" s="6"/>
      <c r="KLR100" s="6"/>
      <c r="KLS100" s="6"/>
      <c r="KLT100" s="6"/>
      <c r="KLU100" s="6"/>
      <c r="KLV100" s="6"/>
      <c r="KLW100" s="6"/>
      <c r="KLX100" s="6"/>
      <c r="KLY100" s="6"/>
      <c r="KLZ100" s="6"/>
      <c r="KMA100" s="6"/>
      <c r="KMB100" s="6"/>
      <c r="KMC100" s="6"/>
      <c r="KMD100" s="6"/>
      <c r="KME100" s="6"/>
      <c r="KMF100" s="6"/>
      <c r="KMG100" s="6"/>
      <c r="KMH100" s="6"/>
      <c r="KMI100" s="6"/>
      <c r="KMJ100" s="6"/>
      <c r="KMK100" s="6"/>
      <c r="KML100" s="6"/>
      <c r="KMM100" s="6"/>
      <c r="KMN100" s="6"/>
      <c r="KMO100" s="6"/>
      <c r="KMP100" s="6"/>
      <c r="KMQ100" s="6"/>
      <c r="KMR100" s="6"/>
      <c r="KMS100" s="6"/>
      <c r="KMT100" s="6"/>
      <c r="KMU100" s="6"/>
      <c r="KMV100" s="6"/>
      <c r="KMW100" s="6"/>
      <c r="KMX100" s="6"/>
      <c r="KMY100" s="6"/>
      <c r="KMZ100" s="6"/>
      <c r="KNA100" s="6"/>
      <c r="KNB100" s="6"/>
      <c r="KNC100" s="6"/>
      <c r="KND100" s="6"/>
      <c r="KNE100" s="6"/>
      <c r="KNF100" s="6"/>
      <c r="KNG100" s="6"/>
      <c r="KNH100" s="6"/>
      <c r="KNI100" s="6"/>
      <c r="KNJ100" s="6"/>
      <c r="KNK100" s="6"/>
      <c r="KNL100" s="6"/>
      <c r="KNM100" s="6"/>
      <c r="KNN100" s="6"/>
      <c r="KNO100" s="6"/>
      <c r="KNP100" s="6"/>
      <c r="KNQ100" s="6"/>
      <c r="KNR100" s="6"/>
      <c r="KNS100" s="6"/>
      <c r="KNT100" s="6"/>
      <c r="KNU100" s="6"/>
      <c r="KNV100" s="6"/>
      <c r="KNW100" s="6"/>
      <c r="KNX100" s="6"/>
      <c r="KNY100" s="6"/>
      <c r="KNZ100" s="6"/>
      <c r="KOA100" s="6"/>
      <c r="KOB100" s="6"/>
      <c r="KOC100" s="6"/>
      <c r="KOD100" s="6"/>
      <c r="KOE100" s="6"/>
      <c r="KOF100" s="6"/>
      <c r="KOG100" s="6"/>
      <c r="KOH100" s="6"/>
      <c r="KOI100" s="6"/>
      <c r="KOJ100" s="6"/>
      <c r="KOK100" s="6"/>
      <c r="KOL100" s="6"/>
      <c r="KOM100" s="6"/>
      <c r="KON100" s="6"/>
      <c r="KOO100" s="6"/>
      <c r="KOP100" s="6"/>
      <c r="KOQ100" s="6"/>
      <c r="KOR100" s="6"/>
      <c r="KOS100" s="6"/>
      <c r="KOT100" s="6"/>
      <c r="KOU100" s="6"/>
      <c r="KOV100" s="6"/>
      <c r="KOW100" s="6"/>
      <c r="KOX100" s="6"/>
      <c r="KOY100" s="6"/>
      <c r="KOZ100" s="6"/>
      <c r="KPA100" s="6"/>
      <c r="KPB100" s="6"/>
      <c r="KPC100" s="6"/>
      <c r="KPD100" s="6"/>
      <c r="KPE100" s="6"/>
      <c r="KPF100" s="6"/>
      <c r="KPG100" s="6"/>
      <c r="KPH100" s="6"/>
      <c r="KPI100" s="6"/>
      <c r="KPJ100" s="6"/>
      <c r="KPK100" s="6"/>
      <c r="KPL100" s="6"/>
      <c r="KPM100" s="6"/>
      <c r="KPN100" s="6"/>
      <c r="KPO100" s="6"/>
      <c r="KPP100" s="6"/>
      <c r="KPQ100" s="6"/>
      <c r="KPR100" s="6"/>
      <c r="KPS100" s="6"/>
      <c r="KPT100" s="6"/>
      <c r="KPU100" s="6"/>
      <c r="KPV100" s="6"/>
      <c r="KPW100" s="6"/>
      <c r="KPX100" s="6"/>
      <c r="KPY100" s="6"/>
      <c r="KPZ100" s="6"/>
      <c r="KQA100" s="6"/>
      <c r="KQB100" s="6"/>
      <c r="KQC100" s="6"/>
      <c r="KQD100" s="6"/>
      <c r="KQE100" s="6"/>
      <c r="KQF100" s="6"/>
      <c r="KQG100" s="6"/>
      <c r="KQH100" s="6"/>
      <c r="KQI100" s="6"/>
      <c r="KQJ100" s="6"/>
      <c r="KQK100" s="6"/>
      <c r="KQL100" s="6"/>
      <c r="KQM100" s="6"/>
      <c r="KQN100" s="6"/>
      <c r="KQO100" s="6"/>
      <c r="KQP100" s="6"/>
      <c r="KQQ100" s="6"/>
      <c r="KQR100" s="6"/>
      <c r="KQS100" s="6"/>
      <c r="KQT100" s="6"/>
      <c r="KQU100" s="6"/>
      <c r="KQV100" s="6"/>
      <c r="KQW100" s="6"/>
      <c r="KQX100" s="6"/>
      <c r="KQY100" s="6"/>
      <c r="KQZ100" s="6"/>
      <c r="KRA100" s="6"/>
      <c r="KRB100" s="6"/>
      <c r="KRC100" s="6"/>
      <c r="KRD100" s="6"/>
      <c r="KRE100" s="6"/>
      <c r="KRF100" s="6"/>
      <c r="KRG100" s="6"/>
      <c r="KRH100" s="6"/>
      <c r="KRI100" s="6"/>
      <c r="KRJ100" s="6"/>
      <c r="KRK100" s="6"/>
      <c r="KRL100" s="6"/>
      <c r="KRM100" s="6"/>
      <c r="KRN100" s="6"/>
      <c r="KRO100" s="6"/>
      <c r="KRP100" s="6"/>
      <c r="KRQ100" s="6"/>
      <c r="KRR100" s="6"/>
      <c r="KRS100" s="6"/>
      <c r="KRT100" s="6"/>
      <c r="KRU100" s="6"/>
      <c r="KRV100" s="6"/>
      <c r="KRW100" s="6"/>
      <c r="KRX100" s="6"/>
      <c r="KRY100" s="6"/>
      <c r="KRZ100" s="6"/>
      <c r="KSA100" s="6"/>
      <c r="KSB100" s="6"/>
      <c r="KSC100" s="6"/>
      <c r="KSD100" s="6"/>
      <c r="KSE100" s="6"/>
      <c r="KSF100" s="6"/>
      <c r="KSG100" s="6"/>
      <c r="KSH100" s="6"/>
      <c r="KSI100" s="6"/>
      <c r="KSJ100" s="6"/>
      <c r="KSK100" s="6"/>
      <c r="KSL100" s="6"/>
      <c r="KSM100" s="6"/>
      <c r="KSN100" s="6"/>
      <c r="KSO100" s="6"/>
      <c r="KSP100" s="6"/>
      <c r="KSQ100" s="6"/>
      <c r="KSR100" s="6"/>
      <c r="KSS100" s="6"/>
      <c r="KST100" s="6"/>
      <c r="KSU100" s="6"/>
      <c r="KSV100" s="6"/>
      <c r="KSW100" s="6"/>
      <c r="KSX100" s="6"/>
      <c r="KSY100" s="6"/>
      <c r="KSZ100" s="6"/>
      <c r="KTA100" s="6"/>
      <c r="KTB100" s="6"/>
      <c r="KTC100" s="6"/>
      <c r="KTD100" s="6"/>
      <c r="KTE100" s="6"/>
      <c r="KTF100" s="6"/>
      <c r="KTG100" s="6"/>
      <c r="KTH100" s="6"/>
      <c r="KTI100" s="6"/>
      <c r="KTJ100" s="6"/>
      <c r="KTK100" s="6"/>
      <c r="KTL100" s="6"/>
      <c r="KTM100" s="6"/>
      <c r="KTN100" s="6"/>
      <c r="KTO100" s="6"/>
      <c r="KTP100" s="6"/>
      <c r="KTQ100" s="6"/>
      <c r="KTR100" s="6"/>
      <c r="KTS100" s="6"/>
      <c r="KTT100" s="6"/>
      <c r="KTU100" s="6"/>
      <c r="KTV100" s="6"/>
      <c r="KTW100" s="6"/>
      <c r="KTX100" s="6"/>
      <c r="KTY100" s="6"/>
      <c r="KTZ100" s="6"/>
      <c r="KUA100" s="6"/>
      <c r="KUB100" s="6"/>
      <c r="KUC100" s="6"/>
      <c r="KUD100" s="6"/>
      <c r="KUE100" s="6"/>
      <c r="KUF100" s="6"/>
      <c r="KUG100" s="6"/>
      <c r="KUH100" s="6"/>
      <c r="KUI100" s="6"/>
      <c r="KUJ100" s="6"/>
      <c r="KUK100" s="6"/>
      <c r="KUL100" s="6"/>
      <c r="KUM100" s="6"/>
      <c r="KUN100" s="6"/>
      <c r="KUO100" s="6"/>
      <c r="KUP100" s="6"/>
      <c r="KUQ100" s="6"/>
      <c r="KUR100" s="6"/>
      <c r="KUS100" s="6"/>
      <c r="KUT100" s="6"/>
      <c r="KUU100" s="6"/>
      <c r="KUV100" s="6"/>
      <c r="KUW100" s="6"/>
      <c r="KUX100" s="6"/>
      <c r="KUY100" s="6"/>
      <c r="KUZ100" s="6"/>
      <c r="KVA100" s="6"/>
      <c r="KVB100" s="6"/>
      <c r="KVC100" s="6"/>
      <c r="KVD100" s="6"/>
      <c r="KVE100" s="6"/>
      <c r="KVF100" s="6"/>
      <c r="KVG100" s="6"/>
      <c r="KVH100" s="6"/>
      <c r="KVI100" s="6"/>
      <c r="KVJ100" s="6"/>
      <c r="KVK100" s="6"/>
      <c r="KVL100" s="6"/>
      <c r="KVM100" s="6"/>
      <c r="KVN100" s="6"/>
      <c r="KVO100" s="6"/>
      <c r="KVP100" s="6"/>
      <c r="KVQ100" s="6"/>
      <c r="KVR100" s="6"/>
      <c r="KVS100" s="6"/>
      <c r="KVT100" s="6"/>
      <c r="KVU100" s="6"/>
      <c r="KVV100" s="6"/>
      <c r="KVW100" s="6"/>
      <c r="KVX100" s="6"/>
      <c r="KVY100" s="6"/>
      <c r="KVZ100" s="6"/>
      <c r="KWA100" s="6"/>
      <c r="KWB100" s="6"/>
      <c r="KWC100" s="6"/>
      <c r="KWD100" s="6"/>
      <c r="KWE100" s="6"/>
      <c r="KWF100" s="6"/>
      <c r="KWG100" s="6"/>
      <c r="KWH100" s="6"/>
      <c r="KWI100" s="6"/>
      <c r="KWJ100" s="6"/>
      <c r="KWK100" s="6"/>
      <c r="KWL100" s="6"/>
      <c r="KWM100" s="6"/>
      <c r="KWN100" s="6"/>
      <c r="KWO100" s="6"/>
      <c r="KWP100" s="6"/>
      <c r="KWQ100" s="6"/>
      <c r="KWR100" s="6"/>
      <c r="KWS100" s="6"/>
      <c r="KWT100" s="6"/>
      <c r="KWU100" s="6"/>
      <c r="KWV100" s="6"/>
      <c r="KWW100" s="6"/>
      <c r="KWX100" s="6"/>
      <c r="KWY100" s="6"/>
      <c r="KWZ100" s="6"/>
      <c r="KXA100" s="6"/>
      <c r="KXB100" s="6"/>
      <c r="KXC100" s="6"/>
      <c r="KXD100" s="6"/>
      <c r="KXE100" s="6"/>
      <c r="KXF100" s="6"/>
      <c r="KXG100" s="6"/>
      <c r="KXH100" s="6"/>
      <c r="KXI100" s="6"/>
      <c r="KXJ100" s="6"/>
      <c r="KXK100" s="6"/>
      <c r="KXL100" s="6"/>
      <c r="KXM100" s="6"/>
      <c r="KXN100" s="6"/>
      <c r="KXO100" s="6"/>
      <c r="KXP100" s="6"/>
      <c r="KXQ100" s="6"/>
      <c r="KXR100" s="6"/>
      <c r="KXS100" s="6"/>
      <c r="KXT100" s="6"/>
      <c r="KXU100" s="6"/>
      <c r="KXV100" s="6"/>
      <c r="KXW100" s="6"/>
      <c r="KXX100" s="6"/>
      <c r="KXY100" s="6"/>
      <c r="KXZ100" s="6"/>
      <c r="KYA100" s="6"/>
      <c r="KYB100" s="6"/>
      <c r="KYC100" s="6"/>
      <c r="KYD100" s="6"/>
      <c r="KYE100" s="6"/>
      <c r="KYF100" s="6"/>
      <c r="KYG100" s="6"/>
      <c r="KYH100" s="6"/>
      <c r="KYI100" s="6"/>
      <c r="KYJ100" s="6"/>
      <c r="KYK100" s="6"/>
      <c r="KYL100" s="6"/>
      <c r="KYM100" s="6"/>
      <c r="KYN100" s="6"/>
      <c r="KYO100" s="6"/>
      <c r="KYP100" s="6"/>
      <c r="KYQ100" s="6"/>
      <c r="KYR100" s="6"/>
      <c r="KYS100" s="6"/>
      <c r="KYT100" s="6"/>
      <c r="KYU100" s="6"/>
      <c r="KYV100" s="6"/>
      <c r="KYW100" s="6"/>
      <c r="KYX100" s="6"/>
      <c r="KYY100" s="6"/>
      <c r="KYZ100" s="6"/>
      <c r="KZA100" s="6"/>
      <c r="KZB100" s="6"/>
      <c r="KZC100" s="6"/>
      <c r="KZD100" s="6"/>
      <c r="KZE100" s="6"/>
      <c r="KZF100" s="6"/>
      <c r="KZG100" s="6"/>
      <c r="KZH100" s="6"/>
      <c r="KZI100" s="6"/>
      <c r="KZJ100" s="6"/>
      <c r="KZK100" s="6"/>
      <c r="KZL100" s="6"/>
      <c r="KZM100" s="6"/>
      <c r="KZN100" s="6"/>
      <c r="KZO100" s="6"/>
      <c r="KZP100" s="6"/>
      <c r="KZQ100" s="6"/>
      <c r="KZR100" s="6"/>
      <c r="KZS100" s="6"/>
      <c r="KZT100" s="6"/>
      <c r="KZU100" s="6"/>
      <c r="KZV100" s="6"/>
      <c r="KZW100" s="6"/>
      <c r="KZX100" s="6"/>
      <c r="KZY100" s="6"/>
      <c r="KZZ100" s="6"/>
      <c r="LAA100" s="6"/>
      <c r="LAB100" s="6"/>
      <c r="LAC100" s="6"/>
      <c r="LAD100" s="6"/>
      <c r="LAE100" s="6"/>
      <c r="LAF100" s="6"/>
      <c r="LAG100" s="6"/>
      <c r="LAH100" s="6"/>
      <c r="LAI100" s="6"/>
      <c r="LAJ100" s="6"/>
      <c r="LAK100" s="6"/>
      <c r="LAL100" s="6"/>
      <c r="LAM100" s="6"/>
      <c r="LAN100" s="6"/>
      <c r="LAO100" s="6"/>
      <c r="LAP100" s="6"/>
      <c r="LAQ100" s="6"/>
      <c r="LAR100" s="6"/>
      <c r="LAS100" s="6"/>
      <c r="LAT100" s="6"/>
      <c r="LAU100" s="6"/>
      <c r="LAV100" s="6"/>
      <c r="LAW100" s="6"/>
      <c r="LAX100" s="6"/>
      <c r="LAY100" s="6"/>
      <c r="LAZ100" s="6"/>
      <c r="LBA100" s="6"/>
      <c r="LBB100" s="6"/>
      <c r="LBC100" s="6"/>
      <c r="LBD100" s="6"/>
      <c r="LBE100" s="6"/>
      <c r="LBF100" s="6"/>
      <c r="LBG100" s="6"/>
      <c r="LBH100" s="6"/>
      <c r="LBI100" s="6"/>
      <c r="LBJ100" s="6"/>
      <c r="LBK100" s="6"/>
      <c r="LBL100" s="6"/>
      <c r="LBM100" s="6"/>
      <c r="LBN100" s="6"/>
      <c r="LBO100" s="6"/>
      <c r="LBP100" s="6"/>
      <c r="LBQ100" s="6"/>
      <c r="LBR100" s="6"/>
      <c r="LBS100" s="6"/>
      <c r="LBT100" s="6"/>
      <c r="LBU100" s="6"/>
      <c r="LBV100" s="6"/>
      <c r="LBW100" s="6"/>
      <c r="LBX100" s="6"/>
      <c r="LBY100" s="6"/>
      <c r="LBZ100" s="6"/>
      <c r="LCA100" s="6"/>
      <c r="LCB100" s="6"/>
      <c r="LCC100" s="6"/>
      <c r="LCD100" s="6"/>
      <c r="LCE100" s="6"/>
      <c r="LCF100" s="6"/>
      <c r="LCG100" s="6"/>
      <c r="LCH100" s="6"/>
      <c r="LCI100" s="6"/>
      <c r="LCJ100" s="6"/>
      <c r="LCK100" s="6"/>
      <c r="LCL100" s="6"/>
      <c r="LCM100" s="6"/>
      <c r="LCN100" s="6"/>
      <c r="LCO100" s="6"/>
      <c r="LCP100" s="6"/>
      <c r="LCQ100" s="6"/>
      <c r="LCR100" s="6"/>
      <c r="LCS100" s="6"/>
      <c r="LCT100" s="6"/>
      <c r="LCU100" s="6"/>
      <c r="LCV100" s="6"/>
      <c r="LCW100" s="6"/>
      <c r="LCX100" s="6"/>
      <c r="LCY100" s="6"/>
      <c r="LCZ100" s="6"/>
      <c r="LDA100" s="6"/>
      <c r="LDB100" s="6"/>
      <c r="LDC100" s="6"/>
      <c r="LDD100" s="6"/>
      <c r="LDE100" s="6"/>
      <c r="LDF100" s="6"/>
      <c r="LDG100" s="6"/>
      <c r="LDH100" s="6"/>
      <c r="LDI100" s="6"/>
      <c r="LDJ100" s="6"/>
      <c r="LDK100" s="6"/>
      <c r="LDL100" s="6"/>
      <c r="LDM100" s="6"/>
      <c r="LDN100" s="6"/>
      <c r="LDO100" s="6"/>
      <c r="LDP100" s="6"/>
      <c r="LDQ100" s="6"/>
      <c r="LDR100" s="6"/>
      <c r="LDS100" s="6"/>
      <c r="LDT100" s="6"/>
      <c r="LDU100" s="6"/>
      <c r="LDV100" s="6"/>
      <c r="LDW100" s="6"/>
      <c r="LDX100" s="6"/>
      <c r="LDY100" s="6"/>
      <c r="LDZ100" s="6"/>
      <c r="LEA100" s="6"/>
      <c r="LEB100" s="6"/>
      <c r="LEC100" s="6"/>
      <c r="LED100" s="6"/>
      <c r="LEE100" s="6"/>
      <c r="LEF100" s="6"/>
      <c r="LEG100" s="6"/>
      <c r="LEH100" s="6"/>
      <c r="LEI100" s="6"/>
      <c r="LEJ100" s="6"/>
      <c r="LEK100" s="6"/>
      <c r="LEL100" s="6"/>
      <c r="LEM100" s="6"/>
      <c r="LEN100" s="6"/>
      <c r="LEO100" s="6"/>
      <c r="LEP100" s="6"/>
      <c r="LEQ100" s="6"/>
      <c r="LER100" s="6"/>
      <c r="LES100" s="6"/>
      <c r="LET100" s="6"/>
      <c r="LEU100" s="6"/>
      <c r="LEV100" s="6"/>
      <c r="LEW100" s="6"/>
      <c r="LEX100" s="6"/>
      <c r="LEY100" s="6"/>
      <c r="LEZ100" s="6"/>
      <c r="LFA100" s="6"/>
      <c r="LFB100" s="6"/>
      <c r="LFC100" s="6"/>
      <c r="LFD100" s="6"/>
      <c r="LFE100" s="6"/>
      <c r="LFF100" s="6"/>
      <c r="LFG100" s="6"/>
      <c r="LFH100" s="6"/>
      <c r="LFI100" s="6"/>
      <c r="LFJ100" s="6"/>
      <c r="LFK100" s="6"/>
      <c r="LFL100" s="6"/>
      <c r="LFM100" s="6"/>
      <c r="LFN100" s="6"/>
      <c r="LFO100" s="6"/>
      <c r="LFP100" s="6"/>
      <c r="LFQ100" s="6"/>
      <c r="LFR100" s="6"/>
      <c r="LFS100" s="6"/>
      <c r="LFT100" s="6"/>
      <c r="LFU100" s="6"/>
      <c r="LFV100" s="6"/>
      <c r="LFW100" s="6"/>
      <c r="LFX100" s="6"/>
      <c r="LFY100" s="6"/>
      <c r="LFZ100" s="6"/>
      <c r="LGA100" s="6"/>
      <c r="LGB100" s="6"/>
      <c r="LGC100" s="6"/>
      <c r="LGD100" s="6"/>
      <c r="LGE100" s="6"/>
      <c r="LGF100" s="6"/>
      <c r="LGG100" s="6"/>
      <c r="LGH100" s="6"/>
      <c r="LGI100" s="6"/>
      <c r="LGJ100" s="6"/>
      <c r="LGK100" s="6"/>
      <c r="LGL100" s="6"/>
      <c r="LGM100" s="6"/>
      <c r="LGN100" s="6"/>
      <c r="LGO100" s="6"/>
      <c r="LGP100" s="6"/>
      <c r="LGQ100" s="6"/>
      <c r="LGR100" s="6"/>
      <c r="LGS100" s="6"/>
      <c r="LGT100" s="6"/>
      <c r="LGU100" s="6"/>
      <c r="LGV100" s="6"/>
      <c r="LGW100" s="6"/>
      <c r="LGX100" s="6"/>
      <c r="LGY100" s="6"/>
      <c r="LGZ100" s="6"/>
      <c r="LHA100" s="6"/>
      <c r="LHB100" s="6"/>
      <c r="LHC100" s="6"/>
      <c r="LHD100" s="6"/>
      <c r="LHE100" s="6"/>
      <c r="LHF100" s="6"/>
      <c r="LHG100" s="6"/>
      <c r="LHH100" s="6"/>
      <c r="LHI100" s="6"/>
      <c r="LHJ100" s="6"/>
      <c r="LHK100" s="6"/>
      <c r="LHL100" s="6"/>
      <c r="LHM100" s="6"/>
      <c r="LHN100" s="6"/>
      <c r="LHO100" s="6"/>
      <c r="LHP100" s="6"/>
      <c r="LHQ100" s="6"/>
      <c r="LHR100" s="6"/>
      <c r="LHS100" s="6"/>
      <c r="LHT100" s="6"/>
      <c r="LHU100" s="6"/>
      <c r="LHV100" s="6"/>
      <c r="LHW100" s="6"/>
      <c r="LHX100" s="6"/>
      <c r="LHY100" s="6"/>
      <c r="LHZ100" s="6"/>
      <c r="LIA100" s="6"/>
      <c r="LIB100" s="6"/>
      <c r="LIC100" s="6"/>
      <c r="LID100" s="6"/>
      <c r="LIE100" s="6"/>
      <c r="LIF100" s="6"/>
      <c r="LIG100" s="6"/>
      <c r="LIH100" s="6"/>
      <c r="LII100" s="6"/>
      <c r="LIJ100" s="6"/>
      <c r="LIK100" s="6"/>
      <c r="LIL100" s="6"/>
      <c r="LIM100" s="6"/>
      <c r="LIN100" s="6"/>
      <c r="LIO100" s="6"/>
      <c r="LIP100" s="6"/>
      <c r="LIQ100" s="6"/>
      <c r="LIR100" s="6"/>
      <c r="LIS100" s="6"/>
      <c r="LIT100" s="6"/>
      <c r="LIU100" s="6"/>
      <c r="LIV100" s="6"/>
      <c r="LIW100" s="6"/>
      <c r="LIX100" s="6"/>
      <c r="LIY100" s="6"/>
      <c r="LIZ100" s="6"/>
      <c r="LJA100" s="6"/>
      <c r="LJB100" s="6"/>
      <c r="LJC100" s="6"/>
      <c r="LJD100" s="6"/>
      <c r="LJE100" s="6"/>
      <c r="LJF100" s="6"/>
      <c r="LJG100" s="6"/>
      <c r="LJH100" s="6"/>
      <c r="LJI100" s="6"/>
      <c r="LJJ100" s="6"/>
      <c r="LJK100" s="6"/>
      <c r="LJL100" s="6"/>
      <c r="LJM100" s="6"/>
      <c r="LJN100" s="6"/>
      <c r="LJO100" s="6"/>
      <c r="LJP100" s="6"/>
      <c r="LJQ100" s="6"/>
      <c r="LJR100" s="6"/>
      <c r="LJS100" s="6"/>
      <c r="LJT100" s="6"/>
      <c r="LJU100" s="6"/>
      <c r="LJV100" s="6"/>
      <c r="LJW100" s="6"/>
      <c r="LJX100" s="6"/>
      <c r="LJY100" s="6"/>
      <c r="LJZ100" s="6"/>
      <c r="LKA100" s="6"/>
      <c r="LKB100" s="6"/>
      <c r="LKC100" s="6"/>
      <c r="LKD100" s="6"/>
      <c r="LKE100" s="6"/>
      <c r="LKF100" s="6"/>
      <c r="LKG100" s="6"/>
      <c r="LKH100" s="6"/>
      <c r="LKI100" s="6"/>
      <c r="LKJ100" s="6"/>
      <c r="LKK100" s="6"/>
      <c r="LKL100" s="6"/>
      <c r="LKM100" s="6"/>
      <c r="LKN100" s="6"/>
      <c r="LKO100" s="6"/>
      <c r="LKP100" s="6"/>
      <c r="LKQ100" s="6"/>
      <c r="LKR100" s="6"/>
      <c r="LKS100" s="6"/>
      <c r="LKT100" s="6"/>
      <c r="LKU100" s="6"/>
      <c r="LKV100" s="6"/>
      <c r="LKW100" s="6"/>
      <c r="LKX100" s="6"/>
      <c r="LKY100" s="6"/>
      <c r="LKZ100" s="6"/>
      <c r="LLA100" s="6"/>
      <c r="LLB100" s="6"/>
      <c r="LLC100" s="6"/>
      <c r="LLD100" s="6"/>
      <c r="LLE100" s="6"/>
      <c r="LLF100" s="6"/>
      <c r="LLG100" s="6"/>
      <c r="LLH100" s="6"/>
      <c r="LLI100" s="6"/>
      <c r="LLJ100" s="6"/>
      <c r="LLK100" s="6"/>
      <c r="LLL100" s="6"/>
      <c r="LLM100" s="6"/>
      <c r="LLN100" s="6"/>
      <c r="LLO100" s="6"/>
      <c r="LLP100" s="6"/>
      <c r="LLQ100" s="6"/>
      <c r="LLR100" s="6"/>
      <c r="LLS100" s="6"/>
      <c r="LLT100" s="6"/>
      <c r="LLU100" s="6"/>
      <c r="LLV100" s="6"/>
      <c r="LLW100" s="6"/>
      <c r="LLX100" s="6"/>
      <c r="LLY100" s="6"/>
      <c r="LLZ100" s="6"/>
      <c r="LMA100" s="6"/>
      <c r="LMB100" s="6"/>
      <c r="LMC100" s="6"/>
      <c r="LMD100" s="6"/>
      <c r="LME100" s="6"/>
      <c r="LMF100" s="6"/>
      <c r="LMG100" s="6"/>
      <c r="LMH100" s="6"/>
      <c r="LMI100" s="6"/>
      <c r="LMJ100" s="6"/>
      <c r="LMK100" s="6"/>
      <c r="LML100" s="6"/>
      <c r="LMM100" s="6"/>
      <c r="LMN100" s="6"/>
      <c r="LMO100" s="6"/>
      <c r="LMP100" s="6"/>
      <c r="LMQ100" s="6"/>
      <c r="LMR100" s="6"/>
      <c r="LMS100" s="6"/>
      <c r="LMT100" s="6"/>
      <c r="LMU100" s="6"/>
      <c r="LMV100" s="6"/>
      <c r="LMW100" s="6"/>
      <c r="LMX100" s="6"/>
      <c r="LMY100" s="6"/>
      <c r="LMZ100" s="6"/>
      <c r="LNA100" s="6"/>
      <c r="LNB100" s="6"/>
      <c r="LNC100" s="6"/>
      <c r="LND100" s="6"/>
      <c r="LNE100" s="6"/>
      <c r="LNF100" s="6"/>
      <c r="LNG100" s="6"/>
      <c r="LNH100" s="6"/>
      <c r="LNI100" s="6"/>
      <c r="LNJ100" s="6"/>
      <c r="LNK100" s="6"/>
      <c r="LNL100" s="6"/>
      <c r="LNM100" s="6"/>
      <c r="LNN100" s="6"/>
      <c r="LNO100" s="6"/>
      <c r="LNP100" s="6"/>
      <c r="LNQ100" s="6"/>
      <c r="LNR100" s="6"/>
      <c r="LNS100" s="6"/>
      <c r="LNT100" s="6"/>
      <c r="LNU100" s="6"/>
      <c r="LNV100" s="6"/>
      <c r="LNW100" s="6"/>
      <c r="LNX100" s="6"/>
      <c r="LNY100" s="6"/>
      <c r="LNZ100" s="6"/>
      <c r="LOA100" s="6"/>
      <c r="LOB100" s="6"/>
      <c r="LOC100" s="6"/>
      <c r="LOD100" s="6"/>
      <c r="LOE100" s="6"/>
      <c r="LOF100" s="6"/>
      <c r="LOG100" s="6"/>
      <c r="LOH100" s="6"/>
      <c r="LOI100" s="6"/>
      <c r="LOJ100" s="6"/>
      <c r="LOK100" s="6"/>
      <c r="LOL100" s="6"/>
      <c r="LOM100" s="6"/>
      <c r="LON100" s="6"/>
      <c r="LOO100" s="6"/>
      <c r="LOP100" s="6"/>
      <c r="LOQ100" s="6"/>
      <c r="LOR100" s="6"/>
      <c r="LOS100" s="6"/>
      <c r="LOT100" s="6"/>
      <c r="LOU100" s="6"/>
      <c r="LOV100" s="6"/>
      <c r="LOW100" s="6"/>
      <c r="LOX100" s="6"/>
      <c r="LOY100" s="6"/>
      <c r="LOZ100" s="6"/>
      <c r="LPA100" s="6"/>
      <c r="LPB100" s="6"/>
      <c r="LPC100" s="6"/>
      <c r="LPD100" s="6"/>
      <c r="LPE100" s="6"/>
      <c r="LPF100" s="6"/>
      <c r="LPG100" s="6"/>
      <c r="LPH100" s="6"/>
      <c r="LPI100" s="6"/>
      <c r="LPJ100" s="6"/>
      <c r="LPK100" s="6"/>
      <c r="LPL100" s="6"/>
      <c r="LPM100" s="6"/>
      <c r="LPN100" s="6"/>
      <c r="LPO100" s="6"/>
      <c r="LPP100" s="6"/>
      <c r="LPQ100" s="6"/>
      <c r="LPR100" s="6"/>
      <c r="LPS100" s="6"/>
      <c r="LPT100" s="6"/>
      <c r="LPU100" s="6"/>
      <c r="LPV100" s="6"/>
      <c r="LPW100" s="6"/>
      <c r="LPX100" s="6"/>
      <c r="LPY100" s="6"/>
      <c r="LPZ100" s="6"/>
      <c r="LQA100" s="6"/>
      <c r="LQB100" s="6"/>
      <c r="LQC100" s="6"/>
      <c r="LQD100" s="6"/>
      <c r="LQE100" s="6"/>
      <c r="LQF100" s="6"/>
      <c r="LQG100" s="6"/>
      <c r="LQH100" s="6"/>
      <c r="LQI100" s="6"/>
      <c r="LQJ100" s="6"/>
      <c r="LQK100" s="6"/>
      <c r="LQL100" s="6"/>
      <c r="LQM100" s="6"/>
      <c r="LQN100" s="6"/>
      <c r="LQO100" s="6"/>
      <c r="LQP100" s="6"/>
      <c r="LQQ100" s="6"/>
      <c r="LQR100" s="6"/>
      <c r="LQS100" s="6"/>
      <c r="LQT100" s="6"/>
      <c r="LQU100" s="6"/>
      <c r="LQV100" s="6"/>
      <c r="LQW100" s="6"/>
      <c r="LQX100" s="6"/>
      <c r="LQY100" s="6"/>
      <c r="LQZ100" s="6"/>
      <c r="LRA100" s="6"/>
      <c r="LRB100" s="6"/>
      <c r="LRC100" s="6"/>
      <c r="LRD100" s="6"/>
      <c r="LRE100" s="6"/>
      <c r="LRF100" s="6"/>
      <c r="LRG100" s="6"/>
      <c r="LRH100" s="6"/>
      <c r="LRI100" s="6"/>
      <c r="LRJ100" s="6"/>
      <c r="LRK100" s="6"/>
      <c r="LRL100" s="6"/>
      <c r="LRM100" s="6"/>
      <c r="LRN100" s="6"/>
      <c r="LRO100" s="6"/>
      <c r="LRP100" s="6"/>
      <c r="LRQ100" s="6"/>
      <c r="LRR100" s="6"/>
      <c r="LRS100" s="6"/>
      <c r="LRT100" s="6"/>
      <c r="LRU100" s="6"/>
      <c r="LRV100" s="6"/>
      <c r="LRW100" s="6"/>
      <c r="LRX100" s="6"/>
      <c r="LRY100" s="6"/>
      <c r="LRZ100" s="6"/>
      <c r="LSA100" s="6"/>
      <c r="LSB100" s="6"/>
      <c r="LSC100" s="6"/>
      <c r="LSD100" s="6"/>
      <c r="LSE100" s="6"/>
      <c r="LSF100" s="6"/>
      <c r="LSG100" s="6"/>
      <c r="LSH100" s="6"/>
      <c r="LSI100" s="6"/>
      <c r="LSJ100" s="6"/>
      <c r="LSK100" s="6"/>
      <c r="LSL100" s="6"/>
      <c r="LSM100" s="6"/>
      <c r="LSN100" s="6"/>
      <c r="LSO100" s="6"/>
      <c r="LSP100" s="6"/>
      <c r="LSQ100" s="6"/>
      <c r="LSR100" s="6"/>
      <c r="LSS100" s="6"/>
      <c r="LST100" s="6"/>
      <c r="LSU100" s="6"/>
      <c r="LSV100" s="6"/>
      <c r="LSW100" s="6"/>
      <c r="LSX100" s="6"/>
      <c r="LSY100" s="6"/>
      <c r="LSZ100" s="6"/>
      <c r="LTA100" s="6"/>
      <c r="LTB100" s="6"/>
      <c r="LTC100" s="6"/>
      <c r="LTD100" s="6"/>
      <c r="LTE100" s="6"/>
      <c r="LTF100" s="6"/>
      <c r="LTG100" s="6"/>
      <c r="LTH100" s="6"/>
      <c r="LTI100" s="6"/>
      <c r="LTJ100" s="6"/>
      <c r="LTK100" s="6"/>
      <c r="LTL100" s="6"/>
      <c r="LTM100" s="6"/>
      <c r="LTN100" s="6"/>
      <c r="LTO100" s="6"/>
      <c r="LTP100" s="6"/>
      <c r="LTQ100" s="6"/>
      <c r="LTR100" s="6"/>
      <c r="LTS100" s="6"/>
      <c r="LTT100" s="6"/>
      <c r="LTU100" s="6"/>
      <c r="LTV100" s="6"/>
      <c r="LTW100" s="6"/>
      <c r="LTX100" s="6"/>
      <c r="LTY100" s="6"/>
      <c r="LTZ100" s="6"/>
      <c r="LUA100" s="6"/>
      <c r="LUB100" s="6"/>
      <c r="LUC100" s="6"/>
      <c r="LUD100" s="6"/>
      <c r="LUE100" s="6"/>
      <c r="LUF100" s="6"/>
      <c r="LUG100" s="6"/>
      <c r="LUH100" s="6"/>
      <c r="LUI100" s="6"/>
      <c r="LUJ100" s="6"/>
      <c r="LUK100" s="6"/>
      <c r="LUL100" s="6"/>
      <c r="LUM100" s="6"/>
      <c r="LUN100" s="6"/>
      <c r="LUO100" s="6"/>
      <c r="LUP100" s="6"/>
      <c r="LUQ100" s="6"/>
      <c r="LUR100" s="6"/>
      <c r="LUS100" s="6"/>
      <c r="LUT100" s="6"/>
      <c r="LUU100" s="6"/>
      <c r="LUV100" s="6"/>
      <c r="LUW100" s="6"/>
      <c r="LUX100" s="6"/>
      <c r="LUY100" s="6"/>
      <c r="LUZ100" s="6"/>
      <c r="LVA100" s="6"/>
      <c r="LVB100" s="6"/>
      <c r="LVC100" s="6"/>
      <c r="LVD100" s="6"/>
      <c r="LVE100" s="6"/>
      <c r="LVF100" s="6"/>
      <c r="LVG100" s="6"/>
      <c r="LVH100" s="6"/>
      <c r="LVI100" s="6"/>
      <c r="LVJ100" s="6"/>
      <c r="LVK100" s="6"/>
      <c r="LVL100" s="6"/>
      <c r="LVM100" s="6"/>
      <c r="LVN100" s="6"/>
      <c r="LVO100" s="6"/>
      <c r="LVP100" s="6"/>
      <c r="LVQ100" s="6"/>
      <c r="LVR100" s="6"/>
      <c r="LVS100" s="6"/>
      <c r="LVT100" s="6"/>
      <c r="LVU100" s="6"/>
      <c r="LVV100" s="6"/>
      <c r="LVW100" s="6"/>
      <c r="LVX100" s="6"/>
      <c r="LVY100" s="6"/>
      <c r="LVZ100" s="6"/>
      <c r="LWA100" s="6"/>
      <c r="LWB100" s="6"/>
      <c r="LWC100" s="6"/>
      <c r="LWD100" s="6"/>
      <c r="LWE100" s="6"/>
      <c r="LWF100" s="6"/>
      <c r="LWG100" s="6"/>
      <c r="LWH100" s="6"/>
      <c r="LWI100" s="6"/>
      <c r="LWJ100" s="6"/>
      <c r="LWK100" s="6"/>
      <c r="LWL100" s="6"/>
      <c r="LWM100" s="6"/>
      <c r="LWN100" s="6"/>
      <c r="LWO100" s="6"/>
      <c r="LWP100" s="6"/>
      <c r="LWQ100" s="6"/>
      <c r="LWR100" s="6"/>
      <c r="LWS100" s="6"/>
      <c r="LWT100" s="6"/>
      <c r="LWU100" s="6"/>
      <c r="LWV100" s="6"/>
      <c r="LWW100" s="6"/>
      <c r="LWX100" s="6"/>
      <c r="LWY100" s="6"/>
      <c r="LWZ100" s="6"/>
      <c r="LXA100" s="6"/>
      <c r="LXB100" s="6"/>
      <c r="LXC100" s="6"/>
      <c r="LXD100" s="6"/>
      <c r="LXE100" s="6"/>
      <c r="LXF100" s="6"/>
      <c r="LXG100" s="6"/>
      <c r="LXH100" s="6"/>
      <c r="LXI100" s="6"/>
      <c r="LXJ100" s="6"/>
      <c r="LXK100" s="6"/>
      <c r="LXL100" s="6"/>
      <c r="LXM100" s="6"/>
      <c r="LXN100" s="6"/>
      <c r="LXO100" s="6"/>
      <c r="LXP100" s="6"/>
      <c r="LXQ100" s="6"/>
      <c r="LXR100" s="6"/>
      <c r="LXS100" s="6"/>
      <c r="LXT100" s="6"/>
      <c r="LXU100" s="6"/>
      <c r="LXV100" s="6"/>
      <c r="LXW100" s="6"/>
      <c r="LXX100" s="6"/>
      <c r="LXY100" s="6"/>
      <c r="LXZ100" s="6"/>
      <c r="LYA100" s="6"/>
      <c r="LYB100" s="6"/>
      <c r="LYC100" s="6"/>
      <c r="LYD100" s="6"/>
      <c r="LYE100" s="6"/>
      <c r="LYF100" s="6"/>
      <c r="LYG100" s="6"/>
      <c r="LYH100" s="6"/>
      <c r="LYI100" s="6"/>
      <c r="LYJ100" s="6"/>
      <c r="LYK100" s="6"/>
      <c r="LYL100" s="6"/>
      <c r="LYM100" s="6"/>
      <c r="LYN100" s="6"/>
      <c r="LYO100" s="6"/>
      <c r="LYP100" s="6"/>
      <c r="LYQ100" s="6"/>
      <c r="LYR100" s="6"/>
      <c r="LYS100" s="6"/>
      <c r="LYT100" s="6"/>
      <c r="LYU100" s="6"/>
      <c r="LYV100" s="6"/>
      <c r="LYW100" s="6"/>
      <c r="LYX100" s="6"/>
      <c r="LYY100" s="6"/>
      <c r="LYZ100" s="6"/>
      <c r="LZA100" s="6"/>
      <c r="LZB100" s="6"/>
      <c r="LZC100" s="6"/>
      <c r="LZD100" s="6"/>
      <c r="LZE100" s="6"/>
      <c r="LZF100" s="6"/>
      <c r="LZG100" s="6"/>
      <c r="LZH100" s="6"/>
      <c r="LZI100" s="6"/>
      <c r="LZJ100" s="6"/>
      <c r="LZK100" s="6"/>
      <c r="LZL100" s="6"/>
      <c r="LZM100" s="6"/>
      <c r="LZN100" s="6"/>
      <c r="LZO100" s="6"/>
      <c r="LZP100" s="6"/>
      <c r="LZQ100" s="6"/>
      <c r="LZR100" s="6"/>
      <c r="LZS100" s="6"/>
      <c r="LZT100" s="6"/>
      <c r="LZU100" s="6"/>
      <c r="LZV100" s="6"/>
      <c r="LZW100" s="6"/>
      <c r="LZX100" s="6"/>
      <c r="LZY100" s="6"/>
      <c r="LZZ100" s="6"/>
      <c r="MAA100" s="6"/>
      <c r="MAB100" s="6"/>
      <c r="MAC100" s="6"/>
      <c r="MAD100" s="6"/>
      <c r="MAE100" s="6"/>
      <c r="MAF100" s="6"/>
      <c r="MAG100" s="6"/>
      <c r="MAH100" s="6"/>
      <c r="MAI100" s="6"/>
      <c r="MAJ100" s="6"/>
      <c r="MAK100" s="6"/>
      <c r="MAL100" s="6"/>
      <c r="MAM100" s="6"/>
      <c r="MAN100" s="6"/>
      <c r="MAO100" s="6"/>
      <c r="MAP100" s="6"/>
      <c r="MAQ100" s="6"/>
      <c r="MAR100" s="6"/>
      <c r="MAS100" s="6"/>
      <c r="MAT100" s="6"/>
      <c r="MAU100" s="6"/>
      <c r="MAV100" s="6"/>
      <c r="MAW100" s="6"/>
      <c r="MAX100" s="6"/>
      <c r="MAY100" s="6"/>
      <c r="MAZ100" s="6"/>
      <c r="MBA100" s="6"/>
      <c r="MBB100" s="6"/>
      <c r="MBC100" s="6"/>
      <c r="MBD100" s="6"/>
      <c r="MBE100" s="6"/>
      <c r="MBF100" s="6"/>
      <c r="MBG100" s="6"/>
      <c r="MBH100" s="6"/>
      <c r="MBI100" s="6"/>
      <c r="MBJ100" s="6"/>
      <c r="MBK100" s="6"/>
      <c r="MBL100" s="6"/>
      <c r="MBM100" s="6"/>
      <c r="MBN100" s="6"/>
      <c r="MBO100" s="6"/>
      <c r="MBP100" s="6"/>
      <c r="MBQ100" s="6"/>
      <c r="MBR100" s="6"/>
      <c r="MBS100" s="6"/>
      <c r="MBT100" s="6"/>
      <c r="MBU100" s="6"/>
      <c r="MBV100" s="6"/>
      <c r="MBW100" s="6"/>
      <c r="MBX100" s="6"/>
      <c r="MBY100" s="6"/>
      <c r="MBZ100" s="6"/>
      <c r="MCA100" s="6"/>
      <c r="MCB100" s="6"/>
      <c r="MCC100" s="6"/>
      <c r="MCD100" s="6"/>
      <c r="MCE100" s="6"/>
      <c r="MCF100" s="6"/>
      <c r="MCG100" s="6"/>
      <c r="MCH100" s="6"/>
      <c r="MCI100" s="6"/>
      <c r="MCJ100" s="6"/>
      <c r="MCK100" s="6"/>
      <c r="MCL100" s="6"/>
      <c r="MCM100" s="6"/>
      <c r="MCN100" s="6"/>
      <c r="MCO100" s="6"/>
      <c r="MCP100" s="6"/>
      <c r="MCQ100" s="6"/>
      <c r="MCR100" s="6"/>
      <c r="MCS100" s="6"/>
      <c r="MCT100" s="6"/>
      <c r="MCU100" s="6"/>
      <c r="MCV100" s="6"/>
      <c r="MCW100" s="6"/>
      <c r="MCX100" s="6"/>
      <c r="MCY100" s="6"/>
      <c r="MCZ100" s="6"/>
      <c r="MDA100" s="6"/>
      <c r="MDB100" s="6"/>
      <c r="MDC100" s="6"/>
      <c r="MDD100" s="6"/>
      <c r="MDE100" s="6"/>
      <c r="MDF100" s="6"/>
      <c r="MDG100" s="6"/>
      <c r="MDH100" s="6"/>
      <c r="MDI100" s="6"/>
      <c r="MDJ100" s="6"/>
      <c r="MDK100" s="6"/>
      <c r="MDL100" s="6"/>
      <c r="MDM100" s="6"/>
      <c r="MDN100" s="6"/>
      <c r="MDO100" s="6"/>
      <c r="MDP100" s="6"/>
      <c r="MDQ100" s="6"/>
      <c r="MDR100" s="6"/>
      <c r="MDS100" s="6"/>
      <c r="MDT100" s="6"/>
      <c r="MDU100" s="6"/>
      <c r="MDV100" s="6"/>
      <c r="MDW100" s="6"/>
      <c r="MDX100" s="6"/>
      <c r="MDY100" s="6"/>
      <c r="MDZ100" s="6"/>
      <c r="MEA100" s="6"/>
      <c r="MEB100" s="6"/>
      <c r="MEC100" s="6"/>
      <c r="MED100" s="6"/>
      <c r="MEE100" s="6"/>
      <c r="MEF100" s="6"/>
      <c r="MEG100" s="6"/>
      <c r="MEH100" s="6"/>
      <c r="MEI100" s="6"/>
      <c r="MEJ100" s="6"/>
      <c r="MEK100" s="6"/>
      <c r="MEL100" s="6"/>
      <c r="MEM100" s="6"/>
      <c r="MEN100" s="6"/>
      <c r="MEO100" s="6"/>
      <c r="MEP100" s="6"/>
      <c r="MEQ100" s="6"/>
      <c r="MER100" s="6"/>
      <c r="MES100" s="6"/>
      <c r="MET100" s="6"/>
      <c r="MEU100" s="6"/>
      <c r="MEV100" s="6"/>
      <c r="MEW100" s="6"/>
      <c r="MEX100" s="6"/>
      <c r="MEY100" s="6"/>
      <c r="MEZ100" s="6"/>
      <c r="MFA100" s="6"/>
      <c r="MFB100" s="6"/>
      <c r="MFC100" s="6"/>
      <c r="MFD100" s="6"/>
      <c r="MFE100" s="6"/>
      <c r="MFF100" s="6"/>
      <c r="MFG100" s="6"/>
      <c r="MFH100" s="6"/>
      <c r="MFI100" s="6"/>
      <c r="MFJ100" s="6"/>
      <c r="MFK100" s="6"/>
      <c r="MFL100" s="6"/>
      <c r="MFM100" s="6"/>
      <c r="MFN100" s="6"/>
      <c r="MFO100" s="6"/>
      <c r="MFP100" s="6"/>
      <c r="MFQ100" s="6"/>
      <c r="MFR100" s="6"/>
      <c r="MFS100" s="6"/>
      <c r="MFT100" s="6"/>
      <c r="MFU100" s="6"/>
      <c r="MFV100" s="6"/>
      <c r="MFW100" s="6"/>
      <c r="MFX100" s="6"/>
      <c r="MFY100" s="6"/>
      <c r="MFZ100" s="6"/>
      <c r="MGA100" s="6"/>
      <c r="MGB100" s="6"/>
      <c r="MGC100" s="6"/>
      <c r="MGD100" s="6"/>
      <c r="MGE100" s="6"/>
      <c r="MGF100" s="6"/>
      <c r="MGG100" s="6"/>
      <c r="MGH100" s="6"/>
      <c r="MGI100" s="6"/>
      <c r="MGJ100" s="6"/>
      <c r="MGK100" s="6"/>
      <c r="MGL100" s="6"/>
      <c r="MGM100" s="6"/>
      <c r="MGN100" s="6"/>
      <c r="MGO100" s="6"/>
      <c r="MGP100" s="6"/>
      <c r="MGQ100" s="6"/>
      <c r="MGR100" s="6"/>
      <c r="MGS100" s="6"/>
      <c r="MGT100" s="6"/>
      <c r="MGU100" s="6"/>
      <c r="MGV100" s="6"/>
      <c r="MGW100" s="6"/>
      <c r="MGX100" s="6"/>
      <c r="MGY100" s="6"/>
      <c r="MGZ100" s="6"/>
      <c r="MHA100" s="6"/>
      <c r="MHB100" s="6"/>
      <c r="MHC100" s="6"/>
      <c r="MHD100" s="6"/>
      <c r="MHE100" s="6"/>
      <c r="MHF100" s="6"/>
      <c r="MHG100" s="6"/>
      <c r="MHH100" s="6"/>
      <c r="MHI100" s="6"/>
      <c r="MHJ100" s="6"/>
      <c r="MHK100" s="6"/>
      <c r="MHL100" s="6"/>
      <c r="MHM100" s="6"/>
      <c r="MHN100" s="6"/>
      <c r="MHO100" s="6"/>
      <c r="MHP100" s="6"/>
      <c r="MHQ100" s="6"/>
      <c r="MHR100" s="6"/>
      <c r="MHS100" s="6"/>
      <c r="MHT100" s="6"/>
      <c r="MHU100" s="6"/>
      <c r="MHV100" s="6"/>
      <c r="MHW100" s="6"/>
      <c r="MHX100" s="6"/>
      <c r="MHY100" s="6"/>
      <c r="MHZ100" s="6"/>
      <c r="MIA100" s="6"/>
      <c r="MIB100" s="6"/>
      <c r="MIC100" s="6"/>
      <c r="MID100" s="6"/>
      <c r="MIE100" s="6"/>
      <c r="MIF100" s="6"/>
      <c r="MIG100" s="6"/>
      <c r="MIH100" s="6"/>
      <c r="MII100" s="6"/>
      <c r="MIJ100" s="6"/>
      <c r="MIK100" s="6"/>
      <c r="MIL100" s="6"/>
      <c r="MIM100" s="6"/>
      <c r="MIN100" s="6"/>
      <c r="MIO100" s="6"/>
      <c r="MIP100" s="6"/>
      <c r="MIQ100" s="6"/>
      <c r="MIR100" s="6"/>
      <c r="MIS100" s="6"/>
      <c r="MIT100" s="6"/>
      <c r="MIU100" s="6"/>
      <c r="MIV100" s="6"/>
      <c r="MIW100" s="6"/>
      <c r="MIX100" s="6"/>
      <c r="MIY100" s="6"/>
      <c r="MIZ100" s="6"/>
      <c r="MJA100" s="6"/>
      <c r="MJB100" s="6"/>
      <c r="MJC100" s="6"/>
      <c r="MJD100" s="6"/>
      <c r="MJE100" s="6"/>
      <c r="MJF100" s="6"/>
      <c r="MJG100" s="6"/>
      <c r="MJH100" s="6"/>
      <c r="MJI100" s="6"/>
      <c r="MJJ100" s="6"/>
      <c r="MJK100" s="6"/>
      <c r="MJL100" s="6"/>
      <c r="MJM100" s="6"/>
      <c r="MJN100" s="6"/>
      <c r="MJO100" s="6"/>
      <c r="MJP100" s="6"/>
      <c r="MJQ100" s="6"/>
      <c r="MJR100" s="6"/>
      <c r="MJS100" s="6"/>
      <c r="MJT100" s="6"/>
      <c r="MJU100" s="6"/>
      <c r="MJV100" s="6"/>
      <c r="MJW100" s="6"/>
      <c r="MJX100" s="6"/>
      <c r="MJY100" s="6"/>
      <c r="MJZ100" s="6"/>
      <c r="MKA100" s="6"/>
      <c r="MKB100" s="6"/>
      <c r="MKC100" s="6"/>
      <c r="MKD100" s="6"/>
      <c r="MKE100" s="6"/>
      <c r="MKF100" s="6"/>
      <c r="MKG100" s="6"/>
      <c r="MKH100" s="6"/>
      <c r="MKI100" s="6"/>
      <c r="MKJ100" s="6"/>
      <c r="MKK100" s="6"/>
      <c r="MKL100" s="6"/>
      <c r="MKM100" s="6"/>
      <c r="MKN100" s="6"/>
      <c r="MKO100" s="6"/>
      <c r="MKP100" s="6"/>
      <c r="MKQ100" s="6"/>
      <c r="MKR100" s="6"/>
      <c r="MKS100" s="6"/>
      <c r="MKT100" s="6"/>
      <c r="MKU100" s="6"/>
      <c r="MKV100" s="6"/>
      <c r="MKW100" s="6"/>
      <c r="MKX100" s="6"/>
      <c r="MKY100" s="6"/>
      <c r="MKZ100" s="6"/>
      <c r="MLA100" s="6"/>
      <c r="MLB100" s="6"/>
      <c r="MLC100" s="6"/>
      <c r="MLD100" s="6"/>
      <c r="MLE100" s="6"/>
      <c r="MLF100" s="6"/>
      <c r="MLG100" s="6"/>
      <c r="MLH100" s="6"/>
      <c r="MLI100" s="6"/>
      <c r="MLJ100" s="6"/>
      <c r="MLK100" s="6"/>
      <c r="MLL100" s="6"/>
      <c r="MLM100" s="6"/>
      <c r="MLN100" s="6"/>
      <c r="MLO100" s="6"/>
      <c r="MLP100" s="6"/>
      <c r="MLQ100" s="6"/>
      <c r="MLR100" s="6"/>
      <c r="MLS100" s="6"/>
      <c r="MLT100" s="6"/>
      <c r="MLU100" s="6"/>
      <c r="MLV100" s="6"/>
      <c r="MLW100" s="6"/>
      <c r="MLX100" s="6"/>
      <c r="MLY100" s="6"/>
      <c r="MLZ100" s="6"/>
      <c r="MMA100" s="6"/>
      <c r="MMB100" s="6"/>
      <c r="MMC100" s="6"/>
      <c r="MMD100" s="6"/>
      <c r="MME100" s="6"/>
      <c r="MMF100" s="6"/>
      <c r="MMG100" s="6"/>
      <c r="MMH100" s="6"/>
      <c r="MMI100" s="6"/>
      <c r="MMJ100" s="6"/>
      <c r="MMK100" s="6"/>
      <c r="MML100" s="6"/>
      <c r="MMM100" s="6"/>
      <c r="MMN100" s="6"/>
      <c r="MMO100" s="6"/>
      <c r="MMP100" s="6"/>
      <c r="MMQ100" s="6"/>
      <c r="MMR100" s="6"/>
      <c r="MMS100" s="6"/>
      <c r="MMT100" s="6"/>
      <c r="MMU100" s="6"/>
      <c r="MMV100" s="6"/>
      <c r="MMW100" s="6"/>
      <c r="MMX100" s="6"/>
      <c r="MMY100" s="6"/>
      <c r="MMZ100" s="6"/>
      <c r="MNA100" s="6"/>
      <c r="MNB100" s="6"/>
      <c r="MNC100" s="6"/>
      <c r="MND100" s="6"/>
      <c r="MNE100" s="6"/>
      <c r="MNF100" s="6"/>
      <c r="MNG100" s="6"/>
      <c r="MNH100" s="6"/>
      <c r="MNI100" s="6"/>
      <c r="MNJ100" s="6"/>
      <c r="MNK100" s="6"/>
      <c r="MNL100" s="6"/>
      <c r="MNM100" s="6"/>
      <c r="MNN100" s="6"/>
      <c r="MNO100" s="6"/>
      <c r="MNP100" s="6"/>
      <c r="MNQ100" s="6"/>
      <c r="MNR100" s="6"/>
      <c r="MNS100" s="6"/>
      <c r="MNT100" s="6"/>
      <c r="MNU100" s="6"/>
      <c r="MNV100" s="6"/>
      <c r="MNW100" s="6"/>
      <c r="MNX100" s="6"/>
      <c r="MNY100" s="6"/>
      <c r="MNZ100" s="6"/>
      <c r="MOA100" s="6"/>
      <c r="MOB100" s="6"/>
      <c r="MOC100" s="6"/>
      <c r="MOD100" s="6"/>
      <c r="MOE100" s="6"/>
      <c r="MOF100" s="6"/>
      <c r="MOG100" s="6"/>
      <c r="MOH100" s="6"/>
      <c r="MOI100" s="6"/>
      <c r="MOJ100" s="6"/>
      <c r="MOK100" s="6"/>
      <c r="MOL100" s="6"/>
      <c r="MOM100" s="6"/>
      <c r="MON100" s="6"/>
      <c r="MOO100" s="6"/>
      <c r="MOP100" s="6"/>
      <c r="MOQ100" s="6"/>
      <c r="MOR100" s="6"/>
      <c r="MOS100" s="6"/>
      <c r="MOT100" s="6"/>
      <c r="MOU100" s="6"/>
      <c r="MOV100" s="6"/>
      <c r="MOW100" s="6"/>
      <c r="MOX100" s="6"/>
      <c r="MOY100" s="6"/>
      <c r="MOZ100" s="6"/>
      <c r="MPA100" s="6"/>
      <c r="MPB100" s="6"/>
      <c r="MPC100" s="6"/>
      <c r="MPD100" s="6"/>
      <c r="MPE100" s="6"/>
      <c r="MPF100" s="6"/>
      <c r="MPG100" s="6"/>
      <c r="MPH100" s="6"/>
      <c r="MPI100" s="6"/>
      <c r="MPJ100" s="6"/>
      <c r="MPK100" s="6"/>
      <c r="MPL100" s="6"/>
      <c r="MPM100" s="6"/>
      <c r="MPN100" s="6"/>
      <c r="MPO100" s="6"/>
      <c r="MPP100" s="6"/>
      <c r="MPQ100" s="6"/>
      <c r="MPR100" s="6"/>
      <c r="MPS100" s="6"/>
      <c r="MPT100" s="6"/>
      <c r="MPU100" s="6"/>
      <c r="MPV100" s="6"/>
      <c r="MPW100" s="6"/>
      <c r="MPX100" s="6"/>
      <c r="MPY100" s="6"/>
      <c r="MPZ100" s="6"/>
      <c r="MQA100" s="6"/>
      <c r="MQB100" s="6"/>
      <c r="MQC100" s="6"/>
      <c r="MQD100" s="6"/>
      <c r="MQE100" s="6"/>
      <c r="MQF100" s="6"/>
      <c r="MQG100" s="6"/>
      <c r="MQH100" s="6"/>
      <c r="MQI100" s="6"/>
      <c r="MQJ100" s="6"/>
      <c r="MQK100" s="6"/>
      <c r="MQL100" s="6"/>
      <c r="MQM100" s="6"/>
      <c r="MQN100" s="6"/>
      <c r="MQO100" s="6"/>
      <c r="MQP100" s="6"/>
      <c r="MQQ100" s="6"/>
      <c r="MQR100" s="6"/>
      <c r="MQS100" s="6"/>
      <c r="MQT100" s="6"/>
      <c r="MQU100" s="6"/>
      <c r="MQV100" s="6"/>
      <c r="MQW100" s="6"/>
      <c r="MQX100" s="6"/>
      <c r="MQY100" s="6"/>
      <c r="MQZ100" s="6"/>
      <c r="MRA100" s="6"/>
      <c r="MRB100" s="6"/>
      <c r="MRC100" s="6"/>
      <c r="MRD100" s="6"/>
      <c r="MRE100" s="6"/>
      <c r="MRF100" s="6"/>
      <c r="MRG100" s="6"/>
      <c r="MRH100" s="6"/>
      <c r="MRI100" s="6"/>
      <c r="MRJ100" s="6"/>
      <c r="MRK100" s="6"/>
      <c r="MRL100" s="6"/>
      <c r="MRM100" s="6"/>
      <c r="MRN100" s="6"/>
      <c r="MRO100" s="6"/>
      <c r="MRP100" s="6"/>
      <c r="MRQ100" s="6"/>
      <c r="MRR100" s="6"/>
      <c r="MRS100" s="6"/>
      <c r="MRT100" s="6"/>
      <c r="MRU100" s="6"/>
      <c r="MRV100" s="6"/>
      <c r="MRW100" s="6"/>
      <c r="MRX100" s="6"/>
      <c r="MRY100" s="6"/>
      <c r="MRZ100" s="6"/>
      <c r="MSA100" s="6"/>
      <c r="MSB100" s="6"/>
      <c r="MSC100" s="6"/>
      <c r="MSD100" s="6"/>
      <c r="MSE100" s="6"/>
      <c r="MSF100" s="6"/>
      <c r="MSG100" s="6"/>
      <c r="MSH100" s="6"/>
      <c r="MSI100" s="6"/>
      <c r="MSJ100" s="6"/>
      <c r="MSK100" s="6"/>
      <c r="MSL100" s="6"/>
      <c r="MSM100" s="6"/>
      <c r="MSN100" s="6"/>
      <c r="MSO100" s="6"/>
      <c r="MSP100" s="6"/>
      <c r="MSQ100" s="6"/>
      <c r="MSR100" s="6"/>
      <c r="MSS100" s="6"/>
      <c r="MST100" s="6"/>
      <c r="MSU100" s="6"/>
      <c r="MSV100" s="6"/>
      <c r="MSW100" s="6"/>
      <c r="MSX100" s="6"/>
      <c r="MSY100" s="6"/>
      <c r="MSZ100" s="6"/>
      <c r="MTA100" s="6"/>
      <c r="MTB100" s="6"/>
      <c r="MTC100" s="6"/>
      <c r="MTD100" s="6"/>
      <c r="MTE100" s="6"/>
      <c r="MTF100" s="6"/>
      <c r="MTG100" s="6"/>
      <c r="MTH100" s="6"/>
      <c r="MTI100" s="6"/>
      <c r="MTJ100" s="6"/>
      <c r="MTK100" s="6"/>
      <c r="MTL100" s="6"/>
      <c r="MTM100" s="6"/>
      <c r="MTN100" s="6"/>
      <c r="MTO100" s="6"/>
      <c r="MTP100" s="6"/>
      <c r="MTQ100" s="6"/>
      <c r="MTR100" s="6"/>
      <c r="MTS100" s="6"/>
      <c r="MTT100" s="6"/>
      <c r="MTU100" s="6"/>
      <c r="MTV100" s="6"/>
      <c r="MTW100" s="6"/>
      <c r="MTX100" s="6"/>
      <c r="MTY100" s="6"/>
      <c r="MTZ100" s="6"/>
      <c r="MUA100" s="6"/>
      <c r="MUB100" s="6"/>
      <c r="MUC100" s="6"/>
      <c r="MUD100" s="6"/>
      <c r="MUE100" s="6"/>
      <c r="MUF100" s="6"/>
      <c r="MUG100" s="6"/>
      <c r="MUH100" s="6"/>
      <c r="MUI100" s="6"/>
      <c r="MUJ100" s="6"/>
      <c r="MUK100" s="6"/>
      <c r="MUL100" s="6"/>
      <c r="MUM100" s="6"/>
      <c r="MUN100" s="6"/>
      <c r="MUO100" s="6"/>
      <c r="MUP100" s="6"/>
      <c r="MUQ100" s="6"/>
      <c r="MUR100" s="6"/>
      <c r="MUS100" s="6"/>
      <c r="MUT100" s="6"/>
      <c r="MUU100" s="6"/>
      <c r="MUV100" s="6"/>
      <c r="MUW100" s="6"/>
      <c r="MUX100" s="6"/>
      <c r="MUY100" s="6"/>
      <c r="MUZ100" s="6"/>
      <c r="MVA100" s="6"/>
      <c r="MVB100" s="6"/>
      <c r="MVC100" s="6"/>
      <c r="MVD100" s="6"/>
      <c r="MVE100" s="6"/>
      <c r="MVF100" s="6"/>
      <c r="MVG100" s="6"/>
      <c r="MVH100" s="6"/>
      <c r="MVI100" s="6"/>
      <c r="MVJ100" s="6"/>
      <c r="MVK100" s="6"/>
      <c r="MVL100" s="6"/>
      <c r="MVM100" s="6"/>
      <c r="MVN100" s="6"/>
      <c r="MVO100" s="6"/>
      <c r="MVP100" s="6"/>
      <c r="MVQ100" s="6"/>
      <c r="MVR100" s="6"/>
      <c r="MVS100" s="6"/>
      <c r="MVT100" s="6"/>
      <c r="MVU100" s="6"/>
      <c r="MVV100" s="6"/>
      <c r="MVW100" s="6"/>
      <c r="MVX100" s="6"/>
      <c r="MVY100" s="6"/>
      <c r="MVZ100" s="6"/>
      <c r="MWA100" s="6"/>
      <c r="MWB100" s="6"/>
      <c r="MWC100" s="6"/>
      <c r="MWD100" s="6"/>
      <c r="MWE100" s="6"/>
      <c r="MWF100" s="6"/>
      <c r="MWG100" s="6"/>
      <c r="MWH100" s="6"/>
      <c r="MWI100" s="6"/>
      <c r="MWJ100" s="6"/>
      <c r="MWK100" s="6"/>
      <c r="MWL100" s="6"/>
      <c r="MWM100" s="6"/>
      <c r="MWN100" s="6"/>
      <c r="MWO100" s="6"/>
      <c r="MWP100" s="6"/>
      <c r="MWQ100" s="6"/>
      <c r="MWR100" s="6"/>
      <c r="MWS100" s="6"/>
      <c r="MWT100" s="6"/>
      <c r="MWU100" s="6"/>
      <c r="MWV100" s="6"/>
      <c r="MWW100" s="6"/>
      <c r="MWX100" s="6"/>
      <c r="MWY100" s="6"/>
      <c r="MWZ100" s="6"/>
      <c r="MXA100" s="6"/>
      <c r="MXB100" s="6"/>
      <c r="MXC100" s="6"/>
      <c r="MXD100" s="6"/>
      <c r="MXE100" s="6"/>
      <c r="MXF100" s="6"/>
      <c r="MXG100" s="6"/>
      <c r="MXH100" s="6"/>
      <c r="MXI100" s="6"/>
      <c r="MXJ100" s="6"/>
      <c r="MXK100" s="6"/>
      <c r="MXL100" s="6"/>
      <c r="MXM100" s="6"/>
      <c r="MXN100" s="6"/>
      <c r="MXO100" s="6"/>
      <c r="MXP100" s="6"/>
      <c r="MXQ100" s="6"/>
      <c r="MXR100" s="6"/>
      <c r="MXS100" s="6"/>
      <c r="MXT100" s="6"/>
      <c r="MXU100" s="6"/>
      <c r="MXV100" s="6"/>
      <c r="MXW100" s="6"/>
      <c r="MXX100" s="6"/>
      <c r="MXY100" s="6"/>
      <c r="MXZ100" s="6"/>
      <c r="MYA100" s="6"/>
      <c r="MYB100" s="6"/>
      <c r="MYC100" s="6"/>
      <c r="MYD100" s="6"/>
      <c r="MYE100" s="6"/>
      <c r="MYF100" s="6"/>
      <c r="MYG100" s="6"/>
      <c r="MYH100" s="6"/>
      <c r="MYI100" s="6"/>
      <c r="MYJ100" s="6"/>
      <c r="MYK100" s="6"/>
      <c r="MYL100" s="6"/>
      <c r="MYM100" s="6"/>
      <c r="MYN100" s="6"/>
      <c r="MYO100" s="6"/>
      <c r="MYP100" s="6"/>
      <c r="MYQ100" s="6"/>
      <c r="MYR100" s="6"/>
      <c r="MYS100" s="6"/>
      <c r="MYT100" s="6"/>
      <c r="MYU100" s="6"/>
      <c r="MYV100" s="6"/>
      <c r="MYW100" s="6"/>
      <c r="MYX100" s="6"/>
      <c r="MYY100" s="6"/>
      <c r="MYZ100" s="6"/>
      <c r="MZA100" s="6"/>
      <c r="MZB100" s="6"/>
      <c r="MZC100" s="6"/>
      <c r="MZD100" s="6"/>
      <c r="MZE100" s="6"/>
      <c r="MZF100" s="6"/>
      <c r="MZG100" s="6"/>
      <c r="MZH100" s="6"/>
      <c r="MZI100" s="6"/>
      <c r="MZJ100" s="6"/>
      <c r="MZK100" s="6"/>
      <c r="MZL100" s="6"/>
      <c r="MZM100" s="6"/>
      <c r="MZN100" s="6"/>
      <c r="MZO100" s="6"/>
      <c r="MZP100" s="6"/>
      <c r="MZQ100" s="6"/>
      <c r="MZR100" s="6"/>
      <c r="MZS100" s="6"/>
      <c r="MZT100" s="6"/>
      <c r="MZU100" s="6"/>
      <c r="MZV100" s="6"/>
      <c r="MZW100" s="6"/>
      <c r="MZX100" s="6"/>
      <c r="MZY100" s="6"/>
      <c r="MZZ100" s="6"/>
      <c r="NAA100" s="6"/>
      <c r="NAB100" s="6"/>
      <c r="NAC100" s="6"/>
      <c r="NAD100" s="6"/>
      <c r="NAE100" s="6"/>
      <c r="NAF100" s="6"/>
      <c r="NAG100" s="6"/>
      <c r="NAH100" s="6"/>
      <c r="NAI100" s="6"/>
      <c r="NAJ100" s="6"/>
      <c r="NAK100" s="6"/>
      <c r="NAL100" s="6"/>
      <c r="NAM100" s="6"/>
      <c r="NAN100" s="6"/>
      <c r="NAO100" s="6"/>
      <c r="NAP100" s="6"/>
      <c r="NAQ100" s="6"/>
      <c r="NAR100" s="6"/>
      <c r="NAS100" s="6"/>
      <c r="NAT100" s="6"/>
      <c r="NAU100" s="6"/>
      <c r="NAV100" s="6"/>
      <c r="NAW100" s="6"/>
      <c r="NAX100" s="6"/>
      <c r="NAY100" s="6"/>
      <c r="NAZ100" s="6"/>
      <c r="NBA100" s="6"/>
      <c r="NBB100" s="6"/>
      <c r="NBC100" s="6"/>
      <c r="NBD100" s="6"/>
      <c r="NBE100" s="6"/>
      <c r="NBF100" s="6"/>
      <c r="NBG100" s="6"/>
      <c r="NBH100" s="6"/>
      <c r="NBI100" s="6"/>
      <c r="NBJ100" s="6"/>
      <c r="NBK100" s="6"/>
      <c r="NBL100" s="6"/>
      <c r="NBM100" s="6"/>
      <c r="NBN100" s="6"/>
      <c r="NBO100" s="6"/>
      <c r="NBP100" s="6"/>
      <c r="NBQ100" s="6"/>
      <c r="NBR100" s="6"/>
      <c r="NBS100" s="6"/>
      <c r="NBT100" s="6"/>
      <c r="NBU100" s="6"/>
      <c r="NBV100" s="6"/>
      <c r="NBW100" s="6"/>
      <c r="NBX100" s="6"/>
      <c r="NBY100" s="6"/>
      <c r="NBZ100" s="6"/>
      <c r="NCA100" s="6"/>
      <c r="NCB100" s="6"/>
      <c r="NCC100" s="6"/>
      <c r="NCD100" s="6"/>
      <c r="NCE100" s="6"/>
      <c r="NCF100" s="6"/>
      <c r="NCG100" s="6"/>
      <c r="NCH100" s="6"/>
      <c r="NCI100" s="6"/>
      <c r="NCJ100" s="6"/>
      <c r="NCK100" s="6"/>
      <c r="NCL100" s="6"/>
      <c r="NCM100" s="6"/>
      <c r="NCN100" s="6"/>
      <c r="NCO100" s="6"/>
      <c r="NCP100" s="6"/>
      <c r="NCQ100" s="6"/>
      <c r="NCR100" s="6"/>
      <c r="NCS100" s="6"/>
      <c r="NCT100" s="6"/>
      <c r="NCU100" s="6"/>
      <c r="NCV100" s="6"/>
      <c r="NCW100" s="6"/>
      <c r="NCX100" s="6"/>
      <c r="NCY100" s="6"/>
      <c r="NCZ100" s="6"/>
      <c r="NDA100" s="6"/>
      <c r="NDB100" s="6"/>
      <c r="NDC100" s="6"/>
      <c r="NDD100" s="6"/>
      <c r="NDE100" s="6"/>
      <c r="NDF100" s="6"/>
      <c r="NDG100" s="6"/>
      <c r="NDH100" s="6"/>
      <c r="NDI100" s="6"/>
      <c r="NDJ100" s="6"/>
      <c r="NDK100" s="6"/>
      <c r="NDL100" s="6"/>
      <c r="NDM100" s="6"/>
      <c r="NDN100" s="6"/>
      <c r="NDO100" s="6"/>
      <c r="NDP100" s="6"/>
      <c r="NDQ100" s="6"/>
      <c r="NDR100" s="6"/>
      <c r="NDS100" s="6"/>
      <c r="NDT100" s="6"/>
      <c r="NDU100" s="6"/>
      <c r="NDV100" s="6"/>
      <c r="NDW100" s="6"/>
      <c r="NDX100" s="6"/>
      <c r="NDY100" s="6"/>
      <c r="NDZ100" s="6"/>
      <c r="NEA100" s="6"/>
      <c r="NEB100" s="6"/>
      <c r="NEC100" s="6"/>
      <c r="NED100" s="6"/>
      <c r="NEE100" s="6"/>
      <c r="NEF100" s="6"/>
      <c r="NEG100" s="6"/>
      <c r="NEH100" s="6"/>
      <c r="NEI100" s="6"/>
      <c r="NEJ100" s="6"/>
      <c r="NEK100" s="6"/>
      <c r="NEL100" s="6"/>
      <c r="NEM100" s="6"/>
      <c r="NEN100" s="6"/>
      <c r="NEO100" s="6"/>
      <c r="NEP100" s="6"/>
      <c r="NEQ100" s="6"/>
      <c r="NER100" s="6"/>
      <c r="NES100" s="6"/>
      <c r="NET100" s="6"/>
      <c r="NEU100" s="6"/>
      <c r="NEV100" s="6"/>
      <c r="NEW100" s="6"/>
      <c r="NEX100" s="6"/>
      <c r="NEY100" s="6"/>
      <c r="NEZ100" s="6"/>
      <c r="NFA100" s="6"/>
      <c r="NFB100" s="6"/>
      <c r="NFC100" s="6"/>
      <c r="NFD100" s="6"/>
      <c r="NFE100" s="6"/>
      <c r="NFF100" s="6"/>
      <c r="NFG100" s="6"/>
      <c r="NFH100" s="6"/>
      <c r="NFI100" s="6"/>
      <c r="NFJ100" s="6"/>
      <c r="NFK100" s="6"/>
      <c r="NFL100" s="6"/>
      <c r="NFM100" s="6"/>
      <c r="NFN100" s="6"/>
      <c r="NFO100" s="6"/>
      <c r="NFP100" s="6"/>
      <c r="NFQ100" s="6"/>
      <c r="NFR100" s="6"/>
      <c r="NFS100" s="6"/>
      <c r="NFT100" s="6"/>
      <c r="NFU100" s="6"/>
      <c r="NFV100" s="6"/>
      <c r="NFW100" s="6"/>
      <c r="NFX100" s="6"/>
      <c r="NFY100" s="6"/>
      <c r="NFZ100" s="6"/>
      <c r="NGA100" s="6"/>
      <c r="NGB100" s="6"/>
      <c r="NGC100" s="6"/>
      <c r="NGD100" s="6"/>
      <c r="NGE100" s="6"/>
      <c r="NGF100" s="6"/>
      <c r="NGG100" s="6"/>
      <c r="NGH100" s="6"/>
      <c r="NGI100" s="6"/>
      <c r="NGJ100" s="6"/>
      <c r="NGK100" s="6"/>
      <c r="NGL100" s="6"/>
      <c r="NGM100" s="6"/>
      <c r="NGN100" s="6"/>
      <c r="NGO100" s="6"/>
      <c r="NGP100" s="6"/>
      <c r="NGQ100" s="6"/>
      <c r="NGR100" s="6"/>
      <c r="NGS100" s="6"/>
      <c r="NGT100" s="6"/>
      <c r="NGU100" s="6"/>
      <c r="NGV100" s="6"/>
      <c r="NGW100" s="6"/>
      <c r="NGX100" s="6"/>
      <c r="NGY100" s="6"/>
      <c r="NGZ100" s="6"/>
      <c r="NHA100" s="6"/>
      <c r="NHB100" s="6"/>
      <c r="NHC100" s="6"/>
      <c r="NHD100" s="6"/>
      <c r="NHE100" s="6"/>
      <c r="NHF100" s="6"/>
      <c r="NHG100" s="6"/>
      <c r="NHH100" s="6"/>
      <c r="NHI100" s="6"/>
      <c r="NHJ100" s="6"/>
      <c r="NHK100" s="6"/>
      <c r="NHL100" s="6"/>
      <c r="NHM100" s="6"/>
      <c r="NHN100" s="6"/>
      <c r="NHO100" s="6"/>
      <c r="NHP100" s="6"/>
      <c r="NHQ100" s="6"/>
      <c r="NHR100" s="6"/>
      <c r="NHS100" s="6"/>
      <c r="NHT100" s="6"/>
      <c r="NHU100" s="6"/>
      <c r="NHV100" s="6"/>
      <c r="NHW100" s="6"/>
      <c r="NHX100" s="6"/>
      <c r="NHY100" s="6"/>
      <c r="NHZ100" s="6"/>
      <c r="NIA100" s="6"/>
      <c r="NIB100" s="6"/>
      <c r="NIC100" s="6"/>
      <c r="NID100" s="6"/>
      <c r="NIE100" s="6"/>
      <c r="NIF100" s="6"/>
      <c r="NIG100" s="6"/>
      <c r="NIH100" s="6"/>
      <c r="NII100" s="6"/>
      <c r="NIJ100" s="6"/>
      <c r="NIK100" s="6"/>
      <c r="NIL100" s="6"/>
      <c r="NIM100" s="6"/>
      <c r="NIN100" s="6"/>
      <c r="NIO100" s="6"/>
      <c r="NIP100" s="6"/>
      <c r="NIQ100" s="6"/>
      <c r="NIR100" s="6"/>
      <c r="NIS100" s="6"/>
      <c r="NIT100" s="6"/>
      <c r="NIU100" s="6"/>
      <c r="NIV100" s="6"/>
      <c r="NIW100" s="6"/>
      <c r="NIX100" s="6"/>
      <c r="NIY100" s="6"/>
      <c r="NIZ100" s="6"/>
      <c r="NJA100" s="6"/>
      <c r="NJB100" s="6"/>
      <c r="NJC100" s="6"/>
      <c r="NJD100" s="6"/>
      <c r="NJE100" s="6"/>
      <c r="NJF100" s="6"/>
      <c r="NJG100" s="6"/>
      <c r="NJH100" s="6"/>
      <c r="NJI100" s="6"/>
      <c r="NJJ100" s="6"/>
      <c r="NJK100" s="6"/>
      <c r="NJL100" s="6"/>
      <c r="NJM100" s="6"/>
      <c r="NJN100" s="6"/>
      <c r="NJO100" s="6"/>
      <c r="NJP100" s="6"/>
      <c r="NJQ100" s="6"/>
      <c r="NJR100" s="6"/>
      <c r="NJS100" s="6"/>
      <c r="NJT100" s="6"/>
      <c r="NJU100" s="6"/>
      <c r="NJV100" s="6"/>
      <c r="NJW100" s="6"/>
      <c r="NJX100" s="6"/>
      <c r="NJY100" s="6"/>
      <c r="NJZ100" s="6"/>
      <c r="NKA100" s="6"/>
      <c r="NKB100" s="6"/>
      <c r="NKC100" s="6"/>
      <c r="NKD100" s="6"/>
      <c r="NKE100" s="6"/>
      <c r="NKF100" s="6"/>
      <c r="NKG100" s="6"/>
      <c r="NKH100" s="6"/>
      <c r="NKI100" s="6"/>
      <c r="NKJ100" s="6"/>
      <c r="NKK100" s="6"/>
      <c r="NKL100" s="6"/>
      <c r="NKM100" s="6"/>
      <c r="NKN100" s="6"/>
      <c r="NKO100" s="6"/>
      <c r="NKP100" s="6"/>
      <c r="NKQ100" s="6"/>
      <c r="NKR100" s="6"/>
      <c r="NKS100" s="6"/>
      <c r="NKT100" s="6"/>
      <c r="NKU100" s="6"/>
      <c r="NKV100" s="6"/>
      <c r="NKW100" s="6"/>
      <c r="NKX100" s="6"/>
      <c r="NKY100" s="6"/>
      <c r="NKZ100" s="6"/>
      <c r="NLA100" s="6"/>
      <c r="NLB100" s="6"/>
      <c r="NLC100" s="6"/>
      <c r="NLD100" s="6"/>
      <c r="NLE100" s="6"/>
      <c r="NLF100" s="6"/>
      <c r="NLG100" s="6"/>
      <c r="NLH100" s="6"/>
      <c r="NLI100" s="6"/>
      <c r="NLJ100" s="6"/>
      <c r="NLK100" s="6"/>
      <c r="NLL100" s="6"/>
      <c r="NLM100" s="6"/>
      <c r="NLN100" s="6"/>
      <c r="NLO100" s="6"/>
      <c r="NLP100" s="6"/>
      <c r="NLQ100" s="6"/>
      <c r="NLR100" s="6"/>
      <c r="NLS100" s="6"/>
      <c r="NLT100" s="6"/>
      <c r="NLU100" s="6"/>
      <c r="NLV100" s="6"/>
      <c r="NLW100" s="6"/>
      <c r="NLX100" s="6"/>
      <c r="NLY100" s="6"/>
      <c r="NLZ100" s="6"/>
      <c r="NMA100" s="6"/>
      <c r="NMB100" s="6"/>
      <c r="NMC100" s="6"/>
      <c r="NMD100" s="6"/>
      <c r="NME100" s="6"/>
      <c r="NMF100" s="6"/>
      <c r="NMG100" s="6"/>
      <c r="NMH100" s="6"/>
      <c r="NMI100" s="6"/>
      <c r="NMJ100" s="6"/>
      <c r="NMK100" s="6"/>
      <c r="NML100" s="6"/>
      <c r="NMM100" s="6"/>
      <c r="NMN100" s="6"/>
      <c r="NMO100" s="6"/>
      <c r="NMP100" s="6"/>
      <c r="NMQ100" s="6"/>
      <c r="NMR100" s="6"/>
      <c r="NMS100" s="6"/>
      <c r="NMT100" s="6"/>
      <c r="NMU100" s="6"/>
      <c r="NMV100" s="6"/>
      <c r="NMW100" s="6"/>
      <c r="NMX100" s="6"/>
      <c r="NMY100" s="6"/>
      <c r="NMZ100" s="6"/>
      <c r="NNA100" s="6"/>
      <c r="NNB100" s="6"/>
      <c r="NNC100" s="6"/>
      <c r="NND100" s="6"/>
      <c r="NNE100" s="6"/>
      <c r="NNF100" s="6"/>
      <c r="NNG100" s="6"/>
      <c r="NNH100" s="6"/>
      <c r="NNI100" s="6"/>
      <c r="NNJ100" s="6"/>
      <c r="NNK100" s="6"/>
      <c r="NNL100" s="6"/>
      <c r="NNM100" s="6"/>
      <c r="NNN100" s="6"/>
      <c r="NNO100" s="6"/>
      <c r="NNP100" s="6"/>
      <c r="NNQ100" s="6"/>
      <c r="NNR100" s="6"/>
      <c r="NNS100" s="6"/>
      <c r="NNT100" s="6"/>
      <c r="NNU100" s="6"/>
      <c r="NNV100" s="6"/>
      <c r="NNW100" s="6"/>
      <c r="NNX100" s="6"/>
      <c r="NNY100" s="6"/>
      <c r="NNZ100" s="6"/>
      <c r="NOA100" s="6"/>
      <c r="NOB100" s="6"/>
      <c r="NOC100" s="6"/>
      <c r="NOD100" s="6"/>
      <c r="NOE100" s="6"/>
      <c r="NOF100" s="6"/>
      <c r="NOG100" s="6"/>
      <c r="NOH100" s="6"/>
      <c r="NOI100" s="6"/>
      <c r="NOJ100" s="6"/>
      <c r="NOK100" s="6"/>
      <c r="NOL100" s="6"/>
      <c r="NOM100" s="6"/>
      <c r="NON100" s="6"/>
      <c r="NOO100" s="6"/>
      <c r="NOP100" s="6"/>
      <c r="NOQ100" s="6"/>
      <c r="NOR100" s="6"/>
      <c r="NOS100" s="6"/>
      <c r="NOT100" s="6"/>
      <c r="NOU100" s="6"/>
      <c r="NOV100" s="6"/>
      <c r="NOW100" s="6"/>
      <c r="NOX100" s="6"/>
      <c r="NOY100" s="6"/>
      <c r="NOZ100" s="6"/>
      <c r="NPA100" s="6"/>
      <c r="NPB100" s="6"/>
      <c r="NPC100" s="6"/>
      <c r="NPD100" s="6"/>
      <c r="NPE100" s="6"/>
      <c r="NPF100" s="6"/>
      <c r="NPG100" s="6"/>
      <c r="NPH100" s="6"/>
      <c r="NPI100" s="6"/>
      <c r="NPJ100" s="6"/>
      <c r="NPK100" s="6"/>
      <c r="NPL100" s="6"/>
      <c r="NPM100" s="6"/>
      <c r="NPN100" s="6"/>
      <c r="NPO100" s="6"/>
      <c r="NPP100" s="6"/>
      <c r="NPQ100" s="6"/>
      <c r="NPR100" s="6"/>
      <c r="NPS100" s="6"/>
      <c r="NPT100" s="6"/>
      <c r="NPU100" s="6"/>
      <c r="NPV100" s="6"/>
      <c r="NPW100" s="6"/>
      <c r="NPX100" s="6"/>
      <c r="NPY100" s="6"/>
      <c r="NPZ100" s="6"/>
      <c r="NQA100" s="6"/>
      <c r="NQB100" s="6"/>
      <c r="NQC100" s="6"/>
      <c r="NQD100" s="6"/>
      <c r="NQE100" s="6"/>
      <c r="NQF100" s="6"/>
      <c r="NQG100" s="6"/>
      <c r="NQH100" s="6"/>
      <c r="NQI100" s="6"/>
      <c r="NQJ100" s="6"/>
      <c r="NQK100" s="6"/>
      <c r="NQL100" s="6"/>
      <c r="NQM100" s="6"/>
      <c r="NQN100" s="6"/>
      <c r="NQO100" s="6"/>
      <c r="NQP100" s="6"/>
      <c r="NQQ100" s="6"/>
      <c r="NQR100" s="6"/>
      <c r="NQS100" s="6"/>
      <c r="NQT100" s="6"/>
      <c r="NQU100" s="6"/>
      <c r="NQV100" s="6"/>
      <c r="NQW100" s="6"/>
      <c r="NQX100" s="6"/>
      <c r="NQY100" s="6"/>
      <c r="NQZ100" s="6"/>
      <c r="NRA100" s="6"/>
      <c r="NRB100" s="6"/>
      <c r="NRC100" s="6"/>
      <c r="NRD100" s="6"/>
      <c r="NRE100" s="6"/>
      <c r="NRF100" s="6"/>
      <c r="NRG100" s="6"/>
      <c r="NRH100" s="6"/>
      <c r="NRI100" s="6"/>
      <c r="NRJ100" s="6"/>
      <c r="NRK100" s="6"/>
      <c r="NRL100" s="6"/>
      <c r="NRM100" s="6"/>
      <c r="NRN100" s="6"/>
      <c r="NRO100" s="6"/>
      <c r="NRP100" s="6"/>
      <c r="NRQ100" s="6"/>
      <c r="NRR100" s="6"/>
      <c r="NRS100" s="6"/>
      <c r="NRT100" s="6"/>
      <c r="NRU100" s="6"/>
      <c r="NRV100" s="6"/>
      <c r="NRW100" s="6"/>
      <c r="NRX100" s="6"/>
      <c r="NRY100" s="6"/>
      <c r="NRZ100" s="6"/>
      <c r="NSA100" s="6"/>
      <c r="NSB100" s="6"/>
      <c r="NSC100" s="6"/>
      <c r="NSD100" s="6"/>
      <c r="NSE100" s="6"/>
      <c r="NSF100" s="6"/>
      <c r="NSG100" s="6"/>
      <c r="NSH100" s="6"/>
      <c r="NSI100" s="6"/>
      <c r="NSJ100" s="6"/>
      <c r="NSK100" s="6"/>
      <c r="NSL100" s="6"/>
      <c r="NSM100" s="6"/>
      <c r="NSN100" s="6"/>
      <c r="NSO100" s="6"/>
      <c r="NSP100" s="6"/>
      <c r="NSQ100" s="6"/>
      <c r="NSR100" s="6"/>
      <c r="NSS100" s="6"/>
      <c r="NST100" s="6"/>
      <c r="NSU100" s="6"/>
      <c r="NSV100" s="6"/>
      <c r="NSW100" s="6"/>
      <c r="NSX100" s="6"/>
      <c r="NSY100" s="6"/>
      <c r="NSZ100" s="6"/>
      <c r="NTA100" s="6"/>
      <c r="NTB100" s="6"/>
      <c r="NTC100" s="6"/>
      <c r="NTD100" s="6"/>
      <c r="NTE100" s="6"/>
      <c r="NTF100" s="6"/>
      <c r="NTG100" s="6"/>
      <c r="NTH100" s="6"/>
      <c r="NTI100" s="6"/>
      <c r="NTJ100" s="6"/>
      <c r="NTK100" s="6"/>
      <c r="NTL100" s="6"/>
      <c r="NTM100" s="6"/>
      <c r="NTN100" s="6"/>
      <c r="NTO100" s="6"/>
      <c r="NTP100" s="6"/>
      <c r="NTQ100" s="6"/>
      <c r="NTR100" s="6"/>
      <c r="NTS100" s="6"/>
      <c r="NTT100" s="6"/>
      <c r="NTU100" s="6"/>
      <c r="NTV100" s="6"/>
      <c r="NTW100" s="6"/>
      <c r="NTX100" s="6"/>
      <c r="NTY100" s="6"/>
      <c r="NTZ100" s="6"/>
      <c r="NUA100" s="6"/>
      <c r="NUB100" s="6"/>
      <c r="NUC100" s="6"/>
      <c r="NUD100" s="6"/>
      <c r="NUE100" s="6"/>
      <c r="NUF100" s="6"/>
      <c r="NUG100" s="6"/>
      <c r="NUH100" s="6"/>
      <c r="NUI100" s="6"/>
      <c r="NUJ100" s="6"/>
      <c r="NUK100" s="6"/>
      <c r="NUL100" s="6"/>
      <c r="NUM100" s="6"/>
      <c r="NUN100" s="6"/>
      <c r="NUO100" s="6"/>
      <c r="NUP100" s="6"/>
      <c r="NUQ100" s="6"/>
      <c r="NUR100" s="6"/>
      <c r="NUS100" s="6"/>
      <c r="NUT100" s="6"/>
      <c r="NUU100" s="6"/>
      <c r="NUV100" s="6"/>
      <c r="NUW100" s="6"/>
      <c r="NUX100" s="6"/>
      <c r="NUY100" s="6"/>
      <c r="NUZ100" s="6"/>
      <c r="NVA100" s="6"/>
      <c r="NVB100" s="6"/>
      <c r="NVC100" s="6"/>
      <c r="NVD100" s="6"/>
      <c r="NVE100" s="6"/>
      <c r="NVF100" s="6"/>
      <c r="NVG100" s="6"/>
      <c r="NVH100" s="6"/>
      <c r="NVI100" s="6"/>
      <c r="NVJ100" s="6"/>
      <c r="NVK100" s="6"/>
      <c r="NVL100" s="6"/>
      <c r="NVM100" s="6"/>
      <c r="NVN100" s="6"/>
      <c r="NVO100" s="6"/>
      <c r="NVP100" s="6"/>
      <c r="NVQ100" s="6"/>
      <c r="NVR100" s="6"/>
      <c r="NVS100" s="6"/>
      <c r="NVT100" s="6"/>
      <c r="NVU100" s="6"/>
      <c r="NVV100" s="6"/>
      <c r="NVW100" s="6"/>
      <c r="NVX100" s="6"/>
      <c r="NVY100" s="6"/>
      <c r="NVZ100" s="6"/>
      <c r="NWA100" s="6"/>
      <c r="NWB100" s="6"/>
      <c r="NWC100" s="6"/>
      <c r="NWD100" s="6"/>
      <c r="NWE100" s="6"/>
      <c r="NWF100" s="6"/>
      <c r="NWG100" s="6"/>
      <c r="NWH100" s="6"/>
      <c r="NWI100" s="6"/>
      <c r="NWJ100" s="6"/>
      <c r="NWK100" s="6"/>
      <c r="NWL100" s="6"/>
      <c r="NWM100" s="6"/>
      <c r="NWN100" s="6"/>
      <c r="NWO100" s="6"/>
      <c r="NWP100" s="6"/>
      <c r="NWQ100" s="6"/>
      <c r="NWR100" s="6"/>
      <c r="NWS100" s="6"/>
      <c r="NWT100" s="6"/>
      <c r="NWU100" s="6"/>
      <c r="NWV100" s="6"/>
      <c r="NWW100" s="6"/>
      <c r="NWX100" s="6"/>
      <c r="NWY100" s="6"/>
      <c r="NWZ100" s="6"/>
      <c r="NXA100" s="6"/>
      <c r="NXB100" s="6"/>
      <c r="NXC100" s="6"/>
      <c r="NXD100" s="6"/>
      <c r="NXE100" s="6"/>
      <c r="NXF100" s="6"/>
      <c r="NXG100" s="6"/>
      <c r="NXH100" s="6"/>
      <c r="NXI100" s="6"/>
      <c r="NXJ100" s="6"/>
      <c r="NXK100" s="6"/>
      <c r="NXL100" s="6"/>
      <c r="NXM100" s="6"/>
      <c r="NXN100" s="6"/>
      <c r="NXO100" s="6"/>
      <c r="NXP100" s="6"/>
      <c r="NXQ100" s="6"/>
      <c r="NXR100" s="6"/>
      <c r="NXS100" s="6"/>
      <c r="NXT100" s="6"/>
      <c r="NXU100" s="6"/>
      <c r="NXV100" s="6"/>
      <c r="NXW100" s="6"/>
      <c r="NXX100" s="6"/>
      <c r="NXY100" s="6"/>
      <c r="NXZ100" s="6"/>
      <c r="NYA100" s="6"/>
      <c r="NYB100" s="6"/>
      <c r="NYC100" s="6"/>
      <c r="NYD100" s="6"/>
      <c r="NYE100" s="6"/>
      <c r="NYF100" s="6"/>
      <c r="NYG100" s="6"/>
      <c r="NYH100" s="6"/>
      <c r="NYI100" s="6"/>
      <c r="NYJ100" s="6"/>
      <c r="NYK100" s="6"/>
      <c r="NYL100" s="6"/>
      <c r="NYM100" s="6"/>
      <c r="NYN100" s="6"/>
      <c r="NYO100" s="6"/>
      <c r="NYP100" s="6"/>
      <c r="NYQ100" s="6"/>
      <c r="NYR100" s="6"/>
      <c r="NYS100" s="6"/>
      <c r="NYT100" s="6"/>
      <c r="NYU100" s="6"/>
      <c r="NYV100" s="6"/>
      <c r="NYW100" s="6"/>
      <c r="NYX100" s="6"/>
      <c r="NYY100" s="6"/>
      <c r="NYZ100" s="6"/>
      <c r="NZA100" s="6"/>
      <c r="NZB100" s="6"/>
      <c r="NZC100" s="6"/>
      <c r="NZD100" s="6"/>
      <c r="NZE100" s="6"/>
      <c r="NZF100" s="6"/>
      <c r="NZG100" s="6"/>
      <c r="NZH100" s="6"/>
      <c r="NZI100" s="6"/>
      <c r="NZJ100" s="6"/>
      <c r="NZK100" s="6"/>
      <c r="NZL100" s="6"/>
      <c r="NZM100" s="6"/>
      <c r="NZN100" s="6"/>
      <c r="NZO100" s="6"/>
      <c r="NZP100" s="6"/>
      <c r="NZQ100" s="6"/>
      <c r="NZR100" s="6"/>
      <c r="NZS100" s="6"/>
      <c r="NZT100" s="6"/>
      <c r="NZU100" s="6"/>
      <c r="NZV100" s="6"/>
      <c r="NZW100" s="6"/>
      <c r="NZX100" s="6"/>
      <c r="NZY100" s="6"/>
      <c r="NZZ100" s="6"/>
      <c r="OAA100" s="6"/>
      <c r="OAB100" s="6"/>
      <c r="OAC100" s="6"/>
      <c r="OAD100" s="6"/>
      <c r="OAE100" s="6"/>
      <c r="OAF100" s="6"/>
      <c r="OAG100" s="6"/>
      <c r="OAH100" s="6"/>
      <c r="OAI100" s="6"/>
      <c r="OAJ100" s="6"/>
      <c r="OAK100" s="6"/>
      <c r="OAL100" s="6"/>
      <c r="OAM100" s="6"/>
      <c r="OAN100" s="6"/>
      <c r="OAO100" s="6"/>
      <c r="OAP100" s="6"/>
      <c r="OAQ100" s="6"/>
      <c r="OAR100" s="6"/>
      <c r="OAS100" s="6"/>
      <c r="OAT100" s="6"/>
      <c r="OAU100" s="6"/>
      <c r="OAV100" s="6"/>
      <c r="OAW100" s="6"/>
      <c r="OAX100" s="6"/>
      <c r="OAY100" s="6"/>
      <c r="OAZ100" s="6"/>
      <c r="OBA100" s="6"/>
      <c r="OBB100" s="6"/>
      <c r="OBC100" s="6"/>
      <c r="OBD100" s="6"/>
      <c r="OBE100" s="6"/>
      <c r="OBF100" s="6"/>
      <c r="OBG100" s="6"/>
      <c r="OBH100" s="6"/>
      <c r="OBI100" s="6"/>
      <c r="OBJ100" s="6"/>
      <c r="OBK100" s="6"/>
      <c r="OBL100" s="6"/>
      <c r="OBM100" s="6"/>
      <c r="OBN100" s="6"/>
      <c r="OBO100" s="6"/>
      <c r="OBP100" s="6"/>
      <c r="OBQ100" s="6"/>
      <c r="OBR100" s="6"/>
      <c r="OBS100" s="6"/>
      <c r="OBT100" s="6"/>
      <c r="OBU100" s="6"/>
      <c r="OBV100" s="6"/>
      <c r="OBW100" s="6"/>
      <c r="OBX100" s="6"/>
      <c r="OBY100" s="6"/>
      <c r="OBZ100" s="6"/>
      <c r="OCA100" s="6"/>
      <c r="OCB100" s="6"/>
      <c r="OCC100" s="6"/>
      <c r="OCD100" s="6"/>
      <c r="OCE100" s="6"/>
      <c r="OCF100" s="6"/>
      <c r="OCG100" s="6"/>
      <c r="OCH100" s="6"/>
      <c r="OCI100" s="6"/>
      <c r="OCJ100" s="6"/>
      <c r="OCK100" s="6"/>
      <c r="OCL100" s="6"/>
      <c r="OCM100" s="6"/>
      <c r="OCN100" s="6"/>
      <c r="OCO100" s="6"/>
      <c r="OCP100" s="6"/>
      <c r="OCQ100" s="6"/>
      <c r="OCR100" s="6"/>
      <c r="OCS100" s="6"/>
      <c r="OCT100" s="6"/>
      <c r="OCU100" s="6"/>
      <c r="OCV100" s="6"/>
      <c r="OCW100" s="6"/>
      <c r="OCX100" s="6"/>
      <c r="OCY100" s="6"/>
      <c r="OCZ100" s="6"/>
      <c r="ODA100" s="6"/>
      <c r="ODB100" s="6"/>
      <c r="ODC100" s="6"/>
      <c r="ODD100" s="6"/>
      <c r="ODE100" s="6"/>
      <c r="ODF100" s="6"/>
      <c r="ODG100" s="6"/>
      <c r="ODH100" s="6"/>
      <c r="ODI100" s="6"/>
      <c r="ODJ100" s="6"/>
      <c r="ODK100" s="6"/>
      <c r="ODL100" s="6"/>
      <c r="ODM100" s="6"/>
      <c r="ODN100" s="6"/>
      <c r="ODO100" s="6"/>
      <c r="ODP100" s="6"/>
      <c r="ODQ100" s="6"/>
      <c r="ODR100" s="6"/>
      <c r="ODS100" s="6"/>
      <c r="ODT100" s="6"/>
      <c r="ODU100" s="6"/>
      <c r="ODV100" s="6"/>
      <c r="ODW100" s="6"/>
      <c r="ODX100" s="6"/>
      <c r="ODY100" s="6"/>
      <c r="ODZ100" s="6"/>
      <c r="OEA100" s="6"/>
      <c r="OEB100" s="6"/>
      <c r="OEC100" s="6"/>
      <c r="OED100" s="6"/>
      <c r="OEE100" s="6"/>
      <c r="OEF100" s="6"/>
      <c r="OEG100" s="6"/>
      <c r="OEH100" s="6"/>
      <c r="OEI100" s="6"/>
      <c r="OEJ100" s="6"/>
      <c r="OEK100" s="6"/>
      <c r="OEL100" s="6"/>
      <c r="OEM100" s="6"/>
      <c r="OEN100" s="6"/>
      <c r="OEO100" s="6"/>
      <c r="OEP100" s="6"/>
      <c r="OEQ100" s="6"/>
      <c r="OER100" s="6"/>
      <c r="OES100" s="6"/>
      <c r="OET100" s="6"/>
      <c r="OEU100" s="6"/>
      <c r="OEV100" s="6"/>
      <c r="OEW100" s="6"/>
      <c r="OEX100" s="6"/>
      <c r="OEY100" s="6"/>
      <c r="OEZ100" s="6"/>
      <c r="OFA100" s="6"/>
      <c r="OFB100" s="6"/>
      <c r="OFC100" s="6"/>
      <c r="OFD100" s="6"/>
      <c r="OFE100" s="6"/>
      <c r="OFF100" s="6"/>
      <c r="OFG100" s="6"/>
      <c r="OFH100" s="6"/>
      <c r="OFI100" s="6"/>
      <c r="OFJ100" s="6"/>
      <c r="OFK100" s="6"/>
      <c r="OFL100" s="6"/>
      <c r="OFM100" s="6"/>
      <c r="OFN100" s="6"/>
      <c r="OFO100" s="6"/>
      <c r="OFP100" s="6"/>
      <c r="OFQ100" s="6"/>
      <c r="OFR100" s="6"/>
      <c r="OFS100" s="6"/>
      <c r="OFT100" s="6"/>
      <c r="OFU100" s="6"/>
      <c r="OFV100" s="6"/>
      <c r="OFW100" s="6"/>
      <c r="OFX100" s="6"/>
      <c r="OFY100" s="6"/>
      <c r="OFZ100" s="6"/>
      <c r="OGA100" s="6"/>
      <c r="OGB100" s="6"/>
      <c r="OGC100" s="6"/>
      <c r="OGD100" s="6"/>
      <c r="OGE100" s="6"/>
      <c r="OGF100" s="6"/>
      <c r="OGG100" s="6"/>
      <c r="OGH100" s="6"/>
      <c r="OGI100" s="6"/>
      <c r="OGJ100" s="6"/>
      <c r="OGK100" s="6"/>
      <c r="OGL100" s="6"/>
      <c r="OGM100" s="6"/>
      <c r="OGN100" s="6"/>
      <c r="OGO100" s="6"/>
      <c r="OGP100" s="6"/>
      <c r="OGQ100" s="6"/>
      <c r="OGR100" s="6"/>
      <c r="OGS100" s="6"/>
      <c r="OGT100" s="6"/>
      <c r="OGU100" s="6"/>
      <c r="OGV100" s="6"/>
      <c r="OGW100" s="6"/>
      <c r="OGX100" s="6"/>
      <c r="OGY100" s="6"/>
      <c r="OGZ100" s="6"/>
      <c r="OHA100" s="6"/>
      <c r="OHB100" s="6"/>
      <c r="OHC100" s="6"/>
      <c r="OHD100" s="6"/>
      <c r="OHE100" s="6"/>
      <c r="OHF100" s="6"/>
      <c r="OHG100" s="6"/>
      <c r="OHH100" s="6"/>
      <c r="OHI100" s="6"/>
      <c r="OHJ100" s="6"/>
      <c r="OHK100" s="6"/>
      <c r="OHL100" s="6"/>
      <c r="OHM100" s="6"/>
      <c r="OHN100" s="6"/>
      <c r="OHO100" s="6"/>
      <c r="OHP100" s="6"/>
      <c r="OHQ100" s="6"/>
      <c r="OHR100" s="6"/>
      <c r="OHS100" s="6"/>
      <c r="OHT100" s="6"/>
      <c r="OHU100" s="6"/>
      <c r="OHV100" s="6"/>
      <c r="OHW100" s="6"/>
      <c r="OHX100" s="6"/>
      <c r="OHY100" s="6"/>
      <c r="OHZ100" s="6"/>
      <c r="OIA100" s="6"/>
      <c r="OIB100" s="6"/>
      <c r="OIC100" s="6"/>
      <c r="OID100" s="6"/>
      <c r="OIE100" s="6"/>
      <c r="OIF100" s="6"/>
      <c r="OIG100" s="6"/>
      <c r="OIH100" s="6"/>
      <c r="OII100" s="6"/>
      <c r="OIJ100" s="6"/>
      <c r="OIK100" s="6"/>
      <c r="OIL100" s="6"/>
      <c r="OIM100" s="6"/>
      <c r="OIN100" s="6"/>
      <c r="OIO100" s="6"/>
      <c r="OIP100" s="6"/>
      <c r="OIQ100" s="6"/>
      <c r="OIR100" s="6"/>
      <c r="OIS100" s="6"/>
      <c r="OIT100" s="6"/>
      <c r="OIU100" s="6"/>
      <c r="OIV100" s="6"/>
      <c r="OIW100" s="6"/>
      <c r="OIX100" s="6"/>
      <c r="OIY100" s="6"/>
      <c r="OIZ100" s="6"/>
      <c r="OJA100" s="6"/>
      <c r="OJB100" s="6"/>
      <c r="OJC100" s="6"/>
      <c r="OJD100" s="6"/>
      <c r="OJE100" s="6"/>
      <c r="OJF100" s="6"/>
      <c r="OJG100" s="6"/>
      <c r="OJH100" s="6"/>
      <c r="OJI100" s="6"/>
      <c r="OJJ100" s="6"/>
      <c r="OJK100" s="6"/>
      <c r="OJL100" s="6"/>
      <c r="OJM100" s="6"/>
      <c r="OJN100" s="6"/>
      <c r="OJO100" s="6"/>
      <c r="OJP100" s="6"/>
      <c r="OJQ100" s="6"/>
      <c r="OJR100" s="6"/>
      <c r="OJS100" s="6"/>
      <c r="OJT100" s="6"/>
      <c r="OJU100" s="6"/>
      <c r="OJV100" s="6"/>
      <c r="OJW100" s="6"/>
      <c r="OJX100" s="6"/>
      <c r="OJY100" s="6"/>
      <c r="OJZ100" s="6"/>
      <c r="OKA100" s="6"/>
      <c r="OKB100" s="6"/>
      <c r="OKC100" s="6"/>
      <c r="OKD100" s="6"/>
      <c r="OKE100" s="6"/>
      <c r="OKF100" s="6"/>
      <c r="OKG100" s="6"/>
      <c r="OKH100" s="6"/>
      <c r="OKI100" s="6"/>
      <c r="OKJ100" s="6"/>
      <c r="OKK100" s="6"/>
      <c r="OKL100" s="6"/>
      <c r="OKM100" s="6"/>
      <c r="OKN100" s="6"/>
      <c r="OKO100" s="6"/>
      <c r="OKP100" s="6"/>
      <c r="OKQ100" s="6"/>
      <c r="OKR100" s="6"/>
      <c r="OKS100" s="6"/>
      <c r="OKT100" s="6"/>
      <c r="OKU100" s="6"/>
      <c r="OKV100" s="6"/>
      <c r="OKW100" s="6"/>
      <c r="OKX100" s="6"/>
      <c r="OKY100" s="6"/>
      <c r="OKZ100" s="6"/>
      <c r="OLA100" s="6"/>
      <c r="OLB100" s="6"/>
      <c r="OLC100" s="6"/>
      <c r="OLD100" s="6"/>
      <c r="OLE100" s="6"/>
      <c r="OLF100" s="6"/>
      <c r="OLG100" s="6"/>
      <c r="OLH100" s="6"/>
      <c r="OLI100" s="6"/>
      <c r="OLJ100" s="6"/>
      <c r="OLK100" s="6"/>
      <c r="OLL100" s="6"/>
      <c r="OLM100" s="6"/>
      <c r="OLN100" s="6"/>
      <c r="OLO100" s="6"/>
      <c r="OLP100" s="6"/>
      <c r="OLQ100" s="6"/>
      <c r="OLR100" s="6"/>
      <c r="OLS100" s="6"/>
      <c r="OLT100" s="6"/>
      <c r="OLU100" s="6"/>
      <c r="OLV100" s="6"/>
      <c r="OLW100" s="6"/>
      <c r="OLX100" s="6"/>
      <c r="OLY100" s="6"/>
      <c r="OLZ100" s="6"/>
      <c r="OMA100" s="6"/>
      <c r="OMB100" s="6"/>
      <c r="OMC100" s="6"/>
      <c r="OMD100" s="6"/>
      <c r="OME100" s="6"/>
      <c r="OMF100" s="6"/>
      <c r="OMG100" s="6"/>
      <c r="OMH100" s="6"/>
      <c r="OMI100" s="6"/>
      <c r="OMJ100" s="6"/>
      <c r="OMK100" s="6"/>
      <c r="OML100" s="6"/>
      <c r="OMM100" s="6"/>
      <c r="OMN100" s="6"/>
      <c r="OMO100" s="6"/>
      <c r="OMP100" s="6"/>
      <c r="OMQ100" s="6"/>
      <c r="OMR100" s="6"/>
      <c r="OMS100" s="6"/>
      <c r="OMT100" s="6"/>
      <c r="OMU100" s="6"/>
      <c r="OMV100" s="6"/>
      <c r="OMW100" s="6"/>
      <c r="OMX100" s="6"/>
      <c r="OMY100" s="6"/>
      <c r="OMZ100" s="6"/>
      <c r="ONA100" s="6"/>
      <c r="ONB100" s="6"/>
      <c r="ONC100" s="6"/>
      <c r="OND100" s="6"/>
      <c r="ONE100" s="6"/>
      <c r="ONF100" s="6"/>
      <c r="ONG100" s="6"/>
      <c r="ONH100" s="6"/>
      <c r="ONI100" s="6"/>
      <c r="ONJ100" s="6"/>
      <c r="ONK100" s="6"/>
      <c r="ONL100" s="6"/>
      <c r="ONM100" s="6"/>
      <c r="ONN100" s="6"/>
      <c r="ONO100" s="6"/>
      <c r="ONP100" s="6"/>
      <c r="ONQ100" s="6"/>
      <c r="ONR100" s="6"/>
      <c r="ONS100" s="6"/>
      <c r="ONT100" s="6"/>
      <c r="ONU100" s="6"/>
      <c r="ONV100" s="6"/>
      <c r="ONW100" s="6"/>
      <c r="ONX100" s="6"/>
      <c r="ONY100" s="6"/>
      <c r="ONZ100" s="6"/>
      <c r="OOA100" s="6"/>
      <c r="OOB100" s="6"/>
      <c r="OOC100" s="6"/>
      <c r="OOD100" s="6"/>
      <c r="OOE100" s="6"/>
      <c r="OOF100" s="6"/>
      <c r="OOG100" s="6"/>
      <c r="OOH100" s="6"/>
      <c r="OOI100" s="6"/>
      <c r="OOJ100" s="6"/>
      <c r="OOK100" s="6"/>
      <c r="OOL100" s="6"/>
      <c r="OOM100" s="6"/>
      <c r="OON100" s="6"/>
      <c r="OOO100" s="6"/>
      <c r="OOP100" s="6"/>
      <c r="OOQ100" s="6"/>
      <c r="OOR100" s="6"/>
      <c r="OOS100" s="6"/>
      <c r="OOT100" s="6"/>
      <c r="OOU100" s="6"/>
      <c r="OOV100" s="6"/>
      <c r="OOW100" s="6"/>
      <c r="OOX100" s="6"/>
      <c r="OOY100" s="6"/>
      <c r="OOZ100" s="6"/>
      <c r="OPA100" s="6"/>
      <c r="OPB100" s="6"/>
      <c r="OPC100" s="6"/>
      <c r="OPD100" s="6"/>
      <c r="OPE100" s="6"/>
      <c r="OPF100" s="6"/>
      <c r="OPG100" s="6"/>
      <c r="OPH100" s="6"/>
      <c r="OPI100" s="6"/>
      <c r="OPJ100" s="6"/>
      <c r="OPK100" s="6"/>
      <c r="OPL100" s="6"/>
      <c r="OPM100" s="6"/>
      <c r="OPN100" s="6"/>
      <c r="OPO100" s="6"/>
      <c r="OPP100" s="6"/>
      <c r="OPQ100" s="6"/>
      <c r="OPR100" s="6"/>
      <c r="OPS100" s="6"/>
      <c r="OPT100" s="6"/>
      <c r="OPU100" s="6"/>
      <c r="OPV100" s="6"/>
      <c r="OPW100" s="6"/>
      <c r="OPX100" s="6"/>
      <c r="OPY100" s="6"/>
      <c r="OPZ100" s="6"/>
      <c r="OQA100" s="6"/>
      <c r="OQB100" s="6"/>
      <c r="OQC100" s="6"/>
      <c r="OQD100" s="6"/>
      <c r="OQE100" s="6"/>
      <c r="OQF100" s="6"/>
      <c r="OQG100" s="6"/>
      <c r="OQH100" s="6"/>
      <c r="OQI100" s="6"/>
      <c r="OQJ100" s="6"/>
      <c r="OQK100" s="6"/>
      <c r="OQL100" s="6"/>
      <c r="OQM100" s="6"/>
      <c r="OQN100" s="6"/>
      <c r="OQO100" s="6"/>
      <c r="OQP100" s="6"/>
      <c r="OQQ100" s="6"/>
      <c r="OQR100" s="6"/>
      <c r="OQS100" s="6"/>
      <c r="OQT100" s="6"/>
      <c r="OQU100" s="6"/>
      <c r="OQV100" s="6"/>
      <c r="OQW100" s="6"/>
      <c r="OQX100" s="6"/>
      <c r="OQY100" s="6"/>
      <c r="OQZ100" s="6"/>
      <c r="ORA100" s="6"/>
      <c r="ORB100" s="6"/>
      <c r="ORC100" s="6"/>
      <c r="ORD100" s="6"/>
      <c r="ORE100" s="6"/>
      <c r="ORF100" s="6"/>
      <c r="ORG100" s="6"/>
      <c r="ORH100" s="6"/>
      <c r="ORI100" s="6"/>
      <c r="ORJ100" s="6"/>
      <c r="ORK100" s="6"/>
      <c r="ORL100" s="6"/>
      <c r="ORM100" s="6"/>
      <c r="ORN100" s="6"/>
      <c r="ORO100" s="6"/>
      <c r="ORP100" s="6"/>
      <c r="ORQ100" s="6"/>
      <c r="ORR100" s="6"/>
      <c r="ORS100" s="6"/>
      <c r="ORT100" s="6"/>
      <c r="ORU100" s="6"/>
      <c r="ORV100" s="6"/>
      <c r="ORW100" s="6"/>
      <c r="ORX100" s="6"/>
      <c r="ORY100" s="6"/>
      <c r="ORZ100" s="6"/>
      <c r="OSA100" s="6"/>
      <c r="OSB100" s="6"/>
      <c r="OSC100" s="6"/>
      <c r="OSD100" s="6"/>
      <c r="OSE100" s="6"/>
      <c r="OSF100" s="6"/>
      <c r="OSG100" s="6"/>
      <c r="OSH100" s="6"/>
      <c r="OSI100" s="6"/>
      <c r="OSJ100" s="6"/>
      <c r="OSK100" s="6"/>
      <c r="OSL100" s="6"/>
      <c r="OSM100" s="6"/>
      <c r="OSN100" s="6"/>
      <c r="OSO100" s="6"/>
      <c r="OSP100" s="6"/>
      <c r="OSQ100" s="6"/>
      <c r="OSR100" s="6"/>
      <c r="OSS100" s="6"/>
      <c r="OST100" s="6"/>
      <c r="OSU100" s="6"/>
      <c r="OSV100" s="6"/>
      <c r="OSW100" s="6"/>
      <c r="OSX100" s="6"/>
      <c r="OSY100" s="6"/>
      <c r="OSZ100" s="6"/>
      <c r="OTA100" s="6"/>
      <c r="OTB100" s="6"/>
      <c r="OTC100" s="6"/>
      <c r="OTD100" s="6"/>
      <c r="OTE100" s="6"/>
      <c r="OTF100" s="6"/>
      <c r="OTG100" s="6"/>
      <c r="OTH100" s="6"/>
      <c r="OTI100" s="6"/>
      <c r="OTJ100" s="6"/>
      <c r="OTK100" s="6"/>
      <c r="OTL100" s="6"/>
      <c r="OTM100" s="6"/>
      <c r="OTN100" s="6"/>
      <c r="OTO100" s="6"/>
      <c r="OTP100" s="6"/>
      <c r="OTQ100" s="6"/>
      <c r="OTR100" s="6"/>
      <c r="OTS100" s="6"/>
      <c r="OTT100" s="6"/>
      <c r="OTU100" s="6"/>
      <c r="OTV100" s="6"/>
      <c r="OTW100" s="6"/>
      <c r="OTX100" s="6"/>
      <c r="OTY100" s="6"/>
      <c r="OTZ100" s="6"/>
      <c r="OUA100" s="6"/>
      <c r="OUB100" s="6"/>
      <c r="OUC100" s="6"/>
      <c r="OUD100" s="6"/>
      <c r="OUE100" s="6"/>
      <c r="OUF100" s="6"/>
      <c r="OUG100" s="6"/>
      <c r="OUH100" s="6"/>
      <c r="OUI100" s="6"/>
      <c r="OUJ100" s="6"/>
      <c r="OUK100" s="6"/>
      <c r="OUL100" s="6"/>
      <c r="OUM100" s="6"/>
      <c r="OUN100" s="6"/>
      <c r="OUO100" s="6"/>
      <c r="OUP100" s="6"/>
      <c r="OUQ100" s="6"/>
      <c r="OUR100" s="6"/>
      <c r="OUS100" s="6"/>
      <c r="OUT100" s="6"/>
      <c r="OUU100" s="6"/>
      <c r="OUV100" s="6"/>
      <c r="OUW100" s="6"/>
      <c r="OUX100" s="6"/>
      <c r="OUY100" s="6"/>
      <c r="OUZ100" s="6"/>
      <c r="OVA100" s="6"/>
      <c r="OVB100" s="6"/>
      <c r="OVC100" s="6"/>
      <c r="OVD100" s="6"/>
      <c r="OVE100" s="6"/>
      <c r="OVF100" s="6"/>
      <c r="OVG100" s="6"/>
      <c r="OVH100" s="6"/>
      <c r="OVI100" s="6"/>
      <c r="OVJ100" s="6"/>
      <c r="OVK100" s="6"/>
      <c r="OVL100" s="6"/>
      <c r="OVM100" s="6"/>
      <c r="OVN100" s="6"/>
      <c r="OVO100" s="6"/>
      <c r="OVP100" s="6"/>
      <c r="OVQ100" s="6"/>
      <c r="OVR100" s="6"/>
      <c r="OVS100" s="6"/>
      <c r="OVT100" s="6"/>
      <c r="OVU100" s="6"/>
      <c r="OVV100" s="6"/>
      <c r="OVW100" s="6"/>
      <c r="OVX100" s="6"/>
      <c r="OVY100" s="6"/>
      <c r="OVZ100" s="6"/>
      <c r="OWA100" s="6"/>
      <c r="OWB100" s="6"/>
      <c r="OWC100" s="6"/>
      <c r="OWD100" s="6"/>
      <c r="OWE100" s="6"/>
      <c r="OWF100" s="6"/>
      <c r="OWG100" s="6"/>
      <c r="OWH100" s="6"/>
      <c r="OWI100" s="6"/>
      <c r="OWJ100" s="6"/>
      <c r="OWK100" s="6"/>
      <c r="OWL100" s="6"/>
      <c r="OWM100" s="6"/>
      <c r="OWN100" s="6"/>
      <c r="OWO100" s="6"/>
      <c r="OWP100" s="6"/>
      <c r="OWQ100" s="6"/>
      <c r="OWR100" s="6"/>
      <c r="OWS100" s="6"/>
      <c r="OWT100" s="6"/>
      <c r="OWU100" s="6"/>
      <c r="OWV100" s="6"/>
      <c r="OWW100" s="6"/>
      <c r="OWX100" s="6"/>
      <c r="OWY100" s="6"/>
      <c r="OWZ100" s="6"/>
      <c r="OXA100" s="6"/>
      <c r="OXB100" s="6"/>
      <c r="OXC100" s="6"/>
      <c r="OXD100" s="6"/>
      <c r="OXE100" s="6"/>
      <c r="OXF100" s="6"/>
      <c r="OXG100" s="6"/>
      <c r="OXH100" s="6"/>
      <c r="OXI100" s="6"/>
      <c r="OXJ100" s="6"/>
      <c r="OXK100" s="6"/>
      <c r="OXL100" s="6"/>
      <c r="OXM100" s="6"/>
      <c r="OXN100" s="6"/>
      <c r="OXO100" s="6"/>
      <c r="OXP100" s="6"/>
      <c r="OXQ100" s="6"/>
      <c r="OXR100" s="6"/>
      <c r="OXS100" s="6"/>
      <c r="OXT100" s="6"/>
      <c r="OXU100" s="6"/>
      <c r="OXV100" s="6"/>
      <c r="OXW100" s="6"/>
      <c r="OXX100" s="6"/>
      <c r="OXY100" s="6"/>
      <c r="OXZ100" s="6"/>
      <c r="OYA100" s="6"/>
      <c r="OYB100" s="6"/>
      <c r="OYC100" s="6"/>
      <c r="OYD100" s="6"/>
      <c r="OYE100" s="6"/>
      <c r="OYF100" s="6"/>
      <c r="OYG100" s="6"/>
      <c r="OYH100" s="6"/>
      <c r="OYI100" s="6"/>
      <c r="OYJ100" s="6"/>
      <c r="OYK100" s="6"/>
      <c r="OYL100" s="6"/>
      <c r="OYM100" s="6"/>
      <c r="OYN100" s="6"/>
      <c r="OYO100" s="6"/>
      <c r="OYP100" s="6"/>
      <c r="OYQ100" s="6"/>
      <c r="OYR100" s="6"/>
      <c r="OYS100" s="6"/>
      <c r="OYT100" s="6"/>
      <c r="OYU100" s="6"/>
      <c r="OYV100" s="6"/>
      <c r="OYW100" s="6"/>
      <c r="OYX100" s="6"/>
      <c r="OYY100" s="6"/>
      <c r="OYZ100" s="6"/>
      <c r="OZA100" s="6"/>
      <c r="OZB100" s="6"/>
      <c r="OZC100" s="6"/>
      <c r="OZD100" s="6"/>
      <c r="OZE100" s="6"/>
      <c r="OZF100" s="6"/>
      <c r="OZG100" s="6"/>
      <c r="OZH100" s="6"/>
      <c r="OZI100" s="6"/>
      <c r="OZJ100" s="6"/>
      <c r="OZK100" s="6"/>
      <c r="OZL100" s="6"/>
      <c r="OZM100" s="6"/>
      <c r="OZN100" s="6"/>
      <c r="OZO100" s="6"/>
      <c r="OZP100" s="6"/>
      <c r="OZQ100" s="6"/>
      <c r="OZR100" s="6"/>
      <c r="OZS100" s="6"/>
      <c r="OZT100" s="6"/>
      <c r="OZU100" s="6"/>
      <c r="OZV100" s="6"/>
      <c r="OZW100" s="6"/>
      <c r="OZX100" s="6"/>
      <c r="OZY100" s="6"/>
      <c r="OZZ100" s="6"/>
      <c r="PAA100" s="6"/>
      <c r="PAB100" s="6"/>
      <c r="PAC100" s="6"/>
      <c r="PAD100" s="6"/>
      <c r="PAE100" s="6"/>
      <c r="PAF100" s="6"/>
      <c r="PAG100" s="6"/>
      <c r="PAH100" s="6"/>
      <c r="PAI100" s="6"/>
      <c r="PAJ100" s="6"/>
      <c r="PAK100" s="6"/>
      <c r="PAL100" s="6"/>
      <c r="PAM100" s="6"/>
      <c r="PAN100" s="6"/>
      <c r="PAO100" s="6"/>
      <c r="PAP100" s="6"/>
      <c r="PAQ100" s="6"/>
      <c r="PAR100" s="6"/>
      <c r="PAS100" s="6"/>
      <c r="PAT100" s="6"/>
      <c r="PAU100" s="6"/>
      <c r="PAV100" s="6"/>
      <c r="PAW100" s="6"/>
      <c r="PAX100" s="6"/>
      <c r="PAY100" s="6"/>
      <c r="PAZ100" s="6"/>
      <c r="PBA100" s="6"/>
      <c r="PBB100" s="6"/>
      <c r="PBC100" s="6"/>
      <c r="PBD100" s="6"/>
      <c r="PBE100" s="6"/>
      <c r="PBF100" s="6"/>
      <c r="PBG100" s="6"/>
      <c r="PBH100" s="6"/>
      <c r="PBI100" s="6"/>
      <c r="PBJ100" s="6"/>
      <c r="PBK100" s="6"/>
      <c r="PBL100" s="6"/>
      <c r="PBM100" s="6"/>
      <c r="PBN100" s="6"/>
      <c r="PBO100" s="6"/>
      <c r="PBP100" s="6"/>
      <c r="PBQ100" s="6"/>
      <c r="PBR100" s="6"/>
      <c r="PBS100" s="6"/>
      <c r="PBT100" s="6"/>
      <c r="PBU100" s="6"/>
      <c r="PBV100" s="6"/>
      <c r="PBW100" s="6"/>
      <c r="PBX100" s="6"/>
      <c r="PBY100" s="6"/>
      <c r="PBZ100" s="6"/>
      <c r="PCA100" s="6"/>
      <c r="PCB100" s="6"/>
      <c r="PCC100" s="6"/>
      <c r="PCD100" s="6"/>
      <c r="PCE100" s="6"/>
      <c r="PCF100" s="6"/>
      <c r="PCG100" s="6"/>
      <c r="PCH100" s="6"/>
      <c r="PCI100" s="6"/>
      <c r="PCJ100" s="6"/>
      <c r="PCK100" s="6"/>
      <c r="PCL100" s="6"/>
      <c r="PCM100" s="6"/>
      <c r="PCN100" s="6"/>
      <c r="PCO100" s="6"/>
      <c r="PCP100" s="6"/>
      <c r="PCQ100" s="6"/>
      <c r="PCR100" s="6"/>
      <c r="PCS100" s="6"/>
      <c r="PCT100" s="6"/>
      <c r="PCU100" s="6"/>
      <c r="PCV100" s="6"/>
      <c r="PCW100" s="6"/>
      <c r="PCX100" s="6"/>
      <c r="PCY100" s="6"/>
      <c r="PCZ100" s="6"/>
      <c r="PDA100" s="6"/>
      <c r="PDB100" s="6"/>
      <c r="PDC100" s="6"/>
      <c r="PDD100" s="6"/>
      <c r="PDE100" s="6"/>
      <c r="PDF100" s="6"/>
      <c r="PDG100" s="6"/>
      <c r="PDH100" s="6"/>
      <c r="PDI100" s="6"/>
      <c r="PDJ100" s="6"/>
      <c r="PDK100" s="6"/>
      <c r="PDL100" s="6"/>
      <c r="PDM100" s="6"/>
      <c r="PDN100" s="6"/>
      <c r="PDO100" s="6"/>
      <c r="PDP100" s="6"/>
      <c r="PDQ100" s="6"/>
      <c r="PDR100" s="6"/>
      <c r="PDS100" s="6"/>
      <c r="PDT100" s="6"/>
      <c r="PDU100" s="6"/>
      <c r="PDV100" s="6"/>
      <c r="PDW100" s="6"/>
      <c r="PDX100" s="6"/>
      <c r="PDY100" s="6"/>
      <c r="PDZ100" s="6"/>
      <c r="PEA100" s="6"/>
      <c r="PEB100" s="6"/>
      <c r="PEC100" s="6"/>
      <c r="PED100" s="6"/>
      <c r="PEE100" s="6"/>
      <c r="PEF100" s="6"/>
      <c r="PEG100" s="6"/>
      <c r="PEH100" s="6"/>
      <c r="PEI100" s="6"/>
      <c r="PEJ100" s="6"/>
      <c r="PEK100" s="6"/>
      <c r="PEL100" s="6"/>
      <c r="PEM100" s="6"/>
      <c r="PEN100" s="6"/>
      <c r="PEO100" s="6"/>
      <c r="PEP100" s="6"/>
      <c r="PEQ100" s="6"/>
      <c r="PER100" s="6"/>
      <c r="PES100" s="6"/>
      <c r="PET100" s="6"/>
      <c r="PEU100" s="6"/>
      <c r="PEV100" s="6"/>
      <c r="PEW100" s="6"/>
      <c r="PEX100" s="6"/>
      <c r="PEY100" s="6"/>
      <c r="PEZ100" s="6"/>
      <c r="PFA100" s="6"/>
      <c r="PFB100" s="6"/>
      <c r="PFC100" s="6"/>
      <c r="PFD100" s="6"/>
      <c r="PFE100" s="6"/>
      <c r="PFF100" s="6"/>
      <c r="PFG100" s="6"/>
      <c r="PFH100" s="6"/>
      <c r="PFI100" s="6"/>
      <c r="PFJ100" s="6"/>
      <c r="PFK100" s="6"/>
      <c r="PFL100" s="6"/>
      <c r="PFM100" s="6"/>
      <c r="PFN100" s="6"/>
      <c r="PFO100" s="6"/>
      <c r="PFP100" s="6"/>
      <c r="PFQ100" s="6"/>
      <c r="PFR100" s="6"/>
      <c r="PFS100" s="6"/>
      <c r="PFT100" s="6"/>
      <c r="PFU100" s="6"/>
      <c r="PFV100" s="6"/>
      <c r="PFW100" s="6"/>
      <c r="PFX100" s="6"/>
      <c r="PFY100" s="6"/>
      <c r="PFZ100" s="6"/>
      <c r="PGA100" s="6"/>
      <c r="PGB100" s="6"/>
      <c r="PGC100" s="6"/>
      <c r="PGD100" s="6"/>
      <c r="PGE100" s="6"/>
      <c r="PGF100" s="6"/>
      <c r="PGG100" s="6"/>
      <c r="PGH100" s="6"/>
      <c r="PGI100" s="6"/>
      <c r="PGJ100" s="6"/>
      <c r="PGK100" s="6"/>
      <c r="PGL100" s="6"/>
      <c r="PGM100" s="6"/>
      <c r="PGN100" s="6"/>
      <c r="PGO100" s="6"/>
      <c r="PGP100" s="6"/>
      <c r="PGQ100" s="6"/>
      <c r="PGR100" s="6"/>
      <c r="PGS100" s="6"/>
      <c r="PGT100" s="6"/>
      <c r="PGU100" s="6"/>
      <c r="PGV100" s="6"/>
      <c r="PGW100" s="6"/>
      <c r="PGX100" s="6"/>
      <c r="PGY100" s="6"/>
      <c r="PGZ100" s="6"/>
      <c r="PHA100" s="6"/>
      <c r="PHB100" s="6"/>
      <c r="PHC100" s="6"/>
      <c r="PHD100" s="6"/>
      <c r="PHE100" s="6"/>
      <c r="PHF100" s="6"/>
      <c r="PHG100" s="6"/>
      <c r="PHH100" s="6"/>
      <c r="PHI100" s="6"/>
      <c r="PHJ100" s="6"/>
      <c r="PHK100" s="6"/>
      <c r="PHL100" s="6"/>
      <c r="PHM100" s="6"/>
      <c r="PHN100" s="6"/>
      <c r="PHO100" s="6"/>
      <c r="PHP100" s="6"/>
      <c r="PHQ100" s="6"/>
      <c r="PHR100" s="6"/>
      <c r="PHS100" s="6"/>
      <c r="PHT100" s="6"/>
      <c r="PHU100" s="6"/>
      <c r="PHV100" s="6"/>
      <c r="PHW100" s="6"/>
      <c r="PHX100" s="6"/>
      <c r="PHY100" s="6"/>
      <c r="PHZ100" s="6"/>
      <c r="PIA100" s="6"/>
      <c r="PIB100" s="6"/>
      <c r="PIC100" s="6"/>
      <c r="PID100" s="6"/>
      <c r="PIE100" s="6"/>
      <c r="PIF100" s="6"/>
      <c r="PIG100" s="6"/>
      <c r="PIH100" s="6"/>
      <c r="PII100" s="6"/>
      <c r="PIJ100" s="6"/>
      <c r="PIK100" s="6"/>
      <c r="PIL100" s="6"/>
      <c r="PIM100" s="6"/>
      <c r="PIN100" s="6"/>
      <c r="PIO100" s="6"/>
      <c r="PIP100" s="6"/>
      <c r="PIQ100" s="6"/>
      <c r="PIR100" s="6"/>
      <c r="PIS100" s="6"/>
      <c r="PIT100" s="6"/>
      <c r="PIU100" s="6"/>
      <c r="PIV100" s="6"/>
      <c r="PIW100" s="6"/>
      <c r="PIX100" s="6"/>
      <c r="PIY100" s="6"/>
      <c r="PIZ100" s="6"/>
      <c r="PJA100" s="6"/>
      <c r="PJB100" s="6"/>
      <c r="PJC100" s="6"/>
      <c r="PJD100" s="6"/>
      <c r="PJE100" s="6"/>
      <c r="PJF100" s="6"/>
      <c r="PJG100" s="6"/>
      <c r="PJH100" s="6"/>
      <c r="PJI100" s="6"/>
      <c r="PJJ100" s="6"/>
      <c r="PJK100" s="6"/>
      <c r="PJL100" s="6"/>
      <c r="PJM100" s="6"/>
      <c r="PJN100" s="6"/>
      <c r="PJO100" s="6"/>
      <c r="PJP100" s="6"/>
      <c r="PJQ100" s="6"/>
      <c r="PJR100" s="6"/>
      <c r="PJS100" s="6"/>
      <c r="PJT100" s="6"/>
      <c r="PJU100" s="6"/>
      <c r="PJV100" s="6"/>
      <c r="PJW100" s="6"/>
      <c r="PJX100" s="6"/>
      <c r="PJY100" s="6"/>
      <c r="PJZ100" s="6"/>
      <c r="PKA100" s="6"/>
      <c r="PKB100" s="6"/>
      <c r="PKC100" s="6"/>
      <c r="PKD100" s="6"/>
      <c r="PKE100" s="6"/>
      <c r="PKF100" s="6"/>
      <c r="PKG100" s="6"/>
      <c r="PKH100" s="6"/>
      <c r="PKI100" s="6"/>
      <c r="PKJ100" s="6"/>
      <c r="PKK100" s="6"/>
      <c r="PKL100" s="6"/>
      <c r="PKM100" s="6"/>
      <c r="PKN100" s="6"/>
      <c r="PKO100" s="6"/>
      <c r="PKP100" s="6"/>
      <c r="PKQ100" s="6"/>
      <c r="PKR100" s="6"/>
      <c r="PKS100" s="6"/>
      <c r="PKT100" s="6"/>
      <c r="PKU100" s="6"/>
      <c r="PKV100" s="6"/>
      <c r="PKW100" s="6"/>
      <c r="PKX100" s="6"/>
      <c r="PKY100" s="6"/>
      <c r="PKZ100" s="6"/>
      <c r="PLA100" s="6"/>
      <c r="PLB100" s="6"/>
      <c r="PLC100" s="6"/>
      <c r="PLD100" s="6"/>
      <c r="PLE100" s="6"/>
      <c r="PLF100" s="6"/>
      <c r="PLG100" s="6"/>
      <c r="PLH100" s="6"/>
      <c r="PLI100" s="6"/>
      <c r="PLJ100" s="6"/>
      <c r="PLK100" s="6"/>
      <c r="PLL100" s="6"/>
      <c r="PLM100" s="6"/>
      <c r="PLN100" s="6"/>
      <c r="PLO100" s="6"/>
      <c r="PLP100" s="6"/>
      <c r="PLQ100" s="6"/>
      <c r="PLR100" s="6"/>
      <c r="PLS100" s="6"/>
      <c r="PLT100" s="6"/>
      <c r="PLU100" s="6"/>
      <c r="PLV100" s="6"/>
      <c r="PLW100" s="6"/>
      <c r="PLX100" s="6"/>
      <c r="PLY100" s="6"/>
      <c r="PLZ100" s="6"/>
      <c r="PMA100" s="6"/>
      <c r="PMB100" s="6"/>
      <c r="PMC100" s="6"/>
      <c r="PMD100" s="6"/>
      <c r="PME100" s="6"/>
      <c r="PMF100" s="6"/>
      <c r="PMG100" s="6"/>
      <c r="PMH100" s="6"/>
      <c r="PMI100" s="6"/>
      <c r="PMJ100" s="6"/>
      <c r="PMK100" s="6"/>
      <c r="PML100" s="6"/>
      <c r="PMM100" s="6"/>
      <c r="PMN100" s="6"/>
      <c r="PMO100" s="6"/>
      <c r="PMP100" s="6"/>
      <c r="PMQ100" s="6"/>
      <c r="PMR100" s="6"/>
      <c r="PMS100" s="6"/>
      <c r="PMT100" s="6"/>
      <c r="PMU100" s="6"/>
      <c r="PMV100" s="6"/>
      <c r="PMW100" s="6"/>
      <c r="PMX100" s="6"/>
      <c r="PMY100" s="6"/>
      <c r="PMZ100" s="6"/>
      <c r="PNA100" s="6"/>
      <c r="PNB100" s="6"/>
      <c r="PNC100" s="6"/>
      <c r="PND100" s="6"/>
      <c r="PNE100" s="6"/>
      <c r="PNF100" s="6"/>
      <c r="PNG100" s="6"/>
      <c r="PNH100" s="6"/>
      <c r="PNI100" s="6"/>
      <c r="PNJ100" s="6"/>
      <c r="PNK100" s="6"/>
      <c r="PNL100" s="6"/>
      <c r="PNM100" s="6"/>
      <c r="PNN100" s="6"/>
      <c r="PNO100" s="6"/>
      <c r="PNP100" s="6"/>
      <c r="PNQ100" s="6"/>
      <c r="PNR100" s="6"/>
      <c r="PNS100" s="6"/>
      <c r="PNT100" s="6"/>
      <c r="PNU100" s="6"/>
      <c r="PNV100" s="6"/>
      <c r="PNW100" s="6"/>
      <c r="PNX100" s="6"/>
      <c r="PNY100" s="6"/>
      <c r="PNZ100" s="6"/>
      <c r="POA100" s="6"/>
      <c r="POB100" s="6"/>
      <c r="POC100" s="6"/>
      <c r="POD100" s="6"/>
      <c r="POE100" s="6"/>
      <c r="POF100" s="6"/>
      <c r="POG100" s="6"/>
      <c r="POH100" s="6"/>
      <c r="POI100" s="6"/>
      <c r="POJ100" s="6"/>
      <c r="POK100" s="6"/>
      <c r="POL100" s="6"/>
      <c r="POM100" s="6"/>
      <c r="PON100" s="6"/>
      <c r="POO100" s="6"/>
      <c r="POP100" s="6"/>
      <c r="POQ100" s="6"/>
      <c r="POR100" s="6"/>
      <c r="POS100" s="6"/>
      <c r="POT100" s="6"/>
      <c r="POU100" s="6"/>
      <c r="POV100" s="6"/>
      <c r="POW100" s="6"/>
      <c r="POX100" s="6"/>
      <c r="POY100" s="6"/>
      <c r="POZ100" s="6"/>
      <c r="PPA100" s="6"/>
      <c r="PPB100" s="6"/>
      <c r="PPC100" s="6"/>
      <c r="PPD100" s="6"/>
      <c r="PPE100" s="6"/>
      <c r="PPF100" s="6"/>
      <c r="PPG100" s="6"/>
      <c r="PPH100" s="6"/>
      <c r="PPI100" s="6"/>
      <c r="PPJ100" s="6"/>
      <c r="PPK100" s="6"/>
      <c r="PPL100" s="6"/>
      <c r="PPM100" s="6"/>
      <c r="PPN100" s="6"/>
      <c r="PPO100" s="6"/>
      <c r="PPP100" s="6"/>
      <c r="PPQ100" s="6"/>
      <c r="PPR100" s="6"/>
      <c r="PPS100" s="6"/>
      <c r="PPT100" s="6"/>
      <c r="PPU100" s="6"/>
      <c r="PPV100" s="6"/>
      <c r="PPW100" s="6"/>
      <c r="PPX100" s="6"/>
      <c r="PPY100" s="6"/>
      <c r="PPZ100" s="6"/>
      <c r="PQA100" s="6"/>
      <c r="PQB100" s="6"/>
      <c r="PQC100" s="6"/>
      <c r="PQD100" s="6"/>
      <c r="PQE100" s="6"/>
      <c r="PQF100" s="6"/>
      <c r="PQG100" s="6"/>
      <c r="PQH100" s="6"/>
      <c r="PQI100" s="6"/>
      <c r="PQJ100" s="6"/>
      <c r="PQK100" s="6"/>
      <c r="PQL100" s="6"/>
      <c r="PQM100" s="6"/>
      <c r="PQN100" s="6"/>
      <c r="PQO100" s="6"/>
      <c r="PQP100" s="6"/>
      <c r="PQQ100" s="6"/>
      <c r="PQR100" s="6"/>
      <c r="PQS100" s="6"/>
      <c r="PQT100" s="6"/>
      <c r="PQU100" s="6"/>
      <c r="PQV100" s="6"/>
      <c r="PQW100" s="6"/>
      <c r="PQX100" s="6"/>
      <c r="PQY100" s="6"/>
      <c r="PQZ100" s="6"/>
      <c r="PRA100" s="6"/>
      <c r="PRB100" s="6"/>
      <c r="PRC100" s="6"/>
      <c r="PRD100" s="6"/>
      <c r="PRE100" s="6"/>
      <c r="PRF100" s="6"/>
      <c r="PRG100" s="6"/>
      <c r="PRH100" s="6"/>
      <c r="PRI100" s="6"/>
      <c r="PRJ100" s="6"/>
      <c r="PRK100" s="6"/>
      <c r="PRL100" s="6"/>
      <c r="PRM100" s="6"/>
      <c r="PRN100" s="6"/>
      <c r="PRO100" s="6"/>
      <c r="PRP100" s="6"/>
      <c r="PRQ100" s="6"/>
      <c r="PRR100" s="6"/>
      <c r="PRS100" s="6"/>
      <c r="PRT100" s="6"/>
      <c r="PRU100" s="6"/>
      <c r="PRV100" s="6"/>
      <c r="PRW100" s="6"/>
      <c r="PRX100" s="6"/>
      <c r="PRY100" s="6"/>
      <c r="PRZ100" s="6"/>
      <c r="PSA100" s="6"/>
      <c r="PSB100" s="6"/>
      <c r="PSC100" s="6"/>
      <c r="PSD100" s="6"/>
      <c r="PSE100" s="6"/>
      <c r="PSF100" s="6"/>
      <c r="PSG100" s="6"/>
      <c r="PSH100" s="6"/>
      <c r="PSI100" s="6"/>
      <c r="PSJ100" s="6"/>
      <c r="PSK100" s="6"/>
      <c r="PSL100" s="6"/>
      <c r="PSM100" s="6"/>
      <c r="PSN100" s="6"/>
      <c r="PSO100" s="6"/>
      <c r="PSP100" s="6"/>
      <c r="PSQ100" s="6"/>
      <c r="PSR100" s="6"/>
      <c r="PSS100" s="6"/>
      <c r="PST100" s="6"/>
      <c r="PSU100" s="6"/>
      <c r="PSV100" s="6"/>
      <c r="PSW100" s="6"/>
      <c r="PSX100" s="6"/>
      <c r="PSY100" s="6"/>
      <c r="PSZ100" s="6"/>
      <c r="PTA100" s="6"/>
      <c r="PTB100" s="6"/>
      <c r="PTC100" s="6"/>
      <c r="PTD100" s="6"/>
      <c r="PTE100" s="6"/>
      <c r="PTF100" s="6"/>
      <c r="PTG100" s="6"/>
      <c r="PTH100" s="6"/>
      <c r="PTI100" s="6"/>
      <c r="PTJ100" s="6"/>
      <c r="PTK100" s="6"/>
      <c r="PTL100" s="6"/>
      <c r="PTM100" s="6"/>
      <c r="PTN100" s="6"/>
      <c r="PTO100" s="6"/>
      <c r="PTP100" s="6"/>
      <c r="PTQ100" s="6"/>
      <c r="PTR100" s="6"/>
      <c r="PTS100" s="6"/>
      <c r="PTT100" s="6"/>
      <c r="PTU100" s="6"/>
      <c r="PTV100" s="6"/>
      <c r="PTW100" s="6"/>
      <c r="PTX100" s="6"/>
      <c r="PTY100" s="6"/>
      <c r="PTZ100" s="6"/>
      <c r="PUA100" s="6"/>
      <c r="PUB100" s="6"/>
      <c r="PUC100" s="6"/>
      <c r="PUD100" s="6"/>
      <c r="PUE100" s="6"/>
      <c r="PUF100" s="6"/>
      <c r="PUG100" s="6"/>
      <c r="PUH100" s="6"/>
      <c r="PUI100" s="6"/>
      <c r="PUJ100" s="6"/>
      <c r="PUK100" s="6"/>
      <c r="PUL100" s="6"/>
      <c r="PUM100" s="6"/>
      <c r="PUN100" s="6"/>
      <c r="PUO100" s="6"/>
      <c r="PUP100" s="6"/>
      <c r="PUQ100" s="6"/>
      <c r="PUR100" s="6"/>
      <c r="PUS100" s="6"/>
      <c r="PUT100" s="6"/>
      <c r="PUU100" s="6"/>
      <c r="PUV100" s="6"/>
      <c r="PUW100" s="6"/>
      <c r="PUX100" s="6"/>
      <c r="PUY100" s="6"/>
      <c r="PUZ100" s="6"/>
      <c r="PVA100" s="6"/>
      <c r="PVB100" s="6"/>
      <c r="PVC100" s="6"/>
      <c r="PVD100" s="6"/>
      <c r="PVE100" s="6"/>
      <c r="PVF100" s="6"/>
      <c r="PVG100" s="6"/>
      <c r="PVH100" s="6"/>
      <c r="PVI100" s="6"/>
      <c r="PVJ100" s="6"/>
      <c r="PVK100" s="6"/>
      <c r="PVL100" s="6"/>
      <c r="PVM100" s="6"/>
      <c r="PVN100" s="6"/>
      <c r="PVO100" s="6"/>
      <c r="PVP100" s="6"/>
      <c r="PVQ100" s="6"/>
      <c r="PVR100" s="6"/>
      <c r="PVS100" s="6"/>
      <c r="PVT100" s="6"/>
      <c r="PVU100" s="6"/>
      <c r="PVV100" s="6"/>
      <c r="PVW100" s="6"/>
      <c r="PVX100" s="6"/>
      <c r="PVY100" s="6"/>
      <c r="PVZ100" s="6"/>
      <c r="PWA100" s="6"/>
      <c r="PWB100" s="6"/>
      <c r="PWC100" s="6"/>
      <c r="PWD100" s="6"/>
      <c r="PWE100" s="6"/>
      <c r="PWF100" s="6"/>
      <c r="PWG100" s="6"/>
      <c r="PWH100" s="6"/>
      <c r="PWI100" s="6"/>
      <c r="PWJ100" s="6"/>
      <c r="PWK100" s="6"/>
      <c r="PWL100" s="6"/>
      <c r="PWM100" s="6"/>
      <c r="PWN100" s="6"/>
      <c r="PWO100" s="6"/>
      <c r="PWP100" s="6"/>
      <c r="PWQ100" s="6"/>
      <c r="PWR100" s="6"/>
      <c r="PWS100" s="6"/>
      <c r="PWT100" s="6"/>
      <c r="PWU100" s="6"/>
      <c r="PWV100" s="6"/>
      <c r="PWW100" s="6"/>
      <c r="PWX100" s="6"/>
      <c r="PWY100" s="6"/>
      <c r="PWZ100" s="6"/>
      <c r="PXA100" s="6"/>
      <c r="PXB100" s="6"/>
      <c r="PXC100" s="6"/>
      <c r="PXD100" s="6"/>
      <c r="PXE100" s="6"/>
      <c r="PXF100" s="6"/>
      <c r="PXG100" s="6"/>
      <c r="PXH100" s="6"/>
      <c r="PXI100" s="6"/>
      <c r="PXJ100" s="6"/>
      <c r="PXK100" s="6"/>
      <c r="PXL100" s="6"/>
      <c r="PXM100" s="6"/>
      <c r="PXN100" s="6"/>
      <c r="PXO100" s="6"/>
      <c r="PXP100" s="6"/>
      <c r="PXQ100" s="6"/>
      <c r="PXR100" s="6"/>
      <c r="PXS100" s="6"/>
      <c r="PXT100" s="6"/>
      <c r="PXU100" s="6"/>
      <c r="PXV100" s="6"/>
      <c r="PXW100" s="6"/>
      <c r="PXX100" s="6"/>
      <c r="PXY100" s="6"/>
      <c r="PXZ100" s="6"/>
      <c r="PYA100" s="6"/>
      <c r="PYB100" s="6"/>
      <c r="PYC100" s="6"/>
      <c r="PYD100" s="6"/>
      <c r="PYE100" s="6"/>
      <c r="PYF100" s="6"/>
      <c r="PYG100" s="6"/>
      <c r="PYH100" s="6"/>
      <c r="PYI100" s="6"/>
      <c r="PYJ100" s="6"/>
      <c r="PYK100" s="6"/>
      <c r="PYL100" s="6"/>
      <c r="PYM100" s="6"/>
      <c r="PYN100" s="6"/>
      <c r="PYO100" s="6"/>
      <c r="PYP100" s="6"/>
      <c r="PYQ100" s="6"/>
      <c r="PYR100" s="6"/>
      <c r="PYS100" s="6"/>
      <c r="PYT100" s="6"/>
      <c r="PYU100" s="6"/>
      <c r="PYV100" s="6"/>
      <c r="PYW100" s="6"/>
      <c r="PYX100" s="6"/>
      <c r="PYY100" s="6"/>
      <c r="PYZ100" s="6"/>
      <c r="PZA100" s="6"/>
      <c r="PZB100" s="6"/>
      <c r="PZC100" s="6"/>
      <c r="PZD100" s="6"/>
      <c r="PZE100" s="6"/>
      <c r="PZF100" s="6"/>
      <c r="PZG100" s="6"/>
      <c r="PZH100" s="6"/>
      <c r="PZI100" s="6"/>
      <c r="PZJ100" s="6"/>
      <c r="PZK100" s="6"/>
      <c r="PZL100" s="6"/>
      <c r="PZM100" s="6"/>
      <c r="PZN100" s="6"/>
      <c r="PZO100" s="6"/>
      <c r="PZP100" s="6"/>
      <c r="PZQ100" s="6"/>
      <c r="PZR100" s="6"/>
      <c r="PZS100" s="6"/>
      <c r="PZT100" s="6"/>
      <c r="PZU100" s="6"/>
      <c r="PZV100" s="6"/>
      <c r="PZW100" s="6"/>
      <c r="PZX100" s="6"/>
      <c r="PZY100" s="6"/>
      <c r="PZZ100" s="6"/>
      <c r="QAA100" s="6"/>
      <c r="QAB100" s="6"/>
      <c r="QAC100" s="6"/>
      <c r="QAD100" s="6"/>
      <c r="QAE100" s="6"/>
      <c r="QAF100" s="6"/>
      <c r="QAG100" s="6"/>
      <c r="QAH100" s="6"/>
      <c r="QAI100" s="6"/>
      <c r="QAJ100" s="6"/>
      <c r="QAK100" s="6"/>
      <c r="QAL100" s="6"/>
      <c r="QAM100" s="6"/>
      <c r="QAN100" s="6"/>
      <c r="QAO100" s="6"/>
      <c r="QAP100" s="6"/>
      <c r="QAQ100" s="6"/>
      <c r="QAR100" s="6"/>
      <c r="QAS100" s="6"/>
      <c r="QAT100" s="6"/>
      <c r="QAU100" s="6"/>
      <c r="QAV100" s="6"/>
      <c r="QAW100" s="6"/>
      <c r="QAX100" s="6"/>
      <c r="QAY100" s="6"/>
      <c r="QAZ100" s="6"/>
      <c r="QBA100" s="6"/>
      <c r="QBB100" s="6"/>
      <c r="QBC100" s="6"/>
      <c r="QBD100" s="6"/>
      <c r="QBE100" s="6"/>
      <c r="QBF100" s="6"/>
      <c r="QBG100" s="6"/>
      <c r="QBH100" s="6"/>
      <c r="QBI100" s="6"/>
      <c r="QBJ100" s="6"/>
      <c r="QBK100" s="6"/>
      <c r="QBL100" s="6"/>
      <c r="QBM100" s="6"/>
      <c r="QBN100" s="6"/>
      <c r="QBO100" s="6"/>
      <c r="QBP100" s="6"/>
      <c r="QBQ100" s="6"/>
      <c r="QBR100" s="6"/>
      <c r="QBS100" s="6"/>
      <c r="QBT100" s="6"/>
      <c r="QBU100" s="6"/>
      <c r="QBV100" s="6"/>
      <c r="QBW100" s="6"/>
      <c r="QBX100" s="6"/>
      <c r="QBY100" s="6"/>
      <c r="QBZ100" s="6"/>
      <c r="QCA100" s="6"/>
      <c r="QCB100" s="6"/>
      <c r="QCC100" s="6"/>
      <c r="QCD100" s="6"/>
      <c r="QCE100" s="6"/>
      <c r="QCF100" s="6"/>
      <c r="QCG100" s="6"/>
      <c r="QCH100" s="6"/>
      <c r="QCI100" s="6"/>
      <c r="QCJ100" s="6"/>
      <c r="QCK100" s="6"/>
      <c r="QCL100" s="6"/>
      <c r="QCM100" s="6"/>
      <c r="QCN100" s="6"/>
      <c r="QCO100" s="6"/>
      <c r="QCP100" s="6"/>
      <c r="QCQ100" s="6"/>
      <c r="QCR100" s="6"/>
      <c r="QCS100" s="6"/>
      <c r="QCT100" s="6"/>
      <c r="QCU100" s="6"/>
      <c r="QCV100" s="6"/>
      <c r="QCW100" s="6"/>
      <c r="QCX100" s="6"/>
      <c r="QCY100" s="6"/>
      <c r="QCZ100" s="6"/>
      <c r="QDA100" s="6"/>
      <c r="QDB100" s="6"/>
      <c r="QDC100" s="6"/>
      <c r="QDD100" s="6"/>
      <c r="QDE100" s="6"/>
      <c r="QDF100" s="6"/>
      <c r="QDG100" s="6"/>
      <c r="QDH100" s="6"/>
      <c r="QDI100" s="6"/>
      <c r="QDJ100" s="6"/>
      <c r="QDK100" s="6"/>
      <c r="QDL100" s="6"/>
      <c r="QDM100" s="6"/>
      <c r="QDN100" s="6"/>
      <c r="QDO100" s="6"/>
      <c r="QDP100" s="6"/>
      <c r="QDQ100" s="6"/>
      <c r="QDR100" s="6"/>
      <c r="QDS100" s="6"/>
      <c r="QDT100" s="6"/>
      <c r="QDU100" s="6"/>
      <c r="QDV100" s="6"/>
      <c r="QDW100" s="6"/>
      <c r="QDX100" s="6"/>
      <c r="QDY100" s="6"/>
      <c r="QDZ100" s="6"/>
      <c r="QEA100" s="6"/>
      <c r="QEB100" s="6"/>
      <c r="QEC100" s="6"/>
      <c r="QED100" s="6"/>
      <c r="QEE100" s="6"/>
      <c r="QEF100" s="6"/>
      <c r="QEG100" s="6"/>
      <c r="QEH100" s="6"/>
      <c r="QEI100" s="6"/>
      <c r="QEJ100" s="6"/>
      <c r="QEK100" s="6"/>
      <c r="QEL100" s="6"/>
      <c r="QEM100" s="6"/>
      <c r="QEN100" s="6"/>
      <c r="QEO100" s="6"/>
      <c r="QEP100" s="6"/>
      <c r="QEQ100" s="6"/>
      <c r="QER100" s="6"/>
      <c r="QES100" s="6"/>
      <c r="QET100" s="6"/>
      <c r="QEU100" s="6"/>
      <c r="QEV100" s="6"/>
      <c r="QEW100" s="6"/>
      <c r="QEX100" s="6"/>
      <c r="QEY100" s="6"/>
      <c r="QEZ100" s="6"/>
      <c r="QFA100" s="6"/>
      <c r="QFB100" s="6"/>
      <c r="QFC100" s="6"/>
      <c r="QFD100" s="6"/>
      <c r="QFE100" s="6"/>
      <c r="QFF100" s="6"/>
      <c r="QFG100" s="6"/>
      <c r="QFH100" s="6"/>
      <c r="QFI100" s="6"/>
      <c r="QFJ100" s="6"/>
      <c r="QFK100" s="6"/>
      <c r="QFL100" s="6"/>
      <c r="QFM100" s="6"/>
      <c r="QFN100" s="6"/>
      <c r="QFO100" s="6"/>
      <c r="QFP100" s="6"/>
      <c r="QFQ100" s="6"/>
      <c r="QFR100" s="6"/>
      <c r="QFS100" s="6"/>
      <c r="QFT100" s="6"/>
      <c r="QFU100" s="6"/>
      <c r="QFV100" s="6"/>
      <c r="QFW100" s="6"/>
      <c r="QFX100" s="6"/>
      <c r="QFY100" s="6"/>
      <c r="QFZ100" s="6"/>
      <c r="QGA100" s="6"/>
      <c r="QGB100" s="6"/>
      <c r="QGC100" s="6"/>
      <c r="QGD100" s="6"/>
      <c r="QGE100" s="6"/>
      <c r="QGF100" s="6"/>
      <c r="QGG100" s="6"/>
      <c r="QGH100" s="6"/>
      <c r="QGI100" s="6"/>
      <c r="QGJ100" s="6"/>
      <c r="QGK100" s="6"/>
      <c r="QGL100" s="6"/>
      <c r="QGM100" s="6"/>
      <c r="QGN100" s="6"/>
      <c r="QGO100" s="6"/>
      <c r="QGP100" s="6"/>
      <c r="QGQ100" s="6"/>
      <c r="QGR100" s="6"/>
      <c r="QGS100" s="6"/>
      <c r="QGT100" s="6"/>
      <c r="QGU100" s="6"/>
      <c r="QGV100" s="6"/>
      <c r="QGW100" s="6"/>
      <c r="QGX100" s="6"/>
      <c r="QGY100" s="6"/>
      <c r="QGZ100" s="6"/>
      <c r="QHA100" s="6"/>
      <c r="QHB100" s="6"/>
      <c r="QHC100" s="6"/>
      <c r="QHD100" s="6"/>
      <c r="QHE100" s="6"/>
      <c r="QHF100" s="6"/>
      <c r="QHG100" s="6"/>
      <c r="QHH100" s="6"/>
      <c r="QHI100" s="6"/>
      <c r="QHJ100" s="6"/>
      <c r="QHK100" s="6"/>
      <c r="QHL100" s="6"/>
      <c r="QHM100" s="6"/>
      <c r="QHN100" s="6"/>
      <c r="QHO100" s="6"/>
      <c r="QHP100" s="6"/>
      <c r="QHQ100" s="6"/>
      <c r="QHR100" s="6"/>
      <c r="QHS100" s="6"/>
      <c r="QHT100" s="6"/>
      <c r="QHU100" s="6"/>
      <c r="QHV100" s="6"/>
      <c r="QHW100" s="6"/>
      <c r="QHX100" s="6"/>
      <c r="QHY100" s="6"/>
      <c r="QHZ100" s="6"/>
      <c r="QIA100" s="6"/>
      <c r="QIB100" s="6"/>
      <c r="QIC100" s="6"/>
      <c r="QID100" s="6"/>
      <c r="QIE100" s="6"/>
      <c r="QIF100" s="6"/>
      <c r="QIG100" s="6"/>
      <c r="QIH100" s="6"/>
      <c r="QII100" s="6"/>
      <c r="QIJ100" s="6"/>
      <c r="QIK100" s="6"/>
      <c r="QIL100" s="6"/>
      <c r="QIM100" s="6"/>
      <c r="QIN100" s="6"/>
      <c r="QIO100" s="6"/>
      <c r="QIP100" s="6"/>
      <c r="QIQ100" s="6"/>
      <c r="QIR100" s="6"/>
      <c r="QIS100" s="6"/>
      <c r="QIT100" s="6"/>
      <c r="QIU100" s="6"/>
      <c r="QIV100" s="6"/>
      <c r="QIW100" s="6"/>
      <c r="QIX100" s="6"/>
      <c r="QIY100" s="6"/>
      <c r="QIZ100" s="6"/>
      <c r="QJA100" s="6"/>
      <c r="QJB100" s="6"/>
      <c r="QJC100" s="6"/>
      <c r="QJD100" s="6"/>
      <c r="QJE100" s="6"/>
      <c r="QJF100" s="6"/>
      <c r="QJG100" s="6"/>
      <c r="QJH100" s="6"/>
      <c r="QJI100" s="6"/>
      <c r="QJJ100" s="6"/>
      <c r="QJK100" s="6"/>
      <c r="QJL100" s="6"/>
      <c r="QJM100" s="6"/>
      <c r="QJN100" s="6"/>
      <c r="QJO100" s="6"/>
      <c r="QJP100" s="6"/>
      <c r="QJQ100" s="6"/>
      <c r="QJR100" s="6"/>
      <c r="QJS100" s="6"/>
      <c r="QJT100" s="6"/>
      <c r="QJU100" s="6"/>
      <c r="QJV100" s="6"/>
      <c r="QJW100" s="6"/>
      <c r="QJX100" s="6"/>
      <c r="QJY100" s="6"/>
      <c r="QJZ100" s="6"/>
      <c r="QKA100" s="6"/>
      <c r="QKB100" s="6"/>
      <c r="QKC100" s="6"/>
      <c r="QKD100" s="6"/>
      <c r="QKE100" s="6"/>
      <c r="QKF100" s="6"/>
      <c r="QKG100" s="6"/>
      <c r="QKH100" s="6"/>
      <c r="QKI100" s="6"/>
      <c r="QKJ100" s="6"/>
      <c r="QKK100" s="6"/>
      <c r="QKL100" s="6"/>
      <c r="QKM100" s="6"/>
      <c r="QKN100" s="6"/>
      <c r="QKO100" s="6"/>
      <c r="QKP100" s="6"/>
      <c r="QKQ100" s="6"/>
      <c r="QKR100" s="6"/>
      <c r="QKS100" s="6"/>
      <c r="QKT100" s="6"/>
      <c r="QKU100" s="6"/>
      <c r="QKV100" s="6"/>
      <c r="QKW100" s="6"/>
      <c r="QKX100" s="6"/>
      <c r="QKY100" s="6"/>
      <c r="QKZ100" s="6"/>
      <c r="QLA100" s="6"/>
      <c r="QLB100" s="6"/>
      <c r="QLC100" s="6"/>
      <c r="QLD100" s="6"/>
      <c r="QLE100" s="6"/>
      <c r="QLF100" s="6"/>
      <c r="QLG100" s="6"/>
      <c r="QLH100" s="6"/>
      <c r="QLI100" s="6"/>
      <c r="QLJ100" s="6"/>
      <c r="QLK100" s="6"/>
      <c r="QLL100" s="6"/>
      <c r="QLM100" s="6"/>
      <c r="QLN100" s="6"/>
      <c r="QLO100" s="6"/>
      <c r="QLP100" s="6"/>
      <c r="QLQ100" s="6"/>
      <c r="QLR100" s="6"/>
      <c r="QLS100" s="6"/>
      <c r="QLT100" s="6"/>
      <c r="QLU100" s="6"/>
      <c r="QLV100" s="6"/>
      <c r="QLW100" s="6"/>
      <c r="QLX100" s="6"/>
      <c r="QLY100" s="6"/>
      <c r="QLZ100" s="6"/>
      <c r="QMA100" s="6"/>
      <c r="QMB100" s="6"/>
      <c r="QMC100" s="6"/>
      <c r="QMD100" s="6"/>
      <c r="QME100" s="6"/>
      <c r="QMF100" s="6"/>
      <c r="QMG100" s="6"/>
      <c r="QMH100" s="6"/>
      <c r="QMI100" s="6"/>
      <c r="QMJ100" s="6"/>
      <c r="QMK100" s="6"/>
      <c r="QML100" s="6"/>
      <c r="QMM100" s="6"/>
      <c r="QMN100" s="6"/>
      <c r="QMO100" s="6"/>
      <c r="QMP100" s="6"/>
      <c r="QMQ100" s="6"/>
      <c r="QMR100" s="6"/>
      <c r="QMS100" s="6"/>
      <c r="QMT100" s="6"/>
      <c r="QMU100" s="6"/>
      <c r="QMV100" s="6"/>
      <c r="QMW100" s="6"/>
      <c r="QMX100" s="6"/>
      <c r="QMY100" s="6"/>
      <c r="QMZ100" s="6"/>
      <c r="QNA100" s="6"/>
      <c r="QNB100" s="6"/>
      <c r="QNC100" s="6"/>
      <c r="QND100" s="6"/>
      <c r="QNE100" s="6"/>
      <c r="QNF100" s="6"/>
      <c r="QNG100" s="6"/>
      <c r="QNH100" s="6"/>
      <c r="QNI100" s="6"/>
      <c r="QNJ100" s="6"/>
      <c r="QNK100" s="6"/>
      <c r="QNL100" s="6"/>
      <c r="QNM100" s="6"/>
      <c r="QNN100" s="6"/>
      <c r="QNO100" s="6"/>
      <c r="QNP100" s="6"/>
      <c r="QNQ100" s="6"/>
      <c r="QNR100" s="6"/>
      <c r="QNS100" s="6"/>
      <c r="QNT100" s="6"/>
      <c r="QNU100" s="6"/>
      <c r="QNV100" s="6"/>
      <c r="QNW100" s="6"/>
      <c r="QNX100" s="6"/>
      <c r="QNY100" s="6"/>
      <c r="QNZ100" s="6"/>
      <c r="QOA100" s="6"/>
      <c r="QOB100" s="6"/>
      <c r="QOC100" s="6"/>
      <c r="QOD100" s="6"/>
      <c r="QOE100" s="6"/>
      <c r="QOF100" s="6"/>
      <c r="QOG100" s="6"/>
      <c r="QOH100" s="6"/>
      <c r="QOI100" s="6"/>
      <c r="QOJ100" s="6"/>
      <c r="QOK100" s="6"/>
      <c r="QOL100" s="6"/>
      <c r="QOM100" s="6"/>
      <c r="QON100" s="6"/>
      <c r="QOO100" s="6"/>
      <c r="QOP100" s="6"/>
      <c r="QOQ100" s="6"/>
      <c r="QOR100" s="6"/>
      <c r="QOS100" s="6"/>
      <c r="QOT100" s="6"/>
      <c r="QOU100" s="6"/>
      <c r="QOV100" s="6"/>
      <c r="QOW100" s="6"/>
      <c r="QOX100" s="6"/>
      <c r="QOY100" s="6"/>
      <c r="QOZ100" s="6"/>
      <c r="QPA100" s="6"/>
      <c r="QPB100" s="6"/>
      <c r="QPC100" s="6"/>
      <c r="QPD100" s="6"/>
      <c r="QPE100" s="6"/>
      <c r="QPF100" s="6"/>
      <c r="QPG100" s="6"/>
      <c r="QPH100" s="6"/>
      <c r="QPI100" s="6"/>
      <c r="QPJ100" s="6"/>
      <c r="QPK100" s="6"/>
      <c r="QPL100" s="6"/>
      <c r="QPM100" s="6"/>
      <c r="QPN100" s="6"/>
      <c r="QPO100" s="6"/>
      <c r="QPP100" s="6"/>
      <c r="QPQ100" s="6"/>
      <c r="QPR100" s="6"/>
      <c r="QPS100" s="6"/>
      <c r="QPT100" s="6"/>
      <c r="QPU100" s="6"/>
      <c r="QPV100" s="6"/>
      <c r="QPW100" s="6"/>
      <c r="QPX100" s="6"/>
      <c r="QPY100" s="6"/>
      <c r="QPZ100" s="6"/>
      <c r="QQA100" s="6"/>
      <c r="QQB100" s="6"/>
      <c r="QQC100" s="6"/>
      <c r="QQD100" s="6"/>
      <c r="QQE100" s="6"/>
      <c r="QQF100" s="6"/>
      <c r="QQG100" s="6"/>
      <c r="QQH100" s="6"/>
      <c r="QQI100" s="6"/>
      <c r="QQJ100" s="6"/>
      <c r="QQK100" s="6"/>
      <c r="QQL100" s="6"/>
      <c r="QQM100" s="6"/>
      <c r="QQN100" s="6"/>
      <c r="QQO100" s="6"/>
      <c r="QQP100" s="6"/>
      <c r="QQQ100" s="6"/>
      <c r="QQR100" s="6"/>
      <c r="QQS100" s="6"/>
      <c r="QQT100" s="6"/>
      <c r="QQU100" s="6"/>
      <c r="QQV100" s="6"/>
      <c r="QQW100" s="6"/>
      <c r="QQX100" s="6"/>
      <c r="QQY100" s="6"/>
      <c r="QQZ100" s="6"/>
      <c r="QRA100" s="6"/>
      <c r="QRB100" s="6"/>
      <c r="QRC100" s="6"/>
      <c r="QRD100" s="6"/>
      <c r="QRE100" s="6"/>
      <c r="QRF100" s="6"/>
      <c r="QRG100" s="6"/>
      <c r="QRH100" s="6"/>
      <c r="QRI100" s="6"/>
      <c r="QRJ100" s="6"/>
      <c r="QRK100" s="6"/>
      <c r="QRL100" s="6"/>
      <c r="QRM100" s="6"/>
      <c r="QRN100" s="6"/>
      <c r="QRO100" s="6"/>
      <c r="QRP100" s="6"/>
      <c r="QRQ100" s="6"/>
      <c r="QRR100" s="6"/>
      <c r="QRS100" s="6"/>
      <c r="QRT100" s="6"/>
      <c r="QRU100" s="6"/>
      <c r="QRV100" s="6"/>
      <c r="QRW100" s="6"/>
      <c r="QRX100" s="6"/>
      <c r="QRY100" s="6"/>
      <c r="QRZ100" s="6"/>
      <c r="QSA100" s="6"/>
      <c r="QSB100" s="6"/>
      <c r="QSC100" s="6"/>
      <c r="QSD100" s="6"/>
      <c r="QSE100" s="6"/>
      <c r="QSF100" s="6"/>
      <c r="QSG100" s="6"/>
      <c r="QSH100" s="6"/>
      <c r="QSI100" s="6"/>
      <c r="QSJ100" s="6"/>
      <c r="QSK100" s="6"/>
      <c r="QSL100" s="6"/>
      <c r="QSM100" s="6"/>
      <c r="QSN100" s="6"/>
      <c r="QSO100" s="6"/>
      <c r="QSP100" s="6"/>
      <c r="QSQ100" s="6"/>
      <c r="QSR100" s="6"/>
      <c r="QSS100" s="6"/>
      <c r="QST100" s="6"/>
      <c r="QSU100" s="6"/>
      <c r="QSV100" s="6"/>
      <c r="QSW100" s="6"/>
      <c r="QSX100" s="6"/>
      <c r="QSY100" s="6"/>
      <c r="QSZ100" s="6"/>
      <c r="QTA100" s="6"/>
      <c r="QTB100" s="6"/>
      <c r="QTC100" s="6"/>
      <c r="QTD100" s="6"/>
      <c r="QTE100" s="6"/>
      <c r="QTF100" s="6"/>
      <c r="QTG100" s="6"/>
      <c r="QTH100" s="6"/>
      <c r="QTI100" s="6"/>
      <c r="QTJ100" s="6"/>
      <c r="QTK100" s="6"/>
      <c r="QTL100" s="6"/>
      <c r="QTM100" s="6"/>
      <c r="QTN100" s="6"/>
      <c r="QTO100" s="6"/>
      <c r="QTP100" s="6"/>
      <c r="QTQ100" s="6"/>
      <c r="QTR100" s="6"/>
      <c r="QTS100" s="6"/>
      <c r="QTT100" s="6"/>
      <c r="QTU100" s="6"/>
      <c r="QTV100" s="6"/>
      <c r="QTW100" s="6"/>
      <c r="QTX100" s="6"/>
      <c r="QTY100" s="6"/>
      <c r="QTZ100" s="6"/>
      <c r="QUA100" s="6"/>
      <c r="QUB100" s="6"/>
      <c r="QUC100" s="6"/>
      <c r="QUD100" s="6"/>
      <c r="QUE100" s="6"/>
      <c r="QUF100" s="6"/>
      <c r="QUG100" s="6"/>
      <c r="QUH100" s="6"/>
      <c r="QUI100" s="6"/>
      <c r="QUJ100" s="6"/>
      <c r="QUK100" s="6"/>
      <c r="QUL100" s="6"/>
      <c r="QUM100" s="6"/>
      <c r="QUN100" s="6"/>
      <c r="QUO100" s="6"/>
      <c r="QUP100" s="6"/>
      <c r="QUQ100" s="6"/>
      <c r="QUR100" s="6"/>
      <c r="QUS100" s="6"/>
      <c r="QUT100" s="6"/>
      <c r="QUU100" s="6"/>
      <c r="QUV100" s="6"/>
      <c r="QUW100" s="6"/>
      <c r="QUX100" s="6"/>
      <c r="QUY100" s="6"/>
      <c r="QUZ100" s="6"/>
      <c r="QVA100" s="6"/>
      <c r="QVB100" s="6"/>
      <c r="QVC100" s="6"/>
      <c r="QVD100" s="6"/>
      <c r="QVE100" s="6"/>
      <c r="QVF100" s="6"/>
      <c r="QVG100" s="6"/>
      <c r="QVH100" s="6"/>
      <c r="QVI100" s="6"/>
      <c r="QVJ100" s="6"/>
      <c r="QVK100" s="6"/>
      <c r="QVL100" s="6"/>
      <c r="QVM100" s="6"/>
      <c r="QVN100" s="6"/>
      <c r="QVO100" s="6"/>
      <c r="QVP100" s="6"/>
      <c r="QVQ100" s="6"/>
      <c r="QVR100" s="6"/>
      <c r="QVS100" s="6"/>
      <c r="QVT100" s="6"/>
      <c r="QVU100" s="6"/>
      <c r="QVV100" s="6"/>
      <c r="QVW100" s="6"/>
      <c r="QVX100" s="6"/>
      <c r="QVY100" s="6"/>
      <c r="QVZ100" s="6"/>
      <c r="QWA100" s="6"/>
      <c r="QWB100" s="6"/>
      <c r="QWC100" s="6"/>
      <c r="QWD100" s="6"/>
      <c r="QWE100" s="6"/>
      <c r="QWF100" s="6"/>
      <c r="QWG100" s="6"/>
      <c r="QWH100" s="6"/>
      <c r="QWI100" s="6"/>
      <c r="QWJ100" s="6"/>
      <c r="QWK100" s="6"/>
      <c r="QWL100" s="6"/>
      <c r="QWM100" s="6"/>
      <c r="QWN100" s="6"/>
      <c r="QWO100" s="6"/>
      <c r="QWP100" s="6"/>
      <c r="QWQ100" s="6"/>
      <c r="QWR100" s="6"/>
      <c r="QWS100" s="6"/>
      <c r="QWT100" s="6"/>
      <c r="QWU100" s="6"/>
      <c r="QWV100" s="6"/>
      <c r="QWW100" s="6"/>
      <c r="QWX100" s="6"/>
      <c r="QWY100" s="6"/>
      <c r="QWZ100" s="6"/>
      <c r="QXA100" s="6"/>
      <c r="QXB100" s="6"/>
      <c r="QXC100" s="6"/>
      <c r="QXD100" s="6"/>
      <c r="QXE100" s="6"/>
      <c r="QXF100" s="6"/>
      <c r="QXG100" s="6"/>
      <c r="QXH100" s="6"/>
      <c r="QXI100" s="6"/>
      <c r="QXJ100" s="6"/>
      <c r="QXK100" s="6"/>
      <c r="QXL100" s="6"/>
      <c r="QXM100" s="6"/>
      <c r="QXN100" s="6"/>
      <c r="QXO100" s="6"/>
      <c r="QXP100" s="6"/>
      <c r="QXQ100" s="6"/>
      <c r="QXR100" s="6"/>
      <c r="QXS100" s="6"/>
      <c r="QXT100" s="6"/>
      <c r="QXU100" s="6"/>
      <c r="QXV100" s="6"/>
      <c r="QXW100" s="6"/>
      <c r="QXX100" s="6"/>
      <c r="QXY100" s="6"/>
      <c r="QXZ100" s="6"/>
      <c r="QYA100" s="6"/>
      <c r="QYB100" s="6"/>
      <c r="QYC100" s="6"/>
      <c r="QYD100" s="6"/>
      <c r="QYE100" s="6"/>
      <c r="QYF100" s="6"/>
      <c r="QYG100" s="6"/>
      <c r="QYH100" s="6"/>
      <c r="QYI100" s="6"/>
      <c r="QYJ100" s="6"/>
      <c r="QYK100" s="6"/>
      <c r="QYL100" s="6"/>
      <c r="QYM100" s="6"/>
      <c r="QYN100" s="6"/>
      <c r="QYO100" s="6"/>
      <c r="QYP100" s="6"/>
      <c r="QYQ100" s="6"/>
      <c r="QYR100" s="6"/>
      <c r="QYS100" s="6"/>
      <c r="QYT100" s="6"/>
      <c r="QYU100" s="6"/>
      <c r="QYV100" s="6"/>
      <c r="QYW100" s="6"/>
      <c r="QYX100" s="6"/>
      <c r="QYY100" s="6"/>
      <c r="QYZ100" s="6"/>
      <c r="QZA100" s="6"/>
      <c r="QZB100" s="6"/>
      <c r="QZC100" s="6"/>
      <c r="QZD100" s="6"/>
      <c r="QZE100" s="6"/>
      <c r="QZF100" s="6"/>
      <c r="QZG100" s="6"/>
      <c r="QZH100" s="6"/>
      <c r="QZI100" s="6"/>
      <c r="QZJ100" s="6"/>
      <c r="QZK100" s="6"/>
      <c r="QZL100" s="6"/>
      <c r="QZM100" s="6"/>
      <c r="QZN100" s="6"/>
      <c r="QZO100" s="6"/>
      <c r="QZP100" s="6"/>
      <c r="QZQ100" s="6"/>
      <c r="QZR100" s="6"/>
      <c r="QZS100" s="6"/>
      <c r="QZT100" s="6"/>
      <c r="QZU100" s="6"/>
      <c r="QZV100" s="6"/>
      <c r="QZW100" s="6"/>
      <c r="QZX100" s="6"/>
      <c r="QZY100" s="6"/>
      <c r="QZZ100" s="6"/>
      <c r="RAA100" s="6"/>
      <c r="RAB100" s="6"/>
      <c r="RAC100" s="6"/>
      <c r="RAD100" s="6"/>
      <c r="RAE100" s="6"/>
      <c r="RAF100" s="6"/>
      <c r="RAG100" s="6"/>
      <c r="RAH100" s="6"/>
      <c r="RAI100" s="6"/>
      <c r="RAJ100" s="6"/>
      <c r="RAK100" s="6"/>
      <c r="RAL100" s="6"/>
      <c r="RAM100" s="6"/>
      <c r="RAN100" s="6"/>
      <c r="RAO100" s="6"/>
      <c r="RAP100" s="6"/>
      <c r="RAQ100" s="6"/>
      <c r="RAR100" s="6"/>
      <c r="RAS100" s="6"/>
      <c r="RAT100" s="6"/>
      <c r="RAU100" s="6"/>
      <c r="RAV100" s="6"/>
      <c r="RAW100" s="6"/>
      <c r="RAX100" s="6"/>
      <c r="RAY100" s="6"/>
      <c r="RAZ100" s="6"/>
      <c r="RBA100" s="6"/>
      <c r="RBB100" s="6"/>
      <c r="RBC100" s="6"/>
      <c r="RBD100" s="6"/>
      <c r="RBE100" s="6"/>
      <c r="RBF100" s="6"/>
      <c r="RBG100" s="6"/>
      <c r="RBH100" s="6"/>
      <c r="RBI100" s="6"/>
      <c r="RBJ100" s="6"/>
      <c r="RBK100" s="6"/>
      <c r="RBL100" s="6"/>
      <c r="RBM100" s="6"/>
      <c r="RBN100" s="6"/>
      <c r="RBO100" s="6"/>
      <c r="RBP100" s="6"/>
      <c r="RBQ100" s="6"/>
      <c r="RBR100" s="6"/>
      <c r="RBS100" s="6"/>
      <c r="RBT100" s="6"/>
      <c r="RBU100" s="6"/>
      <c r="RBV100" s="6"/>
      <c r="RBW100" s="6"/>
      <c r="RBX100" s="6"/>
      <c r="RBY100" s="6"/>
      <c r="RBZ100" s="6"/>
      <c r="RCA100" s="6"/>
      <c r="RCB100" s="6"/>
      <c r="RCC100" s="6"/>
      <c r="RCD100" s="6"/>
      <c r="RCE100" s="6"/>
      <c r="RCF100" s="6"/>
      <c r="RCG100" s="6"/>
      <c r="RCH100" s="6"/>
      <c r="RCI100" s="6"/>
      <c r="RCJ100" s="6"/>
      <c r="RCK100" s="6"/>
      <c r="RCL100" s="6"/>
      <c r="RCM100" s="6"/>
      <c r="RCN100" s="6"/>
      <c r="RCO100" s="6"/>
      <c r="RCP100" s="6"/>
      <c r="RCQ100" s="6"/>
      <c r="RCR100" s="6"/>
      <c r="RCS100" s="6"/>
      <c r="RCT100" s="6"/>
      <c r="RCU100" s="6"/>
      <c r="RCV100" s="6"/>
      <c r="RCW100" s="6"/>
      <c r="RCX100" s="6"/>
      <c r="RCY100" s="6"/>
      <c r="RCZ100" s="6"/>
      <c r="RDA100" s="6"/>
      <c r="RDB100" s="6"/>
      <c r="RDC100" s="6"/>
      <c r="RDD100" s="6"/>
      <c r="RDE100" s="6"/>
      <c r="RDF100" s="6"/>
      <c r="RDG100" s="6"/>
      <c r="RDH100" s="6"/>
      <c r="RDI100" s="6"/>
      <c r="RDJ100" s="6"/>
      <c r="RDK100" s="6"/>
      <c r="RDL100" s="6"/>
      <c r="RDM100" s="6"/>
      <c r="RDN100" s="6"/>
      <c r="RDO100" s="6"/>
      <c r="RDP100" s="6"/>
      <c r="RDQ100" s="6"/>
      <c r="RDR100" s="6"/>
      <c r="RDS100" s="6"/>
      <c r="RDT100" s="6"/>
      <c r="RDU100" s="6"/>
      <c r="RDV100" s="6"/>
      <c r="RDW100" s="6"/>
      <c r="RDX100" s="6"/>
      <c r="RDY100" s="6"/>
      <c r="RDZ100" s="6"/>
      <c r="REA100" s="6"/>
      <c r="REB100" s="6"/>
      <c r="REC100" s="6"/>
      <c r="RED100" s="6"/>
      <c r="REE100" s="6"/>
      <c r="REF100" s="6"/>
      <c r="REG100" s="6"/>
      <c r="REH100" s="6"/>
      <c r="REI100" s="6"/>
      <c r="REJ100" s="6"/>
      <c r="REK100" s="6"/>
      <c r="REL100" s="6"/>
      <c r="REM100" s="6"/>
      <c r="REN100" s="6"/>
      <c r="REO100" s="6"/>
      <c r="REP100" s="6"/>
      <c r="REQ100" s="6"/>
      <c r="RER100" s="6"/>
      <c r="RES100" s="6"/>
      <c r="RET100" s="6"/>
      <c r="REU100" s="6"/>
      <c r="REV100" s="6"/>
      <c r="REW100" s="6"/>
      <c r="REX100" s="6"/>
      <c r="REY100" s="6"/>
      <c r="REZ100" s="6"/>
      <c r="RFA100" s="6"/>
      <c r="RFB100" s="6"/>
      <c r="RFC100" s="6"/>
      <c r="RFD100" s="6"/>
      <c r="RFE100" s="6"/>
      <c r="RFF100" s="6"/>
      <c r="RFG100" s="6"/>
      <c r="RFH100" s="6"/>
      <c r="RFI100" s="6"/>
      <c r="RFJ100" s="6"/>
      <c r="RFK100" s="6"/>
      <c r="RFL100" s="6"/>
      <c r="RFM100" s="6"/>
      <c r="RFN100" s="6"/>
      <c r="RFO100" s="6"/>
      <c r="RFP100" s="6"/>
      <c r="RFQ100" s="6"/>
      <c r="RFR100" s="6"/>
      <c r="RFS100" s="6"/>
      <c r="RFT100" s="6"/>
      <c r="RFU100" s="6"/>
      <c r="RFV100" s="6"/>
      <c r="RFW100" s="6"/>
      <c r="RFX100" s="6"/>
      <c r="RFY100" s="6"/>
      <c r="RFZ100" s="6"/>
      <c r="RGA100" s="6"/>
      <c r="RGB100" s="6"/>
      <c r="RGC100" s="6"/>
      <c r="RGD100" s="6"/>
      <c r="RGE100" s="6"/>
      <c r="RGF100" s="6"/>
      <c r="RGG100" s="6"/>
      <c r="RGH100" s="6"/>
      <c r="RGI100" s="6"/>
      <c r="RGJ100" s="6"/>
      <c r="RGK100" s="6"/>
      <c r="RGL100" s="6"/>
      <c r="RGM100" s="6"/>
      <c r="RGN100" s="6"/>
      <c r="RGO100" s="6"/>
      <c r="RGP100" s="6"/>
      <c r="RGQ100" s="6"/>
      <c r="RGR100" s="6"/>
      <c r="RGS100" s="6"/>
      <c r="RGT100" s="6"/>
      <c r="RGU100" s="6"/>
      <c r="RGV100" s="6"/>
      <c r="RGW100" s="6"/>
      <c r="RGX100" s="6"/>
      <c r="RGY100" s="6"/>
      <c r="RGZ100" s="6"/>
      <c r="RHA100" s="6"/>
      <c r="RHB100" s="6"/>
      <c r="RHC100" s="6"/>
      <c r="RHD100" s="6"/>
      <c r="RHE100" s="6"/>
      <c r="RHF100" s="6"/>
      <c r="RHG100" s="6"/>
      <c r="RHH100" s="6"/>
      <c r="RHI100" s="6"/>
      <c r="RHJ100" s="6"/>
      <c r="RHK100" s="6"/>
      <c r="RHL100" s="6"/>
      <c r="RHM100" s="6"/>
      <c r="RHN100" s="6"/>
      <c r="RHO100" s="6"/>
      <c r="RHP100" s="6"/>
      <c r="RHQ100" s="6"/>
      <c r="RHR100" s="6"/>
      <c r="RHS100" s="6"/>
      <c r="RHT100" s="6"/>
      <c r="RHU100" s="6"/>
      <c r="RHV100" s="6"/>
      <c r="RHW100" s="6"/>
      <c r="RHX100" s="6"/>
      <c r="RHY100" s="6"/>
      <c r="RHZ100" s="6"/>
      <c r="RIA100" s="6"/>
      <c r="RIB100" s="6"/>
      <c r="RIC100" s="6"/>
      <c r="RID100" s="6"/>
      <c r="RIE100" s="6"/>
      <c r="RIF100" s="6"/>
      <c r="RIG100" s="6"/>
      <c r="RIH100" s="6"/>
      <c r="RII100" s="6"/>
      <c r="RIJ100" s="6"/>
      <c r="RIK100" s="6"/>
      <c r="RIL100" s="6"/>
      <c r="RIM100" s="6"/>
      <c r="RIN100" s="6"/>
      <c r="RIO100" s="6"/>
      <c r="RIP100" s="6"/>
      <c r="RIQ100" s="6"/>
      <c r="RIR100" s="6"/>
      <c r="RIS100" s="6"/>
      <c r="RIT100" s="6"/>
      <c r="RIU100" s="6"/>
      <c r="RIV100" s="6"/>
      <c r="RIW100" s="6"/>
      <c r="RIX100" s="6"/>
      <c r="RIY100" s="6"/>
      <c r="RIZ100" s="6"/>
      <c r="RJA100" s="6"/>
      <c r="RJB100" s="6"/>
      <c r="RJC100" s="6"/>
      <c r="RJD100" s="6"/>
      <c r="RJE100" s="6"/>
      <c r="RJF100" s="6"/>
      <c r="RJG100" s="6"/>
      <c r="RJH100" s="6"/>
      <c r="RJI100" s="6"/>
      <c r="RJJ100" s="6"/>
      <c r="RJK100" s="6"/>
      <c r="RJL100" s="6"/>
      <c r="RJM100" s="6"/>
      <c r="RJN100" s="6"/>
      <c r="RJO100" s="6"/>
      <c r="RJP100" s="6"/>
      <c r="RJQ100" s="6"/>
      <c r="RJR100" s="6"/>
      <c r="RJS100" s="6"/>
      <c r="RJT100" s="6"/>
      <c r="RJU100" s="6"/>
      <c r="RJV100" s="6"/>
      <c r="RJW100" s="6"/>
      <c r="RJX100" s="6"/>
      <c r="RJY100" s="6"/>
      <c r="RJZ100" s="6"/>
      <c r="RKA100" s="6"/>
      <c r="RKB100" s="6"/>
      <c r="RKC100" s="6"/>
      <c r="RKD100" s="6"/>
      <c r="RKE100" s="6"/>
      <c r="RKF100" s="6"/>
      <c r="RKG100" s="6"/>
      <c r="RKH100" s="6"/>
      <c r="RKI100" s="6"/>
      <c r="RKJ100" s="6"/>
      <c r="RKK100" s="6"/>
      <c r="RKL100" s="6"/>
      <c r="RKM100" s="6"/>
      <c r="RKN100" s="6"/>
      <c r="RKO100" s="6"/>
      <c r="RKP100" s="6"/>
      <c r="RKQ100" s="6"/>
      <c r="RKR100" s="6"/>
      <c r="RKS100" s="6"/>
      <c r="RKT100" s="6"/>
      <c r="RKU100" s="6"/>
      <c r="RKV100" s="6"/>
      <c r="RKW100" s="6"/>
      <c r="RKX100" s="6"/>
      <c r="RKY100" s="6"/>
      <c r="RKZ100" s="6"/>
      <c r="RLA100" s="6"/>
      <c r="RLB100" s="6"/>
      <c r="RLC100" s="6"/>
      <c r="RLD100" s="6"/>
      <c r="RLE100" s="6"/>
      <c r="RLF100" s="6"/>
      <c r="RLG100" s="6"/>
      <c r="RLH100" s="6"/>
      <c r="RLI100" s="6"/>
      <c r="RLJ100" s="6"/>
      <c r="RLK100" s="6"/>
      <c r="RLL100" s="6"/>
      <c r="RLM100" s="6"/>
      <c r="RLN100" s="6"/>
      <c r="RLO100" s="6"/>
      <c r="RLP100" s="6"/>
      <c r="RLQ100" s="6"/>
      <c r="RLR100" s="6"/>
      <c r="RLS100" s="6"/>
      <c r="RLT100" s="6"/>
      <c r="RLU100" s="6"/>
      <c r="RLV100" s="6"/>
      <c r="RLW100" s="6"/>
      <c r="RLX100" s="6"/>
      <c r="RLY100" s="6"/>
      <c r="RLZ100" s="6"/>
      <c r="RMA100" s="6"/>
      <c r="RMB100" s="6"/>
      <c r="RMC100" s="6"/>
      <c r="RMD100" s="6"/>
      <c r="RME100" s="6"/>
      <c r="RMF100" s="6"/>
      <c r="RMG100" s="6"/>
      <c r="RMH100" s="6"/>
      <c r="RMI100" s="6"/>
      <c r="RMJ100" s="6"/>
      <c r="RMK100" s="6"/>
      <c r="RML100" s="6"/>
      <c r="RMM100" s="6"/>
      <c r="RMN100" s="6"/>
      <c r="RMO100" s="6"/>
      <c r="RMP100" s="6"/>
      <c r="RMQ100" s="6"/>
      <c r="RMR100" s="6"/>
      <c r="RMS100" s="6"/>
      <c r="RMT100" s="6"/>
      <c r="RMU100" s="6"/>
      <c r="RMV100" s="6"/>
      <c r="RMW100" s="6"/>
      <c r="RMX100" s="6"/>
      <c r="RMY100" s="6"/>
      <c r="RMZ100" s="6"/>
      <c r="RNA100" s="6"/>
      <c r="RNB100" s="6"/>
      <c r="RNC100" s="6"/>
      <c r="RND100" s="6"/>
      <c r="RNE100" s="6"/>
      <c r="RNF100" s="6"/>
      <c r="RNG100" s="6"/>
      <c r="RNH100" s="6"/>
      <c r="RNI100" s="6"/>
      <c r="RNJ100" s="6"/>
      <c r="RNK100" s="6"/>
      <c r="RNL100" s="6"/>
      <c r="RNM100" s="6"/>
      <c r="RNN100" s="6"/>
      <c r="RNO100" s="6"/>
      <c r="RNP100" s="6"/>
      <c r="RNQ100" s="6"/>
      <c r="RNR100" s="6"/>
      <c r="RNS100" s="6"/>
      <c r="RNT100" s="6"/>
      <c r="RNU100" s="6"/>
      <c r="RNV100" s="6"/>
      <c r="RNW100" s="6"/>
      <c r="RNX100" s="6"/>
      <c r="RNY100" s="6"/>
      <c r="RNZ100" s="6"/>
      <c r="ROA100" s="6"/>
      <c r="ROB100" s="6"/>
      <c r="ROC100" s="6"/>
      <c r="ROD100" s="6"/>
      <c r="ROE100" s="6"/>
      <c r="ROF100" s="6"/>
      <c r="ROG100" s="6"/>
      <c r="ROH100" s="6"/>
      <c r="ROI100" s="6"/>
      <c r="ROJ100" s="6"/>
      <c r="ROK100" s="6"/>
      <c r="ROL100" s="6"/>
      <c r="ROM100" s="6"/>
      <c r="RON100" s="6"/>
      <c r="ROO100" s="6"/>
      <c r="ROP100" s="6"/>
      <c r="ROQ100" s="6"/>
      <c r="ROR100" s="6"/>
      <c r="ROS100" s="6"/>
      <c r="ROT100" s="6"/>
      <c r="ROU100" s="6"/>
      <c r="ROV100" s="6"/>
      <c r="ROW100" s="6"/>
      <c r="ROX100" s="6"/>
      <c r="ROY100" s="6"/>
      <c r="ROZ100" s="6"/>
      <c r="RPA100" s="6"/>
      <c r="RPB100" s="6"/>
      <c r="RPC100" s="6"/>
      <c r="RPD100" s="6"/>
      <c r="RPE100" s="6"/>
      <c r="RPF100" s="6"/>
      <c r="RPG100" s="6"/>
      <c r="RPH100" s="6"/>
      <c r="RPI100" s="6"/>
      <c r="RPJ100" s="6"/>
      <c r="RPK100" s="6"/>
      <c r="RPL100" s="6"/>
      <c r="RPM100" s="6"/>
      <c r="RPN100" s="6"/>
      <c r="RPO100" s="6"/>
      <c r="RPP100" s="6"/>
      <c r="RPQ100" s="6"/>
      <c r="RPR100" s="6"/>
      <c r="RPS100" s="6"/>
      <c r="RPT100" s="6"/>
      <c r="RPU100" s="6"/>
      <c r="RPV100" s="6"/>
      <c r="RPW100" s="6"/>
      <c r="RPX100" s="6"/>
      <c r="RPY100" s="6"/>
      <c r="RPZ100" s="6"/>
      <c r="RQA100" s="6"/>
      <c r="RQB100" s="6"/>
      <c r="RQC100" s="6"/>
      <c r="RQD100" s="6"/>
      <c r="RQE100" s="6"/>
      <c r="RQF100" s="6"/>
      <c r="RQG100" s="6"/>
      <c r="RQH100" s="6"/>
      <c r="RQI100" s="6"/>
      <c r="RQJ100" s="6"/>
      <c r="RQK100" s="6"/>
      <c r="RQL100" s="6"/>
      <c r="RQM100" s="6"/>
      <c r="RQN100" s="6"/>
      <c r="RQO100" s="6"/>
      <c r="RQP100" s="6"/>
      <c r="RQQ100" s="6"/>
      <c r="RQR100" s="6"/>
      <c r="RQS100" s="6"/>
      <c r="RQT100" s="6"/>
      <c r="RQU100" s="6"/>
      <c r="RQV100" s="6"/>
      <c r="RQW100" s="6"/>
      <c r="RQX100" s="6"/>
      <c r="RQY100" s="6"/>
      <c r="RQZ100" s="6"/>
      <c r="RRA100" s="6"/>
      <c r="RRB100" s="6"/>
      <c r="RRC100" s="6"/>
      <c r="RRD100" s="6"/>
      <c r="RRE100" s="6"/>
      <c r="RRF100" s="6"/>
      <c r="RRG100" s="6"/>
      <c r="RRH100" s="6"/>
      <c r="RRI100" s="6"/>
      <c r="RRJ100" s="6"/>
      <c r="RRK100" s="6"/>
      <c r="RRL100" s="6"/>
      <c r="RRM100" s="6"/>
      <c r="RRN100" s="6"/>
      <c r="RRO100" s="6"/>
      <c r="RRP100" s="6"/>
      <c r="RRQ100" s="6"/>
      <c r="RRR100" s="6"/>
      <c r="RRS100" s="6"/>
      <c r="RRT100" s="6"/>
      <c r="RRU100" s="6"/>
      <c r="RRV100" s="6"/>
      <c r="RRW100" s="6"/>
      <c r="RRX100" s="6"/>
      <c r="RRY100" s="6"/>
      <c r="RRZ100" s="6"/>
      <c r="RSA100" s="6"/>
      <c r="RSB100" s="6"/>
      <c r="RSC100" s="6"/>
      <c r="RSD100" s="6"/>
      <c r="RSE100" s="6"/>
      <c r="RSF100" s="6"/>
      <c r="RSG100" s="6"/>
      <c r="RSH100" s="6"/>
      <c r="RSI100" s="6"/>
      <c r="RSJ100" s="6"/>
      <c r="RSK100" s="6"/>
      <c r="RSL100" s="6"/>
      <c r="RSM100" s="6"/>
      <c r="RSN100" s="6"/>
      <c r="RSO100" s="6"/>
      <c r="RSP100" s="6"/>
      <c r="RSQ100" s="6"/>
      <c r="RSR100" s="6"/>
      <c r="RSS100" s="6"/>
      <c r="RST100" s="6"/>
      <c r="RSU100" s="6"/>
      <c r="RSV100" s="6"/>
      <c r="RSW100" s="6"/>
      <c r="RSX100" s="6"/>
      <c r="RSY100" s="6"/>
      <c r="RSZ100" s="6"/>
      <c r="RTA100" s="6"/>
      <c r="RTB100" s="6"/>
      <c r="RTC100" s="6"/>
      <c r="RTD100" s="6"/>
      <c r="RTE100" s="6"/>
      <c r="RTF100" s="6"/>
      <c r="RTG100" s="6"/>
      <c r="RTH100" s="6"/>
      <c r="RTI100" s="6"/>
      <c r="RTJ100" s="6"/>
      <c r="RTK100" s="6"/>
      <c r="RTL100" s="6"/>
      <c r="RTM100" s="6"/>
      <c r="RTN100" s="6"/>
      <c r="RTO100" s="6"/>
      <c r="RTP100" s="6"/>
      <c r="RTQ100" s="6"/>
      <c r="RTR100" s="6"/>
      <c r="RTS100" s="6"/>
      <c r="RTT100" s="6"/>
      <c r="RTU100" s="6"/>
      <c r="RTV100" s="6"/>
      <c r="RTW100" s="6"/>
      <c r="RTX100" s="6"/>
      <c r="RTY100" s="6"/>
      <c r="RTZ100" s="6"/>
      <c r="RUA100" s="6"/>
      <c r="RUB100" s="6"/>
      <c r="RUC100" s="6"/>
      <c r="RUD100" s="6"/>
      <c r="RUE100" s="6"/>
      <c r="RUF100" s="6"/>
      <c r="RUG100" s="6"/>
      <c r="RUH100" s="6"/>
      <c r="RUI100" s="6"/>
      <c r="RUJ100" s="6"/>
      <c r="RUK100" s="6"/>
      <c r="RUL100" s="6"/>
      <c r="RUM100" s="6"/>
      <c r="RUN100" s="6"/>
      <c r="RUO100" s="6"/>
      <c r="RUP100" s="6"/>
      <c r="RUQ100" s="6"/>
      <c r="RUR100" s="6"/>
      <c r="RUS100" s="6"/>
      <c r="RUT100" s="6"/>
      <c r="RUU100" s="6"/>
      <c r="RUV100" s="6"/>
      <c r="RUW100" s="6"/>
      <c r="RUX100" s="6"/>
      <c r="RUY100" s="6"/>
      <c r="RUZ100" s="6"/>
      <c r="RVA100" s="6"/>
      <c r="RVB100" s="6"/>
      <c r="RVC100" s="6"/>
      <c r="RVD100" s="6"/>
      <c r="RVE100" s="6"/>
      <c r="RVF100" s="6"/>
      <c r="RVG100" s="6"/>
      <c r="RVH100" s="6"/>
      <c r="RVI100" s="6"/>
      <c r="RVJ100" s="6"/>
      <c r="RVK100" s="6"/>
      <c r="RVL100" s="6"/>
      <c r="RVM100" s="6"/>
      <c r="RVN100" s="6"/>
      <c r="RVO100" s="6"/>
      <c r="RVP100" s="6"/>
      <c r="RVQ100" s="6"/>
      <c r="RVR100" s="6"/>
      <c r="RVS100" s="6"/>
      <c r="RVT100" s="6"/>
      <c r="RVU100" s="6"/>
      <c r="RVV100" s="6"/>
      <c r="RVW100" s="6"/>
      <c r="RVX100" s="6"/>
      <c r="RVY100" s="6"/>
      <c r="RVZ100" s="6"/>
      <c r="RWA100" s="6"/>
      <c r="RWB100" s="6"/>
      <c r="RWC100" s="6"/>
      <c r="RWD100" s="6"/>
      <c r="RWE100" s="6"/>
      <c r="RWF100" s="6"/>
      <c r="RWG100" s="6"/>
      <c r="RWH100" s="6"/>
      <c r="RWI100" s="6"/>
      <c r="RWJ100" s="6"/>
      <c r="RWK100" s="6"/>
      <c r="RWL100" s="6"/>
      <c r="RWM100" s="6"/>
      <c r="RWN100" s="6"/>
      <c r="RWO100" s="6"/>
      <c r="RWP100" s="6"/>
      <c r="RWQ100" s="6"/>
      <c r="RWR100" s="6"/>
      <c r="RWS100" s="6"/>
      <c r="RWT100" s="6"/>
      <c r="RWU100" s="6"/>
      <c r="RWV100" s="6"/>
      <c r="RWW100" s="6"/>
      <c r="RWX100" s="6"/>
      <c r="RWY100" s="6"/>
      <c r="RWZ100" s="6"/>
      <c r="RXA100" s="6"/>
      <c r="RXB100" s="6"/>
      <c r="RXC100" s="6"/>
      <c r="RXD100" s="6"/>
      <c r="RXE100" s="6"/>
      <c r="RXF100" s="6"/>
      <c r="RXG100" s="6"/>
      <c r="RXH100" s="6"/>
      <c r="RXI100" s="6"/>
      <c r="RXJ100" s="6"/>
      <c r="RXK100" s="6"/>
      <c r="RXL100" s="6"/>
      <c r="RXM100" s="6"/>
      <c r="RXN100" s="6"/>
      <c r="RXO100" s="6"/>
      <c r="RXP100" s="6"/>
      <c r="RXQ100" s="6"/>
      <c r="RXR100" s="6"/>
      <c r="RXS100" s="6"/>
      <c r="RXT100" s="6"/>
      <c r="RXU100" s="6"/>
      <c r="RXV100" s="6"/>
      <c r="RXW100" s="6"/>
      <c r="RXX100" s="6"/>
      <c r="RXY100" s="6"/>
      <c r="RXZ100" s="6"/>
      <c r="RYA100" s="6"/>
      <c r="RYB100" s="6"/>
      <c r="RYC100" s="6"/>
      <c r="RYD100" s="6"/>
      <c r="RYE100" s="6"/>
      <c r="RYF100" s="6"/>
      <c r="RYG100" s="6"/>
      <c r="RYH100" s="6"/>
      <c r="RYI100" s="6"/>
      <c r="RYJ100" s="6"/>
      <c r="RYK100" s="6"/>
      <c r="RYL100" s="6"/>
      <c r="RYM100" s="6"/>
      <c r="RYN100" s="6"/>
      <c r="RYO100" s="6"/>
      <c r="RYP100" s="6"/>
      <c r="RYQ100" s="6"/>
      <c r="RYR100" s="6"/>
      <c r="RYS100" s="6"/>
      <c r="RYT100" s="6"/>
      <c r="RYU100" s="6"/>
      <c r="RYV100" s="6"/>
      <c r="RYW100" s="6"/>
      <c r="RYX100" s="6"/>
      <c r="RYY100" s="6"/>
      <c r="RYZ100" s="6"/>
      <c r="RZA100" s="6"/>
      <c r="RZB100" s="6"/>
      <c r="RZC100" s="6"/>
      <c r="RZD100" s="6"/>
      <c r="RZE100" s="6"/>
      <c r="RZF100" s="6"/>
      <c r="RZG100" s="6"/>
      <c r="RZH100" s="6"/>
      <c r="RZI100" s="6"/>
      <c r="RZJ100" s="6"/>
      <c r="RZK100" s="6"/>
      <c r="RZL100" s="6"/>
      <c r="RZM100" s="6"/>
      <c r="RZN100" s="6"/>
      <c r="RZO100" s="6"/>
      <c r="RZP100" s="6"/>
      <c r="RZQ100" s="6"/>
      <c r="RZR100" s="6"/>
      <c r="RZS100" s="6"/>
      <c r="RZT100" s="6"/>
      <c r="RZU100" s="6"/>
      <c r="RZV100" s="6"/>
      <c r="RZW100" s="6"/>
      <c r="RZX100" s="6"/>
      <c r="RZY100" s="6"/>
      <c r="RZZ100" s="6"/>
      <c r="SAA100" s="6"/>
      <c r="SAB100" s="6"/>
      <c r="SAC100" s="6"/>
      <c r="SAD100" s="6"/>
      <c r="SAE100" s="6"/>
      <c r="SAF100" s="6"/>
      <c r="SAG100" s="6"/>
      <c r="SAH100" s="6"/>
      <c r="SAI100" s="6"/>
      <c r="SAJ100" s="6"/>
      <c r="SAK100" s="6"/>
      <c r="SAL100" s="6"/>
      <c r="SAM100" s="6"/>
      <c r="SAN100" s="6"/>
      <c r="SAO100" s="6"/>
      <c r="SAP100" s="6"/>
      <c r="SAQ100" s="6"/>
      <c r="SAR100" s="6"/>
      <c r="SAS100" s="6"/>
      <c r="SAT100" s="6"/>
      <c r="SAU100" s="6"/>
      <c r="SAV100" s="6"/>
      <c r="SAW100" s="6"/>
      <c r="SAX100" s="6"/>
      <c r="SAY100" s="6"/>
      <c r="SAZ100" s="6"/>
      <c r="SBA100" s="6"/>
      <c r="SBB100" s="6"/>
      <c r="SBC100" s="6"/>
      <c r="SBD100" s="6"/>
      <c r="SBE100" s="6"/>
      <c r="SBF100" s="6"/>
      <c r="SBG100" s="6"/>
      <c r="SBH100" s="6"/>
      <c r="SBI100" s="6"/>
      <c r="SBJ100" s="6"/>
      <c r="SBK100" s="6"/>
      <c r="SBL100" s="6"/>
      <c r="SBM100" s="6"/>
      <c r="SBN100" s="6"/>
      <c r="SBO100" s="6"/>
      <c r="SBP100" s="6"/>
      <c r="SBQ100" s="6"/>
      <c r="SBR100" s="6"/>
      <c r="SBS100" s="6"/>
      <c r="SBT100" s="6"/>
      <c r="SBU100" s="6"/>
      <c r="SBV100" s="6"/>
      <c r="SBW100" s="6"/>
      <c r="SBX100" s="6"/>
      <c r="SBY100" s="6"/>
      <c r="SBZ100" s="6"/>
      <c r="SCA100" s="6"/>
      <c r="SCB100" s="6"/>
      <c r="SCC100" s="6"/>
      <c r="SCD100" s="6"/>
      <c r="SCE100" s="6"/>
      <c r="SCF100" s="6"/>
      <c r="SCG100" s="6"/>
      <c r="SCH100" s="6"/>
      <c r="SCI100" s="6"/>
      <c r="SCJ100" s="6"/>
      <c r="SCK100" s="6"/>
      <c r="SCL100" s="6"/>
      <c r="SCM100" s="6"/>
      <c r="SCN100" s="6"/>
      <c r="SCO100" s="6"/>
      <c r="SCP100" s="6"/>
      <c r="SCQ100" s="6"/>
      <c r="SCR100" s="6"/>
      <c r="SCS100" s="6"/>
      <c r="SCT100" s="6"/>
      <c r="SCU100" s="6"/>
      <c r="SCV100" s="6"/>
      <c r="SCW100" s="6"/>
      <c r="SCX100" s="6"/>
      <c r="SCY100" s="6"/>
      <c r="SCZ100" s="6"/>
      <c r="SDA100" s="6"/>
      <c r="SDB100" s="6"/>
      <c r="SDC100" s="6"/>
      <c r="SDD100" s="6"/>
      <c r="SDE100" s="6"/>
      <c r="SDF100" s="6"/>
      <c r="SDG100" s="6"/>
      <c r="SDH100" s="6"/>
      <c r="SDI100" s="6"/>
      <c r="SDJ100" s="6"/>
      <c r="SDK100" s="6"/>
      <c r="SDL100" s="6"/>
      <c r="SDM100" s="6"/>
      <c r="SDN100" s="6"/>
      <c r="SDO100" s="6"/>
      <c r="SDP100" s="6"/>
      <c r="SDQ100" s="6"/>
      <c r="SDR100" s="6"/>
      <c r="SDS100" s="6"/>
      <c r="SDT100" s="6"/>
      <c r="SDU100" s="6"/>
      <c r="SDV100" s="6"/>
      <c r="SDW100" s="6"/>
      <c r="SDX100" s="6"/>
      <c r="SDY100" s="6"/>
      <c r="SDZ100" s="6"/>
      <c r="SEA100" s="6"/>
      <c r="SEB100" s="6"/>
      <c r="SEC100" s="6"/>
      <c r="SED100" s="6"/>
      <c r="SEE100" s="6"/>
      <c r="SEF100" s="6"/>
      <c r="SEG100" s="6"/>
      <c r="SEH100" s="6"/>
      <c r="SEI100" s="6"/>
      <c r="SEJ100" s="6"/>
      <c r="SEK100" s="6"/>
      <c r="SEL100" s="6"/>
      <c r="SEM100" s="6"/>
      <c r="SEN100" s="6"/>
      <c r="SEO100" s="6"/>
      <c r="SEP100" s="6"/>
      <c r="SEQ100" s="6"/>
      <c r="SER100" s="6"/>
      <c r="SES100" s="6"/>
      <c r="SET100" s="6"/>
      <c r="SEU100" s="6"/>
      <c r="SEV100" s="6"/>
      <c r="SEW100" s="6"/>
      <c r="SEX100" s="6"/>
      <c r="SEY100" s="6"/>
      <c r="SEZ100" s="6"/>
      <c r="SFA100" s="6"/>
      <c r="SFB100" s="6"/>
      <c r="SFC100" s="6"/>
      <c r="SFD100" s="6"/>
      <c r="SFE100" s="6"/>
      <c r="SFF100" s="6"/>
      <c r="SFG100" s="6"/>
      <c r="SFH100" s="6"/>
      <c r="SFI100" s="6"/>
      <c r="SFJ100" s="6"/>
      <c r="SFK100" s="6"/>
      <c r="SFL100" s="6"/>
      <c r="SFM100" s="6"/>
      <c r="SFN100" s="6"/>
      <c r="SFO100" s="6"/>
      <c r="SFP100" s="6"/>
      <c r="SFQ100" s="6"/>
      <c r="SFR100" s="6"/>
      <c r="SFS100" s="6"/>
      <c r="SFT100" s="6"/>
      <c r="SFU100" s="6"/>
      <c r="SFV100" s="6"/>
      <c r="SFW100" s="6"/>
      <c r="SFX100" s="6"/>
      <c r="SFY100" s="6"/>
      <c r="SFZ100" s="6"/>
      <c r="SGA100" s="6"/>
      <c r="SGB100" s="6"/>
      <c r="SGC100" s="6"/>
      <c r="SGD100" s="6"/>
      <c r="SGE100" s="6"/>
      <c r="SGF100" s="6"/>
      <c r="SGG100" s="6"/>
      <c r="SGH100" s="6"/>
      <c r="SGI100" s="6"/>
      <c r="SGJ100" s="6"/>
      <c r="SGK100" s="6"/>
      <c r="SGL100" s="6"/>
      <c r="SGM100" s="6"/>
      <c r="SGN100" s="6"/>
      <c r="SGO100" s="6"/>
      <c r="SGP100" s="6"/>
      <c r="SGQ100" s="6"/>
      <c r="SGR100" s="6"/>
      <c r="SGS100" s="6"/>
      <c r="SGT100" s="6"/>
      <c r="SGU100" s="6"/>
      <c r="SGV100" s="6"/>
      <c r="SGW100" s="6"/>
      <c r="SGX100" s="6"/>
      <c r="SGY100" s="6"/>
      <c r="SGZ100" s="6"/>
      <c r="SHA100" s="6"/>
      <c r="SHB100" s="6"/>
      <c r="SHC100" s="6"/>
      <c r="SHD100" s="6"/>
      <c r="SHE100" s="6"/>
      <c r="SHF100" s="6"/>
      <c r="SHG100" s="6"/>
      <c r="SHH100" s="6"/>
      <c r="SHI100" s="6"/>
      <c r="SHJ100" s="6"/>
      <c r="SHK100" s="6"/>
      <c r="SHL100" s="6"/>
      <c r="SHM100" s="6"/>
      <c r="SHN100" s="6"/>
      <c r="SHO100" s="6"/>
      <c r="SHP100" s="6"/>
      <c r="SHQ100" s="6"/>
      <c r="SHR100" s="6"/>
      <c r="SHS100" s="6"/>
      <c r="SHT100" s="6"/>
      <c r="SHU100" s="6"/>
      <c r="SHV100" s="6"/>
      <c r="SHW100" s="6"/>
      <c r="SHX100" s="6"/>
      <c r="SHY100" s="6"/>
      <c r="SHZ100" s="6"/>
      <c r="SIA100" s="6"/>
      <c r="SIB100" s="6"/>
      <c r="SIC100" s="6"/>
      <c r="SID100" s="6"/>
      <c r="SIE100" s="6"/>
      <c r="SIF100" s="6"/>
      <c r="SIG100" s="6"/>
      <c r="SIH100" s="6"/>
      <c r="SII100" s="6"/>
      <c r="SIJ100" s="6"/>
      <c r="SIK100" s="6"/>
      <c r="SIL100" s="6"/>
      <c r="SIM100" s="6"/>
      <c r="SIN100" s="6"/>
      <c r="SIO100" s="6"/>
      <c r="SIP100" s="6"/>
      <c r="SIQ100" s="6"/>
      <c r="SIR100" s="6"/>
      <c r="SIS100" s="6"/>
      <c r="SIT100" s="6"/>
      <c r="SIU100" s="6"/>
      <c r="SIV100" s="6"/>
      <c r="SIW100" s="6"/>
      <c r="SIX100" s="6"/>
      <c r="SIY100" s="6"/>
      <c r="SIZ100" s="6"/>
      <c r="SJA100" s="6"/>
      <c r="SJB100" s="6"/>
      <c r="SJC100" s="6"/>
      <c r="SJD100" s="6"/>
      <c r="SJE100" s="6"/>
      <c r="SJF100" s="6"/>
      <c r="SJG100" s="6"/>
      <c r="SJH100" s="6"/>
      <c r="SJI100" s="6"/>
      <c r="SJJ100" s="6"/>
      <c r="SJK100" s="6"/>
      <c r="SJL100" s="6"/>
      <c r="SJM100" s="6"/>
      <c r="SJN100" s="6"/>
      <c r="SJO100" s="6"/>
      <c r="SJP100" s="6"/>
      <c r="SJQ100" s="6"/>
      <c r="SJR100" s="6"/>
      <c r="SJS100" s="6"/>
      <c r="SJT100" s="6"/>
      <c r="SJU100" s="6"/>
      <c r="SJV100" s="6"/>
      <c r="SJW100" s="6"/>
      <c r="SJX100" s="6"/>
      <c r="SJY100" s="6"/>
      <c r="SJZ100" s="6"/>
      <c r="SKA100" s="6"/>
      <c r="SKB100" s="6"/>
      <c r="SKC100" s="6"/>
      <c r="SKD100" s="6"/>
      <c r="SKE100" s="6"/>
      <c r="SKF100" s="6"/>
      <c r="SKG100" s="6"/>
      <c r="SKH100" s="6"/>
      <c r="SKI100" s="6"/>
      <c r="SKJ100" s="6"/>
      <c r="SKK100" s="6"/>
      <c r="SKL100" s="6"/>
      <c r="SKM100" s="6"/>
      <c r="SKN100" s="6"/>
      <c r="SKO100" s="6"/>
      <c r="SKP100" s="6"/>
      <c r="SKQ100" s="6"/>
      <c r="SKR100" s="6"/>
      <c r="SKS100" s="6"/>
      <c r="SKT100" s="6"/>
      <c r="SKU100" s="6"/>
      <c r="SKV100" s="6"/>
      <c r="SKW100" s="6"/>
      <c r="SKX100" s="6"/>
      <c r="SKY100" s="6"/>
      <c r="SKZ100" s="6"/>
      <c r="SLA100" s="6"/>
      <c r="SLB100" s="6"/>
      <c r="SLC100" s="6"/>
      <c r="SLD100" s="6"/>
      <c r="SLE100" s="6"/>
      <c r="SLF100" s="6"/>
      <c r="SLG100" s="6"/>
      <c r="SLH100" s="6"/>
      <c r="SLI100" s="6"/>
      <c r="SLJ100" s="6"/>
      <c r="SLK100" s="6"/>
      <c r="SLL100" s="6"/>
      <c r="SLM100" s="6"/>
      <c r="SLN100" s="6"/>
      <c r="SLO100" s="6"/>
      <c r="SLP100" s="6"/>
      <c r="SLQ100" s="6"/>
      <c r="SLR100" s="6"/>
      <c r="SLS100" s="6"/>
      <c r="SLT100" s="6"/>
      <c r="SLU100" s="6"/>
      <c r="SLV100" s="6"/>
      <c r="SLW100" s="6"/>
      <c r="SLX100" s="6"/>
      <c r="SLY100" s="6"/>
      <c r="SLZ100" s="6"/>
      <c r="SMA100" s="6"/>
      <c r="SMB100" s="6"/>
      <c r="SMC100" s="6"/>
      <c r="SMD100" s="6"/>
      <c r="SME100" s="6"/>
      <c r="SMF100" s="6"/>
      <c r="SMG100" s="6"/>
      <c r="SMH100" s="6"/>
      <c r="SMI100" s="6"/>
      <c r="SMJ100" s="6"/>
      <c r="SMK100" s="6"/>
      <c r="SML100" s="6"/>
      <c r="SMM100" s="6"/>
      <c r="SMN100" s="6"/>
      <c r="SMO100" s="6"/>
      <c r="SMP100" s="6"/>
      <c r="SMQ100" s="6"/>
      <c r="SMR100" s="6"/>
      <c r="SMS100" s="6"/>
      <c r="SMT100" s="6"/>
      <c r="SMU100" s="6"/>
      <c r="SMV100" s="6"/>
      <c r="SMW100" s="6"/>
      <c r="SMX100" s="6"/>
      <c r="SMY100" s="6"/>
      <c r="SMZ100" s="6"/>
      <c r="SNA100" s="6"/>
      <c r="SNB100" s="6"/>
      <c r="SNC100" s="6"/>
      <c r="SND100" s="6"/>
      <c r="SNE100" s="6"/>
      <c r="SNF100" s="6"/>
      <c r="SNG100" s="6"/>
      <c r="SNH100" s="6"/>
      <c r="SNI100" s="6"/>
      <c r="SNJ100" s="6"/>
      <c r="SNK100" s="6"/>
      <c r="SNL100" s="6"/>
      <c r="SNM100" s="6"/>
      <c r="SNN100" s="6"/>
      <c r="SNO100" s="6"/>
      <c r="SNP100" s="6"/>
      <c r="SNQ100" s="6"/>
      <c r="SNR100" s="6"/>
      <c r="SNS100" s="6"/>
      <c r="SNT100" s="6"/>
      <c r="SNU100" s="6"/>
      <c r="SNV100" s="6"/>
      <c r="SNW100" s="6"/>
      <c r="SNX100" s="6"/>
      <c r="SNY100" s="6"/>
      <c r="SNZ100" s="6"/>
      <c r="SOA100" s="6"/>
      <c r="SOB100" s="6"/>
      <c r="SOC100" s="6"/>
      <c r="SOD100" s="6"/>
      <c r="SOE100" s="6"/>
      <c r="SOF100" s="6"/>
      <c r="SOG100" s="6"/>
      <c r="SOH100" s="6"/>
      <c r="SOI100" s="6"/>
      <c r="SOJ100" s="6"/>
      <c r="SOK100" s="6"/>
      <c r="SOL100" s="6"/>
      <c r="SOM100" s="6"/>
      <c r="SON100" s="6"/>
      <c r="SOO100" s="6"/>
      <c r="SOP100" s="6"/>
      <c r="SOQ100" s="6"/>
      <c r="SOR100" s="6"/>
      <c r="SOS100" s="6"/>
      <c r="SOT100" s="6"/>
      <c r="SOU100" s="6"/>
      <c r="SOV100" s="6"/>
      <c r="SOW100" s="6"/>
      <c r="SOX100" s="6"/>
      <c r="SOY100" s="6"/>
      <c r="SOZ100" s="6"/>
      <c r="SPA100" s="6"/>
      <c r="SPB100" s="6"/>
      <c r="SPC100" s="6"/>
      <c r="SPD100" s="6"/>
      <c r="SPE100" s="6"/>
      <c r="SPF100" s="6"/>
      <c r="SPG100" s="6"/>
      <c r="SPH100" s="6"/>
      <c r="SPI100" s="6"/>
      <c r="SPJ100" s="6"/>
      <c r="SPK100" s="6"/>
      <c r="SPL100" s="6"/>
      <c r="SPM100" s="6"/>
      <c r="SPN100" s="6"/>
      <c r="SPO100" s="6"/>
      <c r="SPP100" s="6"/>
      <c r="SPQ100" s="6"/>
      <c r="SPR100" s="6"/>
      <c r="SPS100" s="6"/>
      <c r="SPT100" s="6"/>
      <c r="SPU100" s="6"/>
      <c r="SPV100" s="6"/>
      <c r="SPW100" s="6"/>
      <c r="SPX100" s="6"/>
      <c r="SPY100" s="6"/>
      <c r="SPZ100" s="6"/>
      <c r="SQA100" s="6"/>
      <c r="SQB100" s="6"/>
      <c r="SQC100" s="6"/>
      <c r="SQD100" s="6"/>
      <c r="SQE100" s="6"/>
      <c r="SQF100" s="6"/>
      <c r="SQG100" s="6"/>
      <c r="SQH100" s="6"/>
      <c r="SQI100" s="6"/>
      <c r="SQJ100" s="6"/>
      <c r="SQK100" s="6"/>
      <c r="SQL100" s="6"/>
      <c r="SQM100" s="6"/>
      <c r="SQN100" s="6"/>
      <c r="SQO100" s="6"/>
      <c r="SQP100" s="6"/>
      <c r="SQQ100" s="6"/>
      <c r="SQR100" s="6"/>
      <c r="SQS100" s="6"/>
      <c r="SQT100" s="6"/>
      <c r="SQU100" s="6"/>
      <c r="SQV100" s="6"/>
      <c r="SQW100" s="6"/>
      <c r="SQX100" s="6"/>
      <c r="SQY100" s="6"/>
      <c r="SQZ100" s="6"/>
      <c r="SRA100" s="6"/>
      <c r="SRB100" s="6"/>
      <c r="SRC100" s="6"/>
      <c r="SRD100" s="6"/>
      <c r="SRE100" s="6"/>
      <c r="SRF100" s="6"/>
      <c r="SRG100" s="6"/>
      <c r="SRH100" s="6"/>
      <c r="SRI100" s="6"/>
      <c r="SRJ100" s="6"/>
      <c r="SRK100" s="6"/>
      <c r="SRL100" s="6"/>
      <c r="SRM100" s="6"/>
      <c r="SRN100" s="6"/>
      <c r="SRO100" s="6"/>
      <c r="SRP100" s="6"/>
      <c r="SRQ100" s="6"/>
      <c r="SRR100" s="6"/>
      <c r="SRS100" s="6"/>
      <c r="SRT100" s="6"/>
      <c r="SRU100" s="6"/>
      <c r="SRV100" s="6"/>
      <c r="SRW100" s="6"/>
      <c r="SRX100" s="6"/>
      <c r="SRY100" s="6"/>
      <c r="SRZ100" s="6"/>
      <c r="SSA100" s="6"/>
      <c r="SSB100" s="6"/>
      <c r="SSC100" s="6"/>
      <c r="SSD100" s="6"/>
      <c r="SSE100" s="6"/>
      <c r="SSF100" s="6"/>
      <c r="SSG100" s="6"/>
      <c r="SSH100" s="6"/>
      <c r="SSI100" s="6"/>
      <c r="SSJ100" s="6"/>
      <c r="SSK100" s="6"/>
      <c r="SSL100" s="6"/>
      <c r="SSM100" s="6"/>
      <c r="SSN100" s="6"/>
      <c r="SSO100" s="6"/>
      <c r="SSP100" s="6"/>
      <c r="SSQ100" s="6"/>
      <c r="SSR100" s="6"/>
      <c r="SSS100" s="6"/>
      <c r="SST100" s="6"/>
      <c r="SSU100" s="6"/>
      <c r="SSV100" s="6"/>
      <c r="SSW100" s="6"/>
      <c r="SSX100" s="6"/>
      <c r="SSY100" s="6"/>
      <c r="SSZ100" s="6"/>
      <c r="STA100" s="6"/>
      <c r="STB100" s="6"/>
      <c r="STC100" s="6"/>
      <c r="STD100" s="6"/>
      <c r="STE100" s="6"/>
      <c r="STF100" s="6"/>
      <c r="STG100" s="6"/>
      <c r="STH100" s="6"/>
      <c r="STI100" s="6"/>
      <c r="STJ100" s="6"/>
      <c r="STK100" s="6"/>
      <c r="STL100" s="6"/>
      <c r="STM100" s="6"/>
      <c r="STN100" s="6"/>
      <c r="STO100" s="6"/>
      <c r="STP100" s="6"/>
      <c r="STQ100" s="6"/>
      <c r="STR100" s="6"/>
      <c r="STS100" s="6"/>
      <c r="STT100" s="6"/>
      <c r="STU100" s="6"/>
      <c r="STV100" s="6"/>
      <c r="STW100" s="6"/>
      <c r="STX100" s="6"/>
      <c r="STY100" s="6"/>
      <c r="STZ100" s="6"/>
      <c r="SUA100" s="6"/>
      <c r="SUB100" s="6"/>
      <c r="SUC100" s="6"/>
      <c r="SUD100" s="6"/>
      <c r="SUE100" s="6"/>
      <c r="SUF100" s="6"/>
      <c r="SUG100" s="6"/>
      <c r="SUH100" s="6"/>
      <c r="SUI100" s="6"/>
      <c r="SUJ100" s="6"/>
      <c r="SUK100" s="6"/>
      <c r="SUL100" s="6"/>
      <c r="SUM100" s="6"/>
      <c r="SUN100" s="6"/>
      <c r="SUO100" s="6"/>
      <c r="SUP100" s="6"/>
      <c r="SUQ100" s="6"/>
      <c r="SUR100" s="6"/>
      <c r="SUS100" s="6"/>
      <c r="SUT100" s="6"/>
      <c r="SUU100" s="6"/>
      <c r="SUV100" s="6"/>
      <c r="SUW100" s="6"/>
      <c r="SUX100" s="6"/>
      <c r="SUY100" s="6"/>
      <c r="SUZ100" s="6"/>
      <c r="SVA100" s="6"/>
      <c r="SVB100" s="6"/>
      <c r="SVC100" s="6"/>
      <c r="SVD100" s="6"/>
      <c r="SVE100" s="6"/>
      <c r="SVF100" s="6"/>
      <c r="SVG100" s="6"/>
      <c r="SVH100" s="6"/>
      <c r="SVI100" s="6"/>
      <c r="SVJ100" s="6"/>
      <c r="SVK100" s="6"/>
      <c r="SVL100" s="6"/>
      <c r="SVM100" s="6"/>
      <c r="SVN100" s="6"/>
      <c r="SVO100" s="6"/>
      <c r="SVP100" s="6"/>
      <c r="SVQ100" s="6"/>
      <c r="SVR100" s="6"/>
      <c r="SVS100" s="6"/>
      <c r="SVT100" s="6"/>
      <c r="SVU100" s="6"/>
      <c r="SVV100" s="6"/>
      <c r="SVW100" s="6"/>
      <c r="SVX100" s="6"/>
      <c r="SVY100" s="6"/>
      <c r="SVZ100" s="6"/>
      <c r="SWA100" s="6"/>
      <c r="SWB100" s="6"/>
      <c r="SWC100" s="6"/>
      <c r="SWD100" s="6"/>
      <c r="SWE100" s="6"/>
      <c r="SWF100" s="6"/>
      <c r="SWG100" s="6"/>
      <c r="SWH100" s="6"/>
      <c r="SWI100" s="6"/>
      <c r="SWJ100" s="6"/>
      <c r="SWK100" s="6"/>
      <c r="SWL100" s="6"/>
      <c r="SWM100" s="6"/>
      <c r="SWN100" s="6"/>
      <c r="SWO100" s="6"/>
      <c r="SWP100" s="6"/>
      <c r="SWQ100" s="6"/>
      <c r="SWR100" s="6"/>
      <c r="SWS100" s="6"/>
      <c r="SWT100" s="6"/>
      <c r="SWU100" s="6"/>
      <c r="SWV100" s="6"/>
      <c r="SWW100" s="6"/>
      <c r="SWX100" s="6"/>
      <c r="SWY100" s="6"/>
      <c r="SWZ100" s="6"/>
      <c r="SXA100" s="6"/>
      <c r="SXB100" s="6"/>
      <c r="SXC100" s="6"/>
      <c r="SXD100" s="6"/>
      <c r="SXE100" s="6"/>
      <c r="SXF100" s="6"/>
      <c r="SXG100" s="6"/>
      <c r="SXH100" s="6"/>
      <c r="SXI100" s="6"/>
      <c r="SXJ100" s="6"/>
      <c r="SXK100" s="6"/>
      <c r="SXL100" s="6"/>
      <c r="SXM100" s="6"/>
      <c r="SXN100" s="6"/>
      <c r="SXO100" s="6"/>
      <c r="SXP100" s="6"/>
      <c r="SXQ100" s="6"/>
      <c r="SXR100" s="6"/>
      <c r="SXS100" s="6"/>
      <c r="SXT100" s="6"/>
      <c r="SXU100" s="6"/>
      <c r="SXV100" s="6"/>
      <c r="SXW100" s="6"/>
      <c r="SXX100" s="6"/>
      <c r="SXY100" s="6"/>
      <c r="SXZ100" s="6"/>
      <c r="SYA100" s="6"/>
      <c r="SYB100" s="6"/>
      <c r="SYC100" s="6"/>
      <c r="SYD100" s="6"/>
      <c r="SYE100" s="6"/>
      <c r="SYF100" s="6"/>
      <c r="SYG100" s="6"/>
      <c r="SYH100" s="6"/>
      <c r="SYI100" s="6"/>
      <c r="SYJ100" s="6"/>
      <c r="SYK100" s="6"/>
      <c r="SYL100" s="6"/>
      <c r="SYM100" s="6"/>
      <c r="SYN100" s="6"/>
      <c r="SYO100" s="6"/>
      <c r="SYP100" s="6"/>
      <c r="SYQ100" s="6"/>
      <c r="SYR100" s="6"/>
      <c r="SYS100" s="6"/>
      <c r="SYT100" s="6"/>
      <c r="SYU100" s="6"/>
      <c r="SYV100" s="6"/>
      <c r="SYW100" s="6"/>
      <c r="SYX100" s="6"/>
      <c r="SYY100" s="6"/>
      <c r="SYZ100" s="6"/>
      <c r="SZA100" s="6"/>
      <c r="SZB100" s="6"/>
      <c r="SZC100" s="6"/>
      <c r="SZD100" s="6"/>
      <c r="SZE100" s="6"/>
      <c r="SZF100" s="6"/>
      <c r="SZG100" s="6"/>
      <c r="SZH100" s="6"/>
      <c r="SZI100" s="6"/>
      <c r="SZJ100" s="6"/>
      <c r="SZK100" s="6"/>
      <c r="SZL100" s="6"/>
      <c r="SZM100" s="6"/>
      <c r="SZN100" s="6"/>
      <c r="SZO100" s="6"/>
      <c r="SZP100" s="6"/>
      <c r="SZQ100" s="6"/>
      <c r="SZR100" s="6"/>
      <c r="SZS100" s="6"/>
      <c r="SZT100" s="6"/>
      <c r="SZU100" s="6"/>
      <c r="SZV100" s="6"/>
      <c r="SZW100" s="6"/>
      <c r="SZX100" s="6"/>
      <c r="SZY100" s="6"/>
      <c r="SZZ100" s="6"/>
      <c r="TAA100" s="6"/>
      <c r="TAB100" s="6"/>
      <c r="TAC100" s="6"/>
      <c r="TAD100" s="6"/>
      <c r="TAE100" s="6"/>
      <c r="TAF100" s="6"/>
      <c r="TAG100" s="6"/>
      <c r="TAH100" s="6"/>
      <c r="TAI100" s="6"/>
      <c r="TAJ100" s="6"/>
      <c r="TAK100" s="6"/>
      <c r="TAL100" s="6"/>
      <c r="TAM100" s="6"/>
      <c r="TAN100" s="6"/>
      <c r="TAO100" s="6"/>
      <c r="TAP100" s="6"/>
      <c r="TAQ100" s="6"/>
      <c r="TAR100" s="6"/>
      <c r="TAS100" s="6"/>
      <c r="TAT100" s="6"/>
      <c r="TAU100" s="6"/>
      <c r="TAV100" s="6"/>
      <c r="TAW100" s="6"/>
      <c r="TAX100" s="6"/>
      <c r="TAY100" s="6"/>
      <c r="TAZ100" s="6"/>
      <c r="TBA100" s="6"/>
      <c r="TBB100" s="6"/>
      <c r="TBC100" s="6"/>
      <c r="TBD100" s="6"/>
      <c r="TBE100" s="6"/>
      <c r="TBF100" s="6"/>
      <c r="TBG100" s="6"/>
      <c r="TBH100" s="6"/>
      <c r="TBI100" s="6"/>
      <c r="TBJ100" s="6"/>
      <c r="TBK100" s="6"/>
      <c r="TBL100" s="6"/>
      <c r="TBM100" s="6"/>
      <c r="TBN100" s="6"/>
      <c r="TBO100" s="6"/>
      <c r="TBP100" s="6"/>
      <c r="TBQ100" s="6"/>
      <c r="TBR100" s="6"/>
      <c r="TBS100" s="6"/>
      <c r="TBT100" s="6"/>
      <c r="TBU100" s="6"/>
      <c r="TBV100" s="6"/>
      <c r="TBW100" s="6"/>
      <c r="TBX100" s="6"/>
      <c r="TBY100" s="6"/>
      <c r="TBZ100" s="6"/>
      <c r="TCA100" s="6"/>
      <c r="TCB100" s="6"/>
      <c r="TCC100" s="6"/>
      <c r="TCD100" s="6"/>
      <c r="TCE100" s="6"/>
      <c r="TCF100" s="6"/>
      <c r="TCG100" s="6"/>
      <c r="TCH100" s="6"/>
      <c r="TCI100" s="6"/>
      <c r="TCJ100" s="6"/>
      <c r="TCK100" s="6"/>
      <c r="TCL100" s="6"/>
      <c r="TCM100" s="6"/>
      <c r="TCN100" s="6"/>
      <c r="TCO100" s="6"/>
      <c r="TCP100" s="6"/>
      <c r="TCQ100" s="6"/>
      <c r="TCR100" s="6"/>
      <c r="TCS100" s="6"/>
      <c r="TCT100" s="6"/>
      <c r="TCU100" s="6"/>
      <c r="TCV100" s="6"/>
      <c r="TCW100" s="6"/>
      <c r="TCX100" s="6"/>
      <c r="TCY100" s="6"/>
      <c r="TCZ100" s="6"/>
      <c r="TDA100" s="6"/>
      <c r="TDB100" s="6"/>
      <c r="TDC100" s="6"/>
      <c r="TDD100" s="6"/>
      <c r="TDE100" s="6"/>
      <c r="TDF100" s="6"/>
      <c r="TDG100" s="6"/>
      <c r="TDH100" s="6"/>
      <c r="TDI100" s="6"/>
      <c r="TDJ100" s="6"/>
      <c r="TDK100" s="6"/>
      <c r="TDL100" s="6"/>
      <c r="TDM100" s="6"/>
      <c r="TDN100" s="6"/>
      <c r="TDO100" s="6"/>
      <c r="TDP100" s="6"/>
      <c r="TDQ100" s="6"/>
      <c r="TDR100" s="6"/>
      <c r="TDS100" s="6"/>
      <c r="TDT100" s="6"/>
      <c r="TDU100" s="6"/>
      <c r="TDV100" s="6"/>
      <c r="TDW100" s="6"/>
      <c r="TDX100" s="6"/>
      <c r="TDY100" s="6"/>
      <c r="TDZ100" s="6"/>
      <c r="TEA100" s="6"/>
      <c r="TEB100" s="6"/>
      <c r="TEC100" s="6"/>
      <c r="TED100" s="6"/>
      <c r="TEE100" s="6"/>
      <c r="TEF100" s="6"/>
      <c r="TEG100" s="6"/>
      <c r="TEH100" s="6"/>
      <c r="TEI100" s="6"/>
      <c r="TEJ100" s="6"/>
      <c r="TEK100" s="6"/>
      <c r="TEL100" s="6"/>
      <c r="TEM100" s="6"/>
      <c r="TEN100" s="6"/>
      <c r="TEO100" s="6"/>
      <c r="TEP100" s="6"/>
      <c r="TEQ100" s="6"/>
      <c r="TER100" s="6"/>
      <c r="TES100" s="6"/>
      <c r="TET100" s="6"/>
      <c r="TEU100" s="6"/>
      <c r="TEV100" s="6"/>
      <c r="TEW100" s="6"/>
      <c r="TEX100" s="6"/>
      <c r="TEY100" s="6"/>
      <c r="TEZ100" s="6"/>
      <c r="TFA100" s="6"/>
      <c r="TFB100" s="6"/>
      <c r="TFC100" s="6"/>
      <c r="TFD100" s="6"/>
      <c r="TFE100" s="6"/>
      <c r="TFF100" s="6"/>
      <c r="TFG100" s="6"/>
      <c r="TFH100" s="6"/>
      <c r="TFI100" s="6"/>
      <c r="TFJ100" s="6"/>
      <c r="TFK100" s="6"/>
      <c r="TFL100" s="6"/>
      <c r="TFM100" s="6"/>
      <c r="TFN100" s="6"/>
      <c r="TFO100" s="6"/>
      <c r="TFP100" s="6"/>
      <c r="TFQ100" s="6"/>
      <c r="TFR100" s="6"/>
      <c r="TFS100" s="6"/>
      <c r="TFT100" s="6"/>
      <c r="TFU100" s="6"/>
      <c r="TFV100" s="6"/>
      <c r="TFW100" s="6"/>
      <c r="TFX100" s="6"/>
      <c r="TFY100" s="6"/>
      <c r="TFZ100" s="6"/>
      <c r="TGA100" s="6"/>
      <c r="TGB100" s="6"/>
      <c r="TGC100" s="6"/>
      <c r="TGD100" s="6"/>
      <c r="TGE100" s="6"/>
      <c r="TGF100" s="6"/>
      <c r="TGG100" s="6"/>
      <c r="TGH100" s="6"/>
      <c r="TGI100" s="6"/>
      <c r="TGJ100" s="6"/>
      <c r="TGK100" s="6"/>
      <c r="TGL100" s="6"/>
      <c r="TGM100" s="6"/>
      <c r="TGN100" s="6"/>
      <c r="TGO100" s="6"/>
      <c r="TGP100" s="6"/>
      <c r="TGQ100" s="6"/>
      <c r="TGR100" s="6"/>
      <c r="TGS100" s="6"/>
      <c r="TGT100" s="6"/>
      <c r="TGU100" s="6"/>
      <c r="TGV100" s="6"/>
      <c r="TGW100" s="6"/>
      <c r="TGX100" s="6"/>
      <c r="TGY100" s="6"/>
      <c r="TGZ100" s="6"/>
      <c r="THA100" s="6"/>
      <c r="THB100" s="6"/>
      <c r="THC100" s="6"/>
      <c r="THD100" s="6"/>
      <c r="THE100" s="6"/>
      <c r="THF100" s="6"/>
      <c r="THG100" s="6"/>
      <c r="THH100" s="6"/>
      <c r="THI100" s="6"/>
      <c r="THJ100" s="6"/>
      <c r="THK100" s="6"/>
      <c r="THL100" s="6"/>
      <c r="THM100" s="6"/>
      <c r="THN100" s="6"/>
      <c r="THO100" s="6"/>
      <c r="THP100" s="6"/>
      <c r="THQ100" s="6"/>
      <c r="THR100" s="6"/>
      <c r="THS100" s="6"/>
      <c r="THT100" s="6"/>
      <c r="THU100" s="6"/>
      <c r="THV100" s="6"/>
      <c r="THW100" s="6"/>
      <c r="THX100" s="6"/>
      <c r="THY100" s="6"/>
      <c r="THZ100" s="6"/>
      <c r="TIA100" s="6"/>
      <c r="TIB100" s="6"/>
      <c r="TIC100" s="6"/>
      <c r="TID100" s="6"/>
      <c r="TIE100" s="6"/>
      <c r="TIF100" s="6"/>
      <c r="TIG100" s="6"/>
      <c r="TIH100" s="6"/>
      <c r="TII100" s="6"/>
      <c r="TIJ100" s="6"/>
      <c r="TIK100" s="6"/>
      <c r="TIL100" s="6"/>
      <c r="TIM100" s="6"/>
      <c r="TIN100" s="6"/>
      <c r="TIO100" s="6"/>
      <c r="TIP100" s="6"/>
      <c r="TIQ100" s="6"/>
      <c r="TIR100" s="6"/>
      <c r="TIS100" s="6"/>
      <c r="TIT100" s="6"/>
      <c r="TIU100" s="6"/>
      <c r="TIV100" s="6"/>
      <c r="TIW100" s="6"/>
      <c r="TIX100" s="6"/>
      <c r="TIY100" s="6"/>
      <c r="TIZ100" s="6"/>
      <c r="TJA100" s="6"/>
      <c r="TJB100" s="6"/>
      <c r="TJC100" s="6"/>
      <c r="TJD100" s="6"/>
      <c r="TJE100" s="6"/>
      <c r="TJF100" s="6"/>
      <c r="TJG100" s="6"/>
      <c r="TJH100" s="6"/>
      <c r="TJI100" s="6"/>
      <c r="TJJ100" s="6"/>
      <c r="TJK100" s="6"/>
      <c r="TJL100" s="6"/>
      <c r="TJM100" s="6"/>
      <c r="TJN100" s="6"/>
      <c r="TJO100" s="6"/>
      <c r="TJP100" s="6"/>
      <c r="TJQ100" s="6"/>
      <c r="TJR100" s="6"/>
      <c r="TJS100" s="6"/>
      <c r="TJT100" s="6"/>
      <c r="TJU100" s="6"/>
      <c r="TJV100" s="6"/>
      <c r="TJW100" s="6"/>
      <c r="TJX100" s="6"/>
      <c r="TJY100" s="6"/>
      <c r="TJZ100" s="6"/>
      <c r="TKA100" s="6"/>
      <c r="TKB100" s="6"/>
      <c r="TKC100" s="6"/>
      <c r="TKD100" s="6"/>
      <c r="TKE100" s="6"/>
      <c r="TKF100" s="6"/>
      <c r="TKG100" s="6"/>
      <c r="TKH100" s="6"/>
      <c r="TKI100" s="6"/>
      <c r="TKJ100" s="6"/>
      <c r="TKK100" s="6"/>
      <c r="TKL100" s="6"/>
      <c r="TKM100" s="6"/>
      <c r="TKN100" s="6"/>
      <c r="TKO100" s="6"/>
      <c r="TKP100" s="6"/>
      <c r="TKQ100" s="6"/>
      <c r="TKR100" s="6"/>
      <c r="TKS100" s="6"/>
      <c r="TKT100" s="6"/>
      <c r="TKU100" s="6"/>
      <c r="TKV100" s="6"/>
      <c r="TKW100" s="6"/>
      <c r="TKX100" s="6"/>
      <c r="TKY100" s="6"/>
      <c r="TKZ100" s="6"/>
      <c r="TLA100" s="6"/>
      <c r="TLB100" s="6"/>
      <c r="TLC100" s="6"/>
      <c r="TLD100" s="6"/>
      <c r="TLE100" s="6"/>
      <c r="TLF100" s="6"/>
      <c r="TLG100" s="6"/>
      <c r="TLH100" s="6"/>
      <c r="TLI100" s="6"/>
      <c r="TLJ100" s="6"/>
      <c r="TLK100" s="6"/>
      <c r="TLL100" s="6"/>
      <c r="TLM100" s="6"/>
      <c r="TLN100" s="6"/>
      <c r="TLO100" s="6"/>
      <c r="TLP100" s="6"/>
      <c r="TLQ100" s="6"/>
      <c r="TLR100" s="6"/>
      <c r="TLS100" s="6"/>
      <c r="TLT100" s="6"/>
      <c r="TLU100" s="6"/>
      <c r="TLV100" s="6"/>
      <c r="TLW100" s="6"/>
      <c r="TLX100" s="6"/>
      <c r="TLY100" s="6"/>
      <c r="TLZ100" s="6"/>
      <c r="TMA100" s="6"/>
      <c r="TMB100" s="6"/>
      <c r="TMC100" s="6"/>
      <c r="TMD100" s="6"/>
      <c r="TME100" s="6"/>
      <c r="TMF100" s="6"/>
      <c r="TMG100" s="6"/>
      <c r="TMH100" s="6"/>
      <c r="TMI100" s="6"/>
      <c r="TMJ100" s="6"/>
      <c r="TMK100" s="6"/>
      <c r="TML100" s="6"/>
      <c r="TMM100" s="6"/>
      <c r="TMN100" s="6"/>
      <c r="TMO100" s="6"/>
      <c r="TMP100" s="6"/>
      <c r="TMQ100" s="6"/>
      <c r="TMR100" s="6"/>
      <c r="TMS100" s="6"/>
      <c r="TMT100" s="6"/>
      <c r="TMU100" s="6"/>
      <c r="TMV100" s="6"/>
      <c r="TMW100" s="6"/>
      <c r="TMX100" s="6"/>
      <c r="TMY100" s="6"/>
      <c r="TMZ100" s="6"/>
      <c r="TNA100" s="6"/>
      <c r="TNB100" s="6"/>
      <c r="TNC100" s="6"/>
      <c r="TND100" s="6"/>
      <c r="TNE100" s="6"/>
      <c r="TNF100" s="6"/>
      <c r="TNG100" s="6"/>
      <c r="TNH100" s="6"/>
      <c r="TNI100" s="6"/>
      <c r="TNJ100" s="6"/>
      <c r="TNK100" s="6"/>
      <c r="TNL100" s="6"/>
      <c r="TNM100" s="6"/>
      <c r="TNN100" s="6"/>
      <c r="TNO100" s="6"/>
      <c r="TNP100" s="6"/>
      <c r="TNQ100" s="6"/>
      <c r="TNR100" s="6"/>
      <c r="TNS100" s="6"/>
      <c r="TNT100" s="6"/>
      <c r="TNU100" s="6"/>
      <c r="TNV100" s="6"/>
      <c r="TNW100" s="6"/>
      <c r="TNX100" s="6"/>
      <c r="TNY100" s="6"/>
      <c r="TNZ100" s="6"/>
      <c r="TOA100" s="6"/>
      <c r="TOB100" s="6"/>
      <c r="TOC100" s="6"/>
      <c r="TOD100" s="6"/>
      <c r="TOE100" s="6"/>
      <c r="TOF100" s="6"/>
      <c r="TOG100" s="6"/>
      <c r="TOH100" s="6"/>
      <c r="TOI100" s="6"/>
      <c r="TOJ100" s="6"/>
      <c r="TOK100" s="6"/>
      <c r="TOL100" s="6"/>
      <c r="TOM100" s="6"/>
      <c r="TON100" s="6"/>
      <c r="TOO100" s="6"/>
      <c r="TOP100" s="6"/>
      <c r="TOQ100" s="6"/>
      <c r="TOR100" s="6"/>
      <c r="TOS100" s="6"/>
      <c r="TOT100" s="6"/>
      <c r="TOU100" s="6"/>
      <c r="TOV100" s="6"/>
      <c r="TOW100" s="6"/>
      <c r="TOX100" s="6"/>
      <c r="TOY100" s="6"/>
      <c r="TOZ100" s="6"/>
      <c r="TPA100" s="6"/>
      <c r="TPB100" s="6"/>
      <c r="TPC100" s="6"/>
      <c r="TPD100" s="6"/>
      <c r="TPE100" s="6"/>
      <c r="TPF100" s="6"/>
      <c r="TPG100" s="6"/>
      <c r="TPH100" s="6"/>
      <c r="TPI100" s="6"/>
      <c r="TPJ100" s="6"/>
      <c r="TPK100" s="6"/>
      <c r="TPL100" s="6"/>
      <c r="TPM100" s="6"/>
      <c r="TPN100" s="6"/>
      <c r="TPO100" s="6"/>
      <c r="TPP100" s="6"/>
      <c r="TPQ100" s="6"/>
      <c r="TPR100" s="6"/>
      <c r="TPS100" s="6"/>
      <c r="TPT100" s="6"/>
      <c r="TPU100" s="6"/>
      <c r="TPV100" s="6"/>
      <c r="TPW100" s="6"/>
      <c r="TPX100" s="6"/>
      <c r="TPY100" s="6"/>
      <c r="TPZ100" s="6"/>
      <c r="TQA100" s="6"/>
      <c r="TQB100" s="6"/>
      <c r="TQC100" s="6"/>
      <c r="TQD100" s="6"/>
      <c r="TQE100" s="6"/>
      <c r="TQF100" s="6"/>
      <c r="TQG100" s="6"/>
      <c r="TQH100" s="6"/>
      <c r="TQI100" s="6"/>
      <c r="TQJ100" s="6"/>
      <c r="TQK100" s="6"/>
      <c r="TQL100" s="6"/>
      <c r="TQM100" s="6"/>
      <c r="TQN100" s="6"/>
      <c r="TQO100" s="6"/>
      <c r="TQP100" s="6"/>
      <c r="TQQ100" s="6"/>
      <c r="TQR100" s="6"/>
      <c r="TQS100" s="6"/>
      <c r="TQT100" s="6"/>
      <c r="TQU100" s="6"/>
      <c r="TQV100" s="6"/>
      <c r="TQW100" s="6"/>
      <c r="TQX100" s="6"/>
      <c r="TQY100" s="6"/>
      <c r="TQZ100" s="6"/>
      <c r="TRA100" s="6"/>
      <c r="TRB100" s="6"/>
      <c r="TRC100" s="6"/>
      <c r="TRD100" s="6"/>
      <c r="TRE100" s="6"/>
      <c r="TRF100" s="6"/>
      <c r="TRG100" s="6"/>
      <c r="TRH100" s="6"/>
      <c r="TRI100" s="6"/>
      <c r="TRJ100" s="6"/>
      <c r="TRK100" s="6"/>
      <c r="TRL100" s="6"/>
      <c r="TRM100" s="6"/>
      <c r="TRN100" s="6"/>
      <c r="TRO100" s="6"/>
      <c r="TRP100" s="6"/>
      <c r="TRQ100" s="6"/>
      <c r="TRR100" s="6"/>
      <c r="TRS100" s="6"/>
      <c r="TRT100" s="6"/>
      <c r="TRU100" s="6"/>
      <c r="TRV100" s="6"/>
      <c r="TRW100" s="6"/>
      <c r="TRX100" s="6"/>
      <c r="TRY100" s="6"/>
      <c r="TRZ100" s="6"/>
      <c r="TSA100" s="6"/>
      <c r="TSB100" s="6"/>
      <c r="TSC100" s="6"/>
      <c r="TSD100" s="6"/>
      <c r="TSE100" s="6"/>
      <c r="TSF100" s="6"/>
      <c r="TSG100" s="6"/>
      <c r="TSH100" s="6"/>
      <c r="TSI100" s="6"/>
      <c r="TSJ100" s="6"/>
      <c r="TSK100" s="6"/>
      <c r="TSL100" s="6"/>
      <c r="TSM100" s="6"/>
      <c r="TSN100" s="6"/>
      <c r="TSO100" s="6"/>
      <c r="TSP100" s="6"/>
      <c r="TSQ100" s="6"/>
      <c r="TSR100" s="6"/>
      <c r="TSS100" s="6"/>
      <c r="TST100" s="6"/>
      <c r="TSU100" s="6"/>
      <c r="TSV100" s="6"/>
      <c r="TSW100" s="6"/>
      <c r="TSX100" s="6"/>
      <c r="TSY100" s="6"/>
      <c r="TSZ100" s="6"/>
      <c r="TTA100" s="6"/>
      <c r="TTB100" s="6"/>
      <c r="TTC100" s="6"/>
      <c r="TTD100" s="6"/>
      <c r="TTE100" s="6"/>
      <c r="TTF100" s="6"/>
      <c r="TTG100" s="6"/>
      <c r="TTH100" s="6"/>
      <c r="TTI100" s="6"/>
      <c r="TTJ100" s="6"/>
      <c r="TTK100" s="6"/>
      <c r="TTL100" s="6"/>
      <c r="TTM100" s="6"/>
      <c r="TTN100" s="6"/>
      <c r="TTO100" s="6"/>
      <c r="TTP100" s="6"/>
      <c r="TTQ100" s="6"/>
      <c r="TTR100" s="6"/>
      <c r="TTS100" s="6"/>
      <c r="TTT100" s="6"/>
      <c r="TTU100" s="6"/>
      <c r="TTV100" s="6"/>
      <c r="TTW100" s="6"/>
      <c r="TTX100" s="6"/>
      <c r="TTY100" s="6"/>
      <c r="TTZ100" s="6"/>
      <c r="TUA100" s="6"/>
      <c r="TUB100" s="6"/>
      <c r="TUC100" s="6"/>
      <c r="TUD100" s="6"/>
      <c r="TUE100" s="6"/>
      <c r="TUF100" s="6"/>
      <c r="TUG100" s="6"/>
      <c r="TUH100" s="6"/>
      <c r="TUI100" s="6"/>
      <c r="TUJ100" s="6"/>
      <c r="TUK100" s="6"/>
      <c r="TUL100" s="6"/>
      <c r="TUM100" s="6"/>
      <c r="TUN100" s="6"/>
      <c r="TUO100" s="6"/>
      <c r="TUP100" s="6"/>
      <c r="TUQ100" s="6"/>
      <c r="TUR100" s="6"/>
      <c r="TUS100" s="6"/>
      <c r="TUT100" s="6"/>
      <c r="TUU100" s="6"/>
      <c r="TUV100" s="6"/>
      <c r="TUW100" s="6"/>
      <c r="TUX100" s="6"/>
      <c r="TUY100" s="6"/>
      <c r="TUZ100" s="6"/>
      <c r="TVA100" s="6"/>
      <c r="TVB100" s="6"/>
      <c r="TVC100" s="6"/>
      <c r="TVD100" s="6"/>
      <c r="TVE100" s="6"/>
      <c r="TVF100" s="6"/>
      <c r="TVG100" s="6"/>
      <c r="TVH100" s="6"/>
      <c r="TVI100" s="6"/>
      <c r="TVJ100" s="6"/>
      <c r="TVK100" s="6"/>
      <c r="TVL100" s="6"/>
      <c r="TVM100" s="6"/>
      <c r="TVN100" s="6"/>
      <c r="TVO100" s="6"/>
      <c r="TVP100" s="6"/>
      <c r="TVQ100" s="6"/>
      <c r="TVR100" s="6"/>
      <c r="TVS100" s="6"/>
      <c r="TVT100" s="6"/>
      <c r="TVU100" s="6"/>
      <c r="TVV100" s="6"/>
      <c r="TVW100" s="6"/>
      <c r="TVX100" s="6"/>
      <c r="TVY100" s="6"/>
      <c r="TVZ100" s="6"/>
      <c r="TWA100" s="6"/>
      <c r="TWB100" s="6"/>
      <c r="TWC100" s="6"/>
      <c r="TWD100" s="6"/>
      <c r="TWE100" s="6"/>
      <c r="TWF100" s="6"/>
      <c r="TWG100" s="6"/>
      <c r="TWH100" s="6"/>
      <c r="TWI100" s="6"/>
      <c r="TWJ100" s="6"/>
      <c r="TWK100" s="6"/>
      <c r="TWL100" s="6"/>
      <c r="TWM100" s="6"/>
      <c r="TWN100" s="6"/>
      <c r="TWO100" s="6"/>
      <c r="TWP100" s="6"/>
      <c r="TWQ100" s="6"/>
      <c r="TWR100" s="6"/>
      <c r="TWS100" s="6"/>
      <c r="TWT100" s="6"/>
      <c r="TWU100" s="6"/>
      <c r="TWV100" s="6"/>
      <c r="TWW100" s="6"/>
      <c r="TWX100" s="6"/>
      <c r="TWY100" s="6"/>
      <c r="TWZ100" s="6"/>
      <c r="TXA100" s="6"/>
      <c r="TXB100" s="6"/>
      <c r="TXC100" s="6"/>
      <c r="TXD100" s="6"/>
      <c r="TXE100" s="6"/>
      <c r="TXF100" s="6"/>
      <c r="TXG100" s="6"/>
      <c r="TXH100" s="6"/>
      <c r="TXI100" s="6"/>
      <c r="TXJ100" s="6"/>
      <c r="TXK100" s="6"/>
      <c r="TXL100" s="6"/>
      <c r="TXM100" s="6"/>
      <c r="TXN100" s="6"/>
      <c r="TXO100" s="6"/>
      <c r="TXP100" s="6"/>
      <c r="TXQ100" s="6"/>
      <c r="TXR100" s="6"/>
      <c r="TXS100" s="6"/>
      <c r="TXT100" s="6"/>
      <c r="TXU100" s="6"/>
      <c r="TXV100" s="6"/>
      <c r="TXW100" s="6"/>
      <c r="TXX100" s="6"/>
      <c r="TXY100" s="6"/>
      <c r="TXZ100" s="6"/>
      <c r="TYA100" s="6"/>
      <c r="TYB100" s="6"/>
      <c r="TYC100" s="6"/>
      <c r="TYD100" s="6"/>
      <c r="TYE100" s="6"/>
      <c r="TYF100" s="6"/>
      <c r="TYG100" s="6"/>
      <c r="TYH100" s="6"/>
      <c r="TYI100" s="6"/>
      <c r="TYJ100" s="6"/>
      <c r="TYK100" s="6"/>
      <c r="TYL100" s="6"/>
      <c r="TYM100" s="6"/>
      <c r="TYN100" s="6"/>
      <c r="TYO100" s="6"/>
      <c r="TYP100" s="6"/>
      <c r="TYQ100" s="6"/>
      <c r="TYR100" s="6"/>
      <c r="TYS100" s="6"/>
      <c r="TYT100" s="6"/>
      <c r="TYU100" s="6"/>
      <c r="TYV100" s="6"/>
      <c r="TYW100" s="6"/>
      <c r="TYX100" s="6"/>
      <c r="TYY100" s="6"/>
      <c r="TYZ100" s="6"/>
      <c r="TZA100" s="6"/>
      <c r="TZB100" s="6"/>
      <c r="TZC100" s="6"/>
      <c r="TZD100" s="6"/>
      <c r="TZE100" s="6"/>
      <c r="TZF100" s="6"/>
      <c r="TZG100" s="6"/>
      <c r="TZH100" s="6"/>
      <c r="TZI100" s="6"/>
      <c r="TZJ100" s="6"/>
      <c r="TZK100" s="6"/>
      <c r="TZL100" s="6"/>
      <c r="TZM100" s="6"/>
      <c r="TZN100" s="6"/>
      <c r="TZO100" s="6"/>
      <c r="TZP100" s="6"/>
      <c r="TZQ100" s="6"/>
      <c r="TZR100" s="6"/>
      <c r="TZS100" s="6"/>
      <c r="TZT100" s="6"/>
      <c r="TZU100" s="6"/>
      <c r="TZV100" s="6"/>
      <c r="TZW100" s="6"/>
      <c r="TZX100" s="6"/>
      <c r="TZY100" s="6"/>
      <c r="TZZ100" s="6"/>
      <c r="UAA100" s="6"/>
      <c r="UAB100" s="6"/>
      <c r="UAC100" s="6"/>
      <c r="UAD100" s="6"/>
      <c r="UAE100" s="6"/>
      <c r="UAF100" s="6"/>
      <c r="UAG100" s="6"/>
      <c r="UAH100" s="6"/>
      <c r="UAI100" s="6"/>
      <c r="UAJ100" s="6"/>
      <c r="UAK100" s="6"/>
      <c r="UAL100" s="6"/>
      <c r="UAM100" s="6"/>
      <c r="UAN100" s="6"/>
      <c r="UAO100" s="6"/>
      <c r="UAP100" s="6"/>
      <c r="UAQ100" s="6"/>
      <c r="UAR100" s="6"/>
      <c r="UAS100" s="6"/>
      <c r="UAT100" s="6"/>
      <c r="UAU100" s="6"/>
      <c r="UAV100" s="6"/>
      <c r="UAW100" s="6"/>
      <c r="UAX100" s="6"/>
      <c r="UAY100" s="6"/>
      <c r="UAZ100" s="6"/>
      <c r="UBA100" s="6"/>
      <c r="UBB100" s="6"/>
      <c r="UBC100" s="6"/>
      <c r="UBD100" s="6"/>
      <c r="UBE100" s="6"/>
      <c r="UBF100" s="6"/>
      <c r="UBG100" s="6"/>
      <c r="UBH100" s="6"/>
      <c r="UBI100" s="6"/>
      <c r="UBJ100" s="6"/>
      <c r="UBK100" s="6"/>
      <c r="UBL100" s="6"/>
      <c r="UBM100" s="6"/>
      <c r="UBN100" s="6"/>
      <c r="UBO100" s="6"/>
      <c r="UBP100" s="6"/>
      <c r="UBQ100" s="6"/>
      <c r="UBR100" s="6"/>
      <c r="UBS100" s="6"/>
      <c r="UBT100" s="6"/>
      <c r="UBU100" s="6"/>
      <c r="UBV100" s="6"/>
      <c r="UBW100" s="6"/>
      <c r="UBX100" s="6"/>
      <c r="UBY100" s="6"/>
      <c r="UBZ100" s="6"/>
      <c r="UCA100" s="6"/>
      <c r="UCB100" s="6"/>
      <c r="UCC100" s="6"/>
      <c r="UCD100" s="6"/>
      <c r="UCE100" s="6"/>
      <c r="UCF100" s="6"/>
      <c r="UCG100" s="6"/>
      <c r="UCH100" s="6"/>
      <c r="UCI100" s="6"/>
      <c r="UCJ100" s="6"/>
      <c r="UCK100" s="6"/>
      <c r="UCL100" s="6"/>
      <c r="UCM100" s="6"/>
      <c r="UCN100" s="6"/>
      <c r="UCO100" s="6"/>
      <c r="UCP100" s="6"/>
      <c r="UCQ100" s="6"/>
      <c r="UCR100" s="6"/>
      <c r="UCS100" s="6"/>
      <c r="UCT100" s="6"/>
      <c r="UCU100" s="6"/>
      <c r="UCV100" s="6"/>
      <c r="UCW100" s="6"/>
      <c r="UCX100" s="6"/>
      <c r="UCY100" s="6"/>
      <c r="UCZ100" s="6"/>
      <c r="UDA100" s="6"/>
      <c r="UDB100" s="6"/>
      <c r="UDC100" s="6"/>
      <c r="UDD100" s="6"/>
      <c r="UDE100" s="6"/>
      <c r="UDF100" s="6"/>
      <c r="UDG100" s="6"/>
      <c r="UDH100" s="6"/>
      <c r="UDI100" s="6"/>
      <c r="UDJ100" s="6"/>
      <c r="UDK100" s="6"/>
      <c r="UDL100" s="6"/>
      <c r="UDM100" s="6"/>
      <c r="UDN100" s="6"/>
      <c r="UDO100" s="6"/>
      <c r="UDP100" s="6"/>
      <c r="UDQ100" s="6"/>
      <c r="UDR100" s="6"/>
      <c r="UDS100" s="6"/>
      <c r="UDT100" s="6"/>
      <c r="UDU100" s="6"/>
      <c r="UDV100" s="6"/>
      <c r="UDW100" s="6"/>
      <c r="UDX100" s="6"/>
      <c r="UDY100" s="6"/>
      <c r="UDZ100" s="6"/>
      <c r="UEA100" s="6"/>
      <c r="UEB100" s="6"/>
      <c r="UEC100" s="6"/>
      <c r="UED100" s="6"/>
      <c r="UEE100" s="6"/>
      <c r="UEF100" s="6"/>
      <c r="UEG100" s="6"/>
      <c r="UEH100" s="6"/>
      <c r="UEI100" s="6"/>
      <c r="UEJ100" s="6"/>
      <c r="UEK100" s="6"/>
      <c r="UEL100" s="6"/>
      <c r="UEM100" s="6"/>
      <c r="UEN100" s="6"/>
      <c r="UEO100" s="6"/>
      <c r="UEP100" s="6"/>
      <c r="UEQ100" s="6"/>
      <c r="UER100" s="6"/>
      <c r="UES100" s="6"/>
      <c r="UET100" s="6"/>
      <c r="UEU100" s="6"/>
      <c r="UEV100" s="6"/>
      <c r="UEW100" s="6"/>
      <c r="UEX100" s="6"/>
      <c r="UEY100" s="6"/>
      <c r="UEZ100" s="6"/>
      <c r="UFA100" s="6"/>
      <c r="UFB100" s="6"/>
      <c r="UFC100" s="6"/>
      <c r="UFD100" s="6"/>
      <c r="UFE100" s="6"/>
      <c r="UFF100" s="6"/>
      <c r="UFG100" s="6"/>
      <c r="UFH100" s="6"/>
      <c r="UFI100" s="6"/>
      <c r="UFJ100" s="6"/>
      <c r="UFK100" s="6"/>
      <c r="UFL100" s="6"/>
      <c r="UFM100" s="6"/>
      <c r="UFN100" s="6"/>
      <c r="UFO100" s="6"/>
      <c r="UFP100" s="6"/>
      <c r="UFQ100" s="6"/>
      <c r="UFR100" s="6"/>
      <c r="UFS100" s="6"/>
      <c r="UFT100" s="6"/>
      <c r="UFU100" s="6"/>
      <c r="UFV100" s="6"/>
      <c r="UFW100" s="6"/>
      <c r="UFX100" s="6"/>
      <c r="UFY100" s="6"/>
      <c r="UFZ100" s="6"/>
      <c r="UGA100" s="6"/>
      <c r="UGB100" s="6"/>
      <c r="UGC100" s="6"/>
      <c r="UGD100" s="6"/>
      <c r="UGE100" s="6"/>
      <c r="UGF100" s="6"/>
      <c r="UGG100" s="6"/>
      <c r="UGH100" s="6"/>
      <c r="UGI100" s="6"/>
      <c r="UGJ100" s="6"/>
      <c r="UGK100" s="6"/>
      <c r="UGL100" s="6"/>
      <c r="UGM100" s="6"/>
      <c r="UGN100" s="6"/>
      <c r="UGO100" s="6"/>
      <c r="UGP100" s="6"/>
      <c r="UGQ100" s="6"/>
      <c r="UGR100" s="6"/>
      <c r="UGS100" s="6"/>
      <c r="UGT100" s="6"/>
      <c r="UGU100" s="6"/>
      <c r="UGV100" s="6"/>
      <c r="UGW100" s="6"/>
      <c r="UGX100" s="6"/>
      <c r="UGY100" s="6"/>
      <c r="UGZ100" s="6"/>
      <c r="UHA100" s="6"/>
      <c r="UHB100" s="6"/>
      <c r="UHC100" s="6"/>
      <c r="UHD100" s="6"/>
      <c r="UHE100" s="6"/>
      <c r="UHF100" s="6"/>
      <c r="UHG100" s="6"/>
      <c r="UHH100" s="6"/>
      <c r="UHI100" s="6"/>
      <c r="UHJ100" s="6"/>
      <c r="UHK100" s="6"/>
      <c r="UHL100" s="6"/>
      <c r="UHM100" s="6"/>
      <c r="UHN100" s="6"/>
      <c r="UHO100" s="6"/>
      <c r="UHP100" s="6"/>
      <c r="UHQ100" s="6"/>
      <c r="UHR100" s="6"/>
      <c r="UHS100" s="6"/>
      <c r="UHT100" s="6"/>
      <c r="UHU100" s="6"/>
      <c r="UHV100" s="6"/>
      <c r="UHW100" s="6"/>
      <c r="UHX100" s="6"/>
      <c r="UHY100" s="6"/>
      <c r="UHZ100" s="6"/>
      <c r="UIA100" s="6"/>
      <c r="UIB100" s="6"/>
      <c r="UIC100" s="6"/>
      <c r="UID100" s="6"/>
      <c r="UIE100" s="6"/>
      <c r="UIF100" s="6"/>
      <c r="UIG100" s="6"/>
      <c r="UIH100" s="6"/>
      <c r="UII100" s="6"/>
      <c r="UIJ100" s="6"/>
      <c r="UIK100" s="6"/>
      <c r="UIL100" s="6"/>
      <c r="UIM100" s="6"/>
      <c r="UIN100" s="6"/>
      <c r="UIO100" s="6"/>
      <c r="UIP100" s="6"/>
      <c r="UIQ100" s="6"/>
      <c r="UIR100" s="6"/>
      <c r="UIS100" s="6"/>
      <c r="UIT100" s="6"/>
      <c r="UIU100" s="6"/>
      <c r="UIV100" s="6"/>
      <c r="UIW100" s="6"/>
      <c r="UIX100" s="6"/>
      <c r="UIY100" s="6"/>
      <c r="UIZ100" s="6"/>
      <c r="UJA100" s="6"/>
      <c r="UJB100" s="6"/>
      <c r="UJC100" s="6"/>
      <c r="UJD100" s="6"/>
      <c r="UJE100" s="6"/>
      <c r="UJF100" s="6"/>
      <c r="UJG100" s="6"/>
      <c r="UJH100" s="6"/>
      <c r="UJI100" s="6"/>
      <c r="UJJ100" s="6"/>
      <c r="UJK100" s="6"/>
      <c r="UJL100" s="6"/>
      <c r="UJM100" s="6"/>
      <c r="UJN100" s="6"/>
      <c r="UJO100" s="6"/>
      <c r="UJP100" s="6"/>
      <c r="UJQ100" s="6"/>
      <c r="UJR100" s="6"/>
      <c r="UJS100" s="6"/>
      <c r="UJT100" s="6"/>
      <c r="UJU100" s="6"/>
      <c r="UJV100" s="6"/>
      <c r="UJW100" s="6"/>
      <c r="UJX100" s="6"/>
      <c r="UJY100" s="6"/>
      <c r="UJZ100" s="6"/>
      <c r="UKA100" s="6"/>
      <c r="UKB100" s="6"/>
      <c r="UKC100" s="6"/>
      <c r="UKD100" s="6"/>
      <c r="UKE100" s="6"/>
      <c r="UKF100" s="6"/>
      <c r="UKG100" s="6"/>
      <c r="UKH100" s="6"/>
      <c r="UKI100" s="6"/>
      <c r="UKJ100" s="6"/>
      <c r="UKK100" s="6"/>
      <c r="UKL100" s="6"/>
      <c r="UKM100" s="6"/>
      <c r="UKN100" s="6"/>
      <c r="UKO100" s="6"/>
      <c r="UKP100" s="6"/>
      <c r="UKQ100" s="6"/>
      <c r="UKR100" s="6"/>
      <c r="UKS100" s="6"/>
      <c r="UKT100" s="6"/>
      <c r="UKU100" s="6"/>
      <c r="UKV100" s="6"/>
      <c r="UKW100" s="6"/>
      <c r="UKX100" s="6"/>
      <c r="UKY100" s="6"/>
      <c r="UKZ100" s="6"/>
      <c r="ULA100" s="6"/>
      <c r="ULB100" s="6"/>
      <c r="ULC100" s="6"/>
      <c r="ULD100" s="6"/>
      <c r="ULE100" s="6"/>
      <c r="ULF100" s="6"/>
      <c r="ULG100" s="6"/>
      <c r="ULH100" s="6"/>
      <c r="ULI100" s="6"/>
      <c r="ULJ100" s="6"/>
      <c r="ULK100" s="6"/>
      <c r="ULL100" s="6"/>
      <c r="ULM100" s="6"/>
      <c r="ULN100" s="6"/>
      <c r="ULO100" s="6"/>
      <c r="ULP100" s="6"/>
      <c r="ULQ100" s="6"/>
      <c r="ULR100" s="6"/>
      <c r="ULS100" s="6"/>
      <c r="ULT100" s="6"/>
      <c r="ULU100" s="6"/>
      <c r="ULV100" s="6"/>
      <c r="ULW100" s="6"/>
      <c r="ULX100" s="6"/>
      <c r="ULY100" s="6"/>
      <c r="ULZ100" s="6"/>
      <c r="UMA100" s="6"/>
      <c r="UMB100" s="6"/>
      <c r="UMC100" s="6"/>
      <c r="UMD100" s="6"/>
      <c r="UME100" s="6"/>
      <c r="UMF100" s="6"/>
      <c r="UMG100" s="6"/>
      <c r="UMH100" s="6"/>
      <c r="UMI100" s="6"/>
      <c r="UMJ100" s="6"/>
      <c r="UMK100" s="6"/>
      <c r="UML100" s="6"/>
      <c r="UMM100" s="6"/>
      <c r="UMN100" s="6"/>
      <c r="UMO100" s="6"/>
      <c r="UMP100" s="6"/>
      <c r="UMQ100" s="6"/>
      <c r="UMR100" s="6"/>
      <c r="UMS100" s="6"/>
      <c r="UMT100" s="6"/>
      <c r="UMU100" s="6"/>
      <c r="UMV100" s="6"/>
      <c r="UMW100" s="6"/>
      <c r="UMX100" s="6"/>
      <c r="UMY100" s="6"/>
      <c r="UMZ100" s="6"/>
      <c r="UNA100" s="6"/>
      <c r="UNB100" s="6"/>
      <c r="UNC100" s="6"/>
      <c r="UND100" s="6"/>
      <c r="UNE100" s="6"/>
      <c r="UNF100" s="6"/>
      <c r="UNG100" s="6"/>
      <c r="UNH100" s="6"/>
      <c r="UNI100" s="6"/>
      <c r="UNJ100" s="6"/>
      <c r="UNK100" s="6"/>
      <c r="UNL100" s="6"/>
      <c r="UNM100" s="6"/>
      <c r="UNN100" s="6"/>
      <c r="UNO100" s="6"/>
      <c r="UNP100" s="6"/>
      <c r="UNQ100" s="6"/>
      <c r="UNR100" s="6"/>
      <c r="UNS100" s="6"/>
      <c r="UNT100" s="6"/>
      <c r="UNU100" s="6"/>
      <c r="UNV100" s="6"/>
      <c r="UNW100" s="6"/>
      <c r="UNX100" s="6"/>
      <c r="UNY100" s="6"/>
      <c r="UNZ100" s="6"/>
      <c r="UOA100" s="6"/>
      <c r="UOB100" s="6"/>
      <c r="UOC100" s="6"/>
      <c r="UOD100" s="6"/>
      <c r="UOE100" s="6"/>
      <c r="UOF100" s="6"/>
      <c r="UOG100" s="6"/>
      <c r="UOH100" s="6"/>
      <c r="UOI100" s="6"/>
      <c r="UOJ100" s="6"/>
      <c r="UOK100" s="6"/>
      <c r="UOL100" s="6"/>
      <c r="UOM100" s="6"/>
      <c r="UON100" s="6"/>
      <c r="UOO100" s="6"/>
      <c r="UOP100" s="6"/>
      <c r="UOQ100" s="6"/>
      <c r="UOR100" s="6"/>
      <c r="UOS100" s="6"/>
      <c r="UOT100" s="6"/>
      <c r="UOU100" s="6"/>
      <c r="UOV100" s="6"/>
      <c r="UOW100" s="6"/>
      <c r="UOX100" s="6"/>
      <c r="UOY100" s="6"/>
      <c r="UOZ100" s="6"/>
      <c r="UPA100" s="6"/>
      <c r="UPB100" s="6"/>
      <c r="UPC100" s="6"/>
      <c r="UPD100" s="6"/>
      <c r="UPE100" s="6"/>
      <c r="UPF100" s="6"/>
      <c r="UPG100" s="6"/>
      <c r="UPH100" s="6"/>
      <c r="UPI100" s="6"/>
      <c r="UPJ100" s="6"/>
      <c r="UPK100" s="6"/>
      <c r="UPL100" s="6"/>
      <c r="UPM100" s="6"/>
      <c r="UPN100" s="6"/>
      <c r="UPO100" s="6"/>
      <c r="UPP100" s="6"/>
      <c r="UPQ100" s="6"/>
      <c r="UPR100" s="6"/>
      <c r="UPS100" s="6"/>
      <c r="UPT100" s="6"/>
      <c r="UPU100" s="6"/>
      <c r="UPV100" s="6"/>
      <c r="UPW100" s="6"/>
      <c r="UPX100" s="6"/>
      <c r="UPY100" s="6"/>
      <c r="UPZ100" s="6"/>
      <c r="UQA100" s="6"/>
      <c r="UQB100" s="6"/>
      <c r="UQC100" s="6"/>
      <c r="UQD100" s="6"/>
      <c r="UQE100" s="6"/>
      <c r="UQF100" s="6"/>
      <c r="UQG100" s="6"/>
      <c r="UQH100" s="6"/>
      <c r="UQI100" s="6"/>
      <c r="UQJ100" s="6"/>
      <c r="UQK100" s="6"/>
      <c r="UQL100" s="6"/>
      <c r="UQM100" s="6"/>
      <c r="UQN100" s="6"/>
      <c r="UQO100" s="6"/>
      <c r="UQP100" s="6"/>
      <c r="UQQ100" s="6"/>
      <c r="UQR100" s="6"/>
      <c r="UQS100" s="6"/>
      <c r="UQT100" s="6"/>
      <c r="UQU100" s="6"/>
      <c r="UQV100" s="6"/>
      <c r="UQW100" s="6"/>
      <c r="UQX100" s="6"/>
      <c r="UQY100" s="6"/>
      <c r="UQZ100" s="6"/>
      <c r="URA100" s="6"/>
      <c r="URB100" s="6"/>
      <c r="URC100" s="6"/>
      <c r="URD100" s="6"/>
      <c r="URE100" s="6"/>
      <c r="URF100" s="6"/>
      <c r="URG100" s="6"/>
      <c r="URH100" s="6"/>
      <c r="URI100" s="6"/>
      <c r="URJ100" s="6"/>
      <c r="URK100" s="6"/>
      <c r="URL100" s="6"/>
      <c r="URM100" s="6"/>
      <c r="URN100" s="6"/>
      <c r="URO100" s="6"/>
      <c r="URP100" s="6"/>
      <c r="URQ100" s="6"/>
      <c r="URR100" s="6"/>
      <c r="URS100" s="6"/>
      <c r="URT100" s="6"/>
      <c r="URU100" s="6"/>
      <c r="URV100" s="6"/>
      <c r="URW100" s="6"/>
      <c r="URX100" s="6"/>
      <c r="URY100" s="6"/>
      <c r="URZ100" s="6"/>
      <c r="USA100" s="6"/>
      <c r="USB100" s="6"/>
      <c r="USC100" s="6"/>
      <c r="USD100" s="6"/>
      <c r="USE100" s="6"/>
      <c r="USF100" s="6"/>
      <c r="USG100" s="6"/>
      <c r="USH100" s="6"/>
      <c r="USI100" s="6"/>
      <c r="USJ100" s="6"/>
      <c r="USK100" s="6"/>
      <c r="USL100" s="6"/>
      <c r="USM100" s="6"/>
      <c r="USN100" s="6"/>
      <c r="USO100" s="6"/>
      <c r="USP100" s="6"/>
      <c r="USQ100" s="6"/>
      <c r="USR100" s="6"/>
      <c r="USS100" s="6"/>
      <c r="UST100" s="6"/>
      <c r="USU100" s="6"/>
      <c r="USV100" s="6"/>
      <c r="USW100" s="6"/>
      <c r="USX100" s="6"/>
      <c r="USY100" s="6"/>
      <c r="USZ100" s="6"/>
      <c r="UTA100" s="6"/>
      <c r="UTB100" s="6"/>
      <c r="UTC100" s="6"/>
      <c r="UTD100" s="6"/>
      <c r="UTE100" s="6"/>
      <c r="UTF100" s="6"/>
      <c r="UTG100" s="6"/>
      <c r="UTH100" s="6"/>
      <c r="UTI100" s="6"/>
      <c r="UTJ100" s="6"/>
      <c r="UTK100" s="6"/>
      <c r="UTL100" s="6"/>
      <c r="UTM100" s="6"/>
      <c r="UTN100" s="6"/>
      <c r="UTO100" s="6"/>
      <c r="UTP100" s="6"/>
      <c r="UTQ100" s="6"/>
      <c r="UTR100" s="6"/>
      <c r="UTS100" s="6"/>
      <c r="UTT100" s="6"/>
      <c r="UTU100" s="6"/>
      <c r="UTV100" s="6"/>
      <c r="UTW100" s="6"/>
      <c r="UTX100" s="6"/>
      <c r="UTY100" s="6"/>
      <c r="UTZ100" s="6"/>
      <c r="UUA100" s="6"/>
      <c r="UUB100" s="6"/>
      <c r="UUC100" s="6"/>
      <c r="UUD100" s="6"/>
      <c r="UUE100" s="6"/>
      <c r="UUF100" s="6"/>
      <c r="UUG100" s="6"/>
      <c r="UUH100" s="6"/>
      <c r="UUI100" s="6"/>
      <c r="UUJ100" s="6"/>
      <c r="UUK100" s="6"/>
      <c r="UUL100" s="6"/>
      <c r="UUM100" s="6"/>
      <c r="UUN100" s="6"/>
      <c r="UUO100" s="6"/>
      <c r="UUP100" s="6"/>
      <c r="UUQ100" s="6"/>
      <c r="UUR100" s="6"/>
      <c r="UUS100" s="6"/>
      <c r="UUT100" s="6"/>
      <c r="UUU100" s="6"/>
      <c r="UUV100" s="6"/>
      <c r="UUW100" s="6"/>
      <c r="UUX100" s="6"/>
      <c r="UUY100" s="6"/>
      <c r="UUZ100" s="6"/>
      <c r="UVA100" s="6"/>
      <c r="UVB100" s="6"/>
      <c r="UVC100" s="6"/>
      <c r="UVD100" s="6"/>
      <c r="UVE100" s="6"/>
      <c r="UVF100" s="6"/>
      <c r="UVG100" s="6"/>
      <c r="UVH100" s="6"/>
      <c r="UVI100" s="6"/>
      <c r="UVJ100" s="6"/>
      <c r="UVK100" s="6"/>
      <c r="UVL100" s="6"/>
      <c r="UVM100" s="6"/>
      <c r="UVN100" s="6"/>
      <c r="UVO100" s="6"/>
      <c r="UVP100" s="6"/>
      <c r="UVQ100" s="6"/>
      <c r="UVR100" s="6"/>
      <c r="UVS100" s="6"/>
      <c r="UVT100" s="6"/>
      <c r="UVU100" s="6"/>
      <c r="UVV100" s="6"/>
      <c r="UVW100" s="6"/>
      <c r="UVX100" s="6"/>
      <c r="UVY100" s="6"/>
      <c r="UVZ100" s="6"/>
      <c r="UWA100" s="6"/>
      <c r="UWB100" s="6"/>
      <c r="UWC100" s="6"/>
      <c r="UWD100" s="6"/>
      <c r="UWE100" s="6"/>
      <c r="UWF100" s="6"/>
      <c r="UWG100" s="6"/>
      <c r="UWH100" s="6"/>
      <c r="UWI100" s="6"/>
      <c r="UWJ100" s="6"/>
      <c r="UWK100" s="6"/>
      <c r="UWL100" s="6"/>
      <c r="UWM100" s="6"/>
      <c r="UWN100" s="6"/>
      <c r="UWO100" s="6"/>
      <c r="UWP100" s="6"/>
      <c r="UWQ100" s="6"/>
      <c r="UWR100" s="6"/>
      <c r="UWS100" s="6"/>
      <c r="UWT100" s="6"/>
      <c r="UWU100" s="6"/>
      <c r="UWV100" s="6"/>
      <c r="UWW100" s="6"/>
      <c r="UWX100" s="6"/>
      <c r="UWY100" s="6"/>
      <c r="UWZ100" s="6"/>
      <c r="UXA100" s="6"/>
      <c r="UXB100" s="6"/>
      <c r="UXC100" s="6"/>
      <c r="UXD100" s="6"/>
      <c r="UXE100" s="6"/>
      <c r="UXF100" s="6"/>
      <c r="UXG100" s="6"/>
      <c r="UXH100" s="6"/>
      <c r="UXI100" s="6"/>
      <c r="UXJ100" s="6"/>
      <c r="UXK100" s="6"/>
      <c r="UXL100" s="6"/>
      <c r="UXM100" s="6"/>
      <c r="UXN100" s="6"/>
      <c r="UXO100" s="6"/>
      <c r="UXP100" s="6"/>
      <c r="UXQ100" s="6"/>
      <c r="UXR100" s="6"/>
      <c r="UXS100" s="6"/>
      <c r="UXT100" s="6"/>
      <c r="UXU100" s="6"/>
      <c r="UXV100" s="6"/>
      <c r="UXW100" s="6"/>
      <c r="UXX100" s="6"/>
      <c r="UXY100" s="6"/>
      <c r="UXZ100" s="6"/>
      <c r="UYA100" s="6"/>
      <c r="UYB100" s="6"/>
      <c r="UYC100" s="6"/>
      <c r="UYD100" s="6"/>
      <c r="UYE100" s="6"/>
      <c r="UYF100" s="6"/>
      <c r="UYG100" s="6"/>
      <c r="UYH100" s="6"/>
      <c r="UYI100" s="6"/>
      <c r="UYJ100" s="6"/>
      <c r="UYK100" s="6"/>
      <c r="UYL100" s="6"/>
      <c r="UYM100" s="6"/>
      <c r="UYN100" s="6"/>
      <c r="UYO100" s="6"/>
      <c r="UYP100" s="6"/>
      <c r="UYQ100" s="6"/>
      <c r="UYR100" s="6"/>
      <c r="UYS100" s="6"/>
      <c r="UYT100" s="6"/>
      <c r="UYU100" s="6"/>
      <c r="UYV100" s="6"/>
      <c r="UYW100" s="6"/>
      <c r="UYX100" s="6"/>
      <c r="UYY100" s="6"/>
      <c r="UYZ100" s="6"/>
      <c r="UZA100" s="6"/>
      <c r="UZB100" s="6"/>
      <c r="UZC100" s="6"/>
      <c r="UZD100" s="6"/>
      <c r="UZE100" s="6"/>
      <c r="UZF100" s="6"/>
      <c r="UZG100" s="6"/>
      <c r="UZH100" s="6"/>
      <c r="UZI100" s="6"/>
      <c r="UZJ100" s="6"/>
      <c r="UZK100" s="6"/>
      <c r="UZL100" s="6"/>
      <c r="UZM100" s="6"/>
      <c r="UZN100" s="6"/>
      <c r="UZO100" s="6"/>
      <c r="UZP100" s="6"/>
      <c r="UZQ100" s="6"/>
      <c r="UZR100" s="6"/>
      <c r="UZS100" s="6"/>
      <c r="UZT100" s="6"/>
      <c r="UZU100" s="6"/>
      <c r="UZV100" s="6"/>
      <c r="UZW100" s="6"/>
      <c r="UZX100" s="6"/>
      <c r="UZY100" s="6"/>
      <c r="UZZ100" s="6"/>
      <c r="VAA100" s="6"/>
      <c r="VAB100" s="6"/>
      <c r="VAC100" s="6"/>
      <c r="VAD100" s="6"/>
      <c r="VAE100" s="6"/>
      <c r="VAF100" s="6"/>
      <c r="VAG100" s="6"/>
      <c r="VAH100" s="6"/>
      <c r="VAI100" s="6"/>
      <c r="VAJ100" s="6"/>
      <c r="VAK100" s="6"/>
      <c r="VAL100" s="6"/>
      <c r="VAM100" s="6"/>
      <c r="VAN100" s="6"/>
      <c r="VAO100" s="6"/>
      <c r="VAP100" s="6"/>
      <c r="VAQ100" s="6"/>
      <c r="VAR100" s="6"/>
      <c r="VAS100" s="6"/>
      <c r="VAT100" s="6"/>
      <c r="VAU100" s="6"/>
      <c r="VAV100" s="6"/>
      <c r="VAW100" s="6"/>
      <c r="VAX100" s="6"/>
      <c r="VAY100" s="6"/>
      <c r="VAZ100" s="6"/>
      <c r="VBA100" s="6"/>
      <c r="VBB100" s="6"/>
      <c r="VBC100" s="6"/>
      <c r="VBD100" s="6"/>
      <c r="VBE100" s="6"/>
      <c r="VBF100" s="6"/>
      <c r="VBG100" s="6"/>
      <c r="VBH100" s="6"/>
      <c r="VBI100" s="6"/>
      <c r="VBJ100" s="6"/>
      <c r="VBK100" s="6"/>
      <c r="VBL100" s="6"/>
      <c r="VBM100" s="6"/>
      <c r="VBN100" s="6"/>
      <c r="VBO100" s="6"/>
      <c r="VBP100" s="6"/>
      <c r="VBQ100" s="6"/>
      <c r="VBR100" s="6"/>
      <c r="VBS100" s="6"/>
      <c r="VBT100" s="6"/>
      <c r="VBU100" s="6"/>
      <c r="VBV100" s="6"/>
      <c r="VBW100" s="6"/>
      <c r="VBX100" s="6"/>
      <c r="VBY100" s="6"/>
      <c r="VBZ100" s="6"/>
      <c r="VCA100" s="6"/>
      <c r="VCB100" s="6"/>
      <c r="VCC100" s="6"/>
      <c r="VCD100" s="6"/>
      <c r="VCE100" s="6"/>
      <c r="VCF100" s="6"/>
      <c r="VCG100" s="6"/>
      <c r="VCH100" s="6"/>
      <c r="VCI100" s="6"/>
      <c r="VCJ100" s="6"/>
      <c r="VCK100" s="6"/>
      <c r="VCL100" s="6"/>
      <c r="VCM100" s="6"/>
      <c r="VCN100" s="6"/>
      <c r="VCO100" s="6"/>
      <c r="VCP100" s="6"/>
      <c r="VCQ100" s="6"/>
      <c r="VCR100" s="6"/>
      <c r="VCS100" s="6"/>
      <c r="VCT100" s="6"/>
      <c r="VCU100" s="6"/>
      <c r="VCV100" s="6"/>
      <c r="VCW100" s="6"/>
      <c r="VCX100" s="6"/>
      <c r="VCY100" s="6"/>
      <c r="VCZ100" s="6"/>
      <c r="VDA100" s="6"/>
      <c r="VDB100" s="6"/>
      <c r="VDC100" s="6"/>
      <c r="VDD100" s="6"/>
      <c r="VDE100" s="6"/>
      <c r="VDF100" s="6"/>
      <c r="VDG100" s="6"/>
      <c r="VDH100" s="6"/>
      <c r="VDI100" s="6"/>
      <c r="VDJ100" s="6"/>
      <c r="VDK100" s="6"/>
      <c r="VDL100" s="6"/>
      <c r="VDM100" s="6"/>
      <c r="VDN100" s="6"/>
      <c r="VDO100" s="6"/>
      <c r="VDP100" s="6"/>
      <c r="VDQ100" s="6"/>
      <c r="VDR100" s="6"/>
      <c r="VDS100" s="6"/>
      <c r="VDT100" s="6"/>
      <c r="VDU100" s="6"/>
      <c r="VDV100" s="6"/>
      <c r="VDW100" s="6"/>
      <c r="VDX100" s="6"/>
      <c r="VDY100" s="6"/>
      <c r="VDZ100" s="6"/>
      <c r="VEA100" s="6"/>
      <c r="VEB100" s="6"/>
      <c r="VEC100" s="6"/>
      <c r="VED100" s="6"/>
      <c r="VEE100" s="6"/>
      <c r="VEF100" s="6"/>
      <c r="VEG100" s="6"/>
      <c r="VEH100" s="6"/>
      <c r="VEI100" s="6"/>
      <c r="VEJ100" s="6"/>
      <c r="VEK100" s="6"/>
      <c r="VEL100" s="6"/>
      <c r="VEM100" s="6"/>
      <c r="VEN100" s="6"/>
      <c r="VEO100" s="6"/>
      <c r="VEP100" s="6"/>
      <c r="VEQ100" s="6"/>
      <c r="VER100" s="6"/>
      <c r="VES100" s="6"/>
      <c r="VET100" s="6"/>
      <c r="VEU100" s="6"/>
      <c r="VEV100" s="6"/>
      <c r="VEW100" s="6"/>
      <c r="VEX100" s="6"/>
      <c r="VEY100" s="6"/>
      <c r="VEZ100" s="6"/>
      <c r="VFA100" s="6"/>
      <c r="VFB100" s="6"/>
      <c r="VFC100" s="6"/>
      <c r="VFD100" s="6"/>
      <c r="VFE100" s="6"/>
      <c r="VFF100" s="6"/>
      <c r="VFG100" s="6"/>
      <c r="VFH100" s="6"/>
      <c r="VFI100" s="6"/>
      <c r="VFJ100" s="6"/>
      <c r="VFK100" s="6"/>
      <c r="VFL100" s="6"/>
      <c r="VFM100" s="6"/>
      <c r="VFN100" s="6"/>
      <c r="VFO100" s="6"/>
      <c r="VFP100" s="6"/>
      <c r="VFQ100" s="6"/>
      <c r="VFR100" s="6"/>
      <c r="VFS100" s="6"/>
      <c r="VFT100" s="6"/>
      <c r="VFU100" s="6"/>
      <c r="VFV100" s="6"/>
      <c r="VFW100" s="6"/>
      <c r="VFX100" s="6"/>
      <c r="VFY100" s="6"/>
      <c r="VFZ100" s="6"/>
      <c r="VGA100" s="6"/>
      <c r="VGB100" s="6"/>
      <c r="VGC100" s="6"/>
      <c r="VGD100" s="6"/>
      <c r="VGE100" s="6"/>
      <c r="VGF100" s="6"/>
      <c r="VGG100" s="6"/>
      <c r="VGH100" s="6"/>
      <c r="VGI100" s="6"/>
      <c r="VGJ100" s="6"/>
      <c r="VGK100" s="6"/>
      <c r="VGL100" s="6"/>
      <c r="VGM100" s="6"/>
      <c r="VGN100" s="6"/>
      <c r="VGO100" s="6"/>
      <c r="VGP100" s="6"/>
      <c r="VGQ100" s="6"/>
      <c r="VGR100" s="6"/>
      <c r="VGS100" s="6"/>
      <c r="VGT100" s="6"/>
      <c r="VGU100" s="6"/>
      <c r="VGV100" s="6"/>
      <c r="VGW100" s="6"/>
      <c r="VGX100" s="6"/>
      <c r="VGY100" s="6"/>
      <c r="VGZ100" s="6"/>
      <c r="VHA100" s="6"/>
      <c r="VHB100" s="6"/>
      <c r="VHC100" s="6"/>
      <c r="VHD100" s="6"/>
      <c r="VHE100" s="6"/>
      <c r="VHF100" s="6"/>
      <c r="VHG100" s="6"/>
      <c r="VHH100" s="6"/>
      <c r="VHI100" s="6"/>
      <c r="VHJ100" s="6"/>
      <c r="VHK100" s="6"/>
      <c r="VHL100" s="6"/>
      <c r="VHM100" s="6"/>
      <c r="VHN100" s="6"/>
      <c r="VHO100" s="6"/>
      <c r="VHP100" s="6"/>
      <c r="VHQ100" s="6"/>
      <c r="VHR100" s="6"/>
      <c r="VHS100" s="6"/>
      <c r="VHT100" s="6"/>
      <c r="VHU100" s="6"/>
      <c r="VHV100" s="6"/>
      <c r="VHW100" s="6"/>
      <c r="VHX100" s="6"/>
      <c r="VHY100" s="6"/>
      <c r="VHZ100" s="6"/>
      <c r="VIA100" s="6"/>
      <c r="VIB100" s="6"/>
      <c r="VIC100" s="6"/>
      <c r="VID100" s="6"/>
      <c r="VIE100" s="6"/>
      <c r="VIF100" s="6"/>
      <c r="VIG100" s="6"/>
      <c r="VIH100" s="6"/>
      <c r="VII100" s="6"/>
      <c r="VIJ100" s="6"/>
      <c r="VIK100" s="6"/>
      <c r="VIL100" s="6"/>
      <c r="VIM100" s="6"/>
      <c r="VIN100" s="6"/>
      <c r="VIO100" s="6"/>
      <c r="VIP100" s="6"/>
      <c r="VIQ100" s="6"/>
      <c r="VIR100" s="6"/>
      <c r="VIS100" s="6"/>
      <c r="VIT100" s="6"/>
      <c r="VIU100" s="6"/>
      <c r="VIV100" s="6"/>
      <c r="VIW100" s="6"/>
      <c r="VIX100" s="6"/>
      <c r="VIY100" s="6"/>
      <c r="VIZ100" s="6"/>
      <c r="VJA100" s="6"/>
      <c r="VJB100" s="6"/>
      <c r="VJC100" s="6"/>
      <c r="VJD100" s="6"/>
      <c r="VJE100" s="6"/>
      <c r="VJF100" s="6"/>
      <c r="VJG100" s="6"/>
      <c r="VJH100" s="6"/>
      <c r="VJI100" s="6"/>
      <c r="VJJ100" s="6"/>
      <c r="VJK100" s="6"/>
      <c r="VJL100" s="6"/>
      <c r="VJM100" s="6"/>
      <c r="VJN100" s="6"/>
      <c r="VJO100" s="6"/>
      <c r="VJP100" s="6"/>
      <c r="VJQ100" s="6"/>
      <c r="VJR100" s="6"/>
      <c r="VJS100" s="6"/>
      <c r="VJT100" s="6"/>
      <c r="VJU100" s="6"/>
      <c r="VJV100" s="6"/>
      <c r="VJW100" s="6"/>
      <c r="VJX100" s="6"/>
      <c r="VJY100" s="6"/>
      <c r="VJZ100" s="6"/>
      <c r="VKA100" s="6"/>
      <c r="VKB100" s="6"/>
      <c r="VKC100" s="6"/>
      <c r="VKD100" s="6"/>
      <c r="VKE100" s="6"/>
      <c r="VKF100" s="6"/>
      <c r="VKG100" s="6"/>
      <c r="VKH100" s="6"/>
      <c r="VKI100" s="6"/>
      <c r="VKJ100" s="6"/>
      <c r="VKK100" s="6"/>
      <c r="VKL100" s="6"/>
      <c r="VKM100" s="6"/>
      <c r="VKN100" s="6"/>
      <c r="VKO100" s="6"/>
      <c r="VKP100" s="6"/>
      <c r="VKQ100" s="6"/>
      <c r="VKR100" s="6"/>
      <c r="VKS100" s="6"/>
      <c r="VKT100" s="6"/>
      <c r="VKU100" s="6"/>
      <c r="VKV100" s="6"/>
      <c r="VKW100" s="6"/>
      <c r="VKX100" s="6"/>
      <c r="VKY100" s="6"/>
      <c r="VKZ100" s="6"/>
      <c r="VLA100" s="6"/>
      <c r="VLB100" s="6"/>
      <c r="VLC100" s="6"/>
      <c r="VLD100" s="6"/>
      <c r="VLE100" s="6"/>
      <c r="VLF100" s="6"/>
      <c r="VLG100" s="6"/>
      <c r="VLH100" s="6"/>
      <c r="VLI100" s="6"/>
      <c r="VLJ100" s="6"/>
      <c r="VLK100" s="6"/>
      <c r="VLL100" s="6"/>
      <c r="VLM100" s="6"/>
      <c r="VLN100" s="6"/>
      <c r="VLO100" s="6"/>
      <c r="VLP100" s="6"/>
      <c r="VLQ100" s="6"/>
      <c r="VLR100" s="6"/>
      <c r="VLS100" s="6"/>
      <c r="VLT100" s="6"/>
      <c r="VLU100" s="6"/>
      <c r="VLV100" s="6"/>
      <c r="VLW100" s="6"/>
      <c r="VLX100" s="6"/>
      <c r="VLY100" s="6"/>
      <c r="VLZ100" s="6"/>
      <c r="VMA100" s="6"/>
      <c r="VMB100" s="6"/>
      <c r="VMC100" s="6"/>
      <c r="VMD100" s="6"/>
      <c r="VME100" s="6"/>
      <c r="VMF100" s="6"/>
      <c r="VMG100" s="6"/>
      <c r="VMH100" s="6"/>
      <c r="VMI100" s="6"/>
      <c r="VMJ100" s="6"/>
      <c r="VMK100" s="6"/>
      <c r="VML100" s="6"/>
      <c r="VMM100" s="6"/>
      <c r="VMN100" s="6"/>
      <c r="VMO100" s="6"/>
      <c r="VMP100" s="6"/>
      <c r="VMQ100" s="6"/>
      <c r="VMR100" s="6"/>
      <c r="VMS100" s="6"/>
      <c r="VMT100" s="6"/>
      <c r="VMU100" s="6"/>
      <c r="VMV100" s="6"/>
      <c r="VMW100" s="6"/>
      <c r="VMX100" s="6"/>
      <c r="VMY100" s="6"/>
      <c r="VMZ100" s="6"/>
      <c r="VNA100" s="6"/>
      <c r="VNB100" s="6"/>
      <c r="VNC100" s="6"/>
      <c r="VND100" s="6"/>
      <c r="VNE100" s="6"/>
      <c r="VNF100" s="6"/>
      <c r="VNG100" s="6"/>
      <c r="VNH100" s="6"/>
      <c r="VNI100" s="6"/>
      <c r="VNJ100" s="6"/>
      <c r="VNK100" s="6"/>
      <c r="VNL100" s="6"/>
      <c r="VNM100" s="6"/>
      <c r="VNN100" s="6"/>
      <c r="VNO100" s="6"/>
      <c r="VNP100" s="6"/>
      <c r="VNQ100" s="6"/>
      <c r="VNR100" s="6"/>
      <c r="VNS100" s="6"/>
      <c r="VNT100" s="6"/>
      <c r="VNU100" s="6"/>
      <c r="VNV100" s="6"/>
      <c r="VNW100" s="6"/>
      <c r="VNX100" s="6"/>
      <c r="VNY100" s="6"/>
      <c r="VNZ100" s="6"/>
      <c r="VOA100" s="6"/>
      <c r="VOB100" s="6"/>
      <c r="VOC100" s="6"/>
      <c r="VOD100" s="6"/>
      <c r="VOE100" s="6"/>
      <c r="VOF100" s="6"/>
      <c r="VOG100" s="6"/>
      <c r="VOH100" s="6"/>
      <c r="VOI100" s="6"/>
      <c r="VOJ100" s="6"/>
      <c r="VOK100" s="6"/>
      <c r="VOL100" s="6"/>
      <c r="VOM100" s="6"/>
      <c r="VON100" s="6"/>
      <c r="VOO100" s="6"/>
      <c r="VOP100" s="6"/>
      <c r="VOQ100" s="6"/>
      <c r="VOR100" s="6"/>
      <c r="VOS100" s="6"/>
      <c r="VOT100" s="6"/>
      <c r="VOU100" s="6"/>
      <c r="VOV100" s="6"/>
      <c r="VOW100" s="6"/>
      <c r="VOX100" s="6"/>
      <c r="VOY100" s="6"/>
      <c r="VOZ100" s="6"/>
      <c r="VPA100" s="6"/>
      <c r="VPB100" s="6"/>
      <c r="VPC100" s="6"/>
      <c r="VPD100" s="6"/>
      <c r="VPE100" s="6"/>
      <c r="VPF100" s="6"/>
      <c r="VPG100" s="6"/>
      <c r="VPH100" s="6"/>
      <c r="VPI100" s="6"/>
      <c r="VPJ100" s="6"/>
      <c r="VPK100" s="6"/>
      <c r="VPL100" s="6"/>
      <c r="VPM100" s="6"/>
      <c r="VPN100" s="6"/>
      <c r="VPO100" s="6"/>
      <c r="VPP100" s="6"/>
      <c r="VPQ100" s="6"/>
      <c r="VPR100" s="6"/>
      <c r="VPS100" s="6"/>
      <c r="VPT100" s="6"/>
      <c r="VPU100" s="6"/>
      <c r="VPV100" s="6"/>
      <c r="VPW100" s="6"/>
      <c r="VPX100" s="6"/>
      <c r="VPY100" s="6"/>
      <c r="VPZ100" s="6"/>
      <c r="VQA100" s="6"/>
      <c r="VQB100" s="6"/>
      <c r="VQC100" s="6"/>
      <c r="VQD100" s="6"/>
      <c r="VQE100" s="6"/>
      <c r="VQF100" s="6"/>
      <c r="VQG100" s="6"/>
      <c r="VQH100" s="6"/>
      <c r="VQI100" s="6"/>
      <c r="VQJ100" s="6"/>
      <c r="VQK100" s="6"/>
      <c r="VQL100" s="6"/>
      <c r="VQM100" s="6"/>
      <c r="VQN100" s="6"/>
      <c r="VQO100" s="6"/>
      <c r="VQP100" s="6"/>
      <c r="VQQ100" s="6"/>
      <c r="VQR100" s="6"/>
      <c r="VQS100" s="6"/>
      <c r="VQT100" s="6"/>
      <c r="VQU100" s="6"/>
      <c r="VQV100" s="6"/>
      <c r="VQW100" s="6"/>
      <c r="VQX100" s="6"/>
      <c r="VQY100" s="6"/>
      <c r="VQZ100" s="6"/>
      <c r="VRA100" s="6"/>
      <c r="VRB100" s="6"/>
      <c r="VRC100" s="6"/>
      <c r="VRD100" s="6"/>
      <c r="VRE100" s="6"/>
      <c r="VRF100" s="6"/>
      <c r="VRG100" s="6"/>
      <c r="VRH100" s="6"/>
      <c r="VRI100" s="6"/>
      <c r="VRJ100" s="6"/>
      <c r="VRK100" s="6"/>
      <c r="VRL100" s="6"/>
      <c r="VRM100" s="6"/>
      <c r="VRN100" s="6"/>
      <c r="VRO100" s="6"/>
      <c r="VRP100" s="6"/>
      <c r="VRQ100" s="6"/>
      <c r="VRR100" s="6"/>
      <c r="VRS100" s="6"/>
      <c r="VRT100" s="6"/>
      <c r="VRU100" s="6"/>
      <c r="VRV100" s="6"/>
      <c r="VRW100" s="6"/>
      <c r="VRX100" s="6"/>
      <c r="VRY100" s="6"/>
      <c r="VRZ100" s="6"/>
      <c r="VSA100" s="6"/>
      <c r="VSB100" s="6"/>
      <c r="VSC100" s="6"/>
      <c r="VSD100" s="6"/>
      <c r="VSE100" s="6"/>
      <c r="VSF100" s="6"/>
      <c r="VSG100" s="6"/>
      <c r="VSH100" s="6"/>
      <c r="VSI100" s="6"/>
      <c r="VSJ100" s="6"/>
      <c r="VSK100" s="6"/>
      <c r="VSL100" s="6"/>
      <c r="VSM100" s="6"/>
      <c r="VSN100" s="6"/>
      <c r="VSO100" s="6"/>
      <c r="VSP100" s="6"/>
      <c r="VSQ100" s="6"/>
      <c r="VSR100" s="6"/>
      <c r="VSS100" s="6"/>
      <c r="VST100" s="6"/>
      <c r="VSU100" s="6"/>
      <c r="VSV100" s="6"/>
      <c r="VSW100" s="6"/>
      <c r="VSX100" s="6"/>
      <c r="VSY100" s="6"/>
      <c r="VSZ100" s="6"/>
      <c r="VTA100" s="6"/>
      <c r="VTB100" s="6"/>
      <c r="VTC100" s="6"/>
      <c r="VTD100" s="6"/>
      <c r="VTE100" s="6"/>
      <c r="VTF100" s="6"/>
      <c r="VTG100" s="6"/>
      <c r="VTH100" s="6"/>
      <c r="VTI100" s="6"/>
      <c r="VTJ100" s="6"/>
      <c r="VTK100" s="6"/>
      <c r="VTL100" s="6"/>
      <c r="VTM100" s="6"/>
      <c r="VTN100" s="6"/>
      <c r="VTO100" s="6"/>
      <c r="VTP100" s="6"/>
      <c r="VTQ100" s="6"/>
      <c r="VTR100" s="6"/>
      <c r="VTS100" s="6"/>
      <c r="VTT100" s="6"/>
      <c r="VTU100" s="6"/>
      <c r="VTV100" s="6"/>
      <c r="VTW100" s="6"/>
      <c r="VTX100" s="6"/>
      <c r="VTY100" s="6"/>
      <c r="VTZ100" s="6"/>
      <c r="VUA100" s="6"/>
      <c r="VUB100" s="6"/>
      <c r="VUC100" s="6"/>
      <c r="VUD100" s="6"/>
      <c r="VUE100" s="6"/>
      <c r="VUF100" s="6"/>
      <c r="VUG100" s="6"/>
      <c r="VUH100" s="6"/>
      <c r="VUI100" s="6"/>
      <c r="VUJ100" s="6"/>
      <c r="VUK100" s="6"/>
      <c r="VUL100" s="6"/>
      <c r="VUM100" s="6"/>
      <c r="VUN100" s="6"/>
      <c r="VUO100" s="6"/>
      <c r="VUP100" s="6"/>
      <c r="VUQ100" s="6"/>
      <c r="VUR100" s="6"/>
      <c r="VUS100" s="6"/>
      <c r="VUT100" s="6"/>
      <c r="VUU100" s="6"/>
      <c r="VUV100" s="6"/>
      <c r="VUW100" s="6"/>
      <c r="VUX100" s="6"/>
      <c r="VUY100" s="6"/>
      <c r="VUZ100" s="6"/>
      <c r="VVA100" s="6"/>
      <c r="VVB100" s="6"/>
      <c r="VVC100" s="6"/>
      <c r="VVD100" s="6"/>
      <c r="VVE100" s="6"/>
      <c r="VVF100" s="6"/>
      <c r="VVG100" s="6"/>
      <c r="VVH100" s="6"/>
      <c r="VVI100" s="6"/>
      <c r="VVJ100" s="6"/>
      <c r="VVK100" s="6"/>
      <c r="VVL100" s="6"/>
      <c r="VVM100" s="6"/>
      <c r="VVN100" s="6"/>
      <c r="VVO100" s="6"/>
      <c r="VVP100" s="6"/>
      <c r="VVQ100" s="6"/>
      <c r="VVR100" s="6"/>
      <c r="VVS100" s="6"/>
      <c r="VVT100" s="6"/>
      <c r="VVU100" s="6"/>
      <c r="VVV100" s="6"/>
      <c r="VVW100" s="6"/>
      <c r="VVX100" s="6"/>
      <c r="VVY100" s="6"/>
      <c r="VVZ100" s="6"/>
      <c r="VWA100" s="6"/>
      <c r="VWB100" s="6"/>
      <c r="VWC100" s="6"/>
      <c r="VWD100" s="6"/>
      <c r="VWE100" s="6"/>
      <c r="VWF100" s="6"/>
      <c r="VWG100" s="6"/>
      <c r="VWH100" s="6"/>
      <c r="VWI100" s="6"/>
      <c r="VWJ100" s="6"/>
      <c r="VWK100" s="6"/>
      <c r="VWL100" s="6"/>
      <c r="VWM100" s="6"/>
      <c r="VWN100" s="6"/>
      <c r="VWO100" s="6"/>
      <c r="VWP100" s="6"/>
      <c r="VWQ100" s="6"/>
      <c r="VWR100" s="6"/>
      <c r="VWS100" s="6"/>
      <c r="VWT100" s="6"/>
      <c r="VWU100" s="6"/>
      <c r="VWV100" s="6"/>
      <c r="VWW100" s="6"/>
      <c r="VWX100" s="6"/>
      <c r="VWY100" s="6"/>
      <c r="VWZ100" s="6"/>
      <c r="VXA100" s="6"/>
      <c r="VXB100" s="6"/>
      <c r="VXC100" s="6"/>
      <c r="VXD100" s="6"/>
      <c r="VXE100" s="6"/>
      <c r="VXF100" s="6"/>
      <c r="VXG100" s="6"/>
      <c r="VXH100" s="6"/>
      <c r="VXI100" s="6"/>
      <c r="VXJ100" s="6"/>
      <c r="VXK100" s="6"/>
      <c r="VXL100" s="6"/>
      <c r="VXM100" s="6"/>
      <c r="VXN100" s="6"/>
      <c r="VXO100" s="6"/>
      <c r="VXP100" s="6"/>
      <c r="VXQ100" s="6"/>
      <c r="VXR100" s="6"/>
      <c r="VXS100" s="6"/>
      <c r="VXT100" s="6"/>
      <c r="VXU100" s="6"/>
      <c r="VXV100" s="6"/>
      <c r="VXW100" s="6"/>
      <c r="VXX100" s="6"/>
      <c r="VXY100" s="6"/>
      <c r="VXZ100" s="6"/>
      <c r="VYA100" s="6"/>
      <c r="VYB100" s="6"/>
      <c r="VYC100" s="6"/>
      <c r="VYD100" s="6"/>
      <c r="VYE100" s="6"/>
      <c r="VYF100" s="6"/>
      <c r="VYG100" s="6"/>
      <c r="VYH100" s="6"/>
      <c r="VYI100" s="6"/>
      <c r="VYJ100" s="6"/>
      <c r="VYK100" s="6"/>
      <c r="VYL100" s="6"/>
      <c r="VYM100" s="6"/>
      <c r="VYN100" s="6"/>
      <c r="VYO100" s="6"/>
      <c r="VYP100" s="6"/>
      <c r="VYQ100" s="6"/>
      <c r="VYR100" s="6"/>
      <c r="VYS100" s="6"/>
      <c r="VYT100" s="6"/>
      <c r="VYU100" s="6"/>
      <c r="VYV100" s="6"/>
      <c r="VYW100" s="6"/>
      <c r="VYX100" s="6"/>
      <c r="VYY100" s="6"/>
      <c r="VYZ100" s="6"/>
      <c r="VZA100" s="6"/>
      <c r="VZB100" s="6"/>
      <c r="VZC100" s="6"/>
      <c r="VZD100" s="6"/>
      <c r="VZE100" s="6"/>
      <c r="VZF100" s="6"/>
      <c r="VZG100" s="6"/>
      <c r="VZH100" s="6"/>
      <c r="VZI100" s="6"/>
      <c r="VZJ100" s="6"/>
      <c r="VZK100" s="6"/>
      <c r="VZL100" s="6"/>
      <c r="VZM100" s="6"/>
      <c r="VZN100" s="6"/>
      <c r="VZO100" s="6"/>
      <c r="VZP100" s="6"/>
      <c r="VZQ100" s="6"/>
      <c r="VZR100" s="6"/>
      <c r="VZS100" s="6"/>
      <c r="VZT100" s="6"/>
      <c r="VZU100" s="6"/>
      <c r="VZV100" s="6"/>
      <c r="VZW100" s="6"/>
      <c r="VZX100" s="6"/>
      <c r="VZY100" s="6"/>
      <c r="VZZ100" s="6"/>
      <c r="WAA100" s="6"/>
      <c r="WAB100" s="6"/>
      <c r="WAC100" s="6"/>
      <c r="WAD100" s="6"/>
      <c r="WAE100" s="6"/>
      <c r="WAF100" s="6"/>
      <c r="WAG100" s="6"/>
      <c r="WAH100" s="6"/>
      <c r="WAI100" s="6"/>
      <c r="WAJ100" s="6"/>
      <c r="WAK100" s="6"/>
      <c r="WAL100" s="6"/>
      <c r="WAM100" s="6"/>
      <c r="WAN100" s="6"/>
      <c r="WAO100" s="6"/>
      <c r="WAP100" s="6"/>
      <c r="WAQ100" s="6"/>
      <c r="WAR100" s="6"/>
      <c r="WAS100" s="6"/>
      <c r="WAT100" s="6"/>
      <c r="WAU100" s="6"/>
      <c r="WAV100" s="6"/>
      <c r="WAW100" s="6"/>
      <c r="WAX100" s="6"/>
      <c r="WAY100" s="6"/>
      <c r="WAZ100" s="6"/>
      <c r="WBA100" s="6"/>
      <c r="WBB100" s="6"/>
      <c r="WBC100" s="6"/>
      <c r="WBD100" s="6"/>
      <c r="WBE100" s="6"/>
      <c r="WBF100" s="6"/>
      <c r="WBG100" s="6"/>
      <c r="WBH100" s="6"/>
      <c r="WBI100" s="6"/>
      <c r="WBJ100" s="6"/>
      <c r="WBK100" s="6"/>
      <c r="WBL100" s="6"/>
      <c r="WBM100" s="6"/>
      <c r="WBN100" s="6"/>
      <c r="WBO100" s="6"/>
      <c r="WBP100" s="6"/>
      <c r="WBQ100" s="6"/>
      <c r="WBR100" s="6"/>
      <c r="WBS100" s="6"/>
      <c r="WBT100" s="6"/>
      <c r="WBU100" s="6"/>
      <c r="WBV100" s="6"/>
      <c r="WBW100" s="6"/>
      <c r="WBX100" s="6"/>
      <c r="WBY100" s="6"/>
      <c r="WBZ100" s="6"/>
      <c r="WCA100" s="6"/>
      <c r="WCB100" s="6"/>
      <c r="WCC100" s="6"/>
      <c r="WCD100" s="6"/>
      <c r="WCE100" s="6"/>
      <c r="WCF100" s="6"/>
      <c r="WCG100" s="6"/>
      <c r="WCH100" s="6"/>
      <c r="WCI100" s="6"/>
      <c r="WCJ100" s="6"/>
      <c r="WCK100" s="6"/>
      <c r="WCL100" s="6"/>
      <c r="WCM100" s="6"/>
      <c r="WCN100" s="6"/>
      <c r="WCO100" s="6"/>
      <c r="WCP100" s="6"/>
      <c r="WCQ100" s="6"/>
      <c r="WCR100" s="6"/>
      <c r="WCS100" s="6"/>
      <c r="WCT100" s="6"/>
      <c r="WCU100" s="6"/>
      <c r="WCV100" s="6"/>
      <c r="WCW100" s="6"/>
      <c r="WCX100" s="6"/>
      <c r="WCY100" s="6"/>
      <c r="WCZ100" s="6"/>
      <c r="WDA100" s="6"/>
      <c r="WDB100" s="6"/>
      <c r="WDC100" s="6"/>
      <c r="WDD100" s="6"/>
      <c r="WDE100" s="6"/>
      <c r="WDF100" s="6"/>
      <c r="WDG100" s="6"/>
      <c r="WDH100" s="6"/>
      <c r="WDI100" s="6"/>
      <c r="WDJ100" s="6"/>
      <c r="WDK100" s="6"/>
      <c r="WDL100" s="6"/>
      <c r="WDM100" s="6"/>
      <c r="WDN100" s="6"/>
      <c r="WDO100" s="6"/>
      <c r="WDP100" s="6"/>
      <c r="WDQ100" s="6"/>
      <c r="WDR100" s="6"/>
      <c r="WDS100" s="6"/>
      <c r="WDT100" s="6"/>
      <c r="WDU100" s="6"/>
      <c r="WDV100" s="6"/>
      <c r="WDW100" s="6"/>
      <c r="WDX100" s="6"/>
      <c r="WDY100" s="6"/>
      <c r="WDZ100" s="6"/>
      <c r="WEA100" s="6"/>
      <c r="WEB100" s="6"/>
      <c r="WEC100" s="6"/>
      <c r="WED100" s="6"/>
      <c r="WEE100" s="6"/>
      <c r="WEF100" s="6"/>
      <c r="WEG100" s="6"/>
      <c r="WEH100" s="6"/>
      <c r="WEI100" s="6"/>
      <c r="WEJ100" s="6"/>
      <c r="WEK100" s="6"/>
      <c r="WEL100" s="6"/>
      <c r="WEM100" s="6"/>
      <c r="WEN100" s="6"/>
      <c r="WEO100" s="6"/>
      <c r="WEP100" s="6"/>
      <c r="WEQ100" s="6"/>
      <c r="WER100" s="6"/>
      <c r="WES100" s="6"/>
      <c r="WET100" s="6"/>
      <c r="WEU100" s="6"/>
      <c r="WEV100" s="6"/>
      <c r="WEW100" s="6"/>
      <c r="WEX100" s="6"/>
      <c r="WEY100" s="6"/>
      <c r="WEZ100" s="6"/>
      <c r="WFA100" s="6"/>
      <c r="WFB100" s="6"/>
      <c r="WFC100" s="6"/>
      <c r="WFD100" s="6"/>
      <c r="WFE100" s="6"/>
      <c r="WFF100" s="6"/>
      <c r="WFG100" s="6"/>
      <c r="WFH100" s="6"/>
      <c r="WFI100" s="6"/>
      <c r="WFJ100" s="6"/>
      <c r="WFK100" s="6"/>
      <c r="WFL100" s="6"/>
      <c r="WFM100" s="6"/>
      <c r="WFN100" s="6"/>
      <c r="WFO100" s="6"/>
      <c r="WFP100" s="6"/>
      <c r="WFQ100" s="6"/>
      <c r="WFR100" s="6"/>
      <c r="WFS100" s="6"/>
      <c r="WFT100" s="6"/>
      <c r="WFU100" s="6"/>
      <c r="WFV100" s="6"/>
      <c r="WFW100" s="6"/>
      <c r="WFX100" s="6"/>
      <c r="WFY100" s="6"/>
      <c r="WFZ100" s="6"/>
      <c r="WGA100" s="6"/>
      <c r="WGB100" s="6"/>
      <c r="WGC100" s="6"/>
      <c r="WGD100" s="6"/>
      <c r="WGE100" s="6"/>
      <c r="WGF100" s="6"/>
      <c r="WGG100" s="6"/>
      <c r="WGH100" s="6"/>
      <c r="WGI100" s="6"/>
      <c r="WGJ100" s="6"/>
      <c r="WGK100" s="6"/>
      <c r="WGL100" s="6"/>
      <c r="WGM100" s="6"/>
      <c r="WGN100" s="6"/>
      <c r="WGO100" s="6"/>
      <c r="WGP100" s="6"/>
      <c r="WGQ100" s="6"/>
      <c r="WGR100" s="6"/>
      <c r="WGS100" s="6"/>
      <c r="WGT100" s="6"/>
      <c r="WGU100" s="6"/>
      <c r="WGV100" s="6"/>
      <c r="WGW100" s="6"/>
      <c r="WGX100" s="6"/>
      <c r="WGY100" s="6"/>
      <c r="WGZ100" s="6"/>
      <c r="WHA100" s="6"/>
      <c r="WHB100" s="6"/>
      <c r="WHC100" s="6"/>
      <c r="WHD100" s="6"/>
      <c r="WHE100" s="6"/>
      <c r="WHF100" s="6"/>
      <c r="WHG100" s="6"/>
      <c r="WHH100" s="6"/>
      <c r="WHI100" s="6"/>
      <c r="WHJ100" s="6"/>
      <c r="WHK100" s="6"/>
      <c r="WHL100" s="6"/>
      <c r="WHM100" s="6"/>
      <c r="WHN100" s="6"/>
      <c r="WHO100" s="6"/>
      <c r="WHP100" s="6"/>
      <c r="WHQ100" s="6"/>
      <c r="WHR100" s="6"/>
      <c r="WHS100" s="6"/>
      <c r="WHT100" s="6"/>
      <c r="WHU100" s="6"/>
      <c r="WHV100" s="6"/>
      <c r="WHW100" s="6"/>
      <c r="WHX100" s="6"/>
      <c r="WHY100" s="6"/>
      <c r="WHZ100" s="6"/>
      <c r="WIA100" s="6"/>
      <c r="WIB100" s="6"/>
      <c r="WIC100" s="6"/>
      <c r="WID100" s="6"/>
      <c r="WIE100" s="6"/>
      <c r="WIF100" s="6"/>
      <c r="WIG100" s="6"/>
      <c r="WIH100" s="6"/>
      <c r="WII100" s="6"/>
      <c r="WIJ100" s="6"/>
      <c r="WIK100" s="6"/>
      <c r="WIL100" s="6"/>
      <c r="WIM100" s="6"/>
      <c r="WIN100" s="6"/>
      <c r="WIO100" s="6"/>
      <c r="WIP100" s="6"/>
      <c r="WIQ100" s="6"/>
      <c r="WIR100" s="6"/>
      <c r="WIS100" s="6"/>
      <c r="WIT100" s="6"/>
      <c r="WIU100" s="6"/>
      <c r="WIV100" s="6"/>
      <c r="WIW100" s="6"/>
      <c r="WIX100" s="6"/>
      <c r="WIY100" s="6"/>
      <c r="WIZ100" s="6"/>
      <c r="WJA100" s="6"/>
      <c r="WJB100" s="6"/>
      <c r="WJC100" s="6"/>
      <c r="WJD100" s="6"/>
      <c r="WJE100" s="6"/>
      <c r="WJF100" s="6"/>
      <c r="WJG100" s="6"/>
      <c r="WJH100" s="6"/>
      <c r="WJI100" s="6"/>
      <c r="WJJ100" s="6"/>
      <c r="WJK100" s="6"/>
      <c r="WJL100" s="6"/>
      <c r="WJM100" s="6"/>
      <c r="WJN100" s="6"/>
      <c r="WJO100" s="6"/>
      <c r="WJP100" s="6"/>
      <c r="WJQ100" s="6"/>
      <c r="WJR100" s="6"/>
      <c r="WJS100" s="6"/>
      <c r="WJT100" s="6"/>
      <c r="WJU100" s="6"/>
      <c r="WJV100" s="6"/>
      <c r="WJW100" s="6"/>
      <c r="WJX100" s="6"/>
      <c r="WJY100" s="6"/>
      <c r="WJZ100" s="6"/>
      <c r="WKA100" s="6"/>
      <c r="WKB100" s="6"/>
      <c r="WKC100" s="6"/>
      <c r="WKD100" s="6"/>
      <c r="WKE100" s="6"/>
      <c r="WKF100" s="6"/>
      <c r="WKG100" s="6"/>
      <c r="WKH100" s="6"/>
      <c r="WKI100" s="6"/>
      <c r="WKJ100" s="6"/>
      <c r="WKK100" s="6"/>
      <c r="WKL100" s="6"/>
      <c r="WKM100" s="6"/>
      <c r="WKN100" s="6"/>
      <c r="WKO100" s="6"/>
      <c r="WKP100" s="6"/>
      <c r="WKQ100" s="6"/>
      <c r="WKR100" s="6"/>
      <c r="WKS100" s="6"/>
      <c r="WKT100" s="6"/>
      <c r="WKU100" s="6"/>
      <c r="WKV100" s="6"/>
      <c r="WKW100" s="6"/>
      <c r="WKX100" s="6"/>
      <c r="WKY100" s="6"/>
      <c r="WKZ100" s="6"/>
      <c r="WLA100" s="6"/>
      <c r="WLB100" s="6"/>
      <c r="WLC100" s="6"/>
      <c r="WLD100" s="6"/>
      <c r="WLE100" s="6"/>
      <c r="WLF100" s="6"/>
      <c r="WLG100" s="6"/>
      <c r="WLH100" s="6"/>
      <c r="WLI100" s="6"/>
      <c r="WLJ100" s="6"/>
      <c r="WLK100" s="6"/>
      <c r="WLL100" s="6"/>
      <c r="WLM100" s="6"/>
      <c r="WLN100" s="6"/>
      <c r="WLO100" s="6"/>
      <c r="WLP100" s="6"/>
      <c r="WLQ100" s="6"/>
      <c r="WLR100" s="6"/>
      <c r="WLS100" s="6"/>
      <c r="WLT100" s="6"/>
      <c r="WLU100" s="6"/>
      <c r="WLV100" s="6"/>
      <c r="WLW100" s="6"/>
      <c r="WLX100" s="6"/>
      <c r="WLY100" s="6"/>
      <c r="WLZ100" s="6"/>
      <c r="WMA100" s="6"/>
      <c r="WMB100" s="6"/>
      <c r="WMC100" s="6"/>
      <c r="WMD100" s="6"/>
      <c r="WME100" s="6"/>
      <c r="WMF100" s="6"/>
      <c r="WMG100" s="6"/>
      <c r="WMH100" s="6"/>
      <c r="WMI100" s="6"/>
      <c r="WMJ100" s="6"/>
      <c r="WMK100" s="6"/>
      <c r="WML100" s="6"/>
      <c r="WMM100" s="6"/>
      <c r="WMN100" s="6"/>
      <c r="WMO100" s="6"/>
      <c r="WMP100" s="6"/>
      <c r="WMQ100" s="6"/>
      <c r="WMR100" s="6"/>
      <c r="WMS100" s="6"/>
      <c r="WMT100" s="6"/>
      <c r="WMU100" s="6"/>
      <c r="WMV100" s="6"/>
      <c r="WMW100" s="6"/>
      <c r="WMX100" s="6"/>
      <c r="WMY100" s="6"/>
      <c r="WMZ100" s="6"/>
      <c r="WNA100" s="6"/>
      <c r="WNB100" s="6"/>
      <c r="WNC100" s="6"/>
      <c r="WND100" s="6"/>
      <c r="WNE100" s="6"/>
      <c r="WNF100" s="6"/>
      <c r="WNG100" s="6"/>
      <c r="WNH100" s="6"/>
      <c r="WNI100" s="6"/>
      <c r="WNJ100" s="6"/>
      <c r="WNK100" s="6"/>
      <c r="WNL100" s="6"/>
      <c r="WNM100" s="6"/>
      <c r="WNN100" s="6"/>
      <c r="WNO100" s="6"/>
      <c r="WNP100" s="6"/>
      <c r="WNQ100" s="6"/>
      <c r="WNR100" s="6"/>
      <c r="WNS100" s="6"/>
      <c r="WNT100" s="6"/>
      <c r="WNU100" s="6"/>
      <c r="WNV100" s="6"/>
      <c r="WNW100" s="6"/>
      <c r="WNX100" s="6"/>
      <c r="WNY100" s="6"/>
      <c r="WNZ100" s="6"/>
      <c r="WOA100" s="6"/>
      <c r="WOB100" s="6"/>
      <c r="WOC100" s="6"/>
      <c r="WOD100" s="6"/>
      <c r="WOE100" s="6"/>
      <c r="WOF100" s="6"/>
      <c r="WOG100" s="6"/>
      <c r="WOH100" s="6"/>
      <c r="WOI100" s="6"/>
      <c r="WOJ100" s="6"/>
      <c r="WOK100" s="6"/>
      <c r="WOL100" s="6"/>
      <c r="WOM100" s="6"/>
      <c r="WON100" s="6"/>
      <c r="WOO100" s="6"/>
      <c r="WOP100" s="6"/>
      <c r="WOQ100" s="6"/>
      <c r="WOR100" s="6"/>
      <c r="WOS100" s="6"/>
      <c r="WOT100" s="6"/>
      <c r="WOU100" s="6"/>
      <c r="WOV100" s="6"/>
      <c r="WOW100" s="6"/>
      <c r="WOX100" s="6"/>
      <c r="WOY100" s="6"/>
      <c r="WOZ100" s="6"/>
      <c r="WPA100" s="6"/>
      <c r="WPB100" s="6"/>
      <c r="WPC100" s="6"/>
      <c r="WPD100" s="6"/>
      <c r="WPE100" s="6"/>
      <c r="WPF100" s="6"/>
      <c r="WPG100" s="6"/>
      <c r="WPH100" s="6"/>
      <c r="WPI100" s="6"/>
      <c r="WPJ100" s="6"/>
      <c r="WPK100" s="6"/>
      <c r="WPL100" s="6"/>
      <c r="WPM100" s="6"/>
      <c r="WPN100" s="6"/>
      <c r="WPO100" s="6"/>
      <c r="WPP100" s="6"/>
      <c r="WPQ100" s="6"/>
      <c r="WPR100" s="6"/>
      <c r="WPS100" s="6"/>
      <c r="WPT100" s="6"/>
      <c r="WPU100" s="6"/>
      <c r="WPV100" s="6"/>
      <c r="WPW100" s="6"/>
      <c r="WPX100" s="6"/>
      <c r="WPY100" s="6"/>
      <c r="WPZ100" s="6"/>
      <c r="WQA100" s="6"/>
      <c r="WQB100" s="6"/>
      <c r="WQC100" s="6"/>
      <c r="WQD100" s="6"/>
      <c r="WQE100" s="6"/>
      <c r="WQF100" s="6"/>
      <c r="WQG100" s="6"/>
      <c r="WQH100" s="6"/>
      <c r="WQI100" s="6"/>
      <c r="WQJ100" s="6"/>
      <c r="WQK100" s="6"/>
      <c r="WQL100" s="6"/>
      <c r="WQM100" s="6"/>
      <c r="WQN100" s="6"/>
      <c r="WQO100" s="6"/>
      <c r="WQP100" s="6"/>
      <c r="WQQ100" s="6"/>
      <c r="WQR100" s="6"/>
      <c r="WQS100" s="6"/>
      <c r="WQT100" s="6"/>
      <c r="WQU100" s="6"/>
      <c r="WQV100" s="6"/>
      <c r="WQW100" s="6"/>
      <c r="WQX100" s="6"/>
      <c r="WQY100" s="6"/>
      <c r="WQZ100" s="6"/>
      <c r="WRA100" s="6"/>
      <c r="WRB100" s="6"/>
      <c r="WRC100" s="6"/>
      <c r="WRD100" s="6"/>
      <c r="WRE100" s="6"/>
      <c r="WRF100" s="6"/>
      <c r="WRG100" s="6"/>
      <c r="WRH100" s="6"/>
      <c r="WRI100" s="6"/>
      <c r="WRJ100" s="6"/>
      <c r="WRK100" s="6"/>
      <c r="WRL100" s="6"/>
      <c r="WRM100" s="6"/>
      <c r="WRN100" s="6"/>
      <c r="WRO100" s="6"/>
      <c r="WRP100" s="6"/>
      <c r="WRQ100" s="6"/>
      <c r="WRR100" s="6"/>
      <c r="WRS100" s="6"/>
      <c r="WRT100" s="6"/>
      <c r="WRU100" s="6"/>
      <c r="WRV100" s="6"/>
      <c r="WRW100" s="6"/>
      <c r="WRX100" s="6"/>
      <c r="WRY100" s="6"/>
      <c r="WRZ100" s="6"/>
      <c r="WSA100" s="6"/>
      <c r="WSB100" s="6"/>
      <c r="WSC100" s="6"/>
      <c r="WSD100" s="6"/>
      <c r="WSE100" s="6"/>
      <c r="WSF100" s="6"/>
      <c r="WSG100" s="6"/>
      <c r="WSH100" s="6"/>
      <c r="WSI100" s="6"/>
      <c r="WSJ100" s="6"/>
      <c r="WSK100" s="6"/>
      <c r="WSL100" s="6"/>
      <c r="WSM100" s="6"/>
      <c r="WSN100" s="6"/>
      <c r="WSO100" s="6"/>
      <c r="WSP100" s="6"/>
      <c r="WSQ100" s="6"/>
      <c r="WSR100" s="6"/>
      <c r="WSS100" s="6"/>
      <c r="WST100" s="6"/>
      <c r="WSU100" s="6"/>
      <c r="WSV100" s="6"/>
      <c r="WSW100" s="6"/>
      <c r="WSX100" s="6"/>
      <c r="WSY100" s="6"/>
      <c r="WSZ100" s="6"/>
      <c r="WTA100" s="6"/>
      <c r="WTB100" s="6"/>
      <c r="WTC100" s="6"/>
      <c r="WTD100" s="6"/>
      <c r="WTE100" s="6"/>
      <c r="WTF100" s="6"/>
      <c r="WTG100" s="6"/>
      <c r="WTH100" s="6"/>
      <c r="WTI100" s="6"/>
      <c r="WTJ100" s="6"/>
      <c r="WTK100" s="6"/>
      <c r="WTL100" s="6"/>
      <c r="WTM100" s="6"/>
      <c r="WTN100" s="6"/>
      <c r="WTO100" s="6"/>
      <c r="WTP100" s="6"/>
      <c r="WTQ100" s="6"/>
      <c r="WTR100" s="6"/>
      <c r="WTS100" s="6"/>
      <c r="WTT100" s="6"/>
      <c r="WTU100" s="6"/>
      <c r="WTV100" s="6"/>
      <c r="WTW100" s="6"/>
      <c r="WTX100" s="6"/>
      <c r="WTY100" s="6"/>
      <c r="WTZ100" s="6"/>
      <c r="WUA100" s="6"/>
      <c r="WUB100" s="6"/>
      <c r="WUC100" s="6"/>
      <c r="WUD100" s="6"/>
      <c r="WUE100" s="6"/>
      <c r="WUF100" s="6"/>
      <c r="WUG100" s="6"/>
      <c r="WUH100" s="6"/>
      <c r="WUI100" s="6"/>
      <c r="WUJ100" s="6"/>
      <c r="WUK100" s="6"/>
      <c r="WUL100" s="6"/>
      <c r="WUM100" s="6"/>
      <c r="WUN100" s="6"/>
      <c r="WUO100" s="6"/>
      <c r="WUP100" s="6"/>
      <c r="WUQ100" s="6"/>
      <c r="WUR100" s="6"/>
      <c r="WUS100" s="6"/>
      <c r="WUT100" s="6"/>
      <c r="WUU100" s="6"/>
      <c r="WUV100" s="6"/>
      <c r="WUW100" s="6"/>
      <c r="WUX100" s="6"/>
      <c r="WUY100" s="6"/>
      <c r="WUZ100" s="6"/>
      <c r="WVA100" s="6"/>
      <c r="WVB100" s="6"/>
      <c r="WVC100" s="6"/>
      <c r="WVD100" s="6"/>
      <c r="WVE100" s="6"/>
      <c r="WVF100" s="6"/>
      <c r="WVG100" s="6"/>
      <c r="WVH100" s="6"/>
      <c r="WVI100" s="6"/>
      <c r="WVJ100" s="6"/>
      <c r="WVK100" s="6"/>
      <c r="WVL100" s="6"/>
      <c r="WVM100" s="6"/>
      <c r="WVN100" s="6"/>
      <c r="WVO100" s="6"/>
      <c r="WVP100" s="6"/>
      <c r="WVQ100" s="6"/>
      <c r="WVR100" s="6"/>
      <c r="WVS100" s="6"/>
      <c r="WVT100" s="6"/>
      <c r="WVU100" s="6"/>
      <c r="WVV100" s="6"/>
      <c r="WVW100" s="6"/>
      <c r="WVX100" s="6"/>
      <c r="WVY100" s="6"/>
      <c r="WVZ100" s="6"/>
      <c r="WWA100" s="6"/>
      <c r="WWB100" s="6"/>
      <c r="WWC100" s="6"/>
      <c r="WWD100" s="6"/>
      <c r="WWE100" s="6"/>
      <c r="WWF100" s="6"/>
      <c r="WWG100" s="6"/>
      <c r="WWH100" s="6"/>
      <c r="WWI100" s="6"/>
      <c r="WWJ100" s="6"/>
      <c r="WWK100" s="6"/>
      <c r="WWL100" s="6"/>
      <c r="WWM100" s="6"/>
      <c r="WWN100" s="6"/>
      <c r="WWO100" s="6"/>
      <c r="WWP100" s="6"/>
      <c r="WWQ100" s="6"/>
      <c r="WWR100" s="6"/>
      <c r="WWS100" s="6"/>
      <c r="WWT100" s="6"/>
      <c r="WWU100" s="6"/>
      <c r="WWV100" s="6"/>
      <c r="WWW100" s="6"/>
      <c r="WWX100" s="6"/>
      <c r="WWY100" s="6"/>
      <c r="WWZ100" s="6"/>
      <c r="WXA100" s="6"/>
      <c r="WXB100" s="6"/>
      <c r="WXC100" s="6"/>
      <c r="WXD100" s="6"/>
      <c r="WXE100" s="6"/>
      <c r="WXF100" s="6"/>
      <c r="WXG100" s="6"/>
      <c r="WXH100" s="6"/>
      <c r="WXI100" s="6"/>
      <c r="WXJ100" s="6"/>
      <c r="WXK100" s="6"/>
      <c r="WXL100" s="6"/>
      <c r="WXM100" s="6"/>
      <c r="WXN100" s="6"/>
      <c r="WXO100" s="6"/>
      <c r="WXP100" s="6"/>
      <c r="WXQ100" s="6"/>
      <c r="WXR100" s="6"/>
      <c r="WXS100" s="6"/>
      <c r="WXT100" s="6"/>
      <c r="WXU100" s="6"/>
      <c r="WXV100" s="6"/>
      <c r="WXW100" s="6"/>
      <c r="WXX100" s="6"/>
      <c r="WXY100" s="6"/>
      <c r="WXZ100" s="6"/>
      <c r="WYA100" s="6"/>
      <c r="WYB100" s="6"/>
      <c r="WYC100" s="6"/>
      <c r="WYD100" s="6"/>
      <c r="WYE100" s="6"/>
      <c r="WYF100" s="6"/>
      <c r="WYG100" s="6"/>
      <c r="WYH100" s="6"/>
      <c r="WYI100" s="6"/>
      <c r="WYJ100" s="6"/>
      <c r="WYK100" s="6"/>
      <c r="WYL100" s="6"/>
      <c r="WYM100" s="6"/>
      <c r="WYN100" s="6"/>
      <c r="WYO100" s="6"/>
      <c r="WYP100" s="6"/>
      <c r="WYQ100" s="6"/>
      <c r="WYR100" s="6"/>
      <c r="WYS100" s="6"/>
      <c r="WYT100" s="6"/>
      <c r="WYU100" s="6"/>
      <c r="WYV100" s="6"/>
      <c r="WYW100" s="6"/>
      <c r="WYX100" s="6"/>
      <c r="WYY100" s="6"/>
      <c r="WYZ100" s="6"/>
      <c r="WZA100" s="6"/>
      <c r="WZB100" s="6"/>
      <c r="WZC100" s="6"/>
      <c r="WZD100" s="6"/>
      <c r="WZE100" s="6"/>
      <c r="WZF100" s="6"/>
      <c r="WZG100" s="6"/>
      <c r="WZH100" s="6"/>
      <c r="WZI100" s="6"/>
      <c r="WZJ100" s="6"/>
      <c r="WZK100" s="6"/>
      <c r="WZL100" s="6"/>
      <c r="WZM100" s="6"/>
      <c r="WZN100" s="6"/>
      <c r="WZO100" s="6"/>
      <c r="WZP100" s="6"/>
      <c r="WZQ100" s="6"/>
      <c r="WZR100" s="6"/>
      <c r="WZS100" s="6"/>
      <c r="WZT100" s="6"/>
      <c r="WZU100" s="6"/>
      <c r="WZV100" s="6"/>
      <c r="WZW100" s="6"/>
      <c r="WZX100" s="6"/>
      <c r="WZY100" s="6"/>
      <c r="WZZ100" s="6"/>
      <c r="XAA100" s="6"/>
      <c r="XAB100" s="6"/>
      <c r="XAC100" s="6"/>
      <c r="XAD100" s="6"/>
      <c r="XAE100" s="6"/>
      <c r="XAF100" s="6"/>
      <c r="XAG100" s="6"/>
      <c r="XAH100" s="6"/>
      <c r="XAI100" s="6"/>
      <c r="XAJ100" s="6"/>
      <c r="XAK100" s="6"/>
      <c r="XAL100" s="6"/>
      <c r="XAM100" s="6"/>
      <c r="XAN100" s="6"/>
      <c r="XAO100" s="6"/>
      <c r="XAP100" s="6"/>
      <c r="XAQ100" s="6"/>
      <c r="XAR100" s="6"/>
      <c r="XAS100" s="6"/>
      <c r="XAT100" s="6"/>
      <c r="XAU100" s="6"/>
      <c r="XAV100" s="6"/>
      <c r="XAW100" s="6"/>
      <c r="XAX100" s="6"/>
      <c r="XAY100" s="6"/>
      <c r="XAZ100" s="6"/>
      <c r="XBA100" s="6"/>
      <c r="XBB100" s="6"/>
      <c r="XBC100" s="6"/>
      <c r="XBD100" s="6"/>
      <c r="XBE100" s="6"/>
      <c r="XBF100" s="6"/>
      <c r="XBG100" s="6"/>
      <c r="XBH100" s="6"/>
      <c r="XBI100" s="6"/>
      <c r="XBJ100" s="6"/>
      <c r="XBK100" s="6"/>
      <c r="XBL100" s="6"/>
      <c r="XBM100" s="6"/>
      <c r="XBN100" s="6"/>
      <c r="XBO100" s="6"/>
      <c r="XBP100" s="6"/>
      <c r="XBQ100" s="6"/>
      <c r="XBR100" s="6"/>
      <c r="XBS100" s="6"/>
      <c r="XBT100" s="6"/>
      <c r="XBU100" s="6"/>
      <c r="XBV100" s="6"/>
      <c r="XBW100" s="6"/>
      <c r="XBX100" s="6"/>
      <c r="XBY100" s="6"/>
      <c r="XBZ100" s="6"/>
      <c r="XCA100" s="6"/>
      <c r="XCB100" s="6"/>
      <c r="XCC100" s="6"/>
      <c r="XCD100" s="6"/>
      <c r="XCE100" s="6"/>
      <c r="XCF100" s="6"/>
      <c r="XCG100" s="6"/>
      <c r="XCH100" s="6"/>
      <c r="XCI100" s="6"/>
      <c r="XCJ100" s="6"/>
      <c r="XCK100" s="6"/>
      <c r="XCL100" s="6"/>
      <c r="XCM100" s="6"/>
      <c r="XCN100" s="6"/>
      <c r="XCO100" s="6"/>
      <c r="XCP100" s="6"/>
      <c r="XCQ100" s="6"/>
      <c r="XCR100" s="6"/>
      <c r="XCS100" s="6"/>
      <c r="XCT100" s="6"/>
      <c r="XCU100" s="6"/>
      <c r="XCV100" s="6"/>
      <c r="XCW100" s="6"/>
      <c r="XCX100" s="6"/>
      <c r="XCY100" s="6"/>
      <c r="XCZ100" s="6"/>
      <c r="XDA100" s="6"/>
      <c r="XDB100" s="6"/>
      <c r="XDC100" s="6"/>
      <c r="XDD100" s="6"/>
      <c r="XDE100" s="6"/>
      <c r="XDF100" s="6"/>
      <c r="XDG100" s="6"/>
      <c r="XDH100" s="6"/>
      <c r="XDI100" s="6"/>
      <c r="XDJ100" s="6"/>
      <c r="XDK100" s="6"/>
      <c r="XDL100" s="6"/>
      <c r="XDM100" s="6"/>
      <c r="XDN100" s="6"/>
      <c r="XDO100" s="6"/>
      <c r="XDP100" s="6"/>
      <c r="XDQ100" s="6"/>
      <c r="XDR100" s="6"/>
      <c r="XDS100" s="6"/>
      <c r="XDT100" s="6"/>
      <c r="XDU100" s="6"/>
      <c r="XDV100" s="6"/>
      <c r="XDW100" s="6"/>
      <c r="XDX100" s="6"/>
      <c r="XDY100" s="6"/>
      <c r="XDZ100" s="6"/>
      <c r="XEA100" s="6"/>
      <c r="XEB100" s="6"/>
      <c r="XEC100" s="6"/>
      <c r="XED100" s="6"/>
      <c r="XEE100" s="6"/>
      <c r="XEF100" s="6"/>
      <c r="XEG100" s="6"/>
      <c r="XEH100" s="6"/>
      <c r="XEI100" s="6"/>
      <c r="XEJ100" s="6"/>
      <c r="XEK100" s="6"/>
      <c r="XEL100" s="6"/>
      <c r="XEM100" s="6"/>
      <c r="XEN100" s="6"/>
      <c r="XEO100" s="6"/>
      <c r="XEP100" s="6"/>
      <c r="XEQ100" s="6"/>
      <c r="XER100" s="6"/>
      <c r="XES100" s="6"/>
      <c r="XET100" s="6"/>
      <c r="XEU100" s="6"/>
      <c r="XEV100" s="6"/>
      <c r="XEW100" s="6"/>
      <c r="XEX100" s="6"/>
      <c r="XEY100" s="6"/>
      <c r="XEZ100" s="6"/>
      <c r="XFA100" s="6"/>
      <c r="XFB100" s="6"/>
      <c r="XFC100" s="6"/>
      <c r="XFD100" s="6"/>
    </row>
    <row r="101" customFormat="1" spans="1:16384">
      <c r="A101" s="6"/>
      <c r="B101" s="6"/>
      <c r="C101" s="8"/>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6"/>
      <c r="UQ101" s="6"/>
      <c r="UR101" s="6"/>
      <c r="US101" s="6"/>
      <c r="UT101" s="6"/>
      <c r="UU101" s="6"/>
      <c r="UV101" s="6"/>
      <c r="UW101" s="6"/>
      <c r="UX101" s="6"/>
      <c r="UY101" s="6"/>
      <c r="UZ101" s="6"/>
      <c r="VA101" s="6"/>
      <c r="VB101" s="6"/>
      <c r="VC101" s="6"/>
      <c r="VD101" s="6"/>
      <c r="VE101" s="6"/>
      <c r="VF101" s="6"/>
      <c r="VG101" s="6"/>
      <c r="VH101" s="6"/>
      <c r="VI101" s="6"/>
      <c r="VJ101" s="6"/>
      <c r="VK101" s="6"/>
      <c r="VL101" s="6"/>
      <c r="VM101" s="6"/>
      <c r="VN101" s="6"/>
      <c r="VO101" s="6"/>
      <c r="VP101" s="6"/>
      <c r="VQ101" s="6"/>
      <c r="VR101" s="6"/>
      <c r="VS101" s="6"/>
      <c r="VT101" s="6"/>
      <c r="VU101" s="6"/>
      <c r="VV101" s="6"/>
      <c r="VW101" s="6"/>
      <c r="VX101" s="6"/>
      <c r="VY101" s="6"/>
      <c r="VZ101" s="6"/>
      <c r="WA101" s="6"/>
      <c r="WB101" s="6"/>
      <c r="WC101" s="6"/>
      <c r="WD101" s="6"/>
      <c r="WE101" s="6"/>
      <c r="WF101" s="6"/>
      <c r="WG101" s="6"/>
      <c r="WH101" s="6"/>
      <c r="WI101" s="6"/>
      <c r="WJ101" s="6"/>
      <c r="WK101" s="6"/>
      <c r="WL101" s="6"/>
      <c r="WM101" s="6"/>
      <c r="WN101" s="6"/>
      <c r="WO101" s="6"/>
      <c r="WP101" s="6"/>
      <c r="WQ101" s="6"/>
      <c r="WR101" s="6"/>
      <c r="WS101" s="6"/>
      <c r="WT101" s="6"/>
      <c r="WU101" s="6"/>
      <c r="WV101" s="6"/>
      <c r="WW101" s="6"/>
      <c r="WX101" s="6"/>
      <c r="WY101" s="6"/>
      <c r="WZ101" s="6"/>
      <c r="XA101" s="6"/>
      <c r="XB101" s="6"/>
      <c r="XC101" s="6"/>
      <c r="XD101" s="6"/>
      <c r="XE101" s="6"/>
      <c r="XF101" s="6"/>
      <c r="XG101" s="6"/>
      <c r="XH101" s="6"/>
      <c r="XI101" s="6"/>
      <c r="XJ101" s="6"/>
      <c r="XK101" s="6"/>
      <c r="XL101" s="6"/>
      <c r="XM101" s="6"/>
      <c r="XN101" s="6"/>
      <c r="XO101" s="6"/>
      <c r="XP101" s="6"/>
      <c r="XQ101" s="6"/>
      <c r="XR101" s="6"/>
      <c r="XS101" s="6"/>
      <c r="XT101" s="6"/>
      <c r="XU101" s="6"/>
      <c r="XV101" s="6"/>
      <c r="XW101" s="6"/>
      <c r="XX101" s="6"/>
      <c r="XY101" s="6"/>
      <c r="XZ101" s="6"/>
      <c r="YA101" s="6"/>
      <c r="YB101" s="6"/>
      <c r="YC101" s="6"/>
      <c r="YD101" s="6"/>
      <c r="YE101" s="6"/>
      <c r="YF101" s="6"/>
      <c r="YG101" s="6"/>
      <c r="YH101" s="6"/>
      <c r="YI101" s="6"/>
      <c r="YJ101" s="6"/>
      <c r="YK101" s="6"/>
      <c r="YL101" s="6"/>
      <c r="YM101" s="6"/>
      <c r="YN101" s="6"/>
      <c r="YO101" s="6"/>
      <c r="YP101" s="6"/>
      <c r="YQ101" s="6"/>
      <c r="YR101" s="6"/>
      <c r="YS101" s="6"/>
      <c r="YT101" s="6"/>
      <c r="YU101" s="6"/>
      <c r="YV101" s="6"/>
      <c r="YW101" s="6"/>
      <c r="YX101" s="6"/>
      <c r="YY101" s="6"/>
      <c r="YZ101" s="6"/>
      <c r="ZA101" s="6"/>
      <c r="ZB101" s="6"/>
      <c r="ZC101" s="6"/>
      <c r="ZD101" s="6"/>
      <c r="ZE101" s="6"/>
      <c r="ZF101" s="6"/>
      <c r="ZG101" s="6"/>
      <c r="ZH101" s="6"/>
      <c r="ZI101" s="6"/>
      <c r="ZJ101" s="6"/>
      <c r="ZK101" s="6"/>
      <c r="ZL101" s="6"/>
      <c r="ZM101" s="6"/>
      <c r="ZN101" s="6"/>
      <c r="ZO101" s="6"/>
      <c r="ZP101" s="6"/>
      <c r="ZQ101" s="6"/>
      <c r="ZR101" s="6"/>
      <c r="ZS101" s="6"/>
      <c r="ZT101" s="6"/>
      <c r="ZU101" s="6"/>
      <c r="ZV101" s="6"/>
      <c r="ZW101" s="6"/>
      <c r="ZX101" s="6"/>
      <c r="ZY101" s="6"/>
      <c r="ZZ101" s="6"/>
      <c r="AAA101" s="6"/>
      <c r="AAB101" s="6"/>
      <c r="AAC101" s="6"/>
      <c r="AAD101" s="6"/>
      <c r="AAE101" s="6"/>
      <c r="AAF101" s="6"/>
      <c r="AAG101" s="6"/>
      <c r="AAH101" s="6"/>
      <c r="AAI101" s="6"/>
      <c r="AAJ101" s="6"/>
      <c r="AAK101" s="6"/>
      <c r="AAL101" s="6"/>
      <c r="AAM101" s="6"/>
      <c r="AAN101" s="6"/>
      <c r="AAO101" s="6"/>
      <c r="AAP101" s="6"/>
      <c r="AAQ101" s="6"/>
      <c r="AAR101" s="6"/>
      <c r="AAS101" s="6"/>
      <c r="AAT101" s="6"/>
      <c r="AAU101" s="6"/>
      <c r="AAV101" s="6"/>
      <c r="AAW101" s="6"/>
      <c r="AAX101" s="6"/>
      <c r="AAY101" s="6"/>
      <c r="AAZ101" s="6"/>
      <c r="ABA101" s="6"/>
      <c r="ABB101" s="6"/>
      <c r="ABC101" s="6"/>
      <c r="ABD101" s="6"/>
      <c r="ABE101" s="6"/>
      <c r="ABF101" s="6"/>
      <c r="ABG101" s="6"/>
      <c r="ABH101" s="6"/>
      <c r="ABI101" s="6"/>
      <c r="ABJ101" s="6"/>
      <c r="ABK101" s="6"/>
      <c r="ABL101" s="6"/>
      <c r="ABM101" s="6"/>
      <c r="ABN101" s="6"/>
      <c r="ABO101" s="6"/>
      <c r="ABP101" s="6"/>
      <c r="ABQ101" s="6"/>
      <c r="ABR101" s="6"/>
      <c r="ABS101" s="6"/>
      <c r="ABT101" s="6"/>
      <c r="ABU101" s="6"/>
      <c r="ABV101" s="6"/>
      <c r="ABW101" s="6"/>
      <c r="ABX101" s="6"/>
      <c r="ABY101" s="6"/>
      <c r="ABZ101" s="6"/>
      <c r="ACA101" s="6"/>
      <c r="ACB101" s="6"/>
      <c r="ACC101" s="6"/>
      <c r="ACD101" s="6"/>
      <c r="ACE101" s="6"/>
      <c r="ACF101" s="6"/>
      <c r="ACG101" s="6"/>
      <c r="ACH101" s="6"/>
      <c r="ACI101" s="6"/>
      <c r="ACJ101" s="6"/>
      <c r="ACK101" s="6"/>
      <c r="ACL101" s="6"/>
      <c r="ACM101" s="6"/>
      <c r="ACN101" s="6"/>
      <c r="ACO101" s="6"/>
      <c r="ACP101" s="6"/>
      <c r="ACQ101" s="6"/>
      <c r="ACR101" s="6"/>
      <c r="ACS101" s="6"/>
      <c r="ACT101" s="6"/>
      <c r="ACU101" s="6"/>
      <c r="ACV101" s="6"/>
      <c r="ACW101" s="6"/>
      <c r="ACX101" s="6"/>
      <c r="ACY101" s="6"/>
      <c r="ACZ101" s="6"/>
      <c r="ADA101" s="6"/>
      <c r="ADB101" s="6"/>
      <c r="ADC101" s="6"/>
      <c r="ADD101" s="6"/>
      <c r="ADE101" s="6"/>
      <c r="ADF101" s="6"/>
      <c r="ADG101" s="6"/>
      <c r="ADH101" s="6"/>
      <c r="ADI101" s="6"/>
      <c r="ADJ101" s="6"/>
      <c r="ADK101" s="6"/>
      <c r="ADL101" s="6"/>
      <c r="ADM101" s="6"/>
      <c r="ADN101" s="6"/>
      <c r="ADO101" s="6"/>
      <c r="ADP101" s="6"/>
      <c r="ADQ101" s="6"/>
      <c r="ADR101" s="6"/>
      <c r="ADS101" s="6"/>
      <c r="ADT101" s="6"/>
      <c r="ADU101" s="6"/>
      <c r="ADV101" s="6"/>
      <c r="ADW101" s="6"/>
      <c r="ADX101" s="6"/>
      <c r="ADY101" s="6"/>
      <c r="ADZ101" s="6"/>
      <c r="AEA101" s="6"/>
      <c r="AEB101" s="6"/>
      <c r="AEC101" s="6"/>
      <c r="AED101" s="6"/>
      <c r="AEE101" s="6"/>
      <c r="AEF101" s="6"/>
      <c r="AEG101" s="6"/>
      <c r="AEH101" s="6"/>
      <c r="AEI101" s="6"/>
      <c r="AEJ101" s="6"/>
      <c r="AEK101" s="6"/>
      <c r="AEL101" s="6"/>
      <c r="AEM101" s="6"/>
      <c r="AEN101" s="6"/>
      <c r="AEO101" s="6"/>
      <c r="AEP101" s="6"/>
      <c r="AEQ101" s="6"/>
      <c r="AER101" s="6"/>
      <c r="AES101" s="6"/>
      <c r="AET101" s="6"/>
      <c r="AEU101" s="6"/>
      <c r="AEV101" s="6"/>
      <c r="AEW101" s="6"/>
      <c r="AEX101" s="6"/>
      <c r="AEY101" s="6"/>
      <c r="AEZ101" s="6"/>
      <c r="AFA101" s="6"/>
      <c r="AFB101" s="6"/>
      <c r="AFC101" s="6"/>
      <c r="AFD101" s="6"/>
      <c r="AFE101" s="6"/>
      <c r="AFF101" s="6"/>
      <c r="AFG101" s="6"/>
      <c r="AFH101" s="6"/>
      <c r="AFI101" s="6"/>
      <c r="AFJ101" s="6"/>
      <c r="AFK101" s="6"/>
      <c r="AFL101" s="6"/>
      <c r="AFM101" s="6"/>
      <c r="AFN101" s="6"/>
      <c r="AFO101" s="6"/>
      <c r="AFP101" s="6"/>
      <c r="AFQ101" s="6"/>
      <c r="AFR101" s="6"/>
      <c r="AFS101" s="6"/>
      <c r="AFT101" s="6"/>
      <c r="AFU101" s="6"/>
      <c r="AFV101" s="6"/>
      <c r="AFW101" s="6"/>
      <c r="AFX101" s="6"/>
      <c r="AFY101" s="6"/>
      <c r="AFZ101" s="6"/>
      <c r="AGA101" s="6"/>
      <c r="AGB101" s="6"/>
      <c r="AGC101" s="6"/>
      <c r="AGD101" s="6"/>
      <c r="AGE101" s="6"/>
      <c r="AGF101" s="6"/>
      <c r="AGG101" s="6"/>
      <c r="AGH101" s="6"/>
      <c r="AGI101" s="6"/>
      <c r="AGJ101" s="6"/>
      <c r="AGK101" s="6"/>
      <c r="AGL101" s="6"/>
      <c r="AGM101" s="6"/>
      <c r="AGN101" s="6"/>
      <c r="AGO101" s="6"/>
      <c r="AGP101" s="6"/>
      <c r="AGQ101" s="6"/>
      <c r="AGR101" s="6"/>
      <c r="AGS101" s="6"/>
      <c r="AGT101" s="6"/>
      <c r="AGU101" s="6"/>
      <c r="AGV101" s="6"/>
      <c r="AGW101" s="6"/>
      <c r="AGX101" s="6"/>
      <c r="AGY101" s="6"/>
      <c r="AGZ101" s="6"/>
      <c r="AHA101" s="6"/>
      <c r="AHB101" s="6"/>
      <c r="AHC101" s="6"/>
      <c r="AHD101" s="6"/>
      <c r="AHE101" s="6"/>
      <c r="AHF101" s="6"/>
      <c r="AHG101" s="6"/>
      <c r="AHH101" s="6"/>
      <c r="AHI101" s="6"/>
      <c r="AHJ101" s="6"/>
      <c r="AHK101" s="6"/>
      <c r="AHL101" s="6"/>
      <c r="AHM101" s="6"/>
      <c r="AHN101" s="6"/>
      <c r="AHO101" s="6"/>
      <c r="AHP101" s="6"/>
      <c r="AHQ101" s="6"/>
      <c r="AHR101" s="6"/>
      <c r="AHS101" s="6"/>
      <c r="AHT101" s="6"/>
      <c r="AHU101" s="6"/>
      <c r="AHV101" s="6"/>
      <c r="AHW101" s="6"/>
      <c r="AHX101" s="6"/>
      <c r="AHY101" s="6"/>
      <c r="AHZ101" s="6"/>
      <c r="AIA101" s="6"/>
      <c r="AIB101" s="6"/>
      <c r="AIC101" s="6"/>
      <c r="AID101" s="6"/>
      <c r="AIE101" s="6"/>
      <c r="AIF101" s="6"/>
      <c r="AIG101" s="6"/>
      <c r="AIH101" s="6"/>
      <c r="AII101" s="6"/>
      <c r="AIJ101" s="6"/>
      <c r="AIK101" s="6"/>
      <c r="AIL101" s="6"/>
      <c r="AIM101" s="6"/>
      <c r="AIN101" s="6"/>
      <c r="AIO101" s="6"/>
      <c r="AIP101" s="6"/>
      <c r="AIQ101" s="6"/>
      <c r="AIR101" s="6"/>
      <c r="AIS101" s="6"/>
      <c r="AIT101" s="6"/>
      <c r="AIU101" s="6"/>
      <c r="AIV101" s="6"/>
      <c r="AIW101" s="6"/>
      <c r="AIX101" s="6"/>
      <c r="AIY101" s="6"/>
      <c r="AIZ101" s="6"/>
      <c r="AJA101" s="6"/>
      <c r="AJB101" s="6"/>
      <c r="AJC101" s="6"/>
      <c r="AJD101" s="6"/>
      <c r="AJE101" s="6"/>
      <c r="AJF101" s="6"/>
      <c r="AJG101" s="6"/>
      <c r="AJH101" s="6"/>
      <c r="AJI101" s="6"/>
      <c r="AJJ101" s="6"/>
      <c r="AJK101" s="6"/>
      <c r="AJL101" s="6"/>
      <c r="AJM101" s="6"/>
      <c r="AJN101" s="6"/>
      <c r="AJO101" s="6"/>
      <c r="AJP101" s="6"/>
      <c r="AJQ101" s="6"/>
      <c r="AJR101" s="6"/>
      <c r="AJS101" s="6"/>
      <c r="AJT101" s="6"/>
      <c r="AJU101" s="6"/>
      <c r="AJV101" s="6"/>
      <c r="AJW101" s="6"/>
      <c r="AJX101" s="6"/>
      <c r="AJY101" s="6"/>
      <c r="AJZ101" s="6"/>
      <c r="AKA101" s="6"/>
      <c r="AKB101" s="6"/>
      <c r="AKC101" s="6"/>
      <c r="AKD101" s="6"/>
      <c r="AKE101" s="6"/>
      <c r="AKF101" s="6"/>
      <c r="AKG101" s="6"/>
      <c r="AKH101" s="6"/>
      <c r="AKI101" s="6"/>
      <c r="AKJ101" s="6"/>
      <c r="AKK101" s="6"/>
      <c r="AKL101" s="6"/>
      <c r="AKM101" s="6"/>
      <c r="AKN101" s="6"/>
      <c r="AKO101" s="6"/>
      <c r="AKP101" s="6"/>
      <c r="AKQ101" s="6"/>
      <c r="AKR101" s="6"/>
      <c r="AKS101" s="6"/>
      <c r="AKT101" s="6"/>
      <c r="AKU101" s="6"/>
      <c r="AKV101" s="6"/>
      <c r="AKW101" s="6"/>
      <c r="AKX101" s="6"/>
      <c r="AKY101" s="6"/>
      <c r="AKZ101" s="6"/>
      <c r="ALA101" s="6"/>
      <c r="ALB101" s="6"/>
      <c r="ALC101" s="6"/>
      <c r="ALD101" s="6"/>
      <c r="ALE101" s="6"/>
      <c r="ALF101" s="6"/>
      <c r="ALG101" s="6"/>
      <c r="ALH101" s="6"/>
      <c r="ALI101" s="6"/>
      <c r="ALJ101" s="6"/>
      <c r="ALK101" s="6"/>
      <c r="ALL101" s="6"/>
      <c r="ALM101" s="6"/>
      <c r="ALN101" s="6"/>
      <c r="ALO101" s="6"/>
      <c r="ALP101" s="6"/>
      <c r="ALQ101" s="6"/>
      <c r="ALR101" s="6"/>
      <c r="ALS101" s="6"/>
      <c r="ALT101" s="6"/>
      <c r="ALU101" s="6"/>
      <c r="ALV101" s="6"/>
      <c r="ALW101" s="6"/>
      <c r="ALX101" s="6"/>
      <c r="ALY101" s="6"/>
      <c r="ALZ101" s="6"/>
      <c r="AMA101" s="6"/>
      <c r="AMB101" s="6"/>
      <c r="AMC101" s="6"/>
      <c r="AMD101" s="6"/>
      <c r="AME101" s="6"/>
      <c r="AMF101" s="6"/>
      <c r="AMG101" s="6"/>
      <c r="AMH101" s="6"/>
      <c r="AMI101" s="6"/>
      <c r="AMJ101" s="6"/>
      <c r="AMK101" s="6"/>
      <c r="AML101" s="6"/>
      <c r="AMM101" s="6"/>
      <c r="AMN101" s="6"/>
      <c r="AMO101" s="6"/>
      <c r="AMP101" s="6"/>
      <c r="AMQ101" s="6"/>
      <c r="AMR101" s="6"/>
      <c r="AMS101" s="6"/>
      <c r="AMT101" s="6"/>
      <c r="AMU101" s="6"/>
      <c r="AMV101" s="6"/>
      <c r="AMW101" s="6"/>
      <c r="AMX101" s="6"/>
      <c r="AMY101" s="6"/>
      <c r="AMZ101" s="6"/>
      <c r="ANA101" s="6"/>
      <c r="ANB101" s="6"/>
      <c r="ANC101" s="6"/>
      <c r="AND101" s="6"/>
      <c r="ANE101" s="6"/>
      <c r="ANF101" s="6"/>
      <c r="ANG101" s="6"/>
      <c r="ANH101" s="6"/>
      <c r="ANI101" s="6"/>
      <c r="ANJ101" s="6"/>
      <c r="ANK101" s="6"/>
      <c r="ANL101" s="6"/>
      <c r="ANM101" s="6"/>
      <c r="ANN101" s="6"/>
      <c r="ANO101" s="6"/>
      <c r="ANP101" s="6"/>
      <c r="ANQ101" s="6"/>
      <c r="ANR101" s="6"/>
      <c r="ANS101" s="6"/>
      <c r="ANT101" s="6"/>
      <c r="ANU101" s="6"/>
      <c r="ANV101" s="6"/>
      <c r="ANW101" s="6"/>
      <c r="ANX101" s="6"/>
      <c r="ANY101" s="6"/>
      <c r="ANZ101" s="6"/>
      <c r="AOA101" s="6"/>
      <c r="AOB101" s="6"/>
      <c r="AOC101" s="6"/>
      <c r="AOD101" s="6"/>
      <c r="AOE101" s="6"/>
      <c r="AOF101" s="6"/>
      <c r="AOG101" s="6"/>
      <c r="AOH101" s="6"/>
      <c r="AOI101" s="6"/>
      <c r="AOJ101" s="6"/>
      <c r="AOK101" s="6"/>
      <c r="AOL101" s="6"/>
      <c r="AOM101" s="6"/>
      <c r="AON101" s="6"/>
      <c r="AOO101" s="6"/>
      <c r="AOP101" s="6"/>
      <c r="AOQ101" s="6"/>
      <c r="AOR101" s="6"/>
      <c r="AOS101" s="6"/>
      <c r="AOT101" s="6"/>
      <c r="AOU101" s="6"/>
      <c r="AOV101" s="6"/>
      <c r="AOW101" s="6"/>
      <c r="AOX101" s="6"/>
      <c r="AOY101" s="6"/>
      <c r="AOZ101" s="6"/>
      <c r="APA101" s="6"/>
      <c r="APB101" s="6"/>
      <c r="APC101" s="6"/>
      <c r="APD101" s="6"/>
      <c r="APE101" s="6"/>
      <c r="APF101" s="6"/>
      <c r="APG101" s="6"/>
      <c r="APH101" s="6"/>
      <c r="API101" s="6"/>
      <c r="APJ101" s="6"/>
      <c r="APK101" s="6"/>
      <c r="APL101" s="6"/>
      <c r="APM101" s="6"/>
      <c r="APN101" s="6"/>
      <c r="APO101" s="6"/>
      <c r="APP101" s="6"/>
      <c r="APQ101" s="6"/>
      <c r="APR101" s="6"/>
      <c r="APS101" s="6"/>
      <c r="APT101" s="6"/>
      <c r="APU101" s="6"/>
      <c r="APV101" s="6"/>
      <c r="APW101" s="6"/>
      <c r="APX101" s="6"/>
      <c r="APY101" s="6"/>
      <c r="APZ101" s="6"/>
      <c r="AQA101" s="6"/>
      <c r="AQB101" s="6"/>
      <c r="AQC101" s="6"/>
      <c r="AQD101" s="6"/>
      <c r="AQE101" s="6"/>
      <c r="AQF101" s="6"/>
      <c r="AQG101" s="6"/>
      <c r="AQH101" s="6"/>
      <c r="AQI101" s="6"/>
      <c r="AQJ101" s="6"/>
      <c r="AQK101" s="6"/>
      <c r="AQL101" s="6"/>
      <c r="AQM101" s="6"/>
      <c r="AQN101" s="6"/>
      <c r="AQO101" s="6"/>
      <c r="AQP101" s="6"/>
      <c r="AQQ101" s="6"/>
      <c r="AQR101" s="6"/>
      <c r="AQS101" s="6"/>
      <c r="AQT101" s="6"/>
      <c r="AQU101" s="6"/>
      <c r="AQV101" s="6"/>
      <c r="AQW101" s="6"/>
      <c r="AQX101" s="6"/>
      <c r="AQY101" s="6"/>
      <c r="AQZ101" s="6"/>
      <c r="ARA101" s="6"/>
      <c r="ARB101" s="6"/>
      <c r="ARC101" s="6"/>
      <c r="ARD101" s="6"/>
      <c r="ARE101" s="6"/>
      <c r="ARF101" s="6"/>
      <c r="ARG101" s="6"/>
      <c r="ARH101" s="6"/>
      <c r="ARI101" s="6"/>
      <c r="ARJ101" s="6"/>
      <c r="ARK101" s="6"/>
      <c r="ARL101" s="6"/>
      <c r="ARM101" s="6"/>
      <c r="ARN101" s="6"/>
      <c r="ARO101" s="6"/>
      <c r="ARP101" s="6"/>
      <c r="ARQ101" s="6"/>
      <c r="ARR101" s="6"/>
      <c r="ARS101" s="6"/>
      <c r="ART101" s="6"/>
      <c r="ARU101" s="6"/>
      <c r="ARV101" s="6"/>
      <c r="ARW101" s="6"/>
      <c r="ARX101" s="6"/>
      <c r="ARY101" s="6"/>
      <c r="ARZ101" s="6"/>
      <c r="ASA101" s="6"/>
      <c r="ASB101" s="6"/>
      <c r="ASC101" s="6"/>
      <c r="ASD101" s="6"/>
      <c r="ASE101" s="6"/>
      <c r="ASF101" s="6"/>
      <c r="ASG101" s="6"/>
      <c r="ASH101" s="6"/>
      <c r="ASI101" s="6"/>
      <c r="ASJ101" s="6"/>
      <c r="ASK101" s="6"/>
      <c r="ASL101" s="6"/>
      <c r="ASM101" s="6"/>
      <c r="ASN101" s="6"/>
      <c r="ASO101" s="6"/>
      <c r="ASP101" s="6"/>
      <c r="ASQ101" s="6"/>
      <c r="ASR101" s="6"/>
      <c r="ASS101" s="6"/>
      <c r="AST101" s="6"/>
      <c r="ASU101" s="6"/>
      <c r="ASV101" s="6"/>
      <c r="ASW101" s="6"/>
      <c r="ASX101" s="6"/>
      <c r="ASY101" s="6"/>
      <c r="ASZ101" s="6"/>
      <c r="ATA101" s="6"/>
      <c r="ATB101" s="6"/>
      <c r="ATC101" s="6"/>
      <c r="ATD101" s="6"/>
      <c r="ATE101" s="6"/>
      <c r="ATF101" s="6"/>
      <c r="ATG101" s="6"/>
      <c r="ATH101" s="6"/>
      <c r="ATI101" s="6"/>
      <c r="ATJ101" s="6"/>
      <c r="ATK101" s="6"/>
      <c r="ATL101" s="6"/>
      <c r="ATM101" s="6"/>
      <c r="ATN101" s="6"/>
      <c r="ATO101" s="6"/>
      <c r="ATP101" s="6"/>
      <c r="ATQ101" s="6"/>
      <c r="ATR101" s="6"/>
      <c r="ATS101" s="6"/>
      <c r="ATT101" s="6"/>
      <c r="ATU101" s="6"/>
      <c r="ATV101" s="6"/>
      <c r="ATW101" s="6"/>
      <c r="ATX101" s="6"/>
      <c r="ATY101" s="6"/>
      <c r="ATZ101" s="6"/>
      <c r="AUA101" s="6"/>
      <c r="AUB101" s="6"/>
      <c r="AUC101" s="6"/>
      <c r="AUD101" s="6"/>
      <c r="AUE101" s="6"/>
      <c r="AUF101" s="6"/>
      <c r="AUG101" s="6"/>
      <c r="AUH101" s="6"/>
      <c r="AUI101" s="6"/>
      <c r="AUJ101" s="6"/>
      <c r="AUK101" s="6"/>
      <c r="AUL101" s="6"/>
      <c r="AUM101" s="6"/>
      <c r="AUN101" s="6"/>
      <c r="AUO101" s="6"/>
      <c r="AUP101" s="6"/>
      <c r="AUQ101" s="6"/>
      <c r="AUR101" s="6"/>
      <c r="AUS101" s="6"/>
      <c r="AUT101" s="6"/>
      <c r="AUU101" s="6"/>
      <c r="AUV101" s="6"/>
      <c r="AUW101" s="6"/>
      <c r="AUX101" s="6"/>
      <c r="AUY101" s="6"/>
      <c r="AUZ101" s="6"/>
      <c r="AVA101" s="6"/>
      <c r="AVB101" s="6"/>
      <c r="AVC101" s="6"/>
      <c r="AVD101" s="6"/>
      <c r="AVE101" s="6"/>
      <c r="AVF101" s="6"/>
      <c r="AVG101" s="6"/>
      <c r="AVH101" s="6"/>
      <c r="AVI101" s="6"/>
      <c r="AVJ101" s="6"/>
      <c r="AVK101" s="6"/>
      <c r="AVL101" s="6"/>
      <c r="AVM101" s="6"/>
      <c r="AVN101" s="6"/>
      <c r="AVO101" s="6"/>
      <c r="AVP101" s="6"/>
      <c r="AVQ101" s="6"/>
      <c r="AVR101" s="6"/>
      <c r="AVS101" s="6"/>
      <c r="AVT101" s="6"/>
      <c r="AVU101" s="6"/>
      <c r="AVV101" s="6"/>
      <c r="AVW101" s="6"/>
      <c r="AVX101" s="6"/>
      <c r="AVY101" s="6"/>
      <c r="AVZ101" s="6"/>
      <c r="AWA101" s="6"/>
      <c r="AWB101" s="6"/>
      <c r="AWC101" s="6"/>
      <c r="AWD101" s="6"/>
      <c r="AWE101" s="6"/>
      <c r="AWF101" s="6"/>
      <c r="AWG101" s="6"/>
      <c r="AWH101" s="6"/>
      <c r="AWI101" s="6"/>
      <c r="AWJ101" s="6"/>
      <c r="AWK101" s="6"/>
      <c r="AWL101" s="6"/>
      <c r="AWM101" s="6"/>
      <c r="AWN101" s="6"/>
      <c r="AWO101" s="6"/>
      <c r="AWP101" s="6"/>
      <c r="AWQ101" s="6"/>
      <c r="AWR101" s="6"/>
      <c r="AWS101" s="6"/>
      <c r="AWT101" s="6"/>
      <c r="AWU101" s="6"/>
      <c r="AWV101" s="6"/>
      <c r="AWW101" s="6"/>
      <c r="AWX101" s="6"/>
      <c r="AWY101" s="6"/>
      <c r="AWZ101" s="6"/>
      <c r="AXA101" s="6"/>
      <c r="AXB101" s="6"/>
      <c r="AXC101" s="6"/>
      <c r="AXD101" s="6"/>
      <c r="AXE101" s="6"/>
      <c r="AXF101" s="6"/>
      <c r="AXG101" s="6"/>
      <c r="AXH101" s="6"/>
      <c r="AXI101" s="6"/>
      <c r="AXJ101" s="6"/>
      <c r="AXK101" s="6"/>
      <c r="AXL101" s="6"/>
      <c r="AXM101" s="6"/>
      <c r="AXN101" s="6"/>
      <c r="AXO101" s="6"/>
      <c r="AXP101" s="6"/>
      <c r="AXQ101" s="6"/>
      <c r="AXR101" s="6"/>
      <c r="AXS101" s="6"/>
      <c r="AXT101" s="6"/>
      <c r="AXU101" s="6"/>
      <c r="AXV101" s="6"/>
      <c r="AXW101" s="6"/>
      <c r="AXX101" s="6"/>
      <c r="AXY101" s="6"/>
      <c r="AXZ101" s="6"/>
      <c r="AYA101" s="6"/>
      <c r="AYB101" s="6"/>
      <c r="AYC101" s="6"/>
      <c r="AYD101" s="6"/>
      <c r="AYE101" s="6"/>
      <c r="AYF101" s="6"/>
      <c r="AYG101" s="6"/>
      <c r="AYH101" s="6"/>
      <c r="AYI101" s="6"/>
      <c r="AYJ101" s="6"/>
      <c r="AYK101" s="6"/>
      <c r="AYL101" s="6"/>
      <c r="AYM101" s="6"/>
      <c r="AYN101" s="6"/>
      <c r="AYO101" s="6"/>
      <c r="AYP101" s="6"/>
      <c r="AYQ101" s="6"/>
      <c r="AYR101" s="6"/>
      <c r="AYS101" s="6"/>
      <c r="AYT101" s="6"/>
      <c r="AYU101" s="6"/>
      <c r="AYV101" s="6"/>
      <c r="AYW101" s="6"/>
      <c r="AYX101" s="6"/>
      <c r="AYY101" s="6"/>
      <c r="AYZ101" s="6"/>
      <c r="AZA101" s="6"/>
      <c r="AZB101" s="6"/>
      <c r="AZC101" s="6"/>
      <c r="AZD101" s="6"/>
      <c r="AZE101" s="6"/>
      <c r="AZF101" s="6"/>
      <c r="AZG101" s="6"/>
      <c r="AZH101" s="6"/>
      <c r="AZI101" s="6"/>
      <c r="AZJ101" s="6"/>
      <c r="AZK101" s="6"/>
      <c r="AZL101" s="6"/>
      <c r="AZM101" s="6"/>
      <c r="AZN101" s="6"/>
      <c r="AZO101" s="6"/>
      <c r="AZP101" s="6"/>
      <c r="AZQ101" s="6"/>
      <c r="AZR101" s="6"/>
      <c r="AZS101" s="6"/>
      <c r="AZT101" s="6"/>
      <c r="AZU101" s="6"/>
      <c r="AZV101" s="6"/>
      <c r="AZW101" s="6"/>
      <c r="AZX101" s="6"/>
      <c r="AZY101" s="6"/>
      <c r="AZZ101" s="6"/>
      <c r="BAA101" s="6"/>
      <c r="BAB101" s="6"/>
      <c r="BAC101" s="6"/>
      <c r="BAD101" s="6"/>
      <c r="BAE101" s="6"/>
      <c r="BAF101" s="6"/>
      <c r="BAG101" s="6"/>
      <c r="BAH101" s="6"/>
      <c r="BAI101" s="6"/>
      <c r="BAJ101" s="6"/>
      <c r="BAK101" s="6"/>
      <c r="BAL101" s="6"/>
      <c r="BAM101" s="6"/>
      <c r="BAN101" s="6"/>
      <c r="BAO101" s="6"/>
      <c r="BAP101" s="6"/>
      <c r="BAQ101" s="6"/>
      <c r="BAR101" s="6"/>
      <c r="BAS101" s="6"/>
      <c r="BAT101" s="6"/>
      <c r="BAU101" s="6"/>
      <c r="BAV101" s="6"/>
      <c r="BAW101" s="6"/>
      <c r="BAX101" s="6"/>
      <c r="BAY101" s="6"/>
      <c r="BAZ101" s="6"/>
      <c r="BBA101" s="6"/>
      <c r="BBB101" s="6"/>
      <c r="BBC101" s="6"/>
      <c r="BBD101" s="6"/>
      <c r="BBE101" s="6"/>
      <c r="BBF101" s="6"/>
      <c r="BBG101" s="6"/>
      <c r="BBH101" s="6"/>
      <c r="BBI101" s="6"/>
      <c r="BBJ101" s="6"/>
      <c r="BBK101" s="6"/>
      <c r="BBL101" s="6"/>
      <c r="BBM101" s="6"/>
      <c r="BBN101" s="6"/>
      <c r="BBO101" s="6"/>
      <c r="BBP101" s="6"/>
      <c r="BBQ101" s="6"/>
      <c r="BBR101" s="6"/>
      <c r="BBS101" s="6"/>
      <c r="BBT101" s="6"/>
      <c r="BBU101" s="6"/>
      <c r="BBV101" s="6"/>
      <c r="BBW101" s="6"/>
      <c r="BBX101" s="6"/>
      <c r="BBY101" s="6"/>
      <c r="BBZ101" s="6"/>
      <c r="BCA101" s="6"/>
      <c r="BCB101" s="6"/>
      <c r="BCC101" s="6"/>
      <c r="BCD101" s="6"/>
      <c r="BCE101" s="6"/>
      <c r="BCF101" s="6"/>
      <c r="BCG101" s="6"/>
      <c r="BCH101" s="6"/>
      <c r="BCI101" s="6"/>
      <c r="BCJ101" s="6"/>
      <c r="BCK101" s="6"/>
      <c r="BCL101" s="6"/>
      <c r="BCM101" s="6"/>
      <c r="BCN101" s="6"/>
      <c r="BCO101" s="6"/>
      <c r="BCP101" s="6"/>
      <c r="BCQ101" s="6"/>
      <c r="BCR101" s="6"/>
      <c r="BCS101" s="6"/>
      <c r="BCT101" s="6"/>
      <c r="BCU101" s="6"/>
      <c r="BCV101" s="6"/>
      <c r="BCW101" s="6"/>
      <c r="BCX101" s="6"/>
      <c r="BCY101" s="6"/>
      <c r="BCZ101" s="6"/>
      <c r="BDA101" s="6"/>
      <c r="BDB101" s="6"/>
      <c r="BDC101" s="6"/>
      <c r="BDD101" s="6"/>
      <c r="BDE101" s="6"/>
      <c r="BDF101" s="6"/>
      <c r="BDG101" s="6"/>
      <c r="BDH101" s="6"/>
      <c r="BDI101" s="6"/>
      <c r="BDJ101" s="6"/>
      <c r="BDK101" s="6"/>
      <c r="BDL101" s="6"/>
      <c r="BDM101" s="6"/>
      <c r="BDN101" s="6"/>
      <c r="BDO101" s="6"/>
      <c r="BDP101" s="6"/>
      <c r="BDQ101" s="6"/>
      <c r="BDR101" s="6"/>
      <c r="BDS101" s="6"/>
      <c r="BDT101" s="6"/>
      <c r="BDU101" s="6"/>
      <c r="BDV101" s="6"/>
      <c r="BDW101" s="6"/>
      <c r="BDX101" s="6"/>
      <c r="BDY101" s="6"/>
      <c r="BDZ101" s="6"/>
      <c r="BEA101" s="6"/>
      <c r="BEB101" s="6"/>
      <c r="BEC101" s="6"/>
      <c r="BED101" s="6"/>
      <c r="BEE101" s="6"/>
      <c r="BEF101" s="6"/>
      <c r="BEG101" s="6"/>
      <c r="BEH101" s="6"/>
      <c r="BEI101" s="6"/>
      <c r="BEJ101" s="6"/>
      <c r="BEK101" s="6"/>
      <c r="BEL101" s="6"/>
      <c r="BEM101" s="6"/>
      <c r="BEN101" s="6"/>
      <c r="BEO101" s="6"/>
      <c r="BEP101" s="6"/>
      <c r="BEQ101" s="6"/>
      <c r="BER101" s="6"/>
      <c r="BES101" s="6"/>
      <c r="BET101" s="6"/>
      <c r="BEU101" s="6"/>
      <c r="BEV101" s="6"/>
      <c r="BEW101" s="6"/>
      <c r="BEX101" s="6"/>
      <c r="BEY101" s="6"/>
      <c r="BEZ101" s="6"/>
      <c r="BFA101" s="6"/>
      <c r="BFB101" s="6"/>
      <c r="BFC101" s="6"/>
      <c r="BFD101" s="6"/>
      <c r="BFE101" s="6"/>
      <c r="BFF101" s="6"/>
      <c r="BFG101" s="6"/>
      <c r="BFH101" s="6"/>
      <c r="BFI101" s="6"/>
      <c r="BFJ101" s="6"/>
      <c r="BFK101" s="6"/>
      <c r="BFL101" s="6"/>
      <c r="BFM101" s="6"/>
      <c r="BFN101" s="6"/>
      <c r="BFO101" s="6"/>
      <c r="BFP101" s="6"/>
      <c r="BFQ101" s="6"/>
      <c r="BFR101" s="6"/>
      <c r="BFS101" s="6"/>
      <c r="BFT101" s="6"/>
      <c r="BFU101" s="6"/>
      <c r="BFV101" s="6"/>
      <c r="BFW101" s="6"/>
      <c r="BFX101" s="6"/>
      <c r="BFY101" s="6"/>
      <c r="BFZ101" s="6"/>
      <c r="BGA101" s="6"/>
      <c r="BGB101" s="6"/>
      <c r="BGC101" s="6"/>
      <c r="BGD101" s="6"/>
      <c r="BGE101" s="6"/>
      <c r="BGF101" s="6"/>
      <c r="BGG101" s="6"/>
      <c r="BGH101" s="6"/>
      <c r="BGI101" s="6"/>
      <c r="BGJ101" s="6"/>
      <c r="BGK101" s="6"/>
      <c r="BGL101" s="6"/>
      <c r="BGM101" s="6"/>
      <c r="BGN101" s="6"/>
      <c r="BGO101" s="6"/>
      <c r="BGP101" s="6"/>
      <c r="BGQ101" s="6"/>
      <c r="BGR101" s="6"/>
      <c r="BGS101" s="6"/>
      <c r="BGT101" s="6"/>
      <c r="BGU101" s="6"/>
      <c r="BGV101" s="6"/>
      <c r="BGW101" s="6"/>
      <c r="BGX101" s="6"/>
      <c r="BGY101" s="6"/>
      <c r="BGZ101" s="6"/>
      <c r="BHA101" s="6"/>
      <c r="BHB101" s="6"/>
      <c r="BHC101" s="6"/>
      <c r="BHD101" s="6"/>
      <c r="BHE101" s="6"/>
      <c r="BHF101" s="6"/>
      <c r="BHG101" s="6"/>
      <c r="BHH101" s="6"/>
      <c r="BHI101" s="6"/>
      <c r="BHJ101" s="6"/>
      <c r="BHK101" s="6"/>
      <c r="BHL101" s="6"/>
      <c r="BHM101" s="6"/>
      <c r="BHN101" s="6"/>
      <c r="BHO101" s="6"/>
      <c r="BHP101" s="6"/>
      <c r="BHQ101" s="6"/>
      <c r="BHR101" s="6"/>
      <c r="BHS101" s="6"/>
      <c r="BHT101" s="6"/>
      <c r="BHU101" s="6"/>
      <c r="BHV101" s="6"/>
      <c r="BHW101" s="6"/>
      <c r="BHX101" s="6"/>
      <c r="BHY101" s="6"/>
      <c r="BHZ101" s="6"/>
      <c r="BIA101" s="6"/>
      <c r="BIB101" s="6"/>
      <c r="BIC101" s="6"/>
      <c r="BID101" s="6"/>
      <c r="BIE101" s="6"/>
      <c r="BIF101" s="6"/>
      <c r="BIG101" s="6"/>
      <c r="BIH101" s="6"/>
      <c r="BII101" s="6"/>
      <c r="BIJ101" s="6"/>
      <c r="BIK101" s="6"/>
      <c r="BIL101" s="6"/>
      <c r="BIM101" s="6"/>
      <c r="BIN101" s="6"/>
      <c r="BIO101" s="6"/>
      <c r="BIP101" s="6"/>
      <c r="BIQ101" s="6"/>
      <c r="BIR101" s="6"/>
      <c r="BIS101" s="6"/>
      <c r="BIT101" s="6"/>
      <c r="BIU101" s="6"/>
      <c r="BIV101" s="6"/>
      <c r="BIW101" s="6"/>
      <c r="BIX101" s="6"/>
      <c r="BIY101" s="6"/>
      <c r="BIZ101" s="6"/>
      <c r="BJA101" s="6"/>
      <c r="BJB101" s="6"/>
      <c r="BJC101" s="6"/>
      <c r="BJD101" s="6"/>
      <c r="BJE101" s="6"/>
      <c r="BJF101" s="6"/>
      <c r="BJG101" s="6"/>
      <c r="BJH101" s="6"/>
      <c r="BJI101" s="6"/>
      <c r="BJJ101" s="6"/>
      <c r="BJK101" s="6"/>
      <c r="BJL101" s="6"/>
      <c r="BJM101" s="6"/>
      <c r="BJN101" s="6"/>
      <c r="BJO101" s="6"/>
      <c r="BJP101" s="6"/>
      <c r="BJQ101" s="6"/>
      <c r="BJR101" s="6"/>
      <c r="BJS101" s="6"/>
      <c r="BJT101" s="6"/>
      <c r="BJU101" s="6"/>
      <c r="BJV101" s="6"/>
      <c r="BJW101" s="6"/>
      <c r="BJX101" s="6"/>
      <c r="BJY101" s="6"/>
      <c r="BJZ101" s="6"/>
      <c r="BKA101" s="6"/>
      <c r="BKB101" s="6"/>
      <c r="BKC101" s="6"/>
      <c r="BKD101" s="6"/>
      <c r="BKE101" s="6"/>
      <c r="BKF101" s="6"/>
      <c r="BKG101" s="6"/>
      <c r="BKH101" s="6"/>
      <c r="BKI101" s="6"/>
      <c r="BKJ101" s="6"/>
      <c r="BKK101" s="6"/>
      <c r="BKL101" s="6"/>
      <c r="BKM101" s="6"/>
      <c r="BKN101" s="6"/>
      <c r="BKO101" s="6"/>
      <c r="BKP101" s="6"/>
      <c r="BKQ101" s="6"/>
      <c r="BKR101" s="6"/>
      <c r="BKS101" s="6"/>
      <c r="BKT101" s="6"/>
      <c r="BKU101" s="6"/>
      <c r="BKV101" s="6"/>
      <c r="BKW101" s="6"/>
      <c r="BKX101" s="6"/>
      <c r="BKY101" s="6"/>
      <c r="BKZ101" s="6"/>
      <c r="BLA101" s="6"/>
      <c r="BLB101" s="6"/>
      <c r="BLC101" s="6"/>
      <c r="BLD101" s="6"/>
      <c r="BLE101" s="6"/>
      <c r="BLF101" s="6"/>
      <c r="BLG101" s="6"/>
      <c r="BLH101" s="6"/>
      <c r="BLI101" s="6"/>
      <c r="BLJ101" s="6"/>
      <c r="BLK101" s="6"/>
      <c r="BLL101" s="6"/>
      <c r="BLM101" s="6"/>
      <c r="BLN101" s="6"/>
      <c r="BLO101" s="6"/>
      <c r="BLP101" s="6"/>
      <c r="BLQ101" s="6"/>
      <c r="BLR101" s="6"/>
      <c r="BLS101" s="6"/>
      <c r="BLT101" s="6"/>
      <c r="BLU101" s="6"/>
      <c r="BLV101" s="6"/>
      <c r="BLW101" s="6"/>
      <c r="BLX101" s="6"/>
      <c r="BLY101" s="6"/>
      <c r="BLZ101" s="6"/>
      <c r="BMA101" s="6"/>
      <c r="BMB101" s="6"/>
      <c r="BMC101" s="6"/>
      <c r="BMD101" s="6"/>
      <c r="BME101" s="6"/>
      <c r="BMF101" s="6"/>
      <c r="BMG101" s="6"/>
      <c r="BMH101" s="6"/>
      <c r="BMI101" s="6"/>
      <c r="BMJ101" s="6"/>
      <c r="BMK101" s="6"/>
      <c r="BML101" s="6"/>
      <c r="BMM101" s="6"/>
      <c r="BMN101" s="6"/>
      <c r="BMO101" s="6"/>
      <c r="BMP101" s="6"/>
      <c r="BMQ101" s="6"/>
      <c r="BMR101" s="6"/>
      <c r="BMS101" s="6"/>
      <c r="BMT101" s="6"/>
      <c r="BMU101" s="6"/>
      <c r="BMV101" s="6"/>
      <c r="BMW101" s="6"/>
      <c r="BMX101" s="6"/>
      <c r="BMY101" s="6"/>
      <c r="BMZ101" s="6"/>
      <c r="BNA101" s="6"/>
      <c r="BNB101" s="6"/>
      <c r="BNC101" s="6"/>
      <c r="BND101" s="6"/>
      <c r="BNE101" s="6"/>
      <c r="BNF101" s="6"/>
      <c r="BNG101" s="6"/>
      <c r="BNH101" s="6"/>
      <c r="BNI101" s="6"/>
      <c r="BNJ101" s="6"/>
      <c r="BNK101" s="6"/>
      <c r="BNL101" s="6"/>
      <c r="BNM101" s="6"/>
      <c r="BNN101" s="6"/>
      <c r="BNO101" s="6"/>
      <c r="BNP101" s="6"/>
      <c r="BNQ101" s="6"/>
      <c r="BNR101" s="6"/>
      <c r="BNS101" s="6"/>
      <c r="BNT101" s="6"/>
      <c r="BNU101" s="6"/>
      <c r="BNV101" s="6"/>
      <c r="BNW101" s="6"/>
      <c r="BNX101" s="6"/>
      <c r="BNY101" s="6"/>
      <c r="BNZ101" s="6"/>
      <c r="BOA101" s="6"/>
      <c r="BOB101" s="6"/>
      <c r="BOC101" s="6"/>
      <c r="BOD101" s="6"/>
      <c r="BOE101" s="6"/>
      <c r="BOF101" s="6"/>
      <c r="BOG101" s="6"/>
      <c r="BOH101" s="6"/>
      <c r="BOI101" s="6"/>
      <c r="BOJ101" s="6"/>
      <c r="BOK101" s="6"/>
      <c r="BOL101" s="6"/>
      <c r="BOM101" s="6"/>
      <c r="BON101" s="6"/>
      <c r="BOO101" s="6"/>
      <c r="BOP101" s="6"/>
      <c r="BOQ101" s="6"/>
      <c r="BOR101" s="6"/>
      <c r="BOS101" s="6"/>
      <c r="BOT101" s="6"/>
      <c r="BOU101" s="6"/>
      <c r="BOV101" s="6"/>
      <c r="BOW101" s="6"/>
      <c r="BOX101" s="6"/>
      <c r="BOY101" s="6"/>
      <c r="BOZ101" s="6"/>
      <c r="BPA101" s="6"/>
      <c r="BPB101" s="6"/>
      <c r="BPC101" s="6"/>
      <c r="BPD101" s="6"/>
      <c r="BPE101" s="6"/>
      <c r="BPF101" s="6"/>
      <c r="BPG101" s="6"/>
      <c r="BPH101" s="6"/>
      <c r="BPI101" s="6"/>
      <c r="BPJ101" s="6"/>
      <c r="BPK101" s="6"/>
      <c r="BPL101" s="6"/>
      <c r="BPM101" s="6"/>
      <c r="BPN101" s="6"/>
      <c r="BPO101" s="6"/>
      <c r="BPP101" s="6"/>
      <c r="BPQ101" s="6"/>
      <c r="BPR101" s="6"/>
      <c r="BPS101" s="6"/>
      <c r="BPT101" s="6"/>
      <c r="BPU101" s="6"/>
      <c r="BPV101" s="6"/>
      <c r="BPW101" s="6"/>
      <c r="BPX101" s="6"/>
      <c r="BPY101" s="6"/>
      <c r="BPZ101" s="6"/>
      <c r="BQA101" s="6"/>
      <c r="BQB101" s="6"/>
      <c r="BQC101" s="6"/>
      <c r="BQD101" s="6"/>
      <c r="BQE101" s="6"/>
      <c r="BQF101" s="6"/>
      <c r="BQG101" s="6"/>
      <c r="BQH101" s="6"/>
      <c r="BQI101" s="6"/>
      <c r="BQJ101" s="6"/>
      <c r="BQK101" s="6"/>
      <c r="BQL101" s="6"/>
      <c r="BQM101" s="6"/>
      <c r="BQN101" s="6"/>
      <c r="BQO101" s="6"/>
      <c r="BQP101" s="6"/>
      <c r="BQQ101" s="6"/>
      <c r="BQR101" s="6"/>
      <c r="BQS101" s="6"/>
      <c r="BQT101" s="6"/>
      <c r="BQU101" s="6"/>
      <c r="BQV101" s="6"/>
      <c r="BQW101" s="6"/>
      <c r="BQX101" s="6"/>
      <c r="BQY101" s="6"/>
      <c r="BQZ101" s="6"/>
      <c r="BRA101" s="6"/>
      <c r="BRB101" s="6"/>
      <c r="BRC101" s="6"/>
      <c r="BRD101" s="6"/>
      <c r="BRE101" s="6"/>
      <c r="BRF101" s="6"/>
      <c r="BRG101" s="6"/>
      <c r="BRH101" s="6"/>
      <c r="BRI101" s="6"/>
      <c r="BRJ101" s="6"/>
      <c r="BRK101" s="6"/>
      <c r="BRL101" s="6"/>
      <c r="BRM101" s="6"/>
      <c r="BRN101" s="6"/>
      <c r="BRO101" s="6"/>
      <c r="BRP101" s="6"/>
      <c r="BRQ101" s="6"/>
      <c r="BRR101" s="6"/>
      <c r="BRS101" s="6"/>
      <c r="BRT101" s="6"/>
      <c r="BRU101" s="6"/>
      <c r="BRV101" s="6"/>
      <c r="BRW101" s="6"/>
      <c r="BRX101" s="6"/>
      <c r="BRY101" s="6"/>
      <c r="BRZ101" s="6"/>
      <c r="BSA101" s="6"/>
      <c r="BSB101" s="6"/>
      <c r="BSC101" s="6"/>
      <c r="BSD101" s="6"/>
      <c r="BSE101" s="6"/>
      <c r="BSF101" s="6"/>
      <c r="BSG101" s="6"/>
      <c r="BSH101" s="6"/>
      <c r="BSI101" s="6"/>
      <c r="BSJ101" s="6"/>
      <c r="BSK101" s="6"/>
      <c r="BSL101" s="6"/>
      <c r="BSM101" s="6"/>
      <c r="BSN101" s="6"/>
      <c r="BSO101" s="6"/>
      <c r="BSP101" s="6"/>
      <c r="BSQ101" s="6"/>
      <c r="BSR101" s="6"/>
      <c r="BSS101" s="6"/>
      <c r="BST101" s="6"/>
      <c r="BSU101" s="6"/>
      <c r="BSV101" s="6"/>
      <c r="BSW101" s="6"/>
      <c r="BSX101" s="6"/>
      <c r="BSY101" s="6"/>
      <c r="BSZ101" s="6"/>
      <c r="BTA101" s="6"/>
      <c r="BTB101" s="6"/>
      <c r="BTC101" s="6"/>
      <c r="BTD101" s="6"/>
      <c r="BTE101" s="6"/>
      <c r="BTF101" s="6"/>
      <c r="BTG101" s="6"/>
      <c r="BTH101" s="6"/>
      <c r="BTI101" s="6"/>
      <c r="BTJ101" s="6"/>
      <c r="BTK101" s="6"/>
      <c r="BTL101" s="6"/>
      <c r="BTM101" s="6"/>
      <c r="BTN101" s="6"/>
      <c r="BTO101" s="6"/>
      <c r="BTP101" s="6"/>
      <c r="BTQ101" s="6"/>
      <c r="BTR101" s="6"/>
      <c r="BTS101" s="6"/>
      <c r="BTT101" s="6"/>
      <c r="BTU101" s="6"/>
      <c r="BTV101" s="6"/>
      <c r="BTW101" s="6"/>
      <c r="BTX101" s="6"/>
      <c r="BTY101" s="6"/>
      <c r="BTZ101" s="6"/>
      <c r="BUA101" s="6"/>
      <c r="BUB101" s="6"/>
      <c r="BUC101" s="6"/>
      <c r="BUD101" s="6"/>
      <c r="BUE101" s="6"/>
      <c r="BUF101" s="6"/>
      <c r="BUG101" s="6"/>
      <c r="BUH101" s="6"/>
      <c r="BUI101" s="6"/>
      <c r="BUJ101" s="6"/>
      <c r="BUK101" s="6"/>
      <c r="BUL101" s="6"/>
      <c r="BUM101" s="6"/>
      <c r="BUN101" s="6"/>
      <c r="BUO101" s="6"/>
      <c r="BUP101" s="6"/>
      <c r="BUQ101" s="6"/>
      <c r="BUR101" s="6"/>
      <c r="BUS101" s="6"/>
      <c r="BUT101" s="6"/>
      <c r="BUU101" s="6"/>
      <c r="BUV101" s="6"/>
      <c r="BUW101" s="6"/>
      <c r="BUX101" s="6"/>
      <c r="BUY101" s="6"/>
      <c r="BUZ101" s="6"/>
      <c r="BVA101" s="6"/>
      <c r="BVB101" s="6"/>
      <c r="BVC101" s="6"/>
      <c r="BVD101" s="6"/>
      <c r="BVE101" s="6"/>
      <c r="BVF101" s="6"/>
      <c r="BVG101" s="6"/>
      <c r="BVH101" s="6"/>
      <c r="BVI101" s="6"/>
      <c r="BVJ101" s="6"/>
      <c r="BVK101" s="6"/>
      <c r="BVL101" s="6"/>
      <c r="BVM101" s="6"/>
      <c r="BVN101" s="6"/>
      <c r="BVO101" s="6"/>
      <c r="BVP101" s="6"/>
      <c r="BVQ101" s="6"/>
      <c r="BVR101" s="6"/>
      <c r="BVS101" s="6"/>
      <c r="BVT101" s="6"/>
      <c r="BVU101" s="6"/>
      <c r="BVV101" s="6"/>
      <c r="BVW101" s="6"/>
      <c r="BVX101" s="6"/>
      <c r="BVY101" s="6"/>
      <c r="BVZ101" s="6"/>
      <c r="BWA101" s="6"/>
      <c r="BWB101" s="6"/>
      <c r="BWC101" s="6"/>
      <c r="BWD101" s="6"/>
      <c r="BWE101" s="6"/>
      <c r="BWF101" s="6"/>
      <c r="BWG101" s="6"/>
      <c r="BWH101" s="6"/>
      <c r="BWI101" s="6"/>
      <c r="BWJ101" s="6"/>
      <c r="BWK101" s="6"/>
      <c r="BWL101" s="6"/>
      <c r="BWM101" s="6"/>
      <c r="BWN101" s="6"/>
      <c r="BWO101" s="6"/>
      <c r="BWP101" s="6"/>
      <c r="BWQ101" s="6"/>
      <c r="BWR101" s="6"/>
      <c r="BWS101" s="6"/>
      <c r="BWT101" s="6"/>
      <c r="BWU101" s="6"/>
      <c r="BWV101" s="6"/>
      <c r="BWW101" s="6"/>
      <c r="BWX101" s="6"/>
      <c r="BWY101" s="6"/>
      <c r="BWZ101" s="6"/>
      <c r="BXA101" s="6"/>
      <c r="BXB101" s="6"/>
      <c r="BXC101" s="6"/>
      <c r="BXD101" s="6"/>
      <c r="BXE101" s="6"/>
      <c r="BXF101" s="6"/>
      <c r="BXG101" s="6"/>
      <c r="BXH101" s="6"/>
      <c r="BXI101" s="6"/>
      <c r="BXJ101" s="6"/>
      <c r="BXK101" s="6"/>
      <c r="BXL101" s="6"/>
      <c r="BXM101" s="6"/>
      <c r="BXN101" s="6"/>
      <c r="BXO101" s="6"/>
      <c r="BXP101" s="6"/>
      <c r="BXQ101" s="6"/>
      <c r="BXR101" s="6"/>
      <c r="BXS101" s="6"/>
      <c r="BXT101" s="6"/>
      <c r="BXU101" s="6"/>
      <c r="BXV101" s="6"/>
      <c r="BXW101" s="6"/>
      <c r="BXX101" s="6"/>
      <c r="BXY101" s="6"/>
      <c r="BXZ101" s="6"/>
      <c r="BYA101" s="6"/>
      <c r="BYB101" s="6"/>
      <c r="BYC101" s="6"/>
      <c r="BYD101" s="6"/>
      <c r="BYE101" s="6"/>
      <c r="BYF101" s="6"/>
      <c r="BYG101" s="6"/>
      <c r="BYH101" s="6"/>
      <c r="BYI101" s="6"/>
      <c r="BYJ101" s="6"/>
      <c r="BYK101" s="6"/>
      <c r="BYL101" s="6"/>
      <c r="BYM101" s="6"/>
      <c r="BYN101" s="6"/>
      <c r="BYO101" s="6"/>
      <c r="BYP101" s="6"/>
      <c r="BYQ101" s="6"/>
      <c r="BYR101" s="6"/>
      <c r="BYS101" s="6"/>
      <c r="BYT101" s="6"/>
      <c r="BYU101" s="6"/>
      <c r="BYV101" s="6"/>
      <c r="BYW101" s="6"/>
      <c r="BYX101" s="6"/>
      <c r="BYY101" s="6"/>
      <c r="BYZ101" s="6"/>
      <c r="BZA101" s="6"/>
      <c r="BZB101" s="6"/>
      <c r="BZC101" s="6"/>
      <c r="BZD101" s="6"/>
      <c r="BZE101" s="6"/>
      <c r="BZF101" s="6"/>
      <c r="BZG101" s="6"/>
      <c r="BZH101" s="6"/>
      <c r="BZI101" s="6"/>
      <c r="BZJ101" s="6"/>
      <c r="BZK101" s="6"/>
      <c r="BZL101" s="6"/>
      <c r="BZM101" s="6"/>
      <c r="BZN101" s="6"/>
      <c r="BZO101" s="6"/>
      <c r="BZP101" s="6"/>
      <c r="BZQ101" s="6"/>
      <c r="BZR101" s="6"/>
      <c r="BZS101" s="6"/>
      <c r="BZT101" s="6"/>
      <c r="BZU101" s="6"/>
      <c r="BZV101" s="6"/>
      <c r="BZW101" s="6"/>
      <c r="BZX101" s="6"/>
      <c r="BZY101" s="6"/>
      <c r="BZZ101" s="6"/>
      <c r="CAA101" s="6"/>
      <c r="CAB101" s="6"/>
      <c r="CAC101" s="6"/>
      <c r="CAD101" s="6"/>
      <c r="CAE101" s="6"/>
      <c r="CAF101" s="6"/>
      <c r="CAG101" s="6"/>
      <c r="CAH101" s="6"/>
      <c r="CAI101" s="6"/>
      <c r="CAJ101" s="6"/>
      <c r="CAK101" s="6"/>
      <c r="CAL101" s="6"/>
      <c r="CAM101" s="6"/>
      <c r="CAN101" s="6"/>
      <c r="CAO101" s="6"/>
      <c r="CAP101" s="6"/>
      <c r="CAQ101" s="6"/>
      <c r="CAR101" s="6"/>
      <c r="CAS101" s="6"/>
      <c r="CAT101" s="6"/>
      <c r="CAU101" s="6"/>
      <c r="CAV101" s="6"/>
      <c r="CAW101" s="6"/>
      <c r="CAX101" s="6"/>
      <c r="CAY101" s="6"/>
      <c r="CAZ101" s="6"/>
      <c r="CBA101" s="6"/>
      <c r="CBB101" s="6"/>
      <c r="CBC101" s="6"/>
      <c r="CBD101" s="6"/>
      <c r="CBE101" s="6"/>
      <c r="CBF101" s="6"/>
      <c r="CBG101" s="6"/>
      <c r="CBH101" s="6"/>
      <c r="CBI101" s="6"/>
      <c r="CBJ101" s="6"/>
      <c r="CBK101" s="6"/>
      <c r="CBL101" s="6"/>
      <c r="CBM101" s="6"/>
      <c r="CBN101" s="6"/>
      <c r="CBO101" s="6"/>
      <c r="CBP101" s="6"/>
      <c r="CBQ101" s="6"/>
      <c r="CBR101" s="6"/>
      <c r="CBS101" s="6"/>
      <c r="CBT101" s="6"/>
      <c r="CBU101" s="6"/>
      <c r="CBV101" s="6"/>
      <c r="CBW101" s="6"/>
      <c r="CBX101" s="6"/>
      <c r="CBY101" s="6"/>
      <c r="CBZ101" s="6"/>
      <c r="CCA101" s="6"/>
      <c r="CCB101" s="6"/>
      <c r="CCC101" s="6"/>
      <c r="CCD101" s="6"/>
      <c r="CCE101" s="6"/>
      <c r="CCF101" s="6"/>
      <c r="CCG101" s="6"/>
      <c r="CCH101" s="6"/>
      <c r="CCI101" s="6"/>
      <c r="CCJ101" s="6"/>
      <c r="CCK101" s="6"/>
      <c r="CCL101" s="6"/>
      <c r="CCM101" s="6"/>
      <c r="CCN101" s="6"/>
      <c r="CCO101" s="6"/>
      <c r="CCP101" s="6"/>
      <c r="CCQ101" s="6"/>
      <c r="CCR101" s="6"/>
      <c r="CCS101" s="6"/>
      <c r="CCT101" s="6"/>
      <c r="CCU101" s="6"/>
      <c r="CCV101" s="6"/>
      <c r="CCW101" s="6"/>
      <c r="CCX101" s="6"/>
      <c r="CCY101" s="6"/>
      <c r="CCZ101" s="6"/>
      <c r="CDA101" s="6"/>
      <c r="CDB101" s="6"/>
      <c r="CDC101" s="6"/>
      <c r="CDD101" s="6"/>
      <c r="CDE101" s="6"/>
      <c r="CDF101" s="6"/>
      <c r="CDG101" s="6"/>
      <c r="CDH101" s="6"/>
      <c r="CDI101" s="6"/>
      <c r="CDJ101" s="6"/>
      <c r="CDK101" s="6"/>
      <c r="CDL101" s="6"/>
      <c r="CDM101" s="6"/>
      <c r="CDN101" s="6"/>
      <c r="CDO101" s="6"/>
      <c r="CDP101" s="6"/>
      <c r="CDQ101" s="6"/>
      <c r="CDR101" s="6"/>
      <c r="CDS101" s="6"/>
      <c r="CDT101" s="6"/>
      <c r="CDU101" s="6"/>
      <c r="CDV101" s="6"/>
      <c r="CDW101" s="6"/>
      <c r="CDX101" s="6"/>
      <c r="CDY101" s="6"/>
      <c r="CDZ101" s="6"/>
      <c r="CEA101" s="6"/>
      <c r="CEB101" s="6"/>
      <c r="CEC101" s="6"/>
      <c r="CED101" s="6"/>
      <c r="CEE101" s="6"/>
      <c r="CEF101" s="6"/>
      <c r="CEG101" s="6"/>
      <c r="CEH101" s="6"/>
      <c r="CEI101" s="6"/>
      <c r="CEJ101" s="6"/>
      <c r="CEK101" s="6"/>
      <c r="CEL101" s="6"/>
      <c r="CEM101" s="6"/>
      <c r="CEN101" s="6"/>
      <c r="CEO101" s="6"/>
      <c r="CEP101" s="6"/>
      <c r="CEQ101" s="6"/>
      <c r="CER101" s="6"/>
      <c r="CES101" s="6"/>
      <c r="CET101" s="6"/>
      <c r="CEU101" s="6"/>
      <c r="CEV101" s="6"/>
      <c r="CEW101" s="6"/>
      <c r="CEX101" s="6"/>
      <c r="CEY101" s="6"/>
      <c r="CEZ101" s="6"/>
      <c r="CFA101" s="6"/>
      <c r="CFB101" s="6"/>
      <c r="CFC101" s="6"/>
      <c r="CFD101" s="6"/>
      <c r="CFE101" s="6"/>
      <c r="CFF101" s="6"/>
      <c r="CFG101" s="6"/>
      <c r="CFH101" s="6"/>
      <c r="CFI101" s="6"/>
      <c r="CFJ101" s="6"/>
      <c r="CFK101" s="6"/>
      <c r="CFL101" s="6"/>
      <c r="CFM101" s="6"/>
      <c r="CFN101" s="6"/>
      <c r="CFO101" s="6"/>
      <c r="CFP101" s="6"/>
      <c r="CFQ101" s="6"/>
      <c r="CFR101" s="6"/>
      <c r="CFS101" s="6"/>
      <c r="CFT101" s="6"/>
      <c r="CFU101" s="6"/>
      <c r="CFV101" s="6"/>
      <c r="CFW101" s="6"/>
      <c r="CFX101" s="6"/>
      <c r="CFY101" s="6"/>
      <c r="CFZ101" s="6"/>
      <c r="CGA101" s="6"/>
      <c r="CGB101" s="6"/>
      <c r="CGC101" s="6"/>
      <c r="CGD101" s="6"/>
      <c r="CGE101" s="6"/>
      <c r="CGF101" s="6"/>
      <c r="CGG101" s="6"/>
      <c r="CGH101" s="6"/>
      <c r="CGI101" s="6"/>
      <c r="CGJ101" s="6"/>
      <c r="CGK101" s="6"/>
      <c r="CGL101" s="6"/>
      <c r="CGM101" s="6"/>
      <c r="CGN101" s="6"/>
      <c r="CGO101" s="6"/>
      <c r="CGP101" s="6"/>
      <c r="CGQ101" s="6"/>
      <c r="CGR101" s="6"/>
      <c r="CGS101" s="6"/>
      <c r="CGT101" s="6"/>
      <c r="CGU101" s="6"/>
      <c r="CGV101" s="6"/>
      <c r="CGW101" s="6"/>
      <c r="CGX101" s="6"/>
      <c r="CGY101" s="6"/>
      <c r="CGZ101" s="6"/>
      <c r="CHA101" s="6"/>
      <c r="CHB101" s="6"/>
      <c r="CHC101" s="6"/>
      <c r="CHD101" s="6"/>
      <c r="CHE101" s="6"/>
      <c r="CHF101" s="6"/>
      <c r="CHG101" s="6"/>
      <c r="CHH101" s="6"/>
      <c r="CHI101" s="6"/>
      <c r="CHJ101" s="6"/>
      <c r="CHK101" s="6"/>
      <c r="CHL101" s="6"/>
      <c r="CHM101" s="6"/>
      <c r="CHN101" s="6"/>
      <c r="CHO101" s="6"/>
      <c r="CHP101" s="6"/>
      <c r="CHQ101" s="6"/>
      <c r="CHR101" s="6"/>
      <c r="CHS101" s="6"/>
      <c r="CHT101" s="6"/>
      <c r="CHU101" s="6"/>
      <c r="CHV101" s="6"/>
      <c r="CHW101" s="6"/>
      <c r="CHX101" s="6"/>
      <c r="CHY101" s="6"/>
      <c r="CHZ101" s="6"/>
      <c r="CIA101" s="6"/>
      <c r="CIB101" s="6"/>
      <c r="CIC101" s="6"/>
      <c r="CID101" s="6"/>
      <c r="CIE101" s="6"/>
      <c r="CIF101" s="6"/>
      <c r="CIG101" s="6"/>
      <c r="CIH101" s="6"/>
      <c r="CII101" s="6"/>
      <c r="CIJ101" s="6"/>
      <c r="CIK101" s="6"/>
      <c r="CIL101" s="6"/>
      <c r="CIM101" s="6"/>
      <c r="CIN101" s="6"/>
      <c r="CIO101" s="6"/>
      <c r="CIP101" s="6"/>
      <c r="CIQ101" s="6"/>
      <c r="CIR101" s="6"/>
      <c r="CIS101" s="6"/>
      <c r="CIT101" s="6"/>
      <c r="CIU101" s="6"/>
      <c r="CIV101" s="6"/>
      <c r="CIW101" s="6"/>
      <c r="CIX101" s="6"/>
      <c r="CIY101" s="6"/>
      <c r="CIZ101" s="6"/>
      <c r="CJA101" s="6"/>
      <c r="CJB101" s="6"/>
      <c r="CJC101" s="6"/>
      <c r="CJD101" s="6"/>
      <c r="CJE101" s="6"/>
      <c r="CJF101" s="6"/>
      <c r="CJG101" s="6"/>
      <c r="CJH101" s="6"/>
      <c r="CJI101" s="6"/>
      <c r="CJJ101" s="6"/>
      <c r="CJK101" s="6"/>
      <c r="CJL101" s="6"/>
      <c r="CJM101" s="6"/>
      <c r="CJN101" s="6"/>
      <c r="CJO101" s="6"/>
      <c r="CJP101" s="6"/>
      <c r="CJQ101" s="6"/>
      <c r="CJR101" s="6"/>
      <c r="CJS101" s="6"/>
      <c r="CJT101" s="6"/>
      <c r="CJU101" s="6"/>
      <c r="CJV101" s="6"/>
      <c r="CJW101" s="6"/>
      <c r="CJX101" s="6"/>
      <c r="CJY101" s="6"/>
      <c r="CJZ101" s="6"/>
      <c r="CKA101" s="6"/>
      <c r="CKB101" s="6"/>
      <c r="CKC101" s="6"/>
      <c r="CKD101" s="6"/>
      <c r="CKE101" s="6"/>
      <c r="CKF101" s="6"/>
      <c r="CKG101" s="6"/>
      <c r="CKH101" s="6"/>
      <c r="CKI101" s="6"/>
      <c r="CKJ101" s="6"/>
      <c r="CKK101" s="6"/>
      <c r="CKL101" s="6"/>
      <c r="CKM101" s="6"/>
      <c r="CKN101" s="6"/>
      <c r="CKO101" s="6"/>
      <c r="CKP101" s="6"/>
      <c r="CKQ101" s="6"/>
      <c r="CKR101" s="6"/>
      <c r="CKS101" s="6"/>
      <c r="CKT101" s="6"/>
      <c r="CKU101" s="6"/>
      <c r="CKV101" s="6"/>
      <c r="CKW101" s="6"/>
      <c r="CKX101" s="6"/>
      <c r="CKY101" s="6"/>
      <c r="CKZ101" s="6"/>
      <c r="CLA101" s="6"/>
      <c r="CLB101" s="6"/>
      <c r="CLC101" s="6"/>
      <c r="CLD101" s="6"/>
      <c r="CLE101" s="6"/>
      <c r="CLF101" s="6"/>
      <c r="CLG101" s="6"/>
      <c r="CLH101" s="6"/>
      <c r="CLI101" s="6"/>
      <c r="CLJ101" s="6"/>
      <c r="CLK101" s="6"/>
      <c r="CLL101" s="6"/>
      <c r="CLM101" s="6"/>
      <c r="CLN101" s="6"/>
      <c r="CLO101" s="6"/>
      <c r="CLP101" s="6"/>
      <c r="CLQ101" s="6"/>
      <c r="CLR101" s="6"/>
      <c r="CLS101" s="6"/>
      <c r="CLT101" s="6"/>
      <c r="CLU101" s="6"/>
      <c r="CLV101" s="6"/>
      <c r="CLW101" s="6"/>
      <c r="CLX101" s="6"/>
      <c r="CLY101" s="6"/>
      <c r="CLZ101" s="6"/>
      <c r="CMA101" s="6"/>
      <c r="CMB101" s="6"/>
      <c r="CMC101" s="6"/>
      <c r="CMD101" s="6"/>
      <c r="CME101" s="6"/>
      <c r="CMF101" s="6"/>
      <c r="CMG101" s="6"/>
      <c r="CMH101" s="6"/>
      <c r="CMI101" s="6"/>
      <c r="CMJ101" s="6"/>
      <c r="CMK101" s="6"/>
      <c r="CML101" s="6"/>
      <c r="CMM101" s="6"/>
      <c r="CMN101" s="6"/>
      <c r="CMO101" s="6"/>
      <c r="CMP101" s="6"/>
      <c r="CMQ101" s="6"/>
      <c r="CMR101" s="6"/>
      <c r="CMS101" s="6"/>
      <c r="CMT101" s="6"/>
      <c r="CMU101" s="6"/>
      <c r="CMV101" s="6"/>
      <c r="CMW101" s="6"/>
      <c r="CMX101" s="6"/>
      <c r="CMY101" s="6"/>
      <c r="CMZ101" s="6"/>
      <c r="CNA101" s="6"/>
      <c r="CNB101" s="6"/>
      <c r="CNC101" s="6"/>
      <c r="CND101" s="6"/>
      <c r="CNE101" s="6"/>
      <c r="CNF101" s="6"/>
      <c r="CNG101" s="6"/>
      <c r="CNH101" s="6"/>
      <c r="CNI101" s="6"/>
      <c r="CNJ101" s="6"/>
      <c r="CNK101" s="6"/>
      <c r="CNL101" s="6"/>
      <c r="CNM101" s="6"/>
      <c r="CNN101" s="6"/>
      <c r="CNO101" s="6"/>
      <c r="CNP101" s="6"/>
      <c r="CNQ101" s="6"/>
      <c r="CNR101" s="6"/>
      <c r="CNS101" s="6"/>
      <c r="CNT101" s="6"/>
      <c r="CNU101" s="6"/>
      <c r="CNV101" s="6"/>
      <c r="CNW101" s="6"/>
      <c r="CNX101" s="6"/>
      <c r="CNY101" s="6"/>
      <c r="CNZ101" s="6"/>
      <c r="COA101" s="6"/>
      <c r="COB101" s="6"/>
      <c r="COC101" s="6"/>
      <c r="COD101" s="6"/>
      <c r="COE101" s="6"/>
      <c r="COF101" s="6"/>
      <c r="COG101" s="6"/>
      <c r="COH101" s="6"/>
      <c r="COI101" s="6"/>
      <c r="COJ101" s="6"/>
      <c r="COK101" s="6"/>
      <c r="COL101" s="6"/>
      <c r="COM101" s="6"/>
      <c r="CON101" s="6"/>
      <c r="COO101" s="6"/>
      <c r="COP101" s="6"/>
      <c r="COQ101" s="6"/>
      <c r="COR101" s="6"/>
      <c r="COS101" s="6"/>
      <c r="COT101" s="6"/>
      <c r="COU101" s="6"/>
      <c r="COV101" s="6"/>
      <c r="COW101" s="6"/>
      <c r="COX101" s="6"/>
      <c r="COY101" s="6"/>
      <c r="COZ101" s="6"/>
      <c r="CPA101" s="6"/>
      <c r="CPB101" s="6"/>
      <c r="CPC101" s="6"/>
      <c r="CPD101" s="6"/>
      <c r="CPE101" s="6"/>
      <c r="CPF101" s="6"/>
      <c r="CPG101" s="6"/>
      <c r="CPH101" s="6"/>
      <c r="CPI101" s="6"/>
      <c r="CPJ101" s="6"/>
      <c r="CPK101" s="6"/>
      <c r="CPL101" s="6"/>
      <c r="CPM101" s="6"/>
      <c r="CPN101" s="6"/>
      <c r="CPO101" s="6"/>
      <c r="CPP101" s="6"/>
      <c r="CPQ101" s="6"/>
      <c r="CPR101" s="6"/>
      <c r="CPS101" s="6"/>
      <c r="CPT101" s="6"/>
      <c r="CPU101" s="6"/>
      <c r="CPV101" s="6"/>
      <c r="CPW101" s="6"/>
      <c r="CPX101" s="6"/>
      <c r="CPY101" s="6"/>
      <c r="CPZ101" s="6"/>
      <c r="CQA101" s="6"/>
      <c r="CQB101" s="6"/>
      <c r="CQC101" s="6"/>
      <c r="CQD101" s="6"/>
      <c r="CQE101" s="6"/>
      <c r="CQF101" s="6"/>
      <c r="CQG101" s="6"/>
      <c r="CQH101" s="6"/>
      <c r="CQI101" s="6"/>
      <c r="CQJ101" s="6"/>
      <c r="CQK101" s="6"/>
      <c r="CQL101" s="6"/>
      <c r="CQM101" s="6"/>
      <c r="CQN101" s="6"/>
      <c r="CQO101" s="6"/>
      <c r="CQP101" s="6"/>
      <c r="CQQ101" s="6"/>
      <c r="CQR101" s="6"/>
      <c r="CQS101" s="6"/>
      <c r="CQT101" s="6"/>
      <c r="CQU101" s="6"/>
      <c r="CQV101" s="6"/>
      <c r="CQW101" s="6"/>
      <c r="CQX101" s="6"/>
      <c r="CQY101" s="6"/>
      <c r="CQZ101" s="6"/>
      <c r="CRA101" s="6"/>
      <c r="CRB101" s="6"/>
      <c r="CRC101" s="6"/>
      <c r="CRD101" s="6"/>
      <c r="CRE101" s="6"/>
      <c r="CRF101" s="6"/>
      <c r="CRG101" s="6"/>
      <c r="CRH101" s="6"/>
      <c r="CRI101" s="6"/>
      <c r="CRJ101" s="6"/>
      <c r="CRK101" s="6"/>
      <c r="CRL101" s="6"/>
      <c r="CRM101" s="6"/>
      <c r="CRN101" s="6"/>
      <c r="CRO101" s="6"/>
      <c r="CRP101" s="6"/>
      <c r="CRQ101" s="6"/>
      <c r="CRR101" s="6"/>
      <c r="CRS101" s="6"/>
      <c r="CRT101" s="6"/>
      <c r="CRU101" s="6"/>
      <c r="CRV101" s="6"/>
      <c r="CRW101" s="6"/>
      <c r="CRX101" s="6"/>
      <c r="CRY101" s="6"/>
      <c r="CRZ101" s="6"/>
      <c r="CSA101" s="6"/>
      <c r="CSB101" s="6"/>
      <c r="CSC101" s="6"/>
      <c r="CSD101" s="6"/>
      <c r="CSE101" s="6"/>
      <c r="CSF101" s="6"/>
      <c r="CSG101" s="6"/>
      <c r="CSH101" s="6"/>
      <c r="CSI101" s="6"/>
      <c r="CSJ101" s="6"/>
      <c r="CSK101" s="6"/>
      <c r="CSL101" s="6"/>
      <c r="CSM101" s="6"/>
      <c r="CSN101" s="6"/>
      <c r="CSO101" s="6"/>
      <c r="CSP101" s="6"/>
      <c r="CSQ101" s="6"/>
      <c r="CSR101" s="6"/>
      <c r="CSS101" s="6"/>
      <c r="CST101" s="6"/>
      <c r="CSU101" s="6"/>
      <c r="CSV101" s="6"/>
      <c r="CSW101" s="6"/>
      <c r="CSX101" s="6"/>
      <c r="CSY101" s="6"/>
      <c r="CSZ101" s="6"/>
      <c r="CTA101" s="6"/>
      <c r="CTB101" s="6"/>
      <c r="CTC101" s="6"/>
      <c r="CTD101" s="6"/>
      <c r="CTE101" s="6"/>
      <c r="CTF101" s="6"/>
      <c r="CTG101" s="6"/>
      <c r="CTH101" s="6"/>
      <c r="CTI101" s="6"/>
      <c r="CTJ101" s="6"/>
      <c r="CTK101" s="6"/>
      <c r="CTL101" s="6"/>
      <c r="CTM101" s="6"/>
      <c r="CTN101" s="6"/>
      <c r="CTO101" s="6"/>
      <c r="CTP101" s="6"/>
      <c r="CTQ101" s="6"/>
      <c r="CTR101" s="6"/>
      <c r="CTS101" s="6"/>
      <c r="CTT101" s="6"/>
      <c r="CTU101" s="6"/>
      <c r="CTV101" s="6"/>
      <c r="CTW101" s="6"/>
      <c r="CTX101" s="6"/>
      <c r="CTY101" s="6"/>
      <c r="CTZ101" s="6"/>
      <c r="CUA101" s="6"/>
      <c r="CUB101" s="6"/>
      <c r="CUC101" s="6"/>
      <c r="CUD101" s="6"/>
      <c r="CUE101" s="6"/>
      <c r="CUF101" s="6"/>
      <c r="CUG101" s="6"/>
      <c r="CUH101" s="6"/>
      <c r="CUI101" s="6"/>
      <c r="CUJ101" s="6"/>
      <c r="CUK101" s="6"/>
      <c r="CUL101" s="6"/>
      <c r="CUM101" s="6"/>
      <c r="CUN101" s="6"/>
      <c r="CUO101" s="6"/>
      <c r="CUP101" s="6"/>
      <c r="CUQ101" s="6"/>
      <c r="CUR101" s="6"/>
      <c r="CUS101" s="6"/>
      <c r="CUT101" s="6"/>
      <c r="CUU101" s="6"/>
      <c r="CUV101" s="6"/>
      <c r="CUW101" s="6"/>
      <c r="CUX101" s="6"/>
      <c r="CUY101" s="6"/>
      <c r="CUZ101" s="6"/>
      <c r="CVA101" s="6"/>
      <c r="CVB101" s="6"/>
      <c r="CVC101" s="6"/>
      <c r="CVD101" s="6"/>
      <c r="CVE101" s="6"/>
      <c r="CVF101" s="6"/>
      <c r="CVG101" s="6"/>
      <c r="CVH101" s="6"/>
      <c r="CVI101" s="6"/>
      <c r="CVJ101" s="6"/>
      <c r="CVK101" s="6"/>
      <c r="CVL101" s="6"/>
      <c r="CVM101" s="6"/>
      <c r="CVN101" s="6"/>
      <c r="CVO101" s="6"/>
      <c r="CVP101" s="6"/>
      <c r="CVQ101" s="6"/>
      <c r="CVR101" s="6"/>
      <c r="CVS101" s="6"/>
      <c r="CVT101" s="6"/>
      <c r="CVU101" s="6"/>
      <c r="CVV101" s="6"/>
      <c r="CVW101" s="6"/>
      <c r="CVX101" s="6"/>
      <c r="CVY101" s="6"/>
      <c r="CVZ101" s="6"/>
      <c r="CWA101" s="6"/>
      <c r="CWB101" s="6"/>
      <c r="CWC101" s="6"/>
      <c r="CWD101" s="6"/>
      <c r="CWE101" s="6"/>
      <c r="CWF101" s="6"/>
      <c r="CWG101" s="6"/>
      <c r="CWH101" s="6"/>
      <c r="CWI101" s="6"/>
      <c r="CWJ101" s="6"/>
      <c r="CWK101" s="6"/>
      <c r="CWL101" s="6"/>
      <c r="CWM101" s="6"/>
      <c r="CWN101" s="6"/>
      <c r="CWO101" s="6"/>
      <c r="CWP101" s="6"/>
      <c r="CWQ101" s="6"/>
      <c r="CWR101" s="6"/>
      <c r="CWS101" s="6"/>
      <c r="CWT101" s="6"/>
      <c r="CWU101" s="6"/>
      <c r="CWV101" s="6"/>
      <c r="CWW101" s="6"/>
      <c r="CWX101" s="6"/>
      <c r="CWY101" s="6"/>
      <c r="CWZ101" s="6"/>
      <c r="CXA101" s="6"/>
      <c r="CXB101" s="6"/>
      <c r="CXC101" s="6"/>
      <c r="CXD101" s="6"/>
      <c r="CXE101" s="6"/>
      <c r="CXF101" s="6"/>
      <c r="CXG101" s="6"/>
      <c r="CXH101" s="6"/>
      <c r="CXI101" s="6"/>
      <c r="CXJ101" s="6"/>
      <c r="CXK101" s="6"/>
      <c r="CXL101" s="6"/>
      <c r="CXM101" s="6"/>
      <c r="CXN101" s="6"/>
      <c r="CXO101" s="6"/>
      <c r="CXP101" s="6"/>
      <c r="CXQ101" s="6"/>
      <c r="CXR101" s="6"/>
      <c r="CXS101" s="6"/>
      <c r="CXT101" s="6"/>
      <c r="CXU101" s="6"/>
      <c r="CXV101" s="6"/>
      <c r="CXW101" s="6"/>
      <c r="CXX101" s="6"/>
      <c r="CXY101" s="6"/>
      <c r="CXZ101" s="6"/>
      <c r="CYA101" s="6"/>
      <c r="CYB101" s="6"/>
      <c r="CYC101" s="6"/>
      <c r="CYD101" s="6"/>
      <c r="CYE101" s="6"/>
      <c r="CYF101" s="6"/>
      <c r="CYG101" s="6"/>
      <c r="CYH101" s="6"/>
      <c r="CYI101" s="6"/>
      <c r="CYJ101" s="6"/>
      <c r="CYK101" s="6"/>
      <c r="CYL101" s="6"/>
      <c r="CYM101" s="6"/>
      <c r="CYN101" s="6"/>
      <c r="CYO101" s="6"/>
      <c r="CYP101" s="6"/>
      <c r="CYQ101" s="6"/>
      <c r="CYR101" s="6"/>
      <c r="CYS101" s="6"/>
      <c r="CYT101" s="6"/>
      <c r="CYU101" s="6"/>
      <c r="CYV101" s="6"/>
      <c r="CYW101" s="6"/>
      <c r="CYX101" s="6"/>
      <c r="CYY101" s="6"/>
      <c r="CYZ101" s="6"/>
      <c r="CZA101" s="6"/>
      <c r="CZB101" s="6"/>
      <c r="CZC101" s="6"/>
      <c r="CZD101" s="6"/>
      <c r="CZE101" s="6"/>
      <c r="CZF101" s="6"/>
      <c r="CZG101" s="6"/>
      <c r="CZH101" s="6"/>
      <c r="CZI101" s="6"/>
      <c r="CZJ101" s="6"/>
      <c r="CZK101" s="6"/>
      <c r="CZL101" s="6"/>
      <c r="CZM101" s="6"/>
      <c r="CZN101" s="6"/>
      <c r="CZO101" s="6"/>
      <c r="CZP101" s="6"/>
      <c r="CZQ101" s="6"/>
      <c r="CZR101" s="6"/>
      <c r="CZS101" s="6"/>
      <c r="CZT101" s="6"/>
      <c r="CZU101" s="6"/>
      <c r="CZV101" s="6"/>
      <c r="CZW101" s="6"/>
      <c r="CZX101" s="6"/>
      <c r="CZY101" s="6"/>
      <c r="CZZ101" s="6"/>
      <c r="DAA101" s="6"/>
      <c r="DAB101" s="6"/>
      <c r="DAC101" s="6"/>
      <c r="DAD101" s="6"/>
      <c r="DAE101" s="6"/>
      <c r="DAF101" s="6"/>
      <c r="DAG101" s="6"/>
      <c r="DAH101" s="6"/>
      <c r="DAI101" s="6"/>
      <c r="DAJ101" s="6"/>
      <c r="DAK101" s="6"/>
      <c r="DAL101" s="6"/>
      <c r="DAM101" s="6"/>
      <c r="DAN101" s="6"/>
      <c r="DAO101" s="6"/>
      <c r="DAP101" s="6"/>
      <c r="DAQ101" s="6"/>
      <c r="DAR101" s="6"/>
      <c r="DAS101" s="6"/>
      <c r="DAT101" s="6"/>
      <c r="DAU101" s="6"/>
      <c r="DAV101" s="6"/>
      <c r="DAW101" s="6"/>
      <c r="DAX101" s="6"/>
      <c r="DAY101" s="6"/>
      <c r="DAZ101" s="6"/>
      <c r="DBA101" s="6"/>
      <c r="DBB101" s="6"/>
      <c r="DBC101" s="6"/>
      <c r="DBD101" s="6"/>
      <c r="DBE101" s="6"/>
      <c r="DBF101" s="6"/>
      <c r="DBG101" s="6"/>
      <c r="DBH101" s="6"/>
      <c r="DBI101" s="6"/>
      <c r="DBJ101" s="6"/>
      <c r="DBK101" s="6"/>
      <c r="DBL101" s="6"/>
      <c r="DBM101" s="6"/>
      <c r="DBN101" s="6"/>
      <c r="DBO101" s="6"/>
      <c r="DBP101" s="6"/>
      <c r="DBQ101" s="6"/>
      <c r="DBR101" s="6"/>
      <c r="DBS101" s="6"/>
      <c r="DBT101" s="6"/>
      <c r="DBU101" s="6"/>
      <c r="DBV101" s="6"/>
      <c r="DBW101" s="6"/>
      <c r="DBX101" s="6"/>
      <c r="DBY101" s="6"/>
      <c r="DBZ101" s="6"/>
      <c r="DCA101" s="6"/>
      <c r="DCB101" s="6"/>
      <c r="DCC101" s="6"/>
      <c r="DCD101" s="6"/>
      <c r="DCE101" s="6"/>
      <c r="DCF101" s="6"/>
      <c r="DCG101" s="6"/>
      <c r="DCH101" s="6"/>
      <c r="DCI101" s="6"/>
      <c r="DCJ101" s="6"/>
      <c r="DCK101" s="6"/>
      <c r="DCL101" s="6"/>
      <c r="DCM101" s="6"/>
      <c r="DCN101" s="6"/>
      <c r="DCO101" s="6"/>
      <c r="DCP101" s="6"/>
      <c r="DCQ101" s="6"/>
      <c r="DCR101" s="6"/>
      <c r="DCS101" s="6"/>
      <c r="DCT101" s="6"/>
      <c r="DCU101" s="6"/>
      <c r="DCV101" s="6"/>
      <c r="DCW101" s="6"/>
      <c r="DCX101" s="6"/>
      <c r="DCY101" s="6"/>
      <c r="DCZ101" s="6"/>
      <c r="DDA101" s="6"/>
      <c r="DDB101" s="6"/>
      <c r="DDC101" s="6"/>
      <c r="DDD101" s="6"/>
      <c r="DDE101" s="6"/>
      <c r="DDF101" s="6"/>
      <c r="DDG101" s="6"/>
      <c r="DDH101" s="6"/>
      <c r="DDI101" s="6"/>
      <c r="DDJ101" s="6"/>
      <c r="DDK101" s="6"/>
      <c r="DDL101" s="6"/>
      <c r="DDM101" s="6"/>
      <c r="DDN101" s="6"/>
      <c r="DDO101" s="6"/>
      <c r="DDP101" s="6"/>
      <c r="DDQ101" s="6"/>
      <c r="DDR101" s="6"/>
      <c r="DDS101" s="6"/>
      <c r="DDT101" s="6"/>
      <c r="DDU101" s="6"/>
      <c r="DDV101" s="6"/>
      <c r="DDW101" s="6"/>
      <c r="DDX101" s="6"/>
      <c r="DDY101" s="6"/>
      <c r="DDZ101" s="6"/>
      <c r="DEA101" s="6"/>
      <c r="DEB101" s="6"/>
      <c r="DEC101" s="6"/>
      <c r="DED101" s="6"/>
      <c r="DEE101" s="6"/>
      <c r="DEF101" s="6"/>
      <c r="DEG101" s="6"/>
      <c r="DEH101" s="6"/>
      <c r="DEI101" s="6"/>
      <c r="DEJ101" s="6"/>
      <c r="DEK101" s="6"/>
      <c r="DEL101" s="6"/>
      <c r="DEM101" s="6"/>
      <c r="DEN101" s="6"/>
      <c r="DEO101" s="6"/>
      <c r="DEP101" s="6"/>
      <c r="DEQ101" s="6"/>
      <c r="DER101" s="6"/>
      <c r="DES101" s="6"/>
      <c r="DET101" s="6"/>
      <c r="DEU101" s="6"/>
      <c r="DEV101" s="6"/>
      <c r="DEW101" s="6"/>
      <c r="DEX101" s="6"/>
      <c r="DEY101" s="6"/>
      <c r="DEZ101" s="6"/>
      <c r="DFA101" s="6"/>
      <c r="DFB101" s="6"/>
      <c r="DFC101" s="6"/>
      <c r="DFD101" s="6"/>
      <c r="DFE101" s="6"/>
      <c r="DFF101" s="6"/>
      <c r="DFG101" s="6"/>
      <c r="DFH101" s="6"/>
      <c r="DFI101" s="6"/>
      <c r="DFJ101" s="6"/>
      <c r="DFK101" s="6"/>
      <c r="DFL101" s="6"/>
      <c r="DFM101" s="6"/>
      <c r="DFN101" s="6"/>
      <c r="DFO101" s="6"/>
      <c r="DFP101" s="6"/>
      <c r="DFQ101" s="6"/>
      <c r="DFR101" s="6"/>
      <c r="DFS101" s="6"/>
      <c r="DFT101" s="6"/>
      <c r="DFU101" s="6"/>
      <c r="DFV101" s="6"/>
      <c r="DFW101" s="6"/>
      <c r="DFX101" s="6"/>
      <c r="DFY101" s="6"/>
      <c r="DFZ101" s="6"/>
      <c r="DGA101" s="6"/>
      <c r="DGB101" s="6"/>
      <c r="DGC101" s="6"/>
      <c r="DGD101" s="6"/>
      <c r="DGE101" s="6"/>
      <c r="DGF101" s="6"/>
      <c r="DGG101" s="6"/>
      <c r="DGH101" s="6"/>
      <c r="DGI101" s="6"/>
      <c r="DGJ101" s="6"/>
      <c r="DGK101" s="6"/>
      <c r="DGL101" s="6"/>
      <c r="DGM101" s="6"/>
      <c r="DGN101" s="6"/>
      <c r="DGO101" s="6"/>
      <c r="DGP101" s="6"/>
      <c r="DGQ101" s="6"/>
      <c r="DGR101" s="6"/>
      <c r="DGS101" s="6"/>
      <c r="DGT101" s="6"/>
      <c r="DGU101" s="6"/>
      <c r="DGV101" s="6"/>
      <c r="DGW101" s="6"/>
      <c r="DGX101" s="6"/>
      <c r="DGY101" s="6"/>
      <c r="DGZ101" s="6"/>
      <c r="DHA101" s="6"/>
      <c r="DHB101" s="6"/>
      <c r="DHC101" s="6"/>
      <c r="DHD101" s="6"/>
      <c r="DHE101" s="6"/>
      <c r="DHF101" s="6"/>
      <c r="DHG101" s="6"/>
      <c r="DHH101" s="6"/>
      <c r="DHI101" s="6"/>
      <c r="DHJ101" s="6"/>
      <c r="DHK101" s="6"/>
      <c r="DHL101" s="6"/>
      <c r="DHM101" s="6"/>
      <c r="DHN101" s="6"/>
      <c r="DHO101" s="6"/>
      <c r="DHP101" s="6"/>
      <c r="DHQ101" s="6"/>
      <c r="DHR101" s="6"/>
      <c r="DHS101" s="6"/>
      <c r="DHT101" s="6"/>
      <c r="DHU101" s="6"/>
      <c r="DHV101" s="6"/>
      <c r="DHW101" s="6"/>
      <c r="DHX101" s="6"/>
      <c r="DHY101" s="6"/>
      <c r="DHZ101" s="6"/>
      <c r="DIA101" s="6"/>
      <c r="DIB101" s="6"/>
      <c r="DIC101" s="6"/>
      <c r="DID101" s="6"/>
      <c r="DIE101" s="6"/>
      <c r="DIF101" s="6"/>
      <c r="DIG101" s="6"/>
      <c r="DIH101" s="6"/>
      <c r="DII101" s="6"/>
      <c r="DIJ101" s="6"/>
      <c r="DIK101" s="6"/>
      <c r="DIL101" s="6"/>
      <c r="DIM101" s="6"/>
      <c r="DIN101" s="6"/>
      <c r="DIO101" s="6"/>
      <c r="DIP101" s="6"/>
      <c r="DIQ101" s="6"/>
      <c r="DIR101" s="6"/>
      <c r="DIS101" s="6"/>
      <c r="DIT101" s="6"/>
      <c r="DIU101" s="6"/>
      <c r="DIV101" s="6"/>
      <c r="DIW101" s="6"/>
      <c r="DIX101" s="6"/>
      <c r="DIY101" s="6"/>
      <c r="DIZ101" s="6"/>
      <c r="DJA101" s="6"/>
      <c r="DJB101" s="6"/>
      <c r="DJC101" s="6"/>
      <c r="DJD101" s="6"/>
      <c r="DJE101" s="6"/>
      <c r="DJF101" s="6"/>
      <c r="DJG101" s="6"/>
      <c r="DJH101" s="6"/>
      <c r="DJI101" s="6"/>
      <c r="DJJ101" s="6"/>
      <c r="DJK101" s="6"/>
      <c r="DJL101" s="6"/>
      <c r="DJM101" s="6"/>
      <c r="DJN101" s="6"/>
      <c r="DJO101" s="6"/>
      <c r="DJP101" s="6"/>
      <c r="DJQ101" s="6"/>
      <c r="DJR101" s="6"/>
      <c r="DJS101" s="6"/>
      <c r="DJT101" s="6"/>
      <c r="DJU101" s="6"/>
      <c r="DJV101" s="6"/>
      <c r="DJW101" s="6"/>
      <c r="DJX101" s="6"/>
      <c r="DJY101" s="6"/>
      <c r="DJZ101" s="6"/>
      <c r="DKA101" s="6"/>
      <c r="DKB101" s="6"/>
      <c r="DKC101" s="6"/>
      <c r="DKD101" s="6"/>
      <c r="DKE101" s="6"/>
      <c r="DKF101" s="6"/>
      <c r="DKG101" s="6"/>
      <c r="DKH101" s="6"/>
      <c r="DKI101" s="6"/>
      <c r="DKJ101" s="6"/>
      <c r="DKK101" s="6"/>
      <c r="DKL101" s="6"/>
      <c r="DKM101" s="6"/>
      <c r="DKN101" s="6"/>
      <c r="DKO101" s="6"/>
      <c r="DKP101" s="6"/>
      <c r="DKQ101" s="6"/>
      <c r="DKR101" s="6"/>
      <c r="DKS101" s="6"/>
      <c r="DKT101" s="6"/>
      <c r="DKU101" s="6"/>
      <c r="DKV101" s="6"/>
      <c r="DKW101" s="6"/>
      <c r="DKX101" s="6"/>
      <c r="DKY101" s="6"/>
      <c r="DKZ101" s="6"/>
      <c r="DLA101" s="6"/>
      <c r="DLB101" s="6"/>
      <c r="DLC101" s="6"/>
      <c r="DLD101" s="6"/>
      <c r="DLE101" s="6"/>
      <c r="DLF101" s="6"/>
      <c r="DLG101" s="6"/>
      <c r="DLH101" s="6"/>
      <c r="DLI101" s="6"/>
      <c r="DLJ101" s="6"/>
      <c r="DLK101" s="6"/>
      <c r="DLL101" s="6"/>
      <c r="DLM101" s="6"/>
      <c r="DLN101" s="6"/>
      <c r="DLO101" s="6"/>
      <c r="DLP101" s="6"/>
      <c r="DLQ101" s="6"/>
      <c r="DLR101" s="6"/>
      <c r="DLS101" s="6"/>
      <c r="DLT101" s="6"/>
      <c r="DLU101" s="6"/>
      <c r="DLV101" s="6"/>
      <c r="DLW101" s="6"/>
      <c r="DLX101" s="6"/>
      <c r="DLY101" s="6"/>
      <c r="DLZ101" s="6"/>
      <c r="DMA101" s="6"/>
      <c r="DMB101" s="6"/>
      <c r="DMC101" s="6"/>
      <c r="DMD101" s="6"/>
      <c r="DME101" s="6"/>
      <c r="DMF101" s="6"/>
      <c r="DMG101" s="6"/>
      <c r="DMH101" s="6"/>
      <c r="DMI101" s="6"/>
      <c r="DMJ101" s="6"/>
      <c r="DMK101" s="6"/>
      <c r="DML101" s="6"/>
      <c r="DMM101" s="6"/>
      <c r="DMN101" s="6"/>
      <c r="DMO101" s="6"/>
      <c r="DMP101" s="6"/>
      <c r="DMQ101" s="6"/>
      <c r="DMR101" s="6"/>
      <c r="DMS101" s="6"/>
      <c r="DMT101" s="6"/>
      <c r="DMU101" s="6"/>
      <c r="DMV101" s="6"/>
      <c r="DMW101" s="6"/>
      <c r="DMX101" s="6"/>
      <c r="DMY101" s="6"/>
      <c r="DMZ101" s="6"/>
      <c r="DNA101" s="6"/>
      <c r="DNB101" s="6"/>
      <c r="DNC101" s="6"/>
      <c r="DND101" s="6"/>
      <c r="DNE101" s="6"/>
      <c r="DNF101" s="6"/>
      <c r="DNG101" s="6"/>
      <c r="DNH101" s="6"/>
      <c r="DNI101" s="6"/>
      <c r="DNJ101" s="6"/>
      <c r="DNK101" s="6"/>
      <c r="DNL101" s="6"/>
      <c r="DNM101" s="6"/>
      <c r="DNN101" s="6"/>
      <c r="DNO101" s="6"/>
      <c r="DNP101" s="6"/>
      <c r="DNQ101" s="6"/>
      <c r="DNR101" s="6"/>
      <c r="DNS101" s="6"/>
      <c r="DNT101" s="6"/>
      <c r="DNU101" s="6"/>
      <c r="DNV101" s="6"/>
      <c r="DNW101" s="6"/>
      <c r="DNX101" s="6"/>
      <c r="DNY101" s="6"/>
      <c r="DNZ101" s="6"/>
      <c r="DOA101" s="6"/>
      <c r="DOB101" s="6"/>
      <c r="DOC101" s="6"/>
      <c r="DOD101" s="6"/>
      <c r="DOE101" s="6"/>
      <c r="DOF101" s="6"/>
      <c r="DOG101" s="6"/>
      <c r="DOH101" s="6"/>
      <c r="DOI101" s="6"/>
      <c r="DOJ101" s="6"/>
      <c r="DOK101" s="6"/>
      <c r="DOL101" s="6"/>
      <c r="DOM101" s="6"/>
      <c r="DON101" s="6"/>
      <c r="DOO101" s="6"/>
      <c r="DOP101" s="6"/>
      <c r="DOQ101" s="6"/>
      <c r="DOR101" s="6"/>
      <c r="DOS101" s="6"/>
      <c r="DOT101" s="6"/>
      <c r="DOU101" s="6"/>
      <c r="DOV101" s="6"/>
      <c r="DOW101" s="6"/>
      <c r="DOX101" s="6"/>
      <c r="DOY101" s="6"/>
      <c r="DOZ101" s="6"/>
      <c r="DPA101" s="6"/>
      <c r="DPB101" s="6"/>
      <c r="DPC101" s="6"/>
      <c r="DPD101" s="6"/>
      <c r="DPE101" s="6"/>
      <c r="DPF101" s="6"/>
      <c r="DPG101" s="6"/>
      <c r="DPH101" s="6"/>
      <c r="DPI101" s="6"/>
      <c r="DPJ101" s="6"/>
      <c r="DPK101" s="6"/>
      <c r="DPL101" s="6"/>
      <c r="DPM101" s="6"/>
      <c r="DPN101" s="6"/>
      <c r="DPO101" s="6"/>
      <c r="DPP101" s="6"/>
      <c r="DPQ101" s="6"/>
      <c r="DPR101" s="6"/>
      <c r="DPS101" s="6"/>
      <c r="DPT101" s="6"/>
      <c r="DPU101" s="6"/>
      <c r="DPV101" s="6"/>
      <c r="DPW101" s="6"/>
      <c r="DPX101" s="6"/>
      <c r="DPY101" s="6"/>
      <c r="DPZ101" s="6"/>
      <c r="DQA101" s="6"/>
      <c r="DQB101" s="6"/>
      <c r="DQC101" s="6"/>
      <c r="DQD101" s="6"/>
      <c r="DQE101" s="6"/>
      <c r="DQF101" s="6"/>
      <c r="DQG101" s="6"/>
      <c r="DQH101" s="6"/>
      <c r="DQI101" s="6"/>
      <c r="DQJ101" s="6"/>
      <c r="DQK101" s="6"/>
      <c r="DQL101" s="6"/>
      <c r="DQM101" s="6"/>
      <c r="DQN101" s="6"/>
      <c r="DQO101" s="6"/>
      <c r="DQP101" s="6"/>
      <c r="DQQ101" s="6"/>
      <c r="DQR101" s="6"/>
      <c r="DQS101" s="6"/>
      <c r="DQT101" s="6"/>
      <c r="DQU101" s="6"/>
      <c r="DQV101" s="6"/>
      <c r="DQW101" s="6"/>
      <c r="DQX101" s="6"/>
      <c r="DQY101" s="6"/>
      <c r="DQZ101" s="6"/>
      <c r="DRA101" s="6"/>
      <c r="DRB101" s="6"/>
      <c r="DRC101" s="6"/>
      <c r="DRD101" s="6"/>
      <c r="DRE101" s="6"/>
      <c r="DRF101" s="6"/>
      <c r="DRG101" s="6"/>
      <c r="DRH101" s="6"/>
      <c r="DRI101" s="6"/>
      <c r="DRJ101" s="6"/>
      <c r="DRK101" s="6"/>
      <c r="DRL101" s="6"/>
      <c r="DRM101" s="6"/>
      <c r="DRN101" s="6"/>
      <c r="DRO101" s="6"/>
      <c r="DRP101" s="6"/>
      <c r="DRQ101" s="6"/>
      <c r="DRR101" s="6"/>
      <c r="DRS101" s="6"/>
      <c r="DRT101" s="6"/>
      <c r="DRU101" s="6"/>
      <c r="DRV101" s="6"/>
      <c r="DRW101" s="6"/>
      <c r="DRX101" s="6"/>
      <c r="DRY101" s="6"/>
      <c r="DRZ101" s="6"/>
      <c r="DSA101" s="6"/>
      <c r="DSB101" s="6"/>
      <c r="DSC101" s="6"/>
      <c r="DSD101" s="6"/>
      <c r="DSE101" s="6"/>
      <c r="DSF101" s="6"/>
      <c r="DSG101" s="6"/>
      <c r="DSH101" s="6"/>
      <c r="DSI101" s="6"/>
      <c r="DSJ101" s="6"/>
      <c r="DSK101" s="6"/>
      <c r="DSL101" s="6"/>
      <c r="DSM101" s="6"/>
      <c r="DSN101" s="6"/>
      <c r="DSO101" s="6"/>
      <c r="DSP101" s="6"/>
      <c r="DSQ101" s="6"/>
      <c r="DSR101" s="6"/>
      <c r="DSS101" s="6"/>
      <c r="DST101" s="6"/>
      <c r="DSU101" s="6"/>
      <c r="DSV101" s="6"/>
      <c r="DSW101" s="6"/>
      <c r="DSX101" s="6"/>
      <c r="DSY101" s="6"/>
      <c r="DSZ101" s="6"/>
      <c r="DTA101" s="6"/>
      <c r="DTB101" s="6"/>
      <c r="DTC101" s="6"/>
      <c r="DTD101" s="6"/>
      <c r="DTE101" s="6"/>
      <c r="DTF101" s="6"/>
      <c r="DTG101" s="6"/>
      <c r="DTH101" s="6"/>
      <c r="DTI101" s="6"/>
      <c r="DTJ101" s="6"/>
      <c r="DTK101" s="6"/>
      <c r="DTL101" s="6"/>
      <c r="DTM101" s="6"/>
      <c r="DTN101" s="6"/>
      <c r="DTO101" s="6"/>
      <c r="DTP101" s="6"/>
      <c r="DTQ101" s="6"/>
      <c r="DTR101" s="6"/>
      <c r="DTS101" s="6"/>
      <c r="DTT101" s="6"/>
      <c r="DTU101" s="6"/>
      <c r="DTV101" s="6"/>
      <c r="DTW101" s="6"/>
      <c r="DTX101" s="6"/>
      <c r="DTY101" s="6"/>
      <c r="DTZ101" s="6"/>
      <c r="DUA101" s="6"/>
      <c r="DUB101" s="6"/>
      <c r="DUC101" s="6"/>
      <c r="DUD101" s="6"/>
      <c r="DUE101" s="6"/>
      <c r="DUF101" s="6"/>
      <c r="DUG101" s="6"/>
      <c r="DUH101" s="6"/>
      <c r="DUI101" s="6"/>
      <c r="DUJ101" s="6"/>
      <c r="DUK101" s="6"/>
      <c r="DUL101" s="6"/>
      <c r="DUM101" s="6"/>
      <c r="DUN101" s="6"/>
      <c r="DUO101" s="6"/>
      <c r="DUP101" s="6"/>
      <c r="DUQ101" s="6"/>
      <c r="DUR101" s="6"/>
      <c r="DUS101" s="6"/>
      <c r="DUT101" s="6"/>
      <c r="DUU101" s="6"/>
      <c r="DUV101" s="6"/>
      <c r="DUW101" s="6"/>
      <c r="DUX101" s="6"/>
      <c r="DUY101" s="6"/>
      <c r="DUZ101" s="6"/>
      <c r="DVA101" s="6"/>
      <c r="DVB101" s="6"/>
      <c r="DVC101" s="6"/>
      <c r="DVD101" s="6"/>
      <c r="DVE101" s="6"/>
      <c r="DVF101" s="6"/>
      <c r="DVG101" s="6"/>
      <c r="DVH101" s="6"/>
      <c r="DVI101" s="6"/>
      <c r="DVJ101" s="6"/>
      <c r="DVK101" s="6"/>
      <c r="DVL101" s="6"/>
      <c r="DVM101" s="6"/>
      <c r="DVN101" s="6"/>
      <c r="DVO101" s="6"/>
      <c r="DVP101" s="6"/>
      <c r="DVQ101" s="6"/>
      <c r="DVR101" s="6"/>
      <c r="DVS101" s="6"/>
      <c r="DVT101" s="6"/>
      <c r="DVU101" s="6"/>
      <c r="DVV101" s="6"/>
      <c r="DVW101" s="6"/>
      <c r="DVX101" s="6"/>
      <c r="DVY101" s="6"/>
      <c r="DVZ101" s="6"/>
      <c r="DWA101" s="6"/>
      <c r="DWB101" s="6"/>
      <c r="DWC101" s="6"/>
      <c r="DWD101" s="6"/>
      <c r="DWE101" s="6"/>
      <c r="DWF101" s="6"/>
      <c r="DWG101" s="6"/>
      <c r="DWH101" s="6"/>
      <c r="DWI101" s="6"/>
      <c r="DWJ101" s="6"/>
      <c r="DWK101" s="6"/>
      <c r="DWL101" s="6"/>
      <c r="DWM101" s="6"/>
      <c r="DWN101" s="6"/>
      <c r="DWO101" s="6"/>
      <c r="DWP101" s="6"/>
      <c r="DWQ101" s="6"/>
      <c r="DWR101" s="6"/>
      <c r="DWS101" s="6"/>
      <c r="DWT101" s="6"/>
      <c r="DWU101" s="6"/>
      <c r="DWV101" s="6"/>
      <c r="DWW101" s="6"/>
      <c r="DWX101" s="6"/>
      <c r="DWY101" s="6"/>
      <c r="DWZ101" s="6"/>
      <c r="DXA101" s="6"/>
      <c r="DXB101" s="6"/>
      <c r="DXC101" s="6"/>
      <c r="DXD101" s="6"/>
      <c r="DXE101" s="6"/>
      <c r="DXF101" s="6"/>
      <c r="DXG101" s="6"/>
      <c r="DXH101" s="6"/>
      <c r="DXI101" s="6"/>
      <c r="DXJ101" s="6"/>
      <c r="DXK101" s="6"/>
      <c r="DXL101" s="6"/>
      <c r="DXM101" s="6"/>
      <c r="DXN101" s="6"/>
      <c r="DXO101" s="6"/>
      <c r="DXP101" s="6"/>
      <c r="DXQ101" s="6"/>
      <c r="DXR101" s="6"/>
      <c r="DXS101" s="6"/>
      <c r="DXT101" s="6"/>
      <c r="DXU101" s="6"/>
      <c r="DXV101" s="6"/>
      <c r="DXW101" s="6"/>
      <c r="DXX101" s="6"/>
      <c r="DXY101" s="6"/>
      <c r="DXZ101" s="6"/>
      <c r="DYA101" s="6"/>
      <c r="DYB101" s="6"/>
      <c r="DYC101" s="6"/>
      <c r="DYD101" s="6"/>
      <c r="DYE101" s="6"/>
      <c r="DYF101" s="6"/>
      <c r="DYG101" s="6"/>
      <c r="DYH101" s="6"/>
      <c r="DYI101" s="6"/>
      <c r="DYJ101" s="6"/>
      <c r="DYK101" s="6"/>
      <c r="DYL101" s="6"/>
      <c r="DYM101" s="6"/>
      <c r="DYN101" s="6"/>
      <c r="DYO101" s="6"/>
      <c r="DYP101" s="6"/>
      <c r="DYQ101" s="6"/>
      <c r="DYR101" s="6"/>
      <c r="DYS101" s="6"/>
      <c r="DYT101" s="6"/>
      <c r="DYU101" s="6"/>
      <c r="DYV101" s="6"/>
      <c r="DYW101" s="6"/>
      <c r="DYX101" s="6"/>
      <c r="DYY101" s="6"/>
      <c r="DYZ101" s="6"/>
      <c r="DZA101" s="6"/>
      <c r="DZB101" s="6"/>
      <c r="DZC101" s="6"/>
      <c r="DZD101" s="6"/>
      <c r="DZE101" s="6"/>
      <c r="DZF101" s="6"/>
      <c r="DZG101" s="6"/>
      <c r="DZH101" s="6"/>
      <c r="DZI101" s="6"/>
      <c r="DZJ101" s="6"/>
      <c r="DZK101" s="6"/>
      <c r="DZL101" s="6"/>
      <c r="DZM101" s="6"/>
      <c r="DZN101" s="6"/>
      <c r="DZO101" s="6"/>
      <c r="DZP101" s="6"/>
      <c r="DZQ101" s="6"/>
      <c r="DZR101" s="6"/>
      <c r="DZS101" s="6"/>
      <c r="DZT101" s="6"/>
      <c r="DZU101" s="6"/>
      <c r="DZV101" s="6"/>
      <c r="DZW101" s="6"/>
      <c r="DZX101" s="6"/>
      <c r="DZY101" s="6"/>
      <c r="DZZ101" s="6"/>
      <c r="EAA101" s="6"/>
      <c r="EAB101" s="6"/>
      <c r="EAC101" s="6"/>
      <c r="EAD101" s="6"/>
      <c r="EAE101" s="6"/>
      <c r="EAF101" s="6"/>
      <c r="EAG101" s="6"/>
      <c r="EAH101" s="6"/>
      <c r="EAI101" s="6"/>
      <c r="EAJ101" s="6"/>
      <c r="EAK101" s="6"/>
      <c r="EAL101" s="6"/>
      <c r="EAM101" s="6"/>
      <c r="EAN101" s="6"/>
      <c r="EAO101" s="6"/>
      <c r="EAP101" s="6"/>
      <c r="EAQ101" s="6"/>
      <c r="EAR101" s="6"/>
      <c r="EAS101" s="6"/>
      <c r="EAT101" s="6"/>
      <c r="EAU101" s="6"/>
      <c r="EAV101" s="6"/>
      <c r="EAW101" s="6"/>
      <c r="EAX101" s="6"/>
      <c r="EAY101" s="6"/>
      <c r="EAZ101" s="6"/>
      <c r="EBA101" s="6"/>
      <c r="EBB101" s="6"/>
      <c r="EBC101" s="6"/>
      <c r="EBD101" s="6"/>
      <c r="EBE101" s="6"/>
      <c r="EBF101" s="6"/>
      <c r="EBG101" s="6"/>
      <c r="EBH101" s="6"/>
      <c r="EBI101" s="6"/>
      <c r="EBJ101" s="6"/>
      <c r="EBK101" s="6"/>
      <c r="EBL101" s="6"/>
      <c r="EBM101" s="6"/>
      <c r="EBN101" s="6"/>
      <c r="EBO101" s="6"/>
      <c r="EBP101" s="6"/>
      <c r="EBQ101" s="6"/>
      <c r="EBR101" s="6"/>
      <c r="EBS101" s="6"/>
      <c r="EBT101" s="6"/>
      <c r="EBU101" s="6"/>
      <c r="EBV101" s="6"/>
      <c r="EBW101" s="6"/>
      <c r="EBX101" s="6"/>
      <c r="EBY101" s="6"/>
      <c r="EBZ101" s="6"/>
      <c r="ECA101" s="6"/>
      <c r="ECB101" s="6"/>
      <c r="ECC101" s="6"/>
      <c r="ECD101" s="6"/>
      <c r="ECE101" s="6"/>
      <c r="ECF101" s="6"/>
      <c r="ECG101" s="6"/>
      <c r="ECH101" s="6"/>
      <c r="ECI101" s="6"/>
      <c r="ECJ101" s="6"/>
      <c r="ECK101" s="6"/>
      <c r="ECL101" s="6"/>
      <c r="ECM101" s="6"/>
      <c r="ECN101" s="6"/>
      <c r="ECO101" s="6"/>
      <c r="ECP101" s="6"/>
      <c r="ECQ101" s="6"/>
      <c r="ECR101" s="6"/>
      <c r="ECS101" s="6"/>
      <c r="ECT101" s="6"/>
      <c r="ECU101" s="6"/>
      <c r="ECV101" s="6"/>
      <c r="ECW101" s="6"/>
      <c r="ECX101" s="6"/>
      <c r="ECY101" s="6"/>
      <c r="ECZ101" s="6"/>
      <c r="EDA101" s="6"/>
      <c r="EDB101" s="6"/>
      <c r="EDC101" s="6"/>
      <c r="EDD101" s="6"/>
      <c r="EDE101" s="6"/>
      <c r="EDF101" s="6"/>
      <c r="EDG101" s="6"/>
      <c r="EDH101" s="6"/>
      <c r="EDI101" s="6"/>
      <c r="EDJ101" s="6"/>
      <c r="EDK101" s="6"/>
      <c r="EDL101" s="6"/>
      <c r="EDM101" s="6"/>
      <c r="EDN101" s="6"/>
      <c r="EDO101" s="6"/>
      <c r="EDP101" s="6"/>
      <c r="EDQ101" s="6"/>
      <c r="EDR101" s="6"/>
      <c r="EDS101" s="6"/>
      <c r="EDT101" s="6"/>
      <c r="EDU101" s="6"/>
      <c r="EDV101" s="6"/>
      <c r="EDW101" s="6"/>
      <c r="EDX101" s="6"/>
      <c r="EDY101" s="6"/>
      <c r="EDZ101" s="6"/>
      <c r="EEA101" s="6"/>
      <c r="EEB101" s="6"/>
      <c r="EEC101" s="6"/>
      <c r="EED101" s="6"/>
      <c r="EEE101" s="6"/>
      <c r="EEF101" s="6"/>
      <c r="EEG101" s="6"/>
      <c r="EEH101" s="6"/>
      <c r="EEI101" s="6"/>
      <c r="EEJ101" s="6"/>
      <c r="EEK101" s="6"/>
      <c r="EEL101" s="6"/>
      <c r="EEM101" s="6"/>
      <c r="EEN101" s="6"/>
      <c r="EEO101" s="6"/>
      <c r="EEP101" s="6"/>
      <c r="EEQ101" s="6"/>
      <c r="EER101" s="6"/>
      <c r="EES101" s="6"/>
      <c r="EET101" s="6"/>
      <c r="EEU101" s="6"/>
      <c r="EEV101" s="6"/>
      <c r="EEW101" s="6"/>
      <c r="EEX101" s="6"/>
      <c r="EEY101" s="6"/>
      <c r="EEZ101" s="6"/>
      <c r="EFA101" s="6"/>
      <c r="EFB101" s="6"/>
      <c r="EFC101" s="6"/>
      <c r="EFD101" s="6"/>
      <c r="EFE101" s="6"/>
      <c r="EFF101" s="6"/>
      <c r="EFG101" s="6"/>
      <c r="EFH101" s="6"/>
      <c r="EFI101" s="6"/>
      <c r="EFJ101" s="6"/>
      <c r="EFK101" s="6"/>
      <c r="EFL101" s="6"/>
      <c r="EFM101" s="6"/>
      <c r="EFN101" s="6"/>
      <c r="EFO101" s="6"/>
      <c r="EFP101" s="6"/>
      <c r="EFQ101" s="6"/>
      <c r="EFR101" s="6"/>
      <c r="EFS101" s="6"/>
      <c r="EFT101" s="6"/>
      <c r="EFU101" s="6"/>
      <c r="EFV101" s="6"/>
      <c r="EFW101" s="6"/>
      <c r="EFX101" s="6"/>
      <c r="EFY101" s="6"/>
      <c r="EFZ101" s="6"/>
      <c r="EGA101" s="6"/>
      <c r="EGB101" s="6"/>
      <c r="EGC101" s="6"/>
      <c r="EGD101" s="6"/>
      <c r="EGE101" s="6"/>
      <c r="EGF101" s="6"/>
      <c r="EGG101" s="6"/>
      <c r="EGH101" s="6"/>
      <c r="EGI101" s="6"/>
      <c r="EGJ101" s="6"/>
      <c r="EGK101" s="6"/>
      <c r="EGL101" s="6"/>
      <c r="EGM101" s="6"/>
      <c r="EGN101" s="6"/>
      <c r="EGO101" s="6"/>
      <c r="EGP101" s="6"/>
      <c r="EGQ101" s="6"/>
      <c r="EGR101" s="6"/>
      <c r="EGS101" s="6"/>
      <c r="EGT101" s="6"/>
      <c r="EGU101" s="6"/>
      <c r="EGV101" s="6"/>
      <c r="EGW101" s="6"/>
      <c r="EGX101" s="6"/>
      <c r="EGY101" s="6"/>
      <c r="EGZ101" s="6"/>
      <c r="EHA101" s="6"/>
      <c r="EHB101" s="6"/>
      <c r="EHC101" s="6"/>
      <c r="EHD101" s="6"/>
      <c r="EHE101" s="6"/>
      <c r="EHF101" s="6"/>
      <c r="EHG101" s="6"/>
      <c r="EHH101" s="6"/>
      <c r="EHI101" s="6"/>
      <c r="EHJ101" s="6"/>
      <c r="EHK101" s="6"/>
      <c r="EHL101" s="6"/>
      <c r="EHM101" s="6"/>
      <c r="EHN101" s="6"/>
      <c r="EHO101" s="6"/>
      <c r="EHP101" s="6"/>
      <c r="EHQ101" s="6"/>
      <c r="EHR101" s="6"/>
      <c r="EHS101" s="6"/>
      <c r="EHT101" s="6"/>
      <c r="EHU101" s="6"/>
      <c r="EHV101" s="6"/>
      <c r="EHW101" s="6"/>
      <c r="EHX101" s="6"/>
      <c r="EHY101" s="6"/>
      <c r="EHZ101" s="6"/>
      <c r="EIA101" s="6"/>
      <c r="EIB101" s="6"/>
      <c r="EIC101" s="6"/>
      <c r="EID101" s="6"/>
      <c r="EIE101" s="6"/>
      <c r="EIF101" s="6"/>
      <c r="EIG101" s="6"/>
      <c r="EIH101" s="6"/>
      <c r="EII101" s="6"/>
      <c r="EIJ101" s="6"/>
      <c r="EIK101" s="6"/>
      <c r="EIL101" s="6"/>
      <c r="EIM101" s="6"/>
      <c r="EIN101" s="6"/>
      <c r="EIO101" s="6"/>
      <c r="EIP101" s="6"/>
      <c r="EIQ101" s="6"/>
      <c r="EIR101" s="6"/>
      <c r="EIS101" s="6"/>
      <c r="EIT101" s="6"/>
      <c r="EIU101" s="6"/>
      <c r="EIV101" s="6"/>
      <c r="EIW101" s="6"/>
      <c r="EIX101" s="6"/>
      <c r="EIY101" s="6"/>
      <c r="EIZ101" s="6"/>
      <c r="EJA101" s="6"/>
      <c r="EJB101" s="6"/>
      <c r="EJC101" s="6"/>
      <c r="EJD101" s="6"/>
      <c r="EJE101" s="6"/>
      <c r="EJF101" s="6"/>
      <c r="EJG101" s="6"/>
      <c r="EJH101" s="6"/>
      <c r="EJI101" s="6"/>
      <c r="EJJ101" s="6"/>
      <c r="EJK101" s="6"/>
      <c r="EJL101" s="6"/>
      <c r="EJM101" s="6"/>
      <c r="EJN101" s="6"/>
      <c r="EJO101" s="6"/>
      <c r="EJP101" s="6"/>
      <c r="EJQ101" s="6"/>
      <c r="EJR101" s="6"/>
      <c r="EJS101" s="6"/>
      <c r="EJT101" s="6"/>
      <c r="EJU101" s="6"/>
      <c r="EJV101" s="6"/>
      <c r="EJW101" s="6"/>
      <c r="EJX101" s="6"/>
      <c r="EJY101" s="6"/>
      <c r="EJZ101" s="6"/>
      <c r="EKA101" s="6"/>
      <c r="EKB101" s="6"/>
      <c r="EKC101" s="6"/>
      <c r="EKD101" s="6"/>
      <c r="EKE101" s="6"/>
      <c r="EKF101" s="6"/>
      <c r="EKG101" s="6"/>
      <c r="EKH101" s="6"/>
      <c r="EKI101" s="6"/>
      <c r="EKJ101" s="6"/>
      <c r="EKK101" s="6"/>
      <c r="EKL101" s="6"/>
      <c r="EKM101" s="6"/>
      <c r="EKN101" s="6"/>
      <c r="EKO101" s="6"/>
      <c r="EKP101" s="6"/>
      <c r="EKQ101" s="6"/>
      <c r="EKR101" s="6"/>
      <c r="EKS101" s="6"/>
      <c r="EKT101" s="6"/>
      <c r="EKU101" s="6"/>
      <c r="EKV101" s="6"/>
      <c r="EKW101" s="6"/>
      <c r="EKX101" s="6"/>
      <c r="EKY101" s="6"/>
      <c r="EKZ101" s="6"/>
      <c r="ELA101" s="6"/>
      <c r="ELB101" s="6"/>
      <c r="ELC101" s="6"/>
      <c r="ELD101" s="6"/>
      <c r="ELE101" s="6"/>
      <c r="ELF101" s="6"/>
      <c r="ELG101" s="6"/>
      <c r="ELH101" s="6"/>
      <c r="ELI101" s="6"/>
      <c r="ELJ101" s="6"/>
      <c r="ELK101" s="6"/>
      <c r="ELL101" s="6"/>
      <c r="ELM101" s="6"/>
      <c r="ELN101" s="6"/>
      <c r="ELO101" s="6"/>
      <c r="ELP101" s="6"/>
      <c r="ELQ101" s="6"/>
      <c r="ELR101" s="6"/>
      <c r="ELS101" s="6"/>
      <c r="ELT101" s="6"/>
      <c r="ELU101" s="6"/>
      <c r="ELV101" s="6"/>
      <c r="ELW101" s="6"/>
      <c r="ELX101" s="6"/>
      <c r="ELY101" s="6"/>
      <c r="ELZ101" s="6"/>
      <c r="EMA101" s="6"/>
      <c r="EMB101" s="6"/>
      <c r="EMC101" s="6"/>
      <c r="EMD101" s="6"/>
      <c r="EME101" s="6"/>
      <c r="EMF101" s="6"/>
      <c r="EMG101" s="6"/>
      <c r="EMH101" s="6"/>
      <c r="EMI101" s="6"/>
      <c r="EMJ101" s="6"/>
      <c r="EMK101" s="6"/>
      <c r="EML101" s="6"/>
      <c r="EMM101" s="6"/>
      <c r="EMN101" s="6"/>
      <c r="EMO101" s="6"/>
      <c r="EMP101" s="6"/>
      <c r="EMQ101" s="6"/>
      <c r="EMR101" s="6"/>
      <c r="EMS101" s="6"/>
      <c r="EMT101" s="6"/>
      <c r="EMU101" s="6"/>
      <c r="EMV101" s="6"/>
      <c r="EMW101" s="6"/>
      <c r="EMX101" s="6"/>
      <c r="EMY101" s="6"/>
      <c r="EMZ101" s="6"/>
      <c r="ENA101" s="6"/>
      <c r="ENB101" s="6"/>
      <c r="ENC101" s="6"/>
      <c r="END101" s="6"/>
      <c r="ENE101" s="6"/>
      <c r="ENF101" s="6"/>
      <c r="ENG101" s="6"/>
      <c r="ENH101" s="6"/>
      <c r="ENI101" s="6"/>
      <c r="ENJ101" s="6"/>
      <c r="ENK101" s="6"/>
      <c r="ENL101" s="6"/>
      <c r="ENM101" s="6"/>
      <c r="ENN101" s="6"/>
      <c r="ENO101" s="6"/>
      <c r="ENP101" s="6"/>
      <c r="ENQ101" s="6"/>
      <c r="ENR101" s="6"/>
      <c r="ENS101" s="6"/>
      <c r="ENT101" s="6"/>
      <c r="ENU101" s="6"/>
      <c r="ENV101" s="6"/>
      <c r="ENW101" s="6"/>
      <c r="ENX101" s="6"/>
      <c r="ENY101" s="6"/>
      <c r="ENZ101" s="6"/>
      <c r="EOA101" s="6"/>
      <c r="EOB101" s="6"/>
      <c r="EOC101" s="6"/>
      <c r="EOD101" s="6"/>
      <c r="EOE101" s="6"/>
      <c r="EOF101" s="6"/>
      <c r="EOG101" s="6"/>
      <c r="EOH101" s="6"/>
      <c r="EOI101" s="6"/>
      <c r="EOJ101" s="6"/>
      <c r="EOK101" s="6"/>
      <c r="EOL101" s="6"/>
      <c r="EOM101" s="6"/>
      <c r="EON101" s="6"/>
      <c r="EOO101" s="6"/>
      <c r="EOP101" s="6"/>
      <c r="EOQ101" s="6"/>
      <c r="EOR101" s="6"/>
      <c r="EOS101" s="6"/>
      <c r="EOT101" s="6"/>
      <c r="EOU101" s="6"/>
      <c r="EOV101" s="6"/>
      <c r="EOW101" s="6"/>
      <c r="EOX101" s="6"/>
      <c r="EOY101" s="6"/>
      <c r="EOZ101" s="6"/>
      <c r="EPA101" s="6"/>
      <c r="EPB101" s="6"/>
      <c r="EPC101" s="6"/>
      <c r="EPD101" s="6"/>
      <c r="EPE101" s="6"/>
      <c r="EPF101" s="6"/>
      <c r="EPG101" s="6"/>
      <c r="EPH101" s="6"/>
      <c r="EPI101" s="6"/>
      <c r="EPJ101" s="6"/>
      <c r="EPK101" s="6"/>
      <c r="EPL101" s="6"/>
      <c r="EPM101" s="6"/>
      <c r="EPN101" s="6"/>
      <c r="EPO101" s="6"/>
      <c r="EPP101" s="6"/>
      <c r="EPQ101" s="6"/>
      <c r="EPR101" s="6"/>
      <c r="EPS101" s="6"/>
      <c r="EPT101" s="6"/>
      <c r="EPU101" s="6"/>
      <c r="EPV101" s="6"/>
      <c r="EPW101" s="6"/>
      <c r="EPX101" s="6"/>
      <c r="EPY101" s="6"/>
      <c r="EPZ101" s="6"/>
      <c r="EQA101" s="6"/>
      <c r="EQB101" s="6"/>
      <c r="EQC101" s="6"/>
      <c r="EQD101" s="6"/>
      <c r="EQE101" s="6"/>
      <c r="EQF101" s="6"/>
      <c r="EQG101" s="6"/>
      <c r="EQH101" s="6"/>
      <c r="EQI101" s="6"/>
      <c r="EQJ101" s="6"/>
      <c r="EQK101" s="6"/>
      <c r="EQL101" s="6"/>
      <c r="EQM101" s="6"/>
      <c r="EQN101" s="6"/>
      <c r="EQO101" s="6"/>
      <c r="EQP101" s="6"/>
      <c r="EQQ101" s="6"/>
      <c r="EQR101" s="6"/>
      <c r="EQS101" s="6"/>
      <c r="EQT101" s="6"/>
      <c r="EQU101" s="6"/>
      <c r="EQV101" s="6"/>
      <c r="EQW101" s="6"/>
      <c r="EQX101" s="6"/>
      <c r="EQY101" s="6"/>
      <c r="EQZ101" s="6"/>
      <c r="ERA101" s="6"/>
      <c r="ERB101" s="6"/>
      <c r="ERC101" s="6"/>
      <c r="ERD101" s="6"/>
      <c r="ERE101" s="6"/>
      <c r="ERF101" s="6"/>
      <c r="ERG101" s="6"/>
      <c r="ERH101" s="6"/>
      <c r="ERI101" s="6"/>
      <c r="ERJ101" s="6"/>
      <c r="ERK101" s="6"/>
      <c r="ERL101" s="6"/>
      <c r="ERM101" s="6"/>
      <c r="ERN101" s="6"/>
      <c r="ERO101" s="6"/>
      <c r="ERP101" s="6"/>
      <c r="ERQ101" s="6"/>
      <c r="ERR101" s="6"/>
      <c r="ERS101" s="6"/>
      <c r="ERT101" s="6"/>
      <c r="ERU101" s="6"/>
      <c r="ERV101" s="6"/>
      <c r="ERW101" s="6"/>
      <c r="ERX101" s="6"/>
      <c r="ERY101" s="6"/>
      <c r="ERZ101" s="6"/>
      <c r="ESA101" s="6"/>
      <c r="ESB101" s="6"/>
      <c r="ESC101" s="6"/>
      <c r="ESD101" s="6"/>
      <c r="ESE101" s="6"/>
      <c r="ESF101" s="6"/>
      <c r="ESG101" s="6"/>
      <c r="ESH101" s="6"/>
      <c r="ESI101" s="6"/>
      <c r="ESJ101" s="6"/>
      <c r="ESK101" s="6"/>
      <c r="ESL101" s="6"/>
      <c r="ESM101" s="6"/>
      <c r="ESN101" s="6"/>
      <c r="ESO101" s="6"/>
      <c r="ESP101" s="6"/>
      <c r="ESQ101" s="6"/>
      <c r="ESR101" s="6"/>
      <c r="ESS101" s="6"/>
      <c r="EST101" s="6"/>
      <c r="ESU101" s="6"/>
      <c r="ESV101" s="6"/>
      <c r="ESW101" s="6"/>
      <c r="ESX101" s="6"/>
      <c r="ESY101" s="6"/>
      <c r="ESZ101" s="6"/>
      <c r="ETA101" s="6"/>
      <c r="ETB101" s="6"/>
      <c r="ETC101" s="6"/>
      <c r="ETD101" s="6"/>
      <c r="ETE101" s="6"/>
      <c r="ETF101" s="6"/>
      <c r="ETG101" s="6"/>
      <c r="ETH101" s="6"/>
      <c r="ETI101" s="6"/>
      <c r="ETJ101" s="6"/>
      <c r="ETK101" s="6"/>
      <c r="ETL101" s="6"/>
      <c r="ETM101" s="6"/>
      <c r="ETN101" s="6"/>
      <c r="ETO101" s="6"/>
      <c r="ETP101" s="6"/>
      <c r="ETQ101" s="6"/>
      <c r="ETR101" s="6"/>
      <c r="ETS101" s="6"/>
      <c r="ETT101" s="6"/>
      <c r="ETU101" s="6"/>
      <c r="ETV101" s="6"/>
      <c r="ETW101" s="6"/>
      <c r="ETX101" s="6"/>
      <c r="ETY101" s="6"/>
      <c r="ETZ101" s="6"/>
      <c r="EUA101" s="6"/>
      <c r="EUB101" s="6"/>
      <c r="EUC101" s="6"/>
      <c r="EUD101" s="6"/>
      <c r="EUE101" s="6"/>
      <c r="EUF101" s="6"/>
      <c r="EUG101" s="6"/>
      <c r="EUH101" s="6"/>
      <c r="EUI101" s="6"/>
      <c r="EUJ101" s="6"/>
      <c r="EUK101" s="6"/>
      <c r="EUL101" s="6"/>
      <c r="EUM101" s="6"/>
      <c r="EUN101" s="6"/>
      <c r="EUO101" s="6"/>
      <c r="EUP101" s="6"/>
      <c r="EUQ101" s="6"/>
      <c r="EUR101" s="6"/>
      <c r="EUS101" s="6"/>
      <c r="EUT101" s="6"/>
      <c r="EUU101" s="6"/>
      <c r="EUV101" s="6"/>
      <c r="EUW101" s="6"/>
      <c r="EUX101" s="6"/>
      <c r="EUY101" s="6"/>
      <c r="EUZ101" s="6"/>
      <c r="EVA101" s="6"/>
      <c r="EVB101" s="6"/>
      <c r="EVC101" s="6"/>
      <c r="EVD101" s="6"/>
      <c r="EVE101" s="6"/>
      <c r="EVF101" s="6"/>
      <c r="EVG101" s="6"/>
      <c r="EVH101" s="6"/>
      <c r="EVI101" s="6"/>
      <c r="EVJ101" s="6"/>
      <c r="EVK101" s="6"/>
      <c r="EVL101" s="6"/>
      <c r="EVM101" s="6"/>
      <c r="EVN101" s="6"/>
      <c r="EVO101" s="6"/>
      <c r="EVP101" s="6"/>
      <c r="EVQ101" s="6"/>
      <c r="EVR101" s="6"/>
      <c r="EVS101" s="6"/>
      <c r="EVT101" s="6"/>
      <c r="EVU101" s="6"/>
      <c r="EVV101" s="6"/>
      <c r="EVW101" s="6"/>
      <c r="EVX101" s="6"/>
      <c r="EVY101" s="6"/>
      <c r="EVZ101" s="6"/>
      <c r="EWA101" s="6"/>
      <c r="EWB101" s="6"/>
      <c r="EWC101" s="6"/>
      <c r="EWD101" s="6"/>
      <c r="EWE101" s="6"/>
      <c r="EWF101" s="6"/>
      <c r="EWG101" s="6"/>
      <c r="EWH101" s="6"/>
      <c r="EWI101" s="6"/>
      <c r="EWJ101" s="6"/>
      <c r="EWK101" s="6"/>
      <c r="EWL101" s="6"/>
      <c r="EWM101" s="6"/>
      <c r="EWN101" s="6"/>
      <c r="EWO101" s="6"/>
      <c r="EWP101" s="6"/>
      <c r="EWQ101" s="6"/>
      <c r="EWR101" s="6"/>
      <c r="EWS101" s="6"/>
      <c r="EWT101" s="6"/>
      <c r="EWU101" s="6"/>
      <c r="EWV101" s="6"/>
      <c r="EWW101" s="6"/>
      <c r="EWX101" s="6"/>
      <c r="EWY101" s="6"/>
      <c r="EWZ101" s="6"/>
      <c r="EXA101" s="6"/>
      <c r="EXB101" s="6"/>
      <c r="EXC101" s="6"/>
      <c r="EXD101" s="6"/>
      <c r="EXE101" s="6"/>
      <c r="EXF101" s="6"/>
      <c r="EXG101" s="6"/>
      <c r="EXH101" s="6"/>
      <c r="EXI101" s="6"/>
      <c r="EXJ101" s="6"/>
      <c r="EXK101" s="6"/>
      <c r="EXL101" s="6"/>
      <c r="EXM101" s="6"/>
      <c r="EXN101" s="6"/>
      <c r="EXO101" s="6"/>
      <c r="EXP101" s="6"/>
      <c r="EXQ101" s="6"/>
      <c r="EXR101" s="6"/>
      <c r="EXS101" s="6"/>
      <c r="EXT101" s="6"/>
      <c r="EXU101" s="6"/>
      <c r="EXV101" s="6"/>
      <c r="EXW101" s="6"/>
      <c r="EXX101" s="6"/>
      <c r="EXY101" s="6"/>
      <c r="EXZ101" s="6"/>
      <c r="EYA101" s="6"/>
      <c r="EYB101" s="6"/>
      <c r="EYC101" s="6"/>
      <c r="EYD101" s="6"/>
      <c r="EYE101" s="6"/>
      <c r="EYF101" s="6"/>
      <c r="EYG101" s="6"/>
      <c r="EYH101" s="6"/>
      <c r="EYI101" s="6"/>
      <c r="EYJ101" s="6"/>
      <c r="EYK101" s="6"/>
      <c r="EYL101" s="6"/>
      <c r="EYM101" s="6"/>
      <c r="EYN101" s="6"/>
      <c r="EYO101" s="6"/>
      <c r="EYP101" s="6"/>
      <c r="EYQ101" s="6"/>
      <c r="EYR101" s="6"/>
      <c r="EYS101" s="6"/>
      <c r="EYT101" s="6"/>
      <c r="EYU101" s="6"/>
      <c r="EYV101" s="6"/>
      <c r="EYW101" s="6"/>
      <c r="EYX101" s="6"/>
      <c r="EYY101" s="6"/>
      <c r="EYZ101" s="6"/>
      <c r="EZA101" s="6"/>
      <c r="EZB101" s="6"/>
      <c r="EZC101" s="6"/>
      <c r="EZD101" s="6"/>
      <c r="EZE101" s="6"/>
      <c r="EZF101" s="6"/>
      <c r="EZG101" s="6"/>
      <c r="EZH101" s="6"/>
      <c r="EZI101" s="6"/>
      <c r="EZJ101" s="6"/>
      <c r="EZK101" s="6"/>
      <c r="EZL101" s="6"/>
      <c r="EZM101" s="6"/>
      <c r="EZN101" s="6"/>
      <c r="EZO101" s="6"/>
      <c r="EZP101" s="6"/>
      <c r="EZQ101" s="6"/>
      <c r="EZR101" s="6"/>
      <c r="EZS101" s="6"/>
      <c r="EZT101" s="6"/>
      <c r="EZU101" s="6"/>
      <c r="EZV101" s="6"/>
      <c r="EZW101" s="6"/>
      <c r="EZX101" s="6"/>
      <c r="EZY101" s="6"/>
      <c r="EZZ101" s="6"/>
      <c r="FAA101" s="6"/>
      <c r="FAB101" s="6"/>
      <c r="FAC101" s="6"/>
      <c r="FAD101" s="6"/>
      <c r="FAE101" s="6"/>
      <c r="FAF101" s="6"/>
      <c r="FAG101" s="6"/>
      <c r="FAH101" s="6"/>
      <c r="FAI101" s="6"/>
      <c r="FAJ101" s="6"/>
      <c r="FAK101" s="6"/>
      <c r="FAL101" s="6"/>
      <c r="FAM101" s="6"/>
      <c r="FAN101" s="6"/>
      <c r="FAO101" s="6"/>
      <c r="FAP101" s="6"/>
      <c r="FAQ101" s="6"/>
      <c r="FAR101" s="6"/>
      <c r="FAS101" s="6"/>
      <c r="FAT101" s="6"/>
      <c r="FAU101" s="6"/>
      <c r="FAV101" s="6"/>
      <c r="FAW101" s="6"/>
      <c r="FAX101" s="6"/>
      <c r="FAY101" s="6"/>
      <c r="FAZ101" s="6"/>
      <c r="FBA101" s="6"/>
      <c r="FBB101" s="6"/>
      <c r="FBC101" s="6"/>
      <c r="FBD101" s="6"/>
      <c r="FBE101" s="6"/>
      <c r="FBF101" s="6"/>
      <c r="FBG101" s="6"/>
      <c r="FBH101" s="6"/>
      <c r="FBI101" s="6"/>
      <c r="FBJ101" s="6"/>
      <c r="FBK101" s="6"/>
      <c r="FBL101" s="6"/>
      <c r="FBM101" s="6"/>
      <c r="FBN101" s="6"/>
      <c r="FBO101" s="6"/>
      <c r="FBP101" s="6"/>
      <c r="FBQ101" s="6"/>
      <c r="FBR101" s="6"/>
      <c r="FBS101" s="6"/>
      <c r="FBT101" s="6"/>
      <c r="FBU101" s="6"/>
      <c r="FBV101" s="6"/>
      <c r="FBW101" s="6"/>
      <c r="FBX101" s="6"/>
      <c r="FBY101" s="6"/>
      <c r="FBZ101" s="6"/>
      <c r="FCA101" s="6"/>
      <c r="FCB101" s="6"/>
      <c r="FCC101" s="6"/>
      <c r="FCD101" s="6"/>
      <c r="FCE101" s="6"/>
      <c r="FCF101" s="6"/>
      <c r="FCG101" s="6"/>
      <c r="FCH101" s="6"/>
      <c r="FCI101" s="6"/>
      <c r="FCJ101" s="6"/>
      <c r="FCK101" s="6"/>
      <c r="FCL101" s="6"/>
      <c r="FCM101" s="6"/>
      <c r="FCN101" s="6"/>
      <c r="FCO101" s="6"/>
      <c r="FCP101" s="6"/>
      <c r="FCQ101" s="6"/>
      <c r="FCR101" s="6"/>
      <c r="FCS101" s="6"/>
      <c r="FCT101" s="6"/>
      <c r="FCU101" s="6"/>
      <c r="FCV101" s="6"/>
      <c r="FCW101" s="6"/>
      <c r="FCX101" s="6"/>
      <c r="FCY101" s="6"/>
      <c r="FCZ101" s="6"/>
      <c r="FDA101" s="6"/>
      <c r="FDB101" s="6"/>
      <c r="FDC101" s="6"/>
      <c r="FDD101" s="6"/>
      <c r="FDE101" s="6"/>
      <c r="FDF101" s="6"/>
      <c r="FDG101" s="6"/>
      <c r="FDH101" s="6"/>
      <c r="FDI101" s="6"/>
      <c r="FDJ101" s="6"/>
      <c r="FDK101" s="6"/>
      <c r="FDL101" s="6"/>
      <c r="FDM101" s="6"/>
      <c r="FDN101" s="6"/>
      <c r="FDO101" s="6"/>
      <c r="FDP101" s="6"/>
      <c r="FDQ101" s="6"/>
      <c r="FDR101" s="6"/>
      <c r="FDS101" s="6"/>
      <c r="FDT101" s="6"/>
      <c r="FDU101" s="6"/>
      <c r="FDV101" s="6"/>
      <c r="FDW101" s="6"/>
      <c r="FDX101" s="6"/>
      <c r="FDY101" s="6"/>
      <c r="FDZ101" s="6"/>
      <c r="FEA101" s="6"/>
      <c r="FEB101" s="6"/>
      <c r="FEC101" s="6"/>
      <c r="FED101" s="6"/>
      <c r="FEE101" s="6"/>
      <c r="FEF101" s="6"/>
      <c r="FEG101" s="6"/>
      <c r="FEH101" s="6"/>
      <c r="FEI101" s="6"/>
      <c r="FEJ101" s="6"/>
      <c r="FEK101" s="6"/>
      <c r="FEL101" s="6"/>
      <c r="FEM101" s="6"/>
      <c r="FEN101" s="6"/>
      <c r="FEO101" s="6"/>
      <c r="FEP101" s="6"/>
      <c r="FEQ101" s="6"/>
      <c r="FER101" s="6"/>
      <c r="FES101" s="6"/>
      <c r="FET101" s="6"/>
      <c r="FEU101" s="6"/>
      <c r="FEV101" s="6"/>
      <c r="FEW101" s="6"/>
      <c r="FEX101" s="6"/>
      <c r="FEY101" s="6"/>
      <c r="FEZ101" s="6"/>
      <c r="FFA101" s="6"/>
      <c r="FFB101" s="6"/>
      <c r="FFC101" s="6"/>
      <c r="FFD101" s="6"/>
      <c r="FFE101" s="6"/>
      <c r="FFF101" s="6"/>
      <c r="FFG101" s="6"/>
      <c r="FFH101" s="6"/>
      <c r="FFI101" s="6"/>
      <c r="FFJ101" s="6"/>
      <c r="FFK101" s="6"/>
      <c r="FFL101" s="6"/>
      <c r="FFM101" s="6"/>
      <c r="FFN101" s="6"/>
      <c r="FFO101" s="6"/>
      <c r="FFP101" s="6"/>
      <c r="FFQ101" s="6"/>
      <c r="FFR101" s="6"/>
      <c r="FFS101" s="6"/>
      <c r="FFT101" s="6"/>
      <c r="FFU101" s="6"/>
      <c r="FFV101" s="6"/>
      <c r="FFW101" s="6"/>
      <c r="FFX101" s="6"/>
      <c r="FFY101" s="6"/>
      <c r="FFZ101" s="6"/>
      <c r="FGA101" s="6"/>
      <c r="FGB101" s="6"/>
      <c r="FGC101" s="6"/>
      <c r="FGD101" s="6"/>
      <c r="FGE101" s="6"/>
      <c r="FGF101" s="6"/>
      <c r="FGG101" s="6"/>
      <c r="FGH101" s="6"/>
      <c r="FGI101" s="6"/>
      <c r="FGJ101" s="6"/>
      <c r="FGK101" s="6"/>
      <c r="FGL101" s="6"/>
      <c r="FGM101" s="6"/>
      <c r="FGN101" s="6"/>
      <c r="FGO101" s="6"/>
      <c r="FGP101" s="6"/>
      <c r="FGQ101" s="6"/>
      <c r="FGR101" s="6"/>
      <c r="FGS101" s="6"/>
      <c r="FGT101" s="6"/>
      <c r="FGU101" s="6"/>
      <c r="FGV101" s="6"/>
      <c r="FGW101" s="6"/>
      <c r="FGX101" s="6"/>
      <c r="FGY101" s="6"/>
      <c r="FGZ101" s="6"/>
      <c r="FHA101" s="6"/>
      <c r="FHB101" s="6"/>
      <c r="FHC101" s="6"/>
      <c r="FHD101" s="6"/>
      <c r="FHE101" s="6"/>
      <c r="FHF101" s="6"/>
      <c r="FHG101" s="6"/>
      <c r="FHH101" s="6"/>
      <c r="FHI101" s="6"/>
      <c r="FHJ101" s="6"/>
      <c r="FHK101" s="6"/>
      <c r="FHL101" s="6"/>
      <c r="FHM101" s="6"/>
      <c r="FHN101" s="6"/>
      <c r="FHO101" s="6"/>
      <c r="FHP101" s="6"/>
      <c r="FHQ101" s="6"/>
      <c r="FHR101" s="6"/>
      <c r="FHS101" s="6"/>
      <c r="FHT101" s="6"/>
      <c r="FHU101" s="6"/>
      <c r="FHV101" s="6"/>
      <c r="FHW101" s="6"/>
      <c r="FHX101" s="6"/>
      <c r="FHY101" s="6"/>
      <c r="FHZ101" s="6"/>
      <c r="FIA101" s="6"/>
      <c r="FIB101" s="6"/>
      <c r="FIC101" s="6"/>
      <c r="FID101" s="6"/>
      <c r="FIE101" s="6"/>
      <c r="FIF101" s="6"/>
      <c r="FIG101" s="6"/>
      <c r="FIH101" s="6"/>
      <c r="FII101" s="6"/>
      <c r="FIJ101" s="6"/>
      <c r="FIK101" s="6"/>
      <c r="FIL101" s="6"/>
      <c r="FIM101" s="6"/>
      <c r="FIN101" s="6"/>
      <c r="FIO101" s="6"/>
      <c r="FIP101" s="6"/>
      <c r="FIQ101" s="6"/>
      <c r="FIR101" s="6"/>
      <c r="FIS101" s="6"/>
      <c r="FIT101" s="6"/>
      <c r="FIU101" s="6"/>
      <c r="FIV101" s="6"/>
      <c r="FIW101" s="6"/>
      <c r="FIX101" s="6"/>
      <c r="FIY101" s="6"/>
      <c r="FIZ101" s="6"/>
      <c r="FJA101" s="6"/>
      <c r="FJB101" s="6"/>
      <c r="FJC101" s="6"/>
      <c r="FJD101" s="6"/>
      <c r="FJE101" s="6"/>
      <c r="FJF101" s="6"/>
      <c r="FJG101" s="6"/>
      <c r="FJH101" s="6"/>
      <c r="FJI101" s="6"/>
      <c r="FJJ101" s="6"/>
      <c r="FJK101" s="6"/>
      <c r="FJL101" s="6"/>
      <c r="FJM101" s="6"/>
      <c r="FJN101" s="6"/>
      <c r="FJO101" s="6"/>
      <c r="FJP101" s="6"/>
      <c r="FJQ101" s="6"/>
      <c r="FJR101" s="6"/>
      <c r="FJS101" s="6"/>
      <c r="FJT101" s="6"/>
      <c r="FJU101" s="6"/>
      <c r="FJV101" s="6"/>
      <c r="FJW101" s="6"/>
      <c r="FJX101" s="6"/>
      <c r="FJY101" s="6"/>
      <c r="FJZ101" s="6"/>
      <c r="FKA101" s="6"/>
      <c r="FKB101" s="6"/>
      <c r="FKC101" s="6"/>
      <c r="FKD101" s="6"/>
      <c r="FKE101" s="6"/>
      <c r="FKF101" s="6"/>
      <c r="FKG101" s="6"/>
      <c r="FKH101" s="6"/>
      <c r="FKI101" s="6"/>
      <c r="FKJ101" s="6"/>
      <c r="FKK101" s="6"/>
      <c r="FKL101" s="6"/>
      <c r="FKM101" s="6"/>
      <c r="FKN101" s="6"/>
      <c r="FKO101" s="6"/>
      <c r="FKP101" s="6"/>
      <c r="FKQ101" s="6"/>
      <c r="FKR101" s="6"/>
      <c r="FKS101" s="6"/>
      <c r="FKT101" s="6"/>
      <c r="FKU101" s="6"/>
      <c r="FKV101" s="6"/>
      <c r="FKW101" s="6"/>
      <c r="FKX101" s="6"/>
      <c r="FKY101" s="6"/>
      <c r="FKZ101" s="6"/>
      <c r="FLA101" s="6"/>
      <c r="FLB101" s="6"/>
      <c r="FLC101" s="6"/>
      <c r="FLD101" s="6"/>
      <c r="FLE101" s="6"/>
      <c r="FLF101" s="6"/>
      <c r="FLG101" s="6"/>
      <c r="FLH101" s="6"/>
      <c r="FLI101" s="6"/>
      <c r="FLJ101" s="6"/>
      <c r="FLK101" s="6"/>
      <c r="FLL101" s="6"/>
      <c r="FLM101" s="6"/>
      <c r="FLN101" s="6"/>
      <c r="FLO101" s="6"/>
      <c r="FLP101" s="6"/>
      <c r="FLQ101" s="6"/>
      <c r="FLR101" s="6"/>
      <c r="FLS101" s="6"/>
      <c r="FLT101" s="6"/>
      <c r="FLU101" s="6"/>
      <c r="FLV101" s="6"/>
      <c r="FLW101" s="6"/>
      <c r="FLX101" s="6"/>
      <c r="FLY101" s="6"/>
      <c r="FLZ101" s="6"/>
      <c r="FMA101" s="6"/>
      <c r="FMB101" s="6"/>
      <c r="FMC101" s="6"/>
      <c r="FMD101" s="6"/>
      <c r="FME101" s="6"/>
      <c r="FMF101" s="6"/>
      <c r="FMG101" s="6"/>
      <c r="FMH101" s="6"/>
      <c r="FMI101" s="6"/>
      <c r="FMJ101" s="6"/>
      <c r="FMK101" s="6"/>
      <c r="FML101" s="6"/>
      <c r="FMM101" s="6"/>
      <c r="FMN101" s="6"/>
      <c r="FMO101" s="6"/>
      <c r="FMP101" s="6"/>
      <c r="FMQ101" s="6"/>
      <c r="FMR101" s="6"/>
      <c r="FMS101" s="6"/>
      <c r="FMT101" s="6"/>
      <c r="FMU101" s="6"/>
      <c r="FMV101" s="6"/>
      <c r="FMW101" s="6"/>
      <c r="FMX101" s="6"/>
      <c r="FMY101" s="6"/>
      <c r="FMZ101" s="6"/>
      <c r="FNA101" s="6"/>
      <c r="FNB101" s="6"/>
      <c r="FNC101" s="6"/>
      <c r="FND101" s="6"/>
      <c r="FNE101" s="6"/>
      <c r="FNF101" s="6"/>
      <c r="FNG101" s="6"/>
      <c r="FNH101" s="6"/>
      <c r="FNI101" s="6"/>
      <c r="FNJ101" s="6"/>
      <c r="FNK101" s="6"/>
      <c r="FNL101" s="6"/>
      <c r="FNM101" s="6"/>
      <c r="FNN101" s="6"/>
      <c r="FNO101" s="6"/>
      <c r="FNP101" s="6"/>
      <c r="FNQ101" s="6"/>
      <c r="FNR101" s="6"/>
      <c r="FNS101" s="6"/>
      <c r="FNT101" s="6"/>
      <c r="FNU101" s="6"/>
      <c r="FNV101" s="6"/>
      <c r="FNW101" s="6"/>
      <c r="FNX101" s="6"/>
      <c r="FNY101" s="6"/>
      <c r="FNZ101" s="6"/>
      <c r="FOA101" s="6"/>
      <c r="FOB101" s="6"/>
      <c r="FOC101" s="6"/>
      <c r="FOD101" s="6"/>
      <c r="FOE101" s="6"/>
      <c r="FOF101" s="6"/>
      <c r="FOG101" s="6"/>
      <c r="FOH101" s="6"/>
      <c r="FOI101" s="6"/>
      <c r="FOJ101" s="6"/>
      <c r="FOK101" s="6"/>
      <c r="FOL101" s="6"/>
      <c r="FOM101" s="6"/>
      <c r="FON101" s="6"/>
      <c r="FOO101" s="6"/>
      <c r="FOP101" s="6"/>
      <c r="FOQ101" s="6"/>
      <c r="FOR101" s="6"/>
      <c r="FOS101" s="6"/>
      <c r="FOT101" s="6"/>
      <c r="FOU101" s="6"/>
      <c r="FOV101" s="6"/>
      <c r="FOW101" s="6"/>
      <c r="FOX101" s="6"/>
      <c r="FOY101" s="6"/>
      <c r="FOZ101" s="6"/>
      <c r="FPA101" s="6"/>
      <c r="FPB101" s="6"/>
      <c r="FPC101" s="6"/>
      <c r="FPD101" s="6"/>
      <c r="FPE101" s="6"/>
      <c r="FPF101" s="6"/>
      <c r="FPG101" s="6"/>
      <c r="FPH101" s="6"/>
      <c r="FPI101" s="6"/>
      <c r="FPJ101" s="6"/>
      <c r="FPK101" s="6"/>
      <c r="FPL101" s="6"/>
      <c r="FPM101" s="6"/>
      <c r="FPN101" s="6"/>
      <c r="FPO101" s="6"/>
      <c r="FPP101" s="6"/>
      <c r="FPQ101" s="6"/>
      <c r="FPR101" s="6"/>
      <c r="FPS101" s="6"/>
      <c r="FPT101" s="6"/>
      <c r="FPU101" s="6"/>
      <c r="FPV101" s="6"/>
      <c r="FPW101" s="6"/>
      <c r="FPX101" s="6"/>
      <c r="FPY101" s="6"/>
      <c r="FPZ101" s="6"/>
      <c r="FQA101" s="6"/>
      <c r="FQB101" s="6"/>
      <c r="FQC101" s="6"/>
      <c r="FQD101" s="6"/>
      <c r="FQE101" s="6"/>
      <c r="FQF101" s="6"/>
      <c r="FQG101" s="6"/>
      <c r="FQH101" s="6"/>
      <c r="FQI101" s="6"/>
      <c r="FQJ101" s="6"/>
      <c r="FQK101" s="6"/>
      <c r="FQL101" s="6"/>
      <c r="FQM101" s="6"/>
      <c r="FQN101" s="6"/>
      <c r="FQO101" s="6"/>
      <c r="FQP101" s="6"/>
      <c r="FQQ101" s="6"/>
      <c r="FQR101" s="6"/>
      <c r="FQS101" s="6"/>
      <c r="FQT101" s="6"/>
      <c r="FQU101" s="6"/>
      <c r="FQV101" s="6"/>
      <c r="FQW101" s="6"/>
      <c r="FQX101" s="6"/>
      <c r="FQY101" s="6"/>
      <c r="FQZ101" s="6"/>
      <c r="FRA101" s="6"/>
      <c r="FRB101" s="6"/>
      <c r="FRC101" s="6"/>
      <c r="FRD101" s="6"/>
      <c r="FRE101" s="6"/>
      <c r="FRF101" s="6"/>
      <c r="FRG101" s="6"/>
      <c r="FRH101" s="6"/>
      <c r="FRI101" s="6"/>
      <c r="FRJ101" s="6"/>
      <c r="FRK101" s="6"/>
      <c r="FRL101" s="6"/>
      <c r="FRM101" s="6"/>
      <c r="FRN101" s="6"/>
      <c r="FRO101" s="6"/>
      <c r="FRP101" s="6"/>
      <c r="FRQ101" s="6"/>
      <c r="FRR101" s="6"/>
      <c r="FRS101" s="6"/>
      <c r="FRT101" s="6"/>
      <c r="FRU101" s="6"/>
      <c r="FRV101" s="6"/>
      <c r="FRW101" s="6"/>
      <c r="FRX101" s="6"/>
      <c r="FRY101" s="6"/>
      <c r="FRZ101" s="6"/>
      <c r="FSA101" s="6"/>
      <c r="FSB101" s="6"/>
      <c r="FSC101" s="6"/>
      <c r="FSD101" s="6"/>
      <c r="FSE101" s="6"/>
      <c r="FSF101" s="6"/>
      <c r="FSG101" s="6"/>
      <c r="FSH101" s="6"/>
      <c r="FSI101" s="6"/>
      <c r="FSJ101" s="6"/>
      <c r="FSK101" s="6"/>
      <c r="FSL101" s="6"/>
      <c r="FSM101" s="6"/>
      <c r="FSN101" s="6"/>
      <c r="FSO101" s="6"/>
      <c r="FSP101" s="6"/>
      <c r="FSQ101" s="6"/>
      <c r="FSR101" s="6"/>
      <c r="FSS101" s="6"/>
      <c r="FST101" s="6"/>
      <c r="FSU101" s="6"/>
      <c r="FSV101" s="6"/>
      <c r="FSW101" s="6"/>
      <c r="FSX101" s="6"/>
      <c r="FSY101" s="6"/>
      <c r="FSZ101" s="6"/>
      <c r="FTA101" s="6"/>
      <c r="FTB101" s="6"/>
      <c r="FTC101" s="6"/>
      <c r="FTD101" s="6"/>
      <c r="FTE101" s="6"/>
      <c r="FTF101" s="6"/>
      <c r="FTG101" s="6"/>
      <c r="FTH101" s="6"/>
      <c r="FTI101" s="6"/>
      <c r="FTJ101" s="6"/>
      <c r="FTK101" s="6"/>
      <c r="FTL101" s="6"/>
      <c r="FTM101" s="6"/>
      <c r="FTN101" s="6"/>
      <c r="FTO101" s="6"/>
      <c r="FTP101" s="6"/>
      <c r="FTQ101" s="6"/>
      <c r="FTR101" s="6"/>
      <c r="FTS101" s="6"/>
      <c r="FTT101" s="6"/>
      <c r="FTU101" s="6"/>
      <c r="FTV101" s="6"/>
      <c r="FTW101" s="6"/>
      <c r="FTX101" s="6"/>
      <c r="FTY101" s="6"/>
      <c r="FTZ101" s="6"/>
      <c r="FUA101" s="6"/>
      <c r="FUB101" s="6"/>
      <c r="FUC101" s="6"/>
      <c r="FUD101" s="6"/>
      <c r="FUE101" s="6"/>
      <c r="FUF101" s="6"/>
      <c r="FUG101" s="6"/>
      <c r="FUH101" s="6"/>
      <c r="FUI101" s="6"/>
      <c r="FUJ101" s="6"/>
      <c r="FUK101" s="6"/>
      <c r="FUL101" s="6"/>
      <c r="FUM101" s="6"/>
      <c r="FUN101" s="6"/>
      <c r="FUO101" s="6"/>
      <c r="FUP101" s="6"/>
      <c r="FUQ101" s="6"/>
      <c r="FUR101" s="6"/>
      <c r="FUS101" s="6"/>
      <c r="FUT101" s="6"/>
      <c r="FUU101" s="6"/>
      <c r="FUV101" s="6"/>
      <c r="FUW101" s="6"/>
      <c r="FUX101" s="6"/>
      <c r="FUY101" s="6"/>
      <c r="FUZ101" s="6"/>
      <c r="FVA101" s="6"/>
      <c r="FVB101" s="6"/>
      <c r="FVC101" s="6"/>
      <c r="FVD101" s="6"/>
      <c r="FVE101" s="6"/>
      <c r="FVF101" s="6"/>
      <c r="FVG101" s="6"/>
      <c r="FVH101" s="6"/>
      <c r="FVI101" s="6"/>
      <c r="FVJ101" s="6"/>
      <c r="FVK101" s="6"/>
      <c r="FVL101" s="6"/>
      <c r="FVM101" s="6"/>
      <c r="FVN101" s="6"/>
      <c r="FVO101" s="6"/>
      <c r="FVP101" s="6"/>
      <c r="FVQ101" s="6"/>
      <c r="FVR101" s="6"/>
      <c r="FVS101" s="6"/>
      <c r="FVT101" s="6"/>
      <c r="FVU101" s="6"/>
      <c r="FVV101" s="6"/>
      <c r="FVW101" s="6"/>
      <c r="FVX101" s="6"/>
      <c r="FVY101" s="6"/>
      <c r="FVZ101" s="6"/>
      <c r="FWA101" s="6"/>
      <c r="FWB101" s="6"/>
      <c r="FWC101" s="6"/>
      <c r="FWD101" s="6"/>
      <c r="FWE101" s="6"/>
      <c r="FWF101" s="6"/>
      <c r="FWG101" s="6"/>
      <c r="FWH101" s="6"/>
      <c r="FWI101" s="6"/>
      <c r="FWJ101" s="6"/>
      <c r="FWK101" s="6"/>
      <c r="FWL101" s="6"/>
      <c r="FWM101" s="6"/>
      <c r="FWN101" s="6"/>
      <c r="FWO101" s="6"/>
      <c r="FWP101" s="6"/>
      <c r="FWQ101" s="6"/>
      <c r="FWR101" s="6"/>
      <c r="FWS101" s="6"/>
      <c r="FWT101" s="6"/>
      <c r="FWU101" s="6"/>
      <c r="FWV101" s="6"/>
      <c r="FWW101" s="6"/>
      <c r="FWX101" s="6"/>
      <c r="FWY101" s="6"/>
      <c r="FWZ101" s="6"/>
      <c r="FXA101" s="6"/>
      <c r="FXB101" s="6"/>
      <c r="FXC101" s="6"/>
      <c r="FXD101" s="6"/>
      <c r="FXE101" s="6"/>
      <c r="FXF101" s="6"/>
      <c r="FXG101" s="6"/>
      <c r="FXH101" s="6"/>
      <c r="FXI101" s="6"/>
      <c r="FXJ101" s="6"/>
      <c r="FXK101" s="6"/>
      <c r="FXL101" s="6"/>
      <c r="FXM101" s="6"/>
      <c r="FXN101" s="6"/>
      <c r="FXO101" s="6"/>
      <c r="FXP101" s="6"/>
      <c r="FXQ101" s="6"/>
      <c r="FXR101" s="6"/>
      <c r="FXS101" s="6"/>
      <c r="FXT101" s="6"/>
      <c r="FXU101" s="6"/>
      <c r="FXV101" s="6"/>
      <c r="FXW101" s="6"/>
      <c r="FXX101" s="6"/>
      <c r="FXY101" s="6"/>
      <c r="FXZ101" s="6"/>
      <c r="FYA101" s="6"/>
      <c r="FYB101" s="6"/>
      <c r="FYC101" s="6"/>
      <c r="FYD101" s="6"/>
      <c r="FYE101" s="6"/>
      <c r="FYF101" s="6"/>
      <c r="FYG101" s="6"/>
      <c r="FYH101" s="6"/>
      <c r="FYI101" s="6"/>
      <c r="FYJ101" s="6"/>
      <c r="FYK101" s="6"/>
      <c r="FYL101" s="6"/>
      <c r="FYM101" s="6"/>
      <c r="FYN101" s="6"/>
      <c r="FYO101" s="6"/>
      <c r="FYP101" s="6"/>
      <c r="FYQ101" s="6"/>
      <c r="FYR101" s="6"/>
      <c r="FYS101" s="6"/>
      <c r="FYT101" s="6"/>
      <c r="FYU101" s="6"/>
      <c r="FYV101" s="6"/>
      <c r="FYW101" s="6"/>
      <c r="FYX101" s="6"/>
      <c r="FYY101" s="6"/>
      <c r="FYZ101" s="6"/>
      <c r="FZA101" s="6"/>
      <c r="FZB101" s="6"/>
      <c r="FZC101" s="6"/>
      <c r="FZD101" s="6"/>
      <c r="FZE101" s="6"/>
      <c r="FZF101" s="6"/>
      <c r="FZG101" s="6"/>
      <c r="FZH101" s="6"/>
      <c r="FZI101" s="6"/>
      <c r="FZJ101" s="6"/>
      <c r="FZK101" s="6"/>
      <c r="FZL101" s="6"/>
      <c r="FZM101" s="6"/>
      <c r="FZN101" s="6"/>
      <c r="FZO101" s="6"/>
      <c r="FZP101" s="6"/>
      <c r="FZQ101" s="6"/>
      <c r="FZR101" s="6"/>
      <c r="FZS101" s="6"/>
      <c r="FZT101" s="6"/>
      <c r="FZU101" s="6"/>
      <c r="FZV101" s="6"/>
      <c r="FZW101" s="6"/>
      <c r="FZX101" s="6"/>
      <c r="FZY101" s="6"/>
      <c r="FZZ101" s="6"/>
      <c r="GAA101" s="6"/>
      <c r="GAB101" s="6"/>
      <c r="GAC101" s="6"/>
      <c r="GAD101" s="6"/>
      <c r="GAE101" s="6"/>
      <c r="GAF101" s="6"/>
      <c r="GAG101" s="6"/>
      <c r="GAH101" s="6"/>
      <c r="GAI101" s="6"/>
      <c r="GAJ101" s="6"/>
      <c r="GAK101" s="6"/>
      <c r="GAL101" s="6"/>
      <c r="GAM101" s="6"/>
      <c r="GAN101" s="6"/>
      <c r="GAO101" s="6"/>
      <c r="GAP101" s="6"/>
      <c r="GAQ101" s="6"/>
      <c r="GAR101" s="6"/>
      <c r="GAS101" s="6"/>
      <c r="GAT101" s="6"/>
      <c r="GAU101" s="6"/>
      <c r="GAV101" s="6"/>
      <c r="GAW101" s="6"/>
      <c r="GAX101" s="6"/>
      <c r="GAY101" s="6"/>
      <c r="GAZ101" s="6"/>
      <c r="GBA101" s="6"/>
      <c r="GBB101" s="6"/>
      <c r="GBC101" s="6"/>
      <c r="GBD101" s="6"/>
      <c r="GBE101" s="6"/>
      <c r="GBF101" s="6"/>
      <c r="GBG101" s="6"/>
      <c r="GBH101" s="6"/>
      <c r="GBI101" s="6"/>
      <c r="GBJ101" s="6"/>
      <c r="GBK101" s="6"/>
      <c r="GBL101" s="6"/>
      <c r="GBM101" s="6"/>
      <c r="GBN101" s="6"/>
      <c r="GBO101" s="6"/>
      <c r="GBP101" s="6"/>
      <c r="GBQ101" s="6"/>
      <c r="GBR101" s="6"/>
      <c r="GBS101" s="6"/>
      <c r="GBT101" s="6"/>
      <c r="GBU101" s="6"/>
      <c r="GBV101" s="6"/>
      <c r="GBW101" s="6"/>
      <c r="GBX101" s="6"/>
      <c r="GBY101" s="6"/>
      <c r="GBZ101" s="6"/>
      <c r="GCA101" s="6"/>
      <c r="GCB101" s="6"/>
      <c r="GCC101" s="6"/>
      <c r="GCD101" s="6"/>
      <c r="GCE101" s="6"/>
      <c r="GCF101" s="6"/>
      <c r="GCG101" s="6"/>
      <c r="GCH101" s="6"/>
      <c r="GCI101" s="6"/>
      <c r="GCJ101" s="6"/>
      <c r="GCK101" s="6"/>
      <c r="GCL101" s="6"/>
      <c r="GCM101" s="6"/>
      <c r="GCN101" s="6"/>
      <c r="GCO101" s="6"/>
      <c r="GCP101" s="6"/>
      <c r="GCQ101" s="6"/>
      <c r="GCR101" s="6"/>
      <c r="GCS101" s="6"/>
      <c r="GCT101" s="6"/>
      <c r="GCU101" s="6"/>
      <c r="GCV101" s="6"/>
      <c r="GCW101" s="6"/>
      <c r="GCX101" s="6"/>
      <c r="GCY101" s="6"/>
      <c r="GCZ101" s="6"/>
      <c r="GDA101" s="6"/>
      <c r="GDB101" s="6"/>
      <c r="GDC101" s="6"/>
      <c r="GDD101" s="6"/>
      <c r="GDE101" s="6"/>
      <c r="GDF101" s="6"/>
      <c r="GDG101" s="6"/>
      <c r="GDH101" s="6"/>
      <c r="GDI101" s="6"/>
      <c r="GDJ101" s="6"/>
      <c r="GDK101" s="6"/>
      <c r="GDL101" s="6"/>
      <c r="GDM101" s="6"/>
      <c r="GDN101" s="6"/>
      <c r="GDO101" s="6"/>
      <c r="GDP101" s="6"/>
      <c r="GDQ101" s="6"/>
      <c r="GDR101" s="6"/>
      <c r="GDS101" s="6"/>
      <c r="GDT101" s="6"/>
      <c r="GDU101" s="6"/>
      <c r="GDV101" s="6"/>
      <c r="GDW101" s="6"/>
      <c r="GDX101" s="6"/>
      <c r="GDY101" s="6"/>
      <c r="GDZ101" s="6"/>
      <c r="GEA101" s="6"/>
      <c r="GEB101" s="6"/>
      <c r="GEC101" s="6"/>
      <c r="GED101" s="6"/>
      <c r="GEE101" s="6"/>
      <c r="GEF101" s="6"/>
      <c r="GEG101" s="6"/>
      <c r="GEH101" s="6"/>
      <c r="GEI101" s="6"/>
      <c r="GEJ101" s="6"/>
      <c r="GEK101" s="6"/>
      <c r="GEL101" s="6"/>
      <c r="GEM101" s="6"/>
      <c r="GEN101" s="6"/>
      <c r="GEO101" s="6"/>
      <c r="GEP101" s="6"/>
      <c r="GEQ101" s="6"/>
      <c r="GER101" s="6"/>
      <c r="GES101" s="6"/>
      <c r="GET101" s="6"/>
      <c r="GEU101" s="6"/>
      <c r="GEV101" s="6"/>
      <c r="GEW101" s="6"/>
      <c r="GEX101" s="6"/>
      <c r="GEY101" s="6"/>
      <c r="GEZ101" s="6"/>
      <c r="GFA101" s="6"/>
      <c r="GFB101" s="6"/>
      <c r="GFC101" s="6"/>
      <c r="GFD101" s="6"/>
      <c r="GFE101" s="6"/>
      <c r="GFF101" s="6"/>
      <c r="GFG101" s="6"/>
      <c r="GFH101" s="6"/>
      <c r="GFI101" s="6"/>
      <c r="GFJ101" s="6"/>
      <c r="GFK101" s="6"/>
      <c r="GFL101" s="6"/>
      <c r="GFM101" s="6"/>
      <c r="GFN101" s="6"/>
      <c r="GFO101" s="6"/>
      <c r="GFP101" s="6"/>
      <c r="GFQ101" s="6"/>
      <c r="GFR101" s="6"/>
      <c r="GFS101" s="6"/>
      <c r="GFT101" s="6"/>
      <c r="GFU101" s="6"/>
      <c r="GFV101" s="6"/>
      <c r="GFW101" s="6"/>
      <c r="GFX101" s="6"/>
      <c r="GFY101" s="6"/>
      <c r="GFZ101" s="6"/>
      <c r="GGA101" s="6"/>
      <c r="GGB101" s="6"/>
      <c r="GGC101" s="6"/>
      <c r="GGD101" s="6"/>
      <c r="GGE101" s="6"/>
      <c r="GGF101" s="6"/>
      <c r="GGG101" s="6"/>
      <c r="GGH101" s="6"/>
      <c r="GGI101" s="6"/>
      <c r="GGJ101" s="6"/>
      <c r="GGK101" s="6"/>
      <c r="GGL101" s="6"/>
      <c r="GGM101" s="6"/>
      <c r="GGN101" s="6"/>
      <c r="GGO101" s="6"/>
      <c r="GGP101" s="6"/>
      <c r="GGQ101" s="6"/>
      <c r="GGR101" s="6"/>
      <c r="GGS101" s="6"/>
      <c r="GGT101" s="6"/>
      <c r="GGU101" s="6"/>
      <c r="GGV101" s="6"/>
      <c r="GGW101" s="6"/>
      <c r="GGX101" s="6"/>
      <c r="GGY101" s="6"/>
      <c r="GGZ101" s="6"/>
      <c r="GHA101" s="6"/>
      <c r="GHB101" s="6"/>
      <c r="GHC101" s="6"/>
      <c r="GHD101" s="6"/>
      <c r="GHE101" s="6"/>
      <c r="GHF101" s="6"/>
      <c r="GHG101" s="6"/>
      <c r="GHH101" s="6"/>
      <c r="GHI101" s="6"/>
      <c r="GHJ101" s="6"/>
      <c r="GHK101" s="6"/>
      <c r="GHL101" s="6"/>
      <c r="GHM101" s="6"/>
      <c r="GHN101" s="6"/>
      <c r="GHO101" s="6"/>
      <c r="GHP101" s="6"/>
      <c r="GHQ101" s="6"/>
      <c r="GHR101" s="6"/>
      <c r="GHS101" s="6"/>
      <c r="GHT101" s="6"/>
      <c r="GHU101" s="6"/>
      <c r="GHV101" s="6"/>
      <c r="GHW101" s="6"/>
      <c r="GHX101" s="6"/>
      <c r="GHY101" s="6"/>
      <c r="GHZ101" s="6"/>
      <c r="GIA101" s="6"/>
      <c r="GIB101" s="6"/>
      <c r="GIC101" s="6"/>
      <c r="GID101" s="6"/>
      <c r="GIE101" s="6"/>
      <c r="GIF101" s="6"/>
      <c r="GIG101" s="6"/>
      <c r="GIH101" s="6"/>
      <c r="GII101" s="6"/>
      <c r="GIJ101" s="6"/>
      <c r="GIK101" s="6"/>
      <c r="GIL101" s="6"/>
      <c r="GIM101" s="6"/>
      <c r="GIN101" s="6"/>
      <c r="GIO101" s="6"/>
      <c r="GIP101" s="6"/>
      <c r="GIQ101" s="6"/>
      <c r="GIR101" s="6"/>
      <c r="GIS101" s="6"/>
      <c r="GIT101" s="6"/>
      <c r="GIU101" s="6"/>
      <c r="GIV101" s="6"/>
      <c r="GIW101" s="6"/>
      <c r="GIX101" s="6"/>
      <c r="GIY101" s="6"/>
      <c r="GIZ101" s="6"/>
      <c r="GJA101" s="6"/>
      <c r="GJB101" s="6"/>
      <c r="GJC101" s="6"/>
      <c r="GJD101" s="6"/>
      <c r="GJE101" s="6"/>
      <c r="GJF101" s="6"/>
      <c r="GJG101" s="6"/>
      <c r="GJH101" s="6"/>
      <c r="GJI101" s="6"/>
      <c r="GJJ101" s="6"/>
      <c r="GJK101" s="6"/>
      <c r="GJL101" s="6"/>
      <c r="GJM101" s="6"/>
      <c r="GJN101" s="6"/>
      <c r="GJO101" s="6"/>
      <c r="GJP101" s="6"/>
      <c r="GJQ101" s="6"/>
      <c r="GJR101" s="6"/>
      <c r="GJS101" s="6"/>
      <c r="GJT101" s="6"/>
      <c r="GJU101" s="6"/>
      <c r="GJV101" s="6"/>
      <c r="GJW101" s="6"/>
      <c r="GJX101" s="6"/>
      <c r="GJY101" s="6"/>
      <c r="GJZ101" s="6"/>
      <c r="GKA101" s="6"/>
      <c r="GKB101" s="6"/>
      <c r="GKC101" s="6"/>
      <c r="GKD101" s="6"/>
      <c r="GKE101" s="6"/>
      <c r="GKF101" s="6"/>
      <c r="GKG101" s="6"/>
      <c r="GKH101" s="6"/>
      <c r="GKI101" s="6"/>
      <c r="GKJ101" s="6"/>
      <c r="GKK101" s="6"/>
      <c r="GKL101" s="6"/>
      <c r="GKM101" s="6"/>
      <c r="GKN101" s="6"/>
      <c r="GKO101" s="6"/>
      <c r="GKP101" s="6"/>
      <c r="GKQ101" s="6"/>
      <c r="GKR101" s="6"/>
      <c r="GKS101" s="6"/>
      <c r="GKT101" s="6"/>
      <c r="GKU101" s="6"/>
      <c r="GKV101" s="6"/>
      <c r="GKW101" s="6"/>
      <c r="GKX101" s="6"/>
      <c r="GKY101" s="6"/>
      <c r="GKZ101" s="6"/>
      <c r="GLA101" s="6"/>
      <c r="GLB101" s="6"/>
      <c r="GLC101" s="6"/>
      <c r="GLD101" s="6"/>
      <c r="GLE101" s="6"/>
      <c r="GLF101" s="6"/>
      <c r="GLG101" s="6"/>
      <c r="GLH101" s="6"/>
      <c r="GLI101" s="6"/>
      <c r="GLJ101" s="6"/>
      <c r="GLK101" s="6"/>
      <c r="GLL101" s="6"/>
      <c r="GLM101" s="6"/>
      <c r="GLN101" s="6"/>
      <c r="GLO101" s="6"/>
      <c r="GLP101" s="6"/>
      <c r="GLQ101" s="6"/>
      <c r="GLR101" s="6"/>
      <c r="GLS101" s="6"/>
      <c r="GLT101" s="6"/>
      <c r="GLU101" s="6"/>
      <c r="GLV101" s="6"/>
      <c r="GLW101" s="6"/>
      <c r="GLX101" s="6"/>
      <c r="GLY101" s="6"/>
      <c r="GLZ101" s="6"/>
      <c r="GMA101" s="6"/>
      <c r="GMB101" s="6"/>
      <c r="GMC101" s="6"/>
      <c r="GMD101" s="6"/>
      <c r="GME101" s="6"/>
      <c r="GMF101" s="6"/>
      <c r="GMG101" s="6"/>
      <c r="GMH101" s="6"/>
      <c r="GMI101" s="6"/>
      <c r="GMJ101" s="6"/>
      <c r="GMK101" s="6"/>
      <c r="GML101" s="6"/>
      <c r="GMM101" s="6"/>
      <c r="GMN101" s="6"/>
      <c r="GMO101" s="6"/>
      <c r="GMP101" s="6"/>
      <c r="GMQ101" s="6"/>
      <c r="GMR101" s="6"/>
      <c r="GMS101" s="6"/>
      <c r="GMT101" s="6"/>
      <c r="GMU101" s="6"/>
      <c r="GMV101" s="6"/>
      <c r="GMW101" s="6"/>
      <c r="GMX101" s="6"/>
      <c r="GMY101" s="6"/>
      <c r="GMZ101" s="6"/>
      <c r="GNA101" s="6"/>
      <c r="GNB101" s="6"/>
      <c r="GNC101" s="6"/>
      <c r="GND101" s="6"/>
      <c r="GNE101" s="6"/>
      <c r="GNF101" s="6"/>
      <c r="GNG101" s="6"/>
      <c r="GNH101" s="6"/>
      <c r="GNI101" s="6"/>
      <c r="GNJ101" s="6"/>
      <c r="GNK101" s="6"/>
      <c r="GNL101" s="6"/>
      <c r="GNM101" s="6"/>
      <c r="GNN101" s="6"/>
      <c r="GNO101" s="6"/>
      <c r="GNP101" s="6"/>
      <c r="GNQ101" s="6"/>
      <c r="GNR101" s="6"/>
      <c r="GNS101" s="6"/>
      <c r="GNT101" s="6"/>
      <c r="GNU101" s="6"/>
      <c r="GNV101" s="6"/>
      <c r="GNW101" s="6"/>
      <c r="GNX101" s="6"/>
      <c r="GNY101" s="6"/>
      <c r="GNZ101" s="6"/>
      <c r="GOA101" s="6"/>
      <c r="GOB101" s="6"/>
      <c r="GOC101" s="6"/>
      <c r="GOD101" s="6"/>
      <c r="GOE101" s="6"/>
      <c r="GOF101" s="6"/>
      <c r="GOG101" s="6"/>
      <c r="GOH101" s="6"/>
      <c r="GOI101" s="6"/>
      <c r="GOJ101" s="6"/>
      <c r="GOK101" s="6"/>
      <c r="GOL101" s="6"/>
      <c r="GOM101" s="6"/>
      <c r="GON101" s="6"/>
      <c r="GOO101" s="6"/>
      <c r="GOP101" s="6"/>
      <c r="GOQ101" s="6"/>
      <c r="GOR101" s="6"/>
      <c r="GOS101" s="6"/>
      <c r="GOT101" s="6"/>
      <c r="GOU101" s="6"/>
      <c r="GOV101" s="6"/>
      <c r="GOW101" s="6"/>
      <c r="GOX101" s="6"/>
      <c r="GOY101" s="6"/>
      <c r="GOZ101" s="6"/>
      <c r="GPA101" s="6"/>
      <c r="GPB101" s="6"/>
      <c r="GPC101" s="6"/>
      <c r="GPD101" s="6"/>
      <c r="GPE101" s="6"/>
      <c r="GPF101" s="6"/>
      <c r="GPG101" s="6"/>
      <c r="GPH101" s="6"/>
      <c r="GPI101" s="6"/>
      <c r="GPJ101" s="6"/>
      <c r="GPK101" s="6"/>
      <c r="GPL101" s="6"/>
      <c r="GPM101" s="6"/>
      <c r="GPN101" s="6"/>
      <c r="GPO101" s="6"/>
      <c r="GPP101" s="6"/>
      <c r="GPQ101" s="6"/>
      <c r="GPR101" s="6"/>
      <c r="GPS101" s="6"/>
      <c r="GPT101" s="6"/>
      <c r="GPU101" s="6"/>
      <c r="GPV101" s="6"/>
      <c r="GPW101" s="6"/>
      <c r="GPX101" s="6"/>
      <c r="GPY101" s="6"/>
      <c r="GPZ101" s="6"/>
      <c r="GQA101" s="6"/>
      <c r="GQB101" s="6"/>
      <c r="GQC101" s="6"/>
      <c r="GQD101" s="6"/>
      <c r="GQE101" s="6"/>
      <c r="GQF101" s="6"/>
      <c r="GQG101" s="6"/>
      <c r="GQH101" s="6"/>
      <c r="GQI101" s="6"/>
      <c r="GQJ101" s="6"/>
      <c r="GQK101" s="6"/>
      <c r="GQL101" s="6"/>
      <c r="GQM101" s="6"/>
      <c r="GQN101" s="6"/>
      <c r="GQO101" s="6"/>
      <c r="GQP101" s="6"/>
      <c r="GQQ101" s="6"/>
      <c r="GQR101" s="6"/>
      <c r="GQS101" s="6"/>
      <c r="GQT101" s="6"/>
      <c r="GQU101" s="6"/>
      <c r="GQV101" s="6"/>
      <c r="GQW101" s="6"/>
      <c r="GQX101" s="6"/>
      <c r="GQY101" s="6"/>
      <c r="GQZ101" s="6"/>
      <c r="GRA101" s="6"/>
      <c r="GRB101" s="6"/>
      <c r="GRC101" s="6"/>
      <c r="GRD101" s="6"/>
      <c r="GRE101" s="6"/>
      <c r="GRF101" s="6"/>
      <c r="GRG101" s="6"/>
      <c r="GRH101" s="6"/>
      <c r="GRI101" s="6"/>
      <c r="GRJ101" s="6"/>
      <c r="GRK101" s="6"/>
      <c r="GRL101" s="6"/>
      <c r="GRM101" s="6"/>
      <c r="GRN101" s="6"/>
      <c r="GRO101" s="6"/>
      <c r="GRP101" s="6"/>
      <c r="GRQ101" s="6"/>
      <c r="GRR101" s="6"/>
      <c r="GRS101" s="6"/>
      <c r="GRT101" s="6"/>
      <c r="GRU101" s="6"/>
      <c r="GRV101" s="6"/>
      <c r="GRW101" s="6"/>
      <c r="GRX101" s="6"/>
      <c r="GRY101" s="6"/>
      <c r="GRZ101" s="6"/>
      <c r="GSA101" s="6"/>
      <c r="GSB101" s="6"/>
      <c r="GSC101" s="6"/>
      <c r="GSD101" s="6"/>
      <c r="GSE101" s="6"/>
      <c r="GSF101" s="6"/>
      <c r="GSG101" s="6"/>
      <c r="GSH101" s="6"/>
      <c r="GSI101" s="6"/>
      <c r="GSJ101" s="6"/>
      <c r="GSK101" s="6"/>
      <c r="GSL101" s="6"/>
      <c r="GSM101" s="6"/>
      <c r="GSN101" s="6"/>
      <c r="GSO101" s="6"/>
      <c r="GSP101" s="6"/>
      <c r="GSQ101" s="6"/>
      <c r="GSR101" s="6"/>
      <c r="GSS101" s="6"/>
      <c r="GST101" s="6"/>
      <c r="GSU101" s="6"/>
      <c r="GSV101" s="6"/>
      <c r="GSW101" s="6"/>
      <c r="GSX101" s="6"/>
      <c r="GSY101" s="6"/>
      <c r="GSZ101" s="6"/>
      <c r="GTA101" s="6"/>
      <c r="GTB101" s="6"/>
      <c r="GTC101" s="6"/>
      <c r="GTD101" s="6"/>
      <c r="GTE101" s="6"/>
      <c r="GTF101" s="6"/>
      <c r="GTG101" s="6"/>
      <c r="GTH101" s="6"/>
      <c r="GTI101" s="6"/>
      <c r="GTJ101" s="6"/>
      <c r="GTK101" s="6"/>
      <c r="GTL101" s="6"/>
      <c r="GTM101" s="6"/>
      <c r="GTN101" s="6"/>
      <c r="GTO101" s="6"/>
      <c r="GTP101" s="6"/>
      <c r="GTQ101" s="6"/>
      <c r="GTR101" s="6"/>
      <c r="GTS101" s="6"/>
      <c r="GTT101" s="6"/>
      <c r="GTU101" s="6"/>
      <c r="GTV101" s="6"/>
      <c r="GTW101" s="6"/>
      <c r="GTX101" s="6"/>
      <c r="GTY101" s="6"/>
      <c r="GTZ101" s="6"/>
      <c r="GUA101" s="6"/>
      <c r="GUB101" s="6"/>
      <c r="GUC101" s="6"/>
      <c r="GUD101" s="6"/>
      <c r="GUE101" s="6"/>
      <c r="GUF101" s="6"/>
      <c r="GUG101" s="6"/>
      <c r="GUH101" s="6"/>
      <c r="GUI101" s="6"/>
      <c r="GUJ101" s="6"/>
      <c r="GUK101" s="6"/>
      <c r="GUL101" s="6"/>
      <c r="GUM101" s="6"/>
      <c r="GUN101" s="6"/>
      <c r="GUO101" s="6"/>
      <c r="GUP101" s="6"/>
      <c r="GUQ101" s="6"/>
      <c r="GUR101" s="6"/>
      <c r="GUS101" s="6"/>
      <c r="GUT101" s="6"/>
      <c r="GUU101" s="6"/>
      <c r="GUV101" s="6"/>
      <c r="GUW101" s="6"/>
      <c r="GUX101" s="6"/>
      <c r="GUY101" s="6"/>
      <c r="GUZ101" s="6"/>
      <c r="GVA101" s="6"/>
      <c r="GVB101" s="6"/>
      <c r="GVC101" s="6"/>
      <c r="GVD101" s="6"/>
      <c r="GVE101" s="6"/>
      <c r="GVF101" s="6"/>
      <c r="GVG101" s="6"/>
      <c r="GVH101" s="6"/>
      <c r="GVI101" s="6"/>
      <c r="GVJ101" s="6"/>
      <c r="GVK101" s="6"/>
      <c r="GVL101" s="6"/>
      <c r="GVM101" s="6"/>
      <c r="GVN101" s="6"/>
      <c r="GVO101" s="6"/>
      <c r="GVP101" s="6"/>
      <c r="GVQ101" s="6"/>
      <c r="GVR101" s="6"/>
      <c r="GVS101" s="6"/>
      <c r="GVT101" s="6"/>
      <c r="GVU101" s="6"/>
      <c r="GVV101" s="6"/>
      <c r="GVW101" s="6"/>
      <c r="GVX101" s="6"/>
      <c r="GVY101" s="6"/>
      <c r="GVZ101" s="6"/>
      <c r="GWA101" s="6"/>
      <c r="GWB101" s="6"/>
      <c r="GWC101" s="6"/>
      <c r="GWD101" s="6"/>
      <c r="GWE101" s="6"/>
      <c r="GWF101" s="6"/>
      <c r="GWG101" s="6"/>
      <c r="GWH101" s="6"/>
      <c r="GWI101" s="6"/>
      <c r="GWJ101" s="6"/>
      <c r="GWK101" s="6"/>
      <c r="GWL101" s="6"/>
      <c r="GWM101" s="6"/>
      <c r="GWN101" s="6"/>
      <c r="GWO101" s="6"/>
      <c r="GWP101" s="6"/>
      <c r="GWQ101" s="6"/>
      <c r="GWR101" s="6"/>
      <c r="GWS101" s="6"/>
      <c r="GWT101" s="6"/>
      <c r="GWU101" s="6"/>
      <c r="GWV101" s="6"/>
      <c r="GWW101" s="6"/>
      <c r="GWX101" s="6"/>
      <c r="GWY101" s="6"/>
      <c r="GWZ101" s="6"/>
      <c r="GXA101" s="6"/>
      <c r="GXB101" s="6"/>
      <c r="GXC101" s="6"/>
      <c r="GXD101" s="6"/>
      <c r="GXE101" s="6"/>
      <c r="GXF101" s="6"/>
      <c r="GXG101" s="6"/>
      <c r="GXH101" s="6"/>
      <c r="GXI101" s="6"/>
      <c r="GXJ101" s="6"/>
      <c r="GXK101" s="6"/>
      <c r="GXL101" s="6"/>
      <c r="GXM101" s="6"/>
      <c r="GXN101" s="6"/>
      <c r="GXO101" s="6"/>
      <c r="GXP101" s="6"/>
      <c r="GXQ101" s="6"/>
      <c r="GXR101" s="6"/>
      <c r="GXS101" s="6"/>
      <c r="GXT101" s="6"/>
      <c r="GXU101" s="6"/>
      <c r="GXV101" s="6"/>
      <c r="GXW101" s="6"/>
      <c r="GXX101" s="6"/>
      <c r="GXY101" s="6"/>
      <c r="GXZ101" s="6"/>
      <c r="GYA101" s="6"/>
      <c r="GYB101" s="6"/>
      <c r="GYC101" s="6"/>
      <c r="GYD101" s="6"/>
      <c r="GYE101" s="6"/>
      <c r="GYF101" s="6"/>
      <c r="GYG101" s="6"/>
      <c r="GYH101" s="6"/>
      <c r="GYI101" s="6"/>
      <c r="GYJ101" s="6"/>
      <c r="GYK101" s="6"/>
      <c r="GYL101" s="6"/>
      <c r="GYM101" s="6"/>
      <c r="GYN101" s="6"/>
      <c r="GYO101" s="6"/>
      <c r="GYP101" s="6"/>
      <c r="GYQ101" s="6"/>
      <c r="GYR101" s="6"/>
      <c r="GYS101" s="6"/>
      <c r="GYT101" s="6"/>
      <c r="GYU101" s="6"/>
      <c r="GYV101" s="6"/>
      <c r="GYW101" s="6"/>
      <c r="GYX101" s="6"/>
      <c r="GYY101" s="6"/>
      <c r="GYZ101" s="6"/>
      <c r="GZA101" s="6"/>
      <c r="GZB101" s="6"/>
      <c r="GZC101" s="6"/>
      <c r="GZD101" s="6"/>
      <c r="GZE101" s="6"/>
      <c r="GZF101" s="6"/>
      <c r="GZG101" s="6"/>
      <c r="GZH101" s="6"/>
      <c r="GZI101" s="6"/>
      <c r="GZJ101" s="6"/>
      <c r="GZK101" s="6"/>
      <c r="GZL101" s="6"/>
      <c r="GZM101" s="6"/>
      <c r="GZN101" s="6"/>
      <c r="GZO101" s="6"/>
      <c r="GZP101" s="6"/>
      <c r="GZQ101" s="6"/>
      <c r="GZR101" s="6"/>
      <c r="GZS101" s="6"/>
      <c r="GZT101" s="6"/>
      <c r="GZU101" s="6"/>
      <c r="GZV101" s="6"/>
      <c r="GZW101" s="6"/>
      <c r="GZX101" s="6"/>
      <c r="GZY101" s="6"/>
      <c r="GZZ101" s="6"/>
      <c r="HAA101" s="6"/>
      <c r="HAB101" s="6"/>
      <c r="HAC101" s="6"/>
      <c r="HAD101" s="6"/>
      <c r="HAE101" s="6"/>
      <c r="HAF101" s="6"/>
      <c r="HAG101" s="6"/>
      <c r="HAH101" s="6"/>
      <c r="HAI101" s="6"/>
      <c r="HAJ101" s="6"/>
      <c r="HAK101" s="6"/>
      <c r="HAL101" s="6"/>
      <c r="HAM101" s="6"/>
      <c r="HAN101" s="6"/>
      <c r="HAO101" s="6"/>
      <c r="HAP101" s="6"/>
      <c r="HAQ101" s="6"/>
      <c r="HAR101" s="6"/>
      <c r="HAS101" s="6"/>
      <c r="HAT101" s="6"/>
      <c r="HAU101" s="6"/>
      <c r="HAV101" s="6"/>
      <c r="HAW101" s="6"/>
      <c r="HAX101" s="6"/>
      <c r="HAY101" s="6"/>
      <c r="HAZ101" s="6"/>
      <c r="HBA101" s="6"/>
      <c r="HBB101" s="6"/>
      <c r="HBC101" s="6"/>
      <c r="HBD101" s="6"/>
      <c r="HBE101" s="6"/>
      <c r="HBF101" s="6"/>
      <c r="HBG101" s="6"/>
      <c r="HBH101" s="6"/>
      <c r="HBI101" s="6"/>
      <c r="HBJ101" s="6"/>
      <c r="HBK101" s="6"/>
      <c r="HBL101" s="6"/>
      <c r="HBM101" s="6"/>
      <c r="HBN101" s="6"/>
      <c r="HBO101" s="6"/>
      <c r="HBP101" s="6"/>
      <c r="HBQ101" s="6"/>
      <c r="HBR101" s="6"/>
      <c r="HBS101" s="6"/>
      <c r="HBT101" s="6"/>
      <c r="HBU101" s="6"/>
      <c r="HBV101" s="6"/>
      <c r="HBW101" s="6"/>
      <c r="HBX101" s="6"/>
      <c r="HBY101" s="6"/>
      <c r="HBZ101" s="6"/>
      <c r="HCA101" s="6"/>
      <c r="HCB101" s="6"/>
      <c r="HCC101" s="6"/>
      <c r="HCD101" s="6"/>
      <c r="HCE101" s="6"/>
      <c r="HCF101" s="6"/>
      <c r="HCG101" s="6"/>
      <c r="HCH101" s="6"/>
      <c r="HCI101" s="6"/>
      <c r="HCJ101" s="6"/>
      <c r="HCK101" s="6"/>
      <c r="HCL101" s="6"/>
      <c r="HCM101" s="6"/>
      <c r="HCN101" s="6"/>
      <c r="HCO101" s="6"/>
      <c r="HCP101" s="6"/>
      <c r="HCQ101" s="6"/>
      <c r="HCR101" s="6"/>
      <c r="HCS101" s="6"/>
      <c r="HCT101" s="6"/>
      <c r="HCU101" s="6"/>
      <c r="HCV101" s="6"/>
      <c r="HCW101" s="6"/>
      <c r="HCX101" s="6"/>
      <c r="HCY101" s="6"/>
      <c r="HCZ101" s="6"/>
      <c r="HDA101" s="6"/>
      <c r="HDB101" s="6"/>
      <c r="HDC101" s="6"/>
      <c r="HDD101" s="6"/>
      <c r="HDE101" s="6"/>
      <c r="HDF101" s="6"/>
      <c r="HDG101" s="6"/>
      <c r="HDH101" s="6"/>
      <c r="HDI101" s="6"/>
      <c r="HDJ101" s="6"/>
      <c r="HDK101" s="6"/>
      <c r="HDL101" s="6"/>
      <c r="HDM101" s="6"/>
      <c r="HDN101" s="6"/>
      <c r="HDO101" s="6"/>
      <c r="HDP101" s="6"/>
      <c r="HDQ101" s="6"/>
      <c r="HDR101" s="6"/>
      <c r="HDS101" s="6"/>
      <c r="HDT101" s="6"/>
      <c r="HDU101" s="6"/>
      <c r="HDV101" s="6"/>
      <c r="HDW101" s="6"/>
      <c r="HDX101" s="6"/>
      <c r="HDY101" s="6"/>
      <c r="HDZ101" s="6"/>
      <c r="HEA101" s="6"/>
      <c r="HEB101" s="6"/>
      <c r="HEC101" s="6"/>
      <c r="HED101" s="6"/>
      <c r="HEE101" s="6"/>
      <c r="HEF101" s="6"/>
      <c r="HEG101" s="6"/>
      <c r="HEH101" s="6"/>
      <c r="HEI101" s="6"/>
      <c r="HEJ101" s="6"/>
      <c r="HEK101" s="6"/>
      <c r="HEL101" s="6"/>
      <c r="HEM101" s="6"/>
      <c r="HEN101" s="6"/>
      <c r="HEO101" s="6"/>
      <c r="HEP101" s="6"/>
      <c r="HEQ101" s="6"/>
      <c r="HER101" s="6"/>
      <c r="HES101" s="6"/>
      <c r="HET101" s="6"/>
      <c r="HEU101" s="6"/>
      <c r="HEV101" s="6"/>
      <c r="HEW101" s="6"/>
      <c r="HEX101" s="6"/>
      <c r="HEY101" s="6"/>
      <c r="HEZ101" s="6"/>
      <c r="HFA101" s="6"/>
      <c r="HFB101" s="6"/>
      <c r="HFC101" s="6"/>
      <c r="HFD101" s="6"/>
      <c r="HFE101" s="6"/>
      <c r="HFF101" s="6"/>
      <c r="HFG101" s="6"/>
      <c r="HFH101" s="6"/>
      <c r="HFI101" s="6"/>
      <c r="HFJ101" s="6"/>
      <c r="HFK101" s="6"/>
      <c r="HFL101" s="6"/>
      <c r="HFM101" s="6"/>
      <c r="HFN101" s="6"/>
      <c r="HFO101" s="6"/>
      <c r="HFP101" s="6"/>
      <c r="HFQ101" s="6"/>
      <c r="HFR101" s="6"/>
      <c r="HFS101" s="6"/>
      <c r="HFT101" s="6"/>
      <c r="HFU101" s="6"/>
      <c r="HFV101" s="6"/>
      <c r="HFW101" s="6"/>
      <c r="HFX101" s="6"/>
      <c r="HFY101" s="6"/>
      <c r="HFZ101" s="6"/>
      <c r="HGA101" s="6"/>
      <c r="HGB101" s="6"/>
      <c r="HGC101" s="6"/>
      <c r="HGD101" s="6"/>
      <c r="HGE101" s="6"/>
      <c r="HGF101" s="6"/>
      <c r="HGG101" s="6"/>
      <c r="HGH101" s="6"/>
      <c r="HGI101" s="6"/>
      <c r="HGJ101" s="6"/>
      <c r="HGK101" s="6"/>
      <c r="HGL101" s="6"/>
      <c r="HGM101" s="6"/>
      <c r="HGN101" s="6"/>
      <c r="HGO101" s="6"/>
      <c r="HGP101" s="6"/>
      <c r="HGQ101" s="6"/>
      <c r="HGR101" s="6"/>
      <c r="HGS101" s="6"/>
      <c r="HGT101" s="6"/>
      <c r="HGU101" s="6"/>
      <c r="HGV101" s="6"/>
      <c r="HGW101" s="6"/>
      <c r="HGX101" s="6"/>
      <c r="HGY101" s="6"/>
      <c r="HGZ101" s="6"/>
      <c r="HHA101" s="6"/>
      <c r="HHB101" s="6"/>
      <c r="HHC101" s="6"/>
      <c r="HHD101" s="6"/>
      <c r="HHE101" s="6"/>
      <c r="HHF101" s="6"/>
      <c r="HHG101" s="6"/>
      <c r="HHH101" s="6"/>
      <c r="HHI101" s="6"/>
      <c r="HHJ101" s="6"/>
      <c r="HHK101" s="6"/>
      <c r="HHL101" s="6"/>
      <c r="HHM101" s="6"/>
      <c r="HHN101" s="6"/>
      <c r="HHO101" s="6"/>
      <c r="HHP101" s="6"/>
      <c r="HHQ101" s="6"/>
      <c r="HHR101" s="6"/>
      <c r="HHS101" s="6"/>
      <c r="HHT101" s="6"/>
      <c r="HHU101" s="6"/>
      <c r="HHV101" s="6"/>
      <c r="HHW101" s="6"/>
      <c r="HHX101" s="6"/>
      <c r="HHY101" s="6"/>
      <c r="HHZ101" s="6"/>
      <c r="HIA101" s="6"/>
      <c r="HIB101" s="6"/>
      <c r="HIC101" s="6"/>
      <c r="HID101" s="6"/>
      <c r="HIE101" s="6"/>
      <c r="HIF101" s="6"/>
      <c r="HIG101" s="6"/>
      <c r="HIH101" s="6"/>
      <c r="HII101" s="6"/>
      <c r="HIJ101" s="6"/>
      <c r="HIK101" s="6"/>
      <c r="HIL101" s="6"/>
      <c r="HIM101" s="6"/>
      <c r="HIN101" s="6"/>
      <c r="HIO101" s="6"/>
      <c r="HIP101" s="6"/>
      <c r="HIQ101" s="6"/>
      <c r="HIR101" s="6"/>
      <c r="HIS101" s="6"/>
      <c r="HIT101" s="6"/>
      <c r="HIU101" s="6"/>
      <c r="HIV101" s="6"/>
      <c r="HIW101" s="6"/>
      <c r="HIX101" s="6"/>
      <c r="HIY101" s="6"/>
      <c r="HIZ101" s="6"/>
      <c r="HJA101" s="6"/>
      <c r="HJB101" s="6"/>
      <c r="HJC101" s="6"/>
      <c r="HJD101" s="6"/>
      <c r="HJE101" s="6"/>
      <c r="HJF101" s="6"/>
      <c r="HJG101" s="6"/>
      <c r="HJH101" s="6"/>
      <c r="HJI101" s="6"/>
      <c r="HJJ101" s="6"/>
      <c r="HJK101" s="6"/>
      <c r="HJL101" s="6"/>
      <c r="HJM101" s="6"/>
      <c r="HJN101" s="6"/>
      <c r="HJO101" s="6"/>
      <c r="HJP101" s="6"/>
      <c r="HJQ101" s="6"/>
      <c r="HJR101" s="6"/>
      <c r="HJS101" s="6"/>
      <c r="HJT101" s="6"/>
      <c r="HJU101" s="6"/>
      <c r="HJV101" s="6"/>
      <c r="HJW101" s="6"/>
      <c r="HJX101" s="6"/>
      <c r="HJY101" s="6"/>
      <c r="HJZ101" s="6"/>
      <c r="HKA101" s="6"/>
      <c r="HKB101" s="6"/>
      <c r="HKC101" s="6"/>
      <c r="HKD101" s="6"/>
      <c r="HKE101" s="6"/>
      <c r="HKF101" s="6"/>
      <c r="HKG101" s="6"/>
      <c r="HKH101" s="6"/>
      <c r="HKI101" s="6"/>
      <c r="HKJ101" s="6"/>
      <c r="HKK101" s="6"/>
      <c r="HKL101" s="6"/>
      <c r="HKM101" s="6"/>
      <c r="HKN101" s="6"/>
      <c r="HKO101" s="6"/>
      <c r="HKP101" s="6"/>
      <c r="HKQ101" s="6"/>
      <c r="HKR101" s="6"/>
      <c r="HKS101" s="6"/>
      <c r="HKT101" s="6"/>
      <c r="HKU101" s="6"/>
      <c r="HKV101" s="6"/>
      <c r="HKW101" s="6"/>
      <c r="HKX101" s="6"/>
      <c r="HKY101" s="6"/>
      <c r="HKZ101" s="6"/>
      <c r="HLA101" s="6"/>
      <c r="HLB101" s="6"/>
      <c r="HLC101" s="6"/>
      <c r="HLD101" s="6"/>
      <c r="HLE101" s="6"/>
      <c r="HLF101" s="6"/>
      <c r="HLG101" s="6"/>
      <c r="HLH101" s="6"/>
      <c r="HLI101" s="6"/>
      <c r="HLJ101" s="6"/>
      <c r="HLK101" s="6"/>
      <c r="HLL101" s="6"/>
      <c r="HLM101" s="6"/>
      <c r="HLN101" s="6"/>
      <c r="HLO101" s="6"/>
      <c r="HLP101" s="6"/>
      <c r="HLQ101" s="6"/>
      <c r="HLR101" s="6"/>
      <c r="HLS101" s="6"/>
      <c r="HLT101" s="6"/>
      <c r="HLU101" s="6"/>
      <c r="HLV101" s="6"/>
      <c r="HLW101" s="6"/>
      <c r="HLX101" s="6"/>
      <c r="HLY101" s="6"/>
      <c r="HLZ101" s="6"/>
      <c r="HMA101" s="6"/>
      <c r="HMB101" s="6"/>
      <c r="HMC101" s="6"/>
      <c r="HMD101" s="6"/>
      <c r="HME101" s="6"/>
      <c r="HMF101" s="6"/>
      <c r="HMG101" s="6"/>
      <c r="HMH101" s="6"/>
      <c r="HMI101" s="6"/>
      <c r="HMJ101" s="6"/>
      <c r="HMK101" s="6"/>
      <c r="HML101" s="6"/>
      <c r="HMM101" s="6"/>
      <c r="HMN101" s="6"/>
      <c r="HMO101" s="6"/>
      <c r="HMP101" s="6"/>
      <c r="HMQ101" s="6"/>
      <c r="HMR101" s="6"/>
      <c r="HMS101" s="6"/>
      <c r="HMT101" s="6"/>
      <c r="HMU101" s="6"/>
      <c r="HMV101" s="6"/>
      <c r="HMW101" s="6"/>
      <c r="HMX101" s="6"/>
      <c r="HMY101" s="6"/>
      <c r="HMZ101" s="6"/>
      <c r="HNA101" s="6"/>
      <c r="HNB101" s="6"/>
      <c r="HNC101" s="6"/>
      <c r="HND101" s="6"/>
      <c r="HNE101" s="6"/>
      <c r="HNF101" s="6"/>
      <c r="HNG101" s="6"/>
      <c r="HNH101" s="6"/>
      <c r="HNI101" s="6"/>
      <c r="HNJ101" s="6"/>
      <c r="HNK101" s="6"/>
      <c r="HNL101" s="6"/>
      <c r="HNM101" s="6"/>
      <c r="HNN101" s="6"/>
      <c r="HNO101" s="6"/>
      <c r="HNP101" s="6"/>
      <c r="HNQ101" s="6"/>
      <c r="HNR101" s="6"/>
      <c r="HNS101" s="6"/>
      <c r="HNT101" s="6"/>
      <c r="HNU101" s="6"/>
      <c r="HNV101" s="6"/>
      <c r="HNW101" s="6"/>
      <c r="HNX101" s="6"/>
      <c r="HNY101" s="6"/>
      <c r="HNZ101" s="6"/>
      <c r="HOA101" s="6"/>
      <c r="HOB101" s="6"/>
      <c r="HOC101" s="6"/>
      <c r="HOD101" s="6"/>
      <c r="HOE101" s="6"/>
      <c r="HOF101" s="6"/>
      <c r="HOG101" s="6"/>
      <c r="HOH101" s="6"/>
      <c r="HOI101" s="6"/>
      <c r="HOJ101" s="6"/>
      <c r="HOK101" s="6"/>
      <c r="HOL101" s="6"/>
      <c r="HOM101" s="6"/>
      <c r="HON101" s="6"/>
      <c r="HOO101" s="6"/>
      <c r="HOP101" s="6"/>
      <c r="HOQ101" s="6"/>
      <c r="HOR101" s="6"/>
      <c r="HOS101" s="6"/>
      <c r="HOT101" s="6"/>
      <c r="HOU101" s="6"/>
      <c r="HOV101" s="6"/>
      <c r="HOW101" s="6"/>
      <c r="HOX101" s="6"/>
      <c r="HOY101" s="6"/>
      <c r="HOZ101" s="6"/>
      <c r="HPA101" s="6"/>
      <c r="HPB101" s="6"/>
      <c r="HPC101" s="6"/>
      <c r="HPD101" s="6"/>
      <c r="HPE101" s="6"/>
      <c r="HPF101" s="6"/>
      <c r="HPG101" s="6"/>
      <c r="HPH101" s="6"/>
      <c r="HPI101" s="6"/>
      <c r="HPJ101" s="6"/>
      <c r="HPK101" s="6"/>
      <c r="HPL101" s="6"/>
      <c r="HPM101" s="6"/>
      <c r="HPN101" s="6"/>
      <c r="HPO101" s="6"/>
      <c r="HPP101" s="6"/>
      <c r="HPQ101" s="6"/>
      <c r="HPR101" s="6"/>
      <c r="HPS101" s="6"/>
      <c r="HPT101" s="6"/>
      <c r="HPU101" s="6"/>
      <c r="HPV101" s="6"/>
      <c r="HPW101" s="6"/>
      <c r="HPX101" s="6"/>
      <c r="HPY101" s="6"/>
      <c r="HPZ101" s="6"/>
      <c r="HQA101" s="6"/>
      <c r="HQB101" s="6"/>
      <c r="HQC101" s="6"/>
      <c r="HQD101" s="6"/>
      <c r="HQE101" s="6"/>
      <c r="HQF101" s="6"/>
      <c r="HQG101" s="6"/>
      <c r="HQH101" s="6"/>
      <c r="HQI101" s="6"/>
      <c r="HQJ101" s="6"/>
      <c r="HQK101" s="6"/>
      <c r="HQL101" s="6"/>
      <c r="HQM101" s="6"/>
      <c r="HQN101" s="6"/>
      <c r="HQO101" s="6"/>
      <c r="HQP101" s="6"/>
      <c r="HQQ101" s="6"/>
      <c r="HQR101" s="6"/>
      <c r="HQS101" s="6"/>
      <c r="HQT101" s="6"/>
      <c r="HQU101" s="6"/>
      <c r="HQV101" s="6"/>
      <c r="HQW101" s="6"/>
      <c r="HQX101" s="6"/>
      <c r="HQY101" s="6"/>
      <c r="HQZ101" s="6"/>
      <c r="HRA101" s="6"/>
      <c r="HRB101" s="6"/>
      <c r="HRC101" s="6"/>
      <c r="HRD101" s="6"/>
      <c r="HRE101" s="6"/>
      <c r="HRF101" s="6"/>
      <c r="HRG101" s="6"/>
      <c r="HRH101" s="6"/>
      <c r="HRI101" s="6"/>
      <c r="HRJ101" s="6"/>
      <c r="HRK101" s="6"/>
      <c r="HRL101" s="6"/>
      <c r="HRM101" s="6"/>
      <c r="HRN101" s="6"/>
      <c r="HRO101" s="6"/>
      <c r="HRP101" s="6"/>
      <c r="HRQ101" s="6"/>
      <c r="HRR101" s="6"/>
      <c r="HRS101" s="6"/>
      <c r="HRT101" s="6"/>
      <c r="HRU101" s="6"/>
      <c r="HRV101" s="6"/>
      <c r="HRW101" s="6"/>
      <c r="HRX101" s="6"/>
      <c r="HRY101" s="6"/>
      <c r="HRZ101" s="6"/>
      <c r="HSA101" s="6"/>
      <c r="HSB101" s="6"/>
      <c r="HSC101" s="6"/>
      <c r="HSD101" s="6"/>
      <c r="HSE101" s="6"/>
      <c r="HSF101" s="6"/>
      <c r="HSG101" s="6"/>
      <c r="HSH101" s="6"/>
      <c r="HSI101" s="6"/>
      <c r="HSJ101" s="6"/>
      <c r="HSK101" s="6"/>
      <c r="HSL101" s="6"/>
      <c r="HSM101" s="6"/>
      <c r="HSN101" s="6"/>
      <c r="HSO101" s="6"/>
      <c r="HSP101" s="6"/>
      <c r="HSQ101" s="6"/>
      <c r="HSR101" s="6"/>
      <c r="HSS101" s="6"/>
      <c r="HST101" s="6"/>
      <c r="HSU101" s="6"/>
      <c r="HSV101" s="6"/>
      <c r="HSW101" s="6"/>
      <c r="HSX101" s="6"/>
      <c r="HSY101" s="6"/>
      <c r="HSZ101" s="6"/>
      <c r="HTA101" s="6"/>
      <c r="HTB101" s="6"/>
      <c r="HTC101" s="6"/>
      <c r="HTD101" s="6"/>
      <c r="HTE101" s="6"/>
      <c r="HTF101" s="6"/>
      <c r="HTG101" s="6"/>
      <c r="HTH101" s="6"/>
      <c r="HTI101" s="6"/>
      <c r="HTJ101" s="6"/>
      <c r="HTK101" s="6"/>
      <c r="HTL101" s="6"/>
      <c r="HTM101" s="6"/>
      <c r="HTN101" s="6"/>
      <c r="HTO101" s="6"/>
      <c r="HTP101" s="6"/>
      <c r="HTQ101" s="6"/>
      <c r="HTR101" s="6"/>
      <c r="HTS101" s="6"/>
      <c r="HTT101" s="6"/>
      <c r="HTU101" s="6"/>
      <c r="HTV101" s="6"/>
      <c r="HTW101" s="6"/>
      <c r="HTX101" s="6"/>
      <c r="HTY101" s="6"/>
      <c r="HTZ101" s="6"/>
      <c r="HUA101" s="6"/>
      <c r="HUB101" s="6"/>
      <c r="HUC101" s="6"/>
      <c r="HUD101" s="6"/>
      <c r="HUE101" s="6"/>
      <c r="HUF101" s="6"/>
      <c r="HUG101" s="6"/>
      <c r="HUH101" s="6"/>
      <c r="HUI101" s="6"/>
      <c r="HUJ101" s="6"/>
      <c r="HUK101" s="6"/>
      <c r="HUL101" s="6"/>
      <c r="HUM101" s="6"/>
      <c r="HUN101" s="6"/>
      <c r="HUO101" s="6"/>
      <c r="HUP101" s="6"/>
      <c r="HUQ101" s="6"/>
      <c r="HUR101" s="6"/>
      <c r="HUS101" s="6"/>
      <c r="HUT101" s="6"/>
      <c r="HUU101" s="6"/>
      <c r="HUV101" s="6"/>
      <c r="HUW101" s="6"/>
      <c r="HUX101" s="6"/>
      <c r="HUY101" s="6"/>
      <c r="HUZ101" s="6"/>
      <c r="HVA101" s="6"/>
      <c r="HVB101" s="6"/>
      <c r="HVC101" s="6"/>
      <c r="HVD101" s="6"/>
      <c r="HVE101" s="6"/>
      <c r="HVF101" s="6"/>
      <c r="HVG101" s="6"/>
      <c r="HVH101" s="6"/>
      <c r="HVI101" s="6"/>
      <c r="HVJ101" s="6"/>
      <c r="HVK101" s="6"/>
      <c r="HVL101" s="6"/>
      <c r="HVM101" s="6"/>
      <c r="HVN101" s="6"/>
      <c r="HVO101" s="6"/>
      <c r="HVP101" s="6"/>
      <c r="HVQ101" s="6"/>
      <c r="HVR101" s="6"/>
      <c r="HVS101" s="6"/>
      <c r="HVT101" s="6"/>
      <c r="HVU101" s="6"/>
      <c r="HVV101" s="6"/>
      <c r="HVW101" s="6"/>
      <c r="HVX101" s="6"/>
      <c r="HVY101" s="6"/>
      <c r="HVZ101" s="6"/>
      <c r="HWA101" s="6"/>
      <c r="HWB101" s="6"/>
      <c r="HWC101" s="6"/>
      <c r="HWD101" s="6"/>
      <c r="HWE101" s="6"/>
      <c r="HWF101" s="6"/>
      <c r="HWG101" s="6"/>
      <c r="HWH101" s="6"/>
      <c r="HWI101" s="6"/>
      <c r="HWJ101" s="6"/>
      <c r="HWK101" s="6"/>
      <c r="HWL101" s="6"/>
      <c r="HWM101" s="6"/>
      <c r="HWN101" s="6"/>
      <c r="HWO101" s="6"/>
      <c r="HWP101" s="6"/>
      <c r="HWQ101" s="6"/>
      <c r="HWR101" s="6"/>
      <c r="HWS101" s="6"/>
      <c r="HWT101" s="6"/>
      <c r="HWU101" s="6"/>
      <c r="HWV101" s="6"/>
      <c r="HWW101" s="6"/>
      <c r="HWX101" s="6"/>
      <c r="HWY101" s="6"/>
      <c r="HWZ101" s="6"/>
      <c r="HXA101" s="6"/>
      <c r="HXB101" s="6"/>
      <c r="HXC101" s="6"/>
      <c r="HXD101" s="6"/>
      <c r="HXE101" s="6"/>
      <c r="HXF101" s="6"/>
      <c r="HXG101" s="6"/>
      <c r="HXH101" s="6"/>
      <c r="HXI101" s="6"/>
      <c r="HXJ101" s="6"/>
      <c r="HXK101" s="6"/>
      <c r="HXL101" s="6"/>
      <c r="HXM101" s="6"/>
      <c r="HXN101" s="6"/>
      <c r="HXO101" s="6"/>
      <c r="HXP101" s="6"/>
      <c r="HXQ101" s="6"/>
      <c r="HXR101" s="6"/>
      <c r="HXS101" s="6"/>
      <c r="HXT101" s="6"/>
      <c r="HXU101" s="6"/>
      <c r="HXV101" s="6"/>
      <c r="HXW101" s="6"/>
      <c r="HXX101" s="6"/>
      <c r="HXY101" s="6"/>
      <c r="HXZ101" s="6"/>
      <c r="HYA101" s="6"/>
      <c r="HYB101" s="6"/>
      <c r="HYC101" s="6"/>
      <c r="HYD101" s="6"/>
      <c r="HYE101" s="6"/>
      <c r="HYF101" s="6"/>
      <c r="HYG101" s="6"/>
      <c r="HYH101" s="6"/>
      <c r="HYI101" s="6"/>
      <c r="HYJ101" s="6"/>
      <c r="HYK101" s="6"/>
      <c r="HYL101" s="6"/>
      <c r="HYM101" s="6"/>
      <c r="HYN101" s="6"/>
      <c r="HYO101" s="6"/>
      <c r="HYP101" s="6"/>
      <c r="HYQ101" s="6"/>
      <c r="HYR101" s="6"/>
      <c r="HYS101" s="6"/>
      <c r="HYT101" s="6"/>
      <c r="HYU101" s="6"/>
      <c r="HYV101" s="6"/>
      <c r="HYW101" s="6"/>
      <c r="HYX101" s="6"/>
      <c r="HYY101" s="6"/>
      <c r="HYZ101" s="6"/>
      <c r="HZA101" s="6"/>
      <c r="HZB101" s="6"/>
      <c r="HZC101" s="6"/>
      <c r="HZD101" s="6"/>
      <c r="HZE101" s="6"/>
      <c r="HZF101" s="6"/>
      <c r="HZG101" s="6"/>
      <c r="HZH101" s="6"/>
      <c r="HZI101" s="6"/>
      <c r="HZJ101" s="6"/>
      <c r="HZK101" s="6"/>
      <c r="HZL101" s="6"/>
      <c r="HZM101" s="6"/>
      <c r="HZN101" s="6"/>
      <c r="HZO101" s="6"/>
      <c r="HZP101" s="6"/>
      <c r="HZQ101" s="6"/>
      <c r="HZR101" s="6"/>
      <c r="HZS101" s="6"/>
      <c r="HZT101" s="6"/>
      <c r="HZU101" s="6"/>
      <c r="HZV101" s="6"/>
      <c r="HZW101" s="6"/>
      <c r="HZX101" s="6"/>
      <c r="HZY101" s="6"/>
      <c r="HZZ101" s="6"/>
      <c r="IAA101" s="6"/>
      <c r="IAB101" s="6"/>
      <c r="IAC101" s="6"/>
      <c r="IAD101" s="6"/>
      <c r="IAE101" s="6"/>
      <c r="IAF101" s="6"/>
      <c r="IAG101" s="6"/>
      <c r="IAH101" s="6"/>
      <c r="IAI101" s="6"/>
      <c r="IAJ101" s="6"/>
      <c r="IAK101" s="6"/>
      <c r="IAL101" s="6"/>
      <c r="IAM101" s="6"/>
      <c r="IAN101" s="6"/>
      <c r="IAO101" s="6"/>
      <c r="IAP101" s="6"/>
      <c r="IAQ101" s="6"/>
      <c r="IAR101" s="6"/>
      <c r="IAS101" s="6"/>
      <c r="IAT101" s="6"/>
      <c r="IAU101" s="6"/>
      <c r="IAV101" s="6"/>
      <c r="IAW101" s="6"/>
      <c r="IAX101" s="6"/>
      <c r="IAY101" s="6"/>
      <c r="IAZ101" s="6"/>
      <c r="IBA101" s="6"/>
      <c r="IBB101" s="6"/>
      <c r="IBC101" s="6"/>
      <c r="IBD101" s="6"/>
      <c r="IBE101" s="6"/>
      <c r="IBF101" s="6"/>
      <c r="IBG101" s="6"/>
      <c r="IBH101" s="6"/>
      <c r="IBI101" s="6"/>
      <c r="IBJ101" s="6"/>
      <c r="IBK101" s="6"/>
      <c r="IBL101" s="6"/>
      <c r="IBM101" s="6"/>
      <c r="IBN101" s="6"/>
      <c r="IBO101" s="6"/>
      <c r="IBP101" s="6"/>
      <c r="IBQ101" s="6"/>
      <c r="IBR101" s="6"/>
      <c r="IBS101" s="6"/>
      <c r="IBT101" s="6"/>
      <c r="IBU101" s="6"/>
      <c r="IBV101" s="6"/>
      <c r="IBW101" s="6"/>
      <c r="IBX101" s="6"/>
      <c r="IBY101" s="6"/>
      <c r="IBZ101" s="6"/>
      <c r="ICA101" s="6"/>
      <c r="ICB101" s="6"/>
      <c r="ICC101" s="6"/>
      <c r="ICD101" s="6"/>
      <c r="ICE101" s="6"/>
      <c r="ICF101" s="6"/>
      <c r="ICG101" s="6"/>
      <c r="ICH101" s="6"/>
      <c r="ICI101" s="6"/>
      <c r="ICJ101" s="6"/>
      <c r="ICK101" s="6"/>
      <c r="ICL101" s="6"/>
      <c r="ICM101" s="6"/>
      <c r="ICN101" s="6"/>
      <c r="ICO101" s="6"/>
      <c r="ICP101" s="6"/>
      <c r="ICQ101" s="6"/>
      <c r="ICR101" s="6"/>
      <c r="ICS101" s="6"/>
      <c r="ICT101" s="6"/>
      <c r="ICU101" s="6"/>
      <c r="ICV101" s="6"/>
      <c r="ICW101" s="6"/>
      <c r="ICX101" s="6"/>
      <c r="ICY101" s="6"/>
      <c r="ICZ101" s="6"/>
      <c r="IDA101" s="6"/>
      <c r="IDB101" s="6"/>
      <c r="IDC101" s="6"/>
      <c r="IDD101" s="6"/>
      <c r="IDE101" s="6"/>
      <c r="IDF101" s="6"/>
      <c r="IDG101" s="6"/>
      <c r="IDH101" s="6"/>
      <c r="IDI101" s="6"/>
      <c r="IDJ101" s="6"/>
      <c r="IDK101" s="6"/>
      <c r="IDL101" s="6"/>
      <c r="IDM101" s="6"/>
      <c r="IDN101" s="6"/>
      <c r="IDO101" s="6"/>
      <c r="IDP101" s="6"/>
      <c r="IDQ101" s="6"/>
      <c r="IDR101" s="6"/>
      <c r="IDS101" s="6"/>
      <c r="IDT101" s="6"/>
      <c r="IDU101" s="6"/>
      <c r="IDV101" s="6"/>
      <c r="IDW101" s="6"/>
      <c r="IDX101" s="6"/>
      <c r="IDY101" s="6"/>
      <c r="IDZ101" s="6"/>
      <c r="IEA101" s="6"/>
      <c r="IEB101" s="6"/>
      <c r="IEC101" s="6"/>
      <c r="IED101" s="6"/>
      <c r="IEE101" s="6"/>
      <c r="IEF101" s="6"/>
      <c r="IEG101" s="6"/>
      <c r="IEH101" s="6"/>
      <c r="IEI101" s="6"/>
      <c r="IEJ101" s="6"/>
      <c r="IEK101" s="6"/>
      <c r="IEL101" s="6"/>
      <c r="IEM101" s="6"/>
      <c r="IEN101" s="6"/>
      <c r="IEO101" s="6"/>
      <c r="IEP101" s="6"/>
      <c r="IEQ101" s="6"/>
      <c r="IER101" s="6"/>
      <c r="IES101" s="6"/>
      <c r="IET101" s="6"/>
      <c r="IEU101" s="6"/>
      <c r="IEV101" s="6"/>
      <c r="IEW101" s="6"/>
      <c r="IEX101" s="6"/>
      <c r="IEY101" s="6"/>
      <c r="IEZ101" s="6"/>
      <c r="IFA101" s="6"/>
      <c r="IFB101" s="6"/>
      <c r="IFC101" s="6"/>
      <c r="IFD101" s="6"/>
      <c r="IFE101" s="6"/>
      <c r="IFF101" s="6"/>
      <c r="IFG101" s="6"/>
      <c r="IFH101" s="6"/>
      <c r="IFI101" s="6"/>
      <c r="IFJ101" s="6"/>
      <c r="IFK101" s="6"/>
      <c r="IFL101" s="6"/>
      <c r="IFM101" s="6"/>
      <c r="IFN101" s="6"/>
      <c r="IFO101" s="6"/>
      <c r="IFP101" s="6"/>
      <c r="IFQ101" s="6"/>
      <c r="IFR101" s="6"/>
      <c r="IFS101" s="6"/>
      <c r="IFT101" s="6"/>
      <c r="IFU101" s="6"/>
      <c r="IFV101" s="6"/>
      <c r="IFW101" s="6"/>
      <c r="IFX101" s="6"/>
      <c r="IFY101" s="6"/>
      <c r="IFZ101" s="6"/>
      <c r="IGA101" s="6"/>
      <c r="IGB101" s="6"/>
      <c r="IGC101" s="6"/>
      <c r="IGD101" s="6"/>
      <c r="IGE101" s="6"/>
      <c r="IGF101" s="6"/>
      <c r="IGG101" s="6"/>
      <c r="IGH101" s="6"/>
      <c r="IGI101" s="6"/>
      <c r="IGJ101" s="6"/>
      <c r="IGK101" s="6"/>
      <c r="IGL101" s="6"/>
      <c r="IGM101" s="6"/>
      <c r="IGN101" s="6"/>
      <c r="IGO101" s="6"/>
      <c r="IGP101" s="6"/>
      <c r="IGQ101" s="6"/>
      <c r="IGR101" s="6"/>
      <c r="IGS101" s="6"/>
      <c r="IGT101" s="6"/>
      <c r="IGU101" s="6"/>
      <c r="IGV101" s="6"/>
      <c r="IGW101" s="6"/>
      <c r="IGX101" s="6"/>
      <c r="IGY101" s="6"/>
      <c r="IGZ101" s="6"/>
      <c r="IHA101" s="6"/>
      <c r="IHB101" s="6"/>
      <c r="IHC101" s="6"/>
      <c r="IHD101" s="6"/>
      <c r="IHE101" s="6"/>
      <c r="IHF101" s="6"/>
      <c r="IHG101" s="6"/>
      <c r="IHH101" s="6"/>
      <c r="IHI101" s="6"/>
      <c r="IHJ101" s="6"/>
      <c r="IHK101" s="6"/>
      <c r="IHL101" s="6"/>
      <c r="IHM101" s="6"/>
      <c r="IHN101" s="6"/>
      <c r="IHO101" s="6"/>
      <c r="IHP101" s="6"/>
      <c r="IHQ101" s="6"/>
      <c r="IHR101" s="6"/>
      <c r="IHS101" s="6"/>
      <c r="IHT101" s="6"/>
      <c r="IHU101" s="6"/>
      <c r="IHV101" s="6"/>
      <c r="IHW101" s="6"/>
      <c r="IHX101" s="6"/>
      <c r="IHY101" s="6"/>
      <c r="IHZ101" s="6"/>
      <c r="IIA101" s="6"/>
      <c r="IIB101" s="6"/>
      <c r="IIC101" s="6"/>
      <c r="IID101" s="6"/>
      <c r="IIE101" s="6"/>
      <c r="IIF101" s="6"/>
      <c r="IIG101" s="6"/>
      <c r="IIH101" s="6"/>
      <c r="III101" s="6"/>
      <c r="IIJ101" s="6"/>
      <c r="IIK101" s="6"/>
      <c r="IIL101" s="6"/>
      <c r="IIM101" s="6"/>
      <c r="IIN101" s="6"/>
      <c r="IIO101" s="6"/>
      <c r="IIP101" s="6"/>
      <c r="IIQ101" s="6"/>
      <c r="IIR101" s="6"/>
      <c r="IIS101" s="6"/>
      <c r="IIT101" s="6"/>
      <c r="IIU101" s="6"/>
      <c r="IIV101" s="6"/>
      <c r="IIW101" s="6"/>
      <c r="IIX101" s="6"/>
      <c r="IIY101" s="6"/>
      <c r="IIZ101" s="6"/>
      <c r="IJA101" s="6"/>
      <c r="IJB101" s="6"/>
      <c r="IJC101" s="6"/>
      <c r="IJD101" s="6"/>
      <c r="IJE101" s="6"/>
      <c r="IJF101" s="6"/>
      <c r="IJG101" s="6"/>
      <c r="IJH101" s="6"/>
      <c r="IJI101" s="6"/>
      <c r="IJJ101" s="6"/>
      <c r="IJK101" s="6"/>
      <c r="IJL101" s="6"/>
      <c r="IJM101" s="6"/>
      <c r="IJN101" s="6"/>
      <c r="IJO101" s="6"/>
      <c r="IJP101" s="6"/>
      <c r="IJQ101" s="6"/>
      <c r="IJR101" s="6"/>
      <c r="IJS101" s="6"/>
      <c r="IJT101" s="6"/>
      <c r="IJU101" s="6"/>
      <c r="IJV101" s="6"/>
      <c r="IJW101" s="6"/>
      <c r="IJX101" s="6"/>
      <c r="IJY101" s="6"/>
      <c r="IJZ101" s="6"/>
      <c r="IKA101" s="6"/>
      <c r="IKB101" s="6"/>
      <c r="IKC101" s="6"/>
      <c r="IKD101" s="6"/>
      <c r="IKE101" s="6"/>
      <c r="IKF101" s="6"/>
      <c r="IKG101" s="6"/>
      <c r="IKH101" s="6"/>
      <c r="IKI101" s="6"/>
      <c r="IKJ101" s="6"/>
      <c r="IKK101" s="6"/>
      <c r="IKL101" s="6"/>
      <c r="IKM101" s="6"/>
      <c r="IKN101" s="6"/>
      <c r="IKO101" s="6"/>
      <c r="IKP101" s="6"/>
      <c r="IKQ101" s="6"/>
      <c r="IKR101" s="6"/>
      <c r="IKS101" s="6"/>
      <c r="IKT101" s="6"/>
      <c r="IKU101" s="6"/>
      <c r="IKV101" s="6"/>
      <c r="IKW101" s="6"/>
      <c r="IKX101" s="6"/>
      <c r="IKY101" s="6"/>
      <c r="IKZ101" s="6"/>
      <c r="ILA101" s="6"/>
      <c r="ILB101" s="6"/>
      <c r="ILC101" s="6"/>
      <c r="ILD101" s="6"/>
      <c r="ILE101" s="6"/>
      <c r="ILF101" s="6"/>
      <c r="ILG101" s="6"/>
      <c r="ILH101" s="6"/>
      <c r="ILI101" s="6"/>
      <c r="ILJ101" s="6"/>
      <c r="ILK101" s="6"/>
      <c r="ILL101" s="6"/>
      <c r="ILM101" s="6"/>
      <c r="ILN101" s="6"/>
      <c r="ILO101" s="6"/>
      <c r="ILP101" s="6"/>
      <c r="ILQ101" s="6"/>
      <c r="ILR101" s="6"/>
      <c r="ILS101" s="6"/>
      <c r="ILT101" s="6"/>
      <c r="ILU101" s="6"/>
      <c r="ILV101" s="6"/>
      <c r="ILW101" s="6"/>
      <c r="ILX101" s="6"/>
      <c r="ILY101" s="6"/>
      <c r="ILZ101" s="6"/>
      <c r="IMA101" s="6"/>
      <c r="IMB101" s="6"/>
      <c r="IMC101" s="6"/>
      <c r="IMD101" s="6"/>
      <c r="IME101" s="6"/>
      <c r="IMF101" s="6"/>
      <c r="IMG101" s="6"/>
      <c r="IMH101" s="6"/>
      <c r="IMI101" s="6"/>
      <c r="IMJ101" s="6"/>
      <c r="IMK101" s="6"/>
      <c r="IML101" s="6"/>
      <c r="IMM101" s="6"/>
      <c r="IMN101" s="6"/>
      <c r="IMO101" s="6"/>
      <c r="IMP101" s="6"/>
      <c r="IMQ101" s="6"/>
      <c r="IMR101" s="6"/>
      <c r="IMS101" s="6"/>
      <c r="IMT101" s="6"/>
      <c r="IMU101" s="6"/>
      <c r="IMV101" s="6"/>
      <c r="IMW101" s="6"/>
      <c r="IMX101" s="6"/>
      <c r="IMY101" s="6"/>
      <c r="IMZ101" s="6"/>
      <c r="INA101" s="6"/>
      <c r="INB101" s="6"/>
      <c r="INC101" s="6"/>
      <c r="IND101" s="6"/>
      <c r="INE101" s="6"/>
      <c r="INF101" s="6"/>
      <c r="ING101" s="6"/>
      <c r="INH101" s="6"/>
      <c r="INI101" s="6"/>
      <c r="INJ101" s="6"/>
      <c r="INK101" s="6"/>
      <c r="INL101" s="6"/>
      <c r="INM101" s="6"/>
      <c r="INN101" s="6"/>
      <c r="INO101" s="6"/>
      <c r="INP101" s="6"/>
      <c r="INQ101" s="6"/>
      <c r="INR101" s="6"/>
      <c r="INS101" s="6"/>
      <c r="INT101" s="6"/>
      <c r="INU101" s="6"/>
      <c r="INV101" s="6"/>
      <c r="INW101" s="6"/>
      <c r="INX101" s="6"/>
      <c r="INY101" s="6"/>
      <c r="INZ101" s="6"/>
      <c r="IOA101" s="6"/>
      <c r="IOB101" s="6"/>
      <c r="IOC101" s="6"/>
      <c r="IOD101" s="6"/>
      <c r="IOE101" s="6"/>
      <c r="IOF101" s="6"/>
      <c r="IOG101" s="6"/>
      <c r="IOH101" s="6"/>
      <c r="IOI101" s="6"/>
      <c r="IOJ101" s="6"/>
      <c r="IOK101" s="6"/>
      <c r="IOL101" s="6"/>
      <c r="IOM101" s="6"/>
      <c r="ION101" s="6"/>
      <c r="IOO101" s="6"/>
      <c r="IOP101" s="6"/>
      <c r="IOQ101" s="6"/>
      <c r="IOR101" s="6"/>
      <c r="IOS101" s="6"/>
      <c r="IOT101" s="6"/>
      <c r="IOU101" s="6"/>
      <c r="IOV101" s="6"/>
      <c r="IOW101" s="6"/>
      <c r="IOX101" s="6"/>
      <c r="IOY101" s="6"/>
      <c r="IOZ101" s="6"/>
      <c r="IPA101" s="6"/>
      <c r="IPB101" s="6"/>
      <c r="IPC101" s="6"/>
      <c r="IPD101" s="6"/>
      <c r="IPE101" s="6"/>
      <c r="IPF101" s="6"/>
      <c r="IPG101" s="6"/>
      <c r="IPH101" s="6"/>
      <c r="IPI101" s="6"/>
      <c r="IPJ101" s="6"/>
      <c r="IPK101" s="6"/>
      <c r="IPL101" s="6"/>
      <c r="IPM101" s="6"/>
      <c r="IPN101" s="6"/>
      <c r="IPO101" s="6"/>
      <c r="IPP101" s="6"/>
      <c r="IPQ101" s="6"/>
      <c r="IPR101" s="6"/>
      <c r="IPS101" s="6"/>
      <c r="IPT101" s="6"/>
      <c r="IPU101" s="6"/>
      <c r="IPV101" s="6"/>
      <c r="IPW101" s="6"/>
      <c r="IPX101" s="6"/>
      <c r="IPY101" s="6"/>
      <c r="IPZ101" s="6"/>
      <c r="IQA101" s="6"/>
      <c r="IQB101" s="6"/>
      <c r="IQC101" s="6"/>
      <c r="IQD101" s="6"/>
      <c r="IQE101" s="6"/>
      <c r="IQF101" s="6"/>
      <c r="IQG101" s="6"/>
      <c r="IQH101" s="6"/>
      <c r="IQI101" s="6"/>
      <c r="IQJ101" s="6"/>
      <c r="IQK101" s="6"/>
      <c r="IQL101" s="6"/>
      <c r="IQM101" s="6"/>
      <c r="IQN101" s="6"/>
      <c r="IQO101" s="6"/>
      <c r="IQP101" s="6"/>
      <c r="IQQ101" s="6"/>
      <c r="IQR101" s="6"/>
      <c r="IQS101" s="6"/>
      <c r="IQT101" s="6"/>
      <c r="IQU101" s="6"/>
      <c r="IQV101" s="6"/>
      <c r="IQW101" s="6"/>
      <c r="IQX101" s="6"/>
      <c r="IQY101" s="6"/>
      <c r="IQZ101" s="6"/>
      <c r="IRA101" s="6"/>
      <c r="IRB101" s="6"/>
      <c r="IRC101" s="6"/>
      <c r="IRD101" s="6"/>
      <c r="IRE101" s="6"/>
      <c r="IRF101" s="6"/>
      <c r="IRG101" s="6"/>
      <c r="IRH101" s="6"/>
      <c r="IRI101" s="6"/>
      <c r="IRJ101" s="6"/>
      <c r="IRK101" s="6"/>
      <c r="IRL101" s="6"/>
      <c r="IRM101" s="6"/>
      <c r="IRN101" s="6"/>
      <c r="IRO101" s="6"/>
      <c r="IRP101" s="6"/>
      <c r="IRQ101" s="6"/>
      <c r="IRR101" s="6"/>
      <c r="IRS101" s="6"/>
      <c r="IRT101" s="6"/>
      <c r="IRU101" s="6"/>
      <c r="IRV101" s="6"/>
      <c r="IRW101" s="6"/>
      <c r="IRX101" s="6"/>
      <c r="IRY101" s="6"/>
      <c r="IRZ101" s="6"/>
      <c r="ISA101" s="6"/>
      <c r="ISB101" s="6"/>
      <c r="ISC101" s="6"/>
      <c r="ISD101" s="6"/>
      <c r="ISE101" s="6"/>
      <c r="ISF101" s="6"/>
      <c r="ISG101" s="6"/>
      <c r="ISH101" s="6"/>
      <c r="ISI101" s="6"/>
      <c r="ISJ101" s="6"/>
      <c r="ISK101" s="6"/>
      <c r="ISL101" s="6"/>
      <c r="ISM101" s="6"/>
      <c r="ISN101" s="6"/>
      <c r="ISO101" s="6"/>
      <c r="ISP101" s="6"/>
      <c r="ISQ101" s="6"/>
      <c r="ISR101" s="6"/>
      <c r="ISS101" s="6"/>
      <c r="IST101" s="6"/>
      <c r="ISU101" s="6"/>
      <c r="ISV101" s="6"/>
      <c r="ISW101" s="6"/>
      <c r="ISX101" s="6"/>
      <c r="ISY101" s="6"/>
      <c r="ISZ101" s="6"/>
      <c r="ITA101" s="6"/>
      <c r="ITB101" s="6"/>
      <c r="ITC101" s="6"/>
      <c r="ITD101" s="6"/>
      <c r="ITE101" s="6"/>
      <c r="ITF101" s="6"/>
      <c r="ITG101" s="6"/>
      <c r="ITH101" s="6"/>
      <c r="ITI101" s="6"/>
      <c r="ITJ101" s="6"/>
      <c r="ITK101" s="6"/>
      <c r="ITL101" s="6"/>
      <c r="ITM101" s="6"/>
      <c r="ITN101" s="6"/>
      <c r="ITO101" s="6"/>
      <c r="ITP101" s="6"/>
      <c r="ITQ101" s="6"/>
      <c r="ITR101" s="6"/>
      <c r="ITS101" s="6"/>
      <c r="ITT101" s="6"/>
      <c r="ITU101" s="6"/>
      <c r="ITV101" s="6"/>
      <c r="ITW101" s="6"/>
      <c r="ITX101" s="6"/>
      <c r="ITY101" s="6"/>
      <c r="ITZ101" s="6"/>
      <c r="IUA101" s="6"/>
      <c r="IUB101" s="6"/>
      <c r="IUC101" s="6"/>
      <c r="IUD101" s="6"/>
      <c r="IUE101" s="6"/>
      <c r="IUF101" s="6"/>
      <c r="IUG101" s="6"/>
      <c r="IUH101" s="6"/>
      <c r="IUI101" s="6"/>
      <c r="IUJ101" s="6"/>
      <c r="IUK101" s="6"/>
      <c r="IUL101" s="6"/>
      <c r="IUM101" s="6"/>
      <c r="IUN101" s="6"/>
      <c r="IUO101" s="6"/>
      <c r="IUP101" s="6"/>
      <c r="IUQ101" s="6"/>
      <c r="IUR101" s="6"/>
      <c r="IUS101" s="6"/>
      <c r="IUT101" s="6"/>
      <c r="IUU101" s="6"/>
      <c r="IUV101" s="6"/>
      <c r="IUW101" s="6"/>
      <c r="IUX101" s="6"/>
      <c r="IUY101" s="6"/>
      <c r="IUZ101" s="6"/>
      <c r="IVA101" s="6"/>
      <c r="IVB101" s="6"/>
      <c r="IVC101" s="6"/>
      <c r="IVD101" s="6"/>
      <c r="IVE101" s="6"/>
      <c r="IVF101" s="6"/>
      <c r="IVG101" s="6"/>
      <c r="IVH101" s="6"/>
      <c r="IVI101" s="6"/>
      <c r="IVJ101" s="6"/>
      <c r="IVK101" s="6"/>
      <c r="IVL101" s="6"/>
      <c r="IVM101" s="6"/>
      <c r="IVN101" s="6"/>
      <c r="IVO101" s="6"/>
      <c r="IVP101" s="6"/>
      <c r="IVQ101" s="6"/>
      <c r="IVR101" s="6"/>
      <c r="IVS101" s="6"/>
      <c r="IVT101" s="6"/>
      <c r="IVU101" s="6"/>
      <c r="IVV101" s="6"/>
      <c r="IVW101" s="6"/>
      <c r="IVX101" s="6"/>
      <c r="IVY101" s="6"/>
      <c r="IVZ101" s="6"/>
      <c r="IWA101" s="6"/>
      <c r="IWB101" s="6"/>
      <c r="IWC101" s="6"/>
      <c r="IWD101" s="6"/>
      <c r="IWE101" s="6"/>
      <c r="IWF101" s="6"/>
      <c r="IWG101" s="6"/>
      <c r="IWH101" s="6"/>
      <c r="IWI101" s="6"/>
      <c r="IWJ101" s="6"/>
      <c r="IWK101" s="6"/>
      <c r="IWL101" s="6"/>
      <c r="IWM101" s="6"/>
      <c r="IWN101" s="6"/>
      <c r="IWO101" s="6"/>
      <c r="IWP101" s="6"/>
      <c r="IWQ101" s="6"/>
      <c r="IWR101" s="6"/>
      <c r="IWS101" s="6"/>
      <c r="IWT101" s="6"/>
      <c r="IWU101" s="6"/>
      <c r="IWV101" s="6"/>
      <c r="IWW101" s="6"/>
      <c r="IWX101" s="6"/>
      <c r="IWY101" s="6"/>
      <c r="IWZ101" s="6"/>
      <c r="IXA101" s="6"/>
      <c r="IXB101" s="6"/>
      <c r="IXC101" s="6"/>
      <c r="IXD101" s="6"/>
      <c r="IXE101" s="6"/>
      <c r="IXF101" s="6"/>
      <c r="IXG101" s="6"/>
      <c r="IXH101" s="6"/>
      <c r="IXI101" s="6"/>
      <c r="IXJ101" s="6"/>
      <c r="IXK101" s="6"/>
      <c r="IXL101" s="6"/>
      <c r="IXM101" s="6"/>
      <c r="IXN101" s="6"/>
      <c r="IXO101" s="6"/>
      <c r="IXP101" s="6"/>
      <c r="IXQ101" s="6"/>
      <c r="IXR101" s="6"/>
      <c r="IXS101" s="6"/>
      <c r="IXT101" s="6"/>
      <c r="IXU101" s="6"/>
      <c r="IXV101" s="6"/>
      <c r="IXW101" s="6"/>
      <c r="IXX101" s="6"/>
      <c r="IXY101" s="6"/>
      <c r="IXZ101" s="6"/>
      <c r="IYA101" s="6"/>
      <c r="IYB101" s="6"/>
      <c r="IYC101" s="6"/>
      <c r="IYD101" s="6"/>
      <c r="IYE101" s="6"/>
      <c r="IYF101" s="6"/>
      <c r="IYG101" s="6"/>
      <c r="IYH101" s="6"/>
      <c r="IYI101" s="6"/>
      <c r="IYJ101" s="6"/>
      <c r="IYK101" s="6"/>
      <c r="IYL101" s="6"/>
      <c r="IYM101" s="6"/>
      <c r="IYN101" s="6"/>
      <c r="IYO101" s="6"/>
      <c r="IYP101" s="6"/>
      <c r="IYQ101" s="6"/>
      <c r="IYR101" s="6"/>
      <c r="IYS101" s="6"/>
      <c r="IYT101" s="6"/>
      <c r="IYU101" s="6"/>
      <c r="IYV101" s="6"/>
      <c r="IYW101" s="6"/>
      <c r="IYX101" s="6"/>
      <c r="IYY101" s="6"/>
      <c r="IYZ101" s="6"/>
      <c r="IZA101" s="6"/>
      <c r="IZB101" s="6"/>
      <c r="IZC101" s="6"/>
      <c r="IZD101" s="6"/>
      <c r="IZE101" s="6"/>
      <c r="IZF101" s="6"/>
      <c r="IZG101" s="6"/>
      <c r="IZH101" s="6"/>
      <c r="IZI101" s="6"/>
      <c r="IZJ101" s="6"/>
      <c r="IZK101" s="6"/>
      <c r="IZL101" s="6"/>
      <c r="IZM101" s="6"/>
      <c r="IZN101" s="6"/>
      <c r="IZO101" s="6"/>
      <c r="IZP101" s="6"/>
      <c r="IZQ101" s="6"/>
      <c r="IZR101" s="6"/>
      <c r="IZS101" s="6"/>
      <c r="IZT101" s="6"/>
      <c r="IZU101" s="6"/>
      <c r="IZV101" s="6"/>
      <c r="IZW101" s="6"/>
      <c r="IZX101" s="6"/>
      <c r="IZY101" s="6"/>
      <c r="IZZ101" s="6"/>
      <c r="JAA101" s="6"/>
      <c r="JAB101" s="6"/>
      <c r="JAC101" s="6"/>
      <c r="JAD101" s="6"/>
      <c r="JAE101" s="6"/>
      <c r="JAF101" s="6"/>
      <c r="JAG101" s="6"/>
      <c r="JAH101" s="6"/>
      <c r="JAI101" s="6"/>
      <c r="JAJ101" s="6"/>
      <c r="JAK101" s="6"/>
      <c r="JAL101" s="6"/>
      <c r="JAM101" s="6"/>
      <c r="JAN101" s="6"/>
      <c r="JAO101" s="6"/>
      <c r="JAP101" s="6"/>
      <c r="JAQ101" s="6"/>
      <c r="JAR101" s="6"/>
      <c r="JAS101" s="6"/>
      <c r="JAT101" s="6"/>
      <c r="JAU101" s="6"/>
      <c r="JAV101" s="6"/>
      <c r="JAW101" s="6"/>
      <c r="JAX101" s="6"/>
      <c r="JAY101" s="6"/>
      <c r="JAZ101" s="6"/>
      <c r="JBA101" s="6"/>
      <c r="JBB101" s="6"/>
      <c r="JBC101" s="6"/>
      <c r="JBD101" s="6"/>
      <c r="JBE101" s="6"/>
      <c r="JBF101" s="6"/>
      <c r="JBG101" s="6"/>
      <c r="JBH101" s="6"/>
      <c r="JBI101" s="6"/>
      <c r="JBJ101" s="6"/>
      <c r="JBK101" s="6"/>
      <c r="JBL101" s="6"/>
      <c r="JBM101" s="6"/>
      <c r="JBN101" s="6"/>
      <c r="JBO101" s="6"/>
      <c r="JBP101" s="6"/>
      <c r="JBQ101" s="6"/>
      <c r="JBR101" s="6"/>
      <c r="JBS101" s="6"/>
      <c r="JBT101" s="6"/>
      <c r="JBU101" s="6"/>
      <c r="JBV101" s="6"/>
      <c r="JBW101" s="6"/>
      <c r="JBX101" s="6"/>
      <c r="JBY101" s="6"/>
      <c r="JBZ101" s="6"/>
      <c r="JCA101" s="6"/>
      <c r="JCB101" s="6"/>
      <c r="JCC101" s="6"/>
      <c r="JCD101" s="6"/>
      <c r="JCE101" s="6"/>
      <c r="JCF101" s="6"/>
      <c r="JCG101" s="6"/>
      <c r="JCH101" s="6"/>
      <c r="JCI101" s="6"/>
      <c r="JCJ101" s="6"/>
      <c r="JCK101" s="6"/>
      <c r="JCL101" s="6"/>
      <c r="JCM101" s="6"/>
      <c r="JCN101" s="6"/>
      <c r="JCO101" s="6"/>
      <c r="JCP101" s="6"/>
      <c r="JCQ101" s="6"/>
      <c r="JCR101" s="6"/>
      <c r="JCS101" s="6"/>
      <c r="JCT101" s="6"/>
      <c r="JCU101" s="6"/>
      <c r="JCV101" s="6"/>
      <c r="JCW101" s="6"/>
      <c r="JCX101" s="6"/>
      <c r="JCY101" s="6"/>
      <c r="JCZ101" s="6"/>
      <c r="JDA101" s="6"/>
      <c r="JDB101" s="6"/>
      <c r="JDC101" s="6"/>
      <c r="JDD101" s="6"/>
      <c r="JDE101" s="6"/>
      <c r="JDF101" s="6"/>
      <c r="JDG101" s="6"/>
      <c r="JDH101" s="6"/>
      <c r="JDI101" s="6"/>
      <c r="JDJ101" s="6"/>
      <c r="JDK101" s="6"/>
      <c r="JDL101" s="6"/>
      <c r="JDM101" s="6"/>
      <c r="JDN101" s="6"/>
      <c r="JDO101" s="6"/>
      <c r="JDP101" s="6"/>
      <c r="JDQ101" s="6"/>
      <c r="JDR101" s="6"/>
      <c r="JDS101" s="6"/>
      <c r="JDT101" s="6"/>
      <c r="JDU101" s="6"/>
      <c r="JDV101" s="6"/>
      <c r="JDW101" s="6"/>
      <c r="JDX101" s="6"/>
      <c r="JDY101" s="6"/>
      <c r="JDZ101" s="6"/>
      <c r="JEA101" s="6"/>
      <c r="JEB101" s="6"/>
      <c r="JEC101" s="6"/>
      <c r="JED101" s="6"/>
      <c r="JEE101" s="6"/>
      <c r="JEF101" s="6"/>
      <c r="JEG101" s="6"/>
      <c r="JEH101" s="6"/>
      <c r="JEI101" s="6"/>
      <c r="JEJ101" s="6"/>
      <c r="JEK101" s="6"/>
      <c r="JEL101" s="6"/>
      <c r="JEM101" s="6"/>
      <c r="JEN101" s="6"/>
      <c r="JEO101" s="6"/>
      <c r="JEP101" s="6"/>
      <c r="JEQ101" s="6"/>
      <c r="JER101" s="6"/>
      <c r="JES101" s="6"/>
      <c r="JET101" s="6"/>
      <c r="JEU101" s="6"/>
      <c r="JEV101" s="6"/>
      <c r="JEW101" s="6"/>
      <c r="JEX101" s="6"/>
      <c r="JEY101" s="6"/>
      <c r="JEZ101" s="6"/>
      <c r="JFA101" s="6"/>
      <c r="JFB101" s="6"/>
      <c r="JFC101" s="6"/>
      <c r="JFD101" s="6"/>
      <c r="JFE101" s="6"/>
      <c r="JFF101" s="6"/>
      <c r="JFG101" s="6"/>
      <c r="JFH101" s="6"/>
      <c r="JFI101" s="6"/>
      <c r="JFJ101" s="6"/>
      <c r="JFK101" s="6"/>
      <c r="JFL101" s="6"/>
      <c r="JFM101" s="6"/>
      <c r="JFN101" s="6"/>
      <c r="JFO101" s="6"/>
      <c r="JFP101" s="6"/>
      <c r="JFQ101" s="6"/>
      <c r="JFR101" s="6"/>
      <c r="JFS101" s="6"/>
      <c r="JFT101" s="6"/>
      <c r="JFU101" s="6"/>
      <c r="JFV101" s="6"/>
      <c r="JFW101" s="6"/>
      <c r="JFX101" s="6"/>
      <c r="JFY101" s="6"/>
      <c r="JFZ101" s="6"/>
      <c r="JGA101" s="6"/>
      <c r="JGB101" s="6"/>
      <c r="JGC101" s="6"/>
      <c r="JGD101" s="6"/>
      <c r="JGE101" s="6"/>
      <c r="JGF101" s="6"/>
      <c r="JGG101" s="6"/>
      <c r="JGH101" s="6"/>
      <c r="JGI101" s="6"/>
      <c r="JGJ101" s="6"/>
      <c r="JGK101" s="6"/>
      <c r="JGL101" s="6"/>
      <c r="JGM101" s="6"/>
      <c r="JGN101" s="6"/>
      <c r="JGO101" s="6"/>
      <c r="JGP101" s="6"/>
      <c r="JGQ101" s="6"/>
      <c r="JGR101" s="6"/>
      <c r="JGS101" s="6"/>
      <c r="JGT101" s="6"/>
      <c r="JGU101" s="6"/>
      <c r="JGV101" s="6"/>
      <c r="JGW101" s="6"/>
      <c r="JGX101" s="6"/>
      <c r="JGY101" s="6"/>
      <c r="JGZ101" s="6"/>
      <c r="JHA101" s="6"/>
      <c r="JHB101" s="6"/>
      <c r="JHC101" s="6"/>
      <c r="JHD101" s="6"/>
      <c r="JHE101" s="6"/>
      <c r="JHF101" s="6"/>
      <c r="JHG101" s="6"/>
      <c r="JHH101" s="6"/>
      <c r="JHI101" s="6"/>
      <c r="JHJ101" s="6"/>
      <c r="JHK101" s="6"/>
      <c r="JHL101" s="6"/>
      <c r="JHM101" s="6"/>
      <c r="JHN101" s="6"/>
      <c r="JHO101" s="6"/>
      <c r="JHP101" s="6"/>
      <c r="JHQ101" s="6"/>
      <c r="JHR101" s="6"/>
      <c r="JHS101" s="6"/>
      <c r="JHT101" s="6"/>
      <c r="JHU101" s="6"/>
      <c r="JHV101" s="6"/>
      <c r="JHW101" s="6"/>
      <c r="JHX101" s="6"/>
      <c r="JHY101" s="6"/>
      <c r="JHZ101" s="6"/>
      <c r="JIA101" s="6"/>
      <c r="JIB101" s="6"/>
      <c r="JIC101" s="6"/>
      <c r="JID101" s="6"/>
      <c r="JIE101" s="6"/>
      <c r="JIF101" s="6"/>
      <c r="JIG101" s="6"/>
      <c r="JIH101" s="6"/>
      <c r="JII101" s="6"/>
      <c r="JIJ101" s="6"/>
      <c r="JIK101" s="6"/>
      <c r="JIL101" s="6"/>
      <c r="JIM101" s="6"/>
      <c r="JIN101" s="6"/>
      <c r="JIO101" s="6"/>
      <c r="JIP101" s="6"/>
      <c r="JIQ101" s="6"/>
      <c r="JIR101" s="6"/>
      <c r="JIS101" s="6"/>
      <c r="JIT101" s="6"/>
      <c r="JIU101" s="6"/>
      <c r="JIV101" s="6"/>
      <c r="JIW101" s="6"/>
      <c r="JIX101" s="6"/>
      <c r="JIY101" s="6"/>
      <c r="JIZ101" s="6"/>
      <c r="JJA101" s="6"/>
      <c r="JJB101" s="6"/>
      <c r="JJC101" s="6"/>
      <c r="JJD101" s="6"/>
      <c r="JJE101" s="6"/>
      <c r="JJF101" s="6"/>
      <c r="JJG101" s="6"/>
      <c r="JJH101" s="6"/>
      <c r="JJI101" s="6"/>
      <c r="JJJ101" s="6"/>
      <c r="JJK101" s="6"/>
      <c r="JJL101" s="6"/>
      <c r="JJM101" s="6"/>
      <c r="JJN101" s="6"/>
      <c r="JJO101" s="6"/>
      <c r="JJP101" s="6"/>
      <c r="JJQ101" s="6"/>
      <c r="JJR101" s="6"/>
      <c r="JJS101" s="6"/>
      <c r="JJT101" s="6"/>
      <c r="JJU101" s="6"/>
      <c r="JJV101" s="6"/>
      <c r="JJW101" s="6"/>
      <c r="JJX101" s="6"/>
      <c r="JJY101" s="6"/>
      <c r="JJZ101" s="6"/>
      <c r="JKA101" s="6"/>
      <c r="JKB101" s="6"/>
      <c r="JKC101" s="6"/>
      <c r="JKD101" s="6"/>
      <c r="JKE101" s="6"/>
      <c r="JKF101" s="6"/>
      <c r="JKG101" s="6"/>
      <c r="JKH101" s="6"/>
      <c r="JKI101" s="6"/>
      <c r="JKJ101" s="6"/>
      <c r="JKK101" s="6"/>
      <c r="JKL101" s="6"/>
      <c r="JKM101" s="6"/>
      <c r="JKN101" s="6"/>
      <c r="JKO101" s="6"/>
      <c r="JKP101" s="6"/>
      <c r="JKQ101" s="6"/>
      <c r="JKR101" s="6"/>
      <c r="JKS101" s="6"/>
      <c r="JKT101" s="6"/>
      <c r="JKU101" s="6"/>
      <c r="JKV101" s="6"/>
      <c r="JKW101" s="6"/>
      <c r="JKX101" s="6"/>
      <c r="JKY101" s="6"/>
      <c r="JKZ101" s="6"/>
      <c r="JLA101" s="6"/>
      <c r="JLB101" s="6"/>
      <c r="JLC101" s="6"/>
      <c r="JLD101" s="6"/>
      <c r="JLE101" s="6"/>
      <c r="JLF101" s="6"/>
      <c r="JLG101" s="6"/>
      <c r="JLH101" s="6"/>
      <c r="JLI101" s="6"/>
      <c r="JLJ101" s="6"/>
      <c r="JLK101" s="6"/>
      <c r="JLL101" s="6"/>
      <c r="JLM101" s="6"/>
      <c r="JLN101" s="6"/>
      <c r="JLO101" s="6"/>
      <c r="JLP101" s="6"/>
      <c r="JLQ101" s="6"/>
      <c r="JLR101" s="6"/>
      <c r="JLS101" s="6"/>
      <c r="JLT101" s="6"/>
      <c r="JLU101" s="6"/>
      <c r="JLV101" s="6"/>
      <c r="JLW101" s="6"/>
      <c r="JLX101" s="6"/>
      <c r="JLY101" s="6"/>
      <c r="JLZ101" s="6"/>
      <c r="JMA101" s="6"/>
      <c r="JMB101" s="6"/>
      <c r="JMC101" s="6"/>
      <c r="JMD101" s="6"/>
      <c r="JME101" s="6"/>
      <c r="JMF101" s="6"/>
      <c r="JMG101" s="6"/>
      <c r="JMH101" s="6"/>
      <c r="JMI101" s="6"/>
      <c r="JMJ101" s="6"/>
      <c r="JMK101" s="6"/>
      <c r="JML101" s="6"/>
      <c r="JMM101" s="6"/>
      <c r="JMN101" s="6"/>
      <c r="JMO101" s="6"/>
      <c r="JMP101" s="6"/>
      <c r="JMQ101" s="6"/>
      <c r="JMR101" s="6"/>
      <c r="JMS101" s="6"/>
      <c r="JMT101" s="6"/>
      <c r="JMU101" s="6"/>
      <c r="JMV101" s="6"/>
      <c r="JMW101" s="6"/>
      <c r="JMX101" s="6"/>
      <c r="JMY101" s="6"/>
      <c r="JMZ101" s="6"/>
      <c r="JNA101" s="6"/>
      <c r="JNB101" s="6"/>
      <c r="JNC101" s="6"/>
      <c r="JND101" s="6"/>
      <c r="JNE101" s="6"/>
      <c r="JNF101" s="6"/>
      <c r="JNG101" s="6"/>
      <c r="JNH101" s="6"/>
      <c r="JNI101" s="6"/>
      <c r="JNJ101" s="6"/>
      <c r="JNK101" s="6"/>
      <c r="JNL101" s="6"/>
      <c r="JNM101" s="6"/>
      <c r="JNN101" s="6"/>
      <c r="JNO101" s="6"/>
      <c r="JNP101" s="6"/>
      <c r="JNQ101" s="6"/>
      <c r="JNR101" s="6"/>
      <c r="JNS101" s="6"/>
      <c r="JNT101" s="6"/>
      <c r="JNU101" s="6"/>
      <c r="JNV101" s="6"/>
      <c r="JNW101" s="6"/>
      <c r="JNX101" s="6"/>
      <c r="JNY101" s="6"/>
      <c r="JNZ101" s="6"/>
      <c r="JOA101" s="6"/>
      <c r="JOB101" s="6"/>
      <c r="JOC101" s="6"/>
      <c r="JOD101" s="6"/>
      <c r="JOE101" s="6"/>
      <c r="JOF101" s="6"/>
      <c r="JOG101" s="6"/>
      <c r="JOH101" s="6"/>
      <c r="JOI101" s="6"/>
      <c r="JOJ101" s="6"/>
      <c r="JOK101" s="6"/>
      <c r="JOL101" s="6"/>
      <c r="JOM101" s="6"/>
      <c r="JON101" s="6"/>
      <c r="JOO101" s="6"/>
      <c r="JOP101" s="6"/>
      <c r="JOQ101" s="6"/>
      <c r="JOR101" s="6"/>
      <c r="JOS101" s="6"/>
      <c r="JOT101" s="6"/>
      <c r="JOU101" s="6"/>
      <c r="JOV101" s="6"/>
      <c r="JOW101" s="6"/>
      <c r="JOX101" s="6"/>
      <c r="JOY101" s="6"/>
      <c r="JOZ101" s="6"/>
      <c r="JPA101" s="6"/>
      <c r="JPB101" s="6"/>
      <c r="JPC101" s="6"/>
      <c r="JPD101" s="6"/>
      <c r="JPE101" s="6"/>
      <c r="JPF101" s="6"/>
      <c r="JPG101" s="6"/>
      <c r="JPH101" s="6"/>
      <c r="JPI101" s="6"/>
      <c r="JPJ101" s="6"/>
      <c r="JPK101" s="6"/>
      <c r="JPL101" s="6"/>
      <c r="JPM101" s="6"/>
      <c r="JPN101" s="6"/>
      <c r="JPO101" s="6"/>
      <c r="JPP101" s="6"/>
      <c r="JPQ101" s="6"/>
      <c r="JPR101" s="6"/>
      <c r="JPS101" s="6"/>
      <c r="JPT101" s="6"/>
      <c r="JPU101" s="6"/>
      <c r="JPV101" s="6"/>
      <c r="JPW101" s="6"/>
      <c r="JPX101" s="6"/>
      <c r="JPY101" s="6"/>
      <c r="JPZ101" s="6"/>
      <c r="JQA101" s="6"/>
      <c r="JQB101" s="6"/>
      <c r="JQC101" s="6"/>
      <c r="JQD101" s="6"/>
      <c r="JQE101" s="6"/>
      <c r="JQF101" s="6"/>
      <c r="JQG101" s="6"/>
      <c r="JQH101" s="6"/>
      <c r="JQI101" s="6"/>
      <c r="JQJ101" s="6"/>
      <c r="JQK101" s="6"/>
      <c r="JQL101" s="6"/>
      <c r="JQM101" s="6"/>
      <c r="JQN101" s="6"/>
      <c r="JQO101" s="6"/>
      <c r="JQP101" s="6"/>
      <c r="JQQ101" s="6"/>
      <c r="JQR101" s="6"/>
      <c r="JQS101" s="6"/>
      <c r="JQT101" s="6"/>
      <c r="JQU101" s="6"/>
      <c r="JQV101" s="6"/>
      <c r="JQW101" s="6"/>
      <c r="JQX101" s="6"/>
      <c r="JQY101" s="6"/>
      <c r="JQZ101" s="6"/>
      <c r="JRA101" s="6"/>
      <c r="JRB101" s="6"/>
      <c r="JRC101" s="6"/>
      <c r="JRD101" s="6"/>
      <c r="JRE101" s="6"/>
      <c r="JRF101" s="6"/>
      <c r="JRG101" s="6"/>
      <c r="JRH101" s="6"/>
      <c r="JRI101" s="6"/>
      <c r="JRJ101" s="6"/>
      <c r="JRK101" s="6"/>
      <c r="JRL101" s="6"/>
      <c r="JRM101" s="6"/>
      <c r="JRN101" s="6"/>
      <c r="JRO101" s="6"/>
      <c r="JRP101" s="6"/>
      <c r="JRQ101" s="6"/>
      <c r="JRR101" s="6"/>
      <c r="JRS101" s="6"/>
      <c r="JRT101" s="6"/>
      <c r="JRU101" s="6"/>
      <c r="JRV101" s="6"/>
      <c r="JRW101" s="6"/>
      <c r="JRX101" s="6"/>
      <c r="JRY101" s="6"/>
      <c r="JRZ101" s="6"/>
      <c r="JSA101" s="6"/>
      <c r="JSB101" s="6"/>
      <c r="JSC101" s="6"/>
      <c r="JSD101" s="6"/>
      <c r="JSE101" s="6"/>
      <c r="JSF101" s="6"/>
      <c r="JSG101" s="6"/>
      <c r="JSH101" s="6"/>
      <c r="JSI101" s="6"/>
      <c r="JSJ101" s="6"/>
      <c r="JSK101" s="6"/>
      <c r="JSL101" s="6"/>
      <c r="JSM101" s="6"/>
      <c r="JSN101" s="6"/>
      <c r="JSO101" s="6"/>
      <c r="JSP101" s="6"/>
      <c r="JSQ101" s="6"/>
      <c r="JSR101" s="6"/>
      <c r="JSS101" s="6"/>
      <c r="JST101" s="6"/>
      <c r="JSU101" s="6"/>
      <c r="JSV101" s="6"/>
      <c r="JSW101" s="6"/>
      <c r="JSX101" s="6"/>
      <c r="JSY101" s="6"/>
      <c r="JSZ101" s="6"/>
      <c r="JTA101" s="6"/>
      <c r="JTB101" s="6"/>
      <c r="JTC101" s="6"/>
      <c r="JTD101" s="6"/>
      <c r="JTE101" s="6"/>
      <c r="JTF101" s="6"/>
      <c r="JTG101" s="6"/>
      <c r="JTH101" s="6"/>
      <c r="JTI101" s="6"/>
      <c r="JTJ101" s="6"/>
      <c r="JTK101" s="6"/>
      <c r="JTL101" s="6"/>
      <c r="JTM101" s="6"/>
      <c r="JTN101" s="6"/>
      <c r="JTO101" s="6"/>
      <c r="JTP101" s="6"/>
      <c r="JTQ101" s="6"/>
      <c r="JTR101" s="6"/>
      <c r="JTS101" s="6"/>
      <c r="JTT101" s="6"/>
      <c r="JTU101" s="6"/>
      <c r="JTV101" s="6"/>
      <c r="JTW101" s="6"/>
      <c r="JTX101" s="6"/>
      <c r="JTY101" s="6"/>
      <c r="JTZ101" s="6"/>
      <c r="JUA101" s="6"/>
      <c r="JUB101" s="6"/>
      <c r="JUC101" s="6"/>
      <c r="JUD101" s="6"/>
      <c r="JUE101" s="6"/>
      <c r="JUF101" s="6"/>
      <c r="JUG101" s="6"/>
      <c r="JUH101" s="6"/>
      <c r="JUI101" s="6"/>
      <c r="JUJ101" s="6"/>
      <c r="JUK101" s="6"/>
      <c r="JUL101" s="6"/>
      <c r="JUM101" s="6"/>
      <c r="JUN101" s="6"/>
      <c r="JUO101" s="6"/>
      <c r="JUP101" s="6"/>
      <c r="JUQ101" s="6"/>
      <c r="JUR101" s="6"/>
      <c r="JUS101" s="6"/>
      <c r="JUT101" s="6"/>
      <c r="JUU101" s="6"/>
      <c r="JUV101" s="6"/>
      <c r="JUW101" s="6"/>
      <c r="JUX101" s="6"/>
      <c r="JUY101" s="6"/>
      <c r="JUZ101" s="6"/>
      <c r="JVA101" s="6"/>
      <c r="JVB101" s="6"/>
      <c r="JVC101" s="6"/>
      <c r="JVD101" s="6"/>
      <c r="JVE101" s="6"/>
      <c r="JVF101" s="6"/>
      <c r="JVG101" s="6"/>
      <c r="JVH101" s="6"/>
      <c r="JVI101" s="6"/>
      <c r="JVJ101" s="6"/>
      <c r="JVK101" s="6"/>
      <c r="JVL101" s="6"/>
      <c r="JVM101" s="6"/>
      <c r="JVN101" s="6"/>
      <c r="JVO101" s="6"/>
      <c r="JVP101" s="6"/>
      <c r="JVQ101" s="6"/>
      <c r="JVR101" s="6"/>
      <c r="JVS101" s="6"/>
      <c r="JVT101" s="6"/>
      <c r="JVU101" s="6"/>
      <c r="JVV101" s="6"/>
      <c r="JVW101" s="6"/>
      <c r="JVX101" s="6"/>
      <c r="JVY101" s="6"/>
      <c r="JVZ101" s="6"/>
      <c r="JWA101" s="6"/>
      <c r="JWB101" s="6"/>
      <c r="JWC101" s="6"/>
      <c r="JWD101" s="6"/>
      <c r="JWE101" s="6"/>
      <c r="JWF101" s="6"/>
      <c r="JWG101" s="6"/>
      <c r="JWH101" s="6"/>
      <c r="JWI101" s="6"/>
      <c r="JWJ101" s="6"/>
      <c r="JWK101" s="6"/>
      <c r="JWL101" s="6"/>
      <c r="JWM101" s="6"/>
      <c r="JWN101" s="6"/>
      <c r="JWO101" s="6"/>
      <c r="JWP101" s="6"/>
      <c r="JWQ101" s="6"/>
      <c r="JWR101" s="6"/>
      <c r="JWS101" s="6"/>
      <c r="JWT101" s="6"/>
      <c r="JWU101" s="6"/>
      <c r="JWV101" s="6"/>
      <c r="JWW101" s="6"/>
      <c r="JWX101" s="6"/>
      <c r="JWY101" s="6"/>
      <c r="JWZ101" s="6"/>
      <c r="JXA101" s="6"/>
      <c r="JXB101" s="6"/>
      <c r="JXC101" s="6"/>
      <c r="JXD101" s="6"/>
      <c r="JXE101" s="6"/>
      <c r="JXF101" s="6"/>
      <c r="JXG101" s="6"/>
      <c r="JXH101" s="6"/>
      <c r="JXI101" s="6"/>
      <c r="JXJ101" s="6"/>
      <c r="JXK101" s="6"/>
      <c r="JXL101" s="6"/>
      <c r="JXM101" s="6"/>
      <c r="JXN101" s="6"/>
      <c r="JXO101" s="6"/>
      <c r="JXP101" s="6"/>
      <c r="JXQ101" s="6"/>
      <c r="JXR101" s="6"/>
      <c r="JXS101" s="6"/>
      <c r="JXT101" s="6"/>
      <c r="JXU101" s="6"/>
      <c r="JXV101" s="6"/>
      <c r="JXW101" s="6"/>
      <c r="JXX101" s="6"/>
      <c r="JXY101" s="6"/>
      <c r="JXZ101" s="6"/>
      <c r="JYA101" s="6"/>
      <c r="JYB101" s="6"/>
      <c r="JYC101" s="6"/>
      <c r="JYD101" s="6"/>
      <c r="JYE101" s="6"/>
      <c r="JYF101" s="6"/>
      <c r="JYG101" s="6"/>
      <c r="JYH101" s="6"/>
      <c r="JYI101" s="6"/>
      <c r="JYJ101" s="6"/>
      <c r="JYK101" s="6"/>
      <c r="JYL101" s="6"/>
      <c r="JYM101" s="6"/>
      <c r="JYN101" s="6"/>
      <c r="JYO101" s="6"/>
      <c r="JYP101" s="6"/>
      <c r="JYQ101" s="6"/>
      <c r="JYR101" s="6"/>
      <c r="JYS101" s="6"/>
      <c r="JYT101" s="6"/>
      <c r="JYU101" s="6"/>
      <c r="JYV101" s="6"/>
      <c r="JYW101" s="6"/>
      <c r="JYX101" s="6"/>
      <c r="JYY101" s="6"/>
      <c r="JYZ101" s="6"/>
      <c r="JZA101" s="6"/>
      <c r="JZB101" s="6"/>
      <c r="JZC101" s="6"/>
      <c r="JZD101" s="6"/>
      <c r="JZE101" s="6"/>
      <c r="JZF101" s="6"/>
      <c r="JZG101" s="6"/>
      <c r="JZH101" s="6"/>
      <c r="JZI101" s="6"/>
      <c r="JZJ101" s="6"/>
      <c r="JZK101" s="6"/>
      <c r="JZL101" s="6"/>
      <c r="JZM101" s="6"/>
      <c r="JZN101" s="6"/>
      <c r="JZO101" s="6"/>
      <c r="JZP101" s="6"/>
      <c r="JZQ101" s="6"/>
      <c r="JZR101" s="6"/>
      <c r="JZS101" s="6"/>
      <c r="JZT101" s="6"/>
      <c r="JZU101" s="6"/>
      <c r="JZV101" s="6"/>
      <c r="JZW101" s="6"/>
      <c r="JZX101" s="6"/>
      <c r="JZY101" s="6"/>
      <c r="JZZ101" s="6"/>
      <c r="KAA101" s="6"/>
      <c r="KAB101" s="6"/>
      <c r="KAC101" s="6"/>
      <c r="KAD101" s="6"/>
      <c r="KAE101" s="6"/>
      <c r="KAF101" s="6"/>
      <c r="KAG101" s="6"/>
      <c r="KAH101" s="6"/>
      <c r="KAI101" s="6"/>
      <c r="KAJ101" s="6"/>
      <c r="KAK101" s="6"/>
      <c r="KAL101" s="6"/>
      <c r="KAM101" s="6"/>
      <c r="KAN101" s="6"/>
      <c r="KAO101" s="6"/>
      <c r="KAP101" s="6"/>
      <c r="KAQ101" s="6"/>
      <c r="KAR101" s="6"/>
      <c r="KAS101" s="6"/>
      <c r="KAT101" s="6"/>
      <c r="KAU101" s="6"/>
      <c r="KAV101" s="6"/>
      <c r="KAW101" s="6"/>
      <c r="KAX101" s="6"/>
      <c r="KAY101" s="6"/>
      <c r="KAZ101" s="6"/>
      <c r="KBA101" s="6"/>
      <c r="KBB101" s="6"/>
      <c r="KBC101" s="6"/>
      <c r="KBD101" s="6"/>
      <c r="KBE101" s="6"/>
      <c r="KBF101" s="6"/>
      <c r="KBG101" s="6"/>
      <c r="KBH101" s="6"/>
      <c r="KBI101" s="6"/>
      <c r="KBJ101" s="6"/>
      <c r="KBK101" s="6"/>
      <c r="KBL101" s="6"/>
      <c r="KBM101" s="6"/>
      <c r="KBN101" s="6"/>
      <c r="KBO101" s="6"/>
      <c r="KBP101" s="6"/>
      <c r="KBQ101" s="6"/>
      <c r="KBR101" s="6"/>
      <c r="KBS101" s="6"/>
      <c r="KBT101" s="6"/>
      <c r="KBU101" s="6"/>
      <c r="KBV101" s="6"/>
      <c r="KBW101" s="6"/>
      <c r="KBX101" s="6"/>
      <c r="KBY101" s="6"/>
      <c r="KBZ101" s="6"/>
      <c r="KCA101" s="6"/>
      <c r="KCB101" s="6"/>
      <c r="KCC101" s="6"/>
      <c r="KCD101" s="6"/>
      <c r="KCE101" s="6"/>
      <c r="KCF101" s="6"/>
      <c r="KCG101" s="6"/>
      <c r="KCH101" s="6"/>
      <c r="KCI101" s="6"/>
      <c r="KCJ101" s="6"/>
      <c r="KCK101" s="6"/>
      <c r="KCL101" s="6"/>
      <c r="KCM101" s="6"/>
      <c r="KCN101" s="6"/>
      <c r="KCO101" s="6"/>
      <c r="KCP101" s="6"/>
      <c r="KCQ101" s="6"/>
      <c r="KCR101" s="6"/>
      <c r="KCS101" s="6"/>
      <c r="KCT101" s="6"/>
      <c r="KCU101" s="6"/>
      <c r="KCV101" s="6"/>
      <c r="KCW101" s="6"/>
      <c r="KCX101" s="6"/>
      <c r="KCY101" s="6"/>
      <c r="KCZ101" s="6"/>
      <c r="KDA101" s="6"/>
      <c r="KDB101" s="6"/>
      <c r="KDC101" s="6"/>
      <c r="KDD101" s="6"/>
      <c r="KDE101" s="6"/>
      <c r="KDF101" s="6"/>
      <c r="KDG101" s="6"/>
      <c r="KDH101" s="6"/>
      <c r="KDI101" s="6"/>
      <c r="KDJ101" s="6"/>
      <c r="KDK101" s="6"/>
      <c r="KDL101" s="6"/>
      <c r="KDM101" s="6"/>
      <c r="KDN101" s="6"/>
      <c r="KDO101" s="6"/>
      <c r="KDP101" s="6"/>
      <c r="KDQ101" s="6"/>
      <c r="KDR101" s="6"/>
      <c r="KDS101" s="6"/>
      <c r="KDT101" s="6"/>
      <c r="KDU101" s="6"/>
      <c r="KDV101" s="6"/>
      <c r="KDW101" s="6"/>
      <c r="KDX101" s="6"/>
      <c r="KDY101" s="6"/>
      <c r="KDZ101" s="6"/>
      <c r="KEA101" s="6"/>
      <c r="KEB101" s="6"/>
      <c r="KEC101" s="6"/>
      <c r="KED101" s="6"/>
      <c r="KEE101" s="6"/>
      <c r="KEF101" s="6"/>
      <c r="KEG101" s="6"/>
      <c r="KEH101" s="6"/>
      <c r="KEI101" s="6"/>
      <c r="KEJ101" s="6"/>
      <c r="KEK101" s="6"/>
      <c r="KEL101" s="6"/>
      <c r="KEM101" s="6"/>
      <c r="KEN101" s="6"/>
      <c r="KEO101" s="6"/>
      <c r="KEP101" s="6"/>
      <c r="KEQ101" s="6"/>
      <c r="KER101" s="6"/>
      <c r="KES101" s="6"/>
      <c r="KET101" s="6"/>
      <c r="KEU101" s="6"/>
      <c r="KEV101" s="6"/>
      <c r="KEW101" s="6"/>
      <c r="KEX101" s="6"/>
      <c r="KEY101" s="6"/>
      <c r="KEZ101" s="6"/>
      <c r="KFA101" s="6"/>
      <c r="KFB101" s="6"/>
      <c r="KFC101" s="6"/>
      <c r="KFD101" s="6"/>
      <c r="KFE101" s="6"/>
      <c r="KFF101" s="6"/>
      <c r="KFG101" s="6"/>
      <c r="KFH101" s="6"/>
      <c r="KFI101" s="6"/>
      <c r="KFJ101" s="6"/>
      <c r="KFK101" s="6"/>
      <c r="KFL101" s="6"/>
      <c r="KFM101" s="6"/>
      <c r="KFN101" s="6"/>
      <c r="KFO101" s="6"/>
      <c r="KFP101" s="6"/>
      <c r="KFQ101" s="6"/>
      <c r="KFR101" s="6"/>
      <c r="KFS101" s="6"/>
      <c r="KFT101" s="6"/>
      <c r="KFU101" s="6"/>
      <c r="KFV101" s="6"/>
      <c r="KFW101" s="6"/>
      <c r="KFX101" s="6"/>
      <c r="KFY101" s="6"/>
      <c r="KFZ101" s="6"/>
      <c r="KGA101" s="6"/>
      <c r="KGB101" s="6"/>
      <c r="KGC101" s="6"/>
      <c r="KGD101" s="6"/>
      <c r="KGE101" s="6"/>
      <c r="KGF101" s="6"/>
      <c r="KGG101" s="6"/>
      <c r="KGH101" s="6"/>
      <c r="KGI101" s="6"/>
      <c r="KGJ101" s="6"/>
      <c r="KGK101" s="6"/>
      <c r="KGL101" s="6"/>
      <c r="KGM101" s="6"/>
      <c r="KGN101" s="6"/>
      <c r="KGO101" s="6"/>
      <c r="KGP101" s="6"/>
      <c r="KGQ101" s="6"/>
      <c r="KGR101" s="6"/>
      <c r="KGS101" s="6"/>
      <c r="KGT101" s="6"/>
      <c r="KGU101" s="6"/>
      <c r="KGV101" s="6"/>
      <c r="KGW101" s="6"/>
      <c r="KGX101" s="6"/>
      <c r="KGY101" s="6"/>
      <c r="KGZ101" s="6"/>
      <c r="KHA101" s="6"/>
      <c r="KHB101" s="6"/>
      <c r="KHC101" s="6"/>
      <c r="KHD101" s="6"/>
      <c r="KHE101" s="6"/>
      <c r="KHF101" s="6"/>
      <c r="KHG101" s="6"/>
      <c r="KHH101" s="6"/>
      <c r="KHI101" s="6"/>
      <c r="KHJ101" s="6"/>
      <c r="KHK101" s="6"/>
      <c r="KHL101" s="6"/>
      <c r="KHM101" s="6"/>
      <c r="KHN101" s="6"/>
      <c r="KHO101" s="6"/>
      <c r="KHP101" s="6"/>
      <c r="KHQ101" s="6"/>
      <c r="KHR101" s="6"/>
      <c r="KHS101" s="6"/>
      <c r="KHT101" s="6"/>
      <c r="KHU101" s="6"/>
      <c r="KHV101" s="6"/>
      <c r="KHW101" s="6"/>
      <c r="KHX101" s="6"/>
      <c r="KHY101" s="6"/>
      <c r="KHZ101" s="6"/>
      <c r="KIA101" s="6"/>
      <c r="KIB101" s="6"/>
      <c r="KIC101" s="6"/>
      <c r="KID101" s="6"/>
      <c r="KIE101" s="6"/>
      <c r="KIF101" s="6"/>
      <c r="KIG101" s="6"/>
      <c r="KIH101" s="6"/>
      <c r="KII101" s="6"/>
      <c r="KIJ101" s="6"/>
      <c r="KIK101" s="6"/>
      <c r="KIL101" s="6"/>
      <c r="KIM101" s="6"/>
      <c r="KIN101" s="6"/>
      <c r="KIO101" s="6"/>
      <c r="KIP101" s="6"/>
      <c r="KIQ101" s="6"/>
      <c r="KIR101" s="6"/>
      <c r="KIS101" s="6"/>
      <c r="KIT101" s="6"/>
      <c r="KIU101" s="6"/>
      <c r="KIV101" s="6"/>
      <c r="KIW101" s="6"/>
      <c r="KIX101" s="6"/>
      <c r="KIY101" s="6"/>
      <c r="KIZ101" s="6"/>
      <c r="KJA101" s="6"/>
      <c r="KJB101" s="6"/>
      <c r="KJC101" s="6"/>
      <c r="KJD101" s="6"/>
      <c r="KJE101" s="6"/>
      <c r="KJF101" s="6"/>
      <c r="KJG101" s="6"/>
      <c r="KJH101" s="6"/>
      <c r="KJI101" s="6"/>
      <c r="KJJ101" s="6"/>
      <c r="KJK101" s="6"/>
      <c r="KJL101" s="6"/>
      <c r="KJM101" s="6"/>
      <c r="KJN101" s="6"/>
      <c r="KJO101" s="6"/>
      <c r="KJP101" s="6"/>
      <c r="KJQ101" s="6"/>
      <c r="KJR101" s="6"/>
      <c r="KJS101" s="6"/>
      <c r="KJT101" s="6"/>
      <c r="KJU101" s="6"/>
      <c r="KJV101" s="6"/>
      <c r="KJW101" s="6"/>
      <c r="KJX101" s="6"/>
      <c r="KJY101" s="6"/>
      <c r="KJZ101" s="6"/>
      <c r="KKA101" s="6"/>
      <c r="KKB101" s="6"/>
      <c r="KKC101" s="6"/>
      <c r="KKD101" s="6"/>
      <c r="KKE101" s="6"/>
      <c r="KKF101" s="6"/>
      <c r="KKG101" s="6"/>
      <c r="KKH101" s="6"/>
      <c r="KKI101" s="6"/>
      <c r="KKJ101" s="6"/>
      <c r="KKK101" s="6"/>
      <c r="KKL101" s="6"/>
      <c r="KKM101" s="6"/>
      <c r="KKN101" s="6"/>
      <c r="KKO101" s="6"/>
      <c r="KKP101" s="6"/>
      <c r="KKQ101" s="6"/>
      <c r="KKR101" s="6"/>
      <c r="KKS101" s="6"/>
      <c r="KKT101" s="6"/>
      <c r="KKU101" s="6"/>
      <c r="KKV101" s="6"/>
      <c r="KKW101" s="6"/>
      <c r="KKX101" s="6"/>
      <c r="KKY101" s="6"/>
      <c r="KKZ101" s="6"/>
      <c r="KLA101" s="6"/>
      <c r="KLB101" s="6"/>
      <c r="KLC101" s="6"/>
      <c r="KLD101" s="6"/>
      <c r="KLE101" s="6"/>
      <c r="KLF101" s="6"/>
      <c r="KLG101" s="6"/>
      <c r="KLH101" s="6"/>
      <c r="KLI101" s="6"/>
      <c r="KLJ101" s="6"/>
      <c r="KLK101" s="6"/>
      <c r="KLL101" s="6"/>
      <c r="KLM101" s="6"/>
      <c r="KLN101" s="6"/>
      <c r="KLO101" s="6"/>
      <c r="KLP101" s="6"/>
      <c r="KLQ101" s="6"/>
      <c r="KLR101" s="6"/>
      <c r="KLS101" s="6"/>
      <c r="KLT101" s="6"/>
      <c r="KLU101" s="6"/>
      <c r="KLV101" s="6"/>
      <c r="KLW101" s="6"/>
      <c r="KLX101" s="6"/>
      <c r="KLY101" s="6"/>
      <c r="KLZ101" s="6"/>
      <c r="KMA101" s="6"/>
      <c r="KMB101" s="6"/>
      <c r="KMC101" s="6"/>
      <c r="KMD101" s="6"/>
      <c r="KME101" s="6"/>
      <c r="KMF101" s="6"/>
      <c r="KMG101" s="6"/>
      <c r="KMH101" s="6"/>
      <c r="KMI101" s="6"/>
      <c r="KMJ101" s="6"/>
      <c r="KMK101" s="6"/>
      <c r="KML101" s="6"/>
      <c r="KMM101" s="6"/>
      <c r="KMN101" s="6"/>
      <c r="KMO101" s="6"/>
      <c r="KMP101" s="6"/>
      <c r="KMQ101" s="6"/>
      <c r="KMR101" s="6"/>
      <c r="KMS101" s="6"/>
      <c r="KMT101" s="6"/>
      <c r="KMU101" s="6"/>
      <c r="KMV101" s="6"/>
      <c r="KMW101" s="6"/>
      <c r="KMX101" s="6"/>
      <c r="KMY101" s="6"/>
      <c r="KMZ101" s="6"/>
      <c r="KNA101" s="6"/>
      <c r="KNB101" s="6"/>
      <c r="KNC101" s="6"/>
      <c r="KND101" s="6"/>
      <c r="KNE101" s="6"/>
      <c r="KNF101" s="6"/>
      <c r="KNG101" s="6"/>
      <c r="KNH101" s="6"/>
      <c r="KNI101" s="6"/>
      <c r="KNJ101" s="6"/>
      <c r="KNK101" s="6"/>
      <c r="KNL101" s="6"/>
      <c r="KNM101" s="6"/>
      <c r="KNN101" s="6"/>
      <c r="KNO101" s="6"/>
      <c r="KNP101" s="6"/>
      <c r="KNQ101" s="6"/>
      <c r="KNR101" s="6"/>
      <c r="KNS101" s="6"/>
      <c r="KNT101" s="6"/>
      <c r="KNU101" s="6"/>
      <c r="KNV101" s="6"/>
      <c r="KNW101" s="6"/>
      <c r="KNX101" s="6"/>
      <c r="KNY101" s="6"/>
      <c r="KNZ101" s="6"/>
      <c r="KOA101" s="6"/>
      <c r="KOB101" s="6"/>
      <c r="KOC101" s="6"/>
      <c r="KOD101" s="6"/>
      <c r="KOE101" s="6"/>
      <c r="KOF101" s="6"/>
      <c r="KOG101" s="6"/>
      <c r="KOH101" s="6"/>
      <c r="KOI101" s="6"/>
      <c r="KOJ101" s="6"/>
      <c r="KOK101" s="6"/>
      <c r="KOL101" s="6"/>
      <c r="KOM101" s="6"/>
      <c r="KON101" s="6"/>
      <c r="KOO101" s="6"/>
      <c r="KOP101" s="6"/>
      <c r="KOQ101" s="6"/>
      <c r="KOR101" s="6"/>
      <c r="KOS101" s="6"/>
      <c r="KOT101" s="6"/>
      <c r="KOU101" s="6"/>
      <c r="KOV101" s="6"/>
      <c r="KOW101" s="6"/>
      <c r="KOX101" s="6"/>
      <c r="KOY101" s="6"/>
      <c r="KOZ101" s="6"/>
      <c r="KPA101" s="6"/>
      <c r="KPB101" s="6"/>
      <c r="KPC101" s="6"/>
      <c r="KPD101" s="6"/>
      <c r="KPE101" s="6"/>
      <c r="KPF101" s="6"/>
      <c r="KPG101" s="6"/>
      <c r="KPH101" s="6"/>
      <c r="KPI101" s="6"/>
      <c r="KPJ101" s="6"/>
      <c r="KPK101" s="6"/>
      <c r="KPL101" s="6"/>
      <c r="KPM101" s="6"/>
      <c r="KPN101" s="6"/>
      <c r="KPO101" s="6"/>
      <c r="KPP101" s="6"/>
      <c r="KPQ101" s="6"/>
      <c r="KPR101" s="6"/>
      <c r="KPS101" s="6"/>
      <c r="KPT101" s="6"/>
      <c r="KPU101" s="6"/>
      <c r="KPV101" s="6"/>
      <c r="KPW101" s="6"/>
      <c r="KPX101" s="6"/>
      <c r="KPY101" s="6"/>
      <c r="KPZ101" s="6"/>
      <c r="KQA101" s="6"/>
      <c r="KQB101" s="6"/>
      <c r="KQC101" s="6"/>
      <c r="KQD101" s="6"/>
      <c r="KQE101" s="6"/>
      <c r="KQF101" s="6"/>
      <c r="KQG101" s="6"/>
      <c r="KQH101" s="6"/>
      <c r="KQI101" s="6"/>
      <c r="KQJ101" s="6"/>
      <c r="KQK101" s="6"/>
      <c r="KQL101" s="6"/>
      <c r="KQM101" s="6"/>
      <c r="KQN101" s="6"/>
      <c r="KQO101" s="6"/>
      <c r="KQP101" s="6"/>
      <c r="KQQ101" s="6"/>
      <c r="KQR101" s="6"/>
      <c r="KQS101" s="6"/>
      <c r="KQT101" s="6"/>
      <c r="KQU101" s="6"/>
      <c r="KQV101" s="6"/>
      <c r="KQW101" s="6"/>
      <c r="KQX101" s="6"/>
      <c r="KQY101" s="6"/>
      <c r="KQZ101" s="6"/>
      <c r="KRA101" s="6"/>
      <c r="KRB101" s="6"/>
      <c r="KRC101" s="6"/>
      <c r="KRD101" s="6"/>
      <c r="KRE101" s="6"/>
      <c r="KRF101" s="6"/>
      <c r="KRG101" s="6"/>
      <c r="KRH101" s="6"/>
      <c r="KRI101" s="6"/>
      <c r="KRJ101" s="6"/>
      <c r="KRK101" s="6"/>
      <c r="KRL101" s="6"/>
      <c r="KRM101" s="6"/>
      <c r="KRN101" s="6"/>
      <c r="KRO101" s="6"/>
      <c r="KRP101" s="6"/>
      <c r="KRQ101" s="6"/>
      <c r="KRR101" s="6"/>
      <c r="KRS101" s="6"/>
      <c r="KRT101" s="6"/>
      <c r="KRU101" s="6"/>
      <c r="KRV101" s="6"/>
      <c r="KRW101" s="6"/>
      <c r="KRX101" s="6"/>
      <c r="KRY101" s="6"/>
      <c r="KRZ101" s="6"/>
      <c r="KSA101" s="6"/>
      <c r="KSB101" s="6"/>
      <c r="KSC101" s="6"/>
      <c r="KSD101" s="6"/>
      <c r="KSE101" s="6"/>
      <c r="KSF101" s="6"/>
      <c r="KSG101" s="6"/>
      <c r="KSH101" s="6"/>
      <c r="KSI101" s="6"/>
      <c r="KSJ101" s="6"/>
      <c r="KSK101" s="6"/>
      <c r="KSL101" s="6"/>
      <c r="KSM101" s="6"/>
      <c r="KSN101" s="6"/>
      <c r="KSO101" s="6"/>
      <c r="KSP101" s="6"/>
      <c r="KSQ101" s="6"/>
      <c r="KSR101" s="6"/>
      <c r="KSS101" s="6"/>
      <c r="KST101" s="6"/>
      <c r="KSU101" s="6"/>
      <c r="KSV101" s="6"/>
      <c r="KSW101" s="6"/>
      <c r="KSX101" s="6"/>
      <c r="KSY101" s="6"/>
      <c r="KSZ101" s="6"/>
      <c r="KTA101" s="6"/>
      <c r="KTB101" s="6"/>
      <c r="KTC101" s="6"/>
      <c r="KTD101" s="6"/>
      <c r="KTE101" s="6"/>
      <c r="KTF101" s="6"/>
      <c r="KTG101" s="6"/>
      <c r="KTH101" s="6"/>
      <c r="KTI101" s="6"/>
      <c r="KTJ101" s="6"/>
      <c r="KTK101" s="6"/>
      <c r="KTL101" s="6"/>
      <c r="KTM101" s="6"/>
      <c r="KTN101" s="6"/>
      <c r="KTO101" s="6"/>
      <c r="KTP101" s="6"/>
      <c r="KTQ101" s="6"/>
      <c r="KTR101" s="6"/>
      <c r="KTS101" s="6"/>
      <c r="KTT101" s="6"/>
      <c r="KTU101" s="6"/>
      <c r="KTV101" s="6"/>
      <c r="KTW101" s="6"/>
      <c r="KTX101" s="6"/>
      <c r="KTY101" s="6"/>
      <c r="KTZ101" s="6"/>
      <c r="KUA101" s="6"/>
      <c r="KUB101" s="6"/>
      <c r="KUC101" s="6"/>
      <c r="KUD101" s="6"/>
      <c r="KUE101" s="6"/>
      <c r="KUF101" s="6"/>
      <c r="KUG101" s="6"/>
      <c r="KUH101" s="6"/>
      <c r="KUI101" s="6"/>
      <c r="KUJ101" s="6"/>
      <c r="KUK101" s="6"/>
      <c r="KUL101" s="6"/>
      <c r="KUM101" s="6"/>
      <c r="KUN101" s="6"/>
      <c r="KUO101" s="6"/>
      <c r="KUP101" s="6"/>
      <c r="KUQ101" s="6"/>
      <c r="KUR101" s="6"/>
      <c r="KUS101" s="6"/>
      <c r="KUT101" s="6"/>
      <c r="KUU101" s="6"/>
      <c r="KUV101" s="6"/>
      <c r="KUW101" s="6"/>
      <c r="KUX101" s="6"/>
      <c r="KUY101" s="6"/>
      <c r="KUZ101" s="6"/>
      <c r="KVA101" s="6"/>
      <c r="KVB101" s="6"/>
      <c r="KVC101" s="6"/>
      <c r="KVD101" s="6"/>
      <c r="KVE101" s="6"/>
      <c r="KVF101" s="6"/>
      <c r="KVG101" s="6"/>
      <c r="KVH101" s="6"/>
      <c r="KVI101" s="6"/>
      <c r="KVJ101" s="6"/>
      <c r="KVK101" s="6"/>
      <c r="KVL101" s="6"/>
      <c r="KVM101" s="6"/>
      <c r="KVN101" s="6"/>
      <c r="KVO101" s="6"/>
      <c r="KVP101" s="6"/>
      <c r="KVQ101" s="6"/>
      <c r="KVR101" s="6"/>
      <c r="KVS101" s="6"/>
      <c r="KVT101" s="6"/>
      <c r="KVU101" s="6"/>
      <c r="KVV101" s="6"/>
      <c r="KVW101" s="6"/>
      <c r="KVX101" s="6"/>
      <c r="KVY101" s="6"/>
      <c r="KVZ101" s="6"/>
      <c r="KWA101" s="6"/>
      <c r="KWB101" s="6"/>
      <c r="KWC101" s="6"/>
      <c r="KWD101" s="6"/>
      <c r="KWE101" s="6"/>
      <c r="KWF101" s="6"/>
      <c r="KWG101" s="6"/>
      <c r="KWH101" s="6"/>
      <c r="KWI101" s="6"/>
      <c r="KWJ101" s="6"/>
      <c r="KWK101" s="6"/>
      <c r="KWL101" s="6"/>
      <c r="KWM101" s="6"/>
      <c r="KWN101" s="6"/>
      <c r="KWO101" s="6"/>
      <c r="KWP101" s="6"/>
      <c r="KWQ101" s="6"/>
      <c r="KWR101" s="6"/>
      <c r="KWS101" s="6"/>
      <c r="KWT101" s="6"/>
      <c r="KWU101" s="6"/>
      <c r="KWV101" s="6"/>
      <c r="KWW101" s="6"/>
      <c r="KWX101" s="6"/>
      <c r="KWY101" s="6"/>
      <c r="KWZ101" s="6"/>
      <c r="KXA101" s="6"/>
      <c r="KXB101" s="6"/>
      <c r="KXC101" s="6"/>
      <c r="KXD101" s="6"/>
      <c r="KXE101" s="6"/>
      <c r="KXF101" s="6"/>
      <c r="KXG101" s="6"/>
      <c r="KXH101" s="6"/>
      <c r="KXI101" s="6"/>
      <c r="KXJ101" s="6"/>
      <c r="KXK101" s="6"/>
      <c r="KXL101" s="6"/>
      <c r="KXM101" s="6"/>
      <c r="KXN101" s="6"/>
      <c r="KXO101" s="6"/>
      <c r="KXP101" s="6"/>
      <c r="KXQ101" s="6"/>
      <c r="KXR101" s="6"/>
      <c r="KXS101" s="6"/>
      <c r="KXT101" s="6"/>
      <c r="KXU101" s="6"/>
      <c r="KXV101" s="6"/>
      <c r="KXW101" s="6"/>
      <c r="KXX101" s="6"/>
      <c r="KXY101" s="6"/>
      <c r="KXZ101" s="6"/>
      <c r="KYA101" s="6"/>
      <c r="KYB101" s="6"/>
      <c r="KYC101" s="6"/>
      <c r="KYD101" s="6"/>
      <c r="KYE101" s="6"/>
      <c r="KYF101" s="6"/>
      <c r="KYG101" s="6"/>
      <c r="KYH101" s="6"/>
      <c r="KYI101" s="6"/>
      <c r="KYJ101" s="6"/>
      <c r="KYK101" s="6"/>
      <c r="KYL101" s="6"/>
      <c r="KYM101" s="6"/>
      <c r="KYN101" s="6"/>
      <c r="KYO101" s="6"/>
      <c r="KYP101" s="6"/>
      <c r="KYQ101" s="6"/>
      <c r="KYR101" s="6"/>
      <c r="KYS101" s="6"/>
      <c r="KYT101" s="6"/>
      <c r="KYU101" s="6"/>
      <c r="KYV101" s="6"/>
      <c r="KYW101" s="6"/>
      <c r="KYX101" s="6"/>
      <c r="KYY101" s="6"/>
      <c r="KYZ101" s="6"/>
      <c r="KZA101" s="6"/>
      <c r="KZB101" s="6"/>
      <c r="KZC101" s="6"/>
      <c r="KZD101" s="6"/>
      <c r="KZE101" s="6"/>
      <c r="KZF101" s="6"/>
      <c r="KZG101" s="6"/>
      <c r="KZH101" s="6"/>
      <c r="KZI101" s="6"/>
      <c r="KZJ101" s="6"/>
      <c r="KZK101" s="6"/>
      <c r="KZL101" s="6"/>
      <c r="KZM101" s="6"/>
      <c r="KZN101" s="6"/>
      <c r="KZO101" s="6"/>
      <c r="KZP101" s="6"/>
      <c r="KZQ101" s="6"/>
      <c r="KZR101" s="6"/>
      <c r="KZS101" s="6"/>
      <c r="KZT101" s="6"/>
      <c r="KZU101" s="6"/>
      <c r="KZV101" s="6"/>
      <c r="KZW101" s="6"/>
      <c r="KZX101" s="6"/>
      <c r="KZY101" s="6"/>
      <c r="KZZ101" s="6"/>
      <c r="LAA101" s="6"/>
      <c r="LAB101" s="6"/>
      <c r="LAC101" s="6"/>
      <c r="LAD101" s="6"/>
      <c r="LAE101" s="6"/>
      <c r="LAF101" s="6"/>
      <c r="LAG101" s="6"/>
      <c r="LAH101" s="6"/>
      <c r="LAI101" s="6"/>
      <c r="LAJ101" s="6"/>
      <c r="LAK101" s="6"/>
      <c r="LAL101" s="6"/>
      <c r="LAM101" s="6"/>
      <c r="LAN101" s="6"/>
      <c r="LAO101" s="6"/>
      <c r="LAP101" s="6"/>
      <c r="LAQ101" s="6"/>
      <c r="LAR101" s="6"/>
      <c r="LAS101" s="6"/>
      <c r="LAT101" s="6"/>
      <c r="LAU101" s="6"/>
      <c r="LAV101" s="6"/>
      <c r="LAW101" s="6"/>
      <c r="LAX101" s="6"/>
      <c r="LAY101" s="6"/>
      <c r="LAZ101" s="6"/>
      <c r="LBA101" s="6"/>
      <c r="LBB101" s="6"/>
      <c r="LBC101" s="6"/>
      <c r="LBD101" s="6"/>
      <c r="LBE101" s="6"/>
      <c r="LBF101" s="6"/>
      <c r="LBG101" s="6"/>
      <c r="LBH101" s="6"/>
      <c r="LBI101" s="6"/>
      <c r="LBJ101" s="6"/>
      <c r="LBK101" s="6"/>
      <c r="LBL101" s="6"/>
      <c r="LBM101" s="6"/>
      <c r="LBN101" s="6"/>
      <c r="LBO101" s="6"/>
      <c r="LBP101" s="6"/>
      <c r="LBQ101" s="6"/>
      <c r="LBR101" s="6"/>
      <c r="LBS101" s="6"/>
      <c r="LBT101" s="6"/>
      <c r="LBU101" s="6"/>
      <c r="LBV101" s="6"/>
      <c r="LBW101" s="6"/>
      <c r="LBX101" s="6"/>
      <c r="LBY101" s="6"/>
      <c r="LBZ101" s="6"/>
      <c r="LCA101" s="6"/>
      <c r="LCB101" s="6"/>
      <c r="LCC101" s="6"/>
      <c r="LCD101" s="6"/>
      <c r="LCE101" s="6"/>
      <c r="LCF101" s="6"/>
      <c r="LCG101" s="6"/>
      <c r="LCH101" s="6"/>
      <c r="LCI101" s="6"/>
      <c r="LCJ101" s="6"/>
      <c r="LCK101" s="6"/>
      <c r="LCL101" s="6"/>
      <c r="LCM101" s="6"/>
      <c r="LCN101" s="6"/>
      <c r="LCO101" s="6"/>
      <c r="LCP101" s="6"/>
      <c r="LCQ101" s="6"/>
      <c r="LCR101" s="6"/>
      <c r="LCS101" s="6"/>
      <c r="LCT101" s="6"/>
      <c r="LCU101" s="6"/>
      <c r="LCV101" s="6"/>
      <c r="LCW101" s="6"/>
      <c r="LCX101" s="6"/>
      <c r="LCY101" s="6"/>
      <c r="LCZ101" s="6"/>
      <c r="LDA101" s="6"/>
      <c r="LDB101" s="6"/>
      <c r="LDC101" s="6"/>
      <c r="LDD101" s="6"/>
      <c r="LDE101" s="6"/>
      <c r="LDF101" s="6"/>
      <c r="LDG101" s="6"/>
      <c r="LDH101" s="6"/>
      <c r="LDI101" s="6"/>
      <c r="LDJ101" s="6"/>
      <c r="LDK101" s="6"/>
      <c r="LDL101" s="6"/>
      <c r="LDM101" s="6"/>
      <c r="LDN101" s="6"/>
      <c r="LDO101" s="6"/>
      <c r="LDP101" s="6"/>
      <c r="LDQ101" s="6"/>
      <c r="LDR101" s="6"/>
      <c r="LDS101" s="6"/>
      <c r="LDT101" s="6"/>
      <c r="LDU101" s="6"/>
      <c r="LDV101" s="6"/>
      <c r="LDW101" s="6"/>
      <c r="LDX101" s="6"/>
      <c r="LDY101" s="6"/>
      <c r="LDZ101" s="6"/>
      <c r="LEA101" s="6"/>
      <c r="LEB101" s="6"/>
      <c r="LEC101" s="6"/>
      <c r="LED101" s="6"/>
      <c r="LEE101" s="6"/>
      <c r="LEF101" s="6"/>
      <c r="LEG101" s="6"/>
      <c r="LEH101" s="6"/>
      <c r="LEI101" s="6"/>
      <c r="LEJ101" s="6"/>
      <c r="LEK101" s="6"/>
      <c r="LEL101" s="6"/>
      <c r="LEM101" s="6"/>
      <c r="LEN101" s="6"/>
      <c r="LEO101" s="6"/>
      <c r="LEP101" s="6"/>
      <c r="LEQ101" s="6"/>
      <c r="LER101" s="6"/>
      <c r="LES101" s="6"/>
      <c r="LET101" s="6"/>
      <c r="LEU101" s="6"/>
      <c r="LEV101" s="6"/>
      <c r="LEW101" s="6"/>
      <c r="LEX101" s="6"/>
      <c r="LEY101" s="6"/>
      <c r="LEZ101" s="6"/>
      <c r="LFA101" s="6"/>
      <c r="LFB101" s="6"/>
      <c r="LFC101" s="6"/>
      <c r="LFD101" s="6"/>
      <c r="LFE101" s="6"/>
      <c r="LFF101" s="6"/>
      <c r="LFG101" s="6"/>
      <c r="LFH101" s="6"/>
      <c r="LFI101" s="6"/>
      <c r="LFJ101" s="6"/>
      <c r="LFK101" s="6"/>
      <c r="LFL101" s="6"/>
      <c r="LFM101" s="6"/>
      <c r="LFN101" s="6"/>
      <c r="LFO101" s="6"/>
      <c r="LFP101" s="6"/>
      <c r="LFQ101" s="6"/>
      <c r="LFR101" s="6"/>
      <c r="LFS101" s="6"/>
      <c r="LFT101" s="6"/>
      <c r="LFU101" s="6"/>
      <c r="LFV101" s="6"/>
      <c r="LFW101" s="6"/>
      <c r="LFX101" s="6"/>
      <c r="LFY101" s="6"/>
      <c r="LFZ101" s="6"/>
      <c r="LGA101" s="6"/>
      <c r="LGB101" s="6"/>
      <c r="LGC101" s="6"/>
      <c r="LGD101" s="6"/>
      <c r="LGE101" s="6"/>
      <c r="LGF101" s="6"/>
      <c r="LGG101" s="6"/>
      <c r="LGH101" s="6"/>
      <c r="LGI101" s="6"/>
      <c r="LGJ101" s="6"/>
      <c r="LGK101" s="6"/>
      <c r="LGL101" s="6"/>
      <c r="LGM101" s="6"/>
      <c r="LGN101" s="6"/>
      <c r="LGO101" s="6"/>
      <c r="LGP101" s="6"/>
      <c r="LGQ101" s="6"/>
      <c r="LGR101" s="6"/>
      <c r="LGS101" s="6"/>
      <c r="LGT101" s="6"/>
      <c r="LGU101" s="6"/>
      <c r="LGV101" s="6"/>
      <c r="LGW101" s="6"/>
      <c r="LGX101" s="6"/>
      <c r="LGY101" s="6"/>
      <c r="LGZ101" s="6"/>
      <c r="LHA101" s="6"/>
      <c r="LHB101" s="6"/>
      <c r="LHC101" s="6"/>
      <c r="LHD101" s="6"/>
      <c r="LHE101" s="6"/>
      <c r="LHF101" s="6"/>
      <c r="LHG101" s="6"/>
      <c r="LHH101" s="6"/>
      <c r="LHI101" s="6"/>
      <c r="LHJ101" s="6"/>
      <c r="LHK101" s="6"/>
      <c r="LHL101" s="6"/>
      <c r="LHM101" s="6"/>
      <c r="LHN101" s="6"/>
      <c r="LHO101" s="6"/>
      <c r="LHP101" s="6"/>
      <c r="LHQ101" s="6"/>
      <c r="LHR101" s="6"/>
      <c r="LHS101" s="6"/>
      <c r="LHT101" s="6"/>
      <c r="LHU101" s="6"/>
      <c r="LHV101" s="6"/>
      <c r="LHW101" s="6"/>
      <c r="LHX101" s="6"/>
      <c r="LHY101" s="6"/>
      <c r="LHZ101" s="6"/>
      <c r="LIA101" s="6"/>
      <c r="LIB101" s="6"/>
      <c r="LIC101" s="6"/>
      <c r="LID101" s="6"/>
      <c r="LIE101" s="6"/>
      <c r="LIF101" s="6"/>
      <c r="LIG101" s="6"/>
      <c r="LIH101" s="6"/>
      <c r="LII101" s="6"/>
      <c r="LIJ101" s="6"/>
      <c r="LIK101" s="6"/>
      <c r="LIL101" s="6"/>
      <c r="LIM101" s="6"/>
      <c r="LIN101" s="6"/>
      <c r="LIO101" s="6"/>
      <c r="LIP101" s="6"/>
      <c r="LIQ101" s="6"/>
      <c r="LIR101" s="6"/>
      <c r="LIS101" s="6"/>
      <c r="LIT101" s="6"/>
      <c r="LIU101" s="6"/>
      <c r="LIV101" s="6"/>
      <c r="LIW101" s="6"/>
      <c r="LIX101" s="6"/>
      <c r="LIY101" s="6"/>
      <c r="LIZ101" s="6"/>
      <c r="LJA101" s="6"/>
      <c r="LJB101" s="6"/>
      <c r="LJC101" s="6"/>
      <c r="LJD101" s="6"/>
      <c r="LJE101" s="6"/>
      <c r="LJF101" s="6"/>
      <c r="LJG101" s="6"/>
      <c r="LJH101" s="6"/>
      <c r="LJI101" s="6"/>
      <c r="LJJ101" s="6"/>
      <c r="LJK101" s="6"/>
      <c r="LJL101" s="6"/>
      <c r="LJM101" s="6"/>
      <c r="LJN101" s="6"/>
      <c r="LJO101" s="6"/>
      <c r="LJP101" s="6"/>
      <c r="LJQ101" s="6"/>
      <c r="LJR101" s="6"/>
      <c r="LJS101" s="6"/>
      <c r="LJT101" s="6"/>
      <c r="LJU101" s="6"/>
      <c r="LJV101" s="6"/>
      <c r="LJW101" s="6"/>
      <c r="LJX101" s="6"/>
      <c r="LJY101" s="6"/>
      <c r="LJZ101" s="6"/>
      <c r="LKA101" s="6"/>
      <c r="LKB101" s="6"/>
      <c r="LKC101" s="6"/>
      <c r="LKD101" s="6"/>
      <c r="LKE101" s="6"/>
      <c r="LKF101" s="6"/>
      <c r="LKG101" s="6"/>
      <c r="LKH101" s="6"/>
      <c r="LKI101" s="6"/>
      <c r="LKJ101" s="6"/>
      <c r="LKK101" s="6"/>
      <c r="LKL101" s="6"/>
      <c r="LKM101" s="6"/>
      <c r="LKN101" s="6"/>
      <c r="LKO101" s="6"/>
      <c r="LKP101" s="6"/>
      <c r="LKQ101" s="6"/>
      <c r="LKR101" s="6"/>
      <c r="LKS101" s="6"/>
      <c r="LKT101" s="6"/>
      <c r="LKU101" s="6"/>
      <c r="LKV101" s="6"/>
      <c r="LKW101" s="6"/>
      <c r="LKX101" s="6"/>
      <c r="LKY101" s="6"/>
      <c r="LKZ101" s="6"/>
      <c r="LLA101" s="6"/>
      <c r="LLB101" s="6"/>
      <c r="LLC101" s="6"/>
      <c r="LLD101" s="6"/>
      <c r="LLE101" s="6"/>
      <c r="LLF101" s="6"/>
      <c r="LLG101" s="6"/>
      <c r="LLH101" s="6"/>
      <c r="LLI101" s="6"/>
      <c r="LLJ101" s="6"/>
      <c r="LLK101" s="6"/>
      <c r="LLL101" s="6"/>
      <c r="LLM101" s="6"/>
      <c r="LLN101" s="6"/>
      <c r="LLO101" s="6"/>
      <c r="LLP101" s="6"/>
      <c r="LLQ101" s="6"/>
      <c r="LLR101" s="6"/>
      <c r="LLS101" s="6"/>
      <c r="LLT101" s="6"/>
      <c r="LLU101" s="6"/>
      <c r="LLV101" s="6"/>
      <c r="LLW101" s="6"/>
      <c r="LLX101" s="6"/>
      <c r="LLY101" s="6"/>
      <c r="LLZ101" s="6"/>
      <c r="LMA101" s="6"/>
      <c r="LMB101" s="6"/>
      <c r="LMC101" s="6"/>
      <c r="LMD101" s="6"/>
      <c r="LME101" s="6"/>
      <c r="LMF101" s="6"/>
      <c r="LMG101" s="6"/>
      <c r="LMH101" s="6"/>
      <c r="LMI101" s="6"/>
      <c r="LMJ101" s="6"/>
      <c r="LMK101" s="6"/>
      <c r="LML101" s="6"/>
      <c r="LMM101" s="6"/>
      <c r="LMN101" s="6"/>
      <c r="LMO101" s="6"/>
      <c r="LMP101" s="6"/>
      <c r="LMQ101" s="6"/>
      <c r="LMR101" s="6"/>
      <c r="LMS101" s="6"/>
      <c r="LMT101" s="6"/>
      <c r="LMU101" s="6"/>
      <c r="LMV101" s="6"/>
      <c r="LMW101" s="6"/>
      <c r="LMX101" s="6"/>
      <c r="LMY101" s="6"/>
      <c r="LMZ101" s="6"/>
      <c r="LNA101" s="6"/>
      <c r="LNB101" s="6"/>
      <c r="LNC101" s="6"/>
      <c r="LND101" s="6"/>
      <c r="LNE101" s="6"/>
      <c r="LNF101" s="6"/>
      <c r="LNG101" s="6"/>
      <c r="LNH101" s="6"/>
      <c r="LNI101" s="6"/>
      <c r="LNJ101" s="6"/>
      <c r="LNK101" s="6"/>
      <c r="LNL101" s="6"/>
      <c r="LNM101" s="6"/>
      <c r="LNN101" s="6"/>
      <c r="LNO101" s="6"/>
      <c r="LNP101" s="6"/>
      <c r="LNQ101" s="6"/>
      <c r="LNR101" s="6"/>
      <c r="LNS101" s="6"/>
      <c r="LNT101" s="6"/>
      <c r="LNU101" s="6"/>
      <c r="LNV101" s="6"/>
      <c r="LNW101" s="6"/>
      <c r="LNX101" s="6"/>
      <c r="LNY101" s="6"/>
      <c r="LNZ101" s="6"/>
      <c r="LOA101" s="6"/>
      <c r="LOB101" s="6"/>
      <c r="LOC101" s="6"/>
      <c r="LOD101" s="6"/>
      <c r="LOE101" s="6"/>
      <c r="LOF101" s="6"/>
      <c r="LOG101" s="6"/>
      <c r="LOH101" s="6"/>
      <c r="LOI101" s="6"/>
      <c r="LOJ101" s="6"/>
      <c r="LOK101" s="6"/>
      <c r="LOL101" s="6"/>
      <c r="LOM101" s="6"/>
      <c r="LON101" s="6"/>
      <c r="LOO101" s="6"/>
      <c r="LOP101" s="6"/>
      <c r="LOQ101" s="6"/>
      <c r="LOR101" s="6"/>
      <c r="LOS101" s="6"/>
      <c r="LOT101" s="6"/>
      <c r="LOU101" s="6"/>
      <c r="LOV101" s="6"/>
      <c r="LOW101" s="6"/>
      <c r="LOX101" s="6"/>
      <c r="LOY101" s="6"/>
      <c r="LOZ101" s="6"/>
      <c r="LPA101" s="6"/>
      <c r="LPB101" s="6"/>
      <c r="LPC101" s="6"/>
      <c r="LPD101" s="6"/>
      <c r="LPE101" s="6"/>
      <c r="LPF101" s="6"/>
      <c r="LPG101" s="6"/>
      <c r="LPH101" s="6"/>
      <c r="LPI101" s="6"/>
      <c r="LPJ101" s="6"/>
      <c r="LPK101" s="6"/>
      <c r="LPL101" s="6"/>
      <c r="LPM101" s="6"/>
      <c r="LPN101" s="6"/>
      <c r="LPO101" s="6"/>
      <c r="LPP101" s="6"/>
      <c r="LPQ101" s="6"/>
      <c r="LPR101" s="6"/>
      <c r="LPS101" s="6"/>
      <c r="LPT101" s="6"/>
      <c r="LPU101" s="6"/>
      <c r="LPV101" s="6"/>
      <c r="LPW101" s="6"/>
      <c r="LPX101" s="6"/>
      <c r="LPY101" s="6"/>
      <c r="LPZ101" s="6"/>
      <c r="LQA101" s="6"/>
      <c r="LQB101" s="6"/>
      <c r="LQC101" s="6"/>
      <c r="LQD101" s="6"/>
      <c r="LQE101" s="6"/>
      <c r="LQF101" s="6"/>
      <c r="LQG101" s="6"/>
      <c r="LQH101" s="6"/>
      <c r="LQI101" s="6"/>
      <c r="LQJ101" s="6"/>
      <c r="LQK101" s="6"/>
      <c r="LQL101" s="6"/>
      <c r="LQM101" s="6"/>
      <c r="LQN101" s="6"/>
      <c r="LQO101" s="6"/>
      <c r="LQP101" s="6"/>
      <c r="LQQ101" s="6"/>
      <c r="LQR101" s="6"/>
      <c r="LQS101" s="6"/>
      <c r="LQT101" s="6"/>
      <c r="LQU101" s="6"/>
      <c r="LQV101" s="6"/>
      <c r="LQW101" s="6"/>
      <c r="LQX101" s="6"/>
      <c r="LQY101" s="6"/>
      <c r="LQZ101" s="6"/>
      <c r="LRA101" s="6"/>
      <c r="LRB101" s="6"/>
      <c r="LRC101" s="6"/>
      <c r="LRD101" s="6"/>
      <c r="LRE101" s="6"/>
      <c r="LRF101" s="6"/>
      <c r="LRG101" s="6"/>
      <c r="LRH101" s="6"/>
      <c r="LRI101" s="6"/>
      <c r="LRJ101" s="6"/>
      <c r="LRK101" s="6"/>
      <c r="LRL101" s="6"/>
      <c r="LRM101" s="6"/>
      <c r="LRN101" s="6"/>
      <c r="LRO101" s="6"/>
      <c r="LRP101" s="6"/>
      <c r="LRQ101" s="6"/>
      <c r="LRR101" s="6"/>
      <c r="LRS101" s="6"/>
      <c r="LRT101" s="6"/>
      <c r="LRU101" s="6"/>
      <c r="LRV101" s="6"/>
      <c r="LRW101" s="6"/>
      <c r="LRX101" s="6"/>
      <c r="LRY101" s="6"/>
      <c r="LRZ101" s="6"/>
      <c r="LSA101" s="6"/>
      <c r="LSB101" s="6"/>
      <c r="LSC101" s="6"/>
      <c r="LSD101" s="6"/>
      <c r="LSE101" s="6"/>
      <c r="LSF101" s="6"/>
      <c r="LSG101" s="6"/>
      <c r="LSH101" s="6"/>
      <c r="LSI101" s="6"/>
      <c r="LSJ101" s="6"/>
      <c r="LSK101" s="6"/>
      <c r="LSL101" s="6"/>
      <c r="LSM101" s="6"/>
      <c r="LSN101" s="6"/>
      <c r="LSO101" s="6"/>
      <c r="LSP101" s="6"/>
      <c r="LSQ101" s="6"/>
      <c r="LSR101" s="6"/>
      <c r="LSS101" s="6"/>
      <c r="LST101" s="6"/>
      <c r="LSU101" s="6"/>
      <c r="LSV101" s="6"/>
      <c r="LSW101" s="6"/>
      <c r="LSX101" s="6"/>
      <c r="LSY101" s="6"/>
      <c r="LSZ101" s="6"/>
      <c r="LTA101" s="6"/>
      <c r="LTB101" s="6"/>
      <c r="LTC101" s="6"/>
      <c r="LTD101" s="6"/>
      <c r="LTE101" s="6"/>
      <c r="LTF101" s="6"/>
      <c r="LTG101" s="6"/>
      <c r="LTH101" s="6"/>
      <c r="LTI101" s="6"/>
      <c r="LTJ101" s="6"/>
      <c r="LTK101" s="6"/>
      <c r="LTL101" s="6"/>
      <c r="LTM101" s="6"/>
      <c r="LTN101" s="6"/>
      <c r="LTO101" s="6"/>
      <c r="LTP101" s="6"/>
      <c r="LTQ101" s="6"/>
      <c r="LTR101" s="6"/>
      <c r="LTS101" s="6"/>
      <c r="LTT101" s="6"/>
      <c r="LTU101" s="6"/>
      <c r="LTV101" s="6"/>
      <c r="LTW101" s="6"/>
      <c r="LTX101" s="6"/>
      <c r="LTY101" s="6"/>
      <c r="LTZ101" s="6"/>
      <c r="LUA101" s="6"/>
      <c r="LUB101" s="6"/>
      <c r="LUC101" s="6"/>
      <c r="LUD101" s="6"/>
      <c r="LUE101" s="6"/>
      <c r="LUF101" s="6"/>
      <c r="LUG101" s="6"/>
      <c r="LUH101" s="6"/>
      <c r="LUI101" s="6"/>
      <c r="LUJ101" s="6"/>
      <c r="LUK101" s="6"/>
      <c r="LUL101" s="6"/>
      <c r="LUM101" s="6"/>
      <c r="LUN101" s="6"/>
      <c r="LUO101" s="6"/>
      <c r="LUP101" s="6"/>
      <c r="LUQ101" s="6"/>
      <c r="LUR101" s="6"/>
      <c r="LUS101" s="6"/>
      <c r="LUT101" s="6"/>
      <c r="LUU101" s="6"/>
      <c r="LUV101" s="6"/>
      <c r="LUW101" s="6"/>
      <c r="LUX101" s="6"/>
      <c r="LUY101" s="6"/>
      <c r="LUZ101" s="6"/>
      <c r="LVA101" s="6"/>
      <c r="LVB101" s="6"/>
      <c r="LVC101" s="6"/>
      <c r="LVD101" s="6"/>
      <c r="LVE101" s="6"/>
      <c r="LVF101" s="6"/>
      <c r="LVG101" s="6"/>
      <c r="LVH101" s="6"/>
      <c r="LVI101" s="6"/>
      <c r="LVJ101" s="6"/>
      <c r="LVK101" s="6"/>
      <c r="LVL101" s="6"/>
      <c r="LVM101" s="6"/>
      <c r="LVN101" s="6"/>
      <c r="LVO101" s="6"/>
      <c r="LVP101" s="6"/>
      <c r="LVQ101" s="6"/>
      <c r="LVR101" s="6"/>
      <c r="LVS101" s="6"/>
      <c r="LVT101" s="6"/>
      <c r="LVU101" s="6"/>
      <c r="LVV101" s="6"/>
      <c r="LVW101" s="6"/>
      <c r="LVX101" s="6"/>
      <c r="LVY101" s="6"/>
      <c r="LVZ101" s="6"/>
      <c r="LWA101" s="6"/>
      <c r="LWB101" s="6"/>
      <c r="LWC101" s="6"/>
      <c r="LWD101" s="6"/>
      <c r="LWE101" s="6"/>
      <c r="LWF101" s="6"/>
      <c r="LWG101" s="6"/>
      <c r="LWH101" s="6"/>
      <c r="LWI101" s="6"/>
      <c r="LWJ101" s="6"/>
      <c r="LWK101" s="6"/>
      <c r="LWL101" s="6"/>
      <c r="LWM101" s="6"/>
      <c r="LWN101" s="6"/>
      <c r="LWO101" s="6"/>
      <c r="LWP101" s="6"/>
      <c r="LWQ101" s="6"/>
      <c r="LWR101" s="6"/>
      <c r="LWS101" s="6"/>
      <c r="LWT101" s="6"/>
      <c r="LWU101" s="6"/>
      <c r="LWV101" s="6"/>
      <c r="LWW101" s="6"/>
      <c r="LWX101" s="6"/>
      <c r="LWY101" s="6"/>
      <c r="LWZ101" s="6"/>
      <c r="LXA101" s="6"/>
      <c r="LXB101" s="6"/>
      <c r="LXC101" s="6"/>
      <c r="LXD101" s="6"/>
      <c r="LXE101" s="6"/>
      <c r="LXF101" s="6"/>
      <c r="LXG101" s="6"/>
      <c r="LXH101" s="6"/>
      <c r="LXI101" s="6"/>
      <c r="LXJ101" s="6"/>
      <c r="LXK101" s="6"/>
      <c r="LXL101" s="6"/>
      <c r="LXM101" s="6"/>
      <c r="LXN101" s="6"/>
      <c r="LXO101" s="6"/>
      <c r="LXP101" s="6"/>
      <c r="LXQ101" s="6"/>
      <c r="LXR101" s="6"/>
      <c r="LXS101" s="6"/>
      <c r="LXT101" s="6"/>
      <c r="LXU101" s="6"/>
      <c r="LXV101" s="6"/>
      <c r="LXW101" s="6"/>
      <c r="LXX101" s="6"/>
      <c r="LXY101" s="6"/>
      <c r="LXZ101" s="6"/>
      <c r="LYA101" s="6"/>
      <c r="LYB101" s="6"/>
      <c r="LYC101" s="6"/>
      <c r="LYD101" s="6"/>
      <c r="LYE101" s="6"/>
      <c r="LYF101" s="6"/>
      <c r="LYG101" s="6"/>
      <c r="LYH101" s="6"/>
      <c r="LYI101" s="6"/>
      <c r="LYJ101" s="6"/>
      <c r="LYK101" s="6"/>
      <c r="LYL101" s="6"/>
      <c r="LYM101" s="6"/>
      <c r="LYN101" s="6"/>
      <c r="LYO101" s="6"/>
      <c r="LYP101" s="6"/>
      <c r="LYQ101" s="6"/>
      <c r="LYR101" s="6"/>
      <c r="LYS101" s="6"/>
      <c r="LYT101" s="6"/>
      <c r="LYU101" s="6"/>
      <c r="LYV101" s="6"/>
      <c r="LYW101" s="6"/>
      <c r="LYX101" s="6"/>
      <c r="LYY101" s="6"/>
      <c r="LYZ101" s="6"/>
      <c r="LZA101" s="6"/>
      <c r="LZB101" s="6"/>
      <c r="LZC101" s="6"/>
      <c r="LZD101" s="6"/>
      <c r="LZE101" s="6"/>
      <c r="LZF101" s="6"/>
      <c r="LZG101" s="6"/>
      <c r="LZH101" s="6"/>
      <c r="LZI101" s="6"/>
      <c r="LZJ101" s="6"/>
      <c r="LZK101" s="6"/>
      <c r="LZL101" s="6"/>
      <c r="LZM101" s="6"/>
      <c r="LZN101" s="6"/>
      <c r="LZO101" s="6"/>
      <c r="LZP101" s="6"/>
      <c r="LZQ101" s="6"/>
      <c r="LZR101" s="6"/>
      <c r="LZS101" s="6"/>
      <c r="LZT101" s="6"/>
      <c r="LZU101" s="6"/>
      <c r="LZV101" s="6"/>
      <c r="LZW101" s="6"/>
      <c r="LZX101" s="6"/>
      <c r="LZY101" s="6"/>
      <c r="LZZ101" s="6"/>
      <c r="MAA101" s="6"/>
      <c r="MAB101" s="6"/>
      <c r="MAC101" s="6"/>
      <c r="MAD101" s="6"/>
      <c r="MAE101" s="6"/>
      <c r="MAF101" s="6"/>
      <c r="MAG101" s="6"/>
      <c r="MAH101" s="6"/>
      <c r="MAI101" s="6"/>
      <c r="MAJ101" s="6"/>
      <c r="MAK101" s="6"/>
      <c r="MAL101" s="6"/>
      <c r="MAM101" s="6"/>
      <c r="MAN101" s="6"/>
      <c r="MAO101" s="6"/>
      <c r="MAP101" s="6"/>
      <c r="MAQ101" s="6"/>
      <c r="MAR101" s="6"/>
      <c r="MAS101" s="6"/>
      <c r="MAT101" s="6"/>
      <c r="MAU101" s="6"/>
      <c r="MAV101" s="6"/>
      <c r="MAW101" s="6"/>
      <c r="MAX101" s="6"/>
      <c r="MAY101" s="6"/>
      <c r="MAZ101" s="6"/>
      <c r="MBA101" s="6"/>
      <c r="MBB101" s="6"/>
      <c r="MBC101" s="6"/>
      <c r="MBD101" s="6"/>
      <c r="MBE101" s="6"/>
      <c r="MBF101" s="6"/>
      <c r="MBG101" s="6"/>
      <c r="MBH101" s="6"/>
      <c r="MBI101" s="6"/>
      <c r="MBJ101" s="6"/>
      <c r="MBK101" s="6"/>
      <c r="MBL101" s="6"/>
      <c r="MBM101" s="6"/>
      <c r="MBN101" s="6"/>
      <c r="MBO101" s="6"/>
      <c r="MBP101" s="6"/>
      <c r="MBQ101" s="6"/>
      <c r="MBR101" s="6"/>
      <c r="MBS101" s="6"/>
      <c r="MBT101" s="6"/>
      <c r="MBU101" s="6"/>
      <c r="MBV101" s="6"/>
      <c r="MBW101" s="6"/>
      <c r="MBX101" s="6"/>
      <c r="MBY101" s="6"/>
      <c r="MBZ101" s="6"/>
      <c r="MCA101" s="6"/>
      <c r="MCB101" s="6"/>
      <c r="MCC101" s="6"/>
      <c r="MCD101" s="6"/>
      <c r="MCE101" s="6"/>
      <c r="MCF101" s="6"/>
      <c r="MCG101" s="6"/>
      <c r="MCH101" s="6"/>
      <c r="MCI101" s="6"/>
      <c r="MCJ101" s="6"/>
      <c r="MCK101" s="6"/>
      <c r="MCL101" s="6"/>
      <c r="MCM101" s="6"/>
      <c r="MCN101" s="6"/>
      <c r="MCO101" s="6"/>
      <c r="MCP101" s="6"/>
      <c r="MCQ101" s="6"/>
      <c r="MCR101" s="6"/>
      <c r="MCS101" s="6"/>
      <c r="MCT101" s="6"/>
      <c r="MCU101" s="6"/>
      <c r="MCV101" s="6"/>
      <c r="MCW101" s="6"/>
      <c r="MCX101" s="6"/>
      <c r="MCY101" s="6"/>
      <c r="MCZ101" s="6"/>
      <c r="MDA101" s="6"/>
      <c r="MDB101" s="6"/>
      <c r="MDC101" s="6"/>
      <c r="MDD101" s="6"/>
      <c r="MDE101" s="6"/>
      <c r="MDF101" s="6"/>
      <c r="MDG101" s="6"/>
      <c r="MDH101" s="6"/>
      <c r="MDI101" s="6"/>
      <c r="MDJ101" s="6"/>
      <c r="MDK101" s="6"/>
      <c r="MDL101" s="6"/>
      <c r="MDM101" s="6"/>
      <c r="MDN101" s="6"/>
      <c r="MDO101" s="6"/>
      <c r="MDP101" s="6"/>
      <c r="MDQ101" s="6"/>
      <c r="MDR101" s="6"/>
      <c r="MDS101" s="6"/>
      <c r="MDT101" s="6"/>
      <c r="MDU101" s="6"/>
      <c r="MDV101" s="6"/>
      <c r="MDW101" s="6"/>
      <c r="MDX101" s="6"/>
      <c r="MDY101" s="6"/>
      <c r="MDZ101" s="6"/>
      <c r="MEA101" s="6"/>
      <c r="MEB101" s="6"/>
      <c r="MEC101" s="6"/>
      <c r="MED101" s="6"/>
      <c r="MEE101" s="6"/>
      <c r="MEF101" s="6"/>
      <c r="MEG101" s="6"/>
      <c r="MEH101" s="6"/>
      <c r="MEI101" s="6"/>
      <c r="MEJ101" s="6"/>
      <c r="MEK101" s="6"/>
      <c r="MEL101" s="6"/>
      <c r="MEM101" s="6"/>
      <c r="MEN101" s="6"/>
      <c r="MEO101" s="6"/>
      <c r="MEP101" s="6"/>
      <c r="MEQ101" s="6"/>
      <c r="MER101" s="6"/>
      <c r="MES101" s="6"/>
      <c r="MET101" s="6"/>
      <c r="MEU101" s="6"/>
      <c r="MEV101" s="6"/>
      <c r="MEW101" s="6"/>
      <c r="MEX101" s="6"/>
      <c r="MEY101" s="6"/>
      <c r="MEZ101" s="6"/>
      <c r="MFA101" s="6"/>
      <c r="MFB101" s="6"/>
      <c r="MFC101" s="6"/>
      <c r="MFD101" s="6"/>
      <c r="MFE101" s="6"/>
      <c r="MFF101" s="6"/>
      <c r="MFG101" s="6"/>
      <c r="MFH101" s="6"/>
      <c r="MFI101" s="6"/>
      <c r="MFJ101" s="6"/>
      <c r="MFK101" s="6"/>
      <c r="MFL101" s="6"/>
      <c r="MFM101" s="6"/>
      <c r="MFN101" s="6"/>
      <c r="MFO101" s="6"/>
      <c r="MFP101" s="6"/>
      <c r="MFQ101" s="6"/>
      <c r="MFR101" s="6"/>
      <c r="MFS101" s="6"/>
      <c r="MFT101" s="6"/>
      <c r="MFU101" s="6"/>
      <c r="MFV101" s="6"/>
      <c r="MFW101" s="6"/>
      <c r="MFX101" s="6"/>
      <c r="MFY101" s="6"/>
      <c r="MFZ101" s="6"/>
      <c r="MGA101" s="6"/>
      <c r="MGB101" s="6"/>
      <c r="MGC101" s="6"/>
      <c r="MGD101" s="6"/>
      <c r="MGE101" s="6"/>
      <c r="MGF101" s="6"/>
      <c r="MGG101" s="6"/>
      <c r="MGH101" s="6"/>
      <c r="MGI101" s="6"/>
      <c r="MGJ101" s="6"/>
      <c r="MGK101" s="6"/>
      <c r="MGL101" s="6"/>
      <c r="MGM101" s="6"/>
      <c r="MGN101" s="6"/>
      <c r="MGO101" s="6"/>
      <c r="MGP101" s="6"/>
      <c r="MGQ101" s="6"/>
      <c r="MGR101" s="6"/>
      <c r="MGS101" s="6"/>
      <c r="MGT101" s="6"/>
      <c r="MGU101" s="6"/>
      <c r="MGV101" s="6"/>
      <c r="MGW101" s="6"/>
      <c r="MGX101" s="6"/>
      <c r="MGY101" s="6"/>
      <c r="MGZ101" s="6"/>
      <c r="MHA101" s="6"/>
      <c r="MHB101" s="6"/>
      <c r="MHC101" s="6"/>
      <c r="MHD101" s="6"/>
      <c r="MHE101" s="6"/>
      <c r="MHF101" s="6"/>
      <c r="MHG101" s="6"/>
      <c r="MHH101" s="6"/>
      <c r="MHI101" s="6"/>
      <c r="MHJ101" s="6"/>
      <c r="MHK101" s="6"/>
      <c r="MHL101" s="6"/>
      <c r="MHM101" s="6"/>
      <c r="MHN101" s="6"/>
      <c r="MHO101" s="6"/>
      <c r="MHP101" s="6"/>
      <c r="MHQ101" s="6"/>
      <c r="MHR101" s="6"/>
      <c r="MHS101" s="6"/>
      <c r="MHT101" s="6"/>
      <c r="MHU101" s="6"/>
      <c r="MHV101" s="6"/>
      <c r="MHW101" s="6"/>
      <c r="MHX101" s="6"/>
      <c r="MHY101" s="6"/>
      <c r="MHZ101" s="6"/>
      <c r="MIA101" s="6"/>
      <c r="MIB101" s="6"/>
      <c r="MIC101" s="6"/>
      <c r="MID101" s="6"/>
      <c r="MIE101" s="6"/>
      <c r="MIF101" s="6"/>
      <c r="MIG101" s="6"/>
      <c r="MIH101" s="6"/>
      <c r="MII101" s="6"/>
      <c r="MIJ101" s="6"/>
      <c r="MIK101" s="6"/>
      <c r="MIL101" s="6"/>
      <c r="MIM101" s="6"/>
      <c r="MIN101" s="6"/>
      <c r="MIO101" s="6"/>
      <c r="MIP101" s="6"/>
      <c r="MIQ101" s="6"/>
      <c r="MIR101" s="6"/>
      <c r="MIS101" s="6"/>
      <c r="MIT101" s="6"/>
      <c r="MIU101" s="6"/>
      <c r="MIV101" s="6"/>
      <c r="MIW101" s="6"/>
      <c r="MIX101" s="6"/>
      <c r="MIY101" s="6"/>
      <c r="MIZ101" s="6"/>
      <c r="MJA101" s="6"/>
      <c r="MJB101" s="6"/>
      <c r="MJC101" s="6"/>
      <c r="MJD101" s="6"/>
      <c r="MJE101" s="6"/>
      <c r="MJF101" s="6"/>
      <c r="MJG101" s="6"/>
      <c r="MJH101" s="6"/>
      <c r="MJI101" s="6"/>
      <c r="MJJ101" s="6"/>
      <c r="MJK101" s="6"/>
      <c r="MJL101" s="6"/>
      <c r="MJM101" s="6"/>
      <c r="MJN101" s="6"/>
      <c r="MJO101" s="6"/>
      <c r="MJP101" s="6"/>
      <c r="MJQ101" s="6"/>
      <c r="MJR101" s="6"/>
      <c r="MJS101" s="6"/>
      <c r="MJT101" s="6"/>
      <c r="MJU101" s="6"/>
      <c r="MJV101" s="6"/>
      <c r="MJW101" s="6"/>
      <c r="MJX101" s="6"/>
      <c r="MJY101" s="6"/>
      <c r="MJZ101" s="6"/>
      <c r="MKA101" s="6"/>
      <c r="MKB101" s="6"/>
      <c r="MKC101" s="6"/>
      <c r="MKD101" s="6"/>
      <c r="MKE101" s="6"/>
      <c r="MKF101" s="6"/>
      <c r="MKG101" s="6"/>
      <c r="MKH101" s="6"/>
      <c r="MKI101" s="6"/>
      <c r="MKJ101" s="6"/>
      <c r="MKK101" s="6"/>
      <c r="MKL101" s="6"/>
      <c r="MKM101" s="6"/>
      <c r="MKN101" s="6"/>
      <c r="MKO101" s="6"/>
      <c r="MKP101" s="6"/>
      <c r="MKQ101" s="6"/>
      <c r="MKR101" s="6"/>
      <c r="MKS101" s="6"/>
      <c r="MKT101" s="6"/>
      <c r="MKU101" s="6"/>
      <c r="MKV101" s="6"/>
      <c r="MKW101" s="6"/>
      <c r="MKX101" s="6"/>
      <c r="MKY101" s="6"/>
      <c r="MKZ101" s="6"/>
      <c r="MLA101" s="6"/>
      <c r="MLB101" s="6"/>
      <c r="MLC101" s="6"/>
      <c r="MLD101" s="6"/>
      <c r="MLE101" s="6"/>
      <c r="MLF101" s="6"/>
      <c r="MLG101" s="6"/>
      <c r="MLH101" s="6"/>
      <c r="MLI101" s="6"/>
      <c r="MLJ101" s="6"/>
      <c r="MLK101" s="6"/>
      <c r="MLL101" s="6"/>
      <c r="MLM101" s="6"/>
      <c r="MLN101" s="6"/>
      <c r="MLO101" s="6"/>
      <c r="MLP101" s="6"/>
      <c r="MLQ101" s="6"/>
      <c r="MLR101" s="6"/>
      <c r="MLS101" s="6"/>
      <c r="MLT101" s="6"/>
      <c r="MLU101" s="6"/>
      <c r="MLV101" s="6"/>
      <c r="MLW101" s="6"/>
      <c r="MLX101" s="6"/>
      <c r="MLY101" s="6"/>
      <c r="MLZ101" s="6"/>
      <c r="MMA101" s="6"/>
      <c r="MMB101" s="6"/>
      <c r="MMC101" s="6"/>
      <c r="MMD101" s="6"/>
      <c r="MME101" s="6"/>
      <c r="MMF101" s="6"/>
      <c r="MMG101" s="6"/>
      <c r="MMH101" s="6"/>
      <c r="MMI101" s="6"/>
      <c r="MMJ101" s="6"/>
      <c r="MMK101" s="6"/>
      <c r="MML101" s="6"/>
      <c r="MMM101" s="6"/>
      <c r="MMN101" s="6"/>
      <c r="MMO101" s="6"/>
      <c r="MMP101" s="6"/>
      <c r="MMQ101" s="6"/>
      <c r="MMR101" s="6"/>
      <c r="MMS101" s="6"/>
      <c r="MMT101" s="6"/>
      <c r="MMU101" s="6"/>
      <c r="MMV101" s="6"/>
      <c r="MMW101" s="6"/>
      <c r="MMX101" s="6"/>
      <c r="MMY101" s="6"/>
      <c r="MMZ101" s="6"/>
      <c r="MNA101" s="6"/>
      <c r="MNB101" s="6"/>
      <c r="MNC101" s="6"/>
      <c r="MND101" s="6"/>
      <c r="MNE101" s="6"/>
      <c r="MNF101" s="6"/>
      <c r="MNG101" s="6"/>
      <c r="MNH101" s="6"/>
      <c r="MNI101" s="6"/>
      <c r="MNJ101" s="6"/>
      <c r="MNK101" s="6"/>
      <c r="MNL101" s="6"/>
      <c r="MNM101" s="6"/>
      <c r="MNN101" s="6"/>
      <c r="MNO101" s="6"/>
      <c r="MNP101" s="6"/>
      <c r="MNQ101" s="6"/>
      <c r="MNR101" s="6"/>
      <c r="MNS101" s="6"/>
      <c r="MNT101" s="6"/>
      <c r="MNU101" s="6"/>
      <c r="MNV101" s="6"/>
      <c r="MNW101" s="6"/>
      <c r="MNX101" s="6"/>
      <c r="MNY101" s="6"/>
      <c r="MNZ101" s="6"/>
      <c r="MOA101" s="6"/>
      <c r="MOB101" s="6"/>
      <c r="MOC101" s="6"/>
      <c r="MOD101" s="6"/>
      <c r="MOE101" s="6"/>
      <c r="MOF101" s="6"/>
      <c r="MOG101" s="6"/>
      <c r="MOH101" s="6"/>
      <c r="MOI101" s="6"/>
      <c r="MOJ101" s="6"/>
      <c r="MOK101" s="6"/>
      <c r="MOL101" s="6"/>
      <c r="MOM101" s="6"/>
      <c r="MON101" s="6"/>
      <c r="MOO101" s="6"/>
      <c r="MOP101" s="6"/>
      <c r="MOQ101" s="6"/>
      <c r="MOR101" s="6"/>
      <c r="MOS101" s="6"/>
      <c r="MOT101" s="6"/>
      <c r="MOU101" s="6"/>
      <c r="MOV101" s="6"/>
      <c r="MOW101" s="6"/>
      <c r="MOX101" s="6"/>
      <c r="MOY101" s="6"/>
      <c r="MOZ101" s="6"/>
      <c r="MPA101" s="6"/>
      <c r="MPB101" s="6"/>
      <c r="MPC101" s="6"/>
      <c r="MPD101" s="6"/>
      <c r="MPE101" s="6"/>
      <c r="MPF101" s="6"/>
      <c r="MPG101" s="6"/>
      <c r="MPH101" s="6"/>
      <c r="MPI101" s="6"/>
      <c r="MPJ101" s="6"/>
      <c r="MPK101" s="6"/>
      <c r="MPL101" s="6"/>
      <c r="MPM101" s="6"/>
      <c r="MPN101" s="6"/>
      <c r="MPO101" s="6"/>
      <c r="MPP101" s="6"/>
      <c r="MPQ101" s="6"/>
      <c r="MPR101" s="6"/>
      <c r="MPS101" s="6"/>
      <c r="MPT101" s="6"/>
      <c r="MPU101" s="6"/>
      <c r="MPV101" s="6"/>
      <c r="MPW101" s="6"/>
      <c r="MPX101" s="6"/>
      <c r="MPY101" s="6"/>
      <c r="MPZ101" s="6"/>
      <c r="MQA101" s="6"/>
      <c r="MQB101" s="6"/>
      <c r="MQC101" s="6"/>
      <c r="MQD101" s="6"/>
      <c r="MQE101" s="6"/>
      <c r="MQF101" s="6"/>
      <c r="MQG101" s="6"/>
      <c r="MQH101" s="6"/>
      <c r="MQI101" s="6"/>
      <c r="MQJ101" s="6"/>
      <c r="MQK101" s="6"/>
      <c r="MQL101" s="6"/>
      <c r="MQM101" s="6"/>
      <c r="MQN101" s="6"/>
      <c r="MQO101" s="6"/>
      <c r="MQP101" s="6"/>
      <c r="MQQ101" s="6"/>
      <c r="MQR101" s="6"/>
      <c r="MQS101" s="6"/>
      <c r="MQT101" s="6"/>
      <c r="MQU101" s="6"/>
      <c r="MQV101" s="6"/>
      <c r="MQW101" s="6"/>
      <c r="MQX101" s="6"/>
      <c r="MQY101" s="6"/>
      <c r="MQZ101" s="6"/>
      <c r="MRA101" s="6"/>
      <c r="MRB101" s="6"/>
      <c r="MRC101" s="6"/>
      <c r="MRD101" s="6"/>
      <c r="MRE101" s="6"/>
      <c r="MRF101" s="6"/>
      <c r="MRG101" s="6"/>
      <c r="MRH101" s="6"/>
      <c r="MRI101" s="6"/>
      <c r="MRJ101" s="6"/>
      <c r="MRK101" s="6"/>
      <c r="MRL101" s="6"/>
      <c r="MRM101" s="6"/>
      <c r="MRN101" s="6"/>
      <c r="MRO101" s="6"/>
      <c r="MRP101" s="6"/>
      <c r="MRQ101" s="6"/>
      <c r="MRR101" s="6"/>
      <c r="MRS101" s="6"/>
      <c r="MRT101" s="6"/>
      <c r="MRU101" s="6"/>
      <c r="MRV101" s="6"/>
      <c r="MRW101" s="6"/>
      <c r="MRX101" s="6"/>
      <c r="MRY101" s="6"/>
      <c r="MRZ101" s="6"/>
      <c r="MSA101" s="6"/>
      <c r="MSB101" s="6"/>
      <c r="MSC101" s="6"/>
      <c r="MSD101" s="6"/>
      <c r="MSE101" s="6"/>
      <c r="MSF101" s="6"/>
      <c r="MSG101" s="6"/>
      <c r="MSH101" s="6"/>
      <c r="MSI101" s="6"/>
      <c r="MSJ101" s="6"/>
      <c r="MSK101" s="6"/>
      <c r="MSL101" s="6"/>
      <c r="MSM101" s="6"/>
      <c r="MSN101" s="6"/>
      <c r="MSO101" s="6"/>
      <c r="MSP101" s="6"/>
      <c r="MSQ101" s="6"/>
      <c r="MSR101" s="6"/>
      <c r="MSS101" s="6"/>
      <c r="MST101" s="6"/>
      <c r="MSU101" s="6"/>
      <c r="MSV101" s="6"/>
      <c r="MSW101" s="6"/>
      <c r="MSX101" s="6"/>
      <c r="MSY101" s="6"/>
      <c r="MSZ101" s="6"/>
      <c r="MTA101" s="6"/>
      <c r="MTB101" s="6"/>
      <c r="MTC101" s="6"/>
      <c r="MTD101" s="6"/>
      <c r="MTE101" s="6"/>
      <c r="MTF101" s="6"/>
      <c r="MTG101" s="6"/>
      <c r="MTH101" s="6"/>
      <c r="MTI101" s="6"/>
      <c r="MTJ101" s="6"/>
      <c r="MTK101" s="6"/>
      <c r="MTL101" s="6"/>
      <c r="MTM101" s="6"/>
      <c r="MTN101" s="6"/>
      <c r="MTO101" s="6"/>
      <c r="MTP101" s="6"/>
      <c r="MTQ101" s="6"/>
      <c r="MTR101" s="6"/>
      <c r="MTS101" s="6"/>
      <c r="MTT101" s="6"/>
      <c r="MTU101" s="6"/>
      <c r="MTV101" s="6"/>
      <c r="MTW101" s="6"/>
      <c r="MTX101" s="6"/>
      <c r="MTY101" s="6"/>
      <c r="MTZ101" s="6"/>
      <c r="MUA101" s="6"/>
      <c r="MUB101" s="6"/>
      <c r="MUC101" s="6"/>
      <c r="MUD101" s="6"/>
      <c r="MUE101" s="6"/>
      <c r="MUF101" s="6"/>
      <c r="MUG101" s="6"/>
      <c r="MUH101" s="6"/>
      <c r="MUI101" s="6"/>
      <c r="MUJ101" s="6"/>
      <c r="MUK101" s="6"/>
      <c r="MUL101" s="6"/>
      <c r="MUM101" s="6"/>
      <c r="MUN101" s="6"/>
      <c r="MUO101" s="6"/>
      <c r="MUP101" s="6"/>
      <c r="MUQ101" s="6"/>
      <c r="MUR101" s="6"/>
      <c r="MUS101" s="6"/>
      <c r="MUT101" s="6"/>
      <c r="MUU101" s="6"/>
      <c r="MUV101" s="6"/>
      <c r="MUW101" s="6"/>
      <c r="MUX101" s="6"/>
      <c r="MUY101" s="6"/>
      <c r="MUZ101" s="6"/>
      <c r="MVA101" s="6"/>
      <c r="MVB101" s="6"/>
      <c r="MVC101" s="6"/>
      <c r="MVD101" s="6"/>
      <c r="MVE101" s="6"/>
      <c r="MVF101" s="6"/>
      <c r="MVG101" s="6"/>
      <c r="MVH101" s="6"/>
      <c r="MVI101" s="6"/>
      <c r="MVJ101" s="6"/>
      <c r="MVK101" s="6"/>
      <c r="MVL101" s="6"/>
      <c r="MVM101" s="6"/>
      <c r="MVN101" s="6"/>
      <c r="MVO101" s="6"/>
      <c r="MVP101" s="6"/>
      <c r="MVQ101" s="6"/>
      <c r="MVR101" s="6"/>
      <c r="MVS101" s="6"/>
      <c r="MVT101" s="6"/>
      <c r="MVU101" s="6"/>
      <c r="MVV101" s="6"/>
      <c r="MVW101" s="6"/>
      <c r="MVX101" s="6"/>
      <c r="MVY101" s="6"/>
      <c r="MVZ101" s="6"/>
      <c r="MWA101" s="6"/>
      <c r="MWB101" s="6"/>
      <c r="MWC101" s="6"/>
      <c r="MWD101" s="6"/>
      <c r="MWE101" s="6"/>
      <c r="MWF101" s="6"/>
      <c r="MWG101" s="6"/>
      <c r="MWH101" s="6"/>
      <c r="MWI101" s="6"/>
      <c r="MWJ101" s="6"/>
      <c r="MWK101" s="6"/>
      <c r="MWL101" s="6"/>
      <c r="MWM101" s="6"/>
      <c r="MWN101" s="6"/>
      <c r="MWO101" s="6"/>
      <c r="MWP101" s="6"/>
      <c r="MWQ101" s="6"/>
      <c r="MWR101" s="6"/>
      <c r="MWS101" s="6"/>
      <c r="MWT101" s="6"/>
      <c r="MWU101" s="6"/>
      <c r="MWV101" s="6"/>
      <c r="MWW101" s="6"/>
      <c r="MWX101" s="6"/>
      <c r="MWY101" s="6"/>
      <c r="MWZ101" s="6"/>
      <c r="MXA101" s="6"/>
      <c r="MXB101" s="6"/>
      <c r="MXC101" s="6"/>
      <c r="MXD101" s="6"/>
      <c r="MXE101" s="6"/>
      <c r="MXF101" s="6"/>
      <c r="MXG101" s="6"/>
      <c r="MXH101" s="6"/>
      <c r="MXI101" s="6"/>
      <c r="MXJ101" s="6"/>
      <c r="MXK101" s="6"/>
      <c r="MXL101" s="6"/>
      <c r="MXM101" s="6"/>
      <c r="MXN101" s="6"/>
      <c r="MXO101" s="6"/>
      <c r="MXP101" s="6"/>
      <c r="MXQ101" s="6"/>
      <c r="MXR101" s="6"/>
      <c r="MXS101" s="6"/>
      <c r="MXT101" s="6"/>
      <c r="MXU101" s="6"/>
      <c r="MXV101" s="6"/>
      <c r="MXW101" s="6"/>
      <c r="MXX101" s="6"/>
      <c r="MXY101" s="6"/>
      <c r="MXZ101" s="6"/>
      <c r="MYA101" s="6"/>
      <c r="MYB101" s="6"/>
      <c r="MYC101" s="6"/>
      <c r="MYD101" s="6"/>
      <c r="MYE101" s="6"/>
      <c r="MYF101" s="6"/>
      <c r="MYG101" s="6"/>
      <c r="MYH101" s="6"/>
      <c r="MYI101" s="6"/>
      <c r="MYJ101" s="6"/>
      <c r="MYK101" s="6"/>
      <c r="MYL101" s="6"/>
      <c r="MYM101" s="6"/>
      <c r="MYN101" s="6"/>
      <c r="MYO101" s="6"/>
      <c r="MYP101" s="6"/>
      <c r="MYQ101" s="6"/>
      <c r="MYR101" s="6"/>
      <c r="MYS101" s="6"/>
      <c r="MYT101" s="6"/>
      <c r="MYU101" s="6"/>
      <c r="MYV101" s="6"/>
      <c r="MYW101" s="6"/>
      <c r="MYX101" s="6"/>
      <c r="MYY101" s="6"/>
      <c r="MYZ101" s="6"/>
      <c r="MZA101" s="6"/>
      <c r="MZB101" s="6"/>
      <c r="MZC101" s="6"/>
      <c r="MZD101" s="6"/>
      <c r="MZE101" s="6"/>
      <c r="MZF101" s="6"/>
      <c r="MZG101" s="6"/>
      <c r="MZH101" s="6"/>
      <c r="MZI101" s="6"/>
      <c r="MZJ101" s="6"/>
      <c r="MZK101" s="6"/>
      <c r="MZL101" s="6"/>
      <c r="MZM101" s="6"/>
      <c r="MZN101" s="6"/>
      <c r="MZO101" s="6"/>
      <c r="MZP101" s="6"/>
      <c r="MZQ101" s="6"/>
      <c r="MZR101" s="6"/>
      <c r="MZS101" s="6"/>
      <c r="MZT101" s="6"/>
      <c r="MZU101" s="6"/>
      <c r="MZV101" s="6"/>
      <c r="MZW101" s="6"/>
      <c r="MZX101" s="6"/>
      <c r="MZY101" s="6"/>
      <c r="MZZ101" s="6"/>
      <c r="NAA101" s="6"/>
      <c r="NAB101" s="6"/>
      <c r="NAC101" s="6"/>
      <c r="NAD101" s="6"/>
      <c r="NAE101" s="6"/>
      <c r="NAF101" s="6"/>
      <c r="NAG101" s="6"/>
      <c r="NAH101" s="6"/>
      <c r="NAI101" s="6"/>
      <c r="NAJ101" s="6"/>
      <c r="NAK101" s="6"/>
      <c r="NAL101" s="6"/>
      <c r="NAM101" s="6"/>
      <c r="NAN101" s="6"/>
      <c r="NAO101" s="6"/>
      <c r="NAP101" s="6"/>
      <c r="NAQ101" s="6"/>
      <c r="NAR101" s="6"/>
      <c r="NAS101" s="6"/>
      <c r="NAT101" s="6"/>
      <c r="NAU101" s="6"/>
      <c r="NAV101" s="6"/>
      <c r="NAW101" s="6"/>
      <c r="NAX101" s="6"/>
      <c r="NAY101" s="6"/>
      <c r="NAZ101" s="6"/>
      <c r="NBA101" s="6"/>
      <c r="NBB101" s="6"/>
      <c r="NBC101" s="6"/>
      <c r="NBD101" s="6"/>
      <c r="NBE101" s="6"/>
      <c r="NBF101" s="6"/>
      <c r="NBG101" s="6"/>
      <c r="NBH101" s="6"/>
      <c r="NBI101" s="6"/>
      <c r="NBJ101" s="6"/>
      <c r="NBK101" s="6"/>
      <c r="NBL101" s="6"/>
      <c r="NBM101" s="6"/>
      <c r="NBN101" s="6"/>
      <c r="NBO101" s="6"/>
      <c r="NBP101" s="6"/>
      <c r="NBQ101" s="6"/>
      <c r="NBR101" s="6"/>
      <c r="NBS101" s="6"/>
      <c r="NBT101" s="6"/>
      <c r="NBU101" s="6"/>
      <c r="NBV101" s="6"/>
      <c r="NBW101" s="6"/>
      <c r="NBX101" s="6"/>
      <c r="NBY101" s="6"/>
      <c r="NBZ101" s="6"/>
      <c r="NCA101" s="6"/>
      <c r="NCB101" s="6"/>
      <c r="NCC101" s="6"/>
      <c r="NCD101" s="6"/>
      <c r="NCE101" s="6"/>
      <c r="NCF101" s="6"/>
      <c r="NCG101" s="6"/>
      <c r="NCH101" s="6"/>
      <c r="NCI101" s="6"/>
      <c r="NCJ101" s="6"/>
      <c r="NCK101" s="6"/>
      <c r="NCL101" s="6"/>
      <c r="NCM101" s="6"/>
      <c r="NCN101" s="6"/>
      <c r="NCO101" s="6"/>
      <c r="NCP101" s="6"/>
      <c r="NCQ101" s="6"/>
      <c r="NCR101" s="6"/>
      <c r="NCS101" s="6"/>
      <c r="NCT101" s="6"/>
      <c r="NCU101" s="6"/>
      <c r="NCV101" s="6"/>
      <c r="NCW101" s="6"/>
      <c r="NCX101" s="6"/>
      <c r="NCY101" s="6"/>
      <c r="NCZ101" s="6"/>
      <c r="NDA101" s="6"/>
      <c r="NDB101" s="6"/>
      <c r="NDC101" s="6"/>
      <c r="NDD101" s="6"/>
      <c r="NDE101" s="6"/>
      <c r="NDF101" s="6"/>
      <c r="NDG101" s="6"/>
      <c r="NDH101" s="6"/>
      <c r="NDI101" s="6"/>
      <c r="NDJ101" s="6"/>
      <c r="NDK101" s="6"/>
      <c r="NDL101" s="6"/>
      <c r="NDM101" s="6"/>
      <c r="NDN101" s="6"/>
      <c r="NDO101" s="6"/>
      <c r="NDP101" s="6"/>
      <c r="NDQ101" s="6"/>
      <c r="NDR101" s="6"/>
      <c r="NDS101" s="6"/>
      <c r="NDT101" s="6"/>
      <c r="NDU101" s="6"/>
      <c r="NDV101" s="6"/>
      <c r="NDW101" s="6"/>
      <c r="NDX101" s="6"/>
      <c r="NDY101" s="6"/>
      <c r="NDZ101" s="6"/>
      <c r="NEA101" s="6"/>
      <c r="NEB101" s="6"/>
      <c r="NEC101" s="6"/>
      <c r="NED101" s="6"/>
      <c r="NEE101" s="6"/>
      <c r="NEF101" s="6"/>
      <c r="NEG101" s="6"/>
      <c r="NEH101" s="6"/>
      <c r="NEI101" s="6"/>
      <c r="NEJ101" s="6"/>
      <c r="NEK101" s="6"/>
      <c r="NEL101" s="6"/>
      <c r="NEM101" s="6"/>
      <c r="NEN101" s="6"/>
      <c r="NEO101" s="6"/>
      <c r="NEP101" s="6"/>
      <c r="NEQ101" s="6"/>
      <c r="NER101" s="6"/>
      <c r="NES101" s="6"/>
      <c r="NET101" s="6"/>
      <c r="NEU101" s="6"/>
      <c r="NEV101" s="6"/>
      <c r="NEW101" s="6"/>
      <c r="NEX101" s="6"/>
      <c r="NEY101" s="6"/>
      <c r="NEZ101" s="6"/>
      <c r="NFA101" s="6"/>
      <c r="NFB101" s="6"/>
      <c r="NFC101" s="6"/>
      <c r="NFD101" s="6"/>
      <c r="NFE101" s="6"/>
      <c r="NFF101" s="6"/>
      <c r="NFG101" s="6"/>
      <c r="NFH101" s="6"/>
      <c r="NFI101" s="6"/>
      <c r="NFJ101" s="6"/>
      <c r="NFK101" s="6"/>
      <c r="NFL101" s="6"/>
      <c r="NFM101" s="6"/>
      <c r="NFN101" s="6"/>
      <c r="NFO101" s="6"/>
      <c r="NFP101" s="6"/>
      <c r="NFQ101" s="6"/>
      <c r="NFR101" s="6"/>
      <c r="NFS101" s="6"/>
      <c r="NFT101" s="6"/>
      <c r="NFU101" s="6"/>
      <c r="NFV101" s="6"/>
      <c r="NFW101" s="6"/>
      <c r="NFX101" s="6"/>
      <c r="NFY101" s="6"/>
      <c r="NFZ101" s="6"/>
      <c r="NGA101" s="6"/>
      <c r="NGB101" s="6"/>
      <c r="NGC101" s="6"/>
      <c r="NGD101" s="6"/>
      <c r="NGE101" s="6"/>
      <c r="NGF101" s="6"/>
      <c r="NGG101" s="6"/>
      <c r="NGH101" s="6"/>
      <c r="NGI101" s="6"/>
      <c r="NGJ101" s="6"/>
      <c r="NGK101" s="6"/>
      <c r="NGL101" s="6"/>
      <c r="NGM101" s="6"/>
      <c r="NGN101" s="6"/>
      <c r="NGO101" s="6"/>
      <c r="NGP101" s="6"/>
      <c r="NGQ101" s="6"/>
      <c r="NGR101" s="6"/>
      <c r="NGS101" s="6"/>
      <c r="NGT101" s="6"/>
      <c r="NGU101" s="6"/>
      <c r="NGV101" s="6"/>
      <c r="NGW101" s="6"/>
      <c r="NGX101" s="6"/>
      <c r="NGY101" s="6"/>
      <c r="NGZ101" s="6"/>
      <c r="NHA101" s="6"/>
      <c r="NHB101" s="6"/>
      <c r="NHC101" s="6"/>
      <c r="NHD101" s="6"/>
      <c r="NHE101" s="6"/>
      <c r="NHF101" s="6"/>
      <c r="NHG101" s="6"/>
      <c r="NHH101" s="6"/>
      <c r="NHI101" s="6"/>
      <c r="NHJ101" s="6"/>
      <c r="NHK101" s="6"/>
      <c r="NHL101" s="6"/>
      <c r="NHM101" s="6"/>
      <c r="NHN101" s="6"/>
      <c r="NHO101" s="6"/>
      <c r="NHP101" s="6"/>
      <c r="NHQ101" s="6"/>
      <c r="NHR101" s="6"/>
      <c r="NHS101" s="6"/>
      <c r="NHT101" s="6"/>
      <c r="NHU101" s="6"/>
      <c r="NHV101" s="6"/>
      <c r="NHW101" s="6"/>
      <c r="NHX101" s="6"/>
      <c r="NHY101" s="6"/>
      <c r="NHZ101" s="6"/>
      <c r="NIA101" s="6"/>
      <c r="NIB101" s="6"/>
      <c r="NIC101" s="6"/>
      <c r="NID101" s="6"/>
      <c r="NIE101" s="6"/>
      <c r="NIF101" s="6"/>
      <c r="NIG101" s="6"/>
      <c r="NIH101" s="6"/>
      <c r="NII101" s="6"/>
      <c r="NIJ101" s="6"/>
      <c r="NIK101" s="6"/>
      <c r="NIL101" s="6"/>
      <c r="NIM101" s="6"/>
      <c r="NIN101" s="6"/>
      <c r="NIO101" s="6"/>
      <c r="NIP101" s="6"/>
      <c r="NIQ101" s="6"/>
      <c r="NIR101" s="6"/>
      <c r="NIS101" s="6"/>
      <c r="NIT101" s="6"/>
      <c r="NIU101" s="6"/>
      <c r="NIV101" s="6"/>
      <c r="NIW101" s="6"/>
      <c r="NIX101" s="6"/>
      <c r="NIY101" s="6"/>
      <c r="NIZ101" s="6"/>
      <c r="NJA101" s="6"/>
      <c r="NJB101" s="6"/>
      <c r="NJC101" s="6"/>
      <c r="NJD101" s="6"/>
      <c r="NJE101" s="6"/>
      <c r="NJF101" s="6"/>
      <c r="NJG101" s="6"/>
      <c r="NJH101" s="6"/>
      <c r="NJI101" s="6"/>
      <c r="NJJ101" s="6"/>
      <c r="NJK101" s="6"/>
      <c r="NJL101" s="6"/>
      <c r="NJM101" s="6"/>
      <c r="NJN101" s="6"/>
      <c r="NJO101" s="6"/>
      <c r="NJP101" s="6"/>
      <c r="NJQ101" s="6"/>
      <c r="NJR101" s="6"/>
      <c r="NJS101" s="6"/>
      <c r="NJT101" s="6"/>
      <c r="NJU101" s="6"/>
      <c r="NJV101" s="6"/>
      <c r="NJW101" s="6"/>
      <c r="NJX101" s="6"/>
      <c r="NJY101" s="6"/>
      <c r="NJZ101" s="6"/>
      <c r="NKA101" s="6"/>
      <c r="NKB101" s="6"/>
      <c r="NKC101" s="6"/>
      <c r="NKD101" s="6"/>
      <c r="NKE101" s="6"/>
      <c r="NKF101" s="6"/>
      <c r="NKG101" s="6"/>
      <c r="NKH101" s="6"/>
      <c r="NKI101" s="6"/>
      <c r="NKJ101" s="6"/>
      <c r="NKK101" s="6"/>
      <c r="NKL101" s="6"/>
      <c r="NKM101" s="6"/>
      <c r="NKN101" s="6"/>
      <c r="NKO101" s="6"/>
      <c r="NKP101" s="6"/>
      <c r="NKQ101" s="6"/>
      <c r="NKR101" s="6"/>
      <c r="NKS101" s="6"/>
      <c r="NKT101" s="6"/>
      <c r="NKU101" s="6"/>
      <c r="NKV101" s="6"/>
      <c r="NKW101" s="6"/>
      <c r="NKX101" s="6"/>
      <c r="NKY101" s="6"/>
      <c r="NKZ101" s="6"/>
      <c r="NLA101" s="6"/>
      <c r="NLB101" s="6"/>
      <c r="NLC101" s="6"/>
      <c r="NLD101" s="6"/>
      <c r="NLE101" s="6"/>
      <c r="NLF101" s="6"/>
      <c r="NLG101" s="6"/>
      <c r="NLH101" s="6"/>
      <c r="NLI101" s="6"/>
      <c r="NLJ101" s="6"/>
      <c r="NLK101" s="6"/>
      <c r="NLL101" s="6"/>
      <c r="NLM101" s="6"/>
      <c r="NLN101" s="6"/>
      <c r="NLO101" s="6"/>
      <c r="NLP101" s="6"/>
      <c r="NLQ101" s="6"/>
      <c r="NLR101" s="6"/>
      <c r="NLS101" s="6"/>
      <c r="NLT101" s="6"/>
      <c r="NLU101" s="6"/>
      <c r="NLV101" s="6"/>
      <c r="NLW101" s="6"/>
      <c r="NLX101" s="6"/>
      <c r="NLY101" s="6"/>
      <c r="NLZ101" s="6"/>
      <c r="NMA101" s="6"/>
      <c r="NMB101" s="6"/>
      <c r="NMC101" s="6"/>
      <c r="NMD101" s="6"/>
      <c r="NME101" s="6"/>
      <c r="NMF101" s="6"/>
      <c r="NMG101" s="6"/>
      <c r="NMH101" s="6"/>
      <c r="NMI101" s="6"/>
      <c r="NMJ101" s="6"/>
      <c r="NMK101" s="6"/>
      <c r="NML101" s="6"/>
      <c r="NMM101" s="6"/>
      <c r="NMN101" s="6"/>
      <c r="NMO101" s="6"/>
      <c r="NMP101" s="6"/>
      <c r="NMQ101" s="6"/>
      <c r="NMR101" s="6"/>
      <c r="NMS101" s="6"/>
      <c r="NMT101" s="6"/>
      <c r="NMU101" s="6"/>
      <c r="NMV101" s="6"/>
      <c r="NMW101" s="6"/>
      <c r="NMX101" s="6"/>
      <c r="NMY101" s="6"/>
      <c r="NMZ101" s="6"/>
      <c r="NNA101" s="6"/>
      <c r="NNB101" s="6"/>
      <c r="NNC101" s="6"/>
      <c r="NND101" s="6"/>
      <c r="NNE101" s="6"/>
      <c r="NNF101" s="6"/>
      <c r="NNG101" s="6"/>
      <c r="NNH101" s="6"/>
      <c r="NNI101" s="6"/>
      <c r="NNJ101" s="6"/>
      <c r="NNK101" s="6"/>
      <c r="NNL101" s="6"/>
      <c r="NNM101" s="6"/>
      <c r="NNN101" s="6"/>
      <c r="NNO101" s="6"/>
      <c r="NNP101" s="6"/>
      <c r="NNQ101" s="6"/>
      <c r="NNR101" s="6"/>
      <c r="NNS101" s="6"/>
      <c r="NNT101" s="6"/>
      <c r="NNU101" s="6"/>
      <c r="NNV101" s="6"/>
      <c r="NNW101" s="6"/>
      <c r="NNX101" s="6"/>
      <c r="NNY101" s="6"/>
      <c r="NNZ101" s="6"/>
      <c r="NOA101" s="6"/>
      <c r="NOB101" s="6"/>
      <c r="NOC101" s="6"/>
      <c r="NOD101" s="6"/>
      <c r="NOE101" s="6"/>
      <c r="NOF101" s="6"/>
      <c r="NOG101" s="6"/>
      <c r="NOH101" s="6"/>
      <c r="NOI101" s="6"/>
      <c r="NOJ101" s="6"/>
      <c r="NOK101" s="6"/>
      <c r="NOL101" s="6"/>
      <c r="NOM101" s="6"/>
      <c r="NON101" s="6"/>
      <c r="NOO101" s="6"/>
      <c r="NOP101" s="6"/>
      <c r="NOQ101" s="6"/>
      <c r="NOR101" s="6"/>
      <c r="NOS101" s="6"/>
      <c r="NOT101" s="6"/>
      <c r="NOU101" s="6"/>
      <c r="NOV101" s="6"/>
      <c r="NOW101" s="6"/>
      <c r="NOX101" s="6"/>
      <c r="NOY101" s="6"/>
      <c r="NOZ101" s="6"/>
      <c r="NPA101" s="6"/>
      <c r="NPB101" s="6"/>
      <c r="NPC101" s="6"/>
      <c r="NPD101" s="6"/>
      <c r="NPE101" s="6"/>
      <c r="NPF101" s="6"/>
      <c r="NPG101" s="6"/>
      <c r="NPH101" s="6"/>
      <c r="NPI101" s="6"/>
      <c r="NPJ101" s="6"/>
      <c r="NPK101" s="6"/>
      <c r="NPL101" s="6"/>
      <c r="NPM101" s="6"/>
      <c r="NPN101" s="6"/>
      <c r="NPO101" s="6"/>
      <c r="NPP101" s="6"/>
      <c r="NPQ101" s="6"/>
      <c r="NPR101" s="6"/>
      <c r="NPS101" s="6"/>
      <c r="NPT101" s="6"/>
      <c r="NPU101" s="6"/>
      <c r="NPV101" s="6"/>
      <c r="NPW101" s="6"/>
      <c r="NPX101" s="6"/>
      <c r="NPY101" s="6"/>
      <c r="NPZ101" s="6"/>
      <c r="NQA101" s="6"/>
      <c r="NQB101" s="6"/>
      <c r="NQC101" s="6"/>
      <c r="NQD101" s="6"/>
      <c r="NQE101" s="6"/>
      <c r="NQF101" s="6"/>
      <c r="NQG101" s="6"/>
      <c r="NQH101" s="6"/>
      <c r="NQI101" s="6"/>
      <c r="NQJ101" s="6"/>
      <c r="NQK101" s="6"/>
      <c r="NQL101" s="6"/>
      <c r="NQM101" s="6"/>
      <c r="NQN101" s="6"/>
      <c r="NQO101" s="6"/>
      <c r="NQP101" s="6"/>
      <c r="NQQ101" s="6"/>
      <c r="NQR101" s="6"/>
      <c r="NQS101" s="6"/>
      <c r="NQT101" s="6"/>
      <c r="NQU101" s="6"/>
      <c r="NQV101" s="6"/>
      <c r="NQW101" s="6"/>
      <c r="NQX101" s="6"/>
      <c r="NQY101" s="6"/>
      <c r="NQZ101" s="6"/>
      <c r="NRA101" s="6"/>
      <c r="NRB101" s="6"/>
      <c r="NRC101" s="6"/>
      <c r="NRD101" s="6"/>
      <c r="NRE101" s="6"/>
      <c r="NRF101" s="6"/>
      <c r="NRG101" s="6"/>
      <c r="NRH101" s="6"/>
      <c r="NRI101" s="6"/>
      <c r="NRJ101" s="6"/>
      <c r="NRK101" s="6"/>
      <c r="NRL101" s="6"/>
      <c r="NRM101" s="6"/>
      <c r="NRN101" s="6"/>
      <c r="NRO101" s="6"/>
      <c r="NRP101" s="6"/>
      <c r="NRQ101" s="6"/>
      <c r="NRR101" s="6"/>
      <c r="NRS101" s="6"/>
      <c r="NRT101" s="6"/>
      <c r="NRU101" s="6"/>
      <c r="NRV101" s="6"/>
      <c r="NRW101" s="6"/>
      <c r="NRX101" s="6"/>
      <c r="NRY101" s="6"/>
      <c r="NRZ101" s="6"/>
      <c r="NSA101" s="6"/>
      <c r="NSB101" s="6"/>
      <c r="NSC101" s="6"/>
      <c r="NSD101" s="6"/>
      <c r="NSE101" s="6"/>
      <c r="NSF101" s="6"/>
      <c r="NSG101" s="6"/>
      <c r="NSH101" s="6"/>
      <c r="NSI101" s="6"/>
      <c r="NSJ101" s="6"/>
      <c r="NSK101" s="6"/>
      <c r="NSL101" s="6"/>
      <c r="NSM101" s="6"/>
      <c r="NSN101" s="6"/>
      <c r="NSO101" s="6"/>
      <c r="NSP101" s="6"/>
      <c r="NSQ101" s="6"/>
      <c r="NSR101" s="6"/>
      <c r="NSS101" s="6"/>
      <c r="NST101" s="6"/>
      <c r="NSU101" s="6"/>
      <c r="NSV101" s="6"/>
      <c r="NSW101" s="6"/>
      <c r="NSX101" s="6"/>
      <c r="NSY101" s="6"/>
      <c r="NSZ101" s="6"/>
      <c r="NTA101" s="6"/>
      <c r="NTB101" s="6"/>
      <c r="NTC101" s="6"/>
      <c r="NTD101" s="6"/>
      <c r="NTE101" s="6"/>
      <c r="NTF101" s="6"/>
      <c r="NTG101" s="6"/>
      <c r="NTH101" s="6"/>
      <c r="NTI101" s="6"/>
      <c r="NTJ101" s="6"/>
      <c r="NTK101" s="6"/>
      <c r="NTL101" s="6"/>
      <c r="NTM101" s="6"/>
      <c r="NTN101" s="6"/>
      <c r="NTO101" s="6"/>
      <c r="NTP101" s="6"/>
      <c r="NTQ101" s="6"/>
      <c r="NTR101" s="6"/>
      <c r="NTS101" s="6"/>
      <c r="NTT101" s="6"/>
      <c r="NTU101" s="6"/>
      <c r="NTV101" s="6"/>
      <c r="NTW101" s="6"/>
      <c r="NTX101" s="6"/>
      <c r="NTY101" s="6"/>
      <c r="NTZ101" s="6"/>
      <c r="NUA101" s="6"/>
      <c r="NUB101" s="6"/>
      <c r="NUC101" s="6"/>
      <c r="NUD101" s="6"/>
      <c r="NUE101" s="6"/>
      <c r="NUF101" s="6"/>
      <c r="NUG101" s="6"/>
      <c r="NUH101" s="6"/>
      <c r="NUI101" s="6"/>
      <c r="NUJ101" s="6"/>
      <c r="NUK101" s="6"/>
      <c r="NUL101" s="6"/>
      <c r="NUM101" s="6"/>
      <c r="NUN101" s="6"/>
      <c r="NUO101" s="6"/>
      <c r="NUP101" s="6"/>
      <c r="NUQ101" s="6"/>
      <c r="NUR101" s="6"/>
      <c r="NUS101" s="6"/>
      <c r="NUT101" s="6"/>
      <c r="NUU101" s="6"/>
      <c r="NUV101" s="6"/>
      <c r="NUW101" s="6"/>
      <c r="NUX101" s="6"/>
      <c r="NUY101" s="6"/>
      <c r="NUZ101" s="6"/>
      <c r="NVA101" s="6"/>
      <c r="NVB101" s="6"/>
      <c r="NVC101" s="6"/>
      <c r="NVD101" s="6"/>
      <c r="NVE101" s="6"/>
      <c r="NVF101" s="6"/>
      <c r="NVG101" s="6"/>
      <c r="NVH101" s="6"/>
      <c r="NVI101" s="6"/>
      <c r="NVJ101" s="6"/>
      <c r="NVK101" s="6"/>
      <c r="NVL101" s="6"/>
      <c r="NVM101" s="6"/>
      <c r="NVN101" s="6"/>
      <c r="NVO101" s="6"/>
      <c r="NVP101" s="6"/>
      <c r="NVQ101" s="6"/>
      <c r="NVR101" s="6"/>
      <c r="NVS101" s="6"/>
      <c r="NVT101" s="6"/>
      <c r="NVU101" s="6"/>
      <c r="NVV101" s="6"/>
      <c r="NVW101" s="6"/>
      <c r="NVX101" s="6"/>
      <c r="NVY101" s="6"/>
      <c r="NVZ101" s="6"/>
      <c r="NWA101" s="6"/>
      <c r="NWB101" s="6"/>
      <c r="NWC101" s="6"/>
      <c r="NWD101" s="6"/>
      <c r="NWE101" s="6"/>
      <c r="NWF101" s="6"/>
      <c r="NWG101" s="6"/>
      <c r="NWH101" s="6"/>
      <c r="NWI101" s="6"/>
      <c r="NWJ101" s="6"/>
      <c r="NWK101" s="6"/>
      <c r="NWL101" s="6"/>
      <c r="NWM101" s="6"/>
      <c r="NWN101" s="6"/>
      <c r="NWO101" s="6"/>
      <c r="NWP101" s="6"/>
      <c r="NWQ101" s="6"/>
      <c r="NWR101" s="6"/>
      <c r="NWS101" s="6"/>
      <c r="NWT101" s="6"/>
      <c r="NWU101" s="6"/>
      <c r="NWV101" s="6"/>
      <c r="NWW101" s="6"/>
      <c r="NWX101" s="6"/>
      <c r="NWY101" s="6"/>
      <c r="NWZ101" s="6"/>
      <c r="NXA101" s="6"/>
      <c r="NXB101" s="6"/>
      <c r="NXC101" s="6"/>
      <c r="NXD101" s="6"/>
      <c r="NXE101" s="6"/>
      <c r="NXF101" s="6"/>
      <c r="NXG101" s="6"/>
      <c r="NXH101" s="6"/>
      <c r="NXI101" s="6"/>
      <c r="NXJ101" s="6"/>
      <c r="NXK101" s="6"/>
      <c r="NXL101" s="6"/>
      <c r="NXM101" s="6"/>
      <c r="NXN101" s="6"/>
      <c r="NXO101" s="6"/>
      <c r="NXP101" s="6"/>
      <c r="NXQ101" s="6"/>
      <c r="NXR101" s="6"/>
      <c r="NXS101" s="6"/>
      <c r="NXT101" s="6"/>
      <c r="NXU101" s="6"/>
      <c r="NXV101" s="6"/>
      <c r="NXW101" s="6"/>
      <c r="NXX101" s="6"/>
      <c r="NXY101" s="6"/>
      <c r="NXZ101" s="6"/>
      <c r="NYA101" s="6"/>
      <c r="NYB101" s="6"/>
      <c r="NYC101" s="6"/>
      <c r="NYD101" s="6"/>
      <c r="NYE101" s="6"/>
      <c r="NYF101" s="6"/>
      <c r="NYG101" s="6"/>
      <c r="NYH101" s="6"/>
      <c r="NYI101" s="6"/>
      <c r="NYJ101" s="6"/>
      <c r="NYK101" s="6"/>
      <c r="NYL101" s="6"/>
      <c r="NYM101" s="6"/>
      <c r="NYN101" s="6"/>
      <c r="NYO101" s="6"/>
      <c r="NYP101" s="6"/>
      <c r="NYQ101" s="6"/>
      <c r="NYR101" s="6"/>
      <c r="NYS101" s="6"/>
      <c r="NYT101" s="6"/>
      <c r="NYU101" s="6"/>
      <c r="NYV101" s="6"/>
      <c r="NYW101" s="6"/>
      <c r="NYX101" s="6"/>
      <c r="NYY101" s="6"/>
      <c r="NYZ101" s="6"/>
      <c r="NZA101" s="6"/>
      <c r="NZB101" s="6"/>
      <c r="NZC101" s="6"/>
      <c r="NZD101" s="6"/>
      <c r="NZE101" s="6"/>
      <c r="NZF101" s="6"/>
      <c r="NZG101" s="6"/>
      <c r="NZH101" s="6"/>
      <c r="NZI101" s="6"/>
      <c r="NZJ101" s="6"/>
      <c r="NZK101" s="6"/>
      <c r="NZL101" s="6"/>
      <c r="NZM101" s="6"/>
      <c r="NZN101" s="6"/>
      <c r="NZO101" s="6"/>
      <c r="NZP101" s="6"/>
      <c r="NZQ101" s="6"/>
      <c r="NZR101" s="6"/>
      <c r="NZS101" s="6"/>
      <c r="NZT101" s="6"/>
      <c r="NZU101" s="6"/>
      <c r="NZV101" s="6"/>
      <c r="NZW101" s="6"/>
      <c r="NZX101" s="6"/>
      <c r="NZY101" s="6"/>
      <c r="NZZ101" s="6"/>
      <c r="OAA101" s="6"/>
      <c r="OAB101" s="6"/>
      <c r="OAC101" s="6"/>
      <c r="OAD101" s="6"/>
      <c r="OAE101" s="6"/>
      <c r="OAF101" s="6"/>
      <c r="OAG101" s="6"/>
      <c r="OAH101" s="6"/>
      <c r="OAI101" s="6"/>
      <c r="OAJ101" s="6"/>
      <c r="OAK101" s="6"/>
      <c r="OAL101" s="6"/>
      <c r="OAM101" s="6"/>
      <c r="OAN101" s="6"/>
      <c r="OAO101" s="6"/>
      <c r="OAP101" s="6"/>
      <c r="OAQ101" s="6"/>
      <c r="OAR101" s="6"/>
      <c r="OAS101" s="6"/>
      <c r="OAT101" s="6"/>
      <c r="OAU101" s="6"/>
      <c r="OAV101" s="6"/>
      <c r="OAW101" s="6"/>
      <c r="OAX101" s="6"/>
      <c r="OAY101" s="6"/>
      <c r="OAZ101" s="6"/>
      <c r="OBA101" s="6"/>
      <c r="OBB101" s="6"/>
      <c r="OBC101" s="6"/>
      <c r="OBD101" s="6"/>
      <c r="OBE101" s="6"/>
      <c r="OBF101" s="6"/>
      <c r="OBG101" s="6"/>
      <c r="OBH101" s="6"/>
      <c r="OBI101" s="6"/>
      <c r="OBJ101" s="6"/>
      <c r="OBK101" s="6"/>
      <c r="OBL101" s="6"/>
      <c r="OBM101" s="6"/>
      <c r="OBN101" s="6"/>
      <c r="OBO101" s="6"/>
      <c r="OBP101" s="6"/>
      <c r="OBQ101" s="6"/>
      <c r="OBR101" s="6"/>
      <c r="OBS101" s="6"/>
      <c r="OBT101" s="6"/>
      <c r="OBU101" s="6"/>
      <c r="OBV101" s="6"/>
      <c r="OBW101" s="6"/>
      <c r="OBX101" s="6"/>
      <c r="OBY101" s="6"/>
      <c r="OBZ101" s="6"/>
      <c r="OCA101" s="6"/>
      <c r="OCB101" s="6"/>
      <c r="OCC101" s="6"/>
      <c r="OCD101" s="6"/>
      <c r="OCE101" s="6"/>
      <c r="OCF101" s="6"/>
      <c r="OCG101" s="6"/>
      <c r="OCH101" s="6"/>
      <c r="OCI101" s="6"/>
      <c r="OCJ101" s="6"/>
      <c r="OCK101" s="6"/>
      <c r="OCL101" s="6"/>
      <c r="OCM101" s="6"/>
      <c r="OCN101" s="6"/>
      <c r="OCO101" s="6"/>
      <c r="OCP101" s="6"/>
      <c r="OCQ101" s="6"/>
      <c r="OCR101" s="6"/>
      <c r="OCS101" s="6"/>
      <c r="OCT101" s="6"/>
      <c r="OCU101" s="6"/>
      <c r="OCV101" s="6"/>
      <c r="OCW101" s="6"/>
      <c r="OCX101" s="6"/>
      <c r="OCY101" s="6"/>
      <c r="OCZ101" s="6"/>
      <c r="ODA101" s="6"/>
      <c r="ODB101" s="6"/>
      <c r="ODC101" s="6"/>
      <c r="ODD101" s="6"/>
      <c r="ODE101" s="6"/>
      <c r="ODF101" s="6"/>
      <c r="ODG101" s="6"/>
      <c r="ODH101" s="6"/>
      <c r="ODI101" s="6"/>
      <c r="ODJ101" s="6"/>
      <c r="ODK101" s="6"/>
      <c r="ODL101" s="6"/>
      <c r="ODM101" s="6"/>
      <c r="ODN101" s="6"/>
      <c r="ODO101" s="6"/>
      <c r="ODP101" s="6"/>
      <c r="ODQ101" s="6"/>
      <c r="ODR101" s="6"/>
      <c r="ODS101" s="6"/>
      <c r="ODT101" s="6"/>
      <c r="ODU101" s="6"/>
      <c r="ODV101" s="6"/>
      <c r="ODW101" s="6"/>
      <c r="ODX101" s="6"/>
      <c r="ODY101" s="6"/>
      <c r="ODZ101" s="6"/>
      <c r="OEA101" s="6"/>
      <c r="OEB101" s="6"/>
      <c r="OEC101" s="6"/>
      <c r="OED101" s="6"/>
      <c r="OEE101" s="6"/>
      <c r="OEF101" s="6"/>
      <c r="OEG101" s="6"/>
      <c r="OEH101" s="6"/>
      <c r="OEI101" s="6"/>
      <c r="OEJ101" s="6"/>
      <c r="OEK101" s="6"/>
      <c r="OEL101" s="6"/>
      <c r="OEM101" s="6"/>
      <c r="OEN101" s="6"/>
      <c r="OEO101" s="6"/>
      <c r="OEP101" s="6"/>
      <c r="OEQ101" s="6"/>
      <c r="OER101" s="6"/>
      <c r="OES101" s="6"/>
      <c r="OET101" s="6"/>
      <c r="OEU101" s="6"/>
      <c r="OEV101" s="6"/>
      <c r="OEW101" s="6"/>
      <c r="OEX101" s="6"/>
      <c r="OEY101" s="6"/>
      <c r="OEZ101" s="6"/>
      <c r="OFA101" s="6"/>
      <c r="OFB101" s="6"/>
      <c r="OFC101" s="6"/>
      <c r="OFD101" s="6"/>
      <c r="OFE101" s="6"/>
      <c r="OFF101" s="6"/>
      <c r="OFG101" s="6"/>
      <c r="OFH101" s="6"/>
      <c r="OFI101" s="6"/>
      <c r="OFJ101" s="6"/>
      <c r="OFK101" s="6"/>
      <c r="OFL101" s="6"/>
      <c r="OFM101" s="6"/>
      <c r="OFN101" s="6"/>
      <c r="OFO101" s="6"/>
      <c r="OFP101" s="6"/>
      <c r="OFQ101" s="6"/>
      <c r="OFR101" s="6"/>
      <c r="OFS101" s="6"/>
      <c r="OFT101" s="6"/>
      <c r="OFU101" s="6"/>
      <c r="OFV101" s="6"/>
      <c r="OFW101" s="6"/>
      <c r="OFX101" s="6"/>
      <c r="OFY101" s="6"/>
      <c r="OFZ101" s="6"/>
      <c r="OGA101" s="6"/>
      <c r="OGB101" s="6"/>
      <c r="OGC101" s="6"/>
      <c r="OGD101" s="6"/>
      <c r="OGE101" s="6"/>
      <c r="OGF101" s="6"/>
      <c r="OGG101" s="6"/>
      <c r="OGH101" s="6"/>
      <c r="OGI101" s="6"/>
      <c r="OGJ101" s="6"/>
      <c r="OGK101" s="6"/>
      <c r="OGL101" s="6"/>
      <c r="OGM101" s="6"/>
      <c r="OGN101" s="6"/>
      <c r="OGO101" s="6"/>
      <c r="OGP101" s="6"/>
      <c r="OGQ101" s="6"/>
      <c r="OGR101" s="6"/>
      <c r="OGS101" s="6"/>
      <c r="OGT101" s="6"/>
      <c r="OGU101" s="6"/>
      <c r="OGV101" s="6"/>
      <c r="OGW101" s="6"/>
      <c r="OGX101" s="6"/>
      <c r="OGY101" s="6"/>
      <c r="OGZ101" s="6"/>
      <c r="OHA101" s="6"/>
      <c r="OHB101" s="6"/>
      <c r="OHC101" s="6"/>
      <c r="OHD101" s="6"/>
      <c r="OHE101" s="6"/>
      <c r="OHF101" s="6"/>
      <c r="OHG101" s="6"/>
      <c r="OHH101" s="6"/>
      <c r="OHI101" s="6"/>
      <c r="OHJ101" s="6"/>
      <c r="OHK101" s="6"/>
      <c r="OHL101" s="6"/>
      <c r="OHM101" s="6"/>
      <c r="OHN101" s="6"/>
      <c r="OHO101" s="6"/>
      <c r="OHP101" s="6"/>
      <c r="OHQ101" s="6"/>
      <c r="OHR101" s="6"/>
      <c r="OHS101" s="6"/>
      <c r="OHT101" s="6"/>
      <c r="OHU101" s="6"/>
      <c r="OHV101" s="6"/>
      <c r="OHW101" s="6"/>
      <c r="OHX101" s="6"/>
      <c r="OHY101" s="6"/>
      <c r="OHZ101" s="6"/>
      <c r="OIA101" s="6"/>
      <c r="OIB101" s="6"/>
      <c r="OIC101" s="6"/>
      <c r="OID101" s="6"/>
      <c r="OIE101" s="6"/>
      <c r="OIF101" s="6"/>
      <c r="OIG101" s="6"/>
      <c r="OIH101" s="6"/>
      <c r="OII101" s="6"/>
      <c r="OIJ101" s="6"/>
      <c r="OIK101" s="6"/>
      <c r="OIL101" s="6"/>
      <c r="OIM101" s="6"/>
      <c r="OIN101" s="6"/>
      <c r="OIO101" s="6"/>
      <c r="OIP101" s="6"/>
      <c r="OIQ101" s="6"/>
      <c r="OIR101" s="6"/>
      <c r="OIS101" s="6"/>
      <c r="OIT101" s="6"/>
      <c r="OIU101" s="6"/>
      <c r="OIV101" s="6"/>
      <c r="OIW101" s="6"/>
      <c r="OIX101" s="6"/>
      <c r="OIY101" s="6"/>
      <c r="OIZ101" s="6"/>
      <c r="OJA101" s="6"/>
      <c r="OJB101" s="6"/>
      <c r="OJC101" s="6"/>
      <c r="OJD101" s="6"/>
      <c r="OJE101" s="6"/>
      <c r="OJF101" s="6"/>
      <c r="OJG101" s="6"/>
      <c r="OJH101" s="6"/>
      <c r="OJI101" s="6"/>
      <c r="OJJ101" s="6"/>
      <c r="OJK101" s="6"/>
      <c r="OJL101" s="6"/>
      <c r="OJM101" s="6"/>
      <c r="OJN101" s="6"/>
      <c r="OJO101" s="6"/>
      <c r="OJP101" s="6"/>
      <c r="OJQ101" s="6"/>
      <c r="OJR101" s="6"/>
      <c r="OJS101" s="6"/>
      <c r="OJT101" s="6"/>
      <c r="OJU101" s="6"/>
      <c r="OJV101" s="6"/>
      <c r="OJW101" s="6"/>
      <c r="OJX101" s="6"/>
      <c r="OJY101" s="6"/>
      <c r="OJZ101" s="6"/>
      <c r="OKA101" s="6"/>
      <c r="OKB101" s="6"/>
      <c r="OKC101" s="6"/>
      <c r="OKD101" s="6"/>
      <c r="OKE101" s="6"/>
      <c r="OKF101" s="6"/>
      <c r="OKG101" s="6"/>
      <c r="OKH101" s="6"/>
      <c r="OKI101" s="6"/>
      <c r="OKJ101" s="6"/>
      <c r="OKK101" s="6"/>
      <c r="OKL101" s="6"/>
      <c r="OKM101" s="6"/>
      <c r="OKN101" s="6"/>
      <c r="OKO101" s="6"/>
      <c r="OKP101" s="6"/>
      <c r="OKQ101" s="6"/>
      <c r="OKR101" s="6"/>
      <c r="OKS101" s="6"/>
      <c r="OKT101" s="6"/>
      <c r="OKU101" s="6"/>
      <c r="OKV101" s="6"/>
      <c r="OKW101" s="6"/>
      <c r="OKX101" s="6"/>
      <c r="OKY101" s="6"/>
      <c r="OKZ101" s="6"/>
      <c r="OLA101" s="6"/>
      <c r="OLB101" s="6"/>
      <c r="OLC101" s="6"/>
      <c r="OLD101" s="6"/>
      <c r="OLE101" s="6"/>
      <c r="OLF101" s="6"/>
      <c r="OLG101" s="6"/>
      <c r="OLH101" s="6"/>
      <c r="OLI101" s="6"/>
      <c r="OLJ101" s="6"/>
      <c r="OLK101" s="6"/>
      <c r="OLL101" s="6"/>
      <c r="OLM101" s="6"/>
      <c r="OLN101" s="6"/>
      <c r="OLO101" s="6"/>
      <c r="OLP101" s="6"/>
      <c r="OLQ101" s="6"/>
      <c r="OLR101" s="6"/>
      <c r="OLS101" s="6"/>
      <c r="OLT101" s="6"/>
      <c r="OLU101" s="6"/>
      <c r="OLV101" s="6"/>
      <c r="OLW101" s="6"/>
      <c r="OLX101" s="6"/>
      <c r="OLY101" s="6"/>
      <c r="OLZ101" s="6"/>
      <c r="OMA101" s="6"/>
      <c r="OMB101" s="6"/>
      <c r="OMC101" s="6"/>
      <c r="OMD101" s="6"/>
      <c r="OME101" s="6"/>
      <c r="OMF101" s="6"/>
      <c r="OMG101" s="6"/>
      <c r="OMH101" s="6"/>
      <c r="OMI101" s="6"/>
      <c r="OMJ101" s="6"/>
      <c r="OMK101" s="6"/>
      <c r="OML101" s="6"/>
      <c r="OMM101" s="6"/>
      <c r="OMN101" s="6"/>
      <c r="OMO101" s="6"/>
      <c r="OMP101" s="6"/>
      <c r="OMQ101" s="6"/>
      <c r="OMR101" s="6"/>
      <c r="OMS101" s="6"/>
      <c r="OMT101" s="6"/>
      <c r="OMU101" s="6"/>
      <c r="OMV101" s="6"/>
      <c r="OMW101" s="6"/>
      <c r="OMX101" s="6"/>
      <c r="OMY101" s="6"/>
      <c r="OMZ101" s="6"/>
      <c r="ONA101" s="6"/>
      <c r="ONB101" s="6"/>
      <c r="ONC101" s="6"/>
      <c r="OND101" s="6"/>
      <c r="ONE101" s="6"/>
      <c r="ONF101" s="6"/>
      <c r="ONG101" s="6"/>
      <c r="ONH101" s="6"/>
      <c r="ONI101" s="6"/>
      <c r="ONJ101" s="6"/>
      <c r="ONK101" s="6"/>
      <c r="ONL101" s="6"/>
      <c r="ONM101" s="6"/>
      <c r="ONN101" s="6"/>
      <c r="ONO101" s="6"/>
      <c r="ONP101" s="6"/>
      <c r="ONQ101" s="6"/>
      <c r="ONR101" s="6"/>
      <c r="ONS101" s="6"/>
      <c r="ONT101" s="6"/>
      <c r="ONU101" s="6"/>
      <c r="ONV101" s="6"/>
      <c r="ONW101" s="6"/>
      <c r="ONX101" s="6"/>
      <c r="ONY101" s="6"/>
      <c r="ONZ101" s="6"/>
      <c r="OOA101" s="6"/>
      <c r="OOB101" s="6"/>
      <c r="OOC101" s="6"/>
      <c r="OOD101" s="6"/>
      <c r="OOE101" s="6"/>
      <c r="OOF101" s="6"/>
      <c r="OOG101" s="6"/>
      <c r="OOH101" s="6"/>
      <c r="OOI101" s="6"/>
      <c r="OOJ101" s="6"/>
      <c r="OOK101" s="6"/>
      <c r="OOL101" s="6"/>
      <c r="OOM101" s="6"/>
      <c r="OON101" s="6"/>
      <c r="OOO101" s="6"/>
      <c r="OOP101" s="6"/>
      <c r="OOQ101" s="6"/>
      <c r="OOR101" s="6"/>
      <c r="OOS101" s="6"/>
      <c r="OOT101" s="6"/>
      <c r="OOU101" s="6"/>
      <c r="OOV101" s="6"/>
      <c r="OOW101" s="6"/>
      <c r="OOX101" s="6"/>
      <c r="OOY101" s="6"/>
      <c r="OOZ101" s="6"/>
      <c r="OPA101" s="6"/>
      <c r="OPB101" s="6"/>
      <c r="OPC101" s="6"/>
      <c r="OPD101" s="6"/>
      <c r="OPE101" s="6"/>
      <c r="OPF101" s="6"/>
      <c r="OPG101" s="6"/>
      <c r="OPH101" s="6"/>
      <c r="OPI101" s="6"/>
      <c r="OPJ101" s="6"/>
      <c r="OPK101" s="6"/>
      <c r="OPL101" s="6"/>
      <c r="OPM101" s="6"/>
      <c r="OPN101" s="6"/>
      <c r="OPO101" s="6"/>
      <c r="OPP101" s="6"/>
      <c r="OPQ101" s="6"/>
      <c r="OPR101" s="6"/>
      <c r="OPS101" s="6"/>
      <c r="OPT101" s="6"/>
      <c r="OPU101" s="6"/>
      <c r="OPV101" s="6"/>
      <c r="OPW101" s="6"/>
      <c r="OPX101" s="6"/>
      <c r="OPY101" s="6"/>
      <c r="OPZ101" s="6"/>
      <c r="OQA101" s="6"/>
      <c r="OQB101" s="6"/>
      <c r="OQC101" s="6"/>
      <c r="OQD101" s="6"/>
      <c r="OQE101" s="6"/>
      <c r="OQF101" s="6"/>
      <c r="OQG101" s="6"/>
      <c r="OQH101" s="6"/>
      <c r="OQI101" s="6"/>
      <c r="OQJ101" s="6"/>
      <c r="OQK101" s="6"/>
      <c r="OQL101" s="6"/>
      <c r="OQM101" s="6"/>
      <c r="OQN101" s="6"/>
      <c r="OQO101" s="6"/>
      <c r="OQP101" s="6"/>
      <c r="OQQ101" s="6"/>
      <c r="OQR101" s="6"/>
      <c r="OQS101" s="6"/>
      <c r="OQT101" s="6"/>
      <c r="OQU101" s="6"/>
      <c r="OQV101" s="6"/>
      <c r="OQW101" s="6"/>
      <c r="OQX101" s="6"/>
      <c r="OQY101" s="6"/>
      <c r="OQZ101" s="6"/>
      <c r="ORA101" s="6"/>
      <c r="ORB101" s="6"/>
      <c r="ORC101" s="6"/>
      <c r="ORD101" s="6"/>
      <c r="ORE101" s="6"/>
      <c r="ORF101" s="6"/>
      <c r="ORG101" s="6"/>
      <c r="ORH101" s="6"/>
      <c r="ORI101" s="6"/>
      <c r="ORJ101" s="6"/>
      <c r="ORK101" s="6"/>
      <c r="ORL101" s="6"/>
      <c r="ORM101" s="6"/>
      <c r="ORN101" s="6"/>
      <c r="ORO101" s="6"/>
      <c r="ORP101" s="6"/>
      <c r="ORQ101" s="6"/>
      <c r="ORR101" s="6"/>
      <c r="ORS101" s="6"/>
      <c r="ORT101" s="6"/>
      <c r="ORU101" s="6"/>
      <c r="ORV101" s="6"/>
      <c r="ORW101" s="6"/>
      <c r="ORX101" s="6"/>
      <c r="ORY101" s="6"/>
      <c r="ORZ101" s="6"/>
      <c r="OSA101" s="6"/>
      <c r="OSB101" s="6"/>
      <c r="OSC101" s="6"/>
      <c r="OSD101" s="6"/>
      <c r="OSE101" s="6"/>
      <c r="OSF101" s="6"/>
      <c r="OSG101" s="6"/>
      <c r="OSH101" s="6"/>
      <c r="OSI101" s="6"/>
      <c r="OSJ101" s="6"/>
      <c r="OSK101" s="6"/>
      <c r="OSL101" s="6"/>
      <c r="OSM101" s="6"/>
      <c r="OSN101" s="6"/>
      <c r="OSO101" s="6"/>
      <c r="OSP101" s="6"/>
      <c r="OSQ101" s="6"/>
      <c r="OSR101" s="6"/>
      <c r="OSS101" s="6"/>
      <c r="OST101" s="6"/>
      <c r="OSU101" s="6"/>
      <c r="OSV101" s="6"/>
      <c r="OSW101" s="6"/>
      <c r="OSX101" s="6"/>
      <c r="OSY101" s="6"/>
      <c r="OSZ101" s="6"/>
      <c r="OTA101" s="6"/>
      <c r="OTB101" s="6"/>
      <c r="OTC101" s="6"/>
      <c r="OTD101" s="6"/>
      <c r="OTE101" s="6"/>
      <c r="OTF101" s="6"/>
      <c r="OTG101" s="6"/>
      <c r="OTH101" s="6"/>
      <c r="OTI101" s="6"/>
      <c r="OTJ101" s="6"/>
      <c r="OTK101" s="6"/>
      <c r="OTL101" s="6"/>
      <c r="OTM101" s="6"/>
      <c r="OTN101" s="6"/>
      <c r="OTO101" s="6"/>
      <c r="OTP101" s="6"/>
      <c r="OTQ101" s="6"/>
      <c r="OTR101" s="6"/>
      <c r="OTS101" s="6"/>
      <c r="OTT101" s="6"/>
      <c r="OTU101" s="6"/>
      <c r="OTV101" s="6"/>
      <c r="OTW101" s="6"/>
      <c r="OTX101" s="6"/>
      <c r="OTY101" s="6"/>
      <c r="OTZ101" s="6"/>
      <c r="OUA101" s="6"/>
      <c r="OUB101" s="6"/>
      <c r="OUC101" s="6"/>
      <c r="OUD101" s="6"/>
      <c r="OUE101" s="6"/>
      <c r="OUF101" s="6"/>
      <c r="OUG101" s="6"/>
      <c r="OUH101" s="6"/>
      <c r="OUI101" s="6"/>
      <c r="OUJ101" s="6"/>
      <c r="OUK101" s="6"/>
      <c r="OUL101" s="6"/>
      <c r="OUM101" s="6"/>
      <c r="OUN101" s="6"/>
      <c r="OUO101" s="6"/>
      <c r="OUP101" s="6"/>
      <c r="OUQ101" s="6"/>
      <c r="OUR101" s="6"/>
      <c r="OUS101" s="6"/>
      <c r="OUT101" s="6"/>
      <c r="OUU101" s="6"/>
      <c r="OUV101" s="6"/>
      <c r="OUW101" s="6"/>
      <c r="OUX101" s="6"/>
      <c r="OUY101" s="6"/>
      <c r="OUZ101" s="6"/>
      <c r="OVA101" s="6"/>
      <c r="OVB101" s="6"/>
      <c r="OVC101" s="6"/>
      <c r="OVD101" s="6"/>
      <c r="OVE101" s="6"/>
      <c r="OVF101" s="6"/>
      <c r="OVG101" s="6"/>
      <c r="OVH101" s="6"/>
      <c r="OVI101" s="6"/>
      <c r="OVJ101" s="6"/>
      <c r="OVK101" s="6"/>
      <c r="OVL101" s="6"/>
      <c r="OVM101" s="6"/>
      <c r="OVN101" s="6"/>
      <c r="OVO101" s="6"/>
      <c r="OVP101" s="6"/>
      <c r="OVQ101" s="6"/>
      <c r="OVR101" s="6"/>
      <c r="OVS101" s="6"/>
      <c r="OVT101" s="6"/>
      <c r="OVU101" s="6"/>
      <c r="OVV101" s="6"/>
      <c r="OVW101" s="6"/>
      <c r="OVX101" s="6"/>
      <c r="OVY101" s="6"/>
      <c r="OVZ101" s="6"/>
      <c r="OWA101" s="6"/>
      <c r="OWB101" s="6"/>
      <c r="OWC101" s="6"/>
      <c r="OWD101" s="6"/>
      <c r="OWE101" s="6"/>
      <c r="OWF101" s="6"/>
      <c r="OWG101" s="6"/>
      <c r="OWH101" s="6"/>
      <c r="OWI101" s="6"/>
      <c r="OWJ101" s="6"/>
      <c r="OWK101" s="6"/>
      <c r="OWL101" s="6"/>
      <c r="OWM101" s="6"/>
      <c r="OWN101" s="6"/>
      <c r="OWO101" s="6"/>
      <c r="OWP101" s="6"/>
      <c r="OWQ101" s="6"/>
      <c r="OWR101" s="6"/>
      <c r="OWS101" s="6"/>
      <c r="OWT101" s="6"/>
      <c r="OWU101" s="6"/>
      <c r="OWV101" s="6"/>
      <c r="OWW101" s="6"/>
      <c r="OWX101" s="6"/>
      <c r="OWY101" s="6"/>
      <c r="OWZ101" s="6"/>
      <c r="OXA101" s="6"/>
      <c r="OXB101" s="6"/>
      <c r="OXC101" s="6"/>
      <c r="OXD101" s="6"/>
      <c r="OXE101" s="6"/>
      <c r="OXF101" s="6"/>
      <c r="OXG101" s="6"/>
      <c r="OXH101" s="6"/>
      <c r="OXI101" s="6"/>
      <c r="OXJ101" s="6"/>
      <c r="OXK101" s="6"/>
      <c r="OXL101" s="6"/>
      <c r="OXM101" s="6"/>
      <c r="OXN101" s="6"/>
      <c r="OXO101" s="6"/>
      <c r="OXP101" s="6"/>
      <c r="OXQ101" s="6"/>
      <c r="OXR101" s="6"/>
      <c r="OXS101" s="6"/>
      <c r="OXT101" s="6"/>
      <c r="OXU101" s="6"/>
      <c r="OXV101" s="6"/>
      <c r="OXW101" s="6"/>
      <c r="OXX101" s="6"/>
      <c r="OXY101" s="6"/>
      <c r="OXZ101" s="6"/>
      <c r="OYA101" s="6"/>
      <c r="OYB101" s="6"/>
      <c r="OYC101" s="6"/>
      <c r="OYD101" s="6"/>
      <c r="OYE101" s="6"/>
      <c r="OYF101" s="6"/>
      <c r="OYG101" s="6"/>
      <c r="OYH101" s="6"/>
      <c r="OYI101" s="6"/>
      <c r="OYJ101" s="6"/>
      <c r="OYK101" s="6"/>
      <c r="OYL101" s="6"/>
      <c r="OYM101" s="6"/>
      <c r="OYN101" s="6"/>
      <c r="OYO101" s="6"/>
      <c r="OYP101" s="6"/>
      <c r="OYQ101" s="6"/>
      <c r="OYR101" s="6"/>
      <c r="OYS101" s="6"/>
      <c r="OYT101" s="6"/>
      <c r="OYU101" s="6"/>
      <c r="OYV101" s="6"/>
      <c r="OYW101" s="6"/>
      <c r="OYX101" s="6"/>
      <c r="OYY101" s="6"/>
      <c r="OYZ101" s="6"/>
      <c r="OZA101" s="6"/>
      <c r="OZB101" s="6"/>
      <c r="OZC101" s="6"/>
      <c r="OZD101" s="6"/>
      <c r="OZE101" s="6"/>
      <c r="OZF101" s="6"/>
      <c r="OZG101" s="6"/>
      <c r="OZH101" s="6"/>
      <c r="OZI101" s="6"/>
      <c r="OZJ101" s="6"/>
      <c r="OZK101" s="6"/>
      <c r="OZL101" s="6"/>
      <c r="OZM101" s="6"/>
      <c r="OZN101" s="6"/>
      <c r="OZO101" s="6"/>
      <c r="OZP101" s="6"/>
      <c r="OZQ101" s="6"/>
      <c r="OZR101" s="6"/>
      <c r="OZS101" s="6"/>
      <c r="OZT101" s="6"/>
      <c r="OZU101" s="6"/>
      <c r="OZV101" s="6"/>
      <c r="OZW101" s="6"/>
      <c r="OZX101" s="6"/>
      <c r="OZY101" s="6"/>
      <c r="OZZ101" s="6"/>
      <c r="PAA101" s="6"/>
      <c r="PAB101" s="6"/>
      <c r="PAC101" s="6"/>
      <c r="PAD101" s="6"/>
      <c r="PAE101" s="6"/>
      <c r="PAF101" s="6"/>
      <c r="PAG101" s="6"/>
      <c r="PAH101" s="6"/>
      <c r="PAI101" s="6"/>
      <c r="PAJ101" s="6"/>
      <c r="PAK101" s="6"/>
      <c r="PAL101" s="6"/>
      <c r="PAM101" s="6"/>
      <c r="PAN101" s="6"/>
      <c r="PAO101" s="6"/>
      <c r="PAP101" s="6"/>
      <c r="PAQ101" s="6"/>
      <c r="PAR101" s="6"/>
      <c r="PAS101" s="6"/>
      <c r="PAT101" s="6"/>
      <c r="PAU101" s="6"/>
      <c r="PAV101" s="6"/>
      <c r="PAW101" s="6"/>
      <c r="PAX101" s="6"/>
      <c r="PAY101" s="6"/>
      <c r="PAZ101" s="6"/>
      <c r="PBA101" s="6"/>
      <c r="PBB101" s="6"/>
      <c r="PBC101" s="6"/>
      <c r="PBD101" s="6"/>
      <c r="PBE101" s="6"/>
      <c r="PBF101" s="6"/>
      <c r="PBG101" s="6"/>
      <c r="PBH101" s="6"/>
      <c r="PBI101" s="6"/>
      <c r="PBJ101" s="6"/>
      <c r="PBK101" s="6"/>
      <c r="PBL101" s="6"/>
      <c r="PBM101" s="6"/>
      <c r="PBN101" s="6"/>
      <c r="PBO101" s="6"/>
      <c r="PBP101" s="6"/>
      <c r="PBQ101" s="6"/>
      <c r="PBR101" s="6"/>
      <c r="PBS101" s="6"/>
      <c r="PBT101" s="6"/>
      <c r="PBU101" s="6"/>
      <c r="PBV101" s="6"/>
      <c r="PBW101" s="6"/>
      <c r="PBX101" s="6"/>
      <c r="PBY101" s="6"/>
      <c r="PBZ101" s="6"/>
      <c r="PCA101" s="6"/>
      <c r="PCB101" s="6"/>
      <c r="PCC101" s="6"/>
      <c r="PCD101" s="6"/>
      <c r="PCE101" s="6"/>
      <c r="PCF101" s="6"/>
      <c r="PCG101" s="6"/>
      <c r="PCH101" s="6"/>
      <c r="PCI101" s="6"/>
      <c r="PCJ101" s="6"/>
      <c r="PCK101" s="6"/>
      <c r="PCL101" s="6"/>
      <c r="PCM101" s="6"/>
      <c r="PCN101" s="6"/>
      <c r="PCO101" s="6"/>
      <c r="PCP101" s="6"/>
      <c r="PCQ101" s="6"/>
      <c r="PCR101" s="6"/>
      <c r="PCS101" s="6"/>
      <c r="PCT101" s="6"/>
      <c r="PCU101" s="6"/>
      <c r="PCV101" s="6"/>
      <c r="PCW101" s="6"/>
      <c r="PCX101" s="6"/>
      <c r="PCY101" s="6"/>
      <c r="PCZ101" s="6"/>
      <c r="PDA101" s="6"/>
      <c r="PDB101" s="6"/>
      <c r="PDC101" s="6"/>
      <c r="PDD101" s="6"/>
      <c r="PDE101" s="6"/>
      <c r="PDF101" s="6"/>
      <c r="PDG101" s="6"/>
      <c r="PDH101" s="6"/>
      <c r="PDI101" s="6"/>
      <c r="PDJ101" s="6"/>
      <c r="PDK101" s="6"/>
      <c r="PDL101" s="6"/>
      <c r="PDM101" s="6"/>
      <c r="PDN101" s="6"/>
      <c r="PDO101" s="6"/>
      <c r="PDP101" s="6"/>
      <c r="PDQ101" s="6"/>
      <c r="PDR101" s="6"/>
      <c r="PDS101" s="6"/>
      <c r="PDT101" s="6"/>
      <c r="PDU101" s="6"/>
      <c r="PDV101" s="6"/>
      <c r="PDW101" s="6"/>
      <c r="PDX101" s="6"/>
      <c r="PDY101" s="6"/>
      <c r="PDZ101" s="6"/>
      <c r="PEA101" s="6"/>
      <c r="PEB101" s="6"/>
      <c r="PEC101" s="6"/>
      <c r="PED101" s="6"/>
      <c r="PEE101" s="6"/>
      <c r="PEF101" s="6"/>
      <c r="PEG101" s="6"/>
      <c r="PEH101" s="6"/>
      <c r="PEI101" s="6"/>
      <c r="PEJ101" s="6"/>
      <c r="PEK101" s="6"/>
      <c r="PEL101" s="6"/>
      <c r="PEM101" s="6"/>
      <c r="PEN101" s="6"/>
      <c r="PEO101" s="6"/>
      <c r="PEP101" s="6"/>
      <c r="PEQ101" s="6"/>
      <c r="PER101" s="6"/>
      <c r="PES101" s="6"/>
      <c r="PET101" s="6"/>
      <c r="PEU101" s="6"/>
      <c r="PEV101" s="6"/>
      <c r="PEW101" s="6"/>
      <c r="PEX101" s="6"/>
      <c r="PEY101" s="6"/>
      <c r="PEZ101" s="6"/>
      <c r="PFA101" s="6"/>
      <c r="PFB101" s="6"/>
      <c r="PFC101" s="6"/>
      <c r="PFD101" s="6"/>
      <c r="PFE101" s="6"/>
      <c r="PFF101" s="6"/>
      <c r="PFG101" s="6"/>
      <c r="PFH101" s="6"/>
      <c r="PFI101" s="6"/>
      <c r="PFJ101" s="6"/>
      <c r="PFK101" s="6"/>
      <c r="PFL101" s="6"/>
      <c r="PFM101" s="6"/>
      <c r="PFN101" s="6"/>
      <c r="PFO101" s="6"/>
      <c r="PFP101" s="6"/>
      <c r="PFQ101" s="6"/>
      <c r="PFR101" s="6"/>
      <c r="PFS101" s="6"/>
      <c r="PFT101" s="6"/>
      <c r="PFU101" s="6"/>
      <c r="PFV101" s="6"/>
      <c r="PFW101" s="6"/>
      <c r="PFX101" s="6"/>
      <c r="PFY101" s="6"/>
      <c r="PFZ101" s="6"/>
      <c r="PGA101" s="6"/>
      <c r="PGB101" s="6"/>
      <c r="PGC101" s="6"/>
      <c r="PGD101" s="6"/>
      <c r="PGE101" s="6"/>
      <c r="PGF101" s="6"/>
      <c r="PGG101" s="6"/>
      <c r="PGH101" s="6"/>
      <c r="PGI101" s="6"/>
      <c r="PGJ101" s="6"/>
      <c r="PGK101" s="6"/>
      <c r="PGL101" s="6"/>
      <c r="PGM101" s="6"/>
      <c r="PGN101" s="6"/>
      <c r="PGO101" s="6"/>
      <c r="PGP101" s="6"/>
      <c r="PGQ101" s="6"/>
      <c r="PGR101" s="6"/>
      <c r="PGS101" s="6"/>
      <c r="PGT101" s="6"/>
      <c r="PGU101" s="6"/>
      <c r="PGV101" s="6"/>
      <c r="PGW101" s="6"/>
      <c r="PGX101" s="6"/>
      <c r="PGY101" s="6"/>
      <c r="PGZ101" s="6"/>
      <c r="PHA101" s="6"/>
      <c r="PHB101" s="6"/>
      <c r="PHC101" s="6"/>
      <c r="PHD101" s="6"/>
      <c r="PHE101" s="6"/>
      <c r="PHF101" s="6"/>
      <c r="PHG101" s="6"/>
      <c r="PHH101" s="6"/>
      <c r="PHI101" s="6"/>
      <c r="PHJ101" s="6"/>
      <c r="PHK101" s="6"/>
      <c r="PHL101" s="6"/>
      <c r="PHM101" s="6"/>
      <c r="PHN101" s="6"/>
      <c r="PHO101" s="6"/>
      <c r="PHP101" s="6"/>
      <c r="PHQ101" s="6"/>
      <c r="PHR101" s="6"/>
      <c r="PHS101" s="6"/>
      <c r="PHT101" s="6"/>
      <c r="PHU101" s="6"/>
      <c r="PHV101" s="6"/>
      <c r="PHW101" s="6"/>
      <c r="PHX101" s="6"/>
      <c r="PHY101" s="6"/>
      <c r="PHZ101" s="6"/>
      <c r="PIA101" s="6"/>
      <c r="PIB101" s="6"/>
      <c r="PIC101" s="6"/>
      <c r="PID101" s="6"/>
      <c r="PIE101" s="6"/>
      <c r="PIF101" s="6"/>
      <c r="PIG101" s="6"/>
      <c r="PIH101" s="6"/>
      <c r="PII101" s="6"/>
      <c r="PIJ101" s="6"/>
      <c r="PIK101" s="6"/>
      <c r="PIL101" s="6"/>
      <c r="PIM101" s="6"/>
      <c r="PIN101" s="6"/>
      <c r="PIO101" s="6"/>
      <c r="PIP101" s="6"/>
      <c r="PIQ101" s="6"/>
      <c r="PIR101" s="6"/>
      <c r="PIS101" s="6"/>
      <c r="PIT101" s="6"/>
      <c r="PIU101" s="6"/>
      <c r="PIV101" s="6"/>
      <c r="PIW101" s="6"/>
      <c r="PIX101" s="6"/>
      <c r="PIY101" s="6"/>
      <c r="PIZ101" s="6"/>
      <c r="PJA101" s="6"/>
      <c r="PJB101" s="6"/>
      <c r="PJC101" s="6"/>
      <c r="PJD101" s="6"/>
      <c r="PJE101" s="6"/>
      <c r="PJF101" s="6"/>
      <c r="PJG101" s="6"/>
      <c r="PJH101" s="6"/>
      <c r="PJI101" s="6"/>
      <c r="PJJ101" s="6"/>
      <c r="PJK101" s="6"/>
      <c r="PJL101" s="6"/>
      <c r="PJM101" s="6"/>
      <c r="PJN101" s="6"/>
      <c r="PJO101" s="6"/>
      <c r="PJP101" s="6"/>
      <c r="PJQ101" s="6"/>
      <c r="PJR101" s="6"/>
      <c r="PJS101" s="6"/>
      <c r="PJT101" s="6"/>
      <c r="PJU101" s="6"/>
      <c r="PJV101" s="6"/>
      <c r="PJW101" s="6"/>
      <c r="PJX101" s="6"/>
      <c r="PJY101" s="6"/>
      <c r="PJZ101" s="6"/>
      <c r="PKA101" s="6"/>
      <c r="PKB101" s="6"/>
      <c r="PKC101" s="6"/>
      <c r="PKD101" s="6"/>
      <c r="PKE101" s="6"/>
      <c r="PKF101" s="6"/>
      <c r="PKG101" s="6"/>
      <c r="PKH101" s="6"/>
      <c r="PKI101" s="6"/>
      <c r="PKJ101" s="6"/>
      <c r="PKK101" s="6"/>
      <c r="PKL101" s="6"/>
      <c r="PKM101" s="6"/>
      <c r="PKN101" s="6"/>
      <c r="PKO101" s="6"/>
      <c r="PKP101" s="6"/>
      <c r="PKQ101" s="6"/>
      <c r="PKR101" s="6"/>
      <c r="PKS101" s="6"/>
      <c r="PKT101" s="6"/>
      <c r="PKU101" s="6"/>
      <c r="PKV101" s="6"/>
      <c r="PKW101" s="6"/>
      <c r="PKX101" s="6"/>
      <c r="PKY101" s="6"/>
      <c r="PKZ101" s="6"/>
      <c r="PLA101" s="6"/>
      <c r="PLB101" s="6"/>
      <c r="PLC101" s="6"/>
      <c r="PLD101" s="6"/>
      <c r="PLE101" s="6"/>
      <c r="PLF101" s="6"/>
      <c r="PLG101" s="6"/>
      <c r="PLH101" s="6"/>
      <c r="PLI101" s="6"/>
      <c r="PLJ101" s="6"/>
      <c r="PLK101" s="6"/>
      <c r="PLL101" s="6"/>
      <c r="PLM101" s="6"/>
      <c r="PLN101" s="6"/>
      <c r="PLO101" s="6"/>
      <c r="PLP101" s="6"/>
      <c r="PLQ101" s="6"/>
      <c r="PLR101" s="6"/>
      <c r="PLS101" s="6"/>
      <c r="PLT101" s="6"/>
      <c r="PLU101" s="6"/>
      <c r="PLV101" s="6"/>
      <c r="PLW101" s="6"/>
      <c r="PLX101" s="6"/>
      <c r="PLY101" s="6"/>
      <c r="PLZ101" s="6"/>
      <c r="PMA101" s="6"/>
      <c r="PMB101" s="6"/>
      <c r="PMC101" s="6"/>
      <c r="PMD101" s="6"/>
      <c r="PME101" s="6"/>
      <c r="PMF101" s="6"/>
      <c r="PMG101" s="6"/>
      <c r="PMH101" s="6"/>
      <c r="PMI101" s="6"/>
      <c r="PMJ101" s="6"/>
      <c r="PMK101" s="6"/>
      <c r="PML101" s="6"/>
      <c r="PMM101" s="6"/>
      <c r="PMN101" s="6"/>
      <c r="PMO101" s="6"/>
      <c r="PMP101" s="6"/>
      <c r="PMQ101" s="6"/>
      <c r="PMR101" s="6"/>
      <c r="PMS101" s="6"/>
      <c r="PMT101" s="6"/>
      <c r="PMU101" s="6"/>
      <c r="PMV101" s="6"/>
      <c r="PMW101" s="6"/>
      <c r="PMX101" s="6"/>
      <c r="PMY101" s="6"/>
      <c r="PMZ101" s="6"/>
      <c r="PNA101" s="6"/>
      <c r="PNB101" s="6"/>
      <c r="PNC101" s="6"/>
      <c r="PND101" s="6"/>
      <c r="PNE101" s="6"/>
      <c r="PNF101" s="6"/>
      <c r="PNG101" s="6"/>
      <c r="PNH101" s="6"/>
      <c r="PNI101" s="6"/>
      <c r="PNJ101" s="6"/>
      <c r="PNK101" s="6"/>
      <c r="PNL101" s="6"/>
      <c r="PNM101" s="6"/>
      <c r="PNN101" s="6"/>
      <c r="PNO101" s="6"/>
      <c r="PNP101" s="6"/>
      <c r="PNQ101" s="6"/>
      <c r="PNR101" s="6"/>
      <c r="PNS101" s="6"/>
      <c r="PNT101" s="6"/>
      <c r="PNU101" s="6"/>
      <c r="PNV101" s="6"/>
      <c r="PNW101" s="6"/>
      <c r="PNX101" s="6"/>
      <c r="PNY101" s="6"/>
      <c r="PNZ101" s="6"/>
      <c r="POA101" s="6"/>
      <c r="POB101" s="6"/>
      <c r="POC101" s="6"/>
      <c r="POD101" s="6"/>
      <c r="POE101" s="6"/>
      <c r="POF101" s="6"/>
      <c r="POG101" s="6"/>
      <c r="POH101" s="6"/>
      <c r="POI101" s="6"/>
      <c r="POJ101" s="6"/>
      <c r="POK101" s="6"/>
      <c r="POL101" s="6"/>
      <c r="POM101" s="6"/>
      <c r="PON101" s="6"/>
      <c r="POO101" s="6"/>
      <c r="POP101" s="6"/>
      <c r="POQ101" s="6"/>
      <c r="POR101" s="6"/>
      <c r="POS101" s="6"/>
      <c r="POT101" s="6"/>
      <c r="POU101" s="6"/>
      <c r="POV101" s="6"/>
      <c r="POW101" s="6"/>
      <c r="POX101" s="6"/>
      <c r="POY101" s="6"/>
      <c r="POZ101" s="6"/>
      <c r="PPA101" s="6"/>
      <c r="PPB101" s="6"/>
      <c r="PPC101" s="6"/>
      <c r="PPD101" s="6"/>
      <c r="PPE101" s="6"/>
      <c r="PPF101" s="6"/>
      <c r="PPG101" s="6"/>
      <c r="PPH101" s="6"/>
      <c r="PPI101" s="6"/>
      <c r="PPJ101" s="6"/>
      <c r="PPK101" s="6"/>
      <c r="PPL101" s="6"/>
      <c r="PPM101" s="6"/>
      <c r="PPN101" s="6"/>
      <c r="PPO101" s="6"/>
      <c r="PPP101" s="6"/>
      <c r="PPQ101" s="6"/>
      <c r="PPR101" s="6"/>
      <c r="PPS101" s="6"/>
      <c r="PPT101" s="6"/>
      <c r="PPU101" s="6"/>
      <c r="PPV101" s="6"/>
      <c r="PPW101" s="6"/>
      <c r="PPX101" s="6"/>
      <c r="PPY101" s="6"/>
      <c r="PPZ101" s="6"/>
      <c r="PQA101" s="6"/>
      <c r="PQB101" s="6"/>
      <c r="PQC101" s="6"/>
      <c r="PQD101" s="6"/>
      <c r="PQE101" s="6"/>
      <c r="PQF101" s="6"/>
      <c r="PQG101" s="6"/>
      <c r="PQH101" s="6"/>
      <c r="PQI101" s="6"/>
      <c r="PQJ101" s="6"/>
      <c r="PQK101" s="6"/>
      <c r="PQL101" s="6"/>
      <c r="PQM101" s="6"/>
      <c r="PQN101" s="6"/>
      <c r="PQO101" s="6"/>
      <c r="PQP101" s="6"/>
      <c r="PQQ101" s="6"/>
      <c r="PQR101" s="6"/>
      <c r="PQS101" s="6"/>
      <c r="PQT101" s="6"/>
      <c r="PQU101" s="6"/>
      <c r="PQV101" s="6"/>
      <c r="PQW101" s="6"/>
      <c r="PQX101" s="6"/>
      <c r="PQY101" s="6"/>
      <c r="PQZ101" s="6"/>
      <c r="PRA101" s="6"/>
      <c r="PRB101" s="6"/>
      <c r="PRC101" s="6"/>
      <c r="PRD101" s="6"/>
      <c r="PRE101" s="6"/>
      <c r="PRF101" s="6"/>
      <c r="PRG101" s="6"/>
      <c r="PRH101" s="6"/>
      <c r="PRI101" s="6"/>
      <c r="PRJ101" s="6"/>
      <c r="PRK101" s="6"/>
      <c r="PRL101" s="6"/>
      <c r="PRM101" s="6"/>
      <c r="PRN101" s="6"/>
      <c r="PRO101" s="6"/>
      <c r="PRP101" s="6"/>
      <c r="PRQ101" s="6"/>
      <c r="PRR101" s="6"/>
      <c r="PRS101" s="6"/>
      <c r="PRT101" s="6"/>
      <c r="PRU101" s="6"/>
      <c r="PRV101" s="6"/>
      <c r="PRW101" s="6"/>
      <c r="PRX101" s="6"/>
      <c r="PRY101" s="6"/>
      <c r="PRZ101" s="6"/>
      <c r="PSA101" s="6"/>
      <c r="PSB101" s="6"/>
      <c r="PSC101" s="6"/>
      <c r="PSD101" s="6"/>
      <c r="PSE101" s="6"/>
      <c r="PSF101" s="6"/>
      <c r="PSG101" s="6"/>
      <c r="PSH101" s="6"/>
      <c r="PSI101" s="6"/>
      <c r="PSJ101" s="6"/>
      <c r="PSK101" s="6"/>
      <c r="PSL101" s="6"/>
      <c r="PSM101" s="6"/>
      <c r="PSN101" s="6"/>
      <c r="PSO101" s="6"/>
      <c r="PSP101" s="6"/>
      <c r="PSQ101" s="6"/>
      <c r="PSR101" s="6"/>
      <c r="PSS101" s="6"/>
      <c r="PST101" s="6"/>
      <c r="PSU101" s="6"/>
      <c r="PSV101" s="6"/>
      <c r="PSW101" s="6"/>
      <c r="PSX101" s="6"/>
      <c r="PSY101" s="6"/>
      <c r="PSZ101" s="6"/>
      <c r="PTA101" s="6"/>
      <c r="PTB101" s="6"/>
      <c r="PTC101" s="6"/>
      <c r="PTD101" s="6"/>
      <c r="PTE101" s="6"/>
      <c r="PTF101" s="6"/>
      <c r="PTG101" s="6"/>
      <c r="PTH101" s="6"/>
      <c r="PTI101" s="6"/>
      <c r="PTJ101" s="6"/>
      <c r="PTK101" s="6"/>
      <c r="PTL101" s="6"/>
      <c r="PTM101" s="6"/>
      <c r="PTN101" s="6"/>
      <c r="PTO101" s="6"/>
      <c r="PTP101" s="6"/>
      <c r="PTQ101" s="6"/>
      <c r="PTR101" s="6"/>
      <c r="PTS101" s="6"/>
      <c r="PTT101" s="6"/>
      <c r="PTU101" s="6"/>
      <c r="PTV101" s="6"/>
      <c r="PTW101" s="6"/>
      <c r="PTX101" s="6"/>
      <c r="PTY101" s="6"/>
      <c r="PTZ101" s="6"/>
      <c r="PUA101" s="6"/>
      <c r="PUB101" s="6"/>
      <c r="PUC101" s="6"/>
      <c r="PUD101" s="6"/>
      <c r="PUE101" s="6"/>
      <c r="PUF101" s="6"/>
      <c r="PUG101" s="6"/>
      <c r="PUH101" s="6"/>
      <c r="PUI101" s="6"/>
      <c r="PUJ101" s="6"/>
      <c r="PUK101" s="6"/>
      <c r="PUL101" s="6"/>
      <c r="PUM101" s="6"/>
      <c r="PUN101" s="6"/>
      <c r="PUO101" s="6"/>
      <c r="PUP101" s="6"/>
      <c r="PUQ101" s="6"/>
      <c r="PUR101" s="6"/>
      <c r="PUS101" s="6"/>
      <c r="PUT101" s="6"/>
      <c r="PUU101" s="6"/>
      <c r="PUV101" s="6"/>
      <c r="PUW101" s="6"/>
      <c r="PUX101" s="6"/>
      <c r="PUY101" s="6"/>
      <c r="PUZ101" s="6"/>
      <c r="PVA101" s="6"/>
      <c r="PVB101" s="6"/>
      <c r="PVC101" s="6"/>
      <c r="PVD101" s="6"/>
      <c r="PVE101" s="6"/>
      <c r="PVF101" s="6"/>
      <c r="PVG101" s="6"/>
      <c r="PVH101" s="6"/>
      <c r="PVI101" s="6"/>
      <c r="PVJ101" s="6"/>
      <c r="PVK101" s="6"/>
      <c r="PVL101" s="6"/>
      <c r="PVM101" s="6"/>
      <c r="PVN101" s="6"/>
      <c r="PVO101" s="6"/>
      <c r="PVP101" s="6"/>
      <c r="PVQ101" s="6"/>
      <c r="PVR101" s="6"/>
      <c r="PVS101" s="6"/>
      <c r="PVT101" s="6"/>
      <c r="PVU101" s="6"/>
      <c r="PVV101" s="6"/>
      <c r="PVW101" s="6"/>
      <c r="PVX101" s="6"/>
      <c r="PVY101" s="6"/>
      <c r="PVZ101" s="6"/>
      <c r="PWA101" s="6"/>
      <c r="PWB101" s="6"/>
      <c r="PWC101" s="6"/>
      <c r="PWD101" s="6"/>
      <c r="PWE101" s="6"/>
      <c r="PWF101" s="6"/>
      <c r="PWG101" s="6"/>
      <c r="PWH101" s="6"/>
      <c r="PWI101" s="6"/>
      <c r="PWJ101" s="6"/>
      <c r="PWK101" s="6"/>
      <c r="PWL101" s="6"/>
      <c r="PWM101" s="6"/>
      <c r="PWN101" s="6"/>
      <c r="PWO101" s="6"/>
      <c r="PWP101" s="6"/>
      <c r="PWQ101" s="6"/>
      <c r="PWR101" s="6"/>
      <c r="PWS101" s="6"/>
      <c r="PWT101" s="6"/>
      <c r="PWU101" s="6"/>
      <c r="PWV101" s="6"/>
      <c r="PWW101" s="6"/>
      <c r="PWX101" s="6"/>
      <c r="PWY101" s="6"/>
      <c r="PWZ101" s="6"/>
      <c r="PXA101" s="6"/>
      <c r="PXB101" s="6"/>
      <c r="PXC101" s="6"/>
      <c r="PXD101" s="6"/>
      <c r="PXE101" s="6"/>
      <c r="PXF101" s="6"/>
      <c r="PXG101" s="6"/>
      <c r="PXH101" s="6"/>
      <c r="PXI101" s="6"/>
      <c r="PXJ101" s="6"/>
      <c r="PXK101" s="6"/>
      <c r="PXL101" s="6"/>
      <c r="PXM101" s="6"/>
      <c r="PXN101" s="6"/>
      <c r="PXO101" s="6"/>
      <c r="PXP101" s="6"/>
      <c r="PXQ101" s="6"/>
      <c r="PXR101" s="6"/>
      <c r="PXS101" s="6"/>
      <c r="PXT101" s="6"/>
      <c r="PXU101" s="6"/>
      <c r="PXV101" s="6"/>
      <c r="PXW101" s="6"/>
      <c r="PXX101" s="6"/>
      <c r="PXY101" s="6"/>
      <c r="PXZ101" s="6"/>
      <c r="PYA101" s="6"/>
      <c r="PYB101" s="6"/>
      <c r="PYC101" s="6"/>
      <c r="PYD101" s="6"/>
      <c r="PYE101" s="6"/>
      <c r="PYF101" s="6"/>
      <c r="PYG101" s="6"/>
      <c r="PYH101" s="6"/>
      <c r="PYI101" s="6"/>
      <c r="PYJ101" s="6"/>
      <c r="PYK101" s="6"/>
      <c r="PYL101" s="6"/>
      <c r="PYM101" s="6"/>
      <c r="PYN101" s="6"/>
      <c r="PYO101" s="6"/>
      <c r="PYP101" s="6"/>
      <c r="PYQ101" s="6"/>
      <c r="PYR101" s="6"/>
      <c r="PYS101" s="6"/>
      <c r="PYT101" s="6"/>
      <c r="PYU101" s="6"/>
      <c r="PYV101" s="6"/>
      <c r="PYW101" s="6"/>
      <c r="PYX101" s="6"/>
      <c r="PYY101" s="6"/>
      <c r="PYZ101" s="6"/>
      <c r="PZA101" s="6"/>
      <c r="PZB101" s="6"/>
      <c r="PZC101" s="6"/>
      <c r="PZD101" s="6"/>
      <c r="PZE101" s="6"/>
      <c r="PZF101" s="6"/>
      <c r="PZG101" s="6"/>
      <c r="PZH101" s="6"/>
      <c r="PZI101" s="6"/>
      <c r="PZJ101" s="6"/>
      <c r="PZK101" s="6"/>
      <c r="PZL101" s="6"/>
      <c r="PZM101" s="6"/>
      <c r="PZN101" s="6"/>
      <c r="PZO101" s="6"/>
      <c r="PZP101" s="6"/>
      <c r="PZQ101" s="6"/>
      <c r="PZR101" s="6"/>
      <c r="PZS101" s="6"/>
      <c r="PZT101" s="6"/>
      <c r="PZU101" s="6"/>
      <c r="PZV101" s="6"/>
      <c r="PZW101" s="6"/>
      <c r="PZX101" s="6"/>
      <c r="PZY101" s="6"/>
      <c r="PZZ101" s="6"/>
      <c r="QAA101" s="6"/>
      <c r="QAB101" s="6"/>
      <c r="QAC101" s="6"/>
      <c r="QAD101" s="6"/>
      <c r="QAE101" s="6"/>
      <c r="QAF101" s="6"/>
      <c r="QAG101" s="6"/>
      <c r="QAH101" s="6"/>
      <c r="QAI101" s="6"/>
      <c r="QAJ101" s="6"/>
      <c r="QAK101" s="6"/>
      <c r="QAL101" s="6"/>
      <c r="QAM101" s="6"/>
      <c r="QAN101" s="6"/>
      <c r="QAO101" s="6"/>
      <c r="QAP101" s="6"/>
      <c r="QAQ101" s="6"/>
      <c r="QAR101" s="6"/>
      <c r="QAS101" s="6"/>
      <c r="QAT101" s="6"/>
      <c r="QAU101" s="6"/>
      <c r="QAV101" s="6"/>
      <c r="QAW101" s="6"/>
      <c r="QAX101" s="6"/>
      <c r="QAY101" s="6"/>
      <c r="QAZ101" s="6"/>
      <c r="QBA101" s="6"/>
      <c r="QBB101" s="6"/>
      <c r="QBC101" s="6"/>
      <c r="QBD101" s="6"/>
      <c r="QBE101" s="6"/>
      <c r="QBF101" s="6"/>
      <c r="QBG101" s="6"/>
      <c r="QBH101" s="6"/>
      <c r="QBI101" s="6"/>
      <c r="QBJ101" s="6"/>
      <c r="QBK101" s="6"/>
      <c r="QBL101" s="6"/>
      <c r="QBM101" s="6"/>
      <c r="QBN101" s="6"/>
      <c r="QBO101" s="6"/>
      <c r="QBP101" s="6"/>
      <c r="QBQ101" s="6"/>
      <c r="QBR101" s="6"/>
      <c r="QBS101" s="6"/>
      <c r="QBT101" s="6"/>
      <c r="QBU101" s="6"/>
      <c r="QBV101" s="6"/>
      <c r="QBW101" s="6"/>
      <c r="QBX101" s="6"/>
      <c r="QBY101" s="6"/>
      <c r="QBZ101" s="6"/>
      <c r="QCA101" s="6"/>
      <c r="QCB101" s="6"/>
      <c r="QCC101" s="6"/>
      <c r="QCD101" s="6"/>
      <c r="QCE101" s="6"/>
      <c r="QCF101" s="6"/>
      <c r="QCG101" s="6"/>
      <c r="QCH101" s="6"/>
      <c r="QCI101" s="6"/>
      <c r="QCJ101" s="6"/>
      <c r="QCK101" s="6"/>
      <c r="QCL101" s="6"/>
      <c r="QCM101" s="6"/>
      <c r="QCN101" s="6"/>
      <c r="QCO101" s="6"/>
      <c r="QCP101" s="6"/>
      <c r="QCQ101" s="6"/>
      <c r="QCR101" s="6"/>
      <c r="QCS101" s="6"/>
      <c r="QCT101" s="6"/>
      <c r="QCU101" s="6"/>
      <c r="QCV101" s="6"/>
      <c r="QCW101" s="6"/>
      <c r="QCX101" s="6"/>
      <c r="QCY101" s="6"/>
      <c r="QCZ101" s="6"/>
      <c r="QDA101" s="6"/>
      <c r="QDB101" s="6"/>
      <c r="QDC101" s="6"/>
      <c r="QDD101" s="6"/>
      <c r="QDE101" s="6"/>
      <c r="QDF101" s="6"/>
      <c r="QDG101" s="6"/>
      <c r="QDH101" s="6"/>
      <c r="QDI101" s="6"/>
      <c r="QDJ101" s="6"/>
      <c r="QDK101" s="6"/>
      <c r="QDL101" s="6"/>
      <c r="QDM101" s="6"/>
      <c r="QDN101" s="6"/>
      <c r="QDO101" s="6"/>
      <c r="QDP101" s="6"/>
      <c r="QDQ101" s="6"/>
      <c r="QDR101" s="6"/>
      <c r="QDS101" s="6"/>
      <c r="QDT101" s="6"/>
      <c r="QDU101" s="6"/>
      <c r="QDV101" s="6"/>
      <c r="QDW101" s="6"/>
      <c r="QDX101" s="6"/>
      <c r="QDY101" s="6"/>
      <c r="QDZ101" s="6"/>
      <c r="QEA101" s="6"/>
      <c r="QEB101" s="6"/>
      <c r="QEC101" s="6"/>
      <c r="QED101" s="6"/>
      <c r="QEE101" s="6"/>
      <c r="QEF101" s="6"/>
      <c r="QEG101" s="6"/>
      <c r="QEH101" s="6"/>
      <c r="QEI101" s="6"/>
      <c r="QEJ101" s="6"/>
      <c r="QEK101" s="6"/>
      <c r="QEL101" s="6"/>
      <c r="QEM101" s="6"/>
      <c r="QEN101" s="6"/>
      <c r="QEO101" s="6"/>
      <c r="QEP101" s="6"/>
      <c r="QEQ101" s="6"/>
      <c r="QER101" s="6"/>
      <c r="QES101" s="6"/>
      <c r="QET101" s="6"/>
      <c r="QEU101" s="6"/>
      <c r="QEV101" s="6"/>
      <c r="QEW101" s="6"/>
      <c r="QEX101" s="6"/>
      <c r="QEY101" s="6"/>
      <c r="QEZ101" s="6"/>
      <c r="QFA101" s="6"/>
      <c r="QFB101" s="6"/>
      <c r="QFC101" s="6"/>
      <c r="QFD101" s="6"/>
      <c r="QFE101" s="6"/>
      <c r="QFF101" s="6"/>
      <c r="QFG101" s="6"/>
      <c r="QFH101" s="6"/>
      <c r="QFI101" s="6"/>
      <c r="QFJ101" s="6"/>
      <c r="QFK101" s="6"/>
      <c r="QFL101" s="6"/>
      <c r="QFM101" s="6"/>
      <c r="QFN101" s="6"/>
      <c r="QFO101" s="6"/>
      <c r="QFP101" s="6"/>
      <c r="QFQ101" s="6"/>
      <c r="QFR101" s="6"/>
      <c r="QFS101" s="6"/>
      <c r="QFT101" s="6"/>
      <c r="QFU101" s="6"/>
      <c r="QFV101" s="6"/>
      <c r="QFW101" s="6"/>
      <c r="QFX101" s="6"/>
      <c r="QFY101" s="6"/>
      <c r="QFZ101" s="6"/>
      <c r="QGA101" s="6"/>
      <c r="QGB101" s="6"/>
      <c r="QGC101" s="6"/>
      <c r="QGD101" s="6"/>
      <c r="QGE101" s="6"/>
      <c r="QGF101" s="6"/>
      <c r="QGG101" s="6"/>
      <c r="QGH101" s="6"/>
      <c r="QGI101" s="6"/>
      <c r="QGJ101" s="6"/>
      <c r="QGK101" s="6"/>
      <c r="QGL101" s="6"/>
      <c r="QGM101" s="6"/>
      <c r="QGN101" s="6"/>
      <c r="QGO101" s="6"/>
      <c r="QGP101" s="6"/>
      <c r="QGQ101" s="6"/>
      <c r="QGR101" s="6"/>
      <c r="QGS101" s="6"/>
      <c r="QGT101" s="6"/>
      <c r="QGU101" s="6"/>
      <c r="QGV101" s="6"/>
      <c r="QGW101" s="6"/>
      <c r="QGX101" s="6"/>
      <c r="QGY101" s="6"/>
      <c r="QGZ101" s="6"/>
      <c r="QHA101" s="6"/>
      <c r="QHB101" s="6"/>
      <c r="QHC101" s="6"/>
      <c r="QHD101" s="6"/>
      <c r="QHE101" s="6"/>
      <c r="QHF101" s="6"/>
      <c r="QHG101" s="6"/>
      <c r="QHH101" s="6"/>
      <c r="QHI101" s="6"/>
      <c r="QHJ101" s="6"/>
      <c r="QHK101" s="6"/>
      <c r="QHL101" s="6"/>
      <c r="QHM101" s="6"/>
      <c r="QHN101" s="6"/>
      <c r="QHO101" s="6"/>
      <c r="QHP101" s="6"/>
      <c r="QHQ101" s="6"/>
      <c r="QHR101" s="6"/>
      <c r="QHS101" s="6"/>
      <c r="QHT101" s="6"/>
      <c r="QHU101" s="6"/>
      <c r="QHV101" s="6"/>
      <c r="QHW101" s="6"/>
      <c r="QHX101" s="6"/>
      <c r="QHY101" s="6"/>
      <c r="QHZ101" s="6"/>
      <c r="QIA101" s="6"/>
      <c r="QIB101" s="6"/>
      <c r="QIC101" s="6"/>
      <c r="QID101" s="6"/>
      <c r="QIE101" s="6"/>
      <c r="QIF101" s="6"/>
      <c r="QIG101" s="6"/>
      <c r="QIH101" s="6"/>
      <c r="QII101" s="6"/>
      <c r="QIJ101" s="6"/>
      <c r="QIK101" s="6"/>
      <c r="QIL101" s="6"/>
      <c r="QIM101" s="6"/>
      <c r="QIN101" s="6"/>
      <c r="QIO101" s="6"/>
      <c r="QIP101" s="6"/>
      <c r="QIQ101" s="6"/>
      <c r="QIR101" s="6"/>
      <c r="QIS101" s="6"/>
      <c r="QIT101" s="6"/>
      <c r="QIU101" s="6"/>
      <c r="QIV101" s="6"/>
      <c r="QIW101" s="6"/>
      <c r="QIX101" s="6"/>
      <c r="QIY101" s="6"/>
      <c r="QIZ101" s="6"/>
      <c r="QJA101" s="6"/>
      <c r="QJB101" s="6"/>
      <c r="QJC101" s="6"/>
      <c r="QJD101" s="6"/>
      <c r="QJE101" s="6"/>
      <c r="QJF101" s="6"/>
      <c r="QJG101" s="6"/>
      <c r="QJH101" s="6"/>
      <c r="QJI101" s="6"/>
      <c r="QJJ101" s="6"/>
      <c r="QJK101" s="6"/>
      <c r="QJL101" s="6"/>
      <c r="QJM101" s="6"/>
      <c r="QJN101" s="6"/>
      <c r="QJO101" s="6"/>
      <c r="QJP101" s="6"/>
      <c r="QJQ101" s="6"/>
      <c r="QJR101" s="6"/>
      <c r="QJS101" s="6"/>
      <c r="QJT101" s="6"/>
      <c r="QJU101" s="6"/>
      <c r="QJV101" s="6"/>
      <c r="QJW101" s="6"/>
      <c r="QJX101" s="6"/>
      <c r="QJY101" s="6"/>
      <c r="QJZ101" s="6"/>
      <c r="QKA101" s="6"/>
      <c r="QKB101" s="6"/>
      <c r="QKC101" s="6"/>
      <c r="QKD101" s="6"/>
      <c r="QKE101" s="6"/>
      <c r="QKF101" s="6"/>
      <c r="QKG101" s="6"/>
      <c r="QKH101" s="6"/>
      <c r="QKI101" s="6"/>
      <c r="QKJ101" s="6"/>
      <c r="QKK101" s="6"/>
      <c r="QKL101" s="6"/>
      <c r="QKM101" s="6"/>
      <c r="QKN101" s="6"/>
      <c r="QKO101" s="6"/>
      <c r="QKP101" s="6"/>
      <c r="QKQ101" s="6"/>
      <c r="QKR101" s="6"/>
      <c r="QKS101" s="6"/>
      <c r="QKT101" s="6"/>
      <c r="QKU101" s="6"/>
      <c r="QKV101" s="6"/>
      <c r="QKW101" s="6"/>
      <c r="QKX101" s="6"/>
      <c r="QKY101" s="6"/>
      <c r="QKZ101" s="6"/>
      <c r="QLA101" s="6"/>
      <c r="QLB101" s="6"/>
      <c r="QLC101" s="6"/>
      <c r="QLD101" s="6"/>
      <c r="QLE101" s="6"/>
      <c r="QLF101" s="6"/>
      <c r="QLG101" s="6"/>
      <c r="QLH101" s="6"/>
      <c r="QLI101" s="6"/>
      <c r="QLJ101" s="6"/>
      <c r="QLK101" s="6"/>
      <c r="QLL101" s="6"/>
      <c r="QLM101" s="6"/>
      <c r="QLN101" s="6"/>
      <c r="QLO101" s="6"/>
      <c r="QLP101" s="6"/>
      <c r="QLQ101" s="6"/>
      <c r="QLR101" s="6"/>
      <c r="QLS101" s="6"/>
      <c r="QLT101" s="6"/>
      <c r="QLU101" s="6"/>
      <c r="QLV101" s="6"/>
      <c r="QLW101" s="6"/>
      <c r="QLX101" s="6"/>
      <c r="QLY101" s="6"/>
      <c r="QLZ101" s="6"/>
      <c r="QMA101" s="6"/>
      <c r="QMB101" s="6"/>
      <c r="QMC101" s="6"/>
      <c r="QMD101" s="6"/>
      <c r="QME101" s="6"/>
      <c r="QMF101" s="6"/>
      <c r="QMG101" s="6"/>
      <c r="QMH101" s="6"/>
      <c r="QMI101" s="6"/>
      <c r="QMJ101" s="6"/>
      <c r="QMK101" s="6"/>
      <c r="QML101" s="6"/>
      <c r="QMM101" s="6"/>
      <c r="QMN101" s="6"/>
      <c r="QMO101" s="6"/>
      <c r="QMP101" s="6"/>
      <c r="QMQ101" s="6"/>
      <c r="QMR101" s="6"/>
      <c r="QMS101" s="6"/>
      <c r="QMT101" s="6"/>
      <c r="QMU101" s="6"/>
      <c r="QMV101" s="6"/>
      <c r="QMW101" s="6"/>
      <c r="QMX101" s="6"/>
      <c r="QMY101" s="6"/>
      <c r="QMZ101" s="6"/>
      <c r="QNA101" s="6"/>
      <c r="QNB101" s="6"/>
      <c r="QNC101" s="6"/>
      <c r="QND101" s="6"/>
      <c r="QNE101" s="6"/>
      <c r="QNF101" s="6"/>
      <c r="QNG101" s="6"/>
      <c r="QNH101" s="6"/>
      <c r="QNI101" s="6"/>
      <c r="QNJ101" s="6"/>
      <c r="QNK101" s="6"/>
      <c r="QNL101" s="6"/>
      <c r="QNM101" s="6"/>
      <c r="QNN101" s="6"/>
      <c r="QNO101" s="6"/>
      <c r="QNP101" s="6"/>
      <c r="QNQ101" s="6"/>
      <c r="QNR101" s="6"/>
      <c r="QNS101" s="6"/>
      <c r="QNT101" s="6"/>
      <c r="QNU101" s="6"/>
      <c r="QNV101" s="6"/>
      <c r="QNW101" s="6"/>
      <c r="QNX101" s="6"/>
      <c r="QNY101" s="6"/>
      <c r="QNZ101" s="6"/>
      <c r="QOA101" s="6"/>
      <c r="QOB101" s="6"/>
      <c r="QOC101" s="6"/>
      <c r="QOD101" s="6"/>
      <c r="QOE101" s="6"/>
      <c r="QOF101" s="6"/>
      <c r="QOG101" s="6"/>
      <c r="QOH101" s="6"/>
      <c r="QOI101" s="6"/>
      <c r="QOJ101" s="6"/>
      <c r="QOK101" s="6"/>
      <c r="QOL101" s="6"/>
      <c r="QOM101" s="6"/>
      <c r="QON101" s="6"/>
      <c r="QOO101" s="6"/>
      <c r="QOP101" s="6"/>
      <c r="QOQ101" s="6"/>
      <c r="QOR101" s="6"/>
      <c r="QOS101" s="6"/>
      <c r="QOT101" s="6"/>
      <c r="QOU101" s="6"/>
      <c r="QOV101" s="6"/>
      <c r="QOW101" s="6"/>
      <c r="QOX101" s="6"/>
      <c r="QOY101" s="6"/>
      <c r="QOZ101" s="6"/>
      <c r="QPA101" s="6"/>
      <c r="QPB101" s="6"/>
      <c r="QPC101" s="6"/>
      <c r="QPD101" s="6"/>
      <c r="QPE101" s="6"/>
      <c r="QPF101" s="6"/>
      <c r="QPG101" s="6"/>
      <c r="QPH101" s="6"/>
      <c r="QPI101" s="6"/>
      <c r="QPJ101" s="6"/>
      <c r="QPK101" s="6"/>
      <c r="QPL101" s="6"/>
      <c r="QPM101" s="6"/>
      <c r="QPN101" s="6"/>
      <c r="QPO101" s="6"/>
      <c r="QPP101" s="6"/>
      <c r="QPQ101" s="6"/>
      <c r="QPR101" s="6"/>
      <c r="QPS101" s="6"/>
      <c r="QPT101" s="6"/>
      <c r="QPU101" s="6"/>
      <c r="QPV101" s="6"/>
      <c r="QPW101" s="6"/>
      <c r="QPX101" s="6"/>
      <c r="QPY101" s="6"/>
      <c r="QPZ101" s="6"/>
      <c r="QQA101" s="6"/>
      <c r="QQB101" s="6"/>
      <c r="QQC101" s="6"/>
      <c r="QQD101" s="6"/>
      <c r="QQE101" s="6"/>
      <c r="QQF101" s="6"/>
      <c r="QQG101" s="6"/>
      <c r="QQH101" s="6"/>
      <c r="QQI101" s="6"/>
      <c r="QQJ101" s="6"/>
      <c r="QQK101" s="6"/>
      <c r="QQL101" s="6"/>
      <c r="QQM101" s="6"/>
      <c r="QQN101" s="6"/>
      <c r="QQO101" s="6"/>
      <c r="QQP101" s="6"/>
      <c r="QQQ101" s="6"/>
      <c r="QQR101" s="6"/>
      <c r="QQS101" s="6"/>
      <c r="QQT101" s="6"/>
      <c r="QQU101" s="6"/>
      <c r="QQV101" s="6"/>
      <c r="QQW101" s="6"/>
      <c r="QQX101" s="6"/>
      <c r="QQY101" s="6"/>
      <c r="QQZ101" s="6"/>
      <c r="QRA101" s="6"/>
      <c r="QRB101" s="6"/>
      <c r="QRC101" s="6"/>
      <c r="QRD101" s="6"/>
      <c r="QRE101" s="6"/>
      <c r="QRF101" s="6"/>
      <c r="QRG101" s="6"/>
      <c r="QRH101" s="6"/>
      <c r="QRI101" s="6"/>
      <c r="QRJ101" s="6"/>
      <c r="QRK101" s="6"/>
      <c r="QRL101" s="6"/>
      <c r="QRM101" s="6"/>
      <c r="QRN101" s="6"/>
      <c r="QRO101" s="6"/>
      <c r="QRP101" s="6"/>
      <c r="QRQ101" s="6"/>
      <c r="QRR101" s="6"/>
      <c r="QRS101" s="6"/>
      <c r="QRT101" s="6"/>
      <c r="QRU101" s="6"/>
      <c r="QRV101" s="6"/>
      <c r="QRW101" s="6"/>
      <c r="QRX101" s="6"/>
      <c r="QRY101" s="6"/>
      <c r="QRZ101" s="6"/>
      <c r="QSA101" s="6"/>
      <c r="QSB101" s="6"/>
      <c r="QSC101" s="6"/>
      <c r="QSD101" s="6"/>
      <c r="QSE101" s="6"/>
      <c r="QSF101" s="6"/>
      <c r="QSG101" s="6"/>
      <c r="QSH101" s="6"/>
      <c r="QSI101" s="6"/>
      <c r="QSJ101" s="6"/>
      <c r="QSK101" s="6"/>
      <c r="QSL101" s="6"/>
      <c r="QSM101" s="6"/>
      <c r="QSN101" s="6"/>
      <c r="QSO101" s="6"/>
      <c r="QSP101" s="6"/>
      <c r="QSQ101" s="6"/>
      <c r="QSR101" s="6"/>
      <c r="QSS101" s="6"/>
      <c r="QST101" s="6"/>
      <c r="QSU101" s="6"/>
      <c r="QSV101" s="6"/>
      <c r="QSW101" s="6"/>
      <c r="QSX101" s="6"/>
      <c r="QSY101" s="6"/>
      <c r="QSZ101" s="6"/>
      <c r="QTA101" s="6"/>
      <c r="QTB101" s="6"/>
      <c r="QTC101" s="6"/>
      <c r="QTD101" s="6"/>
      <c r="QTE101" s="6"/>
      <c r="QTF101" s="6"/>
      <c r="QTG101" s="6"/>
      <c r="QTH101" s="6"/>
      <c r="QTI101" s="6"/>
      <c r="QTJ101" s="6"/>
      <c r="QTK101" s="6"/>
      <c r="QTL101" s="6"/>
      <c r="QTM101" s="6"/>
      <c r="QTN101" s="6"/>
      <c r="QTO101" s="6"/>
      <c r="QTP101" s="6"/>
      <c r="QTQ101" s="6"/>
      <c r="QTR101" s="6"/>
      <c r="QTS101" s="6"/>
      <c r="QTT101" s="6"/>
      <c r="QTU101" s="6"/>
      <c r="QTV101" s="6"/>
      <c r="QTW101" s="6"/>
      <c r="QTX101" s="6"/>
      <c r="QTY101" s="6"/>
      <c r="QTZ101" s="6"/>
      <c r="QUA101" s="6"/>
      <c r="QUB101" s="6"/>
      <c r="QUC101" s="6"/>
      <c r="QUD101" s="6"/>
      <c r="QUE101" s="6"/>
      <c r="QUF101" s="6"/>
      <c r="QUG101" s="6"/>
      <c r="QUH101" s="6"/>
      <c r="QUI101" s="6"/>
      <c r="QUJ101" s="6"/>
      <c r="QUK101" s="6"/>
      <c r="QUL101" s="6"/>
      <c r="QUM101" s="6"/>
      <c r="QUN101" s="6"/>
      <c r="QUO101" s="6"/>
      <c r="QUP101" s="6"/>
      <c r="QUQ101" s="6"/>
      <c r="QUR101" s="6"/>
      <c r="QUS101" s="6"/>
      <c r="QUT101" s="6"/>
      <c r="QUU101" s="6"/>
      <c r="QUV101" s="6"/>
      <c r="QUW101" s="6"/>
      <c r="QUX101" s="6"/>
      <c r="QUY101" s="6"/>
      <c r="QUZ101" s="6"/>
      <c r="QVA101" s="6"/>
      <c r="QVB101" s="6"/>
      <c r="QVC101" s="6"/>
      <c r="QVD101" s="6"/>
      <c r="QVE101" s="6"/>
      <c r="QVF101" s="6"/>
      <c r="QVG101" s="6"/>
      <c r="QVH101" s="6"/>
      <c r="QVI101" s="6"/>
      <c r="QVJ101" s="6"/>
      <c r="QVK101" s="6"/>
      <c r="QVL101" s="6"/>
      <c r="QVM101" s="6"/>
      <c r="QVN101" s="6"/>
      <c r="QVO101" s="6"/>
      <c r="QVP101" s="6"/>
      <c r="QVQ101" s="6"/>
      <c r="QVR101" s="6"/>
      <c r="QVS101" s="6"/>
      <c r="QVT101" s="6"/>
      <c r="QVU101" s="6"/>
      <c r="QVV101" s="6"/>
      <c r="QVW101" s="6"/>
      <c r="QVX101" s="6"/>
      <c r="QVY101" s="6"/>
      <c r="QVZ101" s="6"/>
      <c r="QWA101" s="6"/>
      <c r="QWB101" s="6"/>
      <c r="QWC101" s="6"/>
      <c r="QWD101" s="6"/>
      <c r="QWE101" s="6"/>
      <c r="QWF101" s="6"/>
      <c r="QWG101" s="6"/>
      <c r="QWH101" s="6"/>
      <c r="QWI101" s="6"/>
      <c r="QWJ101" s="6"/>
      <c r="QWK101" s="6"/>
      <c r="QWL101" s="6"/>
      <c r="QWM101" s="6"/>
      <c r="QWN101" s="6"/>
      <c r="QWO101" s="6"/>
      <c r="QWP101" s="6"/>
      <c r="QWQ101" s="6"/>
      <c r="QWR101" s="6"/>
      <c r="QWS101" s="6"/>
      <c r="QWT101" s="6"/>
      <c r="QWU101" s="6"/>
      <c r="QWV101" s="6"/>
      <c r="QWW101" s="6"/>
      <c r="QWX101" s="6"/>
      <c r="QWY101" s="6"/>
      <c r="QWZ101" s="6"/>
      <c r="QXA101" s="6"/>
      <c r="QXB101" s="6"/>
      <c r="QXC101" s="6"/>
      <c r="QXD101" s="6"/>
      <c r="QXE101" s="6"/>
      <c r="QXF101" s="6"/>
      <c r="QXG101" s="6"/>
      <c r="QXH101" s="6"/>
      <c r="QXI101" s="6"/>
      <c r="QXJ101" s="6"/>
      <c r="QXK101" s="6"/>
      <c r="QXL101" s="6"/>
      <c r="QXM101" s="6"/>
      <c r="QXN101" s="6"/>
      <c r="QXO101" s="6"/>
      <c r="QXP101" s="6"/>
      <c r="QXQ101" s="6"/>
      <c r="QXR101" s="6"/>
      <c r="QXS101" s="6"/>
      <c r="QXT101" s="6"/>
      <c r="QXU101" s="6"/>
      <c r="QXV101" s="6"/>
      <c r="QXW101" s="6"/>
      <c r="QXX101" s="6"/>
      <c r="QXY101" s="6"/>
      <c r="QXZ101" s="6"/>
      <c r="QYA101" s="6"/>
      <c r="QYB101" s="6"/>
      <c r="QYC101" s="6"/>
      <c r="QYD101" s="6"/>
      <c r="QYE101" s="6"/>
      <c r="QYF101" s="6"/>
      <c r="QYG101" s="6"/>
      <c r="QYH101" s="6"/>
      <c r="QYI101" s="6"/>
      <c r="QYJ101" s="6"/>
      <c r="QYK101" s="6"/>
      <c r="QYL101" s="6"/>
      <c r="QYM101" s="6"/>
      <c r="QYN101" s="6"/>
      <c r="QYO101" s="6"/>
      <c r="QYP101" s="6"/>
      <c r="QYQ101" s="6"/>
      <c r="QYR101" s="6"/>
      <c r="QYS101" s="6"/>
      <c r="QYT101" s="6"/>
      <c r="QYU101" s="6"/>
      <c r="QYV101" s="6"/>
      <c r="QYW101" s="6"/>
      <c r="QYX101" s="6"/>
      <c r="QYY101" s="6"/>
      <c r="QYZ101" s="6"/>
      <c r="QZA101" s="6"/>
      <c r="QZB101" s="6"/>
      <c r="QZC101" s="6"/>
      <c r="QZD101" s="6"/>
      <c r="QZE101" s="6"/>
      <c r="QZF101" s="6"/>
      <c r="QZG101" s="6"/>
      <c r="QZH101" s="6"/>
      <c r="QZI101" s="6"/>
      <c r="QZJ101" s="6"/>
      <c r="QZK101" s="6"/>
      <c r="QZL101" s="6"/>
      <c r="QZM101" s="6"/>
      <c r="QZN101" s="6"/>
      <c r="QZO101" s="6"/>
      <c r="QZP101" s="6"/>
      <c r="QZQ101" s="6"/>
      <c r="QZR101" s="6"/>
      <c r="QZS101" s="6"/>
      <c r="QZT101" s="6"/>
      <c r="QZU101" s="6"/>
      <c r="QZV101" s="6"/>
      <c r="QZW101" s="6"/>
      <c r="QZX101" s="6"/>
      <c r="QZY101" s="6"/>
      <c r="QZZ101" s="6"/>
      <c r="RAA101" s="6"/>
      <c r="RAB101" s="6"/>
      <c r="RAC101" s="6"/>
      <c r="RAD101" s="6"/>
      <c r="RAE101" s="6"/>
      <c r="RAF101" s="6"/>
      <c r="RAG101" s="6"/>
      <c r="RAH101" s="6"/>
      <c r="RAI101" s="6"/>
      <c r="RAJ101" s="6"/>
      <c r="RAK101" s="6"/>
      <c r="RAL101" s="6"/>
      <c r="RAM101" s="6"/>
      <c r="RAN101" s="6"/>
      <c r="RAO101" s="6"/>
      <c r="RAP101" s="6"/>
      <c r="RAQ101" s="6"/>
      <c r="RAR101" s="6"/>
      <c r="RAS101" s="6"/>
      <c r="RAT101" s="6"/>
      <c r="RAU101" s="6"/>
      <c r="RAV101" s="6"/>
      <c r="RAW101" s="6"/>
      <c r="RAX101" s="6"/>
      <c r="RAY101" s="6"/>
      <c r="RAZ101" s="6"/>
      <c r="RBA101" s="6"/>
      <c r="RBB101" s="6"/>
      <c r="RBC101" s="6"/>
      <c r="RBD101" s="6"/>
      <c r="RBE101" s="6"/>
      <c r="RBF101" s="6"/>
      <c r="RBG101" s="6"/>
      <c r="RBH101" s="6"/>
      <c r="RBI101" s="6"/>
      <c r="RBJ101" s="6"/>
      <c r="RBK101" s="6"/>
      <c r="RBL101" s="6"/>
      <c r="RBM101" s="6"/>
      <c r="RBN101" s="6"/>
      <c r="RBO101" s="6"/>
      <c r="RBP101" s="6"/>
      <c r="RBQ101" s="6"/>
      <c r="RBR101" s="6"/>
      <c r="RBS101" s="6"/>
      <c r="RBT101" s="6"/>
      <c r="RBU101" s="6"/>
      <c r="RBV101" s="6"/>
      <c r="RBW101" s="6"/>
      <c r="RBX101" s="6"/>
      <c r="RBY101" s="6"/>
      <c r="RBZ101" s="6"/>
      <c r="RCA101" s="6"/>
      <c r="RCB101" s="6"/>
      <c r="RCC101" s="6"/>
      <c r="RCD101" s="6"/>
      <c r="RCE101" s="6"/>
      <c r="RCF101" s="6"/>
      <c r="RCG101" s="6"/>
      <c r="RCH101" s="6"/>
      <c r="RCI101" s="6"/>
      <c r="RCJ101" s="6"/>
      <c r="RCK101" s="6"/>
      <c r="RCL101" s="6"/>
      <c r="RCM101" s="6"/>
      <c r="RCN101" s="6"/>
      <c r="RCO101" s="6"/>
      <c r="RCP101" s="6"/>
      <c r="RCQ101" s="6"/>
      <c r="RCR101" s="6"/>
      <c r="RCS101" s="6"/>
      <c r="RCT101" s="6"/>
      <c r="RCU101" s="6"/>
      <c r="RCV101" s="6"/>
      <c r="RCW101" s="6"/>
      <c r="RCX101" s="6"/>
      <c r="RCY101" s="6"/>
      <c r="RCZ101" s="6"/>
      <c r="RDA101" s="6"/>
      <c r="RDB101" s="6"/>
      <c r="RDC101" s="6"/>
      <c r="RDD101" s="6"/>
      <c r="RDE101" s="6"/>
      <c r="RDF101" s="6"/>
      <c r="RDG101" s="6"/>
      <c r="RDH101" s="6"/>
      <c r="RDI101" s="6"/>
      <c r="RDJ101" s="6"/>
      <c r="RDK101" s="6"/>
      <c r="RDL101" s="6"/>
      <c r="RDM101" s="6"/>
      <c r="RDN101" s="6"/>
      <c r="RDO101" s="6"/>
      <c r="RDP101" s="6"/>
      <c r="RDQ101" s="6"/>
      <c r="RDR101" s="6"/>
      <c r="RDS101" s="6"/>
      <c r="RDT101" s="6"/>
      <c r="RDU101" s="6"/>
      <c r="RDV101" s="6"/>
      <c r="RDW101" s="6"/>
      <c r="RDX101" s="6"/>
      <c r="RDY101" s="6"/>
      <c r="RDZ101" s="6"/>
      <c r="REA101" s="6"/>
      <c r="REB101" s="6"/>
      <c r="REC101" s="6"/>
      <c r="RED101" s="6"/>
      <c r="REE101" s="6"/>
      <c r="REF101" s="6"/>
      <c r="REG101" s="6"/>
      <c r="REH101" s="6"/>
      <c r="REI101" s="6"/>
      <c r="REJ101" s="6"/>
      <c r="REK101" s="6"/>
      <c r="REL101" s="6"/>
      <c r="REM101" s="6"/>
      <c r="REN101" s="6"/>
      <c r="REO101" s="6"/>
      <c r="REP101" s="6"/>
      <c r="REQ101" s="6"/>
      <c r="RER101" s="6"/>
      <c r="RES101" s="6"/>
      <c r="RET101" s="6"/>
      <c r="REU101" s="6"/>
      <c r="REV101" s="6"/>
      <c r="REW101" s="6"/>
      <c r="REX101" s="6"/>
      <c r="REY101" s="6"/>
      <c r="REZ101" s="6"/>
      <c r="RFA101" s="6"/>
      <c r="RFB101" s="6"/>
      <c r="RFC101" s="6"/>
      <c r="RFD101" s="6"/>
      <c r="RFE101" s="6"/>
      <c r="RFF101" s="6"/>
      <c r="RFG101" s="6"/>
      <c r="RFH101" s="6"/>
      <c r="RFI101" s="6"/>
      <c r="RFJ101" s="6"/>
      <c r="RFK101" s="6"/>
      <c r="RFL101" s="6"/>
      <c r="RFM101" s="6"/>
      <c r="RFN101" s="6"/>
      <c r="RFO101" s="6"/>
      <c r="RFP101" s="6"/>
      <c r="RFQ101" s="6"/>
      <c r="RFR101" s="6"/>
      <c r="RFS101" s="6"/>
      <c r="RFT101" s="6"/>
      <c r="RFU101" s="6"/>
      <c r="RFV101" s="6"/>
      <c r="RFW101" s="6"/>
      <c r="RFX101" s="6"/>
      <c r="RFY101" s="6"/>
      <c r="RFZ101" s="6"/>
      <c r="RGA101" s="6"/>
      <c r="RGB101" s="6"/>
      <c r="RGC101" s="6"/>
      <c r="RGD101" s="6"/>
      <c r="RGE101" s="6"/>
      <c r="RGF101" s="6"/>
      <c r="RGG101" s="6"/>
      <c r="RGH101" s="6"/>
      <c r="RGI101" s="6"/>
      <c r="RGJ101" s="6"/>
      <c r="RGK101" s="6"/>
      <c r="RGL101" s="6"/>
      <c r="RGM101" s="6"/>
      <c r="RGN101" s="6"/>
      <c r="RGO101" s="6"/>
      <c r="RGP101" s="6"/>
      <c r="RGQ101" s="6"/>
      <c r="RGR101" s="6"/>
      <c r="RGS101" s="6"/>
      <c r="RGT101" s="6"/>
      <c r="RGU101" s="6"/>
      <c r="RGV101" s="6"/>
      <c r="RGW101" s="6"/>
      <c r="RGX101" s="6"/>
      <c r="RGY101" s="6"/>
      <c r="RGZ101" s="6"/>
      <c r="RHA101" s="6"/>
      <c r="RHB101" s="6"/>
      <c r="RHC101" s="6"/>
      <c r="RHD101" s="6"/>
      <c r="RHE101" s="6"/>
      <c r="RHF101" s="6"/>
      <c r="RHG101" s="6"/>
      <c r="RHH101" s="6"/>
      <c r="RHI101" s="6"/>
      <c r="RHJ101" s="6"/>
      <c r="RHK101" s="6"/>
      <c r="RHL101" s="6"/>
      <c r="RHM101" s="6"/>
      <c r="RHN101" s="6"/>
      <c r="RHO101" s="6"/>
      <c r="RHP101" s="6"/>
      <c r="RHQ101" s="6"/>
      <c r="RHR101" s="6"/>
      <c r="RHS101" s="6"/>
      <c r="RHT101" s="6"/>
      <c r="RHU101" s="6"/>
      <c r="RHV101" s="6"/>
      <c r="RHW101" s="6"/>
      <c r="RHX101" s="6"/>
      <c r="RHY101" s="6"/>
      <c r="RHZ101" s="6"/>
      <c r="RIA101" s="6"/>
      <c r="RIB101" s="6"/>
      <c r="RIC101" s="6"/>
      <c r="RID101" s="6"/>
      <c r="RIE101" s="6"/>
      <c r="RIF101" s="6"/>
      <c r="RIG101" s="6"/>
      <c r="RIH101" s="6"/>
      <c r="RII101" s="6"/>
      <c r="RIJ101" s="6"/>
      <c r="RIK101" s="6"/>
      <c r="RIL101" s="6"/>
      <c r="RIM101" s="6"/>
      <c r="RIN101" s="6"/>
      <c r="RIO101" s="6"/>
      <c r="RIP101" s="6"/>
      <c r="RIQ101" s="6"/>
      <c r="RIR101" s="6"/>
      <c r="RIS101" s="6"/>
      <c r="RIT101" s="6"/>
      <c r="RIU101" s="6"/>
      <c r="RIV101" s="6"/>
      <c r="RIW101" s="6"/>
      <c r="RIX101" s="6"/>
      <c r="RIY101" s="6"/>
      <c r="RIZ101" s="6"/>
      <c r="RJA101" s="6"/>
      <c r="RJB101" s="6"/>
      <c r="RJC101" s="6"/>
      <c r="RJD101" s="6"/>
      <c r="RJE101" s="6"/>
      <c r="RJF101" s="6"/>
      <c r="RJG101" s="6"/>
      <c r="RJH101" s="6"/>
      <c r="RJI101" s="6"/>
      <c r="RJJ101" s="6"/>
      <c r="RJK101" s="6"/>
      <c r="RJL101" s="6"/>
      <c r="RJM101" s="6"/>
      <c r="RJN101" s="6"/>
      <c r="RJO101" s="6"/>
      <c r="RJP101" s="6"/>
      <c r="RJQ101" s="6"/>
      <c r="RJR101" s="6"/>
      <c r="RJS101" s="6"/>
      <c r="RJT101" s="6"/>
      <c r="RJU101" s="6"/>
      <c r="RJV101" s="6"/>
      <c r="RJW101" s="6"/>
      <c r="RJX101" s="6"/>
      <c r="RJY101" s="6"/>
      <c r="RJZ101" s="6"/>
      <c r="RKA101" s="6"/>
      <c r="RKB101" s="6"/>
      <c r="RKC101" s="6"/>
      <c r="RKD101" s="6"/>
      <c r="RKE101" s="6"/>
      <c r="RKF101" s="6"/>
      <c r="RKG101" s="6"/>
      <c r="RKH101" s="6"/>
      <c r="RKI101" s="6"/>
      <c r="RKJ101" s="6"/>
      <c r="RKK101" s="6"/>
      <c r="RKL101" s="6"/>
      <c r="RKM101" s="6"/>
      <c r="RKN101" s="6"/>
      <c r="RKO101" s="6"/>
      <c r="RKP101" s="6"/>
      <c r="RKQ101" s="6"/>
      <c r="RKR101" s="6"/>
      <c r="RKS101" s="6"/>
      <c r="RKT101" s="6"/>
      <c r="RKU101" s="6"/>
      <c r="RKV101" s="6"/>
      <c r="RKW101" s="6"/>
      <c r="RKX101" s="6"/>
      <c r="RKY101" s="6"/>
      <c r="RKZ101" s="6"/>
      <c r="RLA101" s="6"/>
      <c r="RLB101" s="6"/>
      <c r="RLC101" s="6"/>
      <c r="RLD101" s="6"/>
      <c r="RLE101" s="6"/>
      <c r="RLF101" s="6"/>
      <c r="RLG101" s="6"/>
      <c r="RLH101" s="6"/>
      <c r="RLI101" s="6"/>
      <c r="RLJ101" s="6"/>
      <c r="RLK101" s="6"/>
      <c r="RLL101" s="6"/>
      <c r="RLM101" s="6"/>
      <c r="RLN101" s="6"/>
      <c r="RLO101" s="6"/>
      <c r="RLP101" s="6"/>
      <c r="RLQ101" s="6"/>
      <c r="RLR101" s="6"/>
      <c r="RLS101" s="6"/>
      <c r="RLT101" s="6"/>
      <c r="RLU101" s="6"/>
      <c r="RLV101" s="6"/>
      <c r="RLW101" s="6"/>
      <c r="RLX101" s="6"/>
      <c r="RLY101" s="6"/>
      <c r="RLZ101" s="6"/>
      <c r="RMA101" s="6"/>
      <c r="RMB101" s="6"/>
      <c r="RMC101" s="6"/>
      <c r="RMD101" s="6"/>
      <c r="RME101" s="6"/>
      <c r="RMF101" s="6"/>
      <c r="RMG101" s="6"/>
      <c r="RMH101" s="6"/>
      <c r="RMI101" s="6"/>
      <c r="RMJ101" s="6"/>
      <c r="RMK101" s="6"/>
      <c r="RML101" s="6"/>
      <c r="RMM101" s="6"/>
      <c r="RMN101" s="6"/>
      <c r="RMO101" s="6"/>
      <c r="RMP101" s="6"/>
      <c r="RMQ101" s="6"/>
      <c r="RMR101" s="6"/>
      <c r="RMS101" s="6"/>
      <c r="RMT101" s="6"/>
      <c r="RMU101" s="6"/>
      <c r="RMV101" s="6"/>
      <c r="RMW101" s="6"/>
      <c r="RMX101" s="6"/>
      <c r="RMY101" s="6"/>
      <c r="RMZ101" s="6"/>
      <c r="RNA101" s="6"/>
      <c r="RNB101" s="6"/>
      <c r="RNC101" s="6"/>
      <c r="RND101" s="6"/>
      <c r="RNE101" s="6"/>
      <c r="RNF101" s="6"/>
      <c r="RNG101" s="6"/>
      <c r="RNH101" s="6"/>
      <c r="RNI101" s="6"/>
      <c r="RNJ101" s="6"/>
      <c r="RNK101" s="6"/>
      <c r="RNL101" s="6"/>
      <c r="RNM101" s="6"/>
      <c r="RNN101" s="6"/>
      <c r="RNO101" s="6"/>
      <c r="RNP101" s="6"/>
      <c r="RNQ101" s="6"/>
      <c r="RNR101" s="6"/>
      <c r="RNS101" s="6"/>
      <c r="RNT101" s="6"/>
      <c r="RNU101" s="6"/>
      <c r="RNV101" s="6"/>
      <c r="RNW101" s="6"/>
      <c r="RNX101" s="6"/>
      <c r="RNY101" s="6"/>
      <c r="RNZ101" s="6"/>
      <c r="ROA101" s="6"/>
      <c r="ROB101" s="6"/>
      <c r="ROC101" s="6"/>
      <c r="ROD101" s="6"/>
      <c r="ROE101" s="6"/>
      <c r="ROF101" s="6"/>
      <c r="ROG101" s="6"/>
      <c r="ROH101" s="6"/>
      <c r="ROI101" s="6"/>
      <c r="ROJ101" s="6"/>
      <c r="ROK101" s="6"/>
      <c r="ROL101" s="6"/>
      <c r="ROM101" s="6"/>
      <c r="RON101" s="6"/>
      <c r="ROO101" s="6"/>
      <c r="ROP101" s="6"/>
      <c r="ROQ101" s="6"/>
      <c r="ROR101" s="6"/>
      <c r="ROS101" s="6"/>
      <c r="ROT101" s="6"/>
      <c r="ROU101" s="6"/>
      <c r="ROV101" s="6"/>
      <c r="ROW101" s="6"/>
      <c r="ROX101" s="6"/>
      <c r="ROY101" s="6"/>
      <c r="ROZ101" s="6"/>
      <c r="RPA101" s="6"/>
      <c r="RPB101" s="6"/>
      <c r="RPC101" s="6"/>
      <c r="RPD101" s="6"/>
      <c r="RPE101" s="6"/>
      <c r="RPF101" s="6"/>
      <c r="RPG101" s="6"/>
      <c r="RPH101" s="6"/>
      <c r="RPI101" s="6"/>
      <c r="RPJ101" s="6"/>
      <c r="RPK101" s="6"/>
      <c r="RPL101" s="6"/>
      <c r="RPM101" s="6"/>
      <c r="RPN101" s="6"/>
      <c r="RPO101" s="6"/>
      <c r="RPP101" s="6"/>
      <c r="RPQ101" s="6"/>
      <c r="RPR101" s="6"/>
      <c r="RPS101" s="6"/>
      <c r="RPT101" s="6"/>
      <c r="RPU101" s="6"/>
      <c r="RPV101" s="6"/>
      <c r="RPW101" s="6"/>
      <c r="RPX101" s="6"/>
      <c r="RPY101" s="6"/>
      <c r="RPZ101" s="6"/>
      <c r="RQA101" s="6"/>
      <c r="RQB101" s="6"/>
      <c r="RQC101" s="6"/>
      <c r="RQD101" s="6"/>
      <c r="RQE101" s="6"/>
      <c r="RQF101" s="6"/>
      <c r="RQG101" s="6"/>
      <c r="RQH101" s="6"/>
      <c r="RQI101" s="6"/>
      <c r="RQJ101" s="6"/>
      <c r="RQK101" s="6"/>
      <c r="RQL101" s="6"/>
      <c r="RQM101" s="6"/>
      <c r="RQN101" s="6"/>
      <c r="RQO101" s="6"/>
      <c r="RQP101" s="6"/>
      <c r="RQQ101" s="6"/>
      <c r="RQR101" s="6"/>
      <c r="RQS101" s="6"/>
      <c r="RQT101" s="6"/>
      <c r="RQU101" s="6"/>
      <c r="RQV101" s="6"/>
      <c r="RQW101" s="6"/>
      <c r="RQX101" s="6"/>
      <c r="RQY101" s="6"/>
      <c r="RQZ101" s="6"/>
      <c r="RRA101" s="6"/>
      <c r="RRB101" s="6"/>
      <c r="RRC101" s="6"/>
      <c r="RRD101" s="6"/>
      <c r="RRE101" s="6"/>
      <c r="RRF101" s="6"/>
      <c r="RRG101" s="6"/>
      <c r="RRH101" s="6"/>
      <c r="RRI101" s="6"/>
      <c r="RRJ101" s="6"/>
      <c r="RRK101" s="6"/>
      <c r="RRL101" s="6"/>
      <c r="RRM101" s="6"/>
      <c r="RRN101" s="6"/>
      <c r="RRO101" s="6"/>
      <c r="RRP101" s="6"/>
      <c r="RRQ101" s="6"/>
      <c r="RRR101" s="6"/>
      <c r="RRS101" s="6"/>
      <c r="RRT101" s="6"/>
      <c r="RRU101" s="6"/>
      <c r="RRV101" s="6"/>
      <c r="RRW101" s="6"/>
      <c r="RRX101" s="6"/>
      <c r="RRY101" s="6"/>
      <c r="RRZ101" s="6"/>
      <c r="RSA101" s="6"/>
      <c r="RSB101" s="6"/>
      <c r="RSC101" s="6"/>
      <c r="RSD101" s="6"/>
      <c r="RSE101" s="6"/>
      <c r="RSF101" s="6"/>
      <c r="RSG101" s="6"/>
      <c r="RSH101" s="6"/>
      <c r="RSI101" s="6"/>
      <c r="RSJ101" s="6"/>
      <c r="RSK101" s="6"/>
      <c r="RSL101" s="6"/>
      <c r="RSM101" s="6"/>
      <c r="RSN101" s="6"/>
      <c r="RSO101" s="6"/>
      <c r="RSP101" s="6"/>
      <c r="RSQ101" s="6"/>
      <c r="RSR101" s="6"/>
      <c r="RSS101" s="6"/>
      <c r="RST101" s="6"/>
      <c r="RSU101" s="6"/>
      <c r="RSV101" s="6"/>
      <c r="RSW101" s="6"/>
      <c r="RSX101" s="6"/>
      <c r="RSY101" s="6"/>
      <c r="RSZ101" s="6"/>
      <c r="RTA101" s="6"/>
      <c r="RTB101" s="6"/>
      <c r="RTC101" s="6"/>
      <c r="RTD101" s="6"/>
      <c r="RTE101" s="6"/>
      <c r="RTF101" s="6"/>
      <c r="RTG101" s="6"/>
      <c r="RTH101" s="6"/>
      <c r="RTI101" s="6"/>
      <c r="RTJ101" s="6"/>
      <c r="RTK101" s="6"/>
      <c r="RTL101" s="6"/>
      <c r="RTM101" s="6"/>
      <c r="RTN101" s="6"/>
      <c r="RTO101" s="6"/>
      <c r="RTP101" s="6"/>
      <c r="RTQ101" s="6"/>
      <c r="RTR101" s="6"/>
      <c r="RTS101" s="6"/>
      <c r="RTT101" s="6"/>
      <c r="RTU101" s="6"/>
      <c r="RTV101" s="6"/>
      <c r="RTW101" s="6"/>
      <c r="RTX101" s="6"/>
      <c r="RTY101" s="6"/>
      <c r="RTZ101" s="6"/>
      <c r="RUA101" s="6"/>
      <c r="RUB101" s="6"/>
      <c r="RUC101" s="6"/>
      <c r="RUD101" s="6"/>
      <c r="RUE101" s="6"/>
      <c r="RUF101" s="6"/>
      <c r="RUG101" s="6"/>
      <c r="RUH101" s="6"/>
      <c r="RUI101" s="6"/>
      <c r="RUJ101" s="6"/>
      <c r="RUK101" s="6"/>
      <c r="RUL101" s="6"/>
      <c r="RUM101" s="6"/>
      <c r="RUN101" s="6"/>
      <c r="RUO101" s="6"/>
      <c r="RUP101" s="6"/>
      <c r="RUQ101" s="6"/>
      <c r="RUR101" s="6"/>
      <c r="RUS101" s="6"/>
      <c r="RUT101" s="6"/>
      <c r="RUU101" s="6"/>
      <c r="RUV101" s="6"/>
      <c r="RUW101" s="6"/>
      <c r="RUX101" s="6"/>
      <c r="RUY101" s="6"/>
      <c r="RUZ101" s="6"/>
      <c r="RVA101" s="6"/>
      <c r="RVB101" s="6"/>
      <c r="RVC101" s="6"/>
      <c r="RVD101" s="6"/>
      <c r="RVE101" s="6"/>
      <c r="RVF101" s="6"/>
      <c r="RVG101" s="6"/>
      <c r="RVH101" s="6"/>
      <c r="RVI101" s="6"/>
      <c r="RVJ101" s="6"/>
      <c r="RVK101" s="6"/>
      <c r="RVL101" s="6"/>
      <c r="RVM101" s="6"/>
      <c r="RVN101" s="6"/>
      <c r="RVO101" s="6"/>
      <c r="RVP101" s="6"/>
      <c r="RVQ101" s="6"/>
      <c r="RVR101" s="6"/>
      <c r="RVS101" s="6"/>
      <c r="RVT101" s="6"/>
      <c r="RVU101" s="6"/>
      <c r="RVV101" s="6"/>
      <c r="RVW101" s="6"/>
      <c r="RVX101" s="6"/>
      <c r="RVY101" s="6"/>
      <c r="RVZ101" s="6"/>
      <c r="RWA101" s="6"/>
      <c r="RWB101" s="6"/>
      <c r="RWC101" s="6"/>
      <c r="RWD101" s="6"/>
      <c r="RWE101" s="6"/>
      <c r="RWF101" s="6"/>
      <c r="RWG101" s="6"/>
      <c r="RWH101" s="6"/>
      <c r="RWI101" s="6"/>
      <c r="RWJ101" s="6"/>
      <c r="RWK101" s="6"/>
      <c r="RWL101" s="6"/>
      <c r="RWM101" s="6"/>
      <c r="RWN101" s="6"/>
      <c r="RWO101" s="6"/>
      <c r="RWP101" s="6"/>
      <c r="RWQ101" s="6"/>
      <c r="RWR101" s="6"/>
      <c r="RWS101" s="6"/>
      <c r="RWT101" s="6"/>
      <c r="RWU101" s="6"/>
      <c r="RWV101" s="6"/>
      <c r="RWW101" s="6"/>
      <c r="RWX101" s="6"/>
      <c r="RWY101" s="6"/>
      <c r="RWZ101" s="6"/>
      <c r="RXA101" s="6"/>
      <c r="RXB101" s="6"/>
      <c r="RXC101" s="6"/>
      <c r="RXD101" s="6"/>
      <c r="RXE101" s="6"/>
      <c r="RXF101" s="6"/>
      <c r="RXG101" s="6"/>
      <c r="RXH101" s="6"/>
      <c r="RXI101" s="6"/>
      <c r="RXJ101" s="6"/>
      <c r="RXK101" s="6"/>
      <c r="RXL101" s="6"/>
      <c r="RXM101" s="6"/>
      <c r="RXN101" s="6"/>
      <c r="RXO101" s="6"/>
      <c r="RXP101" s="6"/>
      <c r="RXQ101" s="6"/>
      <c r="RXR101" s="6"/>
      <c r="RXS101" s="6"/>
      <c r="RXT101" s="6"/>
      <c r="RXU101" s="6"/>
      <c r="RXV101" s="6"/>
      <c r="RXW101" s="6"/>
      <c r="RXX101" s="6"/>
      <c r="RXY101" s="6"/>
      <c r="RXZ101" s="6"/>
      <c r="RYA101" s="6"/>
      <c r="RYB101" s="6"/>
      <c r="RYC101" s="6"/>
      <c r="RYD101" s="6"/>
      <c r="RYE101" s="6"/>
      <c r="RYF101" s="6"/>
      <c r="RYG101" s="6"/>
      <c r="RYH101" s="6"/>
      <c r="RYI101" s="6"/>
      <c r="RYJ101" s="6"/>
      <c r="RYK101" s="6"/>
      <c r="RYL101" s="6"/>
      <c r="RYM101" s="6"/>
      <c r="RYN101" s="6"/>
      <c r="RYO101" s="6"/>
      <c r="RYP101" s="6"/>
      <c r="RYQ101" s="6"/>
      <c r="RYR101" s="6"/>
      <c r="RYS101" s="6"/>
      <c r="RYT101" s="6"/>
      <c r="RYU101" s="6"/>
      <c r="RYV101" s="6"/>
      <c r="RYW101" s="6"/>
      <c r="RYX101" s="6"/>
      <c r="RYY101" s="6"/>
      <c r="RYZ101" s="6"/>
      <c r="RZA101" s="6"/>
      <c r="RZB101" s="6"/>
      <c r="RZC101" s="6"/>
      <c r="RZD101" s="6"/>
      <c r="RZE101" s="6"/>
      <c r="RZF101" s="6"/>
      <c r="RZG101" s="6"/>
      <c r="RZH101" s="6"/>
      <c r="RZI101" s="6"/>
      <c r="RZJ101" s="6"/>
      <c r="RZK101" s="6"/>
      <c r="RZL101" s="6"/>
      <c r="RZM101" s="6"/>
      <c r="RZN101" s="6"/>
      <c r="RZO101" s="6"/>
      <c r="RZP101" s="6"/>
      <c r="RZQ101" s="6"/>
      <c r="RZR101" s="6"/>
      <c r="RZS101" s="6"/>
      <c r="RZT101" s="6"/>
      <c r="RZU101" s="6"/>
      <c r="RZV101" s="6"/>
      <c r="RZW101" s="6"/>
      <c r="RZX101" s="6"/>
      <c r="RZY101" s="6"/>
      <c r="RZZ101" s="6"/>
      <c r="SAA101" s="6"/>
      <c r="SAB101" s="6"/>
      <c r="SAC101" s="6"/>
      <c r="SAD101" s="6"/>
      <c r="SAE101" s="6"/>
      <c r="SAF101" s="6"/>
      <c r="SAG101" s="6"/>
      <c r="SAH101" s="6"/>
      <c r="SAI101" s="6"/>
      <c r="SAJ101" s="6"/>
      <c r="SAK101" s="6"/>
      <c r="SAL101" s="6"/>
      <c r="SAM101" s="6"/>
      <c r="SAN101" s="6"/>
      <c r="SAO101" s="6"/>
      <c r="SAP101" s="6"/>
      <c r="SAQ101" s="6"/>
      <c r="SAR101" s="6"/>
      <c r="SAS101" s="6"/>
      <c r="SAT101" s="6"/>
      <c r="SAU101" s="6"/>
      <c r="SAV101" s="6"/>
      <c r="SAW101" s="6"/>
      <c r="SAX101" s="6"/>
      <c r="SAY101" s="6"/>
      <c r="SAZ101" s="6"/>
      <c r="SBA101" s="6"/>
      <c r="SBB101" s="6"/>
      <c r="SBC101" s="6"/>
      <c r="SBD101" s="6"/>
      <c r="SBE101" s="6"/>
      <c r="SBF101" s="6"/>
      <c r="SBG101" s="6"/>
      <c r="SBH101" s="6"/>
      <c r="SBI101" s="6"/>
      <c r="SBJ101" s="6"/>
      <c r="SBK101" s="6"/>
      <c r="SBL101" s="6"/>
      <c r="SBM101" s="6"/>
      <c r="SBN101" s="6"/>
      <c r="SBO101" s="6"/>
      <c r="SBP101" s="6"/>
      <c r="SBQ101" s="6"/>
      <c r="SBR101" s="6"/>
      <c r="SBS101" s="6"/>
      <c r="SBT101" s="6"/>
      <c r="SBU101" s="6"/>
      <c r="SBV101" s="6"/>
      <c r="SBW101" s="6"/>
      <c r="SBX101" s="6"/>
      <c r="SBY101" s="6"/>
      <c r="SBZ101" s="6"/>
      <c r="SCA101" s="6"/>
      <c r="SCB101" s="6"/>
      <c r="SCC101" s="6"/>
      <c r="SCD101" s="6"/>
      <c r="SCE101" s="6"/>
      <c r="SCF101" s="6"/>
      <c r="SCG101" s="6"/>
      <c r="SCH101" s="6"/>
      <c r="SCI101" s="6"/>
      <c r="SCJ101" s="6"/>
      <c r="SCK101" s="6"/>
      <c r="SCL101" s="6"/>
      <c r="SCM101" s="6"/>
      <c r="SCN101" s="6"/>
      <c r="SCO101" s="6"/>
      <c r="SCP101" s="6"/>
      <c r="SCQ101" s="6"/>
      <c r="SCR101" s="6"/>
      <c r="SCS101" s="6"/>
      <c r="SCT101" s="6"/>
      <c r="SCU101" s="6"/>
      <c r="SCV101" s="6"/>
      <c r="SCW101" s="6"/>
      <c r="SCX101" s="6"/>
      <c r="SCY101" s="6"/>
      <c r="SCZ101" s="6"/>
      <c r="SDA101" s="6"/>
      <c r="SDB101" s="6"/>
      <c r="SDC101" s="6"/>
      <c r="SDD101" s="6"/>
      <c r="SDE101" s="6"/>
      <c r="SDF101" s="6"/>
      <c r="SDG101" s="6"/>
      <c r="SDH101" s="6"/>
      <c r="SDI101" s="6"/>
      <c r="SDJ101" s="6"/>
      <c r="SDK101" s="6"/>
      <c r="SDL101" s="6"/>
      <c r="SDM101" s="6"/>
      <c r="SDN101" s="6"/>
      <c r="SDO101" s="6"/>
      <c r="SDP101" s="6"/>
      <c r="SDQ101" s="6"/>
      <c r="SDR101" s="6"/>
      <c r="SDS101" s="6"/>
      <c r="SDT101" s="6"/>
      <c r="SDU101" s="6"/>
      <c r="SDV101" s="6"/>
      <c r="SDW101" s="6"/>
      <c r="SDX101" s="6"/>
      <c r="SDY101" s="6"/>
      <c r="SDZ101" s="6"/>
      <c r="SEA101" s="6"/>
      <c r="SEB101" s="6"/>
      <c r="SEC101" s="6"/>
      <c r="SED101" s="6"/>
      <c r="SEE101" s="6"/>
      <c r="SEF101" s="6"/>
      <c r="SEG101" s="6"/>
      <c r="SEH101" s="6"/>
      <c r="SEI101" s="6"/>
      <c r="SEJ101" s="6"/>
      <c r="SEK101" s="6"/>
      <c r="SEL101" s="6"/>
      <c r="SEM101" s="6"/>
      <c r="SEN101" s="6"/>
      <c r="SEO101" s="6"/>
      <c r="SEP101" s="6"/>
      <c r="SEQ101" s="6"/>
      <c r="SER101" s="6"/>
      <c r="SES101" s="6"/>
      <c r="SET101" s="6"/>
      <c r="SEU101" s="6"/>
      <c r="SEV101" s="6"/>
      <c r="SEW101" s="6"/>
      <c r="SEX101" s="6"/>
      <c r="SEY101" s="6"/>
      <c r="SEZ101" s="6"/>
      <c r="SFA101" s="6"/>
      <c r="SFB101" s="6"/>
      <c r="SFC101" s="6"/>
      <c r="SFD101" s="6"/>
      <c r="SFE101" s="6"/>
      <c r="SFF101" s="6"/>
      <c r="SFG101" s="6"/>
      <c r="SFH101" s="6"/>
      <c r="SFI101" s="6"/>
      <c r="SFJ101" s="6"/>
      <c r="SFK101" s="6"/>
      <c r="SFL101" s="6"/>
      <c r="SFM101" s="6"/>
      <c r="SFN101" s="6"/>
      <c r="SFO101" s="6"/>
      <c r="SFP101" s="6"/>
      <c r="SFQ101" s="6"/>
      <c r="SFR101" s="6"/>
      <c r="SFS101" s="6"/>
      <c r="SFT101" s="6"/>
      <c r="SFU101" s="6"/>
      <c r="SFV101" s="6"/>
      <c r="SFW101" s="6"/>
      <c r="SFX101" s="6"/>
      <c r="SFY101" s="6"/>
      <c r="SFZ101" s="6"/>
      <c r="SGA101" s="6"/>
      <c r="SGB101" s="6"/>
      <c r="SGC101" s="6"/>
      <c r="SGD101" s="6"/>
      <c r="SGE101" s="6"/>
      <c r="SGF101" s="6"/>
      <c r="SGG101" s="6"/>
      <c r="SGH101" s="6"/>
      <c r="SGI101" s="6"/>
      <c r="SGJ101" s="6"/>
      <c r="SGK101" s="6"/>
      <c r="SGL101" s="6"/>
      <c r="SGM101" s="6"/>
      <c r="SGN101" s="6"/>
      <c r="SGO101" s="6"/>
      <c r="SGP101" s="6"/>
      <c r="SGQ101" s="6"/>
      <c r="SGR101" s="6"/>
      <c r="SGS101" s="6"/>
      <c r="SGT101" s="6"/>
      <c r="SGU101" s="6"/>
      <c r="SGV101" s="6"/>
      <c r="SGW101" s="6"/>
      <c r="SGX101" s="6"/>
      <c r="SGY101" s="6"/>
      <c r="SGZ101" s="6"/>
      <c r="SHA101" s="6"/>
      <c r="SHB101" s="6"/>
      <c r="SHC101" s="6"/>
      <c r="SHD101" s="6"/>
      <c r="SHE101" s="6"/>
      <c r="SHF101" s="6"/>
      <c r="SHG101" s="6"/>
      <c r="SHH101" s="6"/>
      <c r="SHI101" s="6"/>
      <c r="SHJ101" s="6"/>
      <c r="SHK101" s="6"/>
      <c r="SHL101" s="6"/>
      <c r="SHM101" s="6"/>
      <c r="SHN101" s="6"/>
      <c r="SHO101" s="6"/>
      <c r="SHP101" s="6"/>
      <c r="SHQ101" s="6"/>
      <c r="SHR101" s="6"/>
      <c r="SHS101" s="6"/>
      <c r="SHT101" s="6"/>
      <c r="SHU101" s="6"/>
      <c r="SHV101" s="6"/>
      <c r="SHW101" s="6"/>
      <c r="SHX101" s="6"/>
      <c r="SHY101" s="6"/>
      <c r="SHZ101" s="6"/>
      <c r="SIA101" s="6"/>
      <c r="SIB101" s="6"/>
      <c r="SIC101" s="6"/>
      <c r="SID101" s="6"/>
      <c r="SIE101" s="6"/>
      <c r="SIF101" s="6"/>
      <c r="SIG101" s="6"/>
      <c r="SIH101" s="6"/>
      <c r="SII101" s="6"/>
      <c r="SIJ101" s="6"/>
      <c r="SIK101" s="6"/>
      <c r="SIL101" s="6"/>
      <c r="SIM101" s="6"/>
      <c r="SIN101" s="6"/>
      <c r="SIO101" s="6"/>
      <c r="SIP101" s="6"/>
      <c r="SIQ101" s="6"/>
      <c r="SIR101" s="6"/>
      <c r="SIS101" s="6"/>
      <c r="SIT101" s="6"/>
      <c r="SIU101" s="6"/>
      <c r="SIV101" s="6"/>
      <c r="SIW101" s="6"/>
      <c r="SIX101" s="6"/>
      <c r="SIY101" s="6"/>
      <c r="SIZ101" s="6"/>
      <c r="SJA101" s="6"/>
      <c r="SJB101" s="6"/>
      <c r="SJC101" s="6"/>
      <c r="SJD101" s="6"/>
      <c r="SJE101" s="6"/>
      <c r="SJF101" s="6"/>
      <c r="SJG101" s="6"/>
      <c r="SJH101" s="6"/>
      <c r="SJI101" s="6"/>
      <c r="SJJ101" s="6"/>
      <c r="SJK101" s="6"/>
      <c r="SJL101" s="6"/>
      <c r="SJM101" s="6"/>
      <c r="SJN101" s="6"/>
      <c r="SJO101" s="6"/>
      <c r="SJP101" s="6"/>
      <c r="SJQ101" s="6"/>
      <c r="SJR101" s="6"/>
      <c r="SJS101" s="6"/>
      <c r="SJT101" s="6"/>
      <c r="SJU101" s="6"/>
      <c r="SJV101" s="6"/>
      <c r="SJW101" s="6"/>
      <c r="SJX101" s="6"/>
      <c r="SJY101" s="6"/>
      <c r="SJZ101" s="6"/>
      <c r="SKA101" s="6"/>
      <c r="SKB101" s="6"/>
      <c r="SKC101" s="6"/>
      <c r="SKD101" s="6"/>
      <c r="SKE101" s="6"/>
      <c r="SKF101" s="6"/>
      <c r="SKG101" s="6"/>
      <c r="SKH101" s="6"/>
      <c r="SKI101" s="6"/>
      <c r="SKJ101" s="6"/>
      <c r="SKK101" s="6"/>
      <c r="SKL101" s="6"/>
      <c r="SKM101" s="6"/>
      <c r="SKN101" s="6"/>
      <c r="SKO101" s="6"/>
      <c r="SKP101" s="6"/>
      <c r="SKQ101" s="6"/>
      <c r="SKR101" s="6"/>
      <c r="SKS101" s="6"/>
      <c r="SKT101" s="6"/>
      <c r="SKU101" s="6"/>
      <c r="SKV101" s="6"/>
      <c r="SKW101" s="6"/>
      <c r="SKX101" s="6"/>
      <c r="SKY101" s="6"/>
      <c r="SKZ101" s="6"/>
      <c r="SLA101" s="6"/>
      <c r="SLB101" s="6"/>
      <c r="SLC101" s="6"/>
      <c r="SLD101" s="6"/>
      <c r="SLE101" s="6"/>
      <c r="SLF101" s="6"/>
      <c r="SLG101" s="6"/>
      <c r="SLH101" s="6"/>
      <c r="SLI101" s="6"/>
      <c r="SLJ101" s="6"/>
      <c r="SLK101" s="6"/>
      <c r="SLL101" s="6"/>
      <c r="SLM101" s="6"/>
      <c r="SLN101" s="6"/>
      <c r="SLO101" s="6"/>
      <c r="SLP101" s="6"/>
      <c r="SLQ101" s="6"/>
      <c r="SLR101" s="6"/>
      <c r="SLS101" s="6"/>
      <c r="SLT101" s="6"/>
      <c r="SLU101" s="6"/>
      <c r="SLV101" s="6"/>
      <c r="SLW101" s="6"/>
      <c r="SLX101" s="6"/>
      <c r="SLY101" s="6"/>
      <c r="SLZ101" s="6"/>
      <c r="SMA101" s="6"/>
      <c r="SMB101" s="6"/>
      <c r="SMC101" s="6"/>
      <c r="SMD101" s="6"/>
      <c r="SME101" s="6"/>
      <c r="SMF101" s="6"/>
      <c r="SMG101" s="6"/>
      <c r="SMH101" s="6"/>
      <c r="SMI101" s="6"/>
      <c r="SMJ101" s="6"/>
      <c r="SMK101" s="6"/>
      <c r="SML101" s="6"/>
      <c r="SMM101" s="6"/>
      <c r="SMN101" s="6"/>
      <c r="SMO101" s="6"/>
      <c r="SMP101" s="6"/>
      <c r="SMQ101" s="6"/>
      <c r="SMR101" s="6"/>
      <c r="SMS101" s="6"/>
      <c r="SMT101" s="6"/>
      <c r="SMU101" s="6"/>
      <c r="SMV101" s="6"/>
      <c r="SMW101" s="6"/>
      <c r="SMX101" s="6"/>
      <c r="SMY101" s="6"/>
      <c r="SMZ101" s="6"/>
      <c r="SNA101" s="6"/>
      <c r="SNB101" s="6"/>
      <c r="SNC101" s="6"/>
      <c r="SND101" s="6"/>
      <c r="SNE101" s="6"/>
      <c r="SNF101" s="6"/>
      <c r="SNG101" s="6"/>
      <c r="SNH101" s="6"/>
      <c r="SNI101" s="6"/>
      <c r="SNJ101" s="6"/>
      <c r="SNK101" s="6"/>
      <c r="SNL101" s="6"/>
      <c r="SNM101" s="6"/>
      <c r="SNN101" s="6"/>
      <c r="SNO101" s="6"/>
      <c r="SNP101" s="6"/>
      <c r="SNQ101" s="6"/>
      <c r="SNR101" s="6"/>
      <c r="SNS101" s="6"/>
      <c r="SNT101" s="6"/>
      <c r="SNU101" s="6"/>
      <c r="SNV101" s="6"/>
      <c r="SNW101" s="6"/>
      <c r="SNX101" s="6"/>
      <c r="SNY101" s="6"/>
      <c r="SNZ101" s="6"/>
      <c r="SOA101" s="6"/>
      <c r="SOB101" s="6"/>
      <c r="SOC101" s="6"/>
      <c r="SOD101" s="6"/>
      <c r="SOE101" s="6"/>
      <c r="SOF101" s="6"/>
      <c r="SOG101" s="6"/>
      <c r="SOH101" s="6"/>
      <c r="SOI101" s="6"/>
      <c r="SOJ101" s="6"/>
      <c r="SOK101" s="6"/>
      <c r="SOL101" s="6"/>
      <c r="SOM101" s="6"/>
      <c r="SON101" s="6"/>
      <c r="SOO101" s="6"/>
      <c r="SOP101" s="6"/>
      <c r="SOQ101" s="6"/>
      <c r="SOR101" s="6"/>
      <c r="SOS101" s="6"/>
      <c r="SOT101" s="6"/>
      <c r="SOU101" s="6"/>
      <c r="SOV101" s="6"/>
      <c r="SOW101" s="6"/>
      <c r="SOX101" s="6"/>
      <c r="SOY101" s="6"/>
      <c r="SOZ101" s="6"/>
      <c r="SPA101" s="6"/>
      <c r="SPB101" s="6"/>
      <c r="SPC101" s="6"/>
      <c r="SPD101" s="6"/>
      <c r="SPE101" s="6"/>
      <c r="SPF101" s="6"/>
      <c r="SPG101" s="6"/>
      <c r="SPH101" s="6"/>
      <c r="SPI101" s="6"/>
      <c r="SPJ101" s="6"/>
      <c r="SPK101" s="6"/>
      <c r="SPL101" s="6"/>
      <c r="SPM101" s="6"/>
      <c r="SPN101" s="6"/>
      <c r="SPO101" s="6"/>
      <c r="SPP101" s="6"/>
      <c r="SPQ101" s="6"/>
      <c r="SPR101" s="6"/>
      <c r="SPS101" s="6"/>
      <c r="SPT101" s="6"/>
      <c r="SPU101" s="6"/>
      <c r="SPV101" s="6"/>
      <c r="SPW101" s="6"/>
      <c r="SPX101" s="6"/>
      <c r="SPY101" s="6"/>
      <c r="SPZ101" s="6"/>
      <c r="SQA101" s="6"/>
      <c r="SQB101" s="6"/>
      <c r="SQC101" s="6"/>
      <c r="SQD101" s="6"/>
      <c r="SQE101" s="6"/>
      <c r="SQF101" s="6"/>
      <c r="SQG101" s="6"/>
      <c r="SQH101" s="6"/>
      <c r="SQI101" s="6"/>
      <c r="SQJ101" s="6"/>
      <c r="SQK101" s="6"/>
      <c r="SQL101" s="6"/>
      <c r="SQM101" s="6"/>
      <c r="SQN101" s="6"/>
      <c r="SQO101" s="6"/>
      <c r="SQP101" s="6"/>
      <c r="SQQ101" s="6"/>
      <c r="SQR101" s="6"/>
      <c r="SQS101" s="6"/>
      <c r="SQT101" s="6"/>
      <c r="SQU101" s="6"/>
      <c r="SQV101" s="6"/>
      <c r="SQW101" s="6"/>
      <c r="SQX101" s="6"/>
      <c r="SQY101" s="6"/>
      <c r="SQZ101" s="6"/>
      <c r="SRA101" s="6"/>
      <c r="SRB101" s="6"/>
      <c r="SRC101" s="6"/>
      <c r="SRD101" s="6"/>
      <c r="SRE101" s="6"/>
      <c r="SRF101" s="6"/>
      <c r="SRG101" s="6"/>
      <c r="SRH101" s="6"/>
      <c r="SRI101" s="6"/>
      <c r="SRJ101" s="6"/>
      <c r="SRK101" s="6"/>
      <c r="SRL101" s="6"/>
      <c r="SRM101" s="6"/>
      <c r="SRN101" s="6"/>
      <c r="SRO101" s="6"/>
      <c r="SRP101" s="6"/>
      <c r="SRQ101" s="6"/>
      <c r="SRR101" s="6"/>
      <c r="SRS101" s="6"/>
      <c r="SRT101" s="6"/>
      <c r="SRU101" s="6"/>
      <c r="SRV101" s="6"/>
      <c r="SRW101" s="6"/>
      <c r="SRX101" s="6"/>
      <c r="SRY101" s="6"/>
      <c r="SRZ101" s="6"/>
      <c r="SSA101" s="6"/>
      <c r="SSB101" s="6"/>
      <c r="SSC101" s="6"/>
      <c r="SSD101" s="6"/>
      <c r="SSE101" s="6"/>
      <c r="SSF101" s="6"/>
      <c r="SSG101" s="6"/>
      <c r="SSH101" s="6"/>
      <c r="SSI101" s="6"/>
      <c r="SSJ101" s="6"/>
      <c r="SSK101" s="6"/>
      <c r="SSL101" s="6"/>
      <c r="SSM101" s="6"/>
      <c r="SSN101" s="6"/>
      <c r="SSO101" s="6"/>
      <c r="SSP101" s="6"/>
      <c r="SSQ101" s="6"/>
      <c r="SSR101" s="6"/>
      <c r="SSS101" s="6"/>
      <c r="SST101" s="6"/>
      <c r="SSU101" s="6"/>
      <c r="SSV101" s="6"/>
      <c r="SSW101" s="6"/>
      <c r="SSX101" s="6"/>
      <c r="SSY101" s="6"/>
      <c r="SSZ101" s="6"/>
      <c r="STA101" s="6"/>
      <c r="STB101" s="6"/>
      <c r="STC101" s="6"/>
      <c r="STD101" s="6"/>
      <c r="STE101" s="6"/>
      <c r="STF101" s="6"/>
      <c r="STG101" s="6"/>
      <c r="STH101" s="6"/>
      <c r="STI101" s="6"/>
      <c r="STJ101" s="6"/>
      <c r="STK101" s="6"/>
      <c r="STL101" s="6"/>
      <c r="STM101" s="6"/>
      <c r="STN101" s="6"/>
      <c r="STO101" s="6"/>
      <c r="STP101" s="6"/>
      <c r="STQ101" s="6"/>
      <c r="STR101" s="6"/>
      <c r="STS101" s="6"/>
      <c r="STT101" s="6"/>
      <c r="STU101" s="6"/>
      <c r="STV101" s="6"/>
      <c r="STW101" s="6"/>
      <c r="STX101" s="6"/>
      <c r="STY101" s="6"/>
      <c r="STZ101" s="6"/>
      <c r="SUA101" s="6"/>
      <c r="SUB101" s="6"/>
      <c r="SUC101" s="6"/>
      <c r="SUD101" s="6"/>
      <c r="SUE101" s="6"/>
      <c r="SUF101" s="6"/>
      <c r="SUG101" s="6"/>
      <c r="SUH101" s="6"/>
      <c r="SUI101" s="6"/>
      <c r="SUJ101" s="6"/>
      <c r="SUK101" s="6"/>
      <c r="SUL101" s="6"/>
      <c r="SUM101" s="6"/>
      <c r="SUN101" s="6"/>
      <c r="SUO101" s="6"/>
      <c r="SUP101" s="6"/>
      <c r="SUQ101" s="6"/>
      <c r="SUR101" s="6"/>
      <c r="SUS101" s="6"/>
      <c r="SUT101" s="6"/>
      <c r="SUU101" s="6"/>
      <c r="SUV101" s="6"/>
      <c r="SUW101" s="6"/>
      <c r="SUX101" s="6"/>
      <c r="SUY101" s="6"/>
      <c r="SUZ101" s="6"/>
      <c r="SVA101" s="6"/>
      <c r="SVB101" s="6"/>
      <c r="SVC101" s="6"/>
      <c r="SVD101" s="6"/>
      <c r="SVE101" s="6"/>
      <c r="SVF101" s="6"/>
      <c r="SVG101" s="6"/>
      <c r="SVH101" s="6"/>
      <c r="SVI101" s="6"/>
      <c r="SVJ101" s="6"/>
      <c r="SVK101" s="6"/>
      <c r="SVL101" s="6"/>
      <c r="SVM101" s="6"/>
      <c r="SVN101" s="6"/>
      <c r="SVO101" s="6"/>
      <c r="SVP101" s="6"/>
      <c r="SVQ101" s="6"/>
      <c r="SVR101" s="6"/>
      <c r="SVS101" s="6"/>
      <c r="SVT101" s="6"/>
      <c r="SVU101" s="6"/>
      <c r="SVV101" s="6"/>
      <c r="SVW101" s="6"/>
      <c r="SVX101" s="6"/>
      <c r="SVY101" s="6"/>
      <c r="SVZ101" s="6"/>
      <c r="SWA101" s="6"/>
      <c r="SWB101" s="6"/>
      <c r="SWC101" s="6"/>
      <c r="SWD101" s="6"/>
      <c r="SWE101" s="6"/>
      <c r="SWF101" s="6"/>
      <c r="SWG101" s="6"/>
      <c r="SWH101" s="6"/>
      <c r="SWI101" s="6"/>
      <c r="SWJ101" s="6"/>
      <c r="SWK101" s="6"/>
      <c r="SWL101" s="6"/>
      <c r="SWM101" s="6"/>
      <c r="SWN101" s="6"/>
      <c r="SWO101" s="6"/>
      <c r="SWP101" s="6"/>
      <c r="SWQ101" s="6"/>
      <c r="SWR101" s="6"/>
      <c r="SWS101" s="6"/>
      <c r="SWT101" s="6"/>
      <c r="SWU101" s="6"/>
      <c r="SWV101" s="6"/>
      <c r="SWW101" s="6"/>
      <c r="SWX101" s="6"/>
      <c r="SWY101" s="6"/>
      <c r="SWZ101" s="6"/>
      <c r="SXA101" s="6"/>
      <c r="SXB101" s="6"/>
      <c r="SXC101" s="6"/>
      <c r="SXD101" s="6"/>
      <c r="SXE101" s="6"/>
      <c r="SXF101" s="6"/>
      <c r="SXG101" s="6"/>
      <c r="SXH101" s="6"/>
      <c r="SXI101" s="6"/>
      <c r="SXJ101" s="6"/>
      <c r="SXK101" s="6"/>
      <c r="SXL101" s="6"/>
      <c r="SXM101" s="6"/>
      <c r="SXN101" s="6"/>
      <c r="SXO101" s="6"/>
      <c r="SXP101" s="6"/>
      <c r="SXQ101" s="6"/>
      <c r="SXR101" s="6"/>
      <c r="SXS101" s="6"/>
      <c r="SXT101" s="6"/>
      <c r="SXU101" s="6"/>
      <c r="SXV101" s="6"/>
      <c r="SXW101" s="6"/>
      <c r="SXX101" s="6"/>
      <c r="SXY101" s="6"/>
      <c r="SXZ101" s="6"/>
      <c r="SYA101" s="6"/>
      <c r="SYB101" s="6"/>
      <c r="SYC101" s="6"/>
      <c r="SYD101" s="6"/>
      <c r="SYE101" s="6"/>
      <c r="SYF101" s="6"/>
      <c r="SYG101" s="6"/>
      <c r="SYH101" s="6"/>
      <c r="SYI101" s="6"/>
      <c r="SYJ101" s="6"/>
      <c r="SYK101" s="6"/>
      <c r="SYL101" s="6"/>
      <c r="SYM101" s="6"/>
      <c r="SYN101" s="6"/>
      <c r="SYO101" s="6"/>
      <c r="SYP101" s="6"/>
      <c r="SYQ101" s="6"/>
      <c r="SYR101" s="6"/>
      <c r="SYS101" s="6"/>
      <c r="SYT101" s="6"/>
      <c r="SYU101" s="6"/>
      <c r="SYV101" s="6"/>
      <c r="SYW101" s="6"/>
      <c r="SYX101" s="6"/>
      <c r="SYY101" s="6"/>
      <c r="SYZ101" s="6"/>
      <c r="SZA101" s="6"/>
      <c r="SZB101" s="6"/>
      <c r="SZC101" s="6"/>
      <c r="SZD101" s="6"/>
      <c r="SZE101" s="6"/>
      <c r="SZF101" s="6"/>
      <c r="SZG101" s="6"/>
      <c r="SZH101" s="6"/>
      <c r="SZI101" s="6"/>
      <c r="SZJ101" s="6"/>
      <c r="SZK101" s="6"/>
      <c r="SZL101" s="6"/>
      <c r="SZM101" s="6"/>
      <c r="SZN101" s="6"/>
      <c r="SZO101" s="6"/>
      <c r="SZP101" s="6"/>
      <c r="SZQ101" s="6"/>
      <c r="SZR101" s="6"/>
      <c r="SZS101" s="6"/>
      <c r="SZT101" s="6"/>
      <c r="SZU101" s="6"/>
      <c r="SZV101" s="6"/>
      <c r="SZW101" s="6"/>
      <c r="SZX101" s="6"/>
      <c r="SZY101" s="6"/>
      <c r="SZZ101" s="6"/>
      <c r="TAA101" s="6"/>
      <c r="TAB101" s="6"/>
      <c r="TAC101" s="6"/>
      <c r="TAD101" s="6"/>
      <c r="TAE101" s="6"/>
      <c r="TAF101" s="6"/>
      <c r="TAG101" s="6"/>
      <c r="TAH101" s="6"/>
      <c r="TAI101" s="6"/>
      <c r="TAJ101" s="6"/>
      <c r="TAK101" s="6"/>
      <c r="TAL101" s="6"/>
      <c r="TAM101" s="6"/>
      <c r="TAN101" s="6"/>
      <c r="TAO101" s="6"/>
      <c r="TAP101" s="6"/>
      <c r="TAQ101" s="6"/>
      <c r="TAR101" s="6"/>
      <c r="TAS101" s="6"/>
      <c r="TAT101" s="6"/>
      <c r="TAU101" s="6"/>
      <c r="TAV101" s="6"/>
      <c r="TAW101" s="6"/>
      <c r="TAX101" s="6"/>
      <c r="TAY101" s="6"/>
      <c r="TAZ101" s="6"/>
      <c r="TBA101" s="6"/>
      <c r="TBB101" s="6"/>
      <c r="TBC101" s="6"/>
      <c r="TBD101" s="6"/>
      <c r="TBE101" s="6"/>
      <c r="TBF101" s="6"/>
      <c r="TBG101" s="6"/>
      <c r="TBH101" s="6"/>
      <c r="TBI101" s="6"/>
      <c r="TBJ101" s="6"/>
      <c r="TBK101" s="6"/>
      <c r="TBL101" s="6"/>
      <c r="TBM101" s="6"/>
      <c r="TBN101" s="6"/>
      <c r="TBO101" s="6"/>
      <c r="TBP101" s="6"/>
      <c r="TBQ101" s="6"/>
      <c r="TBR101" s="6"/>
      <c r="TBS101" s="6"/>
      <c r="TBT101" s="6"/>
      <c r="TBU101" s="6"/>
      <c r="TBV101" s="6"/>
      <c r="TBW101" s="6"/>
      <c r="TBX101" s="6"/>
      <c r="TBY101" s="6"/>
      <c r="TBZ101" s="6"/>
      <c r="TCA101" s="6"/>
      <c r="TCB101" s="6"/>
      <c r="TCC101" s="6"/>
      <c r="TCD101" s="6"/>
      <c r="TCE101" s="6"/>
      <c r="TCF101" s="6"/>
      <c r="TCG101" s="6"/>
      <c r="TCH101" s="6"/>
      <c r="TCI101" s="6"/>
      <c r="TCJ101" s="6"/>
      <c r="TCK101" s="6"/>
      <c r="TCL101" s="6"/>
      <c r="TCM101" s="6"/>
      <c r="TCN101" s="6"/>
      <c r="TCO101" s="6"/>
      <c r="TCP101" s="6"/>
      <c r="TCQ101" s="6"/>
      <c r="TCR101" s="6"/>
      <c r="TCS101" s="6"/>
      <c r="TCT101" s="6"/>
      <c r="TCU101" s="6"/>
      <c r="TCV101" s="6"/>
      <c r="TCW101" s="6"/>
      <c r="TCX101" s="6"/>
      <c r="TCY101" s="6"/>
      <c r="TCZ101" s="6"/>
      <c r="TDA101" s="6"/>
      <c r="TDB101" s="6"/>
      <c r="TDC101" s="6"/>
      <c r="TDD101" s="6"/>
      <c r="TDE101" s="6"/>
      <c r="TDF101" s="6"/>
      <c r="TDG101" s="6"/>
      <c r="TDH101" s="6"/>
      <c r="TDI101" s="6"/>
      <c r="TDJ101" s="6"/>
      <c r="TDK101" s="6"/>
      <c r="TDL101" s="6"/>
      <c r="TDM101" s="6"/>
      <c r="TDN101" s="6"/>
      <c r="TDO101" s="6"/>
      <c r="TDP101" s="6"/>
      <c r="TDQ101" s="6"/>
      <c r="TDR101" s="6"/>
      <c r="TDS101" s="6"/>
      <c r="TDT101" s="6"/>
      <c r="TDU101" s="6"/>
      <c r="TDV101" s="6"/>
      <c r="TDW101" s="6"/>
      <c r="TDX101" s="6"/>
      <c r="TDY101" s="6"/>
      <c r="TDZ101" s="6"/>
      <c r="TEA101" s="6"/>
      <c r="TEB101" s="6"/>
      <c r="TEC101" s="6"/>
      <c r="TED101" s="6"/>
      <c r="TEE101" s="6"/>
      <c r="TEF101" s="6"/>
      <c r="TEG101" s="6"/>
      <c r="TEH101" s="6"/>
      <c r="TEI101" s="6"/>
      <c r="TEJ101" s="6"/>
      <c r="TEK101" s="6"/>
      <c r="TEL101" s="6"/>
      <c r="TEM101" s="6"/>
      <c r="TEN101" s="6"/>
      <c r="TEO101" s="6"/>
      <c r="TEP101" s="6"/>
      <c r="TEQ101" s="6"/>
      <c r="TER101" s="6"/>
      <c r="TES101" s="6"/>
      <c r="TET101" s="6"/>
      <c r="TEU101" s="6"/>
      <c r="TEV101" s="6"/>
      <c r="TEW101" s="6"/>
      <c r="TEX101" s="6"/>
      <c r="TEY101" s="6"/>
      <c r="TEZ101" s="6"/>
      <c r="TFA101" s="6"/>
      <c r="TFB101" s="6"/>
      <c r="TFC101" s="6"/>
      <c r="TFD101" s="6"/>
      <c r="TFE101" s="6"/>
      <c r="TFF101" s="6"/>
      <c r="TFG101" s="6"/>
      <c r="TFH101" s="6"/>
      <c r="TFI101" s="6"/>
      <c r="TFJ101" s="6"/>
      <c r="TFK101" s="6"/>
      <c r="TFL101" s="6"/>
      <c r="TFM101" s="6"/>
      <c r="TFN101" s="6"/>
      <c r="TFO101" s="6"/>
      <c r="TFP101" s="6"/>
      <c r="TFQ101" s="6"/>
      <c r="TFR101" s="6"/>
      <c r="TFS101" s="6"/>
      <c r="TFT101" s="6"/>
      <c r="TFU101" s="6"/>
      <c r="TFV101" s="6"/>
      <c r="TFW101" s="6"/>
      <c r="TFX101" s="6"/>
      <c r="TFY101" s="6"/>
      <c r="TFZ101" s="6"/>
      <c r="TGA101" s="6"/>
      <c r="TGB101" s="6"/>
      <c r="TGC101" s="6"/>
      <c r="TGD101" s="6"/>
      <c r="TGE101" s="6"/>
      <c r="TGF101" s="6"/>
      <c r="TGG101" s="6"/>
      <c r="TGH101" s="6"/>
      <c r="TGI101" s="6"/>
      <c r="TGJ101" s="6"/>
      <c r="TGK101" s="6"/>
      <c r="TGL101" s="6"/>
      <c r="TGM101" s="6"/>
      <c r="TGN101" s="6"/>
      <c r="TGO101" s="6"/>
      <c r="TGP101" s="6"/>
      <c r="TGQ101" s="6"/>
      <c r="TGR101" s="6"/>
      <c r="TGS101" s="6"/>
      <c r="TGT101" s="6"/>
      <c r="TGU101" s="6"/>
      <c r="TGV101" s="6"/>
      <c r="TGW101" s="6"/>
      <c r="TGX101" s="6"/>
      <c r="TGY101" s="6"/>
      <c r="TGZ101" s="6"/>
      <c r="THA101" s="6"/>
      <c r="THB101" s="6"/>
      <c r="THC101" s="6"/>
      <c r="THD101" s="6"/>
      <c r="THE101" s="6"/>
      <c r="THF101" s="6"/>
      <c r="THG101" s="6"/>
      <c r="THH101" s="6"/>
      <c r="THI101" s="6"/>
      <c r="THJ101" s="6"/>
      <c r="THK101" s="6"/>
      <c r="THL101" s="6"/>
      <c r="THM101" s="6"/>
      <c r="THN101" s="6"/>
      <c r="THO101" s="6"/>
      <c r="THP101" s="6"/>
      <c r="THQ101" s="6"/>
      <c r="THR101" s="6"/>
      <c r="THS101" s="6"/>
      <c r="THT101" s="6"/>
      <c r="THU101" s="6"/>
      <c r="THV101" s="6"/>
      <c r="THW101" s="6"/>
      <c r="THX101" s="6"/>
      <c r="THY101" s="6"/>
      <c r="THZ101" s="6"/>
      <c r="TIA101" s="6"/>
      <c r="TIB101" s="6"/>
      <c r="TIC101" s="6"/>
      <c r="TID101" s="6"/>
      <c r="TIE101" s="6"/>
      <c r="TIF101" s="6"/>
      <c r="TIG101" s="6"/>
      <c r="TIH101" s="6"/>
      <c r="TII101" s="6"/>
      <c r="TIJ101" s="6"/>
      <c r="TIK101" s="6"/>
      <c r="TIL101" s="6"/>
      <c r="TIM101" s="6"/>
      <c r="TIN101" s="6"/>
      <c r="TIO101" s="6"/>
      <c r="TIP101" s="6"/>
      <c r="TIQ101" s="6"/>
      <c r="TIR101" s="6"/>
      <c r="TIS101" s="6"/>
      <c r="TIT101" s="6"/>
      <c r="TIU101" s="6"/>
      <c r="TIV101" s="6"/>
      <c r="TIW101" s="6"/>
      <c r="TIX101" s="6"/>
      <c r="TIY101" s="6"/>
      <c r="TIZ101" s="6"/>
      <c r="TJA101" s="6"/>
      <c r="TJB101" s="6"/>
      <c r="TJC101" s="6"/>
      <c r="TJD101" s="6"/>
      <c r="TJE101" s="6"/>
      <c r="TJF101" s="6"/>
      <c r="TJG101" s="6"/>
      <c r="TJH101" s="6"/>
      <c r="TJI101" s="6"/>
      <c r="TJJ101" s="6"/>
      <c r="TJK101" s="6"/>
      <c r="TJL101" s="6"/>
      <c r="TJM101" s="6"/>
      <c r="TJN101" s="6"/>
      <c r="TJO101" s="6"/>
      <c r="TJP101" s="6"/>
      <c r="TJQ101" s="6"/>
      <c r="TJR101" s="6"/>
      <c r="TJS101" s="6"/>
      <c r="TJT101" s="6"/>
      <c r="TJU101" s="6"/>
      <c r="TJV101" s="6"/>
      <c r="TJW101" s="6"/>
      <c r="TJX101" s="6"/>
      <c r="TJY101" s="6"/>
      <c r="TJZ101" s="6"/>
      <c r="TKA101" s="6"/>
      <c r="TKB101" s="6"/>
      <c r="TKC101" s="6"/>
      <c r="TKD101" s="6"/>
      <c r="TKE101" s="6"/>
      <c r="TKF101" s="6"/>
      <c r="TKG101" s="6"/>
      <c r="TKH101" s="6"/>
      <c r="TKI101" s="6"/>
      <c r="TKJ101" s="6"/>
      <c r="TKK101" s="6"/>
      <c r="TKL101" s="6"/>
      <c r="TKM101" s="6"/>
      <c r="TKN101" s="6"/>
      <c r="TKO101" s="6"/>
      <c r="TKP101" s="6"/>
      <c r="TKQ101" s="6"/>
      <c r="TKR101" s="6"/>
      <c r="TKS101" s="6"/>
      <c r="TKT101" s="6"/>
      <c r="TKU101" s="6"/>
      <c r="TKV101" s="6"/>
      <c r="TKW101" s="6"/>
      <c r="TKX101" s="6"/>
      <c r="TKY101" s="6"/>
      <c r="TKZ101" s="6"/>
      <c r="TLA101" s="6"/>
      <c r="TLB101" s="6"/>
      <c r="TLC101" s="6"/>
      <c r="TLD101" s="6"/>
      <c r="TLE101" s="6"/>
      <c r="TLF101" s="6"/>
      <c r="TLG101" s="6"/>
      <c r="TLH101" s="6"/>
      <c r="TLI101" s="6"/>
      <c r="TLJ101" s="6"/>
      <c r="TLK101" s="6"/>
      <c r="TLL101" s="6"/>
      <c r="TLM101" s="6"/>
      <c r="TLN101" s="6"/>
      <c r="TLO101" s="6"/>
      <c r="TLP101" s="6"/>
      <c r="TLQ101" s="6"/>
      <c r="TLR101" s="6"/>
      <c r="TLS101" s="6"/>
      <c r="TLT101" s="6"/>
      <c r="TLU101" s="6"/>
      <c r="TLV101" s="6"/>
      <c r="TLW101" s="6"/>
      <c r="TLX101" s="6"/>
      <c r="TLY101" s="6"/>
      <c r="TLZ101" s="6"/>
      <c r="TMA101" s="6"/>
      <c r="TMB101" s="6"/>
      <c r="TMC101" s="6"/>
      <c r="TMD101" s="6"/>
      <c r="TME101" s="6"/>
      <c r="TMF101" s="6"/>
      <c r="TMG101" s="6"/>
      <c r="TMH101" s="6"/>
      <c r="TMI101" s="6"/>
      <c r="TMJ101" s="6"/>
      <c r="TMK101" s="6"/>
      <c r="TML101" s="6"/>
      <c r="TMM101" s="6"/>
      <c r="TMN101" s="6"/>
      <c r="TMO101" s="6"/>
      <c r="TMP101" s="6"/>
      <c r="TMQ101" s="6"/>
      <c r="TMR101" s="6"/>
      <c r="TMS101" s="6"/>
      <c r="TMT101" s="6"/>
      <c r="TMU101" s="6"/>
      <c r="TMV101" s="6"/>
      <c r="TMW101" s="6"/>
      <c r="TMX101" s="6"/>
      <c r="TMY101" s="6"/>
      <c r="TMZ101" s="6"/>
      <c r="TNA101" s="6"/>
      <c r="TNB101" s="6"/>
      <c r="TNC101" s="6"/>
      <c r="TND101" s="6"/>
      <c r="TNE101" s="6"/>
      <c r="TNF101" s="6"/>
      <c r="TNG101" s="6"/>
      <c r="TNH101" s="6"/>
      <c r="TNI101" s="6"/>
      <c r="TNJ101" s="6"/>
      <c r="TNK101" s="6"/>
      <c r="TNL101" s="6"/>
      <c r="TNM101" s="6"/>
      <c r="TNN101" s="6"/>
      <c r="TNO101" s="6"/>
      <c r="TNP101" s="6"/>
      <c r="TNQ101" s="6"/>
      <c r="TNR101" s="6"/>
      <c r="TNS101" s="6"/>
      <c r="TNT101" s="6"/>
      <c r="TNU101" s="6"/>
      <c r="TNV101" s="6"/>
      <c r="TNW101" s="6"/>
      <c r="TNX101" s="6"/>
      <c r="TNY101" s="6"/>
      <c r="TNZ101" s="6"/>
      <c r="TOA101" s="6"/>
      <c r="TOB101" s="6"/>
      <c r="TOC101" s="6"/>
      <c r="TOD101" s="6"/>
      <c r="TOE101" s="6"/>
      <c r="TOF101" s="6"/>
      <c r="TOG101" s="6"/>
      <c r="TOH101" s="6"/>
      <c r="TOI101" s="6"/>
      <c r="TOJ101" s="6"/>
      <c r="TOK101" s="6"/>
      <c r="TOL101" s="6"/>
      <c r="TOM101" s="6"/>
      <c r="TON101" s="6"/>
      <c r="TOO101" s="6"/>
      <c r="TOP101" s="6"/>
      <c r="TOQ101" s="6"/>
      <c r="TOR101" s="6"/>
      <c r="TOS101" s="6"/>
      <c r="TOT101" s="6"/>
      <c r="TOU101" s="6"/>
      <c r="TOV101" s="6"/>
      <c r="TOW101" s="6"/>
      <c r="TOX101" s="6"/>
      <c r="TOY101" s="6"/>
      <c r="TOZ101" s="6"/>
      <c r="TPA101" s="6"/>
      <c r="TPB101" s="6"/>
      <c r="TPC101" s="6"/>
      <c r="TPD101" s="6"/>
      <c r="TPE101" s="6"/>
      <c r="TPF101" s="6"/>
      <c r="TPG101" s="6"/>
      <c r="TPH101" s="6"/>
      <c r="TPI101" s="6"/>
      <c r="TPJ101" s="6"/>
      <c r="TPK101" s="6"/>
      <c r="TPL101" s="6"/>
      <c r="TPM101" s="6"/>
      <c r="TPN101" s="6"/>
      <c r="TPO101" s="6"/>
      <c r="TPP101" s="6"/>
      <c r="TPQ101" s="6"/>
      <c r="TPR101" s="6"/>
      <c r="TPS101" s="6"/>
      <c r="TPT101" s="6"/>
      <c r="TPU101" s="6"/>
      <c r="TPV101" s="6"/>
      <c r="TPW101" s="6"/>
      <c r="TPX101" s="6"/>
      <c r="TPY101" s="6"/>
      <c r="TPZ101" s="6"/>
      <c r="TQA101" s="6"/>
      <c r="TQB101" s="6"/>
      <c r="TQC101" s="6"/>
      <c r="TQD101" s="6"/>
      <c r="TQE101" s="6"/>
      <c r="TQF101" s="6"/>
      <c r="TQG101" s="6"/>
      <c r="TQH101" s="6"/>
      <c r="TQI101" s="6"/>
      <c r="TQJ101" s="6"/>
      <c r="TQK101" s="6"/>
      <c r="TQL101" s="6"/>
      <c r="TQM101" s="6"/>
      <c r="TQN101" s="6"/>
      <c r="TQO101" s="6"/>
      <c r="TQP101" s="6"/>
      <c r="TQQ101" s="6"/>
      <c r="TQR101" s="6"/>
      <c r="TQS101" s="6"/>
      <c r="TQT101" s="6"/>
      <c r="TQU101" s="6"/>
      <c r="TQV101" s="6"/>
      <c r="TQW101" s="6"/>
      <c r="TQX101" s="6"/>
      <c r="TQY101" s="6"/>
      <c r="TQZ101" s="6"/>
      <c r="TRA101" s="6"/>
      <c r="TRB101" s="6"/>
      <c r="TRC101" s="6"/>
      <c r="TRD101" s="6"/>
      <c r="TRE101" s="6"/>
      <c r="TRF101" s="6"/>
      <c r="TRG101" s="6"/>
      <c r="TRH101" s="6"/>
      <c r="TRI101" s="6"/>
      <c r="TRJ101" s="6"/>
      <c r="TRK101" s="6"/>
      <c r="TRL101" s="6"/>
      <c r="TRM101" s="6"/>
      <c r="TRN101" s="6"/>
      <c r="TRO101" s="6"/>
      <c r="TRP101" s="6"/>
      <c r="TRQ101" s="6"/>
      <c r="TRR101" s="6"/>
      <c r="TRS101" s="6"/>
      <c r="TRT101" s="6"/>
      <c r="TRU101" s="6"/>
      <c r="TRV101" s="6"/>
      <c r="TRW101" s="6"/>
      <c r="TRX101" s="6"/>
      <c r="TRY101" s="6"/>
      <c r="TRZ101" s="6"/>
      <c r="TSA101" s="6"/>
      <c r="TSB101" s="6"/>
      <c r="TSC101" s="6"/>
      <c r="TSD101" s="6"/>
      <c r="TSE101" s="6"/>
      <c r="TSF101" s="6"/>
      <c r="TSG101" s="6"/>
      <c r="TSH101" s="6"/>
      <c r="TSI101" s="6"/>
      <c r="TSJ101" s="6"/>
      <c r="TSK101" s="6"/>
      <c r="TSL101" s="6"/>
      <c r="TSM101" s="6"/>
      <c r="TSN101" s="6"/>
      <c r="TSO101" s="6"/>
      <c r="TSP101" s="6"/>
      <c r="TSQ101" s="6"/>
      <c r="TSR101" s="6"/>
      <c r="TSS101" s="6"/>
      <c r="TST101" s="6"/>
      <c r="TSU101" s="6"/>
      <c r="TSV101" s="6"/>
      <c r="TSW101" s="6"/>
      <c r="TSX101" s="6"/>
      <c r="TSY101" s="6"/>
      <c r="TSZ101" s="6"/>
      <c r="TTA101" s="6"/>
      <c r="TTB101" s="6"/>
      <c r="TTC101" s="6"/>
      <c r="TTD101" s="6"/>
      <c r="TTE101" s="6"/>
      <c r="TTF101" s="6"/>
      <c r="TTG101" s="6"/>
      <c r="TTH101" s="6"/>
      <c r="TTI101" s="6"/>
      <c r="TTJ101" s="6"/>
      <c r="TTK101" s="6"/>
      <c r="TTL101" s="6"/>
      <c r="TTM101" s="6"/>
      <c r="TTN101" s="6"/>
      <c r="TTO101" s="6"/>
      <c r="TTP101" s="6"/>
      <c r="TTQ101" s="6"/>
      <c r="TTR101" s="6"/>
      <c r="TTS101" s="6"/>
      <c r="TTT101" s="6"/>
      <c r="TTU101" s="6"/>
      <c r="TTV101" s="6"/>
      <c r="TTW101" s="6"/>
      <c r="TTX101" s="6"/>
      <c r="TTY101" s="6"/>
      <c r="TTZ101" s="6"/>
      <c r="TUA101" s="6"/>
      <c r="TUB101" s="6"/>
      <c r="TUC101" s="6"/>
      <c r="TUD101" s="6"/>
      <c r="TUE101" s="6"/>
      <c r="TUF101" s="6"/>
      <c r="TUG101" s="6"/>
      <c r="TUH101" s="6"/>
      <c r="TUI101" s="6"/>
      <c r="TUJ101" s="6"/>
      <c r="TUK101" s="6"/>
      <c r="TUL101" s="6"/>
      <c r="TUM101" s="6"/>
      <c r="TUN101" s="6"/>
      <c r="TUO101" s="6"/>
      <c r="TUP101" s="6"/>
      <c r="TUQ101" s="6"/>
      <c r="TUR101" s="6"/>
      <c r="TUS101" s="6"/>
      <c r="TUT101" s="6"/>
      <c r="TUU101" s="6"/>
      <c r="TUV101" s="6"/>
      <c r="TUW101" s="6"/>
      <c r="TUX101" s="6"/>
      <c r="TUY101" s="6"/>
      <c r="TUZ101" s="6"/>
      <c r="TVA101" s="6"/>
      <c r="TVB101" s="6"/>
      <c r="TVC101" s="6"/>
      <c r="TVD101" s="6"/>
      <c r="TVE101" s="6"/>
      <c r="TVF101" s="6"/>
      <c r="TVG101" s="6"/>
      <c r="TVH101" s="6"/>
      <c r="TVI101" s="6"/>
      <c r="TVJ101" s="6"/>
      <c r="TVK101" s="6"/>
      <c r="TVL101" s="6"/>
      <c r="TVM101" s="6"/>
      <c r="TVN101" s="6"/>
      <c r="TVO101" s="6"/>
      <c r="TVP101" s="6"/>
      <c r="TVQ101" s="6"/>
      <c r="TVR101" s="6"/>
      <c r="TVS101" s="6"/>
      <c r="TVT101" s="6"/>
      <c r="TVU101" s="6"/>
      <c r="TVV101" s="6"/>
      <c r="TVW101" s="6"/>
      <c r="TVX101" s="6"/>
      <c r="TVY101" s="6"/>
      <c r="TVZ101" s="6"/>
      <c r="TWA101" s="6"/>
      <c r="TWB101" s="6"/>
      <c r="TWC101" s="6"/>
      <c r="TWD101" s="6"/>
      <c r="TWE101" s="6"/>
      <c r="TWF101" s="6"/>
      <c r="TWG101" s="6"/>
      <c r="TWH101" s="6"/>
      <c r="TWI101" s="6"/>
      <c r="TWJ101" s="6"/>
      <c r="TWK101" s="6"/>
      <c r="TWL101" s="6"/>
      <c r="TWM101" s="6"/>
      <c r="TWN101" s="6"/>
      <c r="TWO101" s="6"/>
      <c r="TWP101" s="6"/>
      <c r="TWQ101" s="6"/>
      <c r="TWR101" s="6"/>
      <c r="TWS101" s="6"/>
      <c r="TWT101" s="6"/>
      <c r="TWU101" s="6"/>
      <c r="TWV101" s="6"/>
      <c r="TWW101" s="6"/>
      <c r="TWX101" s="6"/>
      <c r="TWY101" s="6"/>
      <c r="TWZ101" s="6"/>
      <c r="TXA101" s="6"/>
      <c r="TXB101" s="6"/>
      <c r="TXC101" s="6"/>
      <c r="TXD101" s="6"/>
      <c r="TXE101" s="6"/>
      <c r="TXF101" s="6"/>
      <c r="TXG101" s="6"/>
      <c r="TXH101" s="6"/>
      <c r="TXI101" s="6"/>
      <c r="TXJ101" s="6"/>
      <c r="TXK101" s="6"/>
      <c r="TXL101" s="6"/>
      <c r="TXM101" s="6"/>
      <c r="TXN101" s="6"/>
      <c r="TXO101" s="6"/>
      <c r="TXP101" s="6"/>
      <c r="TXQ101" s="6"/>
      <c r="TXR101" s="6"/>
      <c r="TXS101" s="6"/>
      <c r="TXT101" s="6"/>
      <c r="TXU101" s="6"/>
      <c r="TXV101" s="6"/>
      <c r="TXW101" s="6"/>
      <c r="TXX101" s="6"/>
      <c r="TXY101" s="6"/>
      <c r="TXZ101" s="6"/>
      <c r="TYA101" s="6"/>
      <c r="TYB101" s="6"/>
      <c r="TYC101" s="6"/>
      <c r="TYD101" s="6"/>
      <c r="TYE101" s="6"/>
      <c r="TYF101" s="6"/>
      <c r="TYG101" s="6"/>
      <c r="TYH101" s="6"/>
      <c r="TYI101" s="6"/>
      <c r="TYJ101" s="6"/>
      <c r="TYK101" s="6"/>
      <c r="TYL101" s="6"/>
      <c r="TYM101" s="6"/>
      <c r="TYN101" s="6"/>
      <c r="TYO101" s="6"/>
      <c r="TYP101" s="6"/>
      <c r="TYQ101" s="6"/>
      <c r="TYR101" s="6"/>
      <c r="TYS101" s="6"/>
      <c r="TYT101" s="6"/>
      <c r="TYU101" s="6"/>
      <c r="TYV101" s="6"/>
      <c r="TYW101" s="6"/>
      <c r="TYX101" s="6"/>
      <c r="TYY101" s="6"/>
      <c r="TYZ101" s="6"/>
      <c r="TZA101" s="6"/>
      <c r="TZB101" s="6"/>
      <c r="TZC101" s="6"/>
      <c r="TZD101" s="6"/>
      <c r="TZE101" s="6"/>
      <c r="TZF101" s="6"/>
      <c r="TZG101" s="6"/>
      <c r="TZH101" s="6"/>
      <c r="TZI101" s="6"/>
      <c r="TZJ101" s="6"/>
      <c r="TZK101" s="6"/>
      <c r="TZL101" s="6"/>
      <c r="TZM101" s="6"/>
      <c r="TZN101" s="6"/>
      <c r="TZO101" s="6"/>
      <c r="TZP101" s="6"/>
      <c r="TZQ101" s="6"/>
      <c r="TZR101" s="6"/>
      <c r="TZS101" s="6"/>
      <c r="TZT101" s="6"/>
      <c r="TZU101" s="6"/>
      <c r="TZV101" s="6"/>
      <c r="TZW101" s="6"/>
      <c r="TZX101" s="6"/>
      <c r="TZY101" s="6"/>
      <c r="TZZ101" s="6"/>
      <c r="UAA101" s="6"/>
      <c r="UAB101" s="6"/>
      <c r="UAC101" s="6"/>
      <c r="UAD101" s="6"/>
      <c r="UAE101" s="6"/>
      <c r="UAF101" s="6"/>
      <c r="UAG101" s="6"/>
      <c r="UAH101" s="6"/>
      <c r="UAI101" s="6"/>
      <c r="UAJ101" s="6"/>
      <c r="UAK101" s="6"/>
      <c r="UAL101" s="6"/>
      <c r="UAM101" s="6"/>
      <c r="UAN101" s="6"/>
      <c r="UAO101" s="6"/>
      <c r="UAP101" s="6"/>
      <c r="UAQ101" s="6"/>
      <c r="UAR101" s="6"/>
      <c r="UAS101" s="6"/>
      <c r="UAT101" s="6"/>
      <c r="UAU101" s="6"/>
      <c r="UAV101" s="6"/>
      <c r="UAW101" s="6"/>
      <c r="UAX101" s="6"/>
      <c r="UAY101" s="6"/>
      <c r="UAZ101" s="6"/>
      <c r="UBA101" s="6"/>
      <c r="UBB101" s="6"/>
      <c r="UBC101" s="6"/>
      <c r="UBD101" s="6"/>
      <c r="UBE101" s="6"/>
      <c r="UBF101" s="6"/>
      <c r="UBG101" s="6"/>
      <c r="UBH101" s="6"/>
      <c r="UBI101" s="6"/>
      <c r="UBJ101" s="6"/>
      <c r="UBK101" s="6"/>
      <c r="UBL101" s="6"/>
      <c r="UBM101" s="6"/>
      <c r="UBN101" s="6"/>
      <c r="UBO101" s="6"/>
      <c r="UBP101" s="6"/>
      <c r="UBQ101" s="6"/>
      <c r="UBR101" s="6"/>
      <c r="UBS101" s="6"/>
      <c r="UBT101" s="6"/>
      <c r="UBU101" s="6"/>
      <c r="UBV101" s="6"/>
      <c r="UBW101" s="6"/>
      <c r="UBX101" s="6"/>
      <c r="UBY101" s="6"/>
      <c r="UBZ101" s="6"/>
      <c r="UCA101" s="6"/>
      <c r="UCB101" s="6"/>
      <c r="UCC101" s="6"/>
      <c r="UCD101" s="6"/>
      <c r="UCE101" s="6"/>
      <c r="UCF101" s="6"/>
      <c r="UCG101" s="6"/>
      <c r="UCH101" s="6"/>
      <c r="UCI101" s="6"/>
      <c r="UCJ101" s="6"/>
      <c r="UCK101" s="6"/>
      <c r="UCL101" s="6"/>
      <c r="UCM101" s="6"/>
      <c r="UCN101" s="6"/>
      <c r="UCO101" s="6"/>
      <c r="UCP101" s="6"/>
      <c r="UCQ101" s="6"/>
      <c r="UCR101" s="6"/>
      <c r="UCS101" s="6"/>
      <c r="UCT101" s="6"/>
      <c r="UCU101" s="6"/>
      <c r="UCV101" s="6"/>
      <c r="UCW101" s="6"/>
      <c r="UCX101" s="6"/>
      <c r="UCY101" s="6"/>
      <c r="UCZ101" s="6"/>
      <c r="UDA101" s="6"/>
      <c r="UDB101" s="6"/>
      <c r="UDC101" s="6"/>
      <c r="UDD101" s="6"/>
      <c r="UDE101" s="6"/>
      <c r="UDF101" s="6"/>
      <c r="UDG101" s="6"/>
      <c r="UDH101" s="6"/>
      <c r="UDI101" s="6"/>
      <c r="UDJ101" s="6"/>
      <c r="UDK101" s="6"/>
      <c r="UDL101" s="6"/>
      <c r="UDM101" s="6"/>
      <c r="UDN101" s="6"/>
      <c r="UDO101" s="6"/>
      <c r="UDP101" s="6"/>
      <c r="UDQ101" s="6"/>
      <c r="UDR101" s="6"/>
      <c r="UDS101" s="6"/>
      <c r="UDT101" s="6"/>
      <c r="UDU101" s="6"/>
      <c r="UDV101" s="6"/>
      <c r="UDW101" s="6"/>
      <c r="UDX101" s="6"/>
      <c r="UDY101" s="6"/>
      <c r="UDZ101" s="6"/>
      <c r="UEA101" s="6"/>
      <c r="UEB101" s="6"/>
      <c r="UEC101" s="6"/>
      <c r="UED101" s="6"/>
      <c r="UEE101" s="6"/>
      <c r="UEF101" s="6"/>
      <c r="UEG101" s="6"/>
      <c r="UEH101" s="6"/>
      <c r="UEI101" s="6"/>
      <c r="UEJ101" s="6"/>
      <c r="UEK101" s="6"/>
      <c r="UEL101" s="6"/>
      <c r="UEM101" s="6"/>
      <c r="UEN101" s="6"/>
      <c r="UEO101" s="6"/>
      <c r="UEP101" s="6"/>
      <c r="UEQ101" s="6"/>
      <c r="UER101" s="6"/>
      <c r="UES101" s="6"/>
      <c r="UET101" s="6"/>
      <c r="UEU101" s="6"/>
      <c r="UEV101" s="6"/>
      <c r="UEW101" s="6"/>
      <c r="UEX101" s="6"/>
      <c r="UEY101" s="6"/>
      <c r="UEZ101" s="6"/>
      <c r="UFA101" s="6"/>
      <c r="UFB101" s="6"/>
      <c r="UFC101" s="6"/>
      <c r="UFD101" s="6"/>
      <c r="UFE101" s="6"/>
      <c r="UFF101" s="6"/>
      <c r="UFG101" s="6"/>
      <c r="UFH101" s="6"/>
      <c r="UFI101" s="6"/>
      <c r="UFJ101" s="6"/>
      <c r="UFK101" s="6"/>
      <c r="UFL101" s="6"/>
      <c r="UFM101" s="6"/>
      <c r="UFN101" s="6"/>
      <c r="UFO101" s="6"/>
      <c r="UFP101" s="6"/>
      <c r="UFQ101" s="6"/>
      <c r="UFR101" s="6"/>
      <c r="UFS101" s="6"/>
      <c r="UFT101" s="6"/>
      <c r="UFU101" s="6"/>
      <c r="UFV101" s="6"/>
      <c r="UFW101" s="6"/>
      <c r="UFX101" s="6"/>
      <c r="UFY101" s="6"/>
      <c r="UFZ101" s="6"/>
      <c r="UGA101" s="6"/>
      <c r="UGB101" s="6"/>
      <c r="UGC101" s="6"/>
      <c r="UGD101" s="6"/>
      <c r="UGE101" s="6"/>
      <c r="UGF101" s="6"/>
      <c r="UGG101" s="6"/>
      <c r="UGH101" s="6"/>
      <c r="UGI101" s="6"/>
      <c r="UGJ101" s="6"/>
      <c r="UGK101" s="6"/>
      <c r="UGL101" s="6"/>
      <c r="UGM101" s="6"/>
      <c r="UGN101" s="6"/>
      <c r="UGO101" s="6"/>
      <c r="UGP101" s="6"/>
      <c r="UGQ101" s="6"/>
      <c r="UGR101" s="6"/>
      <c r="UGS101" s="6"/>
      <c r="UGT101" s="6"/>
      <c r="UGU101" s="6"/>
      <c r="UGV101" s="6"/>
      <c r="UGW101" s="6"/>
      <c r="UGX101" s="6"/>
      <c r="UGY101" s="6"/>
      <c r="UGZ101" s="6"/>
      <c r="UHA101" s="6"/>
      <c r="UHB101" s="6"/>
      <c r="UHC101" s="6"/>
      <c r="UHD101" s="6"/>
      <c r="UHE101" s="6"/>
      <c r="UHF101" s="6"/>
      <c r="UHG101" s="6"/>
      <c r="UHH101" s="6"/>
      <c r="UHI101" s="6"/>
      <c r="UHJ101" s="6"/>
      <c r="UHK101" s="6"/>
      <c r="UHL101" s="6"/>
      <c r="UHM101" s="6"/>
      <c r="UHN101" s="6"/>
      <c r="UHO101" s="6"/>
      <c r="UHP101" s="6"/>
      <c r="UHQ101" s="6"/>
      <c r="UHR101" s="6"/>
      <c r="UHS101" s="6"/>
      <c r="UHT101" s="6"/>
      <c r="UHU101" s="6"/>
      <c r="UHV101" s="6"/>
      <c r="UHW101" s="6"/>
      <c r="UHX101" s="6"/>
      <c r="UHY101" s="6"/>
      <c r="UHZ101" s="6"/>
      <c r="UIA101" s="6"/>
      <c r="UIB101" s="6"/>
      <c r="UIC101" s="6"/>
      <c r="UID101" s="6"/>
      <c r="UIE101" s="6"/>
      <c r="UIF101" s="6"/>
      <c r="UIG101" s="6"/>
      <c r="UIH101" s="6"/>
      <c r="UII101" s="6"/>
      <c r="UIJ101" s="6"/>
      <c r="UIK101" s="6"/>
      <c r="UIL101" s="6"/>
      <c r="UIM101" s="6"/>
      <c r="UIN101" s="6"/>
      <c r="UIO101" s="6"/>
      <c r="UIP101" s="6"/>
      <c r="UIQ101" s="6"/>
      <c r="UIR101" s="6"/>
      <c r="UIS101" s="6"/>
      <c r="UIT101" s="6"/>
      <c r="UIU101" s="6"/>
      <c r="UIV101" s="6"/>
      <c r="UIW101" s="6"/>
      <c r="UIX101" s="6"/>
      <c r="UIY101" s="6"/>
      <c r="UIZ101" s="6"/>
      <c r="UJA101" s="6"/>
      <c r="UJB101" s="6"/>
      <c r="UJC101" s="6"/>
      <c r="UJD101" s="6"/>
      <c r="UJE101" s="6"/>
      <c r="UJF101" s="6"/>
      <c r="UJG101" s="6"/>
      <c r="UJH101" s="6"/>
      <c r="UJI101" s="6"/>
      <c r="UJJ101" s="6"/>
      <c r="UJK101" s="6"/>
      <c r="UJL101" s="6"/>
      <c r="UJM101" s="6"/>
      <c r="UJN101" s="6"/>
      <c r="UJO101" s="6"/>
      <c r="UJP101" s="6"/>
      <c r="UJQ101" s="6"/>
      <c r="UJR101" s="6"/>
      <c r="UJS101" s="6"/>
      <c r="UJT101" s="6"/>
      <c r="UJU101" s="6"/>
      <c r="UJV101" s="6"/>
      <c r="UJW101" s="6"/>
      <c r="UJX101" s="6"/>
      <c r="UJY101" s="6"/>
      <c r="UJZ101" s="6"/>
      <c r="UKA101" s="6"/>
      <c r="UKB101" s="6"/>
      <c r="UKC101" s="6"/>
      <c r="UKD101" s="6"/>
      <c r="UKE101" s="6"/>
      <c r="UKF101" s="6"/>
      <c r="UKG101" s="6"/>
      <c r="UKH101" s="6"/>
      <c r="UKI101" s="6"/>
      <c r="UKJ101" s="6"/>
      <c r="UKK101" s="6"/>
      <c r="UKL101" s="6"/>
      <c r="UKM101" s="6"/>
      <c r="UKN101" s="6"/>
      <c r="UKO101" s="6"/>
      <c r="UKP101" s="6"/>
      <c r="UKQ101" s="6"/>
      <c r="UKR101" s="6"/>
      <c r="UKS101" s="6"/>
      <c r="UKT101" s="6"/>
      <c r="UKU101" s="6"/>
      <c r="UKV101" s="6"/>
      <c r="UKW101" s="6"/>
      <c r="UKX101" s="6"/>
      <c r="UKY101" s="6"/>
      <c r="UKZ101" s="6"/>
      <c r="ULA101" s="6"/>
      <c r="ULB101" s="6"/>
      <c r="ULC101" s="6"/>
      <c r="ULD101" s="6"/>
      <c r="ULE101" s="6"/>
      <c r="ULF101" s="6"/>
      <c r="ULG101" s="6"/>
      <c r="ULH101" s="6"/>
      <c r="ULI101" s="6"/>
      <c r="ULJ101" s="6"/>
      <c r="ULK101" s="6"/>
      <c r="ULL101" s="6"/>
      <c r="ULM101" s="6"/>
      <c r="ULN101" s="6"/>
      <c r="ULO101" s="6"/>
      <c r="ULP101" s="6"/>
      <c r="ULQ101" s="6"/>
      <c r="ULR101" s="6"/>
      <c r="ULS101" s="6"/>
      <c r="ULT101" s="6"/>
      <c r="ULU101" s="6"/>
      <c r="ULV101" s="6"/>
      <c r="ULW101" s="6"/>
      <c r="ULX101" s="6"/>
      <c r="ULY101" s="6"/>
      <c r="ULZ101" s="6"/>
      <c r="UMA101" s="6"/>
      <c r="UMB101" s="6"/>
      <c r="UMC101" s="6"/>
      <c r="UMD101" s="6"/>
      <c r="UME101" s="6"/>
      <c r="UMF101" s="6"/>
      <c r="UMG101" s="6"/>
      <c r="UMH101" s="6"/>
      <c r="UMI101" s="6"/>
      <c r="UMJ101" s="6"/>
      <c r="UMK101" s="6"/>
      <c r="UML101" s="6"/>
      <c r="UMM101" s="6"/>
      <c r="UMN101" s="6"/>
      <c r="UMO101" s="6"/>
      <c r="UMP101" s="6"/>
      <c r="UMQ101" s="6"/>
      <c r="UMR101" s="6"/>
      <c r="UMS101" s="6"/>
      <c r="UMT101" s="6"/>
      <c r="UMU101" s="6"/>
      <c r="UMV101" s="6"/>
      <c r="UMW101" s="6"/>
      <c r="UMX101" s="6"/>
      <c r="UMY101" s="6"/>
      <c r="UMZ101" s="6"/>
      <c r="UNA101" s="6"/>
      <c r="UNB101" s="6"/>
      <c r="UNC101" s="6"/>
      <c r="UND101" s="6"/>
      <c r="UNE101" s="6"/>
      <c r="UNF101" s="6"/>
      <c r="UNG101" s="6"/>
      <c r="UNH101" s="6"/>
      <c r="UNI101" s="6"/>
      <c r="UNJ101" s="6"/>
      <c r="UNK101" s="6"/>
      <c r="UNL101" s="6"/>
      <c r="UNM101" s="6"/>
      <c r="UNN101" s="6"/>
      <c r="UNO101" s="6"/>
      <c r="UNP101" s="6"/>
      <c r="UNQ101" s="6"/>
      <c r="UNR101" s="6"/>
      <c r="UNS101" s="6"/>
      <c r="UNT101" s="6"/>
      <c r="UNU101" s="6"/>
      <c r="UNV101" s="6"/>
      <c r="UNW101" s="6"/>
      <c r="UNX101" s="6"/>
      <c r="UNY101" s="6"/>
      <c r="UNZ101" s="6"/>
      <c r="UOA101" s="6"/>
      <c r="UOB101" s="6"/>
      <c r="UOC101" s="6"/>
      <c r="UOD101" s="6"/>
      <c r="UOE101" s="6"/>
      <c r="UOF101" s="6"/>
      <c r="UOG101" s="6"/>
      <c r="UOH101" s="6"/>
      <c r="UOI101" s="6"/>
      <c r="UOJ101" s="6"/>
      <c r="UOK101" s="6"/>
      <c r="UOL101" s="6"/>
      <c r="UOM101" s="6"/>
      <c r="UON101" s="6"/>
      <c r="UOO101" s="6"/>
      <c r="UOP101" s="6"/>
      <c r="UOQ101" s="6"/>
      <c r="UOR101" s="6"/>
      <c r="UOS101" s="6"/>
      <c r="UOT101" s="6"/>
      <c r="UOU101" s="6"/>
      <c r="UOV101" s="6"/>
      <c r="UOW101" s="6"/>
      <c r="UOX101" s="6"/>
      <c r="UOY101" s="6"/>
      <c r="UOZ101" s="6"/>
      <c r="UPA101" s="6"/>
      <c r="UPB101" s="6"/>
      <c r="UPC101" s="6"/>
      <c r="UPD101" s="6"/>
      <c r="UPE101" s="6"/>
      <c r="UPF101" s="6"/>
      <c r="UPG101" s="6"/>
      <c r="UPH101" s="6"/>
      <c r="UPI101" s="6"/>
      <c r="UPJ101" s="6"/>
      <c r="UPK101" s="6"/>
      <c r="UPL101" s="6"/>
      <c r="UPM101" s="6"/>
      <c r="UPN101" s="6"/>
      <c r="UPO101" s="6"/>
      <c r="UPP101" s="6"/>
      <c r="UPQ101" s="6"/>
      <c r="UPR101" s="6"/>
      <c r="UPS101" s="6"/>
      <c r="UPT101" s="6"/>
      <c r="UPU101" s="6"/>
      <c r="UPV101" s="6"/>
      <c r="UPW101" s="6"/>
      <c r="UPX101" s="6"/>
      <c r="UPY101" s="6"/>
      <c r="UPZ101" s="6"/>
      <c r="UQA101" s="6"/>
      <c r="UQB101" s="6"/>
      <c r="UQC101" s="6"/>
      <c r="UQD101" s="6"/>
      <c r="UQE101" s="6"/>
      <c r="UQF101" s="6"/>
      <c r="UQG101" s="6"/>
      <c r="UQH101" s="6"/>
      <c r="UQI101" s="6"/>
      <c r="UQJ101" s="6"/>
      <c r="UQK101" s="6"/>
      <c r="UQL101" s="6"/>
      <c r="UQM101" s="6"/>
      <c r="UQN101" s="6"/>
      <c r="UQO101" s="6"/>
      <c r="UQP101" s="6"/>
      <c r="UQQ101" s="6"/>
      <c r="UQR101" s="6"/>
      <c r="UQS101" s="6"/>
      <c r="UQT101" s="6"/>
      <c r="UQU101" s="6"/>
      <c r="UQV101" s="6"/>
      <c r="UQW101" s="6"/>
      <c r="UQX101" s="6"/>
      <c r="UQY101" s="6"/>
      <c r="UQZ101" s="6"/>
      <c r="URA101" s="6"/>
      <c r="URB101" s="6"/>
      <c r="URC101" s="6"/>
      <c r="URD101" s="6"/>
      <c r="URE101" s="6"/>
      <c r="URF101" s="6"/>
      <c r="URG101" s="6"/>
      <c r="URH101" s="6"/>
      <c r="URI101" s="6"/>
      <c r="URJ101" s="6"/>
      <c r="URK101" s="6"/>
      <c r="URL101" s="6"/>
      <c r="URM101" s="6"/>
      <c r="URN101" s="6"/>
      <c r="URO101" s="6"/>
      <c r="URP101" s="6"/>
      <c r="URQ101" s="6"/>
      <c r="URR101" s="6"/>
      <c r="URS101" s="6"/>
      <c r="URT101" s="6"/>
      <c r="URU101" s="6"/>
      <c r="URV101" s="6"/>
      <c r="URW101" s="6"/>
      <c r="URX101" s="6"/>
      <c r="URY101" s="6"/>
      <c r="URZ101" s="6"/>
      <c r="USA101" s="6"/>
      <c r="USB101" s="6"/>
      <c r="USC101" s="6"/>
      <c r="USD101" s="6"/>
      <c r="USE101" s="6"/>
      <c r="USF101" s="6"/>
      <c r="USG101" s="6"/>
      <c r="USH101" s="6"/>
      <c r="USI101" s="6"/>
      <c r="USJ101" s="6"/>
      <c r="USK101" s="6"/>
      <c r="USL101" s="6"/>
      <c r="USM101" s="6"/>
      <c r="USN101" s="6"/>
      <c r="USO101" s="6"/>
      <c r="USP101" s="6"/>
      <c r="USQ101" s="6"/>
      <c r="USR101" s="6"/>
      <c r="USS101" s="6"/>
      <c r="UST101" s="6"/>
      <c r="USU101" s="6"/>
      <c r="USV101" s="6"/>
      <c r="USW101" s="6"/>
      <c r="USX101" s="6"/>
      <c r="USY101" s="6"/>
      <c r="USZ101" s="6"/>
      <c r="UTA101" s="6"/>
      <c r="UTB101" s="6"/>
      <c r="UTC101" s="6"/>
      <c r="UTD101" s="6"/>
      <c r="UTE101" s="6"/>
      <c r="UTF101" s="6"/>
      <c r="UTG101" s="6"/>
      <c r="UTH101" s="6"/>
      <c r="UTI101" s="6"/>
      <c r="UTJ101" s="6"/>
      <c r="UTK101" s="6"/>
      <c r="UTL101" s="6"/>
      <c r="UTM101" s="6"/>
      <c r="UTN101" s="6"/>
      <c r="UTO101" s="6"/>
      <c r="UTP101" s="6"/>
      <c r="UTQ101" s="6"/>
      <c r="UTR101" s="6"/>
      <c r="UTS101" s="6"/>
      <c r="UTT101" s="6"/>
      <c r="UTU101" s="6"/>
      <c r="UTV101" s="6"/>
      <c r="UTW101" s="6"/>
      <c r="UTX101" s="6"/>
      <c r="UTY101" s="6"/>
      <c r="UTZ101" s="6"/>
      <c r="UUA101" s="6"/>
      <c r="UUB101" s="6"/>
      <c r="UUC101" s="6"/>
      <c r="UUD101" s="6"/>
      <c r="UUE101" s="6"/>
      <c r="UUF101" s="6"/>
      <c r="UUG101" s="6"/>
      <c r="UUH101" s="6"/>
      <c r="UUI101" s="6"/>
      <c r="UUJ101" s="6"/>
      <c r="UUK101" s="6"/>
      <c r="UUL101" s="6"/>
      <c r="UUM101" s="6"/>
      <c r="UUN101" s="6"/>
      <c r="UUO101" s="6"/>
      <c r="UUP101" s="6"/>
      <c r="UUQ101" s="6"/>
      <c r="UUR101" s="6"/>
      <c r="UUS101" s="6"/>
      <c r="UUT101" s="6"/>
      <c r="UUU101" s="6"/>
      <c r="UUV101" s="6"/>
      <c r="UUW101" s="6"/>
      <c r="UUX101" s="6"/>
      <c r="UUY101" s="6"/>
      <c r="UUZ101" s="6"/>
      <c r="UVA101" s="6"/>
      <c r="UVB101" s="6"/>
      <c r="UVC101" s="6"/>
      <c r="UVD101" s="6"/>
      <c r="UVE101" s="6"/>
      <c r="UVF101" s="6"/>
      <c r="UVG101" s="6"/>
      <c r="UVH101" s="6"/>
      <c r="UVI101" s="6"/>
      <c r="UVJ101" s="6"/>
      <c r="UVK101" s="6"/>
      <c r="UVL101" s="6"/>
      <c r="UVM101" s="6"/>
      <c r="UVN101" s="6"/>
      <c r="UVO101" s="6"/>
      <c r="UVP101" s="6"/>
      <c r="UVQ101" s="6"/>
      <c r="UVR101" s="6"/>
      <c r="UVS101" s="6"/>
      <c r="UVT101" s="6"/>
      <c r="UVU101" s="6"/>
      <c r="UVV101" s="6"/>
      <c r="UVW101" s="6"/>
      <c r="UVX101" s="6"/>
      <c r="UVY101" s="6"/>
      <c r="UVZ101" s="6"/>
      <c r="UWA101" s="6"/>
      <c r="UWB101" s="6"/>
      <c r="UWC101" s="6"/>
      <c r="UWD101" s="6"/>
      <c r="UWE101" s="6"/>
      <c r="UWF101" s="6"/>
      <c r="UWG101" s="6"/>
      <c r="UWH101" s="6"/>
      <c r="UWI101" s="6"/>
      <c r="UWJ101" s="6"/>
      <c r="UWK101" s="6"/>
      <c r="UWL101" s="6"/>
      <c r="UWM101" s="6"/>
      <c r="UWN101" s="6"/>
      <c r="UWO101" s="6"/>
      <c r="UWP101" s="6"/>
      <c r="UWQ101" s="6"/>
      <c r="UWR101" s="6"/>
      <c r="UWS101" s="6"/>
      <c r="UWT101" s="6"/>
      <c r="UWU101" s="6"/>
      <c r="UWV101" s="6"/>
      <c r="UWW101" s="6"/>
      <c r="UWX101" s="6"/>
      <c r="UWY101" s="6"/>
      <c r="UWZ101" s="6"/>
      <c r="UXA101" s="6"/>
      <c r="UXB101" s="6"/>
      <c r="UXC101" s="6"/>
      <c r="UXD101" s="6"/>
      <c r="UXE101" s="6"/>
      <c r="UXF101" s="6"/>
      <c r="UXG101" s="6"/>
      <c r="UXH101" s="6"/>
      <c r="UXI101" s="6"/>
      <c r="UXJ101" s="6"/>
      <c r="UXK101" s="6"/>
      <c r="UXL101" s="6"/>
      <c r="UXM101" s="6"/>
      <c r="UXN101" s="6"/>
      <c r="UXO101" s="6"/>
      <c r="UXP101" s="6"/>
      <c r="UXQ101" s="6"/>
      <c r="UXR101" s="6"/>
      <c r="UXS101" s="6"/>
      <c r="UXT101" s="6"/>
      <c r="UXU101" s="6"/>
      <c r="UXV101" s="6"/>
      <c r="UXW101" s="6"/>
      <c r="UXX101" s="6"/>
      <c r="UXY101" s="6"/>
      <c r="UXZ101" s="6"/>
      <c r="UYA101" s="6"/>
      <c r="UYB101" s="6"/>
      <c r="UYC101" s="6"/>
      <c r="UYD101" s="6"/>
      <c r="UYE101" s="6"/>
      <c r="UYF101" s="6"/>
      <c r="UYG101" s="6"/>
      <c r="UYH101" s="6"/>
      <c r="UYI101" s="6"/>
      <c r="UYJ101" s="6"/>
      <c r="UYK101" s="6"/>
      <c r="UYL101" s="6"/>
      <c r="UYM101" s="6"/>
      <c r="UYN101" s="6"/>
      <c r="UYO101" s="6"/>
      <c r="UYP101" s="6"/>
      <c r="UYQ101" s="6"/>
      <c r="UYR101" s="6"/>
      <c r="UYS101" s="6"/>
      <c r="UYT101" s="6"/>
      <c r="UYU101" s="6"/>
      <c r="UYV101" s="6"/>
      <c r="UYW101" s="6"/>
      <c r="UYX101" s="6"/>
      <c r="UYY101" s="6"/>
      <c r="UYZ101" s="6"/>
      <c r="UZA101" s="6"/>
      <c r="UZB101" s="6"/>
      <c r="UZC101" s="6"/>
      <c r="UZD101" s="6"/>
      <c r="UZE101" s="6"/>
      <c r="UZF101" s="6"/>
      <c r="UZG101" s="6"/>
      <c r="UZH101" s="6"/>
      <c r="UZI101" s="6"/>
      <c r="UZJ101" s="6"/>
      <c r="UZK101" s="6"/>
      <c r="UZL101" s="6"/>
      <c r="UZM101" s="6"/>
      <c r="UZN101" s="6"/>
      <c r="UZO101" s="6"/>
      <c r="UZP101" s="6"/>
      <c r="UZQ101" s="6"/>
      <c r="UZR101" s="6"/>
      <c r="UZS101" s="6"/>
      <c r="UZT101" s="6"/>
      <c r="UZU101" s="6"/>
      <c r="UZV101" s="6"/>
      <c r="UZW101" s="6"/>
      <c r="UZX101" s="6"/>
      <c r="UZY101" s="6"/>
      <c r="UZZ101" s="6"/>
      <c r="VAA101" s="6"/>
      <c r="VAB101" s="6"/>
      <c r="VAC101" s="6"/>
      <c r="VAD101" s="6"/>
      <c r="VAE101" s="6"/>
      <c r="VAF101" s="6"/>
      <c r="VAG101" s="6"/>
      <c r="VAH101" s="6"/>
      <c r="VAI101" s="6"/>
      <c r="VAJ101" s="6"/>
      <c r="VAK101" s="6"/>
      <c r="VAL101" s="6"/>
      <c r="VAM101" s="6"/>
      <c r="VAN101" s="6"/>
      <c r="VAO101" s="6"/>
      <c r="VAP101" s="6"/>
      <c r="VAQ101" s="6"/>
      <c r="VAR101" s="6"/>
      <c r="VAS101" s="6"/>
      <c r="VAT101" s="6"/>
      <c r="VAU101" s="6"/>
      <c r="VAV101" s="6"/>
      <c r="VAW101" s="6"/>
      <c r="VAX101" s="6"/>
      <c r="VAY101" s="6"/>
      <c r="VAZ101" s="6"/>
      <c r="VBA101" s="6"/>
      <c r="VBB101" s="6"/>
      <c r="VBC101" s="6"/>
      <c r="VBD101" s="6"/>
      <c r="VBE101" s="6"/>
      <c r="VBF101" s="6"/>
      <c r="VBG101" s="6"/>
      <c r="VBH101" s="6"/>
      <c r="VBI101" s="6"/>
      <c r="VBJ101" s="6"/>
      <c r="VBK101" s="6"/>
      <c r="VBL101" s="6"/>
      <c r="VBM101" s="6"/>
      <c r="VBN101" s="6"/>
      <c r="VBO101" s="6"/>
      <c r="VBP101" s="6"/>
      <c r="VBQ101" s="6"/>
      <c r="VBR101" s="6"/>
      <c r="VBS101" s="6"/>
      <c r="VBT101" s="6"/>
      <c r="VBU101" s="6"/>
      <c r="VBV101" s="6"/>
      <c r="VBW101" s="6"/>
      <c r="VBX101" s="6"/>
      <c r="VBY101" s="6"/>
      <c r="VBZ101" s="6"/>
      <c r="VCA101" s="6"/>
      <c r="VCB101" s="6"/>
      <c r="VCC101" s="6"/>
      <c r="VCD101" s="6"/>
      <c r="VCE101" s="6"/>
      <c r="VCF101" s="6"/>
      <c r="VCG101" s="6"/>
      <c r="VCH101" s="6"/>
      <c r="VCI101" s="6"/>
      <c r="VCJ101" s="6"/>
      <c r="VCK101" s="6"/>
      <c r="VCL101" s="6"/>
      <c r="VCM101" s="6"/>
      <c r="VCN101" s="6"/>
      <c r="VCO101" s="6"/>
      <c r="VCP101" s="6"/>
      <c r="VCQ101" s="6"/>
      <c r="VCR101" s="6"/>
      <c r="VCS101" s="6"/>
      <c r="VCT101" s="6"/>
      <c r="VCU101" s="6"/>
      <c r="VCV101" s="6"/>
      <c r="VCW101" s="6"/>
      <c r="VCX101" s="6"/>
      <c r="VCY101" s="6"/>
      <c r="VCZ101" s="6"/>
      <c r="VDA101" s="6"/>
      <c r="VDB101" s="6"/>
      <c r="VDC101" s="6"/>
      <c r="VDD101" s="6"/>
      <c r="VDE101" s="6"/>
      <c r="VDF101" s="6"/>
      <c r="VDG101" s="6"/>
      <c r="VDH101" s="6"/>
      <c r="VDI101" s="6"/>
      <c r="VDJ101" s="6"/>
      <c r="VDK101" s="6"/>
      <c r="VDL101" s="6"/>
      <c r="VDM101" s="6"/>
      <c r="VDN101" s="6"/>
      <c r="VDO101" s="6"/>
      <c r="VDP101" s="6"/>
      <c r="VDQ101" s="6"/>
      <c r="VDR101" s="6"/>
      <c r="VDS101" s="6"/>
      <c r="VDT101" s="6"/>
      <c r="VDU101" s="6"/>
      <c r="VDV101" s="6"/>
      <c r="VDW101" s="6"/>
      <c r="VDX101" s="6"/>
      <c r="VDY101" s="6"/>
      <c r="VDZ101" s="6"/>
      <c r="VEA101" s="6"/>
      <c r="VEB101" s="6"/>
      <c r="VEC101" s="6"/>
      <c r="VED101" s="6"/>
      <c r="VEE101" s="6"/>
      <c r="VEF101" s="6"/>
      <c r="VEG101" s="6"/>
      <c r="VEH101" s="6"/>
      <c r="VEI101" s="6"/>
      <c r="VEJ101" s="6"/>
      <c r="VEK101" s="6"/>
      <c r="VEL101" s="6"/>
      <c r="VEM101" s="6"/>
      <c r="VEN101" s="6"/>
      <c r="VEO101" s="6"/>
      <c r="VEP101" s="6"/>
      <c r="VEQ101" s="6"/>
      <c r="VER101" s="6"/>
      <c r="VES101" s="6"/>
      <c r="VET101" s="6"/>
      <c r="VEU101" s="6"/>
      <c r="VEV101" s="6"/>
      <c r="VEW101" s="6"/>
      <c r="VEX101" s="6"/>
      <c r="VEY101" s="6"/>
      <c r="VEZ101" s="6"/>
      <c r="VFA101" s="6"/>
      <c r="VFB101" s="6"/>
      <c r="VFC101" s="6"/>
      <c r="VFD101" s="6"/>
      <c r="VFE101" s="6"/>
      <c r="VFF101" s="6"/>
      <c r="VFG101" s="6"/>
      <c r="VFH101" s="6"/>
      <c r="VFI101" s="6"/>
      <c r="VFJ101" s="6"/>
      <c r="VFK101" s="6"/>
      <c r="VFL101" s="6"/>
      <c r="VFM101" s="6"/>
      <c r="VFN101" s="6"/>
      <c r="VFO101" s="6"/>
      <c r="VFP101" s="6"/>
      <c r="VFQ101" s="6"/>
      <c r="VFR101" s="6"/>
      <c r="VFS101" s="6"/>
      <c r="VFT101" s="6"/>
      <c r="VFU101" s="6"/>
      <c r="VFV101" s="6"/>
      <c r="VFW101" s="6"/>
      <c r="VFX101" s="6"/>
      <c r="VFY101" s="6"/>
      <c r="VFZ101" s="6"/>
      <c r="VGA101" s="6"/>
      <c r="VGB101" s="6"/>
      <c r="VGC101" s="6"/>
      <c r="VGD101" s="6"/>
      <c r="VGE101" s="6"/>
      <c r="VGF101" s="6"/>
      <c r="VGG101" s="6"/>
      <c r="VGH101" s="6"/>
      <c r="VGI101" s="6"/>
      <c r="VGJ101" s="6"/>
      <c r="VGK101" s="6"/>
      <c r="VGL101" s="6"/>
      <c r="VGM101" s="6"/>
      <c r="VGN101" s="6"/>
      <c r="VGO101" s="6"/>
      <c r="VGP101" s="6"/>
      <c r="VGQ101" s="6"/>
      <c r="VGR101" s="6"/>
      <c r="VGS101" s="6"/>
      <c r="VGT101" s="6"/>
      <c r="VGU101" s="6"/>
      <c r="VGV101" s="6"/>
      <c r="VGW101" s="6"/>
      <c r="VGX101" s="6"/>
      <c r="VGY101" s="6"/>
      <c r="VGZ101" s="6"/>
      <c r="VHA101" s="6"/>
      <c r="VHB101" s="6"/>
      <c r="VHC101" s="6"/>
      <c r="VHD101" s="6"/>
      <c r="VHE101" s="6"/>
      <c r="VHF101" s="6"/>
      <c r="VHG101" s="6"/>
      <c r="VHH101" s="6"/>
      <c r="VHI101" s="6"/>
      <c r="VHJ101" s="6"/>
      <c r="VHK101" s="6"/>
      <c r="VHL101" s="6"/>
      <c r="VHM101" s="6"/>
      <c r="VHN101" s="6"/>
      <c r="VHO101" s="6"/>
      <c r="VHP101" s="6"/>
      <c r="VHQ101" s="6"/>
      <c r="VHR101" s="6"/>
      <c r="VHS101" s="6"/>
      <c r="VHT101" s="6"/>
      <c r="VHU101" s="6"/>
      <c r="VHV101" s="6"/>
      <c r="VHW101" s="6"/>
      <c r="VHX101" s="6"/>
      <c r="VHY101" s="6"/>
      <c r="VHZ101" s="6"/>
      <c r="VIA101" s="6"/>
      <c r="VIB101" s="6"/>
      <c r="VIC101" s="6"/>
      <c r="VID101" s="6"/>
      <c r="VIE101" s="6"/>
      <c r="VIF101" s="6"/>
      <c r="VIG101" s="6"/>
      <c r="VIH101" s="6"/>
      <c r="VII101" s="6"/>
      <c r="VIJ101" s="6"/>
      <c r="VIK101" s="6"/>
      <c r="VIL101" s="6"/>
      <c r="VIM101" s="6"/>
      <c r="VIN101" s="6"/>
      <c r="VIO101" s="6"/>
      <c r="VIP101" s="6"/>
      <c r="VIQ101" s="6"/>
      <c r="VIR101" s="6"/>
      <c r="VIS101" s="6"/>
      <c r="VIT101" s="6"/>
      <c r="VIU101" s="6"/>
      <c r="VIV101" s="6"/>
      <c r="VIW101" s="6"/>
      <c r="VIX101" s="6"/>
      <c r="VIY101" s="6"/>
      <c r="VIZ101" s="6"/>
      <c r="VJA101" s="6"/>
      <c r="VJB101" s="6"/>
      <c r="VJC101" s="6"/>
      <c r="VJD101" s="6"/>
      <c r="VJE101" s="6"/>
      <c r="VJF101" s="6"/>
      <c r="VJG101" s="6"/>
      <c r="VJH101" s="6"/>
      <c r="VJI101" s="6"/>
      <c r="VJJ101" s="6"/>
      <c r="VJK101" s="6"/>
      <c r="VJL101" s="6"/>
      <c r="VJM101" s="6"/>
      <c r="VJN101" s="6"/>
      <c r="VJO101" s="6"/>
      <c r="VJP101" s="6"/>
      <c r="VJQ101" s="6"/>
      <c r="VJR101" s="6"/>
      <c r="VJS101" s="6"/>
      <c r="VJT101" s="6"/>
      <c r="VJU101" s="6"/>
      <c r="VJV101" s="6"/>
      <c r="VJW101" s="6"/>
      <c r="VJX101" s="6"/>
      <c r="VJY101" s="6"/>
      <c r="VJZ101" s="6"/>
      <c r="VKA101" s="6"/>
      <c r="VKB101" s="6"/>
      <c r="VKC101" s="6"/>
      <c r="VKD101" s="6"/>
      <c r="VKE101" s="6"/>
      <c r="VKF101" s="6"/>
      <c r="VKG101" s="6"/>
      <c r="VKH101" s="6"/>
      <c r="VKI101" s="6"/>
      <c r="VKJ101" s="6"/>
      <c r="VKK101" s="6"/>
      <c r="VKL101" s="6"/>
      <c r="VKM101" s="6"/>
      <c r="VKN101" s="6"/>
      <c r="VKO101" s="6"/>
      <c r="VKP101" s="6"/>
      <c r="VKQ101" s="6"/>
      <c r="VKR101" s="6"/>
      <c r="VKS101" s="6"/>
      <c r="VKT101" s="6"/>
      <c r="VKU101" s="6"/>
      <c r="VKV101" s="6"/>
      <c r="VKW101" s="6"/>
      <c r="VKX101" s="6"/>
      <c r="VKY101" s="6"/>
      <c r="VKZ101" s="6"/>
      <c r="VLA101" s="6"/>
      <c r="VLB101" s="6"/>
      <c r="VLC101" s="6"/>
      <c r="VLD101" s="6"/>
      <c r="VLE101" s="6"/>
      <c r="VLF101" s="6"/>
      <c r="VLG101" s="6"/>
      <c r="VLH101" s="6"/>
      <c r="VLI101" s="6"/>
      <c r="VLJ101" s="6"/>
      <c r="VLK101" s="6"/>
      <c r="VLL101" s="6"/>
      <c r="VLM101" s="6"/>
      <c r="VLN101" s="6"/>
      <c r="VLO101" s="6"/>
      <c r="VLP101" s="6"/>
      <c r="VLQ101" s="6"/>
      <c r="VLR101" s="6"/>
      <c r="VLS101" s="6"/>
      <c r="VLT101" s="6"/>
      <c r="VLU101" s="6"/>
      <c r="VLV101" s="6"/>
      <c r="VLW101" s="6"/>
      <c r="VLX101" s="6"/>
      <c r="VLY101" s="6"/>
      <c r="VLZ101" s="6"/>
      <c r="VMA101" s="6"/>
      <c r="VMB101" s="6"/>
      <c r="VMC101" s="6"/>
      <c r="VMD101" s="6"/>
      <c r="VME101" s="6"/>
      <c r="VMF101" s="6"/>
      <c r="VMG101" s="6"/>
      <c r="VMH101" s="6"/>
      <c r="VMI101" s="6"/>
      <c r="VMJ101" s="6"/>
      <c r="VMK101" s="6"/>
      <c r="VML101" s="6"/>
      <c r="VMM101" s="6"/>
      <c r="VMN101" s="6"/>
      <c r="VMO101" s="6"/>
      <c r="VMP101" s="6"/>
      <c r="VMQ101" s="6"/>
      <c r="VMR101" s="6"/>
      <c r="VMS101" s="6"/>
      <c r="VMT101" s="6"/>
      <c r="VMU101" s="6"/>
      <c r="VMV101" s="6"/>
      <c r="VMW101" s="6"/>
      <c r="VMX101" s="6"/>
      <c r="VMY101" s="6"/>
      <c r="VMZ101" s="6"/>
      <c r="VNA101" s="6"/>
      <c r="VNB101" s="6"/>
      <c r="VNC101" s="6"/>
      <c r="VND101" s="6"/>
      <c r="VNE101" s="6"/>
      <c r="VNF101" s="6"/>
      <c r="VNG101" s="6"/>
      <c r="VNH101" s="6"/>
      <c r="VNI101" s="6"/>
      <c r="VNJ101" s="6"/>
      <c r="VNK101" s="6"/>
      <c r="VNL101" s="6"/>
      <c r="VNM101" s="6"/>
      <c r="VNN101" s="6"/>
      <c r="VNO101" s="6"/>
      <c r="VNP101" s="6"/>
      <c r="VNQ101" s="6"/>
      <c r="VNR101" s="6"/>
      <c r="VNS101" s="6"/>
      <c r="VNT101" s="6"/>
      <c r="VNU101" s="6"/>
      <c r="VNV101" s="6"/>
      <c r="VNW101" s="6"/>
      <c r="VNX101" s="6"/>
      <c r="VNY101" s="6"/>
      <c r="VNZ101" s="6"/>
      <c r="VOA101" s="6"/>
      <c r="VOB101" s="6"/>
      <c r="VOC101" s="6"/>
      <c r="VOD101" s="6"/>
      <c r="VOE101" s="6"/>
      <c r="VOF101" s="6"/>
      <c r="VOG101" s="6"/>
      <c r="VOH101" s="6"/>
      <c r="VOI101" s="6"/>
      <c r="VOJ101" s="6"/>
      <c r="VOK101" s="6"/>
      <c r="VOL101" s="6"/>
      <c r="VOM101" s="6"/>
      <c r="VON101" s="6"/>
      <c r="VOO101" s="6"/>
      <c r="VOP101" s="6"/>
      <c r="VOQ101" s="6"/>
      <c r="VOR101" s="6"/>
      <c r="VOS101" s="6"/>
      <c r="VOT101" s="6"/>
      <c r="VOU101" s="6"/>
      <c r="VOV101" s="6"/>
      <c r="VOW101" s="6"/>
      <c r="VOX101" s="6"/>
      <c r="VOY101" s="6"/>
      <c r="VOZ101" s="6"/>
      <c r="VPA101" s="6"/>
      <c r="VPB101" s="6"/>
      <c r="VPC101" s="6"/>
      <c r="VPD101" s="6"/>
      <c r="VPE101" s="6"/>
      <c r="VPF101" s="6"/>
      <c r="VPG101" s="6"/>
      <c r="VPH101" s="6"/>
      <c r="VPI101" s="6"/>
      <c r="VPJ101" s="6"/>
      <c r="VPK101" s="6"/>
      <c r="VPL101" s="6"/>
      <c r="VPM101" s="6"/>
      <c r="VPN101" s="6"/>
      <c r="VPO101" s="6"/>
      <c r="VPP101" s="6"/>
      <c r="VPQ101" s="6"/>
      <c r="VPR101" s="6"/>
      <c r="VPS101" s="6"/>
      <c r="VPT101" s="6"/>
      <c r="VPU101" s="6"/>
      <c r="VPV101" s="6"/>
      <c r="VPW101" s="6"/>
      <c r="VPX101" s="6"/>
      <c r="VPY101" s="6"/>
      <c r="VPZ101" s="6"/>
      <c r="VQA101" s="6"/>
      <c r="VQB101" s="6"/>
      <c r="VQC101" s="6"/>
      <c r="VQD101" s="6"/>
      <c r="VQE101" s="6"/>
      <c r="VQF101" s="6"/>
      <c r="VQG101" s="6"/>
      <c r="VQH101" s="6"/>
      <c r="VQI101" s="6"/>
      <c r="VQJ101" s="6"/>
      <c r="VQK101" s="6"/>
      <c r="VQL101" s="6"/>
      <c r="VQM101" s="6"/>
      <c r="VQN101" s="6"/>
      <c r="VQO101" s="6"/>
      <c r="VQP101" s="6"/>
      <c r="VQQ101" s="6"/>
      <c r="VQR101" s="6"/>
      <c r="VQS101" s="6"/>
      <c r="VQT101" s="6"/>
      <c r="VQU101" s="6"/>
      <c r="VQV101" s="6"/>
      <c r="VQW101" s="6"/>
      <c r="VQX101" s="6"/>
      <c r="VQY101" s="6"/>
      <c r="VQZ101" s="6"/>
      <c r="VRA101" s="6"/>
      <c r="VRB101" s="6"/>
      <c r="VRC101" s="6"/>
      <c r="VRD101" s="6"/>
      <c r="VRE101" s="6"/>
      <c r="VRF101" s="6"/>
      <c r="VRG101" s="6"/>
      <c r="VRH101" s="6"/>
      <c r="VRI101" s="6"/>
      <c r="VRJ101" s="6"/>
      <c r="VRK101" s="6"/>
      <c r="VRL101" s="6"/>
      <c r="VRM101" s="6"/>
      <c r="VRN101" s="6"/>
      <c r="VRO101" s="6"/>
      <c r="VRP101" s="6"/>
      <c r="VRQ101" s="6"/>
      <c r="VRR101" s="6"/>
      <c r="VRS101" s="6"/>
      <c r="VRT101" s="6"/>
      <c r="VRU101" s="6"/>
      <c r="VRV101" s="6"/>
      <c r="VRW101" s="6"/>
      <c r="VRX101" s="6"/>
      <c r="VRY101" s="6"/>
      <c r="VRZ101" s="6"/>
      <c r="VSA101" s="6"/>
      <c r="VSB101" s="6"/>
      <c r="VSC101" s="6"/>
      <c r="VSD101" s="6"/>
      <c r="VSE101" s="6"/>
      <c r="VSF101" s="6"/>
      <c r="VSG101" s="6"/>
      <c r="VSH101" s="6"/>
      <c r="VSI101" s="6"/>
      <c r="VSJ101" s="6"/>
      <c r="VSK101" s="6"/>
      <c r="VSL101" s="6"/>
      <c r="VSM101" s="6"/>
      <c r="VSN101" s="6"/>
      <c r="VSO101" s="6"/>
      <c r="VSP101" s="6"/>
      <c r="VSQ101" s="6"/>
      <c r="VSR101" s="6"/>
      <c r="VSS101" s="6"/>
      <c r="VST101" s="6"/>
      <c r="VSU101" s="6"/>
      <c r="VSV101" s="6"/>
      <c r="VSW101" s="6"/>
      <c r="VSX101" s="6"/>
      <c r="VSY101" s="6"/>
      <c r="VSZ101" s="6"/>
      <c r="VTA101" s="6"/>
      <c r="VTB101" s="6"/>
      <c r="VTC101" s="6"/>
      <c r="VTD101" s="6"/>
      <c r="VTE101" s="6"/>
      <c r="VTF101" s="6"/>
      <c r="VTG101" s="6"/>
      <c r="VTH101" s="6"/>
      <c r="VTI101" s="6"/>
      <c r="VTJ101" s="6"/>
      <c r="VTK101" s="6"/>
      <c r="VTL101" s="6"/>
      <c r="VTM101" s="6"/>
      <c r="VTN101" s="6"/>
      <c r="VTO101" s="6"/>
      <c r="VTP101" s="6"/>
      <c r="VTQ101" s="6"/>
      <c r="VTR101" s="6"/>
      <c r="VTS101" s="6"/>
      <c r="VTT101" s="6"/>
      <c r="VTU101" s="6"/>
      <c r="VTV101" s="6"/>
      <c r="VTW101" s="6"/>
      <c r="VTX101" s="6"/>
      <c r="VTY101" s="6"/>
      <c r="VTZ101" s="6"/>
      <c r="VUA101" s="6"/>
      <c r="VUB101" s="6"/>
      <c r="VUC101" s="6"/>
      <c r="VUD101" s="6"/>
      <c r="VUE101" s="6"/>
      <c r="VUF101" s="6"/>
      <c r="VUG101" s="6"/>
      <c r="VUH101" s="6"/>
      <c r="VUI101" s="6"/>
      <c r="VUJ101" s="6"/>
      <c r="VUK101" s="6"/>
      <c r="VUL101" s="6"/>
      <c r="VUM101" s="6"/>
      <c r="VUN101" s="6"/>
      <c r="VUO101" s="6"/>
      <c r="VUP101" s="6"/>
      <c r="VUQ101" s="6"/>
      <c r="VUR101" s="6"/>
      <c r="VUS101" s="6"/>
      <c r="VUT101" s="6"/>
      <c r="VUU101" s="6"/>
      <c r="VUV101" s="6"/>
      <c r="VUW101" s="6"/>
      <c r="VUX101" s="6"/>
      <c r="VUY101" s="6"/>
      <c r="VUZ101" s="6"/>
      <c r="VVA101" s="6"/>
      <c r="VVB101" s="6"/>
      <c r="VVC101" s="6"/>
      <c r="VVD101" s="6"/>
      <c r="VVE101" s="6"/>
      <c r="VVF101" s="6"/>
      <c r="VVG101" s="6"/>
      <c r="VVH101" s="6"/>
      <c r="VVI101" s="6"/>
      <c r="VVJ101" s="6"/>
      <c r="VVK101" s="6"/>
      <c r="VVL101" s="6"/>
      <c r="VVM101" s="6"/>
      <c r="VVN101" s="6"/>
      <c r="VVO101" s="6"/>
      <c r="VVP101" s="6"/>
      <c r="VVQ101" s="6"/>
      <c r="VVR101" s="6"/>
      <c r="VVS101" s="6"/>
      <c r="VVT101" s="6"/>
      <c r="VVU101" s="6"/>
      <c r="VVV101" s="6"/>
      <c r="VVW101" s="6"/>
      <c r="VVX101" s="6"/>
      <c r="VVY101" s="6"/>
      <c r="VVZ101" s="6"/>
      <c r="VWA101" s="6"/>
      <c r="VWB101" s="6"/>
      <c r="VWC101" s="6"/>
      <c r="VWD101" s="6"/>
      <c r="VWE101" s="6"/>
      <c r="VWF101" s="6"/>
      <c r="VWG101" s="6"/>
      <c r="VWH101" s="6"/>
      <c r="VWI101" s="6"/>
      <c r="VWJ101" s="6"/>
      <c r="VWK101" s="6"/>
      <c r="VWL101" s="6"/>
      <c r="VWM101" s="6"/>
      <c r="VWN101" s="6"/>
      <c r="VWO101" s="6"/>
      <c r="VWP101" s="6"/>
      <c r="VWQ101" s="6"/>
      <c r="VWR101" s="6"/>
      <c r="VWS101" s="6"/>
      <c r="VWT101" s="6"/>
      <c r="VWU101" s="6"/>
      <c r="VWV101" s="6"/>
      <c r="VWW101" s="6"/>
      <c r="VWX101" s="6"/>
      <c r="VWY101" s="6"/>
      <c r="VWZ101" s="6"/>
      <c r="VXA101" s="6"/>
      <c r="VXB101" s="6"/>
      <c r="VXC101" s="6"/>
      <c r="VXD101" s="6"/>
      <c r="VXE101" s="6"/>
      <c r="VXF101" s="6"/>
      <c r="VXG101" s="6"/>
      <c r="VXH101" s="6"/>
      <c r="VXI101" s="6"/>
      <c r="VXJ101" s="6"/>
      <c r="VXK101" s="6"/>
      <c r="VXL101" s="6"/>
      <c r="VXM101" s="6"/>
      <c r="VXN101" s="6"/>
      <c r="VXO101" s="6"/>
      <c r="VXP101" s="6"/>
      <c r="VXQ101" s="6"/>
      <c r="VXR101" s="6"/>
      <c r="VXS101" s="6"/>
      <c r="VXT101" s="6"/>
      <c r="VXU101" s="6"/>
      <c r="VXV101" s="6"/>
      <c r="VXW101" s="6"/>
      <c r="VXX101" s="6"/>
      <c r="VXY101" s="6"/>
      <c r="VXZ101" s="6"/>
      <c r="VYA101" s="6"/>
      <c r="VYB101" s="6"/>
      <c r="VYC101" s="6"/>
      <c r="VYD101" s="6"/>
      <c r="VYE101" s="6"/>
      <c r="VYF101" s="6"/>
      <c r="VYG101" s="6"/>
      <c r="VYH101" s="6"/>
      <c r="VYI101" s="6"/>
      <c r="VYJ101" s="6"/>
      <c r="VYK101" s="6"/>
      <c r="VYL101" s="6"/>
      <c r="VYM101" s="6"/>
      <c r="VYN101" s="6"/>
      <c r="VYO101" s="6"/>
      <c r="VYP101" s="6"/>
      <c r="VYQ101" s="6"/>
      <c r="VYR101" s="6"/>
      <c r="VYS101" s="6"/>
      <c r="VYT101" s="6"/>
      <c r="VYU101" s="6"/>
      <c r="VYV101" s="6"/>
      <c r="VYW101" s="6"/>
      <c r="VYX101" s="6"/>
      <c r="VYY101" s="6"/>
      <c r="VYZ101" s="6"/>
      <c r="VZA101" s="6"/>
      <c r="VZB101" s="6"/>
      <c r="VZC101" s="6"/>
      <c r="VZD101" s="6"/>
      <c r="VZE101" s="6"/>
      <c r="VZF101" s="6"/>
      <c r="VZG101" s="6"/>
      <c r="VZH101" s="6"/>
      <c r="VZI101" s="6"/>
      <c r="VZJ101" s="6"/>
      <c r="VZK101" s="6"/>
      <c r="VZL101" s="6"/>
      <c r="VZM101" s="6"/>
      <c r="VZN101" s="6"/>
      <c r="VZO101" s="6"/>
      <c r="VZP101" s="6"/>
      <c r="VZQ101" s="6"/>
      <c r="VZR101" s="6"/>
      <c r="VZS101" s="6"/>
      <c r="VZT101" s="6"/>
      <c r="VZU101" s="6"/>
      <c r="VZV101" s="6"/>
      <c r="VZW101" s="6"/>
      <c r="VZX101" s="6"/>
      <c r="VZY101" s="6"/>
      <c r="VZZ101" s="6"/>
      <c r="WAA101" s="6"/>
      <c r="WAB101" s="6"/>
      <c r="WAC101" s="6"/>
      <c r="WAD101" s="6"/>
      <c r="WAE101" s="6"/>
      <c r="WAF101" s="6"/>
      <c r="WAG101" s="6"/>
      <c r="WAH101" s="6"/>
      <c r="WAI101" s="6"/>
      <c r="WAJ101" s="6"/>
      <c r="WAK101" s="6"/>
      <c r="WAL101" s="6"/>
      <c r="WAM101" s="6"/>
      <c r="WAN101" s="6"/>
      <c r="WAO101" s="6"/>
      <c r="WAP101" s="6"/>
      <c r="WAQ101" s="6"/>
      <c r="WAR101" s="6"/>
      <c r="WAS101" s="6"/>
      <c r="WAT101" s="6"/>
      <c r="WAU101" s="6"/>
      <c r="WAV101" s="6"/>
      <c r="WAW101" s="6"/>
      <c r="WAX101" s="6"/>
      <c r="WAY101" s="6"/>
      <c r="WAZ101" s="6"/>
      <c r="WBA101" s="6"/>
      <c r="WBB101" s="6"/>
      <c r="WBC101" s="6"/>
      <c r="WBD101" s="6"/>
      <c r="WBE101" s="6"/>
      <c r="WBF101" s="6"/>
      <c r="WBG101" s="6"/>
      <c r="WBH101" s="6"/>
      <c r="WBI101" s="6"/>
      <c r="WBJ101" s="6"/>
      <c r="WBK101" s="6"/>
      <c r="WBL101" s="6"/>
      <c r="WBM101" s="6"/>
      <c r="WBN101" s="6"/>
      <c r="WBO101" s="6"/>
      <c r="WBP101" s="6"/>
      <c r="WBQ101" s="6"/>
      <c r="WBR101" s="6"/>
      <c r="WBS101" s="6"/>
      <c r="WBT101" s="6"/>
      <c r="WBU101" s="6"/>
      <c r="WBV101" s="6"/>
      <c r="WBW101" s="6"/>
      <c r="WBX101" s="6"/>
      <c r="WBY101" s="6"/>
      <c r="WBZ101" s="6"/>
      <c r="WCA101" s="6"/>
      <c r="WCB101" s="6"/>
      <c r="WCC101" s="6"/>
      <c r="WCD101" s="6"/>
      <c r="WCE101" s="6"/>
      <c r="WCF101" s="6"/>
      <c r="WCG101" s="6"/>
      <c r="WCH101" s="6"/>
      <c r="WCI101" s="6"/>
      <c r="WCJ101" s="6"/>
      <c r="WCK101" s="6"/>
      <c r="WCL101" s="6"/>
      <c r="WCM101" s="6"/>
      <c r="WCN101" s="6"/>
      <c r="WCO101" s="6"/>
      <c r="WCP101" s="6"/>
      <c r="WCQ101" s="6"/>
      <c r="WCR101" s="6"/>
      <c r="WCS101" s="6"/>
      <c r="WCT101" s="6"/>
      <c r="WCU101" s="6"/>
      <c r="WCV101" s="6"/>
      <c r="WCW101" s="6"/>
      <c r="WCX101" s="6"/>
      <c r="WCY101" s="6"/>
      <c r="WCZ101" s="6"/>
      <c r="WDA101" s="6"/>
      <c r="WDB101" s="6"/>
      <c r="WDC101" s="6"/>
      <c r="WDD101" s="6"/>
      <c r="WDE101" s="6"/>
      <c r="WDF101" s="6"/>
      <c r="WDG101" s="6"/>
      <c r="WDH101" s="6"/>
      <c r="WDI101" s="6"/>
      <c r="WDJ101" s="6"/>
      <c r="WDK101" s="6"/>
      <c r="WDL101" s="6"/>
      <c r="WDM101" s="6"/>
      <c r="WDN101" s="6"/>
      <c r="WDO101" s="6"/>
      <c r="WDP101" s="6"/>
      <c r="WDQ101" s="6"/>
      <c r="WDR101" s="6"/>
      <c r="WDS101" s="6"/>
      <c r="WDT101" s="6"/>
      <c r="WDU101" s="6"/>
      <c r="WDV101" s="6"/>
      <c r="WDW101" s="6"/>
      <c r="WDX101" s="6"/>
      <c r="WDY101" s="6"/>
      <c r="WDZ101" s="6"/>
      <c r="WEA101" s="6"/>
      <c r="WEB101" s="6"/>
      <c r="WEC101" s="6"/>
      <c r="WED101" s="6"/>
      <c r="WEE101" s="6"/>
      <c r="WEF101" s="6"/>
      <c r="WEG101" s="6"/>
      <c r="WEH101" s="6"/>
      <c r="WEI101" s="6"/>
      <c r="WEJ101" s="6"/>
      <c r="WEK101" s="6"/>
      <c r="WEL101" s="6"/>
      <c r="WEM101" s="6"/>
      <c r="WEN101" s="6"/>
      <c r="WEO101" s="6"/>
      <c r="WEP101" s="6"/>
      <c r="WEQ101" s="6"/>
      <c r="WER101" s="6"/>
      <c r="WES101" s="6"/>
      <c r="WET101" s="6"/>
      <c r="WEU101" s="6"/>
      <c r="WEV101" s="6"/>
      <c r="WEW101" s="6"/>
      <c r="WEX101" s="6"/>
      <c r="WEY101" s="6"/>
      <c r="WEZ101" s="6"/>
      <c r="WFA101" s="6"/>
      <c r="WFB101" s="6"/>
      <c r="WFC101" s="6"/>
      <c r="WFD101" s="6"/>
      <c r="WFE101" s="6"/>
      <c r="WFF101" s="6"/>
      <c r="WFG101" s="6"/>
      <c r="WFH101" s="6"/>
      <c r="WFI101" s="6"/>
      <c r="WFJ101" s="6"/>
      <c r="WFK101" s="6"/>
      <c r="WFL101" s="6"/>
      <c r="WFM101" s="6"/>
      <c r="WFN101" s="6"/>
      <c r="WFO101" s="6"/>
      <c r="WFP101" s="6"/>
      <c r="WFQ101" s="6"/>
      <c r="WFR101" s="6"/>
      <c r="WFS101" s="6"/>
      <c r="WFT101" s="6"/>
      <c r="WFU101" s="6"/>
      <c r="WFV101" s="6"/>
      <c r="WFW101" s="6"/>
      <c r="WFX101" s="6"/>
      <c r="WFY101" s="6"/>
      <c r="WFZ101" s="6"/>
      <c r="WGA101" s="6"/>
      <c r="WGB101" s="6"/>
      <c r="WGC101" s="6"/>
      <c r="WGD101" s="6"/>
      <c r="WGE101" s="6"/>
      <c r="WGF101" s="6"/>
      <c r="WGG101" s="6"/>
      <c r="WGH101" s="6"/>
      <c r="WGI101" s="6"/>
      <c r="WGJ101" s="6"/>
      <c r="WGK101" s="6"/>
      <c r="WGL101" s="6"/>
      <c r="WGM101" s="6"/>
      <c r="WGN101" s="6"/>
      <c r="WGO101" s="6"/>
      <c r="WGP101" s="6"/>
      <c r="WGQ101" s="6"/>
      <c r="WGR101" s="6"/>
      <c r="WGS101" s="6"/>
      <c r="WGT101" s="6"/>
      <c r="WGU101" s="6"/>
      <c r="WGV101" s="6"/>
      <c r="WGW101" s="6"/>
      <c r="WGX101" s="6"/>
      <c r="WGY101" s="6"/>
      <c r="WGZ101" s="6"/>
      <c r="WHA101" s="6"/>
      <c r="WHB101" s="6"/>
      <c r="WHC101" s="6"/>
      <c r="WHD101" s="6"/>
      <c r="WHE101" s="6"/>
      <c r="WHF101" s="6"/>
      <c r="WHG101" s="6"/>
      <c r="WHH101" s="6"/>
      <c r="WHI101" s="6"/>
      <c r="WHJ101" s="6"/>
      <c r="WHK101" s="6"/>
      <c r="WHL101" s="6"/>
      <c r="WHM101" s="6"/>
      <c r="WHN101" s="6"/>
      <c r="WHO101" s="6"/>
      <c r="WHP101" s="6"/>
      <c r="WHQ101" s="6"/>
      <c r="WHR101" s="6"/>
      <c r="WHS101" s="6"/>
      <c r="WHT101" s="6"/>
      <c r="WHU101" s="6"/>
      <c r="WHV101" s="6"/>
      <c r="WHW101" s="6"/>
      <c r="WHX101" s="6"/>
      <c r="WHY101" s="6"/>
      <c r="WHZ101" s="6"/>
      <c r="WIA101" s="6"/>
      <c r="WIB101" s="6"/>
      <c r="WIC101" s="6"/>
      <c r="WID101" s="6"/>
      <c r="WIE101" s="6"/>
      <c r="WIF101" s="6"/>
      <c r="WIG101" s="6"/>
      <c r="WIH101" s="6"/>
      <c r="WII101" s="6"/>
      <c r="WIJ101" s="6"/>
      <c r="WIK101" s="6"/>
      <c r="WIL101" s="6"/>
      <c r="WIM101" s="6"/>
      <c r="WIN101" s="6"/>
      <c r="WIO101" s="6"/>
      <c r="WIP101" s="6"/>
      <c r="WIQ101" s="6"/>
      <c r="WIR101" s="6"/>
      <c r="WIS101" s="6"/>
      <c r="WIT101" s="6"/>
      <c r="WIU101" s="6"/>
      <c r="WIV101" s="6"/>
      <c r="WIW101" s="6"/>
      <c r="WIX101" s="6"/>
      <c r="WIY101" s="6"/>
      <c r="WIZ101" s="6"/>
      <c r="WJA101" s="6"/>
      <c r="WJB101" s="6"/>
      <c r="WJC101" s="6"/>
      <c r="WJD101" s="6"/>
      <c r="WJE101" s="6"/>
      <c r="WJF101" s="6"/>
      <c r="WJG101" s="6"/>
      <c r="WJH101" s="6"/>
      <c r="WJI101" s="6"/>
      <c r="WJJ101" s="6"/>
      <c r="WJK101" s="6"/>
      <c r="WJL101" s="6"/>
      <c r="WJM101" s="6"/>
      <c r="WJN101" s="6"/>
      <c r="WJO101" s="6"/>
      <c r="WJP101" s="6"/>
      <c r="WJQ101" s="6"/>
      <c r="WJR101" s="6"/>
      <c r="WJS101" s="6"/>
      <c r="WJT101" s="6"/>
      <c r="WJU101" s="6"/>
      <c r="WJV101" s="6"/>
      <c r="WJW101" s="6"/>
      <c r="WJX101" s="6"/>
      <c r="WJY101" s="6"/>
      <c r="WJZ101" s="6"/>
      <c r="WKA101" s="6"/>
      <c r="WKB101" s="6"/>
      <c r="WKC101" s="6"/>
      <c r="WKD101" s="6"/>
      <c r="WKE101" s="6"/>
      <c r="WKF101" s="6"/>
      <c r="WKG101" s="6"/>
      <c r="WKH101" s="6"/>
      <c r="WKI101" s="6"/>
      <c r="WKJ101" s="6"/>
      <c r="WKK101" s="6"/>
      <c r="WKL101" s="6"/>
      <c r="WKM101" s="6"/>
      <c r="WKN101" s="6"/>
      <c r="WKO101" s="6"/>
      <c r="WKP101" s="6"/>
      <c r="WKQ101" s="6"/>
      <c r="WKR101" s="6"/>
      <c r="WKS101" s="6"/>
      <c r="WKT101" s="6"/>
      <c r="WKU101" s="6"/>
      <c r="WKV101" s="6"/>
      <c r="WKW101" s="6"/>
      <c r="WKX101" s="6"/>
      <c r="WKY101" s="6"/>
      <c r="WKZ101" s="6"/>
      <c r="WLA101" s="6"/>
      <c r="WLB101" s="6"/>
      <c r="WLC101" s="6"/>
      <c r="WLD101" s="6"/>
      <c r="WLE101" s="6"/>
      <c r="WLF101" s="6"/>
      <c r="WLG101" s="6"/>
      <c r="WLH101" s="6"/>
      <c r="WLI101" s="6"/>
      <c r="WLJ101" s="6"/>
      <c r="WLK101" s="6"/>
      <c r="WLL101" s="6"/>
      <c r="WLM101" s="6"/>
      <c r="WLN101" s="6"/>
      <c r="WLO101" s="6"/>
      <c r="WLP101" s="6"/>
      <c r="WLQ101" s="6"/>
      <c r="WLR101" s="6"/>
      <c r="WLS101" s="6"/>
      <c r="WLT101" s="6"/>
      <c r="WLU101" s="6"/>
      <c r="WLV101" s="6"/>
      <c r="WLW101" s="6"/>
      <c r="WLX101" s="6"/>
      <c r="WLY101" s="6"/>
      <c r="WLZ101" s="6"/>
      <c r="WMA101" s="6"/>
      <c r="WMB101" s="6"/>
      <c r="WMC101" s="6"/>
      <c r="WMD101" s="6"/>
      <c r="WME101" s="6"/>
      <c r="WMF101" s="6"/>
      <c r="WMG101" s="6"/>
      <c r="WMH101" s="6"/>
      <c r="WMI101" s="6"/>
      <c r="WMJ101" s="6"/>
      <c r="WMK101" s="6"/>
      <c r="WML101" s="6"/>
      <c r="WMM101" s="6"/>
      <c r="WMN101" s="6"/>
      <c r="WMO101" s="6"/>
      <c r="WMP101" s="6"/>
      <c r="WMQ101" s="6"/>
      <c r="WMR101" s="6"/>
      <c r="WMS101" s="6"/>
      <c r="WMT101" s="6"/>
      <c r="WMU101" s="6"/>
      <c r="WMV101" s="6"/>
      <c r="WMW101" s="6"/>
      <c r="WMX101" s="6"/>
      <c r="WMY101" s="6"/>
      <c r="WMZ101" s="6"/>
      <c r="WNA101" s="6"/>
      <c r="WNB101" s="6"/>
      <c r="WNC101" s="6"/>
      <c r="WND101" s="6"/>
      <c r="WNE101" s="6"/>
      <c r="WNF101" s="6"/>
      <c r="WNG101" s="6"/>
      <c r="WNH101" s="6"/>
      <c r="WNI101" s="6"/>
      <c r="WNJ101" s="6"/>
      <c r="WNK101" s="6"/>
      <c r="WNL101" s="6"/>
      <c r="WNM101" s="6"/>
      <c r="WNN101" s="6"/>
      <c r="WNO101" s="6"/>
      <c r="WNP101" s="6"/>
      <c r="WNQ101" s="6"/>
      <c r="WNR101" s="6"/>
      <c r="WNS101" s="6"/>
      <c r="WNT101" s="6"/>
      <c r="WNU101" s="6"/>
      <c r="WNV101" s="6"/>
      <c r="WNW101" s="6"/>
      <c r="WNX101" s="6"/>
      <c r="WNY101" s="6"/>
      <c r="WNZ101" s="6"/>
      <c r="WOA101" s="6"/>
      <c r="WOB101" s="6"/>
      <c r="WOC101" s="6"/>
      <c r="WOD101" s="6"/>
      <c r="WOE101" s="6"/>
      <c r="WOF101" s="6"/>
      <c r="WOG101" s="6"/>
      <c r="WOH101" s="6"/>
      <c r="WOI101" s="6"/>
      <c r="WOJ101" s="6"/>
      <c r="WOK101" s="6"/>
      <c r="WOL101" s="6"/>
      <c r="WOM101" s="6"/>
      <c r="WON101" s="6"/>
      <c r="WOO101" s="6"/>
      <c r="WOP101" s="6"/>
      <c r="WOQ101" s="6"/>
      <c r="WOR101" s="6"/>
      <c r="WOS101" s="6"/>
      <c r="WOT101" s="6"/>
      <c r="WOU101" s="6"/>
      <c r="WOV101" s="6"/>
      <c r="WOW101" s="6"/>
      <c r="WOX101" s="6"/>
      <c r="WOY101" s="6"/>
      <c r="WOZ101" s="6"/>
      <c r="WPA101" s="6"/>
      <c r="WPB101" s="6"/>
      <c r="WPC101" s="6"/>
      <c r="WPD101" s="6"/>
      <c r="WPE101" s="6"/>
      <c r="WPF101" s="6"/>
      <c r="WPG101" s="6"/>
      <c r="WPH101" s="6"/>
      <c r="WPI101" s="6"/>
      <c r="WPJ101" s="6"/>
      <c r="WPK101" s="6"/>
      <c r="WPL101" s="6"/>
      <c r="WPM101" s="6"/>
      <c r="WPN101" s="6"/>
      <c r="WPO101" s="6"/>
      <c r="WPP101" s="6"/>
      <c r="WPQ101" s="6"/>
      <c r="WPR101" s="6"/>
      <c r="WPS101" s="6"/>
      <c r="WPT101" s="6"/>
      <c r="WPU101" s="6"/>
      <c r="WPV101" s="6"/>
      <c r="WPW101" s="6"/>
      <c r="WPX101" s="6"/>
      <c r="WPY101" s="6"/>
      <c r="WPZ101" s="6"/>
      <c r="WQA101" s="6"/>
      <c r="WQB101" s="6"/>
      <c r="WQC101" s="6"/>
      <c r="WQD101" s="6"/>
      <c r="WQE101" s="6"/>
      <c r="WQF101" s="6"/>
      <c r="WQG101" s="6"/>
      <c r="WQH101" s="6"/>
      <c r="WQI101" s="6"/>
      <c r="WQJ101" s="6"/>
      <c r="WQK101" s="6"/>
      <c r="WQL101" s="6"/>
      <c r="WQM101" s="6"/>
      <c r="WQN101" s="6"/>
      <c r="WQO101" s="6"/>
      <c r="WQP101" s="6"/>
      <c r="WQQ101" s="6"/>
      <c r="WQR101" s="6"/>
      <c r="WQS101" s="6"/>
      <c r="WQT101" s="6"/>
      <c r="WQU101" s="6"/>
      <c r="WQV101" s="6"/>
      <c r="WQW101" s="6"/>
      <c r="WQX101" s="6"/>
      <c r="WQY101" s="6"/>
      <c r="WQZ101" s="6"/>
      <c r="WRA101" s="6"/>
      <c r="WRB101" s="6"/>
      <c r="WRC101" s="6"/>
      <c r="WRD101" s="6"/>
      <c r="WRE101" s="6"/>
      <c r="WRF101" s="6"/>
      <c r="WRG101" s="6"/>
      <c r="WRH101" s="6"/>
      <c r="WRI101" s="6"/>
      <c r="WRJ101" s="6"/>
      <c r="WRK101" s="6"/>
      <c r="WRL101" s="6"/>
      <c r="WRM101" s="6"/>
      <c r="WRN101" s="6"/>
      <c r="WRO101" s="6"/>
      <c r="WRP101" s="6"/>
      <c r="WRQ101" s="6"/>
      <c r="WRR101" s="6"/>
      <c r="WRS101" s="6"/>
      <c r="WRT101" s="6"/>
      <c r="WRU101" s="6"/>
      <c r="WRV101" s="6"/>
      <c r="WRW101" s="6"/>
      <c r="WRX101" s="6"/>
      <c r="WRY101" s="6"/>
      <c r="WRZ101" s="6"/>
      <c r="WSA101" s="6"/>
      <c r="WSB101" s="6"/>
      <c r="WSC101" s="6"/>
      <c r="WSD101" s="6"/>
      <c r="WSE101" s="6"/>
      <c r="WSF101" s="6"/>
      <c r="WSG101" s="6"/>
      <c r="WSH101" s="6"/>
      <c r="WSI101" s="6"/>
      <c r="WSJ101" s="6"/>
      <c r="WSK101" s="6"/>
      <c r="WSL101" s="6"/>
      <c r="WSM101" s="6"/>
      <c r="WSN101" s="6"/>
      <c r="WSO101" s="6"/>
      <c r="WSP101" s="6"/>
      <c r="WSQ101" s="6"/>
      <c r="WSR101" s="6"/>
      <c r="WSS101" s="6"/>
      <c r="WST101" s="6"/>
      <c r="WSU101" s="6"/>
      <c r="WSV101" s="6"/>
      <c r="WSW101" s="6"/>
      <c r="WSX101" s="6"/>
      <c r="WSY101" s="6"/>
      <c r="WSZ101" s="6"/>
      <c r="WTA101" s="6"/>
      <c r="WTB101" s="6"/>
      <c r="WTC101" s="6"/>
      <c r="WTD101" s="6"/>
      <c r="WTE101" s="6"/>
      <c r="WTF101" s="6"/>
      <c r="WTG101" s="6"/>
      <c r="WTH101" s="6"/>
      <c r="WTI101" s="6"/>
      <c r="WTJ101" s="6"/>
      <c r="WTK101" s="6"/>
      <c r="WTL101" s="6"/>
      <c r="WTM101" s="6"/>
      <c r="WTN101" s="6"/>
      <c r="WTO101" s="6"/>
      <c r="WTP101" s="6"/>
      <c r="WTQ101" s="6"/>
      <c r="WTR101" s="6"/>
      <c r="WTS101" s="6"/>
      <c r="WTT101" s="6"/>
      <c r="WTU101" s="6"/>
      <c r="WTV101" s="6"/>
      <c r="WTW101" s="6"/>
      <c r="WTX101" s="6"/>
      <c r="WTY101" s="6"/>
      <c r="WTZ101" s="6"/>
      <c r="WUA101" s="6"/>
      <c r="WUB101" s="6"/>
      <c r="WUC101" s="6"/>
      <c r="WUD101" s="6"/>
      <c r="WUE101" s="6"/>
      <c r="WUF101" s="6"/>
      <c r="WUG101" s="6"/>
      <c r="WUH101" s="6"/>
      <c r="WUI101" s="6"/>
      <c r="WUJ101" s="6"/>
      <c r="WUK101" s="6"/>
      <c r="WUL101" s="6"/>
      <c r="WUM101" s="6"/>
      <c r="WUN101" s="6"/>
      <c r="WUO101" s="6"/>
      <c r="WUP101" s="6"/>
      <c r="WUQ101" s="6"/>
      <c r="WUR101" s="6"/>
      <c r="WUS101" s="6"/>
      <c r="WUT101" s="6"/>
      <c r="WUU101" s="6"/>
      <c r="WUV101" s="6"/>
      <c r="WUW101" s="6"/>
      <c r="WUX101" s="6"/>
      <c r="WUY101" s="6"/>
      <c r="WUZ101" s="6"/>
      <c r="WVA101" s="6"/>
      <c r="WVB101" s="6"/>
      <c r="WVC101" s="6"/>
      <c r="WVD101" s="6"/>
      <c r="WVE101" s="6"/>
      <c r="WVF101" s="6"/>
      <c r="WVG101" s="6"/>
      <c r="WVH101" s="6"/>
      <c r="WVI101" s="6"/>
      <c r="WVJ101" s="6"/>
      <c r="WVK101" s="6"/>
      <c r="WVL101" s="6"/>
      <c r="WVM101" s="6"/>
      <c r="WVN101" s="6"/>
      <c r="WVO101" s="6"/>
      <c r="WVP101" s="6"/>
      <c r="WVQ101" s="6"/>
      <c r="WVR101" s="6"/>
      <c r="WVS101" s="6"/>
      <c r="WVT101" s="6"/>
      <c r="WVU101" s="6"/>
      <c r="WVV101" s="6"/>
      <c r="WVW101" s="6"/>
      <c r="WVX101" s="6"/>
      <c r="WVY101" s="6"/>
      <c r="WVZ101" s="6"/>
      <c r="WWA101" s="6"/>
      <c r="WWB101" s="6"/>
      <c r="WWC101" s="6"/>
      <c r="WWD101" s="6"/>
      <c r="WWE101" s="6"/>
      <c r="WWF101" s="6"/>
      <c r="WWG101" s="6"/>
      <c r="WWH101" s="6"/>
      <c r="WWI101" s="6"/>
      <c r="WWJ101" s="6"/>
      <c r="WWK101" s="6"/>
      <c r="WWL101" s="6"/>
      <c r="WWM101" s="6"/>
      <c r="WWN101" s="6"/>
      <c r="WWO101" s="6"/>
      <c r="WWP101" s="6"/>
      <c r="WWQ101" s="6"/>
      <c r="WWR101" s="6"/>
      <c r="WWS101" s="6"/>
      <c r="WWT101" s="6"/>
      <c r="WWU101" s="6"/>
      <c r="WWV101" s="6"/>
      <c r="WWW101" s="6"/>
      <c r="WWX101" s="6"/>
      <c r="WWY101" s="6"/>
      <c r="WWZ101" s="6"/>
      <c r="WXA101" s="6"/>
      <c r="WXB101" s="6"/>
      <c r="WXC101" s="6"/>
      <c r="WXD101" s="6"/>
      <c r="WXE101" s="6"/>
      <c r="WXF101" s="6"/>
      <c r="WXG101" s="6"/>
      <c r="WXH101" s="6"/>
      <c r="WXI101" s="6"/>
      <c r="WXJ101" s="6"/>
      <c r="WXK101" s="6"/>
      <c r="WXL101" s="6"/>
      <c r="WXM101" s="6"/>
      <c r="WXN101" s="6"/>
      <c r="WXO101" s="6"/>
      <c r="WXP101" s="6"/>
      <c r="WXQ101" s="6"/>
      <c r="WXR101" s="6"/>
      <c r="WXS101" s="6"/>
      <c r="WXT101" s="6"/>
      <c r="WXU101" s="6"/>
      <c r="WXV101" s="6"/>
      <c r="WXW101" s="6"/>
      <c r="WXX101" s="6"/>
      <c r="WXY101" s="6"/>
      <c r="WXZ101" s="6"/>
      <c r="WYA101" s="6"/>
      <c r="WYB101" s="6"/>
      <c r="WYC101" s="6"/>
      <c r="WYD101" s="6"/>
      <c r="WYE101" s="6"/>
      <c r="WYF101" s="6"/>
      <c r="WYG101" s="6"/>
      <c r="WYH101" s="6"/>
      <c r="WYI101" s="6"/>
      <c r="WYJ101" s="6"/>
      <c r="WYK101" s="6"/>
      <c r="WYL101" s="6"/>
      <c r="WYM101" s="6"/>
      <c r="WYN101" s="6"/>
      <c r="WYO101" s="6"/>
      <c r="WYP101" s="6"/>
      <c r="WYQ101" s="6"/>
      <c r="WYR101" s="6"/>
      <c r="WYS101" s="6"/>
      <c r="WYT101" s="6"/>
      <c r="WYU101" s="6"/>
      <c r="WYV101" s="6"/>
      <c r="WYW101" s="6"/>
      <c r="WYX101" s="6"/>
      <c r="WYY101" s="6"/>
      <c r="WYZ101" s="6"/>
      <c r="WZA101" s="6"/>
      <c r="WZB101" s="6"/>
      <c r="WZC101" s="6"/>
      <c r="WZD101" s="6"/>
      <c r="WZE101" s="6"/>
      <c r="WZF101" s="6"/>
      <c r="WZG101" s="6"/>
      <c r="WZH101" s="6"/>
      <c r="WZI101" s="6"/>
      <c r="WZJ101" s="6"/>
      <c r="WZK101" s="6"/>
      <c r="WZL101" s="6"/>
      <c r="WZM101" s="6"/>
      <c r="WZN101" s="6"/>
      <c r="WZO101" s="6"/>
      <c r="WZP101" s="6"/>
      <c r="WZQ101" s="6"/>
      <c r="WZR101" s="6"/>
      <c r="WZS101" s="6"/>
      <c r="WZT101" s="6"/>
      <c r="WZU101" s="6"/>
      <c r="WZV101" s="6"/>
      <c r="WZW101" s="6"/>
      <c r="WZX101" s="6"/>
      <c r="WZY101" s="6"/>
      <c r="WZZ101" s="6"/>
      <c r="XAA101" s="6"/>
      <c r="XAB101" s="6"/>
      <c r="XAC101" s="6"/>
      <c r="XAD101" s="6"/>
      <c r="XAE101" s="6"/>
      <c r="XAF101" s="6"/>
      <c r="XAG101" s="6"/>
      <c r="XAH101" s="6"/>
      <c r="XAI101" s="6"/>
      <c r="XAJ101" s="6"/>
      <c r="XAK101" s="6"/>
      <c r="XAL101" s="6"/>
      <c r="XAM101" s="6"/>
      <c r="XAN101" s="6"/>
      <c r="XAO101" s="6"/>
      <c r="XAP101" s="6"/>
      <c r="XAQ101" s="6"/>
      <c r="XAR101" s="6"/>
      <c r="XAS101" s="6"/>
      <c r="XAT101" s="6"/>
      <c r="XAU101" s="6"/>
      <c r="XAV101" s="6"/>
      <c r="XAW101" s="6"/>
      <c r="XAX101" s="6"/>
      <c r="XAY101" s="6"/>
      <c r="XAZ101" s="6"/>
      <c r="XBA101" s="6"/>
      <c r="XBB101" s="6"/>
      <c r="XBC101" s="6"/>
      <c r="XBD101" s="6"/>
      <c r="XBE101" s="6"/>
      <c r="XBF101" s="6"/>
      <c r="XBG101" s="6"/>
      <c r="XBH101" s="6"/>
      <c r="XBI101" s="6"/>
      <c r="XBJ101" s="6"/>
      <c r="XBK101" s="6"/>
      <c r="XBL101" s="6"/>
      <c r="XBM101" s="6"/>
      <c r="XBN101" s="6"/>
      <c r="XBO101" s="6"/>
      <c r="XBP101" s="6"/>
      <c r="XBQ101" s="6"/>
      <c r="XBR101" s="6"/>
      <c r="XBS101" s="6"/>
      <c r="XBT101" s="6"/>
      <c r="XBU101" s="6"/>
      <c r="XBV101" s="6"/>
      <c r="XBW101" s="6"/>
      <c r="XBX101" s="6"/>
      <c r="XBY101" s="6"/>
      <c r="XBZ101" s="6"/>
      <c r="XCA101" s="6"/>
      <c r="XCB101" s="6"/>
      <c r="XCC101" s="6"/>
      <c r="XCD101" s="6"/>
      <c r="XCE101" s="6"/>
      <c r="XCF101" s="6"/>
      <c r="XCG101" s="6"/>
      <c r="XCH101" s="6"/>
      <c r="XCI101" s="6"/>
      <c r="XCJ101" s="6"/>
      <c r="XCK101" s="6"/>
      <c r="XCL101" s="6"/>
      <c r="XCM101" s="6"/>
      <c r="XCN101" s="6"/>
      <c r="XCO101" s="6"/>
      <c r="XCP101" s="6"/>
      <c r="XCQ101" s="6"/>
      <c r="XCR101" s="6"/>
      <c r="XCS101" s="6"/>
      <c r="XCT101" s="6"/>
      <c r="XCU101" s="6"/>
      <c r="XCV101" s="6"/>
      <c r="XCW101" s="6"/>
      <c r="XCX101" s="6"/>
      <c r="XCY101" s="6"/>
      <c r="XCZ101" s="6"/>
      <c r="XDA101" s="6"/>
      <c r="XDB101" s="6"/>
      <c r="XDC101" s="6"/>
      <c r="XDD101" s="6"/>
      <c r="XDE101" s="6"/>
      <c r="XDF101" s="6"/>
      <c r="XDG101" s="6"/>
      <c r="XDH101" s="6"/>
      <c r="XDI101" s="6"/>
      <c r="XDJ101" s="6"/>
      <c r="XDK101" s="6"/>
      <c r="XDL101" s="6"/>
      <c r="XDM101" s="6"/>
      <c r="XDN101" s="6"/>
      <c r="XDO101" s="6"/>
      <c r="XDP101" s="6"/>
      <c r="XDQ101" s="6"/>
      <c r="XDR101" s="6"/>
      <c r="XDS101" s="6"/>
      <c r="XDT101" s="6"/>
      <c r="XDU101" s="6"/>
      <c r="XDV101" s="6"/>
      <c r="XDW101" s="6"/>
      <c r="XDX101" s="6"/>
      <c r="XDY101" s="6"/>
      <c r="XDZ101" s="6"/>
      <c r="XEA101" s="6"/>
      <c r="XEB101" s="6"/>
      <c r="XEC101" s="6"/>
      <c r="XED101" s="6"/>
      <c r="XEE101" s="6"/>
      <c r="XEF101" s="6"/>
      <c r="XEG101" s="6"/>
      <c r="XEH101" s="6"/>
      <c r="XEI101" s="6"/>
      <c r="XEJ101" s="6"/>
      <c r="XEK101" s="6"/>
      <c r="XEL101" s="6"/>
      <c r="XEM101" s="6"/>
      <c r="XEN101" s="6"/>
      <c r="XEO101" s="6"/>
      <c r="XEP101" s="6"/>
      <c r="XEQ101" s="6"/>
      <c r="XER101" s="6"/>
      <c r="XES101" s="6"/>
      <c r="XET101" s="6"/>
      <c r="XEU101" s="6"/>
      <c r="XEV101" s="6"/>
      <c r="XEW101" s="6"/>
      <c r="XEX101" s="6"/>
      <c r="XEY101" s="6"/>
      <c r="XEZ101" s="6"/>
      <c r="XFA101" s="6"/>
      <c r="XFB101" s="6"/>
      <c r="XFC101" s="6"/>
      <c r="XFD101" s="6"/>
    </row>
    <row r="102" customFormat="1" spans="1:16384">
      <c r="A102" s="6"/>
      <c r="B102" s="6"/>
      <c r="C102" s="8"/>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DZ102" s="6"/>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c r="GK102" s="6"/>
      <c r="GL102" s="6"/>
      <c r="GM102" s="6"/>
      <c r="GN102" s="6"/>
      <c r="GO102" s="6"/>
      <c r="GP102" s="6"/>
      <c r="GQ102" s="6"/>
      <c r="GR102" s="6"/>
      <c r="GS102" s="6"/>
      <c r="GT102" s="6"/>
      <c r="GU102" s="6"/>
      <c r="GV102" s="6"/>
      <c r="GW102" s="6"/>
      <c r="GX102" s="6"/>
      <c r="GY102" s="6"/>
      <c r="GZ102" s="6"/>
      <c r="HA102" s="6"/>
      <c r="HB102" s="6"/>
      <c r="HC102" s="6"/>
      <c r="HD102" s="6"/>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c r="IS102" s="6"/>
      <c r="IT102" s="6"/>
      <c r="IU102" s="6"/>
      <c r="IV102" s="6"/>
      <c r="IW102" s="6"/>
      <c r="IX102" s="6"/>
      <c r="IY102" s="6"/>
      <c r="IZ102" s="6"/>
      <c r="JA102" s="6"/>
      <c r="JB102" s="6"/>
      <c r="JC102" s="6"/>
      <c r="JD102" s="6"/>
      <c r="JE102" s="6"/>
      <c r="JF102" s="6"/>
      <c r="JG102" s="6"/>
      <c r="JH102" s="6"/>
      <c r="JI102" s="6"/>
      <c r="JJ102" s="6"/>
      <c r="JK102" s="6"/>
      <c r="JL102" s="6"/>
      <c r="JM102" s="6"/>
      <c r="JN102" s="6"/>
      <c r="JO102" s="6"/>
      <c r="JP102" s="6"/>
      <c r="JQ102" s="6"/>
      <c r="JR102" s="6"/>
      <c r="JS102" s="6"/>
      <c r="JT102" s="6"/>
      <c r="JU102" s="6"/>
      <c r="JV102" s="6"/>
      <c r="JW102" s="6"/>
      <c r="JX102" s="6"/>
      <c r="JY102" s="6"/>
      <c r="JZ102" s="6"/>
      <c r="KA102" s="6"/>
      <c r="KB102" s="6"/>
      <c r="KC102" s="6"/>
      <c r="KD102" s="6"/>
      <c r="KE102" s="6"/>
      <c r="KF102" s="6"/>
      <c r="KG102" s="6"/>
      <c r="KH102" s="6"/>
      <c r="KI102" s="6"/>
      <c r="KJ102" s="6"/>
      <c r="KK102" s="6"/>
      <c r="KL102" s="6"/>
      <c r="KM102" s="6"/>
      <c r="KN102" s="6"/>
      <c r="KO102" s="6"/>
      <c r="KP102" s="6"/>
      <c r="KQ102" s="6"/>
      <c r="KR102" s="6"/>
      <c r="KS102" s="6"/>
      <c r="KT102" s="6"/>
      <c r="KU102" s="6"/>
      <c r="KV102" s="6"/>
      <c r="KW102" s="6"/>
      <c r="KX102" s="6"/>
      <c r="KY102" s="6"/>
      <c r="KZ102" s="6"/>
      <c r="LA102" s="6"/>
      <c r="LB102" s="6"/>
      <c r="LC102" s="6"/>
      <c r="LD102" s="6"/>
      <c r="LE102" s="6"/>
      <c r="LF102" s="6"/>
      <c r="LG102" s="6"/>
      <c r="LH102" s="6"/>
      <c r="LI102" s="6"/>
      <c r="LJ102" s="6"/>
      <c r="LK102" s="6"/>
      <c r="LL102" s="6"/>
      <c r="LM102" s="6"/>
      <c r="LN102" s="6"/>
      <c r="LO102" s="6"/>
      <c r="LP102" s="6"/>
      <c r="LQ102" s="6"/>
      <c r="LR102" s="6"/>
      <c r="LS102" s="6"/>
      <c r="LT102" s="6"/>
      <c r="LU102" s="6"/>
      <c r="LV102" s="6"/>
      <c r="LW102" s="6"/>
      <c r="LX102" s="6"/>
      <c r="LY102" s="6"/>
      <c r="LZ102" s="6"/>
      <c r="MA102" s="6"/>
      <c r="MB102" s="6"/>
      <c r="MC102" s="6"/>
      <c r="MD102" s="6"/>
      <c r="ME102" s="6"/>
      <c r="MF102" s="6"/>
      <c r="MG102" s="6"/>
      <c r="MH102" s="6"/>
      <c r="MI102" s="6"/>
      <c r="MJ102" s="6"/>
      <c r="MK102" s="6"/>
      <c r="ML102" s="6"/>
      <c r="MM102" s="6"/>
      <c r="MN102" s="6"/>
      <c r="MO102" s="6"/>
      <c r="MP102" s="6"/>
      <c r="MQ102" s="6"/>
      <c r="MR102" s="6"/>
      <c r="MS102" s="6"/>
      <c r="MT102" s="6"/>
      <c r="MU102" s="6"/>
      <c r="MV102" s="6"/>
      <c r="MW102" s="6"/>
      <c r="MX102" s="6"/>
      <c r="MY102" s="6"/>
      <c r="MZ102" s="6"/>
      <c r="NA102" s="6"/>
      <c r="NB102" s="6"/>
      <c r="NC102" s="6"/>
      <c r="ND102" s="6"/>
      <c r="NE102" s="6"/>
      <c r="NF102" s="6"/>
      <c r="NG102" s="6"/>
      <c r="NH102" s="6"/>
      <c r="NI102" s="6"/>
      <c r="NJ102" s="6"/>
      <c r="NK102" s="6"/>
      <c r="NL102" s="6"/>
      <c r="NM102" s="6"/>
      <c r="NN102" s="6"/>
      <c r="NO102" s="6"/>
      <c r="NP102" s="6"/>
      <c r="NQ102" s="6"/>
      <c r="NR102" s="6"/>
      <c r="NS102" s="6"/>
      <c r="NT102" s="6"/>
      <c r="NU102" s="6"/>
      <c r="NV102" s="6"/>
      <c r="NW102" s="6"/>
      <c r="NX102" s="6"/>
      <c r="NY102" s="6"/>
      <c r="NZ102" s="6"/>
      <c r="OA102" s="6"/>
      <c r="OB102" s="6"/>
      <c r="OC102" s="6"/>
      <c r="OD102" s="6"/>
      <c r="OE102" s="6"/>
      <c r="OF102" s="6"/>
      <c r="OG102" s="6"/>
      <c r="OH102" s="6"/>
      <c r="OI102" s="6"/>
      <c r="OJ102" s="6"/>
      <c r="OK102" s="6"/>
      <c r="OL102" s="6"/>
      <c r="OM102" s="6"/>
      <c r="ON102" s="6"/>
      <c r="OO102" s="6"/>
      <c r="OP102" s="6"/>
      <c r="OQ102" s="6"/>
      <c r="OR102" s="6"/>
      <c r="OS102" s="6"/>
      <c r="OT102" s="6"/>
      <c r="OU102" s="6"/>
      <c r="OV102" s="6"/>
      <c r="OW102" s="6"/>
      <c r="OX102" s="6"/>
      <c r="OY102" s="6"/>
      <c r="OZ102" s="6"/>
      <c r="PA102" s="6"/>
      <c r="PB102" s="6"/>
      <c r="PC102" s="6"/>
      <c r="PD102" s="6"/>
      <c r="PE102" s="6"/>
      <c r="PF102" s="6"/>
      <c r="PG102" s="6"/>
      <c r="PH102" s="6"/>
      <c r="PI102" s="6"/>
      <c r="PJ102" s="6"/>
      <c r="PK102" s="6"/>
      <c r="PL102" s="6"/>
      <c r="PM102" s="6"/>
      <c r="PN102" s="6"/>
      <c r="PO102" s="6"/>
      <c r="PP102" s="6"/>
      <c r="PQ102" s="6"/>
      <c r="PR102" s="6"/>
      <c r="PS102" s="6"/>
      <c r="PT102" s="6"/>
      <c r="PU102" s="6"/>
      <c r="PV102" s="6"/>
      <c r="PW102" s="6"/>
      <c r="PX102" s="6"/>
      <c r="PY102" s="6"/>
      <c r="PZ102" s="6"/>
      <c r="QA102" s="6"/>
      <c r="QB102" s="6"/>
      <c r="QC102" s="6"/>
      <c r="QD102" s="6"/>
      <c r="QE102" s="6"/>
      <c r="QF102" s="6"/>
      <c r="QG102" s="6"/>
      <c r="QH102" s="6"/>
      <c r="QI102" s="6"/>
      <c r="QJ102" s="6"/>
      <c r="QK102" s="6"/>
      <c r="QL102" s="6"/>
      <c r="QM102" s="6"/>
      <c r="QN102" s="6"/>
      <c r="QO102" s="6"/>
      <c r="QP102" s="6"/>
      <c r="QQ102" s="6"/>
      <c r="QR102" s="6"/>
      <c r="QS102" s="6"/>
      <c r="QT102" s="6"/>
      <c r="QU102" s="6"/>
      <c r="QV102" s="6"/>
      <c r="QW102" s="6"/>
      <c r="QX102" s="6"/>
      <c r="QY102" s="6"/>
      <c r="QZ102" s="6"/>
      <c r="RA102" s="6"/>
      <c r="RB102" s="6"/>
      <c r="RC102" s="6"/>
      <c r="RD102" s="6"/>
      <c r="RE102" s="6"/>
      <c r="RF102" s="6"/>
      <c r="RG102" s="6"/>
      <c r="RH102" s="6"/>
      <c r="RI102" s="6"/>
      <c r="RJ102" s="6"/>
      <c r="RK102" s="6"/>
      <c r="RL102" s="6"/>
      <c r="RM102" s="6"/>
      <c r="RN102" s="6"/>
      <c r="RO102" s="6"/>
      <c r="RP102" s="6"/>
      <c r="RQ102" s="6"/>
      <c r="RR102" s="6"/>
      <c r="RS102" s="6"/>
      <c r="RT102" s="6"/>
      <c r="RU102" s="6"/>
      <c r="RV102" s="6"/>
      <c r="RW102" s="6"/>
      <c r="RX102" s="6"/>
      <c r="RY102" s="6"/>
      <c r="RZ102" s="6"/>
      <c r="SA102" s="6"/>
      <c r="SB102" s="6"/>
      <c r="SC102" s="6"/>
      <c r="SD102" s="6"/>
      <c r="SE102" s="6"/>
      <c r="SF102" s="6"/>
      <c r="SG102" s="6"/>
      <c r="SH102" s="6"/>
      <c r="SI102" s="6"/>
      <c r="SJ102" s="6"/>
      <c r="SK102" s="6"/>
      <c r="SL102" s="6"/>
      <c r="SM102" s="6"/>
      <c r="SN102" s="6"/>
      <c r="SO102" s="6"/>
      <c r="SP102" s="6"/>
      <c r="SQ102" s="6"/>
      <c r="SR102" s="6"/>
      <c r="SS102" s="6"/>
      <c r="ST102" s="6"/>
      <c r="SU102" s="6"/>
      <c r="SV102" s="6"/>
      <c r="SW102" s="6"/>
      <c r="SX102" s="6"/>
      <c r="SY102" s="6"/>
      <c r="SZ102" s="6"/>
      <c r="TA102" s="6"/>
      <c r="TB102" s="6"/>
      <c r="TC102" s="6"/>
      <c r="TD102" s="6"/>
      <c r="TE102" s="6"/>
      <c r="TF102" s="6"/>
      <c r="TG102" s="6"/>
      <c r="TH102" s="6"/>
      <c r="TI102" s="6"/>
      <c r="TJ102" s="6"/>
      <c r="TK102" s="6"/>
      <c r="TL102" s="6"/>
      <c r="TM102" s="6"/>
      <c r="TN102" s="6"/>
      <c r="TO102" s="6"/>
      <c r="TP102" s="6"/>
      <c r="TQ102" s="6"/>
      <c r="TR102" s="6"/>
      <c r="TS102" s="6"/>
      <c r="TT102" s="6"/>
      <c r="TU102" s="6"/>
      <c r="TV102" s="6"/>
      <c r="TW102" s="6"/>
      <c r="TX102" s="6"/>
      <c r="TY102" s="6"/>
      <c r="TZ102" s="6"/>
      <c r="UA102" s="6"/>
      <c r="UB102" s="6"/>
      <c r="UC102" s="6"/>
      <c r="UD102" s="6"/>
      <c r="UE102" s="6"/>
      <c r="UF102" s="6"/>
      <c r="UG102" s="6"/>
      <c r="UH102" s="6"/>
      <c r="UI102" s="6"/>
      <c r="UJ102" s="6"/>
      <c r="UK102" s="6"/>
      <c r="UL102" s="6"/>
      <c r="UM102" s="6"/>
      <c r="UN102" s="6"/>
      <c r="UO102" s="6"/>
      <c r="UP102" s="6"/>
      <c r="UQ102" s="6"/>
      <c r="UR102" s="6"/>
      <c r="US102" s="6"/>
      <c r="UT102" s="6"/>
      <c r="UU102" s="6"/>
      <c r="UV102" s="6"/>
      <c r="UW102" s="6"/>
      <c r="UX102" s="6"/>
      <c r="UY102" s="6"/>
      <c r="UZ102" s="6"/>
      <c r="VA102" s="6"/>
      <c r="VB102" s="6"/>
      <c r="VC102" s="6"/>
      <c r="VD102" s="6"/>
      <c r="VE102" s="6"/>
      <c r="VF102" s="6"/>
      <c r="VG102" s="6"/>
      <c r="VH102" s="6"/>
      <c r="VI102" s="6"/>
      <c r="VJ102" s="6"/>
      <c r="VK102" s="6"/>
      <c r="VL102" s="6"/>
      <c r="VM102" s="6"/>
      <c r="VN102" s="6"/>
      <c r="VO102" s="6"/>
      <c r="VP102" s="6"/>
      <c r="VQ102" s="6"/>
      <c r="VR102" s="6"/>
      <c r="VS102" s="6"/>
      <c r="VT102" s="6"/>
      <c r="VU102" s="6"/>
      <c r="VV102" s="6"/>
      <c r="VW102" s="6"/>
      <c r="VX102" s="6"/>
      <c r="VY102" s="6"/>
      <c r="VZ102" s="6"/>
      <c r="WA102" s="6"/>
      <c r="WB102" s="6"/>
      <c r="WC102" s="6"/>
      <c r="WD102" s="6"/>
      <c r="WE102" s="6"/>
      <c r="WF102" s="6"/>
      <c r="WG102" s="6"/>
      <c r="WH102" s="6"/>
      <c r="WI102" s="6"/>
      <c r="WJ102" s="6"/>
      <c r="WK102" s="6"/>
      <c r="WL102" s="6"/>
      <c r="WM102" s="6"/>
      <c r="WN102" s="6"/>
      <c r="WO102" s="6"/>
      <c r="WP102" s="6"/>
      <c r="WQ102" s="6"/>
      <c r="WR102" s="6"/>
      <c r="WS102" s="6"/>
      <c r="WT102" s="6"/>
      <c r="WU102" s="6"/>
      <c r="WV102" s="6"/>
      <c r="WW102" s="6"/>
      <c r="WX102" s="6"/>
      <c r="WY102" s="6"/>
      <c r="WZ102" s="6"/>
      <c r="XA102" s="6"/>
      <c r="XB102" s="6"/>
      <c r="XC102" s="6"/>
      <c r="XD102" s="6"/>
      <c r="XE102" s="6"/>
      <c r="XF102" s="6"/>
      <c r="XG102" s="6"/>
      <c r="XH102" s="6"/>
      <c r="XI102" s="6"/>
      <c r="XJ102" s="6"/>
      <c r="XK102" s="6"/>
      <c r="XL102" s="6"/>
      <c r="XM102" s="6"/>
      <c r="XN102" s="6"/>
      <c r="XO102" s="6"/>
      <c r="XP102" s="6"/>
      <c r="XQ102" s="6"/>
      <c r="XR102" s="6"/>
      <c r="XS102" s="6"/>
      <c r="XT102" s="6"/>
      <c r="XU102" s="6"/>
      <c r="XV102" s="6"/>
      <c r="XW102" s="6"/>
      <c r="XX102" s="6"/>
      <c r="XY102" s="6"/>
      <c r="XZ102" s="6"/>
      <c r="YA102" s="6"/>
      <c r="YB102" s="6"/>
      <c r="YC102" s="6"/>
      <c r="YD102" s="6"/>
      <c r="YE102" s="6"/>
      <c r="YF102" s="6"/>
      <c r="YG102" s="6"/>
      <c r="YH102" s="6"/>
      <c r="YI102" s="6"/>
      <c r="YJ102" s="6"/>
      <c r="YK102" s="6"/>
      <c r="YL102" s="6"/>
      <c r="YM102" s="6"/>
      <c r="YN102" s="6"/>
      <c r="YO102" s="6"/>
      <c r="YP102" s="6"/>
      <c r="YQ102" s="6"/>
      <c r="YR102" s="6"/>
      <c r="YS102" s="6"/>
      <c r="YT102" s="6"/>
      <c r="YU102" s="6"/>
      <c r="YV102" s="6"/>
      <c r="YW102" s="6"/>
      <c r="YX102" s="6"/>
      <c r="YY102" s="6"/>
      <c r="YZ102" s="6"/>
      <c r="ZA102" s="6"/>
      <c r="ZB102" s="6"/>
      <c r="ZC102" s="6"/>
      <c r="ZD102" s="6"/>
      <c r="ZE102" s="6"/>
      <c r="ZF102" s="6"/>
      <c r="ZG102" s="6"/>
      <c r="ZH102" s="6"/>
      <c r="ZI102" s="6"/>
      <c r="ZJ102" s="6"/>
      <c r="ZK102" s="6"/>
      <c r="ZL102" s="6"/>
      <c r="ZM102" s="6"/>
      <c r="ZN102" s="6"/>
      <c r="ZO102" s="6"/>
      <c r="ZP102" s="6"/>
      <c r="ZQ102" s="6"/>
      <c r="ZR102" s="6"/>
      <c r="ZS102" s="6"/>
      <c r="ZT102" s="6"/>
      <c r="ZU102" s="6"/>
      <c r="ZV102" s="6"/>
      <c r="ZW102" s="6"/>
      <c r="ZX102" s="6"/>
      <c r="ZY102" s="6"/>
      <c r="ZZ102" s="6"/>
      <c r="AAA102" s="6"/>
      <c r="AAB102" s="6"/>
      <c r="AAC102" s="6"/>
      <c r="AAD102" s="6"/>
      <c r="AAE102" s="6"/>
      <c r="AAF102" s="6"/>
      <c r="AAG102" s="6"/>
      <c r="AAH102" s="6"/>
      <c r="AAI102" s="6"/>
      <c r="AAJ102" s="6"/>
      <c r="AAK102" s="6"/>
      <c r="AAL102" s="6"/>
      <c r="AAM102" s="6"/>
      <c r="AAN102" s="6"/>
      <c r="AAO102" s="6"/>
      <c r="AAP102" s="6"/>
      <c r="AAQ102" s="6"/>
      <c r="AAR102" s="6"/>
      <c r="AAS102" s="6"/>
      <c r="AAT102" s="6"/>
      <c r="AAU102" s="6"/>
      <c r="AAV102" s="6"/>
      <c r="AAW102" s="6"/>
      <c r="AAX102" s="6"/>
      <c r="AAY102" s="6"/>
      <c r="AAZ102" s="6"/>
      <c r="ABA102" s="6"/>
      <c r="ABB102" s="6"/>
      <c r="ABC102" s="6"/>
      <c r="ABD102" s="6"/>
      <c r="ABE102" s="6"/>
      <c r="ABF102" s="6"/>
      <c r="ABG102" s="6"/>
      <c r="ABH102" s="6"/>
      <c r="ABI102" s="6"/>
      <c r="ABJ102" s="6"/>
      <c r="ABK102" s="6"/>
      <c r="ABL102" s="6"/>
      <c r="ABM102" s="6"/>
      <c r="ABN102" s="6"/>
      <c r="ABO102" s="6"/>
      <c r="ABP102" s="6"/>
      <c r="ABQ102" s="6"/>
      <c r="ABR102" s="6"/>
      <c r="ABS102" s="6"/>
      <c r="ABT102" s="6"/>
      <c r="ABU102" s="6"/>
      <c r="ABV102" s="6"/>
      <c r="ABW102" s="6"/>
      <c r="ABX102" s="6"/>
      <c r="ABY102" s="6"/>
      <c r="ABZ102" s="6"/>
      <c r="ACA102" s="6"/>
      <c r="ACB102" s="6"/>
      <c r="ACC102" s="6"/>
      <c r="ACD102" s="6"/>
      <c r="ACE102" s="6"/>
      <c r="ACF102" s="6"/>
      <c r="ACG102" s="6"/>
      <c r="ACH102" s="6"/>
      <c r="ACI102" s="6"/>
      <c r="ACJ102" s="6"/>
      <c r="ACK102" s="6"/>
      <c r="ACL102" s="6"/>
      <c r="ACM102" s="6"/>
      <c r="ACN102" s="6"/>
      <c r="ACO102" s="6"/>
      <c r="ACP102" s="6"/>
      <c r="ACQ102" s="6"/>
      <c r="ACR102" s="6"/>
      <c r="ACS102" s="6"/>
      <c r="ACT102" s="6"/>
      <c r="ACU102" s="6"/>
      <c r="ACV102" s="6"/>
      <c r="ACW102" s="6"/>
      <c r="ACX102" s="6"/>
      <c r="ACY102" s="6"/>
      <c r="ACZ102" s="6"/>
      <c r="ADA102" s="6"/>
      <c r="ADB102" s="6"/>
      <c r="ADC102" s="6"/>
      <c r="ADD102" s="6"/>
      <c r="ADE102" s="6"/>
      <c r="ADF102" s="6"/>
      <c r="ADG102" s="6"/>
      <c r="ADH102" s="6"/>
      <c r="ADI102" s="6"/>
      <c r="ADJ102" s="6"/>
      <c r="ADK102" s="6"/>
      <c r="ADL102" s="6"/>
      <c r="ADM102" s="6"/>
      <c r="ADN102" s="6"/>
      <c r="ADO102" s="6"/>
      <c r="ADP102" s="6"/>
      <c r="ADQ102" s="6"/>
      <c r="ADR102" s="6"/>
      <c r="ADS102" s="6"/>
      <c r="ADT102" s="6"/>
      <c r="ADU102" s="6"/>
      <c r="ADV102" s="6"/>
      <c r="ADW102" s="6"/>
      <c r="ADX102" s="6"/>
      <c r="ADY102" s="6"/>
      <c r="ADZ102" s="6"/>
      <c r="AEA102" s="6"/>
      <c r="AEB102" s="6"/>
      <c r="AEC102" s="6"/>
      <c r="AED102" s="6"/>
      <c r="AEE102" s="6"/>
      <c r="AEF102" s="6"/>
      <c r="AEG102" s="6"/>
      <c r="AEH102" s="6"/>
      <c r="AEI102" s="6"/>
      <c r="AEJ102" s="6"/>
      <c r="AEK102" s="6"/>
      <c r="AEL102" s="6"/>
      <c r="AEM102" s="6"/>
      <c r="AEN102" s="6"/>
      <c r="AEO102" s="6"/>
      <c r="AEP102" s="6"/>
      <c r="AEQ102" s="6"/>
      <c r="AER102" s="6"/>
      <c r="AES102" s="6"/>
      <c r="AET102" s="6"/>
      <c r="AEU102" s="6"/>
      <c r="AEV102" s="6"/>
      <c r="AEW102" s="6"/>
      <c r="AEX102" s="6"/>
      <c r="AEY102" s="6"/>
      <c r="AEZ102" s="6"/>
      <c r="AFA102" s="6"/>
      <c r="AFB102" s="6"/>
      <c r="AFC102" s="6"/>
      <c r="AFD102" s="6"/>
      <c r="AFE102" s="6"/>
      <c r="AFF102" s="6"/>
      <c r="AFG102" s="6"/>
      <c r="AFH102" s="6"/>
      <c r="AFI102" s="6"/>
      <c r="AFJ102" s="6"/>
      <c r="AFK102" s="6"/>
      <c r="AFL102" s="6"/>
      <c r="AFM102" s="6"/>
      <c r="AFN102" s="6"/>
      <c r="AFO102" s="6"/>
      <c r="AFP102" s="6"/>
      <c r="AFQ102" s="6"/>
      <c r="AFR102" s="6"/>
      <c r="AFS102" s="6"/>
      <c r="AFT102" s="6"/>
      <c r="AFU102" s="6"/>
      <c r="AFV102" s="6"/>
      <c r="AFW102" s="6"/>
      <c r="AFX102" s="6"/>
      <c r="AFY102" s="6"/>
      <c r="AFZ102" s="6"/>
      <c r="AGA102" s="6"/>
      <c r="AGB102" s="6"/>
      <c r="AGC102" s="6"/>
      <c r="AGD102" s="6"/>
      <c r="AGE102" s="6"/>
      <c r="AGF102" s="6"/>
      <c r="AGG102" s="6"/>
      <c r="AGH102" s="6"/>
      <c r="AGI102" s="6"/>
      <c r="AGJ102" s="6"/>
      <c r="AGK102" s="6"/>
      <c r="AGL102" s="6"/>
      <c r="AGM102" s="6"/>
      <c r="AGN102" s="6"/>
      <c r="AGO102" s="6"/>
      <c r="AGP102" s="6"/>
      <c r="AGQ102" s="6"/>
      <c r="AGR102" s="6"/>
      <c r="AGS102" s="6"/>
      <c r="AGT102" s="6"/>
      <c r="AGU102" s="6"/>
      <c r="AGV102" s="6"/>
      <c r="AGW102" s="6"/>
      <c r="AGX102" s="6"/>
      <c r="AGY102" s="6"/>
      <c r="AGZ102" s="6"/>
      <c r="AHA102" s="6"/>
      <c r="AHB102" s="6"/>
      <c r="AHC102" s="6"/>
      <c r="AHD102" s="6"/>
      <c r="AHE102" s="6"/>
      <c r="AHF102" s="6"/>
      <c r="AHG102" s="6"/>
      <c r="AHH102" s="6"/>
      <c r="AHI102" s="6"/>
      <c r="AHJ102" s="6"/>
      <c r="AHK102" s="6"/>
      <c r="AHL102" s="6"/>
      <c r="AHM102" s="6"/>
      <c r="AHN102" s="6"/>
      <c r="AHO102" s="6"/>
      <c r="AHP102" s="6"/>
      <c r="AHQ102" s="6"/>
      <c r="AHR102" s="6"/>
      <c r="AHS102" s="6"/>
      <c r="AHT102" s="6"/>
      <c r="AHU102" s="6"/>
      <c r="AHV102" s="6"/>
      <c r="AHW102" s="6"/>
      <c r="AHX102" s="6"/>
      <c r="AHY102" s="6"/>
      <c r="AHZ102" s="6"/>
      <c r="AIA102" s="6"/>
      <c r="AIB102" s="6"/>
      <c r="AIC102" s="6"/>
      <c r="AID102" s="6"/>
      <c r="AIE102" s="6"/>
      <c r="AIF102" s="6"/>
      <c r="AIG102" s="6"/>
      <c r="AIH102" s="6"/>
      <c r="AII102" s="6"/>
      <c r="AIJ102" s="6"/>
      <c r="AIK102" s="6"/>
      <c r="AIL102" s="6"/>
      <c r="AIM102" s="6"/>
      <c r="AIN102" s="6"/>
      <c r="AIO102" s="6"/>
      <c r="AIP102" s="6"/>
      <c r="AIQ102" s="6"/>
      <c r="AIR102" s="6"/>
      <c r="AIS102" s="6"/>
      <c r="AIT102" s="6"/>
      <c r="AIU102" s="6"/>
      <c r="AIV102" s="6"/>
      <c r="AIW102" s="6"/>
      <c r="AIX102" s="6"/>
      <c r="AIY102" s="6"/>
      <c r="AIZ102" s="6"/>
      <c r="AJA102" s="6"/>
      <c r="AJB102" s="6"/>
      <c r="AJC102" s="6"/>
      <c r="AJD102" s="6"/>
      <c r="AJE102" s="6"/>
      <c r="AJF102" s="6"/>
      <c r="AJG102" s="6"/>
      <c r="AJH102" s="6"/>
      <c r="AJI102" s="6"/>
      <c r="AJJ102" s="6"/>
      <c r="AJK102" s="6"/>
      <c r="AJL102" s="6"/>
      <c r="AJM102" s="6"/>
      <c r="AJN102" s="6"/>
      <c r="AJO102" s="6"/>
      <c r="AJP102" s="6"/>
      <c r="AJQ102" s="6"/>
      <c r="AJR102" s="6"/>
      <c r="AJS102" s="6"/>
      <c r="AJT102" s="6"/>
      <c r="AJU102" s="6"/>
      <c r="AJV102" s="6"/>
      <c r="AJW102" s="6"/>
      <c r="AJX102" s="6"/>
      <c r="AJY102" s="6"/>
      <c r="AJZ102" s="6"/>
      <c r="AKA102" s="6"/>
      <c r="AKB102" s="6"/>
      <c r="AKC102" s="6"/>
      <c r="AKD102" s="6"/>
      <c r="AKE102" s="6"/>
      <c r="AKF102" s="6"/>
      <c r="AKG102" s="6"/>
      <c r="AKH102" s="6"/>
      <c r="AKI102" s="6"/>
      <c r="AKJ102" s="6"/>
      <c r="AKK102" s="6"/>
      <c r="AKL102" s="6"/>
      <c r="AKM102" s="6"/>
      <c r="AKN102" s="6"/>
      <c r="AKO102" s="6"/>
      <c r="AKP102" s="6"/>
      <c r="AKQ102" s="6"/>
      <c r="AKR102" s="6"/>
      <c r="AKS102" s="6"/>
      <c r="AKT102" s="6"/>
      <c r="AKU102" s="6"/>
      <c r="AKV102" s="6"/>
      <c r="AKW102" s="6"/>
      <c r="AKX102" s="6"/>
      <c r="AKY102" s="6"/>
      <c r="AKZ102" s="6"/>
      <c r="ALA102" s="6"/>
      <c r="ALB102" s="6"/>
      <c r="ALC102" s="6"/>
      <c r="ALD102" s="6"/>
      <c r="ALE102" s="6"/>
      <c r="ALF102" s="6"/>
      <c r="ALG102" s="6"/>
      <c r="ALH102" s="6"/>
      <c r="ALI102" s="6"/>
      <c r="ALJ102" s="6"/>
      <c r="ALK102" s="6"/>
      <c r="ALL102" s="6"/>
      <c r="ALM102" s="6"/>
      <c r="ALN102" s="6"/>
      <c r="ALO102" s="6"/>
      <c r="ALP102" s="6"/>
      <c r="ALQ102" s="6"/>
      <c r="ALR102" s="6"/>
      <c r="ALS102" s="6"/>
      <c r="ALT102" s="6"/>
      <c r="ALU102" s="6"/>
      <c r="ALV102" s="6"/>
      <c r="ALW102" s="6"/>
      <c r="ALX102" s="6"/>
      <c r="ALY102" s="6"/>
      <c r="ALZ102" s="6"/>
      <c r="AMA102" s="6"/>
      <c r="AMB102" s="6"/>
      <c r="AMC102" s="6"/>
      <c r="AMD102" s="6"/>
      <c r="AME102" s="6"/>
      <c r="AMF102" s="6"/>
      <c r="AMG102" s="6"/>
      <c r="AMH102" s="6"/>
      <c r="AMI102" s="6"/>
      <c r="AMJ102" s="6"/>
      <c r="AMK102" s="6"/>
      <c r="AML102" s="6"/>
      <c r="AMM102" s="6"/>
      <c r="AMN102" s="6"/>
      <c r="AMO102" s="6"/>
      <c r="AMP102" s="6"/>
      <c r="AMQ102" s="6"/>
      <c r="AMR102" s="6"/>
      <c r="AMS102" s="6"/>
      <c r="AMT102" s="6"/>
      <c r="AMU102" s="6"/>
      <c r="AMV102" s="6"/>
      <c r="AMW102" s="6"/>
      <c r="AMX102" s="6"/>
      <c r="AMY102" s="6"/>
      <c r="AMZ102" s="6"/>
      <c r="ANA102" s="6"/>
      <c r="ANB102" s="6"/>
      <c r="ANC102" s="6"/>
      <c r="AND102" s="6"/>
      <c r="ANE102" s="6"/>
      <c r="ANF102" s="6"/>
      <c r="ANG102" s="6"/>
      <c r="ANH102" s="6"/>
      <c r="ANI102" s="6"/>
      <c r="ANJ102" s="6"/>
      <c r="ANK102" s="6"/>
      <c r="ANL102" s="6"/>
      <c r="ANM102" s="6"/>
      <c r="ANN102" s="6"/>
      <c r="ANO102" s="6"/>
      <c r="ANP102" s="6"/>
      <c r="ANQ102" s="6"/>
      <c r="ANR102" s="6"/>
      <c r="ANS102" s="6"/>
      <c r="ANT102" s="6"/>
      <c r="ANU102" s="6"/>
      <c r="ANV102" s="6"/>
      <c r="ANW102" s="6"/>
      <c r="ANX102" s="6"/>
      <c r="ANY102" s="6"/>
      <c r="ANZ102" s="6"/>
      <c r="AOA102" s="6"/>
      <c r="AOB102" s="6"/>
      <c r="AOC102" s="6"/>
      <c r="AOD102" s="6"/>
      <c r="AOE102" s="6"/>
      <c r="AOF102" s="6"/>
      <c r="AOG102" s="6"/>
      <c r="AOH102" s="6"/>
      <c r="AOI102" s="6"/>
      <c r="AOJ102" s="6"/>
      <c r="AOK102" s="6"/>
      <c r="AOL102" s="6"/>
      <c r="AOM102" s="6"/>
      <c r="AON102" s="6"/>
      <c r="AOO102" s="6"/>
      <c r="AOP102" s="6"/>
      <c r="AOQ102" s="6"/>
      <c r="AOR102" s="6"/>
      <c r="AOS102" s="6"/>
      <c r="AOT102" s="6"/>
      <c r="AOU102" s="6"/>
      <c r="AOV102" s="6"/>
      <c r="AOW102" s="6"/>
      <c r="AOX102" s="6"/>
      <c r="AOY102" s="6"/>
      <c r="AOZ102" s="6"/>
      <c r="APA102" s="6"/>
      <c r="APB102" s="6"/>
      <c r="APC102" s="6"/>
      <c r="APD102" s="6"/>
      <c r="APE102" s="6"/>
      <c r="APF102" s="6"/>
      <c r="APG102" s="6"/>
      <c r="APH102" s="6"/>
      <c r="API102" s="6"/>
      <c r="APJ102" s="6"/>
      <c r="APK102" s="6"/>
      <c r="APL102" s="6"/>
      <c r="APM102" s="6"/>
      <c r="APN102" s="6"/>
      <c r="APO102" s="6"/>
      <c r="APP102" s="6"/>
      <c r="APQ102" s="6"/>
      <c r="APR102" s="6"/>
      <c r="APS102" s="6"/>
      <c r="APT102" s="6"/>
      <c r="APU102" s="6"/>
      <c r="APV102" s="6"/>
      <c r="APW102" s="6"/>
      <c r="APX102" s="6"/>
      <c r="APY102" s="6"/>
      <c r="APZ102" s="6"/>
      <c r="AQA102" s="6"/>
      <c r="AQB102" s="6"/>
      <c r="AQC102" s="6"/>
      <c r="AQD102" s="6"/>
      <c r="AQE102" s="6"/>
      <c r="AQF102" s="6"/>
      <c r="AQG102" s="6"/>
      <c r="AQH102" s="6"/>
      <c r="AQI102" s="6"/>
      <c r="AQJ102" s="6"/>
      <c r="AQK102" s="6"/>
      <c r="AQL102" s="6"/>
      <c r="AQM102" s="6"/>
      <c r="AQN102" s="6"/>
      <c r="AQO102" s="6"/>
      <c r="AQP102" s="6"/>
      <c r="AQQ102" s="6"/>
      <c r="AQR102" s="6"/>
      <c r="AQS102" s="6"/>
      <c r="AQT102" s="6"/>
      <c r="AQU102" s="6"/>
      <c r="AQV102" s="6"/>
      <c r="AQW102" s="6"/>
      <c r="AQX102" s="6"/>
      <c r="AQY102" s="6"/>
      <c r="AQZ102" s="6"/>
      <c r="ARA102" s="6"/>
      <c r="ARB102" s="6"/>
      <c r="ARC102" s="6"/>
      <c r="ARD102" s="6"/>
      <c r="ARE102" s="6"/>
      <c r="ARF102" s="6"/>
      <c r="ARG102" s="6"/>
      <c r="ARH102" s="6"/>
      <c r="ARI102" s="6"/>
      <c r="ARJ102" s="6"/>
      <c r="ARK102" s="6"/>
      <c r="ARL102" s="6"/>
      <c r="ARM102" s="6"/>
      <c r="ARN102" s="6"/>
      <c r="ARO102" s="6"/>
      <c r="ARP102" s="6"/>
      <c r="ARQ102" s="6"/>
      <c r="ARR102" s="6"/>
      <c r="ARS102" s="6"/>
      <c r="ART102" s="6"/>
      <c r="ARU102" s="6"/>
      <c r="ARV102" s="6"/>
      <c r="ARW102" s="6"/>
      <c r="ARX102" s="6"/>
      <c r="ARY102" s="6"/>
      <c r="ARZ102" s="6"/>
      <c r="ASA102" s="6"/>
      <c r="ASB102" s="6"/>
      <c r="ASC102" s="6"/>
      <c r="ASD102" s="6"/>
      <c r="ASE102" s="6"/>
      <c r="ASF102" s="6"/>
      <c r="ASG102" s="6"/>
      <c r="ASH102" s="6"/>
      <c r="ASI102" s="6"/>
      <c r="ASJ102" s="6"/>
      <c r="ASK102" s="6"/>
      <c r="ASL102" s="6"/>
      <c r="ASM102" s="6"/>
      <c r="ASN102" s="6"/>
      <c r="ASO102" s="6"/>
      <c r="ASP102" s="6"/>
      <c r="ASQ102" s="6"/>
      <c r="ASR102" s="6"/>
      <c r="ASS102" s="6"/>
      <c r="AST102" s="6"/>
      <c r="ASU102" s="6"/>
      <c r="ASV102" s="6"/>
      <c r="ASW102" s="6"/>
      <c r="ASX102" s="6"/>
      <c r="ASY102" s="6"/>
      <c r="ASZ102" s="6"/>
      <c r="ATA102" s="6"/>
      <c r="ATB102" s="6"/>
      <c r="ATC102" s="6"/>
      <c r="ATD102" s="6"/>
      <c r="ATE102" s="6"/>
      <c r="ATF102" s="6"/>
      <c r="ATG102" s="6"/>
      <c r="ATH102" s="6"/>
      <c r="ATI102" s="6"/>
      <c r="ATJ102" s="6"/>
      <c r="ATK102" s="6"/>
      <c r="ATL102" s="6"/>
      <c r="ATM102" s="6"/>
      <c r="ATN102" s="6"/>
      <c r="ATO102" s="6"/>
      <c r="ATP102" s="6"/>
      <c r="ATQ102" s="6"/>
      <c r="ATR102" s="6"/>
      <c r="ATS102" s="6"/>
      <c r="ATT102" s="6"/>
      <c r="ATU102" s="6"/>
      <c r="ATV102" s="6"/>
      <c r="ATW102" s="6"/>
      <c r="ATX102" s="6"/>
      <c r="ATY102" s="6"/>
      <c r="ATZ102" s="6"/>
      <c r="AUA102" s="6"/>
      <c r="AUB102" s="6"/>
      <c r="AUC102" s="6"/>
      <c r="AUD102" s="6"/>
      <c r="AUE102" s="6"/>
      <c r="AUF102" s="6"/>
      <c r="AUG102" s="6"/>
      <c r="AUH102" s="6"/>
      <c r="AUI102" s="6"/>
      <c r="AUJ102" s="6"/>
      <c r="AUK102" s="6"/>
      <c r="AUL102" s="6"/>
      <c r="AUM102" s="6"/>
      <c r="AUN102" s="6"/>
      <c r="AUO102" s="6"/>
      <c r="AUP102" s="6"/>
      <c r="AUQ102" s="6"/>
      <c r="AUR102" s="6"/>
      <c r="AUS102" s="6"/>
      <c r="AUT102" s="6"/>
      <c r="AUU102" s="6"/>
      <c r="AUV102" s="6"/>
      <c r="AUW102" s="6"/>
      <c r="AUX102" s="6"/>
      <c r="AUY102" s="6"/>
      <c r="AUZ102" s="6"/>
      <c r="AVA102" s="6"/>
      <c r="AVB102" s="6"/>
      <c r="AVC102" s="6"/>
      <c r="AVD102" s="6"/>
      <c r="AVE102" s="6"/>
      <c r="AVF102" s="6"/>
      <c r="AVG102" s="6"/>
      <c r="AVH102" s="6"/>
      <c r="AVI102" s="6"/>
      <c r="AVJ102" s="6"/>
      <c r="AVK102" s="6"/>
      <c r="AVL102" s="6"/>
      <c r="AVM102" s="6"/>
      <c r="AVN102" s="6"/>
      <c r="AVO102" s="6"/>
      <c r="AVP102" s="6"/>
      <c r="AVQ102" s="6"/>
      <c r="AVR102" s="6"/>
      <c r="AVS102" s="6"/>
      <c r="AVT102" s="6"/>
      <c r="AVU102" s="6"/>
      <c r="AVV102" s="6"/>
      <c r="AVW102" s="6"/>
      <c r="AVX102" s="6"/>
      <c r="AVY102" s="6"/>
      <c r="AVZ102" s="6"/>
      <c r="AWA102" s="6"/>
      <c r="AWB102" s="6"/>
      <c r="AWC102" s="6"/>
      <c r="AWD102" s="6"/>
      <c r="AWE102" s="6"/>
      <c r="AWF102" s="6"/>
      <c r="AWG102" s="6"/>
      <c r="AWH102" s="6"/>
      <c r="AWI102" s="6"/>
      <c r="AWJ102" s="6"/>
      <c r="AWK102" s="6"/>
      <c r="AWL102" s="6"/>
      <c r="AWM102" s="6"/>
      <c r="AWN102" s="6"/>
      <c r="AWO102" s="6"/>
      <c r="AWP102" s="6"/>
      <c r="AWQ102" s="6"/>
      <c r="AWR102" s="6"/>
      <c r="AWS102" s="6"/>
      <c r="AWT102" s="6"/>
      <c r="AWU102" s="6"/>
      <c r="AWV102" s="6"/>
      <c r="AWW102" s="6"/>
      <c r="AWX102" s="6"/>
      <c r="AWY102" s="6"/>
      <c r="AWZ102" s="6"/>
      <c r="AXA102" s="6"/>
      <c r="AXB102" s="6"/>
      <c r="AXC102" s="6"/>
      <c r="AXD102" s="6"/>
      <c r="AXE102" s="6"/>
      <c r="AXF102" s="6"/>
      <c r="AXG102" s="6"/>
      <c r="AXH102" s="6"/>
      <c r="AXI102" s="6"/>
      <c r="AXJ102" s="6"/>
      <c r="AXK102" s="6"/>
      <c r="AXL102" s="6"/>
      <c r="AXM102" s="6"/>
      <c r="AXN102" s="6"/>
      <c r="AXO102" s="6"/>
      <c r="AXP102" s="6"/>
      <c r="AXQ102" s="6"/>
      <c r="AXR102" s="6"/>
      <c r="AXS102" s="6"/>
      <c r="AXT102" s="6"/>
      <c r="AXU102" s="6"/>
      <c r="AXV102" s="6"/>
      <c r="AXW102" s="6"/>
      <c r="AXX102" s="6"/>
      <c r="AXY102" s="6"/>
      <c r="AXZ102" s="6"/>
      <c r="AYA102" s="6"/>
      <c r="AYB102" s="6"/>
      <c r="AYC102" s="6"/>
      <c r="AYD102" s="6"/>
      <c r="AYE102" s="6"/>
      <c r="AYF102" s="6"/>
      <c r="AYG102" s="6"/>
      <c r="AYH102" s="6"/>
      <c r="AYI102" s="6"/>
      <c r="AYJ102" s="6"/>
      <c r="AYK102" s="6"/>
      <c r="AYL102" s="6"/>
      <c r="AYM102" s="6"/>
      <c r="AYN102" s="6"/>
      <c r="AYO102" s="6"/>
      <c r="AYP102" s="6"/>
      <c r="AYQ102" s="6"/>
      <c r="AYR102" s="6"/>
      <c r="AYS102" s="6"/>
      <c r="AYT102" s="6"/>
      <c r="AYU102" s="6"/>
      <c r="AYV102" s="6"/>
      <c r="AYW102" s="6"/>
      <c r="AYX102" s="6"/>
      <c r="AYY102" s="6"/>
      <c r="AYZ102" s="6"/>
      <c r="AZA102" s="6"/>
      <c r="AZB102" s="6"/>
      <c r="AZC102" s="6"/>
      <c r="AZD102" s="6"/>
      <c r="AZE102" s="6"/>
      <c r="AZF102" s="6"/>
      <c r="AZG102" s="6"/>
      <c r="AZH102" s="6"/>
      <c r="AZI102" s="6"/>
      <c r="AZJ102" s="6"/>
      <c r="AZK102" s="6"/>
      <c r="AZL102" s="6"/>
      <c r="AZM102" s="6"/>
      <c r="AZN102" s="6"/>
      <c r="AZO102" s="6"/>
      <c r="AZP102" s="6"/>
      <c r="AZQ102" s="6"/>
      <c r="AZR102" s="6"/>
      <c r="AZS102" s="6"/>
      <c r="AZT102" s="6"/>
      <c r="AZU102" s="6"/>
      <c r="AZV102" s="6"/>
      <c r="AZW102" s="6"/>
      <c r="AZX102" s="6"/>
      <c r="AZY102" s="6"/>
      <c r="AZZ102" s="6"/>
      <c r="BAA102" s="6"/>
      <c r="BAB102" s="6"/>
      <c r="BAC102" s="6"/>
      <c r="BAD102" s="6"/>
      <c r="BAE102" s="6"/>
      <c r="BAF102" s="6"/>
      <c r="BAG102" s="6"/>
      <c r="BAH102" s="6"/>
      <c r="BAI102" s="6"/>
      <c r="BAJ102" s="6"/>
      <c r="BAK102" s="6"/>
      <c r="BAL102" s="6"/>
      <c r="BAM102" s="6"/>
      <c r="BAN102" s="6"/>
      <c r="BAO102" s="6"/>
      <c r="BAP102" s="6"/>
      <c r="BAQ102" s="6"/>
      <c r="BAR102" s="6"/>
      <c r="BAS102" s="6"/>
      <c r="BAT102" s="6"/>
      <c r="BAU102" s="6"/>
      <c r="BAV102" s="6"/>
      <c r="BAW102" s="6"/>
      <c r="BAX102" s="6"/>
      <c r="BAY102" s="6"/>
      <c r="BAZ102" s="6"/>
      <c r="BBA102" s="6"/>
      <c r="BBB102" s="6"/>
      <c r="BBC102" s="6"/>
      <c r="BBD102" s="6"/>
      <c r="BBE102" s="6"/>
      <c r="BBF102" s="6"/>
      <c r="BBG102" s="6"/>
      <c r="BBH102" s="6"/>
      <c r="BBI102" s="6"/>
      <c r="BBJ102" s="6"/>
      <c r="BBK102" s="6"/>
      <c r="BBL102" s="6"/>
      <c r="BBM102" s="6"/>
      <c r="BBN102" s="6"/>
      <c r="BBO102" s="6"/>
      <c r="BBP102" s="6"/>
      <c r="BBQ102" s="6"/>
      <c r="BBR102" s="6"/>
      <c r="BBS102" s="6"/>
      <c r="BBT102" s="6"/>
      <c r="BBU102" s="6"/>
      <c r="BBV102" s="6"/>
      <c r="BBW102" s="6"/>
      <c r="BBX102" s="6"/>
      <c r="BBY102" s="6"/>
      <c r="BBZ102" s="6"/>
      <c r="BCA102" s="6"/>
      <c r="BCB102" s="6"/>
      <c r="BCC102" s="6"/>
      <c r="BCD102" s="6"/>
      <c r="BCE102" s="6"/>
      <c r="BCF102" s="6"/>
      <c r="BCG102" s="6"/>
      <c r="BCH102" s="6"/>
      <c r="BCI102" s="6"/>
      <c r="BCJ102" s="6"/>
      <c r="BCK102" s="6"/>
      <c r="BCL102" s="6"/>
      <c r="BCM102" s="6"/>
      <c r="BCN102" s="6"/>
      <c r="BCO102" s="6"/>
      <c r="BCP102" s="6"/>
      <c r="BCQ102" s="6"/>
      <c r="BCR102" s="6"/>
      <c r="BCS102" s="6"/>
      <c r="BCT102" s="6"/>
      <c r="BCU102" s="6"/>
      <c r="BCV102" s="6"/>
      <c r="BCW102" s="6"/>
      <c r="BCX102" s="6"/>
      <c r="BCY102" s="6"/>
      <c r="BCZ102" s="6"/>
      <c r="BDA102" s="6"/>
      <c r="BDB102" s="6"/>
      <c r="BDC102" s="6"/>
      <c r="BDD102" s="6"/>
      <c r="BDE102" s="6"/>
      <c r="BDF102" s="6"/>
      <c r="BDG102" s="6"/>
      <c r="BDH102" s="6"/>
      <c r="BDI102" s="6"/>
      <c r="BDJ102" s="6"/>
      <c r="BDK102" s="6"/>
      <c r="BDL102" s="6"/>
      <c r="BDM102" s="6"/>
      <c r="BDN102" s="6"/>
      <c r="BDO102" s="6"/>
      <c r="BDP102" s="6"/>
      <c r="BDQ102" s="6"/>
      <c r="BDR102" s="6"/>
      <c r="BDS102" s="6"/>
      <c r="BDT102" s="6"/>
      <c r="BDU102" s="6"/>
      <c r="BDV102" s="6"/>
      <c r="BDW102" s="6"/>
      <c r="BDX102" s="6"/>
      <c r="BDY102" s="6"/>
      <c r="BDZ102" s="6"/>
      <c r="BEA102" s="6"/>
      <c r="BEB102" s="6"/>
      <c r="BEC102" s="6"/>
      <c r="BED102" s="6"/>
      <c r="BEE102" s="6"/>
      <c r="BEF102" s="6"/>
      <c r="BEG102" s="6"/>
      <c r="BEH102" s="6"/>
      <c r="BEI102" s="6"/>
      <c r="BEJ102" s="6"/>
      <c r="BEK102" s="6"/>
      <c r="BEL102" s="6"/>
      <c r="BEM102" s="6"/>
      <c r="BEN102" s="6"/>
      <c r="BEO102" s="6"/>
      <c r="BEP102" s="6"/>
      <c r="BEQ102" s="6"/>
      <c r="BER102" s="6"/>
      <c r="BES102" s="6"/>
      <c r="BET102" s="6"/>
      <c r="BEU102" s="6"/>
      <c r="BEV102" s="6"/>
      <c r="BEW102" s="6"/>
      <c r="BEX102" s="6"/>
      <c r="BEY102" s="6"/>
      <c r="BEZ102" s="6"/>
      <c r="BFA102" s="6"/>
      <c r="BFB102" s="6"/>
      <c r="BFC102" s="6"/>
      <c r="BFD102" s="6"/>
      <c r="BFE102" s="6"/>
      <c r="BFF102" s="6"/>
      <c r="BFG102" s="6"/>
      <c r="BFH102" s="6"/>
      <c r="BFI102" s="6"/>
      <c r="BFJ102" s="6"/>
      <c r="BFK102" s="6"/>
      <c r="BFL102" s="6"/>
      <c r="BFM102" s="6"/>
      <c r="BFN102" s="6"/>
      <c r="BFO102" s="6"/>
      <c r="BFP102" s="6"/>
      <c r="BFQ102" s="6"/>
      <c r="BFR102" s="6"/>
      <c r="BFS102" s="6"/>
      <c r="BFT102" s="6"/>
      <c r="BFU102" s="6"/>
      <c r="BFV102" s="6"/>
      <c r="BFW102" s="6"/>
      <c r="BFX102" s="6"/>
      <c r="BFY102" s="6"/>
      <c r="BFZ102" s="6"/>
      <c r="BGA102" s="6"/>
      <c r="BGB102" s="6"/>
      <c r="BGC102" s="6"/>
      <c r="BGD102" s="6"/>
      <c r="BGE102" s="6"/>
      <c r="BGF102" s="6"/>
      <c r="BGG102" s="6"/>
      <c r="BGH102" s="6"/>
      <c r="BGI102" s="6"/>
      <c r="BGJ102" s="6"/>
      <c r="BGK102" s="6"/>
      <c r="BGL102" s="6"/>
      <c r="BGM102" s="6"/>
      <c r="BGN102" s="6"/>
      <c r="BGO102" s="6"/>
      <c r="BGP102" s="6"/>
      <c r="BGQ102" s="6"/>
      <c r="BGR102" s="6"/>
      <c r="BGS102" s="6"/>
      <c r="BGT102" s="6"/>
      <c r="BGU102" s="6"/>
      <c r="BGV102" s="6"/>
      <c r="BGW102" s="6"/>
      <c r="BGX102" s="6"/>
      <c r="BGY102" s="6"/>
      <c r="BGZ102" s="6"/>
      <c r="BHA102" s="6"/>
      <c r="BHB102" s="6"/>
      <c r="BHC102" s="6"/>
      <c r="BHD102" s="6"/>
      <c r="BHE102" s="6"/>
      <c r="BHF102" s="6"/>
      <c r="BHG102" s="6"/>
      <c r="BHH102" s="6"/>
      <c r="BHI102" s="6"/>
      <c r="BHJ102" s="6"/>
      <c r="BHK102" s="6"/>
      <c r="BHL102" s="6"/>
      <c r="BHM102" s="6"/>
      <c r="BHN102" s="6"/>
      <c r="BHO102" s="6"/>
      <c r="BHP102" s="6"/>
      <c r="BHQ102" s="6"/>
      <c r="BHR102" s="6"/>
      <c r="BHS102" s="6"/>
      <c r="BHT102" s="6"/>
      <c r="BHU102" s="6"/>
      <c r="BHV102" s="6"/>
      <c r="BHW102" s="6"/>
      <c r="BHX102" s="6"/>
      <c r="BHY102" s="6"/>
      <c r="BHZ102" s="6"/>
      <c r="BIA102" s="6"/>
      <c r="BIB102" s="6"/>
      <c r="BIC102" s="6"/>
      <c r="BID102" s="6"/>
      <c r="BIE102" s="6"/>
      <c r="BIF102" s="6"/>
      <c r="BIG102" s="6"/>
      <c r="BIH102" s="6"/>
      <c r="BII102" s="6"/>
      <c r="BIJ102" s="6"/>
      <c r="BIK102" s="6"/>
      <c r="BIL102" s="6"/>
      <c r="BIM102" s="6"/>
      <c r="BIN102" s="6"/>
      <c r="BIO102" s="6"/>
      <c r="BIP102" s="6"/>
      <c r="BIQ102" s="6"/>
      <c r="BIR102" s="6"/>
      <c r="BIS102" s="6"/>
      <c r="BIT102" s="6"/>
      <c r="BIU102" s="6"/>
      <c r="BIV102" s="6"/>
      <c r="BIW102" s="6"/>
      <c r="BIX102" s="6"/>
      <c r="BIY102" s="6"/>
      <c r="BIZ102" s="6"/>
      <c r="BJA102" s="6"/>
      <c r="BJB102" s="6"/>
      <c r="BJC102" s="6"/>
      <c r="BJD102" s="6"/>
      <c r="BJE102" s="6"/>
      <c r="BJF102" s="6"/>
      <c r="BJG102" s="6"/>
      <c r="BJH102" s="6"/>
      <c r="BJI102" s="6"/>
      <c r="BJJ102" s="6"/>
      <c r="BJK102" s="6"/>
      <c r="BJL102" s="6"/>
      <c r="BJM102" s="6"/>
      <c r="BJN102" s="6"/>
      <c r="BJO102" s="6"/>
      <c r="BJP102" s="6"/>
      <c r="BJQ102" s="6"/>
      <c r="BJR102" s="6"/>
      <c r="BJS102" s="6"/>
      <c r="BJT102" s="6"/>
      <c r="BJU102" s="6"/>
      <c r="BJV102" s="6"/>
      <c r="BJW102" s="6"/>
      <c r="BJX102" s="6"/>
      <c r="BJY102" s="6"/>
      <c r="BJZ102" s="6"/>
      <c r="BKA102" s="6"/>
      <c r="BKB102" s="6"/>
      <c r="BKC102" s="6"/>
      <c r="BKD102" s="6"/>
      <c r="BKE102" s="6"/>
      <c r="BKF102" s="6"/>
      <c r="BKG102" s="6"/>
      <c r="BKH102" s="6"/>
      <c r="BKI102" s="6"/>
      <c r="BKJ102" s="6"/>
      <c r="BKK102" s="6"/>
      <c r="BKL102" s="6"/>
      <c r="BKM102" s="6"/>
      <c r="BKN102" s="6"/>
      <c r="BKO102" s="6"/>
      <c r="BKP102" s="6"/>
      <c r="BKQ102" s="6"/>
      <c r="BKR102" s="6"/>
      <c r="BKS102" s="6"/>
      <c r="BKT102" s="6"/>
      <c r="BKU102" s="6"/>
      <c r="BKV102" s="6"/>
      <c r="BKW102" s="6"/>
      <c r="BKX102" s="6"/>
      <c r="BKY102" s="6"/>
      <c r="BKZ102" s="6"/>
      <c r="BLA102" s="6"/>
      <c r="BLB102" s="6"/>
      <c r="BLC102" s="6"/>
      <c r="BLD102" s="6"/>
      <c r="BLE102" s="6"/>
      <c r="BLF102" s="6"/>
      <c r="BLG102" s="6"/>
      <c r="BLH102" s="6"/>
      <c r="BLI102" s="6"/>
      <c r="BLJ102" s="6"/>
      <c r="BLK102" s="6"/>
      <c r="BLL102" s="6"/>
      <c r="BLM102" s="6"/>
      <c r="BLN102" s="6"/>
      <c r="BLO102" s="6"/>
      <c r="BLP102" s="6"/>
      <c r="BLQ102" s="6"/>
      <c r="BLR102" s="6"/>
      <c r="BLS102" s="6"/>
      <c r="BLT102" s="6"/>
      <c r="BLU102" s="6"/>
      <c r="BLV102" s="6"/>
      <c r="BLW102" s="6"/>
      <c r="BLX102" s="6"/>
      <c r="BLY102" s="6"/>
      <c r="BLZ102" s="6"/>
      <c r="BMA102" s="6"/>
      <c r="BMB102" s="6"/>
      <c r="BMC102" s="6"/>
      <c r="BMD102" s="6"/>
      <c r="BME102" s="6"/>
      <c r="BMF102" s="6"/>
      <c r="BMG102" s="6"/>
      <c r="BMH102" s="6"/>
      <c r="BMI102" s="6"/>
      <c r="BMJ102" s="6"/>
      <c r="BMK102" s="6"/>
      <c r="BML102" s="6"/>
      <c r="BMM102" s="6"/>
      <c r="BMN102" s="6"/>
      <c r="BMO102" s="6"/>
      <c r="BMP102" s="6"/>
      <c r="BMQ102" s="6"/>
      <c r="BMR102" s="6"/>
      <c r="BMS102" s="6"/>
      <c r="BMT102" s="6"/>
      <c r="BMU102" s="6"/>
      <c r="BMV102" s="6"/>
      <c r="BMW102" s="6"/>
      <c r="BMX102" s="6"/>
      <c r="BMY102" s="6"/>
      <c r="BMZ102" s="6"/>
      <c r="BNA102" s="6"/>
      <c r="BNB102" s="6"/>
      <c r="BNC102" s="6"/>
      <c r="BND102" s="6"/>
      <c r="BNE102" s="6"/>
      <c r="BNF102" s="6"/>
      <c r="BNG102" s="6"/>
      <c r="BNH102" s="6"/>
      <c r="BNI102" s="6"/>
      <c r="BNJ102" s="6"/>
      <c r="BNK102" s="6"/>
      <c r="BNL102" s="6"/>
      <c r="BNM102" s="6"/>
      <c r="BNN102" s="6"/>
      <c r="BNO102" s="6"/>
      <c r="BNP102" s="6"/>
      <c r="BNQ102" s="6"/>
      <c r="BNR102" s="6"/>
      <c r="BNS102" s="6"/>
      <c r="BNT102" s="6"/>
      <c r="BNU102" s="6"/>
      <c r="BNV102" s="6"/>
      <c r="BNW102" s="6"/>
      <c r="BNX102" s="6"/>
      <c r="BNY102" s="6"/>
      <c r="BNZ102" s="6"/>
      <c r="BOA102" s="6"/>
      <c r="BOB102" s="6"/>
      <c r="BOC102" s="6"/>
      <c r="BOD102" s="6"/>
      <c r="BOE102" s="6"/>
      <c r="BOF102" s="6"/>
      <c r="BOG102" s="6"/>
      <c r="BOH102" s="6"/>
      <c r="BOI102" s="6"/>
      <c r="BOJ102" s="6"/>
      <c r="BOK102" s="6"/>
      <c r="BOL102" s="6"/>
      <c r="BOM102" s="6"/>
      <c r="BON102" s="6"/>
      <c r="BOO102" s="6"/>
      <c r="BOP102" s="6"/>
      <c r="BOQ102" s="6"/>
      <c r="BOR102" s="6"/>
      <c r="BOS102" s="6"/>
      <c r="BOT102" s="6"/>
      <c r="BOU102" s="6"/>
      <c r="BOV102" s="6"/>
      <c r="BOW102" s="6"/>
      <c r="BOX102" s="6"/>
      <c r="BOY102" s="6"/>
      <c r="BOZ102" s="6"/>
      <c r="BPA102" s="6"/>
      <c r="BPB102" s="6"/>
      <c r="BPC102" s="6"/>
      <c r="BPD102" s="6"/>
      <c r="BPE102" s="6"/>
      <c r="BPF102" s="6"/>
      <c r="BPG102" s="6"/>
      <c r="BPH102" s="6"/>
      <c r="BPI102" s="6"/>
      <c r="BPJ102" s="6"/>
      <c r="BPK102" s="6"/>
      <c r="BPL102" s="6"/>
      <c r="BPM102" s="6"/>
      <c r="BPN102" s="6"/>
      <c r="BPO102" s="6"/>
      <c r="BPP102" s="6"/>
      <c r="BPQ102" s="6"/>
      <c r="BPR102" s="6"/>
      <c r="BPS102" s="6"/>
      <c r="BPT102" s="6"/>
      <c r="BPU102" s="6"/>
      <c r="BPV102" s="6"/>
      <c r="BPW102" s="6"/>
      <c r="BPX102" s="6"/>
      <c r="BPY102" s="6"/>
      <c r="BPZ102" s="6"/>
      <c r="BQA102" s="6"/>
      <c r="BQB102" s="6"/>
      <c r="BQC102" s="6"/>
      <c r="BQD102" s="6"/>
      <c r="BQE102" s="6"/>
      <c r="BQF102" s="6"/>
      <c r="BQG102" s="6"/>
      <c r="BQH102" s="6"/>
      <c r="BQI102" s="6"/>
      <c r="BQJ102" s="6"/>
      <c r="BQK102" s="6"/>
      <c r="BQL102" s="6"/>
      <c r="BQM102" s="6"/>
      <c r="BQN102" s="6"/>
      <c r="BQO102" s="6"/>
      <c r="BQP102" s="6"/>
      <c r="BQQ102" s="6"/>
      <c r="BQR102" s="6"/>
      <c r="BQS102" s="6"/>
      <c r="BQT102" s="6"/>
      <c r="BQU102" s="6"/>
      <c r="BQV102" s="6"/>
      <c r="BQW102" s="6"/>
      <c r="BQX102" s="6"/>
      <c r="BQY102" s="6"/>
      <c r="BQZ102" s="6"/>
      <c r="BRA102" s="6"/>
      <c r="BRB102" s="6"/>
      <c r="BRC102" s="6"/>
      <c r="BRD102" s="6"/>
      <c r="BRE102" s="6"/>
      <c r="BRF102" s="6"/>
      <c r="BRG102" s="6"/>
      <c r="BRH102" s="6"/>
      <c r="BRI102" s="6"/>
      <c r="BRJ102" s="6"/>
      <c r="BRK102" s="6"/>
      <c r="BRL102" s="6"/>
      <c r="BRM102" s="6"/>
      <c r="BRN102" s="6"/>
      <c r="BRO102" s="6"/>
      <c r="BRP102" s="6"/>
      <c r="BRQ102" s="6"/>
      <c r="BRR102" s="6"/>
      <c r="BRS102" s="6"/>
      <c r="BRT102" s="6"/>
      <c r="BRU102" s="6"/>
      <c r="BRV102" s="6"/>
      <c r="BRW102" s="6"/>
      <c r="BRX102" s="6"/>
      <c r="BRY102" s="6"/>
      <c r="BRZ102" s="6"/>
      <c r="BSA102" s="6"/>
      <c r="BSB102" s="6"/>
      <c r="BSC102" s="6"/>
      <c r="BSD102" s="6"/>
      <c r="BSE102" s="6"/>
      <c r="BSF102" s="6"/>
      <c r="BSG102" s="6"/>
      <c r="BSH102" s="6"/>
      <c r="BSI102" s="6"/>
      <c r="BSJ102" s="6"/>
      <c r="BSK102" s="6"/>
      <c r="BSL102" s="6"/>
      <c r="BSM102" s="6"/>
      <c r="BSN102" s="6"/>
      <c r="BSO102" s="6"/>
      <c r="BSP102" s="6"/>
      <c r="BSQ102" s="6"/>
      <c r="BSR102" s="6"/>
      <c r="BSS102" s="6"/>
      <c r="BST102" s="6"/>
      <c r="BSU102" s="6"/>
      <c r="BSV102" s="6"/>
      <c r="BSW102" s="6"/>
      <c r="BSX102" s="6"/>
      <c r="BSY102" s="6"/>
      <c r="BSZ102" s="6"/>
      <c r="BTA102" s="6"/>
      <c r="BTB102" s="6"/>
      <c r="BTC102" s="6"/>
      <c r="BTD102" s="6"/>
      <c r="BTE102" s="6"/>
      <c r="BTF102" s="6"/>
      <c r="BTG102" s="6"/>
      <c r="BTH102" s="6"/>
      <c r="BTI102" s="6"/>
      <c r="BTJ102" s="6"/>
      <c r="BTK102" s="6"/>
      <c r="BTL102" s="6"/>
      <c r="BTM102" s="6"/>
      <c r="BTN102" s="6"/>
      <c r="BTO102" s="6"/>
      <c r="BTP102" s="6"/>
      <c r="BTQ102" s="6"/>
      <c r="BTR102" s="6"/>
      <c r="BTS102" s="6"/>
      <c r="BTT102" s="6"/>
      <c r="BTU102" s="6"/>
      <c r="BTV102" s="6"/>
      <c r="BTW102" s="6"/>
      <c r="BTX102" s="6"/>
      <c r="BTY102" s="6"/>
      <c r="BTZ102" s="6"/>
      <c r="BUA102" s="6"/>
      <c r="BUB102" s="6"/>
      <c r="BUC102" s="6"/>
      <c r="BUD102" s="6"/>
      <c r="BUE102" s="6"/>
      <c r="BUF102" s="6"/>
      <c r="BUG102" s="6"/>
      <c r="BUH102" s="6"/>
      <c r="BUI102" s="6"/>
      <c r="BUJ102" s="6"/>
      <c r="BUK102" s="6"/>
      <c r="BUL102" s="6"/>
      <c r="BUM102" s="6"/>
      <c r="BUN102" s="6"/>
      <c r="BUO102" s="6"/>
      <c r="BUP102" s="6"/>
      <c r="BUQ102" s="6"/>
      <c r="BUR102" s="6"/>
      <c r="BUS102" s="6"/>
      <c r="BUT102" s="6"/>
      <c r="BUU102" s="6"/>
      <c r="BUV102" s="6"/>
      <c r="BUW102" s="6"/>
      <c r="BUX102" s="6"/>
      <c r="BUY102" s="6"/>
      <c r="BUZ102" s="6"/>
      <c r="BVA102" s="6"/>
      <c r="BVB102" s="6"/>
      <c r="BVC102" s="6"/>
      <c r="BVD102" s="6"/>
      <c r="BVE102" s="6"/>
      <c r="BVF102" s="6"/>
      <c r="BVG102" s="6"/>
      <c r="BVH102" s="6"/>
      <c r="BVI102" s="6"/>
      <c r="BVJ102" s="6"/>
      <c r="BVK102" s="6"/>
      <c r="BVL102" s="6"/>
      <c r="BVM102" s="6"/>
      <c r="BVN102" s="6"/>
      <c r="BVO102" s="6"/>
      <c r="BVP102" s="6"/>
      <c r="BVQ102" s="6"/>
      <c r="BVR102" s="6"/>
      <c r="BVS102" s="6"/>
      <c r="BVT102" s="6"/>
      <c r="BVU102" s="6"/>
      <c r="BVV102" s="6"/>
      <c r="BVW102" s="6"/>
      <c r="BVX102" s="6"/>
      <c r="BVY102" s="6"/>
      <c r="BVZ102" s="6"/>
      <c r="BWA102" s="6"/>
      <c r="BWB102" s="6"/>
      <c r="BWC102" s="6"/>
      <c r="BWD102" s="6"/>
      <c r="BWE102" s="6"/>
      <c r="BWF102" s="6"/>
      <c r="BWG102" s="6"/>
      <c r="BWH102" s="6"/>
      <c r="BWI102" s="6"/>
      <c r="BWJ102" s="6"/>
      <c r="BWK102" s="6"/>
      <c r="BWL102" s="6"/>
      <c r="BWM102" s="6"/>
      <c r="BWN102" s="6"/>
      <c r="BWO102" s="6"/>
      <c r="BWP102" s="6"/>
      <c r="BWQ102" s="6"/>
      <c r="BWR102" s="6"/>
      <c r="BWS102" s="6"/>
      <c r="BWT102" s="6"/>
      <c r="BWU102" s="6"/>
      <c r="BWV102" s="6"/>
      <c r="BWW102" s="6"/>
      <c r="BWX102" s="6"/>
      <c r="BWY102" s="6"/>
      <c r="BWZ102" s="6"/>
      <c r="BXA102" s="6"/>
      <c r="BXB102" s="6"/>
      <c r="BXC102" s="6"/>
      <c r="BXD102" s="6"/>
      <c r="BXE102" s="6"/>
      <c r="BXF102" s="6"/>
      <c r="BXG102" s="6"/>
      <c r="BXH102" s="6"/>
      <c r="BXI102" s="6"/>
      <c r="BXJ102" s="6"/>
      <c r="BXK102" s="6"/>
      <c r="BXL102" s="6"/>
      <c r="BXM102" s="6"/>
      <c r="BXN102" s="6"/>
      <c r="BXO102" s="6"/>
      <c r="BXP102" s="6"/>
      <c r="BXQ102" s="6"/>
      <c r="BXR102" s="6"/>
      <c r="BXS102" s="6"/>
      <c r="BXT102" s="6"/>
      <c r="BXU102" s="6"/>
      <c r="BXV102" s="6"/>
      <c r="BXW102" s="6"/>
      <c r="BXX102" s="6"/>
      <c r="BXY102" s="6"/>
      <c r="BXZ102" s="6"/>
      <c r="BYA102" s="6"/>
      <c r="BYB102" s="6"/>
      <c r="BYC102" s="6"/>
      <c r="BYD102" s="6"/>
      <c r="BYE102" s="6"/>
      <c r="BYF102" s="6"/>
      <c r="BYG102" s="6"/>
      <c r="BYH102" s="6"/>
      <c r="BYI102" s="6"/>
      <c r="BYJ102" s="6"/>
      <c r="BYK102" s="6"/>
      <c r="BYL102" s="6"/>
      <c r="BYM102" s="6"/>
      <c r="BYN102" s="6"/>
      <c r="BYO102" s="6"/>
      <c r="BYP102" s="6"/>
      <c r="BYQ102" s="6"/>
      <c r="BYR102" s="6"/>
      <c r="BYS102" s="6"/>
      <c r="BYT102" s="6"/>
      <c r="BYU102" s="6"/>
      <c r="BYV102" s="6"/>
      <c r="BYW102" s="6"/>
      <c r="BYX102" s="6"/>
      <c r="BYY102" s="6"/>
      <c r="BYZ102" s="6"/>
      <c r="BZA102" s="6"/>
      <c r="BZB102" s="6"/>
      <c r="BZC102" s="6"/>
      <c r="BZD102" s="6"/>
      <c r="BZE102" s="6"/>
      <c r="BZF102" s="6"/>
      <c r="BZG102" s="6"/>
      <c r="BZH102" s="6"/>
      <c r="BZI102" s="6"/>
      <c r="BZJ102" s="6"/>
      <c r="BZK102" s="6"/>
      <c r="BZL102" s="6"/>
      <c r="BZM102" s="6"/>
      <c r="BZN102" s="6"/>
      <c r="BZO102" s="6"/>
      <c r="BZP102" s="6"/>
      <c r="BZQ102" s="6"/>
      <c r="BZR102" s="6"/>
      <c r="BZS102" s="6"/>
      <c r="BZT102" s="6"/>
      <c r="BZU102" s="6"/>
      <c r="BZV102" s="6"/>
      <c r="BZW102" s="6"/>
      <c r="BZX102" s="6"/>
      <c r="BZY102" s="6"/>
      <c r="BZZ102" s="6"/>
      <c r="CAA102" s="6"/>
      <c r="CAB102" s="6"/>
      <c r="CAC102" s="6"/>
      <c r="CAD102" s="6"/>
      <c r="CAE102" s="6"/>
      <c r="CAF102" s="6"/>
      <c r="CAG102" s="6"/>
      <c r="CAH102" s="6"/>
      <c r="CAI102" s="6"/>
      <c r="CAJ102" s="6"/>
      <c r="CAK102" s="6"/>
      <c r="CAL102" s="6"/>
      <c r="CAM102" s="6"/>
      <c r="CAN102" s="6"/>
      <c r="CAO102" s="6"/>
      <c r="CAP102" s="6"/>
      <c r="CAQ102" s="6"/>
      <c r="CAR102" s="6"/>
      <c r="CAS102" s="6"/>
      <c r="CAT102" s="6"/>
      <c r="CAU102" s="6"/>
      <c r="CAV102" s="6"/>
      <c r="CAW102" s="6"/>
      <c r="CAX102" s="6"/>
      <c r="CAY102" s="6"/>
      <c r="CAZ102" s="6"/>
      <c r="CBA102" s="6"/>
      <c r="CBB102" s="6"/>
      <c r="CBC102" s="6"/>
      <c r="CBD102" s="6"/>
      <c r="CBE102" s="6"/>
      <c r="CBF102" s="6"/>
      <c r="CBG102" s="6"/>
      <c r="CBH102" s="6"/>
      <c r="CBI102" s="6"/>
      <c r="CBJ102" s="6"/>
      <c r="CBK102" s="6"/>
      <c r="CBL102" s="6"/>
      <c r="CBM102" s="6"/>
      <c r="CBN102" s="6"/>
      <c r="CBO102" s="6"/>
      <c r="CBP102" s="6"/>
      <c r="CBQ102" s="6"/>
      <c r="CBR102" s="6"/>
      <c r="CBS102" s="6"/>
      <c r="CBT102" s="6"/>
      <c r="CBU102" s="6"/>
      <c r="CBV102" s="6"/>
      <c r="CBW102" s="6"/>
      <c r="CBX102" s="6"/>
      <c r="CBY102" s="6"/>
      <c r="CBZ102" s="6"/>
      <c r="CCA102" s="6"/>
      <c r="CCB102" s="6"/>
      <c r="CCC102" s="6"/>
      <c r="CCD102" s="6"/>
      <c r="CCE102" s="6"/>
      <c r="CCF102" s="6"/>
      <c r="CCG102" s="6"/>
      <c r="CCH102" s="6"/>
      <c r="CCI102" s="6"/>
      <c r="CCJ102" s="6"/>
      <c r="CCK102" s="6"/>
      <c r="CCL102" s="6"/>
      <c r="CCM102" s="6"/>
      <c r="CCN102" s="6"/>
      <c r="CCO102" s="6"/>
      <c r="CCP102" s="6"/>
      <c r="CCQ102" s="6"/>
      <c r="CCR102" s="6"/>
      <c r="CCS102" s="6"/>
      <c r="CCT102" s="6"/>
      <c r="CCU102" s="6"/>
      <c r="CCV102" s="6"/>
      <c r="CCW102" s="6"/>
      <c r="CCX102" s="6"/>
      <c r="CCY102" s="6"/>
      <c r="CCZ102" s="6"/>
      <c r="CDA102" s="6"/>
      <c r="CDB102" s="6"/>
      <c r="CDC102" s="6"/>
      <c r="CDD102" s="6"/>
      <c r="CDE102" s="6"/>
      <c r="CDF102" s="6"/>
      <c r="CDG102" s="6"/>
      <c r="CDH102" s="6"/>
      <c r="CDI102" s="6"/>
      <c r="CDJ102" s="6"/>
      <c r="CDK102" s="6"/>
      <c r="CDL102" s="6"/>
      <c r="CDM102" s="6"/>
      <c r="CDN102" s="6"/>
      <c r="CDO102" s="6"/>
      <c r="CDP102" s="6"/>
      <c r="CDQ102" s="6"/>
      <c r="CDR102" s="6"/>
      <c r="CDS102" s="6"/>
      <c r="CDT102" s="6"/>
      <c r="CDU102" s="6"/>
      <c r="CDV102" s="6"/>
      <c r="CDW102" s="6"/>
      <c r="CDX102" s="6"/>
      <c r="CDY102" s="6"/>
      <c r="CDZ102" s="6"/>
      <c r="CEA102" s="6"/>
      <c r="CEB102" s="6"/>
      <c r="CEC102" s="6"/>
      <c r="CED102" s="6"/>
      <c r="CEE102" s="6"/>
      <c r="CEF102" s="6"/>
      <c r="CEG102" s="6"/>
      <c r="CEH102" s="6"/>
      <c r="CEI102" s="6"/>
      <c r="CEJ102" s="6"/>
      <c r="CEK102" s="6"/>
      <c r="CEL102" s="6"/>
      <c r="CEM102" s="6"/>
      <c r="CEN102" s="6"/>
      <c r="CEO102" s="6"/>
      <c r="CEP102" s="6"/>
      <c r="CEQ102" s="6"/>
      <c r="CER102" s="6"/>
      <c r="CES102" s="6"/>
      <c r="CET102" s="6"/>
      <c r="CEU102" s="6"/>
      <c r="CEV102" s="6"/>
      <c r="CEW102" s="6"/>
      <c r="CEX102" s="6"/>
      <c r="CEY102" s="6"/>
      <c r="CEZ102" s="6"/>
      <c r="CFA102" s="6"/>
      <c r="CFB102" s="6"/>
      <c r="CFC102" s="6"/>
      <c r="CFD102" s="6"/>
      <c r="CFE102" s="6"/>
      <c r="CFF102" s="6"/>
      <c r="CFG102" s="6"/>
      <c r="CFH102" s="6"/>
      <c r="CFI102" s="6"/>
      <c r="CFJ102" s="6"/>
      <c r="CFK102" s="6"/>
      <c r="CFL102" s="6"/>
      <c r="CFM102" s="6"/>
      <c r="CFN102" s="6"/>
      <c r="CFO102" s="6"/>
      <c r="CFP102" s="6"/>
      <c r="CFQ102" s="6"/>
      <c r="CFR102" s="6"/>
      <c r="CFS102" s="6"/>
      <c r="CFT102" s="6"/>
      <c r="CFU102" s="6"/>
      <c r="CFV102" s="6"/>
      <c r="CFW102" s="6"/>
      <c r="CFX102" s="6"/>
      <c r="CFY102" s="6"/>
      <c r="CFZ102" s="6"/>
      <c r="CGA102" s="6"/>
      <c r="CGB102" s="6"/>
      <c r="CGC102" s="6"/>
      <c r="CGD102" s="6"/>
      <c r="CGE102" s="6"/>
      <c r="CGF102" s="6"/>
      <c r="CGG102" s="6"/>
      <c r="CGH102" s="6"/>
      <c r="CGI102" s="6"/>
      <c r="CGJ102" s="6"/>
      <c r="CGK102" s="6"/>
      <c r="CGL102" s="6"/>
      <c r="CGM102" s="6"/>
      <c r="CGN102" s="6"/>
      <c r="CGO102" s="6"/>
      <c r="CGP102" s="6"/>
      <c r="CGQ102" s="6"/>
      <c r="CGR102" s="6"/>
      <c r="CGS102" s="6"/>
      <c r="CGT102" s="6"/>
      <c r="CGU102" s="6"/>
      <c r="CGV102" s="6"/>
      <c r="CGW102" s="6"/>
      <c r="CGX102" s="6"/>
      <c r="CGY102" s="6"/>
      <c r="CGZ102" s="6"/>
      <c r="CHA102" s="6"/>
      <c r="CHB102" s="6"/>
      <c r="CHC102" s="6"/>
      <c r="CHD102" s="6"/>
      <c r="CHE102" s="6"/>
      <c r="CHF102" s="6"/>
      <c r="CHG102" s="6"/>
      <c r="CHH102" s="6"/>
      <c r="CHI102" s="6"/>
      <c r="CHJ102" s="6"/>
      <c r="CHK102" s="6"/>
      <c r="CHL102" s="6"/>
      <c r="CHM102" s="6"/>
      <c r="CHN102" s="6"/>
      <c r="CHO102" s="6"/>
      <c r="CHP102" s="6"/>
      <c r="CHQ102" s="6"/>
      <c r="CHR102" s="6"/>
      <c r="CHS102" s="6"/>
      <c r="CHT102" s="6"/>
      <c r="CHU102" s="6"/>
      <c r="CHV102" s="6"/>
      <c r="CHW102" s="6"/>
      <c r="CHX102" s="6"/>
      <c r="CHY102" s="6"/>
      <c r="CHZ102" s="6"/>
      <c r="CIA102" s="6"/>
      <c r="CIB102" s="6"/>
      <c r="CIC102" s="6"/>
      <c r="CID102" s="6"/>
      <c r="CIE102" s="6"/>
      <c r="CIF102" s="6"/>
      <c r="CIG102" s="6"/>
      <c r="CIH102" s="6"/>
      <c r="CII102" s="6"/>
      <c r="CIJ102" s="6"/>
      <c r="CIK102" s="6"/>
      <c r="CIL102" s="6"/>
      <c r="CIM102" s="6"/>
      <c r="CIN102" s="6"/>
      <c r="CIO102" s="6"/>
      <c r="CIP102" s="6"/>
      <c r="CIQ102" s="6"/>
      <c r="CIR102" s="6"/>
      <c r="CIS102" s="6"/>
      <c r="CIT102" s="6"/>
      <c r="CIU102" s="6"/>
      <c r="CIV102" s="6"/>
      <c r="CIW102" s="6"/>
      <c r="CIX102" s="6"/>
      <c r="CIY102" s="6"/>
      <c r="CIZ102" s="6"/>
      <c r="CJA102" s="6"/>
      <c r="CJB102" s="6"/>
      <c r="CJC102" s="6"/>
      <c r="CJD102" s="6"/>
      <c r="CJE102" s="6"/>
      <c r="CJF102" s="6"/>
      <c r="CJG102" s="6"/>
      <c r="CJH102" s="6"/>
      <c r="CJI102" s="6"/>
      <c r="CJJ102" s="6"/>
      <c r="CJK102" s="6"/>
      <c r="CJL102" s="6"/>
      <c r="CJM102" s="6"/>
      <c r="CJN102" s="6"/>
      <c r="CJO102" s="6"/>
      <c r="CJP102" s="6"/>
      <c r="CJQ102" s="6"/>
      <c r="CJR102" s="6"/>
      <c r="CJS102" s="6"/>
      <c r="CJT102" s="6"/>
      <c r="CJU102" s="6"/>
      <c r="CJV102" s="6"/>
      <c r="CJW102" s="6"/>
      <c r="CJX102" s="6"/>
      <c r="CJY102" s="6"/>
      <c r="CJZ102" s="6"/>
      <c r="CKA102" s="6"/>
      <c r="CKB102" s="6"/>
      <c r="CKC102" s="6"/>
      <c r="CKD102" s="6"/>
      <c r="CKE102" s="6"/>
      <c r="CKF102" s="6"/>
      <c r="CKG102" s="6"/>
      <c r="CKH102" s="6"/>
      <c r="CKI102" s="6"/>
      <c r="CKJ102" s="6"/>
      <c r="CKK102" s="6"/>
      <c r="CKL102" s="6"/>
      <c r="CKM102" s="6"/>
      <c r="CKN102" s="6"/>
      <c r="CKO102" s="6"/>
      <c r="CKP102" s="6"/>
      <c r="CKQ102" s="6"/>
      <c r="CKR102" s="6"/>
      <c r="CKS102" s="6"/>
      <c r="CKT102" s="6"/>
      <c r="CKU102" s="6"/>
      <c r="CKV102" s="6"/>
      <c r="CKW102" s="6"/>
      <c r="CKX102" s="6"/>
      <c r="CKY102" s="6"/>
      <c r="CKZ102" s="6"/>
      <c r="CLA102" s="6"/>
      <c r="CLB102" s="6"/>
      <c r="CLC102" s="6"/>
      <c r="CLD102" s="6"/>
      <c r="CLE102" s="6"/>
      <c r="CLF102" s="6"/>
      <c r="CLG102" s="6"/>
      <c r="CLH102" s="6"/>
      <c r="CLI102" s="6"/>
      <c r="CLJ102" s="6"/>
      <c r="CLK102" s="6"/>
      <c r="CLL102" s="6"/>
      <c r="CLM102" s="6"/>
      <c r="CLN102" s="6"/>
      <c r="CLO102" s="6"/>
      <c r="CLP102" s="6"/>
      <c r="CLQ102" s="6"/>
      <c r="CLR102" s="6"/>
      <c r="CLS102" s="6"/>
      <c r="CLT102" s="6"/>
      <c r="CLU102" s="6"/>
      <c r="CLV102" s="6"/>
      <c r="CLW102" s="6"/>
      <c r="CLX102" s="6"/>
      <c r="CLY102" s="6"/>
      <c r="CLZ102" s="6"/>
      <c r="CMA102" s="6"/>
      <c r="CMB102" s="6"/>
      <c r="CMC102" s="6"/>
      <c r="CMD102" s="6"/>
      <c r="CME102" s="6"/>
      <c r="CMF102" s="6"/>
      <c r="CMG102" s="6"/>
      <c r="CMH102" s="6"/>
      <c r="CMI102" s="6"/>
      <c r="CMJ102" s="6"/>
      <c r="CMK102" s="6"/>
      <c r="CML102" s="6"/>
      <c r="CMM102" s="6"/>
      <c r="CMN102" s="6"/>
      <c r="CMO102" s="6"/>
      <c r="CMP102" s="6"/>
      <c r="CMQ102" s="6"/>
      <c r="CMR102" s="6"/>
      <c r="CMS102" s="6"/>
      <c r="CMT102" s="6"/>
      <c r="CMU102" s="6"/>
      <c r="CMV102" s="6"/>
      <c r="CMW102" s="6"/>
      <c r="CMX102" s="6"/>
      <c r="CMY102" s="6"/>
      <c r="CMZ102" s="6"/>
      <c r="CNA102" s="6"/>
      <c r="CNB102" s="6"/>
      <c r="CNC102" s="6"/>
      <c r="CND102" s="6"/>
      <c r="CNE102" s="6"/>
      <c r="CNF102" s="6"/>
      <c r="CNG102" s="6"/>
      <c r="CNH102" s="6"/>
      <c r="CNI102" s="6"/>
      <c r="CNJ102" s="6"/>
      <c r="CNK102" s="6"/>
      <c r="CNL102" s="6"/>
      <c r="CNM102" s="6"/>
      <c r="CNN102" s="6"/>
      <c r="CNO102" s="6"/>
      <c r="CNP102" s="6"/>
      <c r="CNQ102" s="6"/>
      <c r="CNR102" s="6"/>
      <c r="CNS102" s="6"/>
      <c r="CNT102" s="6"/>
      <c r="CNU102" s="6"/>
      <c r="CNV102" s="6"/>
      <c r="CNW102" s="6"/>
      <c r="CNX102" s="6"/>
      <c r="CNY102" s="6"/>
      <c r="CNZ102" s="6"/>
      <c r="COA102" s="6"/>
      <c r="COB102" s="6"/>
      <c r="COC102" s="6"/>
      <c r="COD102" s="6"/>
      <c r="COE102" s="6"/>
      <c r="COF102" s="6"/>
      <c r="COG102" s="6"/>
      <c r="COH102" s="6"/>
      <c r="COI102" s="6"/>
      <c r="COJ102" s="6"/>
      <c r="COK102" s="6"/>
      <c r="COL102" s="6"/>
      <c r="COM102" s="6"/>
      <c r="CON102" s="6"/>
      <c r="COO102" s="6"/>
      <c r="COP102" s="6"/>
      <c r="COQ102" s="6"/>
      <c r="COR102" s="6"/>
      <c r="COS102" s="6"/>
      <c r="COT102" s="6"/>
      <c r="COU102" s="6"/>
      <c r="COV102" s="6"/>
      <c r="COW102" s="6"/>
      <c r="COX102" s="6"/>
      <c r="COY102" s="6"/>
      <c r="COZ102" s="6"/>
      <c r="CPA102" s="6"/>
      <c r="CPB102" s="6"/>
      <c r="CPC102" s="6"/>
      <c r="CPD102" s="6"/>
      <c r="CPE102" s="6"/>
      <c r="CPF102" s="6"/>
      <c r="CPG102" s="6"/>
      <c r="CPH102" s="6"/>
      <c r="CPI102" s="6"/>
      <c r="CPJ102" s="6"/>
      <c r="CPK102" s="6"/>
      <c r="CPL102" s="6"/>
      <c r="CPM102" s="6"/>
      <c r="CPN102" s="6"/>
      <c r="CPO102" s="6"/>
      <c r="CPP102" s="6"/>
      <c r="CPQ102" s="6"/>
      <c r="CPR102" s="6"/>
      <c r="CPS102" s="6"/>
      <c r="CPT102" s="6"/>
      <c r="CPU102" s="6"/>
      <c r="CPV102" s="6"/>
      <c r="CPW102" s="6"/>
      <c r="CPX102" s="6"/>
      <c r="CPY102" s="6"/>
      <c r="CPZ102" s="6"/>
      <c r="CQA102" s="6"/>
      <c r="CQB102" s="6"/>
      <c r="CQC102" s="6"/>
      <c r="CQD102" s="6"/>
      <c r="CQE102" s="6"/>
      <c r="CQF102" s="6"/>
      <c r="CQG102" s="6"/>
      <c r="CQH102" s="6"/>
      <c r="CQI102" s="6"/>
      <c r="CQJ102" s="6"/>
      <c r="CQK102" s="6"/>
      <c r="CQL102" s="6"/>
      <c r="CQM102" s="6"/>
      <c r="CQN102" s="6"/>
      <c r="CQO102" s="6"/>
      <c r="CQP102" s="6"/>
      <c r="CQQ102" s="6"/>
      <c r="CQR102" s="6"/>
      <c r="CQS102" s="6"/>
      <c r="CQT102" s="6"/>
      <c r="CQU102" s="6"/>
      <c r="CQV102" s="6"/>
      <c r="CQW102" s="6"/>
      <c r="CQX102" s="6"/>
      <c r="CQY102" s="6"/>
      <c r="CQZ102" s="6"/>
      <c r="CRA102" s="6"/>
      <c r="CRB102" s="6"/>
      <c r="CRC102" s="6"/>
      <c r="CRD102" s="6"/>
      <c r="CRE102" s="6"/>
      <c r="CRF102" s="6"/>
      <c r="CRG102" s="6"/>
      <c r="CRH102" s="6"/>
      <c r="CRI102" s="6"/>
      <c r="CRJ102" s="6"/>
      <c r="CRK102" s="6"/>
      <c r="CRL102" s="6"/>
      <c r="CRM102" s="6"/>
      <c r="CRN102" s="6"/>
      <c r="CRO102" s="6"/>
      <c r="CRP102" s="6"/>
      <c r="CRQ102" s="6"/>
      <c r="CRR102" s="6"/>
      <c r="CRS102" s="6"/>
      <c r="CRT102" s="6"/>
      <c r="CRU102" s="6"/>
      <c r="CRV102" s="6"/>
      <c r="CRW102" s="6"/>
      <c r="CRX102" s="6"/>
      <c r="CRY102" s="6"/>
      <c r="CRZ102" s="6"/>
      <c r="CSA102" s="6"/>
      <c r="CSB102" s="6"/>
      <c r="CSC102" s="6"/>
      <c r="CSD102" s="6"/>
      <c r="CSE102" s="6"/>
      <c r="CSF102" s="6"/>
      <c r="CSG102" s="6"/>
      <c r="CSH102" s="6"/>
      <c r="CSI102" s="6"/>
      <c r="CSJ102" s="6"/>
      <c r="CSK102" s="6"/>
      <c r="CSL102" s="6"/>
      <c r="CSM102" s="6"/>
      <c r="CSN102" s="6"/>
      <c r="CSO102" s="6"/>
      <c r="CSP102" s="6"/>
      <c r="CSQ102" s="6"/>
      <c r="CSR102" s="6"/>
      <c r="CSS102" s="6"/>
      <c r="CST102" s="6"/>
      <c r="CSU102" s="6"/>
      <c r="CSV102" s="6"/>
      <c r="CSW102" s="6"/>
      <c r="CSX102" s="6"/>
      <c r="CSY102" s="6"/>
      <c r="CSZ102" s="6"/>
      <c r="CTA102" s="6"/>
      <c r="CTB102" s="6"/>
      <c r="CTC102" s="6"/>
      <c r="CTD102" s="6"/>
      <c r="CTE102" s="6"/>
      <c r="CTF102" s="6"/>
      <c r="CTG102" s="6"/>
      <c r="CTH102" s="6"/>
      <c r="CTI102" s="6"/>
      <c r="CTJ102" s="6"/>
      <c r="CTK102" s="6"/>
      <c r="CTL102" s="6"/>
      <c r="CTM102" s="6"/>
      <c r="CTN102" s="6"/>
      <c r="CTO102" s="6"/>
      <c r="CTP102" s="6"/>
      <c r="CTQ102" s="6"/>
      <c r="CTR102" s="6"/>
      <c r="CTS102" s="6"/>
      <c r="CTT102" s="6"/>
      <c r="CTU102" s="6"/>
      <c r="CTV102" s="6"/>
      <c r="CTW102" s="6"/>
      <c r="CTX102" s="6"/>
      <c r="CTY102" s="6"/>
      <c r="CTZ102" s="6"/>
      <c r="CUA102" s="6"/>
      <c r="CUB102" s="6"/>
      <c r="CUC102" s="6"/>
      <c r="CUD102" s="6"/>
      <c r="CUE102" s="6"/>
      <c r="CUF102" s="6"/>
      <c r="CUG102" s="6"/>
      <c r="CUH102" s="6"/>
      <c r="CUI102" s="6"/>
      <c r="CUJ102" s="6"/>
      <c r="CUK102" s="6"/>
      <c r="CUL102" s="6"/>
      <c r="CUM102" s="6"/>
      <c r="CUN102" s="6"/>
      <c r="CUO102" s="6"/>
      <c r="CUP102" s="6"/>
      <c r="CUQ102" s="6"/>
      <c r="CUR102" s="6"/>
      <c r="CUS102" s="6"/>
      <c r="CUT102" s="6"/>
      <c r="CUU102" s="6"/>
      <c r="CUV102" s="6"/>
      <c r="CUW102" s="6"/>
      <c r="CUX102" s="6"/>
      <c r="CUY102" s="6"/>
      <c r="CUZ102" s="6"/>
      <c r="CVA102" s="6"/>
      <c r="CVB102" s="6"/>
      <c r="CVC102" s="6"/>
      <c r="CVD102" s="6"/>
      <c r="CVE102" s="6"/>
      <c r="CVF102" s="6"/>
      <c r="CVG102" s="6"/>
      <c r="CVH102" s="6"/>
      <c r="CVI102" s="6"/>
      <c r="CVJ102" s="6"/>
      <c r="CVK102" s="6"/>
      <c r="CVL102" s="6"/>
      <c r="CVM102" s="6"/>
      <c r="CVN102" s="6"/>
      <c r="CVO102" s="6"/>
      <c r="CVP102" s="6"/>
      <c r="CVQ102" s="6"/>
      <c r="CVR102" s="6"/>
      <c r="CVS102" s="6"/>
      <c r="CVT102" s="6"/>
      <c r="CVU102" s="6"/>
      <c r="CVV102" s="6"/>
      <c r="CVW102" s="6"/>
      <c r="CVX102" s="6"/>
      <c r="CVY102" s="6"/>
      <c r="CVZ102" s="6"/>
      <c r="CWA102" s="6"/>
      <c r="CWB102" s="6"/>
      <c r="CWC102" s="6"/>
      <c r="CWD102" s="6"/>
      <c r="CWE102" s="6"/>
      <c r="CWF102" s="6"/>
      <c r="CWG102" s="6"/>
      <c r="CWH102" s="6"/>
      <c r="CWI102" s="6"/>
      <c r="CWJ102" s="6"/>
      <c r="CWK102" s="6"/>
      <c r="CWL102" s="6"/>
      <c r="CWM102" s="6"/>
      <c r="CWN102" s="6"/>
      <c r="CWO102" s="6"/>
      <c r="CWP102" s="6"/>
      <c r="CWQ102" s="6"/>
      <c r="CWR102" s="6"/>
      <c r="CWS102" s="6"/>
      <c r="CWT102" s="6"/>
      <c r="CWU102" s="6"/>
      <c r="CWV102" s="6"/>
      <c r="CWW102" s="6"/>
      <c r="CWX102" s="6"/>
      <c r="CWY102" s="6"/>
      <c r="CWZ102" s="6"/>
      <c r="CXA102" s="6"/>
      <c r="CXB102" s="6"/>
      <c r="CXC102" s="6"/>
      <c r="CXD102" s="6"/>
      <c r="CXE102" s="6"/>
      <c r="CXF102" s="6"/>
      <c r="CXG102" s="6"/>
      <c r="CXH102" s="6"/>
      <c r="CXI102" s="6"/>
      <c r="CXJ102" s="6"/>
      <c r="CXK102" s="6"/>
      <c r="CXL102" s="6"/>
      <c r="CXM102" s="6"/>
      <c r="CXN102" s="6"/>
      <c r="CXO102" s="6"/>
      <c r="CXP102" s="6"/>
      <c r="CXQ102" s="6"/>
      <c r="CXR102" s="6"/>
      <c r="CXS102" s="6"/>
      <c r="CXT102" s="6"/>
      <c r="CXU102" s="6"/>
      <c r="CXV102" s="6"/>
      <c r="CXW102" s="6"/>
      <c r="CXX102" s="6"/>
      <c r="CXY102" s="6"/>
      <c r="CXZ102" s="6"/>
      <c r="CYA102" s="6"/>
      <c r="CYB102" s="6"/>
      <c r="CYC102" s="6"/>
      <c r="CYD102" s="6"/>
      <c r="CYE102" s="6"/>
      <c r="CYF102" s="6"/>
      <c r="CYG102" s="6"/>
      <c r="CYH102" s="6"/>
      <c r="CYI102" s="6"/>
      <c r="CYJ102" s="6"/>
      <c r="CYK102" s="6"/>
      <c r="CYL102" s="6"/>
      <c r="CYM102" s="6"/>
      <c r="CYN102" s="6"/>
      <c r="CYO102" s="6"/>
      <c r="CYP102" s="6"/>
      <c r="CYQ102" s="6"/>
      <c r="CYR102" s="6"/>
      <c r="CYS102" s="6"/>
      <c r="CYT102" s="6"/>
      <c r="CYU102" s="6"/>
      <c r="CYV102" s="6"/>
      <c r="CYW102" s="6"/>
      <c r="CYX102" s="6"/>
      <c r="CYY102" s="6"/>
      <c r="CYZ102" s="6"/>
      <c r="CZA102" s="6"/>
      <c r="CZB102" s="6"/>
      <c r="CZC102" s="6"/>
      <c r="CZD102" s="6"/>
      <c r="CZE102" s="6"/>
      <c r="CZF102" s="6"/>
      <c r="CZG102" s="6"/>
      <c r="CZH102" s="6"/>
      <c r="CZI102" s="6"/>
      <c r="CZJ102" s="6"/>
      <c r="CZK102" s="6"/>
      <c r="CZL102" s="6"/>
      <c r="CZM102" s="6"/>
      <c r="CZN102" s="6"/>
      <c r="CZO102" s="6"/>
      <c r="CZP102" s="6"/>
      <c r="CZQ102" s="6"/>
      <c r="CZR102" s="6"/>
      <c r="CZS102" s="6"/>
      <c r="CZT102" s="6"/>
      <c r="CZU102" s="6"/>
      <c r="CZV102" s="6"/>
      <c r="CZW102" s="6"/>
      <c r="CZX102" s="6"/>
      <c r="CZY102" s="6"/>
      <c r="CZZ102" s="6"/>
      <c r="DAA102" s="6"/>
      <c r="DAB102" s="6"/>
      <c r="DAC102" s="6"/>
      <c r="DAD102" s="6"/>
      <c r="DAE102" s="6"/>
      <c r="DAF102" s="6"/>
      <c r="DAG102" s="6"/>
      <c r="DAH102" s="6"/>
      <c r="DAI102" s="6"/>
      <c r="DAJ102" s="6"/>
      <c r="DAK102" s="6"/>
      <c r="DAL102" s="6"/>
      <c r="DAM102" s="6"/>
      <c r="DAN102" s="6"/>
      <c r="DAO102" s="6"/>
      <c r="DAP102" s="6"/>
      <c r="DAQ102" s="6"/>
      <c r="DAR102" s="6"/>
      <c r="DAS102" s="6"/>
      <c r="DAT102" s="6"/>
      <c r="DAU102" s="6"/>
      <c r="DAV102" s="6"/>
      <c r="DAW102" s="6"/>
      <c r="DAX102" s="6"/>
      <c r="DAY102" s="6"/>
      <c r="DAZ102" s="6"/>
      <c r="DBA102" s="6"/>
      <c r="DBB102" s="6"/>
      <c r="DBC102" s="6"/>
      <c r="DBD102" s="6"/>
      <c r="DBE102" s="6"/>
      <c r="DBF102" s="6"/>
      <c r="DBG102" s="6"/>
      <c r="DBH102" s="6"/>
      <c r="DBI102" s="6"/>
      <c r="DBJ102" s="6"/>
      <c r="DBK102" s="6"/>
      <c r="DBL102" s="6"/>
      <c r="DBM102" s="6"/>
      <c r="DBN102" s="6"/>
      <c r="DBO102" s="6"/>
      <c r="DBP102" s="6"/>
      <c r="DBQ102" s="6"/>
      <c r="DBR102" s="6"/>
      <c r="DBS102" s="6"/>
      <c r="DBT102" s="6"/>
      <c r="DBU102" s="6"/>
      <c r="DBV102" s="6"/>
      <c r="DBW102" s="6"/>
      <c r="DBX102" s="6"/>
      <c r="DBY102" s="6"/>
      <c r="DBZ102" s="6"/>
      <c r="DCA102" s="6"/>
      <c r="DCB102" s="6"/>
      <c r="DCC102" s="6"/>
      <c r="DCD102" s="6"/>
      <c r="DCE102" s="6"/>
      <c r="DCF102" s="6"/>
      <c r="DCG102" s="6"/>
      <c r="DCH102" s="6"/>
      <c r="DCI102" s="6"/>
      <c r="DCJ102" s="6"/>
      <c r="DCK102" s="6"/>
      <c r="DCL102" s="6"/>
      <c r="DCM102" s="6"/>
      <c r="DCN102" s="6"/>
      <c r="DCO102" s="6"/>
      <c r="DCP102" s="6"/>
      <c r="DCQ102" s="6"/>
      <c r="DCR102" s="6"/>
      <c r="DCS102" s="6"/>
      <c r="DCT102" s="6"/>
      <c r="DCU102" s="6"/>
      <c r="DCV102" s="6"/>
      <c r="DCW102" s="6"/>
      <c r="DCX102" s="6"/>
      <c r="DCY102" s="6"/>
      <c r="DCZ102" s="6"/>
      <c r="DDA102" s="6"/>
      <c r="DDB102" s="6"/>
      <c r="DDC102" s="6"/>
      <c r="DDD102" s="6"/>
      <c r="DDE102" s="6"/>
      <c r="DDF102" s="6"/>
      <c r="DDG102" s="6"/>
      <c r="DDH102" s="6"/>
      <c r="DDI102" s="6"/>
      <c r="DDJ102" s="6"/>
      <c r="DDK102" s="6"/>
      <c r="DDL102" s="6"/>
      <c r="DDM102" s="6"/>
      <c r="DDN102" s="6"/>
      <c r="DDO102" s="6"/>
      <c r="DDP102" s="6"/>
      <c r="DDQ102" s="6"/>
      <c r="DDR102" s="6"/>
      <c r="DDS102" s="6"/>
      <c r="DDT102" s="6"/>
      <c r="DDU102" s="6"/>
      <c r="DDV102" s="6"/>
      <c r="DDW102" s="6"/>
      <c r="DDX102" s="6"/>
      <c r="DDY102" s="6"/>
      <c r="DDZ102" s="6"/>
      <c r="DEA102" s="6"/>
      <c r="DEB102" s="6"/>
      <c r="DEC102" s="6"/>
      <c r="DED102" s="6"/>
      <c r="DEE102" s="6"/>
      <c r="DEF102" s="6"/>
      <c r="DEG102" s="6"/>
      <c r="DEH102" s="6"/>
      <c r="DEI102" s="6"/>
      <c r="DEJ102" s="6"/>
      <c r="DEK102" s="6"/>
      <c r="DEL102" s="6"/>
      <c r="DEM102" s="6"/>
      <c r="DEN102" s="6"/>
      <c r="DEO102" s="6"/>
      <c r="DEP102" s="6"/>
      <c r="DEQ102" s="6"/>
      <c r="DER102" s="6"/>
      <c r="DES102" s="6"/>
      <c r="DET102" s="6"/>
      <c r="DEU102" s="6"/>
      <c r="DEV102" s="6"/>
      <c r="DEW102" s="6"/>
      <c r="DEX102" s="6"/>
      <c r="DEY102" s="6"/>
      <c r="DEZ102" s="6"/>
      <c r="DFA102" s="6"/>
      <c r="DFB102" s="6"/>
      <c r="DFC102" s="6"/>
      <c r="DFD102" s="6"/>
      <c r="DFE102" s="6"/>
      <c r="DFF102" s="6"/>
      <c r="DFG102" s="6"/>
      <c r="DFH102" s="6"/>
      <c r="DFI102" s="6"/>
      <c r="DFJ102" s="6"/>
      <c r="DFK102" s="6"/>
      <c r="DFL102" s="6"/>
      <c r="DFM102" s="6"/>
      <c r="DFN102" s="6"/>
      <c r="DFO102" s="6"/>
      <c r="DFP102" s="6"/>
      <c r="DFQ102" s="6"/>
      <c r="DFR102" s="6"/>
      <c r="DFS102" s="6"/>
      <c r="DFT102" s="6"/>
      <c r="DFU102" s="6"/>
      <c r="DFV102" s="6"/>
      <c r="DFW102" s="6"/>
      <c r="DFX102" s="6"/>
      <c r="DFY102" s="6"/>
      <c r="DFZ102" s="6"/>
      <c r="DGA102" s="6"/>
      <c r="DGB102" s="6"/>
      <c r="DGC102" s="6"/>
      <c r="DGD102" s="6"/>
      <c r="DGE102" s="6"/>
      <c r="DGF102" s="6"/>
      <c r="DGG102" s="6"/>
      <c r="DGH102" s="6"/>
      <c r="DGI102" s="6"/>
      <c r="DGJ102" s="6"/>
      <c r="DGK102" s="6"/>
      <c r="DGL102" s="6"/>
      <c r="DGM102" s="6"/>
      <c r="DGN102" s="6"/>
      <c r="DGO102" s="6"/>
      <c r="DGP102" s="6"/>
      <c r="DGQ102" s="6"/>
      <c r="DGR102" s="6"/>
      <c r="DGS102" s="6"/>
      <c r="DGT102" s="6"/>
      <c r="DGU102" s="6"/>
      <c r="DGV102" s="6"/>
      <c r="DGW102" s="6"/>
      <c r="DGX102" s="6"/>
      <c r="DGY102" s="6"/>
      <c r="DGZ102" s="6"/>
      <c r="DHA102" s="6"/>
      <c r="DHB102" s="6"/>
      <c r="DHC102" s="6"/>
      <c r="DHD102" s="6"/>
      <c r="DHE102" s="6"/>
      <c r="DHF102" s="6"/>
      <c r="DHG102" s="6"/>
      <c r="DHH102" s="6"/>
      <c r="DHI102" s="6"/>
      <c r="DHJ102" s="6"/>
      <c r="DHK102" s="6"/>
      <c r="DHL102" s="6"/>
      <c r="DHM102" s="6"/>
      <c r="DHN102" s="6"/>
      <c r="DHO102" s="6"/>
      <c r="DHP102" s="6"/>
      <c r="DHQ102" s="6"/>
      <c r="DHR102" s="6"/>
      <c r="DHS102" s="6"/>
      <c r="DHT102" s="6"/>
      <c r="DHU102" s="6"/>
      <c r="DHV102" s="6"/>
      <c r="DHW102" s="6"/>
      <c r="DHX102" s="6"/>
      <c r="DHY102" s="6"/>
      <c r="DHZ102" s="6"/>
      <c r="DIA102" s="6"/>
      <c r="DIB102" s="6"/>
      <c r="DIC102" s="6"/>
      <c r="DID102" s="6"/>
      <c r="DIE102" s="6"/>
      <c r="DIF102" s="6"/>
      <c r="DIG102" s="6"/>
      <c r="DIH102" s="6"/>
      <c r="DII102" s="6"/>
      <c r="DIJ102" s="6"/>
      <c r="DIK102" s="6"/>
      <c r="DIL102" s="6"/>
      <c r="DIM102" s="6"/>
      <c r="DIN102" s="6"/>
      <c r="DIO102" s="6"/>
      <c r="DIP102" s="6"/>
      <c r="DIQ102" s="6"/>
      <c r="DIR102" s="6"/>
      <c r="DIS102" s="6"/>
      <c r="DIT102" s="6"/>
      <c r="DIU102" s="6"/>
      <c r="DIV102" s="6"/>
      <c r="DIW102" s="6"/>
      <c r="DIX102" s="6"/>
      <c r="DIY102" s="6"/>
      <c r="DIZ102" s="6"/>
      <c r="DJA102" s="6"/>
      <c r="DJB102" s="6"/>
      <c r="DJC102" s="6"/>
      <c r="DJD102" s="6"/>
      <c r="DJE102" s="6"/>
      <c r="DJF102" s="6"/>
      <c r="DJG102" s="6"/>
      <c r="DJH102" s="6"/>
      <c r="DJI102" s="6"/>
      <c r="DJJ102" s="6"/>
      <c r="DJK102" s="6"/>
      <c r="DJL102" s="6"/>
      <c r="DJM102" s="6"/>
      <c r="DJN102" s="6"/>
      <c r="DJO102" s="6"/>
      <c r="DJP102" s="6"/>
      <c r="DJQ102" s="6"/>
      <c r="DJR102" s="6"/>
      <c r="DJS102" s="6"/>
      <c r="DJT102" s="6"/>
      <c r="DJU102" s="6"/>
      <c r="DJV102" s="6"/>
      <c r="DJW102" s="6"/>
      <c r="DJX102" s="6"/>
      <c r="DJY102" s="6"/>
      <c r="DJZ102" s="6"/>
      <c r="DKA102" s="6"/>
      <c r="DKB102" s="6"/>
      <c r="DKC102" s="6"/>
      <c r="DKD102" s="6"/>
      <c r="DKE102" s="6"/>
      <c r="DKF102" s="6"/>
      <c r="DKG102" s="6"/>
      <c r="DKH102" s="6"/>
      <c r="DKI102" s="6"/>
      <c r="DKJ102" s="6"/>
      <c r="DKK102" s="6"/>
      <c r="DKL102" s="6"/>
      <c r="DKM102" s="6"/>
      <c r="DKN102" s="6"/>
      <c r="DKO102" s="6"/>
      <c r="DKP102" s="6"/>
      <c r="DKQ102" s="6"/>
      <c r="DKR102" s="6"/>
      <c r="DKS102" s="6"/>
      <c r="DKT102" s="6"/>
      <c r="DKU102" s="6"/>
      <c r="DKV102" s="6"/>
      <c r="DKW102" s="6"/>
      <c r="DKX102" s="6"/>
      <c r="DKY102" s="6"/>
      <c r="DKZ102" s="6"/>
      <c r="DLA102" s="6"/>
      <c r="DLB102" s="6"/>
      <c r="DLC102" s="6"/>
      <c r="DLD102" s="6"/>
      <c r="DLE102" s="6"/>
      <c r="DLF102" s="6"/>
      <c r="DLG102" s="6"/>
      <c r="DLH102" s="6"/>
      <c r="DLI102" s="6"/>
      <c r="DLJ102" s="6"/>
      <c r="DLK102" s="6"/>
      <c r="DLL102" s="6"/>
      <c r="DLM102" s="6"/>
      <c r="DLN102" s="6"/>
      <c r="DLO102" s="6"/>
      <c r="DLP102" s="6"/>
      <c r="DLQ102" s="6"/>
      <c r="DLR102" s="6"/>
      <c r="DLS102" s="6"/>
      <c r="DLT102" s="6"/>
      <c r="DLU102" s="6"/>
      <c r="DLV102" s="6"/>
      <c r="DLW102" s="6"/>
      <c r="DLX102" s="6"/>
      <c r="DLY102" s="6"/>
      <c r="DLZ102" s="6"/>
      <c r="DMA102" s="6"/>
      <c r="DMB102" s="6"/>
      <c r="DMC102" s="6"/>
      <c r="DMD102" s="6"/>
      <c r="DME102" s="6"/>
      <c r="DMF102" s="6"/>
      <c r="DMG102" s="6"/>
      <c r="DMH102" s="6"/>
      <c r="DMI102" s="6"/>
      <c r="DMJ102" s="6"/>
      <c r="DMK102" s="6"/>
      <c r="DML102" s="6"/>
      <c r="DMM102" s="6"/>
      <c r="DMN102" s="6"/>
      <c r="DMO102" s="6"/>
      <c r="DMP102" s="6"/>
      <c r="DMQ102" s="6"/>
      <c r="DMR102" s="6"/>
      <c r="DMS102" s="6"/>
      <c r="DMT102" s="6"/>
      <c r="DMU102" s="6"/>
      <c r="DMV102" s="6"/>
      <c r="DMW102" s="6"/>
      <c r="DMX102" s="6"/>
      <c r="DMY102" s="6"/>
      <c r="DMZ102" s="6"/>
      <c r="DNA102" s="6"/>
      <c r="DNB102" s="6"/>
      <c r="DNC102" s="6"/>
      <c r="DND102" s="6"/>
      <c r="DNE102" s="6"/>
      <c r="DNF102" s="6"/>
      <c r="DNG102" s="6"/>
      <c r="DNH102" s="6"/>
      <c r="DNI102" s="6"/>
      <c r="DNJ102" s="6"/>
      <c r="DNK102" s="6"/>
      <c r="DNL102" s="6"/>
      <c r="DNM102" s="6"/>
      <c r="DNN102" s="6"/>
      <c r="DNO102" s="6"/>
      <c r="DNP102" s="6"/>
      <c r="DNQ102" s="6"/>
      <c r="DNR102" s="6"/>
      <c r="DNS102" s="6"/>
      <c r="DNT102" s="6"/>
      <c r="DNU102" s="6"/>
      <c r="DNV102" s="6"/>
      <c r="DNW102" s="6"/>
      <c r="DNX102" s="6"/>
      <c r="DNY102" s="6"/>
      <c r="DNZ102" s="6"/>
      <c r="DOA102" s="6"/>
      <c r="DOB102" s="6"/>
      <c r="DOC102" s="6"/>
      <c r="DOD102" s="6"/>
      <c r="DOE102" s="6"/>
      <c r="DOF102" s="6"/>
      <c r="DOG102" s="6"/>
      <c r="DOH102" s="6"/>
      <c r="DOI102" s="6"/>
      <c r="DOJ102" s="6"/>
      <c r="DOK102" s="6"/>
      <c r="DOL102" s="6"/>
      <c r="DOM102" s="6"/>
      <c r="DON102" s="6"/>
      <c r="DOO102" s="6"/>
      <c r="DOP102" s="6"/>
      <c r="DOQ102" s="6"/>
      <c r="DOR102" s="6"/>
      <c r="DOS102" s="6"/>
      <c r="DOT102" s="6"/>
      <c r="DOU102" s="6"/>
      <c r="DOV102" s="6"/>
      <c r="DOW102" s="6"/>
      <c r="DOX102" s="6"/>
      <c r="DOY102" s="6"/>
      <c r="DOZ102" s="6"/>
      <c r="DPA102" s="6"/>
      <c r="DPB102" s="6"/>
      <c r="DPC102" s="6"/>
      <c r="DPD102" s="6"/>
      <c r="DPE102" s="6"/>
      <c r="DPF102" s="6"/>
      <c r="DPG102" s="6"/>
      <c r="DPH102" s="6"/>
      <c r="DPI102" s="6"/>
      <c r="DPJ102" s="6"/>
      <c r="DPK102" s="6"/>
      <c r="DPL102" s="6"/>
      <c r="DPM102" s="6"/>
      <c r="DPN102" s="6"/>
      <c r="DPO102" s="6"/>
      <c r="DPP102" s="6"/>
      <c r="DPQ102" s="6"/>
      <c r="DPR102" s="6"/>
      <c r="DPS102" s="6"/>
      <c r="DPT102" s="6"/>
      <c r="DPU102" s="6"/>
      <c r="DPV102" s="6"/>
      <c r="DPW102" s="6"/>
      <c r="DPX102" s="6"/>
      <c r="DPY102" s="6"/>
      <c r="DPZ102" s="6"/>
      <c r="DQA102" s="6"/>
      <c r="DQB102" s="6"/>
      <c r="DQC102" s="6"/>
      <c r="DQD102" s="6"/>
      <c r="DQE102" s="6"/>
      <c r="DQF102" s="6"/>
      <c r="DQG102" s="6"/>
      <c r="DQH102" s="6"/>
      <c r="DQI102" s="6"/>
      <c r="DQJ102" s="6"/>
      <c r="DQK102" s="6"/>
      <c r="DQL102" s="6"/>
      <c r="DQM102" s="6"/>
      <c r="DQN102" s="6"/>
      <c r="DQO102" s="6"/>
      <c r="DQP102" s="6"/>
      <c r="DQQ102" s="6"/>
      <c r="DQR102" s="6"/>
      <c r="DQS102" s="6"/>
      <c r="DQT102" s="6"/>
      <c r="DQU102" s="6"/>
      <c r="DQV102" s="6"/>
      <c r="DQW102" s="6"/>
      <c r="DQX102" s="6"/>
      <c r="DQY102" s="6"/>
      <c r="DQZ102" s="6"/>
      <c r="DRA102" s="6"/>
      <c r="DRB102" s="6"/>
      <c r="DRC102" s="6"/>
      <c r="DRD102" s="6"/>
      <c r="DRE102" s="6"/>
      <c r="DRF102" s="6"/>
      <c r="DRG102" s="6"/>
      <c r="DRH102" s="6"/>
      <c r="DRI102" s="6"/>
      <c r="DRJ102" s="6"/>
      <c r="DRK102" s="6"/>
      <c r="DRL102" s="6"/>
      <c r="DRM102" s="6"/>
      <c r="DRN102" s="6"/>
      <c r="DRO102" s="6"/>
      <c r="DRP102" s="6"/>
      <c r="DRQ102" s="6"/>
      <c r="DRR102" s="6"/>
      <c r="DRS102" s="6"/>
      <c r="DRT102" s="6"/>
      <c r="DRU102" s="6"/>
      <c r="DRV102" s="6"/>
      <c r="DRW102" s="6"/>
      <c r="DRX102" s="6"/>
      <c r="DRY102" s="6"/>
      <c r="DRZ102" s="6"/>
      <c r="DSA102" s="6"/>
      <c r="DSB102" s="6"/>
      <c r="DSC102" s="6"/>
      <c r="DSD102" s="6"/>
      <c r="DSE102" s="6"/>
      <c r="DSF102" s="6"/>
      <c r="DSG102" s="6"/>
      <c r="DSH102" s="6"/>
      <c r="DSI102" s="6"/>
      <c r="DSJ102" s="6"/>
      <c r="DSK102" s="6"/>
      <c r="DSL102" s="6"/>
      <c r="DSM102" s="6"/>
      <c r="DSN102" s="6"/>
      <c r="DSO102" s="6"/>
      <c r="DSP102" s="6"/>
      <c r="DSQ102" s="6"/>
      <c r="DSR102" s="6"/>
      <c r="DSS102" s="6"/>
      <c r="DST102" s="6"/>
      <c r="DSU102" s="6"/>
      <c r="DSV102" s="6"/>
      <c r="DSW102" s="6"/>
      <c r="DSX102" s="6"/>
      <c r="DSY102" s="6"/>
      <c r="DSZ102" s="6"/>
      <c r="DTA102" s="6"/>
      <c r="DTB102" s="6"/>
      <c r="DTC102" s="6"/>
      <c r="DTD102" s="6"/>
      <c r="DTE102" s="6"/>
      <c r="DTF102" s="6"/>
      <c r="DTG102" s="6"/>
      <c r="DTH102" s="6"/>
      <c r="DTI102" s="6"/>
      <c r="DTJ102" s="6"/>
      <c r="DTK102" s="6"/>
      <c r="DTL102" s="6"/>
      <c r="DTM102" s="6"/>
      <c r="DTN102" s="6"/>
      <c r="DTO102" s="6"/>
      <c r="DTP102" s="6"/>
      <c r="DTQ102" s="6"/>
      <c r="DTR102" s="6"/>
      <c r="DTS102" s="6"/>
      <c r="DTT102" s="6"/>
      <c r="DTU102" s="6"/>
      <c r="DTV102" s="6"/>
      <c r="DTW102" s="6"/>
      <c r="DTX102" s="6"/>
      <c r="DTY102" s="6"/>
      <c r="DTZ102" s="6"/>
      <c r="DUA102" s="6"/>
      <c r="DUB102" s="6"/>
      <c r="DUC102" s="6"/>
      <c r="DUD102" s="6"/>
      <c r="DUE102" s="6"/>
      <c r="DUF102" s="6"/>
      <c r="DUG102" s="6"/>
      <c r="DUH102" s="6"/>
      <c r="DUI102" s="6"/>
      <c r="DUJ102" s="6"/>
      <c r="DUK102" s="6"/>
      <c r="DUL102" s="6"/>
      <c r="DUM102" s="6"/>
      <c r="DUN102" s="6"/>
      <c r="DUO102" s="6"/>
      <c r="DUP102" s="6"/>
      <c r="DUQ102" s="6"/>
      <c r="DUR102" s="6"/>
      <c r="DUS102" s="6"/>
      <c r="DUT102" s="6"/>
      <c r="DUU102" s="6"/>
      <c r="DUV102" s="6"/>
      <c r="DUW102" s="6"/>
      <c r="DUX102" s="6"/>
      <c r="DUY102" s="6"/>
      <c r="DUZ102" s="6"/>
      <c r="DVA102" s="6"/>
      <c r="DVB102" s="6"/>
      <c r="DVC102" s="6"/>
      <c r="DVD102" s="6"/>
      <c r="DVE102" s="6"/>
      <c r="DVF102" s="6"/>
      <c r="DVG102" s="6"/>
      <c r="DVH102" s="6"/>
      <c r="DVI102" s="6"/>
      <c r="DVJ102" s="6"/>
      <c r="DVK102" s="6"/>
      <c r="DVL102" s="6"/>
      <c r="DVM102" s="6"/>
      <c r="DVN102" s="6"/>
      <c r="DVO102" s="6"/>
      <c r="DVP102" s="6"/>
      <c r="DVQ102" s="6"/>
      <c r="DVR102" s="6"/>
      <c r="DVS102" s="6"/>
      <c r="DVT102" s="6"/>
      <c r="DVU102" s="6"/>
      <c r="DVV102" s="6"/>
      <c r="DVW102" s="6"/>
      <c r="DVX102" s="6"/>
      <c r="DVY102" s="6"/>
      <c r="DVZ102" s="6"/>
      <c r="DWA102" s="6"/>
      <c r="DWB102" s="6"/>
      <c r="DWC102" s="6"/>
      <c r="DWD102" s="6"/>
      <c r="DWE102" s="6"/>
      <c r="DWF102" s="6"/>
      <c r="DWG102" s="6"/>
      <c r="DWH102" s="6"/>
      <c r="DWI102" s="6"/>
      <c r="DWJ102" s="6"/>
      <c r="DWK102" s="6"/>
      <c r="DWL102" s="6"/>
      <c r="DWM102" s="6"/>
      <c r="DWN102" s="6"/>
      <c r="DWO102" s="6"/>
      <c r="DWP102" s="6"/>
      <c r="DWQ102" s="6"/>
      <c r="DWR102" s="6"/>
      <c r="DWS102" s="6"/>
      <c r="DWT102" s="6"/>
      <c r="DWU102" s="6"/>
      <c r="DWV102" s="6"/>
      <c r="DWW102" s="6"/>
      <c r="DWX102" s="6"/>
      <c r="DWY102" s="6"/>
      <c r="DWZ102" s="6"/>
      <c r="DXA102" s="6"/>
      <c r="DXB102" s="6"/>
      <c r="DXC102" s="6"/>
      <c r="DXD102" s="6"/>
      <c r="DXE102" s="6"/>
      <c r="DXF102" s="6"/>
      <c r="DXG102" s="6"/>
      <c r="DXH102" s="6"/>
      <c r="DXI102" s="6"/>
      <c r="DXJ102" s="6"/>
      <c r="DXK102" s="6"/>
      <c r="DXL102" s="6"/>
      <c r="DXM102" s="6"/>
      <c r="DXN102" s="6"/>
      <c r="DXO102" s="6"/>
      <c r="DXP102" s="6"/>
      <c r="DXQ102" s="6"/>
      <c r="DXR102" s="6"/>
      <c r="DXS102" s="6"/>
      <c r="DXT102" s="6"/>
      <c r="DXU102" s="6"/>
      <c r="DXV102" s="6"/>
      <c r="DXW102" s="6"/>
      <c r="DXX102" s="6"/>
      <c r="DXY102" s="6"/>
      <c r="DXZ102" s="6"/>
      <c r="DYA102" s="6"/>
      <c r="DYB102" s="6"/>
      <c r="DYC102" s="6"/>
      <c r="DYD102" s="6"/>
      <c r="DYE102" s="6"/>
      <c r="DYF102" s="6"/>
      <c r="DYG102" s="6"/>
      <c r="DYH102" s="6"/>
      <c r="DYI102" s="6"/>
      <c r="DYJ102" s="6"/>
      <c r="DYK102" s="6"/>
      <c r="DYL102" s="6"/>
      <c r="DYM102" s="6"/>
      <c r="DYN102" s="6"/>
      <c r="DYO102" s="6"/>
      <c r="DYP102" s="6"/>
      <c r="DYQ102" s="6"/>
      <c r="DYR102" s="6"/>
      <c r="DYS102" s="6"/>
      <c r="DYT102" s="6"/>
      <c r="DYU102" s="6"/>
      <c r="DYV102" s="6"/>
      <c r="DYW102" s="6"/>
      <c r="DYX102" s="6"/>
      <c r="DYY102" s="6"/>
      <c r="DYZ102" s="6"/>
      <c r="DZA102" s="6"/>
      <c r="DZB102" s="6"/>
      <c r="DZC102" s="6"/>
      <c r="DZD102" s="6"/>
      <c r="DZE102" s="6"/>
      <c r="DZF102" s="6"/>
      <c r="DZG102" s="6"/>
      <c r="DZH102" s="6"/>
      <c r="DZI102" s="6"/>
      <c r="DZJ102" s="6"/>
      <c r="DZK102" s="6"/>
      <c r="DZL102" s="6"/>
      <c r="DZM102" s="6"/>
      <c r="DZN102" s="6"/>
      <c r="DZO102" s="6"/>
      <c r="DZP102" s="6"/>
      <c r="DZQ102" s="6"/>
      <c r="DZR102" s="6"/>
      <c r="DZS102" s="6"/>
      <c r="DZT102" s="6"/>
      <c r="DZU102" s="6"/>
      <c r="DZV102" s="6"/>
      <c r="DZW102" s="6"/>
      <c r="DZX102" s="6"/>
      <c r="DZY102" s="6"/>
      <c r="DZZ102" s="6"/>
      <c r="EAA102" s="6"/>
      <c r="EAB102" s="6"/>
      <c r="EAC102" s="6"/>
      <c r="EAD102" s="6"/>
      <c r="EAE102" s="6"/>
      <c r="EAF102" s="6"/>
      <c r="EAG102" s="6"/>
      <c r="EAH102" s="6"/>
      <c r="EAI102" s="6"/>
      <c r="EAJ102" s="6"/>
      <c r="EAK102" s="6"/>
      <c r="EAL102" s="6"/>
      <c r="EAM102" s="6"/>
      <c r="EAN102" s="6"/>
      <c r="EAO102" s="6"/>
      <c r="EAP102" s="6"/>
      <c r="EAQ102" s="6"/>
      <c r="EAR102" s="6"/>
      <c r="EAS102" s="6"/>
      <c r="EAT102" s="6"/>
      <c r="EAU102" s="6"/>
      <c r="EAV102" s="6"/>
      <c r="EAW102" s="6"/>
      <c r="EAX102" s="6"/>
      <c r="EAY102" s="6"/>
      <c r="EAZ102" s="6"/>
      <c r="EBA102" s="6"/>
      <c r="EBB102" s="6"/>
      <c r="EBC102" s="6"/>
      <c r="EBD102" s="6"/>
      <c r="EBE102" s="6"/>
      <c r="EBF102" s="6"/>
      <c r="EBG102" s="6"/>
      <c r="EBH102" s="6"/>
      <c r="EBI102" s="6"/>
      <c r="EBJ102" s="6"/>
      <c r="EBK102" s="6"/>
      <c r="EBL102" s="6"/>
      <c r="EBM102" s="6"/>
      <c r="EBN102" s="6"/>
      <c r="EBO102" s="6"/>
      <c r="EBP102" s="6"/>
      <c r="EBQ102" s="6"/>
      <c r="EBR102" s="6"/>
      <c r="EBS102" s="6"/>
      <c r="EBT102" s="6"/>
      <c r="EBU102" s="6"/>
      <c r="EBV102" s="6"/>
      <c r="EBW102" s="6"/>
      <c r="EBX102" s="6"/>
      <c r="EBY102" s="6"/>
      <c r="EBZ102" s="6"/>
      <c r="ECA102" s="6"/>
      <c r="ECB102" s="6"/>
      <c r="ECC102" s="6"/>
      <c r="ECD102" s="6"/>
      <c r="ECE102" s="6"/>
      <c r="ECF102" s="6"/>
      <c r="ECG102" s="6"/>
      <c r="ECH102" s="6"/>
      <c r="ECI102" s="6"/>
      <c r="ECJ102" s="6"/>
      <c r="ECK102" s="6"/>
      <c r="ECL102" s="6"/>
      <c r="ECM102" s="6"/>
      <c r="ECN102" s="6"/>
      <c r="ECO102" s="6"/>
      <c r="ECP102" s="6"/>
      <c r="ECQ102" s="6"/>
      <c r="ECR102" s="6"/>
      <c r="ECS102" s="6"/>
      <c r="ECT102" s="6"/>
      <c r="ECU102" s="6"/>
      <c r="ECV102" s="6"/>
      <c r="ECW102" s="6"/>
      <c r="ECX102" s="6"/>
      <c r="ECY102" s="6"/>
      <c r="ECZ102" s="6"/>
      <c r="EDA102" s="6"/>
      <c r="EDB102" s="6"/>
      <c r="EDC102" s="6"/>
      <c r="EDD102" s="6"/>
      <c r="EDE102" s="6"/>
      <c r="EDF102" s="6"/>
      <c r="EDG102" s="6"/>
      <c r="EDH102" s="6"/>
      <c r="EDI102" s="6"/>
      <c r="EDJ102" s="6"/>
      <c r="EDK102" s="6"/>
      <c r="EDL102" s="6"/>
      <c r="EDM102" s="6"/>
      <c r="EDN102" s="6"/>
      <c r="EDO102" s="6"/>
      <c r="EDP102" s="6"/>
      <c r="EDQ102" s="6"/>
      <c r="EDR102" s="6"/>
      <c r="EDS102" s="6"/>
      <c r="EDT102" s="6"/>
      <c r="EDU102" s="6"/>
      <c r="EDV102" s="6"/>
      <c r="EDW102" s="6"/>
      <c r="EDX102" s="6"/>
      <c r="EDY102" s="6"/>
      <c r="EDZ102" s="6"/>
      <c r="EEA102" s="6"/>
      <c r="EEB102" s="6"/>
      <c r="EEC102" s="6"/>
      <c r="EED102" s="6"/>
      <c r="EEE102" s="6"/>
      <c r="EEF102" s="6"/>
      <c r="EEG102" s="6"/>
      <c r="EEH102" s="6"/>
      <c r="EEI102" s="6"/>
      <c r="EEJ102" s="6"/>
      <c r="EEK102" s="6"/>
      <c r="EEL102" s="6"/>
      <c r="EEM102" s="6"/>
      <c r="EEN102" s="6"/>
      <c r="EEO102" s="6"/>
      <c r="EEP102" s="6"/>
      <c r="EEQ102" s="6"/>
      <c r="EER102" s="6"/>
      <c r="EES102" s="6"/>
      <c r="EET102" s="6"/>
      <c r="EEU102" s="6"/>
      <c r="EEV102" s="6"/>
      <c r="EEW102" s="6"/>
      <c r="EEX102" s="6"/>
      <c r="EEY102" s="6"/>
      <c r="EEZ102" s="6"/>
      <c r="EFA102" s="6"/>
      <c r="EFB102" s="6"/>
      <c r="EFC102" s="6"/>
      <c r="EFD102" s="6"/>
      <c r="EFE102" s="6"/>
      <c r="EFF102" s="6"/>
      <c r="EFG102" s="6"/>
      <c r="EFH102" s="6"/>
      <c r="EFI102" s="6"/>
      <c r="EFJ102" s="6"/>
      <c r="EFK102" s="6"/>
      <c r="EFL102" s="6"/>
      <c r="EFM102" s="6"/>
      <c r="EFN102" s="6"/>
      <c r="EFO102" s="6"/>
      <c r="EFP102" s="6"/>
      <c r="EFQ102" s="6"/>
      <c r="EFR102" s="6"/>
      <c r="EFS102" s="6"/>
      <c r="EFT102" s="6"/>
      <c r="EFU102" s="6"/>
      <c r="EFV102" s="6"/>
      <c r="EFW102" s="6"/>
      <c r="EFX102" s="6"/>
      <c r="EFY102" s="6"/>
      <c r="EFZ102" s="6"/>
      <c r="EGA102" s="6"/>
      <c r="EGB102" s="6"/>
      <c r="EGC102" s="6"/>
      <c r="EGD102" s="6"/>
      <c r="EGE102" s="6"/>
      <c r="EGF102" s="6"/>
      <c r="EGG102" s="6"/>
      <c r="EGH102" s="6"/>
      <c r="EGI102" s="6"/>
      <c r="EGJ102" s="6"/>
      <c r="EGK102" s="6"/>
      <c r="EGL102" s="6"/>
      <c r="EGM102" s="6"/>
      <c r="EGN102" s="6"/>
      <c r="EGO102" s="6"/>
      <c r="EGP102" s="6"/>
      <c r="EGQ102" s="6"/>
      <c r="EGR102" s="6"/>
      <c r="EGS102" s="6"/>
      <c r="EGT102" s="6"/>
      <c r="EGU102" s="6"/>
      <c r="EGV102" s="6"/>
      <c r="EGW102" s="6"/>
      <c r="EGX102" s="6"/>
      <c r="EGY102" s="6"/>
      <c r="EGZ102" s="6"/>
      <c r="EHA102" s="6"/>
      <c r="EHB102" s="6"/>
      <c r="EHC102" s="6"/>
      <c r="EHD102" s="6"/>
      <c r="EHE102" s="6"/>
      <c r="EHF102" s="6"/>
      <c r="EHG102" s="6"/>
      <c r="EHH102" s="6"/>
      <c r="EHI102" s="6"/>
      <c r="EHJ102" s="6"/>
      <c r="EHK102" s="6"/>
      <c r="EHL102" s="6"/>
      <c r="EHM102" s="6"/>
      <c r="EHN102" s="6"/>
      <c r="EHO102" s="6"/>
      <c r="EHP102" s="6"/>
      <c r="EHQ102" s="6"/>
      <c r="EHR102" s="6"/>
      <c r="EHS102" s="6"/>
      <c r="EHT102" s="6"/>
      <c r="EHU102" s="6"/>
      <c r="EHV102" s="6"/>
      <c r="EHW102" s="6"/>
      <c r="EHX102" s="6"/>
      <c r="EHY102" s="6"/>
      <c r="EHZ102" s="6"/>
      <c r="EIA102" s="6"/>
      <c r="EIB102" s="6"/>
      <c r="EIC102" s="6"/>
      <c r="EID102" s="6"/>
      <c r="EIE102" s="6"/>
      <c r="EIF102" s="6"/>
      <c r="EIG102" s="6"/>
      <c r="EIH102" s="6"/>
      <c r="EII102" s="6"/>
      <c r="EIJ102" s="6"/>
      <c r="EIK102" s="6"/>
      <c r="EIL102" s="6"/>
      <c r="EIM102" s="6"/>
      <c r="EIN102" s="6"/>
      <c r="EIO102" s="6"/>
      <c r="EIP102" s="6"/>
      <c r="EIQ102" s="6"/>
      <c r="EIR102" s="6"/>
      <c r="EIS102" s="6"/>
      <c r="EIT102" s="6"/>
      <c r="EIU102" s="6"/>
      <c r="EIV102" s="6"/>
      <c r="EIW102" s="6"/>
      <c r="EIX102" s="6"/>
      <c r="EIY102" s="6"/>
      <c r="EIZ102" s="6"/>
      <c r="EJA102" s="6"/>
      <c r="EJB102" s="6"/>
      <c r="EJC102" s="6"/>
      <c r="EJD102" s="6"/>
      <c r="EJE102" s="6"/>
      <c r="EJF102" s="6"/>
      <c r="EJG102" s="6"/>
      <c r="EJH102" s="6"/>
      <c r="EJI102" s="6"/>
      <c r="EJJ102" s="6"/>
      <c r="EJK102" s="6"/>
      <c r="EJL102" s="6"/>
      <c r="EJM102" s="6"/>
      <c r="EJN102" s="6"/>
      <c r="EJO102" s="6"/>
      <c r="EJP102" s="6"/>
      <c r="EJQ102" s="6"/>
      <c r="EJR102" s="6"/>
      <c r="EJS102" s="6"/>
      <c r="EJT102" s="6"/>
      <c r="EJU102" s="6"/>
      <c r="EJV102" s="6"/>
      <c r="EJW102" s="6"/>
      <c r="EJX102" s="6"/>
      <c r="EJY102" s="6"/>
      <c r="EJZ102" s="6"/>
      <c r="EKA102" s="6"/>
      <c r="EKB102" s="6"/>
      <c r="EKC102" s="6"/>
      <c r="EKD102" s="6"/>
      <c r="EKE102" s="6"/>
      <c r="EKF102" s="6"/>
      <c r="EKG102" s="6"/>
      <c r="EKH102" s="6"/>
      <c r="EKI102" s="6"/>
      <c r="EKJ102" s="6"/>
      <c r="EKK102" s="6"/>
      <c r="EKL102" s="6"/>
      <c r="EKM102" s="6"/>
      <c r="EKN102" s="6"/>
      <c r="EKO102" s="6"/>
      <c r="EKP102" s="6"/>
      <c r="EKQ102" s="6"/>
      <c r="EKR102" s="6"/>
      <c r="EKS102" s="6"/>
      <c r="EKT102" s="6"/>
      <c r="EKU102" s="6"/>
      <c r="EKV102" s="6"/>
      <c r="EKW102" s="6"/>
      <c r="EKX102" s="6"/>
      <c r="EKY102" s="6"/>
      <c r="EKZ102" s="6"/>
      <c r="ELA102" s="6"/>
      <c r="ELB102" s="6"/>
      <c r="ELC102" s="6"/>
      <c r="ELD102" s="6"/>
      <c r="ELE102" s="6"/>
      <c r="ELF102" s="6"/>
      <c r="ELG102" s="6"/>
      <c r="ELH102" s="6"/>
      <c r="ELI102" s="6"/>
      <c r="ELJ102" s="6"/>
      <c r="ELK102" s="6"/>
      <c r="ELL102" s="6"/>
      <c r="ELM102" s="6"/>
      <c r="ELN102" s="6"/>
      <c r="ELO102" s="6"/>
      <c r="ELP102" s="6"/>
      <c r="ELQ102" s="6"/>
      <c r="ELR102" s="6"/>
      <c r="ELS102" s="6"/>
      <c r="ELT102" s="6"/>
      <c r="ELU102" s="6"/>
      <c r="ELV102" s="6"/>
      <c r="ELW102" s="6"/>
      <c r="ELX102" s="6"/>
      <c r="ELY102" s="6"/>
      <c r="ELZ102" s="6"/>
      <c r="EMA102" s="6"/>
      <c r="EMB102" s="6"/>
      <c r="EMC102" s="6"/>
      <c r="EMD102" s="6"/>
      <c r="EME102" s="6"/>
      <c r="EMF102" s="6"/>
      <c r="EMG102" s="6"/>
      <c r="EMH102" s="6"/>
      <c r="EMI102" s="6"/>
      <c r="EMJ102" s="6"/>
      <c r="EMK102" s="6"/>
      <c r="EML102" s="6"/>
      <c r="EMM102" s="6"/>
      <c r="EMN102" s="6"/>
      <c r="EMO102" s="6"/>
      <c r="EMP102" s="6"/>
      <c r="EMQ102" s="6"/>
      <c r="EMR102" s="6"/>
      <c r="EMS102" s="6"/>
      <c r="EMT102" s="6"/>
      <c r="EMU102" s="6"/>
      <c r="EMV102" s="6"/>
      <c r="EMW102" s="6"/>
      <c r="EMX102" s="6"/>
      <c r="EMY102" s="6"/>
      <c r="EMZ102" s="6"/>
      <c r="ENA102" s="6"/>
      <c r="ENB102" s="6"/>
      <c r="ENC102" s="6"/>
      <c r="END102" s="6"/>
      <c r="ENE102" s="6"/>
      <c r="ENF102" s="6"/>
      <c r="ENG102" s="6"/>
      <c r="ENH102" s="6"/>
      <c r="ENI102" s="6"/>
      <c r="ENJ102" s="6"/>
      <c r="ENK102" s="6"/>
      <c r="ENL102" s="6"/>
      <c r="ENM102" s="6"/>
      <c r="ENN102" s="6"/>
      <c r="ENO102" s="6"/>
      <c r="ENP102" s="6"/>
      <c r="ENQ102" s="6"/>
      <c r="ENR102" s="6"/>
      <c r="ENS102" s="6"/>
      <c r="ENT102" s="6"/>
      <c r="ENU102" s="6"/>
      <c r="ENV102" s="6"/>
      <c r="ENW102" s="6"/>
      <c r="ENX102" s="6"/>
      <c r="ENY102" s="6"/>
      <c r="ENZ102" s="6"/>
      <c r="EOA102" s="6"/>
      <c r="EOB102" s="6"/>
      <c r="EOC102" s="6"/>
      <c r="EOD102" s="6"/>
      <c r="EOE102" s="6"/>
      <c r="EOF102" s="6"/>
      <c r="EOG102" s="6"/>
      <c r="EOH102" s="6"/>
      <c r="EOI102" s="6"/>
      <c r="EOJ102" s="6"/>
      <c r="EOK102" s="6"/>
      <c r="EOL102" s="6"/>
      <c r="EOM102" s="6"/>
      <c r="EON102" s="6"/>
      <c r="EOO102" s="6"/>
      <c r="EOP102" s="6"/>
      <c r="EOQ102" s="6"/>
      <c r="EOR102" s="6"/>
      <c r="EOS102" s="6"/>
      <c r="EOT102" s="6"/>
      <c r="EOU102" s="6"/>
      <c r="EOV102" s="6"/>
      <c r="EOW102" s="6"/>
      <c r="EOX102" s="6"/>
      <c r="EOY102" s="6"/>
      <c r="EOZ102" s="6"/>
      <c r="EPA102" s="6"/>
      <c r="EPB102" s="6"/>
      <c r="EPC102" s="6"/>
      <c r="EPD102" s="6"/>
      <c r="EPE102" s="6"/>
      <c r="EPF102" s="6"/>
      <c r="EPG102" s="6"/>
      <c r="EPH102" s="6"/>
      <c r="EPI102" s="6"/>
      <c r="EPJ102" s="6"/>
      <c r="EPK102" s="6"/>
      <c r="EPL102" s="6"/>
      <c r="EPM102" s="6"/>
      <c r="EPN102" s="6"/>
      <c r="EPO102" s="6"/>
      <c r="EPP102" s="6"/>
      <c r="EPQ102" s="6"/>
      <c r="EPR102" s="6"/>
      <c r="EPS102" s="6"/>
      <c r="EPT102" s="6"/>
      <c r="EPU102" s="6"/>
      <c r="EPV102" s="6"/>
      <c r="EPW102" s="6"/>
      <c r="EPX102" s="6"/>
      <c r="EPY102" s="6"/>
      <c r="EPZ102" s="6"/>
      <c r="EQA102" s="6"/>
      <c r="EQB102" s="6"/>
      <c r="EQC102" s="6"/>
      <c r="EQD102" s="6"/>
      <c r="EQE102" s="6"/>
      <c r="EQF102" s="6"/>
      <c r="EQG102" s="6"/>
      <c r="EQH102" s="6"/>
      <c r="EQI102" s="6"/>
      <c r="EQJ102" s="6"/>
      <c r="EQK102" s="6"/>
      <c r="EQL102" s="6"/>
      <c r="EQM102" s="6"/>
      <c r="EQN102" s="6"/>
      <c r="EQO102" s="6"/>
      <c r="EQP102" s="6"/>
      <c r="EQQ102" s="6"/>
      <c r="EQR102" s="6"/>
      <c r="EQS102" s="6"/>
      <c r="EQT102" s="6"/>
      <c r="EQU102" s="6"/>
      <c r="EQV102" s="6"/>
      <c r="EQW102" s="6"/>
      <c r="EQX102" s="6"/>
      <c r="EQY102" s="6"/>
      <c r="EQZ102" s="6"/>
      <c r="ERA102" s="6"/>
      <c r="ERB102" s="6"/>
      <c r="ERC102" s="6"/>
      <c r="ERD102" s="6"/>
      <c r="ERE102" s="6"/>
      <c r="ERF102" s="6"/>
      <c r="ERG102" s="6"/>
      <c r="ERH102" s="6"/>
      <c r="ERI102" s="6"/>
      <c r="ERJ102" s="6"/>
      <c r="ERK102" s="6"/>
      <c r="ERL102" s="6"/>
      <c r="ERM102" s="6"/>
      <c r="ERN102" s="6"/>
      <c r="ERO102" s="6"/>
      <c r="ERP102" s="6"/>
      <c r="ERQ102" s="6"/>
      <c r="ERR102" s="6"/>
      <c r="ERS102" s="6"/>
      <c r="ERT102" s="6"/>
      <c r="ERU102" s="6"/>
      <c r="ERV102" s="6"/>
      <c r="ERW102" s="6"/>
      <c r="ERX102" s="6"/>
      <c r="ERY102" s="6"/>
      <c r="ERZ102" s="6"/>
      <c r="ESA102" s="6"/>
      <c r="ESB102" s="6"/>
      <c r="ESC102" s="6"/>
      <c r="ESD102" s="6"/>
      <c r="ESE102" s="6"/>
      <c r="ESF102" s="6"/>
      <c r="ESG102" s="6"/>
      <c r="ESH102" s="6"/>
      <c r="ESI102" s="6"/>
      <c r="ESJ102" s="6"/>
      <c r="ESK102" s="6"/>
      <c r="ESL102" s="6"/>
      <c r="ESM102" s="6"/>
      <c r="ESN102" s="6"/>
      <c r="ESO102" s="6"/>
      <c r="ESP102" s="6"/>
      <c r="ESQ102" s="6"/>
      <c r="ESR102" s="6"/>
      <c r="ESS102" s="6"/>
      <c r="EST102" s="6"/>
      <c r="ESU102" s="6"/>
      <c r="ESV102" s="6"/>
      <c r="ESW102" s="6"/>
      <c r="ESX102" s="6"/>
      <c r="ESY102" s="6"/>
      <c r="ESZ102" s="6"/>
      <c r="ETA102" s="6"/>
      <c r="ETB102" s="6"/>
      <c r="ETC102" s="6"/>
      <c r="ETD102" s="6"/>
      <c r="ETE102" s="6"/>
      <c r="ETF102" s="6"/>
      <c r="ETG102" s="6"/>
      <c r="ETH102" s="6"/>
      <c r="ETI102" s="6"/>
      <c r="ETJ102" s="6"/>
      <c r="ETK102" s="6"/>
      <c r="ETL102" s="6"/>
      <c r="ETM102" s="6"/>
      <c r="ETN102" s="6"/>
      <c r="ETO102" s="6"/>
      <c r="ETP102" s="6"/>
      <c r="ETQ102" s="6"/>
      <c r="ETR102" s="6"/>
      <c r="ETS102" s="6"/>
      <c r="ETT102" s="6"/>
      <c r="ETU102" s="6"/>
      <c r="ETV102" s="6"/>
      <c r="ETW102" s="6"/>
      <c r="ETX102" s="6"/>
      <c r="ETY102" s="6"/>
      <c r="ETZ102" s="6"/>
      <c r="EUA102" s="6"/>
      <c r="EUB102" s="6"/>
      <c r="EUC102" s="6"/>
      <c r="EUD102" s="6"/>
      <c r="EUE102" s="6"/>
      <c r="EUF102" s="6"/>
      <c r="EUG102" s="6"/>
      <c r="EUH102" s="6"/>
      <c r="EUI102" s="6"/>
      <c r="EUJ102" s="6"/>
      <c r="EUK102" s="6"/>
      <c r="EUL102" s="6"/>
      <c r="EUM102" s="6"/>
      <c r="EUN102" s="6"/>
      <c r="EUO102" s="6"/>
      <c r="EUP102" s="6"/>
      <c r="EUQ102" s="6"/>
      <c r="EUR102" s="6"/>
      <c r="EUS102" s="6"/>
      <c r="EUT102" s="6"/>
      <c r="EUU102" s="6"/>
      <c r="EUV102" s="6"/>
      <c r="EUW102" s="6"/>
      <c r="EUX102" s="6"/>
      <c r="EUY102" s="6"/>
      <c r="EUZ102" s="6"/>
      <c r="EVA102" s="6"/>
      <c r="EVB102" s="6"/>
      <c r="EVC102" s="6"/>
      <c r="EVD102" s="6"/>
      <c r="EVE102" s="6"/>
      <c r="EVF102" s="6"/>
      <c r="EVG102" s="6"/>
      <c r="EVH102" s="6"/>
      <c r="EVI102" s="6"/>
      <c r="EVJ102" s="6"/>
      <c r="EVK102" s="6"/>
      <c r="EVL102" s="6"/>
      <c r="EVM102" s="6"/>
      <c r="EVN102" s="6"/>
      <c r="EVO102" s="6"/>
      <c r="EVP102" s="6"/>
      <c r="EVQ102" s="6"/>
      <c r="EVR102" s="6"/>
      <c r="EVS102" s="6"/>
      <c r="EVT102" s="6"/>
      <c r="EVU102" s="6"/>
      <c r="EVV102" s="6"/>
      <c r="EVW102" s="6"/>
      <c r="EVX102" s="6"/>
      <c r="EVY102" s="6"/>
      <c r="EVZ102" s="6"/>
      <c r="EWA102" s="6"/>
      <c r="EWB102" s="6"/>
      <c r="EWC102" s="6"/>
      <c r="EWD102" s="6"/>
      <c r="EWE102" s="6"/>
      <c r="EWF102" s="6"/>
      <c r="EWG102" s="6"/>
      <c r="EWH102" s="6"/>
      <c r="EWI102" s="6"/>
      <c r="EWJ102" s="6"/>
      <c r="EWK102" s="6"/>
      <c r="EWL102" s="6"/>
      <c r="EWM102" s="6"/>
      <c r="EWN102" s="6"/>
      <c r="EWO102" s="6"/>
      <c r="EWP102" s="6"/>
      <c r="EWQ102" s="6"/>
      <c r="EWR102" s="6"/>
      <c r="EWS102" s="6"/>
      <c r="EWT102" s="6"/>
      <c r="EWU102" s="6"/>
      <c r="EWV102" s="6"/>
      <c r="EWW102" s="6"/>
      <c r="EWX102" s="6"/>
      <c r="EWY102" s="6"/>
      <c r="EWZ102" s="6"/>
      <c r="EXA102" s="6"/>
      <c r="EXB102" s="6"/>
      <c r="EXC102" s="6"/>
      <c r="EXD102" s="6"/>
      <c r="EXE102" s="6"/>
      <c r="EXF102" s="6"/>
      <c r="EXG102" s="6"/>
      <c r="EXH102" s="6"/>
      <c r="EXI102" s="6"/>
      <c r="EXJ102" s="6"/>
      <c r="EXK102" s="6"/>
      <c r="EXL102" s="6"/>
      <c r="EXM102" s="6"/>
      <c r="EXN102" s="6"/>
      <c r="EXO102" s="6"/>
      <c r="EXP102" s="6"/>
      <c r="EXQ102" s="6"/>
      <c r="EXR102" s="6"/>
      <c r="EXS102" s="6"/>
      <c r="EXT102" s="6"/>
      <c r="EXU102" s="6"/>
      <c r="EXV102" s="6"/>
      <c r="EXW102" s="6"/>
      <c r="EXX102" s="6"/>
      <c r="EXY102" s="6"/>
      <c r="EXZ102" s="6"/>
      <c r="EYA102" s="6"/>
      <c r="EYB102" s="6"/>
      <c r="EYC102" s="6"/>
      <c r="EYD102" s="6"/>
      <c r="EYE102" s="6"/>
      <c r="EYF102" s="6"/>
      <c r="EYG102" s="6"/>
      <c r="EYH102" s="6"/>
      <c r="EYI102" s="6"/>
      <c r="EYJ102" s="6"/>
      <c r="EYK102" s="6"/>
      <c r="EYL102" s="6"/>
      <c r="EYM102" s="6"/>
      <c r="EYN102" s="6"/>
      <c r="EYO102" s="6"/>
      <c r="EYP102" s="6"/>
      <c r="EYQ102" s="6"/>
      <c r="EYR102" s="6"/>
      <c r="EYS102" s="6"/>
      <c r="EYT102" s="6"/>
      <c r="EYU102" s="6"/>
      <c r="EYV102" s="6"/>
      <c r="EYW102" s="6"/>
      <c r="EYX102" s="6"/>
      <c r="EYY102" s="6"/>
      <c r="EYZ102" s="6"/>
      <c r="EZA102" s="6"/>
      <c r="EZB102" s="6"/>
      <c r="EZC102" s="6"/>
      <c r="EZD102" s="6"/>
      <c r="EZE102" s="6"/>
      <c r="EZF102" s="6"/>
      <c r="EZG102" s="6"/>
      <c r="EZH102" s="6"/>
      <c r="EZI102" s="6"/>
      <c r="EZJ102" s="6"/>
      <c r="EZK102" s="6"/>
      <c r="EZL102" s="6"/>
      <c r="EZM102" s="6"/>
      <c r="EZN102" s="6"/>
      <c r="EZO102" s="6"/>
      <c r="EZP102" s="6"/>
      <c r="EZQ102" s="6"/>
      <c r="EZR102" s="6"/>
      <c r="EZS102" s="6"/>
      <c r="EZT102" s="6"/>
      <c r="EZU102" s="6"/>
      <c r="EZV102" s="6"/>
      <c r="EZW102" s="6"/>
      <c r="EZX102" s="6"/>
      <c r="EZY102" s="6"/>
      <c r="EZZ102" s="6"/>
      <c r="FAA102" s="6"/>
      <c r="FAB102" s="6"/>
      <c r="FAC102" s="6"/>
      <c r="FAD102" s="6"/>
      <c r="FAE102" s="6"/>
      <c r="FAF102" s="6"/>
      <c r="FAG102" s="6"/>
      <c r="FAH102" s="6"/>
      <c r="FAI102" s="6"/>
      <c r="FAJ102" s="6"/>
      <c r="FAK102" s="6"/>
      <c r="FAL102" s="6"/>
      <c r="FAM102" s="6"/>
      <c r="FAN102" s="6"/>
      <c r="FAO102" s="6"/>
      <c r="FAP102" s="6"/>
      <c r="FAQ102" s="6"/>
      <c r="FAR102" s="6"/>
      <c r="FAS102" s="6"/>
      <c r="FAT102" s="6"/>
      <c r="FAU102" s="6"/>
      <c r="FAV102" s="6"/>
      <c r="FAW102" s="6"/>
      <c r="FAX102" s="6"/>
      <c r="FAY102" s="6"/>
      <c r="FAZ102" s="6"/>
      <c r="FBA102" s="6"/>
      <c r="FBB102" s="6"/>
      <c r="FBC102" s="6"/>
      <c r="FBD102" s="6"/>
      <c r="FBE102" s="6"/>
      <c r="FBF102" s="6"/>
      <c r="FBG102" s="6"/>
      <c r="FBH102" s="6"/>
      <c r="FBI102" s="6"/>
      <c r="FBJ102" s="6"/>
      <c r="FBK102" s="6"/>
      <c r="FBL102" s="6"/>
      <c r="FBM102" s="6"/>
      <c r="FBN102" s="6"/>
      <c r="FBO102" s="6"/>
      <c r="FBP102" s="6"/>
      <c r="FBQ102" s="6"/>
      <c r="FBR102" s="6"/>
      <c r="FBS102" s="6"/>
      <c r="FBT102" s="6"/>
      <c r="FBU102" s="6"/>
      <c r="FBV102" s="6"/>
      <c r="FBW102" s="6"/>
      <c r="FBX102" s="6"/>
      <c r="FBY102" s="6"/>
      <c r="FBZ102" s="6"/>
      <c r="FCA102" s="6"/>
      <c r="FCB102" s="6"/>
      <c r="FCC102" s="6"/>
      <c r="FCD102" s="6"/>
      <c r="FCE102" s="6"/>
      <c r="FCF102" s="6"/>
      <c r="FCG102" s="6"/>
      <c r="FCH102" s="6"/>
      <c r="FCI102" s="6"/>
      <c r="FCJ102" s="6"/>
      <c r="FCK102" s="6"/>
      <c r="FCL102" s="6"/>
      <c r="FCM102" s="6"/>
      <c r="FCN102" s="6"/>
      <c r="FCO102" s="6"/>
      <c r="FCP102" s="6"/>
      <c r="FCQ102" s="6"/>
      <c r="FCR102" s="6"/>
      <c r="FCS102" s="6"/>
      <c r="FCT102" s="6"/>
      <c r="FCU102" s="6"/>
      <c r="FCV102" s="6"/>
      <c r="FCW102" s="6"/>
      <c r="FCX102" s="6"/>
      <c r="FCY102" s="6"/>
      <c r="FCZ102" s="6"/>
      <c r="FDA102" s="6"/>
      <c r="FDB102" s="6"/>
      <c r="FDC102" s="6"/>
      <c r="FDD102" s="6"/>
      <c r="FDE102" s="6"/>
      <c r="FDF102" s="6"/>
      <c r="FDG102" s="6"/>
      <c r="FDH102" s="6"/>
      <c r="FDI102" s="6"/>
      <c r="FDJ102" s="6"/>
      <c r="FDK102" s="6"/>
      <c r="FDL102" s="6"/>
      <c r="FDM102" s="6"/>
      <c r="FDN102" s="6"/>
      <c r="FDO102" s="6"/>
      <c r="FDP102" s="6"/>
      <c r="FDQ102" s="6"/>
      <c r="FDR102" s="6"/>
      <c r="FDS102" s="6"/>
      <c r="FDT102" s="6"/>
      <c r="FDU102" s="6"/>
      <c r="FDV102" s="6"/>
      <c r="FDW102" s="6"/>
      <c r="FDX102" s="6"/>
      <c r="FDY102" s="6"/>
      <c r="FDZ102" s="6"/>
      <c r="FEA102" s="6"/>
      <c r="FEB102" s="6"/>
      <c r="FEC102" s="6"/>
      <c r="FED102" s="6"/>
      <c r="FEE102" s="6"/>
      <c r="FEF102" s="6"/>
      <c r="FEG102" s="6"/>
      <c r="FEH102" s="6"/>
      <c r="FEI102" s="6"/>
      <c r="FEJ102" s="6"/>
      <c r="FEK102" s="6"/>
      <c r="FEL102" s="6"/>
      <c r="FEM102" s="6"/>
      <c r="FEN102" s="6"/>
      <c r="FEO102" s="6"/>
      <c r="FEP102" s="6"/>
      <c r="FEQ102" s="6"/>
      <c r="FER102" s="6"/>
      <c r="FES102" s="6"/>
      <c r="FET102" s="6"/>
      <c r="FEU102" s="6"/>
      <c r="FEV102" s="6"/>
      <c r="FEW102" s="6"/>
      <c r="FEX102" s="6"/>
      <c r="FEY102" s="6"/>
      <c r="FEZ102" s="6"/>
      <c r="FFA102" s="6"/>
      <c r="FFB102" s="6"/>
      <c r="FFC102" s="6"/>
      <c r="FFD102" s="6"/>
      <c r="FFE102" s="6"/>
      <c r="FFF102" s="6"/>
      <c r="FFG102" s="6"/>
      <c r="FFH102" s="6"/>
      <c r="FFI102" s="6"/>
      <c r="FFJ102" s="6"/>
      <c r="FFK102" s="6"/>
      <c r="FFL102" s="6"/>
      <c r="FFM102" s="6"/>
      <c r="FFN102" s="6"/>
      <c r="FFO102" s="6"/>
      <c r="FFP102" s="6"/>
      <c r="FFQ102" s="6"/>
      <c r="FFR102" s="6"/>
      <c r="FFS102" s="6"/>
      <c r="FFT102" s="6"/>
      <c r="FFU102" s="6"/>
      <c r="FFV102" s="6"/>
      <c r="FFW102" s="6"/>
      <c r="FFX102" s="6"/>
      <c r="FFY102" s="6"/>
      <c r="FFZ102" s="6"/>
      <c r="FGA102" s="6"/>
      <c r="FGB102" s="6"/>
      <c r="FGC102" s="6"/>
      <c r="FGD102" s="6"/>
      <c r="FGE102" s="6"/>
      <c r="FGF102" s="6"/>
      <c r="FGG102" s="6"/>
      <c r="FGH102" s="6"/>
      <c r="FGI102" s="6"/>
      <c r="FGJ102" s="6"/>
      <c r="FGK102" s="6"/>
      <c r="FGL102" s="6"/>
      <c r="FGM102" s="6"/>
      <c r="FGN102" s="6"/>
      <c r="FGO102" s="6"/>
      <c r="FGP102" s="6"/>
      <c r="FGQ102" s="6"/>
      <c r="FGR102" s="6"/>
      <c r="FGS102" s="6"/>
      <c r="FGT102" s="6"/>
      <c r="FGU102" s="6"/>
      <c r="FGV102" s="6"/>
      <c r="FGW102" s="6"/>
      <c r="FGX102" s="6"/>
      <c r="FGY102" s="6"/>
      <c r="FGZ102" s="6"/>
      <c r="FHA102" s="6"/>
      <c r="FHB102" s="6"/>
      <c r="FHC102" s="6"/>
      <c r="FHD102" s="6"/>
      <c r="FHE102" s="6"/>
      <c r="FHF102" s="6"/>
      <c r="FHG102" s="6"/>
      <c r="FHH102" s="6"/>
      <c r="FHI102" s="6"/>
      <c r="FHJ102" s="6"/>
      <c r="FHK102" s="6"/>
      <c r="FHL102" s="6"/>
      <c r="FHM102" s="6"/>
      <c r="FHN102" s="6"/>
      <c r="FHO102" s="6"/>
      <c r="FHP102" s="6"/>
      <c r="FHQ102" s="6"/>
      <c r="FHR102" s="6"/>
      <c r="FHS102" s="6"/>
      <c r="FHT102" s="6"/>
      <c r="FHU102" s="6"/>
      <c r="FHV102" s="6"/>
      <c r="FHW102" s="6"/>
      <c r="FHX102" s="6"/>
      <c r="FHY102" s="6"/>
      <c r="FHZ102" s="6"/>
      <c r="FIA102" s="6"/>
      <c r="FIB102" s="6"/>
      <c r="FIC102" s="6"/>
      <c r="FID102" s="6"/>
      <c r="FIE102" s="6"/>
      <c r="FIF102" s="6"/>
      <c r="FIG102" s="6"/>
      <c r="FIH102" s="6"/>
      <c r="FII102" s="6"/>
      <c r="FIJ102" s="6"/>
      <c r="FIK102" s="6"/>
      <c r="FIL102" s="6"/>
      <c r="FIM102" s="6"/>
      <c r="FIN102" s="6"/>
      <c r="FIO102" s="6"/>
      <c r="FIP102" s="6"/>
      <c r="FIQ102" s="6"/>
      <c r="FIR102" s="6"/>
      <c r="FIS102" s="6"/>
      <c r="FIT102" s="6"/>
      <c r="FIU102" s="6"/>
      <c r="FIV102" s="6"/>
      <c r="FIW102" s="6"/>
      <c r="FIX102" s="6"/>
      <c r="FIY102" s="6"/>
      <c r="FIZ102" s="6"/>
      <c r="FJA102" s="6"/>
      <c r="FJB102" s="6"/>
      <c r="FJC102" s="6"/>
      <c r="FJD102" s="6"/>
      <c r="FJE102" s="6"/>
      <c r="FJF102" s="6"/>
      <c r="FJG102" s="6"/>
      <c r="FJH102" s="6"/>
      <c r="FJI102" s="6"/>
      <c r="FJJ102" s="6"/>
      <c r="FJK102" s="6"/>
      <c r="FJL102" s="6"/>
      <c r="FJM102" s="6"/>
      <c r="FJN102" s="6"/>
      <c r="FJO102" s="6"/>
      <c r="FJP102" s="6"/>
      <c r="FJQ102" s="6"/>
      <c r="FJR102" s="6"/>
      <c r="FJS102" s="6"/>
      <c r="FJT102" s="6"/>
      <c r="FJU102" s="6"/>
      <c r="FJV102" s="6"/>
      <c r="FJW102" s="6"/>
      <c r="FJX102" s="6"/>
      <c r="FJY102" s="6"/>
      <c r="FJZ102" s="6"/>
      <c r="FKA102" s="6"/>
      <c r="FKB102" s="6"/>
      <c r="FKC102" s="6"/>
      <c r="FKD102" s="6"/>
      <c r="FKE102" s="6"/>
      <c r="FKF102" s="6"/>
      <c r="FKG102" s="6"/>
      <c r="FKH102" s="6"/>
      <c r="FKI102" s="6"/>
      <c r="FKJ102" s="6"/>
      <c r="FKK102" s="6"/>
      <c r="FKL102" s="6"/>
      <c r="FKM102" s="6"/>
      <c r="FKN102" s="6"/>
      <c r="FKO102" s="6"/>
      <c r="FKP102" s="6"/>
      <c r="FKQ102" s="6"/>
      <c r="FKR102" s="6"/>
      <c r="FKS102" s="6"/>
      <c r="FKT102" s="6"/>
      <c r="FKU102" s="6"/>
      <c r="FKV102" s="6"/>
      <c r="FKW102" s="6"/>
      <c r="FKX102" s="6"/>
      <c r="FKY102" s="6"/>
      <c r="FKZ102" s="6"/>
      <c r="FLA102" s="6"/>
      <c r="FLB102" s="6"/>
      <c r="FLC102" s="6"/>
      <c r="FLD102" s="6"/>
      <c r="FLE102" s="6"/>
      <c r="FLF102" s="6"/>
      <c r="FLG102" s="6"/>
      <c r="FLH102" s="6"/>
      <c r="FLI102" s="6"/>
      <c r="FLJ102" s="6"/>
      <c r="FLK102" s="6"/>
      <c r="FLL102" s="6"/>
      <c r="FLM102" s="6"/>
      <c r="FLN102" s="6"/>
      <c r="FLO102" s="6"/>
      <c r="FLP102" s="6"/>
      <c r="FLQ102" s="6"/>
      <c r="FLR102" s="6"/>
      <c r="FLS102" s="6"/>
      <c r="FLT102" s="6"/>
      <c r="FLU102" s="6"/>
      <c r="FLV102" s="6"/>
      <c r="FLW102" s="6"/>
      <c r="FLX102" s="6"/>
      <c r="FLY102" s="6"/>
      <c r="FLZ102" s="6"/>
      <c r="FMA102" s="6"/>
      <c r="FMB102" s="6"/>
      <c r="FMC102" s="6"/>
      <c r="FMD102" s="6"/>
      <c r="FME102" s="6"/>
      <c r="FMF102" s="6"/>
      <c r="FMG102" s="6"/>
      <c r="FMH102" s="6"/>
      <c r="FMI102" s="6"/>
      <c r="FMJ102" s="6"/>
      <c r="FMK102" s="6"/>
      <c r="FML102" s="6"/>
      <c r="FMM102" s="6"/>
      <c r="FMN102" s="6"/>
      <c r="FMO102" s="6"/>
      <c r="FMP102" s="6"/>
      <c r="FMQ102" s="6"/>
      <c r="FMR102" s="6"/>
      <c r="FMS102" s="6"/>
      <c r="FMT102" s="6"/>
      <c r="FMU102" s="6"/>
      <c r="FMV102" s="6"/>
      <c r="FMW102" s="6"/>
      <c r="FMX102" s="6"/>
      <c r="FMY102" s="6"/>
      <c r="FMZ102" s="6"/>
      <c r="FNA102" s="6"/>
      <c r="FNB102" s="6"/>
      <c r="FNC102" s="6"/>
      <c r="FND102" s="6"/>
      <c r="FNE102" s="6"/>
      <c r="FNF102" s="6"/>
      <c r="FNG102" s="6"/>
      <c r="FNH102" s="6"/>
      <c r="FNI102" s="6"/>
      <c r="FNJ102" s="6"/>
      <c r="FNK102" s="6"/>
      <c r="FNL102" s="6"/>
      <c r="FNM102" s="6"/>
      <c r="FNN102" s="6"/>
      <c r="FNO102" s="6"/>
      <c r="FNP102" s="6"/>
      <c r="FNQ102" s="6"/>
      <c r="FNR102" s="6"/>
      <c r="FNS102" s="6"/>
      <c r="FNT102" s="6"/>
      <c r="FNU102" s="6"/>
      <c r="FNV102" s="6"/>
      <c r="FNW102" s="6"/>
      <c r="FNX102" s="6"/>
      <c r="FNY102" s="6"/>
      <c r="FNZ102" s="6"/>
      <c r="FOA102" s="6"/>
      <c r="FOB102" s="6"/>
      <c r="FOC102" s="6"/>
      <c r="FOD102" s="6"/>
      <c r="FOE102" s="6"/>
      <c r="FOF102" s="6"/>
      <c r="FOG102" s="6"/>
      <c r="FOH102" s="6"/>
      <c r="FOI102" s="6"/>
      <c r="FOJ102" s="6"/>
      <c r="FOK102" s="6"/>
      <c r="FOL102" s="6"/>
      <c r="FOM102" s="6"/>
      <c r="FON102" s="6"/>
      <c r="FOO102" s="6"/>
      <c r="FOP102" s="6"/>
      <c r="FOQ102" s="6"/>
      <c r="FOR102" s="6"/>
      <c r="FOS102" s="6"/>
      <c r="FOT102" s="6"/>
      <c r="FOU102" s="6"/>
      <c r="FOV102" s="6"/>
      <c r="FOW102" s="6"/>
      <c r="FOX102" s="6"/>
      <c r="FOY102" s="6"/>
      <c r="FOZ102" s="6"/>
      <c r="FPA102" s="6"/>
      <c r="FPB102" s="6"/>
      <c r="FPC102" s="6"/>
      <c r="FPD102" s="6"/>
      <c r="FPE102" s="6"/>
      <c r="FPF102" s="6"/>
      <c r="FPG102" s="6"/>
      <c r="FPH102" s="6"/>
      <c r="FPI102" s="6"/>
      <c r="FPJ102" s="6"/>
      <c r="FPK102" s="6"/>
      <c r="FPL102" s="6"/>
      <c r="FPM102" s="6"/>
      <c r="FPN102" s="6"/>
      <c r="FPO102" s="6"/>
      <c r="FPP102" s="6"/>
      <c r="FPQ102" s="6"/>
      <c r="FPR102" s="6"/>
      <c r="FPS102" s="6"/>
      <c r="FPT102" s="6"/>
      <c r="FPU102" s="6"/>
      <c r="FPV102" s="6"/>
      <c r="FPW102" s="6"/>
      <c r="FPX102" s="6"/>
      <c r="FPY102" s="6"/>
      <c r="FPZ102" s="6"/>
      <c r="FQA102" s="6"/>
      <c r="FQB102" s="6"/>
      <c r="FQC102" s="6"/>
      <c r="FQD102" s="6"/>
      <c r="FQE102" s="6"/>
      <c r="FQF102" s="6"/>
      <c r="FQG102" s="6"/>
      <c r="FQH102" s="6"/>
      <c r="FQI102" s="6"/>
      <c r="FQJ102" s="6"/>
      <c r="FQK102" s="6"/>
      <c r="FQL102" s="6"/>
      <c r="FQM102" s="6"/>
      <c r="FQN102" s="6"/>
      <c r="FQO102" s="6"/>
      <c r="FQP102" s="6"/>
      <c r="FQQ102" s="6"/>
      <c r="FQR102" s="6"/>
      <c r="FQS102" s="6"/>
      <c r="FQT102" s="6"/>
      <c r="FQU102" s="6"/>
      <c r="FQV102" s="6"/>
      <c r="FQW102" s="6"/>
      <c r="FQX102" s="6"/>
      <c r="FQY102" s="6"/>
      <c r="FQZ102" s="6"/>
      <c r="FRA102" s="6"/>
      <c r="FRB102" s="6"/>
      <c r="FRC102" s="6"/>
      <c r="FRD102" s="6"/>
      <c r="FRE102" s="6"/>
      <c r="FRF102" s="6"/>
      <c r="FRG102" s="6"/>
      <c r="FRH102" s="6"/>
      <c r="FRI102" s="6"/>
      <c r="FRJ102" s="6"/>
      <c r="FRK102" s="6"/>
      <c r="FRL102" s="6"/>
      <c r="FRM102" s="6"/>
      <c r="FRN102" s="6"/>
      <c r="FRO102" s="6"/>
      <c r="FRP102" s="6"/>
      <c r="FRQ102" s="6"/>
      <c r="FRR102" s="6"/>
      <c r="FRS102" s="6"/>
      <c r="FRT102" s="6"/>
      <c r="FRU102" s="6"/>
      <c r="FRV102" s="6"/>
      <c r="FRW102" s="6"/>
      <c r="FRX102" s="6"/>
      <c r="FRY102" s="6"/>
      <c r="FRZ102" s="6"/>
      <c r="FSA102" s="6"/>
      <c r="FSB102" s="6"/>
      <c r="FSC102" s="6"/>
      <c r="FSD102" s="6"/>
      <c r="FSE102" s="6"/>
      <c r="FSF102" s="6"/>
      <c r="FSG102" s="6"/>
      <c r="FSH102" s="6"/>
      <c r="FSI102" s="6"/>
      <c r="FSJ102" s="6"/>
      <c r="FSK102" s="6"/>
      <c r="FSL102" s="6"/>
      <c r="FSM102" s="6"/>
      <c r="FSN102" s="6"/>
      <c r="FSO102" s="6"/>
      <c r="FSP102" s="6"/>
      <c r="FSQ102" s="6"/>
      <c r="FSR102" s="6"/>
      <c r="FSS102" s="6"/>
      <c r="FST102" s="6"/>
      <c r="FSU102" s="6"/>
      <c r="FSV102" s="6"/>
      <c r="FSW102" s="6"/>
      <c r="FSX102" s="6"/>
      <c r="FSY102" s="6"/>
      <c r="FSZ102" s="6"/>
      <c r="FTA102" s="6"/>
      <c r="FTB102" s="6"/>
      <c r="FTC102" s="6"/>
      <c r="FTD102" s="6"/>
      <c r="FTE102" s="6"/>
      <c r="FTF102" s="6"/>
      <c r="FTG102" s="6"/>
      <c r="FTH102" s="6"/>
      <c r="FTI102" s="6"/>
      <c r="FTJ102" s="6"/>
      <c r="FTK102" s="6"/>
      <c r="FTL102" s="6"/>
      <c r="FTM102" s="6"/>
      <c r="FTN102" s="6"/>
      <c r="FTO102" s="6"/>
      <c r="FTP102" s="6"/>
      <c r="FTQ102" s="6"/>
      <c r="FTR102" s="6"/>
      <c r="FTS102" s="6"/>
      <c r="FTT102" s="6"/>
      <c r="FTU102" s="6"/>
      <c r="FTV102" s="6"/>
      <c r="FTW102" s="6"/>
      <c r="FTX102" s="6"/>
      <c r="FTY102" s="6"/>
      <c r="FTZ102" s="6"/>
      <c r="FUA102" s="6"/>
      <c r="FUB102" s="6"/>
      <c r="FUC102" s="6"/>
      <c r="FUD102" s="6"/>
      <c r="FUE102" s="6"/>
      <c r="FUF102" s="6"/>
      <c r="FUG102" s="6"/>
      <c r="FUH102" s="6"/>
      <c r="FUI102" s="6"/>
      <c r="FUJ102" s="6"/>
      <c r="FUK102" s="6"/>
      <c r="FUL102" s="6"/>
      <c r="FUM102" s="6"/>
      <c r="FUN102" s="6"/>
      <c r="FUO102" s="6"/>
      <c r="FUP102" s="6"/>
      <c r="FUQ102" s="6"/>
      <c r="FUR102" s="6"/>
      <c r="FUS102" s="6"/>
      <c r="FUT102" s="6"/>
      <c r="FUU102" s="6"/>
      <c r="FUV102" s="6"/>
      <c r="FUW102" s="6"/>
      <c r="FUX102" s="6"/>
      <c r="FUY102" s="6"/>
      <c r="FUZ102" s="6"/>
      <c r="FVA102" s="6"/>
      <c r="FVB102" s="6"/>
      <c r="FVC102" s="6"/>
      <c r="FVD102" s="6"/>
      <c r="FVE102" s="6"/>
      <c r="FVF102" s="6"/>
      <c r="FVG102" s="6"/>
      <c r="FVH102" s="6"/>
      <c r="FVI102" s="6"/>
      <c r="FVJ102" s="6"/>
      <c r="FVK102" s="6"/>
      <c r="FVL102" s="6"/>
      <c r="FVM102" s="6"/>
      <c r="FVN102" s="6"/>
      <c r="FVO102" s="6"/>
      <c r="FVP102" s="6"/>
      <c r="FVQ102" s="6"/>
      <c r="FVR102" s="6"/>
      <c r="FVS102" s="6"/>
      <c r="FVT102" s="6"/>
      <c r="FVU102" s="6"/>
      <c r="FVV102" s="6"/>
      <c r="FVW102" s="6"/>
      <c r="FVX102" s="6"/>
      <c r="FVY102" s="6"/>
      <c r="FVZ102" s="6"/>
      <c r="FWA102" s="6"/>
      <c r="FWB102" s="6"/>
      <c r="FWC102" s="6"/>
      <c r="FWD102" s="6"/>
      <c r="FWE102" s="6"/>
      <c r="FWF102" s="6"/>
      <c r="FWG102" s="6"/>
      <c r="FWH102" s="6"/>
      <c r="FWI102" s="6"/>
      <c r="FWJ102" s="6"/>
      <c r="FWK102" s="6"/>
      <c r="FWL102" s="6"/>
      <c r="FWM102" s="6"/>
      <c r="FWN102" s="6"/>
      <c r="FWO102" s="6"/>
      <c r="FWP102" s="6"/>
      <c r="FWQ102" s="6"/>
      <c r="FWR102" s="6"/>
      <c r="FWS102" s="6"/>
      <c r="FWT102" s="6"/>
      <c r="FWU102" s="6"/>
      <c r="FWV102" s="6"/>
      <c r="FWW102" s="6"/>
      <c r="FWX102" s="6"/>
      <c r="FWY102" s="6"/>
      <c r="FWZ102" s="6"/>
      <c r="FXA102" s="6"/>
      <c r="FXB102" s="6"/>
      <c r="FXC102" s="6"/>
      <c r="FXD102" s="6"/>
      <c r="FXE102" s="6"/>
      <c r="FXF102" s="6"/>
      <c r="FXG102" s="6"/>
      <c r="FXH102" s="6"/>
      <c r="FXI102" s="6"/>
      <c r="FXJ102" s="6"/>
      <c r="FXK102" s="6"/>
      <c r="FXL102" s="6"/>
      <c r="FXM102" s="6"/>
      <c r="FXN102" s="6"/>
      <c r="FXO102" s="6"/>
      <c r="FXP102" s="6"/>
      <c r="FXQ102" s="6"/>
      <c r="FXR102" s="6"/>
      <c r="FXS102" s="6"/>
      <c r="FXT102" s="6"/>
      <c r="FXU102" s="6"/>
      <c r="FXV102" s="6"/>
      <c r="FXW102" s="6"/>
      <c r="FXX102" s="6"/>
      <c r="FXY102" s="6"/>
      <c r="FXZ102" s="6"/>
      <c r="FYA102" s="6"/>
      <c r="FYB102" s="6"/>
      <c r="FYC102" s="6"/>
      <c r="FYD102" s="6"/>
      <c r="FYE102" s="6"/>
      <c r="FYF102" s="6"/>
      <c r="FYG102" s="6"/>
      <c r="FYH102" s="6"/>
      <c r="FYI102" s="6"/>
      <c r="FYJ102" s="6"/>
      <c r="FYK102" s="6"/>
      <c r="FYL102" s="6"/>
      <c r="FYM102" s="6"/>
      <c r="FYN102" s="6"/>
      <c r="FYO102" s="6"/>
      <c r="FYP102" s="6"/>
      <c r="FYQ102" s="6"/>
      <c r="FYR102" s="6"/>
      <c r="FYS102" s="6"/>
      <c r="FYT102" s="6"/>
      <c r="FYU102" s="6"/>
      <c r="FYV102" s="6"/>
      <c r="FYW102" s="6"/>
      <c r="FYX102" s="6"/>
      <c r="FYY102" s="6"/>
      <c r="FYZ102" s="6"/>
      <c r="FZA102" s="6"/>
      <c r="FZB102" s="6"/>
      <c r="FZC102" s="6"/>
      <c r="FZD102" s="6"/>
      <c r="FZE102" s="6"/>
      <c r="FZF102" s="6"/>
      <c r="FZG102" s="6"/>
      <c r="FZH102" s="6"/>
      <c r="FZI102" s="6"/>
      <c r="FZJ102" s="6"/>
      <c r="FZK102" s="6"/>
      <c r="FZL102" s="6"/>
      <c r="FZM102" s="6"/>
      <c r="FZN102" s="6"/>
      <c r="FZO102" s="6"/>
      <c r="FZP102" s="6"/>
      <c r="FZQ102" s="6"/>
      <c r="FZR102" s="6"/>
      <c r="FZS102" s="6"/>
      <c r="FZT102" s="6"/>
      <c r="FZU102" s="6"/>
      <c r="FZV102" s="6"/>
      <c r="FZW102" s="6"/>
      <c r="FZX102" s="6"/>
      <c r="FZY102" s="6"/>
      <c r="FZZ102" s="6"/>
      <c r="GAA102" s="6"/>
      <c r="GAB102" s="6"/>
      <c r="GAC102" s="6"/>
      <c r="GAD102" s="6"/>
      <c r="GAE102" s="6"/>
      <c r="GAF102" s="6"/>
      <c r="GAG102" s="6"/>
      <c r="GAH102" s="6"/>
      <c r="GAI102" s="6"/>
      <c r="GAJ102" s="6"/>
      <c r="GAK102" s="6"/>
      <c r="GAL102" s="6"/>
      <c r="GAM102" s="6"/>
      <c r="GAN102" s="6"/>
      <c r="GAO102" s="6"/>
      <c r="GAP102" s="6"/>
      <c r="GAQ102" s="6"/>
      <c r="GAR102" s="6"/>
      <c r="GAS102" s="6"/>
      <c r="GAT102" s="6"/>
      <c r="GAU102" s="6"/>
      <c r="GAV102" s="6"/>
      <c r="GAW102" s="6"/>
      <c r="GAX102" s="6"/>
      <c r="GAY102" s="6"/>
      <c r="GAZ102" s="6"/>
      <c r="GBA102" s="6"/>
      <c r="GBB102" s="6"/>
      <c r="GBC102" s="6"/>
      <c r="GBD102" s="6"/>
      <c r="GBE102" s="6"/>
      <c r="GBF102" s="6"/>
      <c r="GBG102" s="6"/>
      <c r="GBH102" s="6"/>
      <c r="GBI102" s="6"/>
      <c r="GBJ102" s="6"/>
      <c r="GBK102" s="6"/>
      <c r="GBL102" s="6"/>
      <c r="GBM102" s="6"/>
      <c r="GBN102" s="6"/>
      <c r="GBO102" s="6"/>
      <c r="GBP102" s="6"/>
      <c r="GBQ102" s="6"/>
      <c r="GBR102" s="6"/>
      <c r="GBS102" s="6"/>
      <c r="GBT102" s="6"/>
      <c r="GBU102" s="6"/>
      <c r="GBV102" s="6"/>
      <c r="GBW102" s="6"/>
      <c r="GBX102" s="6"/>
      <c r="GBY102" s="6"/>
      <c r="GBZ102" s="6"/>
      <c r="GCA102" s="6"/>
      <c r="GCB102" s="6"/>
      <c r="GCC102" s="6"/>
      <c r="GCD102" s="6"/>
      <c r="GCE102" s="6"/>
      <c r="GCF102" s="6"/>
      <c r="GCG102" s="6"/>
      <c r="GCH102" s="6"/>
      <c r="GCI102" s="6"/>
      <c r="GCJ102" s="6"/>
      <c r="GCK102" s="6"/>
      <c r="GCL102" s="6"/>
      <c r="GCM102" s="6"/>
      <c r="GCN102" s="6"/>
      <c r="GCO102" s="6"/>
      <c r="GCP102" s="6"/>
      <c r="GCQ102" s="6"/>
      <c r="GCR102" s="6"/>
      <c r="GCS102" s="6"/>
      <c r="GCT102" s="6"/>
      <c r="GCU102" s="6"/>
      <c r="GCV102" s="6"/>
      <c r="GCW102" s="6"/>
      <c r="GCX102" s="6"/>
      <c r="GCY102" s="6"/>
      <c r="GCZ102" s="6"/>
      <c r="GDA102" s="6"/>
      <c r="GDB102" s="6"/>
      <c r="GDC102" s="6"/>
      <c r="GDD102" s="6"/>
      <c r="GDE102" s="6"/>
      <c r="GDF102" s="6"/>
      <c r="GDG102" s="6"/>
      <c r="GDH102" s="6"/>
      <c r="GDI102" s="6"/>
      <c r="GDJ102" s="6"/>
      <c r="GDK102" s="6"/>
      <c r="GDL102" s="6"/>
      <c r="GDM102" s="6"/>
      <c r="GDN102" s="6"/>
      <c r="GDO102" s="6"/>
      <c r="GDP102" s="6"/>
      <c r="GDQ102" s="6"/>
      <c r="GDR102" s="6"/>
      <c r="GDS102" s="6"/>
      <c r="GDT102" s="6"/>
      <c r="GDU102" s="6"/>
      <c r="GDV102" s="6"/>
      <c r="GDW102" s="6"/>
      <c r="GDX102" s="6"/>
      <c r="GDY102" s="6"/>
      <c r="GDZ102" s="6"/>
      <c r="GEA102" s="6"/>
      <c r="GEB102" s="6"/>
      <c r="GEC102" s="6"/>
      <c r="GED102" s="6"/>
      <c r="GEE102" s="6"/>
      <c r="GEF102" s="6"/>
      <c r="GEG102" s="6"/>
      <c r="GEH102" s="6"/>
      <c r="GEI102" s="6"/>
      <c r="GEJ102" s="6"/>
      <c r="GEK102" s="6"/>
      <c r="GEL102" s="6"/>
      <c r="GEM102" s="6"/>
      <c r="GEN102" s="6"/>
      <c r="GEO102" s="6"/>
      <c r="GEP102" s="6"/>
      <c r="GEQ102" s="6"/>
      <c r="GER102" s="6"/>
      <c r="GES102" s="6"/>
      <c r="GET102" s="6"/>
      <c r="GEU102" s="6"/>
      <c r="GEV102" s="6"/>
      <c r="GEW102" s="6"/>
      <c r="GEX102" s="6"/>
      <c r="GEY102" s="6"/>
      <c r="GEZ102" s="6"/>
      <c r="GFA102" s="6"/>
      <c r="GFB102" s="6"/>
      <c r="GFC102" s="6"/>
      <c r="GFD102" s="6"/>
      <c r="GFE102" s="6"/>
      <c r="GFF102" s="6"/>
      <c r="GFG102" s="6"/>
      <c r="GFH102" s="6"/>
      <c r="GFI102" s="6"/>
      <c r="GFJ102" s="6"/>
      <c r="GFK102" s="6"/>
      <c r="GFL102" s="6"/>
      <c r="GFM102" s="6"/>
      <c r="GFN102" s="6"/>
      <c r="GFO102" s="6"/>
      <c r="GFP102" s="6"/>
      <c r="GFQ102" s="6"/>
      <c r="GFR102" s="6"/>
      <c r="GFS102" s="6"/>
      <c r="GFT102" s="6"/>
      <c r="GFU102" s="6"/>
      <c r="GFV102" s="6"/>
      <c r="GFW102" s="6"/>
      <c r="GFX102" s="6"/>
      <c r="GFY102" s="6"/>
      <c r="GFZ102" s="6"/>
      <c r="GGA102" s="6"/>
      <c r="GGB102" s="6"/>
      <c r="GGC102" s="6"/>
      <c r="GGD102" s="6"/>
      <c r="GGE102" s="6"/>
      <c r="GGF102" s="6"/>
      <c r="GGG102" s="6"/>
      <c r="GGH102" s="6"/>
      <c r="GGI102" s="6"/>
      <c r="GGJ102" s="6"/>
      <c r="GGK102" s="6"/>
      <c r="GGL102" s="6"/>
      <c r="GGM102" s="6"/>
      <c r="GGN102" s="6"/>
      <c r="GGO102" s="6"/>
      <c r="GGP102" s="6"/>
      <c r="GGQ102" s="6"/>
      <c r="GGR102" s="6"/>
      <c r="GGS102" s="6"/>
      <c r="GGT102" s="6"/>
      <c r="GGU102" s="6"/>
      <c r="GGV102" s="6"/>
      <c r="GGW102" s="6"/>
      <c r="GGX102" s="6"/>
      <c r="GGY102" s="6"/>
      <c r="GGZ102" s="6"/>
      <c r="GHA102" s="6"/>
      <c r="GHB102" s="6"/>
      <c r="GHC102" s="6"/>
      <c r="GHD102" s="6"/>
      <c r="GHE102" s="6"/>
      <c r="GHF102" s="6"/>
      <c r="GHG102" s="6"/>
      <c r="GHH102" s="6"/>
      <c r="GHI102" s="6"/>
      <c r="GHJ102" s="6"/>
      <c r="GHK102" s="6"/>
      <c r="GHL102" s="6"/>
      <c r="GHM102" s="6"/>
      <c r="GHN102" s="6"/>
      <c r="GHO102" s="6"/>
      <c r="GHP102" s="6"/>
      <c r="GHQ102" s="6"/>
      <c r="GHR102" s="6"/>
      <c r="GHS102" s="6"/>
      <c r="GHT102" s="6"/>
      <c r="GHU102" s="6"/>
      <c r="GHV102" s="6"/>
      <c r="GHW102" s="6"/>
      <c r="GHX102" s="6"/>
      <c r="GHY102" s="6"/>
      <c r="GHZ102" s="6"/>
      <c r="GIA102" s="6"/>
      <c r="GIB102" s="6"/>
      <c r="GIC102" s="6"/>
      <c r="GID102" s="6"/>
      <c r="GIE102" s="6"/>
      <c r="GIF102" s="6"/>
      <c r="GIG102" s="6"/>
      <c r="GIH102" s="6"/>
      <c r="GII102" s="6"/>
      <c r="GIJ102" s="6"/>
      <c r="GIK102" s="6"/>
      <c r="GIL102" s="6"/>
      <c r="GIM102" s="6"/>
      <c r="GIN102" s="6"/>
      <c r="GIO102" s="6"/>
      <c r="GIP102" s="6"/>
      <c r="GIQ102" s="6"/>
      <c r="GIR102" s="6"/>
      <c r="GIS102" s="6"/>
      <c r="GIT102" s="6"/>
      <c r="GIU102" s="6"/>
      <c r="GIV102" s="6"/>
      <c r="GIW102" s="6"/>
      <c r="GIX102" s="6"/>
      <c r="GIY102" s="6"/>
      <c r="GIZ102" s="6"/>
      <c r="GJA102" s="6"/>
      <c r="GJB102" s="6"/>
      <c r="GJC102" s="6"/>
      <c r="GJD102" s="6"/>
      <c r="GJE102" s="6"/>
      <c r="GJF102" s="6"/>
      <c r="GJG102" s="6"/>
      <c r="GJH102" s="6"/>
      <c r="GJI102" s="6"/>
      <c r="GJJ102" s="6"/>
      <c r="GJK102" s="6"/>
      <c r="GJL102" s="6"/>
      <c r="GJM102" s="6"/>
      <c r="GJN102" s="6"/>
      <c r="GJO102" s="6"/>
      <c r="GJP102" s="6"/>
      <c r="GJQ102" s="6"/>
      <c r="GJR102" s="6"/>
      <c r="GJS102" s="6"/>
      <c r="GJT102" s="6"/>
      <c r="GJU102" s="6"/>
      <c r="GJV102" s="6"/>
      <c r="GJW102" s="6"/>
      <c r="GJX102" s="6"/>
      <c r="GJY102" s="6"/>
      <c r="GJZ102" s="6"/>
      <c r="GKA102" s="6"/>
      <c r="GKB102" s="6"/>
      <c r="GKC102" s="6"/>
      <c r="GKD102" s="6"/>
      <c r="GKE102" s="6"/>
      <c r="GKF102" s="6"/>
      <c r="GKG102" s="6"/>
      <c r="GKH102" s="6"/>
      <c r="GKI102" s="6"/>
      <c r="GKJ102" s="6"/>
      <c r="GKK102" s="6"/>
      <c r="GKL102" s="6"/>
      <c r="GKM102" s="6"/>
      <c r="GKN102" s="6"/>
      <c r="GKO102" s="6"/>
      <c r="GKP102" s="6"/>
      <c r="GKQ102" s="6"/>
      <c r="GKR102" s="6"/>
      <c r="GKS102" s="6"/>
      <c r="GKT102" s="6"/>
      <c r="GKU102" s="6"/>
      <c r="GKV102" s="6"/>
      <c r="GKW102" s="6"/>
      <c r="GKX102" s="6"/>
      <c r="GKY102" s="6"/>
      <c r="GKZ102" s="6"/>
      <c r="GLA102" s="6"/>
      <c r="GLB102" s="6"/>
      <c r="GLC102" s="6"/>
      <c r="GLD102" s="6"/>
      <c r="GLE102" s="6"/>
      <c r="GLF102" s="6"/>
      <c r="GLG102" s="6"/>
      <c r="GLH102" s="6"/>
      <c r="GLI102" s="6"/>
      <c r="GLJ102" s="6"/>
      <c r="GLK102" s="6"/>
      <c r="GLL102" s="6"/>
      <c r="GLM102" s="6"/>
      <c r="GLN102" s="6"/>
      <c r="GLO102" s="6"/>
      <c r="GLP102" s="6"/>
      <c r="GLQ102" s="6"/>
      <c r="GLR102" s="6"/>
      <c r="GLS102" s="6"/>
      <c r="GLT102" s="6"/>
      <c r="GLU102" s="6"/>
      <c r="GLV102" s="6"/>
      <c r="GLW102" s="6"/>
      <c r="GLX102" s="6"/>
      <c r="GLY102" s="6"/>
      <c r="GLZ102" s="6"/>
      <c r="GMA102" s="6"/>
      <c r="GMB102" s="6"/>
      <c r="GMC102" s="6"/>
      <c r="GMD102" s="6"/>
      <c r="GME102" s="6"/>
      <c r="GMF102" s="6"/>
      <c r="GMG102" s="6"/>
      <c r="GMH102" s="6"/>
      <c r="GMI102" s="6"/>
      <c r="GMJ102" s="6"/>
      <c r="GMK102" s="6"/>
      <c r="GML102" s="6"/>
      <c r="GMM102" s="6"/>
      <c r="GMN102" s="6"/>
      <c r="GMO102" s="6"/>
      <c r="GMP102" s="6"/>
      <c r="GMQ102" s="6"/>
      <c r="GMR102" s="6"/>
      <c r="GMS102" s="6"/>
      <c r="GMT102" s="6"/>
      <c r="GMU102" s="6"/>
      <c r="GMV102" s="6"/>
      <c r="GMW102" s="6"/>
      <c r="GMX102" s="6"/>
      <c r="GMY102" s="6"/>
      <c r="GMZ102" s="6"/>
      <c r="GNA102" s="6"/>
      <c r="GNB102" s="6"/>
      <c r="GNC102" s="6"/>
      <c r="GND102" s="6"/>
      <c r="GNE102" s="6"/>
      <c r="GNF102" s="6"/>
      <c r="GNG102" s="6"/>
      <c r="GNH102" s="6"/>
      <c r="GNI102" s="6"/>
      <c r="GNJ102" s="6"/>
      <c r="GNK102" s="6"/>
      <c r="GNL102" s="6"/>
      <c r="GNM102" s="6"/>
      <c r="GNN102" s="6"/>
      <c r="GNO102" s="6"/>
      <c r="GNP102" s="6"/>
      <c r="GNQ102" s="6"/>
      <c r="GNR102" s="6"/>
      <c r="GNS102" s="6"/>
      <c r="GNT102" s="6"/>
      <c r="GNU102" s="6"/>
      <c r="GNV102" s="6"/>
      <c r="GNW102" s="6"/>
      <c r="GNX102" s="6"/>
      <c r="GNY102" s="6"/>
      <c r="GNZ102" s="6"/>
      <c r="GOA102" s="6"/>
      <c r="GOB102" s="6"/>
      <c r="GOC102" s="6"/>
      <c r="GOD102" s="6"/>
      <c r="GOE102" s="6"/>
      <c r="GOF102" s="6"/>
      <c r="GOG102" s="6"/>
      <c r="GOH102" s="6"/>
      <c r="GOI102" s="6"/>
      <c r="GOJ102" s="6"/>
      <c r="GOK102" s="6"/>
      <c r="GOL102" s="6"/>
      <c r="GOM102" s="6"/>
      <c r="GON102" s="6"/>
      <c r="GOO102" s="6"/>
      <c r="GOP102" s="6"/>
      <c r="GOQ102" s="6"/>
      <c r="GOR102" s="6"/>
      <c r="GOS102" s="6"/>
      <c r="GOT102" s="6"/>
      <c r="GOU102" s="6"/>
      <c r="GOV102" s="6"/>
      <c r="GOW102" s="6"/>
      <c r="GOX102" s="6"/>
      <c r="GOY102" s="6"/>
      <c r="GOZ102" s="6"/>
      <c r="GPA102" s="6"/>
      <c r="GPB102" s="6"/>
      <c r="GPC102" s="6"/>
      <c r="GPD102" s="6"/>
      <c r="GPE102" s="6"/>
      <c r="GPF102" s="6"/>
      <c r="GPG102" s="6"/>
      <c r="GPH102" s="6"/>
      <c r="GPI102" s="6"/>
      <c r="GPJ102" s="6"/>
      <c r="GPK102" s="6"/>
      <c r="GPL102" s="6"/>
      <c r="GPM102" s="6"/>
      <c r="GPN102" s="6"/>
      <c r="GPO102" s="6"/>
      <c r="GPP102" s="6"/>
      <c r="GPQ102" s="6"/>
      <c r="GPR102" s="6"/>
      <c r="GPS102" s="6"/>
      <c r="GPT102" s="6"/>
      <c r="GPU102" s="6"/>
      <c r="GPV102" s="6"/>
      <c r="GPW102" s="6"/>
      <c r="GPX102" s="6"/>
      <c r="GPY102" s="6"/>
      <c r="GPZ102" s="6"/>
      <c r="GQA102" s="6"/>
      <c r="GQB102" s="6"/>
      <c r="GQC102" s="6"/>
      <c r="GQD102" s="6"/>
      <c r="GQE102" s="6"/>
      <c r="GQF102" s="6"/>
      <c r="GQG102" s="6"/>
      <c r="GQH102" s="6"/>
      <c r="GQI102" s="6"/>
      <c r="GQJ102" s="6"/>
      <c r="GQK102" s="6"/>
      <c r="GQL102" s="6"/>
      <c r="GQM102" s="6"/>
      <c r="GQN102" s="6"/>
      <c r="GQO102" s="6"/>
      <c r="GQP102" s="6"/>
      <c r="GQQ102" s="6"/>
      <c r="GQR102" s="6"/>
      <c r="GQS102" s="6"/>
      <c r="GQT102" s="6"/>
      <c r="GQU102" s="6"/>
      <c r="GQV102" s="6"/>
      <c r="GQW102" s="6"/>
      <c r="GQX102" s="6"/>
      <c r="GQY102" s="6"/>
      <c r="GQZ102" s="6"/>
      <c r="GRA102" s="6"/>
      <c r="GRB102" s="6"/>
      <c r="GRC102" s="6"/>
      <c r="GRD102" s="6"/>
      <c r="GRE102" s="6"/>
      <c r="GRF102" s="6"/>
      <c r="GRG102" s="6"/>
      <c r="GRH102" s="6"/>
      <c r="GRI102" s="6"/>
      <c r="GRJ102" s="6"/>
      <c r="GRK102" s="6"/>
      <c r="GRL102" s="6"/>
      <c r="GRM102" s="6"/>
      <c r="GRN102" s="6"/>
      <c r="GRO102" s="6"/>
      <c r="GRP102" s="6"/>
      <c r="GRQ102" s="6"/>
      <c r="GRR102" s="6"/>
      <c r="GRS102" s="6"/>
      <c r="GRT102" s="6"/>
      <c r="GRU102" s="6"/>
      <c r="GRV102" s="6"/>
      <c r="GRW102" s="6"/>
      <c r="GRX102" s="6"/>
      <c r="GRY102" s="6"/>
      <c r="GRZ102" s="6"/>
      <c r="GSA102" s="6"/>
      <c r="GSB102" s="6"/>
      <c r="GSC102" s="6"/>
      <c r="GSD102" s="6"/>
      <c r="GSE102" s="6"/>
      <c r="GSF102" s="6"/>
      <c r="GSG102" s="6"/>
      <c r="GSH102" s="6"/>
      <c r="GSI102" s="6"/>
      <c r="GSJ102" s="6"/>
      <c r="GSK102" s="6"/>
      <c r="GSL102" s="6"/>
      <c r="GSM102" s="6"/>
      <c r="GSN102" s="6"/>
      <c r="GSO102" s="6"/>
      <c r="GSP102" s="6"/>
      <c r="GSQ102" s="6"/>
      <c r="GSR102" s="6"/>
      <c r="GSS102" s="6"/>
      <c r="GST102" s="6"/>
      <c r="GSU102" s="6"/>
      <c r="GSV102" s="6"/>
      <c r="GSW102" s="6"/>
      <c r="GSX102" s="6"/>
      <c r="GSY102" s="6"/>
      <c r="GSZ102" s="6"/>
      <c r="GTA102" s="6"/>
      <c r="GTB102" s="6"/>
      <c r="GTC102" s="6"/>
      <c r="GTD102" s="6"/>
      <c r="GTE102" s="6"/>
      <c r="GTF102" s="6"/>
      <c r="GTG102" s="6"/>
      <c r="GTH102" s="6"/>
      <c r="GTI102" s="6"/>
      <c r="GTJ102" s="6"/>
      <c r="GTK102" s="6"/>
      <c r="GTL102" s="6"/>
      <c r="GTM102" s="6"/>
      <c r="GTN102" s="6"/>
      <c r="GTO102" s="6"/>
      <c r="GTP102" s="6"/>
      <c r="GTQ102" s="6"/>
      <c r="GTR102" s="6"/>
      <c r="GTS102" s="6"/>
      <c r="GTT102" s="6"/>
      <c r="GTU102" s="6"/>
      <c r="GTV102" s="6"/>
      <c r="GTW102" s="6"/>
      <c r="GTX102" s="6"/>
      <c r="GTY102" s="6"/>
      <c r="GTZ102" s="6"/>
      <c r="GUA102" s="6"/>
      <c r="GUB102" s="6"/>
      <c r="GUC102" s="6"/>
      <c r="GUD102" s="6"/>
      <c r="GUE102" s="6"/>
      <c r="GUF102" s="6"/>
      <c r="GUG102" s="6"/>
      <c r="GUH102" s="6"/>
      <c r="GUI102" s="6"/>
      <c r="GUJ102" s="6"/>
      <c r="GUK102" s="6"/>
      <c r="GUL102" s="6"/>
      <c r="GUM102" s="6"/>
      <c r="GUN102" s="6"/>
      <c r="GUO102" s="6"/>
      <c r="GUP102" s="6"/>
      <c r="GUQ102" s="6"/>
      <c r="GUR102" s="6"/>
      <c r="GUS102" s="6"/>
      <c r="GUT102" s="6"/>
      <c r="GUU102" s="6"/>
      <c r="GUV102" s="6"/>
      <c r="GUW102" s="6"/>
      <c r="GUX102" s="6"/>
      <c r="GUY102" s="6"/>
      <c r="GUZ102" s="6"/>
      <c r="GVA102" s="6"/>
      <c r="GVB102" s="6"/>
      <c r="GVC102" s="6"/>
      <c r="GVD102" s="6"/>
      <c r="GVE102" s="6"/>
      <c r="GVF102" s="6"/>
      <c r="GVG102" s="6"/>
      <c r="GVH102" s="6"/>
      <c r="GVI102" s="6"/>
      <c r="GVJ102" s="6"/>
      <c r="GVK102" s="6"/>
      <c r="GVL102" s="6"/>
      <c r="GVM102" s="6"/>
      <c r="GVN102" s="6"/>
      <c r="GVO102" s="6"/>
      <c r="GVP102" s="6"/>
      <c r="GVQ102" s="6"/>
      <c r="GVR102" s="6"/>
      <c r="GVS102" s="6"/>
      <c r="GVT102" s="6"/>
      <c r="GVU102" s="6"/>
      <c r="GVV102" s="6"/>
      <c r="GVW102" s="6"/>
      <c r="GVX102" s="6"/>
      <c r="GVY102" s="6"/>
      <c r="GVZ102" s="6"/>
      <c r="GWA102" s="6"/>
      <c r="GWB102" s="6"/>
      <c r="GWC102" s="6"/>
      <c r="GWD102" s="6"/>
      <c r="GWE102" s="6"/>
      <c r="GWF102" s="6"/>
      <c r="GWG102" s="6"/>
      <c r="GWH102" s="6"/>
      <c r="GWI102" s="6"/>
      <c r="GWJ102" s="6"/>
      <c r="GWK102" s="6"/>
      <c r="GWL102" s="6"/>
      <c r="GWM102" s="6"/>
      <c r="GWN102" s="6"/>
      <c r="GWO102" s="6"/>
      <c r="GWP102" s="6"/>
      <c r="GWQ102" s="6"/>
      <c r="GWR102" s="6"/>
      <c r="GWS102" s="6"/>
      <c r="GWT102" s="6"/>
      <c r="GWU102" s="6"/>
      <c r="GWV102" s="6"/>
      <c r="GWW102" s="6"/>
      <c r="GWX102" s="6"/>
      <c r="GWY102" s="6"/>
      <c r="GWZ102" s="6"/>
      <c r="GXA102" s="6"/>
      <c r="GXB102" s="6"/>
      <c r="GXC102" s="6"/>
      <c r="GXD102" s="6"/>
      <c r="GXE102" s="6"/>
      <c r="GXF102" s="6"/>
      <c r="GXG102" s="6"/>
      <c r="GXH102" s="6"/>
      <c r="GXI102" s="6"/>
      <c r="GXJ102" s="6"/>
      <c r="GXK102" s="6"/>
      <c r="GXL102" s="6"/>
      <c r="GXM102" s="6"/>
      <c r="GXN102" s="6"/>
      <c r="GXO102" s="6"/>
      <c r="GXP102" s="6"/>
      <c r="GXQ102" s="6"/>
      <c r="GXR102" s="6"/>
      <c r="GXS102" s="6"/>
      <c r="GXT102" s="6"/>
      <c r="GXU102" s="6"/>
      <c r="GXV102" s="6"/>
      <c r="GXW102" s="6"/>
      <c r="GXX102" s="6"/>
      <c r="GXY102" s="6"/>
      <c r="GXZ102" s="6"/>
      <c r="GYA102" s="6"/>
      <c r="GYB102" s="6"/>
      <c r="GYC102" s="6"/>
      <c r="GYD102" s="6"/>
      <c r="GYE102" s="6"/>
      <c r="GYF102" s="6"/>
      <c r="GYG102" s="6"/>
      <c r="GYH102" s="6"/>
      <c r="GYI102" s="6"/>
      <c r="GYJ102" s="6"/>
      <c r="GYK102" s="6"/>
      <c r="GYL102" s="6"/>
      <c r="GYM102" s="6"/>
      <c r="GYN102" s="6"/>
      <c r="GYO102" s="6"/>
      <c r="GYP102" s="6"/>
      <c r="GYQ102" s="6"/>
      <c r="GYR102" s="6"/>
      <c r="GYS102" s="6"/>
      <c r="GYT102" s="6"/>
      <c r="GYU102" s="6"/>
      <c r="GYV102" s="6"/>
      <c r="GYW102" s="6"/>
      <c r="GYX102" s="6"/>
      <c r="GYY102" s="6"/>
      <c r="GYZ102" s="6"/>
      <c r="GZA102" s="6"/>
      <c r="GZB102" s="6"/>
      <c r="GZC102" s="6"/>
      <c r="GZD102" s="6"/>
      <c r="GZE102" s="6"/>
      <c r="GZF102" s="6"/>
      <c r="GZG102" s="6"/>
      <c r="GZH102" s="6"/>
      <c r="GZI102" s="6"/>
      <c r="GZJ102" s="6"/>
      <c r="GZK102" s="6"/>
      <c r="GZL102" s="6"/>
      <c r="GZM102" s="6"/>
      <c r="GZN102" s="6"/>
      <c r="GZO102" s="6"/>
      <c r="GZP102" s="6"/>
      <c r="GZQ102" s="6"/>
      <c r="GZR102" s="6"/>
      <c r="GZS102" s="6"/>
      <c r="GZT102" s="6"/>
      <c r="GZU102" s="6"/>
      <c r="GZV102" s="6"/>
      <c r="GZW102" s="6"/>
      <c r="GZX102" s="6"/>
      <c r="GZY102" s="6"/>
      <c r="GZZ102" s="6"/>
      <c r="HAA102" s="6"/>
      <c r="HAB102" s="6"/>
      <c r="HAC102" s="6"/>
      <c r="HAD102" s="6"/>
      <c r="HAE102" s="6"/>
      <c r="HAF102" s="6"/>
      <c r="HAG102" s="6"/>
      <c r="HAH102" s="6"/>
      <c r="HAI102" s="6"/>
      <c r="HAJ102" s="6"/>
      <c r="HAK102" s="6"/>
      <c r="HAL102" s="6"/>
      <c r="HAM102" s="6"/>
      <c r="HAN102" s="6"/>
      <c r="HAO102" s="6"/>
      <c r="HAP102" s="6"/>
      <c r="HAQ102" s="6"/>
      <c r="HAR102" s="6"/>
      <c r="HAS102" s="6"/>
      <c r="HAT102" s="6"/>
      <c r="HAU102" s="6"/>
      <c r="HAV102" s="6"/>
      <c r="HAW102" s="6"/>
      <c r="HAX102" s="6"/>
      <c r="HAY102" s="6"/>
      <c r="HAZ102" s="6"/>
      <c r="HBA102" s="6"/>
      <c r="HBB102" s="6"/>
      <c r="HBC102" s="6"/>
      <c r="HBD102" s="6"/>
      <c r="HBE102" s="6"/>
      <c r="HBF102" s="6"/>
      <c r="HBG102" s="6"/>
      <c r="HBH102" s="6"/>
      <c r="HBI102" s="6"/>
      <c r="HBJ102" s="6"/>
      <c r="HBK102" s="6"/>
      <c r="HBL102" s="6"/>
      <c r="HBM102" s="6"/>
      <c r="HBN102" s="6"/>
      <c r="HBO102" s="6"/>
      <c r="HBP102" s="6"/>
      <c r="HBQ102" s="6"/>
      <c r="HBR102" s="6"/>
      <c r="HBS102" s="6"/>
      <c r="HBT102" s="6"/>
      <c r="HBU102" s="6"/>
      <c r="HBV102" s="6"/>
      <c r="HBW102" s="6"/>
      <c r="HBX102" s="6"/>
      <c r="HBY102" s="6"/>
      <c r="HBZ102" s="6"/>
      <c r="HCA102" s="6"/>
      <c r="HCB102" s="6"/>
      <c r="HCC102" s="6"/>
      <c r="HCD102" s="6"/>
      <c r="HCE102" s="6"/>
      <c r="HCF102" s="6"/>
      <c r="HCG102" s="6"/>
      <c r="HCH102" s="6"/>
      <c r="HCI102" s="6"/>
      <c r="HCJ102" s="6"/>
      <c r="HCK102" s="6"/>
      <c r="HCL102" s="6"/>
      <c r="HCM102" s="6"/>
      <c r="HCN102" s="6"/>
      <c r="HCO102" s="6"/>
      <c r="HCP102" s="6"/>
      <c r="HCQ102" s="6"/>
      <c r="HCR102" s="6"/>
      <c r="HCS102" s="6"/>
      <c r="HCT102" s="6"/>
      <c r="HCU102" s="6"/>
      <c r="HCV102" s="6"/>
      <c r="HCW102" s="6"/>
      <c r="HCX102" s="6"/>
      <c r="HCY102" s="6"/>
      <c r="HCZ102" s="6"/>
      <c r="HDA102" s="6"/>
      <c r="HDB102" s="6"/>
      <c r="HDC102" s="6"/>
      <c r="HDD102" s="6"/>
      <c r="HDE102" s="6"/>
      <c r="HDF102" s="6"/>
      <c r="HDG102" s="6"/>
      <c r="HDH102" s="6"/>
      <c r="HDI102" s="6"/>
      <c r="HDJ102" s="6"/>
      <c r="HDK102" s="6"/>
      <c r="HDL102" s="6"/>
      <c r="HDM102" s="6"/>
      <c r="HDN102" s="6"/>
      <c r="HDO102" s="6"/>
      <c r="HDP102" s="6"/>
      <c r="HDQ102" s="6"/>
      <c r="HDR102" s="6"/>
      <c r="HDS102" s="6"/>
      <c r="HDT102" s="6"/>
      <c r="HDU102" s="6"/>
      <c r="HDV102" s="6"/>
      <c r="HDW102" s="6"/>
      <c r="HDX102" s="6"/>
      <c r="HDY102" s="6"/>
      <c r="HDZ102" s="6"/>
      <c r="HEA102" s="6"/>
      <c r="HEB102" s="6"/>
      <c r="HEC102" s="6"/>
      <c r="HED102" s="6"/>
      <c r="HEE102" s="6"/>
      <c r="HEF102" s="6"/>
      <c r="HEG102" s="6"/>
      <c r="HEH102" s="6"/>
      <c r="HEI102" s="6"/>
      <c r="HEJ102" s="6"/>
      <c r="HEK102" s="6"/>
      <c r="HEL102" s="6"/>
      <c r="HEM102" s="6"/>
      <c r="HEN102" s="6"/>
      <c r="HEO102" s="6"/>
      <c r="HEP102" s="6"/>
      <c r="HEQ102" s="6"/>
      <c r="HER102" s="6"/>
      <c r="HES102" s="6"/>
      <c r="HET102" s="6"/>
      <c r="HEU102" s="6"/>
      <c r="HEV102" s="6"/>
      <c r="HEW102" s="6"/>
      <c r="HEX102" s="6"/>
      <c r="HEY102" s="6"/>
      <c r="HEZ102" s="6"/>
      <c r="HFA102" s="6"/>
      <c r="HFB102" s="6"/>
      <c r="HFC102" s="6"/>
      <c r="HFD102" s="6"/>
      <c r="HFE102" s="6"/>
      <c r="HFF102" s="6"/>
      <c r="HFG102" s="6"/>
      <c r="HFH102" s="6"/>
      <c r="HFI102" s="6"/>
      <c r="HFJ102" s="6"/>
      <c r="HFK102" s="6"/>
      <c r="HFL102" s="6"/>
      <c r="HFM102" s="6"/>
      <c r="HFN102" s="6"/>
      <c r="HFO102" s="6"/>
      <c r="HFP102" s="6"/>
      <c r="HFQ102" s="6"/>
      <c r="HFR102" s="6"/>
      <c r="HFS102" s="6"/>
      <c r="HFT102" s="6"/>
      <c r="HFU102" s="6"/>
      <c r="HFV102" s="6"/>
      <c r="HFW102" s="6"/>
      <c r="HFX102" s="6"/>
      <c r="HFY102" s="6"/>
      <c r="HFZ102" s="6"/>
      <c r="HGA102" s="6"/>
      <c r="HGB102" s="6"/>
      <c r="HGC102" s="6"/>
      <c r="HGD102" s="6"/>
      <c r="HGE102" s="6"/>
      <c r="HGF102" s="6"/>
      <c r="HGG102" s="6"/>
      <c r="HGH102" s="6"/>
      <c r="HGI102" s="6"/>
      <c r="HGJ102" s="6"/>
      <c r="HGK102" s="6"/>
      <c r="HGL102" s="6"/>
      <c r="HGM102" s="6"/>
      <c r="HGN102" s="6"/>
      <c r="HGO102" s="6"/>
      <c r="HGP102" s="6"/>
      <c r="HGQ102" s="6"/>
      <c r="HGR102" s="6"/>
      <c r="HGS102" s="6"/>
      <c r="HGT102" s="6"/>
      <c r="HGU102" s="6"/>
      <c r="HGV102" s="6"/>
      <c r="HGW102" s="6"/>
      <c r="HGX102" s="6"/>
      <c r="HGY102" s="6"/>
      <c r="HGZ102" s="6"/>
      <c r="HHA102" s="6"/>
      <c r="HHB102" s="6"/>
      <c r="HHC102" s="6"/>
      <c r="HHD102" s="6"/>
      <c r="HHE102" s="6"/>
      <c r="HHF102" s="6"/>
      <c r="HHG102" s="6"/>
      <c r="HHH102" s="6"/>
      <c r="HHI102" s="6"/>
      <c r="HHJ102" s="6"/>
      <c r="HHK102" s="6"/>
      <c r="HHL102" s="6"/>
      <c r="HHM102" s="6"/>
      <c r="HHN102" s="6"/>
      <c r="HHO102" s="6"/>
      <c r="HHP102" s="6"/>
      <c r="HHQ102" s="6"/>
      <c r="HHR102" s="6"/>
      <c r="HHS102" s="6"/>
      <c r="HHT102" s="6"/>
      <c r="HHU102" s="6"/>
      <c r="HHV102" s="6"/>
      <c r="HHW102" s="6"/>
      <c r="HHX102" s="6"/>
      <c r="HHY102" s="6"/>
      <c r="HHZ102" s="6"/>
      <c r="HIA102" s="6"/>
      <c r="HIB102" s="6"/>
      <c r="HIC102" s="6"/>
      <c r="HID102" s="6"/>
      <c r="HIE102" s="6"/>
      <c r="HIF102" s="6"/>
      <c r="HIG102" s="6"/>
      <c r="HIH102" s="6"/>
      <c r="HII102" s="6"/>
      <c r="HIJ102" s="6"/>
      <c r="HIK102" s="6"/>
      <c r="HIL102" s="6"/>
      <c r="HIM102" s="6"/>
      <c r="HIN102" s="6"/>
      <c r="HIO102" s="6"/>
      <c r="HIP102" s="6"/>
      <c r="HIQ102" s="6"/>
      <c r="HIR102" s="6"/>
      <c r="HIS102" s="6"/>
      <c r="HIT102" s="6"/>
      <c r="HIU102" s="6"/>
      <c r="HIV102" s="6"/>
      <c r="HIW102" s="6"/>
      <c r="HIX102" s="6"/>
      <c r="HIY102" s="6"/>
      <c r="HIZ102" s="6"/>
      <c r="HJA102" s="6"/>
      <c r="HJB102" s="6"/>
      <c r="HJC102" s="6"/>
      <c r="HJD102" s="6"/>
      <c r="HJE102" s="6"/>
      <c r="HJF102" s="6"/>
      <c r="HJG102" s="6"/>
      <c r="HJH102" s="6"/>
      <c r="HJI102" s="6"/>
      <c r="HJJ102" s="6"/>
      <c r="HJK102" s="6"/>
      <c r="HJL102" s="6"/>
      <c r="HJM102" s="6"/>
      <c r="HJN102" s="6"/>
      <c r="HJO102" s="6"/>
      <c r="HJP102" s="6"/>
      <c r="HJQ102" s="6"/>
      <c r="HJR102" s="6"/>
      <c r="HJS102" s="6"/>
      <c r="HJT102" s="6"/>
      <c r="HJU102" s="6"/>
      <c r="HJV102" s="6"/>
      <c r="HJW102" s="6"/>
      <c r="HJX102" s="6"/>
      <c r="HJY102" s="6"/>
      <c r="HJZ102" s="6"/>
      <c r="HKA102" s="6"/>
      <c r="HKB102" s="6"/>
      <c r="HKC102" s="6"/>
      <c r="HKD102" s="6"/>
      <c r="HKE102" s="6"/>
      <c r="HKF102" s="6"/>
      <c r="HKG102" s="6"/>
      <c r="HKH102" s="6"/>
      <c r="HKI102" s="6"/>
      <c r="HKJ102" s="6"/>
      <c r="HKK102" s="6"/>
      <c r="HKL102" s="6"/>
      <c r="HKM102" s="6"/>
      <c r="HKN102" s="6"/>
      <c r="HKO102" s="6"/>
      <c r="HKP102" s="6"/>
      <c r="HKQ102" s="6"/>
      <c r="HKR102" s="6"/>
      <c r="HKS102" s="6"/>
      <c r="HKT102" s="6"/>
      <c r="HKU102" s="6"/>
      <c r="HKV102" s="6"/>
      <c r="HKW102" s="6"/>
      <c r="HKX102" s="6"/>
      <c r="HKY102" s="6"/>
      <c r="HKZ102" s="6"/>
      <c r="HLA102" s="6"/>
      <c r="HLB102" s="6"/>
      <c r="HLC102" s="6"/>
      <c r="HLD102" s="6"/>
      <c r="HLE102" s="6"/>
      <c r="HLF102" s="6"/>
      <c r="HLG102" s="6"/>
      <c r="HLH102" s="6"/>
      <c r="HLI102" s="6"/>
      <c r="HLJ102" s="6"/>
      <c r="HLK102" s="6"/>
      <c r="HLL102" s="6"/>
      <c r="HLM102" s="6"/>
      <c r="HLN102" s="6"/>
      <c r="HLO102" s="6"/>
      <c r="HLP102" s="6"/>
      <c r="HLQ102" s="6"/>
      <c r="HLR102" s="6"/>
      <c r="HLS102" s="6"/>
      <c r="HLT102" s="6"/>
      <c r="HLU102" s="6"/>
      <c r="HLV102" s="6"/>
      <c r="HLW102" s="6"/>
      <c r="HLX102" s="6"/>
      <c r="HLY102" s="6"/>
      <c r="HLZ102" s="6"/>
      <c r="HMA102" s="6"/>
      <c r="HMB102" s="6"/>
      <c r="HMC102" s="6"/>
      <c r="HMD102" s="6"/>
      <c r="HME102" s="6"/>
      <c r="HMF102" s="6"/>
      <c r="HMG102" s="6"/>
      <c r="HMH102" s="6"/>
      <c r="HMI102" s="6"/>
      <c r="HMJ102" s="6"/>
      <c r="HMK102" s="6"/>
      <c r="HML102" s="6"/>
      <c r="HMM102" s="6"/>
      <c r="HMN102" s="6"/>
      <c r="HMO102" s="6"/>
      <c r="HMP102" s="6"/>
      <c r="HMQ102" s="6"/>
      <c r="HMR102" s="6"/>
      <c r="HMS102" s="6"/>
      <c r="HMT102" s="6"/>
      <c r="HMU102" s="6"/>
      <c r="HMV102" s="6"/>
      <c r="HMW102" s="6"/>
      <c r="HMX102" s="6"/>
      <c r="HMY102" s="6"/>
      <c r="HMZ102" s="6"/>
      <c r="HNA102" s="6"/>
      <c r="HNB102" s="6"/>
      <c r="HNC102" s="6"/>
      <c r="HND102" s="6"/>
      <c r="HNE102" s="6"/>
      <c r="HNF102" s="6"/>
      <c r="HNG102" s="6"/>
      <c r="HNH102" s="6"/>
      <c r="HNI102" s="6"/>
      <c r="HNJ102" s="6"/>
      <c r="HNK102" s="6"/>
      <c r="HNL102" s="6"/>
      <c r="HNM102" s="6"/>
      <c r="HNN102" s="6"/>
      <c r="HNO102" s="6"/>
      <c r="HNP102" s="6"/>
      <c r="HNQ102" s="6"/>
      <c r="HNR102" s="6"/>
      <c r="HNS102" s="6"/>
      <c r="HNT102" s="6"/>
      <c r="HNU102" s="6"/>
      <c r="HNV102" s="6"/>
      <c r="HNW102" s="6"/>
      <c r="HNX102" s="6"/>
      <c r="HNY102" s="6"/>
      <c r="HNZ102" s="6"/>
      <c r="HOA102" s="6"/>
      <c r="HOB102" s="6"/>
      <c r="HOC102" s="6"/>
      <c r="HOD102" s="6"/>
      <c r="HOE102" s="6"/>
      <c r="HOF102" s="6"/>
      <c r="HOG102" s="6"/>
      <c r="HOH102" s="6"/>
      <c r="HOI102" s="6"/>
      <c r="HOJ102" s="6"/>
      <c r="HOK102" s="6"/>
      <c r="HOL102" s="6"/>
      <c r="HOM102" s="6"/>
      <c r="HON102" s="6"/>
      <c r="HOO102" s="6"/>
      <c r="HOP102" s="6"/>
      <c r="HOQ102" s="6"/>
      <c r="HOR102" s="6"/>
      <c r="HOS102" s="6"/>
      <c r="HOT102" s="6"/>
      <c r="HOU102" s="6"/>
      <c r="HOV102" s="6"/>
      <c r="HOW102" s="6"/>
      <c r="HOX102" s="6"/>
      <c r="HOY102" s="6"/>
      <c r="HOZ102" s="6"/>
      <c r="HPA102" s="6"/>
      <c r="HPB102" s="6"/>
      <c r="HPC102" s="6"/>
      <c r="HPD102" s="6"/>
      <c r="HPE102" s="6"/>
      <c r="HPF102" s="6"/>
      <c r="HPG102" s="6"/>
      <c r="HPH102" s="6"/>
      <c r="HPI102" s="6"/>
      <c r="HPJ102" s="6"/>
      <c r="HPK102" s="6"/>
      <c r="HPL102" s="6"/>
      <c r="HPM102" s="6"/>
      <c r="HPN102" s="6"/>
      <c r="HPO102" s="6"/>
      <c r="HPP102" s="6"/>
      <c r="HPQ102" s="6"/>
      <c r="HPR102" s="6"/>
      <c r="HPS102" s="6"/>
      <c r="HPT102" s="6"/>
      <c r="HPU102" s="6"/>
      <c r="HPV102" s="6"/>
      <c r="HPW102" s="6"/>
      <c r="HPX102" s="6"/>
      <c r="HPY102" s="6"/>
      <c r="HPZ102" s="6"/>
      <c r="HQA102" s="6"/>
      <c r="HQB102" s="6"/>
      <c r="HQC102" s="6"/>
      <c r="HQD102" s="6"/>
      <c r="HQE102" s="6"/>
      <c r="HQF102" s="6"/>
      <c r="HQG102" s="6"/>
      <c r="HQH102" s="6"/>
      <c r="HQI102" s="6"/>
      <c r="HQJ102" s="6"/>
      <c r="HQK102" s="6"/>
      <c r="HQL102" s="6"/>
      <c r="HQM102" s="6"/>
      <c r="HQN102" s="6"/>
      <c r="HQO102" s="6"/>
      <c r="HQP102" s="6"/>
      <c r="HQQ102" s="6"/>
      <c r="HQR102" s="6"/>
      <c r="HQS102" s="6"/>
      <c r="HQT102" s="6"/>
      <c r="HQU102" s="6"/>
      <c r="HQV102" s="6"/>
      <c r="HQW102" s="6"/>
      <c r="HQX102" s="6"/>
      <c r="HQY102" s="6"/>
      <c r="HQZ102" s="6"/>
      <c r="HRA102" s="6"/>
      <c r="HRB102" s="6"/>
      <c r="HRC102" s="6"/>
      <c r="HRD102" s="6"/>
      <c r="HRE102" s="6"/>
      <c r="HRF102" s="6"/>
      <c r="HRG102" s="6"/>
      <c r="HRH102" s="6"/>
      <c r="HRI102" s="6"/>
      <c r="HRJ102" s="6"/>
      <c r="HRK102" s="6"/>
      <c r="HRL102" s="6"/>
      <c r="HRM102" s="6"/>
      <c r="HRN102" s="6"/>
      <c r="HRO102" s="6"/>
      <c r="HRP102" s="6"/>
      <c r="HRQ102" s="6"/>
      <c r="HRR102" s="6"/>
      <c r="HRS102" s="6"/>
      <c r="HRT102" s="6"/>
      <c r="HRU102" s="6"/>
      <c r="HRV102" s="6"/>
      <c r="HRW102" s="6"/>
      <c r="HRX102" s="6"/>
      <c r="HRY102" s="6"/>
      <c r="HRZ102" s="6"/>
      <c r="HSA102" s="6"/>
      <c r="HSB102" s="6"/>
      <c r="HSC102" s="6"/>
      <c r="HSD102" s="6"/>
      <c r="HSE102" s="6"/>
      <c r="HSF102" s="6"/>
      <c r="HSG102" s="6"/>
      <c r="HSH102" s="6"/>
      <c r="HSI102" s="6"/>
      <c r="HSJ102" s="6"/>
      <c r="HSK102" s="6"/>
      <c r="HSL102" s="6"/>
      <c r="HSM102" s="6"/>
      <c r="HSN102" s="6"/>
      <c r="HSO102" s="6"/>
      <c r="HSP102" s="6"/>
      <c r="HSQ102" s="6"/>
      <c r="HSR102" s="6"/>
      <c r="HSS102" s="6"/>
      <c r="HST102" s="6"/>
      <c r="HSU102" s="6"/>
      <c r="HSV102" s="6"/>
      <c r="HSW102" s="6"/>
      <c r="HSX102" s="6"/>
      <c r="HSY102" s="6"/>
      <c r="HSZ102" s="6"/>
      <c r="HTA102" s="6"/>
      <c r="HTB102" s="6"/>
      <c r="HTC102" s="6"/>
      <c r="HTD102" s="6"/>
      <c r="HTE102" s="6"/>
      <c r="HTF102" s="6"/>
      <c r="HTG102" s="6"/>
      <c r="HTH102" s="6"/>
      <c r="HTI102" s="6"/>
      <c r="HTJ102" s="6"/>
      <c r="HTK102" s="6"/>
      <c r="HTL102" s="6"/>
      <c r="HTM102" s="6"/>
      <c r="HTN102" s="6"/>
      <c r="HTO102" s="6"/>
      <c r="HTP102" s="6"/>
      <c r="HTQ102" s="6"/>
      <c r="HTR102" s="6"/>
      <c r="HTS102" s="6"/>
      <c r="HTT102" s="6"/>
      <c r="HTU102" s="6"/>
      <c r="HTV102" s="6"/>
      <c r="HTW102" s="6"/>
      <c r="HTX102" s="6"/>
      <c r="HTY102" s="6"/>
      <c r="HTZ102" s="6"/>
      <c r="HUA102" s="6"/>
      <c r="HUB102" s="6"/>
      <c r="HUC102" s="6"/>
      <c r="HUD102" s="6"/>
      <c r="HUE102" s="6"/>
      <c r="HUF102" s="6"/>
      <c r="HUG102" s="6"/>
      <c r="HUH102" s="6"/>
      <c r="HUI102" s="6"/>
      <c r="HUJ102" s="6"/>
      <c r="HUK102" s="6"/>
      <c r="HUL102" s="6"/>
      <c r="HUM102" s="6"/>
      <c r="HUN102" s="6"/>
      <c r="HUO102" s="6"/>
      <c r="HUP102" s="6"/>
      <c r="HUQ102" s="6"/>
      <c r="HUR102" s="6"/>
      <c r="HUS102" s="6"/>
      <c r="HUT102" s="6"/>
      <c r="HUU102" s="6"/>
      <c r="HUV102" s="6"/>
      <c r="HUW102" s="6"/>
      <c r="HUX102" s="6"/>
      <c r="HUY102" s="6"/>
      <c r="HUZ102" s="6"/>
      <c r="HVA102" s="6"/>
      <c r="HVB102" s="6"/>
      <c r="HVC102" s="6"/>
      <c r="HVD102" s="6"/>
      <c r="HVE102" s="6"/>
      <c r="HVF102" s="6"/>
      <c r="HVG102" s="6"/>
      <c r="HVH102" s="6"/>
      <c r="HVI102" s="6"/>
      <c r="HVJ102" s="6"/>
      <c r="HVK102" s="6"/>
      <c r="HVL102" s="6"/>
      <c r="HVM102" s="6"/>
      <c r="HVN102" s="6"/>
      <c r="HVO102" s="6"/>
      <c r="HVP102" s="6"/>
      <c r="HVQ102" s="6"/>
      <c r="HVR102" s="6"/>
      <c r="HVS102" s="6"/>
      <c r="HVT102" s="6"/>
      <c r="HVU102" s="6"/>
      <c r="HVV102" s="6"/>
      <c r="HVW102" s="6"/>
      <c r="HVX102" s="6"/>
      <c r="HVY102" s="6"/>
      <c r="HVZ102" s="6"/>
      <c r="HWA102" s="6"/>
      <c r="HWB102" s="6"/>
      <c r="HWC102" s="6"/>
      <c r="HWD102" s="6"/>
      <c r="HWE102" s="6"/>
      <c r="HWF102" s="6"/>
      <c r="HWG102" s="6"/>
      <c r="HWH102" s="6"/>
      <c r="HWI102" s="6"/>
      <c r="HWJ102" s="6"/>
      <c r="HWK102" s="6"/>
      <c r="HWL102" s="6"/>
      <c r="HWM102" s="6"/>
      <c r="HWN102" s="6"/>
      <c r="HWO102" s="6"/>
      <c r="HWP102" s="6"/>
      <c r="HWQ102" s="6"/>
      <c r="HWR102" s="6"/>
      <c r="HWS102" s="6"/>
      <c r="HWT102" s="6"/>
      <c r="HWU102" s="6"/>
      <c r="HWV102" s="6"/>
      <c r="HWW102" s="6"/>
      <c r="HWX102" s="6"/>
      <c r="HWY102" s="6"/>
      <c r="HWZ102" s="6"/>
      <c r="HXA102" s="6"/>
      <c r="HXB102" s="6"/>
      <c r="HXC102" s="6"/>
      <c r="HXD102" s="6"/>
      <c r="HXE102" s="6"/>
      <c r="HXF102" s="6"/>
      <c r="HXG102" s="6"/>
      <c r="HXH102" s="6"/>
      <c r="HXI102" s="6"/>
      <c r="HXJ102" s="6"/>
      <c r="HXK102" s="6"/>
      <c r="HXL102" s="6"/>
      <c r="HXM102" s="6"/>
      <c r="HXN102" s="6"/>
      <c r="HXO102" s="6"/>
      <c r="HXP102" s="6"/>
      <c r="HXQ102" s="6"/>
      <c r="HXR102" s="6"/>
      <c r="HXS102" s="6"/>
      <c r="HXT102" s="6"/>
      <c r="HXU102" s="6"/>
      <c r="HXV102" s="6"/>
      <c r="HXW102" s="6"/>
      <c r="HXX102" s="6"/>
      <c r="HXY102" s="6"/>
      <c r="HXZ102" s="6"/>
      <c r="HYA102" s="6"/>
      <c r="HYB102" s="6"/>
      <c r="HYC102" s="6"/>
      <c r="HYD102" s="6"/>
      <c r="HYE102" s="6"/>
      <c r="HYF102" s="6"/>
      <c r="HYG102" s="6"/>
      <c r="HYH102" s="6"/>
      <c r="HYI102" s="6"/>
      <c r="HYJ102" s="6"/>
      <c r="HYK102" s="6"/>
      <c r="HYL102" s="6"/>
      <c r="HYM102" s="6"/>
      <c r="HYN102" s="6"/>
      <c r="HYO102" s="6"/>
      <c r="HYP102" s="6"/>
      <c r="HYQ102" s="6"/>
      <c r="HYR102" s="6"/>
      <c r="HYS102" s="6"/>
      <c r="HYT102" s="6"/>
      <c r="HYU102" s="6"/>
      <c r="HYV102" s="6"/>
      <c r="HYW102" s="6"/>
      <c r="HYX102" s="6"/>
      <c r="HYY102" s="6"/>
      <c r="HYZ102" s="6"/>
      <c r="HZA102" s="6"/>
      <c r="HZB102" s="6"/>
      <c r="HZC102" s="6"/>
      <c r="HZD102" s="6"/>
      <c r="HZE102" s="6"/>
      <c r="HZF102" s="6"/>
      <c r="HZG102" s="6"/>
      <c r="HZH102" s="6"/>
      <c r="HZI102" s="6"/>
      <c r="HZJ102" s="6"/>
      <c r="HZK102" s="6"/>
      <c r="HZL102" s="6"/>
      <c r="HZM102" s="6"/>
      <c r="HZN102" s="6"/>
      <c r="HZO102" s="6"/>
      <c r="HZP102" s="6"/>
      <c r="HZQ102" s="6"/>
      <c r="HZR102" s="6"/>
      <c r="HZS102" s="6"/>
      <c r="HZT102" s="6"/>
      <c r="HZU102" s="6"/>
      <c r="HZV102" s="6"/>
      <c r="HZW102" s="6"/>
      <c r="HZX102" s="6"/>
      <c r="HZY102" s="6"/>
      <c r="HZZ102" s="6"/>
      <c r="IAA102" s="6"/>
      <c r="IAB102" s="6"/>
      <c r="IAC102" s="6"/>
      <c r="IAD102" s="6"/>
      <c r="IAE102" s="6"/>
      <c r="IAF102" s="6"/>
      <c r="IAG102" s="6"/>
      <c r="IAH102" s="6"/>
      <c r="IAI102" s="6"/>
      <c r="IAJ102" s="6"/>
      <c r="IAK102" s="6"/>
      <c r="IAL102" s="6"/>
      <c r="IAM102" s="6"/>
      <c r="IAN102" s="6"/>
      <c r="IAO102" s="6"/>
      <c r="IAP102" s="6"/>
      <c r="IAQ102" s="6"/>
      <c r="IAR102" s="6"/>
      <c r="IAS102" s="6"/>
      <c r="IAT102" s="6"/>
      <c r="IAU102" s="6"/>
      <c r="IAV102" s="6"/>
      <c r="IAW102" s="6"/>
      <c r="IAX102" s="6"/>
      <c r="IAY102" s="6"/>
      <c r="IAZ102" s="6"/>
      <c r="IBA102" s="6"/>
      <c r="IBB102" s="6"/>
      <c r="IBC102" s="6"/>
      <c r="IBD102" s="6"/>
      <c r="IBE102" s="6"/>
      <c r="IBF102" s="6"/>
      <c r="IBG102" s="6"/>
      <c r="IBH102" s="6"/>
      <c r="IBI102" s="6"/>
      <c r="IBJ102" s="6"/>
      <c r="IBK102" s="6"/>
      <c r="IBL102" s="6"/>
      <c r="IBM102" s="6"/>
      <c r="IBN102" s="6"/>
      <c r="IBO102" s="6"/>
      <c r="IBP102" s="6"/>
      <c r="IBQ102" s="6"/>
      <c r="IBR102" s="6"/>
      <c r="IBS102" s="6"/>
      <c r="IBT102" s="6"/>
      <c r="IBU102" s="6"/>
      <c r="IBV102" s="6"/>
      <c r="IBW102" s="6"/>
      <c r="IBX102" s="6"/>
      <c r="IBY102" s="6"/>
      <c r="IBZ102" s="6"/>
      <c r="ICA102" s="6"/>
      <c r="ICB102" s="6"/>
      <c r="ICC102" s="6"/>
      <c r="ICD102" s="6"/>
      <c r="ICE102" s="6"/>
      <c r="ICF102" s="6"/>
      <c r="ICG102" s="6"/>
      <c r="ICH102" s="6"/>
      <c r="ICI102" s="6"/>
      <c r="ICJ102" s="6"/>
      <c r="ICK102" s="6"/>
      <c r="ICL102" s="6"/>
      <c r="ICM102" s="6"/>
      <c r="ICN102" s="6"/>
      <c r="ICO102" s="6"/>
      <c r="ICP102" s="6"/>
      <c r="ICQ102" s="6"/>
      <c r="ICR102" s="6"/>
      <c r="ICS102" s="6"/>
      <c r="ICT102" s="6"/>
      <c r="ICU102" s="6"/>
      <c r="ICV102" s="6"/>
      <c r="ICW102" s="6"/>
      <c r="ICX102" s="6"/>
      <c r="ICY102" s="6"/>
      <c r="ICZ102" s="6"/>
      <c r="IDA102" s="6"/>
      <c r="IDB102" s="6"/>
      <c r="IDC102" s="6"/>
      <c r="IDD102" s="6"/>
      <c r="IDE102" s="6"/>
      <c r="IDF102" s="6"/>
      <c r="IDG102" s="6"/>
      <c r="IDH102" s="6"/>
      <c r="IDI102" s="6"/>
      <c r="IDJ102" s="6"/>
      <c r="IDK102" s="6"/>
      <c r="IDL102" s="6"/>
      <c r="IDM102" s="6"/>
      <c r="IDN102" s="6"/>
      <c r="IDO102" s="6"/>
      <c r="IDP102" s="6"/>
      <c r="IDQ102" s="6"/>
      <c r="IDR102" s="6"/>
      <c r="IDS102" s="6"/>
      <c r="IDT102" s="6"/>
      <c r="IDU102" s="6"/>
      <c r="IDV102" s="6"/>
      <c r="IDW102" s="6"/>
      <c r="IDX102" s="6"/>
      <c r="IDY102" s="6"/>
      <c r="IDZ102" s="6"/>
      <c r="IEA102" s="6"/>
      <c r="IEB102" s="6"/>
      <c r="IEC102" s="6"/>
      <c r="IED102" s="6"/>
      <c r="IEE102" s="6"/>
      <c r="IEF102" s="6"/>
      <c r="IEG102" s="6"/>
      <c r="IEH102" s="6"/>
      <c r="IEI102" s="6"/>
      <c r="IEJ102" s="6"/>
      <c r="IEK102" s="6"/>
      <c r="IEL102" s="6"/>
      <c r="IEM102" s="6"/>
      <c r="IEN102" s="6"/>
      <c r="IEO102" s="6"/>
      <c r="IEP102" s="6"/>
      <c r="IEQ102" s="6"/>
      <c r="IER102" s="6"/>
      <c r="IES102" s="6"/>
      <c r="IET102" s="6"/>
      <c r="IEU102" s="6"/>
      <c r="IEV102" s="6"/>
      <c r="IEW102" s="6"/>
      <c r="IEX102" s="6"/>
      <c r="IEY102" s="6"/>
      <c r="IEZ102" s="6"/>
      <c r="IFA102" s="6"/>
      <c r="IFB102" s="6"/>
      <c r="IFC102" s="6"/>
      <c r="IFD102" s="6"/>
      <c r="IFE102" s="6"/>
      <c r="IFF102" s="6"/>
      <c r="IFG102" s="6"/>
      <c r="IFH102" s="6"/>
      <c r="IFI102" s="6"/>
      <c r="IFJ102" s="6"/>
      <c r="IFK102" s="6"/>
      <c r="IFL102" s="6"/>
      <c r="IFM102" s="6"/>
      <c r="IFN102" s="6"/>
      <c r="IFO102" s="6"/>
      <c r="IFP102" s="6"/>
      <c r="IFQ102" s="6"/>
      <c r="IFR102" s="6"/>
      <c r="IFS102" s="6"/>
      <c r="IFT102" s="6"/>
      <c r="IFU102" s="6"/>
      <c r="IFV102" s="6"/>
      <c r="IFW102" s="6"/>
      <c r="IFX102" s="6"/>
      <c r="IFY102" s="6"/>
      <c r="IFZ102" s="6"/>
      <c r="IGA102" s="6"/>
      <c r="IGB102" s="6"/>
      <c r="IGC102" s="6"/>
      <c r="IGD102" s="6"/>
      <c r="IGE102" s="6"/>
      <c r="IGF102" s="6"/>
      <c r="IGG102" s="6"/>
      <c r="IGH102" s="6"/>
      <c r="IGI102" s="6"/>
      <c r="IGJ102" s="6"/>
      <c r="IGK102" s="6"/>
      <c r="IGL102" s="6"/>
      <c r="IGM102" s="6"/>
      <c r="IGN102" s="6"/>
      <c r="IGO102" s="6"/>
      <c r="IGP102" s="6"/>
      <c r="IGQ102" s="6"/>
      <c r="IGR102" s="6"/>
      <c r="IGS102" s="6"/>
      <c r="IGT102" s="6"/>
      <c r="IGU102" s="6"/>
      <c r="IGV102" s="6"/>
      <c r="IGW102" s="6"/>
      <c r="IGX102" s="6"/>
      <c r="IGY102" s="6"/>
      <c r="IGZ102" s="6"/>
      <c r="IHA102" s="6"/>
      <c r="IHB102" s="6"/>
      <c r="IHC102" s="6"/>
      <c r="IHD102" s="6"/>
      <c r="IHE102" s="6"/>
      <c r="IHF102" s="6"/>
      <c r="IHG102" s="6"/>
      <c r="IHH102" s="6"/>
      <c r="IHI102" s="6"/>
      <c r="IHJ102" s="6"/>
      <c r="IHK102" s="6"/>
      <c r="IHL102" s="6"/>
      <c r="IHM102" s="6"/>
      <c r="IHN102" s="6"/>
      <c r="IHO102" s="6"/>
      <c r="IHP102" s="6"/>
      <c r="IHQ102" s="6"/>
      <c r="IHR102" s="6"/>
      <c r="IHS102" s="6"/>
      <c r="IHT102" s="6"/>
      <c r="IHU102" s="6"/>
      <c r="IHV102" s="6"/>
      <c r="IHW102" s="6"/>
      <c r="IHX102" s="6"/>
      <c r="IHY102" s="6"/>
      <c r="IHZ102" s="6"/>
      <c r="IIA102" s="6"/>
      <c r="IIB102" s="6"/>
      <c r="IIC102" s="6"/>
      <c r="IID102" s="6"/>
      <c r="IIE102" s="6"/>
      <c r="IIF102" s="6"/>
      <c r="IIG102" s="6"/>
      <c r="IIH102" s="6"/>
      <c r="III102" s="6"/>
      <c r="IIJ102" s="6"/>
      <c r="IIK102" s="6"/>
      <c r="IIL102" s="6"/>
      <c r="IIM102" s="6"/>
      <c r="IIN102" s="6"/>
      <c r="IIO102" s="6"/>
      <c r="IIP102" s="6"/>
      <c r="IIQ102" s="6"/>
      <c r="IIR102" s="6"/>
      <c r="IIS102" s="6"/>
      <c r="IIT102" s="6"/>
      <c r="IIU102" s="6"/>
      <c r="IIV102" s="6"/>
      <c r="IIW102" s="6"/>
      <c r="IIX102" s="6"/>
      <c r="IIY102" s="6"/>
      <c r="IIZ102" s="6"/>
      <c r="IJA102" s="6"/>
      <c r="IJB102" s="6"/>
      <c r="IJC102" s="6"/>
      <c r="IJD102" s="6"/>
      <c r="IJE102" s="6"/>
      <c r="IJF102" s="6"/>
      <c r="IJG102" s="6"/>
      <c r="IJH102" s="6"/>
      <c r="IJI102" s="6"/>
      <c r="IJJ102" s="6"/>
      <c r="IJK102" s="6"/>
      <c r="IJL102" s="6"/>
      <c r="IJM102" s="6"/>
      <c r="IJN102" s="6"/>
      <c r="IJO102" s="6"/>
      <c r="IJP102" s="6"/>
      <c r="IJQ102" s="6"/>
      <c r="IJR102" s="6"/>
      <c r="IJS102" s="6"/>
      <c r="IJT102" s="6"/>
      <c r="IJU102" s="6"/>
      <c r="IJV102" s="6"/>
      <c r="IJW102" s="6"/>
      <c r="IJX102" s="6"/>
      <c r="IJY102" s="6"/>
      <c r="IJZ102" s="6"/>
      <c r="IKA102" s="6"/>
      <c r="IKB102" s="6"/>
      <c r="IKC102" s="6"/>
      <c r="IKD102" s="6"/>
      <c r="IKE102" s="6"/>
      <c r="IKF102" s="6"/>
      <c r="IKG102" s="6"/>
      <c r="IKH102" s="6"/>
      <c r="IKI102" s="6"/>
      <c r="IKJ102" s="6"/>
      <c r="IKK102" s="6"/>
      <c r="IKL102" s="6"/>
      <c r="IKM102" s="6"/>
      <c r="IKN102" s="6"/>
      <c r="IKO102" s="6"/>
      <c r="IKP102" s="6"/>
      <c r="IKQ102" s="6"/>
      <c r="IKR102" s="6"/>
      <c r="IKS102" s="6"/>
      <c r="IKT102" s="6"/>
      <c r="IKU102" s="6"/>
      <c r="IKV102" s="6"/>
      <c r="IKW102" s="6"/>
      <c r="IKX102" s="6"/>
      <c r="IKY102" s="6"/>
      <c r="IKZ102" s="6"/>
      <c r="ILA102" s="6"/>
      <c r="ILB102" s="6"/>
      <c r="ILC102" s="6"/>
      <c r="ILD102" s="6"/>
      <c r="ILE102" s="6"/>
      <c r="ILF102" s="6"/>
      <c r="ILG102" s="6"/>
      <c r="ILH102" s="6"/>
      <c r="ILI102" s="6"/>
      <c r="ILJ102" s="6"/>
      <c r="ILK102" s="6"/>
      <c r="ILL102" s="6"/>
      <c r="ILM102" s="6"/>
      <c r="ILN102" s="6"/>
      <c r="ILO102" s="6"/>
      <c r="ILP102" s="6"/>
      <c r="ILQ102" s="6"/>
      <c r="ILR102" s="6"/>
      <c r="ILS102" s="6"/>
      <c r="ILT102" s="6"/>
      <c r="ILU102" s="6"/>
      <c r="ILV102" s="6"/>
      <c r="ILW102" s="6"/>
      <c r="ILX102" s="6"/>
      <c r="ILY102" s="6"/>
      <c r="ILZ102" s="6"/>
      <c r="IMA102" s="6"/>
      <c r="IMB102" s="6"/>
      <c r="IMC102" s="6"/>
      <c r="IMD102" s="6"/>
      <c r="IME102" s="6"/>
      <c r="IMF102" s="6"/>
      <c r="IMG102" s="6"/>
      <c r="IMH102" s="6"/>
      <c r="IMI102" s="6"/>
      <c r="IMJ102" s="6"/>
      <c r="IMK102" s="6"/>
      <c r="IML102" s="6"/>
      <c r="IMM102" s="6"/>
      <c r="IMN102" s="6"/>
      <c r="IMO102" s="6"/>
      <c r="IMP102" s="6"/>
      <c r="IMQ102" s="6"/>
      <c r="IMR102" s="6"/>
      <c r="IMS102" s="6"/>
      <c r="IMT102" s="6"/>
      <c r="IMU102" s="6"/>
      <c r="IMV102" s="6"/>
      <c r="IMW102" s="6"/>
      <c r="IMX102" s="6"/>
      <c r="IMY102" s="6"/>
      <c r="IMZ102" s="6"/>
      <c r="INA102" s="6"/>
      <c r="INB102" s="6"/>
      <c r="INC102" s="6"/>
      <c r="IND102" s="6"/>
      <c r="INE102" s="6"/>
      <c r="INF102" s="6"/>
      <c r="ING102" s="6"/>
      <c r="INH102" s="6"/>
      <c r="INI102" s="6"/>
      <c r="INJ102" s="6"/>
      <c r="INK102" s="6"/>
      <c r="INL102" s="6"/>
      <c r="INM102" s="6"/>
      <c r="INN102" s="6"/>
      <c r="INO102" s="6"/>
      <c r="INP102" s="6"/>
      <c r="INQ102" s="6"/>
      <c r="INR102" s="6"/>
      <c r="INS102" s="6"/>
      <c r="INT102" s="6"/>
      <c r="INU102" s="6"/>
      <c r="INV102" s="6"/>
      <c r="INW102" s="6"/>
      <c r="INX102" s="6"/>
      <c r="INY102" s="6"/>
      <c r="INZ102" s="6"/>
      <c r="IOA102" s="6"/>
      <c r="IOB102" s="6"/>
      <c r="IOC102" s="6"/>
      <c r="IOD102" s="6"/>
      <c r="IOE102" s="6"/>
      <c r="IOF102" s="6"/>
      <c r="IOG102" s="6"/>
      <c r="IOH102" s="6"/>
      <c r="IOI102" s="6"/>
      <c r="IOJ102" s="6"/>
      <c r="IOK102" s="6"/>
      <c r="IOL102" s="6"/>
      <c r="IOM102" s="6"/>
      <c r="ION102" s="6"/>
      <c r="IOO102" s="6"/>
      <c r="IOP102" s="6"/>
      <c r="IOQ102" s="6"/>
      <c r="IOR102" s="6"/>
      <c r="IOS102" s="6"/>
      <c r="IOT102" s="6"/>
      <c r="IOU102" s="6"/>
      <c r="IOV102" s="6"/>
      <c r="IOW102" s="6"/>
      <c r="IOX102" s="6"/>
      <c r="IOY102" s="6"/>
      <c r="IOZ102" s="6"/>
      <c r="IPA102" s="6"/>
      <c r="IPB102" s="6"/>
      <c r="IPC102" s="6"/>
      <c r="IPD102" s="6"/>
      <c r="IPE102" s="6"/>
      <c r="IPF102" s="6"/>
      <c r="IPG102" s="6"/>
      <c r="IPH102" s="6"/>
      <c r="IPI102" s="6"/>
      <c r="IPJ102" s="6"/>
      <c r="IPK102" s="6"/>
      <c r="IPL102" s="6"/>
      <c r="IPM102" s="6"/>
      <c r="IPN102" s="6"/>
      <c r="IPO102" s="6"/>
      <c r="IPP102" s="6"/>
      <c r="IPQ102" s="6"/>
      <c r="IPR102" s="6"/>
      <c r="IPS102" s="6"/>
      <c r="IPT102" s="6"/>
      <c r="IPU102" s="6"/>
      <c r="IPV102" s="6"/>
      <c r="IPW102" s="6"/>
      <c r="IPX102" s="6"/>
      <c r="IPY102" s="6"/>
      <c r="IPZ102" s="6"/>
      <c r="IQA102" s="6"/>
      <c r="IQB102" s="6"/>
      <c r="IQC102" s="6"/>
      <c r="IQD102" s="6"/>
      <c r="IQE102" s="6"/>
      <c r="IQF102" s="6"/>
      <c r="IQG102" s="6"/>
      <c r="IQH102" s="6"/>
      <c r="IQI102" s="6"/>
      <c r="IQJ102" s="6"/>
      <c r="IQK102" s="6"/>
      <c r="IQL102" s="6"/>
      <c r="IQM102" s="6"/>
      <c r="IQN102" s="6"/>
      <c r="IQO102" s="6"/>
      <c r="IQP102" s="6"/>
      <c r="IQQ102" s="6"/>
      <c r="IQR102" s="6"/>
      <c r="IQS102" s="6"/>
      <c r="IQT102" s="6"/>
      <c r="IQU102" s="6"/>
      <c r="IQV102" s="6"/>
      <c r="IQW102" s="6"/>
      <c r="IQX102" s="6"/>
      <c r="IQY102" s="6"/>
      <c r="IQZ102" s="6"/>
      <c r="IRA102" s="6"/>
      <c r="IRB102" s="6"/>
      <c r="IRC102" s="6"/>
      <c r="IRD102" s="6"/>
      <c r="IRE102" s="6"/>
      <c r="IRF102" s="6"/>
      <c r="IRG102" s="6"/>
      <c r="IRH102" s="6"/>
      <c r="IRI102" s="6"/>
      <c r="IRJ102" s="6"/>
      <c r="IRK102" s="6"/>
      <c r="IRL102" s="6"/>
      <c r="IRM102" s="6"/>
      <c r="IRN102" s="6"/>
      <c r="IRO102" s="6"/>
      <c r="IRP102" s="6"/>
      <c r="IRQ102" s="6"/>
      <c r="IRR102" s="6"/>
      <c r="IRS102" s="6"/>
      <c r="IRT102" s="6"/>
      <c r="IRU102" s="6"/>
      <c r="IRV102" s="6"/>
      <c r="IRW102" s="6"/>
      <c r="IRX102" s="6"/>
      <c r="IRY102" s="6"/>
      <c r="IRZ102" s="6"/>
      <c r="ISA102" s="6"/>
      <c r="ISB102" s="6"/>
      <c r="ISC102" s="6"/>
      <c r="ISD102" s="6"/>
      <c r="ISE102" s="6"/>
      <c r="ISF102" s="6"/>
      <c r="ISG102" s="6"/>
      <c r="ISH102" s="6"/>
      <c r="ISI102" s="6"/>
      <c r="ISJ102" s="6"/>
      <c r="ISK102" s="6"/>
      <c r="ISL102" s="6"/>
      <c r="ISM102" s="6"/>
      <c r="ISN102" s="6"/>
      <c r="ISO102" s="6"/>
      <c r="ISP102" s="6"/>
      <c r="ISQ102" s="6"/>
      <c r="ISR102" s="6"/>
      <c r="ISS102" s="6"/>
      <c r="IST102" s="6"/>
      <c r="ISU102" s="6"/>
      <c r="ISV102" s="6"/>
      <c r="ISW102" s="6"/>
      <c r="ISX102" s="6"/>
      <c r="ISY102" s="6"/>
      <c r="ISZ102" s="6"/>
      <c r="ITA102" s="6"/>
      <c r="ITB102" s="6"/>
      <c r="ITC102" s="6"/>
      <c r="ITD102" s="6"/>
      <c r="ITE102" s="6"/>
      <c r="ITF102" s="6"/>
      <c r="ITG102" s="6"/>
      <c r="ITH102" s="6"/>
      <c r="ITI102" s="6"/>
      <c r="ITJ102" s="6"/>
      <c r="ITK102" s="6"/>
      <c r="ITL102" s="6"/>
      <c r="ITM102" s="6"/>
      <c r="ITN102" s="6"/>
      <c r="ITO102" s="6"/>
      <c r="ITP102" s="6"/>
      <c r="ITQ102" s="6"/>
      <c r="ITR102" s="6"/>
      <c r="ITS102" s="6"/>
      <c r="ITT102" s="6"/>
      <c r="ITU102" s="6"/>
      <c r="ITV102" s="6"/>
      <c r="ITW102" s="6"/>
      <c r="ITX102" s="6"/>
      <c r="ITY102" s="6"/>
      <c r="ITZ102" s="6"/>
      <c r="IUA102" s="6"/>
      <c r="IUB102" s="6"/>
      <c r="IUC102" s="6"/>
      <c r="IUD102" s="6"/>
      <c r="IUE102" s="6"/>
      <c r="IUF102" s="6"/>
      <c r="IUG102" s="6"/>
      <c r="IUH102" s="6"/>
      <c r="IUI102" s="6"/>
      <c r="IUJ102" s="6"/>
      <c r="IUK102" s="6"/>
      <c r="IUL102" s="6"/>
      <c r="IUM102" s="6"/>
      <c r="IUN102" s="6"/>
      <c r="IUO102" s="6"/>
      <c r="IUP102" s="6"/>
      <c r="IUQ102" s="6"/>
      <c r="IUR102" s="6"/>
      <c r="IUS102" s="6"/>
      <c r="IUT102" s="6"/>
      <c r="IUU102" s="6"/>
      <c r="IUV102" s="6"/>
      <c r="IUW102" s="6"/>
      <c r="IUX102" s="6"/>
      <c r="IUY102" s="6"/>
      <c r="IUZ102" s="6"/>
      <c r="IVA102" s="6"/>
      <c r="IVB102" s="6"/>
      <c r="IVC102" s="6"/>
      <c r="IVD102" s="6"/>
      <c r="IVE102" s="6"/>
      <c r="IVF102" s="6"/>
      <c r="IVG102" s="6"/>
      <c r="IVH102" s="6"/>
      <c r="IVI102" s="6"/>
      <c r="IVJ102" s="6"/>
      <c r="IVK102" s="6"/>
      <c r="IVL102" s="6"/>
      <c r="IVM102" s="6"/>
      <c r="IVN102" s="6"/>
      <c r="IVO102" s="6"/>
      <c r="IVP102" s="6"/>
      <c r="IVQ102" s="6"/>
      <c r="IVR102" s="6"/>
      <c r="IVS102" s="6"/>
      <c r="IVT102" s="6"/>
      <c r="IVU102" s="6"/>
      <c r="IVV102" s="6"/>
      <c r="IVW102" s="6"/>
      <c r="IVX102" s="6"/>
      <c r="IVY102" s="6"/>
      <c r="IVZ102" s="6"/>
      <c r="IWA102" s="6"/>
      <c r="IWB102" s="6"/>
      <c r="IWC102" s="6"/>
      <c r="IWD102" s="6"/>
      <c r="IWE102" s="6"/>
      <c r="IWF102" s="6"/>
      <c r="IWG102" s="6"/>
      <c r="IWH102" s="6"/>
      <c r="IWI102" s="6"/>
      <c r="IWJ102" s="6"/>
      <c r="IWK102" s="6"/>
      <c r="IWL102" s="6"/>
      <c r="IWM102" s="6"/>
      <c r="IWN102" s="6"/>
      <c r="IWO102" s="6"/>
      <c r="IWP102" s="6"/>
      <c r="IWQ102" s="6"/>
      <c r="IWR102" s="6"/>
      <c r="IWS102" s="6"/>
      <c r="IWT102" s="6"/>
      <c r="IWU102" s="6"/>
      <c r="IWV102" s="6"/>
      <c r="IWW102" s="6"/>
      <c r="IWX102" s="6"/>
      <c r="IWY102" s="6"/>
      <c r="IWZ102" s="6"/>
      <c r="IXA102" s="6"/>
      <c r="IXB102" s="6"/>
      <c r="IXC102" s="6"/>
      <c r="IXD102" s="6"/>
      <c r="IXE102" s="6"/>
      <c r="IXF102" s="6"/>
      <c r="IXG102" s="6"/>
      <c r="IXH102" s="6"/>
      <c r="IXI102" s="6"/>
      <c r="IXJ102" s="6"/>
      <c r="IXK102" s="6"/>
      <c r="IXL102" s="6"/>
      <c r="IXM102" s="6"/>
      <c r="IXN102" s="6"/>
      <c r="IXO102" s="6"/>
      <c r="IXP102" s="6"/>
      <c r="IXQ102" s="6"/>
      <c r="IXR102" s="6"/>
      <c r="IXS102" s="6"/>
      <c r="IXT102" s="6"/>
      <c r="IXU102" s="6"/>
      <c r="IXV102" s="6"/>
      <c r="IXW102" s="6"/>
      <c r="IXX102" s="6"/>
      <c r="IXY102" s="6"/>
      <c r="IXZ102" s="6"/>
      <c r="IYA102" s="6"/>
      <c r="IYB102" s="6"/>
      <c r="IYC102" s="6"/>
      <c r="IYD102" s="6"/>
      <c r="IYE102" s="6"/>
      <c r="IYF102" s="6"/>
      <c r="IYG102" s="6"/>
      <c r="IYH102" s="6"/>
      <c r="IYI102" s="6"/>
      <c r="IYJ102" s="6"/>
      <c r="IYK102" s="6"/>
      <c r="IYL102" s="6"/>
      <c r="IYM102" s="6"/>
      <c r="IYN102" s="6"/>
      <c r="IYO102" s="6"/>
      <c r="IYP102" s="6"/>
      <c r="IYQ102" s="6"/>
      <c r="IYR102" s="6"/>
      <c r="IYS102" s="6"/>
      <c r="IYT102" s="6"/>
      <c r="IYU102" s="6"/>
      <c r="IYV102" s="6"/>
      <c r="IYW102" s="6"/>
      <c r="IYX102" s="6"/>
      <c r="IYY102" s="6"/>
      <c r="IYZ102" s="6"/>
      <c r="IZA102" s="6"/>
      <c r="IZB102" s="6"/>
      <c r="IZC102" s="6"/>
      <c r="IZD102" s="6"/>
      <c r="IZE102" s="6"/>
      <c r="IZF102" s="6"/>
      <c r="IZG102" s="6"/>
      <c r="IZH102" s="6"/>
      <c r="IZI102" s="6"/>
      <c r="IZJ102" s="6"/>
      <c r="IZK102" s="6"/>
      <c r="IZL102" s="6"/>
      <c r="IZM102" s="6"/>
      <c r="IZN102" s="6"/>
      <c r="IZO102" s="6"/>
      <c r="IZP102" s="6"/>
      <c r="IZQ102" s="6"/>
      <c r="IZR102" s="6"/>
      <c r="IZS102" s="6"/>
      <c r="IZT102" s="6"/>
      <c r="IZU102" s="6"/>
      <c r="IZV102" s="6"/>
      <c r="IZW102" s="6"/>
      <c r="IZX102" s="6"/>
      <c r="IZY102" s="6"/>
      <c r="IZZ102" s="6"/>
      <c r="JAA102" s="6"/>
      <c r="JAB102" s="6"/>
      <c r="JAC102" s="6"/>
      <c r="JAD102" s="6"/>
      <c r="JAE102" s="6"/>
      <c r="JAF102" s="6"/>
      <c r="JAG102" s="6"/>
      <c r="JAH102" s="6"/>
      <c r="JAI102" s="6"/>
      <c r="JAJ102" s="6"/>
      <c r="JAK102" s="6"/>
      <c r="JAL102" s="6"/>
      <c r="JAM102" s="6"/>
      <c r="JAN102" s="6"/>
      <c r="JAO102" s="6"/>
      <c r="JAP102" s="6"/>
      <c r="JAQ102" s="6"/>
      <c r="JAR102" s="6"/>
      <c r="JAS102" s="6"/>
      <c r="JAT102" s="6"/>
      <c r="JAU102" s="6"/>
      <c r="JAV102" s="6"/>
      <c r="JAW102" s="6"/>
      <c r="JAX102" s="6"/>
      <c r="JAY102" s="6"/>
      <c r="JAZ102" s="6"/>
      <c r="JBA102" s="6"/>
      <c r="JBB102" s="6"/>
      <c r="JBC102" s="6"/>
      <c r="JBD102" s="6"/>
      <c r="JBE102" s="6"/>
      <c r="JBF102" s="6"/>
      <c r="JBG102" s="6"/>
      <c r="JBH102" s="6"/>
      <c r="JBI102" s="6"/>
      <c r="JBJ102" s="6"/>
      <c r="JBK102" s="6"/>
      <c r="JBL102" s="6"/>
      <c r="JBM102" s="6"/>
      <c r="JBN102" s="6"/>
      <c r="JBO102" s="6"/>
      <c r="JBP102" s="6"/>
      <c r="JBQ102" s="6"/>
      <c r="JBR102" s="6"/>
      <c r="JBS102" s="6"/>
      <c r="JBT102" s="6"/>
      <c r="JBU102" s="6"/>
      <c r="JBV102" s="6"/>
      <c r="JBW102" s="6"/>
      <c r="JBX102" s="6"/>
      <c r="JBY102" s="6"/>
      <c r="JBZ102" s="6"/>
      <c r="JCA102" s="6"/>
      <c r="JCB102" s="6"/>
      <c r="JCC102" s="6"/>
      <c r="JCD102" s="6"/>
      <c r="JCE102" s="6"/>
      <c r="JCF102" s="6"/>
      <c r="JCG102" s="6"/>
      <c r="JCH102" s="6"/>
      <c r="JCI102" s="6"/>
      <c r="JCJ102" s="6"/>
      <c r="JCK102" s="6"/>
      <c r="JCL102" s="6"/>
      <c r="JCM102" s="6"/>
      <c r="JCN102" s="6"/>
      <c r="JCO102" s="6"/>
      <c r="JCP102" s="6"/>
      <c r="JCQ102" s="6"/>
      <c r="JCR102" s="6"/>
      <c r="JCS102" s="6"/>
      <c r="JCT102" s="6"/>
      <c r="JCU102" s="6"/>
      <c r="JCV102" s="6"/>
      <c r="JCW102" s="6"/>
      <c r="JCX102" s="6"/>
      <c r="JCY102" s="6"/>
      <c r="JCZ102" s="6"/>
      <c r="JDA102" s="6"/>
      <c r="JDB102" s="6"/>
      <c r="JDC102" s="6"/>
      <c r="JDD102" s="6"/>
      <c r="JDE102" s="6"/>
      <c r="JDF102" s="6"/>
      <c r="JDG102" s="6"/>
      <c r="JDH102" s="6"/>
      <c r="JDI102" s="6"/>
      <c r="JDJ102" s="6"/>
      <c r="JDK102" s="6"/>
      <c r="JDL102" s="6"/>
      <c r="JDM102" s="6"/>
      <c r="JDN102" s="6"/>
      <c r="JDO102" s="6"/>
      <c r="JDP102" s="6"/>
      <c r="JDQ102" s="6"/>
      <c r="JDR102" s="6"/>
      <c r="JDS102" s="6"/>
      <c r="JDT102" s="6"/>
      <c r="JDU102" s="6"/>
      <c r="JDV102" s="6"/>
      <c r="JDW102" s="6"/>
      <c r="JDX102" s="6"/>
      <c r="JDY102" s="6"/>
      <c r="JDZ102" s="6"/>
      <c r="JEA102" s="6"/>
      <c r="JEB102" s="6"/>
      <c r="JEC102" s="6"/>
      <c r="JED102" s="6"/>
      <c r="JEE102" s="6"/>
      <c r="JEF102" s="6"/>
      <c r="JEG102" s="6"/>
      <c r="JEH102" s="6"/>
      <c r="JEI102" s="6"/>
      <c r="JEJ102" s="6"/>
      <c r="JEK102" s="6"/>
      <c r="JEL102" s="6"/>
      <c r="JEM102" s="6"/>
      <c r="JEN102" s="6"/>
      <c r="JEO102" s="6"/>
      <c r="JEP102" s="6"/>
      <c r="JEQ102" s="6"/>
      <c r="JER102" s="6"/>
      <c r="JES102" s="6"/>
      <c r="JET102" s="6"/>
      <c r="JEU102" s="6"/>
      <c r="JEV102" s="6"/>
      <c r="JEW102" s="6"/>
      <c r="JEX102" s="6"/>
      <c r="JEY102" s="6"/>
      <c r="JEZ102" s="6"/>
      <c r="JFA102" s="6"/>
      <c r="JFB102" s="6"/>
      <c r="JFC102" s="6"/>
      <c r="JFD102" s="6"/>
      <c r="JFE102" s="6"/>
      <c r="JFF102" s="6"/>
      <c r="JFG102" s="6"/>
      <c r="JFH102" s="6"/>
      <c r="JFI102" s="6"/>
      <c r="JFJ102" s="6"/>
      <c r="JFK102" s="6"/>
      <c r="JFL102" s="6"/>
      <c r="JFM102" s="6"/>
      <c r="JFN102" s="6"/>
      <c r="JFO102" s="6"/>
      <c r="JFP102" s="6"/>
      <c r="JFQ102" s="6"/>
      <c r="JFR102" s="6"/>
      <c r="JFS102" s="6"/>
      <c r="JFT102" s="6"/>
      <c r="JFU102" s="6"/>
      <c r="JFV102" s="6"/>
      <c r="JFW102" s="6"/>
      <c r="JFX102" s="6"/>
      <c r="JFY102" s="6"/>
      <c r="JFZ102" s="6"/>
      <c r="JGA102" s="6"/>
      <c r="JGB102" s="6"/>
      <c r="JGC102" s="6"/>
      <c r="JGD102" s="6"/>
      <c r="JGE102" s="6"/>
      <c r="JGF102" s="6"/>
      <c r="JGG102" s="6"/>
      <c r="JGH102" s="6"/>
      <c r="JGI102" s="6"/>
      <c r="JGJ102" s="6"/>
      <c r="JGK102" s="6"/>
      <c r="JGL102" s="6"/>
      <c r="JGM102" s="6"/>
      <c r="JGN102" s="6"/>
      <c r="JGO102" s="6"/>
      <c r="JGP102" s="6"/>
      <c r="JGQ102" s="6"/>
      <c r="JGR102" s="6"/>
      <c r="JGS102" s="6"/>
      <c r="JGT102" s="6"/>
      <c r="JGU102" s="6"/>
      <c r="JGV102" s="6"/>
      <c r="JGW102" s="6"/>
      <c r="JGX102" s="6"/>
      <c r="JGY102" s="6"/>
      <c r="JGZ102" s="6"/>
      <c r="JHA102" s="6"/>
      <c r="JHB102" s="6"/>
      <c r="JHC102" s="6"/>
      <c r="JHD102" s="6"/>
      <c r="JHE102" s="6"/>
      <c r="JHF102" s="6"/>
      <c r="JHG102" s="6"/>
      <c r="JHH102" s="6"/>
      <c r="JHI102" s="6"/>
      <c r="JHJ102" s="6"/>
      <c r="JHK102" s="6"/>
      <c r="JHL102" s="6"/>
      <c r="JHM102" s="6"/>
      <c r="JHN102" s="6"/>
      <c r="JHO102" s="6"/>
      <c r="JHP102" s="6"/>
      <c r="JHQ102" s="6"/>
      <c r="JHR102" s="6"/>
      <c r="JHS102" s="6"/>
      <c r="JHT102" s="6"/>
      <c r="JHU102" s="6"/>
      <c r="JHV102" s="6"/>
      <c r="JHW102" s="6"/>
      <c r="JHX102" s="6"/>
      <c r="JHY102" s="6"/>
      <c r="JHZ102" s="6"/>
      <c r="JIA102" s="6"/>
      <c r="JIB102" s="6"/>
      <c r="JIC102" s="6"/>
      <c r="JID102" s="6"/>
      <c r="JIE102" s="6"/>
      <c r="JIF102" s="6"/>
      <c r="JIG102" s="6"/>
      <c r="JIH102" s="6"/>
      <c r="JII102" s="6"/>
      <c r="JIJ102" s="6"/>
      <c r="JIK102" s="6"/>
      <c r="JIL102" s="6"/>
      <c r="JIM102" s="6"/>
      <c r="JIN102" s="6"/>
      <c r="JIO102" s="6"/>
      <c r="JIP102" s="6"/>
      <c r="JIQ102" s="6"/>
      <c r="JIR102" s="6"/>
      <c r="JIS102" s="6"/>
      <c r="JIT102" s="6"/>
      <c r="JIU102" s="6"/>
      <c r="JIV102" s="6"/>
      <c r="JIW102" s="6"/>
      <c r="JIX102" s="6"/>
      <c r="JIY102" s="6"/>
      <c r="JIZ102" s="6"/>
      <c r="JJA102" s="6"/>
      <c r="JJB102" s="6"/>
      <c r="JJC102" s="6"/>
      <c r="JJD102" s="6"/>
      <c r="JJE102" s="6"/>
      <c r="JJF102" s="6"/>
      <c r="JJG102" s="6"/>
      <c r="JJH102" s="6"/>
      <c r="JJI102" s="6"/>
      <c r="JJJ102" s="6"/>
      <c r="JJK102" s="6"/>
      <c r="JJL102" s="6"/>
      <c r="JJM102" s="6"/>
      <c r="JJN102" s="6"/>
      <c r="JJO102" s="6"/>
      <c r="JJP102" s="6"/>
      <c r="JJQ102" s="6"/>
      <c r="JJR102" s="6"/>
      <c r="JJS102" s="6"/>
      <c r="JJT102" s="6"/>
      <c r="JJU102" s="6"/>
      <c r="JJV102" s="6"/>
      <c r="JJW102" s="6"/>
      <c r="JJX102" s="6"/>
      <c r="JJY102" s="6"/>
      <c r="JJZ102" s="6"/>
      <c r="JKA102" s="6"/>
      <c r="JKB102" s="6"/>
      <c r="JKC102" s="6"/>
      <c r="JKD102" s="6"/>
      <c r="JKE102" s="6"/>
      <c r="JKF102" s="6"/>
      <c r="JKG102" s="6"/>
      <c r="JKH102" s="6"/>
      <c r="JKI102" s="6"/>
      <c r="JKJ102" s="6"/>
      <c r="JKK102" s="6"/>
      <c r="JKL102" s="6"/>
      <c r="JKM102" s="6"/>
      <c r="JKN102" s="6"/>
      <c r="JKO102" s="6"/>
      <c r="JKP102" s="6"/>
      <c r="JKQ102" s="6"/>
      <c r="JKR102" s="6"/>
      <c r="JKS102" s="6"/>
      <c r="JKT102" s="6"/>
      <c r="JKU102" s="6"/>
      <c r="JKV102" s="6"/>
      <c r="JKW102" s="6"/>
      <c r="JKX102" s="6"/>
      <c r="JKY102" s="6"/>
      <c r="JKZ102" s="6"/>
      <c r="JLA102" s="6"/>
      <c r="JLB102" s="6"/>
      <c r="JLC102" s="6"/>
      <c r="JLD102" s="6"/>
      <c r="JLE102" s="6"/>
      <c r="JLF102" s="6"/>
      <c r="JLG102" s="6"/>
      <c r="JLH102" s="6"/>
      <c r="JLI102" s="6"/>
      <c r="JLJ102" s="6"/>
      <c r="JLK102" s="6"/>
      <c r="JLL102" s="6"/>
      <c r="JLM102" s="6"/>
      <c r="JLN102" s="6"/>
      <c r="JLO102" s="6"/>
      <c r="JLP102" s="6"/>
      <c r="JLQ102" s="6"/>
      <c r="JLR102" s="6"/>
      <c r="JLS102" s="6"/>
      <c r="JLT102" s="6"/>
      <c r="JLU102" s="6"/>
      <c r="JLV102" s="6"/>
      <c r="JLW102" s="6"/>
      <c r="JLX102" s="6"/>
      <c r="JLY102" s="6"/>
      <c r="JLZ102" s="6"/>
      <c r="JMA102" s="6"/>
      <c r="JMB102" s="6"/>
      <c r="JMC102" s="6"/>
      <c r="JMD102" s="6"/>
      <c r="JME102" s="6"/>
      <c r="JMF102" s="6"/>
      <c r="JMG102" s="6"/>
      <c r="JMH102" s="6"/>
      <c r="JMI102" s="6"/>
      <c r="JMJ102" s="6"/>
      <c r="JMK102" s="6"/>
      <c r="JML102" s="6"/>
      <c r="JMM102" s="6"/>
      <c r="JMN102" s="6"/>
      <c r="JMO102" s="6"/>
      <c r="JMP102" s="6"/>
      <c r="JMQ102" s="6"/>
      <c r="JMR102" s="6"/>
      <c r="JMS102" s="6"/>
      <c r="JMT102" s="6"/>
      <c r="JMU102" s="6"/>
      <c r="JMV102" s="6"/>
      <c r="JMW102" s="6"/>
      <c r="JMX102" s="6"/>
      <c r="JMY102" s="6"/>
      <c r="JMZ102" s="6"/>
      <c r="JNA102" s="6"/>
      <c r="JNB102" s="6"/>
      <c r="JNC102" s="6"/>
      <c r="JND102" s="6"/>
      <c r="JNE102" s="6"/>
      <c r="JNF102" s="6"/>
      <c r="JNG102" s="6"/>
      <c r="JNH102" s="6"/>
      <c r="JNI102" s="6"/>
      <c r="JNJ102" s="6"/>
      <c r="JNK102" s="6"/>
      <c r="JNL102" s="6"/>
      <c r="JNM102" s="6"/>
      <c r="JNN102" s="6"/>
      <c r="JNO102" s="6"/>
      <c r="JNP102" s="6"/>
      <c r="JNQ102" s="6"/>
      <c r="JNR102" s="6"/>
      <c r="JNS102" s="6"/>
      <c r="JNT102" s="6"/>
      <c r="JNU102" s="6"/>
      <c r="JNV102" s="6"/>
      <c r="JNW102" s="6"/>
      <c r="JNX102" s="6"/>
      <c r="JNY102" s="6"/>
      <c r="JNZ102" s="6"/>
      <c r="JOA102" s="6"/>
      <c r="JOB102" s="6"/>
      <c r="JOC102" s="6"/>
      <c r="JOD102" s="6"/>
      <c r="JOE102" s="6"/>
      <c r="JOF102" s="6"/>
      <c r="JOG102" s="6"/>
      <c r="JOH102" s="6"/>
      <c r="JOI102" s="6"/>
      <c r="JOJ102" s="6"/>
      <c r="JOK102" s="6"/>
      <c r="JOL102" s="6"/>
      <c r="JOM102" s="6"/>
      <c r="JON102" s="6"/>
      <c r="JOO102" s="6"/>
      <c r="JOP102" s="6"/>
      <c r="JOQ102" s="6"/>
      <c r="JOR102" s="6"/>
      <c r="JOS102" s="6"/>
      <c r="JOT102" s="6"/>
      <c r="JOU102" s="6"/>
      <c r="JOV102" s="6"/>
      <c r="JOW102" s="6"/>
      <c r="JOX102" s="6"/>
      <c r="JOY102" s="6"/>
      <c r="JOZ102" s="6"/>
      <c r="JPA102" s="6"/>
      <c r="JPB102" s="6"/>
      <c r="JPC102" s="6"/>
      <c r="JPD102" s="6"/>
      <c r="JPE102" s="6"/>
      <c r="JPF102" s="6"/>
      <c r="JPG102" s="6"/>
      <c r="JPH102" s="6"/>
      <c r="JPI102" s="6"/>
      <c r="JPJ102" s="6"/>
      <c r="JPK102" s="6"/>
      <c r="JPL102" s="6"/>
      <c r="JPM102" s="6"/>
      <c r="JPN102" s="6"/>
      <c r="JPO102" s="6"/>
      <c r="JPP102" s="6"/>
      <c r="JPQ102" s="6"/>
      <c r="JPR102" s="6"/>
      <c r="JPS102" s="6"/>
      <c r="JPT102" s="6"/>
      <c r="JPU102" s="6"/>
      <c r="JPV102" s="6"/>
      <c r="JPW102" s="6"/>
      <c r="JPX102" s="6"/>
      <c r="JPY102" s="6"/>
      <c r="JPZ102" s="6"/>
      <c r="JQA102" s="6"/>
      <c r="JQB102" s="6"/>
      <c r="JQC102" s="6"/>
      <c r="JQD102" s="6"/>
      <c r="JQE102" s="6"/>
      <c r="JQF102" s="6"/>
      <c r="JQG102" s="6"/>
      <c r="JQH102" s="6"/>
      <c r="JQI102" s="6"/>
      <c r="JQJ102" s="6"/>
      <c r="JQK102" s="6"/>
      <c r="JQL102" s="6"/>
      <c r="JQM102" s="6"/>
      <c r="JQN102" s="6"/>
      <c r="JQO102" s="6"/>
      <c r="JQP102" s="6"/>
      <c r="JQQ102" s="6"/>
      <c r="JQR102" s="6"/>
      <c r="JQS102" s="6"/>
      <c r="JQT102" s="6"/>
      <c r="JQU102" s="6"/>
      <c r="JQV102" s="6"/>
      <c r="JQW102" s="6"/>
      <c r="JQX102" s="6"/>
      <c r="JQY102" s="6"/>
      <c r="JQZ102" s="6"/>
      <c r="JRA102" s="6"/>
      <c r="JRB102" s="6"/>
      <c r="JRC102" s="6"/>
      <c r="JRD102" s="6"/>
      <c r="JRE102" s="6"/>
      <c r="JRF102" s="6"/>
      <c r="JRG102" s="6"/>
      <c r="JRH102" s="6"/>
      <c r="JRI102" s="6"/>
      <c r="JRJ102" s="6"/>
      <c r="JRK102" s="6"/>
      <c r="JRL102" s="6"/>
      <c r="JRM102" s="6"/>
      <c r="JRN102" s="6"/>
      <c r="JRO102" s="6"/>
      <c r="JRP102" s="6"/>
      <c r="JRQ102" s="6"/>
      <c r="JRR102" s="6"/>
      <c r="JRS102" s="6"/>
      <c r="JRT102" s="6"/>
      <c r="JRU102" s="6"/>
      <c r="JRV102" s="6"/>
      <c r="JRW102" s="6"/>
      <c r="JRX102" s="6"/>
      <c r="JRY102" s="6"/>
      <c r="JRZ102" s="6"/>
      <c r="JSA102" s="6"/>
      <c r="JSB102" s="6"/>
      <c r="JSC102" s="6"/>
      <c r="JSD102" s="6"/>
      <c r="JSE102" s="6"/>
      <c r="JSF102" s="6"/>
      <c r="JSG102" s="6"/>
      <c r="JSH102" s="6"/>
      <c r="JSI102" s="6"/>
      <c r="JSJ102" s="6"/>
      <c r="JSK102" s="6"/>
      <c r="JSL102" s="6"/>
      <c r="JSM102" s="6"/>
      <c r="JSN102" s="6"/>
      <c r="JSO102" s="6"/>
      <c r="JSP102" s="6"/>
      <c r="JSQ102" s="6"/>
      <c r="JSR102" s="6"/>
      <c r="JSS102" s="6"/>
      <c r="JST102" s="6"/>
      <c r="JSU102" s="6"/>
      <c r="JSV102" s="6"/>
      <c r="JSW102" s="6"/>
      <c r="JSX102" s="6"/>
      <c r="JSY102" s="6"/>
      <c r="JSZ102" s="6"/>
      <c r="JTA102" s="6"/>
      <c r="JTB102" s="6"/>
      <c r="JTC102" s="6"/>
      <c r="JTD102" s="6"/>
      <c r="JTE102" s="6"/>
      <c r="JTF102" s="6"/>
      <c r="JTG102" s="6"/>
      <c r="JTH102" s="6"/>
      <c r="JTI102" s="6"/>
      <c r="JTJ102" s="6"/>
      <c r="JTK102" s="6"/>
      <c r="JTL102" s="6"/>
      <c r="JTM102" s="6"/>
      <c r="JTN102" s="6"/>
      <c r="JTO102" s="6"/>
      <c r="JTP102" s="6"/>
      <c r="JTQ102" s="6"/>
      <c r="JTR102" s="6"/>
      <c r="JTS102" s="6"/>
      <c r="JTT102" s="6"/>
      <c r="JTU102" s="6"/>
      <c r="JTV102" s="6"/>
      <c r="JTW102" s="6"/>
      <c r="JTX102" s="6"/>
      <c r="JTY102" s="6"/>
      <c r="JTZ102" s="6"/>
      <c r="JUA102" s="6"/>
      <c r="JUB102" s="6"/>
      <c r="JUC102" s="6"/>
      <c r="JUD102" s="6"/>
      <c r="JUE102" s="6"/>
      <c r="JUF102" s="6"/>
      <c r="JUG102" s="6"/>
      <c r="JUH102" s="6"/>
      <c r="JUI102" s="6"/>
      <c r="JUJ102" s="6"/>
      <c r="JUK102" s="6"/>
      <c r="JUL102" s="6"/>
      <c r="JUM102" s="6"/>
      <c r="JUN102" s="6"/>
      <c r="JUO102" s="6"/>
      <c r="JUP102" s="6"/>
      <c r="JUQ102" s="6"/>
      <c r="JUR102" s="6"/>
      <c r="JUS102" s="6"/>
      <c r="JUT102" s="6"/>
      <c r="JUU102" s="6"/>
      <c r="JUV102" s="6"/>
      <c r="JUW102" s="6"/>
      <c r="JUX102" s="6"/>
      <c r="JUY102" s="6"/>
      <c r="JUZ102" s="6"/>
      <c r="JVA102" s="6"/>
      <c r="JVB102" s="6"/>
      <c r="JVC102" s="6"/>
      <c r="JVD102" s="6"/>
      <c r="JVE102" s="6"/>
      <c r="JVF102" s="6"/>
      <c r="JVG102" s="6"/>
      <c r="JVH102" s="6"/>
      <c r="JVI102" s="6"/>
      <c r="JVJ102" s="6"/>
      <c r="JVK102" s="6"/>
      <c r="JVL102" s="6"/>
      <c r="JVM102" s="6"/>
      <c r="JVN102" s="6"/>
      <c r="JVO102" s="6"/>
      <c r="JVP102" s="6"/>
      <c r="JVQ102" s="6"/>
      <c r="JVR102" s="6"/>
      <c r="JVS102" s="6"/>
      <c r="JVT102" s="6"/>
      <c r="JVU102" s="6"/>
      <c r="JVV102" s="6"/>
      <c r="JVW102" s="6"/>
      <c r="JVX102" s="6"/>
      <c r="JVY102" s="6"/>
      <c r="JVZ102" s="6"/>
      <c r="JWA102" s="6"/>
      <c r="JWB102" s="6"/>
      <c r="JWC102" s="6"/>
      <c r="JWD102" s="6"/>
      <c r="JWE102" s="6"/>
      <c r="JWF102" s="6"/>
      <c r="JWG102" s="6"/>
      <c r="JWH102" s="6"/>
      <c r="JWI102" s="6"/>
      <c r="JWJ102" s="6"/>
      <c r="JWK102" s="6"/>
      <c r="JWL102" s="6"/>
      <c r="JWM102" s="6"/>
      <c r="JWN102" s="6"/>
      <c r="JWO102" s="6"/>
      <c r="JWP102" s="6"/>
      <c r="JWQ102" s="6"/>
      <c r="JWR102" s="6"/>
      <c r="JWS102" s="6"/>
      <c r="JWT102" s="6"/>
      <c r="JWU102" s="6"/>
      <c r="JWV102" s="6"/>
      <c r="JWW102" s="6"/>
      <c r="JWX102" s="6"/>
      <c r="JWY102" s="6"/>
      <c r="JWZ102" s="6"/>
      <c r="JXA102" s="6"/>
      <c r="JXB102" s="6"/>
      <c r="JXC102" s="6"/>
      <c r="JXD102" s="6"/>
      <c r="JXE102" s="6"/>
      <c r="JXF102" s="6"/>
      <c r="JXG102" s="6"/>
      <c r="JXH102" s="6"/>
      <c r="JXI102" s="6"/>
      <c r="JXJ102" s="6"/>
      <c r="JXK102" s="6"/>
      <c r="JXL102" s="6"/>
      <c r="JXM102" s="6"/>
      <c r="JXN102" s="6"/>
      <c r="JXO102" s="6"/>
      <c r="JXP102" s="6"/>
      <c r="JXQ102" s="6"/>
      <c r="JXR102" s="6"/>
      <c r="JXS102" s="6"/>
      <c r="JXT102" s="6"/>
      <c r="JXU102" s="6"/>
      <c r="JXV102" s="6"/>
      <c r="JXW102" s="6"/>
      <c r="JXX102" s="6"/>
      <c r="JXY102" s="6"/>
      <c r="JXZ102" s="6"/>
      <c r="JYA102" s="6"/>
      <c r="JYB102" s="6"/>
      <c r="JYC102" s="6"/>
      <c r="JYD102" s="6"/>
      <c r="JYE102" s="6"/>
      <c r="JYF102" s="6"/>
      <c r="JYG102" s="6"/>
      <c r="JYH102" s="6"/>
      <c r="JYI102" s="6"/>
      <c r="JYJ102" s="6"/>
      <c r="JYK102" s="6"/>
      <c r="JYL102" s="6"/>
      <c r="JYM102" s="6"/>
      <c r="JYN102" s="6"/>
      <c r="JYO102" s="6"/>
      <c r="JYP102" s="6"/>
      <c r="JYQ102" s="6"/>
      <c r="JYR102" s="6"/>
      <c r="JYS102" s="6"/>
      <c r="JYT102" s="6"/>
      <c r="JYU102" s="6"/>
      <c r="JYV102" s="6"/>
      <c r="JYW102" s="6"/>
      <c r="JYX102" s="6"/>
      <c r="JYY102" s="6"/>
      <c r="JYZ102" s="6"/>
      <c r="JZA102" s="6"/>
      <c r="JZB102" s="6"/>
      <c r="JZC102" s="6"/>
      <c r="JZD102" s="6"/>
      <c r="JZE102" s="6"/>
      <c r="JZF102" s="6"/>
      <c r="JZG102" s="6"/>
      <c r="JZH102" s="6"/>
      <c r="JZI102" s="6"/>
      <c r="JZJ102" s="6"/>
      <c r="JZK102" s="6"/>
      <c r="JZL102" s="6"/>
      <c r="JZM102" s="6"/>
      <c r="JZN102" s="6"/>
      <c r="JZO102" s="6"/>
      <c r="JZP102" s="6"/>
      <c r="JZQ102" s="6"/>
      <c r="JZR102" s="6"/>
      <c r="JZS102" s="6"/>
      <c r="JZT102" s="6"/>
      <c r="JZU102" s="6"/>
      <c r="JZV102" s="6"/>
      <c r="JZW102" s="6"/>
      <c r="JZX102" s="6"/>
      <c r="JZY102" s="6"/>
      <c r="JZZ102" s="6"/>
      <c r="KAA102" s="6"/>
      <c r="KAB102" s="6"/>
      <c r="KAC102" s="6"/>
      <c r="KAD102" s="6"/>
      <c r="KAE102" s="6"/>
      <c r="KAF102" s="6"/>
      <c r="KAG102" s="6"/>
      <c r="KAH102" s="6"/>
      <c r="KAI102" s="6"/>
      <c r="KAJ102" s="6"/>
      <c r="KAK102" s="6"/>
      <c r="KAL102" s="6"/>
      <c r="KAM102" s="6"/>
      <c r="KAN102" s="6"/>
      <c r="KAO102" s="6"/>
      <c r="KAP102" s="6"/>
      <c r="KAQ102" s="6"/>
      <c r="KAR102" s="6"/>
      <c r="KAS102" s="6"/>
      <c r="KAT102" s="6"/>
      <c r="KAU102" s="6"/>
      <c r="KAV102" s="6"/>
      <c r="KAW102" s="6"/>
      <c r="KAX102" s="6"/>
      <c r="KAY102" s="6"/>
      <c r="KAZ102" s="6"/>
      <c r="KBA102" s="6"/>
      <c r="KBB102" s="6"/>
      <c r="KBC102" s="6"/>
      <c r="KBD102" s="6"/>
      <c r="KBE102" s="6"/>
      <c r="KBF102" s="6"/>
      <c r="KBG102" s="6"/>
      <c r="KBH102" s="6"/>
      <c r="KBI102" s="6"/>
      <c r="KBJ102" s="6"/>
      <c r="KBK102" s="6"/>
      <c r="KBL102" s="6"/>
      <c r="KBM102" s="6"/>
      <c r="KBN102" s="6"/>
      <c r="KBO102" s="6"/>
      <c r="KBP102" s="6"/>
      <c r="KBQ102" s="6"/>
      <c r="KBR102" s="6"/>
      <c r="KBS102" s="6"/>
      <c r="KBT102" s="6"/>
      <c r="KBU102" s="6"/>
      <c r="KBV102" s="6"/>
      <c r="KBW102" s="6"/>
      <c r="KBX102" s="6"/>
      <c r="KBY102" s="6"/>
      <c r="KBZ102" s="6"/>
      <c r="KCA102" s="6"/>
      <c r="KCB102" s="6"/>
      <c r="KCC102" s="6"/>
      <c r="KCD102" s="6"/>
      <c r="KCE102" s="6"/>
      <c r="KCF102" s="6"/>
      <c r="KCG102" s="6"/>
      <c r="KCH102" s="6"/>
      <c r="KCI102" s="6"/>
      <c r="KCJ102" s="6"/>
      <c r="KCK102" s="6"/>
      <c r="KCL102" s="6"/>
      <c r="KCM102" s="6"/>
      <c r="KCN102" s="6"/>
      <c r="KCO102" s="6"/>
      <c r="KCP102" s="6"/>
      <c r="KCQ102" s="6"/>
      <c r="KCR102" s="6"/>
      <c r="KCS102" s="6"/>
      <c r="KCT102" s="6"/>
      <c r="KCU102" s="6"/>
      <c r="KCV102" s="6"/>
      <c r="KCW102" s="6"/>
      <c r="KCX102" s="6"/>
      <c r="KCY102" s="6"/>
      <c r="KCZ102" s="6"/>
      <c r="KDA102" s="6"/>
      <c r="KDB102" s="6"/>
      <c r="KDC102" s="6"/>
      <c r="KDD102" s="6"/>
      <c r="KDE102" s="6"/>
      <c r="KDF102" s="6"/>
      <c r="KDG102" s="6"/>
      <c r="KDH102" s="6"/>
      <c r="KDI102" s="6"/>
      <c r="KDJ102" s="6"/>
      <c r="KDK102" s="6"/>
      <c r="KDL102" s="6"/>
      <c r="KDM102" s="6"/>
      <c r="KDN102" s="6"/>
      <c r="KDO102" s="6"/>
      <c r="KDP102" s="6"/>
      <c r="KDQ102" s="6"/>
      <c r="KDR102" s="6"/>
      <c r="KDS102" s="6"/>
      <c r="KDT102" s="6"/>
      <c r="KDU102" s="6"/>
      <c r="KDV102" s="6"/>
      <c r="KDW102" s="6"/>
      <c r="KDX102" s="6"/>
      <c r="KDY102" s="6"/>
      <c r="KDZ102" s="6"/>
      <c r="KEA102" s="6"/>
      <c r="KEB102" s="6"/>
      <c r="KEC102" s="6"/>
      <c r="KED102" s="6"/>
      <c r="KEE102" s="6"/>
      <c r="KEF102" s="6"/>
      <c r="KEG102" s="6"/>
      <c r="KEH102" s="6"/>
      <c r="KEI102" s="6"/>
      <c r="KEJ102" s="6"/>
      <c r="KEK102" s="6"/>
      <c r="KEL102" s="6"/>
      <c r="KEM102" s="6"/>
      <c r="KEN102" s="6"/>
      <c r="KEO102" s="6"/>
      <c r="KEP102" s="6"/>
      <c r="KEQ102" s="6"/>
      <c r="KER102" s="6"/>
      <c r="KES102" s="6"/>
      <c r="KET102" s="6"/>
      <c r="KEU102" s="6"/>
      <c r="KEV102" s="6"/>
      <c r="KEW102" s="6"/>
      <c r="KEX102" s="6"/>
      <c r="KEY102" s="6"/>
      <c r="KEZ102" s="6"/>
      <c r="KFA102" s="6"/>
      <c r="KFB102" s="6"/>
      <c r="KFC102" s="6"/>
      <c r="KFD102" s="6"/>
      <c r="KFE102" s="6"/>
      <c r="KFF102" s="6"/>
      <c r="KFG102" s="6"/>
      <c r="KFH102" s="6"/>
      <c r="KFI102" s="6"/>
      <c r="KFJ102" s="6"/>
      <c r="KFK102" s="6"/>
      <c r="KFL102" s="6"/>
      <c r="KFM102" s="6"/>
      <c r="KFN102" s="6"/>
      <c r="KFO102" s="6"/>
      <c r="KFP102" s="6"/>
      <c r="KFQ102" s="6"/>
      <c r="KFR102" s="6"/>
      <c r="KFS102" s="6"/>
      <c r="KFT102" s="6"/>
      <c r="KFU102" s="6"/>
      <c r="KFV102" s="6"/>
      <c r="KFW102" s="6"/>
      <c r="KFX102" s="6"/>
      <c r="KFY102" s="6"/>
      <c r="KFZ102" s="6"/>
      <c r="KGA102" s="6"/>
      <c r="KGB102" s="6"/>
      <c r="KGC102" s="6"/>
      <c r="KGD102" s="6"/>
      <c r="KGE102" s="6"/>
      <c r="KGF102" s="6"/>
      <c r="KGG102" s="6"/>
      <c r="KGH102" s="6"/>
      <c r="KGI102" s="6"/>
      <c r="KGJ102" s="6"/>
      <c r="KGK102" s="6"/>
      <c r="KGL102" s="6"/>
      <c r="KGM102" s="6"/>
      <c r="KGN102" s="6"/>
      <c r="KGO102" s="6"/>
      <c r="KGP102" s="6"/>
      <c r="KGQ102" s="6"/>
      <c r="KGR102" s="6"/>
      <c r="KGS102" s="6"/>
      <c r="KGT102" s="6"/>
      <c r="KGU102" s="6"/>
      <c r="KGV102" s="6"/>
      <c r="KGW102" s="6"/>
      <c r="KGX102" s="6"/>
      <c r="KGY102" s="6"/>
      <c r="KGZ102" s="6"/>
      <c r="KHA102" s="6"/>
      <c r="KHB102" s="6"/>
      <c r="KHC102" s="6"/>
      <c r="KHD102" s="6"/>
      <c r="KHE102" s="6"/>
      <c r="KHF102" s="6"/>
      <c r="KHG102" s="6"/>
      <c r="KHH102" s="6"/>
      <c r="KHI102" s="6"/>
      <c r="KHJ102" s="6"/>
      <c r="KHK102" s="6"/>
      <c r="KHL102" s="6"/>
      <c r="KHM102" s="6"/>
      <c r="KHN102" s="6"/>
      <c r="KHO102" s="6"/>
      <c r="KHP102" s="6"/>
      <c r="KHQ102" s="6"/>
      <c r="KHR102" s="6"/>
      <c r="KHS102" s="6"/>
      <c r="KHT102" s="6"/>
      <c r="KHU102" s="6"/>
      <c r="KHV102" s="6"/>
      <c r="KHW102" s="6"/>
      <c r="KHX102" s="6"/>
      <c r="KHY102" s="6"/>
      <c r="KHZ102" s="6"/>
      <c r="KIA102" s="6"/>
      <c r="KIB102" s="6"/>
      <c r="KIC102" s="6"/>
      <c r="KID102" s="6"/>
      <c r="KIE102" s="6"/>
      <c r="KIF102" s="6"/>
      <c r="KIG102" s="6"/>
      <c r="KIH102" s="6"/>
      <c r="KII102" s="6"/>
      <c r="KIJ102" s="6"/>
      <c r="KIK102" s="6"/>
      <c r="KIL102" s="6"/>
      <c r="KIM102" s="6"/>
      <c r="KIN102" s="6"/>
      <c r="KIO102" s="6"/>
      <c r="KIP102" s="6"/>
      <c r="KIQ102" s="6"/>
      <c r="KIR102" s="6"/>
      <c r="KIS102" s="6"/>
      <c r="KIT102" s="6"/>
      <c r="KIU102" s="6"/>
      <c r="KIV102" s="6"/>
      <c r="KIW102" s="6"/>
      <c r="KIX102" s="6"/>
      <c r="KIY102" s="6"/>
      <c r="KIZ102" s="6"/>
      <c r="KJA102" s="6"/>
      <c r="KJB102" s="6"/>
      <c r="KJC102" s="6"/>
      <c r="KJD102" s="6"/>
      <c r="KJE102" s="6"/>
      <c r="KJF102" s="6"/>
      <c r="KJG102" s="6"/>
      <c r="KJH102" s="6"/>
      <c r="KJI102" s="6"/>
      <c r="KJJ102" s="6"/>
      <c r="KJK102" s="6"/>
      <c r="KJL102" s="6"/>
      <c r="KJM102" s="6"/>
      <c r="KJN102" s="6"/>
      <c r="KJO102" s="6"/>
      <c r="KJP102" s="6"/>
      <c r="KJQ102" s="6"/>
      <c r="KJR102" s="6"/>
      <c r="KJS102" s="6"/>
      <c r="KJT102" s="6"/>
      <c r="KJU102" s="6"/>
      <c r="KJV102" s="6"/>
      <c r="KJW102" s="6"/>
      <c r="KJX102" s="6"/>
      <c r="KJY102" s="6"/>
      <c r="KJZ102" s="6"/>
      <c r="KKA102" s="6"/>
      <c r="KKB102" s="6"/>
      <c r="KKC102" s="6"/>
      <c r="KKD102" s="6"/>
      <c r="KKE102" s="6"/>
      <c r="KKF102" s="6"/>
      <c r="KKG102" s="6"/>
      <c r="KKH102" s="6"/>
      <c r="KKI102" s="6"/>
      <c r="KKJ102" s="6"/>
      <c r="KKK102" s="6"/>
      <c r="KKL102" s="6"/>
      <c r="KKM102" s="6"/>
      <c r="KKN102" s="6"/>
      <c r="KKO102" s="6"/>
      <c r="KKP102" s="6"/>
      <c r="KKQ102" s="6"/>
      <c r="KKR102" s="6"/>
      <c r="KKS102" s="6"/>
      <c r="KKT102" s="6"/>
      <c r="KKU102" s="6"/>
      <c r="KKV102" s="6"/>
      <c r="KKW102" s="6"/>
      <c r="KKX102" s="6"/>
      <c r="KKY102" s="6"/>
      <c r="KKZ102" s="6"/>
      <c r="KLA102" s="6"/>
      <c r="KLB102" s="6"/>
      <c r="KLC102" s="6"/>
      <c r="KLD102" s="6"/>
      <c r="KLE102" s="6"/>
      <c r="KLF102" s="6"/>
      <c r="KLG102" s="6"/>
      <c r="KLH102" s="6"/>
      <c r="KLI102" s="6"/>
      <c r="KLJ102" s="6"/>
      <c r="KLK102" s="6"/>
      <c r="KLL102" s="6"/>
      <c r="KLM102" s="6"/>
      <c r="KLN102" s="6"/>
      <c r="KLO102" s="6"/>
      <c r="KLP102" s="6"/>
      <c r="KLQ102" s="6"/>
      <c r="KLR102" s="6"/>
      <c r="KLS102" s="6"/>
      <c r="KLT102" s="6"/>
      <c r="KLU102" s="6"/>
      <c r="KLV102" s="6"/>
      <c r="KLW102" s="6"/>
      <c r="KLX102" s="6"/>
      <c r="KLY102" s="6"/>
      <c r="KLZ102" s="6"/>
      <c r="KMA102" s="6"/>
      <c r="KMB102" s="6"/>
      <c r="KMC102" s="6"/>
      <c r="KMD102" s="6"/>
      <c r="KME102" s="6"/>
      <c r="KMF102" s="6"/>
      <c r="KMG102" s="6"/>
      <c r="KMH102" s="6"/>
      <c r="KMI102" s="6"/>
      <c r="KMJ102" s="6"/>
      <c r="KMK102" s="6"/>
      <c r="KML102" s="6"/>
      <c r="KMM102" s="6"/>
      <c r="KMN102" s="6"/>
      <c r="KMO102" s="6"/>
      <c r="KMP102" s="6"/>
      <c r="KMQ102" s="6"/>
      <c r="KMR102" s="6"/>
      <c r="KMS102" s="6"/>
      <c r="KMT102" s="6"/>
      <c r="KMU102" s="6"/>
      <c r="KMV102" s="6"/>
      <c r="KMW102" s="6"/>
      <c r="KMX102" s="6"/>
      <c r="KMY102" s="6"/>
      <c r="KMZ102" s="6"/>
      <c r="KNA102" s="6"/>
      <c r="KNB102" s="6"/>
      <c r="KNC102" s="6"/>
      <c r="KND102" s="6"/>
      <c r="KNE102" s="6"/>
      <c r="KNF102" s="6"/>
      <c r="KNG102" s="6"/>
      <c r="KNH102" s="6"/>
      <c r="KNI102" s="6"/>
      <c r="KNJ102" s="6"/>
      <c r="KNK102" s="6"/>
      <c r="KNL102" s="6"/>
      <c r="KNM102" s="6"/>
      <c r="KNN102" s="6"/>
      <c r="KNO102" s="6"/>
      <c r="KNP102" s="6"/>
      <c r="KNQ102" s="6"/>
      <c r="KNR102" s="6"/>
      <c r="KNS102" s="6"/>
      <c r="KNT102" s="6"/>
      <c r="KNU102" s="6"/>
      <c r="KNV102" s="6"/>
      <c r="KNW102" s="6"/>
      <c r="KNX102" s="6"/>
      <c r="KNY102" s="6"/>
      <c r="KNZ102" s="6"/>
      <c r="KOA102" s="6"/>
      <c r="KOB102" s="6"/>
      <c r="KOC102" s="6"/>
      <c r="KOD102" s="6"/>
      <c r="KOE102" s="6"/>
      <c r="KOF102" s="6"/>
      <c r="KOG102" s="6"/>
      <c r="KOH102" s="6"/>
      <c r="KOI102" s="6"/>
      <c r="KOJ102" s="6"/>
      <c r="KOK102" s="6"/>
      <c r="KOL102" s="6"/>
      <c r="KOM102" s="6"/>
      <c r="KON102" s="6"/>
      <c r="KOO102" s="6"/>
      <c r="KOP102" s="6"/>
      <c r="KOQ102" s="6"/>
      <c r="KOR102" s="6"/>
      <c r="KOS102" s="6"/>
      <c r="KOT102" s="6"/>
      <c r="KOU102" s="6"/>
      <c r="KOV102" s="6"/>
      <c r="KOW102" s="6"/>
      <c r="KOX102" s="6"/>
      <c r="KOY102" s="6"/>
      <c r="KOZ102" s="6"/>
      <c r="KPA102" s="6"/>
      <c r="KPB102" s="6"/>
      <c r="KPC102" s="6"/>
      <c r="KPD102" s="6"/>
      <c r="KPE102" s="6"/>
      <c r="KPF102" s="6"/>
      <c r="KPG102" s="6"/>
      <c r="KPH102" s="6"/>
      <c r="KPI102" s="6"/>
      <c r="KPJ102" s="6"/>
      <c r="KPK102" s="6"/>
      <c r="KPL102" s="6"/>
      <c r="KPM102" s="6"/>
      <c r="KPN102" s="6"/>
      <c r="KPO102" s="6"/>
      <c r="KPP102" s="6"/>
      <c r="KPQ102" s="6"/>
      <c r="KPR102" s="6"/>
      <c r="KPS102" s="6"/>
      <c r="KPT102" s="6"/>
      <c r="KPU102" s="6"/>
      <c r="KPV102" s="6"/>
      <c r="KPW102" s="6"/>
      <c r="KPX102" s="6"/>
      <c r="KPY102" s="6"/>
      <c r="KPZ102" s="6"/>
      <c r="KQA102" s="6"/>
      <c r="KQB102" s="6"/>
      <c r="KQC102" s="6"/>
      <c r="KQD102" s="6"/>
      <c r="KQE102" s="6"/>
      <c r="KQF102" s="6"/>
      <c r="KQG102" s="6"/>
      <c r="KQH102" s="6"/>
      <c r="KQI102" s="6"/>
      <c r="KQJ102" s="6"/>
      <c r="KQK102" s="6"/>
      <c r="KQL102" s="6"/>
      <c r="KQM102" s="6"/>
      <c r="KQN102" s="6"/>
      <c r="KQO102" s="6"/>
      <c r="KQP102" s="6"/>
      <c r="KQQ102" s="6"/>
      <c r="KQR102" s="6"/>
      <c r="KQS102" s="6"/>
      <c r="KQT102" s="6"/>
      <c r="KQU102" s="6"/>
      <c r="KQV102" s="6"/>
      <c r="KQW102" s="6"/>
      <c r="KQX102" s="6"/>
      <c r="KQY102" s="6"/>
      <c r="KQZ102" s="6"/>
      <c r="KRA102" s="6"/>
      <c r="KRB102" s="6"/>
      <c r="KRC102" s="6"/>
      <c r="KRD102" s="6"/>
      <c r="KRE102" s="6"/>
      <c r="KRF102" s="6"/>
      <c r="KRG102" s="6"/>
      <c r="KRH102" s="6"/>
      <c r="KRI102" s="6"/>
      <c r="KRJ102" s="6"/>
      <c r="KRK102" s="6"/>
      <c r="KRL102" s="6"/>
      <c r="KRM102" s="6"/>
      <c r="KRN102" s="6"/>
      <c r="KRO102" s="6"/>
      <c r="KRP102" s="6"/>
      <c r="KRQ102" s="6"/>
      <c r="KRR102" s="6"/>
      <c r="KRS102" s="6"/>
      <c r="KRT102" s="6"/>
      <c r="KRU102" s="6"/>
      <c r="KRV102" s="6"/>
      <c r="KRW102" s="6"/>
      <c r="KRX102" s="6"/>
      <c r="KRY102" s="6"/>
      <c r="KRZ102" s="6"/>
      <c r="KSA102" s="6"/>
      <c r="KSB102" s="6"/>
      <c r="KSC102" s="6"/>
      <c r="KSD102" s="6"/>
      <c r="KSE102" s="6"/>
      <c r="KSF102" s="6"/>
      <c r="KSG102" s="6"/>
      <c r="KSH102" s="6"/>
      <c r="KSI102" s="6"/>
      <c r="KSJ102" s="6"/>
      <c r="KSK102" s="6"/>
      <c r="KSL102" s="6"/>
      <c r="KSM102" s="6"/>
      <c r="KSN102" s="6"/>
      <c r="KSO102" s="6"/>
      <c r="KSP102" s="6"/>
      <c r="KSQ102" s="6"/>
      <c r="KSR102" s="6"/>
      <c r="KSS102" s="6"/>
      <c r="KST102" s="6"/>
      <c r="KSU102" s="6"/>
      <c r="KSV102" s="6"/>
      <c r="KSW102" s="6"/>
      <c r="KSX102" s="6"/>
      <c r="KSY102" s="6"/>
      <c r="KSZ102" s="6"/>
      <c r="KTA102" s="6"/>
      <c r="KTB102" s="6"/>
      <c r="KTC102" s="6"/>
      <c r="KTD102" s="6"/>
      <c r="KTE102" s="6"/>
      <c r="KTF102" s="6"/>
      <c r="KTG102" s="6"/>
      <c r="KTH102" s="6"/>
      <c r="KTI102" s="6"/>
      <c r="KTJ102" s="6"/>
      <c r="KTK102" s="6"/>
      <c r="KTL102" s="6"/>
      <c r="KTM102" s="6"/>
      <c r="KTN102" s="6"/>
      <c r="KTO102" s="6"/>
      <c r="KTP102" s="6"/>
      <c r="KTQ102" s="6"/>
      <c r="KTR102" s="6"/>
      <c r="KTS102" s="6"/>
      <c r="KTT102" s="6"/>
      <c r="KTU102" s="6"/>
      <c r="KTV102" s="6"/>
      <c r="KTW102" s="6"/>
      <c r="KTX102" s="6"/>
      <c r="KTY102" s="6"/>
      <c r="KTZ102" s="6"/>
      <c r="KUA102" s="6"/>
      <c r="KUB102" s="6"/>
      <c r="KUC102" s="6"/>
      <c r="KUD102" s="6"/>
      <c r="KUE102" s="6"/>
      <c r="KUF102" s="6"/>
      <c r="KUG102" s="6"/>
      <c r="KUH102" s="6"/>
      <c r="KUI102" s="6"/>
      <c r="KUJ102" s="6"/>
      <c r="KUK102" s="6"/>
      <c r="KUL102" s="6"/>
      <c r="KUM102" s="6"/>
      <c r="KUN102" s="6"/>
      <c r="KUO102" s="6"/>
      <c r="KUP102" s="6"/>
      <c r="KUQ102" s="6"/>
      <c r="KUR102" s="6"/>
      <c r="KUS102" s="6"/>
      <c r="KUT102" s="6"/>
      <c r="KUU102" s="6"/>
      <c r="KUV102" s="6"/>
      <c r="KUW102" s="6"/>
      <c r="KUX102" s="6"/>
      <c r="KUY102" s="6"/>
      <c r="KUZ102" s="6"/>
      <c r="KVA102" s="6"/>
      <c r="KVB102" s="6"/>
      <c r="KVC102" s="6"/>
      <c r="KVD102" s="6"/>
      <c r="KVE102" s="6"/>
      <c r="KVF102" s="6"/>
      <c r="KVG102" s="6"/>
      <c r="KVH102" s="6"/>
      <c r="KVI102" s="6"/>
      <c r="KVJ102" s="6"/>
      <c r="KVK102" s="6"/>
      <c r="KVL102" s="6"/>
      <c r="KVM102" s="6"/>
      <c r="KVN102" s="6"/>
      <c r="KVO102" s="6"/>
      <c r="KVP102" s="6"/>
      <c r="KVQ102" s="6"/>
      <c r="KVR102" s="6"/>
      <c r="KVS102" s="6"/>
      <c r="KVT102" s="6"/>
      <c r="KVU102" s="6"/>
      <c r="KVV102" s="6"/>
      <c r="KVW102" s="6"/>
      <c r="KVX102" s="6"/>
      <c r="KVY102" s="6"/>
      <c r="KVZ102" s="6"/>
      <c r="KWA102" s="6"/>
      <c r="KWB102" s="6"/>
      <c r="KWC102" s="6"/>
      <c r="KWD102" s="6"/>
      <c r="KWE102" s="6"/>
      <c r="KWF102" s="6"/>
      <c r="KWG102" s="6"/>
      <c r="KWH102" s="6"/>
      <c r="KWI102" s="6"/>
      <c r="KWJ102" s="6"/>
      <c r="KWK102" s="6"/>
      <c r="KWL102" s="6"/>
      <c r="KWM102" s="6"/>
      <c r="KWN102" s="6"/>
      <c r="KWO102" s="6"/>
      <c r="KWP102" s="6"/>
      <c r="KWQ102" s="6"/>
      <c r="KWR102" s="6"/>
      <c r="KWS102" s="6"/>
      <c r="KWT102" s="6"/>
      <c r="KWU102" s="6"/>
      <c r="KWV102" s="6"/>
      <c r="KWW102" s="6"/>
      <c r="KWX102" s="6"/>
      <c r="KWY102" s="6"/>
      <c r="KWZ102" s="6"/>
      <c r="KXA102" s="6"/>
      <c r="KXB102" s="6"/>
      <c r="KXC102" s="6"/>
      <c r="KXD102" s="6"/>
      <c r="KXE102" s="6"/>
      <c r="KXF102" s="6"/>
      <c r="KXG102" s="6"/>
      <c r="KXH102" s="6"/>
      <c r="KXI102" s="6"/>
      <c r="KXJ102" s="6"/>
      <c r="KXK102" s="6"/>
      <c r="KXL102" s="6"/>
      <c r="KXM102" s="6"/>
      <c r="KXN102" s="6"/>
      <c r="KXO102" s="6"/>
      <c r="KXP102" s="6"/>
      <c r="KXQ102" s="6"/>
      <c r="KXR102" s="6"/>
      <c r="KXS102" s="6"/>
      <c r="KXT102" s="6"/>
      <c r="KXU102" s="6"/>
      <c r="KXV102" s="6"/>
      <c r="KXW102" s="6"/>
      <c r="KXX102" s="6"/>
      <c r="KXY102" s="6"/>
      <c r="KXZ102" s="6"/>
      <c r="KYA102" s="6"/>
      <c r="KYB102" s="6"/>
      <c r="KYC102" s="6"/>
      <c r="KYD102" s="6"/>
      <c r="KYE102" s="6"/>
      <c r="KYF102" s="6"/>
      <c r="KYG102" s="6"/>
      <c r="KYH102" s="6"/>
      <c r="KYI102" s="6"/>
      <c r="KYJ102" s="6"/>
      <c r="KYK102" s="6"/>
      <c r="KYL102" s="6"/>
      <c r="KYM102" s="6"/>
      <c r="KYN102" s="6"/>
      <c r="KYO102" s="6"/>
      <c r="KYP102" s="6"/>
      <c r="KYQ102" s="6"/>
      <c r="KYR102" s="6"/>
      <c r="KYS102" s="6"/>
      <c r="KYT102" s="6"/>
      <c r="KYU102" s="6"/>
      <c r="KYV102" s="6"/>
      <c r="KYW102" s="6"/>
      <c r="KYX102" s="6"/>
      <c r="KYY102" s="6"/>
      <c r="KYZ102" s="6"/>
      <c r="KZA102" s="6"/>
      <c r="KZB102" s="6"/>
      <c r="KZC102" s="6"/>
      <c r="KZD102" s="6"/>
      <c r="KZE102" s="6"/>
      <c r="KZF102" s="6"/>
      <c r="KZG102" s="6"/>
      <c r="KZH102" s="6"/>
      <c r="KZI102" s="6"/>
      <c r="KZJ102" s="6"/>
      <c r="KZK102" s="6"/>
      <c r="KZL102" s="6"/>
      <c r="KZM102" s="6"/>
      <c r="KZN102" s="6"/>
      <c r="KZO102" s="6"/>
      <c r="KZP102" s="6"/>
      <c r="KZQ102" s="6"/>
      <c r="KZR102" s="6"/>
      <c r="KZS102" s="6"/>
      <c r="KZT102" s="6"/>
      <c r="KZU102" s="6"/>
      <c r="KZV102" s="6"/>
      <c r="KZW102" s="6"/>
      <c r="KZX102" s="6"/>
      <c r="KZY102" s="6"/>
      <c r="KZZ102" s="6"/>
      <c r="LAA102" s="6"/>
      <c r="LAB102" s="6"/>
      <c r="LAC102" s="6"/>
      <c r="LAD102" s="6"/>
      <c r="LAE102" s="6"/>
      <c r="LAF102" s="6"/>
      <c r="LAG102" s="6"/>
      <c r="LAH102" s="6"/>
      <c r="LAI102" s="6"/>
      <c r="LAJ102" s="6"/>
      <c r="LAK102" s="6"/>
      <c r="LAL102" s="6"/>
      <c r="LAM102" s="6"/>
      <c r="LAN102" s="6"/>
      <c r="LAO102" s="6"/>
      <c r="LAP102" s="6"/>
      <c r="LAQ102" s="6"/>
      <c r="LAR102" s="6"/>
      <c r="LAS102" s="6"/>
      <c r="LAT102" s="6"/>
      <c r="LAU102" s="6"/>
      <c r="LAV102" s="6"/>
      <c r="LAW102" s="6"/>
      <c r="LAX102" s="6"/>
      <c r="LAY102" s="6"/>
      <c r="LAZ102" s="6"/>
      <c r="LBA102" s="6"/>
      <c r="LBB102" s="6"/>
      <c r="LBC102" s="6"/>
      <c r="LBD102" s="6"/>
      <c r="LBE102" s="6"/>
      <c r="LBF102" s="6"/>
      <c r="LBG102" s="6"/>
      <c r="LBH102" s="6"/>
      <c r="LBI102" s="6"/>
      <c r="LBJ102" s="6"/>
      <c r="LBK102" s="6"/>
      <c r="LBL102" s="6"/>
      <c r="LBM102" s="6"/>
      <c r="LBN102" s="6"/>
      <c r="LBO102" s="6"/>
      <c r="LBP102" s="6"/>
      <c r="LBQ102" s="6"/>
      <c r="LBR102" s="6"/>
      <c r="LBS102" s="6"/>
      <c r="LBT102" s="6"/>
      <c r="LBU102" s="6"/>
      <c r="LBV102" s="6"/>
      <c r="LBW102" s="6"/>
      <c r="LBX102" s="6"/>
      <c r="LBY102" s="6"/>
      <c r="LBZ102" s="6"/>
      <c r="LCA102" s="6"/>
      <c r="LCB102" s="6"/>
      <c r="LCC102" s="6"/>
      <c r="LCD102" s="6"/>
      <c r="LCE102" s="6"/>
      <c r="LCF102" s="6"/>
      <c r="LCG102" s="6"/>
      <c r="LCH102" s="6"/>
      <c r="LCI102" s="6"/>
      <c r="LCJ102" s="6"/>
      <c r="LCK102" s="6"/>
      <c r="LCL102" s="6"/>
      <c r="LCM102" s="6"/>
      <c r="LCN102" s="6"/>
      <c r="LCO102" s="6"/>
      <c r="LCP102" s="6"/>
      <c r="LCQ102" s="6"/>
      <c r="LCR102" s="6"/>
      <c r="LCS102" s="6"/>
      <c r="LCT102" s="6"/>
      <c r="LCU102" s="6"/>
      <c r="LCV102" s="6"/>
      <c r="LCW102" s="6"/>
      <c r="LCX102" s="6"/>
      <c r="LCY102" s="6"/>
      <c r="LCZ102" s="6"/>
      <c r="LDA102" s="6"/>
      <c r="LDB102" s="6"/>
      <c r="LDC102" s="6"/>
      <c r="LDD102" s="6"/>
      <c r="LDE102" s="6"/>
      <c r="LDF102" s="6"/>
      <c r="LDG102" s="6"/>
      <c r="LDH102" s="6"/>
      <c r="LDI102" s="6"/>
      <c r="LDJ102" s="6"/>
      <c r="LDK102" s="6"/>
      <c r="LDL102" s="6"/>
      <c r="LDM102" s="6"/>
      <c r="LDN102" s="6"/>
      <c r="LDO102" s="6"/>
      <c r="LDP102" s="6"/>
      <c r="LDQ102" s="6"/>
      <c r="LDR102" s="6"/>
      <c r="LDS102" s="6"/>
      <c r="LDT102" s="6"/>
      <c r="LDU102" s="6"/>
      <c r="LDV102" s="6"/>
      <c r="LDW102" s="6"/>
      <c r="LDX102" s="6"/>
      <c r="LDY102" s="6"/>
      <c r="LDZ102" s="6"/>
      <c r="LEA102" s="6"/>
      <c r="LEB102" s="6"/>
      <c r="LEC102" s="6"/>
      <c r="LED102" s="6"/>
      <c r="LEE102" s="6"/>
      <c r="LEF102" s="6"/>
      <c r="LEG102" s="6"/>
      <c r="LEH102" s="6"/>
      <c r="LEI102" s="6"/>
      <c r="LEJ102" s="6"/>
      <c r="LEK102" s="6"/>
      <c r="LEL102" s="6"/>
      <c r="LEM102" s="6"/>
      <c r="LEN102" s="6"/>
      <c r="LEO102" s="6"/>
      <c r="LEP102" s="6"/>
      <c r="LEQ102" s="6"/>
      <c r="LER102" s="6"/>
      <c r="LES102" s="6"/>
      <c r="LET102" s="6"/>
      <c r="LEU102" s="6"/>
      <c r="LEV102" s="6"/>
      <c r="LEW102" s="6"/>
      <c r="LEX102" s="6"/>
      <c r="LEY102" s="6"/>
      <c r="LEZ102" s="6"/>
      <c r="LFA102" s="6"/>
      <c r="LFB102" s="6"/>
      <c r="LFC102" s="6"/>
      <c r="LFD102" s="6"/>
      <c r="LFE102" s="6"/>
      <c r="LFF102" s="6"/>
      <c r="LFG102" s="6"/>
      <c r="LFH102" s="6"/>
      <c r="LFI102" s="6"/>
      <c r="LFJ102" s="6"/>
      <c r="LFK102" s="6"/>
      <c r="LFL102" s="6"/>
      <c r="LFM102" s="6"/>
      <c r="LFN102" s="6"/>
      <c r="LFO102" s="6"/>
      <c r="LFP102" s="6"/>
      <c r="LFQ102" s="6"/>
      <c r="LFR102" s="6"/>
      <c r="LFS102" s="6"/>
      <c r="LFT102" s="6"/>
      <c r="LFU102" s="6"/>
      <c r="LFV102" s="6"/>
      <c r="LFW102" s="6"/>
      <c r="LFX102" s="6"/>
      <c r="LFY102" s="6"/>
      <c r="LFZ102" s="6"/>
      <c r="LGA102" s="6"/>
      <c r="LGB102" s="6"/>
      <c r="LGC102" s="6"/>
      <c r="LGD102" s="6"/>
      <c r="LGE102" s="6"/>
      <c r="LGF102" s="6"/>
      <c r="LGG102" s="6"/>
      <c r="LGH102" s="6"/>
      <c r="LGI102" s="6"/>
      <c r="LGJ102" s="6"/>
      <c r="LGK102" s="6"/>
      <c r="LGL102" s="6"/>
      <c r="LGM102" s="6"/>
      <c r="LGN102" s="6"/>
      <c r="LGO102" s="6"/>
      <c r="LGP102" s="6"/>
      <c r="LGQ102" s="6"/>
      <c r="LGR102" s="6"/>
      <c r="LGS102" s="6"/>
      <c r="LGT102" s="6"/>
      <c r="LGU102" s="6"/>
      <c r="LGV102" s="6"/>
      <c r="LGW102" s="6"/>
      <c r="LGX102" s="6"/>
      <c r="LGY102" s="6"/>
      <c r="LGZ102" s="6"/>
      <c r="LHA102" s="6"/>
      <c r="LHB102" s="6"/>
      <c r="LHC102" s="6"/>
      <c r="LHD102" s="6"/>
      <c r="LHE102" s="6"/>
      <c r="LHF102" s="6"/>
      <c r="LHG102" s="6"/>
      <c r="LHH102" s="6"/>
      <c r="LHI102" s="6"/>
      <c r="LHJ102" s="6"/>
      <c r="LHK102" s="6"/>
      <c r="LHL102" s="6"/>
      <c r="LHM102" s="6"/>
      <c r="LHN102" s="6"/>
      <c r="LHO102" s="6"/>
      <c r="LHP102" s="6"/>
      <c r="LHQ102" s="6"/>
      <c r="LHR102" s="6"/>
      <c r="LHS102" s="6"/>
      <c r="LHT102" s="6"/>
      <c r="LHU102" s="6"/>
      <c r="LHV102" s="6"/>
      <c r="LHW102" s="6"/>
      <c r="LHX102" s="6"/>
      <c r="LHY102" s="6"/>
      <c r="LHZ102" s="6"/>
      <c r="LIA102" s="6"/>
      <c r="LIB102" s="6"/>
      <c r="LIC102" s="6"/>
      <c r="LID102" s="6"/>
      <c r="LIE102" s="6"/>
      <c r="LIF102" s="6"/>
      <c r="LIG102" s="6"/>
      <c r="LIH102" s="6"/>
      <c r="LII102" s="6"/>
      <c r="LIJ102" s="6"/>
      <c r="LIK102" s="6"/>
      <c r="LIL102" s="6"/>
      <c r="LIM102" s="6"/>
      <c r="LIN102" s="6"/>
      <c r="LIO102" s="6"/>
      <c r="LIP102" s="6"/>
      <c r="LIQ102" s="6"/>
      <c r="LIR102" s="6"/>
      <c r="LIS102" s="6"/>
      <c r="LIT102" s="6"/>
      <c r="LIU102" s="6"/>
      <c r="LIV102" s="6"/>
      <c r="LIW102" s="6"/>
      <c r="LIX102" s="6"/>
      <c r="LIY102" s="6"/>
      <c r="LIZ102" s="6"/>
      <c r="LJA102" s="6"/>
      <c r="LJB102" s="6"/>
      <c r="LJC102" s="6"/>
      <c r="LJD102" s="6"/>
      <c r="LJE102" s="6"/>
      <c r="LJF102" s="6"/>
      <c r="LJG102" s="6"/>
      <c r="LJH102" s="6"/>
      <c r="LJI102" s="6"/>
      <c r="LJJ102" s="6"/>
      <c r="LJK102" s="6"/>
      <c r="LJL102" s="6"/>
      <c r="LJM102" s="6"/>
      <c r="LJN102" s="6"/>
      <c r="LJO102" s="6"/>
      <c r="LJP102" s="6"/>
      <c r="LJQ102" s="6"/>
      <c r="LJR102" s="6"/>
      <c r="LJS102" s="6"/>
      <c r="LJT102" s="6"/>
      <c r="LJU102" s="6"/>
      <c r="LJV102" s="6"/>
      <c r="LJW102" s="6"/>
      <c r="LJX102" s="6"/>
      <c r="LJY102" s="6"/>
      <c r="LJZ102" s="6"/>
      <c r="LKA102" s="6"/>
      <c r="LKB102" s="6"/>
      <c r="LKC102" s="6"/>
      <c r="LKD102" s="6"/>
      <c r="LKE102" s="6"/>
      <c r="LKF102" s="6"/>
      <c r="LKG102" s="6"/>
      <c r="LKH102" s="6"/>
      <c r="LKI102" s="6"/>
      <c r="LKJ102" s="6"/>
      <c r="LKK102" s="6"/>
      <c r="LKL102" s="6"/>
      <c r="LKM102" s="6"/>
      <c r="LKN102" s="6"/>
      <c r="LKO102" s="6"/>
      <c r="LKP102" s="6"/>
      <c r="LKQ102" s="6"/>
      <c r="LKR102" s="6"/>
      <c r="LKS102" s="6"/>
      <c r="LKT102" s="6"/>
      <c r="LKU102" s="6"/>
      <c r="LKV102" s="6"/>
      <c r="LKW102" s="6"/>
      <c r="LKX102" s="6"/>
      <c r="LKY102" s="6"/>
      <c r="LKZ102" s="6"/>
      <c r="LLA102" s="6"/>
      <c r="LLB102" s="6"/>
      <c r="LLC102" s="6"/>
      <c r="LLD102" s="6"/>
      <c r="LLE102" s="6"/>
      <c r="LLF102" s="6"/>
      <c r="LLG102" s="6"/>
      <c r="LLH102" s="6"/>
      <c r="LLI102" s="6"/>
      <c r="LLJ102" s="6"/>
      <c r="LLK102" s="6"/>
      <c r="LLL102" s="6"/>
      <c r="LLM102" s="6"/>
      <c r="LLN102" s="6"/>
      <c r="LLO102" s="6"/>
      <c r="LLP102" s="6"/>
      <c r="LLQ102" s="6"/>
      <c r="LLR102" s="6"/>
      <c r="LLS102" s="6"/>
      <c r="LLT102" s="6"/>
      <c r="LLU102" s="6"/>
      <c r="LLV102" s="6"/>
      <c r="LLW102" s="6"/>
      <c r="LLX102" s="6"/>
      <c r="LLY102" s="6"/>
      <c r="LLZ102" s="6"/>
      <c r="LMA102" s="6"/>
      <c r="LMB102" s="6"/>
      <c r="LMC102" s="6"/>
      <c r="LMD102" s="6"/>
      <c r="LME102" s="6"/>
      <c r="LMF102" s="6"/>
      <c r="LMG102" s="6"/>
      <c r="LMH102" s="6"/>
      <c r="LMI102" s="6"/>
      <c r="LMJ102" s="6"/>
      <c r="LMK102" s="6"/>
      <c r="LML102" s="6"/>
      <c r="LMM102" s="6"/>
      <c r="LMN102" s="6"/>
      <c r="LMO102" s="6"/>
      <c r="LMP102" s="6"/>
      <c r="LMQ102" s="6"/>
      <c r="LMR102" s="6"/>
      <c r="LMS102" s="6"/>
      <c r="LMT102" s="6"/>
      <c r="LMU102" s="6"/>
      <c r="LMV102" s="6"/>
      <c r="LMW102" s="6"/>
      <c r="LMX102" s="6"/>
      <c r="LMY102" s="6"/>
      <c r="LMZ102" s="6"/>
      <c r="LNA102" s="6"/>
      <c r="LNB102" s="6"/>
      <c r="LNC102" s="6"/>
      <c r="LND102" s="6"/>
      <c r="LNE102" s="6"/>
      <c r="LNF102" s="6"/>
      <c r="LNG102" s="6"/>
      <c r="LNH102" s="6"/>
      <c r="LNI102" s="6"/>
      <c r="LNJ102" s="6"/>
      <c r="LNK102" s="6"/>
      <c r="LNL102" s="6"/>
      <c r="LNM102" s="6"/>
      <c r="LNN102" s="6"/>
      <c r="LNO102" s="6"/>
      <c r="LNP102" s="6"/>
      <c r="LNQ102" s="6"/>
      <c r="LNR102" s="6"/>
      <c r="LNS102" s="6"/>
      <c r="LNT102" s="6"/>
      <c r="LNU102" s="6"/>
      <c r="LNV102" s="6"/>
      <c r="LNW102" s="6"/>
      <c r="LNX102" s="6"/>
      <c r="LNY102" s="6"/>
      <c r="LNZ102" s="6"/>
      <c r="LOA102" s="6"/>
      <c r="LOB102" s="6"/>
      <c r="LOC102" s="6"/>
      <c r="LOD102" s="6"/>
      <c r="LOE102" s="6"/>
      <c r="LOF102" s="6"/>
      <c r="LOG102" s="6"/>
      <c r="LOH102" s="6"/>
      <c r="LOI102" s="6"/>
      <c r="LOJ102" s="6"/>
      <c r="LOK102" s="6"/>
      <c r="LOL102" s="6"/>
      <c r="LOM102" s="6"/>
      <c r="LON102" s="6"/>
      <c r="LOO102" s="6"/>
      <c r="LOP102" s="6"/>
      <c r="LOQ102" s="6"/>
      <c r="LOR102" s="6"/>
      <c r="LOS102" s="6"/>
      <c r="LOT102" s="6"/>
      <c r="LOU102" s="6"/>
      <c r="LOV102" s="6"/>
      <c r="LOW102" s="6"/>
      <c r="LOX102" s="6"/>
      <c r="LOY102" s="6"/>
      <c r="LOZ102" s="6"/>
      <c r="LPA102" s="6"/>
      <c r="LPB102" s="6"/>
      <c r="LPC102" s="6"/>
      <c r="LPD102" s="6"/>
      <c r="LPE102" s="6"/>
      <c r="LPF102" s="6"/>
      <c r="LPG102" s="6"/>
      <c r="LPH102" s="6"/>
      <c r="LPI102" s="6"/>
      <c r="LPJ102" s="6"/>
      <c r="LPK102" s="6"/>
      <c r="LPL102" s="6"/>
      <c r="LPM102" s="6"/>
      <c r="LPN102" s="6"/>
      <c r="LPO102" s="6"/>
      <c r="LPP102" s="6"/>
      <c r="LPQ102" s="6"/>
      <c r="LPR102" s="6"/>
      <c r="LPS102" s="6"/>
      <c r="LPT102" s="6"/>
      <c r="LPU102" s="6"/>
      <c r="LPV102" s="6"/>
      <c r="LPW102" s="6"/>
      <c r="LPX102" s="6"/>
      <c r="LPY102" s="6"/>
      <c r="LPZ102" s="6"/>
      <c r="LQA102" s="6"/>
      <c r="LQB102" s="6"/>
      <c r="LQC102" s="6"/>
      <c r="LQD102" s="6"/>
      <c r="LQE102" s="6"/>
      <c r="LQF102" s="6"/>
      <c r="LQG102" s="6"/>
      <c r="LQH102" s="6"/>
      <c r="LQI102" s="6"/>
      <c r="LQJ102" s="6"/>
      <c r="LQK102" s="6"/>
      <c r="LQL102" s="6"/>
      <c r="LQM102" s="6"/>
      <c r="LQN102" s="6"/>
      <c r="LQO102" s="6"/>
      <c r="LQP102" s="6"/>
      <c r="LQQ102" s="6"/>
      <c r="LQR102" s="6"/>
      <c r="LQS102" s="6"/>
      <c r="LQT102" s="6"/>
      <c r="LQU102" s="6"/>
      <c r="LQV102" s="6"/>
      <c r="LQW102" s="6"/>
      <c r="LQX102" s="6"/>
      <c r="LQY102" s="6"/>
      <c r="LQZ102" s="6"/>
      <c r="LRA102" s="6"/>
      <c r="LRB102" s="6"/>
      <c r="LRC102" s="6"/>
      <c r="LRD102" s="6"/>
      <c r="LRE102" s="6"/>
      <c r="LRF102" s="6"/>
      <c r="LRG102" s="6"/>
      <c r="LRH102" s="6"/>
      <c r="LRI102" s="6"/>
      <c r="LRJ102" s="6"/>
      <c r="LRK102" s="6"/>
      <c r="LRL102" s="6"/>
      <c r="LRM102" s="6"/>
      <c r="LRN102" s="6"/>
      <c r="LRO102" s="6"/>
      <c r="LRP102" s="6"/>
      <c r="LRQ102" s="6"/>
      <c r="LRR102" s="6"/>
      <c r="LRS102" s="6"/>
      <c r="LRT102" s="6"/>
      <c r="LRU102" s="6"/>
      <c r="LRV102" s="6"/>
      <c r="LRW102" s="6"/>
      <c r="LRX102" s="6"/>
      <c r="LRY102" s="6"/>
      <c r="LRZ102" s="6"/>
      <c r="LSA102" s="6"/>
      <c r="LSB102" s="6"/>
      <c r="LSC102" s="6"/>
      <c r="LSD102" s="6"/>
      <c r="LSE102" s="6"/>
      <c r="LSF102" s="6"/>
      <c r="LSG102" s="6"/>
      <c r="LSH102" s="6"/>
      <c r="LSI102" s="6"/>
      <c r="LSJ102" s="6"/>
      <c r="LSK102" s="6"/>
      <c r="LSL102" s="6"/>
      <c r="LSM102" s="6"/>
      <c r="LSN102" s="6"/>
      <c r="LSO102" s="6"/>
      <c r="LSP102" s="6"/>
      <c r="LSQ102" s="6"/>
      <c r="LSR102" s="6"/>
      <c r="LSS102" s="6"/>
      <c r="LST102" s="6"/>
      <c r="LSU102" s="6"/>
      <c r="LSV102" s="6"/>
      <c r="LSW102" s="6"/>
      <c r="LSX102" s="6"/>
      <c r="LSY102" s="6"/>
      <c r="LSZ102" s="6"/>
      <c r="LTA102" s="6"/>
      <c r="LTB102" s="6"/>
      <c r="LTC102" s="6"/>
      <c r="LTD102" s="6"/>
      <c r="LTE102" s="6"/>
      <c r="LTF102" s="6"/>
      <c r="LTG102" s="6"/>
      <c r="LTH102" s="6"/>
      <c r="LTI102" s="6"/>
      <c r="LTJ102" s="6"/>
      <c r="LTK102" s="6"/>
      <c r="LTL102" s="6"/>
      <c r="LTM102" s="6"/>
      <c r="LTN102" s="6"/>
      <c r="LTO102" s="6"/>
      <c r="LTP102" s="6"/>
      <c r="LTQ102" s="6"/>
      <c r="LTR102" s="6"/>
      <c r="LTS102" s="6"/>
      <c r="LTT102" s="6"/>
      <c r="LTU102" s="6"/>
      <c r="LTV102" s="6"/>
      <c r="LTW102" s="6"/>
      <c r="LTX102" s="6"/>
      <c r="LTY102" s="6"/>
      <c r="LTZ102" s="6"/>
      <c r="LUA102" s="6"/>
      <c r="LUB102" s="6"/>
      <c r="LUC102" s="6"/>
      <c r="LUD102" s="6"/>
      <c r="LUE102" s="6"/>
      <c r="LUF102" s="6"/>
      <c r="LUG102" s="6"/>
      <c r="LUH102" s="6"/>
      <c r="LUI102" s="6"/>
      <c r="LUJ102" s="6"/>
      <c r="LUK102" s="6"/>
      <c r="LUL102" s="6"/>
      <c r="LUM102" s="6"/>
      <c r="LUN102" s="6"/>
      <c r="LUO102" s="6"/>
      <c r="LUP102" s="6"/>
      <c r="LUQ102" s="6"/>
      <c r="LUR102" s="6"/>
      <c r="LUS102" s="6"/>
      <c r="LUT102" s="6"/>
      <c r="LUU102" s="6"/>
      <c r="LUV102" s="6"/>
      <c r="LUW102" s="6"/>
      <c r="LUX102" s="6"/>
      <c r="LUY102" s="6"/>
      <c r="LUZ102" s="6"/>
      <c r="LVA102" s="6"/>
      <c r="LVB102" s="6"/>
      <c r="LVC102" s="6"/>
      <c r="LVD102" s="6"/>
      <c r="LVE102" s="6"/>
      <c r="LVF102" s="6"/>
      <c r="LVG102" s="6"/>
      <c r="LVH102" s="6"/>
      <c r="LVI102" s="6"/>
      <c r="LVJ102" s="6"/>
      <c r="LVK102" s="6"/>
      <c r="LVL102" s="6"/>
      <c r="LVM102" s="6"/>
      <c r="LVN102" s="6"/>
      <c r="LVO102" s="6"/>
      <c r="LVP102" s="6"/>
      <c r="LVQ102" s="6"/>
      <c r="LVR102" s="6"/>
      <c r="LVS102" s="6"/>
      <c r="LVT102" s="6"/>
      <c r="LVU102" s="6"/>
      <c r="LVV102" s="6"/>
      <c r="LVW102" s="6"/>
      <c r="LVX102" s="6"/>
      <c r="LVY102" s="6"/>
      <c r="LVZ102" s="6"/>
      <c r="LWA102" s="6"/>
      <c r="LWB102" s="6"/>
      <c r="LWC102" s="6"/>
      <c r="LWD102" s="6"/>
      <c r="LWE102" s="6"/>
      <c r="LWF102" s="6"/>
      <c r="LWG102" s="6"/>
      <c r="LWH102" s="6"/>
      <c r="LWI102" s="6"/>
      <c r="LWJ102" s="6"/>
      <c r="LWK102" s="6"/>
      <c r="LWL102" s="6"/>
      <c r="LWM102" s="6"/>
      <c r="LWN102" s="6"/>
      <c r="LWO102" s="6"/>
      <c r="LWP102" s="6"/>
      <c r="LWQ102" s="6"/>
      <c r="LWR102" s="6"/>
      <c r="LWS102" s="6"/>
      <c r="LWT102" s="6"/>
      <c r="LWU102" s="6"/>
      <c r="LWV102" s="6"/>
      <c r="LWW102" s="6"/>
      <c r="LWX102" s="6"/>
      <c r="LWY102" s="6"/>
      <c r="LWZ102" s="6"/>
      <c r="LXA102" s="6"/>
      <c r="LXB102" s="6"/>
      <c r="LXC102" s="6"/>
      <c r="LXD102" s="6"/>
      <c r="LXE102" s="6"/>
      <c r="LXF102" s="6"/>
      <c r="LXG102" s="6"/>
      <c r="LXH102" s="6"/>
      <c r="LXI102" s="6"/>
      <c r="LXJ102" s="6"/>
      <c r="LXK102" s="6"/>
      <c r="LXL102" s="6"/>
      <c r="LXM102" s="6"/>
      <c r="LXN102" s="6"/>
      <c r="LXO102" s="6"/>
      <c r="LXP102" s="6"/>
      <c r="LXQ102" s="6"/>
      <c r="LXR102" s="6"/>
      <c r="LXS102" s="6"/>
      <c r="LXT102" s="6"/>
      <c r="LXU102" s="6"/>
      <c r="LXV102" s="6"/>
      <c r="LXW102" s="6"/>
      <c r="LXX102" s="6"/>
      <c r="LXY102" s="6"/>
      <c r="LXZ102" s="6"/>
      <c r="LYA102" s="6"/>
      <c r="LYB102" s="6"/>
      <c r="LYC102" s="6"/>
      <c r="LYD102" s="6"/>
      <c r="LYE102" s="6"/>
      <c r="LYF102" s="6"/>
      <c r="LYG102" s="6"/>
      <c r="LYH102" s="6"/>
      <c r="LYI102" s="6"/>
      <c r="LYJ102" s="6"/>
      <c r="LYK102" s="6"/>
      <c r="LYL102" s="6"/>
      <c r="LYM102" s="6"/>
      <c r="LYN102" s="6"/>
      <c r="LYO102" s="6"/>
      <c r="LYP102" s="6"/>
      <c r="LYQ102" s="6"/>
      <c r="LYR102" s="6"/>
      <c r="LYS102" s="6"/>
      <c r="LYT102" s="6"/>
      <c r="LYU102" s="6"/>
      <c r="LYV102" s="6"/>
      <c r="LYW102" s="6"/>
      <c r="LYX102" s="6"/>
      <c r="LYY102" s="6"/>
      <c r="LYZ102" s="6"/>
      <c r="LZA102" s="6"/>
      <c r="LZB102" s="6"/>
      <c r="LZC102" s="6"/>
      <c r="LZD102" s="6"/>
      <c r="LZE102" s="6"/>
      <c r="LZF102" s="6"/>
      <c r="LZG102" s="6"/>
      <c r="LZH102" s="6"/>
      <c r="LZI102" s="6"/>
      <c r="LZJ102" s="6"/>
      <c r="LZK102" s="6"/>
      <c r="LZL102" s="6"/>
      <c r="LZM102" s="6"/>
      <c r="LZN102" s="6"/>
      <c r="LZO102" s="6"/>
      <c r="LZP102" s="6"/>
      <c r="LZQ102" s="6"/>
      <c r="LZR102" s="6"/>
      <c r="LZS102" s="6"/>
      <c r="LZT102" s="6"/>
      <c r="LZU102" s="6"/>
      <c r="LZV102" s="6"/>
      <c r="LZW102" s="6"/>
      <c r="LZX102" s="6"/>
      <c r="LZY102" s="6"/>
      <c r="LZZ102" s="6"/>
      <c r="MAA102" s="6"/>
      <c r="MAB102" s="6"/>
      <c r="MAC102" s="6"/>
      <c r="MAD102" s="6"/>
      <c r="MAE102" s="6"/>
      <c r="MAF102" s="6"/>
      <c r="MAG102" s="6"/>
      <c r="MAH102" s="6"/>
      <c r="MAI102" s="6"/>
      <c r="MAJ102" s="6"/>
      <c r="MAK102" s="6"/>
      <c r="MAL102" s="6"/>
      <c r="MAM102" s="6"/>
      <c r="MAN102" s="6"/>
      <c r="MAO102" s="6"/>
      <c r="MAP102" s="6"/>
      <c r="MAQ102" s="6"/>
      <c r="MAR102" s="6"/>
      <c r="MAS102" s="6"/>
      <c r="MAT102" s="6"/>
      <c r="MAU102" s="6"/>
      <c r="MAV102" s="6"/>
      <c r="MAW102" s="6"/>
      <c r="MAX102" s="6"/>
      <c r="MAY102" s="6"/>
      <c r="MAZ102" s="6"/>
      <c r="MBA102" s="6"/>
      <c r="MBB102" s="6"/>
      <c r="MBC102" s="6"/>
      <c r="MBD102" s="6"/>
      <c r="MBE102" s="6"/>
      <c r="MBF102" s="6"/>
      <c r="MBG102" s="6"/>
      <c r="MBH102" s="6"/>
      <c r="MBI102" s="6"/>
      <c r="MBJ102" s="6"/>
      <c r="MBK102" s="6"/>
      <c r="MBL102" s="6"/>
      <c r="MBM102" s="6"/>
      <c r="MBN102" s="6"/>
      <c r="MBO102" s="6"/>
      <c r="MBP102" s="6"/>
      <c r="MBQ102" s="6"/>
      <c r="MBR102" s="6"/>
      <c r="MBS102" s="6"/>
      <c r="MBT102" s="6"/>
      <c r="MBU102" s="6"/>
      <c r="MBV102" s="6"/>
      <c r="MBW102" s="6"/>
      <c r="MBX102" s="6"/>
      <c r="MBY102" s="6"/>
      <c r="MBZ102" s="6"/>
      <c r="MCA102" s="6"/>
      <c r="MCB102" s="6"/>
      <c r="MCC102" s="6"/>
      <c r="MCD102" s="6"/>
      <c r="MCE102" s="6"/>
      <c r="MCF102" s="6"/>
      <c r="MCG102" s="6"/>
      <c r="MCH102" s="6"/>
      <c r="MCI102" s="6"/>
      <c r="MCJ102" s="6"/>
      <c r="MCK102" s="6"/>
      <c r="MCL102" s="6"/>
      <c r="MCM102" s="6"/>
      <c r="MCN102" s="6"/>
      <c r="MCO102" s="6"/>
      <c r="MCP102" s="6"/>
      <c r="MCQ102" s="6"/>
      <c r="MCR102" s="6"/>
      <c r="MCS102" s="6"/>
      <c r="MCT102" s="6"/>
      <c r="MCU102" s="6"/>
      <c r="MCV102" s="6"/>
      <c r="MCW102" s="6"/>
      <c r="MCX102" s="6"/>
      <c r="MCY102" s="6"/>
      <c r="MCZ102" s="6"/>
      <c r="MDA102" s="6"/>
      <c r="MDB102" s="6"/>
      <c r="MDC102" s="6"/>
      <c r="MDD102" s="6"/>
      <c r="MDE102" s="6"/>
      <c r="MDF102" s="6"/>
      <c r="MDG102" s="6"/>
      <c r="MDH102" s="6"/>
      <c r="MDI102" s="6"/>
      <c r="MDJ102" s="6"/>
      <c r="MDK102" s="6"/>
      <c r="MDL102" s="6"/>
      <c r="MDM102" s="6"/>
      <c r="MDN102" s="6"/>
      <c r="MDO102" s="6"/>
      <c r="MDP102" s="6"/>
      <c r="MDQ102" s="6"/>
      <c r="MDR102" s="6"/>
      <c r="MDS102" s="6"/>
      <c r="MDT102" s="6"/>
      <c r="MDU102" s="6"/>
      <c r="MDV102" s="6"/>
      <c r="MDW102" s="6"/>
      <c r="MDX102" s="6"/>
      <c r="MDY102" s="6"/>
      <c r="MDZ102" s="6"/>
      <c r="MEA102" s="6"/>
      <c r="MEB102" s="6"/>
      <c r="MEC102" s="6"/>
      <c r="MED102" s="6"/>
      <c r="MEE102" s="6"/>
      <c r="MEF102" s="6"/>
      <c r="MEG102" s="6"/>
      <c r="MEH102" s="6"/>
      <c r="MEI102" s="6"/>
      <c r="MEJ102" s="6"/>
      <c r="MEK102" s="6"/>
      <c r="MEL102" s="6"/>
      <c r="MEM102" s="6"/>
      <c r="MEN102" s="6"/>
      <c r="MEO102" s="6"/>
      <c r="MEP102" s="6"/>
      <c r="MEQ102" s="6"/>
      <c r="MER102" s="6"/>
      <c r="MES102" s="6"/>
      <c r="MET102" s="6"/>
      <c r="MEU102" s="6"/>
      <c r="MEV102" s="6"/>
      <c r="MEW102" s="6"/>
      <c r="MEX102" s="6"/>
      <c r="MEY102" s="6"/>
      <c r="MEZ102" s="6"/>
      <c r="MFA102" s="6"/>
      <c r="MFB102" s="6"/>
      <c r="MFC102" s="6"/>
      <c r="MFD102" s="6"/>
      <c r="MFE102" s="6"/>
      <c r="MFF102" s="6"/>
      <c r="MFG102" s="6"/>
      <c r="MFH102" s="6"/>
      <c r="MFI102" s="6"/>
      <c r="MFJ102" s="6"/>
      <c r="MFK102" s="6"/>
      <c r="MFL102" s="6"/>
      <c r="MFM102" s="6"/>
      <c r="MFN102" s="6"/>
      <c r="MFO102" s="6"/>
      <c r="MFP102" s="6"/>
      <c r="MFQ102" s="6"/>
      <c r="MFR102" s="6"/>
      <c r="MFS102" s="6"/>
      <c r="MFT102" s="6"/>
      <c r="MFU102" s="6"/>
      <c r="MFV102" s="6"/>
      <c r="MFW102" s="6"/>
      <c r="MFX102" s="6"/>
      <c r="MFY102" s="6"/>
      <c r="MFZ102" s="6"/>
      <c r="MGA102" s="6"/>
      <c r="MGB102" s="6"/>
      <c r="MGC102" s="6"/>
      <c r="MGD102" s="6"/>
      <c r="MGE102" s="6"/>
      <c r="MGF102" s="6"/>
      <c r="MGG102" s="6"/>
      <c r="MGH102" s="6"/>
      <c r="MGI102" s="6"/>
      <c r="MGJ102" s="6"/>
      <c r="MGK102" s="6"/>
      <c r="MGL102" s="6"/>
      <c r="MGM102" s="6"/>
      <c r="MGN102" s="6"/>
      <c r="MGO102" s="6"/>
      <c r="MGP102" s="6"/>
      <c r="MGQ102" s="6"/>
      <c r="MGR102" s="6"/>
      <c r="MGS102" s="6"/>
      <c r="MGT102" s="6"/>
      <c r="MGU102" s="6"/>
      <c r="MGV102" s="6"/>
      <c r="MGW102" s="6"/>
      <c r="MGX102" s="6"/>
      <c r="MGY102" s="6"/>
      <c r="MGZ102" s="6"/>
      <c r="MHA102" s="6"/>
      <c r="MHB102" s="6"/>
      <c r="MHC102" s="6"/>
      <c r="MHD102" s="6"/>
      <c r="MHE102" s="6"/>
      <c r="MHF102" s="6"/>
      <c r="MHG102" s="6"/>
      <c r="MHH102" s="6"/>
      <c r="MHI102" s="6"/>
      <c r="MHJ102" s="6"/>
      <c r="MHK102" s="6"/>
      <c r="MHL102" s="6"/>
      <c r="MHM102" s="6"/>
      <c r="MHN102" s="6"/>
      <c r="MHO102" s="6"/>
      <c r="MHP102" s="6"/>
      <c r="MHQ102" s="6"/>
      <c r="MHR102" s="6"/>
      <c r="MHS102" s="6"/>
      <c r="MHT102" s="6"/>
      <c r="MHU102" s="6"/>
      <c r="MHV102" s="6"/>
      <c r="MHW102" s="6"/>
      <c r="MHX102" s="6"/>
      <c r="MHY102" s="6"/>
      <c r="MHZ102" s="6"/>
      <c r="MIA102" s="6"/>
      <c r="MIB102" s="6"/>
      <c r="MIC102" s="6"/>
      <c r="MID102" s="6"/>
      <c r="MIE102" s="6"/>
      <c r="MIF102" s="6"/>
      <c r="MIG102" s="6"/>
      <c r="MIH102" s="6"/>
      <c r="MII102" s="6"/>
      <c r="MIJ102" s="6"/>
      <c r="MIK102" s="6"/>
      <c r="MIL102" s="6"/>
      <c r="MIM102" s="6"/>
      <c r="MIN102" s="6"/>
      <c r="MIO102" s="6"/>
      <c r="MIP102" s="6"/>
      <c r="MIQ102" s="6"/>
      <c r="MIR102" s="6"/>
      <c r="MIS102" s="6"/>
      <c r="MIT102" s="6"/>
      <c r="MIU102" s="6"/>
      <c r="MIV102" s="6"/>
      <c r="MIW102" s="6"/>
      <c r="MIX102" s="6"/>
      <c r="MIY102" s="6"/>
      <c r="MIZ102" s="6"/>
      <c r="MJA102" s="6"/>
      <c r="MJB102" s="6"/>
      <c r="MJC102" s="6"/>
      <c r="MJD102" s="6"/>
      <c r="MJE102" s="6"/>
      <c r="MJF102" s="6"/>
      <c r="MJG102" s="6"/>
      <c r="MJH102" s="6"/>
      <c r="MJI102" s="6"/>
      <c r="MJJ102" s="6"/>
      <c r="MJK102" s="6"/>
      <c r="MJL102" s="6"/>
      <c r="MJM102" s="6"/>
      <c r="MJN102" s="6"/>
      <c r="MJO102" s="6"/>
      <c r="MJP102" s="6"/>
      <c r="MJQ102" s="6"/>
      <c r="MJR102" s="6"/>
      <c r="MJS102" s="6"/>
      <c r="MJT102" s="6"/>
      <c r="MJU102" s="6"/>
      <c r="MJV102" s="6"/>
      <c r="MJW102" s="6"/>
      <c r="MJX102" s="6"/>
      <c r="MJY102" s="6"/>
      <c r="MJZ102" s="6"/>
      <c r="MKA102" s="6"/>
      <c r="MKB102" s="6"/>
      <c r="MKC102" s="6"/>
      <c r="MKD102" s="6"/>
      <c r="MKE102" s="6"/>
      <c r="MKF102" s="6"/>
      <c r="MKG102" s="6"/>
      <c r="MKH102" s="6"/>
      <c r="MKI102" s="6"/>
      <c r="MKJ102" s="6"/>
      <c r="MKK102" s="6"/>
      <c r="MKL102" s="6"/>
      <c r="MKM102" s="6"/>
      <c r="MKN102" s="6"/>
      <c r="MKO102" s="6"/>
      <c r="MKP102" s="6"/>
      <c r="MKQ102" s="6"/>
      <c r="MKR102" s="6"/>
      <c r="MKS102" s="6"/>
      <c r="MKT102" s="6"/>
      <c r="MKU102" s="6"/>
      <c r="MKV102" s="6"/>
      <c r="MKW102" s="6"/>
      <c r="MKX102" s="6"/>
      <c r="MKY102" s="6"/>
      <c r="MKZ102" s="6"/>
      <c r="MLA102" s="6"/>
      <c r="MLB102" s="6"/>
      <c r="MLC102" s="6"/>
      <c r="MLD102" s="6"/>
      <c r="MLE102" s="6"/>
      <c r="MLF102" s="6"/>
      <c r="MLG102" s="6"/>
      <c r="MLH102" s="6"/>
      <c r="MLI102" s="6"/>
      <c r="MLJ102" s="6"/>
      <c r="MLK102" s="6"/>
      <c r="MLL102" s="6"/>
      <c r="MLM102" s="6"/>
      <c r="MLN102" s="6"/>
      <c r="MLO102" s="6"/>
      <c r="MLP102" s="6"/>
      <c r="MLQ102" s="6"/>
      <c r="MLR102" s="6"/>
      <c r="MLS102" s="6"/>
      <c r="MLT102" s="6"/>
      <c r="MLU102" s="6"/>
      <c r="MLV102" s="6"/>
      <c r="MLW102" s="6"/>
      <c r="MLX102" s="6"/>
      <c r="MLY102" s="6"/>
      <c r="MLZ102" s="6"/>
      <c r="MMA102" s="6"/>
      <c r="MMB102" s="6"/>
      <c r="MMC102" s="6"/>
      <c r="MMD102" s="6"/>
      <c r="MME102" s="6"/>
      <c r="MMF102" s="6"/>
      <c r="MMG102" s="6"/>
      <c r="MMH102" s="6"/>
      <c r="MMI102" s="6"/>
      <c r="MMJ102" s="6"/>
      <c r="MMK102" s="6"/>
      <c r="MML102" s="6"/>
      <c r="MMM102" s="6"/>
      <c r="MMN102" s="6"/>
      <c r="MMO102" s="6"/>
      <c r="MMP102" s="6"/>
      <c r="MMQ102" s="6"/>
      <c r="MMR102" s="6"/>
      <c r="MMS102" s="6"/>
      <c r="MMT102" s="6"/>
      <c r="MMU102" s="6"/>
      <c r="MMV102" s="6"/>
      <c r="MMW102" s="6"/>
      <c r="MMX102" s="6"/>
      <c r="MMY102" s="6"/>
      <c r="MMZ102" s="6"/>
      <c r="MNA102" s="6"/>
      <c r="MNB102" s="6"/>
      <c r="MNC102" s="6"/>
      <c r="MND102" s="6"/>
      <c r="MNE102" s="6"/>
      <c r="MNF102" s="6"/>
      <c r="MNG102" s="6"/>
      <c r="MNH102" s="6"/>
      <c r="MNI102" s="6"/>
      <c r="MNJ102" s="6"/>
      <c r="MNK102" s="6"/>
      <c r="MNL102" s="6"/>
      <c r="MNM102" s="6"/>
      <c r="MNN102" s="6"/>
      <c r="MNO102" s="6"/>
      <c r="MNP102" s="6"/>
      <c r="MNQ102" s="6"/>
      <c r="MNR102" s="6"/>
      <c r="MNS102" s="6"/>
      <c r="MNT102" s="6"/>
      <c r="MNU102" s="6"/>
      <c r="MNV102" s="6"/>
      <c r="MNW102" s="6"/>
      <c r="MNX102" s="6"/>
      <c r="MNY102" s="6"/>
      <c r="MNZ102" s="6"/>
      <c r="MOA102" s="6"/>
      <c r="MOB102" s="6"/>
      <c r="MOC102" s="6"/>
      <c r="MOD102" s="6"/>
      <c r="MOE102" s="6"/>
      <c r="MOF102" s="6"/>
      <c r="MOG102" s="6"/>
      <c r="MOH102" s="6"/>
      <c r="MOI102" s="6"/>
      <c r="MOJ102" s="6"/>
      <c r="MOK102" s="6"/>
      <c r="MOL102" s="6"/>
      <c r="MOM102" s="6"/>
      <c r="MON102" s="6"/>
      <c r="MOO102" s="6"/>
      <c r="MOP102" s="6"/>
      <c r="MOQ102" s="6"/>
      <c r="MOR102" s="6"/>
      <c r="MOS102" s="6"/>
      <c r="MOT102" s="6"/>
      <c r="MOU102" s="6"/>
      <c r="MOV102" s="6"/>
      <c r="MOW102" s="6"/>
      <c r="MOX102" s="6"/>
      <c r="MOY102" s="6"/>
      <c r="MOZ102" s="6"/>
      <c r="MPA102" s="6"/>
      <c r="MPB102" s="6"/>
      <c r="MPC102" s="6"/>
      <c r="MPD102" s="6"/>
      <c r="MPE102" s="6"/>
      <c r="MPF102" s="6"/>
      <c r="MPG102" s="6"/>
      <c r="MPH102" s="6"/>
      <c r="MPI102" s="6"/>
      <c r="MPJ102" s="6"/>
      <c r="MPK102" s="6"/>
      <c r="MPL102" s="6"/>
      <c r="MPM102" s="6"/>
      <c r="MPN102" s="6"/>
      <c r="MPO102" s="6"/>
      <c r="MPP102" s="6"/>
      <c r="MPQ102" s="6"/>
      <c r="MPR102" s="6"/>
      <c r="MPS102" s="6"/>
      <c r="MPT102" s="6"/>
      <c r="MPU102" s="6"/>
      <c r="MPV102" s="6"/>
      <c r="MPW102" s="6"/>
      <c r="MPX102" s="6"/>
      <c r="MPY102" s="6"/>
      <c r="MPZ102" s="6"/>
      <c r="MQA102" s="6"/>
      <c r="MQB102" s="6"/>
      <c r="MQC102" s="6"/>
      <c r="MQD102" s="6"/>
      <c r="MQE102" s="6"/>
      <c r="MQF102" s="6"/>
      <c r="MQG102" s="6"/>
      <c r="MQH102" s="6"/>
      <c r="MQI102" s="6"/>
      <c r="MQJ102" s="6"/>
      <c r="MQK102" s="6"/>
      <c r="MQL102" s="6"/>
      <c r="MQM102" s="6"/>
      <c r="MQN102" s="6"/>
      <c r="MQO102" s="6"/>
      <c r="MQP102" s="6"/>
      <c r="MQQ102" s="6"/>
      <c r="MQR102" s="6"/>
      <c r="MQS102" s="6"/>
      <c r="MQT102" s="6"/>
      <c r="MQU102" s="6"/>
      <c r="MQV102" s="6"/>
      <c r="MQW102" s="6"/>
      <c r="MQX102" s="6"/>
      <c r="MQY102" s="6"/>
      <c r="MQZ102" s="6"/>
      <c r="MRA102" s="6"/>
      <c r="MRB102" s="6"/>
      <c r="MRC102" s="6"/>
      <c r="MRD102" s="6"/>
      <c r="MRE102" s="6"/>
      <c r="MRF102" s="6"/>
      <c r="MRG102" s="6"/>
      <c r="MRH102" s="6"/>
      <c r="MRI102" s="6"/>
      <c r="MRJ102" s="6"/>
      <c r="MRK102" s="6"/>
      <c r="MRL102" s="6"/>
      <c r="MRM102" s="6"/>
      <c r="MRN102" s="6"/>
      <c r="MRO102" s="6"/>
      <c r="MRP102" s="6"/>
      <c r="MRQ102" s="6"/>
      <c r="MRR102" s="6"/>
      <c r="MRS102" s="6"/>
      <c r="MRT102" s="6"/>
      <c r="MRU102" s="6"/>
      <c r="MRV102" s="6"/>
      <c r="MRW102" s="6"/>
      <c r="MRX102" s="6"/>
      <c r="MRY102" s="6"/>
      <c r="MRZ102" s="6"/>
      <c r="MSA102" s="6"/>
      <c r="MSB102" s="6"/>
      <c r="MSC102" s="6"/>
      <c r="MSD102" s="6"/>
      <c r="MSE102" s="6"/>
      <c r="MSF102" s="6"/>
      <c r="MSG102" s="6"/>
      <c r="MSH102" s="6"/>
      <c r="MSI102" s="6"/>
      <c r="MSJ102" s="6"/>
      <c r="MSK102" s="6"/>
      <c r="MSL102" s="6"/>
      <c r="MSM102" s="6"/>
      <c r="MSN102" s="6"/>
      <c r="MSO102" s="6"/>
      <c r="MSP102" s="6"/>
      <c r="MSQ102" s="6"/>
      <c r="MSR102" s="6"/>
      <c r="MSS102" s="6"/>
      <c r="MST102" s="6"/>
      <c r="MSU102" s="6"/>
      <c r="MSV102" s="6"/>
      <c r="MSW102" s="6"/>
      <c r="MSX102" s="6"/>
      <c r="MSY102" s="6"/>
      <c r="MSZ102" s="6"/>
      <c r="MTA102" s="6"/>
      <c r="MTB102" s="6"/>
      <c r="MTC102" s="6"/>
      <c r="MTD102" s="6"/>
      <c r="MTE102" s="6"/>
      <c r="MTF102" s="6"/>
      <c r="MTG102" s="6"/>
      <c r="MTH102" s="6"/>
      <c r="MTI102" s="6"/>
      <c r="MTJ102" s="6"/>
      <c r="MTK102" s="6"/>
      <c r="MTL102" s="6"/>
      <c r="MTM102" s="6"/>
      <c r="MTN102" s="6"/>
      <c r="MTO102" s="6"/>
      <c r="MTP102" s="6"/>
      <c r="MTQ102" s="6"/>
      <c r="MTR102" s="6"/>
      <c r="MTS102" s="6"/>
      <c r="MTT102" s="6"/>
      <c r="MTU102" s="6"/>
      <c r="MTV102" s="6"/>
      <c r="MTW102" s="6"/>
      <c r="MTX102" s="6"/>
      <c r="MTY102" s="6"/>
      <c r="MTZ102" s="6"/>
      <c r="MUA102" s="6"/>
      <c r="MUB102" s="6"/>
      <c r="MUC102" s="6"/>
      <c r="MUD102" s="6"/>
      <c r="MUE102" s="6"/>
      <c r="MUF102" s="6"/>
      <c r="MUG102" s="6"/>
      <c r="MUH102" s="6"/>
      <c r="MUI102" s="6"/>
      <c r="MUJ102" s="6"/>
      <c r="MUK102" s="6"/>
      <c r="MUL102" s="6"/>
      <c r="MUM102" s="6"/>
      <c r="MUN102" s="6"/>
      <c r="MUO102" s="6"/>
      <c r="MUP102" s="6"/>
      <c r="MUQ102" s="6"/>
      <c r="MUR102" s="6"/>
      <c r="MUS102" s="6"/>
      <c r="MUT102" s="6"/>
      <c r="MUU102" s="6"/>
      <c r="MUV102" s="6"/>
      <c r="MUW102" s="6"/>
      <c r="MUX102" s="6"/>
      <c r="MUY102" s="6"/>
      <c r="MUZ102" s="6"/>
      <c r="MVA102" s="6"/>
      <c r="MVB102" s="6"/>
      <c r="MVC102" s="6"/>
      <c r="MVD102" s="6"/>
      <c r="MVE102" s="6"/>
      <c r="MVF102" s="6"/>
      <c r="MVG102" s="6"/>
      <c r="MVH102" s="6"/>
      <c r="MVI102" s="6"/>
      <c r="MVJ102" s="6"/>
      <c r="MVK102" s="6"/>
      <c r="MVL102" s="6"/>
      <c r="MVM102" s="6"/>
      <c r="MVN102" s="6"/>
      <c r="MVO102" s="6"/>
      <c r="MVP102" s="6"/>
      <c r="MVQ102" s="6"/>
      <c r="MVR102" s="6"/>
      <c r="MVS102" s="6"/>
      <c r="MVT102" s="6"/>
      <c r="MVU102" s="6"/>
      <c r="MVV102" s="6"/>
      <c r="MVW102" s="6"/>
      <c r="MVX102" s="6"/>
      <c r="MVY102" s="6"/>
      <c r="MVZ102" s="6"/>
      <c r="MWA102" s="6"/>
      <c r="MWB102" s="6"/>
      <c r="MWC102" s="6"/>
      <c r="MWD102" s="6"/>
      <c r="MWE102" s="6"/>
      <c r="MWF102" s="6"/>
      <c r="MWG102" s="6"/>
      <c r="MWH102" s="6"/>
      <c r="MWI102" s="6"/>
      <c r="MWJ102" s="6"/>
      <c r="MWK102" s="6"/>
      <c r="MWL102" s="6"/>
      <c r="MWM102" s="6"/>
      <c r="MWN102" s="6"/>
      <c r="MWO102" s="6"/>
      <c r="MWP102" s="6"/>
      <c r="MWQ102" s="6"/>
      <c r="MWR102" s="6"/>
      <c r="MWS102" s="6"/>
      <c r="MWT102" s="6"/>
      <c r="MWU102" s="6"/>
      <c r="MWV102" s="6"/>
      <c r="MWW102" s="6"/>
      <c r="MWX102" s="6"/>
      <c r="MWY102" s="6"/>
      <c r="MWZ102" s="6"/>
      <c r="MXA102" s="6"/>
      <c r="MXB102" s="6"/>
      <c r="MXC102" s="6"/>
      <c r="MXD102" s="6"/>
      <c r="MXE102" s="6"/>
      <c r="MXF102" s="6"/>
      <c r="MXG102" s="6"/>
      <c r="MXH102" s="6"/>
      <c r="MXI102" s="6"/>
      <c r="MXJ102" s="6"/>
      <c r="MXK102" s="6"/>
      <c r="MXL102" s="6"/>
      <c r="MXM102" s="6"/>
      <c r="MXN102" s="6"/>
      <c r="MXO102" s="6"/>
      <c r="MXP102" s="6"/>
      <c r="MXQ102" s="6"/>
      <c r="MXR102" s="6"/>
      <c r="MXS102" s="6"/>
      <c r="MXT102" s="6"/>
      <c r="MXU102" s="6"/>
      <c r="MXV102" s="6"/>
      <c r="MXW102" s="6"/>
      <c r="MXX102" s="6"/>
      <c r="MXY102" s="6"/>
      <c r="MXZ102" s="6"/>
      <c r="MYA102" s="6"/>
      <c r="MYB102" s="6"/>
      <c r="MYC102" s="6"/>
      <c r="MYD102" s="6"/>
      <c r="MYE102" s="6"/>
      <c r="MYF102" s="6"/>
      <c r="MYG102" s="6"/>
      <c r="MYH102" s="6"/>
      <c r="MYI102" s="6"/>
      <c r="MYJ102" s="6"/>
      <c r="MYK102" s="6"/>
      <c r="MYL102" s="6"/>
      <c r="MYM102" s="6"/>
      <c r="MYN102" s="6"/>
      <c r="MYO102" s="6"/>
      <c r="MYP102" s="6"/>
      <c r="MYQ102" s="6"/>
      <c r="MYR102" s="6"/>
      <c r="MYS102" s="6"/>
      <c r="MYT102" s="6"/>
      <c r="MYU102" s="6"/>
      <c r="MYV102" s="6"/>
      <c r="MYW102" s="6"/>
      <c r="MYX102" s="6"/>
      <c r="MYY102" s="6"/>
      <c r="MYZ102" s="6"/>
      <c r="MZA102" s="6"/>
      <c r="MZB102" s="6"/>
      <c r="MZC102" s="6"/>
      <c r="MZD102" s="6"/>
      <c r="MZE102" s="6"/>
      <c r="MZF102" s="6"/>
      <c r="MZG102" s="6"/>
      <c r="MZH102" s="6"/>
      <c r="MZI102" s="6"/>
      <c r="MZJ102" s="6"/>
      <c r="MZK102" s="6"/>
      <c r="MZL102" s="6"/>
      <c r="MZM102" s="6"/>
      <c r="MZN102" s="6"/>
      <c r="MZO102" s="6"/>
      <c r="MZP102" s="6"/>
      <c r="MZQ102" s="6"/>
      <c r="MZR102" s="6"/>
      <c r="MZS102" s="6"/>
      <c r="MZT102" s="6"/>
      <c r="MZU102" s="6"/>
      <c r="MZV102" s="6"/>
      <c r="MZW102" s="6"/>
      <c r="MZX102" s="6"/>
      <c r="MZY102" s="6"/>
      <c r="MZZ102" s="6"/>
      <c r="NAA102" s="6"/>
      <c r="NAB102" s="6"/>
      <c r="NAC102" s="6"/>
      <c r="NAD102" s="6"/>
      <c r="NAE102" s="6"/>
      <c r="NAF102" s="6"/>
      <c r="NAG102" s="6"/>
      <c r="NAH102" s="6"/>
      <c r="NAI102" s="6"/>
      <c r="NAJ102" s="6"/>
      <c r="NAK102" s="6"/>
      <c r="NAL102" s="6"/>
      <c r="NAM102" s="6"/>
      <c r="NAN102" s="6"/>
      <c r="NAO102" s="6"/>
      <c r="NAP102" s="6"/>
      <c r="NAQ102" s="6"/>
      <c r="NAR102" s="6"/>
      <c r="NAS102" s="6"/>
      <c r="NAT102" s="6"/>
      <c r="NAU102" s="6"/>
      <c r="NAV102" s="6"/>
      <c r="NAW102" s="6"/>
      <c r="NAX102" s="6"/>
      <c r="NAY102" s="6"/>
      <c r="NAZ102" s="6"/>
      <c r="NBA102" s="6"/>
      <c r="NBB102" s="6"/>
      <c r="NBC102" s="6"/>
      <c r="NBD102" s="6"/>
      <c r="NBE102" s="6"/>
      <c r="NBF102" s="6"/>
      <c r="NBG102" s="6"/>
      <c r="NBH102" s="6"/>
      <c r="NBI102" s="6"/>
      <c r="NBJ102" s="6"/>
      <c r="NBK102" s="6"/>
      <c r="NBL102" s="6"/>
      <c r="NBM102" s="6"/>
      <c r="NBN102" s="6"/>
      <c r="NBO102" s="6"/>
      <c r="NBP102" s="6"/>
      <c r="NBQ102" s="6"/>
      <c r="NBR102" s="6"/>
      <c r="NBS102" s="6"/>
      <c r="NBT102" s="6"/>
      <c r="NBU102" s="6"/>
      <c r="NBV102" s="6"/>
      <c r="NBW102" s="6"/>
      <c r="NBX102" s="6"/>
      <c r="NBY102" s="6"/>
      <c r="NBZ102" s="6"/>
      <c r="NCA102" s="6"/>
      <c r="NCB102" s="6"/>
      <c r="NCC102" s="6"/>
      <c r="NCD102" s="6"/>
      <c r="NCE102" s="6"/>
      <c r="NCF102" s="6"/>
      <c r="NCG102" s="6"/>
      <c r="NCH102" s="6"/>
      <c r="NCI102" s="6"/>
      <c r="NCJ102" s="6"/>
      <c r="NCK102" s="6"/>
      <c r="NCL102" s="6"/>
      <c r="NCM102" s="6"/>
      <c r="NCN102" s="6"/>
      <c r="NCO102" s="6"/>
      <c r="NCP102" s="6"/>
      <c r="NCQ102" s="6"/>
      <c r="NCR102" s="6"/>
      <c r="NCS102" s="6"/>
      <c r="NCT102" s="6"/>
      <c r="NCU102" s="6"/>
      <c r="NCV102" s="6"/>
      <c r="NCW102" s="6"/>
      <c r="NCX102" s="6"/>
      <c r="NCY102" s="6"/>
      <c r="NCZ102" s="6"/>
      <c r="NDA102" s="6"/>
      <c r="NDB102" s="6"/>
      <c r="NDC102" s="6"/>
      <c r="NDD102" s="6"/>
      <c r="NDE102" s="6"/>
      <c r="NDF102" s="6"/>
      <c r="NDG102" s="6"/>
      <c r="NDH102" s="6"/>
      <c r="NDI102" s="6"/>
      <c r="NDJ102" s="6"/>
      <c r="NDK102" s="6"/>
      <c r="NDL102" s="6"/>
      <c r="NDM102" s="6"/>
      <c r="NDN102" s="6"/>
      <c r="NDO102" s="6"/>
      <c r="NDP102" s="6"/>
      <c r="NDQ102" s="6"/>
      <c r="NDR102" s="6"/>
      <c r="NDS102" s="6"/>
      <c r="NDT102" s="6"/>
      <c r="NDU102" s="6"/>
      <c r="NDV102" s="6"/>
      <c r="NDW102" s="6"/>
      <c r="NDX102" s="6"/>
      <c r="NDY102" s="6"/>
      <c r="NDZ102" s="6"/>
      <c r="NEA102" s="6"/>
      <c r="NEB102" s="6"/>
      <c r="NEC102" s="6"/>
      <c r="NED102" s="6"/>
      <c r="NEE102" s="6"/>
      <c r="NEF102" s="6"/>
      <c r="NEG102" s="6"/>
      <c r="NEH102" s="6"/>
      <c r="NEI102" s="6"/>
      <c r="NEJ102" s="6"/>
      <c r="NEK102" s="6"/>
      <c r="NEL102" s="6"/>
      <c r="NEM102" s="6"/>
      <c r="NEN102" s="6"/>
      <c r="NEO102" s="6"/>
      <c r="NEP102" s="6"/>
      <c r="NEQ102" s="6"/>
      <c r="NER102" s="6"/>
      <c r="NES102" s="6"/>
      <c r="NET102" s="6"/>
      <c r="NEU102" s="6"/>
      <c r="NEV102" s="6"/>
      <c r="NEW102" s="6"/>
      <c r="NEX102" s="6"/>
      <c r="NEY102" s="6"/>
      <c r="NEZ102" s="6"/>
      <c r="NFA102" s="6"/>
      <c r="NFB102" s="6"/>
      <c r="NFC102" s="6"/>
      <c r="NFD102" s="6"/>
      <c r="NFE102" s="6"/>
      <c r="NFF102" s="6"/>
      <c r="NFG102" s="6"/>
      <c r="NFH102" s="6"/>
      <c r="NFI102" s="6"/>
      <c r="NFJ102" s="6"/>
      <c r="NFK102" s="6"/>
      <c r="NFL102" s="6"/>
      <c r="NFM102" s="6"/>
      <c r="NFN102" s="6"/>
      <c r="NFO102" s="6"/>
      <c r="NFP102" s="6"/>
      <c r="NFQ102" s="6"/>
      <c r="NFR102" s="6"/>
      <c r="NFS102" s="6"/>
      <c r="NFT102" s="6"/>
      <c r="NFU102" s="6"/>
      <c r="NFV102" s="6"/>
      <c r="NFW102" s="6"/>
      <c r="NFX102" s="6"/>
      <c r="NFY102" s="6"/>
      <c r="NFZ102" s="6"/>
      <c r="NGA102" s="6"/>
      <c r="NGB102" s="6"/>
      <c r="NGC102" s="6"/>
      <c r="NGD102" s="6"/>
      <c r="NGE102" s="6"/>
      <c r="NGF102" s="6"/>
      <c r="NGG102" s="6"/>
      <c r="NGH102" s="6"/>
      <c r="NGI102" s="6"/>
      <c r="NGJ102" s="6"/>
      <c r="NGK102" s="6"/>
      <c r="NGL102" s="6"/>
      <c r="NGM102" s="6"/>
      <c r="NGN102" s="6"/>
      <c r="NGO102" s="6"/>
      <c r="NGP102" s="6"/>
      <c r="NGQ102" s="6"/>
      <c r="NGR102" s="6"/>
      <c r="NGS102" s="6"/>
      <c r="NGT102" s="6"/>
      <c r="NGU102" s="6"/>
      <c r="NGV102" s="6"/>
      <c r="NGW102" s="6"/>
      <c r="NGX102" s="6"/>
      <c r="NGY102" s="6"/>
      <c r="NGZ102" s="6"/>
      <c r="NHA102" s="6"/>
      <c r="NHB102" s="6"/>
      <c r="NHC102" s="6"/>
      <c r="NHD102" s="6"/>
      <c r="NHE102" s="6"/>
      <c r="NHF102" s="6"/>
      <c r="NHG102" s="6"/>
      <c r="NHH102" s="6"/>
      <c r="NHI102" s="6"/>
      <c r="NHJ102" s="6"/>
      <c r="NHK102" s="6"/>
      <c r="NHL102" s="6"/>
      <c r="NHM102" s="6"/>
      <c r="NHN102" s="6"/>
      <c r="NHO102" s="6"/>
      <c r="NHP102" s="6"/>
      <c r="NHQ102" s="6"/>
      <c r="NHR102" s="6"/>
      <c r="NHS102" s="6"/>
      <c r="NHT102" s="6"/>
      <c r="NHU102" s="6"/>
      <c r="NHV102" s="6"/>
      <c r="NHW102" s="6"/>
      <c r="NHX102" s="6"/>
      <c r="NHY102" s="6"/>
      <c r="NHZ102" s="6"/>
      <c r="NIA102" s="6"/>
      <c r="NIB102" s="6"/>
      <c r="NIC102" s="6"/>
      <c r="NID102" s="6"/>
      <c r="NIE102" s="6"/>
      <c r="NIF102" s="6"/>
      <c r="NIG102" s="6"/>
      <c r="NIH102" s="6"/>
      <c r="NII102" s="6"/>
      <c r="NIJ102" s="6"/>
      <c r="NIK102" s="6"/>
      <c r="NIL102" s="6"/>
      <c r="NIM102" s="6"/>
      <c r="NIN102" s="6"/>
      <c r="NIO102" s="6"/>
      <c r="NIP102" s="6"/>
      <c r="NIQ102" s="6"/>
      <c r="NIR102" s="6"/>
      <c r="NIS102" s="6"/>
      <c r="NIT102" s="6"/>
      <c r="NIU102" s="6"/>
      <c r="NIV102" s="6"/>
      <c r="NIW102" s="6"/>
      <c r="NIX102" s="6"/>
      <c r="NIY102" s="6"/>
      <c r="NIZ102" s="6"/>
      <c r="NJA102" s="6"/>
      <c r="NJB102" s="6"/>
      <c r="NJC102" s="6"/>
      <c r="NJD102" s="6"/>
      <c r="NJE102" s="6"/>
      <c r="NJF102" s="6"/>
      <c r="NJG102" s="6"/>
      <c r="NJH102" s="6"/>
      <c r="NJI102" s="6"/>
      <c r="NJJ102" s="6"/>
      <c r="NJK102" s="6"/>
      <c r="NJL102" s="6"/>
      <c r="NJM102" s="6"/>
      <c r="NJN102" s="6"/>
      <c r="NJO102" s="6"/>
      <c r="NJP102" s="6"/>
      <c r="NJQ102" s="6"/>
      <c r="NJR102" s="6"/>
      <c r="NJS102" s="6"/>
      <c r="NJT102" s="6"/>
      <c r="NJU102" s="6"/>
      <c r="NJV102" s="6"/>
      <c r="NJW102" s="6"/>
      <c r="NJX102" s="6"/>
      <c r="NJY102" s="6"/>
      <c r="NJZ102" s="6"/>
      <c r="NKA102" s="6"/>
      <c r="NKB102" s="6"/>
      <c r="NKC102" s="6"/>
      <c r="NKD102" s="6"/>
      <c r="NKE102" s="6"/>
      <c r="NKF102" s="6"/>
      <c r="NKG102" s="6"/>
      <c r="NKH102" s="6"/>
      <c r="NKI102" s="6"/>
      <c r="NKJ102" s="6"/>
      <c r="NKK102" s="6"/>
      <c r="NKL102" s="6"/>
      <c r="NKM102" s="6"/>
      <c r="NKN102" s="6"/>
      <c r="NKO102" s="6"/>
      <c r="NKP102" s="6"/>
      <c r="NKQ102" s="6"/>
      <c r="NKR102" s="6"/>
      <c r="NKS102" s="6"/>
      <c r="NKT102" s="6"/>
      <c r="NKU102" s="6"/>
      <c r="NKV102" s="6"/>
      <c r="NKW102" s="6"/>
      <c r="NKX102" s="6"/>
      <c r="NKY102" s="6"/>
      <c r="NKZ102" s="6"/>
      <c r="NLA102" s="6"/>
      <c r="NLB102" s="6"/>
      <c r="NLC102" s="6"/>
      <c r="NLD102" s="6"/>
      <c r="NLE102" s="6"/>
      <c r="NLF102" s="6"/>
      <c r="NLG102" s="6"/>
      <c r="NLH102" s="6"/>
      <c r="NLI102" s="6"/>
      <c r="NLJ102" s="6"/>
      <c r="NLK102" s="6"/>
      <c r="NLL102" s="6"/>
      <c r="NLM102" s="6"/>
      <c r="NLN102" s="6"/>
      <c r="NLO102" s="6"/>
      <c r="NLP102" s="6"/>
      <c r="NLQ102" s="6"/>
      <c r="NLR102" s="6"/>
      <c r="NLS102" s="6"/>
      <c r="NLT102" s="6"/>
      <c r="NLU102" s="6"/>
      <c r="NLV102" s="6"/>
      <c r="NLW102" s="6"/>
      <c r="NLX102" s="6"/>
      <c r="NLY102" s="6"/>
      <c r="NLZ102" s="6"/>
      <c r="NMA102" s="6"/>
      <c r="NMB102" s="6"/>
      <c r="NMC102" s="6"/>
      <c r="NMD102" s="6"/>
      <c r="NME102" s="6"/>
      <c r="NMF102" s="6"/>
      <c r="NMG102" s="6"/>
      <c r="NMH102" s="6"/>
      <c r="NMI102" s="6"/>
      <c r="NMJ102" s="6"/>
      <c r="NMK102" s="6"/>
      <c r="NML102" s="6"/>
      <c r="NMM102" s="6"/>
      <c r="NMN102" s="6"/>
      <c r="NMO102" s="6"/>
      <c r="NMP102" s="6"/>
      <c r="NMQ102" s="6"/>
      <c r="NMR102" s="6"/>
      <c r="NMS102" s="6"/>
      <c r="NMT102" s="6"/>
      <c r="NMU102" s="6"/>
      <c r="NMV102" s="6"/>
      <c r="NMW102" s="6"/>
      <c r="NMX102" s="6"/>
      <c r="NMY102" s="6"/>
      <c r="NMZ102" s="6"/>
      <c r="NNA102" s="6"/>
      <c r="NNB102" s="6"/>
      <c r="NNC102" s="6"/>
      <c r="NND102" s="6"/>
      <c r="NNE102" s="6"/>
      <c r="NNF102" s="6"/>
      <c r="NNG102" s="6"/>
      <c r="NNH102" s="6"/>
      <c r="NNI102" s="6"/>
      <c r="NNJ102" s="6"/>
      <c r="NNK102" s="6"/>
      <c r="NNL102" s="6"/>
      <c r="NNM102" s="6"/>
      <c r="NNN102" s="6"/>
      <c r="NNO102" s="6"/>
      <c r="NNP102" s="6"/>
      <c r="NNQ102" s="6"/>
      <c r="NNR102" s="6"/>
      <c r="NNS102" s="6"/>
      <c r="NNT102" s="6"/>
      <c r="NNU102" s="6"/>
      <c r="NNV102" s="6"/>
      <c r="NNW102" s="6"/>
      <c r="NNX102" s="6"/>
      <c r="NNY102" s="6"/>
      <c r="NNZ102" s="6"/>
      <c r="NOA102" s="6"/>
      <c r="NOB102" s="6"/>
      <c r="NOC102" s="6"/>
      <c r="NOD102" s="6"/>
      <c r="NOE102" s="6"/>
      <c r="NOF102" s="6"/>
      <c r="NOG102" s="6"/>
      <c r="NOH102" s="6"/>
      <c r="NOI102" s="6"/>
      <c r="NOJ102" s="6"/>
      <c r="NOK102" s="6"/>
      <c r="NOL102" s="6"/>
      <c r="NOM102" s="6"/>
      <c r="NON102" s="6"/>
      <c r="NOO102" s="6"/>
      <c r="NOP102" s="6"/>
      <c r="NOQ102" s="6"/>
      <c r="NOR102" s="6"/>
      <c r="NOS102" s="6"/>
      <c r="NOT102" s="6"/>
      <c r="NOU102" s="6"/>
      <c r="NOV102" s="6"/>
      <c r="NOW102" s="6"/>
      <c r="NOX102" s="6"/>
      <c r="NOY102" s="6"/>
      <c r="NOZ102" s="6"/>
      <c r="NPA102" s="6"/>
      <c r="NPB102" s="6"/>
      <c r="NPC102" s="6"/>
      <c r="NPD102" s="6"/>
      <c r="NPE102" s="6"/>
      <c r="NPF102" s="6"/>
      <c r="NPG102" s="6"/>
      <c r="NPH102" s="6"/>
      <c r="NPI102" s="6"/>
      <c r="NPJ102" s="6"/>
      <c r="NPK102" s="6"/>
      <c r="NPL102" s="6"/>
      <c r="NPM102" s="6"/>
      <c r="NPN102" s="6"/>
      <c r="NPO102" s="6"/>
      <c r="NPP102" s="6"/>
      <c r="NPQ102" s="6"/>
      <c r="NPR102" s="6"/>
      <c r="NPS102" s="6"/>
      <c r="NPT102" s="6"/>
      <c r="NPU102" s="6"/>
      <c r="NPV102" s="6"/>
      <c r="NPW102" s="6"/>
      <c r="NPX102" s="6"/>
      <c r="NPY102" s="6"/>
      <c r="NPZ102" s="6"/>
      <c r="NQA102" s="6"/>
      <c r="NQB102" s="6"/>
      <c r="NQC102" s="6"/>
      <c r="NQD102" s="6"/>
      <c r="NQE102" s="6"/>
      <c r="NQF102" s="6"/>
      <c r="NQG102" s="6"/>
      <c r="NQH102" s="6"/>
      <c r="NQI102" s="6"/>
      <c r="NQJ102" s="6"/>
      <c r="NQK102" s="6"/>
      <c r="NQL102" s="6"/>
      <c r="NQM102" s="6"/>
      <c r="NQN102" s="6"/>
      <c r="NQO102" s="6"/>
      <c r="NQP102" s="6"/>
      <c r="NQQ102" s="6"/>
      <c r="NQR102" s="6"/>
      <c r="NQS102" s="6"/>
      <c r="NQT102" s="6"/>
      <c r="NQU102" s="6"/>
      <c r="NQV102" s="6"/>
      <c r="NQW102" s="6"/>
      <c r="NQX102" s="6"/>
      <c r="NQY102" s="6"/>
      <c r="NQZ102" s="6"/>
      <c r="NRA102" s="6"/>
      <c r="NRB102" s="6"/>
      <c r="NRC102" s="6"/>
      <c r="NRD102" s="6"/>
      <c r="NRE102" s="6"/>
      <c r="NRF102" s="6"/>
      <c r="NRG102" s="6"/>
      <c r="NRH102" s="6"/>
      <c r="NRI102" s="6"/>
      <c r="NRJ102" s="6"/>
      <c r="NRK102" s="6"/>
      <c r="NRL102" s="6"/>
      <c r="NRM102" s="6"/>
      <c r="NRN102" s="6"/>
      <c r="NRO102" s="6"/>
      <c r="NRP102" s="6"/>
      <c r="NRQ102" s="6"/>
      <c r="NRR102" s="6"/>
      <c r="NRS102" s="6"/>
      <c r="NRT102" s="6"/>
      <c r="NRU102" s="6"/>
      <c r="NRV102" s="6"/>
      <c r="NRW102" s="6"/>
      <c r="NRX102" s="6"/>
      <c r="NRY102" s="6"/>
      <c r="NRZ102" s="6"/>
      <c r="NSA102" s="6"/>
      <c r="NSB102" s="6"/>
      <c r="NSC102" s="6"/>
      <c r="NSD102" s="6"/>
      <c r="NSE102" s="6"/>
      <c r="NSF102" s="6"/>
      <c r="NSG102" s="6"/>
      <c r="NSH102" s="6"/>
      <c r="NSI102" s="6"/>
      <c r="NSJ102" s="6"/>
      <c r="NSK102" s="6"/>
      <c r="NSL102" s="6"/>
      <c r="NSM102" s="6"/>
      <c r="NSN102" s="6"/>
      <c r="NSO102" s="6"/>
      <c r="NSP102" s="6"/>
      <c r="NSQ102" s="6"/>
      <c r="NSR102" s="6"/>
      <c r="NSS102" s="6"/>
      <c r="NST102" s="6"/>
      <c r="NSU102" s="6"/>
      <c r="NSV102" s="6"/>
      <c r="NSW102" s="6"/>
      <c r="NSX102" s="6"/>
      <c r="NSY102" s="6"/>
      <c r="NSZ102" s="6"/>
      <c r="NTA102" s="6"/>
      <c r="NTB102" s="6"/>
      <c r="NTC102" s="6"/>
      <c r="NTD102" s="6"/>
      <c r="NTE102" s="6"/>
      <c r="NTF102" s="6"/>
      <c r="NTG102" s="6"/>
      <c r="NTH102" s="6"/>
      <c r="NTI102" s="6"/>
      <c r="NTJ102" s="6"/>
      <c r="NTK102" s="6"/>
      <c r="NTL102" s="6"/>
      <c r="NTM102" s="6"/>
      <c r="NTN102" s="6"/>
      <c r="NTO102" s="6"/>
      <c r="NTP102" s="6"/>
      <c r="NTQ102" s="6"/>
      <c r="NTR102" s="6"/>
      <c r="NTS102" s="6"/>
      <c r="NTT102" s="6"/>
      <c r="NTU102" s="6"/>
      <c r="NTV102" s="6"/>
      <c r="NTW102" s="6"/>
      <c r="NTX102" s="6"/>
      <c r="NTY102" s="6"/>
      <c r="NTZ102" s="6"/>
      <c r="NUA102" s="6"/>
      <c r="NUB102" s="6"/>
      <c r="NUC102" s="6"/>
      <c r="NUD102" s="6"/>
      <c r="NUE102" s="6"/>
      <c r="NUF102" s="6"/>
      <c r="NUG102" s="6"/>
      <c r="NUH102" s="6"/>
      <c r="NUI102" s="6"/>
      <c r="NUJ102" s="6"/>
      <c r="NUK102" s="6"/>
      <c r="NUL102" s="6"/>
      <c r="NUM102" s="6"/>
      <c r="NUN102" s="6"/>
      <c r="NUO102" s="6"/>
      <c r="NUP102" s="6"/>
      <c r="NUQ102" s="6"/>
      <c r="NUR102" s="6"/>
      <c r="NUS102" s="6"/>
      <c r="NUT102" s="6"/>
      <c r="NUU102" s="6"/>
      <c r="NUV102" s="6"/>
      <c r="NUW102" s="6"/>
      <c r="NUX102" s="6"/>
      <c r="NUY102" s="6"/>
      <c r="NUZ102" s="6"/>
      <c r="NVA102" s="6"/>
      <c r="NVB102" s="6"/>
      <c r="NVC102" s="6"/>
      <c r="NVD102" s="6"/>
      <c r="NVE102" s="6"/>
      <c r="NVF102" s="6"/>
      <c r="NVG102" s="6"/>
      <c r="NVH102" s="6"/>
      <c r="NVI102" s="6"/>
      <c r="NVJ102" s="6"/>
      <c r="NVK102" s="6"/>
      <c r="NVL102" s="6"/>
      <c r="NVM102" s="6"/>
      <c r="NVN102" s="6"/>
      <c r="NVO102" s="6"/>
      <c r="NVP102" s="6"/>
      <c r="NVQ102" s="6"/>
      <c r="NVR102" s="6"/>
      <c r="NVS102" s="6"/>
      <c r="NVT102" s="6"/>
      <c r="NVU102" s="6"/>
      <c r="NVV102" s="6"/>
      <c r="NVW102" s="6"/>
      <c r="NVX102" s="6"/>
      <c r="NVY102" s="6"/>
      <c r="NVZ102" s="6"/>
      <c r="NWA102" s="6"/>
      <c r="NWB102" s="6"/>
      <c r="NWC102" s="6"/>
      <c r="NWD102" s="6"/>
      <c r="NWE102" s="6"/>
      <c r="NWF102" s="6"/>
      <c r="NWG102" s="6"/>
      <c r="NWH102" s="6"/>
      <c r="NWI102" s="6"/>
      <c r="NWJ102" s="6"/>
      <c r="NWK102" s="6"/>
      <c r="NWL102" s="6"/>
      <c r="NWM102" s="6"/>
      <c r="NWN102" s="6"/>
      <c r="NWO102" s="6"/>
      <c r="NWP102" s="6"/>
      <c r="NWQ102" s="6"/>
      <c r="NWR102" s="6"/>
      <c r="NWS102" s="6"/>
      <c r="NWT102" s="6"/>
      <c r="NWU102" s="6"/>
      <c r="NWV102" s="6"/>
      <c r="NWW102" s="6"/>
      <c r="NWX102" s="6"/>
      <c r="NWY102" s="6"/>
      <c r="NWZ102" s="6"/>
      <c r="NXA102" s="6"/>
      <c r="NXB102" s="6"/>
      <c r="NXC102" s="6"/>
      <c r="NXD102" s="6"/>
      <c r="NXE102" s="6"/>
      <c r="NXF102" s="6"/>
      <c r="NXG102" s="6"/>
      <c r="NXH102" s="6"/>
      <c r="NXI102" s="6"/>
      <c r="NXJ102" s="6"/>
      <c r="NXK102" s="6"/>
      <c r="NXL102" s="6"/>
      <c r="NXM102" s="6"/>
      <c r="NXN102" s="6"/>
      <c r="NXO102" s="6"/>
      <c r="NXP102" s="6"/>
      <c r="NXQ102" s="6"/>
      <c r="NXR102" s="6"/>
      <c r="NXS102" s="6"/>
      <c r="NXT102" s="6"/>
      <c r="NXU102" s="6"/>
      <c r="NXV102" s="6"/>
      <c r="NXW102" s="6"/>
      <c r="NXX102" s="6"/>
      <c r="NXY102" s="6"/>
      <c r="NXZ102" s="6"/>
      <c r="NYA102" s="6"/>
      <c r="NYB102" s="6"/>
      <c r="NYC102" s="6"/>
      <c r="NYD102" s="6"/>
      <c r="NYE102" s="6"/>
      <c r="NYF102" s="6"/>
      <c r="NYG102" s="6"/>
      <c r="NYH102" s="6"/>
      <c r="NYI102" s="6"/>
      <c r="NYJ102" s="6"/>
      <c r="NYK102" s="6"/>
      <c r="NYL102" s="6"/>
      <c r="NYM102" s="6"/>
      <c r="NYN102" s="6"/>
      <c r="NYO102" s="6"/>
      <c r="NYP102" s="6"/>
      <c r="NYQ102" s="6"/>
      <c r="NYR102" s="6"/>
      <c r="NYS102" s="6"/>
      <c r="NYT102" s="6"/>
      <c r="NYU102" s="6"/>
      <c r="NYV102" s="6"/>
      <c r="NYW102" s="6"/>
      <c r="NYX102" s="6"/>
      <c r="NYY102" s="6"/>
      <c r="NYZ102" s="6"/>
      <c r="NZA102" s="6"/>
      <c r="NZB102" s="6"/>
      <c r="NZC102" s="6"/>
      <c r="NZD102" s="6"/>
      <c r="NZE102" s="6"/>
      <c r="NZF102" s="6"/>
      <c r="NZG102" s="6"/>
      <c r="NZH102" s="6"/>
      <c r="NZI102" s="6"/>
      <c r="NZJ102" s="6"/>
      <c r="NZK102" s="6"/>
      <c r="NZL102" s="6"/>
      <c r="NZM102" s="6"/>
      <c r="NZN102" s="6"/>
      <c r="NZO102" s="6"/>
      <c r="NZP102" s="6"/>
      <c r="NZQ102" s="6"/>
      <c r="NZR102" s="6"/>
      <c r="NZS102" s="6"/>
      <c r="NZT102" s="6"/>
      <c r="NZU102" s="6"/>
      <c r="NZV102" s="6"/>
      <c r="NZW102" s="6"/>
      <c r="NZX102" s="6"/>
      <c r="NZY102" s="6"/>
      <c r="NZZ102" s="6"/>
      <c r="OAA102" s="6"/>
      <c r="OAB102" s="6"/>
      <c r="OAC102" s="6"/>
      <c r="OAD102" s="6"/>
      <c r="OAE102" s="6"/>
      <c r="OAF102" s="6"/>
      <c r="OAG102" s="6"/>
      <c r="OAH102" s="6"/>
      <c r="OAI102" s="6"/>
      <c r="OAJ102" s="6"/>
      <c r="OAK102" s="6"/>
      <c r="OAL102" s="6"/>
      <c r="OAM102" s="6"/>
      <c r="OAN102" s="6"/>
      <c r="OAO102" s="6"/>
      <c r="OAP102" s="6"/>
      <c r="OAQ102" s="6"/>
      <c r="OAR102" s="6"/>
      <c r="OAS102" s="6"/>
      <c r="OAT102" s="6"/>
      <c r="OAU102" s="6"/>
      <c r="OAV102" s="6"/>
      <c r="OAW102" s="6"/>
      <c r="OAX102" s="6"/>
      <c r="OAY102" s="6"/>
      <c r="OAZ102" s="6"/>
      <c r="OBA102" s="6"/>
      <c r="OBB102" s="6"/>
      <c r="OBC102" s="6"/>
      <c r="OBD102" s="6"/>
      <c r="OBE102" s="6"/>
      <c r="OBF102" s="6"/>
      <c r="OBG102" s="6"/>
      <c r="OBH102" s="6"/>
      <c r="OBI102" s="6"/>
      <c r="OBJ102" s="6"/>
      <c r="OBK102" s="6"/>
      <c r="OBL102" s="6"/>
      <c r="OBM102" s="6"/>
      <c r="OBN102" s="6"/>
      <c r="OBO102" s="6"/>
      <c r="OBP102" s="6"/>
      <c r="OBQ102" s="6"/>
      <c r="OBR102" s="6"/>
      <c r="OBS102" s="6"/>
      <c r="OBT102" s="6"/>
      <c r="OBU102" s="6"/>
      <c r="OBV102" s="6"/>
      <c r="OBW102" s="6"/>
      <c r="OBX102" s="6"/>
      <c r="OBY102" s="6"/>
      <c r="OBZ102" s="6"/>
      <c r="OCA102" s="6"/>
      <c r="OCB102" s="6"/>
      <c r="OCC102" s="6"/>
      <c r="OCD102" s="6"/>
      <c r="OCE102" s="6"/>
      <c r="OCF102" s="6"/>
      <c r="OCG102" s="6"/>
      <c r="OCH102" s="6"/>
      <c r="OCI102" s="6"/>
      <c r="OCJ102" s="6"/>
      <c r="OCK102" s="6"/>
      <c r="OCL102" s="6"/>
      <c r="OCM102" s="6"/>
      <c r="OCN102" s="6"/>
      <c r="OCO102" s="6"/>
      <c r="OCP102" s="6"/>
      <c r="OCQ102" s="6"/>
      <c r="OCR102" s="6"/>
      <c r="OCS102" s="6"/>
      <c r="OCT102" s="6"/>
      <c r="OCU102" s="6"/>
      <c r="OCV102" s="6"/>
      <c r="OCW102" s="6"/>
      <c r="OCX102" s="6"/>
      <c r="OCY102" s="6"/>
      <c r="OCZ102" s="6"/>
      <c r="ODA102" s="6"/>
      <c r="ODB102" s="6"/>
      <c r="ODC102" s="6"/>
      <c r="ODD102" s="6"/>
      <c r="ODE102" s="6"/>
      <c r="ODF102" s="6"/>
      <c r="ODG102" s="6"/>
      <c r="ODH102" s="6"/>
      <c r="ODI102" s="6"/>
      <c r="ODJ102" s="6"/>
      <c r="ODK102" s="6"/>
      <c r="ODL102" s="6"/>
      <c r="ODM102" s="6"/>
      <c r="ODN102" s="6"/>
      <c r="ODO102" s="6"/>
      <c r="ODP102" s="6"/>
      <c r="ODQ102" s="6"/>
      <c r="ODR102" s="6"/>
      <c r="ODS102" s="6"/>
      <c r="ODT102" s="6"/>
      <c r="ODU102" s="6"/>
      <c r="ODV102" s="6"/>
      <c r="ODW102" s="6"/>
      <c r="ODX102" s="6"/>
      <c r="ODY102" s="6"/>
      <c r="ODZ102" s="6"/>
      <c r="OEA102" s="6"/>
      <c r="OEB102" s="6"/>
      <c r="OEC102" s="6"/>
      <c r="OED102" s="6"/>
      <c r="OEE102" s="6"/>
      <c r="OEF102" s="6"/>
      <c r="OEG102" s="6"/>
      <c r="OEH102" s="6"/>
      <c r="OEI102" s="6"/>
      <c r="OEJ102" s="6"/>
      <c r="OEK102" s="6"/>
      <c r="OEL102" s="6"/>
      <c r="OEM102" s="6"/>
      <c r="OEN102" s="6"/>
      <c r="OEO102" s="6"/>
      <c r="OEP102" s="6"/>
      <c r="OEQ102" s="6"/>
      <c r="OER102" s="6"/>
      <c r="OES102" s="6"/>
      <c r="OET102" s="6"/>
      <c r="OEU102" s="6"/>
      <c r="OEV102" s="6"/>
      <c r="OEW102" s="6"/>
      <c r="OEX102" s="6"/>
      <c r="OEY102" s="6"/>
      <c r="OEZ102" s="6"/>
      <c r="OFA102" s="6"/>
      <c r="OFB102" s="6"/>
      <c r="OFC102" s="6"/>
      <c r="OFD102" s="6"/>
      <c r="OFE102" s="6"/>
      <c r="OFF102" s="6"/>
      <c r="OFG102" s="6"/>
      <c r="OFH102" s="6"/>
      <c r="OFI102" s="6"/>
      <c r="OFJ102" s="6"/>
      <c r="OFK102" s="6"/>
      <c r="OFL102" s="6"/>
      <c r="OFM102" s="6"/>
      <c r="OFN102" s="6"/>
      <c r="OFO102" s="6"/>
      <c r="OFP102" s="6"/>
      <c r="OFQ102" s="6"/>
      <c r="OFR102" s="6"/>
      <c r="OFS102" s="6"/>
      <c r="OFT102" s="6"/>
      <c r="OFU102" s="6"/>
      <c r="OFV102" s="6"/>
      <c r="OFW102" s="6"/>
      <c r="OFX102" s="6"/>
      <c r="OFY102" s="6"/>
      <c r="OFZ102" s="6"/>
      <c r="OGA102" s="6"/>
      <c r="OGB102" s="6"/>
      <c r="OGC102" s="6"/>
      <c r="OGD102" s="6"/>
      <c r="OGE102" s="6"/>
      <c r="OGF102" s="6"/>
      <c r="OGG102" s="6"/>
      <c r="OGH102" s="6"/>
      <c r="OGI102" s="6"/>
      <c r="OGJ102" s="6"/>
      <c r="OGK102" s="6"/>
      <c r="OGL102" s="6"/>
      <c r="OGM102" s="6"/>
      <c r="OGN102" s="6"/>
      <c r="OGO102" s="6"/>
      <c r="OGP102" s="6"/>
      <c r="OGQ102" s="6"/>
      <c r="OGR102" s="6"/>
      <c r="OGS102" s="6"/>
      <c r="OGT102" s="6"/>
      <c r="OGU102" s="6"/>
      <c r="OGV102" s="6"/>
      <c r="OGW102" s="6"/>
      <c r="OGX102" s="6"/>
      <c r="OGY102" s="6"/>
      <c r="OGZ102" s="6"/>
      <c r="OHA102" s="6"/>
      <c r="OHB102" s="6"/>
      <c r="OHC102" s="6"/>
      <c r="OHD102" s="6"/>
      <c r="OHE102" s="6"/>
      <c r="OHF102" s="6"/>
      <c r="OHG102" s="6"/>
      <c r="OHH102" s="6"/>
      <c r="OHI102" s="6"/>
      <c r="OHJ102" s="6"/>
      <c r="OHK102" s="6"/>
      <c r="OHL102" s="6"/>
      <c r="OHM102" s="6"/>
      <c r="OHN102" s="6"/>
      <c r="OHO102" s="6"/>
      <c r="OHP102" s="6"/>
      <c r="OHQ102" s="6"/>
      <c r="OHR102" s="6"/>
      <c r="OHS102" s="6"/>
      <c r="OHT102" s="6"/>
      <c r="OHU102" s="6"/>
      <c r="OHV102" s="6"/>
      <c r="OHW102" s="6"/>
      <c r="OHX102" s="6"/>
      <c r="OHY102" s="6"/>
      <c r="OHZ102" s="6"/>
      <c r="OIA102" s="6"/>
      <c r="OIB102" s="6"/>
      <c r="OIC102" s="6"/>
      <c r="OID102" s="6"/>
      <c r="OIE102" s="6"/>
      <c r="OIF102" s="6"/>
      <c r="OIG102" s="6"/>
      <c r="OIH102" s="6"/>
      <c r="OII102" s="6"/>
      <c r="OIJ102" s="6"/>
      <c r="OIK102" s="6"/>
      <c r="OIL102" s="6"/>
      <c r="OIM102" s="6"/>
      <c r="OIN102" s="6"/>
      <c r="OIO102" s="6"/>
      <c r="OIP102" s="6"/>
      <c r="OIQ102" s="6"/>
      <c r="OIR102" s="6"/>
      <c r="OIS102" s="6"/>
      <c r="OIT102" s="6"/>
      <c r="OIU102" s="6"/>
      <c r="OIV102" s="6"/>
      <c r="OIW102" s="6"/>
      <c r="OIX102" s="6"/>
      <c r="OIY102" s="6"/>
      <c r="OIZ102" s="6"/>
      <c r="OJA102" s="6"/>
      <c r="OJB102" s="6"/>
      <c r="OJC102" s="6"/>
      <c r="OJD102" s="6"/>
      <c r="OJE102" s="6"/>
      <c r="OJF102" s="6"/>
      <c r="OJG102" s="6"/>
      <c r="OJH102" s="6"/>
      <c r="OJI102" s="6"/>
      <c r="OJJ102" s="6"/>
      <c r="OJK102" s="6"/>
      <c r="OJL102" s="6"/>
      <c r="OJM102" s="6"/>
      <c r="OJN102" s="6"/>
      <c r="OJO102" s="6"/>
      <c r="OJP102" s="6"/>
      <c r="OJQ102" s="6"/>
      <c r="OJR102" s="6"/>
      <c r="OJS102" s="6"/>
      <c r="OJT102" s="6"/>
      <c r="OJU102" s="6"/>
      <c r="OJV102" s="6"/>
      <c r="OJW102" s="6"/>
      <c r="OJX102" s="6"/>
      <c r="OJY102" s="6"/>
      <c r="OJZ102" s="6"/>
      <c r="OKA102" s="6"/>
      <c r="OKB102" s="6"/>
      <c r="OKC102" s="6"/>
      <c r="OKD102" s="6"/>
      <c r="OKE102" s="6"/>
      <c r="OKF102" s="6"/>
      <c r="OKG102" s="6"/>
      <c r="OKH102" s="6"/>
      <c r="OKI102" s="6"/>
      <c r="OKJ102" s="6"/>
      <c r="OKK102" s="6"/>
      <c r="OKL102" s="6"/>
      <c r="OKM102" s="6"/>
      <c r="OKN102" s="6"/>
      <c r="OKO102" s="6"/>
      <c r="OKP102" s="6"/>
      <c r="OKQ102" s="6"/>
      <c r="OKR102" s="6"/>
      <c r="OKS102" s="6"/>
      <c r="OKT102" s="6"/>
      <c r="OKU102" s="6"/>
      <c r="OKV102" s="6"/>
      <c r="OKW102" s="6"/>
      <c r="OKX102" s="6"/>
      <c r="OKY102" s="6"/>
      <c r="OKZ102" s="6"/>
      <c r="OLA102" s="6"/>
      <c r="OLB102" s="6"/>
      <c r="OLC102" s="6"/>
      <c r="OLD102" s="6"/>
      <c r="OLE102" s="6"/>
      <c r="OLF102" s="6"/>
      <c r="OLG102" s="6"/>
      <c r="OLH102" s="6"/>
      <c r="OLI102" s="6"/>
      <c r="OLJ102" s="6"/>
      <c r="OLK102" s="6"/>
      <c r="OLL102" s="6"/>
      <c r="OLM102" s="6"/>
      <c r="OLN102" s="6"/>
      <c r="OLO102" s="6"/>
      <c r="OLP102" s="6"/>
      <c r="OLQ102" s="6"/>
      <c r="OLR102" s="6"/>
      <c r="OLS102" s="6"/>
      <c r="OLT102" s="6"/>
      <c r="OLU102" s="6"/>
      <c r="OLV102" s="6"/>
      <c r="OLW102" s="6"/>
      <c r="OLX102" s="6"/>
      <c r="OLY102" s="6"/>
      <c r="OLZ102" s="6"/>
      <c r="OMA102" s="6"/>
      <c r="OMB102" s="6"/>
      <c r="OMC102" s="6"/>
      <c r="OMD102" s="6"/>
      <c r="OME102" s="6"/>
      <c r="OMF102" s="6"/>
      <c r="OMG102" s="6"/>
      <c r="OMH102" s="6"/>
      <c r="OMI102" s="6"/>
      <c r="OMJ102" s="6"/>
      <c r="OMK102" s="6"/>
      <c r="OML102" s="6"/>
      <c r="OMM102" s="6"/>
      <c r="OMN102" s="6"/>
      <c r="OMO102" s="6"/>
      <c r="OMP102" s="6"/>
      <c r="OMQ102" s="6"/>
      <c r="OMR102" s="6"/>
      <c r="OMS102" s="6"/>
      <c r="OMT102" s="6"/>
      <c r="OMU102" s="6"/>
      <c r="OMV102" s="6"/>
      <c r="OMW102" s="6"/>
      <c r="OMX102" s="6"/>
      <c r="OMY102" s="6"/>
      <c r="OMZ102" s="6"/>
      <c r="ONA102" s="6"/>
      <c r="ONB102" s="6"/>
      <c r="ONC102" s="6"/>
      <c r="OND102" s="6"/>
      <c r="ONE102" s="6"/>
      <c r="ONF102" s="6"/>
      <c r="ONG102" s="6"/>
      <c r="ONH102" s="6"/>
      <c r="ONI102" s="6"/>
      <c r="ONJ102" s="6"/>
      <c r="ONK102" s="6"/>
      <c r="ONL102" s="6"/>
      <c r="ONM102" s="6"/>
      <c r="ONN102" s="6"/>
      <c r="ONO102" s="6"/>
      <c r="ONP102" s="6"/>
      <c r="ONQ102" s="6"/>
      <c r="ONR102" s="6"/>
      <c r="ONS102" s="6"/>
      <c r="ONT102" s="6"/>
      <c r="ONU102" s="6"/>
      <c r="ONV102" s="6"/>
      <c r="ONW102" s="6"/>
      <c r="ONX102" s="6"/>
      <c r="ONY102" s="6"/>
      <c r="ONZ102" s="6"/>
      <c r="OOA102" s="6"/>
      <c r="OOB102" s="6"/>
      <c r="OOC102" s="6"/>
      <c r="OOD102" s="6"/>
      <c r="OOE102" s="6"/>
      <c r="OOF102" s="6"/>
      <c r="OOG102" s="6"/>
      <c r="OOH102" s="6"/>
      <c r="OOI102" s="6"/>
      <c r="OOJ102" s="6"/>
      <c r="OOK102" s="6"/>
      <c r="OOL102" s="6"/>
      <c r="OOM102" s="6"/>
      <c r="OON102" s="6"/>
      <c r="OOO102" s="6"/>
      <c r="OOP102" s="6"/>
      <c r="OOQ102" s="6"/>
      <c r="OOR102" s="6"/>
      <c r="OOS102" s="6"/>
      <c r="OOT102" s="6"/>
      <c r="OOU102" s="6"/>
      <c r="OOV102" s="6"/>
      <c r="OOW102" s="6"/>
      <c r="OOX102" s="6"/>
      <c r="OOY102" s="6"/>
      <c r="OOZ102" s="6"/>
      <c r="OPA102" s="6"/>
      <c r="OPB102" s="6"/>
      <c r="OPC102" s="6"/>
      <c r="OPD102" s="6"/>
      <c r="OPE102" s="6"/>
      <c r="OPF102" s="6"/>
      <c r="OPG102" s="6"/>
      <c r="OPH102" s="6"/>
      <c r="OPI102" s="6"/>
      <c r="OPJ102" s="6"/>
      <c r="OPK102" s="6"/>
      <c r="OPL102" s="6"/>
      <c r="OPM102" s="6"/>
      <c r="OPN102" s="6"/>
      <c r="OPO102" s="6"/>
      <c r="OPP102" s="6"/>
      <c r="OPQ102" s="6"/>
      <c r="OPR102" s="6"/>
      <c r="OPS102" s="6"/>
      <c r="OPT102" s="6"/>
      <c r="OPU102" s="6"/>
      <c r="OPV102" s="6"/>
      <c r="OPW102" s="6"/>
      <c r="OPX102" s="6"/>
      <c r="OPY102" s="6"/>
      <c r="OPZ102" s="6"/>
      <c r="OQA102" s="6"/>
      <c r="OQB102" s="6"/>
      <c r="OQC102" s="6"/>
      <c r="OQD102" s="6"/>
      <c r="OQE102" s="6"/>
      <c r="OQF102" s="6"/>
      <c r="OQG102" s="6"/>
      <c r="OQH102" s="6"/>
      <c r="OQI102" s="6"/>
      <c r="OQJ102" s="6"/>
      <c r="OQK102" s="6"/>
      <c r="OQL102" s="6"/>
      <c r="OQM102" s="6"/>
      <c r="OQN102" s="6"/>
      <c r="OQO102" s="6"/>
      <c r="OQP102" s="6"/>
      <c r="OQQ102" s="6"/>
      <c r="OQR102" s="6"/>
      <c r="OQS102" s="6"/>
      <c r="OQT102" s="6"/>
      <c r="OQU102" s="6"/>
      <c r="OQV102" s="6"/>
      <c r="OQW102" s="6"/>
      <c r="OQX102" s="6"/>
      <c r="OQY102" s="6"/>
      <c r="OQZ102" s="6"/>
      <c r="ORA102" s="6"/>
      <c r="ORB102" s="6"/>
      <c r="ORC102" s="6"/>
      <c r="ORD102" s="6"/>
      <c r="ORE102" s="6"/>
      <c r="ORF102" s="6"/>
      <c r="ORG102" s="6"/>
      <c r="ORH102" s="6"/>
      <c r="ORI102" s="6"/>
      <c r="ORJ102" s="6"/>
      <c r="ORK102" s="6"/>
      <c r="ORL102" s="6"/>
      <c r="ORM102" s="6"/>
      <c r="ORN102" s="6"/>
      <c r="ORO102" s="6"/>
      <c r="ORP102" s="6"/>
      <c r="ORQ102" s="6"/>
      <c r="ORR102" s="6"/>
      <c r="ORS102" s="6"/>
      <c r="ORT102" s="6"/>
      <c r="ORU102" s="6"/>
      <c r="ORV102" s="6"/>
      <c r="ORW102" s="6"/>
      <c r="ORX102" s="6"/>
      <c r="ORY102" s="6"/>
      <c r="ORZ102" s="6"/>
      <c r="OSA102" s="6"/>
      <c r="OSB102" s="6"/>
      <c r="OSC102" s="6"/>
      <c r="OSD102" s="6"/>
      <c r="OSE102" s="6"/>
      <c r="OSF102" s="6"/>
      <c r="OSG102" s="6"/>
      <c r="OSH102" s="6"/>
      <c r="OSI102" s="6"/>
      <c r="OSJ102" s="6"/>
      <c r="OSK102" s="6"/>
      <c r="OSL102" s="6"/>
      <c r="OSM102" s="6"/>
      <c r="OSN102" s="6"/>
      <c r="OSO102" s="6"/>
      <c r="OSP102" s="6"/>
      <c r="OSQ102" s="6"/>
      <c r="OSR102" s="6"/>
      <c r="OSS102" s="6"/>
      <c r="OST102" s="6"/>
      <c r="OSU102" s="6"/>
      <c r="OSV102" s="6"/>
      <c r="OSW102" s="6"/>
      <c r="OSX102" s="6"/>
      <c r="OSY102" s="6"/>
      <c r="OSZ102" s="6"/>
      <c r="OTA102" s="6"/>
      <c r="OTB102" s="6"/>
      <c r="OTC102" s="6"/>
      <c r="OTD102" s="6"/>
      <c r="OTE102" s="6"/>
      <c r="OTF102" s="6"/>
      <c r="OTG102" s="6"/>
      <c r="OTH102" s="6"/>
      <c r="OTI102" s="6"/>
      <c r="OTJ102" s="6"/>
      <c r="OTK102" s="6"/>
      <c r="OTL102" s="6"/>
      <c r="OTM102" s="6"/>
      <c r="OTN102" s="6"/>
      <c r="OTO102" s="6"/>
      <c r="OTP102" s="6"/>
      <c r="OTQ102" s="6"/>
      <c r="OTR102" s="6"/>
      <c r="OTS102" s="6"/>
      <c r="OTT102" s="6"/>
      <c r="OTU102" s="6"/>
      <c r="OTV102" s="6"/>
      <c r="OTW102" s="6"/>
      <c r="OTX102" s="6"/>
      <c r="OTY102" s="6"/>
      <c r="OTZ102" s="6"/>
      <c r="OUA102" s="6"/>
      <c r="OUB102" s="6"/>
      <c r="OUC102" s="6"/>
      <c r="OUD102" s="6"/>
      <c r="OUE102" s="6"/>
      <c r="OUF102" s="6"/>
      <c r="OUG102" s="6"/>
      <c r="OUH102" s="6"/>
      <c r="OUI102" s="6"/>
      <c r="OUJ102" s="6"/>
      <c r="OUK102" s="6"/>
      <c r="OUL102" s="6"/>
      <c r="OUM102" s="6"/>
      <c r="OUN102" s="6"/>
      <c r="OUO102" s="6"/>
      <c r="OUP102" s="6"/>
      <c r="OUQ102" s="6"/>
      <c r="OUR102" s="6"/>
      <c r="OUS102" s="6"/>
      <c r="OUT102" s="6"/>
      <c r="OUU102" s="6"/>
      <c r="OUV102" s="6"/>
      <c r="OUW102" s="6"/>
      <c r="OUX102" s="6"/>
      <c r="OUY102" s="6"/>
      <c r="OUZ102" s="6"/>
      <c r="OVA102" s="6"/>
      <c r="OVB102" s="6"/>
      <c r="OVC102" s="6"/>
      <c r="OVD102" s="6"/>
      <c r="OVE102" s="6"/>
      <c r="OVF102" s="6"/>
      <c r="OVG102" s="6"/>
      <c r="OVH102" s="6"/>
      <c r="OVI102" s="6"/>
      <c r="OVJ102" s="6"/>
      <c r="OVK102" s="6"/>
      <c r="OVL102" s="6"/>
      <c r="OVM102" s="6"/>
      <c r="OVN102" s="6"/>
      <c r="OVO102" s="6"/>
      <c r="OVP102" s="6"/>
      <c r="OVQ102" s="6"/>
      <c r="OVR102" s="6"/>
      <c r="OVS102" s="6"/>
      <c r="OVT102" s="6"/>
      <c r="OVU102" s="6"/>
      <c r="OVV102" s="6"/>
      <c r="OVW102" s="6"/>
      <c r="OVX102" s="6"/>
      <c r="OVY102" s="6"/>
      <c r="OVZ102" s="6"/>
      <c r="OWA102" s="6"/>
      <c r="OWB102" s="6"/>
      <c r="OWC102" s="6"/>
      <c r="OWD102" s="6"/>
      <c r="OWE102" s="6"/>
      <c r="OWF102" s="6"/>
      <c r="OWG102" s="6"/>
      <c r="OWH102" s="6"/>
      <c r="OWI102" s="6"/>
      <c r="OWJ102" s="6"/>
      <c r="OWK102" s="6"/>
      <c r="OWL102" s="6"/>
      <c r="OWM102" s="6"/>
      <c r="OWN102" s="6"/>
      <c r="OWO102" s="6"/>
      <c r="OWP102" s="6"/>
      <c r="OWQ102" s="6"/>
      <c r="OWR102" s="6"/>
      <c r="OWS102" s="6"/>
      <c r="OWT102" s="6"/>
      <c r="OWU102" s="6"/>
      <c r="OWV102" s="6"/>
      <c r="OWW102" s="6"/>
      <c r="OWX102" s="6"/>
      <c r="OWY102" s="6"/>
      <c r="OWZ102" s="6"/>
      <c r="OXA102" s="6"/>
      <c r="OXB102" s="6"/>
      <c r="OXC102" s="6"/>
      <c r="OXD102" s="6"/>
      <c r="OXE102" s="6"/>
      <c r="OXF102" s="6"/>
      <c r="OXG102" s="6"/>
      <c r="OXH102" s="6"/>
      <c r="OXI102" s="6"/>
      <c r="OXJ102" s="6"/>
      <c r="OXK102" s="6"/>
      <c r="OXL102" s="6"/>
      <c r="OXM102" s="6"/>
      <c r="OXN102" s="6"/>
      <c r="OXO102" s="6"/>
      <c r="OXP102" s="6"/>
      <c r="OXQ102" s="6"/>
      <c r="OXR102" s="6"/>
      <c r="OXS102" s="6"/>
      <c r="OXT102" s="6"/>
      <c r="OXU102" s="6"/>
      <c r="OXV102" s="6"/>
      <c r="OXW102" s="6"/>
      <c r="OXX102" s="6"/>
      <c r="OXY102" s="6"/>
      <c r="OXZ102" s="6"/>
      <c r="OYA102" s="6"/>
      <c r="OYB102" s="6"/>
      <c r="OYC102" s="6"/>
      <c r="OYD102" s="6"/>
      <c r="OYE102" s="6"/>
      <c r="OYF102" s="6"/>
      <c r="OYG102" s="6"/>
      <c r="OYH102" s="6"/>
      <c r="OYI102" s="6"/>
      <c r="OYJ102" s="6"/>
      <c r="OYK102" s="6"/>
      <c r="OYL102" s="6"/>
      <c r="OYM102" s="6"/>
      <c r="OYN102" s="6"/>
      <c r="OYO102" s="6"/>
      <c r="OYP102" s="6"/>
      <c r="OYQ102" s="6"/>
      <c r="OYR102" s="6"/>
      <c r="OYS102" s="6"/>
      <c r="OYT102" s="6"/>
      <c r="OYU102" s="6"/>
      <c r="OYV102" s="6"/>
      <c r="OYW102" s="6"/>
      <c r="OYX102" s="6"/>
      <c r="OYY102" s="6"/>
      <c r="OYZ102" s="6"/>
      <c r="OZA102" s="6"/>
      <c r="OZB102" s="6"/>
      <c r="OZC102" s="6"/>
      <c r="OZD102" s="6"/>
      <c r="OZE102" s="6"/>
      <c r="OZF102" s="6"/>
      <c r="OZG102" s="6"/>
      <c r="OZH102" s="6"/>
      <c r="OZI102" s="6"/>
      <c r="OZJ102" s="6"/>
      <c r="OZK102" s="6"/>
      <c r="OZL102" s="6"/>
      <c r="OZM102" s="6"/>
      <c r="OZN102" s="6"/>
      <c r="OZO102" s="6"/>
      <c r="OZP102" s="6"/>
      <c r="OZQ102" s="6"/>
      <c r="OZR102" s="6"/>
      <c r="OZS102" s="6"/>
      <c r="OZT102" s="6"/>
      <c r="OZU102" s="6"/>
      <c r="OZV102" s="6"/>
      <c r="OZW102" s="6"/>
      <c r="OZX102" s="6"/>
      <c r="OZY102" s="6"/>
      <c r="OZZ102" s="6"/>
      <c r="PAA102" s="6"/>
      <c r="PAB102" s="6"/>
      <c r="PAC102" s="6"/>
      <c r="PAD102" s="6"/>
      <c r="PAE102" s="6"/>
      <c r="PAF102" s="6"/>
      <c r="PAG102" s="6"/>
      <c r="PAH102" s="6"/>
      <c r="PAI102" s="6"/>
      <c r="PAJ102" s="6"/>
      <c r="PAK102" s="6"/>
      <c r="PAL102" s="6"/>
      <c r="PAM102" s="6"/>
      <c r="PAN102" s="6"/>
      <c r="PAO102" s="6"/>
      <c r="PAP102" s="6"/>
      <c r="PAQ102" s="6"/>
      <c r="PAR102" s="6"/>
      <c r="PAS102" s="6"/>
      <c r="PAT102" s="6"/>
      <c r="PAU102" s="6"/>
      <c r="PAV102" s="6"/>
      <c r="PAW102" s="6"/>
      <c r="PAX102" s="6"/>
      <c r="PAY102" s="6"/>
      <c r="PAZ102" s="6"/>
      <c r="PBA102" s="6"/>
      <c r="PBB102" s="6"/>
      <c r="PBC102" s="6"/>
      <c r="PBD102" s="6"/>
      <c r="PBE102" s="6"/>
      <c r="PBF102" s="6"/>
      <c r="PBG102" s="6"/>
      <c r="PBH102" s="6"/>
      <c r="PBI102" s="6"/>
      <c r="PBJ102" s="6"/>
      <c r="PBK102" s="6"/>
      <c r="PBL102" s="6"/>
      <c r="PBM102" s="6"/>
      <c r="PBN102" s="6"/>
      <c r="PBO102" s="6"/>
      <c r="PBP102" s="6"/>
      <c r="PBQ102" s="6"/>
      <c r="PBR102" s="6"/>
      <c r="PBS102" s="6"/>
      <c r="PBT102" s="6"/>
      <c r="PBU102" s="6"/>
      <c r="PBV102" s="6"/>
      <c r="PBW102" s="6"/>
      <c r="PBX102" s="6"/>
      <c r="PBY102" s="6"/>
      <c r="PBZ102" s="6"/>
      <c r="PCA102" s="6"/>
      <c r="PCB102" s="6"/>
      <c r="PCC102" s="6"/>
      <c r="PCD102" s="6"/>
      <c r="PCE102" s="6"/>
      <c r="PCF102" s="6"/>
      <c r="PCG102" s="6"/>
      <c r="PCH102" s="6"/>
      <c r="PCI102" s="6"/>
      <c r="PCJ102" s="6"/>
      <c r="PCK102" s="6"/>
      <c r="PCL102" s="6"/>
      <c r="PCM102" s="6"/>
      <c r="PCN102" s="6"/>
      <c r="PCO102" s="6"/>
      <c r="PCP102" s="6"/>
      <c r="PCQ102" s="6"/>
      <c r="PCR102" s="6"/>
      <c r="PCS102" s="6"/>
      <c r="PCT102" s="6"/>
      <c r="PCU102" s="6"/>
      <c r="PCV102" s="6"/>
      <c r="PCW102" s="6"/>
      <c r="PCX102" s="6"/>
      <c r="PCY102" s="6"/>
      <c r="PCZ102" s="6"/>
      <c r="PDA102" s="6"/>
      <c r="PDB102" s="6"/>
      <c r="PDC102" s="6"/>
      <c r="PDD102" s="6"/>
      <c r="PDE102" s="6"/>
      <c r="PDF102" s="6"/>
      <c r="PDG102" s="6"/>
      <c r="PDH102" s="6"/>
      <c r="PDI102" s="6"/>
      <c r="PDJ102" s="6"/>
      <c r="PDK102" s="6"/>
      <c r="PDL102" s="6"/>
      <c r="PDM102" s="6"/>
      <c r="PDN102" s="6"/>
      <c r="PDO102" s="6"/>
      <c r="PDP102" s="6"/>
      <c r="PDQ102" s="6"/>
      <c r="PDR102" s="6"/>
      <c r="PDS102" s="6"/>
      <c r="PDT102" s="6"/>
      <c r="PDU102" s="6"/>
      <c r="PDV102" s="6"/>
      <c r="PDW102" s="6"/>
      <c r="PDX102" s="6"/>
      <c r="PDY102" s="6"/>
      <c r="PDZ102" s="6"/>
      <c r="PEA102" s="6"/>
      <c r="PEB102" s="6"/>
      <c r="PEC102" s="6"/>
      <c r="PED102" s="6"/>
      <c r="PEE102" s="6"/>
      <c r="PEF102" s="6"/>
      <c r="PEG102" s="6"/>
      <c r="PEH102" s="6"/>
      <c r="PEI102" s="6"/>
      <c r="PEJ102" s="6"/>
      <c r="PEK102" s="6"/>
      <c r="PEL102" s="6"/>
      <c r="PEM102" s="6"/>
      <c r="PEN102" s="6"/>
      <c r="PEO102" s="6"/>
      <c r="PEP102" s="6"/>
      <c r="PEQ102" s="6"/>
      <c r="PER102" s="6"/>
      <c r="PES102" s="6"/>
      <c r="PET102" s="6"/>
      <c r="PEU102" s="6"/>
      <c r="PEV102" s="6"/>
      <c r="PEW102" s="6"/>
      <c r="PEX102" s="6"/>
      <c r="PEY102" s="6"/>
      <c r="PEZ102" s="6"/>
      <c r="PFA102" s="6"/>
      <c r="PFB102" s="6"/>
      <c r="PFC102" s="6"/>
      <c r="PFD102" s="6"/>
      <c r="PFE102" s="6"/>
      <c r="PFF102" s="6"/>
      <c r="PFG102" s="6"/>
      <c r="PFH102" s="6"/>
      <c r="PFI102" s="6"/>
      <c r="PFJ102" s="6"/>
      <c r="PFK102" s="6"/>
      <c r="PFL102" s="6"/>
      <c r="PFM102" s="6"/>
      <c r="PFN102" s="6"/>
      <c r="PFO102" s="6"/>
      <c r="PFP102" s="6"/>
      <c r="PFQ102" s="6"/>
      <c r="PFR102" s="6"/>
      <c r="PFS102" s="6"/>
      <c r="PFT102" s="6"/>
      <c r="PFU102" s="6"/>
      <c r="PFV102" s="6"/>
      <c r="PFW102" s="6"/>
      <c r="PFX102" s="6"/>
      <c r="PFY102" s="6"/>
      <c r="PFZ102" s="6"/>
      <c r="PGA102" s="6"/>
      <c r="PGB102" s="6"/>
      <c r="PGC102" s="6"/>
      <c r="PGD102" s="6"/>
      <c r="PGE102" s="6"/>
      <c r="PGF102" s="6"/>
      <c r="PGG102" s="6"/>
      <c r="PGH102" s="6"/>
      <c r="PGI102" s="6"/>
      <c r="PGJ102" s="6"/>
      <c r="PGK102" s="6"/>
      <c r="PGL102" s="6"/>
      <c r="PGM102" s="6"/>
      <c r="PGN102" s="6"/>
      <c r="PGO102" s="6"/>
      <c r="PGP102" s="6"/>
      <c r="PGQ102" s="6"/>
      <c r="PGR102" s="6"/>
      <c r="PGS102" s="6"/>
      <c r="PGT102" s="6"/>
      <c r="PGU102" s="6"/>
      <c r="PGV102" s="6"/>
      <c r="PGW102" s="6"/>
      <c r="PGX102" s="6"/>
      <c r="PGY102" s="6"/>
      <c r="PGZ102" s="6"/>
      <c r="PHA102" s="6"/>
      <c r="PHB102" s="6"/>
      <c r="PHC102" s="6"/>
      <c r="PHD102" s="6"/>
      <c r="PHE102" s="6"/>
      <c r="PHF102" s="6"/>
      <c r="PHG102" s="6"/>
      <c r="PHH102" s="6"/>
      <c r="PHI102" s="6"/>
      <c r="PHJ102" s="6"/>
      <c r="PHK102" s="6"/>
      <c r="PHL102" s="6"/>
      <c r="PHM102" s="6"/>
      <c r="PHN102" s="6"/>
      <c r="PHO102" s="6"/>
      <c r="PHP102" s="6"/>
      <c r="PHQ102" s="6"/>
      <c r="PHR102" s="6"/>
      <c r="PHS102" s="6"/>
      <c r="PHT102" s="6"/>
      <c r="PHU102" s="6"/>
      <c r="PHV102" s="6"/>
      <c r="PHW102" s="6"/>
      <c r="PHX102" s="6"/>
      <c r="PHY102" s="6"/>
      <c r="PHZ102" s="6"/>
      <c r="PIA102" s="6"/>
      <c r="PIB102" s="6"/>
      <c r="PIC102" s="6"/>
      <c r="PID102" s="6"/>
      <c r="PIE102" s="6"/>
      <c r="PIF102" s="6"/>
      <c r="PIG102" s="6"/>
      <c r="PIH102" s="6"/>
      <c r="PII102" s="6"/>
      <c r="PIJ102" s="6"/>
      <c r="PIK102" s="6"/>
      <c r="PIL102" s="6"/>
      <c r="PIM102" s="6"/>
      <c r="PIN102" s="6"/>
      <c r="PIO102" s="6"/>
      <c r="PIP102" s="6"/>
      <c r="PIQ102" s="6"/>
      <c r="PIR102" s="6"/>
      <c r="PIS102" s="6"/>
      <c r="PIT102" s="6"/>
      <c r="PIU102" s="6"/>
      <c r="PIV102" s="6"/>
      <c r="PIW102" s="6"/>
      <c r="PIX102" s="6"/>
      <c r="PIY102" s="6"/>
      <c r="PIZ102" s="6"/>
      <c r="PJA102" s="6"/>
      <c r="PJB102" s="6"/>
      <c r="PJC102" s="6"/>
      <c r="PJD102" s="6"/>
      <c r="PJE102" s="6"/>
      <c r="PJF102" s="6"/>
      <c r="PJG102" s="6"/>
      <c r="PJH102" s="6"/>
      <c r="PJI102" s="6"/>
      <c r="PJJ102" s="6"/>
      <c r="PJK102" s="6"/>
      <c r="PJL102" s="6"/>
      <c r="PJM102" s="6"/>
      <c r="PJN102" s="6"/>
      <c r="PJO102" s="6"/>
      <c r="PJP102" s="6"/>
      <c r="PJQ102" s="6"/>
      <c r="PJR102" s="6"/>
      <c r="PJS102" s="6"/>
      <c r="PJT102" s="6"/>
      <c r="PJU102" s="6"/>
      <c r="PJV102" s="6"/>
      <c r="PJW102" s="6"/>
      <c r="PJX102" s="6"/>
      <c r="PJY102" s="6"/>
      <c r="PJZ102" s="6"/>
      <c r="PKA102" s="6"/>
      <c r="PKB102" s="6"/>
      <c r="PKC102" s="6"/>
      <c r="PKD102" s="6"/>
      <c r="PKE102" s="6"/>
      <c r="PKF102" s="6"/>
      <c r="PKG102" s="6"/>
      <c r="PKH102" s="6"/>
      <c r="PKI102" s="6"/>
      <c r="PKJ102" s="6"/>
      <c r="PKK102" s="6"/>
      <c r="PKL102" s="6"/>
      <c r="PKM102" s="6"/>
      <c r="PKN102" s="6"/>
      <c r="PKO102" s="6"/>
      <c r="PKP102" s="6"/>
      <c r="PKQ102" s="6"/>
      <c r="PKR102" s="6"/>
      <c r="PKS102" s="6"/>
      <c r="PKT102" s="6"/>
      <c r="PKU102" s="6"/>
      <c r="PKV102" s="6"/>
      <c r="PKW102" s="6"/>
      <c r="PKX102" s="6"/>
      <c r="PKY102" s="6"/>
      <c r="PKZ102" s="6"/>
      <c r="PLA102" s="6"/>
      <c r="PLB102" s="6"/>
      <c r="PLC102" s="6"/>
      <c r="PLD102" s="6"/>
      <c r="PLE102" s="6"/>
      <c r="PLF102" s="6"/>
      <c r="PLG102" s="6"/>
      <c r="PLH102" s="6"/>
      <c r="PLI102" s="6"/>
      <c r="PLJ102" s="6"/>
      <c r="PLK102" s="6"/>
      <c r="PLL102" s="6"/>
      <c r="PLM102" s="6"/>
      <c r="PLN102" s="6"/>
      <c r="PLO102" s="6"/>
      <c r="PLP102" s="6"/>
      <c r="PLQ102" s="6"/>
      <c r="PLR102" s="6"/>
      <c r="PLS102" s="6"/>
      <c r="PLT102" s="6"/>
      <c r="PLU102" s="6"/>
      <c r="PLV102" s="6"/>
      <c r="PLW102" s="6"/>
      <c r="PLX102" s="6"/>
      <c r="PLY102" s="6"/>
      <c r="PLZ102" s="6"/>
      <c r="PMA102" s="6"/>
      <c r="PMB102" s="6"/>
      <c r="PMC102" s="6"/>
      <c r="PMD102" s="6"/>
      <c r="PME102" s="6"/>
      <c r="PMF102" s="6"/>
      <c r="PMG102" s="6"/>
      <c r="PMH102" s="6"/>
      <c r="PMI102" s="6"/>
      <c r="PMJ102" s="6"/>
      <c r="PMK102" s="6"/>
      <c r="PML102" s="6"/>
      <c r="PMM102" s="6"/>
      <c r="PMN102" s="6"/>
      <c r="PMO102" s="6"/>
      <c r="PMP102" s="6"/>
      <c r="PMQ102" s="6"/>
      <c r="PMR102" s="6"/>
      <c r="PMS102" s="6"/>
      <c r="PMT102" s="6"/>
      <c r="PMU102" s="6"/>
      <c r="PMV102" s="6"/>
      <c r="PMW102" s="6"/>
      <c r="PMX102" s="6"/>
      <c r="PMY102" s="6"/>
      <c r="PMZ102" s="6"/>
      <c r="PNA102" s="6"/>
      <c r="PNB102" s="6"/>
      <c r="PNC102" s="6"/>
      <c r="PND102" s="6"/>
      <c r="PNE102" s="6"/>
      <c r="PNF102" s="6"/>
      <c r="PNG102" s="6"/>
      <c r="PNH102" s="6"/>
      <c r="PNI102" s="6"/>
      <c r="PNJ102" s="6"/>
      <c r="PNK102" s="6"/>
      <c r="PNL102" s="6"/>
      <c r="PNM102" s="6"/>
      <c r="PNN102" s="6"/>
      <c r="PNO102" s="6"/>
      <c r="PNP102" s="6"/>
      <c r="PNQ102" s="6"/>
      <c r="PNR102" s="6"/>
      <c r="PNS102" s="6"/>
      <c r="PNT102" s="6"/>
      <c r="PNU102" s="6"/>
      <c r="PNV102" s="6"/>
      <c r="PNW102" s="6"/>
      <c r="PNX102" s="6"/>
      <c r="PNY102" s="6"/>
      <c r="PNZ102" s="6"/>
      <c r="POA102" s="6"/>
      <c r="POB102" s="6"/>
      <c r="POC102" s="6"/>
      <c r="POD102" s="6"/>
      <c r="POE102" s="6"/>
      <c r="POF102" s="6"/>
      <c r="POG102" s="6"/>
      <c r="POH102" s="6"/>
      <c r="POI102" s="6"/>
      <c r="POJ102" s="6"/>
      <c r="POK102" s="6"/>
      <c r="POL102" s="6"/>
      <c r="POM102" s="6"/>
      <c r="PON102" s="6"/>
      <c r="POO102" s="6"/>
      <c r="POP102" s="6"/>
      <c r="POQ102" s="6"/>
      <c r="POR102" s="6"/>
      <c r="POS102" s="6"/>
      <c r="POT102" s="6"/>
      <c r="POU102" s="6"/>
      <c r="POV102" s="6"/>
      <c r="POW102" s="6"/>
      <c r="POX102" s="6"/>
      <c r="POY102" s="6"/>
      <c r="POZ102" s="6"/>
      <c r="PPA102" s="6"/>
      <c r="PPB102" s="6"/>
      <c r="PPC102" s="6"/>
      <c r="PPD102" s="6"/>
      <c r="PPE102" s="6"/>
      <c r="PPF102" s="6"/>
      <c r="PPG102" s="6"/>
      <c r="PPH102" s="6"/>
      <c r="PPI102" s="6"/>
      <c r="PPJ102" s="6"/>
      <c r="PPK102" s="6"/>
      <c r="PPL102" s="6"/>
      <c r="PPM102" s="6"/>
      <c r="PPN102" s="6"/>
      <c r="PPO102" s="6"/>
      <c r="PPP102" s="6"/>
      <c r="PPQ102" s="6"/>
      <c r="PPR102" s="6"/>
      <c r="PPS102" s="6"/>
      <c r="PPT102" s="6"/>
      <c r="PPU102" s="6"/>
      <c r="PPV102" s="6"/>
      <c r="PPW102" s="6"/>
      <c r="PPX102" s="6"/>
      <c r="PPY102" s="6"/>
      <c r="PPZ102" s="6"/>
      <c r="PQA102" s="6"/>
      <c r="PQB102" s="6"/>
      <c r="PQC102" s="6"/>
      <c r="PQD102" s="6"/>
      <c r="PQE102" s="6"/>
      <c r="PQF102" s="6"/>
      <c r="PQG102" s="6"/>
      <c r="PQH102" s="6"/>
      <c r="PQI102" s="6"/>
      <c r="PQJ102" s="6"/>
      <c r="PQK102" s="6"/>
      <c r="PQL102" s="6"/>
      <c r="PQM102" s="6"/>
      <c r="PQN102" s="6"/>
      <c r="PQO102" s="6"/>
      <c r="PQP102" s="6"/>
      <c r="PQQ102" s="6"/>
      <c r="PQR102" s="6"/>
      <c r="PQS102" s="6"/>
      <c r="PQT102" s="6"/>
      <c r="PQU102" s="6"/>
      <c r="PQV102" s="6"/>
      <c r="PQW102" s="6"/>
      <c r="PQX102" s="6"/>
      <c r="PQY102" s="6"/>
      <c r="PQZ102" s="6"/>
      <c r="PRA102" s="6"/>
      <c r="PRB102" s="6"/>
      <c r="PRC102" s="6"/>
      <c r="PRD102" s="6"/>
      <c r="PRE102" s="6"/>
      <c r="PRF102" s="6"/>
      <c r="PRG102" s="6"/>
      <c r="PRH102" s="6"/>
      <c r="PRI102" s="6"/>
      <c r="PRJ102" s="6"/>
      <c r="PRK102" s="6"/>
      <c r="PRL102" s="6"/>
      <c r="PRM102" s="6"/>
      <c r="PRN102" s="6"/>
      <c r="PRO102" s="6"/>
      <c r="PRP102" s="6"/>
      <c r="PRQ102" s="6"/>
      <c r="PRR102" s="6"/>
      <c r="PRS102" s="6"/>
      <c r="PRT102" s="6"/>
      <c r="PRU102" s="6"/>
      <c r="PRV102" s="6"/>
      <c r="PRW102" s="6"/>
      <c r="PRX102" s="6"/>
      <c r="PRY102" s="6"/>
      <c r="PRZ102" s="6"/>
      <c r="PSA102" s="6"/>
      <c r="PSB102" s="6"/>
      <c r="PSC102" s="6"/>
      <c r="PSD102" s="6"/>
      <c r="PSE102" s="6"/>
      <c r="PSF102" s="6"/>
      <c r="PSG102" s="6"/>
      <c r="PSH102" s="6"/>
      <c r="PSI102" s="6"/>
      <c r="PSJ102" s="6"/>
      <c r="PSK102" s="6"/>
      <c r="PSL102" s="6"/>
      <c r="PSM102" s="6"/>
      <c r="PSN102" s="6"/>
      <c r="PSO102" s="6"/>
      <c r="PSP102" s="6"/>
      <c r="PSQ102" s="6"/>
      <c r="PSR102" s="6"/>
      <c r="PSS102" s="6"/>
      <c r="PST102" s="6"/>
      <c r="PSU102" s="6"/>
      <c r="PSV102" s="6"/>
      <c r="PSW102" s="6"/>
      <c r="PSX102" s="6"/>
      <c r="PSY102" s="6"/>
      <c r="PSZ102" s="6"/>
      <c r="PTA102" s="6"/>
      <c r="PTB102" s="6"/>
      <c r="PTC102" s="6"/>
      <c r="PTD102" s="6"/>
      <c r="PTE102" s="6"/>
      <c r="PTF102" s="6"/>
      <c r="PTG102" s="6"/>
      <c r="PTH102" s="6"/>
      <c r="PTI102" s="6"/>
      <c r="PTJ102" s="6"/>
      <c r="PTK102" s="6"/>
      <c r="PTL102" s="6"/>
      <c r="PTM102" s="6"/>
      <c r="PTN102" s="6"/>
      <c r="PTO102" s="6"/>
      <c r="PTP102" s="6"/>
      <c r="PTQ102" s="6"/>
      <c r="PTR102" s="6"/>
      <c r="PTS102" s="6"/>
      <c r="PTT102" s="6"/>
      <c r="PTU102" s="6"/>
      <c r="PTV102" s="6"/>
      <c r="PTW102" s="6"/>
      <c r="PTX102" s="6"/>
      <c r="PTY102" s="6"/>
      <c r="PTZ102" s="6"/>
      <c r="PUA102" s="6"/>
      <c r="PUB102" s="6"/>
      <c r="PUC102" s="6"/>
      <c r="PUD102" s="6"/>
      <c r="PUE102" s="6"/>
      <c r="PUF102" s="6"/>
      <c r="PUG102" s="6"/>
      <c r="PUH102" s="6"/>
      <c r="PUI102" s="6"/>
      <c r="PUJ102" s="6"/>
      <c r="PUK102" s="6"/>
      <c r="PUL102" s="6"/>
      <c r="PUM102" s="6"/>
      <c r="PUN102" s="6"/>
      <c r="PUO102" s="6"/>
      <c r="PUP102" s="6"/>
      <c r="PUQ102" s="6"/>
      <c r="PUR102" s="6"/>
      <c r="PUS102" s="6"/>
      <c r="PUT102" s="6"/>
      <c r="PUU102" s="6"/>
      <c r="PUV102" s="6"/>
      <c r="PUW102" s="6"/>
      <c r="PUX102" s="6"/>
      <c r="PUY102" s="6"/>
      <c r="PUZ102" s="6"/>
      <c r="PVA102" s="6"/>
      <c r="PVB102" s="6"/>
      <c r="PVC102" s="6"/>
      <c r="PVD102" s="6"/>
      <c r="PVE102" s="6"/>
      <c r="PVF102" s="6"/>
      <c r="PVG102" s="6"/>
      <c r="PVH102" s="6"/>
      <c r="PVI102" s="6"/>
      <c r="PVJ102" s="6"/>
      <c r="PVK102" s="6"/>
      <c r="PVL102" s="6"/>
      <c r="PVM102" s="6"/>
      <c r="PVN102" s="6"/>
      <c r="PVO102" s="6"/>
      <c r="PVP102" s="6"/>
      <c r="PVQ102" s="6"/>
      <c r="PVR102" s="6"/>
      <c r="PVS102" s="6"/>
      <c r="PVT102" s="6"/>
      <c r="PVU102" s="6"/>
      <c r="PVV102" s="6"/>
      <c r="PVW102" s="6"/>
      <c r="PVX102" s="6"/>
      <c r="PVY102" s="6"/>
      <c r="PVZ102" s="6"/>
      <c r="PWA102" s="6"/>
      <c r="PWB102" s="6"/>
      <c r="PWC102" s="6"/>
      <c r="PWD102" s="6"/>
      <c r="PWE102" s="6"/>
      <c r="PWF102" s="6"/>
      <c r="PWG102" s="6"/>
      <c r="PWH102" s="6"/>
      <c r="PWI102" s="6"/>
      <c r="PWJ102" s="6"/>
      <c r="PWK102" s="6"/>
      <c r="PWL102" s="6"/>
      <c r="PWM102" s="6"/>
      <c r="PWN102" s="6"/>
      <c r="PWO102" s="6"/>
      <c r="PWP102" s="6"/>
      <c r="PWQ102" s="6"/>
      <c r="PWR102" s="6"/>
      <c r="PWS102" s="6"/>
      <c r="PWT102" s="6"/>
      <c r="PWU102" s="6"/>
      <c r="PWV102" s="6"/>
      <c r="PWW102" s="6"/>
      <c r="PWX102" s="6"/>
      <c r="PWY102" s="6"/>
      <c r="PWZ102" s="6"/>
      <c r="PXA102" s="6"/>
      <c r="PXB102" s="6"/>
      <c r="PXC102" s="6"/>
      <c r="PXD102" s="6"/>
      <c r="PXE102" s="6"/>
      <c r="PXF102" s="6"/>
      <c r="PXG102" s="6"/>
      <c r="PXH102" s="6"/>
      <c r="PXI102" s="6"/>
      <c r="PXJ102" s="6"/>
      <c r="PXK102" s="6"/>
      <c r="PXL102" s="6"/>
      <c r="PXM102" s="6"/>
      <c r="PXN102" s="6"/>
      <c r="PXO102" s="6"/>
      <c r="PXP102" s="6"/>
      <c r="PXQ102" s="6"/>
      <c r="PXR102" s="6"/>
      <c r="PXS102" s="6"/>
      <c r="PXT102" s="6"/>
      <c r="PXU102" s="6"/>
      <c r="PXV102" s="6"/>
      <c r="PXW102" s="6"/>
      <c r="PXX102" s="6"/>
      <c r="PXY102" s="6"/>
      <c r="PXZ102" s="6"/>
      <c r="PYA102" s="6"/>
      <c r="PYB102" s="6"/>
      <c r="PYC102" s="6"/>
      <c r="PYD102" s="6"/>
      <c r="PYE102" s="6"/>
      <c r="PYF102" s="6"/>
      <c r="PYG102" s="6"/>
      <c r="PYH102" s="6"/>
      <c r="PYI102" s="6"/>
      <c r="PYJ102" s="6"/>
      <c r="PYK102" s="6"/>
      <c r="PYL102" s="6"/>
      <c r="PYM102" s="6"/>
      <c r="PYN102" s="6"/>
      <c r="PYO102" s="6"/>
      <c r="PYP102" s="6"/>
      <c r="PYQ102" s="6"/>
      <c r="PYR102" s="6"/>
      <c r="PYS102" s="6"/>
      <c r="PYT102" s="6"/>
      <c r="PYU102" s="6"/>
      <c r="PYV102" s="6"/>
      <c r="PYW102" s="6"/>
      <c r="PYX102" s="6"/>
      <c r="PYY102" s="6"/>
      <c r="PYZ102" s="6"/>
      <c r="PZA102" s="6"/>
      <c r="PZB102" s="6"/>
      <c r="PZC102" s="6"/>
      <c r="PZD102" s="6"/>
      <c r="PZE102" s="6"/>
      <c r="PZF102" s="6"/>
      <c r="PZG102" s="6"/>
      <c r="PZH102" s="6"/>
      <c r="PZI102" s="6"/>
      <c r="PZJ102" s="6"/>
      <c r="PZK102" s="6"/>
      <c r="PZL102" s="6"/>
      <c r="PZM102" s="6"/>
      <c r="PZN102" s="6"/>
      <c r="PZO102" s="6"/>
      <c r="PZP102" s="6"/>
      <c r="PZQ102" s="6"/>
      <c r="PZR102" s="6"/>
      <c r="PZS102" s="6"/>
      <c r="PZT102" s="6"/>
      <c r="PZU102" s="6"/>
      <c r="PZV102" s="6"/>
      <c r="PZW102" s="6"/>
      <c r="PZX102" s="6"/>
      <c r="PZY102" s="6"/>
      <c r="PZZ102" s="6"/>
      <c r="QAA102" s="6"/>
      <c r="QAB102" s="6"/>
      <c r="QAC102" s="6"/>
      <c r="QAD102" s="6"/>
      <c r="QAE102" s="6"/>
      <c r="QAF102" s="6"/>
      <c r="QAG102" s="6"/>
      <c r="QAH102" s="6"/>
      <c r="QAI102" s="6"/>
      <c r="QAJ102" s="6"/>
      <c r="QAK102" s="6"/>
      <c r="QAL102" s="6"/>
      <c r="QAM102" s="6"/>
      <c r="QAN102" s="6"/>
      <c r="QAO102" s="6"/>
      <c r="QAP102" s="6"/>
      <c r="QAQ102" s="6"/>
      <c r="QAR102" s="6"/>
      <c r="QAS102" s="6"/>
      <c r="QAT102" s="6"/>
      <c r="QAU102" s="6"/>
      <c r="QAV102" s="6"/>
      <c r="QAW102" s="6"/>
      <c r="QAX102" s="6"/>
      <c r="QAY102" s="6"/>
      <c r="QAZ102" s="6"/>
      <c r="QBA102" s="6"/>
      <c r="QBB102" s="6"/>
      <c r="QBC102" s="6"/>
      <c r="QBD102" s="6"/>
      <c r="QBE102" s="6"/>
      <c r="QBF102" s="6"/>
      <c r="QBG102" s="6"/>
      <c r="QBH102" s="6"/>
      <c r="QBI102" s="6"/>
      <c r="QBJ102" s="6"/>
      <c r="QBK102" s="6"/>
      <c r="QBL102" s="6"/>
      <c r="QBM102" s="6"/>
      <c r="QBN102" s="6"/>
      <c r="QBO102" s="6"/>
      <c r="QBP102" s="6"/>
      <c r="QBQ102" s="6"/>
      <c r="QBR102" s="6"/>
      <c r="QBS102" s="6"/>
      <c r="QBT102" s="6"/>
      <c r="QBU102" s="6"/>
      <c r="QBV102" s="6"/>
      <c r="QBW102" s="6"/>
      <c r="QBX102" s="6"/>
      <c r="QBY102" s="6"/>
      <c r="QBZ102" s="6"/>
      <c r="QCA102" s="6"/>
      <c r="QCB102" s="6"/>
      <c r="QCC102" s="6"/>
      <c r="QCD102" s="6"/>
      <c r="QCE102" s="6"/>
      <c r="QCF102" s="6"/>
      <c r="QCG102" s="6"/>
      <c r="QCH102" s="6"/>
      <c r="QCI102" s="6"/>
      <c r="QCJ102" s="6"/>
      <c r="QCK102" s="6"/>
      <c r="QCL102" s="6"/>
      <c r="QCM102" s="6"/>
      <c r="QCN102" s="6"/>
      <c r="QCO102" s="6"/>
      <c r="QCP102" s="6"/>
      <c r="QCQ102" s="6"/>
      <c r="QCR102" s="6"/>
      <c r="QCS102" s="6"/>
      <c r="QCT102" s="6"/>
      <c r="QCU102" s="6"/>
      <c r="QCV102" s="6"/>
      <c r="QCW102" s="6"/>
      <c r="QCX102" s="6"/>
      <c r="QCY102" s="6"/>
      <c r="QCZ102" s="6"/>
      <c r="QDA102" s="6"/>
      <c r="QDB102" s="6"/>
      <c r="QDC102" s="6"/>
      <c r="QDD102" s="6"/>
      <c r="QDE102" s="6"/>
      <c r="QDF102" s="6"/>
      <c r="QDG102" s="6"/>
      <c r="QDH102" s="6"/>
      <c r="QDI102" s="6"/>
      <c r="QDJ102" s="6"/>
      <c r="QDK102" s="6"/>
      <c r="QDL102" s="6"/>
      <c r="QDM102" s="6"/>
      <c r="QDN102" s="6"/>
      <c r="QDO102" s="6"/>
      <c r="QDP102" s="6"/>
      <c r="QDQ102" s="6"/>
      <c r="QDR102" s="6"/>
      <c r="QDS102" s="6"/>
      <c r="QDT102" s="6"/>
      <c r="QDU102" s="6"/>
      <c r="QDV102" s="6"/>
      <c r="QDW102" s="6"/>
      <c r="QDX102" s="6"/>
      <c r="QDY102" s="6"/>
      <c r="QDZ102" s="6"/>
      <c r="QEA102" s="6"/>
      <c r="QEB102" s="6"/>
      <c r="QEC102" s="6"/>
      <c r="QED102" s="6"/>
      <c r="QEE102" s="6"/>
      <c r="QEF102" s="6"/>
      <c r="QEG102" s="6"/>
      <c r="QEH102" s="6"/>
      <c r="QEI102" s="6"/>
      <c r="QEJ102" s="6"/>
      <c r="QEK102" s="6"/>
      <c r="QEL102" s="6"/>
      <c r="QEM102" s="6"/>
      <c r="QEN102" s="6"/>
      <c r="QEO102" s="6"/>
      <c r="QEP102" s="6"/>
      <c r="QEQ102" s="6"/>
      <c r="QER102" s="6"/>
      <c r="QES102" s="6"/>
      <c r="QET102" s="6"/>
      <c r="QEU102" s="6"/>
      <c r="QEV102" s="6"/>
      <c r="QEW102" s="6"/>
      <c r="QEX102" s="6"/>
      <c r="QEY102" s="6"/>
      <c r="QEZ102" s="6"/>
      <c r="QFA102" s="6"/>
      <c r="QFB102" s="6"/>
      <c r="QFC102" s="6"/>
      <c r="QFD102" s="6"/>
      <c r="QFE102" s="6"/>
      <c r="QFF102" s="6"/>
      <c r="QFG102" s="6"/>
      <c r="QFH102" s="6"/>
      <c r="QFI102" s="6"/>
      <c r="QFJ102" s="6"/>
      <c r="QFK102" s="6"/>
      <c r="QFL102" s="6"/>
      <c r="QFM102" s="6"/>
      <c r="QFN102" s="6"/>
      <c r="QFO102" s="6"/>
      <c r="QFP102" s="6"/>
      <c r="QFQ102" s="6"/>
      <c r="QFR102" s="6"/>
      <c r="QFS102" s="6"/>
      <c r="QFT102" s="6"/>
      <c r="QFU102" s="6"/>
      <c r="QFV102" s="6"/>
      <c r="QFW102" s="6"/>
      <c r="QFX102" s="6"/>
      <c r="QFY102" s="6"/>
      <c r="QFZ102" s="6"/>
      <c r="QGA102" s="6"/>
      <c r="QGB102" s="6"/>
      <c r="QGC102" s="6"/>
      <c r="QGD102" s="6"/>
      <c r="QGE102" s="6"/>
      <c r="QGF102" s="6"/>
      <c r="QGG102" s="6"/>
      <c r="QGH102" s="6"/>
      <c r="QGI102" s="6"/>
      <c r="QGJ102" s="6"/>
      <c r="QGK102" s="6"/>
      <c r="QGL102" s="6"/>
      <c r="QGM102" s="6"/>
      <c r="QGN102" s="6"/>
      <c r="QGO102" s="6"/>
      <c r="QGP102" s="6"/>
      <c r="QGQ102" s="6"/>
      <c r="QGR102" s="6"/>
      <c r="QGS102" s="6"/>
      <c r="QGT102" s="6"/>
      <c r="QGU102" s="6"/>
      <c r="QGV102" s="6"/>
      <c r="QGW102" s="6"/>
      <c r="QGX102" s="6"/>
      <c r="QGY102" s="6"/>
      <c r="QGZ102" s="6"/>
      <c r="QHA102" s="6"/>
      <c r="QHB102" s="6"/>
      <c r="QHC102" s="6"/>
      <c r="QHD102" s="6"/>
      <c r="QHE102" s="6"/>
      <c r="QHF102" s="6"/>
      <c r="QHG102" s="6"/>
      <c r="QHH102" s="6"/>
      <c r="QHI102" s="6"/>
      <c r="QHJ102" s="6"/>
      <c r="QHK102" s="6"/>
      <c r="QHL102" s="6"/>
      <c r="QHM102" s="6"/>
      <c r="QHN102" s="6"/>
      <c r="QHO102" s="6"/>
      <c r="QHP102" s="6"/>
      <c r="QHQ102" s="6"/>
      <c r="QHR102" s="6"/>
      <c r="QHS102" s="6"/>
      <c r="QHT102" s="6"/>
      <c r="QHU102" s="6"/>
      <c r="QHV102" s="6"/>
      <c r="QHW102" s="6"/>
      <c r="QHX102" s="6"/>
      <c r="QHY102" s="6"/>
      <c r="QHZ102" s="6"/>
      <c r="QIA102" s="6"/>
      <c r="QIB102" s="6"/>
      <c r="QIC102" s="6"/>
      <c r="QID102" s="6"/>
      <c r="QIE102" s="6"/>
      <c r="QIF102" s="6"/>
      <c r="QIG102" s="6"/>
      <c r="QIH102" s="6"/>
      <c r="QII102" s="6"/>
      <c r="QIJ102" s="6"/>
      <c r="QIK102" s="6"/>
      <c r="QIL102" s="6"/>
      <c r="QIM102" s="6"/>
      <c r="QIN102" s="6"/>
      <c r="QIO102" s="6"/>
      <c r="QIP102" s="6"/>
      <c r="QIQ102" s="6"/>
      <c r="QIR102" s="6"/>
      <c r="QIS102" s="6"/>
      <c r="QIT102" s="6"/>
      <c r="QIU102" s="6"/>
      <c r="QIV102" s="6"/>
      <c r="QIW102" s="6"/>
      <c r="QIX102" s="6"/>
      <c r="QIY102" s="6"/>
      <c r="QIZ102" s="6"/>
      <c r="QJA102" s="6"/>
      <c r="QJB102" s="6"/>
      <c r="QJC102" s="6"/>
      <c r="QJD102" s="6"/>
      <c r="QJE102" s="6"/>
      <c r="QJF102" s="6"/>
      <c r="QJG102" s="6"/>
      <c r="QJH102" s="6"/>
      <c r="QJI102" s="6"/>
      <c r="QJJ102" s="6"/>
      <c r="QJK102" s="6"/>
      <c r="QJL102" s="6"/>
      <c r="QJM102" s="6"/>
      <c r="QJN102" s="6"/>
      <c r="QJO102" s="6"/>
      <c r="QJP102" s="6"/>
      <c r="QJQ102" s="6"/>
      <c r="QJR102" s="6"/>
      <c r="QJS102" s="6"/>
      <c r="QJT102" s="6"/>
      <c r="QJU102" s="6"/>
      <c r="QJV102" s="6"/>
      <c r="QJW102" s="6"/>
      <c r="QJX102" s="6"/>
      <c r="QJY102" s="6"/>
      <c r="QJZ102" s="6"/>
      <c r="QKA102" s="6"/>
      <c r="QKB102" s="6"/>
      <c r="QKC102" s="6"/>
      <c r="QKD102" s="6"/>
      <c r="QKE102" s="6"/>
      <c r="QKF102" s="6"/>
      <c r="QKG102" s="6"/>
      <c r="QKH102" s="6"/>
      <c r="QKI102" s="6"/>
      <c r="QKJ102" s="6"/>
      <c r="QKK102" s="6"/>
      <c r="QKL102" s="6"/>
      <c r="QKM102" s="6"/>
      <c r="QKN102" s="6"/>
      <c r="QKO102" s="6"/>
      <c r="QKP102" s="6"/>
      <c r="QKQ102" s="6"/>
      <c r="QKR102" s="6"/>
      <c r="QKS102" s="6"/>
      <c r="QKT102" s="6"/>
      <c r="QKU102" s="6"/>
      <c r="QKV102" s="6"/>
      <c r="QKW102" s="6"/>
      <c r="QKX102" s="6"/>
      <c r="QKY102" s="6"/>
      <c r="QKZ102" s="6"/>
      <c r="QLA102" s="6"/>
      <c r="QLB102" s="6"/>
      <c r="QLC102" s="6"/>
      <c r="QLD102" s="6"/>
      <c r="QLE102" s="6"/>
      <c r="QLF102" s="6"/>
      <c r="QLG102" s="6"/>
      <c r="QLH102" s="6"/>
      <c r="QLI102" s="6"/>
      <c r="QLJ102" s="6"/>
      <c r="QLK102" s="6"/>
      <c r="QLL102" s="6"/>
      <c r="QLM102" s="6"/>
      <c r="QLN102" s="6"/>
      <c r="QLO102" s="6"/>
      <c r="QLP102" s="6"/>
      <c r="QLQ102" s="6"/>
      <c r="QLR102" s="6"/>
      <c r="QLS102" s="6"/>
      <c r="QLT102" s="6"/>
      <c r="QLU102" s="6"/>
      <c r="QLV102" s="6"/>
      <c r="QLW102" s="6"/>
      <c r="QLX102" s="6"/>
      <c r="QLY102" s="6"/>
      <c r="QLZ102" s="6"/>
      <c r="QMA102" s="6"/>
      <c r="QMB102" s="6"/>
      <c r="QMC102" s="6"/>
      <c r="QMD102" s="6"/>
      <c r="QME102" s="6"/>
      <c r="QMF102" s="6"/>
      <c r="QMG102" s="6"/>
      <c r="QMH102" s="6"/>
      <c r="QMI102" s="6"/>
      <c r="QMJ102" s="6"/>
      <c r="QMK102" s="6"/>
      <c r="QML102" s="6"/>
      <c r="QMM102" s="6"/>
      <c r="QMN102" s="6"/>
      <c r="QMO102" s="6"/>
      <c r="QMP102" s="6"/>
      <c r="QMQ102" s="6"/>
      <c r="QMR102" s="6"/>
      <c r="QMS102" s="6"/>
      <c r="QMT102" s="6"/>
      <c r="QMU102" s="6"/>
      <c r="QMV102" s="6"/>
      <c r="QMW102" s="6"/>
      <c r="QMX102" s="6"/>
      <c r="QMY102" s="6"/>
      <c r="QMZ102" s="6"/>
      <c r="QNA102" s="6"/>
      <c r="QNB102" s="6"/>
      <c r="QNC102" s="6"/>
      <c r="QND102" s="6"/>
      <c r="QNE102" s="6"/>
      <c r="QNF102" s="6"/>
      <c r="QNG102" s="6"/>
      <c r="QNH102" s="6"/>
      <c r="QNI102" s="6"/>
      <c r="QNJ102" s="6"/>
      <c r="QNK102" s="6"/>
      <c r="QNL102" s="6"/>
      <c r="QNM102" s="6"/>
      <c r="QNN102" s="6"/>
      <c r="QNO102" s="6"/>
      <c r="QNP102" s="6"/>
      <c r="QNQ102" s="6"/>
      <c r="QNR102" s="6"/>
      <c r="QNS102" s="6"/>
      <c r="QNT102" s="6"/>
      <c r="QNU102" s="6"/>
      <c r="QNV102" s="6"/>
      <c r="QNW102" s="6"/>
      <c r="QNX102" s="6"/>
      <c r="QNY102" s="6"/>
      <c r="QNZ102" s="6"/>
      <c r="QOA102" s="6"/>
      <c r="QOB102" s="6"/>
      <c r="QOC102" s="6"/>
      <c r="QOD102" s="6"/>
      <c r="QOE102" s="6"/>
      <c r="QOF102" s="6"/>
      <c r="QOG102" s="6"/>
      <c r="QOH102" s="6"/>
      <c r="QOI102" s="6"/>
      <c r="QOJ102" s="6"/>
      <c r="QOK102" s="6"/>
      <c r="QOL102" s="6"/>
      <c r="QOM102" s="6"/>
      <c r="QON102" s="6"/>
      <c r="QOO102" s="6"/>
      <c r="QOP102" s="6"/>
      <c r="QOQ102" s="6"/>
      <c r="QOR102" s="6"/>
      <c r="QOS102" s="6"/>
      <c r="QOT102" s="6"/>
      <c r="QOU102" s="6"/>
      <c r="QOV102" s="6"/>
      <c r="QOW102" s="6"/>
      <c r="QOX102" s="6"/>
      <c r="QOY102" s="6"/>
      <c r="QOZ102" s="6"/>
      <c r="QPA102" s="6"/>
      <c r="QPB102" s="6"/>
      <c r="QPC102" s="6"/>
      <c r="QPD102" s="6"/>
      <c r="QPE102" s="6"/>
      <c r="QPF102" s="6"/>
      <c r="QPG102" s="6"/>
      <c r="QPH102" s="6"/>
      <c r="QPI102" s="6"/>
      <c r="QPJ102" s="6"/>
      <c r="QPK102" s="6"/>
      <c r="QPL102" s="6"/>
      <c r="QPM102" s="6"/>
      <c r="QPN102" s="6"/>
      <c r="QPO102" s="6"/>
      <c r="QPP102" s="6"/>
      <c r="QPQ102" s="6"/>
      <c r="QPR102" s="6"/>
      <c r="QPS102" s="6"/>
      <c r="QPT102" s="6"/>
      <c r="QPU102" s="6"/>
      <c r="QPV102" s="6"/>
      <c r="QPW102" s="6"/>
      <c r="QPX102" s="6"/>
      <c r="QPY102" s="6"/>
      <c r="QPZ102" s="6"/>
      <c r="QQA102" s="6"/>
      <c r="QQB102" s="6"/>
      <c r="QQC102" s="6"/>
      <c r="QQD102" s="6"/>
      <c r="QQE102" s="6"/>
      <c r="QQF102" s="6"/>
      <c r="QQG102" s="6"/>
      <c r="QQH102" s="6"/>
      <c r="QQI102" s="6"/>
      <c r="QQJ102" s="6"/>
      <c r="QQK102" s="6"/>
      <c r="QQL102" s="6"/>
      <c r="QQM102" s="6"/>
      <c r="QQN102" s="6"/>
      <c r="QQO102" s="6"/>
      <c r="QQP102" s="6"/>
      <c r="QQQ102" s="6"/>
      <c r="QQR102" s="6"/>
      <c r="QQS102" s="6"/>
      <c r="QQT102" s="6"/>
      <c r="QQU102" s="6"/>
      <c r="QQV102" s="6"/>
      <c r="QQW102" s="6"/>
      <c r="QQX102" s="6"/>
      <c r="QQY102" s="6"/>
      <c r="QQZ102" s="6"/>
      <c r="QRA102" s="6"/>
      <c r="QRB102" s="6"/>
      <c r="QRC102" s="6"/>
      <c r="QRD102" s="6"/>
      <c r="QRE102" s="6"/>
      <c r="QRF102" s="6"/>
      <c r="QRG102" s="6"/>
      <c r="QRH102" s="6"/>
      <c r="QRI102" s="6"/>
      <c r="QRJ102" s="6"/>
      <c r="QRK102" s="6"/>
      <c r="QRL102" s="6"/>
      <c r="QRM102" s="6"/>
      <c r="QRN102" s="6"/>
      <c r="QRO102" s="6"/>
      <c r="QRP102" s="6"/>
      <c r="QRQ102" s="6"/>
      <c r="QRR102" s="6"/>
      <c r="QRS102" s="6"/>
      <c r="QRT102" s="6"/>
      <c r="QRU102" s="6"/>
      <c r="QRV102" s="6"/>
      <c r="QRW102" s="6"/>
      <c r="QRX102" s="6"/>
      <c r="QRY102" s="6"/>
      <c r="QRZ102" s="6"/>
      <c r="QSA102" s="6"/>
      <c r="QSB102" s="6"/>
      <c r="QSC102" s="6"/>
      <c r="QSD102" s="6"/>
      <c r="QSE102" s="6"/>
      <c r="QSF102" s="6"/>
      <c r="QSG102" s="6"/>
      <c r="QSH102" s="6"/>
      <c r="QSI102" s="6"/>
      <c r="QSJ102" s="6"/>
      <c r="QSK102" s="6"/>
      <c r="QSL102" s="6"/>
      <c r="QSM102" s="6"/>
      <c r="QSN102" s="6"/>
      <c r="QSO102" s="6"/>
      <c r="QSP102" s="6"/>
      <c r="QSQ102" s="6"/>
      <c r="QSR102" s="6"/>
      <c r="QSS102" s="6"/>
      <c r="QST102" s="6"/>
      <c r="QSU102" s="6"/>
      <c r="QSV102" s="6"/>
      <c r="QSW102" s="6"/>
      <c r="QSX102" s="6"/>
      <c r="QSY102" s="6"/>
      <c r="QSZ102" s="6"/>
      <c r="QTA102" s="6"/>
      <c r="QTB102" s="6"/>
      <c r="QTC102" s="6"/>
      <c r="QTD102" s="6"/>
      <c r="QTE102" s="6"/>
      <c r="QTF102" s="6"/>
      <c r="QTG102" s="6"/>
      <c r="QTH102" s="6"/>
      <c r="QTI102" s="6"/>
      <c r="QTJ102" s="6"/>
      <c r="QTK102" s="6"/>
      <c r="QTL102" s="6"/>
      <c r="QTM102" s="6"/>
      <c r="QTN102" s="6"/>
      <c r="QTO102" s="6"/>
      <c r="QTP102" s="6"/>
      <c r="QTQ102" s="6"/>
      <c r="QTR102" s="6"/>
      <c r="QTS102" s="6"/>
      <c r="QTT102" s="6"/>
      <c r="QTU102" s="6"/>
      <c r="QTV102" s="6"/>
      <c r="QTW102" s="6"/>
      <c r="QTX102" s="6"/>
      <c r="QTY102" s="6"/>
      <c r="QTZ102" s="6"/>
      <c r="QUA102" s="6"/>
      <c r="QUB102" s="6"/>
      <c r="QUC102" s="6"/>
      <c r="QUD102" s="6"/>
      <c r="QUE102" s="6"/>
      <c r="QUF102" s="6"/>
      <c r="QUG102" s="6"/>
      <c r="QUH102" s="6"/>
      <c r="QUI102" s="6"/>
      <c r="QUJ102" s="6"/>
      <c r="QUK102" s="6"/>
      <c r="QUL102" s="6"/>
      <c r="QUM102" s="6"/>
      <c r="QUN102" s="6"/>
      <c r="QUO102" s="6"/>
      <c r="QUP102" s="6"/>
      <c r="QUQ102" s="6"/>
      <c r="QUR102" s="6"/>
      <c r="QUS102" s="6"/>
      <c r="QUT102" s="6"/>
      <c r="QUU102" s="6"/>
      <c r="QUV102" s="6"/>
      <c r="QUW102" s="6"/>
      <c r="QUX102" s="6"/>
      <c r="QUY102" s="6"/>
      <c r="QUZ102" s="6"/>
      <c r="QVA102" s="6"/>
      <c r="QVB102" s="6"/>
      <c r="QVC102" s="6"/>
      <c r="QVD102" s="6"/>
      <c r="QVE102" s="6"/>
      <c r="QVF102" s="6"/>
      <c r="QVG102" s="6"/>
      <c r="QVH102" s="6"/>
      <c r="QVI102" s="6"/>
      <c r="QVJ102" s="6"/>
      <c r="QVK102" s="6"/>
      <c r="QVL102" s="6"/>
      <c r="QVM102" s="6"/>
      <c r="QVN102" s="6"/>
      <c r="QVO102" s="6"/>
      <c r="QVP102" s="6"/>
      <c r="QVQ102" s="6"/>
      <c r="QVR102" s="6"/>
      <c r="QVS102" s="6"/>
      <c r="QVT102" s="6"/>
      <c r="QVU102" s="6"/>
      <c r="QVV102" s="6"/>
      <c r="QVW102" s="6"/>
      <c r="QVX102" s="6"/>
      <c r="QVY102" s="6"/>
      <c r="QVZ102" s="6"/>
      <c r="QWA102" s="6"/>
      <c r="QWB102" s="6"/>
      <c r="QWC102" s="6"/>
      <c r="QWD102" s="6"/>
      <c r="QWE102" s="6"/>
      <c r="QWF102" s="6"/>
      <c r="QWG102" s="6"/>
      <c r="QWH102" s="6"/>
      <c r="QWI102" s="6"/>
      <c r="QWJ102" s="6"/>
      <c r="QWK102" s="6"/>
      <c r="QWL102" s="6"/>
      <c r="QWM102" s="6"/>
      <c r="QWN102" s="6"/>
      <c r="QWO102" s="6"/>
      <c r="QWP102" s="6"/>
      <c r="QWQ102" s="6"/>
      <c r="QWR102" s="6"/>
      <c r="QWS102" s="6"/>
      <c r="QWT102" s="6"/>
      <c r="QWU102" s="6"/>
      <c r="QWV102" s="6"/>
      <c r="QWW102" s="6"/>
      <c r="QWX102" s="6"/>
      <c r="QWY102" s="6"/>
      <c r="QWZ102" s="6"/>
      <c r="QXA102" s="6"/>
      <c r="QXB102" s="6"/>
      <c r="QXC102" s="6"/>
      <c r="QXD102" s="6"/>
      <c r="QXE102" s="6"/>
      <c r="QXF102" s="6"/>
      <c r="QXG102" s="6"/>
      <c r="QXH102" s="6"/>
      <c r="QXI102" s="6"/>
      <c r="QXJ102" s="6"/>
      <c r="QXK102" s="6"/>
      <c r="QXL102" s="6"/>
      <c r="QXM102" s="6"/>
      <c r="QXN102" s="6"/>
      <c r="QXO102" s="6"/>
      <c r="QXP102" s="6"/>
      <c r="QXQ102" s="6"/>
      <c r="QXR102" s="6"/>
      <c r="QXS102" s="6"/>
      <c r="QXT102" s="6"/>
      <c r="QXU102" s="6"/>
      <c r="QXV102" s="6"/>
      <c r="QXW102" s="6"/>
      <c r="QXX102" s="6"/>
      <c r="QXY102" s="6"/>
      <c r="QXZ102" s="6"/>
      <c r="QYA102" s="6"/>
      <c r="QYB102" s="6"/>
      <c r="QYC102" s="6"/>
      <c r="QYD102" s="6"/>
      <c r="QYE102" s="6"/>
      <c r="QYF102" s="6"/>
      <c r="QYG102" s="6"/>
      <c r="QYH102" s="6"/>
      <c r="QYI102" s="6"/>
      <c r="QYJ102" s="6"/>
      <c r="QYK102" s="6"/>
      <c r="QYL102" s="6"/>
      <c r="QYM102" s="6"/>
      <c r="QYN102" s="6"/>
      <c r="QYO102" s="6"/>
      <c r="QYP102" s="6"/>
      <c r="QYQ102" s="6"/>
      <c r="QYR102" s="6"/>
      <c r="QYS102" s="6"/>
      <c r="QYT102" s="6"/>
      <c r="QYU102" s="6"/>
      <c r="QYV102" s="6"/>
      <c r="QYW102" s="6"/>
      <c r="QYX102" s="6"/>
      <c r="QYY102" s="6"/>
      <c r="QYZ102" s="6"/>
      <c r="QZA102" s="6"/>
      <c r="QZB102" s="6"/>
      <c r="QZC102" s="6"/>
      <c r="QZD102" s="6"/>
      <c r="QZE102" s="6"/>
      <c r="QZF102" s="6"/>
      <c r="QZG102" s="6"/>
      <c r="QZH102" s="6"/>
      <c r="QZI102" s="6"/>
      <c r="QZJ102" s="6"/>
      <c r="QZK102" s="6"/>
      <c r="QZL102" s="6"/>
      <c r="QZM102" s="6"/>
      <c r="QZN102" s="6"/>
      <c r="QZO102" s="6"/>
      <c r="QZP102" s="6"/>
      <c r="QZQ102" s="6"/>
      <c r="QZR102" s="6"/>
      <c r="QZS102" s="6"/>
      <c r="QZT102" s="6"/>
      <c r="QZU102" s="6"/>
      <c r="QZV102" s="6"/>
      <c r="QZW102" s="6"/>
      <c r="QZX102" s="6"/>
      <c r="QZY102" s="6"/>
      <c r="QZZ102" s="6"/>
      <c r="RAA102" s="6"/>
      <c r="RAB102" s="6"/>
      <c r="RAC102" s="6"/>
      <c r="RAD102" s="6"/>
      <c r="RAE102" s="6"/>
      <c r="RAF102" s="6"/>
      <c r="RAG102" s="6"/>
      <c r="RAH102" s="6"/>
      <c r="RAI102" s="6"/>
      <c r="RAJ102" s="6"/>
      <c r="RAK102" s="6"/>
      <c r="RAL102" s="6"/>
      <c r="RAM102" s="6"/>
      <c r="RAN102" s="6"/>
      <c r="RAO102" s="6"/>
      <c r="RAP102" s="6"/>
      <c r="RAQ102" s="6"/>
      <c r="RAR102" s="6"/>
      <c r="RAS102" s="6"/>
      <c r="RAT102" s="6"/>
      <c r="RAU102" s="6"/>
      <c r="RAV102" s="6"/>
      <c r="RAW102" s="6"/>
      <c r="RAX102" s="6"/>
      <c r="RAY102" s="6"/>
      <c r="RAZ102" s="6"/>
      <c r="RBA102" s="6"/>
      <c r="RBB102" s="6"/>
      <c r="RBC102" s="6"/>
      <c r="RBD102" s="6"/>
      <c r="RBE102" s="6"/>
      <c r="RBF102" s="6"/>
      <c r="RBG102" s="6"/>
      <c r="RBH102" s="6"/>
      <c r="RBI102" s="6"/>
      <c r="RBJ102" s="6"/>
      <c r="RBK102" s="6"/>
      <c r="RBL102" s="6"/>
      <c r="RBM102" s="6"/>
      <c r="RBN102" s="6"/>
      <c r="RBO102" s="6"/>
      <c r="RBP102" s="6"/>
      <c r="RBQ102" s="6"/>
      <c r="RBR102" s="6"/>
      <c r="RBS102" s="6"/>
      <c r="RBT102" s="6"/>
      <c r="RBU102" s="6"/>
      <c r="RBV102" s="6"/>
      <c r="RBW102" s="6"/>
      <c r="RBX102" s="6"/>
      <c r="RBY102" s="6"/>
      <c r="RBZ102" s="6"/>
      <c r="RCA102" s="6"/>
      <c r="RCB102" s="6"/>
      <c r="RCC102" s="6"/>
      <c r="RCD102" s="6"/>
      <c r="RCE102" s="6"/>
      <c r="RCF102" s="6"/>
      <c r="RCG102" s="6"/>
      <c r="RCH102" s="6"/>
      <c r="RCI102" s="6"/>
      <c r="RCJ102" s="6"/>
      <c r="RCK102" s="6"/>
      <c r="RCL102" s="6"/>
      <c r="RCM102" s="6"/>
      <c r="RCN102" s="6"/>
      <c r="RCO102" s="6"/>
      <c r="RCP102" s="6"/>
      <c r="RCQ102" s="6"/>
      <c r="RCR102" s="6"/>
      <c r="RCS102" s="6"/>
      <c r="RCT102" s="6"/>
      <c r="RCU102" s="6"/>
      <c r="RCV102" s="6"/>
      <c r="RCW102" s="6"/>
      <c r="RCX102" s="6"/>
      <c r="RCY102" s="6"/>
      <c r="RCZ102" s="6"/>
      <c r="RDA102" s="6"/>
      <c r="RDB102" s="6"/>
      <c r="RDC102" s="6"/>
      <c r="RDD102" s="6"/>
      <c r="RDE102" s="6"/>
      <c r="RDF102" s="6"/>
      <c r="RDG102" s="6"/>
      <c r="RDH102" s="6"/>
      <c r="RDI102" s="6"/>
      <c r="RDJ102" s="6"/>
      <c r="RDK102" s="6"/>
      <c r="RDL102" s="6"/>
      <c r="RDM102" s="6"/>
      <c r="RDN102" s="6"/>
      <c r="RDO102" s="6"/>
      <c r="RDP102" s="6"/>
      <c r="RDQ102" s="6"/>
      <c r="RDR102" s="6"/>
      <c r="RDS102" s="6"/>
      <c r="RDT102" s="6"/>
      <c r="RDU102" s="6"/>
      <c r="RDV102" s="6"/>
      <c r="RDW102" s="6"/>
      <c r="RDX102" s="6"/>
      <c r="RDY102" s="6"/>
      <c r="RDZ102" s="6"/>
      <c r="REA102" s="6"/>
      <c r="REB102" s="6"/>
      <c r="REC102" s="6"/>
      <c r="RED102" s="6"/>
      <c r="REE102" s="6"/>
      <c r="REF102" s="6"/>
      <c r="REG102" s="6"/>
      <c r="REH102" s="6"/>
      <c r="REI102" s="6"/>
      <c r="REJ102" s="6"/>
      <c r="REK102" s="6"/>
      <c r="REL102" s="6"/>
      <c r="REM102" s="6"/>
      <c r="REN102" s="6"/>
      <c r="REO102" s="6"/>
      <c r="REP102" s="6"/>
      <c r="REQ102" s="6"/>
      <c r="RER102" s="6"/>
      <c r="RES102" s="6"/>
      <c r="RET102" s="6"/>
      <c r="REU102" s="6"/>
      <c r="REV102" s="6"/>
      <c r="REW102" s="6"/>
      <c r="REX102" s="6"/>
      <c r="REY102" s="6"/>
      <c r="REZ102" s="6"/>
      <c r="RFA102" s="6"/>
      <c r="RFB102" s="6"/>
      <c r="RFC102" s="6"/>
      <c r="RFD102" s="6"/>
      <c r="RFE102" s="6"/>
      <c r="RFF102" s="6"/>
      <c r="RFG102" s="6"/>
      <c r="RFH102" s="6"/>
      <c r="RFI102" s="6"/>
      <c r="RFJ102" s="6"/>
      <c r="RFK102" s="6"/>
      <c r="RFL102" s="6"/>
      <c r="RFM102" s="6"/>
      <c r="RFN102" s="6"/>
      <c r="RFO102" s="6"/>
      <c r="RFP102" s="6"/>
      <c r="RFQ102" s="6"/>
      <c r="RFR102" s="6"/>
      <c r="RFS102" s="6"/>
      <c r="RFT102" s="6"/>
      <c r="RFU102" s="6"/>
      <c r="RFV102" s="6"/>
      <c r="RFW102" s="6"/>
      <c r="RFX102" s="6"/>
      <c r="RFY102" s="6"/>
      <c r="RFZ102" s="6"/>
      <c r="RGA102" s="6"/>
      <c r="RGB102" s="6"/>
      <c r="RGC102" s="6"/>
      <c r="RGD102" s="6"/>
      <c r="RGE102" s="6"/>
      <c r="RGF102" s="6"/>
      <c r="RGG102" s="6"/>
      <c r="RGH102" s="6"/>
      <c r="RGI102" s="6"/>
      <c r="RGJ102" s="6"/>
      <c r="RGK102" s="6"/>
      <c r="RGL102" s="6"/>
      <c r="RGM102" s="6"/>
      <c r="RGN102" s="6"/>
      <c r="RGO102" s="6"/>
      <c r="RGP102" s="6"/>
      <c r="RGQ102" s="6"/>
      <c r="RGR102" s="6"/>
      <c r="RGS102" s="6"/>
      <c r="RGT102" s="6"/>
      <c r="RGU102" s="6"/>
      <c r="RGV102" s="6"/>
      <c r="RGW102" s="6"/>
      <c r="RGX102" s="6"/>
      <c r="RGY102" s="6"/>
      <c r="RGZ102" s="6"/>
      <c r="RHA102" s="6"/>
      <c r="RHB102" s="6"/>
      <c r="RHC102" s="6"/>
      <c r="RHD102" s="6"/>
      <c r="RHE102" s="6"/>
      <c r="RHF102" s="6"/>
      <c r="RHG102" s="6"/>
      <c r="RHH102" s="6"/>
      <c r="RHI102" s="6"/>
      <c r="RHJ102" s="6"/>
      <c r="RHK102" s="6"/>
      <c r="RHL102" s="6"/>
      <c r="RHM102" s="6"/>
      <c r="RHN102" s="6"/>
      <c r="RHO102" s="6"/>
      <c r="RHP102" s="6"/>
      <c r="RHQ102" s="6"/>
      <c r="RHR102" s="6"/>
      <c r="RHS102" s="6"/>
      <c r="RHT102" s="6"/>
      <c r="RHU102" s="6"/>
      <c r="RHV102" s="6"/>
      <c r="RHW102" s="6"/>
      <c r="RHX102" s="6"/>
      <c r="RHY102" s="6"/>
      <c r="RHZ102" s="6"/>
      <c r="RIA102" s="6"/>
      <c r="RIB102" s="6"/>
      <c r="RIC102" s="6"/>
      <c r="RID102" s="6"/>
      <c r="RIE102" s="6"/>
      <c r="RIF102" s="6"/>
      <c r="RIG102" s="6"/>
      <c r="RIH102" s="6"/>
      <c r="RII102" s="6"/>
      <c r="RIJ102" s="6"/>
      <c r="RIK102" s="6"/>
      <c r="RIL102" s="6"/>
      <c r="RIM102" s="6"/>
      <c r="RIN102" s="6"/>
      <c r="RIO102" s="6"/>
      <c r="RIP102" s="6"/>
      <c r="RIQ102" s="6"/>
      <c r="RIR102" s="6"/>
      <c r="RIS102" s="6"/>
      <c r="RIT102" s="6"/>
      <c r="RIU102" s="6"/>
      <c r="RIV102" s="6"/>
      <c r="RIW102" s="6"/>
      <c r="RIX102" s="6"/>
      <c r="RIY102" s="6"/>
      <c r="RIZ102" s="6"/>
      <c r="RJA102" s="6"/>
      <c r="RJB102" s="6"/>
      <c r="RJC102" s="6"/>
      <c r="RJD102" s="6"/>
      <c r="RJE102" s="6"/>
      <c r="RJF102" s="6"/>
      <c r="RJG102" s="6"/>
      <c r="RJH102" s="6"/>
      <c r="RJI102" s="6"/>
      <c r="RJJ102" s="6"/>
      <c r="RJK102" s="6"/>
      <c r="RJL102" s="6"/>
      <c r="RJM102" s="6"/>
      <c r="RJN102" s="6"/>
      <c r="RJO102" s="6"/>
      <c r="RJP102" s="6"/>
      <c r="RJQ102" s="6"/>
      <c r="RJR102" s="6"/>
      <c r="RJS102" s="6"/>
      <c r="RJT102" s="6"/>
      <c r="RJU102" s="6"/>
      <c r="RJV102" s="6"/>
      <c r="RJW102" s="6"/>
      <c r="RJX102" s="6"/>
      <c r="RJY102" s="6"/>
      <c r="RJZ102" s="6"/>
      <c r="RKA102" s="6"/>
      <c r="RKB102" s="6"/>
      <c r="RKC102" s="6"/>
      <c r="RKD102" s="6"/>
      <c r="RKE102" s="6"/>
      <c r="RKF102" s="6"/>
      <c r="RKG102" s="6"/>
      <c r="RKH102" s="6"/>
      <c r="RKI102" s="6"/>
      <c r="RKJ102" s="6"/>
      <c r="RKK102" s="6"/>
      <c r="RKL102" s="6"/>
      <c r="RKM102" s="6"/>
      <c r="RKN102" s="6"/>
      <c r="RKO102" s="6"/>
      <c r="RKP102" s="6"/>
      <c r="RKQ102" s="6"/>
      <c r="RKR102" s="6"/>
      <c r="RKS102" s="6"/>
      <c r="RKT102" s="6"/>
      <c r="RKU102" s="6"/>
      <c r="RKV102" s="6"/>
      <c r="RKW102" s="6"/>
      <c r="RKX102" s="6"/>
      <c r="RKY102" s="6"/>
      <c r="RKZ102" s="6"/>
      <c r="RLA102" s="6"/>
      <c r="RLB102" s="6"/>
      <c r="RLC102" s="6"/>
      <c r="RLD102" s="6"/>
      <c r="RLE102" s="6"/>
      <c r="RLF102" s="6"/>
      <c r="RLG102" s="6"/>
      <c r="RLH102" s="6"/>
      <c r="RLI102" s="6"/>
      <c r="RLJ102" s="6"/>
      <c r="RLK102" s="6"/>
      <c r="RLL102" s="6"/>
      <c r="RLM102" s="6"/>
      <c r="RLN102" s="6"/>
      <c r="RLO102" s="6"/>
      <c r="RLP102" s="6"/>
      <c r="RLQ102" s="6"/>
      <c r="RLR102" s="6"/>
      <c r="RLS102" s="6"/>
      <c r="RLT102" s="6"/>
      <c r="RLU102" s="6"/>
      <c r="RLV102" s="6"/>
      <c r="RLW102" s="6"/>
      <c r="RLX102" s="6"/>
      <c r="RLY102" s="6"/>
      <c r="RLZ102" s="6"/>
      <c r="RMA102" s="6"/>
      <c r="RMB102" s="6"/>
      <c r="RMC102" s="6"/>
      <c r="RMD102" s="6"/>
      <c r="RME102" s="6"/>
      <c r="RMF102" s="6"/>
      <c r="RMG102" s="6"/>
      <c r="RMH102" s="6"/>
      <c r="RMI102" s="6"/>
      <c r="RMJ102" s="6"/>
      <c r="RMK102" s="6"/>
      <c r="RML102" s="6"/>
      <c r="RMM102" s="6"/>
      <c r="RMN102" s="6"/>
      <c r="RMO102" s="6"/>
      <c r="RMP102" s="6"/>
      <c r="RMQ102" s="6"/>
      <c r="RMR102" s="6"/>
      <c r="RMS102" s="6"/>
      <c r="RMT102" s="6"/>
      <c r="RMU102" s="6"/>
      <c r="RMV102" s="6"/>
      <c r="RMW102" s="6"/>
      <c r="RMX102" s="6"/>
      <c r="RMY102" s="6"/>
      <c r="RMZ102" s="6"/>
      <c r="RNA102" s="6"/>
      <c r="RNB102" s="6"/>
      <c r="RNC102" s="6"/>
      <c r="RND102" s="6"/>
      <c r="RNE102" s="6"/>
      <c r="RNF102" s="6"/>
      <c r="RNG102" s="6"/>
      <c r="RNH102" s="6"/>
      <c r="RNI102" s="6"/>
      <c r="RNJ102" s="6"/>
      <c r="RNK102" s="6"/>
      <c r="RNL102" s="6"/>
      <c r="RNM102" s="6"/>
      <c r="RNN102" s="6"/>
      <c r="RNO102" s="6"/>
      <c r="RNP102" s="6"/>
      <c r="RNQ102" s="6"/>
      <c r="RNR102" s="6"/>
      <c r="RNS102" s="6"/>
      <c r="RNT102" s="6"/>
      <c r="RNU102" s="6"/>
      <c r="RNV102" s="6"/>
      <c r="RNW102" s="6"/>
      <c r="RNX102" s="6"/>
      <c r="RNY102" s="6"/>
      <c r="RNZ102" s="6"/>
      <c r="ROA102" s="6"/>
      <c r="ROB102" s="6"/>
      <c r="ROC102" s="6"/>
      <c r="ROD102" s="6"/>
      <c r="ROE102" s="6"/>
      <c r="ROF102" s="6"/>
      <c r="ROG102" s="6"/>
      <c r="ROH102" s="6"/>
      <c r="ROI102" s="6"/>
      <c r="ROJ102" s="6"/>
      <c r="ROK102" s="6"/>
      <c r="ROL102" s="6"/>
      <c r="ROM102" s="6"/>
      <c r="RON102" s="6"/>
      <c r="ROO102" s="6"/>
      <c r="ROP102" s="6"/>
      <c r="ROQ102" s="6"/>
      <c r="ROR102" s="6"/>
      <c r="ROS102" s="6"/>
      <c r="ROT102" s="6"/>
      <c r="ROU102" s="6"/>
      <c r="ROV102" s="6"/>
      <c r="ROW102" s="6"/>
      <c r="ROX102" s="6"/>
      <c r="ROY102" s="6"/>
      <c r="ROZ102" s="6"/>
      <c r="RPA102" s="6"/>
      <c r="RPB102" s="6"/>
      <c r="RPC102" s="6"/>
      <c r="RPD102" s="6"/>
      <c r="RPE102" s="6"/>
      <c r="RPF102" s="6"/>
      <c r="RPG102" s="6"/>
      <c r="RPH102" s="6"/>
      <c r="RPI102" s="6"/>
      <c r="RPJ102" s="6"/>
      <c r="RPK102" s="6"/>
      <c r="RPL102" s="6"/>
      <c r="RPM102" s="6"/>
      <c r="RPN102" s="6"/>
      <c r="RPO102" s="6"/>
      <c r="RPP102" s="6"/>
      <c r="RPQ102" s="6"/>
      <c r="RPR102" s="6"/>
      <c r="RPS102" s="6"/>
      <c r="RPT102" s="6"/>
      <c r="RPU102" s="6"/>
      <c r="RPV102" s="6"/>
      <c r="RPW102" s="6"/>
      <c r="RPX102" s="6"/>
      <c r="RPY102" s="6"/>
      <c r="RPZ102" s="6"/>
      <c r="RQA102" s="6"/>
      <c r="RQB102" s="6"/>
      <c r="RQC102" s="6"/>
      <c r="RQD102" s="6"/>
      <c r="RQE102" s="6"/>
      <c r="RQF102" s="6"/>
      <c r="RQG102" s="6"/>
      <c r="RQH102" s="6"/>
      <c r="RQI102" s="6"/>
      <c r="RQJ102" s="6"/>
      <c r="RQK102" s="6"/>
      <c r="RQL102" s="6"/>
      <c r="RQM102" s="6"/>
      <c r="RQN102" s="6"/>
      <c r="RQO102" s="6"/>
      <c r="RQP102" s="6"/>
      <c r="RQQ102" s="6"/>
      <c r="RQR102" s="6"/>
      <c r="RQS102" s="6"/>
      <c r="RQT102" s="6"/>
      <c r="RQU102" s="6"/>
      <c r="RQV102" s="6"/>
      <c r="RQW102" s="6"/>
      <c r="RQX102" s="6"/>
      <c r="RQY102" s="6"/>
      <c r="RQZ102" s="6"/>
      <c r="RRA102" s="6"/>
      <c r="RRB102" s="6"/>
      <c r="RRC102" s="6"/>
      <c r="RRD102" s="6"/>
      <c r="RRE102" s="6"/>
      <c r="RRF102" s="6"/>
      <c r="RRG102" s="6"/>
      <c r="RRH102" s="6"/>
      <c r="RRI102" s="6"/>
      <c r="RRJ102" s="6"/>
      <c r="RRK102" s="6"/>
      <c r="RRL102" s="6"/>
      <c r="RRM102" s="6"/>
      <c r="RRN102" s="6"/>
      <c r="RRO102" s="6"/>
      <c r="RRP102" s="6"/>
      <c r="RRQ102" s="6"/>
      <c r="RRR102" s="6"/>
      <c r="RRS102" s="6"/>
      <c r="RRT102" s="6"/>
      <c r="RRU102" s="6"/>
      <c r="RRV102" s="6"/>
      <c r="RRW102" s="6"/>
      <c r="RRX102" s="6"/>
      <c r="RRY102" s="6"/>
      <c r="RRZ102" s="6"/>
      <c r="RSA102" s="6"/>
      <c r="RSB102" s="6"/>
      <c r="RSC102" s="6"/>
      <c r="RSD102" s="6"/>
      <c r="RSE102" s="6"/>
      <c r="RSF102" s="6"/>
      <c r="RSG102" s="6"/>
      <c r="RSH102" s="6"/>
      <c r="RSI102" s="6"/>
      <c r="RSJ102" s="6"/>
      <c r="RSK102" s="6"/>
      <c r="RSL102" s="6"/>
      <c r="RSM102" s="6"/>
      <c r="RSN102" s="6"/>
      <c r="RSO102" s="6"/>
      <c r="RSP102" s="6"/>
      <c r="RSQ102" s="6"/>
      <c r="RSR102" s="6"/>
      <c r="RSS102" s="6"/>
      <c r="RST102" s="6"/>
      <c r="RSU102" s="6"/>
      <c r="RSV102" s="6"/>
      <c r="RSW102" s="6"/>
      <c r="RSX102" s="6"/>
      <c r="RSY102" s="6"/>
      <c r="RSZ102" s="6"/>
      <c r="RTA102" s="6"/>
      <c r="RTB102" s="6"/>
      <c r="RTC102" s="6"/>
      <c r="RTD102" s="6"/>
      <c r="RTE102" s="6"/>
      <c r="RTF102" s="6"/>
      <c r="RTG102" s="6"/>
      <c r="RTH102" s="6"/>
      <c r="RTI102" s="6"/>
      <c r="RTJ102" s="6"/>
      <c r="RTK102" s="6"/>
      <c r="RTL102" s="6"/>
      <c r="RTM102" s="6"/>
      <c r="RTN102" s="6"/>
      <c r="RTO102" s="6"/>
      <c r="RTP102" s="6"/>
      <c r="RTQ102" s="6"/>
      <c r="RTR102" s="6"/>
      <c r="RTS102" s="6"/>
      <c r="RTT102" s="6"/>
      <c r="RTU102" s="6"/>
      <c r="RTV102" s="6"/>
      <c r="RTW102" s="6"/>
      <c r="RTX102" s="6"/>
      <c r="RTY102" s="6"/>
      <c r="RTZ102" s="6"/>
      <c r="RUA102" s="6"/>
      <c r="RUB102" s="6"/>
      <c r="RUC102" s="6"/>
      <c r="RUD102" s="6"/>
      <c r="RUE102" s="6"/>
      <c r="RUF102" s="6"/>
      <c r="RUG102" s="6"/>
      <c r="RUH102" s="6"/>
      <c r="RUI102" s="6"/>
      <c r="RUJ102" s="6"/>
      <c r="RUK102" s="6"/>
      <c r="RUL102" s="6"/>
      <c r="RUM102" s="6"/>
      <c r="RUN102" s="6"/>
      <c r="RUO102" s="6"/>
      <c r="RUP102" s="6"/>
      <c r="RUQ102" s="6"/>
      <c r="RUR102" s="6"/>
      <c r="RUS102" s="6"/>
      <c r="RUT102" s="6"/>
      <c r="RUU102" s="6"/>
      <c r="RUV102" s="6"/>
      <c r="RUW102" s="6"/>
      <c r="RUX102" s="6"/>
      <c r="RUY102" s="6"/>
      <c r="RUZ102" s="6"/>
      <c r="RVA102" s="6"/>
      <c r="RVB102" s="6"/>
      <c r="RVC102" s="6"/>
      <c r="RVD102" s="6"/>
      <c r="RVE102" s="6"/>
      <c r="RVF102" s="6"/>
      <c r="RVG102" s="6"/>
      <c r="RVH102" s="6"/>
      <c r="RVI102" s="6"/>
      <c r="RVJ102" s="6"/>
      <c r="RVK102" s="6"/>
      <c r="RVL102" s="6"/>
      <c r="RVM102" s="6"/>
      <c r="RVN102" s="6"/>
      <c r="RVO102" s="6"/>
      <c r="RVP102" s="6"/>
      <c r="RVQ102" s="6"/>
      <c r="RVR102" s="6"/>
      <c r="RVS102" s="6"/>
      <c r="RVT102" s="6"/>
      <c r="RVU102" s="6"/>
      <c r="RVV102" s="6"/>
      <c r="RVW102" s="6"/>
      <c r="RVX102" s="6"/>
      <c r="RVY102" s="6"/>
      <c r="RVZ102" s="6"/>
      <c r="RWA102" s="6"/>
      <c r="RWB102" s="6"/>
      <c r="RWC102" s="6"/>
      <c r="RWD102" s="6"/>
      <c r="RWE102" s="6"/>
      <c r="RWF102" s="6"/>
      <c r="RWG102" s="6"/>
      <c r="RWH102" s="6"/>
      <c r="RWI102" s="6"/>
      <c r="RWJ102" s="6"/>
      <c r="RWK102" s="6"/>
      <c r="RWL102" s="6"/>
      <c r="RWM102" s="6"/>
      <c r="RWN102" s="6"/>
      <c r="RWO102" s="6"/>
      <c r="RWP102" s="6"/>
      <c r="RWQ102" s="6"/>
      <c r="RWR102" s="6"/>
      <c r="RWS102" s="6"/>
      <c r="RWT102" s="6"/>
      <c r="RWU102" s="6"/>
      <c r="RWV102" s="6"/>
      <c r="RWW102" s="6"/>
      <c r="RWX102" s="6"/>
      <c r="RWY102" s="6"/>
      <c r="RWZ102" s="6"/>
      <c r="RXA102" s="6"/>
      <c r="RXB102" s="6"/>
      <c r="RXC102" s="6"/>
      <c r="RXD102" s="6"/>
      <c r="RXE102" s="6"/>
      <c r="RXF102" s="6"/>
      <c r="RXG102" s="6"/>
      <c r="RXH102" s="6"/>
      <c r="RXI102" s="6"/>
      <c r="RXJ102" s="6"/>
      <c r="RXK102" s="6"/>
      <c r="RXL102" s="6"/>
      <c r="RXM102" s="6"/>
      <c r="RXN102" s="6"/>
      <c r="RXO102" s="6"/>
      <c r="RXP102" s="6"/>
      <c r="RXQ102" s="6"/>
      <c r="RXR102" s="6"/>
      <c r="RXS102" s="6"/>
      <c r="RXT102" s="6"/>
      <c r="RXU102" s="6"/>
      <c r="RXV102" s="6"/>
      <c r="RXW102" s="6"/>
      <c r="RXX102" s="6"/>
      <c r="RXY102" s="6"/>
      <c r="RXZ102" s="6"/>
      <c r="RYA102" s="6"/>
      <c r="RYB102" s="6"/>
      <c r="RYC102" s="6"/>
      <c r="RYD102" s="6"/>
      <c r="RYE102" s="6"/>
      <c r="RYF102" s="6"/>
      <c r="RYG102" s="6"/>
      <c r="RYH102" s="6"/>
      <c r="RYI102" s="6"/>
      <c r="RYJ102" s="6"/>
      <c r="RYK102" s="6"/>
      <c r="RYL102" s="6"/>
      <c r="RYM102" s="6"/>
      <c r="RYN102" s="6"/>
      <c r="RYO102" s="6"/>
      <c r="RYP102" s="6"/>
      <c r="RYQ102" s="6"/>
      <c r="RYR102" s="6"/>
      <c r="RYS102" s="6"/>
      <c r="RYT102" s="6"/>
      <c r="RYU102" s="6"/>
      <c r="RYV102" s="6"/>
      <c r="RYW102" s="6"/>
      <c r="RYX102" s="6"/>
      <c r="RYY102" s="6"/>
      <c r="RYZ102" s="6"/>
      <c r="RZA102" s="6"/>
      <c r="RZB102" s="6"/>
      <c r="RZC102" s="6"/>
      <c r="RZD102" s="6"/>
      <c r="RZE102" s="6"/>
      <c r="RZF102" s="6"/>
      <c r="RZG102" s="6"/>
      <c r="RZH102" s="6"/>
      <c r="RZI102" s="6"/>
      <c r="RZJ102" s="6"/>
      <c r="RZK102" s="6"/>
      <c r="RZL102" s="6"/>
      <c r="RZM102" s="6"/>
      <c r="RZN102" s="6"/>
      <c r="RZO102" s="6"/>
      <c r="RZP102" s="6"/>
      <c r="RZQ102" s="6"/>
      <c r="RZR102" s="6"/>
      <c r="RZS102" s="6"/>
      <c r="RZT102" s="6"/>
      <c r="RZU102" s="6"/>
      <c r="RZV102" s="6"/>
      <c r="RZW102" s="6"/>
      <c r="RZX102" s="6"/>
      <c r="RZY102" s="6"/>
      <c r="RZZ102" s="6"/>
      <c r="SAA102" s="6"/>
      <c r="SAB102" s="6"/>
      <c r="SAC102" s="6"/>
      <c r="SAD102" s="6"/>
      <c r="SAE102" s="6"/>
      <c r="SAF102" s="6"/>
      <c r="SAG102" s="6"/>
      <c r="SAH102" s="6"/>
      <c r="SAI102" s="6"/>
      <c r="SAJ102" s="6"/>
      <c r="SAK102" s="6"/>
      <c r="SAL102" s="6"/>
      <c r="SAM102" s="6"/>
      <c r="SAN102" s="6"/>
      <c r="SAO102" s="6"/>
      <c r="SAP102" s="6"/>
      <c r="SAQ102" s="6"/>
      <c r="SAR102" s="6"/>
      <c r="SAS102" s="6"/>
      <c r="SAT102" s="6"/>
      <c r="SAU102" s="6"/>
      <c r="SAV102" s="6"/>
      <c r="SAW102" s="6"/>
      <c r="SAX102" s="6"/>
      <c r="SAY102" s="6"/>
      <c r="SAZ102" s="6"/>
      <c r="SBA102" s="6"/>
      <c r="SBB102" s="6"/>
      <c r="SBC102" s="6"/>
      <c r="SBD102" s="6"/>
      <c r="SBE102" s="6"/>
      <c r="SBF102" s="6"/>
      <c r="SBG102" s="6"/>
      <c r="SBH102" s="6"/>
      <c r="SBI102" s="6"/>
      <c r="SBJ102" s="6"/>
      <c r="SBK102" s="6"/>
      <c r="SBL102" s="6"/>
      <c r="SBM102" s="6"/>
      <c r="SBN102" s="6"/>
      <c r="SBO102" s="6"/>
      <c r="SBP102" s="6"/>
      <c r="SBQ102" s="6"/>
      <c r="SBR102" s="6"/>
      <c r="SBS102" s="6"/>
      <c r="SBT102" s="6"/>
      <c r="SBU102" s="6"/>
      <c r="SBV102" s="6"/>
      <c r="SBW102" s="6"/>
      <c r="SBX102" s="6"/>
      <c r="SBY102" s="6"/>
      <c r="SBZ102" s="6"/>
      <c r="SCA102" s="6"/>
      <c r="SCB102" s="6"/>
      <c r="SCC102" s="6"/>
      <c r="SCD102" s="6"/>
      <c r="SCE102" s="6"/>
      <c r="SCF102" s="6"/>
      <c r="SCG102" s="6"/>
      <c r="SCH102" s="6"/>
      <c r="SCI102" s="6"/>
      <c r="SCJ102" s="6"/>
      <c r="SCK102" s="6"/>
      <c r="SCL102" s="6"/>
      <c r="SCM102" s="6"/>
      <c r="SCN102" s="6"/>
      <c r="SCO102" s="6"/>
      <c r="SCP102" s="6"/>
      <c r="SCQ102" s="6"/>
      <c r="SCR102" s="6"/>
      <c r="SCS102" s="6"/>
      <c r="SCT102" s="6"/>
      <c r="SCU102" s="6"/>
      <c r="SCV102" s="6"/>
      <c r="SCW102" s="6"/>
      <c r="SCX102" s="6"/>
      <c r="SCY102" s="6"/>
      <c r="SCZ102" s="6"/>
      <c r="SDA102" s="6"/>
      <c r="SDB102" s="6"/>
      <c r="SDC102" s="6"/>
      <c r="SDD102" s="6"/>
      <c r="SDE102" s="6"/>
      <c r="SDF102" s="6"/>
      <c r="SDG102" s="6"/>
      <c r="SDH102" s="6"/>
      <c r="SDI102" s="6"/>
      <c r="SDJ102" s="6"/>
      <c r="SDK102" s="6"/>
      <c r="SDL102" s="6"/>
      <c r="SDM102" s="6"/>
      <c r="SDN102" s="6"/>
      <c r="SDO102" s="6"/>
      <c r="SDP102" s="6"/>
      <c r="SDQ102" s="6"/>
      <c r="SDR102" s="6"/>
      <c r="SDS102" s="6"/>
      <c r="SDT102" s="6"/>
      <c r="SDU102" s="6"/>
      <c r="SDV102" s="6"/>
      <c r="SDW102" s="6"/>
      <c r="SDX102" s="6"/>
      <c r="SDY102" s="6"/>
      <c r="SDZ102" s="6"/>
      <c r="SEA102" s="6"/>
      <c r="SEB102" s="6"/>
      <c r="SEC102" s="6"/>
      <c r="SED102" s="6"/>
      <c r="SEE102" s="6"/>
      <c r="SEF102" s="6"/>
      <c r="SEG102" s="6"/>
      <c r="SEH102" s="6"/>
      <c r="SEI102" s="6"/>
      <c r="SEJ102" s="6"/>
      <c r="SEK102" s="6"/>
      <c r="SEL102" s="6"/>
      <c r="SEM102" s="6"/>
      <c r="SEN102" s="6"/>
      <c r="SEO102" s="6"/>
      <c r="SEP102" s="6"/>
      <c r="SEQ102" s="6"/>
      <c r="SER102" s="6"/>
      <c r="SES102" s="6"/>
      <c r="SET102" s="6"/>
      <c r="SEU102" s="6"/>
      <c r="SEV102" s="6"/>
      <c r="SEW102" s="6"/>
      <c r="SEX102" s="6"/>
      <c r="SEY102" s="6"/>
      <c r="SEZ102" s="6"/>
      <c r="SFA102" s="6"/>
      <c r="SFB102" s="6"/>
      <c r="SFC102" s="6"/>
      <c r="SFD102" s="6"/>
      <c r="SFE102" s="6"/>
      <c r="SFF102" s="6"/>
      <c r="SFG102" s="6"/>
      <c r="SFH102" s="6"/>
      <c r="SFI102" s="6"/>
      <c r="SFJ102" s="6"/>
      <c r="SFK102" s="6"/>
      <c r="SFL102" s="6"/>
      <c r="SFM102" s="6"/>
      <c r="SFN102" s="6"/>
      <c r="SFO102" s="6"/>
      <c r="SFP102" s="6"/>
      <c r="SFQ102" s="6"/>
      <c r="SFR102" s="6"/>
      <c r="SFS102" s="6"/>
      <c r="SFT102" s="6"/>
      <c r="SFU102" s="6"/>
      <c r="SFV102" s="6"/>
      <c r="SFW102" s="6"/>
      <c r="SFX102" s="6"/>
      <c r="SFY102" s="6"/>
      <c r="SFZ102" s="6"/>
      <c r="SGA102" s="6"/>
      <c r="SGB102" s="6"/>
      <c r="SGC102" s="6"/>
      <c r="SGD102" s="6"/>
      <c r="SGE102" s="6"/>
      <c r="SGF102" s="6"/>
      <c r="SGG102" s="6"/>
      <c r="SGH102" s="6"/>
      <c r="SGI102" s="6"/>
      <c r="SGJ102" s="6"/>
      <c r="SGK102" s="6"/>
      <c r="SGL102" s="6"/>
      <c r="SGM102" s="6"/>
      <c r="SGN102" s="6"/>
      <c r="SGO102" s="6"/>
      <c r="SGP102" s="6"/>
      <c r="SGQ102" s="6"/>
      <c r="SGR102" s="6"/>
      <c r="SGS102" s="6"/>
      <c r="SGT102" s="6"/>
      <c r="SGU102" s="6"/>
      <c r="SGV102" s="6"/>
      <c r="SGW102" s="6"/>
      <c r="SGX102" s="6"/>
      <c r="SGY102" s="6"/>
      <c r="SGZ102" s="6"/>
      <c r="SHA102" s="6"/>
      <c r="SHB102" s="6"/>
      <c r="SHC102" s="6"/>
      <c r="SHD102" s="6"/>
      <c r="SHE102" s="6"/>
      <c r="SHF102" s="6"/>
      <c r="SHG102" s="6"/>
      <c r="SHH102" s="6"/>
      <c r="SHI102" s="6"/>
      <c r="SHJ102" s="6"/>
      <c r="SHK102" s="6"/>
      <c r="SHL102" s="6"/>
      <c r="SHM102" s="6"/>
      <c r="SHN102" s="6"/>
      <c r="SHO102" s="6"/>
      <c r="SHP102" s="6"/>
      <c r="SHQ102" s="6"/>
      <c r="SHR102" s="6"/>
      <c r="SHS102" s="6"/>
      <c r="SHT102" s="6"/>
      <c r="SHU102" s="6"/>
      <c r="SHV102" s="6"/>
      <c r="SHW102" s="6"/>
      <c r="SHX102" s="6"/>
      <c r="SHY102" s="6"/>
      <c r="SHZ102" s="6"/>
      <c r="SIA102" s="6"/>
      <c r="SIB102" s="6"/>
      <c r="SIC102" s="6"/>
      <c r="SID102" s="6"/>
      <c r="SIE102" s="6"/>
      <c r="SIF102" s="6"/>
      <c r="SIG102" s="6"/>
      <c r="SIH102" s="6"/>
      <c r="SII102" s="6"/>
      <c r="SIJ102" s="6"/>
      <c r="SIK102" s="6"/>
      <c r="SIL102" s="6"/>
      <c r="SIM102" s="6"/>
      <c r="SIN102" s="6"/>
      <c r="SIO102" s="6"/>
      <c r="SIP102" s="6"/>
      <c r="SIQ102" s="6"/>
      <c r="SIR102" s="6"/>
      <c r="SIS102" s="6"/>
      <c r="SIT102" s="6"/>
      <c r="SIU102" s="6"/>
      <c r="SIV102" s="6"/>
      <c r="SIW102" s="6"/>
      <c r="SIX102" s="6"/>
      <c r="SIY102" s="6"/>
      <c r="SIZ102" s="6"/>
      <c r="SJA102" s="6"/>
      <c r="SJB102" s="6"/>
      <c r="SJC102" s="6"/>
      <c r="SJD102" s="6"/>
      <c r="SJE102" s="6"/>
      <c r="SJF102" s="6"/>
      <c r="SJG102" s="6"/>
      <c r="SJH102" s="6"/>
      <c r="SJI102" s="6"/>
      <c r="SJJ102" s="6"/>
      <c r="SJK102" s="6"/>
      <c r="SJL102" s="6"/>
      <c r="SJM102" s="6"/>
      <c r="SJN102" s="6"/>
      <c r="SJO102" s="6"/>
      <c r="SJP102" s="6"/>
      <c r="SJQ102" s="6"/>
      <c r="SJR102" s="6"/>
      <c r="SJS102" s="6"/>
      <c r="SJT102" s="6"/>
      <c r="SJU102" s="6"/>
      <c r="SJV102" s="6"/>
      <c r="SJW102" s="6"/>
      <c r="SJX102" s="6"/>
      <c r="SJY102" s="6"/>
      <c r="SJZ102" s="6"/>
      <c r="SKA102" s="6"/>
      <c r="SKB102" s="6"/>
      <c r="SKC102" s="6"/>
      <c r="SKD102" s="6"/>
      <c r="SKE102" s="6"/>
      <c r="SKF102" s="6"/>
      <c r="SKG102" s="6"/>
      <c r="SKH102" s="6"/>
      <c r="SKI102" s="6"/>
      <c r="SKJ102" s="6"/>
      <c r="SKK102" s="6"/>
      <c r="SKL102" s="6"/>
      <c r="SKM102" s="6"/>
      <c r="SKN102" s="6"/>
      <c r="SKO102" s="6"/>
      <c r="SKP102" s="6"/>
      <c r="SKQ102" s="6"/>
      <c r="SKR102" s="6"/>
      <c r="SKS102" s="6"/>
      <c r="SKT102" s="6"/>
      <c r="SKU102" s="6"/>
      <c r="SKV102" s="6"/>
      <c r="SKW102" s="6"/>
      <c r="SKX102" s="6"/>
      <c r="SKY102" s="6"/>
      <c r="SKZ102" s="6"/>
      <c r="SLA102" s="6"/>
      <c r="SLB102" s="6"/>
      <c r="SLC102" s="6"/>
      <c r="SLD102" s="6"/>
      <c r="SLE102" s="6"/>
      <c r="SLF102" s="6"/>
      <c r="SLG102" s="6"/>
      <c r="SLH102" s="6"/>
      <c r="SLI102" s="6"/>
      <c r="SLJ102" s="6"/>
      <c r="SLK102" s="6"/>
      <c r="SLL102" s="6"/>
      <c r="SLM102" s="6"/>
      <c r="SLN102" s="6"/>
      <c r="SLO102" s="6"/>
      <c r="SLP102" s="6"/>
      <c r="SLQ102" s="6"/>
      <c r="SLR102" s="6"/>
      <c r="SLS102" s="6"/>
      <c r="SLT102" s="6"/>
      <c r="SLU102" s="6"/>
      <c r="SLV102" s="6"/>
      <c r="SLW102" s="6"/>
      <c r="SLX102" s="6"/>
      <c r="SLY102" s="6"/>
      <c r="SLZ102" s="6"/>
      <c r="SMA102" s="6"/>
      <c r="SMB102" s="6"/>
      <c r="SMC102" s="6"/>
      <c r="SMD102" s="6"/>
      <c r="SME102" s="6"/>
      <c r="SMF102" s="6"/>
      <c r="SMG102" s="6"/>
      <c r="SMH102" s="6"/>
      <c r="SMI102" s="6"/>
      <c r="SMJ102" s="6"/>
      <c r="SMK102" s="6"/>
      <c r="SML102" s="6"/>
      <c r="SMM102" s="6"/>
      <c r="SMN102" s="6"/>
      <c r="SMO102" s="6"/>
      <c r="SMP102" s="6"/>
      <c r="SMQ102" s="6"/>
      <c r="SMR102" s="6"/>
      <c r="SMS102" s="6"/>
      <c r="SMT102" s="6"/>
      <c r="SMU102" s="6"/>
      <c r="SMV102" s="6"/>
      <c r="SMW102" s="6"/>
      <c r="SMX102" s="6"/>
      <c r="SMY102" s="6"/>
      <c r="SMZ102" s="6"/>
      <c r="SNA102" s="6"/>
      <c r="SNB102" s="6"/>
      <c r="SNC102" s="6"/>
      <c r="SND102" s="6"/>
      <c r="SNE102" s="6"/>
      <c r="SNF102" s="6"/>
      <c r="SNG102" s="6"/>
      <c r="SNH102" s="6"/>
      <c r="SNI102" s="6"/>
      <c r="SNJ102" s="6"/>
      <c r="SNK102" s="6"/>
      <c r="SNL102" s="6"/>
      <c r="SNM102" s="6"/>
      <c r="SNN102" s="6"/>
      <c r="SNO102" s="6"/>
      <c r="SNP102" s="6"/>
      <c r="SNQ102" s="6"/>
      <c r="SNR102" s="6"/>
      <c r="SNS102" s="6"/>
      <c r="SNT102" s="6"/>
      <c r="SNU102" s="6"/>
      <c r="SNV102" s="6"/>
      <c r="SNW102" s="6"/>
      <c r="SNX102" s="6"/>
      <c r="SNY102" s="6"/>
      <c r="SNZ102" s="6"/>
      <c r="SOA102" s="6"/>
      <c r="SOB102" s="6"/>
      <c r="SOC102" s="6"/>
      <c r="SOD102" s="6"/>
      <c r="SOE102" s="6"/>
      <c r="SOF102" s="6"/>
      <c r="SOG102" s="6"/>
      <c r="SOH102" s="6"/>
      <c r="SOI102" s="6"/>
      <c r="SOJ102" s="6"/>
      <c r="SOK102" s="6"/>
      <c r="SOL102" s="6"/>
      <c r="SOM102" s="6"/>
      <c r="SON102" s="6"/>
      <c r="SOO102" s="6"/>
      <c r="SOP102" s="6"/>
      <c r="SOQ102" s="6"/>
      <c r="SOR102" s="6"/>
      <c r="SOS102" s="6"/>
      <c r="SOT102" s="6"/>
      <c r="SOU102" s="6"/>
      <c r="SOV102" s="6"/>
      <c r="SOW102" s="6"/>
      <c r="SOX102" s="6"/>
      <c r="SOY102" s="6"/>
      <c r="SOZ102" s="6"/>
      <c r="SPA102" s="6"/>
      <c r="SPB102" s="6"/>
      <c r="SPC102" s="6"/>
      <c r="SPD102" s="6"/>
      <c r="SPE102" s="6"/>
      <c r="SPF102" s="6"/>
      <c r="SPG102" s="6"/>
      <c r="SPH102" s="6"/>
      <c r="SPI102" s="6"/>
      <c r="SPJ102" s="6"/>
      <c r="SPK102" s="6"/>
      <c r="SPL102" s="6"/>
      <c r="SPM102" s="6"/>
      <c r="SPN102" s="6"/>
      <c r="SPO102" s="6"/>
      <c r="SPP102" s="6"/>
      <c r="SPQ102" s="6"/>
      <c r="SPR102" s="6"/>
      <c r="SPS102" s="6"/>
      <c r="SPT102" s="6"/>
      <c r="SPU102" s="6"/>
      <c r="SPV102" s="6"/>
      <c r="SPW102" s="6"/>
      <c r="SPX102" s="6"/>
      <c r="SPY102" s="6"/>
      <c r="SPZ102" s="6"/>
      <c r="SQA102" s="6"/>
      <c r="SQB102" s="6"/>
      <c r="SQC102" s="6"/>
      <c r="SQD102" s="6"/>
      <c r="SQE102" s="6"/>
      <c r="SQF102" s="6"/>
      <c r="SQG102" s="6"/>
      <c r="SQH102" s="6"/>
      <c r="SQI102" s="6"/>
      <c r="SQJ102" s="6"/>
      <c r="SQK102" s="6"/>
      <c r="SQL102" s="6"/>
      <c r="SQM102" s="6"/>
      <c r="SQN102" s="6"/>
      <c r="SQO102" s="6"/>
      <c r="SQP102" s="6"/>
      <c r="SQQ102" s="6"/>
      <c r="SQR102" s="6"/>
      <c r="SQS102" s="6"/>
      <c r="SQT102" s="6"/>
      <c r="SQU102" s="6"/>
      <c r="SQV102" s="6"/>
      <c r="SQW102" s="6"/>
      <c r="SQX102" s="6"/>
      <c r="SQY102" s="6"/>
      <c r="SQZ102" s="6"/>
      <c r="SRA102" s="6"/>
      <c r="SRB102" s="6"/>
      <c r="SRC102" s="6"/>
      <c r="SRD102" s="6"/>
      <c r="SRE102" s="6"/>
      <c r="SRF102" s="6"/>
      <c r="SRG102" s="6"/>
      <c r="SRH102" s="6"/>
      <c r="SRI102" s="6"/>
      <c r="SRJ102" s="6"/>
      <c r="SRK102" s="6"/>
      <c r="SRL102" s="6"/>
      <c r="SRM102" s="6"/>
      <c r="SRN102" s="6"/>
      <c r="SRO102" s="6"/>
      <c r="SRP102" s="6"/>
      <c r="SRQ102" s="6"/>
      <c r="SRR102" s="6"/>
      <c r="SRS102" s="6"/>
      <c r="SRT102" s="6"/>
      <c r="SRU102" s="6"/>
      <c r="SRV102" s="6"/>
      <c r="SRW102" s="6"/>
      <c r="SRX102" s="6"/>
      <c r="SRY102" s="6"/>
      <c r="SRZ102" s="6"/>
      <c r="SSA102" s="6"/>
      <c r="SSB102" s="6"/>
      <c r="SSC102" s="6"/>
      <c r="SSD102" s="6"/>
      <c r="SSE102" s="6"/>
      <c r="SSF102" s="6"/>
      <c r="SSG102" s="6"/>
      <c r="SSH102" s="6"/>
      <c r="SSI102" s="6"/>
      <c r="SSJ102" s="6"/>
      <c r="SSK102" s="6"/>
      <c r="SSL102" s="6"/>
      <c r="SSM102" s="6"/>
      <c r="SSN102" s="6"/>
      <c r="SSO102" s="6"/>
      <c r="SSP102" s="6"/>
      <c r="SSQ102" s="6"/>
      <c r="SSR102" s="6"/>
      <c r="SSS102" s="6"/>
      <c r="SST102" s="6"/>
      <c r="SSU102" s="6"/>
      <c r="SSV102" s="6"/>
      <c r="SSW102" s="6"/>
      <c r="SSX102" s="6"/>
      <c r="SSY102" s="6"/>
      <c r="SSZ102" s="6"/>
      <c r="STA102" s="6"/>
      <c r="STB102" s="6"/>
      <c r="STC102" s="6"/>
      <c r="STD102" s="6"/>
      <c r="STE102" s="6"/>
      <c r="STF102" s="6"/>
      <c r="STG102" s="6"/>
      <c r="STH102" s="6"/>
      <c r="STI102" s="6"/>
      <c r="STJ102" s="6"/>
      <c r="STK102" s="6"/>
      <c r="STL102" s="6"/>
      <c r="STM102" s="6"/>
      <c r="STN102" s="6"/>
      <c r="STO102" s="6"/>
      <c r="STP102" s="6"/>
      <c r="STQ102" s="6"/>
      <c r="STR102" s="6"/>
      <c r="STS102" s="6"/>
      <c r="STT102" s="6"/>
      <c r="STU102" s="6"/>
      <c r="STV102" s="6"/>
      <c r="STW102" s="6"/>
      <c r="STX102" s="6"/>
      <c r="STY102" s="6"/>
      <c r="STZ102" s="6"/>
      <c r="SUA102" s="6"/>
      <c r="SUB102" s="6"/>
      <c r="SUC102" s="6"/>
      <c r="SUD102" s="6"/>
      <c r="SUE102" s="6"/>
      <c r="SUF102" s="6"/>
      <c r="SUG102" s="6"/>
      <c r="SUH102" s="6"/>
      <c r="SUI102" s="6"/>
      <c r="SUJ102" s="6"/>
      <c r="SUK102" s="6"/>
      <c r="SUL102" s="6"/>
      <c r="SUM102" s="6"/>
      <c r="SUN102" s="6"/>
      <c r="SUO102" s="6"/>
      <c r="SUP102" s="6"/>
      <c r="SUQ102" s="6"/>
      <c r="SUR102" s="6"/>
      <c r="SUS102" s="6"/>
      <c r="SUT102" s="6"/>
      <c r="SUU102" s="6"/>
      <c r="SUV102" s="6"/>
      <c r="SUW102" s="6"/>
      <c r="SUX102" s="6"/>
      <c r="SUY102" s="6"/>
      <c r="SUZ102" s="6"/>
      <c r="SVA102" s="6"/>
      <c r="SVB102" s="6"/>
      <c r="SVC102" s="6"/>
      <c r="SVD102" s="6"/>
      <c r="SVE102" s="6"/>
      <c r="SVF102" s="6"/>
      <c r="SVG102" s="6"/>
      <c r="SVH102" s="6"/>
      <c r="SVI102" s="6"/>
      <c r="SVJ102" s="6"/>
      <c r="SVK102" s="6"/>
      <c r="SVL102" s="6"/>
      <c r="SVM102" s="6"/>
      <c r="SVN102" s="6"/>
      <c r="SVO102" s="6"/>
      <c r="SVP102" s="6"/>
      <c r="SVQ102" s="6"/>
      <c r="SVR102" s="6"/>
      <c r="SVS102" s="6"/>
      <c r="SVT102" s="6"/>
      <c r="SVU102" s="6"/>
      <c r="SVV102" s="6"/>
      <c r="SVW102" s="6"/>
      <c r="SVX102" s="6"/>
      <c r="SVY102" s="6"/>
      <c r="SVZ102" s="6"/>
      <c r="SWA102" s="6"/>
      <c r="SWB102" s="6"/>
      <c r="SWC102" s="6"/>
      <c r="SWD102" s="6"/>
      <c r="SWE102" s="6"/>
      <c r="SWF102" s="6"/>
      <c r="SWG102" s="6"/>
      <c r="SWH102" s="6"/>
      <c r="SWI102" s="6"/>
      <c r="SWJ102" s="6"/>
      <c r="SWK102" s="6"/>
      <c r="SWL102" s="6"/>
      <c r="SWM102" s="6"/>
      <c r="SWN102" s="6"/>
      <c r="SWO102" s="6"/>
      <c r="SWP102" s="6"/>
      <c r="SWQ102" s="6"/>
      <c r="SWR102" s="6"/>
      <c r="SWS102" s="6"/>
      <c r="SWT102" s="6"/>
      <c r="SWU102" s="6"/>
      <c r="SWV102" s="6"/>
      <c r="SWW102" s="6"/>
      <c r="SWX102" s="6"/>
      <c r="SWY102" s="6"/>
      <c r="SWZ102" s="6"/>
      <c r="SXA102" s="6"/>
      <c r="SXB102" s="6"/>
      <c r="SXC102" s="6"/>
      <c r="SXD102" s="6"/>
      <c r="SXE102" s="6"/>
      <c r="SXF102" s="6"/>
      <c r="SXG102" s="6"/>
      <c r="SXH102" s="6"/>
      <c r="SXI102" s="6"/>
      <c r="SXJ102" s="6"/>
      <c r="SXK102" s="6"/>
      <c r="SXL102" s="6"/>
      <c r="SXM102" s="6"/>
      <c r="SXN102" s="6"/>
      <c r="SXO102" s="6"/>
      <c r="SXP102" s="6"/>
      <c r="SXQ102" s="6"/>
      <c r="SXR102" s="6"/>
      <c r="SXS102" s="6"/>
      <c r="SXT102" s="6"/>
      <c r="SXU102" s="6"/>
      <c r="SXV102" s="6"/>
      <c r="SXW102" s="6"/>
      <c r="SXX102" s="6"/>
      <c r="SXY102" s="6"/>
      <c r="SXZ102" s="6"/>
      <c r="SYA102" s="6"/>
      <c r="SYB102" s="6"/>
      <c r="SYC102" s="6"/>
      <c r="SYD102" s="6"/>
      <c r="SYE102" s="6"/>
      <c r="SYF102" s="6"/>
      <c r="SYG102" s="6"/>
      <c r="SYH102" s="6"/>
      <c r="SYI102" s="6"/>
      <c r="SYJ102" s="6"/>
      <c r="SYK102" s="6"/>
      <c r="SYL102" s="6"/>
      <c r="SYM102" s="6"/>
      <c r="SYN102" s="6"/>
      <c r="SYO102" s="6"/>
      <c r="SYP102" s="6"/>
      <c r="SYQ102" s="6"/>
      <c r="SYR102" s="6"/>
      <c r="SYS102" s="6"/>
      <c r="SYT102" s="6"/>
      <c r="SYU102" s="6"/>
      <c r="SYV102" s="6"/>
      <c r="SYW102" s="6"/>
      <c r="SYX102" s="6"/>
      <c r="SYY102" s="6"/>
      <c r="SYZ102" s="6"/>
      <c r="SZA102" s="6"/>
      <c r="SZB102" s="6"/>
      <c r="SZC102" s="6"/>
      <c r="SZD102" s="6"/>
      <c r="SZE102" s="6"/>
      <c r="SZF102" s="6"/>
      <c r="SZG102" s="6"/>
      <c r="SZH102" s="6"/>
      <c r="SZI102" s="6"/>
      <c r="SZJ102" s="6"/>
      <c r="SZK102" s="6"/>
      <c r="SZL102" s="6"/>
      <c r="SZM102" s="6"/>
      <c r="SZN102" s="6"/>
      <c r="SZO102" s="6"/>
      <c r="SZP102" s="6"/>
      <c r="SZQ102" s="6"/>
      <c r="SZR102" s="6"/>
      <c r="SZS102" s="6"/>
      <c r="SZT102" s="6"/>
      <c r="SZU102" s="6"/>
      <c r="SZV102" s="6"/>
      <c r="SZW102" s="6"/>
      <c r="SZX102" s="6"/>
      <c r="SZY102" s="6"/>
      <c r="SZZ102" s="6"/>
      <c r="TAA102" s="6"/>
      <c r="TAB102" s="6"/>
      <c r="TAC102" s="6"/>
      <c r="TAD102" s="6"/>
      <c r="TAE102" s="6"/>
      <c r="TAF102" s="6"/>
      <c r="TAG102" s="6"/>
      <c r="TAH102" s="6"/>
      <c r="TAI102" s="6"/>
      <c r="TAJ102" s="6"/>
      <c r="TAK102" s="6"/>
      <c r="TAL102" s="6"/>
      <c r="TAM102" s="6"/>
      <c r="TAN102" s="6"/>
      <c r="TAO102" s="6"/>
      <c r="TAP102" s="6"/>
      <c r="TAQ102" s="6"/>
      <c r="TAR102" s="6"/>
      <c r="TAS102" s="6"/>
      <c r="TAT102" s="6"/>
      <c r="TAU102" s="6"/>
      <c r="TAV102" s="6"/>
      <c r="TAW102" s="6"/>
      <c r="TAX102" s="6"/>
      <c r="TAY102" s="6"/>
      <c r="TAZ102" s="6"/>
      <c r="TBA102" s="6"/>
      <c r="TBB102" s="6"/>
      <c r="TBC102" s="6"/>
      <c r="TBD102" s="6"/>
      <c r="TBE102" s="6"/>
      <c r="TBF102" s="6"/>
      <c r="TBG102" s="6"/>
      <c r="TBH102" s="6"/>
      <c r="TBI102" s="6"/>
      <c r="TBJ102" s="6"/>
      <c r="TBK102" s="6"/>
      <c r="TBL102" s="6"/>
      <c r="TBM102" s="6"/>
      <c r="TBN102" s="6"/>
      <c r="TBO102" s="6"/>
      <c r="TBP102" s="6"/>
      <c r="TBQ102" s="6"/>
      <c r="TBR102" s="6"/>
      <c r="TBS102" s="6"/>
      <c r="TBT102" s="6"/>
      <c r="TBU102" s="6"/>
      <c r="TBV102" s="6"/>
      <c r="TBW102" s="6"/>
      <c r="TBX102" s="6"/>
      <c r="TBY102" s="6"/>
      <c r="TBZ102" s="6"/>
      <c r="TCA102" s="6"/>
      <c r="TCB102" s="6"/>
      <c r="TCC102" s="6"/>
      <c r="TCD102" s="6"/>
      <c r="TCE102" s="6"/>
      <c r="TCF102" s="6"/>
      <c r="TCG102" s="6"/>
      <c r="TCH102" s="6"/>
      <c r="TCI102" s="6"/>
      <c r="TCJ102" s="6"/>
      <c r="TCK102" s="6"/>
      <c r="TCL102" s="6"/>
      <c r="TCM102" s="6"/>
      <c r="TCN102" s="6"/>
      <c r="TCO102" s="6"/>
      <c r="TCP102" s="6"/>
      <c r="TCQ102" s="6"/>
      <c r="TCR102" s="6"/>
      <c r="TCS102" s="6"/>
      <c r="TCT102" s="6"/>
      <c r="TCU102" s="6"/>
      <c r="TCV102" s="6"/>
      <c r="TCW102" s="6"/>
      <c r="TCX102" s="6"/>
      <c r="TCY102" s="6"/>
      <c r="TCZ102" s="6"/>
      <c r="TDA102" s="6"/>
      <c r="TDB102" s="6"/>
      <c r="TDC102" s="6"/>
      <c r="TDD102" s="6"/>
      <c r="TDE102" s="6"/>
      <c r="TDF102" s="6"/>
      <c r="TDG102" s="6"/>
      <c r="TDH102" s="6"/>
      <c r="TDI102" s="6"/>
      <c r="TDJ102" s="6"/>
      <c r="TDK102" s="6"/>
      <c r="TDL102" s="6"/>
      <c r="TDM102" s="6"/>
      <c r="TDN102" s="6"/>
      <c r="TDO102" s="6"/>
      <c r="TDP102" s="6"/>
      <c r="TDQ102" s="6"/>
      <c r="TDR102" s="6"/>
      <c r="TDS102" s="6"/>
      <c r="TDT102" s="6"/>
      <c r="TDU102" s="6"/>
      <c r="TDV102" s="6"/>
      <c r="TDW102" s="6"/>
      <c r="TDX102" s="6"/>
      <c r="TDY102" s="6"/>
      <c r="TDZ102" s="6"/>
      <c r="TEA102" s="6"/>
      <c r="TEB102" s="6"/>
      <c r="TEC102" s="6"/>
      <c r="TED102" s="6"/>
      <c r="TEE102" s="6"/>
      <c r="TEF102" s="6"/>
      <c r="TEG102" s="6"/>
      <c r="TEH102" s="6"/>
      <c r="TEI102" s="6"/>
      <c r="TEJ102" s="6"/>
      <c r="TEK102" s="6"/>
      <c r="TEL102" s="6"/>
      <c r="TEM102" s="6"/>
      <c r="TEN102" s="6"/>
      <c r="TEO102" s="6"/>
      <c r="TEP102" s="6"/>
      <c r="TEQ102" s="6"/>
      <c r="TER102" s="6"/>
      <c r="TES102" s="6"/>
      <c r="TET102" s="6"/>
      <c r="TEU102" s="6"/>
      <c r="TEV102" s="6"/>
      <c r="TEW102" s="6"/>
      <c r="TEX102" s="6"/>
      <c r="TEY102" s="6"/>
      <c r="TEZ102" s="6"/>
      <c r="TFA102" s="6"/>
      <c r="TFB102" s="6"/>
      <c r="TFC102" s="6"/>
      <c r="TFD102" s="6"/>
      <c r="TFE102" s="6"/>
      <c r="TFF102" s="6"/>
      <c r="TFG102" s="6"/>
      <c r="TFH102" s="6"/>
      <c r="TFI102" s="6"/>
      <c r="TFJ102" s="6"/>
      <c r="TFK102" s="6"/>
      <c r="TFL102" s="6"/>
      <c r="TFM102" s="6"/>
      <c r="TFN102" s="6"/>
      <c r="TFO102" s="6"/>
      <c r="TFP102" s="6"/>
      <c r="TFQ102" s="6"/>
      <c r="TFR102" s="6"/>
      <c r="TFS102" s="6"/>
      <c r="TFT102" s="6"/>
      <c r="TFU102" s="6"/>
      <c r="TFV102" s="6"/>
      <c r="TFW102" s="6"/>
      <c r="TFX102" s="6"/>
      <c r="TFY102" s="6"/>
      <c r="TFZ102" s="6"/>
      <c r="TGA102" s="6"/>
      <c r="TGB102" s="6"/>
      <c r="TGC102" s="6"/>
      <c r="TGD102" s="6"/>
      <c r="TGE102" s="6"/>
      <c r="TGF102" s="6"/>
      <c r="TGG102" s="6"/>
      <c r="TGH102" s="6"/>
      <c r="TGI102" s="6"/>
      <c r="TGJ102" s="6"/>
      <c r="TGK102" s="6"/>
      <c r="TGL102" s="6"/>
      <c r="TGM102" s="6"/>
      <c r="TGN102" s="6"/>
      <c r="TGO102" s="6"/>
      <c r="TGP102" s="6"/>
      <c r="TGQ102" s="6"/>
      <c r="TGR102" s="6"/>
      <c r="TGS102" s="6"/>
      <c r="TGT102" s="6"/>
      <c r="TGU102" s="6"/>
      <c r="TGV102" s="6"/>
      <c r="TGW102" s="6"/>
      <c r="TGX102" s="6"/>
      <c r="TGY102" s="6"/>
      <c r="TGZ102" s="6"/>
      <c r="THA102" s="6"/>
      <c r="THB102" s="6"/>
      <c r="THC102" s="6"/>
      <c r="THD102" s="6"/>
      <c r="THE102" s="6"/>
      <c r="THF102" s="6"/>
      <c r="THG102" s="6"/>
      <c r="THH102" s="6"/>
      <c r="THI102" s="6"/>
      <c r="THJ102" s="6"/>
      <c r="THK102" s="6"/>
      <c r="THL102" s="6"/>
      <c r="THM102" s="6"/>
      <c r="THN102" s="6"/>
      <c r="THO102" s="6"/>
      <c r="THP102" s="6"/>
      <c r="THQ102" s="6"/>
      <c r="THR102" s="6"/>
      <c r="THS102" s="6"/>
      <c r="THT102" s="6"/>
      <c r="THU102" s="6"/>
      <c r="THV102" s="6"/>
      <c r="THW102" s="6"/>
      <c r="THX102" s="6"/>
      <c r="THY102" s="6"/>
      <c r="THZ102" s="6"/>
      <c r="TIA102" s="6"/>
      <c r="TIB102" s="6"/>
      <c r="TIC102" s="6"/>
      <c r="TID102" s="6"/>
      <c r="TIE102" s="6"/>
      <c r="TIF102" s="6"/>
      <c r="TIG102" s="6"/>
      <c r="TIH102" s="6"/>
      <c r="TII102" s="6"/>
      <c r="TIJ102" s="6"/>
      <c r="TIK102" s="6"/>
      <c r="TIL102" s="6"/>
      <c r="TIM102" s="6"/>
      <c r="TIN102" s="6"/>
      <c r="TIO102" s="6"/>
      <c r="TIP102" s="6"/>
      <c r="TIQ102" s="6"/>
      <c r="TIR102" s="6"/>
      <c r="TIS102" s="6"/>
      <c r="TIT102" s="6"/>
      <c r="TIU102" s="6"/>
      <c r="TIV102" s="6"/>
      <c r="TIW102" s="6"/>
      <c r="TIX102" s="6"/>
      <c r="TIY102" s="6"/>
      <c r="TIZ102" s="6"/>
      <c r="TJA102" s="6"/>
      <c r="TJB102" s="6"/>
      <c r="TJC102" s="6"/>
      <c r="TJD102" s="6"/>
      <c r="TJE102" s="6"/>
      <c r="TJF102" s="6"/>
      <c r="TJG102" s="6"/>
      <c r="TJH102" s="6"/>
      <c r="TJI102" s="6"/>
      <c r="TJJ102" s="6"/>
      <c r="TJK102" s="6"/>
      <c r="TJL102" s="6"/>
      <c r="TJM102" s="6"/>
      <c r="TJN102" s="6"/>
      <c r="TJO102" s="6"/>
      <c r="TJP102" s="6"/>
      <c r="TJQ102" s="6"/>
      <c r="TJR102" s="6"/>
      <c r="TJS102" s="6"/>
      <c r="TJT102" s="6"/>
      <c r="TJU102" s="6"/>
      <c r="TJV102" s="6"/>
      <c r="TJW102" s="6"/>
      <c r="TJX102" s="6"/>
      <c r="TJY102" s="6"/>
      <c r="TJZ102" s="6"/>
      <c r="TKA102" s="6"/>
      <c r="TKB102" s="6"/>
      <c r="TKC102" s="6"/>
      <c r="TKD102" s="6"/>
      <c r="TKE102" s="6"/>
      <c r="TKF102" s="6"/>
      <c r="TKG102" s="6"/>
      <c r="TKH102" s="6"/>
      <c r="TKI102" s="6"/>
      <c r="TKJ102" s="6"/>
      <c r="TKK102" s="6"/>
      <c r="TKL102" s="6"/>
      <c r="TKM102" s="6"/>
      <c r="TKN102" s="6"/>
      <c r="TKO102" s="6"/>
      <c r="TKP102" s="6"/>
      <c r="TKQ102" s="6"/>
      <c r="TKR102" s="6"/>
      <c r="TKS102" s="6"/>
      <c r="TKT102" s="6"/>
      <c r="TKU102" s="6"/>
      <c r="TKV102" s="6"/>
      <c r="TKW102" s="6"/>
      <c r="TKX102" s="6"/>
      <c r="TKY102" s="6"/>
      <c r="TKZ102" s="6"/>
      <c r="TLA102" s="6"/>
      <c r="TLB102" s="6"/>
      <c r="TLC102" s="6"/>
      <c r="TLD102" s="6"/>
      <c r="TLE102" s="6"/>
      <c r="TLF102" s="6"/>
      <c r="TLG102" s="6"/>
      <c r="TLH102" s="6"/>
      <c r="TLI102" s="6"/>
      <c r="TLJ102" s="6"/>
      <c r="TLK102" s="6"/>
      <c r="TLL102" s="6"/>
      <c r="TLM102" s="6"/>
      <c r="TLN102" s="6"/>
      <c r="TLO102" s="6"/>
      <c r="TLP102" s="6"/>
      <c r="TLQ102" s="6"/>
      <c r="TLR102" s="6"/>
      <c r="TLS102" s="6"/>
      <c r="TLT102" s="6"/>
      <c r="TLU102" s="6"/>
      <c r="TLV102" s="6"/>
      <c r="TLW102" s="6"/>
      <c r="TLX102" s="6"/>
      <c r="TLY102" s="6"/>
      <c r="TLZ102" s="6"/>
      <c r="TMA102" s="6"/>
      <c r="TMB102" s="6"/>
      <c r="TMC102" s="6"/>
      <c r="TMD102" s="6"/>
      <c r="TME102" s="6"/>
      <c r="TMF102" s="6"/>
      <c r="TMG102" s="6"/>
      <c r="TMH102" s="6"/>
      <c r="TMI102" s="6"/>
      <c r="TMJ102" s="6"/>
      <c r="TMK102" s="6"/>
      <c r="TML102" s="6"/>
      <c r="TMM102" s="6"/>
      <c r="TMN102" s="6"/>
      <c r="TMO102" s="6"/>
      <c r="TMP102" s="6"/>
      <c r="TMQ102" s="6"/>
      <c r="TMR102" s="6"/>
      <c r="TMS102" s="6"/>
      <c r="TMT102" s="6"/>
      <c r="TMU102" s="6"/>
      <c r="TMV102" s="6"/>
      <c r="TMW102" s="6"/>
      <c r="TMX102" s="6"/>
      <c r="TMY102" s="6"/>
      <c r="TMZ102" s="6"/>
      <c r="TNA102" s="6"/>
      <c r="TNB102" s="6"/>
      <c r="TNC102" s="6"/>
      <c r="TND102" s="6"/>
      <c r="TNE102" s="6"/>
      <c r="TNF102" s="6"/>
      <c r="TNG102" s="6"/>
      <c r="TNH102" s="6"/>
      <c r="TNI102" s="6"/>
      <c r="TNJ102" s="6"/>
      <c r="TNK102" s="6"/>
      <c r="TNL102" s="6"/>
      <c r="TNM102" s="6"/>
      <c r="TNN102" s="6"/>
      <c r="TNO102" s="6"/>
      <c r="TNP102" s="6"/>
      <c r="TNQ102" s="6"/>
      <c r="TNR102" s="6"/>
      <c r="TNS102" s="6"/>
      <c r="TNT102" s="6"/>
      <c r="TNU102" s="6"/>
      <c r="TNV102" s="6"/>
      <c r="TNW102" s="6"/>
      <c r="TNX102" s="6"/>
      <c r="TNY102" s="6"/>
      <c r="TNZ102" s="6"/>
      <c r="TOA102" s="6"/>
      <c r="TOB102" s="6"/>
      <c r="TOC102" s="6"/>
      <c r="TOD102" s="6"/>
      <c r="TOE102" s="6"/>
      <c r="TOF102" s="6"/>
      <c r="TOG102" s="6"/>
      <c r="TOH102" s="6"/>
      <c r="TOI102" s="6"/>
      <c r="TOJ102" s="6"/>
      <c r="TOK102" s="6"/>
      <c r="TOL102" s="6"/>
      <c r="TOM102" s="6"/>
      <c r="TON102" s="6"/>
      <c r="TOO102" s="6"/>
      <c r="TOP102" s="6"/>
      <c r="TOQ102" s="6"/>
      <c r="TOR102" s="6"/>
      <c r="TOS102" s="6"/>
      <c r="TOT102" s="6"/>
      <c r="TOU102" s="6"/>
      <c r="TOV102" s="6"/>
      <c r="TOW102" s="6"/>
      <c r="TOX102" s="6"/>
      <c r="TOY102" s="6"/>
      <c r="TOZ102" s="6"/>
      <c r="TPA102" s="6"/>
      <c r="TPB102" s="6"/>
      <c r="TPC102" s="6"/>
      <c r="TPD102" s="6"/>
      <c r="TPE102" s="6"/>
      <c r="TPF102" s="6"/>
      <c r="TPG102" s="6"/>
      <c r="TPH102" s="6"/>
      <c r="TPI102" s="6"/>
      <c r="TPJ102" s="6"/>
      <c r="TPK102" s="6"/>
      <c r="TPL102" s="6"/>
      <c r="TPM102" s="6"/>
      <c r="TPN102" s="6"/>
      <c r="TPO102" s="6"/>
      <c r="TPP102" s="6"/>
      <c r="TPQ102" s="6"/>
      <c r="TPR102" s="6"/>
      <c r="TPS102" s="6"/>
      <c r="TPT102" s="6"/>
      <c r="TPU102" s="6"/>
      <c r="TPV102" s="6"/>
      <c r="TPW102" s="6"/>
      <c r="TPX102" s="6"/>
      <c r="TPY102" s="6"/>
      <c r="TPZ102" s="6"/>
      <c r="TQA102" s="6"/>
      <c r="TQB102" s="6"/>
      <c r="TQC102" s="6"/>
      <c r="TQD102" s="6"/>
      <c r="TQE102" s="6"/>
      <c r="TQF102" s="6"/>
      <c r="TQG102" s="6"/>
      <c r="TQH102" s="6"/>
      <c r="TQI102" s="6"/>
      <c r="TQJ102" s="6"/>
      <c r="TQK102" s="6"/>
      <c r="TQL102" s="6"/>
      <c r="TQM102" s="6"/>
      <c r="TQN102" s="6"/>
      <c r="TQO102" s="6"/>
      <c r="TQP102" s="6"/>
      <c r="TQQ102" s="6"/>
      <c r="TQR102" s="6"/>
      <c r="TQS102" s="6"/>
      <c r="TQT102" s="6"/>
      <c r="TQU102" s="6"/>
      <c r="TQV102" s="6"/>
      <c r="TQW102" s="6"/>
      <c r="TQX102" s="6"/>
      <c r="TQY102" s="6"/>
      <c r="TQZ102" s="6"/>
      <c r="TRA102" s="6"/>
      <c r="TRB102" s="6"/>
      <c r="TRC102" s="6"/>
      <c r="TRD102" s="6"/>
      <c r="TRE102" s="6"/>
      <c r="TRF102" s="6"/>
      <c r="TRG102" s="6"/>
      <c r="TRH102" s="6"/>
      <c r="TRI102" s="6"/>
      <c r="TRJ102" s="6"/>
      <c r="TRK102" s="6"/>
      <c r="TRL102" s="6"/>
      <c r="TRM102" s="6"/>
      <c r="TRN102" s="6"/>
      <c r="TRO102" s="6"/>
      <c r="TRP102" s="6"/>
      <c r="TRQ102" s="6"/>
      <c r="TRR102" s="6"/>
      <c r="TRS102" s="6"/>
      <c r="TRT102" s="6"/>
      <c r="TRU102" s="6"/>
      <c r="TRV102" s="6"/>
      <c r="TRW102" s="6"/>
      <c r="TRX102" s="6"/>
      <c r="TRY102" s="6"/>
      <c r="TRZ102" s="6"/>
      <c r="TSA102" s="6"/>
      <c r="TSB102" s="6"/>
      <c r="TSC102" s="6"/>
      <c r="TSD102" s="6"/>
      <c r="TSE102" s="6"/>
      <c r="TSF102" s="6"/>
      <c r="TSG102" s="6"/>
      <c r="TSH102" s="6"/>
      <c r="TSI102" s="6"/>
      <c r="TSJ102" s="6"/>
      <c r="TSK102" s="6"/>
      <c r="TSL102" s="6"/>
      <c r="TSM102" s="6"/>
      <c r="TSN102" s="6"/>
      <c r="TSO102" s="6"/>
      <c r="TSP102" s="6"/>
      <c r="TSQ102" s="6"/>
      <c r="TSR102" s="6"/>
      <c r="TSS102" s="6"/>
      <c r="TST102" s="6"/>
      <c r="TSU102" s="6"/>
      <c r="TSV102" s="6"/>
      <c r="TSW102" s="6"/>
      <c r="TSX102" s="6"/>
      <c r="TSY102" s="6"/>
      <c r="TSZ102" s="6"/>
      <c r="TTA102" s="6"/>
      <c r="TTB102" s="6"/>
      <c r="TTC102" s="6"/>
      <c r="TTD102" s="6"/>
      <c r="TTE102" s="6"/>
      <c r="TTF102" s="6"/>
      <c r="TTG102" s="6"/>
      <c r="TTH102" s="6"/>
      <c r="TTI102" s="6"/>
      <c r="TTJ102" s="6"/>
      <c r="TTK102" s="6"/>
      <c r="TTL102" s="6"/>
      <c r="TTM102" s="6"/>
      <c r="TTN102" s="6"/>
      <c r="TTO102" s="6"/>
      <c r="TTP102" s="6"/>
      <c r="TTQ102" s="6"/>
      <c r="TTR102" s="6"/>
      <c r="TTS102" s="6"/>
      <c r="TTT102" s="6"/>
      <c r="TTU102" s="6"/>
      <c r="TTV102" s="6"/>
      <c r="TTW102" s="6"/>
      <c r="TTX102" s="6"/>
      <c r="TTY102" s="6"/>
      <c r="TTZ102" s="6"/>
      <c r="TUA102" s="6"/>
      <c r="TUB102" s="6"/>
      <c r="TUC102" s="6"/>
      <c r="TUD102" s="6"/>
      <c r="TUE102" s="6"/>
      <c r="TUF102" s="6"/>
      <c r="TUG102" s="6"/>
      <c r="TUH102" s="6"/>
      <c r="TUI102" s="6"/>
      <c r="TUJ102" s="6"/>
      <c r="TUK102" s="6"/>
      <c r="TUL102" s="6"/>
      <c r="TUM102" s="6"/>
      <c r="TUN102" s="6"/>
      <c r="TUO102" s="6"/>
      <c r="TUP102" s="6"/>
      <c r="TUQ102" s="6"/>
      <c r="TUR102" s="6"/>
      <c r="TUS102" s="6"/>
      <c r="TUT102" s="6"/>
      <c r="TUU102" s="6"/>
      <c r="TUV102" s="6"/>
      <c r="TUW102" s="6"/>
      <c r="TUX102" s="6"/>
      <c r="TUY102" s="6"/>
      <c r="TUZ102" s="6"/>
      <c r="TVA102" s="6"/>
      <c r="TVB102" s="6"/>
      <c r="TVC102" s="6"/>
      <c r="TVD102" s="6"/>
      <c r="TVE102" s="6"/>
      <c r="TVF102" s="6"/>
      <c r="TVG102" s="6"/>
      <c r="TVH102" s="6"/>
      <c r="TVI102" s="6"/>
      <c r="TVJ102" s="6"/>
      <c r="TVK102" s="6"/>
      <c r="TVL102" s="6"/>
      <c r="TVM102" s="6"/>
      <c r="TVN102" s="6"/>
      <c r="TVO102" s="6"/>
      <c r="TVP102" s="6"/>
      <c r="TVQ102" s="6"/>
      <c r="TVR102" s="6"/>
      <c r="TVS102" s="6"/>
      <c r="TVT102" s="6"/>
      <c r="TVU102" s="6"/>
      <c r="TVV102" s="6"/>
      <c r="TVW102" s="6"/>
      <c r="TVX102" s="6"/>
      <c r="TVY102" s="6"/>
      <c r="TVZ102" s="6"/>
      <c r="TWA102" s="6"/>
      <c r="TWB102" s="6"/>
      <c r="TWC102" s="6"/>
      <c r="TWD102" s="6"/>
      <c r="TWE102" s="6"/>
      <c r="TWF102" s="6"/>
      <c r="TWG102" s="6"/>
      <c r="TWH102" s="6"/>
      <c r="TWI102" s="6"/>
      <c r="TWJ102" s="6"/>
      <c r="TWK102" s="6"/>
      <c r="TWL102" s="6"/>
      <c r="TWM102" s="6"/>
      <c r="TWN102" s="6"/>
      <c r="TWO102" s="6"/>
      <c r="TWP102" s="6"/>
      <c r="TWQ102" s="6"/>
      <c r="TWR102" s="6"/>
      <c r="TWS102" s="6"/>
      <c r="TWT102" s="6"/>
      <c r="TWU102" s="6"/>
      <c r="TWV102" s="6"/>
      <c r="TWW102" s="6"/>
      <c r="TWX102" s="6"/>
      <c r="TWY102" s="6"/>
      <c r="TWZ102" s="6"/>
      <c r="TXA102" s="6"/>
      <c r="TXB102" s="6"/>
      <c r="TXC102" s="6"/>
      <c r="TXD102" s="6"/>
      <c r="TXE102" s="6"/>
      <c r="TXF102" s="6"/>
      <c r="TXG102" s="6"/>
      <c r="TXH102" s="6"/>
      <c r="TXI102" s="6"/>
      <c r="TXJ102" s="6"/>
      <c r="TXK102" s="6"/>
      <c r="TXL102" s="6"/>
      <c r="TXM102" s="6"/>
      <c r="TXN102" s="6"/>
      <c r="TXO102" s="6"/>
      <c r="TXP102" s="6"/>
      <c r="TXQ102" s="6"/>
      <c r="TXR102" s="6"/>
      <c r="TXS102" s="6"/>
      <c r="TXT102" s="6"/>
      <c r="TXU102" s="6"/>
      <c r="TXV102" s="6"/>
      <c r="TXW102" s="6"/>
      <c r="TXX102" s="6"/>
      <c r="TXY102" s="6"/>
      <c r="TXZ102" s="6"/>
      <c r="TYA102" s="6"/>
      <c r="TYB102" s="6"/>
      <c r="TYC102" s="6"/>
      <c r="TYD102" s="6"/>
      <c r="TYE102" s="6"/>
      <c r="TYF102" s="6"/>
      <c r="TYG102" s="6"/>
      <c r="TYH102" s="6"/>
      <c r="TYI102" s="6"/>
      <c r="TYJ102" s="6"/>
      <c r="TYK102" s="6"/>
      <c r="TYL102" s="6"/>
      <c r="TYM102" s="6"/>
      <c r="TYN102" s="6"/>
      <c r="TYO102" s="6"/>
      <c r="TYP102" s="6"/>
      <c r="TYQ102" s="6"/>
      <c r="TYR102" s="6"/>
      <c r="TYS102" s="6"/>
      <c r="TYT102" s="6"/>
      <c r="TYU102" s="6"/>
      <c r="TYV102" s="6"/>
      <c r="TYW102" s="6"/>
      <c r="TYX102" s="6"/>
      <c r="TYY102" s="6"/>
      <c r="TYZ102" s="6"/>
      <c r="TZA102" s="6"/>
      <c r="TZB102" s="6"/>
      <c r="TZC102" s="6"/>
      <c r="TZD102" s="6"/>
      <c r="TZE102" s="6"/>
      <c r="TZF102" s="6"/>
      <c r="TZG102" s="6"/>
      <c r="TZH102" s="6"/>
      <c r="TZI102" s="6"/>
      <c r="TZJ102" s="6"/>
      <c r="TZK102" s="6"/>
      <c r="TZL102" s="6"/>
      <c r="TZM102" s="6"/>
      <c r="TZN102" s="6"/>
      <c r="TZO102" s="6"/>
      <c r="TZP102" s="6"/>
      <c r="TZQ102" s="6"/>
      <c r="TZR102" s="6"/>
      <c r="TZS102" s="6"/>
      <c r="TZT102" s="6"/>
      <c r="TZU102" s="6"/>
      <c r="TZV102" s="6"/>
      <c r="TZW102" s="6"/>
      <c r="TZX102" s="6"/>
      <c r="TZY102" s="6"/>
      <c r="TZZ102" s="6"/>
      <c r="UAA102" s="6"/>
      <c r="UAB102" s="6"/>
      <c r="UAC102" s="6"/>
      <c r="UAD102" s="6"/>
      <c r="UAE102" s="6"/>
      <c r="UAF102" s="6"/>
      <c r="UAG102" s="6"/>
      <c r="UAH102" s="6"/>
      <c r="UAI102" s="6"/>
      <c r="UAJ102" s="6"/>
      <c r="UAK102" s="6"/>
      <c r="UAL102" s="6"/>
      <c r="UAM102" s="6"/>
      <c r="UAN102" s="6"/>
      <c r="UAO102" s="6"/>
      <c r="UAP102" s="6"/>
      <c r="UAQ102" s="6"/>
      <c r="UAR102" s="6"/>
      <c r="UAS102" s="6"/>
      <c r="UAT102" s="6"/>
      <c r="UAU102" s="6"/>
      <c r="UAV102" s="6"/>
      <c r="UAW102" s="6"/>
      <c r="UAX102" s="6"/>
      <c r="UAY102" s="6"/>
      <c r="UAZ102" s="6"/>
      <c r="UBA102" s="6"/>
      <c r="UBB102" s="6"/>
      <c r="UBC102" s="6"/>
      <c r="UBD102" s="6"/>
      <c r="UBE102" s="6"/>
      <c r="UBF102" s="6"/>
      <c r="UBG102" s="6"/>
      <c r="UBH102" s="6"/>
      <c r="UBI102" s="6"/>
      <c r="UBJ102" s="6"/>
      <c r="UBK102" s="6"/>
      <c r="UBL102" s="6"/>
      <c r="UBM102" s="6"/>
      <c r="UBN102" s="6"/>
      <c r="UBO102" s="6"/>
      <c r="UBP102" s="6"/>
      <c r="UBQ102" s="6"/>
      <c r="UBR102" s="6"/>
      <c r="UBS102" s="6"/>
      <c r="UBT102" s="6"/>
      <c r="UBU102" s="6"/>
      <c r="UBV102" s="6"/>
      <c r="UBW102" s="6"/>
      <c r="UBX102" s="6"/>
      <c r="UBY102" s="6"/>
      <c r="UBZ102" s="6"/>
      <c r="UCA102" s="6"/>
      <c r="UCB102" s="6"/>
      <c r="UCC102" s="6"/>
      <c r="UCD102" s="6"/>
      <c r="UCE102" s="6"/>
      <c r="UCF102" s="6"/>
      <c r="UCG102" s="6"/>
      <c r="UCH102" s="6"/>
      <c r="UCI102" s="6"/>
      <c r="UCJ102" s="6"/>
      <c r="UCK102" s="6"/>
      <c r="UCL102" s="6"/>
      <c r="UCM102" s="6"/>
      <c r="UCN102" s="6"/>
      <c r="UCO102" s="6"/>
      <c r="UCP102" s="6"/>
      <c r="UCQ102" s="6"/>
      <c r="UCR102" s="6"/>
      <c r="UCS102" s="6"/>
      <c r="UCT102" s="6"/>
      <c r="UCU102" s="6"/>
      <c r="UCV102" s="6"/>
      <c r="UCW102" s="6"/>
      <c r="UCX102" s="6"/>
      <c r="UCY102" s="6"/>
      <c r="UCZ102" s="6"/>
      <c r="UDA102" s="6"/>
      <c r="UDB102" s="6"/>
      <c r="UDC102" s="6"/>
      <c r="UDD102" s="6"/>
      <c r="UDE102" s="6"/>
      <c r="UDF102" s="6"/>
      <c r="UDG102" s="6"/>
      <c r="UDH102" s="6"/>
      <c r="UDI102" s="6"/>
      <c r="UDJ102" s="6"/>
      <c r="UDK102" s="6"/>
      <c r="UDL102" s="6"/>
      <c r="UDM102" s="6"/>
      <c r="UDN102" s="6"/>
      <c r="UDO102" s="6"/>
      <c r="UDP102" s="6"/>
      <c r="UDQ102" s="6"/>
      <c r="UDR102" s="6"/>
      <c r="UDS102" s="6"/>
      <c r="UDT102" s="6"/>
      <c r="UDU102" s="6"/>
      <c r="UDV102" s="6"/>
      <c r="UDW102" s="6"/>
      <c r="UDX102" s="6"/>
      <c r="UDY102" s="6"/>
      <c r="UDZ102" s="6"/>
      <c r="UEA102" s="6"/>
      <c r="UEB102" s="6"/>
      <c r="UEC102" s="6"/>
      <c r="UED102" s="6"/>
      <c r="UEE102" s="6"/>
      <c r="UEF102" s="6"/>
      <c r="UEG102" s="6"/>
      <c r="UEH102" s="6"/>
      <c r="UEI102" s="6"/>
      <c r="UEJ102" s="6"/>
      <c r="UEK102" s="6"/>
      <c r="UEL102" s="6"/>
      <c r="UEM102" s="6"/>
      <c r="UEN102" s="6"/>
      <c r="UEO102" s="6"/>
      <c r="UEP102" s="6"/>
      <c r="UEQ102" s="6"/>
      <c r="UER102" s="6"/>
      <c r="UES102" s="6"/>
      <c r="UET102" s="6"/>
      <c r="UEU102" s="6"/>
      <c r="UEV102" s="6"/>
      <c r="UEW102" s="6"/>
      <c r="UEX102" s="6"/>
      <c r="UEY102" s="6"/>
      <c r="UEZ102" s="6"/>
      <c r="UFA102" s="6"/>
      <c r="UFB102" s="6"/>
      <c r="UFC102" s="6"/>
      <c r="UFD102" s="6"/>
      <c r="UFE102" s="6"/>
      <c r="UFF102" s="6"/>
      <c r="UFG102" s="6"/>
      <c r="UFH102" s="6"/>
      <c r="UFI102" s="6"/>
      <c r="UFJ102" s="6"/>
      <c r="UFK102" s="6"/>
      <c r="UFL102" s="6"/>
      <c r="UFM102" s="6"/>
      <c r="UFN102" s="6"/>
      <c r="UFO102" s="6"/>
      <c r="UFP102" s="6"/>
      <c r="UFQ102" s="6"/>
      <c r="UFR102" s="6"/>
      <c r="UFS102" s="6"/>
      <c r="UFT102" s="6"/>
      <c r="UFU102" s="6"/>
      <c r="UFV102" s="6"/>
      <c r="UFW102" s="6"/>
      <c r="UFX102" s="6"/>
      <c r="UFY102" s="6"/>
      <c r="UFZ102" s="6"/>
      <c r="UGA102" s="6"/>
      <c r="UGB102" s="6"/>
      <c r="UGC102" s="6"/>
      <c r="UGD102" s="6"/>
      <c r="UGE102" s="6"/>
      <c r="UGF102" s="6"/>
      <c r="UGG102" s="6"/>
      <c r="UGH102" s="6"/>
      <c r="UGI102" s="6"/>
      <c r="UGJ102" s="6"/>
      <c r="UGK102" s="6"/>
      <c r="UGL102" s="6"/>
      <c r="UGM102" s="6"/>
      <c r="UGN102" s="6"/>
      <c r="UGO102" s="6"/>
      <c r="UGP102" s="6"/>
      <c r="UGQ102" s="6"/>
      <c r="UGR102" s="6"/>
      <c r="UGS102" s="6"/>
      <c r="UGT102" s="6"/>
      <c r="UGU102" s="6"/>
      <c r="UGV102" s="6"/>
      <c r="UGW102" s="6"/>
      <c r="UGX102" s="6"/>
      <c r="UGY102" s="6"/>
      <c r="UGZ102" s="6"/>
      <c r="UHA102" s="6"/>
      <c r="UHB102" s="6"/>
      <c r="UHC102" s="6"/>
      <c r="UHD102" s="6"/>
      <c r="UHE102" s="6"/>
      <c r="UHF102" s="6"/>
      <c r="UHG102" s="6"/>
      <c r="UHH102" s="6"/>
      <c r="UHI102" s="6"/>
      <c r="UHJ102" s="6"/>
      <c r="UHK102" s="6"/>
      <c r="UHL102" s="6"/>
      <c r="UHM102" s="6"/>
      <c r="UHN102" s="6"/>
      <c r="UHO102" s="6"/>
      <c r="UHP102" s="6"/>
      <c r="UHQ102" s="6"/>
      <c r="UHR102" s="6"/>
      <c r="UHS102" s="6"/>
      <c r="UHT102" s="6"/>
      <c r="UHU102" s="6"/>
      <c r="UHV102" s="6"/>
      <c r="UHW102" s="6"/>
      <c r="UHX102" s="6"/>
      <c r="UHY102" s="6"/>
      <c r="UHZ102" s="6"/>
      <c r="UIA102" s="6"/>
      <c r="UIB102" s="6"/>
      <c r="UIC102" s="6"/>
      <c r="UID102" s="6"/>
      <c r="UIE102" s="6"/>
      <c r="UIF102" s="6"/>
      <c r="UIG102" s="6"/>
      <c r="UIH102" s="6"/>
      <c r="UII102" s="6"/>
      <c r="UIJ102" s="6"/>
      <c r="UIK102" s="6"/>
      <c r="UIL102" s="6"/>
      <c r="UIM102" s="6"/>
      <c r="UIN102" s="6"/>
      <c r="UIO102" s="6"/>
      <c r="UIP102" s="6"/>
      <c r="UIQ102" s="6"/>
      <c r="UIR102" s="6"/>
      <c r="UIS102" s="6"/>
      <c r="UIT102" s="6"/>
      <c r="UIU102" s="6"/>
      <c r="UIV102" s="6"/>
      <c r="UIW102" s="6"/>
      <c r="UIX102" s="6"/>
      <c r="UIY102" s="6"/>
      <c r="UIZ102" s="6"/>
      <c r="UJA102" s="6"/>
      <c r="UJB102" s="6"/>
      <c r="UJC102" s="6"/>
      <c r="UJD102" s="6"/>
      <c r="UJE102" s="6"/>
      <c r="UJF102" s="6"/>
      <c r="UJG102" s="6"/>
      <c r="UJH102" s="6"/>
      <c r="UJI102" s="6"/>
      <c r="UJJ102" s="6"/>
      <c r="UJK102" s="6"/>
      <c r="UJL102" s="6"/>
      <c r="UJM102" s="6"/>
      <c r="UJN102" s="6"/>
      <c r="UJO102" s="6"/>
      <c r="UJP102" s="6"/>
      <c r="UJQ102" s="6"/>
      <c r="UJR102" s="6"/>
      <c r="UJS102" s="6"/>
      <c r="UJT102" s="6"/>
      <c r="UJU102" s="6"/>
      <c r="UJV102" s="6"/>
      <c r="UJW102" s="6"/>
      <c r="UJX102" s="6"/>
      <c r="UJY102" s="6"/>
      <c r="UJZ102" s="6"/>
      <c r="UKA102" s="6"/>
      <c r="UKB102" s="6"/>
      <c r="UKC102" s="6"/>
      <c r="UKD102" s="6"/>
      <c r="UKE102" s="6"/>
      <c r="UKF102" s="6"/>
      <c r="UKG102" s="6"/>
      <c r="UKH102" s="6"/>
      <c r="UKI102" s="6"/>
      <c r="UKJ102" s="6"/>
      <c r="UKK102" s="6"/>
      <c r="UKL102" s="6"/>
      <c r="UKM102" s="6"/>
      <c r="UKN102" s="6"/>
      <c r="UKO102" s="6"/>
      <c r="UKP102" s="6"/>
      <c r="UKQ102" s="6"/>
      <c r="UKR102" s="6"/>
      <c r="UKS102" s="6"/>
      <c r="UKT102" s="6"/>
      <c r="UKU102" s="6"/>
      <c r="UKV102" s="6"/>
      <c r="UKW102" s="6"/>
      <c r="UKX102" s="6"/>
      <c r="UKY102" s="6"/>
      <c r="UKZ102" s="6"/>
      <c r="ULA102" s="6"/>
      <c r="ULB102" s="6"/>
      <c r="ULC102" s="6"/>
      <c r="ULD102" s="6"/>
      <c r="ULE102" s="6"/>
      <c r="ULF102" s="6"/>
      <c r="ULG102" s="6"/>
      <c r="ULH102" s="6"/>
      <c r="ULI102" s="6"/>
      <c r="ULJ102" s="6"/>
      <c r="ULK102" s="6"/>
      <c r="ULL102" s="6"/>
      <c r="ULM102" s="6"/>
      <c r="ULN102" s="6"/>
      <c r="ULO102" s="6"/>
      <c r="ULP102" s="6"/>
      <c r="ULQ102" s="6"/>
      <c r="ULR102" s="6"/>
      <c r="ULS102" s="6"/>
      <c r="ULT102" s="6"/>
      <c r="ULU102" s="6"/>
      <c r="ULV102" s="6"/>
      <c r="ULW102" s="6"/>
      <c r="ULX102" s="6"/>
      <c r="ULY102" s="6"/>
      <c r="ULZ102" s="6"/>
      <c r="UMA102" s="6"/>
      <c r="UMB102" s="6"/>
      <c r="UMC102" s="6"/>
      <c r="UMD102" s="6"/>
      <c r="UME102" s="6"/>
      <c r="UMF102" s="6"/>
      <c r="UMG102" s="6"/>
      <c r="UMH102" s="6"/>
      <c r="UMI102" s="6"/>
      <c r="UMJ102" s="6"/>
      <c r="UMK102" s="6"/>
      <c r="UML102" s="6"/>
      <c r="UMM102" s="6"/>
      <c r="UMN102" s="6"/>
      <c r="UMO102" s="6"/>
      <c r="UMP102" s="6"/>
      <c r="UMQ102" s="6"/>
      <c r="UMR102" s="6"/>
      <c r="UMS102" s="6"/>
      <c r="UMT102" s="6"/>
      <c r="UMU102" s="6"/>
      <c r="UMV102" s="6"/>
      <c r="UMW102" s="6"/>
      <c r="UMX102" s="6"/>
      <c r="UMY102" s="6"/>
      <c r="UMZ102" s="6"/>
      <c r="UNA102" s="6"/>
      <c r="UNB102" s="6"/>
      <c r="UNC102" s="6"/>
      <c r="UND102" s="6"/>
      <c r="UNE102" s="6"/>
      <c r="UNF102" s="6"/>
      <c r="UNG102" s="6"/>
      <c r="UNH102" s="6"/>
      <c r="UNI102" s="6"/>
      <c r="UNJ102" s="6"/>
      <c r="UNK102" s="6"/>
      <c r="UNL102" s="6"/>
      <c r="UNM102" s="6"/>
      <c r="UNN102" s="6"/>
      <c r="UNO102" s="6"/>
      <c r="UNP102" s="6"/>
      <c r="UNQ102" s="6"/>
      <c r="UNR102" s="6"/>
      <c r="UNS102" s="6"/>
      <c r="UNT102" s="6"/>
      <c r="UNU102" s="6"/>
      <c r="UNV102" s="6"/>
      <c r="UNW102" s="6"/>
      <c r="UNX102" s="6"/>
      <c r="UNY102" s="6"/>
      <c r="UNZ102" s="6"/>
      <c r="UOA102" s="6"/>
      <c r="UOB102" s="6"/>
      <c r="UOC102" s="6"/>
      <c r="UOD102" s="6"/>
      <c r="UOE102" s="6"/>
      <c r="UOF102" s="6"/>
      <c r="UOG102" s="6"/>
      <c r="UOH102" s="6"/>
      <c r="UOI102" s="6"/>
      <c r="UOJ102" s="6"/>
      <c r="UOK102" s="6"/>
      <c r="UOL102" s="6"/>
      <c r="UOM102" s="6"/>
      <c r="UON102" s="6"/>
      <c r="UOO102" s="6"/>
      <c r="UOP102" s="6"/>
      <c r="UOQ102" s="6"/>
      <c r="UOR102" s="6"/>
      <c r="UOS102" s="6"/>
      <c r="UOT102" s="6"/>
      <c r="UOU102" s="6"/>
      <c r="UOV102" s="6"/>
      <c r="UOW102" s="6"/>
      <c r="UOX102" s="6"/>
      <c r="UOY102" s="6"/>
      <c r="UOZ102" s="6"/>
      <c r="UPA102" s="6"/>
      <c r="UPB102" s="6"/>
      <c r="UPC102" s="6"/>
      <c r="UPD102" s="6"/>
      <c r="UPE102" s="6"/>
      <c r="UPF102" s="6"/>
      <c r="UPG102" s="6"/>
      <c r="UPH102" s="6"/>
      <c r="UPI102" s="6"/>
      <c r="UPJ102" s="6"/>
      <c r="UPK102" s="6"/>
      <c r="UPL102" s="6"/>
      <c r="UPM102" s="6"/>
      <c r="UPN102" s="6"/>
      <c r="UPO102" s="6"/>
      <c r="UPP102" s="6"/>
      <c r="UPQ102" s="6"/>
      <c r="UPR102" s="6"/>
      <c r="UPS102" s="6"/>
      <c r="UPT102" s="6"/>
      <c r="UPU102" s="6"/>
      <c r="UPV102" s="6"/>
      <c r="UPW102" s="6"/>
      <c r="UPX102" s="6"/>
      <c r="UPY102" s="6"/>
      <c r="UPZ102" s="6"/>
      <c r="UQA102" s="6"/>
      <c r="UQB102" s="6"/>
      <c r="UQC102" s="6"/>
      <c r="UQD102" s="6"/>
      <c r="UQE102" s="6"/>
      <c r="UQF102" s="6"/>
      <c r="UQG102" s="6"/>
      <c r="UQH102" s="6"/>
      <c r="UQI102" s="6"/>
      <c r="UQJ102" s="6"/>
      <c r="UQK102" s="6"/>
      <c r="UQL102" s="6"/>
      <c r="UQM102" s="6"/>
      <c r="UQN102" s="6"/>
      <c r="UQO102" s="6"/>
      <c r="UQP102" s="6"/>
      <c r="UQQ102" s="6"/>
      <c r="UQR102" s="6"/>
      <c r="UQS102" s="6"/>
      <c r="UQT102" s="6"/>
      <c r="UQU102" s="6"/>
      <c r="UQV102" s="6"/>
      <c r="UQW102" s="6"/>
      <c r="UQX102" s="6"/>
      <c r="UQY102" s="6"/>
      <c r="UQZ102" s="6"/>
      <c r="URA102" s="6"/>
      <c r="URB102" s="6"/>
      <c r="URC102" s="6"/>
      <c r="URD102" s="6"/>
      <c r="URE102" s="6"/>
      <c r="URF102" s="6"/>
      <c r="URG102" s="6"/>
      <c r="URH102" s="6"/>
      <c r="URI102" s="6"/>
      <c r="URJ102" s="6"/>
      <c r="URK102" s="6"/>
      <c r="URL102" s="6"/>
      <c r="URM102" s="6"/>
      <c r="URN102" s="6"/>
      <c r="URO102" s="6"/>
      <c r="URP102" s="6"/>
      <c r="URQ102" s="6"/>
      <c r="URR102" s="6"/>
      <c r="URS102" s="6"/>
      <c r="URT102" s="6"/>
      <c r="URU102" s="6"/>
      <c r="URV102" s="6"/>
      <c r="URW102" s="6"/>
      <c r="URX102" s="6"/>
      <c r="URY102" s="6"/>
      <c r="URZ102" s="6"/>
      <c r="USA102" s="6"/>
      <c r="USB102" s="6"/>
      <c r="USC102" s="6"/>
      <c r="USD102" s="6"/>
      <c r="USE102" s="6"/>
      <c r="USF102" s="6"/>
      <c r="USG102" s="6"/>
      <c r="USH102" s="6"/>
      <c r="USI102" s="6"/>
      <c r="USJ102" s="6"/>
      <c r="USK102" s="6"/>
      <c r="USL102" s="6"/>
      <c r="USM102" s="6"/>
      <c r="USN102" s="6"/>
      <c r="USO102" s="6"/>
      <c r="USP102" s="6"/>
      <c r="USQ102" s="6"/>
      <c r="USR102" s="6"/>
      <c r="USS102" s="6"/>
      <c r="UST102" s="6"/>
      <c r="USU102" s="6"/>
      <c r="USV102" s="6"/>
      <c r="USW102" s="6"/>
      <c r="USX102" s="6"/>
      <c r="USY102" s="6"/>
      <c r="USZ102" s="6"/>
      <c r="UTA102" s="6"/>
      <c r="UTB102" s="6"/>
      <c r="UTC102" s="6"/>
      <c r="UTD102" s="6"/>
      <c r="UTE102" s="6"/>
      <c r="UTF102" s="6"/>
      <c r="UTG102" s="6"/>
      <c r="UTH102" s="6"/>
      <c r="UTI102" s="6"/>
      <c r="UTJ102" s="6"/>
      <c r="UTK102" s="6"/>
      <c r="UTL102" s="6"/>
      <c r="UTM102" s="6"/>
      <c r="UTN102" s="6"/>
      <c r="UTO102" s="6"/>
      <c r="UTP102" s="6"/>
      <c r="UTQ102" s="6"/>
      <c r="UTR102" s="6"/>
      <c r="UTS102" s="6"/>
      <c r="UTT102" s="6"/>
      <c r="UTU102" s="6"/>
      <c r="UTV102" s="6"/>
      <c r="UTW102" s="6"/>
      <c r="UTX102" s="6"/>
      <c r="UTY102" s="6"/>
      <c r="UTZ102" s="6"/>
      <c r="UUA102" s="6"/>
      <c r="UUB102" s="6"/>
      <c r="UUC102" s="6"/>
      <c r="UUD102" s="6"/>
      <c r="UUE102" s="6"/>
      <c r="UUF102" s="6"/>
      <c r="UUG102" s="6"/>
      <c r="UUH102" s="6"/>
      <c r="UUI102" s="6"/>
      <c r="UUJ102" s="6"/>
      <c r="UUK102" s="6"/>
      <c r="UUL102" s="6"/>
      <c r="UUM102" s="6"/>
      <c r="UUN102" s="6"/>
      <c r="UUO102" s="6"/>
      <c r="UUP102" s="6"/>
      <c r="UUQ102" s="6"/>
      <c r="UUR102" s="6"/>
      <c r="UUS102" s="6"/>
      <c r="UUT102" s="6"/>
      <c r="UUU102" s="6"/>
      <c r="UUV102" s="6"/>
      <c r="UUW102" s="6"/>
      <c r="UUX102" s="6"/>
      <c r="UUY102" s="6"/>
      <c r="UUZ102" s="6"/>
      <c r="UVA102" s="6"/>
      <c r="UVB102" s="6"/>
      <c r="UVC102" s="6"/>
      <c r="UVD102" s="6"/>
      <c r="UVE102" s="6"/>
      <c r="UVF102" s="6"/>
      <c r="UVG102" s="6"/>
      <c r="UVH102" s="6"/>
      <c r="UVI102" s="6"/>
      <c r="UVJ102" s="6"/>
      <c r="UVK102" s="6"/>
      <c r="UVL102" s="6"/>
      <c r="UVM102" s="6"/>
      <c r="UVN102" s="6"/>
      <c r="UVO102" s="6"/>
      <c r="UVP102" s="6"/>
      <c r="UVQ102" s="6"/>
      <c r="UVR102" s="6"/>
      <c r="UVS102" s="6"/>
      <c r="UVT102" s="6"/>
      <c r="UVU102" s="6"/>
      <c r="UVV102" s="6"/>
      <c r="UVW102" s="6"/>
      <c r="UVX102" s="6"/>
      <c r="UVY102" s="6"/>
      <c r="UVZ102" s="6"/>
      <c r="UWA102" s="6"/>
      <c r="UWB102" s="6"/>
      <c r="UWC102" s="6"/>
      <c r="UWD102" s="6"/>
      <c r="UWE102" s="6"/>
      <c r="UWF102" s="6"/>
      <c r="UWG102" s="6"/>
      <c r="UWH102" s="6"/>
      <c r="UWI102" s="6"/>
      <c r="UWJ102" s="6"/>
      <c r="UWK102" s="6"/>
      <c r="UWL102" s="6"/>
      <c r="UWM102" s="6"/>
      <c r="UWN102" s="6"/>
      <c r="UWO102" s="6"/>
      <c r="UWP102" s="6"/>
      <c r="UWQ102" s="6"/>
      <c r="UWR102" s="6"/>
      <c r="UWS102" s="6"/>
      <c r="UWT102" s="6"/>
      <c r="UWU102" s="6"/>
      <c r="UWV102" s="6"/>
      <c r="UWW102" s="6"/>
      <c r="UWX102" s="6"/>
      <c r="UWY102" s="6"/>
      <c r="UWZ102" s="6"/>
      <c r="UXA102" s="6"/>
      <c r="UXB102" s="6"/>
      <c r="UXC102" s="6"/>
      <c r="UXD102" s="6"/>
      <c r="UXE102" s="6"/>
      <c r="UXF102" s="6"/>
      <c r="UXG102" s="6"/>
      <c r="UXH102" s="6"/>
      <c r="UXI102" s="6"/>
      <c r="UXJ102" s="6"/>
      <c r="UXK102" s="6"/>
      <c r="UXL102" s="6"/>
      <c r="UXM102" s="6"/>
      <c r="UXN102" s="6"/>
      <c r="UXO102" s="6"/>
      <c r="UXP102" s="6"/>
      <c r="UXQ102" s="6"/>
      <c r="UXR102" s="6"/>
      <c r="UXS102" s="6"/>
      <c r="UXT102" s="6"/>
      <c r="UXU102" s="6"/>
      <c r="UXV102" s="6"/>
      <c r="UXW102" s="6"/>
      <c r="UXX102" s="6"/>
      <c r="UXY102" s="6"/>
      <c r="UXZ102" s="6"/>
      <c r="UYA102" s="6"/>
      <c r="UYB102" s="6"/>
      <c r="UYC102" s="6"/>
      <c r="UYD102" s="6"/>
      <c r="UYE102" s="6"/>
      <c r="UYF102" s="6"/>
      <c r="UYG102" s="6"/>
      <c r="UYH102" s="6"/>
      <c r="UYI102" s="6"/>
      <c r="UYJ102" s="6"/>
      <c r="UYK102" s="6"/>
      <c r="UYL102" s="6"/>
      <c r="UYM102" s="6"/>
      <c r="UYN102" s="6"/>
      <c r="UYO102" s="6"/>
      <c r="UYP102" s="6"/>
      <c r="UYQ102" s="6"/>
      <c r="UYR102" s="6"/>
      <c r="UYS102" s="6"/>
      <c r="UYT102" s="6"/>
      <c r="UYU102" s="6"/>
      <c r="UYV102" s="6"/>
      <c r="UYW102" s="6"/>
      <c r="UYX102" s="6"/>
      <c r="UYY102" s="6"/>
      <c r="UYZ102" s="6"/>
      <c r="UZA102" s="6"/>
      <c r="UZB102" s="6"/>
      <c r="UZC102" s="6"/>
      <c r="UZD102" s="6"/>
      <c r="UZE102" s="6"/>
      <c r="UZF102" s="6"/>
      <c r="UZG102" s="6"/>
      <c r="UZH102" s="6"/>
      <c r="UZI102" s="6"/>
      <c r="UZJ102" s="6"/>
      <c r="UZK102" s="6"/>
      <c r="UZL102" s="6"/>
      <c r="UZM102" s="6"/>
      <c r="UZN102" s="6"/>
      <c r="UZO102" s="6"/>
      <c r="UZP102" s="6"/>
      <c r="UZQ102" s="6"/>
      <c r="UZR102" s="6"/>
      <c r="UZS102" s="6"/>
      <c r="UZT102" s="6"/>
      <c r="UZU102" s="6"/>
      <c r="UZV102" s="6"/>
      <c r="UZW102" s="6"/>
      <c r="UZX102" s="6"/>
      <c r="UZY102" s="6"/>
      <c r="UZZ102" s="6"/>
      <c r="VAA102" s="6"/>
      <c r="VAB102" s="6"/>
      <c r="VAC102" s="6"/>
      <c r="VAD102" s="6"/>
      <c r="VAE102" s="6"/>
      <c r="VAF102" s="6"/>
      <c r="VAG102" s="6"/>
      <c r="VAH102" s="6"/>
      <c r="VAI102" s="6"/>
      <c r="VAJ102" s="6"/>
      <c r="VAK102" s="6"/>
      <c r="VAL102" s="6"/>
      <c r="VAM102" s="6"/>
      <c r="VAN102" s="6"/>
      <c r="VAO102" s="6"/>
      <c r="VAP102" s="6"/>
      <c r="VAQ102" s="6"/>
      <c r="VAR102" s="6"/>
      <c r="VAS102" s="6"/>
      <c r="VAT102" s="6"/>
      <c r="VAU102" s="6"/>
      <c r="VAV102" s="6"/>
      <c r="VAW102" s="6"/>
      <c r="VAX102" s="6"/>
      <c r="VAY102" s="6"/>
      <c r="VAZ102" s="6"/>
      <c r="VBA102" s="6"/>
      <c r="VBB102" s="6"/>
      <c r="VBC102" s="6"/>
      <c r="VBD102" s="6"/>
      <c r="VBE102" s="6"/>
      <c r="VBF102" s="6"/>
      <c r="VBG102" s="6"/>
      <c r="VBH102" s="6"/>
      <c r="VBI102" s="6"/>
      <c r="VBJ102" s="6"/>
      <c r="VBK102" s="6"/>
      <c r="VBL102" s="6"/>
      <c r="VBM102" s="6"/>
      <c r="VBN102" s="6"/>
      <c r="VBO102" s="6"/>
      <c r="VBP102" s="6"/>
      <c r="VBQ102" s="6"/>
      <c r="VBR102" s="6"/>
      <c r="VBS102" s="6"/>
      <c r="VBT102" s="6"/>
      <c r="VBU102" s="6"/>
      <c r="VBV102" s="6"/>
      <c r="VBW102" s="6"/>
      <c r="VBX102" s="6"/>
      <c r="VBY102" s="6"/>
      <c r="VBZ102" s="6"/>
      <c r="VCA102" s="6"/>
      <c r="VCB102" s="6"/>
      <c r="VCC102" s="6"/>
      <c r="VCD102" s="6"/>
      <c r="VCE102" s="6"/>
      <c r="VCF102" s="6"/>
      <c r="VCG102" s="6"/>
      <c r="VCH102" s="6"/>
      <c r="VCI102" s="6"/>
      <c r="VCJ102" s="6"/>
      <c r="VCK102" s="6"/>
      <c r="VCL102" s="6"/>
      <c r="VCM102" s="6"/>
      <c r="VCN102" s="6"/>
      <c r="VCO102" s="6"/>
      <c r="VCP102" s="6"/>
      <c r="VCQ102" s="6"/>
      <c r="VCR102" s="6"/>
      <c r="VCS102" s="6"/>
      <c r="VCT102" s="6"/>
      <c r="VCU102" s="6"/>
      <c r="VCV102" s="6"/>
      <c r="VCW102" s="6"/>
      <c r="VCX102" s="6"/>
      <c r="VCY102" s="6"/>
      <c r="VCZ102" s="6"/>
      <c r="VDA102" s="6"/>
      <c r="VDB102" s="6"/>
      <c r="VDC102" s="6"/>
      <c r="VDD102" s="6"/>
      <c r="VDE102" s="6"/>
      <c r="VDF102" s="6"/>
      <c r="VDG102" s="6"/>
      <c r="VDH102" s="6"/>
      <c r="VDI102" s="6"/>
      <c r="VDJ102" s="6"/>
      <c r="VDK102" s="6"/>
      <c r="VDL102" s="6"/>
      <c r="VDM102" s="6"/>
      <c r="VDN102" s="6"/>
      <c r="VDO102" s="6"/>
      <c r="VDP102" s="6"/>
      <c r="VDQ102" s="6"/>
      <c r="VDR102" s="6"/>
      <c r="VDS102" s="6"/>
      <c r="VDT102" s="6"/>
      <c r="VDU102" s="6"/>
      <c r="VDV102" s="6"/>
      <c r="VDW102" s="6"/>
      <c r="VDX102" s="6"/>
      <c r="VDY102" s="6"/>
      <c r="VDZ102" s="6"/>
      <c r="VEA102" s="6"/>
      <c r="VEB102" s="6"/>
      <c r="VEC102" s="6"/>
      <c r="VED102" s="6"/>
      <c r="VEE102" s="6"/>
      <c r="VEF102" s="6"/>
      <c r="VEG102" s="6"/>
      <c r="VEH102" s="6"/>
      <c r="VEI102" s="6"/>
      <c r="VEJ102" s="6"/>
      <c r="VEK102" s="6"/>
      <c r="VEL102" s="6"/>
      <c r="VEM102" s="6"/>
      <c r="VEN102" s="6"/>
      <c r="VEO102" s="6"/>
      <c r="VEP102" s="6"/>
      <c r="VEQ102" s="6"/>
      <c r="VER102" s="6"/>
      <c r="VES102" s="6"/>
      <c r="VET102" s="6"/>
      <c r="VEU102" s="6"/>
      <c r="VEV102" s="6"/>
      <c r="VEW102" s="6"/>
      <c r="VEX102" s="6"/>
      <c r="VEY102" s="6"/>
      <c r="VEZ102" s="6"/>
      <c r="VFA102" s="6"/>
      <c r="VFB102" s="6"/>
      <c r="VFC102" s="6"/>
      <c r="VFD102" s="6"/>
      <c r="VFE102" s="6"/>
      <c r="VFF102" s="6"/>
      <c r="VFG102" s="6"/>
      <c r="VFH102" s="6"/>
      <c r="VFI102" s="6"/>
      <c r="VFJ102" s="6"/>
      <c r="VFK102" s="6"/>
      <c r="VFL102" s="6"/>
      <c r="VFM102" s="6"/>
      <c r="VFN102" s="6"/>
      <c r="VFO102" s="6"/>
      <c r="VFP102" s="6"/>
      <c r="VFQ102" s="6"/>
      <c r="VFR102" s="6"/>
      <c r="VFS102" s="6"/>
      <c r="VFT102" s="6"/>
      <c r="VFU102" s="6"/>
      <c r="VFV102" s="6"/>
      <c r="VFW102" s="6"/>
      <c r="VFX102" s="6"/>
      <c r="VFY102" s="6"/>
      <c r="VFZ102" s="6"/>
      <c r="VGA102" s="6"/>
      <c r="VGB102" s="6"/>
      <c r="VGC102" s="6"/>
      <c r="VGD102" s="6"/>
      <c r="VGE102" s="6"/>
      <c r="VGF102" s="6"/>
      <c r="VGG102" s="6"/>
      <c r="VGH102" s="6"/>
      <c r="VGI102" s="6"/>
      <c r="VGJ102" s="6"/>
      <c r="VGK102" s="6"/>
      <c r="VGL102" s="6"/>
      <c r="VGM102" s="6"/>
      <c r="VGN102" s="6"/>
      <c r="VGO102" s="6"/>
      <c r="VGP102" s="6"/>
      <c r="VGQ102" s="6"/>
      <c r="VGR102" s="6"/>
      <c r="VGS102" s="6"/>
      <c r="VGT102" s="6"/>
      <c r="VGU102" s="6"/>
      <c r="VGV102" s="6"/>
      <c r="VGW102" s="6"/>
      <c r="VGX102" s="6"/>
      <c r="VGY102" s="6"/>
      <c r="VGZ102" s="6"/>
      <c r="VHA102" s="6"/>
      <c r="VHB102" s="6"/>
      <c r="VHC102" s="6"/>
      <c r="VHD102" s="6"/>
      <c r="VHE102" s="6"/>
      <c r="VHF102" s="6"/>
      <c r="VHG102" s="6"/>
      <c r="VHH102" s="6"/>
      <c r="VHI102" s="6"/>
      <c r="VHJ102" s="6"/>
      <c r="VHK102" s="6"/>
      <c r="VHL102" s="6"/>
      <c r="VHM102" s="6"/>
      <c r="VHN102" s="6"/>
      <c r="VHO102" s="6"/>
      <c r="VHP102" s="6"/>
      <c r="VHQ102" s="6"/>
      <c r="VHR102" s="6"/>
      <c r="VHS102" s="6"/>
      <c r="VHT102" s="6"/>
      <c r="VHU102" s="6"/>
      <c r="VHV102" s="6"/>
      <c r="VHW102" s="6"/>
      <c r="VHX102" s="6"/>
      <c r="VHY102" s="6"/>
      <c r="VHZ102" s="6"/>
      <c r="VIA102" s="6"/>
      <c r="VIB102" s="6"/>
      <c r="VIC102" s="6"/>
      <c r="VID102" s="6"/>
      <c r="VIE102" s="6"/>
      <c r="VIF102" s="6"/>
      <c r="VIG102" s="6"/>
      <c r="VIH102" s="6"/>
      <c r="VII102" s="6"/>
      <c r="VIJ102" s="6"/>
      <c r="VIK102" s="6"/>
      <c r="VIL102" s="6"/>
      <c r="VIM102" s="6"/>
      <c r="VIN102" s="6"/>
      <c r="VIO102" s="6"/>
      <c r="VIP102" s="6"/>
      <c r="VIQ102" s="6"/>
      <c r="VIR102" s="6"/>
      <c r="VIS102" s="6"/>
      <c r="VIT102" s="6"/>
      <c r="VIU102" s="6"/>
      <c r="VIV102" s="6"/>
      <c r="VIW102" s="6"/>
      <c r="VIX102" s="6"/>
      <c r="VIY102" s="6"/>
      <c r="VIZ102" s="6"/>
      <c r="VJA102" s="6"/>
      <c r="VJB102" s="6"/>
      <c r="VJC102" s="6"/>
      <c r="VJD102" s="6"/>
      <c r="VJE102" s="6"/>
      <c r="VJF102" s="6"/>
      <c r="VJG102" s="6"/>
      <c r="VJH102" s="6"/>
      <c r="VJI102" s="6"/>
      <c r="VJJ102" s="6"/>
      <c r="VJK102" s="6"/>
      <c r="VJL102" s="6"/>
      <c r="VJM102" s="6"/>
      <c r="VJN102" s="6"/>
      <c r="VJO102" s="6"/>
      <c r="VJP102" s="6"/>
      <c r="VJQ102" s="6"/>
      <c r="VJR102" s="6"/>
      <c r="VJS102" s="6"/>
      <c r="VJT102" s="6"/>
      <c r="VJU102" s="6"/>
      <c r="VJV102" s="6"/>
      <c r="VJW102" s="6"/>
      <c r="VJX102" s="6"/>
      <c r="VJY102" s="6"/>
      <c r="VJZ102" s="6"/>
      <c r="VKA102" s="6"/>
      <c r="VKB102" s="6"/>
      <c r="VKC102" s="6"/>
      <c r="VKD102" s="6"/>
      <c r="VKE102" s="6"/>
      <c r="VKF102" s="6"/>
      <c r="VKG102" s="6"/>
      <c r="VKH102" s="6"/>
      <c r="VKI102" s="6"/>
      <c r="VKJ102" s="6"/>
      <c r="VKK102" s="6"/>
      <c r="VKL102" s="6"/>
      <c r="VKM102" s="6"/>
      <c r="VKN102" s="6"/>
      <c r="VKO102" s="6"/>
      <c r="VKP102" s="6"/>
      <c r="VKQ102" s="6"/>
      <c r="VKR102" s="6"/>
      <c r="VKS102" s="6"/>
      <c r="VKT102" s="6"/>
      <c r="VKU102" s="6"/>
      <c r="VKV102" s="6"/>
      <c r="VKW102" s="6"/>
      <c r="VKX102" s="6"/>
      <c r="VKY102" s="6"/>
      <c r="VKZ102" s="6"/>
      <c r="VLA102" s="6"/>
      <c r="VLB102" s="6"/>
      <c r="VLC102" s="6"/>
      <c r="VLD102" s="6"/>
      <c r="VLE102" s="6"/>
      <c r="VLF102" s="6"/>
      <c r="VLG102" s="6"/>
      <c r="VLH102" s="6"/>
      <c r="VLI102" s="6"/>
      <c r="VLJ102" s="6"/>
      <c r="VLK102" s="6"/>
      <c r="VLL102" s="6"/>
      <c r="VLM102" s="6"/>
      <c r="VLN102" s="6"/>
      <c r="VLO102" s="6"/>
      <c r="VLP102" s="6"/>
      <c r="VLQ102" s="6"/>
      <c r="VLR102" s="6"/>
      <c r="VLS102" s="6"/>
      <c r="VLT102" s="6"/>
      <c r="VLU102" s="6"/>
      <c r="VLV102" s="6"/>
      <c r="VLW102" s="6"/>
      <c r="VLX102" s="6"/>
      <c r="VLY102" s="6"/>
      <c r="VLZ102" s="6"/>
      <c r="VMA102" s="6"/>
      <c r="VMB102" s="6"/>
      <c r="VMC102" s="6"/>
      <c r="VMD102" s="6"/>
      <c r="VME102" s="6"/>
      <c r="VMF102" s="6"/>
      <c r="VMG102" s="6"/>
      <c r="VMH102" s="6"/>
      <c r="VMI102" s="6"/>
      <c r="VMJ102" s="6"/>
      <c r="VMK102" s="6"/>
      <c r="VML102" s="6"/>
      <c r="VMM102" s="6"/>
      <c r="VMN102" s="6"/>
      <c r="VMO102" s="6"/>
      <c r="VMP102" s="6"/>
      <c r="VMQ102" s="6"/>
      <c r="VMR102" s="6"/>
      <c r="VMS102" s="6"/>
      <c r="VMT102" s="6"/>
      <c r="VMU102" s="6"/>
      <c r="VMV102" s="6"/>
      <c r="VMW102" s="6"/>
      <c r="VMX102" s="6"/>
      <c r="VMY102" s="6"/>
      <c r="VMZ102" s="6"/>
      <c r="VNA102" s="6"/>
      <c r="VNB102" s="6"/>
      <c r="VNC102" s="6"/>
      <c r="VND102" s="6"/>
      <c r="VNE102" s="6"/>
      <c r="VNF102" s="6"/>
      <c r="VNG102" s="6"/>
      <c r="VNH102" s="6"/>
      <c r="VNI102" s="6"/>
      <c r="VNJ102" s="6"/>
      <c r="VNK102" s="6"/>
      <c r="VNL102" s="6"/>
      <c r="VNM102" s="6"/>
      <c r="VNN102" s="6"/>
      <c r="VNO102" s="6"/>
      <c r="VNP102" s="6"/>
      <c r="VNQ102" s="6"/>
      <c r="VNR102" s="6"/>
      <c r="VNS102" s="6"/>
      <c r="VNT102" s="6"/>
      <c r="VNU102" s="6"/>
      <c r="VNV102" s="6"/>
      <c r="VNW102" s="6"/>
      <c r="VNX102" s="6"/>
      <c r="VNY102" s="6"/>
      <c r="VNZ102" s="6"/>
      <c r="VOA102" s="6"/>
      <c r="VOB102" s="6"/>
      <c r="VOC102" s="6"/>
      <c r="VOD102" s="6"/>
      <c r="VOE102" s="6"/>
      <c r="VOF102" s="6"/>
      <c r="VOG102" s="6"/>
      <c r="VOH102" s="6"/>
      <c r="VOI102" s="6"/>
      <c r="VOJ102" s="6"/>
      <c r="VOK102" s="6"/>
      <c r="VOL102" s="6"/>
      <c r="VOM102" s="6"/>
      <c r="VON102" s="6"/>
      <c r="VOO102" s="6"/>
      <c r="VOP102" s="6"/>
      <c r="VOQ102" s="6"/>
      <c r="VOR102" s="6"/>
      <c r="VOS102" s="6"/>
      <c r="VOT102" s="6"/>
      <c r="VOU102" s="6"/>
      <c r="VOV102" s="6"/>
      <c r="VOW102" s="6"/>
      <c r="VOX102" s="6"/>
      <c r="VOY102" s="6"/>
      <c r="VOZ102" s="6"/>
      <c r="VPA102" s="6"/>
      <c r="VPB102" s="6"/>
      <c r="VPC102" s="6"/>
      <c r="VPD102" s="6"/>
      <c r="VPE102" s="6"/>
      <c r="VPF102" s="6"/>
      <c r="VPG102" s="6"/>
      <c r="VPH102" s="6"/>
      <c r="VPI102" s="6"/>
      <c r="VPJ102" s="6"/>
      <c r="VPK102" s="6"/>
      <c r="VPL102" s="6"/>
      <c r="VPM102" s="6"/>
      <c r="VPN102" s="6"/>
      <c r="VPO102" s="6"/>
      <c r="VPP102" s="6"/>
      <c r="VPQ102" s="6"/>
      <c r="VPR102" s="6"/>
      <c r="VPS102" s="6"/>
      <c r="VPT102" s="6"/>
      <c r="VPU102" s="6"/>
      <c r="VPV102" s="6"/>
      <c r="VPW102" s="6"/>
      <c r="VPX102" s="6"/>
      <c r="VPY102" s="6"/>
      <c r="VPZ102" s="6"/>
      <c r="VQA102" s="6"/>
      <c r="VQB102" s="6"/>
      <c r="VQC102" s="6"/>
      <c r="VQD102" s="6"/>
      <c r="VQE102" s="6"/>
      <c r="VQF102" s="6"/>
      <c r="VQG102" s="6"/>
      <c r="VQH102" s="6"/>
      <c r="VQI102" s="6"/>
      <c r="VQJ102" s="6"/>
      <c r="VQK102" s="6"/>
      <c r="VQL102" s="6"/>
      <c r="VQM102" s="6"/>
      <c r="VQN102" s="6"/>
      <c r="VQO102" s="6"/>
      <c r="VQP102" s="6"/>
      <c r="VQQ102" s="6"/>
      <c r="VQR102" s="6"/>
      <c r="VQS102" s="6"/>
      <c r="VQT102" s="6"/>
      <c r="VQU102" s="6"/>
      <c r="VQV102" s="6"/>
      <c r="VQW102" s="6"/>
      <c r="VQX102" s="6"/>
      <c r="VQY102" s="6"/>
      <c r="VQZ102" s="6"/>
      <c r="VRA102" s="6"/>
      <c r="VRB102" s="6"/>
      <c r="VRC102" s="6"/>
      <c r="VRD102" s="6"/>
      <c r="VRE102" s="6"/>
      <c r="VRF102" s="6"/>
      <c r="VRG102" s="6"/>
      <c r="VRH102" s="6"/>
      <c r="VRI102" s="6"/>
      <c r="VRJ102" s="6"/>
      <c r="VRK102" s="6"/>
      <c r="VRL102" s="6"/>
      <c r="VRM102" s="6"/>
      <c r="VRN102" s="6"/>
      <c r="VRO102" s="6"/>
      <c r="VRP102" s="6"/>
      <c r="VRQ102" s="6"/>
      <c r="VRR102" s="6"/>
      <c r="VRS102" s="6"/>
      <c r="VRT102" s="6"/>
      <c r="VRU102" s="6"/>
      <c r="VRV102" s="6"/>
      <c r="VRW102" s="6"/>
      <c r="VRX102" s="6"/>
      <c r="VRY102" s="6"/>
      <c r="VRZ102" s="6"/>
      <c r="VSA102" s="6"/>
      <c r="VSB102" s="6"/>
      <c r="VSC102" s="6"/>
      <c r="VSD102" s="6"/>
      <c r="VSE102" s="6"/>
      <c r="VSF102" s="6"/>
      <c r="VSG102" s="6"/>
      <c r="VSH102" s="6"/>
      <c r="VSI102" s="6"/>
      <c r="VSJ102" s="6"/>
      <c r="VSK102" s="6"/>
      <c r="VSL102" s="6"/>
      <c r="VSM102" s="6"/>
      <c r="VSN102" s="6"/>
      <c r="VSO102" s="6"/>
      <c r="VSP102" s="6"/>
      <c r="VSQ102" s="6"/>
      <c r="VSR102" s="6"/>
      <c r="VSS102" s="6"/>
      <c r="VST102" s="6"/>
      <c r="VSU102" s="6"/>
      <c r="VSV102" s="6"/>
      <c r="VSW102" s="6"/>
      <c r="VSX102" s="6"/>
      <c r="VSY102" s="6"/>
      <c r="VSZ102" s="6"/>
      <c r="VTA102" s="6"/>
      <c r="VTB102" s="6"/>
      <c r="VTC102" s="6"/>
      <c r="VTD102" s="6"/>
      <c r="VTE102" s="6"/>
      <c r="VTF102" s="6"/>
      <c r="VTG102" s="6"/>
      <c r="VTH102" s="6"/>
      <c r="VTI102" s="6"/>
      <c r="VTJ102" s="6"/>
      <c r="VTK102" s="6"/>
      <c r="VTL102" s="6"/>
      <c r="VTM102" s="6"/>
      <c r="VTN102" s="6"/>
      <c r="VTO102" s="6"/>
      <c r="VTP102" s="6"/>
      <c r="VTQ102" s="6"/>
      <c r="VTR102" s="6"/>
      <c r="VTS102" s="6"/>
      <c r="VTT102" s="6"/>
      <c r="VTU102" s="6"/>
      <c r="VTV102" s="6"/>
      <c r="VTW102" s="6"/>
      <c r="VTX102" s="6"/>
      <c r="VTY102" s="6"/>
      <c r="VTZ102" s="6"/>
      <c r="VUA102" s="6"/>
      <c r="VUB102" s="6"/>
      <c r="VUC102" s="6"/>
      <c r="VUD102" s="6"/>
      <c r="VUE102" s="6"/>
      <c r="VUF102" s="6"/>
      <c r="VUG102" s="6"/>
      <c r="VUH102" s="6"/>
      <c r="VUI102" s="6"/>
      <c r="VUJ102" s="6"/>
      <c r="VUK102" s="6"/>
      <c r="VUL102" s="6"/>
      <c r="VUM102" s="6"/>
      <c r="VUN102" s="6"/>
      <c r="VUO102" s="6"/>
      <c r="VUP102" s="6"/>
      <c r="VUQ102" s="6"/>
      <c r="VUR102" s="6"/>
      <c r="VUS102" s="6"/>
      <c r="VUT102" s="6"/>
      <c r="VUU102" s="6"/>
      <c r="VUV102" s="6"/>
      <c r="VUW102" s="6"/>
      <c r="VUX102" s="6"/>
      <c r="VUY102" s="6"/>
      <c r="VUZ102" s="6"/>
      <c r="VVA102" s="6"/>
      <c r="VVB102" s="6"/>
      <c r="VVC102" s="6"/>
      <c r="VVD102" s="6"/>
      <c r="VVE102" s="6"/>
      <c r="VVF102" s="6"/>
      <c r="VVG102" s="6"/>
      <c r="VVH102" s="6"/>
      <c r="VVI102" s="6"/>
      <c r="VVJ102" s="6"/>
      <c r="VVK102" s="6"/>
      <c r="VVL102" s="6"/>
      <c r="VVM102" s="6"/>
      <c r="VVN102" s="6"/>
      <c r="VVO102" s="6"/>
      <c r="VVP102" s="6"/>
      <c r="VVQ102" s="6"/>
      <c r="VVR102" s="6"/>
      <c r="VVS102" s="6"/>
      <c r="VVT102" s="6"/>
      <c r="VVU102" s="6"/>
      <c r="VVV102" s="6"/>
      <c r="VVW102" s="6"/>
      <c r="VVX102" s="6"/>
      <c r="VVY102" s="6"/>
      <c r="VVZ102" s="6"/>
      <c r="VWA102" s="6"/>
      <c r="VWB102" s="6"/>
      <c r="VWC102" s="6"/>
      <c r="VWD102" s="6"/>
      <c r="VWE102" s="6"/>
      <c r="VWF102" s="6"/>
      <c r="VWG102" s="6"/>
      <c r="VWH102" s="6"/>
      <c r="VWI102" s="6"/>
      <c r="VWJ102" s="6"/>
      <c r="VWK102" s="6"/>
      <c r="VWL102" s="6"/>
      <c r="VWM102" s="6"/>
      <c r="VWN102" s="6"/>
      <c r="VWO102" s="6"/>
      <c r="VWP102" s="6"/>
      <c r="VWQ102" s="6"/>
      <c r="VWR102" s="6"/>
      <c r="VWS102" s="6"/>
      <c r="VWT102" s="6"/>
      <c r="VWU102" s="6"/>
      <c r="VWV102" s="6"/>
      <c r="VWW102" s="6"/>
      <c r="VWX102" s="6"/>
      <c r="VWY102" s="6"/>
      <c r="VWZ102" s="6"/>
      <c r="VXA102" s="6"/>
      <c r="VXB102" s="6"/>
      <c r="VXC102" s="6"/>
      <c r="VXD102" s="6"/>
      <c r="VXE102" s="6"/>
      <c r="VXF102" s="6"/>
      <c r="VXG102" s="6"/>
      <c r="VXH102" s="6"/>
      <c r="VXI102" s="6"/>
      <c r="VXJ102" s="6"/>
      <c r="VXK102" s="6"/>
      <c r="VXL102" s="6"/>
      <c r="VXM102" s="6"/>
      <c r="VXN102" s="6"/>
      <c r="VXO102" s="6"/>
      <c r="VXP102" s="6"/>
      <c r="VXQ102" s="6"/>
      <c r="VXR102" s="6"/>
      <c r="VXS102" s="6"/>
      <c r="VXT102" s="6"/>
      <c r="VXU102" s="6"/>
      <c r="VXV102" s="6"/>
      <c r="VXW102" s="6"/>
      <c r="VXX102" s="6"/>
      <c r="VXY102" s="6"/>
      <c r="VXZ102" s="6"/>
      <c r="VYA102" s="6"/>
      <c r="VYB102" s="6"/>
      <c r="VYC102" s="6"/>
      <c r="VYD102" s="6"/>
      <c r="VYE102" s="6"/>
      <c r="VYF102" s="6"/>
      <c r="VYG102" s="6"/>
      <c r="VYH102" s="6"/>
      <c r="VYI102" s="6"/>
      <c r="VYJ102" s="6"/>
      <c r="VYK102" s="6"/>
      <c r="VYL102" s="6"/>
      <c r="VYM102" s="6"/>
      <c r="VYN102" s="6"/>
      <c r="VYO102" s="6"/>
      <c r="VYP102" s="6"/>
      <c r="VYQ102" s="6"/>
      <c r="VYR102" s="6"/>
      <c r="VYS102" s="6"/>
      <c r="VYT102" s="6"/>
      <c r="VYU102" s="6"/>
      <c r="VYV102" s="6"/>
      <c r="VYW102" s="6"/>
      <c r="VYX102" s="6"/>
      <c r="VYY102" s="6"/>
      <c r="VYZ102" s="6"/>
      <c r="VZA102" s="6"/>
      <c r="VZB102" s="6"/>
      <c r="VZC102" s="6"/>
      <c r="VZD102" s="6"/>
      <c r="VZE102" s="6"/>
      <c r="VZF102" s="6"/>
      <c r="VZG102" s="6"/>
      <c r="VZH102" s="6"/>
      <c r="VZI102" s="6"/>
      <c r="VZJ102" s="6"/>
      <c r="VZK102" s="6"/>
      <c r="VZL102" s="6"/>
      <c r="VZM102" s="6"/>
      <c r="VZN102" s="6"/>
      <c r="VZO102" s="6"/>
      <c r="VZP102" s="6"/>
      <c r="VZQ102" s="6"/>
      <c r="VZR102" s="6"/>
      <c r="VZS102" s="6"/>
      <c r="VZT102" s="6"/>
      <c r="VZU102" s="6"/>
      <c r="VZV102" s="6"/>
      <c r="VZW102" s="6"/>
      <c r="VZX102" s="6"/>
      <c r="VZY102" s="6"/>
      <c r="VZZ102" s="6"/>
      <c r="WAA102" s="6"/>
      <c r="WAB102" s="6"/>
      <c r="WAC102" s="6"/>
      <c r="WAD102" s="6"/>
      <c r="WAE102" s="6"/>
      <c r="WAF102" s="6"/>
      <c r="WAG102" s="6"/>
      <c r="WAH102" s="6"/>
      <c r="WAI102" s="6"/>
      <c r="WAJ102" s="6"/>
      <c r="WAK102" s="6"/>
      <c r="WAL102" s="6"/>
      <c r="WAM102" s="6"/>
      <c r="WAN102" s="6"/>
      <c r="WAO102" s="6"/>
      <c r="WAP102" s="6"/>
      <c r="WAQ102" s="6"/>
      <c r="WAR102" s="6"/>
      <c r="WAS102" s="6"/>
      <c r="WAT102" s="6"/>
      <c r="WAU102" s="6"/>
      <c r="WAV102" s="6"/>
      <c r="WAW102" s="6"/>
      <c r="WAX102" s="6"/>
      <c r="WAY102" s="6"/>
      <c r="WAZ102" s="6"/>
      <c r="WBA102" s="6"/>
      <c r="WBB102" s="6"/>
      <c r="WBC102" s="6"/>
      <c r="WBD102" s="6"/>
      <c r="WBE102" s="6"/>
      <c r="WBF102" s="6"/>
      <c r="WBG102" s="6"/>
      <c r="WBH102" s="6"/>
      <c r="WBI102" s="6"/>
      <c r="WBJ102" s="6"/>
      <c r="WBK102" s="6"/>
      <c r="WBL102" s="6"/>
      <c r="WBM102" s="6"/>
      <c r="WBN102" s="6"/>
      <c r="WBO102" s="6"/>
      <c r="WBP102" s="6"/>
      <c r="WBQ102" s="6"/>
      <c r="WBR102" s="6"/>
      <c r="WBS102" s="6"/>
      <c r="WBT102" s="6"/>
      <c r="WBU102" s="6"/>
      <c r="WBV102" s="6"/>
      <c r="WBW102" s="6"/>
      <c r="WBX102" s="6"/>
      <c r="WBY102" s="6"/>
      <c r="WBZ102" s="6"/>
      <c r="WCA102" s="6"/>
      <c r="WCB102" s="6"/>
      <c r="WCC102" s="6"/>
      <c r="WCD102" s="6"/>
      <c r="WCE102" s="6"/>
      <c r="WCF102" s="6"/>
      <c r="WCG102" s="6"/>
      <c r="WCH102" s="6"/>
      <c r="WCI102" s="6"/>
      <c r="WCJ102" s="6"/>
      <c r="WCK102" s="6"/>
      <c r="WCL102" s="6"/>
      <c r="WCM102" s="6"/>
      <c r="WCN102" s="6"/>
      <c r="WCO102" s="6"/>
      <c r="WCP102" s="6"/>
      <c r="WCQ102" s="6"/>
      <c r="WCR102" s="6"/>
      <c r="WCS102" s="6"/>
      <c r="WCT102" s="6"/>
      <c r="WCU102" s="6"/>
      <c r="WCV102" s="6"/>
      <c r="WCW102" s="6"/>
      <c r="WCX102" s="6"/>
      <c r="WCY102" s="6"/>
      <c r="WCZ102" s="6"/>
      <c r="WDA102" s="6"/>
      <c r="WDB102" s="6"/>
      <c r="WDC102" s="6"/>
      <c r="WDD102" s="6"/>
      <c r="WDE102" s="6"/>
      <c r="WDF102" s="6"/>
      <c r="WDG102" s="6"/>
      <c r="WDH102" s="6"/>
      <c r="WDI102" s="6"/>
      <c r="WDJ102" s="6"/>
      <c r="WDK102" s="6"/>
      <c r="WDL102" s="6"/>
      <c r="WDM102" s="6"/>
      <c r="WDN102" s="6"/>
      <c r="WDO102" s="6"/>
      <c r="WDP102" s="6"/>
      <c r="WDQ102" s="6"/>
      <c r="WDR102" s="6"/>
      <c r="WDS102" s="6"/>
      <c r="WDT102" s="6"/>
      <c r="WDU102" s="6"/>
      <c r="WDV102" s="6"/>
      <c r="WDW102" s="6"/>
      <c r="WDX102" s="6"/>
      <c r="WDY102" s="6"/>
      <c r="WDZ102" s="6"/>
      <c r="WEA102" s="6"/>
      <c r="WEB102" s="6"/>
      <c r="WEC102" s="6"/>
      <c r="WED102" s="6"/>
      <c r="WEE102" s="6"/>
      <c r="WEF102" s="6"/>
      <c r="WEG102" s="6"/>
      <c r="WEH102" s="6"/>
      <c r="WEI102" s="6"/>
      <c r="WEJ102" s="6"/>
      <c r="WEK102" s="6"/>
      <c r="WEL102" s="6"/>
      <c r="WEM102" s="6"/>
      <c r="WEN102" s="6"/>
      <c r="WEO102" s="6"/>
      <c r="WEP102" s="6"/>
      <c r="WEQ102" s="6"/>
      <c r="WER102" s="6"/>
      <c r="WES102" s="6"/>
      <c r="WET102" s="6"/>
      <c r="WEU102" s="6"/>
      <c r="WEV102" s="6"/>
      <c r="WEW102" s="6"/>
      <c r="WEX102" s="6"/>
      <c r="WEY102" s="6"/>
      <c r="WEZ102" s="6"/>
      <c r="WFA102" s="6"/>
      <c r="WFB102" s="6"/>
      <c r="WFC102" s="6"/>
      <c r="WFD102" s="6"/>
      <c r="WFE102" s="6"/>
      <c r="WFF102" s="6"/>
      <c r="WFG102" s="6"/>
      <c r="WFH102" s="6"/>
      <c r="WFI102" s="6"/>
      <c r="WFJ102" s="6"/>
      <c r="WFK102" s="6"/>
      <c r="WFL102" s="6"/>
      <c r="WFM102" s="6"/>
      <c r="WFN102" s="6"/>
      <c r="WFO102" s="6"/>
      <c r="WFP102" s="6"/>
      <c r="WFQ102" s="6"/>
      <c r="WFR102" s="6"/>
      <c r="WFS102" s="6"/>
      <c r="WFT102" s="6"/>
      <c r="WFU102" s="6"/>
      <c r="WFV102" s="6"/>
      <c r="WFW102" s="6"/>
      <c r="WFX102" s="6"/>
      <c r="WFY102" s="6"/>
      <c r="WFZ102" s="6"/>
      <c r="WGA102" s="6"/>
      <c r="WGB102" s="6"/>
      <c r="WGC102" s="6"/>
      <c r="WGD102" s="6"/>
      <c r="WGE102" s="6"/>
      <c r="WGF102" s="6"/>
      <c r="WGG102" s="6"/>
      <c r="WGH102" s="6"/>
      <c r="WGI102" s="6"/>
      <c r="WGJ102" s="6"/>
      <c r="WGK102" s="6"/>
      <c r="WGL102" s="6"/>
      <c r="WGM102" s="6"/>
      <c r="WGN102" s="6"/>
      <c r="WGO102" s="6"/>
      <c r="WGP102" s="6"/>
      <c r="WGQ102" s="6"/>
      <c r="WGR102" s="6"/>
      <c r="WGS102" s="6"/>
      <c r="WGT102" s="6"/>
      <c r="WGU102" s="6"/>
      <c r="WGV102" s="6"/>
      <c r="WGW102" s="6"/>
      <c r="WGX102" s="6"/>
      <c r="WGY102" s="6"/>
      <c r="WGZ102" s="6"/>
      <c r="WHA102" s="6"/>
      <c r="WHB102" s="6"/>
      <c r="WHC102" s="6"/>
      <c r="WHD102" s="6"/>
      <c r="WHE102" s="6"/>
      <c r="WHF102" s="6"/>
      <c r="WHG102" s="6"/>
      <c r="WHH102" s="6"/>
      <c r="WHI102" s="6"/>
      <c r="WHJ102" s="6"/>
      <c r="WHK102" s="6"/>
      <c r="WHL102" s="6"/>
      <c r="WHM102" s="6"/>
      <c r="WHN102" s="6"/>
      <c r="WHO102" s="6"/>
      <c r="WHP102" s="6"/>
      <c r="WHQ102" s="6"/>
      <c r="WHR102" s="6"/>
      <c r="WHS102" s="6"/>
      <c r="WHT102" s="6"/>
      <c r="WHU102" s="6"/>
      <c r="WHV102" s="6"/>
      <c r="WHW102" s="6"/>
      <c r="WHX102" s="6"/>
      <c r="WHY102" s="6"/>
      <c r="WHZ102" s="6"/>
      <c r="WIA102" s="6"/>
      <c r="WIB102" s="6"/>
      <c r="WIC102" s="6"/>
      <c r="WID102" s="6"/>
      <c r="WIE102" s="6"/>
      <c r="WIF102" s="6"/>
      <c r="WIG102" s="6"/>
      <c r="WIH102" s="6"/>
      <c r="WII102" s="6"/>
      <c r="WIJ102" s="6"/>
      <c r="WIK102" s="6"/>
      <c r="WIL102" s="6"/>
      <c r="WIM102" s="6"/>
      <c r="WIN102" s="6"/>
      <c r="WIO102" s="6"/>
      <c r="WIP102" s="6"/>
      <c r="WIQ102" s="6"/>
      <c r="WIR102" s="6"/>
      <c r="WIS102" s="6"/>
      <c r="WIT102" s="6"/>
      <c r="WIU102" s="6"/>
      <c r="WIV102" s="6"/>
      <c r="WIW102" s="6"/>
      <c r="WIX102" s="6"/>
      <c r="WIY102" s="6"/>
      <c r="WIZ102" s="6"/>
      <c r="WJA102" s="6"/>
      <c r="WJB102" s="6"/>
      <c r="WJC102" s="6"/>
      <c r="WJD102" s="6"/>
      <c r="WJE102" s="6"/>
      <c r="WJF102" s="6"/>
      <c r="WJG102" s="6"/>
      <c r="WJH102" s="6"/>
      <c r="WJI102" s="6"/>
      <c r="WJJ102" s="6"/>
      <c r="WJK102" s="6"/>
      <c r="WJL102" s="6"/>
      <c r="WJM102" s="6"/>
      <c r="WJN102" s="6"/>
      <c r="WJO102" s="6"/>
      <c r="WJP102" s="6"/>
      <c r="WJQ102" s="6"/>
      <c r="WJR102" s="6"/>
      <c r="WJS102" s="6"/>
      <c r="WJT102" s="6"/>
      <c r="WJU102" s="6"/>
      <c r="WJV102" s="6"/>
      <c r="WJW102" s="6"/>
      <c r="WJX102" s="6"/>
      <c r="WJY102" s="6"/>
      <c r="WJZ102" s="6"/>
      <c r="WKA102" s="6"/>
      <c r="WKB102" s="6"/>
      <c r="WKC102" s="6"/>
      <c r="WKD102" s="6"/>
      <c r="WKE102" s="6"/>
      <c r="WKF102" s="6"/>
      <c r="WKG102" s="6"/>
      <c r="WKH102" s="6"/>
      <c r="WKI102" s="6"/>
      <c r="WKJ102" s="6"/>
      <c r="WKK102" s="6"/>
      <c r="WKL102" s="6"/>
      <c r="WKM102" s="6"/>
      <c r="WKN102" s="6"/>
      <c r="WKO102" s="6"/>
      <c r="WKP102" s="6"/>
      <c r="WKQ102" s="6"/>
      <c r="WKR102" s="6"/>
      <c r="WKS102" s="6"/>
      <c r="WKT102" s="6"/>
      <c r="WKU102" s="6"/>
      <c r="WKV102" s="6"/>
      <c r="WKW102" s="6"/>
      <c r="WKX102" s="6"/>
      <c r="WKY102" s="6"/>
      <c r="WKZ102" s="6"/>
      <c r="WLA102" s="6"/>
      <c r="WLB102" s="6"/>
      <c r="WLC102" s="6"/>
      <c r="WLD102" s="6"/>
      <c r="WLE102" s="6"/>
      <c r="WLF102" s="6"/>
      <c r="WLG102" s="6"/>
      <c r="WLH102" s="6"/>
      <c r="WLI102" s="6"/>
      <c r="WLJ102" s="6"/>
      <c r="WLK102" s="6"/>
      <c r="WLL102" s="6"/>
      <c r="WLM102" s="6"/>
      <c r="WLN102" s="6"/>
      <c r="WLO102" s="6"/>
      <c r="WLP102" s="6"/>
      <c r="WLQ102" s="6"/>
      <c r="WLR102" s="6"/>
      <c r="WLS102" s="6"/>
      <c r="WLT102" s="6"/>
      <c r="WLU102" s="6"/>
      <c r="WLV102" s="6"/>
      <c r="WLW102" s="6"/>
      <c r="WLX102" s="6"/>
      <c r="WLY102" s="6"/>
      <c r="WLZ102" s="6"/>
      <c r="WMA102" s="6"/>
      <c r="WMB102" s="6"/>
      <c r="WMC102" s="6"/>
      <c r="WMD102" s="6"/>
      <c r="WME102" s="6"/>
      <c r="WMF102" s="6"/>
      <c r="WMG102" s="6"/>
      <c r="WMH102" s="6"/>
      <c r="WMI102" s="6"/>
      <c r="WMJ102" s="6"/>
      <c r="WMK102" s="6"/>
      <c r="WML102" s="6"/>
      <c r="WMM102" s="6"/>
      <c r="WMN102" s="6"/>
      <c r="WMO102" s="6"/>
      <c r="WMP102" s="6"/>
      <c r="WMQ102" s="6"/>
      <c r="WMR102" s="6"/>
      <c r="WMS102" s="6"/>
      <c r="WMT102" s="6"/>
      <c r="WMU102" s="6"/>
      <c r="WMV102" s="6"/>
      <c r="WMW102" s="6"/>
      <c r="WMX102" s="6"/>
      <c r="WMY102" s="6"/>
      <c r="WMZ102" s="6"/>
      <c r="WNA102" s="6"/>
      <c r="WNB102" s="6"/>
      <c r="WNC102" s="6"/>
      <c r="WND102" s="6"/>
      <c r="WNE102" s="6"/>
      <c r="WNF102" s="6"/>
      <c r="WNG102" s="6"/>
      <c r="WNH102" s="6"/>
      <c r="WNI102" s="6"/>
      <c r="WNJ102" s="6"/>
      <c r="WNK102" s="6"/>
      <c r="WNL102" s="6"/>
      <c r="WNM102" s="6"/>
      <c r="WNN102" s="6"/>
      <c r="WNO102" s="6"/>
      <c r="WNP102" s="6"/>
      <c r="WNQ102" s="6"/>
      <c r="WNR102" s="6"/>
      <c r="WNS102" s="6"/>
      <c r="WNT102" s="6"/>
      <c r="WNU102" s="6"/>
      <c r="WNV102" s="6"/>
      <c r="WNW102" s="6"/>
      <c r="WNX102" s="6"/>
      <c r="WNY102" s="6"/>
      <c r="WNZ102" s="6"/>
      <c r="WOA102" s="6"/>
      <c r="WOB102" s="6"/>
      <c r="WOC102" s="6"/>
      <c r="WOD102" s="6"/>
      <c r="WOE102" s="6"/>
      <c r="WOF102" s="6"/>
      <c r="WOG102" s="6"/>
      <c r="WOH102" s="6"/>
      <c r="WOI102" s="6"/>
      <c r="WOJ102" s="6"/>
      <c r="WOK102" s="6"/>
      <c r="WOL102" s="6"/>
      <c r="WOM102" s="6"/>
      <c r="WON102" s="6"/>
      <c r="WOO102" s="6"/>
      <c r="WOP102" s="6"/>
      <c r="WOQ102" s="6"/>
      <c r="WOR102" s="6"/>
      <c r="WOS102" s="6"/>
      <c r="WOT102" s="6"/>
      <c r="WOU102" s="6"/>
      <c r="WOV102" s="6"/>
      <c r="WOW102" s="6"/>
      <c r="WOX102" s="6"/>
      <c r="WOY102" s="6"/>
      <c r="WOZ102" s="6"/>
      <c r="WPA102" s="6"/>
      <c r="WPB102" s="6"/>
      <c r="WPC102" s="6"/>
      <c r="WPD102" s="6"/>
      <c r="WPE102" s="6"/>
      <c r="WPF102" s="6"/>
      <c r="WPG102" s="6"/>
      <c r="WPH102" s="6"/>
      <c r="WPI102" s="6"/>
      <c r="WPJ102" s="6"/>
      <c r="WPK102" s="6"/>
      <c r="WPL102" s="6"/>
      <c r="WPM102" s="6"/>
      <c r="WPN102" s="6"/>
      <c r="WPO102" s="6"/>
      <c r="WPP102" s="6"/>
      <c r="WPQ102" s="6"/>
      <c r="WPR102" s="6"/>
      <c r="WPS102" s="6"/>
      <c r="WPT102" s="6"/>
      <c r="WPU102" s="6"/>
      <c r="WPV102" s="6"/>
      <c r="WPW102" s="6"/>
      <c r="WPX102" s="6"/>
      <c r="WPY102" s="6"/>
      <c r="WPZ102" s="6"/>
      <c r="WQA102" s="6"/>
      <c r="WQB102" s="6"/>
      <c r="WQC102" s="6"/>
      <c r="WQD102" s="6"/>
      <c r="WQE102" s="6"/>
      <c r="WQF102" s="6"/>
      <c r="WQG102" s="6"/>
      <c r="WQH102" s="6"/>
      <c r="WQI102" s="6"/>
      <c r="WQJ102" s="6"/>
      <c r="WQK102" s="6"/>
      <c r="WQL102" s="6"/>
      <c r="WQM102" s="6"/>
      <c r="WQN102" s="6"/>
      <c r="WQO102" s="6"/>
      <c r="WQP102" s="6"/>
      <c r="WQQ102" s="6"/>
      <c r="WQR102" s="6"/>
      <c r="WQS102" s="6"/>
      <c r="WQT102" s="6"/>
      <c r="WQU102" s="6"/>
      <c r="WQV102" s="6"/>
      <c r="WQW102" s="6"/>
      <c r="WQX102" s="6"/>
      <c r="WQY102" s="6"/>
      <c r="WQZ102" s="6"/>
      <c r="WRA102" s="6"/>
      <c r="WRB102" s="6"/>
      <c r="WRC102" s="6"/>
      <c r="WRD102" s="6"/>
      <c r="WRE102" s="6"/>
      <c r="WRF102" s="6"/>
      <c r="WRG102" s="6"/>
      <c r="WRH102" s="6"/>
      <c r="WRI102" s="6"/>
      <c r="WRJ102" s="6"/>
      <c r="WRK102" s="6"/>
      <c r="WRL102" s="6"/>
      <c r="WRM102" s="6"/>
      <c r="WRN102" s="6"/>
      <c r="WRO102" s="6"/>
      <c r="WRP102" s="6"/>
      <c r="WRQ102" s="6"/>
      <c r="WRR102" s="6"/>
      <c r="WRS102" s="6"/>
      <c r="WRT102" s="6"/>
      <c r="WRU102" s="6"/>
      <c r="WRV102" s="6"/>
      <c r="WRW102" s="6"/>
      <c r="WRX102" s="6"/>
      <c r="WRY102" s="6"/>
      <c r="WRZ102" s="6"/>
      <c r="WSA102" s="6"/>
      <c r="WSB102" s="6"/>
      <c r="WSC102" s="6"/>
      <c r="WSD102" s="6"/>
      <c r="WSE102" s="6"/>
      <c r="WSF102" s="6"/>
      <c r="WSG102" s="6"/>
      <c r="WSH102" s="6"/>
      <c r="WSI102" s="6"/>
      <c r="WSJ102" s="6"/>
      <c r="WSK102" s="6"/>
      <c r="WSL102" s="6"/>
      <c r="WSM102" s="6"/>
      <c r="WSN102" s="6"/>
      <c r="WSO102" s="6"/>
      <c r="WSP102" s="6"/>
      <c r="WSQ102" s="6"/>
      <c r="WSR102" s="6"/>
      <c r="WSS102" s="6"/>
      <c r="WST102" s="6"/>
      <c r="WSU102" s="6"/>
      <c r="WSV102" s="6"/>
      <c r="WSW102" s="6"/>
      <c r="WSX102" s="6"/>
      <c r="WSY102" s="6"/>
      <c r="WSZ102" s="6"/>
      <c r="WTA102" s="6"/>
      <c r="WTB102" s="6"/>
      <c r="WTC102" s="6"/>
      <c r="WTD102" s="6"/>
      <c r="WTE102" s="6"/>
      <c r="WTF102" s="6"/>
      <c r="WTG102" s="6"/>
      <c r="WTH102" s="6"/>
      <c r="WTI102" s="6"/>
      <c r="WTJ102" s="6"/>
      <c r="WTK102" s="6"/>
      <c r="WTL102" s="6"/>
      <c r="WTM102" s="6"/>
      <c r="WTN102" s="6"/>
      <c r="WTO102" s="6"/>
      <c r="WTP102" s="6"/>
      <c r="WTQ102" s="6"/>
      <c r="WTR102" s="6"/>
      <c r="WTS102" s="6"/>
      <c r="WTT102" s="6"/>
      <c r="WTU102" s="6"/>
      <c r="WTV102" s="6"/>
      <c r="WTW102" s="6"/>
      <c r="WTX102" s="6"/>
      <c r="WTY102" s="6"/>
      <c r="WTZ102" s="6"/>
      <c r="WUA102" s="6"/>
      <c r="WUB102" s="6"/>
      <c r="WUC102" s="6"/>
      <c r="WUD102" s="6"/>
      <c r="WUE102" s="6"/>
      <c r="WUF102" s="6"/>
      <c r="WUG102" s="6"/>
      <c r="WUH102" s="6"/>
      <c r="WUI102" s="6"/>
      <c r="WUJ102" s="6"/>
      <c r="WUK102" s="6"/>
      <c r="WUL102" s="6"/>
      <c r="WUM102" s="6"/>
      <c r="WUN102" s="6"/>
      <c r="WUO102" s="6"/>
      <c r="WUP102" s="6"/>
      <c r="WUQ102" s="6"/>
      <c r="WUR102" s="6"/>
      <c r="WUS102" s="6"/>
      <c r="WUT102" s="6"/>
      <c r="WUU102" s="6"/>
      <c r="WUV102" s="6"/>
      <c r="WUW102" s="6"/>
      <c r="WUX102" s="6"/>
      <c r="WUY102" s="6"/>
      <c r="WUZ102" s="6"/>
      <c r="WVA102" s="6"/>
      <c r="WVB102" s="6"/>
      <c r="WVC102" s="6"/>
      <c r="WVD102" s="6"/>
      <c r="WVE102" s="6"/>
      <c r="WVF102" s="6"/>
      <c r="WVG102" s="6"/>
      <c r="WVH102" s="6"/>
      <c r="WVI102" s="6"/>
      <c r="WVJ102" s="6"/>
      <c r="WVK102" s="6"/>
      <c r="WVL102" s="6"/>
      <c r="WVM102" s="6"/>
      <c r="WVN102" s="6"/>
      <c r="WVO102" s="6"/>
      <c r="WVP102" s="6"/>
      <c r="WVQ102" s="6"/>
      <c r="WVR102" s="6"/>
      <c r="WVS102" s="6"/>
      <c r="WVT102" s="6"/>
      <c r="WVU102" s="6"/>
      <c r="WVV102" s="6"/>
      <c r="WVW102" s="6"/>
      <c r="WVX102" s="6"/>
      <c r="WVY102" s="6"/>
      <c r="WVZ102" s="6"/>
      <c r="WWA102" s="6"/>
      <c r="WWB102" s="6"/>
      <c r="WWC102" s="6"/>
      <c r="WWD102" s="6"/>
      <c r="WWE102" s="6"/>
      <c r="WWF102" s="6"/>
      <c r="WWG102" s="6"/>
      <c r="WWH102" s="6"/>
      <c r="WWI102" s="6"/>
      <c r="WWJ102" s="6"/>
      <c r="WWK102" s="6"/>
      <c r="WWL102" s="6"/>
      <c r="WWM102" s="6"/>
      <c r="WWN102" s="6"/>
      <c r="WWO102" s="6"/>
      <c r="WWP102" s="6"/>
      <c r="WWQ102" s="6"/>
      <c r="WWR102" s="6"/>
      <c r="WWS102" s="6"/>
      <c r="WWT102" s="6"/>
      <c r="WWU102" s="6"/>
      <c r="WWV102" s="6"/>
      <c r="WWW102" s="6"/>
      <c r="WWX102" s="6"/>
      <c r="WWY102" s="6"/>
      <c r="WWZ102" s="6"/>
      <c r="WXA102" s="6"/>
      <c r="WXB102" s="6"/>
      <c r="WXC102" s="6"/>
      <c r="WXD102" s="6"/>
      <c r="WXE102" s="6"/>
      <c r="WXF102" s="6"/>
      <c r="WXG102" s="6"/>
      <c r="WXH102" s="6"/>
      <c r="WXI102" s="6"/>
      <c r="WXJ102" s="6"/>
      <c r="WXK102" s="6"/>
      <c r="WXL102" s="6"/>
      <c r="WXM102" s="6"/>
      <c r="WXN102" s="6"/>
      <c r="WXO102" s="6"/>
      <c r="WXP102" s="6"/>
      <c r="WXQ102" s="6"/>
      <c r="WXR102" s="6"/>
      <c r="WXS102" s="6"/>
      <c r="WXT102" s="6"/>
      <c r="WXU102" s="6"/>
      <c r="WXV102" s="6"/>
      <c r="WXW102" s="6"/>
      <c r="WXX102" s="6"/>
      <c r="WXY102" s="6"/>
      <c r="WXZ102" s="6"/>
      <c r="WYA102" s="6"/>
      <c r="WYB102" s="6"/>
      <c r="WYC102" s="6"/>
      <c r="WYD102" s="6"/>
      <c r="WYE102" s="6"/>
      <c r="WYF102" s="6"/>
      <c r="WYG102" s="6"/>
      <c r="WYH102" s="6"/>
      <c r="WYI102" s="6"/>
      <c r="WYJ102" s="6"/>
      <c r="WYK102" s="6"/>
      <c r="WYL102" s="6"/>
      <c r="WYM102" s="6"/>
      <c r="WYN102" s="6"/>
      <c r="WYO102" s="6"/>
      <c r="WYP102" s="6"/>
      <c r="WYQ102" s="6"/>
      <c r="WYR102" s="6"/>
      <c r="WYS102" s="6"/>
      <c r="WYT102" s="6"/>
      <c r="WYU102" s="6"/>
      <c r="WYV102" s="6"/>
      <c r="WYW102" s="6"/>
      <c r="WYX102" s="6"/>
      <c r="WYY102" s="6"/>
      <c r="WYZ102" s="6"/>
      <c r="WZA102" s="6"/>
      <c r="WZB102" s="6"/>
      <c r="WZC102" s="6"/>
      <c r="WZD102" s="6"/>
      <c r="WZE102" s="6"/>
      <c r="WZF102" s="6"/>
      <c r="WZG102" s="6"/>
      <c r="WZH102" s="6"/>
      <c r="WZI102" s="6"/>
      <c r="WZJ102" s="6"/>
      <c r="WZK102" s="6"/>
      <c r="WZL102" s="6"/>
      <c r="WZM102" s="6"/>
      <c r="WZN102" s="6"/>
      <c r="WZO102" s="6"/>
      <c r="WZP102" s="6"/>
      <c r="WZQ102" s="6"/>
      <c r="WZR102" s="6"/>
      <c r="WZS102" s="6"/>
      <c r="WZT102" s="6"/>
      <c r="WZU102" s="6"/>
      <c r="WZV102" s="6"/>
      <c r="WZW102" s="6"/>
      <c r="WZX102" s="6"/>
      <c r="WZY102" s="6"/>
      <c r="WZZ102" s="6"/>
      <c r="XAA102" s="6"/>
      <c r="XAB102" s="6"/>
      <c r="XAC102" s="6"/>
      <c r="XAD102" s="6"/>
      <c r="XAE102" s="6"/>
      <c r="XAF102" s="6"/>
      <c r="XAG102" s="6"/>
      <c r="XAH102" s="6"/>
      <c r="XAI102" s="6"/>
      <c r="XAJ102" s="6"/>
      <c r="XAK102" s="6"/>
      <c r="XAL102" s="6"/>
      <c r="XAM102" s="6"/>
      <c r="XAN102" s="6"/>
      <c r="XAO102" s="6"/>
      <c r="XAP102" s="6"/>
      <c r="XAQ102" s="6"/>
      <c r="XAR102" s="6"/>
      <c r="XAS102" s="6"/>
      <c r="XAT102" s="6"/>
      <c r="XAU102" s="6"/>
      <c r="XAV102" s="6"/>
      <c r="XAW102" s="6"/>
      <c r="XAX102" s="6"/>
      <c r="XAY102" s="6"/>
      <c r="XAZ102" s="6"/>
      <c r="XBA102" s="6"/>
      <c r="XBB102" s="6"/>
      <c r="XBC102" s="6"/>
      <c r="XBD102" s="6"/>
      <c r="XBE102" s="6"/>
      <c r="XBF102" s="6"/>
      <c r="XBG102" s="6"/>
      <c r="XBH102" s="6"/>
      <c r="XBI102" s="6"/>
      <c r="XBJ102" s="6"/>
      <c r="XBK102" s="6"/>
      <c r="XBL102" s="6"/>
      <c r="XBM102" s="6"/>
      <c r="XBN102" s="6"/>
      <c r="XBO102" s="6"/>
      <c r="XBP102" s="6"/>
      <c r="XBQ102" s="6"/>
      <c r="XBR102" s="6"/>
      <c r="XBS102" s="6"/>
      <c r="XBT102" s="6"/>
      <c r="XBU102" s="6"/>
      <c r="XBV102" s="6"/>
      <c r="XBW102" s="6"/>
      <c r="XBX102" s="6"/>
      <c r="XBY102" s="6"/>
      <c r="XBZ102" s="6"/>
      <c r="XCA102" s="6"/>
      <c r="XCB102" s="6"/>
      <c r="XCC102" s="6"/>
      <c r="XCD102" s="6"/>
      <c r="XCE102" s="6"/>
      <c r="XCF102" s="6"/>
      <c r="XCG102" s="6"/>
      <c r="XCH102" s="6"/>
      <c r="XCI102" s="6"/>
      <c r="XCJ102" s="6"/>
      <c r="XCK102" s="6"/>
      <c r="XCL102" s="6"/>
      <c r="XCM102" s="6"/>
      <c r="XCN102" s="6"/>
      <c r="XCO102" s="6"/>
      <c r="XCP102" s="6"/>
      <c r="XCQ102" s="6"/>
      <c r="XCR102" s="6"/>
      <c r="XCS102" s="6"/>
      <c r="XCT102" s="6"/>
      <c r="XCU102" s="6"/>
      <c r="XCV102" s="6"/>
      <c r="XCW102" s="6"/>
      <c r="XCX102" s="6"/>
      <c r="XCY102" s="6"/>
      <c r="XCZ102" s="6"/>
      <c r="XDA102" s="6"/>
      <c r="XDB102" s="6"/>
      <c r="XDC102" s="6"/>
      <c r="XDD102" s="6"/>
      <c r="XDE102" s="6"/>
      <c r="XDF102" s="6"/>
      <c r="XDG102" s="6"/>
      <c r="XDH102" s="6"/>
      <c r="XDI102" s="6"/>
      <c r="XDJ102" s="6"/>
      <c r="XDK102" s="6"/>
      <c r="XDL102" s="6"/>
      <c r="XDM102" s="6"/>
      <c r="XDN102" s="6"/>
      <c r="XDO102" s="6"/>
      <c r="XDP102" s="6"/>
      <c r="XDQ102" s="6"/>
      <c r="XDR102" s="6"/>
      <c r="XDS102" s="6"/>
      <c r="XDT102" s="6"/>
      <c r="XDU102" s="6"/>
      <c r="XDV102" s="6"/>
      <c r="XDW102" s="6"/>
      <c r="XDX102" s="6"/>
      <c r="XDY102" s="6"/>
      <c r="XDZ102" s="6"/>
      <c r="XEA102" s="6"/>
      <c r="XEB102" s="6"/>
      <c r="XEC102" s="6"/>
      <c r="XED102" s="6"/>
      <c r="XEE102" s="6"/>
      <c r="XEF102" s="6"/>
      <c r="XEG102" s="6"/>
      <c r="XEH102" s="6"/>
      <c r="XEI102" s="6"/>
      <c r="XEJ102" s="6"/>
      <c r="XEK102" s="6"/>
      <c r="XEL102" s="6"/>
      <c r="XEM102" s="6"/>
      <c r="XEN102" s="6"/>
      <c r="XEO102" s="6"/>
      <c r="XEP102" s="6"/>
      <c r="XEQ102" s="6"/>
      <c r="XER102" s="6"/>
      <c r="XES102" s="6"/>
      <c r="XET102" s="6"/>
      <c r="XEU102" s="6"/>
      <c r="XEV102" s="6"/>
      <c r="XEW102" s="6"/>
      <c r="XEX102" s="6"/>
      <c r="XEY102" s="6"/>
      <c r="XEZ102" s="6"/>
      <c r="XFA102" s="6"/>
      <c r="XFB102" s="6"/>
      <c r="XFC102" s="6"/>
      <c r="XFD102" s="6"/>
    </row>
    <row r="103" customFormat="1" spans="1:16384">
      <c r="A103" s="6"/>
      <c r="B103" s="6"/>
      <c r="C103" s="8"/>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c r="HX103" s="6"/>
      <c r="HY103" s="6"/>
      <c r="HZ103" s="6"/>
      <c r="IA103" s="6"/>
      <c r="IB103" s="6"/>
      <c r="IC103" s="6"/>
      <c r="ID103" s="6"/>
      <c r="IE103" s="6"/>
      <c r="IF103" s="6"/>
      <c r="IG103" s="6"/>
      <c r="IH103" s="6"/>
      <c r="II103" s="6"/>
      <c r="IJ103" s="6"/>
      <c r="IK103" s="6"/>
      <c r="IL103" s="6"/>
      <c r="IM103" s="6"/>
      <c r="IN103" s="6"/>
      <c r="IO103" s="6"/>
      <c r="IP103" s="6"/>
      <c r="IQ103" s="6"/>
      <c r="IR103" s="6"/>
      <c r="IS103" s="6"/>
      <c r="IT103" s="6"/>
      <c r="IU103" s="6"/>
      <c r="IV103" s="6"/>
      <c r="IW103" s="6"/>
      <c r="IX103" s="6"/>
      <c r="IY103" s="6"/>
      <c r="IZ103" s="6"/>
      <c r="JA103" s="6"/>
      <c r="JB103" s="6"/>
      <c r="JC103" s="6"/>
      <c r="JD103" s="6"/>
      <c r="JE103" s="6"/>
      <c r="JF103" s="6"/>
      <c r="JG103" s="6"/>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c r="KK103" s="6"/>
      <c r="KL103" s="6"/>
      <c r="KM103" s="6"/>
      <c r="KN103" s="6"/>
      <c r="KO103" s="6"/>
      <c r="KP103" s="6"/>
      <c r="KQ103" s="6"/>
      <c r="KR103" s="6"/>
      <c r="KS103" s="6"/>
      <c r="KT103" s="6"/>
      <c r="KU103" s="6"/>
      <c r="KV103" s="6"/>
      <c r="KW103" s="6"/>
      <c r="KX103" s="6"/>
      <c r="KY103" s="6"/>
      <c r="KZ103" s="6"/>
      <c r="LA103" s="6"/>
      <c r="LB103" s="6"/>
      <c r="LC103" s="6"/>
      <c r="LD103" s="6"/>
      <c r="LE103" s="6"/>
      <c r="LF103" s="6"/>
      <c r="LG103" s="6"/>
      <c r="LH103" s="6"/>
      <c r="LI103" s="6"/>
      <c r="LJ103" s="6"/>
      <c r="LK103" s="6"/>
      <c r="LL103" s="6"/>
      <c r="LM103" s="6"/>
      <c r="LN103" s="6"/>
      <c r="LO103" s="6"/>
      <c r="LP103" s="6"/>
      <c r="LQ103" s="6"/>
      <c r="LR103" s="6"/>
      <c r="LS103" s="6"/>
      <c r="LT103" s="6"/>
      <c r="LU103" s="6"/>
      <c r="LV103" s="6"/>
      <c r="LW103" s="6"/>
      <c r="LX103" s="6"/>
      <c r="LY103" s="6"/>
      <c r="LZ103" s="6"/>
      <c r="MA103" s="6"/>
      <c r="MB103" s="6"/>
      <c r="MC103" s="6"/>
      <c r="MD103" s="6"/>
      <c r="ME103" s="6"/>
      <c r="MF103" s="6"/>
      <c r="MG103" s="6"/>
      <c r="MH103" s="6"/>
      <c r="MI103" s="6"/>
      <c r="MJ103" s="6"/>
      <c r="MK103" s="6"/>
      <c r="ML103" s="6"/>
      <c r="MM103" s="6"/>
      <c r="MN103" s="6"/>
      <c r="MO103" s="6"/>
      <c r="MP103" s="6"/>
      <c r="MQ103" s="6"/>
      <c r="MR103" s="6"/>
      <c r="MS103" s="6"/>
      <c r="MT103" s="6"/>
      <c r="MU103" s="6"/>
      <c r="MV103" s="6"/>
      <c r="MW103" s="6"/>
      <c r="MX103" s="6"/>
      <c r="MY103" s="6"/>
      <c r="MZ103" s="6"/>
      <c r="NA103" s="6"/>
      <c r="NB103" s="6"/>
      <c r="NC103" s="6"/>
      <c r="ND103" s="6"/>
      <c r="NE103" s="6"/>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6"/>
      <c r="OK103" s="6"/>
      <c r="OL103" s="6"/>
      <c r="OM103" s="6"/>
      <c r="ON103" s="6"/>
      <c r="OO103" s="6"/>
      <c r="OP103" s="6"/>
      <c r="OQ103" s="6"/>
      <c r="OR103" s="6"/>
      <c r="OS103" s="6"/>
      <c r="OT103" s="6"/>
      <c r="OU103" s="6"/>
      <c r="OV103" s="6"/>
      <c r="OW103" s="6"/>
      <c r="OX103" s="6"/>
      <c r="OY103" s="6"/>
      <c r="OZ103" s="6"/>
      <c r="PA103" s="6"/>
      <c r="PB103" s="6"/>
      <c r="PC103" s="6"/>
      <c r="PD103" s="6"/>
      <c r="PE103" s="6"/>
      <c r="PF103" s="6"/>
      <c r="PG103" s="6"/>
      <c r="PH103" s="6"/>
      <c r="PI103" s="6"/>
      <c r="PJ103" s="6"/>
      <c r="PK103" s="6"/>
      <c r="PL103" s="6"/>
      <c r="PM103" s="6"/>
      <c r="PN103" s="6"/>
      <c r="PO103" s="6"/>
      <c r="PP103" s="6"/>
      <c r="PQ103" s="6"/>
      <c r="PR103" s="6"/>
      <c r="PS103" s="6"/>
      <c r="PT103" s="6"/>
      <c r="PU103" s="6"/>
      <c r="PV103" s="6"/>
      <c r="PW103" s="6"/>
      <c r="PX103" s="6"/>
      <c r="PY103" s="6"/>
      <c r="PZ103" s="6"/>
      <c r="QA103" s="6"/>
      <c r="QB103" s="6"/>
      <c r="QC103" s="6"/>
      <c r="QD103" s="6"/>
      <c r="QE103" s="6"/>
      <c r="QF103" s="6"/>
      <c r="QG103" s="6"/>
      <c r="QH103" s="6"/>
      <c r="QI103" s="6"/>
      <c r="QJ103" s="6"/>
      <c r="QK103" s="6"/>
      <c r="QL103" s="6"/>
      <c r="QM103" s="6"/>
      <c r="QN103" s="6"/>
      <c r="QO103" s="6"/>
      <c r="QP103" s="6"/>
      <c r="QQ103" s="6"/>
      <c r="QR103" s="6"/>
      <c r="QS103" s="6"/>
      <c r="QT103" s="6"/>
      <c r="QU103" s="6"/>
      <c r="QV103" s="6"/>
      <c r="QW103" s="6"/>
      <c r="QX103" s="6"/>
      <c r="QY103" s="6"/>
      <c r="QZ103" s="6"/>
      <c r="RA103" s="6"/>
      <c r="RB103" s="6"/>
      <c r="RC103" s="6"/>
      <c r="RD103" s="6"/>
      <c r="RE103" s="6"/>
      <c r="RF103" s="6"/>
      <c r="RG103" s="6"/>
      <c r="RH103" s="6"/>
      <c r="RI103" s="6"/>
      <c r="RJ103" s="6"/>
      <c r="RK103" s="6"/>
      <c r="RL103" s="6"/>
      <c r="RM103" s="6"/>
      <c r="RN103" s="6"/>
      <c r="RO103" s="6"/>
      <c r="RP103" s="6"/>
      <c r="RQ103" s="6"/>
      <c r="RR103" s="6"/>
      <c r="RS103" s="6"/>
      <c r="RT103" s="6"/>
      <c r="RU103" s="6"/>
      <c r="RV103" s="6"/>
      <c r="RW103" s="6"/>
      <c r="RX103" s="6"/>
      <c r="RY103" s="6"/>
      <c r="RZ103" s="6"/>
      <c r="SA103" s="6"/>
      <c r="SB103" s="6"/>
      <c r="SC103" s="6"/>
      <c r="SD103" s="6"/>
      <c r="SE103" s="6"/>
      <c r="SF103" s="6"/>
      <c r="SG103" s="6"/>
      <c r="SH103" s="6"/>
      <c r="SI103" s="6"/>
      <c r="SJ103" s="6"/>
      <c r="SK103" s="6"/>
      <c r="SL103" s="6"/>
      <c r="SM103" s="6"/>
      <c r="SN103" s="6"/>
      <c r="SO103" s="6"/>
      <c r="SP103" s="6"/>
      <c r="SQ103" s="6"/>
      <c r="SR103" s="6"/>
      <c r="SS103" s="6"/>
      <c r="ST103" s="6"/>
      <c r="SU103" s="6"/>
      <c r="SV103" s="6"/>
      <c r="SW103" s="6"/>
      <c r="SX103" s="6"/>
      <c r="SY103" s="6"/>
      <c r="SZ103" s="6"/>
      <c r="TA103" s="6"/>
      <c r="TB103" s="6"/>
      <c r="TC103" s="6"/>
      <c r="TD103" s="6"/>
      <c r="TE103" s="6"/>
      <c r="TF103" s="6"/>
      <c r="TG103" s="6"/>
      <c r="TH103" s="6"/>
      <c r="TI103" s="6"/>
      <c r="TJ103" s="6"/>
      <c r="TK103" s="6"/>
      <c r="TL103" s="6"/>
      <c r="TM103" s="6"/>
      <c r="TN103" s="6"/>
      <c r="TO103" s="6"/>
      <c r="TP103" s="6"/>
      <c r="TQ103" s="6"/>
      <c r="TR103" s="6"/>
      <c r="TS103" s="6"/>
      <c r="TT103" s="6"/>
      <c r="TU103" s="6"/>
      <c r="TV103" s="6"/>
      <c r="TW103" s="6"/>
      <c r="TX103" s="6"/>
      <c r="TY103" s="6"/>
      <c r="TZ103" s="6"/>
      <c r="UA103" s="6"/>
      <c r="UB103" s="6"/>
      <c r="UC103" s="6"/>
      <c r="UD103" s="6"/>
      <c r="UE103" s="6"/>
      <c r="UF103" s="6"/>
      <c r="UG103" s="6"/>
      <c r="UH103" s="6"/>
      <c r="UI103" s="6"/>
      <c r="UJ103" s="6"/>
      <c r="UK103" s="6"/>
      <c r="UL103" s="6"/>
      <c r="UM103" s="6"/>
      <c r="UN103" s="6"/>
      <c r="UO103" s="6"/>
      <c r="UP103" s="6"/>
      <c r="UQ103" s="6"/>
      <c r="UR103" s="6"/>
      <c r="US103" s="6"/>
      <c r="UT103" s="6"/>
      <c r="UU103" s="6"/>
      <c r="UV103" s="6"/>
      <c r="UW103" s="6"/>
      <c r="UX103" s="6"/>
      <c r="UY103" s="6"/>
      <c r="UZ103" s="6"/>
      <c r="VA103" s="6"/>
      <c r="VB103" s="6"/>
      <c r="VC103" s="6"/>
      <c r="VD103" s="6"/>
      <c r="VE103" s="6"/>
      <c r="VF103" s="6"/>
      <c r="VG103" s="6"/>
      <c r="VH103" s="6"/>
      <c r="VI103" s="6"/>
      <c r="VJ103" s="6"/>
      <c r="VK103" s="6"/>
      <c r="VL103" s="6"/>
      <c r="VM103" s="6"/>
      <c r="VN103" s="6"/>
      <c r="VO103" s="6"/>
      <c r="VP103" s="6"/>
      <c r="VQ103" s="6"/>
      <c r="VR103" s="6"/>
      <c r="VS103" s="6"/>
      <c r="VT103" s="6"/>
      <c r="VU103" s="6"/>
      <c r="VV103" s="6"/>
      <c r="VW103" s="6"/>
      <c r="VX103" s="6"/>
      <c r="VY103" s="6"/>
      <c r="VZ103" s="6"/>
      <c r="WA103" s="6"/>
      <c r="WB103" s="6"/>
      <c r="WC103" s="6"/>
      <c r="WD103" s="6"/>
      <c r="WE103" s="6"/>
      <c r="WF103" s="6"/>
      <c r="WG103" s="6"/>
      <c r="WH103" s="6"/>
      <c r="WI103" s="6"/>
      <c r="WJ103" s="6"/>
      <c r="WK103" s="6"/>
      <c r="WL103" s="6"/>
      <c r="WM103" s="6"/>
      <c r="WN103" s="6"/>
      <c r="WO103" s="6"/>
      <c r="WP103" s="6"/>
      <c r="WQ103" s="6"/>
      <c r="WR103" s="6"/>
      <c r="WS103" s="6"/>
      <c r="WT103" s="6"/>
      <c r="WU103" s="6"/>
      <c r="WV103" s="6"/>
      <c r="WW103" s="6"/>
      <c r="WX103" s="6"/>
      <c r="WY103" s="6"/>
      <c r="WZ103" s="6"/>
      <c r="XA103" s="6"/>
      <c r="XB103" s="6"/>
      <c r="XC103" s="6"/>
      <c r="XD103" s="6"/>
      <c r="XE103" s="6"/>
      <c r="XF103" s="6"/>
      <c r="XG103" s="6"/>
      <c r="XH103" s="6"/>
      <c r="XI103" s="6"/>
      <c r="XJ103" s="6"/>
      <c r="XK103" s="6"/>
      <c r="XL103" s="6"/>
      <c r="XM103" s="6"/>
      <c r="XN103" s="6"/>
      <c r="XO103" s="6"/>
      <c r="XP103" s="6"/>
      <c r="XQ103" s="6"/>
      <c r="XR103" s="6"/>
      <c r="XS103" s="6"/>
      <c r="XT103" s="6"/>
      <c r="XU103" s="6"/>
      <c r="XV103" s="6"/>
      <c r="XW103" s="6"/>
      <c r="XX103" s="6"/>
      <c r="XY103" s="6"/>
      <c r="XZ103" s="6"/>
      <c r="YA103" s="6"/>
      <c r="YB103" s="6"/>
      <c r="YC103" s="6"/>
      <c r="YD103" s="6"/>
      <c r="YE103" s="6"/>
      <c r="YF103" s="6"/>
      <c r="YG103" s="6"/>
      <c r="YH103" s="6"/>
      <c r="YI103" s="6"/>
      <c r="YJ103" s="6"/>
      <c r="YK103" s="6"/>
      <c r="YL103" s="6"/>
      <c r="YM103" s="6"/>
      <c r="YN103" s="6"/>
      <c r="YO103" s="6"/>
      <c r="YP103" s="6"/>
      <c r="YQ103" s="6"/>
      <c r="YR103" s="6"/>
      <c r="YS103" s="6"/>
      <c r="YT103" s="6"/>
      <c r="YU103" s="6"/>
      <c r="YV103" s="6"/>
      <c r="YW103" s="6"/>
      <c r="YX103" s="6"/>
      <c r="YY103" s="6"/>
      <c r="YZ103" s="6"/>
      <c r="ZA103" s="6"/>
      <c r="ZB103" s="6"/>
      <c r="ZC103" s="6"/>
      <c r="ZD103" s="6"/>
      <c r="ZE103" s="6"/>
      <c r="ZF103" s="6"/>
      <c r="ZG103" s="6"/>
      <c r="ZH103" s="6"/>
      <c r="ZI103" s="6"/>
      <c r="ZJ103" s="6"/>
      <c r="ZK103" s="6"/>
      <c r="ZL103" s="6"/>
      <c r="ZM103" s="6"/>
      <c r="ZN103" s="6"/>
      <c r="ZO103" s="6"/>
      <c r="ZP103" s="6"/>
      <c r="ZQ103" s="6"/>
      <c r="ZR103" s="6"/>
      <c r="ZS103" s="6"/>
      <c r="ZT103" s="6"/>
      <c r="ZU103" s="6"/>
      <c r="ZV103" s="6"/>
      <c r="ZW103" s="6"/>
      <c r="ZX103" s="6"/>
      <c r="ZY103" s="6"/>
      <c r="ZZ103" s="6"/>
      <c r="AAA103" s="6"/>
      <c r="AAB103" s="6"/>
      <c r="AAC103" s="6"/>
      <c r="AAD103" s="6"/>
      <c r="AAE103" s="6"/>
      <c r="AAF103" s="6"/>
      <c r="AAG103" s="6"/>
      <c r="AAH103" s="6"/>
      <c r="AAI103" s="6"/>
      <c r="AAJ103" s="6"/>
      <c r="AAK103" s="6"/>
      <c r="AAL103" s="6"/>
      <c r="AAM103" s="6"/>
      <c r="AAN103" s="6"/>
      <c r="AAO103" s="6"/>
      <c r="AAP103" s="6"/>
      <c r="AAQ103" s="6"/>
      <c r="AAR103" s="6"/>
      <c r="AAS103" s="6"/>
      <c r="AAT103" s="6"/>
      <c r="AAU103" s="6"/>
      <c r="AAV103" s="6"/>
      <c r="AAW103" s="6"/>
      <c r="AAX103" s="6"/>
      <c r="AAY103" s="6"/>
      <c r="AAZ103" s="6"/>
      <c r="ABA103" s="6"/>
      <c r="ABB103" s="6"/>
      <c r="ABC103" s="6"/>
      <c r="ABD103" s="6"/>
      <c r="ABE103" s="6"/>
      <c r="ABF103" s="6"/>
      <c r="ABG103" s="6"/>
      <c r="ABH103" s="6"/>
      <c r="ABI103" s="6"/>
      <c r="ABJ103" s="6"/>
      <c r="ABK103" s="6"/>
      <c r="ABL103" s="6"/>
      <c r="ABM103" s="6"/>
      <c r="ABN103" s="6"/>
      <c r="ABO103" s="6"/>
      <c r="ABP103" s="6"/>
      <c r="ABQ103" s="6"/>
      <c r="ABR103" s="6"/>
      <c r="ABS103" s="6"/>
      <c r="ABT103" s="6"/>
      <c r="ABU103" s="6"/>
      <c r="ABV103" s="6"/>
      <c r="ABW103" s="6"/>
      <c r="ABX103" s="6"/>
      <c r="ABY103" s="6"/>
      <c r="ABZ103" s="6"/>
      <c r="ACA103" s="6"/>
      <c r="ACB103" s="6"/>
      <c r="ACC103" s="6"/>
      <c r="ACD103" s="6"/>
      <c r="ACE103" s="6"/>
      <c r="ACF103" s="6"/>
      <c r="ACG103" s="6"/>
      <c r="ACH103" s="6"/>
      <c r="ACI103" s="6"/>
      <c r="ACJ103" s="6"/>
      <c r="ACK103" s="6"/>
      <c r="ACL103" s="6"/>
      <c r="ACM103" s="6"/>
      <c r="ACN103" s="6"/>
      <c r="ACO103" s="6"/>
      <c r="ACP103" s="6"/>
      <c r="ACQ103" s="6"/>
      <c r="ACR103" s="6"/>
      <c r="ACS103" s="6"/>
      <c r="ACT103" s="6"/>
      <c r="ACU103" s="6"/>
      <c r="ACV103" s="6"/>
      <c r="ACW103" s="6"/>
      <c r="ACX103" s="6"/>
      <c r="ACY103" s="6"/>
      <c r="ACZ103" s="6"/>
      <c r="ADA103" s="6"/>
      <c r="ADB103" s="6"/>
      <c r="ADC103" s="6"/>
      <c r="ADD103" s="6"/>
      <c r="ADE103" s="6"/>
      <c r="ADF103" s="6"/>
      <c r="ADG103" s="6"/>
      <c r="ADH103" s="6"/>
      <c r="ADI103" s="6"/>
      <c r="ADJ103" s="6"/>
      <c r="ADK103" s="6"/>
      <c r="ADL103" s="6"/>
      <c r="ADM103" s="6"/>
      <c r="ADN103" s="6"/>
      <c r="ADO103" s="6"/>
      <c r="ADP103" s="6"/>
      <c r="ADQ103" s="6"/>
      <c r="ADR103" s="6"/>
      <c r="ADS103" s="6"/>
      <c r="ADT103" s="6"/>
      <c r="ADU103" s="6"/>
      <c r="ADV103" s="6"/>
      <c r="ADW103" s="6"/>
      <c r="ADX103" s="6"/>
      <c r="ADY103" s="6"/>
      <c r="ADZ103" s="6"/>
      <c r="AEA103" s="6"/>
      <c r="AEB103" s="6"/>
      <c r="AEC103" s="6"/>
      <c r="AED103" s="6"/>
      <c r="AEE103" s="6"/>
      <c r="AEF103" s="6"/>
      <c r="AEG103" s="6"/>
      <c r="AEH103" s="6"/>
      <c r="AEI103" s="6"/>
      <c r="AEJ103" s="6"/>
      <c r="AEK103" s="6"/>
      <c r="AEL103" s="6"/>
      <c r="AEM103" s="6"/>
      <c r="AEN103" s="6"/>
      <c r="AEO103" s="6"/>
      <c r="AEP103" s="6"/>
      <c r="AEQ103" s="6"/>
      <c r="AER103" s="6"/>
      <c r="AES103" s="6"/>
      <c r="AET103" s="6"/>
      <c r="AEU103" s="6"/>
      <c r="AEV103" s="6"/>
      <c r="AEW103" s="6"/>
      <c r="AEX103" s="6"/>
      <c r="AEY103" s="6"/>
      <c r="AEZ103" s="6"/>
      <c r="AFA103" s="6"/>
      <c r="AFB103" s="6"/>
      <c r="AFC103" s="6"/>
      <c r="AFD103" s="6"/>
      <c r="AFE103" s="6"/>
      <c r="AFF103" s="6"/>
      <c r="AFG103" s="6"/>
      <c r="AFH103" s="6"/>
      <c r="AFI103" s="6"/>
      <c r="AFJ103" s="6"/>
      <c r="AFK103" s="6"/>
      <c r="AFL103" s="6"/>
      <c r="AFM103" s="6"/>
      <c r="AFN103" s="6"/>
      <c r="AFO103" s="6"/>
      <c r="AFP103" s="6"/>
      <c r="AFQ103" s="6"/>
      <c r="AFR103" s="6"/>
      <c r="AFS103" s="6"/>
      <c r="AFT103" s="6"/>
      <c r="AFU103" s="6"/>
      <c r="AFV103" s="6"/>
      <c r="AFW103" s="6"/>
      <c r="AFX103" s="6"/>
      <c r="AFY103" s="6"/>
      <c r="AFZ103" s="6"/>
      <c r="AGA103" s="6"/>
      <c r="AGB103" s="6"/>
      <c r="AGC103" s="6"/>
      <c r="AGD103" s="6"/>
      <c r="AGE103" s="6"/>
      <c r="AGF103" s="6"/>
      <c r="AGG103" s="6"/>
      <c r="AGH103" s="6"/>
      <c r="AGI103" s="6"/>
      <c r="AGJ103" s="6"/>
      <c r="AGK103" s="6"/>
      <c r="AGL103" s="6"/>
      <c r="AGM103" s="6"/>
      <c r="AGN103" s="6"/>
      <c r="AGO103" s="6"/>
      <c r="AGP103" s="6"/>
      <c r="AGQ103" s="6"/>
      <c r="AGR103" s="6"/>
      <c r="AGS103" s="6"/>
      <c r="AGT103" s="6"/>
      <c r="AGU103" s="6"/>
      <c r="AGV103" s="6"/>
      <c r="AGW103" s="6"/>
      <c r="AGX103" s="6"/>
      <c r="AGY103" s="6"/>
      <c r="AGZ103" s="6"/>
      <c r="AHA103" s="6"/>
      <c r="AHB103" s="6"/>
      <c r="AHC103" s="6"/>
      <c r="AHD103" s="6"/>
      <c r="AHE103" s="6"/>
      <c r="AHF103" s="6"/>
      <c r="AHG103" s="6"/>
      <c r="AHH103" s="6"/>
      <c r="AHI103" s="6"/>
      <c r="AHJ103" s="6"/>
      <c r="AHK103" s="6"/>
      <c r="AHL103" s="6"/>
      <c r="AHM103" s="6"/>
      <c r="AHN103" s="6"/>
      <c r="AHO103" s="6"/>
      <c r="AHP103" s="6"/>
      <c r="AHQ103" s="6"/>
      <c r="AHR103" s="6"/>
      <c r="AHS103" s="6"/>
      <c r="AHT103" s="6"/>
      <c r="AHU103" s="6"/>
      <c r="AHV103" s="6"/>
      <c r="AHW103" s="6"/>
      <c r="AHX103" s="6"/>
      <c r="AHY103" s="6"/>
      <c r="AHZ103" s="6"/>
      <c r="AIA103" s="6"/>
      <c r="AIB103" s="6"/>
      <c r="AIC103" s="6"/>
      <c r="AID103" s="6"/>
      <c r="AIE103" s="6"/>
      <c r="AIF103" s="6"/>
      <c r="AIG103" s="6"/>
      <c r="AIH103" s="6"/>
      <c r="AII103" s="6"/>
      <c r="AIJ103" s="6"/>
      <c r="AIK103" s="6"/>
      <c r="AIL103" s="6"/>
      <c r="AIM103" s="6"/>
      <c r="AIN103" s="6"/>
      <c r="AIO103" s="6"/>
      <c r="AIP103" s="6"/>
      <c r="AIQ103" s="6"/>
      <c r="AIR103" s="6"/>
      <c r="AIS103" s="6"/>
      <c r="AIT103" s="6"/>
      <c r="AIU103" s="6"/>
      <c r="AIV103" s="6"/>
      <c r="AIW103" s="6"/>
      <c r="AIX103" s="6"/>
      <c r="AIY103" s="6"/>
      <c r="AIZ103" s="6"/>
      <c r="AJA103" s="6"/>
      <c r="AJB103" s="6"/>
      <c r="AJC103" s="6"/>
      <c r="AJD103" s="6"/>
      <c r="AJE103" s="6"/>
      <c r="AJF103" s="6"/>
      <c r="AJG103" s="6"/>
      <c r="AJH103" s="6"/>
      <c r="AJI103" s="6"/>
      <c r="AJJ103" s="6"/>
      <c r="AJK103" s="6"/>
      <c r="AJL103" s="6"/>
      <c r="AJM103" s="6"/>
      <c r="AJN103" s="6"/>
      <c r="AJO103" s="6"/>
      <c r="AJP103" s="6"/>
      <c r="AJQ103" s="6"/>
      <c r="AJR103" s="6"/>
      <c r="AJS103" s="6"/>
      <c r="AJT103" s="6"/>
      <c r="AJU103" s="6"/>
      <c r="AJV103" s="6"/>
      <c r="AJW103" s="6"/>
      <c r="AJX103" s="6"/>
      <c r="AJY103" s="6"/>
      <c r="AJZ103" s="6"/>
      <c r="AKA103" s="6"/>
      <c r="AKB103" s="6"/>
      <c r="AKC103" s="6"/>
      <c r="AKD103" s="6"/>
      <c r="AKE103" s="6"/>
      <c r="AKF103" s="6"/>
      <c r="AKG103" s="6"/>
      <c r="AKH103" s="6"/>
      <c r="AKI103" s="6"/>
      <c r="AKJ103" s="6"/>
      <c r="AKK103" s="6"/>
      <c r="AKL103" s="6"/>
      <c r="AKM103" s="6"/>
      <c r="AKN103" s="6"/>
      <c r="AKO103" s="6"/>
      <c r="AKP103" s="6"/>
      <c r="AKQ103" s="6"/>
      <c r="AKR103" s="6"/>
      <c r="AKS103" s="6"/>
      <c r="AKT103" s="6"/>
      <c r="AKU103" s="6"/>
      <c r="AKV103" s="6"/>
      <c r="AKW103" s="6"/>
      <c r="AKX103" s="6"/>
      <c r="AKY103" s="6"/>
      <c r="AKZ103" s="6"/>
      <c r="ALA103" s="6"/>
      <c r="ALB103" s="6"/>
      <c r="ALC103" s="6"/>
      <c r="ALD103" s="6"/>
      <c r="ALE103" s="6"/>
      <c r="ALF103" s="6"/>
      <c r="ALG103" s="6"/>
      <c r="ALH103" s="6"/>
      <c r="ALI103" s="6"/>
      <c r="ALJ103" s="6"/>
      <c r="ALK103" s="6"/>
      <c r="ALL103" s="6"/>
      <c r="ALM103" s="6"/>
      <c r="ALN103" s="6"/>
      <c r="ALO103" s="6"/>
      <c r="ALP103" s="6"/>
      <c r="ALQ103" s="6"/>
      <c r="ALR103" s="6"/>
      <c r="ALS103" s="6"/>
      <c r="ALT103" s="6"/>
      <c r="ALU103" s="6"/>
      <c r="ALV103" s="6"/>
      <c r="ALW103" s="6"/>
      <c r="ALX103" s="6"/>
      <c r="ALY103" s="6"/>
      <c r="ALZ103" s="6"/>
      <c r="AMA103" s="6"/>
      <c r="AMB103" s="6"/>
      <c r="AMC103" s="6"/>
      <c r="AMD103" s="6"/>
      <c r="AME103" s="6"/>
      <c r="AMF103" s="6"/>
      <c r="AMG103" s="6"/>
      <c r="AMH103" s="6"/>
      <c r="AMI103" s="6"/>
      <c r="AMJ103" s="6"/>
      <c r="AMK103" s="6"/>
      <c r="AML103" s="6"/>
      <c r="AMM103" s="6"/>
      <c r="AMN103" s="6"/>
      <c r="AMO103" s="6"/>
      <c r="AMP103" s="6"/>
      <c r="AMQ103" s="6"/>
      <c r="AMR103" s="6"/>
      <c r="AMS103" s="6"/>
      <c r="AMT103" s="6"/>
      <c r="AMU103" s="6"/>
      <c r="AMV103" s="6"/>
      <c r="AMW103" s="6"/>
      <c r="AMX103" s="6"/>
      <c r="AMY103" s="6"/>
      <c r="AMZ103" s="6"/>
      <c r="ANA103" s="6"/>
      <c r="ANB103" s="6"/>
      <c r="ANC103" s="6"/>
      <c r="AND103" s="6"/>
      <c r="ANE103" s="6"/>
      <c r="ANF103" s="6"/>
      <c r="ANG103" s="6"/>
      <c r="ANH103" s="6"/>
      <c r="ANI103" s="6"/>
      <c r="ANJ103" s="6"/>
      <c r="ANK103" s="6"/>
      <c r="ANL103" s="6"/>
      <c r="ANM103" s="6"/>
      <c r="ANN103" s="6"/>
      <c r="ANO103" s="6"/>
      <c r="ANP103" s="6"/>
      <c r="ANQ103" s="6"/>
      <c r="ANR103" s="6"/>
      <c r="ANS103" s="6"/>
      <c r="ANT103" s="6"/>
      <c r="ANU103" s="6"/>
      <c r="ANV103" s="6"/>
      <c r="ANW103" s="6"/>
      <c r="ANX103" s="6"/>
      <c r="ANY103" s="6"/>
      <c r="ANZ103" s="6"/>
      <c r="AOA103" s="6"/>
      <c r="AOB103" s="6"/>
      <c r="AOC103" s="6"/>
      <c r="AOD103" s="6"/>
      <c r="AOE103" s="6"/>
      <c r="AOF103" s="6"/>
      <c r="AOG103" s="6"/>
      <c r="AOH103" s="6"/>
      <c r="AOI103" s="6"/>
      <c r="AOJ103" s="6"/>
      <c r="AOK103" s="6"/>
      <c r="AOL103" s="6"/>
      <c r="AOM103" s="6"/>
      <c r="AON103" s="6"/>
      <c r="AOO103" s="6"/>
      <c r="AOP103" s="6"/>
      <c r="AOQ103" s="6"/>
      <c r="AOR103" s="6"/>
      <c r="AOS103" s="6"/>
      <c r="AOT103" s="6"/>
      <c r="AOU103" s="6"/>
      <c r="AOV103" s="6"/>
      <c r="AOW103" s="6"/>
      <c r="AOX103" s="6"/>
      <c r="AOY103" s="6"/>
      <c r="AOZ103" s="6"/>
      <c r="APA103" s="6"/>
      <c r="APB103" s="6"/>
      <c r="APC103" s="6"/>
      <c r="APD103" s="6"/>
      <c r="APE103" s="6"/>
      <c r="APF103" s="6"/>
      <c r="APG103" s="6"/>
      <c r="APH103" s="6"/>
      <c r="API103" s="6"/>
      <c r="APJ103" s="6"/>
      <c r="APK103" s="6"/>
      <c r="APL103" s="6"/>
      <c r="APM103" s="6"/>
      <c r="APN103" s="6"/>
      <c r="APO103" s="6"/>
      <c r="APP103" s="6"/>
      <c r="APQ103" s="6"/>
      <c r="APR103" s="6"/>
      <c r="APS103" s="6"/>
      <c r="APT103" s="6"/>
      <c r="APU103" s="6"/>
      <c r="APV103" s="6"/>
      <c r="APW103" s="6"/>
      <c r="APX103" s="6"/>
      <c r="APY103" s="6"/>
      <c r="APZ103" s="6"/>
      <c r="AQA103" s="6"/>
      <c r="AQB103" s="6"/>
      <c r="AQC103" s="6"/>
      <c r="AQD103" s="6"/>
      <c r="AQE103" s="6"/>
      <c r="AQF103" s="6"/>
      <c r="AQG103" s="6"/>
      <c r="AQH103" s="6"/>
      <c r="AQI103" s="6"/>
      <c r="AQJ103" s="6"/>
      <c r="AQK103" s="6"/>
      <c r="AQL103" s="6"/>
      <c r="AQM103" s="6"/>
      <c r="AQN103" s="6"/>
      <c r="AQO103" s="6"/>
      <c r="AQP103" s="6"/>
      <c r="AQQ103" s="6"/>
      <c r="AQR103" s="6"/>
      <c r="AQS103" s="6"/>
      <c r="AQT103" s="6"/>
      <c r="AQU103" s="6"/>
      <c r="AQV103" s="6"/>
      <c r="AQW103" s="6"/>
      <c r="AQX103" s="6"/>
      <c r="AQY103" s="6"/>
      <c r="AQZ103" s="6"/>
      <c r="ARA103" s="6"/>
      <c r="ARB103" s="6"/>
      <c r="ARC103" s="6"/>
      <c r="ARD103" s="6"/>
      <c r="ARE103" s="6"/>
      <c r="ARF103" s="6"/>
      <c r="ARG103" s="6"/>
      <c r="ARH103" s="6"/>
      <c r="ARI103" s="6"/>
      <c r="ARJ103" s="6"/>
      <c r="ARK103" s="6"/>
      <c r="ARL103" s="6"/>
      <c r="ARM103" s="6"/>
      <c r="ARN103" s="6"/>
      <c r="ARO103" s="6"/>
      <c r="ARP103" s="6"/>
      <c r="ARQ103" s="6"/>
      <c r="ARR103" s="6"/>
      <c r="ARS103" s="6"/>
      <c r="ART103" s="6"/>
      <c r="ARU103" s="6"/>
      <c r="ARV103" s="6"/>
      <c r="ARW103" s="6"/>
      <c r="ARX103" s="6"/>
      <c r="ARY103" s="6"/>
      <c r="ARZ103" s="6"/>
      <c r="ASA103" s="6"/>
      <c r="ASB103" s="6"/>
      <c r="ASC103" s="6"/>
      <c r="ASD103" s="6"/>
      <c r="ASE103" s="6"/>
      <c r="ASF103" s="6"/>
      <c r="ASG103" s="6"/>
      <c r="ASH103" s="6"/>
      <c r="ASI103" s="6"/>
      <c r="ASJ103" s="6"/>
      <c r="ASK103" s="6"/>
      <c r="ASL103" s="6"/>
      <c r="ASM103" s="6"/>
      <c r="ASN103" s="6"/>
      <c r="ASO103" s="6"/>
      <c r="ASP103" s="6"/>
      <c r="ASQ103" s="6"/>
      <c r="ASR103" s="6"/>
      <c r="ASS103" s="6"/>
      <c r="AST103" s="6"/>
      <c r="ASU103" s="6"/>
      <c r="ASV103" s="6"/>
      <c r="ASW103" s="6"/>
      <c r="ASX103" s="6"/>
      <c r="ASY103" s="6"/>
      <c r="ASZ103" s="6"/>
      <c r="ATA103" s="6"/>
      <c r="ATB103" s="6"/>
      <c r="ATC103" s="6"/>
      <c r="ATD103" s="6"/>
      <c r="ATE103" s="6"/>
      <c r="ATF103" s="6"/>
      <c r="ATG103" s="6"/>
      <c r="ATH103" s="6"/>
      <c r="ATI103" s="6"/>
      <c r="ATJ103" s="6"/>
      <c r="ATK103" s="6"/>
      <c r="ATL103" s="6"/>
      <c r="ATM103" s="6"/>
      <c r="ATN103" s="6"/>
      <c r="ATO103" s="6"/>
      <c r="ATP103" s="6"/>
      <c r="ATQ103" s="6"/>
      <c r="ATR103" s="6"/>
      <c r="ATS103" s="6"/>
      <c r="ATT103" s="6"/>
      <c r="ATU103" s="6"/>
      <c r="ATV103" s="6"/>
      <c r="ATW103" s="6"/>
      <c r="ATX103" s="6"/>
      <c r="ATY103" s="6"/>
      <c r="ATZ103" s="6"/>
      <c r="AUA103" s="6"/>
      <c r="AUB103" s="6"/>
      <c r="AUC103" s="6"/>
      <c r="AUD103" s="6"/>
      <c r="AUE103" s="6"/>
      <c r="AUF103" s="6"/>
      <c r="AUG103" s="6"/>
      <c r="AUH103" s="6"/>
      <c r="AUI103" s="6"/>
      <c r="AUJ103" s="6"/>
      <c r="AUK103" s="6"/>
      <c r="AUL103" s="6"/>
      <c r="AUM103" s="6"/>
      <c r="AUN103" s="6"/>
      <c r="AUO103" s="6"/>
      <c r="AUP103" s="6"/>
      <c r="AUQ103" s="6"/>
      <c r="AUR103" s="6"/>
      <c r="AUS103" s="6"/>
      <c r="AUT103" s="6"/>
      <c r="AUU103" s="6"/>
      <c r="AUV103" s="6"/>
      <c r="AUW103" s="6"/>
      <c r="AUX103" s="6"/>
      <c r="AUY103" s="6"/>
      <c r="AUZ103" s="6"/>
      <c r="AVA103" s="6"/>
      <c r="AVB103" s="6"/>
      <c r="AVC103" s="6"/>
      <c r="AVD103" s="6"/>
      <c r="AVE103" s="6"/>
      <c r="AVF103" s="6"/>
      <c r="AVG103" s="6"/>
      <c r="AVH103" s="6"/>
      <c r="AVI103" s="6"/>
      <c r="AVJ103" s="6"/>
      <c r="AVK103" s="6"/>
      <c r="AVL103" s="6"/>
      <c r="AVM103" s="6"/>
      <c r="AVN103" s="6"/>
      <c r="AVO103" s="6"/>
      <c r="AVP103" s="6"/>
      <c r="AVQ103" s="6"/>
      <c r="AVR103" s="6"/>
      <c r="AVS103" s="6"/>
      <c r="AVT103" s="6"/>
      <c r="AVU103" s="6"/>
      <c r="AVV103" s="6"/>
      <c r="AVW103" s="6"/>
      <c r="AVX103" s="6"/>
      <c r="AVY103" s="6"/>
      <c r="AVZ103" s="6"/>
      <c r="AWA103" s="6"/>
      <c r="AWB103" s="6"/>
      <c r="AWC103" s="6"/>
      <c r="AWD103" s="6"/>
      <c r="AWE103" s="6"/>
      <c r="AWF103" s="6"/>
      <c r="AWG103" s="6"/>
      <c r="AWH103" s="6"/>
      <c r="AWI103" s="6"/>
      <c r="AWJ103" s="6"/>
      <c r="AWK103" s="6"/>
      <c r="AWL103" s="6"/>
      <c r="AWM103" s="6"/>
      <c r="AWN103" s="6"/>
      <c r="AWO103" s="6"/>
      <c r="AWP103" s="6"/>
      <c r="AWQ103" s="6"/>
      <c r="AWR103" s="6"/>
      <c r="AWS103" s="6"/>
      <c r="AWT103" s="6"/>
      <c r="AWU103" s="6"/>
      <c r="AWV103" s="6"/>
      <c r="AWW103" s="6"/>
      <c r="AWX103" s="6"/>
      <c r="AWY103" s="6"/>
      <c r="AWZ103" s="6"/>
      <c r="AXA103" s="6"/>
      <c r="AXB103" s="6"/>
      <c r="AXC103" s="6"/>
      <c r="AXD103" s="6"/>
      <c r="AXE103" s="6"/>
      <c r="AXF103" s="6"/>
      <c r="AXG103" s="6"/>
      <c r="AXH103" s="6"/>
      <c r="AXI103" s="6"/>
      <c r="AXJ103" s="6"/>
      <c r="AXK103" s="6"/>
      <c r="AXL103" s="6"/>
      <c r="AXM103" s="6"/>
      <c r="AXN103" s="6"/>
      <c r="AXO103" s="6"/>
      <c r="AXP103" s="6"/>
      <c r="AXQ103" s="6"/>
      <c r="AXR103" s="6"/>
      <c r="AXS103" s="6"/>
      <c r="AXT103" s="6"/>
      <c r="AXU103" s="6"/>
      <c r="AXV103" s="6"/>
      <c r="AXW103" s="6"/>
      <c r="AXX103" s="6"/>
      <c r="AXY103" s="6"/>
      <c r="AXZ103" s="6"/>
      <c r="AYA103" s="6"/>
      <c r="AYB103" s="6"/>
      <c r="AYC103" s="6"/>
      <c r="AYD103" s="6"/>
      <c r="AYE103" s="6"/>
      <c r="AYF103" s="6"/>
      <c r="AYG103" s="6"/>
      <c r="AYH103" s="6"/>
      <c r="AYI103" s="6"/>
      <c r="AYJ103" s="6"/>
      <c r="AYK103" s="6"/>
      <c r="AYL103" s="6"/>
      <c r="AYM103" s="6"/>
      <c r="AYN103" s="6"/>
      <c r="AYO103" s="6"/>
      <c r="AYP103" s="6"/>
      <c r="AYQ103" s="6"/>
      <c r="AYR103" s="6"/>
      <c r="AYS103" s="6"/>
      <c r="AYT103" s="6"/>
      <c r="AYU103" s="6"/>
      <c r="AYV103" s="6"/>
      <c r="AYW103" s="6"/>
      <c r="AYX103" s="6"/>
      <c r="AYY103" s="6"/>
      <c r="AYZ103" s="6"/>
      <c r="AZA103" s="6"/>
      <c r="AZB103" s="6"/>
      <c r="AZC103" s="6"/>
      <c r="AZD103" s="6"/>
      <c r="AZE103" s="6"/>
      <c r="AZF103" s="6"/>
      <c r="AZG103" s="6"/>
      <c r="AZH103" s="6"/>
      <c r="AZI103" s="6"/>
      <c r="AZJ103" s="6"/>
      <c r="AZK103" s="6"/>
      <c r="AZL103" s="6"/>
      <c r="AZM103" s="6"/>
      <c r="AZN103" s="6"/>
      <c r="AZO103" s="6"/>
      <c r="AZP103" s="6"/>
      <c r="AZQ103" s="6"/>
      <c r="AZR103" s="6"/>
      <c r="AZS103" s="6"/>
      <c r="AZT103" s="6"/>
      <c r="AZU103" s="6"/>
      <c r="AZV103" s="6"/>
      <c r="AZW103" s="6"/>
      <c r="AZX103" s="6"/>
      <c r="AZY103" s="6"/>
      <c r="AZZ103" s="6"/>
      <c r="BAA103" s="6"/>
      <c r="BAB103" s="6"/>
      <c r="BAC103" s="6"/>
      <c r="BAD103" s="6"/>
      <c r="BAE103" s="6"/>
      <c r="BAF103" s="6"/>
      <c r="BAG103" s="6"/>
      <c r="BAH103" s="6"/>
      <c r="BAI103" s="6"/>
      <c r="BAJ103" s="6"/>
      <c r="BAK103" s="6"/>
      <c r="BAL103" s="6"/>
      <c r="BAM103" s="6"/>
      <c r="BAN103" s="6"/>
      <c r="BAO103" s="6"/>
      <c r="BAP103" s="6"/>
      <c r="BAQ103" s="6"/>
      <c r="BAR103" s="6"/>
      <c r="BAS103" s="6"/>
      <c r="BAT103" s="6"/>
      <c r="BAU103" s="6"/>
      <c r="BAV103" s="6"/>
      <c r="BAW103" s="6"/>
      <c r="BAX103" s="6"/>
      <c r="BAY103" s="6"/>
      <c r="BAZ103" s="6"/>
      <c r="BBA103" s="6"/>
      <c r="BBB103" s="6"/>
      <c r="BBC103" s="6"/>
      <c r="BBD103" s="6"/>
      <c r="BBE103" s="6"/>
      <c r="BBF103" s="6"/>
      <c r="BBG103" s="6"/>
      <c r="BBH103" s="6"/>
      <c r="BBI103" s="6"/>
      <c r="BBJ103" s="6"/>
      <c r="BBK103" s="6"/>
      <c r="BBL103" s="6"/>
      <c r="BBM103" s="6"/>
      <c r="BBN103" s="6"/>
      <c r="BBO103" s="6"/>
      <c r="BBP103" s="6"/>
      <c r="BBQ103" s="6"/>
      <c r="BBR103" s="6"/>
      <c r="BBS103" s="6"/>
      <c r="BBT103" s="6"/>
      <c r="BBU103" s="6"/>
      <c r="BBV103" s="6"/>
      <c r="BBW103" s="6"/>
      <c r="BBX103" s="6"/>
      <c r="BBY103" s="6"/>
      <c r="BBZ103" s="6"/>
      <c r="BCA103" s="6"/>
      <c r="BCB103" s="6"/>
      <c r="BCC103" s="6"/>
      <c r="BCD103" s="6"/>
      <c r="BCE103" s="6"/>
      <c r="BCF103" s="6"/>
      <c r="BCG103" s="6"/>
      <c r="BCH103" s="6"/>
      <c r="BCI103" s="6"/>
      <c r="BCJ103" s="6"/>
      <c r="BCK103" s="6"/>
      <c r="BCL103" s="6"/>
      <c r="BCM103" s="6"/>
      <c r="BCN103" s="6"/>
      <c r="BCO103" s="6"/>
      <c r="BCP103" s="6"/>
      <c r="BCQ103" s="6"/>
      <c r="BCR103" s="6"/>
      <c r="BCS103" s="6"/>
      <c r="BCT103" s="6"/>
      <c r="BCU103" s="6"/>
      <c r="BCV103" s="6"/>
      <c r="BCW103" s="6"/>
      <c r="BCX103" s="6"/>
      <c r="BCY103" s="6"/>
      <c r="BCZ103" s="6"/>
      <c r="BDA103" s="6"/>
      <c r="BDB103" s="6"/>
      <c r="BDC103" s="6"/>
      <c r="BDD103" s="6"/>
      <c r="BDE103" s="6"/>
      <c r="BDF103" s="6"/>
      <c r="BDG103" s="6"/>
      <c r="BDH103" s="6"/>
      <c r="BDI103" s="6"/>
      <c r="BDJ103" s="6"/>
      <c r="BDK103" s="6"/>
      <c r="BDL103" s="6"/>
      <c r="BDM103" s="6"/>
      <c r="BDN103" s="6"/>
      <c r="BDO103" s="6"/>
      <c r="BDP103" s="6"/>
      <c r="BDQ103" s="6"/>
      <c r="BDR103" s="6"/>
      <c r="BDS103" s="6"/>
      <c r="BDT103" s="6"/>
      <c r="BDU103" s="6"/>
      <c r="BDV103" s="6"/>
      <c r="BDW103" s="6"/>
      <c r="BDX103" s="6"/>
      <c r="BDY103" s="6"/>
      <c r="BDZ103" s="6"/>
      <c r="BEA103" s="6"/>
      <c r="BEB103" s="6"/>
      <c r="BEC103" s="6"/>
      <c r="BED103" s="6"/>
      <c r="BEE103" s="6"/>
      <c r="BEF103" s="6"/>
      <c r="BEG103" s="6"/>
      <c r="BEH103" s="6"/>
      <c r="BEI103" s="6"/>
      <c r="BEJ103" s="6"/>
      <c r="BEK103" s="6"/>
      <c r="BEL103" s="6"/>
      <c r="BEM103" s="6"/>
      <c r="BEN103" s="6"/>
      <c r="BEO103" s="6"/>
      <c r="BEP103" s="6"/>
      <c r="BEQ103" s="6"/>
      <c r="BER103" s="6"/>
      <c r="BES103" s="6"/>
      <c r="BET103" s="6"/>
      <c r="BEU103" s="6"/>
      <c r="BEV103" s="6"/>
      <c r="BEW103" s="6"/>
      <c r="BEX103" s="6"/>
      <c r="BEY103" s="6"/>
      <c r="BEZ103" s="6"/>
      <c r="BFA103" s="6"/>
      <c r="BFB103" s="6"/>
      <c r="BFC103" s="6"/>
      <c r="BFD103" s="6"/>
      <c r="BFE103" s="6"/>
      <c r="BFF103" s="6"/>
      <c r="BFG103" s="6"/>
      <c r="BFH103" s="6"/>
      <c r="BFI103" s="6"/>
      <c r="BFJ103" s="6"/>
      <c r="BFK103" s="6"/>
      <c r="BFL103" s="6"/>
      <c r="BFM103" s="6"/>
      <c r="BFN103" s="6"/>
      <c r="BFO103" s="6"/>
      <c r="BFP103" s="6"/>
      <c r="BFQ103" s="6"/>
      <c r="BFR103" s="6"/>
      <c r="BFS103" s="6"/>
      <c r="BFT103" s="6"/>
      <c r="BFU103" s="6"/>
      <c r="BFV103" s="6"/>
      <c r="BFW103" s="6"/>
      <c r="BFX103" s="6"/>
      <c r="BFY103" s="6"/>
      <c r="BFZ103" s="6"/>
      <c r="BGA103" s="6"/>
      <c r="BGB103" s="6"/>
      <c r="BGC103" s="6"/>
      <c r="BGD103" s="6"/>
      <c r="BGE103" s="6"/>
      <c r="BGF103" s="6"/>
      <c r="BGG103" s="6"/>
      <c r="BGH103" s="6"/>
      <c r="BGI103" s="6"/>
      <c r="BGJ103" s="6"/>
      <c r="BGK103" s="6"/>
      <c r="BGL103" s="6"/>
      <c r="BGM103" s="6"/>
      <c r="BGN103" s="6"/>
      <c r="BGO103" s="6"/>
      <c r="BGP103" s="6"/>
      <c r="BGQ103" s="6"/>
      <c r="BGR103" s="6"/>
      <c r="BGS103" s="6"/>
      <c r="BGT103" s="6"/>
      <c r="BGU103" s="6"/>
      <c r="BGV103" s="6"/>
      <c r="BGW103" s="6"/>
      <c r="BGX103" s="6"/>
      <c r="BGY103" s="6"/>
      <c r="BGZ103" s="6"/>
      <c r="BHA103" s="6"/>
      <c r="BHB103" s="6"/>
      <c r="BHC103" s="6"/>
      <c r="BHD103" s="6"/>
      <c r="BHE103" s="6"/>
      <c r="BHF103" s="6"/>
      <c r="BHG103" s="6"/>
      <c r="BHH103" s="6"/>
      <c r="BHI103" s="6"/>
      <c r="BHJ103" s="6"/>
      <c r="BHK103" s="6"/>
      <c r="BHL103" s="6"/>
      <c r="BHM103" s="6"/>
      <c r="BHN103" s="6"/>
      <c r="BHO103" s="6"/>
      <c r="BHP103" s="6"/>
      <c r="BHQ103" s="6"/>
      <c r="BHR103" s="6"/>
      <c r="BHS103" s="6"/>
      <c r="BHT103" s="6"/>
      <c r="BHU103" s="6"/>
      <c r="BHV103" s="6"/>
      <c r="BHW103" s="6"/>
      <c r="BHX103" s="6"/>
      <c r="BHY103" s="6"/>
      <c r="BHZ103" s="6"/>
      <c r="BIA103" s="6"/>
      <c r="BIB103" s="6"/>
      <c r="BIC103" s="6"/>
      <c r="BID103" s="6"/>
      <c r="BIE103" s="6"/>
      <c r="BIF103" s="6"/>
      <c r="BIG103" s="6"/>
      <c r="BIH103" s="6"/>
      <c r="BII103" s="6"/>
      <c r="BIJ103" s="6"/>
      <c r="BIK103" s="6"/>
      <c r="BIL103" s="6"/>
      <c r="BIM103" s="6"/>
      <c r="BIN103" s="6"/>
      <c r="BIO103" s="6"/>
      <c r="BIP103" s="6"/>
      <c r="BIQ103" s="6"/>
      <c r="BIR103" s="6"/>
      <c r="BIS103" s="6"/>
      <c r="BIT103" s="6"/>
      <c r="BIU103" s="6"/>
      <c r="BIV103" s="6"/>
      <c r="BIW103" s="6"/>
      <c r="BIX103" s="6"/>
      <c r="BIY103" s="6"/>
      <c r="BIZ103" s="6"/>
      <c r="BJA103" s="6"/>
      <c r="BJB103" s="6"/>
      <c r="BJC103" s="6"/>
      <c r="BJD103" s="6"/>
      <c r="BJE103" s="6"/>
      <c r="BJF103" s="6"/>
      <c r="BJG103" s="6"/>
      <c r="BJH103" s="6"/>
      <c r="BJI103" s="6"/>
      <c r="BJJ103" s="6"/>
      <c r="BJK103" s="6"/>
      <c r="BJL103" s="6"/>
      <c r="BJM103" s="6"/>
      <c r="BJN103" s="6"/>
      <c r="BJO103" s="6"/>
      <c r="BJP103" s="6"/>
      <c r="BJQ103" s="6"/>
      <c r="BJR103" s="6"/>
      <c r="BJS103" s="6"/>
      <c r="BJT103" s="6"/>
      <c r="BJU103" s="6"/>
      <c r="BJV103" s="6"/>
      <c r="BJW103" s="6"/>
      <c r="BJX103" s="6"/>
      <c r="BJY103" s="6"/>
      <c r="BJZ103" s="6"/>
      <c r="BKA103" s="6"/>
      <c r="BKB103" s="6"/>
      <c r="BKC103" s="6"/>
      <c r="BKD103" s="6"/>
      <c r="BKE103" s="6"/>
      <c r="BKF103" s="6"/>
      <c r="BKG103" s="6"/>
      <c r="BKH103" s="6"/>
      <c r="BKI103" s="6"/>
      <c r="BKJ103" s="6"/>
      <c r="BKK103" s="6"/>
      <c r="BKL103" s="6"/>
      <c r="BKM103" s="6"/>
      <c r="BKN103" s="6"/>
      <c r="BKO103" s="6"/>
      <c r="BKP103" s="6"/>
      <c r="BKQ103" s="6"/>
      <c r="BKR103" s="6"/>
      <c r="BKS103" s="6"/>
      <c r="BKT103" s="6"/>
      <c r="BKU103" s="6"/>
      <c r="BKV103" s="6"/>
      <c r="BKW103" s="6"/>
      <c r="BKX103" s="6"/>
      <c r="BKY103" s="6"/>
      <c r="BKZ103" s="6"/>
      <c r="BLA103" s="6"/>
      <c r="BLB103" s="6"/>
      <c r="BLC103" s="6"/>
      <c r="BLD103" s="6"/>
      <c r="BLE103" s="6"/>
      <c r="BLF103" s="6"/>
      <c r="BLG103" s="6"/>
      <c r="BLH103" s="6"/>
      <c r="BLI103" s="6"/>
      <c r="BLJ103" s="6"/>
      <c r="BLK103" s="6"/>
      <c r="BLL103" s="6"/>
      <c r="BLM103" s="6"/>
      <c r="BLN103" s="6"/>
      <c r="BLO103" s="6"/>
      <c r="BLP103" s="6"/>
      <c r="BLQ103" s="6"/>
      <c r="BLR103" s="6"/>
      <c r="BLS103" s="6"/>
      <c r="BLT103" s="6"/>
      <c r="BLU103" s="6"/>
      <c r="BLV103" s="6"/>
      <c r="BLW103" s="6"/>
      <c r="BLX103" s="6"/>
      <c r="BLY103" s="6"/>
      <c r="BLZ103" s="6"/>
      <c r="BMA103" s="6"/>
      <c r="BMB103" s="6"/>
      <c r="BMC103" s="6"/>
      <c r="BMD103" s="6"/>
      <c r="BME103" s="6"/>
      <c r="BMF103" s="6"/>
      <c r="BMG103" s="6"/>
      <c r="BMH103" s="6"/>
      <c r="BMI103" s="6"/>
      <c r="BMJ103" s="6"/>
      <c r="BMK103" s="6"/>
      <c r="BML103" s="6"/>
      <c r="BMM103" s="6"/>
      <c r="BMN103" s="6"/>
      <c r="BMO103" s="6"/>
      <c r="BMP103" s="6"/>
      <c r="BMQ103" s="6"/>
      <c r="BMR103" s="6"/>
      <c r="BMS103" s="6"/>
      <c r="BMT103" s="6"/>
      <c r="BMU103" s="6"/>
      <c r="BMV103" s="6"/>
      <c r="BMW103" s="6"/>
      <c r="BMX103" s="6"/>
      <c r="BMY103" s="6"/>
      <c r="BMZ103" s="6"/>
      <c r="BNA103" s="6"/>
      <c r="BNB103" s="6"/>
      <c r="BNC103" s="6"/>
      <c r="BND103" s="6"/>
      <c r="BNE103" s="6"/>
      <c r="BNF103" s="6"/>
      <c r="BNG103" s="6"/>
      <c r="BNH103" s="6"/>
      <c r="BNI103" s="6"/>
      <c r="BNJ103" s="6"/>
      <c r="BNK103" s="6"/>
      <c r="BNL103" s="6"/>
      <c r="BNM103" s="6"/>
      <c r="BNN103" s="6"/>
      <c r="BNO103" s="6"/>
      <c r="BNP103" s="6"/>
      <c r="BNQ103" s="6"/>
      <c r="BNR103" s="6"/>
      <c r="BNS103" s="6"/>
      <c r="BNT103" s="6"/>
      <c r="BNU103" s="6"/>
      <c r="BNV103" s="6"/>
      <c r="BNW103" s="6"/>
      <c r="BNX103" s="6"/>
      <c r="BNY103" s="6"/>
      <c r="BNZ103" s="6"/>
      <c r="BOA103" s="6"/>
      <c r="BOB103" s="6"/>
      <c r="BOC103" s="6"/>
      <c r="BOD103" s="6"/>
      <c r="BOE103" s="6"/>
      <c r="BOF103" s="6"/>
      <c r="BOG103" s="6"/>
      <c r="BOH103" s="6"/>
      <c r="BOI103" s="6"/>
      <c r="BOJ103" s="6"/>
      <c r="BOK103" s="6"/>
      <c r="BOL103" s="6"/>
      <c r="BOM103" s="6"/>
      <c r="BON103" s="6"/>
      <c r="BOO103" s="6"/>
      <c r="BOP103" s="6"/>
      <c r="BOQ103" s="6"/>
      <c r="BOR103" s="6"/>
      <c r="BOS103" s="6"/>
      <c r="BOT103" s="6"/>
      <c r="BOU103" s="6"/>
      <c r="BOV103" s="6"/>
      <c r="BOW103" s="6"/>
      <c r="BOX103" s="6"/>
      <c r="BOY103" s="6"/>
      <c r="BOZ103" s="6"/>
      <c r="BPA103" s="6"/>
      <c r="BPB103" s="6"/>
      <c r="BPC103" s="6"/>
      <c r="BPD103" s="6"/>
      <c r="BPE103" s="6"/>
      <c r="BPF103" s="6"/>
      <c r="BPG103" s="6"/>
      <c r="BPH103" s="6"/>
      <c r="BPI103" s="6"/>
      <c r="BPJ103" s="6"/>
      <c r="BPK103" s="6"/>
      <c r="BPL103" s="6"/>
      <c r="BPM103" s="6"/>
      <c r="BPN103" s="6"/>
      <c r="BPO103" s="6"/>
      <c r="BPP103" s="6"/>
      <c r="BPQ103" s="6"/>
      <c r="BPR103" s="6"/>
      <c r="BPS103" s="6"/>
      <c r="BPT103" s="6"/>
      <c r="BPU103" s="6"/>
      <c r="BPV103" s="6"/>
      <c r="BPW103" s="6"/>
      <c r="BPX103" s="6"/>
      <c r="BPY103" s="6"/>
      <c r="BPZ103" s="6"/>
      <c r="BQA103" s="6"/>
      <c r="BQB103" s="6"/>
      <c r="BQC103" s="6"/>
      <c r="BQD103" s="6"/>
      <c r="BQE103" s="6"/>
      <c r="BQF103" s="6"/>
      <c r="BQG103" s="6"/>
      <c r="BQH103" s="6"/>
      <c r="BQI103" s="6"/>
      <c r="BQJ103" s="6"/>
      <c r="BQK103" s="6"/>
      <c r="BQL103" s="6"/>
      <c r="BQM103" s="6"/>
      <c r="BQN103" s="6"/>
      <c r="BQO103" s="6"/>
      <c r="BQP103" s="6"/>
      <c r="BQQ103" s="6"/>
      <c r="BQR103" s="6"/>
      <c r="BQS103" s="6"/>
      <c r="BQT103" s="6"/>
      <c r="BQU103" s="6"/>
      <c r="BQV103" s="6"/>
      <c r="BQW103" s="6"/>
      <c r="BQX103" s="6"/>
      <c r="BQY103" s="6"/>
      <c r="BQZ103" s="6"/>
      <c r="BRA103" s="6"/>
      <c r="BRB103" s="6"/>
      <c r="BRC103" s="6"/>
      <c r="BRD103" s="6"/>
      <c r="BRE103" s="6"/>
      <c r="BRF103" s="6"/>
      <c r="BRG103" s="6"/>
      <c r="BRH103" s="6"/>
      <c r="BRI103" s="6"/>
      <c r="BRJ103" s="6"/>
      <c r="BRK103" s="6"/>
      <c r="BRL103" s="6"/>
      <c r="BRM103" s="6"/>
      <c r="BRN103" s="6"/>
      <c r="BRO103" s="6"/>
      <c r="BRP103" s="6"/>
      <c r="BRQ103" s="6"/>
      <c r="BRR103" s="6"/>
      <c r="BRS103" s="6"/>
      <c r="BRT103" s="6"/>
      <c r="BRU103" s="6"/>
      <c r="BRV103" s="6"/>
      <c r="BRW103" s="6"/>
      <c r="BRX103" s="6"/>
      <c r="BRY103" s="6"/>
      <c r="BRZ103" s="6"/>
      <c r="BSA103" s="6"/>
      <c r="BSB103" s="6"/>
      <c r="BSC103" s="6"/>
      <c r="BSD103" s="6"/>
      <c r="BSE103" s="6"/>
      <c r="BSF103" s="6"/>
      <c r="BSG103" s="6"/>
      <c r="BSH103" s="6"/>
      <c r="BSI103" s="6"/>
      <c r="BSJ103" s="6"/>
      <c r="BSK103" s="6"/>
      <c r="BSL103" s="6"/>
      <c r="BSM103" s="6"/>
      <c r="BSN103" s="6"/>
      <c r="BSO103" s="6"/>
      <c r="BSP103" s="6"/>
      <c r="BSQ103" s="6"/>
      <c r="BSR103" s="6"/>
      <c r="BSS103" s="6"/>
      <c r="BST103" s="6"/>
      <c r="BSU103" s="6"/>
      <c r="BSV103" s="6"/>
      <c r="BSW103" s="6"/>
      <c r="BSX103" s="6"/>
      <c r="BSY103" s="6"/>
      <c r="BSZ103" s="6"/>
      <c r="BTA103" s="6"/>
      <c r="BTB103" s="6"/>
      <c r="BTC103" s="6"/>
      <c r="BTD103" s="6"/>
      <c r="BTE103" s="6"/>
      <c r="BTF103" s="6"/>
      <c r="BTG103" s="6"/>
      <c r="BTH103" s="6"/>
      <c r="BTI103" s="6"/>
      <c r="BTJ103" s="6"/>
      <c r="BTK103" s="6"/>
      <c r="BTL103" s="6"/>
      <c r="BTM103" s="6"/>
      <c r="BTN103" s="6"/>
      <c r="BTO103" s="6"/>
      <c r="BTP103" s="6"/>
      <c r="BTQ103" s="6"/>
      <c r="BTR103" s="6"/>
      <c r="BTS103" s="6"/>
      <c r="BTT103" s="6"/>
      <c r="BTU103" s="6"/>
      <c r="BTV103" s="6"/>
      <c r="BTW103" s="6"/>
      <c r="BTX103" s="6"/>
      <c r="BTY103" s="6"/>
      <c r="BTZ103" s="6"/>
      <c r="BUA103" s="6"/>
      <c r="BUB103" s="6"/>
      <c r="BUC103" s="6"/>
      <c r="BUD103" s="6"/>
      <c r="BUE103" s="6"/>
      <c r="BUF103" s="6"/>
      <c r="BUG103" s="6"/>
      <c r="BUH103" s="6"/>
      <c r="BUI103" s="6"/>
      <c r="BUJ103" s="6"/>
      <c r="BUK103" s="6"/>
      <c r="BUL103" s="6"/>
      <c r="BUM103" s="6"/>
      <c r="BUN103" s="6"/>
      <c r="BUO103" s="6"/>
      <c r="BUP103" s="6"/>
      <c r="BUQ103" s="6"/>
      <c r="BUR103" s="6"/>
      <c r="BUS103" s="6"/>
      <c r="BUT103" s="6"/>
      <c r="BUU103" s="6"/>
      <c r="BUV103" s="6"/>
      <c r="BUW103" s="6"/>
      <c r="BUX103" s="6"/>
      <c r="BUY103" s="6"/>
      <c r="BUZ103" s="6"/>
      <c r="BVA103" s="6"/>
      <c r="BVB103" s="6"/>
      <c r="BVC103" s="6"/>
      <c r="BVD103" s="6"/>
      <c r="BVE103" s="6"/>
      <c r="BVF103" s="6"/>
      <c r="BVG103" s="6"/>
      <c r="BVH103" s="6"/>
      <c r="BVI103" s="6"/>
      <c r="BVJ103" s="6"/>
      <c r="BVK103" s="6"/>
      <c r="BVL103" s="6"/>
      <c r="BVM103" s="6"/>
      <c r="BVN103" s="6"/>
      <c r="BVO103" s="6"/>
      <c r="BVP103" s="6"/>
      <c r="BVQ103" s="6"/>
      <c r="BVR103" s="6"/>
      <c r="BVS103" s="6"/>
      <c r="BVT103" s="6"/>
      <c r="BVU103" s="6"/>
      <c r="BVV103" s="6"/>
      <c r="BVW103" s="6"/>
      <c r="BVX103" s="6"/>
      <c r="BVY103" s="6"/>
      <c r="BVZ103" s="6"/>
      <c r="BWA103" s="6"/>
      <c r="BWB103" s="6"/>
      <c r="BWC103" s="6"/>
      <c r="BWD103" s="6"/>
      <c r="BWE103" s="6"/>
      <c r="BWF103" s="6"/>
      <c r="BWG103" s="6"/>
      <c r="BWH103" s="6"/>
      <c r="BWI103" s="6"/>
      <c r="BWJ103" s="6"/>
      <c r="BWK103" s="6"/>
      <c r="BWL103" s="6"/>
      <c r="BWM103" s="6"/>
      <c r="BWN103" s="6"/>
      <c r="BWO103" s="6"/>
      <c r="BWP103" s="6"/>
      <c r="BWQ103" s="6"/>
      <c r="BWR103" s="6"/>
      <c r="BWS103" s="6"/>
      <c r="BWT103" s="6"/>
      <c r="BWU103" s="6"/>
      <c r="BWV103" s="6"/>
      <c r="BWW103" s="6"/>
      <c r="BWX103" s="6"/>
      <c r="BWY103" s="6"/>
      <c r="BWZ103" s="6"/>
      <c r="BXA103" s="6"/>
      <c r="BXB103" s="6"/>
      <c r="BXC103" s="6"/>
      <c r="BXD103" s="6"/>
      <c r="BXE103" s="6"/>
      <c r="BXF103" s="6"/>
      <c r="BXG103" s="6"/>
      <c r="BXH103" s="6"/>
      <c r="BXI103" s="6"/>
      <c r="BXJ103" s="6"/>
      <c r="BXK103" s="6"/>
      <c r="BXL103" s="6"/>
      <c r="BXM103" s="6"/>
      <c r="BXN103" s="6"/>
      <c r="BXO103" s="6"/>
      <c r="BXP103" s="6"/>
      <c r="BXQ103" s="6"/>
      <c r="BXR103" s="6"/>
      <c r="BXS103" s="6"/>
      <c r="BXT103" s="6"/>
      <c r="BXU103" s="6"/>
      <c r="BXV103" s="6"/>
      <c r="BXW103" s="6"/>
      <c r="BXX103" s="6"/>
      <c r="BXY103" s="6"/>
      <c r="BXZ103" s="6"/>
      <c r="BYA103" s="6"/>
      <c r="BYB103" s="6"/>
      <c r="BYC103" s="6"/>
      <c r="BYD103" s="6"/>
      <c r="BYE103" s="6"/>
      <c r="BYF103" s="6"/>
      <c r="BYG103" s="6"/>
      <c r="BYH103" s="6"/>
      <c r="BYI103" s="6"/>
      <c r="BYJ103" s="6"/>
      <c r="BYK103" s="6"/>
      <c r="BYL103" s="6"/>
      <c r="BYM103" s="6"/>
      <c r="BYN103" s="6"/>
      <c r="BYO103" s="6"/>
      <c r="BYP103" s="6"/>
      <c r="BYQ103" s="6"/>
      <c r="BYR103" s="6"/>
      <c r="BYS103" s="6"/>
      <c r="BYT103" s="6"/>
      <c r="BYU103" s="6"/>
      <c r="BYV103" s="6"/>
      <c r="BYW103" s="6"/>
      <c r="BYX103" s="6"/>
      <c r="BYY103" s="6"/>
      <c r="BYZ103" s="6"/>
      <c r="BZA103" s="6"/>
      <c r="BZB103" s="6"/>
      <c r="BZC103" s="6"/>
      <c r="BZD103" s="6"/>
      <c r="BZE103" s="6"/>
      <c r="BZF103" s="6"/>
      <c r="BZG103" s="6"/>
      <c r="BZH103" s="6"/>
      <c r="BZI103" s="6"/>
      <c r="BZJ103" s="6"/>
      <c r="BZK103" s="6"/>
      <c r="BZL103" s="6"/>
      <c r="BZM103" s="6"/>
      <c r="BZN103" s="6"/>
      <c r="BZO103" s="6"/>
      <c r="BZP103" s="6"/>
      <c r="BZQ103" s="6"/>
      <c r="BZR103" s="6"/>
      <c r="BZS103" s="6"/>
      <c r="BZT103" s="6"/>
      <c r="BZU103" s="6"/>
      <c r="BZV103" s="6"/>
      <c r="BZW103" s="6"/>
      <c r="BZX103" s="6"/>
      <c r="BZY103" s="6"/>
      <c r="BZZ103" s="6"/>
      <c r="CAA103" s="6"/>
      <c r="CAB103" s="6"/>
      <c r="CAC103" s="6"/>
      <c r="CAD103" s="6"/>
      <c r="CAE103" s="6"/>
      <c r="CAF103" s="6"/>
      <c r="CAG103" s="6"/>
      <c r="CAH103" s="6"/>
      <c r="CAI103" s="6"/>
      <c r="CAJ103" s="6"/>
      <c r="CAK103" s="6"/>
      <c r="CAL103" s="6"/>
      <c r="CAM103" s="6"/>
      <c r="CAN103" s="6"/>
      <c r="CAO103" s="6"/>
      <c r="CAP103" s="6"/>
      <c r="CAQ103" s="6"/>
      <c r="CAR103" s="6"/>
      <c r="CAS103" s="6"/>
      <c r="CAT103" s="6"/>
      <c r="CAU103" s="6"/>
      <c r="CAV103" s="6"/>
      <c r="CAW103" s="6"/>
      <c r="CAX103" s="6"/>
      <c r="CAY103" s="6"/>
      <c r="CAZ103" s="6"/>
      <c r="CBA103" s="6"/>
      <c r="CBB103" s="6"/>
      <c r="CBC103" s="6"/>
      <c r="CBD103" s="6"/>
      <c r="CBE103" s="6"/>
      <c r="CBF103" s="6"/>
      <c r="CBG103" s="6"/>
      <c r="CBH103" s="6"/>
      <c r="CBI103" s="6"/>
      <c r="CBJ103" s="6"/>
      <c r="CBK103" s="6"/>
      <c r="CBL103" s="6"/>
      <c r="CBM103" s="6"/>
      <c r="CBN103" s="6"/>
      <c r="CBO103" s="6"/>
      <c r="CBP103" s="6"/>
      <c r="CBQ103" s="6"/>
      <c r="CBR103" s="6"/>
      <c r="CBS103" s="6"/>
      <c r="CBT103" s="6"/>
      <c r="CBU103" s="6"/>
      <c r="CBV103" s="6"/>
      <c r="CBW103" s="6"/>
      <c r="CBX103" s="6"/>
      <c r="CBY103" s="6"/>
      <c r="CBZ103" s="6"/>
      <c r="CCA103" s="6"/>
      <c r="CCB103" s="6"/>
      <c r="CCC103" s="6"/>
      <c r="CCD103" s="6"/>
      <c r="CCE103" s="6"/>
      <c r="CCF103" s="6"/>
      <c r="CCG103" s="6"/>
      <c r="CCH103" s="6"/>
      <c r="CCI103" s="6"/>
      <c r="CCJ103" s="6"/>
      <c r="CCK103" s="6"/>
      <c r="CCL103" s="6"/>
      <c r="CCM103" s="6"/>
      <c r="CCN103" s="6"/>
      <c r="CCO103" s="6"/>
      <c r="CCP103" s="6"/>
      <c r="CCQ103" s="6"/>
      <c r="CCR103" s="6"/>
      <c r="CCS103" s="6"/>
      <c r="CCT103" s="6"/>
      <c r="CCU103" s="6"/>
      <c r="CCV103" s="6"/>
      <c r="CCW103" s="6"/>
      <c r="CCX103" s="6"/>
      <c r="CCY103" s="6"/>
      <c r="CCZ103" s="6"/>
      <c r="CDA103" s="6"/>
      <c r="CDB103" s="6"/>
      <c r="CDC103" s="6"/>
      <c r="CDD103" s="6"/>
      <c r="CDE103" s="6"/>
      <c r="CDF103" s="6"/>
      <c r="CDG103" s="6"/>
      <c r="CDH103" s="6"/>
      <c r="CDI103" s="6"/>
      <c r="CDJ103" s="6"/>
      <c r="CDK103" s="6"/>
      <c r="CDL103" s="6"/>
      <c r="CDM103" s="6"/>
      <c r="CDN103" s="6"/>
      <c r="CDO103" s="6"/>
      <c r="CDP103" s="6"/>
      <c r="CDQ103" s="6"/>
      <c r="CDR103" s="6"/>
      <c r="CDS103" s="6"/>
      <c r="CDT103" s="6"/>
      <c r="CDU103" s="6"/>
      <c r="CDV103" s="6"/>
      <c r="CDW103" s="6"/>
      <c r="CDX103" s="6"/>
      <c r="CDY103" s="6"/>
      <c r="CDZ103" s="6"/>
      <c r="CEA103" s="6"/>
      <c r="CEB103" s="6"/>
      <c r="CEC103" s="6"/>
      <c r="CED103" s="6"/>
      <c r="CEE103" s="6"/>
      <c r="CEF103" s="6"/>
      <c r="CEG103" s="6"/>
      <c r="CEH103" s="6"/>
      <c r="CEI103" s="6"/>
      <c r="CEJ103" s="6"/>
      <c r="CEK103" s="6"/>
      <c r="CEL103" s="6"/>
      <c r="CEM103" s="6"/>
      <c r="CEN103" s="6"/>
      <c r="CEO103" s="6"/>
      <c r="CEP103" s="6"/>
      <c r="CEQ103" s="6"/>
      <c r="CER103" s="6"/>
      <c r="CES103" s="6"/>
      <c r="CET103" s="6"/>
      <c r="CEU103" s="6"/>
      <c r="CEV103" s="6"/>
      <c r="CEW103" s="6"/>
      <c r="CEX103" s="6"/>
      <c r="CEY103" s="6"/>
      <c r="CEZ103" s="6"/>
      <c r="CFA103" s="6"/>
      <c r="CFB103" s="6"/>
      <c r="CFC103" s="6"/>
      <c r="CFD103" s="6"/>
      <c r="CFE103" s="6"/>
      <c r="CFF103" s="6"/>
      <c r="CFG103" s="6"/>
      <c r="CFH103" s="6"/>
      <c r="CFI103" s="6"/>
      <c r="CFJ103" s="6"/>
      <c r="CFK103" s="6"/>
      <c r="CFL103" s="6"/>
      <c r="CFM103" s="6"/>
      <c r="CFN103" s="6"/>
      <c r="CFO103" s="6"/>
      <c r="CFP103" s="6"/>
      <c r="CFQ103" s="6"/>
      <c r="CFR103" s="6"/>
      <c r="CFS103" s="6"/>
      <c r="CFT103" s="6"/>
      <c r="CFU103" s="6"/>
      <c r="CFV103" s="6"/>
      <c r="CFW103" s="6"/>
      <c r="CFX103" s="6"/>
      <c r="CFY103" s="6"/>
      <c r="CFZ103" s="6"/>
      <c r="CGA103" s="6"/>
      <c r="CGB103" s="6"/>
      <c r="CGC103" s="6"/>
      <c r="CGD103" s="6"/>
      <c r="CGE103" s="6"/>
      <c r="CGF103" s="6"/>
      <c r="CGG103" s="6"/>
      <c r="CGH103" s="6"/>
      <c r="CGI103" s="6"/>
      <c r="CGJ103" s="6"/>
      <c r="CGK103" s="6"/>
      <c r="CGL103" s="6"/>
      <c r="CGM103" s="6"/>
      <c r="CGN103" s="6"/>
      <c r="CGO103" s="6"/>
      <c r="CGP103" s="6"/>
      <c r="CGQ103" s="6"/>
      <c r="CGR103" s="6"/>
      <c r="CGS103" s="6"/>
      <c r="CGT103" s="6"/>
      <c r="CGU103" s="6"/>
      <c r="CGV103" s="6"/>
      <c r="CGW103" s="6"/>
      <c r="CGX103" s="6"/>
      <c r="CGY103" s="6"/>
      <c r="CGZ103" s="6"/>
      <c r="CHA103" s="6"/>
      <c r="CHB103" s="6"/>
      <c r="CHC103" s="6"/>
      <c r="CHD103" s="6"/>
      <c r="CHE103" s="6"/>
      <c r="CHF103" s="6"/>
      <c r="CHG103" s="6"/>
      <c r="CHH103" s="6"/>
      <c r="CHI103" s="6"/>
      <c r="CHJ103" s="6"/>
      <c r="CHK103" s="6"/>
      <c r="CHL103" s="6"/>
      <c r="CHM103" s="6"/>
      <c r="CHN103" s="6"/>
      <c r="CHO103" s="6"/>
      <c r="CHP103" s="6"/>
      <c r="CHQ103" s="6"/>
      <c r="CHR103" s="6"/>
      <c r="CHS103" s="6"/>
      <c r="CHT103" s="6"/>
      <c r="CHU103" s="6"/>
      <c r="CHV103" s="6"/>
      <c r="CHW103" s="6"/>
      <c r="CHX103" s="6"/>
      <c r="CHY103" s="6"/>
      <c r="CHZ103" s="6"/>
      <c r="CIA103" s="6"/>
      <c r="CIB103" s="6"/>
      <c r="CIC103" s="6"/>
      <c r="CID103" s="6"/>
      <c r="CIE103" s="6"/>
      <c r="CIF103" s="6"/>
      <c r="CIG103" s="6"/>
      <c r="CIH103" s="6"/>
      <c r="CII103" s="6"/>
      <c r="CIJ103" s="6"/>
      <c r="CIK103" s="6"/>
      <c r="CIL103" s="6"/>
      <c r="CIM103" s="6"/>
      <c r="CIN103" s="6"/>
      <c r="CIO103" s="6"/>
      <c r="CIP103" s="6"/>
      <c r="CIQ103" s="6"/>
      <c r="CIR103" s="6"/>
      <c r="CIS103" s="6"/>
      <c r="CIT103" s="6"/>
      <c r="CIU103" s="6"/>
      <c r="CIV103" s="6"/>
      <c r="CIW103" s="6"/>
      <c r="CIX103" s="6"/>
      <c r="CIY103" s="6"/>
      <c r="CIZ103" s="6"/>
      <c r="CJA103" s="6"/>
      <c r="CJB103" s="6"/>
      <c r="CJC103" s="6"/>
      <c r="CJD103" s="6"/>
      <c r="CJE103" s="6"/>
      <c r="CJF103" s="6"/>
      <c r="CJG103" s="6"/>
      <c r="CJH103" s="6"/>
      <c r="CJI103" s="6"/>
      <c r="CJJ103" s="6"/>
      <c r="CJK103" s="6"/>
      <c r="CJL103" s="6"/>
      <c r="CJM103" s="6"/>
      <c r="CJN103" s="6"/>
      <c r="CJO103" s="6"/>
      <c r="CJP103" s="6"/>
      <c r="CJQ103" s="6"/>
      <c r="CJR103" s="6"/>
      <c r="CJS103" s="6"/>
      <c r="CJT103" s="6"/>
      <c r="CJU103" s="6"/>
      <c r="CJV103" s="6"/>
      <c r="CJW103" s="6"/>
      <c r="CJX103" s="6"/>
      <c r="CJY103" s="6"/>
      <c r="CJZ103" s="6"/>
      <c r="CKA103" s="6"/>
      <c r="CKB103" s="6"/>
      <c r="CKC103" s="6"/>
      <c r="CKD103" s="6"/>
      <c r="CKE103" s="6"/>
      <c r="CKF103" s="6"/>
      <c r="CKG103" s="6"/>
      <c r="CKH103" s="6"/>
      <c r="CKI103" s="6"/>
      <c r="CKJ103" s="6"/>
      <c r="CKK103" s="6"/>
      <c r="CKL103" s="6"/>
      <c r="CKM103" s="6"/>
      <c r="CKN103" s="6"/>
      <c r="CKO103" s="6"/>
      <c r="CKP103" s="6"/>
      <c r="CKQ103" s="6"/>
      <c r="CKR103" s="6"/>
      <c r="CKS103" s="6"/>
      <c r="CKT103" s="6"/>
      <c r="CKU103" s="6"/>
      <c r="CKV103" s="6"/>
      <c r="CKW103" s="6"/>
      <c r="CKX103" s="6"/>
      <c r="CKY103" s="6"/>
      <c r="CKZ103" s="6"/>
      <c r="CLA103" s="6"/>
      <c r="CLB103" s="6"/>
      <c r="CLC103" s="6"/>
      <c r="CLD103" s="6"/>
      <c r="CLE103" s="6"/>
      <c r="CLF103" s="6"/>
      <c r="CLG103" s="6"/>
      <c r="CLH103" s="6"/>
      <c r="CLI103" s="6"/>
      <c r="CLJ103" s="6"/>
      <c r="CLK103" s="6"/>
      <c r="CLL103" s="6"/>
      <c r="CLM103" s="6"/>
      <c r="CLN103" s="6"/>
      <c r="CLO103" s="6"/>
      <c r="CLP103" s="6"/>
      <c r="CLQ103" s="6"/>
      <c r="CLR103" s="6"/>
      <c r="CLS103" s="6"/>
      <c r="CLT103" s="6"/>
      <c r="CLU103" s="6"/>
      <c r="CLV103" s="6"/>
      <c r="CLW103" s="6"/>
      <c r="CLX103" s="6"/>
      <c r="CLY103" s="6"/>
      <c r="CLZ103" s="6"/>
      <c r="CMA103" s="6"/>
      <c r="CMB103" s="6"/>
      <c r="CMC103" s="6"/>
      <c r="CMD103" s="6"/>
      <c r="CME103" s="6"/>
      <c r="CMF103" s="6"/>
      <c r="CMG103" s="6"/>
      <c r="CMH103" s="6"/>
      <c r="CMI103" s="6"/>
      <c r="CMJ103" s="6"/>
      <c r="CMK103" s="6"/>
      <c r="CML103" s="6"/>
      <c r="CMM103" s="6"/>
      <c r="CMN103" s="6"/>
      <c r="CMO103" s="6"/>
      <c r="CMP103" s="6"/>
      <c r="CMQ103" s="6"/>
      <c r="CMR103" s="6"/>
      <c r="CMS103" s="6"/>
      <c r="CMT103" s="6"/>
      <c r="CMU103" s="6"/>
      <c r="CMV103" s="6"/>
      <c r="CMW103" s="6"/>
      <c r="CMX103" s="6"/>
      <c r="CMY103" s="6"/>
      <c r="CMZ103" s="6"/>
      <c r="CNA103" s="6"/>
      <c r="CNB103" s="6"/>
      <c r="CNC103" s="6"/>
      <c r="CND103" s="6"/>
      <c r="CNE103" s="6"/>
      <c r="CNF103" s="6"/>
      <c r="CNG103" s="6"/>
      <c r="CNH103" s="6"/>
      <c r="CNI103" s="6"/>
      <c r="CNJ103" s="6"/>
      <c r="CNK103" s="6"/>
      <c r="CNL103" s="6"/>
      <c r="CNM103" s="6"/>
      <c r="CNN103" s="6"/>
      <c r="CNO103" s="6"/>
      <c r="CNP103" s="6"/>
      <c r="CNQ103" s="6"/>
      <c r="CNR103" s="6"/>
      <c r="CNS103" s="6"/>
      <c r="CNT103" s="6"/>
      <c r="CNU103" s="6"/>
      <c r="CNV103" s="6"/>
      <c r="CNW103" s="6"/>
      <c r="CNX103" s="6"/>
      <c r="CNY103" s="6"/>
      <c r="CNZ103" s="6"/>
      <c r="COA103" s="6"/>
      <c r="COB103" s="6"/>
      <c r="COC103" s="6"/>
      <c r="COD103" s="6"/>
      <c r="COE103" s="6"/>
      <c r="COF103" s="6"/>
      <c r="COG103" s="6"/>
      <c r="COH103" s="6"/>
      <c r="COI103" s="6"/>
      <c r="COJ103" s="6"/>
      <c r="COK103" s="6"/>
      <c r="COL103" s="6"/>
      <c r="COM103" s="6"/>
      <c r="CON103" s="6"/>
      <c r="COO103" s="6"/>
      <c r="COP103" s="6"/>
      <c r="COQ103" s="6"/>
      <c r="COR103" s="6"/>
      <c r="COS103" s="6"/>
      <c r="COT103" s="6"/>
      <c r="COU103" s="6"/>
      <c r="COV103" s="6"/>
      <c r="COW103" s="6"/>
      <c r="COX103" s="6"/>
      <c r="COY103" s="6"/>
      <c r="COZ103" s="6"/>
      <c r="CPA103" s="6"/>
      <c r="CPB103" s="6"/>
      <c r="CPC103" s="6"/>
      <c r="CPD103" s="6"/>
      <c r="CPE103" s="6"/>
      <c r="CPF103" s="6"/>
      <c r="CPG103" s="6"/>
      <c r="CPH103" s="6"/>
      <c r="CPI103" s="6"/>
      <c r="CPJ103" s="6"/>
      <c r="CPK103" s="6"/>
      <c r="CPL103" s="6"/>
      <c r="CPM103" s="6"/>
      <c r="CPN103" s="6"/>
      <c r="CPO103" s="6"/>
      <c r="CPP103" s="6"/>
      <c r="CPQ103" s="6"/>
      <c r="CPR103" s="6"/>
      <c r="CPS103" s="6"/>
      <c r="CPT103" s="6"/>
      <c r="CPU103" s="6"/>
      <c r="CPV103" s="6"/>
      <c r="CPW103" s="6"/>
      <c r="CPX103" s="6"/>
      <c r="CPY103" s="6"/>
      <c r="CPZ103" s="6"/>
      <c r="CQA103" s="6"/>
      <c r="CQB103" s="6"/>
      <c r="CQC103" s="6"/>
      <c r="CQD103" s="6"/>
      <c r="CQE103" s="6"/>
      <c r="CQF103" s="6"/>
      <c r="CQG103" s="6"/>
      <c r="CQH103" s="6"/>
      <c r="CQI103" s="6"/>
      <c r="CQJ103" s="6"/>
      <c r="CQK103" s="6"/>
      <c r="CQL103" s="6"/>
      <c r="CQM103" s="6"/>
      <c r="CQN103" s="6"/>
      <c r="CQO103" s="6"/>
      <c r="CQP103" s="6"/>
      <c r="CQQ103" s="6"/>
      <c r="CQR103" s="6"/>
      <c r="CQS103" s="6"/>
      <c r="CQT103" s="6"/>
      <c r="CQU103" s="6"/>
      <c r="CQV103" s="6"/>
      <c r="CQW103" s="6"/>
      <c r="CQX103" s="6"/>
      <c r="CQY103" s="6"/>
      <c r="CQZ103" s="6"/>
      <c r="CRA103" s="6"/>
      <c r="CRB103" s="6"/>
      <c r="CRC103" s="6"/>
      <c r="CRD103" s="6"/>
      <c r="CRE103" s="6"/>
      <c r="CRF103" s="6"/>
      <c r="CRG103" s="6"/>
      <c r="CRH103" s="6"/>
      <c r="CRI103" s="6"/>
      <c r="CRJ103" s="6"/>
      <c r="CRK103" s="6"/>
      <c r="CRL103" s="6"/>
      <c r="CRM103" s="6"/>
      <c r="CRN103" s="6"/>
      <c r="CRO103" s="6"/>
      <c r="CRP103" s="6"/>
      <c r="CRQ103" s="6"/>
      <c r="CRR103" s="6"/>
      <c r="CRS103" s="6"/>
      <c r="CRT103" s="6"/>
      <c r="CRU103" s="6"/>
      <c r="CRV103" s="6"/>
      <c r="CRW103" s="6"/>
      <c r="CRX103" s="6"/>
      <c r="CRY103" s="6"/>
      <c r="CRZ103" s="6"/>
      <c r="CSA103" s="6"/>
      <c r="CSB103" s="6"/>
      <c r="CSC103" s="6"/>
      <c r="CSD103" s="6"/>
      <c r="CSE103" s="6"/>
      <c r="CSF103" s="6"/>
      <c r="CSG103" s="6"/>
      <c r="CSH103" s="6"/>
      <c r="CSI103" s="6"/>
      <c r="CSJ103" s="6"/>
      <c r="CSK103" s="6"/>
      <c r="CSL103" s="6"/>
      <c r="CSM103" s="6"/>
      <c r="CSN103" s="6"/>
      <c r="CSO103" s="6"/>
      <c r="CSP103" s="6"/>
      <c r="CSQ103" s="6"/>
      <c r="CSR103" s="6"/>
      <c r="CSS103" s="6"/>
      <c r="CST103" s="6"/>
      <c r="CSU103" s="6"/>
      <c r="CSV103" s="6"/>
      <c r="CSW103" s="6"/>
      <c r="CSX103" s="6"/>
      <c r="CSY103" s="6"/>
      <c r="CSZ103" s="6"/>
      <c r="CTA103" s="6"/>
      <c r="CTB103" s="6"/>
      <c r="CTC103" s="6"/>
      <c r="CTD103" s="6"/>
      <c r="CTE103" s="6"/>
      <c r="CTF103" s="6"/>
      <c r="CTG103" s="6"/>
      <c r="CTH103" s="6"/>
      <c r="CTI103" s="6"/>
      <c r="CTJ103" s="6"/>
      <c r="CTK103" s="6"/>
      <c r="CTL103" s="6"/>
      <c r="CTM103" s="6"/>
      <c r="CTN103" s="6"/>
      <c r="CTO103" s="6"/>
      <c r="CTP103" s="6"/>
      <c r="CTQ103" s="6"/>
      <c r="CTR103" s="6"/>
      <c r="CTS103" s="6"/>
      <c r="CTT103" s="6"/>
      <c r="CTU103" s="6"/>
      <c r="CTV103" s="6"/>
      <c r="CTW103" s="6"/>
      <c r="CTX103" s="6"/>
      <c r="CTY103" s="6"/>
      <c r="CTZ103" s="6"/>
      <c r="CUA103" s="6"/>
      <c r="CUB103" s="6"/>
      <c r="CUC103" s="6"/>
      <c r="CUD103" s="6"/>
      <c r="CUE103" s="6"/>
      <c r="CUF103" s="6"/>
      <c r="CUG103" s="6"/>
      <c r="CUH103" s="6"/>
      <c r="CUI103" s="6"/>
      <c r="CUJ103" s="6"/>
      <c r="CUK103" s="6"/>
      <c r="CUL103" s="6"/>
      <c r="CUM103" s="6"/>
      <c r="CUN103" s="6"/>
      <c r="CUO103" s="6"/>
      <c r="CUP103" s="6"/>
      <c r="CUQ103" s="6"/>
      <c r="CUR103" s="6"/>
      <c r="CUS103" s="6"/>
      <c r="CUT103" s="6"/>
      <c r="CUU103" s="6"/>
      <c r="CUV103" s="6"/>
      <c r="CUW103" s="6"/>
      <c r="CUX103" s="6"/>
      <c r="CUY103" s="6"/>
      <c r="CUZ103" s="6"/>
      <c r="CVA103" s="6"/>
      <c r="CVB103" s="6"/>
      <c r="CVC103" s="6"/>
      <c r="CVD103" s="6"/>
      <c r="CVE103" s="6"/>
      <c r="CVF103" s="6"/>
      <c r="CVG103" s="6"/>
      <c r="CVH103" s="6"/>
      <c r="CVI103" s="6"/>
      <c r="CVJ103" s="6"/>
      <c r="CVK103" s="6"/>
      <c r="CVL103" s="6"/>
      <c r="CVM103" s="6"/>
      <c r="CVN103" s="6"/>
      <c r="CVO103" s="6"/>
      <c r="CVP103" s="6"/>
      <c r="CVQ103" s="6"/>
      <c r="CVR103" s="6"/>
      <c r="CVS103" s="6"/>
      <c r="CVT103" s="6"/>
      <c r="CVU103" s="6"/>
      <c r="CVV103" s="6"/>
      <c r="CVW103" s="6"/>
      <c r="CVX103" s="6"/>
      <c r="CVY103" s="6"/>
      <c r="CVZ103" s="6"/>
      <c r="CWA103" s="6"/>
      <c r="CWB103" s="6"/>
      <c r="CWC103" s="6"/>
      <c r="CWD103" s="6"/>
      <c r="CWE103" s="6"/>
      <c r="CWF103" s="6"/>
      <c r="CWG103" s="6"/>
      <c r="CWH103" s="6"/>
      <c r="CWI103" s="6"/>
      <c r="CWJ103" s="6"/>
      <c r="CWK103" s="6"/>
      <c r="CWL103" s="6"/>
      <c r="CWM103" s="6"/>
      <c r="CWN103" s="6"/>
      <c r="CWO103" s="6"/>
      <c r="CWP103" s="6"/>
      <c r="CWQ103" s="6"/>
      <c r="CWR103" s="6"/>
      <c r="CWS103" s="6"/>
      <c r="CWT103" s="6"/>
      <c r="CWU103" s="6"/>
      <c r="CWV103" s="6"/>
      <c r="CWW103" s="6"/>
      <c r="CWX103" s="6"/>
      <c r="CWY103" s="6"/>
      <c r="CWZ103" s="6"/>
      <c r="CXA103" s="6"/>
      <c r="CXB103" s="6"/>
      <c r="CXC103" s="6"/>
      <c r="CXD103" s="6"/>
      <c r="CXE103" s="6"/>
      <c r="CXF103" s="6"/>
      <c r="CXG103" s="6"/>
      <c r="CXH103" s="6"/>
      <c r="CXI103" s="6"/>
      <c r="CXJ103" s="6"/>
      <c r="CXK103" s="6"/>
      <c r="CXL103" s="6"/>
      <c r="CXM103" s="6"/>
      <c r="CXN103" s="6"/>
      <c r="CXO103" s="6"/>
      <c r="CXP103" s="6"/>
      <c r="CXQ103" s="6"/>
      <c r="CXR103" s="6"/>
      <c r="CXS103" s="6"/>
      <c r="CXT103" s="6"/>
      <c r="CXU103" s="6"/>
      <c r="CXV103" s="6"/>
      <c r="CXW103" s="6"/>
      <c r="CXX103" s="6"/>
      <c r="CXY103" s="6"/>
      <c r="CXZ103" s="6"/>
      <c r="CYA103" s="6"/>
      <c r="CYB103" s="6"/>
      <c r="CYC103" s="6"/>
      <c r="CYD103" s="6"/>
      <c r="CYE103" s="6"/>
      <c r="CYF103" s="6"/>
      <c r="CYG103" s="6"/>
      <c r="CYH103" s="6"/>
      <c r="CYI103" s="6"/>
      <c r="CYJ103" s="6"/>
      <c r="CYK103" s="6"/>
      <c r="CYL103" s="6"/>
      <c r="CYM103" s="6"/>
      <c r="CYN103" s="6"/>
      <c r="CYO103" s="6"/>
      <c r="CYP103" s="6"/>
      <c r="CYQ103" s="6"/>
      <c r="CYR103" s="6"/>
      <c r="CYS103" s="6"/>
      <c r="CYT103" s="6"/>
      <c r="CYU103" s="6"/>
      <c r="CYV103" s="6"/>
      <c r="CYW103" s="6"/>
      <c r="CYX103" s="6"/>
      <c r="CYY103" s="6"/>
      <c r="CYZ103" s="6"/>
      <c r="CZA103" s="6"/>
      <c r="CZB103" s="6"/>
      <c r="CZC103" s="6"/>
      <c r="CZD103" s="6"/>
      <c r="CZE103" s="6"/>
      <c r="CZF103" s="6"/>
      <c r="CZG103" s="6"/>
      <c r="CZH103" s="6"/>
      <c r="CZI103" s="6"/>
      <c r="CZJ103" s="6"/>
      <c r="CZK103" s="6"/>
      <c r="CZL103" s="6"/>
      <c r="CZM103" s="6"/>
      <c r="CZN103" s="6"/>
      <c r="CZO103" s="6"/>
      <c r="CZP103" s="6"/>
      <c r="CZQ103" s="6"/>
      <c r="CZR103" s="6"/>
      <c r="CZS103" s="6"/>
      <c r="CZT103" s="6"/>
      <c r="CZU103" s="6"/>
      <c r="CZV103" s="6"/>
      <c r="CZW103" s="6"/>
      <c r="CZX103" s="6"/>
      <c r="CZY103" s="6"/>
      <c r="CZZ103" s="6"/>
      <c r="DAA103" s="6"/>
      <c r="DAB103" s="6"/>
      <c r="DAC103" s="6"/>
      <c r="DAD103" s="6"/>
      <c r="DAE103" s="6"/>
      <c r="DAF103" s="6"/>
      <c r="DAG103" s="6"/>
      <c r="DAH103" s="6"/>
      <c r="DAI103" s="6"/>
      <c r="DAJ103" s="6"/>
      <c r="DAK103" s="6"/>
      <c r="DAL103" s="6"/>
      <c r="DAM103" s="6"/>
      <c r="DAN103" s="6"/>
      <c r="DAO103" s="6"/>
      <c r="DAP103" s="6"/>
      <c r="DAQ103" s="6"/>
      <c r="DAR103" s="6"/>
      <c r="DAS103" s="6"/>
      <c r="DAT103" s="6"/>
      <c r="DAU103" s="6"/>
      <c r="DAV103" s="6"/>
      <c r="DAW103" s="6"/>
      <c r="DAX103" s="6"/>
      <c r="DAY103" s="6"/>
      <c r="DAZ103" s="6"/>
      <c r="DBA103" s="6"/>
      <c r="DBB103" s="6"/>
      <c r="DBC103" s="6"/>
      <c r="DBD103" s="6"/>
      <c r="DBE103" s="6"/>
      <c r="DBF103" s="6"/>
      <c r="DBG103" s="6"/>
      <c r="DBH103" s="6"/>
      <c r="DBI103" s="6"/>
      <c r="DBJ103" s="6"/>
      <c r="DBK103" s="6"/>
      <c r="DBL103" s="6"/>
      <c r="DBM103" s="6"/>
      <c r="DBN103" s="6"/>
      <c r="DBO103" s="6"/>
      <c r="DBP103" s="6"/>
      <c r="DBQ103" s="6"/>
      <c r="DBR103" s="6"/>
      <c r="DBS103" s="6"/>
      <c r="DBT103" s="6"/>
      <c r="DBU103" s="6"/>
      <c r="DBV103" s="6"/>
      <c r="DBW103" s="6"/>
      <c r="DBX103" s="6"/>
      <c r="DBY103" s="6"/>
      <c r="DBZ103" s="6"/>
      <c r="DCA103" s="6"/>
      <c r="DCB103" s="6"/>
      <c r="DCC103" s="6"/>
      <c r="DCD103" s="6"/>
      <c r="DCE103" s="6"/>
      <c r="DCF103" s="6"/>
      <c r="DCG103" s="6"/>
      <c r="DCH103" s="6"/>
      <c r="DCI103" s="6"/>
      <c r="DCJ103" s="6"/>
      <c r="DCK103" s="6"/>
      <c r="DCL103" s="6"/>
      <c r="DCM103" s="6"/>
      <c r="DCN103" s="6"/>
      <c r="DCO103" s="6"/>
      <c r="DCP103" s="6"/>
      <c r="DCQ103" s="6"/>
      <c r="DCR103" s="6"/>
      <c r="DCS103" s="6"/>
      <c r="DCT103" s="6"/>
      <c r="DCU103" s="6"/>
      <c r="DCV103" s="6"/>
      <c r="DCW103" s="6"/>
      <c r="DCX103" s="6"/>
      <c r="DCY103" s="6"/>
      <c r="DCZ103" s="6"/>
      <c r="DDA103" s="6"/>
      <c r="DDB103" s="6"/>
      <c r="DDC103" s="6"/>
      <c r="DDD103" s="6"/>
      <c r="DDE103" s="6"/>
      <c r="DDF103" s="6"/>
      <c r="DDG103" s="6"/>
      <c r="DDH103" s="6"/>
      <c r="DDI103" s="6"/>
      <c r="DDJ103" s="6"/>
      <c r="DDK103" s="6"/>
      <c r="DDL103" s="6"/>
      <c r="DDM103" s="6"/>
      <c r="DDN103" s="6"/>
      <c r="DDO103" s="6"/>
      <c r="DDP103" s="6"/>
      <c r="DDQ103" s="6"/>
      <c r="DDR103" s="6"/>
      <c r="DDS103" s="6"/>
      <c r="DDT103" s="6"/>
      <c r="DDU103" s="6"/>
      <c r="DDV103" s="6"/>
      <c r="DDW103" s="6"/>
      <c r="DDX103" s="6"/>
      <c r="DDY103" s="6"/>
      <c r="DDZ103" s="6"/>
      <c r="DEA103" s="6"/>
      <c r="DEB103" s="6"/>
      <c r="DEC103" s="6"/>
      <c r="DED103" s="6"/>
      <c r="DEE103" s="6"/>
      <c r="DEF103" s="6"/>
      <c r="DEG103" s="6"/>
      <c r="DEH103" s="6"/>
      <c r="DEI103" s="6"/>
      <c r="DEJ103" s="6"/>
      <c r="DEK103" s="6"/>
      <c r="DEL103" s="6"/>
      <c r="DEM103" s="6"/>
      <c r="DEN103" s="6"/>
      <c r="DEO103" s="6"/>
      <c r="DEP103" s="6"/>
      <c r="DEQ103" s="6"/>
      <c r="DER103" s="6"/>
      <c r="DES103" s="6"/>
      <c r="DET103" s="6"/>
      <c r="DEU103" s="6"/>
      <c r="DEV103" s="6"/>
      <c r="DEW103" s="6"/>
      <c r="DEX103" s="6"/>
      <c r="DEY103" s="6"/>
      <c r="DEZ103" s="6"/>
      <c r="DFA103" s="6"/>
      <c r="DFB103" s="6"/>
      <c r="DFC103" s="6"/>
      <c r="DFD103" s="6"/>
      <c r="DFE103" s="6"/>
      <c r="DFF103" s="6"/>
      <c r="DFG103" s="6"/>
      <c r="DFH103" s="6"/>
      <c r="DFI103" s="6"/>
      <c r="DFJ103" s="6"/>
      <c r="DFK103" s="6"/>
      <c r="DFL103" s="6"/>
      <c r="DFM103" s="6"/>
      <c r="DFN103" s="6"/>
      <c r="DFO103" s="6"/>
      <c r="DFP103" s="6"/>
      <c r="DFQ103" s="6"/>
      <c r="DFR103" s="6"/>
      <c r="DFS103" s="6"/>
      <c r="DFT103" s="6"/>
      <c r="DFU103" s="6"/>
      <c r="DFV103" s="6"/>
      <c r="DFW103" s="6"/>
      <c r="DFX103" s="6"/>
      <c r="DFY103" s="6"/>
      <c r="DFZ103" s="6"/>
      <c r="DGA103" s="6"/>
      <c r="DGB103" s="6"/>
      <c r="DGC103" s="6"/>
      <c r="DGD103" s="6"/>
      <c r="DGE103" s="6"/>
      <c r="DGF103" s="6"/>
      <c r="DGG103" s="6"/>
      <c r="DGH103" s="6"/>
      <c r="DGI103" s="6"/>
      <c r="DGJ103" s="6"/>
      <c r="DGK103" s="6"/>
      <c r="DGL103" s="6"/>
      <c r="DGM103" s="6"/>
      <c r="DGN103" s="6"/>
      <c r="DGO103" s="6"/>
      <c r="DGP103" s="6"/>
      <c r="DGQ103" s="6"/>
      <c r="DGR103" s="6"/>
      <c r="DGS103" s="6"/>
      <c r="DGT103" s="6"/>
      <c r="DGU103" s="6"/>
      <c r="DGV103" s="6"/>
      <c r="DGW103" s="6"/>
      <c r="DGX103" s="6"/>
      <c r="DGY103" s="6"/>
      <c r="DGZ103" s="6"/>
      <c r="DHA103" s="6"/>
      <c r="DHB103" s="6"/>
      <c r="DHC103" s="6"/>
      <c r="DHD103" s="6"/>
      <c r="DHE103" s="6"/>
      <c r="DHF103" s="6"/>
      <c r="DHG103" s="6"/>
      <c r="DHH103" s="6"/>
      <c r="DHI103" s="6"/>
      <c r="DHJ103" s="6"/>
      <c r="DHK103" s="6"/>
      <c r="DHL103" s="6"/>
      <c r="DHM103" s="6"/>
      <c r="DHN103" s="6"/>
      <c r="DHO103" s="6"/>
      <c r="DHP103" s="6"/>
      <c r="DHQ103" s="6"/>
      <c r="DHR103" s="6"/>
      <c r="DHS103" s="6"/>
      <c r="DHT103" s="6"/>
      <c r="DHU103" s="6"/>
      <c r="DHV103" s="6"/>
      <c r="DHW103" s="6"/>
      <c r="DHX103" s="6"/>
      <c r="DHY103" s="6"/>
      <c r="DHZ103" s="6"/>
      <c r="DIA103" s="6"/>
      <c r="DIB103" s="6"/>
      <c r="DIC103" s="6"/>
      <c r="DID103" s="6"/>
      <c r="DIE103" s="6"/>
      <c r="DIF103" s="6"/>
      <c r="DIG103" s="6"/>
      <c r="DIH103" s="6"/>
      <c r="DII103" s="6"/>
      <c r="DIJ103" s="6"/>
      <c r="DIK103" s="6"/>
      <c r="DIL103" s="6"/>
      <c r="DIM103" s="6"/>
      <c r="DIN103" s="6"/>
      <c r="DIO103" s="6"/>
      <c r="DIP103" s="6"/>
      <c r="DIQ103" s="6"/>
      <c r="DIR103" s="6"/>
      <c r="DIS103" s="6"/>
      <c r="DIT103" s="6"/>
      <c r="DIU103" s="6"/>
      <c r="DIV103" s="6"/>
      <c r="DIW103" s="6"/>
      <c r="DIX103" s="6"/>
      <c r="DIY103" s="6"/>
      <c r="DIZ103" s="6"/>
      <c r="DJA103" s="6"/>
      <c r="DJB103" s="6"/>
      <c r="DJC103" s="6"/>
      <c r="DJD103" s="6"/>
      <c r="DJE103" s="6"/>
      <c r="DJF103" s="6"/>
      <c r="DJG103" s="6"/>
      <c r="DJH103" s="6"/>
      <c r="DJI103" s="6"/>
      <c r="DJJ103" s="6"/>
      <c r="DJK103" s="6"/>
      <c r="DJL103" s="6"/>
      <c r="DJM103" s="6"/>
      <c r="DJN103" s="6"/>
      <c r="DJO103" s="6"/>
      <c r="DJP103" s="6"/>
      <c r="DJQ103" s="6"/>
      <c r="DJR103" s="6"/>
      <c r="DJS103" s="6"/>
      <c r="DJT103" s="6"/>
      <c r="DJU103" s="6"/>
      <c r="DJV103" s="6"/>
      <c r="DJW103" s="6"/>
      <c r="DJX103" s="6"/>
      <c r="DJY103" s="6"/>
      <c r="DJZ103" s="6"/>
      <c r="DKA103" s="6"/>
      <c r="DKB103" s="6"/>
      <c r="DKC103" s="6"/>
      <c r="DKD103" s="6"/>
      <c r="DKE103" s="6"/>
      <c r="DKF103" s="6"/>
      <c r="DKG103" s="6"/>
      <c r="DKH103" s="6"/>
      <c r="DKI103" s="6"/>
      <c r="DKJ103" s="6"/>
      <c r="DKK103" s="6"/>
      <c r="DKL103" s="6"/>
      <c r="DKM103" s="6"/>
      <c r="DKN103" s="6"/>
      <c r="DKO103" s="6"/>
      <c r="DKP103" s="6"/>
      <c r="DKQ103" s="6"/>
      <c r="DKR103" s="6"/>
      <c r="DKS103" s="6"/>
      <c r="DKT103" s="6"/>
      <c r="DKU103" s="6"/>
      <c r="DKV103" s="6"/>
      <c r="DKW103" s="6"/>
      <c r="DKX103" s="6"/>
      <c r="DKY103" s="6"/>
      <c r="DKZ103" s="6"/>
      <c r="DLA103" s="6"/>
      <c r="DLB103" s="6"/>
      <c r="DLC103" s="6"/>
      <c r="DLD103" s="6"/>
      <c r="DLE103" s="6"/>
      <c r="DLF103" s="6"/>
      <c r="DLG103" s="6"/>
      <c r="DLH103" s="6"/>
      <c r="DLI103" s="6"/>
      <c r="DLJ103" s="6"/>
      <c r="DLK103" s="6"/>
      <c r="DLL103" s="6"/>
      <c r="DLM103" s="6"/>
      <c r="DLN103" s="6"/>
      <c r="DLO103" s="6"/>
      <c r="DLP103" s="6"/>
      <c r="DLQ103" s="6"/>
      <c r="DLR103" s="6"/>
      <c r="DLS103" s="6"/>
      <c r="DLT103" s="6"/>
      <c r="DLU103" s="6"/>
      <c r="DLV103" s="6"/>
      <c r="DLW103" s="6"/>
      <c r="DLX103" s="6"/>
      <c r="DLY103" s="6"/>
      <c r="DLZ103" s="6"/>
      <c r="DMA103" s="6"/>
      <c r="DMB103" s="6"/>
      <c r="DMC103" s="6"/>
      <c r="DMD103" s="6"/>
      <c r="DME103" s="6"/>
      <c r="DMF103" s="6"/>
      <c r="DMG103" s="6"/>
      <c r="DMH103" s="6"/>
      <c r="DMI103" s="6"/>
      <c r="DMJ103" s="6"/>
      <c r="DMK103" s="6"/>
      <c r="DML103" s="6"/>
      <c r="DMM103" s="6"/>
      <c r="DMN103" s="6"/>
      <c r="DMO103" s="6"/>
      <c r="DMP103" s="6"/>
      <c r="DMQ103" s="6"/>
      <c r="DMR103" s="6"/>
      <c r="DMS103" s="6"/>
      <c r="DMT103" s="6"/>
      <c r="DMU103" s="6"/>
      <c r="DMV103" s="6"/>
      <c r="DMW103" s="6"/>
      <c r="DMX103" s="6"/>
      <c r="DMY103" s="6"/>
      <c r="DMZ103" s="6"/>
      <c r="DNA103" s="6"/>
      <c r="DNB103" s="6"/>
      <c r="DNC103" s="6"/>
      <c r="DND103" s="6"/>
      <c r="DNE103" s="6"/>
      <c r="DNF103" s="6"/>
      <c r="DNG103" s="6"/>
      <c r="DNH103" s="6"/>
      <c r="DNI103" s="6"/>
      <c r="DNJ103" s="6"/>
      <c r="DNK103" s="6"/>
      <c r="DNL103" s="6"/>
      <c r="DNM103" s="6"/>
      <c r="DNN103" s="6"/>
      <c r="DNO103" s="6"/>
      <c r="DNP103" s="6"/>
      <c r="DNQ103" s="6"/>
      <c r="DNR103" s="6"/>
      <c r="DNS103" s="6"/>
      <c r="DNT103" s="6"/>
      <c r="DNU103" s="6"/>
      <c r="DNV103" s="6"/>
      <c r="DNW103" s="6"/>
      <c r="DNX103" s="6"/>
      <c r="DNY103" s="6"/>
      <c r="DNZ103" s="6"/>
      <c r="DOA103" s="6"/>
      <c r="DOB103" s="6"/>
      <c r="DOC103" s="6"/>
      <c r="DOD103" s="6"/>
      <c r="DOE103" s="6"/>
      <c r="DOF103" s="6"/>
      <c r="DOG103" s="6"/>
      <c r="DOH103" s="6"/>
      <c r="DOI103" s="6"/>
      <c r="DOJ103" s="6"/>
      <c r="DOK103" s="6"/>
      <c r="DOL103" s="6"/>
      <c r="DOM103" s="6"/>
      <c r="DON103" s="6"/>
      <c r="DOO103" s="6"/>
      <c r="DOP103" s="6"/>
      <c r="DOQ103" s="6"/>
      <c r="DOR103" s="6"/>
      <c r="DOS103" s="6"/>
      <c r="DOT103" s="6"/>
      <c r="DOU103" s="6"/>
      <c r="DOV103" s="6"/>
      <c r="DOW103" s="6"/>
      <c r="DOX103" s="6"/>
      <c r="DOY103" s="6"/>
      <c r="DOZ103" s="6"/>
      <c r="DPA103" s="6"/>
      <c r="DPB103" s="6"/>
      <c r="DPC103" s="6"/>
      <c r="DPD103" s="6"/>
      <c r="DPE103" s="6"/>
      <c r="DPF103" s="6"/>
      <c r="DPG103" s="6"/>
      <c r="DPH103" s="6"/>
      <c r="DPI103" s="6"/>
      <c r="DPJ103" s="6"/>
      <c r="DPK103" s="6"/>
      <c r="DPL103" s="6"/>
      <c r="DPM103" s="6"/>
      <c r="DPN103" s="6"/>
      <c r="DPO103" s="6"/>
      <c r="DPP103" s="6"/>
      <c r="DPQ103" s="6"/>
      <c r="DPR103" s="6"/>
      <c r="DPS103" s="6"/>
      <c r="DPT103" s="6"/>
      <c r="DPU103" s="6"/>
      <c r="DPV103" s="6"/>
      <c r="DPW103" s="6"/>
      <c r="DPX103" s="6"/>
      <c r="DPY103" s="6"/>
      <c r="DPZ103" s="6"/>
      <c r="DQA103" s="6"/>
      <c r="DQB103" s="6"/>
      <c r="DQC103" s="6"/>
      <c r="DQD103" s="6"/>
      <c r="DQE103" s="6"/>
      <c r="DQF103" s="6"/>
      <c r="DQG103" s="6"/>
      <c r="DQH103" s="6"/>
      <c r="DQI103" s="6"/>
      <c r="DQJ103" s="6"/>
      <c r="DQK103" s="6"/>
      <c r="DQL103" s="6"/>
      <c r="DQM103" s="6"/>
      <c r="DQN103" s="6"/>
      <c r="DQO103" s="6"/>
      <c r="DQP103" s="6"/>
      <c r="DQQ103" s="6"/>
      <c r="DQR103" s="6"/>
      <c r="DQS103" s="6"/>
      <c r="DQT103" s="6"/>
      <c r="DQU103" s="6"/>
      <c r="DQV103" s="6"/>
      <c r="DQW103" s="6"/>
      <c r="DQX103" s="6"/>
      <c r="DQY103" s="6"/>
      <c r="DQZ103" s="6"/>
      <c r="DRA103" s="6"/>
      <c r="DRB103" s="6"/>
      <c r="DRC103" s="6"/>
      <c r="DRD103" s="6"/>
      <c r="DRE103" s="6"/>
      <c r="DRF103" s="6"/>
      <c r="DRG103" s="6"/>
      <c r="DRH103" s="6"/>
      <c r="DRI103" s="6"/>
      <c r="DRJ103" s="6"/>
      <c r="DRK103" s="6"/>
      <c r="DRL103" s="6"/>
      <c r="DRM103" s="6"/>
      <c r="DRN103" s="6"/>
      <c r="DRO103" s="6"/>
      <c r="DRP103" s="6"/>
      <c r="DRQ103" s="6"/>
      <c r="DRR103" s="6"/>
      <c r="DRS103" s="6"/>
      <c r="DRT103" s="6"/>
      <c r="DRU103" s="6"/>
      <c r="DRV103" s="6"/>
      <c r="DRW103" s="6"/>
      <c r="DRX103" s="6"/>
      <c r="DRY103" s="6"/>
      <c r="DRZ103" s="6"/>
      <c r="DSA103" s="6"/>
      <c r="DSB103" s="6"/>
      <c r="DSC103" s="6"/>
      <c r="DSD103" s="6"/>
      <c r="DSE103" s="6"/>
      <c r="DSF103" s="6"/>
      <c r="DSG103" s="6"/>
      <c r="DSH103" s="6"/>
      <c r="DSI103" s="6"/>
      <c r="DSJ103" s="6"/>
      <c r="DSK103" s="6"/>
      <c r="DSL103" s="6"/>
      <c r="DSM103" s="6"/>
      <c r="DSN103" s="6"/>
      <c r="DSO103" s="6"/>
      <c r="DSP103" s="6"/>
      <c r="DSQ103" s="6"/>
      <c r="DSR103" s="6"/>
      <c r="DSS103" s="6"/>
      <c r="DST103" s="6"/>
      <c r="DSU103" s="6"/>
      <c r="DSV103" s="6"/>
      <c r="DSW103" s="6"/>
      <c r="DSX103" s="6"/>
      <c r="DSY103" s="6"/>
      <c r="DSZ103" s="6"/>
      <c r="DTA103" s="6"/>
      <c r="DTB103" s="6"/>
      <c r="DTC103" s="6"/>
      <c r="DTD103" s="6"/>
      <c r="DTE103" s="6"/>
      <c r="DTF103" s="6"/>
      <c r="DTG103" s="6"/>
      <c r="DTH103" s="6"/>
      <c r="DTI103" s="6"/>
      <c r="DTJ103" s="6"/>
      <c r="DTK103" s="6"/>
      <c r="DTL103" s="6"/>
      <c r="DTM103" s="6"/>
      <c r="DTN103" s="6"/>
      <c r="DTO103" s="6"/>
      <c r="DTP103" s="6"/>
      <c r="DTQ103" s="6"/>
      <c r="DTR103" s="6"/>
      <c r="DTS103" s="6"/>
      <c r="DTT103" s="6"/>
      <c r="DTU103" s="6"/>
      <c r="DTV103" s="6"/>
      <c r="DTW103" s="6"/>
      <c r="DTX103" s="6"/>
      <c r="DTY103" s="6"/>
      <c r="DTZ103" s="6"/>
      <c r="DUA103" s="6"/>
      <c r="DUB103" s="6"/>
      <c r="DUC103" s="6"/>
      <c r="DUD103" s="6"/>
      <c r="DUE103" s="6"/>
      <c r="DUF103" s="6"/>
      <c r="DUG103" s="6"/>
      <c r="DUH103" s="6"/>
      <c r="DUI103" s="6"/>
      <c r="DUJ103" s="6"/>
      <c r="DUK103" s="6"/>
      <c r="DUL103" s="6"/>
      <c r="DUM103" s="6"/>
      <c r="DUN103" s="6"/>
      <c r="DUO103" s="6"/>
      <c r="DUP103" s="6"/>
      <c r="DUQ103" s="6"/>
      <c r="DUR103" s="6"/>
      <c r="DUS103" s="6"/>
      <c r="DUT103" s="6"/>
      <c r="DUU103" s="6"/>
      <c r="DUV103" s="6"/>
      <c r="DUW103" s="6"/>
      <c r="DUX103" s="6"/>
      <c r="DUY103" s="6"/>
      <c r="DUZ103" s="6"/>
      <c r="DVA103" s="6"/>
      <c r="DVB103" s="6"/>
      <c r="DVC103" s="6"/>
      <c r="DVD103" s="6"/>
      <c r="DVE103" s="6"/>
      <c r="DVF103" s="6"/>
      <c r="DVG103" s="6"/>
      <c r="DVH103" s="6"/>
      <c r="DVI103" s="6"/>
      <c r="DVJ103" s="6"/>
      <c r="DVK103" s="6"/>
      <c r="DVL103" s="6"/>
      <c r="DVM103" s="6"/>
      <c r="DVN103" s="6"/>
      <c r="DVO103" s="6"/>
      <c r="DVP103" s="6"/>
      <c r="DVQ103" s="6"/>
      <c r="DVR103" s="6"/>
      <c r="DVS103" s="6"/>
      <c r="DVT103" s="6"/>
      <c r="DVU103" s="6"/>
      <c r="DVV103" s="6"/>
      <c r="DVW103" s="6"/>
      <c r="DVX103" s="6"/>
      <c r="DVY103" s="6"/>
      <c r="DVZ103" s="6"/>
      <c r="DWA103" s="6"/>
      <c r="DWB103" s="6"/>
      <c r="DWC103" s="6"/>
      <c r="DWD103" s="6"/>
      <c r="DWE103" s="6"/>
      <c r="DWF103" s="6"/>
      <c r="DWG103" s="6"/>
      <c r="DWH103" s="6"/>
      <c r="DWI103" s="6"/>
      <c r="DWJ103" s="6"/>
      <c r="DWK103" s="6"/>
      <c r="DWL103" s="6"/>
      <c r="DWM103" s="6"/>
      <c r="DWN103" s="6"/>
      <c r="DWO103" s="6"/>
      <c r="DWP103" s="6"/>
      <c r="DWQ103" s="6"/>
      <c r="DWR103" s="6"/>
      <c r="DWS103" s="6"/>
      <c r="DWT103" s="6"/>
      <c r="DWU103" s="6"/>
      <c r="DWV103" s="6"/>
      <c r="DWW103" s="6"/>
      <c r="DWX103" s="6"/>
      <c r="DWY103" s="6"/>
      <c r="DWZ103" s="6"/>
      <c r="DXA103" s="6"/>
      <c r="DXB103" s="6"/>
      <c r="DXC103" s="6"/>
      <c r="DXD103" s="6"/>
      <c r="DXE103" s="6"/>
      <c r="DXF103" s="6"/>
      <c r="DXG103" s="6"/>
      <c r="DXH103" s="6"/>
      <c r="DXI103" s="6"/>
      <c r="DXJ103" s="6"/>
      <c r="DXK103" s="6"/>
      <c r="DXL103" s="6"/>
      <c r="DXM103" s="6"/>
      <c r="DXN103" s="6"/>
      <c r="DXO103" s="6"/>
      <c r="DXP103" s="6"/>
      <c r="DXQ103" s="6"/>
      <c r="DXR103" s="6"/>
      <c r="DXS103" s="6"/>
      <c r="DXT103" s="6"/>
      <c r="DXU103" s="6"/>
      <c r="DXV103" s="6"/>
      <c r="DXW103" s="6"/>
      <c r="DXX103" s="6"/>
      <c r="DXY103" s="6"/>
      <c r="DXZ103" s="6"/>
      <c r="DYA103" s="6"/>
      <c r="DYB103" s="6"/>
      <c r="DYC103" s="6"/>
      <c r="DYD103" s="6"/>
      <c r="DYE103" s="6"/>
      <c r="DYF103" s="6"/>
      <c r="DYG103" s="6"/>
      <c r="DYH103" s="6"/>
      <c r="DYI103" s="6"/>
      <c r="DYJ103" s="6"/>
      <c r="DYK103" s="6"/>
      <c r="DYL103" s="6"/>
      <c r="DYM103" s="6"/>
      <c r="DYN103" s="6"/>
      <c r="DYO103" s="6"/>
      <c r="DYP103" s="6"/>
      <c r="DYQ103" s="6"/>
      <c r="DYR103" s="6"/>
      <c r="DYS103" s="6"/>
      <c r="DYT103" s="6"/>
      <c r="DYU103" s="6"/>
      <c r="DYV103" s="6"/>
      <c r="DYW103" s="6"/>
      <c r="DYX103" s="6"/>
      <c r="DYY103" s="6"/>
      <c r="DYZ103" s="6"/>
      <c r="DZA103" s="6"/>
      <c r="DZB103" s="6"/>
      <c r="DZC103" s="6"/>
      <c r="DZD103" s="6"/>
      <c r="DZE103" s="6"/>
      <c r="DZF103" s="6"/>
      <c r="DZG103" s="6"/>
      <c r="DZH103" s="6"/>
      <c r="DZI103" s="6"/>
      <c r="DZJ103" s="6"/>
      <c r="DZK103" s="6"/>
      <c r="DZL103" s="6"/>
      <c r="DZM103" s="6"/>
      <c r="DZN103" s="6"/>
      <c r="DZO103" s="6"/>
      <c r="DZP103" s="6"/>
      <c r="DZQ103" s="6"/>
      <c r="DZR103" s="6"/>
      <c r="DZS103" s="6"/>
      <c r="DZT103" s="6"/>
      <c r="DZU103" s="6"/>
      <c r="DZV103" s="6"/>
      <c r="DZW103" s="6"/>
      <c r="DZX103" s="6"/>
      <c r="DZY103" s="6"/>
      <c r="DZZ103" s="6"/>
      <c r="EAA103" s="6"/>
      <c r="EAB103" s="6"/>
      <c r="EAC103" s="6"/>
      <c r="EAD103" s="6"/>
      <c r="EAE103" s="6"/>
      <c r="EAF103" s="6"/>
      <c r="EAG103" s="6"/>
      <c r="EAH103" s="6"/>
      <c r="EAI103" s="6"/>
      <c r="EAJ103" s="6"/>
      <c r="EAK103" s="6"/>
      <c r="EAL103" s="6"/>
      <c r="EAM103" s="6"/>
      <c r="EAN103" s="6"/>
      <c r="EAO103" s="6"/>
      <c r="EAP103" s="6"/>
      <c r="EAQ103" s="6"/>
      <c r="EAR103" s="6"/>
      <c r="EAS103" s="6"/>
      <c r="EAT103" s="6"/>
      <c r="EAU103" s="6"/>
      <c r="EAV103" s="6"/>
      <c r="EAW103" s="6"/>
      <c r="EAX103" s="6"/>
      <c r="EAY103" s="6"/>
      <c r="EAZ103" s="6"/>
      <c r="EBA103" s="6"/>
      <c r="EBB103" s="6"/>
      <c r="EBC103" s="6"/>
      <c r="EBD103" s="6"/>
      <c r="EBE103" s="6"/>
      <c r="EBF103" s="6"/>
      <c r="EBG103" s="6"/>
      <c r="EBH103" s="6"/>
      <c r="EBI103" s="6"/>
      <c r="EBJ103" s="6"/>
      <c r="EBK103" s="6"/>
      <c r="EBL103" s="6"/>
      <c r="EBM103" s="6"/>
      <c r="EBN103" s="6"/>
      <c r="EBO103" s="6"/>
      <c r="EBP103" s="6"/>
      <c r="EBQ103" s="6"/>
      <c r="EBR103" s="6"/>
      <c r="EBS103" s="6"/>
      <c r="EBT103" s="6"/>
      <c r="EBU103" s="6"/>
      <c r="EBV103" s="6"/>
      <c r="EBW103" s="6"/>
      <c r="EBX103" s="6"/>
      <c r="EBY103" s="6"/>
      <c r="EBZ103" s="6"/>
      <c r="ECA103" s="6"/>
      <c r="ECB103" s="6"/>
      <c r="ECC103" s="6"/>
      <c r="ECD103" s="6"/>
      <c r="ECE103" s="6"/>
      <c r="ECF103" s="6"/>
      <c r="ECG103" s="6"/>
      <c r="ECH103" s="6"/>
      <c r="ECI103" s="6"/>
      <c r="ECJ103" s="6"/>
      <c r="ECK103" s="6"/>
      <c r="ECL103" s="6"/>
      <c r="ECM103" s="6"/>
      <c r="ECN103" s="6"/>
      <c r="ECO103" s="6"/>
      <c r="ECP103" s="6"/>
      <c r="ECQ103" s="6"/>
      <c r="ECR103" s="6"/>
      <c r="ECS103" s="6"/>
      <c r="ECT103" s="6"/>
      <c r="ECU103" s="6"/>
      <c r="ECV103" s="6"/>
      <c r="ECW103" s="6"/>
      <c r="ECX103" s="6"/>
      <c r="ECY103" s="6"/>
      <c r="ECZ103" s="6"/>
      <c r="EDA103" s="6"/>
      <c r="EDB103" s="6"/>
      <c r="EDC103" s="6"/>
      <c r="EDD103" s="6"/>
      <c r="EDE103" s="6"/>
      <c r="EDF103" s="6"/>
      <c r="EDG103" s="6"/>
      <c r="EDH103" s="6"/>
      <c r="EDI103" s="6"/>
      <c r="EDJ103" s="6"/>
      <c r="EDK103" s="6"/>
      <c r="EDL103" s="6"/>
      <c r="EDM103" s="6"/>
      <c r="EDN103" s="6"/>
      <c r="EDO103" s="6"/>
      <c r="EDP103" s="6"/>
      <c r="EDQ103" s="6"/>
      <c r="EDR103" s="6"/>
      <c r="EDS103" s="6"/>
      <c r="EDT103" s="6"/>
      <c r="EDU103" s="6"/>
      <c r="EDV103" s="6"/>
      <c r="EDW103" s="6"/>
      <c r="EDX103" s="6"/>
      <c r="EDY103" s="6"/>
      <c r="EDZ103" s="6"/>
      <c r="EEA103" s="6"/>
      <c r="EEB103" s="6"/>
      <c r="EEC103" s="6"/>
      <c r="EED103" s="6"/>
      <c r="EEE103" s="6"/>
      <c r="EEF103" s="6"/>
      <c r="EEG103" s="6"/>
      <c r="EEH103" s="6"/>
      <c r="EEI103" s="6"/>
      <c r="EEJ103" s="6"/>
      <c r="EEK103" s="6"/>
      <c r="EEL103" s="6"/>
      <c r="EEM103" s="6"/>
      <c r="EEN103" s="6"/>
      <c r="EEO103" s="6"/>
      <c r="EEP103" s="6"/>
      <c r="EEQ103" s="6"/>
      <c r="EER103" s="6"/>
      <c r="EES103" s="6"/>
      <c r="EET103" s="6"/>
      <c r="EEU103" s="6"/>
      <c r="EEV103" s="6"/>
      <c r="EEW103" s="6"/>
      <c r="EEX103" s="6"/>
      <c r="EEY103" s="6"/>
      <c r="EEZ103" s="6"/>
      <c r="EFA103" s="6"/>
      <c r="EFB103" s="6"/>
      <c r="EFC103" s="6"/>
      <c r="EFD103" s="6"/>
      <c r="EFE103" s="6"/>
      <c r="EFF103" s="6"/>
      <c r="EFG103" s="6"/>
      <c r="EFH103" s="6"/>
      <c r="EFI103" s="6"/>
      <c r="EFJ103" s="6"/>
      <c r="EFK103" s="6"/>
      <c r="EFL103" s="6"/>
      <c r="EFM103" s="6"/>
      <c r="EFN103" s="6"/>
      <c r="EFO103" s="6"/>
      <c r="EFP103" s="6"/>
      <c r="EFQ103" s="6"/>
      <c r="EFR103" s="6"/>
      <c r="EFS103" s="6"/>
      <c r="EFT103" s="6"/>
      <c r="EFU103" s="6"/>
      <c r="EFV103" s="6"/>
      <c r="EFW103" s="6"/>
      <c r="EFX103" s="6"/>
      <c r="EFY103" s="6"/>
      <c r="EFZ103" s="6"/>
      <c r="EGA103" s="6"/>
      <c r="EGB103" s="6"/>
      <c r="EGC103" s="6"/>
      <c r="EGD103" s="6"/>
      <c r="EGE103" s="6"/>
      <c r="EGF103" s="6"/>
      <c r="EGG103" s="6"/>
      <c r="EGH103" s="6"/>
      <c r="EGI103" s="6"/>
      <c r="EGJ103" s="6"/>
      <c r="EGK103" s="6"/>
      <c r="EGL103" s="6"/>
      <c r="EGM103" s="6"/>
      <c r="EGN103" s="6"/>
      <c r="EGO103" s="6"/>
      <c r="EGP103" s="6"/>
      <c r="EGQ103" s="6"/>
      <c r="EGR103" s="6"/>
      <c r="EGS103" s="6"/>
      <c r="EGT103" s="6"/>
      <c r="EGU103" s="6"/>
      <c r="EGV103" s="6"/>
      <c r="EGW103" s="6"/>
      <c r="EGX103" s="6"/>
      <c r="EGY103" s="6"/>
      <c r="EGZ103" s="6"/>
      <c r="EHA103" s="6"/>
      <c r="EHB103" s="6"/>
      <c r="EHC103" s="6"/>
      <c r="EHD103" s="6"/>
      <c r="EHE103" s="6"/>
      <c r="EHF103" s="6"/>
      <c r="EHG103" s="6"/>
      <c r="EHH103" s="6"/>
      <c r="EHI103" s="6"/>
      <c r="EHJ103" s="6"/>
      <c r="EHK103" s="6"/>
      <c r="EHL103" s="6"/>
      <c r="EHM103" s="6"/>
      <c r="EHN103" s="6"/>
      <c r="EHO103" s="6"/>
      <c r="EHP103" s="6"/>
      <c r="EHQ103" s="6"/>
      <c r="EHR103" s="6"/>
      <c r="EHS103" s="6"/>
      <c r="EHT103" s="6"/>
      <c r="EHU103" s="6"/>
      <c r="EHV103" s="6"/>
      <c r="EHW103" s="6"/>
      <c r="EHX103" s="6"/>
      <c r="EHY103" s="6"/>
      <c r="EHZ103" s="6"/>
      <c r="EIA103" s="6"/>
      <c r="EIB103" s="6"/>
      <c r="EIC103" s="6"/>
      <c r="EID103" s="6"/>
      <c r="EIE103" s="6"/>
      <c r="EIF103" s="6"/>
      <c r="EIG103" s="6"/>
      <c r="EIH103" s="6"/>
      <c r="EII103" s="6"/>
      <c r="EIJ103" s="6"/>
      <c r="EIK103" s="6"/>
      <c r="EIL103" s="6"/>
      <c r="EIM103" s="6"/>
      <c r="EIN103" s="6"/>
      <c r="EIO103" s="6"/>
      <c r="EIP103" s="6"/>
      <c r="EIQ103" s="6"/>
      <c r="EIR103" s="6"/>
      <c r="EIS103" s="6"/>
      <c r="EIT103" s="6"/>
      <c r="EIU103" s="6"/>
      <c r="EIV103" s="6"/>
      <c r="EIW103" s="6"/>
      <c r="EIX103" s="6"/>
      <c r="EIY103" s="6"/>
      <c r="EIZ103" s="6"/>
      <c r="EJA103" s="6"/>
      <c r="EJB103" s="6"/>
      <c r="EJC103" s="6"/>
      <c r="EJD103" s="6"/>
      <c r="EJE103" s="6"/>
      <c r="EJF103" s="6"/>
      <c r="EJG103" s="6"/>
      <c r="EJH103" s="6"/>
      <c r="EJI103" s="6"/>
      <c r="EJJ103" s="6"/>
      <c r="EJK103" s="6"/>
      <c r="EJL103" s="6"/>
      <c r="EJM103" s="6"/>
      <c r="EJN103" s="6"/>
      <c r="EJO103" s="6"/>
      <c r="EJP103" s="6"/>
      <c r="EJQ103" s="6"/>
      <c r="EJR103" s="6"/>
      <c r="EJS103" s="6"/>
      <c r="EJT103" s="6"/>
      <c r="EJU103" s="6"/>
      <c r="EJV103" s="6"/>
      <c r="EJW103" s="6"/>
      <c r="EJX103" s="6"/>
      <c r="EJY103" s="6"/>
      <c r="EJZ103" s="6"/>
      <c r="EKA103" s="6"/>
      <c r="EKB103" s="6"/>
      <c r="EKC103" s="6"/>
      <c r="EKD103" s="6"/>
      <c r="EKE103" s="6"/>
      <c r="EKF103" s="6"/>
      <c r="EKG103" s="6"/>
      <c r="EKH103" s="6"/>
      <c r="EKI103" s="6"/>
      <c r="EKJ103" s="6"/>
      <c r="EKK103" s="6"/>
      <c r="EKL103" s="6"/>
      <c r="EKM103" s="6"/>
      <c r="EKN103" s="6"/>
      <c r="EKO103" s="6"/>
      <c r="EKP103" s="6"/>
      <c r="EKQ103" s="6"/>
      <c r="EKR103" s="6"/>
      <c r="EKS103" s="6"/>
      <c r="EKT103" s="6"/>
      <c r="EKU103" s="6"/>
      <c r="EKV103" s="6"/>
      <c r="EKW103" s="6"/>
      <c r="EKX103" s="6"/>
      <c r="EKY103" s="6"/>
      <c r="EKZ103" s="6"/>
      <c r="ELA103" s="6"/>
      <c r="ELB103" s="6"/>
      <c r="ELC103" s="6"/>
      <c r="ELD103" s="6"/>
      <c r="ELE103" s="6"/>
      <c r="ELF103" s="6"/>
      <c r="ELG103" s="6"/>
      <c r="ELH103" s="6"/>
      <c r="ELI103" s="6"/>
      <c r="ELJ103" s="6"/>
      <c r="ELK103" s="6"/>
      <c r="ELL103" s="6"/>
      <c r="ELM103" s="6"/>
      <c r="ELN103" s="6"/>
      <c r="ELO103" s="6"/>
      <c r="ELP103" s="6"/>
      <c r="ELQ103" s="6"/>
      <c r="ELR103" s="6"/>
      <c r="ELS103" s="6"/>
      <c r="ELT103" s="6"/>
      <c r="ELU103" s="6"/>
      <c r="ELV103" s="6"/>
      <c r="ELW103" s="6"/>
      <c r="ELX103" s="6"/>
      <c r="ELY103" s="6"/>
      <c r="ELZ103" s="6"/>
      <c r="EMA103" s="6"/>
      <c r="EMB103" s="6"/>
      <c r="EMC103" s="6"/>
      <c r="EMD103" s="6"/>
      <c r="EME103" s="6"/>
      <c r="EMF103" s="6"/>
      <c r="EMG103" s="6"/>
      <c r="EMH103" s="6"/>
      <c r="EMI103" s="6"/>
      <c r="EMJ103" s="6"/>
      <c r="EMK103" s="6"/>
      <c r="EML103" s="6"/>
      <c r="EMM103" s="6"/>
      <c r="EMN103" s="6"/>
      <c r="EMO103" s="6"/>
      <c r="EMP103" s="6"/>
      <c r="EMQ103" s="6"/>
      <c r="EMR103" s="6"/>
      <c r="EMS103" s="6"/>
      <c r="EMT103" s="6"/>
      <c r="EMU103" s="6"/>
      <c r="EMV103" s="6"/>
      <c r="EMW103" s="6"/>
      <c r="EMX103" s="6"/>
      <c r="EMY103" s="6"/>
      <c r="EMZ103" s="6"/>
      <c r="ENA103" s="6"/>
      <c r="ENB103" s="6"/>
      <c r="ENC103" s="6"/>
      <c r="END103" s="6"/>
      <c r="ENE103" s="6"/>
      <c r="ENF103" s="6"/>
      <c r="ENG103" s="6"/>
      <c r="ENH103" s="6"/>
      <c r="ENI103" s="6"/>
      <c r="ENJ103" s="6"/>
      <c r="ENK103" s="6"/>
      <c r="ENL103" s="6"/>
      <c r="ENM103" s="6"/>
      <c r="ENN103" s="6"/>
      <c r="ENO103" s="6"/>
      <c r="ENP103" s="6"/>
      <c r="ENQ103" s="6"/>
      <c r="ENR103" s="6"/>
      <c r="ENS103" s="6"/>
      <c r="ENT103" s="6"/>
      <c r="ENU103" s="6"/>
      <c r="ENV103" s="6"/>
      <c r="ENW103" s="6"/>
      <c r="ENX103" s="6"/>
      <c r="ENY103" s="6"/>
      <c r="ENZ103" s="6"/>
      <c r="EOA103" s="6"/>
      <c r="EOB103" s="6"/>
      <c r="EOC103" s="6"/>
      <c r="EOD103" s="6"/>
      <c r="EOE103" s="6"/>
      <c r="EOF103" s="6"/>
      <c r="EOG103" s="6"/>
      <c r="EOH103" s="6"/>
      <c r="EOI103" s="6"/>
      <c r="EOJ103" s="6"/>
      <c r="EOK103" s="6"/>
      <c r="EOL103" s="6"/>
      <c r="EOM103" s="6"/>
      <c r="EON103" s="6"/>
      <c r="EOO103" s="6"/>
      <c r="EOP103" s="6"/>
      <c r="EOQ103" s="6"/>
      <c r="EOR103" s="6"/>
      <c r="EOS103" s="6"/>
      <c r="EOT103" s="6"/>
      <c r="EOU103" s="6"/>
      <c r="EOV103" s="6"/>
      <c r="EOW103" s="6"/>
      <c r="EOX103" s="6"/>
      <c r="EOY103" s="6"/>
      <c r="EOZ103" s="6"/>
      <c r="EPA103" s="6"/>
      <c r="EPB103" s="6"/>
      <c r="EPC103" s="6"/>
      <c r="EPD103" s="6"/>
      <c r="EPE103" s="6"/>
      <c r="EPF103" s="6"/>
      <c r="EPG103" s="6"/>
      <c r="EPH103" s="6"/>
      <c r="EPI103" s="6"/>
      <c r="EPJ103" s="6"/>
      <c r="EPK103" s="6"/>
      <c r="EPL103" s="6"/>
      <c r="EPM103" s="6"/>
      <c r="EPN103" s="6"/>
      <c r="EPO103" s="6"/>
      <c r="EPP103" s="6"/>
      <c r="EPQ103" s="6"/>
      <c r="EPR103" s="6"/>
      <c r="EPS103" s="6"/>
      <c r="EPT103" s="6"/>
      <c r="EPU103" s="6"/>
      <c r="EPV103" s="6"/>
      <c r="EPW103" s="6"/>
      <c r="EPX103" s="6"/>
      <c r="EPY103" s="6"/>
      <c r="EPZ103" s="6"/>
      <c r="EQA103" s="6"/>
      <c r="EQB103" s="6"/>
      <c r="EQC103" s="6"/>
      <c r="EQD103" s="6"/>
      <c r="EQE103" s="6"/>
      <c r="EQF103" s="6"/>
      <c r="EQG103" s="6"/>
      <c r="EQH103" s="6"/>
      <c r="EQI103" s="6"/>
      <c r="EQJ103" s="6"/>
      <c r="EQK103" s="6"/>
      <c r="EQL103" s="6"/>
      <c r="EQM103" s="6"/>
      <c r="EQN103" s="6"/>
      <c r="EQO103" s="6"/>
      <c r="EQP103" s="6"/>
      <c r="EQQ103" s="6"/>
      <c r="EQR103" s="6"/>
      <c r="EQS103" s="6"/>
      <c r="EQT103" s="6"/>
      <c r="EQU103" s="6"/>
      <c r="EQV103" s="6"/>
      <c r="EQW103" s="6"/>
      <c r="EQX103" s="6"/>
      <c r="EQY103" s="6"/>
      <c r="EQZ103" s="6"/>
      <c r="ERA103" s="6"/>
      <c r="ERB103" s="6"/>
      <c r="ERC103" s="6"/>
      <c r="ERD103" s="6"/>
      <c r="ERE103" s="6"/>
      <c r="ERF103" s="6"/>
      <c r="ERG103" s="6"/>
      <c r="ERH103" s="6"/>
      <c r="ERI103" s="6"/>
      <c r="ERJ103" s="6"/>
      <c r="ERK103" s="6"/>
      <c r="ERL103" s="6"/>
      <c r="ERM103" s="6"/>
      <c r="ERN103" s="6"/>
      <c r="ERO103" s="6"/>
      <c r="ERP103" s="6"/>
      <c r="ERQ103" s="6"/>
      <c r="ERR103" s="6"/>
      <c r="ERS103" s="6"/>
      <c r="ERT103" s="6"/>
      <c r="ERU103" s="6"/>
      <c r="ERV103" s="6"/>
      <c r="ERW103" s="6"/>
      <c r="ERX103" s="6"/>
      <c r="ERY103" s="6"/>
      <c r="ERZ103" s="6"/>
      <c r="ESA103" s="6"/>
      <c r="ESB103" s="6"/>
      <c r="ESC103" s="6"/>
      <c r="ESD103" s="6"/>
      <c r="ESE103" s="6"/>
      <c r="ESF103" s="6"/>
      <c r="ESG103" s="6"/>
      <c r="ESH103" s="6"/>
      <c r="ESI103" s="6"/>
      <c r="ESJ103" s="6"/>
      <c r="ESK103" s="6"/>
      <c r="ESL103" s="6"/>
      <c r="ESM103" s="6"/>
      <c r="ESN103" s="6"/>
      <c r="ESO103" s="6"/>
      <c r="ESP103" s="6"/>
      <c r="ESQ103" s="6"/>
      <c r="ESR103" s="6"/>
      <c r="ESS103" s="6"/>
      <c r="EST103" s="6"/>
      <c r="ESU103" s="6"/>
      <c r="ESV103" s="6"/>
      <c r="ESW103" s="6"/>
      <c r="ESX103" s="6"/>
      <c r="ESY103" s="6"/>
      <c r="ESZ103" s="6"/>
      <c r="ETA103" s="6"/>
      <c r="ETB103" s="6"/>
      <c r="ETC103" s="6"/>
      <c r="ETD103" s="6"/>
      <c r="ETE103" s="6"/>
      <c r="ETF103" s="6"/>
      <c r="ETG103" s="6"/>
      <c r="ETH103" s="6"/>
      <c r="ETI103" s="6"/>
      <c r="ETJ103" s="6"/>
      <c r="ETK103" s="6"/>
      <c r="ETL103" s="6"/>
      <c r="ETM103" s="6"/>
      <c r="ETN103" s="6"/>
      <c r="ETO103" s="6"/>
      <c r="ETP103" s="6"/>
      <c r="ETQ103" s="6"/>
      <c r="ETR103" s="6"/>
      <c r="ETS103" s="6"/>
      <c r="ETT103" s="6"/>
      <c r="ETU103" s="6"/>
      <c r="ETV103" s="6"/>
      <c r="ETW103" s="6"/>
      <c r="ETX103" s="6"/>
      <c r="ETY103" s="6"/>
      <c r="ETZ103" s="6"/>
      <c r="EUA103" s="6"/>
      <c r="EUB103" s="6"/>
      <c r="EUC103" s="6"/>
      <c r="EUD103" s="6"/>
      <c r="EUE103" s="6"/>
      <c r="EUF103" s="6"/>
      <c r="EUG103" s="6"/>
      <c r="EUH103" s="6"/>
      <c r="EUI103" s="6"/>
      <c r="EUJ103" s="6"/>
      <c r="EUK103" s="6"/>
      <c r="EUL103" s="6"/>
      <c r="EUM103" s="6"/>
      <c r="EUN103" s="6"/>
      <c r="EUO103" s="6"/>
      <c r="EUP103" s="6"/>
      <c r="EUQ103" s="6"/>
      <c r="EUR103" s="6"/>
      <c r="EUS103" s="6"/>
      <c r="EUT103" s="6"/>
      <c r="EUU103" s="6"/>
      <c r="EUV103" s="6"/>
      <c r="EUW103" s="6"/>
      <c r="EUX103" s="6"/>
      <c r="EUY103" s="6"/>
      <c r="EUZ103" s="6"/>
      <c r="EVA103" s="6"/>
      <c r="EVB103" s="6"/>
      <c r="EVC103" s="6"/>
      <c r="EVD103" s="6"/>
      <c r="EVE103" s="6"/>
      <c r="EVF103" s="6"/>
      <c r="EVG103" s="6"/>
      <c r="EVH103" s="6"/>
      <c r="EVI103" s="6"/>
      <c r="EVJ103" s="6"/>
      <c r="EVK103" s="6"/>
      <c r="EVL103" s="6"/>
      <c r="EVM103" s="6"/>
      <c r="EVN103" s="6"/>
      <c r="EVO103" s="6"/>
      <c r="EVP103" s="6"/>
      <c r="EVQ103" s="6"/>
      <c r="EVR103" s="6"/>
      <c r="EVS103" s="6"/>
      <c r="EVT103" s="6"/>
      <c r="EVU103" s="6"/>
      <c r="EVV103" s="6"/>
      <c r="EVW103" s="6"/>
      <c r="EVX103" s="6"/>
      <c r="EVY103" s="6"/>
      <c r="EVZ103" s="6"/>
      <c r="EWA103" s="6"/>
      <c r="EWB103" s="6"/>
      <c r="EWC103" s="6"/>
      <c r="EWD103" s="6"/>
      <c r="EWE103" s="6"/>
      <c r="EWF103" s="6"/>
      <c r="EWG103" s="6"/>
      <c r="EWH103" s="6"/>
      <c r="EWI103" s="6"/>
      <c r="EWJ103" s="6"/>
      <c r="EWK103" s="6"/>
      <c r="EWL103" s="6"/>
      <c r="EWM103" s="6"/>
      <c r="EWN103" s="6"/>
      <c r="EWO103" s="6"/>
      <c r="EWP103" s="6"/>
      <c r="EWQ103" s="6"/>
      <c r="EWR103" s="6"/>
      <c r="EWS103" s="6"/>
      <c r="EWT103" s="6"/>
      <c r="EWU103" s="6"/>
      <c r="EWV103" s="6"/>
      <c r="EWW103" s="6"/>
      <c r="EWX103" s="6"/>
      <c r="EWY103" s="6"/>
      <c r="EWZ103" s="6"/>
      <c r="EXA103" s="6"/>
      <c r="EXB103" s="6"/>
      <c r="EXC103" s="6"/>
      <c r="EXD103" s="6"/>
      <c r="EXE103" s="6"/>
      <c r="EXF103" s="6"/>
      <c r="EXG103" s="6"/>
      <c r="EXH103" s="6"/>
      <c r="EXI103" s="6"/>
      <c r="EXJ103" s="6"/>
      <c r="EXK103" s="6"/>
      <c r="EXL103" s="6"/>
      <c r="EXM103" s="6"/>
      <c r="EXN103" s="6"/>
      <c r="EXO103" s="6"/>
      <c r="EXP103" s="6"/>
      <c r="EXQ103" s="6"/>
      <c r="EXR103" s="6"/>
      <c r="EXS103" s="6"/>
      <c r="EXT103" s="6"/>
      <c r="EXU103" s="6"/>
      <c r="EXV103" s="6"/>
      <c r="EXW103" s="6"/>
      <c r="EXX103" s="6"/>
      <c r="EXY103" s="6"/>
      <c r="EXZ103" s="6"/>
      <c r="EYA103" s="6"/>
      <c r="EYB103" s="6"/>
      <c r="EYC103" s="6"/>
      <c r="EYD103" s="6"/>
      <c r="EYE103" s="6"/>
      <c r="EYF103" s="6"/>
      <c r="EYG103" s="6"/>
      <c r="EYH103" s="6"/>
      <c r="EYI103" s="6"/>
      <c r="EYJ103" s="6"/>
      <c r="EYK103" s="6"/>
      <c r="EYL103" s="6"/>
      <c r="EYM103" s="6"/>
      <c r="EYN103" s="6"/>
      <c r="EYO103" s="6"/>
      <c r="EYP103" s="6"/>
      <c r="EYQ103" s="6"/>
      <c r="EYR103" s="6"/>
      <c r="EYS103" s="6"/>
      <c r="EYT103" s="6"/>
      <c r="EYU103" s="6"/>
      <c r="EYV103" s="6"/>
      <c r="EYW103" s="6"/>
      <c r="EYX103" s="6"/>
      <c r="EYY103" s="6"/>
      <c r="EYZ103" s="6"/>
      <c r="EZA103" s="6"/>
      <c r="EZB103" s="6"/>
      <c r="EZC103" s="6"/>
      <c r="EZD103" s="6"/>
      <c r="EZE103" s="6"/>
      <c r="EZF103" s="6"/>
      <c r="EZG103" s="6"/>
      <c r="EZH103" s="6"/>
      <c r="EZI103" s="6"/>
      <c r="EZJ103" s="6"/>
      <c r="EZK103" s="6"/>
      <c r="EZL103" s="6"/>
      <c r="EZM103" s="6"/>
      <c r="EZN103" s="6"/>
      <c r="EZO103" s="6"/>
      <c r="EZP103" s="6"/>
      <c r="EZQ103" s="6"/>
      <c r="EZR103" s="6"/>
      <c r="EZS103" s="6"/>
      <c r="EZT103" s="6"/>
      <c r="EZU103" s="6"/>
      <c r="EZV103" s="6"/>
      <c r="EZW103" s="6"/>
      <c r="EZX103" s="6"/>
      <c r="EZY103" s="6"/>
      <c r="EZZ103" s="6"/>
      <c r="FAA103" s="6"/>
      <c r="FAB103" s="6"/>
      <c r="FAC103" s="6"/>
      <c r="FAD103" s="6"/>
      <c r="FAE103" s="6"/>
      <c r="FAF103" s="6"/>
      <c r="FAG103" s="6"/>
      <c r="FAH103" s="6"/>
      <c r="FAI103" s="6"/>
      <c r="FAJ103" s="6"/>
      <c r="FAK103" s="6"/>
      <c r="FAL103" s="6"/>
      <c r="FAM103" s="6"/>
      <c r="FAN103" s="6"/>
      <c r="FAO103" s="6"/>
      <c r="FAP103" s="6"/>
      <c r="FAQ103" s="6"/>
      <c r="FAR103" s="6"/>
      <c r="FAS103" s="6"/>
      <c r="FAT103" s="6"/>
      <c r="FAU103" s="6"/>
      <c r="FAV103" s="6"/>
      <c r="FAW103" s="6"/>
      <c r="FAX103" s="6"/>
      <c r="FAY103" s="6"/>
      <c r="FAZ103" s="6"/>
      <c r="FBA103" s="6"/>
      <c r="FBB103" s="6"/>
      <c r="FBC103" s="6"/>
      <c r="FBD103" s="6"/>
      <c r="FBE103" s="6"/>
      <c r="FBF103" s="6"/>
      <c r="FBG103" s="6"/>
      <c r="FBH103" s="6"/>
      <c r="FBI103" s="6"/>
      <c r="FBJ103" s="6"/>
      <c r="FBK103" s="6"/>
      <c r="FBL103" s="6"/>
      <c r="FBM103" s="6"/>
      <c r="FBN103" s="6"/>
      <c r="FBO103" s="6"/>
      <c r="FBP103" s="6"/>
      <c r="FBQ103" s="6"/>
      <c r="FBR103" s="6"/>
      <c r="FBS103" s="6"/>
      <c r="FBT103" s="6"/>
      <c r="FBU103" s="6"/>
      <c r="FBV103" s="6"/>
      <c r="FBW103" s="6"/>
      <c r="FBX103" s="6"/>
      <c r="FBY103" s="6"/>
      <c r="FBZ103" s="6"/>
      <c r="FCA103" s="6"/>
      <c r="FCB103" s="6"/>
      <c r="FCC103" s="6"/>
      <c r="FCD103" s="6"/>
      <c r="FCE103" s="6"/>
      <c r="FCF103" s="6"/>
      <c r="FCG103" s="6"/>
      <c r="FCH103" s="6"/>
      <c r="FCI103" s="6"/>
      <c r="FCJ103" s="6"/>
      <c r="FCK103" s="6"/>
      <c r="FCL103" s="6"/>
      <c r="FCM103" s="6"/>
      <c r="FCN103" s="6"/>
      <c r="FCO103" s="6"/>
      <c r="FCP103" s="6"/>
      <c r="FCQ103" s="6"/>
      <c r="FCR103" s="6"/>
      <c r="FCS103" s="6"/>
      <c r="FCT103" s="6"/>
      <c r="FCU103" s="6"/>
      <c r="FCV103" s="6"/>
      <c r="FCW103" s="6"/>
      <c r="FCX103" s="6"/>
      <c r="FCY103" s="6"/>
      <c r="FCZ103" s="6"/>
      <c r="FDA103" s="6"/>
      <c r="FDB103" s="6"/>
      <c r="FDC103" s="6"/>
      <c r="FDD103" s="6"/>
      <c r="FDE103" s="6"/>
      <c r="FDF103" s="6"/>
      <c r="FDG103" s="6"/>
      <c r="FDH103" s="6"/>
      <c r="FDI103" s="6"/>
      <c r="FDJ103" s="6"/>
      <c r="FDK103" s="6"/>
      <c r="FDL103" s="6"/>
      <c r="FDM103" s="6"/>
      <c r="FDN103" s="6"/>
      <c r="FDO103" s="6"/>
      <c r="FDP103" s="6"/>
      <c r="FDQ103" s="6"/>
      <c r="FDR103" s="6"/>
      <c r="FDS103" s="6"/>
      <c r="FDT103" s="6"/>
      <c r="FDU103" s="6"/>
      <c r="FDV103" s="6"/>
      <c r="FDW103" s="6"/>
      <c r="FDX103" s="6"/>
      <c r="FDY103" s="6"/>
      <c r="FDZ103" s="6"/>
      <c r="FEA103" s="6"/>
      <c r="FEB103" s="6"/>
      <c r="FEC103" s="6"/>
      <c r="FED103" s="6"/>
      <c r="FEE103" s="6"/>
      <c r="FEF103" s="6"/>
      <c r="FEG103" s="6"/>
      <c r="FEH103" s="6"/>
      <c r="FEI103" s="6"/>
      <c r="FEJ103" s="6"/>
      <c r="FEK103" s="6"/>
      <c r="FEL103" s="6"/>
      <c r="FEM103" s="6"/>
      <c r="FEN103" s="6"/>
      <c r="FEO103" s="6"/>
      <c r="FEP103" s="6"/>
      <c r="FEQ103" s="6"/>
      <c r="FER103" s="6"/>
      <c r="FES103" s="6"/>
      <c r="FET103" s="6"/>
      <c r="FEU103" s="6"/>
      <c r="FEV103" s="6"/>
      <c r="FEW103" s="6"/>
      <c r="FEX103" s="6"/>
      <c r="FEY103" s="6"/>
      <c r="FEZ103" s="6"/>
      <c r="FFA103" s="6"/>
      <c r="FFB103" s="6"/>
      <c r="FFC103" s="6"/>
      <c r="FFD103" s="6"/>
      <c r="FFE103" s="6"/>
      <c r="FFF103" s="6"/>
      <c r="FFG103" s="6"/>
      <c r="FFH103" s="6"/>
      <c r="FFI103" s="6"/>
      <c r="FFJ103" s="6"/>
      <c r="FFK103" s="6"/>
      <c r="FFL103" s="6"/>
      <c r="FFM103" s="6"/>
      <c r="FFN103" s="6"/>
      <c r="FFO103" s="6"/>
      <c r="FFP103" s="6"/>
      <c r="FFQ103" s="6"/>
      <c r="FFR103" s="6"/>
      <c r="FFS103" s="6"/>
      <c r="FFT103" s="6"/>
      <c r="FFU103" s="6"/>
      <c r="FFV103" s="6"/>
      <c r="FFW103" s="6"/>
      <c r="FFX103" s="6"/>
      <c r="FFY103" s="6"/>
      <c r="FFZ103" s="6"/>
      <c r="FGA103" s="6"/>
      <c r="FGB103" s="6"/>
      <c r="FGC103" s="6"/>
      <c r="FGD103" s="6"/>
      <c r="FGE103" s="6"/>
      <c r="FGF103" s="6"/>
      <c r="FGG103" s="6"/>
      <c r="FGH103" s="6"/>
      <c r="FGI103" s="6"/>
      <c r="FGJ103" s="6"/>
      <c r="FGK103" s="6"/>
      <c r="FGL103" s="6"/>
      <c r="FGM103" s="6"/>
      <c r="FGN103" s="6"/>
      <c r="FGO103" s="6"/>
      <c r="FGP103" s="6"/>
      <c r="FGQ103" s="6"/>
      <c r="FGR103" s="6"/>
      <c r="FGS103" s="6"/>
      <c r="FGT103" s="6"/>
      <c r="FGU103" s="6"/>
      <c r="FGV103" s="6"/>
      <c r="FGW103" s="6"/>
      <c r="FGX103" s="6"/>
      <c r="FGY103" s="6"/>
      <c r="FGZ103" s="6"/>
      <c r="FHA103" s="6"/>
      <c r="FHB103" s="6"/>
      <c r="FHC103" s="6"/>
      <c r="FHD103" s="6"/>
      <c r="FHE103" s="6"/>
      <c r="FHF103" s="6"/>
      <c r="FHG103" s="6"/>
      <c r="FHH103" s="6"/>
      <c r="FHI103" s="6"/>
      <c r="FHJ103" s="6"/>
      <c r="FHK103" s="6"/>
      <c r="FHL103" s="6"/>
      <c r="FHM103" s="6"/>
      <c r="FHN103" s="6"/>
      <c r="FHO103" s="6"/>
      <c r="FHP103" s="6"/>
      <c r="FHQ103" s="6"/>
      <c r="FHR103" s="6"/>
      <c r="FHS103" s="6"/>
      <c r="FHT103" s="6"/>
      <c r="FHU103" s="6"/>
      <c r="FHV103" s="6"/>
      <c r="FHW103" s="6"/>
      <c r="FHX103" s="6"/>
      <c r="FHY103" s="6"/>
      <c r="FHZ103" s="6"/>
      <c r="FIA103" s="6"/>
      <c r="FIB103" s="6"/>
      <c r="FIC103" s="6"/>
      <c r="FID103" s="6"/>
      <c r="FIE103" s="6"/>
      <c r="FIF103" s="6"/>
      <c r="FIG103" s="6"/>
      <c r="FIH103" s="6"/>
      <c r="FII103" s="6"/>
      <c r="FIJ103" s="6"/>
      <c r="FIK103" s="6"/>
      <c r="FIL103" s="6"/>
      <c r="FIM103" s="6"/>
      <c r="FIN103" s="6"/>
      <c r="FIO103" s="6"/>
      <c r="FIP103" s="6"/>
      <c r="FIQ103" s="6"/>
      <c r="FIR103" s="6"/>
      <c r="FIS103" s="6"/>
      <c r="FIT103" s="6"/>
      <c r="FIU103" s="6"/>
      <c r="FIV103" s="6"/>
      <c r="FIW103" s="6"/>
      <c r="FIX103" s="6"/>
      <c r="FIY103" s="6"/>
      <c r="FIZ103" s="6"/>
      <c r="FJA103" s="6"/>
      <c r="FJB103" s="6"/>
      <c r="FJC103" s="6"/>
      <c r="FJD103" s="6"/>
      <c r="FJE103" s="6"/>
      <c r="FJF103" s="6"/>
      <c r="FJG103" s="6"/>
      <c r="FJH103" s="6"/>
      <c r="FJI103" s="6"/>
      <c r="FJJ103" s="6"/>
      <c r="FJK103" s="6"/>
      <c r="FJL103" s="6"/>
      <c r="FJM103" s="6"/>
      <c r="FJN103" s="6"/>
      <c r="FJO103" s="6"/>
      <c r="FJP103" s="6"/>
      <c r="FJQ103" s="6"/>
      <c r="FJR103" s="6"/>
      <c r="FJS103" s="6"/>
      <c r="FJT103" s="6"/>
      <c r="FJU103" s="6"/>
      <c r="FJV103" s="6"/>
      <c r="FJW103" s="6"/>
      <c r="FJX103" s="6"/>
      <c r="FJY103" s="6"/>
      <c r="FJZ103" s="6"/>
      <c r="FKA103" s="6"/>
      <c r="FKB103" s="6"/>
      <c r="FKC103" s="6"/>
      <c r="FKD103" s="6"/>
      <c r="FKE103" s="6"/>
      <c r="FKF103" s="6"/>
      <c r="FKG103" s="6"/>
      <c r="FKH103" s="6"/>
      <c r="FKI103" s="6"/>
      <c r="FKJ103" s="6"/>
      <c r="FKK103" s="6"/>
      <c r="FKL103" s="6"/>
      <c r="FKM103" s="6"/>
      <c r="FKN103" s="6"/>
      <c r="FKO103" s="6"/>
      <c r="FKP103" s="6"/>
      <c r="FKQ103" s="6"/>
      <c r="FKR103" s="6"/>
      <c r="FKS103" s="6"/>
      <c r="FKT103" s="6"/>
      <c r="FKU103" s="6"/>
      <c r="FKV103" s="6"/>
      <c r="FKW103" s="6"/>
      <c r="FKX103" s="6"/>
      <c r="FKY103" s="6"/>
      <c r="FKZ103" s="6"/>
      <c r="FLA103" s="6"/>
      <c r="FLB103" s="6"/>
      <c r="FLC103" s="6"/>
      <c r="FLD103" s="6"/>
      <c r="FLE103" s="6"/>
      <c r="FLF103" s="6"/>
      <c r="FLG103" s="6"/>
      <c r="FLH103" s="6"/>
      <c r="FLI103" s="6"/>
      <c r="FLJ103" s="6"/>
      <c r="FLK103" s="6"/>
      <c r="FLL103" s="6"/>
      <c r="FLM103" s="6"/>
      <c r="FLN103" s="6"/>
      <c r="FLO103" s="6"/>
      <c r="FLP103" s="6"/>
      <c r="FLQ103" s="6"/>
      <c r="FLR103" s="6"/>
      <c r="FLS103" s="6"/>
      <c r="FLT103" s="6"/>
      <c r="FLU103" s="6"/>
      <c r="FLV103" s="6"/>
      <c r="FLW103" s="6"/>
      <c r="FLX103" s="6"/>
      <c r="FLY103" s="6"/>
      <c r="FLZ103" s="6"/>
      <c r="FMA103" s="6"/>
      <c r="FMB103" s="6"/>
      <c r="FMC103" s="6"/>
      <c r="FMD103" s="6"/>
      <c r="FME103" s="6"/>
      <c r="FMF103" s="6"/>
      <c r="FMG103" s="6"/>
      <c r="FMH103" s="6"/>
      <c r="FMI103" s="6"/>
      <c r="FMJ103" s="6"/>
      <c r="FMK103" s="6"/>
      <c r="FML103" s="6"/>
      <c r="FMM103" s="6"/>
      <c r="FMN103" s="6"/>
      <c r="FMO103" s="6"/>
      <c r="FMP103" s="6"/>
      <c r="FMQ103" s="6"/>
      <c r="FMR103" s="6"/>
      <c r="FMS103" s="6"/>
      <c r="FMT103" s="6"/>
      <c r="FMU103" s="6"/>
      <c r="FMV103" s="6"/>
      <c r="FMW103" s="6"/>
      <c r="FMX103" s="6"/>
      <c r="FMY103" s="6"/>
      <c r="FMZ103" s="6"/>
      <c r="FNA103" s="6"/>
      <c r="FNB103" s="6"/>
      <c r="FNC103" s="6"/>
      <c r="FND103" s="6"/>
      <c r="FNE103" s="6"/>
      <c r="FNF103" s="6"/>
      <c r="FNG103" s="6"/>
      <c r="FNH103" s="6"/>
      <c r="FNI103" s="6"/>
      <c r="FNJ103" s="6"/>
      <c r="FNK103" s="6"/>
      <c r="FNL103" s="6"/>
      <c r="FNM103" s="6"/>
      <c r="FNN103" s="6"/>
      <c r="FNO103" s="6"/>
      <c r="FNP103" s="6"/>
      <c r="FNQ103" s="6"/>
      <c r="FNR103" s="6"/>
      <c r="FNS103" s="6"/>
      <c r="FNT103" s="6"/>
      <c r="FNU103" s="6"/>
      <c r="FNV103" s="6"/>
      <c r="FNW103" s="6"/>
      <c r="FNX103" s="6"/>
      <c r="FNY103" s="6"/>
      <c r="FNZ103" s="6"/>
      <c r="FOA103" s="6"/>
      <c r="FOB103" s="6"/>
      <c r="FOC103" s="6"/>
      <c r="FOD103" s="6"/>
      <c r="FOE103" s="6"/>
      <c r="FOF103" s="6"/>
      <c r="FOG103" s="6"/>
      <c r="FOH103" s="6"/>
      <c r="FOI103" s="6"/>
      <c r="FOJ103" s="6"/>
      <c r="FOK103" s="6"/>
      <c r="FOL103" s="6"/>
      <c r="FOM103" s="6"/>
      <c r="FON103" s="6"/>
      <c r="FOO103" s="6"/>
      <c r="FOP103" s="6"/>
      <c r="FOQ103" s="6"/>
      <c r="FOR103" s="6"/>
      <c r="FOS103" s="6"/>
      <c r="FOT103" s="6"/>
      <c r="FOU103" s="6"/>
      <c r="FOV103" s="6"/>
      <c r="FOW103" s="6"/>
      <c r="FOX103" s="6"/>
      <c r="FOY103" s="6"/>
      <c r="FOZ103" s="6"/>
      <c r="FPA103" s="6"/>
      <c r="FPB103" s="6"/>
      <c r="FPC103" s="6"/>
      <c r="FPD103" s="6"/>
      <c r="FPE103" s="6"/>
      <c r="FPF103" s="6"/>
      <c r="FPG103" s="6"/>
      <c r="FPH103" s="6"/>
      <c r="FPI103" s="6"/>
      <c r="FPJ103" s="6"/>
      <c r="FPK103" s="6"/>
      <c r="FPL103" s="6"/>
      <c r="FPM103" s="6"/>
      <c r="FPN103" s="6"/>
      <c r="FPO103" s="6"/>
      <c r="FPP103" s="6"/>
      <c r="FPQ103" s="6"/>
      <c r="FPR103" s="6"/>
      <c r="FPS103" s="6"/>
      <c r="FPT103" s="6"/>
      <c r="FPU103" s="6"/>
      <c r="FPV103" s="6"/>
      <c r="FPW103" s="6"/>
      <c r="FPX103" s="6"/>
      <c r="FPY103" s="6"/>
      <c r="FPZ103" s="6"/>
      <c r="FQA103" s="6"/>
      <c r="FQB103" s="6"/>
      <c r="FQC103" s="6"/>
      <c r="FQD103" s="6"/>
      <c r="FQE103" s="6"/>
      <c r="FQF103" s="6"/>
      <c r="FQG103" s="6"/>
      <c r="FQH103" s="6"/>
      <c r="FQI103" s="6"/>
      <c r="FQJ103" s="6"/>
      <c r="FQK103" s="6"/>
      <c r="FQL103" s="6"/>
      <c r="FQM103" s="6"/>
      <c r="FQN103" s="6"/>
      <c r="FQO103" s="6"/>
      <c r="FQP103" s="6"/>
      <c r="FQQ103" s="6"/>
      <c r="FQR103" s="6"/>
      <c r="FQS103" s="6"/>
      <c r="FQT103" s="6"/>
      <c r="FQU103" s="6"/>
      <c r="FQV103" s="6"/>
      <c r="FQW103" s="6"/>
      <c r="FQX103" s="6"/>
      <c r="FQY103" s="6"/>
      <c r="FQZ103" s="6"/>
      <c r="FRA103" s="6"/>
      <c r="FRB103" s="6"/>
      <c r="FRC103" s="6"/>
      <c r="FRD103" s="6"/>
      <c r="FRE103" s="6"/>
      <c r="FRF103" s="6"/>
      <c r="FRG103" s="6"/>
      <c r="FRH103" s="6"/>
      <c r="FRI103" s="6"/>
      <c r="FRJ103" s="6"/>
      <c r="FRK103" s="6"/>
      <c r="FRL103" s="6"/>
      <c r="FRM103" s="6"/>
      <c r="FRN103" s="6"/>
      <c r="FRO103" s="6"/>
      <c r="FRP103" s="6"/>
      <c r="FRQ103" s="6"/>
      <c r="FRR103" s="6"/>
      <c r="FRS103" s="6"/>
      <c r="FRT103" s="6"/>
      <c r="FRU103" s="6"/>
      <c r="FRV103" s="6"/>
      <c r="FRW103" s="6"/>
      <c r="FRX103" s="6"/>
      <c r="FRY103" s="6"/>
      <c r="FRZ103" s="6"/>
      <c r="FSA103" s="6"/>
      <c r="FSB103" s="6"/>
      <c r="FSC103" s="6"/>
      <c r="FSD103" s="6"/>
      <c r="FSE103" s="6"/>
      <c r="FSF103" s="6"/>
      <c r="FSG103" s="6"/>
      <c r="FSH103" s="6"/>
      <c r="FSI103" s="6"/>
      <c r="FSJ103" s="6"/>
      <c r="FSK103" s="6"/>
      <c r="FSL103" s="6"/>
      <c r="FSM103" s="6"/>
      <c r="FSN103" s="6"/>
      <c r="FSO103" s="6"/>
      <c r="FSP103" s="6"/>
      <c r="FSQ103" s="6"/>
      <c r="FSR103" s="6"/>
      <c r="FSS103" s="6"/>
      <c r="FST103" s="6"/>
      <c r="FSU103" s="6"/>
      <c r="FSV103" s="6"/>
      <c r="FSW103" s="6"/>
      <c r="FSX103" s="6"/>
      <c r="FSY103" s="6"/>
      <c r="FSZ103" s="6"/>
      <c r="FTA103" s="6"/>
      <c r="FTB103" s="6"/>
      <c r="FTC103" s="6"/>
      <c r="FTD103" s="6"/>
      <c r="FTE103" s="6"/>
      <c r="FTF103" s="6"/>
      <c r="FTG103" s="6"/>
      <c r="FTH103" s="6"/>
      <c r="FTI103" s="6"/>
      <c r="FTJ103" s="6"/>
      <c r="FTK103" s="6"/>
      <c r="FTL103" s="6"/>
      <c r="FTM103" s="6"/>
      <c r="FTN103" s="6"/>
      <c r="FTO103" s="6"/>
      <c r="FTP103" s="6"/>
      <c r="FTQ103" s="6"/>
      <c r="FTR103" s="6"/>
      <c r="FTS103" s="6"/>
      <c r="FTT103" s="6"/>
      <c r="FTU103" s="6"/>
      <c r="FTV103" s="6"/>
      <c r="FTW103" s="6"/>
      <c r="FTX103" s="6"/>
      <c r="FTY103" s="6"/>
      <c r="FTZ103" s="6"/>
      <c r="FUA103" s="6"/>
      <c r="FUB103" s="6"/>
      <c r="FUC103" s="6"/>
      <c r="FUD103" s="6"/>
      <c r="FUE103" s="6"/>
      <c r="FUF103" s="6"/>
      <c r="FUG103" s="6"/>
      <c r="FUH103" s="6"/>
      <c r="FUI103" s="6"/>
      <c r="FUJ103" s="6"/>
      <c r="FUK103" s="6"/>
      <c r="FUL103" s="6"/>
      <c r="FUM103" s="6"/>
      <c r="FUN103" s="6"/>
      <c r="FUO103" s="6"/>
      <c r="FUP103" s="6"/>
      <c r="FUQ103" s="6"/>
      <c r="FUR103" s="6"/>
      <c r="FUS103" s="6"/>
      <c r="FUT103" s="6"/>
      <c r="FUU103" s="6"/>
      <c r="FUV103" s="6"/>
      <c r="FUW103" s="6"/>
      <c r="FUX103" s="6"/>
      <c r="FUY103" s="6"/>
      <c r="FUZ103" s="6"/>
      <c r="FVA103" s="6"/>
      <c r="FVB103" s="6"/>
      <c r="FVC103" s="6"/>
      <c r="FVD103" s="6"/>
      <c r="FVE103" s="6"/>
      <c r="FVF103" s="6"/>
      <c r="FVG103" s="6"/>
      <c r="FVH103" s="6"/>
      <c r="FVI103" s="6"/>
      <c r="FVJ103" s="6"/>
      <c r="FVK103" s="6"/>
      <c r="FVL103" s="6"/>
      <c r="FVM103" s="6"/>
      <c r="FVN103" s="6"/>
      <c r="FVO103" s="6"/>
      <c r="FVP103" s="6"/>
      <c r="FVQ103" s="6"/>
      <c r="FVR103" s="6"/>
      <c r="FVS103" s="6"/>
      <c r="FVT103" s="6"/>
      <c r="FVU103" s="6"/>
      <c r="FVV103" s="6"/>
      <c r="FVW103" s="6"/>
      <c r="FVX103" s="6"/>
      <c r="FVY103" s="6"/>
      <c r="FVZ103" s="6"/>
      <c r="FWA103" s="6"/>
      <c r="FWB103" s="6"/>
      <c r="FWC103" s="6"/>
      <c r="FWD103" s="6"/>
      <c r="FWE103" s="6"/>
      <c r="FWF103" s="6"/>
      <c r="FWG103" s="6"/>
      <c r="FWH103" s="6"/>
      <c r="FWI103" s="6"/>
      <c r="FWJ103" s="6"/>
      <c r="FWK103" s="6"/>
      <c r="FWL103" s="6"/>
      <c r="FWM103" s="6"/>
      <c r="FWN103" s="6"/>
      <c r="FWO103" s="6"/>
      <c r="FWP103" s="6"/>
      <c r="FWQ103" s="6"/>
      <c r="FWR103" s="6"/>
      <c r="FWS103" s="6"/>
      <c r="FWT103" s="6"/>
      <c r="FWU103" s="6"/>
      <c r="FWV103" s="6"/>
      <c r="FWW103" s="6"/>
      <c r="FWX103" s="6"/>
      <c r="FWY103" s="6"/>
      <c r="FWZ103" s="6"/>
      <c r="FXA103" s="6"/>
      <c r="FXB103" s="6"/>
      <c r="FXC103" s="6"/>
      <c r="FXD103" s="6"/>
      <c r="FXE103" s="6"/>
      <c r="FXF103" s="6"/>
      <c r="FXG103" s="6"/>
      <c r="FXH103" s="6"/>
      <c r="FXI103" s="6"/>
      <c r="FXJ103" s="6"/>
      <c r="FXK103" s="6"/>
      <c r="FXL103" s="6"/>
      <c r="FXM103" s="6"/>
      <c r="FXN103" s="6"/>
      <c r="FXO103" s="6"/>
      <c r="FXP103" s="6"/>
      <c r="FXQ103" s="6"/>
      <c r="FXR103" s="6"/>
      <c r="FXS103" s="6"/>
      <c r="FXT103" s="6"/>
      <c r="FXU103" s="6"/>
      <c r="FXV103" s="6"/>
      <c r="FXW103" s="6"/>
      <c r="FXX103" s="6"/>
      <c r="FXY103" s="6"/>
      <c r="FXZ103" s="6"/>
      <c r="FYA103" s="6"/>
      <c r="FYB103" s="6"/>
      <c r="FYC103" s="6"/>
      <c r="FYD103" s="6"/>
      <c r="FYE103" s="6"/>
      <c r="FYF103" s="6"/>
      <c r="FYG103" s="6"/>
      <c r="FYH103" s="6"/>
      <c r="FYI103" s="6"/>
      <c r="FYJ103" s="6"/>
      <c r="FYK103" s="6"/>
      <c r="FYL103" s="6"/>
      <c r="FYM103" s="6"/>
      <c r="FYN103" s="6"/>
      <c r="FYO103" s="6"/>
      <c r="FYP103" s="6"/>
      <c r="FYQ103" s="6"/>
      <c r="FYR103" s="6"/>
      <c r="FYS103" s="6"/>
      <c r="FYT103" s="6"/>
      <c r="FYU103" s="6"/>
      <c r="FYV103" s="6"/>
      <c r="FYW103" s="6"/>
      <c r="FYX103" s="6"/>
      <c r="FYY103" s="6"/>
      <c r="FYZ103" s="6"/>
      <c r="FZA103" s="6"/>
      <c r="FZB103" s="6"/>
      <c r="FZC103" s="6"/>
      <c r="FZD103" s="6"/>
      <c r="FZE103" s="6"/>
      <c r="FZF103" s="6"/>
      <c r="FZG103" s="6"/>
      <c r="FZH103" s="6"/>
      <c r="FZI103" s="6"/>
      <c r="FZJ103" s="6"/>
      <c r="FZK103" s="6"/>
      <c r="FZL103" s="6"/>
      <c r="FZM103" s="6"/>
      <c r="FZN103" s="6"/>
      <c r="FZO103" s="6"/>
      <c r="FZP103" s="6"/>
      <c r="FZQ103" s="6"/>
      <c r="FZR103" s="6"/>
      <c r="FZS103" s="6"/>
      <c r="FZT103" s="6"/>
      <c r="FZU103" s="6"/>
      <c r="FZV103" s="6"/>
      <c r="FZW103" s="6"/>
      <c r="FZX103" s="6"/>
      <c r="FZY103" s="6"/>
      <c r="FZZ103" s="6"/>
      <c r="GAA103" s="6"/>
      <c r="GAB103" s="6"/>
      <c r="GAC103" s="6"/>
      <c r="GAD103" s="6"/>
      <c r="GAE103" s="6"/>
      <c r="GAF103" s="6"/>
      <c r="GAG103" s="6"/>
      <c r="GAH103" s="6"/>
      <c r="GAI103" s="6"/>
      <c r="GAJ103" s="6"/>
      <c r="GAK103" s="6"/>
      <c r="GAL103" s="6"/>
      <c r="GAM103" s="6"/>
      <c r="GAN103" s="6"/>
      <c r="GAO103" s="6"/>
      <c r="GAP103" s="6"/>
      <c r="GAQ103" s="6"/>
      <c r="GAR103" s="6"/>
      <c r="GAS103" s="6"/>
      <c r="GAT103" s="6"/>
      <c r="GAU103" s="6"/>
      <c r="GAV103" s="6"/>
      <c r="GAW103" s="6"/>
      <c r="GAX103" s="6"/>
      <c r="GAY103" s="6"/>
      <c r="GAZ103" s="6"/>
      <c r="GBA103" s="6"/>
      <c r="GBB103" s="6"/>
      <c r="GBC103" s="6"/>
      <c r="GBD103" s="6"/>
      <c r="GBE103" s="6"/>
      <c r="GBF103" s="6"/>
      <c r="GBG103" s="6"/>
      <c r="GBH103" s="6"/>
      <c r="GBI103" s="6"/>
      <c r="GBJ103" s="6"/>
      <c r="GBK103" s="6"/>
      <c r="GBL103" s="6"/>
      <c r="GBM103" s="6"/>
      <c r="GBN103" s="6"/>
      <c r="GBO103" s="6"/>
      <c r="GBP103" s="6"/>
      <c r="GBQ103" s="6"/>
      <c r="GBR103" s="6"/>
      <c r="GBS103" s="6"/>
      <c r="GBT103" s="6"/>
      <c r="GBU103" s="6"/>
      <c r="GBV103" s="6"/>
      <c r="GBW103" s="6"/>
      <c r="GBX103" s="6"/>
      <c r="GBY103" s="6"/>
      <c r="GBZ103" s="6"/>
      <c r="GCA103" s="6"/>
      <c r="GCB103" s="6"/>
      <c r="GCC103" s="6"/>
      <c r="GCD103" s="6"/>
      <c r="GCE103" s="6"/>
      <c r="GCF103" s="6"/>
      <c r="GCG103" s="6"/>
      <c r="GCH103" s="6"/>
      <c r="GCI103" s="6"/>
      <c r="GCJ103" s="6"/>
      <c r="GCK103" s="6"/>
      <c r="GCL103" s="6"/>
      <c r="GCM103" s="6"/>
      <c r="GCN103" s="6"/>
      <c r="GCO103" s="6"/>
      <c r="GCP103" s="6"/>
      <c r="GCQ103" s="6"/>
      <c r="GCR103" s="6"/>
      <c r="GCS103" s="6"/>
      <c r="GCT103" s="6"/>
      <c r="GCU103" s="6"/>
      <c r="GCV103" s="6"/>
      <c r="GCW103" s="6"/>
      <c r="GCX103" s="6"/>
      <c r="GCY103" s="6"/>
      <c r="GCZ103" s="6"/>
      <c r="GDA103" s="6"/>
      <c r="GDB103" s="6"/>
      <c r="GDC103" s="6"/>
      <c r="GDD103" s="6"/>
      <c r="GDE103" s="6"/>
      <c r="GDF103" s="6"/>
      <c r="GDG103" s="6"/>
      <c r="GDH103" s="6"/>
      <c r="GDI103" s="6"/>
      <c r="GDJ103" s="6"/>
      <c r="GDK103" s="6"/>
      <c r="GDL103" s="6"/>
      <c r="GDM103" s="6"/>
      <c r="GDN103" s="6"/>
      <c r="GDO103" s="6"/>
      <c r="GDP103" s="6"/>
      <c r="GDQ103" s="6"/>
      <c r="GDR103" s="6"/>
      <c r="GDS103" s="6"/>
      <c r="GDT103" s="6"/>
      <c r="GDU103" s="6"/>
      <c r="GDV103" s="6"/>
      <c r="GDW103" s="6"/>
      <c r="GDX103" s="6"/>
      <c r="GDY103" s="6"/>
      <c r="GDZ103" s="6"/>
      <c r="GEA103" s="6"/>
      <c r="GEB103" s="6"/>
      <c r="GEC103" s="6"/>
      <c r="GED103" s="6"/>
      <c r="GEE103" s="6"/>
      <c r="GEF103" s="6"/>
      <c r="GEG103" s="6"/>
      <c r="GEH103" s="6"/>
      <c r="GEI103" s="6"/>
      <c r="GEJ103" s="6"/>
      <c r="GEK103" s="6"/>
      <c r="GEL103" s="6"/>
      <c r="GEM103" s="6"/>
      <c r="GEN103" s="6"/>
      <c r="GEO103" s="6"/>
      <c r="GEP103" s="6"/>
      <c r="GEQ103" s="6"/>
      <c r="GER103" s="6"/>
      <c r="GES103" s="6"/>
      <c r="GET103" s="6"/>
      <c r="GEU103" s="6"/>
      <c r="GEV103" s="6"/>
      <c r="GEW103" s="6"/>
      <c r="GEX103" s="6"/>
      <c r="GEY103" s="6"/>
      <c r="GEZ103" s="6"/>
      <c r="GFA103" s="6"/>
      <c r="GFB103" s="6"/>
      <c r="GFC103" s="6"/>
      <c r="GFD103" s="6"/>
      <c r="GFE103" s="6"/>
      <c r="GFF103" s="6"/>
      <c r="GFG103" s="6"/>
      <c r="GFH103" s="6"/>
      <c r="GFI103" s="6"/>
      <c r="GFJ103" s="6"/>
      <c r="GFK103" s="6"/>
      <c r="GFL103" s="6"/>
      <c r="GFM103" s="6"/>
      <c r="GFN103" s="6"/>
      <c r="GFO103" s="6"/>
      <c r="GFP103" s="6"/>
      <c r="GFQ103" s="6"/>
      <c r="GFR103" s="6"/>
      <c r="GFS103" s="6"/>
      <c r="GFT103" s="6"/>
      <c r="GFU103" s="6"/>
      <c r="GFV103" s="6"/>
      <c r="GFW103" s="6"/>
      <c r="GFX103" s="6"/>
      <c r="GFY103" s="6"/>
      <c r="GFZ103" s="6"/>
      <c r="GGA103" s="6"/>
      <c r="GGB103" s="6"/>
      <c r="GGC103" s="6"/>
      <c r="GGD103" s="6"/>
      <c r="GGE103" s="6"/>
      <c r="GGF103" s="6"/>
      <c r="GGG103" s="6"/>
      <c r="GGH103" s="6"/>
      <c r="GGI103" s="6"/>
      <c r="GGJ103" s="6"/>
      <c r="GGK103" s="6"/>
      <c r="GGL103" s="6"/>
      <c r="GGM103" s="6"/>
      <c r="GGN103" s="6"/>
      <c r="GGO103" s="6"/>
      <c r="GGP103" s="6"/>
      <c r="GGQ103" s="6"/>
      <c r="GGR103" s="6"/>
      <c r="GGS103" s="6"/>
      <c r="GGT103" s="6"/>
      <c r="GGU103" s="6"/>
      <c r="GGV103" s="6"/>
      <c r="GGW103" s="6"/>
      <c r="GGX103" s="6"/>
      <c r="GGY103" s="6"/>
      <c r="GGZ103" s="6"/>
      <c r="GHA103" s="6"/>
      <c r="GHB103" s="6"/>
      <c r="GHC103" s="6"/>
      <c r="GHD103" s="6"/>
      <c r="GHE103" s="6"/>
      <c r="GHF103" s="6"/>
      <c r="GHG103" s="6"/>
      <c r="GHH103" s="6"/>
      <c r="GHI103" s="6"/>
      <c r="GHJ103" s="6"/>
      <c r="GHK103" s="6"/>
      <c r="GHL103" s="6"/>
      <c r="GHM103" s="6"/>
      <c r="GHN103" s="6"/>
      <c r="GHO103" s="6"/>
      <c r="GHP103" s="6"/>
      <c r="GHQ103" s="6"/>
      <c r="GHR103" s="6"/>
      <c r="GHS103" s="6"/>
      <c r="GHT103" s="6"/>
      <c r="GHU103" s="6"/>
      <c r="GHV103" s="6"/>
      <c r="GHW103" s="6"/>
      <c r="GHX103" s="6"/>
      <c r="GHY103" s="6"/>
      <c r="GHZ103" s="6"/>
      <c r="GIA103" s="6"/>
      <c r="GIB103" s="6"/>
      <c r="GIC103" s="6"/>
      <c r="GID103" s="6"/>
      <c r="GIE103" s="6"/>
      <c r="GIF103" s="6"/>
      <c r="GIG103" s="6"/>
      <c r="GIH103" s="6"/>
      <c r="GII103" s="6"/>
      <c r="GIJ103" s="6"/>
      <c r="GIK103" s="6"/>
      <c r="GIL103" s="6"/>
      <c r="GIM103" s="6"/>
      <c r="GIN103" s="6"/>
      <c r="GIO103" s="6"/>
      <c r="GIP103" s="6"/>
      <c r="GIQ103" s="6"/>
      <c r="GIR103" s="6"/>
      <c r="GIS103" s="6"/>
      <c r="GIT103" s="6"/>
      <c r="GIU103" s="6"/>
      <c r="GIV103" s="6"/>
      <c r="GIW103" s="6"/>
      <c r="GIX103" s="6"/>
      <c r="GIY103" s="6"/>
      <c r="GIZ103" s="6"/>
      <c r="GJA103" s="6"/>
      <c r="GJB103" s="6"/>
      <c r="GJC103" s="6"/>
      <c r="GJD103" s="6"/>
      <c r="GJE103" s="6"/>
      <c r="GJF103" s="6"/>
      <c r="GJG103" s="6"/>
      <c r="GJH103" s="6"/>
      <c r="GJI103" s="6"/>
      <c r="GJJ103" s="6"/>
      <c r="GJK103" s="6"/>
      <c r="GJL103" s="6"/>
      <c r="GJM103" s="6"/>
      <c r="GJN103" s="6"/>
      <c r="GJO103" s="6"/>
      <c r="GJP103" s="6"/>
      <c r="GJQ103" s="6"/>
      <c r="GJR103" s="6"/>
      <c r="GJS103" s="6"/>
      <c r="GJT103" s="6"/>
      <c r="GJU103" s="6"/>
      <c r="GJV103" s="6"/>
      <c r="GJW103" s="6"/>
      <c r="GJX103" s="6"/>
      <c r="GJY103" s="6"/>
      <c r="GJZ103" s="6"/>
      <c r="GKA103" s="6"/>
      <c r="GKB103" s="6"/>
      <c r="GKC103" s="6"/>
      <c r="GKD103" s="6"/>
      <c r="GKE103" s="6"/>
      <c r="GKF103" s="6"/>
      <c r="GKG103" s="6"/>
      <c r="GKH103" s="6"/>
      <c r="GKI103" s="6"/>
      <c r="GKJ103" s="6"/>
      <c r="GKK103" s="6"/>
      <c r="GKL103" s="6"/>
      <c r="GKM103" s="6"/>
      <c r="GKN103" s="6"/>
      <c r="GKO103" s="6"/>
      <c r="GKP103" s="6"/>
      <c r="GKQ103" s="6"/>
      <c r="GKR103" s="6"/>
      <c r="GKS103" s="6"/>
      <c r="GKT103" s="6"/>
      <c r="GKU103" s="6"/>
      <c r="GKV103" s="6"/>
      <c r="GKW103" s="6"/>
      <c r="GKX103" s="6"/>
      <c r="GKY103" s="6"/>
      <c r="GKZ103" s="6"/>
      <c r="GLA103" s="6"/>
      <c r="GLB103" s="6"/>
      <c r="GLC103" s="6"/>
      <c r="GLD103" s="6"/>
      <c r="GLE103" s="6"/>
      <c r="GLF103" s="6"/>
      <c r="GLG103" s="6"/>
      <c r="GLH103" s="6"/>
      <c r="GLI103" s="6"/>
      <c r="GLJ103" s="6"/>
      <c r="GLK103" s="6"/>
      <c r="GLL103" s="6"/>
      <c r="GLM103" s="6"/>
      <c r="GLN103" s="6"/>
      <c r="GLO103" s="6"/>
      <c r="GLP103" s="6"/>
      <c r="GLQ103" s="6"/>
      <c r="GLR103" s="6"/>
      <c r="GLS103" s="6"/>
      <c r="GLT103" s="6"/>
      <c r="GLU103" s="6"/>
      <c r="GLV103" s="6"/>
      <c r="GLW103" s="6"/>
      <c r="GLX103" s="6"/>
      <c r="GLY103" s="6"/>
      <c r="GLZ103" s="6"/>
      <c r="GMA103" s="6"/>
      <c r="GMB103" s="6"/>
      <c r="GMC103" s="6"/>
      <c r="GMD103" s="6"/>
      <c r="GME103" s="6"/>
      <c r="GMF103" s="6"/>
      <c r="GMG103" s="6"/>
      <c r="GMH103" s="6"/>
      <c r="GMI103" s="6"/>
      <c r="GMJ103" s="6"/>
      <c r="GMK103" s="6"/>
      <c r="GML103" s="6"/>
      <c r="GMM103" s="6"/>
      <c r="GMN103" s="6"/>
      <c r="GMO103" s="6"/>
      <c r="GMP103" s="6"/>
      <c r="GMQ103" s="6"/>
      <c r="GMR103" s="6"/>
      <c r="GMS103" s="6"/>
      <c r="GMT103" s="6"/>
      <c r="GMU103" s="6"/>
      <c r="GMV103" s="6"/>
      <c r="GMW103" s="6"/>
      <c r="GMX103" s="6"/>
      <c r="GMY103" s="6"/>
      <c r="GMZ103" s="6"/>
      <c r="GNA103" s="6"/>
      <c r="GNB103" s="6"/>
      <c r="GNC103" s="6"/>
      <c r="GND103" s="6"/>
      <c r="GNE103" s="6"/>
      <c r="GNF103" s="6"/>
      <c r="GNG103" s="6"/>
      <c r="GNH103" s="6"/>
      <c r="GNI103" s="6"/>
      <c r="GNJ103" s="6"/>
      <c r="GNK103" s="6"/>
      <c r="GNL103" s="6"/>
      <c r="GNM103" s="6"/>
      <c r="GNN103" s="6"/>
      <c r="GNO103" s="6"/>
      <c r="GNP103" s="6"/>
      <c r="GNQ103" s="6"/>
      <c r="GNR103" s="6"/>
      <c r="GNS103" s="6"/>
      <c r="GNT103" s="6"/>
      <c r="GNU103" s="6"/>
      <c r="GNV103" s="6"/>
      <c r="GNW103" s="6"/>
      <c r="GNX103" s="6"/>
      <c r="GNY103" s="6"/>
      <c r="GNZ103" s="6"/>
      <c r="GOA103" s="6"/>
      <c r="GOB103" s="6"/>
      <c r="GOC103" s="6"/>
      <c r="GOD103" s="6"/>
      <c r="GOE103" s="6"/>
      <c r="GOF103" s="6"/>
      <c r="GOG103" s="6"/>
      <c r="GOH103" s="6"/>
      <c r="GOI103" s="6"/>
      <c r="GOJ103" s="6"/>
      <c r="GOK103" s="6"/>
      <c r="GOL103" s="6"/>
      <c r="GOM103" s="6"/>
      <c r="GON103" s="6"/>
      <c r="GOO103" s="6"/>
      <c r="GOP103" s="6"/>
      <c r="GOQ103" s="6"/>
      <c r="GOR103" s="6"/>
      <c r="GOS103" s="6"/>
      <c r="GOT103" s="6"/>
      <c r="GOU103" s="6"/>
      <c r="GOV103" s="6"/>
      <c r="GOW103" s="6"/>
      <c r="GOX103" s="6"/>
      <c r="GOY103" s="6"/>
      <c r="GOZ103" s="6"/>
      <c r="GPA103" s="6"/>
      <c r="GPB103" s="6"/>
      <c r="GPC103" s="6"/>
      <c r="GPD103" s="6"/>
      <c r="GPE103" s="6"/>
      <c r="GPF103" s="6"/>
      <c r="GPG103" s="6"/>
      <c r="GPH103" s="6"/>
      <c r="GPI103" s="6"/>
      <c r="GPJ103" s="6"/>
      <c r="GPK103" s="6"/>
      <c r="GPL103" s="6"/>
      <c r="GPM103" s="6"/>
      <c r="GPN103" s="6"/>
      <c r="GPO103" s="6"/>
      <c r="GPP103" s="6"/>
      <c r="GPQ103" s="6"/>
      <c r="GPR103" s="6"/>
      <c r="GPS103" s="6"/>
      <c r="GPT103" s="6"/>
      <c r="GPU103" s="6"/>
      <c r="GPV103" s="6"/>
      <c r="GPW103" s="6"/>
      <c r="GPX103" s="6"/>
      <c r="GPY103" s="6"/>
      <c r="GPZ103" s="6"/>
      <c r="GQA103" s="6"/>
      <c r="GQB103" s="6"/>
      <c r="GQC103" s="6"/>
      <c r="GQD103" s="6"/>
      <c r="GQE103" s="6"/>
      <c r="GQF103" s="6"/>
      <c r="GQG103" s="6"/>
      <c r="GQH103" s="6"/>
      <c r="GQI103" s="6"/>
      <c r="GQJ103" s="6"/>
      <c r="GQK103" s="6"/>
      <c r="GQL103" s="6"/>
      <c r="GQM103" s="6"/>
      <c r="GQN103" s="6"/>
      <c r="GQO103" s="6"/>
      <c r="GQP103" s="6"/>
      <c r="GQQ103" s="6"/>
      <c r="GQR103" s="6"/>
      <c r="GQS103" s="6"/>
      <c r="GQT103" s="6"/>
      <c r="GQU103" s="6"/>
      <c r="GQV103" s="6"/>
      <c r="GQW103" s="6"/>
      <c r="GQX103" s="6"/>
      <c r="GQY103" s="6"/>
      <c r="GQZ103" s="6"/>
      <c r="GRA103" s="6"/>
      <c r="GRB103" s="6"/>
      <c r="GRC103" s="6"/>
      <c r="GRD103" s="6"/>
      <c r="GRE103" s="6"/>
      <c r="GRF103" s="6"/>
      <c r="GRG103" s="6"/>
      <c r="GRH103" s="6"/>
      <c r="GRI103" s="6"/>
      <c r="GRJ103" s="6"/>
      <c r="GRK103" s="6"/>
      <c r="GRL103" s="6"/>
      <c r="GRM103" s="6"/>
      <c r="GRN103" s="6"/>
      <c r="GRO103" s="6"/>
      <c r="GRP103" s="6"/>
      <c r="GRQ103" s="6"/>
      <c r="GRR103" s="6"/>
      <c r="GRS103" s="6"/>
      <c r="GRT103" s="6"/>
      <c r="GRU103" s="6"/>
      <c r="GRV103" s="6"/>
      <c r="GRW103" s="6"/>
      <c r="GRX103" s="6"/>
      <c r="GRY103" s="6"/>
      <c r="GRZ103" s="6"/>
      <c r="GSA103" s="6"/>
      <c r="GSB103" s="6"/>
      <c r="GSC103" s="6"/>
      <c r="GSD103" s="6"/>
      <c r="GSE103" s="6"/>
      <c r="GSF103" s="6"/>
      <c r="GSG103" s="6"/>
      <c r="GSH103" s="6"/>
      <c r="GSI103" s="6"/>
      <c r="GSJ103" s="6"/>
      <c r="GSK103" s="6"/>
      <c r="GSL103" s="6"/>
      <c r="GSM103" s="6"/>
      <c r="GSN103" s="6"/>
      <c r="GSO103" s="6"/>
      <c r="GSP103" s="6"/>
      <c r="GSQ103" s="6"/>
      <c r="GSR103" s="6"/>
      <c r="GSS103" s="6"/>
      <c r="GST103" s="6"/>
      <c r="GSU103" s="6"/>
      <c r="GSV103" s="6"/>
      <c r="GSW103" s="6"/>
      <c r="GSX103" s="6"/>
      <c r="GSY103" s="6"/>
      <c r="GSZ103" s="6"/>
      <c r="GTA103" s="6"/>
      <c r="GTB103" s="6"/>
      <c r="GTC103" s="6"/>
      <c r="GTD103" s="6"/>
      <c r="GTE103" s="6"/>
      <c r="GTF103" s="6"/>
      <c r="GTG103" s="6"/>
      <c r="GTH103" s="6"/>
      <c r="GTI103" s="6"/>
      <c r="GTJ103" s="6"/>
      <c r="GTK103" s="6"/>
      <c r="GTL103" s="6"/>
      <c r="GTM103" s="6"/>
      <c r="GTN103" s="6"/>
      <c r="GTO103" s="6"/>
      <c r="GTP103" s="6"/>
      <c r="GTQ103" s="6"/>
      <c r="GTR103" s="6"/>
      <c r="GTS103" s="6"/>
      <c r="GTT103" s="6"/>
      <c r="GTU103" s="6"/>
      <c r="GTV103" s="6"/>
      <c r="GTW103" s="6"/>
      <c r="GTX103" s="6"/>
      <c r="GTY103" s="6"/>
      <c r="GTZ103" s="6"/>
      <c r="GUA103" s="6"/>
      <c r="GUB103" s="6"/>
      <c r="GUC103" s="6"/>
      <c r="GUD103" s="6"/>
      <c r="GUE103" s="6"/>
      <c r="GUF103" s="6"/>
      <c r="GUG103" s="6"/>
      <c r="GUH103" s="6"/>
      <c r="GUI103" s="6"/>
      <c r="GUJ103" s="6"/>
      <c r="GUK103" s="6"/>
      <c r="GUL103" s="6"/>
      <c r="GUM103" s="6"/>
      <c r="GUN103" s="6"/>
      <c r="GUO103" s="6"/>
      <c r="GUP103" s="6"/>
      <c r="GUQ103" s="6"/>
      <c r="GUR103" s="6"/>
      <c r="GUS103" s="6"/>
      <c r="GUT103" s="6"/>
      <c r="GUU103" s="6"/>
      <c r="GUV103" s="6"/>
      <c r="GUW103" s="6"/>
      <c r="GUX103" s="6"/>
      <c r="GUY103" s="6"/>
      <c r="GUZ103" s="6"/>
      <c r="GVA103" s="6"/>
      <c r="GVB103" s="6"/>
      <c r="GVC103" s="6"/>
      <c r="GVD103" s="6"/>
      <c r="GVE103" s="6"/>
      <c r="GVF103" s="6"/>
      <c r="GVG103" s="6"/>
      <c r="GVH103" s="6"/>
      <c r="GVI103" s="6"/>
      <c r="GVJ103" s="6"/>
      <c r="GVK103" s="6"/>
      <c r="GVL103" s="6"/>
      <c r="GVM103" s="6"/>
      <c r="GVN103" s="6"/>
      <c r="GVO103" s="6"/>
      <c r="GVP103" s="6"/>
      <c r="GVQ103" s="6"/>
      <c r="GVR103" s="6"/>
      <c r="GVS103" s="6"/>
      <c r="GVT103" s="6"/>
      <c r="GVU103" s="6"/>
      <c r="GVV103" s="6"/>
      <c r="GVW103" s="6"/>
      <c r="GVX103" s="6"/>
      <c r="GVY103" s="6"/>
      <c r="GVZ103" s="6"/>
      <c r="GWA103" s="6"/>
      <c r="GWB103" s="6"/>
      <c r="GWC103" s="6"/>
      <c r="GWD103" s="6"/>
      <c r="GWE103" s="6"/>
      <c r="GWF103" s="6"/>
      <c r="GWG103" s="6"/>
      <c r="GWH103" s="6"/>
      <c r="GWI103" s="6"/>
      <c r="GWJ103" s="6"/>
      <c r="GWK103" s="6"/>
      <c r="GWL103" s="6"/>
      <c r="GWM103" s="6"/>
      <c r="GWN103" s="6"/>
      <c r="GWO103" s="6"/>
      <c r="GWP103" s="6"/>
      <c r="GWQ103" s="6"/>
      <c r="GWR103" s="6"/>
      <c r="GWS103" s="6"/>
      <c r="GWT103" s="6"/>
      <c r="GWU103" s="6"/>
      <c r="GWV103" s="6"/>
      <c r="GWW103" s="6"/>
      <c r="GWX103" s="6"/>
      <c r="GWY103" s="6"/>
      <c r="GWZ103" s="6"/>
      <c r="GXA103" s="6"/>
      <c r="GXB103" s="6"/>
      <c r="GXC103" s="6"/>
      <c r="GXD103" s="6"/>
      <c r="GXE103" s="6"/>
      <c r="GXF103" s="6"/>
      <c r="GXG103" s="6"/>
      <c r="GXH103" s="6"/>
      <c r="GXI103" s="6"/>
      <c r="GXJ103" s="6"/>
      <c r="GXK103" s="6"/>
      <c r="GXL103" s="6"/>
      <c r="GXM103" s="6"/>
      <c r="GXN103" s="6"/>
      <c r="GXO103" s="6"/>
      <c r="GXP103" s="6"/>
      <c r="GXQ103" s="6"/>
      <c r="GXR103" s="6"/>
      <c r="GXS103" s="6"/>
      <c r="GXT103" s="6"/>
      <c r="GXU103" s="6"/>
      <c r="GXV103" s="6"/>
      <c r="GXW103" s="6"/>
      <c r="GXX103" s="6"/>
      <c r="GXY103" s="6"/>
      <c r="GXZ103" s="6"/>
      <c r="GYA103" s="6"/>
      <c r="GYB103" s="6"/>
      <c r="GYC103" s="6"/>
      <c r="GYD103" s="6"/>
      <c r="GYE103" s="6"/>
      <c r="GYF103" s="6"/>
      <c r="GYG103" s="6"/>
      <c r="GYH103" s="6"/>
      <c r="GYI103" s="6"/>
      <c r="GYJ103" s="6"/>
      <c r="GYK103" s="6"/>
      <c r="GYL103" s="6"/>
      <c r="GYM103" s="6"/>
      <c r="GYN103" s="6"/>
      <c r="GYO103" s="6"/>
      <c r="GYP103" s="6"/>
      <c r="GYQ103" s="6"/>
      <c r="GYR103" s="6"/>
      <c r="GYS103" s="6"/>
      <c r="GYT103" s="6"/>
      <c r="GYU103" s="6"/>
      <c r="GYV103" s="6"/>
      <c r="GYW103" s="6"/>
      <c r="GYX103" s="6"/>
      <c r="GYY103" s="6"/>
      <c r="GYZ103" s="6"/>
      <c r="GZA103" s="6"/>
      <c r="GZB103" s="6"/>
      <c r="GZC103" s="6"/>
      <c r="GZD103" s="6"/>
      <c r="GZE103" s="6"/>
      <c r="GZF103" s="6"/>
      <c r="GZG103" s="6"/>
      <c r="GZH103" s="6"/>
      <c r="GZI103" s="6"/>
      <c r="GZJ103" s="6"/>
      <c r="GZK103" s="6"/>
      <c r="GZL103" s="6"/>
      <c r="GZM103" s="6"/>
      <c r="GZN103" s="6"/>
      <c r="GZO103" s="6"/>
      <c r="GZP103" s="6"/>
      <c r="GZQ103" s="6"/>
      <c r="GZR103" s="6"/>
      <c r="GZS103" s="6"/>
      <c r="GZT103" s="6"/>
      <c r="GZU103" s="6"/>
      <c r="GZV103" s="6"/>
      <c r="GZW103" s="6"/>
      <c r="GZX103" s="6"/>
      <c r="GZY103" s="6"/>
      <c r="GZZ103" s="6"/>
      <c r="HAA103" s="6"/>
      <c r="HAB103" s="6"/>
      <c r="HAC103" s="6"/>
      <c r="HAD103" s="6"/>
      <c r="HAE103" s="6"/>
      <c r="HAF103" s="6"/>
      <c r="HAG103" s="6"/>
      <c r="HAH103" s="6"/>
      <c r="HAI103" s="6"/>
      <c r="HAJ103" s="6"/>
      <c r="HAK103" s="6"/>
      <c r="HAL103" s="6"/>
      <c r="HAM103" s="6"/>
      <c r="HAN103" s="6"/>
      <c r="HAO103" s="6"/>
      <c r="HAP103" s="6"/>
      <c r="HAQ103" s="6"/>
      <c r="HAR103" s="6"/>
      <c r="HAS103" s="6"/>
      <c r="HAT103" s="6"/>
      <c r="HAU103" s="6"/>
      <c r="HAV103" s="6"/>
      <c r="HAW103" s="6"/>
      <c r="HAX103" s="6"/>
      <c r="HAY103" s="6"/>
      <c r="HAZ103" s="6"/>
      <c r="HBA103" s="6"/>
      <c r="HBB103" s="6"/>
      <c r="HBC103" s="6"/>
      <c r="HBD103" s="6"/>
      <c r="HBE103" s="6"/>
      <c r="HBF103" s="6"/>
      <c r="HBG103" s="6"/>
      <c r="HBH103" s="6"/>
      <c r="HBI103" s="6"/>
      <c r="HBJ103" s="6"/>
      <c r="HBK103" s="6"/>
      <c r="HBL103" s="6"/>
      <c r="HBM103" s="6"/>
      <c r="HBN103" s="6"/>
      <c r="HBO103" s="6"/>
      <c r="HBP103" s="6"/>
      <c r="HBQ103" s="6"/>
      <c r="HBR103" s="6"/>
      <c r="HBS103" s="6"/>
      <c r="HBT103" s="6"/>
      <c r="HBU103" s="6"/>
      <c r="HBV103" s="6"/>
      <c r="HBW103" s="6"/>
      <c r="HBX103" s="6"/>
      <c r="HBY103" s="6"/>
      <c r="HBZ103" s="6"/>
      <c r="HCA103" s="6"/>
      <c r="HCB103" s="6"/>
      <c r="HCC103" s="6"/>
      <c r="HCD103" s="6"/>
      <c r="HCE103" s="6"/>
      <c r="HCF103" s="6"/>
      <c r="HCG103" s="6"/>
      <c r="HCH103" s="6"/>
      <c r="HCI103" s="6"/>
      <c r="HCJ103" s="6"/>
      <c r="HCK103" s="6"/>
      <c r="HCL103" s="6"/>
      <c r="HCM103" s="6"/>
      <c r="HCN103" s="6"/>
      <c r="HCO103" s="6"/>
      <c r="HCP103" s="6"/>
      <c r="HCQ103" s="6"/>
      <c r="HCR103" s="6"/>
      <c r="HCS103" s="6"/>
      <c r="HCT103" s="6"/>
      <c r="HCU103" s="6"/>
      <c r="HCV103" s="6"/>
      <c r="HCW103" s="6"/>
      <c r="HCX103" s="6"/>
      <c r="HCY103" s="6"/>
      <c r="HCZ103" s="6"/>
      <c r="HDA103" s="6"/>
      <c r="HDB103" s="6"/>
      <c r="HDC103" s="6"/>
      <c r="HDD103" s="6"/>
      <c r="HDE103" s="6"/>
      <c r="HDF103" s="6"/>
      <c r="HDG103" s="6"/>
      <c r="HDH103" s="6"/>
      <c r="HDI103" s="6"/>
      <c r="HDJ103" s="6"/>
      <c r="HDK103" s="6"/>
      <c r="HDL103" s="6"/>
      <c r="HDM103" s="6"/>
      <c r="HDN103" s="6"/>
      <c r="HDO103" s="6"/>
      <c r="HDP103" s="6"/>
      <c r="HDQ103" s="6"/>
      <c r="HDR103" s="6"/>
      <c r="HDS103" s="6"/>
      <c r="HDT103" s="6"/>
      <c r="HDU103" s="6"/>
      <c r="HDV103" s="6"/>
      <c r="HDW103" s="6"/>
      <c r="HDX103" s="6"/>
      <c r="HDY103" s="6"/>
      <c r="HDZ103" s="6"/>
      <c r="HEA103" s="6"/>
      <c r="HEB103" s="6"/>
      <c r="HEC103" s="6"/>
      <c r="HED103" s="6"/>
      <c r="HEE103" s="6"/>
      <c r="HEF103" s="6"/>
      <c r="HEG103" s="6"/>
      <c r="HEH103" s="6"/>
      <c r="HEI103" s="6"/>
      <c r="HEJ103" s="6"/>
      <c r="HEK103" s="6"/>
      <c r="HEL103" s="6"/>
      <c r="HEM103" s="6"/>
      <c r="HEN103" s="6"/>
      <c r="HEO103" s="6"/>
      <c r="HEP103" s="6"/>
      <c r="HEQ103" s="6"/>
      <c r="HER103" s="6"/>
      <c r="HES103" s="6"/>
      <c r="HET103" s="6"/>
      <c r="HEU103" s="6"/>
      <c r="HEV103" s="6"/>
      <c r="HEW103" s="6"/>
      <c r="HEX103" s="6"/>
      <c r="HEY103" s="6"/>
      <c r="HEZ103" s="6"/>
      <c r="HFA103" s="6"/>
      <c r="HFB103" s="6"/>
      <c r="HFC103" s="6"/>
      <c r="HFD103" s="6"/>
      <c r="HFE103" s="6"/>
      <c r="HFF103" s="6"/>
      <c r="HFG103" s="6"/>
      <c r="HFH103" s="6"/>
      <c r="HFI103" s="6"/>
      <c r="HFJ103" s="6"/>
      <c r="HFK103" s="6"/>
      <c r="HFL103" s="6"/>
      <c r="HFM103" s="6"/>
      <c r="HFN103" s="6"/>
      <c r="HFO103" s="6"/>
      <c r="HFP103" s="6"/>
      <c r="HFQ103" s="6"/>
      <c r="HFR103" s="6"/>
      <c r="HFS103" s="6"/>
      <c r="HFT103" s="6"/>
      <c r="HFU103" s="6"/>
      <c r="HFV103" s="6"/>
      <c r="HFW103" s="6"/>
      <c r="HFX103" s="6"/>
      <c r="HFY103" s="6"/>
      <c r="HFZ103" s="6"/>
      <c r="HGA103" s="6"/>
      <c r="HGB103" s="6"/>
      <c r="HGC103" s="6"/>
      <c r="HGD103" s="6"/>
      <c r="HGE103" s="6"/>
      <c r="HGF103" s="6"/>
      <c r="HGG103" s="6"/>
      <c r="HGH103" s="6"/>
      <c r="HGI103" s="6"/>
      <c r="HGJ103" s="6"/>
      <c r="HGK103" s="6"/>
      <c r="HGL103" s="6"/>
      <c r="HGM103" s="6"/>
      <c r="HGN103" s="6"/>
      <c r="HGO103" s="6"/>
      <c r="HGP103" s="6"/>
      <c r="HGQ103" s="6"/>
      <c r="HGR103" s="6"/>
      <c r="HGS103" s="6"/>
      <c r="HGT103" s="6"/>
      <c r="HGU103" s="6"/>
      <c r="HGV103" s="6"/>
      <c r="HGW103" s="6"/>
      <c r="HGX103" s="6"/>
      <c r="HGY103" s="6"/>
      <c r="HGZ103" s="6"/>
      <c r="HHA103" s="6"/>
      <c r="HHB103" s="6"/>
      <c r="HHC103" s="6"/>
      <c r="HHD103" s="6"/>
      <c r="HHE103" s="6"/>
      <c r="HHF103" s="6"/>
      <c r="HHG103" s="6"/>
      <c r="HHH103" s="6"/>
      <c r="HHI103" s="6"/>
      <c r="HHJ103" s="6"/>
      <c r="HHK103" s="6"/>
      <c r="HHL103" s="6"/>
      <c r="HHM103" s="6"/>
      <c r="HHN103" s="6"/>
      <c r="HHO103" s="6"/>
      <c r="HHP103" s="6"/>
      <c r="HHQ103" s="6"/>
      <c r="HHR103" s="6"/>
      <c r="HHS103" s="6"/>
      <c r="HHT103" s="6"/>
      <c r="HHU103" s="6"/>
      <c r="HHV103" s="6"/>
      <c r="HHW103" s="6"/>
      <c r="HHX103" s="6"/>
      <c r="HHY103" s="6"/>
      <c r="HHZ103" s="6"/>
      <c r="HIA103" s="6"/>
      <c r="HIB103" s="6"/>
      <c r="HIC103" s="6"/>
      <c r="HID103" s="6"/>
      <c r="HIE103" s="6"/>
      <c r="HIF103" s="6"/>
      <c r="HIG103" s="6"/>
      <c r="HIH103" s="6"/>
      <c r="HII103" s="6"/>
      <c r="HIJ103" s="6"/>
      <c r="HIK103" s="6"/>
      <c r="HIL103" s="6"/>
      <c r="HIM103" s="6"/>
      <c r="HIN103" s="6"/>
      <c r="HIO103" s="6"/>
      <c r="HIP103" s="6"/>
      <c r="HIQ103" s="6"/>
      <c r="HIR103" s="6"/>
      <c r="HIS103" s="6"/>
      <c r="HIT103" s="6"/>
      <c r="HIU103" s="6"/>
      <c r="HIV103" s="6"/>
      <c r="HIW103" s="6"/>
      <c r="HIX103" s="6"/>
      <c r="HIY103" s="6"/>
      <c r="HIZ103" s="6"/>
      <c r="HJA103" s="6"/>
      <c r="HJB103" s="6"/>
      <c r="HJC103" s="6"/>
      <c r="HJD103" s="6"/>
      <c r="HJE103" s="6"/>
      <c r="HJF103" s="6"/>
      <c r="HJG103" s="6"/>
      <c r="HJH103" s="6"/>
      <c r="HJI103" s="6"/>
      <c r="HJJ103" s="6"/>
      <c r="HJK103" s="6"/>
      <c r="HJL103" s="6"/>
      <c r="HJM103" s="6"/>
      <c r="HJN103" s="6"/>
      <c r="HJO103" s="6"/>
      <c r="HJP103" s="6"/>
      <c r="HJQ103" s="6"/>
      <c r="HJR103" s="6"/>
      <c r="HJS103" s="6"/>
      <c r="HJT103" s="6"/>
      <c r="HJU103" s="6"/>
      <c r="HJV103" s="6"/>
      <c r="HJW103" s="6"/>
      <c r="HJX103" s="6"/>
      <c r="HJY103" s="6"/>
      <c r="HJZ103" s="6"/>
      <c r="HKA103" s="6"/>
      <c r="HKB103" s="6"/>
      <c r="HKC103" s="6"/>
      <c r="HKD103" s="6"/>
      <c r="HKE103" s="6"/>
      <c r="HKF103" s="6"/>
      <c r="HKG103" s="6"/>
      <c r="HKH103" s="6"/>
      <c r="HKI103" s="6"/>
      <c r="HKJ103" s="6"/>
      <c r="HKK103" s="6"/>
      <c r="HKL103" s="6"/>
      <c r="HKM103" s="6"/>
      <c r="HKN103" s="6"/>
      <c r="HKO103" s="6"/>
      <c r="HKP103" s="6"/>
      <c r="HKQ103" s="6"/>
      <c r="HKR103" s="6"/>
      <c r="HKS103" s="6"/>
      <c r="HKT103" s="6"/>
      <c r="HKU103" s="6"/>
      <c r="HKV103" s="6"/>
      <c r="HKW103" s="6"/>
      <c r="HKX103" s="6"/>
      <c r="HKY103" s="6"/>
      <c r="HKZ103" s="6"/>
      <c r="HLA103" s="6"/>
      <c r="HLB103" s="6"/>
      <c r="HLC103" s="6"/>
      <c r="HLD103" s="6"/>
      <c r="HLE103" s="6"/>
      <c r="HLF103" s="6"/>
      <c r="HLG103" s="6"/>
      <c r="HLH103" s="6"/>
      <c r="HLI103" s="6"/>
      <c r="HLJ103" s="6"/>
      <c r="HLK103" s="6"/>
      <c r="HLL103" s="6"/>
      <c r="HLM103" s="6"/>
      <c r="HLN103" s="6"/>
      <c r="HLO103" s="6"/>
      <c r="HLP103" s="6"/>
      <c r="HLQ103" s="6"/>
      <c r="HLR103" s="6"/>
      <c r="HLS103" s="6"/>
      <c r="HLT103" s="6"/>
      <c r="HLU103" s="6"/>
      <c r="HLV103" s="6"/>
      <c r="HLW103" s="6"/>
      <c r="HLX103" s="6"/>
      <c r="HLY103" s="6"/>
      <c r="HLZ103" s="6"/>
      <c r="HMA103" s="6"/>
      <c r="HMB103" s="6"/>
      <c r="HMC103" s="6"/>
      <c r="HMD103" s="6"/>
      <c r="HME103" s="6"/>
      <c r="HMF103" s="6"/>
      <c r="HMG103" s="6"/>
      <c r="HMH103" s="6"/>
      <c r="HMI103" s="6"/>
      <c r="HMJ103" s="6"/>
      <c r="HMK103" s="6"/>
      <c r="HML103" s="6"/>
      <c r="HMM103" s="6"/>
      <c r="HMN103" s="6"/>
      <c r="HMO103" s="6"/>
      <c r="HMP103" s="6"/>
      <c r="HMQ103" s="6"/>
      <c r="HMR103" s="6"/>
      <c r="HMS103" s="6"/>
      <c r="HMT103" s="6"/>
      <c r="HMU103" s="6"/>
      <c r="HMV103" s="6"/>
      <c r="HMW103" s="6"/>
      <c r="HMX103" s="6"/>
      <c r="HMY103" s="6"/>
      <c r="HMZ103" s="6"/>
      <c r="HNA103" s="6"/>
      <c r="HNB103" s="6"/>
      <c r="HNC103" s="6"/>
      <c r="HND103" s="6"/>
      <c r="HNE103" s="6"/>
      <c r="HNF103" s="6"/>
      <c r="HNG103" s="6"/>
      <c r="HNH103" s="6"/>
      <c r="HNI103" s="6"/>
      <c r="HNJ103" s="6"/>
      <c r="HNK103" s="6"/>
      <c r="HNL103" s="6"/>
      <c r="HNM103" s="6"/>
      <c r="HNN103" s="6"/>
      <c r="HNO103" s="6"/>
      <c r="HNP103" s="6"/>
      <c r="HNQ103" s="6"/>
      <c r="HNR103" s="6"/>
      <c r="HNS103" s="6"/>
      <c r="HNT103" s="6"/>
      <c r="HNU103" s="6"/>
      <c r="HNV103" s="6"/>
      <c r="HNW103" s="6"/>
      <c r="HNX103" s="6"/>
      <c r="HNY103" s="6"/>
      <c r="HNZ103" s="6"/>
      <c r="HOA103" s="6"/>
      <c r="HOB103" s="6"/>
      <c r="HOC103" s="6"/>
      <c r="HOD103" s="6"/>
      <c r="HOE103" s="6"/>
      <c r="HOF103" s="6"/>
      <c r="HOG103" s="6"/>
      <c r="HOH103" s="6"/>
      <c r="HOI103" s="6"/>
      <c r="HOJ103" s="6"/>
      <c r="HOK103" s="6"/>
      <c r="HOL103" s="6"/>
      <c r="HOM103" s="6"/>
      <c r="HON103" s="6"/>
      <c r="HOO103" s="6"/>
      <c r="HOP103" s="6"/>
      <c r="HOQ103" s="6"/>
      <c r="HOR103" s="6"/>
      <c r="HOS103" s="6"/>
      <c r="HOT103" s="6"/>
      <c r="HOU103" s="6"/>
      <c r="HOV103" s="6"/>
      <c r="HOW103" s="6"/>
      <c r="HOX103" s="6"/>
      <c r="HOY103" s="6"/>
      <c r="HOZ103" s="6"/>
      <c r="HPA103" s="6"/>
      <c r="HPB103" s="6"/>
      <c r="HPC103" s="6"/>
      <c r="HPD103" s="6"/>
      <c r="HPE103" s="6"/>
      <c r="HPF103" s="6"/>
      <c r="HPG103" s="6"/>
      <c r="HPH103" s="6"/>
      <c r="HPI103" s="6"/>
      <c r="HPJ103" s="6"/>
      <c r="HPK103" s="6"/>
      <c r="HPL103" s="6"/>
      <c r="HPM103" s="6"/>
      <c r="HPN103" s="6"/>
      <c r="HPO103" s="6"/>
      <c r="HPP103" s="6"/>
      <c r="HPQ103" s="6"/>
      <c r="HPR103" s="6"/>
      <c r="HPS103" s="6"/>
      <c r="HPT103" s="6"/>
      <c r="HPU103" s="6"/>
      <c r="HPV103" s="6"/>
      <c r="HPW103" s="6"/>
      <c r="HPX103" s="6"/>
      <c r="HPY103" s="6"/>
      <c r="HPZ103" s="6"/>
      <c r="HQA103" s="6"/>
      <c r="HQB103" s="6"/>
      <c r="HQC103" s="6"/>
      <c r="HQD103" s="6"/>
      <c r="HQE103" s="6"/>
      <c r="HQF103" s="6"/>
      <c r="HQG103" s="6"/>
      <c r="HQH103" s="6"/>
      <c r="HQI103" s="6"/>
      <c r="HQJ103" s="6"/>
      <c r="HQK103" s="6"/>
      <c r="HQL103" s="6"/>
      <c r="HQM103" s="6"/>
      <c r="HQN103" s="6"/>
      <c r="HQO103" s="6"/>
      <c r="HQP103" s="6"/>
      <c r="HQQ103" s="6"/>
      <c r="HQR103" s="6"/>
      <c r="HQS103" s="6"/>
      <c r="HQT103" s="6"/>
      <c r="HQU103" s="6"/>
      <c r="HQV103" s="6"/>
      <c r="HQW103" s="6"/>
      <c r="HQX103" s="6"/>
      <c r="HQY103" s="6"/>
      <c r="HQZ103" s="6"/>
      <c r="HRA103" s="6"/>
      <c r="HRB103" s="6"/>
      <c r="HRC103" s="6"/>
      <c r="HRD103" s="6"/>
      <c r="HRE103" s="6"/>
      <c r="HRF103" s="6"/>
      <c r="HRG103" s="6"/>
      <c r="HRH103" s="6"/>
      <c r="HRI103" s="6"/>
      <c r="HRJ103" s="6"/>
      <c r="HRK103" s="6"/>
      <c r="HRL103" s="6"/>
      <c r="HRM103" s="6"/>
      <c r="HRN103" s="6"/>
      <c r="HRO103" s="6"/>
      <c r="HRP103" s="6"/>
      <c r="HRQ103" s="6"/>
      <c r="HRR103" s="6"/>
      <c r="HRS103" s="6"/>
      <c r="HRT103" s="6"/>
      <c r="HRU103" s="6"/>
      <c r="HRV103" s="6"/>
      <c r="HRW103" s="6"/>
      <c r="HRX103" s="6"/>
      <c r="HRY103" s="6"/>
      <c r="HRZ103" s="6"/>
      <c r="HSA103" s="6"/>
      <c r="HSB103" s="6"/>
      <c r="HSC103" s="6"/>
      <c r="HSD103" s="6"/>
      <c r="HSE103" s="6"/>
      <c r="HSF103" s="6"/>
      <c r="HSG103" s="6"/>
      <c r="HSH103" s="6"/>
      <c r="HSI103" s="6"/>
      <c r="HSJ103" s="6"/>
      <c r="HSK103" s="6"/>
      <c r="HSL103" s="6"/>
      <c r="HSM103" s="6"/>
      <c r="HSN103" s="6"/>
      <c r="HSO103" s="6"/>
      <c r="HSP103" s="6"/>
      <c r="HSQ103" s="6"/>
      <c r="HSR103" s="6"/>
      <c r="HSS103" s="6"/>
      <c r="HST103" s="6"/>
      <c r="HSU103" s="6"/>
      <c r="HSV103" s="6"/>
      <c r="HSW103" s="6"/>
      <c r="HSX103" s="6"/>
      <c r="HSY103" s="6"/>
      <c r="HSZ103" s="6"/>
      <c r="HTA103" s="6"/>
      <c r="HTB103" s="6"/>
      <c r="HTC103" s="6"/>
      <c r="HTD103" s="6"/>
      <c r="HTE103" s="6"/>
      <c r="HTF103" s="6"/>
      <c r="HTG103" s="6"/>
      <c r="HTH103" s="6"/>
      <c r="HTI103" s="6"/>
      <c r="HTJ103" s="6"/>
      <c r="HTK103" s="6"/>
      <c r="HTL103" s="6"/>
      <c r="HTM103" s="6"/>
      <c r="HTN103" s="6"/>
      <c r="HTO103" s="6"/>
      <c r="HTP103" s="6"/>
      <c r="HTQ103" s="6"/>
      <c r="HTR103" s="6"/>
      <c r="HTS103" s="6"/>
      <c r="HTT103" s="6"/>
      <c r="HTU103" s="6"/>
      <c r="HTV103" s="6"/>
      <c r="HTW103" s="6"/>
      <c r="HTX103" s="6"/>
      <c r="HTY103" s="6"/>
      <c r="HTZ103" s="6"/>
      <c r="HUA103" s="6"/>
      <c r="HUB103" s="6"/>
      <c r="HUC103" s="6"/>
      <c r="HUD103" s="6"/>
      <c r="HUE103" s="6"/>
      <c r="HUF103" s="6"/>
      <c r="HUG103" s="6"/>
      <c r="HUH103" s="6"/>
      <c r="HUI103" s="6"/>
      <c r="HUJ103" s="6"/>
      <c r="HUK103" s="6"/>
      <c r="HUL103" s="6"/>
      <c r="HUM103" s="6"/>
      <c r="HUN103" s="6"/>
      <c r="HUO103" s="6"/>
      <c r="HUP103" s="6"/>
      <c r="HUQ103" s="6"/>
      <c r="HUR103" s="6"/>
      <c r="HUS103" s="6"/>
      <c r="HUT103" s="6"/>
      <c r="HUU103" s="6"/>
      <c r="HUV103" s="6"/>
      <c r="HUW103" s="6"/>
      <c r="HUX103" s="6"/>
      <c r="HUY103" s="6"/>
      <c r="HUZ103" s="6"/>
      <c r="HVA103" s="6"/>
      <c r="HVB103" s="6"/>
      <c r="HVC103" s="6"/>
      <c r="HVD103" s="6"/>
      <c r="HVE103" s="6"/>
      <c r="HVF103" s="6"/>
      <c r="HVG103" s="6"/>
      <c r="HVH103" s="6"/>
      <c r="HVI103" s="6"/>
      <c r="HVJ103" s="6"/>
      <c r="HVK103" s="6"/>
      <c r="HVL103" s="6"/>
      <c r="HVM103" s="6"/>
      <c r="HVN103" s="6"/>
      <c r="HVO103" s="6"/>
      <c r="HVP103" s="6"/>
      <c r="HVQ103" s="6"/>
      <c r="HVR103" s="6"/>
      <c r="HVS103" s="6"/>
      <c r="HVT103" s="6"/>
      <c r="HVU103" s="6"/>
      <c r="HVV103" s="6"/>
      <c r="HVW103" s="6"/>
      <c r="HVX103" s="6"/>
      <c r="HVY103" s="6"/>
      <c r="HVZ103" s="6"/>
      <c r="HWA103" s="6"/>
      <c r="HWB103" s="6"/>
      <c r="HWC103" s="6"/>
      <c r="HWD103" s="6"/>
      <c r="HWE103" s="6"/>
      <c r="HWF103" s="6"/>
      <c r="HWG103" s="6"/>
      <c r="HWH103" s="6"/>
      <c r="HWI103" s="6"/>
      <c r="HWJ103" s="6"/>
      <c r="HWK103" s="6"/>
      <c r="HWL103" s="6"/>
      <c r="HWM103" s="6"/>
      <c r="HWN103" s="6"/>
      <c r="HWO103" s="6"/>
      <c r="HWP103" s="6"/>
      <c r="HWQ103" s="6"/>
      <c r="HWR103" s="6"/>
      <c r="HWS103" s="6"/>
      <c r="HWT103" s="6"/>
      <c r="HWU103" s="6"/>
      <c r="HWV103" s="6"/>
      <c r="HWW103" s="6"/>
      <c r="HWX103" s="6"/>
      <c r="HWY103" s="6"/>
      <c r="HWZ103" s="6"/>
      <c r="HXA103" s="6"/>
      <c r="HXB103" s="6"/>
      <c r="HXC103" s="6"/>
      <c r="HXD103" s="6"/>
      <c r="HXE103" s="6"/>
      <c r="HXF103" s="6"/>
      <c r="HXG103" s="6"/>
      <c r="HXH103" s="6"/>
      <c r="HXI103" s="6"/>
      <c r="HXJ103" s="6"/>
      <c r="HXK103" s="6"/>
      <c r="HXL103" s="6"/>
      <c r="HXM103" s="6"/>
      <c r="HXN103" s="6"/>
      <c r="HXO103" s="6"/>
      <c r="HXP103" s="6"/>
      <c r="HXQ103" s="6"/>
      <c r="HXR103" s="6"/>
      <c r="HXS103" s="6"/>
      <c r="HXT103" s="6"/>
      <c r="HXU103" s="6"/>
      <c r="HXV103" s="6"/>
      <c r="HXW103" s="6"/>
      <c r="HXX103" s="6"/>
      <c r="HXY103" s="6"/>
      <c r="HXZ103" s="6"/>
      <c r="HYA103" s="6"/>
      <c r="HYB103" s="6"/>
      <c r="HYC103" s="6"/>
      <c r="HYD103" s="6"/>
      <c r="HYE103" s="6"/>
      <c r="HYF103" s="6"/>
      <c r="HYG103" s="6"/>
      <c r="HYH103" s="6"/>
      <c r="HYI103" s="6"/>
      <c r="HYJ103" s="6"/>
      <c r="HYK103" s="6"/>
      <c r="HYL103" s="6"/>
      <c r="HYM103" s="6"/>
      <c r="HYN103" s="6"/>
      <c r="HYO103" s="6"/>
      <c r="HYP103" s="6"/>
      <c r="HYQ103" s="6"/>
      <c r="HYR103" s="6"/>
      <c r="HYS103" s="6"/>
      <c r="HYT103" s="6"/>
      <c r="HYU103" s="6"/>
      <c r="HYV103" s="6"/>
      <c r="HYW103" s="6"/>
      <c r="HYX103" s="6"/>
      <c r="HYY103" s="6"/>
      <c r="HYZ103" s="6"/>
      <c r="HZA103" s="6"/>
      <c r="HZB103" s="6"/>
      <c r="HZC103" s="6"/>
      <c r="HZD103" s="6"/>
      <c r="HZE103" s="6"/>
      <c r="HZF103" s="6"/>
      <c r="HZG103" s="6"/>
      <c r="HZH103" s="6"/>
      <c r="HZI103" s="6"/>
      <c r="HZJ103" s="6"/>
      <c r="HZK103" s="6"/>
      <c r="HZL103" s="6"/>
      <c r="HZM103" s="6"/>
      <c r="HZN103" s="6"/>
      <c r="HZO103" s="6"/>
      <c r="HZP103" s="6"/>
      <c r="HZQ103" s="6"/>
      <c r="HZR103" s="6"/>
      <c r="HZS103" s="6"/>
      <c r="HZT103" s="6"/>
      <c r="HZU103" s="6"/>
      <c r="HZV103" s="6"/>
      <c r="HZW103" s="6"/>
      <c r="HZX103" s="6"/>
      <c r="HZY103" s="6"/>
      <c r="HZZ103" s="6"/>
      <c r="IAA103" s="6"/>
      <c r="IAB103" s="6"/>
      <c r="IAC103" s="6"/>
      <c r="IAD103" s="6"/>
      <c r="IAE103" s="6"/>
      <c r="IAF103" s="6"/>
      <c r="IAG103" s="6"/>
      <c r="IAH103" s="6"/>
      <c r="IAI103" s="6"/>
      <c r="IAJ103" s="6"/>
      <c r="IAK103" s="6"/>
      <c r="IAL103" s="6"/>
      <c r="IAM103" s="6"/>
      <c r="IAN103" s="6"/>
      <c r="IAO103" s="6"/>
      <c r="IAP103" s="6"/>
      <c r="IAQ103" s="6"/>
      <c r="IAR103" s="6"/>
      <c r="IAS103" s="6"/>
      <c r="IAT103" s="6"/>
      <c r="IAU103" s="6"/>
      <c r="IAV103" s="6"/>
      <c r="IAW103" s="6"/>
      <c r="IAX103" s="6"/>
      <c r="IAY103" s="6"/>
      <c r="IAZ103" s="6"/>
      <c r="IBA103" s="6"/>
      <c r="IBB103" s="6"/>
      <c r="IBC103" s="6"/>
      <c r="IBD103" s="6"/>
      <c r="IBE103" s="6"/>
      <c r="IBF103" s="6"/>
      <c r="IBG103" s="6"/>
      <c r="IBH103" s="6"/>
      <c r="IBI103" s="6"/>
      <c r="IBJ103" s="6"/>
      <c r="IBK103" s="6"/>
      <c r="IBL103" s="6"/>
      <c r="IBM103" s="6"/>
      <c r="IBN103" s="6"/>
      <c r="IBO103" s="6"/>
      <c r="IBP103" s="6"/>
      <c r="IBQ103" s="6"/>
      <c r="IBR103" s="6"/>
      <c r="IBS103" s="6"/>
      <c r="IBT103" s="6"/>
      <c r="IBU103" s="6"/>
      <c r="IBV103" s="6"/>
      <c r="IBW103" s="6"/>
      <c r="IBX103" s="6"/>
      <c r="IBY103" s="6"/>
      <c r="IBZ103" s="6"/>
      <c r="ICA103" s="6"/>
      <c r="ICB103" s="6"/>
      <c r="ICC103" s="6"/>
      <c r="ICD103" s="6"/>
      <c r="ICE103" s="6"/>
      <c r="ICF103" s="6"/>
      <c r="ICG103" s="6"/>
      <c r="ICH103" s="6"/>
      <c r="ICI103" s="6"/>
      <c r="ICJ103" s="6"/>
      <c r="ICK103" s="6"/>
      <c r="ICL103" s="6"/>
      <c r="ICM103" s="6"/>
      <c r="ICN103" s="6"/>
      <c r="ICO103" s="6"/>
      <c r="ICP103" s="6"/>
      <c r="ICQ103" s="6"/>
      <c r="ICR103" s="6"/>
      <c r="ICS103" s="6"/>
      <c r="ICT103" s="6"/>
      <c r="ICU103" s="6"/>
      <c r="ICV103" s="6"/>
      <c r="ICW103" s="6"/>
      <c r="ICX103" s="6"/>
      <c r="ICY103" s="6"/>
      <c r="ICZ103" s="6"/>
      <c r="IDA103" s="6"/>
      <c r="IDB103" s="6"/>
      <c r="IDC103" s="6"/>
      <c r="IDD103" s="6"/>
      <c r="IDE103" s="6"/>
      <c r="IDF103" s="6"/>
      <c r="IDG103" s="6"/>
      <c r="IDH103" s="6"/>
      <c r="IDI103" s="6"/>
      <c r="IDJ103" s="6"/>
      <c r="IDK103" s="6"/>
      <c r="IDL103" s="6"/>
      <c r="IDM103" s="6"/>
      <c r="IDN103" s="6"/>
      <c r="IDO103" s="6"/>
      <c r="IDP103" s="6"/>
      <c r="IDQ103" s="6"/>
      <c r="IDR103" s="6"/>
      <c r="IDS103" s="6"/>
      <c r="IDT103" s="6"/>
      <c r="IDU103" s="6"/>
      <c r="IDV103" s="6"/>
      <c r="IDW103" s="6"/>
      <c r="IDX103" s="6"/>
      <c r="IDY103" s="6"/>
      <c r="IDZ103" s="6"/>
      <c r="IEA103" s="6"/>
      <c r="IEB103" s="6"/>
      <c r="IEC103" s="6"/>
      <c r="IED103" s="6"/>
      <c r="IEE103" s="6"/>
      <c r="IEF103" s="6"/>
      <c r="IEG103" s="6"/>
      <c r="IEH103" s="6"/>
      <c r="IEI103" s="6"/>
      <c r="IEJ103" s="6"/>
      <c r="IEK103" s="6"/>
      <c r="IEL103" s="6"/>
      <c r="IEM103" s="6"/>
      <c r="IEN103" s="6"/>
      <c r="IEO103" s="6"/>
      <c r="IEP103" s="6"/>
      <c r="IEQ103" s="6"/>
      <c r="IER103" s="6"/>
      <c r="IES103" s="6"/>
      <c r="IET103" s="6"/>
      <c r="IEU103" s="6"/>
      <c r="IEV103" s="6"/>
      <c r="IEW103" s="6"/>
      <c r="IEX103" s="6"/>
      <c r="IEY103" s="6"/>
      <c r="IEZ103" s="6"/>
      <c r="IFA103" s="6"/>
      <c r="IFB103" s="6"/>
      <c r="IFC103" s="6"/>
      <c r="IFD103" s="6"/>
      <c r="IFE103" s="6"/>
      <c r="IFF103" s="6"/>
      <c r="IFG103" s="6"/>
      <c r="IFH103" s="6"/>
      <c r="IFI103" s="6"/>
      <c r="IFJ103" s="6"/>
      <c r="IFK103" s="6"/>
      <c r="IFL103" s="6"/>
      <c r="IFM103" s="6"/>
      <c r="IFN103" s="6"/>
      <c r="IFO103" s="6"/>
      <c r="IFP103" s="6"/>
      <c r="IFQ103" s="6"/>
      <c r="IFR103" s="6"/>
      <c r="IFS103" s="6"/>
      <c r="IFT103" s="6"/>
      <c r="IFU103" s="6"/>
      <c r="IFV103" s="6"/>
      <c r="IFW103" s="6"/>
      <c r="IFX103" s="6"/>
      <c r="IFY103" s="6"/>
      <c r="IFZ103" s="6"/>
      <c r="IGA103" s="6"/>
      <c r="IGB103" s="6"/>
      <c r="IGC103" s="6"/>
      <c r="IGD103" s="6"/>
      <c r="IGE103" s="6"/>
      <c r="IGF103" s="6"/>
      <c r="IGG103" s="6"/>
      <c r="IGH103" s="6"/>
      <c r="IGI103" s="6"/>
      <c r="IGJ103" s="6"/>
      <c r="IGK103" s="6"/>
      <c r="IGL103" s="6"/>
      <c r="IGM103" s="6"/>
      <c r="IGN103" s="6"/>
      <c r="IGO103" s="6"/>
      <c r="IGP103" s="6"/>
      <c r="IGQ103" s="6"/>
      <c r="IGR103" s="6"/>
      <c r="IGS103" s="6"/>
      <c r="IGT103" s="6"/>
      <c r="IGU103" s="6"/>
      <c r="IGV103" s="6"/>
      <c r="IGW103" s="6"/>
      <c r="IGX103" s="6"/>
      <c r="IGY103" s="6"/>
      <c r="IGZ103" s="6"/>
      <c r="IHA103" s="6"/>
      <c r="IHB103" s="6"/>
      <c r="IHC103" s="6"/>
      <c r="IHD103" s="6"/>
      <c r="IHE103" s="6"/>
      <c r="IHF103" s="6"/>
      <c r="IHG103" s="6"/>
      <c r="IHH103" s="6"/>
      <c r="IHI103" s="6"/>
      <c r="IHJ103" s="6"/>
      <c r="IHK103" s="6"/>
      <c r="IHL103" s="6"/>
      <c r="IHM103" s="6"/>
      <c r="IHN103" s="6"/>
      <c r="IHO103" s="6"/>
      <c r="IHP103" s="6"/>
      <c r="IHQ103" s="6"/>
      <c r="IHR103" s="6"/>
      <c r="IHS103" s="6"/>
      <c r="IHT103" s="6"/>
      <c r="IHU103" s="6"/>
      <c r="IHV103" s="6"/>
      <c r="IHW103" s="6"/>
      <c r="IHX103" s="6"/>
      <c r="IHY103" s="6"/>
      <c r="IHZ103" s="6"/>
      <c r="IIA103" s="6"/>
      <c r="IIB103" s="6"/>
      <c r="IIC103" s="6"/>
      <c r="IID103" s="6"/>
      <c r="IIE103" s="6"/>
      <c r="IIF103" s="6"/>
      <c r="IIG103" s="6"/>
      <c r="IIH103" s="6"/>
      <c r="III103" s="6"/>
      <c r="IIJ103" s="6"/>
      <c r="IIK103" s="6"/>
      <c r="IIL103" s="6"/>
      <c r="IIM103" s="6"/>
      <c r="IIN103" s="6"/>
      <c r="IIO103" s="6"/>
      <c r="IIP103" s="6"/>
      <c r="IIQ103" s="6"/>
      <c r="IIR103" s="6"/>
      <c r="IIS103" s="6"/>
      <c r="IIT103" s="6"/>
      <c r="IIU103" s="6"/>
      <c r="IIV103" s="6"/>
      <c r="IIW103" s="6"/>
      <c r="IIX103" s="6"/>
      <c r="IIY103" s="6"/>
      <c r="IIZ103" s="6"/>
      <c r="IJA103" s="6"/>
      <c r="IJB103" s="6"/>
      <c r="IJC103" s="6"/>
      <c r="IJD103" s="6"/>
      <c r="IJE103" s="6"/>
      <c r="IJF103" s="6"/>
      <c r="IJG103" s="6"/>
      <c r="IJH103" s="6"/>
      <c r="IJI103" s="6"/>
      <c r="IJJ103" s="6"/>
      <c r="IJK103" s="6"/>
      <c r="IJL103" s="6"/>
      <c r="IJM103" s="6"/>
      <c r="IJN103" s="6"/>
      <c r="IJO103" s="6"/>
      <c r="IJP103" s="6"/>
      <c r="IJQ103" s="6"/>
      <c r="IJR103" s="6"/>
      <c r="IJS103" s="6"/>
      <c r="IJT103" s="6"/>
      <c r="IJU103" s="6"/>
      <c r="IJV103" s="6"/>
      <c r="IJW103" s="6"/>
      <c r="IJX103" s="6"/>
      <c r="IJY103" s="6"/>
      <c r="IJZ103" s="6"/>
      <c r="IKA103" s="6"/>
      <c r="IKB103" s="6"/>
      <c r="IKC103" s="6"/>
      <c r="IKD103" s="6"/>
      <c r="IKE103" s="6"/>
      <c r="IKF103" s="6"/>
      <c r="IKG103" s="6"/>
      <c r="IKH103" s="6"/>
      <c r="IKI103" s="6"/>
      <c r="IKJ103" s="6"/>
      <c r="IKK103" s="6"/>
      <c r="IKL103" s="6"/>
      <c r="IKM103" s="6"/>
      <c r="IKN103" s="6"/>
      <c r="IKO103" s="6"/>
      <c r="IKP103" s="6"/>
      <c r="IKQ103" s="6"/>
      <c r="IKR103" s="6"/>
      <c r="IKS103" s="6"/>
      <c r="IKT103" s="6"/>
      <c r="IKU103" s="6"/>
      <c r="IKV103" s="6"/>
      <c r="IKW103" s="6"/>
      <c r="IKX103" s="6"/>
      <c r="IKY103" s="6"/>
      <c r="IKZ103" s="6"/>
      <c r="ILA103" s="6"/>
      <c r="ILB103" s="6"/>
      <c r="ILC103" s="6"/>
      <c r="ILD103" s="6"/>
      <c r="ILE103" s="6"/>
      <c r="ILF103" s="6"/>
      <c r="ILG103" s="6"/>
      <c r="ILH103" s="6"/>
      <c r="ILI103" s="6"/>
      <c r="ILJ103" s="6"/>
      <c r="ILK103" s="6"/>
      <c r="ILL103" s="6"/>
      <c r="ILM103" s="6"/>
      <c r="ILN103" s="6"/>
      <c r="ILO103" s="6"/>
      <c r="ILP103" s="6"/>
      <c r="ILQ103" s="6"/>
      <c r="ILR103" s="6"/>
      <c r="ILS103" s="6"/>
      <c r="ILT103" s="6"/>
      <c r="ILU103" s="6"/>
      <c r="ILV103" s="6"/>
      <c r="ILW103" s="6"/>
      <c r="ILX103" s="6"/>
      <c r="ILY103" s="6"/>
      <c r="ILZ103" s="6"/>
      <c r="IMA103" s="6"/>
      <c r="IMB103" s="6"/>
      <c r="IMC103" s="6"/>
      <c r="IMD103" s="6"/>
      <c r="IME103" s="6"/>
      <c r="IMF103" s="6"/>
      <c r="IMG103" s="6"/>
      <c r="IMH103" s="6"/>
      <c r="IMI103" s="6"/>
      <c r="IMJ103" s="6"/>
      <c r="IMK103" s="6"/>
      <c r="IML103" s="6"/>
      <c r="IMM103" s="6"/>
      <c r="IMN103" s="6"/>
      <c r="IMO103" s="6"/>
      <c r="IMP103" s="6"/>
      <c r="IMQ103" s="6"/>
      <c r="IMR103" s="6"/>
      <c r="IMS103" s="6"/>
      <c r="IMT103" s="6"/>
      <c r="IMU103" s="6"/>
      <c r="IMV103" s="6"/>
      <c r="IMW103" s="6"/>
      <c r="IMX103" s="6"/>
      <c r="IMY103" s="6"/>
      <c r="IMZ103" s="6"/>
      <c r="INA103" s="6"/>
      <c r="INB103" s="6"/>
      <c r="INC103" s="6"/>
      <c r="IND103" s="6"/>
      <c r="INE103" s="6"/>
      <c r="INF103" s="6"/>
      <c r="ING103" s="6"/>
      <c r="INH103" s="6"/>
      <c r="INI103" s="6"/>
      <c r="INJ103" s="6"/>
      <c r="INK103" s="6"/>
      <c r="INL103" s="6"/>
      <c r="INM103" s="6"/>
      <c r="INN103" s="6"/>
      <c r="INO103" s="6"/>
      <c r="INP103" s="6"/>
      <c r="INQ103" s="6"/>
      <c r="INR103" s="6"/>
      <c r="INS103" s="6"/>
      <c r="INT103" s="6"/>
      <c r="INU103" s="6"/>
      <c r="INV103" s="6"/>
      <c r="INW103" s="6"/>
      <c r="INX103" s="6"/>
      <c r="INY103" s="6"/>
      <c r="INZ103" s="6"/>
      <c r="IOA103" s="6"/>
      <c r="IOB103" s="6"/>
      <c r="IOC103" s="6"/>
      <c r="IOD103" s="6"/>
      <c r="IOE103" s="6"/>
      <c r="IOF103" s="6"/>
      <c r="IOG103" s="6"/>
      <c r="IOH103" s="6"/>
      <c r="IOI103" s="6"/>
      <c r="IOJ103" s="6"/>
      <c r="IOK103" s="6"/>
      <c r="IOL103" s="6"/>
      <c r="IOM103" s="6"/>
      <c r="ION103" s="6"/>
      <c r="IOO103" s="6"/>
      <c r="IOP103" s="6"/>
      <c r="IOQ103" s="6"/>
      <c r="IOR103" s="6"/>
      <c r="IOS103" s="6"/>
      <c r="IOT103" s="6"/>
      <c r="IOU103" s="6"/>
      <c r="IOV103" s="6"/>
      <c r="IOW103" s="6"/>
      <c r="IOX103" s="6"/>
      <c r="IOY103" s="6"/>
      <c r="IOZ103" s="6"/>
      <c r="IPA103" s="6"/>
      <c r="IPB103" s="6"/>
      <c r="IPC103" s="6"/>
      <c r="IPD103" s="6"/>
      <c r="IPE103" s="6"/>
      <c r="IPF103" s="6"/>
      <c r="IPG103" s="6"/>
      <c r="IPH103" s="6"/>
      <c r="IPI103" s="6"/>
      <c r="IPJ103" s="6"/>
      <c r="IPK103" s="6"/>
      <c r="IPL103" s="6"/>
      <c r="IPM103" s="6"/>
      <c r="IPN103" s="6"/>
      <c r="IPO103" s="6"/>
      <c r="IPP103" s="6"/>
      <c r="IPQ103" s="6"/>
      <c r="IPR103" s="6"/>
      <c r="IPS103" s="6"/>
      <c r="IPT103" s="6"/>
      <c r="IPU103" s="6"/>
      <c r="IPV103" s="6"/>
      <c r="IPW103" s="6"/>
      <c r="IPX103" s="6"/>
      <c r="IPY103" s="6"/>
      <c r="IPZ103" s="6"/>
      <c r="IQA103" s="6"/>
      <c r="IQB103" s="6"/>
      <c r="IQC103" s="6"/>
      <c r="IQD103" s="6"/>
      <c r="IQE103" s="6"/>
      <c r="IQF103" s="6"/>
      <c r="IQG103" s="6"/>
      <c r="IQH103" s="6"/>
      <c r="IQI103" s="6"/>
      <c r="IQJ103" s="6"/>
      <c r="IQK103" s="6"/>
      <c r="IQL103" s="6"/>
      <c r="IQM103" s="6"/>
      <c r="IQN103" s="6"/>
      <c r="IQO103" s="6"/>
      <c r="IQP103" s="6"/>
      <c r="IQQ103" s="6"/>
      <c r="IQR103" s="6"/>
      <c r="IQS103" s="6"/>
      <c r="IQT103" s="6"/>
      <c r="IQU103" s="6"/>
      <c r="IQV103" s="6"/>
      <c r="IQW103" s="6"/>
      <c r="IQX103" s="6"/>
      <c r="IQY103" s="6"/>
      <c r="IQZ103" s="6"/>
      <c r="IRA103" s="6"/>
      <c r="IRB103" s="6"/>
      <c r="IRC103" s="6"/>
      <c r="IRD103" s="6"/>
      <c r="IRE103" s="6"/>
      <c r="IRF103" s="6"/>
      <c r="IRG103" s="6"/>
      <c r="IRH103" s="6"/>
      <c r="IRI103" s="6"/>
      <c r="IRJ103" s="6"/>
      <c r="IRK103" s="6"/>
      <c r="IRL103" s="6"/>
      <c r="IRM103" s="6"/>
      <c r="IRN103" s="6"/>
      <c r="IRO103" s="6"/>
      <c r="IRP103" s="6"/>
      <c r="IRQ103" s="6"/>
      <c r="IRR103" s="6"/>
      <c r="IRS103" s="6"/>
      <c r="IRT103" s="6"/>
      <c r="IRU103" s="6"/>
      <c r="IRV103" s="6"/>
      <c r="IRW103" s="6"/>
      <c r="IRX103" s="6"/>
      <c r="IRY103" s="6"/>
      <c r="IRZ103" s="6"/>
      <c r="ISA103" s="6"/>
      <c r="ISB103" s="6"/>
      <c r="ISC103" s="6"/>
      <c r="ISD103" s="6"/>
      <c r="ISE103" s="6"/>
      <c r="ISF103" s="6"/>
      <c r="ISG103" s="6"/>
      <c r="ISH103" s="6"/>
      <c r="ISI103" s="6"/>
      <c r="ISJ103" s="6"/>
      <c r="ISK103" s="6"/>
      <c r="ISL103" s="6"/>
      <c r="ISM103" s="6"/>
      <c r="ISN103" s="6"/>
      <c r="ISO103" s="6"/>
      <c r="ISP103" s="6"/>
      <c r="ISQ103" s="6"/>
      <c r="ISR103" s="6"/>
      <c r="ISS103" s="6"/>
      <c r="IST103" s="6"/>
      <c r="ISU103" s="6"/>
      <c r="ISV103" s="6"/>
      <c r="ISW103" s="6"/>
      <c r="ISX103" s="6"/>
      <c r="ISY103" s="6"/>
      <c r="ISZ103" s="6"/>
      <c r="ITA103" s="6"/>
      <c r="ITB103" s="6"/>
      <c r="ITC103" s="6"/>
      <c r="ITD103" s="6"/>
      <c r="ITE103" s="6"/>
      <c r="ITF103" s="6"/>
      <c r="ITG103" s="6"/>
      <c r="ITH103" s="6"/>
      <c r="ITI103" s="6"/>
      <c r="ITJ103" s="6"/>
      <c r="ITK103" s="6"/>
      <c r="ITL103" s="6"/>
      <c r="ITM103" s="6"/>
      <c r="ITN103" s="6"/>
      <c r="ITO103" s="6"/>
      <c r="ITP103" s="6"/>
      <c r="ITQ103" s="6"/>
      <c r="ITR103" s="6"/>
      <c r="ITS103" s="6"/>
      <c r="ITT103" s="6"/>
      <c r="ITU103" s="6"/>
      <c r="ITV103" s="6"/>
      <c r="ITW103" s="6"/>
      <c r="ITX103" s="6"/>
      <c r="ITY103" s="6"/>
      <c r="ITZ103" s="6"/>
      <c r="IUA103" s="6"/>
      <c r="IUB103" s="6"/>
      <c r="IUC103" s="6"/>
      <c r="IUD103" s="6"/>
      <c r="IUE103" s="6"/>
      <c r="IUF103" s="6"/>
      <c r="IUG103" s="6"/>
      <c r="IUH103" s="6"/>
      <c r="IUI103" s="6"/>
      <c r="IUJ103" s="6"/>
      <c r="IUK103" s="6"/>
      <c r="IUL103" s="6"/>
      <c r="IUM103" s="6"/>
      <c r="IUN103" s="6"/>
      <c r="IUO103" s="6"/>
      <c r="IUP103" s="6"/>
      <c r="IUQ103" s="6"/>
      <c r="IUR103" s="6"/>
      <c r="IUS103" s="6"/>
      <c r="IUT103" s="6"/>
      <c r="IUU103" s="6"/>
      <c r="IUV103" s="6"/>
      <c r="IUW103" s="6"/>
      <c r="IUX103" s="6"/>
      <c r="IUY103" s="6"/>
      <c r="IUZ103" s="6"/>
      <c r="IVA103" s="6"/>
      <c r="IVB103" s="6"/>
      <c r="IVC103" s="6"/>
      <c r="IVD103" s="6"/>
      <c r="IVE103" s="6"/>
      <c r="IVF103" s="6"/>
      <c r="IVG103" s="6"/>
      <c r="IVH103" s="6"/>
      <c r="IVI103" s="6"/>
      <c r="IVJ103" s="6"/>
      <c r="IVK103" s="6"/>
      <c r="IVL103" s="6"/>
      <c r="IVM103" s="6"/>
      <c r="IVN103" s="6"/>
      <c r="IVO103" s="6"/>
      <c r="IVP103" s="6"/>
      <c r="IVQ103" s="6"/>
      <c r="IVR103" s="6"/>
      <c r="IVS103" s="6"/>
      <c r="IVT103" s="6"/>
      <c r="IVU103" s="6"/>
      <c r="IVV103" s="6"/>
      <c r="IVW103" s="6"/>
      <c r="IVX103" s="6"/>
      <c r="IVY103" s="6"/>
      <c r="IVZ103" s="6"/>
      <c r="IWA103" s="6"/>
      <c r="IWB103" s="6"/>
      <c r="IWC103" s="6"/>
      <c r="IWD103" s="6"/>
      <c r="IWE103" s="6"/>
      <c r="IWF103" s="6"/>
      <c r="IWG103" s="6"/>
      <c r="IWH103" s="6"/>
      <c r="IWI103" s="6"/>
      <c r="IWJ103" s="6"/>
      <c r="IWK103" s="6"/>
      <c r="IWL103" s="6"/>
      <c r="IWM103" s="6"/>
      <c r="IWN103" s="6"/>
      <c r="IWO103" s="6"/>
      <c r="IWP103" s="6"/>
      <c r="IWQ103" s="6"/>
      <c r="IWR103" s="6"/>
      <c r="IWS103" s="6"/>
      <c r="IWT103" s="6"/>
      <c r="IWU103" s="6"/>
      <c r="IWV103" s="6"/>
      <c r="IWW103" s="6"/>
      <c r="IWX103" s="6"/>
      <c r="IWY103" s="6"/>
      <c r="IWZ103" s="6"/>
      <c r="IXA103" s="6"/>
      <c r="IXB103" s="6"/>
      <c r="IXC103" s="6"/>
      <c r="IXD103" s="6"/>
      <c r="IXE103" s="6"/>
      <c r="IXF103" s="6"/>
      <c r="IXG103" s="6"/>
      <c r="IXH103" s="6"/>
      <c r="IXI103" s="6"/>
      <c r="IXJ103" s="6"/>
      <c r="IXK103" s="6"/>
      <c r="IXL103" s="6"/>
      <c r="IXM103" s="6"/>
      <c r="IXN103" s="6"/>
      <c r="IXO103" s="6"/>
      <c r="IXP103" s="6"/>
      <c r="IXQ103" s="6"/>
      <c r="IXR103" s="6"/>
      <c r="IXS103" s="6"/>
      <c r="IXT103" s="6"/>
      <c r="IXU103" s="6"/>
      <c r="IXV103" s="6"/>
      <c r="IXW103" s="6"/>
      <c r="IXX103" s="6"/>
      <c r="IXY103" s="6"/>
      <c r="IXZ103" s="6"/>
      <c r="IYA103" s="6"/>
      <c r="IYB103" s="6"/>
      <c r="IYC103" s="6"/>
      <c r="IYD103" s="6"/>
      <c r="IYE103" s="6"/>
      <c r="IYF103" s="6"/>
      <c r="IYG103" s="6"/>
      <c r="IYH103" s="6"/>
      <c r="IYI103" s="6"/>
      <c r="IYJ103" s="6"/>
      <c r="IYK103" s="6"/>
      <c r="IYL103" s="6"/>
      <c r="IYM103" s="6"/>
      <c r="IYN103" s="6"/>
      <c r="IYO103" s="6"/>
      <c r="IYP103" s="6"/>
      <c r="IYQ103" s="6"/>
      <c r="IYR103" s="6"/>
      <c r="IYS103" s="6"/>
      <c r="IYT103" s="6"/>
      <c r="IYU103" s="6"/>
      <c r="IYV103" s="6"/>
      <c r="IYW103" s="6"/>
      <c r="IYX103" s="6"/>
      <c r="IYY103" s="6"/>
      <c r="IYZ103" s="6"/>
      <c r="IZA103" s="6"/>
      <c r="IZB103" s="6"/>
      <c r="IZC103" s="6"/>
      <c r="IZD103" s="6"/>
      <c r="IZE103" s="6"/>
      <c r="IZF103" s="6"/>
      <c r="IZG103" s="6"/>
      <c r="IZH103" s="6"/>
      <c r="IZI103" s="6"/>
      <c r="IZJ103" s="6"/>
      <c r="IZK103" s="6"/>
      <c r="IZL103" s="6"/>
      <c r="IZM103" s="6"/>
      <c r="IZN103" s="6"/>
      <c r="IZO103" s="6"/>
      <c r="IZP103" s="6"/>
      <c r="IZQ103" s="6"/>
      <c r="IZR103" s="6"/>
      <c r="IZS103" s="6"/>
      <c r="IZT103" s="6"/>
      <c r="IZU103" s="6"/>
      <c r="IZV103" s="6"/>
      <c r="IZW103" s="6"/>
      <c r="IZX103" s="6"/>
      <c r="IZY103" s="6"/>
      <c r="IZZ103" s="6"/>
      <c r="JAA103" s="6"/>
      <c r="JAB103" s="6"/>
      <c r="JAC103" s="6"/>
      <c r="JAD103" s="6"/>
      <c r="JAE103" s="6"/>
      <c r="JAF103" s="6"/>
      <c r="JAG103" s="6"/>
      <c r="JAH103" s="6"/>
      <c r="JAI103" s="6"/>
      <c r="JAJ103" s="6"/>
      <c r="JAK103" s="6"/>
      <c r="JAL103" s="6"/>
      <c r="JAM103" s="6"/>
      <c r="JAN103" s="6"/>
      <c r="JAO103" s="6"/>
      <c r="JAP103" s="6"/>
      <c r="JAQ103" s="6"/>
      <c r="JAR103" s="6"/>
      <c r="JAS103" s="6"/>
      <c r="JAT103" s="6"/>
      <c r="JAU103" s="6"/>
      <c r="JAV103" s="6"/>
      <c r="JAW103" s="6"/>
      <c r="JAX103" s="6"/>
      <c r="JAY103" s="6"/>
      <c r="JAZ103" s="6"/>
      <c r="JBA103" s="6"/>
      <c r="JBB103" s="6"/>
      <c r="JBC103" s="6"/>
      <c r="JBD103" s="6"/>
      <c r="JBE103" s="6"/>
      <c r="JBF103" s="6"/>
      <c r="JBG103" s="6"/>
      <c r="JBH103" s="6"/>
      <c r="JBI103" s="6"/>
      <c r="JBJ103" s="6"/>
      <c r="JBK103" s="6"/>
      <c r="JBL103" s="6"/>
      <c r="JBM103" s="6"/>
      <c r="JBN103" s="6"/>
      <c r="JBO103" s="6"/>
      <c r="JBP103" s="6"/>
      <c r="JBQ103" s="6"/>
      <c r="JBR103" s="6"/>
      <c r="JBS103" s="6"/>
      <c r="JBT103" s="6"/>
      <c r="JBU103" s="6"/>
      <c r="JBV103" s="6"/>
      <c r="JBW103" s="6"/>
      <c r="JBX103" s="6"/>
      <c r="JBY103" s="6"/>
      <c r="JBZ103" s="6"/>
      <c r="JCA103" s="6"/>
      <c r="JCB103" s="6"/>
      <c r="JCC103" s="6"/>
      <c r="JCD103" s="6"/>
      <c r="JCE103" s="6"/>
      <c r="JCF103" s="6"/>
      <c r="JCG103" s="6"/>
      <c r="JCH103" s="6"/>
      <c r="JCI103" s="6"/>
      <c r="JCJ103" s="6"/>
      <c r="JCK103" s="6"/>
      <c r="JCL103" s="6"/>
      <c r="JCM103" s="6"/>
      <c r="JCN103" s="6"/>
      <c r="JCO103" s="6"/>
      <c r="JCP103" s="6"/>
      <c r="JCQ103" s="6"/>
      <c r="JCR103" s="6"/>
      <c r="JCS103" s="6"/>
      <c r="JCT103" s="6"/>
      <c r="JCU103" s="6"/>
      <c r="JCV103" s="6"/>
      <c r="JCW103" s="6"/>
      <c r="JCX103" s="6"/>
      <c r="JCY103" s="6"/>
      <c r="JCZ103" s="6"/>
      <c r="JDA103" s="6"/>
      <c r="JDB103" s="6"/>
      <c r="JDC103" s="6"/>
      <c r="JDD103" s="6"/>
      <c r="JDE103" s="6"/>
      <c r="JDF103" s="6"/>
      <c r="JDG103" s="6"/>
      <c r="JDH103" s="6"/>
      <c r="JDI103" s="6"/>
      <c r="JDJ103" s="6"/>
      <c r="JDK103" s="6"/>
      <c r="JDL103" s="6"/>
      <c r="JDM103" s="6"/>
      <c r="JDN103" s="6"/>
      <c r="JDO103" s="6"/>
      <c r="JDP103" s="6"/>
      <c r="JDQ103" s="6"/>
      <c r="JDR103" s="6"/>
      <c r="JDS103" s="6"/>
      <c r="JDT103" s="6"/>
      <c r="JDU103" s="6"/>
      <c r="JDV103" s="6"/>
      <c r="JDW103" s="6"/>
      <c r="JDX103" s="6"/>
      <c r="JDY103" s="6"/>
      <c r="JDZ103" s="6"/>
      <c r="JEA103" s="6"/>
      <c r="JEB103" s="6"/>
      <c r="JEC103" s="6"/>
      <c r="JED103" s="6"/>
      <c r="JEE103" s="6"/>
      <c r="JEF103" s="6"/>
      <c r="JEG103" s="6"/>
      <c r="JEH103" s="6"/>
      <c r="JEI103" s="6"/>
      <c r="JEJ103" s="6"/>
      <c r="JEK103" s="6"/>
      <c r="JEL103" s="6"/>
      <c r="JEM103" s="6"/>
      <c r="JEN103" s="6"/>
      <c r="JEO103" s="6"/>
      <c r="JEP103" s="6"/>
      <c r="JEQ103" s="6"/>
      <c r="JER103" s="6"/>
      <c r="JES103" s="6"/>
      <c r="JET103" s="6"/>
      <c r="JEU103" s="6"/>
      <c r="JEV103" s="6"/>
      <c r="JEW103" s="6"/>
      <c r="JEX103" s="6"/>
      <c r="JEY103" s="6"/>
      <c r="JEZ103" s="6"/>
      <c r="JFA103" s="6"/>
      <c r="JFB103" s="6"/>
      <c r="JFC103" s="6"/>
      <c r="JFD103" s="6"/>
      <c r="JFE103" s="6"/>
      <c r="JFF103" s="6"/>
      <c r="JFG103" s="6"/>
      <c r="JFH103" s="6"/>
      <c r="JFI103" s="6"/>
      <c r="JFJ103" s="6"/>
      <c r="JFK103" s="6"/>
      <c r="JFL103" s="6"/>
      <c r="JFM103" s="6"/>
      <c r="JFN103" s="6"/>
      <c r="JFO103" s="6"/>
      <c r="JFP103" s="6"/>
      <c r="JFQ103" s="6"/>
      <c r="JFR103" s="6"/>
      <c r="JFS103" s="6"/>
      <c r="JFT103" s="6"/>
      <c r="JFU103" s="6"/>
      <c r="JFV103" s="6"/>
      <c r="JFW103" s="6"/>
      <c r="JFX103" s="6"/>
      <c r="JFY103" s="6"/>
      <c r="JFZ103" s="6"/>
      <c r="JGA103" s="6"/>
      <c r="JGB103" s="6"/>
      <c r="JGC103" s="6"/>
      <c r="JGD103" s="6"/>
      <c r="JGE103" s="6"/>
      <c r="JGF103" s="6"/>
      <c r="JGG103" s="6"/>
      <c r="JGH103" s="6"/>
      <c r="JGI103" s="6"/>
      <c r="JGJ103" s="6"/>
      <c r="JGK103" s="6"/>
      <c r="JGL103" s="6"/>
      <c r="JGM103" s="6"/>
      <c r="JGN103" s="6"/>
      <c r="JGO103" s="6"/>
      <c r="JGP103" s="6"/>
      <c r="JGQ103" s="6"/>
      <c r="JGR103" s="6"/>
      <c r="JGS103" s="6"/>
      <c r="JGT103" s="6"/>
      <c r="JGU103" s="6"/>
      <c r="JGV103" s="6"/>
      <c r="JGW103" s="6"/>
      <c r="JGX103" s="6"/>
      <c r="JGY103" s="6"/>
      <c r="JGZ103" s="6"/>
      <c r="JHA103" s="6"/>
      <c r="JHB103" s="6"/>
      <c r="JHC103" s="6"/>
      <c r="JHD103" s="6"/>
      <c r="JHE103" s="6"/>
      <c r="JHF103" s="6"/>
      <c r="JHG103" s="6"/>
      <c r="JHH103" s="6"/>
      <c r="JHI103" s="6"/>
      <c r="JHJ103" s="6"/>
      <c r="JHK103" s="6"/>
      <c r="JHL103" s="6"/>
      <c r="JHM103" s="6"/>
      <c r="JHN103" s="6"/>
      <c r="JHO103" s="6"/>
      <c r="JHP103" s="6"/>
      <c r="JHQ103" s="6"/>
      <c r="JHR103" s="6"/>
      <c r="JHS103" s="6"/>
      <c r="JHT103" s="6"/>
      <c r="JHU103" s="6"/>
      <c r="JHV103" s="6"/>
      <c r="JHW103" s="6"/>
      <c r="JHX103" s="6"/>
      <c r="JHY103" s="6"/>
      <c r="JHZ103" s="6"/>
      <c r="JIA103" s="6"/>
      <c r="JIB103" s="6"/>
      <c r="JIC103" s="6"/>
      <c r="JID103" s="6"/>
      <c r="JIE103" s="6"/>
      <c r="JIF103" s="6"/>
      <c r="JIG103" s="6"/>
      <c r="JIH103" s="6"/>
      <c r="JII103" s="6"/>
      <c r="JIJ103" s="6"/>
      <c r="JIK103" s="6"/>
      <c r="JIL103" s="6"/>
      <c r="JIM103" s="6"/>
      <c r="JIN103" s="6"/>
      <c r="JIO103" s="6"/>
      <c r="JIP103" s="6"/>
      <c r="JIQ103" s="6"/>
      <c r="JIR103" s="6"/>
      <c r="JIS103" s="6"/>
      <c r="JIT103" s="6"/>
      <c r="JIU103" s="6"/>
      <c r="JIV103" s="6"/>
      <c r="JIW103" s="6"/>
      <c r="JIX103" s="6"/>
      <c r="JIY103" s="6"/>
      <c r="JIZ103" s="6"/>
      <c r="JJA103" s="6"/>
      <c r="JJB103" s="6"/>
      <c r="JJC103" s="6"/>
      <c r="JJD103" s="6"/>
      <c r="JJE103" s="6"/>
      <c r="JJF103" s="6"/>
      <c r="JJG103" s="6"/>
      <c r="JJH103" s="6"/>
      <c r="JJI103" s="6"/>
      <c r="JJJ103" s="6"/>
      <c r="JJK103" s="6"/>
      <c r="JJL103" s="6"/>
      <c r="JJM103" s="6"/>
      <c r="JJN103" s="6"/>
      <c r="JJO103" s="6"/>
      <c r="JJP103" s="6"/>
      <c r="JJQ103" s="6"/>
      <c r="JJR103" s="6"/>
      <c r="JJS103" s="6"/>
      <c r="JJT103" s="6"/>
      <c r="JJU103" s="6"/>
      <c r="JJV103" s="6"/>
      <c r="JJW103" s="6"/>
      <c r="JJX103" s="6"/>
      <c r="JJY103" s="6"/>
      <c r="JJZ103" s="6"/>
      <c r="JKA103" s="6"/>
      <c r="JKB103" s="6"/>
      <c r="JKC103" s="6"/>
      <c r="JKD103" s="6"/>
      <c r="JKE103" s="6"/>
      <c r="JKF103" s="6"/>
      <c r="JKG103" s="6"/>
      <c r="JKH103" s="6"/>
      <c r="JKI103" s="6"/>
      <c r="JKJ103" s="6"/>
      <c r="JKK103" s="6"/>
      <c r="JKL103" s="6"/>
      <c r="JKM103" s="6"/>
      <c r="JKN103" s="6"/>
      <c r="JKO103" s="6"/>
      <c r="JKP103" s="6"/>
      <c r="JKQ103" s="6"/>
      <c r="JKR103" s="6"/>
      <c r="JKS103" s="6"/>
      <c r="JKT103" s="6"/>
      <c r="JKU103" s="6"/>
      <c r="JKV103" s="6"/>
      <c r="JKW103" s="6"/>
      <c r="JKX103" s="6"/>
      <c r="JKY103" s="6"/>
      <c r="JKZ103" s="6"/>
      <c r="JLA103" s="6"/>
      <c r="JLB103" s="6"/>
      <c r="JLC103" s="6"/>
      <c r="JLD103" s="6"/>
      <c r="JLE103" s="6"/>
      <c r="JLF103" s="6"/>
      <c r="JLG103" s="6"/>
      <c r="JLH103" s="6"/>
      <c r="JLI103" s="6"/>
      <c r="JLJ103" s="6"/>
      <c r="JLK103" s="6"/>
      <c r="JLL103" s="6"/>
      <c r="JLM103" s="6"/>
      <c r="JLN103" s="6"/>
      <c r="JLO103" s="6"/>
      <c r="JLP103" s="6"/>
      <c r="JLQ103" s="6"/>
      <c r="JLR103" s="6"/>
      <c r="JLS103" s="6"/>
      <c r="JLT103" s="6"/>
      <c r="JLU103" s="6"/>
      <c r="JLV103" s="6"/>
      <c r="JLW103" s="6"/>
      <c r="JLX103" s="6"/>
      <c r="JLY103" s="6"/>
      <c r="JLZ103" s="6"/>
      <c r="JMA103" s="6"/>
      <c r="JMB103" s="6"/>
      <c r="JMC103" s="6"/>
      <c r="JMD103" s="6"/>
      <c r="JME103" s="6"/>
      <c r="JMF103" s="6"/>
      <c r="JMG103" s="6"/>
      <c r="JMH103" s="6"/>
      <c r="JMI103" s="6"/>
      <c r="JMJ103" s="6"/>
      <c r="JMK103" s="6"/>
      <c r="JML103" s="6"/>
      <c r="JMM103" s="6"/>
      <c r="JMN103" s="6"/>
      <c r="JMO103" s="6"/>
      <c r="JMP103" s="6"/>
      <c r="JMQ103" s="6"/>
      <c r="JMR103" s="6"/>
      <c r="JMS103" s="6"/>
      <c r="JMT103" s="6"/>
      <c r="JMU103" s="6"/>
      <c r="JMV103" s="6"/>
      <c r="JMW103" s="6"/>
      <c r="JMX103" s="6"/>
      <c r="JMY103" s="6"/>
      <c r="JMZ103" s="6"/>
      <c r="JNA103" s="6"/>
      <c r="JNB103" s="6"/>
      <c r="JNC103" s="6"/>
      <c r="JND103" s="6"/>
      <c r="JNE103" s="6"/>
      <c r="JNF103" s="6"/>
      <c r="JNG103" s="6"/>
      <c r="JNH103" s="6"/>
      <c r="JNI103" s="6"/>
      <c r="JNJ103" s="6"/>
      <c r="JNK103" s="6"/>
      <c r="JNL103" s="6"/>
      <c r="JNM103" s="6"/>
      <c r="JNN103" s="6"/>
      <c r="JNO103" s="6"/>
      <c r="JNP103" s="6"/>
      <c r="JNQ103" s="6"/>
      <c r="JNR103" s="6"/>
      <c r="JNS103" s="6"/>
      <c r="JNT103" s="6"/>
      <c r="JNU103" s="6"/>
      <c r="JNV103" s="6"/>
      <c r="JNW103" s="6"/>
      <c r="JNX103" s="6"/>
      <c r="JNY103" s="6"/>
      <c r="JNZ103" s="6"/>
      <c r="JOA103" s="6"/>
      <c r="JOB103" s="6"/>
      <c r="JOC103" s="6"/>
      <c r="JOD103" s="6"/>
      <c r="JOE103" s="6"/>
      <c r="JOF103" s="6"/>
      <c r="JOG103" s="6"/>
      <c r="JOH103" s="6"/>
      <c r="JOI103" s="6"/>
      <c r="JOJ103" s="6"/>
      <c r="JOK103" s="6"/>
      <c r="JOL103" s="6"/>
      <c r="JOM103" s="6"/>
      <c r="JON103" s="6"/>
      <c r="JOO103" s="6"/>
      <c r="JOP103" s="6"/>
      <c r="JOQ103" s="6"/>
      <c r="JOR103" s="6"/>
      <c r="JOS103" s="6"/>
      <c r="JOT103" s="6"/>
      <c r="JOU103" s="6"/>
      <c r="JOV103" s="6"/>
      <c r="JOW103" s="6"/>
      <c r="JOX103" s="6"/>
      <c r="JOY103" s="6"/>
      <c r="JOZ103" s="6"/>
      <c r="JPA103" s="6"/>
      <c r="JPB103" s="6"/>
      <c r="JPC103" s="6"/>
      <c r="JPD103" s="6"/>
      <c r="JPE103" s="6"/>
      <c r="JPF103" s="6"/>
      <c r="JPG103" s="6"/>
      <c r="JPH103" s="6"/>
      <c r="JPI103" s="6"/>
      <c r="JPJ103" s="6"/>
      <c r="JPK103" s="6"/>
      <c r="JPL103" s="6"/>
      <c r="JPM103" s="6"/>
      <c r="JPN103" s="6"/>
      <c r="JPO103" s="6"/>
      <c r="JPP103" s="6"/>
      <c r="JPQ103" s="6"/>
      <c r="JPR103" s="6"/>
      <c r="JPS103" s="6"/>
      <c r="JPT103" s="6"/>
      <c r="JPU103" s="6"/>
      <c r="JPV103" s="6"/>
      <c r="JPW103" s="6"/>
      <c r="JPX103" s="6"/>
      <c r="JPY103" s="6"/>
      <c r="JPZ103" s="6"/>
      <c r="JQA103" s="6"/>
      <c r="JQB103" s="6"/>
      <c r="JQC103" s="6"/>
      <c r="JQD103" s="6"/>
      <c r="JQE103" s="6"/>
      <c r="JQF103" s="6"/>
      <c r="JQG103" s="6"/>
      <c r="JQH103" s="6"/>
      <c r="JQI103" s="6"/>
      <c r="JQJ103" s="6"/>
      <c r="JQK103" s="6"/>
      <c r="JQL103" s="6"/>
      <c r="JQM103" s="6"/>
      <c r="JQN103" s="6"/>
      <c r="JQO103" s="6"/>
      <c r="JQP103" s="6"/>
      <c r="JQQ103" s="6"/>
      <c r="JQR103" s="6"/>
      <c r="JQS103" s="6"/>
      <c r="JQT103" s="6"/>
      <c r="JQU103" s="6"/>
      <c r="JQV103" s="6"/>
      <c r="JQW103" s="6"/>
      <c r="JQX103" s="6"/>
      <c r="JQY103" s="6"/>
      <c r="JQZ103" s="6"/>
      <c r="JRA103" s="6"/>
      <c r="JRB103" s="6"/>
      <c r="JRC103" s="6"/>
      <c r="JRD103" s="6"/>
      <c r="JRE103" s="6"/>
      <c r="JRF103" s="6"/>
      <c r="JRG103" s="6"/>
      <c r="JRH103" s="6"/>
      <c r="JRI103" s="6"/>
      <c r="JRJ103" s="6"/>
      <c r="JRK103" s="6"/>
      <c r="JRL103" s="6"/>
      <c r="JRM103" s="6"/>
      <c r="JRN103" s="6"/>
      <c r="JRO103" s="6"/>
      <c r="JRP103" s="6"/>
      <c r="JRQ103" s="6"/>
      <c r="JRR103" s="6"/>
      <c r="JRS103" s="6"/>
      <c r="JRT103" s="6"/>
      <c r="JRU103" s="6"/>
      <c r="JRV103" s="6"/>
      <c r="JRW103" s="6"/>
      <c r="JRX103" s="6"/>
      <c r="JRY103" s="6"/>
      <c r="JRZ103" s="6"/>
      <c r="JSA103" s="6"/>
      <c r="JSB103" s="6"/>
      <c r="JSC103" s="6"/>
      <c r="JSD103" s="6"/>
      <c r="JSE103" s="6"/>
      <c r="JSF103" s="6"/>
      <c r="JSG103" s="6"/>
      <c r="JSH103" s="6"/>
      <c r="JSI103" s="6"/>
      <c r="JSJ103" s="6"/>
      <c r="JSK103" s="6"/>
      <c r="JSL103" s="6"/>
      <c r="JSM103" s="6"/>
      <c r="JSN103" s="6"/>
      <c r="JSO103" s="6"/>
      <c r="JSP103" s="6"/>
      <c r="JSQ103" s="6"/>
      <c r="JSR103" s="6"/>
      <c r="JSS103" s="6"/>
      <c r="JST103" s="6"/>
      <c r="JSU103" s="6"/>
      <c r="JSV103" s="6"/>
      <c r="JSW103" s="6"/>
      <c r="JSX103" s="6"/>
      <c r="JSY103" s="6"/>
      <c r="JSZ103" s="6"/>
      <c r="JTA103" s="6"/>
      <c r="JTB103" s="6"/>
      <c r="JTC103" s="6"/>
      <c r="JTD103" s="6"/>
      <c r="JTE103" s="6"/>
      <c r="JTF103" s="6"/>
      <c r="JTG103" s="6"/>
      <c r="JTH103" s="6"/>
      <c r="JTI103" s="6"/>
      <c r="JTJ103" s="6"/>
      <c r="JTK103" s="6"/>
      <c r="JTL103" s="6"/>
      <c r="JTM103" s="6"/>
      <c r="JTN103" s="6"/>
      <c r="JTO103" s="6"/>
      <c r="JTP103" s="6"/>
      <c r="JTQ103" s="6"/>
      <c r="JTR103" s="6"/>
      <c r="JTS103" s="6"/>
      <c r="JTT103" s="6"/>
      <c r="JTU103" s="6"/>
      <c r="JTV103" s="6"/>
      <c r="JTW103" s="6"/>
      <c r="JTX103" s="6"/>
      <c r="JTY103" s="6"/>
      <c r="JTZ103" s="6"/>
      <c r="JUA103" s="6"/>
      <c r="JUB103" s="6"/>
      <c r="JUC103" s="6"/>
      <c r="JUD103" s="6"/>
      <c r="JUE103" s="6"/>
      <c r="JUF103" s="6"/>
      <c r="JUG103" s="6"/>
      <c r="JUH103" s="6"/>
      <c r="JUI103" s="6"/>
      <c r="JUJ103" s="6"/>
      <c r="JUK103" s="6"/>
      <c r="JUL103" s="6"/>
      <c r="JUM103" s="6"/>
      <c r="JUN103" s="6"/>
      <c r="JUO103" s="6"/>
      <c r="JUP103" s="6"/>
      <c r="JUQ103" s="6"/>
      <c r="JUR103" s="6"/>
      <c r="JUS103" s="6"/>
      <c r="JUT103" s="6"/>
      <c r="JUU103" s="6"/>
      <c r="JUV103" s="6"/>
      <c r="JUW103" s="6"/>
      <c r="JUX103" s="6"/>
      <c r="JUY103" s="6"/>
      <c r="JUZ103" s="6"/>
      <c r="JVA103" s="6"/>
      <c r="JVB103" s="6"/>
      <c r="JVC103" s="6"/>
      <c r="JVD103" s="6"/>
      <c r="JVE103" s="6"/>
      <c r="JVF103" s="6"/>
      <c r="JVG103" s="6"/>
      <c r="JVH103" s="6"/>
      <c r="JVI103" s="6"/>
      <c r="JVJ103" s="6"/>
      <c r="JVK103" s="6"/>
      <c r="JVL103" s="6"/>
      <c r="JVM103" s="6"/>
      <c r="JVN103" s="6"/>
      <c r="JVO103" s="6"/>
      <c r="JVP103" s="6"/>
      <c r="JVQ103" s="6"/>
      <c r="JVR103" s="6"/>
      <c r="JVS103" s="6"/>
      <c r="JVT103" s="6"/>
      <c r="JVU103" s="6"/>
      <c r="JVV103" s="6"/>
      <c r="JVW103" s="6"/>
      <c r="JVX103" s="6"/>
      <c r="JVY103" s="6"/>
      <c r="JVZ103" s="6"/>
      <c r="JWA103" s="6"/>
      <c r="JWB103" s="6"/>
      <c r="JWC103" s="6"/>
      <c r="JWD103" s="6"/>
      <c r="JWE103" s="6"/>
      <c r="JWF103" s="6"/>
      <c r="JWG103" s="6"/>
      <c r="JWH103" s="6"/>
      <c r="JWI103" s="6"/>
      <c r="JWJ103" s="6"/>
      <c r="JWK103" s="6"/>
      <c r="JWL103" s="6"/>
      <c r="JWM103" s="6"/>
      <c r="JWN103" s="6"/>
      <c r="JWO103" s="6"/>
      <c r="JWP103" s="6"/>
      <c r="JWQ103" s="6"/>
      <c r="JWR103" s="6"/>
      <c r="JWS103" s="6"/>
      <c r="JWT103" s="6"/>
      <c r="JWU103" s="6"/>
      <c r="JWV103" s="6"/>
      <c r="JWW103" s="6"/>
      <c r="JWX103" s="6"/>
      <c r="JWY103" s="6"/>
      <c r="JWZ103" s="6"/>
      <c r="JXA103" s="6"/>
      <c r="JXB103" s="6"/>
      <c r="JXC103" s="6"/>
      <c r="JXD103" s="6"/>
      <c r="JXE103" s="6"/>
      <c r="JXF103" s="6"/>
      <c r="JXG103" s="6"/>
      <c r="JXH103" s="6"/>
      <c r="JXI103" s="6"/>
      <c r="JXJ103" s="6"/>
      <c r="JXK103" s="6"/>
      <c r="JXL103" s="6"/>
      <c r="JXM103" s="6"/>
      <c r="JXN103" s="6"/>
      <c r="JXO103" s="6"/>
      <c r="JXP103" s="6"/>
      <c r="JXQ103" s="6"/>
      <c r="JXR103" s="6"/>
      <c r="JXS103" s="6"/>
      <c r="JXT103" s="6"/>
      <c r="JXU103" s="6"/>
      <c r="JXV103" s="6"/>
      <c r="JXW103" s="6"/>
      <c r="JXX103" s="6"/>
      <c r="JXY103" s="6"/>
      <c r="JXZ103" s="6"/>
      <c r="JYA103" s="6"/>
      <c r="JYB103" s="6"/>
      <c r="JYC103" s="6"/>
      <c r="JYD103" s="6"/>
      <c r="JYE103" s="6"/>
      <c r="JYF103" s="6"/>
      <c r="JYG103" s="6"/>
      <c r="JYH103" s="6"/>
      <c r="JYI103" s="6"/>
      <c r="JYJ103" s="6"/>
      <c r="JYK103" s="6"/>
      <c r="JYL103" s="6"/>
      <c r="JYM103" s="6"/>
      <c r="JYN103" s="6"/>
      <c r="JYO103" s="6"/>
      <c r="JYP103" s="6"/>
      <c r="JYQ103" s="6"/>
      <c r="JYR103" s="6"/>
      <c r="JYS103" s="6"/>
      <c r="JYT103" s="6"/>
      <c r="JYU103" s="6"/>
      <c r="JYV103" s="6"/>
      <c r="JYW103" s="6"/>
      <c r="JYX103" s="6"/>
      <c r="JYY103" s="6"/>
      <c r="JYZ103" s="6"/>
      <c r="JZA103" s="6"/>
      <c r="JZB103" s="6"/>
      <c r="JZC103" s="6"/>
      <c r="JZD103" s="6"/>
      <c r="JZE103" s="6"/>
      <c r="JZF103" s="6"/>
      <c r="JZG103" s="6"/>
      <c r="JZH103" s="6"/>
      <c r="JZI103" s="6"/>
      <c r="JZJ103" s="6"/>
      <c r="JZK103" s="6"/>
      <c r="JZL103" s="6"/>
      <c r="JZM103" s="6"/>
      <c r="JZN103" s="6"/>
      <c r="JZO103" s="6"/>
      <c r="JZP103" s="6"/>
      <c r="JZQ103" s="6"/>
      <c r="JZR103" s="6"/>
      <c r="JZS103" s="6"/>
      <c r="JZT103" s="6"/>
      <c r="JZU103" s="6"/>
      <c r="JZV103" s="6"/>
      <c r="JZW103" s="6"/>
      <c r="JZX103" s="6"/>
      <c r="JZY103" s="6"/>
      <c r="JZZ103" s="6"/>
      <c r="KAA103" s="6"/>
      <c r="KAB103" s="6"/>
      <c r="KAC103" s="6"/>
      <c r="KAD103" s="6"/>
      <c r="KAE103" s="6"/>
      <c r="KAF103" s="6"/>
      <c r="KAG103" s="6"/>
      <c r="KAH103" s="6"/>
      <c r="KAI103" s="6"/>
      <c r="KAJ103" s="6"/>
      <c r="KAK103" s="6"/>
      <c r="KAL103" s="6"/>
      <c r="KAM103" s="6"/>
      <c r="KAN103" s="6"/>
      <c r="KAO103" s="6"/>
      <c r="KAP103" s="6"/>
      <c r="KAQ103" s="6"/>
      <c r="KAR103" s="6"/>
      <c r="KAS103" s="6"/>
      <c r="KAT103" s="6"/>
      <c r="KAU103" s="6"/>
      <c r="KAV103" s="6"/>
      <c r="KAW103" s="6"/>
      <c r="KAX103" s="6"/>
      <c r="KAY103" s="6"/>
      <c r="KAZ103" s="6"/>
      <c r="KBA103" s="6"/>
      <c r="KBB103" s="6"/>
      <c r="KBC103" s="6"/>
      <c r="KBD103" s="6"/>
      <c r="KBE103" s="6"/>
      <c r="KBF103" s="6"/>
      <c r="KBG103" s="6"/>
      <c r="KBH103" s="6"/>
      <c r="KBI103" s="6"/>
      <c r="KBJ103" s="6"/>
      <c r="KBK103" s="6"/>
      <c r="KBL103" s="6"/>
      <c r="KBM103" s="6"/>
      <c r="KBN103" s="6"/>
      <c r="KBO103" s="6"/>
      <c r="KBP103" s="6"/>
      <c r="KBQ103" s="6"/>
      <c r="KBR103" s="6"/>
      <c r="KBS103" s="6"/>
      <c r="KBT103" s="6"/>
      <c r="KBU103" s="6"/>
      <c r="KBV103" s="6"/>
      <c r="KBW103" s="6"/>
      <c r="KBX103" s="6"/>
      <c r="KBY103" s="6"/>
      <c r="KBZ103" s="6"/>
      <c r="KCA103" s="6"/>
      <c r="KCB103" s="6"/>
      <c r="KCC103" s="6"/>
      <c r="KCD103" s="6"/>
      <c r="KCE103" s="6"/>
      <c r="KCF103" s="6"/>
      <c r="KCG103" s="6"/>
      <c r="KCH103" s="6"/>
      <c r="KCI103" s="6"/>
      <c r="KCJ103" s="6"/>
      <c r="KCK103" s="6"/>
      <c r="KCL103" s="6"/>
      <c r="KCM103" s="6"/>
      <c r="KCN103" s="6"/>
      <c r="KCO103" s="6"/>
      <c r="KCP103" s="6"/>
      <c r="KCQ103" s="6"/>
      <c r="KCR103" s="6"/>
      <c r="KCS103" s="6"/>
      <c r="KCT103" s="6"/>
      <c r="KCU103" s="6"/>
      <c r="KCV103" s="6"/>
      <c r="KCW103" s="6"/>
      <c r="KCX103" s="6"/>
      <c r="KCY103" s="6"/>
      <c r="KCZ103" s="6"/>
      <c r="KDA103" s="6"/>
      <c r="KDB103" s="6"/>
      <c r="KDC103" s="6"/>
      <c r="KDD103" s="6"/>
      <c r="KDE103" s="6"/>
      <c r="KDF103" s="6"/>
      <c r="KDG103" s="6"/>
      <c r="KDH103" s="6"/>
      <c r="KDI103" s="6"/>
      <c r="KDJ103" s="6"/>
      <c r="KDK103" s="6"/>
      <c r="KDL103" s="6"/>
      <c r="KDM103" s="6"/>
      <c r="KDN103" s="6"/>
      <c r="KDO103" s="6"/>
      <c r="KDP103" s="6"/>
      <c r="KDQ103" s="6"/>
      <c r="KDR103" s="6"/>
      <c r="KDS103" s="6"/>
      <c r="KDT103" s="6"/>
      <c r="KDU103" s="6"/>
      <c r="KDV103" s="6"/>
      <c r="KDW103" s="6"/>
      <c r="KDX103" s="6"/>
      <c r="KDY103" s="6"/>
      <c r="KDZ103" s="6"/>
      <c r="KEA103" s="6"/>
      <c r="KEB103" s="6"/>
      <c r="KEC103" s="6"/>
      <c r="KED103" s="6"/>
      <c r="KEE103" s="6"/>
      <c r="KEF103" s="6"/>
      <c r="KEG103" s="6"/>
      <c r="KEH103" s="6"/>
      <c r="KEI103" s="6"/>
      <c r="KEJ103" s="6"/>
      <c r="KEK103" s="6"/>
      <c r="KEL103" s="6"/>
      <c r="KEM103" s="6"/>
      <c r="KEN103" s="6"/>
      <c r="KEO103" s="6"/>
      <c r="KEP103" s="6"/>
      <c r="KEQ103" s="6"/>
      <c r="KER103" s="6"/>
      <c r="KES103" s="6"/>
      <c r="KET103" s="6"/>
      <c r="KEU103" s="6"/>
      <c r="KEV103" s="6"/>
      <c r="KEW103" s="6"/>
      <c r="KEX103" s="6"/>
      <c r="KEY103" s="6"/>
      <c r="KEZ103" s="6"/>
      <c r="KFA103" s="6"/>
      <c r="KFB103" s="6"/>
      <c r="KFC103" s="6"/>
      <c r="KFD103" s="6"/>
      <c r="KFE103" s="6"/>
      <c r="KFF103" s="6"/>
      <c r="KFG103" s="6"/>
      <c r="KFH103" s="6"/>
      <c r="KFI103" s="6"/>
      <c r="KFJ103" s="6"/>
      <c r="KFK103" s="6"/>
      <c r="KFL103" s="6"/>
      <c r="KFM103" s="6"/>
      <c r="KFN103" s="6"/>
      <c r="KFO103" s="6"/>
      <c r="KFP103" s="6"/>
      <c r="KFQ103" s="6"/>
      <c r="KFR103" s="6"/>
      <c r="KFS103" s="6"/>
      <c r="KFT103" s="6"/>
      <c r="KFU103" s="6"/>
      <c r="KFV103" s="6"/>
      <c r="KFW103" s="6"/>
      <c r="KFX103" s="6"/>
      <c r="KFY103" s="6"/>
      <c r="KFZ103" s="6"/>
      <c r="KGA103" s="6"/>
      <c r="KGB103" s="6"/>
      <c r="KGC103" s="6"/>
      <c r="KGD103" s="6"/>
      <c r="KGE103" s="6"/>
      <c r="KGF103" s="6"/>
      <c r="KGG103" s="6"/>
      <c r="KGH103" s="6"/>
      <c r="KGI103" s="6"/>
      <c r="KGJ103" s="6"/>
      <c r="KGK103" s="6"/>
      <c r="KGL103" s="6"/>
      <c r="KGM103" s="6"/>
      <c r="KGN103" s="6"/>
      <c r="KGO103" s="6"/>
      <c r="KGP103" s="6"/>
      <c r="KGQ103" s="6"/>
      <c r="KGR103" s="6"/>
      <c r="KGS103" s="6"/>
      <c r="KGT103" s="6"/>
      <c r="KGU103" s="6"/>
      <c r="KGV103" s="6"/>
      <c r="KGW103" s="6"/>
      <c r="KGX103" s="6"/>
      <c r="KGY103" s="6"/>
      <c r="KGZ103" s="6"/>
      <c r="KHA103" s="6"/>
      <c r="KHB103" s="6"/>
      <c r="KHC103" s="6"/>
      <c r="KHD103" s="6"/>
      <c r="KHE103" s="6"/>
      <c r="KHF103" s="6"/>
      <c r="KHG103" s="6"/>
      <c r="KHH103" s="6"/>
      <c r="KHI103" s="6"/>
      <c r="KHJ103" s="6"/>
      <c r="KHK103" s="6"/>
      <c r="KHL103" s="6"/>
      <c r="KHM103" s="6"/>
      <c r="KHN103" s="6"/>
      <c r="KHO103" s="6"/>
      <c r="KHP103" s="6"/>
      <c r="KHQ103" s="6"/>
      <c r="KHR103" s="6"/>
      <c r="KHS103" s="6"/>
      <c r="KHT103" s="6"/>
      <c r="KHU103" s="6"/>
      <c r="KHV103" s="6"/>
      <c r="KHW103" s="6"/>
      <c r="KHX103" s="6"/>
      <c r="KHY103" s="6"/>
      <c r="KHZ103" s="6"/>
      <c r="KIA103" s="6"/>
      <c r="KIB103" s="6"/>
      <c r="KIC103" s="6"/>
      <c r="KID103" s="6"/>
      <c r="KIE103" s="6"/>
      <c r="KIF103" s="6"/>
      <c r="KIG103" s="6"/>
      <c r="KIH103" s="6"/>
      <c r="KII103" s="6"/>
      <c r="KIJ103" s="6"/>
      <c r="KIK103" s="6"/>
      <c r="KIL103" s="6"/>
      <c r="KIM103" s="6"/>
      <c r="KIN103" s="6"/>
      <c r="KIO103" s="6"/>
      <c r="KIP103" s="6"/>
      <c r="KIQ103" s="6"/>
      <c r="KIR103" s="6"/>
      <c r="KIS103" s="6"/>
      <c r="KIT103" s="6"/>
      <c r="KIU103" s="6"/>
      <c r="KIV103" s="6"/>
      <c r="KIW103" s="6"/>
      <c r="KIX103" s="6"/>
      <c r="KIY103" s="6"/>
      <c r="KIZ103" s="6"/>
      <c r="KJA103" s="6"/>
      <c r="KJB103" s="6"/>
      <c r="KJC103" s="6"/>
      <c r="KJD103" s="6"/>
      <c r="KJE103" s="6"/>
      <c r="KJF103" s="6"/>
      <c r="KJG103" s="6"/>
      <c r="KJH103" s="6"/>
      <c r="KJI103" s="6"/>
      <c r="KJJ103" s="6"/>
      <c r="KJK103" s="6"/>
      <c r="KJL103" s="6"/>
      <c r="KJM103" s="6"/>
      <c r="KJN103" s="6"/>
      <c r="KJO103" s="6"/>
      <c r="KJP103" s="6"/>
      <c r="KJQ103" s="6"/>
      <c r="KJR103" s="6"/>
      <c r="KJS103" s="6"/>
      <c r="KJT103" s="6"/>
      <c r="KJU103" s="6"/>
      <c r="KJV103" s="6"/>
      <c r="KJW103" s="6"/>
      <c r="KJX103" s="6"/>
      <c r="KJY103" s="6"/>
      <c r="KJZ103" s="6"/>
      <c r="KKA103" s="6"/>
      <c r="KKB103" s="6"/>
      <c r="KKC103" s="6"/>
      <c r="KKD103" s="6"/>
      <c r="KKE103" s="6"/>
      <c r="KKF103" s="6"/>
      <c r="KKG103" s="6"/>
      <c r="KKH103" s="6"/>
      <c r="KKI103" s="6"/>
      <c r="KKJ103" s="6"/>
      <c r="KKK103" s="6"/>
      <c r="KKL103" s="6"/>
      <c r="KKM103" s="6"/>
      <c r="KKN103" s="6"/>
      <c r="KKO103" s="6"/>
      <c r="KKP103" s="6"/>
      <c r="KKQ103" s="6"/>
      <c r="KKR103" s="6"/>
      <c r="KKS103" s="6"/>
      <c r="KKT103" s="6"/>
      <c r="KKU103" s="6"/>
      <c r="KKV103" s="6"/>
      <c r="KKW103" s="6"/>
      <c r="KKX103" s="6"/>
      <c r="KKY103" s="6"/>
      <c r="KKZ103" s="6"/>
      <c r="KLA103" s="6"/>
      <c r="KLB103" s="6"/>
      <c r="KLC103" s="6"/>
      <c r="KLD103" s="6"/>
      <c r="KLE103" s="6"/>
      <c r="KLF103" s="6"/>
      <c r="KLG103" s="6"/>
      <c r="KLH103" s="6"/>
      <c r="KLI103" s="6"/>
      <c r="KLJ103" s="6"/>
      <c r="KLK103" s="6"/>
      <c r="KLL103" s="6"/>
      <c r="KLM103" s="6"/>
      <c r="KLN103" s="6"/>
      <c r="KLO103" s="6"/>
      <c r="KLP103" s="6"/>
      <c r="KLQ103" s="6"/>
      <c r="KLR103" s="6"/>
      <c r="KLS103" s="6"/>
      <c r="KLT103" s="6"/>
      <c r="KLU103" s="6"/>
      <c r="KLV103" s="6"/>
      <c r="KLW103" s="6"/>
      <c r="KLX103" s="6"/>
      <c r="KLY103" s="6"/>
      <c r="KLZ103" s="6"/>
      <c r="KMA103" s="6"/>
      <c r="KMB103" s="6"/>
      <c r="KMC103" s="6"/>
      <c r="KMD103" s="6"/>
      <c r="KME103" s="6"/>
      <c r="KMF103" s="6"/>
      <c r="KMG103" s="6"/>
      <c r="KMH103" s="6"/>
      <c r="KMI103" s="6"/>
      <c r="KMJ103" s="6"/>
      <c r="KMK103" s="6"/>
      <c r="KML103" s="6"/>
      <c r="KMM103" s="6"/>
      <c r="KMN103" s="6"/>
      <c r="KMO103" s="6"/>
      <c r="KMP103" s="6"/>
      <c r="KMQ103" s="6"/>
      <c r="KMR103" s="6"/>
      <c r="KMS103" s="6"/>
      <c r="KMT103" s="6"/>
      <c r="KMU103" s="6"/>
      <c r="KMV103" s="6"/>
      <c r="KMW103" s="6"/>
      <c r="KMX103" s="6"/>
      <c r="KMY103" s="6"/>
      <c r="KMZ103" s="6"/>
      <c r="KNA103" s="6"/>
      <c r="KNB103" s="6"/>
      <c r="KNC103" s="6"/>
      <c r="KND103" s="6"/>
      <c r="KNE103" s="6"/>
      <c r="KNF103" s="6"/>
      <c r="KNG103" s="6"/>
      <c r="KNH103" s="6"/>
      <c r="KNI103" s="6"/>
      <c r="KNJ103" s="6"/>
      <c r="KNK103" s="6"/>
      <c r="KNL103" s="6"/>
      <c r="KNM103" s="6"/>
      <c r="KNN103" s="6"/>
      <c r="KNO103" s="6"/>
      <c r="KNP103" s="6"/>
      <c r="KNQ103" s="6"/>
      <c r="KNR103" s="6"/>
      <c r="KNS103" s="6"/>
      <c r="KNT103" s="6"/>
      <c r="KNU103" s="6"/>
      <c r="KNV103" s="6"/>
      <c r="KNW103" s="6"/>
      <c r="KNX103" s="6"/>
      <c r="KNY103" s="6"/>
      <c r="KNZ103" s="6"/>
      <c r="KOA103" s="6"/>
      <c r="KOB103" s="6"/>
      <c r="KOC103" s="6"/>
      <c r="KOD103" s="6"/>
      <c r="KOE103" s="6"/>
      <c r="KOF103" s="6"/>
      <c r="KOG103" s="6"/>
      <c r="KOH103" s="6"/>
      <c r="KOI103" s="6"/>
      <c r="KOJ103" s="6"/>
      <c r="KOK103" s="6"/>
      <c r="KOL103" s="6"/>
      <c r="KOM103" s="6"/>
      <c r="KON103" s="6"/>
      <c r="KOO103" s="6"/>
      <c r="KOP103" s="6"/>
      <c r="KOQ103" s="6"/>
      <c r="KOR103" s="6"/>
      <c r="KOS103" s="6"/>
      <c r="KOT103" s="6"/>
      <c r="KOU103" s="6"/>
      <c r="KOV103" s="6"/>
      <c r="KOW103" s="6"/>
      <c r="KOX103" s="6"/>
      <c r="KOY103" s="6"/>
      <c r="KOZ103" s="6"/>
      <c r="KPA103" s="6"/>
      <c r="KPB103" s="6"/>
      <c r="KPC103" s="6"/>
      <c r="KPD103" s="6"/>
      <c r="KPE103" s="6"/>
      <c r="KPF103" s="6"/>
      <c r="KPG103" s="6"/>
      <c r="KPH103" s="6"/>
      <c r="KPI103" s="6"/>
      <c r="KPJ103" s="6"/>
      <c r="KPK103" s="6"/>
      <c r="KPL103" s="6"/>
      <c r="KPM103" s="6"/>
      <c r="KPN103" s="6"/>
      <c r="KPO103" s="6"/>
      <c r="KPP103" s="6"/>
      <c r="KPQ103" s="6"/>
      <c r="KPR103" s="6"/>
      <c r="KPS103" s="6"/>
      <c r="KPT103" s="6"/>
      <c r="KPU103" s="6"/>
      <c r="KPV103" s="6"/>
      <c r="KPW103" s="6"/>
      <c r="KPX103" s="6"/>
      <c r="KPY103" s="6"/>
      <c r="KPZ103" s="6"/>
      <c r="KQA103" s="6"/>
      <c r="KQB103" s="6"/>
      <c r="KQC103" s="6"/>
      <c r="KQD103" s="6"/>
      <c r="KQE103" s="6"/>
      <c r="KQF103" s="6"/>
      <c r="KQG103" s="6"/>
      <c r="KQH103" s="6"/>
      <c r="KQI103" s="6"/>
      <c r="KQJ103" s="6"/>
      <c r="KQK103" s="6"/>
      <c r="KQL103" s="6"/>
      <c r="KQM103" s="6"/>
      <c r="KQN103" s="6"/>
      <c r="KQO103" s="6"/>
      <c r="KQP103" s="6"/>
      <c r="KQQ103" s="6"/>
      <c r="KQR103" s="6"/>
      <c r="KQS103" s="6"/>
      <c r="KQT103" s="6"/>
      <c r="KQU103" s="6"/>
      <c r="KQV103" s="6"/>
      <c r="KQW103" s="6"/>
      <c r="KQX103" s="6"/>
      <c r="KQY103" s="6"/>
      <c r="KQZ103" s="6"/>
      <c r="KRA103" s="6"/>
      <c r="KRB103" s="6"/>
      <c r="KRC103" s="6"/>
      <c r="KRD103" s="6"/>
      <c r="KRE103" s="6"/>
      <c r="KRF103" s="6"/>
      <c r="KRG103" s="6"/>
      <c r="KRH103" s="6"/>
      <c r="KRI103" s="6"/>
      <c r="KRJ103" s="6"/>
      <c r="KRK103" s="6"/>
      <c r="KRL103" s="6"/>
      <c r="KRM103" s="6"/>
      <c r="KRN103" s="6"/>
      <c r="KRO103" s="6"/>
      <c r="KRP103" s="6"/>
      <c r="KRQ103" s="6"/>
      <c r="KRR103" s="6"/>
      <c r="KRS103" s="6"/>
      <c r="KRT103" s="6"/>
      <c r="KRU103" s="6"/>
      <c r="KRV103" s="6"/>
      <c r="KRW103" s="6"/>
      <c r="KRX103" s="6"/>
      <c r="KRY103" s="6"/>
      <c r="KRZ103" s="6"/>
      <c r="KSA103" s="6"/>
      <c r="KSB103" s="6"/>
      <c r="KSC103" s="6"/>
      <c r="KSD103" s="6"/>
      <c r="KSE103" s="6"/>
      <c r="KSF103" s="6"/>
      <c r="KSG103" s="6"/>
      <c r="KSH103" s="6"/>
      <c r="KSI103" s="6"/>
      <c r="KSJ103" s="6"/>
      <c r="KSK103" s="6"/>
      <c r="KSL103" s="6"/>
      <c r="KSM103" s="6"/>
      <c r="KSN103" s="6"/>
      <c r="KSO103" s="6"/>
      <c r="KSP103" s="6"/>
      <c r="KSQ103" s="6"/>
      <c r="KSR103" s="6"/>
      <c r="KSS103" s="6"/>
      <c r="KST103" s="6"/>
      <c r="KSU103" s="6"/>
      <c r="KSV103" s="6"/>
      <c r="KSW103" s="6"/>
      <c r="KSX103" s="6"/>
      <c r="KSY103" s="6"/>
      <c r="KSZ103" s="6"/>
      <c r="KTA103" s="6"/>
      <c r="KTB103" s="6"/>
      <c r="KTC103" s="6"/>
      <c r="KTD103" s="6"/>
      <c r="KTE103" s="6"/>
      <c r="KTF103" s="6"/>
      <c r="KTG103" s="6"/>
      <c r="KTH103" s="6"/>
      <c r="KTI103" s="6"/>
      <c r="KTJ103" s="6"/>
      <c r="KTK103" s="6"/>
      <c r="KTL103" s="6"/>
      <c r="KTM103" s="6"/>
      <c r="KTN103" s="6"/>
      <c r="KTO103" s="6"/>
      <c r="KTP103" s="6"/>
      <c r="KTQ103" s="6"/>
      <c r="KTR103" s="6"/>
      <c r="KTS103" s="6"/>
      <c r="KTT103" s="6"/>
      <c r="KTU103" s="6"/>
      <c r="KTV103" s="6"/>
      <c r="KTW103" s="6"/>
      <c r="KTX103" s="6"/>
      <c r="KTY103" s="6"/>
      <c r="KTZ103" s="6"/>
      <c r="KUA103" s="6"/>
      <c r="KUB103" s="6"/>
      <c r="KUC103" s="6"/>
      <c r="KUD103" s="6"/>
      <c r="KUE103" s="6"/>
      <c r="KUF103" s="6"/>
      <c r="KUG103" s="6"/>
      <c r="KUH103" s="6"/>
      <c r="KUI103" s="6"/>
      <c r="KUJ103" s="6"/>
      <c r="KUK103" s="6"/>
      <c r="KUL103" s="6"/>
      <c r="KUM103" s="6"/>
      <c r="KUN103" s="6"/>
      <c r="KUO103" s="6"/>
      <c r="KUP103" s="6"/>
      <c r="KUQ103" s="6"/>
      <c r="KUR103" s="6"/>
      <c r="KUS103" s="6"/>
      <c r="KUT103" s="6"/>
      <c r="KUU103" s="6"/>
      <c r="KUV103" s="6"/>
      <c r="KUW103" s="6"/>
      <c r="KUX103" s="6"/>
      <c r="KUY103" s="6"/>
      <c r="KUZ103" s="6"/>
      <c r="KVA103" s="6"/>
      <c r="KVB103" s="6"/>
      <c r="KVC103" s="6"/>
      <c r="KVD103" s="6"/>
      <c r="KVE103" s="6"/>
      <c r="KVF103" s="6"/>
      <c r="KVG103" s="6"/>
      <c r="KVH103" s="6"/>
      <c r="KVI103" s="6"/>
      <c r="KVJ103" s="6"/>
      <c r="KVK103" s="6"/>
      <c r="KVL103" s="6"/>
      <c r="KVM103" s="6"/>
      <c r="KVN103" s="6"/>
      <c r="KVO103" s="6"/>
      <c r="KVP103" s="6"/>
      <c r="KVQ103" s="6"/>
      <c r="KVR103" s="6"/>
      <c r="KVS103" s="6"/>
      <c r="KVT103" s="6"/>
      <c r="KVU103" s="6"/>
      <c r="KVV103" s="6"/>
      <c r="KVW103" s="6"/>
      <c r="KVX103" s="6"/>
      <c r="KVY103" s="6"/>
      <c r="KVZ103" s="6"/>
      <c r="KWA103" s="6"/>
      <c r="KWB103" s="6"/>
      <c r="KWC103" s="6"/>
      <c r="KWD103" s="6"/>
      <c r="KWE103" s="6"/>
      <c r="KWF103" s="6"/>
      <c r="KWG103" s="6"/>
      <c r="KWH103" s="6"/>
      <c r="KWI103" s="6"/>
      <c r="KWJ103" s="6"/>
      <c r="KWK103" s="6"/>
      <c r="KWL103" s="6"/>
      <c r="KWM103" s="6"/>
      <c r="KWN103" s="6"/>
      <c r="KWO103" s="6"/>
      <c r="KWP103" s="6"/>
      <c r="KWQ103" s="6"/>
      <c r="KWR103" s="6"/>
      <c r="KWS103" s="6"/>
      <c r="KWT103" s="6"/>
      <c r="KWU103" s="6"/>
      <c r="KWV103" s="6"/>
      <c r="KWW103" s="6"/>
      <c r="KWX103" s="6"/>
      <c r="KWY103" s="6"/>
      <c r="KWZ103" s="6"/>
      <c r="KXA103" s="6"/>
      <c r="KXB103" s="6"/>
      <c r="KXC103" s="6"/>
      <c r="KXD103" s="6"/>
      <c r="KXE103" s="6"/>
      <c r="KXF103" s="6"/>
      <c r="KXG103" s="6"/>
      <c r="KXH103" s="6"/>
      <c r="KXI103" s="6"/>
      <c r="KXJ103" s="6"/>
      <c r="KXK103" s="6"/>
      <c r="KXL103" s="6"/>
      <c r="KXM103" s="6"/>
      <c r="KXN103" s="6"/>
      <c r="KXO103" s="6"/>
      <c r="KXP103" s="6"/>
      <c r="KXQ103" s="6"/>
      <c r="KXR103" s="6"/>
      <c r="KXS103" s="6"/>
      <c r="KXT103" s="6"/>
      <c r="KXU103" s="6"/>
      <c r="KXV103" s="6"/>
      <c r="KXW103" s="6"/>
      <c r="KXX103" s="6"/>
      <c r="KXY103" s="6"/>
      <c r="KXZ103" s="6"/>
      <c r="KYA103" s="6"/>
      <c r="KYB103" s="6"/>
      <c r="KYC103" s="6"/>
      <c r="KYD103" s="6"/>
      <c r="KYE103" s="6"/>
      <c r="KYF103" s="6"/>
      <c r="KYG103" s="6"/>
      <c r="KYH103" s="6"/>
      <c r="KYI103" s="6"/>
      <c r="KYJ103" s="6"/>
      <c r="KYK103" s="6"/>
      <c r="KYL103" s="6"/>
      <c r="KYM103" s="6"/>
      <c r="KYN103" s="6"/>
      <c r="KYO103" s="6"/>
      <c r="KYP103" s="6"/>
      <c r="KYQ103" s="6"/>
      <c r="KYR103" s="6"/>
      <c r="KYS103" s="6"/>
      <c r="KYT103" s="6"/>
      <c r="KYU103" s="6"/>
      <c r="KYV103" s="6"/>
      <c r="KYW103" s="6"/>
      <c r="KYX103" s="6"/>
      <c r="KYY103" s="6"/>
      <c r="KYZ103" s="6"/>
      <c r="KZA103" s="6"/>
      <c r="KZB103" s="6"/>
      <c r="KZC103" s="6"/>
      <c r="KZD103" s="6"/>
      <c r="KZE103" s="6"/>
      <c r="KZF103" s="6"/>
      <c r="KZG103" s="6"/>
      <c r="KZH103" s="6"/>
      <c r="KZI103" s="6"/>
      <c r="KZJ103" s="6"/>
      <c r="KZK103" s="6"/>
      <c r="KZL103" s="6"/>
      <c r="KZM103" s="6"/>
      <c r="KZN103" s="6"/>
      <c r="KZO103" s="6"/>
      <c r="KZP103" s="6"/>
      <c r="KZQ103" s="6"/>
      <c r="KZR103" s="6"/>
      <c r="KZS103" s="6"/>
      <c r="KZT103" s="6"/>
      <c r="KZU103" s="6"/>
      <c r="KZV103" s="6"/>
      <c r="KZW103" s="6"/>
      <c r="KZX103" s="6"/>
      <c r="KZY103" s="6"/>
      <c r="KZZ103" s="6"/>
      <c r="LAA103" s="6"/>
      <c r="LAB103" s="6"/>
      <c r="LAC103" s="6"/>
      <c r="LAD103" s="6"/>
      <c r="LAE103" s="6"/>
      <c r="LAF103" s="6"/>
      <c r="LAG103" s="6"/>
      <c r="LAH103" s="6"/>
      <c r="LAI103" s="6"/>
      <c r="LAJ103" s="6"/>
      <c r="LAK103" s="6"/>
      <c r="LAL103" s="6"/>
      <c r="LAM103" s="6"/>
      <c r="LAN103" s="6"/>
      <c r="LAO103" s="6"/>
      <c r="LAP103" s="6"/>
      <c r="LAQ103" s="6"/>
      <c r="LAR103" s="6"/>
      <c r="LAS103" s="6"/>
      <c r="LAT103" s="6"/>
      <c r="LAU103" s="6"/>
      <c r="LAV103" s="6"/>
      <c r="LAW103" s="6"/>
      <c r="LAX103" s="6"/>
      <c r="LAY103" s="6"/>
      <c r="LAZ103" s="6"/>
      <c r="LBA103" s="6"/>
      <c r="LBB103" s="6"/>
      <c r="LBC103" s="6"/>
      <c r="LBD103" s="6"/>
      <c r="LBE103" s="6"/>
      <c r="LBF103" s="6"/>
      <c r="LBG103" s="6"/>
      <c r="LBH103" s="6"/>
      <c r="LBI103" s="6"/>
      <c r="LBJ103" s="6"/>
      <c r="LBK103" s="6"/>
      <c r="LBL103" s="6"/>
      <c r="LBM103" s="6"/>
      <c r="LBN103" s="6"/>
      <c r="LBO103" s="6"/>
      <c r="LBP103" s="6"/>
      <c r="LBQ103" s="6"/>
      <c r="LBR103" s="6"/>
      <c r="LBS103" s="6"/>
      <c r="LBT103" s="6"/>
      <c r="LBU103" s="6"/>
      <c r="LBV103" s="6"/>
      <c r="LBW103" s="6"/>
      <c r="LBX103" s="6"/>
      <c r="LBY103" s="6"/>
      <c r="LBZ103" s="6"/>
      <c r="LCA103" s="6"/>
      <c r="LCB103" s="6"/>
      <c r="LCC103" s="6"/>
      <c r="LCD103" s="6"/>
      <c r="LCE103" s="6"/>
      <c r="LCF103" s="6"/>
      <c r="LCG103" s="6"/>
      <c r="LCH103" s="6"/>
      <c r="LCI103" s="6"/>
      <c r="LCJ103" s="6"/>
      <c r="LCK103" s="6"/>
      <c r="LCL103" s="6"/>
      <c r="LCM103" s="6"/>
      <c r="LCN103" s="6"/>
      <c r="LCO103" s="6"/>
      <c r="LCP103" s="6"/>
      <c r="LCQ103" s="6"/>
      <c r="LCR103" s="6"/>
      <c r="LCS103" s="6"/>
      <c r="LCT103" s="6"/>
      <c r="LCU103" s="6"/>
      <c r="LCV103" s="6"/>
      <c r="LCW103" s="6"/>
      <c r="LCX103" s="6"/>
      <c r="LCY103" s="6"/>
      <c r="LCZ103" s="6"/>
      <c r="LDA103" s="6"/>
      <c r="LDB103" s="6"/>
      <c r="LDC103" s="6"/>
      <c r="LDD103" s="6"/>
      <c r="LDE103" s="6"/>
      <c r="LDF103" s="6"/>
      <c r="LDG103" s="6"/>
      <c r="LDH103" s="6"/>
      <c r="LDI103" s="6"/>
      <c r="LDJ103" s="6"/>
      <c r="LDK103" s="6"/>
      <c r="LDL103" s="6"/>
      <c r="LDM103" s="6"/>
      <c r="LDN103" s="6"/>
      <c r="LDO103" s="6"/>
      <c r="LDP103" s="6"/>
      <c r="LDQ103" s="6"/>
      <c r="LDR103" s="6"/>
      <c r="LDS103" s="6"/>
      <c r="LDT103" s="6"/>
      <c r="LDU103" s="6"/>
      <c r="LDV103" s="6"/>
      <c r="LDW103" s="6"/>
      <c r="LDX103" s="6"/>
      <c r="LDY103" s="6"/>
      <c r="LDZ103" s="6"/>
      <c r="LEA103" s="6"/>
      <c r="LEB103" s="6"/>
      <c r="LEC103" s="6"/>
      <c r="LED103" s="6"/>
      <c r="LEE103" s="6"/>
      <c r="LEF103" s="6"/>
      <c r="LEG103" s="6"/>
      <c r="LEH103" s="6"/>
      <c r="LEI103" s="6"/>
      <c r="LEJ103" s="6"/>
      <c r="LEK103" s="6"/>
      <c r="LEL103" s="6"/>
      <c r="LEM103" s="6"/>
      <c r="LEN103" s="6"/>
      <c r="LEO103" s="6"/>
      <c r="LEP103" s="6"/>
      <c r="LEQ103" s="6"/>
      <c r="LER103" s="6"/>
      <c r="LES103" s="6"/>
      <c r="LET103" s="6"/>
      <c r="LEU103" s="6"/>
      <c r="LEV103" s="6"/>
      <c r="LEW103" s="6"/>
      <c r="LEX103" s="6"/>
      <c r="LEY103" s="6"/>
      <c r="LEZ103" s="6"/>
      <c r="LFA103" s="6"/>
      <c r="LFB103" s="6"/>
      <c r="LFC103" s="6"/>
      <c r="LFD103" s="6"/>
      <c r="LFE103" s="6"/>
      <c r="LFF103" s="6"/>
      <c r="LFG103" s="6"/>
      <c r="LFH103" s="6"/>
      <c r="LFI103" s="6"/>
      <c r="LFJ103" s="6"/>
      <c r="LFK103" s="6"/>
      <c r="LFL103" s="6"/>
      <c r="LFM103" s="6"/>
      <c r="LFN103" s="6"/>
      <c r="LFO103" s="6"/>
      <c r="LFP103" s="6"/>
      <c r="LFQ103" s="6"/>
      <c r="LFR103" s="6"/>
      <c r="LFS103" s="6"/>
      <c r="LFT103" s="6"/>
      <c r="LFU103" s="6"/>
      <c r="LFV103" s="6"/>
      <c r="LFW103" s="6"/>
      <c r="LFX103" s="6"/>
      <c r="LFY103" s="6"/>
      <c r="LFZ103" s="6"/>
      <c r="LGA103" s="6"/>
      <c r="LGB103" s="6"/>
      <c r="LGC103" s="6"/>
      <c r="LGD103" s="6"/>
      <c r="LGE103" s="6"/>
      <c r="LGF103" s="6"/>
      <c r="LGG103" s="6"/>
      <c r="LGH103" s="6"/>
      <c r="LGI103" s="6"/>
      <c r="LGJ103" s="6"/>
      <c r="LGK103" s="6"/>
      <c r="LGL103" s="6"/>
      <c r="LGM103" s="6"/>
      <c r="LGN103" s="6"/>
      <c r="LGO103" s="6"/>
      <c r="LGP103" s="6"/>
      <c r="LGQ103" s="6"/>
      <c r="LGR103" s="6"/>
      <c r="LGS103" s="6"/>
      <c r="LGT103" s="6"/>
      <c r="LGU103" s="6"/>
      <c r="LGV103" s="6"/>
      <c r="LGW103" s="6"/>
      <c r="LGX103" s="6"/>
      <c r="LGY103" s="6"/>
      <c r="LGZ103" s="6"/>
      <c r="LHA103" s="6"/>
      <c r="LHB103" s="6"/>
      <c r="LHC103" s="6"/>
      <c r="LHD103" s="6"/>
      <c r="LHE103" s="6"/>
      <c r="LHF103" s="6"/>
      <c r="LHG103" s="6"/>
      <c r="LHH103" s="6"/>
      <c r="LHI103" s="6"/>
      <c r="LHJ103" s="6"/>
      <c r="LHK103" s="6"/>
      <c r="LHL103" s="6"/>
      <c r="LHM103" s="6"/>
      <c r="LHN103" s="6"/>
      <c r="LHO103" s="6"/>
      <c r="LHP103" s="6"/>
      <c r="LHQ103" s="6"/>
      <c r="LHR103" s="6"/>
      <c r="LHS103" s="6"/>
      <c r="LHT103" s="6"/>
      <c r="LHU103" s="6"/>
      <c r="LHV103" s="6"/>
      <c r="LHW103" s="6"/>
      <c r="LHX103" s="6"/>
      <c r="LHY103" s="6"/>
      <c r="LHZ103" s="6"/>
      <c r="LIA103" s="6"/>
      <c r="LIB103" s="6"/>
      <c r="LIC103" s="6"/>
      <c r="LID103" s="6"/>
      <c r="LIE103" s="6"/>
      <c r="LIF103" s="6"/>
      <c r="LIG103" s="6"/>
      <c r="LIH103" s="6"/>
      <c r="LII103" s="6"/>
      <c r="LIJ103" s="6"/>
      <c r="LIK103" s="6"/>
      <c r="LIL103" s="6"/>
      <c r="LIM103" s="6"/>
      <c r="LIN103" s="6"/>
      <c r="LIO103" s="6"/>
      <c r="LIP103" s="6"/>
      <c r="LIQ103" s="6"/>
      <c r="LIR103" s="6"/>
      <c r="LIS103" s="6"/>
      <c r="LIT103" s="6"/>
      <c r="LIU103" s="6"/>
      <c r="LIV103" s="6"/>
      <c r="LIW103" s="6"/>
      <c r="LIX103" s="6"/>
      <c r="LIY103" s="6"/>
      <c r="LIZ103" s="6"/>
      <c r="LJA103" s="6"/>
      <c r="LJB103" s="6"/>
      <c r="LJC103" s="6"/>
      <c r="LJD103" s="6"/>
      <c r="LJE103" s="6"/>
      <c r="LJF103" s="6"/>
      <c r="LJG103" s="6"/>
      <c r="LJH103" s="6"/>
      <c r="LJI103" s="6"/>
      <c r="LJJ103" s="6"/>
      <c r="LJK103" s="6"/>
      <c r="LJL103" s="6"/>
      <c r="LJM103" s="6"/>
      <c r="LJN103" s="6"/>
      <c r="LJO103" s="6"/>
      <c r="LJP103" s="6"/>
      <c r="LJQ103" s="6"/>
      <c r="LJR103" s="6"/>
      <c r="LJS103" s="6"/>
      <c r="LJT103" s="6"/>
      <c r="LJU103" s="6"/>
      <c r="LJV103" s="6"/>
      <c r="LJW103" s="6"/>
      <c r="LJX103" s="6"/>
      <c r="LJY103" s="6"/>
      <c r="LJZ103" s="6"/>
      <c r="LKA103" s="6"/>
      <c r="LKB103" s="6"/>
      <c r="LKC103" s="6"/>
      <c r="LKD103" s="6"/>
      <c r="LKE103" s="6"/>
      <c r="LKF103" s="6"/>
      <c r="LKG103" s="6"/>
      <c r="LKH103" s="6"/>
      <c r="LKI103" s="6"/>
      <c r="LKJ103" s="6"/>
      <c r="LKK103" s="6"/>
      <c r="LKL103" s="6"/>
      <c r="LKM103" s="6"/>
      <c r="LKN103" s="6"/>
      <c r="LKO103" s="6"/>
      <c r="LKP103" s="6"/>
      <c r="LKQ103" s="6"/>
      <c r="LKR103" s="6"/>
      <c r="LKS103" s="6"/>
      <c r="LKT103" s="6"/>
      <c r="LKU103" s="6"/>
      <c r="LKV103" s="6"/>
      <c r="LKW103" s="6"/>
      <c r="LKX103" s="6"/>
      <c r="LKY103" s="6"/>
      <c r="LKZ103" s="6"/>
      <c r="LLA103" s="6"/>
      <c r="LLB103" s="6"/>
      <c r="LLC103" s="6"/>
      <c r="LLD103" s="6"/>
      <c r="LLE103" s="6"/>
      <c r="LLF103" s="6"/>
      <c r="LLG103" s="6"/>
      <c r="LLH103" s="6"/>
      <c r="LLI103" s="6"/>
      <c r="LLJ103" s="6"/>
      <c r="LLK103" s="6"/>
      <c r="LLL103" s="6"/>
      <c r="LLM103" s="6"/>
      <c r="LLN103" s="6"/>
      <c r="LLO103" s="6"/>
      <c r="LLP103" s="6"/>
      <c r="LLQ103" s="6"/>
      <c r="LLR103" s="6"/>
      <c r="LLS103" s="6"/>
      <c r="LLT103" s="6"/>
      <c r="LLU103" s="6"/>
      <c r="LLV103" s="6"/>
      <c r="LLW103" s="6"/>
      <c r="LLX103" s="6"/>
      <c r="LLY103" s="6"/>
      <c r="LLZ103" s="6"/>
      <c r="LMA103" s="6"/>
      <c r="LMB103" s="6"/>
      <c r="LMC103" s="6"/>
      <c r="LMD103" s="6"/>
      <c r="LME103" s="6"/>
      <c r="LMF103" s="6"/>
      <c r="LMG103" s="6"/>
      <c r="LMH103" s="6"/>
      <c r="LMI103" s="6"/>
      <c r="LMJ103" s="6"/>
      <c r="LMK103" s="6"/>
      <c r="LML103" s="6"/>
      <c r="LMM103" s="6"/>
      <c r="LMN103" s="6"/>
      <c r="LMO103" s="6"/>
      <c r="LMP103" s="6"/>
      <c r="LMQ103" s="6"/>
      <c r="LMR103" s="6"/>
      <c r="LMS103" s="6"/>
      <c r="LMT103" s="6"/>
      <c r="LMU103" s="6"/>
      <c r="LMV103" s="6"/>
      <c r="LMW103" s="6"/>
      <c r="LMX103" s="6"/>
      <c r="LMY103" s="6"/>
      <c r="LMZ103" s="6"/>
      <c r="LNA103" s="6"/>
      <c r="LNB103" s="6"/>
      <c r="LNC103" s="6"/>
      <c r="LND103" s="6"/>
      <c r="LNE103" s="6"/>
      <c r="LNF103" s="6"/>
      <c r="LNG103" s="6"/>
      <c r="LNH103" s="6"/>
      <c r="LNI103" s="6"/>
      <c r="LNJ103" s="6"/>
      <c r="LNK103" s="6"/>
      <c r="LNL103" s="6"/>
      <c r="LNM103" s="6"/>
      <c r="LNN103" s="6"/>
      <c r="LNO103" s="6"/>
      <c r="LNP103" s="6"/>
      <c r="LNQ103" s="6"/>
      <c r="LNR103" s="6"/>
      <c r="LNS103" s="6"/>
      <c r="LNT103" s="6"/>
      <c r="LNU103" s="6"/>
      <c r="LNV103" s="6"/>
      <c r="LNW103" s="6"/>
      <c r="LNX103" s="6"/>
      <c r="LNY103" s="6"/>
      <c r="LNZ103" s="6"/>
      <c r="LOA103" s="6"/>
      <c r="LOB103" s="6"/>
      <c r="LOC103" s="6"/>
      <c r="LOD103" s="6"/>
      <c r="LOE103" s="6"/>
      <c r="LOF103" s="6"/>
      <c r="LOG103" s="6"/>
      <c r="LOH103" s="6"/>
      <c r="LOI103" s="6"/>
      <c r="LOJ103" s="6"/>
      <c r="LOK103" s="6"/>
      <c r="LOL103" s="6"/>
      <c r="LOM103" s="6"/>
      <c r="LON103" s="6"/>
      <c r="LOO103" s="6"/>
      <c r="LOP103" s="6"/>
      <c r="LOQ103" s="6"/>
      <c r="LOR103" s="6"/>
      <c r="LOS103" s="6"/>
      <c r="LOT103" s="6"/>
      <c r="LOU103" s="6"/>
      <c r="LOV103" s="6"/>
      <c r="LOW103" s="6"/>
      <c r="LOX103" s="6"/>
      <c r="LOY103" s="6"/>
      <c r="LOZ103" s="6"/>
      <c r="LPA103" s="6"/>
      <c r="LPB103" s="6"/>
      <c r="LPC103" s="6"/>
      <c r="LPD103" s="6"/>
      <c r="LPE103" s="6"/>
      <c r="LPF103" s="6"/>
      <c r="LPG103" s="6"/>
      <c r="LPH103" s="6"/>
      <c r="LPI103" s="6"/>
      <c r="LPJ103" s="6"/>
      <c r="LPK103" s="6"/>
      <c r="LPL103" s="6"/>
      <c r="LPM103" s="6"/>
      <c r="LPN103" s="6"/>
      <c r="LPO103" s="6"/>
      <c r="LPP103" s="6"/>
      <c r="LPQ103" s="6"/>
      <c r="LPR103" s="6"/>
      <c r="LPS103" s="6"/>
      <c r="LPT103" s="6"/>
      <c r="LPU103" s="6"/>
      <c r="LPV103" s="6"/>
      <c r="LPW103" s="6"/>
      <c r="LPX103" s="6"/>
      <c r="LPY103" s="6"/>
      <c r="LPZ103" s="6"/>
      <c r="LQA103" s="6"/>
      <c r="LQB103" s="6"/>
      <c r="LQC103" s="6"/>
      <c r="LQD103" s="6"/>
      <c r="LQE103" s="6"/>
      <c r="LQF103" s="6"/>
      <c r="LQG103" s="6"/>
      <c r="LQH103" s="6"/>
      <c r="LQI103" s="6"/>
      <c r="LQJ103" s="6"/>
      <c r="LQK103" s="6"/>
      <c r="LQL103" s="6"/>
      <c r="LQM103" s="6"/>
      <c r="LQN103" s="6"/>
      <c r="LQO103" s="6"/>
      <c r="LQP103" s="6"/>
      <c r="LQQ103" s="6"/>
      <c r="LQR103" s="6"/>
      <c r="LQS103" s="6"/>
      <c r="LQT103" s="6"/>
      <c r="LQU103" s="6"/>
      <c r="LQV103" s="6"/>
      <c r="LQW103" s="6"/>
      <c r="LQX103" s="6"/>
      <c r="LQY103" s="6"/>
      <c r="LQZ103" s="6"/>
      <c r="LRA103" s="6"/>
      <c r="LRB103" s="6"/>
      <c r="LRC103" s="6"/>
      <c r="LRD103" s="6"/>
      <c r="LRE103" s="6"/>
      <c r="LRF103" s="6"/>
      <c r="LRG103" s="6"/>
      <c r="LRH103" s="6"/>
      <c r="LRI103" s="6"/>
      <c r="LRJ103" s="6"/>
      <c r="LRK103" s="6"/>
      <c r="LRL103" s="6"/>
      <c r="LRM103" s="6"/>
      <c r="LRN103" s="6"/>
      <c r="LRO103" s="6"/>
      <c r="LRP103" s="6"/>
      <c r="LRQ103" s="6"/>
      <c r="LRR103" s="6"/>
      <c r="LRS103" s="6"/>
      <c r="LRT103" s="6"/>
      <c r="LRU103" s="6"/>
      <c r="LRV103" s="6"/>
      <c r="LRW103" s="6"/>
      <c r="LRX103" s="6"/>
      <c r="LRY103" s="6"/>
      <c r="LRZ103" s="6"/>
      <c r="LSA103" s="6"/>
      <c r="LSB103" s="6"/>
      <c r="LSC103" s="6"/>
      <c r="LSD103" s="6"/>
      <c r="LSE103" s="6"/>
      <c r="LSF103" s="6"/>
      <c r="LSG103" s="6"/>
      <c r="LSH103" s="6"/>
      <c r="LSI103" s="6"/>
      <c r="LSJ103" s="6"/>
      <c r="LSK103" s="6"/>
      <c r="LSL103" s="6"/>
      <c r="LSM103" s="6"/>
      <c r="LSN103" s="6"/>
      <c r="LSO103" s="6"/>
      <c r="LSP103" s="6"/>
      <c r="LSQ103" s="6"/>
      <c r="LSR103" s="6"/>
      <c r="LSS103" s="6"/>
      <c r="LST103" s="6"/>
      <c r="LSU103" s="6"/>
      <c r="LSV103" s="6"/>
      <c r="LSW103" s="6"/>
      <c r="LSX103" s="6"/>
      <c r="LSY103" s="6"/>
      <c r="LSZ103" s="6"/>
      <c r="LTA103" s="6"/>
      <c r="LTB103" s="6"/>
      <c r="LTC103" s="6"/>
      <c r="LTD103" s="6"/>
      <c r="LTE103" s="6"/>
      <c r="LTF103" s="6"/>
      <c r="LTG103" s="6"/>
      <c r="LTH103" s="6"/>
      <c r="LTI103" s="6"/>
      <c r="LTJ103" s="6"/>
      <c r="LTK103" s="6"/>
      <c r="LTL103" s="6"/>
      <c r="LTM103" s="6"/>
      <c r="LTN103" s="6"/>
      <c r="LTO103" s="6"/>
      <c r="LTP103" s="6"/>
      <c r="LTQ103" s="6"/>
      <c r="LTR103" s="6"/>
      <c r="LTS103" s="6"/>
      <c r="LTT103" s="6"/>
      <c r="LTU103" s="6"/>
      <c r="LTV103" s="6"/>
      <c r="LTW103" s="6"/>
      <c r="LTX103" s="6"/>
      <c r="LTY103" s="6"/>
      <c r="LTZ103" s="6"/>
      <c r="LUA103" s="6"/>
      <c r="LUB103" s="6"/>
      <c r="LUC103" s="6"/>
      <c r="LUD103" s="6"/>
      <c r="LUE103" s="6"/>
      <c r="LUF103" s="6"/>
      <c r="LUG103" s="6"/>
      <c r="LUH103" s="6"/>
      <c r="LUI103" s="6"/>
      <c r="LUJ103" s="6"/>
      <c r="LUK103" s="6"/>
      <c r="LUL103" s="6"/>
      <c r="LUM103" s="6"/>
      <c r="LUN103" s="6"/>
      <c r="LUO103" s="6"/>
      <c r="LUP103" s="6"/>
      <c r="LUQ103" s="6"/>
      <c r="LUR103" s="6"/>
      <c r="LUS103" s="6"/>
      <c r="LUT103" s="6"/>
      <c r="LUU103" s="6"/>
      <c r="LUV103" s="6"/>
      <c r="LUW103" s="6"/>
      <c r="LUX103" s="6"/>
      <c r="LUY103" s="6"/>
      <c r="LUZ103" s="6"/>
      <c r="LVA103" s="6"/>
      <c r="LVB103" s="6"/>
      <c r="LVC103" s="6"/>
      <c r="LVD103" s="6"/>
      <c r="LVE103" s="6"/>
      <c r="LVF103" s="6"/>
      <c r="LVG103" s="6"/>
      <c r="LVH103" s="6"/>
      <c r="LVI103" s="6"/>
      <c r="LVJ103" s="6"/>
      <c r="LVK103" s="6"/>
      <c r="LVL103" s="6"/>
      <c r="LVM103" s="6"/>
      <c r="LVN103" s="6"/>
      <c r="LVO103" s="6"/>
      <c r="LVP103" s="6"/>
      <c r="LVQ103" s="6"/>
      <c r="LVR103" s="6"/>
      <c r="LVS103" s="6"/>
      <c r="LVT103" s="6"/>
      <c r="LVU103" s="6"/>
      <c r="LVV103" s="6"/>
      <c r="LVW103" s="6"/>
      <c r="LVX103" s="6"/>
      <c r="LVY103" s="6"/>
      <c r="LVZ103" s="6"/>
      <c r="LWA103" s="6"/>
      <c r="LWB103" s="6"/>
      <c r="LWC103" s="6"/>
      <c r="LWD103" s="6"/>
      <c r="LWE103" s="6"/>
      <c r="LWF103" s="6"/>
      <c r="LWG103" s="6"/>
      <c r="LWH103" s="6"/>
      <c r="LWI103" s="6"/>
      <c r="LWJ103" s="6"/>
      <c r="LWK103" s="6"/>
      <c r="LWL103" s="6"/>
      <c r="LWM103" s="6"/>
      <c r="LWN103" s="6"/>
      <c r="LWO103" s="6"/>
      <c r="LWP103" s="6"/>
      <c r="LWQ103" s="6"/>
      <c r="LWR103" s="6"/>
      <c r="LWS103" s="6"/>
      <c r="LWT103" s="6"/>
      <c r="LWU103" s="6"/>
      <c r="LWV103" s="6"/>
      <c r="LWW103" s="6"/>
      <c r="LWX103" s="6"/>
      <c r="LWY103" s="6"/>
      <c r="LWZ103" s="6"/>
      <c r="LXA103" s="6"/>
      <c r="LXB103" s="6"/>
      <c r="LXC103" s="6"/>
      <c r="LXD103" s="6"/>
      <c r="LXE103" s="6"/>
      <c r="LXF103" s="6"/>
      <c r="LXG103" s="6"/>
      <c r="LXH103" s="6"/>
      <c r="LXI103" s="6"/>
      <c r="LXJ103" s="6"/>
      <c r="LXK103" s="6"/>
      <c r="LXL103" s="6"/>
      <c r="LXM103" s="6"/>
      <c r="LXN103" s="6"/>
      <c r="LXO103" s="6"/>
      <c r="LXP103" s="6"/>
      <c r="LXQ103" s="6"/>
      <c r="LXR103" s="6"/>
      <c r="LXS103" s="6"/>
      <c r="LXT103" s="6"/>
      <c r="LXU103" s="6"/>
      <c r="LXV103" s="6"/>
      <c r="LXW103" s="6"/>
      <c r="LXX103" s="6"/>
      <c r="LXY103" s="6"/>
      <c r="LXZ103" s="6"/>
      <c r="LYA103" s="6"/>
      <c r="LYB103" s="6"/>
      <c r="LYC103" s="6"/>
      <c r="LYD103" s="6"/>
      <c r="LYE103" s="6"/>
      <c r="LYF103" s="6"/>
      <c r="LYG103" s="6"/>
      <c r="LYH103" s="6"/>
      <c r="LYI103" s="6"/>
      <c r="LYJ103" s="6"/>
      <c r="LYK103" s="6"/>
      <c r="LYL103" s="6"/>
      <c r="LYM103" s="6"/>
      <c r="LYN103" s="6"/>
      <c r="LYO103" s="6"/>
      <c r="LYP103" s="6"/>
      <c r="LYQ103" s="6"/>
      <c r="LYR103" s="6"/>
      <c r="LYS103" s="6"/>
      <c r="LYT103" s="6"/>
      <c r="LYU103" s="6"/>
      <c r="LYV103" s="6"/>
      <c r="LYW103" s="6"/>
      <c r="LYX103" s="6"/>
      <c r="LYY103" s="6"/>
      <c r="LYZ103" s="6"/>
      <c r="LZA103" s="6"/>
      <c r="LZB103" s="6"/>
      <c r="LZC103" s="6"/>
      <c r="LZD103" s="6"/>
      <c r="LZE103" s="6"/>
      <c r="LZF103" s="6"/>
      <c r="LZG103" s="6"/>
      <c r="LZH103" s="6"/>
      <c r="LZI103" s="6"/>
      <c r="LZJ103" s="6"/>
      <c r="LZK103" s="6"/>
      <c r="LZL103" s="6"/>
      <c r="LZM103" s="6"/>
      <c r="LZN103" s="6"/>
      <c r="LZO103" s="6"/>
      <c r="LZP103" s="6"/>
      <c r="LZQ103" s="6"/>
      <c r="LZR103" s="6"/>
      <c r="LZS103" s="6"/>
      <c r="LZT103" s="6"/>
      <c r="LZU103" s="6"/>
      <c r="LZV103" s="6"/>
      <c r="LZW103" s="6"/>
      <c r="LZX103" s="6"/>
      <c r="LZY103" s="6"/>
      <c r="LZZ103" s="6"/>
      <c r="MAA103" s="6"/>
      <c r="MAB103" s="6"/>
      <c r="MAC103" s="6"/>
      <c r="MAD103" s="6"/>
      <c r="MAE103" s="6"/>
      <c r="MAF103" s="6"/>
      <c r="MAG103" s="6"/>
      <c r="MAH103" s="6"/>
      <c r="MAI103" s="6"/>
      <c r="MAJ103" s="6"/>
      <c r="MAK103" s="6"/>
      <c r="MAL103" s="6"/>
      <c r="MAM103" s="6"/>
      <c r="MAN103" s="6"/>
      <c r="MAO103" s="6"/>
      <c r="MAP103" s="6"/>
      <c r="MAQ103" s="6"/>
      <c r="MAR103" s="6"/>
      <c r="MAS103" s="6"/>
      <c r="MAT103" s="6"/>
      <c r="MAU103" s="6"/>
      <c r="MAV103" s="6"/>
      <c r="MAW103" s="6"/>
      <c r="MAX103" s="6"/>
      <c r="MAY103" s="6"/>
      <c r="MAZ103" s="6"/>
      <c r="MBA103" s="6"/>
      <c r="MBB103" s="6"/>
      <c r="MBC103" s="6"/>
      <c r="MBD103" s="6"/>
      <c r="MBE103" s="6"/>
      <c r="MBF103" s="6"/>
      <c r="MBG103" s="6"/>
      <c r="MBH103" s="6"/>
      <c r="MBI103" s="6"/>
      <c r="MBJ103" s="6"/>
      <c r="MBK103" s="6"/>
      <c r="MBL103" s="6"/>
      <c r="MBM103" s="6"/>
      <c r="MBN103" s="6"/>
      <c r="MBO103" s="6"/>
      <c r="MBP103" s="6"/>
      <c r="MBQ103" s="6"/>
      <c r="MBR103" s="6"/>
      <c r="MBS103" s="6"/>
      <c r="MBT103" s="6"/>
      <c r="MBU103" s="6"/>
      <c r="MBV103" s="6"/>
      <c r="MBW103" s="6"/>
      <c r="MBX103" s="6"/>
      <c r="MBY103" s="6"/>
      <c r="MBZ103" s="6"/>
      <c r="MCA103" s="6"/>
      <c r="MCB103" s="6"/>
      <c r="MCC103" s="6"/>
      <c r="MCD103" s="6"/>
      <c r="MCE103" s="6"/>
      <c r="MCF103" s="6"/>
      <c r="MCG103" s="6"/>
      <c r="MCH103" s="6"/>
      <c r="MCI103" s="6"/>
      <c r="MCJ103" s="6"/>
      <c r="MCK103" s="6"/>
      <c r="MCL103" s="6"/>
      <c r="MCM103" s="6"/>
      <c r="MCN103" s="6"/>
      <c r="MCO103" s="6"/>
      <c r="MCP103" s="6"/>
      <c r="MCQ103" s="6"/>
      <c r="MCR103" s="6"/>
      <c r="MCS103" s="6"/>
      <c r="MCT103" s="6"/>
      <c r="MCU103" s="6"/>
      <c r="MCV103" s="6"/>
      <c r="MCW103" s="6"/>
      <c r="MCX103" s="6"/>
      <c r="MCY103" s="6"/>
      <c r="MCZ103" s="6"/>
      <c r="MDA103" s="6"/>
      <c r="MDB103" s="6"/>
      <c r="MDC103" s="6"/>
      <c r="MDD103" s="6"/>
      <c r="MDE103" s="6"/>
      <c r="MDF103" s="6"/>
      <c r="MDG103" s="6"/>
      <c r="MDH103" s="6"/>
      <c r="MDI103" s="6"/>
      <c r="MDJ103" s="6"/>
      <c r="MDK103" s="6"/>
      <c r="MDL103" s="6"/>
      <c r="MDM103" s="6"/>
      <c r="MDN103" s="6"/>
      <c r="MDO103" s="6"/>
      <c r="MDP103" s="6"/>
      <c r="MDQ103" s="6"/>
      <c r="MDR103" s="6"/>
      <c r="MDS103" s="6"/>
      <c r="MDT103" s="6"/>
      <c r="MDU103" s="6"/>
      <c r="MDV103" s="6"/>
      <c r="MDW103" s="6"/>
      <c r="MDX103" s="6"/>
      <c r="MDY103" s="6"/>
      <c r="MDZ103" s="6"/>
      <c r="MEA103" s="6"/>
      <c r="MEB103" s="6"/>
      <c r="MEC103" s="6"/>
      <c r="MED103" s="6"/>
      <c r="MEE103" s="6"/>
      <c r="MEF103" s="6"/>
      <c r="MEG103" s="6"/>
      <c r="MEH103" s="6"/>
      <c r="MEI103" s="6"/>
      <c r="MEJ103" s="6"/>
      <c r="MEK103" s="6"/>
      <c r="MEL103" s="6"/>
      <c r="MEM103" s="6"/>
      <c r="MEN103" s="6"/>
      <c r="MEO103" s="6"/>
      <c r="MEP103" s="6"/>
      <c r="MEQ103" s="6"/>
      <c r="MER103" s="6"/>
      <c r="MES103" s="6"/>
      <c r="MET103" s="6"/>
      <c r="MEU103" s="6"/>
      <c r="MEV103" s="6"/>
      <c r="MEW103" s="6"/>
      <c r="MEX103" s="6"/>
      <c r="MEY103" s="6"/>
      <c r="MEZ103" s="6"/>
      <c r="MFA103" s="6"/>
      <c r="MFB103" s="6"/>
      <c r="MFC103" s="6"/>
      <c r="MFD103" s="6"/>
      <c r="MFE103" s="6"/>
      <c r="MFF103" s="6"/>
      <c r="MFG103" s="6"/>
      <c r="MFH103" s="6"/>
      <c r="MFI103" s="6"/>
      <c r="MFJ103" s="6"/>
      <c r="MFK103" s="6"/>
      <c r="MFL103" s="6"/>
      <c r="MFM103" s="6"/>
      <c r="MFN103" s="6"/>
      <c r="MFO103" s="6"/>
      <c r="MFP103" s="6"/>
      <c r="MFQ103" s="6"/>
      <c r="MFR103" s="6"/>
      <c r="MFS103" s="6"/>
      <c r="MFT103" s="6"/>
      <c r="MFU103" s="6"/>
      <c r="MFV103" s="6"/>
      <c r="MFW103" s="6"/>
      <c r="MFX103" s="6"/>
      <c r="MFY103" s="6"/>
      <c r="MFZ103" s="6"/>
      <c r="MGA103" s="6"/>
      <c r="MGB103" s="6"/>
      <c r="MGC103" s="6"/>
      <c r="MGD103" s="6"/>
      <c r="MGE103" s="6"/>
      <c r="MGF103" s="6"/>
      <c r="MGG103" s="6"/>
      <c r="MGH103" s="6"/>
      <c r="MGI103" s="6"/>
      <c r="MGJ103" s="6"/>
      <c r="MGK103" s="6"/>
      <c r="MGL103" s="6"/>
      <c r="MGM103" s="6"/>
      <c r="MGN103" s="6"/>
      <c r="MGO103" s="6"/>
      <c r="MGP103" s="6"/>
      <c r="MGQ103" s="6"/>
      <c r="MGR103" s="6"/>
      <c r="MGS103" s="6"/>
      <c r="MGT103" s="6"/>
      <c r="MGU103" s="6"/>
      <c r="MGV103" s="6"/>
      <c r="MGW103" s="6"/>
      <c r="MGX103" s="6"/>
      <c r="MGY103" s="6"/>
      <c r="MGZ103" s="6"/>
      <c r="MHA103" s="6"/>
      <c r="MHB103" s="6"/>
      <c r="MHC103" s="6"/>
      <c r="MHD103" s="6"/>
      <c r="MHE103" s="6"/>
      <c r="MHF103" s="6"/>
      <c r="MHG103" s="6"/>
      <c r="MHH103" s="6"/>
      <c r="MHI103" s="6"/>
      <c r="MHJ103" s="6"/>
      <c r="MHK103" s="6"/>
      <c r="MHL103" s="6"/>
      <c r="MHM103" s="6"/>
      <c r="MHN103" s="6"/>
      <c r="MHO103" s="6"/>
      <c r="MHP103" s="6"/>
      <c r="MHQ103" s="6"/>
      <c r="MHR103" s="6"/>
      <c r="MHS103" s="6"/>
      <c r="MHT103" s="6"/>
      <c r="MHU103" s="6"/>
      <c r="MHV103" s="6"/>
      <c r="MHW103" s="6"/>
      <c r="MHX103" s="6"/>
      <c r="MHY103" s="6"/>
      <c r="MHZ103" s="6"/>
      <c r="MIA103" s="6"/>
      <c r="MIB103" s="6"/>
      <c r="MIC103" s="6"/>
      <c r="MID103" s="6"/>
      <c r="MIE103" s="6"/>
      <c r="MIF103" s="6"/>
      <c r="MIG103" s="6"/>
      <c r="MIH103" s="6"/>
      <c r="MII103" s="6"/>
      <c r="MIJ103" s="6"/>
      <c r="MIK103" s="6"/>
      <c r="MIL103" s="6"/>
      <c r="MIM103" s="6"/>
      <c r="MIN103" s="6"/>
      <c r="MIO103" s="6"/>
      <c r="MIP103" s="6"/>
      <c r="MIQ103" s="6"/>
      <c r="MIR103" s="6"/>
      <c r="MIS103" s="6"/>
      <c r="MIT103" s="6"/>
      <c r="MIU103" s="6"/>
      <c r="MIV103" s="6"/>
      <c r="MIW103" s="6"/>
      <c r="MIX103" s="6"/>
      <c r="MIY103" s="6"/>
      <c r="MIZ103" s="6"/>
      <c r="MJA103" s="6"/>
      <c r="MJB103" s="6"/>
      <c r="MJC103" s="6"/>
      <c r="MJD103" s="6"/>
      <c r="MJE103" s="6"/>
      <c r="MJF103" s="6"/>
      <c r="MJG103" s="6"/>
      <c r="MJH103" s="6"/>
      <c r="MJI103" s="6"/>
      <c r="MJJ103" s="6"/>
      <c r="MJK103" s="6"/>
      <c r="MJL103" s="6"/>
      <c r="MJM103" s="6"/>
      <c r="MJN103" s="6"/>
      <c r="MJO103" s="6"/>
      <c r="MJP103" s="6"/>
      <c r="MJQ103" s="6"/>
      <c r="MJR103" s="6"/>
      <c r="MJS103" s="6"/>
      <c r="MJT103" s="6"/>
      <c r="MJU103" s="6"/>
      <c r="MJV103" s="6"/>
      <c r="MJW103" s="6"/>
      <c r="MJX103" s="6"/>
      <c r="MJY103" s="6"/>
      <c r="MJZ103" s="6"/>
      <c r="MKA103" s="6"/>
      <c r="MKB103" s="6"/>
      <c r="MKC103" s="6"/>
      <c r="MKD103" s="6"/>
      <c r="MKE103" s="6"/>
      <c r="MKF103" s="6"/>
      <c r="MKG103" s="6"/>
      <c r="MKH103" s="6"/>
      <c r="MKI103" s="6"/>
      <c r="MKJ103" s="6"/>
      <c r="MKK103" s="6"/>
      <c r="MKL103" s="6"/>
      <c r="MKM103" s="6"/>
      <c r="MKN103" s="6"/>
      <c r="MKO103" s="6"/>
      <c r="MKP103" s="6"/>
      <c r="MKQ103" s="6"/>
      <c r="MKR103" s="6"/>
      <c r="MKS103" s="6"/>
      <c r="MKT103" s="6"/>
      <c r="MKU103" s="6"/>
      <c r="MKV103" s="6"/>
      <c r="MKW103" s="6"/>
      <c r="MKX103" s="6"/>
      <c r="MKY103" s="6"/>
      <c r="MKZ103" s="6"/>
      <c r="MLA103" s="6"/>
      <c r="MLB103" s="6"/>
      <c r="MLC103" s="6"/>
      <c r="MLD103" s="6"/>
      <c r="MLE103" s="6"/>
      <c r="MLF103" s="6"/>
      <c r="MLG103" s="6"/>
      <c r="MLH103" s="6"/>
      <c r="MLI103" s="6"/>
      <c r="MLJ103" s="6"/>
      <c r="MLK103" s="6"/>
      <c r="MLL103" s="6"/>
      <c r="MLM103" s="6"/>
      <c r="MLN103" s="6"/>
      <c r="MLO103" s="6"/>
      <c r="MLP103" s="6"/>
      <c r="MLQ103" s="6"/>
      <c r="MLR103" s="6"/>
      <c r="MLS103" s="6"/>
      <c r="MLT103" s="6"/>
      <c r="MLU103" s="6"/>
      <c r="MLV103" s="6"/>
      <c r="MLW103" s="6"/>
      <c r="MLX103" s="6"/>
      <c r="MLY103" s="6"/>
      <c r="MLZ103" s="6"/>
      <c r="MMA103" s="6"/>
      <c r="MMB103" s="6"/>
      <c r="MMC103" s="6"/>
      <c r="MMD103" s="6"/>
      <c r="MME103" s="6"/>
      <c r="MMF103" s="6"/>
      <c r="MMG103" s="6"/>
      <c r="MMH103" s="6"/>
      <c r="MMI103" s="6"/>
      <c r="MMJ103" s="6"/>
      <c r="MMK103" s="6"/>
      <c r="MML103" s="6"/>
      <c r="MMM103" s="6"/>
      <c r="MMN103" s="6"/>
      <c r="MMO103" s="6"/>
      <c r="MMP103" s="6"/>
      <c r="MMQ103" s="6"/>
      <c r="MMR103" s="6"/>
      <c r="MMS103" s="6"/>
      <c r="MMT103" s="6"/>
      <c r="MMU103" s="6"/>
      <c r="MMV103" s="6"/>
      <c r="MMW103" s="6"/>
      <c r="MMX103" s="6"/>
      <c r="MMY103" s="6"/>
      <c r="MMZ103" s="6"/>
      <c r="MNA103" s="6"/>
      <c r="MNB103" s="6"/>
      <c r="MNC103" s="6"/>
      <c r="MND103" s="6"/>
      <c r="MNE103" s="6"/>
      <c r="MNF103" s="6"/>
      <c r="MNG103" s="6"/>
      <c r="MNH103" s="6"/>
      <c r="MNI103" s="6"/>
      <c r="MNJ103" s="6"/>
      <c r="MNK103" s="6"/>
      <c r="MNL103" s="6"/>
      <c r="MNM103" s="6"/>
      <c r="MNN103" s="6"/>
      <c r="MNO103" s="6"/>
      <c r="MNP103" s="6"/>
      <c r="MNQ103" s="6"/>
      <c r="MNR103" s="6"/>
      <c r="MNS103" s="6"/>
      <c r="MNT103" s="6"/>
      <c r="MNU103" s="6"/>
      <c r="MNV103" s="6"/>
      <c r="MNW103" s="6"/>
      <c r="MNX103" s="6"/>
      <c r="MNY103" s="6"/>
      <c r="MNZ103" s="6"/>
      <c r="MOA103" s="6"/>
      <c r="MOB103" s="6"/>
      <c r="MOC103" s="6"/>
      <c r="MOD103" s="6"/>
      <c r="MOE103" s="6"/>
      <c r="MOF103" s="6"/>
      <c r="MOG103" s="6"/>
      <c r="MOH103" s="6"/>
      <c r="MOI103" s="6"/>
      <c r="MOJ103" s="6"/>
      <c r="MOK103" s="6"/>
      <c r="MOL103" s="6"/>
      <c r="MOM103" s="6"/>
      <c r="MON103" s="6"/>
      <c r="MOO103" s="6"/>
      <c r="MOP103" s="6"/>
      <c r="MOQ103" s="6"/>
      <c r="MOR103" s="6"/>
      <c r="MOS103" s="6"/>
      <c r="MOT103" s="6"/>
      <c r="MOU103" s="6"/>
      <c r="MOV103" s="6"/>
      <c r="MOW103" s="6"/>
      <c r="MOX103" s="6"/>
      <c r="MOY103" s="6"/>
      <c r="MOZ103" s="6"/>
      <c r="MPA103" s="6"/>
      <c r="MPB103" s="6"/>
      <c r="MPC103" s="6"/>
      <c r="MPD103" s="6"/>
      <c r="MPE103" s="6"/>
      <c r="MPF103" s="6"/>
      <c r="MPG103" s="6"/>
      <c r="MPH103" s="6"/>
      <c r="MPI103" s="6"/>
      <c r="MPJ103" s="6"/>
      <c r="MPK103" s="6"/>
      <c r="MPL103" s="6"/>
      <c r="MPM103" s="6"/>
      <c r="MPN103" s="6"/>
      <c r="MPO103" s="6"/>
      <c r="MPP103" s="6"/>
      <c r="MPQ103" s="6"/>
      <c r="MPR103" s="6"/>
      <c r="MPS103" s="6"/>
      <c r="MPT103" s="6"/>
      <c r="MPU103" s="6"/>
      <c r="MPV103" s="6"/>
      <c r="MPW103" s="6"/>
      <c r="MPX103" s="6"/>
      <c r="MPY103" s="6"/>
      <c r="MPZ103" s="6"/>
      <c r="MQA103" s="6"/>
      <c r="MQB103" s="6"/>
      <c r="MQC103" s="6"/>
      <c r="MQD103" s="6"/>
      <c r="MQE103" s="6"/>
      <c r="MQF103" s="6"/>
      <c r="MQG103" s="6"/>
      <c r="MQH103" s="6"/>
      <c r="MQI103" s="6"/>
      <c r="MQJ103" s="6"/>
      <c r="MQK103" s="6"/>
      <c r="MQL103" s="6"/>
      <c r="MQM103" s="6"/>
      <c r="MQN103" s="6"/>
      <c r="MQO103" s="6"/>
      <c r="MQP103" s="6"/>
      <c r="MQQ103" s="6"/>
      <c r="MQR103" s="6"/>
      <c r="MQS103" s="6"/>
      <c r="MQT103" s="6"/>
      <c r="MQU103" s="6"/>
      <c r="MQV103" s="6"/>
      <c r="MQW103" s="6"/>
      <c r="MQX103" s="6"/>
      <c r="MQY103" s="6"/>
      <c r="MQZ103" s="6"/>
      <c r="MRA103" s="6"/>
      <c r="MRB103" s="6"/>
      <c r="MRC103" s="6"/>
      <c r="MRD103" s="6"/>
      <c r="MRE103" s="6"/>
      <c r="MRF103" s="6"/>
      <c r="MRG103" s="6"/>
      <c r="MRH103" s="6"/>
      <c r="MRI103" s="6"/>
      <c r="MRJ103" s="6"/>
      <c r="MRK103" s="6"/>
      <c r="MRL103" s="6"/>
      <c r="MRM103" s="6"/>
      <c r="MRN103" s="6"/>
      <c r="MRO103" s="6"/>
      <c r="MRP103" s="6"/>
      <c r="MRQ103" s="6"/>
      <c r="MRR103" s="6"/>
      <c r="MRS103" s="6"/>
      <c r="MRT103" s="6"/>
      <c r="MRU103" s="6"/>
      <c r="MRV103" s="6"/>
      <c r="MRW103" s="6"/>
      <c r="MRX103" s="6"/>
      <c r="MRY103" s="6"/>
      <c r="MRZ103" s="6"/>
      <c r="MSA103" s="6"/>
      <c r="MSB103" s="6"/>
      <c r="MSC103" s="6"/>
      <c r="MSD103" s="6"/>
      <c r="MSE103" s="6"/>
      <c r="MSF103" s="6"/>
      <c r="MSG103" s="6"/>
      <c r="MSH103" s="6"/>
      <c r="MSI103" s="6"/>
      <c r="MSJ103" s="6"/>
      <c r="MSK103" s="6"/>
      <c r="MSL103" s="6"/>
      <c r="MSM103" s="6"/>
      <c r="MSN103" s="6"/>
      <c r="MSO103" s="6"/>
      <c r="MSP103" s="6"/>
      <c r="MSQ103" s="6"/>
      <c r="MSR103" s="6"/>
      <c r="MSS103" s="6"/>
      <c r="MST103" s="6"/>
      <c r="MSU103" s="6"/>
      <c r="MSV103" s="6"/>
      <c r="MSW103" s="6"/>
      <c r="MSX103" s="6"/>
      <c r="MSY103" s="6"/>
      <c r="MSZ103" s="6"/>
      <c r="MTA103" s="6"/>
      <c r="MTB103" s="6"/>
      <c r="MTC103" s="6"/>
      <c r="MTD103" s="6"/>
      <c r="MTE103" s="6"/>
      <c r="MTF103" s="6"/>
      <c r="MTG103" s="6"/>
      <c r="MTH103" s="6"/>
      <c r="MTI103" s="6"/>
      <c r="MTJ103" s="6"/>
      <c r="MTK103" s="6"/>
      <c r="MTL103" s="6"/>
      <c r="MTM103" s="6"/>
      <c r="MTN103" s="6"/>
      <c r="MTO103" s="6"/>
      <c r="MTP103" s="6"/>
      <c r="MTQ103" s="6"/>
      <c r="MTR103" s="6"/>
      <c r="MTS103" s="6"/>
      <c r="MTT103" s="6"/>
      <c r="MTU103" s="6"/>
      <c r="MTV103" s="6"/>
      <c r="MTW103" s="6"/>
      <c r="MTX103" s="6"/>
      <c r="MTY103" s="6"/>
      <c r="MTZ103" s="6"/>
      <c r="MUA103" s="6"/>
      <c r="MUB103" s="6"/>
      <c r="MUC103" s="6"/>
      <c r="MUD103" s="6"/>
      <c r="MUE103" s="6"/>
      <c r="MUF103" s="6"/>
      <c r="MUG103" s="6"/>
      <c r="MUH103" s="6"/>
      <c r="MUI103" s="6"/>
      <c r="MUJ103" s="6"/>
      <c r="MUK103" s="6"/>
      <c r="MUL103" s="6"/>
      <c r="MUM103" s="6"/>
      <c r="MUN103" s="6"/>
      <c r="MUO103" s="6"/>
      <c r="MUP103" s="6"/>
      <c r="MUQ103" s="6"/>
      <c r="MUR103" s="6"/>
      <c r="MUS103" s="6"/>
      <c r="MUT103" s="6"/>
      <c r="MUU103" s="6"/>
      <c r="MUV103" s="6"/>
      <c r="MUW103" s="6"/>
      <c r="MUX103" s="6"/>
      <c r="MUY103" s="6"/>
      <c r="MUZ103" s="6"/>
      <c r="MVA103" s="6"/>
      <c r="MVB103" s="6"/>
      <c r="MVC103" s="6"/>
      <c r="MVD103" s="6"/>
      <c r="MVE103" s="6"/>
      <c r="MVF103" s="6"/>
      <c r="MVG103" s="6"/>
      <c r="MVH103" s="6"/>
      <c r="MVI103" s="6"/>
      <c r="MVJ103" s="6"/>
      <c r="MVK103" s="6"/>
      <c r="MVL103" s="6"/>
      <c r="MVM103" s="6"/>
      <c r="MVN103" s="6"/>
      <c r="MVO103" s="6"/>
      <c r="MVP103" s="6"/>
      <c r="MVQ103" s="6"/>
      <c r="MVR103" s="6"/>
      <c r="MVS103" s="6"/>
      <c r="MVT103" s="6"/>
      <c r="MVU103" s="6"/>
      <c r="MVV103" s="6"/>
      <c r="MVW103" s="6"/>
      <c r="MVX103" s="6"/>
      <c r="MVY103" s="6"/>
      <c r="MVZ103" s="6"/>
      <c r="MWA103" s="6"/>
      <c r="MWB103" s="6"/>
      <c r="MWC103" s="6"/>
      <c r="MWD103" s="6"/>
      <c r="MWE103" s="6"/>
      <c r="MWF103" s="6"/>
      <c r="MWG103" s="6"/>
      <c r="MWH103" s="6"/>
      <c r="MWI103" s="6"/>
      <c r="MWJ103" s="6"/>
      <c r="MWK103" s="6"/>
      <c r="MWL103" s="6"/>
      <c r="MWM103" s="6"/>
      <c r="MWN103" s="6"/>
      <c r="MWO103" s="6"/>
      <c r="MWP103" s="6"/>
      <c r="MWQ103" s="6"/>
      <c r="MWR103" s="6"/>
      <c r="MWS103" s="6"/>
      <c r="MWT103" s="6"/>
      <c r="MWU103" s="6"/>
      <c r="MWV103" s="6"/>
      <c r="MWW103" s="6"/>
      <c r="MWX103" s="6"/>
      <c r="MWY103" s="6"/>
      <c r="MWZ103" s="6"/>
      <c r="MXA103" s="6"/>
      <c r="MXB103" s="6"/>
      <c r="MXC103" s="6"/>
      <c r="MXD103" s="6"/>
      <c r="MXE103" s="6"/>
      <c r="MXF103" s="6"/>
      <c r="MXG103" s="6"/>
      <c r="MXH103" s="6"/>
      <c r="MXI103" s="6"/>
      <c r="MXJ103" s="6"/>
      <c r="MXK103" s="6"/>
      <c r="MXL103" s="6"/>
      <c r="MXM103" s="6"/>
      <c r="MXN103" s="6"/>
      <c r="MXO103" s="6"/>
      <c r="MXP103" s="6"/>
      <c r="MXQ103" s="6"/>
      <c r="MXR103" s="6"/>
      <c r="MXS103" s="6"/>
      <c r="MXT103" s="6"/>
      <c r="MXU103" s="6"/>
      <c r="MXV103" s="6"/>
      <c r="MXW103" s="6"/>
      <c r="MXX103" s="6"/>
      <c r="MXY103" s="6"/>
      <c r="MXZ103" s="6"/>
      <c r="MYA103" s="6"/>
      <c r="MYB103" s="6"/>
      <c r="MYC103" s="6"/>
      <c r="MYD103" s="6"/>
      <c r="MYE103" s="6"/>
      <c r="MYF103" s="6"/>
      <c r="MYG103" s="6"/>
      <c r="MYH103" s="6"/>
      <c r="MYI103" s="6"/>
      <c r="MYJ103" s="6"/>
      <c r="MYK103" s="6"/>
      <c r="MYL103" s="6"/>
      <c r="MYM103" s="6"/>
      <c r="MYN103" s="6"/>
      <c r="MYO103" s="6"/>
      <c r="MYP103" s="6"/>
      <c r="MYQ103" s="6"/>
      <c r="MYR103" s="6"/>
      <c r="MYS103" s="6"/>
      <c r="MYT103" s="6"/>
      <c r="MYU103" s="6"/>
      <c r="MYV103" s="6"/>
      <c r="MYW103" s="6"/>
      <c r="MYX103" s="6"/>
      <c r="MYY103" s="6"/>
      <c r="MYZ103" s="6"/>
      <c r="MZA103" s="6"/>
      <c r="MZB103" s="6"/>
      <c r="MZC103" s="6"/>
      <c r="MZD103" s="6"/>
      <c r="MZE103" s="6"/>
      <c r="MZF103" s="6"/>
      <c r="MZG103" s="6"/>
      <c r="MZH103" s="6"/>
      <c r="MZI103" s="6"/>
      <c r="MZJ103" s="6"/>
      <c r="MZK103" s="6"/>
      <c r="MZL103" s="6"/>
      <c r="MZM103" s="6"/>
      <c r="MZN103" s="6"/>
      <c r="MZO103" s="6"/>
      <c r="MZP103" s="6"/>
      <c r="MZQ103" s="6"/>
      <c r="MZR103" s="6"/>
      <c r="MZS103" s="6"/>
      <c r="MZT103" s="6"/>
      <c r="MZU103" s="6"/>
      <c r="MZV103" s="6"/>
      <c r="MZW103" s="6"/>
      <c r="MZX103" s="6"/>
      <c r="MZY103" s="6"/>
      <c r="MZZ103" s="6"/>
      <c r="NAA103" s="6"/>
      <c r="NAB103" s="6"/>
      <c r="NAC103" s="6"/>
      <c r="NAD103" s="6"/>
      <c r="NAE103" s="6"/>
      <c r="NAF103" s="6"/>
      <c r="NAG103" s="6"/>
      <c r="NAH103" s="6"/>
      <c r="NAI103" s="6"/>
      <c r="NAJ103" s="6"/>
      <c r="NAK103" s="6"/>
      <c r="NAL103" s="6"/>
      <c r="NAM103" s="6"/>
      <c r="NAN103" s="6"/>
      <c r="NAO103" s="6"/>
      <c r="NAP103" s="6"/>
      <c r="NAQ103" s="6"/>
      <c r="NAR103" s="6"/>
      <c r="NAS103" s="6"/>
      <c r="NAT103" s="6"/>
      <c r="NAU103" s="6"/>
      <c r="NAV103" s="6"/>
      <c r="NAW103" s="6"/>
      <c r="NAX103" s="6"/>
      <c r="NAY103" s="6"/>
      <c r="NAZ103" s="6"/>
      <c r="NBA103" s="6"/>
      <c r="NBB103" s="6"/>
      <c r="NBC103" s="6"/>
      <c r="NBD103" s="6"/>
      <c r="NBE103" s="6"/>
      <c r="NBF103" s="6"/>
      <c r="NBG103" s="6"/>
      <c r="NBH103" s="6"/>
      <c r="NBI103" s="6"/>
      <c r="NBJ103" s="6"/>
      <c r="NBK103" s="6"/>
      <c r="NBL103" s="6"/>
      <c r="NBM103" s="6"/>
      <c r="NBN103" s="6"/>
      <c r="NBO103" s="6"/>
      <c r="NBP103" s="6"/>
      <c r="NBQ103" s="6"/>
      <c r="NBR103" s="6"/>
      <c r="NBS103" s="6"/>
      <c r="NBT103" s="6"/>
      <c r="NBU103" s="6"/>
      <c r="NBV103" s="6"/>
      <c r="NBW103" s="6"/>
      <c r="NBX103" s="6"/>
      <c r="NBY103" s="6"/>
      <c r="NBZ103" s="6"/>
      <c r="NCA103" s="6"/>
      <c r="NCB103" s="6"/>
      <c r="NCC103" s="6"/>
      <c r="NCD103" s="6"/>
      <c r="NCE103" s="6"/>
      <c r="NCF103" s="6"/>
      <c r="NCG103" s="6"/>
      <c r="NCH103" s="6"/>
      <c r="NCI103" s="6"/>
      <c r="NCJ103" s="6"/>
      <c r="NCK103" s="6"/>
      <c r="NCL103" s="6"/>
      <c r="NCM103" s="6"/>
      <c r="NCN103" s="6"/>
      <c r="NCO103" s="6"/>
      <c r="NCP103" s="6"/>
      <c r="NCQ103" s="6"/>
      <c r="NCR103" s="6"/>
      <c r="NCS103" s="6"/>
      <c r="NCT103" s="6"/>
      <c r="NCU103" s="6"/>
      <c r="NCV103" s="6"/>
      <c r="NCW103" s="6"/>
      <c r="NCX103" s="6"/>
      <c r="NCY103" s="6"/>
      <c r="NCZ103" s="6"/>
      <c r="NDA103" s="6"/>
      <c r="NDB103" s="6"/>
      <c r="NDC103" s="6"/>
      <c r="NDD103" s="6"/>
      <c r="NDE103" s="6"/>
      <c r="NDF103" s="6"/>
      <c r="NDG103" s="6"/>
      <c r="NDH103" s="6"/>
      <c r="NDI103" s="6"/>
      <c r="NDJ103" s="6"/>
      <c r="NDK103" s="6"/>
      <c r="NDL103" s="6"/>
      <c r="NDM103" s="6"/>
      <c r="NDN103" s="6"/>
      <c r="NDO103" s="6"/>
      <c r="NDP103" s="6"/>
      <c r="NDQ103" s="6"/>
      <c r="NDR103" s="6"/>
      <c r="NDS103" s="6"/>
      <c r="NDT103" s="6"/>
      <c r="NDU103" s="6"/>
      <c r="NDV103" s="6"/>
      <c r="NDW103" s="6"/>
      <c r="NDX103" s="6"/>
      <c r="NDY103" s="6"/>
      <c r="NDZ103" s="6"/>
      <c r="NEA103" s="6"/>
      <c r="NEB103" s="6"/>
      <c r="NEC103" s="6"/>
      <c r="NED103" s="6"/>
      <c r="NEE103" s="6"/>
      <c r="NEF103" s="6"/>
      <c r="NEG103" s="6"/>
      <c r="NEH103" s="6"/>
      <c r="NEI103" s="6"/>
      <c r="NEJ103" s="6"/>
      <c r="NEK103" s="6"/>
      <c r="NEL103" s="6"/>
      <c r="NEM103" s="6"/>
      <c r="NEN103" s="6"/>
      <c r="NEO103" s="6"/>
      <c r="NEP103" s="6"/>
      <c r="NEQ103" s="6"/>
      <c r="NER103" s="6"/>
      <c r="NES103" s="6"/>
      <c r="NET103" s="6"/>
      <c r="NEU103" s="6"/>
      <c r="NEV103" s="6"/>
      <c r="NEW103" s="6"/>
      <c r="NEX103" s="6"/>
      <c r="NEY103" s="6"/>
      <c r="NEZ103" s="6"/>
      <c r="NFA103" s="6"/>
      <c r="NFB103" s="6"/>
      <c r="NFC103" s="6"/>
      <c r="NFD103" s="6"/>
      <c r="NFE103" s="6"/>
      <c r="NFF103" s="6"/>
      <c r="NFG103" s="6"/>
      <c r="NFH103" s="6"/>
      <c r="NFI103" s="6"/>
      <c r="NFJ103" s="6"/>
      <c r="NFK103" s="6"/>
      <c r="NFL103" s="6"/>
      <c r="NFM103" s="6"/>
      <c r="NFN103" s="6"/>
      <c r="NFO103" s="6"/>
      <c r="NFP103" s="6"/>
      <c r="NFQ103" s="6"/>
      <c r="NFR103" s="6"/>
      <c r="NFS103" s="6"/>
      <c r="NFT103" s="6"/>
      <c r="NFU103" s="6"/>
      <c r="NFV103" s="6"/>
      <c r="NFW103" s="6"/>
      <c r="NFX103" s="6"/>
      <c r="NFY103" s="6"/>
      <c r="NFZ103" s="6"/>
      <c r="NGA103" s="6"/>
      <c r="NGB103" s="6"/>
      <c r="NGC103" s="6"/>
      <c r="NGD103" s="6"/>
      <c r="NGE103" s="6"/>
      <c r="NGF103" s="6"/>
      <c r="NGG103" s="6"/>
      <c r="NGH103" s="6"/>
      <c r="NGI103" s="6"/>
      <c r="NGJ103" s="6"/>
      <c r="NGK103" s="6"/>
      <c r="NGL103" s="6"/>
      <c r="NGM103" s="6"/>
      <c r="NGN103" s="6"/>
      <c r="NGO103" s="6"/>
      <c r="NGP103" s="6"/>
      <c r="NGQ103" s="6"/>
      <c r="NGR103" s="6"/>
      <c r="NGS103" s="6"/>
      <c r="NGT103" s="6"/>
      <c r="NGU103" s="6"/>
      <c r="NGV103" s="6"/>
      <c r="NGW103" s="6"/>
      <c r="NGX103" s="6"/>
      <c r="NGY103" s="6"/>
      <c r="NGZ103" s="6"/>
      <c r="NHA103" s="6"/>
      <c r="NHB103" s="6"/>
      <c r="NHC103" s="6"/>
      <c r="NHD103" s="6"/>
      <c r="NHE103" s="6"/>
      <c r="NHF103" s="6"/>
      <c r="NHG103" s="6"/>
      <c r="NHH103" s="6"/>
      <c r="NHI103" s="6"/>
      <c r="NHJ103" s="6"/>
      <c r="NHK103" s="6"/>
      <c r="NHL103" s="6"/>
      <c r="NHM103" s="6"/>
      <c r="NHN103" s="6"/>
      <c r="NHO103" s="6"/>
      <c r="NHP103" s="6"/>
      <c r="NHQ103" s="6"/>
      <c r="NHR103" s="6"/>
      <c r="NHS103" s="6"/>
      <c r="NHT103" s="6"/>
      <c r="NHU103" s="6"/>
      <c r="NHV103" s="6"/>
      <c r="NHW103" s="6"/>
      <c r="NHX103" s="6"/>
      <c r="NHY103" s="6"/>
      <c r="NHZ103" s="6"/>
      <c r="NIA103" s="6"/>
      <c r="NIB103" s="6"/>
      <c r="NIC103" s="6"/>
      <c r="NID103" s="6"/>
      <c r="NIE103" s="6"/>
      <c r="NIF103" s="6"/>
      <c r="NIG103" s="6"/>
      <c r="NIH103" s="6"/>
      <c r="NII103" s="6"/>
      <c r="NIJ103" s="6"/>
      <c r="NIK103" s="6"/>
      <c r="NIL103" s="6"/>
      <c r="NIM103" s="6"/>
      <c r="NIN103" s="6"/>
      <c r="NIO103" s="6"/>
      <c r="NIP103" s="6"/>
      <c r="NIQ103" s="6"/>
      <c r="NIR103" s="6"/>
      <c r="NIS103" s="6"/>
      <c r="NIT103" s="6"/>
      <c r="NIU103" s="6"/>
      <c r="NIV103" s="6"/>
      <c r="NIW103" s="6"/>
      <c r="NIX103" s="6"/>
      <c r="NIY103" s="6"/>
      <c r="NIZ103" s="6"/>
      <c r="NJA103" s="6"/>
      <c r="NJB103" s="6"/>
      <c r="NJC103" s="6"/>
      <c r="NJD103" s="6"/>
      <c r="NJE103" s="6"/>
      <c r="NJF103" s="6"/>
      <c r="NJG103" s="6"/>
      <c r="NJH103" s="6"/>
      <c r="NJI103" s="6"/>
      <c r="NJJ103" s="6"/>
      <c r="NJK103" s="6"/>
      <c r="NJL103" s="6"/>
      <c r="NJM103" s="6"/>
      <c r="NJN103" s="6"/>
      <c r="NJO103" s="6"/>
      <c r="NJP103" s="6"/>
      <c r="NJQ103" s="6"/>
      <c r="NJR103" s="6"/>
      <c r="NJS103" s="6"/>
      <c r="NJT103" s="6"/>
      <c r="NJU103" s="6"/>
      <c r="NJV103" s="6"/>
      <c r="NJW103" s="6"/>
      <c r="NJX103" s="6"/>
      <c r="NJY103" s="6"/>
      <c r="NJZ103" s="6"/>
      <c r="NKA103" s="6"/>
      <c r="NKB103" s="6"/>
      <c r="NKC103" s="6"/>
      <c r="NKD103" s="6"/>
      <c r="NKE103" s="6"/>
      <c r="NKF103" s="6"/>
      <c r="NKG103" s="6"/>
      <c r="NKH103" s="6"/>
      <c r="NKI103" s="6"/>
      <c r="NKJ103" s="6"/>
      <c r="NKK103" s="6"/>
      <c r="NKL103" s="6"/>
      <c r="NKM103" s="6"/>
      <c r="NKN103" s="6"/>
      <c r="NKO103" s="6"/>
      <c r="NKP103" s="6"/>
      <c r="NKQ103" s="6"/>
      <c r="NKR103" s="6"/>
      <c r="NKS103" s="6"/>
      <c r="NKT103" s="6"/>
      <c r="NKU103" s="6"/>
      <c r="NKV103" s="6"/>
      <c r="NKW103" s="6"/>
      <c r="NKX103" s="6"/>
      <c r="NKY103" s="6"/>
      <c r="NKZ103" s="6"/>
      <c r="NLA103" s="6"/>
      <c r="NLB103" s="6"/>
      <c r="NLC103" s="6"/>
      <c r="NLD103" s="6"/>
      <c r="NLE103" s="6"/>
      <c r="NLF103" s="6"/>
      <c r="NLG103" s="6"/>
      <c r="NLH103" s="6"/>
      <c r="NLI103" s="6"/>
      <c r="NLJ103" s="6"/>
      <c r="NLK103" s="6"/>
      <c r="NLL103" s="6"/>
      <c r="NLM103" s="6"/>
      <c r="NLN103" s="6"/>
      <c r="NLO103" s="6"/>
      <c r="NLP103" s="6"/>
      <c r="NLQ103" s="6"/>
      <c r="NLR103" s="6"/>
      <c r="NLS103" s="6"/>
      <c r="NLT103" s="6"/>
      <c r="NLU103" s="6"/>
      <c r="NLV103" s="6"/>
      <c r="NLW103" s="6"/>
      <c r="NLX103" s="6"/>
      <c r="NLY103" s="6"/>
      <c r="NLZ103" s="6"/>
      <c r="NMA103" s="6"/>
      <c r="NMB103" s="6"/>
      <c r="NMC103" s="6"/>
      <c r="NMD103" s="6"/>
      <c r="NME103" s="6"/>
      <c r="NMF103" s="6"/>
      <c r="NMG103" s="6"/>
      <c r="NMH103" s="6"/>
      <c r="NMI103" s="6"/>
      <c r="NMJ103" s="6"/>
      <c r="NMK103" s="6"/>
      <c r="NML103" s="6"/>
      <c r="NMM103" s="6"/>
      <c r="NMN103" s="6"/>
      <c r="NMO103" s="6"/>
      <c r="NMP103" s="6"/>
      <c r="NMQ103" s="6"/>
      <c r="NMR103" s="6"/>
      <c r="NMS103" s="6"/>
      <c r="NMT103" s="6"/>
      <c r="NMU103" s="6"/>
      <c r="NMV103" s="6"/>
      <c r="NMW103" s="6"/>
      <c r="NMX103" s="6"/>
      <c r="NMY103" s="6"/>
      <c r="NMZ103" s="6"/>
      <c r="NNA103" s="6"/>
      <c r="NNB103" s="6"/>
      <c r="NNC103" s="6"/>
      <c r="NND103" s="6"/>
      <c r="NNE103" s="6"/>
      <c r="NNF103" s="6"/>
      <c r="NNG103" s="6"/>
      <c r="NNH103" s="6"/>
      <c r="NNI103" s="6"/>
      <c r="NNJ103" s="6"/>
      <c r="NNK103" s="6"/>
      <c r="NNL103" s="6"/>
      <c r="NNM103" s="6"/>
      <c r="NNN103" s="6"/>
      <c r="NNO103" s="6"/>
      <c r="NNP103" s="6"/>
      <c r="NNQ103" s="6"/>
      <c r="NNR103" s="6"/>
      <c r="NNS103" s="6"/>
      <c r="NNT103" s="6"/>
      <c r="NNU103" s="6"/>
      <c r="NNV103" s="6"/>
      <c r="NNW103" s="6"/>
      <c r="NNX103" s="6"/>
      <c r="NNY103" s="6"/>
      <c r="NNZ103" s="6"/>
      <c r="NOA103" s="6"/>
      <c r="NOB103" s="6"/>
      <c r="NOC103" s="6"/>
      <c r="NOD103" s="6"/>
      <c r="NOE103" s="6"/>
      <c r="NOF103" s="6"/>
      <c r="NOG103" s="6"/>
      <c r="NOH103" s="6"/>
      <c r="NOI103" s="6"/>
      <c r="NOJ103" s="6"/>
      <c r="NOK103" s="6"/>
      <c r="NOL103" s="6"/>
      <c r="NOM103" s="6"/>
      <c r="NON103" s="6"/>
      <c r="NOO103" s="6"/>
      <c r="NOP103" s="6"/>
      <c r="NOQ103" s="6"/>
      <c r="NOR103" s="6"/>
      <c r="NOS103" s="6"/>
      <c r="NOT103" s="6"/>
      <c r="NOU103" s="6"/>
      <c r="NOV103" s="6"/>
      <c r="NOW103" s="6"/>
      <c r="NOX103" s="6"/>
      <c r="NOY103" s="6"/>
      <c r="NOZ103" s="6"/>
      <c r="NPA103" s="6"/>
      <c r="NPB103" s="6"/>
      <c r="NPC103" s="6"/>
      <c r="NPD103" s="6"/>
      <c r="NPE103" s="6"/>
      <c r="NPF103" s="6"/>
      <c r="NPG103" s="6"/>
      <c r="NPH103" s="6"/>
      <c r="NPI103" s="6"/>
      <c r="NPJ103" s="6"/>
      <c r="NPK103" s="6"/>
      <c r="NPL103" s="6"/>
      <c r="NPM103" s="6"/>
      <c r="NPN103" s="6"/>
      <c r="NPO103" s="6"/>
      <c r="NPP103" s="6"/>
      <c r="NPQ103" s="6"/>
      <c r="NPR103" s="6"/>
      <c r="NPS103" s="6"/>
      <c r="NPT103" s="6"/>
      <c r="NPU103" s="6"/>
      <c r="NPV103" s="6"/>
      <c r="NPW103" s="6"/>
      <c r="NPX103" s="6"/>
      <c r="NPY103" s="6"/>
      <c r="NPZ103" s="6"/>
      <c r="NQA103" s="6"/>
      <c r="NQB103" s="6"/>
      <c r="NQC103" s="6"/>
      <c r="NQD103" s="6"/>
      <c r="NQE103" s="6"/>
      <c r="NQF103" s="6"/>
      <c r="NQG103" s="6"/>
      <c r="NQH103" s="6"/>
      <c r="NQI103" s="6"/>
      <c r="NQJ103" s="6"/>
      <c r="NQK103" s="6"/>
      <c r="NQL103" s="6"/>
      <c r="NQM103" s="6"/>
      <c r="NQN103" s="6"/>
      <c r="NQO103" s="6"/>
      <c r="NQP103" s="6"/>
      <c r="NQQ103" s="6"/>
      <c r="NQR103" s="6"/>
      <c r="NQS103" s="6"/>
      <c r="NQT103" s="6"/>
      <c r="NQU103" s="6"/>
      <c r="NQV103" s="6"/>
      <c r="NQW103" s="6"/>
      <c r="NQX103" s="6"/>
      <c r="NQY103" s="6"/>
      <c r="NQZ103" s="6"/>
      <c r="NRA103" s="6"/>
      <c r="NRB103" s="6"/>
      <c r="NRC103" s="6"/>
      <c r="NRD103" s="6"/>
      <c r="NRE103" s="6"/>
      <c r="NRF103" s="6"/>
      <c r="NRG103" s="6"/>
      <c r="NRH103" s="6"/>
      <c r="NRI103" s="6"/>
      <c r="NRJ103" s="6"/>
      <c r="NRK103" s="6"/>
      <c r="NRL103" s="6"/>
      <c r="NRM103" s="6"/>
      <c r="NRN103" s="6"/>
      <c r="NRO103" s="6"/>
      <c r="NRP103" s="6"/>
      <c r="NRQ103" s="6"/>
      <c r="NRR103" s="6"/>
      <c r="NRS103" s="6"/>
      <c r="NRT103" s="6"/>
      <c r="NRU103" s="6"/>
      <c r="NRV103" s="6"/>
      <c r="NRW103" s="6"/>
      <c r="NRX103" s="6"/>
      <c r="NRY103" s="6"/>
      <c r="NRZ103" s="6"/>
      <c r="NSA103" s="6"/>
      <c r="NSB103" s="6"/>
      <c r="NSC103" s="6"/>
      <c r="NSD103" s="6"/>
      <c r="NSE103" s="6"/>
      <c r="NSF103" s="6"/>
      <c r="NSG103" s="6"/>
      <c r="NSH103" s="6"/>
      <c r="NSI103" s="6"/>
      <c r="NSJ103" s="6"/>
      <c r="NSK103" s="6"/>
      <c r="NSL103" s="6"/>
      <c r="NSM103" s="6"/>
      <c r="NSN103" s="6"/>
      <c r="NSO103" s="6"/>
      <c r="NSP103" s="6"/>
      <c r="NSQ103" s="6"/>
      <c r="NSR103" s="6"/>
      <c r="NSS103" s="6"/>
      <c r="NST103" s="6"/>
      <c r="NSU103" s="6"/>
      <c r="NSV103" s="6"/>
      <c r="NSW103" s="6"/>
      <c r="NSX103" s="6"/>
      <c r="NSY103" s="6"/>
      <c r="NSZ103" s="6"/>
      <c r="NTA103" s="6"/>
      <c r="NTB103" s="6"/>
      <c r="NTC103" s="6"/>
      <c r="NTD103" s="6"/>
      <c r="NTE103" s="6"/>
      <c r="NTF103" s="6"/>
      <c r="NTG103" s="6"/>
      <c r="NTH103" s="6"/>
      <c r="NTI103" s="6"/>
      <c r="NTJ103" s="6"/>
      <c r="NTK103" s="6"/>
      <c r="NTL103" s="6"/>
      <c r="NTM103" s="6"/>
      <c r="NTN103" s="6"/>
      <c r="NTO103" s="6"/>
      <c r="NTP103" s="6"/>
      <c r="NTQ103" s="6"/>
      <c r="NTR103" s="6"/>
      <c r="NTS103" s="6"/>
      <c r="NTT103" s="6"/>
      <c r="NTU103" s="6"/>
      <c r="NTV103" s="6"/>
      <c r="NTW103" s="6"/>
      <c r="NTX103" s="6"/>
      <c r="NTY103" s="6"/>
      <c r="NTZ103" s="6"/>
      <c r="NUA103" s="6"/>
      <c r="NUB103" s="6"/>
      <c r="NUC103" s="6"/>
      <c r="NUD103" s="6"/>
      <c r="NUE103" s="6"/>
      <c r="NUF103" s="6"/>
      <c r="NUG103" s="6"/>
      <c r="NUH103" s="6"/>
      <c r="NUI103" s="6"/>
      <c r="NUJ103" s="6"/>
      <c r="NUK103" s="6"/>
      <c r="NUL103" s="6"/>
      <c r="NUM103" s="6"/>
      <c r="NUN103" s="6"/>
      <c r="NUO103" s="6"/>
      <c r="NUP103" s="6"/>
      <c r="NUQ103" s="6"/>
      <c r="NUR103" s="6"/>
      <c r="NUS103" s="6"/>
      <c r="NUT103" s="6"/>
      <c r="NUU103" s="6"/>
      <c r="NUV103" s="6"/>
      <c r="NUW103" s="6"/>
      <c r="NUX103" s="6"/>
      <c r="NUY103" s="6"/>
      <c r="NUZ103" s="6"/>
      <c r="NVA103" s="6"/>
      <c r="NVB103" s="6"/>
      <c r="NVC103" s="6"/>
      <c r="NVD103" s="6"/>
      <c r="NVE103" s="6"/>
      <c r="NVF103" s="6"/>
      <c r="NVG103" s="6"/>
      <c r="NVH103" s="6"/>
      <c r="NVI103" s="6"/>
      <c r="NVJ103" s="6"/>
      <c r="NVK103" s="6"/>
      <c r="NVL103" s="6"/>
      <c r="NVM103" s="6"/>
      <c r="NVN103" s="6"/>
      <c r="NVO103" s="6"/>
      <c r="NVP103" s="6"/>
      <c r="NVQ103" s="6"/>
      <c r="NVR103" s="6"/>
      <c r="NVS103" s="6"/>
      <c r="NVT103" s="6"/>
      <c r="NVU103" s="6"/>
      <c r="NVV103" s="6"/>
      <c r="NVW103" s="6"/>
      <c r="NVX103" s="6"/>
      <c r="NVY103" s="6"/>
      <c r="NVZ103" s="6"/>
      <c r="NWA103" s="6"/>
      <c r="NWB103" s="6"/>
      <c r="NWC103" s="6"/>
      <c r="NWD103" s="6"/>
      <c r="NWE103" s="6"/>
      <c r="NWF103" s="6"/>
      <c r="NWG103" s="6"/>
      <c r="NWH103" s="6"/>
      <c r="NWI103" s="6"/>
      <c r="NWJ103" s="6"/>
      <c r="NWK103" s="6"/>
      <c r="NWL103" s="6"/>
      <c r="NWM103" s="6"/>
      <c r="NWN103" s="6"/>
      <c r="NWO103" s="6"/>
      <c r="NWP103" s="6"/>
      <c r="NWQ103" s="6"/>
      <c r="NWR103" s="6"/>
      <c r="NWS103" s="6"/>
      <c r="NWT103" s="6"/>
      <c r="NWU103" s="6"/>
      <c r="NWV103" s="6"/>
      <c r="NWW103" s="6"/>
      <c r="NWX103" s="6"/>
      <c r="NWY103" s="6"/>
      <c r="NWZ103" s="6"/>
      <c r="NXA103" s="6"/>
      <c r="NXB103" s="6"/>
      <c r="NXC103" s="6"/>
      <c r="NXD103" s="6"/>
      <c r="NXE103" s="6"/>
      <c r="NXF103" s="6"/>
      <c r="NXG103" s="6"/>
      <c r="NXH103" s="6"/>
      <c r="NXI103" s="6"/>
      <c r="NXJ103" s="6"/>
      <c r="NXK103" s="6"/>
      <c r="NXL103" s="6"/>
      <c r="NXM103" s="6"/>
      <c r="NXN103" s="6"/>
      <c r="NXO103" s="6"/>
      <c r="NXP103" s="6"/>
      <c r="NXQ103" s="6"/>
      <c r="NXR103" s="6"/>
      <c r="NXS103" s="6"/>
      <c r="NXT103" s="6"/>
      <c r="NXU103" s="6"/>
      <c r="NXV103" s="6"/>
      <c r="NXW103" s="6"/>
      <c r="NXX103" s="6"/>
      <c r="NXY103" s="6"/>
      <c r="NXZ103" s="6"/>
      <c r="NYA103" s="6"/>
      <c r="NYB103" s="6"/>
      <c r="NYC103" s="6"/>
      <c r="NYD103" s="6"/>
      <c r="NYE103" s="6"/>
      <c r="NYF103" s="6"/>
      <c r="NYG103" s="6"/>
      <c r="NYH103" s="6"/>
      <c r="NYI103" s="6"/>
      <c r="NYJ103" s="6"/>
      <c r="NYK103" s="6"/>
      <c r="NYL103" s="6"/>
      <c r="NYM103" s="6"/>
      <c r="NYN103" s="6"/>
      <c r="NYO103" s="6"/>
      <c r="NYP103" s="6"/>
      <c r="NYQ103" s="6"/>
      <c r="NYR103" s="6"/>
      <c r="NYS103" s="6"/>
      <c r="NYT103" s="6"/>
      <c r="NYU103" s="6"/>
      <c r="NYV103" s="6"/>
      <c r="NYW103" s="6"/>
      <c r="NYX103" s="6"/>
      <c r="NYY103" s="6"/>
      <c r="NYZ103" s="6"/>
      <c r="NZA103" s="6"/>
      <c r="NZB103" s="6"/>
      <c r="NZC103" s="6"/>
      <c r="NZD103" s="6"/>
      <c r="NZE103" s="6"/>
      <c r="NZF103" s="6"/>
      <c r="NZG103" s="6"/>
      <c r="NZH103" s="6"/>
      <c r="NZI103" s="6"/>
      <c r="NZJ103" s="6"/>
      <c r="NZK103" s="6"/>
      <c r="NZL103" s="6"/>
      <c r="NZM103" s="6"/>
      <c r="NZN103" s="6"/>
      <c r="NZO103" s="6"/>
      <c r="NZP103" s="6"/>
      <c r="NZQ103" s="6"/>
      <c r="NZR103" s="6"/>
      <c r="NZS103" s="6"/>
      <c r="NZT103" s="6"/>
      <c r="NZU103" s="6"/>
      <c r="NZV103" s="6"/>
      <c r="NZW103" s="6"/>
      <c r="NZX103" s="6"/>
      <c r="NZY103" s="6"/>
      <c r="NZZ103" s="6"/>
      <c r="OAA103" s="6"/>
      <c r="OAB103" s="6"/>
      <c r="OAC103" s="6"/>
      <c r="OAD103" s="6"/>
      <c r="OAE103" s="6"/>
      <c r="OAF103" s="6"/>
      <c r="OAG103" s="6"/>
      <c r="OAH103" s="6"/>
      <c r="OAI103" s="6"/>
      <c r="OAJ103" s="6"/>
      <c r="OAK103" s="6"/>
      <c r="OAL103" s="6"/>
      <c r="OAM103" s="6"/>
      <c r="OAN103" s="6"/>
      <c r="OAO103" s="6"/>
      <c r="OAP103" s="6"/>
      <c r="OAQ103" s="6"/>
      <c r="OAR103" s="6"/>
      <c r="OAS103" s="6"/>
      <c r="OAT103" s="6"/>
      <c r="OAU103" s="6"/>
      <c r="OAV103" s="6"/>
      <c r="OAW103" s="6"/>
      <c r="OAX103" s="6"/>
      <c r="OAY103" s="6"/>
      <c r="OAZ103" s="6"/>
      <c r="OBA103" s="6"/>
      <c r="OBB103" s="6"/>
      <c r="OBC103" s="6"/>
      <c r="OBD103" s="6"/>
      <c r="OBE103" s="6"/>
      <c r="OBF103" s="6"/>
      <c r="OBG103" s="6"/>
      <c r="OBH103" s="6"/>
      <c r="OBI103" s="6"/>
      <c r="OBJ103" s="6"/>
      <c r="OBK103" s="6"/>
      <c r="OBL103" s="6"/>
      <c r="OBM103" s="6"/>
      <c r="OBN103" s="6"/>
      <c r="OBO103" s="6"/>
      <c r="OBP103" s="6"/>
      <c r="OBQ103" s="6"/>
      <c r="OBR103" s="6"/>
      <c r="OBS103" s="6"/>
      <c r="OBT103" s="6"/>
      <c r="OBU103" s="6"/>
      <c r="OBV103" s="6"/>
      <c r="OBW103" s="6"/>
      <c r="OBX103" s="6"/>
      <c r="OBY103" s="6"/>
      <c r="OBZ103" s="6"/>
      <c r="OCA103" s="6"/>
      <c r="OCB103" s="6"/>
      <c r="OCC103" s="6"/>
      <c r="OCD103" s="6"/>
      <c r="OCE103" s="6"/>
      <c r="OCF103" s="6"/>
      <c r="OCG103" s="6"/>
      <c r="OCH103" s="6"/>
      <c r="OCI103" s="6"/>
      <c r="OCJ103" s="6"/>
      <c r="OCK103" s="6"/>
      <c r="OCL103" s="6"/>
      <c r="OCM103" s="6"/>
      <c r="OCN103" s="6"/>
      <c r="OCO103" s="6"/>
      <c r="OCP103" s="6"/>
      <c r="OCQ103" s="6"/>
      <c r="OCR103" s="6"/>
      <c r="OCS103" s="6"/>
      <c r="OCT103" s="6"/>
      <c r="OCU103" s="6"/>
      <c r="OCV103" s="6"/>
      <c r="OCW103" s="6"/>
      <c r="OCX103" s="6"/>
      <c r="OCY103" s="6"/>
      <c r="OCZ103" s="6"/>
      <c r="ODA103" s="6"/>
      <c r="ODB103" s="6"/>
      <c r="ODC103" s="6"/>
      <c r="ODD103" s="6"/>
      <c r="ODE103" s="6"/>
      <c r="ODF103" s="6"/>
      <c r="ODG103" s="6"/>
      <c r="ODH103" s="6"/>
      <c r="ODI103" s="6"/>
      <c r="ODJ103" s="6"/>
      <c r="ODK103" s="6"/>
      <c r="ODL103" s="6"/>
      <c r="ODM103" s="6"/>
      <c r="ODN103" s="6"/>
      <c r="ODO103" s="6"/>
      <c r="ODP103" s="6"/>
      <c r="ODQ103" s="6"/>
      <c r="ODR103" s="6"/>
      <c r="ODS103" s="6"/>
      <c r="ODT103" s="6"/>
      <c r="ODU103" s="6"/>
      <c r="ODV103" s="6"/>
      <c r="ODW103" s="6"/>
      <c r="ODX103" s="6"/>
      <c r="ODY103" s="6"/>
      <c r="ODZ103" s="6"/>
      <c r="OEA103" s="6"/>
      <c r="OEB103" s="6"/>
      <c r="OEC103" s="6"/>
      <c r="OED103" s="6"/>
      <c r="OEE103" s="6"/>
      <c r="OEF103" s="6"/>
      <c r="OEG103" s="6"/>
      <c r="OEH103" s="6"/>
      <c r="OEI103" s="6"/>
      <c r="OEJ103" s="6"/>
      <c r="OEK103" s="6"/>
      <c r="OEL103" s="6"/>
      <c r="OEM103" s="6"/>
      <c r="OEN103" s="6"/>
      <c r="OEO103" s="6"/>
      <c r="OEP103" s="6"/>
      <c r="OEQ103" s="6"/>
      <c r="OER103" s="6"/>
      <c r="OES103" s="6"/>
      <c r="OET103" s="6"/>
      <c r="OEU103" s="6"/>
      <c r="OEV103" s="6"/>
      <c r="OEW103" s="6"/>
      <c r="OEX103" s="6"/>
      <c r="OEY103" s="6"/>
      <c r="OEZ103" s="6"/>
      <c r="OFA103" s="6"/>
      <c r="OFB103" s="6"/>
      <c r="OFC103" s="6"/>
      <c r="OFD103" s="6"/>
      <c r="OFE103" s="6"/>
      <c r="OFF103" s="6"/>
      <c r="OFG103" s="6"/>
      <c r="OFH103" s="6"/>
      <c r="OFI103" s="6"/>
      <c r="OFJ103" s="6"/>
      <c r="OFK103" s="6"/>
      <c r="OFL103" s="6"/>
      <c r="OFM103" s="6"/>
      <c r="OFN103" s="6"/>
      <c r="OFO103" s="6"/>
      <c r="OFP103" s="6"/>
      <c r="OFQ103" s="6"/>
      <c r="OFR103" s="6"/>
      <c r="OFS103" s="6"/>
      <c r="OFT103" s="6"/>
      <c r="OFU103" s="6"/>
      <c r="OFV103" s="6"/>
      <c r="OFW103" s="6"/>
      <c r="OFX103" s="6"/>
      <c r="OFY103" s="6"/>
      <c r="OFZ103" s="6"/>
      <c r="OGA103" s="6"/>
      <c r="OGB103" s="6"/>
      <c r="OGC103" s="6"/>
      <c r="OGD103" s="6"/>
      <c r="OGE103" s="6"/>
      <c r="OGF103" s="6"/>
      <c r="OGG103" s="6"/>
      <c r="OGH103" s="6"/>
      <c r="OGI103" s="6"/>
      <c r="OGJ103" s="6"/>
      <c r="OGK103" s="6"/>
      <c r="OGL103" s="6"/>
      <c r="OGM103" s="6"/>
      <c r="OGN103" s="6"/>
      <c r="OGO103" s="6"/>
      <c r="OGP103" s="6"/>
      <c r="OGQ103" s="6"/>
      <c r="OGR103" s="6"/>
      <c r="OGS103" s="6"/>
      <c r="OGT103" s="6"/>
      <c r="OGU103" s="6"/>
      <c r="OGV103" s="6"/>
      <c r="OGW103" s="6"/>
      <c r="OGX103" s="6"/>
      <c r="OGY103" s="6"/>
      <c r="OGZ103" s="6"/>
      <c r="OHA103" s="6"/>
      <c r="OHB103" s="6"/>
      <c r="OHC103" s="6"/>
      <c r="OHD103" s="6"/>
      <c r="OHE103" s="6"/>
      <c r="OHF103" s="6"/>
      <c r="OHG103" s="6"/>
      <c r="OHH103" s="6"/>
      <c r="OHI103" s="6"/>
      <c r="OHJ103" s="6"/>
      <c r="OHK103" s="6"/>
      <c r="OHL103" s="6"/>
      <c r="OHM103" s="6"/>
      <c r="OHN103" s="6"/>
      <c r="OHO103" s="6"/>
      <c r="OHP103" s="6"/>
      <c r="OHQ103" s="6"/>
      <c r="OHR103" s="6"/>
      <c r="OHS103" s="6"/>
      <c r="OHT103" s="6"/>
      <c r="OHU103" s="6"/>
      <c r="OHV103" s="6"/>
      <c r="OHW103" s="6"/>
      <c r="OHX103" s="6"/>
      <c r="OHY103" s="6"/>
      <c r="OHZ103" s="6"/>
      <c r="OIA103" s="6"/>
      <c r="OIB103" s="6"/>
      <c r="OIC103" s="6"/>
      <c r="OID103" s="6"/>
      <c r="OIE103" s="6"/>
      <c r="OIF103" s="6"/>
      <c r="OIG103" s="6"/>
      <c r="OIH103" s="6"/>
      <c r="OII103" s="6"/>
      <c r="OIJ103" s="6"/>
      <c r="OIK103" s="6"/>
      <c r="OIL103" s="6"/>
      <c r="OIM103" s="6"/>
      <c r="OIN103" s="6"/>
      <c r="OIO103" s="6"/>
      <c r="OIP103" s="6"/>
      <c r="OIQ103" s="6"/>
      <c r="OIR103" s="6"/>
      <c r="OIS103" s="6"/>
      <c r="OIT103" s="6"/>
      <c r="OIU103" s="6"/>
      <c r="OIV103" s="6"/>
      <c r="OIW103" s="6"/>
      <c r="OIX103" s="6"/>
      <c r="OIY103" s="6"/>
      <c r="OIZ103" s="6"/>
      <c r="OJA103" s="6"/>
      <c r="OJB103" s="6"/>
      <c r="OJC103" s="6"/>
      <c r="OJD103" s="6"/>
      <c r="OJE103" s="6"/>
      <c r="OJF103" s="6"/>
      <c r="OJG103" s="6"/>
      <c r="OJH103" s="6"/>
      <c r="OJI103" s="6"/>
      <c r="OJJ103" s="6"/>
      <c r="OJK103" s="6"/>
      <c r="OJL103" s="6"/>
      <c r="OJM103" s="6"/>
      <c r="OJN103" s="6"/>
      <c r="OJO103" s="6"/>
      <c r="OJP103" s="6"/>
      <c r="OJQ103" s="6"/>
      <c r="OJR103" s="6"/>
      <c r="OJS103" s="6"/>
      <c r="OJT103" s="6"/>
      <c r="OJU103" s="6"/>
      <c r="OJV103" s="6"/>
      <c r="OJW103" s="6"/>
      <c r="OJX103" s="6"/>
      <c r="OJY103" s="6"/>
      <c r="OJZ103" s="6"/>
      <c r="OKA103" s="6"/>
      <c r="OKB103" s="6"/>
      <c r="OKC103" s="6"/>
      <c r="OKD103" s="6"/>
      <c r="OKE103" s="6"/>
      <c r="OKF103" s="6"/>
      <c r="OKG103" s="6"/>
      <c r="OKH103" s="6"/>
      <c r="OKI103" s="6"/>
      <c r="OKJ103" s="6"/>
      <c r="OKK103" s="6"/>
      <c r="OKL103" s="6"/>
      <c r="OKM103" s="6"/>
      <c r="OKN103" s="6"/>
      <c r="OKO103" s="6"/>
      <c r="OKP103" s="6"/>
      <c r="OKQ103" s="6"/>
      <c r="OKR103" s="6"/>
      <c r="OKS103" s="6"/>
      <c r="OKT103" s="6"/>
      <c r="OKU103" s="6"/>
      <c r="OKV103" s="6"/>
      <c r="OKW103" s="6"/>
      <c r="OKX103" s="6"/>
      <c r="OKY103" s="6"/>
      <c r="OKZ103" s="6"/>
      <c r="OLA103" s="6"/>
      <c r="OLB103" s="6"/>
      <c r="OLC103" s="6"/>
      <c r="OLD103" s="6"/>
      <c r="OLE103" s="6"/>
      <c r="OLF103" s="6"/>
      <c r="OLG103" s="6"/>
      <c r="OLH103" s="6"/>
      <c r="OLI103" s="6"/>
      <c r="OLJ103" s="6"/>
      <c r="OLK103" s="6"/>
      <c r="OLL103" s="6"/>
      <c r="OLM103" s="6"/>
      <c r="OLN103" s="6"/>
      <c r="OLO103" s="6"/>
      <c r="OLP103" s="6"/>
      <c r="OLQ103" s="6"/>
      <c r="OLR103" s="6"/>
      <c r="OLS103" s="6"/>
      <c r="OLT103" s="6"/>
      <c r="OLU103" s="6"/>
      <c r="OLV103" s="6"/>
      <c r="OLW103" s="6"/>
      <c r="OLX103" s="6"/>
      <c r="OLY103" s="6"/>
      <c r="OLZ103" s="6"/>
      <c r="OMA103" s="6"/>
      <c r="OMB103" s="6"/>
      <c r="OMC103" s="6"/>
      <c r="OMD103" s="6"/>
      <c r="OME103" s="6"/>
      <c r="OMF103" s="6"/>
      <c r="OMG103" s="6"/>
      <c r="OMH103" s="6"/>
      <c r="OMI103" s="6"/>
      <c r="OMJ103" s="6"/>
      <c r="OMK103" s="6"/>
      <c r="OML103" s="6"/>
      <c r="OMM103" s="6"/>
      <c r="OMN103" s="6"/>
      <c r="OMO103" s="6"/>
      <c r="OMP103" s="6"/>
      <c r="OMQ103" s="6"/>
      <c r="OMR103" s="6"/>
      <c r="OMS103" s="6"/>
      <c r="OMT103" s="6"/>
      <c r="OMU103" s="6"/>
      <c r="OMV103" s="6"/>
      <c r="OMW103" s="6"/>
      <c r="OMX103" s="6"/>
      <c r="OMY103" s="6"/>
      <c r="OMZ103" s="6"/>
      <c r="ONA103" s="6"/>
      <c r="ONB103" s="6"/>
      <c r="ONC103" s="6"/>
      <c r="OND103" s="6"/>
      <c r="ONE103" s="6"/>
      <c r="ONF103" s="6"/>
      <c r="ONG103" s="6"/>
      <c r="ONH103" s="6"/>
      <c r="ONI103" s="6"/>
      <c r="ONJ103" s="6"/>
      <c r="ONK103" s="6"/>
      <c r="ONL103" s="6"/>
      <c r="ONM103" s="6"/>
      <c r="ONN103" s="6"/>
      <c r="ONO103" s="6"/>
      <c r="ONP103" s="6"/>
      <c r="ONQ103" s="6"/>
      <c r="ONR103" s="6"/>
      <c r="ONS103" s="6"/>
      <c r="ONT103" s="6"/>
      <c r="ONU103" s="6"/>
      <c r="ONV103" s="6"/>
      <c r="ONW103" s="6"/>
      <c r="ONX103" s="6"/>
      <c r="ONY103" s="6"/>
      <c r="ONZ103" s="6"/>
      <c r="OOA103" s="6"/>
      <c r="OOB103" s="6"/>
      <c r="OOC103" s="6"/>
      <c r="OOD103" s="6"/>
      <c r="OOE103" s="6"/>
      <c r="OOF103" s="6"/>
      <c r="OOG103" s="6"/>
      <c r="OOH103" s="6"/>
      <c r="OOI103" s="6"/>
      <c r="OOJ103" s="6"/>
      <c r="OOK103" s="6"/>
      <c r="OOL103" s="6"/>
      <c r="OOM103" s="6"/>
      <c r="OON103" s="6"/>
      <c r="OOO103" s="6"/>
      <c r="OOP103" s="6"/>
      <c r="OOQ103" s="6"/>
      <c r="OOR103" s="6"/>
      <c r="OOS103" s="6"/>
      <c r="OOT103" s="6"/>
      <c r="OOU103" s="6"/>
      <c r="OOV103" s="6"/>
      <c r="OOW103" s="6"/>
      <c r="OOX103" s="6"/>
      <c r="OOY103" s="6"/>
      <c r="OOZ103" s="6"/>
      <c r="OPA103" s="6"/>
      <c r="OPB103" s="6"/>
      <c r="OPC103" s="6"/>
      <c r="OPD103" s="6"/>
      <c r="OPE103" s="6"/>
      <c r="OPF103" s="6"/>
      <c r="OPG103" s="6"/>
      <c r="OPH103" s="6"/>
      <c r="OPI103" s="6"/>
      <c r="OPJ103" s="6"/>
      <c r="OPK103" s="6"/>
      <c r="OPL103" s="6"/>
      <c r="OPM103" s="6"/>
      <c r="OPN103" s="6"/>
      <c r="OPO103" s="6"/>
      <c r="OPP103" s="6"/>
      <c r="OPQ103" s="6"/>
      <c r="OPR103" s="6"/>
      <c r="OPS103" s="6"/>
      <c r="OPT103" s="6"/>
      <c r="OPU103" s="6"/>
      <c r="OPV103" s="6"/>
      <c r="OPW103" s="6"/>
      <c r="OPX103" s="6"/>
      <c r="OPY103" s="6"/>
      <c r="OPZ103" s="6"/>
      <c r="OQA103" s="6"/>
      <c r="OQB103" s="6"/>
      <c r="OQC103" s="6"/>
      <c r="OQD103" s="6"/>
      <c r="OQE103" s="6"/>
      <c r="OQF103" s="6"/>
      <c r="OQG103" s="6"/>
      <c r="OQH103" s="6"/>
      <c r="OQI103" s="6"/>
      <c r="OQJ103" s="6"/>
      <c r="OQK103" s="6"/>
      <c r="OQL103" s="6"/>
      <c r="OQM103" s="6"/>
      <c r="OQN103" s="6"/>
      <c r="OQO103" s="6"/>
      <c r="OQP103" s="6"/>
      <c r="OQQ103" s="6"/>
      <c r="OQR103" s="6"/>
      <c r="OQS103" s="6"/>
      <c r="OQT103" s="6"/>
      <c r="OQU103" s="6"/>
      <c r="OQV103" s="6"/>
      <c r="OQW103" s="6"/>
      <c r="OQX103" s="6"/>
      <c r="OQY103" s="6"/>
      <c r="OQZ103" s="6"/>
      <c r="ORA103" s="6"/>
      <c r="ORB103" s="6"/>
      <c r="ORC103" s="6"/>
      <c r="ORD103" s="6"/>
      <c r="ORE103" s="6"/>
      <c r="ORF103" s="6"/>
      <c r="ORG103" s="6"/>
      <c r="ORH103" s="6"/>
      <c r="ORI103" s="6"/>
      <c r="ORJ103" s="6"/>
      <c r="ORK103" s="6"/>
      <c r="ORL103" s="6"/>
      <c r="ORM103" s="6"/>
      <c r="ORN103" s="6"/>
      <c r="ORO103" s="6"/>
      <c r="ORP103" s="6"/>
      <c r="ORQ103" s="6"/>
      <c r="ORR103" s="6"/>
      <c r="ORS103" s="6"/>
      <c r="ORT103" s="6"/>
      <c r="ORU103" s="6"/>
      <c r="ORV103" s="6"/>
      <c r="ORW103" s="6"/>
      <c r="ORX103" s="6"/>
      <c r="ORY103" s="6"/>
      <c r="ORZ103" s="6"/>
      <c r="OSA103" s="6"/>
      <c r="OSB103" s="6"/>
      <c r="OSC103" s="6"/>
      <c r="OSD103" s="6"/>
      <c r="OSE103" s="6"/>
      <c r="OSF103" s="6"/>
      <c r="OSG103" s="6"/>
      <c r="OSH103" s="6"/>
      <c r="OSI103" s="6"/>
      <c r="OSJ103" s="6"/>
      <c r="OSK103" s="6"/>
      <c r="OSL103" s="6"/>
      <c r="OSM103" s="6"/>
      <c r="OSN103" s="6"/>
      <c r="OSO103" s="6"/>
      <c r="OSP103" s="6"/>
      <c r="OSQ103" s="6"/>
      <c r="OSR103" s="6"/>
      <c r="OSS103" s="6"/>
      <c r="OST103" s="6"/>
      <c r="OSU103" s="6"/>
      <c r="OSV103" s="6"/>
      <c r="OSW103" s="6"/>
      <c r="OSX103" s="6"/>
      <c r="OSY103" s="6"/>
      <c r="OSZ103" s="6"/>
      <c r="OTA103" s="6"/>
      <c r="OTB103" s="6"/>
      <c r="OTC103" s="6"/>
      <c r="OTD103" s="6"/>
      <c r="OTE103" s="6"/>
      <c r="OTF103" s="6"/>
      <c r="OTG103" s="6"/>
      <c r="OTH103" s="6"/>
      <c r="OTI103" s="6"/>
      <c r="OTJ103" s="6"/>
      <c r="OTK103" s="6"/>
      <c r="OTL103" s="6"/>
      <c r="OTM103" s="6"/>
      <c r="OTN103" s="6"/>
      <c r="OTO103" s="6"/>
      <c r="OTP103" s="6"/>
      <c r="OTQ103" s="6"/>
      <c r="OTR103" s="6"/>
      <c r="OTS103" s="6"/>
      <c r="OTT103" s="6"/>
      <c r="OTU103" s="6"/>
      <c r="OTV103" s="6"/>
      <c r="OTW103" s="6"/>
      <c r="OTX103" s="6"/>
      <c r="OTY103" s="6"/>
      <c r="OTZ103" s="6"/>
      <c r="OUA103" s="6"/>
      <c r="OUB103" s="6"/>
      <c r="OUC103" s="6"/>
      <c r="OUD103" s="6"/>
      <c r="OUE103" s="6"/>
      <c r="OUF103" s="6"/>
      <c r="OUG103" s="6"/>
      <c r="OUH103" s="6"/>
      <c r="OUI103" s="6"/>
      <c r="OUJ103" s="6"/>
      <c r="OUK103" s="6"/>
      <c r="OUL103" s="6"/>
      <c r="OUM103" s="6"/>
      <c r="OUN103" s="6"/>
      <c r="OUO103" s="6"/>
      <c r="OUP103" s="6"/>
      <c r="OUQ103" s="6"/>
      <c r="OUR103" s="6"/>
      <c r="OUS103" s="6"/>
      <c r="OUT103" s="6"/>
      <c r="OUU103" s="6"/>
      <c r="OUV103" s="6"/>
      <c r="OUW103" s="6"/>
      <c r="OUX103" s="6"/>
      <c r="OUY103" s="6"/>
      <c r="OUZ103" s="6"/>
      <c r="OVA103" s="6"/>
      <c r="OVB103" s="6"/>
      <c r="OVC103" s="6"/>
      <c r="OVD103" s="6"/>
      <c r="OVE103" s="6"/>
      <c r="OVF103" s="6"/>
      <c r="OVG103" s="6"/>
      <c r="OVH103" s="6"/>
      <c r="OVI103" s="6"/>
      <c r="OVJ103" s="6"/>
      <c r="OVK103" s="6"/>
      <c r="OVL103" s="6"/>
      <c r="OVM103" s="6"/>
      <c r="OVN103" s="6"/>
      <c r="OVO103" s="6"/>
      <c r="OVP103" s="6"/>
      <c r="OVQ103" s="6"/>
      <c r="OVR103" s="6"/>
      <c r="OVS103" s="6"/>
      <c r="OVT103" s="6"/>
      <c r="OVU103" s="6"/>
      <c r="OVV103" s="6"/>
      <c r="OVW103" s="6"/>
      <c r="OVX103" s="6"/>
      <c r="OVY103" s="6"/>
      <c r="OVZ103" s="6"/>
      <c r="OWA103" s="6"/>
      <c r="OWB103" s="6"/>
      <c r="OWC103" s="6"/>
      <c r="OWD103" s="6"/>
      <c r="OWE103" s="6"/>
      <c r="OWF103" s="6"/>
      <c r="OWG103" s="6"/>
      <c r="OWH103" s="6"/>
      <c r="OWI103" s="6"/>
      <c r="OWJ103" s="6"/>
      <c r="OWK103" s="6"/>
      <c r="OWL103" s="6"/>
      <c r="OWM103" s="6"/>
      <c r="OWN103" s="6"/>
      <c r="OWO103" s="6"/>
      <c r="OWP103" s="6"/>
      <c r="OWQ103" s="6"/>
      <c r="OWR103" s="6"/>
      <c r="OWS103" s="6"/>
      <c r="OWT103" s="6"/>
      <c r="OWU103" s="6"/>
      <c r="OWV103" s="6"/>
      <c r="OWW103" s="6"/>
      <c r="OWX103" s="6"/>
      <c r="OWY103" s="6"/>
      <c r="OWZ103" s="6"/>
      <c r="OXA103" s="6"/>
      <c r="OXB103" s="6"/>
      <c r="OXC103" s="6"/>
      <c r="OXD103" s="6"/>
      <c r="OXE103" s="6"/>
      <c r="OXF103" s="6"/>
      <c r="OXG103" s="6"/>
      <c r="OXH103" s="6"/>
      <c r="OXI103" s="6"/>
      <c r="OXJ103" s="6"/>
      <c r="OXK103" s="6"/>
      <c r="OXL103" s="6"/>
      <c r="OXM103" s="6"/>
      <c r="OXN103" s="6"/>
      <c r="OXO103" s="6"/>
      <c r="OXP103" s="6"/>
      <c r="OXQ103" s="6"/>
      <c r="OXR103" s="6"/>
      <c r="OXS103" s="6"/>
      <c r="OXT103" s="6"/>
      <c r="OXU103" s="6"/>
      <c r="OXV103" s="6"/>
      <c r="OXW103" s="6"/>
      <c r="OXX103" s="6"/>
      <c r="OXY103" s="6"/>
      <c r="OXZ103" s="6"/>
      <c r="OYA103" s="6"/>
      <c r="OYB103" s="6"/>
      <c r="OYC103" s="6"/>
      <c r="OYD103" s="6"/>
      <c r="OYE103" s="6"/>
      <c r="OYF103" s="6"/>
      <c r="OYG103" s="6"/>
      <c r="OYH103" s="6"/>
      <c r="OYI103" s="6"/>
      <c r="OYJ103" s="6"/>
      <c r="OYK103" s="6"/>
      <c r="OYL103" s="6"/>
      <c r="OYM103" s="6"/>
      <c r="OYN103" s="6"/>
      <c r="OYO103" s="6"/>
      <c r="OYP103" s="6"/>
      <c r="OYQ103" s="6"/>
      <c r="OYR103" s="6"/>
      <c r="OYS103" s="6"/>
      <c r="OYT103" s="6"/>
      <c r="OYU103" s="6"/>
      <c r="OYV103" s="6"/>
      <c r="OYW103" s="6"/>
      <c r="OYX103" s="6"/>
      <c r="OYY103" s="6"/>
      <c r="OYZ103" s="6"/>
      <c r="OZA103" s="6"/>
      <c r="OZB103" s="6"/>
      <c r="OZC103" s="6"/>
      <c r="OZD103" s="6"/>
      <c r="OZE103" s="6"/>
      <c r="OZF103" s="6"/>
      <c r="OZG103" s="6"/>
      <c r="OZH103" s="6"/>
      <c r="OZI103" s="6"/>
      <c r="OZJ103" s="6"/>
      <c r="OZK103" s="6"/>
      <c r="OZL103" s="6"/>
      <c r="OZM103" s="6"/>
      <c r="OZN103" s="6"/>
      <c r="OZO103" s="6"/>
      <c r="OZP103" s="6"/>
      <c r="OZQ103" s="6"/>
      <c r="OZR103" s="6"/>
      <c r="OZS103" s="6"/>
      <c r="OZT103" s="6"/>
      <c r="OZU103" s="6"/>
      <c r="OZV103" s="6"/>
      <c r="OZW103" s="6"/>
      <c r="OZX103" s="6"/>
      <c r="OZY103" s="6"/>
      <c r="OZZ103" s="6"/>
      <c r="PAA103" s="6"/>
      <c r="PAB103" s="6"/>
      <c r="PAC103" s="6"/>
      <c r="PAD103" s="6"/>
      <c r="PAE103" s="6"/>
      <c r="PAF103" s="6"/>
      <c r="PAG103" s="6"/>
      <c r="PAH103" s="6"/>
      <c r="PAI103" s="6"/>
      <c r="PAJ103" s="6"/>
      <c r="PAK103" s="6"/>
      <c r="PAL103" s="6"/>
      <c r="PAM103" s="6"/>
      <c r="PAN103" s="6"/>
      <c r="PAO103" s="6"/>
      <c r="PAP103" s="6"/>
      <c r="PAQ103" s="6"/>
      <c r="PAR103" s="6"/>
      <c r="PAS103" s="6"/>
      <c r="PAT103" s="6"/>
      <c r="PAU103" s="6"/>
      <c r="PAV103" s="6"/>
      <c r="PAW103" s="6"/>
      <c r="PAX103" s="6"/>
      <c r="PAY103" s="6"/>
      <c r="PAZ103" s="6"/>
      <c r="PBA103" s="6"/>
      <c r="PBB103" s="6"/>
      <c r="PBC103" s="6"/>
      <c r="PBD103" s="6"/>
      <c r="PBE103" s="6"/>
      <c r="PBF103" s="6"/>
      <c r="PBG103" s="6"/>
      <c r="PBH103" s="6"/>
      <c r="PBI103" s="6"/>
      <c r="PBJ103" s="6"/>
      <c r="PBK103" s="6"/>
      <c r="PBL103" s="6"/>
      <c r="PBM103" s="6"/>
      <c r="PBN103" s="6"/>
      <c r="PBO103" s="6"/>
      <c r="PBP103" s="6"/>
      <c r="PBQ103" s="6"/>
      <c r="PBR103" s="6"/>
      <c r="PBS103" s="6"/>
      <c r="PBT103" s="6"/>
      <c r="PBU103" s="6"/>
      <c r="PBV103" s="6"/>
      <c r="PBW103" s="6"/>
      <c r="PBX103" s="6"/>
      <c r="PBY103" s="6"/>
      <c r="PBZ103" s="6"/>
      <c r="PCA103" s="6"/>
      <c r="PCB103" s="6"/>
      <c r="PCC103" s="6"/>
      <c r="PCD103" s="6"/>
      <c r="PCE103" s="6"/>
      <c r="PCF103" s="6"/>
      <c r="PCG103" s="6"/>
      <c r="PCH103" s="6"/>
      <c r="PCI103" s="6"/>
      <c r="PCJ103" s="6"/>
      <c r="PCK103" s="6"/>
      <c r="PCL103" s="6"/>
      <c r="PCM103" s="6"/>
      <c r="PCN103" s="6"/>
      <c r="PCO103" s="6"/>
      <c r="PCP103" s="6"/>
      <c r="PCQ103" s="6"/>
      <c r="PCR103" s="6"/>
      <c r="PCS103" s="6"/>
      <c r="PCT103" s="6"/>
      <c r="PCU103" s="6"/>
      <c r="PCV103" s="6"/>
      <c r="PCW103" s="6"/>
      <c r="PCX103" s="6"/>
      <c r="PCY103" s="6"/>
      <c r="PCZ103" s="6"/>
      <c r="PDA103" s="6"/>
      <c r="PDB103" s="6"/>
      <c r="PDC103" s="6"/>
      <c r="PDD103" s="6"/>
      <c r="PDE103" s="6"/>
      <c r="PDF103" s="6"/>
      <c r="PDG103" s="6"/>
      <c r="PDH103" s="6"/>
      <c r="PDI103" s="6"/>
      <c r="PDJ103" s="6"/>
      <c r="PDK103" s="6"/>
      <c r="PDL103" s="6"/>
      <c r="PDM103" s="6"/>
      <c r="PDN103" s="6"/>
      <c r="PDO103" s="6"/>
      <c r="PDP103" s="6"/>
      <c r="PDQ103" s="6"/>
      <c r="PDR103" s="6"/>
      <c r="PDS103" s="6"/>
      <c r="PDT103" s="6"/>
      <c r="PDU103" s="6"/>
      <c r="PDV103" s="6"/>
      <c r="PDW103" s="6"/>
      <c r="PDX103" s="6"/>
      <c r="PDY103" s="6"/>
      <c r="PDZ103" s="6"/>
      <c r="PEA103" s="6"/>
      <c r="PEB103" s="6"/>
      <c r="PEC103" s="6"/>
      <c r="PED103" s="6"/>
      <c r="PEE103" s="6"/>
      <c r="PEF103" s="6"/>
      <c r="PEG103" s="6"/>
      <c r="PEH103" s="6"/>
      <c r="PEI103" s="6"/>
      <c r="PEJ103" s="6"/>
      <c r="PEK103" s="6"/>
      <c r="PEL103" s="6"/>
      <c r="PEM103" s="6"/>
      <c r="PEN103" s="6"/>
      <c r="PEO103" s="6"/>
      <c r="PEP103" s="6"/>
      <c r="PEQ103" s="6"/>
      <c r="PER103" s="6"/>
      <c r="PES103" s="6"/>
      <c r="PET103" s="6"/>
      <c r="PEU103" s="6"/>
      <c r="PEV103" s="6"/>
      <c r="PEW103" s="6"/>
      <c r="PEX103" s="6"/>
      <c r="PEY103" s="6"/>
      <c r="PEZ103" s="6"/>
      <c r="PFA103" s="6"/>
      <c r="PFB103" s="6"/>
      <c r="PFC103" s="6"/>
      <c r="PFD103" s="6"/>
      <c r="PFE103" s="6"/>
      <c r="PFF103" s="6"/>
      <c r="PFG103" s="6"/>
      <c r="PFH103" s="6"/>
      <c r="PFI103" s="6"/>
      <c r="PFJ103" s="6"/>
      <c r="PFK103" s="6"/>
      <c r="PFL103" s="6"/>
      <c r="PFM103" s="6"/>
      <c r="PFN103" s="6"/>
      <c r="PFO103" s="6"/>
      <c r="PFP103" s="6"/>
      <c r="PFQ103" s="6"/>
      <c r="PFR103" s="6"/>
      <c r="PFS103" s="6"/>
      <c r="PFT103" s="6"/>
      <c r="PFU103" s="6"/>
      <c r="PFV103" s="6"/>
      <c r="PFW103" s="6"/>
      <c r="PFX103" s="6"/>
      <c r="PFY103" s="6"/>
      <c r="PFZ103" s="6"/>
      <c r="PGA103" s="6"/>
      <c r="PGB103" s="6"/>
      <c r="PGC103" s="6"/>
      <c r="PGD103" s="6"/>
      <c r="PGE103" s="6"/>
      <c r="PGF103" s="6"/>
      <c r="PGG103" s="6"/>
      <c r="PGH103" s="6"/>
      <c r="PGI103" s="6"/>
      <c r="PGJ103" s="6"/>
      <c r="PGK103" s="6"/>
      <c r="PGL103" s="6"/>
      <c r="PGM103" s="6"/>
      <c r="PGN103" s="6"/>
      <c r="PGO103" s="6"/>
      <c r="PGP103" s="6"/>
      <c r="PGQ103" s="6"/>
      <c r="PGR103" s="6"/>
      <c r="PGS103" s="6"/>
      <c r="PGT103" s="6"/>
      <c r="PGU103" s="6"/>
      <c r="PGV103" s="6"/>
      <c r="PGW103" s="6"/>
      <c r="PGX103" s="6"/>
      <c r="PGY103" s="6"/>
      <c r="PGZ103" s="6"/>
      <c r="PHA103" s="6"/>
      <c r="PHB103" s="6"/>
      <c r="PHC103" s="6"/>
      <c r="PHD103" s="6"/>
      <c r="PHE103" s="6"/>
      <c r="PHF103" s="6"/>
      <c r="PHG103" s="6"/>
      <c r="PHH103" s="6"/>
      <c r="PHI103" s="6"/>
      <c r="PHJ103" s="6"/>
      <c r="PHK103" s="6"/>
      <c r="PHL103" s="6"/>
      <c r="PHM103" s="6"/>
      <c r="PHN103" s="6"/>
      <c r="PHO103" s="6"/>
      <c r="PHP103" s="6"/>
      <c r="PHQ103" s="6"/>
      <c r="PHR103" s="6"/>
      <c r="PHS103" s="6"/>
      <c r="PHT103" s="6"/>
      <c r="PHU103" s="6"/>
      <c r="PHV103" s="6"/>
      <c r="PHW103" s="6"/>
      <c r="PHX103" s="6"/>
      <c r="PHY103" s="6"/>
      <c r="PHZ103" s="6"/>
      <c r="PIA103" s="6"/>
      <c r="PIB103" s="6"/>
      <c r="PIC103" s="6"/>
      <c r="PID103" s="6"/>
      <c r="PIE103" s="6"/>
      <c r="PIF103" s="6"/>
      <c r="PIG103" s="6"/>
      <c r="PIH103" s="6"/>
      <c r="PII103" s="6"/>
      <c r="PIJ103" s="6"/>
      <c r="PIK103" s="6"/>
      <c r="PIL103" s="6"/>
      <c r="PIM103" s="6"/>
      <c r="PIN103" s="6"/>
      <c r="PIO103" s="6"/>
      <c r="PIP103" s="6"/>
      <c r="PIQ103" s="6"/>
      <c r="PIR103" s="6"/>
      <c r="PIS103" s="6"/>
      <c r="PIT103" s="6"/>
      <c r="PIU103" s="6"/>
      <c r="PIV103" s="6"/>
      <c r="PIW103" s="6"/>
      <c r="PIX103" s="6"/>
      <c r="PIY103" s="6"/>
      <c r="PIZ103" s="6"/>
      <c r="PJA103" s="6"/>
      <c r="PJB103" s="6"/>
      <c r="PJC103" s="6"/>
      <c r="PJD103" s="6"/>
      <c r="PJE103" s="6"/>
      <c r="PJF103" s="6"/>
      <c r="PJG103" s="6"/>
      <c r="PJH103" s="6"/>
      <c r="PJI103" s="6"/>
      <c r="PJJ103" s="6"/>
      <c r="PJK103" s="6"/>
      <c r="PJL103" s="6"/>
      <c r="PJM103" s="6"/>
      <c r="PJN103" s="6"/>
      <c r="PJO103" s="6"/>
      <c r="PJP103" s="6"/>
      <c r="PJQ103" s="6"/>
      <c r="PJR103" s="6"/>
      <c r="PJS103" s="6"/>
      <c r="PJT103" s="6"/>
      <c r="PJU103" s="6"/>
      <c r="PJV103" s="6"/>
      <c r="PJW103" s="6"/>
      <c r="PJX103" s="6"/>
      <c r="PJY103" s="6"/>
      <c r="PJZ103" s="6"/>
      <c r="PKA103" s="6"/>
      <c r="PKB103" s="6"/>
      <c r="PKC103" s="6"/>
      <c r="PKD103" s="6"/>
      <c r="PKE103" s="6"/>
      <c r="PKF103" s="6"/>
      <c r="PKG103" s="6"/>
      <c r="PKH103" s="6"/>
      <c r="PKI103" s="6"/>
      <c r="PKJ103" s="6"/>
      <c r="PKK103" s="6"/>
      <c r="PKL103" s="6"/>
      <c r="PKM103" s="6"/>
      <c r="PKN103" s="6"/>
      <c r="PKO103" s="6"/>
      <c r="PKP103" s="6"/>
      <c r="PKQ103" s="6"/>
      <c r="PKR103" s="6"/>
      <c r="PKS103" s="6"/>
      <c r="PKT103" s="6"/>
      <c r="PKU103" s="6"/>
      <c r="PKV103" s="6"/>
      <c r="PKW103" s="6"/>
      <c r="PKX103" s="6"/>
      <c r="PKY103" s="6"/>
      <c r="PKZ103" s="6"/>
      <c r="PLA103" s="6"/>
      <c r="PLB103" s="6"/>
      <c r="PLC103" s="6"/>
      <c r="PLD103" s="6"/>
      <c r="PLE103" s="6"/>
      <c r="PLF103" s="6"/>
      <c r="PLG103" s="6"/>
      <c r="PLH103" s="6"/>
      <c r="PLI103" s="6"/>
      <c r="PLJ103" s="6"/>
      <c r="PLK103" s="6"/>
      <c r="PLL103" s="6"/>
      <c r="PLM103" s="6"/>
      <c r="PLN103" s="6"/>
      <c r="PLO103" s="6"/>
      <c r="PLP103" s="6"/>
      <c r="PLQ103" s="6"/>
      <c r="PLR103" s="6"/>
      <c r="PLS103" s="6"/>
      <c r="PLT103" s="6"/>
      <c r="PLU103" s="6"/>
      <c r="PLV103" s="6"/>
      <c r="PLW103" s="6"/>
      <c r="PLX103" s="6"/>
      <c r="PLY103" s="6"/>
      <c r="PLZ103" s="6"/>
      <c r="PMA103" s="6"/>
      <c r="PMB103" s="6"/>
      <c r="PMC103" s="6"/>
      <c r="PMD103" s="6"/>
      <c r="PME103" s="6"/>
      <c r="PMF103" s="6"/>
      <c r="PMG103" s="6"/>
      <c r="PMH103" s="6"/>
      <c r="PMI103" s="6"/>
      <c r="PMJ103" s="6"/>
      <c r="PMK103" s="6"/>
      <c r="PML103" s="6"/>
      <c r="PMM103" s="6"/>
      <c r="PMN103" s="6"/>
      <c r="PMO103" s="6"/>
      <c r="PMP103" s="6"/>
      <c r="PMQ103" s="6"/>
      <c r="PMR103" s="6"/>
      <c r="PMS103" s="6"/>
      <c r="PMT103" s="6"/>
      <c r="PMU103" s="6"/>
      <c r="PMV103" s="6"/>
      <c r="PMW103" s="6"/>
      <c r="PMX103" s="6"/>
      <c r="PMY103" s="6"/>
      <c r="PMZ103" s="6"/>
      <c r="PNA103" s="6"/>
      <c r="PNB103" s="6"/>
      <c r="PNC103" s="6"/>
      <c r="PND103" s="6"/>
      <c r="PNE103" s="6"/>
      <c r="PNF103" s="6"/>
      <c r="PNG103" s="6"/>
      <c r="PNH103" s="6"/>
      <c r="PNI103" s="6"/>
      <c r="PNJ103" s="6"/>
      <c r="PNK103" s="6"/>
      <c r="PNL103" s="6"/>
      <c r="PNM103" s="6"/>
      <c r="PNN103" s="6"/>
      <c r="PNO103" s="6"/>
      <c r="PNP103" s="6"/>
      <c r="PNQ103" s="6"/>
      <c r="PNR103" s="6"/>
      <c r="PNS103" s="6"/>
      <c r="PNT103" s="6"/>
      <c r="PNU103" s="6"/>
      <c r="PNV103" s="6"/>
      <c r="PNW103" s="6"/>
      <c r="PNX103" s="6"/>
      <c r="PNY103" s="6"/>
      <c r="PNZ103" s="6"/>
      <c r="POA103" s="6"/>
      <c r="POB103" s="6"/>
      <c r="POC103" s="6"/>
      <c r="POD103" s="6"/>
      <c r="POE103" s="6"/>
      <c r="POF103" s="6"/>
      <c r="POG103" s="6"/>
      <c r="POH103" s="6"/>
      <c r="POI103" s="6"/>
      <c r="POJ103" s="6"/>
      <c r="POK103" s="6"/>
      <c r="POL103" s="6"/>
      <c r="POM103" s="6"/>
      <c r="PON103" s="6"/>
      <c r="POO103" s="6"/>
      <c r="POP103" s="6"/>
      <c r="POQ103" s="6"/>
      <c r="POR103" s="6"/>
      <c r="POS103" s="6"/>
      <c r="POT103" s="6"/>
      <c r="POU103" s="6"/>
      <c r="POV103" s="6"/>
      <c r="POW103" s="6"/>
      <c r="POX103" s="6"/>
      <c r="POY103" s="6"/>
      <c r="POZ103" s="6"/>
      <c r="PPA103" s="6"/>
      <c r="PPB103" s="6"/>
      <c r="PPC103" s="6"/>
      <c r="PPD103" s="6"/>
      <c r="PPE103" s="6"/>
      <c r="PPF103" s="6"/>
      <c r="PPG103" s="6"/>
      <c r="PPH103" s="6"/>
      <c r="PPI103" s="6"/>
      <c r="PPJ103" s="6"/>
      <c r="PPK103" s="6"/>
      <c r="PPL103" s="6"/>
      <c r="PPM103" s="6"/>
      <c r="PPN103" s="6"/>
      <c r="PPO103" s="6"/>
      <c r="PPP103" s="6"/>
      <c r="PPQ103" s="6"/>
      <c r="PPR103" s="6"/>
      <c r="PPS103" s="6"/>
      <c r="PPT103" s="6"/>
      <c r="PPU103" s="6"/>
      <c r="PPV103" s="6"/>
      <c r="PPW103" s="6"/>
      <c r="PPX103" s="6"/>
      <c r="PPY103" s="6"/>
      <c r="PPZ103" s="6"/>
      <c r="PQA103" s="6"/>
      <c r="PQB103" s="6"/>
      <c r="PQC103" s="6"/>
      <c r="PQD103" s="6"/>
      <c r="PQE103" s="6"/>
      <c r="PQF103" s="6"/>
      <c r="PQG103" s="6"/>
      <c r="PQH103" s="6"/>
      <c r="PQI103" s="6"/>
      <c r="PQJ103" s="6"/>
      <c r="PQK103" s="6"/>
      <c r="PQL103" s="6"/>
      <c r="PQM103" s="6"/>
      <c r="PQN103" s="6"/>
      <c r="PQO103" s="6"/>
      <c r="PQP103" s="6"/>
      <c r="PQQ103" s="6"/>
      <c r="PQR103" s="6"/>
      <c r="PQS103" s="6"/>
      <c r="PQT103" s="6"/>
      <c r="PQU103" s="6"/>
      <c r="PQV103" s="6"/>
      <c r="PQW103" s="6"/>
      <c r="PQX103" s="6"/>
      <c r="PQY103" s="6"/>
      <c r="PQZ103" s="6"/>
      <c r="PRA103" s="6"/>
      <c r="PRB103" s="6"/>
      <c r="PRC103" s="6"/>
      <c r="PRD103" s="6"/>
      <c r="PRE103" s="6"/>
      <c r="PRF103" s="6"/>
      <c r="PRG103" s="6"/>
      <c r="PRH103" s="6"/>
      <c r="PRI103" s="6"/>
      <c r="PRJ103" s="6"/>
      <c r="PRK103" s="6"/>
      <c r="PRL103" s="6"/>
      <c r="PRM103" s="6"/>
      <c r="PRN103" s="6"/>
      <c r="PRO103" s="6"/>
      <c r="PRP103" s="6"/>
      <c r="PRQ103" s="6"/>
      <c r="PRR103" s="6"/>
      <c r="PRS103" s="6"/>
      <c r="PRT103" s="6"/>
      <c r="PRU103" s="6"/>
      <c r="PRV103" s="6"/>
      <c r="PRW103" s="6"/>
      <c r="PRX103" s="6"/>
      <c r="PRY103" s="6"/>
      <c r="PRZ103" s="6"/>
      <c r="PSA103" s="6"/>
      <c r="PSB103" s="6"/>
      <c r="PSC103" s="6"/>
      <c r="PSD103" s="6"/>
      <c r="PSE103" s="6"/>
      <c r="PSF103" s="6"/>
      <c r="PSG103" s="6"/>
      <c r="PSH103" s="6"/>
      <c r="PSI103" s="6"/>
      <c r="PSJ103" s="6"/>
      <c r="PSK103" s="6"/>
      <c r="PSL103" s="6"/>
      <c r="PSM103" s="6"/>
      <c r="PSN103" s="6"/>
      <c r="PSO103" s="6"/>
      <c r="PSP103" s="6"/>
      <c r="PSQ103" s="6"/>
      <c r="PSR103" s="6"/>
      <c r="PSS103" s="6"/>
      <c r="PST103" s="6"/>
      <c r="PSU103" s="6"/>
      <c r="PSV103" s="6"/>
      <c r="PSW103" s="6"/>
      <c r="PSX103" s="6"/>
      <c r="PSY103" s="6"/>
      <c r="PSZ103" s="6"/>
      <c r="PTA103" s="6"/>
      <c r="PTB103" s="6"/>
      <c r="PTC103" s="6"/>
      <c r="PTD103" s="6"/>
      <c r="PTE103" s="6"/>
      <c r="PTF103" s="6"/>
      <c r="PTG103" s="6"/>
      <c r="PTH103" s="6"/>
      <c r="PTI103" s="6"/>
      <c r="PTJ103" s="6"/>
      <c r="PTK103" s="6"/>
      <c r="PTL103" s="6"/>
      <c r="PTM103" s="6"/>
      <c r="PTN103" s="6"/>
      <c r="PTO103" s="6"/>
      <c r="PTP103" s="6"/>
      <c r="PTQ103" s="6"/>
      <c r="PTR103" s="6"/>
      <c r="PTS103" s="6"/>
      <c r="PTT103" s="6"/>
      <c r="PTU103" s="6"/>
      <c r="PTV103" s="6"/>
      <c r="PTW103" s="6"/>
      <c r="PTX103" s="6"/>
      <c r="PTY103" s="6"/>
      <c r="PTZ103" s="6"/>
      <c r="PUA103" s="6"/>
      <c r="PUB103" s="6"/>
      <c r="PUC103" s="6"/>
      <c r="PUD103" s="6"/>
      <c r="PUE103" s="6"/>
      <c r="PUF103" s="6"/>
      <c r="PUG103" s="6"/>
      <c r="PUH103" s="6"/>
      <c r="PUI103" s="6"/>
      <c r="PUJ103" s="6"/>
      <c r="PUK103" s="6"/>
      <c r="PUL103" s="6"/>
      <c r="PUM103" s="6"/>
      <c r="PUN103" s="6"/>
      <c r="PUO103" s="6"/>
      <c r="PUP103" s="6"/>
      <c r="PUQ103" s="6"/>
      <c r="PUR103" s="6"/>
      <c r="PUS103" s="6"/>
      <c r="PUT103" s="6"/>
      <c r="PUU103" s="6"/>
      <c r="PUV103" s="6"/>
      <c r="PUW103" s="6"/>
      <c r="PUX103" s="6"/>
      <c r="PUY103" s="6"/>
      <c r="PUZ103" s="6"/>
      <c r="PVA103" s="6"/>
      <c r="PVB103" s="6"/>
      <c r="PVC103" s="6"/>
      <c r="PVD103" s="6"/>
      <c r="PVE103" s="6"/>
      <c r="PVF103" s="6"/>
      <c r="PVG103" s="6"/>
      <c r="PVH103" s="6"/>
      <c r="PVI103" s="6"/>
      <c r="PVJ103" s="6"/>
      <c r="PVK103" s="6"/>
      <c r="PVL103" s="6"/>
      <c r="PVM103" s="6"/>
      <c r="PVN103" s="6"/>
      <c r="PVO103" s="6"/>
      <c r="PVP103" s="6"/>
      <c r="PVQ103" s="6"/>
      <c r="PVR103" s="6"/>
      <c r="PVS103" s="6"/>
      <c r="PVT103" s="6"/>
      <c r="PVU103" s="6"/>
      <c r="PVV103" s="6"/>
      <c r="PVW103" s="6"/>
      <c r="PVX103" s="6"/>
      <c r="PVY103" s="6"/>
      <c r="PVZ103" s="6"/>
      <c r="PWA103" s="6"/>
      <c r="PWB103" s="6"/>
      <c r="PWC103" s="6"/>
      <c r="PWD103" s="6"/>
      <c r="PWE103" s="6"/>
      <c r="PWF103" s="6"/>
      <c r="PWG103" s="6"/>
      <c r="PWH103" s="6"/>
      <c r="PWI103" s="6"/>
      <c r="PWJ103" s="6"/>
      <c r="PWK103" s="6"/>
      <c r="PWL103" s="6"/>
      <c r="PWM103" s="6"/>
      <c r="PWN103" s="6"/>
      <c r="PWO103" s="6"/>
      <c r="PWP103" s="6"/>
      <c r="PWQ103" s="6"/>
      <c r="PWR103" s="6"/>
      <c r="PWS103" s="6"/>
      <c r="PWT103" s="6"/>
      <c r="PWU103" s="6"/>
      <c r="PWV103" s="6"/>
      <c r="PWW103" s="6"/>
      <c r="PWX103" s="6"/>
      <c r="PWY103" s="6"/>
      <c r="PWZ103" s="6"/>
      <c r="PXA103" s="6"/>
      <c r="PXB103" s="6"/>
      <c r="PXC103" s="6"/>
      <c r="PXD103" s="6"/>
      <c r="PXE103" s="6"/>
      <c r="PXF103" s="6"/>
      <c r="PXG103" s="6"/>
      <c r="PXH103" s="6"/>
      <c r="PXI103" s="6"/>
      <c r="PXJ103" s="6"/>
      <c r="PXK103" s="6"/>
      <c r="PXL103" s="6"/>
      <c r="PXM103" s="6"/>
      <c r="PXN103" s="6"/>
      <c r="PXO103" s="6"/>
      <c r="PXP103" s="6"/>
      <c r="PXQ103" s="6"/>
      <c r="PXR103" s="6"/>
      <c r="PXS103" s="6"/>
      <c r="PXT103" s="6"/>
      <c r="PXU103" s="6"/>
      <c r="PXV103" s="6"/>
      <c r="PXW103" s="6"/>
      <c r="PXX103" s="6"/>
      <c r="PXY103" s="6"/>
      <c r="PXZ103" s="6"/>
      <c r="PYA103" s="6"/>
      <c r="PYB103" s="6"/>
      <c r="PYC103" s="6"/>
      <c r="PYD103" s="6"/>
      <c r="PYE103" s="6"/>
      <c r="PYF103" s="6"/>
      <c r="PYG103" s="6"/>
      <c r="PYH103" s="6"/>
      <c r="PYI103" s="6"/>
      <c r="PYJ103" s="6"/>
      <c r="PYK103" s="6"/>
      <c r="PYL103" s="6"/>
      <c r="PYM103" s="6"/>
      <c r="PYN103" s="6"/>
      <c r="PYO103" s="6"/>
      <c r="PYP103" s="6"/>
      <c r="PYQ103" s="6"/>
      <c r="PYR103" s="6"/>
      <c r="PYS103" s="6"/>
      <c r="PYT103" s="6"/>
      <c r="PYU103" s="6"/>
      <c r="PYV103" s="6"/>
      <c r="PYW103" s="6"/>
      <c r="PYX103" s="6"/>
      <c r="PYY103" s="6"/>
      <c r="PYZ103" s="6"/>
      <c r="PZA103" s="6"/>
      <c r="PZB103" s="6"/>
      <c r="PZC103" s="6"/>
      <c r="PZD103" s="6"/>
      <c r="PZE103" s="6"/>
      <c r="PZF103" s="6"/>
      <c r="PZG103" s="6"/>
      <c r="PZH103" s="6"/>
      <c r="PZI103" s="6"/>
      <c r="PZJ103" s="6"/>
      <c r="PZK103" s="6"/>
      <c r="PZL103" s="6"/>
      <c r="PZM103" s="6"/>
      <c r="PZN103" s="6"/>
      <c r="PZO103" s="6"/>
      <c r="PZP103" s="6"/>
      <c r="PZQ103" s="6"/>
      <c r="PZR103" s="6"/>
      <c r="PZS103" s="6"/>
      <c r="PZT103" s="6"/>
      <c r="PZU103" s="6"/>
      <c r="PZV103" s="6"/>
      <c r="PZW103" s="6"/>
      <c r="PZX103" s="6"/>
      <c r="PZY103" s="6"/>
      <c r="PZZ103" s="6"/>
      <c r="QAA103" s="6"/>
      <c r="QAB103" s="6"/>
      <c r="QAC103" s="6"/>
      <c r="QAD103" s="6"/>
      <c r="QAE103" s="6"/>
      <c r="QAF103" s="6"/>
      <c r="QAG103" s="6"/>
      <c r="QAH103" s="6"/>
      <c r="QAI103" s="6"/>
      <c r="QAJ103" s="6"/>
      <c r="QAK103" s="6"/>
      <c r="QAL103" s="6"/>
      <c r="QAM103" s="6"/>
      <c r="QAN103" s="6"/>
      <c r="QAO103" s="6"/>
      <c r="QAP103" s="6"/>
      <c r="QAQ103" s="6"/>
      <c r="QAR103" s="6"/>
      <c r="QAS103" s="6"/>
      <c r="QAT103" s="6"/>
      <c r="QAU103" s="6"/>
      <c r="QAV103" s="6"/>
      <c r="QAW103" s="6"/>
      <c r="QAX103" s="6"/>
      <c r="QAY103" s="6"/>
      <c r="QAZ103" s="6"/>
      <c r="QBA103" s="6"/>
      <c r="QBB103" s="6"/>
      <c r="QBC103" s="6"/>
      <c r="QBD103" s="6"/>
      <c r="QBE103" s="6"/>
      <c r="QBF103" s="6"/>
      <c r="QBG103" s="6"/>
      <c r="QBH103" s="6"/>
      <c r="QBI103" s="6"/>
      <c r="QBJ103" s="6"/>
      <c r="QBK103" s="6"/>
      <c r="QBL103" s="6"/>
      <c r="QBM103" s="6"/>
      <c r="QBN103" s="6"/>
      <c r="QBO103" s="6"/>
      <c r="QBP103" s="6"/>
      <c r="QBQ103" s="6"/>
      <c r="QBR103" s="6"/>
      <c r="QBS103" s="6"/>
      <c r="QBT103" s="6"/>
      <c r="QBU103" s="6"/>
      <c r="QBV103" s="6"/>
      <c r="QBW103" s="6"/>
      <c r="QBX103" s="6"/>
      <c r="QBY103" s="6"/>
      <c r="QBZ103" s="6"/>
      <c r="QCA103" s="6"/>
      <c r="QCB103" s="6"/>
      <c r="QCC103" s="6"/>
      <c r="QCD103" s="6"/>
      <c r="QCE103" s="6"/>
      <c r="QCF103" s="6"/>
      <c r="QCG103" s="6"/>
      <c r="QCH103" s="6"/>
      <c r="QCI103" s="6"/>
      <c r="QCJ103" s="6"/>
      <c r="QCK103" s="6"/>
      <c r="QCL103" s="6"/>
      <c r="QCM103" s="6"/>
      <c r="QCN103" s="6"/>
      <c r="QCO103" s="6"/>
      <c r="QCP103" s="6"/>
      <c r="QCQ103" s="6"/>
      <c r="QCR103" s="6"/>
      <c r="QCS103" s="6"/>
      <c r="QCT103" s="6"/>
      <c r="QCU103" s="6"/>
      <c r="QCV103" s="6"/>
      <c r="QCW103" s="6"/>
      <c r="QCX103" s="6"/>
      <c r="QCY103" s="6"/>
      <c r="QCZ103" s="6"/>
      <c r="QDA103" s="6"/>
      <c r="QDB103" s="6"/>
      <c r="QDC103" s="6"/>
      <c r="QDD103" s="6"/>
      <c r="QDE103" s="6"/>
      <c r="QDF103" s="6"/>
      <c r="QDG103" s="6"/>
      <c r="QDH103" s="6"/>
      <c r="QDI103" s="6"/>
      <c r="QDJ103" s="6"/>
      <c r="QDK103" s="6"/>
      <c r="QDL103" s="6"/>
      <c r="QDM103" s="6"/>
      <c r="QDN103" s="6"/>
      <c r="QDO103" s="6"/>
      <c r="QDP103" s="6"/>
      <c r="QDQ103" s="6"/>
      <c r="QDR103" s="6"/>
      <c r="QDS103" s="6"/>
      <c r="QDT103" s="6"/>
      <c r="QDU103" s="6"/>
      <c r="QDV103" s="6"/>
      <c r="QDW103" s="6"/>
      <c r="QDX103" s="6"/>
      <c r="QDY103" s="6"/>
      <c r="QDZ103" s="6"/>
      <c r="QEA103" s="6"/>
      <c r="QEB103" s="6"/>
      <c r="QEC103" s="6"/>
      <c r="QED103" s="6"/>
      <c r="QEE103" s="6"/>
      <c r="QEF103" s="6"/>
      <c r="QEG103" s="6"/>
      <c r="QEH103" s="6"/>
      <c r="QEI103" s="6"/>
      <c r="QEJ103" s="6"/>
      <c r="QEK103" s="6"/>
      <c r="QEL103" s="6"/>
      <c r="QEM103" s="6"/>
      <c r="QEN103" s="6"/>
      <c r="QEO103" s="6"/>
      <c r="QEP103" s="6"/>
      <c r="QEQ103" s="6"/>
      <c r="QER103" s="6"/>
      <c r="QES103" s="6"/>
      <c r="QET103" s="6"/>
      <c r="QEU103" s="6"/>
      <c r="QEV103" s="6"/>
      <c r="QEW103" s="6"/>
      <c r="QEX103" s="6"/>
      <c r="QEY103" s="6"/>
      <c r="QEZ103" s="6"/>
      <c r="QFA103" s="6"/>
      <c r="QFB103" s="6"/>
      <c r="QFC103" s="6"/>
      <c r="QFD103" s="6"/>
      <c r="QFE103" s="6"/>
      <c r="QFF103" s="6"/>
      <c r="QFG103" s="6"/>
      <c r="QFH103" s="6"/>
      <c r="QFI103" s="6"/>
      <c r="QFJ103" s="6"/>
      <c r="QFK103" s="6"/>
      <c r="QFL103" s="6"/>
      <c r="QFM103" s="6"/>
      <c r="QFN103" s="6"/>
      <c r="QFO103" s="6"/>
      <c r="QFP103" s="6"/>
      <c r="QFQ103" s="6"/>
      <c r="QFR103" s="6"/>
      <c r="QFS103" s="6"/>
      <c r="QFT103" s="6"/>
      <c r="QFU103" s="6"/>
      <c r="QFV103" s="6"/>
      <c r="QFW103" s="6"/>
      <c r="QFX103" s="6"/>
      <c r="QFY103" s="6"/>
      <c r="QFZ103" s="6"/>
      <c r="QGA103" s="6"/>
      <c r="QGB103" s="6"/>
      <c r="QGC103" s="6"/>
      <c r="QGD103" s="6"/>
      <c r="QGE103" s="6"/>
      <c r="QGF103" s="6"/>
      <c r="QGG103" s="6"/>
      <c r="QGH103" s="6"/>
      <c r="QGI103" s="6"/>
      <c r="QGJ103" s="6"/>
      <c r="QGK103" s="6"/>
      <c r="QGL103" s="6"/>
      <c r="QGM103" s="6"/>
      <c r="QGN103" s="6"/>
      <c r="QGO103" s="6"/>
      <c r="QGP103" s="6"/>
      <c r="QGQ103" s="6"/>
      <c r="QGR103" s="6"/>
      <c r="QGS103" s="6"/>
      <c r="QGT103" s="6"/>
      <c r="QGU103" s="6"/>
      <c r="QGV103" s="6"/>
      <c r="QGW103" s="6"/>
      <c r="QGX103" s="6"/>
      <c r="QGY103" s="6"/>
      <c r="QGZ103" s="6"/>
      <c r="QHA103" s="6"/>
      <c r="QHB103" s="6"/>
      <c r="QHC103" s="6"/>
      <c r="QHD103" s="6"/>
      <c r="QHE103" s="6"/>
      <c r="QHF103" s="6"/>
      <c r="QHG103" s="6"/>
      <c r="QHH103" s="6"/>
      <c r="QHI103" s="6"/>
      <c r="QHJ103" s="6"/>
      <c r="QHK103" s="6"/>
      <c r="QHL103" s="6"/>
      <c r="QHM103" s="6"/>
      <c r="QHN103" s="6"/>
      <c r="QHO103" s="6"/>
      <c r="QHP103" s="6"/>
      <c r="QHQ103" s="6"/>
      <c r="QHR103" s="6"/>
      <c r="QHS103" s="6"/>
      <c r="QHT103" s="6"/>
      <c r="QHU103" s="6"/>
      <c r="QHV103" s="6"/>
      <c r="QHW103" s="6"/>
      <c r="QHX103" s="6"/>
      <c r="QHY103" s="6"/>
      <c r="QHZ103" s="6"/>
      <c r="QIA103" s="6"/>
      <c r="QIB103" s="6"/>
      <c r="QIC103" s="6"/>
      <c r="QID103" s="6"/>
      <c r="QIE103" s="6"/>
      <c r="QIF103" s="6"/>
      <c r="QIG103" s="6"/>
      <c r="QIH103" s="6"/>
      <c r="QII103" s="6"/>
      <c r="QIJ103" s="6"/>
      <c r="QIK103" s="6"/>
      <c r="QIL103" s="6"/>
      <c r="QIM103" s="6"/>
      <c r="QIN103" s="6"/>
      <c r="QIO103" s="6"/>
      <c r="QIP103" s="6"/>
      <c r="QIQ103" s="6"/>
      <c r="QIR103" s="6"/>
      <c r="QIS103" s="6"/>
      <c r="QIT103" s="6"/>
      <c r="QIU103" s="6"/>
      <c r="QIV103" s="6"/>
      <c r="QIW103" s="6"/>
      <c r="QIX103" s="6"/>
      <c r="QIY103" s="6"/>
      <c r="QIZ103" s="6"/>
      <c r="QJA103" s="6"/>
      <c r="QJB103" s="6"/>
      <c r="QJC103" s="6"/>
      <c r="QJD103" s="6"/>
      <c r="QJE103" s="6"/>
      <c r="QJF103" s="6"/>
      <c r="QJG103" s="6"/>
      <c r="QJH103" s="6"/>
      <c r="QJI103" s="6"/>
      <c r="QJJ103" s="6"/>
      <c r="QJK103" s="6"/>
      <c r="QJL103" s="6"/>
      <c r="QJM103" s="6"/>
      <c r="QJN103" s="6"/>
      <c r="QJO103" s="6"/>
      <c r="QJP103" s="6"/>
      <c r="QJQ103" s="6"/>
      <c r="QJR103" s="6"/>
      <c r="QJS103" s="6"/>
      <c r="QJT103" s="6"/>
      <c r="QJU103" s="6"/>
      <c r="QJV103" s="6"/>
      <c r="QJW103" s="6"/>
      <c r="QJX103" s="6"/>
      <c r="QJY103" s="6"/>
      <c r="QJZ103" s="6"/>
      <c r="QKA103" s="6"/>
      <c r="QKB103" s="6"/>
      <c r="QKC103" s="6"/>
      <c r="QKD103" s="6"/>
      <c r="QKE103" s="6"/>
      <c r="QKF103" s="6"/>
      <c r="QKG103" s="6"/>
      <c r="QKH103" s="6"/>
      <c r="QKI103" s="6"/>
      <c r="QKJ103" s="6"/>
      <c r="QKK103" s="6"/>
      <c r="QKL103" s="6"/>
      <c r="QKM103" s="6"/>
      <c r="QKN103" s="6"/>
      <c r="QKO103" s="6"/>
      <c r="QKP103" s="6"/>
      <c r="QKQ103" s="6"/>
      <c r="QKR103" s="6"/>
      <c r="QKS103" s="6"/>
      <c r="QKT103" s="6"/>
      <c r="QKU103" s="6"/>
      <c r="QKV103" s="6"/>
      <c r="QKW103" s="6"/>
      <c r="QKX103" s="6"/>
      <c r="QKY103" s="6"/>
      <c r="QKZ103" s="6"/>
      <c r="QLA103" s="6"/>
      <c r="QLB103" s="6"/>
      <c r="QLC103" s="6"/>
      <c r="QLD103" s="6"/>
      <c r="QLE103" s="6"/>
      <c r="QLF103" s="6"/>
      <c r="QLG103" s="6"/>
      <c r="QLH103" s="6"/>
      <c r="QLI103" s="6"/>
      <c r="QLJ103" s="6"/>
      <c r="QLK103" s="6"/>
      <c r="QLL103" s="6"/>
      <c r="QLM103" s="6"/>
      <c r="QLN103" s="6"/>
      <c r="QLO103" s="6"/>
      <c r="QLP103" s="6"/>
      <c r="QLQ103" s="6"/>
      <c r="QLR103" s="6"/>
      <c r="QLS103" s="6"/>
      <c r="QLT103" s="6"/>
      <c r="QLU103" s="6"/>
      <c r="QLV103" s="6"/>
      <c r="QLW103" s="6"/>
      <c r="QLX103" s="6"/>
      <c r="QLY103" s="6"/>
      <c r="QLZ103" s="6"/>
      <c r="QMA103" s="6"/>
      <c r="QMB103" s="6"/>
      <c r="QMC103" s="6"/>
      <c r="QMD103" s="6"/>
      <c r="QME103" s="6"/>
      <c r="QMF103" s="6"/>
      <c r="QMG103" s="6"/>
      <c r="QMH103" s="6"/>
      <c r="QMI103" s="6"/>
      <c r="QMJ103" s="6"/>
      <c r="QMK103" s="6"/>
      <c r="QML103" s="6"/>
      <c r="QMM103" s="6"/>
      <c r="QMN103" s="6"/>
      <c r="QMO103" s="6"/>
      <c r="QMP103" s="6"/>
      <c r="QMQ103" s="6"/>
      <c r="QMR103" s="6"/>
      <c r="QMS103" s="6"/>
      <c r="QMT103" s="6"/>
      <c r="QMU103" s="6"/>
      <c r="QMV103" s="6"/>
      <c r="QMW103" s="6"/>
      <c r="QMX103" s="6"/>
      <c r="QMY103" s="6"/>
      <c r="QMZ103" s="6"/>
      <c r="QNA103" s="6"/>
      <c r="QNB103" s="6"/>
      <c r="QNC103" s="6"/>
      <c r="QND103" s="6"/>
      <c r="QNE103" s="6"/>
      <c r="QNF103" s="6"/>
      <c r="QNG103" s="6"/>
      <c r="QNH103" s="6"/>
      <c r="QNI103" s="6"/>
      <c r="QNJ103" s="6"/>
      <c r="QNK103" s="6"/>
      <c r="QNL103" s="6"/>
      <c r="QNM103" s="6"/>
      <c r="QNN103" s="6"/>
      <c r="QNO103" s="6"/>
      <c r="QNP103" s="6"/>
      <c r="QNQ103" s="6"/>
      <c r="QNR103" s="6"/>
      <c r="QNS103" s="6"/>
      <c r="QNT103" s="6"/>
      <c r="QNU103" s="6"/>
      <c r="QNV103" s="6"/>
      <c r="QNW103" s="6"/>
      <c r="QNX103" s="6"/>
      <c r="QNY103" s="6"/>
      <c r="QNZ103" s="6"/>
      <c r="QOA103" s="6"/>
      <c r="QOB103" s="6"/>
      <c r="QOC103" s="6"/>
      <c r="QOD103" s="6"/>
      <c r="QOE103" s="6"/>
      <c r="QOF103" s="6"/>
      <c r="QOG103" s="6"/>
      <c r="QOH103" s="6"/>
      <c r="QOI103" s="6"/>
      <c r="QOJ103" s="6"/>
      <c r="QOK103" s="6"/>
      <c r="QOL103" s="6"/>
      <c r="QOM103" s="6"/>
      <c r="QON103" s="6"/>
      <c r="QOO103" s="6"/>
      <c r="QOP103" s="6"/>
      <c r="QOQ103" s="6"/>
      <c r="QOR103" s="6"/>
      <c r="QOS103" s="6"/>
      <c r="QOT103" s="6"/>
      <c r="QOU103" s="6"/>
      <c r="QOV103" s="6"/>
      <c r="QOW103" s="6"/>
      <c r="QOX103" s="6"/>
      <c r="QOY103" s="6"/>
      <c r="QOZ103" s="6"/>
      <c r="QPA103" s="6"/>
      <c r="QPB103" s="6"/>
      <c r="QPC103" s="6"/>
      <c r="QPD103" s="6"/>
      <c r="QPE103" s="6"/>
      <c r="QPF103" s="6"/>
      <c r="QPG103" s="6"/>
      <c r="QPH103" s="6"/>
      <c r="QPI103" s="6"/>
      <c r="QPJ103" s="6"/>
      <c r="QPK103" s="6"/>
      <c r="QPL103" s="6"/>
      <c r="QPM103" s="6"/>
      <c r="QPN103" s="6"/>
      <c r="QPO103" s="6"/>
      <c r="QPP103" s="6"/>
      <c r="QPQ103" s="6"/>
      <c r="QPR103" s="6"/>
      <c r="QPS103" s="6"/>
      <c r="QPT103" s="6"/>
      <c r="QPU103" s="6"/>
      <c r="QPV103" s="6"/>
      <c r="QPW103" s="6"/>
      <c r="QPX103" s="6"/>
      <c r="QPY103" s="6"/>
      <c r="QPZ103" s="6"/>
      <c r="QQA103" s="6"/>
      <c r="QQB103" s="6"/>
      <c r="QQC103" s="6"/>
      <c r="QQD103" s="6"/>
      <c r="QQE103" s="6"/>
      <c r="QQF103" s="6"/>
      <c r="QQG103" s="6"/>
      <c r="QQH103" s="6"/>
      <c r="QQI103" s="6"/>
      <c r="QQJ103" s="6"/>
      <c r="QQK103" s="6"/>
      <c r="QQL103" s="6"/>
      <c r="QQM103" s="6"/>
      <c r="QQN103" s="6"/>
      <c r="QQO103" s="6"/>
      <c r="QQP103" s="6"/>
      <c r="QQQ103" s="6"/>
      <c r="QQR103" s="6"/>
      <c r="QQS103" s="6"/>
      <c r="QQT103" s="6"/>
      <c r="QQU103" s="6"/>
      <c r="QQV103" s="6"/>
      <c r="QQW103" s="6"/>
      <c r="QQX103" s="6"/>
      <c r="QQY103" s="6"/>
      <c r="QQZ103" s="6"/>
      <c r="QRA103" s="6"/>
      <c r="QRB103" s="6"/>
      <c r="QRC103" s="6"/>
      <c r="QRD103" s="6"/>
      <c r="QRE103" s="6"/>
      <c r="QRF103" s="6"/>
      <c r="QRG103" s="6"/>
      <c r="QRH103" s="6"/>
      <c r="QRI103" s="6"/>
      <c r="QRJ103" s="6"/>
      <c r="QRK103" s="6"/>
      <c r="QRL103" s="6"/>
      <c r="QRM103" s="6"/>
      <c r="QRN103" s="6"/>
      <c r="QRO103" s="6"/>
      <c r="QRP103" s="6"/>
      <c r="QRQ103" s="6"/>
      <c r="QRR103" s="6"/>
      <c r="QRS103" s="6"/>
      <c r="QRT103" s="6"/>
      <c r="QRU103" s="6"/>
      <c r="QRV103" s="6"/>
      <c r="QRW103" s="6"/>
      <c r="QRX103" s="6"/>
      <c r="QRY103" s="6"/>
      <c r="QRZ103" s="6"/>
      <c r="QSA103" s="6"/>
      <c r="QSB103" s="6"/>
      <c r="QSC103" s="6"/>
      <c r="QSD103" s="6"/>
      <c r="QSE103" s="6"/>
      <c r="QSF103" s="6"/>
      <c r="QSG103" s="6"/>
      <c r="QSH103" s="6"/>
      <c r="QSI103" s="6"/>
      <c r="QSJ103" s="6"/>
      <c r="QSK103" s="6"/>
      <c r="QSL103" s="6"/>
      <c r="QSM103" s="6"/>
      <c r="QSN103" s="6"/>
      <c r="QSO103" s="6"/>
      <c r="QSP103" s="6"/>
      <c r="QSQ103" s="6"/>
      <c r="QSR103" s="6"/>
      <c r="QSS103" s="6"/>
      <c r="QST103" s="6"/>
      <c r="QSU103" s="6"/>
      <c r="QSV103" s="6"/>
      <c r="QSW103" s="6"/>
      <c r="QSX103" s="6"/>
      <c r="QSY103" s="6"/>
      <c r="QSZ103" s="6"/>
      <c r="QTA103" s="6"/>
      <c r="QTB103" s="6"/>
      <c r="QTC103" s="6"/>
      <c r="QTD103" s="6"/>
      <c r="QTE103" s="6"/>
      <c r="QTF103" s="6"/>
      <c r="QTG103" s="6"/>
      <c r="QTH103" s="6"/>
      <c r="QTI103" s="6"/>
      <c r="QTJ103" s="6"/>
      <c r="QTK103" s="6"/>
      <c r="QTL103" s="6"/>
      <c r="QTM103" s="6"/>
      <c r="QTN103" s="6"/>
      <c r="QTO103" s="6"/>
      <c r="QTP103" s="6"/>
      <c r="QTQ103" s="6"/>
      <c r="QTR103" s="6"/>
      <c r="QTS103" s="6"/>
      <c r="QTT103" s="6"/>
      <c r="QTU103" s="6"/>
      <c r="QTV103" s="6"/>
      <c r="QTW103" s="6"/>
      <c r="QTX103" s="6"/>
      <c r="QTY103" s="6"/>
      <c r="QTZ103" s="6"/>
      <c r="QUA103" s="6"/>
      <c r="QUB103" s="6"/>
      <c r="QUC103" s="6"/>
      <c r="QUD103" s="6"/>
      <c r="QUE103" s="6"/>
      <c r="QUF103" s="6"/>
      <c r="QUG103" s="6"/>
      <c r="QUH103" s="6"/>
      <c r="QUI103" s="6"/>
      <c r="QUJ103" s="6"/>
      <c r="QUK103" s="6"/>
      <c r="QUL103" s="6"/>
      <c r="QUM103" s="6"/>
      <c r="QUN103" s="6"/>
      <c r="QUO103" s="6"/>
      <c r="QUP103" s="6"/>
      <c r="QUQ103" s="6"/>
      <c r="QUR103" s="6"/>
      <c r="QUS103" s="6"/>
      <c r="QUT103" s="6"/>
      <c r="QUU103" s="6"/>
      <c r="QUV103" s="6"/>
      <c r="QUW103" s="6"/>
      <c r="QUX103" s="6"/>
      <c r="QUY103" s="6"/>
      <c r="QUZ103" s="6"/>
      <c r="QVA103" s="6"/>
      <c r="QVB103" s="6"/>
      <c r="QVC103" s="6"/>
      <c r="QVD103" s="6"/>
      <c r="QVE103" s="6"/>
      <c r="QVF103" s="6"/>
      <c r="QVG103" s="6"/>
      <c r="QVH103" s="6"/>
      <c r="QVI103" s="6"/>
      <c r="QVJ103" s="6"/>
      <c r="QVK103" s="6"/>
      <c r="QVL103" s="6"/>
      <c r="QVM103" s="6"/>
      <c r="QVN103" s="6"/>
      <c r="QVO103" s="6"/>
      <c r="QVP103" s="6"/>
      <c r="QVQ103" s="6"/>
      <c r="QVR103" s="6"/>
      <c r="QVS103" s="6"/>
      <c r="QVT103" s="6"/>
      <c r="QVU103" s="6"/>
      <c r="QVV103" s="6"/>
      <c r="QVW103" s="6"/>
      <c r="QVX103" s="6"/>
      <c r="QVY103" s="6"/>
      <c r="QVZ103" s="6"/>
      <c r="QWA103" s="6"/>
      <c r="QWB103" s="6"/>
      <c r="QWC103" s="6"/>
      <c r="QWD103" s="6"/>
      <c r="QWE103" s="6"/>
      <c r="QWF103" s="6"/>
      <c r="QWG103" s="6"/>
      <c r="QWH103" s="6"/>
      <c r="QWI103" s="6"/>
      <c r="QWJ103" s="6"/>
      <c r="QWK103" s="6"/>
      <c r="QWL103" s="6"/>
      <c r="QWM103" s="6"/>
      <c r="QWN103" s="6"/>
      <c r="QWO103" s="6"/>
      <c r="QWP103" s="6"/>
      <c r="QWQ103" s="6"/>
      <c r="QWR103" s="6"/>
      <c r="QWS103" s="6"/>
      <c r="QWT103" s="6"/>
      <c r="QWU103" s="6"/>
      <c r="QWV103" s="6"/>
      <c r="QWW103" s="6"/>
      <c r="QWX103" s="6"/>
      <c r="QWY103" s="6"/>
      <c r="QWZ103" s="6"/>
      <c r="QXA103" s="6"/>
      <c r="QXB103" s="6"/>
      <c r="QXC103" s="6"/>
      <c r="QXD103" s="6"/>
      <c r="QXE103" s="6"/>
      <c r="QXF103" s="6"/>
      <c r="QXG103" s="6"/>
      <c r="QXH103" s="6"/>
      <c r="QXI103" s="6"/>
      <c r="QXJ103" s="6"/>
      <c r="QXK103" s="6"/>
      <c r="QXL103" s="6"/>
      <c r="QXM103" s="6"/>
      <c r="QXN103" s="6"/>
      <c r="QXO103" s="6"/>
      <c r="QXP103" s="6"/>
      <c r="QXQ103" s="6"/>
      <c r="QXR103" s="6"/>
      <c r="QXS103" s="6"/>
      <c r="QXT103" s="6"/>
      <c r="QXU103" s="6"/>
      <c r="QXV103" s="6"/>
      <c r="QXW103" s="6"/>
      <c r="QXX103" s="6"/>
      <c r="QXY103" s="6"/>
      <c r="QXZ103" s="6"/>
      <c r="QYA103" s="6"/>
      <c r="QYB103" s="6"/>
      <c r="QYC103" s="6"/>
      <c r="QYD103" s="6"/>
      <c r="QYE103" s="6"/>
      <c r="QYF103" s="6"/>
      <c r="QYG103" s="6"/>
      <c r="QYH103" s="6"/>
      <c r="QYI103" s="6"/>
      <c r="QYJ103" s="6"/>
      <c r="QYK103" s="6"/>
      <c r="QYL103" s="6"/>
      <c r="QYM103" s="6"/>
      <c r="QYN103" s="6"/>
      <c r="QYO103" s="6"/>
      <c r="QYP103" s="6"/>
      <c r="QYQ103" s="6"/>
      <c r="QYR103" s="6"/>
      <c r="QYS103" s="6"/>
      <c r="QYT103" s="6"/>
      <c r="QYU103" s="6"/>
      <c r="QYV103" s="6"/>
      <c r="QYW103" s="6"/>
      <c r="QYX103" s="6"/>
      <c r="QYY103" s="6"/>
      <c r="QYZ103" s="6"/>
      <c r="QZA103" s="6"/>
      <c r="QZB103" s="6"/>
      <c r="QZC103" s="6"/>
      <c r="QZD103" s="6"/>
      <c r="QZE103" s="6"/>
      <c r="QZF103" s="6"/>
      <c r="QZG103" s="6"/>
      <c r="QZH103" s="6"/>
      <c r="QZI103" s="6"/>
      <c r="QZJ103" s="6"/>
      <c r="QZK103" s="6"/>
      <c r="QZL103" s="6"/>
      <c r="QZM103" s="6"/>
      <c r="QZN103" s="6"/>
      <c r="QZO103" s="6"/>
      <c r="QZP103" s="6"/>
      <c r="QZQ103" s="6"/>
      <c r="QZR103" s="6"/>
      <c r="QZS103" s="6"/>
      <c r="QZT103" s="6"/>
      <c r="QZU103" s="6"/>
      <c r="QZV103" s="6"/>
      <c r="QZW103" s="6"/>
      <c r="QZX103" s="6"/>
      <c r="QZY103" s="6"/>
      <c r="QZZ103" s="6"/>
      <c r="RAA103" s="6"/>
      <c r="RAB103" s="6"/>
      <c r="RAC103" s="6"/>
      <c r="RAD103" s="6"/>
      <c r="RAE103" s="6"/>
      <c r="RAF103" s="6"/>
      <c r="RAG103" s="6"/>
      <c r="RAH103" s="6"/>
      <c r="RAI103" s="6"/>
      <c r="RAJ103" s="6"/>
      <c r="RAK103" s="6"/>
      <c r="RAL103" s="6"/>
      <c r="RAM103" s="6"/>
      <c r="RAN103" s="6"/>
      <c r="RAO103" s="6"/>
      <c r="RAP103" s="6"/>
      <c r="RAQ103" s="6"/>
      <c r="RAR103" s="6"/>
      <c r="RAS103" s="6"/>
      <c r="RAT103" s="6"/>
      <c r="RAU103" s="6"/>
      <c r="RAV103" s="6"/>
      <c r="RAW103" s="6"/>
      <c r="RAX103" s="6"/>
      <c r="RAY103" s="6"/>
      <c r="RAZ103" s="6"/>
      <c r="RBA103" s="6"/>
      <c r="RBB103" s="6"/>
      <c r="RBC103" s="6"/>
      <c r="RBD103" s="6"/>
      <c r="RBE103" s="6"/>
      <c r="RBF103" s="6"/>
      <c r="RBG103" s="6"/>
      <c r="RBH103" s="6"/>
      <c r="RBI103" s="6"/>
      <c r="RBJ103" s="6"/>
      <c r="RBK103" s="6"/>
      <c r="RBL103" s="6"/>
      <c r="RBM103" s="6"/>
      <c r="RBN103" s="6"/>
      <c r="RBO103" s="6"/>
      <c r="RBP103" s="6"/>
      <c r="RBQ103" s="6"/>
      <c r="RBR103" s="6"/>
      <c r="RBS103" s="6"/>
      <c r="RBT103" s="6"/>
      <c r="RBU103" s="6"/>
      <c r="RBV103" s="6"/>
      <c r="RBW103" s="6"/>
      <c r="RBX103" s="6"/>
      <c r="RBY103" s="6"/>
      <c r="RBZ103" s="6"/>
      <c r="RCA103" s="6"/>
      <c r="RCB103" s="6"/>
      <c r="RCC103" s="6"/>
      <c r="RCD103" s="6"/>
      <c r="RCE103" s="6"/>
      <c r="RCF103" s="6"/>
      <c r="RCG103" s="6"/>
      <c r="RCH103" s="6"/>
      <c r="RCI103" s="6"/>
      <c r="RCJ103" s="6"/>
      <c r="RCK103" s="6"/>
      <c r="RCL103" s="6"/>
      <c r="RCM103" s="6"/>
      <c r="RCN103" s="6"/>
      <c r="RCO103" s="6"/>
      <c r="RCP103" s="6"/>
      <c r="RCQ103" s="6"/>
      <c r="RCR103" s="6"/>
      <c r="RCS103" s="6"/>
      <c r="RCT103" s="6"/>
      <c r="RCU103" s="6"/>
      <c r="RCV103" s="6"/>
      <c r="RCW103" s="6"/>
      <c r="RCX103" s="6"/>
      <c r="RCY103" s="6"/>
      <c r="RCZ103" s="6"/>
      <c r="RDA103" s="6"/>
      <c r="RDB103" s="6"/>
      <c r="RDC103" s="6"/>
      <c r="RDD103" s="6"/>
      <c r="RDE103" s="6"/>
      <c r="RDF103" s="6"/>
      <c r="RDG103" s="6"/>
      <c r="RDH103" s="6"/>
      <c r="RDI103" s="6"/>
      <c r="RDJ103" s="6"/>
      <c r="RDK103" s="6"/>
      <c r="RDL103" s="6"/>
      <c r="RDM103" s="6"/>
      <c r="RDN103" s="6"/>
      <c r="RDO103" s="6"/>
      <c r="RDP103" s="6"/>
      <c r="RDQ103" s="6"/>
      <c r="RDR103" s="6"/>
      <c r="RDS103" s="6"/>
      <c r="RDT103" s="6"/>
      <c r="RDU103" s="6"/>
      <c r="RDV103" s="6"/>
      <c r="RDW103" s="6"/>
      <c r="RDX103" s="6"/>
      <c r="RDY103" s="6"/>
      <c r="RDZ103" s="6"/>
      <c r="REA103" s="6"/>
      <c r="REB103" s="6"/>
      <c r="REC103" s="6"/>
      <c r="RED103" s="6"/>
      <c r="REE103" s="6"/>
      <c r="REF103" s="6"/>
      <c r="REG103" s="6"/>
      <c r="REH103" s="6"/>
      <c r="REI103" s="6"/>
      <c r="REJ103" s="6"/>
      <c r="REK103" s="6"/>
      <c r="REL103" s="6"/>
      <c r="REM103" s="6"/>
      <c r="REN103" s="6"/>
      <c r="REO103" s="6"/>
      <c r="REP103" s="6"/>
      <c r="REQ103" s="6"/>
      <c r="RER103" s="6"/>
      <c r="RES103" s="6"/>
      <c r="RET103" s="6"/>
      <c r="REU103" s="6"/>
      <c r="REV103" s="6"/>
      <c r="REW103" s="6"/>
      <c r="REX103" s="6"/>
      <c r="REY103" s="6"/>
      <c r="REZ103" s="6"/>
      <c r="RFA103" s="6"/>
      <c r="RFB103" s="6"/>
      <c r="RFC103" s="6"/>
      <c r="RFD103" s="6"/>
      <c r="RFE103" s="6"/>
      <c r="RFF103" s="6"/>
      <c r="RFG103" s="6"/>
      <c r="RFH103" s="6"/>
      <c r="RFI103" s="6"/>
      <c r="RFJ103" s="6"/>
      <c r="RFK103" s="6"/>
      <c r="RFL103" s="6"/>
      <c r="RFM103" s="6"/>
      <c r="RFN103" s="6"/>
      <c r="RFO103" s="6"/>
      <c r="RFP103" s="6"/>
      <c r="RFQ103" s="6"/>
      <c r="RFR103" s="6"/>
      <c r="RFS103" s="6"/>
      <c r="RFT103" s="6"/>
      <c r="RFU103" s="6"/>
      <c r="RFV103" s="6"/>
      <c r="RFW103" s="6"/>
      <c r="RFX103" s="6"/>
      <c r="RFY103" s="6"/>
      <c r="RFZ103" s="6"/>
      <c r="RGA103" s="6"/>
      <c r="RGB103" s="6"/>
      <c r="RGC103" s="6"/>
      <c r="RGD103" s="6"/>
      <c r="RGE103" s="6"/>
      <c r="RGF103" s="6"/>
      <c r="RGG103" s="6"/>
      <c r="RGH103" s="6"/>
      <c r="RGI103" s="6"/>
      <c r="RGJ103" s="6"/>
      <c r="RGK103" s="6"/>
      <c r="RGL103" s="6"/>
      <c r="RGM103" s="6"/>
      <c r="RGN103" s="6"/>
      <c r="RGO103" s="6"/>
      <c r="RGP103" s="6"/>
      <c r="RGQ103" s="6"/>
      <c r="RGR103" s="6"/>
      <c r="RGS103" s="6"/>
      <c r="RGT103" s="6"/>
      <c r="RGU103" s="6"/>
      <c r="RGV103" s="6"/>
      <c r="RGW103" s="6"/>
      <c r="RGX103" s="6"/>
      <c r="RGY103" s="6"/>
      <c r="RGZ103" s="6"/>
      <c r="RHA103" s="6"/>
      <c r="RHB103" s="6"/>
      <c r="RHC103" s="6"/>
      <c r="RHD103" s="6"/>
      <c r="RHE103" s="6"/>
      <c r="RHF103" s="6"/>
      <c r="RHG103" s="6"/>
      <c r="RHH103" s="6"/>
      <c r="RHI103" s="6"/>
      <c r="RHJ103" s="6"/>
      <c r="RHK103" s="6"/>
      <c r="RHL103" s="6"/>
      <c r="RHM103" s="6"/>
      <c r="RHN103" s="6"/>
      <c r="RHO103" s="6"/>
      <c r="RHP103" s="6"/>
      <c r="RHQ103" s="6"/>
      <c r="RHR103" s="6"/>
      <c r="RHS103" s="6"/>
      <c r="RHT103" s="6"/>
      <c r="RHU103" s="6"/>
      <c r="RHV103" s="6"/>
      <c r="RHW103" s="6"/>
      <c r="RHX103" s="6"/>
      <c r="RHY103" s="6"/>
      <c r="RHZ103" s="6"/>
      <c r="RIA103" s="6"/>
      <c r="RIB103" s="6"/>
      <c r="RIC103" s="6"/>
      <c r="RID103" s="6"/>
      <c r="RIE103" s="6"/>
      <c r="RIF103" s="6"/>
      <c r="RIG103" s="6"/>
      <c r="RIH103" s="6"/>
      <c r="RII103" s="6"/>
      <c r="RIJ103" s="6"/>
      <c r="RIK103" s="6"/>
      <c r="RIL103" s="6"/>
      <c r="RIM103" s="6"/>
      <c r="RIN103" s="6"/>
      <c r="RIO103" s="6"/>
      <c r="RIP103" s="6"/>
      <c r="RIQ103" s="6"/>
      <c r="RIR103" s="6"/>
      <c r="RIS103" s="6"/>
      <c r="RIT103" s="6"/>
      <c r="RIU103" s="6"/>
      <c r="RIV103" s="6"/>
      <c r="RIW103" s="6"/>
      <c r="RIX103" s="6"/>
      <c r="RIY103" s="6"/>
      <c r="RIZ103" s="6"/>
      <c r="RJA103" s="6"/>
      <c r="RJB103" s="6"/>
      <c r="RJC103" s="6"/>
      <c r="RJD103" s="6"/>
      <c r="RJE103" s="6"/>
      <c r="RJF103" s="6"/>
      <c r="RJG103" s="6"/>
      <c r="RJH103" s="6"/>
      <c r="RJI103" s="6"/>
      <c r="RJJ103" s="6"/>
      <c r="RJK103" s="6"/>
      <c r="RJL103" s="6"/>
      <c r="RJM103" s="6"/>
      <c r="RJN103" s="6"/>
      <c r="RJO103" s="6"/>
      <c r="RJP103" s="6"/>
      <c r="RJQ103" s="6"/>
      <c r="RJR103" s="6"/>
      <c r="RJS103" s="6"/>
      <c r="RJT103" s="6"/>
      <c r="RJU103" s="6"/>
      <c r="RJV103" s="6"/>
      <c r="RJW103" s="6"/>
      <c r="RJX103" s="6"/>
      <c r="RJY103" s="6"/>
      <c r="RJZ103" s="6"/>
      <c r="RKA103" s="6"/>
      <c r="RKB103" s="6"/>
      <c r="RKC103" s="6"/>
      <c r="RKD103" s="6"/>
      <c r="RKE103" s="6"/>
      <c r="RKF103" s="6"/>
      <c r="RKG103" s="6"/>
      <c r="RKH103" s="6"/>
      <c r="RKI103" s="6"/>
      <c r="RKJ103" s="6"/>
      <c r="RKK103" s="6"/>
      <c r="RKL103" s="6"/>
      <c r="RKM103" s="6"/>
      <c r="RKN103" s="6"/>
      <c r="RKO103" s="6"/>
      <c r="RKP103" s="6"/>
      <c r="RKQ103" s="6"/>
      <c r="RKR103" s="6"/>
      <c r="RKS103" s="6"/>
      <c r="RKT103" s="6"/>
      <c r="RKU103" s="6"/>
      <c r="RKV103" s="6"/>
      <c r="RKW103" s="6"/>
      <c r="RKX103" s="6"/>
      <c r="RKY103" s="6"/>
      <c r="RKZ103" s="6"/>
      <c r="RLA103" s="6"/>
      <c r="RLB103" s="6"/>
      <c r="RLC103" s="6"/>
      <c r="RLD103" s="6"/>
      <c r="RLE103" s="6"/>
      <c r="RLF103" s="6"/>
      <c r="RLG103" s="6"/>
      <c r="RLH103" s="6"/>
      <c r="RLI103" s="6"/>
      <c r="RLJ103" s="6"/>
      <c r="RLK103" s="6"/>
      <c r="RLL103" s="6"/>
      <c r="RLM103" s="6"/>
      <c r="RLN103" s="6"/>
      <c r="RLO103" s="6"/>
      <c r="RLP103" s="6"/>
      <c r="RLQ103" s="6"/>
      <c r="RLR103" s="6"/>
      <c r="RLS103" s="6"/>
      <c r="RLT103" s="6"/>
      <c r="RLU103" s="6"/>
      <c r="RLV103" s="6"/>
      <c r="RLW103" s="6"/>
      <c r="RLX103" s="6"/>
      <c r="RLY103" s="6"/>
      <c r="RLZ103" s="6"/>
      <c r="RMA103" s="6"/>
      <c r="RMB103" s="6"/>
      <c r="RMC103" s="6"/>
      <c r="RMD103" s="6"/>
      <c r="RME103" s="6"/>
      <c r="RMF103" s="6"/>
      <c r="RMG103" s="6"/>
      <c r="RMH103" s="6"/>
      <c r="RMI103" s="6"/>
      <c r="RMJ103" s="6"/>
      <c r="RMK103" s="6"/>
      <c r="RML103" s="6"/>
      <c r="RMM103" s="6"/>
      <c r="RMN103" s="6"/>
      <c r="RMO103" s="6"/>
      <c r="RMP103" s="6"/>
      <c r="RMQ103" s="6"/>
      <c r="RMR103" s="6"/>
      <c r="RMS103" s="6"/>
      <c r="RMT103" s="6"/>
      <c r="RMU103" s="6"/>
      <c r="RMV103" s="6"/>
      <c r="RMW103" s="6"/>
      <c r="RMX103" s="6"/>
      <c r="RMY103" s="6"/>
      <c r="RMZ103" s="6"/>
      <c r="RNA103" s="6"/>
      <c r="RNB103" s="6"/>
      <c r="RNC103" s="6"/>
      <c r="RND103" s="6"/>
      <c r="RNE103" s="6"/>
      <c r="RNF103" s="6"/>
      <c r="RNG103" s="6"/>
      <c r="RNH103" s="6"/>
      <c r="RNI103" s="6"/>
      <c r="RNJ103" s="6"/>
      <c r="RNK103" s="6"/>
      <c r="RNL103" s="6"/>
      <c r="RNM103" s="6"/>
      <c r="RNN103" s="6"/>
      <c r="RNO103" s="6"/>
      <c r="RNP103" s="6"/>
      <c r="RNQ103" s="6"/>
      <c r="RNR103" s="6"/>
      <c r="RNS103" s="6"/>
      <c r="RNT103" s="6"/>
      <c r="RNU103" s="6"/>
      <c r="RNV103" s="6"/>
      <c r="RNW103" s="6"/>
      <c r="RNX103" s="6"/>
      <c r="RNY103" s="6"/>
      <c r="RNZ103" s="6"/>
      <c r="ROA103" s="6"/>
      <c r="ROB103" s="6"/>
      <c r="ROC103" s="6"/>
      <c r="ROD103" s="6"/>
      <c r="ROE103" s="6"/>
      <c r="ROF103" s="6"/>
      <c r="ROG103" s="6"/>
      <c r="ROH103" s="6"/>
      <c r="ROI103" s="6"/>
      <c r="ROJ103" s="6"/>
      <c r="ROK103" s="6"/>
      <c r="ROL103" s="6"/>
      <c r="ROM103" s="6"/>
      <c r="RON103" s="6"/>
      <c r="ROO103" s="6"/>
      <c r="ROP103" s="6"/>
      <c r="ROQ103" s="6"/>
      <c r="ROR103" s="6"/>
      <c r="ROS103" s="6"/>
      <c r="ROT103" s="6"/>
      <c r="ROU103" s="6"/>
      <c r="ROV103" s="6"/>
      <c r="ROW103" s="6"/>
      <c r="ROX103" s="6"/>
      <c r="ROY103" s="6"/>
      <c r="ROZ103" s="6"/>
      <c r="RPA103" s="6"/>
      <c r="RPB103" s="6"/>
      <c r="RPC103" s="6"/>
      <c r="RPD103" s="6"/>
      <c r="RPE103" s="6"/>
      <c r="RPF103" s="6"/>
      <c r="RPG103" s="6"/>
      <c r="RPH103" s="6"/>
      <c r="RPI103" s="6"/>
      <c r="RPJ103" s="6"/>
      <c r="RPK103" s="6"/>
      <c r="RPL103" s="6"/>
      <c r="RPM103" s="6"/>
      <c r="RPN103" s="6"/>
      <c r="RPO103" s="6"/>
      <c r="RPP103" s="6"/>
      <c r="RPQ103" s="6"/>
      <c r="RPR103" s="6"/>
      <c r="RPS103" s="6"/>
      <c r="RPT103" s="6"/>
      <c r="RPU103" s="6"/>
      <c r="RPV103" s="6"/>
      <c r="RPW103" s="6"/>
      <c r="RPX103" s="6"/>
      <c r="RPY103" s="6"/>
      <c r="RPZ103" s="6"/>
      <c r="RQA103" s="6"/>
      <c r="RQB103" s="6"/>
      <c r="RQC103" s="6"/>
      <c r="RQD103" s="6"/>
      <c r="RQE103" s="6"/>
      <c r="RQF103" s="6"/>
      <c r="RQG103" s="6"/>
      <c r="RQH103" s="6"/>
      <c r="RQI103" s="6"/>
      <c r="RQJ103" s="6"/>
      <c r="RQK103" s="6"/>
      <c r="RQL103" s="6"/>
      <c r="RQM103" s="6"/>
      <c r="RQN103" s="6"/>
      <c r="RQO103" s="6"/>
      <c r="RQP103" s="6"/>
      <c r="RQQ103" s="6"/>
      <c r="RQR103" s="6"/>
      <c r="RQS103" s="6"/>
      <c r="RQT103" s="6"/>
      <c r="RQU103" s="6"/>
      <c r="RQV103" s="6"/>
      <c r="RQW103" s="6"/>
      <c r="RQX103" s="6"/>
      <c r="RQY103" s="6"/>
      <c r="RQZ103" s="6"/>
      <c r="RRA103" s="6"/>
      <c r="RRB103" s="6"/>
      <c r="RRC103" s="6"/>
      <c r="RRD103" s="6"/>
      <c r="RRE103" s="6"/>
      <c r="RRF103" s="6"/>
      <c r="RRG103" s="6"/>
      <c r="RRH103" s="6"/>
      <c r="RRI103" s="6"/>
      <c r="RRJ103" s="6"/>
      <c r="RRK103" s="6"/>
      <c r="RRL103" s="6"/>
      <c r="RRM103" s="6"/>
      <c r="RRN103" s="6"/>
      <c r="RRO103" s="6"/>
      <c r="RRP103" s="6"/>
      <c r="RRQ103" s="6"/>
      <c r="RRR103" s="6"/>
      <c r="RRS103" s="6"/>
      <c r="RRT103" s="6"/>
      <c r="RRU103" s="6"/>
      <c r="RRV103" s="6"/>
      <c r="RRW103" s="6"/>
      <c r="RRX103" s="6"/>
      <c r="RRY103" s="6"/>
      <c r="RRZ103" s="6"/>
      <c r="RSA103" s="6"/>
      <c r="RSB103" s="6"/>
      <c r="RSC103" s="6"/>
      <c r="RSD103" s="6"/>
      <c r="RSE103" s="6"/>
      <c r="RSF103" s="6"/>
      <c r="RSG103" s="6"/>
      <c r="RSH103" s="6"/>
      <c r="RSI103" s="6"/>
      <c r="RSJ103" s="6"/>
      <c r="RSK103" s="6"/>
      <c r="RSL103" s="6"/>
      <c r="RSM103" s="6"/>
      <c r="RSN103" s="6"/>
      <c r="RSO103" s="6"/>
      <c r="RSP103" s="6"/>
      <c r="RSQ103" s="6"/>
      <c r="RSR103" s="6"/>
      <c r="RSS103" s="6"/>
      <c r="RST103" s="6"/>
      <c r="RSU103" s="6"/>
      <c r="RSV103" s="6"/>
      <c r="RSW103" s="6"/>
      <c r="RSX103" s="6"/>
      <c r="RSY103" s="6"/>
      <c r="RSZ103" s="6"/>
      <c r="RTA103" s="6"/>
      <c r="RTB103" s="6"/>
      <c r="RTC103" s="6"/>
      <c r="RTD103" s="6"/>
      <c r="RTE103" s="6"/>
      <c r="RTF103" s="6"/>
      <c r="RTG103" s="6"/>
      <c r="RTH103" s="6"/>
      <c r="RTI103" s="6"/>
      <c r="RTJ103" s="6"/>
      <c r="RTK103" s="6"/>
      <c r="RTL103" s="6"/>
      <c r="RTM103" s="6"/>
      <c r="RTN103" s="6"/>
      <c r="RTO103" s="6"/>
      <c r="RTP103" s="6"/>
      <c r="RTQ103" s="6"/>
      <c r="RTR103" s="6"/>
      <c r="RTS103" s="6"/>
      <c r="RTT103" s="6"/>
      <c r="RTU103" s="6"/>
      <c r="RTV103" s="6"/>
      <c r="RTW103" s="6"/>
      <c r="RTX103" s="6"/>
      <c r="RTY103" s="6"/>
      <c r="RTZ103" s="6"/>
      <c r="RUA103" s="6"/>
      <c r="RUB103" s="6"/>
      <c r="RUC103" s="6"/>
      <c r="RUD103" s="6"/>
      <c r="RUE103" s="6"/>
      <c r="RUF103" s="6"/>
      <c r="RUG103" s="6"/>
      <c r="RUH103" s="6"/>
      <c r="RUI103" s="6"/>
      <c r="RUJ103" s="6"/>
      <c r="RUK103" s="6"/>
      <c r="RUL103" s="6"/>
      <c r="RUM103" s="6"/>
      <c r="RUN103" s="6"/>
      <c r="RUO103" s="6"/>
      <c r="RUP103" s="6"/>
      <c r="RUQ103" s="6"/>
      <c r="RUR103" s="6"/>
      <c r="RUS103" s="6"/>
      <c r="RUT103" s="6"/>
      <c r="RUU103" s="6"/>
      <c r="RUV103" s="6"/>
      <c r="RUW103" s="6"/>
      <c r="RUX103" s="6"/>
      <c r="RUY103" s="6"/>
      <c r="RUZ103" s="6"/>
      <c r="RVA103" s="6"/>
      <c r="RVB103" s="6"/>
      <c r="RVC103" s="6"/>
      <c r="RVD103" s="6"/>
      <c r="RVE103" s="6"/>
      <c r="RVF103" s="6"/>
      <c r="RVG103" s="6"/>
      <c r="RVH103" s="6"/>
      <c r="RVI103" s="6"/>
      <c r="RVJ103" s="6"/>
      <c r="RVK103" s="6"/>
      <c r="RVL103" s="6"/>
      <c r="RVM103" s="6"/>
      <c r="RVN103" s="6"/>
      <c r="RVO103" s="6"/>
      <c r="RVP103" s="6"/>
      <c r="RVQ103" s="6"/>
      <c r="RVR103" s="6"/>
      <c r="RVS103" s="6"/>
      <c r="RVT103" s="6"/>
      <c r="RVU103" s="6"/>
      <c r="RVV103" s="6"/>
      <c r="RVW103" s="6"/>
      <c r="RVX103" s="6"/>
      <c r="RVY103" s="6"/>
      <c r="RVZ103" s="6"/>
      <c r="RWA103" s="6"/>
      <c r="RWB103" s="6"/>
      <c r="RWC103" s="6"/>
      <c r="RWD103" s="6"/>
      <c r="RWE103" s="6"/>
      <c r="RWF103" s="6"/>
      <c r="RWG103" s="6"/>
      <c r="RWH103" s="6"/>
      <c r="RWI103" s="6"/>
      <c r="RWJ103" s="6"/>
      <c r="RWK103" s="6"/>
      <c r="RWL103" s="6"/>
      <c r="RWM103" s="6"/>
      <c r="RWN103" s="6"/>
      <c r="RWO103" s="6"/>
      <c r="RWP103" s="6"/>
      <c r="RWQ103" s="6"/>
      <c r="RWR103" s="6"/>
      <c r="RWS103" s="6"/>
      <c r="RWT103" s="6"/>
      <c r="RWU103" s="6"/>
      <c r="RWV103" s="6"/>
      <c r="RWW103" s="6"/>
      <c r="RWX103" s="6"/>
      <c r="RWY103" s="6"/>
      <c r="RWZ103" s="6"/>
      <c r="RXA103" s="6"/>
      <c r="RXB103" s="6"/>
      <c r="RXC103" s="6"/>
      <c r="RXD103" s="6"/>
      <c r="RXE103" s="6"/>
      <c r="RXF103" s="6"/>
      <c r="RXG103" s="6"/>
      <c r="RXH103" s="6"/>
      <c r="RXI103" s="6"/>
      <c r="RXJ103" s="6"/>
      <c r="RXK103" s="6"/>
      <c r="RXL103" s="6"/>
      <c r="RXM103" s="6"/>
      <c r="RXN103" s="6"/>
      <c r="RXO103" s="6"/>
      <c r="RXP103" s="6"/>
      <c r="RXQ103" s="6"/>
      <c r="RXR103" s="6"/>
      <c r="RXS103" s="6"/>
      <c r="RXT103" s="6"/>
      <c r="RXU103" s="6"/>
      <c r="RXV103" s="6"/>
      <c r="RXW103" s="6"/>
      <c r="RXX103" s="6"/>
      <c r="RXY103" s="6"/>
      <c r="RXZ103" s="6"/>
      <c r="RYA103" s="6"/>
      <c r="RYB103" s="6"/>
      <c r="RYC103" s="6"/>
      <c r="RYD103" s="6"/>
      <c r="RYE103" s="6"/>
      <c r="RYF103" s="6"/>
      <c r="RYG103" s="6"/>
      <c r="RYH103" s="6"/>
      <c r="RYI103" s="6"/>
      <c r="RYJ103" s="6"/>
      <c r="RYK103" s="6"/>
      <c r="RYL103" s="6"/>
      <c r="RYM103" s="6"/>
      <c r="RYN103" s="6"/>
      <c r="RYO103" s="6"/>
      <c r="RYP103" s="6"/>
      <c r="RYQ103" s="6"/>
      <c r="RYR103" s="6"/>
      <c r="RYS103" s="6"/>
      <c r="RYT103" s="6"/>
      <c r="RYU103" s="6"/>
      <c r="RYV103" s="6"/>
      <c r="RYW103" s="6"/>
      <c r="RYX103" s="6"/>
      <c r="RYY103" s="6"/>
      <c r="RYZ103" s="6"/>
      <c r="RZA103" s="6"/>
      <c r="RZB103" s="6"/>
      <c r="RZC103" s="6"/>
      <c r="RZD103" s="6"/>
      <c r="RZE103" s="6"/>
      <c r="RZF103" s="6"/>
      <c r="RZG103" s="6"/>
      <c r="RZH103" s="6"/>
      <c r="RZI103" s="6"/>
      <c r="RZJ103" s="6"/>
      <c r="RZK103" s="6"/>
      <c r="RZL103" s="6"/>
      <c r="RZM103" s="6"/>
      <c r="RZN103" s="6"/>
      <c r="RZO103" s="6"/>
      <c r="RZP103" s="6"/>
      <c r="RZQ103" s="6"/>
      <c r="RZR103" s="6"/>
      <c r="RZS103" s="6"/>
      <c r="RZT103" s="6"/>
      <c r="RZU103" s="6"/>
      <c r="RZV103" s="6"/>
      <c r="RZW103" s="6"/>
      <c r="RZX103" s="6"/>
      <c r="RZY103" s="6"/>
      <c r="RZZ103" s="6"/>
      <c r="SAA103" s="6"/>
      <c r="SAB103" s="6"/>
      <c r="SAC103" s="6"/>
      <c r="SAD103" s="6"/>
      <c r="SAE103" s="6"/>
      <c r="SAF103" s="6"/>
      <c r="SAG103" s="6"/>
      <c r="SAH103" s="6"/>
      <c r="SAI103" s="6"/>
      <c r="SAJ103" s="6"/>
      <c r="SAK103" s="6"/>
      <c r="SAL103" s="6"/>
      <c r="SAM103" s="6"/>
      <c r="SAN103" s="6"/>
      <c r="SAO103" s="6"/>
      <c r="SAP103" s="6"/>
      <c r="SAQ103" s="6"/>
      <c r="SAR103" s="6"/>
      <c r="SAS103" s="6"/>
      <c r="SAT103" s="6"/>
      <c r="SAU103" s="6"/>
      <c r="SAV103" s="6"/>
      <c r="SAW103" s="6"/>
      <c r="SAX103" s="6"/>
      <c r="SAY103" s="6"/>
      <c r="SAZ103" s="6"/>
      <c r="SBA103" s="6"/>
      <c r="SBB103" s="6"/>
      <c r="SBC103" s="6"/>
      <c r="SBD103" s="6"/>
      <c r="SBE103" s="6"/>
      <c r="SBF103" s="6"/>
      <c r="SBG103" s="6"/>
      <c r="SBH103" s="6"/>
      <c r="SBI103" s="6"/>
      <c r="SBJ103" s="6"/>
      <c r="SBK103" s="6"/>
      <c r="SBL103" s="6"/>
      <c r="SBM103" s="6"/>
      <c r="SBN103" s="6"/>
      <c r="SBO103" s="6"/>
      <c r="SBP103" s="6"/>
      <c r="SBQ103" s="6"/>
      <c r="SBR103" s="6"/>
      <c r="SBS103" s="6"/>
      <c r="SBT103" s="6"/>
      <c r="SBU103" s="6"/>
      <c r="SBV103" s="6"/>
      <c r="SBW103" s="6"/>
      <c r="SBX103" s="6"/>
      <c r="SBY103" s="6"/>
      <c r="SBZ103" s="6"/>
      <c r="SCA103" s="6"/>
      <c r="SCB103" s="6"/>
      <c r="SCC103" s="6"/>
      <c r="SCD103" s="6"/>
      <c r="SCE103" s="6"/>
      <c r="SCF103" s="6"/>
      <c r="SCG103" s="6"/>
      <c r="SCH103" s="6"/>
      <c r="SCI103" s="6"/>
      <c r="SCJ103" s="6"/>
      <c r="SCK103" s="6"/>
      <c r="SCL103" s="6"/>
      <c r="SCM103" s="6"/>
      <c r="SCN103" s="6"/>
      <c r="SCO103" s="6"/>
      <c r="SCP103" s="6"/>
      <c r="SCQ103" s="6"/>
      <c r="SCR103" s="6"/>
      <c r="SCS103" s="6"/>
      <c r="SCT103" s="6"/>
      <c r="SCU103" s="6"/>
      <c r="SCV103" s="6"/>
      <c r="SCW103" s="6"/>
      <c r="SCX103" s="6"/>
      <c r="SCY103" s="6"/>
      <c r="SCZ103" s="6"/>
      <c r="SDA103" s="6"/>
      <c r="SDB103" s="6"/>
      <c r="SDC103" s="6"/>
      <c r="SDD103" s="6"/>
      <c r="SDE103" s="6"/>
      <c r="SDF103" s="6"/>
      <c r="SDG103" s="6"/>
      <c r="SDH103" s="6"/>
      <c r="SDI103" s="6"/>
      <c r="SDJ103" s="6"/>
      <c r="SDK103" s="6"/>
      <c r="SDL103" s="6"/>
      <c r="SDM103" s="6"/>
      <c r="SDN103" s="6"/>
      <c r="SDO103" s="6"/>
      <c r="SDP103" s="6"/>
      <c r="SDQ103" s="6"/>
      <c r="SDR103" s="6"/>
      <c r="SDS103" s="6"/>
      <c r="SDT103" s="6"/>
      <c r="SDU103" s="6"/>
      <c r="SDV103" s="6"/>
      <c r="SDW103" s="6"/>
      <c r="SDX103" s="6"/>
      <c r="SDY103" s="6"/>
      <c r="SDZ103" s="6"/>
      <c r="SEA103" s="6"/>
      <c r="SEB103" s="6"/>
      <c r="SEC103" s="6"/>
      <c r="SED103" s="6"/>
      <c r="SEE103" s="6"/>
      <c r="SEF103" s="6"/>
      <c r="SEG103" s="6"/>
      <c r="SEH103" s="6"/>
      <c r="SEI103" s="6"/>
      <c r="SEJ103" s="6"/>
      <c r="SEK103" s="6"/>
      <c r="SEL103" s="6"/>
      <c r="SEM103" s="6"/>
      <c r="SEN103" s="6"/>
      <c r="SEO103" s="6"/>
      <c r="SEP103" s="6"/>
      <c r="SEQ103" s="6"/>
      <c r="SER103" s="6"/>
      <c r="SES103" s="6"/>
      <c r="SET103" s="6"/>
      <c r="SEU103" s="6"/>
      <c r="SEV103" s="6"/>
      <c r="SEW103" s="6"/>
      <c r="SEX103" s="6"/>
      <c r="SEY103" s="6"/>
      <c r="SEZ103" s="6"/>
      <c r="SFA103" s="6"/>
      <c r="SFB103" s="6"/>
      <c r="SFC103" s="6"/>
      <c r="SFD103" s="6"/>
      <c r="SFE103" s="6"/>
      <c r="SFF103" s="6"/>
      <c r="SFG103" s="6"/>
      <c r="SFH103" s="6"/>
      <c r="SFI103" s="6"/>
      <c r="SFJ103" s="6"/>
      <c r="SFK103" s="6"/>
      <c r="SFL103" s="6"/>
      <c r="SFM103" s="6"/>
      <c r="SFN103" s="6"/>
      <c r="SFO103" s="6"/>
      <c r="SFP103" s="6"/>
      <c r="SFQ103" s="6"/>
      <c r="SFR103" s="6"/>
      <c r="SFS103" s="6"/>
      <c r="SFT103" s="6"/>
      <c r="SFU103" s="6"/>
      <c r="SFV103" s="6"/>
      <c r="SFW103" s="6"/>
      <c r="SFX103" s="6"/>
      <c r="SFY103" s="6"/>
      <c r="SFZ103" s="6"/>
      <c r="SGA103" s="6"/>
      <c r="SGB103" s="6"/>
      <c r="SGC103" s="6"/>
      <c r="SGD103" s="6"/>
      <c r="SGE103" s="6"/>
      <c r="SGF103" s="6"/>
      <c r="SGG103" s="6"/>
      <c r="SGH103" s="6"/>
      <c r="SGI103" s="6"/>
      <c r="SGJ103" s="6"/>
      <c r="SGK103" s="6"/>
      <c r="SGL103" s="6"/>
      <c r="SGM103" s="6"/>
      <c r="SGN103" s="6"/>
      <c r="SGO103" s="6"/>
      <c r="SGP103" s="6"/>
      <c r="SGQ103" s="6"/>
      <c r="SGR103" s="6"/>
      <c r="SGS103" s="6"/>
      <c r="SGT103" s="6"/>
      <c r="SGU103" s="6"/>
      <c r="SGV103" s="6"/>
      <c r="SGW103" s="6"/>
      <c r="SGX103" s="6"/>
      <c r="SGY103" s="6"/>
      <c r="SGZ103" s="6"/>
      <c r="SHA103" s="6"/>
      <c r="SHB103" s="6"/>
      <c r="SHC103" s="6"/>
      <c r="SHD103" s="6"/>
      <c r="SHE103" s="6"/>
      <c r="SHF103" s="6"/>
      <c r="SHG103" s="6"/>
      <c r="SHH103" s="6"/>
      <c r="SHI103" s="6"/>
      <c r="SHJ103" s="6"/>
      <c r="SHK103" s="6"/>
      <c r="SHL103" s="6"/>
      <c r="SHM103" s="6"/>
      <c r="SHN103" s="6"/>
      <c r="SHO103" s="6"/>
      <c r="SHP103" s="6"/>
      <c r="SHQ103" s="6"/>
      <c r="SHR103" s="6"/>
      <c r="SHS103" s="6"/>
      <c r="SHT103" s="6"/>
      <c r="SHU103" s="6"/>
      <c r="SHV103" s="6"/>
      <c r="SHW103" s="6"/>
      <c r="SHX103" s="6"/>
      <c r="SHY103" s="6"/>
      <c r="SHZ103" s="6"/>
      <c r="SIA103" s="6"/>
      <c r="SIB103" s="6"/>
      <c r="SIC103" s="6"/>
      <c r="SID103" s="6"/>
      <c r="SIE103" s="6"/>
      <c r="SIF103" s="6"/>
      <c r="SIG103" s="6"/>
      <c r="SIH103" s="6"/>
      <c r="SII103" s="6"/>
      <c r="SIJ103" s="6"/>
      <c r="SIK103" s="6"/>
      <c r="SIL103" s="6"/>
      <c r="SIM103" s="6"/>
      <c r="SIN103" s="6"/>
      <c r="SIO103" s="6"/>
      <c r="SIP103" s="6"/>
      <c r="SIQ103" s="6"/>
      <c r="SIR103" s="6"/>
      <c r="SIS103" s="6"/>
      <c r="SIT103" s="6"/>
      <c r="SIU103" s="6"/>
      <c r="SIV103" s="6"/>
      <c r="SIW103" s="6"/>
      <c r="SIX103" s="6"/>
      <c r="SIY103" s="6"/>
      <c r="SIZ103" s="6"/>
      <c r="SJA103" s="6"/>
      <c r="SJB103" s="6"/>
      <c r="SJC103" s="6"/>
      <c r="SJD103" s="6"/>
      <c r="SJE103" s="6"/>
      <c r="SJF103" s="6"/>
      <c r="SJG103" s="6"/>
      <c r="SJH103" s="6"/>
      <c r="SJI103" s="6"/>
      <c r="SJJ103" s="6"/>
      <c r="SJK103" s="6"/>
      <c r="SJL103" s="6"/>
      <c r="SJM103" s="6"/>
      <c r="SJN103" s="6"/>
      <c r="SJO103" s="6"/>
      <c r="SJP103" s="6"/>
      <c r="SJQ103" s="6"/>
      <c r="SJR103" s="6"/>
      <c r="SJS103" s="6"/>
      <c r="SJT103" s="6"/>
      <c r="SJU103" s="6"/>
      <c r="SJV103" s="6"/>
      <c r="SJW103" s="6"/>
      <c r="SJX103" s="6"/>
      <c r="SJY103" s="6"/>
      <c r="SJZ103" s="6"/>
      <c r="SKA103" s="6"/>
      <c r="SKB103" s="6"/>
      <c r="SKC103" s="6"/>
      <c r="SKD103" s="6"/>
      <c r="SKE103" s="6"/>
      <c r="SKF103" s="6"/>
      <c r="SKG103" s="6"/>
      <c r="SKH103" s="6"/>
      <c r="SKI103" s="6"/>
      <c r="SKJ103" s="6"/>
      <c r="SKK103" s="6"/>
      <c r="SKL103" s="6"/>
      <c r="SKM103" s="6"/>
      <c r="SKN103" s="6"/>
      <c r="SKO103" s="6"/>
      <c r="SKP103" s="6"/>
      <c r="SKQ103" s="6"/>
      <c r="SKR103" s="6"/>
      <c r="SKS103" s="6"/>
      <c r="SKT103" s="6"/>
      <c r="SKU103" s="6"/>
      <c r="SKV103" s="6"/>
      <c r="SKW103" s="6"/>
      <c r="SKX103" s="6"/>
      <c r="SKY103" s="6"/>
      <c r="SKZ103" s="6"/>
      <c r="SLA103" s="6"/>
      <c r="SLB103" s="6"/>
      <c r="SLC103" s="6"/>
      <c r="SLD103" s="6"/>
      <c r="SLE103" s="6"/>
      <c r="SLF103" s="6"/>
      <c r="SLG103" s="6"/>
      <c r="SLH103" s="6"/>
      <c r="SLI103" s="6"/>
      <c r="SLJ103" s="6"/>
      <c r="SLK103" s="6"/>
      <c r="SLL103" s="6"/>
      <c r="SLM103" s="6"/>
      <c r="SLN103" s="6"/>
      <c r="SLO103" s="6"/>
      <c r="SLP103" s="6"/>
      <c r="SLQ103" s="6"/>
      <c r="SLR103" s="6"/>
      <c r="SLS103" s="6"/>
      <c r="SLT103" s="6"/>
      <c r="SLU103" s="6"/>
      <c r="SLV103" s="6"/>
      <c r="SLW103" s="6"/>
      <c r="SLX103" s="6"/>
      <c r="SLY103" s="6"/>
      <c r="SLZ103" s="6"/>
      <c r="SMA103" s="6"/>
      <c r="SMB103" s="6"/>
      <c r="SMC103" s="6"/>
      <c r="SMD103" s="6"/>
      <c r="SME103" s="6"/>
      <c r="SMF103" s="6"/>
      <c r="SMG103" s="6"/>
      <c r="SMH103" s="6"/>
      <c r="SMI103" s="6"/>
      <c r="SMJ103" s="6"/>
      <c r="SMK103" s="6"/>
      <c r="SML103" s="6"/>
      <c r="SMM103" s="6"/>
      <c r="SMN103" s="6"/>
      <c r="SMO103" s="6"/>
      <c r="SMP103" s="6"/>
      <c r="SMQ103" s="6"/>
      <c r="SMR103" s="6"/>
      <c r="SMS103" s="6"/>
      <c r="SMT103" s="6"/>
      <c r="SMU103" s="6"/>
      <c r="SMV103" s="6"/>
      <c r="SMW103" s="6"/>
      <c r="SMX103" s="6"/>
      <c r="SMY103" s="6"/>
      <c r="SMZ103" s="6"/>
      <c r="SNA103" s="6"/>
      <c r="SNB103" s="6"/>
      <c r="SNC103" s="6"/>
      <c r="SND103" s="6"/>
      <c r="SNE103" s="6"/>
      <c r="SNF103" s="6"/>
      <c r="SNG103" s="6"/>
      <c r="SNH103" s="6"/>
      <c r="SNI103" s="6"/>
      <c r="SNJ103" s="6"/>
      <c r="SNK103" s="6"/>
      <c r="SNL103" s="6"/>
      <c r="SNM103" s="6"/>
      <c r="SNN103" s="6"/>
      <c r="SNO103" s="6"/>
      <c r="SNP103" s="6"/>
      <c r="SNQ103" s="6"/>
      <c r="SNR103" s="6"/>
      <c r="SNS103" s="6"/>
      <c r="SNT103" s="6"/>
      <c r="SNU103" s="6"/>
      <c r="SNV103" s="6"/>
      <c r="SNW103" s="6"/>
      <c r="SNX103" s="6"/>
      <c r="SNY103" s="6"/>
      <c r="SNZ103" s="6"/>
      <c r="SOA103" s="6"/>
      <c r="SOB103" s="6"/>
      <c r="SOC103" s="6"/>
      <c r="SOD103" s="6"/>
      <c r="SOE103" s="6"/>
      <c r="SOF103" s="6"/>
      <c r="SOG103" s="6"/>
      <c r="SOH103" s="6"/>
      <c r="SOI103" s="6"/>
      <c r="SOJ103" s="6"/>
      <c r="SOK103" s="6"/>
      <c r="SOL103" s="6"/>
      <c r="SOM103" s="6"/>
      <c r="SON103" s="6"/>
      <c r="SOO103" s="6"/>
      <c r="SOP103" s="6"/>
      <c r="SOQ103" s="6"/>
      <c r="SOR103" s="6"/>
      <c r="SOS103" s="6"/>
      <c r="SOT103" s="6"/>
      <c r="SOU103" s="6"/>
      <c r="SOV103" s="6"/>
      <c r="SOW103" s="6"/>
      <c r="SOX103" s="6"/>
      <c r="SOY103" s="6"/>
      <c r="SOZ103" s="6"/>
      <c r="SPA103" s="6"/>
      <c r="SPB103" s="6"/>
      <c r="SPC103" s="6"/>
      <c r="SPD103" s="6"/>
      <c r="SPE103" s="6"/>
      <c r="SPF103" s="6"/>
      <c r="SPG103" s="6"/>
      <c r="SPH103" s="6"/>
      <c r="SPI103" s="6"/>
      <c r="SPJ103" s="6"/>
      <c r="SPK103" s="6"/>
      <c r="SPL103" s="6"/>
      <c r="SPM103" s="6"/>
      <c r="SPN103" s="6"/>
      <c r="SPO103" s="6"/>
      <c r="SPP103" s="6"/>
      <c r="SPQ103" s="6"/>
      <c r="SPR103" s="6"/>
      <c r="SPS103" s="6"/>
      <c r="SPT103" s="6"/>
      <c r="SPU103" s="6"/>
      <c r="SPV103" s="6"/>
      <c r="SPW103" s="6"/>
      <c r="SPX103" s="6"/>
      <c r="SPY103" s="6"/>
      <c r="SPZ103" s="6"/>
      <c r="SQA103" s="6"/>
      <c r="SQB103" s="6"/>
      <c r="SQC103" s="6"/>
      <c r="SQD103" s="6"/>
      <c r="SQE103" s="6"/>
      <c r="SQF103" s="6"/>
      <c r="SQG103" s="6"/>
      <c r="SQH103" s="6"/>
      <c r="SQI103" s="6"/>
      <c r="SQJ103" s="6"/>
      <c r="SQK103" s="6"/>
      <c r="SQL103" s="6"/>
      <c r="SQM103" s="6"/>
      <c r="SQN103" s="6"/>
      <c r="SQO103" s="6"/>
      <c r="SQP103" s="6"/>
      <c r="SQQ103" s="6"/>
      <c r="SQR103" s="6"/>
      <c r="SQS103" s="6"/>
      <c r="SQT103" s="6"/>
      <c r="SQU103" s="6"/>
      <c r="SQV103" s="6"/>
      <c r="SQW103" s="6"/>
      <c r="SQX103" s="6"/>
      <c r="SQY103" s="6"/>
      <c r="SQZ103" s="6"/>
      <c r="SRA103" s="6"/>
      <c r="SRB103" s="6"/>
      <c r="SRC103" s="6"/>
      <c r="SRD103" s="6"/>
      <c r="SRE103" s="6"/>
      <c r="SRF103" s="6"/>
      <c r="SRG103" s="6"/>
      <c r="SRH103" s="6"/>
      <c r="SRI103" s="6"/>
      <c r="SRJ103" s="6"/>
      <c r="SRK103" s="6"/>
      <c r="SRL103" s="6"/>
      <c r="SRM103" s="6"/>
      <c r="SRN103" s="6"/>
      <c r="SRO103" s="6"/>
      <c r="SRP103" s="6"/>
      <c r="SRQ103" s="6"/>
      <c r="SRR103" s="6"/>
      <c r="SRS103" s="6"/>
      <c r="SRT103" s="6"/>
      <c r="SRU103" s="6"/>
      <c r="SRV103" s="6"/>
      <c r="SRW103" s="6"/>
      <c r="SRX103" s="6"/>
      <c r="SRY103" s="6"/>
      <c r="SRZ103" s="6"/>
      <c r="SSA103" s="6"/>
      <c r="SSB103" s="6"/>
      <c r="SSC103" s="6"/>
      <c r="SSD103" s="6"/>
      <c r="SSE103" s="6"/>
      <c r="SSF103" s="6"/>
      <c r="SSG103" s="6"/>
      <c r="SSH103" s="6"/>
      <c r="SSI103" s="6"/>
      <c r="SSJ103" s="6"/>
      <c r="SSK103" s="6"/>
      <c r="SSL103" s="6"/>
      <c r="SSM103" s="6"/>
      <c r="SSN103" s="6"/>
      <c r="SSO103" s="6"/>
      <c r="SSP103" s="6"/>
      <c r="SSQ103" s="6"/>
      <c r="SSR103" s="6"/>
      <c r="SSS103" s="6"/>
      <c r="SST103" s="6"/>
      <c r="SSU103" s="6"/>
      <c r="SSV103" s="6"/>
      <c r="SSW103" s="6"/>
      <c r="SSX103" s="6"/>
      <c r="SSY103" s="6"/>
      <c r="SSZ103" s="6"/>
      <c r="STA103" s="6"/>
      <c r="STB103" s="6"/>
      <c r="STC103" s="6"/>
      <c r="STD103" s="6"/>
      <c r="STE103" s="6"/>
      <c r="STF103" s="6"/>
      <c r="STG103" s="6"/>
      <c r="STH103" s="6"/>
      <c r="STI103" s="6"/>
      <c r="STJ103" s="6"/>
      <c r="STK103" s="6"/>
      <c r="STL103" s="6"/>
      <c r="STM103" s="6"/>
      <c r="STN103" s="6"/>
      <c r="STO103" s="6"/>
      <c r="STP103" s="6"/>
      <c r="STQ103" s="6"/>
      <c r="STR103" s="6"/>
      <c r="STS103" s="6"/>
      <c r="STT103" s="6"/>
      <c r="STU103" s="6"/>
      <c r="STV103" s="6"/>
      <c r="STW103" s="6"/>
      <c r="STX103" s="6"/>
      <c r="STY103" s="6"/>
      <c r="STZ103" s="6"/>
      <c r="SUA103" s="6"/>
      <c r="SUB103" s="6"/>
      <c r="SUC103" s="6"/>
      <c r="SUD103" s="6"/>
      <c r="SUE103" s="6"/>
      <c r="SUF103" s="6"/>
      <c r="SUG103" s="6"/>
      <c r="SUH103" s="6"/>
      <c r="SUI103" s="6"/>
      <c r="SUJ103" s="6"/>
      <c r="SUK103" s="6"/>
      <c r="SUL103" s="6"/>
      <c r="SUM103" s="6"/>
      <c r="SUN103" s="6"/>
      <c r="SUO103" s="6"/>
      <c r="SUP103" s="6"/>
      <c r="SUQ103" s="6"/>
      <c r="SUR103" s="6"/>
      <c r="SUS103" s="6"/>
      <c r="SUT103" s="6"/>
      <c r="SUU103" s="6"/>
      <c r="SUV103" s="6"/>
      <c r="SUW103" s="6"/>
      <c r="SUX103" s="6"/>
      <c r="SUY103" s="6"/>
      <c r="SUZ103" s="6"/>
      <c r="SVA103" s="6"/>
      <c r="SVB103" s="6"/>
      <c r="SVC103" s="6"/>
      <c r="SVD103" s="6"/>
      <c r="SVE103" s="6"/>
      <c r="SVF103" s="6"/>
      <c r="SVG103" s="6"/>
      <c r="SVH103" s="6"/>
      <c r="SVI103" s="6"/>
      <c r="SVJ103" s="6"/>
      <c r="SVK103" s="6"/>
      <c r="SVL103" s="6"/>
      <c r="SVM103" s="6"/>
      <c r="SVN103" s="6"/>
      <c r="SVO103" s="6"/>
      <c r="SVP103" s="6"/>
      <c r="SVQ103" s="6"/>
      <c r="SVR103" s="6"/>
      <c r="SVS103" s="6"/>
      <c r="SVT103" s="6"/>
      <c r="SVU103" s="6"/>
      <c r="SVV103" s="6"/>
      <c r="SVW103" s="6"/>
      <c r="SVX103" s="6"/>
      <c r="SVY103" s="6"/>
      <c r="SVZ103" s="6"/>
      <c r="SWA103" s="6"/>
      <c r="SWB103" s="6"/>
      <c r="SWC103" s="6"/>
      <c r="SWD103" s="6"/>
      <c r="SWE103" s="6"/>
      <c r="SWF103" s="6"/>
      <c r="SWG103" s="6"/>
      <c r="SWH103" s="6"/>
      <c r="SWI103" s="6"/>
      <c r="SWJ103" s="6"/>
      <c r="SWK103" s="6"/>
      <c r="SWL103" s="6"/>
      <c r="SWM103" s="6"/>
      <c r="SWN103" s="6"/>
      <c r="SWO103" s="6"/>
      <c r="SWP103" s="6"/>
      <c r="SWQ103" s="6"/>
      <c r="SWR103" s="6"/>
      <c r="SWS103" s="6"/>
      <c r="SWT103" s="6"/>
      <c r="SWU103" s="6"/>
      <c r="SWV103" s="6"/>
      <c r="SWW103" s="6"/>
      <c r="SWX103" s="6"/>
      <c r="SWY103" s="6"/>
      <c r="SWZ103" s="6"/>
      <c r="SXA103" s="6"/>
      <c r="SXB103" s="6"/>
      <c r="SXC103" s="6"/>
      <c r="SXD103" s="6"/>
      <c r="SXE103" s="6"/>
      <c r="SXF103" s="6"/>
      <c r="SXG103" s="6"/>
      <c r="SXH103" s="6"/>
      <c r="SXI103" s="6"/>
      <c r="SXJ103" s="6"/>
      <c r="SXK103" s="6"/>
      <c r="SXL103" s="6"/>
      <c r="SXM103" s="6"/>
      <c r="SXN103" s="6"/>
      <c r="SXO103" s="6"/>
      <c r="SXP103" s="6"/>
      <c r="SXQ103" s="6"/>
      <c r="SXR103" s="6"/>
      <c r="SXS103" s="6"/>
      <c r="SXT103" s="6"/>
      <c r="SXU103" s="6"/>
      <c r="SXV103" s="6"/>
      <c r="SXW103" s="6"/>
      <c r="SXX103" s="6"/>
      <c r="SXY103" s="6"/>
      <c r="SXZ103" s="6"/>
      <c r="SYA103" s="6"/>
      <c r="SYB103" s="6"/>
      <c r="SYC103" s="6"/>
      <c r="SYD103" s="6"/>
      <c r="SYE103" s="6"/>
      <c r="SYF103" s="6"/>
      <c r="SYG103" s="6"/>
      <c r="SYH103" s="6"/>
      <c r="SYI103" s="6"/>
      <c r="SYJ103" s="6"/>
      <c r="SYK103" s="6"/>
      <c r="SYL103" s="6"/>
      <c r="SYM103" s="6"/>
      <c r="SYN103" s="6"/>
      <c r="SYO103" s="6"/>
      <c r="SYP103" s="6"/>
      <c r="SYQ103" s="6"/>
      <c r="SYR103" s="6"/>
      <c r="SYS103" s="6"/>
      <c r="SYT103" s="6"/>
      <c r="SYU103" s="6"/>
      <c r="SYV103" s="6"/>
      <c r="SYW103" s="6"/>
      <c r="SYX103" s="6"/>
      <c r="SYY103" s="6"/>
      <c r="SYZ103" s="6"/>
      <c r="SZA103" s="6"/>
      <c r="SZB103" s="6"/>
      <c r="SZC103" s="6"/>
      <c r="SZD103" s="6"/>
      <c r="SZE103" s="6"/>
      <c r="SZF103" s="6"/>
      <c r="SZG103" s="6"/>
      <c r="SZH103" s="6"/>
      <c r="SZI103" s="6"/>
      <c r="SZJ103" s="6"/>
      <c r="SZK103" s="6"/>
      <c r="SZL103" s="6"/>
      <c r="SZM103" s="6"/>
      <c r="SZN103" s="6"/>
      <c r="SZO103" s="6"/>
      <c r="SZP103" s="6"/>
      <c r="SZQ103" s="6"/>
      <c r="SZR103" s="6"/>
      <c r="SZS103" s="6"/>
      <c r="SZT103" s="6"/>
      <c r="SZU103" s="6"/>
      <c r="SZV103" s="6"/>
      <c r="SZW103" s="6"/>
      <c r="SZX103" s="6"/>
      <c r="SZY103" s="6"/>
      <c r="SZZ103" s="6"/>
      <c r="TAA103" s="6"/>
      <c r="TAB103" s="6"/>
      <c r="TAC103" s="6"/>
      <c r="TAD103" s="6"/>
      <c r="TAE103" s="6"/>
      <c r="TAF103" s="6"/>
      <c r="TAG103" s="6"/>
      <c r="TAH103" s="6"/>
      <c r="TAI103" s="6"/>
      <c r="TAJ103" s="6"/>
      <c r="TAK103" s="6"/>
      <c r="TAL103" s="6"/>
      <c r="TAM103" s="6"/>
      <c r="TAN103" s="6"/>
      <c r="TAO103" s="6"/>
      <c r="TAP103" s="6"/>
      <c r="TAQ103" s="6"/>
      <c r="TAR103" s="6"/>
      <c r="TAS103" s="6"/>
      <c r="TAT103" s="6"/>
      <c r="TAU103" s="6"/>
      <c r="TAV103" s="6"/>
      <c r="TAW103" s="6"/>
      <c r="TAX103" s="6"/>
      <c r="TAY103" s="6"/>
      <c r="TAZ103" s="6"/>
      <c r="TBA103" s="6"/>
      <c r="TBB103" s="6"/>
      <c r="TBC103" s="6"/>
      <c r="TBD103" s="6"/>
      <c r="TBE103" s="6"/>
      <c r="TBF103" s="6"/>
      <c r="TBG103" s="6"/>
      <c r="TBH103" s="6"/>
      <c r="TBI103" s="6"/>
      <c r="TBJ103" s="6"/>
      <c r="TBK103" s="6"/>
      <c r="TBL103" s="6"/>
      <c r="TBM103" s="6"/>
      <c r="TBN103" s="6"/>
      <c r="TBO103" s="6"/>
      <c r="TBP103" s="6"/>
      <c r="TBQ103" s="6"/>
      <c r="TBR103" s="6"/>
      <c r="TBS103" s="6"/>
      <c r="TBT103" s="6"/>
      <c r="TBU103" s="6"/>
      <c r="TBV103" s="6"/>
      <c r="TBW103" s="6"/>
      <c r="TBX103" s="6"/>
      <c r="TBY103" s="6"/>
      <c r="TBZ103" s="6"/>
      <c r="TCA103" s="6"/>
      <c r="TCB103" s="6"/>
      <c r="TCC103" s="6"/>
      <c r="TCD103" s="6"/>
      <c r="TCE103" s="6"/>
      <c r="TCF103" s="6"/>
      <c r="TCG103" s="6"/>
      <c r="TCH103" s="6"/>
      <c r="TCI103" s="6"/>
      <c r="TCJ103" s="6"/>
      <c r="TCK103" s="6"/>
      <c r="TCL103" s="6"/>
      <c r="TCM103" s="6"/>
      <c r="TCN103" s="6"/>
      <c r="TCO103" s="6"/>
      <c r="TCP103" s="6"/>
      <c r="TCQ103" s="6"/>
      <c r="TCR103" s="6"/>
      <c r="TCS103" s="6"/>
      <c r="TCT103" s="6"/>
      <c r="TCU103" s="6"/>
      <c r="TCV103" s="6"/>
      <c r="TCW103" s="6"/>
      <c r="TCX103" s="6"/>
      <c r="TCY103" s="6"/>
      <c r="TCZ103" s="6"/>
      <c r="TDA103" s="6"/>
      <c r="TDB103" s="6"/>
      <c r="TDC103" s="6"/>
      <c r="TDD103" s="6"/>
      <c r="TDE103" s="6"/>
      <c r="TDF103" s="6"/>
      <c r="TDG103" s="6"/>
      <c r="TDH103" s="6"/>
      <c r="TDI103" s="6"/>
      <c r="TDJ103" s="6"/>
      <c r="TDK103" s="6"/>
      <c r="TDL103" s="6"/>
      <c r="TDM103" s="6"/>
      <c r="TDN103" s="6"/>
      <c r="TDO103" s="6"/>
      <c r="TDP103" s="6"/>
      <c r="TDQ103" s="6"/>
      <c r="TDR103" s="6"/>
      <c r="TDS103" s="6"/>
      <c r="TDT103" s="6"/>
      <c r="TDU103" s="6"/>
      <c r="TDV103" s="6"/>
      <c r="TDW103" s="6"/>
      <c r="TDX103" s="6"/>
      <c r="TDY103" s="6"/>
      <c r="TDZ103" s="6"/>
      <c r="TEA103" s="6"/>
      <c r="TEB103" s="6"/>
      <c r="TEC103" s="6"/>
      <c r="TED103" s="6"/>
      <c r="TEE103" s="6"/>
      <c r="TEF103" s="6"/>
      <c r="TEG103" s="6"/>
      <c r="TEH103" s="6"/>
      <c r="TEI103" s="6"/>
      <c r="TEJ103" s="6"/>
      <c r="TEK103" s="6"/>
      <c r="TEL103" s="6"/>
      <c r="TEM103" s="6"/>
      <c r="TEN103" s="6"/>
      <c r="TEO103" s="6"/>
      <c r="TEP103" s="6"/>
      <c r="TEQ103" s="6"/>
      <c r="TER103" s="6"/>
      <c r="TES103" s="6"/>
      <c r="TET103" s="6"/>
      <c r="TEU103" s="6"/>
      <c r="TEV103" s="6"/>
      <c r="TEW103" s="6"/>
      <c r="TEX103" s="6"/>
      <c r="TEY103" s="6"/>
      <c r="TEZ103" s="6"/>
      <c r="TFA103" s="6"/>
      <c r="TFB103" s="6"/>
      <c r="TFC103" s="6"/>
      <c r="TFD103" s="6"/>
      <c r="TFE103" s="6"/>
      <c r="TFF103" s="6"/>
      <c r="TFG103" s="6"/>
      <c r="TFH103" s="6"/>
      <c r="TFI103" s="6"/>
      <c r="TFJ103" s="6"/>
      <c r="TFK103" s="6"/>
      <c r="TFL103" s="6"/>
      <c r="TFM103" s="6"/>
      <c r="TFN103" s="6"/>
      <c r="TFO103" s="6"/>
      <c r="TFP103" s="6"/>
      <c r="TFQ103" s="6"/>
      <c r="TFR103" s="6"/>
      <c r="TFS103" s="6"/>
      <c r="TFT103" s="6"/>
      <c r="TFU103" s="6"/>
      <c r="TFV103" s="6"/>
      <c r="TFW103" s="6"/>
      <c r="TFX103" s="6"/>
      <c r="TFY103" s="6"/>
      <c r="TFZ103" s="6"/>
      <c r="TGA103" s="6"/>
      <c r="TGB103" s="6"/>
      <c r="TGC103" s="6"/>
      <c r="TGD103" s="6"/>
      <c r="TGE103" s="6"/>
      <c r="TGF103" s="6"/>
      <c r="TGG103" s="6"/>
      <c r="TGH103" s="6"/>
      <c r="TGI103" s="6"/>
      <c r="TGJ103" s="6"/>
      <c r="TGK103" s="6"/>
      <c r="TGL103" s="6"/>
      <c r="TGM103" s="6"/>
      <c r="TGN103" s="6"/>
      <c r="TGO103" s="6"/>
      <c r="TGP103" s="6"/>
      <c r="TGQ103" s="6"/>
      <c r="TGR103" s="6"/>
      <c r="TGS103" s="6"/>
      <c r="TGT103" s="6"/>
      <c r="TGU103" s="6"/>
      <c r="TGV103" s="6"/>
      <c r="TGW103" s="6"/>
      <c r="TGX103" s="6"/>
      <c r="TGY103" s="6"/>
      <c r="TGZ103" s="6"/>
      <c r="THA103" s="6"/>
      <c r="THB103" s="6"/>
      <c r="THC103" s="6"/>
      <c r="THD103" s="6"/>
      <c r="THE103" s="6"/>
      <c r="THF103" s="6"/>
      <c r="THG103" s="6"/>
      <c r="THH103" s="6"/>
      <c r="THI103" s="6"/>
      <c r="THJ103" s="6"/>
      <c r="THK103" s="6"/>
      <c r="THL103" s="6"/>
      <c r="THM103" s="6"/>
      <c r="THN103" s="6"/>
      <c r="THO103" s="6"/>
      <c r="THP103" s="6"/>
      <c r="THQ103" s="6"/>
      <c r="THR103" s="6"/>
      <c r="THS103" s="6"/>
      <c r="THT103" s="6"/>
      <c r="THU103" s="6"/>
      <c r="THV103" s="6"/>
      <c r="THW103" s="6"/>
      <c r="THX103" s="6"/>
      <c r="THY103" s="6"/>
      <c r="THZ103" s="6"/>
      <c r="TIA103" s="6"/>
      <c r="TIB103" s="6"/>
      <c r="TIC103" s="6"/>
      <c r="TID103" s="6"/>
      <c r="TIE103" s="6"/>
      <c r="TIF103" s="6"/>
      <c r="TIG103" s="6"/>
      <c r="TIH103" s="6"/>
      <c r="TII103" s="6"/>
      <c r="TIJ103" s="6"/>
      <c r="TIK103" s="6"/>
      <c r="TIL103" s="6"/>
      <c r="TIM103" s="6"/>
      <c r="TIN103" s="6"/>
      <c r="TIO103" s="6"/>
      <c r="TIP103" s="6"/>
      <c r="TIQ103" s="6"/>
      <c r="TIR103" s="6"/>
      <c r="TIS103" s="6"/>
      <c r="TIT103" s="6"/>
      <c r="TIU103" s="6"/>
      <c r="TIV103" s="6"/>
      <c r="TIW103" s="6"/>
      <c r="TIX103" s="6"/>
      <c r="TIY103" s="6"/>
      <c r="TIZ103" s="6"/>
      <c r="TJA103" s="6"/>
      <c r="TJB103" s="6"/>
      <c r="TJC103" s="6"/>
      <c r="TJD103" s="6"/>
      <c r="TJE103" s="6"/>
      <c r="TJF103" s="6"/>
      <c r="TJG103" s="6"/>
      <c r="TJH103" s="6"/>
      <c r="TJI103" s="6"/>
      <c r="TJJ103" s="6"/>
      <c r="TJK103" s="6"/>
      <c r="TJL103" s="6"/>
      <c r="TJM103" s="6"/>
      <c r="TJN103" s="6"/>
      <c r="TJO103" s="6"/>
      <c r="TJP103" s="6"/>
      <c r="TJQ103" s="6"/>
      <c r="TJR103" s="6"/>
      <c r="TJS103" s="6"/>
      <c r="TJT103" s="6"/>
      <c r="TJU103" s="6"/>
      <c r="TJV103" s="6"/>
      <c r="TJW103" s="6"/>
      <c r="TJX103" s="6"/>
      <c r="TJY103" s="6"/>
      <c r="TJZ103" s="6"/>
      <c r="TKA103" s="6"/>
      <c r="TKB103" s="6"/>
      <c r="TKC103" s="6"/>
      <c r="TKD103" s="6"/>
      <c r="TKE103" s="6"/>
      <c r="TKF103" s="6"/>
      <c r="TKG103" s="6"/>
      <c r="TKH103" s="6"/>
      <c r="TKI103" s="6"/>
      <c r="TKJ103" s="6"/>
      <c r="TKK103" s="6"/>
      <c r="TKL103" s="6"/>
      <c r="TKM103" s="6"/>
      <c r="TKN103" s="6"/>
      <c r="TKO103" s="6"/>
      <c r="TKP103" s="6"/>
      <c r="TKQ103" s="6"/>
      <c r="TKR103" s="6"/>
      <c r="TKS103" s="6"/>
      <c r="TKT103" s="6"/>
      <c r="TKU103" s="6"/>
      <c r="TKV103" s="6"/>
      <c r="TKW103" s="6"/>
      <c r="TKX103" s="6"/>
      <c r="TKY103" s="6"/>
      <c r="TKZ103" s="6"/>
      <c r="TLA103" s="6"/>
      <c r="TLB103" s="6"/>
      <c r="TLC103" s="6"/>
      <c r="TLD103" s="6"/>
      <c r="TLE103" s="6"/>
      <c r="TLF103" s="6"/>
      <c r="TLG103" s="6"/>
      <c r="TLH103" s="6"/>
      <c r="TLI103" s="6"/>
      <c r="TLJ103" s="6"/>
      <c r="TLK103" s="6"/>
      <c r="TLL103" s="6"/>
      <c r="TLM103" s="6"/>
      <c r="TLN103" s="6"/>
      <c r="TLO103" s="6"/>
      <c r="TLP103" s="6"/>
      <c r="TLQ103" s="6"/>
      <c r="TLR103" s="6"/>
      <c r="TLS103" s="6"/>
      <c r="TLT103" s="6"/>
      <c r="TLU103" s="6"/>
      <c r="TLV103" s="6"/>
      <c r="TLW103" s="6"/>
      <c r="TLX103" s="6"/>
      <c r="TLY103" s="6"/>
      <c r="TLZ103" s="6"/>
      <c r="TMA103" s="6"/>
      <c r="TMB103" s="6"/>
      <c r="TMC103" s="6"/>
      <c r="TMD103" s="6"/>
      <c r="TME103" s="6"/>
      <c r="TMF103" s="6"/>
      <c r="TMG103" s="6"/>
      <c r="TMH103" s="6"/>
      <c r="TMI103" s="6"/>
      <c r="TMJ103" s="6"/>
      <c r="TMK103" s="6"/>
      <c r="TML103" s="6"/>
      <c r="TMM103" s="6"/>
      <c r="TMN103" s="6"/>
      <c r="TMO103" s="6"/>
      <c r="TMP103" s="6"/>
      <c r="TMQ103" s="6"/>
      <c r="TMR103" s="6"/>
      <c r="TMS103" s="6"/>
      <c r="TMT103" s="6"/>
      <c r="TMU103" s="6"/>
      <c r="TMV103" s="6"/>
      <c r="TMW103" s="6"/>
      <c r="TMX103" s="6"/>
      <c r="TMY103" s="6"/>
      <c r="TMZ103" s="6"/>
      <c r="TNA103" s="6"/>
      <c r="TNB103" s="6"/>
      <c r="TNC103" s="6"/>
      <c r="TND103" s="6"/>
      <c r="TNE103" s="6"/>
      <c r="TNF103" s="6"/>
      <c r="TNG103" s="6"/>
      <c r="TNH103" s="6"/>
      <c r="TNI103" s="6"/>
      <c r="TNJ103" s="6"/>
      <c r="TNK103" s="6"/>
      <c r="TNL103" s="6"/>
      <c r="TNM103" s="6"/>
      <c r="TNN103" s="6"/>
      <c r="TNO103" s="6"/>
      <c r="TNP103" s="6"/>
      <c r="TNQ103" s="6"/>
      <c r="TNR103" s="6"/>
      <c r="TNS103" s="6"/>
      <c r="TNT103" s="6"/>
      <c r="TNU103" s="6"/>
      <c r="TNV103" s="6"/>
      <c r="TNW103" s="6"/>
      <c r="TNX103" s="6"/>
      <c r="TNY103" s="6"/>
      <c r="TNZ103" s="6"/>
      <c r="TOA103" s="6"/>
      <c r="TOB103" s="6"/>
      <c r="TOC103" s="6"/>
      <c r="TOD103" s="6"/>
      <c r="TOE103" s="6"/>
      <c r="TOF103" s="6"/>
      <c r="TOG103" s="6"/>
      <c r="TOH103" s="6"/>
      <c r="TOI103" s="6"/>
      <c r="TOJ103" s="6"/>
      <c r="TOK103" s="6"/>
      <c r="TOL103" s="6"/>
      <c r="TOM103" s="6"/>
      <c r="TON103" s="6"/>
      <c r="TOO103" s="6"/>
      <c r="TOP103" s="6"/>
      <c r="TOQ103" s="6"/>
      <c r="TOR103" s="6"/>
      <c r="TOS103" s="6"/>
      <c r="TOT103" s="6"/>
      <c r="TOU103" s="6"/>
      <c r="TOV103" s="6"/>
      <c r="TOW103" s="6"/>
      <c r="TOX103" s="6"/>
      <c r="TOY103" s="6"/>
      <c r="TOZ103" s="6"/>
      <c r="TPA103" s="6"/>
      <c r="TPB103" s="6"/>
      <c r="TPC103" s="6"/>
      <c r="TPD103" s="6"/>
      <c r="TPE103" s="6"/>
      <c r="TPF103" s="6"/>
      <c r="TPG103" s="6"/>
      <c r="TPH103" s="6"/>
      <c r="TPI103" s="6"/>
      <c r="TPJ103" s="6"/>
      <c r="TPK103" s="6"/>
      <c r="TPL103" s="6"/>
      <c r="TPM103" s="6"/>
      <c r="TPN103" s="6"/>
      <c r="TPO103" s="6"/>
      <c r="TPP103" s="6"/>
      <c r="TPQ103" s="6"/>
      <c r="TPR103" s="6"/>
      <c r="TPS103" s="6"/>
      <c r="TPT103" s="6"/>
      <c r="TPU103" s="6"/>
      <c r="TPV103" s="6"/>
      <c r="TPW103" s="6"/>
      <c r="TPX103" s="6"/>
      <c r="TPY103" s="6"/>
      <c r="TPZ103" s="6"/>
      <c r="TQA103" s="6"/>
      <c r="TQB103" s="6"/>
      <c r="TQC103" s="6"/>
      <c r="TQD103" s="6"/>
      <c r="TQE103" s="6"/>
      <c r="TQF103" s="6"/>
      <c r="TQG103" s="6"/>
      <c r="TQH103" s="6"/>
      <c r="TQI103" s="6"/>
      <c r="TQJ103" s="6"/>
      <c r="TQK103" s="6"/>
      <c r="TQL103" s="6"/>
      <c r="TQM103" s="6"/>
      <c r="TQN103" s="6"/>
      <c r="TQO103" s="6"/>
      <c r="TQP103" s="6"/>
      <c r="TQQ103" s="6"/>
      <c r="TQR103" s="6"/>
      <c r="TQS103" s="6"/>
      <c r="TQT103" s="6"/>
      <c r="TQU103" s="6"/>
      <c r="TQV103" s="6"/>
      <c r="TQW103" s="6"/>
      <c r="TQX103" s="6"/>
      <c r="TQY103" s="6"/>
      <c r="TQZ103" s="6"/>
      <c r="TRA103" s="6"/>
      <c r="TRB103" s="6"/>
      <c r="TRC103" s="6"/>
      <c r="TRD103" s="6"/>
      <c r="TRE103" s="6"/>
      <c r="TRF103" s="6"/>
      <c r="TRG103" s="6"/>
      <c r="TRH103" s="6"/>
      <c r="TRI103" s="6"/>
      <c r="TRJ103" s="6"/>
      <c r="TRK103" s="6"/>
      <c r="TRL103" s="6"/>
      <c r="TRM103" s="6"/>
      <c r="TRN103" s="6"/>
      <c r="TRO103" s="6"/>
      <c r="TRP103" s="6"/>
      <c r="TRQ103" s="6"/>
      <c r="TRR103" s="6"/>
      <c r="TRS103" s="6"/>
      <c r="TRT103" s="6"/>
      <c r="TRU103" s="6"/>
      <c r="TRV103" s="6"/>
      <c r="TRW103" s="6"/>
      <c r="TRX103" s="6"/>
      <c r="TRY103" s="6"/>
      <c r="TRZ103" s="6"/>
      <c r="TSA103" s="6"/>
      <c r="TSB103" s="6"/>
      <c r="TSC103" s="6"/>
      <c r="TSD103" s="6"/>
      <c r="TSE103" s="6"/>
      <c r="TSF103" s="6"/>
      <c r="TSG103" s="6"/>
      <c r="TSH103" s="6"/>
      <c r="TSI103" s="6"/>
      <c r="TSJ103" s="6"/>
      <c r="TSK103" s="6"/>
      <c r="TSL103" s="6"/>
      <c r="TSM103" s="6"/>
      <c r="TSN103" s="6"/>
      <c r="TSO103" s="6"/>
      <c r="TSP103" s="6"/>
      <c r="TSQ103" s="6"/>
      <c r="TSR103" s="6"/>
      <c r="TSS103" s="6"/>
      <c r="TST103" s="6"/>
      <c r="TSU103" s="6"/>
      <c r="TSV103" s="6"/>
      <c r="TSW103" s="6"/>
      <c r="TSX103" s="6"/>
      <c r="TSY103" s="6"/>
      <c r="TSZ103" s="6"/>
      <c r="TTA103" s="6"/>
      <c r="TTB103" s="6"/>
      <c r="TTC103" s="6"/>
      <c r="TTD103" s="6"/>
      <c r="TTE103" s="6"/>
      <c r="TTF103" s="6"/>
      <c r="TTG103" s="6"/>
      <c r="TTH103" s="6"/>
      <c r="TTI103" s="6"/>
      <c r="TTJ103" s="6"/>
      <c r="TTK103" s="6"/>
      <c r="TTL103" s="6"/>
      <c r="TTM103" s="6"/>
      <c r="TTN103" s="6"/>
      <c r="TTO103" s="6"/>
      <c r="TTP103" s="6"/>
      <c r="TTQ103" s="6"/>
      <c r="TTR103" s="6"/>
      <c r="TTS103" s="6"/>
      <c r="TTT103" s="6"/>
      <c r="TTU103" s="6"/>
      <c r="TTV103" s="6"/>
      <c r="TTW103" s="6"/>
      <c r="TTX103" s="6"/>
      <c r="TTY103" s="6"/>
      <c r="TTZ103" s="6"/>
      <c r="TUA103" s="6"/>
      <c r="TUB103" s="6"/>
      <c r="TUC103" s="6"/>
      <c r="TUD103" s="6"/>
      <c r="TUE103" s="6"/>
      <c r="TUF103" s="6"/>
      <c r="TUG103" s="6"/>
      <c r="TUH103" s="6"/>
      <c r="TUI103" s="6"/>
      <c r="TUJ103" s="6"/>
      <c r="TUK103" s="6"/>
      <c r="TUL103" s="6"/>
      <c r="TUM103" s="6"/>
      <c r="TUN103" s="6"/>
      <c r="TUO103" s="6"/>
      <c r="TUP103" s="6"/>
      <c r="TUQ103" s="6"/>
      <c r="TUR103" s="6"/>
      <c r="TUS103" s="6"/>
      <c r="TUT103" s="6"/>
      <c r="TUU103" s="6"/>
      <c r="TUV103" s="6"/>
      <c r="TUW103" s="6"/>
      <c r="TUX103" s="6"/>
      <c r="TUY103" s="6"/>
      <c r="TUZ103" s="6"/>
      <c r="TVA103" s="6"/>
      <c r="TVB103" s="6"/>
      <c r="TVC103" s="6"/>
      <c r="TVD103" s="6"/>
      <c r="TVE103" s="6"/>
      <c r="TVF103" s="6"/>
      <c r="TVG103" s="6"/>
      <c r="TVH103" s="6"/>
      <c r="TVI103" s="6"/>
      <c r="TVJ103" s="6"/>
      <c r="TVK103" s="6"/>
      <c r="TVL103" s="6"/>
      <c r="TVM103" s="6"/>
      <c r="TVN103" s="6"/>
      <c r="TVO103" s="6"/>
      <c r="TVP103" s="6"/>
      <c r="TVQ103" s="6"/>
      <c r="TVR103" s="6"/>
      <c r="TVS103" s="6"/>
      <c r="TVT103" s="6"/>
      <c r="TVU103" s="6"/>
      <c r="TVV103" s="6"/>
      <c r="TVW103" s="6"/>
      <c r="TVX103" s="6"/>
      <c r="TVY103" s="6"/>
      <c r="TVZ103" s="6"/>
      <c r="TWA103" s="6"/>
      <c r="TWB103" s="6"/>
      <c r="TWC103" s="6"/>
      <c r="TWD103" s="6"/>
      <c r="TWE103" s="6"/>
      <c r="TWF103" s="6"/>
      <c r="TWG103" s="6"/>
      <c r="TWH103" s="6"/>
      <c r="TWI103" s="6"/>
      <c r="TWJ103" s="6"/>
      <c r="TWK103" s="6"/>
      <c r="TWL103" s="6"/>
      <c r="TWM103" s="6"/>
      <c r="TWN103" s="6"/>
      <c r="TWO103" s="6"/>
      <c r="TWP103" s="6"/>
      <c r="TWQ103" s="6"/>
      <c r="TWR103" s="6"/>
      <c r="TWS103" s="6"/>
      <c r="TWT103" s="6"/>
      <c r="TWU103" s="6"/>
      <c r="TWV103" s="6"/>
      <c r="TWW103" s="6"/>
      <c r="TWX103" s="6"/>
      <c r="TWY103" s="6"/>
      <c r="TWZ103" s="6"/>
      <c r="TXA103" s="6"/>
      <c r="TXB103" s="6"/>
      <c r="TXC103" s="6"/>
      <c r="TXD103" s="6"/>
      <c r="TXE103" s="6"/>
      <c r="TXF103" s="6"/>
      <c r="TXG103" s="6"/>
      <c r="TXH103" s="6"/>
      <c r="TXI103" s="6"/>
      <c r="TXJ103" s="6"/>
      <c r="TXK103" s="6"/>
      <c r="TXL103" s="6"/>
      <c r="TXM103" s="6"/>
      <c r="TXN103" s="6"/>
      <c r="TXO103" s="6"/>
      <c r="TXP103" s="6"/>
      <c r="TXQ103" s="6"/>
      <c r="TXR103" s="6"/>
      <c r="TXS103" s="6"/>
      <c r="TXT103" s="6"/>
      <c r="TXU103" s="6"/>
      <c r="TXV103" s="6"/>
      <c r="TXW103" s="6"/>
      <c r="TXX103" s="6"/>
      <c r="TXY103" s="6"/>
      <c r="TXZ103" s="6"/>
      <c r="TYA103" s="6"/>
      <c r="TYB103" s="6"/>
      <c r="TYC103" s="6"/>
      <c r="TYD103" s="6"/>
      <c r="TYE103" s="6"/>
      <c r="TYF103" s="6"/>
      <c r="TYG103" s="6"/>
      <c r="TYH103" s="6"/>
      <c r="TYI103" s="6"/>
      <c r="TYJ103" s="6"/>
      <c r="TYK103" s="6"/>
      <c r="TYL103" s="6"/>
      <c r="TYM103" s="6"/>
      <c r="TYN103" s="6"/>
      <c r="TYO103" s="6"/>
      <c r="TYP103" s="6"/>
      <c r="TYQ103" s="6"/>
      <c r="TYR103" s="6"/>
      <c r="TYS103" s="6"/>
      <c r="TYT103" s="6"/>
      <c r="TYU103" s="6"/>
      <c r="TYV103" s="6"/>
      <c r="TYW103" s="6"/>
      <c r="TYX103" s="6"/>
      <c r="TYY103" s="6"/>
      <c r="TYZ103" s="6"/>
      <c r="TZA103" s="6"/>
      <c r="TZB103" s="6"/>
      <c r="TZC103" s="6"/>
      <c r="TZD103" s="6"/>
      <c r="TZE103" s="6"/>
      <c r="TZF103" s="6"/>
      <c r="TZG103" s="6"/>
      <c r="TZH103" s="6"/>
      <c r="TZI103" s="6"/>
      <c r="TZJ103" s="6"/>
      <c r="TZK103" s="6"/>
      <c r="TZL103" s="6"/>
      <c r="TZM103" s="6"/>
      <c r="TZN103" s="6"/>
      <c r="TZO103" s="6"/>
      <c r="TZP103" s="6"/>
      <c r="TZQ103" s="6"/>
      <c r="TZR103" s="6"/>
      <c r="TZS103" s="6"/>
      <c r="TZT103" s="6"/>
      <c r="TZU103" s="6"/>
      <c r="TZV103" s="6"/>
      <c r="TZW103" s="6"/>
      <c r="TZX103" s="6"/>
      <c r="TZY103" s="6"/>
      <c r="TZZ103" s="6"/>
      <c r="UAA103" s="6"/>
      <c r="UAB103" s="6"/>
      <c r="UAC103" s="6"/>
      <c r="UAD103" s="6"/>
      <c r="UAE103" s="6"/>
      <c r="UAF103" s="6"/>
      <c r="UAG103" s="6"/>
      <c r="UAH103" s="6"/>
      <c r="UAI103" s="6"/>
      <c r="UAJ103" s="6"/>
      <c r="UAK103" s="6"/>
      <c r="UAL103" s="6"/>
      <c r="UAM103" s="6"/>
      <c r="UAN103" s="6"/>
      <c r="UAO103" s="6"/>
      <c r="UAP103" s="6"/>
      <c r="UAQ103" s="6"/>
      <c r="UAR103" s="6"/>
      <c r="UAS103" s="6"/>
      <c r="UAT103" s="6"/>
      <c r="UAU103" s="6"/>
      <c r="UAV103" s="6"/>
      <c r="UAW103" s="6"/>
      <c r="UAX103" s="6"/>
      <c r="UAY103" s="6"/>
      <c r="UAZ103" s="6"/>
      <c r="UBA103" s="6"/>
      <c r="UBB103" s="6"/>
      <c r="UBC103" s="6"/>
      <c r="UBD103" s="6"/>
      <c r="UBE103" s="6"/>
      <c r="UBF103" s="6"/>
      <c r="UBG103" s="6"/>
      <c r="UBH103" s="6"/>
      <c r="UBI103" s="6"/>
      <c r="UBJ103" s="6"/>
      <c r="UBK103" s="6"/>
      <c r="UBL103" s="6"/>
      <c r="UBM103" s="6"/>
      <c r="UBN103" s="6"/>
      <c r="UBO103" s="6"/>
      <c r="UBP103" s="6"/>
      <c r="UBQ103" s="6"/>
      <c r="UBR103" s="6"/>
      <c r="UBS103" s="6"/>
      <c r="UBT103" s="6"/>
      <c r="UBU103" s="6"/>
      <c r="UBV103" s="6"/>
      <c r="UBW103" s="6"/>
      <c r="UBX103" s="6"/>
      <c r="UBY103" s="6"/>
      <c r="UBZ103" s="6"/>
      <c r="UCA103" s="6"/>
      <c r="UCB103" s="6"/>
      <c r="UCC103" s="6"/>
      <c r="UCD103" s="6"/>
      <c r="UCE103" s="6"/>
      <c r="UCF103" s="6"/>
      <c r="UCG103" s="6"/>
      <c r="UCH103" s="6"/>
      <c r="UCI103" s="6"/>
      <c r="UCJ103" s="6"/>
      <c r="UCK103" s="6"/>
      <c r="UCL103" s="6"/>
      <c r="UCM103" s="6"/>
      <c r="UCN103" s="6"/>
      <c r="UCO103" s="6"/>
      <c r="UCP103" s="6"/>
      <c r="UCQ103" s="6"/>
      <c r="UCR103" s="6"/>
      <c r="UCS103" s="6"/>
      <c r="UCT103" s="6"/>
      <c r="UCU103" s="6"/>
      <c r="UCV103" s="6"/>
      <c r="UCW103" s="6"/>
      <c r="UCX103" s="6"/>
      <c r="UCY103" s="6"/>
      <c r="UCZ103" s="6"/>
      <c r="UDA103" s="6"/>
      <c r="UDB103" s="6"/>
      <c r="UDC103" s="6"/>
      <c r="UDD103" s="6"/>
      <c r="UDE103" s="6"/>
      <c r="UDF103" s="6"/>
      <c r="UDG103" s="6"/>
      <c r="UDH103" s="6"/>
      <c r="UDI103" s="6"/>
      <c r="UDJ103" s="6"/>
      <c r="UDK103" s="6"/>
      <c r="UDL103" s="6"/>
      <c r="UDM103" s="6"/>
      <c r="UDN103" s="6"/>
      <c r="UDO103" s="6"/>
      <c r="UDP103" s="6"/>
      <c r="UDQ103" s="6"/>
      <c r="UDR103" s="6"/>
      <c r="UDS103" s="6"/>
      <c r="UDT103" s="6"/>
      <c r="UDU103" s="6"/>
      <c r="UDV103" s="6"/>
      <c r="UDW103" s="6"/>
      <c r="UDX103" s="6"/>
      <c r="UDY103" s="6"/>
      <c r="UDZ103" s="6"/>
      <c r="UEA103" s="6"/>
      <c r="UEB103" s="6"/>
      <c r="UEC103" s="6"/>
      <c r="UED103" s="6"/>
      <c r="UEE103" s="6"/>
      <c r="UEF103" s="6"/>
      <c r="UEG103" s="6"/>
      <c r="UEH103" s="6"/>
      <c r="UEI103" s="6"/>
      <c r="UEJ103" s="6"/>
      <c r="UEK103" s="6"/>
      <c r="UEL103" s="6"/>
      <c r="UEM103" s="6"/>
      <c r="UEN103" s="6"/>
      <c r="UEO103" s="6"/>
      <c r="UEP103" s="6"/>
      <c r="UEQ103" s="6"/>
      <c r="UER103" s="6"/>
      <c r="UES103" s="6"/>
      <c r="UET103" s="6"/>
      <c r="UEU103" s="6"/>
      <c r="UEV103" s="6"/>
      <c r="UEW103" s="6"/>
      <c r="UEX103" s="6"/>
      <c r="UEY103" s="6"/>
      <c r="UEZ103" s="6"/>
      <c r="UFA103" s="6"/>
      <c r="UFB103" s="6"/>
      <c r="UFC103" s="6"/>
      <c r="UFD103" s="6"/>
      <c r="UFE103" s="6"/>
      <c r="UFF103" s="6"/>
      <c r="UFG103" s="6"/>
      <c r="UFH103" s="6"/>
      <c r="UFI103" s="6"/>
      <c r="UFJ103" s="6"/>
      <c r="UFK103" s="6"/>
      <c r="UFL103" s="6"/>
      <c r="UFM103" s="6"/>
      <c r="UFN103" s="6"/>
      <c r="UFO103" s="6"/>
      <c r="UFP103" s="6"/>
      <c r="UFQ103" s="6"/>
      <c r="UFR103" s="6"/>
      <c r="UFS103" s="6"/>
      <c r="UFT103" s="6"/>
      <c r="UFU103" s="6"/>
      <c r="UFV103" s="6"/>
      <c r="UFW103" s="6"/>
      <c r="UFX103" s="6"/>
      <c r="UFY103" s="6"/>
      <c r="UFZ103" s="6"/>
      <c r="UGA103" s="6"/>
      <c r="UGB103" s="6"/>
      <c r="UGC103" s="6"/>
      <c r="UGD103" s="6"/>
      <c r="UGE103" s="6"/>
      <c r="UGF103" s="6"/>
      <c r="UGG103" s="6"/>
      <c r="UGH103" s="6"/>
      <c r="UGI103" s="6"/>
      <c r="UGJ103" s="6"/>
      <c r="UGK103" s="6"/>
      <c r="UGL103" s="6"/>
      <c r="UGM103" s="6"/>
      <c r="UGN103" s="6"/>
      <c r="UGO103" s="6"/>
      <c r="UGP103" s="6"/>
      <c r="UGQ103" s="6"/>
      <c r="UGR103" s="6"/>
      <c r="UGS103" s="6"/>
      <c r="UGT103" s="6"/>
      <c r="UGU103" s="6"/>
      <c r="UGV103" s="6"/>
      <c r="UGW103" s="6"/>
      <c r="UGX103" s="6"/>
      <c r="UGY103" s="6"/>
      <c r="UGZ103" s="6"/>
      <c r="UHA103" s="6"/>
      <c r="UHB103" s="6"/>
      <c r="UHC103" s="6"/>
      <c r="UHD103" s="6"/>
      <c r="UHE103" s="6"/>
      <c r="UHF103" s="6"/>
      <c r="UHG103" s="6"/>
      <c r="UHH103" s="6"/>
      <c r="UHI103" s="6"/>
      <c r="UHJ103" s="6"/>
      <c r="UHK103" s="6"/>
      <c r="UHL103" s="6"/>
      <c r="UHM103" s="6"/>
      <c r="UHN103" s="6"/>
      <c r="UHO103" s="6"/>
      <c r="UHP103" s="6"/>
      <c r="UHQ103" s="6"/>
      <c r="UHR103" s="6"/>
      <c r="UHS103" s="6"/>
      <c r="UHT103" s="6"/>
      <c r="UHU103" s="6"/>
      <c r="UHV103" s="6"/>
      <c r="UHW103" s="6"/>
      <c r="UHX103" s="6"/>
      <c r="UHY103" s="6"/>
      <c r="UHZ103" s="6"/>
      <c r="UIA103" s="6"/>
      <c r="UIB103" s="6"/>
      <c r="UIC103" s="6"/>
      <c r="UID103" s="6"/>
      <c r="UIE103" s="6"/>
      <c r="UIF103" s="6"/>
      <c r="UIG103" s="6"/>
      <c r="UIH103" s="6"/>
      <c r="UII103" s="6"/>
      <c r="UIJ103" s="6"/>
      <c r="UIK103" s="6"/>
      <c r="UIL103" s="6"/>
      <c r="UIM103" s="6"/>
      <c r="UIN103" s="6"/>
      <c r="UIO103" s="6"/>
      <c r="UIP103" s="6"/>
      <c r="UIQ103" s="6"/>
      <c r="UIR103" s="6"/>
      <c r="UIS103" s="6"/>
      <c r="UIT103" s="6"/>
      <c r="UIU103" s="6"/>
      <c r="UIV103" s="6"/>
      <c r="UIW103" s="6"/>
      <c r="UIX103" s="6"/>
      <c r="UIY103" s="6"/>
      <c r="UIZ103" s="6"/>
      <c r="UJA103" s="6"/>
      <c r="UJB103" s="6"/>
      <c r="UJC103" s="6"/>
      <c r="UJD103" s="6"/>
      <c r="UJE103" s="6"/>
      <c r="UJF103" s="6"/>
      <c r="UJG103" s="6"/>
      <c r="UJH103" s="6"/>
      <c r="UJI103" s="6"/>
      <c r="UJJ103" s="6"/>
      <c r="UJK103" s="6"/>
      <c r="UJL103" s="6"/>
      <c r="UJM103" s="6"/>
      <c r="UJN103" s="6"/>
      <c r="UJO103" s="6"/>
      <c r="UJP103" s="6"/>
      <c r="UJQ103" s="6"/>
      <c r="UJR103" s="6"/>
      <c r="UJS103" s="6"/>
      <c r="UJT103" s="6"/>
      <c r="UJU103" s="6"/>
      <c r="UJV103" s="6"/>
      <c r="UJW103" s="6"/>
      <c r="UJX103" s="6"/>
      <c r="UJY103" s="6"/>
      <c r="UJZ103" s="6"/>
      <c r="UKA103" s="6"/>
      <c r="UKB103" s="6"/>
      <c r="UKC103" s="6"/>
      <c r="UKD103" s="6"/>
      <c r="UKE103" s="6"/>
      <c r="UKF103" s="6"/>
      <c r="UKG103" s="6"/>
      <c r="UKH103" s="6"/>
      <c r="UKI103" s="6"/>
      <c r="UKJ103" s="6"/>
      <c r="UKK103" s="6"/>
      <c r="UKL103" s="6"/>
      <c r="UKM103" s="6"/>
      <c r="UKN103" s="6"/>
      <c r="UKO103" s="6"/>
      <c r="UKP103" s="6"/>
      <c r="UKQ103" s="6"/>
      <c r="UKR103" s="6"/>
      <c r="UKS103" s="6"/>
      <c r="UKT103" s="6"/>
      <c r="UKU103" s="6"/>
      <c r="UKV103" s="6"/>
      <c r="UKW103" s="6"/>
      <c r="UKX103" s="6"/>
      <c r="UKY103" s="6"/>
      <c r="UKZ103" s="6"/>
      <c r="ULA103" s="6"/>
      <c r="ULB103" s="6"/>
      <c r="ULC103" s="6"/>
      <c r="ULD103" s="6"/>
      <c r="ULE103" s="6"/>
      <c r="ULF103" s="6"/>
      <c r="ULG103" s="6"/>
      <c r="ULH103" s="6"/>
      <c r="ULI103" s="6"/>
      <c r="ULJ103" s="6"/>
      <c r="ULK103" s="6"/>
      <c r="ULL103" s="6"/>
      <c r="ULM103" s="6"/>
      <c r="ULN103" s="6"/>
      <c r="ULO103" s="6"/>
      <c r="ULP103" s="6"/>
      <c r="ULQ103" s="6"/>
      <c r="ULR103" s="6"/>
      <c r="ULS103" s="6"/>
      <c r="ULT103" s="6"/>
      <c r="ULU103" s="6"/>
      <c r="ULV103" s="6"/>
      <c r="ULW103" s="6"/>
      <c r="ULX103" s="6"/>
      <c r="ULY103" s="6"/>
      <c r="ULZ103" s="6"/>
      <c r="UMA103" s="6"/>
      <c r="UMB103" s="6"/>
      <c r="UMC103" s="6"/>
      <c r="UMD103" s="6"/>
      <c r="UME103" s="6"/>
      <c r="UMF103" s="6"/>
      <c r="UMG103" s="6"/>
      <c r="UMH103" s="6"/>
      <c r="UMI103" s="6"/>
      <c r="UMJ103" s="6"/>
      <c r="UMK103" s="6"/>
      <c r="UML103" s="6"/>
      <c r="UMM103" s="6"/>
      <c r="UMN103" s="6"/>
      <c r="UMO103" s="6"/>
      <c r="UMP103" s="6"/>
      <c r="UMQ103" s="6"/>
      <c r="UMR103" s="6"/>
      <c r="UMS103" s="6"/>
      <c r="UMT103" s="6"/>
      <c r="UMU103" s="6"/>
      <c r="UMV103" s="6"/>
      <c r="UMW103" s="6"/>
      <c r="UMX103" s="6"/>
      <c r="UMY103" s="6"/>
      <c r="UMZ103" s="6"/>
      <c r="UNA103" s="6"/>
      <c r="UNB103" s="6"/>
      <c r="UNC103" s="6"/>
      <c r="UND103" s="6"/>
      <c r="UNE103" s="6"/>
      <c r="UNF103" s="6"/>
      <c r="UNG103" s="6"/>
      <c r="UNH103" s="6"/>
      <c r="UNI103" s="6"/>
      <c r="UNJ103" s="6"/>
      <c r="UNK103" s="6"/>
      <c r="UNL103" s="6"/>
      <c r="UNM103" s="6"/>
      <c r="UNN103" s="6"/>
      <c r="UNO103" s="6"/>
      <c r="UNP103" s="6"/>
      <c r="UNQ103" s="6"/>
      <c r="UNR103" s="6"/>
      <c r="UNS103" s="6"/>
      <c r="UNT103" s="6"/>
      <c r="UNU103" s="6"/>
      <c r="UNV103" s="6"/>
      <c r="UNW103" s="6"/>
      <c r="UNX103" s="6"/>
      <c r="UNY103" s="6"/>
      <c r="UNZ103" s="6"/>
      <c r="UOA103" s="6"/>
      <c r="UOB103" s="6"/>
      <c r="UOC103" s="6"/>
      <c r="UOD103" s="6"/>
      <c r="UOE103" s="6"/>
      <c r="UOF103" s="6"/>
      <c r="UOG103" s="6"/>
      <c r="UOH103" s="6"/>
      <c r="UOI103" s="6"/>
      <c r="UOJ103" s="6"/>
      <c r="UOK103" s="6"/>
      <c r="UOL103" s="6"/>
      <c r="UOM103" s="6"/>
      <c r="UON103" s="6"/>
      <c r="UOO103" s="6"/>
      <c r="UOP103" s="6"/>
      <c r="UOQ103" s="6"/>
      <c r="UOR103" s="6"/>
      <c r="UOS103" s="6"/>
      <c r="UOT103" s="6"/>
      <c r="UOU103" s="6"/>
      <c r="UOV103" s="6"/>
      <c r="UOW103" s="6"/>
      <c r="UOX103" s="6"/>
      <c r="UOY103" s="6"/>
      <c r="UOZ103" s="6"/>
      <c r="UPA103" s="6"/>
      <c r="UPB103" s="6"/>
      <c r="UPC103" s="6"/>
      <c r="UPD103" s="6"/>
      <c r="UPE103" s="6"/>
      <c r="UPF103" s="6"/>
      <c r="UPG103" s="6"/>
      <c r="UPH103" s="6"/>
      <c r="UPI103" s="6"/>
      <c r="UPJ103" s="6"/>
      <c r="UPK103" s="6"/>
      <c r="UPL103" s="6"/>
      <c r="UPM103" s="6"/>
      <c r="UPN103" s="6"/>
      <c r="UPO103" s="6"/>
      <c r="UPP103" s="6"/>
      <c r="UPQ103" s="6"/>
      <c r="UPR103" s="6"/>
      <c r="UPS103" s="6"/>
      <c r="UPT103" s="6"/>
      <c r="UPU103" s="6"/>
      <c r="UPV103" s="6"/>
      <c r="UPW103" s="6"/>
      <c r="UPX103" s="6"/>
      <c r="UPY103" s="6"/>
      <c r="UPZ103" s="6"/>
      <c r="UQA103" s="6"/>
      <c r="UQB103" s="6"/>
      <c r="UQC103" s="6"/>
      <c r="UQD103" s="6"/>
      <c r="UQE103" s="6"/>
      <c r="UQF103" s="6"/>
      <c r="UQG103" s="6"/>
      <c r="UQH103" s="6"/>
      <c r="UQI103" s="6"/>
      <c r="UQJ103" s="6"/>
      <c r="UQK103" s="6"/>
      <c r="UQL103" s="6"/>
      <c r="UQM103" s="6"/>
      <c r="UQN103" s="6"/>
      <c r="UQO103" s="6"/>
      <c r="UQP103" s="6"/>
      <c r="UQQ103" s="6"/>
      <c r="UQR103" s="6"/>
      <c r="UQS103" s="6"/>
      <c r="UQT103" s="6"/>
      <c r="UQU103" s="6"/>
      <c r="UQV103" s="6"/>
      <c r="UQW103" s="6"/>
      <c r="UQX103" s="6"/>
      <c r="UQY103" s="6"/>
      <c r="UQZ103" s="6"/>
      <c r="URA103" s="6"/>
      <c r="URB103" s="6"/>
      <c r="URC103" s="6"/>
      <c r="URD103" s="6"/>
      <c r="URE103" s="6"/>
      <c r="URF103" s="6"/>
      <c r="URG103" s="6"/>
      <c r="URH103" s="6"/>
      <c r="URI103" s="6"/>
      <c r="URJ103" s="6"/>
      <c r="URK103" s="6"/>
      <c r="URL103" s="6"/>
      <c r="URM103" s="6"/>
      <c r="URN103" s="6"/>
      <c r="URO103" s="6"/>
      <c r="URP103" s="6"/>
      <c r="URQ103" s="6"/>
      <c r="URR103" s="6"/>
      <c r="URS103" s="6"/>
      <c r="URT103" s="6"/>
      <c r="URU103" s="6"/>
      <c r="URV103" s="6"/>
      <c r="URW103" s="6"/>
      <c r="URX103" s="6"/>
      <c r="URY103" s="6"/>
      <c r="URZ103" s="6"/>
      <c r="USA103" s="6"/>
      <c r="USB103" s="6"/>
      <c r="USC103" s="6"/>
      <c r="USD103" s="6"/>
      <c r="USE103" s="6"/>
      <c r="USF103" s="6"/>
      <c r="USG103" s="6"/>
      <c r="USH103" s="6"/>
      <c r="USI103" s="6"/>
      <c r="USJ103" s="6"/>
      <c r="USK103" s="6"/>
      <c r="USL103" s="6"/>
      <c r="USM103" s="6"/>
      <c r="USN103" s="6"/>
      <c r="USO103" s="6"/>
      <c r="USP103" s="6"/>
      <c r="USQ103" s="6"/>
      <c r="USR103" s="6"/>
      <c r="USS103" s="6"/>
      <c r="UST103" s="6"/>
      <c r="USU103" s="6"/>
      <c r="USV103" s="6"/>
      <c r="USW103" s="6"/>
      <c r="USX103" s="6"/>
      <c r="USY103" s="6"/>
      <c r="USZ103" s="6"/>
      <c r="UTA103" s="6"/>
      <c r="UTB103" s="6"/>
      <c r="UTC103" s="6"/>
      <c r="UTD103" s="6"/>
      <c r="UTE103" s="6"/>
      <c r="UTF103" s="6"/>
      <c r="UTG103" s="6"/>
      <c r="UTH103" s="6"/>
      <c r="UTI103" s="6"/>
      <c r="UTJ103" s="6"/>
      <c r="UTK103" s="6"/>
      <c r="UTL103" s="6"/>
      <c r="UTM103" s="6"/>
      <c r="UTN103" s="6"/>
      <c r="UTO103" s="6"/>
      <c r="UTP103" s="6"/>
      <c r="UTQ103" s="6"/>
      <c r="UTR103" s="6"/>
      <c r="UTS103" s="6"/>
      <c r="UTT103" s="6"/>
      <c r="UTU103" s="6"/>
      <c r="UTV103" s="6"/>
      <c r="UTW103" s="6"/>
      <c r="UTX103" s="6"/>
      <c r="UTY103" s="6"/>
      <c r="UTZ103" s="6"/>
      <c r="UUA103" s="6"/>
      <c r="UUB103" s="6"/>
      <c r="UUC103" s="6"/>
      <c r="UUD103" s="6"/>
      <c r="UUE103" s="6"/>
      <c r="UUF103" s="6"/>
      <c r="UUG103" s="6"/>
      <c r="UUH103" s="6"/>
      <c r="UUI103" s="6"/>
      <c r="UUJ103" s="6"/>
      <c r="UUK103" s="6"/>
      <c r="UUL103" s="6"/>
      <c r="UUM103" s="6"/>
      <c r="UUN103" s="6"/>
      <c r="UUO103" s="6"/>
      <c r="UUP103" s="6"/>
      <c r="UUQ103" s="6"/>
      <c r="UUR103" s="6"/>
      <c r="UUS103" s="6"/>
      <c r="UUT103" s="6"/>
      <c r="UUU103" s="6"/>
      <c r="UUV103" s="6"/>
      <c r="UUW103" s="6"/>
      <c r="UUX103" s="6"/>
      <c r="UUY103" s="6"/>
      <c r="UUZ103" s="6"/>
      <c r="UVA103" s="6"/>
      <c r="UVB103" s="6"/>
      <c r="UVC103" s="6"/>
      <c r="UVD103" s="6"/>
      <c r="UVE103" s="6"/>
      <c r="UVF103" s="6"/>
      <c r="UVG103" s="6"/>
      <c r="UVH103" s="6"/>
      <c r="UVI103" s="6"/>
      <c r="UVJ103" s="6"/>
      <c r="UVK103" s="6"/>
      <c r="UVL103" s="6"/>
      <c r="UVM103" s="6"/>
      <c r="UVN103" s="6"/>
      <c r="UVO103" s="6"/>
      <c r="UVP103" s="6"/>
      <c r="UVQ103" s="6"/>
      <c r="UVR103" s="6"/>
      <c r="UVS103" s="6"/>
      <c r="UVT103" s="6"/>
      <c r="UVU103" s="6"/>
      <c r="UVV103" s="6"/>
      <c r="UVW103" s="6"/>
      <c r="UVX103" s="6"/>
      <c r="UVY103" s="6"/>
      <c r="UVZ103" s="6"/>
      <c r="UWA103" s="6"/>
      <c r="UWB103" s="6"/>
      <c r="UWC103" s="6"/>
      <c r="UWD103" s="6"/>
      <c r="UWE103" s="6"/>
      <c r="UWF103" s="6"/>
      <c r="UWG103" s="6"/>
      <c r="UWH103" s="6"/>
      <c r="UWI103" s="6"/>
      <c r="UWJ103" s="6"/>
      <c r="UWK103" s="6"/>
      <c r="UWL103" s="6"/>
      <c r="UWM103" s="6"/>
      <c r="UWN103" s="6"/>
      <c r="UWO103" s="6"/>
      <c r="UWP103" s="6"/>
      <c r="UWQ103" s="6"/>
      <c r="UWR103" s="6"/>
      <c r="UWS103" s="6"/>
      <c r="UWT103" s="6"/>
      <c r="UWU103" s="6"/>
      <c r="UWV103" s="6"/>
      <c r="UWW103" s="6"/>
      <c r="UWX103" s="6"/>
      <c r="UWY103" s="6"/>
      <c r="UWZ103" s="6"/>
      <c r="UXA103" s="6"/>
      <c r="UXB103" s="6"/>
      <c r="UXC103" s="6"/>
      <c r="UXD103" s="6"/>
      <c r="UXE103" s="6"/>
      <c r="UXF103" s="6"/>
      <c r="UXG103" s="6"/>
      <c r="UXH103" s="6"/>
      <c r="UXI103" s="6"/>
      <c r="UXJ103" s="6"/>
      <c r="UXK103" s="6"/>
      <c r="UXL103" s="6"/>
      <c r="UXM103" s="6"/>
      <c r="UXN103" s="6"/>
      <c r="UXO103" s="6"/>
      <c r="UXP103" s="6"/>
      <c r="UXQ103" s="6"/>
      <c r="UXR103" s="6"/>
      <c r="UXS103" s="6"/>
      <c r="UXT103" s="6"/>
      <c r="UXU103" s="6"/>
      <c r="UXV103" s="6"/>
      <c r="UXW103" s="6"/>
      <c r="UXX103" s="6"/>
      <c r="UXY103" s="6"/>
      <c r="UXZ103" s="6"/>
      <c r="UYA103" s="6"/>
      <c r="UYB103" s="6"/>
      <c r="UYC103" s="6"/>
      <c r="UYD103" s="6"/>
      <c r="UYE103" s="6"/>
      <c r="UYF103" s="6"/>
      <c r="UYG103" s="6"/>
      <c r="UYH103" s="6"/>
      <c r="UYI103" s="6"/>
      <c r="UYJ103" s="6"/>
      <c r="UYK103" s="6"/>
      <c r="UYL103" s="6"/>
      <c r="UYM103" s="6"/>
      <c r="UYN103" s="6"/>
      <c r="UYO103" s="6"/>
      <c r="UYP103" s="6"/>
      <c r="UYQ103" s="6"/>
      <c r="UYR103" s="6"/>
      <c r="UYS103" s="6"/>
      <c r="UYT103" s="6"/>
      <c r="UYU103" s="6"/>
      <c r="UYV103" s="6"/>
      <c r="UYW103" s="6"/>
      <c r="UYX103" s="6"/>
      <c r="UYY103" s="6"/>
      <c r="UYZ103" s="6"/>
      <c r="UZA103" s="6"/>
      <c r="UZB103" s="6"/>
      <c r="UZC103" s="6"/>
      <c r="UZD103" s="6"/>
      <c r="UZE103" s="6"/>
      <c r="UZF103" s="6"/>
      <c r="UZG103" s="6"/>
      <c r="UZH103" s="6"/>
      <c r="UZI103" s="6"/>
      <c r="UZJ103" s="6"/>
      <c r="UZK103" s="6"/>
      <c r="UZL103" s="6"/>
      <c r="UZM103" s="6"/>
      <c r="UZN103" s="6"/>
      <c r="UZO103" s="6"/>
      <c r="UZP103" s="6"/>
      <c r="UZQ103" s="6"/>
      <c r="UZR103" s="6"/>
      <c r="UZS103" s="6"/>
      <c r="UZT103" s="6"/>
      <c r="UZU103" s="6"/>
      <c r="UZV103" s="6"/>
      <c r="UZW103" s="6"/>
      <c r="UZX103" s="6"/>
      <c r="UZY103" s="6"/>
      <c r="UZZ103" s="6"/>
      <c r="VAA103" s="6"/>
      <c r="VAB103" s="6"/>
      <c r="VAC103" s="6"/>
      <c r="VAD103" s="6"/>
      <c r="VAE103" s="6"/>
      <c r="VAF103" s="6"/>
      <c r="VAG103" s="6"/>
      <c r="VAH103" s="6"/>
      <c r="VAI103" s="6"/>
      <c r="VAJ103" s="6"/>
      <c r="VAK103" s="6"/>
      <c r="VAL103" s="6"/>
      <c r="VAM103" s="6"/>
      <c r="VAN103" s="6"/>
      <c r="VAO103" s="6"/>
      <c r="VAP103" s="6"/>
      <c r="VAQ103" s="6"/>
      <c r="VAR103" s="6"/>
      <c r="VAS103" s="6"/>
      <c r="VAT103" s="6"/>
      <c r="VAU103" s="6"/>
      <c r="VAV103" s="6"/>
      <c r="VAW103" s="6"/>
      <c r="VAX103" s="6"/>
      <c r="VAY103" s="6"/>
      <c r="VAZ103" s="6"/>
      <c r="VBA103" s="6"/>
      <c r="VBB103" s="6"/>
      <c r="VBC103" s="6"/>
      <c r="VBD103" s="6"/>
      <c r="VBE103" s="6"/>
      <c r="VBF103" s="6"/>
      <c r="VBG103" s="6"/>
      <c r="VBH103" s="6"/>
      <c r="VBI103" s="6"/>
      <c r="VBJ103" s="6"/>
      <c r="VBK103" s="6"/>
      <c r="VBL103" s="6"/>
      <c r="VBM103" s="6"/>
      <c r="VBN103" s="6"/>
      <c r="VBO103" s="6"/>
      <c r="VBP103" s="6"/>
      <c r="VBQ103" s="6"/>
      <c r="VBR103" s="6"/>
      <c r="VBS103" s="6"/>
      <c r="VBT103" s="6"/>
      <c r="VBU103" s="6"/>
      <c r="VBV103" s="6"/>
      <c r="VBW103" s="6"/>
      <c r="VBX103" s="6"/>
      <c r="VBY103" s="6"/>
      <c r="VBZ103" s="6"/>
      <c r="VCA103" s="6"/>
      <c r="VCB103" s="6"/>
      <c r="VCC103" s="6"/>
      <c r="VCD103" s="6"/>
      <c r="VCE103" s="6"/>
      <c r="VCF103" s="6"/>
      <c r="VCG103" s="6"/>
      <c r="VCH103" s="6"/>
      <c r="VCI103" s="6"/>
      <c r="VCJ103" s="6"/>
      <c r="VCK103" s="6"/>
      <c r="VCL103" s="6"/>
      <c r="VCM103" s="6"/>
      <c r="VCN103" s="6"/>
      <c r="VCO103" s="6"/>
      <c r="VCP103" s="6"/>
      <c r="VCQ103" s="6"/>
      <c r="VCR103" s="6"/>
      <c r="VCS103" s="6"/>
      <c r="VCT103" s="6"/>
      <c r="VCU103" s="6"/>
      <c r="VCV103" s="6"/>
      <c r="VCW103" s="6"/>
      <c r="VCX103" s="6"/>
      <c r="VCY103" s="6"/>
      <c r="VCZ103" s="6"/>
      <c r="VDA103" s="6"/>
      <c r="VDB103" s="6"/>
      <c r="VDC103" s="6"/>
      <c r="VDD103" s="6"/>
      <c r="VDE103" s="6"/>
      <c r="VDF103" s="6"/>
      <c r="VDG103" s="6"/>
      <c r="VDH103" s="6"/>
      <c r="VDI103" s="6"/>
      <c r="VDJ103" s="6"/>
      <c r="VDK103" s="6"/>
      <c r="VDL103" s="6"/>
      <c r="VDM103" s="6"/>
      <c r="VDN103" s="6"/>
      <c r="VDO103" s="6"/>
      <c r="VDP103" s="6"/>
      <c r="VDQ103" s="6"/>
      <c r="VDR103" s="6"/>
      <c r="VDS103" s="6"/>
      <c r="VDT103" s="6"/>
      <c r="VDU103" s="6"/>
      <c r="VDV103" s="6"/>
      <c r="VDW103" s="6"/>
      <c r="VDX103" s="6"/>
      <c r="VDY103" s="6"/>
      <c r="VDZ103" s="6"/>
      <c r="VEA103" s="6"/>
      <c r="VEB103" s="6"/>
      <c r="VEC103" s="6"/>
      <c r="VED103" s="6"/>
      <c r="VEE103" s="6"/>
      <c r="VEF103" s="6"/>
      <c r="VEG103" s="6"/>
      <c r="VEH103" s="6"/>
      <c r="VEI103" s="6"/>
      <c r="VEJ103" s="6"/>
      <c r="VEK103" s="6"/>
      <c r="VEL103" s="6"/>
      <c r="VEM103" s="6"/>
      <c r="VEN103" s="6"/>
      <c r="VEO103" s="6"/>
      <c r="VEP103" s="6"/>
      <c r="VEQ103" s="6"/>
      <c r="VER103" s="6"/>
      <c r="VES103" s="6"/>
      <c r="VET103" s="6"/>
      <c r="VEU103" s="6"/>
      <c r="VEV103" s="6"/>
      <c r="VEW103" s="6"/>
      <c r="VEX103" s="6"/>
      <c r="VEY103" s="6"/>
      <c r="VEZ103" s="6"/>
      <c r="VFA103" s="6"/>
      <c r="VFB103" s="6"/>
      <c r="VFC103" s="6"/>
      <c r="VFD103" s="6"/>
      <c r="VFE103" s="6"/>
      <c r="VFF103" s="6"/>
      <c r="VFG103" s="6"/>
      <c r="VFH103" s="6"/>
      <c r="VFI103" s="6"/>
      <c r="VFJ103" s="6"/>
      <c r="VFK103" s="6"/>
      <c r="VFL103" s="6"/>
      <c r="VFM103" s="6"/>
      <c r="VFN103" s="6"/>
      <c r="VFO103" s="6"/>
      <c r="VFP103" s="6"/>
      <c r="VFQ103" s="6"/>
      <c r="VFR103" s="6"/>
      <c r="VFS103" s="6"/>
      <c r="VFT103" s="6"/>
      <c r="VFU103" s="6"/>
      <c r="VFV103" s="6"/>
      <c r="VFW103" s="6"/>
      <c r="VFX103" s="6"/>
      <c r="VFY103" s="6"/>
      <c r="VFZ103" s="6"/>
      <c r="VGA103" s="6"/>
      <c r="VGB103" s="6"/>
      <c r="VGC103" s="6"/>
      <c r="VGD103" s="6"/>
      <c r="VGE103" s="6"/>
      <c r="VGF103" s="6"/>
      <c r="VGG103" s="6"/>
      <c r="VGH103" s="6"/>
      <c r="VGI103" s="6"/>
      <c r="VGJ103" s="6"/>
      <c r="VGK103" s="6"/>
      <c r="VGL103" s="6"/>
      <c r="VGM103" s="6"/>
      <c r="VGN103" s="6"/>
      <c r="VGO103" s="6"/>
      <c r="VGP103" s="6"/>
      <c r="VGQ103" s="6"/>
      <c r="VGR103" s="6"/>
      <c r="VGS103" s="6"/>
      <c r="VGT103" s="6"/>
      <c r="VGU103" s="6"/>
      <c r="VGV103" s="6"/>
      <c r="VGW103" s="6"/>
      <c r="VGX103" s="6"/>
      <c r="VGY103" s="6"/>
      <c r="VGZ103" s="6"/>
      <c r="VHA103" s="6"/>
      <c r="VHB103" s="6"/>
      <c r="VHC103" s="6"/>
      <c r="VHD103" s="6"/>
      <c r="VHE103" s="6"/>
      <c r="VHF103" s="6"/>
      <c r="VHG103" s="6"/>
      <c r="VHH103" s="6"/>
      <c r="VHI103" s="6"/>
      <c r="VHJ103" s="6"/>
      <c r="VHK103" s="6"/>
      <c r="VHL103" s="6"/>
      <c r="VHM103" s="6"/>
      <c r="VHN103" s="6"/>
      <c r="VHO103" s="6"/>
      <c r="VHP103" s="6"/>
      <c r="VHQ103" s="6"/>
      <c r="VHR103" s="6"/>
      <c r="VHS103" s="6"/>
      <c r="VHT103" s="6"/>
      <c r="VHU103" s="6"/>
      <c r="VHV103" s="6"/>
      <c r="VHW103" s="6"/>
      <c r="VHX103" s="6"/>
      <c r="VHY103" s="6"/>
      <c r="VHZ103" s="6"/>
      <c r="VIA103" s="6"/>
      <c r="VIB103" s="6"/>
      <c r="VIC103" s="6"/>
      <c r="VID103" s="6"/>
      <c r="VIE103" s="6"/>
      <c r="VIF103" s="6"/>
      <c r="VIG103" s="6"/>
      <c r="VIH103" s="6"/>
      <c r="VII103" s="6"/>
      <c r="VIJ103" s="6"/>
      <c r="VIK103" s="6"/>
      <c r="VIL103" s="6"/>
      <c r="VIM103" s="6"/>
      <c r="VIN103" s="6"/>
      <c r="VIO103" s="6"/>
      <c r="VIP103" s="6"/>
      <c r="VIQ103" s="6"/>
      <c r="VIR103" s="6"/>
      <c r="VIS103" s="6"/>
      <c r="VIT103" s="6"/>
      <c r="VIU103" s="6"/>
      <c r="VIV103" s="6"/>
      <c r="VIW103" s="6"/>
      <c r="VIX103" s="6"/>
      <c r="VIY103" s="6"/>
      <c r="VIZ103" s="6"/>
      <c r="VJA103" s="6"/>
      <c r="VJB103" s="6"/>
      <c r="VJC103" s="6"/>
      <c r="VJD103" s="6"/>
      <c r="VJE103" s="6"/>
      <c r="VJF103" s="6"/>
      <c r="VJG103" s="6"/>
      <c r="VJH103" s="6"/>
      <c r="VJI103" s="6"/>
      <c r="VJJ103" s="6"/>
      <c r="VJK103" s="6"/>
      <c r="VJL103" s="6"/>
      <c r="VJM103" s="6"/>
      <c r="VJN103" s="6"/>
      <c r="VJO103" s="6"/>
      <c r="VJP103" s="6"/>
      <c r="VJQ103" s="6"/>
      <c r="VJR103" s="6"/>
      <c r="VJS103" s="6"/>
      <c r="VJT103" s="6"/>
      <c r="VJU103" s="6"/>
      <c r="VJV103" s="6"/>
      <c r="VJW103" s="6"/>
      <c r="VJX103" s="6"/>
      <c r="VJY103" s="6"/>
      <c r="VJZ103" s="6"/>
      <c r="VKA103" s="6"/>
      <c r="VKB103" s="6"/>
      <c r="VKC103" s="6"/>
      <c r="VKD103" s="6"/>
      <c r="VKE103" s="6"/>
      <c r="VKF103" s="6"/>
      <c r="VKG103" s="6"/>
      <c r="VKH103" s="6"/>
      <c r="VKI103" s="6"/>
      <c r="VKJ103" s="6"/>
      <c r="VKK103" s="6"/>
      <c r="VKL103" s="6"/>
      <c r="VKM103" s="6"/>
      <c r="VKN103" s="6"/>
      <c r="VKO103" s="6"/>
      <c r="VKP103" s="6"/>
      <c r="VKQ103" s="6"/>
      <c r="VKR103" s="6"/>
      <c r="VKS103" s="6"/>
      <c r="VKT103" s="6"/>
      <c r="VKU103" s="6"/>
      <c r="VKV103" s="6"/>
      <c r="VKW103" s="6"/>
      <c r="VKX103" s="6"/>
      <c r="VKY103" s="6"/>
      <c r="VKZ103" s="6"/>
      <c r="VLA103" s="6"/>
      <c r="VLB103" s="6"/>
      <c r="VLC103" s="6"/>
      <c r="VLD103" s="6"/>
      <c r="VLE103" s="6"/>
      <c r="VLF103" s="6"/>
      <c r="VLG103" s="6"/>
      <c r="VLH103" s="6"/>
      <c r="VLI103" s="6"/>
      <c r="VLJ103" s="6"/>
      <c r="VLK103" s="6"/>
      <c r="VLL103" s="6"/>
      <c r="VLM103" s="6"/>
      <c r="VLN103" s="6"/>
      <c r="VLO103" s="6"/>
      <c r="VLP103" s="6"/>
      <c r="VLQ103" s="6"/>
      <c r="VLR103" s="6"/>
      <c r="VLS103" s="6"/>
      <c r="VLT103" s="6"/>
      <c r="VLU103" s="6"/>
      <c r="VLV103" s="6"/>
      <c r="VLW103" s="6"/>
      <c r="VLX103" s="6"/>
      <c r="VLY103" s="6"/>
      <c r="VLZ103" s="6"/>
      <c r="VMA103" s="6"/>
      <c r="VMB103" s="6"/>
      <c r="VMC103" s="6"/>
      <c r="VMD103" s="6"/>
      <c r="VME103" s="6"/>
      <c r="VMF103" s="6"/>
      <c r="VMG103" s="6"/>
      <c r="VMH103" s="6"/>
      <c r="VMI103" s="6"/>
      <c r="VMJ103" s="6"/>
      <c r="VMK103" s="6"/>
      <c r="VML103" s="6"/>
      <c r="VMM103" s="6"/>
      <c r="VMN103" s="6"/>
      <c r="VMO103" s="6"/>
      <c r="VMP103" s="6"/>
      <c r="VMQ103" s="6"/>
      <c r="VMR103" s="6"/>
      <c r="VMS103" s="6"/>
      <c r="VMT103" s="6"/>
      <c r="VMU103" s="6"/>
      <c r="VMV103" s="6"/>
      <c r="VMW103" s="6"/>
      <c r="VMX103" s="6"/>
      <c r="VMY103" s="6"/>
      <c r="VMZ103" s="6"/>
      <c r="VNA103" s="6"/>
      <c r="VNB103" s="6"/>
      <c r="VNC103" s="6"/>
      <c r="VND103" s="6"/>
      <c r="VNE103" s="6"/>
      <c r="VNF103" s="6"/>
      <c r="VNG103" s="6"/>
      <c r="VNH103" s="6"/>
      <c r="VNI103" s="6"/>
      <c r="VNJ103" s="6"/>
      <c r="VNK103" s="6"/>
      <c r="VNL103" s="6"/>
      <c r="VNM103" s="6"/>
      <c r="VNN103" s="6"/>
      <c r="VNO103" s="6"/>
      <c r="VNP103" s="6"/>
      <c r="VNQ103" s="6"/>
      <c r="VNR103" s="6"/>
      <c r="VNS103" s="6"/>
      <c r="VNT103" s="6"/>
      <c r="VNU103" s="6"/>
      <c r="VNV103" s="6"/>
      <c r="VNW103" s="6"/>
      <c r="VNX103" s="6"/>
      <c r="VNY103" s="6"/>
      <c r="VNZ103" s="6"/>
      <c r="VOA103" s="6"/>
      <c r="VOB103" s="6"/>
      <c r="VOC103" s="6"/>
      <c r="VOD103" s="6"/>
      <c r="VOE103" s="6"/>
      <c r="VOF103" s="6"/>
      <c r="VOG103" s="6"/>
      <c r="VOH103" s="6"/>
      <c r="VOI103" s="6"/>
      <c r="VOJ103" s="6"/>
      <c r="VOK103" s="6"/>
      <c r="VOL103" s="6"/>
      <c r="VOM103" s="6"/>
      <c r="VON103" s="6"/>
      <c r="VOO103" s="6"/>
      <c r="VOP103" s="6"/>
      <c r="VOQ103" s="6"/>
      <c r="VOR103" s="6"/>
      <c r="VOS103" s="6"/>
      <c r="VOT103" s="6"/>
      <c r="VOU103" s="6"/>
      <c r="VOV103" s="6"/>
      <c r="VOW103" s="6"/>
      <c r="VOX103" s="6"/>
      <c r="VOY103" s="6"/>
      <c r="VOZ103" s="6"/>
      <c r="VPA103" s="6"/>
      <c r="VPB103" s="6"/>
      <c r="VPC103" s="6"/>
      <c r="VPD103" s="6"/>
      <c r="VPE103" s="6"/>
      <c r="VPF103" s="6"/>
      <c r="VPG103" s="6"/>
      <c r="VPH103" s="6"/>
      <c r="VPI103" s="6"/>
      <c r="VPJ103" s="6"/>
      <c r="VPK103" s="6"/>
      <c r="VPL103" s="6"/>
      <c r="VPM103" s="6"/>
      <c r="VPN103" s="6"/>
      <c r="VPO103" s="6"/>
      <c r="VPP103" s="6"/>
      <c r="VPQ103" s="6"/>
      <c r="VPR103" s="6"/>
      <c r="VPS103" s="6"/>
      <c r="VPT103" s="6"/>
      <c r="VPU103" s="6"/>
      <c r="VPV103" s="6"/>
      <c r="VPW103" s="6"/>
      <c r="VPX103" s="6"/>
      <c r="VPY103" s="6"/>
      <c r="VPZ103" s="6"/>
      <c r="VQA103" s="6"/>
      <c r="VQB103" s="6"/>
      <c r="VQC103" s="6"/>
      <c r="VQD103" s="6"/>
      <c r="VQE103" s="6"/>
      <c r="VQF103" s="6"/>
      <c r="VQG103" s="6"/>
      <c r="VQH103" s="6"/>
      <c r="VQI103" s="6"/>
      <c r="VQJ103" s="6"/>
      <c r="VQK103" s="6"/>
      <c r="VQL103" s="6"/>
      <c r="VQM103" s="6"/>
      <c r="VQN103" s="6"/>
      <c r="VQO103" s="6"/>
      <c r="VQP103" s="6"/>
      <c r="VQQ103" s="6"/>
      <c r="VQR103" s="6"/>
      <c r="VQS103" s="6"/>
      <c r="VQT103" s="6"/>
      <c r="VQU103" s="6"/>
      <c r="VQV103" s="6"/>
      <c r="VQW103" s="6"/>
      <c r="VQX103" s="6"/>
      <c r="VQY103" s="6"/>
      <c r="VQZ103" s="6"/>
      <c r="VRA103" s="6"/>
      <c r="VRB103" s="6"/>
      <c r="VRC103" s="6"/>
      <c r="VRD103" s="6"/>
      <c r="VRE103" s="6"/>
      <c r="VRF103" s="6"/>
      <c r="VRG103" s="6"/>
      <c r="VRH103" s="6"/>
      <c r="VRI103" s="6"/>
      <c r="VRJ103" s="6"/>
      <c r="VRK103" s="6"/>
      <c r="VRL103" s="6"/>
      <c r="VRM103" s="6"/>
      <c r="VRN103" s="6"/>
      <c r="VRO103" s="6"/>
      <c r="VRP103" s="6"/>
      <c r="VRQ103" s="6"/>
      <c r="VRR103" s="6"/>
      <c r="VRS103" s="6"/>
      <c r="VRT103" s="6"/>
      <c r="VRU103" s="6"/>
      <c r="VRV103" s="6"/>
      <c r="VRW103" s="6"/>
      <c r="VRX103" s="6"/>
      <c r="VRY103" s="6"/>
      <c r="VRZ103" s="6"/>
      <c r="VSA103" s="6"/>
      <c r="VSB103" s="6"/>
      <c r="VSC103" s="6"/>
      <c r="VSD103" s="6"/>
      <c r="VSE103" s="6"/>
      <c r="VSF103" s="6"/>
      <c r="VSG103" s="6"/>
      <c r="VSH103" s="6"/>
      <c r="VSI103" s="6"/>
      <c r="VSJ103" s="6"/>
      <c r="VSK103" s="6"/>
      <c r="VSL103" s="6"/>
      <c r="VSM103" s="6"/>
      <c r="VSN103" s="6"/>
      <c r="VSO103" s="6"/>
      <c r="VSP103" s="6"/>
      <c r="VSQ103" s="6"/>
      <c r="VSR103" s="6"/>
      <c r="VSS103" s="6"/>
      <c r="VST103" s="6"/>
      <c r="VSU103" s="6"/>
      <c r="VSV103" s="6"/>
      <c r="VSW103" s="6"/>
      <c r="VSX103" s="6"/>
      <c r="VSY103" s="6"/>
      <c r="VSZ103" s="6"/>
      <c r="VTA103" s="6"/>
      <c r="VTB103" s="6"/>
      <c r="VTC103" s="6"/>
      <c r="VTD103" s="6"/>
      <c r="VTE103" s="6"/>
      <c r="VTF103" s="6"/>
      <c r="VTG103" s="6"/>
      <c r="VTH103" s="6"/>
      <c r="VTI103" s="6"/>
      <c r="VTJ103" s="6"/>
      <c r="VTK103" s="6"/>
      <c r="VTL103" s="6"/>
      <c r="VTM103" s="6"/>
      <c r="VTN103" s="6"/>
      <c r="VTO103" s="6"/>
      <c r="VTP103" s="6"/>
      <c r="VTQ103" s="6"/>
      <c r="VTR103" s="6"/>
      <c r="VTS103" s="6"/>
      <c r="VTT103" s="6"/>
      <c r="VTU103" s="6"/>
      <c r="VTV103" s="6"/>
      <c r="VTW103" s="6"/>
      <c r="VTX103" s="6"/>
      <c r="VTY103" s="6"/>
      <c r="VTZ103" s="6"/>
      <c r="VUA103" s="6"/>
      <c r="VUB103" s="6"/>
      <c r="VUC103" s="6"/>
      <c r="VUD103" s="6"/>
      <c r="VUE103" s="6"/>
      <c r="VUF103" s="6"/>
      <c r="VUG103" s="6"/>
      <c r="VUH103" s="6"/>
      <c r="VUI103" s="6"/>
      <c r="VUJ103" s="6"/>
      <c r="VUK103" s="6"/>
      <c r="VUL103" s="6"/>
      <c r="VUM103" s="6"/>
      <c r="VUN103" s="6"/>
      <c r="VUO103" s="6"/>
      <c r="VUP103" s="6"/>
      <c r="VUQ103" s="6"/>
      <c r="VUR103" s="6"/>
      <c r="VUS103" s="6"/>
      <c r="VUT103" s="6"/>
      <c r="VUU103" s="6"/>
      <c r="VUV103" s="6"/>
      <c r="VUW103" s="6"/>
      <c r="VUX103" s="6"/>
      <c r="VUY103" s="6"/>
      <c r="VUZ103" s="6"/>
      <c r="VVA103" s="6"/>
      <c r="VVB103" s="6"/>
      <c r="VVC103" s="6"/>
      <c r="VVD103" s="6"/>
      <c r="VVE103" s="6"/>
      <c r="VVF103" s="6"/>
      <c r="VVG103" s="6"/>
      <c r="VVH103" s="6"/>
      <c r="VVI103" s="6"/>
      <c r="VVJ103" s="6"/>
      <c r="VVK103" s="6"/>
      <c r="VVL103" s="6"/>
      <c r="VVM103" s="6"/>
      <c r="VVN103" s="6"/>
      <c r="VVO103" s="6"/>
      <c r="VVP103" s="6"/>
      <c r="VVQ103" s="6"/>
      <c r="VVR103" s="6"/>
      <c r="VVS103" s="6"/>
      <c r="VVT103" s="6"/>
      <c r="VVU103" s="6"/>
      <c r="VVV103" s="6"/>
      <c r="VVW103" s="6"/>
      <c r="VVX103" s="6"/>
      <c r="VVY103" s="6"/>
      <c r="VVZ103" s="6"/>
      <c r="VWA103" s="6"/>
      <c r="VWB103" s="6"/>
      <c r="VWC103" s="6"/>
      <c r="VWD103" s="6"/>
      <c r="VWE103" s="6"/>
      <c r="VWF103" s="6"/>
      <c r="VWG103" s="6"/>
      <c r="VWH103" s="6"/>
      <c r="VWI103" s="6"/>
      <c r="VWJ103" s="6"/>
      <c r="VWK103" s="6"/>
      <c r="VWL103" s="6"/>
      <c r="VWM103" s="6"/>
      <c r="VWN103" s="6"/>
      <c r="VWO103" s="6"/>
      <c r="VWP103" s="6"/>
      <c r="VWQ103" s="6"/>
      <c r="VWR103" s="6"/>
      <c r="VWS103" s="6"/>
      <c r="VWT103" s="6"/>
      <c r="VWU103" s="6"/>
      <c r="VWV103" s="6"/>
      <c r="VWW103" s="6"/>
      <c r="VWX103" s="6"/>
      <c r="VWY103" s="6"/>
      <c r="VWZ103" s="6"/>
      <c r="VXA103" s="6"/>
      <c r="VXB103" s="6"/>
      <c r="VXC103" s="6"/>
      <c r="VXD103" s="6"/>
      <c r="VXE103" s="6"/>
      <c r="VXF103" s="6"/>
      <c r="VXG103" s="6"/>
      <c r="VXH103" s="6"/>
      <c r="VXI103" s="6"/>
      <c r="VXJ103" s="6"/>
      <c r="VXK103" s="6"/>
      <c r="VXL103" s="6"/>
      <c r="VXM103" s="6"/>
      <c r="VXN103" s="6"/>
      <c r="VXO103" s="6"/>
      <c r="VXP103" s="6"/>
      <c r="VXQ103" s="6"/>
      <c r="VXR103" s="6"/>
      <c r="VXS103" s="6"/>
      <c r="VXT103" s="6"/>
      <c r="VXU103" s="6"/>
      <c r="VXV103" s="6"/>
      <c r="VXW103" s="6"/>
      <c r="VXX103" s="6"/>
      <c r="VXY103" s="6"/>
      <c r="VXZ103" s="6"/>
      <c r="VYA103" s="6"/>
      <c r="VYB103" s="6"/>
      <c r="VYC103" s="6"/>
      <c r="VYD103" s="6"/>
      <c r="VYE103" s="6"/>
      <c r="VYF103" s="6"/>
      <c r="VYG103" s="6"/>
      <c r="VYH103" s="6"/>
      <c r="VYI103" s="6"/>
      <c r="VYJ103" s="6"/>
      <c r="VYK103" s="6"/>
      <c r="VYL103" s="6"/>
      <c r="VYM103" s="6"/>
      <c r="VYN103" s="6"/>
      <c r="VYO103" s="6"/>
      <c r="VYP103" s="6"/>
      <c r="VYQ103" s="6"/>
      <c r="VYR103" s="6"/>
      <c r="VYS103" s="6"/>
      <c r="VYT103" s="6"/>
      <c r="VYU103" s="6"/>
      <c r="VYV103" s="6"/>
      <c r="VYW103" s="6"/>
      <c r="VYX103" s="6"/>
      <c r="VYY103" s="6"/>
      <c r="VYZ103" s="6"/>
      <c r="VZA103" s="6"/>
      <c r="VZB103" s="6"/>
      <c r="VZC103" s="6"/>
      <c r="VZD103" s="6"/>
      <c r="VZE103" s="6"/>
      <c r="VZF103" s="6"/>
      <c r="VZG103" s="6"/>
      <c r="VZH103" s="6"/>
      <c r="VZI103" s="6"/>
      <c r="VZJ103" s="6"/>
      <c r="VZK103" s="6"/>
      <c r="VZL103" s="6"/>
      <c r="VZM103" s="6"/>
      <c r="VZN103" s="6"/>
      <c r="VZO103" s="6"/>
      <c r="VZP103" s="6"/>
      <c r="VZQ103" s="6"/>
      <c r="VZR103" s="6"/>
      <c r="VZS103" s="6"/>
      <c r="VZT103" s="6"/>
      <c r="VZU103" s="6"/>
      <c r="VZV103" s="6"/>
      <c r="VZW103" s="6"/>
      <c r="VZX103" s="6"/>
      <c r="VZY103" s="6"/>
      <c r="VZZ103" s="6"/>
      <c r="WAA103" s="6"/>
      <c r="WAB103" s="6"/>
      <c r="WAC103" s="6"/>
      <c r="WAD103" s="6"/>
      <c r="WAE103" s="6"/>
      <c r="WAF103" s="6"/>
      <c r="WAG103" s="6"/>
      <c r="WAH103" s="6"/>
      <c r="WAI103" s="6"/>
      <c r="WAJ103" s="6"/>
      <c r="WAK103" s="6"/>
      <c r="WAL103" s="6"/>
      <c r="WAM103" s="6"/>
      <c r="WAN103" s="6"/>
      <c r="WAO103" s="6"/>
      <c r="WAP103" s="6"/>
      <c r="WAQ103" s="6"/>
      <c r="WAR103" s="6"/>
      <c r="WAS103" s="6"/>
      <c r="WAT103" s="6"/>
      <c r="WAU103" s="6"/>
      <c r="WAV103" s="6"/>
      <c r="WAW103" s="6"/>
      <c r="WAX103" s="6"/>
      <c r="WAY103" s="6"/>
      <c r="WAZ103" s="6"/>
      <c r="WBA103" s="6"/>
      <c r="WBB103" s="6"/>
      <c r="WBC103" s="6"/>
      <c r="WBD103" s="6"/>
      <c r="WBE103" s="6"/>
      <c r="WBF103" s="6"/>
      <c r="WBG103" s="6"/>
      <c r="WBH103" s="6"/>
      <c r="WBI103" s="6"/>
      <c r="WBJ103" s="6"/>
      <c r="WBK103" s="6"/>
      <c r="WBL103" s="6"/>
      <c r="WBM103" s="6"/>
      <c r="WBN103" s="6"/>
      <c r="WBO103" s="6"/>
      <c r="WBP103" s="6"/>
      <c r="WBQ103" s="6"/>
      <c r="WBR103" s="6"/>
      <c r="WBS103" s="6"/>
      <c r="WBT103" s="6"/>
      <c r="WBU103" s="6"/>
      <c r="WBV103" s="6"/>
      <c r="WBW103" s="6"/>
      <c r="WBX103" s="6"/>
      <c r="WBY103" s="6"/>
      <c r="WBZ103" s="6"/>
      <c r="WCA103" s="6"/>
      <c r="WCB103" s="6"/>
      <c r="WCC103" s="6"/>
      <c r="WCD103" s="6"/>
      <c r="WCE103" s="6"/>
      <c r="WCF103" s="6"/>
      <c r="WCG103" s="6"/>
      <c r="WCH103" s="6"/>
      <c r="WCI103" s="6"/>
      <c r="WCJ103" s="6"/>
      <c r="WCK103" s="6"/>
      <c r="WCL103" s="6"/>
      <c r="WCM103" s="6"/>
      <c r="WCN103" s="6"/>
      <c r="WCO103" s="6"/>
      <c r="WCP103" s="6"/>
      <c r="WCQ103" s="6"/>
      <c r="WCR103" s="6"/>
      <c r="WCS103" s="6"/>
      <c r="WCT103" s="6"/>
      <c r="WCU103" s="6"/>
      <c r="WCV103" s="6"/>
      <c r="WCW103" s="6"/>
      <c r="WCX103" s="6"/>
      <c r="WCY103" s="6"/>
      <c r="WCZ103" s="6"/>
      <c r="WDA103" s="6"/>
      <c r="WDB103" s="6"/>
      <c r="WDC103" s="6"/>
      <c r="WDD103" s="6"/>
      <c r="WDE103" s="6"/>
      <c r="WDF103" s="6"/>
      <c r="WDG103" s="6"/>
      <c r="WDH103" s="6"/>
      <c r="WDI103" s="6"/>
      <c r="WDJ103" s="6"/>
      <c r="WDK103" s="6"/>
      <c r="WDL103" s="6"/>
      <c r="WDM103" s="6"/>
      <c r="WDN103" s="6"/>
      <c r="WDO103" s="6"/>
      <c r="WDP103" s="6"/>
      <c r="WDQ103" s="6"/>
      <c r="WDR103" s="6"/>
      <c r="WDS103" s="6"/>
      <c r="WDT103" s="6"/>
      <c r="WDU103" s="6"/>
      <c r="WDV103" s="6"/>
      <c r="WDW103" s="6"/>
      <c r="WDX103" s="6"/>
      <c r="WDY103" s="6"/>
      <c r="WDZ103" s="6"/>
      <c r="WEA103" s="6"/>
      <c r="WEB103" s="6"/>
      <c r="WEC103" s="6"/>
      <c r="WED103" s="6"/>
      <c r="WEE103" s="6"/>
      <c r="WEF103" s="6"/>
      <c r="WEG103" s="6"/>
      <c r="WEH103" s="6"/>
      <c r="WEI103" s="6"/>
      <c r="WEJ103" s="6"/>
      <c r="WEK103" s="6"/>
      <c r="WEL103" s="6"/>
      <c r="WEM103" s="6"/>
      <c r="WEN103" s="6"/>
      <c r="WEO103" s="6"/>
      <c r="WEP103" s="6"/>
      <c r="WEQ103" s="6"/>
      <c r="WER103" s="6"/>
      <c r="WES103" s="6"/>
      <c r="WET103" s="6"/>
      <c r="WEU103" s="6"/>
      <c r="WEV103" s="6"/>
      <c r="WEW103" s="6"/>
      <c r="WEX103" s="6"/>
      <c r="WEY103" s="6"/>
      <c r="WEZ103" s="6"/>
      <c r="WFA103" s="6"/>
      <c r="WFB103" s="6"/>
      <c r="WFC103" s="6"/>
      <c r="WFD103" s="6"/>
      <c r="WFE103" s="6"/>
      <c r="WFF103" s="6"/>
      <c r="WFG103" s="6"/>
      <c r="WFH103" s="6"/>
      <c r="WFI103" s="6"/>
      <c r="WFJ103" s="6"/>
      <c r="WFK103" s="6"/>
      <c r="WFL103" s="6"/>
      <c r="WFM103" s="6"/>
      <c r="WFN103" s="6"/>
      <c r="WFO103" s="6"/>
      <c r="WFP103" s="6"/>
      <c r="WFQ103" s="6"/>
      <c r="WFR103" s="6"/>
      <c r="WFS103" s="6"/>
      <c r="WFT103" s="6"/>
      <c r="WFU103" s="6"/>
      <c r="WFV103" s="6"/>
      <c r="WFW103" s="6"/>
      <c r="WFX103" s="6"/>
      <c r="WFY103" s="6"/>
      <c r="WFZ103" s="6"/>
      <c r="WGA103" s="6"/>
      <c r="WGB103" s="6"/>
      <c r="WGC103" s="6"/>
      <c r="WGD103" s="6"/>
      <c r="WGE103" s="6"/>
      <c r="WGF103" s="6"/>
      <c r="WGG103" s="6"/>
      <c r="WGH103" s="6"/>
      <c r="WGI103" s="6"/>
      <c r="WGJ103" s="6"/>
      <c r="WGK103" s="6"/>
      <c r="WGL103" s="6"/>
      <c r="WGM103" s="6"/>
      <c r="WGN103" s="6"/>
      <c r="WGO103" s="6"/>
      <c r="WGP103" s="6"/>
      <c r="WGQ103" s="6"/>
      <c r="WGR103" s="6"/>
      <c r="WGS103" s="6"/>
      <c r="WGT103" s="6"/>
      <c r="WGU103" s="6"/>
      <c r="WGV103" s="6"/>
      <c r="WGW103" s="6"/>
      <c r="WGX103" s="6"/>
      <c r="WGY103" s="6"/>
      <c r="WGZ103" s="6"/>
      <c r="WHA103" s="6"/>
      <c r="WHB103" s="6"/>
      <c r="WHC103" s="6"/>
      <c r="WHD103" s="6"/>
      <c r="WHE103" s="6"/>
      <c r="WHF103" s="6"/>
      <c r="WHG103" s="6"/>
      <c r="WHH103" s="6"/>
      <c r="WHI103" s="6"/>
      <c r="WHJ103" s="6"/>
      <c r="WHK103" s="6"/>
      <c r="WHL103" s="6"/>
      <c r="WHM103" s="6"/>
      <c r="WHN103" s="6"/>
      <c r="WHO103" s="6"/>
      <c r="WHP103" s="6"/>
      <c r="WHQ103" s="6"/>
      <c r="WHR103" s="6"/>
      <c r="WHS103" s="6"/>
      <c r="WHT103" s="6"/>
      <c r="WHU103" s="6"/>
      <c r="WHV103" s="6"/>
      <c r="WHW103" s="6"/>
      <c r="WHX103" s="6"/>
      <c r="WHY103" s="6"/>
      <c r="WHZ103" s="6"/>
      <c r="WIA103" s="6"/>
      <c r="WIB103" s="6"/>
      <c r="WIC103" s="6"/>
      <c r="WID103" s="6"/>
      <c r="WIE103" s="6"/>
      <c r="WIF103" s="6"/>
      <c r="WIG103" s="6"/>
      <c r="WIH103" s="6"/>
      <c r="WII103" s="6"/>
      <c r="WIJ103" s="6"/>
      <c r="WIK103" s="6"/>
      <c r="WIL103" s="6"/>
      <c r="WIM103" s="6"/>
      <c r="WIN103" s="6"/>
      <c r="WIO103" s="6"/>
      <c r="WIP103" s="6"/>
      <c r="WIQ103" s="6"/>
      <c r="WIR103" s="6"/>
      <c r="WIS103" s="6"/>
      <c r="WIT103" s="6"/>
      <c r="WIU103" s="6"/>
      <c r="WIV103" s="6"/>
      <c r="WIW103" s="6"/>
      <c r="WIX103" s="6"/>
      <c r="WIY103" s="6"/>
      <c r="WIZ103" s="6"/>
      <c r="WJA103" s="6"/>
      <c r="WJB103" s="6"/>
      <c r="WJC103" s="6"/>
      <c r="WJD103" s="6"/>
      <c r="WJE103" s="6"/>
      <c r="WJF103" s="6"/>
      <c r="WJG103" s="6"/>
      <c r="WJH103" s="6"/>
      <c r="WJI103" s="6"/>
      <c r="WJJ103" s="6"/>
      <c r="WJK103" s="6"/>
      <c r="WJL103" s="6"/>
      <c r="WJM103" s="6"/>
      <c r="WJN103" s="6"/>
      <c r="WJO103" s="6"/>
      <c r="WJP103" s="6"/>
      <c r="WJQ103" s="6"/>
      <c r="WJR103" s="6"/>
      <c r="WJS103" s="6"/>
      <c r="WJT103" s="6"/>
      <c r="WJU103" s="6"/>
      <c r="WJV103" s="6"/>
      <c r="WJW103" s="6"/>
      <c r="WJX103" s="6"/>
      <c r="WJY103" s="6"/>
      <c r="WJZ103" s="6"/>
      <c r="WKA103" s="6"/>
      <c r="WKB103" s="6"/>
      <c r="WKC103" s="6"/>
      <c r="WKD103" s="6"/>
      <c r="WKE103" s="6"/>
      <c r="WKF103" s="6"/>
      <c r="WKG103" s="6"/>
      <c r="WKH103" s="6"/>
      <c r="WKI103" s="6"/>
      <c r="WKJ103" s="6"/>
      <c r="WKK103" s="6"/>
      <c r="WKL103" s="6"/>
      <c r="WKM103" s="6"/>
      <c r="WKN103" s="6"/>
      <c r="WKO103" s="6"/>
      <c r="WKP103" s="6"/>
      <c r="WKQ103" s="6"/>
      <c r="WKR103" s="6"/>
      <c r="WKS103" s="6"/>
      <c r="WKT103" s="6"/>
      <c r="WKU103" s="6"/>
      <c r="WKV103" s="6"/>
      <c r="WKW103" s="6"/>
      <c r="WKX103" s="6"/>
      <c r="WKY103" s="6"/>
      <c r="WKZ103" s="6"/>
      <c r="WLA103" s="6"/>
      <c r="WLB103" s="6"/>
      <c r="WLC103" s="6"/>
      <c r="WLD103" s="6"/>
      <c r="WLE103" s="6"/>
      <c r="WLF103" s="6"/>
      <c r="WLG103" s="6"/>
      <c r="WLH103" s="6"/>
      <c r="WLI103" s="6"/>
      <c r="WLJ103" s="6"/>
      <c r="WLK103" s="6"/>
      <c r="WLL103" s="6"/>
      <c r="WLM103" s="6"/>
      <c r="WLN103" s="6"/>
      <c r="WLO103" s="6"/>
      <c r="WLP103" s="6"/>
      <c r="WLQ103" s="6"/>
      <c r="WLR103" s="6"/>
      <c r="WLS103" s="6"/>
      <c r="WLT103" s="6"/>
      <c r="WLU103" s="6"/>
      <c r="WLV103" s="6"/>
      <c r="WLW103" s="6"/>
      <c r="WLX103" s="6"/>
      <c r="WLY103" s="6"/>
      <c r="WLZ103" s="6"/>
      <c r="WMA103" s="6"/>
      <c r="WMB103" s="6"/>
      <c r="WMC103" s="6"/>
      <c r="WMD103" s="6"/>
      <c r="WME103" s="6"/>
      <c r="WMF103" s="6"/>
      <c r="WMG103" s="6"/>
      <c r="WMH103" s="6"/>
      <c r="WMI103" s="6"/>
      <c r="WMJ103" s="6"/>
      <c r="WMK103" s="6"/>
      <c r="WML103" s="6"/>
      <c r="WMM103" s="6"/>
      <c r="WMN103" s="6"/>
      <c r="WMO103" s="6"/>
      <c r="WMP103" s="6"/>
      <c r="WMQ103" s="6"/>
      <c r="WMR103" s="6"/>
      <c r="WMS103" s="6"/>
      <c r="WMT103" s="6"/>
      <c r="WMU103" s="6"/>
      <c r="WMV103" s="6"/>
      <c r="WMW103" s="6"/>
      <c r="WMX103" s="6"/>
      <c r="WMY103" s="6"/>
      <c r="WMZ103" s="6"/>
      <c r="WNA103" s="6"/>
      <c r="WNB103" s="6"/>
      <c r="WNC103" s="6"/>
      <c r="WND103" s="6"/>
      <c r="WNE103" s="6"/>
      <c r="WNF103" s="6"/>
      <c r="WNG103" s="6"/>
      <c r="WNH103" s="6"/>
      <c r="WNI103" s="6"/>
      <c r="WNJ103" s="6"/>
      <c r="WNK103" s="6"/>
      <c r="WNL103" s="6"/>
      <c r="WNM103" s="6"/>
      <c r="WNN103" s="6"/>
      <c r="WNO103" s="6"/>
      <c r="WNP103" s="6"/>
      <c r="WNQ103" s="6"/>
      <c r="WNR103" s="6"/>
      <c r="WNS103" s="6"/>
      <c r="WNT103" s="6"/>
      <c r="WNU103" s="6"/>
      <c r="WNV103" s="6"/>
      <c r="WNW103" s="6"/>
      <c r="WNX103" s="6"/>
      <c r="WNY103" s="6"/>
      <c r="WNZ103" s="6"/>
      <c r="WOA103" s="6"/>
      <c r="WOB103" s="6"/>
      <c r="WOC103" s="6"/>
      <c r="WOD103" s="6"/>
      <c r="WOE103" s="6"/>
      <c r="WOF103" s="6"/>
      <c r="WOG103" s="6"/>
      <c r="WOH103" s="6"/>
      <c r="WOI103" s="6"/>
      <c r="WOJ103" s="6"/>
      <c r="WOK103" s="6"/>
      <c r="WOL103" s="6"/>
      <c r="WOM103" s="6"/>
      <c r="WON103" s="6"/>
      <c r="WOO103" s="6"/>
      <c r="WOP103" s="6"/>
      <c r="WOQ103" s="6"/>
      <c r="WOR103" s="6"/>
      <c r="WOS103" s="6"/>
      <c r="WOT103" s="6"/>
      <c r="WOU103" s="6"/>
      <c r="WOV103" s="6"/>
      <c r="WOW103" s="6"/>
      <c r="WOX103" s="6"/>
      <c r="WOY103" s="6"/>
      <c r="WOZ103" s="6"/>
      <c r="WPA103" s="6"/>
      <c r="WPB103" s="6"/>
      <c r="WPC103" s="6"/>
      <c r="WPD103" s="6"/>
      <c r="WPE103" s="6"/>
      <c r="WPF103" s="6"/>
      <c r="WPG103" s="6"/>
      <c r="WPH103" s="6"/>
      <c r="WPI103" s="6"/>
      <c r="WPJ103" s="6"/>
      <c r="WPK103" s="6"/>
      <c r="WPL103" s="6"/>
      <c r="WPM103" s="6"/>
      <c r="WPN103" s="6"/>
      <c r="WPO103" s="6"/>
      <c r="WPP103" s="6"/>
      <c r="WPQ103" s="6"/>
      <c r="WPR103" s="6"/>
      <c r="WPS103" s="6"/>
      <c r="WPT103" s="6"/>
      <c r="WPU103" s="6"/>
      <c r="WPV103" s="6"/>
      <c r="WPW103" s="6"/>
      <c r="WPX103" s="6"/>
      <c r="WPY103" s="6"/>
      <c r="WPZ103" s="6"/>
      <c r="WQA103" s="6"/>
      <c r="WQB103" s="6"/>
      <c r="WQC103" s="6"/>
      <c r="WQD103" s="6"/>
      <c r="WQE103" s="6"/>
      <c r="WQF103" s="6"/>
      <c r="WQG103" s="6"/>
      <c r="WQH103" s="6"/>
      <c r="WQI103" s="6"/>
      <c r="WQJ103" s="6"/>
      <c r="WQK103" s="6"/>
      <c r="WQL103" s="6"/>
      <c r="WQM103" s="6"/>
      <c r="WQN103" s="6"/>
      <c r="WQO103" s="6"/>
      <c r="WQP103" s="6"/>
      <c r="WQQ103" s="6"/>
      <c r="WQR103" s="6"/>
      <c r="WQS103" s="6"/>
      <c r="WQT103" s="6"/>
      <c r="WQU103" s="6"/>
      <c r="WQV103" s="6"/>
      <c r="WQW103" s="6"/>
      <c r="WQX103" s="6"/>
      <c r="WQY103" s="6"/>
      <c r="WQZ103" s="6"/>
      <c r="WRA103" s="6"/>
      <c r="WRB103" s="6"/>
      <c r="WRC103" s="6"/>
      <c r="WRD103" s="6"/>
      <c r="WRE103" s="6"/>
      <c r="WRF103" s="6"/>
      <c r="WRG103" s="6"/>
      <c r="WRH103" s="6"/>
      <c r="WRI103" s="6"/>
      <c r="WRJ103" s="6"/>
      <c r="WRK103" s="6"/>
      <c r="WRL103" s="6"/>
      <c r="WRM103" s="6"/>
      <c r="WRN103" s="6"/>
      <c r="WRO103" s="6"/>
      <c r="WRP103" s="6"/>
      <c r="WRQ103" s="6"/>
      <c r="WRR103" s="6"/>
      <c r="WRS103" s="6"/>
      <c r="WRT103" s="6"/>
      <c r="WRU103" s="6"/>
      <c r="WRV103" s="6"/>
      <c r="WRW103" s="6"/>
      <c r="WRX103" s="6"/>
      <c r="WRY103" s="6"/>
      <c r="WRZ103" s="6"/>
      <c r="WSA103" s="6"/>
      <c r="WSB103" s="6"/>
      <c r="WSC103" s="6"/>
      <c r="WSD103" s="6"/>
      <c r="WSE103" s="6"/>
      <c r="WSF103" s="6"/>
      <c r="WSG103" s="6"/>
      <c r="WSH103" s="6"/>
      <c r="WSI103" s="6"/>
      <c r="WSJ103" s="6"/>
      <c r="WSK103" s="6"/>
      <c r="WSL103" s="6"/>
      <c r="WSM103" s="6"/>
      <c r="WSN103" s="6"/>
      <c r="WSO103" s="6"/>
      <c r="WSP103" s="6"/>
      <c r="WSQ103" s="6"/>
      <c r="WSR103" s="6"/>
      <c r="WSS103" s="6"/>
      <c r="WST103" s="6"/>
      <c r="WSU103" s="6"/>
      <c r="WSV103" s="6"/>
      <c r="WSW103" s="6"/>
      <c r="WSX103" s="6"/>
      <c r="WSY103" s="6"/>
      <c r="WSZ103" s="6"/>
      <c r="WTA103" s="6"/>
      <c r="WTB103" s="6"/>
      <c r="WTC103" s="6"/>
      <c r="WTD103" s="6"/>
      <c r="WTE103" s="6"/>
      <c r="WTF103" s="6"/>
      <c r="WTG103" s="6"/>
      <c r="WTH103" s="6"/>
      <c r="WTI103" s="6"/>
      <c r="WTJ103" s="6"/>
      <c r="WTK103" s="6"/>
      <c r="WTL103" s="6"/>
      <c r="WTM103" s="6"/>
      <c r="WTN103" s="6"/>
      <c r="WTO103" s="6"/>
      <c r="WTP103" s="6"/>
      <c r="WTQ103" s="6"/>
      <c r="WTR103" s="6"/>
      <c r="WTS103" s="6"/>
      <c r="WTT103" s="6"/>
      <c r="WTU103" s="6"/>
      <c r="WTV103" s="6"/>
      <c r="WTW103" s="6"/>
      <c r="WTX103" s="6"/>
      <c r="WTY103" s="6"/>
      <c r="WTZ103" s="6"/>
      <c r="WUA103" s="6"/>
      <c r="WUB103" s="6"/>
      <c r="WUC103" s="6"/>
      <c r="WUD103" s="6"/>
      <c r="WUE103" s="6"/>
      <c r="WUF103" s="6"/>
      <c r="WUG103" s="6"/>
      <c r="WUH103" s="6"/>
      <c r="WUI103" s="6"/>
      <c r="WUJ103" s="6"/>
      <c r="WUK103" s="6"/>
      <c r="WUL103" s="6"/>
      <c r="WUM103" s="6"/>
      <c r="WUN103" s="6"/>
      <c r="WUO103" s="6"/>
      <c r="WUP103" s="6"/>
      <c r="WUQ103" s="6"/>
      <c r="WUR103" s="6"/>
      <c r="WUS103" s="6"/>
      <c r="WUT103" s="6"/>
      <c r="WUU103" s="6"/>
      <c r="WUV103" s="6"/>
      <c r="WUW103" s="6"/>
      <c r="WUX103" s="6"/>
      <c r="WUY103" s="6"/>
      <c r="WUZ103" s="6"/>
      <c r="WVA103" s="6"/>
      <c r="WVB103" s="6"/>
      <c r="WVC103" s="6"/>
      <c r="WVD103" s="6"/>
      <c r="WVE103" s="6"/>
      <c r="WVF103" s="6"/>
      <c r="WVG103" s="6"/>
      <c r="WVH103" s="6"/>
      <c r="WVI103" s="6"/>
      <c r="WVJ103" s="6"/>
      <c r="WVK103" s="6"/>
      <c r="WVL103" s="6"/>
      <c r="WVM103" s="6"/>
      <c r="WVN103" s="6"/>
      <c r="WVO103" s="6"/>
      <c r="WVP103" s="6"/>
      <c r="WVQ103" s="6"/>
      <c r="WVR103" s="6"/>
      <c r="WVS103" s="6"/>
      <c r="WVT103" s="6"/>
      <c r="WVU103" s="6"/>
      <c r="WVV103" s="6"/>
      <c r="WVW103" s="6"/>
      <c r="WVX103" s="6"/>
      <c r="WVY103" s="6"/>
      <c r="WVZ103" s="6"/>
      <c r="WWA103" s="6"/>
      <c r="WWB103" s="6"/>
      <c r="WWC103" s="6"/>
      <c r="WWD103" s="6"/>
      <c r="WWE103" s="6"/>
      <c r="WWF103" s="6"/>
      <c r="WWG103" s="6"/>
      <c r="WWH103" s="6"/>
      <c r="WWI103" s="6"/>
      <c r="WWJ103" s="6"/>
      <c r="WWK103" s="6"/>
      <c r="WWL103" s="6"/>
      <c r="WWM103" s="6"/>
      <c r="WWN103" s="6"/>
      <c r="WWO103" s="6"/>
      <c r="WWP103" s="6"/>
      <c r="WWQ103" s="6"/>
      <c r="WWR103" s="6"/>
      <c r="WWS103" s="6"/>
      <c r="WWT103" s="6"/>
      <c r="WWU103" s="6"/>
      <c r="WWV103" s="6"/>
      <c r="WWW103" s="6"/>
      <c r="WWX103" s="6"/>
      <c r="WWY103" s="6"/>
      <c r="WWZ103" s="6"/>
      <c r="WXA103" s="6"/>
      <c r="WXB103" s="6"/>
      <c r="WXC103" s="6"/>
      <c r="WXD103" s="6"/>
      <c r="WXE103" s="6"/>
      <c r="WXF103" s="6"/>
      <c r="WXG103" s="6"/>
      <c r="WXH103" s="6"/>
      <c r="WXI103" s="6"/>
      <c r="WXJ103" s="6"/>
      <c r="WXK103" s="6"/>
      <c r="WXL103" s="6"/>
      <c r="WXM103" s="6"/>
      <c r="WXN103" s="6"/>
      <c r="WXO103" s="6"/>
      <c r="WXP103" s="6"/>
      <c r="WXQ103" s="6"/>
      <c r="WXR103" s="6"/>
      <c r="WXS103" s="6"/>
      <c r="WXT103" s="6"/>
      <c r="WXU103" s="6"/>
      <c r="WXV103" s="6"/>
      <c r="WXW103" s="6"/>
      <c r="WXX103" s="6"/>
      <c r="WXY103" s="6"/>
      <c r="WXZ103" s="6"/>
      <c r="WYA103" s="6"/>
      <c r="WYB103" s="6"/>
      <c r="WYC103" s="6"/>
      <c r="WYD103" s="6"/>
      <c r="WYE103" s="6"/>
      <c r="WYF103" s="6"/>
      <c r="WYG103" s="6"/>
      <c r="WYH103" s="6"/>
      <c r="WYI103" s="6"/>
      <c r="WYJ103" s="6"/>
      <c r="WYK103" s="6"/>
      <c r="WYL103" s="6"/>
      <c r="WYM103" s="6"/>
      <c r="WYN103" s="6"/>
      <c r="WYO103" s="6"/>
      <c r="WYP103" s="6"/>
      <c r="WYQ103" s="6"/>
      <c r="WYR103" s="6"/>
      <c r="WYS103" s="6"/>
      <c r="WYT103" s="6"/>
      <c r="WYU103" s="6"/>
      <c r="WYV103" s="6"/>
      <c r="WYW103" s="6"/>
      <c r="WYX103" s="6"/>
      <c r="WYY103" s="6"/>
      <c r="WYZ103" s="6"/>
      <c r="WZA103" s="6"/>
      <c r="WZB103" s="6"/>
      <c r="WZC103" s="6"/>
      <c r="WZD103" s="6"/>
      <c r="WZE103" s="6"/>
      <c r="WZF103" s="6"/>
      <c r="WZG103" s="6"/>
      <c r="WZH103" s="6"/>
      <c r="WZI103" s="6"/>
      <c r="WZJ103" s="6"/>
      <c r="WZK103" s="6"/>
      <c r="WZL103" s="6"/>
      <c r="WZM103" s="6"/>
      <c r="WZN103" s="6"/>
      <c r="WZO103" s="6"/>
      <c r="WZP103" s="6"/>
      <c r="WZQ103" s="6"/>
      <c r="WZR103" s="6"/>
      <c r="WZS103" s="6"/>
      <c r="WZT103" s="6"/>
      <c r="WZU103" s="6"/>
      <c r="WZV103" s="6"/>
      <c r="WZW103" s="6"/>
      <c r="WZX103" s="6"/>
      <c r="WZY103" s="6"/>
      <c r="WZZ103" s="6"/>
      <c r="XAA103" s="6"/>
      <c r="XAB103" s="6"/>
      <c r="XAC103" s="6"/>
      <c r="XAD103" s="6"/>
      <c r="XAE103" s="6"/>
      <c r="XAF103" s="6"/>
      <c r="XAG103" s="6"/>
      <c r="XAH103" s="6"/>
      <c r="XAI103" s="6"/>
      <c r="XAJ103" s="6"/>
      <c r="XAK103" s="6"/>
      <c r="XAL103" s="6"/>
      <c r="XAM103" s="6"/>
      <c r="XAN103" s="6"/>
      <c r="XAO103" s="6"/>
      <c r="XAP103" s="6"/>
      <c r="XAQ103" s="6"/>
      <c r="XAR103" s="6"/>
      <c r="XAS103" s="6"/>
      <c r="XAT103" s="6"/>
      <c r="XAU103" s="6"/>
      <c r="XAV103" s="6"/>
      <c r="XAW103" s="6"/>
      <c r="XAX103" s="6"/>
      <c r="XAY103" s="6"/>
      <c r="XAZ103" s="6"/>
      <c r="XBA103" s="6"/>
      <c r="XBB103" s="6"/>
      <c r="XBC103" s="6"/>
      <c r="XBD103" s="6"/>
      <c r="XBE103" s="6"/>
      <c r="XBF103" s="6"/>
      <c r="XBG103" s="6"/>
      <c r="XBH103" s="6"/>
      <c r="XBI103" s="6"/>
      <c r="XBJ103" s="6"/>
      <c r="XBK103" s="6"/>
      <c r="XBL103" s="6"/>
      <c r="XBM103" s="6"/>
      <c r="XBN103" s="6"/>
      <c r="XBO103" s="6"/>
      <c r="XBP103" s="6"/>
      <c r="XBQ103" s="6"/>
      <c r="XBR103" s="6"/>
      <c r="XBS103" s="6"/>
      <c r="XBT103" s="6"/>
      <c r="XBU103" s="6"/>
      <c r="XBV103" s="6"/>
      <c r="XBW103" s="6"/>
      <c r="XBX103" s="6"/>
      <c r="XBY103" s="6"/>
      <c r="XBZ103" s="6"/>
      <c r="XCA103" s="6"/>
      <c r="XCB103" s="6"/>
      <c r="XCC103" s="6"/>
      <c r="XCD103" s="6"/>
      <c r="XCE103" s="6"/>
      <c r="XCF103" s="6"/>
      <c r="XCG103" s="6"/>
      <c r="XCH103" s="6"/>
      <c r="XCI103" s="6"/>
      <c r="XCJ103" s="6"/>
      <c r="XCK103" s="6"/>
      <c r="XCL103" s="6"/>
      <c r="XCM103" s="6"/>
      <c r="XCN103" s="6"/>
      <c r="XCO103" s="6"/>
      <c r="XCP103" s="6"/>
      <c r="XCQ103" s="6"/>
      <c r="XCR103" s="6"/>
      <c r="XCS103" s="6"/>
      <c r="XCT103" s="6"/>
      <c r="XCU103" s="6"/>
      <c r="XCV103" s="6"/>
      <c r="XCW103" s="6"/>
      <c r="XCX103" s="6"/>
      <c r="XCY103" s="6"/>
      <c r="XCZ103" s="6"/>
      <c r="XDA103" s="6"/>
      <c r="XDB103" s="6"/>
      <c r="XDC103" s="6"/>
      <c r="XDD103" s="6"/>
      <c r="XDE103" s="6"/>
      <c r="XDF103" s="6"/>
      <c r="XDG103" s="6"/>
      <c r="XDH103" s="6"/>
      <c r="XDI103" s="6"/>
      <c r="XDJ103" s="6"/>
      <c r="XDK103" s="6"/>
      <c r="XDL103" s="6"/>
      <c r="XDM103" s="6"/>
      <c r="XDN103" s="6"/>
      <c r="XDO103" s="6"/>
      <c r="XDP103" s="6"/>
      <c r="XDQ103" s="6"/>
      <c r="XDR103" s="6"/>
      <c r="XDS103" s="6"/>
      <c r="XDT103" s="6"/>
      <c r="XDU103" s="6"/>
      <c r="XDV103" s="6"/>
      <c r="XDW103" s="6"/>
      <c r="XDX103" s="6"/>
      <c r="XDY103" s="6"/>
      <c r="XDZ103" s="6"/>
      <c r="XEA103" s="6"/>
      <c r="XEB103" s="6"/>
      <c r="XEC103" s="6"/>
      <c r="XED103" s="6"/>
      <c r="XEE103" s="6"/>
      <c r="XEF103" s="6"/>
      <c r="XEG103" s="6"/>
      <c r="XEH103" s="6"/>
      <c r="XEI103" s="6"/>
      <c r="XEJ103" s="6"/>
      <c r="XEK103" s="6"/>
      <c r="XEL103" s="6"/>
      <c r="XEM103" s="6"/>
      <c r="XEN103" s="6"/>
      <c r="XEO103" s="6"/>
      <c r="XEP103" s="6"/>
      <c r="XEQ103" s="6"/>
      <c r="XER103" s="6"/>
      <c r="XES103" s="6"/>
      <c r="XET103" s="6"/>
      <c r="XEU103" s="6"/>
      <c r="XEV103" s="6"/>
      <c r="XEW103" s="6"/>
      <c r="XEX103" s="6"/>
      <c r="XEY103" s="6"/>
      <c r="XEZ103" s="6"/>
      <c r="XFA103" s="6"/>
      <c r="XFB103" s="6"/>
      <c r="XFC103" s="6"/>
      <c r="XFD103" s="6"/>
    </row>
    <row r="104" customFormat="1" spans="1:16384">
      <c r="A104" s="6"/>
      <c r="B104" s="6"/>
      <c r="C104" s="8"/>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6"/>
      <c r="IV104" s="6"/>
      <c r="IW104" s="6"/>
      <c r="IX104" s="6"/>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c r="KK104" s="6"/>
      <c r="KL104" s="6"/>
      <c r="KM104" s="6"/>
      <c r="KN104" s="6"/>
      <c r="KO104" s="6"/>
      <c r="KP104" s="6"/>
      <c r="KQ104" s="6"/>
      <c r="KR104" s="6"/>
      <c r="KS104" s="6"/>
      <c r="KT104" s="6"/>
      <c r="KU104" s="6"/>
      <c r="KV104" s="6"/>
      <c r="KW104" s="6"/>
      <c r="KX104" s="6"/>
      <c r="KY104" s="6"/>
      <c r="KZ104" s="6"/>
      <c r="LA104" s="6"/>
      <c r="LB104" s="6"/>
      <c r="LC104" s="6"/>
      <c r="LD104" s="6"/>
      <c r="LE104" s="6"/>
      <c r="LF104" s="6"/>
      <c r="LG104" s="6"/>
      <c r="LH104" s="6"/>
      <c r="LI104" s="6"/>
      <c r="LJ104" s="6"/>
      <c r="LK104" s="6"/>
      <c r="LL104" s="6"/>
      <c r="LM104" s="6"/>
      <c r="LN104" s="6"/>
      <c r="LO104" s="6"/>
      <c r="LP104" s="6"/>
      <c r="LQ104" s="6"/>
      <c r="LR104" s="6"/>
      <c r="LS104" s="6"/>
      <c r="LT104" s="6"/>
      <c r="LU104" s="6"/>
      <c r="LV104" s="6"/>
      <c r="LW104" s="6"/>
      <c r="LX104" s="6"/>
      <c r="LY104" s="6"/>
      <c r="LZ104" s="6"/>
      <c r="MA104" s="6"/>
      <c r="MB104" s="6"/>
      <c r="MC104" s="6"/>
      <c r="MD104" s="6"/>
      <c r="ME104" s="6"/>
      <c r="MF104" s="6"/>
      <c r="MG104" s="6"/>
      <c r="MH104" s="6"/>
      <c r="MI104" s="6"/>
      <c r="MJ104" s="6"/>
      <c r="MK104" s="6"/>
      <c r="ML104" s="6"/>
      <c r="MM104" s="6"/>
      <c r="MN104" s="6"/>
      <c r="MO104" s="6"/>
      <c r="MP104" s="6"/>
      <c r="MQ104" s="6"/>
      <c r="MR104" s="6"/>
      <c r="MS104" s="6"/>
      <c r="MT104" s="6"/>
      <c r="MU104" s="6"/>
      <c r="MV104" s="6"/>
      <c r="MW104" s="6"/>
      <c r="MX104" s="6"/>
      <c r="MY104" s="6"/>
      <c r="MZ104" s="6"/>
      <c r="NA104" s="6"/>
      <c r="NB104" s="6"/>
      <c r="NC104" s="6"/>
      <c r="ND104" s="6"/>
      <c r="NE104" s="6"/>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6"/>
      <c r="OK104" s="6"/>
      <c r="OL104" s="6"/>
      <c r="OM104" s="6"/>
      <c r="ON104" s="6"/>
      <c r="OO104" s="6"/>
      <c r="OP104" s="6"/>
      <c r="OQ104" s="6"/>
      <c r="OR104" s="6"/>
      <c r="OS104" s="6"/>
      <c r="OT104" s="6"/>
      <c r="OU104" s="6"/>
      <c r="OV104" s="6"/>
      <c r="OW104" s="6"/>
      <c r="OX104" s="6"/>
      <c r="OY104" s="6"/>
      <c r="OZ104" s="6"/>
      <c r="PA104" s="6"/>
      <c r="PB104" s="6"/>
      <c r="PC104" s="6"/>
      <c r="PD104" s="6"/>
      <c r="PE104" s="6"/>
      <c r="PF104" s="6"/>
      <c r="PG104" s="6"/>
      <c r="PH104" s="6"/>
      <c r="PI104" s="6"/>
      <c r="PJ104" s="6"/>
      <c r="PK104" s="6"/>
      <c r="PL104" s="6"/>
      <c r="PM104" s="6"/>
      <c r="PN104" s="6"/>
      <c r="PO104" s="6"/>
      <c r="PP104" s="6"/>
      <c r="PQ104" s="6"/>
      <c r="PR104" s="6"/>
      <c r="PS104" s="6"/>
      <c r="PT104" s="6"/>
      <c r="PU104" s="6"/>
      <c r="PV104" s="6"/>
      <c r="PW104" s="6"/>
      <c r="PX104" s="6"/>
      <c r="PY104" s="6"/>
      <c r="PZ104" s="6"/>
      <c r="QA104" s="6"/>
      <c r="QB104" s="6"/>
      <c r="QC104" s="6"/>
      <c r="QD104" s="6"/>
      <c r="QE104" s="6"/>
      <c r="QF104" s="6"/>
      <c r="QG104" s="6"/>
      <c r="QH104" s="6"/>
      <c r="QI104" s="6"/>
      <c r="QJ104" s="6"/>
      <c r="QK104" s="6"/>
      <c r="QL104" s="6"/>
      <c r="QM104" s="6"/>
      <c r="QN104" s="6"/>
      <c r="QO104" s="6"/>
      <c r="QP104" s="6"/>
      <c r="QQ104" s="6"/>
      <c r="QR104" s="6"/>
      <c r="QS104" s="6"/>
      <c r="QT104" s="6"/>
      <c r="QU104" s="6"/>
      <c r="QV104" s="6"/>
      <c r="QW104" s="6"/>
      <c r="QX104" s="6"/>
      <c r="QY104" s="6"/>
      <c r="QZ104" s="6"/>
      <c r="RA104" s="6"/>
      <c r="RB104" s="6"/>
      <c r="RC104" s="6"/>
      <c r="RD104" s="6"/>
      <c r="RE104" s="6"/>
      <c r="RF104" s="6"/>
      <c r="RG104" s="6"/>
      <c r="RH104" s="6"/>
      <c r="RI104" s="6"/>
      <c r="RJ104" s="6"/>
      <c r="RK104" s="6"/>
      <c r="RL104" s="6"/>
      <c r="RM104" s="6"/>
      <c r="RN104" s="6"/>
      <c r="RO104" s="6"/>
      <c r="RP104" s="6"/>
      <c r="RQ104" s="6"/>
      <c r="RR104" s="6"/>
      <c r="RS104" s="6"/>
      <c r="RT104" s="6"/>
      <c r="RU104" s="6"/>
      <c r="RV104" s="6"/>
      <c r="RW104" s="6"/>
      <c r="RX104" s="6"/>
      <c r="RY104" s="6"/>
      <c r="RZ104" s="6"/>
      <c r="SA104" s="6"/>
      <c r="SB104" s="6"/>
      <c r="SC104" s="6"/>
      <c r="SD104" s="6"/>
      <c r="SE104" s="6"/>
      <c r="SF104" s="6"/>
      <c r="SG104" s="6"/>
      <c r="SH104" s="6"/>
      <c r="SI104" s="6"/>
      <c r="SJ104" s="6"/>
      <c r="SK104" s="6"/>
      <c r="SL104" s="6"/>
      <c r="SM104" s="6"/>
      <c r="SN104" s="6"/>
      <c r="SO104" s="6"/>
      <c r="SP104" s="6"/>
      <c r="SQ104" s="6"/>
      <c r="SR104" s="6"/>
      <c r="SS104" s="6"/>
      <c r="ST104" s="6"/>
      <c r="SU104" s="6"/>
      <c r="SV104" s="6"/>
      <c r="SW104" s="6"/>
      <c r="SX104" s="6"/>
      <c r="SY104" s="6"/>
      <c r="SZ104" s="6"/>
      <c r="TA104" s="6"/>
      <c r="TB104" s="6"/>
      <c r="TC104" s="6"/>
      <c r="TD104" s="6"/>
      <c r="TE104" s="6"/>
      <c r="TF104" s="6"/>
      <c r="TG104" s="6"/>
      <c r="TH104" s="6"/>
      <c r="TI104" s="6"/>
      <c r="TJ104" s="6"/>
      <c r="TK104" s="6"/>
      <c r="TL104" s="6"/>
      <c r="TM104" s="6"/>
      <c r="TN104" s="6"/>
      <c r="TO104" s="6"/>
      <c r="TP104" s="6"/>
      <c r="TQ104" s="6"/>
      <c r="TR104" s="6"/>
      <c r="TS104" s="6"/>
      <c r="TT104" s="6"/>
      <c r="TU104" s="6"/>
      <c r="TV104" s="6"/>
      <c r="TW104" s="6"/>
      <c r="TX104" s="6"/>
      <c r="TY104" s="6"/>
      <c r="TZ104" s="6"/>
      <c r="UA104" s="6"/>
      <c r="UB104" s="6"/>
      <c r="UC104" s="6"/>
      <c r="UD104" s="6"/>
      <c r="UE104" s="6"/>
      <c r="UF104" s="6"/>
      <c r="UG104" s="6"/>
      <c r="UH104" s="6"/>
      <c r="UI104" s="6"/>
      <c r="UJ104" s="6"/>
      <c r="UK104" s="6"/>
      <c r="UL104" s="6"/>
      <c r="UM104" s="6"/>
      <c r="UN104" s="6"/>
      <c r="UO104" s="6"/>
      <c r="UP104" s="6"/>
      <c r="UQ104" s="6"/>
      <c r="UR104" s="6"/>
      <c r="US104" s="6"/>
      <c r="UT104" s="6"/>
      <c r="UU104" s="6"/>
      <c r="UV104" s="6"/>
      <c r="UW104" s="6"/>
      <c r="UX104" s="6"/>
      <c r="UY104" s="6"/>
      <c r="UZ104" s="6"/>
      <c r="VA104" s="6"/>
      <c r="VB104" s="6"/>
      <c r="VC104" s="6"/>
      <c r="VD104" s="6"/>
      <c r="VE104" s="6"/>
      <c r="VF104" s="6"/>
      <c r="VG104" s="6"/>
      <c r="VH104" s="6"/>
      <c r="VI104" s="6"/>
      <c r="VJ104" s="6"/>
      <c r="VK104" s="6"/>
      <c r="VL104" s="6"/>
      <c r="VM104" s="6"/>
      <c r="VN104" s="6"/>
      <c r="VO104" s="6"/>
      <c r="VP104" s="6"/>
      <c r="VQ104" s="6"/>
      <c r="VR104" s="6"/>
      <c r="VS104" s="6"/>
      <c r="VT104" s="6"/>
      <c r="VU104" s="6"/>
      <c r="VV104" s="6"/>
      <c r="VW104" s="6"/>
      <c r="VX104" s="6"/>
      <c r="VY104" s="6"/>
      <c r="VZ104" s="6"/>
      <c r="WA104" s="6"/>
      <c r="WB104" s="6"/>
      <c r="WC104" s="6"/>
      <c r="WD104" s="6"/>
      <c r="WE104" s="6"/>
      <c r="WF104" s="6"/>
      <c r="WG104" s="6"/>
      <c r="WH104" s="6"/>
      <c r="WI104" s="6"/>
      <c r="WJ104" s="6"/>
      <c r="WK104" s="6"/>
      <c r="WL104" s="6"/>
      <c r="WM104" s="6"/>
      <c r="WN104" s="6"/>
      <c r="WO104" s="6"/>
      <c r="WP104" s="6"/>
      <c r="WQ104" s="6"/>
      <c r="WR104" s="6"/>
      <c r="WS104" s="6"/>
      <c r="WT104" s="6"/>
      <c r="WU104" s="6"/>
      <c r="WV104" s="6"/>
      <c r="WW104" s="6"/>
      <c r="WX104" s="6"/>
      <c r="WY104" s="6"/>
      <c r="WZ104" s="6"/>
      <c r="XA104" s="6"/>
      <c r="XB104" s="6"/>
      <c r="XC104" s="6"/>
      <c r="XD104" s="6"/>
      <c r="XE104" s="6"/>
      <c r="XF104" s="6"/>
      <c r="XG104" s="6"/>
      <c r="XH104" s="6"/>
      <c r="XI104" s="6"/>
      <c r="XJ104" s="6"/>
      <c r="XK104" s="6"/>
      <c r="XL104" s="6"/>
      <c r="XM104" s="6"/>
      <c r="XN104" s="6"/>
      <c r="XO104" s="6"/>
      <c r="XP104" s="6"/>
      <c r="XQ104" s="6"/>
      <c r="XR104" s="6"/>
      <c r="XS104" s="6"/>
      <c r="XT104" s="6"/>
      <c r="XU104" s="6"/>
      <c r="XV104" s="6"/>
      <c r="XW104" s="6"/>
      <c r="XX104" s="6"/>
      <c r="XY104" s="6"/>
      <c r="XZ104" s="6"/>
      <c r="YA104" s="6"/>
      <c r="YB104" s="6"/>
      <c r="YC104" s="6"/>
      <c r="YD104" s="6"/>
      <c r="YE104" s="6"/>
      <c r="YF104" s="6"/>
      <c r="YG104" s="6"/>
      <c r="YH104" s="6"/>
      <c r="YI104" s="6"/>
      <c r="YJ104" s="6"/>
      <c r="YK104" s="6"/>
      <c r="YL104" s="6"/>
      <c r="YM104" s="6"/>
      <c r="YN104" s="6"/>
      <c r="YO104" s="6"/>
      <c r="YP104" s="6"/>
      <c r="YQ104" s="6"/>
      <c r="YR104" s="6"/>
      <c r="YS104" s="6"/>
      <c r="YT104" s="6"/>
      <c r="YU104" s="6"/>
      <c r="YV104" s="6"/>
      <c r="YW104" s="6"/>
      <c r="YX104" s="6"/>
      <c r="YY104" s="6"/>
      <c r="YZ104" s="6"/>
      <c r="ZA104" s="6"/>
      <c r="ZB104" s="6"/>
      <c r="ZC104" s="6"/>
      <c r="ZD104" s="6"/>
      <c r="ZE104" s="6"/>
      <c r="ZF104" s="6"/>
      <c r="ZG104" s="6"/>
      <c r="ZH104" s="6"/>
      <c r="ZI104" s="6"/>
      <c r="ZJ104" s="6"/>
      <c r="ZK104" s="6"/>
      <c r="ZL104" s="6"/>
      <c r="ZM104" s="6"/>
      <c r="ZN104" s="6"/>
      <c r="ZO104" s="6"/>
      <c r="ZP104" s="6"/>
      <c r="ZQ104" s="6"/>
      <c r="ZR104" s="6"/>
      <c r="ZS104" s="6"/>
      <c r="ZT104" s="6"/>
      <c r="ZU104" s="6"/>
      <c r="ZV104" s="6"/>
      <c r="ZW104" s="6"/>
      <c r="ZX104" s="6"/>
      <c r="ZY104" s="6"/>
      <c r="ZZ104" s="6"/>
      <c r="AAA104" s="6"/>
      <c r="AAB104" s="6"/>
      <c r="AAC104" s="6"/>
      <c r="AAD104" s="6"/>
      <c r="AAE104" s="6"/>
      <c r="AAF104" s="6"/>
      <c r="AAG104" s="6"/>
      <c r="AAH104" s="6"/>
      <c r="AAI104" s="6"/>
      <c r="AAJ104" s="6"/>
      <c r="AAK104" s="6"/>
      <c r="AAL104" s="6"/>
      <c r="AAM104" s="6"/>
      <c r="AAN104" s="6"/>
      <c r="AAO104" s="6"/>
      <c r="AAP104" s="6"/>
      <c r="AAQ104" s="6"/>
      <c r="AAR104" s="6"/>
      <c r="AAS104" s="6"/>
      <c r="AAT104" s="6"/>
      <c r="AAU104" s="6"/>
      <c r="AAV104" s="6"/>
      <c r="AAW104" s="6"/>
      <c r="AAX104" s="6"/>
      <c r="AAY104" s="6"/>
      <c r="AAZ104" s="6"/>
      <c r="ABA104" s="6"/>
      <c r="ABB104" s="6"/>
      <c r="ABC104" s="6"/>
      <c r="ABD104" s="6"/>
      <c r="ABE104" s="6"/>
      <c r="ABF104" s="6"/>
      <c r="ABG104" s="6"/>
      <c r="ABH104" s="6"/>
      <c r="ABI104" s="6"/>
      <c r="ABJ104" s="6"/>
      <c r="ABK104" s="6"/>
      <c r="ABL104" s="6"/>
      <c r="ABM104" s="6"/>
      <c r="ABN104" s="6"/>
      <c r="ABO104" s="6"/>
      <c r="ABP104" s="6"/>
      <c r="ABQ104" s="6"/>
      <c r="ABR104" s="6"/>
      <c r="ABS104" s="6"/>
      <c r="ABT104" s="6"/>
      <c r="ABU104" s="6"/>
      <c r="ABV104" s="6"/>
      <c r="ABW104" s="6"/>
      <c r="ABX104" s="6"/>
      <c r="ABY104" s="6"/>
      <c r="ABZ104" s="6"/>
      <c r="ACA104" s="6"/>
      <c r="ACB104" s="6"/>
      <c r="ACC104" s="6"/>
      <c r="ACD104" s="6"/>
      <c r="ACE104" s="6"/>
      <c r="ACF104" s="6"/>
      <c r="ACG104" s="6"/>
      <c r="ACH104" s="6"/>
      <c r="ACI104" s="6"/>
      <c r="ACJ104" s="6"/>
      <c r="ACK104" s="6"/>
      <c r="ACL104" s="6"/>
      <c r="ACM104" s="6"/>
      <c r="ACN104" s="6"/>
      <c r="ACO104" s="6"/>
      <c r="ACP104" s="6"/>
      <c r="ACQ104" s="6"/>
      <c r="ACR104" s="6"/>
      <c r="ACS104" s="6"/>
      <c r="ACT104" s="6"/>
      <c r="ACU104" s="6"/>
      <c r="ACV104" s="6"/>
      <c r="ACW104" s="6"/>
      <c r="ACX104" s="6"/>
      <c r="ACY104" s="6"/>
      <c r="ACZ104" s="6"/>
      <c r="ADA104" s="6"/>
      <c r="ADB104" s="6"/>
      <c r="ADC104" s="6"/>
      <c r="ADD104" s="6"/>
      <c r="ADE104" s="6"/>
      <c r="ADF104" s="6"/>
      <c r="ADG104" s="6"/>
      <c r="ADH104" s="6"/>
      <c r="ADI104" s="6"/>
      <c r="ADJ104" s="6"/>
      <c r="ADK104" s="6"/>
      <c r="ADL104" s="6"/>
      <c r="ADM104" s="6"/>
      <c r="ADN104" s="6"/>
      <c r="ADO104" s="6"/>
      <c r="ADP104" s="6"/>
      <c r="ADQ104" s="6"/>
      <c r="ADR104" s="6"/>
      <c r="ADS104" s="6"/>
      <c r="ADT104" s="6"/>
      <c r="ADU104" s="6"/>
      <c r="ADV104" s="6"/>
      <c r="ADW104" s="6"/>
      <c r="ADX104" s="6"/>
      <c r="ADY104" s="6"/>
      <c r="ADZ104" s="6"/>
      <c r="AEA104" s="6"/>
      <c r="AEB104" s="6"/>
      <c r="AEC104" s="6"/>
      <c r="AED104" s="6"/>
      <c r="AEE104" s="6"/>
      <c r="AEF104" s="6"/>
      <c r="AEG104" s="6"/>
      <c r="AEH104" s="6"/>
      <c r="AEI104" s="6"/>
      <c r="AEJ104" s="6"/>
      <c r="AEK104" s="6"/>
      <c r="AEL104" s="6"/>
      <c r="AEM104" s="6"/>
      <c r="AEN104" s="6"/>
      <c r="AEO104" s="6"/>
      <c r="AEP104" s="6"/>
      <c r="AEQ104" s="6"/>
      <c r="AER104" s="6"/>
      <c r="AES104" s="6"/>
      <c r="AET104" s="6"/>
      <c r="AEU104" s="6"/>
      <c r="AEV104" s="6"/>
      <c r="AEW104" s="6"/>
      <c r="AEX104" s="6"/>
      <c r="AEY104" s="6"/>
      <c r="AEZ104" s="6"/>
      <c r="AFA104" s="6"/>
      <c r="AFB104" s="6"/>
      <c r="AFC104" s="6"/>
      <c r="AFD104" s="6"/>
      <c r="AFE104" s="6"/>
      <c r="AFF104" s="6"/>
      <c r="AFG104" s="6"/>
      <c r="AFH104" s="6"/>
      <c r="AFI104" s="6"/>
      <c r="AFJ104" s="6"/>
      <c r="AFK104" s="6"/>
      <c r="AFL104" s="6"/>
      <c r="AFM104" s="6"/>
      <c r="AFN104" s="6"/>
      <c r="AFO104" s="6"/>
      <c r="AFP104" s="6"/>
      <c r="AFQ104" s="6"/>
      <c r="AFR104" s="6"/>
      <c r="AFS104" s="6"/>
      <c r="AFT104" s="6"/>
      <c r="AFU104" s="6"/>
      <c r="AFV104" s="6"/>
      <c r="AFW104" s="6"/>
      <c r="AFX104" s="6"/>
      <c r="AFY104" s="6"/>
      <c r="AFZ104" s="6"/>
      <c r="AGA104" s="6"/>
      <c r="AGB104" s="6"/>
      <c r="AGC104" s="6"/>
      <c r="AGD104" s="6"/>
      <c r="AGE104" s="6"/>
      <c r="AGF104" s="6"/>
      <c r="AGG104" s="6"/>
      <c r="AGH104" s="6"/>
      <c r="AGI104" s="6"/>
      <c r="AGJ104" s="6"/>
      <c r="AGK104" s="6"/>
      <c r="AGL104" s="6"/>
      <c r="AGM104" s="6"/>
      <c r="AGN104" s="6"/>
      <c r="AGO104" s="6"/>
      <c r="AGP104" s="6"/>
      <c r="AGQ104" s="6"/>
      <c r="AGR104" s="6"/>
      <c r="AGS104" s="6"/>
      <c r="AGT104" s="6"/>
      <c r="AGU104" s="6"/>
      <c r="AGV104" s="6"/>
      <c r="AGW104" s="6"/>
      <c r="AGX104" s="6"/>
      <c r="AGY104" s="6"/>
      <c r="AGZ104" s="6"/>
      <c r="AHA104" s="6"/>
      <c r="AHB104" s="6"/>
      <c r="AHC104" s="6"/>
      <c r="AHD104" s="6"/>
      <c r="AHE104" s="6"/>
      <c r="AHF104" s="6"/>
      <c r="AHG104" s="6"/>
      <c r="AHH104" s="6"/>
      <c r="AHI104" s="6"/>
      <c r="AHJ104" s="6"/>
      <c r="AHK104" s="6"/>
      <c r="AHL104" s="6"/>
      <c r="AHM104" s="6"/>
      <c r="AHN104" s="6"/>
      <c r="AHO104" s="6"/>
      <c r="AHP104" s="6"/>
      <c r="AHQ104" s="6"/>
      <c r="AHR104" s="6"/>
      <c r="AHS104" s="6"/>
      <c r="AHT104" s="6"/>
      <c r="AHU104" s="6"/>
      <c r="AHV104" s="6"/>
      <c r="AHW104" s="6"/>
      <c r="AHX104" s="6"/>
      <c r="AHY104" s="6"/>
      <c r="AHZ104" s="6"/>
      <c r="AIA104" s="6"/>
      <c r="AIB104" s="6"/>
      <c r="AIC104" s="6"/>
      <c r="AID104" s="6"/>
      <c r="AIE104" s="6"/>
      <c r="AIF104" s="6"/>
      <c r="AIG104" s="6"/>
      <c r="AIH104" s="6"/>
      <c r="AII104" s="6"/>
      <c r="AIJ104" s="6"/>
      <c r="AIK104" s="6"/>
      <c r="AIL104" s="6"/>
      <c r="AIM104" s="6"/>
      <c r="AIN104" s="6"/>
      <c r="AIO104" s="6"/>
      <c r="AIP104" s="6"/>
      <c r="AIQ104" s="6"/>
      <c r="AIR104" s="6"/>
      <c r="AIS104" s="6"/>
      <c r="AIT104" s="6"/>
      <c r="AIU104" s="6"/>
      <c r="AIV104" s="6"/>
      <c r="AIW104" s="6"/>
      <c r="AIX104" s="6"/>
      <c r="AIY104" s="6"/>
      <c r="AIZ104" s="6"/>
      <c r="AJA104" s="6"/>
      <c r="AJB104" s="6"/>
      <c r="AJC104" s="6"/>
      <c r="AJD104" s="6"/>
      <c r="AJE104" s="6"/>
      <c r="AJF104" s="6"/>
      <c r="AJG104" s="6"/>
      <c r="AJH104" s="6"/>
      <c r="AJI104" s="6"/>
      <c r="AJJ104" s="6"/>
      <c r="AJK104" s="6"/>
      <c r="AJL104" s="6"/>
      <c r="AJM104" s="6"/>
      <c r="AJN104" s="6"/>
      <c r="AJO104" s="6"/>
      <c r="AJP104" s="6"/>
      <c r="AJQ104" s="6"/>
      <c r="AJR104" s="6"/>
      <c r="AJS104" s="6"/>
      <c r="AJT104" s="6"/>
      <c r="AJU104" s="6"/>
      <c r="AJV104" s="6"/>
      <c r="AJW104" s="6"/>
      <c r="AJX104" s="6"/>
      <c r="AJY104" s="6"/>
      <c r="AJZ104" s="6"/>
      <c r="AKA104" s="6"/>
      <c r="AKB104" s="6"/>
      <c r="AKC104" s="6"/>
      <c r="AKD104" s="6"/>
      <c r="AKE104" s="6"/>
      <c r="AKF104" s="6"/>
      <c r="AKG104" s="6"/>
      <c r="AKH104" s="6"/>
      <c r="AKI104" s="6"/>
      <c r="AKJ104" s="6"/>
      <c r="AKK104" s="6"/>
      <c r="AKL104" s="6"/>
      <c r="AKM104" s="6"/>
      <c r="AKN104" s="6"/>
      <c r="AKO104" s="6"/>
      <c r="AKP104" s="6"/>
      <c r="AKQ104" s="6"/>
      <c r="AKR104" s="6"/>
      <c r="AKS104" s="6"/>
      <c r="AKT104" s="6"/>
      <c r="AKU104" s="6"/>
      <c r="AKV104" s="6"/>
      <c r="AKW104" s="6"/>
      <c r="AKX104" s="6"/>
      <c r="AKY104" s="6"/>
      <c r="AKZ104" s="6"/>
      <c r="ALA104" s="6"/>
      <c r="ALB104" s="6"/>
      <c r="ALC104" s="6"/>
      <c r="ALD104" s="6"/>
      <c r="ALE104" s="6"/>
      <c r="ALF104" s="6"/>
      <c r="ALG104" s="6"/>
      <c r="ALH104" s="6"/>
      <c r="ALI104" s="6"/>
      <c r="ALJ104" s="6"/>
      <c r="ALK104" s="6"/>
      <c r="ALL104" s="6"/>
      <c r="ALM104" s="6"/>
      <c r="ALN104" s="6"/>
      <c r="ALO104" s="6"/>
      <c r="ALP104" s="6"/>
      <c r="ALQ104" s="6"/>
      <c r="ALR104" s="6"/>
      <c r="ALS104" s="6"/>
      <c r="ALT104" s="6"/>
      <c r="ALU104" s="6"/>
      <c r="ALV104" s="6"/>
      <c r="ALW104" s="6"/>
      <c r="ALX104" s="6"/>
      <c r="ALY104" s="6"/>
      <c r="ALZ104" s="6"/>
      <c r="AMA104" s="6"/>
      <c r="AMB104" s="6"/>
      <c r="AMC104" s="6"/>
      <c r="AMD104" s="6"/>
      <c r="AME104" s="6"/>
      <c r="AMF104" s="6"/>
      <c r="AMG104" s="6"/>
      <c r="AMH104" s="6"/>
      <c r="AMI104" s="6"/>
      <c r="AMJ104" s="6"/>
      <c r="AMK104" s="6"/>
      <c r="AML104" s="6"/>
      <c r="AMM104" s="6"/>
      <c r="AMN104" s="6"/>
      <c r="AMO104" s="6"/>
      <c r="AMP104" s="6"/>
      <c r="AMQ104" s="6"/>
      <c r="AMR104" s="6"/>
      <c r="AMS104" s="6"/>
      <c r="AMT104" s="6"/>
      <c r="AMU104" s="6"/>
      <c r="AMV104" s="6"/>
      <c r="AMW104" s="6"/>
      <c r="AMX104" s="6"/>
      <c r="AMY104" s="6"/>
      <c r="AMZ104" s="6"/>
      <c r="ANA104" s="6"/>
      <c r="ANB104" s="6"/>
      <c r="ANC104" s="6"/>
      <c r="AND104" s="6"/>
      <c r="ANE104" s="6"/>
      <c r="ANF104" s="6"/>
      <c r="ANG104" s="6"/>
      <c r="ANH104" s="6"/>
      <c r="ANI104" s="6"/>
      <c r="ANJ104" s="6"/>
      <c r="ANK104" s="6"/>
      <c r="ANL104" s="6"/>
      <c r="ANM104" s="6"/>
      <c r="ANN104" s="6"/>
      <c r="ANO104" s="6"/>
      <c r="ANP104" s="6"/>
      <c r="ANQ104" s="6"/>
      <c r="ANR104" s="6"/>
      <c r="ANS104" s="6"/>
      <c r="ANT104" s="6"/>
      <c r="ANU104" s="6"/>
      <c r="ANV104" s="6"/>
      <c r="ANW104" s="6"/>
      <c r="ANX104" s="6"/>
      <c r="ANY104" s="6"/>
      <c r="ANZ104" s="6"/>
      <c r="AOA104" s="6"/>
      <c r="AOB104" s="6"/>
      <c r="AOC104" s="6"/>
      <c r="AOD104" s="6"/>
      <c r="AOE104" s="6"/>
      <c r="AOF104" s="6"/>
      <c r="AOG104" s="6"/>
      <c r="AOH104" s="6"/>
      <c r="AOI104" s="6"/>
      <c r="AOJ104" s="6"/>
      <c r="AOK104" s="6"/>
      <c r="AOL104" s="6"/>
      <c r="AOM104" s="6"/>
      <c r="AON104" s="6"/>
      <c r="AOO104" s="6"/>
      <c r="AOP104" s="6"/>
      <c r="AOQ104" s="6"/>
      <c r="AOR104" s="6"/>
      <c r="AOS104" s="6"/>
      <c r="AOT104" s="6"/>
      <c r="AOU104" s="6"/>
      <c r="AOV104" s="6"/>
      <c r="AOW104" s="6"/>
      <c r="AOX104" s="6"/>
      <c r="AOY104" s="6"/>
      <c r="AOZ104" s="6"/>
      <c r="APA104" s="6"/>
      <c r="APB104" s="6"/>
      <c r="APC104" s="6"/>
      <c r="APD104" s="6"/>
      <c r="APE104" s="6"/>
      <c r="APF104" s="6"/>
      <c r="APG104" s="6"/>
      <c r="APH104" s="6"/>
      <c r="API104" s="6"/>
      <c r="APJ104" s="6"/>
      <c r="APK104" s="6"/>
      <c r="APL104" s="6"/>
      <c r="APM104" s="6"/>
      <c r="APN104" s="6"/>
      <c r="APO104" s="6"/>
      <c r="APP104" s="6"/>
      <c r="APQ104" s="6"/>
      <c r="APR104" s="6"/>
      <c r="APS104" s="6"/>
      <c r="APT104" s="6"/>
      <c r="APU104" s="6"/>
      <c r="APV104" s="6"/>
      <c r="APW104" s="6"/>
      <c r="APX104" s="6"/>
      <c r="APY104" s="6"/>
      <c r="APZ104" s="6"/>
      <c r="AQA104" s="6"/>
      <c r="AQB104" s="6"/>
      <c r="AQC104" s="6"/>
      <c r="AQD104" s="6"/>
      <c r="AQE104" s="6"/>
      <c r="AQF104" s="6"/>
      <c r="AQG104" s="6"/>
      <c r="AQH104" s="6"/>
      <c r="AQI104" s="6"/>
      <c r="AQJ104" s="6"/>
      <c r="AQK104" s="6"/>
      <c r="AQL104" s="6"/>
      <c r="AQM104" s="6"/>
      <c r="AQN104" s="6"/>
      <c r="AQO104" s="6"/>
      <c r="AQP104" s="6"/>
      <c r="AQQ104" s="6"/>
      <c r="AQR104" s="6"/>
      <c r="AQS104" s="6"/>
      <c r="AQT104" s="6"/>
      <c r="AQU104" s="6"/>
      <c r="AQV104" s="6"/>
      <c r="AQW104" s="6"/>
      <c r="AQX104" s="6"/>
      <c r="AQY104" s="6"/>
      <c r="AQZ104" s="6"/>
      <c r="ARA104" s="6"/>
      <c r="ARB104" s="6"/>
      <c r="ARC104" s="6"/>
      <c r="ARD104" s="6"/>
      <c r="ARE104" s="6"/>
      <c r="ARF104" s="6"/>
      <c r="ARG104" s="6"/>
      <c r="ARH104" s="6"/>
      <c r="ARI104" s="6"/>
      <c r="ARJ104" s="6"/>
      <c r="ARK104" s="6"/>
      <c r="ARL104" s="6"/>
      <c r="ARM104" s="6"/>
      <c r="ARN104" s="6"/>
      <c r="ARO104" s="6"/>
      <c r="ARP104" s="6"/>
      <c r="ARQ104" s="6"/>
      <c r="ARR104" s="6"/>
      <c r="ARS104" s="6"/>
      <c r="ART104" s="6"/>
      <c r="ARU104" s="6"/>
      <c r="ARV104" s="6"/>
      <c r="ARW104" s="6"/>
      <c r="ARX104" s="6"/>
      <c r="ARY104" s="6"/>
      <c r="ARZ104" s="6"/>
      <c r="ASA104" s="6"/>
      <c r="ASB104" s="6"/>
      <c r="ASC104" s="6"/>
      <c r="ASD104" s="6"/>
      <c r="ASE104" s="6"/>
      <c r="ASF104" s="6"/>
      <c r="ASG104" s="6"/>
      <c r="ASH104" s="6"/>
      <c r="ASI104" s="6"/>
      <c r="ASJ104" s="6"/>
      <c r="ASK104" s="6"/>
      <c r="ASL104" s="6"/>
      <c r="ASM104" s="6"/>
      <c r="ASN104" s="6"/>
      <c r="ASO104" s="6"/>
      <c r="ASP104" s="6"/>
      <c r="ASQ104" s="6"/>
      <c r="ASR104" s="6"/>
      <c r="ASS104" s="6"/>
      <c r="AST104" s="6"/>
      <c r="ASU104" s="6"/>
      <c r="ASV104" s="6"/>
      <c r="ASW104" s="6"/>
      <c r="ASX104" s="6"/>
      <c r="ASY104" s="6"/>
      <c r="ASZ104" s="6"/>
      <c r="ATA104" s="6"/>
      <c r="ATB104" s="6"/>
      <c r="ATC104" s="6"/>
      <c r="ATD104" s="6"/>
      <c r="ATE104" s="6"/>
      <c r="ATF104" s="6"/>
      <c r="ATG104" s="6"/>
      <c r="ATH104" s="6"/>
      <c r="ATI104" s="6"/>
      <c r="ATJ104" s="6"/>
      <c r="ATK104" s="6"/>
      <c r="ATL104" s="6"/>
      <c r="ATM104" s="6"/>
      <c r="ATN104" s="6"/>
      <c r="ATO104" s="6"/>
      <c r="ATP104" s="6"/>
      <c r="ATQ104" s="6"/>
      <c r="ATR104" s="6"/>
      <c r="ATS104" s="6"/>
      <c r="ATT104" s="6"/>
      <c r="ATU104" s="6"/>
      <c r="ATV104" s="6"/>
      <c r="ATW104" s="6"/>
      <c r="ATX104" s="6"/>
      <c r="ATY104" s="6"/>
      <c r="ATZ104" s="6"/>
      <c r="AUA104" s="6"/>
      <c r="AUB104" s="6"/>
      <c r="AUC104" s="6"/>
      <c r="AUD104" s="6"/>
      <c r="AUE104" s="6"/>
      <c r="AUF104" s="6"/>
      <c r="AUG104" s="6"/>
      <c r="AUH104" s="6"/>
      <c r="AUI104" s="6"/>
      <c r="AUJ104" s="6"/>
      <c r="AUK104" s="6"/>
      <c r="AUL104" s="6"/>
      <c r="AUM104" s="6"/>
      <c r="AUN104" s="6"/>
      <c r="AUO104" s="6"/>
      <c r="AUP104" s="6"/>
      <c r="AUQ104" s="6"/>
      <c r="AUR104" s="6"/>
      <c r="AUS104" s="6"/>
      <c r="AUT104" s="6"/>
      <c r="AUU104" s="6"/>
      <c r="AUV104" s="6"/>
      <c r="AUW104" s="6"/>
      <c r="AUX104" s="6"/>
      <c r="AUY104" s="6"/>
      <c r="AUZ104" s="6"/>
      <c r="AVA104" s="6"/>
      <c r="AVB104" s="6"/>
      <c r="AVC104" s="6"/>
      <c r="AVD104" s="6"/>
      <c r="AVE104" s="6"/>
      <c r="AVF104" s="6"/>
      <c r="AVG104" s="6"/>
      <c r="AVH104" s="6"/>
      <c r="AVI104" s="6"/>
      <c r="AVJ104" s="6"/>
      <c r="AVK104" s="6"/>
      <c r="AVL104" s="6"/>
      <c r="AVM104" s="6"/>
      <c r="AVN104" s="6"/>
      <c r="AVO104" s="6"/>
      <c r="AVP104" s="6"/>
      <c r="AVQ104" s="6"/>
      <c r="AVR104" s="6"/>
      <c r="AVS104" s="6"/>
      <c r="AVT104" s="6"/>
      <c r="AVU104" s="6"/>
      <c r="AVV104" s="6"/>
      <c r="AVW104" s="6"/>
      <c r="AVX104" s="6"/>
      <c r="AVY104" s="6"/>
      <c r="AVZ104" s="6"/>
      <c r="AWA104" s="6"/>
      <c r="AWB104" s="6"/>
      <c r="AWC104" s="6"/>
      <c r="AWD104" s="6"/>
      <c r="AWE104" s="6"/>
      <c r="AWF104" s="6"/>
      <c r="AWG104" s="6"/>
      <c r="AWH104" s="6"/>
      <c r="AWI104" s="6"/>
      <c r="AWJ104" s="6"/>
      <c r="AWK104" s="6"/>
      <c r="AWL104" s="6"/>
      <c r="AWM104" s="6"/>
      <c r="AWN104" s="6"/>
      <c r="AWO104" s="6"/>
      <c r="AWP104" s="6"/>
      <c r="AWQ104" s="6"/>
      <c r="AWR104" s="6"/>
      <c r="AWS104" s="6"/>
      <c r="AWT104" s="6"/>
      <c r="AWU104" s="6"/>
      <c r="AWV104" s="6"/>
      <c r="AWW104" s="6"/>
      <c r="AWX104" s="6"/>
      <c r="AWY104" s="6"/>
      <c r="AWZ104" s="6"/>
      <c r="AXA104" s="6"/>
      <c r="AXB104" s="6"/>
      <c r="AXC104" s="6"/>
      <c r="AXD104" s="6"/>
      <c r="AXE104" s="6"/>
      <c r="AXF104" s="6"/>
      <c r="AXG104" s="6"/>
      <c r="AXH104" s="6"/>
      <c r="AXI104" s="6"/>
      <c r="AXJ104" s="6"/>
      <c r="AXK104" s="6"/>
      <c r="AXL104" s="6"/>
      <c r="AXM104" s="6"/>
      <c r="AXN104" s="6"/>
      <c r="AXO104" s="6"/>
      <c r="AXP104" s="6"/>
      <c r="AXQ104" s="6"/>
      <c r="AXR104" s="6"/>
      <c r="AXS104" s="6"/>
      <c r="AXT104" s="6"/>
      <c r="AXU104" s="6"/>
      <c r="AXV104" s="6"/>
      <c r="AXW104" s="6"/>
      <c r="AXX104" s="6"/>
      <c r="AXY104" s="6"/>
      <c r="AXZ104" s="6"/>
      <c r="AYA104" s="6"/>
      <c r="AYB104" s="6"/>
      <c r="AYC104" s="6"/>
      <c r="AYD104" s="6"/>
      <c r="AYE104" s="6"/>
      <c r="AYF104" s="6"/>
      <c r="AYG104" s="6"/>
      <c r="AYH104" s="6"/>
      <c r="AYI104" s="6"/>
      <c r="AYJ104" s="6"/>
      <c r="AYK104" s="6"/>
      <c r="AYL104" s="6"/>
      <c r="AYM104" s="6"/>
      <c r="AYN104" s="6"/>
      <c r="AYO104" s="6"/>
      <c r="AYP104" s="6"/>
      <c r="AYQ104" s="6"/>
      <c r="AYR104" s="6"/>
      <c r="AYS104" s="6"/>
      <c r="AYT104" s="6"/>
      <c r="AYU104" s="6"/>
      <c r="AYV104" s="6"/>
      <c r="AYW104" s="6"/>
      <c r="AYX104" s="6"/>
      <c r="AYY104" s="6"/>
      <c r="AYZ104" s="6"/>
      <c r="AZA104" s="6"/>
      <c r="AZB104" s="6"/>
      <c r="AZC104" s="6"/>
      <c r="AZD104" s="6"/>
      <c r="AZE104" s="6"/>
      <c r="AZF104" s="6"/>
      <c r="AZG104" s="6"/>
      <c r="AZH104" s="6"/>
      <c r="AZI104" s="6"/>
      <c r="AZJ104" s="6"/>
      <c r="AZK104" s="6"/>
      <c r="AZL104" s="6"/>
      <c r="AZM104" s="6"/>
      <c r="AZN104" s="6"/>
      <c r="AZO104" s="6"/>
      <c r="AZP104" s="6"/>
      <c r="AZQ104" s="6"/>
      <c r="AZR104" s="6"/>
      <c r="AZS104" s="6"/>
      <c r="AZT104" s="6"/>
      <c r="AZU104" s="6"/>
      <c r="AZV104" s="6"/>
      <c r="AZW104" s="6"/>
      <c r="AZX104" s="6"/>
      <c r="AZY104" s="6"/>
      <c r="AZZ104" s="6"/>
      <c r="BAA104" s="6"/>
      <c r="BAB104" s="6"/>
      <c r="BAC104" s="6"/>
      <c r="BAD104" s="6"/>
      <c r="BAE104" s="6"/>
      <c r="BAF104" s="6"/>
      <c r="BAG104" s="6"/>
      <c r="BAH104" s="6"/>
      <c r="BAI104" s="6"/>
      <c r="BAJ104" s="6"/>
      <c r="BAK104" s="6"/>
      <c r="BAL104" s="6"/>
      <c r="BAM104" s="6"/>
      <c r="BAN104" s="6"/>
      <c r="BAO104" s="6"/>
      <c r="BAP104" s="6"/>
      <c r="BAQ104" s="6"/>
      <c r="BAR104" s="6"/>
      <c r="BAS104" s="6"/>
      <c r="BAT104" s="6"/>
      <c r="BAU104" s="6"/>
      <c r="BAV104" s="6"/>
      <c r="BAW104" s="6"/>
      <c r="BAX104" s="6"/>
      <c r="BAY104" s="6"/>
      <c r="BAZ104" s="6"/>
      <c r="BBA104" s="6"/>
      <c r="BBB104" s="6"/>
      <c r="BBC104" s="6"/>
      <c r="BBD104" s="6"/>
      <c r="BBE104" s="6"/>
      <c r="BBF104" s="6"/>
      <c r="BBG104" s="6"/>
      <c r="BBH104" s="6"/>
      <c r="BBI104" s="6"/>
      <c r="BBJ104" s="6"/>
      <c r="BBK104" s="6"/>
      <c r="BBL104" s="6"/>
      <c r="BBM104" s="6"/>
      <c r="BBN104" s="6"/>
      <c r="BBO104" s="6"/>
      <c r="BBP104" s="6"/>
      <c r="BBQ104" s="6"/>
      <c r="BBR104" s="6"/>
      <c r="BBS104" s="6"/>
      <c r="BBT104" s="6"/>
      <c r="BBU104" s="6"/>
      <c r="BBV104" s="6"/>
      <c r="BBW104" s="6"/>
      <c r="BBX104" s="6"/>
      <c r="BBY104" s="6"/>
      <c r="BBZ104" s="6"/>
      <c r="BCA104" s="6"/>
      <c r="BCB104" s="6"/>
      <c r="BCC104" s="6"/>
      <c r="BCD104" s="6"/>
      <c r="BCE104" s="6"/>
      <c r="BCF104" s="6"/>
      <c r="BCG104" s="6"/>
      <c r="BCH104" s="6"/>
      <c r="BCI104" s="6"/>
      <c r="BCJ104" s="6"/>
      <c r="BCK104" s="6"/>
      <c r="BCL104" s="6"/>
      <c r="BCM104" s="6"/>
      <c r="BCN104" s="6"/>
      <c r="BCO104" s="6"/>
      <c r="BCP104" s="6"/>
      <c r="BCQ104" s="6"/>
      <c r="BCR104" s="6"/>
      <c r="BCS104" s="6"/>
      <c r="BCT104" s="6"/>
      <c r="BCU104" s="6"/>
      <c r="BCV104" s="6"/>
      <c r="BCW104" s="6"/>
      <c r="BCX104" s="6"/>
      <c r="BCY104" s="6"/>
      <c r="BCZ104" s="6"/>
      <c r="BDA104" s="6"/>
      <c r="BDB104" s="6"/>
      <c r="BDC104" s="6"/>
      <c r="BDD104" s="6"/>
      <c r="BDE104" s="6"/>
      <c r="BDF104" s="6"/>
      <c r="BDG104" s="6"/>
      <c r="BDH104" s="6"/>
      <c r="BDI104" s="6"/>
      <c r="BDJ104" s="6"/>
      <c r="BDK104" s="6"/>
      <c r="BDL104" s="6"/>
      <c r="BDM104" s="6"/>
      <c r="BDN104" s="6"/>
      <c r="BDO104" s="6"/>
      <c r="BDP104" s="6"/>
      <c r="BDQ104" s="6"/>
      <c r="BDR104" s="6"/>
      <c r="BDS104" s="6"/>
      <c r="BDT104" s="6"/>
      <c r="BDU104" s="6"/>
      <c r="BDV104" s="6"/>
      <c r="BDW104" s="6"/>
      <c r="BDX104" s="6"/>
      <c r="BDY104" s="6"/>
      <c r="BDZ104" s="6"/>
      <c r="BEA104" s="6"/>
      <c r="BEB104" s="6"/>
      <c r="BEC104" s="6"/>
      <c r="BED104" s="6"/>
      <c r="BEE104" s="6"/>
      <c r="BEF104" s="6"/>
      <c r="BEG104" s="6"/>
      <c r="BEH104" s="6"/>
      <c r="BEI104" s="6"/>
      <c r="BEJ104" s="6"/>
      <c r="BEK104" s="6"/>
      <c r="BEL104" s="6"/>
      <c r="BEM104" s="6"/>
      <c r="BEN104" s="6"/>
      <c r="BEO104" s="6"/>
      <c r="BEP104" s="6"/>
      <c r="BEQ104" s="6"/>
      <c r="BER104" s="6"/>
      <c r="BES104" s="6"/>
      <c r="BET104" s="6"/>
      <c r="BEU104" s="6"/>
      <c r="BEV104" s="6"/>
      <c r="BEW104" s="6"/>
      <c r="BEX104" s="6"/>
      <c r="BEY104" s="6"/>
      <c r="BEZ104" s="6"/>
      <c r="BFA104" s="6"/>
      <c r="BFB104" s="6"/>
      <c r="BFC104" s="6"/>
      <c r="BFD104" s="6"/>
      <c r="BFE104" s="6"/>
      <c r="BFF104" s="6"/>
      <c r="BFG104" s="6"/>
      <c r="BFH104" s="6"/>
      <c r="BFI104" s="6"/>
      <c r="BFJ104" s="6"/>
      <c r="BFK104" s="6"/>
      <c r="BFL104" s="6"/>
      <c r="BFM104" s="6"/>
      <c r="BFN104" s="6"/>
      <c r="BFO104" s="6"/>
      <c r="BFP104" s="6"/>
      <c r="BFQ104" s="6"/>
      <c r="BFR104" s="6"/>
      <c r="BFS104" s="6"/>
      <c r="BFT104" s="6"/>
      <c r="BFU104" s="6"/>
      <c r="BFV104" s="6"/>
      <c r="BFW104" s="6"/>
      <c r="BFX104" s="6"/>
      <c r="BFY104" s="6"/>
      <c r="BFZ104" s="6"/>
      <c r="BGA104" s="6"/>
      <c r="BGB104" s="6"/>
      <c r="BGC104" s="6"/>
      <c r="BGD104" s="6"/>
      <c r="BGE104" s="6"/>
      <c r="BGF104" s="6"/>
      <c r="BGG104" s="6"/>
      <c r="BGH104" s="6"/>
      <c r="BGI104" s="6"/>
      <c r="BGJ104" s="6"/>
      <c r="BGK104" s="6"/>
      <c r="BGL104" s="6"/>
      <c r="BGM104" s="6"/>
      <c r="BGN104" s="6"/>
      <c r="BGO104" s="6"/>
      <c r="BGP104" s="6"/>
      <c r="BGQ104" s="6"/>
      <c r="BGR104" s="6"/>
      <c r="BGS104" s="6"/>
      <c r="BGT104" s="6"/>
      <c r="BGU104" s="6"/>
      <c r="BGV104" s="6"/>
      <c r="BGW104" s="6"/>
      <c r="BGX104" s="6"/>
      <c r="BGY104" s="6"/>
      <c r="BGZ104" s="6"/>
      <c r="BHA104" s="6"/>
      <c r="BHB104" s="6"/>
      <c r="BHC104" s="6"/>
      <c r="BHD104" s="6"/>
      <c r="BHE104" s="6"/>
      <c r="BHF104" s="6"/>
      <c r="BHG104" s="6"/>
      <c r="BHH104" s="6"/>
      <c r="BHI104" s="6"/>
      <c r="BHJ104" s="6"/>
      <c r="BHK104" s="6"/>
      <c r="BHL104" s="6"/>
      <c r="BHM104" s="6"/>
      <c r="BHN104" s="6"/>
      <c r="BHO104" s="6"/>
      <c r="BHP104" s="6"/>
      <c r="BHQ104" s="6"/>
      <c r="BHR104" s="6"/>
      <c r="BHS104" s="6"/>
      <c r="BHT104" s="6"/>
      <c r="BHU104" s="6"/>
      <c r="BHV104" s="6"/>
      <c r="BHW104" s="6"/>
      <c r="BHX104" s="6"/>
      <c r="BHY104" s="6"/>
      <c r="BHZ104" s="6"/>
      <c r="BIA104" s="6"/>
      <c r="BIB104" s="6"/>
      <c r="BIC104" s="6"/>
      <c r="BID104" s="6"/>
      <c r="BIE104" s="6"/>
      <c r="BIF104" s="6"/>
      <c r="BIG104" s="6"/>
      <c r="BIH104" s="6"/>
      <c r="BII104" s="6"/>
      <c r="BIJ104" s="6"/>
      <c r="BIK104" s="6"/>
      <c r="BIL104" s="6"/>
      <c r="BIM104" s="6"/>
      <c r="BIN104" s="6"/>
      <c r="BIO104" s="6"/>
      <c r="BIP104" s="6"/>
      <c r="BIQ104" s="6"/>
      <c r="BIR104" s="6"/>
      <c r="BIS104" s="6"/>
      <c r="BIT104" s="6"/>
      <c r="BIU104" s="6"/>
      <c r="BIV104" s="6"/>
      <c r="BIW104" s="6"/>
      <c r="BIX104" s="6"/>
      <c r="BIY104" s="6"/>
      <c r="BIZ104" s="6"/>
      <c r="BJA104" s="6"/>
      <c r="BJB104" s="6"/>
      <c r="BJC104" s="6"/>
      <c r="BJD104" s="6"/>
      <c r="BJE104" s="6"/>
      <c r="BJF104" s="6"/>
      <c r="BJG104" s="6"/>
      <c r="BJH104" s="6"/>
      <c r="BJI104" s="6"/>
      <c r="BJJ104" s="6"/>
      <c r="BJK104" s="6"/>
      <c r="BJL104" s="6"/>
      <c r="BJM104" s="6"/>
      <c r="BJN104" s="6"/>
      <c r="BJO104" s="6"/>
      <c r="BJP104" s="6"/>
      <c r="BJQ104" s="6"/>
      <c r="BJR104" s="6"/>
      <c r="BJS104" s="6"/>
      <c r="BJT104" s="6"/>
      <c r="BJU104" s="6"/>
      <c r="BJV104" s="6"/>
      <c r="BJW104" s="6"/>
      <c r="BJX104" s="6"/>
      <c r="BJY104" s="6"/>
      <c r="BJZ104" s="6"/>
      <c r="BKA104" s="6"/>
      <c r="BKB104" s="6"/>
      <c r="BKC104" s="6"/>
      <c r="BKD104" s="6"/>
      <c r="BKE104" s="6"/>
      <c r="BKF104" s="6"/>
      <c r="BKG104" s="6"/>
      <c r="BKH104" s="6"/>
      <c r="BKI104" s="6"/>
      <c r="BKJ104" s="6"/>
      <c r="BKK104" s="6"/>
      <c r="BKL104" s="6"/>
      <c r="BKM104" s="6"/>
      <c r="BKN104" s="6"/>
      <c r="BKO104" s="6"/>
      <c r="BKP104" s="6"/>
      <c r="BKQ104" s="6"/>
      <c r="BKR104" s="6"/>
      <c r="BKS104" s="6"/>
      <c r="BKT104" s="6"/>
      <c r="BKU104" s="6"/>
      <c r="BKV104" s="6"/>
      <c r="BKW104" s="6"/>
      <c r="BKX104" s="6"/>
      <c r="BKY104" s="6"/>
      <c r="BKZ104" s="6"/>
      <c r="BLA104" s="6"/>
      <c r="BLB104" s="6"/>
      <c r="BLC104" s="6"/>
      <c r="BLD104" s="6"/>
      <c r="BLE104" s="6"/>
      <c r="BLF104" s="6"/>
      <c r="BLG104" s="6"/>
      <c r="BLH104" s="6"/>
      <c r="BLI104" s="6"/>
      <c r="BLJ104" s="6"/>
      <c r="BLK104" s="6"/>
      <c r="BLL104" s="6"/>
      <c r="BLM104" s="6"/>
      <c r="BLN104" s="6"/>
      <c r="BLO104" s="6"/>
      <c r="BLP104" s="6"/>
      <c r="BLQ104" s="6"/>
      <c r="BLR104" s="6"/>
      <c r="BLS104" s="6"/>
      <c r="BLT104" s="6"/>
      <c r="BLU104" s="6"/>
      <c r="BLV104" s="6"/>
      <c r="BLW104" s="6"/>
      <c r="BLX104" s="6"/>
      <c r="BLY104" s="6"/>
      <c r="BLZ104" s="6"/>
      <c r="BMA104" s="6"/>
      <c r="BMB104" s="6"/>
      <c r="BMC104" s="6"/>
      <c r="BMD104" s="6"/>
      <c r="BME104" s="6"/>
      <c r="BMF104" s="6"/>
      <c r="BMG104" s="6"/>
      <c r="BMH104" s="6"/>
      <c r="BMI104" s="6"/>
      <c r="BMJ104" s="6"/>
      <c r="BMK104" s="6"/>
      <c r="BML104" s="6"/>
      <c r="BMM104" s="6"/>
      <c r="BMN104" s="6"/>
      <c r="BMO104" s="6"/>
      <c r="BMP104" s="6"/>
      <c r="BMQ104" s="6"/>
      <c r="BMR104" s="6"/>
      <c r="BMS104" s="6"/>
      <c r="BMT104" s="6"/>
      <c r="BMU104" s="6"/>
      <c r="BMV104" s="6"/>
      <c r="BMW104" s="6"/>
      <c r="BMX104" s="6"/>
      <c r="BMY104" s="6"/>
      <c r="BMZ104" s="6"/>
      <c r="BNA104" s="6"/>
      <c r="BNB104" s="6"/>
      <c r="BNC104" s="6"/>
      <c r="BND104" s="6"/>
      <c r="BNE104" s="6"/>
      <c r="BNF104" s="6"/>
      <c r="BNG104" s="6"/>
      <c r="BNH104" s="6"/>
      <c r="BNI104" s="6"/>
      <c r="BNJ104" s="6"/>
      <c r="BNK104" s="6"/>
      <c r="BNL104" s="6"/>
      <c r="BNM104" s="6"/>
      <c r="BNN104" s="6"/>
      <c r="BNO104" s="6"/>
      <c r="BNP104" s="6"/>
      <c r="BNQ104" s="6"/>
      <c r="BNR104" s="6"/>
      <c r="BNS104" s="6"/>
      <c r="BNT104" s="6"/>
      <c r="BNU104" s="6"/>
      <c r="BNV104" s="6"/>
      <c r="BNW104" s="6"/>
      <c r="BNX104" s="6"/>
      <c r="BNY104" s="6"/>
      <c r="BNZ104" s="6"/>
      <c r="BOA104" s="6"/>
      <c r="BOB104" s="6"/>
      <c r="BOC104" s="6"/>
      <c r="BOD104" s="6"/>
      <c r="BOE104" s="6"/>
      <c r="BOF104" s="6"/>
      <c r="BOG104" s="6"/>
      <c r="BOH104" s="6"/>
      <c r="BOI104" s="6"/>
      <c r="BOJ104" s="6"/>
      <c r="BOK104" s="6"/>
      <c r="BOL104" s="6"/>
      <c r="BOM104" s="6"/>
      <c r="BON104" s="6"/>
      <c r="BOO104" s="6"/>
      <c r="BOP104" s="6"/>
      <c r="BOQ104" s="6"/>
      <c r="BOR104" s="6"/>
      <c r="BOS104" s="6"/>
      <c r="BOT104" s="6"/>
      <c r="BOU104" s="6"/>
      <c r="BOV104" s="6"/>
      <c r="BOW104" s="6"/>
      <c r="BOX104" s="6"/>
      <c r="BOY104" s="6"/>
      <c r="BOZ104" s="6"/>
      <c r="BPA104" s="6"/>
      <c r="BPB104" s="6"/>
      <c r="BPC104" s="6"/>
      <c r="BPD104" s="6"/>
      <c r="BPE104" s="6"/>
      <c r="BPF104" s="6"/>
      <c r="BPG104" s="6"/>
      <c r="BPH104" s="6"/>
      <c r="BPI104" s="6"/>
      <c r="BPJ104" s="6"/>
      <c r="BPK104" s="6"/>
      <c r="BPL104" s="6"/>
      <c r="BPM104" s="6"/>
      <c r="BPN104" s="6"/>
      <c r="BPO104" s="6"/>
      <c r="BPP104" s="6"/>
      <c r="BPQ104" s="6"/>
      <c r="BPR104" s="6"/>
      <c r="BPS104" s="6"/>
      <c r="BPT104" s="6"/>
      <c r="BPU104" s="6"/>
      <c r="BPV104" s="6"/>
      <c r="BPW104" s="6"/>
      <c r="BPX104" s="6"/>
      <c r="BPY104" s="6"/>
      <c r="BPZ104" s="6"/>
      <c r="BQA104" s="6"/>
      <c r="BQB104" s="6"/>
      <c r="BQC104" s="6"/>
      <c r="BQD104" s="6"/>
      <c r="BQE104" s="6"/>
      <c r="BQF104" s="6"/>
      <c r="BQG104" s="6"/>
      <c r="BQH104" s="6"/>
      <c r="BQI104" s="6"/>
      <c r="BQJ104" s="6"/>
      <c r="BQK104" s="6"/>
      <c r="BQL104" s="6"/>
      <c r="BQM104" s="6"/>
      <c r="BQN104" s="6"/>
      <c r="BQO104" s="6"/>
      <c r="BQP104" s="6"/>
      <c r="BQQ104" s="6"/>
      <c r="BQR104" s="6"/>
      <c r="BQS104" s="6"/>
      <c r="BQT104" s="6"/>
      <c r="BQU104" s="6"/>
      <c r="BQV104" s="6"/>
      <c r="BQW104" s="6"/>
      <c r="BQX104" s="6"/>
      <c r="BQY104" s="6"/>
      <c r="BQZ104" s="6"/>
      <c r="BRA104" s="6"/>
      <c r="BRB104" s="6"/>
      <c r="BRC104" s="6"/>
      <c r="BRD104" s="6"/>
      <c r="BRE104" s="6"/>
      <c r="BRF104" s="6"/>
      <c r="BRG104" s="6"/>
      <c r="BRH104" s="6"/>
      <c r="BRI104" s="6"/>
      <c r="BRJ104" s="6"/>
      <c r="BRK104" s="6"/>
      <c r="BRL104" s="6"/>
      <c r="BRM104" s="6"/>
      <c r="BRN104" s="6"/>
      <c r="BRO104" s="6"/>
      <c r="BRP104" s="6"/>
      <c r="BRQ104" s="6"/>
      <c r="BRR104" s="6"/>
      <c r="BRS104" s="6"/>
      <c r="BRT104" s="6"/>
      <c r="BRU104" s="6"/>
      <c r="BRV104" s="6"/>
      <c r="BRW104" s="6"/>
      <c r="BRX104" s="6"/>
      <c r="BRY104" s="6"/>
      <c r="BRZ104" s="6"/>
      <c r="BSA104" s="6"/>
      <c r="BSB104" s="6"/>
      <c r="BSC104" s="6"/>
      <c r="BSD104" s="6"/>
      <c r="BSE104" s="6"/>
      <c r="BSF104" s="6"/>
      <c r="BSG104" s="6"/>
      <c r="BSH104" s="6"/>
      <c r="BSI104" s="6"/>
      <c r="BSJ104" s="6"/>
      <c r="BSK104" s="6"/>
      <c r="BSL104" s="6"/>
      <c r="BSM104" s="6"/>
      <c r="BSN104" s="6"/>
      <c r="BSO104" s="6"/>
      <c r="BSP104" s="6"/>
      <c r="BSQ104" s="6"/>
      <c r="BSR104" s="6"/>
      <c r="BSS104" s="6"/>
      <c r="BST104" s="6"/>
      <c r="BSU104" s="6"/>
      <c r="BSV104" s="6"/>
      <c r="BSW104" s="6"/>
      <c r="BSX104" s="6"/>
      <c r="BSY104" s="6"/>
      <c r="BSZ104" s="6"/>
      <c r="BTA104" s="6"/>
      <c r="BTB104" s="6"/>
      <c r="BTC104" s="6"/>
      <c r="BTD104" s="6"/>
      <c r="BTE104" s="6"/>
      <c r="BTF104" s="6"/>
      <c r="BTG104" s="6"/>
      <c r="BTH104" s="6"/>
      <c r="BTI104" s="6"/>
      <c r="BTJ104" s="6"/>
      <c r="BTK104" s="6"/>
      <c r="BTL104" s="6"/>
      <c r="BTM104" s="6"/>
      <c r="BTN104" s="6"/>
      <c r="BTO104" s="6"/>
      <c r="BTP104" s="6"/>
      <c r="BTQ104" s="6"/>
      <c r="BTR104" s="6"/>
      <c r="BTS104" s="6"/>
      <c r="BTT104" s="6"/>
      <c r="BTU104" s="6"/>
      <c r="BTV104" s="6"/>
      <c r="BTW104" s="6"/>
      <c r="BTX104" s="6"/>
      <c r="BTY104" s="6"/>
      <c r="BTZ104" s="6"/>
      <c r="BUA104" s="6"/>
      <c r="BUB104" s="6"/>
      <c r="BUC104" s="6"/>
      <c r="BUD104" s="6"/>
      <c r="BUE104" s="6"/>
      <c r="BUF104" s="6"/>
      <c r="BUG104" s="6"/>
      <c r="BUH104" s="6"/>
      <c r="BUI104" s="6"/>
      <c r="BUJ104" s="6"/>
      <c r="BUK104" s="6"/>
      <c r="BUL104" s="6"/>
      <c r="BUM104" s="6"/>
      <c r="BUN104" s="6"/>
      <c r="BUO104" s="6"/>
      <c r="BUP104" s="6"/>
      <c r="BUQ104" s="6"/>
      <c r="BUR104" s="6"/>
      <c r="BUS104" s="6"/>
      <c r="BUT104" s="6"/>
      <c r="BUU104" s="6"/>
      <c r="BUV104" s="6"/>
      <c r="BUW104" s="6"/>
      <c r="BUX104" s="6"/>
      <c r="BUY104" s="6"/>
      <c r="BUZ104" s="6"/>
      <c r="BVA104" s="6"/>
      <c r="BVB104" s="6"/>
      <c r="BVC104" s="6"/>
      <c r="BVD104" s="6"/>
      <c r="BVE104" s="6"/>
      <c r="BVF104" s="6"/>
      <c r="BVG104" s="6"/>
      <c r="BVH104" s="6"/>
      <c r="BVI104" s="6"/>
      <c r="BVJ104" s="6"/>
      <c r="BVK104" s="6"/>
      <c r="BVL104" s="6"/>
      <c r="BVM104" s="6"/>
      <c r="BVN104" s="6"/>
      <c r="BVO104" s="6"/>
      <c r="BVP104" s="6"/>
      <c r="BVQ104" s="6"/>
      <c r="BVR104" s="6"/>
      <c r="BVS104" s="6"/>
      <c r="BVT104" s="6"/>
      <c r="BVU104" s="6"/>
      <c r="BVV104" s="6"/>
      <c r="BVW104" s="6"/>
      <c r="BVX104" s="6"/>
      <c r="BVY104" s="6"/>
      <c r="BVZ104" s="6"/>
      <c r="BWA104" s="6"/>
      <c r="BWB104" s="6"/>
      <c r="BWC104" s="6"/>
      <c r="BWD104" s="6"/>
      <c r="BWE104" s="6"/>
      <c r="BWF104" s="6"/>
      <c r="BWG104" s="6"/>
      <c r="BWH104" s="6"/>
      <c r="BWI104" s="6"/>
      <c r="BWJ104" s="6"/>
      <c r="BWK104" s="6"/>
      <c r="BWL104" s="6"/>
      <c r="BWM104" s="6"/>
      <c r="BWN104" s="6"/>
      <c r="BWO104" s="6"/>
      <c r="BWP104" s="6"/>
      <c r="BWQ104" s="6"/>
      <c r="BWR104" s="6"/>
      <c r="BWS104" s="6"/>
      <c r="BWT104" s="6"/>
      <c r="BWU104" s="6"/>
      <c r="BWV104" s="6"/>
      <c r="BWW104" s="6"/>
      <c r="BWX104" s="6"/>
      <c r="BWY104" s="6"/>
      <c r="BWZ104" s="6"/>
      <c r="BXA104" s="6"/>
      <c r="BXB104" s="6"/>
      <c r="BXC104" s="6"/>
      <c r="BXD104" s="6"/>
      <c r="BXE104" s="6"/>
      <c r="BXF104" s="6"/>
      <c r="BXG104" s="6"/>
      <c r="BXH104" s="6"/>
      <c r="BXI104" s="6"/>
      <c r="BXJ104" s="6"/>
      <c r="BXK104" s="6"/>
      <c r="BXL104" s="6"/>
      <c r="BXM104" s="6"/>
      <c r="BXN104" s="6"/>
      <c r="BXO104" s="6"/>
      <c r="BXP104" s="6"/>
      <c r="BXQ104" s="6"/>
      <c r="BXR104" s="6"/>
      <c r="BXS104" s="6"/>
      <c r="BXT104" s="6"/>
      <c r="BXU104" s="6"/>
      <c r="BXV104" s="6"/>
      <c r="BXW104" s="6"/>
      <c r="BXX104" s="6"/>
      <c r="BXY104" s="6"/>
      <c r="BXZ104" s="6"/>
      <c r="BYA104" s="6"/>
      <c r="BYB104" s="6"/>
      <c r="BYC104" s="6"/>
      <c r="BYD104" s="6"/>
      <c r="BYE104" s="6"/>
      <c r="BYF104" s="6"/>
      <c r="BYG104" s="6"/>
      <c r="BYH104" s="6"/>
      <c r="BYI104" s="6"/>
      <c r="BYJ104" s="6"/>
      <c r="BYK104" s="6"/>
      <c r="BYL104" s="6"/>
      <c r="BYM104" s="6"/>
      <c r="BYN104" s="6"/>
      <c r="BYO104" s="6"/>
      <c r="BYP104" s="6"/>
      <c r="BYQ104" s="6"/>
      <c r="BYR104" s="6"/>
      <c r="BYS104" s="6"/>
      <c r="BYT104" s="6"/>
      <c r="BYU104" s="6"/>
      <c r="BYV104" s="6"/>
      <c r="BYW104" s="6"/>
      <c r="BYX104" s="6"/>
      <c r="BYY104" s="6"/>
      <c r="BYZ104" s="6"/>
      <c r="BZA104" s="6"/>
      <c r="BZB104" s="6"/>
      <c r="BZC104" s="6"/>
      <c r="BZD104" s="6"/>
      <c r="BZE104" s="6"/>
      <c r="BZF104" s="6"/>
      <c r="BZG104" s="6"/>
      <c r="BZH104" s="6"/>
      <c r="BZI104" s="6"/>
      <c r="BZJ104" s="6"/>
      <c r="BZK104" s="6"/>
      <c r="BZL104" s="6"/>
      <c r="BZM104" s="6"/>
      <c r="BZN104" s="6"/>
      <c r="BZO104" s="6"/>
      <c r="BZP104" s="6"/>
      <c r="BZQ104" s="6"/>
      <c r="BZR104" s="6"/>
      <c r="BZS104" s="6"/>
      <c r="BZT104" s="6"/>
      <c r="BZU104" s="6"/>
      <c r="BZV104" s="6"/>
      <c r="BZW104" s="6"/>
      <c r="BZX104" s="6"/>
      <c r="BZY104" s="6"/>
      <c r="BZZ104" s="6"/>
      <c r="CAA104" s="6"/>
      <c r="CAB104" s="6"/>
      <c r="CAC104" s="6"/>
      <c r="CAD104" s="6"/>
      <c r="CAE104" s="6"/>
      <c r="CAF104" s="6"/>
      <c r="CAG104" s="6"/>
      <c r="CAH104" s="6"/>
      <c r="CAI104" s="6"/>
      <c r="CAJ104" s="6"/>
      <c r="CAK104" s="6"/>
      <c r="CAL104" s="6"/>
      <c r="CAM104" s="6"/>
      <c r="CAN104" s="6"/>
      <c r="CAO104" s="6"/>
      <c r="CAP104" s="6"/>
      <c r="CAQ104" s="6"/>
      <c r="CAR104" s="6"/>
      <c r="CAS104" s="6"/>
      <c r="CAT104" s="6"/>
      <c r="CAU104" s="6"/>
      <c r="CAV104" s="6"/>
      <c r="CAW104" s="6"/>
      <c r="CAX104" s="6"/>
      <c r="CAY104" s="6"/>
      <c r="CAZ104" s="6"/>
      <c r="CBA104" s="6"/>
      <c r="CBB104" s="6"/>
      <c r="CBC104" s="6"/>
      <c r="CBD104" s="6"/>
      <c r="CBE104" s="6"/>
      <c r="CBF104" s="6"/>
      <c r="CBG104" s="6"/>
      <c r="CBH104" s="6"/>
      <c r="CBI104" s="6"/>
      <c r="CBJ104" s="6"/>
      <c r="CBK104" s="6"/>
      <c r="CBL104" s="6"/>
      <c r="CBM104" s="6"/>
      <c r="CBN104" s="6"/>
      <c r="CBO104" s="6"/>
      <c r="CBP104" s="6"/>
      <c r="CBQ104" s="6"/>
      <c r="CBR104" s="6"/>
      <c r="CBS104" s="6"/>
      <c r="CBT104" s="6"/>
      <c r="CBU104" s="6"/>
      <c r="CBV104" s="6"/>
      <c r="CBW104" s="6"/>
      <c r="CBX104" s="6"/>
      <c r="CBY104" s="6"/>
      <c r="CBZ104" s="6"/>
      <c r="CCA104" s="6"/>
      <c r="CCB104" s="6"/>
      <c r="CCC104" s="6"/>
      <c r="CCD104" s="6"/>
      <c r="CCE104" s="6"/>
      <c r="CCF104" s="6"/>
      <c r="CCG104" s="6"/>
      <c r="CCH104" s="6"/>
      <c r="CCI104" s="6"/>
      <c r="CCJ104" s="6"/>
      <c r="CCK104" s="6"/>
      <c r="CCL104" s="6"/>
      <c r="CCM104" s="6"/>
      <c r="CCN104" s="6"/>
      <c r="CCO104" s="6"/>
      <c r="CCP104" s="6"/>
      <c r="CCQ104" s="6"/>
      <c r="CCR104" s="6"/>
      <c r="CCS104" s="6"/>
      <c r="CCT104" s="6"/>
      <c r="CCU104" s="6"/>
      <c r="CCV104" s="6"/>
      <c r="CCW104" s="6"/>
      <c r="CCX104" s="6"/>
      <c r="CCY104" s="6"/>
      <c r="CCZ104" s="6"/>
      <c r="CDA104" s="6"/>
      <c r="CDB104" s="6"/>
      <c r="CDC104" s="6"/>
      <c r="CDD104" s="6"/>
      <c r="CDE104" s="6"/>
      <c r="CDF104" s="6"/>
      <c r="CDG104" s="6"/>
      <c r="CDH104" s="6"/>
      <c r="CDI104" s="6"/>
      <c r="CDJ104" s="6"/>
      <c r="CDK104" s="6"/>
      <c r="CDL104" s="6"/>
      <c r="CDM104" s="6"/>
      <c r="CDN104" s="6"/>
      <c r="CDO104" s="6"/>
      <c r="CDP104" s="6"/>
      <c r="CDQ104" s="6"/>
      <c r="CDR104" s="6"/>
      <c r="CDS104" s="6"/>
      <c r="CDT104" s="6"/>
      <c r="CDU104" s="6"/>
      <c r="CDV104" s="6"/>
      <c r="CDW104" s="6"/>
      <c r="CDX104" s="6"/>
      <c r="CDY104" s="6"/>
      <c r="CDZ104" s="6"/>
      <c r="CEA104" s="6"/>
      <c r="CEB104" s="6"/>
      <c r="CEC104" s="6"/>
      <c r="CED104" s="6"/>
      <c r="CEE104" s="6"/>
      <c r="CEF104" s="6"/>
      <c r="CEG104" s="6"/>
      <c r="CEH104" s="6"/>
      <c r="CEI104" s="6"/>
      <c r="CEJ104" s="6"/>
      <c r="CEK104" s="6"/>
      <c r="CEL104" s="6"/>
      <c r="CEM104" s="6"/>
      <c r="CEN104" s="6"/>
      <c r="CEO104" s="6"/>
      <c r="CEP104" s="6"/>
      <c r="CEQ104" s="6"/>
      <c r="CER104" s="6"/>
      <c r="CES104" s="6"/>
      <c r="CET104" s="6"/>
      <c r="CEU104" s="6"/>
      <c r="CEV104" s="6"/>
      <c r="CEW104" s="6"/>
      <c r="CEX104" s="6"/>
      <c r="CEY104" s="6"/>
      <c r="CEZ104" s="6"/>
      <c r="CFA104" s="6"/>
      <c r="CFB104" s="6"/>
      <c r="CFC104" s="6"/>
      <c r="CFD104" s="6"/>
      <c r="CFE104" s="6"/>
      <c r="CFF104" s="6"/>
      <c r="CFG104" s="6"/>
      <c r="CFH104" s="6"/>
      <c r="CFI104" s="6"/>
      <c r="CFJ104" s="6"/>
      <c r="CFK104" s="6"/>
      <c r="CFL104" s="6"/>
      <c r="CFM104" s="6"/>
      <c r="CFN104" s="6"/>
      <c r="CFO104" s="6"/>
      <c r="CFP104" s="6"/>
      <c r="CFQ104" s="6"/>
      <c r="CFR104" s="6"/>
      <c r="CFS104" s="6"/>
      <c r="CFT104" s="6"/>
      <c r="CFU104" s="6"/>
      <c r="CFV104" s="6"/>
      <c r="CFW104" s="6"/>
      <c r="CFX104" s="6"/>
      <c r="CFY104" s="6"/>
      <c r="CFZ104" s="6"/>
      <c r="CGA104" s="6"/>
      <c r="CGB104" s="6"/>
      <c r="CGC104" s="6"/>
      <c r="CGD104" s="6"/>
      <c r="CGE104" s="6"/>
      <c r="CGF104" s="6"/>
      <c r="CGG104" s="6"/>
      <c r="CGH104" s="6"/>
      <c r="CGI104" s="6"/>
      <c r="CGJ104" s="6"/>
      <c r="CGK104" s="6"/>
      <c r="CGL104" s="6"/>
      <c r="CGM104" s="6"/>
      <c r="CGN104" s="6"/>
      <c r="CGO104" s="6"/>
      <c r="CGP104" s="6"/>
      <c r="CGQ104" s="6"/>
      <c r="CGR104" s="6"/>
      <c r="CGS104" s="6"/>
      <c r="CGT104" s="6"/>
      <c r="CGU104" s="6"/>
      <c r="CGV104" s="6"/>
      <c r="CGW104" s="6"/>
      <c r="CGX104" s="6"/>
      <c r="CGY104" s="6"/>
      <c r="CGZ104" s="6"/>
      <c r="CHA104" s="6"/>
      <c r="CHB104" s="6"/>
      <c r="CHC104" s="6"/>
      <c r="CHD104" s="6"/>
      <c r="CHE104" s="6"/>
      <c r="CHF104" s="6"/>
      <c r="CHG104" s="6"/>
      <c r="CHH104" s="6"/>
      <c r="CHI104" s="6"/>
      <c r="CHJ104" s="6"/>
      <c r="CHK104" s="6"/>
      <c r="CHL104" s="6"/>
      <c r="CHM104" s="6"/>
      <c r="CHN104" s="6"/>
      <c r="CHO104" s="6"/>
      <c r="CHP104" s="6"/>
      <c r="CHQ104" s="6"/>
      <c r="CHR104" s="6"/>
      <c r="CHS104" s="6"/>
      <c r="CHT104" s="6"/>
      <c r="CHU104" s="6"/>
      <c r="CHV104" s="6"/>
      <c r="CHW104" s="6"/>
      <c r="CHX104" s="6"/>
      <c r="CHY104" s="6"/>
      <c r="CHZ104" s="6"/>
      <c r="CIA104" s="6"/>
      <c r="CIB104" s="6"/>
      <c r="CIC104" s="6"/>
      <c r="CID104" s="6"/>
      <c r="CIE104" s="6"/>
      <c r="CIF104" s="6"/>
      <c r="CIG104" s="6"/>
      <c r="CIH104" s="6"/>
      <c r="CII104" s="6"/>
      <c r="CIJ104" s="6"/>
      <c r="CIK104" s="6"/>
      <c r="CIL104" s="6"/>
      <c r="CIM104" s="6"/>
      <c r="CIN104" s="6"/>
      <c r="CIO104" s="6"/>
      <c r="CIP104" s="6"/>
      <c r="CIQ104" s="6"/>
      <c r="CIR104" s="6"/>
      <c r="CIS104" s="6"/>
      <c r="CIT104" s="6"/>
      <c r="CIU104" s="6"/>
      <c r="CIV104" s="6"/>
      <c r="CIW104" s="6"/>
      <c r="CIX104" s="6"/>
      <c r="CIY104" s="6"/>
      <c r="CIZ104" s="6"/>
      <c r="CJA104" s="6"/>
      <c r="CJB104" s="6"/>
      <c r="CJC104" s="6"/>
      <c r="CJD104" s="6"/>
      <c r="CJE104" s="6"/>
      <c r="CJF104" s="6"/>
      <c r="CJG104" s="6"/>
      <c r="CJH104" s="6"/>
      <c r="CJI104" s="6"/>
      <c r="CJJ104" s="6"/>
      <c r="CJK104" s="6"/>
      <c r="CJL104" s="6"/>
      <c r="CJM104" s="6"/>
      <c r="CJN104" s="6"/>
      <c r="CJO104" s="6"/>
      <c r="CJP104" s="6"/>
      <c r="CJQ104" s="6"/>
      <c r="CJR104" s="6"/>
      <c r="CJS104" s="6"/>
      <c r="CJT104" s="6"/>
      <c r="CJU104" s="6"/>
      <c r="CJV104" s="6"/>
      <c r="CJW104" s="6"/>
      <c r="CJX104" s="6"/>
      <c r="CJY104" s="6"/>
      <c r="CJZ104" s="6"/>
      <c r="CKA104" s="6"/>
      <c r="CKB104" s="6"/>
      <c r="CKC104" s="6"/>
      <c r="CKD104" s="6"/>
      <c r="CKE104" s="6"/>
      <c r="CKF104" s="6"/>
      <c r="CKG104" s="6"/>
      <c r="CKH104" s="6"/>
      <c r="CKI104" s="6"/>
      <c r="CKJ104" s="6"/>
      <c r="CKK104" s="6"/>
      <c r="CKL104" s="6"/>
      <c r="CKM104" s="6"/>
      <c r="CKN104" s="6"/>
      <c r="CKO104" s="6"/>
      <c r="CKP104" s="6"/>
      <c r="CKQ104" s="6"/>
      <c r="CKR104" s="6"/>
      <c r="CKS104" s="6"/>
      <c r="CKT104" s="6"/>
      <c r="CKU104" s="6"/>
      <c r="CKV104" s="6"/>
      <c r="CKW104" s="6"/>
      <c r="CKX104" s="6"/>
      <c r="CKY104" s="6"/>
      <c r="CKZ104" s="6"/>
      <c r="CLA104" s="6"/>
      <c r="CLB104" s="6"/>
      <c r="CLC104" s="6"/>
      <c r="CLD104" s="6"/>
      <c r="CLE104" s="6"/>
      <c r="CLF104" s="6"/>
      <c r="CLG104" s="6"/>
      <c r="CLH104" s="6"/>
      <c r="CLI104" s="6"/>
      <c r="CLJ104" s="6"/>
      <c r="CLK104" s="6"/>
      <c r="CLL104" s="6"/>
      <c r="CLM104" s="6"/>
      <c r="CLN104" s="6"/>
      <c r="CLO104" s="6"/>
      <c r="CLP104" s="6"/>
      <c r="CLQ104" s="6"/>
      <c r="CLR104" s="6"/>
      <c r="CLS104" s="6"/>
      <c r="CLT104" s="6"/>
      <c r="CLU104" s="6"/>
      <c r="CLV104" s="6"/>
      <c r="CLW104" s="6"/>
      <c r="CLX104" s="6"/>
      <c r="CLY104" s="6"/>
      <c r="CLZ104" s="6"/>
      <c r="CMA104" s="6"/>
      <c r="CMB104" s="6"/>
      <c r="CMC104" s="6"/>
      <c r="CMD104" s="6"/>
      <c r="CME104" s="6"/>
      <c r="CMF104" s="6"/>
      <c r="CMG104" s="6"/>
      <c r="CMH104" s="6"/>
      <c r="CMI104" s="6"/>
      <c r="CMJ104" s="6"/>
      <c r="CMK104" s="6"/>
      <c r="CML104" s="6"/>
      <c r="CMM104" s="6"/>
      <c r="CMN104" s="6"/>
      <c r="CMO104" s="6"/>
      <c r="CMP104" s="6"/>
      <c r="CMQ104" s="6"/>
      <c r="CMR104" s="6"/>
      <c r="CMS104" s="6"/>
      <c r="CMT104" s="6"/>
      <c r="CMU104" s="6"/>
      <c r="CMV104" s="6"/>
      <c r="CMW104" s="6"/>
      <c r="CMX104" s="6"/>
      <c r="CMY104" s="6"/>
      <c r="CMZ104" s="6"/>
      <c r="CNA104" s="6"/>
      <c r="CNB104" s="6"/>
      <c r="CNC104" s="6"/>
      <c r="CND104" s="6"/>
      <c r="CNE104" s="6"/>
      <c r="CNF104" s="6"/>
      <c r="CNG104" s="6"/>
      <c r="CNH104" s="6"/>
      <c r="CNI104" s="6"/>
      <c r="CNJ104" s="6"/>
      <c r="CNK104" s="6"/>
      <c r="CNL104" s="6"/>
      <c r="CNM104" s="6"/>
      <c r="CNN104" s="6"/>
      <c r="CNO104" s="6"/>
      <c r="CNP104" s="6"/>
      <c r="CNQ104" s="6"/>
      <c r="CNR104" s="6"/>
      <c r="CNS104" s="6"/>
      <c r="CNT104" s="6"/>
      <c r="CNU104" s="6"/>
      <c r="CNV104" s="6"/>
      <c r="CNW104" s="6"/>
      <c r="CNX104" s="6"/>
      <c r="CNY104" s="6"/>
      <c r="CNZ104" s="6"/>
      <c r="COA104" s="6"/>
      <c r="COB104" s="6"/>
      <c r="COC104" s="6"/>
      <c r="COD104" s="6"/>
      <c r="COE104" s="6"/>
      <c r="COF104" s="6"/>
      <c r="COG104" s="6"/>
      <c r="COH104" s="6"/>
      <c r="COI104" s="6"/>
      <c r="COJ104" s="6"/>
      <c r="COK104" s="6"/>
      <c r="COL104" s="6"/>
      <c r="COM104" s="6"/>
      <c r="CON104" s="6"/>
      <c r="COO104" s="6"/>
      <c r="COP104" s="6"/>
      <c r="COQ104" s="6"/>
      <c r="COR104" s="6"/>
      <c r="COS104" s="6"/>
      <c r="COT104" s="6"/>
      <c r="COU104" s="6"/>
      <c r="COV104" s="6"/>
      <c r="COW104" s="6"/>
      <c r="COX104" s="6"/>
      <c r="COY104" s="6"/>
      <c r="COZ104" s="6"/>
      <c r="CPA104" s="6"/>
      <c r="CPB104" s="6"/>
      <c r="CPC104" s="6"/>
      <c r="CPD104" s="6"/>
      <c r="CPE104" s="6"/>
      <c r="CPF104" s="6"/>
      <c r="CPG104" s="6"/>
      <c r="CPH104" s="6"/>
      <c r="CPI104" s="6"/>
      <c r="CPJ104" s="6"/>
      <c r="CPK104" s="6"/>
      <c r="CPL104" s="6"/>
      <c r="CPM104" s="6"/>
      <c r="CPN104" s="6"/>
      <c r="CPO104" s="6"/>
      <c r="CPP104" s="6"/>
      <c r="CPQ104" s="6"/>
      <c r="CPR104" s="6"/>
      <c r="CPS104" s="6"/>
      <c r="CPT104" s="6"/>
      <c r="CPU104" s="6"/>
      <c r="CPV104" s="6"/>
      <c r="CPW104" s="6"/>
      <c r="CPX104" s="6"/>
      <c r="CPY104" s="6"/>
      <c r="CPZ104" s="6"/>
      <c r="CQA104" s="6"/>
      <c r="CQB104" s="6"/>
      <c r="CQC104" s="6"/>
      <c r="CQD104" s="6"/>
      <c r="CQE104" s="6"/>
      <c r="CQF104" s="6"/>
      <c r="CQG104" s="6"/>
      <c r="CQH104" s="6"/>
      <c r="CQI104" s="6"/>
      <c r="CQJ104" s="6"/>
      <c r="CQK104" s="6"/>
      <c r="CQL104" s="6"/>
      <c r="CQM104" s="6"/>
      <c r="CQN104" s="6"/>
      <c r="CQO104" s="6"/>
      <c r="CQP104" s="6"/>
      <c r="CQQ104" s="6"/>
      <c r="CQR104" s="6"/>
      <c r="CQS104" s="6"/>
      <c r="CQT104" s="6"/>
      <c r="CQU104" s="6"/>
      <c r="CQV104" s="6"/>
      <c r="CQW104" s="6"/>
      <c r="CQX104" s="6"/>
      <c r="CQY104" s="6"/>
      <c r="CQZ104" s="6"/>
      <c r="CRA104" s="6"/>
      <c r="CRB104" s="6"/>
      <c r="CRC104" s="6"/>
      <c r="CRD104" s="6"/>
      <c r="CRE104" s="6"/>
      <c r="CRF104" s="6"/>
      <c r="CRG104" s="6"/>
      <c r="CRH104" s="6"/>
      <c r="CRI104" s="6"/>
      <c r="CRJ104" s="6"/>
      <c r="CRK104" s="6"/>
      <c r="CRL104" s="6"/>
      <c r="CRM104" s="6"/>
      <c r="CRN104" s="6"/>
      <c r="CRO104" s="6"/>
      <c r="CRP104" s="6"/>
      <c r="CRQ104" s="6"/>
      <c r="CRR104" s="6"/>
      <c r="CRS104" s="6"/>
      <c r="CRT104" s="6"/>
      <c r="CRU104" s="6"/>
      <c r="CRV104" s="6"/>
      <c r="CRW104" s="6"/>
      <c r="CRX104" s="6"/>
      <c r="CRY104" s="6"/>
      <c r="CRZ104" s="6"/>
      <c r="CSA104" s="6"/>
      <c r="CSB104" s="6"/>
      <c r="CSC104" s="6"/>
      <c r="CSD104" s="6"/>
      <c r="CSE104" s="6"/>
      <c r="CSF104" s="6"/>
      <c r="CSG104" s="6"/>
      <c r="CSH104" s="6"/>
      <c r="CSI104" s="6"/>
      <c r="CSJ104" s="6"/>
      <c r="CSK104" s="6"/>
      <c r="CSL104" s="6"/>
      <c r="CSM104" s="6"/>
      <c r="CSN104" s="6"/>
      <c r="CSO104" s="6"/>
      <c r="CSP104" s="6"/>
      <c r="CSQ104" s="6"/>
      <c r="CSR104" s="6"/>
      <c r="CSS104" s="6"/>
      <c r="CST104" s="6"/>
      <c r="CSU104" s="6"/>
      <c r="CSV104" s="6"/>
      <c r="CSW104" s="6"/>
      <c r="CSX104" s="6"/>
      <c r="CSY104" s="6"/>
      <c r="CSZ104" s="6"/>
      <c r="CTA104" s="6"/>
      <c r="CTB104" s="6"/>
      <c r="CTC104" s="6"/>
      <c r="CTD104" s="6"/>
      <c r="CTE104" s="6"/>
      <c r="CTF104" s="6"/>
      <c r="CTG104" s="6"/>
      <c r="CTH104" s="6"/>
      <c r="CTI104" s="6"/>
      <c r="CTJ104" s="6"/>
      <c r="CTK104" s="6"/>
      <c r="CTL104" s="6"/>
      <c r="CTM104" s="6"/>
      <c r="CTN104" s="6"/>
      <c r="CTO104" s="6"/>
      <c r="CTP104" s="6"/>
      <c r="CTQ104" s="6"/>
      <c r="CTR104" s="6"/>
      <c r="CTS104" s="6"/>
      <c r="CTT104" s="6"/>
      <c r="CTU104" s="6"/>
      <c r="CTV104" s="6"/>
      <c r="CTW104" s="6"/>
      <c r="CTX104" s="6"/>
      <c r="CTY104" s="6"/>
      <c r="CTZ104" s="6"/>
      <c r="CUA104" s="6"/>
      <c r="CUB104" s="6"/>
      <c r="CUC104" s="6"/>
      <c r="CUD104" s="6"/>
      <c r="CUE104" s="6"/>
      <c r="CUF104" s="6"/>
      <c r="CUG104" s="6"/>
      <c r="CUH104" s="6"/>
      <c r="CUI104" s="6"/>
      <c r="CUJ104" s="6"/>
      <c r="CUK104" s="6"/>
      <c r="CUL104" s="6"/>
      <c r="CUM104" s="6"/>
      <c r="CUN104" s="6"/>
      <c r="CUO104" s="6"/>
      <c r="CUP104" s="6"/>
      <c r="CUQ104" s="6"/>
      <c r="CUR104" s="6"/>
      <c r="CUS104" s="6"/>
      <c r="CUT104" s="6"/>
      <c r="CUU104" s="6"/>
      <c r="CUV104" s="6"/>
      <c r="CUW104" s="6"/>
      <c r="CUX104" s="6"/>
      <c r="CUY104" s="6"/>
      <c r="CUZ104" s="6"/>
      <c r="CVA104" s="6"/>
      <c r="CVB104" s="6"/>
      <c r="CVC104" s="6"/>
      <c r="CVD104" s="6"/>
      <c r="CVE104" s="6"/>
      <c r="CVF104" s="6"/>
      <c r="CVG104" s="6"/>
      <c r="CVH104" s="6"/>
      <c r="CVI104" s="6"/>
      <c r="CVJ104" s="6"/>
      <c r="CVK104" s="6"/>
      <c r="CVL104" s="6"/>
      <c r="CVM104" s="6"/>
      <c r="CVN104" s="6"/>
      <c r="CVO104" s="6"/>
      <c r="CVP104" s="6"/>
      <c r="CVQ104" s="6"/>
      <c r="CVR104" s="6"/>
      <c r="CVS104" s="6"/>
      <c r="CVT104" s="6"/>
      <c r="CVU104" s="6"/>
      <c r="CVV104" s="6"/>
      <c r="CVW104" s="6"/>
      <c r="CVX104" s="6"/>
      <c r="CVY104" s="6"/>
      <c r="CVZ104" s="6"/>
      <c r="CWA104" s="6"/>
      <c r="CWB104" s="6"/>
      <c r="CWC104" s="6"/>
      <c r="CWD104" s="6"/>
      <c r="CWE104" s="6"/>
      <c r="CWF104" s="6"/>
      <c r="CWG104" s="6"/>
      <c r="CWH104" s="6"/>
      <c r="CWI104" s="6"/>
      <c r="CWJ104" s="6"/>
      <c r="CWK104" s="6"/>
      <c r="CWL104" s="6"/>
      <c r="CWM104" s="6"/>
      <c r="CWN104" s="6"/>
      <c r="CWO104" s="6"/>
      <c r="CWP104" s="6"/>
      <c r="CWQ104" s="6"/>
      <c r="CWR104" s="6"/>
      <c r="CWS104" s="6"/>
      <c r="CWT104" s="6"/>
      <c r="CWU104" s="6"/>
      <c r="CWV104" s="6"/>
      <c r="CWW104" s="6"/>
      <c r="CWX104" s="6"/>
      <c r="CWY104" s="6"/>
      <c r="CWZ104" s="6"/>
      <c r="CXA104" s="6"/>
      <c r="CXB104" s="6"/>
      <c r="CXC104" s="6"/>
      <c r="CXD104" s="6"/>
      <c r="CXE104" s="6"/>
      <c r="CXF104" s="6"/>
      <c r="CXG104" s="6"/>
      <c r="CXH104" s="6"/>
      <c r="CXI104" s="6"/>
      <c r="CXJ104" s="6"/>
      <c r="CXK104" s="6"/>
      <c r="CXL104" s="6"/>
      <c r="CXM104" s="6"/>
      <c r="CXN104" s="6"/>
      <c r="CXO104" s="6"/>
      <c r="CXP104" s="6"/>
      <c r="CXQ104" s="6"/>
      <c r="CXR104" s="6"/>
      <c r="CXS104" s="6"/>
      <c r="CXT104" s="6"/>
      <c r="CXU104" s="6"/>
      <c r="CXV104" s="6"/>
      <c r="CXW104" s="6"/>
      <c r="CXX104" s="6"/>
      <c r="CXY104" s="6"/>
      <c r="CXZ104" s="6"/>
      <c r="CYA104" s="6"/>
      <c r="CYB104" s="6"/>
      <c r="CYC104" s="6"/>
      <c r="CYD104" s="6"/>
      <c r="CYE104" s="6"/>
      <c r="CYF104" s="6"/>
      <c r="CYG104" s="6"/>
      <c r="CYH104" s="6"/>
      <c r="CYI104" s="6"/>
      <c r="CYJ104" s="6"/>
      <c r="CYK104" s="6"/>
      <c r="CYL104" s="6"/>
      <c r="CYM104" s="6"/>
      <c r="CYN104" s="6"/>
      <c r="CYO104" s="6"/>
      <c r="CYP104" s="6"/>
      <c r="CYQ104" s="6"/>
      <c r="CYR104" s="6"/>
      <c r="CYS104" s="6"/>
      <c r="CYT104" s="6"/>
      <c r="CYU104" s="6"/>
      <c r="CYV104" s="6"/>
      <c r="CYW104" s="6"/>
      <c r="CYX104" s="6"/>
      <c r="CYY104" s="6"/>
      <c r="CYZ104" s="6"/>
      <c r="CZA104" s="6"/>
      <c r="CZB104" s="6"/>
      <c r="CZC104" s="6"/>
      <c r="CZD104" s="6"/>
      <c r="CZE104" s="6"/>
      <c r="CZF104" s="6"/>
      <c r="CZG104" s="6"/>
      <c r="CZH104" s="6"/>
      <c r="CZI104" s="6"/>
      <c r="CZJ104" s="6"/>
      <c r="CZK104" s="6"/>
      <c r="CZL104" s="6"/>
      <c r="CZM104" s="6"/>
      <c r="CZN104" s="6"/>
      <c r="CZO104" s="6"/>
      <c r="CZP104" s="6"/>
      <c r="CZQ104" s="6"/>
      <c r="CZR104" s="6"/>
      <c r="CZS104" s="6"/>
      <c r="CZT104" s="6"/>
      <c r="CZU104" s="6"/>
      <c r="CZV104" s="6"/>
      <c r="CZW104" s="6"/>
      <c r="CZX104" s="6"/>
      <c r="CZY104" s="6"/>
      <c r="CZZ104" s="6"/>
      <c r="DAA104" s="6"/>
      <c r="DAB104" s="6"/>
      <c r="DAC104" s="6"/>
      <c r="DAD104" s="6"/>
      <c r="DAE104" s="6"/>
      <c r="DAF104" s="6"/>
      <c r="DAG104" s="6"/>
      <c r="DAH104" s="6"/>
      <c r="DAI104" s="6"/>
      <c r="DAJ104" s="6"/>
      <c r="DAK104" s="6"/>
      <c r="DAL104" s="6"/>
      <c r="DAM104" s="6"/>
      <c r="DAN104" s="6"/>
      <c r="DAO104" s="6"/>
      <c r="DAP104" s="6"/>
      <c r="DAQ104" s="6"/>
      <c r="DAR104" s="6"/>
      <c r="DAS104" s="6"/>
      <c r="DAT104" s="6"/>
      <c r="DAU104" s="6"/>
      <c r="DAV104" s="6"/>
      <c r="DAW104" s="6"/>
      <c r="DAX104" s="6"/>
      <c r="DAY104" s="6"/>
      <c r="DAZ104" s="6"/>
      <c r="DBA104" s="6"/>
      <c r="DBB104" s="6"/>
      <c r="DBC104" s="6"/>
      <c r="DBD104" s="6"/>
      <c r="DBE104" s="6"/>
      <c r="DBF104" s="6"/>
      <c r="DBG104" s="6"/>
      <c r="DBH104" s="6"/>
      <c r="DBI104" s="6"/>
      <c r="DBJ104" s="6"/>
      <c r="DBK104" s="6"/>
      <c r="DBL104" s="6"/>
      <c r="DBM104" s="6"/>
      <c r="DBN104" s="6"/>
      <c r="DBO104" s="6"/>
      <c r="DBP104" s="6"/>
      <c r="DBQ104" s="6"/>
      <c r="DBR104" s="6"/>
      <c r="DBS104" s="6"/>
      <c r="DBT104" s="6"/>
      <c r="DBU104" s="6"/>
      <c r="DBV104" s="6"/>
      <c r="DBW104" s="6"/>
      <c r="DBX104" s="6"/>
      <c r="DBY104" s="6"/>
      <c r="DBZ104" s="6"/>
      <c r="DCA104" s="6"/>
      <c r="DCB104" s="6"/>
      <c r="DCC104" s="6"/>
      <c r="DCD104" s="6"/>
      <c r="DCE104" s="6"/>
      <c r="DCF104" s="6"/>
      <c r="DCG104" s="6"/>
      <c r="DCH104" s="6"/>
      <c r="DCI104" s="6"/>
      <c r="DCJ104" s="6"/>
      <c r="DCK104" s="6"/>
      <c r="DCL104" s="6"/>
      <c r="DCM104" s="6"/>
      <c r="DCN104" s="6"/>
      <c r="DCO104" s="6"/>
      <c r="DCP104" s="6"/>
      <c r="DCQ104" s="6"/>
      <c r="DCR104" s="6"/>
      <c r="DCS104" s="6"/>
      <c r="DCT104" s="6"/>
      <c r="DCU104" s="6"/>
      <c r="DCV104" s="6"/>
      <c r="DCW104" s="6"/>
      <c r="DCX104" s="6"/>
      <c r="DCY104" s="6"/>
      <c r="DCZ104" s="6"/>
      <c r="DDA104" s="6"/>
      <c r="DDB104" s="6"/>
      <c r="DDC104" s="6"/>
      <c r="DDD104" s="6"/>
      <c r="DDE104" s="6"/>
      <c r="DDF104" s="6"/>
      <c r="DDG104" s="6"/>
      <c r="DDH104" s="6"/>
      <c r="DDI104" s="6"/>
      <c r="DDJ104" s="6"/>
      <c r="DDK104" s="6"/>
      <c r="DDL104" s="6"/>
      <c r="DDM104" s="6"/>
      <c r="DDN104" s="6"/>
      <c r="DDO104" s="6"/>
      <c r="DDP104" s="6"/>
      <c r="DDQ104" s="6"/>
      <c r="DDR104" s="6"/>
      <c r="DDS104" s="6"/>
      <c r="DDT104" s="6"/>
      <c r="DDU104" s="6"/>
      <c r="DDV104" s="6"/>
      <c r="DDW104" s="6"/>
      <c r="DDX104" s="6"/>
      <c r="DDY104" s="6"/>
      <c r="DDZ104" s="6"/>
      <c r="DEA104" s="6"/>
      <c r="DEB104" s="6"/>
      <c r="DEC104" s="6"/>
      <c r="DED104" s="6"/>
      <c r="DEE104" s="6"/>
      <c r="DEF104" s="6"/>
      <c r="DEG104" s="6"/>
      <c r="DEH104" s="6"/>
      <c r="DEI104" s="6"/>
      <c r="DEJ104" s="6"/>
      <c r="DEK104" s="6"/>
      <c r="DEL104" s="6"/>
      <c r="DEM104" s="6"/>
      <c r="DEN104" s="6"/>
      <c r="DEO104" s="6"/>
      <c r="DEP104" s="6"/>
      <c r="DEQ104" s="6"/>
      <c r="DER104" s="6"/>
      <c r="DES104" s="6"/>
      <c r="DET104" s="6"/>
      <c r="DEU104" s="6"/>
      <c r="DEV104" s="6"/>
      <c r="DEW104" s="6"/>
      <c r="DEX104" s="6"/>
      <c r="DEY104" s="6"/>
      <c r="DEZ104" s="6"/>
      <c r="DFA104" s="6"/>
      <c r="DFB104" s="6"/>
      <c r="DFC104" s="6"/>
      <c r="DFD104" s="6"/>
      <c r="DFE104" s="6"/>
      <c r="DFF104" s="6"/>
      <c r="DFG104" s="6"/>
      <c r="DFH104" s="6"/>
      <c r="DFI104" s="6"/>
      <c r="DFJ104" s="6"/>
      <c r="DFK104" s="6"/>
      <c r="DFL104" s="6"/>
      <c r="DFM104" s="6"/>
      <c r="DFN104" s="6"/>
      <c r="DFO104" s="6"/>
      <c r="DFP104" s="6"/>
      <c r="DFQ104" s="6"/>
      <c r="DFR104" s="6"/>
      <c r="DFS104" s="6"/>
      <c r="DFT104" s="6"/>
      <c r="DFU104" s="6"/>
      <c r="DFV104" s="6"/>
      <c r="DFW104" s="6"/>
      <c r="DFX104" s="6"/>
      <c r="DFY104" s="6"/>
      <c r="DFZ104" s="6"/>
      <c r="DGA104" s="6"/>
      <c r="DGB104" s="6"/>
      <c r="DGC104" s="6"/>
      <c r="DGD104" s="6"/>
      <c r="DGE104" s="6"/>
      <c r="DGF104" s="6"/>
      <c r="DGG104" s="6"/>
      <c r="DGH104" s="6"/>
      <c r="DGI104" s="6"/>
      <c r="DGJ104" s="6"/>
      <c r="DGK104" s="6"/>
      <c r="DGL104" s="6"/>
      <c r="DGM104" s="6"/>
      <c r="DGN104" s="6"/>
      <c r="DGO104" s="6"/>
      <c r="DGP104" s="6"/>
      <c r="DGQ104" s="6"/>
      <c r="DGR104" s="6"/>
      <c r="DGS104" s="6"/>
      <c r="DGT104" s="6"/>
      <c r="DGU104" s="6"/>
      <c r="DGV104" s="6"/>
      <c r="DGW104" s="6"/>
      <c r="DGX104" s="6"/>
      <c r="DGY104" s="6"/>
      <c r="DGZ104" s="6"/>
      <c r="DHA104" s="6"/>
      <c r="DHB104" s="6"/>
      <c r="DHC104" s="6"/>
      <c r="DHD104" s="6"/>
      <c r="DHE104" s="6"/>
      <c r="DHF104" s="6"/>
      <c r="DHG104" s="6"/>
      <c r="DHH104" s="6"/>
      <c r="DHI104" s="6"/>
      <c r="DHJ104" s="6"/>
      <c r="DHK104" s="6"/>
      <c r="DHL104" s="6"/>
      <c r="DHM104" s="6"/>
      <c r="DHN104" s="6"/>
      <c r="DHO104" s="6"/>
      <c r="DHP104" s="6"/>
      <c r="DHQ104" s="6"/>
      <c r="DHR104" s="6"/>
      <c r="DHS104" s="6"/>
      <c r="DHT104" s="6"/>
      <c r="DHU104" s="6"/>
      <c r="DHV104" s="6"/>
      <c r="DHW104" s="6"/>
      <c r="DHX104" s="6"/>
      <c r="DHY104" s="6"/>
      <c r="DHZ104" s="6"/>
      <c r="DIA104" s="6"/>
      <c r="DIB104" s="6"/>
      <c r="DIC104" s="6"/>
      <c r="DID104" s="6"/>
      <c r="DIE104" s="6"/>
      <c r="DIF104" s="6"/>
      <c r="DIG104" s="6"/>
      <c r="DIH104" s="6"/>
      <c r="DII104" s="6"/>
      <c r="DIJ104" s="6"/>
      <c r="DIK104" s="6"/>
      <c r="DIL104" s="6"/>
      <c r="DIM104" s="6"/>
      <c r="DIN104" s="6"/>
      <c r="DIO104" s="6"/>
      <c r="DIP104" s="6"/>
      <c r="DIQ104" s="6"/>
      <c r="DIR104" s="6"/>
      <c r="DIS104" s="6"/>
      <c r="DIT104" s="6"/>
      <c r="DIU104" s="6"/>
      <c r="DIV104" s="6"/>
      <c r="DIW104" s="6"/>
      <c r="DIX104" s="6"/>
      <c r="DIY104" s="6"/>
      <c r="DIZ104" s="6"/>
      <c r="DJA104" s="6"/>
      <c r="DJB104" s="6"/>
      <c r="DJC104" s="6"/>
      <c r="DJD104" s="6"/>
      <c r="DJE104" s="6"/>
      <c r="DJF104" s="6"/>
      <c r="DJG104" s="6"/>
      <c r="DJH104" s="6"/>
      <c r="DJI104" s="6"/>
      <c r="DJJ104" s="6"/>
      <c r="DJK104" s="6"/>
      <c r="DJL104" s="6"/>
      <c r="DJM104" s="6"/>
      <c r="DJN104" s="6"/>
      <c r="DJO104" s="6"/>
      <c r="DJP104" s="6"/>
      <c r="DJQ104" s="6"/>
      <c r="DJR104" s="6"/>
      <c r="DJS104" s="6"/>
      <c r="DJT104" s="6"/>
      <c r="DJU104" s="6"/>
      <c r="DJV104" s="6"/>
      <c r="DJW104" s="6"/>
      <c r="DJX104" s="6"/>
      <c r="DJY104" s="6"/>
      <c r="DJZ104" s="6"/>
      <c r="DKA104" s="6"/>
      <c r="DKB104" s="6"/>
      <c r="DKC104" s="6"/>
      <c r="DKD104" s="6"/>
      <c r="DKE104" s="6"/>
      <c r="DKF104" s="6"/>
      <c r="DKG104" s="6"/>
      <c r="DKH104" s="6"/>
      <c r="DKI104" s="6"/>
      <c r="DKJ104" s="6"/>
      <c r="DKK104" s="6"/>
      <c r="DKL104" s="6"/>
      <c r="DKM104" s="6"/>
      <c r="DKN104" s="6"/>
      <c r="DKO104" s="6"/>
      <c r="DKP104" s="6"/>
      <c r="DKQ104" s="6"/>
      <c r="DKR104" s="6"/>
      <c r="DKS104" s="6"/>
      <c r="DKT104" s="6"/>
      <c r="DKU104" s="6"/>
      <c r="DKV104" s="6"/>
      <c r="DKW104" s="6"/>
      <c r="DKX104" s="6"/>
      <c r="DKY104" s="6"/>
      <c r="DKZ104" s="6"/>
      <c r="DLA104" s="6"/>
      <c r="DLB104" s="6"/>
      <c r="DLC104" s="6"/>
      <c r="DLD104" s="6"/>
      <c r="DLE104" s="6"/>
      <c r="DLF104" s="6"/>
      <c r="DLG104" s="6"/>
      <c r="DLH104" s="6"/>
      <c r="DLI104" s="6"/>
      <c r="DLJ104" s="6"/>
      <c r="DLK104" s="6"/>
      <c r="DLL104" s="6"/>
      <c r="DLM104" s="6"/>
      <c r="DLN104" s="6"/>
      <c r="DLO104" s="6"/>
      <c r="DLP104" s="6"/>
      <c r="DLQ104" s="6"/>
      <c r="DLR104" s="6"/>
      <c r="DLS104" s="6"/>
      <c r="DLT104" s="6"/>
      <c r="DLU104" s="6"/>
      <c r="DLV104" s="6"/>
      <c r="DLW104" s="6"/>
      <c r="DLX104" s="6"/>
      <c r="DLY104" s="6"/>
      <c r="DLZ104" s="6"/>
      <c r="DMA104" s="6"/>
      <c r="DMB104" s="6"/>
      <c r="DMC104" s="6"/>
      <c r="DMD104" s="6"/>
      <c r="DME104" s="6"/>
      <c r="DMF104" s="6"/>
      <c r="DMG104" s="6"/>
      <c r="DMH104" s="6"/>
      <c r="DMI104" s="6"/>
      <c r="DMJ104" s="6"/>
      <c r="DMK104" s="6"/>
      <c r="DML104" s="6"/>
      <c r="DMM104" s="6"/>
      <c r="DMN104" s="6"/>
      <c r="DMO104" s="6"/>
      <c r="DMP104" s="6"/>
      <c r="DMQ104" s="6"/>
      <c r="DMR104" s="6"/>
      <c r="DMS104" s="6"/>
      <c r="DMT104" s="6"/>
      <c r="DMU104" s="6"/>
      <c r="DMV104" s="6"/>
      <c r="DMW104" s="6"/>
      <c r="DMX104" s="6"/>
      <c r="DMY104" s="6"/>
      <c r="DMZ104" s="6"/>
      <c r="DNA104" s="6"/>
      <c r="DNB104" s="6"/>
      <c r="DNC104" s="6"/>
      <c r="DND104" s="6"/>
      <c r="DNE104" s="6"/>
      <c r="DNF104" s="6"/>
      <c r="DNG104" s="6"/>
      <c r="DNH104" s="6"/>
      <c r="DNI104" s="6"/>
      <c r="DNJ104" s="6"/>
      <c r="DNK104" s="6"/>
      <c r="DNL104" s="6"/>
      <c r="DNM104" s="6"/>
      <c r="DNN104" s="6"/>
      <c r="DNO104" s="6"/>
      <c r="DNP104" s="6"/>
      <c r="DNQ104" s="6"/>
      <c r="DNR104" s="6"/>
      <c r="DNS104" s="6"/>
      <c r="DNT104" s="6"/>
      <c r="DNU104" s="6"/>
      <c r="DNV104" s="6"/>
      <c r="DNW104" s="6"/>
      <c r="DNX104" s="6"/>
      <c r="DNY104" s="6"/>
      <c r="DNZ104" s="6"/>
      <c r="DOA104" s="6"/>
      <c r="DOB104" s="6"/>
      <c r="DOC104" s="6"/>
      <c r="DOD104" s="6"/>
      <c r="DOE104" s="6"/>
      <c r="DOF104" s="6"/>
      <c r="DOG104" s="6"/>
      <c r="DOH104" s="6"/>
      <c r="DOI104" s="6"/>
      <c r="DOJ104" s="6"/>
      <c r="DOK104" s="6"/>
      <c r="DOL104" s="6"/>
      <c r="DOM104" s="6"/>
      <c r="DON104" s="6"/>
      <c r="DOO104" s="6"/>
      <c r="DOP104" s="6"/>
      <c r="DOQ104" s="6"/>
      <c r="DOR104" s="6"/>
      <c r="DOS104" s="6"/>
      <c r="DOT104" s="6"/>
      <c r="DOU104" s="6"/>
      <c r="DOV104" s="6"/>
      <c r="DOW104" s="6"/>
      <c r="DOX104" s="6"/>
      <c r="DOY104" s="6"/>
      <c r="DOZ104" s="6"/>
      <c r="DPA104" s="6"/>
      <c r="DPB104" s="6"/>
      <c r="DPC104" s="6"/>
      <c r="DPD104" s="6"/>
      <c r="DPE104" s="6"/>
      <c r="DPF104" s="6"/>
      <c r="DPG104" s="6"/>
      <c r="DPH104" s="6"/>
      <c r="DPI104" s="6"/>
      <c r="DPJ104" s="6"/>
      <c r="DPK104" s="6"/>
      <c r="DPL104" s="6"/>
      <c r="DPM104" s="6"/>
      <c r="DPN104" s="6"/>
      <c r="DPO104" s="6"/>
      <c r="DPP104" s="6"/>
      <c r="DPQ104" s="6"/>
      <c r="DPR104" s="6"/>
      <c r="DPS104" s="6"/>
      <c r="DPT104" s="6"/>
      <c r="DPU104" s="6"/>
      <c r="DPV104" s="6"/>
      <c r="DPW104" s="6"/>
      <c r="DPX104" s="6"/>
      <c r="DPY104" s="6"/>
      <c r="DPZ104" s="6"/>
      <c r="DQA104" s="6"/>
      <c r="DQB104" s="6"/>
      <c r="DQC104" s="6"/>
      <c r="DQD104" s="6"/>
      <c r="DQE104" s="6"/>
      <c r="DQF104" s="6"/>
      <c r="DQG104" s="6"/>
      <c r="DQH104" s="6"/>
      <c r="DQI104" s="6"/>
      <c r="DQJ104" s="6"/>
      <c r="DQK104" s="6"/>
      <c r="DQL104" s="6"/>
      <c r="DQM104" s="6"/>
      <c r="DQN104" s="6"/>
      <c r="DQO104" s="6"/>
      <c r="DQP104" s="6"/>
      <c r="DQQ104" s="6"/>
      <c r="DQR104" s="6"/>
      <c r="DQS104" s="6"/>
      <c r="DQT104" s="6"/>
      <c r="DQU104" s="6"/>
      <c r="DQV104" s="6"/>
      <c r="DQW104" s="6"/>
      <c r="DQX104" s="6"/>
      <c r="DQY104" s="6"/>
      <c r="DQZ104" s="6"/>
      <c r="DRA104" s="6"/>
      <c r="DRB104" s="6"/>
      <c r="DRC104" s="6"/>
      <c r="DRD104" s="6"/>
      <c r="DRE104" s="6"/>
      <c r="DRF104" s="6"/>
      <c r="DRG104" s="6"/>
      <c r="DRH104" s="6"/>
      <c r="DRI104" s="6"/>
      <c r="DRJ104" s="6"/>
      <c r="DRK104" s="6"/>
      <c r="DRL104" s="6"/>
      <c r="DRM104" s="6"/>
      <c r="DRN104" s="6"/>
      <c r="DRO104" s="6"/>
      <c r="DRP104" s="6"/>
      <c r="DRQ104" s="6"/>
      <c r="DRR104" s="6"/>
      <c r="DRS104" s="6"/>
      <c r="DRT104" s="6"/>
      <c r="DRU104" s="6"/>
      <c r="DRV104" s="6"/>
      <c r="DRW104" s="6"/>
      <c r="DRX104" s="6"/>
      <c r="DRY104" s="6"/>
      <c r="DRZ104" s="6"/>
      <c r="DSA104" s="6"/>
      <c r="DSB104" s="6"/>
      <c r="DSC104" s="6"/>
      <c r="DSD104" s="6"/>
      <c r="DSE104" s="6"/>
      <c r="DSF104" s="6"/>
      <c r="DSG104" s="6"/>
      <c r="DSH104" s="6"/>
      <c r="DSI104" s="6"/>
      <c r="DSJ104" s="6"/>
      <c r="DSK104" s="6"/>
      <c r="DSL104" s="6"/>
      <c r="DSM104" s="6"/>
      <c r="DSN104" s="6"/>
      <c r="DSO104" s="6"/>
      <c r="DSP104" s="6"/>
      <c r="DSQ104" s="6"/>
      <c r="DSR104" s="6"/>
      <c r="DSS104" s="6"/>
      <c r="DST104" s="6"/>
      <c r="DSU104" s="6"/>
      <c r="DSV104" s="6"/>
      <c r="DSW104" s="6"/>
      <c r="DSX104" s="6"/>
      <c r="DSY104" s="6"/>
      <c r="DSZ104" s="6"/>
      <c r="DTA104" s="6"/>
      <c r="DTB104" s="6"/>
      <c r="DTC104" s="6"/>
      <c r="DTD104" s="6"/>
      <c r="DTE104" s="6"/>
      <c r="DTF104" s="6"/>
      <c r="DTG104" s="6"/>
      <c r="DTH104" s="6"/>
      <c r="DTI104" s="6"/>
      <c r="DTJ104" s="6"/>
      <c r="DTK104" s="6"/>
      <c r="DTL104" s="6"/>
      <c r="DTM104" s="6"/>
      <c r="DTN104" s="6"/>
      <c r="DTO104" s="6"/>
      <c r="DTP104" s="6"/>
      <c r="DTQ104" s="6"/>
      <c r="DTR104" s="6"/>
      <c r="DTS104" s="6"/>
      <c r="DTT104" s="6"/>
      <c r="DTU104" s="6"/>
      <c r="DTV104" s="6"/>
      <c r="DTW104" s="6"/>
      <c r="DTX104" s="6"/>
      <c r="DTY104" s="6"/>
      <c r="DTZ104" s="6"/>
      <c r="DUA104" s="6"/>
      <c r="DUB104" s="6"/>
      <c r="DUC104" s="6"/>
      <c r="DUD104" s="6"/>
      <c r="DUE104" s="6"/>
      <c r="DUF104" s="6"/>
      <c r="DUG104" s="6"/>
      <c r="DUH104" s="6"/>
      <c r="DUI104" s="6"/>
      <c r="DUJ104" s="6"/>
      <c r="DUK104" s="6"/>
      <c r="DUL104" s="6"/>
      <c r="DUM104" s="6"/>
      <c r="DUN104" s="6"/>
      <c r="DUO104" s="6"/>
      <c r="DUP104" s="6"/>
      <c r="DUQ104" s="6"/>
      <c r="DUR104" s="6"/>
      <c r="DUS104" s="6"/>
      <c r="DUT104" s="6"/>
      <c r="DUU104" s="6"/>
      <c r="DUV104" s="6"/>
      <c r="DUW104" s="6"/>
      <c r="DUX104" s="6"/>
      <c r="DUY104" s="6"/>
      <c r="DUZ104" s="6"/>
      <c r="DVA104" s="6"/>
      <c r="DVB104" s="6"/>
      <c r="DVC104" s="6"/>
      <c r="DVD104" s="6"/>
      <c r="DVE104" s="6"/>
      <c r="DVF104" s="6"/>
      <c r="DVG104" s="6"/>
      <c r="DVH104" s="6"/>
      <c r="DVI104" s="6"/>
      <c r="DVJ104" s="6"/>
      <c r="DVK104" s="6"/>
      <c r="DVL104" s="6"/>
      <c r="DVM104" s="6"/>
      <c r="DVN104" s="6"/>
      <c r="DVO104" s="6"/>
      <c r="DVP104" s="6"/>
      <c r="DVQ104" s="6"/>
      <c r="DVR104" s="6"/>
      <c r="DVS104" s="6"/>
      <c r="DVT104" s="6"/>
      <c r="DVU104" s="6"/>
      <c r="DVV104" s="6"/>
      <c r="DVW104" s="6"/>
      <c r="DVX104" s="6"/>
      <c r="DVY104" s="6"/>
      <c r="DVZ104" s="6"/>
      <c r="DWA104" s="6"/>
      <c r="DWB104" s="6"/>
      <c r="DWC104" s="6"/>
      <c r="DWD104" s="6"/>
      <c r="DWE104" s="6"/>
      <c r="DWF104" s="6"/>
      <c r="DWG104" s="6"/>
      <c r="DWH104" s="6"/>
      <c r="DWI104" s="6"/>
      <c r="DWJ104" s="6"/>
      <c r="DWK104" s="6"/>
      <c r="DWL104" s="6"/>
      <c r="DWM104" s="6"/>
      <c r="DWN104" s="6"/>
      <c r="DWO104" s="6"/>
      <c r="DWP104" s="6"/>
      <c r="DWQ104" s="6"/>
      <c r="DWR104" s="6"/>
      <c r="DWS104" s="6"/>
      <c r="DWT104" s="6"/>
      <c r="DWU104" s="6"/>
      <c r="DWV104" s="6"/>
      <c r="DWW104" s="6"/>
      <c r="DWX104" s="6"/>
      <c r="DWY104" s="6"/>
      <c r="DWZ104" s="6"/>
      <c r="DXA104" s="6"/>
      <c r="DXB104" s="6"/>
      <c r="DXC104" s="6"/>
      <c r="DXD104" s="6"/>
      <c r="DXE104" s="6"/>
      <c r="DXF104" s="6"/>
      <c r="DXG104" s="6"/>
      <c r="DXH104" s="6"/>
      <c r="DXI104" s="6"/>
      <c r="DXJ104" s="6"/>
      <c r="DXK104" s="6"/>
      <c r="DXL104" s="6"/>
      <c r="DXM104" s="6"/>
      <c r="DXN104" s="6"/>
      <c r="DXO104" s="6"/>
      <c r="DXP104" s="6"/>
      <c r="DXQ104" s="6"/>
      <c r="DXR104" s="6"/>
      <c r="DXS104" s="6"/>
      <c r="DXT104" s="6"/>
      <c r="DXU104" s="6"/>
      <c r="DXV104" s="6"/>
      <c r="DXW104" s="6"/>
      <c r="DXX104" s="6"/>
      <c r="DXY104" s="6"/>
      <c r="DXZ104" s="6"/>
      <c r="DYA104" s="6"/>
      <c r="DYB104" s="6"/>
      <c r="DYC104" s="6"/>
      <c r="DYD104" s="6"/>
      <c r="DYE104" s="6"/>
      <c r="DYF104" s="6"/>
      <c r="DYG104" s="6"/>
      <c r="DYH104" s="6"/>
      <c r="DYI104" s="6"/>
      <c r="DYJ104" s="6"/>
      <c r="DYK104" s="6"/>
      <c r="DYL104" s="6"/>
      <c r="DYM104" s="6"/>
      <c r="DYN104" s="6"/>
      <c r="DYO104" s="6"/>
      <c r="DYP104" s="6"/>
      <c r="DYQ104" s="6"/>
      <c r="DYR104" s="6"/>
      <c r="DYS104" s="6"/>
      <c r="DYT104" s="6"/>
      <c r="DYU104" s="6"/>
      <c r="DYV104" s="6"/>
      <c r="DYW104" s="6"/>
      <c r="DYX104" s="6"/>
      <c r="DYY104" s="6"/>
      <c r="DYZ104" s="6"/>
      <c r="DZA104" s="6"/>
      <c r="DZB104" s="6"/>
      <c r="DZC104" s="6"/>
      <c r="DZD104" s="6"/>
      <c r="DZE104" s="6"/>
      <c r="DZF104" s="6"/>
      <c r="DZG104" s="6"/>
      <c r="DZH104" s="6"/>
      <c r="DZI104" s="6"/>
      <c r="DZJ104" s="6"/>
      <c r="DZK104" s="6"/>
      <c r="DZL104" s="6"/>
      <c r="DZM104" s="6"/>
      <c r="DZN104" s="6"/>
      <c r="DZO104" s="6"/>
      <c r="DZP104" s="6"/>
      <c r="DZQ104" s="6"/>
      <c r="DZR104" s="6"/>
      <c r="DZS104" s="6"/>
      <c r="DZT104" s="6"/>
      <c r="DZU104" s="6"/>
      <c r="DZV104" s="6"/>
      <c r="DZW104" s="6"/>
      <c r="DZX104" s="6"/>
      <c r="DZY104" s="6"/>
      <c r="DZZ104" s="6"/>
      <c r="EAA104" s="6"/>
      <c r="EAB104" s="6"/>
      <c r="EAC104" s="6"/>
      <c r="EAD104" s="6"/>
      <c r="EAE104" s="6"/>
      <c r="EAF104" s="6"/>
      <c r="EAG104" s="6"/>
      <c r="EAH104" s="6"/>
      <c r="EAI104" s="6"/>
      <c r="EAJ104" s="6"/>
      <c r="EAK104" s="6"/>
      <c r="EAL104" s="6"/>
      <c r="EAM104" s="6"/>
      <c r="EAN104" s="6"/>
      <c r="EAO104" s="6"/>
      <c r="EAP104" s="6"/>
      <c r="EAQ104" s="6"/>
      <c r="EAR104" s="6"/>
      <c r="EAS104" s="6"/>
      <c r="EAT104" s="6"/>
      <c r="EAU104" s="6"/>
      <c r="EAV104" s="6"/>
      <c r="EAW104" s="6"/>
      <c r="EAX104" s="6"/>
      <c r="EAY104" s="6"/>
      <c r="EAZ104" s="6"/>
      <c r="EBA104" s="6"/>
      <c r="EBB104" s="6"/>
      <c r="EBC104" s="6"/>
      <c r="EBD104" s="6"/>
      <c r="EBE104" s="6"/>
      <c r="EBF104" s="6"/>
      <c r="EBG104" s="6"/>
      <c r="EBH104" s="6"/>
      <c r="EBI104" s="6"/>
      <c r="EBJ104" s="6"/>
      <c r="EBK104" s="6"/>
      <c r="EBL104" s="6"/>
      <c r="EBM104" s="6"/>
      <c r="EBN104" s="6"/>
      <c r="EBO104" s="6"/>
      <c r="EBP104" s="6"/>
      <c r="EBQ104" s="6"/>
      <c r="EBR104" s="6"/>
      <c r="EBS104" s="6"/>
      <c r="EBT104" s="6"/>
      <c r="EBU104" s="6"/>
      <c r="EBV104" s="6"/>
      <c r="EBW104" s="6"/>
      <c r="EBX104" s="6"/>
      <c r="EBY104" s="6"/>
      <c r="EBZ104" s="6"/>
      <c r="ECA104" s="6"/>
      <c r="ECB104" s="6"/>
      <c r="ECC104" s="6"/>
      <c r="ECD104" s="6"/>
      <c r="ECE104" s="6"/>
      <c r="ECF104" s="6"/>
      <c r="ECG104" s="6"/>
      <c r="ECH104" s="6"/>
      <c r="ECI104" s="6"/>
      <c r="ECJ104" s="6"/>
      <c r="ECK104" s="6"/>
      <c r="ECL104" s="6"/>
      <c r="ECM104" s="6"/>
      <c r="ECN104" s="6"/>
      <c r="ECO104" s="6"/>
      <c r="ECP104" s="6"/>
      <c r="ECQ104" s="6"/>
      <c r="ECR104" s="6"/>
      <c r="ECS104" s="6"/>
      <c r="ECT104" s="6"/>
      <c r="ECU104" s="6"/>
      <c r="ECV104" s="6"/>
      <c r="ECW104" s="6"/>
      <c r="ECX104" s="6"/>
      <c r="ECY104" s="6"/>
      <c r="ECZ104" s="6"/>
      <c r="EDA104" s="6"/>
      <c r="EDB104" s="6"/>
      <c r="EDC104" s="6"/>
      <c r="EDD104" s="6"/>
      <c r="EDE104" s="6"/>
      <c r="EDF104" s="6"/>
      <c r="EDG104" s="6"/>
      <c r="EDH104" s="6"/>
      <c r="EDI104" s="6"/>
      <c r="EDJ104" s="6"/>
      <c r="EDK104" s="6"/>
      <c r="EDL104" s="6"/>
      <c r="EDM104" s="6"/>
      <c r="EDN104" s="6"/>
      <c r="EDO104" s="6"/>
      <c r="EDP104" s="6"/>
      <c r="EDQ104" s="6"/>
      <c r="EDR104" s="6"/>
      <c r="EDS104" s="6"/>
      <c r="EDT104" s="6"/>
      <c r="EDU104" s="6"/>
      <c r="EDV104" s="6"/>
      <c r="EDW104" s="6"/>
      <c r="EDX104" s="6"/>
      <c r="EDY104" s="6"/>
      <c r="EDZ104" s="6"/>
      <c r="EEA104" s="6"/>
      <c r="EEB104" s="6"/>
      <c r="EEC104" s="6"/>
      <c r="EED104" s="6"/>
      <c r="EEE104" s="6"/>
      <c r="EEF104" s="6"/>
      <c r="EEG104" s="6"/>
      <c r="EEH104" s="6"/>
      <c r="EEI104" s="6"/>
      <c r="EEJ104" s="6"/>
      <c r="EEK104" s="6"/>
      <c r="EEL104" s="6"/>
      <c r="EEM104" s="6"/>
      <c r="EEN104" s="6"/>
      <c r="EEO104" s="6"/>
      <c r="EEP104" s="6"/>
      <c r="EEQ104" s="6"/>
      <c r="EER104" s="6"/>
      <c r="EES104" s="6"/>
      <c r="EET104" s="6"/>
      <c r="EEU104" s="6"/>
      <c r="EEV104" s="6"/>
      <c r="EEW104" s="6"/>
      <c r="EEX104" s="6"/>
      <c r="EEY104" s="6"/>
      <c r="EEZ104" s="6"/>
      <c r="EFA104" s="6"/>
      <c r="EFB104" s="6"/>
      <c r="EFC104" s="6"/>
      <c r="EFD104" s="6"/>
      <c r="EFE104" s="6"/>
      <c r="EFF104" s="6"/>
      <c r="EFG104" s="6"/>
      <c r="EFH104" s="6"/>
      <c r="EFI104" s="6"/>
      <c r="EFJ104" s="6"/>
      <c r="EFK104" s="6"/>
      <c r="EFL104" s="6"/>
      <c r="EFM104" s="6"/>
      <c r="EFN104" s="6"/>
      <c r="EFO104" s="6"/>
      <c r="EFP104" s="6"/>
      <c r="EFQ104" s="6"/>
      <c r="EFR104" s="6"/>
      <c r="EFS104" s="6"/>
      <c r="EFT104" s="6"/>
      <c r="EFU104" s="6"/>
      <c r="EFV104" s="6"/>
      <c r="EFW104" s="6"/>
      <c r="EFX104" s="6"/>
      <c r="EFY104" s="6"/>
      <c r="EFZ104" s="6"/>
      <c r="EGA104" s="6"/>
      <c r="EGB104" s="6"/>
      <c r="EGC104" s="6"/>
      <c r="EGD104" s="6"/>
      <c r="EGE104" s="6"/>
      <c r="EGF104" s="6"/>
      <c r="EGG104" s="6"/>
      <c r="EGH104" s="6"/>
      <c r="EGI104" s="6"/>
      <c r="EGJ104" s="6"/>
      <c r="EGK104" s="6"/>
      <c r="EGL104" s="6"/>
      <c r="EGM104" s="6"/>
      <c r="EGN104" s="6"/>
      <c r="EGO104" s="6"/>
      <c r="EGP104" s="6"/>
      <c r="EGQ104" s="6"/>
      <c r="EGR104" s="6"/>
      <c r="EGS104" s="6"/>
      <c r="EGT104" s="6"/>
      <c r="EGU104" s="6"/>
      <c r="EGV104" s="6"/>
      <c r="EGW104" s="6"/>
      <c r="EGX104" s="6"/>
      <c r="EGY104" s="6"/>
      <c r="EGZ104" s="6"/>
      <c r="EHA104" s="6"/>
      <c r="EHB104" s="6"/>
      <c r="EHC104" s="6"/>
      <c r="EHD104" s="6"/>
      <c r="EHE104" s="6"/>
      <c r="EHF104" s="6"/>
      <c r="EHG104" s="6"/>
      <c r="EHH104" s="6"/>
      <c r="EHI104" s="6"/>
      <c r="EHJ104" s="6"/>
      <c r="EHK104" s="6"/>
      <c r="EHL104" s="6"/>
      <c r="EHM104" s="6"/>
      <c r="EHN104" s="6"/>
      <c r="EHO104" s="6"/>
      <c r="EHP104" s="6"/>
      <c r="EHQ104" s="6"/>
      <c r="EHR104" s="6"/>
      <c r="EHS104" s="6"/>
      <c r="EHT104" s="6"/>
      <c r="EHU104" s="6"/>
      <c r="EHV104" s="6"/>
      <c r="EHW104" s="6"/>
      <c r="EHX104" s="6"/>
      <c r="EHY104" s="6"/>
      <c r="EHZ104" s="6"/>
      <c r="EIA104" s="6"/>
      <c r="EIB104" s="6"/>
      <c r="EIC104" s="6"/>
      <c r="EID104" s="6"/>
      <c r="EIE104" s="6"/>
      <c r="EIF104" s="6"/>
      <c r="EIG104" s="6"/>
      <c r="EIH104" s="6"/>
      <c r="EII104" s="6"/>
      <c r="EIJ104" s="6"/>
      <c r="EIK104" s="6"/>
      <c r="EIL104" s="6"/>
      <c r="EIM104" s="6"/>
      <c r="EIN104" s="6"/>
      <c r="EIO104" s="6"/>
      <c r="EIP104" s="6"/>
      <c r="EIQ104" s="6"/>
      <c r="EIR104" s="6"/>
      <c r="EIS104" s="6"/>
      <c r="EIT104" s="6"/>
      <c r="EIU104" s="6"/>
      <c r="EIV104" s="6"/>
      <c r="EIW104" s="6"/>
      <c r="EIX104" s="6"/>
      <c r="EIY104" s="6"/>
      <c r="EIZ104" s="6"/>
      <c r="EJA104" s="6"/>
      <c r="EJB104" s="6"/>
      <c r="EJC104" s="6"/>
      <c r="EJD104" s="6"/>
      <c r="EJE104" s="6"/>
      <c r="EJF104" s="6"/>
      <c r="EJG104" s="6"/>
      <c r="EJH104" s="6"/>
      <c r="EJI104" s="6"/>
      <c r="EJJ104" s="6"/>
      <c r="EJK104" s="6"/>
      <c r="EJL104" s="6"/>
      <c r="EJM104" s="6"/>
      <c r="EJN104" s="6"/>
      <c r="EJO104" s="6"/>
      <c r="EJP104" s="6"/>
      <c r="EJQ104" s="6"/>
      <c r="EJR104" s="6"/>
      <c r="EJS104" s="6"/>
      <c r="EJT104" s="6"/>
      <c r="EJU104" s="6"/>
      <c r="EJV104" s="6"/>
      <c r="EJW104" s="6"/>
      <c r="EJX104" s="6"/>
      <c r="EJY104" s="6"/>
      <c r="EJZ104" s="6"/>
      <c r="EKA104" s="6"/>
      <c r="EKB104" s="6"/>
      <c r="EKC104" s="6"/>
      <c r="EKD104" s="6"/>
      <c r="EKE104" s="6"/>
      <c r="EKF104" s="6"/>
      <c r="EKG104" s="6"/>
      <c r="EKH104" s="6"/>
      <c r="EKI104" s="6"/>
      <c r="EKJ104" s="6"/>
      <c r="EKK104" s="6"/>
      <c r="EKL104" s="6"/>
      <c r="EKM104" s="6"/>
      <c r="EKN104" s="6"/>
      <c r="EKO104" s="6"/>
      <c r="EKP104" s="6"/>
      <c r="EKQ104" s="6"/>
      <c r="EKR104" s="6"/>
      <c r="EKS104" s="6"/>
      <c r="EKT104" s="6"/>
      <c r="EKU104" s="6"/>
      <c r="EKV104" s="6"/>
      <c r="EKW104" s="6"/>
      <c r="EKX104" s="6"/>
      <c r="EKY104" s="6"/>
      <c r="EKZ104" s="6"/>
      <c r="ELA104" s="6"/>
      <c r="ELB104" s="6"/>
      <c r="ELC104" s="6"/>
      <c r="ELD104" s="6"/>
      <c r="ELE104" s="6"/>
      <c r="ELF104" s="6"/>
      <c r="ELG104" s="6"/>
      <c r="ELH104" s="6"/>
      <c r="ELI104" s="6"/>
      <c r="ELJ104" s="6"/>
      <c r="ELK104" s="6"/>
      <c r="ELL104" s="6"/>
      <c r="ELM104" s="6"/>
      <c r="ELN104" s="6"/>
      <c r="ELO104" s="6"/>
      <c r="ELP104" s="6"/>
      <c r="ELQ104" s="6"/>
      <c r="ELR104" s="6"/>
      <c r="ELS104" s="6"/>
      <c r="ELT104" s="6"/>
      <c r="ELU104" s="6"/>
      <c r="ELV104" s="6"/>
      <c r="ELW104" s="6"/>
      <c r="ELX104" s="6"/>
      <c r="ELY104" s="6"/>
      <c r="ELZ104" s="6"/>
      <c r="EMA104" s="6"/>
      <c r="EMB104" s="6"/>
      <c r="EMC104" s="6"/>
      <c r="EMD104" s="6"/>
      <c r="EME104" s="6"/>
      <c r="EMF104" s="6"/>
      <c r="EMG104" s="6"/>
      <c r="EMH104" s="6"/>
      <c r="EMI104" s="6"/>
      <c r="EMJ104" s="6"/>
      <c r="EMK104" s="6"/>
      <c r="EML104" s="6"/>
      <c r="EMM104" s="6"/>
      <c r="EMN104" s="6"/>
      <c r="EMO104" s="6"/>
      <c r="EMP104" s="6"/>
      <c r="EMQ104" s="6"/>
      <c r="EMR104" s="6"/>
      <c r="EMS104" s="6"/>
      <c r="EMT104" s="6"/>
      <c r="EMU104" s="6"/>
      <c r="EMV104" s="6"/>
      <c r="EMW104" s="6"/>
      <c r="EMX104" s="6"/>
      <c r="EMY104" s="6"/>
      <c r="EMZ104" s="6"/>
      <c r="ENA104" s="6"/>
      <c r="ENB104" s="6"/>
      <c r="ENC104" s="6"/>
      <c r="END104" s="6"/>
      <c r="ENE104" s="6"/>
      <c r="ENF104" s="6"/>
      <c r="ENG104" s="6"/>
      <c r="ENH104" s="6"/>
      <c r="ENI104" s="6"/>
      <c r="ENJ104" s="6"/>
      <c r="ENK104" s="6"/>
      <c r="ENL104" s="6"/>
      <c r="ENM104" s="6"/>
      <c r="ENN104" s="6"/>
      <c r="ENO104" s="6"/>
      <c r="ENP104" s="6"/>
      <c r="ENQ104" s="6"/>
      <c r="ENR104" s="6"/>
      <c r="ENS104" s="6"/>
      <c r="ENT104" s="6"/>
      <c r="ENU104" s="6"/>
      <c r="ENV104" s="6"/>
      <c r="ENW104" s="6"/>
      <c r="ENX104" s="6"/>
      <c r="ENY104" s="6"/>
      <c r="ENZ104" s="6"/>
      <c r="EOA104" s="6"/>
      <c r="EOB104" s="6"/>
      <c r="EOC104" s="6"/>
      <c r="EOD104" s="6"/>
      <c r="EOE104" s="6"/>
      <c r="EOF104" s="6"/>
      <c r="EOG104" s="6"/>
      <c r="EOH104" s="6"/>
      <c r="EOI104" s="6"/>
      <c r="EOJ104" s="6"/>
      <c r="EOK104" s="6"/>
      <c r="EOL104" s="6"/>
      <c r="EOM104" s="6"/>
      <c r="EON104" s="6"/>
      <c r="EOO104" s="6"/>
      <c r="EOP104" s="6"/>
      <c r="EOQ104" s="6"/>
      <c r="EOR104" s="6"/>
      <c r="EOS104" s="6"/>
      <c r="EOT104" s="6"/>
      <c r="EOU104" s="6"/>
      <c r="EOV104" s="6"/>
      <c r="EOW104" s="6"/>
      <c r="EOX104" s="6"/>
      <c r="EOY104" s="6"/>
      <c r="EOZ104" s="6"/>
      <c r="EPA104" s="6"/>
      <c r="EPB104" s="6"/>
      <c r="EPC104" s="6"/>
      <c r="EPD104" s="6"/>
      <c r="EPE104" s="6"/>
      <c r="EPF104" s="6"/>
      <c r="EPG104" s="6"/>
      <c r="EPH104" s="6"/>
      <c r="EPI104" s="6"/>
      <c r="EPJ104" s="6"/>
      <c r="EPK104" s="6"/>
      <c r="EPL104" s="6"/>
      <c r="EPM104" s="6"/>
      <c r="EPN104" s="6"/>
      <c r="EPO104" s="6"/>
      <c r="EPP104" s="6"/>
      <c r="EPQ104" s="6"/>
      <c r="EPR104" s="6"/>
      <c r="EPS104" s="6"/>
      <c r="EPT104" s="6"/>
      <c r="EPU104" s="6"/>
      <c r="EPV104" s="6"/>
      <c r="EPW104" s="6"/>
      <c r="EPX104" s="6"/>
      <c r="EPY104" s="6"/>
      <c r="EPZ104" s="6"/>
      <c r="EQA104" s="6"/>
      <c r="EQB104" s="6"/>
      <c r="EQC104" s="6"/>
      <c r="EQD104" s="6"/>
      <c r="EQE104" s="6"/>
      <c r="EQF104" s="6"/>
      <c r="EQG104" s="6"/>
      <c r="EQH104" s="6"/>
      <c r="EQI104" s="6"/>
      <c r="EQJ104" s="6"/>
      <c r="EQK104" s="6"/>
      <c r="EQL104" s="6"/>
      <c r="EQM104" s="6"/>
      <c r="EQN104" s="6"/>
      <c r="EQO104" s="6"/>
      <c r="EQP104" s="6"/>
      <c r="EQQ104" s="6"/>
      <c r="EQR104" s="6"/>
      <c r="EQS104" s="6"/>
      <c r="EQT104" s="6"/>
      <c r="EQU104" s="6"/>
      <c r="EQV104" s="6"/>
      <c r="EQW104" s="6"/>
      <c r="EQX104" s="6"/>
      <c r="EQY104" s="6"/>
      <c r="EQZ104" s="6"/>
      <c r="ERA104" s="6"/>
      <c r="ERB104" s="6"/>
      <c r="ERC104" s="6"/>
      <c r="ERD104" s="6"/>
      <c r="ERE104" s="6"/>
      <c r="ERF104" s="6"/>
      <c r="ERG104" s="6"/>
      <c r="ERH104" s="6"/>
      <c r="ERI104" s="6"/>
      <c r="ERJ104" s="6"/>
      <c r="ERK104" s="6"/>
      <c r="ERL104" s="6"/>
      <c r="ERM104" s="6"/>
      <c r="ERN104" s="6"/>
      <c r="ERO104" s="6"/>
      <c r="ERP104" s="6"/>
      <c r="ERQ104" s="6"/>
      <c r="ERR104" s="6"/>
      <c r="ERS104" s="6"/>
      <c r="ERT104" s="6"/>
      <c r="ERU104" s="6"/>
      <c r="ERV104" s="6"/>
      <c r="ERW104" s="6"/>
      <c r="ERX104" s="6"/>
      <c r="ERY104" s="6"/>
      <c r="ERZ104" s="6"/>
      <c r="ESA104" s="6"/>
      <c r="ESB104" s="6"/>
      <c r="ESC104" s="6"/>
      <c r="ESD104" s="6"/>
      <c r="ESE104" s="6"/>
      <c r="ESF104" s="6"/>
      <c r="ESG104" s="6"/>
      <c r="ESH104" s="6"/>
      <c r="ESI104" s="6"/>
      <c r="ESJ104" s="6"/>
      <c r="ESK104" s="6"/>
      <c r="ESL104" s="6"/>
      <c r="ESM104" s="6"/>
      <c r="ESN104" s="6"/>
      <c r="ESO104" s="6"/>
      <c r="ESP104" s="6"/>
      <c r="ESQ104" s="6"/>
      <c r="ESR104" s="6"/>
      <c r="ESS104" s="6"/>
      <c r="EST104" s="6"/>
      <c r="ESU104" s="6"/>
      <c r="ESV104" s="6"/>
      <c r="ESW104" s="6"/>
      <c r="ESX104" s="6"/>
      <c r="ESY104" s="6"/>
      <c r="ESZ104" s="6"/>
      <c r="ETA104" s="6"/>
      <c r="ETB104" s="6"/>
      <c r="ETC104" s="6"/>
      <c r="ETD104" s="6"/>
      <c r="ETE104" s="6"/>
      <c r="ETF104" s="6"/>
      <c r="ETG104" s="6"/>
      <c r="ETH104" s="6"/>
      <c r="ETI104" s="6"/>
      <c r="ETJ104" s="6"/>
      <c r="ETK104" s="6"/>
      <c r="ETL104" s="6"/>
      <c r="ETM104" s="6"/>
      <c r="ETN104" s="6"/>
      <c r="ETO104" s="6"/>
      <c r="ETP104" s="6"/>
      <c r="ETQ104" s="6"/>
      <c r="ETR104" s="6"/>
      <c r="ETS104" s="6"/>
      <c r="ETT104" s="6"/>
      <c r="ETU104" s="6"/>
      <c r="ETV104" s="6"/>
      <c r="ETW104" s="6"/>
      <c r="ETX104" s="6"/>
      <c r="ETY104" s="6"/>
      <c r="ETZ104" s="6"/>
      <c r="EUA104" s="6"/>
      <c r="EUB104" s="6"/>
      <c r="EUC104" s="6"/>
      <c r="EUD104" s="6"/>
      <c r="EUE104" s="6"/>
      <c r="EUF104" s="6"/>
      <c r="EUG104" s="6"/>
      <c r="EUH104" s="6"/>
      <c r="EUI104" s="6"/>
      <c r="EUJ104" s="6"/>
      <c r="EUK104" s="6"/>
      <c r="EUL104" s="6"/>
      <c r="EUM104" s="6"/>
      <c r="EUN104" s="6"/>
      <c r="EUO104" s="6"/>
      <c r="EUP104" s="6"/>
      <c r="EUQ104" s="6"/>
      <c r="EUR104" s="6"/>
      <c r="EUS104" s="6"/>
      <c r="EUT104" s="6"/>
      <c r="EUU104" s="6"/>
      <c r="EUV104" s="6"/>
      <c r="EUW104" s="6"/>
      <c r="EUX104" s="6"/>
      <c r="EUY104" s="6"/>
      <c r="EUZ104" s="6"/>
      <c r="EVA104" s="6"/>
      <c r="EVB104" s="6"/>
      <c r="EVC104" s="6"/>
      <c r="EVD104" s="6"/>
      <c r="EVE104" s="6"/>
      <c r="EVF104" s="6"/>
      <c r="EVG104" s="6"/>
      <c r="EVH104" s="6"/>
      <c r="EVI104" s="6"/>
      <c r="EVJ104" s="6"/>
      <c r="EVK104" s="6"/>
      <c r="EVL104" s="6"/>
      <c r="EVM104" s="6"/>
      <c r="EVN104" s="6"/>
      <c r="EVO104" s="6"/>
      <c r="EVP104" s="6"/>
      <c r="EVQ104" s="6"/>
      <c r="EVR104" s="6"/>
      <c r="EVS104" s="6"/>
      <c r="EVT104" s="6"/>
      <c r="EVU104" s="6"/>
      <c r="EVV104" s="6"/>
      <c r="EVW104" s="6"/>
      <c r="EVX104" s="6"/>
      <c r="EVY104" s="6"/>
      <c r="EVZ104" s="6"/>
      <c r="EWA104" s="6"/>
      <c r="EWB104" s="6"/>
      <c r="EWC104" s="6"/>
      <c r="EWD104" s="6"/>
      <c r="EWE104" s="6"/>
      <c r="EWF104" s="6"/>
      <c r="EWG104" s="6"/>
      <c r="EWH104" s="6"/>
      <c r="EWI104" s="6"/>
      <c r="EWJ104" s="6"/>
      <c r="EWK104" s="6"/>
      <c r="EWL104" s="6"/>
      <c r="EWM104" s="6"/>
      <c r="EWN104" s="6"/>
      <c r="EWO104" s="6"/>
      <c r="EWP104" s="6"/>
      <c r="EWQ104" s="6"/>
      <c r="EWR104" s="6"/>
      <c r="EWS104" s="6"/>
      <c r="EWT104" s="6"/>
      <c r="EWU104" s="6"/>
      <c r="EWV104" s="6"/>
      <c r="EWW104" s="6"/>
      <c r="EWX104" s="6"/>
      <c r="EWY104" s="6"/>
      <c r="EWZ104" s="6"/>
      <c r="EXA104" s="6"/>
      <c r="EXB104" s="6"/>
      <c r="EXC104" s="6"/>
      <c r="EXD104" s="6"/>
      <c r="EXE104" s="6"/>
      <c r="EXF104" s="6"/>
      <c r="EXG104" s="6"/>
      <c r="EXH104" s="6"/>
      <c r="EXI104" s="6"/>
      <c r="EXJ104" s="6"/>
      <c r="EXK104" s="6"/>
      <c r="EXL104" s="6"/>
      <c r="EXM104" s="6"/>
      <c r="EXN104" s="6"/>
      <c r="EXO104" s="6"/>
      <c r="EXP104" s="6"/>
      <c r="EXQ104" s="6"/>
      <c r="EXR104" s="6"/>
      <c r="EXS104" s="6"/>
      <c r="EXT104" s="6"/>
      <c r="EXU104" s="6"/>
      <c r="EXV104" s="6"/>
      <c r="EXW104" s="6"/>
      <c r="EXX104" s="6"/>
      <c r="EXY104" s="6"/>
      <c r="EXZ104" s="6"/>
      <c r="EYA104" s="6"/>
      <c r="EYB104" s="6"/>
      <c r="EYC104" s="6"/>
      <c r="EYD104" s="6"/>
      <c r="EYE104" s="6"/>
      <c r="EYF104" s="6"/>
      <c r="EYG104" s="6"/>
      <c r="EYH104" s="6"/>
      <c r="EYI104" s="6"/>
      <c r="EYJ104" s="6"/>
      <c r="EYK104" s="6"/>
      <c r="EYL104" s="6"/>
      <c r="EYM104" s="6"/>
      <c r="EYN104" s="6"/>
      <c r="EYO104" s="6"/>
      <c r="EYP104" s="6"/>
      <c r="EYQ104" s="6"/>
      <c r="EYR104" s="6"/>
      <c r="EYS104" s="6"/>
      <c r="EYT104" s="6"/>
      <c r="EYU104" s="6"/>
      <c r="EYV104" s="6"/>
      <c r="EYW104" s="6"/>
      <c r="EYX104" s="6"/>
      <c r="EYY104" s="6"/>
      <c r="EYZ104" s="6"/>
      <c r="EZA104" s="6"/>
      <c r="EZB104" s="6"/>
      <c r="EZC104" s="6"/>
      <c r="EZD104" s="6"/>
      <c r="EZE104" s="6"/>
      <c r="EZF104" s="6"/>
      <c r="EZG104" s="6"/>
      <c r="EZH104" s="6"/>
      <c r="EZI104" s="6"/>
      <c r="EZJ104" s="6"/>
      <c r="EZK104" s="6"/>
      <c r="EZL104" s="6"/>
      <c r="EZM104" s="6"/>
      <c r="EZN104" s="6"/>
      <c r="EZO104" s="6"/>
      <c r="EZP104" s="6"/>
      <c r="EZQ104" s="6"/>
      <c r="EZR104" s="6"/>
      <c r="EZS104" s="6"/>
      <c r="EZT104" s="6"/>
      <c r="EZU104" s="6"/>
      <c r="EZV104" s="6"/>
      <c r="EZW104" s="6"/>
      <c r="EZX104" s="6"/>
      <c r="EZY104" s="6"/>
      <c r="EZZ104" s="6"/>
      <c r="FAA104" s="6"/>
      <c r="FAB104" s="6"/>
      <c r="FAC104" s="6"/>
      <c r="FAD104" s="6"/>
      <c r="FAE104" s="6"/>
      <c r="FAF104" s="6"/>
      <c r="FAG104" s="6"/>
      <c r="FAH104" s="6"/>
      <c r="FAI104" s="6"/>
      <c r="FAJ104" s="6"/>
      <c r="FAK104" s="6"/>
      <c r="FAL104" s="6"/>
      <c r="FAM104" s="6"/>
      <c r="FAN104" s="6"/>
      <c r="FAO104" s="6"/>
      <c r="FAP104" s="6"/>
      <c r="FAQ104" s="6"/>
      <c r="FAR104" s="6"/>
      <c r="FAS104" s="6"/>
      <c r="FAT104" s="6"/>
      <c r="FAU104" s="6"/>
      <c r="FAV104" s="6"/>
      <c r="FAW104" s="6"/>
      <c r="FAX104" s="6"/>
      <c r="FAY104" s="6"/>
      <c r="FAZ104" s="6"/>
      <c r="FBA104" s="6"/>
      <c r="FBB104" s="6"/>
      <c r="FBC104" s="6"/>
      <c r="FBD104" s="6"/>
      <c r="FBE104" s="6"/>
      <c r="FBF104" s="6"/>
      <c r="FBG104" s="6"/>
      <c r="FBH104" s="6"/>
      <c r="FBI104" s="6"/>
      <c r="FBJ104" s="6"/>
      <c r="FBK104" s="6"/>
      <c r="FBL104" s="6"/>
      <c r="FBM104" s="6"/>
      <c r="FBN104" s="6"/>
      <c r="FBO104" s="6"/>
      <c r="FBP104" s="6"/>
      <c r="FBQ104" s="6"/>
      <c r="FBR104" s="6"/>
      <c r="FBS104" s="6"/>
      <c r="FBT104" s="6"/>
      <c r="FBU104" s="6"/>
      <c r="FBV104" s="6"/>
      <c r="FBW104" s="6"/>
      <c r="FBX104" s="6"/>
      <c r="FBY104" s="6"/>
      <c r="FBZ104" s="6"/>
      <c r="FCA104" s="6"/>
      <c r="FCB104" s="6"/>
      <c r="FCC104" s="6"/>
      <c r="FCD104" s="6"/>
      <c r="FCE104" s="6"/>
      <c r="FCF104" s="6"/>
      <c r="FCG104" s="6"/>
      <c r="FCH104" s="6"/>
      <c r="FCI104" s="6"/>
      <c r="FCJ104" s="6"/>
      <c r="FCK104" s="6"/>
      <c r="FCL104" s="6"/>
      <c r="FCM104" s="6"/>
      <c r="FCN104" s="6"/>
      <c r="FCO104" s="6"/>
      <c r="FCP104" s="6"/>
      <c r="FCQ104" s="6"/>
      <c r="FCR104" s="6"/>
      <c r="FCS104" s="6"/>
      <c r="FCT104" s="6"/>
      <c r="FCU104" s="6"/>
      <c r="FCV104" s="6"/>
      <c r="FCW104" s="6"/>
      <c r="FCX104" s="6"/>
      <c r="FCY104" s="6"/>
      <c r="FCZ104" s="6"/>
      <c r="FDA104" s="6"/>
      <c r="FDB104" s="6"/>
      <c r="FDC104" s="6"/>
      <c r="FDD104" s="6"/>
      <c r="FDE104" s="6"/>
      <c r="FDF104" s="6"/>
      <c r="FDG104" s="6"/>
      <c r="FDH104" s="6"/>
      <c r="FDI104" s="6"/>
      <c r="FDJ104" s="6"/>
      <c r="FDK104" s="6"/>
      <c r="FDL104" s="6"/>
      <c r="FDM104" s="6"/>
      <c r="FDN104" s="6"/>
      <c r="FDO104" s="6"/>
      <c r="FDP104" s="6"/>
      <c r="FDQ104" s="6"/>
      <c r="FDR104" s="6"/>
      <c r="FDS104" s="6"/>
      <c r="FDT104" s="6"/>
      <c r="FDU104" s="6"/>
      <c r="FDV104" s="6"/>
      <c r="FDW104" s="6"/>
      <c r="FDX104" s="6"/>
      <c r="FDY104" s="6"/>
      <c r="FDZ104" s="6"/>
      <c r="FEA104" s="6"/>
      <c r="FEB104" s="6"/>
      <c r="FEC104" s="6"/>
      <c r="FED104" s="6"/>
      <c r="FEE104" s="6"/>
      <c r="FEF104" s="6"/>
      <c r="FEG104" s="6"/>
      <c r="FEH104" s="6"/>
      <c r="FEI104" s="6"/>
      <c r="FEJ104" s="6"/>
      <c r="FEK104" s="6"/>
      <c r="FEL104" s="6"/>
      <c r="FEM104" s="6"/>
      <c r="FEN104" s="6"/>
      <c r="FEO104" s="6"/>
      <c r="FEP104" s="6"/>
      <c r="FEQ104" s="6"/>
      <c r="FER104" s="6"/>
      <c r="FES104" s="6"/>
      <c r="FET104" s="6"/>
      <c r="FEU104" s="6"/>
      <c r="FEV104" s="6"/>
      <c r="FEW104" s="6"/>
      <c r="FEX104" s="6"/>
      <c r="FEY104" s="6"/>
      <c r="FEZ104" s="6"/>
      <c r="FFA104" s="6"/>
      <c r="FFB104" s="6"/>
      <c r="FFC104" s="6"/>
      <c r="FFD104" s="6"/>
      <c r="FFE104" s="6"/>
      <c r="FFF104" s="6"/>
      <c r="FFG104" s="6"/>
      <c r="FFH104" s="6"/>
      <c r="FFI104" s="6"/>
      <c r="FFJ104" s="6"/>
      <c r="FFK104" s="6"/>
      <c r="FFL104" s="6"/>
      <c r="FFM104" s="6"/>
      <c r="FFN104" s="6"/>
      <c r="FFO104" s="6"/>
      <c r="FFP104" s="6"/>
      <c r="FFQ104" s="6"/>
      <c r="FFR104" s="6"/>
      <c r="FFS104" s="6"/>
      <c r="FFT104" s="6"/>
      <c r="FFU104" s="6"/>
      <c r="FFV104" s="6"/>
      <c r="FFW104" s="6"/>
      <c r="FFX104" s="6"/>
      <c r="FFY104" s="6"/>
      <c r="FFZ104" s="6"/>
      <c r="FGA104" s="6"/>
      <c r="FGB104" s="6"/>
      <c r="FGC104" s="6"/>
      <c r="FGD104" s="6"/>
      <c r="FGE104" s="6"/>
      <c r="FGF104" s="6"/>
      <c r="FGG104" s="6"/>
      <c r="FGH104" s="6"/>
      <c r="FGI104" s="6"/>
      <c r="FGJ104" s="6"/>
      <c r="FGK104" s="6"/>
      <c r="FGL104" s="6"/>
      <c r="FGM104" s="6"/>
      <c r="FGN104" s="6"/>
      <c r="FGO104" s="6"/>
      <c r="FGP104" s="6"/>
      <c r="FGQ104" s="6"/>
      <c r="FGR104" s="6"/>
      <c r="FGS104" s="6"/>
      <c r="FGT104" s="6"/>
      <c r="FGU104" s="6"/>
      <c r="FGV104" s="6"/>
      <c r="FGW104" s="6"/>
      <c r="FGX104" s="6"/>
      <c r="FGY104" s="6"/>
      <c r="FGZ104" s="6"/>
      <c r="FHA104" s="6"/>
      <c r="FHB104" s="6"/>
      <c r="FHC104" s="6"/>
      <c r="FHD104" s="6"/>
      <c r="FHE104" s="6"/>
      <c r="FHF104" s="6"/>
      <c r="FHG104" s="6"/>
      <c r="FHH104" s="6"/>
      <c r="FHI104" s="6"/>
      <c r="FHJ104" s="6"/>
      <c r="FHK104" s="6"/>
      <c r="FHL104" s="6"/>
      <c r="FHM104" s="6"/>
      <c r="FHN104" s="6"/>
      <c r="FHO104" s="6"/>
      <c r="FHP104" s="6"/>
      <c r="FHQ104" s="6"/>
      <c r="FHR104" s="6"/>
      <c r="FHS104" s="6"/>
      <c r="FHT104" s="6"/>
      <c r="FHU104" s="6"/>
      <c r="FHV104" s="6"/>
      <c r="FHW104" s="6"/>
      <c r="FHX104" s="6"/>
      <c r="FHY104" s="6"/>
      <c r="FHZ104" s="6"/>
      <c r="FIA104" s="6"/>
      <c r="FIB104" s="6"/>
      <c r="FIC104" s="6"/>
      <c r="FID104" s="6"/>
      <c r="FIE104" s="6"/>
      <c r="FIF104" s="6"/>
      <c r="FIG104" s="6"/>
      <c r="FIH104" s="6"/>
      <c r="FII104" s="6"/>
      <c r="FIJ104" s="6"/>
      <c r="FIK104" s="6"/>
      <c r="FIL104" s="6"/>
      <c r="FIM104" s="6"/>
      <c r="FIN104" s="6"/>
      <c r="FIO104" s="6"/>
      <c r="FIP104" s="6"/>
      <c r="FIQ104" s="6"/>
      <c r="FIR104" s="6"/>
      <c r="FIS104" s="6"/>
      <c r="FIT104" s="6"/>
      <c r="FIU104" s="6"/>
      <c r="FIV104" s="6"/>
      <c r="FIW104" s="6"/>
      <c r="FIX104" s="6"/>
      <c r="FIY104" s="6"/>
      <c r="FIZ104" s="6"/>
      <c r="FJA104" s="6"/>
      <c r="FJB104" s="6"/>
      <c r="FJC104" s="6"/>
      <c r="FJD104" s="6"/>
      <c r="FJE104" s="6"/>
      <c r="FJF104" s="6"/>
      <c r="FJG104" s="6"/>
      <c r="FJH104" s="6"/>
      <c r="FJI104" s="6"/>
      <c r="FJJ104" s="6"/>
      <c r="FJK104" s="6"/>
      <c r="FJL104" s="6"/>
      <c r="FJM104" s="6"/>
      <c r="FJN104" s="6"/>
      <c r="FJO104" s="6"/>
      <c r="FJP104" s="6"/>
      <c r="FJQ104" s="6"/>
      <c r="FJR104" s="6"/>
      <c r="FJS104" s="6"/>
      <c r="FJT104" s="6"/>
      <c r="FJU104" s="6"/>
      <c r="FJV104" s="6"/>
      <c r="FJW104" s="6"/>
      <c r="FJX104" s="6"/>
      <c r="FJY104" s="6"/>
      <c r="FJZ104" s="6"/>
      <c r="FKA104" s="6"/>
      <c r="FKB104" s="6"/>
      <c r="FKC104" s="6"/>
      <c r="FKD104" s="6"/>
      <c r="FKE104" s="6"/>
      <c r="FKF104" s="6"/>
      <c r="FKG104" s="6"/>
      <c r="FKH104" s="6"/>
      <c r="FKI104" s="6"/>
      <c r="FKJ104" s="6"/>
      <c r="FKK104" s="6"/>
      <c r="FKL104" s="6"/>
      <c r="FKM104" s="6"/>
      <c r="FKN104" s="6"/>
      <c r="FKO104" s="6"/>
      <c r="FKP104" s="6"/>
      <c r="FKQ104" s="6"/>
      <c r="FKR104" s="6"/>
      <c r="FKS104" s="6"/>
      <c r="FKT104" s="6"/>
      <c r="FKU104" s="6"/>
      <c r="FKV104" s="6"/>
      <c r="FKW104" s="6"/>
      <c r="FKX104" s="6"/>
      <c r="FKY104" s="6"/>
      <c r="FKZ104" s="6"/>
      <c r="FLA104" s="6"/>
      <c r="FLB104" s="6"/>
      <c r="FLC104" s="6"/>
      <c r="FLD104" s="6"/>
      <c r="FLE104" s="6"/>
      <c r="FLF104" s="6"/>
      <c r="FLG104" s="6"/>
      <c r="FLH104" s="6"/>
      <c r="FLI104" s="6"/>
      <c r="FLJ104" s="6"/>
      <c r="FLK104" s="6"/>
      <c r="FLL104" s="6"/>
      <c r="FLM104" s="6"/>
      <c r="FLN104" s="6"/>
      <c r="FLO104" s="6"/>
      <c r="FLP104" s="6"/>
      <c r="FLQ104" s="6"/>
      <c r="FLR104" s="6"/>
      <c r="FLS104" s="6"/>
      <c r="FLT104" s="6"/>
      <c r="FLU104" s="6"/>
      <c r="FLV104" s="6"/>
      <c r="FLW104" s="6"/>
      <c r="FLX104" s="6"/>
      <c r="FLY104" s="6"/>
      <c r="FLZ104" s="6"/>
      <c r="FMA104" s="6"/>
      <c r="FMB104" s="6"/>
      <c r="FMC104" s="6"/>
      <c r="FMD104" s="6"/>
      <c r="FME104" s="6"/>
      <c r="FMF104" s="6"/>
      <c r="FMG104" s="6"/>
      <c r="FMH104" s="6"/>
      <c r="FMI104" s="6"/>
      <c r="FMJ104" s="6"/>
      <c r="FMK104" s="6"/>
      <c r="FML104" s="6"/>
      <c r="FMM104" s="6"/>
      <c r="FMN104" s="6"/>
      <c r="FMO104" s="6"/>
      <c r="FMP104" s="6"/>
      <c r="FMQ104" s="6"/>
      <c r="FMR104" s="6"/>
      <c r="FMS104" s="6"/>
      <c r="FMT104" s="6"/>
      <c r="FMU104" s="6"/>
      <c r="FMV104" s="6"/>
      <c r="FMW104" s="6"/>
      <c r="FMX104" s="6"/>
      <c r="FMY104" s="6"/>
      <c r="FMZ104" s="6"/>
      <c r="FNA104" s="6"/>
      <c r="FNB104" s="6"/>
      <c r="FNC104" s="6"/>
      <c r="FND104" s="6"/>
      <c r="FNE104" s="6"/>
      <c r="FNF104" s="6"/>
      <c r="FNG104" s="6"/>
      <c r="FNH104" s="6"/>
      <c r="FNI104" s="6"/>
      <c r="FNJ104" s="6"/>
      <c r="FNK104" s="6"/>
      <c r="FNL104" s="6"/>
      <c r="FNM104" s="6"/>
      <c r="FNN104" s="6"/>
      <c r="FNO104" s="6"/>
      <c r="FNP104" s="6"/>
      <c r="FNQ104" s="6"/>
      <c r="FNR104" s="6"/>
      <c r="FNS104" s="6"/>
      <c r="FNT104" s="6"/>
      <c r="FNU104" s="6"/>
      <c r="FNV104" s="6"/>
      <c r="FNW104" s="6"/>
      <c r="FNX104" s="6"/>
      <c r="FNY104" s="6"/>
      <c r="FNZ104" s="6"/>
      <c r="FOA104" s="6"/>
      <c r="FOB104" s="6"/>
      <c r="FOC104" s="6"/>
      <c r="FOD104" s="6"/>
      <c r="FOE104" s="6"/>
      <c r="FOF104" s="6"/>
      <c r="FOG104" s="6"/>
      <c r="FOH104" s="6"/>
      <c r="FOI104" s="6"/>
      <c r="FOJ104" s="6"/>
      <c r="FOK104" s="6"/>
      <c r="FOL104" s="6"/>
      <c r="FOM104" s="6"/>
      <c r="FON104" s="6"/>
      <c r="FOO104" s="6"/>
      <c r="FOP104" s="6"/>
      <c r="FOQ104" s="6"/>
      <c r="FOR104" s="6"/>
      <c r="FOS104" s="6"/>
      <c r="FOT104" s="6"/>
      <c r="FOU104" s="6"/>
      <c r="FOV104" s="6"/>
      <c r="FOW104" s="6"/>
      <c r="FOX104" s="6"/>
      <c r="FOY104" s="6"/>
      <c r="FOZ104" s="6"/>
      <c r="FPA104" s="6"/>
      <c r="FPB104" s="6"/>
      <c r="FPC104" s="6"/>
      <c r="FPD104" s="6"/>
      <c r="FPE104" s="6"/>
      <c r="FPF104" s="6"/>
      <c r="FPG104" s="6"/>
      <c r="FPH104" s="6"/>
      <c r="FPI104" s="6"/>
      <c r="FPJ104" s="6"/>
      <c r="FPK104" s="6"/>
      <c r="FPL104" s="6"/>
      <c r="FPM104" s="6"/>
      <c r="FPN104" s="6"/>
      <c r="FPO104" s="6"/>
      <c r="FPP104" s="6"/>
      <c r="FPQ104" s="6"/>
      <c r="FPR104" s="6"/>
      <c r="FPS104" s="6"/>
      <c r="FPT104" s="6"/>
      <c r="FPU104" s="6"/>
      <c r="FPV104" s="6"/>
      <c r="FPW104" s="6"/>
      <c r="FPX104" s="6"/>
      <c r="FPY104" s="6"/>
      <c r="FPZ104" s="6"/>
      <c r="FQA104" s="6"/>
      <c r="FQB104" s="6"/>
      <c r="FQC104" s="6"/>
      <c r="FQD104" s="6"/>
      <c r="FQE104" s="6"/>
      <c r="FQF104" s="6"/>
      <c r="FQG104" s="6"/>
      <c r="FQH104" s="6"/>
      <c r="FQI104" s="6"/>
      <c r="FQJ104" s="6"/>
      <c r="FQK104" s="6"/>
      <c r="FQL104" s="6"/>
      <c r="FQM104" s="6"/>
      <c r="FQN104" s="6"/>
      <c r="FQO104" s="6"/>
      <c r="FQP104" s="6"/>
      <c r="FQQ104" s="6"/>
      <c r="FQR104" s="6"/>
      <c r="FQS104" s="6"/>
      <c r="FQT104" s="6"/>
      <c r="FQU104" s="6"/>
      <c r="FQV104" s="6"/>
      <c r="FQW104" s="6"/>
      <c r="FQX104" s="6"/>
      <c r="FQY104" s="6"/>
      <c r="FQZ104" s="6"/>
      <c r="FRA104" s="6"/>
      <c r="FRB104" s="6"/>
      <c r="FRC104" s="6"/>
      <c r="FRD104" s="6"/>
      <c r="FRE104" s="6"/>
      <c r="FRF104" s="6"/>
      <c r="FRG104" s="6"/>
      <c r="FRH104" s="6"/>
      <c r="FRI104" s="6"/>
      <c r="FRJ104" s="6"/>
      <c r="FRK104" s="6"/>
      <c r="FRL104" s="6"/>
      <c r="FRM104" s="6"/>
      <c r="FRN104" s="6"/>
      <c r="FRO104" s="6"/>
      <c r="FRP104" s="6"/>
      <c r="FRQ104" s="6"/>
      <c r="FRR104" s="6"/>
      <c r="FRS104" s="6"/>
      <c r="FRT104" s="6"/>
      <c r="FRU104" s="6"/>
      <c r="FRV104" s="6"/>
      <c r="FRW104" s="6"/>
      <c r="FRX104" s="6"/>
      <c r="FRY104" s="6"/>
      <c r="FRZ104" s="6"/>
      <c r="FSA104" s="6"/>
      <c r="FSB104" s="6"/>
      <c r="FSC104" s="6"/>
      <c r="FSD104" s="6"/>
      <c r="FSE104" s="6"/>
      <c r="FSF104" s="6"/>
      <c r="FSG104" s="6"/>
      <c r="FSH104" s="6"/>
      <c r="FSI104" s="6"/>
      <c r="FSJ104" s="6"/>
      <c r="FSK104" s="6"/>
      <c r="FSL104" s="6"/>
      <c r="FSM104" s="6"/>
      <c r="FSN104" s="6"/>
      <c r="FSO104" s="6"/>
      <c r="FSP104" s="6"/>
      <c r="FSQ104" s="6"/>
      <c r="FSR104" s="6"/>
      <c r="FSS104" s="6"/>
      <c r="FST104" s="6"/>
      <c r="FSU104" s="6"/>
      <c r="FSV104" s="6"/>
      <c r="FSW104" s="6"/>
      <c r="FSX104" s="6"/>
      <c r="FSY104" s="6"/>
      <c r="FSZ104" s="6"/>
      <c r="FTA104" s="6"/>
      <c r="FTB104" s="6"/>
      <c r="FTC104" s="6"/>
      <c r="FTD104" s="6"/>
      <c r="FTE104" s="6"/>
      <c r="FTF104" s="6"/>
      <c r="FTG104" s="6"/>
      <c r="FTH104" s="6"/>
      <c r="FTI104" s="6"/>
      <c r="FTJ104" s="6"/>
      <c r="FTK104" s="6"/>
      <c r="FTL104" s="6"/>
      <c r="FTM104" s="6"/>
      <c r="FTN104" s="6"/>
      <c r="FTO104" s="6"/>
      <c r="FTP104" s="6"/>
      <c r="FTQ104" s="6"/>
      <c r="FTR104" s="6"/>
      <c r="FTS104" s="6"/>
      <c r="FTT104" s="6"/>
      <c r="FTU104" s="6"/>
      <c r="FTV104" s="6"/>
      <c r="FTW104" s="6"/>
      <c r="FTX104" s="6"/>
      <c r="FTY104" s="6"/>
      <c r="FTZ104" s="6"/>
      <c r="FUA104" s="6"/>
      <c r="FUB104" s="6"/>
      <c r="FUC104" s="6"/>
      <c r="FUD104" s="6"/>
      <c r="FUE104" s="6"/>
      <c r="FUF104" s="6"/>
      <c r="FUG104" s="6"/>
      <c r="FUH104" s="6"/>
      <c r="FUI104" s="6"/>
      <c r="FUJ104" s="6"/>
      <c r="FUK104" s="6"/>
      <c r="FUL104" s="6"/>
      <c r="FUM104" s="6"/>
      <c r="FUN104" s="6"/>
      <c r="FUO104" s="6"/>
      <c r="FUP104" s="6"/>
      <c r="FUQ104" s="6"/>
      <c r="FUR104" s="6"/>
      <c r="FUS104" s="6"/>
      <c r="FUT104" s="6"/>
      <c r="FUU104" s="6"/>
      <c r="FUV104" s="6"/>
      <c r="FUW104" s="6"/>
      <c r="FUX104" s="6"/>
      <c r="FUY104" s="6"/>
      <c r="FUZ104" s="6"/>
      <c r="FVA104" s="6"/>
      <c r="FVB104" s="6"/>
      <c r="FVC104" s="6"/>
      <c r="FVD104" s="6"/>
      <c r="FVE104" s="6"/>
      <c r="FVF104" s="6"/>
      <c r="FVG104" s="6"/>
      <c r="FVH104" s="6"/>
      <c r="FVI104" s="6"/>
      <c r="FVJ104" s="6"/>
      <c r="FVK104" s="6"/>
      <c r="FVL104" s="6"/>
      <c r="FVM104" s="6"/>
      <c r="FVN104" s="6"/>
      <c r="FVO104" s="6"/>
      <c r="FVP104" s="6"/>
      <c r="FVQ104" s="6"/>
      <c r="FVR104" s="6"/>
      <c r="FVS104" s="6"/>
      <c r="FVT104" s="6"/>
      <c r="FVU104" s="6"/>
      <c r="FVV104" s="6"/>
      <c r="FVW104" s="6"/>
      <c r="FVX104" s="6"/>
      <c r="FVY104" s="6"/>
      <c r="FVZ104" s="6"/>
      <c r="FWA104" s="6"/>
      <c r="FWB104" s="6"/>
      <c r="FWC104" s="6"/>
      <c r="FWD104" s="6"/>
      <c r="FWE104" s="6"/>
      <c r="FWF104" s="6"/>
      <c r="FWG104" s="6"/>
      <c r="FWH104" s="6"/>
      <c r="FWI104" s="6"/>
      <c r="FWJ104" s="6"/>
      <c r="FWK104" s="6"/>
      <c r="FWL104" s="6"/>
      <c r="FWM104" s="6"/>
      <c r="FWN104" s="6"/>
      <c r="FWO104" s="6"/>
      <c r="FWP104" s="6"/>
      <c r="FWQ104" s="6"/>
      <c r="FWR104" s="6"/>
      <c r="FWS104" s="6"/>
      <c r="FWT104" s="6"/>
      <c r="FWU104" s="6"/>
      <c r="FWV104" s="6"/>
      <c r="FWW104" s="6"/>
      <c r="FWX104" s="6"/>
      <c r="FWY104" s="6"/>
      <c r="FWZ104" s="6"/>
      <c r="FXA104" s="6"/>
      <c r="FXB104" s="6"/>
      <c r="FXC104" s="6"/>
      <c r="FXD104" s="6"/>
      <c r="FXE104" s="6"/>
      <c r="FXF104" s="6"/>
      <c r="FXG104" s="6"/>
      <c r="FXH104" s="6"/>
      <c r="FXI104" s="6"/>
      <c r="FXJ104" s="6"/>
      <c r="FXK104" s="6"/>
      <c r="FXL104" s="6"/>
      <c r="FXM104" s="6"/>
      <c r="FXN104" s="6"/>
      <c r="FXO104" s="6"/>
      <c r="FXP104" s="6"/>
      <c r="FXQ104" s="6"/>
      <c r="FXR104" s="6"/>
      <c r="FXS104" s="6"/>
      <c r="FXT104" s="6"/>
      <c r="FXU104" s="6"/>
      <c r="FXV104" s="6"/>
      <c r="FXW104" s="6"/>
      <c r="FXX104" s="6"/>
      <c r="FXY104" s="6"/>
      <c r="FXZ104" s="6"/>
      <c r="FYA104" s="6"/>
      <c r="FYB104" s="6"/>
      <c r="FYC104" s="6"/>
      <c r="FYD104" s="6"/>
      <c r="FYE104" s="6"/>
      <c r="FYF104" s="6"/>
      <c r="FYG104" s="6"/>
      <c r="FYH104" s="6"/>
      <c r="FYI104" s="6"/>
      <c r="FYJ104" s="6"/>
      <c r="FYK104" s="6"/>
      <c r="FYL104" s="6"/>
      <c r="FYM104" s="6"/>
      <c r="FYN104" s="6"/>
      <c r="FYO104" s="6"/>
      <c r="FYP104" s="6"/>
      <c r="FYQ104" s="6"/>
      <c r="FYR104" s="6"/>
      <c r="FYS104" s="6"/>
      <c r="FYT104" s="6"/>
      <c r="FYU104" s="6"/>
      <c r="FYV104" s="6"/>
      <c r="FYW104" s="6"/>
      <c r="FYX104" s="6"/>
      <c r="FYY104" s="6"/>
      <c r="FYZ104" s="6"/>
      <c r="FZA104" s="6"/>
      <c r="FZB104" s="6"/>
      <c r="FZC104" s="6"/>
      <c r="FZD104" s="6"/>
      <c r="FZE104" s="6"/>
      <c r="FZF104" s="6"/>
      <c r="FZG104" s="6"/>
      <c r="FZH104" s="6"/>
      <c r="FZI104" s="6"/>
      <c r="FZJ104" s="6"/>
      <c r="FZK104" s="6"/>
      <c r="FZL104" s="6"/>
      <c r="FZM104" s="6"/>
      <c r="FZN104" s="6"/>
      <c r="FZO104" s="6"/>
      <c r="FZP104" s="6"/>
      <c r="FZQ104" s="6"/>
      <c r="FZR104" s="6"/>
      <c r="FZS104" s="6"/>
      <c r="FZT104" s="6"/>
      <c r="FZU104" s="6"/>
      <c r="FZV104" s="6"/>
      <c r="FZW104" s="6"/>
      <c r="FZX104" s="6"/>
      <c r="FZY104" s="6"/>
      <c r="FZZ104" s="6"/>
      <c r="GAA104" s="6"/>
      <c r="GAB104" s="6"/>
      <c r="GAC104" s="6"/>
      <c r="GAD104" s="6"/>
      <c r="GAE104" s="6"/>
      <c r="GAF104" s="6"/>
      <c r="GAG104" s="6"/>
      <c r="GAH104" s="6"/>
      <c r="GAI104" s="6"/>
      <c r="GAJ104" s="6"/>
      <c r="GAK104" s="6"/>
      <c r="GAL104" s="6"/>
      <c r="GAM104" s="6"/>
      <c r="GAN104" s="6"/>
      <c r="GAO104" s="6"/>
      <c r="GAP104" s="6"/>
      <c r="GAQ104" s="6"/>
      <c r="GAR104" s="6"/>
      <c r="GAS104" s="6"/>
      <c r="GAT104" s="6"/>
      <c r="GAU104" s="6"/>
      <c r="GAV104" s="6"/>
      <c r="GAW104" s="6"/>
      <c r="GAX104" s="6"/>
      <c r="GAY104" s="6"/>
      <c r="GAZ104" s="6"/>
      <c r="GBA104" s="6"/>
      <c r="GBB104" s="6"/>
      <c r="GBC104" s="6"/>
      <c r="GBD104" s="6"/>
      <c r="GBE104" s="6"/>
      <c r="GBF104" s="6"/>
      <c r="GBG104" s="6"/>
      <c r="GBH104" s="6"/>
      <c r="GBI104" s="6"/>
      <c r="GBJ104" s="6"/>
      <c r="GBK104" s="6"/>
      <c r="GBL104" s="6"/>
      <c r="GBM104" s="6"/>
      <c r="GBN104" s="6"/>
      <c r="GBO104" s="6"/>
      <c r="GBP104" s="6"/>
      <c r="GBQ104" s="6"/>
      <c r="GBR104" s="6"/>
      <c r="GBS104" s="6"/>
      <c r="GBT104" s="6"/>
      <c r="GBU104" s="6"/>
      <c r="GBV104" s="6"/>
      <c r="GBW104" s="6"/>
      <c r="GBX104" s="6"/>
      <c r="GBY104" s="6"/>
      <c r="GBZ104" s="6"/>
      <c r="GCA104" s="6"/>
      <c r="GCB104" s="6"/>
      <c r="GCC104" s="6"/>
      <c r="GCD104" s="6"/>
      <c r="GCE104" s="6"/>
      <c r="GCF104" s="6"/>
      <c r="GCG104" s="6"/>
      <c r="GCH104" s="6"/>
      <c r="GCI104" s="6"/>
      <c r="GCJ104" s="6"/>
      <c r="GCK104" s="6"/>
      <c r="GCL104" s="6"/>
      <c r="GCM104" s="6"/>
      <c r="GCN104" s="6"/>
      <c r="GCO104" s="6"/>
      <c r="GCP104" s="6"/>
      <c r="GCQ104" s="6"/>
      <c r="GCR104" s="6"/>
      <c r="GCS104" s="6"/>
      <c r="GCT104" s="6"/>
      <c r="GCU104" s="6"/>
      <c r="GCV104" s="6"/>
      <c r="GCW104" s="6"/>
      <c r="GCX104" s="6"/>
      <c r="GCY104" s="6"/>
      <c r="GCZ104" s="6"/>
      <c r="GDA104" s="6"/>
      <c r="GDB104" s="6"/>
      <c r="GDC104" s="6"/>
      <c r="GDD104" s="6"/>
      <c r="GDE104" s="6"/>
      <c r="GDF104" s="6"/>
      <c r="GDG104" s="6"/>
      <c r="GDH104" s="6"/>
      <c r="GDI104" s="6"/>
      <c r="GDJ104" s="6"/>
      <c r="GDK104" s="6"/>
      <c r="GDL104" s="6"/>
      <c r="GDM104" s="6"/>
      <c r="GDN104" s="6"/>
      <c r="GDO104" s="6"/>
      <c r="GDP104" s="6"/>
      <c r="GDQ104" s="6"/>
      <c r="GDR104" s="6"/>
      <c r="GDS104" s="6"/>
      <c r="GDT104" s="6"/>
      <c r="GDU104" s="6"/>
      <c r="GDV104" s="6"/>
      <c r="GDW104" s="6"/>
      <c r="GDX104" s="6"/>
      <c r="GDY104" s="6"/>
      <c r="GDZ104" s="6"/>
      <c r="GEA104" s="6"/>
      <c r="GEB104" s="6"/>
      <c r="GEC104" s="6"/>
      <c r="GED104" s="6"/>
      <c r="GEE104" s="6"/>
      <c r="GEF104" s="6"/>
      <c r="GEG104" s="6"/>
      <c r="GEH104" s="6"/>
      <c r="GEI104" s="6"/>
      <c r="GEJ104" s="6"/>
      <c r="GEK104" s="6"/>
      <c r="GEL104" s="6"/>
      <c r="GEM104" s="6"/>
      <c r="GEN104" s="6"/>
      <c r="GEO104" s="6"/>
      <c r="GEP104" s="6"/>
      <c r="GEQ104" s="6"/>
      <c r="GER104" s="6"/>
      <c r="GES104" s="6"/>
      <c r="GET104" s="6"/>
      <c r="GEU104" s="6"/>
      <c r="GEV104" s="6"/>
      <c r="GEW104" s="6"/>
      <c r="GEX104" s="6"/>
      <c r="GEY104" s="6"/>
      <c r="GEZ104" s="6"/>
      <c r="GFA104" s="6"/>
      <c r="GFB104" s="6"/>
      <c r="GFC104" s="6"/>
      <c r="GFD104" s="6"/>
      <c r="GFE104" s="6"/>
      <c r="GFF104" s="6"/>
      <c r="GFG104" s="6"/>
      <c r="GFH104" s="6"/>
      <c r="GFI104" s="6"/>
      <c r="GFJ104" s="6"/>
      <c r="GFK104" s="6"/>
      <c r="GFL104" s="6"/>
      <c r="GFM104" s="6"/>
      <c r="GFN104" s="6"/>
      <c r="GFO104" s="6"/>
      <c r="GFP104" s="6"/>
      <c r="GFQ104" s="6"/>
      <c r="GFR104" s="6"/>
      <c r="GFS104" s="6"/>
      <c r="GFT104" s="6"/>
      <c r="GFU104" s="6"/>
      <c r="GFV104" s="6"/>
      <c r="GFW104" s="6"/>
      <c r="GFX104" s="6"/>
      <c r="GFY104" s="6"/>
      <c r="GFZ104" s="6"/>
      <c r="GGA104" s="6"/>
      <c r="GGB104" s="6"/>
      <c r="GGC104" s="6"/>
      <c r="GGD104" s="6"/>
      <c r="GGE104" s="6"/>
      <c r="GGF104" s="6"/>
      <c r="GGG104" s="6"/>
      <c r="GGH104" s="6"/>
      <c r="GGI104" s="6"/>
      <c r="GGJ104" s="6"/>
      <c r="GGK104" s="6"/>
      <c r="GGL104" s="6"/>
      <c r="GGM104" s="6"/>
      <c r="GGN104" s="6"/>
      <c r="GGO104" s="6"/>
      <c r="GGP104" s="6"/>
      <c r="GGQ104" s="6"/>
      <c r="GGR104" s="6"/>
      <c r="GGS104" s="6"/>
      <c r="GGT104" s="6"/>
      <c r="GGU104" s="6"/>
      <c r="GGV104" s="6"/>
      <c r="GGW104" s="6"/>
      <c r="GGX104" s="6"/>
      <c r="GGY104" s="6"/>
      <c r="GGZ104" s="6"/>
      <c r="GHA104" s="6"/>
      <c r="GHB104" s="6"/>
      <c r="GHC104" s="6"/>
      <c r="GHD104" s="6"/>
      <c r="GHE104" s="6"/>
      <c r="GHF104" s="6"/>
      <c r="GHG104" s="6"/>
      <c r="GHH104" s="6"/>
      <c r="GHI104" s="6"/>
      <c r="GHJ104" s="6"/>
      <c r="GHK104" s="6"/>
      <c r="GHL104" s="6"/>
      <c r="GHM104" s="6"/>
      <c r="GHN104" s="6"/>
      <c r="GHO104" s="6"/>
      <c r="GHP104" s="6"/>
      <c r="GHQ104" s="6"/>
      <c r="GHR104" s="6"/>
      <c r="GHS104" s="6"/>
      <c r="GHT104" s="6"/>
      <c r="GHU104" s="6"/>
      <c r="GHV104" s="6"/>
      <c r="GHW104" s="6"/>
      <c r="GHX104" s="6"/>
      <c r="GHY104" s="6"/>
      <c r="GHZ104" s="6"/>
      <c r="GIA104" s="6"/>
      <c r="GIB104" s="6"/>
      <c r="GIC104" s="6"/>
      <c r="GID104" s="6"/>
      <c r="GIE104" s="6"/>
      <c r="GIF104" s="6"/>
      <c r="GIG104" s="6"/>
      <c r="GIH104" s="6"/>
      <c r="GII104" s="6"/>
      <c r="GIJ104" s="6"/>
      <c r="GIK104" s="6"/>
      <c r="GIL104" s="6"/>
      <c r="GIM104" s="6"/>
      <c r="GIN104" s="6"/>
      <c r="GIO104" s="6"/>
      <c r="GIP104" s="6"/>
      <c r="GIQ104" s="6"/>
      <c r="GIR104" s="6"/>
      <c r="GIS104" s="6"/>
      <c r="GIT104" s="6"/>
      <c r="GIU104" s="6"/>
      <c r="GIV104" s="6"/>
      <c r="GIW104" s="6"/>
      <c r="GIX104" s="6"/>
      <c r="GIY104" s="6"/>
      <c r="GIZ104" s="6"/>
      <c r="GJA104" s="6"/>
      <c r="GJB104" s="6"/>
      <c r="GJC104" s="6"/>
      <c r="GJD104" s="6"/>
      <c r="GJE104" s="6"/>
      <c r="GJF104" s="6"/>
      <c r="GJG104" s="6"/>
      <c r="GJH104" s="6"/>
      <c r="GJI104" s="6"/>
      <c r="GJJ104" s="6"/>
      <c r="GJK104" s="6"/>
      <c r="GJL104" s="6"/>
      <c r="GJM104" s="6"/>
      <c r="GJN104" s="6"/>
      <c r="GJO104" s="6"/>
      <c r="GJP104" s="6"/>
      <c r="GJQ104" s="6"/>
      <c r="GJR104" s="6"/>
      <c r="GJS104" s="6"/>
      <c r="GJT104" s="6"/>
      <c r="GJU104" s="6"/>
      <c r="GJV104" s="6"/>
      <c r="GJW104" s="6"/>
      <c r="GJX104" s="6"/>
      <c r="GJY104" s="6"/>
      <c r="GJZ104" s="6"/>
      <c r="GKA104" s="6"/>
      <c r="GKB104" s="6"/>
      <c r="GKC104" s="6"/>
      <c r="GKD104" s="6"/>
      <c r="GKE104" s="6"/>
      <c r="GKF104" s="6"/>
      <c r="GKG104" s="6"/>
      <c r="GKH104" s="6"/>
      <c r="GKI104" s="6"/>
      <c r="GKJ104" s="6"/>
      <c r="GKK104" s="6"/>
      <c r="GKL104" s="6"/>
      <c r="GKM104" s="6"/>
      <c r="GKN104" s="6"/>
      <c r="GKO104" s="6"/>
      <c r="GKP104" s="6"/>
      <c r="GKQ104" s="6"/>
      <c r="GKR104" s="6"/>
      <c r="GKS104" s="6"/>
      <c r="GKT104" s="6"/>
      <c r="GKU104" s="6"/>
      <c r="GKV104" s="6"/>
      <c r="GKW104" s="6"/>
      <c r="GKX104" s="6"/>
      <c r="GKY104" s="6"/>
      <c r="GKZ104" s="6"/>
      <c r="GLA104" s="6"/>
      <c r="GLB104" s="6"/>
      <c r="GLC104" s="6"/>
      <c r="GLD104" s="6"/>
      <c r="GLE104" s="6"/>
      <c r="GLF104" s="6"/>
      <c r="GLG104" s="6"/>
      <c r="GLH104" s="6"/>
      <c r="GLI104" s="6"/>
      <c r="GLJ104" s="6"/>
      <c r="GLK104" s="6"/>
      <c r="GLL104" s="6"/>
      <c r="GLM104" s="6"/>
      <c r="GLN104" s="6"/>
      <c r="GLO104" s="6"/>
      <c r="GLP104" s="6"/>
      <c r="GLQ104" s="6"/>
      <c r="GLR104" s="6"/>
      <c r="GLS104" s="6"/>
      <c r="GLT104" s="6"/>
      <c r="GLU104" s="6"/>
      <c r="GLV104" s="6"/>
      <c r="GLW104" s="6"/>
      <c r="GLX104" s="6"/>
      <c r="GLY104" s="6"/>
      <c r="GLZ104" s="6"/>
      <c r="GMA104" s="6"/>
      <c r="GMB104" s="6"/>
      <c r="GMC104" s="6"/>
      <c r="GMD104" s="6"/>
      <c r="GME104" s="6"/>
      <c r="GMF104" s="6"/>
      <c r="GMG104" s="6"/>
      <c r="GMH104" s="6"/>
      <c r="GMI104" s="6"/>
      <c r="GMJ104" s="6"/>
      <c r="GMK104" s="6"/>
      <c r="GML104" s="6"/>
      <c r="GMM104" s="6"/>
      <c r="GMN104" s="6"/>
      <c r="GMO104" s="6"/>
      <c r="GMP104" s="6"/>
      <c r="GMQ104" s="6"/>
      <c r="GMR104" s="6"/>
      <c r="GMS104" s="6"/>
      <c r="GMT104" s="6"/>
      <c r="GMU104" s="6"/>
      <c r="GMV104" s="6"/>
      <c r="GMW104" s="6"/>
      <c r="GMX104" s="6"/>
      <c r="GMY104" s="6"/>
      <c r="GMZ104" s="6"/>
      <c r="GNA104" s="6"/>
      <c r="GNB104" s="6"/>
      <c r="GNC104" s="6"/>
      <c r="GND104" s="6"/>
      <c r="GNE104" s="6"/>
      <c r="GNF104" s="6"/>
      <c r="GNG104" s="6"/>
      <c r="GNH104" s="6"/>
      <c r="GNI104" s="6"/>
      <c r="GNJ104" s="6"/>
      <c r="GNK104" s="6"/>
      <c r="GNL104" s="6"/>
      <c r="GNM104" s="6"/>
      <c r="GNN104" s="6"/>
      <c r="GNO104" s="6"/>
      <c r="GNP104" s="6"/>
      <c r="GNQ104" s="6"/>
      <c r="GNR104" s="6"/>
      <c r="GNS104" s="6"/>
      <c r="GNT104" s="6"/>
      <c r="GNU104" s="6"/>
      <c r="GNV104" s="6"/>
      <c r="GNW104" s="6"/>
      <c r="GNX104" s="6"/>
      <c r="GNY104" s="6"/>
      <c r="GNZ104" s="6"/>
      <c r="GOA104" s="6"/>
      <c r="GOB104" s="6"/>
      <c r="GOC104" s="6"/>
      <c r="GOD104" s="6"/>
      <c r="GOE104" s="6"/>
      <c r="GOF104" s="6"/>
      <c r="GOG104" s="6"/>
      <c r="GOH104" s="6"/>
      <c r="GOI104" s="6"/>
      <c r="GOJ104" s="6"/>
      <c r="GOK104" s="6"/>
      <c r="GOL104" s="6"/>
      <c r="GOM104" s="6"/>
      <c r="GON104" s="6"/>
      <c r="GOO104" s="6"/>
      <c r="GOP104" s="6"/>
      <c r="GOQ104" s="6"/>
      <c r="GOR104" s="6"/>
      <c r="GOS104" s="6"/>
      <c r="GOT104" s="6"/>
      <c r="GOU104" s="6"/>
      <c r="GOV104" s="6"/>
      <c r="GOW104" s="6"/>
      <c r="GOX104" s="6"/>
      <c r="GOY104" s="6"/>
      <c r="GOZ104" s="6"/>
      <c r="GPA104" s="6"/>
      <c r="GPB104" s="6"/>
      <c r="GPC104" s="6"/>
      <c r="GPD104" s="6"/>
      <c r="GPE104" s="6"/>
      <c r="GPF104" s="6"/>
      <c r="GPG104" s="6"/>
      <c r="GPH104" s="6"/>
      <c r="GPI104" s="6"/>
      <c r="GPJ104" s="6"/>
      <c r="GPK104" s="6"/>
      <c r="GPL104" s="6"/>
      <c r="GPM104" s="6"/>
      <c r="GPN104" s="6"/>
      <c r="GPO104" s="6"/>
      <c r="GPP104" s="6"/>
      <c r="GPQ104" s="6"/>
      <c r="GPR104" s="6"/>
      <c r="GPS104" s="6"/>
      <c r="GPT104" s="6"/>
      <c r="GPU104" s="6"/>
      <c r="GPV104" s="6"/>
      <c r="GPW104" s="6"/>
      <c r="GPX104" s="6"/>
      <c r="GPY104" s="6"/>
      <c r="GPZ104" s="6"/>
      <c r="GQA104" s="6"/>
      <c r="GQB104" s="6"/>
      <c r="GQC104" s="6"/>
      <c r="GQD104" s="6"/>
      <c r="GQE104" s="6"/>
      <c r="GQF104" s="6"/>
      <c r="GQG104" s="6"/>
      <c r="GQH104" s="6"/>
      <c r="GQI104" s="6"/>
      <c r="GQJ104" s="6"/>
      <c r="GQK104" s="6"/>
      <c r="GQL104" s="6"/>
      <c r="GQM104" s="6"/>
      <c r="GQN104" s="6"/>
      <c r="GQO104" s="6"/>
      <c r="GQP104" s="6"/>
      <c r="GQQ104" s="6"/>
      <c r="GQR104" s="6"/>
      <c r="GQS104" s="6"/>
      <c r="GQT104" s="6"/>
      <c r="GQU104" s="6"/>
      <c r="GQV104" s="6"/>
      <c r="GQW104" s="6"/>
      <c r="GQX104" s="6"/>
      <c r="GQY104" s="6"/>
      <c r="GQZ104" s="6"/>
      <c r="GRA104" s="6"/>
      <c r="GRB104" s="6"/>
      <c r="GRC104" s="6"/>
      <c r="GRD104" s="6"/>
      <c r="GRE104" s="6"/>
      <c r="GRF104" s="6"/>
      <c r="GRG104" s="6"/>
      <c r="GRH104" s="6"/>
      <c r="GRI104" s="6"/>
      <c r="GRJ104" s="6"/>
      <c r="GRK104" s="6"/>
      <c r="GRL104" s="6"/>
      <c r="GRM104" s="6"/>
      <c r="GRN104" s="6"/>
      <c r="GRO104" s="6"/>
      <c r="GRP104" s="6"/>
      <c r="GRQ104" s="6"/>
      <c r="GRR104" s="6"/>
      <c r="GRS104" s="6"/>
      <c r="GRT104" s="6"/>
      <c r="GRU104" s="6"/>
      <c r="GRV104" s="6"/>
      <c r="GRW104" s="6"/>
      <c r="GRX104" s="6"/>
      <c r="GRY104" s="6"/>
      <c r="GRZ104" s="6"/>
      <c r="GSA104" s="6"/>
      <c r="GSB104" s="6"/>
      <c r="GSC104" s="6"/>
      <c r="GSD104" s="6"/>
      <c r="GSE104" s="6"/>
      <c r="GSF104" s="6"/>
      <c r="GSG104" s="6"/>
      <c r="GSH104" s="6"/>
      <c r="GSI104" s="6"/>
      <c r="GSJ104" s="6"/>
      <c r="GSK104" s="6"/>
      <c r="GSL104" s="6"/>
      <c r="GSM104" s="6"/>
      <c r="GSN104" s="6"/>
      <c r="GSO104" s="6"/>
      <c r="GSP104" s="6"/>
      <c r="GSQ104" s="6"/>
      <c r="GSR104" s="6"/>
      <c r="GSS104" s="6"/>
      <c r="GST104" s="6"/>
      <c r="GSU104" s="6"/>
      <c r="GSV104" s="6"/>
      <c r="GSW104" s="6"/>
      <c r="GSX104" s="6"/>
      <c r="GSY104" s="6"/>
      <c r="GSZ104" s="6"/>
      <c r="GTA104" s="6"/>
      <c r="GTB104" s="6"/>
      <c r="GTC104" s="6"/>
      <c r="GTD104" s="6"/>
      <c r="GTE104" s="6"/>
      <c r="GTF104" s="6"/>
      <c r="GTG104" s="6"/>
      <c r="GTH104" s="6"/>
      <c r="GTI104" s="6"/>
      <c r="GTJ104" s="6"/>
      <c r="GTK104" s="6"/>
      <c r="GTL104" s="6"/>
      <c r="GTM104" s="6"/>
      <c r="GTN104" s="6"/>
      <c r="GTO104" s="6"/>
      <c r="GTP104" s="6"/>
      <c r="GTQ104" s="6"/>
      <c r="GTR104" s="6"/>
      <c r="GTS104" s="6"/>
      <c r="GTT104" s="6"/>
      <c r="GTU104" s="6"/>
      <c r="GTV104" s="6"/>
      <c r="GTW104" s="6"/>
      <c r="GTX104" s="6"/>
      <c r="GTY104" s="6"/>
      <c r="GTZ104" s="6"/>
      <c r="GUA104" s="6"/>
      <c r="GUB104" s="6"/>
      <c r="GUC104" s="6"/>
      <c r="GUD104" s="6"/>
      <c r="GUE104" s="6"/>
      <c r="GUF104" s="6"/>
      <c r="GUG104" s="6"/>
      <c r="GUH104" s="6"/>
      <c r="GUI104" s="6"/>
      <c r="GUJ104" s="6"/>
      <c r="GUK104" s="6"/>
      <c r="GUL104" s="6"/>
      <c r="GUM104" s="6"/>
      <c r="GUN104" s="6"/>
      <c r="GUO104" s="6"/>
      <c r="GUP104" s="6"/>
      <c r="GUQ104" s="6"/>
      <c r="GUR104" s="6"/>
      <c r="GUS104" s="6"/>
      <c r="GUT104" s="6"/>
      <c r="GUU104" s="6"/>
      <c r="GUV104" s="6"/>
      <c r="GUW104" s="6"/>
      <c r="GUX104" s="6"/>
      <c r="GUY104" s="6"/>
      <c r="GUZ104" s="6"/>
      <c r="GVA104" s="6"/>
      <c r="GVB104" s="6"/>
      <c r="GVC104" s="6"/>
      <c r="GVD104" s="6"/>
      <c r="GVE104" s="6"/>
      <c r="GVF104" s="6"/>
      <c r="GVG104" s="6"/>
      <c r="GVH104" s="6"/>
      <c r="GVI104" s="6"/>
      <c r="GVJ104" s="6"/>
      <c r="GVK104" s="6"/>
      <c r="GVL104" s="6"/>
      <c r="GVM104" s="6"/>
      <c r="GVN104" s="6"/>
      <c r="GVO104" s="6"/>
      <c r="GVP104" s="6"/>
      <c r="GVQ104" s="6"/>
      <c r="GVR104" s="6"/>
      <c r="GVS104" s="6"/>
      <c r="GVT104" s="6"/>
      <c r="GVU104" s="6"/>
      <c r="GVV104" s="6"/>
      <c r="GVW104" s="6"/>
      <c r="GVX104" s="6"/>
      <c r="GVY104" s="6"/>
      <c r="GVZ104" s="6"/>
      <c r="GWA104" s="6"/>
      <c r="GWB104" s="6"/>
      <c r="GWC104" s="6"/>
      <c r="GWD104" s="6"/>
      <c r="GWE104" s="6"/>
      <c r="GWF104" s="6"/>
      <c r="GWG104" s="6"/>
      <c r="GWH104" s="6"/>
      <c r="GWI104" s="6"/>
      <c r="GWJ104" s="6"/>
      <c r="GWK104" s="6"/>
      <c r="GWL104" s="6"/>
      <c r="GWM104" s="6"/>
      <c r="GWN104" s="6"/>
      <c r="GWO104" s="6"/>
      <c r="GWP104" s="6"/>
      <c r="GWQ104" s="6"/>
      <c r="GWR104" s="6"/>
      <c r="GWS104" s="6"/>
      <c r="GWT104" s="6"/>
      <c r="GWU104" s="6"/>
      <c r="GWV104" s="6"/>
      <c r="GWW104" s="6"/>
      <c r="GWX104" s="6"/>
      <c r="GWY104" s="6"/>
      <c r="GWZ104" s="6"/>
      <c r="GXA104" s="6"/>
      <c r="GXB104" s="6"/>
      <c r="GXC104" s="6"/>
      <c r="GXD104" s="6"/>
      <c r="GXE104" s="6"/>
      <c r="GXF104" s="6"/>
      <c r="GXG104" s="6"/>
      <c r="GXH104" s="6"/>
      <c r="GXI104" s="6"/>
      <c r="GXJ104" s="6"/>
      <c r="GXK104" s="6"/>
      <c r="GXL104" s="6"/>
      <c r="GXM104" s="6"/>
      <c r="GXN104" s="6"/>
      <c r="GXO104" s="6"/>
      <c r="GXP104" s="6"/>
      <c r="GXQ104" s="6"/>
      <c r="GXR104" s="6"/>
      <c r="GXS104" s="6"/>
      <c r="GXT104" s="6"/>
      <c r="GXU104" s="6"/>
      <c r="GXV104" s="6"/>
      <c r="GXW104" s="6"/>
      <c r="GXX104" s="6"/>
      <c r="GXY104" s="6"/>
      <c r="GXZ104" s="6"/>
      <c r="GYA104" s="6"/>
      <c r="GYB104" s="6"/>
      <c r="GYC104" s="6"/>
      <c r="GYD104" s="6"/>
      <c r="GYE104" s="6"/>
      <c r="GYF104" s="6"/>
      <c r="GYG104" s="6"/>
      <c r="GYH104" s="6"/>
      <c r="GYI104" s="6"/>
      <c r="GYJ104" s="6"/>
      <c r="GYK104" s="6"/>
      <c r="GYL104" s="6"/>
      <c r="GYM104" s="6"/>
      <c r="GYN104" s="6"/>
      <c r="GYO104" s="6"/>
      <c r="GYP104" s="6"/>
      <c r="GYQ104" s="6"/>
      <c r="GYR104" s="6"/>
      <c r="GYS104" s="6"/>
      <c r="GYT104" s="6"/>
      <c r="GYU104" s="6"/>
      <c r="GYV104" s="6"/>
      <c r="GYW104" s="6"/>
      <c r="GYX104" s="6"/>
      <c r="GYY104" s="6"/>
      <c r="GYZ104" s="6"/>
      <c r="GZA104" s="6"/>
      <c r="GZB104" s="6"/>
      <c r="GZC104" s="6"/>
      <c r="GZD104" s="6"/>
      <c r="GZE104" s="6"/>
      <c r="GZF104" s="6"/>
      <c r="GZG104" s="6"/>
      <c r="GZH104" s="6"/>
      <c r="GZI104" s="6"/>
      <c r="GZJ104" s="6"/>
      <c r="GZK104" s="6"/>
      <c r="GZL104" s="6"/>
      <c r="GZM104" s="6"/>
      <c r="GZN104" s="6"/>
      <c r="GZO104" s="6"/>
      <c r="GZP104" s="6"/>
      <c r="GZQ104" s="6"/>
      <c r="GZR104" s="6"/>
      <c r="GZS104" s="6"/>
      <c r="GZT104" s="6"/>
      <c r="GZU104" s="6"/>
      <c r="GZV104" s="6"/>
      <c r="GZW104" s="6"/>
      <c r="GZX104" s="6"/>
      <c r="GZY104" s="6"/>
      <c r="GZZ104" s="6"/>
      <c r="HAA104" s="6"/>
      <c r="HAB104" s="6"/>
      <c r="HAC104" s="6"/>
      <c r="HAD104" s="6"/>
      <c r="HAE104" s="6"/>
      <c r="HAF104" s="6"/>
      <c r="HAG104" s="6"/>
      <c r="HAH104" s="6"/>
      <c r="HAI104" s="6"/>
      <c r="HAJ104" s="6"/>
      <c r="HAK104" s="6"/>
      <c r="HAL104" s="6"/>
      <c r="HAM104" s="6"/>
      <c r="HAN104" s="6"/>
      <c r="HAO104" s="6"/>
      <c r="HAP104" s="6"/>
      <c r="HAQ104" s="6"/>
      <c r="HAR104" s="6"/>
      <c r="HAS104" s="6"/>
      <c r="HAT104" s="6"/>
      <c r="HAU104" s="6"/>
      <c r="HAV104" s="6"/>
      <c r="HAW104" s="6"/>
      <c r="HAX104" s="6"/>
      <c r="HAY104" s="6"/>
      <c r="HAZ104" s="6"/>
      <c r="HBA104" s="6"/>
      <c r="HBB104" s="6"/>
      <c r="HBC104" s="6"/>
      <c r="HBD104" s="6"/>
      <c r="HBE104" s="6"/>
      <c r="HBF104" s="6"/>
      <c r="HBG104" s="6"/>
      <c r="HBH104" s="6"/>
      <c r="HBI104" s="6"/>
      <c r="HBJ104" s="6"/>
      <c r="HBK104" s="6"/>
      <c r="HBL104" s="6"/>
      <c r="HBM104" s="6"/>
      <c r="HBN104" s="6"/>
      <c r="HBO104" s="6"/>
      <c r="HBP104" s="6"/>
      <c r="HBQ104" s="6"/>
      <c r="HBR104" s="6"/>
      <c r="HBS104" s="6"/>
      <c r="HBT104" s="6"/>
      <c r="HBU104" s="6"/>
      <c r="HBV104" s="6"/>
      <c r="HBW104" s="6"/>
      <c r="HBX104" s="6"/>
      <c r="HBY104" s="6"/>
      <c r="HBZ104" s="6"/>
      <c r="HCA104" s="6"/>
      <c r="HCB104" s="6"/>
      <c r="HCC104" s="6"/>
      <c r="HCD104" s="6"/>
      <c r="HCE104" s="6"/>
      <c r="HCF104" s="6"/>
      <c r="HCG104" s="6"/>
      <c r="HCH104" s="6"/>
      <c r="HCI104" s="6"/>
      <c r="HCJ104" s="6"/>
      <c r="HCK104" s="6"/>
      <c r="HCL104" s="6"/>
      <c r="HCM104" s="6"/>
      <c r="HCN104" s="6"/>
      <c r="HCO104" s="6"/>
      <c r="HCP104" s="6"/>
      <c r="HCQ104" s="6"/>
      <c r="HCR104" s="6"/>
      <c r="HCS104" s="6"/>
      <c r="HCT104" s="6"/>
      <c r="HCU104" s="6"/>
      <c r="HCV104" s="6"/>
      <c r="HCW104" s="6"/>
      <c r="HCX104" s="6"/>
      <c r="HCY104" s="6"/>
      <c r="HCZ104" s="6"/>
      <c r="HDA104" s="6"/>
      <c r="HDB104" s="6"/>
      <c r="HDC104" s="6"/>
      <c r="HDD104" s="6"/>
      <c r="HDE104" s="6"/>
      <c r="HDF104" s="6"/>
      <c r="HDG104" s="6"/>
      <c r="HDH104" s="6"/>
      <c r="HDI104" s="6"/>
      <c r="HDJ104" s="6"/>
      <c r="HDK104" s="6"/>
      <c r="HDL104" s="6"/>
      <c r="HDM104" s="6"/>
      <c r="HDN104" s="6"/>
      <c r="HDO104" s="6"/>
      <c r="HDP104" s="6"/>
      <c r="HDQ104" s="6"/>
      <c r="HDR104" s="6"/>
      <c r="HDS104" s="6"/>
      <c r="HDT104" s="6"/>
      <c r="HDU104" s="6"/>
      <c r="HDV104" s="6"/>
      <c r="HDW104" s="6"/>
      <c r="HDX104" s="6"/>
      <c r="HDY104" s="6"/>
      <c r="HDZ104" s="6"/>
      <c r="HEA104" s="6"/>
      <c r="HEB104" s="6"/>
      <c r="HEC104" s="6"/>
      <c r="HED104" s="6"/>
      <c r="HEE104" s="6"/>
      <c r="HEF104" s="6"/>
      <c r="HEG104" s="6"/>
      <c r="HEH104" s="6"/>
      <c r="HEI104" s="6"/>
      <c r="HEJ104" s="6"/>
      <c r="HEK104" s="6"/>
      <c r="HEL104" s="6"/>
      <c r="HEM104" s="6"/>
      <c r="HEN104" s="6"/>
      <c r="HEO104" s="6"/>
      <c r="HEP104" s="6"/>
      <c r="HEQ104" s="6"/>
      <c r="HER104" s="6"/>
      <c r="HES104" s="6"/>
      <c r="HET104" s="6"/>
      <c r="HEU104" s="6"/>
      <c r="HEV104" s="6"/>
      <c r="HEW104" s="6"/>
      <c r="HEX104" s="6"/>
      <c r="HEY104" s="6"/>
      <c r="HEZ104" s="6"/>
      <c r="HFA104" s="6"/>
      <c r="HFB104" s="6"/>
      <c r="HFC104" s="6"/>
      <c r="HFD104" s="6"/>
      <c r="HFE104" s="6"/>
      <c r="HFF104" s="6"/>
      <c r="HFG104" s="6"/>
      <c r="HFH104" s="6"/>
      <c r="HFI104" s="6"/>
      <c r="HFJ104" s="6"/>
      <c r="HFK104" s="6"/>
      <c r="HFL104" s="6"/>
      <c r="HFM104" s="6"/>
      <c r="HFN104" s="6"/>
      <c r="HFO104" s="6"/>
      <c r="HFP104" s="6"/>
      <c r="HFQ104" s="6"/>
      <c r="HFR104" s="6"/>
      <c r="HFS104" s="6"/>
      <c r="HFT104" s="6"/>
      <c r="HFU104" s="6"/>
      <c r="HFV104" s="6"/>
      <c r="HFW104" s="6"/>
      <c r="HFX104" s="6"/>
      <c r="HFY104" s="6"/>
      <c r="HFZ104" s="6"/>
      <c r="HGA104" s="6"/>
      <c r="HGB104" s="6"/>
      <c r="HGC104" s="6"/>
      <c r="HGD104" s="6"/>
      <c r="HGE104" s="6"/>
      <c r="HGF104" s="6"/>
      <c r="HGG104" s="6"/>
      <c r="HGH104" s="6"/>
      <c r="HGI104" s="6"/>
      <c r="HGJ104" s="6"/>
      <c r="HGK104" s="6"/>
      <c r="HGL104" s="6"/>
      <c r="HGM104" s="6"/>
      <c r="HGN104" s="6"/>
      <c r="HGO104" s="6"/>
      <c r="HGP104" s="6"/>
      <c r="HGQ104" s="6"/>
      <c r="HGR104" s="6"/>
      <c r="HGS104" s="6"/>
      <c r="HGT104" s="6"/>
      <c r="HGU104" s="6"/>
      <c r="HGV104" s="6"/>
      <c r="HGW104" s="6"/>
      <c r="HGX104" s="6"/>
      <c r="HGY104" s="6"/>
      <c r="HGZ104" s="6"/>
      <c r="HHA104" s="6"/>
      <c r="HHB104" s="6"/>
      <c r="HHC104" s="6"/>
      <c r="HHD104" s="6"/>
      <c r="HHE104" s="6"/>
      <c r="HHF104" s="6"/>
      <c r="HHG104" s="6"/>
      <c r="HHH104" s="6"/>
      <c r="HHI104" s="6"/>
      <c r="HHJ104" s="6"/>
      <c r="HHK104" s="6"/>
      <c r="HHL104" s="6"/>
      <c r="HHM104" s="6"/>
      <c r="HHN104" s="6"/>
      <c r="HHO104" s="6"/>
      <c r="HHP104" s="6"/>
      <c r="HHQ104" s="6"/>
      <c r="HHR104" s="6"/>
      <c r="HHS104" s="6"/>
      <c r="HHT104" s="6"/>
      <c r="HHU104" s="6"/>
      <c r="HHV104" s="6"/>
      <c r="HHW104" s="6"/>
      <c r="HHX104" s="6"/>
      <c r="HHY104" s="6"/>
      <c r="HHZ104" s="6"/>
      <c r="HIA104" s="6"/>
      <c r="HIB104" s="6"/>
      <c r="HIC104" s="6"/>
      <c r="HID104" s="6"/>
      <c r="HIE104" s="6"/>
      <c r="HIF104" s="6"/>
      <c r="HIG104" s="6"/>
      <c r="HIH104" s="6"/>
      <c r="HII104" s="6"/>
      <c r="HIJ104" s="6"/>
      <c r="HIK104" s="6"/>
      <c r="HIL104" s="6"/>
      <c r="HIM104" s="6"/>
      <c r="HIN104" s="6"/>
      <c r="HIO104" s="6"/>
      <c r="HIP104" s="6"/>
      <c r="HIQ104" s="6"/>
      <c r="HIR104" s="6"/>
      <c r="HIS104" s="6"/>
      <c r="HIT104" s="6"/>
      <c r="HIU104" s="6"/>
      <c r="HIV104" s="6"/>
      <c r="HIW104" s="6"/>
      <c r="HIX104" s="6"/>
      <c r="HIY104" s="6"/>
      <c r="HIZ104" s="6"/>
      <c r="HJA104" s="6"/>
      <c r="HJB104" s="6"/>
      <c r="HJC104" s="6"/>
      <c r="HJD104" s="6"/>
      <c r="HJE104" s="6"/>
      <c r="HJF104" s="6"/>
      <c r="HJG104" s="6"/>
      <c r="HJH104" s="6"/>
      <c r="HJI104" s="6"/>
      <c r="HJJ104" s="6"/>
      <c r="HJK104" s="6"/>
      <c r="HJL104" s="6"/>
      <c r="HJM104" s="6"/>
      <c r="HJN104" s="6"/>
      <c r="HJO104" s="6"/>
      <c r="HJP104" s="6"/>
      <c r="HJQ104" s="6"/>
      <c r="HJR104" s="6"/>
      <c r="HJS104" s="6"/>
      <c r="HJT104" s="6"/>
      <c r="HJU104" s="6"/>
      <c r="HJV104" s="6"/>
      <c r="HJW104" s="6"/>
      <c r="HJX104" s="6"/>
      <c r="HJY104" s="6"/>
      <c r="HJZ104" s="6"/>
      <c r="HKA104" s="6"/>
      <c r="HKB104" s="6"/>
      <c r="HKC104" s="6"/>
      <c r="HKD104" s="6"/>
      <c r="HKE104" s="6"/>
      <c r="HKF104" s="6"/>
      <c r="HKG104" s="6"/>
      <c r="HKH104" s="6"/>
      <c r="HKI104" s="6"/>
      <c r="HKJ104" s="6"/>
      <c r="HKK104" s="6"/>
      <c r="HKL104" s="6"/>
      <c r="HKM104" s="6"/>
      <c r="HKN104" s="6"/>
      <c r="HKO104" s="6"/>
      <c r="HKP104" s="6"/>
      <c r="HKQ104" s="6"/>
      <c r="HKR104" s="6"/>
      <c r="HKS104" s="6"/>
      <c r="HKT104" s="6"/>
      <c r="HKU104" s="6"/>
      <c r="HKV104" s="6"/>
      <c r="HKW104" s="6"/>
      <c r="HKX104" s="6"/>
      <c r="HKY104" s="6"/>
      <c r="HKZ104" s="6"/>
      <c r="HLA104" s="6"/>
      <c r="HLB104" s="6"/>
      <c r="HLC104" s="6"/>
      <c r="HLD104" s="6"/>
      <c r="HLE104" s="6"/>
      <c r="HLF104" s="6"/>
      <c r="HLG104" s="6"/>
      <c r="HLH104" s="6"/>
      <c r="HLI104" s="6"/>
      <c r="HLJ104" s="6"/>
      <c r="HLK104" s="6"/>
      <c r="HLL104" s="6"/>
      <c r="HLM104" s="6"/>
      <c r="HLN104" s="6"/>
      <c r="HLO104" s="6"/>
      <c r="HLP104" s="6"/>
      <c r="HLQ104" s="6"/>
      <c r="HLR104" s="6"/>
      <c r="HLS104" s="6"/>
      <c r="HLT104" s="6"/>
      <c r="HLU104" s="6"/>
      <c r="HLV104" s="6"/>
      <c r="HLW104" s="6"/>
      <c r="HLX104" s="6"/>
      <c r="HLY104" s="6"/>
      <c r="HLZ104" s="6"/>
      <c r="HMA104" s="6"/>
      <c r="HMB104" s="6"/>
      <c r="HMC104" s="6"/>
      <c r="HMD104" s="6"/>
      <c r="HME104" s="6"/>
      <c r="HMF104" s="6"/>
      <c r="HMG104" s="6"/>
      <c r="HMH104" s="6"/>
      <c r="HMI104" s="6"/>
      <c r="HMJ104" s="6"/>
      <c r="HMK104" s="6"/>
      <c r="HML104" s="6"/>
      <c r="HMM104" s="6"/>
      <c r="HMN104" s="6"/>
      <c r="HMO104" s="6"/>
      <c r="HMP104" s="6"/>
      <c r="HMQ104" s="6"/>
      <c r="HMR104" s="6"/>
      <c r="HMS104" s="6"/>
      <c r="HMT104" s="6"/>
      <c r="HMU104" s="6"/>
      <c r="HMV104" s="6"/>
      <c r="HMW104" s="6"/>
      <c r="HMX104" s="6"/>
      <c r="HMY104" s="6"/>
      <c r="HMZ104" s="6"/>
      <c r="HNA104" s="6"/>
      <c r="HNB104" s="6"/>
      <c r="HNC104" s="6"/>
      <c r="HND104" s="6"/>
      <c r="HNE104" s="6"/>
      <c r="HNF104" s="6"/>
      <c r="HNG104" s="6"/>
      <c r="HNH104" s="6"/>
      <c r="HNI104" s="6"/>
      <c r="HNJ104" s="6"/>
      <c r="HNK104" s="6"/>
      <c r="HNL104" s="6"/>
      <c r="HNM104" s="6"/>
      <c r="HNN104" s="6"/>
      <c r="HNO104" s="6"/>
      <c r="HNP104" s="6"/>
      <c r="HNQ104" s="6"/>
      <c r="HNR104" s="6"/>
      <c r="HNS104" s="6"/>
      <c r="HNT104" s="6"/>
      <c r="HNU104" s="6"/>
      <c r="HNV104" s="6"/>
      <c r="HNW104" s="6"/>
      <c r="HNX104" s="6"/>
      <c r="HNY104" s="6"/>
      <c r="HNZ104" s="6"/>
      <c r="HOA104" s="6"/>
      <c r="HOB104" s="6"/>
      <c r="HOC104" s="6"/>
      <c r="HOD104" s="6"/>
      <c r="HOE104" s="6"/>
      <c r="HOF104" s="6"/>
      <c r="HOG104" s="6"/>
      <c r="HOH104" s="6"/>
      <c r="HOI104" s="6"/>
      <c r="HOJ104" s="6"/>
      <c r="HOK104" s="6"/>
      <c r="HOL104" s="6"/>
      <c r="HOM104" s="6"/>
      <c r="HON104" s="6"/>
      <c r="HOO104" s="6"/>
      <c r="HOP104" s="6"/>
      <c r="HOQ104" s="6"/>
      <c r="HOR104" s="6"/>
      <c r="HOS104" s="6"/>
      <c r="HOT104" s="6"/>
      <c r="HOU104" s="6"/>
      <c r="HOV104" s="6"/>
      <c r="HOW104" s="6"/>
      <c r="HOX104" s="6"/>
      <c r="HOY104" s="6"/>
      <c r="HOZ104" s="6"/>
      <c r="HPA104" s="6"/>
      <c r="HPB104" s="6"/>
      <c r="HPC104" s="6"/>
      <c r="HPD104" s="6"/>
      <c r="HPE104" s="6"/>
      <c r="HPF104" s="6"/>
      <c r="HPG104" s="6"/>
      <c r="HPH104" s="6"/>
      <c r="HPI104" s="6"/>
      <c r="HPJ104" s="6"/>
      <c r="HPK104" s="6"/>
      <c r="HPL104" s="6"/>
      <c r="HPM104" s="6"/>
      <c r="HPN104" s="6"/>
      <c r="HPO104" s="6"/>
      <c r="HPP104" s="6"/>
      <c r="HPQ104" s="6"/>
      <c r="HPR104" s="6"/>
      <c r="HPS104" s="6"/>
      <c r="HPT104" s="6"/>
      <c r="HPU104" s="6"/>
      <c r="HPV104" s="6"/>
      <c r="HPW104" s="6"/>
      <c r="HPX104" s="6"/>
      <c r="HPY104" s="6"/>
      <c r="HPZ104" s="6"/>
      <c r="HQA104" s="6"/>
      <c r="HQB104" s="6"/>
      <c r="HQC104" s="6"/>
      <c r="HQD104" s="6"/>
      <c r="HQE104" s="6"/>
      <c r="HQF104" s="6"/>
      <c r="HQG104" s="6"/>
      <c r="HQH104" s="6"/>
      <c r="HQI104" s="6"/>
      <c r="HQJ104" s="6"/>
      <c r="HQK104" s="6"/>
      <c r="HQL104" s="6"/>
      <c r="HQM104" s="6"/>
      <c r="HQN104" s="6"/>
      <c r="HQO104" s="6"/>
      <c r="HQP104" s="6"/>
      <c r="HQQ104" s="6"/>
      <c r="HQR104" s="6"/>
      <c r="HQS104" s="6"/>
      <c r="HQT104" s="6"/>
      <c r="HQU104" s="6"/>
      <c r="HQV104" s="6"/>
      <c r="HQW104" s="6"/>
      <c r="HQX104" s="6"/>
      <c r="HQY104" s="6"/>
      <c r="HQZ104" s="6"/>
      <c r="HRA104" s="6"/>
      <c r="HRB104" s="6"/>
      <c r="HRC104" s="6"/>
      <c r="HRD104" s="6"/>
      <c r="HRE104" s="6"/>
      <c r="HRF104" s="6"/>
      <c r="HRG104" s="6"/>
      <c r="HRH104" s="6"/>
      <c r="HRI104" s="6"/>
      <c r="HRJ104" s="6"/>
      <c r="HRK104" s="6"/>
      <c r="HRL104" s="6"/>
      <c r="HRM104" s="6"/>
      <c r="HRN104" s="6"/>
      <c r="HRO104" s="6"/>
      <c r="HRP104" s="6"/>
      <c r="HRQ104" s="6"/>
      <c r="HRR104" s="6"/>
      <c r="HRS104" s="6"/>
      <c r="HRT104" s="6"/>
      <c r="HRU104" s="6"/>
      <c r="HRV104" s="6"/>
      <c r="HRW104" s="6"/>
      <c r="HRX104" s="6"/>
      <c r="HRY104" s="6"/>
      <c r="HRZ104" s="6"/>
      <c r="HSA104" s="6"/>
      <c r="HSB104" s="6"/>
      <c r="HSC104" s="6"/>
      <c r="HSD104" s="6"/>
      <c r="HSE104" s="6"/>
      <c r="HSF104" s="6"/>
      <c r="HSG104" s="6"/>
      <c r="HSH104" s="6"/>
      <c r="HSI104" s="6"/>
      <c r="HSJ104" s="6"/>
      <c r="HSK104" s="6"/>
      <c r="HSL104" s="6"/>
      <c r="HSM104" s="6"/>
      <c r="HSN104" s="6"/>
      <c r="HSO104" s="6"/>
      <c r="HSP104" s="6"/>
      <c r="HSQ104" s="6"/>
      <c r="HSR104" s="6"/>
      <c r="HSS104" s="6"/>
      <c r="HST104" s="6"/>
      <c r="HSU104" s="6"/>
      <c r="HSV104" s="6"/>
      <c r="HSW104" s="6"/>
      <c r="HSX104" s="6"/>
      <c r="HSY104" s="6"/>
      <c r="HSZ104" s="6"/>
      <c r="HTA104" s="6"/>
      <c r="HTB104" s="6"/>
      <c r="HTC104" s="6"/>
      <c r="HTD104" s="6"/>
      <c r="HTE104" s="6"/>
      <c r="HTF104" s="6"/>
      <c r="HTG104" s="6"/>
      <c r="HTH104" s="6"/>
      <c r="HTI104" s="6"/>
      <c r="HTJ104" s="6"/>
      <c r="HTK104" s="6"/>
      <c r="HTL104" s="6"/>
      <c r="HTM104" s="6"/>
      <c r="HTN104" s="6"/>
      <c r="HTO104" s="6"/>
      <c r="HTP104" s="6"/>
      <c r="HTQ104" s="6"/>
      <c r="HTR104" s="6"/>
      <c r="HTS104" s="6"/>
      <c r="HTT104" s="6"/>
      <c r="HTU104" s="6"/>
      <c r="HTV104" s="6"/>
      <c r="HTW104" s="6"/>
      <c r="HTX104" s="6"/>
      <c r="HTY104" s="6"/>
      <c r="HTZ104" s="6"/>
      <c r="HUA104" s="6"/>
      <c r="HUB104" s="6"/>
      <c r="HUC104" s="6"/>
      <c r="HUD104" s="6"/>
      <c r="HUE104" s="6"/>
      <c r="HUF104" s="6"/>
      <c r="HUG104" s="6"/>
      <c r="HUH104" s="6"/>
      <c r="HUI104" s="6"/>
      <c r="HUJ104" s="6"/>
      <c r="HUK104" s="6"/>
      <c r="HUL104" s="6"/>
      <c r="HUM104" s="6"/>
      <c r="HUN104" s="6"/>
      <c r="HUO104" s="6"/>
      <c r="HUP104" s="6"/>
      <c r="HUQ104" s="6"/>
      <c r="HUR104" s="6"/>
      <c r="HUS104" s="6"/>
      <c r="HUT104" s="6"/>
      <c r="HUU104" s="6"/>
      <c r="HUV104" s="6"/>
      <c r="HUW104" s="6"/>
      <c r="HUX104" s="6"/>
      <c r="HUY104" s="6"/>
      <c r="HUZ104" s="6"/>
      <c r="HVA104" s="6"/>
      <c r="HVB104" s="6"/>
      <c r="HVC104" s="6"/>
      <c r="HVD104" s="6"/>
      <c r="HVE104" s="6"/>
      <c r="HVF104" s="6"/>
      <c r="HVG104" s="6"/>
      <c r="HVH104" s="6"/>
      <c r="HVI104" s="6"/>
      <c r="HVJ104" s="6"/>
      <c r="HVK104" s="6"/>
      <c r="HVL104" s="6"/>
      <c r="HVM104" s="6"/>
      <c r="HVN104" s="6"/>
      <c r="HVO104" s="6"/>
      <c r="HVP104" s="6"/>
      <c r="HVQ104" s="6"/>
      <c r="HVR104" s="6"/>
      <c r="HVS104" s="6"/>
      <c r="HVT104" s="6"/>
      <c r="HVU104" s="6"/>
      <c r="HVV104" s="6"/>
      <c r="HVW104" s="6"/>
      <c r="HVX104" s="6"/>
      <c r="HVY104" s="6"/>
      <c r="HVZ104" s="6"/>
      <c r="HWA104" s="6"/>
      <c r="HWB104" s="6"/>
      <c r="HWC104" s="6"/>
      <c r="HWD104" s="6"/>
      <c r="HWE104" s="6"/>
      <c r="HWF104" s="6"/>
      <c r="HWG104" s="6"/>
      <c r="HWH104" s="6"/>
      <c r="HWI104" s="6"/>
      <c r="HWJ104" s="6"/>
      <c r="HWK104" s="6"/>
      <c r="HWL104" s="6"/>
      <c r="HWM104" s="6"/>
      <c r="HWN104" s="6"/>
      <c r="HWO104" s="6"/>
      <c r="HWP104" s="6"/>
      <c r="HWQ104" s="6"/>
      <c r="HWR104" s="6"/>
      <c r="HWS104" s="6"/>
      <c r="HWT104" s="6"/>
      <c r="HWU104" s="6"/>
      <c r="HWV104" s="6"/>
      <c r="HWW104" s="6"/>
      <c r="HWX104" s="6"/>
      <c r="HWY104" s="6"/>
      <c r="HWZ104" s="6"/>
      <c r="HXA104" s="6"/>
      <c r="HXB104" s="6"/>
      <c r="HXC104" s="6"/>
      <c r="HXD104" s="6"/>
      <c r="HXE104" s="6"/>
      <c r="HXF104" s="6"/>
      <c r="HXG104" s="6"/>
      <c r="HXH104" s="6"/>
      <c r="HXI104" s="6"/>
      <c r="HXJ104" s="6"/>
      <c r="HXK104" s="6"/>
      <c r="HXL104" s="6"/>
      <c r="HXM104" s="6"/>
      <c r="HXN104" s="6"/>
      <c r="HXO104" s="6"/>
      <c r="HXP104" s="6"/>
      <c r="HXQ104" s="6"/>
      <c r="HXR104" s="6"/>
      <c r="HXS104" s="6"/>
      <c r="HXT104" s="6"/>
      <c r="HXU104" s="6"/>
      <c r="HXV104" s="6"/>
      <c r="HXW104" s="6"/>
      <c r="HXX104" s="6"/>
      <c r="HXY104" s="6"/>
      <c r="HXZ104" s="6"/>
      <c r="HYA104" s="6"/>
      <c r="HYB104" s="6"/>
      <c r="HYC104" s="6"/>
      <c r="HYD104" s="6"/>
      <c r="HYE104" s="6"/>
      <c r="HYF104" s="6"/>
      <c r="HYG104" s="6"/>
      <c r="HYH104" s="6"/>
      <c r="HYI104" s="6"/>
      <c r="HYJ104" s="6"/>
      <c r="HYK104" s="6"/>
      <c r="HYL104" s="6"/>
      <c r="HYM104" s="6"/>
      <c r="HYN104" s="6"/>
      <c r="HYO104" s="6"/>
      <c r="HYP104" s="6"/>
      <c r="HYQ104" s="6"/>
      <c r="HYR104" s="6"/>
      <c r="HYS104" s="6"/>
      <c r="HYT104" s="6"/>
      <c r="HYU104" s="6"/>
      <c r="HYV104" s="6"/>
      <c r="HYW104" s="6"/>
      <c r="HYX104" s="6"/>
      <c r="HYY104" s="6"/>
      <c r="HYZ104" s="6"/>
      <c r="HZA104" s="6"/>
      <c r="HZB104" s="6"/>
      <c r="HZC104" s="6"/>
      <c r="HZD104" s="6"/>
      <c r="HZE104" s="6"/>
      <c r="HZF104" s="6"/>
      <c r="HZG104" s="6"/>
      <c r="HZH104" s="6"/>
      <c r="HZI104" s="6"/>
      <c r="HZJ104" s="6"/>
      <c r="HZK104" s="6"/>
      <c r="HZL104" s="6"/>
      <c r="HZM104" s="6"/>
      <c r="HZN104" s="6"/>
      <c r="HZO104" s="6"/>
      <c r="HZP104" s="6"/>
      <c r="HZQ104" s="6"/>
      <c r="HZR104" s="6"/>
      <c r="HZS104" s="6"/>
      <c r="HZT104" s="6"/>
      <c r="HZU104" s="6"/>
      <c r="HZV104" s="6"/>
      <c r="HZW104" s="6"/>
      <c r="HZX104" s="6"/>
      <c r="HZY104" s="6"/>
      <c r="HZZ104" s="6"/>
      <c r="IAA104" s="6"/>
      <c r="IAB104" s="6"/>
      <c r="IAC104" s="6"/>
      <c r="IAD104" s="6"/>
      <c r="IAE104" s="6"/>
      <c r="IAF104" s="6"/>
      <c r="IAG104" s="6"/>
      <c r="IAH104" s="6"/>
      <c r="IAI104" s="6"/>
      <c r="IAJ104" s="6"/>
      <c r="IAK104" s="6"/>
      <c r="IAL104" s="6"/>
      <c r="IAM104" s="6"/>
      <c r="IAN104" s="6"/>
      <c r="IAO104" s="6"/>
      <c r="IAP104" s="6"/>
      <c r="IAQ104" s="6"/>
      <c r="IAR104" s="6"/>
      <c r="IAS104" s="6"/>
      <c r="IAT104" s="6"/>
      <c r="IAU104" s="6"/>
      <c r="IAV104" s="6"/>
      <c r="IAW104" s="6"/>
      <c r="IAX104" s="6"/>
      <c r="IAY104" s="6"/>
      <c r="IAZ104" s="6"/>
      <c r="IBA104" s="6"/>
      <c r="IBB104" s="6"/>
      <c r="IBC104" s="6"/>
      <c r="IBD104" s="6"/>
      <c r="IBE104" s="6"/>
      <c r="IBF104" s="6"/>
      <c r="IBG104" s="6"/>
      <c r="IBH104" s="6"/>
      <c r="IBI104" s="6"/>
      <c r="IBJ104" s="6"/>
      <c r="IBK104" s="6"/>
      <c r="IBL104" s="6"/>
      <c r="IBM104" s="6"/>
      <c r="IBN104" s="6"/>
      <c r="IBO104" s="6"/>
      <c r="IBP104" s="6"/>
      <c r="IBQ104" s="6"/>
      <c r="IBR104" s="6"/>
      <c r="IBS104" s="6"/>
      <c r="IBT104" s="6"/>
      <c r="IBU104" s="6"/>
      <c r="IBV104" s="6"/>
      <c r="IBW104" s="6"/>
      <c r="IBX104" s="6"/>
      <c r="IBY104" s="6"/>
      <c r="IBZ104" s="6"/>
      <c r="ICA104" s="6"/>
      <c r="ICB104" s="6"/>
      <c r="ICC104" s="6"/>
      <c r="ICD104" s="6"/>
      <c r="ICE104" s="6"/>
      <c r="ICF104" s="6"/>
      <c r="ICG104" s="6"/>
      <c r="ICH104" s="6"/>
      <c r="ICI104" s="6"/>
      <c r="ICJ104" s="6"/>
      <c r="ICK104" s="6"/>
      <c r="ICL104" s="6"/>
      <c r="ICM104" s="6"/>
      <c r="ICN104" s="6"/>
      <c r="ICO104" s="6"/>
      <c r="ICP104" s="6"/>
      <c r="ICQ104" s="6"/>
      <c r="ICR104" s="6"/>
      <c r="ICS104" s="6"/>
      <c r="ICT104" s="6"/>
      <c r="ICU104" s="6"/>
      <c r="ICV104" s="6"/>
      <c r="ICW104" s="6"/>
      <c r="ICX104" s="6"/>
      <c r="ICY104" s="6"/>
      <c r="ICZ104" s="6"/>
      <c r="IDA104" s="6"/>
      <c r="IDB104" s="6"/>
      <c r="IDC104" s="6"/>
      <c r="IDD104" s="6"/>
      <c r="IDE104" s="6"/>
      <c r="IDF104" s="6"/>
      <c r="IDG104" s="6"/>
      <c r="IDH104" s="6"/>
      <c r="IDI104" s="6"/>
      <c r="IDJ104" s="6"/>
      <c r="IDK104" s="6"/>
      <c r="IDL104" s="6"/>
      <c r="IDM104" s="6"/>
      <c r="IDN104" s="6"/>
      <c r="IDO104" s="6"/>
      <c r="IDP104" s="6"/>
      <c r="IDQ104" s="6"/>
      <c r="IDR104" s="6"/>
      <c r="IDS104" s="6"/>
      <c r="IDT104" s="6"/>
      <c r="IDU104" s="6"/>
      <c r="IDV104" s="6"/>
      <c r="IDW104" s="6"/>
      <c r="IDX104" s="6"/>
      <c r="IDY104" s="6"/>
      <c r="IDZ104" s="6"/>
      <c r="IEA104" s="6"/>
      <c r="IEB104" s="6"/>
      <c r="IEC104" s="6"/>
      <c r="IED104" s="6"/>
      <c r="IEE104" s="6"/>
      <c r="IEF104" s="6"/>
      <c r="IEG104" s="6"/>
      <c r="IEH104" s="6"/>
      <c r="IEI104" s="6"/>
      <c r="IEJ104" s="6"/>
      <c r="IEK104" s="6"/>
      <c r="IEL104" s="6"/>
      <c r="IEM104" s="6"/>
      <c r="IEN104" s="6"/>
      <c r="IEO104" s="6"/>
      <c r="IEP104" s="6"/>
      <c r="IEQ104" s="6"/>
      <c r="IER104" s="6"/>
      <c r="IES104" s="6"/>
      <c r="IET104" s="6"/>
      <c r="IEU104" s="6"/>
      <c r="IEV104" s="6"/>
      <c r="IEW104" s="6"/>
      <c r="IEX104" s="6"/>
      <c r="IEY104" s="6"/>
      <c r="IEZ104" s="6"/>
      <c r="IFA104" s="6"/>
      <c r="IFB104" s="6"/>
      <c r="IFC104" s="6"/>
      <c r="IFD104" s="6"/>
      <c r="IFE104" s="6"/>
      <c r="IFF104" s="6"/>
      <c r="IFG104" s="6"/>
      <c r="IFH104" s="6"/>
      <c r="IFI104" s="6"/>
      <c r="IFJ104" s="6"/>
      <c r="IFK104" s="6"/>
      <c r="IFL104" s="6"/>
      <c r="IFM104" s="6"/>
      <c r="IFN104" s="6"/>
      <c r="IFO104" s="6"/>
      <c r="IFP104" s="6"/>
      <c r="IFQ104" s="6"/>
      <c r="IFR104" s="6"/>
      <c r="IFS104" s="6"/>
      <c r="IFT104" s="6"/>
      <c r="IFU104" s="6"/>
      <c r="IFV104" s="6"/>
      <c r="IFW104" s="6"/>
      <c r="IFX104" s="6"/>
      <c r="IFY104" s="6"/>
      <c r="IFZ104" s="6"/>
      <c r="IGA104" s="6"/>
      <c r="IGB104" s="6"/>
      <c r="IGC104" s="6"/>
      <c r="IGD104" s="6"/>
      <c r="IGE104" s="6"/>
      <c r="IGF104" s="6"/>
      <c r="IGG104" s="6"/>
      <c r="IGH104" s="6"/>
      <c r="IGI104" s="6"/>
      <c r="IGJ104" s="6"/>
      <c r="IGK104" s="6"/>
      <c r="IGL104" s="6"/>
      <c r="IGM104" s="6"/>
      <c r="IGN104" s="6"/>
      <c r="IGO104" s="6"/>
      <c r="IGP104" s="6"/>
      <c r="IGQ104" s="6"/>
      <c r="IGR104" s="6"/>
      <c r="IGS104" s="6"/>
      <c r="IGT104" s="6"/>
      <c r="IGU104" s="6"/>
      <c r="IGV104" s="6"/>
      <c r="IGW104" s="6"/>
      <c r="IGX104" s="6"/>
      <c r="IGY104" s="6"/>
      <c r="IGZ104" s="6"/>
      <c r="IHA104" s="6"/>
      <c r="IHB104" s="6"/>
      <c r="IHC104" s="6"/>
      <c r="IHD104" s="6"/>
      <c r="IHE104" s="6"/>
      <c r="IHF104" s="6"/>
      <c r="IHG104" s="6"/>
      <c r="IHH104" s="6"/>
      <c r="IHI104" s="6"/>
      <c r="IHJ104" s="6"/>
      <c r="IHK104" s="6"/>
      <c r="IHL104" s="6"/>
      <c r="IHM104" s="6"/>
      <c r="IHN104" s="6"/>
      <c r="IHO104" s="6"/>
      <c r="IHP104" s="6"/>
      <c r="IHQ104" s="6"/>
      <c r="IHR104" s="6"/>
      <c r="IHS104" s="6"/>
      <c r="IHT104" s="6"/>
      <c r="IHU104" s="6"/>
      <c r="IHV104" s="6"/>
      <c r="IHW104" s="6"/>
      <c r="IHX104" s="6"/>
      <c r="IHY104" s="6"/>
      <c r="IHZ104" s="6"/>
      <c r="IIA104" s="6"/>
      <c r="IIB104" s="6"/>
      <c r="IIC104" s="6"/>
      <c r="IID104" s="6"/>
      <c r="IIE104" s="6"/>
      <c r="IIF104" s="6"/>
      <c r="IIG104" s="6"/>
      <c r="IIH104" s="6"/>
      <c r="III104" s="6"/>
      <c r="IIJ104" s="6"/>
      <c r="IIK104" s="6"/>
      <c r="IIL104" s="6"/>
      <c r="IIM104" s="6"/>
      <c r="IIN104" s="6"/>
      <c r="IIO104" s="6"/>
      <c r="IIP104" s="6"/>
      <c r="IIQ104" s="6"/>
      <c r="IIR104" s="6"/>
      <c r="IIS104" s="6"/>
      <c r="IIT104" s="6"/>
      <c r="IIU104" s="6"/>
      <c r="IIV104" s="6"/>
      <c r="IIW104" s="6"/>
      <c r="IIX104" s="6"/>
      <c r="IIY104" s="6"/>
      <c r="IIZ104" s="6"/>
      <c r="IJA104" s="6"/>
      <c r="IJB104" s="6"/>
      <c r="IJC104" s="6"/>
      <c r="IJD104" s="6"/>
      <c r="IJE104" s="6"/>
      <c r="IJF104" s="6"/>
      <c r="IJG104" s="6"/>
      <c r="IJH104" s="6"/>
      <c r="IJI104" s="6"/>
      <c r="IJJ104" s="6"/>
      <c r="IJK104" s="6"/>
      <c r="IJL104" s="6"/>
      <c r="IJM104" s="6"/>
      <c r="IJN104" s="6"/>
      <c r="IJO104" s="6"/>
      <c r="IJP104" s="6"/>
      <c r="IJQ104" s="6"/>
      <c r="IJR104" s="6"/>
      <c r="IJS104" s="6"/>
      <c r="IJT104" s="6"/>
      <c r="IJU104" s="6"/>
      <c r="IJV104" s="6"/>
      <c r="IJW104" s="6"/>
      <c r="IJX104" s="6"/>
      <c r="IJY104" s="6"/>
      <c r="IJZ104" s="6"/>
      <c r="IKA104" s="6"/>
      <c r="IKB104" s="6"/>
      <c r="IKC104" s="6"/>
      <c r="IKD104" s="6"/>
      <c r="IKE104" s="6"/>
      <c r="IKF104" s="6"/>
      <c r="IKG104" s="6"/>
      <c r="IKH104" s="6"/>
      <c r="IKI104" s="6"/>
      <c r="IKJ104" s="6"/>
      <c r="IKK104" s="6"/>
      <c r="IKL104" s="6"/>
      <c r="IKM104" s="6"/>
      <c r="IKN104" s="6"/>
      <c r="IKO104" s="6"/>
      <c r="IKP104" s="6"/>
      <c r="IKQ104" s="6"/>
      <c r="IKR104" s="6"/>
      <c r="IKS104" s="6"/>
      <c r="IKT104" s="6"/>
      <c r="IKU104" s="6"/>
      <c r="IKV104" s="6"/>
      <c r="IKW104" s="6"/>
      <c r="IKX104" s="6"/>
      <c r="IKY104" s="6"/>
      <c r="IKZ104" s="6"/>
      <c r="ILA104" s="6"/>
      <c r="ILB104" s="6"/>
      <c r="ILC104" s="6"/>
      <c r="ILD104" s="6"/>
      <c r="ILE104" s="6"/>
      <c r="ILF104" s="6"/>
      <c r="ILG104" s="6"/>
      <c r="ILH104" s="6"/>
      <c r="ILI104" s="6"/>
      <c r="ILJ104" s="6"/>
      <c r="ILK104" s="6"/>
      <c r="ILL104" s="6"/>
      <c r="ILM104" s="6"/>
      <c r="ILN104" s="6"/>
      <c r="ILO104" s="6"/>
      <c r="ILP104" s="6"/>
      <c r="ILQ104" s="6"/>
      <c r="ILR104" s="6"/>
      <c r="ILS104" s="6"/>
      <c r="ILT104" s="6"/>
      <c r="ILU104" s="6"/>
      <c r="ILV104" s="6"/>
      <c r="ILW104" s="6"/>
      <c r="ILX104" s="6"/>
      <c r="ILY104" s="6"/>
      <c r="ILZ104" s="6"/>
      <c r="IMA104" s="6"/>
      <c r="IMB104" s="6"/>
      <c r="IMC104" s="6"/>
      <c r="IMD104" s="6"/>
      <c r="IME104" s="6"/>
      <c r="IMF104" s="6"/>
      <c r="IMG104" s="6"/>
      <c r="IMH104" s="6"/>
      <c r="IMI104" s="6"/>
      <c r="IMJ104" s="6"/>
      <c r="IMK104" s="6"/>
      <c r="IML104" s="6"/>
      <c r="IMM104" s="6"/>
      <c r="IMN104" s="6"/>
      <c r="IMO104" s="6"/>
      <c r="IMP104" s="6"/>
      <c r="IMQ104" s="6"/>
      <c r="IMR104" s="6"/>
      <c r="IMS104" s="6"/>
      <c r="IMT104" s="6"/>
      <c r="IMU104" s="6"/>
      <c r="IMV104" s="6"/>
      <c r="IMW104" s="6"/>
      <c r="IMX104" s="6"/>
      <c r="IMY104" s="6"/>
      <c r="IMZ104" s="6"/>
      <c r="INA104" s="6"/>
      <c r="INB104" s="6"/>
      <c r="INC104" s="6"/>
      <c r="IND104" s="6"/>
      <c r="INE104" s="6"/>
      <c r="INF104" s="6"/>
      <c r="ING104" s="6"/>
      <c r="INH104" s="6"/>
      <c r="INI104" s="6"/>
      <c r="INJ104" s="6"/>
      <c r="INK104" s="6"/>
      <c r="INL104" s="6"/>
      <c r="INM104" s="6"/>
      <c r="INN104" s="6"/>
      <c r="INO104" s="6"/>
      <c r="INP104" s="6"/>
      <c r="INQ104" s="6"/>
      <c r="INR104" s="6"/>
      <c r="INS104" s="6"/>
      <c r="INT104" s="6"/>
      <c r="INU104" s="6"/>
      <c r="INV104" s="6"/>
      <c r="INW104" s="6"/>
      <c r="INX104" s="6"/>
      <c r="INY104" s="6"/>
      <c r="INZ104" s="6"/>
      <c r="IOA104" s="6"/>
      <c r="IOB104" s="6"/>
      <c r="IOC104" s="6"/>
      <c r="IOD104" s="6"/>
      <c r="IOE104" s="6"/>
      <c r="IOF104" s="6"/>
      <c r="IOG104" s="6"/>
      <c r="IOH104" s="6"/>
      <c r="IOI104" s="6"/>
      <c r="IOJ104" s="6"/>
      <c r="IOK104" s="6"/>
      <c r="IOL104" s="6"/>
      <c r="IOM104" s="6"/>
      <c r="ION104" s="6"/>
      <c r="IOO104" s="6"/>
      <c r="IOP104" s="6"/>
      <c r="IOQ104" s="6"/>
      <c r="IOR104" s="6"/>
      <c r="IOS104" s="6"/>
      <c r="IOT104" s="6"/>
      <c r="IOU104" s="6"/>
      <c r="IOV104" s="6"/>
      <c r="IOW104" s="6"/>
      <c r="IOX104" s="6"/>
      <c r="IOY104" s="6"/>
      <c r="IOZ104" s="6"/>
      <c r="IPA104" s="6"/>
      <c r="IPB104" s="6"/>
      <c r="IPC104" s="6"/>
      <c r="IPD104" s="6"/>
      <c r="IPE104" s="6"/>
      <c r="IPF104" s="6"/>
      <c r="IPG104" s="6"/>
      <c r="IPH104" s="6"/>
      <c r="IPI104" s="6"/>
      <c r="IPJ104" s="6"/>
      <c r="IPK104" s="6"/>
      <c r="IPL104" s="6"/>
      <c r="IPM104" s="6"/>
      <c r="IPN104" s="6"/>
      <c r="IPO104" s="6"/>
      <c r="IPP104" s="6"/>
      <c r="IPQ104" s="6"/>
      <c r="IPR104" s="6"/>
      <c r="IPS104" s="6"/>
      <c r="IPT104" s="6"/>
      <c r="IPU104" s="6"/>
      <c r="IPV104" s="6"/>
      <c r="IPW104" s="6"/>
      <c r="IPX104" s="6"/>
      <c r="IPY104" s="6"/>
      <c r="IPZ104" s="6"/>
      <c r="IQA104" s="6"/>
      <c r="IQB104" s="6"/>
      <c r="IQC104" s="6"/>
      <c r="IQD104" s="6"/>
      <c r="IQE104" s="6"/>
      <c r="IQF104" s="6"/>
      <c r="IQG104" s="6"/>
      <c r="IQH104" s="6"/>
      <c r="IQI104" s="6"/>
      <c r="IQJ104" s="6"/>
      <c r="IQK104" s="6"/>
      <c r="IQL104" s="6"/>
      <c r="IQM104" s="6"/>
      <c r="IQN104" s="6"/>
      <c r="IQO104" s="6"/>
      <c r="IQP104" s="6"/>
      <c r="IQQ104" s="6"/>
      <c r="IQR104" s="6"/>
      <c r="IQS104" s="6"/>
      <c r="IQT104" s="6"/>
      <c r="IQU104" s="6"/>
      <c r="IQV104" s="6"/>
      <c r="IQW104" s="6"/>
      <c r="IQX104" s="6"/>
      <c r="IQY104" s="6"/>
      <c r="IQZ104" s="6"/>
      <c r="IRA104" s="6"/>
      <c r="IRB104" s="6"/>
      <c r="IRC104" s="6"/>
      <c r="IRD104" s="6"/>
      <c r="IRE104" s="6"/>
      <c r="IRF104" s="6"/>
      <c r="IRG104" s="6"/>
      <c r="IRH104" s="6"/>
      <c r="IRI104" s="6"/>
      <c r="IRJ104" s="6"/>
      <c r="IRK104" s="6"/>
      <c r="IRL104" s="6"/>
      <c r="IRM104" s="6"/>
      <c r="IRN104" s="6"/>
      <c r="IRO104" s="6"/>
      <c r="IRP104" s="6"/>
      <c r="IRQ104" s="6"/>
      <c r="IRR104" s="6"/>
      <c r="IRS104" s="6"/>
      <c r="IRT104" s="6"/>
      <c r="IRU104" s="6"/>
      <c r="IRV104" s="6"/>
      <c r="IRW104" s="6"/>
      <c r="IRX104" s="6"/>
      <c r="IRY104" s="6"/>
      <c r="IRZ104" s="6"/>
      <c r="ISA104" s="6"/>
      <c r="ISB104" s="6"/>
      <c r="ISC104" s="6"/>
      <c r="ISD104" s="6"/>
      <c r="ISE104" s="6"/>
      <c r="ISF104" s="6"/>
      <c r="ISG104" s="6"/>
      <c r="ISH104" s="6"/>
      <c r="ISI104" s="6"/>
      <c r="ISJ104" s="6"/>
      <c r="ISK104" s="6"/>
      <c r="ISL104" s="6"/>
      <c r="ISM104" s="6"/>
      <c r="ISN104" s="6"/>
      <c r="ISO104" s="6"/>
      <c r="ISP104" s="6"/>
      <c r="ISQ104" s="6"/>
      <c r="ISR104" s="6"/>
      <c r="ISS104" s="6"/>
      <c r="IST104" s="6"/>
      <c r="ISU104" s="6"/>
      <c r="ISV104" s="6"/>
      <c r="ISW104" s="6"/>
      <c r="ISX104" s="6"/>
      <c r="ISY104" s="6"/>
      <c r="ISZ104" s="6"/>
      <c r="ITA104" s="6"/>
      <c r="ITB104" s="6"/>
      <c r="ITC104" s="6"/>
      <c r="ITD104" s="6"/>
      <c r="ITE104" s="6"/>
      <c r="ITF104" s="6"/>
      <c r="ITG104" s="6"/>
      <c r="ITH104" s="6"/>
      <c r="ITI104" s="6"/>
      <c r="ITJ104" s="6"/>
      <c r="ITK104" s="6"/>
      <c r="ITL104" s="6"/>
      <c r="ITM104" s="6"/>
      <c r="ITN104" s="6"/>
      <c r="ITO104" s="6"/>
      <c r="ITP104" s="6"/>
      <c r="ITQ104" s="6"/>
      <c r="ITR104" s="6"/>
      <c r="ITS104" s="6"/>
      <c r="ITT104" s="6"/>
      <c r="ITU104" s="6"/>
      <c r="ITV104" s="6"/>
      <c r="ITW104" s="6"/>
      <c r="ITX104" s="6"/>
      <c r="ITY104" s="6"/>
      <c r="ITZ104" s="6"/>
      <c r="IUA104" s="6"/>
      <c r="IUB104" s="6"/>
      <c r="IUC104" s="6"/>
      <c r="IUD104" s="6"/>
      <c r="IUE104" s="6"/>
      <c r="IUF104" s="6"/>
      <c r="IUG104" s="6"/>
      <c r="IUH104" s="6"/>
      <c r="IUI104" s="6"/>
      <c r="IUJ104" s="6"/>
      <c r="IUK104" s="6"/>
      <c r="IUL104" s="6"/>
      <c r="IUM104" s="6"/>
      <c r="IUN104" s="6"/>
      <c r="IUO104" s="6"/>
      <c r="IUP104" s="6"/>
      <c r="IUQ104" s="6"/>
      <c r="IUR104" s="6"/>
      <c r="IUS104" s="6"/>
      <c r="IUT104" s="6"/>
      <c r="IUU104" s="6"/>
      <c r="IUV104" s="6"/>
      <c r="IUW104" s="6"/>
      <c r="IUX104" s="6"/>
      <c r="IUY104" s="6"/>
      <c r="IUZ104" s="6"/>
      <c r="IVA104" s="6"/>
      <c r="IVB104" s="6"/>
      <c r="IVC104" s="6"/>
      <c r="IVD104" s="6"/>
      <c r="IVE104" s="6"/>
      <c r="IVF104" s="6"/>
      <c r="IVG104" s="6"/>
      <c r="IVH104" s="6"/>
      <c r="IVI104" s="6"/>
      <c r="IVJ104" s="6"/>
      <c r="IVK104" s="6"/>
      <c r="IVL104" s="6"/>
      <c r="IVM104" s="6"/>
      <c r="IVN104" s="6"/>
      <c r="IVO104" s="6"/>
      <c r="IVP104" s="6"/>
      <c r="IVQ104" s="6"/>
      <c r="IVR104" s="6"/>
      <c r="IVS104" s="6"/>
      <c r="IVT104" s="6"/>
      <c r="IVU104" s="6"/>
      <c r="IVV104" s="6"/>
      <c r="IVW104" s="6"/>
      <c r="IVX104" s="6"/>
      <c r="IVY104" s="6"/>
      <c r="IVZ104" s="6"/>
      <c r="IWA104" s="6"/>
      <c r="IWB104" s="6"/>
      <c r="IWC104" s="6"/>
      <c r="IWD104" s="6"/>
      <c r="IWE104" s="6"/>
      <c r="IWF104" s="6"/>
      <c r="IWG104" s="6"/>
      <c r="IWH104" s="6"/>
      <c r="IWI104" s="6"/>
      <c r="IWJ104" s="6"/>
      <c r="IWK104" s="6"/>
      <c r="IWL104" s="6"/>
      <c r="IWM104" s="6"/>
      <c r="IWN104" s="6"/>
      <c r="IWO104" s="6"/>
      <c r="IWP104" s="6"/>
      <c r="IWQ104" s="6"/>
      <c r="IWR104" s="6"/>
      <c r="IWS104" s="6"/>
      <c r="IWT104" s="6"/>
      <c r="IWU104" s="6"/>
      <c r="IWV104" s="6"/>
      <c r="IWW104" s="6"/>
      <c r="IWX104" s="6"/>
      <c r="IWY104" s="6"/>
      <c r="IWZ104" s="6"/>
      <c r="IXA104" s="6"/>
      <c r="IXB104" s="6"/>
      <c r="IXC104" s="6"/>
      <c r="IXD104" s="6"/>
      <c r="IXE104" s="6"/>
      <c r="IXF104" s="6"/>
      <c r="IXG104" s="6"/>
      <c r="IXH104" s="6"/>
      <c r="IXI104" s="6"/>
      <c r="IXJ104" s="6"/>
      <c r="IXK104" s="6"/>
      <c r="IXL104" s="6"/>
      <c r="IXM104" s="6"/>
      <c r="IXN104" s="6"/>
      <c r="IXO104" s="6"/>
      <c r="IXP104" s="6"/>
      <c r="IXQ104" s="6"/>
      <c r="IXR104" s="6"/>
      <c r="IXS104" s="6"/>
      <c r="IXT104" s="6"/>
      <c r="IXU104" s="6"/>
      <c r="IXV104" s="6"/>
      <c r="IXW104" s="6"/>
      <c r="IXX104" s="6"/>
      <c r="IXY104" s="6"/>
      <c r="IXZ104" s="6"/>
      <c r="IYA104" s="6"/>
      <c r="IYB104" s="6"/>
      <c r="IYC104" s="6"/>
      <c r="IYD104" s="6"/>
      <c r="IYE104" s="6"/>
      <c r="IYF104" s="6"/>
      <c r="IYG104" s="6"/>
      <c r="IYH104" s="6"/>
      <c r="IYI104" s="6"/>
      <c r="IYJ104" s="6"/>
      <c r="IYK104" s="6"/>
      <c r="IYL104" s="6"/>
      <c r="IYM104" s="6"/>
      <c r="IYN104" s="6"/>
      <c r="IYO104" s="6"/>
      <c r="IYP104" s="6"/>
      <c r="IYQ104" s="6"/>
      <c r="IYR104" s="6"/>
      <c r="IYS104" s="6"/>
      <c r="IYT104" s="6"/>
      <c r="IYU104" s="6"/>
      <c r="IYV104" s="6"/>
      <c r="IYW104" s="6"/>
      <c r="IYX104" s="6"/>
      <c r="IYY104" s="6"/>
      <c r="IYZ104" s="6"/>
      <c r="IZA104" s="6"/>
      <c r="IZB104" s="6"/>
      <c r="IZC104" s="6"/>
      <c r="IZD104" s="6"/>
      <c r="IZE104" s="6"/>
      <c r="IZF104" s="6"/>
      <c r="IZG104" s="6"/>
      <c r="IZH104" s="6"/>
      <c r="IZI104" s="6"/>
      <c r="IZJ104" s="6"/>
      <c r="IZK104" s="6"/>
      <c r="IZL104" s="6"/>
      <c r="IZM104" s="6"/>
      <c r="IZN104" s="6"/>
      <c r="IZO104" s="6"/>
      <c r="IZP104" s="6"/>
      <c r="IZQ104" s="6"/>
      <c r="IZR104" s="6"/>
      <c r="IZS104" s="6"/>
      <c r="IZT104" s="6"/>
      <c r="IZU104" s="6"/>
      <c r="IZV104" s="6"/>
      <c r="IZW104" s="6"/>
      <c r="IZX104" s="6"/>
      <c r="IZY104" s="6"/>
      <c r="IZZ104" s="6"/>
      <c r="JAA104" s="6"/>
      <c r="JAB104" s="6"/>
      <c r="JAC104" s="6"/>
      <c r="JAD104" s="6"/>
      <c r="JAE104" s="6"/>
      <c r="JAF104" s="6"/>
      <c r="JAG104" s="6"/>
      <c r="JAH104" s="6"/>
      <c r="JAI104" s="6"/>
      <c r="JAJ104" s="6"/>
      <c r="JAK104" s="6"/>
      <c r="JAL104" s="6"/>
      <c r="JAM104" s="6"/>
      <c r="JAN104" s="6"/>
      <c r="JAO104" s="6"/>
      <c r="JAP104" s="6"/>
      <c r="JAQ104" s="6"/>
      <c r="JAR104" s="6"/>
      <c r="JAS104" s="6"/>
      <c r="JAT104" s="6"/>
      <c r="JAU104" s="6"/>
      <c r="JAV104" s="6"/>
      <c r="JAW104" s="6"/>
      <c r="JAX104" s="6"/>
      <c r="JAY104" s="6"/>
      <c r="JAZ104" s="6"/>
      <c r="JBA104" s="6"/>
      <c r="JBB104" s="6"/>
      <c r="JBC104" s="6"/>
      <c r="JBD104" s="6"/>
      <c r="JBE104" s="6"/>
      <c r="JBF104" s="6"/>
      <c r="JBG104" s="6"/>
      <c r="JBH104" s="6"/>
      <c r="JBI104" s="6"/>
      <c r="JBJ104" s="6"/>
      <c r="JBK104" s="6"/>
      <c r="JBL104" s="6"/>
      <c r="JBM104" s="6"/>
      <c r="JBN104" s="6"/>
      <c r="JBO104" s="6"/>
      <c r="JBP104" s="6"/>
      <c r="JBQ104" s="6"/>
      <c r="JBR104" s="6"/>
      <c r="JBS104" s="6"/>
      <c r="JBT104" s="6"/>
      <c r="JBU104" s="6"/>
      <c r="JBV104" s="6"/>
      <c r="JBW104" s="6"/>
      <c r="JBX104" s="6"/>
      <c r="JBY104" s="6"/>
      <c r="JBZ104" s="6"/>
      <c r="JCA104" s="6"/>
      <c r="JCB104" s="6"/>
      <c r="JCC104" s="6"/>
      <c r="JCD104" s="6"/>
      <c r="JCE104" s="6"/>
      <c r="JCF104" s="6"/>
      <c r="JCG104" s="6"/>
      <c r="JCH104" s="6"/>
      <c r="JCI104" s="6"/>
      <c r="JCJ104" s="6"/>
      <c r="JCK104" s="6"/>
      <c r="JCL104" s="6"/>
      <c r="JCM104" s="6"/>
      <c r="JCN104" s="6"/>
      <c r="JCO104" s="6"/>
      <c r="JCP104" s="6"/>
      <c r="JCQ104" s="6"/>
      <c r="JCR104" s="6"/>
      <c r="JCS104" s="6"/>
      <c r="JCT104" s="6"/>
      <c r="JCU104" s="6"/>
      <c r="JCV104" s="6"/>
      <c r="JCW104" s="6"/>
      <c r="JCX104" s="6"/>
      <c r="JCY104" s="6"/>
      <c r="JCZ104" s="6"/>
      <c r="JDA104" s="6"/>
      <c r="JDB104" s="6"/>
      <c r="JDC104" s="6"/>
      <c r="JDD104" s="6"/>
      <c r="JDE104" s="6"/>
      <c r="JDF104" s="6"/>
      <c r="JDG104" s="6"/>
      <c r="JDH104" s="6"/>
      <c r="JDI104" s="6"/>
      <c r="JDJ104" s="6"/>
      <c r="JDK104" s="6"/>
      <c r="JDL104" s="6"/>
      <c r="JDM104" s="6"/>
      <c r="JDN104" s="6"/>
      <c r="JDO104" s="6"/>
      <c r="JDP104" s="6"/>
      <c r="JDQ104" s="6"/>
      <c r="JDR104" s="6"/>
      <c r="JDS104" s="6"/>
      <c r="JDT104" s="6"/>
      <c r="JDU104" s="6"/>
      <c r="JDV104" s="6"/>
      <c r="JDW104" s="6"/>
      <c r="JDX104" s="6"/>
      <c r="JDY104" s="6"/>
      <c r="JDZ104" s="6"/>
      <c r="JEA104" s="6"/>
      <c r="JEB104" s="6"/>
      <c r="JEC104" s="6"/>
      <c r="JED104" s="6"/>
      <c r="JEE104" s="6"/>
      <c r="JEF104" s="6"/>
      <c r="JEG104" s="6"/>
      <c r="JEH104" s="6"/>
      <c r="JEI104" s="6"/>
      <c r="JEJ104" s="6"/>
      <c r="JEK104" s="6"/>
      <c r="JEL104" s="6"/>
      <c r="JEM104" s="6"/>
      <c r="JEN104" s="6"/>
      <c r="JEO104" s="6"/>
      <c r="JEP104" s="6"/>
      <c r="JEQ104" s="6"/>
      <c r="JER104" s="6"/>
      <c r="JES104" s="6"/>
      <c r="JET104" s="6"/>
      <c r="JEU104" s="6"/>
      <c r="JEV104" s="6"/>
      <c r="JEW104" s="6"/>
      <c r="JEX104" s="6"/>
      <c r="JEY104" s="6"/>
      <c r="JEZ104" s="6"/>
      <c r="JFA104" s="6"/>
      <c r="JFB104" s="6"/>
      <c r="JFC104" s="6"/>
      <c r="JFD104" s="6"/>
      <c r="JFE104" s="6"/>
      <c r="JFF104" s="6"/>
      <c r="JFG104" s="6"/>
      <c r="JFH104" s="6"/>
      <c r="JFI104" s="6"/>
      <c r="JFJ104" s="6"/>
      <c r="JFK104" s="6"/>
      <c r="JFL104" s="6"/>
      <c r="JFM104" s="6"/>
      <c r="JFN104" s="6"/>
      <c r="JFO104" s="6"/>
      <c r="JFP104" s="6"/>
      <c r="JFQ104" s="6"/>
      <c r="JFR104" s="6"/>
      <c r="JFS104" s="6"/>
      <c r="JFT104" s="6"/>
      <c r="JFU104" s="6"/>
      <c r="JFV104" s="6"/>
      <c r="JFW104" s="6"/>
      <c r="JFX104" s="6"/>
      <c r="JFY104" s="6"/>
      <c r="JFZ104" s="6"/>
      <c r="JGA104" s="6"/>
      <c r="JGB104" s="6"/>
      <c r="JGC104" s="6"/>
      <c r="JGD104" s="6"/>
      <c r="JGE104" s="6"/>
      <c r="JGF104" s="6"/>
      <c r="JGG104" s="6"/>
      <c r="JGH104" s="6"/>
      <c r="JGI104" s="6"/>
      <c r="JGJ104" s="6"/>
      <c r="JGK104" s="6"/>
      <c r="JGL104" s="6"/>
      <c r="JGM104" s="6"/>
      <c r="JGN104" s="6"/>
      <c r="JGO104" s="6"/>
      <c r="JGP104" s="6"/>
      <c r="JGQ104" s="6"/>
      <c r="JGR104" s="6"/>
      <c r="JGS104" s="6"/>
      <c r="JGT104" s="6"/>
      <c r="JGU104" s="6"/>
      <c r="JGV104" s="6"/>
      <c r="JGW104" s="6"/>
      <c r="JGX104" s="6"/>
      <c r="JGY104" s="6"/>
      <c r="JGZ104" s="6"/>
      <c r="JHA104" s="6"/>
      <c r="JHB104" s="6"/>
      <c r="JHC104" s="6"/>
      <c r="JHD104" s="6"/>
      <c r="JHE104" s="6"/>
      <c r="JHF104" s="6"/>
      <c r="JHG104" s="6"/>
      <c r="JHH104" s="6"/>
      <c r="JHI104" s="6"/>
      <c r="JHJ104" s="6"/>
      <c r="JHK104" s="6"/>
      <c r="JHL104" s="6"/>
      <c r="JHM104" s="6"/>
      <c r="JHN104" s="6"/>
      <c r="JHO104" s="6"/>
      <c r="JHP104" s="6"/>
      <c r="JHQ104" s="6"/>
      <c r="JHR104" s="6"/>
      <c r="JHS104" s="6"/>
      <c r="JHT104" s="6"/>
      <c r="JHU104" s="6"/>
      <c r="JHV104" s="6"/>
      <c r="JHW104" s="6"/>
      <c r="JHX104" s="6"/>
      <c r="JHY104" s="6"/>
      <c r="JHZ104" s="6"/>
      <c r="JIA104" s="6"/>
      <c r="JIB104" s="6"/>
      <c r="JIC104" s="6"/>
      <c r="JID104" s="6"/>
      <c r="JIE104" s="6"/>
      <c r="JIF104" s="6"/>
      <c r="JIG104" s="6"/>
      <c r="JIH104" s="6"/>
      <c r="JII104" s="6"/>
      <c r="JIJ104" s="6"/>
      <c r="JIK104" s="6"/>
      <c r="JIL104" s="6"/>
      <c r="JIM104" s="6"/>
      <c r="JIN104" s="6"/>
      <c r="JIO104" s="6"/>
      <c r="JIP104" s="6"/>
      <c r="JIQ104" s="6"/>
      <c r="JIR104" s="6"/>
      <c r="JIS104" s="6"/>
      <c r="JIT104" s="6"/>
      <c r="JIU104" s="6"/>
      <c r="JIV104" s="6"/>
      <c r="JIW104" s="6"/>
      <c r="JIX104" s="6"/>
      <c r="JIY104" s="6"/>
      <c r="JIZ104" s="6"/>
      <c r="JJA104" s="6"/>
      <c r="JJB104" s="6"/>
      <c r="JJC104" s="6"/>
      <c r="JJD104" s="6"/>
      <c r="JJE104" s="6"/>
      <c r="JJF104" s="6"/>
      <c r="JJG104" s="6"/>
      <c r="JJH104" s="6"/>
      <c r="JJI104" s="6"/>
      <c r="JJJ104" s="6"/>
      <c r="JJK104" s="6"/>
      <c r="JJL104" s="6"/>
      <c r="JJM104" s="6"/>
      <c r="JJN104" s="6"/>
      <c r="JJO104" s="6"/>
      <c r="JJP104" s="6"/>
      <c r="JJQ104" s="6"/>
      <c r="JJR104" s="6"/>
      <c r="JJS104" s="6"/>
      <c r="JJT104" s="6"/>
      <c r="JJU104" s="6"/>
      <c r="JJV104" s="6"/>
      <c r="JJW104" s="6"/>
      <c r="JJX104" s="6"/>
      <c r="JJY104" s="6"/>
      <c r="JJZ104" s="6"/>
      <c r="JKA104" s="6"/>
      <c r="JKB104" s="6"/>
      <c r="JKC104" s="6"/>
      <c r="JKD104" s="6"/>
      <c r="JKE104" s="6"/>
      <c r="JKF104" s="6"/>
      <c r="JKG104" s="6"/>
      <c r="JKH104" s="6"/>
      <c r="JKI104" s="6"/>
      <c r="JKJ104" s="6"/>
      <c r="JKK104" s="6"/>
      <c r="JKL104" s="6"/>
      <c r="JKM104" s="6"/>
      <c r="JKN104" s="6"/>
      <c r="JKO104" s="6"/>
      <c r="JKP104" s="6"/>
      <c r="JKQ104" s="6"/>
      <c r="JKR104" s="6"/>
      <c r="JKS104" s="6"/>
      <c r="JKT104" s="6"/>
      <c r="JKU104" s="6"/>
      <c r="JKV104" s="6"/>
      <c r="JKW104" s="6"/>
      <c r="JKX104" s="6"/>
      <c r="JKY104" s="6"/>
      <c r="JKZ104" s="6"/>
      <c r="JLA104" s="6"/>
      <c r="JLB104" s="6"/>
      <c r="JLC104" s="6"/>
      <c r="JLD104" s="6"/>
      <c r="JLE104" s="6"/>
      <c r="JLF104" s="6"/>
      <c r="JLG104" s="6"/>
      <c r="JLH104" s="6"/>
      <c r="JLI104" s="6"/>
      <c r="JLJ104" s="6"/>
      <c r="JLK104" s="6"/>
      <c r="JLL104" s="6"/>
      <c r="JLM104" s="6"/>
      <c r="JLN104" s="6"/>
      <c r="JLO104" s="6"/>
      <c r="JLP104" s="6"/>
      <c r="JLQ104" s="6"/>
      <c r="JLR104" s="6"/>
      <c r="JLS104" s="6"/>
      <c r="JLT104" s="6"/>
      <c r="JLU104" s="6"/>
      <c r="JLV104" s="6"/>
      <c r="JLW104" s="6"/>
      <c r="JLX104" s="6"/>
      <c r="JLY104" s="6"/>
      <c r="JLZ104" s="6"/>
      <c r="JMA104" s="6"/>
      <c r="JMB104" s="6"/>
      <c r="JMC104" s="6"/>
      <c r="JMD104" s="6"/>
      <c r="JME104" s="6"/>
      <c r="JMF104" s="6"/>
      <c r="JMG104" s="6"/>
      <c r="JMH104" s="6"/>
      <c r="JMI104" s="6"/>
      <c r="JMJ104" s="6"/>
      <c r="JMK104" s="6"/>
      <c r="JML104" s="6"/>
      <c r="JMM104" s="6"/>
      <c r="JMN104" s="6"/>
      <c r="JMO104" s="6"/>
      <c r="JMP104" s="6"/>
      <c r="JMQ104" s="6"/>
      <c r="JMR104" s="6"/>
      <c r="JMS104" s="6"/>
      <c r="JMT104" s="6"/>
      <c r="JMU104" s="6"/>
      <c r="JMV104" s="6"/>
      <c r="JMW104" s="6"/>
      <c r="JMX104" s="6"/>
      <c r="JMY104" s="6"/>
      <c r="JMZ104" s="6"/>
      <c r="JNA104" s="6"/>
      <c r="JNB104" s="6"/>
      <c r="JNC104" s="6"/>
      <c r="JND104" s="6"/>
      <c r="JNE104" s="6"/>
      <c r="JNF104" s="6"/>
      <c r="JNG104" s="6"/>
      <c r="JNH104" s="6"/>
      <c r="JNI104" s="6"/>
      <c r="JNJ104" s="6"/>
      <c r="JNK104" s="6"/>
      <c r="JNL104" s="6"/>
      <c r="JNM104" s="6"/>
      <c r="JNN104" s="6"/>
      <c r="JNO104" s="6"/>
      <c r="JNP104" s="6"/>
      <c r="JNQ104" s="6"/>
      <c r="JNR104" s="6"/>
      <c r="JNS104" s="6"/>
      <c r="JNT104" s="6"/>
      <c r="JNU104" s="6"/>
      <c r="JNV104" s="6"/>
      <c r="JNW104" s="6"/>
      <c r="JNX104" s="6"/>
      <c r="JNY104" s="6"/>
      <c r="JNZ104" s="6"/>
      <c r="JOA104" s="6"/>
      <c r="JOB104" s="6"/>
      <c r="JOC104" s="6"/>
      <c r="JOD104" s="6"/>
      <c r="JOE104" s="6"/>
      <c r="JOF104" s="6"/>
      <c r="JOG104" s="6"/>
      <c r="JOH104" s="6"/>
      <c r="JOI104" s="6"/>
      <c r="JOJ104" s="6"/>
      <c r="JOK104" s="6"/>
      <c r="JOL104" s="6"/>
      <c r="JOM104" s="6"/>
      <c r="JON104" s="6"/>
      <c r="JOO104" s="6"/>
      <c r="JOP104" s="6"/>
      <c r="JOQ104" s="6"/>
      <c r="JOR104" s="6"/>
      <c r="JOS104" s="6"/>
      <c r="JOT104" s="6"/>
      <c r="JOU104" s="6"/>
      <c r="JOV104" s="6"/>
      <c r="JOW104" s="6"/>
      <c r="JOX104" s="6"/>
      <c r="JOY104" s="6"/>
      <c r="JOZ104" s="6"/>
      <c r="JPA104" s="6"/>
      <c r="JPB104" s="6"/>
      <c r="JPC104" s="6"/>
      <c r="JPD104" s="6"/>
      <c r="JPE104" s="6"/>
      <c r="JPF104" s="6"/>
      <c r="JPG104" s="6"/>
      <c r="JPH104" s="6"/>
      <c r="JPI104" s="6"/>
      <c r="JPJ104" s="6"/>
      <c r="JPK104" s="6"/>
      <c r="JPL104" s="6"/>
      <c r="JPM104" s="6"/>
      <c r="JPN104" s="6"/>
      <c r="JPO104" s="6"/>
      <c r="JPP104" s="6"/>
      <c r="JPQ104" s="6"/>
      <c r="JPR104" s="6"/>
      <c r="JPS104" s="6"/>
      <c r="JPT104" s="6"/>
      <c r="JPU104" s="6"/>
      <c r="JPV104" s="6"/>
      <c r="JPW104" s="6"/>
      <c r="JPX104" s="6"/>
      <c r="JPY104" s="6"/>
      <c r="JPZ104" s="6"/>
      <c r="JQA104" s="6"/>
      <c r="JQB104" s="6"/>
      <c r="JQC104" s="6"/>
      <c r="JQD104" s="6"/>
      <c r="JQE104" s="6"/>
      <c r="JQF104" s="6"/>
      <c r="JQG104" s="6"/>
      <c r="JQH104" s="6"/>
      <c r="JQI104" s="6"/>
      <c r="JQJ104" s="6"/>
      <c r="JQK104" s="6"/>
      <c r="JQL104" s="6"/>
      <c r="JQM104" s="6"/>
      <c r="JQN104" s="6"/>
      <c r="JQO104" s="6"/>
      <c r="JQP104" s="6"/>
      <c r="JQQ104" s="6"/>
      <c r="JQR104" s="6"/>
      <c r="JQS104" s="6"/>
      <c r="JQT104" s="6"/>
      <c r="JQU104" s="6"/>
      <c r="JQV104" s="6"/>
      <c r="JQW104" s="6"/>
      <c r="JQX104" s="6"/>
      <c r="JQY104" s="6"/>
      <c r="JQZ104" s="6"/>
      <c r="JRA104" s="6"/>
      <c r="JRB104" s="6"/>
      <c r="JRC104" s="6"/>
      <c r="JRD104" s="6"/>
      <c r="JRE104" s="6"/>
      <c r="JRF104" s="6"/>
      <c r="JRG104" s="6"/>
      <c r="JRH104" s="6"/>
      <c r="JRI104" s="6"/>
      <c r="JRJ104" s="6"/>
      <c r="JRK104" s="6"/>
      <c r="JRL104" s="6"/>
      <c r="JRM104" s="6"/>
      <c r="JRN104" s="6"/>
      <c r="JRO104" s="6"/>
      <c r="JRP104" s="6"/>
      <c r="JRQ104" s="6"/>
      <c r="JRR104" s="6"/>
      <c r="JRS104" s="6"/>
      <c r="JRT104" s="6"/>
      <c r="JRU104" s="6"/>
      <c r="JRV104" s="6"/>
      <c r="JRW104" s="6"/>
      <c r="JRX104" s="6"/>
      <c r="JRY104" s="6"/>
      <c r="JRZ104" s="6"/>
      <c r="JSA104" s="6"/>
      <c r="JSB104" s="6"/>
      <c r="JSC104" s="6"/>
      <c r="JSD104" s="6"/>
      <c r="JSE104" s="6"/>
      <c r="JSF104" s="6"/>
      <c r="JSG104" s="6"/>
      <c r="JSH104" s="6"/>
      <c r="JSI104" s="6"/>
      <c r="JSJ104" s="6"/>
      <c r="JSK104" s="6"/>
      <c r="JSL104" s="6"/>
      <c r="JSM104" s="6"/>
      <c r="JSN104" s="6"/>
      <c r="JSO104" s="6"/>
      <c r="JSP104" s="6"/>
      <c r="JSQ104" s="6"/>
      <c r="JSR104" s="6"/>
      <c r="JSS104" s="6"/>
      <c r="JST104" s="6"/>
      <c r="JSU104" s="6"/>
      <c r="JSV104" s="6"/>
      <c r="JSW104" s="6"/>
      <c r="JSX104" s="6"/>
      <c r="JSY104" s="6"/>
      <c r="JSZ104" s="6"/>
      <c r="JTA104" s="6"/>
      <c r="JTB104" s="6"/>
      <c r="JTC104" s="6"/>
      <c r="JTD104" s="6"/>
      <c r="JTE104" s="6"/>
      <c r="JTF104" s="6"/>
      <c r="JTG104" s="6"/>
      <c r="JTH104" s="6"/>
      <c r="JTI104" s="6"/>
      <c r="JTJ104" s="6"/>
      <c r="JTK104" s="6"/>
      <c r="JTL104" s="6"/>
      <c r="JTM104" s="6"/>
      <c r="JTN104" s="6"/>
      <c r="JTO104" s="6"/>
      <c r="JTP104" s="6"/>
      <c r="JTQ104" s="6"/>
      <c r="JTR104" s="6"/>
      <c r="JTS104" s="6"/>
      <c r="JTT104" s="6"/>
      <c r="JTU104" s="6"/>
      <c r="JTV104" s="6"/>
      <c r="JTW104" s="6"/>
      <c r="JTX104" s="6"/>
      <c r="JTY104" s="6"/>
      <c r="JTZ104" s="6"/>
      <c r="JUA104" s="6"/>
      <c r="JUB104" s="6"/>
      <c r="JUC104" s="6"/>
      <c r="JUD104" s="6"/>
      <c r="JUE104" s="6"/>
      <c r="JUF104" s="6"/>
      <c r="JUG104" s="6"/>
      <c r="JUH104" s="6"/>
      <c r="JUI104" s="6"/>
      <c r="JUJ104" s="6"/>
      <c r="JUK104" s="6"/>
      <c r="JUL104" s="6"/>
      <c r="JUM104" s="6"/>
      <c r="JUN104" s="6"/>
      <c r="JUO104" s="6"/>
      <c r="JUP104" s="6"/>
      <c r="JUQ104" s="6"/>
      <c r="JUR104" s="6"/>
      <c r="JUS104" s="6"/>
      <c r="JUT104" s="6"/>
      <c r="JUU104" s="6"/>
      <c r="JUV104" s="6"/>
      <c r="JUW104" s="6"/>
      <c r="JUX104" s="6"/>
      <c r="JUY104" s="6"/>
      <c r="JUZ104" s="6"/>
      <c r="JVA104" s="6"/>
      <c r="JVB104" s="6"/>
      <c r="JVC104" s="6"/>
      <c r="JVD104" s="6"/>
      <c r="JVE104" s="6"/>
      <c r="JVF104" s="6"/>
      <c r="JVG104" s="6"/>
      <c r="JVH104" s="6"/>
      <c r="JVI104" s="6"/>
      <c r="JVJ104" s="6"/>
      <c r="JVK104" s="6"/>
      <c r="JVL104" s="6"/>
      <c r="JVM104" s="6"/>
      <c r="JVN104" s="6"/>
      <c r="JVO104" s="6"/>
      <c r="JVP104" s="6"/>
      <c r="JVQ104" s="6"/>
      <c r="JVR104" s="6"/>
      <c r="JVS104" s="6"/>
      <c r="JVT104" s="6"/>
      <c r="JVU104" s="6"/>
      <c r="JVV104" s="6"/>
      <c r="JVW104" s="6"/>
      <c r="JVX104" s="6"/>
      <c r="JVY104" s="6"/>
      <c r="JVZ104" s="6"/>
      <c r="JWA104" s="6"/>
      <c r="JWB104" s="6"/>
      <c r="JWC104" s="6"/>
      <c r="JWD104" s="6"/>
      <c r="JWE104" s="6"/>
      <c r="JWF104" s="6"/>
      <c r="JWG104" s="6"/>
      <c r="JWH104" s="6"/>
      <c r="JWI104" s="6"/>
      <c r="JWJ104" s="6"/>
      <c r="JWK104" s="6"/>
      <c r="JWL104" s="6"/>
      <c r="JWM104" s="6"/>
      <c r="JWN104" s="6"/>
      <c r="JWO104" s="6"/>
      <c r="JWP104" s="6"/>
      <c r="JWQ104" s="6"/>
      <c r="JWR104" s="6"/>
      <c r="JWS104" s="6"/>
      <c r="JWT104" s="6"/>
      <c r="JWU104" s="6"/>
      <c r="JWV104" s="6"/>
      <c r="JWW104" s="6"/>
      <c r="JWX104" s="6"/>
      <c r="JWY104" s="6"/>
      <c r="JWZ104" s="6"/>
      <c r="JXA104" s="6"/>
      <c r="JXB104" s="6"/>
      <c r="JXC104" s="6"/>
      <c r="JXD104" s="6"/>
      <c r="JXE104" s="6"/>
      <c r="JXF104" s="6"/>
      <c r="JXG104" s="6"/>
      <c r="JXH104" s="6"/>
      <c r="JXI104" s="6"/>
      <c r="JXJ104" s="6"/>
      <c r="JXK104" s="6"/>
      <c r="JXL104" s="6"/>
      <c r="JXM104" s="6"/>
      <c r="JXN104" s="6"/>
      <c r="JXO104" s="6"/>
      <c r="JXP104" s="6"/>
      <c r="JXQ104" s="6"/>
      <c r="JXR104" s="6"/>
      <c r="JXS104" s="6"/>
      <c r="JXT104" s="6"/>
      <c r="JXU104" s="6"/>
      <c r="JXV104" s="6"/>
      <c r="JXW104" s="6"/>
      <c r="JXX104" s="6"/>
      <c r="JXY104" s="6"/>
      <c r="JXZ104" s="6"/>
      <c r="JYA104" s="6"/>
      <c r="JYB104" s="6"/>
      <c r="JYC104" s="6"/>
      <c r="JYD104" s="6"/>
      <c r="JYE104" s="6"/>
      <c r="JYF104" s="6"/>
      <c r="JYG104" s="6"/>
      <c r="JYH104" s="6"/>
      <c r="JYI104" s="6"/>
      <c r="JYJ104" s="6"/>
      <c r="JYK104" s="6"/>
      <c r="JYL104" s="6"/>
      <c r="JYM104" s="6"/>
      <c r="JYN104" s="6"/>
      <c r="JYO104" s="6"/>
      <c r="JYP104" s="6"/>
      <c r="JYQ104" s="6"/>
      <c r="JYR104" s="6"/>
      <c r="JYS104" s="6"/>
      <c r="JYT104" s="6"/>
      <c r="JYU104" s="6"/>
      <c r="JYV104" s="6"/>
      <c r="JYW104" s="6"/>
      <c r="JYX104" s="6"/>
      <c r="JYY104" s="6"/>
      <c r="JYZ104" s="6"/>
      <c r="JZA104" s="6"/>
      <c r="JZB104" s="6"/>
      <c r="JZC104" s="6"/>
      <c r="JZD104" s="6"/>
      <c r="JZE104" s="6"/>
      <c r="JZF104" s="6"/>
      <c r="JZG104" s="6"/>
      <c r="JZH104" s="6"/>
      <c r="JZI104" s="6"/>
      <c r="JZJ104" s="6"/>
      <c r="JZK104" s="6"/>
      <c r="JZL104" s="6"/>
      <c r="JZM104" s="6"/>
      <c r="JZN104" s="6"/>
      <c r="JZO104" s="6"/>
      <c r="JZP104" s="6"/>
      <c r="JZQ104" s="6"/>
      <c r="JZR104" s="6"/>
      <c r="JZS104" s="6"/>
      <c r="JZT104" s="6"/>
      <c r="JZU104" s="6"/>
      <c r="JZV104" s="6"/>
      <c r="JZW104" s="6"/>
      <c r="JZX104" s="6"/>
      <c r="JZY104" s="6"/>
      <c r="JZZ104" s="6"/>
      <c r="KAA104" s="6"/>
      <c r="KAB104" s="6"/>
      <c r="KAC104" s="6"/>
      <c r="KAD104" s="6"/>
      <c r="KAE104" s="6"/>
      <c r="KAF104" s="6"/>
      <c r="KAG104" s="6"/>
      <c r="KAH104" s="6"/>
      <c r="KAI104" s="6"/>
      <c r="KAJ104" s="6"/>
      <c r="KAK104" s="6"/>
      <c r="KAL104" s="6"/>
      <c r="KAM104" s="6"/>
      <c r="KAN104" s="6"/>
      <c r="KAO104" s="6"/>
      <c r="KAP104" s="6"/>
      <c r="KAQ104" s="6"/>
      <c r="KAR104" s="6"/>
      <c r="KAS104" s="6"/>
      <c r="KAT104" s="6"/>
      <c r="KAU104" s="6"/>
      <c r="KAV104" s="6"/>
      <c r="KAW104" s="6"/>
      <c r="KAX104" s="6"/>
      <c r="KAY104" s="6"/>
      <c r="KAZ104" s="6"/>
      <c r="KBA104" s="6"/>
      <c r="KBB104" s="6"/>
      <c r="KBC104" s="6"/>
      <c r="KBD104" s="6"/>
      <c r="KBE104" s="6"/>
      <c r="KBF104" s="6"/>
      <c r="KBG104" s="6"/>
      <c r="KBH104" s="6"/>
      <c r="KBI104" s="6"/>
      <c r="KBJ104" s="6"/>
      <c r="KBK104" s="6"/>
      <c r="KBL104" s="6"/>
      <c r="KBM104" s="6"/>
      <c r="KBN104" s="6"/>
      <c r="KBO104" s="6"/>
      <c r="KBP104" s="6"/>
      <c r="KBQ104" s="6"/>
      <c r="KBR104" s="6"/>
      <c r="KBS104" s="6"/>
      <c r="KBT104" s="6"/>
      <c r="KBU104" s="6"/>
      <c r="KBV104" s="6"/>
      <c r="KBW104" s="6"/>
      <c r="KBX104" s="6"/>
      <c r="KBY104" s="6"/>
      <c r="KBZ104" s="6"/>
      <c r="KCA104" s="6"/>
      <c r="KCB104" s="6"/>
      <c r="KCC104" s="6"/>
      <c r="KCD104" s="6"/>
      <c r="KCE104" s="6"/>
      <c r="KCF104" s="6"/>
      <c r="KCG104" s="6"/>
      <c r="KCH104" s="6"/>
      <c r="KCI104" s="6"/>
      <c r="KCJ104" s="6"/>
      <c r="KCK104" s="6"/>
      <c r="KCL104" s="6"/>
      <c r="KCM104" s="6"/>
      <c r="KCN104" s="6"/>
      <c r="KCO104" s="6"/>
      <c r="KCP104" s="6"/>
      <c r="KCQ104" s="6"/>
      <c r="KCR104" s="6"/>
      <c r="KCS104" s="6"/>
      <c r="KCT104" s="6"/>
      <c r="KCU104" s="6"/>
      <c r="KCV104" s="6"/>
      <c r="KCW104" s="6"/>
      <c r="KCX104" s="6"/>
      <c r="KCY104" s="6"/>
      <c r="KCZ104" s="6"/>
      <c r="KDA104" s="6"/>
      <c r="KDB104" s="6"/>
      <c r="KDC104" s="6"/>
      <c r="KDD104" s="6"/>
      <c r="KDE104" s="6"/>
      <c r="KDF104" s="6"/>
      <c r="KDG104" s="6"/>
      <c r="KDH104" s="6"/>
      <c r="KDI104" s="6"/>
      <c r="KDJ104" s="6"/>
      <c r="KDK104" s="6"/>
      <c r="KDL104" s="6"/>
      <c r="KDM104" s="6"/>
      <c r="KDN104" s="6"/>
      <c r="KDO104" s="6"/>
      <c r="KDP104" s="6"/>
      <c r="KDQ104" s="6"/>
      <c r="KDR104" s="6"/>
      <c r="KDS104" s="6"/>
      <c r="KDT104" s="6"/>
      <c r="KDU104" s="6"/>
      <c r="KDV104" s="6"/>
      <c r="KDW104" s="6"/>
      <c r="KDX104" s="6"/>
      <c r="KDY104" s="6"/>
      <c r="KDZ104" s="6"/>
      <c r="KEA104" s="6"/>
      <c r="KEB104" s="6"/>
      <c r="KEC104" s="6"/>
      <c r="KED104" s="6"/>
      <c r="KEE104" s="6"/>
      <c r="KEF104" s="6"/>
      <c r="KEG104" s="6"/>
      <c r="KEH104" s="6"/>
      <c r="KEI104" s="6"/>
      <c r="KEJ104" s="6"/>
      <c r="KEK104" s="6"/>
      <c r="KEL104" s="6"/>
      <c r="KEM104" s="6"/>
      <c r="KEN104" s="6"/>
      <c r="KEO104" s="6"/>
      <c r="KEP104" s="6"/>
      <c r="KEQ104" s="6"/>
      <c r="KER104" s="6"/>
      <c r="KES104" s="6"/>
      <c r="KET104" s="6"/>
      <c r="KEU104" s="6"/>
      <c r="KEV104" s="6"/>
      <c r="KEW104" s="6"/>
      <c r="KEX104" s="6"/>
      <c r="KEY104" s="6"/>
      <c r="KEZ104" s="6"/>
      <c r="KFA104" s="6"/>
      <c r="KFB104" s="6"/>
      <c r="KFC104" s="6"/>
      <c r="KFD104" s="6"/>
      <c r="KFE104" s="6"/>
      <c r="KFF104" s="6"/>
      <c r="KFG104" s="6"/>
      <c r="KFH104" s="6"/>
      <c r="KFI104" s="6"/>
      <c r="KFJ104" s="6"/>
      <c r="KFK104" s="6"/>
      <c r="KFL104" s="6"/>
      <c r="KFM104" s="6"/>
      <c r="KFN104" s="6"/>
      <c r="KFO104" s="6"/>
      <c r="KFP104" s="6"/>
      <c r="KFQ104" s="6"/>
      <c r="KFR104" s="6"/>
      <c r="KFS104" s="6"/>
      <c r="KFT104" s="6"/>
      <c r="KFU104" s="6"/>
      <c r="KFV104" s="6"/>
      <c r="KFW104" s="6"/>
      <c r="KFX104" s="6"/>
      <c r="KFY104" s="6"/>
      <c r="KFZ104" s="6"/>
      <c r="KGA104" s="6"/>
      <c r="KGB104" s="6"/>
      <c r="KGC104" s="6"/>
      <c r="KGD104" s="6"/>
      <c r="KGE104" s="6"/>
      <c r="KGF104" s="6"/>
      <c r="KGG104" s="6"/>
      <c r="KGH104" s="6"/>
      <c r="KGI104" s="6"/>
      <c r="KGJ104" s="6"/>
      <c r="KGK104" s="6"/>
      <c r="KGL104" s="6"/>
      <c r="KGM104" s="6"/>
      <c r="KGN104" s="6"/>
      <c r="KGO104" s="6"/>
      <c r="KGP104" s="6"/>
      <c r="KGQ104" s="6"/>
      <c r="KGR104" s="6"/>
      <c r="KGS104" s="6"/>
      <c r="KGT104" s="6"/>
      <c r="KGU104" s="6"/>
      <c r="KGV104" s="6"/>
      <c r="KGW104" s="6"/>
      <c r="KGX104" s="6"/>
      <c r="KGY104" s="6"/>
      <c r="KGZ104" s="6"/>
      <c r="KHA104" s="6"/>
      <c r="KHB104" s="6"/>
      <c r="KHC104" s="6"/>
      <c r="KHD104" s="6"/>
      <c r="KHE104" s="6"/>
      <c r="KHF104" s="6"/>
      <c r="KHG104" s="6"/>
      <c r="KHH104" s="6"/>
      <c r="KHI104" s="6"/>
      <c r="KHJ104" s="6"/>
      <c r="KHK104" s="6"/>
      <c r="KHL104" s="6"/>
      <c r="KHM104" s="6"/>
      <c r="KHN104" s="6"/>
      <c r="KHO104" s="6"/>
      <c r="KHP104" s="6"/>
      <c r="KHQ104" s="6"/>
      <c r="KHR104" s="6"/>
      <c r="KHS104" s="6"/>
      <c r="KHT104" s="6"/>
      <c r="KHU104" s="6"/>
      <c r="KHV104" s="6"/>
      <c r="KHW104" s="6"/>
      <c r="KHX104" s="6"/>
      <c r="KHY104" s="6"/>
      <c r="KHZ104" s="6"/>
      <c r="KIA104" s="6"/>
      <c r="KIB104" s="6"/>
      <c r="KIC104" s="6"/>
      <c r="KID104" s="6"/>
      <c r="KIE104" s="6"/>
      <c r="KIF104" s="6"/>
      <c r="KIG104" s="6"/>
      <c r="KIH104" s="6"/>
      <c r="KII104" s="6"/>
      <c r="KIJ104" s="6"/>
      <c r="KIK104" s="6"/>
      <c r="KIL104" s="6"/>
      <c r="KIM104" s="6"/>
      <c r="KIN104" s="6"/>
      <c r="KIO104" s="6"/>
      <c r="KIP104" s="6"/>
      <c r="KIQ104" s="6"/>
      <c r="KIR104" s="6"/>
      <c r="KIS104" s="6"/>
      <c r="KIT104" s="6"/>
      <c r="KIU104" s="6"/>
      <c r="KIV104" s="6"/>
      <c r="KIW104" s="6"/>
      <c r="KIX104" s="6"/>
      <c r="KIY104" s="6"/>
      <c r="KIZ104" s="6"/>
      <c r="KJA104" s="6"/>
      <c r="KJB104" s="6"/>
      <c r="KJC104" s="6"/>
      <c r="KJD104" s="6"/>
      <c r="KJE104" s="6"/>
      <c r="KJF104" s="6"/>
      <c r="KJG104" s="6"/>
      <c r="KJH104" s="6"/>
      <c r="KJI104" s="6"/>
      <c r="KJJ104" s="6"/>
      <c r="KJK104" s="6"/>
      <c r="KJL104" s="6"/>
      <c r="KJM104" s="6"/>
      <c r="KJN104" s="6"/>
      <c r="KJO104" s="6"/>
      <c r="KJP104" s="6"/>
      <c r="KJQ104" s="6"/>
      <c r="KJR104" s="6"/>
      <c r="KJS104" s="6"/>
      <c r="KJT104" s="6"/>
      <c r="KJU104" s="6"/>
      <c r="KJV104" s="6"/>
      <c r="KJW104" s="6"/>
      <c r="KJX104" s="6"/>
      <c r="KJY104" s="6"/>
      <c r="KJZ104" s="6"/>
      <c r="KKA104" s="6"/>
      <c r="KKB104" s="6"/>
      <c r="KKC104" s="6"/>
      <c r="KKD104" s="6"/>
      <c r="KKE104" s="6"/>
      <c r="KKF104" s="6"/>
      <c r="KKG104" s="6"/>
      <c r="KKH104" s="6"/>
      <c r="KKI104" s="6"/>
      <c r="KKJ104" s="6"/>
      <c r="KKK104" s="6"/>
      <c r="KKL104" s="6"/>
      <c r="KKM104" s="6"/>
      <c r="KKN104" s="6"/>
      <c r="KKO104" s="6"/>
      <c r="KKP104" s="6"/>
      <c r="KKQ104" s="6"/>
      <c r="KKR104" s="6"/>
      <c r="KKS104" s="6"/>
      <c r="KKT104" s="6"/>
      <c r="KKU104" s="6"/>
      <c r="KKV104" s="6"/>
      <c r="KKW104" s="6"/>
      <c r="KKX104" s="6"/>
      <c r="KKY104" s="6"/>
      <c r="KKZ104" s="6"/>
      <c r="KLA104" s="6"/>
      <c r="KLB104" s="6"/>
      <c r="KLC104" s="6"/>
      <c r="KLD104" s="6"/>
      <c r="KLE104" s="6"/>
      <c r="KLF104" s="6"/>
      <c r="KLG104" s="6"/>
      <c r="KLH104" s="6"/>
      <c r="KLI104" s="6"/>
      <c r="KLJ104" s="6"/>
      <c r="KLK104" s="6"/>
      <c r="KLL104" s="6"/>
      <c r="KLM104" s="6"/>
      <c r="KLN104" s="6"/>
      <c r="KLO104" s="6"/>
      <c r="KLP104" s="6"/>
      <c r="KLQ104" s="6"/>
      <c r="KLR104" s="6"/>
      <c r="KLS104" s="6"/>
      <c r="KLT104" s="6"/>
      <c r="KLU104" s="6"/>
      <c r="KLV104" s="6"/>
      <c r="KLW104" s="6"/>
      <c r="KLX104" s="6"/>
      <c r="KLY104" s="6"/>
      <c r="KLZ104" s="6"/>
      <c r="KMA104" s="6"/>
      <c r="KMB104" s="6"/>
      <c r="KMC104" s="6"/>
      <c r="KMD104" s="6"/>
      <c r="KME104" s="6"/>
      <c r="KMF104" s="6"/>
      <c r="KMG104" s="6"/>
      <c r="KMH104" s="6"/>
      <c r="KMI104" s="6"/>
      <c r="KMJ104" s="6"/>
      <c r="KMK104" s="6"/>
      <c r="KML104" s="6"/>
      <c r="KMM104" s="6"/>
      <c r="KMN104" s="6"/>
      <c r="KMO104" s="6"/>
      <c r="KMP104" s="6"/>
      <c r="KMQ104" s="6"/>
      <c r="KMR104" s="6"/>
      <c r="KMS104" s="6"/>
      <c r="KMT104" s="6"/>
      <c r="KMU104" s="6"/>
      <c r="KMV104" s="6"/>
      <c r="KMW104" s="6"/>
      <c r="KMX104" s="6"/>
      <c r="KMY104" s="6"/>
      <c r="KMZ104" s="6"/>
      <c r="KNA104" s="6"/>
      <c r="KNB104" s="6"/>
      <c r="KNC104" s="6"/>
      <c r="KND104" s="6"/>
      <c r="KNE104" s="6"/>
      <c r="KNF104" s="6"/>
      <c r="KNG104" s="6"/>
      <c r="KNH104" s="6"/>
      <c r="KNI104" s="6"/>
      <c r="KNJ104" s="6"/>
      <c r="KNK104" s="6"/>
      <c r="KNL104" s="6"/>
      <c r="KNM104" s="6"/>
      <c r="KNN104" s="6"/>
      <c r="KNO104" s="6"/>
      <c r="KNP104" s="6"/>
      <c r="KNQ104" s="6"/>
      <c r="KNR104" s="6"/>
      <c r="KNS104" s="6"/>
      <c r="KNT104" s="6"/>
      <c r="KNU104" s="6"/>
      <c r="KNV104" s="6"/>
      <c r="KNW104" s="6"/>
      <c r="KNX104" s="6"/>
      <c r="KNY104" s="6"/>
      <c r="KNZ104" s="6"/>
      <c r="KOA104" s="6"/>
      <c r="KOB104" s="6"/>
      <c r="KOC104" s="6"/>
      <c r="KOD104" s="6"/>
      <c r="KOE104" s="6"/>
      <c r="KOF104" s="6"/>
      <c r="KOG104" s="6"/>
      <c r="KOH104" s="6"/>
      <c r="KOI104" s="6"/>
      <c r="KOJ104" s="6"/>
      <c r="KOK104" s="6"/>
      <c r="KOL104" s="6"/>
      <c r="KOM104" s="6"/>
      <c r="KON104" s="6"/>
      <c r="KOO104" s="6"/>
      <c r="KOP104" s="6"/>
      <c r="KOQ104" s="6"/>
      <c r="KOR104" s="6"/>
      <c r="KOS104" s="6"/>
      <c r="KOT104" s="6"/>
      <c r="KOU104" s="6"/>
      <c r="KOV104" s="6"/>
      <c r="KOW104" s="6"/>
      <c r="KOX104" s="6"/>
      <c r="KOY104" s="6"/>
      <c r="KOZ104" s="6"/>
      <c r="KPA104" s="6"/>
      <c r="KPB104" s="6"/>
      <c r="KPC104" s="6"/>
      <c r="KPD104" s="6"/>
      <c r="KPE104" s="6"/>
      <c r="KPF104" s="6"/>
      <c r="KPG104" s="6"/>
      <c r="KPH104" s="6"/>
      <c r="KPI104" s="6"/>
      <c r="KPJ104" s="6"/>
      <c r="KPK104" s="6"/>
      <c r="KPL104" s="6"/>
      <c r="KPM104" s="6"/>
      <c r="KPN104" s="6"/>
      <c r="KPO104" s="6"/>
      <c r="KPP104" s="6"/>
      <c r="KPQ104" s="6"/>
      <c r="KPR104" s="6"/>
      <c r="KPS104" s="6"/>
      <c r="KPT104" s="6"/>
      <c r="KPU104" s="6"/>
      <c r="KPV104" s="6"/>
      <c r="KPW104" s="6"/>
      <c r="KPX104" s="6"/>
      <c r="KPY104" s="6"/>
      <c r="KPZ104" s="6"/>
      <c r="KQA104" s="6"/>
      <c r="KQB104" s="6"/>
      <c r="KQC104" s="6"/>
      <c r="KQD104" s="6"/>
      <c r="KQE104" s="6"/>
      <c r="KQF104" s="6"/>
      <c r="KQG104" s="6"/>
      <c r="KQH104" s="6"/>
      <c r="KQI104" s="6"/>
      <c r="KQJ104" s="6"/>
      <c r="KQK104" s="6"/>
      <c r="KQL104" s="6"/>
      <c r="KQM104" s="6"/>
      <c r="KQN104" s="6"/>
      <c r="KQO104" s="6"/>
      <c r="KQP104" s="6"/>
      <c r="KQQ104" s="6"/>
      <c r="KQR104" s="6"/>
      <c r="KQS104" s="6"/>
      <c r="KQT104" s="6"/>
      <c r="KQU104" s="6"/>
      <c r="KQV104" s="6"/>
      <c r="KQW104" s="6"/>
      <c r="KQX104" s="6"/>
      <c r="KQY104" s="6"/>
      <c r="KQZ104" s="6"/>
      <c r="KRA104" s="6"/>
      <c r="KRB104" s="6"/>
      <c r="KRC104" s="6"/>
      <c r="KRD104" s="6"/>
      <c r="KRE104" s="6"/>
      <c r="KRF104" s="6"/>
      <c r="KRG104" s="6"/>
      <c r="KRH104" s="6"/>
      <c r="KRI104" s="6"/>
      <c r="KRJ104" s="6"/>
      <c r="KRK104" s="6"/>
      <c r="KRL104" s="6"/>
      <c r="KRM104" s="6"/>
      <c r="KRN104" s="6"/>
      <c r="KRO104" s="6"/>
      <c r="KRP104" s="6"/>
      <c r="KRQ104" s="6"/>
      <c r="KRR104" s="6"/>
      <c r="KRS104" s="6"/>
      <c r="KRT104" s="6"/>
      <c r="KRU104" s="6"/>
      <c r="KRV104" s="6"/>
      <c r="KRW104" s="6"/>
      <c r="KRX104" s="6"/>
      <c r="KRY104" s="6"/>
      <c r="KRZ104" s="6"/>
      <c r="KSA104" s="6"/>
      <c r="KSB104" s="6"/>
      <c r="KSC104" s="6"/>
      <c r="KSD104" s="6"/>
      <c r="KSE104" s="6"/>
      <c r="KSF104" s="6"/>
      <c r="KSG104" s="6"/>
      <c r="KSH104" s="6"/>
      <c r="KSI104" s="6"/>
      <c r="KSJ104" s="6"/>
      <c r="KSK104" s="6"/>
      <c r="KSL104" s="6"/>
      <c r="KSM104" s="6"/>
      <c r="KSN104" s="6"/>
      <c r="KSO104" s="6"/>
      <c r="KSP104" s="6"/>
      <c r="KSQ104" s="6"/>
      <c r="KSR104" s="6"/>
      <c r="KSS104" s="6"/>
      <c r="KST104" s="6"/>
      <c r="KSU104" s="6"/>
      <c r="KSV104" s="6"/>
      <c r="KSW104" s="6"/>
      <c r="KSX104" s="6"/>
      <c r="KSY104" s="6"/>
      <c r="KSZ104" s="6"/>
      <c r="KTA104" s="6"/>
      <c r="KTB104" s="6"/>
      <c r="KTC104" s="6"/>
      <c r="KTD104" s="6"/>
      <c r="KTE104" s="6"/>
      <c r="KTF104" s="6"/>
      <c r="KTG104" s="6"/>
      <c r="KTH104" s="6"/>
      <c r="KTI104" s="6"/>
      <c r="KTJ104" s="6"/>
      <c r="KTK104" s="6"/>
      <c r="KTL104" s="6"/>
      <c r="KTM104" s="6"/>
      <c r="KTN104" s="6"/>
      <c r="KTO104" s="6"/>
      <c r="KTP104" s="6"/>
      <c r="KTQ104" s="6"/>
      <c r="KTR104" s="6"/>
      <c r="KTS104" s="6"/>
      <c r="KTT104" s="6"/>
      <c r="KTU104" s="6"/>
      <c r="KTV104" s="6"/>
      <c r="KTW104" s="6"/>
      <c r="KTX104" s="6"/>
      <c r="KTY104" s="6"/>
      <c r="KTZ104" s="6"/>
      <c r="KUA104" s="6"/>
      <c r="KUB104" s="6"/>
      <c r="KUC104" s="6"/>
      <c r="KUD104" s="6"/>
      <c r="KUE104" s="6"/>
      <c r="KUF104" s="6"/>
      <c r="KUG104" s="6"/>
      <c r="KUH104" s="6"/>
      <c r="KUI104" s="6"/>
      <c r="KUJ104" s="6"/>
      <c r="KUK104" s="6"/>
      <c r="KUL104" s="6"/>
      <c r="KUM104" s="6"/>
      <c r="KUN104" s="6"/>
      <c r="KUO104" s="6"/>
      <c r="KUP104" s="6"/>
      <c r="KUQ104" s="6"/>
      <c r="KUR104" s="6"/>
      <c r="KUS104" s="6"/>
      <c r="KUT104" s="6"/>
      <c r="KUU104" s="6"/>
      <c r="KUV104" s="6"/>
      <c r="KUW104" s="6"/>
      <c r="KUX104" s="6"/>
      <c r="KUY104" s="6"/>
      <c r="KUZ104" s="6"/>
      <c r="KVA104" s="6"/>
      <c r="KVB104" s="6"/>
      <c r="KVC104" s="6"/>
      <c r="KVD104" s="6"/>
      <c r="KVE104" s="6"/>
      <c r="KVF104" s="6"/>
      <c r="KVG104" s="6"/>
      <c r="KVH104" s="6"/>
      <c r="KVI104" s="6"/>
      <c r="KVJ104" s="6"/>
      <c r="KVK104" s="6"/>
      <c r="KVL104" s="6"/>
      <c r="KVM104" s="6"/>
      <c r="KVN104" s="6"/>
      <c r="KVO104" s="6"/>
      <c r="KVP104" s="6"/>
      <c r="KVQ104" s="6"/>
      <c r="KVR104" s="6"/>
      <c r="KVS104" s="6"/>
      <c r="KVT104" s="6"/>
      <c r="KVU104" s="6"/>
      <c r="KVV104" s="6"/>
      <c r="KVW104" s="6"/>
      <c r="KVX104" s="6"/>
      <c r="KVY104" s="6"/>
      <c r="KVZ104" s="6"/>
      <c r="KWA104" s="6"/>
      <c r="KWB104" s="6"/>
      <c r="KWC104" s="6"/>
      <c r="KWD104" s="6"/>
      <c r="KWE104" s="6"/>
      <c r="KWF104" s="6"/>
      <c r="KWG104" s="6"/>
      <c r="KWH104" s="6"/>
      <c r="KWI104" s="6"/>
      <c r="KWJ104" s="6"/>
      <c r="KWK104" s="6"/>
      <c r="KWL104" s="6"/>
      <c r="KWM104" s="6"/>
      <c r="KWN104" s="6"/>
      <c r="KWO104" s="6"/>
      <c r="KWP104" s="6"/>
      <c r="KWQ104" s="6"/>
      <c r="KWR104" s="6"/>
      <c r="KWS104" s="6"/>
      <c r="KWT104" s="6"/>
      <c r="KWU104" s="6"/>
      <c r="KWV104" s="6"/>
      <c r="KWW104" s="6"/>
      <c r="KWX104" s="6"/>
      <c r="KWY104" s="6"/>
      <c r="KWZ104" s="6"/>
      <c r="KXA104" s="6"/>
      <c r="KXB104" s="6"/>
      <c r="KXC104" s="6"/>
      <c r="KXD104" s="6"/>
      <c r="KXE104" s="6"/>
      <c r="KXF104" s="6"/>
      <c r="KXG104" s="6"/>
      <c r="KXH104" s="6"/>
      <c r="KXI104" s="6"/>
      <c r="KXJ104" s="6"/>
      <c r="KXK104" s="6"/>
      <c r="KXL104" s="6"/>
      <c r="KXM104" s="6"/>
      <c r="KXN104" s="6"/>
      <c r="KXO104" s="6"/>
      <c r="KXP104" s="6"/>
      <c r="KXQ104" s="6"/>
      <c r="KXR104" s="6"/>
      <c r="KXS104" s="6"/>
      <c r="KXT104" s="6"/>
      <c r="KXU104" s="6"/>
      <c r="KXV104" s="6"/>
      <c r="KXW104" s="6"/>
      <c r="KXX104" s="6"/>
      <c r="KXY104" s="6"/>
      <c r="KXZ104" s="6"/>
      <c r="KYA104" s="6"/>
      <c r="KYB104" s="6"/>
      <c r="KYC104" s="6"/>
      <c r="KYD104" s="6"/>
      <c r="KYE104" s="6"/>
      <c r="KYF104" s="6"/>
      <c r="KYG104" s="6"/>
      <c r="KYH104" s="6"/>
      <c r="KYI104" s="6"/>
      <c r="KYJ104" s="6"/>
      <c r="KYK104" s="6"/>
      <c r="KYL104" s="6"/>
      <c r="KYM104" s="6"/>
      <c r="KYN104" s="6"/>
      <c r="KYO104" s="6"/>
      <c r="KYP104" s="6"/>
      <c r="KYQ104" s="6"/>
      <c r="KYR104" s="6"/>
      <c r="KYS104" s="6"/>
      <c r="KYT104" s="6"/>
      <c r="KYU104" s="6"/>
      <c r="KYV104" s="6"/>
      <c r="KYW104" s="6"/>
      <c r="KYX104" s="6"/>
      <c r="KYY104" s="6"/>
      <c r="KYZ104" s="6"/>
      <c r="KZA104" s="6"/>
      <c r="KZB104" s="6"/>
      <c r="KZC104" s="6"/>
      <c r="KZD104" s="6"/>
      <c r="KZE104" s="6"/>
      <c r="KZF104" s="6"/>
      <c r="KZG104" s="6"/>
      <c r="KZH104" s="6"/>
      <c r="KZI104" s="6"/>
      <c r="KZJ104" s="6"/>
      <c r="KZK104" s="6"/>
      <c r="KZL104" s="6"/>
      <c r="KZM104" s="6"/>
      <c r="KZN104" s="6"/>
      <c r="KZO104" s="6"/>
      <c r="KZP104" s="6"/>
      <c r="KZQ104" s="6"/>
      <c r="KZR104" s="6"/>
      <c r="KZS104" s="6"/>
      <c r="KZT104" s="6"/>
      <c r="KZU104" s="6"/>
      <c r="KZV104" s="6"/>
      <c r="KZW104" s="6"/>
      <c r="KZX104" s="6"/>
      <c r="KZY104" s="6"/>
      <c r="KZZ104" s="6"/>
      <c r="LAA104" s="6"/>
      <c r="LAB104" s="6"/>
      <c r="LAC104" s="6"/>
      <c r="LAD104" s="6"/>
      <c r="LAE104" s="6"/>
      <c r="LAF104" s="6"/>
      <c r="LAG104" s="6"/>
      <c r="LAH104" s="6"/>
      <c r="LAI104" s="6"/>
      <c r="LAJ104" s="6"/>
      <c r="LAK104" s="6"/>
      <c r="LAL104" s="6"/>
      <c r="LAM104" s="6"/>
      <c r="LAN104" s="6"/>
      <c r="LAO104" s="6"/>
      <c r="LAP104" s="6"/>
      <c r="LAQ104" s="6"/>
      <c r="LAR104" s="6"/>
      <c r="LAS104" s="6"/>
      <c r="LAT104" s="6"/>
      <c r="LAU104" s="6"/>
      <c r="LAV104" s="6"/>
      <c r="LAW104" s="6"/>
      <c r="LAX104" s="6"/>
      <c r="LAY104" s="6"/>
      <c r="LAZ104" s="6"/>
      <c r="LBA104" s="6"/>
      <c r="LBB104" s="6"/>
      <c r="LBC104" s="6"/>
      <c r="LBD104" s="6"/>
      <c r="LBE104" s="6"/>
      <c r="LBF104" s="6"/>
      <c r="LBG104" s="6"/>
      <c r="LBH104" s="6"/>
      <c r="LBI104" s="6"/>
      <c r="LBJ104" s="6"/>
      <c r="LBK104" s="6"/>
      <c r="LBL104" s="6"/>
      <c r="LBM104" s="6"/>
      <c r="LBN104" s="6"/>
      <c r="LBO104" s="6"/>
      <c r="LBP104" s="6"/>
      <c r="LBQ104" s="6"/>
      <c r="LBR104" s="6"/>
      <c r="LBS104" s="6"/>
      <c r="LBT104" s="6"/>
      <c r="LBU104" s="6"/>
      <c r="LBV104" s="6"/>
      <c r="LBW104" s="6"/>
      <c r="LBX104" s="6"/>
      <c r="LBY104" s="6"/>
      <c r="LBZ104" s="6"/>
      <c r="LCA104" s="6"/>
      <c r="LCB104" s="6"/>
      <c r="LCC104" s="6"/>
      <c r="LCD104" s="6"/>
      <c r="LCE104" s="6"/>
      <c r="LCF104" s="6"/>
      <c r="LCG104" s="6"/>
      <c r="LCH104" s="6"/>
      <c r="LCI104" s="6"/>
      <c r="LCJ104" s="6"/>
      <c r="LCK104" s="6"/>
      <c r="LCL104" s="6"/>
      <c r="LCM104" s="6"/>
      <c r="LCN104" s="6"/>
      <c r="LCO104" s="6"/>
      <c r="LCP104" s="6"/>
      <c r="LCQ104" s="6"/>
      <c r="LCR104" s="6"/>
      <c r="LCS104" s="6"/>
      <c r="LCT104" s="6"/>
      <c r="LCU104" s="6"/>
      <c r="LCV104" s="6"/>
      <c r="LCW104" s="6"/>
      <c r="LCX104" s="6"/>
      <c r="LCY104" s="6"/>
      <c r="LCZ104" s="6"/>
      <c r="LDA104" s="6"/>
      <c r="LDB104" s="6"/>
      <c r="LDC104" s="6"/>
      <c r="LDD104" s="6"/>
      <c r="LDE104" s="6"/>
      <c r="LDF104" s="6"/>
      <c r="LDG104" s="6"/>
      <c r="LDH104" s="6"/>
      <c r="LDI104" s="6"/>
      <c r="LDJ104" s="6"/>
      <c r="LDK104" s="6"/>
      <c r="LDL104" s="6"/>
      <c r="LDM104" s="6"/>
      <c r="LDN104" s="6"/>
      <c r="LDO104" s="6"/>
      <c r="LDP104" s="6"/>
      <c r="LDQ104" s="6"/>
      <c r="LDR104" s="6"/>
      <c r="LDS104" s="6"/>
      <c r="LDT104" s="6"/>
      <c r="LDU104" s="6"/>
      <c r="LDV104" s="6"/>
      <c r="LDW104" s="6"/>
      <c r="LDX104" s="6"/>
      <c r="LDY104" s="6"/>
      <c r="LDZ104" s="6"/>
      <c r="LEA104" s="6"/>
      <c r="LEB104" s="6"/>
      <c r="LEC104" s="6"/>
      <c r="LED104" s="6"/>
      <c r="LEE104" s="6"/>
      <c r="LEF104" s="6"/>
      <c r="LEG104" s="6"/>
      <c r="LEH104" s="6"/>
      <c r="LEI104" s="6"/>
      <c r="LEJ104" s="6"/>
      <c r="LEK104" s="6"/>
      <c r="LEL104" s="6"/>
      <c r="LEM104" s="6"/>
      <c r="LEN104" s="6"/>
      <c r="LEO104" s="6"/>
      <c r="LEP104" s="6"/>
      <c r="LEQ104" s="6"/>
      <c r="LER104" s="6"/>
      <c r="LES104" s="6"/>
      <c r="LET104" s="6"/>
      <c r="LEU104" s="6"/>
      <c r="LEV104" s="6"/>
      <c r="LEW104" s="6"/>
      <c r="LEX104" s="6"/>
      <c r="LEY104" s="6"/>
      <c r="LEZ104" s="6"/>
      <c r="LFA104" s="6"/>
      <c r="LFB104" s="6"/>
      <c r="LFC104" s="6"/>
      <c r="LFD104" s="6"/>
      <c r="LFE104" s="6"/>
      <c r="LFF104" s="6"/>
      <c r="LFG104" s="6"/>
      <c r="LFH104" s="6"/>
      <c r="LFI104" s="6"/>
      <c r="LFJ104" s="6"/>
      <c r="LFK104" s="6"/>
      <c r="LFL104" s="6"/>
      <c r="LFM104" s="6"/>
      <c r="LFN104" s="6"/>
      <c r="LFO104" s="6"/>
      <c r="LFP104" s="6"/>
      <c r="LFQ104" s="6"/>
      <c r="LFR104" s="6"/>
      <c r="LFS104" s="6"/>
      <c r="LFT104" s="6"/>
      <c r="LFU104" s="6"/>
      <c r="LFV104" s="6"/>
      <c r="LFW104" s="6"/>
      <c r="LFX104" s="6"/>
      <c r="LFY104" s="6"/>
      <c r="LFZ104" s="6"/>
      <c r="LGA104" s="6"/>
      <c r="LGB104" s="6"/>
      <c r="LGC104" s="6"/>
      <c r="LGD104" s="6"/>
      <c r="LGE104" s="6"/>
      <c r="LGF104" s="6"/>
      <c r="LGG104" s="6"/>
      <c r="LGH104" s="6"/>
      <c r="LGI104" s="6"/>
      <c r="LGJ104" s="6"/>
      <c r="LGK104" s="6"/>
      <c r="LGL104" s="6"/>
      <c r="LGM104" s="6"/>
      <c r="LGN104" s="6"/>
      <c r="LGO104" s="6"/>
      <c r="LGP104" s="6"/>
      <c r="LGQ104" s="6"/>
      <c r="LGR104" s="6"/>
      <c r="LGS104" s="6"/>
      <c r="LGT104" s="6"/>
      <c r="LGU104" s="6"/>
      <c r="LGV104" s="6"/>
      <c r="LGW104" s="6"/>
      <c r="LGX104" s="6"/>
      <c r="LGY104" s="6"/>
      <c r="LGZ104" s="6"/>
      <c r="LHA104" s="6"/>
      <c r="LHB104" s="6"/>
      <c r="LHC104" s="6"/>
      <c r="LHD104" s="6"/>
      <c r="LHE104" s="6"/>
      <c r="LHF104" s="6"/>
      <c r="LHG104" s="6"/>
      <c r="LHH104" s="6"/>
      <c r="LHI104" s="6"/>
      <c r="LHJ104" s="6"/>
      <c r="LHK104" s="6"/>
      <c r="LHL104" s="6"/>
      <c r="LHM104" s="6"/>
      <c r="LHN104" s="6"/>
      <c r="LHO104" s="6"/>
      <c r="LHP104" s="6"/>
      <c r="LHQ104" s="6"/>
      <c r="LHR104" s="6"/>
      <c r="LHS104" s="6"/>
      <c r="LHT104" s="6"/>
      <c r="LHU104" s="6"/>
      <c r="LHV104" s="6"/>
      <c r="LHW104" s="6"/>
      <c r="LHX104" s="6"/>
      <c r="LHY104" s="6"/>
      <c r="LHZ104" s="6"/>
      <c r="LIA104" s="6"/>
      <c r="LIB104" s="6"/>
      <c r="LIC104" s="6"/>
      <c r="LID104" s="6"/>
      <c r="LIE104" s="6"/>
      <c r="LIF104" s="6"/>
      <c r="LIG104" s="6"/>
      <c r="LIH104" s="6"/>
      <c r="LII104" s="6"/>
      <c r="LIJ104" s="6"/>
      <c r="LIK104" s="6"/>
      <c r="LIL104" s="6"/>
      <c r="LIM104" s="6"/>
      <c r="LIN104" s="6"/>
      <c r="LIO104" s="6"/>
      <c r="LIP104" s="6"/>
      <c r="LIQ104" s="6"/>
      <c r="LIR104" s="6"/>
      <c r="LIS104" s="6"/>
      <c r="LIT104" s="6"/>
      <c r="LIU104" s="6"/>
      <c r="LIV104" s="6"/>
      <c r="LIW104" s="6"/>
      <c r="LIX104" s="6"/>
      <c r="LIY104" s="6"/>
      <c r="LIZ104" s="6"/>
      <c r="LJA104" s="6"/>
      <c r="LJB104" s="6"/>
      <c r="LJC104" s="6"/>
      <c r="LJD104" s="6"/>
      <c r="LJE104" s="6"/>
      <c r="LJF104" s="6"/>
      <c r="LJG104" s="6"/>
      <c r="LJH104" s="6"/>
      <c r="LJI104" s="6"/>
      <c r="LJJ104" s="6"/>
      <c r="LJK104" s="6"/>
      <c r="LJL104" s="6"/>
      <c r="LJM104" s="6"/>
      <c r="LJN104" s="6"/>
      <c r="LJO104" s="6"/>
      <c r="LJP104" s="6"/>
      <c r="LJQ104" s="6"/>
      <c r="LJR104" s="6"/>
      <c r="LJS104" s="6"/>
      <c r="LJT104" s="6"/>
      <c r="LJU104" s="6"/>
      <c r="LJV104" s="6"/>
      <c r="LJW104" s="6"/>
      <c r="LJX104" s="6"/>
      <c r="LJY104" s="6"/>
      <c r="LJZ104" s="6"/>
      <c r="LKA104" s="6"/>
      <c r="LKB104" s="6"/>
      <c r="LKC104" s="6"/>
      <c r="LKD104" s="6"/>
      <c r="LKE104" s="6"/>
      <c r="LKF104" s="6"/>
      <c r="LKG104" s="6"/>
      <c r="LKH104" s="6"/>
      <c r="LKI104" s="6"/>
      <c r="LKJ104" s="6"/>
      <c r="LKK104" s="6"/>
      <c r="LKL104" s="6"/>
      <c r="LKM104" s="6"/>
      <c r="LKN104" s="6"/>
      <c r="LKO104" s="6"/>
      <c r="LKP104" s="6"/>
      <c r="LKQ104" s="6"/>
      <c r="LKR104" s="6"/>
      <c r="LKS104" s="6"/>
      <c r="LKT104" s="6"/>
      <c r="LKU104" s="6"/>
      <c r="LKV104" s="6"/>
      <c r="LKW104" s="6"/>
      <c r="LKX104" s="6"/>
      <c r="LKY104" s="6"/>
      <c r="LKZ104" s="6"/>
      <c r="LLA104" s="6"/>
      <c r="LLB104" s="6"/>
      <c r="LLC104" s="6"/>
      <c r="LLD104" s="6"/>
      <c r="LLE104" s="6"/>
      <c r="LLF104" s="6"/>
      <c r="LLG104" s="6"/>
      <c r="LLH104" s="6"/>
      <c r="LLI104" s="6"/>
      <c r="LLJ104" s="6"/>
      <c r="LLK104" s="6"/>
      <c r="LLL104" s="6"/>
      <c r="LLM104" s="6"/>
      <c r="LLN104" s="6"/>
      <c r="LLO104" s="6"/>
      <c r="LLP104" s="6"/>
      <c r="LLQ104" s="6"/>
      <c r="LLR104" s="6"/>
      <c r="LLS104" s="6"/>
      <c r="LLT104" s="6"/>
      <c r="LLU104" s="6"/>
      <c r="LLV104" s="6"/>
      <c r="LLW104" s="6"/>
      <c r="LLX104" s="6"/>
      <c r="LLY104" s="6"/>
      <c r="LLZ104" s="6"/>
      <c r="LMA104" s="6"/>
      <c r="LMB104" s="6"/>
      <c r="LMC104" s="6"/>
      <c r="LMD104" s="6"/>
      <c r="LME104" s="6"/>
      <c r="LMF104" s="6"/>
      <c r="LMG104" s="6"/>
      <c r="LMH104" s="6"/>
      <c r="LMI104" s="6"/>
      <c r="LMJ104" s="6"/>
      <c r="LMK104" s="6"/>
      <c r="LML104" s="6"/>
      <c r="LMM104" s="6"/>
      <c r="LMN104" s="6"/>
      <c r="LMO104" s="6"/>
      <c r="LMP104" s="6"/>
      <c r="LMQ104" s="6"/>
      <c r="LMR104" s="6"/>
      <c r="LMS104" s="6"/>
      <c r="LMT104" s="6"/>
      <c r="LMU104" s="6"/>
      <c r="LMV104" s="6"/>
      <c r="LMW104" s="6"/>
      <c r="LMX104" s="6"/>
      <c r="LMY104" s="6"/>
      <c r="LMZ104" s="6"/>
      <c r="LNA104" s="6"/>
      <c r="LNB104" s="6"/>
      <c r="LNC104" s="6"/>
      <c r="LND104" s="6"/>
      <c r="LNE104" s="6"/>
      <c r="LNF104" s="6"/>
      <c r="LNG104" s="6"/>
      <c r="LNH104" s="6"/>
      <c r="LNI104" s="6"/>
      <c r="LNJ104" s="6"/>
      <c r="LNK104" s="6"/>
      <c r="LNL104" s="6"/>
      <c r="LNM104" s="6"/>
      <c r="LNN104" s="6"/>
      <c r="LNO104" s="6"/>
      <c r="LNP104" s="6"/>
      <c r="LNQ104" s="6"/>
      <c r="LNR104" s="6"/>
      <c r="LNS104" s="6"/>
      <c r="LNT104" s="6"/>
      <c r="LNU104" s="6"/>
      <c r="LNV104" s="6"/>
      <c r="LNW104" s="6"/>
      <c r="LNX104" s="6"/>
      <c r="LNY104" s="6"/>
      <c r="LNZ104" s="6"/>
      <c r="LOA104" s="6"/>
      <c r="LOB104" s="6"/>
      <c r="LOC104" s="6"/>
      <c r="LOD104" s="6"/>
      <c r="LOE104" s="6"/>
      <c r="LOF104" s="6"/>
      <c r="LOG104" s="6"/>
      <c r="LOH104" s="6"/>
      <c r="LOI104" s="6"/>
      <c r="LOJ104" s="6"/>
      <c r="LOK104" s="6"/>
      <c r="LOL104" s="6"/>
      <c r="LOM104" s="6"/>
      <c r="LON104" s="6"/>
      <c r="LOO104" s="6"/>
      <c r="LOP104" s="6"/>
      <c r="LOQ104" s="6"/>
      <c r="LOR104" s="6"/>
      <c r="LOS104" s="6"/>
      <c r="LOT104" s="6"/>
      <c r="LOU104" s="6"/>
      <c r="LOV104" s="6"/>
      <c r="LOW104" s="6"/>
      <c r="LOX104" s="6"/>
      <c r="LOY104" s="6"/>
      <c r="LOZ104" s="6"/>
      <c r="LPA104" s="6"/>
      <c r="LPB104" s="6"/>
      <c r="LPC104" s="6"/>
      <c r="LPD104" s="6"/>
      <c r="LPE104" s="6"/>
      <c r="LPF104" s="6"/>
      <c r="LPG104" s="6"/>
      <c r="LPH104" s="6"/>
      <c r="LPI104" s="6"/>
      <c r="LPJ104" s="6"/>
      <c r="LPK104" s="6"/>
      <c r="LPL104" s="6"/>
      <c r="LPM104" s="6"/>
      <c r="LPN104" s="6"/>
      <c r="LPO104" s="6"/>
      <c r="LPP104" s="6"/>
      <c r="LPQ104" s="6"/>
      <c r="LPR104" s="6"/>
      <c r="LPS104" s="6"/>
      <c r="LPT104" s="6"/>
      <c r="LPU104" s="6"/>
      <c r="LPV104" s="6"/>
      <c r="LPW104" s="6"/>
      <c r="LPX104" s="6"/>
      <c r="LPY104" s="6"/>
      <c r="LPZ104" s="6"/>
      <c r="LQA104" s="6"/>
      <c r="LQB104" s="6"/>
      <c r="LQC104" s="6"/>
      <c r="LQD104" s="6"/>
      <c r="LQE104" s="6"/>
      <c r="LQF104" s="6"/>
      <c r="LQG104" s="6"/>
      <c r="LQH104" s="6"/>
      <c r="LQI104" s="6"/>
      <c r="LQJ104" s="6"/>
      <c r="LQK104" s="6"/>
      <c r="LQL104" s="6"/>
      <c r="LQM104" s="6"/>
      <c r="LQN104" s="6"/>
      <c r="LQO104" s="6"/>
      <c r="LQP104" s="6"/>
      <c r="LQQ104" s="6"/>
      <c r="LQR104" s="6"/>
      <c r="LQS104" s="6"/>
      <c r="LQT104" s="6"/>
      <c r="LQU104" s="6"/>
      <c r="LQV104" s="6"/>
      <c r="LQW104" s="6"/>
      <c r="LQX104" s="6"/>
      <c r="LQY104" s="6"/>
      <c r="LQZ104" s="6"/>
      <c r="LRA104" s="6"/>
      <c r="LRB104" s="6"/>
      <c r="LRC104" s="6"/>
      <c r="LRD104" s="6"/>
      <c r="LRE104" s="6"/>
      <c r="LRF104" s="6"/>
      <c r="LRG104" s="6"/>
      <c r="LRH104" s="6"/>
      <c r="LRI104" s="6"/>
      <c r="LRJ104" s="6"/>
      <c r="LRK104" s="6"/>
      <c r="LRL104" s="6"/>
      <c r="LRM104" s="6"/>
      <c r="LRN104" s="6"/>
      <c r="LRO104" s="6"/>
      <c r="LRP104" s="6"/>
      <c r="LRQ104" s="6"/>
      <c r="LRR104" s="6"/>
      <c r="LRS104" s="6"/>
      <c r="LRT104" s="6"/>
      <c r="LRU104" s="6"/>
      <c r="LRV104" s="6"/>
      <c r="LRW104" s="6"/>
      <c r="LRX104" s="6"/>
      <c r="LRY104" s="6"/>
      <c r="LRZ104" s="6"/>
      <c r="LSA104" s="6"/>
      <c r="LSB104" s="6"/>
      <c r="LSC104" s="6"/>
      <c r="LSD104" s="6"/>
      <c r="LSE104" s="6"/>
      <c r="LSF104" s="6"/>
      <c r="LSG104" s="6"/>
      <c r="LSH104" s="6"/>
      <c r="LSI104" s="6"/>
      <c r="LSJ104" s="6"/>
      <c r="LSK104" s="6"/>
      <c r="LSL104" s="6"/>
      <c r="LSM104" s="6"/>
      <c r="LSN104" s="6"/>
      <c r="LSO104" s="6"/>
      <c r="LSP104" s="6"/>
      <c r="LSQ104" s="6"/>
      <c r="LSR104" s="6"/>
      <c r="LSS104" s="6"/>
      <c r="LST104" s="6"/>
      <c r="LSU104" s="6"/>
      <c r="LSV104" s="6"/>
      <c r="LSW104" s="6"/>
      <c r="LSX104" s="6"/>
      <c r="LSY104" s="6"/>
      <c r="LSZ104" s="6"/>
      <c r="LTA104" s="6"/>
      <c r="LTB104" s="6"/>
      <c r="LTC104" s="6"/>
      <c r="LTD104" s="6"/>
      <c r="LTE104" s="6"/>
      <c r="LTF104" s="6"/>
      <c r="LTG104" s="6"/>
      <c r="LTH104" s="6"/>
      <c r="LTI104" s="6"/>
      <c r="LTJ104" s="6"/>
      <c r="LTK104" s="6"/>
      <c r="LTL104" s="6"/>
      <c r="LTM104" s="6"/>
      <c r="LTN104" s="6"/>
      <c r="LTO104" s="6"/>
      <c r="LTP104" s="6"/>
      <c r="LTQ104" s="6"/>
      <c r="LTR104" s="6"/>
      <c r="LTS104" s="6"/>
      <c r="LTT104" s="6"/>
      <c r="LTU104" s="6"/>
      <c r="LTV104" s="6"/>
      <c r="LTW104" s="6"/>
      <c r="LTX104" s="6"/>
      <c r="LTY104" s="6"/>
      <c r="LTZ104" s="6"/>
      <c r="LUA104" s="6"/>
      <c r="LUB104" s="6"/>
      <c r="LUC104" s="6"/>
      <c r="LUD104" s="6"/>
      <c r="LUE104" s="6"/>
      <c r="LUF104" s="6"/>
      <c r="LUG104" s="6"/>
      <c r="LUH104" s="6"/>
      <c r="LUI104" s="6"/>
      <c r="LUJ104" s="6"/>
      <c r="LUK104" s="6"/>
      <c r="LUL104" s="6"/>
      <c r="LUM104" s="6"/>
      <c r="LUN104" s="6"/>
      <c r="LUO104" s="6"/>
      <c r="LUP104" s="6"/>
      <c r="LUQ104" s="6"/>
      <c r="LUR104" s="6"/>
      <c r="LUS104" s="6"/>
      <c r="LUT104" s="6"/>
      <c r="LUU104" s="6"/>
      <c r="LUV104" s="6"/>
      <c r="LUW104" s="6"/>
      <c r="LUX104" s="6"/>
      <c r="LUY104" s="6"/>
      <c r="LUZ104" s="6"/>
      <c r="LVA104" s="6"/>
      <c r="LVB104" s="6"/>
      <c r="LVC104" s="6"/>
      <c r="LVD104" s="6"/>
      <c r="LVE104" s="6"/>
      <c r="LVF104" s="6"/>
      <c r="LVG104" s="6"/>
      <c r="LVH104" s="6"/>
      <c r="LVI104" s="6"/>
      <c r="LVJ104" s="6"/>
      <c r="LVK104" s="6"/>
      <c r="LVL104" s="6"/>
      <c r="LVM104" s="6"/>
      <c r="LVN104" s="6"/>
      <c r="LVO104" s="6"/>
      <c r="LVP104" s="6"/>
      <c r="LVQ104" s="6"/>
      <c r="LVR104" s="6"/>
      <c r="LVS104" s="6"/>
      <c r="LVT104" s="6"/>
      <c r="LVU104" s="6"/>
      <c r="LVV104" s="6"/>
      <c r="LVW104" s="6"/>
      <c r="LVX104" s="6"/>
      <c r="LVY104" s="6"/>
      <c r="LVZ104" s="6"/>
      <c r="LWA104" s="6"/>
      <c r="LWB104" s="6"/>
      <c r="LWC104" s="6"/>
      <c r="LWD104" s="6"/>
      <c r="LWE104" s="6"/>
      <c r="LWF104" s="6"/>
      <c r="LWG104" s="6"/>
      <c r="LWH104" s="6"/>
      <c r="LWI104" s="6"/>
      <c r="LWJ104" s="6"/>
      <c r="LWK104" s="6"/>
      <c r="LWL104" s="6"/>
      <c r="LWM104" s="6"/>
      <c r="LWN104" s="6"/>
      <c r="LWO104" s="6"/>
      <c r="LWP104" s="6"/>
      <c r="LWQ104" s="6"/>
      <c r="LWR104" s="6"/>
      <c r="LWS104" s="6"/>
      <c r="LWT104" s="6"/>
      <c r="LWU104" s="6"/>
      <c r="LWV104" s="6"/>
      <c r="LWW104" s="6"/>
      <c r="LWX104" s="6"/>
      <c r="LWY104" s="6"/>
      <c r="LWZ104" s="6"/>
      <c r="LXA104" s="6"/>
      <c r="LXB104" s="6"/>
      <c r="LXC104" s="6"/>
      <c r="LXD104" s="6"/>
      <c r="LXE104" s="6"/>
      <c r="LXF104" s="6"/>
      <c r="LXG104" s="6"/>
      <c r="LXH104" s="6"/>
      <c r="LXI104" s="6"/>
      <c r="LXJ104" s="6"/>
      <c r="LXK104" s="6"/>
      <c r="LXL104" s="6"/>
      <c r="LXM104" s="6"/>
      <c r="LXN104" s="6"/>
      <c r="LXO104" s="6"/>
      <c r="LXP104" s="6"/>
      <c r="LXQ104" s="6"/>
      <c r="LXR104" s="6"/>
      <c r="LXS104" s="6"/>
      <c r="LXT104" s="6"/>
      <c r="LXU104" s="6"/>
      <c r="LXV104" s="6"/>
      <c r="LXW104" s="6"/>
      <c r="LXX104" s="6"/>
      <c r="LXY104" s="6"/>
      <c r="LXZ104" s="6"/>
      <c r="LYA104" s="6"/>
      <c r="LYB104" s="6"/>
      <c r="LYC104" s="6"/>
      <c r="LYD104" s="6"/>
      <c r="LYE104" s="6"/>
      <c r="LYF104" s="6"/>
      <c r="LYG104" s="6"/>
      <c r="LYH104" s="6"/>
      <c r="LYI104" s="6"/>
      <c r="LYJ104" s="6"/>
      <c r="LYK104" s="6"/>
      <c r="LYL104" s="6"/>
      <c r="LYM104" s="6"/>
      <c r="LYN104" s="6"/>
      <c r="LYO104" s="6"/>
      <c r="LYP104" s="6"/>
      <c r="LYQ104" s="6"/>
      <c r="LYR104" s="6"/>
      <c r="LYS104" s="6"/>
      <c r="LYT104" s="6"/>
      <c r="LYU104" s="6"/>
      <c r="LYV104" s="6"/>
      <c r="LYW104" s="6"/>
      <c r="LYX104" s="6"/>
      <c r="LYY104" s="6"/>
      <c r="LYZ104" s="6"/>
      <c r="LZA104" s="6"/>
      <c r="LZB104" s="6"/>
      <c r="LZC104" s="6"/>
      <c r="LZD104" s="6"/>
      <c r="LZE104" s="6"/>
      <c r="LZF104" s="6"/>
      <c r="LZG104" s="6"/>
      <c r="LZH104" s="6"/>
      <c r="LZI104" s="6"/>
      <c r="LZJ104" s="6"/>
      <c r="LZK104" s="6"/>
      <c r="LZL104" s="6"/>
      <c r="LZM104" s="6"/>
      <c r="LZN104" s="6"/>
      <c r="LZO104" s="6"/>
      <c r="LZP104" s="6"/>
      <c r="LZQ104" s="6"/>
      <c r="LZR104" s="6"/>
      <c r="LZS104" s="6"/>
      <c r="LZT104" s="6"/>
      <c r="LZU104" s="6"/>
      <c r="LZV104" s="6"/>
      <c r="LZW104" s="6"/>
      <c r="LZX104" s="6"/>
      <c r="LZY104" s="6"/>
      <c r="LZZ104" s="6"/>
      <c r="MAA104" s="6"/>
      <c r="MAB104" s="6"/>
      <c r="MAC104" s="6"/>
      <c r="MAD104" s="6"/>
      <c r="MAE104" s="6"/>
      <c r="MAF104" s="6"/>
      <c r="MAG104" s="6"/>
      <c r="MAH104" s="6"/>
      <c r="MAI104" s="6"/>
      <c r="MAJ104" s="6"/>
      <c r="MAK104" s="6"/>
      <c r="MAL104" s="6"/>
      <c r="MAM104" s="6"/>
      <c r="MAN104" s="6"/>
      <c r="MAO104" s="6"/>
      <c r="MAP104" s="6"/>
      <c r="MAQ104" s="6"/>
      <c r="MAR104" s="6"/>
      <c r="MAS104" s="6"/>
      <c r="MAT104" s="6"/>
      <c r="MAU104" s="6"/>
      <c r="MAV104" s="6"/>
      <c r="MAW104" s="6"/>
      <c r="MAX104" s="6"/>
      <c r="MAY104" s="6"/>
      <c r="MAZ104" s="6"/>
      <c r="MBA104" s="6"/>
      <c r="MBB104" s="6"/>
      <c r="MBC104" s="6"/>
      <c r="MBD104" s="6"/>
      <c r="MBE104" s="6"/>
      <c r="MBF104" s="6"/>
      <c r="MBG104" s="6"/>
      <c r="MBH104" s="6"/>
      <c r="MBI104" s="6"/>
      <c r="MBJ104" s="6"/>
      <c r="MBK104" s="6"/>
      <c r="MBL104" s="6"/>
      <c r="MBM104" s="6"/>
      <c r="MBN104" s="6"/>
      <c r="MBO104" s="6"/>
      <c r="MBP104" s="6"/>
      <c r="MBQ104" s="6"/>
      <c r="MBR104" s="6"/>
      <c r="MBS104" s="6"/>
      <c r="MBT104" s="6"/>
      <c r="MBU104" s="6"/>
      <c r="MBV104" s="6"/>
      <c r="MBW104" s="6"/>
      <c r="MBX104" s="6"/>
      <c r="MBY104" s="6"/>
      <c r="MBZ104" s="6"/>
      <c r="MCA104" s="6"/>
      <c r="MCB104" s="6"/>
      <c r="MCC104" s="6"/>
      <c r="MCD104" s="6"/>
      <c r="MCE104" s="6"/>
      <c r="MCF104" s="6"/>
      <c r="MCG104" s="6"/>
      <c r="MCH104" s="6"/>
      <c r="MCI104" s="6"/>
      <c r="MCJ104" s="6"/>
      <c r="MCK104" s="6"/>
      <c r="MCL104" s="6"/>
      <c r="MCM104" s="6"/>
      <c r="MCN104" s="6"/>
      <c r="MCO104" s="6"/>
      <c r="MCP104" s="6"/>
      <c r="MCQ104" s="6"/>
      <c r="MCR104" s="6"/>
      <c r="MCS104" s="6"/>
      <c r="MCT104" s="6"/>
      <c r="MCU104" s="6"/>
      <c r="MCV104" s="6"/>
      <c r="MCW104" s="6"/>
      <c r="MCX104" s="6"/>
      <c r="MCY104" s="6"/>
      <c r="MCZ104" s="6"/>
      <c r="MDA104" s="6"/>
      <c r="MDB104" s="6"/>
      <c r="MDC104" s="6"/>
      <c r="MDD104" s="6"/>
      <c r="MDE104" s="6"/>
      <c r="MDF104" s="6"/>
      <c r="MDG104" s="6"/>
      <c r="MDH104" s="6"/>
      <c r="MDI104" s="6"/>
      <c r="MDJ104" s="6"/>
      <c r="MDK104" s="6"/>
      <c r="MDL104" s="6"/>
      <c r="MDM104" s="6"/>
      <c r="MDN104" s="6"/>
      <c r="MDO104" s="6"/>
      <c r="MDP104" s="6"/>
      <c r="MDQ104" s="6"/>
      <c r="MDR104" s="6"/>
      <c r="MDS104" s="6"/>
      <c r="MDT104" s="6"/>
      <c r="MDU104" s="6"/>
      <c r="MDV104" s="6"/>
      <c r="MDW104" s="6"/>
      <c r="MDX104" s="6"/>
      <c r="MDY104" s="6"/>
      <c r="MDZ104" s="6"/>
      <c r="MEA104" s="6"/>
      <c r="MEB104" s="6"/>
      <c r="MEC104" s="6"/>
      <c r="MED104" s="6"/>
      <c r="MEE104" s="6"/>
      <c r="MEF104" s="6"/>
      <c r="MEG104" s="6"/>
      <c r="MEH104" s="6"/>
      <c r="MEI104" s="6"/>
      <c r="MEJ104" s="6"/>
      <c r="MEK104" s="6"/>
      <c r="MEL104" s="6"/>
      <c r="MEM104" s="6"/>
      <c r="MEN104" s="6"/>
      <c r="MEO104" s="6"/>
      <c r="MEP104" s="6"/>
      <c r="MEQ104" s="6"/>
      <c r="MER104" s="6"/>
      <c r="MES104" s="6"/>
      <c r="MET104" s="6"/>
      <c r="MEU104" s="6"/>
      <c r="MEV104" s="6"/>
      <c r="MEW104" s="6"/>
      <c r="MEX104" s="6"/>
      <c r="MEY104" s="6"/>
      <c r="MEZ104" s="6"/>
      <c r="MFA104" s="6"/>
      <c r="MFB104" s="6"/>
      <c r="MFC104" s="6"/>
      <c r="MFD104" s="6"/>
      <c r="MFE104" s="6"/>
      <c r="MFF104" s="6"/>
      <c r="MFG104" s="6"/>
      <c r="MFH104" s="6"/>
      <c r="MFI104" s="6"/>
      <c r="MFJ104" s="6"/>
      <c r="MFK104" s="6"/>
      <c r="MFL104" s="6"/>
      <c r="MFM104" s="6"/>
      <c r="MFN104" s="6"/>
      <c r="MFO104" s="6"/>
      <c r="MFP104" s="6"/>
      <c r="MFQ104" s="6"/>
      <c r="MFR104" s="6"/>
      <c r="MFS104" s="6"/>
      <c r="MFT104" s="6"/>
      <c r="MFU104" s="6"/>
      <c r="MFV104" s="6"/>
      <c r="MFW104" s="6"/>
      <c r="MFX104" s="6"/>
      <c r="MFY104" s="6"/>
      <c r="MFZ104" s="6"/>
      <c r="MGA104" s="6"/>
      <c r="MGB104" s="6"/>
      <c r="MGC104" s="6"/>
      <c r="MGD104" s="6"/>
      <c r="MGE104" s="6"/>
      <c r="MGF104" s="6"/>
      <c r="MGG104" s="6"/>
      <c r="MGH104" s="6"/>
      <c r="MGI104" s="6"/>
      <c r="MGJ104" s="6"/>
      <c r="MGK104" s="6"/>
      <c r="MGL104" s="6"/>
      <c r="MGM104" s="6"/>
      <c r="MGN104" s="6"/>
      <c r="MGO104" s="6"/>
      <c r="MGP104" s="6"/>
      <c r="MGQ104" s="6"/>
      <c r="MGR104" s="6"/>
      <c r="MGS104" s="6"/>
      <c r="MGT104" s="6"/>
      <c r="MGU104" s="6"/>
      <c r="MGV104" s="6"/>
      <c r="MGW104" s="6"/>
      <c r="MGX104" s="6"/>
      <c r="MGY104" s="6"/>
      <c r="MGZ104" s="6"/>
      <c r="MHA104" s="6"/>
      <c r="MHB104" s="6"/>
      <c r="MHC104" s="6"/>
      <c r="MHD104" s="6"/>
      <c r="MHE104" s="6"/>
      <c r="MHF104" s="6"/>
      <c r="MHG104" s="6"/>
      <c r="MHH104" s="6"/>
      <c r="MHI104" s="6"/>
      <c r="MHJ104" s="6"/>
      <c r="MHK104" s="6"/>
      <c r="MHL104" s="6"/>
      <c r="MHM104" s="6"/>
      <c r="MHN104" s="6"/>
      <c r="MHO104" s="6"/>
      <c r="MHP104" s="6"/>
      <c r="MHQ104" s="6"/>
      <c r="MHR104" s="6"/>
      <c r="MHS104" s="6"/>
      <c r="MHT104" s="6"/>
      <c r="MHU104" s="6"/>
      <c r="MHV104" s="6"/>
      <c r="MHW104" s="6"/>
      <c r="MHX104" s="6"/>
      <c r="MHY104" s="6"/>
      <c r="MHZ104" s="6"/>
      <c r="MIA104" s="6"/>
      <c r="MIB104" s="6"/>
      <c r="MIC104" s="6"/>
      <c r="MID104" s="6"/>
      <c r="MIE104" s="6"/>
      <c r="MIF104" s="6"/>
      <c r="MIG104" s="6"/>
      <c r="MIH104" s="6"/>
      <c r="MII104" s="6"/>
      <c r="MIJ104" s="6"/>
      <c r="MIK104" s="6"/>
      <c r="MIL104" s="6"/>
      <c r="MIM104" s="6"/>
      <c r="MIN104" s="6"/>
      <c r="MIO104" s="6"/>
      <c r="MIP104" s="6"/>
      <c r="MIQ104" s="6"/>
      <c r="MIR104" s="6"/>
      <c r="MIS104" s="6"/>
      <c r="MIT104" s="6"/>
      <c r="MIU104" s="6"/>
      <c r="MIV104" s="6"/>
      <c r="MIW104" s="6"/>
      <c r="MIX104" s="6"/>
      <c r="MIY104" s="6"/>
      <c r="MIZ104" s="6"/>
      <c r="MJA104" s="6"/>
      <c r="MJB104" s="6"/>
      <c r="MJC104" s="6"/>
      <c r="MJD104" s="6"/>
      <c r="MJE104" s="6"/>
      <c r="MJF104" s="6"/>
      <c r="MJG104" s="6"/>
      <c r="MJH104" s="6"/>
      <c r="MJI104" s="6"/>
      <c r="MJJ104" s="6"/>
      <c r="MJK104" s="6"/>
      <c r="MJL104" s="6"/>
      <c r="MJM104" s="6"/>
      <c r="MJN104" s="6"/>
      <c r="MJO104" s="6"/>
      <c r="MJP104" s="6"/>
      <c r="MJQ104" s="6"/>
      <c r="MJR104" s="6"/>
      <c r="MJS104" s="6"/>
      <c r="MJT104" s="6"/>
      <c r="MJU104" s="6"/>
      <c r="MJV104" s="6"/>
      <c r="MJW104" s="6"/>
      <c r="MJX104" s="6"/>
      <c r="MJY104" s="6"/>
      <c r="MJZ104" s="6"/>
      <c r="MKA104" s="6"/>
      <c r="MKB104" s="6"/>
      <c r="MKC104" s="6"/>
      <c r="MKD104" s="6"/>
      <c r="MKE104" s="6"/>
      <c r="MKF104" s="6"/>
      <c r="MKG104" s="6"/>
      <c r="MKH104" s="6"/>
      <c r="MKI104" s="6"/>
      <c r="MKJ104" s="6"/>
      <c r="MKK104" s="6"/>
      <c r="MKL104" s="6"/>
      <c r="MKM104" s="6"/>
      <c r="MKN104" s="6"/>
      <c r="MKO104" s="6"/>
      <c r="MKP104" s="6"/>
      <c r="MKQ104" s="6"/>
      <c r="MKR104" s="6"/>
      <c r="MKS104" s="6"/>
      <c r="MKT104" s="6"/>
      <c r="MKU104" s="6"/>
      <c r="MKV104" s="6"/>
      <c r="MKW104" s="6"/>
      <c r="MKX104" s="6"/>
      <c r="MKY104" s="6"/>
      <c r="MKZ104" s="6"/>
      <c r="MLA104" s="6"/>
      <c r="MLB104" s="6"/>
      <c r="MLC104" s="6"/>
      <c r="MLD104" s="6"/>
      <c r="MLE104" s="6"/>
      <c r="MLF104" s="6"/>
      <c r="MLG104" s="6"/>
      <c r="MLH104" s="6"/>
      <c r="MLI104" s="6"/>
      <c r="MLJ104" s="6"/>
      <c r="MLK104" s="6"/>
      <c r="MLL104" s="6"/>
      <c r="MLM104" s="6"/>
      <c r="MLN104" s="6"/>
      <c r="MLO104" s="6"/>
      <c r="MLP104" s="6"/>
      <c r="MLQ104" s="6"/>
      <c r="MLR104" s="6"/>
      <c r="MLS104" s="6"/>
      <c r="MLT104" s="6"/>
      <c r="MLU104" s="6"/>
      <c r="MLV104" s="6"/>
      <c r="MLW104" s="6"/>
      <c r="MLX104" s="6"/>
      <c r="MLY104" s="6"/>
      <c r="MLZ104" s="6"/>
      <c r="MMA104" s="6"/>
      <c r="MMB104" s="6"/>
      <c r="MMC104" s="6"/>
      <c r="MMD104" s="6"/>
      <c r="MME104" s="6"/>
      <c r="MMF104" s="6"/>
      <c r="MMG104" s="6"/>
      <c r="MMH104" s="6"/>
      <c r="MMI104" s="6"/>
      <c r="MMJ104" s="6"/>
      <c r="MMK104" s="6"/>
      <c r="MML104" s="6"/>
      <c r="MMM104" s="6"/>
      <c r="MMN104" s="6"/>
      <c r="MMO104" s="6"/>
      <c r="MMP104" s="6"/>
      <c r="MMQ104" s="6"/>
      <c r="MMR104" s="6"/>
      <c r="MMS104" s="6"/>
      <c r="MMT104" s="6"/>
      <c r="MMU104" s="6"/>
      <c r="MMV104" s="6"/>
      <c r="MMW104" s="6"/>
      <c r="MMX104" s="6"/>
      <c r="MMY104" s="6"/>
      <c r="MMZ104" s="6"/>
      <c r="MNA104" s="6"/>
      <c r="MNB104" s="6"/>
      <c r="MNC104" s="6"/>
      <c r="MND104" s="6"/>
      <c r="MNE104" s="6"/>
      <c r="MNF104" s="6"/>
      <c r="MNG104" s="6"/>
      <c r="MNH104" s="6"/>
      <c r="MNI104" s="6"/>
      <c r="MNJ104" s="6"/>
      <c r="MNK104" s="6"/>
      <c r="MNL104" s="6"/>
      <c r="MNM104" s="6"/>
      <c r="MNN104" s="6"/>
      <c r="MNO104" s="6"/>
      <c r="MNP104" s="6"/>
      <c r="MNQ104" s="6"/>
      <c r="MNR104" s="6"/>
      <c r="MNS104" s="6"/>
      <c r="MNT104" s="6"/>
      <c r="MNU104" s="6"/>
      <c r="MNV104" s="6"/>
      <c r="MNW104" s="6"/>
      <c r="MNX104" s="6"/>
      <c r="MNY104" s="6"/>
      <c r="MNZ104" s="6"/>
      <c r="MOA104" s="6"/>
      <c r="MOB104" s="6"/>
      <c r="MOC104" s="6"/>
      <c r="MOD104" s="6"/>
      <c r="MOE104" s="6"/>
      <c r="MOF104" s="6"/>
      <c r="MOG104" s="6"/>
      <c r="MOH104" s="6"/>
      <c r="MOI104" s="6"/>
      <c r="MOJ104" s="6"/>
      <c r="MOK104" s="6"/>
      <c r="MOL104" s="6"/>
      <c r="MOM104" s="6"/>
      <c r="MON104" s="6"/>
      <c r="MOO104" s="6"/>
      <c r="MOP104" s="6"/>
      <c r="MOQ104" s="6"/>
      <c r="MOR104" s="6"/>
      <c r="MOS104" s="6"/>
      <c r="MOT104" s="6"/>
      <c r="MOU104" s="6"/>
      <c r="MOV104" s="6"/>
      <c r="MOW104" s="6"/>
      <c r="MOX104" s="6"/>
      <c r="MOY104" s="6"/>
      <c r="MOZ104" s="6"/>
      <c r="MPA104" s="6"/>
      <c r="MPB104" s="6"/>
      <c r="MPC104" s="6"/>
      <c r="MPD104" s="6"/>
      <c r="MPE104" s="6"/>
      <c r="MPF104" s="6"/>
      <c r="MPG104" s="6"/>
      <c r="MPH104" s="6"/>
      <c r="MPI104" s="6"/>
      <c r="MPJ104" s="6"/>
      <c r="MPK104" s="6"/>
      <c r="MPL104" s="6"/>
      <c r="MPM104" s="6"/>
      <c r="MPN104" s="6"/>
      <c r="MPO104" s="6"/>
      <c r="MPP104" s="6"/>
      <c r="MPQ104" s="6"/>
      <c r="MPR104" s="6"/>
      <c r="MPS104" s="6"/>
      <c r="MPT104" s="6"/>
      <c r="MPU104" s="6"/>
      <c r="MPV104" s="6"/>
      <c r="MPW104" s="6"/>
      <c r="MPX104" s="6"/>
      <c r="MPY104" s="6"/>
      <c r="MPZ104" s="6"/>
      <c r="MQA104" s="6"/>
      <c r="MQB104" s="6"/>
      <c r="MQC104" s="6"/>
      <c r="MQD104" s="6"/>
      <c r="MQE104" s="6"/>
      <c r="MQF104" s="6"/>
      <c r="MQG104" s="6"/>
      <c r="MQH104" s="6"/>
      <c r="MQI104" s="6"/>
      <c r="MQJ104" s="6"/>
      <c r="MQK104" s="6"/>
      <c r="MQL104" s="6"/>
      <c r="MQM104" s="6"/>
      <c r="MQN104" s="6"/>
      <c r="MQO104" s="6"/>
      <c r="MQP104" s="6"/>
      <c r="MQQ104" s="6"/>
      <c r="MQR104" s="6"/>
      <c r="MQS104" s="6"/>
      <c r="MQT104" s="6"/>
      <c r="MQU104" s="6"/>
      <c r="MQV104" s="6"/>
      <c r="MQW104" s="6"/>
      <c r="MQX104" s="6"/>
      <c r="MQY104" s="6"/>
      <c r="MQZ104" s="6"/>
      <c r="MRA104" s="6"/>
      <c r="MRB104" s="6"/>
      <c r="MRC104" s="6"/>
      <c r="MRD104" s="6"/>
      <c r="MRE104" s="6"/>
      <c r="MRF104" s="6"/>
      <c r="MRG104" s="6"/>
      <c r="MRH104" s="6"/>
      <c r="MRI104" s="6"/>
      <c r="MRJ104" s="6"/>
      <c r="MRK104" s="6"/>
      <c r="MRL104" s="6"/>
      <c r="MRM104" s="6"/>
      <c r="MRN104" s="6"/>
      <c r="MRO104" s="6"/>
      <c r="MRP104" s="6"/>
      <c r="MRQ104" s="6"/>
      <c r="MRR104" s="6"/>
      <c r="MRS104" s="6"/>
      <c r="MRT104" s="6"/>
      <c r="MRU104" s="6"/>
      <c r="MRV104" s="6"/>
      <c r="MRW104" s="6"/>
      <c r="MRX104" s="6"/>
      <c r="MRY104" s="6"/>
      <c r="MRZ104" s="6"/>
      <c r="MSA104" s="6"/>
      <c r="MSB104" s="6"/>
      <c r="MSC104" s="6"/>
      <c r="MSD104" s="6"/>
      <c r="MSE104" s="6"/>
      <c r="MSF104" s="6"/>
      <c r="MSG104" s="6"/>
      <c r="MSH104" s="6"/>
      <c r="MSI104" s="6"/>
      <c r="MSJ104" s="6"/>
      <c r="MSK104" s="6"/>
      <c r="MSL104" s="6"/>
      <c r="MSM104" s="6"/>
      <c r="MSN104" s="6"/>
      <c r="MSO104" s="6"/>
      <c r="MSP104" s="6"/>
      <c r="MSQ104" s="6"/>
      <c r="MSR104" s="6"/>
      <c r="MSS104" s="6"/>
      <c r="MST104" s="6"/>
      <c r="MSU104" s="6"/>
      <c r="MSV104" s="6"/>
      <c r="MSW104" s="6"/>
      <c r="MSX104" s="6"/>
      <c r="MSY104" s="6"/>
      <c r="MSZ104" s="6"/>
      <c r="MTA104" s="6"/>
      <c r="MTB104" s="6"/>
      <c r="MTC104" s="6"/>
      <c r="MTD104" s="6"/>
      <c r="MTE104" s="6"/>
      <c r="MTF104" s="6"/>
      <c r="MTG104" s="6"/>
      <c r="MTH104" s="6"/>
      <c r="MTI104" s="6"/>
      <c r="MTJ104" s="6"/>
      <c r="MTK104" s="6"/>
      <c r="MTL104" s="6"/>
      <c r="MTM104" s="6"/>
      <c r="MTN104" s="6"/>
      <c r="MTO104" s="6"/>
      <c r="MTP104" s="6"/>
      <c r="MTQ104" s="6"/>
      <c r="MTR104" s="6"/>
      <c r="MTS104" s="6"/>
      <c r="MTT104" s="6"/>
      <c r="MTU104" s="6"/>
      <c r="MTV104" s="6"/>
      <c r="MTW104" s="6"/>
      <c r="MTX104" s="6"/>
      <c r="MTY104" s="6"/>
      <c r="MTZ104" s="6"/>
      <c r="MUA104" s="6"/>
      <c r="MUB104" s="6"/>
      <c r="MUC104" s="6"/>
      <c r="MUD104" s="6"/>
      <c r="MUE104" s="6"/>
      <c r="MUF104" s="6"/>
      <c r="MUG104" s="6"/>
      <c r="MUH104" s="6"/>
      <c r="MUI104" s="6"/>
      <c r="MUJ104" s="6"/>
      <c r="MUK104" s="6"/>
      <c r="MUL104" s="6"/>
      <c r="MUM104" s="6"/>
      <c r="MUN104" s="6"/>
      <c r="MUO104" s="6"/>
      <c r="MUP104" s="6"/>
      <c r="MUQ104" s="6"/>
      <c r="MUR104" s="6"/>
      <c r="MUS104" s="6"/>
      <c r="MUT104" s="6"/>
      <c r="MUU104" s="6"/>
      <c r="MUV104" s="6"/>
      <c r="MUW104" s="6"/>
      <c r="MUX104" s="6"/>
      <c r="MUY104" s="6"/>
      <c r="MUZ104" s="6"/>
      <c r="MVA104" s="6"/>
      <c r="MVB104" s="6"/>
      <c r="MVC104" s="6"/>
      <c r="MVD104" s="6"/>
      <c r="MVE104" s="6"/>
      <c r="MVF104" s="6"/>
      <c r="MVG104" s="6"/>
      <c r="MVH104" s="6"/>
      <c r="MVI104" s="6"/>
      <c r="MVJ104" s="6"/>
      <c r="MVK104" s="6"/>
      <c r="MVL104" s="6"/>
      <c r="MVM104" s="6"/>
      <c r="MVN104" s="6"/>
      <c r="MVO104" s="6"/>
      <c r="MVP104" s="6"/>
      <c r="MVQ104" s="6"/>
      <c r="MVR104" s="6"/>
      <c r="MVS104" s="6"/>
      <c r="MVT104" s="6"/>
      <c r="MVU104" s="6"/>
      <c r="MVV104" s="6"/>
      <c r="MVW104" s="6"/>
      <c r="MVX104" s="6"/>
      <c r="MVY104" s="6"/>
      <c r="MVZ104" s="6"/>
      <c r="MWA104" s="6"/>
      <c r="MWB104" s="6"/>
      <c r="MWC104" s="6"/>
      <c r="MWD104" s="6"/>
      <c r="MWE104" s="6"/>
      <c r="MWF104" s="6"/>
      <c r="MWG104" s="6"/>
      <c r="MWH104" s="6"/>
      <c r="MWI104" s="6"/>
      <c r="MWJ104" s="6"/>
      <c r="MWK104" s="6"/>
      <c r="MWL104" s="6"/>
      <c r="MWM104" s="6"/>
      <c r="MWN104" s="6"/>
      <c r="MWO104" s="6"/>
      <c r="MWP104" s="6"/>
      <c r="MWQ104" s="6"/>
      <c r="MWR104" s="6"/>
      <c r="MWS104" s="6"/>
      <c r="MWT104" s="6"/>
      <c r="MWU104" s="6"/>
      <c r="MWV104" s="6"/>
      <c r="MWW104" s="6"/>
      <c r="MWX104" s="6"/>
      <c r="MWY104" s="6"/>
      <c r="MWZ104" s="6"/>
      <c r="MXA104" s="6"/>
      <c r="MXB104" s="6"/>
      <c r="MXC104" s="6"/>
      <c r="MXD104" s="6"/>
      <c r="MXE104" s="6"/>
      <c r="MXF104" s="6"/>
      <c r="MXG104" s="6"/>
      <c r="MXH104" s="6"/>
      <c r="MXI104" s="6"/>
      <c r="MXJ104" s="6"/>
      <c r="MXK104" s="6"/>
      <c r="MXL104" s="6"/>
      <c r="MXM104" s="6"/>
      <c r="MXN104" s="6"/>
      <c r="MXO104" s="6"/>
      <c r="MXP104" s="6"/>
      <c r="MXQ104" s="6"/>
      <c r="MXR104" s="6"/>
      <c r="MXS104" s="6"/>
      <c r="MXT104" s="6"/>
      <c r="MXU104" s="6"/>
      <c r="MXV104" s="6"/>
      <c r="MXW104" s="6"/>
      <c r="MXX104" s="6"/>
      <c r="MXY104" s="6"/>
      <c r="MXZ104" s="6"/>
      <c r="MYA104" s="6"/>
      <c r="MYB104" s="6"/>
      <c r="MYC104" s="6"/>
      <c r="MYD104" s="6"/>
      <c r="MYE104" s="6"/>
      <c r="MYF104" s="6"/>
      <c r="MYG104" s="6"/>
      <c r="MYH104" s="6"/>
      <c r="MYI104" s="6"/>
      <c r="MYJ104" s="6"/>
      <c r="MYK104" s="6"/>
      <c r="MYL104" s="6"/>
      <c r="MYM104" s="6"/>
      <c r="MYN104" s="6"/>
      <c r="MYO104" s="6"/>
      <c r="MYP104" s="6"/>
      <c r="MYQ104" s="6"/>
      <c r="MYR104" s="6"/>
      <c r="MYS104" s="6"/>
      <c r="MYT104" s="6"/>
      <c r="MYU104" s="6"/>
      <c r="MYV104" s="6"/>
      <c r="MYW104" s="6"/>
      <c r="MYX104" s="6"/>
      <c r="MYY104" s="6"/>
      <c r="MYZ104" s="6"/>
      <c r="MZA104" s="6"/>
      <c r="MZB104" s="6"/>
      <c r="MZC104" s="6"/>
      <c r="MZD104" s="6"/>
      <c r="MZE104" s="6"/>
      <c r="MZF104" s="6"/>
      <c r="MZG104" s="6"/>
      <c r="MZH104" s="6"/>
      <c r="MZI104" s="6"/>
      <c r="MZJ104" s="6"/>
      <c r="MZK104" s="6"/>
      <c r="MZL104" s="6"/>
      <c r="MZM104" s="6"/>
      <c r="MZN104" s="6"/>
      <c r="MZO104" s="6"/>
      <c r="MZP104" s="6"/>
      <c r="MZQ104" s="6"/>
      <c r="MZR104" s="6"/>
      <c r="MZS104" s="6"/>
      <c r="MZT104" s="6"/>
      <c r="MZU104" s="6"/>
      <c r="MZV104" s="6"/>
      <c r="MZW104" s="6"/>
      <c r="MZX104" s="6"/>
      <c r="MZY104" s="6"/>
      <c r="MZZ104" s="6"/>
      <c r="NAA104" s="6"/>
      <c r="NAB104" s="6"/>
      <c r="NAC104" s="6"/>
      <c r="NAD104" s="6"/>
      <c r="NAE104" s="6"/>
      <c r="NAF104" s="6"/>
      <c r="NAG104" s="6"/>
      <c r="NAH104" s="6"/>
      <c r="NAI104" s="6"/>
      <c r="NAJ104" s="6"/>
      <c r="NAK104" s="6"/>
      <c r="NAL104" s="6"/>
      <c r="NAM104" s="6"/>
      <c r="NAN104" s="6"/>
      <c r="NAO104" s="6"/>
      <c r="NAP104" s="6"/>
      <c r="NAQ104" s="6"/>
      <c r="NAR104" s="6"/>
      <c r="NAS104" s="6"/>
      <c r="NAT104" s="6"/>
      <c r="NAU104" s="6"/>
      <c r="NAV104" s="6"/>
      <c r="NAW104" s="6"/>
      <c r="NAX104" s="6"/>
      <c r="NAY104" s="6"/>
      <c r="NAZ104" s="6"/>
      <c r="NBA104" s="6"/>
      <c r="NBB104" s="6"/>
      <c r="NBC104" s="6"/>
      <c r="NBD104" s="6"/>
      <c r="NBE104" s="6"/>
      <c r="NBF104" s="6"/>
      <c r="NBG104" s="6"/>
      <c r="NBH104" s="6"/>
      <c r="NBI104" s="6"/>
      <c r="NBJ104" s="6"/>
      <c r="NBK104" s="6"/>
      <c r="NBL104" s="6"/>
      <c r="NBM104" s="6"/>
      <c r="NBN104" s="6"/>
      <c r="NBO104" s="6"/>
      <c r="NBP104" s="6"/>
      <c r="NBQ104" s="6"/>
      <c r="NBR104" s="6"/>
      <c r="NBS104" s="6"/>
      <c r="NBT104" s="6"/>
      <c r="NBU104" s="6"/>
      <c r="NBV104" s="6"/>
      <c r="NBW104" s="6"/>
      <c r="NBX104" s="6"/>
      <c r="NBY104" s="6"/>
      <c r="NBZ104" s="6"/>
      <c r="NCA104" s="6"/>
      <c r="NCB104" s="6"/>
      <c r="NCC104" s="6"/>
      <c r="NCD104" s="6"/>
      <c r="NCE104" s="6"/>
      <c r="NCF104" s="6"/>
      <c r="NCG104" s="6"/>
      <c r="NCH104" s="6"/>
      <c r="NCI104" s="6"/>
      <c r="NCJ104" s="6"/>
      <c r="NCK104" s="6"/>
      <c r="NCL104" s="6"/>
      <c r="NCM104" s="6"/>
      <c r="NCN104" s="6"/>
      <c r="NCO104" s="6"/>
      <c r="NCP104" s="6"/>
      <c r="NCQ104" s="6"/>
      <c r="NCR104" s="6"/>
      <c r="NCS104" s="6"/>
      <c r="NCT104" s="6"/>
      <c r="NCU104" s="6"/>
      <c r="NCV104" s="6"/>
      <c r="NCW104" s="6"/>
      <c r="NCX104" s="6"/>
      <c r="NCY104" s="6"/>
      <c r="NCZ104" s="6"/>
      <c r="NDA104" s="6"/>
      <c r="NDB104" s="6"/>
      <c r="NDC104" s="6"/>
      <c r="NDD104" s="6"/>
      <c r="NDE104" s="6"/>
      <c r="NDF104" s="6"/>
      <c r="NDG104" s="6"/>
      <c r="NDH104" s="6"/>
      <c r="NDI104" s="6"/>
      <c r="NDJ104" s="6"/>
      <c r="NDK104" s="6"/>
      <c r="NDL104" s="6"/>
      <c r="NDM104" s="6"/>
      <c r="NDN104" s="6"/>
      <c r="NDO104" s="6"/>
      <c r="NDP104" s="6"/>
      <c r="NDQ104" s="6"/>
      <c r="NDR104" s="6"/>
      <c r="NDS104" s="6"/>
      <c r="NDT104" s="6"/>
      <c r="NDU104" s="6"/>
      <c r="NDV104" s="6"/>
      <c r="NDW104" s="6"/>
      <c r="NDX104" s="6"/>
      <c r="NDY104" s="6"/>
      <c r="NDZ104" s="6"/>
      <c r="NEA104" s="6"/>
      <c r="NEB104" s="6"/>
      <c r="NEC104" s="6"/>
      <c r="NED104" s="6"/>
      <c r="NEE104" s="6"/>
      <c r="NEF104" s="6"/>
      <c r="NEG104" s="6"/>
      <c r="NEH104" s="6"/>
      <c r="NEI104" s="6"/>
      <c r="NEJ104" s="6"/>
      <c r="NEK104" s="6"/>
      <c r="NEL104" s="6"/>
      <c r="NEM104" s="6"/>
      <c r="NEN104" s="6"/>
      <c r="NEO104" s="6"/>
      <c r="NEP104" s="6"/>
      <c r="NEQ104" s="6"/>
      <c r="NER104" s="6"/>
      <c r="NES104" s="6"/>
      <c r="NET104" s="6"/>
      <c r="NEU104" s="6"/>
      <c r="NEV104" s="6"/>
      <c r="NEW104" s="6"/>
      <c r="NEX104" s="6"/>
      <c r="NEY104" s="6"/>
      <c r="NEZ104" s="6"/>
      <c r="NFA104" s="6"/>
      <c r="NFB104" s="6"/>
      <c r="NFC104" s="6"/>
      <c r="NFD104" s="6"/>
      <c r="NFE104" s="6"/>
      <c r="NFF104" s="6"/>
      <c r="NFG104" s="6"/>
      <c r="NFH104" s="6"/>
      <c r="NFI104" s="6"/>
      <c r="NFJ104" s="6"/>
      <c r="NFK104" s="6"/>
      <c r="NFL104" s="6"/>
      <c r="NFM104" s="6"/>
      <c r="NFN104" s="6"/>
      <c r="NFO104" s="6"/>
      <c r="NFP104" s="6"/>
      <c r="NFQ104" s="6"/>
      <c r="NFR104" s="6"/>
      <c r="NFS104" s="6"/>
      <c r="NFT104" s="6"/>
      <c r="NFU104" s="6"/>
      <c r="NFV104" s="6"/>
      <c r="NFW104" s="6"/>
      <c r="NFX104" s="6"/>
      <c r="NFY104" s="6"/>
      <c r="NFZ104" s="6"/>
      <c r="NGA104" s="6"/>
      <c r="NGB104" s="6"/>
      <c r="NGC104" s="6"/>
      <c r="NGD104" s="6"/>
      <c r="NGE104" s="6"/>
      <c r="NGF104" s="6"/>
      <c r="NGG104" s="6"/>
      <c r="NGH104" s="6"/>
      <c r="NGI104" s="6"/>
      <c r="NGJ104" s="6"/>
      <c r="NGK104" s="6"/>
      <c r="NGL104" s="6"/>
      <c r="NGM104" s="6"/>
      <c r="NGN104" s="6"/>
      <c r="NGO104" s="6"/>
      <c r="NGP104" s="6"/>
      <c r="NGQ104" s="6"/>
      <c r="NGR104" s="6"/>
      <c r="NGS104" s="6"/>
      <c r="NGT104" s="6"/>
      <c r="NGU104" s="6"/>
      <c r="NGV104" s="6"/>
      <c r="NGW104" s="6"/>
      <c r="NGX104" s="6"/>
      <c r="NGY104" s="6"/>
      <c r="NGZ104" s="6"/>
      <c r="NHA104" s="6"/>
      <c r="NHB104" s="6"/>
      <c r="NHC104" s="6"/>
      <c r="NHD104" s="6"/>
      <c r="NHE104" s="6"/>
      <c r="NHF104" s="6"/>
      <c r="NHG104" s="6"/>
      <c r="NHH104" s="6"/>
      <c r="NHI104" s="6"/>
      <c r="NHJ104" s="6"/>
      <c r="NHK104" s="6"/>
      <c r="NHL104" s="6"/>
      <c r="NHM104" s="6"/>
      <c r="NHN104" s="6"/>
      <c r="NHO104" s="6"/>
      <c r="NHP104" s="6"/>
      <c r="NHQ104" s="6"/>
      <c r="NHR104" s="6"/>
      <c r="NHS104" s="6"/>
      <c r="NHT104" s="6"/>
      <c r="NHU104" s="6"/>
      <c r="NHV104" s="6"/>
      <c r="NHW104" s="6"/>
      <c r="NHX104" s="6"/>
      <c r="NHY104" s="6"/>
      <c r="NHZ104" s="6"/>
      <c r="NIA104" s="6"/>
      <c r="NIB104" s="6"/>
      <c r="NIC104" s="6"/>
      <c r="NID104" s="6"/>
      <c r="NIE104" s="6"/>
      <c r="NIF104" s="6"/>
      <c r="NIG104" s="6"/>
      <c r="NIH104" s="6"/>
      <c r="NII104" s="6"/>
      <c r="NIJ104" s="6"/>
      <c r="NIK104" s="6"/>
      <c r="NIL104" s="6"/>
      <c r="NIM104" s="6"/>
      <c r="NIN104" s="6"/>
      <c r="NIO104" s="6"/>
      <c r="NIP104" s="6"/>
      <c r="NIQ104" s="6"/>
      <c r="NIR104" s="6"/>
      <c r="NIS104" s="6"/>
      <c r="NIT104" s="6"/>
      <c r="NIU104" s="6"/>
      <c r="NIV104" s="6"/>
      <c r="NIW104" s="6"/>
      <c r="NIX104" s="6"/>
      <c r="NIY104" s="6"/>
      <c r="NIZ104" s="6"/>
      <c r="NJA104" s="6"/>
      <c r="NJB104" s="6"/>
      <c r="NJC104" s="6"/>
      <c r="NJD104" s="6"/>
      <c r="NJE104" s="6"/>
      <c r="NJF104" s="6"/>
      <c r="NJG104" s="6"/>
      <c r="NJH104" s="6"/>
      <c r="NJI104" s="6"/>
      <c r="NJJ104" s="6"/>
      <c r="NJK104" s="6"/>
      <c r="NJL104" s="6"/>
      <c r="NJM104" s="6"/>
      <c r="NJN104" s="6"/>
      <c r="NJO104" s="6"/>
      <c r="NJP104" s="6"/>
      <c r="NJQ104" s="6"/>
      <c r="NJR104" s="6"/>
      <c r="NJS104" s="6"/>
      <c r="NJT104" s="6"/>
      <c r="NJU104" s="6"/>
      <c r="NJV104" s="6"/>
      <c r="NJW104" s="6"/>
      <c r="NJX104" s="6"/>
      <c r="NJY104" s="6"/>
      <c r="NJZ104" s="6"/>
      <c r="NKA104" s="6"/>
      <c r="NKB104" s="6"/>
      <c r="NKC104" s="6"/>
      <c r="NKD104" s="6"/>
      <c r="NKE104" s="6"/>
      <c r="NKF104" s="6"/>
      <c r="NKG104" s="6"/>
      <c r="NKH104" s="6"/>
      <c r="NKI104" s="6"/>
      <c r="NKJ104" s="6"/>
      <c r="NKK104" s="6"/>
      <c r="NKL104" s="6"/>
      <c r="NKM104" s="6"/>
      <c r="NKN104" s="6"/>
      <c r="NKO104" s="6"/>
      <c r="NKP104" s="6"/>
      <c r="NKQ104" s="6"/>
      <c r="NKR104" s="6"/>
      <c r="NKS104" s="6"/>
      <c r="NKT104" s="6"/>
      <c r="NKU104" s="6"/>
      <c r="NKV104" s="6"/>
      <c r="NKW104" s="6"/>
      <c r="NKX104" s="6"/>
      <c r="NKY104" s="6"/>
      <c r="NKZ104" s="6"/>
      <c r="NLA104" s="6"/>
      <c r="NLB104" s="6"/>
      <c r="NLC104" s="6"/>
      <c r="NLD104" s="6"/>
      <c r="NLE104" s="6"/>
      <c r="NLF104" s="6"/>
      <c r="NLG104" s="6"/>
      <c r="NLH104" s="6"/>
      <c r="NLI104" s="6"/>
      <c r="NLJ104" s="6"/>
      <c r="NLK104" s="6"/>
      <c r="NLL104" s="6"/>
      <c r="NLM104" s="6"/>
      <c r="NLN104" s="6"/>
      <c r="NLO104" s="6"/>
      <c r="NLP104" s="6"/>
      <c r="NLQ104" s="6"/>
      <c r="NLR104" s="6"/>
      <c r="NLS104" s="6"/>
      <c r="NLT104" s="6"/>
      <c r="NLU104" s="6"/>
      <c r="NLV104" s="6"/>
      <c r="NLW104" s="6"/>
      <c r="NLX104" s="6"/>
      <c r="NLY104" s="6"/>
      <c r="NLZ104" s="6"/>
      <c r="NMA104" s="6"/>
      <c r="NMB104" s="6"/>
      <c r="NMC104" s="6"/>
      <c r="NMD104" s="6"/>
      <c r="NME104" s="6"/>
      <c r="NMF104" s="6"/>
      <c r="NMG104" s="6"/>
      <c r="NMH104" s="6"/>
      <c r="NMI104" s="6"/>
      <c r="NMJ104" s="6"/>
      <c r="NMK104" s="6"/>
      <c r="NML104" s="6"/>
      <c r="NMM104" s="6"/>
      <c r="NMN104" s="6"/>
      <c r="NMO104" s="6"/>
      <c r="NMP104" s="6"/>
      <c r="NMQ104" s="6"/>
      <c r="NMR104" s="6"/>
      <c r="NMS104" s="6"/>
      <c r="NMT104" s="6"/>
      <c r="NMU104" s="6"/>
      <c r="NMV104" s="6"/>
      <c r="NMW104" s="6"/>
      <c r="NMX104" s="6"/>
      <c r="NMY104" s="6"/>
      <c r="NMZ104" s="6"/>
      <c r="NNA104" s="6"/>
      <c r="NNB104" s="6"/>
      <c r="NNC104" s="6"/>
      <c r="NND104" s="6"/>
      <c r="NNE104" s="6"/>
      <c r="NNF104" s="6"/>
      <c r="NNG104" s="6"/>
      <c r="NNH104" s="6"/>
      <c r="NNI104" s="6"/>
      <c r="NNJ104" s="6"/>
      <c r="NNK104" s="6"/>
      <c r="NNL104" s="6"/>
      <c r="NNM104" s="6"/>
      <c r="NNN104" s="6"/>
      <c r="NNO104" s="6"/>
      <c r="NNP104" s="6"/>
      <c r="NNQ104" s="6"/>
      <c r="NNR104" s="6"/>
      <c r="NNS104" s="6"/>
      <c r="NNT104" s="6"/>
      <c r="NNU104" s="6"/>
      <c r="NNV104" s="6"/>
      <c r="NNW104" s="6"/>
      <c r="NNX104" s="6"/>
      <c r="NNY104" s="6"/>
      <c r="NNZ104" s="6"/>
      <c r="NOA104" s="6"/>
      <c r="NOB104" s="6"/>
      <c r="NOC104" s="6"/>
      <c r="NOD104" s="6"/>
      <c r="NOE104" s="6"/>
      <c r="NOF104" s="6"/>
      <c r="NOG104" s="6"/>
      <c r="NOH104" s="6"/>
      <c r="NOI104" s="6"/>
      <c r="NOJ104" s="6"/>
      <c r="NOK104" s="6"/>
      <c r="NOL104" s="6"/>
      <c r="NOM104" s="6"/>
      <c r="NON104" s="6"/>
      <c r="NOO104" s="6"/>
      <c r="NOP104" s="6"/>
      <c r="NOQ104" s="6"/>
      <c r="NOR104" s="6"/>
      <c r="NOS104" s="6"/>
      <c r="NOT104" s="6"/>
      <c r="NOU104" s="6"/>
      <c r="NOV104" s="6"/>
      <c r="NOW104" s="6"/>
      <c r="NOX104" s="6"/>
      <c r="NOY104" s="6"/>
      <c r="NOZ104" s="6"/>
      <c r="NPA104" s="6"/>
      <c r="NPB104" s="6"/>
      <c r="NPC104" s="6"/>
      <c r="NPD104" s="6"/>
      <c r="NPE104" s="6"/>
      <c r="NPF104" s="6"/>
      <c r="NPG104" s="6"/>
      <c r="NPH104" s="6"/>
      <c r="NPI104" s="6"/>
      <c r="NPJ104" s="6"/>
      <c r="NPK104" s="6"/>
      <c r="NPL104" s="6"/>
      <c r="NPM104" s="6"/>
      <c r="NPN104" s="6"/>
      <c r="NPO104" s="6"/>
      <c r="NPP104" s="6"/>
      <c r="NPQ104" s="6"/>
      <c r="NPR104" s="6"/>
      <c r="NPS104" s="6"/>
      <c r="NPT104" s="6"/>
      <c r="NPU104" s="6"/>
      <c r="NPV104" s="6"/>
      <c r="NPW104" s="6"/>
      <c r="NPX104" s="6"/>
      <c r="NPY104" s="6"/>
      <c r="NPZ104" s="6"/>
      <c r="NQA104" s="6"/>
      <c r="NQB104" s="6"/>
      <c r="NQC104" s="6"/>
      <c r="NQD104" s="6"/>
      <c r="NQE104" s="6"/>
      <c r="NQF104" s="6"/>
      <c r="NQG104" s="6"/>
      <c r="NQH104" s="6"/>
      <c r="NQI104" s="6"/>
      <c r="NQJ104" s="6"/>
      <c r="NQK104" s="6"/>
      <c r="NQL104" s="6"/>
      <c r="NQM104" s="6"/>
      <c r="NQN104" s="6"/>
      <c r="NQO104" s="6"/>
      <c r="NQP104" s="6"/>
      <c r="NQQ104" s="6"/>
      <c r="NQR104" s="6"/>
      <c r="NQS104" s="6"/>
      <c r="NQT104" s="6"/>
      <c r="NQU104" s="6"/>
      <c r="NQV104" s="6"/>
      <c r="NQW104" s="6"/>
      <c r="NQX104" s="6"/>
      <c r="NQY104" s="6"/>
      <c r="NQZ104" s="6"/>
      <c r="NRA104" s="6"/>
      <c r="NRB104" s="6"/>
      <c r="NRC104" s="6"/>
      <c r="NRD104" s="6"/>
      <c r="NRE104" s="6"/>
      <c r="NRF104" s="6"/>
      <c r="NRG104" s="6"/>
      <c r="NRH104" s="6"/>
      <c r="NRI104" s="6"/>
      <c r="NRJ104" s="6"/>
      <c r="NRK104" s="6"/>
      <c r="NRL104" s="6"/>
      <c r="NRM104" s="6"/>
      <c r="NRN104" s="6"/>
      <c r="NRO104" s="6"/>
      <c r="NRP104" s="6"/>
      <c r="NRQ104" s="6"/>
      <c r="NRR104" s="6"/>
      <c r="NRS104" s="6"/>
      <c r="NRT104" s="6"/>
      <c r="NRU104" s="6"/>
      <c r="NRV104" s="6"/>
      <c r="NRW104" s="6"/>
      <c r="NRX104" s="6"/>
      <c r="NRY104" s="6"/>
      <c r="NRZ104" s="6"/>
      <c r="NSA104" s="6"/>
      <c r="NSB104" s="6"/>
      <c r="NSC104" s="6"/>
      <c r="NSD104" s="6"/>
      <c r="NSE104" s="6"/>
      <c r="NSF104" s="6"/>
      <c r="NSG104" s="6"/>
      <c r="NSH104" s="6"/>
      <c r="NSI104" s="6"/>
      <c r="NSJ104" s="6"/>
      <c r="NSK104" s="6"/>
      <c r="NSL104" s="6"/>
      <c r="NSM104" s="6"/>
      <c r="NSN104" s="6"/>
      <c r="NSO104" s="6"/>
      <c r="NSP104" s="6"/>
      <c r="NSQ104" s="6"/>
      <c r="NSR104" s="6"/>
      <c r="NSS104" s="6"/>
      <c r="NST104" s="6"/>
      <c r="NSU104" s="6"/>
      <c r="NSV104" s="6"/>
      <c r="NSW104" s="6"/>
      <c r="NSX104" s="6"/>
      <c r="NSY104" s="6"/>
      <c r="NSZ104" s="6"/>
      <c r="NTA104" s="6"/>
      <c r="NTB104" s="6"/>
      <c r="NTC104" s="6"/>
      <c r="NTD104" s="6"/>
      <c r="NTE104" s="6"/>
      <c r="NTF104" s="6"/>
      <c r="NTG104" s="6"/>
      <c r="NTH104" s="6"/>
      <c r="NTI104" s="6"/>
      <c r="NTJ104" s="6"/>
      <c r="NTK104" s="6"/>
      <c r="NTL104" s="6"/>
      <c r="NTM104" s="6"/>
      <c r="NTN104" s="6"/>
      <c r="NTO104" s="6"/>
      <c r="NTP104" s="6"/>
      <c r="NTQ104" s="6"/>
      <c r="NTR104" s="6"/>
      <c r="NTS104" s="6"/>
      <c r="NTT104" s="6"/>
      <c r="NTU104" s="6"/>
      <c r="NTV104" s="6"/>
      <c r="NTW104" s="6"/>
      <c r="NTX104" s="6"/>
      <c r="NTY104" s="6"/>
      <c r="NTZ104" s="6"/>
      <c r="NUA104" s="6"/>
      <c r="NUB104" s="6"/>
      <c r="NUC104" s="6"/>
      <c r="NUD104" s="6"/>
      <c r="NUE104" s="6"/>
      <c r="NUF104" s="6"/>
      <c r="NUG104" s="6"/>
      <c r="NUH104" s="6"/>
      <c r="NUI104" s="6"/>
      <c r="NUJ104" s="6"/>
      <c r="NUK104" s="6"/>
      <c r="NUL104" s="6"/>
      <c r="NUM104" s="6"/>
      <c r="NUN104" s="6"/>
      <c r="NUO104" s="6"/>
      <c r="NUP104" s="6"/>
      <c r="NUQ104" s="6"/>
      <c r="NUR104" s="6"/>
      <c r="NUS104" s="6"/>
      <c r="NUT104" s="6"/>
      <c r="NUU104" s="6"/>
      <c r="NUV104" s="6"/>
      <c r="NUW104" s="6"/>
      <c r="NUX104" s="6"/>
      <c r="NUY104" s="6"/>
      <c r="NUZ104" s="6"/>
      <c r="NVA104" s="6"/>
      <c r="NVB104" s="6"/>
      <c r="NVC104" s="6"/>
      <c r="NVD104" s="6"/>
      <c r="NVE104" s="6"/>
      <c r="NVF104" s="6"/>
      <c r="NVG104" s="6"/>
      <c r="NVH104" s="6"/>
      <c r="NVI104" s="6"/>
      <c r="NVJ104" s="6"/>
      <c r="NVK104" s="6"/>
      <c r="NVL104" s="6"/>
      <c r="NVM104" s="6"/>
      <c r="NVN104" s="6"/>
      <c r="NVO104" s="6"/>
      <c r="NVP104" s="6"/>
      <c r="NVQ104" s="6"/>
      <c r="NVR104" s="6"/>
      <c r="NVS104" s="6"/>
      <c r="NVT104" s="6"/>
      <c r="NVU104" s="6"/>
      <c r="NVV104" s="6"/>
      <c r="NVW104" s="6"/>
      <c r="NVX104" s="6"/>
      <c r="NVY104" s="6"/>
      <c r="NVZ104" s="6"/>
      <c r="NWA104" s="6"/>
      <c r="NWB104" s="6"/>
      <c r="NWC104" s="6"/>
      <c r="NWD104" s="6"/>
      <c r="NWE104" s="6"/>
      <c r="NWF104" s="6"/>
      <c r="NWG104" s="6"/>
      <c r="NWH104" s="6"/>
      <c r="NWI104" s="6"/>
      <c r="NWJ104" s="6"/>
      <c r="NWK104" s="6"/>
      <c r="NWL104" s="6"/>
      <c r="NWM104" s="6"/>
      <c r="NWN104" s="6"/>
      <c r="NWO104" s="6"/>
      <c r="NWP104" s="6"/>
      <c r="NWQ104" s="6"/>
      <c r="NWR104" s="6"/>
      <c r="NWS104" s="6"/>
      <c r="NWT104" s="6"/>
      <c r="NWU104" s="6"/>
      <c r="NWV104" s="6"/>
      <c r="NWW104" s="6"/>
      <c r="NWX104" s="6"/>
      <c r="NWY104" s="6"/>
      <c r="NWZ104" s="6"/>
      <c r="NXA104" s="6"/>
      <c r="NXB104" s="6"/>
      <c r="NXC104" s="6"/>
      <c r="NXD104" s="6"/>
      <c r="NXE104" s="6"/>
      <c r="NXF104" s="6"/>
      <c r="NXG104" s="6"/>
      <c r="NXH104" s="6"/>
      <c r="NXI104" s="6"/>
      <c r="NXJ104" s="6"/>
      <c r="NXK104" s="6"/>
      <c r="NXL104" s="6"/>
      <c r="NXM104" s="6"/>
      <c r="NXN104" s="6"/>
      <c r="NXO104" s="6"/>
      <c r="NXP104" s="6"/>
      <c r="NXQ104" s="6"/>
      <c r="NXR104" s="6"/>
      <c r="NXS104" s="6"/>
      <c r="NXT104" s="6"/>
      <c r="NXU104" s="6"/>
      <c r="NXV104" s="6"/>
      <c r="NXW104" s="6"/>
      <c r="NXX104" s="6"/>
      <c r="NXY104" s="6"/>
      <c r="NXZ104" s="6"/>
      <c r="NYA104" s="6"/>
      <c r="NYB104" s="6"/>
      <c r="NYC104" s="6"/>
      <c r="NYD104" s="6"/>
      <c r="NYE104" s="6"/>
      <c r="NYF104" s="6"/>
      <c r="NYG104" s="6"/>
      <c r="NYH104" s="6"/>
      <c r="NYI104" s="6"/>
      <c r="NYJ104" s="6"/>
      <c r="NYK104" s="6"/>
      <c r="NYL104" s="6"/>
      <c r="NYM104" s="6"/>
      <c r="NYN104" s="6"/>
      <c r="NYO104" s="6"/>
      <c r="NYP104" s="6"/>
      <c r="NYQ104" s="6"/>
      <c r="NYR104" s="6"/>
      <c r="NYS104" s="6"/>
      <c r="NYT104" s="6"/>
      <c r="NYU104" s="6"/>
      <c r="NYV104" s="6"/>
      <c r="NYW104" s="6"/>
      <c r="NYX104" s="6"/>
      <c r="NYY104" s="6"/>
      <c r="NYZ104" s="6"/>
      <c r="NZA104" s="6"/>
      <c r="NZB104" s="6"/>
      <c r="NZC104" s="6"/>
      <c r="NZD104" s="6"/>
      <c r="NZE104" s="6"/>
      <c r="NZF104" s="6"/>
      <c r="NZG104" s="6"/>
      <c r="NZH104" s="6"/>
      <c r="NZI104" s="6"/>
      <c r="NZJ104" s="6"/>
      <c r="NZK104" s="6"/>
      <c r="NZL104" s="6"/>
      <c r="NZM104" s="6"/>
      <c r="NZN104" s="6"/>
      <c r="NZO104" s="6"/>
      <c r="NZP104" s="6"/>
      <c r="NZQ104" s="6"/>
      <c r="NZR104" s="6"/>
      <c r="NZS104" s="6"/>
      <c r="NZT104" s="6"/>
      <c r="NZU104" s="6"/>
      <c r="NZV104" s="6"/>
      <c r="NZW104" s="6"/>
      <c r="NZX104" s="6"/>
      <c r="NZY104" s="6"/>
      <c r="NZZ104" s="6"/>
      <c r="OAA104" s="6"/>
      <c r="OAB104" s="6"/>
      <c r="OAC104" s="6"/>
      <c r="OAD104" s="6"/>
      <c r="OAE104" s="6"/>
      <c r="OAF104" s="6"/>
      <c r="OAG104" s="6"/>
      <c r="OAH104" s="6"/>
      <c r="OAI104" s="6"/>
      <c r="OAJ104" s="6"/>
      <c r="OAK104" s="6"/>
      <c r="OAL104" s="6"/>
      <c r="OAM104" s="6"/>
      <c r="OAN104" s="6"/>
      <c r="OAO104" s="6"/>
      <c r="OAP104" s="6"/>
      <c r="OAQ104" s="6"/>
      <c r="OAR104" s="6"/>
      <c r="OAS104" s="6"/>
      <c r="OAT104" s="6"/>
      <c r="OAU104" s="6"/>
      <c r="OAV104" s="6"/>
      <c r="OAW104" s="6"/>
      <c r="OAX104" s="6"/>
      <c r="OAY104" s="6"/>
      <c r="OAZ104" s="6"/>
      <c r="OBA104" s="6"/>
      <c r="OBB104" s="6"/>
      <c r="OBC104" s="6"/>
      <c r="OBD104" s="6"/>
      <c r="OBE104" s="6"/>
      <c r="OBF104" s="6"/>
      <c r="OBG104" s="6"/>
      <c r="OBH104" s="6"/>
      <c r="OBI104" s="6"/>
      <c r="OBJ104" s="6"/>
      <c r="OBK104" s="6"/>
      <c r="OBL104" s="6"/>
      <c r="OBM104" s="6"/>
      <c r="OBN104" s="6"/>
      <c r="OBO104" s="6"/>
      <c r="OBP104" s="6"/>
      <c r="OBQ104" s="6"/>
      <c r="OBR104" s="6"/>
      <c r="OBS104" s="6"/>
      <c r="OBT104" s="6"/>
      <c r="OBU104" s="6"/>
      <c r="OBV104" s="6"/>
      <c r="OBW104" s="6"/>
      <c r="OBX104" s="6"/>
      <c r="OBY104" s="6"/>
      <c r="OBZ104" s="6"/>
      <c r="OCA104" s="6"/>
      <c r="OCB104" s="6"/>
      <c r="OCC104" s="6"/>
      <c r="OCD104" s="6"/>
      <c r="OCE104" s="6"/>
      <c r="OCF104" s="6"/>
      <c r="OCG104" s="6"/>
      <c r="OCH104" s="6"/>
      <c r="OCI104" s="6"/>
      <c r="OCJ104" s="6"/>
      <c r="OCK104" s="6"/>
      <c r="OCL104" s="6"/>
      <c r="OCM104" s="6"/>
      <c r="OCN104" s="6"/>
      <c r="OCO104" s="6"/>
      <c r="OCP104" s="6"/>
      <c r="OCQ104" s="6"/>
      <c r="OCR104" s="6"/>
      <c r="OCS104" s="6"/>
      <c r="OCT104" s="6"/>
      <c r="OCU104" s="6"/>
      <c r="OCV104" s="6"/>
      <c r="OCW104" s="6"/>
      <c r="OCX104" s="6"/>
      <c r="OCY104" s="6"/>
      <c r="OCZ104" s="6"/>
      <c r="ODA104" s="6"/>
      <c r="ODB104" s="6"/>
      <c r="ODC104" s="6"/>
      <c r="ODD104" s="6"/>
      <c r="ODE104" s="6"/>
      <c r="ODF104" s="6"/>
      <c r="ODG104" s="6"/>
      <c r="ODH104" s="6"/>
      <c r="ODI104" s="6"/>
      <c r="ODJ104" s="6"/>
      <c r="ODK104" s="6"/>
      <c r="ODL104" s="6"/>
      <c r="ODM104" s="6"/>
      <c r="ODN104" s="6"/>
      <c r="ODO104" s="6"/>
      <c r="ODP104" s="6"/>
      <c r="ODQ104" s="6"/>
      <c r="ODR104" s="6"/>
      <c r="ODS104" s="6"/>
      <c r="ODT104" s="6"/>
      <c r="ODU104" s="6"/>
      <c r="ODV104" s="6"/>
      <c r="ODW104" s="6"/>
      <c r="ODX104" s="6"/>
      <c r="ODY104" s="6"/>
      <c r="ODZ104" s="6"/>
      <c r="OEA104" s="6"/>
      <c r="OEB104" s="6"/>
      <c r="OEC104" s="6"/>
      <c r="OED104" s="6"/>
      <c r="OEE104" s="6"/>
      <c r="OEF104" s="6"/>
      <c r="OEG104" s="6"/>
      <c r="OEH104" s="6"/>
      <c r="OEI104" s="6"/>
      <c r="OEJ104" s="6"/>
      <c r="OEK104" s="6"/>
      <c r="OEL104" s="6"/>
      <c r="OEM104" s="6"/>
      <c r="OEN104" s="6"/>
      <c r="OEO104" s="6"/>
      <c r="OEP104" s="6"/>
      <c r="OEQ104" s="6"/>
      <c r="OER104" s="6"/>
      <c r="OES104" s="6"/>
      <c r="OET104" s="6"/>
      <c r="OEU104" s="6"/>
      <c r="OEV104" s="6"/>
      <c r="OEW104" s="6"/>
      <c r="OEX104" s="6"/>
      <c r="OEY104" s="6"/>
      <c r="OEZ104" s="6"/>
      <c r="OFA104" s="6"/>
      <c r="OFB104" s="6"/>
      <c r="OFC104" s="6"/>
      <c r="OFD104" s="6"/>
      <c r="OFE104" s="6"/>
      <c r="OFF104" s="6"/>
      <c r="OFG104" s="6"/>
      <c r="OFH104" s="6"/>
      <c r="OFI104" s="6"/>
      <c r="OFJ104" s="6"/>
      <c r="OFK104" s="6"/>
      <c r="OFL104" s="6"/>
      <c r="OFM104" s="6"/>
      <c r="OFN104" s="6"/>
      <c r="OFO104" s="6"/>
      <c r="OFP104" s="6"/>
      <c r="OFQ104" s="6"/>
      <c r="OFR104" s="6"/>
      <c r="OFS104" s="6"/>
      <c r="OFT104" s="6"/>
      <c r="OFU104" s="6"/>
      <c r="OFV104" s="6"/>
      <c r="OFW104" s="6"/>
      <c r="OFX104" s="6"/>
      <c r="OFY104" s="6"/>
      <c r="OFZ104" s="6"/>
      <c r="OGA104" s="6"/>
      <c r="OGB104" s="6"/>
      <c r="OGC104" s="6"/>
      <c r="OGD104" s="6"/>
      <c r="OGE104" s="6"/>
      <c r="OGF104" s="6"/>
      <c r="OGG104" s="6"/>
      <c r="OGH104" s="6"/>
      <c r="OGI104" s="6"/>
      <c r="OGJ104" s="6"/>
      <c r="OGK104" s="6"/>
      <c r="OGL104" s="6"/>
      <c r="OGM104" s="6"/>
      <c r="OGN104" s="6"/>
      <c r="OGO104" s="6"/>
      <c r="OGP104" s="6"/>
      <c r="OGQ104" s="6"/>
      <c r="OGR104" s="6"/>
      <c r="OGS104" s="6"/>
      <c r="OGT104" s="6"/>
      <c r="OGU104" s="6"/>
      <c r="OGV104" s="6"/>
      <c r="OGW104" s="6"/>
      <c r="OGX104" s="6"/>
      <c r="OGY104" s="6"/>
      <c r="OGZ104" s="6"/>
      <c r="OHA104" s="6"/>
      <c r="OHB104" s="6"/>
      <c r="OHC104" s="6"/>
      <c r="OHD104" s="6"/>
      <c r="OHE104" s="6"/>
      <c r="OHF104" s="6"/>
      <c r="OHG104" s="6"/>
      <c r="OHH104" s="6"/>
      <c r="OHI104" s="6"/>
      <c r="OHJ104" s="6"/>
      <c r="OHK104" s="6"/>
      <c r="OHL104" s="6"/>
      <c r="OHM104" s="6"/>
      <c r="OHN104" s="6"/>
      <c r="OHO104" s="6"/>
      <c r="OHP104" s="6"/>
      <c r="OHQ104" s="6"/>
      <c r="OHR104" s="6"/>
      <c r="OHS104" s="6"/>
      <c r="OHT104" s="6"/>
      <c r="OHU104" s="6"/>
      <c r="OHV104" s="6"/>
      <c r="OHW104" s="6"/>
      <c r="OHX104" s="6"/>
      <c r="OHY104" s="6"/>
      <c r="OHZ104" s="6"/>
      <c r="OIA104" s="6"/>
      <c r="OIB104" s="6"/>
      <c r="OIC104" s="6"/>
      <c r="OID104" s="6"/>
      <c r="OIE104" s="6"/>
      <c r="OIF104" s="6"/>
      <c r="OIG104" s="6"/>
      <c r="OIH104" s="6"/>
      <c r="OII104" s="6"/>
      <c r="OIJ104" s="6"/>
      <c r="OIK104" s="6"/>
      <c r="OIL104" s="6"/>
      <c r="OIM104" s="6"/>
      <c r="OIN104" s="6"/>
      <c r="OIO104" s="6"/>
      <c r="OIP104" s="6"/>
      <c r="OIQ104" s="6"/>
      <c r="OIR104" s="6"/>
      <c r="OIS104" s="6"/>
      <c r="OIT104" s="6"/>
      <c r="OIU104" s="6"/>
      <c r="OIV104" s="6"/>
      <c r="OIW104" s="6"/>
      <c r="OIX104" s="6"/>
      <c r="OIY104" s="6"/>
      <c r="OIZ104" s="6"/>
      <c r="OJA104" s="6"/>
      <c r="OJB104" s="6"/>
      <c r="OJC104" s="6"/>
      <c r="OJD104" s="6"/>
      <c r="OJE104" s="6"/>
      <c r="OJF104" s="6"/>
      <c r="OJG104" s="6"/>
      <c r="OJH104" s="6"/>
      <c r="OJI104" s="6"/>
      <c r="OJJ104" s="6"/>
      <c r="OJK104" s="6"/>
      <c r="OJL104" s="6"/>
      <c r="OJM104" s="6"/>
      <c r="OJN104" s="6"/>
      <c r="OJO104" s="6"/>
      <c r="OJP104" s="6"/>
      <c r="OJQ104" s="6"/>
      <c r="OJR104" s="6"/>
      <c r="OJS104" s="6"/>
      <c r="OJT104" s="6"/>
      <c r="OJU104" s="6"/>
      <c r="OJV104" s="6"/>
      <c r="OJW104" s="6"/>
      <c r="OJX104" s="6"/>
      <c r="OJY104" s="6"/>
      <c r="OJZ104" s="6"/>
      <c r="OKA104" s="6"/>
      <c r="OKB104" s="6"/>
      <c r="OKC104" s="6"/>
      <c r="OKD104" s="6"/>
      <c r="OKE104" s="6"/>
      <c r="OKF104" s="6"/>
      <c r="OKG104" s="6"/>
      <c r="OKH104" s="6"/>
      <c r="OKI104" s="6"/>
      <c r="OKJ104" s="6"/>
      <c r="OKK104" s="6"/>
      <c r="OKL104" s="6"/>
      <c r="OKM104" s="6"/>
      <c r="OKN104" s="6"/>
      <c r="OKO104" s="6"/>
      <c r="OKP104" s="6"/>
      <c r="OKQ104" s="6"/>
      <c r="OKR104" s="6"/>
      <c r="OKS104" s="6"/>
      <c r="OKT104" s="6"/>
      <c r="OKU104" s="6"/>
      <c r="OKV104" s="6"/>
      <c r="OKW104" s="6"/>
      <c r="OKX104" s="6"/>
      <c r="OKY104" s="6"/>
      <c r="OKZ104" s="6"/>
      <c r="OLA104" s="6"/>
      <c r="OLB104" s="6"/>
      <c r="OLC104" s="6"/>
      <c r="OLD104" s="6"/>
      <c r="OLE104" s="6"/>
      <c r="OLF104" s="6"/>
      <c r="OLG104" s="6"/>
      <c r="OLH104" s="6"/>
      <c r="OLI104" s="6"/>
      <c r="OLJ104" s="6"/>
      <c r="OLK104" s="6"/>
      <c r="OLL104" s="6"/>
      <c r="OLM104" s="6"/>
      <c r="OLN104" s="6"/>
      <c r="OLO104" s="6"/>
      <c r="OLP104" s="6"/>
      <c r="OLQ104" s="6"/>
      <c r="OLR104" s="6"/>
      <c r="OLS104" s="6"/>
      <c r="OLT104" s="6"/>
      <c r="OLU104" s="6"/>
      <c r="OLV104" s="6"/>
      <c r="OLW104" s="6"/>
      <c r="OLX104" s="6"/>
      <c r="OLY104" s="6"/>
      <c r="OLZ104" s="6"/>
      <c r="OMA104" s="6"/>
      <c r="OMB104" s="6"/>
      <c r="OMC104" s="6"/>
      <c r="OMD104" s="6"/>
      <c r="OME104" s="6"/>
      <c r="OMF104" s="6"/>
      <c r="OMG104" s="6"/>
      <c r="OMH104" s="6"/>
      <c r="OMI104" s="6"/>
      <c r="OMJ104" s="6"/>
      <c r="OMK104" s="6"/>
      <c r="OML104" s="6"/>
      <c r="OMM104" s="6"/>
      <c r="OMN104" s="6"/>
      <c r="OMO104" s="6"/>
      <c r="OMP104" s="6"/>
      <c r="OMQ104" s="6"/>
      <c r="OMR104" s="6"/>
      <c r="OMS104" s="6"/>
      <c r="OMT104" s="6"/>
      <c r="OMU104" s="6"/>
      <c r="OMV104" s="6"/>
      <c r="OMW104" s="6"/>
      <c r="OMX104" s="6"/>
      <c r="OMY104" s="6"/>
      <c r="OMZ104" s="6"/>
      <c r="ONA104" s="6"/>
      <c r="ONB104" s="6"/>
      <c r="ONC104" s="6"/>
      <c r="OND104" s="6"/>
      <c r="ONE104" s="6"/>
      <c r="ONF104" s="6"/>
      <c r="ONG104" s="6"/>
      <c r="ONH104" s="6"/>
      <c r="ONI104" s="6"/>
      <c r="ONJ104" s="6"/>
      <c r="ONK104" s="6"/>
      <c r="ONL104" s="6"/>
      <c r="ONM104" s="6"/>
      <c r="ONN104" s="6"/>
      <c r="ONO104" s="6"/>
      <c r="ONP104" s="6"/>
      <c r="ONQ104" s="6"/>
      <c r="ONR104" s="6"/>
      <c r="ONS104" s="6"/>
      <c r="ONT104" s="6"/>
      <c r="ONU104" s="6"/>
      <c r="ONV104" s="6"/>
      <c r="ONW104" s="6"/>
      <c r="ONX104" s="6"/>
      <c r="ONY104" s="6"/>
      <c r="ONZ104" s="6"/>
      <c r="OOA104" s="6"/>
      <c r="OOB104" s="6"/>
      <c r="OOC104" s="6"/>
      <c r="OOD104" s="6"/>
      <c r="OOE104" s="6"/>
      <c r="OOF104" s="6"/>
      <c r="OOG104" s="6"/>
      <c r="OOH104" s="6"/>
      <c r="OOI104" s="6"/>
      <c r="OOJ104" s="6"/>
      <c r="OOK104" s="6"/>
      <c r="OOL104" s="6"/>
      <c r="OOM104" s="6"/>
      <c r="OON104" s="6"/>
      <c r="OOO104" s="6"/>
      <c r="OOP104" s="6"/>
      <c r="OOQ104" s="6"/>
      <c r="OOR104" s="6"/>
      <c r="OOS104" s="6"/>
      <c r="OOT104" s="6"/>
      <c r="OOU104" s="6"/>
      <c r="OOV104" s="6"/>
      <c r="OOW104" s="6"/>
      <c r="OOX104" s="6"/>
      <c r="OOY104" s="6"/>
      <c r="OOZ104" s="6"/>
      <c r="OPA104" s="6"/>
      <c r="OPB104" s="6"/>
      <c r="OPC104" s="6"/>
      <c r="OPD104" s="6"/>
      <c r="OPE104" s="6"/>
      <c r="OPF104" s="6"/>
      <c r="OPG104" s="6"/>
      <c r="OPH104" s="6"/>
      <c r="OPI104" s="6"/>
      <c r="OPJ104" s="6"/>
      <c r="OPK104" s="6"/>
      <c r="OPL104" s="6"/>
      <c r="OPM104" s="6"/>
      <c r="OPN104" s="6"/>
      <c r="OPO104" s="6"/>
      <c r="OPP104" s="6"/>
      <c r="OPQ104" s="6"/>
      <c r="OPR104" s="6"/>
      <c r="OPS104" s="6"/>
      <c r="OPT104" s="6"/>
      <c r="OPU104" s="6"/>
      <c r="OPV104" s="6"/>
      <c r="OPW104" s="6"/>
      <c r="OPX104" s="6"/>
      <c r="OPY104" s="6"/>
      <c r="OPZ104" s="6"/>
      <c r="OQA104" s="6"/>
      <c r="OQB104" s="6"/>
      <c r="OQC104" s="6"/>
      <c r="OQD104" s="6"/>
      <c r="OQE104" s="6"/>
      <c r="OQF104" s="6"/>
      <c r="OQG104" s="6"/>
      <c r="OQH104" s="6"/>
      <c r="OQI104" s="6"/>
      <c r="OQJ104" s="6"/>
      <c r="OQK104" s="6"/>
      <c r="OQL104" s="6"/>
      <c r="OQM104" s="6"/>
      <c r="OQN104" s="6"/>
      <c r="OQO104" s="6"/>
      <c r="OQP104" s="6"/>
      <c r="OQQ104" s="6"/>
      <c r="OQR104" s="6"/>
      <c r="OQS104" s="6"/>
      <c r="OQT104" s="6"/>
      <c r="OQU104" s="6"/>
      <c r="OQV104" s="6"/>
      <c r="OQW104" s="6"/>
      <c r="OQX104" s="6"/>
      <c r="OQY104" s="6"/>
      <c r="OQZ104" s="6"/>
      <c r="ORA104" s="6"/>
      <c r="ORB104" s="6"/>
      <c r="ORC104" s="6"/>
      <c r="ORD104" s="6"/>
      <c r="ORE104" s="6"/>
      <c r="ORF104" s="6"/>
      <c r="ORG104" s="6"/>
      <c r="ORH104" s="6"/>
      <c r="ORI104" s="6"/>
      <c r="ORJ104" s="6"/>
      <c r="ORK104" s="6"/>
      <c r="ORL104" s="6"/>
      <c r="ORM104" s="6"/>
      <c r="ORN104" s="6"/>
      <c r="ORO104" s="6"/>
      <c r="ORP104" s="6"/>
      <c r="ORQ104" s="6"/>
      <c r="ORR104" s="6"/>
      <c r="ORS104" s="6"/>
      <c r="ORT104" s="6"/>
      <c r="ORU104" s="6"/>
      <c r="ORV104" s="6"/>
      <c r="ORW104" s="6"/>
      <c r="ORX104" s="6"/>
      <c r="ORY104" s="6"/>
      <c r="ORZ104" s="6"/>
      <c r="OSA104" s="6"/>
      <c r="OSB104" s="6"/>
      <c r="OSC104" s="6"/>
      <c r="OSD104" s="6"/>
      <c r="OSE104" s="6"/>
      <c r="OSF104" s="6"/>
      <c r="OSG104" s="6"/>
      <c r="OSH104" s="6"/>
      <c r="OSI104" s="6"/>
      <c r="OSJ104" s="6"/>
      <c r="OSK104" s="6"/>
      <c r="OSL104" s="6"/>
      <c r="OSM104" s="6"/>
      <c r="OSN104" s="6"/>
      <c r="OSO104" s="6"/>
      <c r="OSP104" s="6"/>
      <c r="OSQ104" s="6"/>
      <c r="OSR104" s="6"/>
      <c r="OSS104" s="6"/>
      <c r="OST104" s="6"/>
      <c r="OSU104" s="6"/>
      <c r="OSV104" s="6"/>
      <c r="OSW104" s="6"/>
      <c r="OSX104" s="6"/>
      <c r="OSY104" s="6"/>
      <c r="OSZ104" s="6"/>
      <c r="OTA104" s="6"/>
      <c r="OTB104" s="6"/>
      <c r="OTC104" s="6"/>
      <c r="OTD104" s="6"/>
      <c r="OTE104" s="6"/>
      <c r="OTF104" s="6"/>
      <c r="OTG104" s="6"/>
      <c r="OTH104" s="6"/>
      <c r="OTI104" s="6"/>
      <c r="OTJ104" s="6"/>
      <c r="OTK104" s="6"/>
      <c r="OTL104" s="6"/>
      <c r="OTM104" s="6"/>
      <c r="OTN104" s="6"/>
      <c r="OTO104" s="6"/>
      <c r="OTP104" s="6"/>
      <c r="OTQ104" s="6"/>
      <c r="OTR104" s="6"/>
      <c r="OTS104" s="6"/>
      <c r="OTT104" s="6"/>
      <c r="OTU104" s="6"/>
      <c r="OTV104" s="6"/>
      <c r="OTW104" s="6"/>
      <c r="OTX104" s="6"/>
      <c r="OTY104" s="6"/>
      <c r="OTZ104" s="6"/>
      <c r="OUA104" s="6"/>
      <c r="OUB104" s="6"/>
      <c r="OUC104" s="6"/>
      <c r="OUD104" s="6"/>
      <c r="OUE104" s="6"/>
      <c r="OUF104" s="6"/>
      <c r="OUG104" s="6"/>
      <c r="OUH104" s="6"/>
      <c r="OUI104" s="6"/>
      <c r="OUJ104" s="6"/>
      <c r="OUK104" s="6"/>
      <c r="OUL104" s="6"/>
      <c r="OUM104" s="6"/>
      <c r="OUN104" s="6"/>
      <c r="OUO104" s="6"/>
      <c r="OUP104" s="6"/>
      <c r="OUQ104" s="6"/>
      <c r="OUR104" s="6"/>
      <c r="OUS104" s="6"/>
      <c r="OUT104" s="6"/>
      <c r="OUU104" s="6"/>
      <c r="OUV104" s="6"/>
      <c r="OUW104" s="6"/>
      <c r="OUX104" s="6"/>
      <c r="OUY104" s="6"/>
      <c r="OUZ104" s="6"/>
      <c r="OVA104" s="6"/>
      <c r="OVB104" s="6"/>
      <c r="OVC104" s="6"/>
      <c r="OVD104" s="6"/>
      <c r="OVE104" s="6"/>
      <c r="OVF104" s="6"/>
      <c r="OVG104" s="6"/>
      <c r="OVH104" s="6"/>
      <c r="OVI104" s="6"/>
      <c r="OVJ104" s="6"/>
      <c r="OVK104" s="6"/>
      <c r="OVL104" s="6"/>
      <c r="OVM104" s="6"/>
      <c r="OVN104" s="6"/>
      <c r="OVO104" s="6"/>
      <c r="OVP104" s="6"/>
      <c r="OVQ104" s="6"/>
      <c r="OVR104" s="6"/>
      <c r="OVS104" s="6"/>
      <c r="OVT104" s="6"/>
      <c r="OVU104" s="6"/>
      <c r="OVV104" s="6"/>
      <c r="OVW104" s="6"/>
      <c r="OVX104" s="6"/>
      <c r="OVY104" s="6"/>
      <c r="OVZ104" s="6"/>
      <c r="OWA104" s="6"/>
      <c r="OWB104" s="6"/>
      <c r="OWC104" s="6"/>
      <c r="OWD104" s="6"/>
      <c r="OWE104" s="6"/>
      <c r="OWF104" s="6"/>
      <c r="OWG104" s="6"/>
      <c r="OWH104" s="6"/>
      <c r="OWI104" s="6"/>
      <c r="OWJ104" s="6"/>
      <c r="OWK104" s="6"/>
      <c r="OWL104" s="6"/>
      <c r="OWM104" s="6"/>
      <c r="OWN104" s="6"/>
      <c r="OWO104" s="6"/>
      <c r="OWP104" s="6"/>
      <c r="OWQ104" s="6"/>
      <c r="OWR104" s="6"/>
      <c r="OWS104" s="6"/>
      <c r="OWT104" s="6"/>
      <c r="OWU104" s="6"/>
      <c r="OWV104" s="6"/>
      <c r="OWW104" s="6"/>
      <c r="OWX104" s="6"/>
      <c r="OWY104" s="6"/>
      <c r="OWZ104" s="6"/>
      <c r="OXA104" s="6"/>
      <c r="OXB104" s="6"/>
      <c r="OXC104" s="6"/>
      <c r="OXD104" s="6"/>
      <c r="OXE104" s="6"/>
      <c r="OXF104" s="6"/>
      <c r="OXG104" s="6"/>
      <c r="OXH104" s="6"/>
      <c r="OXI104" s="6"/>
      <c r="OXJ104" s="6"/>
      <c r="OXK104" s="6"/>
      <c r="OXL104" s="6"/>
      <c r="OXM104" s="6"/>
      <c r="OXN104" s="6"/>
      <c r="OXO104" s="6"/>
      <c r="OXP104" s="6"/>
      <c r="OXQ104" s="6"/>
      <c r="OXR104" s="6"/>
      <c r="OXS104" s="6"/>
      <c r="OXT104" s="6"/>
      <c r="OXU104" s="6"/>
      <c r="OXV104" s="6"/>
      <c r="OXW104" s="6"/>
      <c r="OXX104" s="6"/>
      <c r="OXY104" s="6"/>
      <c r="OXZ104" s="6"/>
      <c r="OYA104" s="6"/>
      <c r="OYB104" s="6"/>
      <c r="OYC104" s="6"/>
      <c r="OYD104" s="6"/>
      <c r="OYE104" s="6"/>
      <c r="OYF104" s="6"/>
      <c r="OYG104" s="6"/>
      <c r="OYH104" s="6"/>
      <c r="OYI104" s="6"/>
      <c r="OYJ104" s="6"/>
      <c r="OYK104" s="6"/>
      <c r="OYL104" s="6"/>
      <c r="OYM104" s="6"/>
      <c r="OYN104" s="6"/>
      <c r="OYO104" s="6"/>
      <c r="OYP104" s="6"/>
      <c r="OYQ104" s="6"/>
      <c r="OYR104" s="6"/>
      <c r="OYS104" s="6"/>
      <c r="OYT104" s="6"/>
      <c r="OYU104" s="6"/>
      <c r="OYV104" s="6"/>
      <c r="OYW104" s="6"/>
      <c r="OYX104" s="6"/>
      <c r="OYY104" s="6"/>
      <c r="OYZ104" s="6"/>
      <c r="OZA104" s="6"/>
      <c r="OZB104" s="6"/>
      <c r="OZC104" s="6"/>
      <c r="OZD104" s="6"/>
      <c r="OZE104" s="6"/>
      <c r="OZF104" s="6"/>
      <c r="OZG104" s="6"/>
      <c r="OZH104" s="6"/>
      <c r="OZI104" s="6"/>
      <c r="OZJ104" s="6"/>
      <c r="OZK104" s="6"/>
      <c r="OZL104" s="6"/>
      <c r="OZM104" s="6"/>
      <c r="OZN104" s="6"/>
      <c r="OZO104" s="6"/>
      <c r="OZP104" s="6"/>
      <c r="OZQ104" s="6"/>
      <c r="OZR104" s="6"/>
      <c r="OZS104" s="6"/>
      <c r="OZT104" s="6"/>
      <c r="OZU104" s="6"/>
      <c r="OZV104" s="6"/>
      <c r="OZW104" s="6"/>
      <c r="OZX104" s="6"/>
      <c r="OZY104" s="6"/>
      <c r="OZZ104" s="6"/>
      <c r="PAA104" s="6"/>
      <c r="PAB104" s="6"/>
      <c r="PAC104" s="6"/>
      <c r="PAD104" s="6"/>
      <c r="PAE104" s="6"/>
      <c r="PAF104" s="6"/>
      <c r="PAG104" s="6"/>
      <c r="PAH104" s="6"/>
      <c r="PAI104" s="6"/>
      <c r="PAJ104" s="6"/>
      <c r="PAK104" s="6"/>
      <c r="PAL104" s="6"/>
      <c r="PAM104" s="6"/>
      <c r="PAN104" s="6"/>
      <c r="PAO104" s="6"/>
      <c r="PAP104" s="6"/>
      <c r="PAQ104" s="6"/>
      <c r="PAR104" s="6"/>
      <c r="PAS104" s="6"/>
      <c r="PAT104" s="6"/>
      <c r="PAU104" s="6"/>
      <c r="PAV104" s="6"/>
      <c r="PAW104" s="6"/>
      <c r="PAX104" s="6"/>
      <c r="PAY104" s="6"/>
      <c r="PAZ104" s="6"/>
      <c r="PBA104" s="6"/>
      <c r="PBB104" s="6"/>
      <c r="PBC104" s="6"/>
      <c r="PBD104" s="6"/>
      <c r="PBE104" s="6"/>
      <c r="PBF104" s="6"/>
      <c r="PBG104" s="6"/>
      <c r="PBH104" s="6"/>
      <c r="PBI104" s="6"/>
      <c r="PBJ104" s="6"/>
      <c r="PBK104" s="6"/>
      <c r="PBL104" s="6"/>
      <c r="PBM104" s="6"/>
      <c r="PBN104" s="6"/>
      <c r="PBO104" s="6"/>
      <c r="PBP104" s="6"/>
      <c r="PBQ104" s="6"/>
      <c r="PBR104" s="6"/>
      <c r="PBS104" s="6"/>
      <c r="PBT104" s="6"/>
      <c r="PBU104" s="6"/>
      <c r="PBV104" s="6"/>
      <c r="PBW104" s="6"/>
      <c r="PBX104" s="6"/>
      <c r="PBY104" s="6"/>
      <c r="PBZ104" s="6"/>
      <c r="PCA104" s="6"/>
      <c r="PCB104" s="6"/>
      <c r="PCC104" s="6"/>
      <c r="PCD104" s="6"/>
      <c r="PCE104" s="6"/>
      <c r="PCF104" s="6"/>
      <c r="PCG104" s="6"/>
      <c r="PCH104" s="6"/>
      <c r="PCI104" s="6"/>
      <c r="PCJ104" s="6"/>
      <c r="PCK104" s="6"/>
      <c r="PCL104" s="6"/>
      <c r="PCM104" s="6"/>
      <c r="PCN104" s="6"/>
      <c r="PCO104" s="6"/>
      <c r="PCP104" s="6"/>
      <c r="PCQ104" s="6"/>
      <c r="PCR104" s="6"/>
      <c r="PCS104" s="6"/>
      <c r="PCT104" s="6"/>
      <c r="PCU104" s="6"/>
      <c r="PCV104" s="6"/>
      <c r="PCW104" s="6"/>
      <c r="PCX104" s="6"/>
      <c r="PCY104" s="6"/>
      <c r="PCZ104" s="6"/>
      <c r="PDA104" s="6"/>
      <c r="PDB104" s="6"/>
      <c r="PDC104" s="6"/>
      <c r="PDD104" s="6"/>
      <c r="PDE104" s="6"/>
      <c r="PDF104" s="6"/>
      <c r="PDG104" s="6"/>
      <c r="PDH104" s="6"/>
      <c r="PDI104" s="6"/>
      <c r="PDJ104" s="6"/>
      <c r="PDK104" s="6"/>
      <c r="PDL104" s="6"/>
      <c r="PDM104" s="6"/>
      <c r="PDN104" s="6"/>
      <c r="PDO104" s="6"/>
      <c r="PDP104" s="6"/>
      <c r="PDQ104" s="6"/>
      <c r="PDR104" s="6"/>
      <c r="PDS104" s="6"/>
      <c r="PDT104" s="6"/>
      <c r="PDU104" s="6"/>
      <c r="PDV104" s="6"/>
      <c r="PDW104" s="6"/>
      <c r="PDX104" s="6"/>
      <c r="PDY104" s="6"/>
      <c r="PDZ104" s="6"/>
      <c r="PEA104" s="6"/>
      <c r="PEB104" s="6"/>
      <c r="PEC104" s="6"/>
      <c r="PED104" s="6"/>
      <c r="PEE104" s="6"/>
      <c r="PEF104" s="6"/>
      <c r="PEG104" s="6"/>
      <c r="PEH104" s="6"/>
      <c r="PEI104" s="6"/>
      <c r="PEJ104" s="6"/>
      <c r="PEK104" s="6"/>
      <c r="PEL104" s="6"/>
      <c r="PEM104" s="6"/>
      <c r="PEN104" s="6"/>
      <c r="PEO104" s="6"/>
      <c r="PEP104" s="6"/>
      <c r="PEQ104" s="6"/>
      <c r="PER104" s="6"/>
      <c r="PES104" s="6"/>
      <c r="PET104" s="6"/>
      <c r="PEU104" s="6"/>
      <c r="PEV104" s="6"/>
      <c r="PEW104" s="6"/>
      <c r="PEX104" s="6"/>
      <c r="PEY104" s="6"/>
      <c r="PEZ104" s="6"/>
      <c r="PFA104" s="6"/>
      <c r="PFB104" s="6"/>
      <c r="PFC104" s="6"/>
      <c r="PFD104" s="6"/>
      <c r="PFE104" s="6"/>
      <c r="PFF104" s="6"/>
      <c r="PFG104" s="6"/>
      <c r="PFH104" s="6"/>
      <c r="PFI104" s="6"/>
      <c r="PFJ104" s="6"/>
      <c r="PFK104" s="6"/>
      <c r="PFL104" s="6"/>
      <c r="PFM104" s="6"/>
      <c r="PFN104" s="6"/>
      <c r="PFO104" s="6"/>
      <c r="PFP104" s="6"/>
      <c r="PFQ104" s="6"/>
      <c r="PFR104" s="6"/>
      <c r="PFS104" s="6"/>
      <c r="PFT104" s="6"/>
      <c r="PFU104" s="6"/>
      <c r="PFV104" s="6"/>
      <c r="PFW104" s="6"/>
      <c r="PFX104" s="6"/>
      <c r="PFY104" s="6"/>
      <c r="PFZ104" s="6"/>
      <c r="PGA104" s="6"/>
      <c r="PGB104" s="6"/>
      <c r="PGC104" s="6"/>
      <c r="PGD104" s="6"/>
      <c r="PGE104" s="6"/>
      <c r="PGF104" s="6"/>
      <c r="PGG104" s="6"/>
      <c r="PGH104" s="6"/>
      <c r="PGI104" s="6"/>
      <c r="PGJ104" s="6"/>
      <c r="PGK104" s="6"/>
      <c r="PGL104" s="6"/>
      <c r="PGM104" s="6"/>
      <c r="PGN104" s="6"/>
      <c r="PGO104" s="6"/>
      <c r="PGP104" s="6"/>
      <c r="PGQ104" s="6"/>
      <c r="PGR104" s="6"/>
      <c r="PGS104" s="6"/>
      <c r="PGT104" s="6"/>
      <c r="PGU104" s="6"/>
      <c r="PGV104" s="6"/>
      <c r="PGW104" s="6"/>
      <c r="PGX104" s="6"/>
      <c r="PGY104" s="6"/>
      <c r="PGZ104" s="6"/>
      <c r="PHA104" s="6"/>
      <c r="PHB104" s="6"/>
      <c r="PHC104" s="6"/>
      <c r="PHD104" s="6"/>
      <c r="PHE104" s="6"/>
      <c r="PHF104" s="6"/>
      <c r="PHG104" s="6"/>
      <c r="PHH104" s="6"/>
      <c r="PHI104" s="6"/>
      <c r="PHJ104" s="6"/>
      <c r="PHK104" s="6"/>
      <c r="PHL104" s="6"/>
      <c r="PHM104" s="6"/>
      <c r="PHN104" s="6"/>
      <c r="PHO104" s="6"/>
      <c r="PHP104" s="6"/>
      <c r="PHQ104" s="6"/>
      <c r="PHR104" s="6"/>
      <c r="PHS104" s="6"/>
      <c r="PHT104" s="6"/>
      <c r="PHU104" s="6"/>
      <c r="PHV104" s="6"/>
      <c r="PHW104" s="6"/>
      <c r="PHX104" s="6"/>
      <c r="PHY104" s="6"/>
      <c r="PHZ104" s="6"/>
      <c r="PIA104" s="6"/>
      <c r="PIB104" s="6"/>
      <c r="PIC104" s="6"/>
      <c r="PID104" s="6"/>
      <c r="PIE104" s="6"/>
      <c r="PIF104" s="6"/>
      <c r="PIG104" s="6"/>
      <c r="PIH104" s="6"/>
      <c r="PII104" s="6"/>
      <c r="PIJ104" s="6"/>
      <c r="PIK104" s="6"/>
      <c r="PIL104" s="6"/>
      <c r="PIM104" s="6"/>
      <c r="PIN104" s="6"/>
      <c r="PIO104" s="6"/>
      <c r="PIP104" s="6"/>
      <c r="PIQ104" s="6"/>
      <c r="PIR104" s="6"/>
      <c r="PIS104" s="6"/>
      <c r="PIT104" s="6"/>
      <c r="PIU104" s="6"/>
      <c r="PIV104" s="6"/>
      <c r="PIW104" s="6"/>
      <c r="PIX104" s="6"/>
      <c r="PIY104" s="6"/>
      <c r="PIZ104" s="6"/>
      <c r="PJA104" s="6"/>
      <c r="PJB104" s="6"/>
      <c r="PJC104" s="6"/>
      <c r="PJD104" s="6"/>
      <c r="PJE104" s="6"/>
      <c r="PJF104" s="6"/>
      <c r="PJG104" s="6"/>
      <c r="PJH104" s="6"/>
      <c r="PJI104" s="6"/>
      <c r="PJJ104" s="6"/>
      <c r="PJK104" s="6"/>
      <c r="PJL104" s="6"/>
      <c r="PJM104" s="6"/>
      <c r="PJN104" s="6"/>
      <c r="PJO104" s="6"/>
      <c r="PJP104" s="6"/>
      <c r="PJQ104" s="6"/>
      <c r="PJR104" s="6"/>
      <c r="PJS104" s="6"/>
      <c r="PJT104" s="6"/>
      <c r="PJU104" s="6"/>
      <c r="PJV104" s="6"/>
      <c r="PJW104" s="6"/>
      <c r="PJX104" s="6"/>
      <c r="PJY104" s="6"/>
      <c r="PJZ104" s="6"/>
      <c r="PKA104" s="6"/>
      <c r="PKB104" s="6"/>
      <c r="PKC104" s="6"/>
      <c r="PKD104" s="6"/>
      <c r="PKE104" s="6"/>
      <c r="PKF104" s="6"/>
      <c r="PKG104" s="6"/>
      <c r="PKH104" s="6"/>
      <c r="PKI104" s="6"/>
      <c r="PKJ104" s="6"/>
      <c r="PKK104" s="6"/>
      <c r="PKL104" s="6"/>
      <c r="PKM104" s="6"/>
      <c r="PKN104" s="6"/>
      <c r="PKO104" s="6"/>
      <c r="PKP104" s="6"/>
      <c r="PKQ104" s="6"/>
      <c r="PKR104" s="6"/>
      <c r="PKS104" s="6"/>
      <c r="PKT104" s="6"/>
      <c r="PKU104" s="6"/>
      <c r="PKV104" s="6"/>
      <c r="PKW104" s="6"/>
      <c r="PKX104" s="6"/>
      <c r="PKY104" s="6"/>
      <c r="PKZ104" s="6"/>
      <c r="PLA104" s="6"/>
      <c r="PLB104" s="6"/>
      <c r="PLC104" s="6"/>
      <c r="PLD104" s="6"/>
      <c r="PLE104" s="6"/>
      <c r="PLF104" s="6"/>
      <c r="PLG104" s="6"/>
      <c r="PLH104" s="6"/>
      <c r="PLI104" s="6"/>
      <c r="PLJ104" s="6"/>
      <c r="PLK104" s="6"/>
      <c r="PLL104" s="6"/>
      <c r="PLM104" s="6"/>
      <c r="PLN104" s="6"/>
      <c r="PLO104" s="6"/>
      <c r="PLP104" s="6"/>
      <c r="PLQ104" s="6"/>
      <c r="PLR104" s="6"/>
      <c r="PLS104" s="6"/>
      <c r="PLT104" s="6"/>
      <c r="PLU104" s="6"/>
      <c r="PLV104" s="6"/>
      <c r="PLW104" s="6"/>
      <c r="PLX104" s="6"/>
      <c r="PLY104" s="6"/>
      <c r="PLZ104" s="6"/>
      <c r="PMA104" s="6"/>
      <c r="PMB104" s="6"/>
      <c r="PMC104" s="6"/>
      <c r="PMD104" s="6"/>
      <c r="PME104" s="6"/>
      <c r="PMF104" s="6"/>
      <c r="PMG104" s="6"/>
      <c r="PMH104" s="6"/>
      <c r="PMI104" s="6"/>
      <c r="PMJ104" s="6"/>
      <c r="PMK104" s="6"/>
      <c r="PML104" s="6"/>
      <c r="PMM104" s="6"/>
      <c r="PMN104" s="6"/>
      <c r="PMO104" s="6"/>
      <c r="PMP104" s="6"/>
      <c r="PMQ104" s="6"/>
      <c r="PMR104" s="6"/>
      <c r="PMS104" s="6"/>
      <c r="PMT104" s="6"/>
      <c r="PMU104" s="6"/>
      <c r="PMV104" s="6"/>
      <c r="PMW104" s="6"/>
      <c r="PMX104" s="6"/>
      <c r="PMY104" s="6"/>
      <c r="PMZ104" s="6"/>
      <c r="PNA104" s="6"/>
      <c r="PNB104" s="6"/>
      <c r="PNC104" s="6"/>
      <c r="PND104" s="6"/>
      <c r="PNE104" s="6"/>
      <c r="PNF104" s="6"/>
      <c r="PNG104" s="6"/>
      <c r="PNH104" s="6"/>
      <c r="PNI104" s="6"/>
      <c r="PNJ104" s="6"/>
      <c r="PNK104" s="6"/>
      <c r="PNL104" s="6"/>
      <c r="PNM104" s="6"/>
      <c r="PNN104" s="6"/>
      <c r="PNO104" s="6"/>
      <c r="PNP104" s="6"/>
      <c r="PNQ104" s="6"/>
      <c r="PNR104" s="6"/>
      <c r="PNS104" s="6"/>
      <c r="PNT104" s="6"/>
      <c r="PNU104" s="6"/>
      <c r="PNV104" s="6"/>
      <c r="PNW104" s="6"/>
      <c r="PNX104" s="6"/>
      <c r="PNY104" s="6"/>
      <c r="PNZ104" s="6"/>
      <c r="POA104" s="6"/>
      <c r="POB104" s="6"/>
      <c r="POC104" s="6"/>
      <c r="POD104" s="6"/>
      <c r="POE104" s="6"/>
      <c r="POF104" s="6"/>
      <c r="POG104" s="6"/>
      <c r="POH104" s="6"/>
      <c r="POI104" s="6"/>
      <c r="POJ104" s="6"/>
      <c r="POK104" s="6"/>
      <c r="POL104" s="6"/>
      <c r="POM104" s="6"/>
      <c r="PON104" s="6"/>
      <c r="POO104" s="6"/>
      <c r="POP104" s="6"/>
      <c r="POQ104" s="6"/>
      <c r="POR104" s="6"/>
      <c r="POS104" s="6"/>
      <c r="POT104" s="6"/>
      <c r="POU104" s="6"/>
      <c r="POV104" s="6"/>
      <c r="POW104" s="6"/>
      <c r="POX104" s="6"/>
      <c r="POY104" s="6"/>
      <c r="POZ104" s="6"/>
      <c r="PPA104" s="6"/>
      <c r="PPB104" s="6"/>
      <c r="PPC104" s="6"/>
      <c r="PPD104" s="6"/>
      <c r="PPE104" s="6"/>
      <c r="PPF104" s="6"/>
      <c r="PPG104" s="6"/>
      <c r="PPH104" s="6"/>
      <c r="PPI104" s="6"/>
      <c r="PPJ104" s="6"/>
      <c r="PPK104" s="6"/>
      <c r="PPL104" s="6"/>
      <c r="PPM104" s="6"/>
      <c r="PPN104" s="6"/>
      <c r="PPO104" s="6"/>
      <c r="PPP104" s="6"/>
      <c r="PPQ104" s="6"/>
      <c r="PPR104" s="6"/>
      <c r="PPS104" s="6"/>
      <c r="PPT104" s="6"/>
      <c r="PPU104" s="6"/>
      <c r="PPV104" s="6"/>
      <c r="PPW104" s="6"/>
      <c r="PPX104" s="6"/>
      <c r="PPY104" s="6"/>
      <c r="PPZ104" s="6"/>
      <c r="PQA104" s="6"/>
      <c r="PQB104" s="6"/>
      <c r="PQC104" s="6"/>
      <c r="PQD104" s="6"/>
      <c r="PQE104" s="6"/>
      <c r="PQF104" s="6"/>
      <c r="PQG104" s="6"/>
      <c r="PQH104" s="6"/>
      <c r="PQI104" s="6"/>
      <c r="PQJ104" s="6"/>
      <c r="PQK104" s="6"/>
      <c r="PQL104" s="6"/>
      <c r="PQM104" s="6"/>
      <c r="PQN104" s="6"/>
      <c r="PQO104" s="6"/>
      <c r="PQP104" s="6"/>
      <c r="PQQ104" s="6"/>
      <c r="PQR104" s="6"/>
      <c r="PQS104" s="6"/>
      <c r="PQT104" s="6"/>
      <c r="PQU104" s="6"/>
      <c r="PQV104" s="6"/>
      <c r="PQW104" s="6"/>
      <c r="PQX104" s="6"/>
      <c r="PQY104" s="6"/>
      <c r="PQZ104" s="6"/>
      <c r="PRA104" s="6"/>
      <c r="PRB104" s="6"/>
      <c r="PRC104" s="6"/>
      <c r="PRD104" s="6"/>
      <c r="PRE104" s="6"/>
      <c r="PRF104" s="6"/>
      <c r="PRG104" s="6"/>
      <c r="PRH104" s="6"/>
      <c r="PRI104" s="6"/>
      <c r="PRJ104" s="6"/>
      <c r="PRK104" s="6"/>
      <c r="PRL104" s="6"/>
      <c r="PRM104" s="6"/>
      <c r="PRN104" s="6"/>
      <c r="PRO104" s="6"/>
      <c r="PRP104" s="6"/>
      <c r="PRQ104" s="6"/>
      <c r="PRR104" s="6"/>
      <c r="PRS104" s="6"/>
      <c r="PRT104" s="6"/>
      <c r="PRU104" s="6"/>
      <c r="PRV104" s="6"/>
      <c r="PRW104" s="6"/>
      <c r="PRX104" s="6"/>
      <c r="PRY104" s="6"/>
      <c r="PRZ104" s="6"/>
      <c r="PSA104" s="6"/>
      <c r="PSB104" s="6"/>
      <c r="PSC104" s="6"/>
      <c r="PSD104" s="6"/>
      <c r="PSE104" s="6"/>
      <c r="PSF104" s="6"/>
      <c r="PSG104" s="6"/>
      <c r="PSH104" s="6"/>
      <c r="PSI104" s="6"/>
      <c r="PSJ104" s="6"/>
      <c r="PSK104" s="6"/>
      <c r="PSL104" s="6"/>
      <c r="PSM104" s="6"/>
      <c r="PSN104" s="6"/>
      <c r="PSO104" s="6"/>
      <c r="PSP104" s="6"/>
      <c r="PSQ104" s="6"/>
      <c r="PSR104" s="6"/>
      <c r="PSS104" s="6"/>
      <c r="PST104" s="6"/>
      <c r="PSU104" s="6"/>
      <c r="PSV104" s="6"/>
      <c r="PSW104" s="6"/>
      <c r="PSX104" s="6"/>
      <c r="PSY104" s="6"/>
      <c r="PSZ104" s="6"/>
      <c r="PTA104" s="6"/>
      <c r="PTB104" s="6"/>
      <c r="PTC104" s="6"/>
      <c r="PTD104" s="6"/>
      <c r="PTE104" s="6"/>
      <c r="PTF104" s="6"/>
      <c r="PTG104" s="6"/>
      <c r="PTH104" s="6"/>
      <c r="PTI104" s="6"/>
      <c r="PTJ104" s="6"/>
      <c r="PTK104" s="6"/>
      <c r="PTL104" s="6"/>
      <c r="PTM104" s="6"/>
      <c r="PTN104" s="6"/>
      <c r="PTO104" s="6"/>
      <c r="PTP104" s="6"/>
      <c r="PTQ104" s="6"/>
      <c r="PTR104" s="6"/>
      <c r="PTS104" s="6"/>
      <c r="PTT104" s="6"/>
      <c r="PTU104" s="6"/>
      <c r="PTV104" s="6"/>
      <c r="PTW104" s="6"/>
      <c r="PTX104" s="6"/>
      <c r="PTY104" s="6"/>
      <c r="PTZ104" s="6"/>
      <c r="PUA104" s="6"/>
      <c r="PUB104" s="6"/>
      <c r="PUC104" s="6"/>
      <c r="PUD104" s="6"/>
      <c r="PUE104" s="6"/>
      <c r="PUF104" s="6"/>
      <c r="PUG104" s="6"/>
      <c r="PUH104" s="6"/>
      <c r="PUI104" s="6"/>
      <c r="PUJ104" s="6"/>
      <c r="PUK104" s="6"/>
      <c r="PUL104" s="6"/>
      <c r="PUM104" s="6"/>
      <c r="PUN104" s="6"/>
      <c r="PUO104" s="6"/>
      <c r="PUP104" s="6"/>
      <c r="PUQ104" s="6"/>
      <c r="PUR104" s="6"/>
      <c r="PUS104" s="6"/>
      <c r="PUT104" s="6"/>
      <c r="PUU104" s="6"/>
      <c r="PUV104" s="6"/>
      <c r="PUW104" s="6"/>
      <c r="PUX104" s="6"/>
      <c r="PUY104" s="6"/>
      <c r="PUZ104" s="6"/>
      <c r="PVA104" s="6"/>
      <c r="PVB104" s="6"/>
      <c r="PVC104" s="6"/>
      <c r="PVD104" s="6"/>
      <c r="PVE104" s="6"/>
      <c r="PVF104" s="6"/>
      <c r="PVG104" s="6"/>
      <c r="PVH104" s="6"/>
      <c r="PVI104" s="6"/>
      <c r="PVJ104" s="6"/>
      <c r="PVK104" s="6"/>
      <c r="PVL104" s="6"/>
      <c r="PVM104" s="6"/>
      <c r="PVN104" s="6"/>
      <c r="PVO104" s="6"/>
      <c r="PVP104" s="6"/>
      <c r="PVQ104" s="6"/>
      <c r="PVR104" s="6"/>
      <c r="PVS104" s="6"/>
      <c r="PVT104" s="6"/>
      <c r="PVU104" s="6"/>
      <c r="PVV104" s="6"/>
      <c r="PVW104" s="6"/>
      <c r="PVX104" s="6"/>
      <c r="PVY104" s="6"/>
      <c r="PVZ104" s="6"/>
      <c r="PWA104" s="6"/>
      <c r="PWB104" s="6"/>
      <c r="PWC104" s="6"/>
      <c r="PWD104" s="6"/>
      <c r="PWE104" s="6"/>
      <c r="PWF104" s="6"/>
      <c r="PWG104" s="6"/>
      <c r="PWH104" s="6"/>
      <c r="PWI104" s="6"/>
      <c r="PWJ104" s="6"/>
      <c r="PWK104" s="6"/>
      <c r="PWL104" s="6"/>
      <c r="PWM104" s="6"/>
      <c r="PWN104" s="6"/>
      <c r="PWO104" s="6"/>
      <c r="PWP104" s="6"/>
      <c r="PWQ104" s="6"/>
      <c r="PWR104" s="6"/>
      <c r="PWS104" s="6"/>
      <c r="PWT104" s="6"/>
      <c r="PWU104" s="6"/>
      <c r="PWV104" s="6"/>
      <c r="PWW104" s="6"/>
      <c r="PWX104" s="6"/>
      <c r="PWY104" s="6"/>
      <c r="PWZ104" s="6"/>
      <c r="PXA104" s="6"/>
      <c r="PXB104" s="6"/>
      <c r="PXC104" s="6"/>
      <c r="PXD104" s="6"/>
      <c r="PXE104" s="6"/>
      <c r="PXF104" s="6"/>
      <c r="PXG104" s="6"/>
      <c r="PXH104" s="6"/>
      <c r="PXI104" s="6"/>
      <c r="PXJ104" s="6"/>
      <c r="PXK104" s="6"/>
      <c r="PXL104" s="6"/>
      <c r="PXM104" s="6"/>
      <c r="PXN104" s="6"/>
      <c r="PXO104" s="6"/>
      <c r="PXP104" s="6"/>
      <c r="PXQ104" s="6"/>
      <c r="PXR104" s="6"/>
      <c r="PXS104" s="6"/>
      <c r="PXT104" s="6"/>
      <c r="PXU104" s="6"/>
      <c r="PXV104" s="6"/>
      <c r="PXW104" s="6"/>
      <c r="PXX104" s="6"/>
      <c r="PXY104" s="6"/>
      <c r="PXZ104" s="6"/>
      <c r="PYA104" s="6"/>
      <c r="PYB104" s="6"/>
      <c r="PYC104" s="6"/>
      <c r="PYD104" s="6"/>
      <c r="PYE104" s="6"/>
      <c r="PYF104" s="6"/>
      <c r="PYG104" s="6"/>
      <c r="PYH104" s="6"/>
      <c r="PYI104" s="6"/>
      <c r="PYJ104" s="6"/>
      <c r="PYK104" s="6"/>
      <c r="PYL104" s="6"/>
      <c r="PYM104" s="6"/>
      <c r="PYN104" s="6"/>
      <c r="PYO104" s="6"/>
      <c r="PYP104" s="6"/>
      <c r="PYQ104" s="6"/>
      <c r="PYR104" s="6"/>
      <c r="PYS104" s="6"/>
      <c r="PYT104" s="6"/>
      <c r="PYU104" s="6"/>
      <c r="PYV104" s="6"/>
      <c r="PYW104" s="6"/>
      <c r="PYX104" s="6"/>
      <c r="PYY104" s="6"/>
      <c r="PYZ104" s="6"/>
      <c r="PZA104" s="6"/>
      <c r="PZB104" s="6"/>
      <c r="PZC104" s="6"/>
      <c r="PZD104" s="6"/>
      <c r="PZE104" s="6"/>
      <c r="PZF104" s="6"/>
      <c r="PZG104" s="6"/>
      <c r="PZH104" s="6"/>
      <c r="PZI104" s="6"/>
      <c r="PZJ104" s="6"/>
      <c r="PZK104" s="6"/>
      <c r="PZL104" s="6"/>
      <c r="PZM104" s="6"/>
      <c r="PZN104" s="6"/>
      <c r="PZO104" s="6"/>
      <c r="PZP104" s="6"/>
      <c r="PZQ104" s="6"/>
      <c r="PZR104" s="6"/>
      <c r="PZS104" s="6"/>
      <c r="PZT104" s="6"/>
      <c r="PZU104" s="6"/>
      <c r="PZV104" s="6"/>
      <c r="PZW104" s="6"/>
      <c r="PZX104" s="6"/>
      <c r="PZY104" s="6"/>
      <c r="PZZ104" s="6"/>
      <c r="QAA104" s="6"/>
      <c r="QAB104" s="6"/>
      <c r="QAC104" s="6"/>
      <c r="QAD104" s="6"/>
      <c r="QAE104" s="6"/>
      <c r="QAF104" s="6"/>
      <c r="QAG104" s="6"/>
      <c r="QAH104" s="6"/>
      <c r="QAI104" s="6"/>
      <c r="QAJ104" s="6"/>
      <c r="QAK104" s="6"/>
      <c r="QAL104" s="6"/>
      <c r="QAM104" s="6"/>
      <c r="QAN104" s="6"/>
      <c r="QAO104" s="6"/>
      <c r="QAP104" s="6"/>
      <c r="QAQ104" s="6"/>
      <c r="QAR104" s="6"/>
      <c r="QAS104" s="6"/>
      <c r="QAT104" s="6"/>
      <c r="QAU104" s="6"/>
      <c r="QAV104" s="6"/>
      <c r="QAW104" s="6"/>
      <c r="QAX104" s="6"/>
      <c r="QAY104" s="6"/>
      <c r="QAZ104" s="6"/>
      <c r="QBA104" s="6"/>
      <c r="QBB104" s="6"/>
      <c r="QBC104" s="6"/>
      <c r="QBD104" s="6"/>
      <c r="QBE104" s="6"/>
      <c r="QBF104" s="6"/>
      <c r="QBG104" s="6"/>
      <c r="QBH104" s="6"/>
      <c r="QBI104" s="6"/>
      <c r="QBJ104" s="6"/>
      <c r="QBK104" s="6"/>
      <c r="QBL104" s="6"/>
      <c r="QBM104" s="6"/>
      <c r="QBN104" s="6"/>
      <c r="QBO104" s="6"/>
      <c r="QBP104" s="6"/>
      <c r="QBQ104" s="6"/>
      <c r="QBR104" s="6"/>
      <c r="QBS104" s="6"/>
      <c r="QBT104" s="6"/>
      <c r="QBU104" s="6"/>
      <c r="QBV104" s="6"/>
      <c r="QBW104" s="6"/>
      <c r="QBX104" s="6"/>
      <c r="QBY104" s="6"/>
      <c r="QBZ104" s="6"/>
      <c r="QCA104" s="6"/>
      <c r="QCB104" s="6"/>
      <c r="QCC104" s="6"/>
      <c r="QCD104" s="6"/>
      <c r="QCE104" s="6"/>
      <c r="QCF104" s="6"/>
      <c r="QCG104" s="6"/>
      <c r="QCH104" s="6"/>
      <c r="QCI104" s="6"/>
      <c r="QCJ104" s="6"/>
      <c r="QCK104" s="6"/>
      <c r="QCL104" s="6"/>
      <c r="QCM104" s="6"/>
      <c r="QCN104" s="6"/>
      <c r="QCO104" s="6"/>
      <c r="QCP104" s="6"/>
      <c r="QCQ104" s="6"/>
      <c r="QCR104" s="6"/>
      <c r="QCS104" s="6"/>
      <c r="QCT104" s="6"/>
      <c r="QCU104" s="6"/>
      <c r="QCV104" s="6"/>
      <c r="QCW104" s="6"/>
      <c r="QCX104" s="6"/>
      <c r="QCY104" s="6"/>
      <c r="QCZ104" s="6"/>
      <c r="QDA104" s="6"/>
      <c r="QDB104" s="6"/>
      <c r="QDC104" s="6"/>
      <c r="QDD104" s="6"/>
      <c r="QDE104" s="6"/>
      <c r="QDF104" s="6"/>
      <c r="QDG104" s="6"/>
      <c r="QDH104" s="6"/>
      <c r="QDI104" s="6"/>
      <c r="QDJ104" s="6"/>
      <c r="QDK104" s="6"/>
      <c r="QDL104" s="6"/>
      <c r="QDM104" s="6"/>
      <c r="QDN104" s="6"/>
      <c r="QDO104" s="6"/>
      <c r="QDP104" s="6"/>
      <c r="QDQ104" s="6"/>
      <c r="QDR104" s="6"/>
      <c r="QDS104" s="6"/>
      <c r="QDT104" s="6"/>
      <c r="QDU104" s="6"/>
      <c r="QDV104" s="6"/>
      <c r="QDW104" s="6"/>
      <c r="QDX104" s="6"/>
      <c r="QDY104" s="6"/>
      <c r="QDZ104" s="6"/>
      <c r="QEA104" s="6"/>
      <c r="QEB104" s="6"/>
      <c r="QEC104" s="6"/>
      <c r="QED104" s="6"/>
      <c r="QEE104" s="6"/>
      <c r="QEF104" s="6"/>
      <c r="QEG104" s="6"/>
      <c r="QEH104" s="6"/>
      <c r="QEI104" s="6"/>
      <c r="QEJ104" s="6"/>
      <c r="QEK104" s="6"/>
      <c r="QEL104" s="6"/>
      <c r="QEM104" s="6"/>
      <c r="QEN104" s="6"/>
      <c r="QEO104" s="6"/>
      <c r="QEP104" s="6"/>
      <c r="QEQ104" s="6"/>
      <c r="QER104" s="6"/>
      <c r="QES104" s="6"/>
      <c r="QET104" s="6"/>
      <c r="QEU104" s="6"/>
      <c r="QEV104" s="6"/>
      <c r="QEW104" s="6"/>
      <c r="QEX104" s="6"/>
      <c r="QEY104" s="6"/>
      <c r="QEZ104" s="6"/>
      <c r="QFA104" s="6"/>
      <c r="QFB104" s="6"/>
      <c r="QFC104" s="6"/>
      <c r="QFD104" s="6"/>
      <c r="QFE104" s="6"/>
      <c r="QFF104" s="6"/>
      <c r="QFG104" s="6"/>
      <c r="QFH104" s="6"/>
      <c r="QFI104" s="6"/>
      <c r="QFJ104" s="6"/>
      <c r="QFK104" s="6"/>
      <c r="QFL104" s="6"/>
      <c r="QFM104" s="6"/>
      <c r="QFN104" s="6"/>
      <c r="QFO104" s="6"/>
      <c r="QFP104" s="6"/>
      <c r="QFQ104" s="6"/>
      <c r="QFR104" s="6"/>
      <c r="QFS104" s="6"/>
      <c r="QFT104" s="6"/>
      <c r="QFU104" s="6"/>
      <c r="QFV104" s="6"/>
      <c r="QFW104" s="6"/>
      <c r="QFX104" s="6"/>
      <c r="QFY104" s="6"/>
      <c r="QFZ104" s="6"/>
      <c r="QGA104" s="6"/>
      <c r="QGB104" s="6"/>
      <c r="QGC104" s="6"/>
      <c r="QGD104" s="6"/>
      <c r="QGE104" s="6"/>
      <c r="QGF104" s="6"/>
      <c r="QGG104" s="6"/>
      <c r="QGH104" s="6"/>
      <c r="QGI104" s="6"/>
      <c r="QGJ104" s="6"/>
      <c r="QGK104" s="6"/>
      <c r="QGL104" s="6"/>
      <c r="QGM104" s="6"/>
      <c r="QGN104" s="6"/>
      <c r="QGO104" s="6"/>
      <c r="QGP104" s="6"/>
      <c r="QGQ104" s="6"/>
      <c r="QGR104" s="6"/>
      <c r="QGS104" s="6"/>
      <c r="QGT104" s="6"/>
      <c r="QGU104" s="6"/>
      <c r="QGV104" s="6"/>
      <c r="QGW104" s="6"/>
      <c r="QGX104" s="6"/>
      <c r="QGY104" s="6"/>
      <c r="QGZ104" s="6"/>
      <c r="QHA104" s="6"/>
      <c r="QHB104" s="6"/>
      <c r="QHC104" s="6"/>
      <c r="QHD104" s="6"/>
      <c r="QHE104" s="6"/>
      <c r="QHF104" s="6"/>
      <c r="QHG104" s="6"/>
      <c r="QHH104" s="6"/>
      <c r="QHI104" s="6"/>
      <c r="QHJ104" s="6"/>
      <c r="QHK104" s="6"/>
      <c r="QHL104" s="6"/>
      <c r="QHM104" s="6"/>
      <c r="QHN104" s="6"/>
      <c r="QHO104" s="6"/>
      <c r="QHP104" s="6"/>
      <c r="QHQ104" s="6"/>
      <c r="QHR104" s="6"/>
      <c r="QHS104" s="6"/>
      <c r="QHT104" s="6"/>
      <c r="QHU104" s="6"/>
      <c r="QHV104" s="6"/>
      <c r="QHW104" s="6"/>
      <c r="QHX104" s="6"/>
      <c r="QHY104" s="6"/>
      <c r="QHZ104" s="6"/>
      <c r="QIA104" s="6"/>
      <c r="QIB104" s="6"/>
      <c r="QIC104" s="6"/>
      <c r="QID104" s="6"/>
      <c r="QIE104" s="6"/>
      <c r="QIF104" s="6"/>
      <c r="QIG104" s="6"/>
      <c r="QIH104" s="6"/>
      <c r="QII104" s="6"/>
      <c r="QIJ104" s="6"/>
      <c r="QIK104" s="6"/>
      <c r="QIL104" s="6"/>
      <c r="QIM104" s="6"/>
      <c r="QIN104" s="6"/>
      <c r="QIO104" s="6"/>
      <c r="QIP104" s="6"/>
      <c r="QIQ104" s="6"/>
      <c r="QIR104" s="6"/>
      <c r="QIS104" s="6"/>
      <c r="QIT104" s="6"/>
      <c r="QIU104" s="6"/>
      <c r="QIV104" s="6"/>
      <c r="QIW104" s="6"/>
      <c r="QIX104" s="6"/>
      <c r="QIY104" s="6"/>
      <c r="QIZ104" s="6"/>
      <c r="QJA104" s="6"/>
      <c r="QJB104" s="6"/>
      <c r="QJC104" s="6"/>
      <c r="QJD104" s="6"/>
      <c r="QJE104" s="6"/>
      <c r="QJF104" s="6"/>
      <c r="QJG104" s="6"/>
      <c r="QJH104" s="6"/>
      <c r="QJI104" s="6"/>
      <c r="QJJ104" s="6"/>
      <c r="QJK104" s="6"/>
      <c r="QJL104" s="6"/>
      <c r="QJM104" s="6"/>
      <c r="QJN104" s="6"/>
      <c r="QJO104" s="6"/>
      <c r="QJP104" s="6"/>
      <c r="QJQ104" s="6"/>
      <c r="QJR104" s="6"/>
      <c r="QJS104" s="6"/>
      <c r="QJT104" s="6"/>
      <c r="QJU104" s="6"/>
      <c r="QJV104" s="6"/>
      <c r="QJW104" s="6"/>
      <c r="QJX104" s="6"/>
      <c r="QJY104" s="6"/>
      <c r="QJZ104" s="6"/>
      <c r="QKA104" s="6"/>
      <c r="QKB104" s="6"/>
      <c r="QKC104" s="6"/>
      <c r="QKD104" s="6"/>
      <c r="QKE104" s="6"/>
      <c r="QKF104" s="6"/>
      <c r="QKG104" s="6"/>
      <c r="QKH104" s="6"/>
      <c r="QKI104" s="6"/>
      <c r="QKJ104" s="6"/>
      <c r="QKK104" s="6"/>
      <c r="QKL104" s="6"/>
      <c r="QKM104" s="6"/>
      <c r="QKN104" s="6"/>
      <c r="QKO104" s="6"/>
      <c r="QKP104" s="6"/>
      <c r="QKQ104" s="6"/>
      <c r="QKR104" s="6"/>
      <c r="QKS104" s="6"/>
      <c r="QKT104" s="6"/>
      <c r="QKU104" s="6"/>
      <c r="QKV104" s="6"/>
      <c r="QKW104" s="6"/>
      <c r="QKX104" s="6"/>
      <c r="QKY104" s="6"/>
      <c r="QKZ104" s="6"/>
      <c r="QLA104" s="6"/>
      <c r="QLB104" s="6"/>
      <c r="QLC104" s="6"/>
      <c r="QLD104" s="6"/>
      <c r="QLE104" s="6"/>
      <c r="QLF104" s="6"/>
      <c r="QLG104" s="6"/>
      <c r="QLH104" s="6"/>
      <c r="QLI104" s="6"/>
      <c r="QLJ104" s="6"/>
      <c r="QLK104" s="6"/>
      <c r="QLL104" s="6"/>
      <c r="QLM104" s="6"/>
      <c r="QLN104" s="6"/>
      <c r="QLO104" s="6"/>
      <c r="QLP104" s="6"/>
      <c r="QLQ104" s="6"/>
      <c r="QLR104" s="6"/>
      <c r="QLS104" s="6"/>
      <c r="QLT104" s="6"/>
      <c r="QLU104" s="6"/>
      <c r="QLV104" s="6"/>
      <c r="QLW104" s="6"/>
      <c r="QLX104" s="6"/>
      <c r="QLY104" s="6"/>
      <c r="QLZ104" s="6"/>
      <c r="QMA104" s="6"/>
      <c r="QMB104" s="6"/>
      <c r="QMC104" s="6"/>
      <c r="QMD104" s="6"/>
      <c r="QME104" s="6"/>
      <c r="QMF104" s="6"/>
      <c r="QMG104" s="6"/>
      <c r="QMH104" s="6"/>
      <c r="QMI104" s="6"/>
      <c r="QMJ104" s="6"/>
      <c r="QMK104" s="6"/>
      <c r="QML104" s="6"/>
      <c r="QMM104" s="6"/>
      <c r="QMN104" s="6"/>
      <c r="QMO104" s="6"/>
      <c r="QMP104" s="6"/>
      <c r="QMQ104" s="6"/>
      <c r="QMR104" s="6"/>
      <c r="QMS104" s="6"/>
      <c r="QMT104" s="6"/>
      <c r="QMU104" s="6"/>
      <c r="QMV104" s="6"/>
      <c r="QMW104" s="6"/>
      <c r="QMX104" s="6"/>
      <c r="QMY104" s="6"/>
      <c r="QMZ104" s="6"/>
      <c r="QNA104" s="6"/>
      <c r="QNB104" s="6"/>
      <c r="QNC104" s="6"/>
      <c r="QND104" s="6"/>
      <c r="QNE104" s="6"/>
      <c r="QNF104" s="6"/>
      <c r="QNG104" s="6"/>
      <c r="QNH104" s="6"/>
      <c r="QNI104" s="6"/>
      <c r="QNJ104" s="6"/>
      <c r="QNK104" s="6"/>
      <c r="QNL104" s="6"/>
      <c r="QNM104" s="6"/>
      <c r="QNN104" s="6"/>
      <c r="QNO104" s="6"/>
      <c r="QNP104" s="6"/>
      <c r="QNQ104" s="6"/>
      <c r="QNR104" s="6"/>
      <c r="QNS104" s="6"/>
      <c r="QNT104" s="6"/>
      <c r="QNU104" s="6"/>
      <c r="QNV104" s="6"/>
      <c r="QNW104" s="6"/>
      <c r="QNX104" s="6"/>
      <c r="QNY104" s="6"/>
      <c r="QNZ104" s="6"/>
      <c r="QOA104" s="6"/>
      <c r="QOB104" s="6"/>
      <c r="QOC104" s="6"/>
      <c r="QOD104" s="6"/>
      <c r="QOE104" s="6"/>
      <c r="QOF104" s="6"/>
      <c r="QOG104" s="6"/>
      <c r="QOH104" s="6"/>
      <c r="QOI104" s="6"/>
      <c r="QOJ104" s="6"/>
      <c r="QOK104" s="6"/>
      <c r="QOL104" s="6"/>
      <c r="QOM104" s="6"/>
      <c r="QON104" s="6"/>
      <c r="QOO104" s="6"/>
      <c r="QOP104" s="6"/>
      <c r="QOQ104" s="6"/>
      <c r="QOR104" s="6"/>
      <c r="QOS104" s="6"/>
      <c r="QOT104" s="6"/>
      <c r="QOU104" s="6"/>
      <c r="QOV104" s="6"/>
      <c r="QOW104" s="6"/>
      <c r="QOX104" s="6"/>
      <c r="QOY104" s="6"/>
      <c r="QOZ104" s="6"/>
      <c r="QPA104" s="6"/>
      <c r="QPB104" s="6"/>
      <c r="QPC104" s="6"/>
      <c r="QPD104" s="6"/>
      <c r="QPE104" s="6"/>
      <c r="QPF104" s="6"/>
      <c r="QPG104" s="6"/>
      <c r="QPH104" s="6"/>
      <c r="QPI104" s="6"/>
      <c r="QPJ104" s="6"/>
      <c r="QPK104" s="6"/>
      <c r="QPL104" s="6"/>
      <c r="QPM104" s="6"/>
      <c r="QPN104" s="6"/>
      <c r="QPO104" s="6"/>
      <c r="QPP104" s="6"/>
      <c r="QPQ104" s="6"/>
      <c r="QPR104" s="6"/>
      <c r="QPS104" s="6"/>
      <c r="QPT104" s="6"/>
      <c r="QPU104" s="6"/>
      <c r="QPV104" s="6"/>
      <c r="QPW104" s="6"/>
      <c r="QPX104" s="6"/>
      <c r="QPY104" s="6"/>
      <c r="QPZ104" s="6"/>
      <c r="QQA104" s="6"/>
      <c r="QQB104" s="6"/>
      <c r="QQC104" s="6"/>
      <c r="QQD104" s="6"/>
      <c r="QQE104" s="6"/>
      <c r="QQF104" s="6"/>
      <c r="QQG104" s="6"/>
      <c r="QQH104" s="6"/>
      <c r="QQI104" s="6"/>
      <c r="QQJ104" s="6"/>
      <c r="QQK104" s="6"/>
      <c r="QQL104" s="6"/>
      <c r="QQM104" s="6"/>
      <c r="QQN104" s="6"/>
      <c r="QQO104" s="6"/>
      <c r="QQP104" s="6"/>
      <c r="QQQ104" s="6"/>
      <c r="QQR104" s="6"/>
      <c r="QQS104" s="6"/>
      <c r="QQT104" s="6"/>
      <c r="QQU104" s="6"/>
      <c r="QQV104" s="6"/>
      <c r="QQW104" s="6"/>
      <c r="QQX104" s="6"/>
      <c r="QQY104" s="6"/>
      <c r="QQZ104" s="6"/>
      <c r="QRA104" s="6"/>
      <c r="QRB104" s="6"/>
      <c r="QRC104" s="6"/>
      <c r="QRD104" s="6"/>
      <c r="QRE104" s="6"/>
      <c r="QRF104" s="6"/>
      <c r="QRG104" s="6"/>
      <c r="QRH104" s="6"/>
      <c r="QRI104" s="6"/>
      <c r="QRJ104" s="6"/>
      <c r="QRK104" s="6"/>
      <c r="QRL104" s="6"/>
      <c r="QRM104" s="6"/>
      <c r="QRN104" s="6"/>
      <c r="QRO104" s="6"/>
      <c r="QRP104" s="6"/>
      <c r="QRQ104" s="6"/>
      <c r="QRR104" s="6"/>
      <c r="QRS104" s="6"/>
      <c r="QRT104" s="6"/>
      <c r="QRU104" s="6"/>
      <c r="QRV104" s="6"/>
      <c r="QRW104" s="6"/>
      <c r="QRX104" s="6"/>
      <c r="QRY104" s="6"/>
      <c r="QRZ104" s="6"/>
      <c r="QSA104" s="6"/>
      <c r="QSB104" s="6"/>
      <c r="QSC104" s="6"/>
      <c r="QSD104" s="6"/>
      <c r="QSE104" s="6"/>
      <c r="QSF104" s="6"/>
      <c r="QSG104" s="6"/>
      <c r="QSH104" s="6"/>
      <c r="QSI104" s="6"/>
      <c r="QSJ104" s="6"/>
      <c r="QSK104" s="6"/>
      <c r="QSL104" s="6"/>
      <c r="QSM104" s="6"/>
      <c r="QSN104" s="6"/>
      <c r="QSO104" s="6"/>
      <c r="QSP104" s="6"/>
      <c r="QSQ104" s="6"/>
      <c r="QSR104" s="6"/>
      <c r="QSS104" s="6"/>
      <c r="QST104" s="6"/>
      <c r="QSU104" s="6"/>
      <c r="QSV104" s="6"/>
      <c r="QSW104" s="6"/>
      <c r="QSX104" s="6"/>
      <c r="QSY104" s="6"/>
      <c r="QSZ104" s="6"/>
      <c r="QTA104" s="6"/>
      <c r="QTB104" s="6"/>
      <c r="QTC104" s="6"/>
      <c r="QTD104" s="6"/>
      <c r="QTE104" s="6"/>
      <c r="QTF104" s="6"/>
      <c r="QTG104" s="6"/>
      <c r="QTH104" s="6"/>
      <c r="QTI104" s="6"/>
      <c r="QTJ104" s="6"/>
      <c r="QTK104" s="6"/>
      <c r="QTL104" s="6"/>
      <c r="QTM104" s="6"/>
      <c r="QTN104" s="6"/>
      <c r="QTO104" s="6"/>
      <c r="QTP104" s="6"/>
      <c r="QTQ104" s="6"/>
      <c r="QTR104" s="6"/>
      <c r="QTS104" s="6"/>
      <c r="QTT104" s="6"/>
      <c r="QTU104" s="6"/>
      <c r="QTV104" s="6"/>
      <c r="QTW104" s="6"/>
      <c r="QTX104" s="6"/>
      <c r="QTY104" s="6"/>
      <c r="QTZ104" s="6"/>
      <c r="QUA104" s="6"/>
      <c r="QUB104" s="6"/>
      <c r="QUC104" s="6"/>
      <c r="QUD104" s="6"/>
      <c r="QUE104" s="6"/>
      <c r="QUF104" s="6"/>
      <c r="QUG104" s="6"/>
      <c r="QUH104" s="6"/>
      <c r="QUI104" s="6"/>
      <c r="QUJ104" s="6"/>
      <c r="QUK104" s="6"/>
      <c r="QUL104" s="6"/>
      <c r="QUM104" s="6"/>
      <c r="QUN104" s="6"/>
      <c r="QUO104" s="6"/>
      <c r="QUP104" s="6"/>
      <c r="QUQ104" s="6"/>
      <c r="QUR104" s="6"/>
      <c r="QUS104" s="6"/>
      <c r="QUT104" s="6"/>
      <c r="QUU104" s="6"/>
      <c r="QUV104" s="6"/>
      <c r="QUW104" s="6"/>
      <c r="QUX104" s="6"/>
      <c r="QUY104" s="6"/>
      <c r="QUZ104" s="6"/>
      <c r="QVA104" s="6"/>
      <c r="QVB104" s="6"/>
      <c r="QVC104" s="6"/>
      <c r="QVD104" s="6"/>
      <c r="QVE104" s="6"/>
      <c r="QVF104" s="6"/>
      <c r="QVG104" s="6"/>
      <c r="QVH104" s="6"/>
      <c r="QVI104" s="6"/>
      <c r="QVJ104" s="6"/>
      <c r="QVK104" s="6"/>
      <c r="QVL104" s="6"/>
      <c r="QVM104" s="6"/>
      <c r="QVN104" s="6"/>
      <c r="QVO104" s="6"/>
      <c r="QVP104" s="6"/>
      <c r="QVQ104" s="6"/>
      <c r="QVR104" s="6"/>
      <c r="QVS104" s="6"/>
      <c r="QVT104" s="6"/>
      <c r="QVU104" s="6"/>
      <c r="QVV104" s="6"/>
      <c r="QVW104" s="6"/>
      <c r="QVX104" s="6"/>
      <c r="QVY104" s="6"/>
      <c r="QVZ104" s="6"/>
      <c r="QWA104" s="6"/>
      <c r="QWB104" s="6"/>
      <c r="QWC104" s="6"/>
      <c r="QWD104" s="6"/>
      <c r="QWE104" s="6"/>
      <c r="QWF104" s="6"/>
      <c r="QWG104" s="6"/>
      <c r="QWH104" s="6"/>
      <c r="QWI104" s="6"/>
      <c r="QWJ104" s="6"/>
      <c r="QWK104" s="6"/>
      <c r="QWL104" s="6"/>
      <c r="QWM104" s="6"/>
      <c r="QWN104" s="6"/>
      <c r="QWO104" s="6"/>
      <c r="QWP104" s="6"/>
      <c r="QWQ104" s="6"/>
      <c r="QWR104" s="6"/>
      <c r="QWS104" s="6"/>
      <c r="QWT104" s="6"/>
      <c r="QWU104" s="6"/>
      <c r="QWV104" s="6"/>
      <c r="QWW104" s="6"/>
      <c r="QWX104" s="6"/>
      <c r="QWY104" s="6"/>
      <c r="QWZ104" s="6"/>
      <c r="QXA104" s="6"/>
      <c r="QXB104" s="6"/>
      <c r="QXC104" s="6"/>
      <c r="QXD104" s="6"/>
      <c r="QXE104" s="6"/>
      <c r="QXF104" s="6"/>
      <c r="QXG104" s="6"/>
      <c r="QXH104" s="6"/>
      <c r="QXI104" s="6"/>
      <c r="QXJ104" s="6"/>
      <c r="QXK104" s="6"/>
      <c r="QXL104" s="6"/>
      <c r="QXM104" s="6"/>
      <c r="QXN104" s="6"/>
      <c r="QXO104" s="6"/>
      <c r="QXP104" s="6"/>
      <c r="QXQ104" s="6"/>
      <c r="QXR104" s="6"/>
      <c r="QXS104" s="6"/>
      <c r="QXT104" s="6"/>
      <c r="QXU104" s="6"/>
      <c r="QXV104" s="6"/>
      <c r="QXW104" s="6"/>
      <c r="QXX104" s="6"/>
      <c r="QXY104" s="6"/>
      <c r="QXZ104" s="6"/>
      <c r="QYA104" s="6"/>
      <c r="QYB104" s="6"/>
      <c r="QYC104" s="6"/>
      <c r="QYD104" s="6"/>
      <c r="QYE104" s="6"/>
      <c r="QYF104" s="6"/>
      <c r="QYG104" s="6"/>
      <c r="QYH104" s="6"/>
      <c r="QYI104" s="6"/>
      <c r="QYJ104" s="6"/>
      <c r="QYK104" s="6"/>
      <c r="QYL104" s="6"/>
      <c r="QYM104" s="6"/>
      <c r="QYN104" s="6"/>
      <c r="QYO104" s="6"/>
      <c r="QYP104" s="6"/>
      <c r="QYQ104" s="6"/>
      <c r="QYR104" s="6"/>
      <c r="QYS104" s="6"/>
      <c r="QYT104" s="6"/>
      <c r="QYU104" s="6"/>
      <c r="QYV104" s="6"/>
      <c r="QYW104" s="6"/>
      <c r="QYX104" s="6"/>
      <c r="QYY104" s="6"/>
      <c r="QYZ104" s="6"/>
      <c r="QZA104" s="6"/>
      <c r="QZB104" s="6"/>
      <c r="QZC104" s="6"/>
      <c r="QZD104" s="6"/>
      <c r="QZE104" s="6"/>
      <c r="QZF104" s="6"/>
      <c r="QZG104" s="6"/>
      <c r="QZH104" s="6"/>
      <c r="QZI104" s="6"/>
      <c r="QZJ104" s="6"/>
      <c r="QZK104" s="6"/>
      <c r="QZL104" s="6"/>
      <c r="QZM104" s="6"/>
      <c r="QZN104" s="6"/>
      <c r="QZO104" s="6"/>
      <c r="QZP104" s="6"/>
      <c r="QZQ104" s="6"/>
      <c r="QZR104" s="6"/>
      <c r="QZS104" s="6"/>
      <c r="QZT104" s="6"/>
      <c r="QZU104" s="6"/>
      <c r="QZV104" s="6"/>
      <c r="QZW104" s="6"/>
      <c r="QZX104" s="6"/>
      <c r="QZY104" s="6"/>
      <c r="QZZ104" s="6"/>
      <c r="RAA104" s="6"/>
      <c r="RAB104" s="6"/>
      <c r="RAC104" s="6"/>
      <c r="RAD104" s="6"/>
      <c r="RAE104" s="6"/>
      <c r="RAF104" s="6"/>
      <c r="RAG104" s="6"/>
      <c r="RAH104" s="6"/>
      <c r="RAI104" s="6"/>
      <c r="RAJ104" s="6"/>
      <c r="RAK104" s="6"/>
      <c r="RAL104" s="6"/>
      <c r="RAM104" s="6"/>
      <c r="RAN104" s="6"/>
      <c r="RAO104" s="6"/>
      <c r="RAP104" s="6"/>
      <c r="RAQ104" s="6"/>
      <c r="RAR104" s="6"/>
      <c r="RAS104" s="6"/>
      <c r="RAT104" s="6"/>
      <c r="RAU104" s="6"/>
      <c r="RAV104" s="6"/>
      <c r="RAW104" s="6"/>
      <c r="RAX104" s="6"/>
      <c r="RAY104" s="6"/>
      <c r="RAZ104" s="6"/>
      <c r="RBA104" s="6"/>
      <c r="RBB104" s="6"/>
      <c r="RBC104" s="6"/>
      <c r="RBD104" s="6"/>
      <c r="RBE104" s="6"/>
      <c r="RBF104" s="6"/>
      <c r="RBG104" s="6"/>
      <c r="RBH104" s="6"/>
      <c r="RBI104" s="6"/>
      <c r="RBJ104" s="6"/>
      <c r="RBK104" s="6"/>
      <c r="RBL104" s="6"/>
      <c r="RBM104" s="6"/>
      <c r="RBN104" s="6"/>
      <c r="RBO104" s="6"/>
      <c r="RBP104" s="6"/>
      <c r="RBQ104" s="6"/>
      <c r="RBR104" s="6"/>
      <c r="RBS104" s="6"/>
      <c r="RBT104" s="6"/>
      <c r="RBU104" s="6"/>
      <c r="RBV104" s="6"/>
      <c r="RBW104" s="6"/>
      <c r="RBX104" s="6"/>
      <c r="RBY104" s="6"/>
      <c r="RBZ104" s="6"/>
      <c r="RCA104" s="6"/>
      <c r="RCB104" s="6"/>
      <c r="RCC104" s="6"/>
      <c r="RCD104" s="6"/>
      <c r="RCE104" s="6"/>
      <c r="RCF104" s="6"/>
      <c r="RCG104" s="6"/>
      <c r="RCH104" s="6"/>
      <c r="RCI104" s="6"/>
      <c r="RCJ104" s="6"/>
      <c r="RCK104" s="6"/>
      <c r="RCL104" s="6"/>
      <c r="RCM104" s="6"/>
      <c r="RCN104" s="6"/>
      <c r="RCO104" s="6"/>
      <c r="RCP104" s="6"/>
      <c r="RCQ104" s="6"/>
      <c r="RCR104" s="6"/>
      <c r="RCS104" s="6"/>
      <c r="RCT104" s="6"/>
      <c r="RCU104" s="6"/>
      <c r="RCV104" s="6"/>
      <c r="RCW104" s="6"/>
      <c r="RCX104" s="6"/>
      <c r="RCY104" s="6"/>
      <c r="RCZ104" s="6"/>
      <c r="RDA104" s="6"/>
      <c r="RDB104" s="6"/>
      <c r="RDC104" s="6"/>
      <c r="RDD104" s="6"/>
      <c r="RDE104" s="6"/>
      <c r="RDF104" s="6"/>
      <c r="RDG104" s="6"/>
      <c r="RDH104" s="6"/>
      <c r="RDI104" s="6"/>
      <c r="RDJ104" s="6"/>
      <c r="RDK104" s="6"/>
      <c r="RDL104" s="6"/>
      <c r="RDM104" s="6"/>
      <c r="RDN104" s="6"/>
      <c r="RDO104" s="6"/>
      <c r="RDP104" s="6"/>
      <c r="RDQ104" s="6"/>
      <c r="RDR104" s="6"/>
      <c r="RDS104" s="6"/>
      <c r="RDT104" s="6"/>
      <c r="RDU104" s="6"/>
      <c r="RDV104" s="6"/>
      <c r="RDW104" s="6"/>
      <c r="RDX104" s="6"/>
      <c r="RDY104" s="6"/>
      <c r="RDZ104" s="6"/>
      <c r="REA104" s="6"/>
      <c r="REB104" s="6"/>
      <c r="REC104" s="6"/>
      <c r="RED104" s="6"/>
      <c r="REE104" s="6"/>
      <c r="REF104" s="6"/>
      <c r="REG104" s="6"/>
      <c r="REH104" s="6"/>
      <c r="REI104" s="6"/>
      <c r="REJ104" s="6"/>
      <c r="REK104" s="6"/>
      <c r="REL104" s="6"/>
      <c r="REM104" s="6"/>
      <c r="REN104" s="6"/>
      <c r="REO104" s="6"/>
      <c r="REP104" s="6"/>
      <c r="REQ104" s="6"/>
      <c r="RER104" s="6"/>
      <c r="RES104" s="6"/>
      <c r="RET104" s="6"/>
      <c r="REU104" s="6"/>
      <c r="REV104" s="6"/>
      <c r="REW104" s="6"/>
      <c r="REX104" s="6"/>
      <c r="REY104" s="6"/>
      <c r="REZ104" s="6"/>
      <c r="RFA104" s="6"/>
      <c r="RFB104" s="6"/>
      <c r="RFC104" s="6"/>
      <c r="RFD104" s="6"/>
      <c r="RFE104" s="6"/>
      <c r="RFF104" s="6"/>
      <c r="RFG104" s="6"/>
      <c r="RFH104" s="6"/>
      <c r="RFI104" s="6"/>
      <c r="RFJ104" s="6"/>
      <c r="RFK104" s="6"/>
      <c r="RFL104" s="6"/>
      <c r="RFM104" s="6"/>
      <c r="RFN104" s="6"/>
      <c r="RFO104" s="6"/>
      <c r="RFP104" s="6"/>
      <c r="RFQ104" s="6"/>
      <c r="RFR104" s="6"/>
      <c r="RFS104" s="6"/>
      <c r="RFT104" s="6"/>
      <c r="RFU104" s="6"/>
      <c r="RFV104" s="6"/>
      <c r="RFW104" s="6"/>
      <c r="RFX104" s="6"/>
      <c r="RFY104" s="6"/>
      <c r="RFZ104" s="6"/>
      <c r="RGA104" s="6"/>
      <c r="RGB104" s="6"/>
      <c r="RGC104" s="6"/>
      <c r="RGD104" s="6"/>
      <c r="RGE104" s="6"/>
      <c r="RGF104" s="6"/>
      <c r="RGG104" s="6"/>
      <c r="RGH104" s="6"/>
      <c r="RGI104" s="6"/>
      <c r="RGJ104" s="6"/>
      <c r="RGK104" s="6"/>
      <c r="RGL104" s="6"/>
      <c r="RGM104" s="6"/>
      <c r="RGN104" s="6"/>
      <c r="RGO104" s="6"/>
      <c r="RGP104" s="6"/>
      <c r="RGQ104" s="6"/>
      <c r="RGR104" s="6"/>
      <c r="RGS104" s="6"/>
      <c r="RGT104" s="6"/>
      <c r="RGU104" s="6"/>
      <c r="RGV104" s="6"/>
      <c r="RGW104" s="6"/>
      <c r="RGX104" s="6"/>
      <c r="RGY104" s="6"/>
      <c r="RGZ104" s="6"/>
      <c r="RHA104" s="6"/>
      <c r="RHB104" s="6"/>
      <c r="RHC104" s="6"/>
      <c r="RHD104" s="6"/>
      <c r="RHE104" s="6"/>
      <c r="RHF104" s="6"/>
      <c r="RHG104" s="6"/>
      <c r="RHH104" s="6"/>
      <c r="RHI104" s="6"/>
      <c r="RHJ104" s="6"/>
      <c r="RHK104" s="6"/>
      <c r="RHL104" s="6"/>
      <c r="RHM104" s="6"/>
      <c r="RHN104" s="6"/>
      <c r="RHO104" s="6"/>
      <c r="RHP104" s="6"/>
      <c r="RHQ104" s="6"/>
      <c r="RHR104" s="6"/>
      <c r="RHS104" s="6"/>
      <c r="RHT104" s="6"/>
      <c r="RHU104" s="6"/>
      <c r="RHV104" s="6"/>
      <c r="RHW104" s="6"/>
      <c r="RHX104" s="6"/>
      <c r="RHY104" s="6"/>
      <c r="RHZ104" s="6"/>
      <c r="RIA104" s="6"/>
      <c r="RIB104" s="6"/>
      <c r="RIC104" s="6"/>
      <c r="RID104" s="6"/>
      <c r="RIE104" s="6"/>
      <c r="RIF104" s="6"/>
      <c r="RIG104" s="6"/>
      <c r="RIH104" s="6"/>
      <c r="RII104" s="6"/>
      <c r="RIJ104" s="6"/>
      <c r="RIK104" s="6"/>
      <c r="RIL104" s="6"/>
      <c r="RIM104" s="6"/>
      <c r="RIN104" s="6"/>
      <c r="RIO104" s="6"/>
      <c r="RIP104" s="6"/>
      <c r="RIQ104" s="6"/>
      <c r="RIR104" s="6"/>
      <c r="RIS104" s="6"/>
      <c r="RIT104" s="6"/>
      <c r="RIU104" s="6"/>
      <c r="RIV104" s="6"/>
      <c r="RIW104" s="6"/>
      <c r="RIX104" s="6"/>
      <c r="RIY104" s="6"/>
      <c r="RIZ104" s="6"/>
      <c r="RJA104" s="6"/>
      <c r="RJB104" s="6"/>
      <c r="RJC104" s="6"/>
      <c r="RJD104" s="6"/>
      <c r="RJE104" s="6"/>
      <c r="RJF104" s="6"/>
      <c r="RJG104" s="6"/>
      <c r="RJH104" s="6"/>
      <c r="RJI104" s="6"/>
      <c r="RJJ104" s="6"/>
      <c r="RJK104" s="6"/>
      <c r="RJL104" s="6"/>
      <c r="RJM104" s="6"/>
      <c r="RJN104" s="6"/>
      <c r="RJO104" s="6"/>
      <c r="RJP104" s="6"/>
      <c r="RJQ104" s="6"/>
      <c r="RJR104" s="6"/>
      <c r="RJS104" s="6"/>
      <c r="RJT104" s="6"/>
      <c r="RJU104" s="6"/>
      <c r="RJV104" s="6"/>
      <c r="RJW104" s="6"/>
      <c r="RJX104" s="6"/>
      <c r="RJY104" s="6"/>
      <c r="RJZ104" s="6"/>
      <c r="RKA104" s="6"/>
      <c r="RKB104" s="6"/>
      <c r="RKC104" s="6"/>
      <c r="RKD104" s="6"/>
      <c r="RKE104" s="6"/>
      <c r="RKF104" s="6"/>
      <c r="RKG104" s="6"/>
      <c r="RKH104" s="6"/>
      <c r="RKI104" s="6"/>
      <c r="RKJ104" s="6"/>
      <c r="RKK104" s="6"/>
      <c r="RKL104" s="6"/>
      <c r="RKM104" s="6"/>
      <c r="RKN104" s="6"/>
      <c r="RKO104" s="6"/>
      <c r="RKP104" s="6"/>
      <c r="RKQ104" s="6"/>
      <c r="RKR104" s="6"/>
      <c r="RKS104" s="6"/>
      <c r="RKT104" s="6"/>
      <c r="RKU104" s="6"/>
      <c r="RKV104" s="6"/>
      <c r="RKW104" s="6"/>
      <c r="RKX104" s="6"/>
      <c r="RKY104" s="6"/>
      <c r="RKZ104" s="6"/>
      <c r="RLA104" s="6"/>
      <c r="RLB104" s="6"/>
      <c r="RLC104" s="6"/>
      <c r="RLD104" s="6"/>
      <c r="RLE104" s="6"/>
      <c r="RLF104" s="6"/>
      <c r="RLG104" s="6"/>
      <c r="RLH104" s="6"/>
      <c r="RLI104" s="6"/>
      <c r="RLJ104" s="6"/>
      <c r="RLK104" s="6"/>
      <c r="RLL104" s="6"/>
      <c r="RLM104" s="6"/>
      <c r="RLN104" s="6"/>
      <c r="RLO104" s="6"/>
      <c r="RLP104" s="6"/>
      <c r="RLQ104" s="6"/>
      <c r="RLR104" s="6"/>
      <c r="RLS104" s="6"/>
      <c r="RLT104" s="6"/>
      <c r="RLU104" s="6"/>
      <c r="RLV104" s="6"/>
      <c r="RLW104" s="6"/>
      <c r="RLX104" s="6"/>
      <c r="RLY104" s="6"/>
      <c r="RLZ104" s="6"/>
      <c r="RMA104" s="6"/>
      <c r="RMB104" s="6"/>
      <c r="RMC104" s="6"/>
      <c r="RMD104" s="6"/>
      <c r="RME104" s="6"/>
      <c r="RMF104" s="6"/>
      <c r="RMG104" s="6"/>
      <c r="RMH104" s="6"/>
      <c r="RMI104" s="6"/>
      <c r="RMJ104" s="6"/>
      <c r="RMK104" s="6"/>
      <c r="RML104" s="6"/>
      <c r="RMM104" s="6"/>
      <c r="RMN104" s="6"/>
      <c r="RMO104" s="6"/>
      <c r="RMP104" s="6"/>
      <c r="RMQ104" s="6"/>
      <c r="RMR104" s="6"/>
      <c r="RMS104" s="6"/>
      <c r="RMT104" s="6"/>
      <c r="RMU104" s="6"/>
      <c r="RMV104" s="6"/>
      <c r="RMW104" s="6"/>
      <c r="RMX104" s="6"/>
      <c r="RMY104" s="6"/>
      <c r="RMZ104" s="6"/>
      <c r="RNA104" s="6"/>
      <c r="RNB104" s="6"/>
      <c r="RNC104" s="6"/>
      <c r="RND104" s="6"/>
      <c r="RNE104" s="6"/>
      <c r="RNF104" s="6"/>
      <c r="RNG104" s="6"/>
      <c r="RNH104" s="6"/>
      <c r="RNI104" s="6"/>
      <c r="RNJ104" s="6"/>
      <c r="RNK104" s="6"/>
      <c r="RNL104" s="6"/>
      <c r="RNM104" s="6"/>
      <c r="RNN104" s="6"/>
      <c r="RNO104" s="6"/>
      <c r="RNP104" s="6"/>
      <c r="RNQ104" s="6"/>
      <c r="RNR104" s="6"/>
      <c r="RNS104" s="6"/>
      <c r="RNT104" s="6"/>
      <c r="RNU104" s="6"/>
      <c r="RNV104" s="6"/>
      <c r="RNW104" s="6"/>
      <c r="RNX104" s="6"/>
      <c r="RNY104" s="6"/>
      <c r="RNZ104" s="6"/>
      <c r="ROA104" s="6"/>
      <c r="ROB104" s="6"/>
      <c r="ROC104" s="6"/>
      <c r="ROD104" s="6"/>
      <c r="ROE104" s="6"/>
      <c r="ROF104" s="6"/>
      <c r="ROG104" s="6"/>
      <c r="ROH104" s="6"/>
      <c r="ROI104" s="6"/>
      <c r="ROJ104" s="6"/>
      <c r="ROK104" s="6"/>
      <c r="ROL104" s="6"/>
      <c r="ROM104" s="6"/>
      <c r="RON104" s="6"/>
      <c r="ROO104" s="6"/>
      <c r="ROP104" s="6"/>
      <c r="ROQ104" s="6"/>
      <c r="ROR104" s="6"/>
      <c r="ROS104" s="6"/>
      <c r="ROT104" s="6"/>
      <c r="ROU104" s="6"/>
      <c r="ROV104" s="6"/>
      <c r="ROW104" s="6"/>
      <c r="ROX104" s="6"/>
      <c r="ROY104" s="6"/>
      <c r="ROZ104" s="6"/>
      <c r="RPA104" s="6"/>
      <c r="RPB104" s="6"/>
      <c r="RPC104" s="6"/>
      <c r="RPD104" s="6"/>
      <c r="RPE104" s="6"/>
      <c r="RPF104" s="6"/>
      <c r="RPG104" s="6"/>
      <c r="RPH104" s="6"/>
      <c r="RPI104" s="6"/>
      <c r="RPJ104" s="6"/>
      <c r="RPK104" s="6"/>
      <c r="RPL104" s="6"/>
      <c r="RPM104" s="6"/>
      <c r="RPN104" s="6"/>
      <c r="RPO104" s="6"/>
      <c r="RPP104" s="6"/>
      <c r="RPQ104" s="6"/>
      <c r="RPR104" s="6"/>
      <c r="RPS104" s="6"/>
      <c r="RPT104" s="6"/>
      <c r="RPU104" s="6"/>
      <c r="RPV104" s="6"/>
      <c r="RPW104" s="6"/>
      <c r="RPX104" s="6"/>
      <c r="RPY104" s="6"/>
      <c r="RPZ104" s="6"/>
      <c r="RQA104" s="6"/>
      <c r="RQB104" s="6"/>
      <c r="RQC104" s="6"/>
      <c r="RQD104" s="6"/>
      <c r="RQE104" s="6"/>
      <c r="RQF104" s="6"/>
      <c r="RQG104" s="6"/>
      <c r="RQH104" s="6"/>
      <c r="RQI104" s="6"/>
      <c r="RQJ104" s="6"/>
      <c r="RQK104" s="6"/>
      <c r="RQL104" s="6"/>
      <c r="RQM104" s="6"/>
      <c r="RQN104" s="6"/>
      <c r="RQO104" s="6"/>
      <c r="RQP104" s="6"/>
      <c r="RQQ104" s="6"/>
      <c r="RQR104" s="6"/>
      <c r="RQS104" s="6"/>
      <c r="RQT104" s="6"/>
      <c r="RQU104" s="6"/>
      <c r="RQV104" s="6"/>
      <c r="RQW104" s="6"/>
      <c r="RQX104" s="6"/>
      <c r="RQY104" s="6"/>
      <c r="RQZ104" s="6"/>
      <c r="RRA104" s="6"/>
      <c r="RRB104" s="6"/>
      <c r="RRC104" s="6"/>
      <c r="RRD104" s="6"/>
      <c r="RRE104" s="6"/>
      <c r="RRF104" s="6"/>
      <c r="RRG104" s="6"/>
      <c r="RRH104" s="6"/>
      <c r="RRI104" s="6"/>
      <c r="RRJ104" s="6"/>
      <c r="RRK104" s="6"/>
      <c r="RRL104" s="6"/>
      <c r="RRM104" s="6"/>
      <c r="RRN104" s="6"/>
      <c r="RRO104" s="6"/>
      <c r="RRP104" s="6"/>
      <c r="RRQ104" s="6"/>
      <c r="RRR104" s="6"/>
      <c r="RRS104" s="6"/>
      <c r="RRT104" s="6"/>
      <c r="RRU104" s="6"/>
      <c r="RRV104" s="6"/>
      <c r="RRW104" s="6"/>
      <c r="RRX104" s="6"/>
      <c r="RRY104" s="6"/>
      <c r="RRZ104" s="6"/>
      <c r="RSA104" s="6"/>
      <c r="RSB104" s="6"/>
      <c r="RSC104" s="6"/>
      <c r="RSD104" s="6"/>
      <c r="RSE104" s="6"/>
      <c r="RSF104" s="6"/>
      <c r="RSG104" s="6"/>
      <c r="RSH104" s="6"/>
      <c r="RSI104" s="6"/>
      <c r="RSJ104" s="6"/>
      <c r="RSK104" s="6"/>
      <c r="RSL104" s="6"/>
      <c r="RSM104" s="6"/>
      <c r="RSN104" s="6"/>
      <c r="RSO104" s="6"/>
      <c r="RSP104" s="6"/>
      <c r="RSQ104" s="6"/>
      <c r="RSR104" s="6"/>
      <c r="RSS104" s="6"/>
      <c r="RST104" s="6"/>
      <c r="RSU104" s="6"/>
      <c r="RSV104" s="6"/>
      <c r="RSW104" s="6"/>
      <c r="RSX104" s="6"/>
      <c r="RSY104" s="6"/>
      <c r="RSZ104" s="6"/>
      <c r="RTA104" s="6"/>
      <c r="RTB104" s="6"/>
      <c r="RTC104" s="6"/>
      <c r="RTD104" s="6"/>
      <c r="RTE104" s="6"/>
      <c r="RTF104" s="6"/>
      <c r="RTG104" s="6"/>
      <c r="RTH104" s="6"/>
      <c r="RTI104" s="6"/>
      <c r="RTJ104" s="6"/>
      <c r="RTK104" s="6"/>
      <c r="RTL104" s="6"/>
      <c r="RTM104" s="6"/>
      <c r="RTN104" s="6"/>
      <c r="RTO104" s="6"/>
      <c r="RTP104" s="6"/>
      <c r="RTQ104" s="6"/>
      <c r="RTR104" s="6"/>
      <c r="RTS104" s="6"/>
      <c r="RTT104" s="6"/>
      <c r="RTU104" s="6"/>
      <c r="RTV104" s="6"/>
      <c r="RTW104" s="6"/>
      <c r="RTX104" s="6"/>
      <c r="RTY104" s="6"/>
      <c r="RTZ104" s="6"/>
      <c r="RUA104" s="6"/>
      <c r="RUB104" s="6"/>
      <c r="RUC104" s="6"/>
      <c r="RUD104" s="6"/>
      <c r="RUE104" s="6"/>
      <c r="RUF104" s="6"/>
      <c r="RUG104" s="6"/>
      <c r="RUH104" s="6"/>
      <c r="RUI104" s="6"/>
      <c r="RUJ104" s="6"/>
      <c r="RUK104" s="6"/>
      <c r="RUL104" s="6"/>
      <c r="RUM104" s="6"/>
      <c r="RUN104" s="6"/>
      <c r="RUO104" s="6"/>
      <c r="RUP104" s="6"/>
      <c r="RUQ104" s="6"/>
      <c r="RUR104" s="6"/>
      <c r="RUS104" s="6"/>
      <c r="RUT104" s="6"/>
      <c r="RUU104" s="6"/>
      <c r="RUV104" s="6"/>
      <c r="RUW104" s="6"/>
      <c r="RUX104" s="6"/>
      <c r="RUY104" s="6"/>
      <c r="RUZ104" s="6"/>
      <c r="RVA104" s="6"/>
      <c r="RVB104" s="6"/>
      <c r="RVC104" s="6"/>
      <c r="RVD104" s="6"/>
      <c r="RVE104" s="6"/>
      <c r="RVF104" s="6"/>
      <c r="RVG104" s="6"/>
      <c r="RVH104" s="6"/>
      <c r="RVI104" s="6"/>
      <c r="RVJ104" s="6"/>
      <c r="RVK104" s="6"/>
      <c r="RVL104" s="6"/>
      <c r="RVM104" s="6"/>
      <c r="RVN104" s="6"/>
      <c r="RVO104" s="6"/>
      <c r="RVP104" s="6"/>
      <c r="RVQ104" s="6"/>
      <c r="RVR104" s="6"/>
      <c r="RVS104" s="6"/>
      <c r="RVT104" s="6"/>
      <c r="RVU104" s="6"/>
      <c r="RVV104" s="6"/>
      <c r="RVW104" s="6"/>
      <c r="RVX104" s="6"/>
      <c r="RVY104" s="6"/>
      <c r="RVZ104" s="6"/>
      <c r="RWA104" s="6"/>
      <c r="RWB104" s="6"/>
      <c r="RWC104" s="6"/>
      <c r="RWD104" s="6"/>
      <c r="RWE104" s="6"/>
      <c r="RWF104" s="6"/>
      <c r="RWG104" s="6"/>
      <c r="RWH104" s="6"/>
      <c r="RWI104" s="6"/>
      <c r="RWJ104" s="6"/>
      <c r="RWK104" s="6"/>
      <c r="RWL104" s="6"/>
      <c r="RWM104" s="6"/>
      <c r="RWN104" s="6"/>
      <c r="RWO104" s="6"/>
      <c r="RWP104" s="6"/>
      <c r="RWQ104" s="6"/>
      <c r="RWR104" s="6"/>
      <c r="RWS104" s="6"/>
      <c r="RWT104" s="6"/>
      <c r="RWU104" s="6"/>
      <c r="RWV104" s="6"/>
      <c r="RWW104" s="6"/>
      <c r="RWX104" s="6"/>
      <c r="RWY104" s="6"/>
      <c r="RWZ104" s="6"/>
      <c r="RXA104" s="6"/>
      <c r="RXB104" s="6"/>
      <c r="RXC104" s="6"/>
      <c r="RXD104" s="6"/>
      <c r="RXE104" s="6"/>
      <c r="RXF104" s="6"/>
      <c r="RXG104" s="6"/>
      <c r="RXH104" s="6"/>
      <c r="RXI104" s="6"/>
      <c r="RXJ104" s="6"/>
      <c r="RXK104" s="6"/>
      <c r="RXL104" s="6"/>
      <c r="RXM104" s="6"/>
      <c r="RXN104" s="6"/>
      <c r="RXO104" s="6"/>
      <c r="RXP104" s="6"/>
      <c r="RXQ104" s="6"/>
      <c r="RXR104" s="6"/>
      <c r="RXS104" s="6"/>
      <c r="RXT104" s="6"/>
      <c r="RXU104" s="6"/>
      <c r="RXV104" s="6"/>
      <c r="RXW104" s="6"/>
      <c r="RXX104" s="6"/>
      <c r="RXY104" s="6"/>
      <c r="RXZ104" s="6"/>
      <c r="RYA104" s="6"/>
      <c r="RYB104" s="6"/>
      <c r="RYC104" s="6"/>
      <c r="RYD104" s="6"/>
      <c r="RYE104" s="6"/>
      <c r="RYF104" s="6"/>
      <c r="RYG104" s="6"/>
      <c r="RYH104" s="6"/>
      <c r="RYI104" s="6"/>
      <c r="RYJ104" s="6"/>
      <c r="RYK104" s="6"/>
      <c r="RYL104" s="6"/>
      <c r="RYM104" s="6"/>
      <c r="RYN104" s="6"/>
      <c r="RYO104" s="6"/>
      <c r="RYP104" s="6"/>
      <c r="RYQ104" s="6"/>
      <c r="RYR104" s="6"/>
      <c r="RYS104" s="6"/>
      <c r="RYT104" s="6"/>
      <c r="RYU104" s="6"/>
      <c r="RYV104" s="6"/>
      <c r="RYW104" s="6"/>
      <c r="RYX104" s="6"/>
      <c r="RYY104" s="6"/>
      <c r="RYZ104" s="6"/>
      <c r="RZA104" s="6"/>
      <c r="RZB104" s="6"/>
      <c r="RZC104" s="6"/>
      <c r="RZD104" s="6"/>
      <c r="RZE104" s="6"/>
      <c r="RZF104" s="6"/>
      <c r="RZG104" s="6"/>
      <c r="RZH104" s="6"/>
      <c r="RZI104" s="6"/>
      <c r="RZJ104" s="6"/>
      <c r="RZK104" s="6"/>
      <c r="RZL104" s="6"/>
      <c r="RZM104" s="6"/>
      <c r="RZN104" s="6"/>
      <c r="RZO104" s="6"/>
      <c r="RZP104" s="6"/>
      <c r="RZQ104" s="6"/>
      <c r="RZR104" s="6"/>
      <c r="RZS104" s="6"/>
      <c r="RZT104" s="6"/>
      <c r="RZU104" s="6"/>
      <c r="RZV104" s="6"/>
      <c r="RZW104" s="6"/>
      <c r="RZX104" s="6"/>
      <c r="RZY104" s="6"/>
      <c r="RZZ104" s="6"/>
      <c r="SAA104" s="6"/>
      <c r="SAB104" s="6"/>
      <c r="SAC104" s="6"/>
      <c r="SAD104" s="6"/>
      <c r="SAE104" s="6"/>
      <c r="SAF104" s="6"/>
      <c r="SAG104" s="6"/>
      <c r="SAH104" s="6"/>
      <c r="SAI104" s="6"/>
      <c r="SAJ104" s="6"/>
      <c r="SAK104" s="6"/>
      <c r="SAL104" s="6"/>
      <c r="SAM104" s="6"/>
      <c r="SAN104" s="6"/>
      <c r="SAO104" s="6"/>
      <c r="SAP104" s="6"/>
      <c r="SAQ104" s="6"/>
      <c r="SAR104" s="6"/>
      <c r="SAS104" s="6"/>
      <c r="SAT104" s="6"/>
      <c r="SAU104" s="6"/>
      <c r="SAV104" s="6"/>
      <c r="SAW104" s="6"/>
      <c r="SAX104" s="6"/>
      <c r="SAY104" s="6"/>
      <c r="SAZ104" s="6"/>
      <c r="SBA104" s="6"/>
      <c r="SBB104" s="6"/>
      <c r="SBC104" s="6"/>
      <c r="SBD104" s="6"/>
      <c r="SBE104" s="6"/>
      <c r="SBF104" s="6"/>
      <c r="SBG104" s="6"/>
      <c r="SBH104" s="6"/>
      <c r="SBI104" s="6"/>
      <c r="SBJ104" s="6"/>
      <c r="SBK104" s="6"/>
      <c r="SBL104" s="6"/>
      <c r="SBM104" s="6"/>
      <c r="SBN104" s="6"/>
      <c r="SBO104" s="6"/>
      <c r="SBP104" s="6"/>
      <c r="SBQ104" s="6"/>
      <c r="SBR104" s="6"/>
      <c r="SBS104" s="6"/>
      <c r="SBT104" s="6"/>
      <c r="SBU104" s="6"/>
      <c r="SBV104" s="6"/>
      <c r="SBW104" s="6"/>
      <c r="SBX104" s="6"/>
      <c r="SBY104" s="6"/>
      <c r="SBZ104" s="6"/>
      <c r="SCA104" s="6"/>
      <c r="SCB104" s="6"/>
      <c r="SCC104" s="6"/>
      <c r="SCD104" s="6"/>
      <c r="SCE104" s="6"/>
      <c r="SCF104" s="6"/>
      <c r="SCG104" s="6"/>
      <c r="SCH104" s="6"/>
      <c r="SCI104" s="6"/>
      <c r="SCJ104" s="6"/>
      <c r="SCK104" s="6"/>
      <c r="SCL104" s="6"/>
      <c r="SCM104" s="6"/>
      <c r="SCN104" s="6"/>
      <c r="SCO104" s="6"/>
      <c r="SCP104" s="6"/>
      <c r="SCQ104" s="6"/>
      <c r="SCR104" s="6"/>
      <c r="SCS104" s="6"/>
      <c r="SCT104" s="6"/>
      <c r="SCU104" s="6"/>
      <c r="SCV104" s="6"/>
      <c r="SCW104" s="6"/>
      <c r="SCX104" s="6"/>
      <c r="SCY104" s="6"/>
      <c r="SCZ104" s="6"/>
      <c r="SDA104" s="6"/>
      <c r="SDB104" s="6"/>
      <c r="SDC104" s="6"/>
      <c r="SDD104" s="6"/>
      <c r="SDE104" s="6"/>
      <c r="SDF104" s="6"/>
      <c r="SDG104" s="6"/>
      <c r="SDH104" s="6"/>
      <c r="SDI104" s="6"/>
      <c r="SDJ104" s="6"/>
      <c r="SDK104" s="6"/>
      <c r="SDL104" s="6"/>
      <c r="SDM104" s="6"/>
      <c r="SDN104" s="6"/>
      <c r="SDO104" s="6"/>
      <c r="SDP104" s="6"/>
      <c r="SDQ104" s="6"/>
      <c r="SDR104" s="6"/>
      <c r="SDS104" s="6"/>
      <c r="SDT104" s="6"/>
      <c r="SDU104" s="6"/>
      <c r="SDV104" s="6"/>
      <c r="SDW104" s="6"/>
      <c r="SDX104" s="6"/>
      <c r="SDY104" s="6"/>
      <c r="SDZ104" s="6"/>
      <c r="SEA104" s="6"/>
      <c r="SEB104" s="6"/>
      <c r="SEC104" s="6"/>
      <c r="SED104" s="6"/>
      <c r="SEE104" s="6"/>
      <c r="SEF104" s="6"/>
      <c r="SEG104" s="6"/>
      <c r="SEH104" s="6"/>
      <c r="SEI104" s="6"/>
      <c r="SEJ104" s="6"/>
      <c r="SEK104" s="6"/>
      <c r="SEL104" s="6"/>
      <c r="SEM104" s="6"/>
      <c r="SEN104" s="6"/>
      <c r="SEO104" s="6"/>
      <c r="SEP104" s="6"/>
      <c r="SEQ104" s="6"/>
      <c r="SER104" s="6"/>
      <c r="SES104" s="6"/>
      <c r="SET104" s="6"/>
      <c r="SEU104" s="6"/>
      <c r="SEV104" s="6"/>
      <c r="SEW104" s="6"/>
      <c r="SEX104" s="6"/>
      <c r="SEY104" s="6"/>
      <c r="SEZ104" s="6"/>
      <c r="SFA104" s="6"/>
      <c r="SFB104" s="6"/>
      <c r="SFC104" s="6"/>
      <c r="SFD104" s="6"/>
      <c r="SFE104" s="6"/>
      <c r="SFF104" s="6"/>
      <c r="SFG104" s="6"/>
      <c r="SFH104" s="6"/>
      <c r="SFI104" s="6"/>
      <c r="SFJ104" s="6"/>
      <c r="SFK104" s="6"/>
      <c r="SFL104" s="6"/>
      <c r="SFM104" s="6"/>
      <c r="SFN104" s="6"/>
      <c r="SFO104" s="6"/>
      <c r="SFP104" s="6"/>
      <c r="SFQ104" s="6"/>
      <c r="SFR104" s="6"/>
      <c r="SFS104" s="6"/>
      <c r="SFT104" s="6"/>
      <c r="SFU104" s="6"/>
      <c r="SFV104" s="6"/>
      <c r="SFW104" s="6"/>
      <c r="SFX104" s="6"/>
      <c r="SFY104" s="6"/>
      <c r="SFZ104" s="6"/>
      <c r="SGA104" s="6"/>
      <c r="SGB104" s="6"/>
      <c r="SGC104" s="6"/>
      <c r="SGD104" s="6"/>
      <c r="SGE104" s="6"/>
      <c r="SGF104" s="6"/>
      <c r="SGG104" s="6"/>
      <c r="SGH104" s="6"/>
      <c r="SGI104" s="6"/>
      <c r="SGJ104" s="6"/>
      <c r="SGK104" s="6"/>
      <c r="SGL104" s="6"/>
      <c r="SGM104" s="6"/>
      <c r="SGN104" s="6"/>
      <c r="SGO104" s="6"/>
      <c r="SGP104" s="6"/>
      <c r="SGQ104" s="6"/>
      <c r="SGR104" s="6"/>
      <c r="SGS104" s="6"/>
      <c r="SGT104" s="6"/>
      <c r="SGU104" s="6"/>
      <c r="SGV104" s="6"/>
      <c r="SGW104" s="6"/>
      <c r="SGX104" s="6"/>
      <c r="SGY104" s="6"/>
      <c r="SGZ104" s="6"/>
      <c r="SHA104" s="6"/>
      <c r="SHB104" s="6"/>
      <c r="SHC104" s="6"/>
      <c r="SHD104" s="6"/>
      <c r="SHE104" s="6"/>
      <c r="SHF104" s="6"/>
      <c r="SHG104" s="6"/>
      <c r="SHH104" s="6"/>
      <c r="SHI104" s="6"/>
      <c r="SHJ104" s="6"/>
      <c r="SHK104" s="6"/>
      <c r="SHL104" s="6"/>
      <c r="SHM104" s="6"/>
      <c r="SHN104" s="6"/>
      <c r="SHO104" s="6"/>
      <c r="SHP104" s="6"/>
      <c r="SHQ104" s="6"/>
      <c r="SHR104" s="6"/>
      <c r="SHS104" s="6"/>
      <c r="SHT104" s="6"/>
      <c r="SHU104" s="6"/>
      <c r="SHV104" s="6"/>
      <c r="SHW104" s="6"/>
      <c r="SHX104" s="6"/>
      <c r="SHY104" s="6"/>
      <c r="SHZ104" s="6"/>
      <c r="SIA104" s="6"/>
      <c r="SIB104" s="6"/>
      <c r="SIC104" s="6"/>
      <c r="SID104" s="6"/>
      <c r="SIE104" s="6"/>
      <c r="SIF104" s="6"/>
      <c r="SIG104" s="6"/>
      <c r="SIH104" s="6"/>
      <c r="SII104" s="6"/>
      <c r="SIJ104" s="6"/>
      <c r="SIK104" s="6"/>
      <c r="SIL104" s="6"/>
      <c r="SIM104" s="6"/>
      <c r="SIN104" s="6"/>
      <c r="SIO104" s="6"/>
      <c r="SIP104" s="6"/>
      <c r="SIQ104" s="6"/>
      <c r="SIR104" s="6"/>
      <c r="SIS104" s="6"/>
      <c r="SIT104" s="6"/>
      <c r="SIU104" s="6"/>
      <c r="SIV104" s="6"/>
      <c r="SIW104" s="6"/>
      <c r="SIX104" s="6"/>
      <c r="SIY104" s="6"/>
      <c r="SIZ104" s="6"/>
      <c r="SJA104" s="6"/>
      <c r="SJB104" s="6"/>
      <c r="SJC104" s="6"/>
      <c r="SJD104" s="6"/>
      <c r="SJE104" s="6"/>
      <c r="SJF104" s="6"/>
      <c r="SJG104" s="6"/>
      <c r="SJH104" s="6"/>
      <c r="SJI104" s="6"/>
      <c r="SJJ104" s="6"/>
      <c r="SJK104" s="6"/>
      <c r="SJL104" s="6"/>
      <c r="SJM104" s="6"/>
      <c r="SJN104" s="6"/>
      <c r="SJO104" s="6"/>
      <c r="SJP104" s="6"/>
      <c r="SJQ104" s="6"/>
      <c r="SJR104" s="6"/>
      <c r="SJS104" s="6"/>
      <c r="SJT104" s="6"/>
      <c r="SJU104" s="6"/>
      <c r="SJV104" s="6"/>
      <c r="SJW104" s="6"/>
      <c r="SJX104" s="6"/>
      <c r="SJY104" s="6"/>
      <c r="SJZ104" s="6"/>
      <c r="SKA104" s="6"/>
      <c r="SKB104" s="6"/>
      <c r="SKC104" s="6"/>
      <c r="SKD104" s="6"/>
      <c r="SKE104" s="6"/>
      <c r="SKF104" s="6"/>
      <c r="SKG104" s="6"/>
      <c r="SKH104" s="6"/>
      <c r="SKI104" s="6"/>
      <c r="SKJ104" s="6"/>
      <c r="SKK104" s="6"/>
      <c r="SKL104" s="6"/>
      <c r="SKM104" s="6"/>
      <c r="SKN104" s="6"/>
      <c r="SKO104" s="6"/>
      <c r="SKP104" s="6"/>
      <c r="SKQ104" s="6"/>
      <c r="SKR104" s="6"/>
      <c r="SKS104" s="6"/>
      <c r="SKT104" s="6"/>
      <c r="SKU104" s="6"/>
      <c r="SKV104" s="6"/>
      <c r="SKW104" s="6"/>
      <c r="SKX104" s="6"/>
      <c r="SKY104" s="6"/>
      <c r="SKZ104" s="6"/>
      <c r="SLA104" s="6"/>
      <c r="SLB104" s="6"/>
      <c r="SLC104" s="6"/>
      <c r="SLD104" s="6"/>
      <c r="SLE104" s="6"/>
      <c r="SLF104" s="6"/>
      <c r="SLG104" s="6"/>
      <c r="SLH104" s="6"/>
      <c r="SLI104" s="6"/>
      <c r="SLJ104" s="6"/>
      <c r="SLK104" s="6"/>
      <c r="SLL104" s="6"/>
      <c r="SLM104" s="6"/>
      <c r="SLN104" s="6"/>
      <c r="SLO104" s="6"/>
      <c r="SLP104" s="6"/>
      <c r="SLQ104" s="6"/>
      <c r="SLR104" s="6"/>
      <c r="SLS104" s="6"/>
      <c r="SLT104" s="6"/>
      <c r="SLU104" s="6"/>
      <c r="SLV104" s="6"/>
      <c r="SLW104" s="6"/>
      <c r="SLX104" s="6"/>
      <c r="SLY104" s="6"/>
      <c r="SLZ104" s="6"/>
      <c r="SMA104" s="6"/>
      <c r="SMB104" s="6"/>
      <c r="SMC104" s="6"/>
      <c r="SMD104" s="6"/>
      <c r="SME104" s="6"/>
      <c r="SMF104" s="6"/>
      <c r="SMG104" s="6"/>
      <c r="SMH104" s="6"/>
      <c r="SMI104" s="6"/>
      <c r="SMJ104" s="6"/>
      <c r="SMK104" s="6"/>
      <c r="SML104" s="6"/>
      <c r="SMM104" s="6"/>
      <c r="SMN104" s="6"/>
      <c r="SMO104" s="6"/>
      <c r="SMP104" s="6"/>
      <c r="SMQ104" s="6"/>
      <c r="SMR104" s="6"/>
      <c r="SMS104" s="6"/>
      <c r="SMT104" s="6"/>
      <c r="SMU104" s="6"/>
      <c r="SMV104" s="6"/>
      <c r="SMW104" s="6"/>
      <c r="SMX104" s="6"/>
      <c r="SMY104" s="6"/>
      <c r="SMZ104" s="6"/>
      <c r="SNA104" s="6"/>
      <c r="SNB104" s="6"/>
      <c r="SNC104" s="6"/>
      <c r="SND104" s="6"/>
      <c r="SNE104" s="6"/>
      <c r="SNF104" s="6"/>
      <c r="SNG104" s="6"/>
      <c r="SNH104" s="6"/>
      <c r="SNI104" s="6"/>
      <c r="SNJ104" s="6"/>
      <c r="SNK104" s="6"/>
      <c r="SNL104" s="6"/>
      <c r="SNM104" s="6"/>
      <c r="SNN104" s="6"/>
      <c r="SNO104" s="6"/>
      <c r="SNP104" s="6"/>
      <c r="SNQ104" s="6"/>
      <c r="SNR104" s="6"/>
      <c r="SNS104" s="6"/>
      <c r="SNT104" s="6"/>
      <c r="SNU104" s="6"/>
      <c r="SNV104" s="6"/>
      <c r="SNW104" s="6"/>
      <c r="SNX104" s="6"/>
      <c r="SNY104" s="6"/>
      <c r="SNZ104" s="6"/>
      <c r="SOA104" s="6"/>
      <c r="SOB104" s="6"/>
      <c r="SOC104" s="6"/>
      <c r="SOD104" s="6"/>
      <c r="SOE104" s="6"/>
      <c r="SOF104" s="6"/>
      <c r="SOG104" s="6"/>
      <c r="SOH104" s="6"/>
      <c r="SOI104" s="6"/>
      <c r="SOJ104" s="6"/>
      <c r="SOK104" s="6"/>
      <c r="SOL104" s="6"/>
      <c r="SOM104" s="6"/>
      <c r="SON104" s="6"/>
      <c r="SOO104" s="6"/>
      <c r="SOP104" s="6"/>
      <c r="SOQ104" s="6"/>
      <c r="SOR104" s="6"/>
      <c r="SOS104" s="6"/>
      <c r="SOT104" s="6"/>
      <c r="SOU104" s="6"/>
      <c r="SOV104" s="6"/>
      <c r="SOW104" s="6"/>
      <c r="SOX104" s="6"/>
      <c r="SOY104" s="6"/>
      <c r="SOZ104" s="6"/>
      <c r="SPA104" s="6"/>
      <c r="SPB104" s="6"/>
      <c r="SPC104" s="6"/>
      <c r="SPD104" s="6"/>
      <c r="SPE104" s="6"/>
      <c r="SPF104" s="6"/>
      <c r="SPG104" s="6"/>
      <c r="SPH104" s="6"/>
      <c r="SPI104" s="6"/>
      <c r="SPJ104" s="6"/>
      <c r="SPK104" s="6"/>
      <c r="SPL104" s="6"/>
      <c r="SPM104" s="6"/>
      <c r="SPN104" s="6"/>
      <c r="SPO104" s="6"/>
      <c r="SPP104" s="6"/>
      <c r="SPQ104" s="6"/>
      <c r="SPR104" s="6"/>
      <c r="SPS104" s="6"/>
      <c r="SPT104" s="6"/>
      <c r="SPU104" s="6"/>
      <c r="SPV104" s="6"/>
      <c r="SPW104" s="6"/>
      <c r="SPX104" s="6"/>
      <c r="SPY104" s="6"/>
      <c r="SPZ104" s="6"/>
      <c r="SQA104" s="6"/>
      <c r="SQB104" s="6"/>
      <c r="SQC104" s="6"/>
      <c r="SQD104" s="6"/>
      <c r="SQE104" s="6"/>
      <c r="SQF104" s="6"/>
      <c r="SQG104" s="6"/>
      <c r="SQH104" s="6"/>
      <c r="SQI104" s="6"/>
      <c r="SQJ104" s="6"/>
      <c r="SQK104" s="6"/>
      <c r="SQL104" s="6"/>
      <c r="SQM104" s="6"/>
      <c r="SQN104" s="6"/>
      <c r="SQO104" s="6"/>
      <c r="SQP104" s="6"/>
      <c r="SQQ104" s="6"/>
      <c r="SQR104" s="6"/>
      <c r="SQS104" s="6"/>
      <c r="SQT104" s="6"/>
      <c r="SQU104" s="6"/>
      <c r="SQV104" s="6"/>
      <c r="SQW104" s="6"/>
      <c r="SQX104" s="6"/>
      <c r="SQY104" s="6"/>
      <c r="SQZ104" s="6"/>
      <c r="SRA104" s="6"/>
      <c r="SRB104" s="6"/>
      <c r="SRC104" s="6"/>
      <c r="SRD104" s="6"/>
      <c r="SRE104" s="6"/>
      <c r="SRF104" s="6"/>
      <c r="SRG104" s="6"/>
      <c r="SRH104" s="6"/>
      <c r="SRI104" s="6"/>
      <c r="SRJ104" s="6"/>
      <c r="SRK104" s="6"/>
      <c r="SRL104" s="6"/>
      <c r="SRM104" s="6"/>
      <c r="SRN104" s="6"/>
      <c r="SRO104" s="6"/>
      <c r="SRP104" s="6"/>
      <c r="SRQ104" s="6"/>
      <c r="SRR104" s="6"/>
      <c r="SRS104" s="6"/>
      <c r="SRT104" s="6"/>
      <c r="SRU104" s="6"/>
      <c r="SRV104" s="6"/>
      <c r="SRW104" s="6"/>
      <c r="SRX104" s="6"/>
      <c r="SRY104" s="6"/>
      <c r="SRZ104" s="6"/>
      <c r="SSA104" s="6"/>
      <c r="SSB104" s="6"/>
      <c r="SSC104" s="6"/>
      <c r="SSD104" s="6"/>
      <c r="SSE104" s="6"/>
      <c r="SSF104" s="6"/>
      <c r="SSG104" s="6"/>
      <c r="SSH104" s="6"/>
      <c r="SSI104" s="6"/>
      <c r="SSJ104" s="6"/>
      <c r="SSK104" s="6"/>
      <c r="SSL104" s="6"/>
      <c r="SSM104" s="6"/>
      <c r="SSN104" s="6"/>
      <c r="SSO104" s="6"/>
      <c r="SSP104" s="6"/>
      <c r="SSQ104" s="6"/>
      <c r="SSR104" s="6"/>
      <c r="SSS104" s="6"/>
      <c r="SST104" s="6"/>
      <c r="SSU104" s="6"/>
      <c r="SSV104" s="6"/>
      <c r="SSW104" s="6"/>
      <c r="SSX104" s="6"/>
      <c r="SSY104" s="6"/>
      <c r="SSZ104" s="6"/>
      <c r="STA104" s="6"/>
      <c r="STB104" s="6"/>
      <c r="STC104" s="6"/>
      <c r="STD104" s="6"/>
      <c r="STE104" s="6"/>
      <c r="STF104" s="6"/>
      <c r="STG104" s="6"/>
      <c r="STH104" s="6"/>
      <c r="STI104" s="6"/>
      <c r="STJ104" s="6"/>
      <c r="STK104" s="6"/>
      <c r="STL104" s="6"/>
      <c r="STM104" s="6"/>
      <c r="STN104" s="6"/>
      <c r="STO104" s="6"/>
      <c r="STP104" s="6"/>
      <c r="STQ104" s="6"/>
      <c r="STR104" s="6"/>
      <c r="STS104" s="6"/>
      <c r="STT104" s="6"/>
      <c r="STU104" s="6"/>
      <c r="STV104" s="6"/>
      <c r="STW104" s="6"/>
      <c r="STX104" s="6"/>
      <c r="STY104" s="6"/>
      <c r="STZ104" s="6"/>
      <c r="SUA104" s="6"/>
      <c r="SUB104" s="6"/>
      <c r="SUC104" s="6"/>
      <c r="SUD104" s="6"/>
      <c r="SUE104" s="6"/>
      <c r="SUF104" s="6"/>
      <c r="SUG104" s="6"/>
      <c r="SUH104" s="6"/>
      <c r="SUI104" s="6"/>
      <c r="SUJ104" s="6"/>
      <c r="SUK104" s="6"/>
      <c r="SUL104" s="6"/>
      <c r="SUM104" s="6"/>
      <c r="SUN104" s="6"/>
      <c r="SUO104" s="6"/>
      <c r="SUP104" s="6"/>
      <c r="SUQ104" s="6"/>
      <c r="SUR104" s="6"/>
      <c r="SUS104" s="6"/>
      <c r="SUT104" s="6"/>
      <c r="SUU104" s="6"/>
      <c r="SUV104" s="6"/>
      <c r="SUW104" s="6"/>
      <c r="SUX104" s="6"/>
      <c r="SUY104" s="6"/>
      <c r="SUZ104" s="6"/>
      <c r="SVA104" s="6"/>
      <c r="SVB104" s="6"/>
      <c r="SVC104" s="6"/>
      <c r="SVD104" s="6"/>
      <c r="SVE104" s="6"/>
      <c r="SVF104" s="6"/>
      <c r="SVG104" s="6"/>
      <c r="SVH104" s="6"/>
      <c r="SVI104" s="6"/>
      <c r="SVJ104" s="6"/>
      <c r="SVK104" s="6"/>
      <c r="SVL104" s="6"/>
      <c r="SVM104" s="6"/>
      <c r="SVN104" s="6"/>
      <c r="SVO104" s="6"/>
      <c r="SVP104" s="6"/>
      <c r="SVQ104" s="6"/>
      <c r="SVR104" s="6"/>
      <c r="SVS104" s="6"/>
      <c r="SVT104" s="6"/>
      <c r="SVU104" s="6"/>
      <c r="SVV104" s="6"/>
      <c r="SVW104" s="6"/>
      <c r="SVX104" s="6"/>
      <c r="SVY104" s="6"/>
      <c r="SVZ104" s="6"/>
      <c r="SWA104" s="6"/>
      <c r="SWB104" s="6"/>
      <c r="SWC104" s="6"/>
      <c r="SWD104" s="6"/>
      <c r="SWE104" s="6"/>
      <c r="SWF104" s="6"/>
      <c r="SWG104" s="6"/>
      <c r="SWH104" s="6"/>
      <c r="SWI104" s="6"/>
      <c r="SWJ104" s="6"/>
      <c r="SWK104" s="6"/>
      <c r="SWL104" s="6"/>
      <c r="SWM104" s="6"/>
      <c r="SWN104" s="6"/>
      <c r="SWO104" s="6"/>
      <c r="SWP104" s="6"/>
      <c r="SWQ104" s="6"/>
      <c r="SWR104" s="6"/>
      <c r="SWS104" s="6"/>
      <c r="SWT104" s="6"/>
      <c r="SWU104" s="6"/>
      <c r="SWV104" s="6"/>
      <c r="SWW104" s="6"/>
      <c r="SWX104" s="6"/>
      <c r="SWY104" s="6"/>
      <c r="SWZ104" s="6"/>
      <c r="SXA104" s="6"/>
      <c r="SXB104" s="6"/>
      <c r="SXC104" s="6"/>
      <c r="SXD104" s="6"/>
      <c r="SXE104" s="6"/>
      <c r="SXF104" s="6"/>
      <c r="SXG104" s="6"/>
      <c r="SXH104" s="6"/>
      <c r="SXI104" s="6"/>
      <c r="SXJ104" s="6"/>
      <c r="SXK104" s="6"/>
      <c r="SXL104" s="6"/>
      <c r="SXM104" s="6"/>
      <c r="SXN104" s="6"/>
      <c r="SXO104" s="6"/>
      <c r="SXP104" s="6"/>
      <c r="SXQ104" s="6"/>
      <c r="SXR104" s="6"/>
      <c r="SXS104" s="6"/>
      <c r="SXT104" s="6"/>
      <c r="SXU104" s="6"/>
      <c r="SXV104" s="6"/>
      <c r="SXW104" s="6"/>
      <c r="SXX104" s="6"/>
      <c r="SXY104" s="6"/>
      <c r="SXZ104" s="6"/>
      <c r="SYA104" s="6"/>
      <c r="SYB104" s="6"/>
      <c r="SYC104" s="6"/>
      <c r="SYD104" s="6"/>
      <c r="SYE104" s="6"/>
      <c r="SYF104" s="6"/>
      <c r="SYG104" s="6"/>
      <c r="SYH104" s="6"/>
      <c r="SYI104" s="6"/>
      <c r="SYJ104" s="6"/>
      <c r="SYK104" s="6"/>
      <c r="SYL104" s="6"/>
      <c r="SYM104" s="6"/>
      <c r="SYN104" s="6"/>
      <c r="SYO104" s="6"/>
      <c r="SYP104" s="6"/>
      <c r="SYQ104" s="6"/>
      <c r="SYR104" s="6"/>
      <c r="SYS104" s="6"/>
      <c r="SYT104" s="6"/>
      <c r="SYU104" s="6"/>
      <c r="SYV104" s="6"/>
      <c r="SYW104" s="6"/>
      <c r="SYX104" s="6"/>
      <c r="SYY104" s="6"/>
      <c r="SYZ104" s="6"/>
      <c r="SZA104" s="6"/>
      <c r="SZB104" s="6"/>
      <c r="SZC104" s="6"/>
      <c r="SZD104" s="6"/>
      <c r="SZE104" s="6"/>
      <c r="SZF104" s="6"/>
      <c r="SZG104" s="6"/>
      <c r="SZH104" s="6"/>
      <c r="SZI104" s="6"/>
      <c r="SZJ104" s="6"/>
      <c r="SZK104" s="6"/>
      <c r="SZL104" s="6"/>
      <c r="SZM104" s="6"/>
      <c r="SZN104" s="6"/>
      <c r="SZO104" s="6"/>
      <c r="SZP104" s="6"/>
      <c r="SZQ104" s="6"/>
      <c r="SZR104" s="6"/>
      <c r="SZS104" s="6"/>
      <c r="SZT104" s="6"/>
      <c r="SZU104" s="6"/>
      <c r="SZV104" s="6"/>
      <c r="SZW104" s="6"/>
      <c r="SZX104" s="6"/>
      <c r="SZY104" s="6"/>
      <c r="SZZ104" s="6"/>
      <c r="TAA104" s="6"/>
      <c r="TAB104" s="6"/>
      <c r="TAC104" s="6"/>
      <c r="TAD104" s="6"/>
      <c r="TAE104" s="6"/>
      <c r="TAF104" s="6"/>
      <c r="TAG104" s="6"/>
      <c r="TAH104" s="6"/>
      <c r="TAI104" s="6"/>
      <c r="TAJ104" s="6"/>
      <c r="TAK104" s="6"/>
      <c r="TAL104" s="6"/>
      <c r="TAM104" s="6"/>
      <c r="TAN104" s="6"/>
      <c r="TAO104" s="6"/>
      <c r="TAP104" s="6"/>
      <c r="TAQ104" s="6"/>
      <c r="TAR104" s="6"/>
      <c r="TAS104" s="6"/>
      <c r="TAT104" s="6"/>
      <c r="TAU104" s="6"/>
      <c r="TAV104" s="6"/>
      <c r="TAW104" s="6"/>
      <c r="TAX104" s="6"/>
      <c r="TAY104" s="6"/>
      <c r="TAZ104" s="6"/>
      <c r="TBA104" s="6"/>
      <c r="TBB104" s="6"/>
      <c r="TBC104" s="6"/>
      <c r="TBD104" s="6"/>
      <c r="TBE104" s="6"/>
      <c r="TBF104" s="6"/>
      <c r="TBG104" s="6"/>
      <c r="TBH104" s="6"/>
      <c r="TBI104" s="6"/>
      <c r="TBJ104" s="6"/>
      <c r="TBK104" s="6"/>
      <c r="TBL104" s="6"/>
      <c r="TBM104" s="6"/>
      <c r="TBN104" s="6"/>
      <c r="TBO104" s="6"/>
      <c r="TBP104" s="6"/>
      <c r="TBQ104" s="6"/>
      <c r="TBR104" s="6"/>
      <c r="TBS104" s="6"/>
      <c r="TBT104" s="6"/>
      <c r="TBU104" s="6"/>
      <c r="TBV104" s="6"/>
      <c r="TBW104" s="6"/>
      <c r="TBX104" s="6"/>
      <c r="TBY104" s="6"/>
      <c r="TBZ104" s="6"/>
      <c r="TCA104" s="6"/>
      <c r="TCB104" s="6"/>
      <c r="TCC104" s="6"/>
      <c r="TCD104" s="6"/>
      <c r="TCE104" s="6"/>
      <c r="TCF104" s="6"/>
      <c r="TCG104" s="6"/>
      <c r="TCH104" s="6"/>
      <c r="TCI104" s="6"/>
      <c r="TCJ104" s="6"/>
      <c r="TCK104" s="6"/>
      <c r="TCL104" s="6"/>
      <c r="TCM104" s="6"/>
      <c r="TCN104" s="6"/>
      <c r="TCO104" s="6"/>
      <c r="TCP104" s="6"/>
      <c r="TCQ104" s="6"/>
      <c r="TCR104" s="6"/>
      <c r="TCS104" s="6"/>
      <c r="TCT104" s="6"/>
      <c r="TCU104" s="6"/>
      <c r="TCV104" s="6"/>
      <c r="TCW104" s="6"/>
      <c r="TCX104" s="6"/>
      <c r="TCY104" s="6"/>
      <c r="TCZ104" s="6"/>
      <c r="TDA104" s="6"/>
      <c r="TDB104" s="6"/>
      <c r="TDC104" s="6"/>
      <c r="TDD104" s="6"/>
      <c r="TDE104" s="6"/>
      <c r="TDF104" s="6"/>
      <c r="TDG104" s="6"/>
      <c r="TDH104" s="6"/>
      <c r="TDI104" s="6"/>
      <c r="TDJ104" s="6"/>
      <c r="TDK104" s="6"/>
      <c r="TDL104" s="6"/>
      <c r="TDM104" s="6"/>
      <c r="TDN104" s="6"/>
      <c r="TDO104" s="6"/>
      <c r="TDP104" s="6"/>
      <c r="TDQ104" s="6"/>
      <c r="TDR104" s="6"/>
      <c r="TDS104" s="6"/>
      <c r="TDT104" s="6"/>
      <c r="TDU104" s="6"/>
      <c r="TDV104" s="6"/>
      <c r="TDW104" s="6"/>
      <c r="TDX104" s="6"/>
      <c r="TDY104" s="6"/>
      <c r="TDZ104" s="6"/>
      <c r="TEA104" s="6"/>
      <c r="TEB104" s="6"/>
      <c r="TEC104" s="6"/>
      <c r="TED104" s="6"/>
      <c r="TEE104" s="6"/>
      <c r="TEF104" s="6"/>
      <c r="TEG104" s="6"/>
      <c r="TEH104" s="6"/>
      <c r="TEI104" s="6"/>
      <c r="TEJ104" s="6"/>
      <c r="TEK104" s="6"/>
      <c r="TEL104" s="6"/>
      <c r="TEM104" s="6"/>
      <c r="TEN104" s="6"/>
      <c r="TEO104" s="6"/>
      <c r="TEP104" s="6"/>
      <c r="TEQ104" s="6"/>
      <c r="TER104" s="6"/>
      <c r="TES104" s="6"/>
      <c r="TET104" s="6"/>
      <c r="TEU104" s="6"/>
      <c r="TEV104" s="6"/>
      <c r="TEW104" s="6"/>
      <c r="TEX104" s="6"/>
      <c r="TEY104" s="6"/>
      <c r="TEZ104" s="6"/>
      <c r="TFA104" s="6"/>
      <c r="TFB104" s="6"/>
      <c r="TFC104" s="6"/>
      <c r="TFD104" s="6"/>
      <c r="TFE104" s="6"/>
      <c r="TFF104" s="6"/>
      <c r="TFG104" s="6"/>
      <c r="TFH104" s="6"/>
      <c r="TFI104" s="6"/>
      <c r="TFJ104" s="6"/>
      <c r="TFK104" s="6"/>
      <c r="TFL104" s="6"/>
      <c r="TFM104" s="6"/>
      <c r="TFN104" s="6"/>
      <c r="TFO104" s="6"/>
      <c r="TFP104" s="6"/>
      <c r="TFQ104" s="6"/>
      <c r="TFR104" s="6"/>
      <c r="TFS104" s="6"/>
      <c r="TFT104" s="6"/>
      <c r="TFU104" s="6"/>
      <c r="TFV104" s="6"/>
      <c r="TFW104" s="6"/>
      <c r="TFX104" s="6"/>
      <c r="TFY104" s="6"/>
      <c r="TFZ104" s="6"/>
      <c r="TGA104" s="6"/>
      <c r="TGB104" s="6"/>
      <c r="TGC104" s="6"/>
      <c r="TGD104" s="6"/>
      <c r="TGE104" s="6"/>
      <c r="TGF104" s="6"/>
      <c r="TGG104" s="6"/>
      <c r="TGH104" s="6"/>
      <c r="TGI104" s="6"/>
      <c r="TGJ104" s="6"/>
      <c r="TGK104" s="6"/>
      <c r="TGL104" s="6"/>
      <c r="TGM104" s="6"/>
      <c r="TGN104" s="6"/>
      <c r="TGO104" s="6"/>
      <c r="TGP104" s="6"/>
      <c r="TGQ104" s="6"/>
      <c r="TGR104" s="6"/>
      <c r="TGS104" s="6"/>
      <c r="TGT104" s="6"/>
      <c r="TGU104" s="6"/>
      <c r="TGV104" s="6"/>
      <c r="TGW104" s="6"/>
      <c r="TGX104" s="6"/>
      <c r="TGY104" s="6"/>
      <c r="TGZ104" s="6"/>
      <c r="THA104" s="6"/>
      <c r="THB104" s="6"/>
      <c r="THC104" s="6"/>
      <c r="THD104" s="6"/>
      <c r="THE104" s="6"/>
      <c r="THF104" s="6"/>
      <c r="THG104" s="6"/>
      <c r="THH104" s="6"/>
      <c r="THI104" s="6"/>
      <c r="THJ104" s="6"/>
      <c r="THK104" s="6"/>
      <c r="THL104" s="6"/>
      <c r="THM104" s="6"/>
      <c r="THN104" s="6"/>
      <c r="THO104" s="6"/>
      <c r="THP104" s="6"/>
      <c r="THQ104" s="6"/>
      <c r="THR104" s="6"/>
      <c r="THS104" s="6"/>
      <c r="THT104" s="6"/>
      <c r="THU104" s="6"/>
      <c r="THV104" s="6"/>
      <c r="THW104" s="6"/>
      <c r="THX104" s="6"/>
      <c r="THY104" s="6"/>
      <c r="THZ104" s="6"/>
      <c r="TIA104" s="6"/>
      <c r="TIB104" s="6"/>
      <c r="TIC104" s="6"/>
      <c r="TID104" s="6"/>
      <c r="TIE104" s="6"/>
      <c r="TIF104" s="6"/>
      <c r="TIG104" s="6"/>
      <c r="TIH104" s="6"/>
      <c r="TII104" s="6"/>
      <c r="TIJ104" s="6"/>
      <c r="TIK104" s="6"/>
      <c r="TIL104" s="6"/>
      <c r="TIM104" s="6"/>
      <c r="TIN104" s="6"/>
      <c r="TIO104" s="6"/>
      <c r="TIP104" s="6"/>
      <c r="TIQ104" s="6"/>
      <c r="TIR104" s="6"/>
      <c r="TIS104" s="6"/>
      <c r="TIT104" s="6"/>
      <c r="TIU104" s="6"/>
      <c r="TIV104" s="6"/>
      <c r="TIW104" s="6"/>
      <c r="TIX104" s="6"/>
      <c r="TIY104" s="6"/>
      <c r="TIZ104" s="6"/>
      <c r="TJA104" s="6"/>
      <c r="TJB104" s="6"/>
      <c r="TJC104" s="6"/>
      <c r="TJD104" s="6"/>
      <c r="TJE104" s="6"/>
      <c r="TJF104" s="6"/>
      <c r="TJG104" s="6"/>
      <c r="TJH104" s="6"/>
      <c r="TJI104" s="6"/>
      <c r="TJJ104" s="6"/>
      <c r="TJK104" s="6"/>
      <c r="TJL104" s="6"/>
      <c r="TJM104" s="6"/>
      <c r="TJN104" s="6"/>
      <c r="TJO104" s="6"/>
      <c r="TJP104" s="6"/>
      <c r="TJQ104" s="6"/>
      <c r="TJR104" s="6"/>
      <c r="TJS104" s="6"/>
      <c r="TJT104" s="6"/>
      <c r="TJU104" s="6"/>
      <c r="TJV104" s="6"/>
      <c r="TJW104" s="6"/>
      <c r="TJX104" s="6"/>
      <c r="TJY104" s="6"/>
      <c r="TJZ104" s="6"/>
      <c r="TKA104" s="6"/>
      <c r="TKB104" s="6"/>
      <c r="TKC104" s="6"/>
      <c r="TKD104" s="6"/>
      <c r="TKE104" s="6"/>
      <c r="TKF104" s="6"/>
      <c r="TKG104" s="6"/>
      <c r="TKH104" s="6"/>
      <c r="TKI104" s="6"/>
      <c r="TKJ104" s="6"/>
      <c r="TKK104" s="6"/>
      <c r="TKL104" s="6"/>
      <c r="TKM104" s="6"/>
      <c r="TKN104" s="6"/>
      <c r="TKO104" s="6"/>
      <c r="TKP104" s="6"/>
      <c r="TKQ104" s="6"/>
      <c r="TKR104" s="6"/>
      <c r="TKS104" s="6"/>
      <c r="TKT104" s="6"/>
      <c r="TKU104" s="6"/>
      <c r="TKV104" s="6"/>
      <c r="TKW104" s="6"/>
      <c r="TKX104" s="6"/>
      <c r="TKY104" s="6"/>
      <c r="TKZ104" s="6"/>
      <c r="TLA104" s="6"/>
      <c r="TLB104" s="6"/>
      <c r="TLC104" s="6"/>
      <c r="TLD104" s="6"/>
      <c r="TLE104" s="6"/>
      <c r="TLF104" s="6"/>
      <c r="TLG104" s="6"/>
      <c r="TLH104" s="6"/>
      <c r="TLI104" s="6"/>
      <c r="TLJ104" s="6"/>
      <c r="TLK104" s="6"/>
      <c r="TLL104" s="6"/>
      <c r="TLM104" s="6"/>
      <c r="TLN104" s="6"/>
      <c r="TLO104" s="6"/>
      <c r="TLP104" s="6"/>
      <c r="TLQ104" s="6"/>
      <c r="TLR104" s="6"/>
      <c r="TLS104" s="6"/>
      <c r="TLT104" s="6"/>
      <c r="TLU104" s="6"/>
      <c r="TLV104" s="6"/>
      <c r="TLW104" s="6"/>
      <c r="TLX104" s="6"/>
      <c r="TLY104" s="6"/>
      <c r="TLZ104" s="6"/>
      <c r="TMA104" s="6"/>
      <c r="TMB104" s="6"/>
      <c r="TMC104" s="6"/>
      <c r="TMD104" s="6"/>
      <c r="TME104" s="6"/>
      <c r="TMF104" s="6"/>
      <c r="TMG104" s="6"/>
      <c r="TMH104" s="6"/>
      <c r="TMI104" s="6"/>
      <c r="TMJ104" s="6"/>
      <c r="TMK104" s="6"/>
      <c r="TML104" s="6"/>
      <c r="TMM104" s="6"/>
      <c r="TMN104" s="6"/>
      <c r="TMO104" s="6"/>
      <c r="TMP104" s="6"/>
      <c r="TMQ104" s="6"/>
      <c r="TMR104" s="6"/>
      <c r="TMS104" s="6"/>
      <c r="TMT104" s="6"/>
      <c r="TMU104" s="6"/>
      <c r="TMV104" s="6"/>
      <c r="TMW104" s="6"/>
      <c r="TMX104" s="6"/>
      <c r="TMY104" s="6"/>
      <c r="TMZ104" s="6"/>
      <c r="TNA104" s="6"/>
      <c r="TNB104" s="6"/>
      <c r="TNC104" s="6"/>
      <c r="TND104" s="6"/>
      <c r="TNE104" s="6"/>
      <c r="TNF104" s="6"/>
      <c r="TNG104" s="6"/>
      <c r="TNH104" s="6"/>
      <c r="TNI104" s="6"/>
      <c r="TNJ104" s="6"/>
      <c r="TNK104" s="6"/>
      <c r="TNL104" s="6"/>
      <c r="TNM104" s="6"/>
      <c r="TNN104" s="6"/>
      <c r="TNO104" s="6"/>
      <c r="TNP104" s="6"/>
      <c r="TNQ104" s="6"/>
      <c r="TNR104" s="6"/>
      <c r="TNS104" s="6"/>
      <c r="TNT104" s="6"/>
      <c r="TNU104" s="6"/>
      <c r="TNV104" s="6"/>
      <c r="TNW104" s="6"/>
      <c r="TNX104" s="6"/>
      <c r="TNY104" s="6"/>
      <c r="TNZ104" s="6"/>
      <c r="TOA104" s="6"/>
      <c r="TOB104" s="6"/>
      <c r="TOC104" s="6"/>
      <c r="TOD104" s="6"/>
      <c r="TOE104" s="6"/>
      <c r="TOF104" s="6"/>
      <c r="TOG104" s="6"/>
      <c r="TOH104" s="6"/>
      <c r="TOI104" s="6"/>
      <c r="TOJ104" s="6"/>
      <c r="TOK104" s="6"/>
      <c r="TOL104" s="6"/>
      <c r="TOM104" s="6"/>
      <c r="TON104" s="6"/>
      <c r="TOO104" s="6"/>
      <c r="TOP104" s="6"/>
      <c r="TOQ104" s="6"/>
      <c r="TOR104" s="6"/>
      <c r="TOS104" s="6"/>
      <c r="TOT104" s="6"/>
      <c r="TOU104" s="6"/>
      <c r="TOV104" s="6"/>
      <c r="TOW104" s="6"/>
      <c r="TOX104" s="6"/>
      <c r="TOY104" s="6"/>
      <c r="TOZ104" s="6"/>
      <c r="TPA104" s="6"/>
      <c r="TPB104" s="6"/>
      <c r="TPC104" s="6"/>
      <c r="TPD104" s="6"/>
      <c r="TPE104" s="6"/>
      <c r="TPF104" s="6"/>
      <c r="TPG104" s="6"/>
      <c r="TPH104" s="6"/>
      <c r="TPI104" s="6"/>
      <c r="TPJ104" s="6"/>
      <c r="TPK104" s="6"/>
      <c r="TPL104" s="6"/>
      <c r="TPM104" s="6"/>
      <c r="TPN104" s="6"/>
      <c r="TPO104" s="6"/>
      <c r="TPP104" s="6"/>
      <c r="TPQ104" s="6"/>
      <c r="TPR104" s="6"/>
      <c r="TPS104" s="6"/>
      <c r="TPT104" s="6"/>
      <c r="TPU104" s="6"/>
      <c r="TPV104" s="6"/>
      <c r="TPW104" s="6"/>
      <c r="TPX104" s="6"/>
      <c r="TPY104" s="6"/>
      <c r="TPZ104" s="6"/>
      <c r="TQA104" s="6"/>
      <c r="TQB104" s="6"/>
      <c r="TQC104" s="6"/>
      <c r="TQD104" s="6"/>
      <c r="TQE104" s="6"/>
      <c r="TQF104" s="6"/>
      <c r="TQG104" s="6"/>
      <c r="TQH104" s="6"/>
      <c r="TQI104" s="6"/>
      <c r="TQJ104" s="6"/>
      <c r="TQK104" s="6"/>
      <c r="TQL104" s="6"/>
      <c r="TQM104" s="6"/>
      <c r="TQN104" s="6"/>
      <c r="TQO104" s="6"/>
      <c r="TQP104" s="6"/>
      <c r="TQQ104" s="6"/>
      <c r="TQR104" s="6"/>
      <c r="TQS104" s="6"/>
      <c r="TQT104" s="6"/>
      <c r="TQU104" s="6"/>
      <c r="TQV104" s="6"/>
      <c r="TQW104" s="6"/>
      <c r="TQX104" s="6"/>
      <c r="TQY104" s="6"/>
      <c r="TQZ104" s="6"/>
      <c r="TRA104" s="6"/>
      <c r="TRB104" s="6"/>
      <c r="TRC104" s="6"/>
      <c r="TRD104" s="6"/>
      <c r="TRE104" s="6"/>
      <c r="TRF104" s="6"/>
      <c r="TRG104" s="6"/>
      <c r="TRH104" s="6"/>
      <c r="TRI104" s="6"/>
      <c r="TRJ104" s="6"/>
      <c r="TRK104" s="6"/>
      <c r="TRL104" s="6"/>
      <c r="TRM104" s="6"/>
      <c r="TRN104" s="6"/>
      <c r="TRO104" s="6"/>
      <c r="TRP104" s="6"/>
      <c r="TRQ104" s="6"/>
      <c r="TRR104" s="6"/>
      <c r="TRS104" s="6"/>
      <c r="TRT104" s="6"/>
      <c r="TRU104" s="6"/>
      <c r="TRV104" s="6"/>
      <c r="TRW104" s="6"/>
      <c r="TRX104" s="6"/>
      <c r="TRY104" s="6"/>
      <c r="TRZ104" s="6"/>
      <c r="TSA104" s="6"/>
      <c r="TSB104" s="6"/>
      <c r="TSC104" s="6"/>
      <c r="TSD104" s="6"/>
      <c r="TSE104" s="6"/>
      <c r="TSF104" s="6"/>
      <c r="TSG104" s="6"/>
      <c r="TSH104" s="6"/>
      <c r="TSI104" s="6"/>
      <c r="TSJ104" s="6"/>
      <c r="TSK104" s="6"/>
      <c r="TSL104" s="6"/>
      <c r="TSM104" s="6"/>
      <c r="TSN104" s="6"/>
      <c r="TSO104" s="6"/>
      <c r="TSP104" s="6"/>
      <c r="TSQ104" s="6"/>
      <c r="TSR104" s="6"/>
      <c r="TSS104" s="6"/>
      <c r="TST104" s="6"/>
      <c r="TSU104" s="6"/>
      <c r="TSV104" s="6"/>
      <c r="TSW104" s="6"/>
      <c r="TSX104" s="6"/>
      <c r="TSY104" s="6"/>
      <c r="TSZ104" s="6"/>
      <c r="TTA104" s="6"/>
      <c r="TTB104" s="6"/>
      <c r="TTC104" s="6"/>
      <c r="TTD104" s="6"/>
      <c r="TTE104" s="6"/>
      <c r="TTF104" s="6"/>
      <c r="TTG104" s="6"/>
      <c r="TTH104" s="6"/>
      <c r="TTI104" s="6"/>
      <c r="TTJ104" s="6"/>
      <c r="TTK104" s="6"/>
      <c r="TTL104" s="6"/>
      <c r="TTM104" s="6"/>
      <c r="TTN104" s="6"/>
      <c r="TTO104" s="6"/>
      <c r="TTP104" s="6"/>
      <c r="TTQ104" s="6"/>
      <c r="TTR104" s="6"/>
      <c r="TTS104" s="6"/>
      <c r="TTT104" s="6"/>
      <c r="TTU104" s="6"/>
      <c r="TTV104" s="6"/>
      <c r="TTW104" s="6"/>
      <c r="TTX104" s="6"/>
      <c r="TTY104" s="6"/>
      <c r="TTZ104" s="6"/>
      <c r="TUA104" s="6"/>
      <c r="TUB104" s="6"/>
      <c r="TUC104" s="6"/>
      <c r="TUD104" s="6"/>
      <c r="TUE104" s="6"/>
      <c r="TUF104" s="6"/>
      <c r="TUG104" s="6"/>
      <c r="TUH104" s="6"/>
      <c r="TUI104" s="6"/>
      <c r="TUJ104" s="6"/>
      <c r="TUK104" s="6"/>
      <c r="TUL104" s="6"/>
      <c r="TUM104" s="6"/>
      <c r="TUN104" s="6"/>
      <c r="TUO104" s="6"/>
      <c r="TUP104" s="6"/>
      <c r="TUQ104" s="6"/>
      <c r="TUR104" s="6"/>
      <c r="TUS104" s="6"/>
      <c r="TUT104" s="6"/>
      <c r="TUU104" s="6"/>
      <c r="TUV104" s="6"/>
      <c r="TUW104" s="6"/>
      <c r="TUX104" s="6"/>
      <c r="TUY104" s="6"/>
      <c r="TUZ104" s="6"/>
      <c r="TVA104" s="6"/>
      <c r="TVB104" s="6"/>
      <c r="TVC104" s="6"/>
      <c r="TVD104" s="6"/>
      <c r="TVE104" s="6"/>
      <c r="TVF104" s="6"/>
      <c r="TVG104" s="6"/>
      <c r="TVH104" s="6"/>
      <c r="TVI104" s="6"/>
      <c r="TVJ104" s="6"/>
      <c r="TVK104" s="6"/>
      <c r="TVL104" s="6"/>
      <c r="TVM104" s="6"/>
      <c r="TVN104" s="6"/>
      <c r="TVO104" s="6"/>
      <c r="TVP104" s="6"/>
      <c r="TVQ104" s="6"/>
      <c r="TVR104" s="6"/>
      <c r="TVS104" s="6"/>
      <c r="TVT104" s="6"/>
      <c r="TVU104" s="6"/>
      <c r="TVV104" s="6"/>
      <c r="TVW104" s="6"/>
      <c r="TVX104" s="6"/>
      <c r="TVY104" s="6"/>
      <c r="TVZ104" s="6"/>
      <c r="TWA104" s="6"/>
      <c r="TWB104" s="6"/>
      <c r="TWC104" s="6"/>
      <c r="TWD104" s="6"/>
      <c r="TWE104" s="6"/>
      <c r="TWF104" s="6"/>
      <c r="TWG104" s="6"/>
      <c r="TWH104" s="6"/>
      <c r="TWI104" s="6"/>
      <c r="TWJ104" s="6"/>
      <c r="TWK104" s="6"/>
      <c r="TWL104" s="6"/>
      <c r="TWM104" s="6"/>
      <c r="TWN104" s="6"/>
      <c r="TWO104" s="6"/>
      <c r="TWP104" s="6"/>
      <c r="TWQ104" s="6"/>
      <c r="TWR104" s="6"/>
      <c r="TWS104" s="6"/>
      <c r="TWT104" s="6"/>
      <c r="TWU104" s="6"/>
      <c r="TWV104" s="6"/>
      <c r="TWW104" s="6"/>
      <c r="TWX104" s="6"/>
      <c r="TWY104" s="6"/>
      <c r="TWZ104" s="6"/>
      <c r="TXA104" s="6"/>
      <c r="TXB104" s="6"/>
      <c r="TXC104" s="6"/>
      <c r="TXD104" s="6"/>
      <c r="TXE104" s="6"/>
      <c r="TXF104" s="6"/>
      <c r="TXG104" s="6"/>
      <c r="TXH104" s="6"/>
      <c r="TXI104" s="6"/>
      <c r="TXJ104" s="6"/>
      <c r="TXK104" s="6"/>
      <c r="TXL104" s="6"/>
      <c r="TXM104" s="6"/>
      <c r="TXN104" s="6"/>
      <c r="TXO104" s="6"/>
      <c r="TXP104" s="6"/>
      <c r="TXQ104" s="6"/>
      <c r="TXR104" s="6"/>
      <c r="TXS104" s="6"/>
      <c r="TXT104" s="6"/>
      <c r="TXU104" s="6"/>
      <c r="TXV104" s="6"/>
      <c r="TXW104" s="6"/>
      <c r="TXX104" s="6"/>
      <c r="TXY104" s="6"/>
      <c r="TXZ104" s="6"/>
      <c r="TYA104" s="6"/>
      <c r="TYB104" s="6"/>
      <c r="TYC104" s="6"/>
      <c r="TYD104" s="6"/>
      <c r="TYE104" s="6"/>
      <c r="TYF104" s="6"/>
      <c r="TYG104" s="6"/>
      <c r="TYH104" s="6"/>
      <c r="TYI104" s="6"/>
      <c r="TYJ104" s="6"/>
      <c r="TYK104" s="6"/>
      <c r="TYL104" s="6"/>
      <c r="TYM104" s="6"/>
      <c r="TYN104" s="6"/>
      <c r="TYO104" s="6"/>
      <c r="TYP104" s="6"/>
      <c r="TYQ104" s="6"/>
      <c r="TYR104" s="6"/>
      <c r="TYS104" s="6"/>
      <c r="TYT104" s="6"/>
      <c r="TYU104" s="6"/>
      <c r="TYV104" s="6"/>
      <c r="TYW104" s="6"/>
      <c r="TYX104" s="6"/>
      <c r="TYY104" s="6"/>
      <c r="TYZ104" s="6"/>
      <c r="TZA104" s="6"/>
      <c r="TZB104" s="6"/>
      <c r="TZC104" s="6"/>
      <c r="TZD104" s="6"/>
      <c r="TZE104" s="6"/>
      <c r="TZF104" s="6"/>
      <c r="TZG104" s="6"/>
      <c r="TZH104" s="6"/>
      <c r="TZI104" s="6"/>
      <c r="TZJ104" s="6"/>
      <c r="TZK104" s="6"/>
      <c r="TZL104" s="6"/>
      <c r="TZM104" s="6"/>
      <c r="TZN104" s="6"/>
      <c r="TZO104" s="6"/>
      <c r="TZP104" s="6"/>
      <c r="TZQ104" s="6"/>
      <c r="TZR104" s="6"/>
      <c r="TZS104" s="6"/>
      <c r="TZT104" s="6"/>
      <c r="TZU104" s="6"/>
      <c r="TZV104" s="6"/>
      <c r="TZW104" s="6"/>
      <c r="TZX104" s="6"/>
      <c r="TZY104" s="6"/>
      <c r="TZZ104" s="6"/>
      <c r="UAA104" s="6"/>
      <c r="UAB104" s="6"/>
      <c r="UAC104" s="6"/>
      <c r="UAD104" s="6"/>
      <c r="UAE104" s="6"/>
      <c r="UAF104" s="6"/>
      <c r="UAG104" s="6"/>
      <c r="UAH104" s="6"/>
      <c r="UAI104" s="6"/>
      <c r="UAJ104" s="6"/>
      <c r="UAK104" s="6"/>
      <c r="UAL104" s="6"/>
      <c r="UAM104" s="6"/>
      <c r="UAN104" s="6"/>
      <c r="UAO104" s="6"/>
      <c r="UAP104" s="6"/>
      <c r="UAQ104" s="6"/>
      <c r="UAR104" s="6"/>
      <c r="UAS104" s="6"/>
      <c r="UAT104" s="6"/>
      <c r="UAU104" s="6"/>
      <c r="UAV104" s="6"/>
      <c r="UAW104" s="6"/>
      <c r="UAX104" s="6"/>
      <c r="UAY104" s="6"/>
      <c r="UAZ104" s="6"/>
      <c r="UBA104" s="6"/>
      <c r="UBB104" s="6"/>
      <c r="UBC104" s="6"/>
      <c r="UBD104" s="6"/>
      <c r="UBE104" s="6"/>
      <c r="UBF104" s="6"/>
      <c r="UBG104" s="6"/>
      <c r="UBH104" s="6"/>
      <c r="UBI104" s="6"/>
      <c r="UBJ104" s="6"/>
      <c r="UBK104" s="6"/>
      <c r="UBL104" s="6"/>
      <c r="UBM104" s="6"/>
      <c r="UBN104" s="6"/>
      <c r="UBO104" s="6"/>
      <c r="UBP104" s="6"/>
      <c r="UBQ104" s="6"/>
      <c r="UBR104" s="6"/>
      <c r="UBS104" s="6"/>
      <c r="UBT104" s="6"/>
      <c r="UBU104" s="6"/>
      <c r="UBV104" s="6"/>
      <c r="UBW104" s="6"/>
      <c r="UBX104" s="6"/>
      <c r="UBY104" s="6"/>
      <c r="UBZ104" s="6"/>
      <c r="UCA104" s="6"/>
      <c r="UCB104" s="6"/>
      <c r="UCC104" s="6"/>
      <c r="UCD104" s="6"/>
      <c r="UCE104" s="6"/>
      <c r="UCF104" s="6"/>
      <c r="UCG104" s="6"/>
      <c r="UCH104" s="6"/>
      <c r="UCI104" s="6"/>
      <c r="UCJ104" s="6"/>
      <c r="UCK104" s="6"/>
      <c r="UCL104" s="6"/>
      <c r="UCM104" s="6"/>
      <c r="UCN104" s="6"/>
      <c r="UCO104" s="6"/>
      <c r="UCP104" s="6"/>
      <c r="UCQ104" s="6"/>
      <c r="UCR104" s="6"/>
      <c r="UCS104" s="6"/>
      <c r="UCT104" s="6"/>
      <c r="UCU104" s="6"/>
      <c r="UCV104" s="6"/>
      <c r="UCW104" s="6"/>
      <c r="UCX104" s="6"/>
      <c r="UCY104" s="6"/>
      <c r="UCZ104" s="6"/>
      <c r="UDA104" s="6"/>
      <c r="UDB104" s="6"/>
      <c r="UDC104" s="6"/>
      <c r="UDD104" s="6"/>
      <c r="UDE104" s="6"/>
      <c r="UDF104" s="6"/>
      <c r="UDG104" s="6"/>
      <c r="UDH104" s="6"/>
      <c r="UDI104" s="6"/>
      <c r="UDJ104" s="6"/>
      <c r="UDK104" s="6"/>
      <c r="UDL104" s="6"/>
      <c r="UDM104" s="6"/>
      <c r="UDN104" s="6"/>
      <c r="UDO104" s="6"/>
      <c r="UDP104" s="6"/>
      <c r="UDQ104" s="6"/>
      <c r="UDR104" s="6"/>
      <c r="UDS104" s="6"/>
      <c r="UDT104" s="6"/>
      <c r="UDU104" s="6"/>
      <c r="UDV104" s="6"/>
      <c r="UDW104" s="6"/>
      <c r="UDX104" s="6"/>
      <c r="UDY104" s="6"/>
      <c r="UDZ104" s="6"/>
      <c r="UEA104" s="6"/>
      <c r="UEB104" s="6"/>
      <c r="UEC104" s="6"/>
      <c r="UED104" s="6"/>
      <c r="UEE104" s="6"/>
      <c r="UEF104" s="6"/>
      <c r="UEG104" s="6"/>
      <c r="UEH104" s="6"/>
      <c r="UEI104" s="6"/>
      <c r="UEJ104" s="6"/>
      <c r="UEK104" s="6"/>
      <c r="UEL104" s="6"/>
      <c r="UEM104" s="6"/>
      <c r="UEN104" s="6"/>
      <c r="UEO104" s="6"/>
      <c r="UEP104" s="6"/>
      <c r="UEQ104" s="6"/>
      <c r="UER104" s="6"/>
      <c r="UES104" s="6"/>
      <c r="UET104" s="6"/>
      <c r="UEU104" s="6"/>
      <c r="UEV104" s="6"/>
      <c r="UEW104" s="6"/>
      <c r="UEX104" s="6"/>
      <c r="UEY104" s="6"/>
      <c r="UEZ104" s="6"/>
      <c r="UFA104" s="6"/>
      <c r="UFB104" s="6"/>
      <c r="UFC104" s="6"/>
      <c r="UFD104" s="6"/>
      <c r="UFE104" s="6"/>
      <c r="UFF104" s="6"/>
      <c r="UFG104" s="6"/>
      <c r="UFH104" s="6"/>
      <c r="UFI104" s="6"/>
      <c r="UFJ104" s="6"/>
      <c r="UFK104" s="6"/>
      <c r="UFL104" s="6"/>
      <c r="UFM104" s="6"/>
      <c r="UFN104" s="6"/>
      <c r="UFO104" s="6"/>
      <c r="UFP104" s="6"/>
      <c r="UFQ104" s="6"/>
      <c r="UFR104" s="6"/>
      <c r="UFS104" s="6"/>
      <c r="UFT104" s="6"/>
      <c r="UFU104" s="6"/>
      <c r="UFV104" s="6"/>
      <c r="UFW104" s="6"/>
      <c r="UFX104" s="6"/>
      <c r="UFY104" s="6"/>
      <c r="UFZ104" s="6"/>
      <c r="UGA104" s="6"/>
      <c r="UGB104" s="6"/>
      <c r="UGC104" s="6"/>
      <c r="UGD104" s="6"/>
      <c r="UGE104" s="6"/>
      <c r="UGF104" s="6"/>
      <c r="UGG104" s="6"/>
      <c r="UGH104" s="6"/>
      <c r="UGI104" s="6"/>
      <c r="UGJ104" s="6"/>
      <c r="UGK104" s="6"/>
      <c r="UGL104" s="6"/>
      <c r="UGM104" s="6"/>
      <c r="UGN104" s="6"/>
      <c r="UGO104" s="6"/>
      <c r="UGP104" s="6"/>
      <c r="UGQ104" s="6"/>
      <c r="UGR104" s="6"/>
      <c r="UGS104" s="6"/>
      <c r="UGT104" s="6"/>
      <c r="UGU104" s="6"/>
      <c r="UGV104" s="6"/>
      <c r="UGW104" s="6"/>
      <c r="UGX104" s="6"/>
      <c r="UGY104" s="6"/>
      <c r="UGZ104" s="6"/>
      <c r="UHA104" s="6"/>
      <c r="UHB104" s="6"/>
      <c r="UHC104" s="6"/>
      <c r="UHD104" s="6"/>
      <c r="UHE104" s="6"/>
      <c r="UHF104" s="6"/>
      <c r="UHG104" s="6"/>
      <c r="UHH104" s="6"/>
      <c r="UHI104" s="6"/>
      <c r="UHJ104" s="6"/>
      <c r="UHK104" s="6"/>
      <c r="UHL104" s="6"/>
      <c r="UHM104" s="6"/>
      <c r="UHN104" s="6"/>
      <c r="UHO104" s="6"/>
      <c r="UHP104" s="6"/>
      <c r="UHQ104" s="6"/>
      <c r="UHR104" s="6"/>
      <c r="UHS104" s="6"/>
      <c r="UHT104" s="6"/>
      <c r="UHU104" s="6"/>
      <c r="UHV104" s="6"/>
      <c r="UHW104" s="6"/>
      <c r="UHX104" s="6"/>
      <c r="UHY104" s="6"/>
      <c r="UHZ104" s="6"/>
      <c r="UIA104" s="6"/>
      <c r="UIB104" s="6"/>
      <c r="UIC104" s="6"/>
      <c r="UID104" s="6"/>
      <c r="UIE104" s="6"/>
      <c r="UIF104" s="6"/>
      <c r="UIG104" s="6"/>
      <c r="UIH104" s="6"/>
      <c r="UII104" s="6"/>
      <c r="UIJ104" s="6"/>
      <c r="UIK104" s="6"/>
      <c r="UIL104" s="6"/>
      <c r="UIM104" s="6"/>
      <c r="UIN104" s="6"/>
      <c r="UIO104" s="6"/>
      <c r="UIP104" s="6"/>
      <c r="UIQ104" s="6"/>
      <c r="UIR104" s="6"/>
      <c r="UIS104" s="6"/>
      <c r="UIT104" s="6"/>
      <c r="UIU104" s="6"/>
      <c r="UIV104" s="6"/>
      <c r="UIW104" s="6"/>
      <c r="UIX104" s="6"/>
      <c r="UIY104" s="6"/>
      <c r="UIZ104" s="6"/>
      <c r="UJA104" s="6"/>
      <c r="UJB104" s="6"/>
      <c r="UJC104" s="6"/>
      <c r="UJD104" s="6"/>
      <c r="UJE104" s="6"/>
      <c r="UJF104" s="6"/>
      <c r="UJG104" s="6"/>
      <c r="UJH104" s="6"/>
      <c r="UJI104" s="6"/>
      <c r="UJJ104" s="6"/>
      <c r="UJK104" s="6"/>
      <c r="UJL104" s="6"/>
      <c r="UJM104" s="6"/>
      <c r="UJN104" s="6"/>
      <c r="UJO104" s="6"/>
      <c r="UJP104" s="6"/>
      <c r="UJQ104" s="6"/>
      <c r="UJR104" s="6"/>
      <c r="UJS104" s="6"/>
      <c r="UJT104" s="6"/>
      <c r="UJU104" s="6"/>
      <c r="UJV104" s="6"/>
      <c r="UJW104" s="6"/>
      <c r="UJX104" s="6"/>
      <c r="UJY104" s="6"/>
      <c r="UJZ104" s="6"/>
      <c r="UKA104" s="6"/>
      <c r="UKB104" s="6"/>
      <c r="UKC104" s="6"/>
      <c r="UKD104" s="6"/>
      <c r="UKE104" s="6"/>
      <c r="UKF104" s="6"/>
      <c r="UKG104" s="6"/>
      <c r="UKH104" s="6"/>
      <c r="UKI104" s="6"/>
      <c r="UKJ104" s="6"/>
      <c r="UKK104" s="6"/>
      <c r="UKL104" s="6"/>
      <c r="UKM104" s="6"/>
      <c r="UKN104" s="6"/>
      <c r="UKO104" s="6"/>
      <c r="UKP104" s="6"/>
      <c r="UKQ104" s="6"/>
      <c r="UKR104" s="6"/>
      <c r="UKS104" s="6"/>
      <c r="UKT104" s="6"/>
      <c r="UKU104" s="6"/>
      <c r="UKV104" s="6"/>
      <c r="UKW104" s="6"/>
      <c r="UKX104" s="6"/>
      <c r="UKY104" s="6"/>
      <c r="UKZ104" s="6"/>
      <c r="ULA104" s="6"/>
      <c r="ULB104" s="6"/>
      <c r="ULC104" s="6"/>
      <c r="ULD104" s="6"/>
      <c r="ULE104" s="6"/>
      <c r="ULF104" s="6"/>
      <c r="ULG104" s="6"/>
      <c r="ULH104" s="6"/>
      <c r="ULI104" s="6"/>
      <c r="ULJ104" s="6"/>
      <c r="ULK104" s="6"/>
      <c r="ULL104" s="6"/>
      <c r="ULM104" s="6"/>
      <c r="ULN104" s="6"/>
      <c r="ULO104" s="6"/>
      <c r="ULP104" s="6"/>
      <c r="ULQ104" s="6"/>
      <c r="ULR104" s="6"/>
      <c r="ULS104" s="6"/>
      <c r="ULT104" s="6"/>
      <c r="ULU104" s="6"/>
      <c r="ULV104" s="6"/>
      <c r="ULW104" s="6"/>
      <c r="ULX104" s="6"/>
      <c r="ULY104" s="6"/>
      <c r="ULZ104" s="6"/>
      <c r="UMA104" s="6"/>
      <c r="UMB104" s="6"/>
      <c r="UMC104" s="6"/>
      <c r="UMD104" s="6"/>
      <c r="UME104" s="6"/>
      <c r="UMF104" s="6"/>
      <c r="UMG104" s="6"/>
      <c r="UMH104" s="6"/>
      <c r="UMI104" s="6"/>
      <c r="UMJ104" s="6"/>
      <c r="UMK104" s="6"/>
      <c r="UML104" s="6"/>
      <c r="UMM104" s="6"/>
      <c r="UMN104" s="6"/>
      <c r="UMO104" s="6"/>
      <c r="UMP104" s="6"/>
      <c r="UMQ104" s="6"/>
      <c r="UMR104" s="6"/>
      <c r="UMS104" s="6"/>
      <c r="UMT104" s="6"/>
      <c r="UMU104" s="6"/>
      <c r="UMV104" s="6"/>
      <c r="UMW104" s="6"/>
      <c r="UMX104" s="6"/>
      <c r="UMY104" s="6"/>
      <c r="UMZ104" s="6"/>
      <c r="UNA104" s="6"/>
      <c r="UNB104" s="6"/>
      <c r="UNC104" s="6"/>
      <c r="UND104" s="6"/>
      <c r="UNE104" s="6"/>
      <c r="UNF104" s="6"/>
      <c r="UNG104" s="6"/>
      <c r="UNH104" s="6"/>
      <c r="UNI104" s="6"/>
      <c r="UNJ104" s="6"/>
      <c r="UNK104" s="6"/>
      <c r="UNL104" s="6"/>
      <c r="UNM104" s="6"/>
      <c r="UNN104" s="6"/>
      <c r="UNO104" s="6"/>
      <c r="UNP104" s="6"/>
      <c r="UNQ104" s="6"/>
      <c r="UNR104" s="6"/>
      <c r="UNS104" s="6"/>
      <c r="UNT104" s="6"/>
      <c r="UNU104" s="6"/>
      <c r="UNV104" s="6"/>
      <c r="UNW104" s="6"/>
      <c r="UNX104" s="6"/>
      <c r="UNY104" s="6"/>
      <c r="UNZ104" s="6"/>
      <c r="UOA104" s="6"/>
      <c r="UOB104" s="6"/>
      <c r="UOC104" s="6"/>
      <c r="UOD104" s="6"/>
      <c r="UOE104" s="6"/>
      <c r="UOF104" s="6"/>
      <c r="UOG104" s="6"/>
      <c r="UOH104" s="6"/>
      <c r="UOI104" s="6"/>
      <c r="UOJ104" s="6"/>
      <c r="UOK104" s="6"/>
      <c r="UOL104" s="6"/>
      <c r="UOM104" s="6"/>
      <c r="UON104" s="6"/>
      <c r="UOO104" s="6"/>
      <c r="UOP104" s="6"/>
      <c r="UOQ104" s="6"/>
      <c r="UOR104" s="6"/>
      <c r="UOS104" s="6"/>
      <c r="UOT104" s="6"/>
      <c r="UOU104" s="6"/>
      <c r="UOV104" s="6"/>
      <c r="UOW104" s="6"/>
      <c r="UOX104" s="6"/>
      <c r="UOY104" s="6"/>
      <c r="UOZ104" s="6"/>
      <c r="UPA104" s="6"/>
      <c r="UPB104" s="6"/>
      <c r="UPC104" s="6"/>
      <c r="UPD104" s="6"/>
      <c r="UPE104" s="6"/>
      <c r="UPF104" s="6"/>
      <c r="UPG104" s="6"/>
      <c r="UPH104" s="6"/>
      <c r="UPI104" s="6"/>
      <c r="UPJ104" s="6"/>
      <c r="UPK104" s="6"/>
      <c r="UPL104" s="6"/>
      <c r="UPM104" s="6"/>
      <c r="UPN104" s="6"/>
      <c r="UPO104" s="6"/>
      <c r="UPP104" s="6"/>
      <c r="UPQ104" s="6"/>
      <c r="UPR104" s="6"/>
      <c r="UPS104" s="6"/>
      <c r="UPT104" s="6"/>
      <c r="UPU104" s="6"/>
      <c r="UPV104" s="6"/>
      <c r="UPW104" s="6"/>
      <c r="UPX104" s="6"/>
      <c r="UPY104" s="6"/>
      <c r="UPZ104" s="6"/>
      <c r="UQA104" s="6"/>
      <c r="UQB104" s="6"/>
      <c r="UQC104" s="6"/>
      <c r="UQD104" s="6"/>
      <c r="UQE104" s="6"/>
      <c r="UQF104" s="6"/>
      <c r="UQG104" s="6"/>
      <c r="UQH104" s="6"/>
      <c r="UQI104" s="6"/>
      <c r="UQJ104" s="6"/>
      <c r="UQK104" s="6"/>
      <c r="UQL104" s="6"/>
      <c r="UQM104" s="6"/>
      <c r="UQN104" s="6"/>
      <c r="UQO104" s="6"/>
      <c r="UQP104" s="6"/>
      <c r="UQQ104" s="6"/>
      <c r="UQR104" s="6"/>
      <c r="UQS104" s="6"/>
      <c r="UQT104" s="6"/>
      <c r="UQU104" s="6"/>
      <c r="UQV104" s="6"/>
      <c r="UQW104" s="6"/>
      <c r="UQX104" s="6"/>
      <c r="UQY104" s="6"/>
      <c r="UQZ104" s="6"/>
      <c r="URA104" s="6"/>
      <c r="URB104" s="6"/>
      <c r="URC104" s="6"/>
      <c r="URD104" s="6"/>
      <c r="URE104" s="6"/>
      <c r="URF104" s="6"/>
      <c r="URG104" s="6"/>
      <c r="URH104" s="6"/>
      <c r="URI104" s="6"/>
      <c r="URJ104" s="6"/>
      <c r="URK104" s="6"/>
      <c r="URL104" s="6"/>
      <c r="URM104" s="6"/>
      <c r="URN104" s="6"/>
      <c r="URO104" s="6"/>
      <c r="URP104" s="6"/>
      <c r="URQ104" s="6"/>
      <c r="URR104" s="6"/>
      <c r="URS104" s="6"/>
      <c r="URT104" s="6"/>
      <c r="URU104" s="6"/>
      <c r="URV104" s="6"/>
      <c r="URW104" s="6"/>
      <c r="URX104" s="6"/>
      <c r="URY104" s="6"/>
      <c r="URZ104" s="6"/>
      <c r="USA104" s="6"/>
      <c r="USB104" s="6"/>
      <c r="USC104" s="6"/>
      <c r="USD104" s="6"/>
      <c r="USE104" s="6"/>
      <c r="USF104" s="6"/>
      <c r="USG104" s="6"/>
      <c r="USH104" s="6"/>
      <c r="USI104" s="6"/>
      <c r="USJ104" s="6"/>
      <c r="USK104" s="6"/>
      <c r="USL104" s="6"/>
      <c r="USM104" s="6"/>
      <c r="USN104" s="6"/>
      <c r="USO104" s="6"/>
      <c r="USP104" s="6"/>
      <c r="USQ104" s="6"/>
      <c r="USR104" s="6"/>
      <c r="USS104" s="6"/>
      <c r="UST104" s="6"/>
      <c r="USU104" s="6"/>
      <c r="USV104" s="6"/>
      <c r="USW104" s="6"/>
      <c r="USX104" s="6"/>
      <c r="USY104" s="6"/>
      <c r="USZ104" s="6"/>
      <c r="UTA104" s="6"/>
      <c r="UTB104" s="6"/>
      <c r="UTC104" s="6"/>
      <c r="UTD104" s="6"/>
      <c r="UTE104" s="6"/>
      <c r="UTF104" s="6"/>
      <c r="UTG104" s="6"/>
      <c r="UTH104" s="6"/>
      <c r="UTI104" s="6"/>
      <c r="UTJ104" s="6"/>
      <c r="UTK104" s="6"/>
      <c r="UTL104" s="6"/>
      <c r="UTM104" s="6"/>
      <c r="UTN104" s="6"/>
      <c r="UTO104" s="6"/>
      <c r="UTP104" s="6"/>
      <c r="UTQ104" s="6"/>
      <c r="UTR104" s="6"/>
      <c r="UTS104" s="6"/>
      <c r="UTT104" s="6"/>
      <c r="UTU104" s="6"/>
      <c r="UTV104" s="6"/>
      <c r="UTW104" s="6"/>
      <c r="UTX104" s="6"/>
      <c r="UTY104" s="6"/>
      <c r="UTZ104" s="6"/>
      <c r="UUA104" s="6"/>
      <c r="UUB104" s="6"/>
      <c r="UUC104" s="6"/>
      <c r="UUD104" s="6"/>
      <c r="UUE104" s="6"/>
      <c r="UUF104" s="6"/>
      <c r="UUG104" s="6"/>
      <c r="UUH104" s="6"/>
      <c r="UUI104" s="6"/>
      <c r="UUJ104" s="6"/>
      <c r="UUK104" s="6"/>
      <c r="UUL104" s="6"/>
      <c r="UUM104" s="6"/>
      <c r="UUN104" s="6"/>
      <c r="UUO104" s="6"/>
      <c r="UUP104" s="6"/>
      <c r="UUQ104" s="6"/>
      <c r="UUR104" s="6"/>
      <c r="UUS104" s="6"/>
      <c r="UUT104" s="6"/>
      <c r="UUU104" s="6"/>
      <c r="UUV104" s="6"/>
      <c r="UUW104" s="6"/>
      <c r="UUX104" s="6"/>
      <c r="UUY104" s="6"/>
      <c r="UUZ104" s="6"/>
      <c r="UVA104" s="6"/>
      <c r="UVB104" s="6"/>
      <c r="UVC104" s="6"/>
      <c r="UVD104" s="6"/>
      <c r="UVE104" s="6"/>
      <c r="UVF104" s="6"/>
      <c r="UVG104" s="6"/>
      <c r="UVH104" s="6"/>
      <c r="UVI104" s="6"/>
      <c r="UVJ104" s="6"/>
      <c r="UVK104" s="6"/>
      <c r="UVL104" s="6"/>
      <c r="UVM104" s="6"/>
      <c r="UVN104" s="6"/>
      <c r="UVO104" s="6"/>
      <c r="UVP104" s="6"/>
      <c r="UVQ104" s="6"/>
      <c r="UVR104" s="6"/>
      <c r="UVS104" s="6"/>
      <c r="UVT104" s="6"/>
      <c r="UVU104" s="6"/>
      <c r="UVV104" s="6"/>
      <c r="UVW104" s="6"/>
      <c r="UVX104" s="6"/>
      <c r="UVY104" s="6"/>
      <c r="UVZ104" s="6"/>
      <c r="UWA104" s="6"/>
      <c r="UWB104" s="6"/>
      <c r="UWC104" s="6"/>
      <c r="UWD104" s="6"/>
      <c r="UWE104" s="6"/>
      <c r="UWF104" s="6"/>
      <c r="UWG104" s="6"/>
      <c r="UWH104" s="6"/>
      <c r="UWI104" s="6"/>
      <c r="UWJ104" s="6"/>
      <c r="UWK104" s="6"/>
      <c r="UWL104" s="6"/>
      <c r="UWM104" s="6"/>
      <c r="UWN104" s="6"/>
      <c r="UWO104" s="6"/>
      <c r="UWP104" s="6"/>
      <c r="UWQ104" s="6"/>
      <c r="UWR104" s="6"/>
      <c r="UWS104" s="6"/>
      <c r="UWT104" s="6"/>
      <c r="UWU104" s="6"/>
      <c r="UWV104" s="6"/>
      <c r="UWW104" s="6"/>
      <c r="UWX104" s="6"/>
      <c r="UWY104" s="6"/>
      <c r="UWZ104" s="6"/>
      <c r="UXA104" s="6"/>
      <c r="UXB104" s="6"/>
      <c r="UXC104" s="6"/>
      <c r="UXD104" s="6"/>
      <c r="UXE104" s="6"/>
      <c r="UXF104" s="6"/>
      <c r="UXG104" s="6"/>
      <c r="UXH104" s="6"/>
      <c r="UXI104" s="6"/>
      <c r="UXJ104" s="6"/>
      <c r="UXK104" s="6"/>
      <c r="UXL104" s="6"/>
      <c r="UXM104" s="6"/>
      <c r="UXN104" s="6"/>
      <c r="UXO104" s="6"/>
      <c r="UXP104" s="6"/>
      <c r="UXQ104" s="6"/>
      <c r="UXR104" s="6"/>
      <c r="UXS104" s="6"/>
      <c r="UXT104" s="6"/>
      <c r="UXU104" s="6"/>
      <c r="UXV104" s="6"/>
      <c r="UXW104" s="6"/>
      <c r="UXX104" s="6"/>
      <c r="UXY104" s="6"/>
      <c r="UXZ104" s="6"/>
      <c r="UYA104" s="6"/>
      <c r="UYB104" s="6"/>
      <c r="UYC104" s="6"/>
      <c r="UYD104" s="6"/>
      <c r="UYE104" s="6"/>
      <c r="UYF104" s="6"/>
      <c r="UYG104" s="6"/>
      <c r="UYH104" s="6"/>
      <c r="UYI104" s="6"/>
      <c r="UYJ104" s="6"/>
      <c r="UYK104" s="6"/>
      <c r="UYL104" s="6"/>
      <c r="UYM104" s="6"/>
      <c r="UYN104" s="6"/>
      <c r="UYO104" s="6"/>
      <c r="UYP104" s="6"/>
      <c r="UYQ104" s="6"/>
      <c r="UYR104" s="6"/>
      <c r="UYS104" s="6"/>
      <c r="UYT104" s="6"/>
      <c r="UYU104" s="6"/>
      <c r="UYV104" s="6"/>
      <c r="UYW104" s="6"/>
      <c r="UYX104" s="6"/>
      <c r="UYY104" s="6"/>
      <c r="UYZ104" s="6"/>
      <c r="UZA104" s="6"/>
      <c r="UZB104" s="6"/>
      <c r="UZC104" s="6"/>
      <c r="UZD104" s="6"/>
      <c r="UZE104" s="6"/>
      <c r="UZF104" s="6"/>
      <c r="UZG104" s="6"/>
      <c r="UZH104" s="6"/>
      <c r="UZI104" s="6"/>
      <c r="UZJ104" s="6"/>
      <c r="UZK104" s="6"/>
      <c r="UZL104" s="6"/>
      <c r="UZM104" s="6"/>
      <c r="UZN104" s="6"/>
      <c r="UZO104" s="6"/>
      <c r="UZP104" s="6"/>
      <c r="UZQ104" s="6"/>
      <c r="UZR104" s="6"/>
      <c r="UZS104" s="6"/>
      <c r="UZT104" s="6"/>
      <c r="UZU104" s="6"/>
      <c r="UZV104" s="6"/>
      <c r="UZW104" s="6"/>
      <c r="UZX104" s="6"/>
      <c r="UZY104" s="6"/>
      <c r="UZZ104" s="6"/>
      <c r="VAA104" s="6"/>
      <c r="VAB104" s="6"/>
      <c r="VAC104" s="6"/>
      <c r="VAD104" s="6"/>
      <c r="VAE104" s="6"/>
      <c r="VAF104" s="6"/>
      <c r="VAG104" s="6"/>
      <c r="VAH104" s="6"/>
      <c r="VAI104" s="6"/>
      <c r="VAJ104" s="6"/>
      <c r="VAK104" s="6"/>
      <c r="VAL104" s="6"/>
      <c r="VAM104" s="6"/>
      <c r="VAN104" s="6"/>
      <c r="VAO104" s="6"/>
      <c r="VAP104" s="6"/>
      <c r="VAQ104" s="6"/>
      <c r="VAR104" s="6"/>
      <c r="VAS104" s="6"/>
      <c r="VAT104" s="6"/>
      <c r="VAU104" s="6"/>
      <c r="VAV104" s="6"/>
      <c r="VAW104" s="6"/>
      <c r="VAX104" s="6"/>
      <c r="VAY104" s="6"/>
      <c r="VAZ104" s="6"/>
      <c r="VBA104" s="6"/>
      <c r="VBB104" s="6"/>
      <c r="VBC104" s="6"/>
      <c r="VBD104" s="6"/>
      <c r="VBE104" s="6"/>
      <c r="VBF104" s="6"/>
      <c r="VBG104" s="6"/>
      <c r="VBH104" s="6"/>
      <c r="VBI104" s="6"/>
      <c r="VBJ104" s="6"/>
      <c r="VBK104" s="6"/>
      <c r="VBL104" s="6"/>
      <c r="VBM104" s="6"/>
      <c r="VBN104" s="6"/>
      <c r="VBO104" s="6"/>
      <c r="VBP104" s="6"/>
      <c r="VBQ104" s="6"/>
      <c r="VBR104" s="6"/>
      <c r="VBS104" s="6"/>
      <c r="VBT104" s="6"/>
      <c r="VBU104" s="6"/>
      <c r="VBV104" s="6"/>
      <c r="VBW104" s="6"/>
      <c r="VBX104" s="6"/>
      <c r="VBY104" s="6"/>
      <c r="VBZ104" s="6"/>
      <c r="VCA104" s="6"/>
      <c r="VCB104" s="6"/>
      <c r="VCC104" s="6"/>
      <c r="VCD104" s="6"/>
      <c r="VCE104" s="6"/>
      <c r="VCF104" s="6"/>
      <c r="VCG104" s="6"/>
      <c r="VCH104" s="6"/>
      <c r="VCI104" s="6"/>
      <c r="VCJ104" s="6"/>
      <c r="VCK104" s="6"/>
      <c r="VCL104" s="6"/>
      <c r="VCM104" s="6"/>
      <c r="VCN104" s="6"/>
      <c r="VCO104" s="6"/>
      <c r="VCP104" s="6"/>
      <c r="VCQ104" s="6"/>
      <c r="VCR104" s="6"/>
      <c r="VCS104" s="6"/>
      <c r="VCT104" s="6"/>
      <c r="VCU104" s="6"/>
      <c r="VCV104" s="6"/>
      <c r="VCW104" s="6"/>
      <c r="VCX104" s="6"/>
      <c r="VCY104" s="6"/>
      <c r="VCZ104" s="6"/>
      <c r="VDA104" s="6"/>
      <c r="VDB104" s="6"/>
      <c r="VDC104" s="6"/>
      <c r="VDD104" s="6"/>
      <c r="VDE104" s="6"/>
      <c r="VDF104" s="6"/>
      <c r="VDG104" s="6"/>
      <c r="VDH104" s="6"/>
      <c r="VDI104" s="6"/>
      <c r="VDJ104" s="6"/>
      <c r="VDK104" s="6"/>
      <c r="VDL104" s="6"/>
      <c r="VDM104" s="6"/>
      <c r="VDN104" s="6"/>
      <c r="VDO104" s="6"/>
      <c r="VDP104" s="6"/>
      <c r="VDQ104" s="6"/>
      <c r="VDR104" s="6"/>
      <c r="VDS104" s="6"/>
      <c r="VDT104" s="6"/>
      <c r="VDU104" s="6"/>
      <c r="VDV104" s="6"/>
      <c r="VDW104" s="6"/>
      <c r="VDX104" s="6"/>
      <c r="VDY104" s="6"/>
      <c r="VDZ104" s="6"/>
      <c r="VEA104" s="6"/>
      <c r="VEB104" s="6"/>
      <c r="VEC104" s="6"/>
      <c r="VED104" s="6"/>
      <c r="VEE104" s="6"/>
      <c r="VEF104" s="6"/>
      <c r="VEG104" s="6"/>
      <c r="VEH104" s="6"/>
      <c r="VEI104" s="6"/>
      <c r="VEJ104" s="6"/>
      <c r="VEK104" s="6"/>
      <c r="VEL104" s="6"/>
      <c r="VEM104" s="6"/>
      <c r="VEN104" s="6"/>
      <c r="VEO104" s="6"/>
      <c r="VEP104" s="6"/>
      <c r="VEQ104" s="6"/>
      <c r="VER104" s="6"/>
      <c r="VES104" s="6"/>
      <c r="VET104" s="6"/>
      <c r="VEU104" s="6"/>
      <c r="VEV104" s="6"/>
      <c r="VEW104" s="6"/>
      <c r="VEX104" s="6"/>
      <c r="VEY104" s="6"/>
      <c r="VEZ104" s="6"/>
      <c r="VFA104" s="6"/>
      <c r="VFB104" s="6"/>
      <c r="VFC104" s="6"/>
      <c r="VFD104" s="6"/>
      <c r="VFE104" s="6"/>
      <c r="VFF104" s="6"/>
      <c r="VFG104" s="6"/>
      <c r="VFH104" s="6"/>
      <c r="VFI104" s="6"/>
      <c r="VFJ104" s="6"/>
      <c r="VFK104" s="6"/>
      <c r="VFL104" s="6"/>
      <c r="VFM104" s="6"/>
      <c r="VFN104" s="6"/>
      <c r="VFO104" s="6"/>
      <c r="VFP104" s="6"/>
      <c r="VFQ104" s="6"/>
      <c r="VFR104" s="6"/>
      <c r="VFS104" s="6"/>
      <c r="VFT104" s="6"/>
      <c r="VFU104" s="6"/>
      <c r="VFV104" s="6"/>
      <c r="VFW104" s="6"/>
      <c r="VFX104" s="6"/>
      <c r="VFY104" s="6"/>
      <c r="VFZ104" s="6"/>
      <c r="VGA104" s="6"/>
      <c r="VGB104" s="6"/>
      <c r="VGC104" s="6"/>
      <c r="VGD104" s="6"/>
      <c r="VGE104" s="6"/>
      <c r="VGF104" s="6"/>
      <c r="VGG104" s="6"/>
      <c r="VGH104" s="6"/>
      <c r="VGI104" s="6"/>
      <c r="VGJ104" s="6"/>
      <c r="VGK104" s="6"/>
      <c r="VGL104" s="6"/>
      <c r="VGM104" s="6"/>
      <c r="VGN104" s="6"/>
      <c r="VGO104" s="6"/>
      <c r="VGP104" s="6"/>
      <c r="VGQ104" s="6"/>
      <c r="VGR104" s="6"/>
      <c r="VGS104" s="6"/>
      <c r="VGT104" s="6"/>
      <c r="VGU104" s="6"/>
      <c r="VGV104" s="6"/>
      <c r="VGW104" s="6"/>
      <c r="VGX104" s="6"/>
      <c r="VGY104" s="6"/>
      <c r="VGZ104" s="6"/>
      <c r="VHA104" s="6"/>
      <c r="VHB104" s="6"/>
      <c r="VHC104" s="6"/>
      <c r="VHD104" s="6"/>
      <c r="VHE104" s="6"/>
      <c r="VHF104" s="6"/>
      <c r="VHG104" s="6"/>
      <c r="VHH104" s="6"/>
      <c r="VHI104" s="6"/>
      <c r="VHJ104" s="6"/>
      <c r="VHK104" s="6"/>
      <c r="VHL104" s="6"/>
      <c r="VHM104" s="6"/>
      <c r="VHN104" s="6"/>
      <c r="VHO104" s="6"/>
      <c r="VHP104" s="6"/>
      <c r="VHQ104" s="6"/>
      <c r="VHR104" s="6"/>
      <c r="VHS104" s="6"/>
      <c r="VHT104" s="6"/>
      <c r="VHU104" s="6"/>
      <c r="VHV104" s="6"/>
      <c r="VHW104" s="6"/>
      <c r="VHX104" s="6"/>
      <c r="VHY104" s="6"/>
      <c r="VHZ104" s="6"/>
      <c r="VIA104" s="6"/>
      <c r="VIB104" s="6"/>
      <c r="VIC104" s="6"/>
      <c r="VID104" s="6"/>
      <c r="VIE104" s="6"/>
      <c r="VIF104" s="6"/>
      <c r="VIG104" s="6"/>
      <c r="VIH104" s="6"/>
      <c r="VII104" s="6"/>
      <c r="VIJ104" s="6"/>
      <c r="VIK104" s="6"/>
      <c r="VIL104" s="6"/>
      <c r="VIM104" s="6"/>
      <c r="VIN104" s="6"/>
      <c r="VIO104" s="6"/>
      <c r="VIP104" s="6"/>
      <c r="VIQ104" s="6"/>
      <c r="VIR104" s="6"/>
      <c r="VIS104" s="6"/>
      <c r="VIT104" s="6"/>
      <c r="VIU104" s="6"/>
      <c r="VIV104" s="6"/>
      <c r="VIW104" s="6"/>
      <c r="VIX104" s="6"/>
      <c r="VIY104" s="6"/>
      <c r="VIZ104" s="6"/>
      <c r="VJA104" s="6"/>
      <c r="VJB104" s="6"/>
      <c r="VJC104" s="6"/>
      <c r="VJD104" s="6"/>
      <c r="VJE104" s="6"/>
      <c r="VJF104" s="6"/>
      <c r="VJG104" s="6"/>
      <c r="VJH104" s="6"/>
      <c r="VJI104" s="6"/>
      <c r="VJJ104" s="6"/>
      <c r="VJK104" s="6"/>
      <c r="VJL104" s="6"/>
      <c r="VJM104" s="6"/>
      <c r="VJN104" s="6"/>
      <c r="VJO104" s="6"/>
      <c r="VJP104" s="6"/>
      <c r="VJQ104" s="6"/>
      <c r="VJR104" s="6"/>
      <c r="VJS104" s="6"/>
      <c r="VJT104" s="6"/>
      <c r="VJU104" s="6"/>
      <c r="VJV104" s="6"/>
      <c r="VJW104" s="6"/>
      <c r="VJX104" s="6"/>
      <c r="VJY104" s="6"/>
      <c r="VJZ104" s="6"/>
      <c r="VKA104" s="6"/>
      <c r="VKB104" s="6"/>
      <c r="VKC104" s="6"/>
      <c r="VKD104" s="6"/>
      <c r="VKE104" s="6"/>
      <c r="VKF104" s="6"/>
      <c r="VKG104" s="6"/>
      <c r="VKH104" s="6"/>
      <c r="VKI104" s="6"/>
      <c r="VKJ104" s="6"/>
      <c r="VKK104" s="6"/>
      <c r="VKL104" s="6"/>
      <c r="VKM104" s="6"/>
      <c r="VKN104" s="6"/>
      <c r="VKO104" s="6"/>
      <c r="VKP104" s="6"/>
      <c r="VKQ104" s="6"/>
      <c r="VKR104" s="6"/>
      <c r="VKS104" s="6"/>
      <c r="VKT104" s="6"/>
      <c r="VKU104" s="6"/>
      <c r="VKV104" s="6"/>
      <c r="VKW104" s="6"/>
      <c r="VKX104" s="6"/>
      <c r="VKY104" s="6"/>
      <c r="VKZ104" s="6"/>
      <c r="VLA104" s="6"/>
      <c r="VLB104" s="6"/>
      <c r="VLC104" s="6"/>
      <c r="VLD104" s="6"/>
      <c r="VLE104" s="6"/>
      <c r="VLF104" s="6"/>
      <c r="VLG104" s="6"/>
      <c r="VLH104" s="6"/>
      <c r="VLI104" s="6"/>
      <c r="VLJ104" s="6"/>
      <c r="VLK104" s="6"/>
      <c r="VLL104" s="6"/>
      <c r="VLM104" s="6"/>
      <c r="VLN104" s="6"/>
      <c r="VLO104" s="6"/>
      <c r="VLP104" s="6"/>
      <c r="VLQ104" s="6"/>
      <c r="VLR104" s="6"/>
      <c r="VLS104" s="6"/>
      <c r="VLT104" s="6"/>
      <c r="VLU104" s="6"/>
      <c r="VLV104" s="6"/>
      <c r="VLW104" s="6"/>
      <c r="VLX104" s="6"/>
      <c r="VLY104" s="6"/>
      <c r="VLZ104" s="6"/>
      <c r="VMA104" s="6"/>
      <c r="VMB104" s="6"/>
      <c r="VMC104" s="6"/>
      <c r="VMD104" s="6"/>
      <c r="VME104" s="6"/>
      <c r="VMF104" s="6"/>
      <c r="VMG104" s="6"/>
      <c r="VMH104" s="6"/>
      <c r="VMI104" s="6"/>
      <c r="VMJ104" s="6"/>
      <c r="VMK104" s="6"/>
      <c r="VML104" s="6"/>
      <c r="VMM104" s="6"/>
      <c r="VMN104" s="6"/>
      <c r="VMO104" s="6"/>
      <c r="VMP104" s="6"/>
      <c r="VMQ104" s="6"/>
      <c r="VMR104" s="6"/>
      <c r="VMS104" s="6"/>
      <c r="VMT104" s="6"/>
      <c r="VMU104" s="6"/>
      <c r="VMV104" s="6"/>
      <c r="VMW104" s="6"/>
      <c r="VMX104" s="6"/>
      <c r="VMY104" s="6"/>
      <c r="VMZ104" s="6"/>
      <c r="VNA104" s="6"/>
      <c r="VNB104" s="6"/>
      <c r="VNC104" s="6"/>
      <c r="VND104" s="6"/>
      <c r="VNE104" s="6"/>
      <c r="VNF104" s="6"/>
      <c r="VNG104" s="6"/>
      <c r="VNH104" s="6"/>
      <c r="VNI104" s="6"/>
      <c r="VNJ104" s="6"/>
      <c r="VNK104" s="6"/>
      <c r="VNL104" s="6"/>
      <c r="VNM104" s="6"/>
      <c r="VNN104" s="6"/>
      <c r="VNO104" s="6"/>
      <c r="VNP104" s="6"/>
      <c r="VNQ104" s="6"/>
      <c r="VNR104" s="6"/>
      <c r="VNS104" s="6"/>
      <c r="VNT104" s="6"/>
      <c r="VNU104" s="6"/>
      <c r="VNV104" s="6"/>
      <c r="VNW104" s="6"/>
      <c r="VNX104" s="6"/>
      <c r="VNY104" s="6"/>
      <c r="VNZ104" s="6"/>
      <c r="VOA104" s="6"/>
      <c r="VOB104" s="6"/>
      <c r="VOC104" s="6"/>
      <c r="VOD104" s="6"/>
      <c r="VOE104" s="6"/>
      <c r="VOF104" s="6"/>
      <c r="VOG104" s="6"/>
      <c r="VOH104" s="6"/>
      <c r="VOI104" s="6"/>
      <c r="VOJ104" s="6"/>
      <c r="VOK104" s="6"/>
      <c r="VOL104" s="6"/>
      <c r="VOM104" s="6"/>
      <c r="VON104" s="6"/>
      <c r="VOO104" s="6"/>
      <c r="VOP104" s="6"/>
      <c r="VOQ104" s="6"/>
      <c r="VOR104" s="6"/>
      <c r="VOS104" s="6"/>
      <c r="VOT104" s="6"/>
      <c r="VOU104" s="6"/>
      <c r="VOV104" s="6"/>
      <c r="VOW104" s="6"/>
      <c r="VOX104" s="6"/>
      <c r="VOY104" s="6"/>
      <c r="VOZ104" s="6"/>
      <c r="VPA104" s="6"/>
      <c r="VPB104" s="6"/>
      <c r="VPC104" s="6"/>
      <c r="VPD104" s="6"/>
      <c r="VPE104" s="6"/>
      <c r="VPF104" s="6"/>
      <c r="VPG104" s="6"/>
      <c r="VPH104" s="6"/>
      <c r="VPI104" s="6"/>
      <c r="VPJ104" s="6"/>
      <c r="VPK104" s="6"/>
      <c r="VPL104" s="6"/>
      <c r="VPM104" s="6"/>
      <c r="VPN104" s="6"/>
      <c r="VPO104" s="6"/>
      <c r="VPP104" s="6"/>
      <c r="VPQ104" s="6"/>
      <c r="VPR104" s="6"/>
      <c r="VPS104" s="6"/>
      <c r="VPT104" s="6"/>
      <c r="VPU104" s="6"/>
      <c r="VPV104" s="6"/>
      <c r="VPW104" s="6"/>
      <c r="VPX104" s="6"/>
      <c r="VPY104" s="6"/>
      <c r="VPZ104" s="6"/>
      <c r="VQA104" s="6"/>
      <c r="VQB104" s="6"/>
      <c r="VQC104" s="6"/>
      <c r="VQD104" s="6"/>
      <c r="VQE104" s="6"/>
      <c r="VQF104" s="6"/>
      <c r="VQG104" s="6"/>
      <c r="VQH104" s="6"/>
      <c r="VQI104" s="6"/>
      <c r="VQJ104" s="6"/>
      <c r="VQK104" s="6"/>
      <c r="VQL104" s="6"/>
      <c r="VQM104" s="6"/>
      <c r="VQN104" s="6"/>
      <c r="VQO104" s="6"/>
      <c r="VQP104" s="6"/>
      <c r="VQQ104" s="6"/>
      <c r="VQR104" s="6"/>
      <c r="VQS104" s="6"/>
      <c r="VQT104" s="6"/>
      <c r="VQU104" s="6"/>
      <c r="VQV104" s="6"/>
      <c r="VQW104" s="6"/>
      <c r="VQX104" s="6"/>
      <c r="VQY104" s="6"/>
      <c r="VQZ104" s="6"/>
      <c r="VRA104" s="6"/>
      <c r="VRB104" s="6"/>
      <c r="VRC104" s="6"/>
      <c r="VRD104" s="6"/>
      <c r="VRE104" s="6"/>
      <c r="VRF104" s="6"/>
      <c r="VRG104" s="6"/>
      <c r="VRH104" s="6"/>
      <c r="VRI104" s="6"/>
      <c r="VRJ104" s="6"/>
      <c r="VRK104" s="6"/>
      <c r="VRL104" s="6"/>
      <c r="VRM104" s="6"/>
      <c r="VRN104" s="6"/>
      <c r="VRO104" s="6"/>
      <c r="VRP104" s="6"/>
      <c r="VRQ104" s="6"/>
      <c r="VRR104" s="6"/>
      <c r="VRS104" s="6"/>
      <c r="VRT104" s="6"/>
      <c r="VRU104" s="6"/>
      <c r="VRV104" s="6"/>
      <c r="VRW104" s="6"/>
      <c r="VRX104" s="6"/>
      <c r="VRY104" s="6"/>
      <c r="VRZ104" s="6"/>
      <c r="VSA104" s="6"/>
      <c r="VSB104" s="6"/>
      <c r="VSC104" s="6"/>
      <c r="VSD104" s="6"/>
      <c r="VSE104" s="6"/>
      <c r="VSF104" s="6"/>
      <c r="VSG104" s="6"/>
      <c r="VSH104" s="6"/>
      <c r="VSI104" s="6"/>
      <c r="VSJ104" s="6"/>
      <c r="VSK104" s="6"/>
      <c r="VSL104" s="6"/>
      <c r="VSM104" s="6"/>
      <c r="VSN104" s="6"/>
      <c r="VSO104" s="6"/>
      <c r="VSP104" s="6"/>
      <c r="VSQ104" s="6"/>
      <c r="VSR104" s="6"/>
      <c r="VSS104" s="6"/>
      <c r="VST104" s="6"/>
      <c r="VSU104" s="6"/>
      <c r="VSV104" s="6"/>
      <c r="VSW104" s="6"/>
      <c r="VSX104" s="6"/>
      <c r="VSY104" s="6"/>
      <c r="VSZ104" s="6"/>
      <c r="VTA104" s="6"/>
      <c r="VTB104" s="6"/>
      <c r="VTC104" s="6"/>
      <c r="VTD104" s="6"/>
      <c r="VTE104" s="6"/>
      <c r="VTF104" s="6"/>
      <c r="VTG104" s="6"/>
      <c r="VTH104" s="6"/>
      <c r="VTI104" s="6"/>
      <c r="VTJ104" s="6"/>
      <c r="VTK104" s="6"/>
      <c r="VTL104" s="6"/>
      <c r="VTM104" s="6"/>
      <c r="VTN104" s="6"/>
      <c r="VTO104" s="6"/>
      <c r="VTP104" s="6"/>
      <c r="VTQ104" s="6"/>
      <c r="VTR104" s="6"/>
      <c r="VTS104" s="6"/>
      <c r="VTT104" s="6"/>
      <c r="VTU104" s="6"/>
      <c r="VTV104" s="6"/>
      <c r="VTW104" s="6"/>
      <c r="VTX104" s="6"/>
      <c r="VTY104" s="6"/>
      <c r="VTZ104" s="6"/>
      <c r="VUA104" s="6"/>
      <c r="VUB104" s="6"/>
      <c r="VUC104" s="6"/>
      <c r="VUD104" s="6"/>
      <c r="VUE104" s="6"/>
      <c r="VUF104" s="6"/>
      <c r="VUG104" s="6"/>
      <c r="VUH104" s="6"/>
      <c r="VUI104" s="6"/>
      <c r="VUJ104" s="6"/>
      <c r="VUK104" s="6"/>
      <c r="VUL104" s="6"/>
      <c r="VUM104" s="6"/>
      <c r="VUN104" s="6"/>
      <c r="VUO104" s="6"/>
      <c r="VUP104" s="6"/>
      <c r="VUQ104" s="6"/>
      <c r="VUR104" s="6"/>
      <c r="VUS104" s="6"/>
      <c r="VUT104" s="6"/>
      <c r="VUU104" s="6"/>
      <c r="VUV104" s="6"/>
      <c r="VUW104" s="6"/>
      <c r="VUX104" s="6"/>
      <c r="VUY104" s="6"/>
      <c r="VUZ104" s="6"/>
      <c r="VVA104" s="6"/>
      <c r="VVB104" s="6"/>
      <c r="VVC104" s="6"/>
      <c r="VVD104" s="6"/>
      <c r="VVE104" s="6"/>
      <c r="VVF104" s="6"/>
      <c r="VVG104" s="6"/>
      <c r="VVH104" s="6"/>
      <c r="VVI104" s="6"/>
      <c r="VVJ104" s="6"/>
      <c r="VVK104" s="6"/>
      <c r="VVL104" s="6"/>
      <c r="VVM104" s="6"/>
      <c r="VVN104" s="6"/>
      <c r="VVO104" s="6"/>
      <c r="VVP104" s="6"/>
      <c r="VVQ104" s="6"/>
      <c r="VVR104" s="6"/>
      <c r="VVS104" s="6"/>
      <c r="VVT104" s="6"/>
      <c r="VVU104" s="6"/>
      <c r="VVV104" s="6"/>
      <c r="VVW104" s="6"/>
      <c r="VVX104" s="6"/>
      <c r="VVY104" s="6"/>
      <c r="VVZ104" s="6"/>
      <c r="VWA104" s="6"/>
      <c r="VWB104" s="6"/>
      <c r="VWC104" s="6"/>
      <c r="VWD104" s="6"/>
      <c r="VWE104" s="6"/>
      <c r="VWF104" s="6"/>
      <c r="VWG104" s="6"/>
      <c r="VWH104" s="6"/>
      <c r="VWI104" s="6"/>
      <c r="VWJ104" s="6"/>
      <c r="VWK104" s="6"/>
      <c r="VWL104" s="6"/>
      <c r="VWM104" s="6"/>
      <c r="VWN104" s="6"/>
      <c r="VWO104" s="6"/>
      <c r="VWP104" s="6"/>
      <c r="VWQ104" s="6"/>
      <c r="VWR104" s="6"/>
      <c r="VWS104" s="6"/>
      <c r="VWT104" s="6"/>
      <c r="VWU104" s="6"/>
      <c r="VWV104" s="6"/>
      <c r="VWW104" s="6"/>
      <c r="VWX104" s="6"/>
      <c r="VWY104" s="6"/>
      <c r="VWZ104" s="6"/>
      <c r="VXA104" s="6"/>
      <c r="VXB104" s="6"/>
      <c r="VXC104" s="6"/>
      <c r="VXD104" s="6"/>
      <c r="VXE104" s="6"/>
      <c r="VXF104" s="6"/>
      <c r="VXG104" s="6"/>
      <c r="VXH104" s="6"/>
      <c r="VXI104" s="6"/>
      <c r="VXJ104" s="6"/>
      <c r="VXK104" s="6"/>
      <c r="VXL104" s="6"/>
      <c r="VXM104" s="6"/>
      <c r="VXN104" s="6"/>
      <c r="VXO104" s="6"/>
      <c r="VXP104" s="6"/>
      <c r="VXQ104" s="6"/>
      <c r="VXR104" s="6"/>
      <c r="VXS104" s="6"/>
      <c r="VXT104" s="6"/>
      <c r="VXU104" s="6"/>
      <c r="VXV104" s="6"/>
      <c r="VXW104" s="6"/>
      <c r="VXX104" s="6"/>
      <c r="VXY104" s="6"/>
      <c r="VXZ104" s="6"/>
      <c r="VYA104" s="6"/>
      <c r="VYB104" s="6"/>
      <c r="VYC104" s="6"/>
      <c r="VYD104" s="6"/>
      <c r="VYE104" s="6"/>
      <c r="VYF104" s="6"/>
      <c r="VYG104" s="6"/>
      <c r="VYH104" s="6"/>
      <c r="VYI104" s="6"/>
      <c r="VYJ104" s="6"/>
      <c r="VYK104" s="6"/>
      <c r="VYL104" s="6"/>
      <c r="VYM104" s="6"/>
      <c r="VYN104" s="6"/>
      <c r="VYO104" s="6"/>
      <c r="VYP104" s="6"/>
      <c r="VYQ104" s="6"/>
      <c r="VYR104" s="6"/>
      <c r="VYS104" s="6"/>
      <c r="VYT104" s="6"/>
      <c r="VYU104" s="6"/>
      <c r="VYV104" s="6"/>
      <c r="VYW104" s="6"/>
      <c r="VYX104" s="6"/>
      <c r="VYY104" s="6"/>
      <c r="VYZ104" s="6"/>
      <c r="VZA104" s="6"/>
      <c r="VZB104" s="6"/>
      <c r="VZC104" s="6"/>
      <c r="VZD104" s="6"/>
      <c r="VZE104" s="6"/>
      <c r="VZF104" s="6"/>
      <c r="VZG104" s="6"/>
      <c r="VZH104" s="6"/>
      <c r="VZI104" s="6"/>
      <c r="VZJ104" s="6"/>
      <c r="VZK104" s="6"/>
      <c r="VZL104" s="6"/>
      <c r="VZM104" s="6"/>
      <c r="VZN104" s="6"/>
      <c r="VZO104" s="6"/>
      <c r="VZP104" s="6"/>
      <c r="VZQ104" s="6"/>
      <c r="VZR104" s="6"/>
      <c r="VZS104" s="6"/>
      <c r="VZT104" s="6"/>
      <c r="VZU104" s="6"/>
      <c r="VZV104" s="6"/>
      <c r="VZW104" s="6"/>
      <c r="VZX104" s="6"/>
      <c r="VZY104" s="6"/>
      <c r="VZZ104" s="6"/>
      <c r="WAA104" s="6"/>
      <c r="WAB104" s="6"/>
      <c r="WAC104" s="6"/>
      <c r="WAD104" s="6"/>
      <c r="WAE104" s="6"/>
      <c r="WAF104" s="6"/>
      <c r="WAG104" s="6"/>
      <c r="WAH104" s="6"/>
      <c r="WAI104" s="6"/>
      <c r="WAJ104" s="6"/>
      <c r="WAK104" s="6"/>
      <c r="WAL104" s="6"/>
      <c r="WAM104" s="6"/>
      <c r="WAN104" s="6"/>
      <c r="WAO104" s="6"/>
      <c r="WAP104" s="6"/>
      <c r="WAQ104" s="6"/>
      <c r="WAR104" s="6"/>
      <c r="WAS104" s="6"/>
      <c r="WAT104" s="6"/>
      <c r="WAU104" s="6"/>
      <c r="WAV104" s="6"/>
      <c r="WAW104" s="6"/>
      <c r="WAX104" s="6"/>
      <c r="WAY104" s="6"/>
      <c r="WAZ104" s="6"/>
      <c r="WBA104" s="6"/>
      <c r="WBB104" s="6"/>
      <c r="WBC104" s="6"/>
      <c r="WBD104" s="6"/>
      <c r="WBE104" s="6"/>
      <c r="WBF104" s="6"/>
      <c r="WBG104" s="6"/>
      <c r="WBH104" s="6"/>
      <c r="WBI104" s="6"/>
      <c r="WBJ104" s="6"/>
      <c r="WBK104" s="6"/>
      <c r="WBL104" s="6"/>
      <c r="WBM104" s="6"/>
      <c r="WBN104" s="6"/>
      <c r="WBO104" s="6"/>
      <c r="WBP104" s="6"/>
      <c r="WBQ104" s="6"/>
      <c r="WBR104" s="6"/>
      <c r="WBS104" s="6"/>
      <c r="WBT104" s="6"/>
      <c r="WBU104" s="6"/>
      <c r="WBV104" s="6"/>
      <c r="WBW104" s="6"/>
      <c r="WBX104" s="6"/>
      <c r="WBY104" s="6"/>
      <c r="WBZ104" s="6"/>
      <c r="WCA104" s="6"/>
      <c r="WCB104" s="6"/>
      <c r="WCC104" s="6"/>
      <c r="WCD104" s="6"/>
      <c r="WCE104" s="6"/>
      <c r="WCF104" s="6"/>
      <c r="WCG104" s="6"/>
      <c r="WCH104" s="6"/>
      <c r="WCI104" s="6"/>
      <c r="WCJ104" s="6"/>
      <c r="WCK104" s="6"/>
      <c r="WCL104" s="6"/>
      <c r="WCM104" s="6"/>
      <c r="WCN104" s="6"/>
      <c r="WCO104" s="6"/>
      <c r="WCP104" s="6"/>
      <c r="WCQ104" s="6"/>
      <c r="WCR104" s="6"/>
      <c r="WCS104" s="6"/>
      <c r="WCT104" s="6"/>
      <c r="WCU104" s="6"/>
      <c r="WCV104" s="6"/>
      <c r="WCW104" s="6"/>
      <c r="WCX104" s="6"/>
      <c r="WCY104" s="6"/>
      <c r="WCZ104" s="6"/>
      <c r="WDA104" s="6"/>
      <c r="WDB104" s="6"/>
      <c r="WDC104" s="6"/>
      <c r="WDD104" s="6"/>
      <c r="WDE104" s="6"/>
      <c r="WDF104" s="6"/>
      <c r="WDG104" s="6"/>
      <c r="WDH104" s="6"/>
      <c r="WDI104" s="6"/>
      <c r="WDJ104" s="6"/>
      <c r="WDK104" s="6"/>
      <c r="WDL104" s="6"/>
      <c r="WDM104" s="6"/>
      <c r="WDN104" s="6"/>
      <c r="WDO104" s="6"/>
      <c r="WDP104" s="6"/>
      <c r="WDQ104" s="6"/>
      <c r="WDR104" s="6"/>
      <c r="WDS104" s="6"/>
      <c r="WDT104" s="6"/>
      <c r="WDU104" s="6"/>
      <c r="WDV104" s="6"/>
      <c r="WDW104" s="6"/>
      <c r="WDX104" s="6"/>
      <c r="WDY104" s="6"/>
      <c r="WDZ104" s="6"/>
      <c r="WEA104" s="6"/>
      <c r="WEB104" s="6"/>
      <c r="WEC104" s="6"/>
      <c r="WED104" s="6"/>
      <c r="WEE104" s="6"/>
      <c r="WEF104" s="6"/>
      <c r="WEG104" s="6"/>
      <c r="WEH104" s="6"/>
      <c r="WEI104" s="6"/>
      <c r="WEJ104" s="6"/>
      <c r="WEK104" s="6"/>
      <c r="WEL104" s="6"/>
      <c r="WEM104" s="6"/>
      <c r="WEN104" s="6"/>
      <c r="WEO104" s="6"/>
      <c r="WEP104" s="6"/>
      <c r="WEQ104" s="6"/>
      <c r="WER104" s="6"/>
      <c r="WES104" s="6"/>
      <c r="WET104" s="6"/>
      <c r="WEU104" s="6"/>
      <c r="WEV104" s="6"/>
      <c r="WEW104" s="6"/>
      <c r="WEX104" s="6"/>
      <c r="WEY104" s="6"/>
      <c r="WEZ104" s="6"/>
      <c r="WFA104" s="6"/>
      <c r="WFB104" s="6"/>
      <c r="WFC104" s="6"/>
      <c r="WFD104" s="6"/>
      <c r="WFE104" s="6"/>
      <c r="WFF104" s="6"/>
      <c r="WFG104" s="6"/>
      <c r="WFH104" s="6"/>
      <c r="WFI104" s="6"/>
      <c r="WFJ104" s="6"/>
      <c r="WFK104" s="6"/>
      <c r="WFL104" s="6"/>
      <c r="WFM104" s="6"/>
      <c r="WFN104" s="6"/>
      <c r="WFO104" s="6"/>
      <c r="WFP104" s="6"/>
      <c r="WFQ104" s="6"/>
      <c r="WFR104" s="6"/>
      <c r="WFS104" s="6"/>
      <c r="WFT104" s="6"/>
      <c r="WFU104" s="6"/>
      <c r="WFV104" s="6"/>
      <c r="WFW104" s="6"/>
      <c r="WFX104" s="6"/>
      <c r="WFY104" s="6"/>
      <c r="WFZ104" s="6"/>
      <c r="WGA104" s="6"/>
      <c r="WGB104" s="6"/>
      <c r="WGC104" s="6"/>
      <c r="WGD104" s="6"/>
      <c r="WGE104" s="6"/>
      <c r="WGF104" s="6"/>
      <c r="WGG104" s="6"/>
      <c r="WGH104" s="6"/>
      <c r="WGI104" s="6"/>
      <c r="WGJ104" s="6"/>
      <c r="WGK104" s="6"/>
      <c r="WGL104" s="6"/>
      <c r="WGM104" s="6"/>
      <c r="WGN104" s="6"/>
      <c r="WGO104" s="6"/>
      <c r="WGP104" s="6"/>
      <c r="WGQ104" s="6"/>
      <c r="WGR104" s="6"/>
      <c r="WGS104" s="6"/>
      <c r="WGT104" s="6"/>
      <c r="WGU104" s="6"/>
      <c r="WGV104" s="6"/>
      <c r="WGW104" s="6"/>
      <c r="WGX104" s="6"/>
      <c r="WGY104" s="6"/>
      <c r="WGZ104" s="6"/>
      <c r="WHA104" s="6"/>
      <c r="WHB104" s="6"/>
      <c r="WHC104" s="6"/>
      <c r="WHD104" s="6"/>
      <c r="WHE104" s="6"/>
      <c r="WHF104" s="6"/>
      <c r="WHG104" s="6"/>
      <c r="WHH104" s="6"/>
      <c r="WHI104" s="6"/>
      <c r="WHJ104" s="6"/>
      <c r="WHK104" s="6"/>
      <c r="WHL104" s="6"/>
      <c r="WHM104" s="6"/>
      <c r="WHN104" s="6"/>
      <c r="WHO104" s="6"/>
      <c r="WHP104" s="6"/>
      <c r="WHQ104" s="6"/>
      <c r="WHR104" s="6"/>
      <c r="WHS104" s="6"/>
      <c r="WHT104" s="6"/>
      <c r="WHU104" s="6"/>
      <c r="WHV104" s="6"/>
      <c r="WHW104" s="6"/>
      <c r="WHX104" s="6"/>
      <c r="WHY104" s="6"/>
      <c r="WHZ104" s="6"/>
      <c r="WIA104" s="6"/>
      <c r="WIB104" s="6"/>
      <c r="WIC104" s="6"/>
      <c r="WID104" s="6"/>
      <c r="WIE104" s="6"/>
      <c r="WIF104" s="6"/>
      <c r="WIG104" s="6"/>
      <c r="WIH104" s="6"/>
      <c r="WII104" s="6"/>
      <c r="WIJ104" s="6"/>
      <c r="WIK104" s="6"/>
      <c r="WIL104" s="6"/>
      <c r="WIM104" s="6"/>
      <c r="WIN104" s="6"/>
      <c r="WIO104" s="6"/>
      <c r="WIP104" s="6"/>
      <c r="WIQ104" s="6"/>
      <c r="WIR104" s="6"/>
      <c r="WIS104" s="6"/>
      <c r="WIT104" s="6"/>
      <c r="WIU104" s="6"/>
      <c r="WIV104" s="6"/>
      <c r="WIW104" s="6"/>
      <c r="WIX104" s="6"/>
      <c r="WIY104" s="6"/>
      <c r="WIZ104" s="6"/>
      <c r="WJA104" s="6"/>
      <c r="WJB104" s="6"/>
      <c r="WJC104" s="6"/>
      <c r="WJD104" s="6"/>
      <c r="WJE104" s="6"/>
      <c r="WJF104" s="6"/>
      <c r="WJG104" s="6"/>
      <c r="WJH104" s="6"/>
      <c r="WJI104" s="6"/>
      <c r="WJJ104" s="6"/>
      <c r="WJK104" s="6"/>
      <c r="WJL104" s="6"/>
      <c r="WJM104" s="6"/>
      <c r="WJN104" s="6"/>
      <c r="WJO104" s="6"/>
      <c r="WJP104" s="6"/>
      <c r="WJQ104" s="6"/>
      <c r="WJR104" s="6"/>
      <c r="WJS104" s="6"/>
      <c r="WJT104" s="6"/>
      <c r="WJU104" s="6"/>
      <c r="WJV104" s="6"/>
      <c r="WJW104" s="6"/>
      <c r="WJX104" s="6"/>
      <c r="WJY104" s="6"/>
      <c r="WJZ104" s="6"/>
      <c r="WKA104" s="6"/>
      <c r="WKB104" s="6"/>
      <c r="WKC104" s="6"/>
      <c r="WKD104" s="6"/>
      <c r="WKE104" s="6"/>
      <c r="WKF104" s="6"/>
      <c r="WKG104" s="6"/>
      <c r="WKH104" s="6"/>
      <c r="WKI104" s="6"/>
      <c r="WKJ104" s="6"/>
      <c r="WKK104" s="6"/>
      <c r="WKL104" s="6"/>
      <c r="WKM104" s="6"/>
      <c r="WKN104" s="6"/>
      <c r="WKO104" s="6"/>
      <c r="WKP104" s="6"/>
      <c r="WKQ104" s="6"/>
      <c r="WKR104" s="6"/>
      <c r="WKS104" s="6"/>
      <c r="WKT104" s="6"/>
      <c r="WKU104" s="6"/>
      <c r="WKV104" s="6"/>
      <c r="WKW104" s="6"/>
      <c r="WKX104" s="6"/>
      <c r="WKY104" s="6"/>
      <c r="WKZ104" s="6"/>
      <c r="WLA104" s="6"/>
      <c r="WLB104" s="6"/>
      <c r="WLC104" s="6"/>
      <c r="WLD104" s="6"/>
      <c r="WLE104" s="6"/>
      <c r="WLF104" s="6"/>
      <c r="WLG104" s="6"/>
      <c r="WLH104" s="6"/>
      <c r="WLI104" s="6"/>
      <c r="WLJ104" s="6"/>
      <c r="WLK104" s="6"/>
      <c r="WLL104" s="6"/>
      <c r="WLM104" s="6"/>
      <c r="WLN104" s="6"/>
      <c r="WLO104" s="6"/>
      <c r="WLP104" s="6"/>
      <c r="WLQ104" s="6"/>
      <c r="WLR104" s="6"/>
      <c r="WLS104" s="6"/>
      <c r="WLT104" s="6"/>
      <c r="WLU104" s="6"/>
      <c r="WLV104" s="6"/>
      <c r="WLW104" s="6"/>
      <c r="WLX104" s="6"/>
      <c r="WLY104" s="6"/>
      <c r="WLZ104" s="6"/>
      <c r="WMA104" s="6"/>
      <c r="WMB104" s="6"/>
      <c r="WMC104" s="6"/>
      <c r="WMD104" s="6"/>
      <c r="WME104" s="6"/>
      <c r="WMF104" s="6"/>
      <c r="WMG104" s="6"/>
      <c r="WMH104" s="6"/>
      <c r="WMI104" s="6"/>
      <c r="WMJ104" s="6"/>
      <c r="WMK104" s="6"/>
      <c r="WML104" s="6"/>
      <c r="WMM104" s="6"/>
      <c r="WMN104" s="6"/>
      <c r="WMO104" s="6"/>
      <c r="WMP104" s="6"/>
      <c r="WMQ104" s="6"/>
      <c r="WMR104" s="6"/>
      <c r="WMS104" s="6"/>
      <c r="WMT104" s="6"/>
      <c r="WMU104" s="6"/>
      <c r="WMV104" s="6"/>
      <c r="WMW104" s="6"/>
      <c r="WMX104" s="6"/>
      <c r="WMY104" s="6"/>
      <c r="WMZ104" s="6"/>
      <c r="WNA104" s="6"/>
      <c r="WNB104" s="6"/>
      <c r="WNC104" s="6"/>
      <c r="WND104" s="6"/>
      <c r="WNE104" s="6"/>
      <c r="WNF104" s="6"/>
      <c r="WNG104" s="6"/>
      <c r="WNH104" s="6"/>
      <c r="WNI104" s="6"/>
      <c r="WNJ104" s="6"/>
      <c r="WNK104" s="6"/>
      <c r="WNL104" s="6"/>
      <c r="WNM104" s="6"/>
      <c r="WNN104" s="6"/>
      <c r="WNO104" s="6"/>
      <c r="WNP104" s="6"/>
      <c r="WNQ104" s="6"/>
      <c r="WNR104" s="6"/>
      <c r="WNS104" s="6"/>
      <c r="WNT104" s="6"/>
      <c r="WNU104" s="6"/>
      <c r="WNV104" s="6"/>
      <c r="WNW104" s="6"/>
      <c r="WNX104" s="6"/>
      <c r="WNY104" s="6"/>
      <c r="WNZ104" s="6"/>
      <c r="WOA104" s="6"/>
      <c r="WOB104" s="6"/>
      <c r="WOC104" s="6"/>
      <c r="WOD104" s="6"/>
      <c r="WOE104" s="6"/>
      <c r="WOF104" s="6"/>
      <c r="WOG104" s="6"/>
      <c r="WOH104" s="6"/>
      <c r="WOI104" s="6"/>
      <c r="WOJ104" s="6"/>
      <c r="WOK104" s="6"/>
      <c r="WOL104" s="6"/>
      <c r="WOM104" s="6"/>
      <c r="WON104" s="6"/>
      <c r="WOO104" s="6"/>
      <c r="WOP104" s="6"/>
      <c r="WOQ104" s="6"/>
      <c r="WOR104" s="6"/>
      <c r="WOS104" s="6"/>
      <c r="WOT104" s="6"/>
      <c r="WOU104" s="6"/>
      <c r="WOV104" s="6"/>
      <c r="WOW104" s="6"/>
      <c r="WOX104" s="6"/>
      <c r="WOY104" s="6"/>
      <c r="WOZ104" s="6"/>
      <c r="WPA104" s="6"/>
      <c r="WPB104" s="6"/>
      <c r="WPC104" s="6"/>
      <c r="WPD104" s="6"/>
      <c r="WPE104" s="6"/>
      <c r="WPF104" s="6"/>
      <c r="WPG104" s="6"/>
      <c r="WPH104" s="6"/>
      <c r="WPI104" s="6"/>
      <c r="WPJ104" s="6"/>
      <c r="WPK104" s="6"/>
      <c r="WPL104" s="6"/>
      <c r="WPM104" s="6"/>
      <c r="WPN104" s="6"/>
      <c r="WPO104" s="6"/>
      <c r="WPP104" s="6"/>
      <c r="WPQ104" s="6"/>
      <c r="WPR104" s="6"/>
      <c r="WPS104" s="6"/>
      <c r="WPT104" s="6"/>
      <c r="WPU104" s="6"/>
      <c r="WPV104" s="6"/>
      <c r="WPW104" s="6"/>
      <c r="WPX104" s="6"/>
      <c r="WPY104" s="6"/>
      <c r="WPZ104" s="6"/>
      <c r="WQA104" s="6"/>
      <c r="WQB104" s="6"/>
      <c r="WQC104" s="6"/>
      <c r="WQD104" s="6"/>
      <c r="WQE104" s="6"/>
      <c r="WQF104" s="6"/>
      <c r="WQG104" s="6"/>
      <c r="WQH104" s="6"/>
      <c r="WQI104" s="6"/>
      <c r="WQJ104" s="6"/>
      <c r="WQK104" s="6"/>
      <c r="WQL104" s="6"/>
      <c r="WQM104" s="6"/>
      <c r="WQN104" s="6"/>
      <c r="WQO104" s="6"/>
      <c r="WQP104" s="6"/>
      <c r="WQQ104" s="6"/>
      <c r="WQR104" s="6"/>
      <c r="WQS104" s="6"/>
      <c r="WQT104" s="6"/>
      <c r="WQU104" s="6"/>
      <c r="WQV104" s="6"/>
      <c r="WQW104" s="6"/>
      <c r="WQX104" s="6"/>
      <c r="WQY104" s="6"/>
      <c r="WQZ104" s="6"/>
      <c r="WRA104" s="6"/>
      <c r="WRB104" s="6"/>
      <c r="WRC104" s="6"/>
      <c r="WRD104" s="6"/>
      <c r="WRE104" s="6"/>
      <c r="WRF104" s="6"/>
      <c r="WRG104" s="6"/>
      <c r="WRH104" s="6"/>
      <c r="WRI104" s="6"/>
      <c r="WRJ104" s="6"/>
      <c r="WRK104" s="6"/>
      <c r="WRL104" s="6"/>
      <c r="WRM104" s="6"/>
      <c r="WRN104" s="6"/>
      <c r="WRO104" s="6"/>
      <c r="WRP104" s="6"/>
      <c r="WRQ104" s="6"/>
      <c r="WRR104" s="6"/>
      <c r="WRS104" s="6"/>
      <c r="WRT104" s="6"/>
      <c r="WRU104" s="6"/>
      <c r="WRV104" s="6"/>
      <c r="WRW104" s="6"/>
      <c r="WRX104" s="6"/>
      <c r="WRY104" s="6"/>
      <c r="WRZ104" s="6"/>
      <c r="WSA104" s="6"/>
      <c r="WSB104" s="6"/>
      <c r="WSC104" s="6"/>
      <c r="WSD104" s="6"/>
      <c r="WSE104" s="6"/>
      <c r="WSF104" s="6"/>
      <c r="WSG104" s="6"/>
      <c r="WSH104" s="6"/>
      <c r="WSI104" s="6"/>
      <c r="WSJ104" s="6"/>
      <c r="WSK104" s="6"/>
      <c r="WSL104" s="6"/>
      <c r="WSM104" s="6"/>
      <c r="WSN104" s="6"/>
      <c r="WSO104" s="6"/>
      <c r="WSP104" s="6"/>
      <c r="WSQ104" s="6"/>
      <c r="WSR104" s="6"/>
      <c r="WSS104" s="6"/>
      <c r="WST104" s="6"/>
      <c r="WSU104" s="6"/>
      <c r="WSV104" s="6"/>
      <c r="WSW104" s="6"/>
      <c r="WSX104" s="6"/>
      <c r="WSY104" s="6"/>
      <c r="WSZ104" s="6"/>
      <c r="WTA104" s="6"/>
      <c r="WTB104" s="6"/>
      <c r="WTC104" s="6"/>
      <c r="WTD104" s="6"/>
      <c r="WTE104" s="6"/>
      <c r="WTF104" s="6"/>
      <c r="WTG104" s="6"/>
      <c r="WTH104" s="6"/>
      <c r="WTI104" s="6"/>
      <c r="WTJ104" s="6"/>
      <c r="WTK104" s="6"/>
      <c r="WTL104" s="6"/>
      <c r="WTM104" s="6"/>
      <c r="WTN104" s="6"/>
      <c r="WTO104" s="6"/>
      <c r="WTP104" s="6"/>
      <c r="WTQ104" s="6"/>
      <c r="WTR104" s="6"/>
      <c r="WTS104" s="6"/>
      <c r="WTT104" s="6"/>
      <c r="WTU104" s="6"/>
      <c r="WTV104" s="6"/>
      <c r="WTW104" s="6"/>
      <c r="WTX104" s="6"/>
      <c r="WTY104" s="6"/>
      <c r="WTZ104" s="6"/>
      <c r="WUA104" s="6"/>
      <c r="WUB104" s="6"/>
      <c r="WUC104" s="6"/>
      <c r="WUD104" s="6"/>
      <c r="WUE104" s="6"/>
      <c r="WUF104" s="6"/>
      <c r="WUG104" s="6"/>
      <c r="WUH104" s="6"/>
      <c r="WUI104" s="6"/>
      <c r="WUJ104" s="6"/>
      <c r="WUK104" s="6"/>
      <c r="WUL104" s="6"/>
      <c r="WUM104" s="6"/>
      <c r="WUN104" s="6"/>
      <c r="WUO104" s="6"/>
      <c r="WUP104" s="6"/>
      <c r="WUQ104" s="6"/>
      <c r="WUR104" s="6"/>
      <c r="WUS104" s="6"/>
      <c r="WUT104" s="6"/>
      <c r="WUU104" s="6"/>
      <c r="WUV104" s="6"/>
      <c r="WUW104" s="6"/>
      <c r="WUX104" s="6"/>
      <c r="WUY104" s="6"/>
      <c r="WUZ104" s="6"/>
      <c r="WVA104" s="6"/>
      <c r="WVB104" s="6"/>
      <c r="WVC104" s="6"/>
      <c r="WVD104" s="6"/>
      <c r="WVE104" s="6"/>
      <c r="WVF104" s="6"/>
      <c r="WVG104" s="6"/>
      <c r="WVH104" s="6"/>
      <c r="WVI104" s="6"/>
      <c r="WVJ104" s="6"/>
      <c r="WVK104" s="6"/>
      <c r="WVL104" s="6"/>
      <c r="WVM104" s="6"/>
      <c r="WVN104" s="6"/>
      <c r="WVO104" s="6"/>
      <c r="WVP104" s="6"/>
      <c r="WVQ104" s="6"/>
      <c r="WVR104" s="6"/>
      <c r="WVS104" s="6"/>
      <c r="WVT104" s="6"/>
      <c r="WVU104" s="6"/>
      <c r="WVV104" s="6"/>
      <c r="WVW104" s="6"/>
      <c r="WVX104" s="6"/>
      <c r="WVY104" s="6"/>
      <c r="WVZ104" s="6"/>
      <c r="WWA104" s="6"/>
      <c r="WWB104" s="6"/>
      <c r="WWC104" s="6"/>
      <c r="WWD104" s="6"/>
      <c r="WWE104" s="6"/>
      <c r="WWF104" s="6"/>
      <c r="WWG104" s="6"/>
      <c r="WWH104" s="6"/>
      <c r="WWI104" s="6"/>
      <c r="WWJ104" s="6"/>
      <c r="WWK104" s="6"/>
      <c r="WWL104" s="6"/>
      <c r="WWM104" s="6"/>
      <c r="WWN104" s="6"/>
      <c r="WWO104" s="6"/>
      <c r="WWP104" s="6"/>
      <c r="WWQ104" s="6"/>
      <c r="WWR104" s="6"/>
      <c r="WWS104" s="6"/>
      <c r="WWT104" s="6"/>
      <c r="WWU104" s="6"/>
      <c r="WWV104" s="6"/>
      <c r="WWW104" s="6"/>
      <c r="WWX104" s="6"/>
      <c r="WWY104" s="6"/>
      <c r="WWZ104" s="6"/>
      <c r="WXA104" s="6"/>
      <c r="WXB104" s="6"/>
      <c r="WXC104" s="6"/>
      <c r="WXD104" s="6"/>
      <c r="WXE104" s="6"/>
      <c r="WXF104" s="6"/>
      <c r="WXG104" s="6"/>
      <c r="WXH104" s="6"/>
      <c r="WXI104" s="6"/>
      <c r="WXJ104" s="6"/>
      <c r="WXK104" s="6"/>
      <c r="WXL104" s="6"/>
      <c r="WXM104" s="6"/>
      <c r="WXN104" s="6"/>
      <c r="WXO104" s="6"/>
      <c r="WXP104" s="6"/>
      <c r="WXQ104" s="6"/>
      <c r="WXR104" s="6"/>
      <c r="WXS104" s="6"/>
      <c r="WXT104" s="6"/>
      <c r="WXU104" s="6"/>
      <c r="WXV104" s="6"/>
      <c r="WXW104" s="6"/>
      <c r="WXX104" s="6"/>
      <c r="WXY104" s="6"/>
      <c r="WXZ104" s="6"/>
      <c r="WYA104" s="6"/>
      <c r="WYB104" s="6"/>
      <c r="WYC104" s="6"/>
      <c r="WYD104" s="6"/>
      <c r="WYE104" s="6"/>
      <c r="WYF104" s="6"/>
      <c r="WYG104" s="6"/>
      <c r="WYH104" s="6"/>
      <c r="WYI104" s="6"/>
      <c r="WYJ104" s="6"/>
      <c r="WYK104" s="6"/>
      <c r="WYL104" s="6"/>
      <c r="WYM104" s="6"/>
      <c r="WYN104" s="6"/>
      <c r="WYO104" s="6"/>
      <c r="WYP104" s="6"/>
      <c r="WYQ104" s="6"/>
      <c r="WYR104" s="6"/>
      <c r="WYS104" s="6"/>
      <c r="WYT104" s="6"/>
      <c r="WYU104" s="6"/>
      <c r="WYV104" s="6"/>
      <c r="WYW104" s="6"/>
      <c r="WYX104" s="6"/>
      <c r="WYY104" s="6"/>
      <c r="WYZ104" s="6"/>
      <c r="WZA104" s="6"/>
      <c r="WZB104" s="6"/>
      <c r="WZC104" s="6"/>
      <c r="WZD104" s="6"/>
      <c r="WZE104" s="6"/>
      <c r="WZF104" s="6"/>
      <c r="WZG104" s="6"/>
      <c r="WZH104" s="6"/>
      <c r="WZI104" s="6"/>
      <c r="WZJ104" s="6"/>
      <c r="WZK104" s="6"/>
      <c r="WZL104" s="6"/>
      <c r="WZM104" s="6"/>
      <c r="WZN104" s="6"/>
      <c r="WZO104" s="6"/>
      <c r="WZP104" s="6"/>
      <c r="WZQ104" s="6"/>
      <c r="WZR104" s="6"/>
      <c r="WZS104" s="6"/>
      <c r="WZT104" s="6"/>
      <c r="WZU104" s="6"/>
      <c r="WZV104" s="6"/>
      <c r="WZW104" s="6"/>
      <c r="WZX104" s="6"/>
      <c r="WZY104" s="6"/>
      <c r="WZZ104" s="6"/>
      <c r="XAA104" s="6"/>
      <c r="XAB104" s="6"/>
      <c r="XAC104" s="6"/>
      <c r="XAD104" s="6"/>
      <c r="XAE104" s="6"/>
      <c r="XAF104" s="6"/>
      <c r="XAG104" s="6"/>
      <c r="XAH104" s="6"/>
      <c r="XAI104" s="6"/>
      <c r="XAJ104" s="6"/>
      <c r="XAK104" s="6"/>
      <c r="XAL104" s="6"/>
      <c r="XAM104" s="6"/>
      <c r="XAN104" s="6"/>
      <c r="XAO104" s="6"/>
      <c r="XAP104" s="6"/>
      <c r="XAQ104" s="6"/>
      <c r="XAR104" s="6"/>
      <c r="XAS104" s="6"/>
      <c r="XAT104" s="6"/>
      <c r="XAU104" s="6"/>
      <c r="XAV104" s="6"/>
      <c r="XAW104" s="6"/>
      <c r="XAX104" s="6"/>
      <c r="XAY104" s="6"/>
      <c r="XAZ104" s="6"/>
      <c r="XBA104" s="6"/>
      <c r="XBB104" s="6"/>
      <c r="XBC104" s="6"/>
      <c r="XBD104" s="6"/>
      <c r="XBE104" s="6"/>
      <c r="XBF104" s="6"/>
      <c r="XBG104" s="6"/>
      <c r="XBH104" s="6"/>
      <c r="XBI104" s="6"/>
      <c r="XBJ104" s="6"/>
      <c r="XBK104" s="6"/>
      <c r="XBL104" s="6"/>
      <c r="XBM104" s="6"/>
      <c r="XBN104" s="6"/>
      <c r="XBO104" s="6"/>
      <c r="XBP104" s="6"/>
      <c r="XBQ104" s="6"/>
      <c r="XBR104" s="6"/>
      <c r="XBS104" s="6"/>
      <c r="XBT104" s="6"/>
      <c r="XBU104" s="6"/>
      <c r="XBV104" s="6"/>
      <c r="XBW104" s="6"/>
      <c r="XBX104" s="6"/>
      <c r="XBY104" s="6"/>
      <c r="XBZ104" s="6"/>
      <c r="XCA104" s="6"/>
      <c r="XCB104" s="6"/>
      <c r="XCC104" s="6"/>
      <c r="XCD104" s="6"/>
      <c r="XCE104" s="6"/>
      <c r="XCF104" s="6"/>
      <c r="XCG104" s="6"/>
      <c r="XCH104" s="6"/>
      <c r="XCI104" s="6"/>
      <c r="XCJ104" s="6"/>
      <c r="XCK104" s="6"/>
      <c r="XCL104" s="6"/>
      <c r="XCM104" s="6"/>
      <c r="XCN104" s="6"/>
      <c r="XCO104" s="6"/>
      <c r="XCP104" s="6"/>
      <c r="XCQ104" s="6"/>
      <c r="XCR104" s="6"/>
      <c r="XCS104" s="6"/>
      <c r="XCT104" s="6"/>
      <c r="XCU104" s="6"/>
      <c r="XCV104" s="6"/>
      <c r="XCW104" s="6"/>
      <c r="XCX104" s="6"/>
      <c r="XCY104" s="6"/>
      <c r="XCZ104" s="6"/>
      <c r="XDA104" s="6"/>
      <c r="XDB104" s="6"/>
      <c r="XDC104" s="6"/>
      <c r="XDD104" s="6"/>
      <c r="XDE104" s="6"/>
      <c r="XDF104" s="6"/>
      <c r="XDG104" s="6"/>
      <c r="XDH104" s="6"/>
      <c r="XDI104" s="6"/>
      <c r="XDJ104" s="6"/>
      <c r="XDK104" s="6"/>
      <c r="XDL104" s="6"/>
      <c r="XDM104" s="6"/>
      <c r="XDN104" s="6"/>
      <c r="XDO104" s="6"/>
      <c r="XDP104" s="6"/>
      <c r="XDQ104" s="6"/>
      <c r="XDR104" s="6"/>
      <c r="XDS104" s="6"/>
      <c r="XDT104" s="6"/>
      <c r="XDU104" s="6"/>
      <c r="XDV104" s="6"/>
      <c r="XDW104" s="6"/>
      <c r="XDX104" s="6"/>
      <c r="XDY104" s="6"/>
      <c r="XDZ104" s="6"/>
      <c r="XEA104" s="6"/>
      <c r="XEB104" s="6"/>
      <c r="XEC104" s="6"/>
      <c r="XED104" s="6"/>
      <c r="XEE104" s="6"/>
      <c r="XEF104" s="6"/>
      <c r="XEG104" s="6"/>
      <c r="XEH104" s="6"/>
      <c r="XEI104" s="6"/>
      <c r="XEJ104" s="6"/>
      <c r="XEK104" s="6"/>
      <c r="XEL104" s="6"/>
      <c r="XEM104" s="6"/>
      <c r="XEN104" s="6"/>
      <c r="XEO104" s="6"/>
      <c r="XEP104" s="6"/>
      <c r="XEQ104" s="6"/>
      <c r="XER104" s="6"/>
      <c r="XES104" s="6"/>
      <c r="XET104" s="6"/>
      <c r="XEU104" s="6"/>
      <c r="XEV104" s="6"/>
      <c r="XEW104" s="6"/>
      <c r="XEX104" s="6"/>
      <c r="XEY104" s="6"/>
      <c r="XEZ104" s="6"/>
      <c r="XFA104" s="6"/>
      <c r="XFB104" s="6"/>
      <c r="XFC104" s="6"/>
      <c r="XFD104" s="6"/>
    </row>
    <row r="105" customFormat="1" spans="1:16384">
      <c r="A105" s="6"/>
      <c r="B105" s="6"/>
      <c r="C105" s="8"/>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DZ105" s="6"/>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c r="GX105" s="6"/>
      <c r="GY105" s="6"/>
      <c r="GZ105" s="6"/>
      <c r="HA105" s="6"/>
      <c r="HB105" s="6"/>
      <c r="HC105" s="6"/>
      <c r="HD105" s="6"/>
      <c r="HE105" s="6"/>
      <c r="HF105" s="6"/>
      <c r="HG105" s="6"/>
      <c r="HH105" s="6"/>
      <c r="HI105" s="6"/>
      <c r="HJ105" s="6"/>
      <c r="HK105" s="6"/>
      <c r="HL105" s="6"/>
      <c r="HM105" s="6"/>
      <c r="HN105" s="6"/>
      <c r="HO105" s="6"/>
      <c r="HP105" s="6"/>
      <c r="HQ105" s="6"/>
      <c r="HR105" s="6"/>
      <c r="HS105" s="6"/>
      <c r="HT105" s="6"/>
      <c r="HU105" s="6"/>
      <c r="HV105" s="6"/>
      <c r="HW105" s="6"/>
      <c r="HX105" s="6"/>
      <c r="HY105" s="6"/>
      <c r="HZ105" s="6"/>
      <c r="IA105" s="6"/>
      <c r="IB105" s="6"/>
      <c r="IC105" s="6"/>
      <c r="ID105" s="6"/>
      <c r="IE105" s="6"/>
      <c r="IF105" s="6"/>
      <c r="IG105" s="6"/>
      <c r="IH105" s="6"/>
      <c r="II105" s="6"/>
      <c r="IJ105" s="6"/>
      <c r="IK105" s="6"/>
      <c r="IL105" s="6"/>
      <c r="IM105" s="6"/>
      <c r="IN105" s="6"/>
      <c r="IO105" s="6"/>
      <c r="IP105" s="6"/>
      <c r="IQ105" s="6"/>
      <c r="IR105" s="6"/>
      <c r="IS105" s="6"/>
      <c r="IT105" s="6"/>
      <c r="IU105" s="6"/>
      <c r="IV105" s="6"/>
      <c r="IW105" s="6"/>
      <c r="IX105" s="6"/>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c r="KK105" s="6"/>
      <c r="KL105" s="6"/>
      <c r="KM105" s="6"/>
      <c r="KN105" s="6"/>
      <c r="KO105" s="6"/>
      <c r="KP105" s="6"/>
      <c r="KQ105" s="6"/>
      <c r="KR105" s="6"/>
      <c r="KS105" s="6"/>
      <c r="KT105" s="6"/>
      <c r="KU105" s="6"/>
      <c r="KV105" s="6"/>
      <c r="KW105" s="6"/>
      <c r="KX105" s="6"/>
      <c r="KY105" s="6"/>
      <c r="KZ105" s="6"/>
      <c r="LA105" s="6"/>
      <c r="LB105" s="6"/>
      <c r="LC105" s="6"/>
      <c r="LD105" s="6"/>
      <c r="LE105" s="6"/>
      <c r="LF105" s="6"/>
      <c r="LG105" s="6"/>
      <c r="LH105" s="6"/>
      <c r="LI105" s="6"/>
      <c r="LJ105" s="6"/>
      <c r="LK105" s="6"/>
      <c r="LL105" s="6"/>
      <c r="LM105" s="6"/>
      <c r="LN105" s="6"/>
      <c r="LO105" s="6"/>
      <c r="LP105" s="6"/>
      <c r="LQ105" s="6"/>
      <c r="LR105" s="6"/>
      <c r="LS105" s="6"/>
      <c r="LT105" s="6"/>
      <c r="LU105" s="6"/>
      <c r="LV105" s="6"/>
      <c r="LW105" s="6"/>
      <c r="LX105" s="6"/>
      <c r="LY105" s="6"/>
      <c r="LZ105" s="6"/>
      <c r="MA105" s="6"/>
      <c r="MB105" s="6"/>
      <c r="MC105" s="6"/>
      <c r="MD105" s="6"/>
      <c r="ME105" s="6"/>
      <c r="MF105" s="6"/>
      <c r="MG105" s="6"/>
      <c r="MH105" s="6"/>
      <c r="MI105" s="6"/>
      <c r="MJ105" s="6"/>
      <c r="MK105" s="6"/>
      <c r="ML105" s="6"/>
      <c r="MM105" s="6"/>
      <c r="MN105" s="6"/>
      <c r="MO105" s="6"/>
      <c r="MP105" s="6"/>
      <c r="MQ105" s="6"/>
      <c r="MR105" s="6"/>
      <c r="MS105" s="6"/>
      <c r="MT105" s="6"/>
      <c r="MU105" s="6"/>
      <c r="MV105" s="6"/>
      <c r="MW105" s="6"/>
      <c r="MX105" s="6"/>
      <c r="MY105" s="6"/>
      <c r="MZ105" s="6"/>
      <c r="NA105" s="6"/>
      <c r="NB105" s="6"/>
      <c r="NC105" s="6"/>
      <c r="ND105" s="6"/>
      <c r="NE105" s="6"/>
      <c r="NF105" s="6"/>
      <c r="NG105" s="6"/>
      <c r="NH105" s="6"/>
      <c r="NI105" s="6"/>
      <c r="NJ105" s="6"/>
      <c r="NK105" s="6"/>
      <c r="NL105" s="6"/>
      <c r="NM105" s="6"/>
      <c r="NN105" s="6"/>
      <c r="NO105" s="6"/>
      <c r="NP105" s="6"/>
      <c r="NQ105" s="6"/>
      <c r="NR105" s="6"/>
      <c r="NS105" s="6"/>
      <c r="NT105" s="6"/>
      <c r="NU105" s="6"/>
      <c r="NV105" s="6"/>
      <c r="NW105" s="6"/>
      <c r="NX105" s="6"/>
      <c r="NY105" s="6"/>
      <c r="NZ105" s="6"/>
      <c r="OA105" s="6"/>
      <c r="OB105" s="6"/>
      <c r="OC105" s="6"/>
      <c r="OD105" s="6"/>
      <c r="OE105" s="6"/>
      <c r="OF105" s="6"/>
      <c r="OG105" s="6"/>
      <c r="OH105" s="6"/>
      <c r="OI105" s="6"/>
      <c r="OJ105" s="6"/>
      <c r="OK105" s="6"/>
      <c r="OL105" s="6"/>
      <c r="OM105" s="6"/>
      <c r="ON105" s="6"/>
      <c r="OO105" s="6"/>
      <c r="OP105" s="6"/>
      <c r="OQ105" s="6"/>
      <c r="OR105" s="6"/>
      <c r="OS105" s="6"/>
      <c r="OT105" s="6"/>
      <c r="OU105" s="6"/>
      <c r="OV105" s="6"/>
      <c r="OW105" s="6"/>
      <c r="OX105" s="6"/>
      <c r="OY105" s="6"/>
      <c r="OZ105" s="6"/>
      <c r="PA105" s="6"/>
      <c r="PB105" s="6"/>
      <c r="PC105" s="6"/>
      <c r="PD105" s="6"/>
      <c r="PE105" s="6"/>
      <c r="PF105" s="6"/>
      <c r="PG105" s="6"/>
      <c r="PH105" s="6"/>
      <c r="PI105" s="6"/>
      <c r="PJ105" s="6"/>
      <c r="PK105" s="6"/>
      <c r="PL105" s="6"/>
      <c r="PM105" s="6"/>
      <c r="PN105" s="6"/>
      <c r="PO105" s="6"/>
      <c r="PP105" s="6"/>
      <c r="PQ105" s="6"/>
      <c r="PR105" s="6"/>
      <c r="PS105" s="6"/>
      <c r="PT105" s="6"/>
      <c r="PU105" s="6"/>
      <c r="PV105" s="6"/>
      <c r="PW105" s="6"/>
      <c r="PX105" s="6"/>
      <c r="PY105" s="6"/>
      <c r="PZ105" s="6"/>
      <c r="QA105" s="6"/>
      <c r="QB105" s="6"/>
      <c r="QC105" s="6"/>
      <c r="QD105" s="6"/>
      <c r="QE105" s="6"/>
      <c r="QF105" s="6"/>
      <c r="QG105" s="6"/>
      <c r="QH105" s="6"/>
      <c r="QI105" s="6"/>
      <c r="QJ105" s="6"/>
      <c r="QK105" s="6"/>
      <c r="QL105" s="6"/>
      <c r="QM105" s="6"/>
      <c r="QN105" s="6"/>
      <c r="QO105" s="6"/>
      <c r="QP105" s="6"/>
      <c r="QQ105" s="6"/>
      <c r="QR105" s="6"/>
      <c r="QS105" s="6"/>
      <c r="QT105" s="6"/>
      <c r="QU105" s="6"/>
      <c r="QV105" s="6"/>
      <c r="QW105" s="6"/>
      <c r="QX105" s="6"/>
      <c r="QY105" s="6"/>
      <c r="QZ105" s="6"/>
      <c r="RA105" s="6"/>
      <c r="RB105" s="6"/>
      <c r="RC105" s="6"/>
      <c r="RD105" s="6"/>
      <c r="RE105" s="6"/>
      <c r="RF105" s="6"/>
      <c r="RG105" s="6"/>
      <c r="RH105" s="6"/>
      <c r="RI105" s="6"/>
      <c r="RJ105" s="6"/>
      <c r="RK105" s="6"/>
      <c r="RL105" s="6"/>
      <c r="RM105" s="6"/>
      <c r="RN105" s="6"/>
      <c r="RO105" s="6"/>
      <c r="RP105" s="6"/>
      <c r="RQ105" s="6"/>
      <c r="RR105" s="6"/>
      <c r="RS105" s="6"/>
      <c r="RT105" s="6"/>
      <c r="RU105" s="6"/>
      <c r="RV105" s="6"/>
      <c r="RW105" s="6"/>
      <c r="RX105" s="6"/>
      <c r="RY105" s="6"/>
      <c r="RZ105" s="6"/>
      <c r="SA105" s="6"/>
      <c r="SB105" s="6"/>
      <c r="SC105" s="6"/>
      <c r="SD105" s="6"/>
      <c r="SE105" s="6"/>
      <c r="SF105" s="6"/>
      <c r="SG105" s="6"/>
      <c r="SH105" s="6"/>
      <c r="SI105" s="6"/>
      <c r="SJ105" s="6"/>
      <c r="SK105" s="6"/>
      <c r="SL105" s="6"/>
      <c r="SM105" s="6"/>
      <c r="SN105" s="6"/>
      <c r="SO105" s="6"/>
      <c r="SP105" s="6"/>
      <c r="SQ105" s="6"/>
      <c r="SR105" s="6"/>
      <c r="SS105" s="6"/>
      <c r="ST105" s="6"/>
      <c r="SU105" s="6"/>
      <c r="SV105" s="6"/>
      <c r="SW105" s="6"/>
      <c r="SX105" s="6"/>
      <c r="SY105" s="6"/>
      <c r="SZ105" s="6"/>
      <c r="TA105" s="6"/>
      <c r="TB105" s="6"/>
      <c r="TC105" s="6"/>
      <c r="TD105" s="6"/>
      <c r="TE105" s="6"/>
      <c r="TF105" s="6"/>
      <c r="TG105" s="6"/>
      <c r="TH105" s="6"/>
      <c r="TI105" s="6"/>
      <c r="TJ105" s="6"/>
      <c r="TK105" s="6"/>
      <c r="TL105" s="6"/>
      <c r="TM105" s="6"/>
      <c r="TN105" s="6"/>
      <c r="TO105" s="6"/>
      <c r="TP105" s="6"/>
      <c r="TQ105" s="6"/>
      <c r="TR105" s="6"/>
      <c r="TS105" s="6"/>
      <c r="TT105" s="6"/>
      <c r="TU105" s="6"/>
      <c r="TV105" s="6"/>
      <c r="TW105" s="6"/>
      <c r="TX105" s="6"/>
      <c r="TY105" s="6"/>
      <c r="TZ105" s="6"/>
      <c r="UA105" s="6"/>
      <c r="UB105" s="6"/>
      <c r="UC105" s="6"/>
      <c r="UD105" s="6"/>
      <c r="UE105" s="6"/>
      <c r="UF105" s="6"/>
      <c r="UG105" s="6"/>
      <c r="UH105" s="6"/>
      <c r="UI105" s="6"/>
      <c r="UJ105" s="6"/>
      <c r="UK105" s="6"/>
      <c r="UL105" s="6"/>
      <c r="UM105" s="6"/>
      <c r="UN105" s="6"/>
      <c r="UO105" s="6"/>
      <c r="UP105" s="6"/>
      <c r="UQ105" s="6"/>
      <c r="UR105" s="6"/>
      <c r="US105" s="6"/>
      <c r="UT105" s="6"/>
      <c r="UU105" s="6"/>
      <c r="UV105" s="6"/>
      <c r="UW105" s="6"/>
      <c r="UX105" s="6"/>
      <c r="UY105" s="6"/>
      <c r="UZ105" s="6"/>
      <c r="VA105" s="6"/>
      <c r="VB105" s="6"/>
      <c r="VC105" s="6"/>
      <c r="VD105" s="6"/>
      <c r="VE105" s="6"/>
      <c r="VF105" s="6"/>
      <c r="VG105" s="6"/>
      <c r="VH105" s="6"/>
      <c r="VI105" s="6"/>
      <c r="VJ105" s="6"/>
      <c r="VK105" s="6"/>
      <c r="VL105" s="6"/>
      <c r="VM105" s="6"/>
      <c r="VN105" s="6"/>
      <c r="VO105" s="6"/>
      <c r="VP105" s="6"/>
      <c r="VQ105" s="6"/>
      <c r="VR105" s="6"/>
      <c r="VS105" s="6"/>
      <c r="VT105" s="6"/>
      <c r="VU105" s="6"/>
      <c r="VV105" s="6"/>
      <c r="VW105" s="6"/>
      <c r="VX105" s="6"/>
      <c r="VY105" s="6"/>
      <c r="VZ105" s="6"/>
      <c r="WA105" s="6"/>
      <c r="WB105" s="6"/>
      <c r="WC105" s="6"/>
      <c r="WD105" s="6"/>
      <c r="WE105" s="6"/>
      <c r="WF105" s="6"/>
      <c r="WG105" s="6"/>
      <c r="WH105" s="6"/>
      <c r="WI105" s="6"/>
      <c r="WJ105" s="6"/>
      <c r="WK105" s="6"/>
      <c r="WL105" s="6"/>
      <c r="WM105" s="6"/>
      <c r="WN105" s="6"/>
      <c r="WO105" s="6"/>
      <c r="WP105" s="6"/>
      <c r="WQ105" s="6"/>
      <c r="WR105" s="6"/>
      <c r="WS105" s="6"/>
      <c r="WT105" s="6"/>
      <c r="WU105" s="6"/>
      <c r="WV105" s="6"/>
      <c r="WW105" s="6"/>
      <c r="WX105" s="6"/>
      <c r="WY105" s="6"/>
      <c r="WZ105" s="6"/>
      <c r="XA105" s="6"/>
      <c r="XB105" s="6"/>
      <c r="XC105" s="6"/>
      <c r="XD105" s="6"/>
      <c r="XE105" s="6"/>
      <c r="XF105" s="6"/>
      <c r="XG105" s="6"/>
      <c r="XH105" s="6"/>
      <c r="XI105" s="6"/>
      <c r="XJ105" s="6"/>
      <c r="XK105" s="6"/>
      <c r="XL105" s="6"/>
      <c r="XM105" s="6"/>
      <c r="XN105" s="6"/>
      <c r="XO105" s="6"/>
      <c r="XP105" s="6"/>
      <c r="XQ105" s="6"/>
      <c r="XR105" s="6"/>
      <c r="XS105" s="6"/>
      <c r="XT105" s="6"/>
      <c r="XU105" s="6"/>
      <c r="XV105" s="6"/>
      <c r="XW105" s="6"/>
      <c r="XX105" s="6"/>
      <c r="XY105" s="6"/>
      <c r="XZ105" s="6"/>
      <c r="YA105" s="6"/>
      <c r="YB105" s="6"/>
      <c r="YC105" s="6"/>
      <c r="YD105" s="6"/>
      <c r="YE105" s="6"/>
      <c r="YF105" s="6"/>
      <c r="YG105" s="6"/>
      <c r="YH105" s="6"/>
      <c r="YI105" s="6"/>
      <c r="YJ105" s="6"/>
      <c r="YK105" s="6"/>
      <c r="YL105" s="6"/>
      <c r="YM105" s="6"/>
      <c r="YN105" s="6"/>
      <c r="YO105" s="6"/>
      <c r="YP105" s="6"/>
      <c r="YQ105" s="6"/>
      <c r="YR105" s="6"/>
      <c r="YS105" s="6"/>
      <c r="YT105" s="6"/>
      <c r="YU105" s="6"/>
      <c r="YV105" s="6"/>
      <c r="YW105" s="6"/>
      <c r="YX105" s="6"/>
      <c r="YY105" s="6"/>
      <c r="YZ105" s="6"/>
      <c r="ZA105" s="6"/>
      <c r="ZB105" s="6"/>
      <c r="ZC105" s="6"/>
      <c r="ZD105" s="6"/>
      <c r="ZE105" s="6"/>
      <c r="ZF105" s="6"/>
      <c r="ZG105" s="6"/>
      <c r="ZH105" s="6"/>
      <c r="ZI105" s="6"/>
      <c r="ZJ105" s="6"/>
      <c r="ZK105" s="6"/>
      <c r="ZL105" s="6"/>
      <c r="ZM105" s="6"/>
      <c r="ZN105" s="6"/>
      <c r="ZO105" s="6"/>
      <c r="ZP105" s="6"/>
      <c r="ZQ105" s="6"/>
      <c r="ZR105" s="6"/>
      <c r="ZS105" s="6"/>
      <c r="ZT105" s="6"/>
      <c r="ZU105" s="6"/>
      <c r="ZV105" s="6"/>
      <c r="ZW105" s="6"/>
      <c r="ZX105" s="6"/>
      <c r="ZY105" s="6"/>
      <c r="ZZ105" s="6"/>
      <c r="AAA105" s="6"/>
      <c r="AAB105" s="6"/>
      <c r="AAC105" s="6"/>
      <c r="AAD105" s="6"/>
      <c r="AAE105" s="6"/>
      <c r="AAF105" s="6"/>
      <c r="AAG105" s="6"/>
      <c r="AAH105" s="6"/>
      <c r="AAI105" s="6"/>
      <c r="AAJ105" s="6"/>
      <c r="AAK105" s="6"/>
      <c r="AAL105" s="6"/>
      <c r="AAM105" s="6"/>
      <c r="AAN105" s="6"/>
      <c r="AAO105" s="6"/>
      <c r="AAP105" s="6"/>
      <c r="AAQ105" s="6"/>
      <c r="AAR105" s="6"/>
      <c r="AAS105" s="6"/>
      <c r="AAT105" s="6"/>
      <c r="AAU105" s="6"/>
      <c r="AAV105" s="6"/>
      <c r="AAW105" s="6"/>
      <c r="AAX105" s="6"/>
      <c r="AAY105" s="6"/>
      <c r="AAZ105" s="6"/>
      <c r="ABA105" s="6"/>
      <c r="ABB105" s="6"/>
      <c r="ABC105" s="6"/>
      <c r="ABD105" s="6"/>
      <c r="ABE105" s="6"/>
      <c r="ABF105" s="6"/>
      <c r="ABG105" s="6"/>
      <c r="ABH105" s="6"/>
      <c r="ABI105" s="6"/>
      <c r="ABJ105" s="6"/>
      <c r="ABK105" s="6"/>
      <c r="ABL105" s="6"/>
      <c r="ABM105" s="6"/>
      <c r="ABN105" s="6"/>
      <c r="ABO105" s="6"/>
      <c r="ABP105" s="6"/>
      <c r="ABQ105" s="6"/>
      <c r="ABR105" s="6"/>
      <c r="ABS105" s="6"/>
      <c r="ABT105" s="6"/>
      <c r="ABU105" s="6"/>
      <c r="ABV105" s="6"/>
      <c r="ABW105" s="6"/>
      <c r="ABX105" s="6"/>
      <c r="ABY105" s="6"/>
      <c r="ABZ105" s="6"/>
      <c r="ACA105" s="6"/>
      <c r="ACB105" s="6"/>
      <c r="ACC105" s="6"/>
      <c r="ACD105" s="6"/>
      <c r="ACE105" s="6"/>
      <c r="ACF105" s="6"/>
      <c r="ACG105" s="6"/>
      <c r="ACH105" s="6"/>
      <c r="ACI105" s="6"/>
      <c r="ACJ105" s="6"/>
      <c r="ACK105" s="6"/>
      <c r="ACL105" s="6"/>
      <c r="ACM105" s="6"/>
      <c r="ACN105" s="6"/>
      <c r="ACO105" s="6"/>
      <c r="ACP105" s="6"/>
      <c r="ACQ105" s="6"/>
      <c r="ACR105" s="6"/>
      <c r="ACS105" s="6"/>
      <c r="ACT105" s="6"/>
      <c r="ACU105" s="6"/>
      <c r="ACV105" s="6"/>
      <c r="ACW105" s="6"/>
      <c r="ACX105" s="6"/>
      <c r="ACY105" s="6"/>
      <c r="ACZ105" s="6"/>
      <c r="ADA105" s="6"/>
      <c r="ADB105" s="6"/>
      <c r="ADC105" s="6"/>
      <c r="ADD105" s="6"/>
      <c r="ADE105" s="6"/>
      <c r="ADF105" s="6"/>
      <c r="ADG105" s="6"/>
      <c r="ADH105" s="6"/>
      <c r="ADI105" s="6"/>
      <c r="ADJ105" s="6"/>
      <c r="ADK105" s="6"/>
      <c r="ADL105" s="6"/>
      <c r="ADM105" s="6"/>
      <c r="ADN105" s="6"/>
      <c r="ADO105" s="6"/>
      <c r="ADP105" s="6"/>
      <c r="ADQ105" s="6"/>
      <c r="ADR105" s="6"/>
      <c r="ADS105" s="6"/>
      <c r="ADT105" s="6"/>
      <c r="ADU105" s="6"/>
      <c r="ADV105" s="6"/>
      <c r="ADW105" s="6"/>
      <c r="ADX105" s="6"/>
      <c r="ADY105" s="6"/>
      <c r="ADZ105" s="6"/>
      <c r="AEA105" s="6"/>
      <c r="AEB105" s="6"/>
      <c r="AEC105" s="6"/>
      <c r="AED105" s="6"/>
      <c r="AEE105" s="6"/>
      <c r="AEF105" s="6"/>
      <c r="AEG105" s="6"/>
      <c r="AEH105" s="6"/>
      <c r="AEI105" s="6"/>
      <c r="AEJ105" s="6"/>
      <c r="AEK105" s="6"/>
      <c r="AEL105" s="6"/>
      <c r="AEM105" s="6"/>
      <c r="AEN105" s="6"/>
      <c r="AEO105" s="6"/>
      <c r="AEP105" s="6"/>
      <c r="AEQ105" s="6"/>
      <c r="AER105" s="6"/>
      <c r="AES105" s="6"/>
      <c r="AET105" s="6"/>
      <c r="AEU105" s="6"/>
      <c r="AEV105" s="6"/>
      <c r="AEW105" s="6"/>
      <c r="AEX105" s="6"/>
      <c r="AEY105" s="6"/>
      <c r="AEZ105" s="6"/>
      <c r="AFA105" s="6"/>
      <c r="AFB105" s="6"/>
      <c r="AFC105" s="6"/>
      <c r="AFD105" s="6"/>
      <c r="AFE105" s="6"/>
      <c r="AFF105" s="6"/>
      <c r="AFG105" s="6"/>
      <c r="AFH105" s="6"/>
      <c r="AFI105" s="6"/>
      <c r="AFJ105" s="6"/>
      <c r="AFK105" s="6"/>
      <c r="AFL105" s="6"/>
      <c r="AFM105" s="6"/>
      <c r="AFN105" s="6"/>
      <c r="AFO105" s="6"/>
      <c r="AFP105" s="6"/>
      <c r="AFQ105" s="6"/>
      <c r="AFR105" s="6"/>
      <c r="AFS105" s="6"/>
      <c r="AFT105" s="6"/>
      <c r="AFU105" s="6"/>
      <c r="AFV105" s="6"/>
      <c r="AFW105" s="6"/>
      <c r="AFX105" s="6"/>
      <c r="AFY105" s="6"/>
      <c r="AFZ105" s="6"/>
      <c r="AGA105" s="6"/>
      <c r="AGB105" s="6"/>
      <c r="AGC105" s="6"/>
      <c r="AGD105" s="6"/>
      <c r="AGE105" s="6"/>
      <c r="AGF105" s="6"/>
      <c r="AGG105" s="6"/>
      <c r="AGH105" s="6"/>
      <c r="AGI105" s="6"/>
      <c r="AGJ105" s="6"/>
      <c r="AGK105" s="6"/>
      <c r="AGL105" s="6"/>
      <c r="AGM105" s="6"/>
      <c r="AGN105" s="6"/>
      <c r="AGO105" s="6"/>
      <c r="AGP105" s="6"/>
      <c r="AGQ105" s="6"/>
      <c r="AGR105" s="6"/>
      <c r="AGS105" s="6"/>
      <c r="AGT105" s="6"/>
      <c r="AGU105" s="6"/>
      <c r="AGV105" s="6"/>
      <c r="AGW105" s="6"/>
      <c r="AGX105" s="6"/>
      <c r="AGY105" s="6"/>
      <c r="AGZ105" s="6"/>
      <c r="AHA105" s="6"/>
      <c r="AHB105" s="6"/>
      <c r="AHC105" s="6"/>
      <c r="AHD105" s="6"/>
      <c r="AHE105" s="6"/>
      <c r="AHF105" s="6"/>
      <c r="AHG105" s="6"/>
      <c r="AHH105" s="6"/>
      <c r="AHI105" s="6"/>
      <c r="AHJ105" s="6"/>
      <c r="AHK105" s="6"/>
      <c r="AHL105" s="6"/>
      <c r="AHM105" s="6"/>
      <c r="AHN105" s="6"/>
      <c r="AHO105" s="6"/>
      <c r="AHP105" s="6"/>
      <c r="AHQ105" s="6"/>
      <c r="AHR105" s="6"/>
      <c r="AHS105" s="6"/>
      <c r="AHT105" s="6"/>
      <c r="AHU105" s="6"/>
      <c r="AHV105" s="6"/>
      <c r="AHW105" s="6"/>
      <c r="AHX105" s="6"/>
      <c r="AHY105" s="6"/>
      <c r="AHZ105" s="6"/>
      <c r="AIA105" s="6"/>
      <c r="AIB105" s="6"/>
      <c r="AIC105" s="6"/>
      <c r="AID105" s="6"/>
      <c r="AIE105" s="6"/>
      <c r="AIF105" s="6"/>
      <c r="AIG105" s="6"/>
      <c r="AIH105" s="6"/>
      <c r="AII105" s="6"/>
      <c r="AIJ105" s="6"/>
      <c r="AIK105" s="6"/>
      <c r="AIL105" s="6"/>
      <c r="AIM105" s="6"/>
      <c r="AIN105" s="6"/>
      <c r="AIO105" s="6"/>
      <c r="AIP105" s="6"/>
      <c r="AIQ105" s="6"/>
      <c r="AIR105" s="6"/>
      <c r="AIS105" s="6"/>
      <c r="AIT105" s="6"/>
      <c r="AIU105" s="6"/>
      <c r="AIV105" s="6"/>
      <c r="AIW105" s="6"/>
      <c r="AIX105" s="6"/>
      <c r="AIY105" s="6"/>
      <c r="AIZ105" s="6"/>
      <c r="AJA105" s="6"/>
      <c r="AJB105" s="6"/>
      <c r="AJC105" s="6"/>
      <c r="AJD105" s="6"/>
      <c r="AJE105" s="6"/>
      <c r="AJF105" s="6"/>
      <c r="AJG105" s="6"/>
      <c r="AJH105" s="6"/>
      <c r="AJI105" s="6"/>
      <c r="AJJ105" s="6"/>
      <c r="AJK105" s="6"/>
      <c r="AJL105" s="6"/>
      <c r="AJM105" s="6"/>
      <c r="AJN105" s="6"/>
      <c r="AJO105" s="6"/>
      <c r="AJP105" s="6"/>
      <c r="AJQ105" s="6"/>
      <c r="AJR105" s="6"/>
      <c r="AJS105" s="6"/>
      <c r="AJT105" s="6"/>
      <c r="AJU105" s="6"/>
      <c r="AJV105" s="6"/>
      <c r="AJW105" s="6"/>
      <c r="AJX105" s="6"/>
      <c r="AJY105" s="6"/>
      <c r="AJZ105" s="6"/>
      <c r="AKA105" s="6"/>
      <c r="AKB105" s="6"/>
      <c r="AKC105" s="6"/>
      <c r="AKD105" s="6"/>
      <c r="AKE105" s="6"/>
      <c r="AKF105" s="6"/>
      <c r="AKG105" s="6"/>
      <c r="AKH105" s="6"/>
      <c r="AKI105" s="6"/>
      <c r="AKJ105" s="6"/>
      <c r="AKK105" s="6"/>
      <c r="AKL105" s="6"/>
      <c r="AKM105" s="6"/>
      <c r="AKN105" s="6"/>
      <c r="AKO105" s="6"/>
      <c r="AKP105" s="6"/>
      <c r="AKQ105" s="6"/>
      <c r="AKR105" s="6"/>
      <c r="AKS105" s="6"/>
      <c r="AKT105" s="6"/>
      <c r="AKU105" s="6"/>
      <c r="AKV105" s="6"/>
      <c r="AKW105" s="6"/>
      <c r="AKX105" s="6"/>
      <c r="AKY105" s="6"/>
      <c r="AKZ105" s="6"/>
      <c r="ALA105" s="6"/>
      <c r="ALB105" s="6"/>
      <c r="ALC105" s="6"/>
      <c r="ALD105" s="6"/>
      <c r="ALE105" s="6"/>
      <c r="ALF105" s="6"/>
      <c r="ALG105" s="6"/>
      <c r="ALH105" s="6"/>
      <c r="ALI105" s="6"/>
      <c r="ALJ105" s="6"/>
      <c r="ALK105" s="6"/>
      <c r="ALL105" s="6"/>
      <c r="ALM105" s="6"/>
      <c r="ALN105" s="6"/>
      <c r="ALO105" s="6"/>
      <c r="ALP105" s="6"/>
      <c r="ALQ105" s="6"/>
      <c r="ALR105" s="6"/>
      <c r="ALS105" s="6"/>
      <c r="ALT105" s="6"/>
      <c r="ALU105" s="6"/>
      <c r="ALV105" s="6"/>
      <c r="ALW105" s="6"/>
      <c r="ALX105" s="6"/>
      <c r="ALY105" s="6"/>
      <c r="ALZ105" s="6"/>
      <c r="AMA105" s="6"/>
      <c r="AMB105" s="6"/>
      <c r="AMC105" s="6"/>
      <c r="AMD105" s="6"/>
      <c r="AME105" s="6"/>
      <c r="AMF105" s="6"/>
      <c r="AMG105" s="6"/>
      <c r="AMH105" s="6"/>
      <c r="AMI105" s="6"/>
      <c r="AMJ105" s="6"/>
      <c r="AMK105" s="6"/>
      <c r="AML105" s="6"/>
      <c r="AMM105" s="6"/>
      <c r="AMN105" s="6"/>
      <c r="AMO105" s="6"/>
      <c r="AMP105" s="6"/>
      <c r="AMQ105" s="6"/>
      <c r="AMR105" s="6"/>
      <c r="AMS105" s="6"/>
      <c r="AMT105" s="6"/>
      <c r="AMU105" s="6"/>
      <c r="AMV105" s="6"/>
      <c r="AMW105" s="6"/>
      <c r="AMX105" s="6"/>
      <c r="AMY105" s="6"/>
      <c r="AMZ105" s="6"/>
      <c r="ANA105" s="6"/>
      <c r="ANB105" s="6"/>
      <c r="ANC105" s="6"/>
      <c r="AND105" s="6"/>
      <c r="ANE105" s="6"/>
      <c r="ANF105" s="6"/>
      <c r="ANG105" s="6"/>
      <c r="ANH105" s="6"/>
      <c r="ANI105" s="6"/>
      <c r="ANJ105" s="6"/>
      <c r="ANK105" s="6"/>
      <c r="ANL105" s="6"/>
      <c r="ANM105" s="6"/>
      <c r="ANN105" s="6"/>
      <c r="ANO105" s="6"/>
      <c r="ANP105" s="6"/>
      <c r="ANQ105" s="6"/>
      <c r="ANR105" s="6"/>
      <c r="ANS105" s="6"/>
      <c r="ANT105" s="6"/>
      <c r="ANU105" s="6"/>
      <c r="ANV105" s="6"/>
      <c r="ANW105" s="6"/>
      <c r="ANX105" s="6"/>
      <c r="ANY105" s="6"/>
      <c r="ANZ105" s="6"/>
      <c r="AOA105" s="6"/>
      <c r="AOB105" s="6"/>
      <c r="AOC105" s="6"/>
      <c r="AOD105" s="6"/>
      <c r="AOE105" s="6"/>
      <c r="AOF105" s="6"/>
      <c r="AOG105" s="6"/>
      <c r="AOH105" s="6"/>
      <c r="AOI105" s="6"/>
      <c r="AOJ105" s="6"/>
      <c r="AOK105" s="6"/>
      <c r="AOL105" s="6"/>
      <c r="AOM105" s="6"/>
      <c r="AON105" s="6"/>
      <c r="AOO105" s="6"/>
      <c r="AOP105" s="6"/>
      <c r="AOQ105" s="6"/>
      <c r="AOR105" s="6"/>
      <c r="AOS105" s="6"/>
      <c r="AOT105" s="6"/>
      <c r="AOU105" s="6"/>
      <c r="AOV105" s="6"/>
      <c r="AOW105" s="6"/>
      <c r="AOX105" s="6"/>
      <c r="AOY105" s="6"/>
      <c r="AOZ105" s="6"/>
      <c r="APA105" s="6"/>
      <c r="APB105" s="6"/>
      <c r="APC105" s="6"/>
      <c r="APD105" s="6"/>
      <c r="APE105" s="6"/>
      <c r="APF105" s="6"/>
      <c r="APG105" s="6"/>
      <c r="APH105" s="6"/>
      <c r="API105" s="6"/>
      <c r="APJ105" s="6"/>
      <c r="APK105" s="6"/>
      <c r="APL105" s="6"/>
      <c r="APM105" s="6"/>
      <c r="APN105" s="6"/>
      <c r="APO105" s="6"/>
      <c r="APP105" s="6"/>
      <c r="APQ105" s="6"/>
      <c r="APR105" s="6"/>
      <c r="APS105" s="6"/>
      <c r="APT105" s="6"/>
      <c r="APU105" s="6"/>
      <c r="APV105" s="6"/>
      <c r="APW105" s="6"/>
      <c r="APX105" s="6"/>
      <c r="APY105" s="6"/>
      <c r="APZ105" s="6"/>
      <c r="AQA105" s="6"/>
      <c r="AQB105" s="6"/>
      <c r="AQC105" s="6"/>
      <c r="AQD105" s="6"/>
      <c r="AQE105" s="6"/>
      <c r="AQF105" s="6"/>
      <c r="AQG105" s="6"/>
      <c r="AQH105" s="6"/>
      <c r="AQI105" s="6"/>
      <c r="AQJ105" s="6"/>
      <c r="AQK105" s="6"/>
      <c r="AQL105" s="6"/>
      <c r="AQM105" s="6"/>
      <c r="AQN105" s="6"/>
      <c r="AQO105" s="6"/>
      <c r="AQP105" s="6"/>
      <c r="AQQ105" s="6"/>
      <c r="AQR105" s="6"/>
      <c r="AQS105" s="6"/>
      <c r="AQT105" s="6"/>
      <c r="AQU105" s="6"/>
      <c r="AQV105" s="6"/>
      <c r="AQW105" s="6"/>
      <c r="AQX105" s="6"/>
      <c r="AQY105" s="6"/>
      <c r="AQZ105" s="6"/>
      <c r="ARA105" s="6"/>
      <c r="ARB105" s="6"/>
      <c r="ARC105" s="6"/>
      <c r="ARD105" s="6"/>
      <c r="ARE105" s="6"/>
      <c r="ARF105" s="6"/>
      <c r="ARG105" s="6"/>
      <c r="ARH105" s="6"/>
      <c r="ARI105" s="6"/>
      <c r="ARJ105" s="6"/>
      <c r="ARK105" s="6"/>
      <c r="ARL105" s="6"/>
      <c r="ARM105" s="6"/>
      <c r="ARN105" s="6"/>
      <c r="ARO105" s="6"/>
      <c r="ARP105" s="6"/>
      <c r="ARQ105" s="6"/>
      <c r="ARR105" s="6"/>
      <c r="ARS105" s="6"/>
      <c r="ART105" s="6"/>
      <c r="ARU105" s="6"/>
      <c r="ARV105" s="6"/>
      <c r="ARW105" s="6"/>
      <c r="ARX105" s="6"/>
      <c r="ARY105" s="6"/>
      <c r="ARZ105" s="6"/>
      <c r="ASA105" s="6"/>
      <c r="ASB105" s="6"/>
      <c r="ASC105" s="6"/>
      <c r="ASD105" s="6"/>
      <c r="ASE105" s="6"/>
      <c r="ASF105" s="6"/>
      <c r="ASG105" s="6"/>
      <c r="ASH105" s="6"/>
      <c r="ASI105" s="6"/>
      <c r="ASJ105" s="6"/>
      <c r="ASK105" s="6"/>
      <c r="ASL105" s="6"/>
      <c r="ASM105" s="6"/>
      <c r="ASN105" s="6"/>
      <c r="ASO105" s="6"/>
      <c r="ASP105" s="6"/>
      <c r="ASQ105" s="6"/>
      <c r="ASR105" s="6"/>
      <c r="ASS105" s="6"/>
      <c r="AST105" s="6"/>
      <c r="ASU105" s="6"/>
      <c r="ASV105" s="6"/>
      <c r="ASW105" s="6"/>
      <c r="ASX105" s="6"/>
      <c r="ASY105" s="6"/>
      <c r="ASZ105" s="6"/>
      <c r="ATA105" s="6"/>
      <c r="ATB105" s="6"/>
      <c r="ATC105" s="6"/>
      <c r="ATD105" s="6"/>
      <c r="ATE105" s="6"/>
      <c r="ATF105" s="6"/>
      <c r="ATG105" s="6"/>
      <c r="ATH105" s="6"/>
      <c r="ATI105" s="6"/>
      <c r="ATJ105" s="6"/>
      <c r="ATK105" s="6"/>
      <c r="ATL105" s="6"/>
      <c r="ATM105" s="6"/>
      <c r="ATN105" s="6"/>
      <c r="ATO105" s="6"/>
      <c r="ATP105" s="6"/>
      <c r="ATQ105" s="6"/>
      <c r="ATR105" s="6"/>
      <c r="ATS105" s="6"/>
      <c r="ATT105" s="6"/>
      <c r="ATU105" s="6"/>
      <c r="ATV105" s="6"/>
      <c r="ATW105" s="6"/>
      <c r="ATX105" s="6"/>
      <c r="ATY105" s="6"/>
      <c r="ATZ105" s="6"/>
      <c r="AUA105" s="6"/>
      <c r="AUB105" s="6"/>
      <c r="AUC105" s="6"/>
      <c r="AUD105" s="6"/>
      <c r="AUE105" s="6"/>
      <c r="AUF105" s="6"/>
      <c r="AUG105" s="6"/>
      <c r="AUH105" s="6"/>
      <c r="AUI105" s="6"/>
      <c r="AUJ105" s="6"/>
      <c r="AUK105" s="6"/>
      <c r="AUL105" s="6"/>
      <c r="AUM105" s="6"/>
      <c r="AUN105" s="6"/>
      <c r="AUO105" s="6"/>
      <c r="AUP105" s="6"/>
      <c r="AUQ105" s="6"/>
      <c r="AUR105" s="6"/>
      <c r="AUS105" s="6"/>
      <c r="AUT105" s="6"/>
      <c r="AUU105" s="6"/>
      <c r="AUV105" s="6"/>
      <c r="AUW105" s="6"/>
      <c r="AUX105" s="6"/>
      <c r="AUY105" s="6"/>
      <c r="AUZ105" s="6"/>
      <c r="AVA105" s="6"/>
      <c r="AVB105" s="6"/>
      <c r="AVC105" s="6"/>
      <c r="AVD105" s="6"/>
      <c r="AVE105" s="6"/>
      <c r="AVF105" s="6"/>
      <c r="AVG105" s="6"/>
      <c r="AVH105" s="6"/>
      <c r="AVI105" s="6"/>
      <c r="AVJ105" s="6"/>
      <c r="AVK105" s="6"/>
      <c r="AVL105" s="6"/>
      <c r="AVM105" s="6"/>
      <c r="AVN105" s="6"/>
      <c r="AVO105" s="6"/>
      <c r="AVP105" s="6"/>
      <c r="AVQ105" s="6"/>
      <c r="AVR105" s="6"/>
      <c r="AVS105" s="6"/>
      <c r="AVT105" s="6"/>
      <c r="AVU105" s="6"/>
      <c r="AVV105" s="6"/>
      <c r="AVW105" s="6"/>
      <c r="AVX105" s="6"/>
      <c r="AVY105" s="6"/>
      <c r="AVZ105" s="6"/>
      <c r="AWA105" s="6"/>
      <c r="AWB105" s="6"/>
      <c r="AWC105" s="6"/>
      <c r="AWD105" s="6"/>
      <c r="AWE105" s="6"/>
      <c r="AWF105" s="6"/>
      <c r="AWG105" s="6"/>
      <c r="AWH105" s="6"/>
      <c r="AWI105" s="6"/>
      <c r="AWJ105" s="6"/>
      <c r="AWK105" s="6"/>
      <c r="AWL105" s="6"/>
      <c r="AWM105" s="6"/>
      <c r="AWN105" s="6"/>
      <c r="AWO105" s="6"/>
      <c r="AWP105" s="6"/>
      <c r="AWQ105" s="6"/>
      <c r="AWR105" s="6"/>
      <c r="AWS105" s="6"/>
      <c r="AWT105" s="6"/>
      <c r="AWU105" s="6"/>
      <c r="AWV105" s="6"/>
      <c r="AWW105" s="6"/>
      <c r="AWX105" s="6"/>
      <c r="AWY105" s="6"/>
      <c r="AWZ105" s="6"/>
      <c r="AXA105" s="6"/>
      <c r="AXB105" s="6"/>
      <c r="AXC105" s="6"/>
      <c r="AXD105" s="6"/>
      <c r="AXE105" s="6"/>
      <c r="AXF105" s="6"/>
      <c r="AXG105" s="6"/>
      <c r="AXH105" s="6"/>
      <c r="AXI105" s="6"/>
      <c r="AXJ105" s="6"/>
      <c r="AXK105" s="6"/>
      <c r="AXL105" s="6"/>
      <c r="AXM105" s="6"/>
      <c r="AXN105" s="6"/>
      <c r="AXO105" s="6"/>
      <c r="AXP105" s="6"/>
      <c r="AXQ105" s="6"/>
      <c r="AXR105" s="6"/>
      <c r="AXS105" s="6"/>
      <c r="AXT105" s="6"/>
      <c r="AXU105" s="6"/>
      <c r="AXV105" s="6"/>
      <c r="AXW105" s="6"/>
      <c r="AXX105" s="6"/>
      <c r="AXY105" s="6"/>
      <c r="AXZ105" s="6"/>
      <c r="AYA105" s="6"/>
      <c r="AYB105" s="6"/>
      <c r="AYC105" s="6"/>
      <c r="AYD105" s="6"/>
      <c r="AYE105" s="6"/>
      <c r="AYF105" s="6"/>
      <c r="AYG105" s="6"/>
      <c r="AYH105" s="6"/>
      <c r="AYI105" s="6"/>
      <c r="AYJ105" s="6"/>
      <c r="AYK105" s="6"/>
      <c r="AYL105" s="6"/>
      <c r="AYM105" s="6"/>
      <c r="AYN105" s="6"/>
      <c r="AYO105" s="6"/>
      <c r="AYP105" s="6"/>
      <c r="AYQ105" s="6"/>
      <c r="AYR105" s="6"/>
      <c r="AYS105" s="6"/>
      <c r="AYT105" s="6"/>
      <c r="AYU105" s="6"/>
      <c r="AYV105" s="6"/>
      <c r="AYW105" s="6"/>
      <c r="AYX105" s="6"/>
      <c r="AYY105" s="6"/>
      <c r="AYZ105" s="6"/>
      <c r="AZA105" s="6"/>
      <c r="AZB105" s="6"/>
      <c r="AZC105" s="6"/>
      <c r="AZD105" s="6"/>
      <c r="AZE105" s="6"/>
      <c r="AZF105" s="6"/>
      <c r="AZG105" s="6"/>
      <c r="AZH105" s="6"/>
      <c r="AZI105" s="6"/>
      <c r="AZJ105" s="6"/>
      <c r="AZK105" s="6"/>
      <c r="AZL105" s="6"/>
      <c r="AZM105" s="6"/>
      <c r="AZN105" s="6"/>
      <c r="AZO105" s="6"/>
      <c r="AZP105" s="6"/>
      <c r="AZQ105" s="6"/>
      <c r="AZR105" s="6"/>
      <c r="AZS105" s="6"/>
      <c r="AZT105" s="6"/>
      <c r="AZU105" s="6"/>
      <c r="AZV105" s="6"/>
      <c r="AZW105" s="6"/>
      <c r="AZX105" s="6"/>
      <c r="AZY105" s="6"/>
      <c r="AZZ105" s="6"/>
      <c r="BAA105" s="6"/>
      <c r="BAB105" s="6"/>
      <c r="BAC105" s="6"/>
      <c r="BAD105" s="6"/>
      <c r="BAE105" s="6"/>
      <c r="BAF105" s="6"/>
      <c r="BAG105" s="6"/>
      <c r="BAH105" s="6"/>
      <c r="BAI105" s="6"/>
      <c r="BAJ105" s="6"/>
      <c r="BAK105" s="6"/>
      <c r="BAL105" s="6"/>
      <c r="BAM105" s="6"/>
      <c r="BAN105" s="6"/>
      <c r="BAO105" s="6"/>
      <c r="BAP105" s="6"/>
      <c r="BAQ105" s="6"/>
      <c r="BAR105" s="6"/>
      <c r="BAS105" s="6"/>
      <c r="BAT105" s="6"/>
      <c r="BAU105" s="6"/>
      <c r="BAV105" s="6"/>
      <c r="BAW105" s="6"/>
      <c r="BAX105" s="6"/>
      <c r="BAY105" s="6"/>
      <c r="BAZ105" s="6"/>
      <c r="BBA105" s="6"/>
      <c r="BBB105" s="6"/>
      <c r="BBC105" s="6"/>
      <c r="BBD105" s="6"/>
      <c r="BBE105" s="6"/>
      <c r="BBF105" s="6"/>
      <c r="BBG105" s="6"/>
      <c r="BBH105" s="6"/>
      <c r="BBI105" s="6"/>
      <c r="BBJ105" s="6"/>
      <c r="BBK105" s="6"/>
      <c r="BBL105" s="6"/>
      <c r="BBM105" s="6"/>
      <c r="BBN105" s="6"/>
      <c r="BBO105" s="6"/>
      <c r="BBP105" s="6"/>
      <c r="BBQ105" s="6"/>
      <c r="BBR105" s="6"/>
      <c r="BBS105" s="6"/>
      <c r="BBT105" s="6"/>
      <c r="BBU105" s="6"/>
      <c r="BBV105" s="6"/>
      <c r="BBW105" s="6"/>
      <c r="BBX105" s="6"/>
      <c r="BBY105" s="6"/>
      <c r="BBZ105" s="6"/>
      <c r="BCA105" s="6"/>
      <c r="BCB105" s="6"/>
      <c r="BCC105" s="6"/>
      <c r="BCD105" s="6"/>
      <c r="BCE105" s="6"/>
      <c r="BCF105" s="6"/>
      <c r="BCG105" s="6"/>
      <c r="BCH105" s="6"/>
      <c r="BCI105" s="6"/>
      <c r="BCJ105" s="6"/>
      <c r="BCK105" s="6"/>
      <c r="BCL105" s="6"/>
      <c r="BCM105" s="6"/>
      <c r="BCN105" s="6"/>
      <c r="BCO105" s="6"/>
      <c r="BCP105" s="6"/>
      <c r="BCQ105" s="6"/>
      <c r="BCR105" s="6"/>
      <c r="BCS105" s="6"/>
      <c r="BCT105" s="6"/>
      <c r="BCU105" s="6"/>
      <c r="BCV105" s="6"/>
      <c r="BCW105" s="6"/>
      <c r="BCX105" s="6"/>
      <c r="BCY105" s="6"/>
      <c r="BCZ105" s="6"/>
      <c r="BDA105" s="6"/>
      <c r="BDB105" s="6"/>
      <c r="BDC105" s="6"/>
      <c r="BDD105" s="6"/>
      <c r="BDE105" s="6"/>
      <c r="BDF105" s="6"/>
      <c r="BDG105" s="6"/>
      <c r="BDH105" s="6"/>
      <c r="BDI105" s="6"/>
      <c r="BDJ105" s="6"/>
      <c r="BDK105" s="6"/>
      <c r="BDL105" s="6"/>
      <c r="BDM105" s="6"/>
      <c r="BDN105" s="6"/>
      <c r="BDO105" s="6"/>
      <c r="BDP105" s="6"/>
      <c r="BDQ105" s="6"/>
      <c r="BDR105" s="6"/>
      <c r="BDS105" s="6"/>
      <c r="BDT105" s="6"/>
      <c r="BDU105" s="6"/>
      <c r="BDV105" s="6"/>
      <c r="BDW105" s="6"/>
      <c r="BDX105" s="6"/>
      <c r="BDY105" s="6"/>
      <c r="BDZ105" s="6"/>
      <c r="BEA105" s="6"/>
      <c r="BEB105" s="6"/>
      <c r="BEC105" s="6"/>
      <c r="BED105" s="6"/>
      <c r="BEE105" s="6"/>
      <c r="BEF105" s="6"/>
      <c r="BEG105" s="6"/>
      <c r="BEH105" s="6"/>
      <c r="BEI105" s="6"/>
      <c r="BEJ105" s="6"/>
      <c r="BEK105" s="6"/>
      <c r="BEL105" s="6"/>
      <c r="BEM105" s="6"/>
      <c r="BEN105" s="6"/>
      <c r="BEO105" s="6"/>
      <c r="BEP105" s="6"/>
      <c r="BEQ105" s="6"/>
      <c r="BER105" s="6"/>
      <c r="BES105" s="6"/>
      <c r="BET105" s="6"/>
      <c r="BEU105" s="6"/>
      <c r="BEV105" s="6"/>
      <c r="BEW105" s="6"/>
      <c r="BEX105" s="6"/>
      <c r="BEY105" s="6"/>
      <c r="BEZ105" s="6"/>
      <c r="BFA105" s="6"/>
      <c r="BFB105" s="6"/>
      <c r="BFC105" s="6"/>
      <c r="BFD105" s="6"/>
      <c r="BFE105" s="6"/>
      <c r="BFF105" s="6"/>
      <c r="BFG105" s="6"/>
      <c r="BFH105" s="6"/>
      <c r="BFI105" s="6"/>
      <c r="BFJ105" s="6"/>
      <c r="BFK105" s="6"/>
      <c r="BFL105" s="6"/>
      <c r="BFM105" s="6"/>
      <c r="BFN105" s="6"/>
      <c r="BFO105" s="6"/>
      <c r="BFP105" s="6"/>
      <c r="BFQ105" s="6"/>
      <c r="BFR105" s="6"/>
      <c r="BFS105" s="6"/>
      <c r="BFT105" s="6"/>
      <c r="BFU105" s="6"/>
      <c r="BFV105" s="6"/>
      <c r="BFW105" s="6"/>
      <c r="BFX105" s="6"/>
      <c r="BFY105" s="6"/>
      <c r="BFZ105" s="6"/>
      <c r="BGA105" s="6"/>
      <c r="BGB105" s="6"/>
      <c r="BGC105" s="6"/>
      <c r="BGD105" s="6"/>
      <c r="BGE105" s="6"/>
      <c r="BGF105" s="6"/>
      <c r="BGG105" s="6"/>
      <c r="BGH105" s="6"/>
      <c r="BGI105" s="6"/>
      <c r="BGJ105" s="6"/>
      <c r="BGK105" s="6"/>
      <c r="BGL105" s="6"/>
      <c r="BGM105" s="6"/>
      <c r="BGN105" s="6"/>
      <c r="BGO105" s="6"/>
      <c r="BGP105" s="6"/>
      <c r="BGQ105" s="6"/>
      <c r="BGR105" s="6"/>
      <c r="BGS105" s="6"/>
      <c r="BGT105" s="6"/>
      <c r="BGU105" s="6"/>
      <c r="BGV105" s="6"/>
      <c r="BGW105" s="6"/>
      <c r="BGX105" s="6"/>
      <c r="BGY105" s="6"/>
      <c r="BGZ105" s="6"/>
      <c r="BHA105" s="6"/>
      <c r="BHB105" s="6"/>
      <c r="BHC105" s="6"/>
      <c r="BHD105" s="6"/>
      <c r="BHE105" s="6"/>
      <c r="BHF105" s="6"/>
      <c r="BHG105" s="6"/>
      <c r="BHH105" s="6"/>
      <c r="BHI105" s="6"/>
      <c r="BHJ105" s="6"/>
      <c r="BHK105" s="6"/>
      <c r="BHL105" s="6"/>
      <c r="BHM105" s="6"/>
      <c r="BHN105" s="6"/>
      <c r="BHO105" s="6"/>
      <c r="BHP105" s="6"/>
      <c r="BHQ105" s="6"/>
      <c r="BHR105" s="6"/>
      <c r="BHS105" s="6"/>
      <c r="BHT105" s="6"/>
      <c r="BHU105" s="6"/>
      <c r="BHV105" s="6"/>
      <c r="BHW105" s="6"/>
      <c r="BHX105" s="6"/>
      <c r="BHY105" s="6"/>
      <c r="BHZ105" s="6"/>
      <c r="BIA105" s="6"/>
      <c r="BIB105" s="6"/>
      <c r="BIC105" s="6"/>
      <c r="BID105" s="6"/>
      <c r="BIE105" s="6"/>
      <c r="BIF105" s="6"/>
      <c r="BIG105" s="6"/>
      <c r="BIH105" s="6"/>
      <c r="BII105" s="6"/>
      <c r="BIJ105" s="6"/>
      <c r="BIK105" s="6"/>
      <c r="BIL105" s="6"/>
      <c r="BIM105" s="6"/>
      <c r="BIN105" s="6"/>
      <c r="BIO105" s="6"/>
      <c r="BIP105" s="6"/>
      <c r="BIQ105" s="6"/>
      <c r="BIR105" s="6"/>
      <c r="BIS105" s="6"/>
      <c r="BIT105" s="6"/>
      <c r="BIU105" s="6"/>
      <c r="BIV105" s="6"/>
      <c r="BIW105" s="6"/>
      <c r="BIX105" s="6"/>
      <c r="BIY105" s="6"/>
      <c r="BIZ105" s="6"/>
      <c r="BJA105" s="6"/>
      <c r="BJB105" s="6"/>
      <c r="BJC105" s="6"/>
      <c r="BJD105" s="6"/>
      <c r="BJE105" s="6"/>
      <c r="BJF105" s="6"/>
      <c r="BJG105" s="6"/>
      <c r="BJH105" s="6"/>
      <c r="BJI105" s="6"/>
      <c r="BJJ105" s="6"/>
      <c r="BJK105" s="6"/>
      <c r="BJL105" s="6"/>
      <c r="BJM105" s="6"/>
      <c r="BJN105" s="6"/>
      <c r="BJO105" s="6"/>
      <c r="BJP105" s="6"/>
      <c r="BJQ105" s="6"/>
      <c r="BJR105" s="6"/>
      <c r="BJS105" s="6"/>
      <c r="BJT105" s="6"/>
      <c r="BJU105" s="6"/>
      <c r="BJV105" s="6"/>
      <c r="BJW105" s="6"/>
      <c r="BJX105" s="6"/>
      <c r="BJY105" s="6"/>
      <c r="BJZ105" s="6"/>
      <c r="BKA105" s="6"/>
      <c r="BKB105" s="6"/>
      <c r="BKC105" s="6"/>
      <c r="BKD105" s="6"/>
      <c r="BKE105" s="6"/>
      <c r="BKF105" s="6"/>
      <c r="BKG105" s="6"/>
      <c r="BKH105" s="6"/>
      <c r="BKI105" s="6"/>
      <c r="BKJ105" s="6"/>
      <c r="BKK105" s="6"/>
      <c r="BKL105" s="6"/>
      <c r="BKM105" s="6"/>
      <c r="BKN105" s="6"/>
      <c r="BKO105" s="6"/>
      <c r="BKP105" s="6"/>
      <c r="BKQ105" s="6"/>
      <c r="BKR105" s="6"/>
      <c r="BKS105" s="6"/>
      <c r="BKT105" s="6"/>
      <c r="BKU105" s="6"/>
      <c r="BKV105" s="6"/>
      <c r="BKW105" s="6"/>
      <c r="BKX105" s="6"/>
      <c r="BKY105" s="6"/>
      <c r="BKZ105" s="6"/>
      <c r="BLA105" s="6"/>
      <c r="BLB105" s="6"/>
      <c r="BLC105" s="6"/>
      <c r="BLD105" s="6"/>
      <c r="BLE105" s="6"/>
      <c r="BLF105" s="6"/>
      <c r="BLG105" s="6"/>
      <c r="BLH105" s="6"/>
      <c r="BLI105" s="6"/>
      <c r="BLJ105" s="6"/>
      <c r="BLK105" s="6"/>
      <c r="BLL105" s="6"/>
      <c r="BLM105" s="6"/>
      <c r="BLN105" s="6"/>
      <c r="BLO105" s="6"/>
      <c r="BLP105" s="6"/>
      <c r="BLQ105" s="6"/>
      <c r="BLR105" s="6"/>
      <c r="BLS105" s="6"/>
      <c r="BLT105" s="6"/>
      <c r="BLU105" s="6"/>
      <c r="BLV105" s="6"/>
      <c r="BLW105" s="6"/>
      <c r="BLX105" s="6"/>
      <c r="BLY105" s="6"/>
      <c r="BLZ105" s="6"/>
      <c r="BMA105" s="6"/>
      <c r="BMB105" s="6"/>
      <c r="BMC105" s="6"/>
      <c r="BMD105" s="6"/>
      <c r="BME105" s="6"/>
      <c r="BMF105" s="6"/>
      <c r="BMG105" s="6"/>
      <c r="BMH105" s="6"/>
      <c r="BMI105" s="6"/>
      <c r="BMJ105" s="6"/>
      <c r="BMK105" s="6"/>
      <c r="BML105" s="6"/>
      <c r="BMM105" s="6"/>
      <c r="BMN105" s="6"/>
      <c r="BMO105" s="6"/>
      <c r="BMP105" s="6"/>
      <c r="BMQ105" s="6"/>
      <c r="BMR105" s="6"/>
      <c r="BMS105" s="6"/>
      <c r="BMT105" s="6"/>
      <c r="BMU105" s="6"/>
      <c r="BMV105" s="6"/>
      <c r="BMW105" s="6"/>
      <c r="BMX105" s="6"/>
      <c r="BMY105" s="6"/>
      <c r="BMZ105" s="6"/>
      <c r="BNA105" s="6"/>
      <c r="BNB105" s="6"/>
      <c r="BNC105" s="6"/>
      <c r="BND105" s="6"/>
      <c r="BNE105" s="6"/>
      <c r="BNF105" s="6"/>
      <c r="BNG105" s="6"/>
      <c r="BNH105" s="6"/>
      <c r="BNI105" s="6"/>
      <c r="BNJ105" s="6"/>
      <c r="BNK105" s="6"/>
      <c r="BNL105" s="6"/>
      <c r="BNM105" s="6"/>
      <c r="BNN105" s="6"/>
      <c r="BNO105" s="6"/>
      <c r="BNP105" s="6"/>
      <c r="BNQ105" s="6"/>
      <c r="BNR105" s="6"/>
      <c r="BNS105" s="6"/>
      <c r="BNT105" s="6"/>
      <c r="BNU105" s="6"/>
      <c r="BNV105" s="6"/>
      <c r="BNW105" s="6"/>
      <c r="BNX105" s="6"/>
      <c r="BNY105" s="6"/>
      <c r="BNZ105" s="6"/>
      <c r="BOA105" s="6"/>
      <c r="BOB105" s="6"/>
      <c r="BOC105" s="6"/>
      <c r="BOD105" s="6"/>
      <c r="BOE105" s="6"/>
      <c r="BOF105" s="6"/>
      <c r="BOG105" s="6"/>
      <c r="BOH105" s="6"/>
      <c r="BOI105" s="6"/>
      <c r="BOJ105" s="6"/>
      <c r="BOK105" s="6"/>
      <c r="BOL105" s="6"/>
      <c r="BOM105" s="6"/>
      <c r="BON105" s="6"/>
      <c r="BOO105" s="6"/>
      <c r="BOP105" s="6"/>
      <c r="BOQ105" s="6"/>
      <c r="BOR105" s="6"/>
      <c r="BOS105" s="6"/>
      <c r="BOT105" s="6"/>
      <c r="BOU105" s="6"/>
      <c r="BOV105" s="6"/>
      <c r="BOW105" s="6"/>
      <c r="BOX105" s="6"/>
      <c r="BOY105" s="6"/>
      <c r="BOZ105" s="6"/>
      <c r="BPA105" s="6"/>
      <c r="BPB105" s="6"/>
      <c r="BPC105" s="6"/>
      <c r="BPD105" s="6"/>
      <c r="BPE105" s="6"/>
      <c r="BPF105" s="6"/>
      <c r="BPG105" s="6"/>
      <c r="BPH105" s="6"/>
      <c r="BPI105" s="6"/>
      <c r="BPJ105" s="6"/>
      <c r="BPK105" s="6"/>
      <c r="BPL105" s="6"/>
      <c r="BPM105" s="6"/>
      <c r="BPN105" s="6"/>
      <c r="BPO105" s="6"/>
      <c r="BPP105" s="6"/>
      <c r="BPQ105" s="6"/>
      <c r="BPR105" s="6"/>
      <c r="BPS105" s="6"/>
      <c r="BPT105" s="6"/>
      <c r="BPU105" s="6"/>
      <c r="BPV105" s="6"/>
      <c r="BPW105" s="6"/>
      <c r="BPX105" s="6"/>
      <c r="BPY105" s="6"/>
      <c r="BPZ105" s="6"/>
      <c r="BQA105" s="6"/>
      <c r="BQB105" s="6"/>
      <c r="BQC105" s="6"/>
      <c r="BQD105" s="6"/>
      <c r="BQE105" s="6"/>
      <c r="BQF105" s="6"/>
      <c r="BQG105" s="6"/>
      <c r="BQH105" s="6"/>
      <c r="BQI105" s="6"/>
      <c r="BQJ105" s="6"/>
      <c r="BQK105" s="6"/>
      <c r="BQL105" s="6"/>
      <c r="BQM105" s="6"/>
      <c r="BQN105" s="6"/>
      <c r="BQO105" s="6"/>
      <c r="BQP105" s="6"/>
      <c r="BQQ105" s="6"/>
      <c r="BQR105" s="6"/>
      <c r="BQS105" s="6"/>
      <c r="BQT105" s="6"/>
      <c r="BQU105" s="6"/>
      <c r="BQV105" s="6"/>
      <c r="BQW105" s="6"/>
      <c r="BQX105" s="6"/>
      <c r="BQY105" s="6"/>
      <c r="BQZ105" s="6"/>
      <c r="BRA105" s="6"/>
      <c r="BRB105" s="6"/>
      <c r="BRC105" s="6"/>
      <c r="BRD105" s="6"/>
      <c r="BRE105" s="6"/>
      <c r="BRF105" s="6"/>
      <c r="BRG105" s="6"/>
      <c r="BRH105" s="6"/>
      <c r="BRI105" s="6"/>
      <c r="BRJ105" s="6"/>
      <c r="BRK105" s="6"/>
      <c r="BRL105" s="6"/>
      <c r="BRM105" s="6"/>
      <c r="BRN105" s="6"/>
      <c r="BRO105" s="6"/>
      <c r="BRP105" s="6"/>
      <c r="BRQ105" s="6"/>
      <c r="BRR105" s="6"/>
      <c r="BRS105" s="6"/>
      <c r="BRT105" s="6"/>
      <c r="BRU105" s="6"/>
      <c r="BRV105" s="6"/>
      <c r="BRW105" s="6"/>
      <c r="BRX105" s="6"/>
      <c r="BRY105" s="6"/>
      <c r="BRZ105" s="6"/>
      <c r="BSA105" s="6"/>
      <c r="BSB105" s="6"/>
      <c r="BSC105" s="6"/>
      <c r="BSD105" s="6"/>
      <c r="BSE105" s="6"/>
      <c r="BSF105" s="6"/>
      <c r="BSG105" s="6"/>
      <c r="BSH105" s="6"/>
      <c r="BSI105" s="6"/>
      <c r="BSJ105" s="6"/>
      <c r="BSK105" s="6"/>
      <c r="BSL105" s="6"/>
      <c r="BSM105" s="6"/>
      <c r="BSN105" s="6"/>
      <c r="BSO105" s="6"/>
      <c r="BSP105" s="6"/>
      <c r="BSQ105" s="6"/>
      <c r="BSR105" s="6"/>
      <c r="BSS105" s="6"/>
      <c r="BST105" s="6"/>
      <c r="BSU105" s="6"/>
      <c r="BSV105" s="6"/>
      <c r="BSW105" s="6"/>
      <c r="BSX105" s="6"/>
      <c r="BSY105" s="6"/>
      <c r="BSZ105" s="6"/>
      <c r="BTA105" s="6"/>
      <c r="BTB105" s="6"/>
      <c r="BTC105" s="6"/>
      <c r="BTD105" s="6"/>
      <c r="BTE105" s="6"/>
      <c r="BTF105" s="6"/>
      <c r="BTG105" s="6"/>
      <c r="BTH105" s="6"/>
      <c r="BTI105" s="6"/>
      <c r="BTJ105" s="6"/>
      <c r="BTK105" s="6"/>
      <c r="BTL105" s="6"/>
      <c r="BTM105" s="6"/>
      <c r="BTN105" s="6"/>
      <c r="BTO105" s="6"/>
      <c r="BTP105" s="6"/>
      <c r="BTQ105" s="6"/>
      <c r="BTR105" s="6"/>
      <c r="BTS105" s="6"/>
      <c r="BTT105" s="6"/>
      <c r="BTU105" s="6"/>
      <c r="BTV105" s="6"/>
      <c r="BTW105" s="6"/>
      <c r="BTX105" s="6"/>
      <c r="BTY105" s="6"/>
      <c r="BTZ105" s="6"/>
      <c r="BUA105" s="6"/>
      <c r="BUB105" s="6"/>
      <c r="BUC105" s="6"/>
      <c r="BUD105" s="6"/>
      <c r="BUE105" s="6"/>
      <c r="BUF105" s="6"/>
      <c r="BUG105" s="6"/>
      <c r="BUH105" s="6"/>
      <c r="BUI105" s="6"/>
      <c r="BUJ105" s="6"/>
      <c r="BUK105" s="6"/>
      <c r="BUL105" s="6"/>
      <c r="BUM105" s="6"/>
      <c r="BUN105" s="6"/>
      <c r="BUO105" s="6"/>
      <c r="BUP105" s="6"/>
      <c r="BUQ105" s="6"/>
      <c r="BUR105" s="6"/>
      <c r="BUS105" s="6"/>
      <c r="BUT105" s="6"/>
      <c r="BUU105" s="6"/>
      <c r="BUV105" s="6"/>
      <c r="BUW105" s="6"/>
      <c r="BUX105" s="6"/>
      <c r="BUY105" s="6"/>
      <c r="BUZ105" s="6"/>
      <c r="BVA105" s="6"/>
      <c r="BVB105" s="6"/>
      <c r="BVC105" s="6"/>
      <c r="BVD105" s="6"/>
      <c r="BVE105" s="6"/>
      <c r="BVF105" s="6"/>
      <c r="BVG105" s="6"/>
      <c r="BVH105" s="6"/>
      <c r="BVI105" s="6"/>
      <c r="BVJ105" s="6"/>
      <c r="BVK105" s="6"/>
      <c r="BVL105" s="6"/>
      <c r="BVM105" s="6"/>
      <c r="BVN105" s="6"/>
      <c r="BVO105" s="6"/>
      <c r="BVP105" s="6"/>
      <c r="BVQ105" s="6"/>
      <c r="BVR105" s="6"/>
      <c r="BVS105" s="6"/>
      <c r="BVT105" s="6"/>
      <c r="BVU105" s="6"/>
      <c r="BVV105" s="6"/>
      <c r="BVW105" s="6"/>
      <c r="BVX105" s="6"/>
      <c r="BVY105" s="6"/>
      <c r="BVZ105" s="6"/>
      <c r="BWA105" s="6"/>
      <c r="BWB105" s="6"/>
      <c r="BWC105" s="6"/>
      <c r="BWD105" s="6"/>
      <c r="BWE105" s="6"/>
      <c r="BWF105" s="6"/>
      <c r="BWG105" s="6"/>
      <c r="BWH105" s="6"/>
      <c r="BWI105" s="6"/>
      <c r="BWJ105" s="6"/>
      <c r="BWK105" s="6"/>
      <c r="BWL105" s="6"/>
      <c r="BWM105" s="6"/>
      <c r="BWN105" s="6"/>
      <c r="BWO105" s="6"/>
      <c r="BWP105" s="6"/>
      <c r="BWQ105" s="6"/>
      <c r="BWR105" s="6"/>
      <c r="BWS105" s="6"/>
      <c r="BWT105" s="6"/>
      <c r="BWU105" s="6"/>
      <c r="BWV105" s="6"/>
      <c r="BWW105" s="6"/>
      <c r="BWX105" s="6"/>
      <c r="BWY105" s="6"/>
      <c r="BWZ105" s="6"/>
      <c r="BXA105" s="6"/>
      <c r="BXB105" s="6"/>
      <c r="BXC105" s="6"/>
      <c r="BXD105" s="6"/>
      <c r="BXE105" s="6"/>
      <c r="BXF105" s="6"/>
      <c r="BXG105" s="6"/>
      <c r="BXH105" s="6"/>
      <c r="BXI105" s="6"/>
      <c r="BXJ105" s="6"/>
      <c r="BXK105" s="6"/>
      <c r="BXL105" s="6"/>
      <c r="BXM105" s="6"/>
      <c r="BXN105" s="6"/>
      <c r="BXO105" s="6"/>
      <c r="BXP105" s="6"/>
      <c r="BXQ105" s="6"/>
      <c r="BXR105" s="6"/>
      <c r="BXS105" s="6"/>
      <c r="BXT105" s="6"/>
      <c r="BXU105" s="6"/>
      <c r="BXV105" s="6"/>
      <c r="BXW105" s="6"/>
      <c r="BXX105" s="6"/>
      <c r="BXY105" s="6"/>
      <c r="BXZ105" s="6"/>
      <c r="BYA105" s="6"/>
      <c r="BYB105" s="6"/>
      <c r="BYC105" s="6"/>
      <c r="BYD105" s="6"/>
      <c r="BYE105" s="6"/>
      <c r="BYF105" s="6"/>
      <c r="BYG105" s="6"/>
      <c r="BYH105" s="6"/>
      <c r="BYI105" s="6"/>
      <c r="BYJ105" s="6"/>
      <c r="BYK105" s="6"/>
      <c r="BYL105" s="6"/>
      <c r="BYM105" s="6"/>
      <c r="BYN105" s="6"/>
      <c r="BYO105" s="6"/>
      <c r="BYP105" s="6"/>
      <c r="BYQ105" s="6"/>
      <c r="BYR105" s="6"/>
      <c r="BYS105" s="6"/>
      <c r="BYT105" s="6"/>
      <c r="BYU105" s="6"/>
      <c r="BYV105" s="6"/>
      <c r="BYW105" s="6"/>
      <c r="BYX105" s="6"/>
      <c r="BYY105" s="6"/>
      <c r="BYZ105" s="6"/>
      <c r="BZA105" s="6"/>
      <c r="BZB105" s="6"/>
      <c r="BZC105" s="6"/>
      <c r="BZD105" s="6"/>
      <c r="BZE105" s="6"/>
      <c r="BZF105" s="6"/>
      <c r="BZG105" s="6"/>
      <c r="BZH105" s="6"/>
      <c r="BZI105" s="6"/>
      <c r="BZJ105" s="6"/>
      <c r="BZK105" s="6"/>
      <c r="BZL105" s="6"/>
      <c r="BZM105" s="6"/>
      <c r="BZN105" s="6"/>
      <c r="BZO105" s="6"/>
      <c r="BZP105" s="6"/>
      <c r="BZQ105" s="6"/>
      <c r="BZR105" s="6"/>
      <c r="BZS105" s="6"/>
      <c r="BZT105" s="6"/>
      <c r="BZU105" s="6"/>
      <c r="BZV105" s="6"/>
      <c r="BZW105" s="6"/>
      <c r="BZX105" s="6"/>
      <c r="BZY105" s="6"/>
      <c r="BZZ105" s="6"/>
      <c r="CAA105" s="6"/>
      <c r="CAB105" s="6"/>
      <c r="CAC105" s="6"/>
      <c r="CAD105" s="6"/>
      <c r="CAE105" s="6"/>
      <c r="CAF105" s="6"/>
      <c r="CAG105" s="6"/>
      <c r="CAH105" s="6"/>
      <c r="CAI105" s="6"/>
      <c r="CAJ105" s="6"/>
      <c r="CAK105" s="6"/>
      <c r="CAL105" s="6"/>
      <c r="CAM105" s="6"/>
      <c r="CAN105" s="6"/>
      <c r="CAO105" s="6"/>
      <c r="CAP105" s="6"/>
      <c r="CAQ105" s="6"/>
      <c r="CAR105" s="6"/>
      <c r="CAS105" s="6"/>
      <c r="CAT105" s="6"/>
      <c r="CAU105" s="6"/>
      <c r="CAV105" s="6"/>
      <c r="CAW105" s="6"/>
      <c r="CAX105" s="6"/>
      <c r="CAY105" s="6"/>
      <c r="CAZ105" s="6"/>
      <c r="CBA105" s="6"/>
      <c r="CBB105" s="6"/>
      <c r="CBC105" s="6"/>
      <c r="CBD105" s="6"/>
      <c r="CBE105" s="6"/>
      <c r="CBF105" s="6"/>
      <c r="CBG105" s="6"/>
      <c r="CBH105" s="6"/>
      <c r="CBI105" s="6"/>
      <c r="CBJ105" s="6"/>
      <c r="CBK105" s="6"/>
      <c r="CBL105" s="6"/>
      <c r="CBM105" s="6"/>
      <c r="CBN105" s="6"/>
      <c r="CBO105" s="6"/>
      <c r="CBP105" s="6"/>
      <c r="CBQ105" s="6"/>
      <c r="CBR105" s="6"/>
      <c r="CBS105" s="6"/>
      <c r="CBT105" s="6"/>
      <c r="CBU105" s="6"/>
      <c r="CBV105" s="6"/>
      <c r="CBW105" s="6"/>
      <c r="CBX105" s="6"/>
      <c r="CBY105" s="6"/>
      <c r="CBZ105" s="6"/>
      <c r="CCA105" s="6"/>
      <c r="CCB105" s="6"/>
      <c r="CCC105" s="6"/>
      <c r="CCD105" s="6"/>
      <c r="CCE105" s="6"/>
      <c r="CCF105" s="6"/>
      <c r="CCG105" s="6"/>
      <c r="CCH105" s="6"/>
      <c r="CCI105" s="6"/>
      <c r="CCJ105" s="6"/>
      <c r="CCK105" s="6"/>
      <c r="CCL105" s="6"/>
      <c r="CCM105" s="6"/>
      <c r="CCN105" s="6"/>
      <c r="CCO105" s="6"/>
      <c r="CCP105" s="6"/>
      <c r="CCQ105" s="6"/>
      <c r="CCR105" s="6"/>
      <c r="CCS105" s="6"/>
      <c r="CCT105" s="6"/>
      <c r="CCU105" s="6"/>
      <c r="CCV105" s="6"/>
      <c r="CCW105" s="6"/>
      <c r="CCX105" s="6"/>
      <c r="CCY105" s="6"/>
      <c r="CCZ105" s="6"/>
      <c r="CDA105" s="6"/>
      <c r="CDB105" s="6"/>
      <c r="CDC105" s="6"/>
      <c r="CDD105" s="6"/>
      <c r="CDE105" s="6"/>
      <c r="CDF105" s="6"/>
      <c r="CDG105" s="6"/>
      <c r="CDH105" s="6"/>
      <c r="CDI105" s="6"/>
      <c r="CDJ105" s="6"/>
      <c r="CDK105" s="6"/>
      <c r="CDL105" s="6"/>
      <c r="CDM105" s="6"/>
      <c r="CDN105" s="6"/>
      <c r="CDO105" s="6"/>
      <c r="CDP105" s="6"/>
      <c r="CDQ105" s="6"/>
      <c r="CDR105" s="6"/>
      <c r="CDS105" s="6"/>
      <c r="CDT105" s="6"/>
      <c r="CDU105" s="6"/>
      <c r="CDV105" s="6"/>
      <c r="CDW105" s="6"/>
      <c r="CDX105" s="6"/>
      <c r="CDY105" s="6"/>
      <c r="CDZ105" s="6"/>
      <c r="CEA105" s="6"/>
      <c r="CEB105" s="6"/>
      <c r="CEC105" s="6"/>
      <c r="CED105" s="6"/>
      <c r="CEE105" s="6"/>
      <c r="CEF105" s="6"/>
      <c r="CEG105" s="6"/>
      <c r="CEH105" s="6"/>
      <c r="CEI105" s="6"/>
      <c r="CEJ105" s="6"/>
      <c r="CEK105" s="6"/>
      <c r="CEL105" s="6"/>
      <c r="CEM105" s="6"/>
      <c r="CEN105" s="6"/>
      <c r="CEO105" s="6"/>
      <c r="CEP105" s="6"/>
      <c r="CEQ105" s="6"/>
      <c r="CER105" s="6"/>
      <c r="CES105" s="6"/>
      <c r="CET105" s="6"/>
      <c r="CEU105" s="6"/>
      <c r="CEV105" s="6"/>
      <c r="CEW105" s="6"/>
      <c r="CEX105" s="6"/>
      <c r="CEY105" s="6"/>
      <c r="CEZ105" s="6"/>
      <c r="CFA105" s="6"/>
      <c r="CFB105" s="6"/>
      <c r="CFC105" s="6"/>
      <c r="CFD105" s="6"/>
      <c r="CFE105" s="6"/>
      <c r="CFF105" s="6"/>
      <c r="CFG105" s="6"/>
      <c r="CFH105" s="6"/>
      <c r="CFI105" s="6"/>
      <c r="CFJ105" s="6"/>
      <c r="CFK105" s="6"/>
      <c r="CFL105" s="6"/>
      <c r="CFM105" s="6"/>
      <c r="CFN105" s="6"/>
      <c r="CFO105" s="6"/>
      <c r="CFP105" s="6"/>
      <c r="CFQ105" s="6"/>
      <c r="CFR105" s="6"/>
      <c r="CFS105" s="6"/>
      <c r="CFT105" s="6"/>
      <c r="CFU105" s="6"/>
      <c r="CFV105" s="6"/>
      <c r="CFW105" s="6"/>
      <c r="CFX105" s="6"/>
      <c r="CFY105" s="6"/>
      <c r="CFZ105" s="6"/>
      <c r="CGA105" s="6"/>
      <c r="CGB105" s="6"/>
      <c r="CGC105" s="6"/>
      <c r="CGD105" s="6"/>
      <c r="CGE105" s="6"/>
      <c r="CGF105" s="6"/>
      <c r="CGG105" s="6"/>
      <c r="CGH105" s="6"/>
      <c r="CGI105" s="6"/>
      <c r="CGJ105" s="6"/>
      <c r="CGK105" s="6"/>
      <c r="CGL105" s="6"/>
      <c r="CGM105" s="6"/>
      <c r="CGN105" s="6"/>
      <c r="CGO105" s="6"/>
      <c r="CGP105" s="6"/>
      <c r="CGQ105" s="6"/>
      <c r="CGR105" s="6"/>
      <c r="CGS105" s="6"/>
      <c r="CGT105" s="6"/>
      <c r="CGU105" s="6"/>
      <c r="CGV105" s="6"/>
      <c r="CGW105" s="6"/>
      <c r="CGX105" s="6"/>
      <c r="CGY105" s="6"/>
      <c r="CGZ105" s="6"/>
      <c r="CHA105" s="6"/>
      <c r="CHB105" s="6"/>
      <c r="CHC105" s="6"/>
      <c r="CHD105" s="6"/>
      <c r="CHE105" s="6"/>
      <c r="CHF105" s="6"/>
      <c r="CHG105" s="6"/>
      <c r="CHH105" s="6"/>
      <c r="CHI105" s="6"/>
      <c r="CHJ105" s="6"/>
      <c r="CHK105" s="6"/>
      <c r="CHL105" s="6"/>
      <c r="CHM105" s="6"/>
      <c r="CHN105" s="6"/>
      <c r="CHO105" s="6"/>
      <c r="CHP105" s="6"/>
      <c r="CHQ105" s="6"/>
      <c r="CHR105" s="6"/>
      <c r="CHS105" s="6"/>
      <c r="CHT105" s="6"/>
      <c r="CHU105" s="6"/>
      <c r="CHV105" s="6"/>
      <c r="CHW105" s="6"/>
      <c r="CHX105" s="6"/>
      <c r="CHY105" s="6"/>
      <c r="CHZ105" s="6"/>
      <c r="CIA105" s="6"/>
      <c r="CIB105" s="6"/>
      <c r="CIC105" s="6"/>
      <c r="CID105" s="6"/>
      <c r="CIE105" s="6"/>
      <c r="CIF105" s="6"/>
      <c r="CIG105" s="6"/>
      <c r="CIH105" s="6"/>
      <c r="CII105" s="6"/>
      <c r="CIJ105" s="6"/>
      <c r="CIK105" s="6"/>
      <c r="CIL105" s="6"/>
      <c r="CIM105" s="6"/>
      <c r="CIN105" s="6"/>
      <c r="CIO105" s="6"/>
      <c r="CIP105" s="6"/>
      <c r="CIQ105" s="6"/>
      <c r="CIR105" s="6"/>
      <c r="CIS105" s="6"/>
      <c r="CIT105" s="6"/>
      <c r="CIU105" s="6"/>
      <c r="CIV105" s="6"/>
      <c r="CIW105" s="6"/>
      <c r="CIX105" s="6"/>
      <c r="CIY105" s="6"/>
      <c r="CIZ105" s="6"/>
      <c r="CJA105" s="6"/>
      <c r="CJB105" s="6"/>
      <c r="CJC105" s="6"/>
      <c r="CJD105" s="6"/>
      <c r="CJE105" s="6"/>
      <c r="CJF105" s="6"/>
      <c r="CJG105" s="6"/>
      <c r="CJH105" s="6"/>
      <c r="CJI105" s="6"/>
      <c r="CJJ105" s="6"/>
      <c r="CJK105" s="6"/>
      <c r="CJL105" s="6"/>
      <c r="CJM105" s="6"/>
      <c r="CJN105" s="6"/>
      <c r="CJO105" s="6"/>
      <c r="CJP105" s="6"/>
      <c r="CJQ105" s="6"/>
      <c r="CJR105" s="6"/>
      <c r="CJS105" s="6"/>
      <c r="CJT105" s="6"/>
      <c r="CJU105" s="6"/>
      <c r="CJV105" s="6"/>
      <c r="CJW105" s="6"/>
      <c r="CJX105" s="6"/>
      <c r="CJY105" s="6"/>
      <c r="CJZ105" s="6"/>
      <c r="CKA105" s="6"/>
      <c r="CKB105" s="6"/>
      <c r="CKC105" s="6"/>
      <c r="CKD105" s="6"/>
      <c r="CKE105" s="6"/>
      <c r="CKF105" s="6"/>
      <c r="CKG105" s="6"/>
      <c r="CKH105" s="6"/>
      <c r="CKI105" s="6"/>
      <c r="CKJ105" s="6"/>
      <c r="CKK105" s="6"/>
      <c r="CKL105" s="6"/>
      <c r="CKM105" s="6"/>
      <c r="CKN105" s="6"/>
      <c r="CKO105" s="6"/>
      <c r="CKP105" s="6"/>
      <c r="CKQ105" s="6"/>
      <c r="CKR105" s="6"/>
      <c r="CKS105" s="6"/>
      <c r="CKT105" s="6"/>
      <c r="CKU105" s="6"/>
      <c r="CKV105" s="6"/>
      <c r="CKW105" s="6"/>
      <c r="CKX105" s="6"/>
      <c r="CKY105" s="6"/>
      <c r="CKZ105" s="6"/>
      <c r="CLA105" s="6"/>
      <c r="CLB105" s="6"/>
      <c r="CLC105" s="6"/>
      <c r="CLD105" s="6"/>
      <c r="CLE105" s="6"/>
      <c r="CLF105" s="6"/>
      <c r="CLG105" s="6"/>
      <c r="CLH105" s="6"/>
      <c r="CLI105" s="6"/>
      <c r="CLJ105" s="6"/>
      <c r="CLK105" s="6"/>
      <c r="CLL105" s="6"/>
      <c r="CLM105" s="6"/>
      <c r="CLN105" s="6"/>
      <c r="CLO105" s="6"/>
      <c r="CLP105" s="6"/>
      <c r="CLQ105" s="6"/>
      <c r="CLR105" s="6"/>
      <c r="CLS105" s="6"/>
      <c r="CLT105" s="6"/>
      <c r="CLU105" s="6"/>
      <c r="CLV105" s="6"/>
      <c r="CLW105" s="6"/>
      <c r="CLX105" s="6"/>
      <c r="CLY105" s="6"/>
      <c r="CLZ105" s="6"/>
      <c r="CMA105" s="6"/>
      <c r="CMB105" s="6"/>
      <c r="CMC105" s="6"/>
      <c r="CMD105" s="6"/>
      <c r="CME105" s="6"/>
      <c r="CMF105" s="6"/>
      <c r="CMG105" s="6"/>
      <c r="CMH105" s="6"/>
      <c r="CMI105" s="6"/>
      <c r="CMJ105" s="6"/>
      <c r="CMK105" s="6"/>
      <c r="CML105" s="6"/>
      <c r="CMM105" s="6"/>
      <c r="CMN105" s="6"/>
      <c r="CMO105" s="6"/>
      <c r="CMP105" s="6"/>
      <c r="CMQ105" s="6"/>
      <c r="CMR105" s="6"/>
      <c r="CMS105" s="6"/>
      <c r="CMT105" s="6"/>
      <c r="CMU105" s="6"/>
      <c r="CMV105" s="6"/>
      <c r="CMW105" s="6"/>
      <c r="CMX105" s="6"/>
      <c r="CMY105" s="6"/>
      <c r="CMZ105" s="6"/>
      <c r="CNA105" s="6"/>
      <c r="CNB105" s="6"/>
      <c r="CNC105" s="6"/>
      <c r="CND105" s="6"/>
      <c r="CNE105" s="6"/>
      <c r="CNF105" s="6"/>
      <c r="CNG105" s="6"/>
      <c r="CNH105" s="6"/>
      <c r="CNI105" s="6"/>
      <c r="CNJ105" s="6"/>
      <c r="CNK105" s="6"/>
      <c r="CNL105" s="6"/>
      <c r="CNM105" s="6"/>
      <c r="CNN105" s="6"/>
      <c r="CNO105" s="6"/>
      <c r="CNP105" s="6"/>
      <c r="CNQ105" s="6"/>
      <c r="CNR105" s="6"/>
      <c r="CNS105" s="6"/>
      <c r="CNT105" s="6"/>
      <c r="CNU105" s="6"/>
      <c r="CNV105" s="6"/>
      <c r="CNW105" s="6"/>
      <c r="CNX105" s="6"/>
      <c r="CNY105" s="6"/>
      <c r="CNZ105" s="6"/>
      <c r="COA105" s="6"/>
      <c r="COB105" s="6"/>
      <c r="COC105" s="6"/>
      <c r="COD105" s="6"/>
      <c r="COE105" s="6"/>
      <c r="COF105" s="6"/>
      <c r="COG105" s="6"/>
      <c r="COH105" s="6"/>
      <c r="COI105" s="6"/>
      <c r="COJ105" s="6"/>
      <c r="COK105" s="6"/>
      <c r="COL105" s="6"/>
      <c r="COM105" s="6"/>
      <c r="CON105" s="6"/>
      <c r="COO105" s="6"/>
      <c r="COP105" s="6"/>
      <c r="COQ105" s="6"/>
      <c r="COR105" s="6"/>
      <c r="COS105" s="6"/>
      <c r="COT105" s="6"/>
      <c r="COU105" s="6"/>
      <c r="COV105" s="6"/>
      <c r="COW105" s="6"/>
      <c r="COX105" s="6"/>
      <c r="COY105" s="6"/>
      <c r="COZ105" s="6"/>
      <c r="CPA105" s="6"/>
      <c r="CPB105" s="6"/>
      <c r="CPC105" s="6"/>
      <c r="CPD105" s="6"/>
      <c r="CPE105" s="6"/>
      <c r="CPF105" s="6"/>
      <c r="CPG105" s="6"/>
      <c r="CPH105" s="6"/>
      <c r="CPI105" s="6"/>
      <c r="CPJ105" s="6"/>
      <c r="CPK105" s="6"/>
      <c r="CPL105" s="6"/>
      <c r="CPM105" s="6"/>
      <c r="CPN105" s="6"/>
      <c r="CPO105" s="6"/>
      <c r="CPP105" s="6"/>
      <c r="CPQ105" s="6"/>
      <c r="CPR105" s="6"/>
      <c r="CPS105" s="6"/>
      <c r="CPT105" s="6"/>
      <c r="CPU105" s="6"/>
      <c r="CPV105" s="6"/>
      <c r="CPW105" s="6"/>
      <c r="CPX105" s="6"/>
      <c r="CPY105" s="6"/>
      <c r="CPZ105" s="6"/>
      <c r="CQA105" s="6"/>
      <c r="CQB105" s="6"/>
      <c r="CQC105" s="6"/>
      <c r="CQD105" s="6"/>
      <c r="CQE105" s="6"/>
      <c r="CQF105" s="6"/>
      <c r="CQG105" s="6"/>
      <c r="CQH105" s="6"/>
      <c r="CQI105" s="6"/>
      <c r="CQJ105" s="6"/>
      <c r="CQK105" s="6"/>
      <c r="CQL105" s="6"/>
      <c r="CQM105" s="6"/>
      <c r="CQN105" s="6"/>
      <c r="CQO105" s="6"/>
      <c r="CQP105" s="6"/>
      <c r="CQQ105" s="6"/>
      <c r="CQR105" s="6"/>
      <c r="CQS105" s="6"/>
      <c r="CQT105" s="6"/>
      <c r="CQU105" s="6"/>
      <c r="CQV105" s="6"/>
      <c r="CQW105" s="6"/>
      <c r="CQX105" s="6"/>
      <c r="CQY105" s="6"/>
      <c r="CQZ105" s="6"/>
      <c r="CRA105" s="6"/>
      <c r="CRB105" s="6"/>
      <c r="CRC105" s="6"/>
      <c r="CRD105" s="6"/>
      <c r="CRE105" s="6"/>
      <c r="CRF105" s="6"/>
      <c r="CRG105" s="6"/>
      <c r="CRH105" s="6"/>
      <c r="CRI105" s="6"/>
      <c r="CRJ105" s="6"/>
      <c r="CRK105" s="6"/>
      <c r="CRL105" s="6"/>
      <c r="CRM105" s="6"/>
      <c r="CRN105" s="6"/>
      <c r="CRO105" s="6"/>
      <c r="CRP105" s="6"/>
      <c r="CRQ105" s="6"/>
      <c r="CRR105" s="6"/>
      <c r="CRS105" s="6"/>
      <c r="CRT105" s="6"/>
      <c r="CRU105" s="6"/>
      <c r="CRV105" s="6"/>
      <c r="CRW105" s="6"/>
      <c r="CRX105" s="6"/>
      <c r="CRY105" s="6"/>
      <c r="CRZ105" s="6"/>
      <c r="CSA105" s="6"/>
      <c r="CSB105" s="6"/>
      <c r="CSC105" s="6"/>
      <c r="CSD105" s="6"/>
      <c r="CSE105" s="6"/>
      <c r="CSF105" s="6"/>
      <c r="CSG105" s="6"/>
      <c r="CSH105" s="6"/>
      <c r="CSI105" s="6"/>
      <c r="CSJ105" s="6"/>
      <c r="CSK105" s="6"/>
      <c r="CSL105" s="6"/>
      <c r="CSM105" s="6"/>
      <c r="CSN105" s="6"/>
      <c r="CSO105" s="6"/>
      <c r="CSP105" s="6"/>
      <c r="CSQ105" s="6"/>
      <c r="CSR105" s="6"/>
      <c r="CSS105" s="6"/>
      <c r="CST105" s="6"/>
      <c r="CSU105" s="6"/>
      <c r="CSV105" s="6"/>
      <c r="CSW105" s="6"/>
      <c r="CSX105" s="6"/>
      <c r="CSY105" s="6"/>
      <c r="CSZ105" s="6"/>
      <c r="CTA105" s="6"/>
      <c r="CTB105" s="6"/>
      <c r="CTC105" s="6"/>
      <c r="CTD105" s="6"/>
      <c r="CTE105" s="6"/>
      <c r="CTF105" s="6"/>
      <c r="CTG105" s="6"/>
      <c r="CTH105" s="6"/>
      <c r="CTI105" s="6"/>
      <c r="CTJ105" s="6"/>
      <c r="CTK105" s="6"/>
      <c r="CTL105" s="6"/>
      <c r="CTM105" s="6"/>
      <c r="CTN105" s="6"/>
      <c r="CTO105" s="6"/>
      <c r="CTP105" s="6"/>
      <c r="CTQ105" s="6"/>
      <c r="CTR105" s="6"/>
      <c r="CTS105" s="6"/>
      <c r="CTT105" s="6"/>
      <c r="CTU105" s="6"/>
      <c r="CTV105" s="6"/>
      <c r="CTW105" s="6"/>
      <c r="CTX105" s="6"/>
      <c r="CTY105" s="6"/>
      <c r="CTZ105" s="6"/>
      <c r="CUA105" s="6"/>
      <c r="CUB105" s="6"/>
      <c r="CUC105" s="6"/>
      <c r="CUD105" s="6"/>
      <c r="CUE105" s="6"/>
      <c r="CUF105" s="6"/>
      <c r="CUG105" s="6"/>
      <c r="CUH105" s="6"/>
      <c r="CUI105" s="6"/>
      <c r="CUJ105" s="6"/>
      <c r="CUK105" s="6"/>
      <c r="CUL105" s="6"/>
      <c r="CUM105" s="6"/>
      <c r="CUN105" s="6"/>
      <c r="CUO105" s="6"/>
      <c r="CUP105" s="6"/>
      <c r="CUQ105" s="6"/>
      <c r="CUR105" s="6"/>
      <c r="CUS105" s="6"/>
      <c r="CUT105" s="6"/>
      <c r="CUU105" s="6"/>
      <c r="CUV105" s="6"/>
      <c r="CUW105" s="6"/>
      <c r="CUX105" s="6"/>
      <c r="CUY105" s="6"/>
      <c r="CUZ105" s="6"/>
      <c r="CVA105" s="6"/>
      <c r="CVB105" s="6"/>
      <c r="CVC105" s="6"/>
      <c r="CVD105" s="6"/>
      <c r="CVE105" s="6"/>
      <c r="CVF105" s="6"/>
      <c r="CVG105" s="6"/>
      <c r="CVH105" s="6"/>
      <c r="CVI105" s="6"/>
      <c r="CVJ105" s="6"/>
      <c r="CVK105" s="6"/>
      <c r="CVL105" s="6"/>
      <c r="CVM105" s="6"/>
      <c r="CVN105" s="6"/>
      <c r="CVO105" s="6"/>
      <c r="CVP105" s="6"/>
      <c r="CVQ105" s="6"/>
      <c r="CVR105" s="6"/>
      <c r="CVS105" s="6"/>
      <c r="CVT105" s="6"/>
      <c r="CVU105" s="6"/>
      <c r="CVV105" s="6"/>
      <c r="CVW105" s="6"/>
      <c r="CVX105" s="6"/>
      <c r="CVY105" s="6"/>
      <c r="CVZ105" s="6"/>
      <c r="CWA105" s="6"/>
      <c r="CWB105" s="6"/>
      <c r="CWC105" s="6"/>
      <c r="CWD105" s="6"/>
      <c r="CWE105" s="6"/>
      <c r="CWF105" s="6"/>
      <c r="CWG105" s="6"/>
      <c r="CWH105" s="6"/>
      <c r="CWI105" s="6"/>
      <c r="CWJ105" s="6"/>
      <c r="CWK105" s="6"/>
      <c r="CWL105" s="6"/>
      <c r="CWM105" s="6"/>
      <c r="CWN105" s="6"/>
      <c r="CWO105" s="6"/>
      <c r="CWP105" s="6"/>
      <c r="CWQ105" s="6"/>
      <c r="CWR105" s="6"/>
      <c r="CWS105" s="6"/>
      <c r="CWT105" s="6"/>
      <c r="CWU105" s="6"/>
      <c r="CWV105" s="6"/>
      <c r="CWW105" s="6"/>
      <c r="CWX105" s="6"/>
      <c r="CWY105" s="6"/>
      <c r="CWZ105" s="6"/>
      <c r="CXA105" s="6"/>
      <c r="CXB105" s="6"/>
      <c r="CXC105" s="6"/>
      <c r="CXD105" s="6"/>
      <c r="CXE105" s="6"/>
      <c r="CXF105" s="6"/>
      <c r="CXG105" s="6"/>
      <c r="CXH105" s="6"/>
      <c r="CXI105" s="6"/>
      <c r="CXJ105" s="6"/>
      <c r="CXK105" s="6"/>
      <c r="CXL105" s="6"/>
      <c r="CXM105" s="6"/>
      <c r="CXN105" s="6"/>
      <c r="CXO105" s="6"/>
      <c r="CXP105" s="6"/>
      <c r="CXQ105" s="6"/>
      <c r="CXR105" s="6"/>
      <c r="CXS105" s="6"/>
      <c r="CXT105" s="6"/>
      <c r="CXU105" s="6"/>
      <c r="CXV105" s="6"/>
      <c r="CXW105" s="6"/>
      <c r="CXX105" s="6"/>
      <c r="CXY105" s="6"/>
      <c r="CXZ105" s="6"/>
      <c r="CYA105" s="6"/>
      <c r="CYB105" s="6"/>
      <c r="CYC105" s="6"/>
      <c r="CYD105" s="6"/>
      <c r="CYE105" s="6"/>
      <c r="CYF105" s="6"/>
      <c r="CYG105" s="6"/>
      <c r="CYH105" s="6"/>
      <c r="CYI105" s="6"/>
      <c r="CYJ105" s="6"/>
      <c r="CYK105" s="6"/>
      <c r="CYL105" s="6"/>
      <c r="CYM105" s="6"/>
      <c r="CYN105" s="6"/>
      <c r="CYO105" s="6"/>
      <c r="CYP105" s="6"/>
      <c r="CYQ105" s="6"/>
      <c r="CYR105" s="6"/>
      <c r="CYS105" s="6"/>
      <c r="CYT105" s="6"/>
      <c r="CYU105" s="6"/>
      <c r="CYV105" s="6"/>
      <c r="CYW105" s="6"/>
      <c r="CYX105" s="6"/>
      <c r="CYY105" s="6"/>
      <c r="CYZ105" s="6"/>
      <c r="CZA105" s="6"/>
      <c r="CZB105" s="6"/>
      <c r="CZC105" s="6"/>
      <c r="CZD105" s="6"/>
      <c r="CZE105" s="6"/>
      <c r="CZF105" s="6"/>
      <c r="CZG105" s="6"/>
      <c r="CZH105" s="6"/>
      <c r="CZI105" s="6"/>
      <c r="CZJ105" s="6"/>
      <c r="CZK105" s="6"/>
      <c r="CZL105" s="6"/>
      <c r="CZM105" s="6"/>
      <c r="CZN105" s="6"/>
      <c r="CZO105" s="6"/>
      <c r="CZP105" s="6"/>
      <c r="CZQ105" s="6"/>
      <c r="CZR105" s="6"/>
      <c r="CZS105" s="6"/>
      <c r="CZT105" s="6"/>
      <c r="CZU105" s="6"/>
      <c r="CZV105" s="6"/>
      <c r="CZW105" s="6"/>
      <c r="CZX105" s="6"/>
      <c r="CZY105" s="6"/>
      <c r="CZZ105" s="6"/>
      <c r="DAA105" s="6"/>
      <c r="DAB105" s="6"/>
      <c r="DAC105" s="6"/>
      <c r="DAD105" s="6"/>
      <c r="DAE105" s="6"/>
      <c r="DAF105" s="6"/>
      <c r="DAG105" s="6"/>
      <c r="DAH105" s="6"/>
      <c r="DAI105" s="6"/>
      <c r="DAJ105" s="6"/>
      <c r="DAK105" s="6"/>
      <c r="DAL105" s="6"/>
      <c r="DAM105" s="6"/>
      <c r="DAN105" s="6"/>
      <c r="DAO105" s="6"/>
      <c r="DAP105" s="6"/>
      <c r="DAQ105" s="6"/>
      <c r="DAR105" s="6"/>
      <c r="DAS105" s="6"/>
      <c r="DAT105" s="6"/>
      <c r="DAU105" s="6"/>
      <c r="DAV105" s="6"/>
      <c r="DAW105" s="6"/>
      <c r="DAX105" s="6"/>
      <c r="DAY105" s="6"/>
      <c r="DAZ105" s="6"/>
      <c r="DBA105" s="6"/>
      <c r="DBB105" s="6"/>
      <c r="DBC105" s="6"/>
      <c r="DBD105" s="6"/>
      <c r="DBE105" s="6"/>
      <c r="DBF105" s="6"/>
      <c r="DBG105" s="6"/>
      <c r="DBH105" s="6"/>
      <c r="DBI105" s="6"/>
      <c r="DBJ105" s="6"/>
      <c r="DBK105" s="6"/>
      <c r="DBL105" s="6"/>
      <c r="DBM105" s="6"/>
      <c r="DBN105" s="6"/>
      <c r="DBO105" s="6"/>
      <c r="DBP105" s="6"/>
      <c r="DBQ105" s="6"/>
      <c r="DBR105" s="6"/>
      <c r="DBS105" s="6"/>
      <c r="DBT105" s="6"/>
      <c r="DBU105" s="6"/>
      <c r="DBV105" s="6"/>
      <c r="DBW105" s="6"/>
      <c r="DBX105" s="6"/>
      <c r="DBY105" s="6"/>
      <c r="DBZ105" s="6"/>
      <c r="DCA105" s="6"/>
      <c r="DCB105" s="6"/>
      <c r="DCC105" s="6"/>
      <c r="DCD105" s="6"/>
      <c r="DCE105" s="6"/>
      <c r="DCF105" s="6"/>
      <c r="DCG105" s="6"/>
      <c r="DCH105" s="6"/>
      <c r="DCI105" s="6"/>
      <c r="DCJ105" s="6"/>
      <c r="DCK105" s="6"/>
      <c r="DCL105" s="6"/>
      <c r="DCM105" s="6"/>
      <c r="DCN105" s="6"/>
      <c r="DCO105" s="6"/>
      <c r="DCP105" s="6"/>
      <c r="DCQ105" s="6"/>
      <c r="DCR105" s="6"/>
      <c r="DCS105" s="6"/>
      <c r="DCT105" s="6"/>
      <c r="DCU105" s="6"/>
      <c r="DCV105" s="6"/>
      <c r="DCW105" s="6"/>
      <c r="DCX105" s="6"/>
      <c r="DCY105" s="6"/>
      <c r="DCZ105" s="6"/>
      <c r="DDA105" s="6"/>
      <c r="DDB105" s="6"/>
      <c r="DDC105" s="6"/>
      <c r="DDD105" s="6"/>
      <c r="DDE105" s="6"/>
      <c r="DDF105" s="6"/>
      <c r="DDG105" s="6"/>
      <c r="DDH105" s="6"/>
      <c r="DDI105" s="6"/>
      <c r="DDJ105" s="6"/>
      <c r="DDK105" s="6"/>
      <c r="DDL105" s="6"/>
      <c r="DDM105" s="6"/>
      <c r="DDN105" s="6"/>
      <c r="DDO105" s="6"/>
      <c r="DDP105" s="6"/>
      <c r="DDQ105" s="6"/>
      <c r="DDR105" s="6"/>
      <c r="DDS105" s="6"/>
      <c r="DDT105" s="6"/>
      <c r="DDU105" s="6"/>
      <c r="DDV105" s="6"/>
      <c r="DDW105" s="6"/>
      <c r="DDX105" s="6"/>
      <c r="DDY105" s="6"/>
      <c r="DDZ105" s="6"/>
      <c r="DEA105" s="6"/>
      <c r="DEB105" s="6"/>
      <c r="DEC105" s="6"/>
      <c r="DED105" s="6"/>
      <c r="DEE105" s="6"/>
      <c r="DEF105" s="6"/>
      <c r="DEG105" s="6"/>
      <c r="DEH105" s="6"/>
      <c r="DEI105" s="6"/>
      <c r="DEJ105" s="6"/>
      <c r="DEK105" s="6"/>
      <c r="DEL105" s="6"/>
      <c r="DEM105" s="6"/>
      <c r="DEN105" s="6"/>
      <c r="DEO105" s="6"/>
      <c r="DEP105" s="6"/>
      <c r="DEQ105" s="6"/>
      <c r="DER105" s="6"/>
      <c r="DES105" s="6"/>
      <c r="DET105" s="6"/>
      <c r="DEU105" s="6"/>
      <c r="DEV105" s="6"/>
      <c r="DEW105" s="6"/>
      <c r="DEX105" s="6"/>
      <c r="DEY105" s="6"/>
      <c r="DEZ105" s="6"/>
      <c r="DFA105" s="6"/>
      <c r="DFB105" s="6"/>
      <c r="DFC105" s="6"/>
      <c r="DFD105" s="6"/>
      <c r="DFE105" s="6"/>
      <c r="DFF105" s="6"/>
      <c r="DFG105" s="6"/>
      <c r="DFH105" s="6"/>
      <c r="DFI105" s="6"/>
      <c r="DFJ105" s="6"/>
      <c r="DFK105" s="6"/>
      <c r="DFL105" s="6"/>
      <c r="DFM105" s="6"/>
      <c r="DFN105" s="6"/>
      <c r="DFO105" s="6"/>
      <c r="DFP105" s="6"/>
      <c r="DFQ105" s="6"/>
      <c r="DFR105" s="6"/>
      <c r="DFS105" s="6"/>
      <c r="DFT105" s="6"/>
      <c r="DFU105" s="6"/>
      <c r="DFV105" s="6"/>
      <c r="DFW105" s="6"/>
      <c r="DFX105" s="6"/>
      <c r="DFY105" s="6"/>
      <c r="DFZ105" s="6"/>
      <c r="DGA105" s="6"/>
      <c r="DGB105" s="6"/>
      <c r="DGC105" s="6"/>
      <c r="DGD105" s="6"/>
      <c r="DGE105" s="6"/>
      <c r="DGF105" s="6"/>
      <c r="DGG105" s="6"/>
      <c r="DGH105" s="6"/>
      <c r="DGI105" s="6"/>
      <c r="DGJ105" s="6"/>
      <c r="DGK105" s="6"/>
      <c r="DGL105" s="6"/>
      <c r="DGM105" s="6"/>
      <c r="DGN105" s="6"/>
      <c r="DGO105" s="6"/>
      <c r="DGP105" s="6"/>
      <c r="DGQ105" s="6"/>
      <c r="DGR105" s="6"/>
      <c r="DGS105" s="6"/>
      <c r="DGT105" s="6"/>
      <c r="DGU105" s="6"/>
      <c r="DGV105" s="6"/>
      <c r="DGW105" s="6"/>
      <c r="DGX105" s="6"/>
      <c r="DGY105" s="6"/>
      <c r="DGZ105" s="6"/>
      <c r="DHA105" s="6"/>
      <c r="DHB105" s="6"/>
      <c r="DHC105" s="6"/>
      <c r="DHD105" s="6"/>
      <c r="DHE105" s="6"/>
      <c r="DHF105" s="6"/>
      <c r="DHG105" s="6"/>
      <c r="DHH105" s="6"/>
      <c r="DHI105" s="6"/>
      <c r="DHJ105" s="6"/>
      <c r="DHK105" s="6"/>
      <c r="DHL105" s="6"/>
      <c r="DHM105" s="6"/>
      <c r="DHN105" s="6"/>
      <c r="DHO105" s="6"/>
      <c r="DHP105" s="6"/>
      <c r="DHQ105" s="6"/>
      <c r="DHR105" s="6"/>
      <c r="DHS105" s="6"/>
      <c r="DHT105" s="6"/>
      <c r="DHU105" s="6"/>
      <c r="DHV105" s="6"/>
      <c r="DHW105" s="6"/>
      <c r="DHX105" s="6"/>
      <c r="DHY105" s="6"/>
      <c r="DHZ105" s="6"/>
      <c r="DIA105" s="6"/>
      <c r="DIB105" s="6"/>
      <c r="DIC105" s="6"/>
      <c r="DID105" s="6"/>
      <c r="DIE105" s="6"/>
      <c r="DIF105" s="6"/>
      <c r="DIG105" s="6"/>
      <c r="DIH105" s="6"/>
      <c r="DII105" s="6"/>
      <c r="DIJ105" s="6"/>
      <c r="DIK105" s="6"/>
      <c r="DIL105" s="6"/>
      <c r="DIM105" s="6"/>
      <c r="DIN105" s="6"/>
      <c r="DIO105" s="6"/>
      <c r="DIP105" s="6"/>
      <c r="DIQ105" s="6"/>
      <c r="DIR105" s="6"/>
      <c r="DIS105" s="6"/>
      <c r="DIT105" s="6"/>
      <c r="DIU105" s="6"/>
      <c r="DIV105" s="6"/>
      <c r="DIW105" s="6"/>
      <c r="DIX105" s="6"/>
      <c r="DIY105" s="6"/>
      <c r="DIZ105" s="6"/>
      <c r="DJA105" s="6"/>
      <c r="DJB105" s="6"/>
      <c r="DJC105" s="6"/>
      <c r="DJD105" s="6"/>
      <c r="DJE105" s="6"/>
      <c r="DJF105" s="6"/>
      <c r="DJG105" s="6"/>
      <c r="DJH105" s="6"/>
      <c r="DJI105" s="6"/>
      <c r="DJJ105" s="6"/>
      <c r="DJK105" s="6"/>
      <c r="DJL105" s="6"/>
      <c r="DJM105" s="6"/>
      <c r="DJN105" s="6"/>
      <c r="DJO105" s="6"/>
      <c r="DJP105" s="6"/>
      <c r="DJQ105" s="6"/>
      <c r="DJR105" s="6"/>
      <c r="DJS105" s="6"/>
      <c r="DJT105" s="6"/>
      <c r="DJU105" s="6"/>
      <c r="DJV105" s="6"/>
      <c r="DJW105" s="6"/>
      <c r="DJX105" s="6"/>
      <c r="DJY105" s="6"/>
      <c r="DJZ105" s="6"/>
      <c r="DKA105" s="6"/>
      <c r="DKB105" s="6"/>
      <c r="DKC105" s="6"/>
      <c r="DKD105" s="6"/>
      <c r="DKE105" s="6"/>
      <c r="DKF105" s="6"/>
      <c r="DKG105" s="6"/>
      <c r="DKH105" s="6"/>
      <c r="DKI105" s="6"/>
      <c r="DKJ105" s="6"/>
      <c r="DKK105" s="6"/>
      <c r="DKL105" s="6"/>
      <c r="DKM105" s="6"/>
      <c r="DKN105" s="6"/>
      <c r="DKO105" s="6"/>
      <c r="DKP105" s="6"/>
      <c r="DKQ105" s="6"/>
      <c r="DKR105" s="6"/>
      <c r="DKS105" s="6"/>
      <c r="DKT105" s="6"/>
      <c r="DKU105" s="6"/>
      <c r="DKV105" s="6"/>
      <c r="DKW105" s="6"/>
      <c r="DKX105" s="6"/>
      <c r="DKY105" s="6"/>
      <c r="DKZ105" s="6"/>
      <c r="DLA105" s="6"/>
      <c r="DLB105" s="6"/>
      <c r="DLC105" s="6"/>
      <c r="DLD105" s="6"/>
      <c r="DLE105" s="6"/>
      <c r="DLF105" s="6"/>
      <c r="DLG105" s="6"/>
      <c r="DLH105" s="6"/>
      <c r="DLI105" s="6"/>
      <c r="DLJ105" s="6"/>
      <c r="DLK105" s="6"/>
      <c r="DLL105" s="6"/>
      <c r="DLM105" s="6"/>
      <c r="DLN105" s="6"/>
      <c r="DLO105" s="6"/>
      <c r="DLP105" s="6"/>
      <c r="DLQ105" s="6"/>
      <c r="DLR105" s="6"/>
      <c r="DLS105" s="6"/>
      <c r="DLT105" s="6"/>
      <c r="DLU105" s="6"/>
      <c r="DLV105" s="6"/>
      <c r="DLW105" s="6"/>
      <c r="DLX105" s="6"/>
      <c r="DLY105" s="6"/>
      <c r="DLZ105" s="6"/>
      <c r="DMA105" s="6"/>
      <c r="DMB105" s="6"/>
      <c r="DMC105" s="6"/>
      <c r="DMD105" s="6"/>
      <c r="DME105" s="6"/>
      <c r="DMF105" s="6"/>
      <c r="DMG105" s="6"/>
      <c r="DMH105" s="6"/>
      <c r="DMI105" s="6"/>
      <c r="DMJ105" s="6"/>
      <c r="DMK105" s="6"/>
      <c r="DML105" s="6"/>
      <c r="DMM105" s="6"/>
      <c r="DMN105" s="6"/>
      <c r="DMO105" s="6"/>
      <c r="DMP105" s="6"/>
      <c r="DMQ105" s="6"/>
      <c r="DMR105" s="6"/>
      <c r="DMS105" s="6"/>
      <c r="DMT105" s="6"/>
      <c r="DMU105" s="6"/>
      <c r="DMV105" s="6"/>
      <c r="DMW105" s="6"/>
      <c r="DMX105" s="6"/>
      <c r="DMY105" s="6"/>
      <c r="DMZ105" s="6"/>
      <c r="DNA105" s="6"/>
      <c r="DNB105" s="6"/>
      <c r="DNC105" s="6"/>
      <c r="DND105" s="6"/>
      <c r="DNE105" s="6"/>
      <c r="DNF105" s="6"/>
      <c r="DNG105" s="6"/>
      <c r="DNH105" s="6"/>
      <c r="DNI105" s="6"/>
      <c r="DNJ105" s="6"/>
      <c r="DNK105" s="6"/>
      <c r="DNL105" s="6"/>
      <c r="DNM105" s="6"/>
      <c r="DNN105" s="6"/>
      <c r="DNO105" s="6"/>
      <c r="DNP105" s="6"/>
      <c r="DNQ105" s="6"/>
      <c r="DNR105" s="6"/>
      <c r="DNS105" s="6"/>
      <c r="DNT105" s="6"/>
      <c r="DNU105" s="6"/>
      <c r="DNV105" s="6"/>
      <c r="DNW105" s="6"/>
      <c r="DNX105" s="6"/>
      <c r="DNY105" s="6"/>
      <c r="DNZ105" s="6"/>
      <c r="DOA105" s="6"/>
      <c r="DOB105" s="6"/>
      <c r="DOC105" s="6"/>
      <c r="DOD105" s="6"/>
      <c r="DOE105" s="6"/>
      <c r="DOF105" s="6"/>
      <c r="DOG105" s="6"/>
      <c r="DOH105" s="6"/>
      <c r="DOI105" s="6"/>
      <c r="DOJ105" s="6"/>
      <c r="DOK105" s="6"/>
      <c r="DOL105" s="6"/>
      <c r="DOM105" s="6"/>
      <c r="DON105" s="6"/>
      <c r="DOO105" s="6"/>
      <c r="DOP105" s="6"/>
      <c r="DOQ105" s="6"/>
      <c r="DOR105" s="6"/>
      <c r="DOS105" s="6"/>
      <c r="DOT105" s="6"/>
      <c r="DOU105" s="6"/>
      <c r="DOV105" s="6"/>
      <c r="DOW105" s="6"/>
      <c r="DOX105" s="6"/>
      <c r="DOY105" s="6"/>
      <c r="DOZ105" s="6"/>
      <c r="DPA105" s="6"/>
      <c r="DPB105" s="6"/>
      <c r="DPC105" s="6"/>
      <c r="DPD105" s="6"/>
      <c r="DPE105" s="6"/>
      <c r="DPF105" s="6"/>
      <c r="DPG105" s="6"/>
      <c r="DPH105" s="6"/>
      <c r="DPI105" s="6"/>
      <c r="DPJ105" s="6"/>
      <c r="DPK105" s="6"/>
      <c r="DPL105" s="6"/>
      <c r="DPM105" s="6"/>
      <c r="DPN105" s="6"/>
      <c r="DPO105" s="6"/>
      <c r="DPP105" s="6"/>
      <c r="DPQ105" s="6"/>
      <c r="DPR105" s="6"/>
      <c r="DPS105" s="6"/>
      <c r="DPT105" s="6"/>
      <c r="DPU105" s="6"/>
      <c r="DPV105" s="6"/>
      <c r="DPW105" s="6"/>
      <c r="DPX105" s="6"/>
      <c r="DPY105" s="6"/>
      <c r="DPZ105" s="6"/>
      <c r="DQA105" s="6"/>
      <c r="DQB105" s="6"/>
      <c r="DQC105" s="6"/>
      <c r="DQD105" s="6"/>
      <c r="DQE105" s="6"/>
      <c r="DQF105" s="6"/>
      <c r="DQG105" s="6"/>
      <c r="DQH105" s="6"/>
      <c r="DQI105" s="6"/>
      <c r="DQJ105" s="6"/>
      <c r="DQK105" s="6"/>
      <c r="DQL105" s="6"/>
      <c r="DQM105" s="6"/>
      <c r="DQN105" s="6"/>
      <c r="DQO105" s="6"/>
      <c r="DQP105" s="6"/>
      <c r="DQQ105" s="6"/>
      <c r="DQR105" s="6"/>
      <c r="DQS105" s="6"/>
      <c r="DQT105" s="6"/>
      <c r="DQU105" s="6"/>
      <c r="DQV105" s="6"/>
      <c r="DQW105" s="6"/>
      <c r="DQX105" s="6"/>
      <c r="DQY105" s="6"/>
      <c r="DQZ105" s="6"/>
      <c r="DRA105" s="6"/>
      <c r="DRB105" s="6"/>
      <c r="DRC105" s="6"/>
      <c r="DRD105" s="6"/>
      <c r="DRE105" s="6"/>
      <c r="DRF105" s="6"/>
      <c r="DRG105" s="6"/>
      <c r="DRH105" s="6"/>
      <c r="DRI105" s="6"/>
      <c r="DRJ105" s="6"/>
      <c r="DRK105" s="6"/>
      <c r="DRL105" s="6"/>
      <c r="DRM105" s="6"/>
      <c r="DRN105" s="6"/>
      <c r="DRO105" s="6"/>
      <c r="DRP105" s="6"/>
      <c r="DRQ105" s="6"/>
      <c r="DRR105" s="6"/>
      <c r="DRS105" s="6"/>
      <c r="DRT105" s="6"/>
      <c r="DRU105" s="6"/>
      <c r="DRV105" s="6"/>
      <c r="DRW105" s="6"/>
      <c r="DRX105" s="6"/>
      <c r="DRY105" s="6"/>
      <c r="DRZ105" s="6"/>
      <c r="DSA105" s="6"/>
      <c r="DSB105" s="6"/>
      <c r="DSC105" s="6"/>
      <c r="DSD105" s="6"/>
      <c r="DSE105" s="6"/>
      <c r="DSF105" s="6"/>
      <c r="DSG105" s="6"/>
      <c r="DSH105" s="6"/>
      <c r="DSI105" s="6"/>
      <c r="DSJ105" s="6"/>
      <c r="DSK105" s="6"/>
      <c r="DSL105" s="6"/>
      <c r="DSM105" s="6"/>
      <c r="DSN105" s="6"/>
      <c r="DSO105" s="6"/>
      <c r="DSP105" s="6"/>
      <c r="DSQ105" s="6"/>
      <c r="DSR105" s="6"/>
      <c r="DSS105" s="6"/>
      <c r="DST105" s="6"/>
      <c r="DSU105" s="6"/>
      <c r="DSV105" s="6"/>
      <c r="DSW105" s="6"/>
      <c r="DSX105" s="6"/>
      <c r="DSY105" s="6"/>
      <c r="DSZ105" s="6"/>
      <c r="DTA105" s="6"/>
      <c r="DTB105" s="6"/>
      <c r="DTC105" s="6"/>
      <c r="DTD105" s="6"/>
      <c r="DTE105" s="6"/>
      <c r="DTF105" s="6"/>
      <c r="DTG105" s="6"/>
      <c r="DTH105" s="6"/>
      <c r="DTI105" s="6"/>
      <c r="DTJ105" s="6"/>
      <c r="DTK105" s="6"/>
      <c r="DTL105" s="6"/>
      <c r="DTM105" s="6"/>
      <c r="DTN105" s="6"/>
      <c r="DTO105" s="6"/>
      <c r="DTP105" s="6"/>
      <c r="DTQ105" s="6"/>
      <c r="DTR105" s="6"/>
      <c r="DTS105" s="6"/>
      <c r="DTT105" s="6"/>
      <c r="DTU105" s="6"/>
      <c r="DTV105" s="6"/>
      <c r="DTW105" s="6"/>
      <c r="DTX105" s="6"/>
      <c r="DTY105" s="6"/>
      <c r="DTZ105" s="6"/>
      <c r="DUA105" s="6"/>
      <c r="DUB105" s="6"/>
      <c r="DUC105" s="6"/>
      <c r="DUD105" s="6"/>
      <c r="DUE105" s="6"/>
      <c r="DUF105" s="6"/>
      <c r="DUG105" s="6"/>
      <c r="DUH105" s="6"/>
      <c r="DUI105" s="6"/>
      <c r="DUJ105" s="6"/>
      <c r="DUK105" s="6"/>
      <c r="DUL105" s="6"/>
      <c r="DUM105" s="6"/>
      <c r="DUN105" s="6"/>
      <c r="DUO105" s="6"/>
      <c r="DUP105" s="6"/>
      <c r="DUQ105" s="6"/>
      <c r="DUR105" s="6"/>
      <c r="DUS105" s="6"/>
      <c r="DUT105" s="6"/>
      <c r="DUU105" s="6"/>
      <c r="DUV105" s="6"/>
      <c r="DUW105" s="6"/>
      <c r="DUX105" s="6"/>
      <c r="DUY105" s="6"/>
      <c r="DUZ105" s="6"/>
      <c r="DVA105" s="6"/>
      <c r="DVB105" s="6"/>
      <c r="DVC105" s="6"/>
      <c r="DVD105" s="6"/>
      <c r="DVE105" s="6"/>
      <c r="DVF105" s="6"/>
      <c r="DVG105" s="6"/>
      <c r="DVH105" s="6"/>
      <c r="DVI105" s="6"/>
      <c r="DVJ105" s="6"/>
      <c r="DVK105" s="6"/>
      <c r="DVL105" s="6"/>
      <c r="DVM105" s="6"/>
      <c r="DVN105" s="6"/>
      <c r="DVO105" s="6"/>
      <c r="DVP105" s="6"/>
      <c r="DVQ105" s="6"/>
      <c r="DVR105" s="6"/>
      <c r="DVS105" s="6"/>
      <c r="DVT105" s="6"/>
      <c r="DVU105" s="6"/>
      <c r="DVV105" s="6"/>
      <c r="DVW105" s="6"/>
      <c r="DVX105" s="6"/>
      <c r="DVY105" s="6"/>
      <c r="DVZ105" s="6"/>
      <c r="DWA105" s="6"/>
      <c r="DWB105" s="6"/>
      <c r="DWC105" s="6"/>
      <c r="DWD105" s="6"/>
      <c r="DWE105" s="6"/>
      <c r="DWF105" s="6"/>
      <c r="DWG105" s="6"/>
      <c r="DWH105" s="6"/>
      <c r="DWI105" s="6"/>
      <c r="DWJ105" s="6"/>
      <c r="DWK105" s="6"/>
      <c r="DWL105" s="6"/>
      <c r="DWM105" s="6"/>
      <c r="DWN105" s="6"/>
      <c r="DWO105" s="6"/>
      <c r="DWP105" s="6"/>
      <c r="DWQ105" s="6"/>
      <c r="DWR105" s="6"/>
      <c r="DWS105" s="6"/>
      <c r="DWT105" s="6"/>
      <c r="DWU105" s="6"/>
      <c r="DWV105" s="6"/>
      <c r="DWW105" s="6"/>
      <c r="DWX105" s="6"/>
      <c r="DWY105" s="6"/>
      <c r="DWZ105" s="6"/>
      <c r="DXA105" s="6"/>
      <c r="DXB105" s="6"/>
      <c r="DXC105" s="6"/>
      <c r="DXD105" s="6"/>
      <c r="DXE105" s="6"/>
      <c r="DXF105" s="6"/>
      <c r="DXG105" s="6"/>
      <c r="DXH105" s="6"/>
      <c r="DXI105" s="6"/>
      <c r="DXJ105" s="6"/>
      <c r="DXK105" s="6"/>
      <c r="DXL105" s="6"/>
      <c r="DXM105" s="6"/>
      <c r="DXN105" s="6"/>
      <c r="DXO105" s="6"/>
      <c r="DXP105" s="6"/>
      <c r="DXQ105" s="6"/>
      <c r="DXR105" s="6"/>
      <c r="DXS105" s="6"/>
      <c r="DXT105" s="6"/>
      <c r="DXU105" s="6"/>
      <c r="DXV105" s="6"/>
      <c r="DXW105" s="6"/>
      <c r="DXX105" s="6"/>
      <c r="DXY105" s="6"/>
      <c r="DXZ105" s="6"/>
      <c r="DYA105" s="6"/>
      <c r="DYB105" s="6"/>
      <c r="DYC105" s="6"/>
      <c r="DYD105" s="6"/>
      <c r="DYE105" s="6"/>
      <c r="DYF105" s="6"/>
      <c r="DYG105" s="6"/>
      <c r="DYH105" s="6"/>
      <c r="DYI105" s="6"/>
      <c r="DYJ105" s="6"/>
      <c r="DYK105" s="6"/>
      <c r="DYL105" s="6"/>
      <c r="DYM105" s="6"/>
      <c r="DYN105" s="6"/>
      <c r="DYO105" s="6"/>
      <c r="DYP105" s="6"/>
      <c r="DYQ105" s="6"/>
      <c r="DYR105" s="6"/>
      <c r="DYS105" s="6"/>
      <c r="DYT105" s="6"/>
      <c r="DYU105" s="6"/>
      <c r="DYV105" s="6"/>
      <c r="DYW105" s="6"/>
      <c r="DYX105" s="6"/>
      <c r="DYY105" s="6"/>
      <c r="DYZ105" s="6"/>
      <c r="DZA105" s="6"/>
      <c r="DZB105" s="6"/>
      <c r="DZC105" s="6"/>
      <c r="DZD105" s="6"/>
      <c r="DZE105" s="6"/>
      <c r="DZF105" s="6"/>
      <c r="DZG105" s="6"/>
      <c r="DZH105" s="6"/>
      <c r="DZI105" s="6"/>
      <c r="DZJ105" s="6"/>
      <c r="DZK105" s="6"/>
      <c r="DZL105" s="6"/>
      <c r="DZM105" s="6"/>
      <c r="DZN105" s="6"/>
      <c r="DZO105" s="6"/>
      <c r="DZP105" s="6"/>
      <c r="DZQ105" s="6"/>
      <c r="DZR105" s="6"/>
      <c r="DZS105" s="6"/>
      <c r="DZT105" s="6"/>
      <c r="DZU105" s="6"/>
      <c r="DZV105" s="6"/>
      <c r="DZW105" s="6"/>
      <c r="DZX105" s="6"/>
      <c r="DZY105" s="6"/>
      <c r="DZZ105" s="6"/>
      <c r="EAA105" s="6"/>
      <c r="EAB105" s="6"/>
      <c r="EAC105" s="6"/>
      <c r="EAD105" s="6"/>
      <c r="EAE105" s="6"/>
      <c r="EAF105" s="6"/>
      <c r="EAG105" s="6"/>
      <c r="EAH105" s="6"/>
      <c r="EAI105" s="6"/>
      <c r="EAJ105" s="6"/>
      <c r="EAK105" s="6"/>
      <c r="EAL105" s="6"/>
      <c r="EAM105" s="6"/>
      <c r="EAN105" s="6"/>
      <c r="EAO105" s="6"/>
      <c r="EAP105" s="6"/>
      <c r="EAQ105" s="6"/>
      <c r="EAR105" s="6"/>
      <c r="EAS105" s="6"/>
      <c r="EAT105" s="6"/>
      <c r="EAU105" s="6"/>
      <c r="EAV105" s="6"/>
      <c r="EAW105" s="6"/>
      <c r="EAX105" s="6"/>
      <c r="EAY105" s="6"/>
      <c r="EAZ105" s="6"/>
      <c r="EBA105" s="6"/>
      <c r="EBB105" s="6"/>
      <c r="EBC105" s="6"/>
      <c r="EBD105" s="6"/>
      <c r="EBE105" s="6"/>
      <c r="EBF105" s="6"/>
      <c r="EBG105" s="6"/>
      <c r="EBH105" s="6"/>
      <c r="EBI105" s="6"/>
      <c r="EBJ105" s="6"/>
      <c r="EBK105" s="6"/>
      <c r="EBL105" s="6"/>
      <c r="EBM105" s="6"/>
      <c r="EBN105" s="6"/>
      <c r="EBO105" s="6"/>
      <c r="EBP105" s="6"/>
      <c r="EBQ105" s="6"/>
      <c r="EBR105" s="6"/>
      <c r="EBS105" s="6"/>
      <c r="EBT105" s="6"/>
      <c r="EBU105" s="6"/>
      <c r="EBV105" s="6"/>
      <c r="EBW105" s="6"/>
      <c r="EBX105" s="6"/>
      <c r="EBY105" s="6"/>
      <c r="EBZ105" s="6"/>
      <c r="ECA105" s="6"/>
      <c r="ECB105" s="6"/>
      <c r="ECC105" s="6"/>
      <c r="ECD105" s="6"/>
      <c r="ECE105" s="6"/>
      <c r="ECF105" s="6"/>
      <c r="ECG105" s="6"/>
      <c r="ECH105" s="6"/>
      <c r="ECI105" s="6"/>
      <c r="ECJ105" s="6"/>
      <c r="ECK105" s="6"/>
      <c r="ECL105" s="6"/>
      <c r="ECM105" s="6"/>
      <c r="ECN105" s="6"/>
      <c r="ECO105" s="6"/>
      <c r="ECP105" s="6"/>
      <c r="ECQ105" s="6"/>
      <c r="ECR105" s="6"/>
      <c r="ECS105" s="6"/>
      <c r="ECT105" s="6"/>
      <c r="ECU105" s="6"/>
      <c r="ECV105" s="6"/>
      <c r="ECW105" s="6"/>
      <c r="ECX105" s="6"/>
      <c r="ECY105" s="6"/>
      <c r="ECZ105" s="6"/>
      <c r="EDA105" s="6"/>
      <c r="EDB105" s="6"/>
      <c r="EDC105" s="6"/>
      <c r="EDD105" s="6"/>
      <c r="EDE105" s="6"/>
      <c r="EDF105" s="6"/>
      <c r="EDG105" s="6"/>
      <c r="EDH105" s="6"/>
      <c r="EDI105" s="6"/>
      <c r="EDJ105" s="6"/>
      <c r="EDK105" s="6"/>
      <c r="EDL105" s="6"/>
      <c r="EDM105" s="6"/>
      <c r="EDN105" s="6"/>
      <c r="EDO105" s="6"/>
      <c r="EDP105" s="6"/>
      <c r="EDQ105" s="6"/>
      <c r="EDR105" s="6"/>
      <c r="EDS105" s="6"/>
      <c r="EDT105" s="6"/>
      <c r="EDU105" s="6"/>
      <c r="EDV105" s="6"/>
      <c r="EDW105" s="6"/>
      <c r="EDX105" s="6"/>
      <c r="EDY105" s="6"/>
      <c r="EDZ105" s="6"/>
      <c r="EEA105" s="6"/>
      <c r="EEB105" s="6"/>
      <c r="EEC105" s="6"/>
      <c r="EED105" s="6"/>
      <c r="EEE105" s="6"/>
      <c r="EEF105" s="6"/>
      <c r="EEG105" s="6"/>
      <c r="EEH105" s="6"/>
      <c r="EEI105" s="6"/>
      <c r="EEJ105" s="6"/>
      <c r="EEK105" s="6"/>
      <c r="EEL105" s="6"/>
      <c r="EEM105" s="6"/>
      <c r="EEN105" s="6"/>
      <c r="EEO105" s="6"/>
      <c r="EEP105" s="6"/>
      <c r="EEQ105" s="6"/>
      <c r="EER105" s="6"/>
      <c r="EES105" s="6"/>
      <c r="EET105" s="6"/>
      <c r="EEU105" s="6"/>
      <c r="EEV105" s="6"/>
      <c r="EEW105" s="6"/>
      <c r="EEX105" s="6"/>
      <c r="EEY105" s="6"/>
      <c r="EEZ105" s="6"/>
      <c r="EFA105" s="6"/>
      <c r="EFB105" s="6"/>
      <c r="EFC105" s="6"/>
      <c r="EFD105" s="6"/>
      <c r="EFE105" s="6"/>
      <c r="EFF105" s="6"/>
      <c r="EFG105" s="6"/>
      <c r="EFH105" s="6"/>
      <c r="EFI105" s="6"/>
      <c r="EFJ105" s="6"/>
      <c r="EFK105" s="6"/>
      <c r="EFL105" s="6"/>
      <c r="EFM105" s="6"/>
      <c r="EFN105" s="6"/>
      <c r="EFO105" s="6"/>
      <c r="EFP105" s="6"/>
      <c r="EFQ105" s="6"/>
      <c r="EFR105" s="6"/>
      <c r="EFS105" s="6"/>
      <c r="EFT105" s="6"/>
      <c r="EFU105" s="6"/>
      <c r="EFV105" s="6"/>
      <c r="EFW105" s="6"/>
      <c r="EFX105" s="6"/>
      <c r="EFY105" s="6"/>
      <c r="EFZ105" s="6"/>
      <c r="EGA105" s="6"/>
      <c r="EGB105" s="6"/>
      <c r="EGC105" s="6"/>
      <c r="EGD105" s="6"/>
      <c r="EGE105" s="6"/>
      <c r="EGF105" s="6"/>
      <c r="EGG105" s="6"/>
      <c r="EGH105" s="6"/>
      <c r="EGI105" s="6"/>
      <c r="EGJ105" s="6"/>
      <c r="EGK105" s="6"/>
      <c r="EGL105" s="6"/>
      <c r="EGM105" s="6"/>
      <c r="EGN105" s="6"/>
      <c r="EGO105" s="6"/>
      <c r="EGP105" s="6"/>
      <c r="EGQ105" s="6"/>
      <c r="EGR105" s="6"/>
      <c r="EGS105" s="6"/>
      <c r="EGT105" s="6"/>
      <c r="EGU105" s="6"/>
      <c r="EGV105" s="6"/>
      <c r="EGW105" s="6"/>
      <c r="EGX105" s="6"/>
      <c r="EGY105" s="6"/>
      <c r="EGZ105" s="6"/>
      <c r="EHA105" s="6"/>
      <c r="EHB105" s="6"/>
      <c r="EHC105" s="6"/>
      <c r="EHD105" s="6"/>
      <c r="EHE105" s="6"/>
      <c r="EHF105" s="6"/>
      <c r="EHG105" s="6"/>
      <c r="EHH105" s="6"/>
      <c r="EHI105" s="6"/>
      <c r="EHJ105" s="6"/>
      <c r="EHK105" s="6"/>
      <c r="EHL105" s="6"/>
      <c r="EHM105" s="6"/>
      <c r="EHN105" s="6"/>
      <c r="EHO105" s="6"/>
      <c r="EHP105" s="6"/>
      <c r="EHQ105" s="6"/>
      <c r="EHR105" s="6"/>
      <c r="EHS105" s="6"/>
      <c r="EHT105" s="6"/>
      <c r="EHU105" s="6"/>
      <c r="EHV105" s="6"/>
      <c r="EHW105" s="6"/>
      <c r="EHX105" s="6"/>
      <c r="EHY105" s="6"/>
      <c r="EHZ105" s="6"/>
      <c r="EIA105" s="6"/>
      <c r="EIB105" s="6"/>
      <c r="EIC105" s="6"/>
      <c r="EID105" s="6"/>
      <c r="EIE105" s="6"/>
      <c r="EIF105" s="6"/>
      <c r="EIG105" s="6"/>
      <c r="EIH105" s="6"/>
      <c r="EII105" s="6"/>
      <c r="EIJ105" s="6"/>
      <c r="EIK105" s="6"/>
      <c r="EIL105" s="6"/>
      <c r="EIM105" s="6"/>
      <c r="EIN105" s="6"/>
      <c r="EIO105" s="6"/>
      <c r="EIP105" s="6"/>
      <c r="EIQ105" s="6"/>
      <c r="EIR105" s="6"/>
      <c r="EIS105" s="6"/>
      <c r="EIT105" s="6"/>
      <c r="EIU105" s="6"/>
      <c r="EIV105" s="6"/>
      <c r="EIW105" s="6"/>
      <c r="EIX105" s="6"/>
      <c r="EIY105" s="6"/>
      <c r="EIZ105" s="6"/>
      <c r="EJA105" s="6"/>
      <c r="EJB105" s="6"/>
      <c r="EJC105" s="6"/>
      <c r="EJD105" s="6"/>
      <c r="EJE105" s="6"/>
      <c r="EJF105" s="6"/>
      <c r="EJG105" s="6"/>
      <c r="EJH105" s="6"/>
      <c r="EJI105" s="6"/>
      <c r="EJJ105" s="6"/>
      <c r="EJK105" s="6"/>
      <c r="EJL105" s="6"/>
      <c r="EJM105" s="6"/>
      <c r="EJN105" s="6"/>
      <c r="EJO105" s="6"/>
      <c r="EJP105" s="6"/>
      <c r="EJQ105" s="6"/>
      <c r="EJR105" s="6"/>
      <c r="EJS105" s="6"/>
      <c r="EJT105" s="6"/>
      <c r="EJU105" s="6"/>
      <c r="EJV105" s="6"/>
      <c r="EJW105" s="6"/>
      <c r="EJX105" s="6"/>
      <c r="EJY105" s="6"/>
      <c r="EJZ105" s="6"/>
      <c r="EKA105" s="6"/>
      <c r="EKB105" s="6"/>
      <c r="EKC105" s="6"/>
      <c r="EKD105" s="6"/>
      <c r="EKE105" s="6"/>
      <c r="EKF105" s="6"/>
      <c r="EKG105" s="6"/>
      <c r="EKH105" s="6"/>
      <c r="EKI105" s="6"/>
      <c r="EKJ105" s="6"/>
      <c r="EKK105" s="6"/>
      <c r="EKL105" s="6"/>
      <c r="EKM105" s="6"/>
      <c r="EKN105" s="6"/>
      <c r="EKO105" s="6"/>
      <c r="EKP105" s="6"/>
      <c r="EKQ105" s="6"/>
      <c r="EKR105" s="6"/>
      <c r="EKS105" s="6"/>
      <c r="EKT105" s="6"/>
      <c r="EKU105" s="6"/>
      <c r="EKV105" s="6"/>
      <c r="EKW105" s="6"/>
      <c r="EKX105" s="6"/>
      <c r="EKY105" s="6"/>
      <c r="EKZ105" s="6"/>
      <c r="ELA105" s="6"/>
      <c r="ELB105" s="6"/>
      <c r="ELC105" s="6"/>
      <c r="ELD105" s="6"/>
      <c r="ELE105" s="6"/>
      <c r="ELF105" s="6"/>
      <c r="ELG105" s="6"/>
      <c r="ELH105" s="6"/>
      <c r="ELI105" s="6"/>
      <c r="ELJ105" s="6"/>
      <c r="ELK105" s="6"/>
      <c r="ELL105" s="6"/>
      <c r="ELM105" s="6"/>
      <c r="ELN105" s="6"/>
      <c r="ELO105" s="6"/>
      <c r="ELP105" s="6"/>
      <c r="ELQ105" s="6"/>
      <c r="ELR105" s="6"/>
      <c r="ELS105" s="6"/>
      <c r="ELT105" s="6"/>
      <c r="ELU105" s="6"/>
      <c r="ELV105" s="6"/>
      <c r="ELW105" s="6"/>
      <c r="ELX105" s="6"/>
      <c r="ELY105" s="6"/>
      <c r="ELZ105" s="6"/>
      <c r="EMA105" s="6"/>
      <c r="EMB105" s="6"/>
      <c r="EMC105" s="6"/>
      <c r="EMD105" s="6"/>
      <c r="EME105" s="6"/>
      <c r="EMF105" s="6"/>
      <c r="EMG105" s="6"/>
      <c r="EMH105" s="6"/>
      <c r="EMI105" s="6"/>
      <c r="EMJ105" s="6"/>
      <c r="EMK105" s="6"/>
      <c r="EML105" s="6"/>
      <c r="EMM105" s="6"/>
      <c r="EMN105" s="6"/>
      <c r="EMO105" s="6"/>
      <c r="EMP105" s="6"/>
      <c r="EMQ105" s="6"/>
      <c r="EMR105" s="6"/>
      <c r="EMS105" s="6"/>
      <c r="EMT105" s="6"/>
      <c r="EMU105" s="6"/>
      <c r="EMV105" s="6"/>
      <c r="EMW105" s="6"/>
      <c r="EMX105" s="6"/>
      <c r="EMY105" s="6"/>
      <c r="EMZ105" s="6"/>
      <c r="ENA105" s="6"/>
      <c r="ENB105" s="6"/>
      <c r="ENC105" s="6"/>
      <c r="END105" s="6"/>
      <c r="ENE105" s="6"/>
      <c r="ENF105" s="6"/>
      <c r="ENG105" s="6"/>
      <c r="ENH105" s="6"/>
      <c r="ENI105" s="6"/>
      <c r="ENJ105" s="6"/>
      <c r="ENK105" s="6"/>
      <c r="ENL105" s="6"/>
      <c r="ENM105" s="6"/>
      <c r="ENN105" s="6"/>
      <c r="ENO105" s="6"/>
      <c r="ENP105" s="6"/>
      <c r="ENQ105" s="6"/>
      <c r="ENR105" s="6"/>
      <c r="ENS105" s="6"/>
      <c r="ENT105" s="6"/>
      <c r="ENU105" s="6"/>
      <c r="ENV105" s="6"/>
      <c r="ENW105" s="6"/>
      <c r="ENX105" s="6"/>
      <c r="ENY105" s="6"/>
      <c r="ENZ105" s="6"/>
      <c r="EOA105" s="6"/>
      <c r="EOB105" s="6"/>
      <c r="EOC105" s="6"/>
      <c r="EOD105" s="6"/>
      <c r="EOE105" s="6"/>
      <c r="EOF105" s="6"/>
      <c r="EOG105" s="6"/>
      <c r="EOH105" s="6"/>
      <c r="EOI105" s="6"/>
      <c r="EOJ105" s="6"/>
      <c r="EOK105" s="6"/>
      <c r="EOL105" s="6"/>
      <c r="EOM105" s="6"/>
      <c r="EON105" s="6"/>
      <c r="EOO105" s="6"/>
      <c r="EOP105" s="6"/>
      <c r="EOQ105" s="6"/>
      <c r="EOR105" s="6"/>
      <c r="EOS105" s="6"/>
      <c r="EOT105" s="6"/>
      <c r="EOU105" s="6"/>
      <c r="EOV105" s="6"/>
      <c r="EOW105" s="6"/>
      <c r="EOX105" s="6"/>
      <c r="EOY105" s="6"/>
      <c r="EOZ105" s="6"/>
      <c r="EPA105" s="6"/>
      <c r="EPB105" s="6"/>
      <c r="EPC105" s="6"/>
      <c r="EPD105" s="6"/>
      <c r="EPE105" s="6"/>
      <c r="EPF105" s="6"/>
      <c r="EPG105" s="6"/>
      <c r="EPH105" s="6"/>
      <c r="EPI105" s="6"/>
      <c r="EPJ105" s="6"/>
      <c r="EPK105" s="6"/>
      <c r="EPL105" s="6"/>
      <c r="EPM105" s="6"/>
      <c r="EPN105" s="6"/>
      <c r="EPO105" s="6"/>
      <c r="EPP105" s="6"/>
      <c r="EPQ105" s="6"/>
      <c r="EPR105" s="6"/>
      <c r="EPS105" s="6"/>
      <c r="EPT105" s="6"/>
      <c r="EPU105" s="6"/>
      <c r="EPV105" s="6"/>
      <c r="EPW105" s="6"/>
      <c r="EPX105" s="6"/>
      <c r="EPY105" s="6"/>
      <c r="EPZ105" s="6"/>
      <c r="EQA105" s="6"/>
      <c r="EQB105" s="6"/>
      <c r="EQC105" s="6"/>
      <c r="EQD105" s="6"/>
      <c r="EQE105" s="6"/>
      <c r="EQF105" s="6"/>
      <c r="EQG105" s="6"/>
      <c r="EQH105" s="6"/>
      <c r="EQI105" s="6"/>
      <c r="EQJ105" s="6"/>
      <c r="EQK105" s="6"/>
      <c r="EQL105" s="6"/>
      <c r="EQM105" s="6"/>
      <c r="EQN105" s="6"/>
      <c r="EQO105" s="6"/>
      <c r="EQP105" s="6"/>
      <c r="EQQ105" s="6"/>
      <c r="EQR105" s="6"/>
      <c r="EQS105" s="6"/>
      <c r="EQT105" s="6"/>
      <c r="EQU105" s="6"/>
      <c r="EQV105" s="6"/>
      <c r="EQW105" s="6"/>
      <c r="EQX105" s="6"/>
      <c r="EQY105" s="6"/>
      <c r="EQZ105" s="6"/>
      <c r="ERA105" s="6"/>
      <c r="ERB105" s="6"/>
      <c r="ERC105" s="6"/>
      <c r="ERD105" s="6"/>
      <c r="ERE105" s="6"/>
      <c r="ERF105" s="6"/>
      <c r="ERG105" s="6"/>
      <c r="ERH105" s="6"/>
      <c r="ERI105" s="6"/>
      <c r="ERJ105" s="6"/>
      <c r="ERK105" s="6"/>
      <c r="ERL105" s="6"/>
      <c r="ERM105" s="6"/>
      <c r="ERN105" s="6"/>
      <c r="ERO105" s="6"/>
      <c r="ERP105" s="6"/>
      <c r="ERQ105" s="6"/>
      <c r="ERR105" s="6"/>
      <c r="ERS105" s="6"/>
      <c r="ERT105" s="6"/>
      <c r="ERU105" s="6"/>
      <c r="ERV105" s="6"/>
      <c r="ERW105" s="6"/>
      <c r="ERX105" s="6"/>
      <c r="ERY105" s="6"/>
      <c r="ERZ105" s="6"/>
      <c r="ESA105" s="6"/>
      <c r="ESB105" s="6"/>
      <c r="ESC105" s="6"/>
      <c r="ESD105" s="6"/>
      <c r="ESE105" s="6"/>
      <c r="ESF105" s="6"/>
      <c r="ESG105" s="6"/>
      <c r="ESH105" s="6"/>
      <c r="ESI105" s="6"/>
      <c r="ESJ105" s="6"/>
      <c r="ESK105" s="6"/>
      <c r="ESL105" s="6"/>
      <c r="ESM105" s="6"/>
      <c r="ESN105" s="6"/>
      <c r="ESO105" s="6"/>
      <c r="ESP105" s="6"/>
      <c r="ESQ105" s="6"/>
      <c r="ESR105" s="6"/>
      <c r="ESS105" s="6"/>
      <c r="EST105" s="6"/>
      <c r="ESU105" s="6"/>
      <c r="ESV105" s="6"/>
      <c r="ESW105" s="6"/>
      <c r="ESX105" s="6"/>
      <c r="ESY105" s="6"/>
      <c r="ESZ105" s="6"/>
      <c r="ETA105" s="6"/>
      <c r="ETB105" s="6"/>
      <c r="ETC105" s="6"/>
      <c r="ETD105" s="6"/>
      <c r="ETE105" s="6"/>
      <c r="ETF105" s="6"/>
      <c r="ETG105" s="6"/>
      <c r="ETH105" s="6"/>
      <c r="ETI105" s="6"/>
      <c r="ETJ105" s="6"/>
      <c r="ETK105" s="6"/>
      <c r="ETL105" s="6"/>
      <c r="ETM105" s="6"/>
      <c r="ETN105" s="6"/>
      <c r="ETO105" s="6"/>
      <c r="ETP105" s="6"/>
      <c r="ETQ105" s="6"/>
      <c r="ETR105" s="6"/>
      <c r="ETS105" s="6"/>
      <c r="ETT105" s="6"/>
      <c r="ETU105" s="6"/>
      <c r="ETV105" s="6"/>
      <c r="ETW105" s="6"/>
      <c r="ETX105" s="6"/>
      <c r="ETY105" s="6"/>
      <c r="ETZ105" s="6"/>
      <c r="EUA105" s="6"/>
      <c r="EUB105" s="6"/>
      <c r="EUC105" s="6"/>
      <c r="EUD105" s="6"/>
      <c r="EUE105" s="6"/>
      <c r="EUF105" s="6"/>
      <c r="EUG105" s="6"/>
      <c r="EUH105" s="6"/>
      <c r="EUI105" s="6"/>
      <c r="EUJ105" s="6"/>
      <c r="EUK105" s="6"/>
      <c r="EUL105" s="6"/>
      <c r="EUM105" s="6"/>
      <c r="EUN105" s="6"/>
      <c r="EUO105" s="6"/>
      <c r="EUP105" s="6"/>
      <c r="EUQ105" s="6"/>
      <c r="EUR105" s="6"/>
      <c r="EUS105" s="6"/>
      <c r="EUT105" s="6"/>
      <c r="EUU105" s="6"/>
      <c r="EUV105" s="6"/>
      <c r="EUW105" s="6"/>
      <c r="EUX105" s="6"/>
      <c r="EUY105" s="6"/>
      <c r="EUZ105" s="6"/>
      <c r="EVA105" s="6"/>
      <c r="EVB105" s="6"/>
      <c r="EVC105" s="6"/>
      <c r="EVD105" s="6"/>
      <c r="EVE105" s="6"/>
      <c r="EVF105" s="6"/>
      <c r="EVG105" s="6"/>
      <c r="EVH105" s="6"/>
      <c r="EVI105" s="6"/>
      <c r="EVJ105" s="6"/>
      <c r="EVK105" s="6"/>
      <c r="EVL105" s="6"/>
      <c r="EVM105" s="6"/>
      <c r="EVN105" s="6"/>
      <c r="EVO105" s="6"/>
      <c r="EVP105" s="6"/>
      <c r="EVQ105" s="6"/>
      <c r="EVR105" s="6"/>
      <c r="EVS105" s="6"/>
      <c r="EVT105" s="6"/>
      <c r="EVU105" s="6"/>
      <c r="EVV105" s="6"/>
      <c r="EVW105" s="6"/>
      <c r="EVX105" s="6"/>
      <c r="EVY105" s="6"/>
      <c r="EVZ105" s="6"/>
      <c r="EWA105" s="6"/>
      <c r="EWB105" s="6"/>
      <c r="EWC105" s="6"/>
      <c r="EWD105" s="6"/>
      <c r="EWE105" s="6"/>
      <c r="EWF105" s="6"/>
      <c r="EWG105" s="6"/>
      <c r="EWH105" s="6"/>
      <c r="EWI105" s="6"/>
      <c r="EWJ105" s="6"/>
      <c r="EWK105" s="6"/>
      <c r="EWL105" s="6"/>
      <c r="EWM105" s="6"/>
      <c r="EWN105" s="6"/>
      <c r="EWO105" s="6"/>
      <c r="EWP105" s="6"/>
      <c r="EWQ105" s="6"/>
      <c r="EWR105" s="6"/>
      <c r="EWS105" s="6"/>
      <c r="EWT105" s="6"/>
      <c r="EWU105" s="6"/>
      <c r="EWV105" s="6"/>
      <c r="EWW105" s="6"/>
      <c r="EWX105" s="6"/>
      <c r="EWY105" s="6"/>
      <c r="EWZ105" s="6"/>
      <c r="EXA105" s="6"/>
      <c r="EXB105" s="6"/>
      <c r="EXC105" s="6"/>
      <c r="EXD105" s="6"/>
      <c r="EXE105" s="6"/>
      <c r="EXF105" s="6"/>
      <c r="EXG105" s="6"/>
      <c r="EXH105" s="6"/>
      <c r="EXI105" s="6"/>
      <c r="EXJ105" s="6"/>
      <c r="EXK105" s="6"/>
      <c r="EXL105" s="6"/>
      <c r="EXM105" s="6"/>
      <c r="EXN105" s="6"/>
      <c r="EXO105" s="6"/>
      <c r="EXP105" s="6"/>
      <c r="EXQ105" s="6"/>
      <c r="EXR105" s="6"/>
      <c r="EXS105" s="6"/>
      <c r="EXT105" s="6"/>
      <c r="EXU105" s="6"/>
      <c r="EXV105" s="6"/>
      <c r="EXW105" s="6"/>
      <c r="EXX105" s="6"/>
      <c r="EXY105" s="6"/>
      <c r="EXZ105" s="6"/>
      <c r="EYA105" s="6"/>
      <c r="EYB105" s="6"/>
      <c r="EYC105" s="6"/>
      <c r="EYD105" s="6"/>
      <c r="EYE105" s="6"/>
      <c r="EYF105" s="6"/>
      <c r="EYG105" s="6"/>
      <c r="EYH105" s="6"/>
      <c r="EYI105" s="6"/>
      <c r="EYJ105" s="6"/>
      <c r="EYK105" s="6"/>
      <c r="EYL105" s="6"/>
      <c r="EYM105" s="6"/>
      <c r="EYN105" s="6"/>
      <c r="EYO105" s="6"/>
      <c r="EYP105" s="6"/>
      <c r="EYQ105" s="6"/>
      <c r="EYR105" s="6"/>
      <c r="EYS105" s="6"/>
      <c r="EYT105" s="6"/>
      <c r="EYU105" s="6"/>
      <c r="EYV105" s="6"/>
      <c r="EYW105" s="6"/>
      <c r="EYX105" s="6"/>
      <c r="EYY105" s="6"/>
      <c r="EYZ105" s="6"/>
      <c r="EZA105" s="6"/>
      <c r="EZB105" s="6"/>
      <c r="EZC105" s="6"/>
      <c r="EZD105" s="6"/>
      <c r="EZE105" s="6"/>
      <c r="EZF105" s="6"/>
      <c r="EZG105" s="6"/>
      <c r="EZH105" s="6"/>
      <c r="EZI105" s="6"/>
      <c r="EZJ105" s="6"/>
      <c r="EZK105" s="6"/>
      <c r="EZL105" s="6"/>
      <c r="EZM105" s="6"/>
      <c r="EZN105" s="6"/>
      <c r="EZO105" s="6"/>
      <c r="EZP105" s="6"/>
      <c r="EZQ105" s="6"/>
      <c r="EZR105" s="6"/>
      <c r="EZS105" s="6"/>
      <c r="EZT105" s="6"/>
      <c r="EZU105" s="6"/>
      <c r="EZV105" s="6"/>
      <c r="EZW105" s="6"/>
      <c r="EZX105" s="6"/>
      <c r="EZY105" s="6"/>
      <c r="EZZ105" s="6"/>
      <c r="FAA105" s="6"/>
      <c r="FAB105" s="6"/>
      <c r="FAC105" s="6"/>
      <c r="FAD105" s="6"/>
      <c r="FAE105" s="6"/>
      <c r="FAF105" s="6"/>
      <c r="FAG105" s="6"/>
      <c r="FAH105" s="6"/>
      <c r="FAI105" s="6"/>
      <c r="FAJ105" s="6"/>
      <c r="FAK105" s="6"/>
      <c r="FAL105" s="6"/>
      <c r="FAM105" s="6"/>
      <c r="FAN105" s="6"/>
      <c r="FAO105" s="6"/>
      <c r="FAP105" s="6"/>
      <c r="FAQ105" s="6"/>
      <c r="FAR105" s="6"/>
      <c r="FAS105" s="6"/>
      <c r="FAT105" s="6"/>
      <c r="FAU105" s="6"/>
      <c r="FAV105" s="6"/>
      <c r="FAW105" s="6"/>
      <c r="FAX105" s="6"/>
      <c r="FAY105" s="6"/>
      <c r="FAZ105" s="6"/>
      <c r="FBA105" s="6"/>
      <c r="FBB105" s="6"/>
      <c r="FBC105" s="6"/>
      <c r="FBD105" s="6"/>
      <c r="FBE105" s="6"/>
      <c r="FBF105" s="6"/>
      <c r="FBG105" s="6"/>
      <c r="FBH105" s="6"/>
      <c r="FBI105" s="6"/>
      <c r="FBJ105" s="6"/>
      <c r="FBK105" s="6"/>
      <c r="FBL105" s="6"/>
      <c r="FBM105" s="6"/>
      <c r="FBN105" s="6"/>
      <c r="FBO105" s="6"/>
      <c r="FBP105" s="6"/>
      <c r="FBQ105" s="6"/>
      <c r="FBR105" s="6"/>
      <c r="FBS105" s="6"/>
      <c r="FBT105" s="6"/>
      <c r="FBU105" s="6"/>
      <c r="FBV105" s="6"/>
      <c r="FBW105" s="6"/>
      <c r="FBX105" s="6"/>
      <c r="FBY105" s="6"/>
      <c r="FBZ105" s="6"/>
      <c r="FCA105" s="6"/>
      <c r="FCB105" s="6"/>
      <c r="FCC105" s="6"/>
      <c r="FCD105" s="6"/>
      <c r="FCE105" s="6"/>
      <c r="FCF105" s="6"/>
      <c r="FCG105" s="6"/>
      <c r="FCH105" s="6"/>
      <c r="FCI105" s="6"/>
      <c r="FCJ105" s="6"/>
      <c r="FCK105" s="6"/>
      <c r="FCL105" s="6"/>
      <c r="FCM105" s="6"/>
      <c r="FCN105" s="6"/>
      <c r="FCO105" s="6"/>
      <c r="FCP105" s="6"/>
      <c r="FCQ105" s="6"/>
      <c r="FCR105" s="6"/>
      <c r="FCS105" s="6"/>
      <c r="FCT105" s="6"/>
      <c r="FCU105" s="6"/>
      <c r="FCV105" s="6"/>
      <c r="FCW105" s="6"/>
      <c r="FCX105" s="6"/>
      <c r="FCY105" s="6"/>
      <c r="FCZ105" s="6"/>
      <c r="FDA105" s="6"/>
      <c r="FDB105" s="6"/>
      <c r="FDC105" s="6"/>
      <c r="FDD105" s="6"/>
      <c r="FDE105" s="6"/>
      <c r="FDF105" s="6"/>
      <c r="FDG105" s="6"/>
      <c r="FDH105" s="6"/>
      <c r="FDI105" s="6"/>
      <c r="FDJ105" s="6"/>
      <c r="FDK105" s="6"/>
      <c r="FDL105" s="6"/>
      <c r="FDM105" s="6"/>
      <c r="FDN105" s="6"/>
      <c r="FDO105" s="6"/>
      <c r="FDP105" s="6"/>
      <c r="FDQ105" s="6"/>
      <c r="FDR105" s="6"/>
      <c r="FDS105" s="6"/>
      <c r="FDT105" s="6"/>
      <c r="FDU105" s="6"/>
      <c r="FDV105" s="6"/>
      <c r="FDW105" s="6"/>
      <c r="FDX105" s="6"/>
      <c r="FDY105" s="6"/>
      <c r="FDZ105" s="6"/>
      <c r="FEA105" s="6"/>
      <c r="FEB105" s="6"/>
      <c r="FEC105" s="6"/>
      <c r="FED105" s="6"/>
      <c r="FEE105" s="6"/>
      <c r="FEF105" s="6"/>
      <c r="FEG105" s="6"/>
      <c r="FEH105" s="6"/>
      <c r="FEI105" s="6"/>
      <c r="FEJ105" s="6"/>
      <c r="FEK105" s="6"/>
      <c r="FEL105" s="6"/>
      <c r="FEM105" s="6"/>
      <c r="FEN105" s="6"/>
      <c r="FEO105" s="6"/>
      <c r="FEP105" s="6"/>
      <c r="FEQ105" s="6"/>
      <c r="FER105" s="6"/>
      <c r="FES105" s="6"/>
      <c r="FET105" s="6"/>
      <c r="FEU105" s="6"/>
      <c r="FEV105" s="6"/>
      <c r="FEW105" s="6"/>
      <c r="FEX105" s="6"/>
      <c r="FEY105" s="6"/>
      <c r="FEZ105" s="6"/>
      <c r="FFA105" s="6"/>
      <c r="FFB105" s="6"/>
      <c r="FFC105" s="6"/>
      <c r="FFD105" s="6"/>
      <c r="FFE105" s="6"/>
      <c r="FFF105" s="6"/>
      <c r="FFG105" s="6"/>
      <c r="FFH105" s="6"/>
      <c r="FFI105" s="6"/>
      <c r="FFJ105" s="6"/>
      <c r="FFK105" s="6"/>
      <c r="FFL105" s="6"/>
      <c r="FFM105" s="6"/>
      <c r="FFN105" s="6"/>
      <c r="FFO105" s="6"/>
      <c r="FFP105" s="6"/>
      <c r="FFQ105" s="6"/>
      <c r="FFR105" s="6"/>
      <c r="FFS105" s="6"/>
      <c r="FFT105" s="6"/>
      <c r="FFU105" s="6"/>
      <c r="FFV105" s="6"/>
      <c r="FFW105" s="6"/>
      <c r="FFX105" s="6"/>
      <c r="FFY105" s="6"/>
      <c r="FFZ105" s="6"/>
      <c r="FGA105" s="6"/>
      <c r="FGB105" s="6"/>
      <c r="FGC105" s="6"/>
      <c r="FGD105" s="6"/>
      <c r="FGE105" s="6"/>
      <c r="FGF105" s="6"/>
      <c r="FGG105" s="6"/>
      <c r="FGH105" s="6"/>
      <c r="FGI105" s="6"/>
      <c r="FGJ105" s="6"/>
      <c r="FGK105" s="6"/>
      <c r="FGL105" s="6"/>
      <c r="FGM105" s="6"/>
      <c r="FGN105" s="6"/>
      <c r="FGO105" s="6"/>
      <c r="FGP105" s="6"/>
      <c r="FGQ105" s="6"/>
      <c r="FGR105" s="6"/>
      <c r="FGS105" s="6"/>
      <c r="FGT105" s="6"/>
      <c r="FGU105" s="6"/>
      <c r="FGV105" s="6"/>
      <c r="FGW105" s="6"/>
      <c r="FGX105" s="6"/>
      <c r="FGY105" s="6"/>
      <c r="FGZ105" s="6"/>
      <c r="FHA105" s="6"/>
      <c r="FHB105" s="6"/>
      <c r="FHC105" s="6"/>
      <c r="FHD105" s="6"/>
      <c r="FHE105" s="6"/>
      <c r="FHF105" s="6"/>
      <c r="FHG105" s="6"/>
      <c r="FHH105" s="6"/>
      <c r="FHI105" s="6"/>
      <c r="FHJ105" s="6"/>
      <c r="FHK105" s="6"/>
      <c r="FHL105" s="6"/>
      <c r="FHM105" s="6"/>
      <c r="FHN105" s="6"/>
      <c r="FHO105" s="6"/>
      <c r="FHP105" s="6"/>
      <c r="FHQ105" s="6"/>
      <c r="FHR105" s="6"/>
      <c r="FHS105" s="6"/>
      <c r="FHT105" s="6"/>
      <c r="FHU105" s="6"/>
      <c r="FHV105" s="6"/>
      <c r="FHW105" s="6"/>
      <c r="FHX105" s="6"/>
      <c r="FHY105" s="6"/>
      <c r="FHZ105" s="6"/>
      <c r="FIA105" s="6"/>
      <c r="FIB105" s="6"/>
      <c r="FIC105" s="6"/>
      <c r="FID105" s="6"/>
      <c r="FIE105" s="6"/>
      <c r="FIF105" s="6"/>
      <c r="FIG105" s="6"/>
      <c r="FIH105" s="6"/>
      <c r="FII105" s="6"/>
      <c r="FIJ105" s="6"/>
      <c r="FIK105" s="6"/>
      <c r="FIL105" s="6"/>
      <c r="FIM105" s="6"/>
      <c r="FIN105" s="6"/>
      <c r="FIO105" s="6"/>
      <c r="FIP105" s="6"/>
      <c r="FIQ105" s="6"/>
      <c r="FIR105" s="6"/>
      <c r="FIS105" s="6"/>
      <c r="FIT105" s="6"/>
      <c r="FIU105" s="6"/>
      <c r="FIV105" s="6"/>
      <c r="FIW105" s="6"/>
      <c r="FIX105" s="6"/>
      <c r="FIY105" s="6"/>
      <c r="FIZ105" s="6"/>
      <c r="FJA105" s="6"/>
      <c r="FJB105" s="6"/>
      <c r="FJC105" s="6"/>
      <c r="FJD105" s="6"/>
      <c r="FJE105" s="6"/>
      <c r="FJF105" s="6"/>
      <c r="FJG105" s="6"/>
      <c r="FJH105" s="6"/>
      <c r="FJI105" s="6"/>
      <c r="FJJ105" s="6"/>
      <c r="FJK105" s="6"/>
      <c r="FJL105" s="6"/>
      <c r="FJM105" s="6"/>
      <c r="FJN105" s="6"/>
      <c r="FJO105" s="6"/>
      <c r="FJP105" s="6"/>
      <c r="FJQ105" s="6"/>
      <c r="FJR105" s="6"/>
      <c r="FJS105" s="6"/>
      <c r="FJT105" s="6"/>
      <c r="FJU105" s="6"/>
      <c r="FJV105" s="6"/>
      <c r="FJW105" s="6"/>
      <c r="FJX105" s="6"/>
      <c r="FJY105" s="6"/>
      <c r="FJZ105" s="6"/>
      <c r="FKA105" s="6"/>
      <c r="FKB105" s="6"/>
      <c r="FKC105" s="6"/>
      <c r="FKD105" s="6"/>
      <c r="FKE105" s="6"/>
      <c r="FKF105" s="6"/>
      <c r="FKG105" s="6"/>
      <c r="FKH105" s="6"/>
      <c r="FKI105" s="6"/>
      <c r="FKJ105" s="6"/>
      <c r="FKK105" s="6"/>
      <c r="FKL105" s="6"/>
      <c r="FKM105" s="6"/>
      <c r="FKN105" s="6"/>
      <c r="FKO105" s="6"/>
      <c r="FKP105" s="6"/>
      <c r="FKQ105" s="6"/>
      <c r="FKR105" s="6"/>
      <c r="FKS105" s="6"/>
      <c r="FKT105" s="6"/>
      <c r="FKU105" s="6"/>
      <c r="FKV105" s="6"/>
      <c r="FKW105" s="6"/>
      <c r="FKX105" s="6"/>
      <c r="FKY105" s="6"/>
      <c r="FKZ105" s="6"/>
      <c r="FLA105" s="6"/>
      <c r="FLB105" s="6"/>
      <c r="FLC105" s="6"/>
      <c r="FLD105" s="6"/>
      <c r="FLE105" s="6"/>
      <c r="FLF105" s="6"/>
      <c r="FLG105" s="6"/>
      <c r="FLH105" s="6"/>
      <c r="FLI105" s="6"/>
      <c r="FLJ105" s="6"/>
      <c r="FLK105" s="6"/>
      <c r="FLL105" s="6"/>
      <c r="FLM105" s="6"/>
      <c r="FLN105" s="6"/>
      <c r="FLO105" s="6"/>
      <c r="FLP105" s="6"/>
      <c r="FLQ105" s="6"/>
      <c r="FLR105" s="6"/>
      <c r="FLS105" s="6"/>
      <c r="FLT105" s="6"/>
      <c r="FLU105" s="6"/>
      <c r="FLV105" s="6"/>
      <c r="FLW105" s="6"/>
      <c r="FLX105" s="6"/>
      <c r="FLY105" s="6"/>
      <c r="FLZ105" s="6"/>
      <c r="FMA105" s="6"/>
      <c r="FMB105" s="6"/>
      <c r="FMC105" s="6"/>
      <c r="FMD105" s="6"/>
      <c r="FME105" s="6"/>
      <c r="FMF105" s="6"/>
      <c r="FMG105" s="6"/>
      <c r="FMH105" s="6"/>
      <c r="FMI105" s="6"/>
      <c r="FMJ105" s="6"/>
      <c r="FMK105" s="6"/>
      <c r="FML105" s="6"/>
      <c r="FMM105" s="6"/>
      <c r="FMN105" s="6"/>
      <c r="FMO105" s="6"/>
      <c r="FMP105" s="6"/>
      <c r="FMQ105" s="6"/>
      <c r="FMR105" s="6"/>
      <c r="FMS105" s="6"/>
      <c r="FMT105" s="6"/>
      <c r="FMU105" s="6"/>
      <c r="FMV105" s="6"/>
      <c r="FMW105" s="6"/>
      <c r="FMX105" s="6"/>
      <c r="FMY105" s="6"/>
      <c r="FMZ105" s="6"/>
      <c r="FNA105" s="6"/>
      <c r="FNB105" s="6"/>
      <c r="FNC105" s="6"/>
      <c r="FND105" s="6"/>
      <c r="FNE105" s="6"/>
      <c r="FNF105" s="6"/>
      <c r="FNG105" s="6"/>
      <c r="FNH105" s="6"/>
      <c r="FNI105" s="6"/>
      <c r="FNJ105" s="6"/>
      <c r="FNK105" s="6"/>
      <c r="FNL105" s="6"/>
      <c r="FNM105" s="6"/>
      <c r="FNN105" s="6"/>
      <c r="FNO105" s="6"/>
      <c r="FNP105" s="6"/>
      <c r="FNQ105" s="6"/>
      <c r="FNR105" s="6"/>
      <c r="FNS105" s="6"/>
      <c r="FNT105" s="6"/>
      <c r="FNU105" s="6"/>
      <c r="FNV105" s="6"/>
      <c r="FNW105" s="6"/>
      <c r="FNX105" s="6"/>
      <c r="FNY105" s="6"/>
      <c r="FNZ105" s="6"/>
      <c r="FOA105" s="6"/>
      <c r="FOB105" s="6"/>
      <c r="FOC105" s="6"/>
      <c r="FOD105" s="6"/>
      <c r="FOE105" s="6"/>
      <c r="FOF105" s="6"/>
      <c r="FOG105" s="6"/>
      <c r="FOH105" s="6"/>
      <c r="FOI105" s="6"/>
      <c r="FOJ105" s="6"/>
      <c r="FOK105" s="6"/>
      <c r="FOL105" s="6"/>
      <c r="FOM105" s="6"/>
      <c r="FON105" s="6"/>
      <c r="FOO105" s="6"/>
      <c r="FOP105" s="6"/>
      <c r="FOQ105" s="6"/>
      <c r="FOR105" s="6"/>
      <c r="FOS105" s="6"/>
      <c r="FOT105" s="6"/>
      <c r="FOU105" s="6"/>
      <c r="FOV105" s="6"/>
      <c r="FOW105" s="6"/>
      <c r="FOX105" s="6"/>
      <c r="FOY105" s="6"/>
      <c r="FOZ105" s="6"/>
      <c r="FPA105" s="6"/>
      <c r="FPB105" s="6"/>
      <c r="FPC105" s="6"/>
      <c r="FPD105" s="6"/>
      <c r="FPE105" s="6"/>
      <c r="FPF105" s="6"/>
      <c r="FPG105" s="6"/>
      <c r="FPH105" s="6"/>
      <c r="FPI105" s="6"/>
      <c r="FPJ105" s="6"/>
      <c r="FPK105" s="6"/>
      <c r="FPL105" s="6"/>
      <c r="FPM105" s="6"/>
      <c r="FPN105" s="6"/>
      <c r="FPO105" s="6"/>
      <c r="FPP105" s="6"/>
      <c r="FPQ105" s="6"/>
      <c r="FPR105" s="6"/>
      <c r="FPS105" s="6"/>
      <c r="FPT105" s="6"/>
      <c r="FPU105" s="6"/>
      <c r="FPV105" s="6"/>
      <c r="FPW105" s="6"/>
      <c r="FPX105" s="6"/>
      <c r="FPY105" s="6"/>
      <c r="FPZ105" s="6"/>
      <c r="FQA105" s="6"/>
      <c r="FQB105" s="6"/>
      <c r="FQC105" s="6"/>
      <c r="FQD105" s="6"/>
      <c r="FQE105" s="6"/>
      <c r="FQF105" s="6"/>
      <c r="FQG105" s="6"/>
      <c r="FQH105" s="6"/>
      <c r="FQI105" s="6"/>
      <c r="FQJ105" s="6"/>
      <c r="FQK105" s="6"/>
      <c r="FQL105" s="6"/>
      <c r="FQM105" s="6"/>
      <c r="FQN105" s="6"/>
      <c r="FQO105" s="6"/>
      <c r="FQP105" s="6"/>
      <c r="FQQ105" s="6"/>
      <c r="FQR105" s="6"/>
      <c r="FQS105" s="6"/>
      <c r="FQT105" s="6"/>
      <c r="FQU105" s="6"/>
      <c r="FQV105" s="6"/>
      <c r="FQW105" s="6"/>
      <c r="FQX105" s="6"/>
      <c r="FQY105" s="6"/>
      <c r="FQZ105" s="6"/>
      <c r="FRA105" s="6"/>
      <c r="FRB105" s="6"/>
      <c r="FRC105" s="6"/>
      <c r="FRD105" s="6"/>
      <c r="FRE105" s="6"/>
      <c r="FRF105" s="6"/>
      <c r="FRG105" s="6"/>
      <c r="FRH105" s="6"/>
      <c r="FRI105" s="6"/>
      <c r="FRJ105" s="6"/>
      <c r="FRK105" s="6"/>
      <c r="FRL105" s="6"/>
      <c r="FRM105" s="6"/>
      <c r="FRN105" s="6"/>
      <c r="FRO105" s="6"/>
      <c r="FRP105" s="6"/>
      <c r="FRQ105" s="6"/>
      <c r="FRR105" s="6"/>
      <c r="FRS105" s="6"/>
      <c r="FRT105" s="6"/>
      <c r="FRU105" s="6"/>
      <c r="FRV105" s="6"/>
      <c r="FRW105" s="6"/>
      <c r="FRX105" s="6"/>
      <c r="FRY105" s="6"/>
      <c r="FRZ105" s="6"/>
      <c r="FSA105" s="6"/>
      <c r="FSB105" s="6"/>
      <c r="FSC105" s="6"/>
      <c r="FSD105" s="6"/>
      <c r="FSE105" s="6"/>
      <c r="FSF105" s="6"/>
      <c r="FSG105" s="6"/>
      <c r="FSH105" s="6"/>
      <c r="FSI105" s="6"/>
      <c r="FSJ105" s="6"/>
      <c r="FSK105" s="6"/>
      <c r="FSL105" s="6"/>
      <c r="FSM105" s="6"/>
      <c r="FSN105" s="6"/>
      <c r="FSO105" s="6"/>
      <c r="FSP105" s="6"/>
      <c r="FSQ105" s="6"/>
      <c r="FSR105" s="6"/>
      <c r="FSS105" s="6"/>
      <c r="FST105" s="6"/>
      <c r="FSU105" s="6"/>
      <c r="FSV105" s="6"/>
      <c r="FSW105" s="6"/>
      <c r="FSX105" s="6"/>
      <c r="FSY105" s="6"/>
      <c r="FSZ105" s="6"/>
      <c r="FTA105" s="6"/>
      <c r="FTB105" s="6"/>
      <c r="FTC105" s="6"/>
      <c r="FTD105" s="6"/>
      <c r="FTE105" s="6"/>
      <c r="FTF105" s="6"/>
      <c r="FTG105" s="6"/>
      <c r="FTH105" s="6"/>
      <c r="FTI105" s="6"/>
      <c r="FTJ105" s="6"/>
      <c r="FTK105" s="6"/>
      <c r="FTL105" s="6"/>
      <c r="FTM105" s="6"/>
      <c r="FTN105" s="6"/>
      <c r="FTO105" s="6"/>
      <c r="FTP105" s="6"/>
      <c r="FTQ105" s="6"/>
      <c r="FTR105" s="6"/>
      <c r="FTS105" s="6"/>
      <c r="FTT105" s="6"/>
      <c r="FTU105" s="6"/>
      <c r="FTV105" s="6"/>
      <c r="FTW105" s="6"/>
      <c r="FTX105" s="6"/>
      <c r="FTY105" s="6"/>
      <c r="FTZ105" s="6"/>
      <c r="FUA105" s="6"/>
      <c r="FUB105" s="6"/>
      <c r="FUC105" s="6"/>
      <c r="FUD105" s="6"/>
      <c r="FUE105" s="6"/>
      <c r="FUF105" s="6"/>
      <c r="FUG105" s="6"/>
      <c r="FUH105" s="6"/>
      <c r="FUI105" s="6"/>
      <c r="FUJ105" s="6"/>
      <c r="FUK105" s="6"/>
      <c r="FUL105" s="6"/>
      <c r="FUM105" s="6"/>
      <c r="FUN105" s="6"/>
      <c r="FUO105" s="6"/>
      <c r="FUP105" s="6"/>
      <c r="FUQ105" s="6"/>
      <c r="FUR105" s="6"/>
      <c r="FUS105" s="6"/>
      <c r="FUT105" s="6"/>
      <c r="FUU105" s="6"/>
      <c r="FUV105" s="6"/>
      <c r="FUW105" s="6"/>
      <c r="FUX105" s="6"/>
      <c r="FUY105" s="6"/>
      <c r="FUZ105" s="6"/>
      <c r="FVA105" s="6"/>
      <c r="FVB105" s="6"/>
      <c r="FVC105" s="6"/>
      <c r="FVD105" s="6"/>
      <c r="FVE105" s="6"/>
      <c r="FVF105" s="6"/>
      <c r="FVG105" s="6"/>
      <c r="FVH105" s="6"/>
      <c r="FVI105" s="6"/>
      <c r="FVJ105" s="6"/>
      <c r="FVK105" s="6"/>
      <c r="FVL105" s="6"/>
      <c r="FVM105" s="6"/>
      <c r="FVN105" s="6"/>
      <c r="FVO105" s="6"/>
      <c r="FVP105" s="6"/>
      <c r="FVQ105" s="6"/>
      <c r="FVR105" s="6"/>
      <c r="FVS105" s="6"/>
      <c r="FVT105" s="6"/>
      <c r="FVU105" s="6"/>
      <c r="FVV105" s="6"/>
      <c r="FVW105" s="6"/>
      <c r="FVX105" s="6"/>
      <c r="FVY105" s="6"/>
      <c r="FVZ105" s="6"/>
      <c r="FWA105" s="6"/>
      <c r="FWB105" s="6"/>
      <c r="FWC105" s="6"/>
      <c r="FWD105" s="6"/>
      <c r="FWE105" s="6"/>
      <c r="FWF105" s="6"/>
      <c r="FWG105" s="6"/>
      <c r="FWH105" s="6"/>
      <c r="FWI105" s="6"/>
      <c r="FWJ105" s="6"/>
      <c r="FWK105" s="6"/>
      <c r="FWL105" s="6"/>
      <c r="FWM105" s="6"/>
      <c r="FWN105" s="6"/>
      <c r="FWO105" s="6"/>
      <c r="FWP105" s="6"/>
      <c r="FWQ105" s="6"/>
      <c r="FWR105" s="6"/>
      <c r="FWS105" s="6"/>
      <c r="FWT105" s="6"/>
      <c r="FWU105" s="6"/>
      <c r="FWV105" s="6"/>
      <c r="FWW105" s="6"/>
      <c r="FWX105" s="6"/>
      <c r="FWY105" s="6"/>
      <c r="FWZ105" s="6"/>
      <c r="FXA105" s="6"/>
      <c r="FXB105" s="6"/>
      <c r="FXC105" s="6"/>
      <c r="FXD105" s="6"/>
      <c r="FXE105" s="6"/>
      <c r="FXF105" s="6"/>
      <c r="FXG105" s="6"/>
      <c r="FXH105" s="6"/>
      <c r="FXI105" s="6"/>
      <c r="FXJ105" s="6"/>
      <c r="FXK105" s="6"/>
      <c r="FXL105" s="6"/>
      <c r="FXM105" s="6"/>
      <c r="FXN105" s="6"/>
      <c r="FXO105" s="6"/>
      <c r="FXP105" s="6"/>
      <c r="FXQ105" s="6"/>
      <c r="FXR105" s="6"/>
      <c r="FXS105" s="6"/>
      <c r="FXT105" s="6"/>
      <c r="FXU105" s="6"/>
      <c r="FXV105" s="6"/>
      <c r="FXW105" s="6"/>
      <c r="FXX105" s="6"/>
      <c r="FXY105" s="6"/>
      <c r="FXZ105" s="6"/>
      <c r="FYA105" s="6"/>
      <c r="FYB105" s="6"/>
      <c r="FYC105" s="6"/>
      <c r="FYD105" s="6"/>
      <c r="FYE105" s="6"/>
      <c r="FYF105" s="6"/>
      <c r="FYG105" s="6"/>
      <c r="FYH105" s="6"/>
      <c r="FYI105" s="6"/>
      <c r="FYJ105" s="6"/>
      <c r="FYK105" s="6"/>
      <c r="FYL105" s="6"/>
      <c r="FYM105" s="6"/>
      <c r="FYN105" s="6"/>
      <c r="FYO105" s="6"/>
      <c r="FYP105" s="6"/>
      <c r="FYQ105" s="6"/>
      <c r="FYR105" s="6"/>
      <c r="FYS105" s="6"/>
      <c r="FYT105" s="6"/>
      <c r="FYU105" s="6"/>
      <c r="FYV105" s="6"/>
      <c r="FYW105" s="6"/>
      <c r="FYX105" s="6"/>
      <c r="FYY105" s="6"/>
      <c r="FYZ105" s="6"/>
      <c r="FZA105" s="6"/>
      <c r="FZB105" s="6"/>
      <c r="FZC105" s="6"/>
      <c r="FZD105" s="6"/>
      <c r="FZE105" s="6"/>
      <c r="FZF105" s="6"/>
      <c r="FZG105" s="6"/>
      <c r="FZH105" s="6"/>
      <c r="FZI105" s="6"/>
      <c r="FZJ105" s="6"/>
      <c r="FZK105" s="6"/>
      <c r="FZL105" s="6"/>
      <c r="FZM105" s="6"/>
      <c r="FZN105" s="6"/>
      <c r="FZO105" s="6"/>
      <c r="FZP105" s="6"/>
      <c r="FZQ105" s="6"/>
      <c r="FZR105" s="6"/>
      <c r="FZS105" s="6"/>
      <c r="FZT105" s="6"/>
      <c r="FZU105" s="6"/>
      <c r="FZV105" s="6"/>
      <c r="FZW105" s="6"/>
      <c r="FZX105" s="6"/>
      <c r="FZY105" s="6"/>
      <c r="FZZ105" s="6"/>
      <c r="GAA105" s="6"/>
      <c r="GAB105" s="6"/>
      <c r="GAC105" s="6"/>
      <c r="GAD105" s="6"/>
      <c r="GAE105" s="6"/>
      <c r="GAF105" s="6"/>
      <c r="GAG105" s="6"/>
      <c r="GAH105" s="6"/>
      <c r="GAI105" s="6"/>
      <c r="GAJ105" s="6"/>
      <c r="GAK105" s="6"/>
      <c r="GAL105" s="6"/>
      <c r="GAM105" s="6"/>
      <c r="GAN105" s="6"/>
      <c r="GAO105" s="6"/>
      <c r="GAP105" s="6"/>
      <c r="GAQ105" s="6"/>
      <c r="GAR105" s="6"/>
      <c r="GAS105" s="6"/>
      <c r="GAT105" s="6"/>
      <c r="GAU105" s="6"/>
      <c r="GAV105" s="6"/>
      <c r="GAW105" s="6"/>
      <c r="GAX105" s="6"/>
      <c r="GAY105" s="6"/>
      <c r="GAZ105" s="6"/>
      <c r="GBA105" s="6"/>
      <c r="GBB105" s="6"/>
      <c r="GBC105" s="6"/>
      <c r="GBD105" s="6"/>
      <c r="GBE105" s="6"/>
      <c r="GBF105" s="6"/>
      <c r="GBG105" s="6"/>
      <c r="GBH105" s="6"/>
      <c r="GBI105" s="6"/>
      <c r="GBJ105" s="6"/>
      <c r="GBK105" s="6"/>
      <c r="GBL105" s="6"/>
      <c r="GBM105" s="6"/>
      <c r="GBN105" s="6"/>
      <c r="GBO105" s="6"/>
      <c r="GBP105" s="6"/>
      <c r="GBQ105" s="6"/>
      <c r="GBR105" s="6"/>
      <c r="GBS105" s="6"/>
      <c r="GBT105" s="6"/>
      <c r="GBU105" s="6"/>
      <c r="GBV105" s="6"/>
      <c r="GBW105" s="6"/>
      <c r="GBX105" s="6"/>
      <c r="GBY105" s="6"/>
      <c r="GBZ105" s="6"/>
      <c r="GCA105" s="6"/>
      <c r="GCB105" s="6"/>
      <c r="GCC105" s="6"/>
      <c r="GCD105" s="6"/>
      <c r="GCE105" s="6"/>
      <c r="GCF105" s="6"/>
      <c r="GCG105" s="6"/>
      <c r="GCH105" s="6"/>
      <c r="GCI105" s="6"/>
      <c r="GCJ105" s="6"/>
      <c r="GCK105" s="6"/>
      <c r="GCL105" s="6"/>
      <c r="GCM105" s="6"/>
      <c r="GCN105" s="6"/>
      <c r="GCO105" s="6"/>
      <c r="GCP105" s="6"/>
      <c r="GCQ105" s="6"/>
      <c r="GCR105" s="6"/>
      <c r="GCS105" s="6"/>
      <c r="GCT105" s="6"/>
      <c r="GCU105" s="6"/>
      <c r="GCV105" s="6"/>
      <c r="GCW105" s="6"/>
      <c r="GCX105" s="6"/>
      <c r="GCY105" s="6"/>
      <c r="GCZ105" s="6"/>
      <c r="GDA105" s="6"/>
      <c r="GDB105" s="6"/>
      <c r="GDC105" s="6"/>
      <c r="GDD105" s="6"/>
      <c r="GDE105" s="6"/>
      <c r="GDF105" s="6"/>
      <c r="GDG105" s="6"/>
      <c r="GDH105" s="6"/>
      <c r="GDI105" s="6"/>
      <c r="GDJ105" s="6"/>
      <c r="GDK105" s="6"/>
      <c r="GDL105" s="6"/>
      <c r="GDM105" s="6"/>
      <c r="GDN105" s="6"/>
      <c r="GDO105" s="6"/>
      <c r="GDP105" s="6"/>
      <c r="GDQ105" s="6"/>
      <c r="GDR105" s="6"/>
      <c r="GDS105" s="6"/>
      <c r="GDT105" s="6"/>
      <c r="GDU105" s="6"/>
      <c r="GDV105" s="6"/>
      <c r="GDW105" s="6"/>
      <c r="GDX105" s="6"/>
      <c r="GDY105" s="6"/>
      <c r="GDZ105" s="6"/>
      <c r="GEA105" s="6"/>
      <c r="GEB105" s="6"/>
      <c r="GEC105" s="6"/>
      <c r="GED105" s="6"/>
      <c r="GEE105" s="6"/>
      <c r="GEF105" s="6"/>
      <c r="GEG105" s="6"/>
      <c r="GEH105" s="6"/>
      <c r="GEI105" s="6"/>
      <c r="GEJ105" s="6"/>
      <c r="GEK105" s="6"/>
      <c r="GEL105" s="6"/>
      <c r="GEM105" s="6"/>
      <c r="GEN105" s="6"/>
      <c r="GEO105" s="6"/>
      <c r="GEP105" s="6"/>
      <c r="GEQ105" s="6"/>
      <c r="GER105" s="6"/>
      <c r="GES105" s="6"/>
      <c r="GET105" s="6"/>
      <c r="GEU105" s="6"/>
      <c r="GEV105" s="6"/>
      <c r="GEW105" s="6"/>
      <c r="GEX105" s="6"/>
      <c r="GEY105" s="6"/>
      <c r="GEZ105" s="6"/>
      <c r="GFA105" s="6"/>
      <c r="GFB105" s="6"/>
      <c r="GFC105" s="6"/>
      <c r="GFD105" s="6"/>
      <c r="GFE105" s="6"/>
      <c r="GFF105" s="6"/>
      <c r="GFG105" s="6"/>
      <c r="GFH105" s="6"/>
      <c r="GFI105" s="6"/>
      <c r="GFJ105" s="6"/>
      <c r="GFK105" s="6"/>
      <c r="GFL105" s="6"/>
      <c r="GFM105" s="6"/>
      <c r="GFN105" s="6"/>
      <c r="GFO105" s="6"/>
      <c r="GFP105" s="6"/>
      <c r="GFQ105" s="6"/>
      <c r="GFR105" s="6"/>
      <c r="GFS105" s="6"/>
      <c r="GFT105" s="6"/>
      <c r="GFU105" s="6"/>
      <c r="GFV105" s="6"/>
      <c r="GFW105" s="6"/>
      <c r="GFX105" s="6"/>
      <c r="GFY105" s="6"/>
      <c r="GFZ105" s="6"/>
      <c r="GGA105" s="6"/>
      <c r="GGB105" s="6"/>
      <c r="GGC105" s="6"/>
      <c r="GGD105" s="6"/>
      <c r="GGE105" s="6"/>
      <c r="GGF105" s="6"/>
      <c r="GGG105" s="6"/>
      <c r="GGH105" s="6"/>
      <c r="GGI105" s="6"/>
      <c r="GGJ105" s="6"/>
      <c r="GGK105" s="6"/>
      <c r="GGL105" s="6"/>
      <c r="GGM105" s="6"/>
      <c r="GGN105" s="6"/>
      <c r="GGO105" s="6"/>
      <c r="GGP105" s="6"/>
      <c r="GGQ105" s="6"/>
      <c r="GGR105" s="6"/>
      <c r="GGS105" s="6"/>
      <c r="GGT105" s="6"/>
      <c r="GGU105" s="6"/>
      <c r="GGV105" s="6"/>
      <c r="GGW105" s="6"/>
      <c r="GGX105" s="6"/>
      <c r="GGY105" s="6"/>
      <c r="GGZ105" s="6"/>
      <c r="GHA105" s="6"/>
      <c r="GHB105" s="6"/>
      <c r="GHC105" s="6"/>
      <c r="GHD105" s="6"/>
      <c r="GHE105" s="6"/>
      <c r="GHF105" s="6"/>
      <c r="GHG105" s="6"/>
      <c r="GHH105" s="6"/>
      <c r="GHI105" s="6"/>
      <c r="GHJ105" s="6"/>
      <c r="GHK105" s="6"/>
      <c r="GHL105" s="6"/>
      <c r="GHM105" s="6"/>
      <c r="GHN105" s="6"/>
      <c r="GHO105" s="6"/>
      <c r="GHP105" s="6"/>
      <c r="GHQ105" s="6"/>
      <c r="GHR105" s="6"/>
      <c r="GHS105" s="6"/>
      <c r="GHT105" s="6"/>
      <c r="GHU105" s="6"/>
      <c r="GHV105" s="6"/>
      <c r="GHW105" s="6"/>
      <c r="GHX105" s="6"/>
      <c r="GHY105" s="6"/>
      <c r="GHZ105" s="6"/>
      <c r="GIA105" s="6"/>
      <c r="GIB105" s="6"/>
      <c r="GIC105" s="6"/>
      <c r="GID105" s="6"/>
      <c r="GIE105" s="6"/>
      <c r="GIF105" s="6"/>
      <c r="GIG105" s="6"/>
      <c r="GIH105" s="6"/>
      <c r="GII105" s="6"/>
      <c r="GIJ105" s="6"/>
      <c r="GIK105" s="6"/>
      <c r="GIL105" s="6"/>
      <c r="GIM105" s="6"/>
      <c r="GIN105" s="6"/>
      <c r="GIO105" s="6"/>
      <c r="GIP105" s="6"/>
      <c r="GIQ105" s="6"/>
      <c r="GIR105" s="6"/>
      <c r="GIS105" s="6"/>
      <c r="GIT105" s="6"/>
      <c r="GIU105" s="6"/>
      <c r="GIV105" s="6"/>
      <c r="GIW105" s="6"/>
      <c r="GIX105" s="6"/>
      <c r="GIY105" s="6"/>
      <c r="GIZ105" s="6"/>
      <c r="GJA105" s="6"/>
      <c r="GJB105" s="6"/>
      <c r="GJC105" s="6"/>
      <c r="GJD105" s="6"/>
      <c r="GJE105" s="6"/>
      <c r="GJF105" s="6"/>
      <c r="GJG105" s="6"/>
      <c r="GJH105" s="6"/>
      <c r="GJI105" s="6"/>
      <c r="GJJ105" s="6"/>
      <c r="GJK105" s="6"/>
      <c r="GJL105" s="6"/>
      <c r="GJM105" s="6"/>
      <c r="GJN105" s="6"/>
      <c r="GJO105" s="6"/>
      <c r="GJP105" s="6"/>
      <c r="GJQ105" s="6"/>
      <c r="GJR105" s="6"/>
      <c r="GJS105" s="6"/>
      <c r="GJT105" s="6"/>
      <c r="GJU105" s="6"/>
      <c r="GJV105" s="6"/>
      <c r="GJW105" s="6"/>
      <c r="GJX105" s="6"/>
      <c r="GJY105" s="6"/>
      <c r="GJZ105" s="6"/>
      <c r="GKA105" s="6"/>
      <c r="GKB105" s="6"/>
      <c r="GKC105" s="6"/>
      <c r="GKD105" s="6"/>
      <c r="GKE105" s="6"/>
      <c r="GKF105" s="6"/>
      <c r="GKG105" s="6"/>
      <c r="GKH105" s="6"/>
      <c r="GKI105" s="6"/>
      <c r="GKJ105" s="6"/>
      <c r="GKK105" s="6"/>
      <c r="GKL105" s="6"/>
      <c r="GKM105" s="6"/>
      <c r="GKN105" s="6"/>
      <c r="GKO105" s="6"/>
      <c r="GKP105" s="6"/>
      <c r="GKQ105" s="6"/>
      <c r="GKR105" s="6"/>
      <c r="GKS105" s="6"/>
      <c r="GKT105" s="6"/>
      <c r="GKU105" s="6"/>
      <c r="GKV105" s="6"/>
      <c r="GKW105" s="6"/>
      <c r="GKX105" s="6"/>
      <c r="GKY105" s="6"/>
      <c r="GKZ105" s="6"/>
      <c r="GLA105" s="6"/>
      <c r="GLB105" s="6"/>
      <c r="GLC105" s="6"/>
      <c r="GLD105" s="6"/>
      <c r="GLE105" s="6"/>
      <c r="GLF105" s="6"/>
      <c r="GLG105" s="6"/>
      <c r="GLH105" s="6"/>
      <c r="GLI105" s="6"/>
      <c r="GLJ105" s="6"/>
      <c r="GLK105" s="6"/>
      <c r="GLL105" s="6"/>
      <c r="GLM105" s="6"/>
      <c r="GLN105" s="6"/>
      <c r="GLO105" s="6"/>
      <c r="GLP105" s="6"/>
      <c r="GLQ105" s="6"/>
      <c r="GLR105" s="6"/>
      <c r="GLS105" s="6"/>
      <c r="GLT105" s="6"/>
      <c r="GLU105" s="6"/>
      <c r="GLV105" s="6"/>
      <c r="GLW105" s="6"/>
      <c r="GLX105" s="6"/>
      <c r="GLY105" s="6"/>
      <c r="GLZ105" s="6"/>
      <c r="GMA105" s="6"/>
      <c r="GMB105" s="6"/>
      <c r="GMC105" s="6"/>
      <c r="GMD105" s="6"/>
      <c r="GME105" s="6"/>
      <c r="GMF105" s="6"/>
      <c r="GMG105" s="6"/>
      <c r="GMH105" s="6"/>
      <c r="GMI105" s="6"/>
      <c r="GMJ105" s="6"/>
      <c r="GMK105" s="6"/>
      <c r="GML105" s="6"/>
      <c r="GMM105" s="6"/>
      <c r="GMN105" s="6"/>
      <c r="GMO105" s="6"/>
      <c r="GMP105" s="6"/>
      <c r="GMQ105" s="6"/>
      <c r="GMR105" s="6"/>
      <c r="GMS105" s="6"/>
      <c r="GMT105" s="6"/>
      <c r="GMU105" s="6"/>
      <c r="GMV105" s="6"/>
      <c r="GMW105" s="6"/>
      <c r="GMX105" s="6"/>
      <c r="GMY105" s="6"/>
      <c r="GMZ105" s="6"/>
      <c r="GNA105" s="6"/>
      <c r="GNB105" s="6"/>
      <c r="GNC105" s="6"/>
      <c r="GND105" s="6"/>
      <c r="GNE105" s="6"/>
      <c r="GNF105" s="6"/>
      <c r="GNG105" s="6"/>
      <c r="GNH105" s="6"/>
      <c r="GNI105" s="6"/>
      <c r="GNJ105" s="6"/>
      <c r="GNK105" s="6"/>
      <c r="GNL105" s="6"/>
      <c r="GNM105" s="6"/>
      <c r="GNN105" s="6"/>
      <c r="GNO105" s="6"/>
      <c r="GNP105" s="6"/>
      <c r="GNQ105" s="6"/>
      <c r="GNR105" s="6"/>
      <c r="GNS105" s="6"/>
      <c r="GNT105" s="6"/>
      <c r="GNU105" s="6"/>
      <c r="GNV105" s="6"/>
      <c r="GNW105" s="6"/>
      <c r="GNX105" s="6"/>
      <c r="GNY105" s="6"/>
      <c r="GNZ105" s="6"/>
      <c r="GOA105" s="6"/>
      <c r="GOB105" s="6"/>
      <c r="GOC105" s="6"/>
      <c r="GOD105" s="6"/>
      <c r="GOE105" s="6"/>
      <c r="GOF105" s="6"/>
      <c r="GOG105" s="6"/>
      <c r="GOH105" s="6"/>
      <c r="GOI105" s="6"/>
      <c r="GOJ105" s="6"/>
      <c r="GOK105" s="6"/>
      <c r="GOL105" s="6"/>
      <c r="GOM105" s="6"/>
      <c r="GON105" s="6"/>
      <c r="GOO105" s="6"/>
      <c r="GOP105" s="6"/>
      <c r="GOQ105" s="6"/>
      <c r="GOR105" s="6"/>
      <c r="GOS105" s="6"/>
      <c r="GOT105" s="6"/>
      <c r="GOU105" s="6"/>
      <c r="GOV105" s="6"/>
      <c r="GOW105" s="6"/>
      <c r="GOX105" s="6"/>
      <c r="GOY105" s="6"/>
      <c r="GOZ105" s="6"/>
      <c r="GPA105" s="6"/>
      <c r="GPB105" s="6"/>
      <c r="GPC105" s="6"/>
      <c r="GPD105" s="6"/>
      <c r="GPE105" s="6"/>
      <c r="GPF105" s="6"/>
      <c r="GPG105" s="6"/>
      <c r="GPH105" s="6"/>
      <c r="GPI105" s="6"/>
      <c r="GPJ105" s="6"/>
      <c r="GPK105" s="6"/>
      <c r="GPL105" s="6"/>
      <c r="GPM105" s="6"/>
      <c r="GPN105" s="6"/>
      <c r="GPO105" s="6"/>
      <c r="GPP105" s="6"/>
      <c r="GPQ105" s="6"/>
      <c r="GPR105" s="6"/>
      <c r="GPS105" s="6"/>
      <c r="GPT105" s="6"/>
      <c r="GPU105" s="6"/>
      <c r="GPV105" s="6"/>
      <c r="GPW105" s="6"/>
      <c r="GPX105" s="6"/>
      <c r="GPY105" s="6"/>
      <c r="GPZ105" s="6"/>
      <c r="GQA105" s="6"/>
      <c r="GQB105" s="6"/>
      <c r="GQC105" s="6"/>
      <c r="GQD105" s="6"/>
      <c r="GQE105" s="6"/>
      <c r="GQF105" s="6"/>
      <c r="GQG105" s="6"/>
      <c r="GQH105" s="6"/>
      <c r="GQI105" s="6"/>
      <c r="GQJ105" s="6"/>
      <c r="GQK105" s="6"/>
      <c r="GQL105" s="6"/>
      <c r="GQM105" s="6"/>
      <c r="GQN105" s="6"/>
      <c r="GQO105" s="6"/>
      <c r="GQP105" s="6"/>
      <c r="GQQ105" s="6"/>
      <c r="GQR105" s="6"/>
      <c r="GQS105" s="6"/>
      <c r="GQT105" s="6"/>
      <c r="GQU105" s="6"/>
      <c r="GQV105" s="6"/>
      <c r="GQW105" s="6"/>
      <c r="GQX105" s="6"/>
      <c r="GQY105" s="6"/>
      <c r="GQZ105" s="6"/>
      <c r="GRA105" s="6"/>
      <c r="GRB105" s="6"/>
      <c r="GRC105" s="6"/>
      <c r="GRD105" s="6"/>
      <c r="GRE105" s="6"/>
      <c r="GRF105" s="6"/>
      <c r="GRG105" s="6"/>
      <c r="GRH105" s="6"/>
      <c r="GRI105" s="6"/>
      <c r="GRJ105" s="6"/>
      <c r="GRK105" s="6"/>
      <c r="GRL105" s="6"/>
      <c r="GRM105" s="6"/>
      <c r="GRN105" s="6"/>
      <c r="GRO105" s="6"/>
      <c r="GRP105" s="6"/>
      <c r="GRQ105" s="6"/>
      <c r="GRR105" s="6"/>
      <c r="GRS105" s="6"/>
      <c r="GRT105" s="6"/>
      <c r="GRU105" s="6"/>
      <c r="GRV105" s="6"/>
      <c r="GRW105" s="6"/>
      <c r="GRX105" s="6"/>
      <c r="GRY105" s="6"/>
      <c r="GRZ105" s="6"/>
      <c r="GSA105" s="6"/>
      <c r="GSB105" s="6"/>
      <c r="GSC105" s="6"/>
      <c r="GSD105" s="6"/>
      <c r="GSE105" s="6"/>
      <c r="GSF105" s="6"/>
      <c r="GSG105" s="6"/>
      <c r="GSH105" s="6"/>
      <c r="GSI105" s="6"/>
      <c r="GSJ105" s="6"/>
      <c r="GSK105" s="6"/>
      <c r="GSL105" s="6"/>
      <c r="GSM105" s="6"/>
      <c r="GSN105" s="6"/>
      <c r="GSO105" s="6"/>
      <c r="GSP105" s="6"/>
      <c r="GSQ105" s="6"/>
      <c r="GSR105" s="6"/>
      <c r="GSS105" s="6"/>
      <c r="GST105" s="6"/>
      <c r="GSU105" s="6"/>
      <c r="GSV105" s="6"/>
      <c r="GSW105" s="6"/>
      <c r="GSX105" s="6"/>
      <c r="GSY105" s="6"/>
      <c r="GSZ105" s="6"/>
      <c r="GTA105" s="6"/>
      <c r="GTB105" s="6"/>
      <c r="GTC105" s="6"/>
      <c r="GTD105" s="6"/>
      <c r="GTE105" s="6"/>
      <c r="GTF105" s="6"/>
      <c r="GTG105" s="6"/>
      <c r="GTH105" s="6"/>
      <c r="GTI105" s="6"/>
      <c r="GTJ105" s="6"/>
      <c r="GTK105" s="6"/>
      <c r="GTL105" s="6"/>
      <c r="GTM105" s="6"/>
      <c r="GTN105" s="6"/>
      <c r="GTO105" s="6"/>
      <c r="GTP105" s="6"/>
      <c r="GTQ105" s="6"/>
      <c r="GTR105" s="6"/>
      <c r="GTS105" s="6"/>
      <c r="GTT105" s="6"/>
      <c r="GTU105" s="6"/>
      <c r="GTV105" s="6"/>
      <c r="GTW105" s="6"/>
      <c r="GTX105" s="6"/>
      <c r="GTY105" s="6"/>
      <c r="GTZ105" s="6"/>
      <c r="GUA105" s="6"/>
      <c r="GUB105" s="6"/>
      <c r="GUC105" s="6"/>
      <c r="GUD105" s="6"/>
      <c r="GUE105" s="6"/>
      <c r="GUF105" s="6"/>
      <c r="GUG105" s="6"/>
      <c r="GUH105" s="6"/>
      <c r="GUI105" s="6"/>
      <c r="GUJ105" s="6"/>
      <c r="GUK105" s="6"/>
      <c r="GUL105" s="6"/>
      <c r="GUM105" s="6"/>
      <c r="GUN105" s="6"/>
      <c r="GUO105" s="6"/>
      <c r="GUP105" s="6"/>
      <c r="GUQ105" s="6"/>
      <c r="GUR105" s="6"/>
      <c r="GUS105" s="6"/>
      <c r="GUT105" s="6"/>
      <c r="GUU105" s="6"/>
      <c r="GUV105" s="6"/>
      <c r="GUW105" s="6"/>
      <c r="GUX105" s="6"/>
      <c r="GUY105" s="6"/>
      <c r="GUZ105" s="6"/>
      <c r="GVA105" s="6"/>
      <c r="GVB105" s="6"/>
      <c r="GVC105" s="6"/>
      <c r="GVD105" s="6"/>
      <c r="GVE105" s="6"/>
      <c r="GVF105" s="6"/>
      <c r="GVG105" s="6"/>
      <c r="GVH105" s="6"/>
      <c r="GVI105" s="6"/>
      <c r="GVJ105" s="6"/>
      <c r="GVK105" s="6"/>
      <c r="GVL105" s="6"/>
      <c r="GVM105" s="6"/>
      <c r="GVN105" s="6"/>
      <c r="GVO105" s="6"/>
      <c r="GVP105" s="6"/>
      <c r="GVQ105" s="6"/>
      <c r="GVR105" s="6"/>
      <c r="GVS105" s="6"/>
      <c r="GVT105" s="6"/>
      <c r="GVU105" s="6"/>
      <c r="GVV105" s="6"/>
      <c r="GVW105" s="6"/>
      <c r="GVX105" s="6"/>
      <c r="GVY105" s="6"/>
      <c r="GVZ105" s="6"/>
      <c r="GWA105" s="6"/>
      <c r="GWB105" s="6"/>
      <c r="GWC105" s="6"/>
      <c r="GWD105" s="6"/>
      <c r="GWE105" s="6"/>
      <c r="GWF105" s="6"/>
      <c r="GWG105" s="6"/>
      <c r="GWH105" s="6"/>
      <c r="GWI105" s="6"/>
      <c r="GWJ105" s="6"/>
      <c r="GWK105" s="6"/>
      <c r="GWL105" s="6"/>
      <c r="GWM105" s="6"/>
      <c r="GWN105" s="6"/>
      <c r="GWO105" s="6"/>
      <c r="GWP105" s="6"/>
      <c r="GWQ105" s="6"/>
      <c r="GWR105" s="6"/>
      <c r="GWS105" s="6"/>
      <c r="GWT105" s="6"/>
      <c r="GWU105" s="6"/>
      <c r="GWV105" s="6"/>
      <c r="GWW105" s="6"/>
      <c r="GWX105" s="6"/>
      <c r="GWY105" s="6"/>
      <c r="GWZ105" s="6"/>
      <c r="GXA105" s="6"/>
      <c r="GXB105" s="6"/>
      <c r="GXC105" s="6"/>
      <c r="GXD105" s="6"/>
      <c r="GXE105" s="6"/>
      <c r="GXF105" s="6"/>
      <c r="GXG105" s="6"/>
      <c r="GXH105" s="6"/>
      <c r="GXI105" s="6"/>
      <c r="GXJ105" s="6"/>
      <c r="GXK105" s="6"/>
      <c r="GXL105" s="6"/>
      <c r="GXM105" s="6"/>
      <c r="GXN105" s="6"/>
      <c r="GXO105" s="6"/>
      <c r="GXP105" s="6"/>
      <c r="GXQ105" s="6"/>
      <c r="GXR105" s="6"/>
      <c r="GXS105" s="6"/>
      <c r="GXT105" s="6"/>
      <c r="GXU105" s="6"/>
      <c r="GXV105" s="6"/>
      <c r="GXW105" s="6"/>
      <c r="GXX105" s="6"/>
      <c r="GXY105" s="6"/>
      <c r="GXZ105" s="6"/>
      <c r="GYA105" s="6"/>
      <c r="GYB105" s="6"/>
      <c r="GYC105" s="6"/>
      <c r="GYD105" s="6"/>
      <c r="GYE105" s="6"/>
      <c r="GYF105" s="6"/>
      <c r="GYG105" s="6"/>
      <c r="GYH105" s="6"/>
      <c r="GYI105" s="6"/>
      <c r="GYJ105" s="6"/>
      <c r="GYK105" s="6"/>
      <c r="GYL105" s="6"/>
      <c r="GYM105" s="6"/>
      <c r="GYN105" s="6"/>
      <c r="GYO105" s="6"/>
      <c r="GYP105" s="6"/>
      <c r="GYQ105" s="6"/>
      <c r="GYR105" s="6"/>
      <c r="GYS105" s="6"/>
      <c r="GYT105" s="6"/>
      <c r="GYU105" s="6"/>
      <c r="GYV105" s="6"/>
      <c r="GYW105" s="6"/>
      <c r="GYX105" s="6"/>
      <c r="GYY105" s="6"/>
      <c r="GYZ105" s="6"/>
      <c r="GZA105" s="6"/>
      <c r="GZB105" s="6"/>
      <c r="GZC105" s="6"/>
      <c r="GZD105" s="6"/>
      <c r="GZE105" s="6"/>
      <c r="GZF105" s="6"/>
      <c r="GZG105" s="6"/>
      <c r="GZH105" s="6"/>
      <c r="GZI105" s="6"/>
      <c r="GZJ105" s="6"/>
      <c r="GZK105" s="6"/>
      <c r="GZL105" s="6"/>
      <c r="GZM105" s="6"/>
      <c r="GZN105" s="6"/>
      <c r="GZO105" s="6"/>
      <c r="GZP105" s="6"/>
      <c r="GZQ105" s="6"/>
      <c r="GZR105" s="6"/>
      <c r="GZS105" s="6"/>
      <c r="GZT105" s="6"/>
      <c r="GZU105" s="6"/>
      <c r="GZV105" s="6"/>
      <c r="GZW105" s="6"/>
      <c r="GZX105" s="6"/>
      <c r="GZY105" s="6"/>
      <c r="GZZ105" s="6"/>
      <c r="HAA105" s="6"/>
      <c r="HAB105" s="6"/>
      <c r="HAC105" s="6"/>
      <c r="HAD105" s="6"/>
      <c r="HAE105" s="6"/>
      <c r="HAF105" s="6"/>
      <c r="HAG105" s="6"/>
      <c r="HAH105" s="6"/>
      <c r="HAI105" s="6"/>
      <c r="HAJ105" s="6"/>
      <c r="HAK105" s="6"/>
      <c r="HAL105" s="6"/>
      <c r="HAM105" s="6"/>
      <c r="HAN105" s="6"/>
      <c r="HAO105" s="6"/>
      <c r="HAP105" s="6"/>
      <c r="HAQ105" s="6"/>
      <c r="HAR105" s="6"/>
      <c r="HAS105" s="6"/>
      <c r="HAT105" s="6"/>
      <c r="HAU105" s="6"/>
      <c r="HAV105" s="6"/>
      <c r="HAW105" s="6"/>
      <c r="HAX105" s="6"/>
      <c r="HAY105" s="6"/>
      <c r="HAZ105" s="6"/>
      <c r="HBA105" s="6"/>
      <c r="HBB105" s="6"/>
      <c r="HBC105" s="6"/>
      <c r="HBD105" s="6"/>
      <c r="HBE105" s="6"/>
      <c r="HBF105" s="6"/>
      <c r="HBG105" s="6"/>
      <c r="HBH105" s="6"/>
      <c r="HBI105" s="6"/>
      <c r="HBJ105" s="6"/>
      <c r="HBK105" s="6"/>
      <c r="HBL105" s="6"/>
      <c r="HBM105" s="6"/>
      <c r="HBN105" s="6"/>
      <c r="HBO105" s="6"/>
      <c r="HBP105" s="6"/>
      <c r="HBQ105" s="6"/>
      <c r="HBR105" s="6"/>
      <c r="HBS105" s="6"/>
      <c r="HBT105" s="6"/>
      <c r="HBU105" s="6"/>
      <c r="HBV105" s="6"/>
      <c r="HBW105" s="6"/>
      <c r="HBX105" s="6"/>
      <c r="HBY105" s="6"/>
      <c r="HBZ105" s="6"/>
      <c r="HCA105" s="6"/>
      <c r="HCB105" s="6"/>
      <c r="HCC105" s="6"/>
      <c r="HCD105" s="6"/>
      <c r="HCE105" s="6"/>
      <c r="HCF105" s="6"/>
      <c r="HCG105" s="6"/>
      <c r="HCH105" s="6"/>
      <c r="HCI105" s="6"/>
      <c r="HCJ105" s="6"/>
      <c r="HCK105" s="6"/>
      <c r="HCL105" s="6"/>
      <c r="HCM105" s="6"/>
      <c r="HCN105" s="6"/>
      <c r="HCO105" s="6"/>
      <c r="HCP105" s="6"/>
      <c r="HCQ105" s="6"/>
      <c r="HCR105" s="6"/>
      <c r="HCS105" s="6"/>
      <c r="HCT105" s="6"/>
      <c r="HCU105" s="6"/>
      <c r="HCV105" s="6"/>
      <c r="HCW105" s="6"/>
      <c r="HCX105" s="6"/>
      <c r="HCY105" s="6"/>
      <c r="HCZ105" s="6"/>
      <c r="HDA105" s="6"/>
      <c r="HDB105" s="6"/>
      <c r="HDC105" s="6"/>
      <c r="HDD105" s="6"/>
      <c r="HDE105" s="6"/>
      <c r="HDF105" s="6"/>
      <c r="HDG105" s="6"/>
      <c r="HDH105" s="6"/>
      <c r="HDI105" s="6"/>
      <c r="HDJ105" s="6"/>
      <c r="HDK105" s="6"/>
      <c r="HDL105" s="6"/>
      <c r="HDM105" s="6"/>
      <c r="HDN105" s="6"/>
      <c r="HDO105" s="6"/>
      <c r="HDP105" s="6"/>
      <c r="HDQ105" s="6"/>
      <c r="HDR105" s="6"/>
      <c r="HDS105" s="6"/>
      <c r="HDT105" s="6"/>
      <c r="HDU105" s="6"/>
      <c r="HDV105" s="6"/>
      <c r="HDW105" s="6"/>
      <c r="HDX105" s="6"/>
      <c r="HDY105" s="6"/>
      <c r="HDZ105" s="6"/>
      <c r="HEA105" s="6"/>
      <c r="HEB105" s="6"/>
      <c r="HEC105" s="6"/>
      <c r="HED105" s="6"/>
      <c r="HEE105" s="6"/>
      <c r="HEF105" s="6"/>
      <c r="HEG105" s="6"/>
      <c r="HEH105" s="6"/>
      <c r="HEI105" s="6"/>
      <c r="HEJ105" s="6"/>
      <c r="HEK105" s="6"/>
      <c r="HEL105" s="6"/>
      <c r="HEM105" s="6"/>
      <c r="HEN105" s="6"/>
      <c r="HEO105" s="6"/>
      <c r="HEP105" s="6"/>
      <c r="HEQ105" s="6"/>
      <c r="HER105" s="6"/>
      <c r="HES105" s="6"/>
      <c r="HET105" s="6"/>
      <c r="HEU105" s="6"/>
      <c r="HEV105" s="6"/>
      <c r="HEW105" s="6"/>
      <c r="HEX105" s="6"/>
      <c r="HEY105" s="6"/>
      <c r="HEZ105" s="6"/>
      <c r="HFA105" s="6"/>
      <c r="HFB105" s="6"/>
      <c r="HFC105" s="6"/>
      <c r="HFD105" s="6"/>
      <c r="HFE105" s="6"/>
      <c r="HFF105" s="6"/>
      <c r="HFG105" s="6"/>
      <c r="HFH105" s="6"/>
      <c r="HFI105" s="6"/>
      <c r="HFJ105" s="6"/>
      <c r="HFK105" s="6"/>
      <c r="HFL105" s="6"/>
      <c r="HFM105" s="6"/>
      <c r="HFN105" s="6"/>
      <c r="HFO105" s="6"/>
      <c r="HFP105" s="6"/>
      <c r="HFQ105" s="6"/>
      <c r="HFR105" s="6"/>
      <c r="HFS105" s="6"/>
      <c r="HFT105" s="6"/>
      <c r="HFU105" s="6"/>
      <c r="HFV105" s="6"/>
      <c r="HFW105" s="6"/>
      <c r="HFX105" s="6"/>
      <c r="HFY105" s="6"/>
      <c r="HFZ105" s="6"/>
      <c r="HGA105" s="6"/>
      <c r="HGB105" s="6"/>
      <c r="HGC105" s="6"/>
      <c r="HGD105" s="6"/>
      <c r="HGE105" s="6"/>
      <c r="HGF105" s="6"/>
      <c r="HGG105" s="6"/>
      <c r="HGH105" s="6"/>
      <c r="HGI105" s="6"/>
      <c r="HGJ105" s="6"/>
      <c r="HGK105" s="6"/>
      <c r="HGL105" s="6"/>
      <c r="HGM105" s="6"/>
      <c r="HGN105" s="6"/>
      <c r="HGO105" s="6"/>
      <c r="HGP105" s="6"/>
      <c r="HGQ105" s="6"/>
      <c r="HGR105" s="6"/>
      <c r="HGS105" s="6"/>
      <c r="HGT105" s="6"/>
      <c r="HGU105" s="6"/>
      <c r="HGV105" s="6"/>
      <c r="HGW105" s="6"/>
      <c r="HGX105" s="6"/>
      <c r="HGY105" s="6"/>
      <c r="HGZ105" s="6"/>
      <c r="HHA105" s="6"/>
      <c r="HHB105" s="6"/>
      <c r="HHC105" s="6"/>
      <c r="HHD105" s="6"/>
      <c r="HHE105" s="6"/>
      <c r="HHF105" s="6"/>
      <c r="HHG105" s="6"/>
      <c r="HHH105" s="6"/>
      <c r="HHI105" s="6"/>
      <c r="HHJ105" s="6"/>
      <c r="HHK105" s="6"/>
      <c r="HHL105" s="6"/>
      <c r="HHM105" s="6"/>
      <c r="HHN105" s="6"/>
      <c r="HHO105" s="6"/>
      <c r="HHP105" s="6"/>
      <c r="HHQ105" s="6"/>
      <c r="HHR105" s="6"/>
      <c r="HHS105" s="6"/>
      <c r="HHT105" s="6"/>
      <c r="HHU105" s="6"/>
      <c r="HHV105" s="6"/>
      <c r="HHW105" s="6"/>
      <c r="HHX105" s="6"/>
      <c r="HHY105" s="6"/>
      <c r="HHZ105" s="6"/>
      <c r="HIA105" s="6"/>
      <c r="HIB105" s="6"/>
      <c r="HIC105" s="6"/>
      <c r="HID105" s="6"/>
      <c r="HIE105" s="6"/>
      <c r="HIF105" s="6"/>
      <c r="HIG105" s="6"/>
      <c r="HIH105" s="6"/>
      <c r="HII105" s="6"/>
      <c r="HIJ105" s="6"/>
      <c r="HIK105" s="6"/>
      <c r="HIL105" s="6"/>
      <c r="HIM105" s="6"/>
      <c r="HIN105" s="6"/>
      <c r="HIO105" s="6"/>
      <c r="HIP105" s="6"/>
      <c r="HIQ105" s="6"/>
      <c r="HIR105" s="6"/>
      <c r="HIS105" s="6"/>
      <c r="HIT105" s="6"/>
      <c r="HIU105" s="6"/>
      <c r="HIV105" s="6"/>
      <c r="HIW105" s="6"/>
      <c r="HIX105" s="6"/>
      <c r="HIY105" s="6"/>
      <c r="HIZ105" s="6"/>
      <c r="HJA105" s="6"/>
      <c r="HJB105" s="6"/>
      <c r="HJC105" s="6"/>
      <c r="HJD105" s="6"/>
      <c r="HJE105" s="6"/>
      <c r="HJF105" s="6"/>
      <c r="HJG105" s="6"/>
      <c r="HJH105" s="6"/>
      <c r="HJI105" s="6"/>
      <c r="HJJ105" s="6"/>
      <c r="HJK105" s="6"/>
      <c r="HJL105" s="6"/>
      <c r="HJM105" s="6"/>
      <c r="HJN105" s="6"/>
      <c r="HJO105" s="6"/>
      <c r="HJP105" s="6"/>
      <c r="HJQ105" s="6"/>
      <c r="HJR105" s="6"/>
      <c r="HJS105" s="6"/>
      <c r="HJT105" s="6"/>
      <c r="HJU105" s="6"/>
      <c r="HJV105" s="6"/>
      <c r="HJW105" s="6"/>
      <c r="HJX105" s="6"/>
      <c r="HJY105" s="6"/>
      <c r="HJZ105" s="6"/>
      <c r="HKA105" s="6"/>
      <c r="HKB105" s="6"/>
      <c r="HKC105" s="6"/>
      <c r="HKD105" s="6"/>
      <c r="HKE105" s="6"/>
      <c r="HKF105" s="6"/>
      <c r="HKG105" s="6"/>
      <c r="HKH105" s="6"/>
      <c r="HKI105" s="6"/>
      <c r="HKJ105" s="6"/>
      <c r="HKK105" s="6"/>
      <c r="HKL105" s="6"/>
      <c r="HKM105" s="6"/>
      <c r="HKN105" s="6"/>
      <c r="HKO105" s="6"/>
      <c r="HKP105" s="6"/>
      <c r="HKQ105" s="6"/>
      <c r="HKR105" s="6"/>
      <c r="HKS105" s="6"/>
      <c r="HKT105" s="6"/>
      <c r="HKU105" s="6"/>
      <c r="HKV105" s="6"/>
      <c r="HKW105" s="6"/>
      <c r="HKX105" s="6"/>
      <c r="HKY105" s="6"/>
      <c r="HKZ105" s="6"/>
      <c r="HLA105" s="6"/>
      <c r="HLB105" s="6"/>
      <c r="HLC105" s="6"/>
      <c r="HLD105" s="6"/>
      <c r="HLE105" s="6"/>
      <c r="HLF105" s="6"/>
      <c r="HLG105" s="6"/>
      <c r="HLH105" s="6"/>
      <c r="HLI105" s="6"/>
      <c r="HLJ105" s="6"/>
      <c r="HLK105" s="6"/>
      <c r="HLL105" s="6"/>
      <c r="HLM105" s="6"/>
      <c r="HLN105" s="6"/>
      <c r="HLO105" s="6"/>
      <c r="HLP105" s="6"/>
      <c r="HLQ105" s="6"/>
      <c r="HLR105" s="6"/>
      <c r="HLS105" s="6"/>
      <c r="HLT105" s="6"/>
      <c r="HLU105" s="6"/>
      <c r="HLV105" s="6"/>
      <c r="HLW105" s="6"/>
      <c r="HLX105" s="6"/>
      <c r="HLY105" s="6"/>
      <c r="HLZ105" s="6"/>
      <c r="HMA105" s="6"/>
      <c r="HMB105" s="6"/>
      <c r="HMC105" s="6"/>
      <c r="HMD105" s="6"/>
      <c r="HME105" s="6"/>
      <c r="HMF105" s="6"/>
      <c r="HMG105" s="6"/>
      <c r="HMH105" s="6"/>
      <c r="HMI105" s="6"/>
      <c r="HMJ105" s="6"/>
      <c r="HMK105" s="6"/>
      <c r="HML105" s="6"/>
      <c r="HMM105" s="6"/>
      <c r="HMN105" s="6"/>
      <c r="HMO105" s="6"/>
      <c r="HMP105" s="6"/>
      <c r="HMQ105" s="6"/>
      <c r="HMR105" s="6"/>
      <c r="HMS105" s="6"/>
      <c r="HMT105" s="6"/>
      <c r="HMU105" s="6"/>
      <c r="HMV105" s="6"/>
      <c r="HMW105" s="6"/>
      <c r="HMX105" s="6"/>
      <c r="HMY105" s="6"/>
      <c r="HMZ105" s="6"/>
      <c r="HNA105" s="6"/>
      <c r="HNB105" s="6"/>
      <c r="HNC105" s="6"/>
      <c r="HND105" s="6"/>
      <c r="HNE105" s="6"/>
      <c r="HNF105" s="6"/>
      <c r="HNG105" s="6"/>
      <c r="HNH105" s="6"/>
      <c r="HNI105" s="6"/>
      <c r="HNJ105" s="6"/>
      <c r="HNK105" s="6"/>
      <c r="HNL105" s="6"/>
      <c r="HNM105" s="6"/>
      <c r="HNN105" s="6"/>
      <c r="HNO105" s="6"/>
      <c r="HNP105" s="6"/>
      <c r="HNQ105" s="6"/>
      <c r="HNR105" s="6"/>
      <c r="HNS105" s="6"/>
      <c r="HNT105" s="6"/>
      <c r="HNU105" s="6"/>
      <c r="HNV105" s="6"/>
      <c r="HNW105" s="6"/>
      <c r="HNX105" s="6"/>
      <c r="HNY105" s="6"/>
      <c r="HNZ105" s="6"/>
      <c r="HOA105" s="6"/>
      <c r="HOB105" s="6"/>
      <c r="HOC105" s="6"/>
      <c r="HOD105" s="6"/>
      <c r="HOE105" s="6"/>
      <c r="HOF105" s="6"/>
      <c r="HOG105" s="6"/>
      <c r="HOH105" s="6"/>
      <c r="HOI105" s="6"/>
      <c r="HOJ105" s="6"/>
      <c r="HOK105" s="6"/>
      <c r="HOL105" s="6"/>
      <c r="HOM105" s="6"/>
      <c r="HON105" s="6"/>
      <c r="HOO105" s="6"/>
      <c r="HOP105" s="6"/>
      <c r="HOQ105" s="6"/>
      <c r="HOR105" s="6"/>
      <c r="HOS105" s="6"/>
      <c r="HOT105" s="6"/>
      <c r="HOU105" s="6"/>
      <c r="HOV105" s="6"/>
      <c r="HOW105" s="6"/>
      <c r="HOX105" s="6"/>
      <c r="HOY105" s="6"/>
      <c r="HOZ105" s="6"/>
      <c r="HPA105" s="6"/>
      <c r="HPB105" s="6"/>
      <c r="HPC105" s="6"/>
      <c r="HPD105" s="6"/>
      <c r="HPE105" s="6"/>
      <c r="HPF105" s="6"/>
      <c r="HPG105" s="6"/>
      <c r="HPH105" s="6"/>
      <c r="HPI105" s="6"/>
      <c r="HPJ105" s="6"/>
      <c r="HPK105" s="6"/>
      <c r="HPL105" s="6"/>
      <c r="HPM105" s="6"/>
      <c r="HPN105" s="6"/>
      <c r="HPO105" s="6"/>
      <c r="HPP105" s="6"/>
      <c r="HPQ105" s="6"/>
      <c r="HPR105" s="6"/>
      <c r="HPS105" s="6"/>
      <c r="HPT105" s="6"/>
      <c r="HPU105" s="6"/>
      <c r="HPV105" s="6"/>
      <c r="HPW105" s="6"/>
      <c r="HPX105" s="6"/>
      <c r="HPY105" s="6"/>
      <c r="HPZ105" s="6"/>
      <c r="HQA105" s="6"/>
      <c r="HQB105" s="6"/>
      <c r="HQC105" s="6"/>
      <c r="HQD105" s="6"/>
      <c r="HQE105" s="6"/>
      <c r="HQF105" s="6"/>
      <c r="HQG105" s="6"/>
      <c r="HQH105" s="6"/>
      <c r="HQI105" s="6"/>
      <c r="HQJ105" s="6"/>
      <c r="HQK105" s="6"/>
      <c r="HQL105" s="6"/>
      <c r="HQM105" s="6"/>
      <c r="HQN105" s="6"/>
      <c r="HQO105" s="6"/>
      <c r="HQP105" s="6"/>
      <c r="HQQ105" s="6"/>
      <c r="HQR105" s="6"/>
      <c r="HQS105" s="6"/>
      <c r="HQT105" s="6"/>
      <c r="HQU105" s="6"/>
      <c r="HQV105" s="6"/>
      <c r="HQW105" s="6"/>
      <c r="HQX105" s="6"/>
      <c r="HQY105" s="6"/>
      <c r="HQZ105" s="6"/>
      <c r="HRA105" s="6"/>
      <c r="HRB105" s="6"/>
      <c r="HRC105" s="6"/>
      <c r="HRD105" s="6"/>
      <c r="HRE105" s="6"/>
      <c r="HRF105" s="6"/>
      <c r="HRG105" s="6"/>
      <c r="HRH105" s="6"/>
      <c r="HRI105" s="6"/>
      <c r="HRJ105" s="6"/>
      <c r="HRK105" s="6"/>
      <c r="HRL105" s="6"/>
      <c r="HRM105" s="6"/>
      <c r="HRN105" s="6"/>
      <c r="HRO105" s="6"/>
      <c r="HRP105" s="6"/>
      <c r="HRQ105" s="6"/>
      <c r="HRR105" s="6"/>
      <c r="HRS105" s="6"/>
      <c r="HRT105" s="6"/>
      <c r="HRU105" s="6"/>
      <c r="HRV105" s="6"/>
      <c r="HRW105" s="6"/>
      <c r="HRX105" s="6"/>
      <c r="HRY105" s="6"/>
      <c r="HRZ105" s="6"/>
      <c r="HSA105" s="6"/>
      <c r="HSB105" s="6"/>
      <c r="HSC105" s="6"/>
      <c r="HSD105" s="6"/>
      <c r="HSE105" s="6"/>
      <c r="HSF105" s="6"/>
      <c r="HSG105" s="6"/>
      <c r="HSH105" s="6"/>
      <c r="HSI105" s="6"/>
      <c r="HSJ105" s="6"/>
      <c r="HSK105" s="6"/>
      <c r="HSL105" s="6"/>
      <c r="HSM105" s="6"/>
      <c r="HSN105" s="6"/>
      <c r="HSO105" s="6"/>
      <c r="HSP105" s="6"/>
      <c r="HSQ105" s="6"/>
      <c r="HSR105" s="6"/>
      <c r="HSS105" s="6"/>
      <c r="HST105" s="6"/>
      <c r="HSU105" s="6"/>
      <c r="HSV105" s="6"/>
      <c r="HSW105" s="6"/>
      <c r="HSX105" s="6"/>
      <c r="HSY105" s="6"/>
      <c r="HSZ105" s="6"/>
      <c r="HTA105" s="6"/>
      <c r="HTB105" s="6"/>
      <c r="HTC105" s="6"/>
      <c r="HTD105" s="6"/>
      <c r="HTE105" s="6"/>
      <c r="HTF105" s="6"/>
      <c r="HTG105" s="6"/>
      <c r="HTH105" s="6"/>
      <c r="HTI105" s="6"/>
      <c r="HTJ105" s="6"/>
      <c r="HTK105" s="6"/>
      <c r="HTL105" s="6"/>
      <c r="HTM105" s="6"/>
      <c r="HTN105" s="6"/>
      <c r="HTO105" s="6"/>
      <c r="HTP105" s="6"/>
      <c r="HTQ105" s="6"/>
      <c r="HTR105" s="6"/>
      <c r="HTS105" s="6"/>
      <c r="HTT105" s="6"/>
      <c r="HTU105" s="6"/>
      <c r="HTV105" s="6"/>
      <c r="HTW105" s="6"/>
      <c r="HTX105" s="6"/>
      <c r="HTY105" s="6"/>
      <c r="HTZ105" s="6"/>
      <c r="HUA105" s="6"/>
      <c r="HUB105" s="6"/>
      <c r="HUC105" s="6"/>
      <c r="HUD105" s="6"/>
      <c r="HUE105" s="6"/>
      <c r="HUF105" s="6"/>
      <c r="HUG105" s="6"/>
      <c r="HUH105" s="6"/>
      <c r="HUI105" s="6"/>
      <c r="HUJ105" s="6"/>
      <c r="HUK105" s="6"/>
      <c r="HUL105" s="6"/>
      <c r="HUM105" s="6"/>
      <c r="HUN105" s="6"/>
      <c r="HUO105" s="6"/>
      <c r="HUP105" s="6"/>
      <c r="HUQ105" s="6"/>
      <c r="HUR105" s="6"/>
      <c r="HUS105" s="6"/>
      <c r="HUT105" s="6"/>
      <c r="HUU105" s="6"/>
      <c r="HUV105" s="6"/>
      <c r="HUW105" s="6"/>
      <c r="HUX105" s="6"/>
      <c r="HUY105" s="6"/>
      <c r="HUZ105" s="6"/>
      <c r="HVA105" s="6"/>
      <c r="HVB105" s="6"/>
      <c r="HVC105" s="6"/>
      <c r="HVD105" s="6"/>
      <c r="HVE105" s="6"/>
      <c r="HVF105" s="6"/>
      <c r="HVG105" s="6"/>
      <c r="HVH105" s="6"/>
      <c r="HVI105" s="6"/>
      <c r="HVJ105" s="6"/>
      <c r="HVK105" s="6"/>
      <c r="HVL105" s="6"/>
      <c r="HVM105" s="6"/>
      <c r="HVN105" s="6"/>
      <c r="HVO105" s="6"/>
      <c r="HVP105" s="6"/>
      <c r="HVQ105" s="6"/>
      <c r="HVR105" s="6"/>
      <c r="HVS105" s="6"/>
      <c r="HVT105" s="6"/>
      <c r="HVU105" s="6"/>
      <c r="HVV105" s="6"/>
      <c r="HVW105" s="6"/>
      <c r="HVX105" s="6"/>
      <c r="HVY105" s="6"/>
      <c r="HVZ105" s="6"/>
      <c r="HWA105" s="6"/>
      <c r="HWB105" s="6"/>
      <c r="HWC105" s="6"/>
      <c r="HWD105" s="6"/>
      <c r="HWE105" s="6"/>
      <c r="HWF105" s="6"/>
      <c r="HWG105" s="6"/>
      <c r="HWH105" s="6"/>
      <c r="HWI105" s="6"/>
      <c r="HWJ105" s="6"/>
      <c r="HWK105" s="6"/>
      <c r="HWL105" s="6"/>
      <c r="HWM105" s="6"/>
      <c r="HWN105" s="6"/>
      <c r="HWO105" s="6"/>
      <c r="HWP105" s="6"/>
      <c r="HWQ105" s="6"/>
      <c r="HWR105" s="6"/>
      <c r="HWS105" s="6"/>
      <c r="HWT105" s="6"/>
      <c r="HWU105" s="6"/>
      <c r="HWV105" s="6"/>
      <c r="HWW105" s="6"/>
      <c r="HWX105" s="6"/>
      <c r="HWY105" s="6"/>
      <c r="HWZ105" s="6"/>
      <c r="HXA105" s="6"/>
      <c r="HXB105" s="6"/>
      <c r="HXC105" s="6"/>
      <c r="HXD105" s="6"/>
      <c r="HXE105" s="6"/>
      <c r="HXF105" s="6"/>
      <c r="HXG105" s="6"/>
      <c r="HXH105" s="6"/>
      <c r="HXI105" s="6"/>
      <c r="HXJ105" s="6"/>
      <c r="HXK105" s="6"/>
      <c r="HXL105" s="6"/>
      <c r="HXM105" s="6"/>
      <c r="HXN105" s="6"/>
      <c r="HXO105" s="6"/>
      <c r="HXP105" s="6"/>
      <c r="HXQ105" s="6"/>
      <c r="HXR105" s="6"/>
      <c r="HXS105" s="6"/>
      <c r="HXT105" s="6"/>
      <c r="HXU105" s="6"/>
      <c r="HXV105" s="6"/>
      <c r="HXW105" s="6"/>
      <c r="HXX105" s="6"/>
      <c r="HXY105" s="6"/>
      <c r="HXZ105" s="6"/>
      <c r="HYA105" s="6"/>
      <c r="HYB105" s="6"/>
      <c r="HYC105" s="6"/>
      <c r="HYD105" s="6"/>
      <c r="HYE105" s="6"/>
      <c r="HYF105" s="6"/>
      <c r="HYG105" s="6"/>
      <c r="HYH105" s="6"/>
      <c r="HYI105" s="6"/>
      <c r="HYJ105" s="6"/>
      <c r="HYK105" s="6"/>
      <c r="HYL105" s="6"/>
      <c r="HYM105" s="6"/>
      <c r="HYN105" s="6"/>
      <c r="HYO105" s="6"/>
      <c r="HYP105" s="6"/>
      <c r="HYQ105" s="6"/>
      <c r="HYR105" s="6"/>
      <c r="HYS105" s="6"/>
      <c r="HYT105" s="6"/>
      <c r="HYU105" s="6"/>
      <c r="HYV105" s="6"/>
      <c r="HYW105" s="6"/>
      <c r="HYX105" s="6"/>
      <c r="HYY105" s="6"/>
      <c r="HYZ105" s="6"/>
      <c r="HZA105" s="6"/>
      <c r="HZB105" s="6"/>
      <c r="HZC105" s="6"/>
      <c r="HZD105" s="6"/>
      <c r="HZE105" s="6"/>
      <c r="HZF105" s="6"/>
      <c r="HZG105" s="6"/>
      <c r="HZH105" s="6"/>
      <c r="HZI105" s="6"/>
      <c r="HZJ105" s="6"/>
      <c r="HZK105" s="6"/>
      <c r="HZL105" s="6"/>
      <c r="HZM105" s="6"/>
      <c r="HZN105" s="6"/>
      <c r="HZO105" s="6"/>
      <c r="HZP105" s="6"/>
      <c r="HZQ105" s="6"/>
      <c r="HZR105" s="6"/>
      <c r="HZS105" s="6"/>
      <c r="HZT105" s="6"/>
      <c r="HZU105" s="6"/>
      <c r="HZV105" s="6"/>
      <c r="HZW105" s="6"/>
      <c r="HZX105" s="6"/>
      <c r="HZY105" s="6"/>
      <c r="HZZ105" s="6"/>
      <c r="IAA105" s="6"/>
      <c r="IAB105" s="6"/>
      <c r="IAC105" s="6"/>
      <c r="IAD105" s="6"/>
      <c r="IAE105" s="6"/>
      <c r="IAF105" s="6"/>
      <c r="IAG105" s="6"/>
      <c r="IAH105" s="6"/>
      <c r="IAI105" s="6"/>
      <c r="IAJ105" s="6"/>
      <c r="IAK105" s="6"/>
      <c r="IAL105" s="6"/>
      <c r="IAM105" s="6"/>
      <c r="IAN105" s="6"/>
      <c r="IAO105" s="6"/>
      <c r="IAP105" s="6"/>
      <c r="IAQ105" s="6"/>
      <c r="IAR105" s="6"/>
      <c r="IAS105" s="6"/>
      <c r="IAT105" s="6"/>
      <c r="IAU105" s="6"/>
      <c r="IAV105" s="6"/>
      <c r="IAW105" s="6"/>
      <c r="IAX105" s="6"/>
      <c r="IAY105" s="6"/>
      <c r="IAZ105" s="6"/>
      <c r="IBA105" s="6"/>
      <c r="IBB105" s="6"/>
      <c r="IBC105" s="6"/>
      <c r="IBD105" s="6"/>
      <c r="IBE105" s="6"/>
      <c r="IBF105" s="6"/>
      <c r="IBG105" s="6"/>
      <c r="IBH105" s="6"/>
      <c r="IBI105" s="6"/>
      <c r="IBJ105" s="6"/>
      <c r="IBK105" s="6"/>
      <c r="IBL105" s="6"/>
      <c r="IBM105" s="6"/>
      <c r="IBN105" s="6"/>
      <c r="IBO105" s="6"/>
      <c r="IBP105" s="6"/>
      <c r="IBQ105" s="6"/>
      <c r="IBR105" s="6"/>
      <c r="IBS105" s="6"/>
      <c r="IBT105" s="6"/>
      <c r="IBU105" s="6"/>
      <c r="IBV105" s="6"/>
      <c r="IBW105" s="6"/>
      <c r="IBX105" s="6"/>
      <c r="IBY105" s="6"/>
      <c r="IBZ105" s="6"/>
      <c r="ICA105" s="6"/>
      <c r="ICB105" s="6"/>
      <c r="ICC105" s="6"/>
      <c r="ICD105" s="6"/>
      <c r="ICE105" s="6"/>
      <c r="ICF105" s="6"/>
      <c r="ICG105" s="6"/>
      <c r="ICH105" s="6"/>
      <c r="ICI105" s="6"/>
      <c r="ICJ105" s="6"/>
      <c r="ICK105" s="6"/>
      <c r="ICL105" s="6"/>
      <c r="ICM105" s="6"/>
      <c r="ICN105" s="6"/>
      <c r="ICO105" s="6"/>
      <c r="ICP105" s="6"/>
      <c r="ICQ105" s="6"/>
      <c r="ICR105" s="6"/>
      <c r="ICS105" s="6"/>
      <c r="ICT105" s="6"/>
      <c r="ICU105" s="6"/>
      <c r="ICV105" s="6"/>
      <c r="ICW105" s="6"/>
      <c r="ICX105" s="6"/>
      <c r="ICY105" s="6"/>
      <c r="ICZ105" s="6"/>
      <c r="IDA105" s="6"/>
      <c r="IDB105" s="6"/>
      <c r="IDC105" s="6"/>
      <c r="IDD105" s="6"/>
      <c r="IDE105" s="6"/>
      <c r="IDF105" s="6"/>
      <c r="IDG105" s="6"/>
      <c r="IDH105" s="6"/>
      <c r="IDI105" s="6"/>
      <c r="IDJ105" s="6"/>
      <c r="IDK105" s="6"/>
      <c r="IDL105" s="6"/>
      <c r="IDM105" s="6"/>
      <c r="IDN105" s="6"/>
      <c r="IDO105" s="6"/>
      <c r="IDP105" s="6"/>
      <c r="IDQ105" s="6"/>
      <c r="IDR105" s="6"/>
      <c r="IDS105" s="6"/>
      <c r="IDT105" s="6"/>
      <c r="IDU105" s="6"/>
      <c r="IDV105" s="6"/>
      <c r="IDW105" s="6"/>
      <c r="IDX105" s="6"/>
      <c r="IDY105" s="6"/>
      <c r="IDZ105" s="6"/>
      <c r="IEA105" s="6"/>
      <c r="IEB105" s="6"/>
      <c r="IEC105" s="6"/>
      <c r="IED105" s="6"/>
      <c r="IEE105" s="6"/>
      <c r="IEF105" s="6"/>
      <c r="IEG105" s="6"/>
      <c r="IEH105" s="6"/>
      <c r="IEI105" s="6"/>
      <c r="IEJ105" s="6"/>
      <c r="IEK105" s="6"/>
      <c r="IEL105" s="6"/>
      <c r="IEM105" s="6"/>
      <c r="IEN105" s="6"/>
      <c r="IEO105" s="6"/>
      <c r="IEP105" s="6"/>
      <c r="IEQ105" s="6"/>
      <c r="IER105" s="6"/>
      <c r="IES105" s="6"/>
      <c r="IET105" s="6"/>
      <c r="IEU105" s="6"/>
      <c r="IEV105" s="6"/>
      <c r="IEW105" s="6"/>
      <c r="IEX105" s="6"/>
      <c r="IEY105" s="6"/>
      <c r="IEZ105" s="6"/>
      <c r="IFA105" s="6"/>
      <c r="IFB105" s="6"/>
      <c r="IFC105" s="6"/>
      <c r="IFD105" s="6"/>
      <c r="IFE105" s="6"/>
      <c r="IFF105" s="6"/>
      <c r="IFG105" s="6"/>
      <c r="IFH105" s="6"/>
      <c r="IFI105" s="6"/>
      <c r="IFJ105" s="6"/>
      <c r="IFK105" s="6"/>
      <c r="IFL105" s="6"/>
      <c r="IFM105" s="6"/>
      <c r="IFN105" s="6"/>
      <c r="IFO105" s="6"/>
      <c r="IFP105" s="6"/>
      <c r="IFQ105" s="6"/>
      <c r="IFR105" s="6"/>
      <c r="IFS105" s="6"/>
      <c r="IFT105" s="6"/>
      <c r="IFU105" s="6"/>
      <c r="IFV105" s="6"/>
      <c r="IFW105" s="6"/>
      <c r="IFX105" s="6"/>
      <c r="IFY105" s="6"/>
      <c r="IFZ105" s="6"/>
      <c r="IGA105" s="6"/>
      <c r="IGB105" s="6"/>
      <c r="IGC105" s="6"/>
      <c r="IGD105" s="6"/>
      <c r="IGE105" s="6"/>
      <c r="IGF105" s="6"/>
      <c r="IGG105" s="6"/>
      <c r="IGH105" s="6"/>
      <c r="IGI105" s="6"/>
      <c r="IGJ105" s="6"/>
      <c r="IGK105" s="6"/>
      <c r="IGL105" s="6"/>
      <c r="IGM105" s="6"/>
      <c r="IGN105" s="6"/>
      <c r="IGO105" s="6"/>
      <c r="IGP105" s="6"/>
      <c r="IGQ105" s="6"/>
      <c r="IGR105" s="6"/>
      <c r="IGS105" s="6"/>
      <c r="IGT105" s="6"/>
      <c r="IGU105" s="6"/>
      <c r="IGV105" s="6"/>
      <c r="IGW105" s="6"/>
      <c r="IGX105" s="6"/>
      <c r="IGY105" s="6"/>
      <c r="IGZ105" s="6"/>
      <c r="IHA105" s="6"/>
      <c r="IHB105" s="6"/>
      <c r="IHC105" s="6"/>
      <c r="IHD105" s="6"/>
      <c r="IHE105" s="6"/>
      <c r="IHF105" s="6"/>
      <c r="IHG105" s="6"/>
      <c r="IHH105" s="6"/>
      <c r="IHI105" s="6"/>
      <c r="IHJ105" s="6"/>
      <c r="IHK105" s="6"/>
      <c r="IHL105" s="6"/>
      <c r="IHM105" s="6"/>
      <c r="IHN105" s="6"/>
      <c r="IHO105" s="6"/>
      <c r="IHP105" s="6"/>
      <c r="IHQ105" s="6"/>
      <c r="IHR105" s="6"/>
      <c r="IHS105" s="6"/>
      <c r="IHT105" s="6"/>
      <c r="IHU105" s="6"/>
      <c r="IHV105" s="6"/>
      <c r="IHW105" s="6"/>
      <c r="IHX105" s="6"/>
      <c r="IHY105" s="6"/>
      <c r="IHZ105" s="6"/>
      <c r="IIA105" s="6"/>
      <c r="IIB105" s="6"/>
      <c r="IIC105" s="6"/>
      <c r="IID105" s="6"/>
      <c r="IIE105" s="6"/>
      <c r="IIF105" s="6"/>
      <c r="IIG105" s="6"/>
      <c r="IIH105" s="6"/>
      <c r="III105" s="6"/>
      <c r="IIJ105" s="6"/>
      <c r="IIK105" s="6"/>
      <c r="IIL105" s="6"/>
      <c r="IIM105" s="6"/>
      <c r="IIN105" s="6"/>
      <c r="IIO105" s="6"/>
      <c r="IIP105" s="6"/>
      <c r="IIQ105" s="6"/>
      <c r="IIR105" s="6"/>
      <c r="IIS105" s="6"/>
      <c r="IIT105" s="6"/>
      <c r="IIU105" s="6"/>
      <c r="IIV105" s="6"/>
      <c r="IIW105" s="6"/>
      <c r="IIX105" s="6"/>
      <c r="IIY105" s="6"/>
      <c r="IIZ105" s="6"/>
      <c r="IJA105" s="6"/>
      <c r="IJB105" s="6"/>
      <c r="IJC105" s="6"/>
      <c r="IJD105" s="6"/>
      <c r="IJE105" s="6"/>
      <c r="IJF105" s="6"/>
      <c r="IJG105" s="6"/>
      <c r="IJH105" s="6"/>
      <c r="IJI105" s="6"/>
      <c r="IJJ105" s="6"/>
      <c r="IJK105" s="6"/>
      <c r="IJL105" s="6"/>
      <c r="IJM105" s="6"/>
      <c r="IJN105" s="6"/>
      <c r="IJO105" s="6"/>
      <c r="IJP105" s="6"/>
      <c r="IJQ105" s="6"/>
      <c r="IJR105" s="6"/>
      <c r="IJS105" s="6"/>
      <c r="IJT105" s="6"/>
      <c r="IJU105" s="6"/>
      <c r="IJV105" s="6"/>
      <c r="IJW105" s="6"/>
      <c r="IJX105" s="6"/>
      <c r="IJY105" s="6"/>
      <c r="IJZ105" s="6"/>
      <c r="IKA105" s="6"/>
      <c r="IKB105" s="6"/>
      <c r="IKC105" s="6"/>
      <c r="IKD105" s="6"/>
      <c r="IKE105" s="6"/>
      <c r="IKF105" s="6"/>
      <c r="IKG105" s="6"/>
      <c r="IKH105" s="6"/>
      <c r="IKI105" s="6"/>
      <c r="IKJ105" s="6"/>
      <c r="IKK105" s="6"/>
      <c r="IKL105" s="6"/>
      <c r="IKM105" s="6"/>
      <c r="IKN105" s="6"/>
      <c r="IKO105" s="6"/>
      <c r="IKP105" s="6"/>
      <c r="IKQ105" s="6"/>
      <c r="IKR105" s="6"/>
      <c r="IKS105" s="6"/>
      <c r="IKT105" s="6"/>
      <c r="IKU105" s="6"/>
      <c r="IKV105" s="6"/>
      <c r="IKW105" s="6"/>
      <c r="IKX105" s="6"/>
      <c r="IKY105" s="6"/>
      <c r="IKZ105" s="6"/>
      <c r="ILA105" s="6"/>
      <c r="ILB105" s="6"/>
      <c r="ILC105" s="6"/>
      <c r="ILD105" s="6"/>
      <c r="ILE105" s="6"/>
      <c r="ILF105" s="6"/>
      <c r="ILG105" s="6"/>
      <c r="ILH105" s="6"/>
      <c r="ILI105" s="6"/>
      <c r="ILJ105" s="6"/>
      <c r="ILK105" s="6"/>
      <c r="ILL105" s="6"/>
      <c r="ILM105" s="6"/>
      <c r="ILN105" s="6"/>
      <c r="ILO105" s="6"/>
      <c r="ILP105" s="6"/>
      <c r="ILQ105" s="6"/>
      <c r="ILR105" s="6"/>
      <c r="ILS105" s="6"/>
      <c r="ILT105" s="6"/>
      <c r="ILU105" s="6"/>
      <c r="ILV105" s="6"/>
      <c r="ILW105" s="6"/>
      <c r="ILX105" s="6"/>
      <c r="ILY105" s="6"/>
      <c r="ILZ105" s="6"/>
      <c r="IMA105" s="6"/>
      <c r="IMB105" s="6"/>
      <c r="IMC105" s="6"/>
      <c r="IMD105" s="6"/>
      <c r="IME105" s="6"/>
      <c r="IMF105" s="6"/>
      <c r="IMG105" s="6"/>
      <c r="IMH105" s="6"/>
      <c r="IMI105" s="6"/>
      <c r="IMJ105" s="6"/>
      <c r="IMK105" s="6"/>
      <c r="IML105" s="6"/>
      <c r="IMM105" s="6"/>
      <c r="IMN105" s="6"/>
      <c r="IMO105" s="6"/>
      <c r="IMP105" s="6"/>
      <c r="IMQ105" s="6"/>
      <c r="IMR105" s="6"/>
      <c r="IMS105" s="6"/>
      <c r="IMT105" s="6"/>
      <c r="IMU105" s="6"/>
      <c r="IMV105" s="6"/>
      <c r="IMW105" s="6"/>
      <c r="IMX105" s="6"/>
      <c r="IMY105" s="6"/>
      <c r="IMZ105" s="6"/>
      <c r="INA105" s="6"/>
      <c r="INB105" s="6"/>
      <c r="INC105" s="6"/>
      <c r="IND105" s="6"/>
      <c r="INE105" s="6"/>
      <c r="INF105" s="6"/>
      <c r="ING105" s="6"/>
      <c r="INH105" s="6"/>
      <c r="INI105" s="6"/>
      <c r="INJ105" s="6"/>
      <c r="INK105" s="6"/>
      <c r="INL105" s="6"/>
      <c r="INM105" s="6"/>
      <c r="INN105" s="6"/>
      <c r="INO105" s="6"/>
      <c r="INP105" s="6"/>
      <c r="INQ105" s="6"/>
      <c r="INR105" s="6"/>
      <c r="INS105" s="6"/>
      <c r="INT105" s="6"/>
      <c r="INU105" s="6"/>
      <c r="INV105" s="6"/>
      <c r="INW105" s="6"/>
      <c r="INX105" s="6"/>
      <c r="INY105" s="6"/>
      <c r="INZ105" s="6"/>
      <c r="IOA105" s="6"/>
      <c r="IOB105" s="6"/>
      <c r="IOC105" s="6"/>
      <c r="IOD105" s="6"/>
      <c r="IOE105" s="6"/>
      <c r="IOF105" s="6"/>
      <c r="IOG105" s="6"/>
      <c r="IOH105" s="6"/>
      <c r="IOI105" s="6"/>
      <c r="IOJ105" s="6"/>
      <c r="IOK105" s="6"/>
      <c r="IOL105" s="6"/>
      <c r="IOM105" s="6"/>
      <c r="ION105" s="6"/>
      <c r="IOO105" s="6"/>
      <c r="IOP105" s="6"/>
      <c r="IOQ105" s="6"/>
      <c r="IOR105" s="6"/>
      <c r="IOS105" s="6"/>
      <c r="IOT105" s="6"/>
      <c r="IOU105" s="6"/>
      <c r="IOV105" s="6"/>
      <c r="IOW105" s="6"/>
      <c r="IOX105" s="6"/>
      <c r="IOY105" s="6"/>
      <c r="IOZ105" s="6"/>
      <c r="IPA105" s="6"/>
      <c r="IPB105" s="6"/>
      <c r="IPC105" s="6"/>
      <c r="IPD105" s="6"/>
      <c r="IPE105" s="6"/>
      <c r="IPF105" s="6"/>
      <c r="IPG105" s="6"/>
      <c r="IPH105" s="6"/>
      <c r="IPI105" s="6"/>
      <c r="IPJ105" s="6"/>
      <c r="IPK105" s="6"/>
      <c r="IPL105" s="6"/>
      <c r="IPM105" s="6"/>
      <c r="IPN105" s="6"/>
      <c r="IPO105" s="6"/>
      <c r="IPP105" s="6"/>
      <c r="IPQ105" s="6"/>
      <c r="IPR105" s="6"/>
      <c r="IPS105" s="6"/>
      <c r="IPT105" s="6"/>
      <c r="IPU105" s="6"/>
      <c r="IPV105" s="6"/>
      <c r="IPW105" s="6"/>
      <c r="IPX105" s="6"/>
      <c r="IPY105" s="6"/>
      <c r="IPZ105" s="6"/>
      <c r="IQA105" s="6"/>
      <c r="IQB105" s="6"/>
      <c r="IQC105" s="6"/>
      <c r="IQD105" s="6"/>
      <c r="IQE105" s="6"/>
      <c r="IQF105" s="6"/>
      <c r="IQG105" s="6"/>
      <c r="IQH105" s="6"/>
      <c r="IQI105" s="6"/>
      <c r="IQJ105" s="6"/>
      <c r="IQK105" s="6"/>
      <c r="IQL105" s="6"/>
      <c r="IQM105" s="6"/>
      <c r="IQN105" s="6"/>
      <c r="IQO105" s="6"/>
      <c r="IQP105" s="6"/>
      <c r="IQQ105" s="6"/>
      <c r="IQR105" s="6"/>
      <c r="IQS105" s="6"/>
      <c r="IQT105" s="6"/>
      <c r="IQU105" s="6"/>
      <c r="IQV105" s="6"/>
      <c r="IQW105" s="6"/>
      <c r="IQX105" s="6"/>
      <c r="IQY105" s="6"/>
      <c r="IQZ105" s="6"/>
      <c r="IRA105" s="6"/>
      <c r="IRB105" s="6"/>
      <c r="IRC105" s="6"/>
      <c r="IRD105" s="6"/>
      <c r="IRE105" s="6"/>
      <c r="IRF105" s="6"/>
      <c r="IRG105" s="6"/>
      <c r="IRH105" s="6"/>
      <c r="IRI105" s="6"/>
      <c r="IRJ105" s="6"/>
      <c r="IRK105" s="6"/>
      <c r="IRL105" s="6"/>
      <c r="IRM105" s="6"/>
      <c r="IRN105" s="6"/>
      <c r="IRO105" s="6"/>
      <c r="IRP105" s="6"/>
      <c r="IRQ105" s="6"/>
      <c r="IRR105" s="6"/>
      <c r="IRS105" s="6"/>
      <c r="IRT105" s="6"/>
      <c r="IRU105" s="6"/>
      <c r="IRV105" s="6"/>
      <c r="IRW105" s="6"/>
      <c r="IRX105" s="6"/>
      <c r="IRY105" s="6"/>
      <c r="IRZ105" s="6"/>
      <c r="ISA105" s="6"/>
      <c r="ISB105" s="6"/>
      <c r="ISC105" s="6"/>
      <c r="ISD105" s="6"/>
      <c r="ISE105" s="6"/>
      <c r="ISF105" s="6"/>
      <c r="ISG105" s="6"/>
      <c r="ISH105" s="6"/>
      <c r="ISI105" s="6"/>
      <c r="ISJ105" s="6"/>
      <c r="ISK105" s="6"/>
      <c r="ISL105" s="6"/>
      <c r="ISM105" s="6"/>
      <c r="ISN105" s="6"/>
      <c r="ISO105" s="6"/>
      <c r="ISP105" s="6"/>
      <c r="ISQ105" s="6"/>
      <c r="ISR105" s="6"/>
      <c r="ISS105" s="6"/>
      <c r="IST105" s="6"/>
      <c r="ISU105" s="6"/>
      <c r="ISV105" s="6"/>
      <c r="ISW105" s="6"/>
      <c r="ISX105" s="6"/>
      <c r="ISY105" s="6"/>
      <c r="ISZ105" s="6"/>
      <c r="ITA105" s="6"/>
      <c r="ITB105" s="6"/>
      <c r="ITC105" s="6"/>
      <c r="ITD105" s="6"/>
      <c r="ITE105" s="6"/>
      <c r="ITF105" s="6"/>
      <c r="ITG105" s="6"/>
      <c r="ITH105" s="6"/>
      <c r="ITI105" s="6"/>
      <c r="ITJ105" s="6"/>
      <c r="ITK105" s="6"/>
      <c r="ITL105" s="6"/>
      <c r="ITM105" s="6"/>
      <c r="ITN105" s="6"/>
      <c r="ITO105" s="6"/>
      <c r="ITP105" s="6"/>
      <c r="ITQ105" s="6"/>
      <c r="ITR105" s="6"/>
      <c r="ITS105" s="6"/>
      <c r="ITT105" s="6"/>
      <c r="ITU105" s="6"/>
      <c r="ITV105" s="6"/>
      <c r="ITW105" s="6"/>
      <c r="ITX105" s="6"/>
      <c r="ITY105" s="6"/>
      <c r="ITZ105" s="6"/>
      <c r="IUA105" s="6"/>
      <c r="IUB105" s="6"/>
      <c r="IUC105" s="6"/>
      <c r="IUD105" s="6"/>
      <c r="IUE105" s="6"/>
      <c r="IUF105" s="6"/>
      <c r="IUG105" s="6"/>
      <c r="IUH105" s="6"/>
      <c r="IUI105" s="6"/>
      <c r="IUJ105" s="6"/>
      <c r="IUK105" s="6"/>
      <c r="IUL105" s="6"/>
      <c r="IUM105" s="6"/>
      <c r="IUN105" s="6"/>
      <c r="IUO105" s="6"/>
      <c r="IUP105" s="6"/>
      <c r="IUQ105" s="6"/>
      <c r="IUR105" s="6"/>
      <c r="IUS105" s="6"/>
      <c r="IUT105" s="6"/>
      <c r="IUU105" s="6"/>
      <c r="IUV105" s="6"/>
      <c r="IUW105" s="6"/>
      <c r="IUX105" s="6"/>
      <c r="IUY105" s="6"/>
      <c r="IUZ105" s="6"/>
      <c r="IVA105" s="6"/>
      <c r="IVB105" s="6"/>
      <c r="IVC105" s="6"/>
      <c r="IVD105" s="6"/>
      <c r="IVE105" s="6"/>
      <c r="IVF105" s="6"/>
      <c r="IVG105" s="6"/>
      <c r="IVH105" s="6"/>
      <c r="IVI105" s="6"/>
      <c r="IVJ105" s="6"/>
      <c r="IVK105" s="6"/>
      <c r="IVL105" s="6"/>
      <c r="IVM105" s="6"/>
      <c r="IVN105" s="6"/>
      <c r="IVO105" s="6"/>
      <c r="IVP105" s="6"/>
      <c r="IVQ105" s="6"/>
      <c r="IVR105" s="6"/>
      <c r="IVS105" s="6"/>
      <c r="IVT105" s="6"/>
      <c r="IVU105" s="6"/>
      <c r="IVV105" s="6"/>
      <c r="IVW105" s="6"/>
      <c r="IVX105" s="6"/>
      <c r="IVY105" s="6"/>
      <c r="IVZ105" s="6"/>
      <c r="IWA105" s="6"/>
      <c r="IWB105" s="6"/>
      <c r="IWC105" s="6"/>
      <c r="IWD105" s="6"/>
      <c r="IWE105" s="6"/>
      <c r="IWF105" s="6"/>
      <c r="IWG105" s="6"/>
      <c r="IWH105" s="6"/>
      <c r="IWI105" s="6"/>
      <c r="IWJ105" s="6"/>
      <c r="IWK105" s="6"/>
      <c r="IWL105" s="6"/>
      <c r="IWM105" s="6"/>
      <c r="IWN105" s="6"/>
      <c r="IWO105" s="6"/>
      <c r="IWP105" s="6"/>
      <c r="IWQ105" s="6"/>
      <c r="IWR105" s="6"/>
      <c r="IWS105" s="6"/>
      <c r="IWT105" s="6"/>
      <c r="IWU105" s="6"/>
      <c r="IWV105" s="6"/>
      <c r="IWW105" s="6"/>
      <c r="IWX105" s="6"/>
      <c r="IWY105" s="6"/>
      <c r="IWZ105" s="6"/>
      <c r="IXA105" s="6"/>
      <c r="IXB105" s="6"/>
      <c r="IXC105" s="6"/>
      <c r="IXD105" s="6"/>
      <c r="IXE105" s="6"/>
      <c r="IXF105" s="6"/>
      <c r="IXG105" s="6"/>
      <c r="IXH105" s="6"/>
      <c r="IXI105" s="6"/>
      <c r="IXJ105" s="6"/>
      <c r="IXK105" s="6"/>
      <c r="IXL105" s="6"/>
      <c r="IXM105" s="6"/>
      <c r="IXN105" s="6"/>
      <c r="IXO105" s="6"/>
      <c r="IXP105" s="6"/>
      <c r="IXQ105" s="6"/>
      <c r="IXR105" s="6"/>
      <c r="IXS105" s="6"/>
      <c r="IXT105" s="6"/>
      <c r="IXU105" s="6"/>
      <c r="IXV105" s="6"/>
      <c r="IXW105" s="6"/>
      <c r="IXX105" s="6"/>
      <c r="IXY105" s="6"/>
      <c r="IXZ105" s="6"/>
      <c r="IYA105" s="6"/>
      <c r="IYB105" s="6"/>
      <c r="IYC105" s="6"/>
      <c r="IYD105" s="6"/>
      <c r="IYE105" s="6"/>
      <c r="IYF105" s="6"/>
      <c r="IYG105" s="6"/>
      <c r="IYH105" s="6"/>
      <c r="IYI105" s="6"/>
      <c r="IYJ105" s="6"/>
      <c r="IYK105" s="6"/>
      <c r="IYL105" s="6"/>
      <c r="IYM105" s="6"/>
      <c r="IYN105" s="6"/>
      <c r="IYO105" s="6"/>
      <c r="IYP105" s="6"/>
      <c r="IYQ105" s="6"/>
      <c r="IYR105" s="6"/>
      <c r="IYS105" s="6"/>
      <c r="IYT105" s="6"/>
      <c r="IYU105" s="6"/>
      <c r="IYV105" s="6"/>
      <c r="IYW105" s="6"/>
      <c r="IYX105" s="6"/>
      <c r="IYY105" s="6"/>
      <c r="IYZ105" s="6"/>
      <c r="IZA105" s="6"/>
      <c r="IZB105" s="6"/>
      <c r="IZC105" s="6"/>
      <c r="IZD105" s="6"/>
      <c r="IZE105" s="6"/>
      <c r="IZF105" s="6"/>
      <c r="IZG105" s="6"/>
      <c r="IZH105" s="6"/>
      <c r="IZI105" s="6"/>
      <c r="IZJ105" s="6"/>
      <c r="IZK105" s="6"/>
      <c r="IZL105" s="6"/>
      <c r="IZM105" s="6"/>
      <c r="IZN105" s="6"/>
      <c r="IZO105" s="6"/>
      <c r="IZP105" s="6"/>
      <c r="IZQ105" s="6"/>
      <c r="IZR105" s="6"/>
      <c r="IZS105" s="6"/>
      <c r="IZT105" s="6"/>
      <c r="IZU105" s="6"/>
      <c r="IZV105" s="6"/>
      <c r="IZW105" s="6"/>
      <c r="IZX105" s="6"/>
      <c r="IZY105" s="6"/>
      <c r="IZZ105" s="6"/>
      <c r="JAA105" s="6"/>
      <c r="JAB105" s="6"/>
      <c r="JAC105" s="6"/>
      <c r="JAD105" s="6"/>
      <c r="JAE105" s="6"/>
      <c r="JAF105" s="6"/>
      <c r="JAG105" s="6"/>
      <c r="JAH105" s="6"/>
      <c r="JAI105" s="6"/>
      <c r="JAJ105" s="6"/>
      <c r="JAK105" s="6"/>
      <c r="JAL105" s="6"/>
      <c r="JAM105" s="6"/>
      <c r="JAN105" s="6"/>
      <c r="JAO105" s="6"/>
      <c r="JAP105" s="6"/>
      <c r="JAQ105" s="6"/>
      <c r="JAR105" s="6"/>
      <c r="JAS105" s="6"/>
      <c r="JAT105" s="6"/>
      <c r="JAU105" s="6"/>
      <c r="JAV105" s="6"/>
      <c r="JAW105" s="6"/>
      <c r="JAX105" s="6"/>
      <c r="JAY105" s="6"/>
      <c r="JAZ105" s="6"/>
      <c r="JBA105" s="6"/>
      <c r="JBB105" s="6"/>
      <c r="JBC105" s="6"/>
      <c r="JBD105" s="6"/>
      <c r="JBE105" s="6"/>
      <c r="JBF105" s="6"/>
      <c r="JBG105" s="6"/>
      <c r="JBH105" s="6"/>
      <c r="JBI105" s="6"/>
      <c r="JBJ105" s="6"/>
      <c r="JBK105" s="6"/>
      <c r="JBL105" s="6"/>
      <c r="JBM105" s="6"/>
      <c r="JBN105" s="6"/>
      <c r="JBO105" s="6"/>
      <c r="JBP105" s="6"/>
      <c r="JBQ105" s="6"/>
      <c r="JBR105" s="6"/>
      <c r="JBS105" s="6"/>
      <c r="JBT105" s="6"/>
      <c r="JBU105" s="6"/>
      <c r="JBV105" s="6"/>
      <c r="JBW105" s="6"/>
      <c r="JBX105" s="6"/>
      <c r="JBY105" s="6"/>
      <c r="JBZ105" s="6"/>
      <c r="JCA105" s="6"/>
      <c r="JCB105" s="6"/>
      <c r="JCC105" s="6"/>
      <c r="JCD105" s="6"/>
      <c r="JCE105" s="6"/>
      <c r="JCF105" s="6"/>
      <c r="JCG105" s="6"/>
      <c r="JCH105" s="6"/>
      <c r="JCI105" s="6"/>
      <c r="JCJ105" s="6"/>
      <c r="JCK105" s="6"/>
      <c r="JCL105" s="6"/>
      <c r="JCM105" s="6"/>
      <c r="JCN105" s="6"/>
      <c r="JCO105" s="6"/>
      <c r="JCP105" s="6"/>
      <c r="JCQ105" s="6"/>
      <c r="JCR105" s="6"/>
      <c r="JCS105" s="6"/>
      <c r="JCT105" s="6"/>
      <c r="JCU105" s="6"/>
      <c r="JCV105" s="6"/>
      <c r="JCW105" s="6"/>
      <c r="JCX105" s="6"/>
      <c r="JCY105" s="6"/>
      <c r="JCZ105" s="6"/>
      <c r="JDA105" s="6"/>
      <c r="JDB105" s="6"/>
      <c r="JDC105" s="6"/>
      <c r="JDD105" s="6"/>
      <c r="JDE105" s="6"/>
      <c r="JDF105" s="6"/>
      <c r="JDG105" s="6"/>
      <c r="JDH105" s="6"/>
      <c r="JDI105" s="6"/>
      <c r="JDJ105" s="6"/>
      <c r="JDK105" s="6"/>
      <c r="JDL105" s="6"/>
      <c r="JDM105" s="6"/>
      <c r="JDN105" s="6"/>
      <c r="JDO105" s="6"/>
      <c r="JDP105" s="6"/>
      <c r="JDQ105" s="6"/>
      <c r="JDR105" s="6"/>
      <c r="JDS105" s="6"/>
      <c r="JDT105" s="6"/>
      <c r="JDU105" s="6"/>
      <c r="JDV105" s="6"/>
      <c r="JDW105" s="6"/>
      <c r="JDX105" s="6"/>
      <c r="JDY105" s="6"/>
      <c r="JDZ105" s="6"/>
      <c r="JEA105" s="6"/>
      <c r="JEB105" s="6"/>
      <c r="JEC105" s="6"/>
      <c r="JED105" s="6"/>
      <c r="JEE105" s="6"/>
      <c r="JEF105" s="6"/>
      <c r="JEG105" s="6"/>
      <c r="JEH105" s="6"/>
      <c r="JEI105" s="6"/>
      <c r="JEJ105" s="6"/>
      <c r="JEK105" s="6"/>
      <c r="JEL105" s="6"/>
      <c r="JEM105" s="6"/>
      <c r="JEN105" s="6"/>
      <c r="JEO105" s="6"/>
      <c r="JEP105" s="6"/>
      <c r="JEQ105" s="6"/>
      <c r="JER105" s="6"/>
      <c r="JES105" s="6"/>
      <c r="JET105" s="6"/>
      <c r="JEU105" s="6"/>
      <c r="JEV105" s="6"/>
      <c r="JEW105" s="6"/>
      <c r="JEX105" s="6"/>
      <c r="JEY105" s="6"/>
      <c r="JEZ105" s="6"/>
      <c r="JFA105" s="6"/>
      <c r="JFB105" s="6"/>
      <c r="JFC105" s="6"/>
      <c r="JFD105" s="6"/>
      <c r="JFE105" s="6"/>
      <c r="JFF105" s="6"/>
      <c r="JFG105" s="6"/>
      <c r="JFH105" s="6"/>
      <c r="JFI105" s="6"/>
      <c r="JFJ105" s="6"/>
      <c r="JFK105" s="6"/>
      <c r="JFL105" s="6"/>
      <c r="JFM105" s="6"/>
      <c r="JFN105" s="6"/>
      <c r="JFO105" s="6"/>
      <c r="JFP105" s="6"/>
      <c r="JFQ105" s="6"/>
      <c r="JFR105" s="6"/>
      <c r="JFS105" s="6"/>
      <c r="JFT105" s="6"/>
      <c r="JFU105" s="6"/>
      <c r="JFV105" s="6"/>
      <c r="JFW105" s="6"/>
      <c r="JFX105" s="6"/>
      <c r="JFY105" s="6"/>
      <c r="JFZ105" s="6"/>
      <c r="JGA105" s="6"/>
      <c r="JGB105" s="6"/>
      <c r="JGC105" s="6"/>
      <c r="JGD105" s="6"/>
      <c r="JGE105" s="6"/>
      <c r="JGF105" s="6"/>
      <c r="JGG105" s="6"/>
      <c r="JGH105" s="6"/>
      <c r="JGI105" s="6"/>
      <c r="JGJ105" s="6"/>
      <c r="JGK105" s="6"/>
      <c r="JGL105" s="6"/>
      <c r="JGM105" s="6"/>
      <c r="JGN105" s="6"/>
      <c r="JGO105" s="6"/>
      <c r="JGP105" s="6"/>
      <c r="JGQ105" s="6"/>
      <c r="JGR105" s="6"/>
      <c r="JGS105" s="6"/>
      <c r="JGT105" s="6"/>
      <c r="JGU105" s="6"/>
      <c r="JGV105" s="6"/>
      <c r="JGW105" s="6"/>
      <c r="JGX105" s="6"/>
      <c r="JGY105" s="6"/>
      <c r="JGZ105" s="6"/>
      <c r="JHA105" s="6"/>
      <c r="JHB105" s="6"/>
      <c r="JHC105" s="6"/>
      <c r="JHD105" s="6"/>
      <c r="JHE105" s="6"/>
      <c r="JHF105" s="6"/>
      <c r="JHG105" s="6"/>
      <c r="JHH105" s="6"/>
      <c r="JHI105" s="6"/>
      <c r="JHJ105" s="6"/>
      <c r="JHK105" s="6"/>
      <c r="JHL105" s="6"/>
      <c r="JHM105" s="6"/>
      <c r="JHN105" s="6"/>
      <c r="JHO105" s="6"/>
      <c r="JHP105" s="6"/>
      <c r="JHQ105" s="6"/>
      <c r="JHR105" s="6"/>
      <c r="JHS105" s="6"/>
      <c r="JHT105" s="6"/>
      <c r="JHU105" s="6"/>
      <c r="JHV105" s="6"/>
      <c r="JHW105" s="6"/>
      <c r="JHX105" s="6"/>
      <c r="JHY105" s="6"/>
      <c r="JHZ105" s="6"/>
      <c r="JIA105" s="6"/>
      <c r="JIB105" s="6"/>
      <c r="JIC105" s="6"/>
      <c r="JID105" s="6"/>
      <c r="JIE105" s="6"/>
      <c r="JIF105" s="6"/>
      <c r="JIG105" s="6"/>
      <c r="JIH105" s="6"/>
      <c r="JII105" s="6"/>
      <c r="JIJ105" s="6"/>
      <c r="JIK105" s="6"/>
      <c r="JIL105" s="6"/>
      <c r="JIM105" s="6"/>
      <c r="JIN105" s="6"/>
      <c r="JIO105" s="6"/>
      <c r="JIP105" s="6"/>
      <c r="JIQ105" s="6"/>
      <c r="JIR105" s="6"/>
      <c r="JIS105" s="6"/>
      <c r="JIT105" s="6"/>
      <c r="JIU105" s="6"/>
      <c r="JIV105" s="6"/>
      <c r="JIW105" s="6"/>
      <c r="JIX105" s="6"/>
      <c r="JIY105" s="6"/>
      <c r="JIZ105" s="6"/>
      <c r="JJA105" s="6"/>
      <c r="JJB105" s="6"/>
      <c r="JJC105" s="6"/>
      <c r="JJD105" s="6"/>
      <c r="JJE105" s="6"/>
      <c r="JJF105" s="6"/>
      <c r="JJG105" s="6"/>
      <c r="JJH105" s="6"/>
      <c r="JJI105" s="6"/>
      <c r="JJJ105" s="6"/>
      <c r="JJK105" s="6"/>
      <c r="JJL105" s="6"/>
      <c r="JJM105" s="6"/>
      <c r="JJN105" s="6"/>
      <c r="JJO105" s="6"/>
      <c r="JJP105" s="6"/>
      <c r="JJQ105" s="6"/>
      <c r="JJR105" s="6"/>
      <c r="JJS105" s="6"/>
      <c r="JJT105" s="6"/>
      <c r="JJU105" s="6"/>
      <c r="JJV105" s="6"/>
      <c r="JJW105" s="6"/>
      <c r="JJX105" s="6"/>
      <c r="JJY105" s="6"/>
      <c r="JJZ105" s="6"/>
      <c r="JKA105" s="6"/>
      <c r="JKB105" s="6"/>
      <c r="JKC105" s="6"/>
      <c r="JKD105" s="6"/>
      <c r="JKE105" s="6"/>
      <c r="JKF105" s="6"/>
      <c r="JKG105" s="6"/>
      <c r="JKH105" s="6"/>
      <c r="JKI105" s="6"/>
      <c r="JKJ105" s="6"/>
      <c r="JKK105" s="6"/>
      <c r="JKL105" s="6"/>
      <c r="JKM105" s="6"/>
      <c r="JKN105" s="6"/>
      <c r="JKO105" s="6"/>
      <c r="JKP105" s="6"/>
      <c r="JKQ105" s="6"/>
      <c r="JKR105" s="6"/>
      <c r="JKS105" s="6"/>
      <c r="JKT105" s="6"/>
      <c r="JKU105" s="6"/>
      <c r="JKV105" s="6"/>
      <c r="JKW105" s="6"/>
      <c r="JKX105" s="6"/>
      <c r="JKY105" s="6"/>
      <c r="JKZ105" s="6"/>
      <c r="JLA105" s="6"/>
      <c r="JLB105" s="6"/>
      <c r="JLC105" s="6"/>
      <c r="JLD105" s="6"/>
      <c r="JLE105" s="6"/>
      <c r="JLF105" s="6"/>
      <c r="JLG105" s="6"/>
      <c r="JLH105" s="6"/>
      <c r="JLI105" s="6"/>
      <c r="JLJ105" s="6"/>
      <c r="JLK105" s="6"/>
      <c r="JLL105" s="6"/>
      <c r="JLM105" s="6"/>
      <c r="JLN105" s="6"/>
      <c r="JLO105" s="6"/>
      <c r="JLP105" s="6"/>
      <c r="JLQ105" s="6"/>
      <c r="JLR105" s="6"/>
      <c r="JLS105" s="6"/>
      <c r="JLT105" s="6"/>
      <c r="JLU105" s="6"/>
      <c r="JLV105" s="6"/>
      <c r="JLW105" s="6"/>
      <c r="JLX105" s="6"/>
      <c r="JLY105" s="6"/>
      <c r="JLZ105" s="6"/>
      <c r="JMA105" s="6"/>
      <c r="JMB105" s="6"/>
      <c r="JMC105" s="6"/>
      <c r="JMD105" s="6"/>
      <c r="JME105" s="6"/>
      <c r="JMF105" s="6"/>
      <c r="JMG105" s="6"/>
      <c r="JMH105" s="6"/>
      <c r="JMI105" s="6"/>
      <c r="JMJ105" s="6"/>
      <c r="JMK105" s="6"/>
      <c r="JML105" s="6"/>
      <c r="JMM105" s="6"/>
      <c r="JMN105" s="6"/>
      <c r="JMO105" s="6"/>
      <c r="JMP105" s="6"/>
      <c r="JMQ105" s="6"/>
      <c r="JMR105" s="6"/>
      <c r="JMS105" s="6"/>
      <c r="JMT105" s="6"/>
      <c r="JMU105" s="6"/>
      <c r="JMV105" s="6"/>
      <c r="JMW105" s="6"/>
      <c r="JMX105" s="6"/>
      <c r="JMY105" s="6"/>
      <c r="JMZ105" s="6"/>
      <c r="JNA105" s="6"/>
      <c r="JNB105" s="6"/>
      <c r="JNC105" s="6"/>
      <c r="JND105" s="6"/>
      <c r="JNE105" s="6"/>
      <c r="JNF105" s="6"/>
      <c r="JNG105" s="6"/>
      <c r="JNH105" s="6"/>
      <c r="JNI105" s="6"/>
      <c r="JNJ105" s="6"/>
      <c r="JNK105" s="6"/>
      <c r="JNL105" s="6"/>
      <c r="JNM105" s="6"/>
      <c r="JNN105" s="6"/>
      <c r="JNO105" s="6"/>
      <c r="JNP105" s="6"/>
      <c r="JNQ105" s="6"/>
      <c r="JNR105" s="6"/>
      <c r="JNS105" s="6"/>
      <c r="JNT105" s="6"/>
      <c r="JNU105" s="6"/>
      <c r="JNV105" s="6"/>
      <c r="JNW105" s="6"/>
      <c r="JNX105" s="6"/>
      <c r="JNY105" s="6"/>
      <c r="JNZ105" s="6"/>
      <c r="JOA105" s="6"/>
      <c r="JOB105" s="6"/>
      <c r="JOC105" s="6"/>
      <c r="JOD105" s="6"/>
      <c r="JOE105" s="6"/>
      <c r="JOF105" s="6"/>
      <c r="JOG105" s="6"/>
      <c r="JOH105" s="6"/>
      <c r="JOI105" s="6"/>
      <c r="JOJ105" s="6"/>
      <c r="JOK105" s="6"/>
      <c r="JOL105" s="6"/>
      <c r="JOM105" s="6"/>
      <c r="JON105" s="6"/>
      <c r="JOO105" s="6"/>
      <c r="JOP105" s="6"/>
      <c r="JOQ105" s="6"/>
      <c r="JOR105" s="6"/>
      <c r="JOS105" s="6"/>
      <c r="JOT105" s="6"/>
      <c r="JOU105" s="6"/>
      <c r="JOV105" s="6"/>
      <c r="JOW105" s="6"/>
      <c r="JOX105" s="6"/>
      <c r="JOY105" s="6"/>
      <c r="JOZ105" s="6"/>
      <c r="JPA105" s="6"/>
      <c r="JPB105" s="6"/>
      <c r="JPC105" s="6"/>
      <c r="JPD105" s="6"/>
      <c r="JPE105" s="6"/>
      <c r="JPF105" s="6"/>
      <c r="JPG105" s="6"/>
      <c r="JPH105" s="6"/>
      <c r="JPI105" s="6"/>
      <c r="JPJ105" s="6"/>
      <c r="JPK105" s="6"/>
      <c r="JPL105" s="6"/>
      <c r="JPM105" s="6"/>
      <c r="JPN105" s="6"/>
      <c r="JPO105" s="6"/>
      <c r="JPP105" s="6"/>
      <c r="JPQ105" s="6"/>
      <c r="JPR105" s="6"/>
      <c r="JPS105" s="6"/>
      <c r="JPT105" s="6"/>
      <c r="JPU105" s="6"/>
      <c r="JPV105" s="6"/>
      <c r="JPW105" s="6"/>
      <c r="JPX105" s="6"/>
      <c r="JPY105" s="6"/>
      <c r="JPZ105" s="6"/>
      <c r="JQA105" s="6"/>
      <c r="JQB105" s="6"/>
      <c r="JQC105" s="6"/>
      <c r="JQD105" s="6"/>
      <c r="JQE105" s="6"/>
      <c r="JQF105" s="6"/>
      <c r="JQG105" s="6"/>
      <c r="JQH105" s="6"/>
      <c r="JQI105" s="6"/>
      <c r="JQJ105" s="6"/>
      <c r="JQK105" s="6"/>
      <c r="JQL105" s="6"/>
      <c r="JQM105" s="6"/>
      <c r="JQN105" s="6"/>
      <c r="JQO105" s="6"/>
      <c r="JQP105" s="6"/>
      <c r="JQQ105" s="6"/>
      <c r="JQR105" s="6"/>
      <c r="JQS105" s="6"/>
      <c r="JQT105" s="6"/>
      <c r="JQU105" s="6"/>
      <c r="JQV105" s="6"/>
      <c r="JQW105" s="6"/>
      <c r="JQX105" s="6"/>
      <c r="JQY105" s="6"/>
      <c r="JQZ105" s="6"/>
      <c r="JRA105" s="6"/>
      <c r="JRB105" s="6"/>
      <c r="JRC105" s="6"/>
      <c r="JRD105" s="6"/>
      <c r="JRE105" s="6"/>
      <c r="JRF105" s="6"/>
      <c r="JRG105" s="6"/>
      <c r="JRH105" s="6"/>
      <c r="JRI105" s="6"/>
      <c r="JRJ105" s="6"/>
      <c r="JRK105" s="6"/>
      <c r="JRL105" s="6"/>
      <c r="JRM105" s="6"/>
      <c r="JRN105" s="6"/>
      <c r="JRO105" s="6"/>
      <c r="JRP105" s="6"/>
      <c r="JRQ105" s="6"/>
      <c r="JRR105" s="6"/>
      <c r="JRS105" s="6"/>
      <c r="JRT105" s="6"/>
      <c r="JRU105" s="6"/>
      <c r="JRV105" s="6"/>
      <c r="JRW105" s="6"/>
      <c r="JRX105" s="6"/>
      <c r="JRY105" s="6"/>
      <c r="JRZ105" s="6"/>
      <c r="JSA105" s="6"/>
      <c r="JSB105" s="6"/>
      <c r="JSC105" s="6"/>
      <c r="JSD105" s="6"/>
      <c r="JSE105" s="6"/>
      <c r="JSF105" s="6"/>
      <c r="JSG105" s="6"/>
      <c r="JSH105" s="6"/>
      <c r="JSI105" s="6"/>
      <c r="JSJ105" s="6"/>
      <c r="JSK105" s="6"/>
      <c r="JSL105" s="6"/>
      <c r="JSM105" s="6"/>
      <c r="JSN105" s="6"/>
      <c r="JSO105" s="6"/>
      <c r="JSP105" s="6"/>
      <c r="JSQ105" s="6"/>
      <c r="JSR105" s="6"/>
      <c r="JSS105" s="6"/>
      <c r="JST105" s="6"/>
      <c r="JSU105" s="6"/>
      <c r="JSV105" s="6"/>
      <c r="JSW105" s="6"/>
      <c r="JSX105" s="6"/>
      <c r="JSY105" s="6"/>
      <c r="JSZ105" s="6"/>
      <c r="JTA105" s="6"/>
      <c r="JTB105" s="6"/>
      <c r="JTC105" s="6"/>
      <c r="JTD105" s="6"/>
      <c r="JTE105" s="6"/>
      <c r="JTF105" s="6"/>
      <c r="JTG105" s="6"/>
      <c r="JTH105" s="6"/>
      <c r="JTI105" s="6"/>
      <c r="JTJ105" s="6"/>
      <c r="JTK105" s="6"/>
      <c r="JTL105" s="6"/>
      <c r="JTM105" s="6"/>
      <c r="JTN105" s="6"/>
      <c r="JTO105" s="6"/>
      <c r="JTP105" s="6"/>
      <c r="JTQ105" s="6"/>
      <c r="JTR105" s="6"/>
      <c r="JTS105" s="6"/>
      <c r="JTT105" s="6"/>
      <c r="JTU105" s="6"/>
      <c r="JTV105" s="6"/>
      <c r="JTW105" s="6"/>
      <c r="JTX105" s="6"/>
      <c r="JTY105" s="6"/>
      <c r="JTZ105" s="6"/>
      <c r="JUA105" s="6"/>
      <c r="JUB105" s="6"/>
      <c r="JUC105" s="6"/>
      <c r="JUD105" s="6"/>
      <c r="JUE105" s="6"/>
      <c r="JUF105" s="6"/>
      <c r="JUG105" s="6"/>
      <c r="JUH105" s="6"/>
      <c r="JUI105" s="6"/>
      <c r="JUJ105" s="6"/>
      <c r="JUK105" s="6"/>
      <c r="JUL105" s="6"/>
      <c r="JUM105" s="6"/>
      <c r="JUN105" s="6"/>
      <c r="JUO105" s="6"/>
      <c r="JUP105" s="6"/>
      <c r="JUQ105" s="6"/>
      <c r="JUR105" s="6"/>
      <c r="JUS105" s="6"/>
      <c r="JUT105" s="6"/>
      <c r="JUU105" s="6"/>
      <c r="JUV105" s="6"/>
      <c r="JUW105" s="6"/>
      <c r="JUX105" s="6"/>
      <c r="JUY105" s="6"/>
      <c r="JUZ105" s="6"/>
      <c r="JVA105" s="6"/>
      <c r="JVB105" s="6"/>
      <c r="JVC105" s="6"/>
      <c r="JVD105" s="6"/>
      <c r="JVE105" s="6"/>
      <c r="JVF105" s="6"/>
      <c r="JVG105" s="6"/>
      <c r="JVH105" s="6"/>
      <c r="JVI105" s="6"/>
      <c r="JVJ105" s="6"/>
      <c r="JVK105" s="6"/>
      <c r="JVL105" s="6"/>
      <c r="JVM105" s="6"/>
      <c r="JVN105" s="6"/>
      <c r="JVO105" s="6"/>
      <c r="JVP105" s="6"/>
      <c r="JVQ105" s="6"/>
      <c r="JVR105" s="6"/>
      <c r="JVS105" s="6"/>
      <c r="JVT105" s="6"/>
      <c r="JVU105" s="6"/>
      <c r="JVV105" s="6"/>
      <c r="JVW105" s="6"/>
      <c r="JVX105" s="6"/>
      <c r="JVY105" s="6"/>
      <c r="JVZ105" s="6"/>
      <c r="JWA105" s="6"/>
      <c r="JWB105" s="6"/>
      <c r="JWC105" s="6"/>
      <c r="JWD105" s="6"/>
      <c r="JWE105" s="6"/>
      <c r="JWF105" s="6"/>
      <c r="JWG105" s="6"/>
      <c r="JWH105" s="6"/>
      <c r="JWI105" s="6"/>
      <c r="JWJ105" s="6"/>
      <c r="JWK105" s="6"/>
      <c r="JWL105" s="6"/>
      <c r="JWM105" s="6"/>
      <c r="JWN105" s="6"/>
      <c r="JWO105" s="6"/>
      <c r="JWP105" s="6"/>
      <c r="JWQ105" s="6"/>
      <c r="JWR105" s="6"/>
      <c r="JWS105" s="6"/>
      <c r="JWT105" s="6"/>
      <c r="JWU105" s="6"/>
      <c r="JWV105" s="6"/>
      <c r="JWW105" s="6"/>
      <c r="JWX105" s="6"/>
      <c r="JWY105" s="6"/>
      <c r="JWZ105" s="6"/>
      <c r="JXA105" s="6"/>
      <c r="JXB105" s="6"/>
      <c r="JXC105" s="6"/>
      <c r="JXD105" s="6"/>
      <c r="JXE105" s="6"/>
      <c r="JXF105" s="6"/>
      <c r="JXG105" s="6"/>
      <c r="JXH105" s="6"/>
      <c r="JXI105" s="6"/>
      <c r="JXJ105" s="6"/>
      <c r="JXK105" s="6"/>
      <c r="JXL105" s="6"/>
      <c r="JXM105" s="6"/>
      <c r="JXN105" s="6"/>
      <c r="JXO105" s="6"/>
      <c r="JXP105" s="6"/>
      <c r="JXQ105" s="6"/>
      <c r="JXR105" s="6"/>
      <c r="JXS105" s="6"/>
      <c r="JXT105" s="6"/>
      <c r="JXU105" s="6"/>
      <c r="JXV105" s="6"/>
      <c r="JXW105" s="6"/>
      <c r="JXX105" s="6"/>
      <c r="JXY105" s="6"/>
      <c r="JXZ105" s="6"/>
      <c r="JYA105" s="6"/>
      <c r="JYB105" s="6"/>
      <c r="JYC105" s="6"/>
      <c r="JYD105" s="6"/>
      <c r="JYE105" s="6"/>
      <c r="JYF105" s="6"/>
      <c r="JYG105" s="6"/>
      <c r="JYH105" s="6"/>
      <c r="JYI105" s="6"/>
      <c r="JYJ105" s="6"/>
      <c r="JYK105" s="6"/>
      <c r="JYL105" s="6"/>
      <c r="JYM105" s="6"/>
      <c r="JYN105" s="6"/>
      <c r="JYO105" s="6"/>
      <c r="JYP105" s="6"/>
      <c r="JYQ105" s="6"/>
      <c r="JYR105" s="6"/>
      <c r="JYS105" s="6"/>
      <c r="JYT105" s="6"/>
      <c r="JYU105" s="6"/>
      <c r="JYV105" s="6"/>
      <c r="JYW105" s="6"/>
      <c r="JYX105" s="6"/>
      <c r="JYY105" s="6"/>
      <c r="JYZ105" s="6"/>
      <c r="JZA105" s="6"/>
      <c r="JZB105" s="6"/>
      <c r="JZC105" s="6"/>
      <c r="JZD105" s="6"/>
      <c r="JZE105" s="6"/>
      <c r="JZF105" s="6"/>
      <c r="JZG105" s="6"/>
      <c r="JZH105" s="6"/>
      <c r="JZI105" s="6"/>
      <c r="JZJ105" s="6"/>
      <c r="JZK105" s="6"/>
      <c r="JZL105" s="6"/>
      <c r="JZM105" s="6"/>
      <c r="JZN105" s="6"/>
      <c r="JZO105" s="6"/>
      <c r="JZP105" s="6"/>
      <c r="JZQ105" s="6"/>
      <c r="JZR105" s="6"/>
      <c r="JZS105" s="6"/>
      <c r="JZT105" s="6"/>
      <c r="JZU105" s="6"/>
      <c r="JZV105" s="6"/>
      <c r="JZW105" s="6"/>
      <c r="JZX105" s="6"/>
      <c r="JZY105" s="6"/>
      <c r="JZZ105" s="6"/>
      <c r="KAA105" s="6"/>
      <c r="KAB105" s="6"/>
      <c r="KAC105" s="6"/>
      <c r="KAD105" s="6"/>
      <c r="KAE105" s="6"/>
      <c r="KAF105" s="6"/>
      <c r="KAG105" s="6"/>
      <c r="KAH105" s="6"/>
      <c r="KAI105" s="6"/>
      <c r="KAJ105" s="6"/>
      <c r="KAK105" s="6"/>
      <c r="KAL105" s="6"/>
      <c r="KAM105" s="6"/>
      <c r="KAN105" s="6"/>
      <c r="KAO105" s="6"/>
      <c r="KAP105" s="6"/>
      <c r="KAQ105" s="6"/>
      <c r="KAR105" s="6"/>
      <c r="KAS105" s="6"/>
      <c r="KAT105" s="6"/>
      <c r="KAU105" s="6"/>
      <c r="KAV105" s="6"/>
      <c r="KAW105" s="6"/>
      <c r="KAX105" s="6"/>
      <c r="KAY105" s="6"/>
      <c r="KAZ105" s="6"/>
      <c r="KBA105" s="6"/>
      <c r="KBB105" s="6"/>
      <c r="KBC105" s="6"/>
      <c r="KBD105" s="6"/>
      <c r="KBE105" s="6"/>
      <c r="KBF105" s="6"/>
      <c r="KBG105" s="6"/>
      <c r="KBH105" s="6"/>
      <c r="KBI105" s="6"/>
      <c r="KBJ105" s="6"/>
      <c r="KBK105" s="6"/>
      <c r="KBL105" s="6"/>
      <c r="KBM105" s="6"/>
      <c r="KBN105" s="6"/>
      <c r="KBO105" s="6"/>
      <c r="KBP105" s="6"/>
      <c r="KBQ105" s="6"/>
      <c r="KBR105" s="6"/>
      <c r="KBS105" s="6"/>
      <c r="KBT105" s="6"/>
      <c r="KBU105" s="6"/>
      <c r="KBV105" s="6"/>
      <c r="KBW105" s="6"/>
      <c r="KBX105" s="6"/>
      <c r="KBY105" s="6"/>
      <c r="KBZ105" s="6"/>
      <c r="KCA105" s="6"/>
      <c r="KCB105" s="6"/>
      <c r="KCC105" s="6"/>
      <c r="KCD105" s="6"/>
      <c r="KCE105" s="6"/>
      <c r="KCF105" s="6"/>
      <c r="KCG105" s="6"/>
      <c r="KCH105" s="6"/>
      <c r="KCI105" s="6"/>
      <c r="KCJ105" s="6"/>
      <c r="KCK105" s="6"/>
      <c r="KCL105" s="6"/>
      <c r="KCM105" s="6"/>
      <c r="KCN105" s="6"/>
      <c r="KCO105" s="6"/>
      <c r="KCP105" s="6"/>
      <c r="KCQ105" s="6"/>
      <c r="KCR105" s="6"/>
      <c r="KCS105" s="6"/>
      <c r="KCT105" s="6"/>
      <c r="KCU105" s="6"/>
      <c r="KCV105" s="6"/>
      <c r="KCW105" s="6"/>
      <c r="KCX105" s="6"/>
      <c r="KCY105" s="6"/>
      <c r="KCZ105" s="6"/>
      <c r="KDA105" s="6"/>
      <c r="KDB105" s="6"/>
      <c r="KDC105" s="6"/>
      <c r="KDD105" s="6"/>
      <c r="KDE105" s="6"/>
      <c r="KDF105" s="6"/>
      <c r="KDG105" s="6"/>
      <c r="KDH105" s="6"/>
      <c r="KDI105" s="6"/>
      <c r="KDJ105" s="6"/>
      <c r="KDK105" s="6"/>
      <c r="KDL105" s="6"/>
      <c r="KDM105" s="6"/>
      <c r="KDN105" s="6"/>
      <c r="KDO105" s="6"/>
      <c r="KDP105" s="6"/>
      <c r="KDQ105" s="6"/>
      <c r="KDR105" s="6"/>
      <c r="KDS105" s="6"/>
      <c r="KDT105" s="6"/>
      <c r="KDU105" s="6"/>
      <c r="KDV105" s="6"/>
      <c r="KDW105" s="6"/>
      <c r="KDX105" s="6"/>
      <c r="KDY105" s="6"/>
      <c r="KDZ105" s="6"/>
      <c r="KEA105" s="6"/>
      <c r="KEB105" s="6"/>
      <c r="KEC105" s="6"/>
      <c r="KED105" s="6"/>
      <c r="KEE105" s="6"/>
      <c r="KEF105" s="6"/>
      <c r="KEG105" s="6"/>
      <c r="KEH105" s="6"/>
      <c r="KEI105" s="6"/>
      <c r="KEJ105" s="6"/>
      <c r="KEK105" s="6"/>
      <c r="KEL105" s="6"/>
      <c r="KEM105" s="6"/>
      <c r="KEN105" s="6"/>
      <c r="KEO105" s="6"/>
      <c r="KEP105" s="6"/>
      <c r="KEQ105" s="6"/>
      <c r="KER105" s="6"/>
      <c r="KES105" s="6"/>
      <c r="KET105" s="6"/>
      <c r="KEU105" s="6"/>
      <c r="KEV105" s="6"/>
      <c r="KEW105" s="6"/>
      <c r="KEX105" s="6"/>
      <c r="KEY105" s="6"/>
      <c r="KEZ105" s="6"/>
      <c r="KFA105" s="6"/>
      <c r="KFB105" s="6"/>
      <c r="KFC105" s="6"/>
      <c r="KFD105" s="6"/>
      <c r="KFE105" s="6"/>
      <c r="KFF105" s="6"/>
      <c r="KFG105" s="6"/>
      <c r="KFH105" s="6"/>
      <c r="KFI105" s="6"/>
      <c r="KFJ105" s="6"/>
      <c r="KFK105" s="6"/>
      <c r="KFL105" s="6"/>
      <c r="KFM105" s="6"/>
      <c r="KFN105" s="6"/>
      <c r="KFO105" s="6"/>
      <c r="KFP105" s="6"/>
      <c r="KFQ105" s="6"/>
      <c r="KFR105" s="6"/>
      <c r="KFS105" s="6"/>
      <c r="KFT105" s="6"/>
      <c r="KFU105" s="6"/>
      <c r="KFV105" s="6"/>
      <c r="KFW105" s="6"/>
      <c r="KFX105" s="6"/>
      <c r="KFY105" s="6"/>
      <c r="KFZ105" s="6"/>
      <c r="KGA105" s="6"/>
      <c r="KGB105" s="6"/>
      <c r="KGC105" s="6"/>
      <c r="KGD105" s="6"/>
      <c r="KGE105" s="6"/>
      <c r="KGF105" s="6"/>
      <c r="KGG105" s="6"/>
      <c r="KGH105" s="6"/>
      <c r="KGI105" s="6"/>
      <c r="KGJ105" s="6"/>
      <c r="KGK105" s="6"/>
      <c r="KGL105" s="6"/>
      <c r="KGM105" s="6"/>
      <c r="KGN105" s="6"/>
      <c r="KGO105" s="6"/>
      <c r="KGP105" s="6"/>
      <c r="KGQ105" s="6"/>
      <c r="KGR105" s="6"/>
      <c r="KGS105" s="6"/>
      <c r="KGT105" s="6"/>
      <c r="KGU105" s="6"/>
      <c r="KGV105" s="6"/>
      <c r="KGW105" s="6"/>
      <c r="KGX105" s="6"/>
      <c r="KGY105" s="6"/>
      <c r="KGZ105" s="6"/>
      <c r="KHA105" s="6"/>
      <c r="KHB105" s="6"/>
      <c r="KHC105" s="6"/>
      <c r="KHD105" s="6"/>
      <c r="KHE105" s="6"/>
      <c r="KHF105" s="6"/>
      <c r="KHG105" s="6"/>
      <c r="KHH105" s="6"/>
      <c r="KHI105" s="6"/>
      <c r="KHJ105" s="6"/>
      <c r="KHK105" s="6"/>
      <c r="KHL105" s="6"/>
      <c r="KHM105" s="6"/>
      <c r="KHN105" s="6"/>
      <c r="KHO105" s="6"/>
      <c r="KHP105" s="6"/>
      <c r="KHQ105" s="6"/>
      <c r="KHR105" s="6"/>
      <c r="KHS105" s="6"/>
      <c r="KHT105" s="6"/>
      <c r="KHU105" s="6"/>
      <c r="KHV105" s="6"/>
      <c r="KHW105" s="6"/>
      <c r="KHX105" s="6"/>
      <c r="KHY105" s="6"/>
      <c r="KHZ105" s="6"/>
      <c r="KIA105" s="6"/>
      <c r="KIB105" s="6"/>
      <c r="KIC105" s="6"/>
      <c r="KID105" s="6"/>
      <c r="KIE105" s="6"/>
      <c r="KIF105" s="6"/>
      <c r="KIG105" s="6"/>
      <c r="KIH105" s="6"/>
      <c r="KII105" s="6"/>
      <c r="KIJ105" s="6"/>
      <c r="KIK105" s="6"/>
      <c r="KIL105" s="6"/>
      <c r="KIM105" s="6"/>
      <c r="KIN105" s="6"/>
      <c r="KIO105" s="6"/>
      <c r="KIP105" s="6"/>
      <c r="KIQ105" s="6"/>
      <c r="KIR105" s="6"/>
      <c r="KIS105" s="6"/>
      <c r="KIT105" s="6"/>
      <c r="KIU105" s="6"/>
      <c r="KIV105" s="6"/>
      <c r="KIW105" s="6"/>
      <c r="KIX105" s="6"/>
      <c r="KIY105" s="6"/>
      <c r="KIZ105" s="6"/>
      <c r="KJA105" s="6"/>
      <c r="KJB105" s="6"/>
      <c r="KJC105" s="6"/>
      <c r="KJD105" s="6"/>
      <c r="KJE105" s="6"/>
      <c r="KJF105" s="6"/>
      <c r="KJG105" s="6"/>
      <c r="KJH105" s="6"/>
      <c r="KJI105" s="6"/>
      <c r="KJJ105" s="6"/>
      <c r="KJK105" s="6"/>
      <c r="KJL105" s="6"/>
      <c r="KJM105" s="6"/>
      <c r="KJN105" s="6"/>
      <c r="KJO105" s="6"/>
      <c r="KJP105" s="6"/>
      <c r="KJQ105" s="6"/>
      <c r="KJR105" s="6"/>
      <c r="KJS105" s="6"/>
      <c r="KJT105" s="6"/>
      <c r="KJU105" s="6"/>
      <c r="KJV105" s="6"/>
      <c r="KJW105" s="6"/>
      <c r="KJX105" s="6"/>
      <c r="KJY105" s="6"/>
      <c r="KJZ105" s="6"/>
      <c r="KKA105" s="6"/>
      <c r="KKB105" s="6"/>
      <c r="KKC105" s="6"/>
      <c r="KKD105" s="6"/>
      <c r="KKE105" s="6"/>
      <c r="KKF105" s="6"/>
      <c r="KKG105" s="6"/>
      <c r="KKH105" s="6"/>
      <c r="KKI105" s="6"/>
      <c r="KKJ105" s="6"/>
      <c r="KKK105" s="6"/>
      <c r="KKL105" s="6"/>
      <c r="KKM105" s="6"/>
      <c r="KKN105" s="6"/>
      <c r="KKO105" s="6"/>
      <c r="KKP105" s="6"/>
      <c r="KKQ105" s="6"/>
      <c r="KKR105" s="6"/>
      <c r="KKS105" s="6"/>
      <c r="KKT105" s="6"/>
      <c r="KKU105" s="6"/>
      <c r="KKV105" s="6"/>
      <c r="KKW105" s="6"/>
      <c r="KKX105" s="6"/>
      <c r="KKY105" s="6"/>
      <c r="KKZ105" s="6"/>
      <c r="KLA105" s="6"/>
      <c r="KLB105" s="6"/>
      <c r="KLC105" s="6"/>
      <c r="KLD105" s="6"/>
      <c r="KLE105" s="6"/>
      <c r="KLF105" s="6"/>
      <c r="KLG105" s="6"/>
      <c r="KLH105" s="6"/>
      <c r="KLI105" s="6"/>
      <c r="KLJ105" s="6"/>
      <c r="KLK105" s="6"/>
      <c r="KLL105" s="6"/>
      <c r="KLM105" s="6"/>
      <c r="KLN105" s="6"/>
      <c r="KLO105" s="6"/>
      <c r="KLP105" s="6"/>
      <c r="KLQ105" s="6"/>
      <c r="KLR105" s="6"/>
      <c r="KLS105" s="6"/>
      <c r="KLT105" s="6"/>
      <c r="KLU105" s="6"/>
      <c r="KLV105" s="6"/>
      <c r="KLW105" s="6"/>
      <c r="KLX105" s="6"/>
      <c r="KLY105" s="6"/>
      <c r="KLZ105" s="6"/>
      <c r="KMA105" s="6"/>
      <c r="KMB105" s="6"/>
      <c r="KMC105" s="6"/>
      <c r="KMD105" s="6"/>
      <c r="KME105" s="6"/>
      <c r="KMF105" s="6"/>
      <c r="KMG105" s="6"/>
      <c r="KMH105" s="6"/>
      <c r="KMI105" s="6"/>
      <c r="KMJ105" s="6"/>
      <c r="KMK105" s="6"/>
      <c r="KML105" s="6"/>
      <c r="KMM105" s="6"/>
      <c r="KMN105" s="6"/>
      <c r="KMO105" s="6"/>
      <c r="KMP105" s="6"/>
      <c r="KMQ105" s="6"/>
      <c r="KMR105" s="6"/>
      <c r="KMS105" s="6"/>
      <c r="KMT105" s="6"/>
      <c r="KMU105" s="6"/>
      <c r="KMV105" s="6"/>
      <c r="KMW105" s="6"/>
      <c r="KMX105" s="6"/>
      <c r="KMY105" s="6"/>
      <c r="KMZ105" s="6"/>
      <c r="KNA105" s="6"/>
      <c r="KNB105" s="6"/>
      <c r="KNC105" s="6"/>
      <c r="KND105" s="6"/>
      <c r="KNE105" s="6"/>
      <c r="KNF105" s="6"/>
      <c r="KNG105" s="6"/>
      <c r="KNH105" s="6"/>
      <c r="KNI105" s="6"/>
      <c r="KNJ105" s="6"/>
      <c r="KNK105" s="6"/>
      <c r="KNL105" s="6"/>
      <c r="KNM105" s="6"/>
      <c r="KNN105" s="6"/>
      <c r="KNO105" s="6"/>
      <c r="KNP105" s="6"/>
      <c r="KNQ105" s="6"/>
      <c r="KNR105" s="6"/>
      <c r="KNS105" s="6"/>
      <c r="KNT105" s="6"/>
      <c r="KNU105" s="6"/>
      <c r="KNV105" s="6"/>
      <c r="KNW105" s="6"/>
      <c r="KNX105" s="6"/>
      <c r="KNY105" s="6"/>
      <c r="KNZ105" s="6"/>
      <c r="KOA105" s="6"/>
      <c r="KOB105" s="6"/>
      <c r="KOC105" s="6"/>
      <c r="KOD105" s="6"/>
      <c r="KOE105" s="6"/>
      <c r="KOF105" s="6"/>
      <c r="KOG105" s="6"/>
      <c r="KOH105" s="6"/>
      <c r="KOI105" s="6"/>
      <c r="KOJ105" s="6"/>
      <c r="KOK105" s="6"/>
      <c r="KOL105" s="6"/>
      <c r="KOM105" s="6"/>
      <c r="KON105" s="6"/>
      <c r="KOO105" s="6"/>
      <c r="KOP105" s="6"/>
      <c r="KOQ105" s="6"/>
      <c r="KOR105" s="6"/>
      <c r="KOS105" s="6"/>
      <c r="KOT105" s="6"/>
      <c r="KOU105" s="6"/>
      <c r="KOV105" s="6"/>
      <c r="KOW105" s="6"/>
      <c r="KOX105" s="6"/>
      <c r="KOY105" s="6"/>
      <c r="KOZ105" s="6"/>
      <c r="KPA105" s="6"/>
      <c r="KPB105" s="6"/>
      <c r="KPC105" s="6"/>
      <c r="KPD105" s="6"/>
      <c r="KPE105" s="6"/>
      <c r="KPF105" s="6"/>
      <c r="KPG105" s="6"/>
      <c r="KPH105" s="6"/>
      <c r="KPI105" s="6"/>
      <c r="KPJ105" s="6"/>
      <c r="KPK105" s="6"/>
      <c r="KPL105" s="6"/>
      <c r="KPM105" s="6"/>
      <c r="KPN105" s="6"/>
      <c r="KPO105" s="6"/>
      <c r="KPP105" s="6"/>
      <c r="KPQ105" s="6"/>
      <c r="KPR105" s="6"/>
      <c r="KPS105" s="6"/>
      <c r="KPT105" s="6"/>
      <c r="KPU105" s="6"/>
      <c r="KPV105" s="6"/>
      <c r="KPW105" s="6"/>
      <c r="KPX105" s="6"/>
      <c r="KPY105" s="6"/>
      <c r="KPZ105" s="6"/>
      <c r="KQA105" s="6"/>
      <c r="KQB105" s="6"/>
      <c r="KQC105" s="6"/>
      <c r="KQD105" s="6"/>
      <c r="KQE105" s="6"/>
      <c r="KQF105" s="6"/>
      <c r="KQG105" s="6"/>
      <c r="KQH105" s="6"/>
      <c r="KQI105" s="6"/>
      <c r="KQJ105" s="6"/>
      <c r="KQK105" s="6"/>
      <c r="KQL105" s="6"/>
      <c r="KQM105" s="6"/>
      <c r="KQN105" s="6"/>
      <c r="KQO105" s="6"/>
      <c r="KQP105" s="6"/>
      <c r="KQQ105" s="6"/>
      <c r="KQR105" s="6"/>
      <c r="KQS105" s="6"/>
      <c r="KQT105" s="6"/>
      <c r="KQU105" s="6"/>
      <c r="KQV105" s="6"/>
      <c r="KQW105" s="6"/>
      <c r="KQX105" s="6"/>
      <c r="KQY105" s="6"/>
      <c r="KQZ105" s="6"/>
      <c r="KRA105" s="6"/>
      <c r="KRB105" s="6"/>
      <c r="KRC105" s="6"/>
      <c r="KRD105" s="6"/>
      <c r="KRE105" s="6"/>
      <c r="KRF105" s="6"/>
      <c r="KRG105" s="6"/>
      <c r="KRH105" s="6"/>
      <c r="KRI105" s="6"/>
      <c r="KRJ105" s="6"/>
      <c r="KRK105" s="6"/>
      <c r="KRL105" s="6"/>
      <c r="KRM105" s="6"/>
      <c r="KRN105" s="6"/>
      <c r="KRO105" s="6"/>
      <c r="KRP105" s="6"/>
      <c r="KRQ105" s="6"/>
      <c r="KRR105" s="6"/>
      <c r="KRS105" s="6"/>
      <c r="KRT105" s="6"/>
      <c r="KRU105" s="6"/>
      <c r="KRV105" s="6"/>
      <c r="KRW105" s="6"/>
      <c r="KRX105" s="6"/>
      <c r="KRY105" s="6"/>
      <c r="KRZ105" s="6"/>
      <c r="KSA105" s="6"/>
      <c r="KSB105" s="6"/>
      <c r="KSC105" s="6"/>
      <c r="KSD105" s="6"/>
      <c r="KSE105" s="6"/>
      <c r="KSF105" s="6"/>
      <c r="KSG105" s="6"/>
      <c r="KSH105" s="6"/>
      <c r="KSI105" s="6"/>
      <c r="KSJ105" s="6"/>
      <c r="KSK105" s="6"/>
      <c r="KSL105" s="6"/>
      <c r="KSM105" s="6"/>
      <c r="KSN105" s="6"/>
      <c r="KSO105" s="6"/>
      <c r="KSP105" s="6"/>
      <c r="KSQ105" s="6"/>
      <c r="KSR105" s="6"/>
      <c r="KSS105" s="6"/>
      <c r="KST105" s="6"/>
      <c r="KSU105" s="6"/>
      <c r="KSV105" s="6"/>
      <c r="KSW105" s="6"/>
      <c r="KSX105" s="6"/>
      <c r="KSY105" s="6"/>
      <c r="KSZ105" s="6"/>
      <c r="KTA105" s="6"/>
      <c r="KTB105" s="6"/>
      <c r="KTC105" s="6"/>
      <c r="KTD105" s="6"/>
      <c r="KTE105" s="6"/>
      <c r="KTF105" s="6"/>
      <c r="KTG105" s="6"/>
      <c r="KTH105" s="6"/>
      <c r="KTI105" s="6"/>
      <c r="KTJ105" s="6"/>
      <c r="KTK105" s="6"/>
      <c r="KTL105" s="6"/>
      <c r="KTM105" s="6"/>
      <c r="KTN105" s="6"/>
      <c r="KTO105" s="6"/>
      <c r="KTP105" s="6"/>
      <c r="KTQ105" s="6"/>
      <c r="KTR105" s="6"/>
      <c r="KTS105" s="6"/>
      <c r="KTT105" s="6"/>
      <c r="KTU105" s="6"/>
      <c r="KTV105" s="6"/>
      <c r="KTW105" s="6"/>
      <c r="KTX105" s="6"/>
      <c r="KTY105" s="6"/>
      <c r="KTZ105" s="6"/>
      <c r="KUA105" s="6"/>
      <c r="KUB105" s="6"/>
      <c r="KUC105" s="6"/>
      <c r="KUD105" s="6"/>
      <c r="KUE105" s="6"/>
      <c r="KUF105" s="6"/>
      <c r="KUG105" s="6"/>
      <c r="KUH105" s="6"/>
      <c r="KUI105" s="6"/>
      <c r="KUJ105" s="6"/>
      <c r="KUK105" s="6"/>
      <c r="KUL105" s="6"/>
      <c r="KUM105" s="6"/>
      <c r="KUN105" s="6"/>
      <c r="KUO105" s="6"/>
      <c r="KUP105" s="6"/>
      <c r="KUQ105" s="6"/>
      <c r="KUR105" s="6"/>
      <c r="KUS105" s="6"/>
      <c r="KUT105" s="6"/>
      <c r="KUU105" s="6"/>
      <c r="KUV105" s="6"/>
      <c r="KUW105" s="6"/>
      <c r="KUX105" s="6"/>
      <c r="KUY105" s="6"/>
      <c r="KUZ105" s="6"/>
      <c r="KVA105" s="6"/>
      <c r="KVB105" s="6"/>
      <c r="KVC105" s="6"/>
      <c r="KVD105" s="6"/>
      <c r="KVE105" s="6"/>
      <c r="KVF105" s="6"/>
      <c r="KVG105" s="6"/>
      <c r="KVH105" s="6"/>
      <c r="KVI105" s="6"/>
      <c r="KVJ105" s="6"/>
      <c r="KVK105" s="6"/>
      <c r="KVL105" s="6"/>
      <c r="KVM105" s="6"/>
      <c r="KVN105" s="6"/>
      <c r="KVO105" s="6"/>
      <c r="KVP105" s="6"/>
      <c r="KVQ105" s="6"/>
      <c r="KVR105" s="6"/>
      <c r="KVS105" s="6"/>
      <c r="KVT105" s="6"/>
      <c r="KVU105" s="6"/>
      <c r="KVV105" s="6"/>
      <c r="KVW105" s="6"/>
      <c r="KVX105" s="6"/>
      <c r="KVY105" s="6"/>
      <c r="KVZ105" s="6"/>
      <c r="KWA105" s="6"/>
      <c r="KWB105" s="6"/>
      <c r="KWC105" s="6"/>
      <c r="KWD105" s="6"/>
      <c r="KWE105" s="6"/>
      <c r="KWF105" s="6"/>
      <c r="KWG105" s="6"/>
      <c r="KWH105" s="6"/>
      <c r="KWI105" s="6"/>
      <c r="KWJ105" s="6"/>
      <c r="KWK105" s="6"/>
      <c r="KWL105" s="6"/>
      <c r="KWM105" s="6"/>
      <c r="KWN105" s="6"/>
      <c r="KWO105" s="6"/>
      <c r="KWP105" s="6"/>
      <c r="KWQ105" s="6"/>
      <c r="KWR105" s="6"/>
      <c r="KWS105" s="6"/>
      <c r="KWT105" s="6"/>
      <c r="KWU105" s="6"/>
      <c r="KWV105" s="6"/>
      <c r="KWW105" s="6"/>
      <c r="KWX105" s="6"/>
      <c r="KWY105" s="6"/>
      <c r="KWZ105" s="6"/>
      <c r="KXA105" s="6"/>
      <c r="KXB105" s="6"/>
      <c r="KXC105" s="6"/>
      <c r="KXD105" s="6"/>
      <c r="KXE105" s="6"/>
      <c r="KXF105" s="6"/>
      <c r="KXG105" s="6"/>
      <c r="KXH105" s="6"/>
      <c r="KXI105" s="6"/>
      <c r="KXJ105" s="6"/>
      <c r="KXK105" s="6"/>
      <c r="KXL105" s="6"/>
      <c r="KXM105" s="6"/>
      <c r="KXN105" s="6"/>
      <c r="KXO105" s="6"/>
      <c r="KXP105" s="6"/>
      <c r="KXQ105" s="6"/>
      <c r="KXR105" s="6"/>
      <c r="KXS105" s="6"/>
      <c r="KXT105" s="6"/>
      <c r="KXU105" s="6"/>
      <c r="KXV105" s="6"/>
      <c r="KXW105" s="6"/>
      <c r="KXX105" s="6"/>
      <c r="KXY105" s="6"/>
      <c r="KXZ105" s="6"/>
      <c r="KYA105" s="6"/>
      <c r="KYB105" s="6"/>
      <c r="KYC105" s="6"/>
      <c r="KYD105" s="6"/>
      <c r="KYE105" s="6"/>
      <c r="KYF105" s="6"/>
      <c r="KYG105" s="6"/>
      <c r="KYH105" s="6"/>
      <c r="KYI105" s="6"/>
      <c r="KYJ105" s="6"/>
      <c r="KYK105" s="6"/>
      <c r="KYL105" s="6"/>
      <c r="KYM105" s="6"/>
      <c r="KYN105" s="6"/>
      <c r="KYO105" s="6"/>
      <c r="KYP105" s="6"/>
      <c r="KYQ105" s="6"/>
      <c r="KYR105" s="6"/>
      <c r="KYS105" s="6"/>
      <c r="KYT105" s="6"/>
      <c r="KYU105" s="6"/>
      <c r="KYV105" s="6"/>
      <c r="KYW105" s="6"/>
      <c r="KYX105" s="6"/>
      <c r="KYY105" s="6"/>
      <c r="KYZ105" s="6"/>
      <c r="KZA105" s="6"/>
      <c r="KZB105" s="6"/>
      <c r="KZC105" s="6"/>
      <c r="KZD105" s="6"/>
      <c r="KZE105" s="6"/>
      <c r="KZF105" s="6"/>
      <c r="KZG105" s="6"/>
      <c r="KZH105" s="6"/>
      <c r="KZI105" s="6"/>
      <c r="KZJ105" s="6"/>
      <c r="KZK105" s="6"/>
      <c r="KZL105" s="6"/>
      <c r="KZM105" s="6"/>
      <c r="KZN105" s="6"/>
      <c r="KZO105" s="6"/>
      <c r="KZP105" s="6"/>
      <c r="KZQ105" s="6"/>
      <c r="KZR105" s="6"/>
      <c r="KZS105" s="6"/>
      <c r="KZT105" s="6"/>
      <c r="KZU105" s="6"/>
      <c r="KZV105" s="6"/>
      <c r="KZW105" s="6"/>
      <c r="KZX105" s="6"/>
      <c r="KZY105" s="6"/>
      <c r="KZZ105" s="6"/>
      <c r="LAA105" s="6"/>
      <c r="LAB105" s="6"/>
      <c r="LAC105" s="6"/>
      <c r="LAD105" s="6"/>
      <c r="LAE105" s="6"/>
      <c r="LAF105" s="6"/>
      <c r="LAG105" s="6"/>
      <c r="LAH105" s="6"/>
      <c r="LAI105" s="6"/>
      <c r="LAJ105" s="6"/>
      <c r="LAK105" s="6"/>
      <c r="LAL105" s="6"/>
      <c r="LAM105" s="6"/>
      <c r="LAN105" s="6"/>
      <c r="LAO105" s="6"/>
      <c r="LAP105" s="6"/>
      <c r="LAQ105" s="6"/>
      <c r="LAR105" s="6"/>
      <c r="LAS105" s="6"/>
      <c r="LAT105" s="6"/>
      <c r="LAU105" s="6"/>
      <c r="LAV105" s="6"/>
      <c r="LAW105" s="6"/>
      <c r="LAX105" s="6"/>
      <c r="LAY105" s="6"/>
      <c r="LAZ105" s="6"/>
      <c r="LBA105" s="6"/>
      <c r="LBB105" s="6"/>
      <c r="LBC105" s="6"/>
      <c r="LBD105" s="6"/>
      <c r="LBE105" s="6"/>
      <c r="LBF105" s="6"/>
      <c r="LBG105" s="6"/>
      <c r="LBH105" s="6"/>
      <c r="LBI105" s="6"/>
      <c r="LBJ105" s="6"/>
      <c r="LBK105" s="6"/>
      <c r="LBL105" s="6"/>
      <c r="LBM105" s="6"/>
      <c r="LBN105" s="6"/>
      <c r="LBO105" s="6"/>
      <c r="LBP105" s="6"/>
      <c r="LBQ105" s="6"/>
      <c r="LBR105" s="6"/>
      <c r="LBS105" s="6"/>
      <c r="LBT105" s="6"/>
      <c r="LBU105" s="6"/>
      <c r="LBV105" s="6"/>
      <c r="LBW105" s="6"/>
      <c r="LBX105" s="6"/>
      <c r="LBY105" s="6"/>
      <c r="LBZ105" s="6"/>
      <c r="LCA105" s="6"/>
      <c r="LCB105" s="6"/>
      <c r="LCC105" s="6"/>
      <c r="LCD105" s="6"/>
      <c r="LCE105" s="6"/>
      <c r="LCF105" s="6"/>
      <c r="LCG105" s="6"/>
      <c r="LCH105" s="6"/>
      <c r="LCI105" s="6"/>
      <c r="LCJ105" s="6"/>
      <c r="LCK105" s="6"/>
      <c r="LCL105" s="6"/>
      <c r="LCM105" s="6"/>
      <c r="LCN105" s="6"/>
      <c r="LCO105" s="6"/>
      <c r="LCP105" s="6"/>
      <c r="LCQ105" s="6"/>
      <c r="LCR105" s="6"/>
      <c r="LCS105" s="6"/>
      <c r="LCT105" s="6"/>
      <c r="LCU105" s="6"/>
      <c r="LCV105" s="6"/>
      <c r="LCW105" s="6"/>
      <c r="LCX105" s="6"/>
      <c r="LCY105" s="6"/>
      <c r="LCZ105" s="6"/>
      <c r="LDA105" s="6"/>
      <c r="LDB105" s="6"/>
      <c r="LDC105" s="6"/>
      <c r="LDD105" s="6"/>
      <c r="LDE105" s="6"/>
      <c r="LDF105" s="6"/>
      <c r="LDG105" s="6"/>
      <c r="LDH105" s="6"/>
      <c r="LDI105" s="6"/>
      <c r="LDJ105" s="6"/>
      <c r="LDK105" s="6"/>
      <c r="LDL105" s="6"/>
      <c r="LDM105" s="6"/>
      <c r="LDN105" s="6"/>
      <c r="LDO105" s="6"/>
      <c r="LDP105" s="6"/>
      <c r="LDQ105" s="6"/>
      <c r="LDR105" s="6"/>
      <c r="LDS105" s="6"/>
      <c r="LDT105" s="6"/>
      <c r="LDU105" s="6"/>
      <c r="LDV105" s="6"/>
      <c r="LDW105" s="6"/>
      <c r="LDX105" s="6"/>
      <c r="LDY105" s="6"/>
      <c r="LDZ105" s="6"/>
      <c r="LEA105" s="6"/>
      <c r="LEB105" s="6"/>
      <c r="LEC105" s="6"/>
      <c r="LED105" s="6"/>
      <c r="LEE105" s="6"/>
      <c r="LEF105" s="6"/>
      <c r="LEG105" s="6"/>
      <c r="LEH105" s="6"/>
      <c r="LEI105" s="6"/>
      <c r="LEJ105" s="6"/>
      <c r="LEK105" s="6"/>
      <c r="LEL105" s="6"/>
      <c r="LEM105" s="6"/>
      <c r="LEN105" s="6"/>
      <c r="LEO105" s="6"/>
      <c r="LEP105" s="6"/>
      <c r="LEQ105" s="6"/>
      <c r="LER105" s="6"/>
      <c r="LES105" s="6"/>
      <c r="LET105" s="6"/>
      <c r="LEU105" s="6"/>
      <c r="LEV105" s="6"/>
      <c r="LEW105" s="6"/>
      <c r="LEX105" s="6"/>
      <c r="LEY105" s="6"/>
      <c r="LEZ105" s="6"/>
      <c r="LFA105" s="6"/>
      <c r="LFB105" s="6"/>
      <c r="LFC105" s="6"/>
      <c r="LFD105" s="6"/>
      <c r="LFE105" s="6"/>
      <c r="LFF105" s="6"/>
      <c r="LFG105" s="6"/>
      <c r="LFH105" s="6"/>
      <c r="LFI105" s="6"/>
      <c r="LFJ105" s="6"/>
      <c r="LFK105" s="6"/>
      <c r="LFL105" s="6"/>
      <c r="LFM105" s="6"/>
      <c r="LFN105" s="6"/>
      <c r="LFO105" s="6"/>
      <c r="LFP105" s="6"/>
      <c r="LFQ105" s="6"/>
      <c r="LFR105" s="6"/>
      <c r="LFS105" s="6"/>
      <c r="LFT105" s="6"/>
      <c r="LFU105" s="6"/>
      <c r="LFV105" s="6"/>
      <c r="LFW105" s="6"/>
      <c r="LFX105" s="6"/>
      <c r="LFY105" s="6"/>
      <c r="LFZ105" s="6"/>
      <c r="LGA105" s="6"/>
      <c r="LGB105" s="6"/>
      <c r="LGC105" s="6"/>
      <c r="LGD105" s="6"/>
      <c r="LGE105" s="6"/>
      <c r="LGF105" s="6"/>
      <c r="LGG105" s="6"/>
      <c r="LGH105" s="6"/>
      <c r="LGI105" s="6"/>
      <c r="LGJ105" s="6"/>
      <c r="LGK105" s="6"/>
      <c r="LGL105" s="6"/>
      <c r="LGM105" s="6"/>
      <c r="LGN105" s="6"/>
      <c r="LGO105" s="6"/>
      <c r="LGP105" s="6"/>
      <c r="LGQ105" s="6"/>
      <c r="LGR105" s="6"/>
      <c r="LGS105" s="6"/>
      <c r="LGT105" s="6"/>
      <c r="LGU105" s="6"/>
      <c r="LGV105" s="6"/>
      <c r="LGW105" s="6"/>
      <c r="LGX105" s="6"/>
      <c r="LGY105" s="6"/>
      <c r="LGZ105" s="6"/>
      <c r="LHA105" s="6"/>
      <c r="LHB105" s="6"/>
      <c r="LHC105" s="6"/>
      <c r="LHD105" s="6"/>
      <c r="LHE105" s="6"/>
      <c r="LHF105" s="6"/>
      <c r="LHG105" s="6"/>
      <c r="LHH105" s="6"/>
      <c r="LHI105" s="6"/>
      <c r="LHJ105" s="6"/>
      <c r="LHK105" s="6"/>
      <c r="LHL105" s="6"/>
      <c r="LHM105" s="6"/>
      <c r="LHN105" s="6"/>
      <c r="LHO105" s="6"/>
      <c r="LHP105" s="6"/>
      <c r="LHQ105" s="6"/>
      <c r="LHR105" s="6"/>
      <c r="LHS105" s="6"/>
      <c r="LHT105" s="6"/>
      <c r="LHU105" s="6"/>
      <c r="LHV105" s="6"/>
      <c r="LHW105" s="6"/>
      <c r="LHX105" s="6"/>
      <c r="LHY105" s="6"/>
      <c r="LHZ105" s="6"/>
      <c r="LIA105" s="6"/>
      <c r="LIB105" s="6"/>
      <c r="LIC105" s="6"/>
      <c r="LID105" s="6"/>
      <c r="LIE105" s="6"/>
      <c r="LIF105" s="6"/>
      <c r="LIG105" s="6"/>
      <c r="LIH105" s="6"/>
      <c r="LII105" s="6"/>
      <c r="LIJ105" s="6"/>
      <c r="LIK105" s="6"/>
      <c r="LIL105" s="6"/>
      <c r="LIM105" s="6"/>
      <c r="LIN105" s="6"/>
      <c r="LIO105" s="6"/>
      <c r="LIP105" s="6"/>
      <c r="LIQ105" s="6"/>
      <c r="LIR105" s="6"/>
      <c r="LIS105" s="6"/>
      <c r="LIT105" s="6"/>
      <c r="LIU105" s="6"/>
      <c r="LIV105" s="6"/>
      <c r="LIW105" s="6"/>
      <c r="LIX105" s="6"/>
      <c r="LIY105" s="6"/>
      <c r="LIZ105" s="6"/>
      <c r="LJA105" s="6"/>
      <c r="LJB105" s="6"/>
      <c r="LJC105" s="6"/>
      <c r="LJD105" s="6"/>
      <c r="LJE105" s="6"/>
      <c r="LJF105" s="6"/>
      <c r="LJG105" s="6"/>
      <c r="LJH105" s="6"/>
      <c r="LJI105" s="6"/>
      <c r="LJJ105" s="6"/>
      <c r="LJK105" s="6"/>
      <c r="LJL105" s="6"/>
      <c r="LJM105" s="6"/>
      <c r="LJN105" s="6"/>
      <c r="LJO105" s="6"/>
      <c r="LJP105" s="6"/>
      <c r="LJQ105" s="6"/>
      <c r="LJR105" s="6"/>
      <c r="LJS105" s="6"/>
      <c r="LJT105" s="6"/>
      <c r="LJU105" s="6"/>
      <c r="LJV105" s="6"/>
      <c r="LJW105" s="6"/>
      <c r="LJX105" s="6"/>
      <c r="LJY105" s="6"/>
      <c r="LJZ105" s="6"/>
      <c r="LKA105" s="6"/>
      <c r="LKB105" s="6"/>
      <c r="LKC105" s="6"/>
      <c r="LKD105" s="6"/>
      <c r="LKE105" s="6"/>
      <c r="LKF105" s="6"/>
      <c r="LKG105" s="6"/>
      <c r="LKH105" s="6"/>
      <c r="LKI105" s="6"/>
      <c r="LKJ105" s="6"/>
      <c r="LKK105" s="6"/>
      <c r="LKL105" s="6"/>
      <c r="LKM105" s="6"/>
      <c r="LKN105" s="6"/>
      <c r="LKO105" s="6"/>
      <c r="LKP105" s="6"/>
      <c r="LKQ105" s="6"/>
      <c r="LKR105" s="6"/>
      <c r="LKS105" s="6"/>
      <c r="LKT105" s="6"/>
      <c r="LKU105" s="6"/>
      <c r="LKV105" s="6"/>
      <c r="LKW105" s="6"/>
      <c r="LKX105" s="6"/>
      <c r="LKY105" s="6"/>
      <c r="LKZ105" s="6"/>
      <c r="LLA105" s="6"/>
      <c r="LLB105" s="6"/>
      <c r="LLC105" s="6"/>
      <c r="LLD105" s="6"/>
      <c r="LLE105" s="6"/>
      <c r="LLF105" s="6"/>
      <c r="LLG105" s="6"/>
      <c r="LLH105" s="6"/>
      <c r="LLI105" s="6"/>
      <c r="LLJ105" s="6"/>
      <c r="LLK105" s="6"/>
      <c r="LLL105" s="6"/>
      <c r="LLM105" s="6"/>
      <c r="LLN105" s="6"/>
      <c r="LLO105" s="6"/>
      <c r="LLP105" s="6"/>
      <c r="LLQ105" s="6"/>
      <c r="LLR105" s="6"/>
      <c r="LLS105" s="6"/>
      <c r="LLT105" s="6"/>
      <c r="LLU105" s="6"/>
      <c r="LLV105" s="6"/>
      <c r="LLW105" s="6"/>
      <c r="LLX105" s="6"/>
      <c r="LLY105" s="6"/>
      <c r="LLZ105" s="6"/>
      <c r="LMA105" s="6"/>
      <c r="LMB105" s="6"/>
      <c r="LMC105" s="6"/>
      <c r="LMD105" s="6"/>
      <c r="LME105" s="6"/>
      <c r="LMF105" s="6"/>
      <c r="LMG105" s="6"/>
      <c r="LMH105" s="6"/>
      <c r="LMI105" s="6"/>
      <c r="LMJ105" s="6"/>
      <c r="LMK105" s="6"/>
      <c r="LML105" s="6"/>
      <c r="LMM105" s="6"/>
      <c r="LMN105" s="6"/>
      <c r="LMO105" s="6"/>
      <c r="LMP105" s="6"/>
      <c r="LMQ105" s="6"/>
      <c r="LMR105" s="6"/>
      <c r="LMS105" s="6"/>
      <c r="LMT105" s="6"/>
      <c r="LMU105" s="6"/>
      <c r="LMV105" s="6"/>
      <c r="LMW105" s="6"/>
      <c r="LMX105" s="6"/>
      <c r="LMY105" s="6"/>
      <c r="LMZ105" s="6"/>
      <c r="LNA105" s="6"/>
      <c r="LNB105" s="6"/>
      <c r="LNC105" s="6"/>
      <c r="LND105" s="6"/>
      <c r="LNE105" s="6"/>
      <c r="LNF105" s="6"/>
      <c r="LNG105" s="6"/>
      <c r="LNH105" s="6"/>
      <c r="LNI105" s="6"/>
      <c r="LNJ105" s="6"/>
      <c r="LNK105" s="6"/>
      <c r="LNL105" s="6"/>
      <c r="LNM105" s="6"/>
      <c r="LNN105" s="6"/>
      <c r="LNO105" s="6"/>
      <c r="LNP105" s="6"/>
      <c r="LNQ105" s="6"/>
      <c r="LNR105" s="6"/>
      <c r="LNS105" s="6"/>
      <c r="LNT105" s="6"/>
      <c r="LNU105" s="6"/>
      <c r="LNV105" s="6"/>
      <c r="LNW105" s="6"/>
      <c r="LNX105" s="6"/>
      <c r="LNY105" s="6"/>
      <c r="LNZ105" s="6"/>
      <c r="LOA105" s="6"/>
      <c r="LOB105" s="6"/>
      <c r="LOC105" s="6"/>
      <c r="LOD105" s="6"/>
      <c r="LOE105" s="6"/>
      <c r="LOF105" s="6"/>
      <c r="LOG105" s="6"/>
      <c r="LOH105" s="6"/>
      <c r="LOI105" s="6"/>
      <c r="LOJ105" s="6"/>
      <c r="LOK105" s="6"/>
      <c r="LOL105" s="6"/>
      <c r="LOM105" s="6"/>
      <c r="LON105" s="6"/>
      <c r="LOO105" s="6"/>
      <c r="LOP105" s="6"/>
      <c r="LOQ105" s="6"/>
      <c r="LOR105" s="6"/>
      <c r="LOS105" s="6"/>
      <c r="LOT105" s="6"/>
      <c r="LOU105" s="6"/>
      <c r="LOV105" s="6"/>
      <c r="LOW105" s="6"/>
      <c r="LOX105" s="6"/>
      <c r="LOY105" s="6"/>
      <c r="LOZ105" s="6"/>
      <c r="LPA105" s="6"/>
      <c r="LPB105" s="6"/>
      <c r="LPC105" s="6"/>
      <c r="LPD105" s="6"/>
      <c r="LPE105" s="6"/>
      <c r="LPF105" s="6"/>
      <c r="LPG105" s="6"/>
      <c r="LPH105" s="6"/>
      <c r="LPI105" s="6"/>
      <c r="LPJ105" s="6"/>
      <c r="LPK105" s="6"/>
      <c r="LPL105" s="6"/>
      <c r="LPM105" s="6"/>
      <c r="LPN105" s="6"/>
      <c r="LPO105" s="6"/>
      <c r="LPP105" s="6"/>
      <c r="LPQ105" s="6"/>
      <c r="LPR105" s="6"/>
      <c r="LPS105" s="6"/>
      <c r="LPT105" s="6"/>
      <c r="LPU105" s="6"/>
      <c r="LPV105" s="6"/>
      <c r="LPW105" s="6"/>
      <c r="LPX105" s="6"/>
      <c r="LPY105" s="6"/>
      <c r="LPZ105" s="6"/>
      <c r="LQA105" s="6"/>
      <c r="LQB105" s="6"/>
      <c r="LQC105" s="6"/>
      <c r="LQD105" s="6"/>
      <c r="LQE105" s="6"/>
      <c r="LQF105" s="6"/>
      <c r="LQG105" s="6"/>
      <c r="LQH105" s="6"/>
      <c r="LQI105" s="6"/>
      <c r="LQJ105" s="6"/>
      <c r="LQK105" s="6"/>
      <c r="LQL105" s="6"/>
      <c r="LQM105" s="6"/>
      <c r="LQN105" s="6"/>
      <c r="LQO105" s="6"/>
      <c r="LQP105" s="6"/>
      <c r="LQQ105" s="6"/>
      <c r="LQR105" s="6"/>
      <c r="LQS105" s="6"/>
      <c r="LQT105" s="6"/>
      <c r="LQU105" s="6"/>
      <c r="LQV105" s="6"/>
      <c r="LQW105" s="6"/>
      <c r="LQX105" s="6"/>
      <c r="LQY105" s="6"/>
      <c r="LQZ105" s="6"/>
      <c r="LRA105" s="6"/>
      <c r="LRB105" s="6"/>
      <c r="LRC105" s="6"/>
      <c r="LRD105" s="6"/>
      <c r="LRE105" s="6"/>
      <c r="LRF105" s="6"/>
      <c r="LRG105" s="6"/>
      <c r="LRH105" s="6"/>
      <c r="LRI105" s="6"/>
      <c r="LRJ105" s="6"/>
      <c r="LRK105" s="6"/>
      <c r="LRL105" s="6"/>
      <c r="LRM105" s="6"/>
      <c r="LRN105" s="6"/>
      <c r="LRO105" s="6"/>
      <c r="LRP105" s="6"/>
      <c r="LRQ105" s="6"/>
      <c r="LRR105" s="6"/>
      <c r="LRS105" s="6"/>
      <c r="LRT105" s="6"/>
      <c r="LRU105" s="6"/>
      <c r="LRV105" s="6"/>
      <c r="LRW105" s="6"/>
      <c r="LRX105" s="6"/>
      <c r="LRY105" s="6"/>
      <c r="LRZ105" s="6"/>
      <c r="LSA105" s="6"/>
      <c r="LSB105" s="6"/>
      <c r="LSC105" s="6"/>
      <c r="LSD105" s="6"/>
      <c r="LSE105" s="6"/>
      <c r="LSF105" s="6"/>
      <c r="LSG105" s="6"/>
      <c r="LSH105" s="6"/>
      <c r="LSI105" s="6"/>
      <c r="LSJ105" s="6"/>
      <c r="LSK105" s="6"/>
      <c r="LSL105" s="6"/>
      <c r="LSM105" s="6"/>
      <c r="LSN105" s="6"/>
      <c r="LSO105" s="6"/>
      <c r="LSP105" s="6"/>
      <c r="LSQ105" s="6"/>
      <c r="LSR105" s="6"/>
      <c r="LSS105" s="6"/>
      <c r="LST105" s="6"/>
      <c r="LSU105" s="6"/>
      <c r="LSV105" s="6"/>
      <c r="LSW105" s="6"/>
      <c r="LSX105" s="6"/>
      <c r="LSY105" s="6"/>
      <c r="LSZ105" s="6"/>
      <c r="LTA105" s="6"/>
      <c r="LTB105" s="6"/>
      <c r="LTC105" s="6"/>
      <c r="LTD105" s="6"/>
      <c r="LTE105" s="6"/>
      <c r="LTF105" s="6"/>
      <c r="LTG105" s="6"/>
      <c r="LTH105" s="6"/>
      <c r="LTI105" s="6"/>
      <c r="LTJ105" s="6"/>
      <c r="LTK105" s="6"/>
      <c r="LTL105" s="6"/>
      <c r="LTM105" s="6"/>
      <c r="LTN105" s="6"/>
      <c r="LTO105" s="6"/>
      <c r="LTP105" s="6"/>
      <c r="LTQ105" s="6"/>
      <c r="LTR105" s="6"/>
      <c r="LTS105" s="6"/>
      <c r="LTT105" s="6"/>
      <c r="LTU105" s="6"/>
      <c r="LTV105" s="6"/>
      <c r="LTW105" s="6"/>
      <c r="LTX105" s="6"/>
      <c r="LTY105" s="6"/>
      <c r="LTZ105" s="6"/>
      <c r="LUA105" s="6"/>
      <c r="LUB105" s="6"/>
      <c r="LUC105" s="6"/>
      <c r="LUD105" s="6"/>
      <c r="LUE105" s="6"/>
      <c r="LUF105" s="6"/>
      <c r="LUG105" s="6"/>
      <c r="LUH105" s="6"/>
      <c r="LUI105" s="6"/>
      <c r="LUJ105" s="6"/>
      <c r="LUK105" s="6"/>
      <c r="LUL105" s="6"/>
      <c r="LUM105" s="6"/>
      <c r="LUN105" s="6"/>
      <c r="LUO105" s="6"/>
      <c r="LUP105" s="6"/>
      <c r="LUQ105" s="6"/>
      <c r="LUR105" s="6"/>
      <c r="LUS105" s="6"/>
      <c r="LUT105" s="6"/>
      <c r="LUU105" s="6"/>
      <c r="LUV105" s="6"/>
      <c r="LUW105" s="6"/>
      <c r="LUX105" s="6"/>
      <c r="LUY105" s="6"/>
      <c r="LUZ105" s="6"/>
      <c r="LVA105" s="6"/>
      <c r="LVB105" s="6"/>
      <c r="LVC105" s="6"/>
      <c r="LVD105" s="6"/>
      <c r="LVE105" s="6"/>
      <c r="LVF105" s="6"/>
      <c r="LVG105" s="6"/>
      <c r="LVH105" s="6"/>
      <c r="LVI105" s="6"/>
      <c r="LVJ105" s="6"/>
      <c r="LVK105" s="6"/>
      <c r="LVL105" s="6"/>
      <c r="LVM105" s="6"/>
      <c r="LVN105" s="6"/>
      <c r="LVO105" s="6"/>
      <c r="LVP105" s="6"/>
      <c r="LVQ105" s="6"/>
      <c r="LVR105" s="6"/>
      <c r="LVS105" s="6"/>
      <c r="LVT105" s="6"/>
      <c r="LVU105" s="6"/>
      <c r="LVV105" s="6"/>
      <c r="LVW105" s="6"/>
      <c r="LVX105" s="6"/>
      <c r="LVY105" s="6"/>
      <c r="LVZ105" s="6"/>
      <c r="LWA105" s="6"/>
      <c r="LWB105" s="6"/>
      <c r="LWC105" s="6"/>
      <c r="LWD105" s="6"/>
      <c r="LWE105" s="6"/>
      <c r="LWF105" s="6"/>
      <c r="LWG105" s="6"/>
      <c r="LWH105" s="6"/>
      <c r="LWI105" s="6"/>
      <c r="LWJ105" s="6"/>
      <c r="LWK105" s="6"/>
      <c r="LWL105" s="6"/>
      <c r="LWM105" s="6"/>
      <c r="LWN105" s="6"/>
      <c r="LWO105" s="6"/>
      <c r="LWP105" s="6"/>
      <c r="LWQ105" s="6"/>
      <c r="LWR105" s="6"/>
      <c r="LWS105" s="6"/>
      <c r="LWT105" s="6"/>
      <c r="LWU105" s="6"/>
      <c r="LWV105" s="6"/>
      <c r="LWW105" s="6"/>
      <c r="LWX105" s="6"/>
      <c r="LWY105" s="6"/>
      <c r="LWZ105" s="6"/>
      <c r="LXA105" s="6"/>
      <c r="LXB105" s="6"/>
      <c r="LXC105" s="6"/>
      <c r="LXD105" s="6"/>
      <c r="LXE105" s="6"/>
      <c r="LXF105" s="6"/>
      <c r="LXG105" s="6"/>
      <c r="LXH105" s="6"/>
      <c r="LXI105" s="6"/>
      <c r="LXJ105" s="6"/>
      <c r="LXK105" s="6"/>
      <c r="LXL105" s="6"/>
      <c r="LXM105" s="6"/>
      <c r="LXN105" s="6"/>
      <c r="LXO105" s="6"/>
      <c r="LXP105" s="6"/>
      <c r="LXQ105" s="6"/>
      <c r="LXR105" s="6"/>
      <c r="LXS105" s="6"/>
      <c r="LXT105" s="6"/>
      <c r="LXU105" s="6"/>
      <c r="LXV105" s="6"/>
      <c r="LXW105" s="6"/>
      <c r="LXX105" s="6"/>
      <c r="LXY105" s="6"/>
      <c r="LXZ105" s="6"/>
      <c r="LYA105" s="6"/>
      <c r="LYB105" s="6"/>
      <c r="LYC105" s="6"/>
      <c r="LYD105" s="6"/>
      <c r="LYE105" s="6"/>
      <c r="LYF105" s="6"/>
      <c r="LYG105" s="6"/>
      <c r="LYH105" s="6"/>
      <c r="LYI105" s="6"/>
      <c r="LYJ105" s="6"/>
      <c r="LYK105" s="6"/>
      <c r="LYL105" s="6"/>
      <c r="LYM105" s="6"/>
      <c r="LYN105" s="6"/>
      <c r="LYO105" s="6"/>
      <c r="LYP105" s="6"/>
      <c r="LYQ105" s="6"/>
      <c r="LYR105" s="6"/>
      <c r="LYS105" s="6"/>
      <c r="LYT105" s="6"/>
      <c r="LYU105" s="6"/>
      <c r="LYV105" s="6"/>
      <c r="LYW105" s="6"/>
      <c r="LYX105" s="6"/>
      <c r="LYY105" s="6"/>
      <c r="LYZ105" s="6"/>
      <c r="LZA105" s="6"/>
      <c r="LZB105" s="6"/>
      <c r="LZC105" s="6"/>
      <c r="LZD105" s="6"/>
      <c r="LZE105" s="6"/>
      <c r="LZF105" s="6"/>
      <c r="LZG105" s="6"/>
      <c r="LZH105" s="6"/>
      <c r="LZI105" s="6"/>
      <c r="LZJ105" s="6"/>
      <c r="LZK105" s="6"/>
      <c r="LZL105" s="6"/>
      <c r="LZM105" s="6"/>
      <c r="LZN105" s="6"/>
      <c r="LZO105" s="6"/>
      <c r="LZP105" s="6"/>
      <c r="LZQ105" s="6"/>
      <c r="LZR105" s="6"/>
      <c r="LZS105" s="6"/>
      <c r="LZT105" s="6"/>
      <c r="LZU105" s="6"/>
      <c r="LZV105" s="6"/>
      <c r="LZW105" s="6"/>
      <c r="LZX105" s="6"/>
      <c r="LZY105" s="6"/>
      <c r="LZZ105" s="6"/>
      <c r="MAA105" s="6"/>
      <c r="MAB105" s="6"/>
      <c r="MAC105" s="6"/>
      <c r="MAD105" s="6"/>
      <c r="MAE105" s="6"/>
      <c r="MAF105" s="6"/>
      <c r="MAG105" s="6"/>
      <c r="MAH105" s="6"/>
      <c r="MAI105" s="6"/>
      <c r="MAJ105" s="6"/>
      <c r="MAK105" s="6"/>
      <c r="MAL105" s="6"/>
      <c r="MAM105" s="6"/>
      <c r="MAN105" s="6"/>
      <c r="MAO105" s="6"/>
      <c r="MAP105" s="6"/>
      <c r="MAQ105" s="6"/>
      <c r="MAR105" s="6"/>
      <c r="MAS105" s="6"/>
      <c r="MAT105" s="6"/>
      <c r="MAU105" s="6"/>
      <c r="MAV105" s="6"/>
      <c r="MAW105" s="6"/>
      <c r="MAX105" s="6"/>
      <c r="MAY105" s="6"/>
      <c r="MAZ105" s="6"/>
      <c r="MBA105" s="6"/>
      <c r="MBB105" s="6"/>
      <c r="MBC105" s="6"/>
      <c r="MBD105" s="6"/>
      <c r="MBE105" s="6"/>
      <c r="MBF105" s="6"/>
      <c r="MBG105" s="6"/>
      <c r="MBH105" s="6"/>
      <c r="MBI105" s="6"/>
      <c r="MBJ105" s="6"/>
      <c r="MBK105" s="6"/>
      <c r="MBL105" s="6"/>
      <c r="MBM105" s="6"/>
      <c r="MBN105" s="6"/>
      <c r="MBO105" s="6"/>
      <c r="MBP105" s="6"/>
      <c r="MBQ105" s="6"/>
      <c r="MBR105" s="6"/>
      <c r="MBS105" s="6"/>
      <c r="MBT105" s="6"/>
      <c r="MBU105" s="6"/>
      <c r="MBV105" s="6"/>
      <c r="MBW105" s="6"/>
      <c r="MBX105" s="6"/>
      <c r="MBY105" s="6"/>
      <c r="MBZ105" s="6"/>
      <c r="MCA105" s="6"/>
      <c r="MCB105" s="6"/>
      <c r="MCC105" s="6"/>
      <c r="MCD105" s="6"/>
      <c r="MCE105" s="6"/>
      <c r="MCF105" s="6"/>
      <c r="MCG105" s="6"/>
      <c r="MCH105" s="6"/>
      <c r="MCI105" s="6"/>
      <c r="MCJ105" s="6"/>
      <c r="MCK105" s="6"/>
      <c r="MCL105" s="6"/>
      <c r="MCM105" s="6"/>
      <c r="MCN105" s="6"/>
      <c r="MCO105" s="6"/>
      <c r="MCP105" s="6"/>
      <c r="MCQ105" s="6"/>
      <c r="MCR105" s="6"/>
      <c r="MCS105" s="6"/>
      <c r="MCT105" s="6"/>
      <c r="MCU105" s="6"/>
      <c r="MCV105" s="6"/>
      <c r="MCW105" s="6"/>
      <c r="MCX105" s="6"/>
      <c r="MCY105" s="6"/>
      <c r="MCZ105" s="6"/>
      <c r="MDA105" s="6"/>
      <c r="MDB105" s="6"/>
      <c r="MDC105" s="6"/>
      <c r="MDD105" s="6"/>
      <c r="MDE105" s="6"/>
      <c r="MDF105" s="6"/>
      <c r="MDG105" s="6"/>
      <c r="MDH105" s="6"/>
      <c r="MDI105" s="6"/>
      <c r="MDJ105" s="6"/>
      <c r="MDK105" s="6"/>
      <c r="MDL105" s="6"/>
      <c r="MDM105" s="6"/>
      <c r="MDN105" s="6"/>
      <c r="MDO105" s="6"/>
      <c r="MDP105" s="6"/>
      <c r="MDQ105" s="6"/>
      <c r="MDR105" s="6"/>
      <c r="MDS105" s="6"/>
      <c r="MDT105" s="6"/>
      <c r="MDU105" s="6"/>
      <c r="MDV105" s="6"/>
      <c r="MDW105" s="6"/>
      <c r="MDX105" s="6"/>
      <c r="MDY105" s="6"/>
      <c r="MDZ105" s="6"/>
      <c r="MEA105" s="6"/>
      <c r="MEB105" s="6"/>
      <c r="MEC105" s="6"/>
      <c r="MED105" s="6"/>
      <c r="MEE105" s="6"/>
      <c r="MEF105" s="6"/>
      <c r="MEG105" s="6"/>
      <c r="MEH105" s="6"/>
      <c r="MEI105" s="6"/>
      <c r="MEJ105" s="6"/>
      <c r="MEK105" s="6"/>
      <c r="MEL105" s="6"/>
      <c r="MEM105" s="6"/>
      <c r="MEN105" s="6"/>
      <c r="MEO105" s="6"/>
      <c r="MEP105" s="6"/>
      <c r="MEQ105" s="6"/>
      <c r="MER105" s="6"/>
      <c r="MES105" s="6"/>
      <c r="MET105" s="6"/>
      <c r="MEU105" s="6"/>
      <c r="MEV105" s="6"/>
      <c r="MEW105" s="6"/>
      <c r="MEX105" s="6"/>
      <c r="MEY105" s="6"/>
      <c r="MEZ105" s="6"/>
      <c r="MFA105" s="6"/>
      <c r="MFB105" s="6"/>
      <c r="MFC105" s="6"/>
      <c r="MFD105" s="6"/>
      <c r="MFE105" s="6"/>
      <c r="MFF105" s="6"/>
      <c r="MFG105" s="6"/>
      <c r="MFH105" s="6"/>
      <c r="MFI105" s="6"/>
      <c r="MFJ105" s="6"/>
      <c r="MFK105" s="6"/>
      <c r="MFL105" s="6"/>
      <c r="MFM105" s="6"/>
      <c r="MFN105" s="6"/>
      <c r="MFO105" s="6"/>
      <c r="MFP105" s="6"/>
      <c r="MFQ105" s="6"/>
      <c r="MFR105" s="6"/>
      <c r="MFS105" s="6"/>
      <c r="MFT105" s="6"/>
      <c r="MFU105" s="6"/>
      <c r="MFV105" s="6"/>
      <c r="MFW105" s="6"/>
      <c r="MFX105" s="6"/>
      <c r="MFY105" s="6"/>
      <c r="MFZ105" s="6"/>
      <c r="MGA105" s="6"/>
      <c r="MGB105" s="6"/>
      <c r="MGC105" s="6"/>
      <c r="MGD105" s="6"/>
      <c r="MGE105" s="6"/>
      <c r="MGF105" s="6"/>
      <c r="MGG105" s="6"/>
      <c r="MGH105" s="6"/>
      <c r="MGI105" s="6"/>
      <c r="MGJ105" s="6"/>
      <c r="MGK105" s="6"/>
      <c r="MGL105" s="6"/>
      <c r="MGM105" s="6"/>
      <c r="MGN105" s="6"/>
      <c r="MGO105" s="6"/>
      <c r="MGP105" s="6"/>
      <c r="MGQ105" s="6"/>
      <c r="MGR105" s="6"/>
      <c r="MGS105" s="6"/>
      <c r="MGT105" s="6"/>
      <c r="MGU105" s="6"/>
      <c r="MGV105" s="6"/>
      <c r="MGW105" s="6"/>
      <c r="MGX105" s="6"/>
      <c r="MGY105" s="6"/>
      <c r="MGZ105" s="6"/>
      <c r="MHA105" s="6"/>
      <c r="MHB105" s="6"/>
      <c r="MHC105" s="6"/>
      <c r="MHD105" s="6"/>
      <c r="MHE105" s="6"/>
      <c r="MHF105" s="6"/>
      <c r="MHG105" s="6"/>
      <c r="MHH105" s="6"/>
      <c r="MHI105" s="6"/>
      <c r="MHJ105" s="6"/>
      <c r="MHK105" s="6"/>
      <c r="MHL105" s="6"/>
      <c r="MHM105" s="6"/>
      <c r="MHN105" s="6"/>
      <c r="MHO105" s="6"/>
      <c r="MHP105" s="6"/>
      <c r="MHQ105" s="6"/>
      <c r="MHR105" s="6"/>
      <c r="MHS105" s="6"/>
      <c r="MHT105" s="6"/>
      <c r="MHU105" s="6"/>
      <c r="MHV105" s="6"/>
      <c r="MHW105" s="6"/>
      <c r="MHX105" s="6"/>
      <c r="MHY105" s="6"/>
      <c r="MHZ105" s="6"/>
      <c r="MIA105" s="6"/>
      <c r="MIB105" s="6"/>
      <c r="MIC105" s="6"/>
      <c r="MID105" s="6"/>
      <c r="MIE105" s="6"/>
      <c r="MIF105" s="6"/>
      <c r="MIG105" s="6"/>
      <c r="MIH105" s="6"/>
      <c r="MII105" s="6"/>
      <c r="MIJ105" s="6"/>
      <c r="MIK105" s="6"/>
      <c r="MIL105" s="6"/>
      <c r="MIM105" s="6"/>
      <c r="MIN105" s="6"/>
      <c r="MIO105" s="6"/>
      <c r="MIP105" s="6"/>
      <c r="MIQ105" s="6"/>
      <c r="MIR105" s="6"/>
      <c r="MIS105" s="6"/>
      <c r="MIT105" s="6"/>
      <c r="MIU105" s="6"/>
      <c r="MIV105" s="6"/>
      <c r="MIW105" s="6"/>
      <c r="MIX105" s="6"/>
      <c r="MIY105" s="6"/>
      <c r="MIZ105" s="6"/>
      <c r="MJA105" s="6"/>
      <c r="MJB105" s="6"/>
      <c r="MJC105" s="6"/>
      <c r="MJD105" s="6"/>
      <c r="MJE105" s="6"/>
      <c r="MJF105" s="6"/>
      <c r="MJG105" s="6"/>
      <c r="MJH105" s="6"/>
      <c r="MJI105" s="6"/>
      <c r="MJJ105" s="6"/>
      <c r="MJK105" s="6"/>
      <c r="MJL105" s="6"/>
      <c r="MJM105" s="6"/>
      <c r="MJN105" s="6"/>
      <c r="MJO105" s="6"/>
      <c r="MJP105" s="6"/>
      <c r="MJQ105" s="6"/>
      <c r="MJR105" s="6"/>
      <c r="MJS105" s="6"/>
      <c r="MJT105" s="6"/>
      <c r="MJU105" s="6"/>
      <c r="MJV105" s="6"/>
      <c r="MJW105" s="6"/>
      <c r="MJX105" s="6"/>
      <c r="MJY105" s="6"/>
      <c r="MJZ105" s="6"/>
      <c r="MKA105" s="6"/>
      <c r="MKB105" s="6"/>
      <c r="MKC105" s="6"/>
      <c r="MKD105" s="6"/>
      <c r="MKE105" s="6"/>
      <c r="MKF105" s="6"/>
      <c r="MKG105" s="6"/>
      <c r="MKH105" s="6"/>
      <c r="MKI105" s="6"/>
      <c r="MKJ105" s="6"/>
      <c r="MKK105" s="6"/>
      <c r="MKL105" s="6"/>
      <c r="MKM105" s="6"/>
      <c r="MKN105" s="6"/>
      <c r="MKO105" s="6"/>
      <c r="MKP105" s="6"/>
      <c r="MKQ105" s="6"/>
      <c r="MKR105" s="6"/>
      <c r="MKS105" s="6"/>
      <c r="MKT105" s="6"/>
      <c r="MKU105" s="6"/>
      <c r="MKV105" s="6"/>
      <c r="MKW105" s="6"/>
      <c r="MKX105" s="6"/>
      <c r="MKY105" s="6"/>
      <c r="MKZ105" s="6"/>
      <c r="MLA105" s="6"/>
      <c r="MLB105" s="6"/>
      <c r="MLC105" s="6"/>
      <c r="MLD105" s="6"/>
      <c r="MLE105" s="6"/>
      <c r="MLF105" s="6"/>
      <c r="MLG105" s="6"/>
      <c r="MLH105" s="6"/>
      <c r="MLI105" s="6"/>
      <c r="MLJ105" s="6"/>
      <c r="MLK105" s="6"/>
      <c r="MLL105" s="6"/>
      <c r="MLM105" s="6"/>
      <c r="MLN105" s="6"/>
      <c r="MLO105" s="6"/>
      <c r="MLP105" s="6"/>
      <c r="MLQ105" s="6"/>
      <c r="MLR105" s="6"/>
      <c r="MLS105" s="6"/>
      <c r="MLT105" s="6"/>
      <c r="MLU105" s="6"/>
      <c r="MLV105" s="6"/>
      <c r="MLW105" s="6"/>
      <c r="MLX105" s="6"/>
      <c r="MLY105" s="6"/>
      <c r="MLZ105" s="6"/>
      <c r="MMA105" s="6"/>
      <c r="MMB105" s="6"/>
      <c r="MMC105" s="6"/>
      <c r="MMD105" s="6"/>
      <c r="MME105" s="6"/>
      <c r="MMF105" s="6"/>
      <c r="MMG105" s="6"/>
      <c r="MMH105" s="6"/>
      <c r="MMI105" s="6"/>
      <c r="MMJ105" s="6"/>
      <c r="MMK105" s="6"/>
      <c r="MML105" s="6"/>
      <c r="MMM105" s="6"/>
      <c r="MMN105" s="6"/>
      <c r="MMO105" s="6"/>
      <c r="MMP105" s="6"/>
      <c r="MMQ105" s="6"/>
      <c r="MMR105" s="6"/>
      <c r="MMS105" s="6"/>
      <c r="MMT105" s="6"/>
      <c r="MMU105" s="6"/>
      <c r="MMV105" s="6"/>
      <c r="MMW105" s="6"/>
      <c r="MMX105" s="6"/>
      <c r="MMY105" s="6"/>
      <c r="MMZ105" s="6"/>
      <c r="MNA105" s="6"/>
      <c r="MNB105" s="6"/>
      <c r="MNC105" s="6"/>
      <c r="MND105" s="6"/>
      <c r="MNE105" s="6"/>
      <c r="MNF105" s="6"/>
      <c r="MNG105" s="6"/>
      <c r="MNH105" s="6"/>
      <c r="MNI105" s="6"/>
      <c r="MNJ105" s="6"/>
      <c r="MNK105" s="6"/>
      <c r="MNL105" s="6"/>
      <c r="MNM105" s="6"/>
      <c r="MNN105" s="6"/>
      <c r="MNO105" s="6"/>
      <c r="MNP105" s="6"/>
      <c r="MNQ105" s="6"/>
      <c r="MNR105" s="6"/>
      <c r="MNS105" s="6"/>
      <c r="MNT105" s="6"/>
      <c r="MNU105" s="6"/>
      <c r="MNV105" s="6"/>
      <c r="MNW105" s="6"/>
      <c r="MNX105" s="6"/>
      <c r="MNY105" s="6"/>
      <c r="MNZ105" s="6"/>
      <c r="MOA105" s="6"/>
      <c r="MOB105" s="6"/>
      <c r="MOC105" s="6"/>
      <c r="MOD105" s="6"/>
      <c r="MOE105" s="6"/>
      <c r="MOF105" s="6"/>
      <c r="MOG105" s="6"/>
      <c r="MOH105" s="6"/>
      <c r="MOI105" s="6"/>
      <c r="MOJ105" s="6"/>
      <c r="MOK105" s="6"/>
      <c r="MOL105" s="6"/>
      <c r="MOM105" s="6"/>
      <c r="MON105" s="6"/>
      <c r="MOO105" s="6"/>
      <c r="MOP105" s="6"/>
      <c r="MOQ105" s="6"/>
      <c r="MOR105" s="6"/>
      <c r="MOS105" s="6"/>
      <c r="MOT105" s="6"/>
      <c r="MOU105" s="6"/>
      <c r="MOV105" s="6"/>
      <c r="MOW105" s="6"/>
      <c r="MOX105" s="6"/>
      <c r="MOY105" s="6"/>
      <c r="MOZ105" s="6"/>
      <c r="MPA105" s="6"/>
      <c r="MPB105" s="6"/>
      <c r="MPC105" s="6"/>
      <c r="MPD105" s="6"/>
      <c r="MPE105" s="6"/>
      <c r="MPF105" s="6"/>
      <c r="MPG105" s="6"/>
      <c r="MPH105" s="6"/>
      <c r="MPI105" s="6"/>
      <c r="MPJ105" s="6"/>
      <c r="MPK105" s="6"/>
      <c r="MPL105" s="6"/>
      <c r="MPM105" s="6"/>
      <c r="MPN105" s="6"/>
      <c r="MPO105" s="6"/>
      <c r="MPP105" s="6"/>
      <c r="MPQ105" s="6"/>
      <c r="MPR105" s="6"/>
      <c r="MPS105" s="6"/>
      <c r="MPT105" s="6"/>
      <c r="MPU105" s="6"/>
      <c r="MPV105" s="6"/>
      <c r="MPW105" s="6"/>
      <c r="MPX105" s="6"/>
      <c r="MPY105" s="6"/>
      <c r="MPZ105" s="6"/>
      <c r="MQA105" s="6"/>
      <c r="MQB105" s="6"/>
      <c r="MQC105" s="6"/>
      <c r="MQD105" s="6"/>
      <c r="MQE105" s="6"/>
      <c r="MQF105" s="6"/>
      <c r="MQG105" s="6"/>
      <c r="MQH105" s="6"/>
      <c r="MQI105" s="6"/>
      <c r="MQJ105" s="6"/>
      <c r="MQK105" s="6"/>
      <c r="MQL105" s="6"/>
      <c r="MQM105" s="6"/>
      <c r="MQN105" s="6"/>
      <c r="MQO105" s="6"/>
      <c r="MQP105" s="6"/>
      <c r="MQQ105" s="6"/>
      <c r="MQR105" s="6"/>
      <c r="MQS105" s="6"/>
      <c r="MQT105" s="6"/>
      <c r="MQU105" s="6"/>
      <c r="MQV105" s="6"/>
      <c r="MQW105" s="6"/>
      <c r="MQX105" s="6"/>
      <c r="MQY105" s="6"/>
      <c r="MQZ105" s="6"/>
      <c r="MRA105" s="6"/>
      <c r="MRB105" s="6"/>
      <c r="MRC105" s="6"/>
      <c r="MRD105" s="6"/>
      <c r="MRE105" s="6"/>
      <c r="MRF105" s="6"/>
      <c r="MRG105" s="6"/>
      <c r="MRH105" s="6"/>
      <c r="MRI105" s="6"/>
      <c r="MRJ105" s="6"/>
      <c r="MRK105" s="6"/>
      <c r="MRL105" s="6"/>
      <c r="MRM105" s="6"/>
      <c r="MRN105" s="6"/>
      <c r="MRO105" s="6"/>
      <c r="MRP105" s="6"/>
      <c r="MRQ105" s="6"/>
      <c r="MRR105" s="6"/>
      <c r="MRS105" s="6"/>
      <c r="MRT105" s="6"/>
      <c r="MRU105" s="6"/>
      <c r="MRV105" s="6"/>
      <c r="MRW105" s="6"/>
      <c r="MRX105" s="6"/>
      <c r="MRY105" s="6"/>
      <c r="MRZ105" s="6"/>
      <c r="MSA105" s="6"/>
      <c r="MSB105" s="6"/>
      <c r="MSC105" s="6"/>
      <c r="MSD105" s="6"/>
      <c r="MSE105" s="6"/>
      <c r="MSF105" s="6"/>
      <c r="MSG105" s="6"/>
      <c r="MSH105" s="6"/>
      <c r="MSI105" s="6"/>
      <c r="MSJ105" s="6"/>
      <c r="MSK105" s="6"/>
      <c r="MSL105" s="6"/>
      <c r="MSM105" s="6"/>
      <c r="MSN105" s="6"/>
      <c r="MSO105" s="6"/>
      <c r="MSP105" s="6"/>
      <c r="MSQ105" s="6"/>
      <c r="MSR105" s="6"/>
      <c r="MSS105" s="6"/>
      <c r="MST105" s="6"/>
      <c r="MSU105" s="6"/>
      <c r="MSV105" s="6"/>
      <c r="MSW105" s="6"/>
      <c r="MSX105" s="6"/>
      <c r="MSY105" s="6"/>
      <c r="MSZ105" s="6"/>
      <c r="MTA105" s="6"/>
      <c r="MTB105" s="6"/>
      <c r="MTC105" s="6"/>
      <c r="MTD105" s="6"/>
      <c r="MTE105" s="6"/>
      <c r="MTF105" s="6"/>
      <c r="MTG105" s="6"/>
      <c r="MTH105" s="6"/>
      <c r="MTI105" s="6"/>
      <c r="MTJ105" s="6"/>
      <c r="MTK105" s="6"/>
      <c r="MTL105" s="6"/>
      <c r="MTM105" s="6"/>
      <c r="MTN105" s="6"/>
      <c r="MTO105" s="6"/>
      <c r="MTP105" s="6"/>
      <c r="MTQ105" s="6"/>
      <c r="MTR105" s="6"/>
      <c r="MTS105" s="6"/>
      <c r="MTT105" s="6"/>
      <c r="MTU105" s="6"/>
      <c r="MTV105" s="6"/>
      <c r="MTW105" s="6"/>
      <c r="MTX105" s="6"/>
      <c r="MTY105" s="6"/>
      <c r="MTZ105" s="6"/>
      <c r="MUA105" s="6"/>
      <c r="MUB105" s="6"/>
      <c r="MUC105" s="6"/>
      <c r="MUD105" s="6"/>
      <c r="MUE105" s="6"/>
      <c r="MUF105" s="6"/>
      <c r="MUG105" s="6"/>
      <c r="MUH105" s="6"/>
      <c r="MUI105" s="6"/>
      <c r="MUJ105" s="6"/>
      <c r="MUK105" s="6"/>
      <c r="MUL105" s="6"/>
      <c r="MUM105" s="6"/>
      <c r="MUN105" s="6"/>
      <c r="MUO105" s="6"/>
      <c r="MUP105" s="6"/>
      <c r="MUQ105" s="6"/>
      <c r="MUR105" s="6"/>
      <c r="MUS105" s="6"/>
      <c r="MUT105" s="6"/>
      <c r="MUU105" s="6"/>
      <c r="MUV105" s="6"/>
      <c r="MUW105" s="6"/>
      <c r="MUX105" s="6"/>
      <c r="MUY105" s="6"/>
      <c r="MUZ105" s="6"/>
      <c r="MVA105" s="6"/>
      <c r="MVB105" s="6"/>
      <c r="MVC105" s="6"/>
      <c r="MVD105" s="6"/>
      <c r="MVE105" s="6"/>
      <c r="MVF105" s="6"/>
      <c r="MVG105" s="6"/>
      <c r="MVH105" s="6"/>
      <c r="MVI105" s="6"/>
      <c r="MVJ105" s="6"/>
      <c r="MVK105" s="6"/>
      <c r="MVL105" s="6"/>
      <c r="MVM105" s="6"/>
      <c r="MVN105" s="6"/>
      <c r="MVO105" s="6"/>
      <c r="MVP105" s="6"/>
      <c r="MVQ105" s="6"/>
      <c r="MVR105" s="6"/>
      <c r="MVS105" s="6"/>
      <c r="MVT105" s="6"/>
      <c r="MVU105" s="6"/>
      <c r="MVV105" s="6"/>
      <c r="MVW105" s="6"/>
      <c r="MVX105" s="6"/>
      <c r="MVY105" s="6"/>
      <c r="MVZ105" s="6"/>
      <c r="MWA105" s="6"/>
      <c r="MWB105" s="6"/>
      <c r="MWC105" s="6"/>
      <c r="MWD105" s="6"/>
      <c r="MWE105" s="6"/>
      <c r="MWF105" s="6"/>
      <c r="MWG105" s="6"/>
      <c r="MWH105" s="6"/>
      <c r="MWI105" s="6"/>
      <c r="MWJ105" s="6"/>
      <c r="MWK105" s="6"/>
      <c r="MWL105" s="6"/>
      <c r="MWM105" s="6"/>
      <c r="MWN105" s="6"/>
      <c r="MWO105" s="6"/>
      <c r="MWP105" s="6"/>
      <c r="MWQ105" s="6"/>
      <c r="MWR105" s="6"/>
      <c r="MWS105" s="6"/>
      <c r="MWT105" s="6"/>
      <c r="MWU105" s="6"/>
      <c r="MWV105" s="6"/>
      <c r="MWW105" s="6"/>
      <c r="MWX105" s="6"/>
      <c r="MWY105" s="6"/>
      <c r="MWZ105" s="6"/>
      <c r="MXA105" s="6"/>
      <c r="MXB105" s="6"/>
      <c r="MXC105" s="6"/>
      <c r="MXD105" s="6"/>
      <c r="MXE105" s="6"/>
      <c r="MXF105" s="6"/>
      <c r="MXG105" s="6"/>
      <c r="MXH105" s="6"/>
      <c r="MXI105" s="6"/>
      <c r="MXJ105" s="6"/>
      <c r="MXK105" s="6"/>
      <c r="MXL105" s="6"/>
      <c r="MXM105" s="6"/>
      <c r="MXN105" s="6"/>
      <c r="MXO105" s="6"/>
      <c r="MXP105" s="6"/>
      <c r="MXQ105" s="6"/>
      <c r="MXR105" s="6"/>
      <c r="MXS105" s="6"/>
      <c r="MXT105" s="6"/>
      <c r="MXU105" s="6"/>
      <c r="MXV105" s="6"/>
      <c r="MXW105" s="6"/>
      <c r="MXX105" s="6"/>
      <c r="MXY105" s="6"/>
      <c r="MXZ105" s="6"/>
      <c r="MYA105" s="6"/>
      <c r="MYB105" s="6"/>
      <c r="MYC105" s="6"/>
      <c r="MYD105" s="6"/>
      <c r="MYE105" s="6"/>
      <c r="MYF105" s="6"/>
      <c r="MYG105" s="6"/>
      <c r="MYH105" s="6"/>
      <c r="MYI105" s="6"/>
      <c r="MYJ105" s="6"/>
      <c r="MYK105" s="6"/>
      <c r="MYL105" s="6"/>
      <c r="MYM105" s="6"/>
      <c r="MYN105" s="6"/>
      <c r="MYO105" s="6"/>
      <c r="MYP105" s="6"/>
      <c r="MYQ105" s="6"/>
      <c r="MYR105" s="6"/>
      <c r="MYS105" s="6"/>
      <c r="MYT105" s="6"/>
      <c r="MYU105" s="6"/>
      <c r="MYV105" s="6"/>
      <c r="MYW105" s="6"/>
      <c r="MYX105" s="6"/>
      <c r="MYY105" s="6"/>
      <c r="MYZ105" s="6"/>
      <c r="MZA105" s="6"/>
      <c r="MZB105" s="6"/>
      <c r="MZC105" s="6"/>
      <c r="MZD105" s="6"/>
      <c r="MZE105" s="6"/>
      <c r="MZF105" s="6"/>
      <c r="MZG105" s="6"/>
      <c r="MZH105" s="6"/>
      <c r="MZI105" s="6"/>
      <c r="MZJ105" s="6"/>
      <c r="MZK105" s="6"/>
      <c r="MZL105" s="6"/>
      <c r="MZM105" s="6"/>
      <c r="MZN105" s="6"/>
      <c r="MZO105" s="6"/>
      <c r="MZP105" s="6"/>
      <c r="MZQ105" s="6"/>
      <c r="MZR105" s="6"/>
      <c r="MZS105" s="6"/>
      <c r="MZT105" s="6"/>
      <c r="MZU105" s="6"/>
      <c r="MZV105" s="6"/>
      <c r="MZW105" s="6"/>
      <c r="MZX105" s="6"/>
      <c r="MZY105" s="6"/>
      <c r="MZZ105" s="6"/>
      <c r="NAA105" s="6"/>
      <c r="NAB105" s="6"/>
      <c r="NAC105" s="6"/>
      <c r="NAD105" s="6"/>
      <c r="NAE105" s="6"/>
      <c r="NAF105" s="6"/>
      <c r="NAG105" s="6"/>
      <c r="NAH105" s="6"/>
      <c r="NAI105" s="6"/>
      <c r="NAJ105" s="6"/>
      <c r="NAK105" s="6"/>
      <c r="NAL105" s="6"/>
      <c r="NAM105" s="6"/>
      <c r="NAN105" s="6"/>
      <c r="NAO105" s="6"/>
      <c r="NAP105" s="6"/>
      <c r="NAQ105" s="6"/>
      <c r="NAR105" s="6"/>
      <c r="NAS105" s="6"/>
      <c r="NAT105" s="6"/>
      <c r="NAU105" s="6"/>
      <c r="NAV105" s="6"/>
      <c r="NAW105" s="6"/>
      <c r="NAX105" s="6"/>
      <c r="NAY105" s="6"/>
      <c r="NAZ105" s="6"/>
      <c r="NBA105" s="6"/>
      <c r="NBB105" s="6"/>
      <c r="NBC105" s="6"/>
      <c r="NBD105" s="6"/>
      <c r="NBE105" s="6"/>
      <c r="NBF105" s="6"/>
      <c r="NBG105" s="6"/>
      <c r="NBH105" s="6"/>
      <c r="NBI105" s="6"/>
      <c r="NBJ105" s="6"/>
      <c r="NBK105" s="6"/>
      <c r="NBL105" s="6"/>
      <c r="NBM105" s="6"/>
      <c r="NBN105" s="6"/>
      <c r="NBO105" s="6"/>
      <c r="NBP105" s="6"/>
      <c r="NBQ105" s="6"/>
      <c r="NBR105" s="6"/>
      <c r="NBS105" s="6"/>
      <c r="NBT105" s="6"/>
      <c r="NBU105" s="6"/>
      <c r="NBV105" s="6"/>
      <c r="NBW105" s="6"/>
      <c r="NBX105" s="6"/>
      <c r="NBY105" s="6"/>
      <c r="NBZ105" s="6"/>
      <c r="NCA105" s="6"/>
      <c r="NCB105" s="6"/>
      <c r="NCC105" s="6"/>
      <c r="NCD105" s="6"/>
      <c r="NCE105" s="6"/>
      <c r="NCF105" s="6"/>
      <c r="NCG105" s="6"/>
      <c r="NCH105" s="6"/>
      <c r="NCI105" s="6"/>
      <c r="NCJ105" s="6"/>
      <c r="NCK105" s="6"/>
      <c r="NCL105" s="6"/>
      <c r="NCM105" s="6"/>
      <c r="NCN105" s="6"/>
      <c r="NCO105" s="6"/>
      <c r="NCP105" s="6"/>
      <c r="NCQ105" s="6"/>
      <c r="NCR105" s="6"/>
      <c r="NCS105" s="6"/>
      <c r="NCT105" s="6"/>
      <c r="NCU105" s="6"/>
      <c r="NCV105" s="6"/>
      <c r="NCW105" s="6"/>
      <c r="NCX105" s="6"/>
      <c r="NCY105" s="6"/>
      <c r="NCZ105" s="6"/>
      <c r="NDA105" s="6"/>
      <c r="NDB105" s="6"/>
      <c r="NDC105" s="6"/>
      <c r="NDD105" s="6"/>
      <c r="NDE105" s="6"/>
      <c r="NDF105" s="6"/>
      <c r="NDG105" s="6"/>
      <c r="NDH105" s="6"/>
      <c r="NDI105" s="6"/>
      <c r="NDJ105" s="6"/>
      <c r="NDK105" s="6"/>
      <c r="NDL105" s="6"/>
      <c r="NDM105" s="6"/>
      <c r="NDN105" s="6"/>
      <c r="NDO105" s="6"/>
      <c r="NDP105" s="6"/>
      <c r="NDQ105" s="6"/>
      <c r="NDR105" s="6"/>
      <c r="NDS105" s="6"/>
      <c r="NDT105" s="6"/>
      <c r="NDU105" s="6"/>
      <c r="NDV105" s="6"/>
      <c r="NDW105" s="6"/>
      <c r="NDX105" s="6"/>
      <c r="NDY105" s="6"/>
      <c r="NDZ105" s="6"/>
      <c r="NEA105" s="6"/>
      <c r="NEB105" s="6"/>
      <c r="NEC105" s="6"/>
      <c r="NED105" s="6"/>
      <c r="NEE105" s="6"/>
      <c r="NEF105" s="6"/>
      <c r="NEG105" s="6"/>
      <c r="NEH105" s="6"/>
      <c r="NEI105" s="6"/>
      <c r="NEJ105" s="6"/>
      <c r="NEK105" s="6"/>
      <c r="NEL105" s="6"/>
      <c r="NEM105" s="6"/>
      <c r="NEN105" s="6"/>
      <c r="NEO105" s="6"/>
      <c r="NEP105" s="6"/>
      <c r="NEQ105" s="6"/>
      <c r="NER105" s="6"/>
      <c r="NES105" s="6"/>
      <c r="NET105" s="6"/>
      <c r="NEU105" s="6"/>
      <c r="NEV105" s="6"/>
      <c r="NEW105" s="6"/>
      <c r="NEX105" s="6"/>
      <c r="NEY105" s="6"/>
      <c r="NEZ105" s="6"/>
      <c r="NFA105" s="6"/>
      <c r="NFB105" s="6"/>
      <c r="NFC105" s="6"/>
      <c r="NFD105" s="6"/>
      <c r="NFE105" s="6"/>
      <c r="NFF105" s="6"/>
      <c r="NFG105" s="6"/>
      <c r="NFH105" s="6"/>
      <c r="NFI105" s="6"/>
      <c r="NFJ105" s="6"/>
      <c r="NFK105" s="6"/>
      <c r="NFL105" s="6"/>
      <c r="NFM105" s="6"/>
      <c r="NFN105" s="6"/>
      <c r="NFO105" s="6"/>
      <c r="NFP105" s="6"/>
      <c r="NFQ105" s="6"/>
      <c r="NFR105" s="6"/>
      <c r="NFS105" s="6"/>
      <c r="NFT105" s="6"/>
      <c r="NFU105" s="6"/>
      <c r="NFV105" s="6"/>
      <c r="NFW105" s="6"/>
      <c r="NFX105" s="6"/>
      <c r="NFY105" s="6"/>
      <c r="NFZ105" s="6"/>
      <c r="NGA105" s="6"/>
      <c r="NGB105" s="6"/>
      <c r="NGC105" s="6"/>
      <c r="NGD105" s="6"/>
      <c r="NGE105" s="6"/>
      <c r="NGF105" s="6"/>
      <c r="NGG105" s="6"/>
      <c r="NGH105" s="6"/>
      <c r="NGI105" s="6"/>
      <c r="NGJ105" s="6"/>
      <c r="NGK105" s="6"/>
      <c r="NGL105" s="6"/>
      <c r="NGM105" s="6"/>
      <c r="NGN105" s="6"/>
      <c r="NGO105" s="6"/>
      <c r="NGP105" s="6"/>
      <c r="NGQ105" s="6"/>
      <c r="NGR105" s="6"/>
      <c r="NGS105" s="6"/>
      <c r="NGT105" s="6"/>
      <c r="NGU105" s="6"/>
      <c r="NGV105" s="6"/>
      <c r="NGW105" s="6"/>
      <c r="NGX105" s="6"/>
      <c r="NGY105" s="6"/>
      <c r="NGZ105" s="6"/>
      <c r="NHA105" s="6"/>
      <c r="NHB105" s="6"/>
      <c r="NHC105" s="6"/>
      <c r="NHD105" s="6"/>
      <c r="NHE105" s="6"/>
      <c r="NHF105" s="6"/>
      <c r="NHG105" s="6"/>
      <c r="NHH105" s="6"/>
      <c r="NHI105" s="6"/>
      <c r="NHJ105" s="6"/>
      <c r="NHK105" s="6"/>
      <c r="NHL105" s="6"/>
      <c r="NHM105" s="6"/>
      <c r="NHN105" s="6"/>
      <c r="NHO105" s="6"/>
      <c r="NHP105" s="6"/>
      <c r="NHQ105" s="6"/>
      <c r="NHR105" s="6"/>
      <c r="NHS105" s="6"/>
      <c r="NHT105" s="6"/>
      <c r="NHU105" s="6"/>
      <c r="NHV105" s="6"/>
      <c r="NHW105" s="6"/>
      <c r="NHX105" s="6"/>
      <c r="NHY105" s="6"/>
      <c r="NHZ105" s="6"/>
      <c r="NIA105" s="6"/>
      <c r="NIB105" s="6"/>
      <c r="NIC105" s="6"/>
      <c r="NID105" s="6"/>
      <c r="NIE105" s="6"/>
      <c r="NIF105" s="6"/>
      <c r="NIG105" s="6"/>
      <c r="NIH105" s="6"/>
      <c r="NII105" s="6"/>
      <c r="NIJ105" s="6"/>
      <c r="NIK105" s="6"/>
      <c r="NIL105" s="6"/>
      <c r="NIM105" s="6"/>
      <c r="NIN105" s="6"/>
      <c r="NIO105" s="6"/>
      <c r="NIP105" s="6"/>
      <c r="NIQ105" s="6"/>
      <c r="NIR105" s="6"/>
      <c r="NIS105" s="6"/>
      <c r="NIT105" s="6"/>
      <c r="NIU105" s="6"/>
      <c r="NIV105" s="6"/>
      <c r="NIW105" s="6"/>
      <c r="NIX105" s="6"/>
      <c r="NIY105" s="6"/>
      <c r="NIZ105" s="6"/>
      <c r="NJA105" s="6"/>
      <c r="NJB105" s="6"/>
      <c r="NJC105" s="6"/>
      <c r="NJD105" s="6"/>
      <c r="NJE105" s="6"/>
      <c r="NJF105" s="6"/>
      <c r="NJG105" s="6"/>
      <c r="NJH105" s="6"/>
      <c r="NJI105" s="6"/>
      <c r="NJJ105" s="6"/>
      <c r="NJK105" s="6"/>
      <c r="NJL105" s="6"/>
      <c r="NJM105" s="6"/>
      <c r="NJN105" s="6"/>
      <c r="NJO105" s="6"/>
      <c r="NJP105" s="6"/>
      <c r="NJQ105" s="6"/>
      <c r="NJR105" s="6"/>
      <c r="NJS105" s="6"/>
      <c r="NJT105" s="6"/>
      <c r="NJU105" s="6"/>
      <c r="NJV105" s="6"/>
      <c r="NJW105" s="6"/>
      <c r="NJX105" s="6"/>
      <c r="NJY105" s="6"/>
      <c r="NJZ105" s="6"/>
      <c r="NKA105" s="6"/>
      <c r="NKB105" s="6"/>
      <c r="NKC105" s="6"/>
      <c r="NKD105" s="6"/>
      <c r="NKE105" s="6"/>
      <c r="NKF105" s="6"/>
      <c r="NKG105" s="6"/>
      <c r="NKH105" s="6"/>
      <c r="NKI105" s="6"/>
      <c r="NKJ105" s="6"/>
      <c r="NKK105" s="6"/>
      <c r="NKL105" s="6"/>
      <c r="NKM105" s="6"/>
      <c r="NKN105" s="6"/>
      <c r="NKO105" s="6"/>
      <c r="NKP105" s="6"/>
      <c r="NKQ105" s="6"/>
      <c r="NKR105" s="6"/>
      <c r="NKS105" s="6"/>
      <c r="NKT105" s="6"/>
      <c r="NKU105" s="6"/>
      <c r="NKV105" s="6"/>
      <c r="NKW105" s="6"/>
      <c r="NKX105" s="6"/>
      <c r="NKY105" s="6"/>
      <c r="NKZ105" s="6"/>
      <c r="NLA105" s="6"/>
      <c r="NLB105" s="6"/>
      <c r="NLC105" s="6"/>
      <c r="NLD105" s="6"/>
      <c r="NLE105" s="6"/>
      <c r="NLF105" s="6"/>
      <c r="NLG105" s="6"/>
      <c r="NLH105" s="6"/>
      <c r="NLI105" s="6"/>
      <c r="NLJ105" s="6"/>
      <c r="NLK105" s="6"/>
      <c r="NLL105" s="6"/>
      <c r="NLM105" s="6"/>
      <c r="NLN105" s="6"/>
      <c r="NLO105" s="6"/>
      <c r="NLP105" s="6"/>
      <c r="NLQ105" s="6"/>
      <c r="NLR105" s="6"/>
      <c r="NLS105" s="6"/>
      <c r="NLT105" s="6"/>
      <c r="NLU105" s="6"/>
      <c r="NLV105" s="6"/>
      <c r="NLW105" s="6"/>
      <c r="NLX105" s="6"/>
      <c r="NLY105" s="6"/>
      <c r="NLZ105" s="6"/>
      <c r="NMA105" s="6"/>
      <c r="NMB105" s="6"/>
      <c r="NMC105" s="6"/>
      <c r="NMD105" s="6"/>
      <c r="NME105" s="6"/>
      <c r="NMF105" s="6"/>
      <c r="NMG105" s="6"/>
      <c r="NMH105" s="6"/>
      <c r="NMI105" s="6"/>
      <c r="NMJ105" s="6"/>
      <c r="NMK105" s="6"/>
      <c r="NML105" s="6"/>
      <c r="NMM105" s="6"/>
      <c r="NMN105" s="6"/>
      <c r="NMO105" s="6"/>
      <c r="NMP105" s="6"/>
      <c r="NMQ105" s="6"/>
      <c r="NMR105" s="6"/>
      <c r="NMS105" s="6"/>
      <c r="NMT105" s="6"/>
      <c r="NMU105" s="6"/>
      <c r="NMV105" s="6"/>
      <c r="NMW105" s="6"/>
      <c r="NMX105" s="6"/>
      <c r="NMY105" s="6"/>
      <c r="NMZ105" s="6"/>
      <c r="NNA105" s="6"/>
      <c r="NNB105" s="6"/>
      <c r="NNC105" s="6"/>
      <c r="NND105" s="6"/>
      <c r="NNE105" s="6"/>
      <c r="NNF105" s="6"/>
      <c r="NNG105" s="6"/>
      <c r="NNH105" s="6"/>
      <c r="NNI105" s="6"/>
      <c r="NNJ105" s="6"/>
      <c r="NNK105" s="6"/>
      <c r="NNL105" s="6"/>
      <c r="NNM105" s="6"/>
      <c r="NNN105" s="6"/>
      <c r="NNO105" s="6"/>
      <c r="NNP105" s="6"/>
      <c r="NNQ105" s="6"/>
      <c r="NNR105" s="6"/>
      <c r="NNS105" s="6"/>
      <c r="NNT105" s="6"/>
      <c r="NNU105" s="6"/>
      <c r="NNV105" s="6"/>
      <c r="NNW105" s="6"/>
      <c r="NNX105" s="6"/>
      <c r="NNY105" s="6"/>
      <c r="NNZ105" s="6"/>
      <c r="NOA105" s="6"/>
      <c r="NOB105" s="6"/>
      <c r="NOC105" s="6"/>
      <c r="NOD105" s="6"/>
      <c r="NOE105" s="6"/>
      <c r="NOF105" s="6"/>
      <c r="NOG105" s="6"/>
      <c r="NOH105" s="6"/>
      <c r="NOI105" s="6"/>
      <c r="NOJ105" s="6"/>
      <c r="NOK105" s="6"/>
      <c r="NOL105" s="6"/>
      <c r="NOM105" s="6"/>
      <c r="NON105" s="6"/>
      <c r="NOO105" s="6"/>
      <c r="NOP105" s="6"/>
      <c r="NOQ105" s="6"/>
      <c r="NOR105" s="6"/>
      <c r="NOS105" s="6"/>
      <c r="NOT105" s="6"/>
      <c r="NOU105" s="6"/>
      <c r="NOV105" s="6"/>
      <c r="NOW105" s="6"/>
      <c r="NOX105" s="6"/>
      <c r="NOY105" s="6"/>
      <c r="NOZ105" s="6"/>
      <c r="NPA105" s="6"/>
      <c r="NPB105" s="6"/>
      <c r="NPC105" s="6"/>
      <c r="NPD105" s="6"/>
      <c r="NPE105" s="6"/>
      <c r="NPF105" s="6"/>
      <c r="NPG105" s="6"/>
      <c r="NPH105" s="6"/>
      <c r="NPI105" s="6"/>
      <c r="NPJ105" s="6"/>
      <c r="NPK105" s="6"/>
      <c r="NPL105" s="6"/>
      <c r="NPM105" s="6"/>
      <c r="NPN105" s="6"/>
      <c r="NPO105" s="6"/>
      <c r="NPP105" s="6"/>
      <c r="NPQ105" s="6"/>
      <c r="NPR105" s="6"/>
      <c r="NPS105" s="6"/>
      <c r="NPT105" s="6"/>
      <c r="NPU105" s="6"/>
      <c r="NPV105" s="6"/>
      <c r="NPW105" s="6"/>
      <c r="NPX105" s="6"/>
      <c r="NPY105" s="6"/>
      <c r="NPZ105" s="6"/>
      <c r="NQA105" s="6"/>
      <c r="NQB105" s="6"/>
      <c r="NQC105" s="6"/>
      <c r="NQD105" s="6"/>
      <c r="NQE105" s="6"/>
      <c r="NQF105" s="6"/>
      <c r="NQG105" s="6"/>
      <c r="NQH105" s="6"/>
      <c r="NQI105" s="6"/>
      <c r="NQJ105" s="6"/>
      <c r="NQK105" s="6"/>
      <c r="NQL105" s="6"/>
      <c r="NQM105" s="6"/>
      <c r="NQN105" s="6"/>
      <c r="NQO105" s="6"/>
      <c r="NQP105" s="6"/>
      <c r="NQQ105" s="6"/>
      <c r="NQR105" s="6"/>
      <c r="NQS105" s="6"/>
      <c r="NQT105" s="6"/>
      <c r="NQU105" s="6"/>
      <c r="NQV105" s="6"/>
      <c r="NQW105" s="6"/>
      <c r="NQX105" s="6"/>
      <c r="NQY105" s="6"/>
      <c r="NQZ105" s="6"/>
      <c r="NRA105" s="6"/>
      <c r="NRB105" s="6"/>
      <c r="NRC105" s="6"/>
      <c r="NRD105" s="6"/>
      <c r="NRE105" s="6"/>
      <c r="NRF105" s="6"/>
      <c r="NRG105" s="6"/>
      <c r="NRH105" s="6"/>
      <c r="NRI105" s="6"/>
      <c r="NRJ105" s="6"/>
      <c r="NRK105" s="6"/>
      <c r="NRL105" s="6"/>
      <c r="NRM105" s="6"/>
      <c r="NRN105" s="6"/>
      <c r="NRO105" s="6"/>
      <c r="NRP105" s="6"/>
      <c r="NRQ105" s="6"/>
      <c r="NRR105" s="6"/>
      <c r="NRS105" s="6"/>
      <c r="NRT105" s="6"/>
      <c r="NRU105" s="6"/>
      <c r="NRV105" s="6"/>
      <c r="NRW105" s="6"/>
      <c r="NRX105" s="6"/>
      <c r="NRY105" s="6"/>
      <c r="NRZ105" s="6"/>
      <c r="NSA105" s="6"/>
      <c r="NSB105" s="6"/>
      <c r="NSC105" s="6"/>
      <c r="NSD105" s="6"/>
      <c r="NSE105" s="6"/>
      <c r="NSF105" s="6"/>
      <c r="NSG105" s="6"/>
      <c r="NSH105" s="6"/>
      <c r="NSI105" s="6"/>
      <c r="NSJ105" s="6"/>
      <c r="NSK105" s="6"/>
      <c r="NSL105" s="6"/>
      <c r="NSM105" s="6"/>
      <c r="NSN105" s="6"/>
      <c r="NSO105" s="6"/>
      <c r="NSP105" s="6"/>
      <c r="NSQ105" s="6"/>
      <c r="NSR105" s="6"/>
      <c r="NSS105" s="6"/>
      <c r="NST105" s="6"/>
      <c r="NSU105" s="6"/>
      <c r="NSV105" s="6"/>
      <c r="NSW105" s="6"/>
      <c r="NSX105" s="6"/>
      <c r="NSY105" s="6"/>
      <c r="NSZ105" s="6"/>
      <c r="NTA105" s="6"/>
      <c r="NTB105" s="6"/>
      <c r="NTC105" s="6"/>
      <c r="NTD105" s="6"/>
      <c r="NTE105" s="6"/>
      <c r="NTF105" s="6"/>
      <c r="NTG105" s="6"/>
      <c r="NTH105" s="6"/>
      <c r="NTI105" s="6"/>
      <c r="NTJ105" s="6"/>
      <c r="NTK105" s="6"/>
      <c r="NTL105" s="6"/>
      <c r="NTM105" s="6"/>
      <c r="NTN105" s="6"/>
      <c r="NTO105" s="6"/>
      <c r="NTP105" s="6"/>
      <c r="NTQ105" s="6"/>
      <c r="NTR105" s="6"/>
      <c r="NTS105" s="6"/>
      <c r="NTT105" s="6"/>
      <c r="NTU105" s="6"/>
      <c r="NTV105" s="6"/>
      <c r="NTW105" s="6"/>
      <c r="NTX105" s="6"/>
      <c r="NTY105" s="6"/>
      <c r="NTZ105" s="6"/>
      <c r="NUA105" s="6"/>
      <c r="NUB105" s="6"/>
      <c r="NUC105" s="6"/>
      <c r="NUD105" s="6"/>
      <c r="NUE105" s="6"/>
      <c r="NUF105" s="6"/>
      <c r="NUG105" s="6"/>
      <c r="NUH105" s="6"/>
      <c r="NUI105" s="6"/>
      <c r="NUJ105" s="6"/>
      <c r="NUK105" s="6"/>
      <c r="NUL105" s="6"/>
      <c r="NUM105" s="6"/>
      <c r="NUN105" s="6"/>
      <c r="NUO105" s="6"/>
      <c r="NUP105" s="6"/>
      <c r="NUQ105" s="6"/>
      <c r="NUR105" s="6"/>
      <c r="NUS105" s="6"/>
      <c r="NUT105" s="6"/>
      <c r="NUU105" s="6"/>
      <c r="NUV105" s="6"/>
      <c r="NUW105" s="6"/>
      <c r="NUX105" s="6"/>
      <c r="NUY105" s="6"/>
      <c r="NUZ105" s="6"/>
      <c r="NVA105" s="6"/>
      <c r="NVB105" s="6"/>
      <c r="NVC105" s="6"/>
      <c r="NVD105" s="6"/>
      <c r="NVE105" s="6"/>
      <c r="NVF105" s="6"/>
      <c r="NVG105" s="6"/>
      <c r="NVH105" s="6"/>
      <c r="NVI105" s="6"/>
      <c r="NVJ105" s="6"/>
      <c r="NVK105" s="6"/>
      <c r="NVL105" s="6"/>
      <c r="NVM105" s="6"/>
      <c r="NVN105" s="6"/>
      <c r="NVO105" s="6"/>
      <c r="NVP105" s="6"/>
      <c r="NVQ105" s="6"/>
      <c r="NVR105" s="6"/>
      <c r="NVS105" s="6"/>
      <c r="NVT105" s="6"/>
      <c r="NVU105" s="6"/>
      <c r="NVV105" s="6"/>
      <c r="NVW105" s="6"/>
      <c r="NVX105" s="6"/>
      <c r="NVY105" s="6"/>
      <c r="NVZ105" s="6"/>
      <c r="NWA105" s="6"/>
      <c r="NWB105" s="6"/>
      <c r="NWC105" s="6"/>
      <c r="NWD105" s="6"/>
      <c r="NWE105" s="6"/>
      <c r="NWF105" s="6"/>
      <c r="NWG105" s="6"/>
      <c r="NWH105" s="6"/>
      <c r="NWI105" s="6"/>
      <c r="NWJ105" s="6"/>
      <c r="NWK105" s="6"/>
      <c r="NWL105" s="6"/>
      <c r="NWM105" s="6"/>
      <c r="NWN105" s="6"/>
      <c r="NWO105" s="6"/>
      <c r="NWP105" s="6"/>
      <c r="NWQ105" s="6"/>
      <c r="NWR105" s="6"/>
      <c r="NWS105" s="6"/>
      <c r="NWT105" s="6"/>
      <c r="NWU105" s="6"/>
      <c r="NWV105" s="6"/>
      <c r="NWW105" s="6"/>
      <c r="NWX105" s="6"/>
      <c r="NWY105" s="6"/>
      <c r="NWZ105" s="6"/>
      <c r="NXA105" s="6"/>
      <c r="NXB105" s="6"/>
      <c r="NXC105" s="6"/>
      <c r="NXD105" s="6"/>
      <c r="NXE105" s="6"/>
      <c r="NXF105" s="6"/>
      <c r="NXG105" s="6"/>
      <c r="NXH105" s="6"/>
      <c r="NXI105" s="6"/>
      <c r="NXJ105" s="6"/>
      <c r="NXK105" s="6"/>
      <c r="NXL105" s="6"/>
      <c r="NXM105" s="6"/>
      <c r="NXN105" s="6"/>
      <c r="NXO105" s="6"/>
      <c r="NXP105" s="6"/>
      <c r="NXQ105" s="6"/>
      <c r="NXR105" s="6"/>
      <c r="NXS105" s="6"/>
      <c r="NXT105" s="6"/>
      <c r="NXU105" s="6"/>
      <c r="NXV105" s="6"/>
      <c r="NXW105" s="6"/>
      <c r="NXX105" s="6"/>
      <c r="NXY105" s="6"/>
      <c r="NXZ105" s="6"/>
      <c r="NYA105" s="6"/>
      <c r="NYB105" s="6"/>
      <c r="NYC105" s="6"/>
      <c r="NYD105" s="6"/>
      <c r="NYE105" s="6"/>
      <c r="NYF105" s="6"/>
      <c r="NYG105" s="6"/>
      <c r="NYH105" s="6"/>
      <c r="NYI105" s="6"/>
      <c r="NYJ105" s="6"/>
      <c r="NYK105" s="6"/>
      <c r="NYL105" s="6"/>
      <c r="NYM105" s="6"/>
      <c r="NYN105" s="6"/>
      <c r="NYO105" s="6"/>
      <c r="NYP105" s="6"/>
      <c r="NYQ105" s="6"/>
      <c r="NYR105" s="6"/>
      <c r="NYS105" s="6"/>
      <c r="NYT105" s="6"/>
      <c r="NYU105" s="6"/>
      <c r="NYV105" s="6"/>
      <c r="NYW105" s="6"/>
      <c r="NYX105" s="6"/>
      <c r="NYY105" s="6"/>
      <c r="NYZ105" s="6"/>
      <c r="NZA105" s="6"/>
      <c r="NZB105" s="6"/>
      <c r="NZC105" s="6"/>
      <c r="NZD105" s="6"/>
      <c r="NZE105" s="6"/>
      <c r="NZF105" s="6"/>
      <c r="NZG105" s="6"/>
      <c r="NZH105" s="6"/>
      <c r="NZI105" s="6"/>
      <c r="NZJ105" s="6"/>
      <c r="NZK105" s="6"/>
      <c r="NZL105" s="6"/>
      <c r="NZM105" s="6"/>
      <c r="NZN105" s="6"/>
      <c r="NZO105" s="6"/>
      <c r="NZP105" s="6"/>
      <c r="NZQ105" s="6"/>
      <c r="NZR105" s="6"/>
      <c r="NZS105" s="6"/>
      <c r="NZT105" s="6"/>
      <c r="NZU105" s="6"/>
      <c r="NZV105" s="6"/>
      <c r="NZW105" s="6"/>
      <c r="NZX105" s="6"/>
      <c r="NZY105" s="6"/>
      <c r="NZZ105" s="6"/>
      <c r="OAA105" s="6"/>
      <c r="OAB105" s="6"/>
      <c r="OAC105" s="6"/>
      <c r="OAD105" s="6"/>
      <c r="OAE105" s="6"/>
      <c r="OAF105" s="6"/>
      <c r="OAG105" s="6"/>
      <c r="OAH105" s="6"/>
      <c r="OAI105" s="6"/>
      <c r="OAJ105" s="6"/>
      <c r="OAK105" s="6"/>
      <c r="OAL105" s="6"/>
      <c r="OAM105" s="6"/>
      <c r="OAN105" s="6"/>
      <c r="OAO105" s="6"/>
      <c r="OAP105" s="6"/>
      <c r="OAQ105" s="6"/>
      <c r="OAR105" s="6"/>
      <c r="OAS105" s="6"/>
      <c r="OAT105" s="6"/>
      <c r="OAU105" s="6"/>
      <c r="OAV105" s="6"/>
      <c r="OAW105" s="6"/>
      <c r="OAX105" s="6"/>
      <c r="OAY105" s="6"/>
      <c r="OAZ105" s="6"/>
      <c r="OBA105" s="6"/>
      <c r="OBB105" s="6"/>
      <c r="OBC105" s="6"/>
      <c r="OBD105" s="6"/>
      <c r="OBE105" s="6"/>
      <c r="OBF105" s="6"/>
      <c r="OBG105" s="6"/>
      <c r="OBH105" s="6"/>
      <c r="OBI105" s="6"/>
      <c r="OBJ105" s="6"/>
      <c r="OBK105" s="6"/>
      <c r="OBL105" s="6"/>
      <c r="OBM105" s="6"/>
      <c r="OBN105" s="6"/>
      <c r="OBO105" s="6"/>
      <c r="OBP105" s="6"/>
      <c r="OBQ105" s="6"/>
      <c r="OBR105" s="6"/>
      <c r="OBS105" s="6"/>
      <c r="OBT105" s="6"/>
      <c r="OBU105" s="6"/>
      <c r="OBV105" s="6"/>
      <c r="OBW105" s="6"/>
      <c r="OBX105" s="6"/>
      <c r="OBY105" s="6"/>
      <c r="OBZ105" s="6"/>
      <c r="OCA105" s="6"/>
      <c r="OCB105" s="6"/>
      <c r="OCC105" s="6"/>
      <c r="OCD105" s="6"/>
      <c r="OCE105" s="6"/>
      <c r="OCF105" s="6"/>
      <c r="OCG105" s="6"/>
      <c r="OCH105" s="6"/>
      <c r="OCI105" s="6"/>
      <c r="OCJ105" s="6"/>
      <c r="OCK105" s="6"/>
      <c r="OCL105" s="6"/>
      <c r="OCM105" s="6"/>
      <c r="OCN105" s="6"/>
      <c r="OCO105" s="6"/>
      <c r="OCP105" s="6"/>
      <c r="OCQ105" s="6"/>
      <c r="OCR105" s="6"/>
      <c r="OCS105" s="6"/>
      <c r="OCT105" s="6"/>
      <c r="OCU105" s="6"/>
      <c r="OCV105" s="6"/>
      <c r="OCW105" s="6"/>
      <c r="OCX105" s="6"/>
      <c r="OCY105" s="6"/>
      <c r="OCZ105" s="6"/>
      <c r="ODA105" s="6"/>
      <c r="ODB105" s="6"/>
      <c r="ODC105" s="6"/>
      <c r="ODD105" s="6"/>
      <c r="ODE105" s="6"/>
      <c r="ODF105" s="6"/>
      <c r="ODG105" s="6"/>
      <c r="ODH105" s="6"/>
      <c r="ODI105" s="6"/>
      <c r="ODJ105" s="6"/>
      <c r="ODK105" s="6"/>
      <c r="ODL105" s="6"/>
      <c r="ODM105" s="6"/>
      <c r="ODN105" s="6"/>
      <c r="ODO105" s="6"/>
      <c r="ODP105" s="6"/>
      <c r="ODQ105" s="6"/>
      <c r="ODR105" s="6"/>
      <c r="ODS105" s="6"/>
      <c r="ODT105" s="6"/>
      <c r="ODU105" s="6"/>
      <c r="ODV105" s="6"/>
      <c r="ODW105" s="6"/>
      <c r="ODX105" s="6"/>
      <c r="ODY105" s="6"/>
      <c r="ODZ105" s="6"/>
      <c r="OEA105" s="6"/>
      <c r="OEB105" s="6"/>
      <c r="OEC105" s="6"/>
      <c r="OED105" s="6"/>
      <c r="OEE105" s="6"/>
      <c r="OEF105" s="6"/>
      <c r="OEG105" s="6"/>
      <c r="OEH105" s="6"/>
      <c r="OEI105" s="6"/>
      <c r="OEJ105" s="6"/>
      <c r="OEK105" s="6"/>
      <c r="OEL105" s="6"/>
      <c r="OEM105" s="6"/>
      <c r="OEN105" s="6"/>
      <c r="OEO105" s="6"/>
      <c r="OEP105" s="6"/>
      <c r="OEQ105" s="6"/>
      <c r="OER105" s="6"/>
      <c r="OES105" s="6"/>
      <c r="OET105" s="6"/>
      <c r="OEU105" s="6"/>
      <c r="OEV105" s="6"/>
      <c r="OEW105" s="6"/>
      <c r="OEX105" s="6"/>
      <c r="OEY105" s="6"/>
      <c r="OEZ105" s="6"/>
      <c r="OFA105" s="6"/>
      <c r="OFB105" s="6"/>
      <c r="OFC105" s="6"/>
      <c r="OFD105" s="6"/>
      <c r="OFE105" s="6"/>
      <c r="OFF105" s="6"/>
      <c r="OFG105" s="6"/>
      <c r="OFH105" s="6"/>
      <c r="OFI105" s="6"/>
      <c r="OFJ105" s="6"/>
      <c r="OFK105" s="6"/>
      <c r="OFL105" s="6"/>
      <c r="OFM105" s="6"/>
      <c r="OFN105" s="6"/>
      <c r="OFO105" s="6"/>
      <c r="OFP105" s="6"/>
      <c r="OFQ105" s="6"/>
      <c r="OFR105" s="6"/>
      <c r="OFS105" s="6"/>
      <c r="OFT105" s="6"/>
      <c r="OFU105" s="6"/>
      <c r="OFV105" s="6"/>
      <c r="OFW105" s="6"/>
      <c r="OFX105" s="6"/>
      <c r="OFY105" s="6"/>
      <c r="OFZ105" s="6"/>
      <c r="OGA105" s="6"/>
      <c r="OGB105" s="6"/>
      <c r="OGC105" s="6"/>
      <c r="OGD105" s="6"/>
      <c r="OGE105" s="6"/>
      <c r="OGF105" s="6"/>
      <c r="OGG105" s="6"/>
      <c r="OGH105" s="6"/>
      <c r="OGI105" s="6"/>
      <c r="OGJ105" s="6"/>
      <c r="OGK105" s="6"/>
      <c r="OGL105" s="6"/>
      <c r="OGM105" s="6"/>
      <c r="OGN105" s="6"/>
      <c r="OGO105" s="6"/>
      <c r="OGP105" s="6"/>
      <c r="OGQ105" s="6"/>
      <c r="OGR105" s="6"/>
      <c r="OGS105" s="6"/>
      <c r="OGT105" s="6"/>
      <c r="OGU105" s="6"/>
      <c r="OGV105" s="6"/>
      <c r="OGW105" s="6"/>
      <c r="OGX105" s="6"/>
      <c r="OGY105" s="6"/>
      <c r="OGZ105" s="6"/>
      <c r="OHA105" s="6"/>
      <c r="OHB105" s="6"/>
      <c r="OHC105" s="6"/>
      <c r="OHD105" s="6"/>
      <c r="OHE105" s="6"/>
      <c r="OHF105" s="6"/>
      <c r="OHG105" s="6"/>
      <c r="OHH105" s="6"/>
      <c r="OHI105" s="6"/>
      <c r="OHJ105" s="6"/>
      <c r="OHK105" s="6"/>
      <c r="OHL105" s="6"/>
      <c r="OHM105" s="6"/>
      <c r="OHN105" s="6"/>
      <c r="OHO105" s="6"/>
      <c r="OHP105" s="6"/>
      <c r="OHQ105" s="6"/>
      <c r="OHR105" s="6"/>
      <c r="OHS105" s="6"/>
      <c r="OHT105" s="6"/>
      <c r="OHU105" s="6"/>
      <c r="OHV105" s="6"/>
      <c r="OHW105" s="6"/>
      <c r="OHX105" s="6"/>
      <c r="OHY105" s="6"/>
      <c r="OHZ105" s="6"/>
      <c r="OIA105" s="6"/>
      <c r="OIB105" s="6"/>
      <c r="OIC105" s="6"/>
      <c r="OID105" s="6"/>
      <c r="OIE105" s="6"/>
      <c r="OIF105" s="6"/>
      <c r="OIG105" s="6"/>
      <c r="OIH105" s="6"/>
      <c r="OII105" s="6"/>
      <c r="OIJ105" s="6"/>
      <c r="OIK105" s="6"/>
      <c r="OIL105" s="6"/>
      <c r="OIM105" s="6"/>
      <c r="OIN105" s="6"/>
      <c r="OIO105" s="6"/>
      <c r="OIP105" s="6"/>
      <c r="OIQ105" s="6"/>
      <c r="OIR105" s="6"/>
      <c r="OIS105" s="6"/>
      <c r="OIT105" s="6"/>
      <c r="OIU105" s="6"/>
      <c r="OIV105" s="6"/>
      <c r="OIW105" s="6"/>
      <c r="OIX105" s="6"/>
      <c r="OIY105" s="6"/>
      <c r="OIZ105" s="6"/>
      <c r="OJA105" s="6"/>
      <c r="OJB105" s="6"/>
      <c r="OJC105" s="6"/>
      <c r="OJD105" s="6"/>
      <c r="OJE105" s="6"/>
      <c r="OJF105" s="6"/>
      <c r="OJG105" s="6"/>
      <c r="OJH105" s="6"/>
      <c r="OJI105" s="6"/>
      <c r="OJJ105" s="6"/>
      <c r="OJK105" s="6"/>
      <c r="OJL105" s="6"/>
      <c r="OJM105" s="6"/>
      <c r="OJN105" s="6"/>
      <c r="OJO105" s="6"/>
      <c r="OJP105" s="6"/>
      <c r="OJQ105" s="6"/>
      <c r="OJR105" s="6"/>
      <c r="OJS105" s="6"/>
      <c r="OJT105" s="6"/>
      <c r="OJU105" s="6"/>
      <c r="OJV105" s="6"/>
      <c r="OJW105" s="6"/>
      <c r="OJX105" s="6"/>
      <c r="OJY105" s="6"/>
      <c r="OJZ105" s="6"/>
      <c r="OKA105" s="6"/>
      <c r="OKB105" s="6"/>
      <c r="OKC105" s="6"/>
      <c r="OKD105" s="6"/>
      <c r="OKE105" s="6"/>
      <c r="OKF105" s="6"/>
      <c r="OKG105" s="6"/>
      <c r="OKH105" s="6"/>
      <c r="OKI105" s="6"/>
      <c r="OKJ105" s="6"/>
      <c r="OKK105" s="6"/>
      <c r="OKL105" s="6"/>
      <c r="OKM105" s="6"/>
      <c r="OKN105" s="6"/>
      <c r="OKO105" s="6"/>
      <c r="OKP105" s="6"/>
      <c r="OKQ105" s="6"/>
      <c r="OKR105" s="6"/>
      <c r="OKS105" s="6"/>
      <c r="OKT105" s="6"/>
      <c r="OKU105" s="6"/>
      <c r="OKV105" s="6"/>
      <c r="OKW105" s="6"/>
      <c r="OKX105" s="6"/>
      <c r="OKY105" s="6"/>
      <c r="OKZ105" s="6"/>
      <c r="OLA105" s="6"/>
      <c r="OLB105" s="6"/>
      <c r="OLC105" s="6"/>
      <c r="OLD105" s="6"/>
      <c r="OLE105" s="6"/>
      <c r="OLF105" s="6"/>
      <c r="OLG105" s="6"/>
      <c r="OLH105" s="6"/>
      <c r="OLI105" s="6"/>
      <c r="OLJ105" s="6"/>
      <c r="OLK105" s="6"/>
      <c r="OLL105" s="6"/>
      <c r="OLM105" s="6"/>
      <c r="OLN105" s="6"/>
      <c r="OLO105" s="6"/>
      <c r="OLP105" s="6"/>
      <c r="OLQ105" s="6"/>
      <c r="OLR105" s="6"/>
      <c r="OLS105" s="6"/>
      <c r="OLT105" s="6"/>
      <c r="OLU105" s="6"/>
      <c r="OLV105" s="6"/>
      <c r="OLW105" s="6"/>
      <c r="OLX105" s="6"/>
      <c r="OLY105" s="6"/>
      <c r="OLZ105" s="6"/>
      <c r="OMA105" s="6"/>
      <c r="OMB105" s="6"/>
      <c r="OMC105" s="6"/>
      <c r="OMD105" s="6"/>
      <c r="OME105" s="6"/>
      <c r="OMF105" s="6"/>
      <c r="OMG105" s="6"/>
      <c r="OMH105" s="6"/>
      <c r="OMI105" s="6"/>
      <c r="OMJ105" s="6"/>
      <c r="OMK105" s="6"/>
      <c r="OML105" s="6"/>
      <c r="OMM105" s="6"/>
      <c r="OMN105" s="6"/>
      <c r="OMO105" s="6"/>
      <c r="OMP105" s="6"/>
      <c r="OMQ105" s="6"/>
      <c r="OMR105" s="6"/>
      <c r="OMS105" s="6"/>
      <c r="OMT105" s="6"/>
      <c r="OMU105" s="6"/>
      <c r="OMV105" s="6"/>
      <c r="OMW105" s="6"/>
      <c r="OMX105" s="6"/>
      <c r="OMY105" s="6"/>
      <c r="OMZ105" s="6"/>
      <c r="ONA105" s="6"/>
      <c r="ONB105" s="6"/>
      <c r="ONC105" s="6"/>
      <c r="OND105" s="6"/>
      <c r="ONE105" s="6"/>
      <c r="ONF105" s="6"/>
      <c r="ONG105" s="6"/>
      <c r="ONH105" s="6"/>
      <c r="ONI105" s="6"/>
      <c r="ONJ105" s="6"/>
      <c r="ONK105" s="6"/>
      <c r="ONL105" s="6"/>
      <c r="ONM105" s="6"/>
      <c r="ONN105" s="6"/>
      <c r="ONO105" s="6"/>
      <c r="ONP105" s="6"/>
      <c r="ONQ105" s="6"/>
      <c r="ONR105" s="6"/>
      <c r="ONS105" s="6"/>
      <c r="ONT105" s="6"/>
      <c r="ONU105" s="6"/>
      <c r="ONV105" s="6"/>
      <c r="ONW105" s="6"/>
      <c r="ONX105" s="6"/>
      <c r="ONY105" s="6"/>
      <c r="ONZ105" s="6"/>
      <c r="OOA105" s="6"/>
      <c r="OOB105" s="6"/>
      <c r="OOC105" s="6"/>
      <c r="OOD105" s="6"/>
      <c r="OOE105" s="6"/>
      <c r="OOF105" s="6"/>
      <c r="OOG105" s="6"/>
      <c r="OOH105" s="6"/>
      <c r="OOI105" s="6"/>
      <c r="OOJ105" s="6"/>
      <c r="OOK105" s="6"/>
      <c r="OOL105" s="6"/>
      <c r="OOM105" s="6"/>
      <c r="OON105" s="6"/>
      <c r="OOO105" s="6"/>
      <c r="OOP105" s="6"/>
      <c r="OOQ105" s="6"/>
      <c r="OOR105" s="6"/>
      <c r="OOS105" s="6"/>
      <c r="OOT105" s="6"/>
      <c r="OOU105" s="6"/>
      <c r="OOV105" s="6"/>
      <c r="OOW105" s="6"/>
      <c r="OOX105" s="6"/>
      <c r="OOY105" s="6"/>
      <c r="OOZ105" s="6"/>
      <c r="OPA105" s="6"/>
      <c r="OPB105" s="6"/>
      <c r="OPC105" s="6"/>
      <c r="OPD105" s="6"/>
      <c r="OPE105" s="6"/>
      <c r="OPF105" s="6"/>
      <c r="OPG105" s="6"/>
      <c r="OPH105" s="6"/>
      <c r="OPI105" s="6"/>
      <c r="OPJ105" s="6"/>
      <c r="OPK105" s="6"/>
      <c r="OPL105" s="6"/>
      <c r="OPM105" s="6"/>
      <c r="OPN105" s="6"/>
      <c r="OPO105" s="6"/>
      <c r="OPP105" s="6"/>
      <c r="OPQ105" s="6"/>
      <c r="OPR105" s="6"/>
      <c r="OPS105" s="6"/>
      <c r="OPT105" s="6"/>
      <c r="OPU105" s="6"/>
      <c r="OPV105" s="6"/>
      <c r="OPW105" s="6"/>
      <c r="OPX105" s="6"/>
      <c r="OPY105" s="6"/>
      <c r="OPZ105" s="6"/>
      <c r="OQA105" s="6"/>
      <c r="OQB105" s="6"/>
      <c r="OQC105" s="6"/>
      <c r="OQD105" s="6"/>
      <c r="OQE105" s="6"/>
      <c r="OQF105" s="6"/>
      <c r="OQG105" s="6"/>
      <c r="OQH105" s="6"/>
      <c r="OQI105" s="6"/>
      <c r="OQJ105" s="6"/>
      <c r="OQK105" s="6"/>
      <c r="OQL105" s="6"/>
      <c r="OQM105" s="6"/>
      <c r="OQN105" s="6"/>
      <c r="OQO105" s="6"/>
      <c r="OQP105" s="6"/>
      <c r="OQQ105" s="6"/>
      <c r="OQR105" s="6"/>
      <c r="OQS105" s="6"/>
      <c r="OQT105" s="6"/>
      <c r="OQU105" s="6"/>
      <c r="OQV105" s="6"/>
      <c r="OQW105" s="6"/>
      <c r="OQX105" s="6"/>
      <c r="OQY105" s="6"/>
      <c r="OQZ105" s="6"/>
      <c r="ORA105" s="6"/>
      <c r="ORB105" s="6"/>
      <c r="ORC105" s="6"/>
      <c r="ORD105" s="6"/>
      <c r="ORE105" s="6"/>
      <c r="ORF105" s="6"/>
      <c r="ORG105" s="6"/>
      <c r="ORH105" s="6"/>
      <c r="ORI105" s="6"/>
      <c r="ORJ105" s="6"/>
      <c r="ORK105" s="6"/>
      <c r="ORL105" s="6"/>
      <c r="ORM105" s="6"/>
      <c r="ORN105" s="6"/>
      <c r="ORO105" s="6"/>
      <c r="ORP105" s="6"/>
      <c r="ORQ105" s="6"/>
      <c r="ORR105" s="6"/>
      <c r="ORS105" s="6"/>
      <c r="ORT105" s="6"/>
      <c r="ORU105" s="6"/>
      <c r="ORV105" s="6"/>
      <c r="ORW105" s="6"/>
      <c r="ORX105" s="6"/>
      <c r="ORY105" s="6"/>
      <c r="ORZ105" s="6"/>
      <c r="OSA105" s="6"/>
      <c r="OSB105" s="6"/>
      <c r="OSC105" s="6"/>
      <c r="OSD105" s="6"/>
      <c r="OSE105" s="6"/>
      <c r="OSF105" s="6"/>
      <c r="OSG105" s="6"/>
      <c r="OSH105" s="6"/>
      <c r="OSI105" s="6"/>
      <c r="OSJ105" s="6"/>
      <c r="OSK105" s="6"/>
      <c r="OSL105" s="6"/>
      <c r="OSM105" s="6"/>
      <c r="OSN105" s="6"/>
      <c r="OSO105" s="6"/>
      <c r="OSP105" s="6"/>
      <c r="OSQ105" s="6"/>
      <c r="OSR105" s="6"/>
      <c r="OSS105" s="6"/>
      <c r="OST105" s="6"/>
      <c r="OSU105" s="6"/>
      <c r="OSV105" s="6"/>
      <c r="OSW105" s="6"/>
      <c r="OSX105" s="6"/>
      <c r="OSY105" s="6"/>
      <c r="OSZ105" s="6"/>
      <c r="OTA105" s="6"/>
      <c r="OTB105" s="6"/>
      <c r="OTC105" s="6"/>
      <c r="OTD105" s="6"/>
      <c r="OTE105" s="6"/>
      <c r="OTF105" s="6"/>
      <c r="OTG105" s="6"/>
      <c r="OTH105" s="6"/>
      <c r="OTI105" s="6"/>
      <c r="OTJ105" s="6"/>
      <c r="OTK105" s="6"/>
      <c r="OTL105" s="6"/>
      <c r="OTM105" s="6"/>
      <c r="OTN105" s="6"/>
      <c r="OTO105" s="6"/>
      <c r="OTP105" s="6"/>
      <c r="OTQ105" s="6"/>
      <c r="OTR105" s="6"/>
      <c r="OTS105" s="6"/>
      <c r="OTT105" s="6"/>
      <c r="OTU105" s="6"/>
      <c r="OTV105" s="6"/>
      <c r="OTW105" s="6"/>
      <c r="OTX105" s="6"/>
      <c r="OTY105" s="6"/>
      <c r="OTZ105" s="6"/>
      <c r="OUA105" s="6"/>
      <c r="OUB105" s="6"/>
      <c r="OUC105" s="6"/>
      <c r="OUD105" s="6"/>
      <c r="OUE105" s="6"/>
      <c r="OUF105" s="6"/>
      <c r="OUG105" s="6"/>
      <c r="OUH105" s="6"/>
      <c r="OUI105" s="6"/>
      <c r="OUJ105" s="6"/>
      <c r="OUK105" s="6"/>
      <c r="OUL105" s="6"/>
      <c r="OUM105" s="6"/>
      <c r="OUN105" s="6"/>
      <c r="OUO105" s="6"/>
      <c r="OUP105" s="6"/>
      <c r="OUQ105" s="6"/>
      <c r="OUR105" s="6"/>
      <c r="OUS105" s="6"/>
      <c r="OUT105" s="6"/>
      <c r="OUU105" s="6"/>
      <c r="OUV105" s="6"/>
      <c r="OUW105" s="6"/>
      <c r="OUX105" s="6"/>
      <c r="OUY105" s="6"/>
      <c r="OUZ105" s="6"/>
      <c r="OVA105" s="6"/>
      <c r="OVB105" s="6"/>
      <c r="OVC105" s="6"/>
      <c r="OVD105" s="6"/>
      <c r="OVE105" s="6"/>
      <c r="OVF105" s="6"/>
      <c r="OVG105" s="6"/>
      <c r="OVH105" s="6"/>
      <c r="OVI105" s="6"/>
      <c r="OVJ105" s="6"/>
      <c r="OVK105" s="6"/>
      <c r="OVL105" s="6"/>
      <c r="OVM105" s="6"/>
      <c r="OVN105" s="6"/>
      <c r="OVO105" s="6"/>
      <c r="OVP105" s="6"/>
      <c r="OVQ105" s="6"/>
      <c r="OVR105" s="6"/>
      <c r="OVS105" s="6"/>
      <c r="OVT105" s="6"/>
      <c r="OVU105" s="6"/>
      <c r="OVV105" s="6"/>
      <c r="OVW105" s="6"/>
      <c r="OVX105" s="6"/>
      <c r="OVY105" s="6"/>
      <c r="OVZ105" s="6"/>
      <c r="OWA105" s="6"/>
      <c r="OWB105" s="6"/>
      <c r="OWC105" s="6"/>
      <c r="OWD105" s="6"/>
      <c r="OWE105" s="6"/>
      <c r="OWF105" s="6"/>
      <c r="OWG105" s="6"/>
      <c r="OWH105" s="6"/>
      <c r="OWI105" s="6"/>
      <c r="OWJ105" s="6"/>
      <c r="OWK105" s="6"/>
      <c r="OWL105" s="6"/>
      <c r="OWM105" s="6"/>
      <c r="OWN105" s="6"/>
      <c r="OWO105" s="6"/>
      <c r="OWP105" s="6"/>
      <c r="OWQ105" s="6"/>
      <c r="OWR105" s="6"/>
      <c r="OWS105" s="6"/>
      <c r="OWT105" s="6"/>
      <c r="OWU105" s="6"/>
      <c r="OWV105" s="6"/>
      <c r="OWW105" s="6"/>
      <c r="OWX105" s="6"/>
      <c r="OWY105" s="6"/>
      <c r="OWZ105" s="6"/>
      <c r="OXA105" s="6"/>
      <c r="OXB105" s="6"/>
      <c r="OXC105" s="6"/>
      <c r="OXD105" s="6"/>
      <c r="OXE105" s="6"/>
      <c r="OXF105" s="6"/>
      <c r="OXG105" s="6"/>
      <c r="OXH105" s="6"/>
      <c r="OXI105" s="6"/>
      <c r="OXJ105" s="6"/>
      <c r="OXK105" s="6"/>
      <c r="OXL105" s="6"/>
      <c r="OXM105" s="6"/>
      <c r="OXN105" s="6"/>
      <c r="OXO105" s="6"/>
      <c r="OXP105" s="6"/>
      <c r="OXQ105" s="6"/>
      <c r="OXR105" s="6"/>
      <c r="OXS105" s="6"/>
      <c r="OXT105" s="6"/>
      <c r="OXU105" s="6"/>
      <c r="OXV105" s="6"/>
      <c r="OXW105" s="6"/>
      <c r="OXX105" s="6"/>
      <c r="OXY105" s="6"/>
      <c r="OXZ105" s="6"/>
      <c r="OYA105" s="6"/>
      <c r="OYB105" s="6"/>
      <c r="OYC105" s="6"/>
      <c r="OYD105" s="6"/>
      <c r="OYE105" s="6"/>
      <c r="OYF105" s="6"/>
      <c r="OYG105" s="6"/>
      <c r="OYH105" s="6"/>
      <c r="OYI105" s="6"/>
      <c r="OYJ105" s="6"/>
      <c r="OYK105" s="6"/>
      <c r="OYL105" s="6"/>
      <c r="OYM105" s="6"/>
      <c r="OYN105" s="6"/>
      <c r="OYO105" s="6"/>
      <c r="OYP105" s="6"/>
      <c r="OYQ105" s="6"/>
      <c r="OYR105" s="6"/>
      <c r="OYS105" s="6"/>
      <c r="OYT105" s="6"/>
      <c r="OYU105" s="6"/>
      <c r="OYV105" s="6"/>
      <c r="OYW105" s="6"/>
      <c r="OYX105" s="6"/>
      <c r="OYY105" s="6"/>
      <c r="OYZ105" s="6"/>
      <c r="OZA105" s="6"/>
      <c r="OZB105" s="6"/>
      <c r="OZC105" s="6"/>
      <c r="OZD105" s="6"/>
      <c r="OZE105" s="6"/>
      <c r="OZF105" s="6"/>
      <c r="OZG105" s="6"/>
      <c r="OZH105" s="6"/>
      <c r="OZI105" s="6"/>
      <c r="OZJ105" s="6"/>
      <c r="OZK105" s="6"/>
      <c r="OZL105" s="6"/>
      <c r="OZM105" s="6"/>
      <c r="OZN105" s="6"/>
      <c r="OZO105" s="6"/>
      <c r="OZP105" s="6"/>
      <c r="OZQ105" s="6"/>
      <c r="OZR105" s="6"/>
      <c r="OZS105" s="6"/>
      <c r="OZT105" s="6"/>
      <c r="OZU105" s="6"/>
      <c r="OZV105" s="6"/>
      <c r="OZW105" s="6"/>
      <c r="OZX105" s="6"/>
      <c r="OZY105" s="6"/>
      <c r="OZZ105" s="6"/>
      <c r="PAA105" s="6"/>
      <c r="PAB105" s="6"/>
      <c r="PAC105" s="6"/>
      <c r="PAD105" s="6"/>
      <c r="PAE105" s="6"/>
      <c r="PAF105" s="6"/>
      <c r="PAG105" s="6"/>
      <c r="PAH105" s="6"/>
      <c r="PAI105" s="6"/>
      <c r="PAJ105" s="6"/>
      <c r="PAK105" s="6"/>
      <c r="PAL105" s="6"/>
      <c r="PAM105" s="6"/>
      <c r="PAN105" s="6"/>
      <c r="PAO105" s="6"/>
      <c r="PAP105" s="6"/>
      <c r="PAQ105" s="6"/>
      <c r="PAR105" s="6"/>
      <c r="PAS105" s="6"/>
      <c r="PAT105" s="6"/>
      <c r="PAU105" s="6"/>
      <c r="PAV105" s="6"/>
      <c r="PAW105" s="6"/>
      <c r="PAX105" s="6"/>
      <c r="PAY105" s="6"/>
      <c r="PAZ105" s="6"/>
      <c r="PBA105" s="6"/>
      <c r="PBB105" s="6"/>
      <c r="PBC105" s="6"/>
      <c r="PBD105" s="6"/>
      <c r="PBE105" s="6"/>
      <c r="PBF105" s="6"/>
      <c r="PBG105" s="6"/>
      <c r="PBH105" s="6"/>
      <c r="PBI105" s="6"/>
      <c r="PBJ105" s="6"/>
      <c r="PBK105" s="6"/>
      <c r="PBL105" s="6"/>
      <c r="PBM105" s="6"/>
      <c r="PBN105" s="6"/>
      <c r="PBO105" s="6"/>
      <c r="PBP105" s="6"/>
      <c r="PBQ105" s="6"/>
      <c r="PBR105" s="6"/>
      <c r="PBS105" s="6"/>
      <c r="PBT105" s="6"/>
      <c r="PBU105" s="6"/>
      <c r="PBV105" s="6"/>
      <c r="PBW105" s="6"/>
      <c r="PBX105" s="6"/>
      <c r="PBY105" s="6"/>
      <c r="PBZ105" s="6"/>
      <c r="PCA105" s="6"/>
      <c r="PCB105" s="6"/>
      <c r="PCC105" s="6"/>
      <c r="PCD105" s="6"/>
      <c r="PCE105" s="6"/>
      <c r="PCF105" s="6"/>
      <c r="PCG105" s="6"/>
      <c r="PCH105" s="6"/>
      <c r="PCI105" s="6"/>
      <c r="PCJ105" s="6"/>
      <c r="PCK105" s="6"/>
      <c r="PCL105" s="6"/>
      <c r="PCM105" s="6"/>
      <c r="PCN105" s="6"/>
      <c r="PCO105" s="6"/>
      <c r="PCP105" s="6"/>
      <c r="PCQ105" s="6"/>
      <c r="PCR105" s="6"/>
      <c r="PCS105" s="6"/>
      <c r="PCT105" s="6"/>
      <c r="PCU105" s="6"/>
      <c r="PCV105" s="6"/>
      <c r="PCW105" s="6"/>
      <c r="PCX105" s="6"/>
      <c r="PCY105" s="6"/>
      <c r="PCZ105" s="6"/>
      <c r="PDA105" s="6"/>
      <c r="PDB105" s="6"/>
      <c r="PDC105" s="6"/>
      <c r="PDD105" s="6"/>
      <c r="PDE105" s="6"/>
      <c r="PDF105" s="6"/>
      <c r="PDG105" s="6"/>
      <c r="PDH105" s="6"/>
      <c r="PDI105" s="6"/>
      <c r="PDJ105" s="6"/>
      <c r="PDK105" s="6"/>
      <c r="PDL105" s="6"/>
      <c r="PDM105" s="6"/>
      <c r="PDN105" s="6"/>
      <c r="PDO105" s="6"/>
      <c r="PDP105" s="6"/>
      <c r="PDQ105" s="6"/>
      <c r="PDR105" s="6"/>
      <c r="PDS105" s="6"/>
      <c r="PDT105" s="6"/>
      <c r="PDU105" s="6"/>
      <c r="PDV105" s="6"/>
      <c r="PDW105" s="6"/>
      <c r="PDX105" s="6"/>
      <c r="PDY105" s="6"/>
      <c r="PDZ105" s="6"/>
      <c r="PEA105" s="6"/>
      <c r="PEB105" s="6"/>
      <c r="PEC105" s="6"/>
      <c r="PED105" s="6"/>
      <c r="PEE105" s="6"/>
      <c r="PEF105" s="6"/>
      <c r="PEG105" s="6"/>
      <c r="PEH105" s="6"/>
      <c r="PEI105" s="6"/>
      <c r="PEJ105" s="6"/>
      <c r="PEK105" s="6"/>
      <c r="PEL105" s="6"/>
      <c r="PEM105" s="6"/>
      <c r="PEN105" s="6"/>
      <c r="PEO105" s="6"/>
      <c r="PEP105" s="6"/>
      <c r="PEQ105" s="6"/>
      <c r="PER105" s="6"/>
      <c r="PES105" s="6"/>
      <c r="PET105" s="6"/>
      <c r="PEU105" s="6"/>
      <c r="PEV105" s="6"/>
      <c r="PEW105" s="6"/>
      <c r="PEX105" s="6"/>
      <c r="PEY105" s="6"/>
      <c r="PEZ105" s="6"/>
      <c r="PFA105" s="6"/>
      <c r="PFB105" s="6"/>
      <c r="PFC105" s="6"/>
      <c r="PFD105" s="6"/>
      <c r="PFE105" s="6"/>
      <c r="PFF105" s="6"/>
      <c r="PFG105" s="6"/>
      <c r="PFH105" s="6"/>
      <c r="PFI105" s="6"/>
      <c r="PFJ105" s="6"/>
      <c r="PFK105" s="6"/>
      <c r="PFL105" s="6"/>
      <c r="PFM105" s="6"/>
      <c r="PFN105" s="6"/>
      <c r="PFO105" s="6"/>
      <c r="PFP105" s="6"/>
      <c r="PFQ105" s="6"/>
      <c r="PFR105" s="6"/>
      <c r="PFS105" s="6"/>
      <c r="PFT105" s="6"/>
      <c r="PFU105" s="6"/>
      <c r="PFV105" s="6"/>
      <c r="PFW105" s="6"/>
      <c r="PFX105" s="6"/>
      <c r="PFY105" s="6"/>
      <c r="PFZ105" s="6"/>
      <c r="PGA105" s="6"/>
      <c r="PGB105" s="6"/>
      <c r="PGC105" s="6"/>
      <c r="PGD105" s="6"/>
      <c r="PGE105" s="6"/>
      <c r="PGF105" s="6"/>
      <c r="PGG105" s="6"/>
      <c r="PGH105" s="6"/>
      <c r="PGI105" s="6"/>
      <c r="PGJ105" s="6"/>
      <c r="PGK105" s="6"/>
      <c r="PGL105" s="6"/>
      <c r="PGM105" s="6"/>
      <c r="PGN105" s="6"/>
      <c r="PGO105" s="6"/>
      <c r="PGP105" s="6"/>
      <c r="PGQ105" s="6"/>
      <c r="PGR105" s="6"/>
      <c r="PGS105" s="6"/>
      <c r="PGT105" s="6"/>
      <c r="PGU105" s="6"/>
      <c r="PGV105" s="6"/>
      <c r="PGW105" s="6"/>
      <c r="PGX105" s="6"/>
      <c r="PGY105" s="6"/>
      <c r="PGZ105" s="6"/>
      <c r="PHA105" s="6"/>
      <c r="PHB105" s="6"/>
      <c r="PHC105" s="6"/>
      <c r="PHD105" s="6"/>
      <c r="PHE105" s="6"/>
      <c r="PHF105" s="6"/>
      <c r="PHG105" s="6"/>
      <c r="PHH105" s="6"/>
      <c r="PHI105" s="6"/>
      <c r="PHJ105" s="6"/>
      <c r="PHK105" s="6"/>
      <c r="PHL105" s="6"/>
      <c r="PHM105" s="6"/>
      <c r="PHN105" s="6"/>
      <c r="PHO105" s="6"/>
      <c r="PHP105" s="6"/>
      <c r="PHQ105" s="6"/>
      <c r="PHR105" s="6"/>
      <c r="PHS105" s="6"/>
      <c r="PHT105" s="6"/>
      <c r="PHU105" s="6"/>
      <c r="PHV105" s="6"/>
      <c r="PHW105" s="6"/>
      <c r="PHX105" s="6"/>
      <c r="PHY105" s="6"/>
      <c r="PHZ105" s="6"/>
      <c r="PIA105" s="6"/>
      <c r="PIB105" s="6"/>
      <c r="PIC105" s="6"/>
      <c r="PID105" s="6"/>
      <c r="PIE105" s="6"/>
      <c r="PIF105" s="6"/>
      <c r="PIG105" s="6"/>
      <c r="PIH105" s="6"/>
      <c r="PII105" s="6"/>
      <c r="PIJ105" s="6"/>
      <c r="PIK105" s="6"/>
      <c r="PIL105" s="6"/>
      <c r="PIM105" s="6"/>
      <c r="PIN105" s="6"/>
      <c r="PIO105" s="6"/>
      <c r="PIP105" s="6"/>
      <c r="PIQ105" s="6"/>
      <c r="PIR105" s="6"/>
      <c r="PIS105" s="6"/>
      <c r="PIT105" s="6"/>
      <c r="PIU105" s="6"/>
      <c r="PIV105" s="6"/>
      <c r="PIW105" s="6"/>
      <c r="PIX105" s="6"/>
      <c r="PIY105" s="6"/>
      <c r="PIZ105" s="6"/>
      <c r="PJA105" s="6"/>
      <c r="PJB105" s="6"/>
      <c r="PJC105" s="6"/>
      <c r="PJD105" s="6"/>
      <c r="PJE105" s="6"/>
      <c r="PJF105" s="6"/>
      <c r="PJG105" s="6"/>
      <c r="PJH105" s="6"/>
      <c r="PJI105" s="6"/>
      <c r="PJJ105" s="6"/>
      <c r="PJK105" s="6"/>
      <c r="PJL105" s="6"/>
      <c r="PJM105" s="6"/>
      <c r="PJN105" s="6"/>
      <c r="PJO105" s="6"/>
      <c r="PJP105" s="6"/>
      <c r="PJQ105" s="6"/>
      <c r="PJR105" s="6"/>
      <c r="PJS105" s="6"/>
      <c r="PJT105" s="6"/>
      <c r="PJU105" s="6"/>
      <c r="PJV105" s="6"/>
      <c r="PJW105" s="6"/>
      <c r="PJX105" s="6"/>
      <c r="PJY105" s="6"/>
      <c r="PJZ105" s="6"/>
      <c r="PKA105" s="6"/>
      <c r="PKB105" s="6"/>
      <c r="PKC105" s="6"/>
      <c r="PKD105" s="6"/>
      <c r="PKE105" s="6"/>
      <c r="PKF105" s="6"/>
      <c r="PKG105" s="6"/>
      <c r="PKH105" s="6"/>
      <c r="PKI105" s="6"/>
      <c r="PKJ105" s="6"/>
      <c r="PKK105" s="6"/>
      <c r="PKL105" s="6"/>
      <c r="PKM105" s="6"/>
      <c r="PKN105" s="6"/>
      <c r="PKO105" s="6"/>
      <c r="PKP105" s="6"/>
      <c r="PKQ105" s="6"/>
      <c r="PKR105" s="6"/>
      <c r="PKS105" s="6"/>
      <c r="PKT105" s="6"/>
      <c r="PKU105" s="6"/>
      <c r="PKV105" s="6"/>
      <c r="PKW105" s="6"/>
      <c r="PKX105" s="6"/>
      <c r="PKY105" s="6"/>
      <c r="PKZ105" s="6"/>
      <c r="PLA105" s="6"/>
      <c r="PLB105" s="6"/>
      <c r="PLC105" s="6"/>
      <c r="PLD105" s="6"/>
      <c r="PLE105" s="6"/>
      <c r="PLF105" s="6"/>
      <c r="PLG105" s="6"/>
      <c r="PLH105" s="6"/>
      <c r="PLI105" s="6"/>
      <c r="PLJ105" s="6"/>
      <c r="PLK105" s="6"/>
      <c r="PLL105" s="6"/>
      <c r="PLM105" s="6"/>
      <c r="PLN105" s="6"/>
      <c r="PLO105" s="6"/>
      <c r="PLP105" s="6"/>
      <c r="PLQ105" s="6"/>
      <c r="PLR105" s="6"/>
      <c r="PLS105" s="6"/>
      <c r="PLT105" s="6"/>
      <c r="PLU105" s="6"/>
      <c r="PLV105" s="6"/>
      <c r="PLW105" s="6"/>
      <c r="PLX105" s="6"/>
      <c r="PLY105" s="6"/>
      <c r="PLZ105" s="6"/>
      <c r="PMA105" s="6"/>
      <c r="PMB105" s="6"/>
      <c r="PMC105" s="6"/>
      <c r="PMD105" s="6"/>
      <c r="PME105" s="6"/>
      <c r="PMF105" s="6"/>
      <c r="PMG105" s="6"/>
      <c r="PMH105" s="6"/>
      <c r="PMI105" s="6"/>
      <c r="PMJ105" s="6"/>
      <c r="PMK105" s="6"/>
      <c r="PML105" s="6"/>
      <c r="PMM105" s="6"/>
      <c r="PMN105" s="6"/>
      <c r="PMO105" s="6"/>
      <c r="PMP105" s="6"/>
      <c r="PMQ105" s="6"/>
      <c r="PMR105" s="6"/>
      <c r="PMS105" s="6"/>
      <c r="PMT105" s="6"/>
      <c r="PMU105" s="6"/>
      <c r="PMV105" s="6"/>
      <c r="PMW105" s="6"/>
      <c r="PMX105" s="6"/>
      <c r="PMY105" s="6"/>
      <c r="PMZ105" s="6"/>
      <c r="PNA105" s="6"/>
      <c r="PNB105" s="6"/>
      <c r="PNC105" s="6"/>
      <c r="PND105" s="6"/>
      <c r="PNE105" s="6"/>
      <c r="PNF105" s="6"/>
      <c r="PNG105" s="6"/>
      <c r="PNH105" s="6"/>
      <c r="PNI105" s="6"/>
      <c r="PNJ105" s="6"/>
      <c r="PNK105" s="6"/>
      <c r="PNL105" s="6"/>
      <c r="PNM105" s="6"/>
      <c r="PNN105" s="6"/>
      <c r="PNO105" s="6"/>
      <c r="PNP105" s="6"/>
      <c r="PNQ105" s="6"/>
      <c r="PNR105" s="6"/>
      <c r="PNS105" s="6"/>
      <c r="PNT105" s="6"/>
      <c r="PNU105" s="6"/>
      <c r="PNV105" s="6"/>
      <c r="PNW105" s="6"/>
      <c r="PNX105" s="6"/>
      <c r="PNY105" s="6"/>
      <c r="PNZ105" s="6"/>
      <c r="POA105" s="6"/>
      <c r="POB105" s="6"/>
      <c r="POC105" s="6"/>
      <c r="POD105" s="6"/>
      <c r="POE105" s="6"/>
      <c r="POF105" s="6"/>
      <c r="POG105" s="6"/>
      <c r="POH105" s="6"/>
      <c r="POI105" s="6"/>
      <c r="POJ105" s="6"/>
      <c r="POK105" s="6"/>
      <c r="POL105" s="6"/>
      <c r="POM105" s="6"/>
      <c r="PON105" s="6"/>
      <c r="POO105" s="6"/>
      <c r="POP105" s="6"/>
      <c r="POQ105" s="6"/>
      <c r="POR105" s="6"/>
      <c r="POS105" s="6"/>
      <c r="POT105" s="6"/>
      <c r="POU105" s="6"/>
      <c r="POV105" s="6"/>
      <c r="POW105" s="6"/>
      <c r="POX105" s="6"/>
      <c r="POY105" s="6"/>
      <c r="POZ105" s="6"/>
      <c r="PPA105" s="6"/>
      <c r="PPB105" s="6"/>
      <c r="PPC105" s="6"/>
      <c r="PPD105" s="6"/>
      <c r="PPE105" s="6"/>
      <c r="PPF105" s="6"/>
      <c r="PPG105" s="6"/>
      <c r="PPH105" s="6"/>
      <c r="PPI105" s="6"/>
      <c r="PPJ105" s="6"/>
      <c r="PPK105" s="6"/>
      <c r="PPL105" s="6"/>
      <c r="PPM105" s="6"/>
      <c r="PPN105" s="6"/>
      <c r="PPO105" s="6"/>
      <c r="PPP105" s="6"/>
      <c r="PPQ105" s="6"/>
      <c r="PPR105" s="6"/>
      <c r="PPS105" s="6"/>
      <c r="PPT105" s="6"/>
      <c r="PPU105" s="6"/>
      <c r="PPV105" s="6"/>
      <c r="PPW105" s="6"/>
      <c r="PPX105" s="6"/>
      <c r="PPY105" s="6"/>
      <c r="PPZ105" s="6"/>
      <c r="PQA105" s="6"/>
      <c r="PQB105" s="6"/>
      <c r="PQC105" s="6"/>
      <c r="PQD105" s="6"/>
      <c r="PQE105" s="6"/>
      <c r="PQF105" s="6"/>
      <c r="PQG105" s="6"/>
      <c r="PQH105" s="6"/>
      <c r="PQI105" s="6"/>
      <c r="PQJ105" s="6"/>
      <c r="PQK105" s="6"/>
      <c r="PQL105" s="6"/>
      <c r="PQM105" s="6"/>
      <c r="PQN105" s="6"/>
      <c r="PQO105" s="6"/>
      <c r="PQP105" s="6"/>
      <c r="PQQ105" s="6"/>
      <c r="PQR105" s="6"/>
      <c r="PQS105" s="6"/>
      <c r="PQT105" s="6"/>
      <c r="PQU105" s="6"/>
      <c r="PQV105" s="6"/>
      <c r="PQW105" s="6"/>
      <c r="PQX105" s="6"/>
      <c r="PQY105" s="6"/>
      <c r="PQZ105" s="6"/>
      <c r="PRA105" s="6"/>
      <c r="PRB105" s="6"/>
      <c r="PRC105" s="6"/>
      <c r="PRD105" s="6"/>
      <c r="PRE105" s="6"/>
      <c r="PRF105" s="6"/>
      <c r="PRG105" s="6"/>
      <c r="PRH105" s="6"/>
      <c r="PRI105" s="6"/>
      <c r="PRJ105" s="6"/>
      <c r="PRK105" s="6"/>
      <c r="PRL105" s="6"/>
      <c r="PRM105" s="6"/>
      <c r="PRN105" s="6"/>
      <c r="PRO105" s="6"/>
      <c r="PRP105" s="6"/>
      <c r="PRQ105" s="6"/>
      <c r="PRR105" s="6"/>
      <c r="PRS105" s="6"/>
      <c r="PRT105" s="6"/>
      <c r="PRU105" s="6"/>
      <c r="PRV105" s="6"/>
      <c r="PRW105" s="6"/>
      <c r="PRX105" s="6"/>
      <c r="PRY105" s="6"/>
      <c r="PRZ105" s="6"/>
      <c r="PSA105" s="6"/>
      <c r="PSB105" s="6"/>
      <c r="PSC105" s="6"/>
      <c r="PSD105" s="6"/>
      <c r="PSE105" s="6"/>
      <c r="PSF105" s="6"/>
      <c r="PSG105" s="6"/>
      <c r="PSH105" s="6"/>
      <c r="PSI105" s="6"/>
      <c r="PSJ105" s="6"/>
      <c r="PSK105" s="6"/>
      <c r="PSL105" s="6"/>
      <c r="PSM105" s="6"/>
      <c r="PSN105" s="6"/>
      <c r="PSO105" s="6"/>
      <c r="PSP105" s="6"/>
      <c r="PSQ105" s="6"/>
      <c r="PSR105" s="6"/>
      <c r="PSS105" s="6"/>
      <c r="PST105" s="6"/>
      <c r="PSU105" s="6"/>
      <c r="PSV105" s="6"/>
      <c r="PSW105" s="6"/>
      <c r="PSX105" s="6"/>
      <c r="PSY105" s="6"/>
      <c r="PSZ105" s="6"/>
      <c r="PTA105" s="6"/>
      <c r="PTB105" s="6"/>
      <c r="PTC105" s="6"/>
      <c r="PTD105" s="6"/>
      <c r="PTE105" s="6"/>
      <c r="PTF105" s="6"/>
      <c r="PTG105" s="6"/>
      <c r="PTH105" s="6"/>
      <c r="PTI105" s="6"/>
      <c r="PTJ105" s="6"/>
      <c r="PTK105" s="6"/>
      <c r="PTL105" s="6"/>
      <c r="PTM105" s="6"/>
      <c r="PTN105" s="6"/>
      <c r="PTO105" s="6"/>
      <c r="PTP105" s="6"/>
      <c r="PTQ105" s="6"/>
      <c r="PTR105" s="6"/>
      <c r="PTS105" s="6"/>
      <c r="PTT105" s="6"/>
      <c r="PTU105" s="6"/>
      <c r="PTV105" s="6"/>
      <c r="PTW105" s="6"/>
      <c r="PTX105" s="6"/>
      <c r="PTY105" s="6"/>
      <c r="PTZ105" s="6"/>
      <c r="PUA105" s="6"/>
      <c r="PUB105" s="6"/>
      <c r="PUC105" s="6"/>
      <c r="PUD105" s="6"/>
      <c r="PUE105" s="6"/>
      <c r="PUF105" s="6"/>
      <c r="PUG105" s="6"/>
      <c r="PUH105" s="6"/>
      <c r="PUI105" s="6"/>
      <c r="PUJ105" s="6"/>
      <c r="PUK105" s="6"/>
      <c r="PUL105" s="6"/>
      <c r="PUM105" s="6"/>
      <c r="PUN105" s="6"/>
      <c r="PUO105" s="6"/>
      <c r="PUP105" s="6"/>
      <c r="PUQ105" s="6"/>
      <c r="PUR105" s="6"/>
      <c r="PUS105" s="6"/>
      <c r="PUT105" s="6"/>
      <c r="PUU105" s="6"/>
      <c r="PUV105" s="6"/>
      <c r="PUW105" s="6"/>
      <c r="PUX105" s="6"/>
      <c r="PUY105" s="6"/>
      <c r="PUZ105" s="6"/>
      <c r="PVA105" s="6"/>
      <c r="PVB105" s="6"/>
      <c r="PVC105" s="6"/>
      <c r="PVD105" s="6"/>
      <c r="PVE105" s="6"/>
      <c r="PVF105" s="6"/>
      <c r="PVG105" s="6"/>
      <c r="PVH105" s="6"/>
      <c r="PVI105" s="6"/>
      <c r="PVJ105" s="6"/>
      <c r="PVK105" s="6"/>
      <c r="PVL105" s="6"/>
      <c r="PVM105" s="6"/>
      <c r="PVN105" s="6"/>
      <c r="PVO105" s="6"/>
      <c r="PVP105" s="6"/>
      <c r="PVQ105" s="6"/>
      <c r="PVR105" s="6"/>
      <c r="PVS105" s="6"/>
      <c r="PVT105" s="6"/>
      <c r="PVU105" s="6"/>
      <c r="PVV105" s="6"/>
      <c r="PVW105" s="6"/>
      <c r="PVX105" s="6"/>
      <c r="PVY105" s="6"/>
      <c r="PVZ105" s="6"/>
      <c r="PWA105" s="6"/>
      <c r="PWB105" s="6"/>
      <c r="PWC105" s="6"/>
      <c r="PWD105" s="6"/>
      <c r="PWE105" s="6"/>
      <c r="PWF105" s="6"/>
      <c r="PWG105" s="6"/>
      <c r="PWH105" s="6"/>
      <c r="PWI105" s="6"/>
      <c r="PWJ105" s="6"/>
      <c r="PWK105" s="6"/>
      <c r="PWL105" s="6"/>
      <c r="PWM105" s="6"/>
      <c r="PWN105" s="6"/>
      <c r="PWO105" s="6"/>
      <c r="PWP105" s="6"/>
      <c r="PWQ105" s="6"/>
      <c r="PWR105" s="6"/>
      <c r="PWS105" s="6"/>
      <c r="PWT105" s="6"/>
      <c r="PWU105" s="6"/>
      <c r="PWV105" s="6"/>
      <c r="PWW105" s="6"/>
      <c r="PWX105" s="6"/>
      <c r="PWY105" s="6"/>
      <c r="PWZ105" s="6"/>
      <c r="PXA105" s="6"/>
      <c r="PXB105" s="6"/>
      <c r="PXC105" s="6"/>
      <c r="PXD105" s="6"/>
      <c r="PXE105" s="6"/>
      <c r="PXF105" s="6"/>
      <c r="PXG105" s="6"/>
      <c r="PXH105" s="6"/>
      <c r="PXI105" s="6"/>
      <c r="PXJ105" s="6"/>
      <c r="PXK105" s="6"/>
      <c r="PXL105" s="6"/>
      <c r="PXM105" s="6"/>
      <c r="PXN105" s="6"/>
      <c r="PXO105" s="6"/>
      <c r="PXP105" s="6"/>
      <c r="PXQ105" s="6"/>
      <c r="PXR105" s="6"/>
      <c r="PXS105" s="6"/>
      <c r="PXT105" s="6"/>
      <c r="PXU105" s="6"/>
      <c r="PXV105" s="6"/>
      <c r="PXW105" s="6"/>
      <c r="PXX105" s="6"/>
      <c r="PXY105" s="6"/>
      <c r="PXZ105" s="6"/>
      <c r="PYA105" s="6"/>
      <c r="PYB105" s="6"/>
      <c r="PYC105" s="6"/>
      <c r="PYD105" s="6"/>
      <c r="PYE105" s="6"/>
      <c r="PYF105" s="6"/>
      <c r="PYG105" s="6"/>
      <c r="PYH105" s="6"/>
      <c r="PYI105" s="6"/>
      <c r="PYJ105" s="6"/>
      <c r="PYK105" s="6"/>
      <c r="PYL105" s="6"/>
      <c r="PYM105" s="6"/>
      <c r="PYN105" s="6"/>
      <c r="PYO105" s="6"/>
      <c r="PYP105" s="6"/>
      <c r="PYQ105" s="6"/>
      <c r="PYR105" s="6"/>
      <c r="PYS105" s="6"/>
      <c r="PYT105" s="6"/>
      <c r="PYU105" s="6"/>
      <c r="PYV105" s="6"/>
      <c r="PYW105" s="6"/>
      <c r="PYX105" s="6"/>
      <c r="PYY105" s="6"/>
      <c r="PYZ105" s="6"/>
      <c r="PZA105" s="6"/>
      <c r="PZB105" s="6"/>
      <c r="PZC105" s="6"/>
      <c r="PZD105" s="6"/>
      <c r="PZE105" s="6"/>
      <c r="PZF105" s="6"/>
      <c r="PZG105" s="6"/>
      <c r="PZH105" s="6"/>
      <c r="PZI105" s="6"/>
      <c r="PZJ105" s="6"/>
      <c r="PZK105" s="6"/>
      <c r="PZL105" s="6"/>
      <c r="PZM105" s="6"/>
      <c r="PZN105" s="6"/>
      <c r="PZO105" s="6"/>
      <c r="PZP105" s="6"/>
      <c r="PZQ105" s="6"/>
      <c r="PZR105" s="6"/>
      <c r="PZS105" s="6"/>
      <c r="PZT105" s="6"/>
      <c r="PZU105" s="6"/>
      <c r="PZV105" s="6"/>
      <c r="PZW105" s="6"/>
      <c r="PZX105" s="6"/>
      <c r="PZY105" s="6"/>
      <c r="PZZ105" s="6"/>
      <c r="QAA105" s="6"/>
      <c r="QAB105" s="6"/>
      <c r="QAC105" s="6"/>
      <c r="QAD105" s="6"/>
      <c r="QAE105" s="6"/>
      <c r="QAF105" s="6"/>
      <c r="QAG105" s="6"/>
      <c r="QAH105" s="6"/>
      <c r="QAI105" s="6"/>
      <c r="QAJ105" s="6"/>
      <c r="QAK105" s="6"/>
      <c r="QAL105" s="6"/>
      <c r="QAM105" s="6"/>
      <c r="QAN105" s="6"/>
      <c r="QAO105" s="6"/>
      <c r="QAP105" s="6"/>
      <c r="QAQ105" s="6"/>
      <c r="QAR105" s="6"/>
      <c r="QAS105" s="6"/>
      <c r="QAT105" s="6"/>
      <c r="QAU105" s="6"/>
      <c r="QAV105" s="6"/>
      <c r="QAW105" s="6"/>
      <c r="QAX105" s="6"/>
      <c r="QAY105" s="6"/>
      <c r="QAZ105" s="6"/>
      <c r="QBA105" s="6"/>
      <c r="QBB105" s="6"/>
      <c r="QBC105" s="6"/>
      <c r="QBD105" s="6"/>
      <c r="QBE105" s="6"/>
      <c r="QBF105" s="6"/>
      <c r="QBG105" s="6"/>
      <c r="QBH105" s="6"/>
      <c r="QBI105" s="6"/>
      <c r="QBJ105" s="6"/>
      <c r="QBK105" s="6"/>
      <c r="QBL105" s="6"/>
      <c r="QBM105" s="6"/>
      <c r="QBN105" s="6"/>
      <c r="QBO105" s="6"/>
      <c r="QBP105" s="6"/>
      <c r="QBQ105" s="6"/>
      <c r="QBR105" s="6"/>
      <c r="QBS105" s="6"/>
      <c r="QBT105" s="6"/>
      <c r="QBU105" s="6"/>
      <c r="QBV105" s="6"/>
      <c r="QBW105" s="6"/>
      <c r="QBX105" s="6"/>
      <c r="QBY105" s="6"/>
      <c r="QBZ105" s="6"/>
      <c r="QCA105" s="6"/>
      <c r="QCB105" s="6"/>
      <c r="QCC105" s="6"/>
      <c r="QCD105" s="6"/>
      <c r="QCE105" s="6"/>
      <c r="QCF105" s="6"/>
      <c r="QCG105" s="6"/>
      <c r="QCH105" s="6"/>
      <c r="QCI105" s="6"/>
      <c r="QCJ105" s="6"/>
      <c r="QCK105" s="6"/>
      <c r="QCL105" s="6"/>
      <c r="QCM105" s="6"/>
      <c r="QCN105" s="6"/>
      <c r="QCO105" s="6"/>
      <c r="QCP105" s="6"/>
      <c r="QCQ105" s="6"/>
      <c r="QCR105" s="6"/>
      <c r="QCS105" s="6"/>
      <c r="QCT105" s="6"/>
      <c r="QCU105" s="6"/>
      <c r="QCV105" s="6"/>
      <c r="QCW105" s="6"/>
      <c r="QCX105" s="6"/>
      <c r="QCY105" s="6"/>
      <c r="QCZ105" s="6"/>
      <c r="QDA105" s="6"/>
      <c r="QDB105" s="6"/>
      <c r="QDC105" s="6"/>
      <c r="QDD105" s="6"/>
      <c r="QDE105" s="6"/>
      <c r="QDF105" s="6"/>
      <c r="QDG105" s="6"/>
      <c r="QDH105" s="6"/>
      <c r="QDI105" s="6"/>
      <c r="QDJ105" s="6"/>
      <c r="QDK105" s="6"/>
      <c r="QDL105" s="6"/>
      <c r="QDM105" s="6"/>
      <c r="QDN105" s="6"/>
      <c r="QDO105" s="6"/>
      <c r="QDP105" s="6"/>
      <c r="QDQ105" s="6"/>
      <c r="QDR105" s="6"/>
      <c r="QDS105" s="6"/>
      <c r="QDT105" s="6"/>
      <c r="QDU105" s="6"/>
      <c r="QDV105" s="6"/>
      <c r="QDW105" s="6"/>
      <c r="QDX105" s="6"/>
      <c r="QDY105" s="6"/>
      <c r="QDZ105" s="6"/>
      <c r="QEA105" s="6"/>
      <c r="QEB105" s="6"/>
      <c r="QEC105" s="6"/>
      <c r="QED105" s="6"/>
      <c r="QEE105" s="6"/>
      <c r="QEF105" s="6"/>
      <c r="QEG105" s="6"/>
      <c r="QEH105" s="6"/>
      <c r="QEI105" s="6"/>
      <c r="QEJ105" s="6"/>
      <c r="QEK105" s="6"/>
      <c r="QEL105" s="6"/>
      <c r="QEM105" s="6"/>
      <c r="QEN105" s="6"/>
      <c r="QEO105" s="6"/>
      <c r="QEP105" s="6"/>
      <c r="QEQ105" s="6"/>
      <c r="QER105" s="6"/>
      <c r="QES105" s="6"/>
      <c r="QET105" s="6"/>
      <c r="QEU105" s="6"/>
      <c r="QEV105" s="6"/>
      <c r="QEW105" s="6"/>
      <c r="QEX105" s="6"/>
      <c r="QEY105" s="6"/>
      <c r="QEZ105" s="6"/>
      <c r="QFA105" s="6"/>
      <c r="QFB105" s="6"/>
      <c r="QFC105" s="6"/>
      <c r="QFD105" s="6"/>
      <c r="QFE105" s="6"/>
      <c r="QFF105" s="6"/>
      <c r="QFG105" s="6"/>
      <c r="QFH105" s="6"/>
      <c r="QFI105" s="6"/>
      <c r="QFJ105" s="6"/>
      <c r="QFK105" s="6"/>
      <c r="QFL105" s="6"/>
      <c r="QFM105" s="6"/>
      <c r="QFN105" s="6"/>
      <c r="QFO105" s="6"/>
      <c r="QFP105" s="6"/>
      <c r="QFQ105" s="6"/>
      <c r="QFR105" s="6"/>
      <c r="QFS105" s="6"/>
      <c r="QFT105" s="6"/>
      <c r="QFU105" s="6"/>
      <c r="QFV105" s="6"/>
      <c r="QFW105" s="6"/>
      <c r="QFX105" s="6"/>
      <c r="QFY105" s="6"/>
      <c r="QFZ105" s="6"/>
      <c r="QGA105" s="6"/>
      <c r="QGB105" s="6"/>
      <c r="QGC105" s="6"/>
      <c r="QGD105" s="6"/>
      <c r="QGE105" s="6"/>
      <c r="QGF105" s="6"/>
      <c r="QGG105" s="6"/>
      <c r="QGH105" s="6"/>
      <c r="QGI105" s="6"/>
      <c r="QGJ105" s="6"/>
      <c r="QGK105" s="6"/>
      <c r="QGL105" s="6"/>
      <c r="QGM105" s="6"/>
      <c r="QGN105" s="6"/>
      <c r="QGO105" s="6"/>
      <c r="QGP105" s="6"/>
      <c r="QGQ105" s="6"/>
      <c r="QGR105" s="6"/>
      <c r="QGS105" s="6"/>
      <c r="QGT105" s="6"/>
      <c r="QGU105" s="6"/>
      <c r="QGV105" s="6"/>
      <c r="QGW105" s="6"/>
      <c r="QGX105" s="6"/>
      <c r="QGY105" s="6"/>
      <c r="QGZ105" s="6"/>
      <c r="QHA105" s="6"/>
      <c r="QHB105" s="6"/>
      <c r="QHC105" s="6"/>
      <c r="QHD105" s="6"/>
      <c r="QHE105" s="6"/>
      <c r="QHF105" s="6"/>
      <c r="QHG105" s="6"/>
      <c r="QHH105" s="6"/>
      <c r="QHI105" s="6"/>
      <c r="QHJ105" s="6"/>
      <c r="QHK105" s="6"/>
      <c r="QHL105" s="6"/>
      <c r="QHM105" s="6"/>
      <c r="QHN105" s="6"/>
      <c r="QHO105" s="6"/>
      <c r="QHP105" s="6"/>
      <c r="QHQ105" s="6"/>
      <c r="QHR105" s="6"/>
      <c r="QHS105" s="6"/>
      <c r="QHT105" s="6"/>
      <c r="QHU105" s="6"/>
      <c r="QHV105" s="6"/>
      <c r="QHW105" s="6"/>
      <c r="QHX105" s="6"/>
      <c r="QHY105" s="6"/>
      <c r="QHZ105" s="6"/>
      <c r="QIA105" s="6"/>
      <c r="QIB105" s="6"/>
      <c r="QIC105" s="6"/>
      <c r="QID105" s="6"/>
      <c r="QIE105" s="6"/>
      <c r="QIF105" s="6"/>
      <c r="QIG105" s="6"/>
      <c r="QIH105" s="6"/>
      <c r="QII105" s="6"/>
      <c r="QIJ105" s="6"/>
      <c r="QIK105" s="6"/>
      <c r="QIL105" s="6"/>
      <c r="QIM105" s="6"/>
      <c r="QIN105" s="6"/>
      <c r="QIO105" s="6"/>
      <c r="QIP105" s="6"/>
      <c r="QIQ105" s="6"/>
      <c r="QIR105" s="6"/>
      <c r="QIS105" s="6"/>
      <c r="QIT105" s="6"/>
      <c r="QIU105" s="6"/>
      <c r="QIV105" s="6"/>
      <c r="QIW105" s="6"/>
      <c r="QIX105" s="6"/>
      <c r="QIY105" s="6"/>
      <c r="QIZ105" s="6"/>
      <c r="QJA105" s="6"/>
      <c r="QJB105" s="6"/>
      <c r="QJC105" s="6"/>
      <c r="QJD105" s="6"/>
      <c r="QJE105" s="6"/>
      <c r="QJF105" s="6"/>
      <c r="QJG105" s="6"/>
      <c r="QJH105" s="6"/>
      <c r="QJI105" s="6"/>
      <c r="QJJ105" s="6"/>
      <c r="QJK105" s="6"/>
      <c r="QJL105" s="6"/>
      <c r="QJM105" s="6"/>
      <c r="QJN105" s="6"/>
      <c r="QJO105" s="6"/>
      <c r="QJP105" s="6"/>
      <c r="QJQ105" s="6"/>
      <c r="QJR105" s="6"/>
      <c r="QJS105" s="6"/>
      <c r="QJT105" s="6"/>
      <c r="QJU105" s="6"/>
      <c r="QJV105" s="6"/>
      <c r="QJW105" s="6"/>
      <c r="QJX105" s="6"/>
      <c r="QJY105" s="6"/>
      <c r="QJZ105" s="6"/>
      <c r="QKA105" s="6"/>
      <c r="QKB105" s="6"/>
      <c r="QKC105" s="6"/>
      <c r="QKD105" s="6"/>
      <c r="QKE105" s="6"/>
      <c r="QKF105" s="6"/>
      <c r="QKG105" s="6"/>
      <c r="QKH105" s="6"/>
      <c r="QKI105" s="6"/>
      <c r="QKJ105" s="6"/>
      <c r="QKK105" s="6"/>
      <c r="QKL105" s="6"/>
      <c r="QKM105" s="6"/>
      <c r="QKN105" s="6"/>
      <c r="QKO105" s="6"/>
      <c r="QKP105" s="6"/>
      <c r="QKQ105" s="6"/>
      <c r="QKR105" s="6"/>
      <c r="QKS105" s="6"/>
      <c r="QKT105" s="6"/>
      <c r="QKU105" s="6"/>
      <c r="QKV105" s="6"/>
      <c r="QKW105" s="6"/>
      <c r="QKX105" s="6"/>
      <c r="QKY105" s="6"/>
      <c r="QKZ105" s="6"/>
      <c r="QLA105" s="6"/>
      <c r="QLB105" s="6"/>
      <c r="QLC105" s="6"/>
      <c r="QLD105" s="6"/>
      <c r="QLE105" s="6"/>
      <c r="QLF105" s="6"/>
      <c r="QLG105" s="6"/>
      <c r="QLH105" s="6"/>
      <c r="QLI105" s="6"/>
      <c r="QLJ105" s="6"/>
      <c r="QLK105" s="6"/>
      <c r="QLL105" s="6"/>
      <c r="QLM105" s="6"/>
      <c r="QLN105" s="6"/>
      <c r="QLO105" s="6"/>
      <c r="QLP105" s="6"/>
      <c r="QLQ105" s="6"/>
      <c r="QLR105" s="6"/>
      <c r="QLS105" s="6"/>
      <c r="QLT105" s="6"/>
      <c r="QLU105" s="6"/>
      <c r="QLV105" s="6"/>
      <c r="QLW105" s="6"/>
      <c r="QLX105" s="6"/>
      <c r="QLY105" s="6"/>
      <c r="QLZ105" s="6"/>
      <c r="QMA105" s="6"/>
      <c r="QMB105" s="6"/>
      <c r="QMC105" s="6"/>
      <c r="QMD105" s="6"/>
      <c r="QME105" s="6"/>
      <c r="QMF105" s="6"/>
      <c r="QMG105" s="6"/>
      <c r="QMH105" s="6"/>
      <c r="QMI105" s="6"/>
      <c r="QMJ105" s="6"/>
      <c r="QMK105" s="6"/>
      <c r="QML105" s="6"/>
      <c r="QMM105" s="6"/>
      <c r="QMN105" s="6"/>
      <c r="QMO105" s="6"/>
      <c r="QMP105" s="6"/>
      <c r="QMQ105" s="6"/>
      <c r="QMR105" s="6"/>
      <c r="QMS105" s="6"/>
      <c r="QMT105" s="6"/>
      <c r="QMU105" s="6"/>
      <c r="QMV105" s="6"/>
      <c r="QMW105" s="6"/>
      <c r="QMX105" s="6"/>
      <c r="QMY105" s="6"/>
      <c r="QMZ105" s="6"/>
      <c r="QNA105" s="6"/>
      <c r="QNB105" s="6"/>
      <c r="QNC105" s="6"/>
      <c r="QND105" s="6"/>
      <c r="QNE105" s="6"/>
      <c r="QNF105" s="6"/>
      <c r="QNG105" s="6"/>
      <c r="QNH105" s="6"/>
      <c r="QNI105" s="6"/>
      <c r="QNJ105" s="6"/>
      <c r="QNK105" s="6"/>
      <c r="QNL105" s="6"/>
      <c r="QNM105" s="6"/>
      <c r="QNN105" s="6"/>
      <c r="QNO105" s="6"/>
      <c r="QNP105" s="6"/>
      <c r="QNQ105" s="6"/>
      <c r="QNR105" s="6"/>
      <c r="QNS105" s="6"/>
      <c r="QNT105" s="6"/>
      <c r="QNU105" s="6"/>
      <c r="QNV105" s="6"/>
      <c r="QNW105" s="6"/>
      <c r="QNX105" s="6"/>
      <c r="QNY105" s="6"/>
      <c r="QNZ105" s="6"/>
      <c r="QOA105" s="6"/>
      <c r="QOB105" s="6"/>
      <c r="QOC105" s="6"/>
      <c r="QOD105" s="6"/>
      <c r="QOE105" s="6"/>
      <c r="QOF105" s="6"/>
      <c r="QOG105" s="6"/>
      <c r="QOH105" s="6"/>
      <c r="QOI105" s="6"/>
      <c r="QOJ105" s="6"/>
      <c r="QOK105" s="6"/>
      <c r="QOL105" s="6"/>
      <c r="QOM105" s="6"/>
      <c r="QON105" s="6"/>
      <c r="QOO105" s="6"/>
      <c r="QOP105" s="6"/>
      <c r="QOQ105" s="6"/>
      <c r="QOR105" s="6"/>
      <c r="QOS105" s="6"/>
      <c r="QOT105" s="6"/>
      <c r="QOU105" s="6"/>
      <c r="QOV105" s="6"/>
      <c r="QOW105" s="6"/>
      <c r="QOX105" s="6"/>
      <c r="QOY105" s="6"/>
      <c r="QOZ105" s="6"/>
      <c r="QPA105" s="6"/>
      <c r="QPB105" s="6"/>
      <c r="QPC105" s="6"/>
      <c r="QPD105" s="6"/>
      <c r="QPE105" s="6"/>
      <c r="QPF105" s="6"/>
      <c r="QPG105" s="6"/>
      <c r="QPH105" s="6"/>
      <c r="QPI105" s="6"/>
      <c r="QPJ105" s="6"/>
      <c r="QPK105" s="6"/>
      <c r="QPL105" s="6"/>
      <c r="QPM105" s="6"/>
      <c r="QPN105" s="6"/>
      <c r="QPO105" s="6"/>
      <c r="QPP105" s="6"/>
      <c r="QPQ105" s="6"/>
      <c r="QPR105" s="6"/>
      <c r="QPS105" s="6"/>
      <c r="QPT105" s="6"/>
      <c r="QPU105" s="6"/>
      <c r="QPV105" s="6"/>
      <c r="QPW105" s="6"/>
      <c r="QPX105" s="6"/>
      <c r="QPY105" s="6"/>
      <c r="QPZ105" s="6"/>
      <c r="QQA105" s="6"/>
      <c r="QQB105" s="6"/>
      <c r="QQC105" s="6"/>
      <c r="QQD105" s="6"/>
      <c r="QQE105" s="6"/>
      <c r="QQF105" s="6"/>
      <c r="QQG105" s="6"/>
      <c r="QQH105" s="6"/>
      <c r="QQI105" s="6"/>
      <c r="QQJ105" s="6"/>
      <c r="QQK105" s="6"/>
      <c r="QQL105" s="6"/>
      <c r="QQM105" s="6"/>
      <c r="QQN105" s="6"/>
      <c r="QQO105" s="6"/>
      <c r="QQP105" s="6"/>
      <c r="QQQ105" s="6"/>
      <c r="QQR105" s="6"/>
      <c r="QQS105" s="6"/>
      <c r="QQT105" s="6"/>
      <c r="QQU105" s="6"/>
      <c r="QQV105" s="6"/>
      <c r="QQW105" s="6"/>
      <c r="QQX105" s="6"/>
      <c r="QQY105" s="6"/>
      <c r="QQZ105" s="6"/>
      <c r="QRA105" s="6"/>
      <c r="QRB105" s="6"/>
      <c r="QRC105" s="6"/>
      <c r="QRD105" s="6"/>
      <c r="QRE105" s="6"/>
      <c r="QRF105" s="6"/>
      <c r="QRG105" s="6"/>
      <c r="QRH105" s="6"/>
      <c r="QRI105" s="6"/>
      <c r="QRJ105" s="6"/>
      <c r="QRK105" s="6"/>
      <c r="QRL105" s="6"/>
      <c r="QRM105" s="6"/>
      <c r="QRN105" s="6"/>
      <c r="QRO105" s="6"/>
      <c r="QRP105" s="6"/>
      <c r="QRQ105" s="6"/>
      <c r="QRR105" s="6"/>
      <c r="QRS105" s="6"/>
      <c r="QRT105" s="6"/>
      <c r="QRU105" s="6"/>
      <c r="QRV105" s="6"/>
      <c r="QRW105" s="6"/>
      <c r="QRX105" s="6"/>
      <c r="QRY105" s="6"/>
      <c r="QRZ105" s="6"/>
      <c r="QSA105" s="6"/>
      <c r="QSB105" s="6"/>
      <c r="QSC105" s="6"/>
      <c r="QSD105" s="6"/>
      <c r="QSE105" s="6"/>
      <c r="QSF105" s="6"/>
      <c r="QSG105" s="6"/>
      <c r="QSH105" s="6"/>
      <c r="QSI105" s="6"/>
      <c r="QSJ105" s="6"/>
      <c r="QSK105" s="6"/>
      <c r="QSL105" s="6"/>
      <c r="QSM105" s="6"/>
      <c r="QSN105" s="6"/>
      <c r="QSO105" s="6"/>
      <c r="QSP105" s="6"/>
      <c r="QSQ105" s="6"/>
      <c r="QSR105" s="6"/>
      <c r="QSS105" s="6"/>
      <c r="QST105" s="6"/>
      <c r="QSU105" s="6"/>
      <c r="QSV105" s="6"/>
      <c r="QSW105" s="6"/>
      <c r="QSX105" s="6"/>
      <c r="QSY105" s="6"/>
      <c r="QSZ105" s="6"/>
      <c r="QTA105" s="6"/>
      <c r="QTB105" s="6"/>
      <c r="QTC105" s="6"/>
      <c r="QTD105" s="6"/>
      <c r="QTE105" s="6"/>
      <c r="QTF105" s="6"/>
      <c r="QTG105" s="6"/>
      <c r="QTH105" s="6"/>
      <c r="QTI105" s="6"/>
      <c r="QTJ105" s="6"/>
      <c r="QTK105" s="6"/>
      <c r="QTL105" s="6"/>
      <c r="QTM105" s="6"/>
      <c r="QTN105" s="6"/>
      <c r="QTO105" s="6"/>
      <c r="QTP105" s="6"/>
      <c r="QTQ105" s="6"/>
      <c r="QTR105" s="6"/>
      <c r="QTS105" s="6"/>
      <c r="QTT105" s="6"/>
      <c r="QTU105" s="6"/>
      <c r="QTV105" s="6"/>
      <c r="QTW105" s="6"/>
      <c r="QTX105" s="6"/>
      <c r="QTY105" s="6"/>
      <c r="QTZ105" s="6"/>
      <c r="QUA105" s="6"/>
      <c r="QUB105" s="6"/>
      <c r="QUC105" s="6"/>
      <c r="QUD105" s="6"/>
      <c r="QUE105" s="6"/>
      <c r="QUF105" s="6"/>
      <c r="QUG105" s="6"/>
      <c r="QUH105" s="6"/>
      <c r="QUI105" s="6"/>
      <c r="QUJ105" s="6"/>
      <c r="QUK105" s="6"/>
      <c r="QUL105" s="6"/>
      <c r="QUM105" s="6"/>
      <c r="QUN105" s="6"/>
      <c r="QUO105" s="6"/>
      <c r="QUP105" s="6"/>
      <c r="QUQ105" s="6"/>
      <c r="QUR105" s="6"/>
      <c r="QUS105" s="6"/>
      <c r="QUT105" s="6"/>
      <c r="QUU105" s="6"/>
      <c r="QUV105" s="6"/>
      <c r="QUW105" s="6"/>
      <c r="QUX105" s="6"/>
      <c r="QUY105" s="6"/>
      <c r="QUZ105" s="6"/>
      <c r="QVA105" s="6"/>
      <c r="QVB105" s="6"/>
      <c r="QVC105" s="6"/>
      <c r="QVD105" s="6"/>
      <c r="QVE105" s="6"/>
      <c r="QVF105" s="6"/>
      <c r="QVG105" s="6"/>
      <c r="QVH105" s="6"/>
      <c r="QVI105" s="6"/>
      <c r="QVJ105" s="6"/>
      <c r="QVK105" s="6"/>
      <c r="QVL105" s="6"/>
      <c r="QVM105" s="6"/>
      <c r="QVN105" s="6"/>
      <c r="QVO105" s="6"/>
      <c r="QVP105" s="6"/>
      <c r="QVQ105" s="6"/>
      <c r="QVR105" s="6"/>
      <c r="QVS105" s="6"/>
      <c r="QVT105" s="6"/>
      <c r="QVU105" s="6"/>
      <c r="QVV105" s="6"/>
      <c r="QVW105" s="6"/>
      <c r="QVX105" s="6"/>
      <c r="QVY105" s="6"/>
      <c r="QVZ105" s="6"/>
      <c r="QWA105" s="6"/>
      <c r="QWB105" s="6"/>
      <c r="QWC105" s="6"/>
      <c r="QWD105" s="6"/>
      <c r="QWE105" s="6"/>
      <c r="QWF105" s="6"/>
      <c r="QWG105" s="6"/>
      <c r="QWH105" s="6"/>
      <c r="QWI105" s="6"/>
      <c r="QWJ105" s="6"/>
      <c r="QWK105" s="6"/>
      <c r="QWL105" s="6"/>
      <c r="QWM105" s="6"/>
      <c r="QWN105" s="6"/>
      <c r="QWO105" s="6"/>
      <c r="QWP105" s="6"/>
      <c r="QWQ105" s="6"/>
      <c r="QWR105" s="6"/>
      <c r="QWS105" s="6"/>
      <c r="QWT105" s="6"/>
      <c r="QWU105" s="6"/>
      <c r="QWV105" s="6"/>
      <c r="QWW105" s="6"/>
      <c r="QWX105" s="6"/>
      <c r="QWY105" s="6"/>
      <c r="QWZ105" s="6"/>
      <c r="QXA105" s="6"/>
      <c r="QXB105" s="6"/>
      <c r="QXC105" s="6"/>
      <c r="QXD105" s="6"/>
      <c r="QXE105" s="6"/>
      <c r="QXF105" s="6"/>
      <c r="QXG105" s="6"/>
      <c r="QXH105" s="6"/>
      <c r="QXI105" s="6"/>
      <c r="QXJ105" s="6"/>
      <c r="QXK105" s="6"/>
      <c r="QXL105" s="6"/>
      <c r="QXM105" s="6"/>
      <c r="QXN105" s="6"/>
      <c r="QXO105" s="6"/>
      <c r="QXP105" s="6"/>
      <c r="QXQ105" s="6"/>
      <c r="QXR105" s="6"/>
      <c r="QXS105" s="6"/>
      <c r="QXT105" s="6"/>
      <c r="QXU105" s="6"/>
      <c r="QXV105" s="6"/>
      <c r="QXW105" s="6"/>
      <c r="QXX105" s="6"/>
      <c r="QXY105" s="6"/>
      <c r="QXZ105" s="6"/>
      <c r="QYA105" s="6"/>
      <c r="QYB105" s="6"/>
      <c r="QYC105" s="6"/>
      <c r="QYD105" s="6"/>
      <c r="QYE105" s="6"/>
      <c r="QYF105" s="6"/>
      <c r="QYG105" s="6"/>
      <c r="QYH105" s="6"/>
      <c r="QYI105" s="6"/>
      <c r="QYJ105" s="6"/>
      <c r="QYK105" s="6"/>
      <c r="QYL105" s="6"/>
      <c r="QYM105" s="6"/>
      <c r="QYN105" s="6"/>
      <c r="QYO105" s="6"/>
      <c r="QYP105" s="6"/>
      <c r="QYQ105" s="6"/>
      <c r="QYR105" s="6"/>
      <c r="QYS105" s="6"/>
      <c r="QYT105" s="6"/>
      <c r="QYU105" s="6"/>
      <c r="QYV105" s="6"/>
      <c r="QYW105" s="6"/>
      <c r="QYX105" s="6"/>
      <c r="QYY105" s="6"/>
      <c r="QYZ105" s="6"/>
      <c r="QZA105" s="6"/>
      <c r="QZB105" s="6"/>
      <c r="QZC105" s="6"/>
      <c r="QZD105" s="6"/>
      <c r="QZE105" s="6"/>
      <c r="QZF105" s="6"/>
      <c r="QZG105" s="6"/>
      <c r="QZH105" s="6"/>
      <c r="QZI105" s="6"/>
      <c r="QZJ105" s="6"/>
      <c r="QZK105" s="6"/>
      <c r="QZL105" s="6"/>
      <c r="QZM105" s="6"/>
      <c r="QZN105" s="6"/>
      <c r="QZO105" s="6"/>
      <c r="QZP105" s="6"/>
      <c r="QZQ105" s="6"/>
      <c r="QZR105" s="6"/>
      <c r="QZS105" s="6"/>
      <c r="QZT105" s="6"/>
      <c r="QZU105" s="6"/>
      <c r="QZV105" s="6"/>
      <c r="QZW105" s="6"/>
      <c r="QZX105" s="6"/>
      <c r="QZY105" s="6"/>
      <c r="QZZ105" s="6"/>
      <c r="RAA105" s="6"/>
      <c r="RAB105" s="6"/>
      <c r="RAC105" s="6"/>
      <c r="RAD105" s="6"/>
      <c r="RAE105" s="6"/>
      <c r="RAF105" s="6"/>
      <c r="RAG105" s="6"/>
      <c r="RAH105" s="6"/>
      <c r="RAI105" s="6"/>
      <c r="RAJ105" s="6"/>
      <c r="RAK105" s="6"/>
      <c r="RAL105" s="6"/>
      <c r="RAM105" s="6"/>
      <c r="RAN105" s="6"/>
      <c r="RAO105" s="6"/>
      <c r="RAP105" s="6"/>
      <c r="RAQ105" s="6"/>
      <c r="RAR105" s="6"/>
      <c r="RAS105" s="6"/>
      <c r="RAT105" s="6"/>
      <c r="RAU105" s="6"/>
      <c r="RAV105" s="6"/>
      <c r="RAW105" s="6"/>
      <c r="RAX105" s="6"/>
      <c r="RAY105" s="6"/>
      <c r="RAZ105" s="6"/>
      <c r="RBA105" s="6"/>
      <c r="RBB105" s="6"/>
      <c r="RBC105" s="6"/>
      <c r="RBD105" s="6"/>
      <c r="RBE105" s="6"/>
      <c r="RBF105" s="6"/>
      <c r="RBG105" s="6"/>
      <c r="RBH105" s="6"/>
      <c r="RBI105" s="6"/>
      <c r="RBJ105" s="6"/>
      <c r="RBK105" s="6"/>
      <c r="RBL105" s="6"/>
      <c r="RBM105" s="6"/>
      <c r="RBN105" s="6"/>
      <c r="RBO105" s="6"/>
      <c r="RBP105" s="6"/>
      <c r="RBQ105" s="6"/>
      <c r="RBR105" s="6"/>
      <c r="RBS105" s="6"/>
      <c r="RBT105" s="6"/>
      <c r="RBU105" s="6"/>
      <c r="RBV105" s="6"/>
      <c r="RBW105" s="6"/>
      <c r="RBX105" s="6"/>
      <c r="RBY105" s="6"/>
      <c r="RBZ105" s="6"/>
      <c r="RCA105" s="6"/>
      <c r="RCB105" s="6"/>
      <c r="RCC105" s="6"/>
      <c r="RCD105" s="6"/>
      <c r="RCE105" s="6"/>
      <c r="RCF105" s="6"/>
      <c r="RCG105" s="6"/>
      <c r="RCH105" s="6"/>
      <c r="RCI105" s="6"/>
      <c r="RCJ105" s="6"/>
      <c r="RCK105" s="6"/>
      <c r="RCL105" s="6"/>
      <c r="RCM105" s="6"/>
      <c r="RCN105" s="6"/>
      <c r="RCO105" s="6"/>
      <c r="RCP105" s="6"/>
      <c r="RCQ105" s="6"/>
      <c r="RCR105" s="6"/>
      <c r="RCS105" s="6"/>
      <c r="RCT105" s="6"/>
      <c r="RCU105" s="6"/>
      <c r="RCV105" s="6"/>
      <c r="RCW105" s="6"/>
      <c r="RCX105" s="6"/>
      <c r="RCY105" s="6"/>
      <c r="RCZ105" s="6"/>
      <c r="RDA105" s="6"/>
      <c r="RDB105" s="6"/>
      <c r="RDC105" s="6"/>
      <c r="RDD105" s="6"/>
      <c r="RDE105" s="6"/>
      <c r="RDF105" s="6"/>
      <c r="RDG105" s="6"/>
      <c r="RDH105" s="6"/>
      <c r="RDI105" s="6"/>
      <c r="RDJ105" s="6"/>
      <c r="RDK105" s="6"/>
      <c r="RDL105" s="6"/>
      <c r="RDM105" s="6"/>
      <c r="RDN105" s="6"/>
      <c r="RDO105" s="6"/>
      <c r="RDP105" s="6"/>
      <c r="RDQ105" s="6"/>
      <c r="RDR105" s="6"/>
      <c r="RDS105" s="6"/>
      <c r="RDT105" s="6"/>
      <c r="RDU105" s="6"/>
      <c r="RDV105" s="6"/>
      <c r="RDW105" s="6"/>
      <c r="RDX105" s="6"/>
      <c r="RDY105" s="6"/>
      <c r="RDZ105" s="6"/>
      <c r="REA105" s="6"/>
      <c r="REB105" s="6"/>
      <c r="REC105" s="6"/>
      <c r="RED105" s="6"/>
      <c r="REE105" s="6"/>
      <c r="REF105" s="6"/>
      <c r="REG105" s="6"/>
      <c r="REH105" s="6"/>
      <c r="REI105" s="6"/>
      <c r="REJ105" s="6"/>
      <c r="REK105" s="6"/>
      <c r="REL105" s="6"/>
      <c r="REM105" s="6"/>
      <c r="REN105" s="6"/>
      <c r="REO105" s="6"/>
      <c r="REP105" s="6"/>
      <c r="REQ105" s="6"/>
      <c r="RER105" s="6"/>
      <c r="RES105" s="6"/>
      <c r="RET105" s="6"/>
      <c r="REU105" s="6"/>
      <c r="REV105" s="6"/>
      <c r="REW105" s="6"/>
      <c r="REX105" s="6"/>
      <c r="REY105" s="6"/>
      <c r="REZ105" s="6"/>
      <c r="RFA105" s="6"/>
      <c r="RFB105" s="6"/>
      <c r="RFC105" s="6"/>
      <c r="RFD105" s="6"/>
      <c r="RFE105" s="6"/>
      <c r="RFF105" s="6"/>
      <c r="RFG105" s="6"/>
      <c r="RFH105" s="6"/>
      <c r="RFI105" s="6"/>
      <c r="RFJ105" s="6"/>
      <c r="RFK105" s="6"/>
      <c r="RFL105" s="6"/>
      <c r="RFM105" s="6"/>
      <c r="RFN105" s="6"/>
      <c r="RFO105" s="6"/>
      <c r="RFP105" s="6"/>
      <c r="RFQ105" s="6"/>
      <c r="RFR105" s="6"/>
      <c r="RFS105" s="6"/>
      <c r="RFT105" s="6"/>
      <c r="RFU105" s="6"/>
      <c r="RFV105" s="6"/>
      <c r="RFW105" s="6"/>
      <c r="RFX105" s="6"/>
      <c r="RFY105" s="6"/>
      <c r="RFZ105" s="6"/>
      <c r="RGA105" s="6"/>
      <c r="RGB105" s="6"/>
      <c r="RGC105" s="6"/>
      <c r="RGD105" s="6"/>
      <c r="RGE105" s="6"/>
      <c r="RGF105" s="6"/>
      <c r="RGG105" s="6"/>
      <c r="RGH105" s="6"/>
      <c r="RGI105" s="6"/>
      <c r="RGJ105" s="6"/>
      <c r="RGK105" s="6"/>
      <c r="RGL105" s="6"/>
      <c r="RGM105" s="6"/>
      <c r="RGN105" s="6"/>
      <c r="RGO105" s="6"/>
      <c r="RGP105" s="6"/>
      <c r="RGQ105" s="6"/>
      <c r="RGR105" s="6"/>
      <c r="RGS105" s="6"/>
      <c r="RGT105" s="6"/>
      <c r="RGU105" s="6"/>
      <c r="RGV105" s="6"/>
      <c r="RGW105" s="6"/>
      <c r="RGX105" s="6"/>
      <c r="RGY105" s="6"/>
      <c r="RGZ105" s="6"/>
      <c r="RHA105" s="6"/>
      <c r="RHB105" s="6"/>
      <c r="RHC105" s="6"/>
      <c r="RHD105" s="6"/>
      <c r="RHE105" s="6"/>
      <c r="RHF105" s="6"/>
      <c r="RHG105" s="6"/>
      <c r="RHH105" s="6"/>
      <c r="RHI105" s="6"/>
      <c r="RHJ105" s="6"/>
      <c r="RHK105" s="6"/>
      <c r="RHL105" s="6"/>
      <c r="RHM105" s="6"/>
      <c r="RHN105" s="6"/>
      <c r="RHO105" s="6"/>
      <c r="RHP105" s="6"/>
      <c r="RHQ105" s="6"/>
      <c r="RHR105" s="6"/>
      <c r="RHS105" s="6"/>
      <c r="RHT105" s="6"/>
      <c r="RHU105" s="6"/>
      <c r="RHV105" s="6"/>
      <c r="RHW105" s="6"/>
      <c r="RHX105" s="6"/>
      <c r="RHY105" s="6"/>
      <c r="RHZ105" s="6"/>
      <c r="RIA105" s="6"/>
      <c r="RIB105" s="6"/>
      <c r="RIC105" s="6"/>
      <c r="RID105" s="6"/>
      <c r="RIE105" s="6"/>
      <c r="RIF105" s="6"/>
      <c r="RIG105" s="6"/>
      <c r="RIH105" s="6"/>
      <c r="RII105" s="6"/>
      <c r="RIJ105" s="6"/>
      <c r="RIK105" s="6"/>
      <c r="RIL105" s="6"/>
      <c r="RIM105" s="6"/>
      <c r="RIN105" s="6"/>
      <c r="RIO105" s="6"/>
      <c r="RIP105" s="6"/>
      <c r="RIQ105" s="6"/>
      <c r="RIR105" s="6"/>
      <c r="RIS105" s="6"/>
      <c r="RIT105" s="6"/>
      <c r="RIU105" s="6"/>
      <c r="RIV105" s="6"/>
      <c r="RIW105" s="6"/>
      <c r="RIX105" s="6"/>
      <c r="RIY105" s="6"/>
      <c r="RIZ105" s="6"/>
      <c r="RJA105" s="6"/>
      <c r="RJB105" s="6"/>
      <c r="RJC105" s="6"/>
      <c r="RJD105" s="6"/>
      <c r="RJE105" s="6"/>
      <c r="RJF105" s="6"/>
      <c r="RJG105" s="6"/>
      <c r="RJH105" s="6"/>
      <c r="RJI105" s="6"/>
      <c r="RJJ105" s="6"/>
      <c r="RJK105" s="6"/>
      <c r="RJL105" s="6"/>
      <c r="RJM105" s="6"/>
      <c r="RJN105" s="6"/>
      <c r="RJO105" s="6"/>
      <c r="RJP105" s="6"/>
      <c r="RJQ105" s="6"/>
      <c r="RJR105" s="6"/>
      <c r="RJS105" s="6"/>
      <c r="RJT105" s="6"/>
      <c r="RJU105" s="6"/>
      <c r="RJV105" s="6"/>
      <c r="RJW105" s="6"/>
      <c r="RJX105" s="6"/>
      <c r="RJY105" s="6"/>
      <c r="RJZ105" s="6"/>
      <c r="RKA105" s="6"/>
      <c r="RKB105" s="6"/>
      <c r="RKC105" s="6"/>
      <c r="RKD105" s="6"/>
      <c r="RKE105" s="6"/>
      <c r="RKF105" s="6"/>
      <c r="RKG105" s="6"/>
      <c r="RKH105" s="6"/>
      <c r="RKI105" s="6"/>
      <c r="RKJ105" s="6"/>
      <c r="RKK105" s="6"/>
      <c r="RKL105" s="6"/>
      <c r="RKM105" s="6"/>
      <c r="RKN105" s="6"/>
      <c r="RKO105" s="6"/>
      <c r="RKP105" s="6"/>
      <c r="RKQ105" s="6"/>
      <c r="RKR105" s="6"/>
      <c r="RKS105" s="6"/>
      <c r="RKT105" s="6"/>
      <c r="RKU105" s="6"/>
      <c r="RKV105" s="6"/>
      <c r="RKW105" s="6"/>
      <c r="RKX105" s="6"/>
      <c r="RKY105" s="6"/>
      <c r="RKZ105" s="6"/>
      <c r="RLA105" s="6"/>
      <c r="RLB105" s="6"/>
      <c r="RLC105" s="6"/>
      <c r="RLD105" s="6"/>
      <c r="RLE105" s="6"/>
      <c r="RLF105" s="6"/>
      <c r="RLG105" s="6"/>
      <c r="RLH105" s="6"/>
      <c r="RLI105" s="6"/>
      <c r="RLJ105" s="6"/>
      <c r="RLK105" s="6"/>
      <c r="RLL105" s="6"/>
      <c r="RLM105" s="6"/>
      <c r="RLN105" s="6"/>
      <c r="RLO105" s="6"/>
      <c r="RLP105" s="6"/>
      <c r="RLQ105" s="6"/>
      <c r="RLR105" s="6"/>
      <c r="RLS105" s="6"/>
      <c r="RLT105" s="6"/>
      <c r="RLU105" s="6"/>
      <c r="RLV105" s="6"/>
      <c r="RLW105" s="6"/>
      <c r="RLX105" s="6"/>
      <c r="RLY105" s="6"/>
      <c r="RLZ105" s="6"/>
      <c r="RMA105" s="6"/>
      <c r="RMB105" s="6"/>
      <c r="RMC105" s="6"/>
      <c r="RMD105" s="6"/>
      <c r="RME105" s="6"/>
      <c r="RMF105" s="6"/>
      <c r="RMG105" s="6"/>
      <c r="RMH105" s="6"/>
      <c r="RMI105" s="6"/>
      <c r="RMJ105" s="6"/>
      <c r="RMK105" s="6"/>
      <c r="RML105" s="6"/>
      <c r="RMM105" s="6"/>
      <c r="RMN105" s="6"/>
      <c r="RMO105" s="6"/>
      <c r="RMP105" s="6"/>
      <c r="RMQ105" s="6"/>
      <c r="RMR105" s="6"/>
      <c r="RMS105" s="6"/>
      <c r="RMT105" s="6"/>
      <c r="RMU105" s="6"/>
      <c r="RMV105" s="6"/>
      <c r="RMW105" s="6"/>
      <c r="RMX105" s="6"/>
      <c r="RMY105" s="6"/>
      <c r="RMZ105" s="6"/>
      <c r="RNA105" s="6"/>
      <c r="RNB105" s="6"/>
      <c r="RNC105" s="6"/>
      <c r="RND105" s="6"/>
      <c r="RNE105" s="6"/>
      <c r="RNF105" s="6"/>
      <c r="RNG105" s="6"/>
      <c r="RNH105" s="6"/>
      <c r="RNI105" s="6"/>
      <c r="RNJ105" s="6"/>
      <c r="RNK105" s="6"/>
      <c r="RNL105" s="6"/>
      <c r="RNM105" s="6"/>
      <c r="RNN105" s="6"/>
      <c r="RNO105" s="6"/>
      <c r="RNP105" s="6"/>
      <c r="RNQ105" s="6"/>
      <c r="RNR105" s="6"/>
      <c r="RNS105" s="6"/>
      <c r="RNT105" s="6"/>
      <c r="RNU105" s="6"/>
      <c r="RNV105" s="6"/>
      <c r="RNW105" s="6"/>
      <c r="RNX105" s="6"/>
      <c r="RNY105" s="6"/>
      <c r="RNZ105" s="6"/>
      <c r="ROA105" s="6"/>
      <c r="ROB105" s="6"/>
      <c r="ROC105" s="6"/>
      <c r="ROD105" s="6"/>
      <c r="ROE105" s="6"/>
      <c r="ROF105" s="6"/>
      <c r="ROG105" s="6"/>
      <c r="ROH105" s="6"/>
      <c r="ROI105" s="6"/>
      <c r="ROJ105" s="6"/>
      <c r="ROK105" s="6"/>
      <c r="ROL105" s="6"/>
      <c r="ROM105" s="6"/>
      <c r="RON105" s="6"/>
      <c r="ROO105" s="6"/>
      <c r="ROP105" s="6"/>
      <c r="ROQ105" s="6"/>
      <c r="ROR105" s="6"/>
      <c r="ROS105" s="6"/>
      <c r="ROT105" s="6"/>
      <c r="ROU105" s="6"/>
      <c r="ROV105" s="6"/>
      <c r="ROW105" s="6"/>
      <c r="ROX105" s="6"/>
      <c r="ROY105" s="6"/>
      <c r="ROZ105" s="6"/>
      <c r="RPA105" s="6"/>
      <c r="RPB105" s="6"/>
      <c r="RPC105" s="6"/>
      <c r="RPD105" s="6"/>
      <c r="RPE105" s="6"/>
      <c r="RPF105" s="6"/>
      <c r="RPG105" s="6"/>
      <c r="RPH105" s="6"/>
      <c r="RPI105" s="6"/>
      <c r="RPJ105" s="6"/>
      <c r="RPK105" s="6"/>
      <c r="RPL105" s="6"/>
      <c r="RPM105" s="6"/>
      <c r="RPN105" s="6"/>
      <c r="RPO105" s="6"/>
      <c r="RPP105" s="6"/>
      <c r="RPQ105" s="6"/>
      <c r="RPR105" s="6"/>
      <c r="RPS105" s="6"/>
      <c r="RPT105" s="6"/>
      <c r="RPU105" s="6"/>
      <c r="RPV105" s="6"/>
      <c r="RPW105" s="6"/>
      <c r="RPX105" s="6"/>
      <c r="RPY105" s="6"/>
      <c r="RPZ105" s="6"/>
      <c r="RQA105" s="6"/>
      <c r="RQB105" s="6"/>
      <c r="RQC105" s="6"/>
      <c r="RQD105" s="6"/>
      <c r="RQE105" s="6"/>
      <c r="RQF105" s="6"/>
      <c r="RQG105" s="6"/>
      <c r="RQH105" s="6"/>
      <c r="RQI105" s="6"/>
      <c r="RQJ105" s="6"/>
      <c r="RQK105" s="6"/>
      <c r="RQL105" s="6"/>
      <c r="RQM105" s="6"/>
      <c r="RQN105" s="6"/>
      <c r="RQO105" s="6"/>
      <c r="RQP105" s="6"/>
      <c r="RQQ105" s="6"/>
      <c r="RQR105" s="6"/>
      <c r="RQS105" s="6"/>
      <c r="RQT105" s="6"/>
      <c r="RQU105" s="6"/>
      <c r="RQV105" s="6"/>
      <c r="RQW105" s="6"/>
      <c r="RQX105" s="6"/>
      <c r="RQY105" s="6"/>
      <c r="RQZ105" s="6"/>
      <c r="RRA105" s="6"/>
      <c r="RRB105" s="6"/>
      <c r="RRC105" s="6"/>
      <c r="RRD105" s="6"/>
      <c r="RRE105" s="6"/>
      <c r="RRF105" s="6"/>
      <c r="RRG105" s="6"/>
      <c r="RRH105" s="6"/>
      <c r="RRI105" s="6"/>
      <c r="RRJ105" s="6"/>
      <c r="RRK105" s="6"/>
      <c r="RRL105" s="6"/>
      <c r="RRM105" s="6"/>
      <c r="RRN105" s="6"/>
      <c r="RRO105" s="6"/>
      <c r="RRP105" s="6"/>
      <c r="RRQ105" s="6"/>
      <c r="RRR105" s="6"/>
      <c r="RRS105" s="6"/>
      <c r="RRT105" s="6"/>
      <c r="RRU105" s="6"/>
      <c r="RRV105" s="6"/>
      <c r="RRW105" s="6"/>
      <c r="RRX105" s="6"/>
      <c r="RRY105" s="6"/>
      <c r="RRZ105" s="6"/>
      <c r="RSA105" s="6"/>
      <c r="RSB105" s="6"/>
      <c r="RSC105" s="6"/>
      <c r="RSD105" s="6"/>
      <c r="RSE105" s="6"/>
      <c r="RSF105" s="6"/>
      <c r="RSG105" s="6"/>
      <c r="RSH105" s="6"/>
      <c r="RSI105" s="6"/>
      <c r="RSJ105" s="6"/>
      <c r="RSK105" s="6"/>
      <c r="RSL105" s="6"/>
      <c r="RSM105" s="6"/>
      <c r="RSN105" s="6"/>
      <c r="RSO105" s="6"/>
      <c r="RSP105" s="6"/>
      <c r="RSQ105" s="6"/>
      <c r="RSR105" s="6"/>
      <c r="RSS105" s="6"/>
      <c r="RST105" s="6"/>
      <c r="RSU105" s="6"/>
      <c r="RSV105" s="6"/>
      <c r="RSW105" s="6"/>
      <c r="RSX105" s="6"/>
      <c r="RSY105" s="6"/>
      <c r="RSZ105" s="6"/>
      <c r="RTA105" s="6"/>
      <c r="RTB105" s="6"/>
      <c r="RTC105" s="6"/>
      <c r="RTD105" s="6"/>
      <c r="RTE105" s="6"/>
      <c r="RTF105" s="6"/>
      <c r="RTG105" s="6"/>
      <c r="RTH105" s="6"/>
      <c r="RTI105" s="6"/>
      <c r="RTJ105" s="6"/>
      <c r="RTK105" s="6"/>
      <c r="RTL105" s="6"/>
      <c r="RTM105" s="6"/>
      <c r="RTN105" s="6"/>
      <c r="RTO105" s="6"/>
      <c r="RTP105" s="6"/>
      <c r="RTQ105" s="6"/>
      <c r="RTR105" s="6"/>
      <c r="RTS105" s="6"/>
      <c r="RTT105" s="6"/>
      <c r="RTU105" s="6"/>
      <c r="RTV105" s="6"/>
      <c r="RTW105" s="6"/>
      <c r="RTX105" s="6"/>
      <c r="RTY105" s="6"/>
      <c r="RTZ105" s="6"/>
      <c r="RUA105" s="6"/>
      <c r="RUB105" s="6"/>
      <c r="RUC105" s="6"/>
      <c r="RUD105" s="6"/>
      <c r="RUE105" s="6"/>
      <c r="RUF105" s="6"/>
      <c r="RUG105" s="6"/>
      <c r="RUH105" s="6"/>
      <c r="RUI105" s="6"/>
      <c r="RUJ105" s="6"/>
      <c r="RUK105" s="6"/>
      <c r="RUL105" s="6"/>
      <c r="RUM105" s="6"/>
      <c r="RUN105" s="6"/>
      <c r="RUO105" s="6"/>
      <c r="RUP105" s="6"/>
      <c r="RUQ105" s="6"/>
      <c r="RUR105" s="6"/>
      <c r="RUS105" s="6"/>
      <c r="RUT105" s="6"/>
      <c r="RUU105" s="6"/>
      <c r="RUV105" s="6"/>
      <c r="RUW105" s="6"/>
      <c r="RUX105" s="6"/>
      <c r="RUY105" s="6"/>
      <c r="RUZ105" s="6"/>
      <c r="RVA105" s="6"/>
      <c r="RVB105" s="6"/>
      <c r="RVC105" s="6"/>
      <c r="RVD105" s="6"/>
      <c r="RVE105" s="6"/>
      <c r="RVF105" s="6"/>
      <c r="RVG105" s="6"/>
      <c r="RVH105" s="6"/>
      <c r="RVI105" s="6"/>
      <c r="RVJ105" s="6"/>
      <c r="RVK105" s="6"/>
      <c r="RVL105" s="6"/>
      <c r="RVM105" s="6"/>
      <c r="RVN105" s="6"/>
      <c r="RVO105" s="6"/>
      <c r="RVP105" s="6"/>
      <c r="RVQ105" s="6"/>
      <c r="RVR105" s="6"/>
      <c r="RVS105" s="6"/>
      <c r="RVT105" s="6"/>
      <c r="RVU105" s="6"/>
      <c r="RVV105" s="6"/>
      <c r="RVW105" s="6"/>
      <c r="RVX105" s="6"/>
      <c r="RVY105" s="6"/>
      <c r="RVZ105" s="6"/>
      <c r="RWA105" s="6"/>
      <c r="RWB105" s="6"/>
      <c r="RWC105" s="6"/>
      <c r="RWD105" s="6"/>
      <c r="RWE105" s="6"/>
      <c r="RWF105" s="6"/>
      <c r="RWG105" s="6"/>
      <c r="RWH105" s="6"/>
      <c r="RWI105" s="6"/>
      <c r="RWJ105" s="6"/>
      <c r="RWK105" s="6"/>
      <c r="RWL105" s="6"/>
      <c r="RWM105" s="6"/>
      <c r="RWN105" s="6"/>
      <c r="RWO105" s="6"/>
      <c r="RWP105" s="6"/>
      <c r="RWQ105" s="6"/>
      <c r="RWR105" s="6"/>
      <c r="RWS105" s="6"/>
      <c r="RWT105" s="6"/>
      <c r="RWU105" s="6"/>
      <c r="RWV105" s="6"/>
      <c r="RWW105" s="6"/>
      <c r="RWX105" s="6"/>
      <c r="RWY105" s="6"/>
      <c r="RWZ105" s="6"/>
      <c r="RXA105" s="6"/>
      <c r="RXB105" s="6"/>
      <c r="RXC105" s="6"/>
      <c r="RXD105" s="6"/>
      <c r="RXE105" s="6"/>
      <c r="RXF105" s="6"/>
      <c r="RXG105" s="6"/>
      <c r="RXH105" s="6"/>
      <c r="RXI105" s="6"/>
      <c r="RXJ105" s="6"/>
      <c r="RXK105" s="6"/>
      <c r="RXL105" s="6"/>
      <c r="RXM105" s="6"/>
      <c r="RXN105" s="6"/>
      <c r="RXO105" s="6"/>
      <c r="RXP105" s="6"/>
      <c r="RXQ105" s="6"/>
      <c r="RXR105" s="6"/>
      <c r="RXS105" s="6"/>
      <c r="RXT105" s="6"/>
      <c r="RXU105" s="6"/>
      <c r="RXV105" s="6"/>
      <c r="RXW105" s="6"/>
      <c r="RXX105" s="6"/>
      <c r="RXY105" s="6"/>
      <c r="RXZ105" s="6"/>
      <c r="RYA105" s="6"/>
      <c r="RYB105" s="6"/>
      <c r="RYC105" s="6"/>
      <c r="RYD105" s="6"/>
      <c r="RYE105" s="6"/>
      <c r="RYF105" s="6"/>
      <c r="RYG105" s="6"/>
      <c r="RYH105" s="6"/>
      <c r="RYI105" s="6"/>
      <c r="RYJ105" s="6"/>
      <c r="RYK105" s="6"/>
      <c r="RYL105" s="6"/>
      <c r="RYM105" s="6"/>
      <c r="RYN105" s="6"/>
      <c r="RYO105" s="6"/>
      <c r="RYP105" s="6"/>
      <c r="RYQ105" s="6"/>
      <c r="RYR105" s="6"/>
      <c r="RYS105" s="6"/>
      <c r="RYT105" s="6"/>
      <c r="RYU105" s="6"/>
      <c r="RYV105" s="6"/>
      <c r="RYW105" s="6"/>
      <c r="RYX105" s="6"/>
      <c r="RYY105" s="6"/>
      <c r="RYZ105" s="6"/>
      <c r="RZA105" s="6"/>
      <c r="RZB105" s="6"/>
      <c r="RZC105" s="6"/>
      <c r="RZD105" s="6"/>
      <c r="RZE105" s="6"/>
      <c r="RZF105" s="6"/>
      <c r="RZG105" s="6"/>
      <c r="RZH105" s="6"/>
      <c r="RZI105" s="6"/>
      <c r="RZJ105" s="6"/>
      <c r="RZK105" s="6"/>
      <c r="RZL105" s="6"/>
      <c r="RZM105" s="6"/>
      <c r="RZN105" s="6"/>
      <c r="RZO105" s="6"/>
      <c r="RZP105" s="6"/>
      <c r="RZQ105" s="6"/>
      <c r="RZR105" s="6"/>
      <c r="RZS105" s="6"/>
      <c r="RZT105" s="6"/>
      <c r="RZU105" s="6"/>
      <c r="RZV105" s="6"/>
      <c r="RZW105" s="6"/>
      <c r="RZX105" s="6"/>
      <c r="RZY105" s="6"/>
      <c r="RZZ105" s="6"/>
      <c r="SAA105" s="6"/>
      <c r="SAB105" s="6"/>
      <c r="SAC105" s="6"/>
      <c r="SAD105" s="6"/>
      <c r="SAE105" s="6"/>
      <c r="SAF105" s="6"/>
      <c r="SAG105" s="6"/>
      <c r="SAH105" s="6"/>
      <c r="SAI105" s="6"/>
      <c r="SAJ105" s="6"/>
      <c r="SAK105" s="6"/>
      <c r="SAL105" s="6"/>
      <c r="SAM105" s="6"/>
      <c r="SAN105" s="6"/>
      <c r="SAO105" s="6"/>
      <c r="SAP105" s="6"/>
      <c r="SAQ105" s="6"/>
      <c r="SAR105" s="6"/>
      <c r="SAS105" s="6"/>
      <c r="SAT105" s="6"/>
      <c r="SAU105" s="6"/>
      <c r="SAV105" s="6"/>
      <c r="SAW105" s="6"/>
      <c r="SAX105" s="6"/>
      <c r="SAY105" s="6"/>
      <c r="SAZ105" s="6"/>
      <c r="SBA105" s="6"/>
      <c r="SBB105" s="6"/>
      <c r="SBC105" s="6"/>
      <c r="SBD105" s="6"/>
      <c r="SBE105" s="6"/>
      <c r="SBF105" s="6"/>
      <c r="SBG105" s="6"/>
      <c r="SBH105" s="6"/>
      <c r="SBI105" s="6"/>
      <c r="SBJ105" s="6"/>
      <c r="SBK105" s="6"/>
      <c r="SBL105" s="6"/>
      <c r="SBM105" s="6"/>
      <c r="SBN105" s="6"/>
      <c r="SBO105" s="6"/>
      <c r="SBP105" s="6"/>
      <c r="SBQ105" s="6"/>
      <c r="SBR105" s="6"/>
      <c r="SBS105" s="6"/>
      <c r="SBT105" s="6"/>
      <c r="SBU105" s="6"/>
      <c r="SBV105" s="6"/>
      <c r="SBW105" s="6"/>
      <c r="SBX105" s="6"/>
      <c r="SBY105" s="6"/>
      <c r="SBZ105" s="6"/>
      <c r="SCA105" s="6"/>
      <c r="SCB105" s="6"/>
      <c r="SCC105" s="6"/>
      <c r="SCD105" s="6"/>
      <c r="SCE105" s="6"/>
      <c r="SCF105" s="6"/>
      <c r="SCG105" s="6"/>
      <c r="SCH105" s="6"/>
      <c r="SCI105" s="6"/>
      <c r="SCJ105" s="6"/>
      <c r="SCK105" s="6"/>
      <c r="SCL105" s="6"/>
      <c r="SCM105" s="6"/>
      <c r="SCN105" s="6"/>
      <c r="SCO105" s="6"/>
      <c r="SCP105" s="6"/>
      <c r="SCQ105" s="6"/>
      <c r="SCR105" s="6"/>
      <c r="SCS105" s="6"/>
      <c r="SCT105" s="6"/>
      <c r="SCU105" s="6"/>
      <c r="SCV105" s="6"/>
      <c r="SCW105" s="6"/>
      <c r="SCX105" s="6"/>
      <c r="SCY105" s="6"/>
      <c r="SCZ105" s="6"/>
      <c r="SDA105" s="6"/>
      <c r="SDB105" s="6"/>
      <c r="SDC105" s="6"/>
      <c r="SDD105" s="6"/>
      <c r="SDE105" s="6"/>
      <c r="SDF105" s="6"/>
      <c r="SDG105" s="6"/>
      <c r="SDH105" s="6"/>
      <c r="SDI105" s="6"/>
      <c r="SDJ105" s="6"/>
      <c r="SDK105" s="6"/>
      <c r="SDL105" s="6"/>
      <c r="SDM105" s="6"/>
      <c r="SDN105" s="6"/>
      <c r="SDO105" s="6"/>
      <c r="SDP105" s="6"/>
      <c r="SDQ105" s="6"/>
      <c r="SDR105" s="6"/>
      <c r="SDS105" s="6"/>
      <c r="SDT105" s="6"/>
      <c r="SDU105" s="6"/>
      <c r="SDV105" s="6"/>
      <c r="SDW105" s="6"/>
      <c r="SDX105" s="6"/>
      <c r="SDY105" s="6"/>
      <c r="SDZ105" s="6"/>
      <c r="SEA105" s="6"/>
      <c r="SEB105" s="6"/>
      <c r="SEC105" s="6"/>
      <c r="SED105" s="6"/>
      <c r="SEE105" s="6"/>
      <c r="SEF105" s="6"/>
      <c r="SEG105" s="6"/>
      <c r="SEH105" s="6"/>
      <c r="SEI105" s="6"/>
      <c r="SEJ105" s="6"/>
      <c r="SEK105" s="6"/>
      <c r="SEL105" s="6"/>
      <c r="SEM105" s="6"/>
      <c r="SEN105" s="6"/>
      <c r="SEO105" s="6"/>
      <c r="SEP105" s="6"/>
      <c r="SEQ105" s="6"/>
      <c r="SER105" s="6"/>
      <c r="SES105" s="6"/>
      <c r="SET105" s="6"/>
      <c r="SEU105" s="6"/>
      <c r="SEV105" s="6"/>
      <c r="SEW105" s="6"/>
      <c r="SEX105" s="6"/>
      <c r="SEY105" s="6"/>
      <c r="SEZ105" s="6"/>
      <c r="SFA105" s="6"/>
      <c r="SFB105" s="6"/>
      <c r="SFC105" s="6"/>
      <c r="SFD105" s="6"/>
      <c r="SFE105" s="6"/>
      <c r="SFF105" s="6"/>
      <c r="SFG105" s="6"/>
      <c r="SFH105" s="6"/>
      <c r="SFI105" s="6"/>
      <c r="SFJ105" s="6"/>
      <c r="SFK105" s="6"/>
      <c r="SFL105" s="6"/>
      <c r="SFM105" s="6"/>
      <c r="SFN105" s="6"/>
      <c r="SFO105" s="6"/>
      <c r="SFP105" s="6"/>
      <c r="SFQ105" s="6"/>
      <c r="SFR105" s="6"/>
      <c r="SFS105" s="6"/>
      <c r="SFT105" s="6"/>
      <c r="SFU105" s="6"/>
      <c r="SFV105" s="6"/>
      <c r="SFW105" s="6"/>
      <c r="SFX105" s="6"/>
      <c r="SFY105" s="6"/>
      <c r="SFZ105" s="6"/>
      <c r="SGA105" s="6"/>
      <c r="SGB105" s="6"/>
      <c r="SGC105" s="6"/>
      <c r="SGD105" s="6"/>
      <c r="SGE105" s="6"/>
      <c r="SGF105" s="6"/>
      <c r="SGG105" s="6"/>
      <c r="SGH105" s="6"/>
      <c r="SGI105" s="6"/>
      <c r="SGJ105" s="6"/>
      <c r="SGK105" s="6"/>
      <c r="SGL105" s="6"/>
      <c r="SGM105" s="6"/>
      <c r="SGN105" s="6"/>
      <c r="SGO105" s="6"/>
      <c r="SGP105" s="6"/>
      <c r="SGQ105" s="6"/>
      <c r="SGR105" s="6"/>
      <c r="SGS105" s="6"/>
      <c r="SGT105" s="6"/>
      <c r="SGU105" s="6"/>
      <c r="SGV105" s="6"/>
      <c r="SGW105" s="6"/>
      <c r="SGX105" s="6"/>
      <c r="SGY105" s="6"/>
      <c r="SGZ105" s="6"/>
      <c r="SHA105" s="6"/>
      <c r="SHB105" s="6"/>
      <c r="SHC105" s="6"/>
      <c r="SHD105" s="6"/>
      <c r="SHE105" s="6"/>
      <c r="SHF105" s="6"/>
      <c r="SHG105" s="6"/>
      <c r="SHH105" s="6"/>
      <c r="SHI105" s="6"/>
      <c r="SHJ105" s="6"/>
      <c r="SHK105" s="6"/>
      <c r="SHL105" s="6"/>
      <c r="SHM105" s="6"/>
      <c r="SHN105" s="6"/>
      <c r="SHO105" s="6"/>
      <c r="SHP105" s="6"/>
      <c r="SHQ105" s="6"/>
      <c r="SHR105" s="6"/>
      <c r="SHS105" s="6"/>
      <c r="SHT105" s="6"/>
      <c r="SHU105" s="6"/>
      <c r="SHV105" s="6"/>
      <c r="SHW105" s="6"/>
      <c r="SHX105" s="6"/>
      <c r="SHY105" s="6"/>
      <c r="SHZ105" s="6"/>
      <c r="SIA105" s="6"/>
      <c r="SIB105" s="6"/>
      <c r="SIC105" s="6"/>
      <c r="SID105" s="6"/>
      <c r="SIE105" s="6"/>
      <c r="SIF105" s="6"/>
      <c r="SIG105" s="6"/>
      <c r="SIH105" s="6"/>
      <c r="SII105" s="6"/>
      <c r="SIJ105" s="6"/>
      <c r="SIK105" s="6"/>
      <c r="SIL105" s="6"/>
      <c r="SIM105" s="6"/>
      <c r="SIN105" s="6"/>
      <c r="SIO105" s="6"/>
      <c r="SIP105" s="6"/>
      <c r="SIQ105" s="6"/>
      <c r="SIR105" s="6"/>
      <c r="SIS105" s="6"/>
      <c r="SIT105" s="6"/>
      <c r="SIU105" s="6"/>
      <c r="SIV105" s="6"/>
      <c r="SIW105" s="6"/>
      <c r="SIX105" s="6"/>
      <c r="SIY105" s="6"/>
      <c r="SIZ105" s="6"/>
      <c r="SJA105" s="6"/>
      <c r="SJB105" s="6"/>
      <c r="SJC105" s="6"/>
      <c r="SJD105" s="6"/>
      <c r="SJE105" s="6"/>
      <c r="SJF105" s="6"/>
      <c r="SJG105" s="6"/>
      <c r="SJH105" s="6"/>
      <c r="SJI105" s="6"/>
      <c r="SJJ105" s="6"/>
      <c r="SJK105" s="6"/>
      <c r="SJL105" s="6"/>
      <c r="SJM105" s="6"/>
      <c r="SJN105" s="6"/>
      <c r="SJO105" s="6"/>
      <c r="SJP105" s="6"/>
      <c r="SJQ105" s="6"/>
      <c r="SJR105" s="6"/>
      <c r="SJS105" s="6"/>
      <c r="SJT105" s="6"/>
      <c r="SJU105" s="6"/>
      <c r="SJV105" s="6"/>
      <c r="SJW105" s="6"/>
      <c r="SJX105" s="6"/>
      <c r="SJY105" s="6"/>
      <c r="SJZ105" s="6"/>
      <c r="SKA105" s="6"/>
      <c r="SKB105" s="6"/>
      <c r="SKC105" s="6"/>
      <c r="SKD105" s="6"/>
      <c r="SKE105" s="6"/>
      <c r="SKF105" s="6"/>
      <c r="SKG105" s="6"/>
      <c r="SKH105" s="6"/>
      <c r="SKI105" s="6"/>
      <c r="SKJ105" s="6"/>
      <c r="SKK105" s="6"/>
      <c r="SKL105" s="6"/>
      <c r="SKM105" s="6"/>
      <c r="SKN105" s="6"/>
      <c r="SKO105" s="6"/>
      <c r="SKP105" s="6"/>
      <c r="SKQ105" s="6"/>
      <c r="SKR105" s="6"/>
      <c r="SKS105" s="6"/>
      <c r="SKT105" s="6"/>
      <c r="SKU105" s="6"/>
      <c r="SKV105" s="6"/>
      <c r="SKW105" s="6"/>
      <c r="SKX105" s="6"/>
      <c r="SKY105" s="6"/>
      <c r="SKZ105" s="6"/>
      <c r="SLA105" s="6"/>
      <c r="SLB105" s="6"/>
      <c r="SLC105" s="6"/>
      <c r="SLD105" s="6"/>
      <c r="SLE105" s="6"/>
      <c r="SLF105" s="6"/>
      <c r="SLG105" s="6"/>
      <c r="SLH105" s="6"/>
      <c r="SLI105" s="6"/>
      <c r="SLJ105" s="6"/>
      <c r="SLK105" s="6"/>
      <c r="SLL105" s="6"/>
      <c r="SLM105" s="6"/>
      <c r="SLN105" s="6"/>
      <c r="SLO105" s="6"/>
      <c r="SLP105" s="6"/>
      <c r="SLQ105" s="6"/>
      <c r="SLR105" s="6"/>
      <c r="SLS105" s="6"/>
      <c r="SLT105" s="6"/>
      <c r="SLU105" s="6"/>
      <c r="SLV105" s="6"/>
      <c r="SLW105" s="6"/>
      <c r="SLX105" s="6"/>
      <c r="SLY105" s="6"/>
      <c r="SLZ105" s="6"/>
      <c r="SMA105" s="6"/>
      <c r="SMB105" s="6"/>
      <c r="SMC105" s="6"/>
      <c r="SMD105" s="6"/>
      <c r="SME105" s="6"/>
      <c r="SMF105" s="6"/>
      <c r="SMG105" s="6"/>
      <c r="SMH105" s="6"/>
      <c r="SMI105" s="6"/>
      <c r="SMJ105" s="6"/>
      <c r="SMK105" s="6"/>
      <c r="SML105" s="6"/>
      <c r="SMM105" s="6"/>
      <c r="SMN105" s="6"/>
      <c r="SMO105" s="6"/>
      <c r="SMP105" s="6"/>
      <c r="SMQ105" s="6"/>
      <c r="SMR105" s="6"/>
      <c r="SMS105" s="6"/>
      <c r="SMT105" s="6"/>
      <c r="SMU105" s="6"/>
      <c r="SMV105" s="6"/>
      <c r="SMW105" s="6"/>
      <c r="SMX105" s="6"/>
      <c r="SMY105" s="6"/>
      <c r="SMZ105" s="6"/>
      <c r="SNA105" s="6"/>
      <c r="SNB105" s="6"/>
      <c r="SNC105" s="6"/>
      <c r="SND105" s="6"/>
      <c r="SNE105" s="6"/>
      <c r="SNF105" s="6"/>
      <c r="SNG105" s="6"/>
      <c r="SNH105" s="6"/>
      <c r="SNI105" s="6"/>
      <c r="SNJ105" s="6"/>
      <c r="SNK105" s="6"/>
      <c r="SNL105" s="6"/>
      <c r="SNM105" s="6"/>
      <c r="SNN105" s="6"/>
      <c r="SNO105" s="6"/>
      <c r="SNP105" s="6"/>
      <c r="SNQ105" s="6"/>
      <c r="SNR105" s="6"/>
      <c r="SNS105" s="6"/>
      <c r="SNT105" s="6"/>
      <c r="SNU105" s="6"/>
      <c r="SNV105" s="6"/>
      <c r="SNW105" s="6"/>
      <c r="SNX105" s="6"/>
      <c r="SNY105" s="6"/>
      <c r="SNZ105" s="6"/>
      <c r="SOA105" s="6"/>
      <c r="SOB105" s="6"/>
      <c r="SOC105" s="6"/>
      <c r="SOD105" s="6"/>
      <c r="SOE105" s="6"/>
      <c r="SOF105" s="6"/>
      <c r="SOG105" s="6"/>
      <c r="SOH105" s="6"/>
      <c r="SOI105" s="6"/>
      <c r="SOJ105" s="6"/>
      <c r="SOK105" s="6"/>
      <c r="SOL105" s="6"/>
      <c r="SOM105" s="6"/>
      <c r="SON105" s="6"/>
      <c r="SOO105" s="6"/>
      <c r="SOP105" s="6"/>
      <c r="SOQ105" s="6"/>
      <c r="SOR105" s="6"/>
      <c r="SOS105" s="6"/>
      <c r="SOT105" s="6"/>
      <c r="SOU105" s="6"/>
      <c r="SOV105" s="6"/>
      <c r="SOW105" s="6"/>
      <c r="SOX105" s="6"/>
      <c r="SOY105" s="6"/>
      <c r="SOZ105" s="6"/>
      <c r="SPA105" s="6"/>
      <c r="SPB105" s="6"/>
      <c r="SPC105" s="6"/>
      <c r="SPD105" s="6"/>
      <c r="SPE105" s="6"/>
      <c r="SPF105" s="6"/>
      <c r="SPG105" s="6"/>
      <c r="SPH105" s="6"/>
      <c r="SPI105" s="6"/>
      <c r="SPJ105" s="6"/>
      <c r="SPK105" s="6"/>
      <c r="SPL105" s="6"/>
      <c r="SPM105" s="6"/>
      <c r="SPN105" s="6"/>
      <c r="SPO105" s="6"/>
      <c r="SPP105" s="6"/>
      <c r="SPQ105" s="6"/>
      <c r="SPR105" s="6"/>
      <c r="SPS105" s="6"/>
      <c r="SPT105" s="6"/>
      <c r="SPU105" s="6"/>
      <c r="SPV105" s="6"/>
      <c r="SPW105" s="6"/>
      <c r="SPX105" s="6"/>
      <c r="SPY105" s="6"/>
      <c r="SPZ105" s="6"/>
      <c r="SQA105" s="6"/>
      <c r="SQB105" s="6"/>
      <c r="SQC105" s="6"/>
      <c r="SQD105" s="6"/>
      <c r="SQE105" s="6"/>
      <c r="SQF105" s="6"/>
      <c r="SQG105" s="6"/>
      <c r="SQH105" s="6"/>
      <c r="SQI105" s="6"/>
      <c r="SQJ105" s="6"/>
      <c r="SQK105" s="6"/>
      <c r="SQL105" s="6"/>
      <c r="SQM105" s="6"/>
      <c r="SQN105" s="6"/>
      <c r="SQO105" s="6"/>
      <c r="SQP105" s="6"/>
      <c r="SQQ105" s="6"/>
      <c r="SQR105" s="6"/>
      <c r="SQS105" s="6"/>
      <c r="SQT105" s="6"/>
      <c r="SQU105" s="6"/>
      <c r="SQV105" s="6"/>
      <c r="SQW105" s="6"/>
      <c r="SQX105" s="6"/>
      <c r="SQY105" s="6"/>
      <c r="SQZ105" s="6"/>
      <c r="SRA105" s="6"/>
      <c r="SRB105" s="6"/>
      <c r="SRC105" s="6"/>
      <c r="SRD105" s="6"/>
      <c r="SRE105" s="6"/>
      <c r="SRF105" s="6"/>
      <c r="SRG105" s="6"/>
      <c r="SRH105" s="6"/>
      <c r="SRI105" s="6"/>
      <c r="SRJ105" s="6"/>
      <c r="SRK105" s="6"/>
      <c r="SRL105" s="6"/>
      <c r="SRM105" s="6"/>
      <c r="SRN105" s="6"/>
      <c r="SRO105" s="6"/>
      <c r="SRP105" s="6"/>
      <c r="SRQ105" s="6"/>
      <c r="SRR105" s="6"/>
      <c r="SRS105" s="6"/>
      <c r="SRT105" s="6"/>
      <c r="SRU105" s="6"/>
      <c r="SRV105" s="6"/>
      <c r="SRW105" s="6"/>
      <c r="SRX105" s="6"/>
      <c r="SRY105" s="6"/>
      <c r="SRZ105" s="6"/>
      <c r="SSA105" s="6"/>
      <c r="SSB105" s="6"/>
      <c r="SSC105" s="6"/>
      <c r="SSD105" s="6"/>
      <c r="SSE105" s="6"/>
      <c r="SSF105" s="6"/>
      <c r="SSG105" s="6"/>
      <c r="SSH105" s="6"/>
      <c r="SSI105" s="6"/>
      <c r="SSJ105" s="6"/>
      <c r="SSK105" s="6"/>
      <c r="SSL105" s="6"/>
      <c r="SSM105" s="6"/>
      <c r="SSN105" s="6"/>
      <c r="SSO105" s="6"/>
      <c r="SSP105" s="6"/>
      <c r="SSQ105" s="6"/>
      <c r="SSR105" s="6"/>
      <c r="SSS105" s="6"/>
      <c r="SST105" s="6"/>
      <c r="SSU105" s="6"/>
      <c r="SSV105" s="6"/>
      <c r="SSW105" s="6"/>
      <c r="SSX105" s="6"/>
      <c r="SSY105" s="6"/>
      <c r="SSZ105" s="6"/>
      <c r="STA105" s="6"/>
      <c r="STB105" s="6"/>
      <c r="STC105" s="6"/>
      <c r="STD105" s="6"/>
      <c r="STE105" s="6"/>
      <c r="STF105" s="6"/>
      <c r="STG105" s="6"/>
      <c r="STH105" s="6"/>
      <c r="STI105" s="6"/>
      <c r="STJ105" s="6"/>
      <c r="STK105" s="6"/>
      <c r="STL105" s="6"/>
      <c r="STM105" s="6"/>
      <c r="STN105" s="6"/>
      <c r="STO105" s="6"/>
      <c r="STP105" s="6"/>
      <c r="STQ105" s="6"/>
      <c r="STR105" s="6"/>
      <c r="STS105" s="6"/>
      <c r="STT105" s="6"/>
      <c r="STU105" s="6"/>
      <c r="STV105" s="6"/>
      <c r="STW105" s="6"/>
      <c r="STX105" s="6"/>
      <c r="STY105" s="6"/>
      <c r="STZ105" s="6"/>
      <c r="SUA105" s="6"/>
      <c r="SUB105" s="6"/>
      <c r="SUC105" s="6"/>
      <c r="SUD105" s="6"/>
      <c r="SUE105" s="6"/>
      <c r="SUF105" s="6"/>
      <c r="SUG105" s="6"/>
      <c r="SUH105" s="6"/>
      <c r="SUI105" s="6"/>
      <c r="SUJ105" s="6"/>
      <c r="SUK105" s="6"/>
      <c r="SUL105" s="6"/>
      <c r="SUM105" s="6"/>
      <c r="SUN105" s="6"/>
      <c r="SUO105" s="6"/>
      <c r="SUP105" s="6"/>
      <c r="SUQ105" s="6"/>
      <c r="SUR105" s="6"/>
      <c r="SUS105" s="6"/>
      <c r="SUT105" s="6"/>
      <c r="SUU105" s="6"/>
      <c r="SUV105" s="6"/>
      <c r="SUW105" s="6"/>
      <c r="SUX105" s="6"/>
      <c r="SUY105" s="6"/>
      <c r="SUZ105" s="6"/>
      <c r="SVA105" s="6"/>
      <c r="SVB105" s="6"/>
      <c r="SVC105" s="6"/>
      <c r="SVD105" s="6"/>
      <c r="SVE105" s="6"/>
      <c r="SVF105" s="6"/>
      <c r="SVG105" s="6"/>
      <c r="SVH105" s="6"/>
      <c r="SVI105" s="6"/>
      <c r="SVJ105" s="6"/>
      <c r="SVK105" s="6"/>
      <c r="SVL105" s="6"/>
      <c r="SVM105" s="6"/>
      <c r="SVN105" s="6"/>
      <c r="SVO105" s="6"/>
      <c r="SVP105" s="6"/>
      <c r="SVQ105" s="6"/>
      <c r="SVR105" s="6"/>
      <c r="SVS105" s="6"/>
      <c r="SVT105" s="6"/>
      <c r="SVU105" s="6"/>
      <c r="SVV105" s="6"/>
      <c r="SVW105" s="6"/>
      <c r="SVX105" s="6"/>
      <c r="SVY105" s="6"/>
      <c r="SVZ105" s="6"/>
      <c r="SWA105" s="6"/>
      <c r="SWB105" s="6"/>
      <c r="SWC105" s="6"/>
      <c r="SWD105" s="6"/>
      <c r="SWE105" s="6"/>
      <c r="SWF105" s="6"/>
      <c r="SWG105" s="6"/>
      <c r="SWH105" s="6"/>
      <c r="SWI105" s="6"/>
      <c r="SWJ105" s="6"/>
      <c r="SWK105" s="6"/>
      <c r="SWL105" s="6"/>
      <c r="SWM105" s="6"/>
      <c r="SWN105" s="6"/>
      <c r="SWO105" s="6"/>
      <c r="SWP105" s="6"/>
      <c r="SWQ105" s="6"/>
      <c r="SWR105" s="6"/>
      <c r="SWS105" s="6"/>
      <c r="SWT105" s="6"/>
      <c r="SWU105" s="6"/>
      <c r="SWV105" s="6"/>
      <c r="SWW105" s="6"/>
      <c r="SWX105" s="6"/>
      <c r="SWY105" s="6"/>
      <c r="SWZ105" s="6"/>
      <c r="SXA105" s="6"/>
      <c r="SXB105" s="6"/>
      <c r="SXC105" s="6"/>
      <c r="SXD105" s="6"/>
      <c r="SXE105" s="6"/>
      <c r="SXF105" s="6"/>
      <c r="SXG105" s="6"/>
      <c r="SXH105" s="6"/>
      <c r="SXI105" s="6"/>
      <c r="SXJ105" s="6"/>
      <c r="SXK105" s="6"/>
      <c r="SXL105" s="6"/>
      <c r="SXM105" s="6"/>
      <c r="SXN105" s="6"/>
      <c r="SXO105" s="6"/>
      <c r="SXP105" s="6"/>
      <c r="SXQ105" s="6"/>
      <c r="SXR105" s="6"/>
      <c r="SXS105" s="6"/>
      <c r="SXT105" s="6"/>
      <c r="SXU105" s="6"/>
      <c r="SXV105" s="6"/>
      <c r="SXW105" s="6"/>
      <c r="SXX105" s="6"/>
      <c r="SXY105" s="6"/>
      <c r="SXZ105" s="6"/>
      <c r="SYA105" s="6"/>
      <c r="SYB105" s="6"/>
      <c r="SYC105" s="6"/>
      <c r="SYD105" s="6"/>
      <c r="SYE105" s="6"/>
      <c r="SYF105" s="6"/>
      <c r="SYG105" s="6"/>
      <c r="SYH105" s="6"/>
      <c r="SYI105" s="6"/>
      <c r="SYJ105" s="6"/>
      <c r="SYK105" s="6"/>
      <c r="SYL105" s="6"/>
      <c r="SYM105" s="6"/>
      <c r="SYN105" s="6"/>
      <c r="SYO105" s="6"/>
      <c r="SYP105" s="6"/>
      <c r="SYQ105" s="6"/>
      <c r="SYR105" s="6"/>
      <c r="SYS105" s="6"/>
      <c r="SYT105" s="6"/>
      <c r="SYU105" s="6"/>
      <c r="SYV105" s="6"/>
      <c r="SYW105" s="6"/>
      <c r="SYX105" s="6"/>
      <c r="SYY105" s="6"/>
      <c r="SYZ105" s="6"/>
      <c r="SZA105" s="6"/>
      <c r="SZB105" s="6"/>
      <c r="SZC105" s="6"/>
      <c r="SZD105" s="6"/>
      <c r="SZE105" s="6"/>
      <c r="SZF105" s="6"/>
      <c r="SZG105" s="6"/>
      <c r="SZH105" s="6"/>
      <c r="SZI105" s="6"/>
      <c r="SZJ105" s="6"/>
      <c r="SZK105" s="6"/>
      <c r="SZL105" s="6"/>
      <c r="SZM105" s="6"/>
      <c r="SZN105" s="6"/>
      <c r="SZO105" s="6"/>
      <c r="SZP105" s="6"/>
      <c r="SZQ105" s="6"/>
      <c r="SZR105" s="6"/>
      <c r="SZS105" s="6"/>
      <c r="SZT105" s="6"/>
      <c r="SZU105" s="6"/>
      <c r="SZV105" s="6"/>
      <c r="SZW105" s="6"/>
      <c r="SZX105" s="6"/>
      <c r="SZY105" s="6"/>
      <c r="SZZ105" s="6"/>
      <c r="TAA105" s="6"/>
      <c r="TAB105" s="6"/>
      <c r="TAC105" s="6"/>
      <c r="TAD105" s="6"/>
      <c r="TAE105" s="6"/>
      <c r="TAF105" s="6"/>
      <c r="TAG105" s="6"/>
      <c r="TAH105" s="6"/>
      <c r="TAI105" s="6"/>
      <c r="TAJ105" s="6"/>
      <c r="TAK105" s="6"/>
      <c r="TAL105" s="6"/>
      <c r="TAM105" s="6"/>
      <c r="TAN105" s="6"/>
      <c r="TAO105" s="6"/>
      <c r="TAP105" s="6"/>
      <c r="TAQ105" s="6"/>
      <c r="TAR105" s="6"/>
      <c r="TAS105" s="6"/>
      <c r="TAT105" s="6"/>
      <c r="TAU105" s="6"/>
      <c r="TAV105" s="6"/>
      <c r="TAW105" s="6"/>
      <c r="TAX105" s="6"/>
      <c r="TAY105" s="6"/>
      <c r="TAZ105" s="6"/>
      <c r="TBA105" s="6"/>
      <c r="TBB105" s="6"/>
      <c r="TBC105" s="6"/>
      <c r="TBD105" s="6"/>
      <c r="TBE105" s="6"/>
      <c r="TBF105" s="6"/>
      <c r="TBG105" s="6"/>
      <c r="TBH105" s="6"/>
      <c r="TBI105" s="6"/>
      <c r="TBJ105" s="6"/>
      <c r="TBK105" s="6"/>
      <c r="TBL105" s="6"/>
      <c r="TBM105" s="6"/>
      <c r="TBN105" s="6"/>
      <c r="TBO105" s="6"/>
      <c r="TBP105" s="6"/>
      <c r="TBQ105" s="6"/>
      <c r="TBR105" s="6"/>
      <c r="TBS105" s="6"/>
      <c r="TBT105" s="6"/>
      <c r="TBU105" s="6"/>
      <c r="TBV105" s="6"/>
      <c r="TBW105" s="6"/>
      <c r="TBX105" s="6"/>
      <c r="TBY105" s="6"/>
      <c r="TBZ105" s="6"/>
      <c r="TCA105" s="6"/>
      <c r="TCB105" s="6"/>
      <c r="TCC105" s="6"/>
      <c r="TCD105" s="6"/>
      <c r="TCE105" s="6"/>
      <c r="TCF105" s="6"/>
      <c r="TCG105" s="6"/>
      <c r="TCH105" s="6"/>
      <c r="TCI105" s="6"/>
      <c r="TCJ105" s="6"/>
      <c r="TCK105" s="6"/>
      <c r="TCL105" s="6"/>
      <c r="TCM105" s="6"/>
      <c r="TCN105" s="6"/>
      <c r="TCO105" s="6"/>
      <c r="TCP105" s="6"/>
      <c r="TCQ105" s="6"/>
      <c r="TCR105" s="6"/>
      <c r="TCS105" s="6"/>
      <c r="TCT105" s="6"/>
      <c r="TCU105" s="6"/>
      <c r="TCV105" s="6"/>
      <c r="TCW105" s="6"/>
      <c r="TCX105" s="6"/>
      <c r="TCY105" s="6"/>
      <c r="TCZ105" s="6"/>
      <c r="TDA105" s="6"/>
      <c r="TDB105" s="6"/>
      <c r="TDC105" s="6"/>
      <c r="TDD105" s="6"/>
      <c r="TDE105" s="6"/>
      <c r="TDF105" s="6"/>
      <c r="TDG105" s="6"/>
      <c r="TDH105" s="6"/>
      <c r="TDI105" s="6"/>
      <c r="TDJ105" s="6"/>
      <c r="TDK105" s="6"/>
      <c r="TDL105" s="6"/>
      <c r="TDM105" s="6"/>
      <c r="TDN105" s="6"/>
      <c r="TDO105" s="6"/>
      <c r="TDP105" s="6"/>
      <c r="TDQ105" s="6"/>
      <c r="TDR105" s="6"/>
      <c r="TDS105" s="6"/>
      <c r="TDT105" s="6"/>
      <c r="TDU105" s="6"/>
      <c r="TDV105" s="6"/>
      <c r="TDW105" s="6"/>
      <c r="TDX105" s="6"/>
      <c r="TDY105" s="6"/>
      <c r="TDZ105" s="6"/>
      <c r="TEA105" s="6"/>
      <c r="TEB105" s="6"/>
      <c r="TEC105" s="6"/>
      <c r="TED105" s="6"/>
      <c r="TEE105" s="6"/>
      <c r="TEF105" s="6"/>
      <c r="TEG105" s="6"/>
      <c r="TEH105" s="6"/>
      <c r="TEI105" s="6"/>
      <c r="TEJ105" s="6"/>
      <c r="TEK105" s="6"/>
      <c r="TEL105" s="6"/>
      <c r="TEM105" s="6"/>
      <c r="TEN105" s="6"/>
      <c r="TEO105" s="6"/>
      <c r="TEP105" s="6"/>
      <c r="TEQ105" s="6"/>
      <c r="TER105" s="6"/>
      <c r="TES105" s="6"/>
      <c r="TET105" s="6"/>
      <c r="TEU105" s="6"/>
      <c r="TEV105" s="6"/>
      <c r="TEW105" s="6"/>
      <c r="TEX105" s="6"/>
      <c r="TEY105" s="6"/>
      <c r="TEZ105" s="6"/>
      <c r="TFA105" s="6"/>
      <c r="TFB105" s="6"/>
      <c r="TFC105" s="6"/>
      <c r="TFD105" s="6"/>
      <c r="TFE105" s="6"/>
      <c r="TFF105" s="6"/>
      <c r="TFG105" s="6"/>
      <c r="TFH105" s="6"/>
      <c r="TFI105" s="6"/>
      <c r="TFJ105" s="6"/>
      <c r="TFK105" s="6"/>
      <c r="TFL105" s="6"/>
      <c r="TFM105" s="6"/>
      <c r="TFN105" s="6"/>
      <c r="TFO105" s="6"/>
      <c r="TFP105" s="6"/>
      <c r="TFQ105" s="6"/>
      <c r="TFR105" s="6"/>
      <c r="TFS105" s="6"/>
      <c r="TFT105" s="6"/>
      <c r="TFU105" s="6"/>
      <c r="TFV105" s="6"/>
      <c r="TFW105" s="6"/>
      <c r="TFX105" s="6"/>
      <c r="TFY105" s="6"/>
      <c r="TFZ105" s="6"/>
      <c r="TGA105" s="6"/>
      <c r="TGB105" s="6"/>
      <c r="TGC105" s="6"/>
      <c r="TGD105" s="6"/>
      <c r="TGE105" s="6"/>
      <c r="TGF105" s="6"/>
      <c r="TGG105" s="6"/>
      <c r="TGH105" s="6"/>
      <c r="TGI105" s="6"/>
      <c r="TGJ105" s="6"/>
      <c r="TGK105" s="6"/>
      <c r="TGL105" s="6"/>
      <c r="TGM105" s="6"/>
      <c r="TGN105" s="6"/>
      <c r="TGO105" s="6"/>
      <c r="TGP105" s="6"/>
      <c r="TGQ105" s="6"/>
      <c r="TGR105" s="6"/>
      <c r="TGS105" s="6"/>
      <c r="TGT105" s="6"/>
      <c r="TGU105" s="6"/>
      <c r="TGV105" s="6"/>
      <c r="TGW105" s="6"/>
      <c r="TGX105" s="6"/>
      <c r="TGY105" s="6"/>
      <c r="TGZ105" s="6"/>
      <c r="THA105" s="6"/>
      <c r="THB105" s="6"/>
      <c r="THC105" s="6"/>
      <c r="THD105" s="6"/>
      <c r="THE105" s="6"/>
      <c r="THF105" s="6"/>
      <c r="THG105" s="6"/>
      <c r="THH105" s="6"/>
      <c r="THI105" s="6"/>
      <c r="THJ105" s="6"/>
      <c r="THK105" s="6"/>
      <c r="THL105" s="6"/>
      <c r="THM105" s="6"/>
      <c r="THN105" s="6"/>
      <c r="THO105" s="6"/>
      <c r="THP105" s="6"/>
      <c r="THQ105" s="6"/>
      <c r="THR105" s="6"/>
      <c r="THS105" s="6"/>
      <c r="THT105" s="6"/>
      <c r="THU105" s="6"/>
      <c r="THV105" s="6"/>
      <c r="THW105" s="6"/>
      <c r="THX105" s="6"/>
      <c r="THY105" s="6"/>
      <c r="THZ105" s="6"/>
      <c r="TIA105" s="6"/>
      <c r="TIB105" s="6"/>
      <c r="TIC105" s="6"/>
      <c r="TID105" s="6"/>
      <c r="TIE105" s="6"/>
      <c r="TIF105" s="6"/>
      <c r="TIG105" s="6"/>
      <c r="TIH105" s="6"/>
      <c r="TII105" s="6"/>
      <c r="TIJ105" s="6"/>
      <c r="TIK105" s="6"/>
      <c r="TIL105" s="6"/>
      <c r="TIM105" s="6"/>
      <c r="TIN105" s="6"/>
      <c r="TIO105" s="6"/>
      <c r="TIP105" s="6"/>
      <c r="TIQ105" s="6"/>
      <c r="TIR105" s="6"/>
      <c r="TIS105" s="6"/>
      <c r="TIT105" s="6"/>
      <c r="TIU105" s="6"/>
      <c r="TIV105" s="6"/>
      <c r="TIW105" s="6"/>
      <c r="TIX105" s="6"/>
      <c r="TIY105" s="6"/>
      <c r="TIZ105" s="6"/>
      <c r="TJA105" s="6"/>
      <c r="TJB105" s="6"/>
      <c r="TJC105" s="6"/>
      <c r="TJD105" s="6"/>
      <c r="TJE105" s="6"/>
      <c r="TJF105" s="6"/>
      <c r="TJG105" s="6"/>
      <c r="TJH105" s="6"/>
      <c r="TJI105" s="6"/>
      <c r="TJJ105" s="6"/>
      <c r="TJK105" s="6"/>
      <c r="TJL105" s="6"/>
      <c r="TJM105" s="6"/>
      <c r="TJN105" s="6"/>
      <c r="TJO105" s="6"/>
      <c r="TJP105" s="6"/>
      <c r="TJQ105" s="6"/>
      <c r="TJR105" s="6"/>
      <c r="TJS105" s="6"/>
      <c r="TJT105" s="6"/>
      <c r="TJU105" s="6"/>
      <c r="TJV105" s="6"/>
      <c r="TJW105" s="6"/>
      <c r="TJX105" s="6"/>
      <c r="TJY105" s="6"/>
      <c r="TJZ105" s="6"/>
      <c r="TKA105" s="6"/>
      <c r="TKB105" s="6"/>
      <c r="TKC105" s="6"/>
      <c r="TKD105" s="6"/>
      <c r="TKE105" s="6"/>
      <c r="TKF105" s="6"/>
      <c r="TKG105" s="6"/>
      <c r="TKH105" s="6"/>
      <c r="TKI105" s="6"/>
      <c r="TKJ105" s="6"/>
      <c r="TKK105" s="6"/>
      <c r="TKL105" s="6"/>
      <c r="TKM105" s="6"/>
      <c r="TKN105" s="6"/>
      <c r="TKO105" s="6"/>
      <c r="TKP105" s="6"/>
      <c r="TKQ105" s="6"/>
      <c r="TKR105" s="6"/>
      <c r="TKS105" s="6"/>
      <c r="TKT105" s="6"/>
      <c r="TKU105" s="6"/>
      <c r="TKV105" s="6"/>
      <c r="TKW105" s="6"/>
      <c r="TKX105" s="6"/>
      <c r="TKY105" s="6"/>
      <c r="TKZ105" s="6"/>
      <c r="TLA105" s="6"/>
      <c r="TLB105" s="6"/>
      <c r="TLC105" s="6"/>
      <c r="TLD105" s="6"/>
      <c r="TLE105" s="6"/>
      <c r="TLF105" s="6"/>
      <c r="TLG105" s="6"/>
      <c r="TLH105" s="6"/>
      <c r="TLI105" s="6"/>
      <c r="TLJ105" s="6"/>
      <c r="TLK105" s="6"/>
      <c r="TLL105" s="6"/>
      <c r="TLM105" s="6"/>
      <c r="TLN105" s="6"/>
      <c r="TLO105" s="6"/>
      <c r="TLP105" s="6"/>
      <c r="TLQ105" s="6"/>
      <c r="TLR105" s="6"/>
      <c r="TLS105" s="6"/>
      <c r="TLT105" s="6"/>
      <c r="TLU105" s="6"/>
      <c r="TLV105" s="6"/>
      <c r="TLW105" s="6"/>
      <c r="TLX105" s="6"/>
      <c r="TLY105" s="6"/>
      <c r="TLZ105" s="6"/>
      <c r="TMA105" s="6"/>
      <c r="TMB105" s="6"/>
      <c r="TMC105" s="6"/>
      <c r="TMD105" s="6"/>
      <c r="TME105" s="6"/>
      <c r="TMF105" s="6"/>
      <c r="TMG105" s="6"/>
      <c r="TMH105" s="6"/>
      <c r="TMI105" s="6"/>
      <c r="TMJ105" s="6"/>
      <c r="TMK105" s="6"/>
      <c r="TML105" s="6"/>
      <c r="TMM105" s="6"/>
      <c r="TMN105" s="6"/>
      <c r="TMO105" s="6"/>
      <c r="TMP105" s="6"/>
      <c r="TMQ105" s="6"/>
      <c r="TMR105" s="6"/>
      <c r="TMS105" s="6"/>
      <c r="TMT105" s="6"/>
      <c r="TMU105" s="6"/>
      <c r="TMV105" s="6"/>
      <c r="TMW105" s="6"/>
      <c r="TMX105" s="6"/>
      <c r="TMY105" s="6"/>
      <c r="TMZ105" s="6"/>
      <c r="TNA105" s="6"/>
      <c r="TNB105" s="6"/>
      <c r="TNC105" s="6"/>
      <c r="TND105" s="6"/>
      <c r="TNE105" s="6"/>
      <c r="TNF105" s="6"/>
      <c r="TNG105" s="6"/>
      <c r="TNH105" s="6"/>
      <c r="TNI105" s="6"/>
      <c r="TNJ105" s="6"/>
      <c r="TNK105" s="6"/>
      <c r="TNL105" s="6"/>
      <c r="TNM105" s="6"/>
      <c r="TNN105" s="6"/>
      <c r="TNO105" s="6"/>
      <c r="TNP105" s="6"/>
      <c r="TNQ105" s="6"/>
      <c r="TNR105" s="6"/>
      <c r="TNS105" s="6"/>
      <c r="TNT105" s="6"/>
      <c r="TNU105" s="6"/>
      <c r="TNV105" s="6"/>
      <c r="TNW105" s="6"/>
      <c r="TNX105" s="6"/>
      <c r="TNY105" s="6"/>
      <c r="TNZ105" s="6"/>
      <c r="TOA105" s="6"/>
      <c r="TOB105" s="6"/>
      <c r="TOC105" s="6"/>
      <c r="TOD105" s="6"/>
      <c r="TOE105" s="6"/>
      <c r="TOF105" s="6"/>
      <c r="TOG105" s="6"/>
      <c r="TOH105" s="6"/>
      <c r="TOI105" s="6"/>
      <c r="TOJ105" s="6"/>
      <c r="TOK105" s="6"/>
      <c r="TOL105" s="6"/>
      <c r="TOM105" s="6"/>
      <c r="TON105" s="6"/>
      <c r="TOO105" s="6"/>
      <c r="TOP105" s="6"/>
      <c r="TOQ105" s="6"/>
      <c r="TOR105" s="6"/>
      <c r="TOS105" s="6"/>
      <c r="TOT105" s="6"/>
      <c r="TOU105" s="6"/>
      <c r="TOV105" s="6"/>
      <c r="TOW105" s="6"/>
      <c r="TOX105" s="6"/>
      <c r="TOY105" s="6"/>
      <c r="TOZ105" s="6"/>
      <c r="TPA105" s="6"/>
      <c r="TPB105" s="6"/>
      <c r="TPC105" s="6"/>
      <c r="TPD105" s="6"/>
      <c r="TPE105" s="6"/>
      <c r="TPF105" s="6"/>
      <c r="TPG105" s="6"/>
      <c r="TPH105" s="6"/>
      <c r="TPI105" s="6"/>
      <c r="TPJ105" s="6"/>
      <c r="TPK105" s="6"/>
      <c r="TPL105" s="6"/>
      <c r="TPM105" s="6"/>
      <c r="TPN105" s="6"/>
      <c r="TPO105" s="6"/>
      <c r="TPP105" s="6"/>
      <c r="TPQ105" s="6"/>
      <c r="TPR105" s="6"/>
      <c r="TPS105" s="6"/>
      <c r="TPT105" s="6"/>
      <c r="TPU105" s="6"/>
      <c r="TPV105" s="6"/>
      <c r="TPW105" s="6"/>
      <c r="TPX105" s="6"/>
      <c r="TPY105" s="6"/>
      <c r="TPZ105" s="6"/>
      <c r="TQA105" s="6"/>
      <c r="TQB105" s="6"/>
      <c r="TQC105" s="6"/>
      <c r="TQD105" s="6"/>
      <c r="TQE105" s="6"/>
      <c r="TQF105" s="6"/>
      <c r="TQG105" s="6"/>
      <c r="TQH105" s="6"/>
      <c r="TQI105" s="6"/>
      <c r="TQJ105" s="6"/>
      <c r="TQK105" s="6"/>
      <c r="TQL105" s="6"/>
      <c r="TQM105" s="6"/>
      <c r="TQN105" s="6"/>
      <c r="TQO105" s="6"/>
      <c r="TQP105" s="6"/>
      <c r="TQQ105" s="6"/>
      <c r="TQR105" s="6"/>
      <c r="TQS105" s="6"/>
      <c r="TQT105" s="6"/>
      <c r="TQU105" s="6"/>
      <c r="TQV105" s="6"/>
      <c r="TQW105" s="6"/>
      <c r="TQX105" s="6"/>
      <c r="TQY105" s="6"/>
      <c r="TQZ105" s="6"/>
      <c r="TRA105" s="6"/>
      <c r="TRB105" s="6"/>
      <c r="TRC105" s="6"/>
      <c r="TRD105" s="6"/>
      <c r="TRE105" s="6"/>
      <c r="TRF105" s="6"/>
      <c r="TRG105" s="6"/>
      <c r="TRH105" s="6"/>
      <c r="TRI105" s="6"/>
      <c r="TRJ105" s="6"/>
      <c r="TRK105" s="6"/>
      <c r="TRL105" s="6"/>
      <c r="TRM105" s="6"/>
      <c r="TRN105" s="6"/>
      <c r="TRO105" s="6"/>
      <c r="TRP105" s="6"/>
      <c r="TRQ105" s="6"/>
      <c r="TRR105" s="6"/>
      <c r="TRS105" s="6"/>
      <c r="TRT105" s="6"/>
      <c r="TRU105" s="6"/>
      <c r="TRV105" s="6"/>
      <c r="TRW105" s="6"/>
      <c r="TRX105" s="6"/>
      <c r="TRY105" s="6"/>
      <c r="TRZ105" s="6"/>
      <c r="TSA105" s="6"/>
      <c r="TSB105" s="6"/>
      <c r="TSC105" s="6"/>
      <c r="TSD105" s="6"/>
      <c r="TSE105" s="6"/>
      <c r="TSF105" s="6"/>
      <c r="TSG105" s="6"/>
      <c r="TSH105" s="6"/>
      <c r="TSI105" s="6"/>
      <c r="TSJ105" s="6"/>
      <c r="TSK105" s="6"/>
      <c r="TSL105" s="6"/>
      <c r="TSM105" s="6"/>
      <c r="TSN105" s="6"/>
      <c r="TSO105" s="6"/>
      <c r="TSP105" s="6"/>
      <c r="TSQ105" s="6"/>
      <c r="TSR105" s="6"/>
      <c r="TSS105" s="6"/>
      <c r="TST105" s="6"/>
      <c r="TSU105" s="6"/>
      <c r="TSV105" s="6"/>
      <c r="TSW105" s="6"/>
      <c r="TSX105" s="6"/>
      <c r="TSY105" s="6"/>
      <c r="TSZ105" s="6"/>
      <c r="TTA105" s="6"/>
      <c r="TTB105" s="6"/>
      <c r="TTC105" s="6"/>
      <c r="TTD105" s="6"/>
      <c r="TTE105" s="6"/>
      <c r="TTF105" s="6"/>
      <c r="TTG105" s="6"/>
      <c r="TTH105" s="6"/>
      <c r="TTI105" s="6"/>
      <c r="TTJ105" s="6"/>
      <c r="TTK105" s="6"/>
      <c r="TTL105" s="6"/>
      <c r="TTM105" s="6"/>
      <c r="TTN105" s="6"/>
      <c r="TTO105" s="6"/>
      <c r="TTP105" s="6"/>
      <c r="TTQ105" s="6"/>
      <c r="TTR105" s="6"/>
      <c r="TTS105" s="6"/>
      <c r="TTT105" s="6"/>
      <c r="TTU105" s="6"/>
      <c r="TTV105" s="6"/>
      <c r="TTW105" s="6"/>
      <c r="TTX105" s="6"/>
      <c r="TTY105" s="6"/>
      <c r="TTZ105" s="6"/>
      <c r="TUA105" s="6"/>
      <c r="TUB105" s="6"/>
      <c r="TUC105" s="6"/>
      <c r="TUD105" s="6"/>
      <c r="TUE105" s="6"/>
      <c r="TUF105" s="6"/>
      <c r="TUG105" s="6"/>
      <c r="TUH105" s="6"/>
      <c r="TUI105" s="6"/>
      <c r="TUJ105" s="6"/>
      <c r="TUK105" s="6"/>
      <c r="TUL105" s="6"/>
      <c r="TUM105" s="6"/>
      <c r="TUN105" s="6"/>
      <c r="TUO105" s="6"/>
      <c r="TUP105" s="6"/>
      <c r="TUQ105" s="6"/>
      <c r="TUR105" s="6"/>
      <c r="TUS105" s="6"/>
      <c r="TUT105" s="6"/>
      <c r="TUU105" s="6"/>
      <c r="TUV105" s="6"/>
      <c r="TUW105" s="6"/>
      <c r="TUX105" s="6"/>
      <c r="TUY105" s="6"/>
      <c r="TUZ105" s="6"/>
      <c r="TVA105" s="6"/>
      <c r="TVB105" s="6"/>
      <c r="TVC105" s="6"/>
      <c r="TVD105" s="6"/>
      <c r="TVE105" s="6"/>
      <c r="TVF105" s="6"/>
      <c r="TVG105" s="6"/>
      <c r="TVH105" s="6"/>
      <c r="TVI105" s="6"/>
      <c r="TVJ105" s="6"/>
      <c r="TVK105" s="6"/>
      <c r="TVL105" s="6"/>
      <c r="TVM105" s="6"/>
      <c r="TVN105" s="6"/>
      <c r="TVO105" s="6"/>
      <c r="TVP105" s="6"/>
      <c r="TVQ105" s="6"/>
      <c r="TVR105" s="6"/>
      <c r="TVS105" s="6"/>
      <c r="TVT105" s="6"/>
      <c r="TVU105" s="6"/>
      <c r="TVV105" s="6"/>
      <c r="TVW105" s="6"/>
      <c r="TVX105" s="6"/>
      <c r="TVY105" s="6"/>
      <c r="TVZ105" s="6"/>
      <c r="TWA105" s="6"/>
      <c r="TWB105" s="6"/>
      <c r="TWC105" s="6"/>
      <c r="TWD105" s="6"/>
      <c r="TWE105" s="6"/>
      <c r="TWF105" s="6"/>
      <c r="TWG105" s="6"/>
      <c r="TWH105" s="6"/>
      <c r="TWI105" s="6"/>
      <c r="TWJ105" s="6"/>
      <c r="TWK105" s="6"/>
      <c r="TWL105" s="6"/>
      <c r="TWM105" s="6"/>
      <c r="TWN105" s="6"/>
      <c r="TWO105" s="6"/>
      <c r="TWP105" s="6"/>
      <c r="TWQ105" s="6"/>
      <c r="TWR105" s="6"/>
      <c r="TWS105" s="6"/>
      <c r="TWT105" s="6"/>
      <c r="TWU105" s="6"/>
      <c r="TWV105" s="6"/>
      <c r="TWW105" s="6"/>
      <c r="TWX105" s="6"/>
      <c r="TWY105" s="6"/>
      <c r="TWZ105" s="6"/>
      <c r="TXA105" s="6"/>
      <c r="TXB105" s="6"/>
      <c r="TXC105" s="6"/>
      <c r="TXD105" s="6"/>
      <c r="TXE105" s="6"/>
      <c r="TXF105" s="6"/>
      <c r="TXG105" s="6"/>
      <c r="TXH105" s="6"/>
      <c r="TXI105" s="6"/>
      <c r="TXJ105" s="6"/>
      <c r="TXK105" s="6"/>
      <c r="TXL105" s="6"/>
      <c r="TXM105" s="6"/>
      <c r="TXN105" s="6"/>
      <c r="TXO105" s="6"/>
      <c r="TXP105" s="6"/>
      <c r="TXQ105" s="6"/>
      <c r="TXR105" s="6"/>
      <c r="TXS105" s="6"/>
      <c r="TXT105" s="6"/>
      <c r="TXU105" s="6"/>
      <c r="TXV105" s="6"/>
      <c r="TXW105" s="6"/>
      <c r="TXX105" s="6"/>
      <c r="TXY105" s="6"/>
      <c r="TXZ105" s="6"/>
      <c r="TYA105" s="6"/>
      <c r="TYB105" s="6"/>
      <c r="TYC105" s="6"/>
      <c r="TYD105" s="6"/>
      <c r="TYE105" s="6"/>
      <c r="TYF105" s="6"/>
      <c r="TYG105" s="6"/>
      <c r="TYH105" s="6"/>
      <c r="TYI105" s="6"/>
      <c r="TYJ105" s="6"/>
      <c r="TYK105" s="6"/>
      <c r="TYL105" s="6"/>
      <c r="TYM105" s="6"/>
      <c r="TYN105" s="6"/>
      <c r="TYO105" s="6"/>
      <c r="TYP105" s="6"/>
      <c r="TYQ105" s="6"/>
      <c r="TYR105" s="6"/>
      <c r="TYS105" s="6"/>
      <c r="TYT105" s="6"/>
      <c r="TYU105" s="6"/>
      <c r="TYV105" s="6"/>
      <c r="TYW105" s="6"/>
      <c r="TYX105" s="6"/>
      <c r="TYY105" s="6"/>
      <c r="TYZ105" s="6"/>
      <c r="TZA105" s="6"/>
      <c r="TZB105" s="6"/>
      <c r="TZC105" s="6"/>
      <c r="TZD105" s="6"/>
      <c r="TZE105" s="6"/>
      <c r="TZF105" s="6"/>
      <c r="TZG105" s="6"/>
      <c r="TZH105" s="6"/>
      <c r="TZI105" s="6"/>
      <c r="TZJ105" s="6"/>
      <c r="TZK105" s="6"/>
      <c r="TZL105" s="6"/>
      <c r="TZM105" s="6"/>
      <c r="TZN105" s="6"/>
      <c r="TZO105" s="6"/>
      <c r="TZP105" s="6"/>
      <c r="TZQ105" s="6"/>
      <c r="TZR105" s="6"/>
      <c r="TZS105" s="6"/>
      <c r="TZT105" s="6"/>
      <c r="TZU105" s="6"/>
      <c r="TZV105" s="6"/>
      <c r="TZW105" s="6"/>
      <c r="TZX105" s="6"/>
      <c r="TZY105" s="6"/>
      <c r="TZZ105" s="6"/>
      <c r="UAA105" s="6"/>
      <c r="UAB105" s="6"/>
      <c r="UAC105" s="6"/>
      <c r="UAD105" s="6"/>
      <c r="UAE105" s="6"/>
      <c r="UAF105" s="6"/>
      <c r="UAG105" s="6"/>
      <c r="UAH105" s="6"/>
      <c r="UAI105" s="6"/>
      <c r="UAJ105" s="6"/>
      <c r="UAK105" s="6"/>
      <c r="UAL105" s="6"/>
      <c r="UAM105" s="6"/>
      <c r="UAN105" s="6"/>
      <c r="UAO105" s="6"/>
      <c r="UAP105" s="6"/>
      <c r="UAQ105" s="6"/>
      <c r="UAR105" s="6"/>
      <c r="UAS105" s="6"/>
      <c r="UAT105" s="6"/>
      <c r="UAU105" s="6"/>
      <c r="UAV105" s="6"/>
      <c r="UAW105" s="6"/>
      <c r="UAX105" s="6"/>
      <c r="UAY105" s="6"/>
      <c r="UAZ105" s="6"/>
      <c r="UBA105" s="6"/>
      <c r="UBB105" s="6"/>
      <c r="UBC105" s="6"/>
      <c r="UBD105" s="6"/>
      <c r="UBE105" s="6"/>
      <c r="UBF105" s="6"/>
      <c r="UBG105" s="6"/>
      <c r="UBH105" s="6"/>
      <c r="UBI105" s="6"/>
      <c r="UBJ105" s="6"/>
      <c r="UBK105" s="6"/>
      <c r="UBL105" s="6"/>
      <c r="UBM105" s="6"/>
      <c r="UBN105" s="6"/>
      <c r="UBO105" s="6"/>
      <c r="UBP105" s="6"/>
      <c r="UBQ105" s="6"/>
      <c r="UBR105" s="6"/>
      <c r="UBS105" s="6"/>
      <c r="UBT105" s="6"/>
      <c r="UBU105" s="6"/>
      <c r="UBV105" s="6"/>
      <c r="UBW105" s="6"/>
      <c r="UBX105" s="6"/>
      <c r="UBY105" s="6"/>
      <c r="UBZ105" s="6"/>
      <c r="UCA105" s="6"/>
      <c r="UCB105" s="6"/>
      <c r="UCC105" s="6"/>
      <c r="UCD105" s="6"/>
      <c r="UCE105" s="6"/>
      <c r="UCF105" s="6"/>
      <c r="UCG105" s="6"/>
      <c r="UCH105" s="6"/>
      <c r="UCI105" s="6"/>
      <c r="UCJ105" s="6"/>
      <c r="UCK105" s="6"/>
      <c r="UCL105" s="6"/>
      <c r="UCM105" s="6"/>
      <c r="UCN105" s="6"/>
      <c r="UCO105" s="6"/>
      <c r="UCP105" s="6"/>
      <c r="UCQ105" s="6"/>
      <c r="UCR105" s="6"/>
      <c r="UCS105" s="6"/>
      <c r="UCT105" s="6"/>
      <c r="UCU105" s="6"/>
      <c r="UCV105" s="6"/>
      <c r="UCW105" s="6"/>
      <c r="UCX105" s="6"/>
      <c r="UCY105" s="6"/>
      <c r="UCZ105" s="6"/>
      <c r="UDA105" s="6"/>
      <c r="UDB105" s="6"/>
      <c r="UDC105" s="6"/>
      <c r="UDD105" s="6"/>
      <c r="UDE105" s="6"/>
      <c r="UDF105" s="6"/>
      <c r="UDG105" s="6"/>
      <c r="UDH105" s="6"/>
      <c r="UDI105" s="6"/>
      <c r="UDJ105" s="6"/>
      <c r="UDK105" s="6"/>
      <c r="UDL105" s="6"/>
      <c r="UDM105" s="6"/>
      <c r="UDN105" s="6"/>
      <c r="UDO105" s="6"/>
      <c r="UDP105" s="6"/>
      <c r="UDQ105" s="6"/>
      <c r="UDR105" s="6"/>
      <c r="UDS105" s="6"/>
      <c r="UDT105" s="6"/>
      <c r="UDU105" s="6"/>
      <c r="UDV105" s="6"/>
      <c r="UDW105" s="6"/>
      <c r="UDX105" s="6"/>
      <c r="UDY105" s="6"/>
      <c r="UDZ105" s="6"/>
      <c r="UEA105" s="6"/>
      <c r="UEB105" s="6"/>
      <c r="UEC105" s="6"/>
      <c r="UED105" s="6"/>
      <c r="UEE105" s="6"/>
      <c r="UEF105" s="6"/>
      <c r="UEG105" s="6"/>
      <c r="UEH105" s="6"/>
      <c r="UEI105" s="6"/>
      <c r="UEJ105" s="6"/>
      <c r="UEK105" s="6"/>
      <c r="UEL105" s="6"/>
      <c r="UEM105" s="6"/>
      <c r="UEN105" s="6"/>
      <c r="UEO105" s="6"/>
      <c r="UEP105" s="6"/>
      <c r="UEQ105" s="6"/>
      <c r="UER105" s="6"/>
      <c r="UES105" s="6"/>
      <c r="UET105" s="6"/>
      <c r="UEU105" s="6"/>
      <c r="UEV105" s="6"/>
      <c r="UEW105" s="6"/>
      <c r="UEX105" s="6"/>
      <c r="UEY105" s="6"/>
      <c r="UEZ105" s="6"/>
      <c r="UFA105" s="6"/>
      <c r="UFB105" s="6"/>
      <c r="UFC105" s="6"/>
      <c r="UFD105" s="6"/>
      <c r="UFE105" s="6"/>
      <c r="UFF105" s="6"/>
      <c r="UFG105" s="6"/>
      <c r="UFH105" s="6"/>
      <c r="UFI105" s="6"/>
      <c r="UFJ105" s="6"/>
      <c r="UFK105" s="6"/>
      <c r="UFL105" s="6"/>
      <c r="UFM105" s="6"/>
      <c r="UFN105" s="6"/>
      <c r="UFO105" s="6"/>
      <c r="UFP105" s="6"/>
      <c r="UFQ105" s="6"/>
      <c r="UFR105" s="6"/>
      <c r="UFS105" s="6"/>
      <c r="UFT105" s="6"/>
      <c r="UFU105" s="6"/>
      <c r="UFV105" s="6"/>
      <c r="UFW105" s="6"/>
      <c r="UFX105" s="6"/>
      <c r="UFY105" s="6"/>
      <c r="UFZ105" s="6"/>
      <c r="UGA105" s="6"/>
      <c r="UGB105" s="6"/>
      <c r="UGC105" s="6"/>
      <c r="UGD105" s="6"/>
      <c r="UGE105" s="6"/>
      <c r="UGF105" s="6"/>
      <c r="UGG105" s="6"/>
      <c r="UGH105" s="6"/>
      <c r="UGI105" s="6"/>
      <c r="UGJ105" s="6"/>
      <c r="UGK105" s="6"/>
      <c r="UGL105" s="6"/>
      <c r="UGM105" s="6"/>
      <c r="UGN105" s="6"/>
      <c r="UGO105" s="6"/>
      <c r="UGP105" s="6"/>
      <c r="UGQ105" s="6"/>
      <c r="UGR105" s="6"/>
      <c r="UGS105" s="6"/>
      <c r="UGT105" s="6"/>
      <c r="UGU105" s="6"/>
      <c r="UGV105" s="6"/>
      <c r="UGW105" s="6"/>
      <c r="UGX105" s="6"/>
      <c r="UGY105" s="6"/>
      <c r="UGZ105" s="6"/>
      <c r="UHA105" s="6"/>
      <c r="UHB105" s="6"/>
      <c r="UHC105" s="6"/>
      <c r="UHD105" s="6"/>
      <c r="UHE105" s="6"/>
      <c r="UHF105" s="6"/>
      <c r="UHG105" s="6"/>
      <c r="UHH105" s="6"/>
      <c r="UHI105" s="6"/>
      <c r="UHJ105" s="6"/>
      <c r="UHK105" s="6"/>
      <c r="UHL105" s="6"/>
      <c r="UHM105" s="6"/>
      <c r="UHN105" s="6"/>
      <c r="UHO105" s="6"/>
      <c r="UHP105" s="6"/>
      <c r="UHQ105" s="6"/>
      <c r="UHR105" s="6"/>
      <c r="UHS105" s="6"/>
      <c r="UHT105" s="6"/>
      <c r="UHU105" s="6"/>
      <c r="UHV105" s="6"/>
      <c r="UHW105" s="6"/>
      <c r="UHX105" s="6"/>
      <c r="UHY105" s="6"/>
      <c r="UHZ105" s="6"/>
      <c r="UIA105" s="6"/>
      <c r="UIB105" s="6"/>
      <c r="UIC105" s="6"/>
      <c r="UID105" s="6"/>
      <c r="UIE105" s="6"/>
      <c r="UIF105" s="6"/>
      <c r="UIG105" s="6"/>
      <c r="UIH105" s="6"/>
      <c r="UII105" s="6"/>
      <c r="UIJ105" s="6"/>
      <c r="UIK105" s="6"/>
      <c r="UIL105" s="6"/>
      <c r="UIM105" s="6"/>
      <c r="UIN105" s="6"/>
      <c r="UIO105" s="6"/>
      <c r="UIP105" s="6"/>
      <c r="UIQ105" s="6"/>
      <c r="UIR105" s="6"/>
      <c r="UIS105" s="6"/>
      <c r="UIT105" s="6"/>
      <c r="UIU105" s="6"/>
      <c r="UIV105" s="6"/>
      <c r="UIW105" s="6"/>
      <c r="UIX105" s="6"/>
      <c r="UIY105" s="6"/>
      <c r="UIZ105" s="6"/>
      <c r="UJA105" s="6"/>
      <c r="UJB105" s="6"/>
      <c r="UJC105" s="6"/>
      <c r="UJD105" s="6"/>
      <c r="UJE105" s="6"/>
      <c r="UJF105" s="6"/>
      <c r="UJG105" s="6"/>
      <c r="UJH105" s="6"/>
      <c r="UJI105" s="6"/>
      <c r="UJJ105" s="6"/>
      <c r="UJK105" s="6"/>
      <c r="UJL105" s="6"/>
      <c r="UJM105" s="6"/>
      <c r="UJN105" s="6"/>
      <c r="UJO105" s="6"/>
      <c r="UJP105" s="6"/>
      <c r="UJQ105" s="6"/>
      <c r="UJR105" s="6"/>
      <c r="UJS105" s="6"/>
      <c r="UJT105" s="6"/>
      <c r="UJU105" s="6"/>
      <c r="UJV105" s="6"/>
      <c r="UJW105" s="6"/>
      <c r="UJX105" s="6"/>
      <c r="UJY105" s="6"/>
      <c r="UJZ105" s="6"/>
      <c r="UKA105" s="6"/>
      <c r="UKB105" s="6"/>
      <c r="UKC105" s="6"/>
      <c r="UKD105" s="6"/>
      <c r="UKE105" s="6"/>
      <c r="UKF105" s="6"/>
      <c r="UKG105" s="6"/>
      <c r="UKH105" s="6"/>
      <c r="UKI105" s="6"/>
      <c r="UKJ105" s="6"/>
      <c r="UKK105" s="6"/>
      <c r="UKL105" s="6"/>
      <c r="UKM105" s="6"/>
      <c r="UKN105" s="6"/>
      <c r="UKO105" s="6"/>
      <c r="UKP105" s="6"/>
      <c r="UKQ105" s="6"/>
      <c r="UKR105" s="6"/>
      <c r="UKS105" s="6"/>
      <c r="UKT105" s="6"/>
      <c r="UKU105" s="6"/>
      <c r="UKV105" s="6"/>
      <c r="UKW105" s="6"/>
      <c r="UKX105" s="6"/>
      <c r="UKY105" s="6"/>
      <c r="UKZ105" s="6"/>
      <c r="ULA105" s="6"/>
      <c r="ULB105" s="6"/>
      <c r="ULC105" s="6"/>
      <c r="ULD105" s="6"/>
      <c r="ULE105" s="6"/>
      <c r="ULF105" s="6"/>
      <c r="ULG105" s="6"/>
      <c r="ULH105" s="6"/>
      <c r="ULI105" s="6"/>
      <c r="ULJ105" s="6"/>
      <c r="ULK105" s="6"/>
      <c r="ULL105" s="6"/>
      <c r="ULM105" s="6"/>
      <c r="ULN105" s="6"/>
      <c r="ULO105" s="6"/>
      <c r="ULP105" s="6"/>
      <c r="ULQ105" s="6"/>
      <c r="ULR105" s="6"/>
      <c r="ULS105" s="6"/>
      <c r="ULT105" s="6"/>
      <c r="ULU105" s="6"/>
      <c r="ULV105" s="6"/>
      <c r="ULW105" s="6"/>
      <c r="ULX105" s="6"/>
      <c r="ULY105" s="6"/>
      <c r="ULZ105" s="6"/>
      <c r="UMA105" s="6"/>
      <c r="UMB105" s="6"/>
      <c r="UMC105" s="6"/>
      <c r="UMD105" s="6"/>
      <c r="UME105" s="6"/>
      <c r="UMF105" s="6"/>
      <c r="UMG105" s="6"/>
      <c r="UMH105" s="6"/>
      <c r="UMI105" s="6"/>
      <c r="UMJ105" s="6"/>
      <c r="UMK105" s="6"/>
      <c r="UML105" s="6"/>
      <c r="UMM105" s="6"/>
      <c r="UMN105" s="6"/>
      <c r="UMO105" s="6"/>
      <c r="UMP105" s="6"/>
      <c r="UMQ105" s="6"/>
      <c r="UMR105" s="6"/>
      <c r="UMS105" s="6"/>
      <c r="UMT105" s="6"/>
      <c r="UMU105" s="6"/>
      <c r="UMV105" s="6"/>
      <c r="UMW105" s="6"/>
      <c r="UMX105" s="6"/>
      <c r="UMY105" s="6"/>
      <c r="UMZ105" s="6"/>
      <c r="UNA105" s="6"/>
      <c r="UNB105" s="6"/>
      <c r="UNC105" s="6"/>
      <c r="UND105" s="6"/>
      <c r="UNE105" s="6"/>
      <c r="UNF105" s="6"/>
      <c r="UNG105" s="6"/>
      <c r="UNH105" s="6"/>
      <c r="UNI105" s="6"/>
      <c r="UNJ105" s="6"/>
      <c r="UNK105" s="6"/>
      <c r="UNL105" s="6"/>
      <c r="UNM105" s="6"/>
      <c r="UNN105" s="6"/>
      <c r="UNO105" s="6"/>
      <c r="UNP105" s="6"/>
      <c r="UNQ105" s="6"/>
      <c r="UNR105" s="6"/>
      <c r="UNS105" s="6"/>
      <c r="UNT105" s="6"/>
      <c r="UNU105" s="6"/>
      <c r="UNV105" s="6"/>
      <c r="UNW105" s="6"/>
      <c r="UNX105" s="6"/>
      <c r="UNY105" s="6"/>
      <c r="UNZ105" s="6"/>
      <c r="UOA105" s="6"/>
      <c r="UOB105" s="6"/>
      <c r="UOC105" s="6"/>
      <c r="UOD105" s="6"/>
      <c r="UOE105" s="6"/>
      <c r="UOF105" s="6"/>
      <c r="UOG105" s="6"/>
      <c r="UOH105" s="6"/>
      <c r="UOI105" s="6"/>
      <c r="UOJ105" s="6"/>
      <c r="UOK105" s="6"/>
      <c r="UOL105" s="6"/>
      <c r="UOM105" s="6"/>
      <c r="UON105" s="6"/>
      <c r="UOO105" s="6"/>
      <c r="UOP105" s="6"/>
      <c r="UOQ105" s="6"/>
      <c r="UOR105" s="6"/>
      <c r="UOS105" s="6"/>
      <c r="UOT105" s="6"/>
      <c r="UOU105" s="6"/>
      <c r="UOV105" s="6"/>
      <c r="UOW105" s="6"/>
      <c r="UOX105" s="6"/>
      <c r="UOY105" s="6"/>
      <c r="UOZ105" s="6"/>
      <c r="UPA105" s="6"/>
      <c r="UPB105" s="6"/>
      <c r="UPC105" s="6"/>
      <c r="UPD105" s="6"/>
      <c r="UPE105" s="6"/>
      <c r="UPF105" s="6"/>
      <c r="UPG105" s="6"/>
      <c r="UPH105" s="6"/>
      <c r="UPI105" s="6"/>
      <c r="UPJ105" s="6"/>
      <c r="UPK105" s="6"/>
      <c r="UPL105" s="6"/>
      <c r="UPM105" s="6"/>
      <c r="UPN105" s="6"/>
      <c r="UPO105" s="6"/>
      <c r="UPP105" s="6"/>
      <c r="UPQ105" s="6"/>
      <c r="UPR105" s="6"/>
      <c r="UPS105" s="6"/>
      <c r="UPT105" s="6"/>
      <c r="UPU105" s="6"/>
      <c r="UPV105" s="6"/>
      <c r="UPW105" s="6"/>
      <c r="UPX105" s="6"/>
      <c r="UPY105" s="6"/>
      <c r="UPZ105" s="6"/>
      <c r="UQA105" s="6"/>
      <c r="UQB105" s="6"/>
      <c r="UQC105" s="6"/>
      <c r="UQD105" s="6"/>
      <c r="UQE105" s="6"/>
      <c r="UQF105" s="6"/>
      <c r="UQG105" s="6"/>
      <c r="UQH105" s="6"/>
      <c r="UQI105" s="6"/>
      <c r="UQJ105" s="6"/>
      <c r="UQK105" s="6"/>
      <c r="UQL105" s="6"/>
      <c r="UQM105" s="6"/>
      <c r="UQN105" s="6"/>
      <c r="UQO105" s="6"/>
      <c r="UQP105" s="6"/>
      <c r="UQQ105" s="6"/>
      <c r="UQR105" s="6"/>
      <c r="UQS105" s="6"/>
      <c r="UQT105" s="6"/>
      <c r="UQU105" s="6"/>
      <c r="UQV105" s="6"/>
      <c r="UQW105" s="6"/>
      <c r="UQX105" s="6"/>
      <c r="UQY105" s="6"/>
      <c r="UQZ105" s="6"/>
      <c r="URA105" s="6"/>
      <c r="URB105" s="6"/>
      <c r="URC105" s="6"/>
      <c r="URD105" s="6"/>
      <c r="URE105" s="6"/>
      <c r="URF105" s="6"/>
      <c r="URG105" s="6"/>
      <c r="URH105" s="6"/>
      <c r="URI105" s="6"/>
      <c r="URJ105" s="6"/>
      <c r="URK105" s="6"/>
      <c r="URL105" s="6"/>
      <c r="URM105" s="6"/>
      <c r="URN105" s="6"/>
      <c r="URO105" s="6"/>
      <c r="URP105" s="6"/>
      <c r="URQ105" s="6"/>
      <c r="URR105" s="6"/>
      <c r="URS105" s="6"/>
      <c r="URT105" s="6"/>
      <c r="URU105" s="6"/>
      <c r="URV105" s="6"/>
      <c r="URW105" s="6"/>
      <c r="URX105" s="6"/>
      <c r="URY105" s="6"/>
      <c r="URZ105" s="6"/>
      <c r="USA105" s="6"/>
      <c r="USB105" s="6"/>
      <c r="USC105" s="6"/>
      <c r="USD105" s="6"/>
      <c r="USE105" s="6"/>
      <c r="USF105" s="6"/>
      <c r="USG105" s="6"/>
      <c r="USH105" s="6"/>
      <c r="USI105" s="6"/>
      <c r="USJ105" s="6"/>
      <c r="USK105" s="6"/>
      <c r="USL105" s="6"/>
      <c r="USM105" s="6"/>
      <c r="USN105" s="6"/>
      <c r="USO105" s="6"/>
      <c r="USP105" s="6"/>
      <c r="USQ105" s="6"/>
      <c r="USR105" s="6"/>
      <c r="USS105" s="6"/>
      <c r="UST105" s="6"/>
      <c r="USU105" s="6"/>
      <c r="USV105" s="6"/>
      <c r="USW105" s="6"/>
      <c r="USX105" s="6"/>
      <c r="USY105" s="6"/>
      <c r="USZ105" s="6"/>
      <c r="UTA105" s="6"/>
      <c r="UTB105" s="6"/>
      <c r="UTC105" s="6"/>
      <c r="UTD105" s="6"/>
      <c r="UTE105" s="6"/>
      <c r="UTF105" s="6"/>
      <c r="UTG105" s="6"/>
      <c r="UTH105" s="6"/>
      <c r="UTI105" s="6"/>
      <c r="UTJ105" s="6"/>
      <c r="UTK105" s="6"/>
      <c r="UTL105" s="6"/>
      <c r="UTM105" s="6"/>
      <c r="UTN105" s="6"/>
      <c r="UTO105" s="6"/>
      <c r="UTP105" s="6"/>
      <c r="UTQ105" s="6"/>
      <c r="UTR105" s="6"/>
      <c r="UTS105" s="6"/>
      <c r="UTT105" s="6"/>
      <c r="UTU105" s="6"/>
      <c r="UTV105" s="6"/>
      <c r="UTW105" s="6"/>
      <c r="UTX105" s="6"/>
      <c r="UTY105" s="6"/>
      <c r="UTZ105" s="6"/>
      <c r="UUA105" s="6"/>
      <c r="UUB105" s="6"/>
      <c r="UUC105" s="6"/>
      <c r="UUD105" s="6"/>
      <c r="UUE105" s="6"/>
      <c r="UUF105" s="6"/>
      <c r="UUG105" s="6"/>
      <c r="UUH105" s="6"/>
      <c r="UUI105" s="6"/>
      <c r="UUJ105" s="6"/>
      <c r="UUK105" s="6"/>
      <c r="UUL105" s="6"/>
      <c r="UUM105" s="6"/>
      <c r="UUN105" s="6"/>
      <c r="UUO105" s="6"/>
      <c r="UUP105" s="6"/>
      <c r="UUQ105" s="6"/>
      <c r="UUR105" s="6"/>
      <c r="UUS105" s="6"/>
      <c r="UUT105" s="6"/>
      <c r="UUU105" s="6"/>
      <c r="UUV105" s="6"/>
      <c r="UUW105" s="6"/>
      <c r="UUX105" s="6"/>
      <c r="UUY105" s="6"/>
      <c r="UUZ105" s="6"/>
      <c r="UVA105" s="6"/>
      <c r="UVB105" s="6"/>
      <c r="UVC105" s="6"/>
      <c r="UVD105" s="6"/>
      <c r="UVE105" s="6"/>
      <c r="UVF105" s="6"/>
      <c r="UVG105" s="6"/>
      <c r="UVH105" s="6"/>
      <c r="UVI105" s="6"/>
      <c r="UVJ105" s="6"/>
      <c r="UVK105" s="6"/>
      <c r="UVL105" s="6"/>
      <c r="UVM105" s="6"/>
      <c r="UVN105" s="6"/>
      <c r="UVO105" s="6"/>
      <c r="UVP105" s="6"/>
      <c r="UVQ105" s="6"/>
      <c r="UVR105" s="6"/>
      <c r="UVS105" s="6"/>
      <c r="UVT105" s="6"/>
      <c r="UVU105" s="6"/>
      <c r="UVV105" s="6"/>
      <c r="UVW105" s="6"/>
      <c r="UVX105" s="6"/>
      <c r="UVY105" s="6"/>
      <c r="UVZ105" s="6"/>
      <c r="UWA105" s="6"/>
      <c r="UWB105" s="6"/>
      <c r="UWC105" s="6"/>
      <c r="UWD105" s="6"/>
      <c r="UWE105" s="6"/>
      <c r="UWF105" s="6"/>
      <c r="UWG105" s="6"/>
      <c r="UWH105" s="6"/>
      <c r="UWI105" s="6"/>
      <c r="UWJ105" s="6"/>
      <c r="UWK105" s="6"/>
      <c r="UWL105" s="6"/>
      <c r="UWM105" s="6"/>
      <c r="UWN105" s="6"/>
      <c r="UWO105" s="6"/>
      <c r="UWP105" s="6"/>
      <c r="UWQ105" s="6"/>
      <c r="UWR105" s="6"/>
      <c r="UWS105" s="6"/>
      <c r="UWT105" s="6"/>
      <c r="UWU105" s="6"/>
      <c r="UWV105" s="6"/>
      <c r="UWW105" s="6"/>
      <c r="UWX105" s="6"/>
      <c r="UWY105" s="6"/>
      <c r="UWZ105" s="6"/>
      <c r="UXA105" s="6"/>
      <c r="UXB105" s="6"/>
      <c r="UXC105" s="6"/>
      <c r="UXD105" s="6"/>
      <c r="UXE105" s="6"/>
      <c r="UXF105" s="6"/>
      <c r="UXG105" s="6"/>
      <c r="UXH105" s="6"/>
      <c r="UXI105" s="6"/>
      <c r="UXJ105" s="6"/>
      <c r="UXK105" s="6"/>
      <c r="UXL105" s="6"/>
      <c r="UXM105" s="6"/>
      <c r="UXN105" s="6"/>
      <c r="UXO105" s="6"/>
      <c r="UXP105" s="6"/>
      <c r="UXQ105" s="6"/>
      <c r="UXR105" s="6"/>
      <c r="UXS105" s="6"/>
      <c r="UXT105" s="6"/>
      <c r="UXU105" s="6"/>
      <c r="UXV105" s="6"/>
      <c r="UXW105" s="6"/>
      <c r="UXX105" s="6"/>
      <c r="UXY105" s="6"/>
      <c r="UXZ105" s="6"/>
      <c r="UYA105" s="6"/>
      <c r="UYB105" s="6"/>
      <c r="UYC105" s="6"/>
      <c r="UYD105" s="6"/>
      <c r="UYE105" s="6"/>
      <c r="UYF105" s="6"/>
      <c r="UYG105" s="6"/>
      <c r="UYH105" s="6"/>
      <c r="UYI105" s="6"/>
      <c r="UYJ105" s="6"/>
      <c r="UYK105" s="6"/>
      <c r="UYL105" s="6"/>
      <c r="UYM105" s="6"/>
      <c r="UYN105" s="6"/>
      <c r="UYO105" s="6"/>
      <c r="UYP105" s="6"/>
      <c r="UYQ105" s="6"/>
      <c r="UYR105" s="6"/>
      <c r="UYS105" s="6"/>
      <c r="UYT105" s="6"/>
      <c r="UYU105" s="6"/>
      <c r="UYV105" s="6"/>
      <c r="UYW105" s="6"/>
      <c r="UYX105" s="6"/>
      <c r="UYY105" s="6"/>
      <c r="UYZ105" s="6"/>
      <c r="UZA105" s="6"/>
      <c r="UZB105" s="6"/>
      <c r="UZC105" s="6"/>
      <c r="UZD105" s="6"/>
      <c r="UZE105" s="6"/>
      <c r="UZF105" s="6"/>
      <c r="UZG105" s="6"/>
      <c r="UZH105" s="6"/>
      <c r="UZI105" s="6"/>
      <c r="UZJ105" s="6"/>
      <c r="UZK105" s="6"/>
      <c r="UZL105" s="6"/>
      <c r="UZM105" s="6"/>
      <c r="UZN105" s="6"/>
      <c r="UZO105" s="6"/>
      <c r="UZP105" s="6"/>
      <c r="UZQ105" s="6"/>
      <c r="UZR105" s="6"/>
      <c r="UZS105" s="6"/>
      <c r="UZT105" s="6"/>
      <c r="UZU105" s="6"/>
      <c r="UZV105" s="6"/>
      <c r="UZW105" s="6"/>
      <c r="UZX105" s="6"/>
      <c r="UZY105" s="6"/>
      <c r="UZZ105" s="6"/>
      <c r="VAA105" s="6"/>
      <c r="VAB105" s="6"/>
      <c r="VAC105" s="6"/>
      <c r="VAD105" s="6"/>
      <c r="VAE105" s="6"/>
      <c r="VAF105" s="6"/>
      <c r="VAG105" s="6"/>
      <c r="VAH105" s="6"/>
      <c r="VAI105" s="6"/>
      <c r="VAJ105" s="6"/>
      <c r="VAK105" s="6"/>
      <c r="VAL105" s="6"/>
      <c r="VAM105" s="6"/>
      <c r="VAN105" s="6"/>
      <c r="VAO105" s="6"/>
      <c r="VAP105" s="6"/>
      <c r="VAQ105" s="6"/>
      <c r="VAR105" s="6"/>
      <c r="VAS105" s="6"/>
      <c r="VAT105" s="6"/>
      <c r="VAU105" s="6"/>
      <c r="VAV105" s="6"/>
      <c r="VAW105" s="6"/>
      <c r="VAX105" s="6"/>
      <c r="VAY105" s="6"/>
      <c r="VAZ105" s="6"/>
      <c r="VBA105" s="6"/>
      <c r="VBB105" s="6"/>
      <c r="VBC105" s="6"/>
      <c r="VBD105" s="6"/>
      <c r="VBE105" s="6"/>
      <c r="VBF105" s="6"/>
      <c r="VBG105" s="6"/>
      <c r="VBH105" s="6"/>
      <c r="VBI105" s="6"/>
      <c r="VBJ105" s="6"/>
      <c r="VBK105" s="6"/>
      <c r="VBL105" s="6"/>
      <c r="VBM105" s="6"/>
      <c r="VBN105" s="6"/>
      <c r="VBO105" s="6"/>
      <c r="VBP105" s="6"/>
      <c r="VBQ105" s="6"/>
      <c r="VBR105" s="6"/>
      <c r="VBS105" s="6"/>
      <c r="VBT105" s="6"/>
      <c r="VBU105" s="6"/>
      <c r="VBV105" s="6"/>
      <c r="VBW105" s="6"/>
      <c r="VBX105" s="6"/>
      <c r="VBY105" s="6"/>
      <c r="VBZ105" s="6"/>
      <c r="VCA105" s="6"/>
      <c r="VCB105" s="6"/>
      <c r="VCC105" s="6"/>
      <c r="VCD105" s="6"/>
      <c r="VCE105" s="6"/>
      <c r="VCF105" s="6"/>
      <c r="VCG105" s="6"/>
      <c r="VCH105" s="6"/>
      <c r="VCI105" s="6"/>
      <c r="VCJ105" s="6"/>
      <c r="VCK105" s="6"/>
      <c r="VCL105" s="6"/>
      <c r="VCM105" s="6"/>
      <c r="VCN105" s="6"/>
      <c r="VCO105" s="6"/>
      <c r="VCP105" s="6"/>
      <c r="VCQ105" s="6"/>
      <c r="VCR105" s="6"/>
      <c r="VCS105" s="6"/>
      <c r="VCT105" s="6"/>
      <c r="VCU105" s="6"/>
      <c r="VCV105" s="6"/>
      <c r="VCW105" s="6"/>
      <c r="VCX105" s="6"/>
      <c r="VCY105" s="6"/>
      <c r="VCZ105" s="6"/>
      <c r="VDA105" s="6"/>
      <c r="VDB105" s="6"/>
      <c r="VDC105" s="6"/>
      <c r="VDD105" s="6"/>
      <c r="VDE105" s="6"/>
      <c r="VDF105" s="6"/>
      <c r="VDG105" s="6"/>
      <c r="VDH105" s="6"/>
      <c r="VDI105" s="6"/>
      <c r="VDJ105" s="6"/>
      <c r="VDK105" s="6"/>
      <c r="VDL105" s="6"/>
      <c r="VDM105" s="6"/>
      <c r="VDN105" s="6"/>
      <c r="VDO105" s="6"/>
      <c r="VDP105" s="6"/>
      <c r="VDQ105" s="6"/>
      <c r="VDR105" s="6"/>
      <c r="VDS105" s="6"/>
      <c r="VDT105" s="6"/>
      <c r="VDU105" s="6"/>
      <c r="VDV105" s="6"/>
      <c r="VDW105" s="6"/>
      <c r="VDX105" s="6"/>
      <c r="VDY105" s="6"/>
      <c r="VDZ105" s="6"/>
      <c r="VEA105" s="6"/>
      <c r="VEB105" s="6"/>
      <c r="VEC105" s="6"/>
      <c r="VED105" s="6"/>
      <c r="VEE105" s="6"/>
      <c r="VEF105" s="6"/>
      <c r="VEG105" s="6"/>
      <c r="VEH105" s="6"/>
      <c r="VEI105" s="6"/>
      <c r="VEJ105" s="6"/>
      <c r="VEK105" s="6"/>
      <c r="VEL105" s="6"/>
      <c r="VEM105" s="6"/>
      <c r="VEN105" s="6"/>
      <c r="VEO105" s="6"/>
      <c r="VEP105" s="6"/>
      <c r="VEQ105" s="6"/>
      <c r="VER105" s="6"/>
      <c r="VES105" s="6"/>
      <c r="VET105" s="6"/>
      <c r="VEU105" s="6"/>
      <c r="VEV105" s="6"/>
      <c r="VEW105" s="6"/>
      <c r="VEX105" s="6"/>
      <c r="VEY105" s="6"/>
      <c r="VEZ105" s="6"/>
      <c r="VFA105" s="6"/>
      <c r="VFB105" s="6"/>
      <c r="VFC105" s="6"/>
      <c r="VFD105" s="6"/>
      <c r="VFE105" s="6"/>
      <c r="VFF105" s="6"/>
      <c r="VFG105" s="6"/>
      <c r="VFH105" s="6"/>
      <c r="VFI105" s="6"/>
      <c r="VFJ105" s="6"/>
      <c r="VFK105" s="6"/>
      <c r="VFL105" s="6"/>
      <c r="VFM105" s="6"/>
      <c r="VFN105" s="6"/>
      <c r="VFO105" s="6"/>
      <c r="VFP105" s="6"/>
      <c r="VFQ105" s="6"/>
      <c r="VFR105" s="6"/>
      <c r="VFS105" s="6"/>
      <c r="VFT105" s="6"/>
      <c r="VFU105" s="6"/>
      <c r="VFV105" s="6"/>
      <c r="VFW105" s="6"/>
      <c r="VFX105" s="6"/>
      <c r="VFY105" s="6"/>
      <c r="VFZ105" s="6"/>
      <c r="VGA105" s="6"/>
      <c r="VGB105" s="6"/>
      <c r="VGC105" s="6"/>
      <c r="VGD105" s="6"/>
      <c r="VGE105" s="6"/>
      <c r="VGF105" s="6"/>
      <c r="VGG105" s="6"/>
      <c r="VGH105" s="6"/>
      <c r="VGI105" s="6"/>
      <c r="VGJ105" s="6"/>
      <c r="VGK105" s="6"/>
      <c r="VGL105" s="6"/>
      <c r="VGM105" s="6"/>
      <c r="VGN105" s="6"/>
      <c r="VGO105" s="6"/>
      <c r="VGP105" s="6"/>
      <c r="VGQ105" s="6"/>
      <c r="VGR105" s="6"/>
      <c r="VGS105" s="6"/>
      <c r="VGT105" s="6"/>
      <c r="VGU105" s="6"/>
      <c r="VGV105" s="6"/>
      <c r="VGW105" s="6"/>
      <c r="VGX105" s="6"/>
      <c r="VGY105" s="6"/>
      <c r="VGZ105" s="6"/>
      <c r="VHA105" s="6"/>
      <c r="VHB105" s="6"/>
      <c r="VHC105" s="6"/>
      <c r="VHD105" s="6"/>
      <c r="VHE105" s="6"/>
      <c r="VHF105" s="6"/>
      <c r="VHG105" s="6"/>
      <c r="VHH105" s="6"/>
      <c r="VHI105" s="6"/>
      <c r="VHJ105" s="6"/>
      <c r="VHK105" s="6"/>
      <c r="VHL105" s="6"/>
      <c r="VHM105" s="6"/>
      <c r="VHN105" s="6"/>
      <c r="VHO105" s="6"/>
      <c r="VHP105" s="6"/>
      <c r="VHQ105" s="6"/>
      <c r="VHR105" s="6"/>
      <c r="VHS105" s="6"/>
      <c r="VHT105" s="6"/>
      <c r="VHU105" s="6"/>
      <c r="VHV105" s="6"/>
      <c r="VHW105" s="6"/>
      <c r="VHX105" s="6"/>
      <c r="VHY105" s="6"/>
      <c r="VHZ105" s="6"/>
      <c r="VIA105" s="6"/>
      <c r="VIB105" s="6"/>
      <c r="VIC105" s="6"/>
      <c r="VID105" s="6"/>
      <c r="VIE105" s="6"/>
      <c r="VIF105" s="6"/>
      <c r="VIG105" s="6"/>
      <c r="VIH105" s="6"/>
      <c r="VII105" s="6"/>
      <c r="VIJ105" s="6"/>
      <c r="VIK105" s="6"/>
      <c r="VIL105" s="6"/>
      <c r="VIM105" s="6"/>
      <c r="VIN105" s="6"/>
      <c r="VIO105" s="6"/>
      <c r="VIP105" s="6"/>
      <c r="VIQ105" s="6"/>
      <c r="VIR105" s="6"/>
      <c r="VIS105" s="6"/>
      <c r="VIT105" s="6"/>
      <c r="VIU105" s="6"/>
      <c r="VIV105" s="6"/>
      <c r="VIW105" s="6"/>
      <c r="VIX105" s="6"/>
      <c r="VIY105" s="6"/>
      <c r="VIZ105" s="6"/>
      <c r="VJA105" s="6"/>
      <c r="VJB105" s="6"/>
      <c r="VJC105" s="6"/>
      <c r="VJD105" s="6"/>
      <c r="VJE105" s="6"/>
      <c r="VJF105" s="6"/>
      <c r="VJG105" s="6"/>
      <c r="VJH105" s="6"/>
      <c r="VJI105" s="6"/>
      <c r="VJJ105" s="6"/>
      <c r="VJK105" s="6"/>
      <c r="VJL105" s="6"/>
      <c r="VJM105" s="6"/>
      <c r="VJN105" s="6"/>
      <c r="VJO105" s="6"/>
      <c r="VJP105" s="6"/>
      <c r="VJQ105" s="6"/>
      <c r="VJR105" s="6"/>
      <c r="VJS105" s="6"/>
      <c r="VJT105" s="6"/>
      <c r="VJU105" s="6"/>
      <c r="VJV105" s="6"/>
      <c r="VJW105" s="6"/>
      <c r="VJX105" s="6"/>
      <c r="VJY105" s="6"/>
      <c r="VJZ105" s="6"/>
      <c r="VKA105" s="6"/>
      <c r="VKB105" s="6"/>
      <c r="VKC105" s="6"/>
      <c r="VKD105" s="6"/>
      <c r="VKE105" s="6"/>
      <c r="VKF105" s="6"/>
      <c r="VKG105" s="6"/>
      <c r="VKH105" s="6"/>
      <c r="VKI105" s="6"/>
      <c r="VKJ105" s="6"/>
      <c r="VKK105" s="6"/>
      <c r="VKL105" s="6"/>
      <c r="VKM105" s="6"/>
      <c r="VKN105" s="6"/>
      <c r="VKO105" s="6"/>
      <c r="VKP105" s="6"/>
      <c r="VKQ105" s="6"/>
      <c r="VKR105" s="6"/>
      <c r="VKS105" s="6"/>
      <c r="VKT105" s="6"/>
      <c r="VKU105" s="6"/>
      <c r="VKV105" s="6"/>
      <c r="VKW105" s="6"/>
      <c r="VKX105" s="6"/>
      <c r="VKY105" s="6"/>
      <c r="VKZ105" s="6"/>
      <c r="VLA105" s="6"/>
      <c r="VLB105" s="6"/>
      <c r="VLC105" s="6"/>
      <c r="VLD105" s="6"/>
      <c r="VLE105" s="6"/>
      <c r="VLF105" s="6"/>
      <c r="VLG105" s="6"/>
      <c r="VLH105" s="6"/>
      <c r="VLI105" s="6"/>
      <c r="VLJ105" s="6"/>
      <c r="VLK105" s="6"/>
      <c r="VLL105" s="6"/>
      <c r="VLM105" s="6"/>
      <c r="VLN105" s="6"/>
      <c r="VLO105" s="6"/>
      <c r="VLP105" s="6"/>
      <c r="VLQ105" s="6"/>
      <c r="VLR105" s="6"/>
      <c r="VLS105" s="6"/>
      <c r="VLT105" s="6"/>
      <c r="VLU105" s="6"/>
      <c r="VLV105" s="6"/>
      <c r="VLW105" s="6"/>
      <c r="VLX105" s="6"/>
      <c r="VLY105" s="6"/>
      <c r="VLZ105" s="6"/>
      <c r="VMA105" s="6"/>
      <c r="VMB105" s="6"/>
      <c r="VMC105" s="6"/>
      <c r="VMD105" s="6"/>
      <c r="VME105" s="6"/>
      <c r="VMF105" s="6"/>
      <c r="VMG105" s="6"/>
      <c r="VMH105" s="6"/>
      <c r="VMI105" s="6"/>
      <c r="VMJ105" s="6"/>
      <c r="VMK105" s="6"/>
      <c r="VML105" s="6"/>
      <c r="VMM105" s="6"/>
      <c r="VMN105" s="6"/>
      <c r="VMO105" s="6"/>
      <c r="VMP105" s="6"/>
      <c r="VMQ105" s="6"/>
      <c r="VMR105" s="6"/>
      <c r="VMS105" s="6"/>
      <c r="VMT105" s="6"/>
      <c r="VMU105" s="6"/>
      <c r="VMV105" s="6"/>
      <c r="VMW105" s="6"/>
      <c r="VMX105" s="6"/>
      <c r="VMY105" s="6"/>
      <c r="VMZ105" s="6"/>
      <c r="VNA105" s="6"/>
      <c r="VNB105" s="6"/>
      <c r="VNC105" s="6"/>
      <c r="VND105" s="6"/>
      <c r="VNE105" s="6"/>
      <c r="VNF105" s="6"/>
      <c r="VNG105" s="6"/>
      <c r="VNH105" s="6"/>
      <c r="VNI105" s="6"/>
      <c r="VNJ105" s="6"/>
      <c r="VNK105" s="6"/>
      <c r="VNL105" s="6"/>
      <c r="VNM105" s="6"/>
      <c r="VNN105" s="6"/>
      <c r="VNO105" s="6"/>
      <c r="VNP105" s="6"/>
      <c r="VNQ105" s="6"/>
      <c r="VNR105" s="6"/>
      <c r="VNS105" s="6"/>
      <c r="VNT105" s="6"/>
      <c r="VNU105" s="6"/>
      <c r="VNV105" s="6"/>
      <c r="VNW105" s="6"/>
      <c r="VNX105" s="6"/>
      <c r="VNY105" s="6"/>
      <c r="VNZ105" s="6"/>
      <c r="VOA105" s="6"/>
      <c r="VOB105" s="6"/>
      <c r="VOC105" s="6"/>
      <c r="VOD105" s="6"/>
      <c r="VOE105" s="6"/>
      <c r="VOF105" s="6"/>
      <c r="VOG105" s="6"/>
      <c r="VOH105" s="6"/>
      <c r="VOI105" s="6"/>
      <c r="VOJ105" s="6"/>
      <c r="VOK105" s="6"/>
      <c r="VOL105" s="6"/>
      <c r="VOM105" s="6"/>
      <c r="VON105" s="6"/>
      <c r="VOO105" s="6"/>
      <c r="VOP105" s="6"/>
      <c r="VOQ105" s="6"/>
      <c r="VOR105" s="6"/>
      <c r="VOS105" s="6"/>
      <c r="VOT105" s="6"/>
      <c r="VOU105" s="6"/>
      <c r="VOV105" s="6"/>
      <c r="VOW105" s="6"/>
      <c r="VOX105" s="6"/>
      <c r="VOY105" s="6"/>
      <c r="VOZ105" s="6"/>
      <c r="VPA105" s="6"/>
      <c r="VPB105" s="6"/>
      <c r="VPC105" s="6"/>
      <c r="VPD105" s="6"/>
      <c r="VPE105" s="6"/>
      <c r="VPF105" s="6"/>
      <c r="VPG105" s="6"/>
      <c r="VPH105" s="6"/>
      <c r="VPI105" s="6"/>
      <c r="VPJ105" s="6"/>
      <c r="VPK105" s="6"/>
      <c r="VPL105" s="6"/>
      <c r="VPM105" s="6"/>
      <c r="VPN105" s="6"/>
      <c r="VPO105" s="6"/>
      <c r="VPP105" s="6"/>
      <c r="VPQ105" s="6"/>
      <c r="VPR105" s="6"/>
      <c r="VPS105" s="6"/>
      <c r="VPT105" s="6"/>
      <c r="VPU105" s="6"/>
      <c r="VPV105" s="6"/>
      <c r="VPW105" s="6"/>
      <c r="VPX105" s="6"/>
      <c r="VPY105" s="6"/>
      <c r="VPZ105" s="6"/>
      <c r="VQA105" s="6"/>
      <c r="VQB105" s="6"/>
      <c r="VQC105" s="6"/>
      <c r="VQD105" s="6"/>
      <c r="VQE105" s="6"/>
      <c r="VQF105" s="6"/>
      <c r="VQG105" s="6"/>
      <c r="VQH105" s="6"/>
      <c r="VQI105" s="6"/>
      <c r="VQJ105" s="6"/>
      <c r="VQK105" s="6"/>
      <c r="VQL105" s="6"/>
      <c r="VQM105" s="6"/>
      <c r="VQN105" s="6"/>
      <c r="VQO105" s="6"/>
      <c r="VQP105" s="6"/>
      <c r="VQQ105" s="6"/>
      <c r="VQR105" s="6"/>
      <c r="VQS105" s="6"/>
      <c r="VQT105" s="6"/>
      <c r="VQU105" s="6"/>
      <c r="VQV105" s="6"/>
      <c r="VQW105" s="6"/>
      <c r="VQX105" s="6"/>
      <c r="VQY105" s="6"/>
      <c r="VQZ105" s="6"/>
      <c r="VRA105" s="6"/>
      <c r="VRB105" s="6"/>
      <c r="VRC105" s="6"/>
      <c r="VRD105" s="6"/>
      <c r="VRE105" s="6"/>
      <c r="VRF105" s="6"/>
      <c r="VRG105" s="6"/>
      <c r="VRH105" s="6"/>
      <c r="VRI105" s="6"/>
      <c r="VRJ105" s="6"/>
      <c r="VRK105" s="6"/>
      <c r="VRL105" s="6"/>
      <c r="VRM105" s="6"/>
      <c r="VRN105" s="6"/>
      <c r="VRO105" s="6"/>
      <c r="VRP105" s="6"/>
      <c r="VRQ105" s="6"/>
      <c r="VRR105" s="6"/>
      <c r="VRS105" s="6"/>
      <c r="VRT105" s="6"/>
      <c r="VRU105" s="6"/>
      <c r="VRV105" s="6"/>
      <c r="VRW105" s="6"/>
      <c r="VRX105" s="6"/>
      <c r="VRY105" s="6"/>
      <c r="VRZ105" s="6"/>
      <c r="VSA105" s="6"/>
      <c r="VSB105" s="6"/>
      <c r="VSC105" s="6"/>
      <c r="VSD105" s="6"/>
      <c r="VSE105" s="6"/>
      <c r="VSF105" s="6"/>
      <c r="VSG105" s="6"/>
      <c r="VSH105" s="6"/>
      <c r="VSI105" s="6"/>
      <c r="VSJ105" s="6"/>
      <c r="VSK105" s="6"/>
      <c r="VSL105" s="6"/>
      <c r="VSM105" s="6"/>
      <c r="VSN105" s="6"/>
      <c r="VSO105" s="6"/>
      <c r="VSP105" s="6"/>
      <c r="VSQ105" s="6"/>
      <c r="VSR105" s="6"/>
      <c r="VSS105" s="6"/>
      <c r="VST105" s="6"/>
      <c r="VSU105" s="6"/>
      <c r="VSV105" s="6"/>
      <c r="VSW105" s="6"/>
      <c r="VSX105" s="6"/>
      <c r="VSY105" s="6"/>
      <c r="VSZ105" s="6"/>
      <c r="VTA105" s="6"/>
      <c r="VTB105" s="6"/>
      <c r="VTC105" s="6"/>
      <c r="VTD105" s="6"/>
      <c r="VTE105" s="6"/>
      <c r="VTF105" s="6"/>
      <c r="VTG105" s="6"/>
      <c r="VTH105" s="6"/>
      <c r="VTI105" s="6"/>
      <c r="VTJ105" s="6"/>
      <c r="VTK105" s="6"/>
      <c r="VTL105" s="6"/>
      <c r="VTM105" s="6"/>
      <c r="VTN105" s="6"/>
      <c r="VTO105" s="6"/>
      <c r="VTP105" s="6"/>
      <c r="VTQ105" s="6"/>
      <c r="VTR105" s="6"/>
      <c r="VTS105" s="6"/>
      <c r="VTT105" s="6"/>
      <c r="VTU105" s="6"/>
      <c r="VTV105" s="6"/>
      <c r="VTW105" s="6"/>
      <c r="VTX105" s="6"/>
      <c r="VTY105" s="6"/>
      <c r="VTZ105" s="6"/>
      <c r="VUA105" s="6"/>
      <c r="VUB105" s="6"/>
      <c r="VUC105" s="6"/>
      <c r="VUD105" s="6"/>
      <c r="VUE105" s="6"/>
      <c r="VUF105" s="6"/>
      <c r="VUG105" s="6"/>
      <c r="VUH105" s="6"/>
      <c r="VUI105" s="6"/>
      <c r="VUJ105" s="6"/>
      <c r="VUK105" s="6"/>
      <c r="VUL105" s="6"/>
      <c r="VUM105" s="6"/>
      <c r="VUN105" s="6"/>
      <c r="VUO105" s="6"/>
      <c r="VUP105" s="6"/>
      <c r="VUQ105" s="6"/>
      <c r="VUR105" s="6"/>
      <c r="VUS105" s="6"/>
      <c r="VUT105" s="6"/>
      <c r="VUU105" s="6"/>
      <c r="VUV105" s="6"/>
      <c r="VUW105" s="6"/>
      <c r="VUX105" s="6"/>
      <c r="VUY105" s="6"/>
      <c r="VUZ105" s="6"/>
      <c r="VVA105" s="6"/>
      <c r="VVB105" s="6"/>
      <c r="VVC105" s="6"/>
      <c r="VVD105" s="6"/>
      <c r="VVE105" s="6"/>
      <c r="VVF105" s="6"/>
      <c r="VVG105" s="6"/>
      <c r="VVH105" s="6"/>
      <c r="VVI105" s="6"/>
      <c r="VVJ105" s="6"/>
      <c r="VVK105" s="6"/>
      <c r="VVL105" s="6"/>
      <c r="VVM105" s="6"/>
      <c r="VVN105" s="6"/>
      <c r="VVO105" s="6"/>
      <c r="VVP105" s="6"/>
      <c r="VVQ105" s="6"/>
      <c r="VVR105" s="6"/>
      <c r="VVS105" s="6"/>
      <c r="VVT105" s="6"/>
      <c r="VVU105" s="6"/>
      <c r="VVV105" s="6"/>
      <c r="VVW105" s="6"/>
      <c r="VVX105" s="6"/>
      <c r="VVY105" s="6"/>
      <c r="VVZ105" s="6"/>
      <c r="VWA105" s="6"/>
      <c r="VWB105" s="6"/>
      <c r="VWC105" s="6"/>
      <c r="VWD105" s="6"/>
      <c r="VWE105" s="6"/>
      <c r="VWF105" s="6"/>
      <c r="VWG105" s="6"/>
      <c r="VWH105" s="6"/>
      <c r="VWI105" s="6"/>
      <c r="VWJ105" s="6"/>
      <c r="VWK105" s="6"/>
      <c r="VWL105" s="6"/>
      <c r="VWM105" s="6"/>
      <c r="VWN105" s="6"/>
      <c r="VWO105" s="6"/>
      <c r="VWP105" s="6"/>
      <c r="VWQ105" s="6"/>
      <c r="VWR105" s="6"/>
      <c r="VWS105" s="6"/>
      <c r="VWT105" s="6"/>
      <c r="VWU105" s="6"/>
      <c r="VWV105" s="6"/>
      <c r="VWW105" s="6"/>
      <c r="VWX105" s="6"/>
      <c r="VWY105" s="6"/>
      <c r="VWZ105" s="6"/>
      <c r="VXA105" s="6"/>
      <c r="VXB105" s="6"/>
      <c r="VXC105" s="6"/>
      <c r="VXD105" s="6"/>
      <c r="VXE105" s="6"/>
      <c r="VXF105" s="6"/>
      <c r="VXG105" s="6"/>
      <c r="VXH105" s="6"/>
      <c r="VXI105" s="6"/>
      <c r="VXJ105" s="6"/>
      <c r="VXK105" s="6"/>
      <c r="VXL105" s="6"/>
      <c r="VXM105" s="6"/>
      <c r="VXN105" s="6"/>
      <c r="VXO105" s="6"/>
      <c r="VXP105" s="6"/>
      <c r="VXQ105" s="6"/>
      <c r="VXR105" s="6"/>
      <c r="VXS105" s="6"/>
      <c r="VXT105" s="6"/>
      <c r="VXU105" s="6"/>
      <c r="VXV105" s="6"/>
      <c r="VXW105" s="6"/>
      <c r="VXX105" s="6"/>
      <c r="VXY105" s="6"/>
      <c r="VXZ105" s="6"/>
      <c r="VYA105" s="6"/>
      <c r="VYB105" s="6"/>
      <c r="VYC105" s="6"/>
      <c r="VYD105" s="6"/>
      <c r="VYE105" s="6"/>
      <c r="VYF105" s="6"/>
      <c r="VYG105" s="6"/>
      <c r="VYH105" s="6"/>
      <c r="VYI105" s="6"/>
      <c r="VYJ105" s="6"/>
      <c r="VYK105" s="6"/>
      <c r="VYL105" s="6"/>
      <c r="VYM105" s="6"/>
      <c r="VYN105" s="6"/>
      <c r="VYO105" s="6"/>
      <c r="VYP105" s="6"/>
      <c r="VYQ105" s="6"/>
      <c r="VYR105" s="6"/>
      <c r="VYS105" s="6"/>
      <c r="VYT105" s="6"/>
      <c r="VYU105" s="6"/>
      <c r="VYV105" s="6"/>
      <c r="VYW105" s="6"/>
      <c r="VYX105" s="6"/>
      <c r="VYY105" s="6"/>
      <c r="VYZ105" s="6"/>
      <c r="VZA105" s="6"/>
      <c r="VZB105" s="6"/>
      <c r="VZC105" s="6"/>
      <c r="VZD105" s="6"/>
      <c r="VZE105" s="6"/>
      <c r="VZF105" s="6"/>
      <c r="VZG105" s="6"/>
      <c r="VZH105" s="6"/>
      <c r="VZI105" s="6"/>
      <c r="VZJ105" s="6"/>
      <c r="VZK105" s="6"/>
      <c r="VZL105" s="6"/>
      <c r="VZM105" s="6"/>
      <c r="VZN105" s="6"/>
      <c r="VZO105" s="6"/>
      <c r="VZP105" s="6"/>
      <c r="VZQ105" s="6"/>
      <c r="VZR105" s="6"/>
      <c r="VZS105" s="6"/>
      <c r="VZT105" s="6"/>
      <c r="VZU105" s="6"/>
      <c r="VZV105" s="6"/>
      <c r="VZW105" s="6"/>
      <c r="VZX105" s="6"/>
      <c r="VZY105" s="6"/>
      <c r="VZZ105" s="6"/>
      <c r="WAA105" s="6"/>
      <c r="WAB105" s="6"/>
      <c r="WAC105" s="6"/>
      <c r="WAD105" s="6"/>
      <c r="WAE105" s="6"/>
      <c r="WAF105" s="6"/>
      <c r="WAG105" s="6"/>
      <c r="WAH105" s="6"/>
      <c r="WAI105" s="6"/>
      <c r="WAJ105" s="6"/>
      <c r="WAK105" s="6"/>
      <c r="WAL105" s="6"/>
      <c r="WAM105" s="6"/>
      <c r="WAN105" s="6"/>
      <c r="WAO105" s="6"/>
      <c r="WAP105" s="6"/>
      <c r="WAQ105" s="6"/>
      <c r="WAR105" s="6"/>
      <c r="WAS105" s="6"/>
      <c r="WAT105" s="6"/>
      <c r="WAU105" s="6"/>
      <c r="WAV105" s="6"/>
      <c r="WAW105" s="6"/>
      <c r="WAX105" s="6"/>
      <c r="WAY105" s="6"/>
      <c r="WAZ105" s="6"/>
      <c r="WBA105" s="6"/>
      <c r="WBB105" s="6"/>
      <c r="WBC105" s="6"/>
      <c r="WBD105" s="6"/>
      <c r="WBE105" s="6"/>
      <c r="WBF105" s="6"/>
      <c r="WBG105" s="6"/>
      <c r="WBH105" s="6"/>
      <c r="WBI105" s="6"/>
      <c r="WBJ105" s="6"/>
      <c r="WBK105" s="6"/>
      <c r="WBL105" s="6"/>
      <c r="WBM105" s="6"/>
      <c r="WBN105" s="6"/>
      <c r="WBO105" s="6"/>
      <c r="WBP105" s="6"/>
      <c r="WBQ105" s="6"/>
      <c r="WBR105" s="6"/>
      <c r="WBS105" s="6"/>
      <c r="WBT105" s="6"/>
      <c r="WBU105" s="6"/>
      <c r="WBV105" s="6"/>
      <c r="WBW105" s="6"/>
      <c r="WBX105" s="6"/>
      <c r="WBY105" s="6"/>
      <c r="WBZ105" s="6"/>
      <c r="WCA105" s="6"/>
      <c r="WCB105" s="6"/>
      <c r="WCC105" s="6"/>
      <c r="WCD105" s="6"/>
      <c r="WCE105" s="6"/>
      <c r="WCF105" s="6"/>
      <c r="WCG105" s="6"/>
      <c r="WCH105" s="6"/>
      <c r="WCI105" s="6"/>
      <c r="WCJ105" s="6"/>
      <c r="WCK105" s="6"/>
      <c r="WCL105" s="6"/>
      <c r="WCM105" s="6"/>
      <c r="WCN105" s="6"/>
      <c r="WCO105" s="6"/>
      <c r="WCP105" s="6"/>
      <c r="WCQ105" s="6"/>
      <c r="WCR105" s="6"/>
      <c r="WCS105" s="6"/>
      <c r="WCT105" s="6"/>
      <c r="WCU105" s="6"/>
      <c r="WCV105" s="6"/>
      <c r="WCW105" s="6"/>
      <c r="WCX105" s="6"/>
      <c r="WCY105" s="6"/>
      <c r="WCZ105" s="6"/>
      <c r="WDA105" s="6"/>
      <c r="WDB105" s="6"/>
      <c r="WDC105" s="6"/>
      <c r="WDD105" s="6"/>
      <c r="WDE105" s="6"/>
      <c r="WDF105" s="6"/>
      <c r="WDG105" s="6"/>
      <c r="WDH105" s="6"/>
      <c r="WDI105" s="6"/>
      <c r="WDJ105" s="6"/>
      <c r="WDK105" s="6"/>
      <c r="WDL105" s="6"/>
      <c r="WDM105" s="6"/>
      <c r="WDN105" s="6"/>
      <c r="WDO105" s="6"/>
      <c r="WDP105" s="6"/>
      <c r="WDQ105" s="6"/>
      <c r="WDR105" s="6"/>
      <c r="WDS105" s="6"/>
      <c r="WDT105" s="6"/>
      <c r="WDU105" s="6"/>
      <c r="WDV105" s="6"/>
      <c r="WDW105" s="6"/>
      <c r="WDX105" s="6"/>
      <c r="WDY105" s="6"/>
      <c r="WDZ105" s="6"/>
      <c r="WEA105" s="6"/>
      <c r="WEB105" s="6"/>
      <c r="WEC105" s="6"/>
      <c r="WED105" s="6"/>
      <c r="WEE105" s="6"/>
      <c r="WEF105" s="6"/>
      <c r="WEG105" s="6"/>
      <c r="WEH105" s="6"/>
      <c r="WEI105" s="6"/>
      <c r="WEJ105" s="6"/>
      <c r="WEK105" s="6"/>
      <c r="WEL105" s="6"/>
      <c r="WEM105" s="6"/>
      <c r="WEN105" s="6"/>
      <c r="WEO105" s="6"/>
      <c r="WEP105" s="6"/>
      <c r="WEQ105" s="6"/>
      <c r="WER105" s="6"/>
      <c r="WES105" s="6"/>
      <c r="WET105" s="6"/>
      <c r="WEU105" s="6"/>
      <c r="WEV105" s="6"/>
      <c r="WEW105" s="6"/>
      <c r="WEX105" s="6"/>
      <c r="WEY105" s="6"/>
      <c r="WEZ105" s="6"/>
      <c r="WFA105" s="6"/>
      <c r="WFB105" s="6"/>
      <c r="WFC105" s="6"/>
      <c r="WFD105" s="6"/>
      <c r="WFE105" s="6"/>
      <c r="WFF105" s="6"/>
      <c r="WFG105" s="6"/>
      <c r="WFH105" s="6"/>
      <c r="WFI105" s="6"/>
      <c r="WFJ105" s="6"/>
      <c r="WFK105" s="6"/>
      <c r="WFL105" s="6"/>
      <c r="WFM105" s="6"/>
      <c r="WFN105" s="6"/>
      <c r="WFO105" s="6"/>
      <c r="WFP105" s="6"/>
      <c r="WFQ105" s="6"/>
      <c r="WFR105" s="6"/>
      <c r="WFS105" s="6"/>
      <c r="WFT105" s="6"/>
      <c r="WFU105" s="6"/>
      <c r="WFV105" s="6"/>
      <c r="WFW105" s="6"/>
      <c r="WFX105" s="6"/>
      <c r="WFY105" s="6"/>
      <c r="WFZ105" s="6"/>
      <c r="WGA105" s="6"/>
      <c r="WGB105" s="6"/>
      <c r="WGC105" s="6"/>
      <c r="WGD105" s="6"/>
      <c r="WGE105" s="6"/>
      <c r="WGF105" s="6"/>
      <c r="WGG105" s="6"/>
      <c r="WGH105" s="6"/>
      <c r="WGI105" s="6"/>
      <c r="WGJ105" s="6"/>
      <c r="WGK105" s="6"/>
      <c r="WGL105" s="6"/>
      <c r="WGM105" s="6"/>
      <c r="WGN105" s="6"/>
      <c r="WGO105" s="6"/>
      <c r="WGP105" s="6"/>
      <c r="WGQ105" s="6"/>
      <c r="WGR105" s="6"/>
      <c r="WGS105" s="6"/>
      <c r="WGT105" s="6"/>
      <c r="WGU105" s="6"/>
      <c r="WGV105" s="6"/>
      <c r="WGW105" s="6"/>
      <c r="WGX105" s="6"/>
      <c r="WGY105" s="6"/>
      <c r="WGZ105" s="6"/>
      <c r="WHA105" s="6"/>
      <c r="WHB105" s="6"/>
      <c r="WHC105" s="6"/>
      <c r="WHD105" s="6"/>
      <c r="WHE105" s="6"/>
      <c r="WHF105" s="6"/>
      <c r="WHG105" s="6"/>
      <c r="WHH105" s="6"/>
      <c r="WHI105" s="6"/>
      <c r="WHJ105" s="6"/>
      <c r="WHK105" s="6"/>
      <c r="WHL105" s="6"/>
      <c r="WHM105" s="6"/>
      <c r="WHN105" s="6"/>
      <c r="WHO105" s="6"/>
      <c r="WHP105" s="6"/>
      <c r="WHQ105" s="6"/>
      <c r="WHR105" s="6"/>
      <c r="WHS105" s="6"/>
      <c r="WHT105" s="6"/>
      <c r="WHU105" s="6"/>
      <c r="WHV105" s="6"/>
      <c r="WHW105" s="6"/>
      <c r="WHX105" s="6"/>
      <c r="WHY105" s="6"/>
      <c r="WHZ105" s="6"/>
      <c r="WIA105" s="6"/>
      <c r="WIB105" s="6"/>
      <c r="WIC105" s="6"/>
      <c r="WID105" s="6"/>
      <c r="WIE105" s="6"/>
      <c r="WIF105" s="6"/>
      <c r="WIG105" s="6"/>
      <c r="WIH105" s="6"/>
      <c r="WII105" s="6"/>
      <c r="WIJ105" s="6"/>
      <c r="WIK105" s="6"/>
      <c r="WIL105" s="6"/>
      <c r="WIM105" s="6"/>
      <c r="WIN105" s="6"/>
      <c r="WIO105" s="6"/>
      <c r="WIP105" s="6"/>
      <c r="WIQ105" s="6"/>
      <c r="WIR105" s="6"/>
      <c r="WIS105" s="6"/>
      <c r="WIT105" s="6"/>
      <c r="WIU105" s="6"/>
      <c r="WIV105" s="6"/>
      <c r="WIW105" s="6"/>
      <c r="WIX105" s="6"/>
      <c r="WIY105" s="6"/>
      <c r="WIZ105" s="6"/>
      <c r="WJA105" s="6"/>
      <c r="WJB105" s="6"/>
      <c r="WJC105" s="6"/>
      <c r="WJD105" s="6"/>
      <c r="WJE105" s="6"/>
      <c r="WJF105" s="6"/>
      <c r="WJG105" s="6"/>
      <c r="WJH105" s="6"/>
      <c r="WJI105" s="6"/>
      <c r="WJJ105" s="6"/>
      <c r="WJK105" s="6"/>
      <c r="WJL105" s="6"/>
      <c r="WJM105" s="6"/>
      <c r="WJN105" s="6"/>
      <c r="WJO105" s="6"/>
      <c r="WJP105" s="6"/>
      <c r="WJQ105" s="6"/>
      <c r="WJR105" s="6"/>
      <c r="WJS105" s="6"/>
      <c r="WJT105" s="6"/>
      <c r="WJU105" s="6"/>
      <c r="WJV105" s="6"/>
      <c r="WJW105" s="6"/>
      <c r="WJX105" s="6"/>
      <c r="WJY105" s="6"/>
      <c r="WJZ105" s="6"/>
      <c r="WKA105" s="6"/>
      <c r="WKB105" s="6"/>
      <c r="WKC105" s="6"/>
      <c r="WKD105" s="6"/>
      <c r="WKE105" s="6"/>
      <c r="WKF105" s="6"/>
      <c r="WKG105" s="6"/>
      <c r="WKH105" s="6"/>
      <c r="WKI105" s="6"/>
      <c r="WKJ105" s="6"/>
      <c r="WKK105" s="6"/>
      <c r="WKL105" s="6"/>
      <c r="WKM105" s="6"/>
      <c r="WKN105" s="6"/>
      <c r="WKO105" s="6"/>
      <c r="WKP105" s="6"/>
      <c r="WKQ105" s="6"/>
      <c r="WKR105" s="6"/>
      <c r="WKS105" s="6"/>
      <c r="WKT105" s="6"/>
      <c r="WKU105" s="6"/>
      <c r="WKV105" s="6"/>
      <c r="WKW105" s="6"/>
      <c r="WKX105" s="6"/>
      <c r="WKY105" s="6"/>
      <c r="WKZ105" s="6"/>
      <c r="WLA105" s="6"/>
      <c r="WLB105" s="6"/>
      <c r="WLC105" s="6"/>
      <c r="WLD105" s="6"/>
      <c r="WLE105" s="6"/>
      <c r="WLF105" s="6"/>
      <c r="WLG105" s="6"/>
      <c r="WLH105" s="6"/>
      <c r="WLI105" s="6"/>
      <c r="WLJ105" s="6"/>
      <c r="WLK105" s="6"/>
      <c r="WLL105" s="6"/>
      <c r="WLM105" s="6"/>
      <c r="WLN105" s="6"/>
      <c r="WLO105" s="6"/>
      <c r="WLP105" s="6"/>
      <c r="WLQ105" s="6"/>
      <c r="WLR105" s="6"/>
      <c r="WLS105" s="6"/>
      <c r="WLT105" s="6"/>
      <c r="WLU105" s="6"/>
      <c r="WLV105" s="6"/>
      <c r="WLW105" s="6"/>
      <c r="WLX105" s="6"/>
      <c r="WLY105" s="6"/>
      <c r="WLZ105" s="6"/>
      <c r="WMA105" s="6"/>
      <c r="WMB105" s="6"/>
      <c r="WMC105" s="6"/>
      <c r="WMD105" s="6"/>
      <c r="WME105" s="6"/>
      <c r="WMF105" s="6"/>
      <c r="WMG105" s="6"/>
      <c r="WMH105" s="6"/>
      <c r="WMI105" s="6"/>
      <c r="WMJ105" s="6"/>
      <c r="WMK105" s="6"/>
      <c r="WML105" s="6"/>
      <c r="WMM105" s="6"/>
      <c r="WMN105" s="6"/>
      <c r="WMO105" s="6"/>
      <c r="WMP105" s="6"/>
      <c r="WMQ105" s="6"/>
      <c r="WMR105" s="6"/>
      <c r="WMS105" s="6"/>
      <c r="WMT105" s="6"/>
      <c r="WMU105" s="6"/>
      <c r="WMV105" s="6"/>
      <c r="WMW105" s="6"/>
      <c r="WMX105" s="6"/>
      <c r="WMY105" s="6"/>
      <c r="WMZ105" s="6"/>
      <c r="WNA105" s="6"/>
      <c r="WNB105" s="6"/>
      <c r="WNC105" s="6"/>
      <c r="WND105" s="6"/>
      <c r="WNE105" s="6"/>
      <c r="WNF105" s="6"/>
      <c r="WNG105" s="6"/>
      <c r="WNH105" s="6"/>
      <c r="WNI105" s="6"/>
      <c r="WNJ105" s="6"/>
      <c r="WNK105" s="6"/>
      <c r="WNL105" s="6"/>
      <c r="WNM105" s="6"/>
      <c r="WNN105" s="6"/>
      <c r="WNO105" s="6"/>
      <c r="WNP105" s="6"/>
      <c r="WNQ105" s="6"/>
      <c r="WNR105" s="6"/>
      <c r="WNS105" s="6"/>
      <c r="WNT105" s="6"/>
      <c r="WNU105" s="6"/>
      <c r="WNV105" s="6"/>
      <c r="WNW105" s="6"/>
      <c r="WNX105" s="6"/>
      <c r="WNY105" s="6"/>
      <c r="WNZ105" s="6"/>
      <c r="WOA105" s="6"/>
      <c r="WOB105" s="6"/>
      <c r="WOC105" s="6"/>
      <c r="WOD105" s="6"/>
      <c r="WOE105" s="6"/>
      <c r="WOF105" s="6"/>
      <c r="WOG105" s="6"/>
      <c r="WOH105" s="6"/>
      <c r="WOI105" s="6"/>
      <c r="WOJ105" s="6"/>
      <c r="WOK105" s="6"/>
      <c r="WOL105" s="6"/>
      <c r="WOM105" s="6"/>
      <c r="WON105" s="6"/>
      <c r="WOO105" s="6"/>
      <c r="WOP105" s="6"/>
      <c r="WOQ105" s="6"/>
      <c r="WOR105" s="6"/>
      <c r="WOS105" s="6"/>
      <c r="WOT105" s="6"/>
      <c r="WOU105" s="6"/>
      <c r="WOV105" s="6"/>
      <c r="WOW105" s="6"/>
      <c r="WOX105" s="6"/>
      <c r="WOY105" s="6"/>
      <c r="WOZ105" s="6"/>
      <c r="WPA105" s="6"/>
      <c r="WPB105" s="6"/>
      <c r="WPC105" s="6"/>
      <c r="WPD105" s="6"/>
      <c r="WPE105" s="6"/>
      <c r="WPF105" s="6"/>
      <c r="WPG105" s="6"/>
      <c r="WPH105" s="6"/>
      <c r="WPI105" s="6"/>
      <c r="WPJ105" s="6"/>
      <c r="WPK105" s="6"/>
      <c r="WPL105" s="6"/>
      <c r="WPM105" s="6"/>
      <c r="WPN105" s="6"/>
      <c r="WPO105" s="6"/>
      <c r="WPP105" s="6"/>
      <c r="WPQ105" s="6"/>
      <c r="WPR105" s="6"/>
      <c r="WPS105" s="6"/>
      <c r="WPT105" s="6"/>
      <c r="WPU105" s="6"/>
      <c r="WPV105" s="6"/>
      <c r="WPW105" s="6"/>
      <c r="WPX105" s="6"/>
      <c r="WPY105" s="6"/>
      <c r="WPZ105" s="6"/>
      <c r="WQA105" s="6"/>
      <c r="WQB105" s="6"/>
      <c r="WQC105" s="6"/>
      <c r="WQD105" s="6"/>
      <c r="WQE105" s="6"/>
      <c r="WQF105" s="6"/>
      <c r="WQG105" s="6"/>
      <c r="WQH105" s="6"/>
      <c r="WQI105" s="6"/>
      <c r="WQJ105" s="6"/>
      <c r="WQK105" s="6"/>
      <c r="WQL105" s="6"/>
      <c r="WQM105" s="6"/>
      <c r="WQN105" s="6"/>
      <c r="WQO105" s="6"/>
      <c r="WQP105" s="6"/>
      <c r="WQQ105" s="6"/>
      <c r="WQR105" s="6"/>
      <c r="WQS105" s="6"/>
      <c r="WQT105" s="6"/>
      <c r="WQU105" s="6"/>
      <c r="WQV105" s="6"/>
      <c r="WQW105" s="6"/>
      <c r="WQX105" s="6"/>
      <c r="WQY105" s="6"/>
      <c r="WQZ105" s="6"/>
      <c r="WRA105" s="6"/>
      <c r="WRB105" s="6"/>
      <c r="WRC105" s="6"/>
      <c r="WRD105" s="6"/>
      <c r="WRE105" s="6"/>
      <c r="WRF105" s="6"/>
      <c r="WRG105" s="6"/>
      <c r="WRH105" s="6"/>
      <c r="WRI105" s="6"/>
      <c r="WRJ105" s="6"/>
      <c r="WRK105" s="6"/>
      <c r="WRL105" s="6"/>
      <c r="WRM105" s="6"/>
      <c r="WRN105" s="6"/>
      <c r="WRO105" s="6"/>
      <c r="WRP105" s="6"/>
      <c r="WRQ105" s="6"/>
      <c r="WRR105" s="6"/>
      <c r="WRS105" s="6"/>
      <c r="WRT105" s="6"/>
      <c r="WRU105" s="6"/>
      <c r="WRV105" s="6"/>
      <c r="WRW105" s="6"/>
      <c r="WRX105" s="6"/>
      <c r="WRY105" s="6"/>
      <c r="WRZ105" s="6"/>
      <c r="WSA105" s="6"/>
      <c r="WSB105" s="6"/>
      <c r="WSC105" s="6"/>
      <c r="WSD105" s="6"/>
      <c r="WSE105" s="6"/>
      <c r="WSF105" s="6"/>
      <c r="WSG105" s="6"/>
      <c r="WSH105" s="6"/>
      <c r="WSI105" s="6"/>
      <c r="WSJ105" s="6"/>
      <c r="WSK105" s="6"/>
      <c r="WSL105" s="6"/>
      <c r="WSM105" s="6"/>
      <c r="WSN105" s="6"/>
      <c r="WSO105" s="6"/>
      <c r="WSP105" s="6"/>
      <c r="WSQ105" s="6"/>
      <c r="WSR105" s="6"/>
      <c r="WSS105" s="6"/>
      <c r="WST105" s="6"/>
      <c r="WSU105" s="6"/>
      <c r="WSV105" s="6"/>
      <c r="WSW105" s="6"/>
      <c r="WSX105" s="6"/>
      <c r="WSY105" s="6"/>
      <c r="WSZ105" s="6"/>
      <c r="WTA105" s="6"/>
      <c r="WTB105" s="6"/>
      <c r="WTC105" s="6"/>
      <c r="WTD105" s="6"/>
      <c r="WTE105" s="6"/>
      <c r="WTF105" s="6"/>
      <c r="WTG105" s="6"/>
      <c r="WTH105" s="6"/>
      <c r="WTI105" s="6"/>
      <c r="WTJ105" s="6"/>
      <c r="WTK105" s="6"/>
      <c r="WTL105" s="6"/>
      <c r="WTM105" s="6"/>
      <c r="WTN105" s="6"/>
      <c r="WTO105" s="6"/>
      <c r="WTP105" s="6"/>
      <c r="WTQ105" s="6"/>
      <c r="WTR105" s="6"/>
      <c r="WTS105" s="6"/>
      <c r="WTT105" s="6"/>
      <c r="WTU105" s="6"/>
      <c r="WTV105" s="6"/>
      <c r="WTW105" s="6"/>
      <c r="WTX105" s="6"/>
      <c r="WTY105" s="6"/>
      <c r="WTZ105" s="6"/>
      <c r="WUA105" s="6"/>
      <c r="WUB105" s="6"/>
      <c r="WUC105" s="6"/>
      <c r="WUD105" s="6"/>
      <c r="WUE105" s="6"/>
      <c r="WUF105" s="6"/>
      <c r="WUG105" s="6"/>
      <c r="WUH105" s="6"/>
      <c r="WUI105" s="6"/>
      <c r="WUJ105" s="6"/>
      <c r="WUK105" s="6"/>
      <c r="WUL105" s="6"/>
      <c r="WUM105" s="6"/>
      <c r="WUN105" s="6"/>
      <c r="WUO105" s="6"/>
      <c r="WUP105" s="6"/>
      <c r="WUQ105" s="6"/>
      <c r="WUR105" s="6"/>
      <c r="WUS105" s="6"/>
      <c r="WUT105" s="6"/>
      <c r="WUU105" s="6"/>
      <c r="WUV105" s="6"/>
      <c r="WUW105" s="6"/>
      <c r="WUX105" s="6"/>
      <c r="WUY105" s="6"/>
      <c r="WUZ105" s="6"/>
      <c r="WVA105" s="6"/>
      <c r="WVB105" s="6"/>
      <c r="WVC105" s="6"/>
      <c r="WVD105" s="6"/>
      <c r="WVE105" s="6"/>
      <c r="WVF105" s="6"/>
      <c r="WVG105" s="6"/>
      <c r="WVH105" s="6"/>
      <c r="WVI105" s="6"/>
      <c r="WVJ105" s="6"/>
      <c r="WVK105" s="6"/>
      <c r="WVL105" s="6"/>
      <c r="WVM105" s="6"/>
      <c r="WVN105" s="6"/>
      <c r="WVO105" s="6"/>
      <c r="WVP105" s="6"/>
      <c r="WVQ105" s="6"/>
      <c r="WVR105" s="6"/>
      <c r="WVS105" s="6"/>
      <c r="WVT105" s="6"/>
      <c r="WVU105" s="6"/>
      <c r="WVV105" s="6"/>
      <c r="WVW105" s="6"/>
      <c r="WVX105" s="6"/>
      <c r="WVY105" s="6"/>
      <c r="WVZ105" s="6"/>
      <c r="WWA105" s="6"/>
      <c r="WWB105" s="6"/>
      <c r="WWC105" s="6"/>
      <c r="WWD105" s="6"/>
      <c r="WWE105" s="6"/>
      <c r="WWF105" s="6"/>
      <c r="WWG105" s="6"/>
      <c r="WWH105" s="6"/>
      <c r="WWI105" s="6"/>
      <c r="WWJ105" s="6"/>
      <c r="WWK105" s="6"/>
      <c r="WWL105" s="6"/>
      <c r="WWM105" s="6"/>
      <c r="WWN105" s="6"/>
      <c r="WWO105" s="6"/>
      <c r="WWP105" s="6"/>
      <c r="WWQ105" s="6"/>
      <c r="WWR105" s="6"/>
      <c r="WWS105" s="6"/>
      <c r="WWT105" s="6"/>
      <c r="WWU105" s="6"/>
      <c r="WWV105" s="6"/>
      <c r="WWW105" s="6"/>
      <c r="WWX105" s="6"/>
      <c r="WWY105" s="6"/>
      <c r="WWZ105" s="6"/>
      <c r="WXA105" s="6"/>
      <c r="WXB105" s="6"/>
      <c r="WXC105" s="6"/>
      <c r="WXD105" s="6"/>
      <c r="WXE105" s="6"/>
      <c r="WXF105" s="6"/>
      <c r="WXG105" s="6"/>
      <c r="WXH105" s="6"/>
      <c r="WXI105" s="6"/>
      <c r="WXJ105" s="6"/>
      <c r="WXK105" s="6"/>
      <c r="WXL105" s="6"/>
      <c r="WXM105" s="6"/>
      <c r="WXN105" s="6"/>
      <c r="WXO105" s="6"/>
      <c r="WXP105" s="6"/>
      <c r="WXQ105" s="6"/>
      <c r="WXR105" s="6"/>
      <c r="WXS105" s="6"/>
      <c r="WXT105" s="6"/>
      <c r="WXU105" s="6"/>
      <c r="WXV105" s="6"/>
      <c r="WXW105" s="6"/>
      <c r="WXX105" s="6"/>
      <c r="WXY105" s="6"/>
      <c r="WXZ105" s="6"/>
      <c r="WYA105" s="6"/>
      <c r="WYB105" s="6"/>
      <c r="WYC105" s="6"/>
      <c r="WYD105" s="6"/>
      <c r="WYE105" s="6"/>
      <c r="WYF105" s="6"/>
      <c r="WYG105" s="6"/>
      <c r="WYH105" s="6"/>
      <c r="WYI105" s="6"/>
      <c r="WYJ105" s="6"/>
      <c r="WYK105" s="6"/>
      <c r="WYL105" s="6"/>
      <c r="WYM105" s="6"/>
      <c r="WYN105" s="6"/>
      <c r="WYO105" s="6"/>
      <c r="WYP105" s="6"/>
      <c r="WYQ105" s="6"/>
      <c r="WYR105" s="6"/>
      <c r="WYS105" s="6"/>
      <c r="WYT105" s="6"/>
      <c r="WYU105" s="6"/>
      <c r="WYV105" s="6"/>
      <c r="WYW105" s="6"/>
      <c r="WYX105" s="6"/>
      <c r="WYY105" s="6"/>
      <c r="WYZ105" s="6"/>
      <c r="WZA105" s="6"/>
      <c r="WZB105" s="6"/>
      <c r="WZC105" s="6"/>
      <c r="WZD105" s="6"/>
      <c r="WZE105" s="6"/>
      <c r="WZF105" s="6"/>
      <c r="WZG105" s="6"/>
      <c r="WZH105" s="6"/>
      <c r="WZI105" s="6"/>
      <c r="WZJ105" s="6"/>
      <c r="WZK105" s="6"/>
      <c r="WZL105" s="6"/>
      <c r="WZM105" s="6"/>
      <c r="WZN105" s="6"/>
      <c r="WZO105" s="6"/>
      <c r="WZP105" s="6"/>
      <c r="WZQ105" s="6"/>
      <c r="WZR105" s="6"/>
      <c r="WZS105" s="6"/>
      <c r="WZT105" s="6"/>
      <c r="WZU105" s="6"/>
      <c r="WZV105" s="6"/>
      <c r="WZW105" s="6"/>
      <c r="WZX105" s="6"/>
      <c r="WZY105" s="6"/>
      <c r="WZZ105" s="6"/>
      <c r="XAA105" s="6"/>
      <c r="XAB105" s="6"/>
      <c r="XAC105" s="6"/>
      <c r="XAD105" s="6"/>
      <c r="XAE105" s="6"/>
      <c r="XAF105" s="6"/>
      <c r="XAG105" s="6"/>
      <c r="XAH105" s="6"/>
      <c r="XAI105" s="6"/>
      <c r="XAJ105" s="6"/>
      <c r="XAK105" s="6"/>
      <c r="XAL105" s="6"/>
      <c r="XAM105" s="6"/>
      <c r="XAN105" s="6"/>
      <c r="XAO105" s="6"/>
      <c r="XAP105" s="6"/>
      <c r="XAQ105" s="6"/>
      <c r="XAR105" s="6"/>
      <c r="XAS105" s="6"/>
      <c r="XAT105" s="6"/>
      <c r="XAU105" s="6"/>
      <c r="XAV105" s="6"/>
      <c r="XAW105" s="6"/>
      <c r="XAX105" s="6"/>
      <c r="XAY105" s="6"/>
      <c r="XAZ105" s="6"/>
      <c r="XBA105" s="6"/>
      <c r="XBB105" s="6"/>
      <c r="XBC105" s="6"/>
      <c r="XBD105" s="6"/>
      <c r="XBE105" s="6"/>
      <c r="XBF105" s="6"/>
      <c r="XBG105" s="6"/>
      <c r="XBH105" s="6"/>
      <c r="XBI105" s="6"/>
      <c r="XBJ105" s="6"/>
      <c r="XBK105" s="6"/>
      <c r="XBL105" s="6"/>
      <c r="XBM105" s="6"/>
      <c r="XBN105" s="6"/>
      <c r="XBO105" s="6"/>
      <c r="XBP105" s="6"/>
      <c r="XBQ105" s="6"/>
      <c r="XBR105" s="6"/>
      <c r="XBS105" s="6"/>
      <c r="XBT105" s="6"/>
      <c r="XBU105" s="6"/>
      <c r="XBV105" s="6"/>
      <c r="XBW105" s="6"/>
      <c r="XBX105" s="6"/>
      <c r="XBY105" s="6"/>
      <c r="XBZ105" s="6"/>
      <c r="XCA105" s="6"/>
      <c r="XCB105" s="6"/>
      <c r="XCC105" s="6"/>
      <c r="XCD105" s="6"/>
      <c r="XCE105" s="6"/>
      <c r="XCF105" s="6"/>
      <c r="XCG105" s="6"/>
      <c r="XCH105" s="6"/>
      <c r="XCI105" s="6"/>
      <c r="XCJ105" s="6"/>
      <c r="XCK105" s="6"/>
      <c r="XCL105" s="6"/>
      <c r="XCM105" s="6"/>
      <c r="XCN105" s="6"/>
      <c r="XCO105" s="6"/>
      <c r="XCP105" s="6"/>
      <c r="XCQ105" s="6"/>
      <c r="XCR105" s="6"/>
      <c r="XCS105" s="6"/>
      <c r="XCT105" s="6"/>
      <c r="XCU105" s="6"/>
      <c r="XCV105" s="6"/>
      <c r="XCW105" s="6"/>
      <c r="XCX105" s="6"/>
      <c r="XCY105" s="6"/>
      <c r="XCZ105" s="6"/>
      <c r="XDA105" s="6"/>
      <c r="XDB105" s="6"/>
      <c r="XDC105" s="6"/>
      <c r="XDD105" s="6"/>
      <c r="XDE105" s="6"/>
      <c r="XDF105" s="6"/>
      <c r="XDG105" s="6"/>
      <c r="XDH105" s="6"/>
      <c r="XDI105" s="6"/>
      <c r="XDJ105" s="6"/>
      <c r="XDK105" s="6"/>
      <c r="XDL105" s="6"/>
      <c r="XDM105" s="6"/>
      <c r="XDN105" s="6"/>
      <c r="XDO105" s="6"/>
      <c r="XDP105" s="6"/>
      <c r="XDQ105" s="6"/>
      <c r="XDR105" s="6"/>
      <c r="XDS105" s="6"/>
      <c r="XDT105" s="6"/>
      <c r="XDU105" s="6"/>
      <c r="XDV105" s="6"/>
      <c r="XDW105" s="6"/>
      <c r="XDX105" s="6"/>
      <c r="XDY105" s="6"/>
      <c r="XDZ105" s="6"/>
      <c r="XEA105" s="6"/>
      <c r="XEB105" s="6"/>
      <c r="XEC105" s="6"/>
      <c r="XED105" s="6"/>
      <c r="XEE105" s="6"/>
      <c r="XEF105" s="6"/>
      <c r="XEG105" s="6"/>
      <c r="XEH105" s="6"/>
      <c r="XEI105" s="6"/>
      <c r="XEJ105" s="6"/>
      <c r="XEK105" s="6"/>
      <c r="XEL105" s="6"/>
      <c r="XEM105" s="6"/>
      <c r="XEN105" s="6"/>
      <c r="XEO105" s="6"/>
      <c r="XEP105" s="6"/>
      <c r="XEQ105" s="6"/>
      <c r="XER105" s="6"/>
      <c r="XES105" s="6"/>
      <c r="XET105" s="6"/>
      <c r="XEU105" s="6"/>
      <c r="XEV105" s="6"/>
      <c r="XEW105" s="6"/>
      <c r="XEX105" s="6"/>
      <c r="XEY105" s="6"/>
      <c r="XEZ105" s="6"/>
      <c r="XFA105" s="6"/>
      <c r="XFB105" s="6"/>
      <c r="XFC105" s="6"/>
      <c r="XFD105" s="6"/>
    </row>
    <row r="106" customFormat="1" spans="1:16384">
      <c r="A106" s="6"/>
      <c r="B106" s="6"/>
      <c r="C106" s="8"/>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DZ106" s="6"/>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c r="GX106" s="6"/>
      <c r="GY106" s="6"/>
      <c r="GZ106" s="6"/>
      <c r="HA106" s="6"/>
      <c r="HB106" s="6"/>
      <c r="HC106" s="6"/>
      <c r="HD106" s="6"/>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c r="NF106" s="6"/>
      <c r="NG106" s="6"/>
      <c r="NH106" s="6"/>
      <c r="NI106" s="6"/>
      <c r="NJ106" s="6"/>
      <c r="NK106" s="6"/>
      <c r="NL106" s="6"/>
      <c r="NM106" s="6"/>
      <c r="NN106" s="6"/>
      <c r="NO106" s="6"/>
      <c r="NP106" s="6"/>
      <c r="NQ106" s="6"/>
      <c r="NR106" s="6"/>
      <c r="NS106" s="6"/>
      <c r="NT106" s="6"/>
      <c r="NU106" s="6"/>
      <c r="NV106" s="6"/>
      <c r="NW106" s="6"/>
      <c r="NX106" s="6"/>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c r="PO106" s="6"/>
      <c r="PP106" s="6"/>
      <c r="PQ106" s="6"/>
      <c r="PR106" s="6"/>
      <c r="PS106" s="6"/>
      <c r="PT106" s="6"/>
      <c r="PU106" s="6"/>
      <c r="PV106" s="6"/>
      <c r="PW106" s="6"/>
      <c r="PX106" s="6"/>
      <c r="PY106" s="6"/>
      <c r="PZ106" s="6"/>
      <c r="QA106" s="6"/>
      <c r="QB106" s="6"/>
      <c r="QC106" s="6"/>
      <c r="QD106" s="6"/>
      <c r="QE106" s="6"/>
      <c r="QF106" s="6"/>
      <c r="QG106" s="6"/>
      <c r="QH106" s="6"/>
      <c r="QI106" s="6"/>
      <c r="QJ106" s="6"/>
      <c r="QK106" s="6"/>
      <c r="QL106" s="6"/>
      <c r="QM106" s="6"/>
      <c r="QN106" s="6"/>
      <c r="QO106" s="6"/>
      <c r="QP106" s="6"/>
      <c r="QQ106" s="6"/>
      <c r="QR106" s="6"/>
      <c r="QS106" s="6"/>
      <c r="QT106" s="6"/>
      <c r="QU106" s="6"/>
      <c r="QV106" s="6"/>
      <c r="QW106" s="6"/>
      <c r="QX106" s="6"/>
      <c r="QY106" s="6"/>
      <c r="QZ106" s="6"/>
      <c r="RA106" s="6"/>
      <c r="RB106" s="6"/>
      <c r="RC106" s="6"/>
      <c r="RD106" s="6"/>
      <c r="RE106" s="6"/>
      <c r="RF106" s="6"/>
      <c r="RG106" s="6"/>
      <c r="RH106" s="6"/>
      <c r="RI106" s="6"/>
      <c r="RJ106" s="6"/>
      <c r="RK106" s="6"/>
      <c r="RL106" s="6"/>
      <c r="RM106" s="6"/>
      <c r="RN106" s="6"/>
      <c r="RO106" s="6"/>
      <c r="RP106" s="6"/>
      <c r="RQ106" s="6"/>
      <c r="RR106" s="6"/>
      <c r="RS106" s="6"/>
      <c r="RT106" s="6"/>
      <c r="RU106" s="6"/>
      <c r="RV106" s="6"/>
      <c r="RW106" s="6"/>
      <c r="RX106" s="6"/>
      <c r="RY106" s="6"/>
      <c r="RZ106" s="6"/>
      <c r="SA106" s="6"/>
      <c r="SB106" s="6"/>
      <c r="SC106" s="6"/>
      <c r="SD106" s="6"/>
      <c r="SE106" s="6"/>
      <c r="SF106" s="6"/>
      <c r="SG106" s="6"/>
      <c r="SH106" s="6"/>
      <c r="SI106" s="6"/>
      <c r="SJ106" s="6"/>
      <c r="SK106" s="6"/>
      <c r="SL106" s="6"/>
      <c r="SM106" s="6"/>
      <c r="SN106" s="6"/>
      <c r="SO106" s="6"/>
      <c r="SP106" s="6"/>
      <c r="SQ106" s="6"/>
      <c r="SR106" s="6"/>
      <c r="SS106" s="6"/>
      <c r="ST106" s="6"/>
      <c r="SU106" s="6"/>
      <c r="SV106" s="6"/>
      <c r="SW106" s="6"/>
      <c r="SX106" s="6"/>
      <c r="SY106" s="6"/>
      <c r="SZ106" s="6"/>
      <c r="TA106" s="6"/>
      <c r="TB106" s="6"/>
      <c r="TC106" s="6"/>
      <c r="TD106" s="6"/>
      <c r="TE106" s="6"/>
      <c r="TF106" s="6"/>
      <c r="TG106" s="6"/>
      <c r="TH106" s="6"/>
      <c r="TI106" s="6"/>
      <c r="TJ106" s="6"/>
      <c r="TK106" s="6"/>
      <c r="TL106" s="6"/>
      <c r="TM106" s="6"/>
      <c r="TN106" s="6"/>
      <c r="TO106" s="6"/>
      <c r="TP106" s="6"/>
      <c r="TQ106" s="6"/>
      <c r="TR106" s="6"/>
      <c r="TS106" s="6"/>
      <c r="TT106" s="6"/>
      <c r="TU106" s="6"/>
      <c r="TV106" s="6"/>
      <c r="TW106" s="6"/>
      <c r="TX106" s="6"/>
      <c r="TY106" s="6"/>
      <c r="TZ106" s="6"/>
      <c r="UA106" s="6"/>
      <c r="UB106" s="6"/>
      <c r="UC106" s="6"/>
      <c r="UD106" s="6"/>
      <c r="UE106" s="6"/>
      <c r="UF106" s="6"/>
      <c r="UG106" s="6"/>
      <c r="UH106" s="6"/>
      <c r="UI106" s="6"/>
      <c r="UJ106" s="6"/>
      <c r="UK106" s="6"/>
      <c r="UL106" s="6"/>
      <c r="UM106" s="6"/>
      <c r="UN106" s="6"/>
      <c r="UO106" s="6"/>
      <c r="UP106" s="6"/>
      <c r="UQ106" s="6"/>
      <c r="UR106" s="6"/>
      <c r="US106" s="6"/>
      <c r="UT106" s="6"/>
      <c r="UU106" s="6"/>
      <c r="UV106" s="6"/>
      <c r="UW106" s="6"/>
      <c r="UX106" s="6"/>
      <c r="UY106" s="6"/>
      <c r="UZ106" s="6"/>
      <c r="VA106" s="6"/>
      <c r="VB106" s="6"/>
      <c r="VC106" s="6"/>
      <c r="VD106" s="6"/>
      <c r="VE106" s="6"/>
      <c r="VF106" s="6"/>
      <c r="VG106" s="6"/>
      <c r="VH106" s="6"/>
      <c r="VI106" s="6"/>
      <c r="VJ106" s="6"/>
      <c r="VK106" s="6"/>
      <c r="VL106" s="6"/>
      <c r="VM106" s="6"/>
      <c r="VN106" s="6"/>
      <c r="VO106" s="6"/>
      <c r="VP106" s="6"/>
      <c r="VQ106" s="6"/>
      <c r="VR106" s="6"/>
      <c r="VS106" s="6"/>
      <c r="VT106" s="6"/>
      <c r="VU106" s="6"/>
      <c r="VV106" s="6"/>
      <c r="VW106" s="6"/>
      <c r="VX106" s="6"/>
      <c r="VY106" s="6"/>
      <c r="VZ106" s="6"/>
      <c r="WA106" s="6"/>
      <c r="WB106" s="6"/>
      <c r="WC106" s="6"/>
      <c r="WD106" s="6"/>
      <c r="WE106" s="6"/>
      <c r="WF106" s="6"/>
      <c r="WG106" s="6"/>
      <c r="WH106" s="6"/>
      <c r="WI106" s="6"/>
      <c r="WJ106" s="6"/>
      <c r="WK106" s="6"/>
      <c r="WL106" s="6"/>
      <c r="WM106" s="6"/>
      <c r="WN106" s="6"/>
      <c r="WO106" s="6"/>
      <c r="WP106" s="6"/>
      <c r="WQ106" s="6"/>
      <c r="WR106" s="6"/>
      <c r="WS106" s="6"/>
      <c r="WT106" s="6"/>
      <c r="WU106" s="6"/>
      <c r="WV106" s="6"/>
      <c r="WW106" s="6"/>
      <c r="WX106" s="6"/>
      <c r="WY106" s="6"/>
      <c r="WZ106" s="6"/>
      <c r="XA106" s="6"/>
      <c r="XB106" s="6"/>
      <c r="XC106" s="6"/>
      <c r="XD106" s="6"/>
      <c r="XE106" s="6"/>
      <c r="XF106" s="6"/>
      <c r="XG106" s="6"/>
      <c r="XH106" s="6"/>
      <c r="XI106" s="6"/>
      <c r="XJ106" s="6"/>
      <c r="XK106" s="6"/>
      <c r="XL106" s="6"/>
      <c r="XM106" s="6"/>
      <c r="XN106" s="6"/>
      <c r="XO106" s="6"/>
      <c r="XP106" s="6"/>
      <c r="XQ106" s="6"/>
      <c r="XR106" s="6"/>
      <c r="XS106" s="6"/>
      <c r="XT106" s="6"/>
      <c r="XU106" s="6"/>
      <c r="XV106" s="6"/>
      <c r="XW106" s="6"/>
      <c r="XX106" s="6"/>
      <c r="XY106" s="6"/>
      <c r="XZ106" s="6"/>
      <c r="YA106" s="6"/>
      <c r="YB106" s="6"/>
      <c r="YC106" s="6"/>
      <c r="YD106" s="6"/>
      <c r="YE106" s="6"/>
      <c r="YF106" s="6"/>
      <c r="YG106" s="6"/>
      <c r="YH106" s="6"/>
      <c r="YI106" s="6"/>
      <c r="YJ106" s="6"/>
      <c r="YK106" s="6"/>
      <c r="YL106" s="6"/>
      <c r="YM106" s="6"/>
      <c r="YN106" s="6"/>
      <c r="YO106" s="6"/>
      <c r="YP106" s="6"/>
      <c r="YQ106" s="6"/>
      <c r="YR106" s="6"/>
      <c r="YS106" s="6"/>
      <c r="YT106" s="6"/>
      <c r="YU106" s="6"/>
      <c r="YV106" s="6"/>
      <c r="YW106" s="6"/>
      <c r="YX106" s="6"/>
      <c r="YY106" s="6"/>
      <c r="YZ106" s="6"/>
      <c r="ZA106" s="6"/>
      <c r="ZB106" s="6"/>
      <c r="ZC106" s="6"/>
      <c r="ZD106" s="6"/>
      <c r="ZE106" s="6"/>
      <c r="ZF106" s="6"/>
      <c r="ZG106" s="6"/>
      <c r="ZH106" s="6"/>
      <c r="ZI106" s="6"/>
      <c r="ZJ106" s="6"/>
      <c r="ZK106" s="6"/>
      <c r="ZL106" s="6"/>
      <c r="ZM106" s="6"/>
      <c r="ZN106" s="6"/>
      <c r="ZO106" s="6"/>
      <c r="ZP106" s="6"/>
      <c r="ZQ106" s="6"/>
      <c r="ZR106" s="6"/>
      <c r="ZS106" s="6"/>
      <c r="ZT106" s="6"/>
      <c r="ZU106" s="6"/>
      <c r="ZV106" s="6"/>
      <c r="ZW106" s="6"/>
      <c r="ZX106" s="6"/>
      <c r="ZY106" s="6"/>
      <c r="ZZ106" s="6"/>
      <c r="AAA106" s="6"/>
      <c r="AAB106" s="6"/>
      <c r="AAC106" s="6"/>
      <c r="AAD106" s="6"/>
      <c r="AAE106" s="6"/>
      <c r="AAF106" s="6"/>
      <c r="AAG106" s="6"/>
      <c r="AAH106" s="6"/>
      <c r="AAI106" s="6"/>
      <c r="AAJ106" s="6"/>
      <c r="AAK106" s="6"/>
      <c r="AAL106" s="6"/>
      <c r="AAM106" s="6"/>
      <c r="AAN106" s="6"/>
      <c r="AAO106" s="6"/>
      <c r="AAP106" s="6"/>
      <c r="AAQ106" s="6"/>
      <c r="AAR106" s="6"/>
      <c r="AAS106" s="6"/>
      <c r="AAT106" s="6"/>
      <c r="AAU106" s="6"/>
      <c r="AAV106" s="6"/>
      <c r="AAW106" s="6"/>
      <c r="AAX106" s="6"/>
      <c r="AAY106" s="6"/>
      <c r="AAZ106" s="6"/>
      <c r="ABA106" s="6"/>
      <c r="ABB106" s="6"/>
      <c r="ABC106" s="6"/>
      <c r="ABD106" s="6"/>
      <c r="ABE106" s="6"/>
      <c r="ABF106" s="6"/>
      <c r="ABG106" s="6"/>
      <c r="ABH106" s="6"/>
      <c r="ABI106" s="6"/>
      <c r="ABJ106" s="6"/>
      <c r="ABK106" s="6"/>
      <c r="ABL106" s="6"/>
      <c r="ABM106" s="6"/>
      <c r="ABN106" s="6"/>
      <c r="ABO106" s="6"/>
      <c r="ABP106" s="6"/>
      <c r="ABQ106" s="6"/>
      <c r="ABR106" s="6"/>
      <c r="ABS106" s="6"/>
      <c r="ABT106" s="6"/>
      <c r="ABU106" s="6"/>
      <c r="ABV106" s="6"/>
      <c r="ABW106" s="6"/>
      <c r="ABX106" s="6"/>
      <c r="ABY106" s="6"/>
      <c r="ABZ106" s="6"/>
      <c r="ACA106" s="6"/>
      <c r="ACB106" s="6"/>
      <c r="ACC106" s="6"/>
      <c r="ACD106" s="6"/>
      <c r="ACE106" s="6"/>
      <c r="ACF106" s="6"/>
      <c r="ACG106" s="6"/>
      <c r="ACH106" s="6"/>
      <c r="ACI106" s="6"/>
      <c r="ACJ106" s="6"/>
      <c r="ACK106" s="6"/>
      <c r="ACL106" s="6"/>
      <c r="ACM106" s="6"/>
      <c r="ACN106" s="6"/>
      <c r="ACO106" s="6"/>
      <c r="ACP106" s="6"/>
      <c r="ACQ106" s="6"/>
      <c r="ACR106" s="6"/>
      <c r="ACS106" s="6"/>
      <c r="ACT106" s="6"/>
      <c r="ACU106" s="6"/>
      <c r="ACV106" s="6"/>
      <c r="ACW106" s="6"/>
      <c r="ACX106" s="6"/>
      <c r="ACY106" s="6"/>
      <c r="ACZ106" s="6"/>
      <c r="ADA106" s="6"/>
      <c r="ADB106" s="6"/>
      <c r="ADC106" s="6"/>
      <c r="ADD106" s="6"/>
      <c r="ADE106" s="6"/>
      <c r="ADF106" s="6"/>
      <c r="ADG106" s="6"/>
      <c r="ADH106" s="6"/>
      <c r="ADI106" s="6"/>
      <c r="ADJ106" s="6"/>
      <c r="ADK106" s="6"/>
      <c r="ADL106" s="6"/>
      <c r="ADM106" s="6"/>
      <c r="ADN106" s="6"/>
      <c r="ADO106" s="6"/>
      <c r="ADP106" s="6"/>
      <c r="ADQ106" s="6"/>
      <c r="ADR106" s="6"/>
      <c r="ADS106" s="6"/>
      <c r="ADT106" s="6"/>
      <c r="ADU106" s="6"/>
      <c r="ADV106" s="6"/>
      <c r="ADW106" s="6"/>
      <c r="ADX106" s="6"/>
      <c r="ADY106" s="6"/>
      <c r="ADZ106" s="6"/>
      <c r="AEA106" s="6"/>
      <c r="AEB106" s="6"/>
      <c r="AEC106" s="6"/>
      <c r="AED106" s="6"/>
      <c r="AEE106" s="6"/>
      <c r="AEF106" s="6"/>
      <c r="AEG106" s="6"/>
      <c r="AEH106" s="6"/>
      <c r="AEI106" s="6"/>
      <c r="AEJ106" s="6"/>
      <c r="AEK106" s="6"/>
      <c r="AEL106" s="6"/>
      <c r="AEM106" s="6"/>
      <c r="AEN106" s="6"/>
      <c r="AEO106" s="6"/>
      <c r="AEP106" s="6"/>
      <c r="AEQ106" s="6"/>
      <c r="AER106" s="6"/>
      <c r="AES106" s="6"/>
      <c r="AET106" s="6"/>
      <c r="AEU106" s="6"/>
      <c r="AEV106" s="6"/>
      <c r="AEW106" s="6"/>
      <c r="AEX106" s="6"/>
      <c r="AEY106" s="6"/>
      <c r="AEZ106" s="6"/>
      <c r="AFA106" s="6"/>
      <c r="AFB106" s="6"/>
      <c r="AFC106" s="6"/>
      <c r="AFD106" s="6"/>
      <c r="AFE106" s="6"/>
      <c r="AFF106" s="6"/>
      <c r="AFG106" s="6"/>
      <c r="AFH106" s="6"/>
      <c r="AFI106" s="6"/>
      <c r="AFJ106" s="6"/>
      <c r="AFK106" s="6"/>
      <c r="AFL106" s="6"/>
      <c r="AFM106" s="6"/>
      <c r="AFN106" s="6"/>
      <c r="AFO106" s="6"/>
      <c r="AFP106" s="6"/>
      <c r="AFQ106" s="6"/>
      <c r="AFR106" s="6"/>
      <c r="AFS106" s="6"/>
      <c r="AFT106" s="6"/>
      <c r="AFU106" s="6"/>
      <c r="AFV106" s="6"/>
      <c r="AFW106" s="6"/>
      <c r="AFX106" s="6"/>
      <c r="AFY106" s="6"/>
      <c r="AFZ106" s="6"/>
      <c r="AGA106" s="6"/>
      <c r="AGB106" s="6"/>
      <c r="AGC106" s="6"/>
      <c r="AGD106" s="6"/>
      <c r="AGE106" s="6"/>
      <c r="AGF106" s="6"/>
      <c r="AGG106" s="6"/>
      <c r="AGH106" s="6"/>
      <c r="AGI106" s="6"/>
      <c r="AGJ106" s="6"/>
      <c r="AGK106" s="6"/>
      <c r="AGL106" s="6"/>
      <c r="AGM106" s="6"/>
      <c r="AGN106" s="6"/>
      <c r="AGO106" s="6"/>
      <c r="AGP106" s="6"/>
      <c r="AGQ106" s="6"/>
      <c r="AGR106" s="6"/>
      <c r="AGS106" s="6"/>
      <c r="AGT106" s="6"/>
      <c r="AGU106" s="6"/>
      <c r="AGV106" s="6"/>
      <c r="AGW106" s="6"/>
      <c r="AGX106" s="6"/>
      <c r="AGY106" s="6"/>
      <c r="AGZ106" s="6"/>
      <c r="AHA106" s="6"/>
      <c r="AHB106" s="6"/>
      <c r="AHC106" s="6"/>
      <c r="AHD106" s="6"/>
      <c r="AHE106" s="6"/>
      <c r="AHF106" s="6"/>
      <c r="AHG106" s="6"/>
      <c r="AHH106" s="6"/>
      <c r="AHI106" s="6"/>
      <c r="AHJ106" s="6"/>
      <c r="AHK106" s="6"/>
      <c r="AHL106" s="6"/>
      <c r="AHM106" s="6"/>
      <c r="AHN106" s="6"/>
      <c r="AHO106" s="6"/>
      <c r="AHP106" s="6"/>
      <c r="AHQ106" s="6"/>
      <c r="AHR106" s="6"/>
      <c r="AHS106" s="6"/>
      <c r="AHT106" s="6"/>
      <c r="AHU106" s="6"/>
      <c r="AHV106" s="6"/>
      <c r="AHW106" s="6"/>
      <c r="AHX106" s="6"/>
      <c r="AHY106" s="6"/>
      <c r="AHZ106" s="6"/>
      <c r="AIA106" s="6"/>
      <c r="AIB106" s="6"/>
      <c r="AIC106" s="6"/>
      <c r="AID106" s="6"/>
      <c r="AIE106" s="6"/>
      <c r="AIF106" s="6"/>
      <c r="AIG106" s="6"/>
      <c r="AIH106" s="6"/>
      <c r="AII106" s="6"/>
      <c r="AIJ106" s="6"/>
      <c r="AIK106" s="6"/>
      <c r="AIL106" s="6"/>
      <c r="AIM106" s="6"/>
      <c r="AIN106" s="6"/>
      <c r="AIO106" s="6"/>
      <c r="AIP106" s="6"/>
      <c r="AIQ106" s="6"/>
      <c r="AIR106" s="6"/>
      <c r="AIS106" s="6"/>
      <c r="AIT106" s="6"/>
      <c r="AIU106" s="6"/>
      <c r="AIV106" s="6"/>
      <c r="AIW106" s="6"/>
      <c r="AIX106" s="6"/>
      <c r="AIY106" s="6"/>
      <c r="AIZ106" s="6"/>
      <c r="AJA106" s="6"/>
      <c r="AJB106" s="6"/>
      <c r="AJC106" s="6"/>
      <c r="AJD106" s="6"/>
      <c r="AJE106" s="6"/>
      <c r="AJF106" s="6"/>
      <c r="AJG106" s="6"/>
      <c r="AJH106" s="6"/>
      <c r="AJI106" s="6"/>
      <c r="AJJ106" s="6"/>
      <c r="AJK106" s="6"/>
      <c r="AJL106" s="6"/>
      <c r="AJM106" s="6"/>
      <c r="AJN106" s="6"/>
      <c r="AJO106" s="6"/>
      <c r="AJP106" s="6"/>
      <c r="AJQ106" s="6"/>
      <c r="AJR106" s="6"/>
      <c r="AJS106" s="6"/>
      <c r="AJT106" s="6"/>
      <c r="AJU106" s="6"/>
      <c r="AJV106" s="6"/>
      <c r="AJW106" s="6"/>
      <c r="AJX106" s="6"/>
      <c r="AJY106" s="6"/>
      <c r="AJZ106" s="6"/>
      <c r="AKA106" s="6"/>
      <c r="AKB106" s="6"/>
      <c r="AKC106" s="6"/>
      <c r="AKD106" s="6"/>
      <c r="AKE106" s="6"/>
      <c r="AKF106" s="6"/>
      <c r="AKG106" s="6"/>
      <c r="AKH106" s="6"/>
      <c r="AKI106" s="6"/>
      <c r="AKJ106" s="6"/>
      <c r="AKK106" s="6"/>
      <c r="AKL106" s="6"/>
      <c r="AKM106" s="6"/>
      <c r="AKN106" s="6"/>
      <c r="AKO106" s="6"/>
      <c r="AKP106" s="6"/>
      <c r="AKQ106" s="6"/>
      <c r="AKR106" s="6"/>
      <c r="AKS106" s="6"/>
      <c r="AKT106" s="6"/>
      <c r="AKU106" s="6"/>
      <c r="AKV106" s="6"/>
      <c r="AKW106" s="6"/>
      <c r="AKX106" s="6"/>
      <c r="AKY106" s="6"/>
      <c r="AKZ106" s="6"/>
      <c r="ALA106" s="6"/>
      <c r="ALB106" s="6"/>
      <c r="ALC106" s="6"/>
      <c r="ALD106" s="6"/>
      <c r="ALE106" s="6"/>
      <c r="ALF106" s="6"/>
      <c r="ALG106" s="6"/>
      <c r="ALH106" s="6"/>
      <c r="ALI106" s="6"/>
      <c r="ALJ106" s="6"/>
      <c r="ALK106" s="6"/>
      <c r="ALL106" s="6"/>
      <c r="ALM106" s="6"/>
      <c r="ALN106" s="6"/>
      <c r="ALO106" s="6"/>
      <c r="ALP106" s="6"/>
      <c r="ALQ106" s="6"/>
      <c r="ALR106" s="6"/>
      <c r="ALS106" s="6"/>
      <c r="ALT106" s="6"/>
      <c r="ALU106" s="6"/>
      <c r="ALV106" s="6"/>
      <c r="ALW106" s="6"/>
      <c r="ALX106" s="6"/>
      <c r="ALY106" s="6"/>
      <c r="ALZ106" s="6"/>
      <c r="AMA106" s="6"/>
      <c r="AMB106" s="6"/>
      <c r="AMC106" s="6"/>
      <c r="AMD106" s="6"/>
      <c r="AME106" s="6"/>
      <c r="AMF106" s="6"/>
      <c r="AMG106" s="6"/>
      <c r="AMH106" s="6"/>
      <c r="AMI106" s="6"/>
      <c r="AMJ106" s="6"/>
      <c r="AMK106" s="6"/>
      <c r="AML106" s="6"/>
      <c r="AMM106" s="6"/>
      <c r="AMN106" s="6"/>
      <c r="AMO106" s="6"/>
      <c r="AMP106" s="6"/>
      <c r="AMQ106" s="6"/>
      <c r="AMR106" s="6"/>
      <c r="AMS106" s="6"/>
      <c r="AMT106" s="6"/>
      <c r="AMU106" s="6"/>
      <c r="AMV106" s="6"/>
      <c r="AMW106" s="6"/>
      <c r="AMX106" s="6"/>
      <c r="AMY106" s="6"/>
      <c r="AMZ106" s="6"/>
      <c r="ANA106" s="6"/>
      <c r="ANB106" s="6"/>
      <c r="ANC106" s="6"/>
      <c r="AND106" s="6"/>
      <c r="ANE106" s="6"/>
      <c r="ANF106" s="6"/>
      <c r="ANG106" s="6"/>
      <c r="ANH106" s="6"/>
      <c r="ANI106" s="6"/>
      <c r="ANJ106" s="6"/>
      <c r="ANK106" s="6"/>
      <c r="ANL106" s="6"/>
      <c r="ANM106" s="6"/>
      <c r="ANN106" s="6"/>
      <c r="ANO106" s="6"/>
      <c r="ANP106" s="6"/>
      <c r="ANQ106" s="6"/>
      <c r="ANR106" s="6"/>
      <c r="ANS106" s="6"/>
      <c r="ANT106" s="6"/>
      <c r="ANU106" s="6"/>
      <c r="ANV106" s="6"/>
      <c r="ANW106" s="6"/>
      <c r="ANX106" s="6"/>
      <c r="ANY106" s="6"/>
      <c r="ANZ106" s="6"/>
      <c r="AOA106" s="6"/>
      <c r="AOB106" s="6"/>
      <c r="AOC106" s="6"/>
      <c r="AOD106" s="6"/>
      <c r="AOE106" s="6"/>
      <c r="AOF106" s="6"/>
      <c r="AOG106" s="6"/>
      <c r="AOH106" s="6"/>
      <c r="AOI106" s="6"/>
      <c r="AOJ106" s="6"/>
      <c r="AOK106" s="6"/>
      <c r="AOL106" s="6"/>
      <c r="AOM106" s="6"/>
      <c r="AON106" s="6"/>
      <c r="AOO106" s="6"/>
      <c r="AOP106" s="6"/>
      <c r="AOQ106" s="6"/>
      <c r="AOR106" s="6"/>
      <c r="AOS106" s="6"/>
      <c r="AOT106" s="6"/>
      <c r="AOU106" s="6"/>
      <c r="AOV106" s="6"/>
      <c r="AOW106" s="6"/>
      <c r="AOX106" s="6"/>
      <c r="AOY106" s="6"/>
      <c r="AOZ106" s="6"/>
      <c r="APA106" s="6"/>
      <c r="APB106" s="6"/>
      <c r="APC106" s="6"/>
      <c r="APD106" s="6"/>
      <c r="APE106" s="6"/>
      <c r="APF106" s="6"/>
      <c r="APG106" s="6"/>
      <c r="APH106" s="6"/>
      <c r="API106" s="6"/>
      <c r="APJ106" s="6"/>
      <c r="APK106" s="6"/>
      <c r="APL106" s="6"/>
      <c r="APM106" s="6"/>
      <c r="APN106" s="6"/>
      <c r="APO106" s="6"/>
      <c r="APP106" s="6"/>
      <c r="APQ106" s="6"/>
      <c r="APR106" s="6"/>
      <c r="APS106" s="6"/>
      <c r="APT106" s="6"/>
      <c r="APU106" s="6"/>
      <c r="APV106" s="6"/>
      <c r="APW106" s="6"/>
      <c r="APX106" s="6"/>
      <c r="APY106" s="6"/>
      <c r="APZ106" s="6"/>
      <c r="AQA106" s="6"/>
      <c r="AQB106" s="6"/>
      <c r="AQC106" s="6"/>
      <c r="AQD106" s="6"/>
      <c r="AQE106" s="6"/>
      <c r="AQF106" s="6"/>
      <c r="AQG106" s="6"/>
      <c r="AQH106" s="6"/>
      <c r="AQI106" s="6"/>
      <c r="AQJ106" s="6"/>
      <c r="AQK106" s="6"/>
      <c r="AQL106" s="6"/>
      <c r="AQM106" s="6"/>
      <c r="AQN106" s="6"/>
      <c r="AQO106" s="6"/>
      <c r="AQP106" s="6"/>
      <c r="AQQ106" s="6"/>
      <c r="AQR106" s="6"/>
      <c r="AQS106" s="6"/>
      <c r="AQT106" s="6"/>
      <c r="AQU106" s="6"/>
      <c r="AQV106" s="6"/>
      <c r="AQW106" s="6"/>
      <c r="AQX106" s="6"/>
      <c r="AQY106" s="6"/>
      <c r="AQZ106" s="6"/>
      <c r="ARA106" s="6"/>
      <c r="ARB106" s="6"/>
      <c r="ARC106" s="6"/>
      <c r="ARD106" s="6"/>
      <c r="ARE106" s="6"/>
      <c r="ARF106" s="6"/>
      <c r="ARG106" s="6"/>
      <c r="ARH106" s="6"/>
      <c r="ARI106" s="6"/>
      <c r="ARJ106" s="6"/>
      <c r="ARK106" s="6"/>
      <c r="ARL106" s="6"/>
      <c r="ARM106" s="6"/>
      <c r="ARN106" s="6"/>
      <c r="ARO106" s="6"/>
      <c r="ARP106" s="6"/>
      <c r="ARQ106" s="6"/>
      <c r="ARR106" s="6"/>
      <c r="ARS106" s="6"/>
      <c r="ART106" s="6"/>
      <c r="ARU106" s="6"/>
      <c r="ARV106" s="6"/>
      <c r="ARW106" s="6"/>
      <c r="ARX106" s="6"/>
      <c r="ARY106" s="6"/>
      <c r="ARZ106" s="6"/>
      <c r="ASA106" s="6"/>
      <c r="ASB106" s="6"/>
      <c r="ASC106" s="6"/>
      <c r="ASD106" s="6"/>
      <c r="ASE106" s="6"/>
      <c r="ASF106" s="6"/>
      <c r="ASG106" s="6"/>
      <c r="ASH106" s="6"/>
      <c r="ASI106" s="6"/>
      <c r="ASJ106" s="6"/>
      <c r="ASK106" s="6"/>
      <c r="ASL106" s="6"/>
      <c r="ASM106" s="6"/>
      <c r="ASN106" s="6"/>
      <c r="ASO106" s="6"/>
      <c r="ASP106" s="6"/>
      <c r="ASQ106" s="6"/>
      <c r="ASR106" s="6"/>
      <c r="ASS106" s="6"/>
      <c r="AST106" s="6"/>
      <c r="ASU106" s="6"/>
      <c r="ASV106" s="6"/>
      <c r="ASW106" s="6"/>
      <c r="ASX106" s="6"/>
      <c r="ASY106" s="6"/>
      <c r="ASZ106" s="6"/>
      <c r="ATA106" s="6"/>
      <c r="ATB106" s="6"/>
      <c r="ATC106" s="6"/>
      <c r="ATD106" s="6"/>
      <c r="ATE106" s="6"/>
      <c r="ATF106" s="6"/>
      <c r="ATG106" s="6"/>
      <c r="ATH106" s="6"/>
      <c r="ATI106" s="6"/>
      <c r="ATJ106" s="6"/>
      <c r="ATK106" s="6"/>
      <c r="ATL106" s="6"/>
      <c r="ATM106" s="6"/>
      <c r="ATN106" s="6"/>
      <c r="ATO106" s="6"/>
      <c r="ATP106" s="6"/>
      <c r="ATQ106" s="6"/>
      <c r="ATR106" s="6"/>
      <c r="ATS106" s="6"/>
      <c r="ATT106" s="6"/>
      <c r="ATU106" s="6"/>
      <c r="ATV106" s="6"/>
      <c r="ATW106" s="6"/>
      <c r="ATX106" s="6"/>
      <c r="ATY106" s="6"/>
      <c r="ATZ106" s="6"/>
      <c r="AUA106" s="6"/>
      <c r="AUB106" s="6"/>
      <c r="AUC106" s="6"/>
      <c r="AUD106" s="6"/>
      <c r="AUE106" s="6"/>
      <c r="AUF106" s="6"/>
      <c r="AUG106" s="6"/>
      <c r="AUH106" s="6"/>
      <c r="AUI106" s="6"/>
      <c r="AUJ106" s="6"/>
      <c r="AUK106" s="6"/>
      <c r="AUL106" s="6"/>
      <c r="AUM106" s="6"/>
      <c r="AUN106" s="6"/>
      <c r="AUO106" s="6"/>
      <c r="AUP106" s="6"/>
      <c r="AUQ106" s="6"/>
      <c r="AUR106" s="6"/>
      <c r="AUS106" s="6"/>
      <c r="AUT106" s="6"/>
      <c r="AUU106" s="6"/>
      <c r="AUV106" s="6"/>
      <c r="AUW106" s="6"/>
      <c r="AUX106" s="6"/>
      <c r="AUY106" s="6"/>
      <c r="AUZ106" s="6"/>
      <c r="AVA106" s="6"/>
      <c r="AVB106" s="6"/>
      <c r="AVC106" s="6"/>
      <c r="AVD106" s="6"/>
      <c r="AVE106" s="6"/>
      <c r="AVF106" s="6"/>
      <c r="AVG106" s="6"/>
      <c r="AVH106" s="6"/>
      <c r="AVI106" s="6"/>
      <c r="AVJ106" s="6"/>
      <c r="AVK106" s="6"/>
      <c r="AVL106" s="6"/>
      <c r="AVM106" s="6"/>
      <c r="AVN106" s="6"/>
      <c r="AVO106" s="6"/>
      <c r="AVP106" s="6"/>
      <c r="AVQ106" s="6"/>
      <c r="AVR106" s="6"/>
      <c r="AVS106" s="6"/>
      <c r="AVT106" s="6"/>
      <c r="AVU106" s="6"/>
      <c r="AVV106" s="6"/>
      <c r="AVW106" s="6"/>
      <c r="AVX106" s="6"/>
      <c r="AVY106" s="6"/>
      <c r="AVZ106" s="6"/>
      <c r="AWA106" s="6"/>
      <c r="AWB106" s="6"/>
      <c r="AWC106" s="6"/>
      <c r="AWD106" s="6"/>
      <c r="AWE106" s="6"/>
      <c r="AWF106" s="6"/>
      <c r="AWG106" s="6"/>
      <c r="AWH106" s="6"/>
      <c r="AWI106" s="6"/>
      <c r="AWJ106" s="6"/>
      <c r="AWK106" s="6"/>
      <c r="AWL106" s="6"/>
      <c r="AWM106" s="6"/>
      <c r="AWN106" s="6"/>
      <c r="AWO106" s="6"/>
      <c r="AWP106" s="6"/>
      <c r="AWQ106" s="6"/>
      <c r="AWR106" s="6"/>
      <c r="AWS106" s="6"/>
      <c r="AWT106" s="6"/>
      <c r="AWU106" s="6"/>
      <c r="AWV106" s="6"/>
      <c r="AWW106" s="6"/>
      <c r="AWX106" s="6"/>
      <c r="AWY106" s="6"/>
      <c r="AWZ106" s="6"/>
      <c r="AXA106" s="6"/>
      <c r="AXB106" s="6"/>
      <c r="AXC106" s="6"/>
      <c r="AXD106" s="6"/>
      <c r="AXE106" s="6"/>
      <c r="AXF106" s="6"/>
      <c r="AXG106" s="6"/>
      <c r="AXH106" s="6"/>
      <c r="AXI106" s="6"/>
      <c r="AXJ106" s="6"/>
      <c r="AXK106" s="6"/>
      <c r="AXL106" s="6"/>
      <c r="AXM106" s="6"/>
      <c r="AXN106" s="6"/>
      <c r="AXO106" s="6"/>
      <c r="AXP106" s="6"/>
      <c r="AXQ106" s="6"/>
      <c r="AXR106" s="6"/>
      <c r="AXS106" s="6"/>
      <c r="AXT106" s="6"/>
      <c r="AXU106" s="6"/>
      <c r="AXV106" s="6"/>
      <c r="AXW106" s="6"/>
      <c r="AXX106" s="6"/>
      <c r="AXY106" s="6"/>
      <c r="AXZ106" s="6"/>
      <c r="AYA106" s="6"/>
      <c r="AYB106" s="6"/>
      <c r="AYC106" s="6"/>
      <c r="AYD106" s="6"/>
      <c r="AYE106" s="6"/>
      <c r="AYF106" s="6"/>
      <c r="AYG106" s="6"/>
      <c r="AYH106" s="6"/>
      <c r="AYI106" s="6"/>
      <c r="AYJ106" s="6"/>
      <c r="AYK106" s="6"/>
      <c r="AYL106" s="6"/>
      <c r="AYM106" s="6"/>
      <c r="AYN106" s="6"/>
      <c r="AYO106" s="6"/>
      <c r="AYP106" s="6"/>
      <c r="AYQ106" s="6"/>
      <c r="AYR106" s="6"/>
      <c r="AYS106" s="6"/>
      <c r="AYT106" s="6"/>
      <c r="AYU106" s="6"/>
      <c r="AYV106" s="6"/>
      <c r="AYW106" s="6"/>
      <c r="AYX106" s="6"/>
      <c r="AYY106" s="6"/>
      <c r="AYZ106" s="6"/>
      <c r="AZA106" s="6"/>
      <c r="AZB106" s="6"/>
      <c r="AZC106" s="6"/>
      <c r="AZD106" s="6"/>
      <c r="AZE106" s="6"/>
      <c r="AZF106" s="6"/>
      <c r="AZG106" s="6"/>
      <c r="AZH106" s="6"/>
      <c r="AZI106" s="6"/>
      <c r="AZJ106" s="6"/>
      <c r="AZK106" s="6"/>
      <c r="AZL106" s="6"/>
      <c r="AZM106" s="6"/>
      <c r="AZN106" s="6"/>
      <c r="AZO106" s="6"/>
      <c r="AZP106" s="6"/>
      <c r="AZQ106" s="6"/>
      <c r="AZR106" s="6"/>
      <c r="AZS106" s="6"/>
      <c r="AZT106" s="6"/>
      <c r="AZU106" s="6"/>
      <c r="AZV106" s="6"/>
      <c r="AZW106" s="6"/>
      <c r="AZX106" s="6"/>
      <c r="AZY106" s="6"/>
      <c r="AZZ106" s="6"/>
      <c r="BAA106" s="6"/>
      <c r="BAB106" s="6"/>
      <c r="BAC106" s="6"/>
      <c r="BAD106" s="6"/>
      <c r="BAE106" s="6"/>
      <c r="BAF106" s="6"/>
      <c r="BAG106" s="6"/>
      <c r="BAH106" s="6"/>
      <c r="BAI106" s="6"/>
      <c r="BAJ106" s="6"/>
      <c r="BAK106" s="6"/>
      <c r="BAL106" s="6"/>
      <c r="BAM106" s="6"/>
      <c r="BAN106" s="6"/>
      <c r="BAO106" s="6"/>
      <c r="BAP106" s="6"/>
      <c r="BAQ106" s="6"/>
      <c r="BAR106" s="6"/>
      <c r="BAS106" s="6"/>
      <c r="BAT106" s="6"/>
      <c r="BAU106" s="6"/>
      <c r="BAV106" s="6"/>
      <c r="BAW106" s="6"/>
      <c r="BAX106" s="6"/>
      <c r="BAY106" s="6"/>
      <c r="BAZ106" s="6"/>
      <c r="BBA106" s="6"/>
      <c r="BBB106" s="6"/>
      <c r="BBC106" s="6"/>
      <c r="BBD106" s="6"/>
      <c r="BBE106" s="6"/>
      <c r="BBF106" s="6"/>
      <c r="BBG106" s="6"/>
      <c r="BBH106" s="6"/>
      <c r="BBI106" s="6"/>
      <c r="BBJ106" s="6"/>
      <c r="BBK106" s="6"/>
      <c r="BBL106" s="6"/>
      <c r="BBM106" s="6"/>
      <c r="BBN106" s="6"/>
      <c r="BBO106" s="6"/>
      <c r="BBP106" s="6"/>
      <c r="BBQ106" s="6"/>
      <c r="BBR106" s="6"/>
      <c r="BBS106" s="6"/>
      <c r="BBT106" s="6"/>
      <c r="BBU106" s="6"/>
      <c r="BBV106" s="6"/>
      <c r="BBW106" s="6"/>
      <c r="BBX106" s="6"/>
      <c r="BBY106" s="6"/>
      <c r="BBZ106" s="6"/>
      <c r="BCA106" s="6"/>
      <c r="BCB106" s="6"/>
      <c r="BCC106" s="6"/>
      <c r="BCD106" s="6"/>
      <c r="BCE106" s="6"/>
      <c r="BCF106" s="6"/>
      <c r="BCG106" s="6"/>
      <c r="BCH106" s="6"/>
      <c r="BCI106" s="6"/>
      <c r="BCJ106" s="6"/>
      <c r="BCK106" s="6"/>
      <c r="BCL106" s="6"/>
      <c r="BCM106" s="6"/>
      <c r="BCN106" s="6"/>
      <c r="BCO106" s="6"/>
      <c r="BCP106" s="6"/>
      <c r="BCQ106" s="6"/>
      <c r="BCR106" s="6"/>
      <c r="BCS106" s="6"/>
      <c r="BCT106" s="6"/>
      <c r="BCU106" s="6"/>
      <c r="BCV106" s="6"/>
      <c r="BCW106" s="6"/>
      <c r="BCX106" s="6"/>
      <c r="BCY106" s="6"/>
      <c r="BCZ106" s="6"/>
      <c r="BDA106" s="6"/>
      <c r="BDB106" s="6"/>
      <c r="BDC106" s="6"/>
      <c r="BDD106" s="6"/>
      <c r="BDE106" s="6"/>
      <c r="BDF106" s="6"/>
      <c r="BDG106" s="6"/>
      <c r="BDH106" s="6"/>
      <c r="BDI106" s="6"/>
      <c r="BDJ106" s="6"/>
      <c r="BDK106" s="6"/>
      <c r="BDL106" s="6"/>
      <c r="BDM106" s="6"/>
      <c r="BDN106" s="6"/>
      <c r="BDO106" s="6"/>
      <c r="BDP106" s="6"/>
      <c r="BDQ106" s="6"/>
      <c r="BDR106" s="6"/>
      <c r="BDS106" s="6"/>
      <c r="BDT106" s="6"/>
      <c r="BDU106" s="6"/>
      <c r="BDV106" s="6"/>
      <c r="BDW106" s="6"/>
      <c r="BDX106" s="6"/>
      <c r="BDY106" s="6"/>
      <c r="BDZ106" s="6"/>
      <c r="BEA106" s="6"/>
      <c r="BEB106" s="6"/>
      <c r="BEC106" s="6"/>
      <c r="BED106" s="6"/>
      <c r="BEE106" s="6"/>
      <c r="BEF106" s="6"/>
      <c r="BEG106" s="6"/>
      <c r="BEH106" s="6"/>
      <c r="BEI106" s="6"/>
      <c r="BEJ106" s="6"/>
      <c r="BEK106" s="6"/>
      <c r="BEL106" s="6"/>
      <c r="BEM106" s="6"/>
      <c r="BEN106" s="6"/>
      <c r="BEO106" s="6"/>
      <c r="BEP106" s="6"/>
      <c r="BEQ106" s="6"/>
      <c r="BER106" s="6"/>
      <c r="BES106" s="6"/>
      <c r="BET106" s="6"/>
      <c r="BEU106" s="6"/>
      <c r="BEV106" s="6"/>
      <c r="BEW106" s="6"/>
      <c r="BEX106" s="6"/>
      <c r="BEY106" s="6"/>
      <c r="BEZ106" s="6"/>
      <c r="BFA106" s="6"/>
      <c r="BFB106" s="6"/>
      <c r="BFC106" s="6"/>
      <c r="BFD106" s="6"/>
      <c r="BFE106" s="6"/>
      <c r="BFF106" s="6"/>
      <c r="BFG106" s="6"/>
      <c r="BFH106" s="6"/>
      <c r="BFI106" s="6"/>
      <c r="BFJ106" s="6"/>
      <c r="BFK106" s="6"/>
      <c r="BFL106" s="6"/>
      <c r="BFM106" s="6"/>
      <c r="BFN106" s="6"/>
      <c r="BFO106" s="6"/>
      <c r="BFP106" s="6"/>
      <c r="BFQ106" s="6"/>
      <c r="BFR106" s="6"/>
      <c r="BFS106" s="6"/>
      <c r="BFT106" s="6"/>
      <c r="BFU106" s="6"/>
      <c r="BFV106" s="6"/>
      <c r="BFW106" s="6"/>
      <c r="BFX106" s="6"/>
      <c r="BFY106" s="6"/>
      <c r="BFZ106" s="6"/>
      <c r="BGA106" s="6"/>
      <c r="BGB106" s="6"/>
      <c r="BGC106" s="6"/>
      <c r="BGD106" s="6"/>
      <c r="BGE106" s="6"/>
      <c r="BGF106" s="6"/>
      <c r="BGG106" s="6"/>
      <c r="BGH106" s="6"/>
      <c r="BGI106" s="6"/>
      <c r="BGJ106" s="6"/>
      <c r="BGK106" s="6"/>
      <c r="BGL106" s="6"/>
      <c r="BGM106" s="6"/>
      <c r="BGN106" s="6"/>
      <c r="BGO106" s="6"/>
      <c r="BGP106" s="6"/>
      <c r="BGQ106" s="6"/>
      <c r="BGR106" s="6"/>
      <c r="BGS106" s="6"/>
      <c r="BGT106" s="6"/>
      <c r="BGU106" s="6"/>
      <c r="BGV106" s="6"/>
      <c r="BGW106" s="6"/>
      <c r="BGX106" s="6"/>
      <c r="BGY106" s="6"/>
      <c r="BGZ106" s="6"/>
      <c r="BHA106" s="6"/>
      <c r="BHB106" s="6"/>
      <c r="BHC106" s="6"/>
      <c r="BHD106" s="6"/>
      <c r="BHE106" s="6"/>
      <c r="BHF106" s="6"/>
      <c r="BHG106" s="6"/>
      <c r="BHH106" s="6"/>
      <c r="BHI106" s="6"/>
      <c r="BHJ106" s="6"/>
      <c r="BHK106" s="6"/>
      <c r="BHL106" s="6"/>
      <c r="BHM106" s="6"/>
      <c r="BHN106" s="6"/>
      <c r="BHO106" s="6"/>
      <c r="BHP106" s="6"/>
      <c r="BHQ106" s="6"/>
      <c r="BHR106" s="6"/>
      <c r="BHS106" s="6"/>
      <c r="BHT106" s="6"/>
      <c r="BHU106" s="6"/>
      <c r="BHV106" s="6"/>
      <c r="BHW106" s="6"/>
      <c r="BHX106" s="6"/>
      <c r="BHY106" s="6"/>
      <c r="BHZ106" s="6"/>
      <c r="BIA106" s="6"/>
      <c r="BIB106" s="6"/>
      <c r="BIC106" s="6"/>
      <c r="BID106" s="6"/>
      <c r="BIE106" s="6"/>
      <c r="BIF106" s="6"/>
      <c r="BIG106" s="6"/>
      <c r="BIH106" s="6"/>
      <c r="BII106" s="6"/>
      <c r="BIJ106" s="6"/>
      <c r="BIK106" s="6"/>
      <c r="BIL106" s="6"/>
      <c r="BIM106" s="6"/>
      <c r="BIN106" s="6"/>
      <c r="BIO106" s="6"/>
      <c r="BIP106" s="6"/>
      <c r="BIQ106" s="6"/>
      <c r="BIR106" s="6"/>
      <c r="BIS106" s="6"/>
      <c r="BIT106" s="6"/>
      <c r="BIU106" s="6"/>
      <c r="BIV106" s="6"/>
      <c r="BIW106" s="6"/>
      <c r="BIX106" s="6"/>
      <c r="BIY106" s="6"/>
      <c r="BIZ106" s="6"/>
      <c r="BJA106" s="6"/>
      <c r="BJB106" s="6"/>
      <c r="BJC106" s="6"/>
      <c r="BJD106" s="6"/>
      <c r="BJE106" s="6"/>
      <c r="BJF106" s="6"/>
      <c r="BJG106" s="6"/>
      <c r="BJH106" s="6"/>
      <c r="BJI106" s="6"/>
      <c r="BJJ106" s="6"/>
      <c r="BJK106" s="6"/>
      <c r="BJL106" s="6"/>
      <c r="BJM106" s="6"/>
      <c r="BJN106" s="6"/>
      <c r="BJO106" s="6"/>
      <c r="BJP106" s="6"/>
      <c r="BJQ106" s="6"/>
      <c r="BJR106" s="6"/>
      <c r="BJS106" s="6"/>
      <c r="BJT106" s="6"/>
      <c r="BJU106" s="6"/>
      <c r="BJV106" s="6"/>
      <c r="BJW106" s="6"/>
      <c r="BJX106" s="6"/>
      <c r="BJY106" s="6"/>
      <c r="BJZ106" s="6"/>
      <c r="BKA106" s="6"/>
      <c r="BKB106" s="6"/>
      <c r="BKC106" s="6"/>
      <c r="BKD106" s="6"/>
      <c r="BKE106" s="6"/>
      <c r="BKF106" s="6"/>
      <c r="BKG106" s="6"/>
      <c r="BKH106" s="6"/>
      <c r="BKI106" s="6"/>
      <c r="BKJ106" s="6"/>
      <c r="BKK106" s="6"/>
      <c r="BKL106" s="6"/>
      <c r="BKM106" s="6"/>
      <c r="BKN106" s="6"/>
      <c r="BKO106" s="6"/>
      <c r="BKP106" s="6"/>
      <c r="BKQ106" s="6"/>
      <c r="BKR106" s="6"/>
      <c r="BKS106" s="6"/>
      <c r="BKT106" s="6"/>
      <c r="BKU106" s="6"/>
      <c r="BKV106" s="6"/>
      <c r="BKW106" s="6"/>
      <c r="BKX106" s="6"/>
      <c r="BKY106" s="6"/>
      <c r="BKZ106" s="6"/>
      <c r="BLA106" s="6"/>
      <c r="BLB106" s="6"/>
      <c r="BLC106" s="6"/>
      <c r="BLD106" s="6"/>
      <c r="BLE106" s="6"/>
      <c r="BLF106" s="6"/>
      <c r="BLG106" s="6"/>
      <c r="BLH106" s="6"/>
      <c r="BLI106" s="6"/>
      <c r="BLJ106" s="6"/>
      <c r="BLK106" s="6"/>
      <c r="BLL106" s="6"/>
      <c r="BLM106" s="6"/>
      <c r="BLN106" s="6"/>
      <c r="BLO106" s="6"/>
      <c r="BLP106" s="6"/>
      <c r="BLQ106" s="6"/>
      <c r="BLR106" s="6"/>
      <c r="BLS106" s="6"/>
      <c r="BLT106" s="6"/>
      <c r="BLU106" s="6"/>
      <c r="BLV106" s="6"/>
      <c r="BLW106" s="6"/>
      <c r="BLX106" s="6"/>
      <c r="BLY106" s="6"/>
      <c r="BLZ106" s="6"/>
      <c r="BMA106" s="6"/>
      <c r="BMB106" s="6"/>
      <c r="BMC106" s="6"/>
      <c r="BMD106" s="6"/>
      <c r="BME106" s="6"/>
      <c r="BMF106" s="6"/>
      <c r="BMG106" s="6"/>
      <c r="BMH106" s="6"/>
      <c r="BMI106" s="6"/>
      <c r="BMJ106" s="6"/>
      <c r="BMK106" s="6"/>
      <c r="BML106" s="6"/>
      <c r="BMM106" s="6"/>
      <c r="BMN106" s="6"/>
      <c r="BMO106" s="6"/>
      <c r="BMP106" s="6"/>
      <c r="BMQ106" s="6"/>
      <c r="BMR106" s="6"/>
      <c r="BMS106" s="6"/>
      <c r="BMT106" s="6"/>
      <c r="BMU106" s="6"/>
      <c r="BMV106" s="6"/>
      <c r="BMW106" s="6"/>
      <c r="BMX106" s="6"/>
      <c r="BMY106" s="6"/>
      <c r="BMZ106" s="6"/>
      <c r="BNA106" s="6"/>
      <c r="BNB106" s="6"/>
      <c r="BNC106" s="6"/>
      <c r="BND106" s="6"/>
      <c r="BNE106" s="6"/>
      <c r="BNF106" s="6"/>
      <c r="BNG106" s="6"/>
      <c r="BNH106" s="6"/>
      <c r="BNI106" s="6"/>
      <c r="BNJ106" s="6"/>
      <c r="BNK106" s="6"/>
      <c r="BNL106" s="6"/>
      <c r="BNM106" s="6"/>
      <c r="BNN106" s="6"/>
      <c r="BNO106" s="6"/>
      <c r="BNP106" s="6"/>
      <c r="BNQ106" s="6"/>
      <c r="BNR106" s="6"/>
      <c r="BNS106" s="6"/>
      <c r="BNT106" s="6"/>
      <c r="BNU106" s="6"/>
      <c r="BNV106" s="6"/>
      <c r="BNW106" s="6"/>
      <c r="BNX106" s="6"/>
      <c r="BNY106" s="6"/>
      <c r="BNZ106" s="6"/>
      <c r="BOA106" s="6"/>
      <c r="BOB106" s="6"/>
      <c r="BOC106" s="6"/>
      <c r="BOD106" s="6"/>
      <c r="BOE106" s="6"/>
      <c r="BOF106" s="6"/>
      <c r="BOG106" s="6"/>
      <c r="BOH106" s="6"/>
      <c r="BOI106" s="6"/>
      <c r="BOJ106" s="6"/>
      <c r="BOK106" s="6"/>
      <c r="BOL106" s="6"/>
      <c r="BOM106" s="6"/>
      <c r="BON106" s="6"/>
      <c r="BOO106" s="6"/>
      <c r="BOP106" s="6"/>
      <c r="BOQ106" s="6"/>
      <c r="BOR106" s="6"/>
      <c r="BOS106" s="6"/>
      <c r="BOT106" s="6"/>
      <c r="BOU106" s="6"/>
      <c r="BOV106" s="6"/>
      <c r="BOW106" s="6"/>
      <c r="BOX106" s="6"/>
      <c r="BOY106" s="6"/>
      <c r="BOZ106" s="6"/>
      <c r="BPA106" s="6"/>
      <c r="BPB106" s="6"/>
      <c r="BPC106" s="6"/>
      <c r="BPD106" s="6"/>
      <c r="BPE106" s="6"/>
      <c r="BPF106" s="6"/>
      <c r="BPG106" s="6"/>
      <c r="BPH106" s="6"/>
      <c r="BPI106" s="6"/>
      <c r="BPJ106" s="6"/>
      <c r="BPK106" s="6"/>
      <c r="BPL106" s="6"/>
      <c r="BPM106" s="6"/>
      <c r="BPN106" s="6"/>
      <c r="BPO106" s="6"/>
      <c r="BPP106" s="6"/>
      <c r="BPQ106" s="6"/>
      <c r="BPR106" s="6"/>
      <c r="BPS106" s="6"/>
      <c r="BPT106" s="6"/>
      <c r="BPU106" s="6"/>
      <c r="BPV106" s="6"/>
      <c r="BPW106" s="6"/>
      <c r="BPX106" s="6"/>
      <c r="BPY106" s="6"/>
      <c r="BPZ106" s="6"/>
      <c r="BQA106" s="6"/>
      <c r="BQB106" s="6"/>
      <c r="BQC106" s="6"/>
      <c r="BQD106" s="6"/>
      <c r="BQE106" s="6"/>
      <c r="BQF106" s="6"/>
      <c r="BQG106" s="6"/>
      <c r="BQH106" s="6"/>
      <c r="BQI106" s="6"/>
      <c r="BQJ106" s="6"/>
      <c r="BQK106" s="6"/>
      <c r="BQL106" s="6"/>
      <c r="BQM106" s="6"/>
      <c r="BQN106" s="6"/>
      <c r="BQO106" s="6"/>
      <c r="BQP106" s="6"/>
      <c r="BQQ106" s="6"/>
      <c r="BQR106" s="6"/>
      <c r="BQS106" s="6"/>
      <c r="BQT106" s="6"/>
      <c r="BQU106" s="6"/>
      <c r="BQV106" s="6"/>
      <c r="BQW106" s="6"/>
      <c r="BQX106" s="6"/>
      <c r="BQY106" s="6"/>
      <c r="BQZ106" s="6"/>
      <c r="BRA106" s="6"/>
      <c r="BRB106" s="6"/>
      <c r="BRC106" s="6"/>
      <c r="BRD106" s="6"/>
      <c r="BRE106" s="6"/>
      <c r="BRF106" s="6"/>
      <c r="BRG106" s="6"/>
      <c r="BRH106" s="6"/>
      <c r="BRI106" s="6"/>
      <c r="BRJ106" s="6"/>
      <c r="BRK106" s="6"/>
      <c r="BRL106" s="6"/>
      <c r="BRM106" s="6"/>
      <c r="BRN106" s="6"/>
      <c r="BRO106" s="6"/>
      <c r="BRP106" s="6"/>
      <c r="BRQ106" s="6"/>
      <c r="BRR106" s="6"/>
      <c r="BRS106" s="6"/>
      <c r="BRT106" s="6"/>
      <c r="BRU106" s="6"/>
      <c r="BRV106" s="6"/>
      <c r="BRW106" s="6"/>
      <c r="BRX106" s="6"/>
      <c r="BRY106" s="6"/>
      <c r="BRZ106" s="6"/>
      <c r="BSA106" s="6"/>
      <c r="BSB106" s="6"/>
      <c r="BSC106" s="6"/>
      <c r="BSD106" s="6"/>
      <c r="BSE106" s="6"/>
      <c r="BSF106" s="6"/>
      <c r="BSG106" s="6"/>
      <c r="BSH106" s="6"/>
      <c r="BSI106" s="6"/>
      <c r="BSJ106" s="6"/>
      <c r="BSK106" s="6"/>
      <c r="BSL106" s="6"/>
      <c r="BSM106" s="6"/>
      <c r="BSN106" s="6"/>
      <c r="BSO106" s="6"/>
      <c r="BSP106" s="6"/>
      <c r="BSQ106" s="6"/>
      <c r="BSR106" s="6"/>
      <c r="BSS106" s="6"/>
      <c r="BST106" s="6"/>
      <c r="BSU106" s="6"/>
      <c r="BSV106" s="6"/>
      <c r="BSW106" s="6"/>
      <c r="BSX106" s="6"/>
      <c r="BSY106" s="6"/>
      <c r="BSZ106" s="6"/>
      <c r="BTA106" s="6"/>
      <c r="BTB106" s="6"/>
      <c r="BTC106" s="6"/>
      <c r="BTD106" s="6"/>
      <c r="BTE106" s="6"/>
      <c r="BTF106" s="6"/>
      <c r="BTG106" s="6"/>
      <c r="BTH106" s="6"/>
      <c r="BTI106" s="6"/>
      <c r="BTJ106" s="6"/>
      <c r="BTK106" s="6"/>
      <c r="BTL106" s="6"/>
      <c r="BTM106" s="6"/>
      <c r="BTN106" s="6"/>
      <c r="BTO106" s="6"/>
      <c r="BTP106" s="6"/>
      <c r="BTQ106" s="6"/>
      <c r="BTR106" s="6"/>
      <c r="BTS106" s="6"/>
      <c r="BTT106" s="6"/>
      <c r="BTU106" s="6"/>
      <c r="BTV106" s="6"/>
      <c r="BTW106" s="6"/>
      <c r="BTX106" s="6"/>
      <c r="BTY106" s="6"/>
      <c r="BTZ106" s="6"/>
      <c r="BUA106" s="6"/>
      <c r="BUB106" s="6"/>
      <c r="BUC106" s="6"/>
      <c r="BUD106" s="6"/>
      <c r="BUE106" s="6"/>
      <c r="BUF106" s="6"/>
      <c r="BUG106" s="6"/>
      <c r="BUH106" s="6"/>
      <c r="BUI106" s="6"/>
      <c r="BUJ106" s="6"/>
      <c r="BUK106" s="6"/>
      <c r="BUL106" s="6"/>
      <c r="BUM106" s="6"/>
      <c r="BUN106" s="6"/>
      <c r="BUO106" s="6"/>
      <c r="BUP106" s="6"/>
      <c r="BUQ106" s="6"/>
      <c r="BUR106" s="6"/>
      <c r="BUS106" s="6"/>
      <c r="BUT106" s="6"/>
      <c r="BUU106" s="6"/>
      <c r="BUV106" s="6"/>
      <c r="BUW106" s="6"/>
      <c r="BUX106" s="6"/>
      <c r="BUY106" s="6"/>
      <c r="BUZ106" s="6"/>
      <c r="BVA106" s="6"/>
      <c r="BVB106" s="6"/>
      <c r="BVC106" s="6"/>
      <c r="BVD106" s="6"/>
      <c r="BVE106" s="6"/>
      <c r="BVF106" s="6"/>
      <c r="BVG106" s="6"/>
      <c r="BVH106" s="6"/>
      <c r="BVI106" s="6"/>
      <c r="BVJ106" s="6"/>
      <c r="BVK106" s="6"/>
      <c r="BVL106" s="6"/>
      <c r="BVM106" s="6"/>
      <c r="BVN106" s="6"/>
      <c r="BVO106" s="6"/>
      <c r="BVP106" s="6"/>
      <c r="BVQ106" s="6"/>
      <c r="BVR106" s="6"/>
      <c r="BVS106" s="6"/>
      <c r="BVT106" s="6"/>
      <c r="BVU106" s="6"/>
      <c r="BVV106" s="6"/>
      <c r="BVW106" s="6"/>
      <c r="BVX106" s="6"/>
      <c r="BVY106" s="6"/>
      <c r="BVZ106" s="6"/>
      <c r="BWA106" s="6"/>
      <c r="BWB106" s="6"/>
      <c r="BWC106" s="6"/>
      <c r="BWD106" s="6"/>
      <c r="BWE106" s="6"/>
      <c r="BWF106" s="6"/>
      <c r="BWG106" s="6"/>
      <c r="BWH106" s="6"/>
      <c r="BWI106" s="6"/>
      <c r="BWJ106" s="6"/>
      <c r="BWK106" s="6"/>
      <c r="BWL106" s="6"/>
      <c r="BWM106" s="6"/>
      <c r="BWN106" s="6"/>
      <c r="BWO106" s="6"/>
      <c r="BWP106" s="6"/>
      <c r="BWQ106" s="6"/>
      <c r="BWR106" s="6"/>
      <c r="BWS106" s="6"/>
      <c r="BWT106" s="6"/>
      <c r="BWU106" s="6"/>
      <c r="BWV106" s="6"/>
      <c r="BWW106" s="6"/>
      <c r="BWX106" s="6"/>
      <c r="BWY106" s="6"/>
      <c r="BWZ106" s="6"/>
      <c r="BXA106" s="6"/>
      <c r="BXB106" s="6"/>
      <c r="BXC106" s="6"/>
      <c r="BXD106" s="6"/>
      <c r="BXE106" s="6"/>
      <c r="BXF106" s="6"/>
      <c r="BXG106" s="6"/>
      <c r="BXH106" s="6"/>
      <c r="BXI106" s="6"/>
      <c r="BXJ106" s="6"/>
      <c r="BXK106" s="6"/>
      <c r="BXL106" s="6"/>
      <c r="BXM106" s="6"/>
      <c r="BXN106" s="6"/>
      <c r="BXO106" s="6"/>
      <c r="BXP106" s="6"/>
      <c r="BXQ106" s="6"/>
      <c r="BXR106" s="6"/>
      <c r="BXS106" s="6"/>
      <c r="BXT106" s="6"/>
      <c r="BXU106" s="6"/>
      <c r="BXV106" s="6"/>
      <c r="BXW106" s="6"/>
      <c r="BXX106" s="6"/>
      <c r="BXY106" s="6"/>
      <c r="BXZ106" s="6"/>
      <c r="BYA106" s="6"/>
      <c r="BYB106" s="6"/>
      <c r="BYC106" s="6"/>
      <c r="BYD106" s="6"/>
      <c r="BYE106" s="6"/>
      <c r="BYF106" s="6"/>
      <c r="BYG106" s="6"/>
      <c r="BYH106" s="6"/>
      <c r="BYI106" s="6"/>
      <c r="BYJ106" s="6"/>
      <c r="BYK106" s="6"/>
      <c r="BYL106" s="6"/>
      <c r="BYM106" s="6"/>
      <c r="BYN106" s="6"/>
      <c r="BYO106" s="6"/>
      <c r="BYP106" s="6"/>
      <c r="BYQ106" s="6"/>
      <c r="BYR106" s="6"/>
      <c r="BYS106" s="6"/>
      <c r="BYT106" s="6"/>
      <c r="BYU106" s="6"/>
      <c r="BYV106" s="6"/>
      <c r="BYW106" s="6"/>
      <c r="BYX106" s="6"/>
      <c r="BYY106" s="6"/>
      <c r="BYZ106" s="6"/>
      <c r="BZA106" s="6"/>
      <c r="BZB106" s="6"/>
      <c r="BZC106" s="6"/>
      <c r="BZD106" s="6"/>
      <c r="BZE106" s="6"/>
      <c r="BZF106" s="6"/>
      <c r="BZG106" s="6"/>
      <c r="BZH106" s="6"/>
      <c r="BZI106" s="6"/>
      <c r="BZJ106" s="6"/>
      <c r="BZK106" s="6"/>
      <c r="BZL106" s="6"/>
      <c r="BZM106" s="6"/>
      <c r="BZN106" s="6"/>
      <c r="BZO106" s="6"/>
      <c r="BZP106" s="6"/>
      <c r="BZQ106" s="6"/>
      <c r="BZR106" s="6"/>
      <c r="BZS106" s="6"/>
      <c r="BZT106" s="6"/>
      <c r="BZU106" s="6"/>
      <c r="BZV106" s="6"/>
      <c r="BZW106" s="6"/>
      <c r="BZX106" s="6"/>
      <c r="BZY106" s="6"/>
      <c r="BZZ106" s="6"/>
      <c r="CAA106" s="6"/>
      <c r="CAB106" s="6"/>
      <c r="CAC106" s="6"/>
      <c r="CAD106" s="6"/>
      <c r="CAE106" s="6"/>
      <c r="CAF106" s="6"/>
      <c r="CAG106" s="6"/>
      <c r="CAH106" s="6"/>
      <c r="CAI106" s="6"/>
      <c r="CAJ106" s="6"/>
      <c r="CAK106" s="6"/>
      <c r="CAL106" s="6"/>
      <c r="CAM106" s="6"/>
      <c r="CAN106" s="6"/>
      <c r="CAO106" s="6"/>
      <c r="CAP106" s="6"/>
      <c r="CAQ106" s="6"/>
      <c r="CAR106" s="6"/>
      <c r="CAS106" s="6"/>
      <c r="CAT106" s="6"/>
      <c r="CAU106" s="6"/>
      <c r="CAV106" s="6"/>
      <c r="CAW106" s="6"/>
      <c r="CAX106" s="6"/>
      <c r="CAY106" s="6"/>
      <c r="CAZ106" s="6"/>
      <c r="CBA106" s="6"/>
      <c r="CBB106" s="6"/>
      <c r="CBC106" s="6"/>
      <c r="CBD106" s="6"/>
      <c r="CBE106" s="6"/>
      <c r="CBF106" s="6"/>
      <c r="CBG106" s="6"/>
      <c r="CBH106" s="6"/>
      <c r="CBI106" s="6"/>
      <c r="CBJ106" s="6"/>
      <c r="CBK106" s="6"/>
      <c r="CBL106" s="6"/>
      <c r="CBM106" s="6"/>
      <c r="CBN106" s="6"/>
      <c r="CBO106" s="6"/>
      <c r="CBP106" s="6"/>
      <c r="CBQ106" s="6"/>
      <c r="CBR106" s="6"/>
      <c r="CBS106" s="6"/>
      <c r="CBT106" s="6"/>
      <c r="CBU106" s="6"/>
      <c r="CBV106" s="6"/>
      <c r="CBW106" s="6"/>
      <c r="CBX106" s="6"/>
      <c r="CBY106" s="6"/>
      <c r="CBZ106" s="6"/>
      <c r="CCA106" s="6"/>
      <c r="CCB106" s="6"/>
      <c r="CCC106" s="6"/>
      <c r="CCD106" s="6"/>
      <c r="CCE106" s="6"/>
      <c r="CCF106" s="6"/>
      <c r="CCG106" s="6"/>
      <c r="CCH106" s="6"/>
      <c r="CCI106" s="6"/>
      <c r="CCJ106" s="6"/>
      <c r="CCK106" s="6"/>
      <c r="CCL106" s="6"/>
      <c r="CCM106" s="6"/>
      <c r="CCN106" s="6"/>
      <c r="CCO106" s="6"/>
      <c r="CCP106" s="6"/>
      <c r="CCQ106" s="6"/>
      <c r="CCR106" s="6"/>
      <c r="CCS106" s="6"/>
      <c r="CCT106" s="6"/>
      <c r="CCU106" s="6"/>
      <c r="CCV106" s="6"/>
      <c r="CCW106" s="6"/>
      <c r="CCX106" s="6"/>
      <c r="CCY106" s="6"/>
      <c r="CCZ106" s="6"/>
      <c r="CDA106" s="6"/>
      <c r="CDB106" s="6"/>
      <c r="CDC106" s="6"/>
      <c r="CDD106" s="6"/>
      <c r="CDE106" s="6"/>
      <c r="CDF106" s="6"/>
      <c r="CDG106" s="6"/>
      <c r="CDH106" s="6"/>
      <c r="CDI106" s="6"/>
      <c r="CDJ106" s="6"/>
      <c r="CDK106" s="6"/>
      <c r="CDL106" s="6"/>
      <c r="CDM106" s="6"/>
      <c r="CDN106" s="6"/>
      <c r="CDO106" s="6"/>
      <c r="CDP106" s="6"/>
      <c r="CDQ106" s="6"/>
      <c r="CDR106" s="6"/>
      <c r="CDS106" s="6"/>
      <c r="CDT106" s="6"/>
      <c r="CDU106" s="6"/>
      <c r="CDV106" s="6"/>
      <c r="CDW106" s="6"/>
      <c r="CDX106" s="6"/>
      <c r="CDY106" s="6"/>
      <c r="CDZ106" s="6"/>
      <c r="CEA106" s="6"/>
      <c r="CEB106" s="6"/>
      <c r="CEC106" s="6"/>
      <c r="CED106" s="6"/>
      <c r="CEE106" s="6"/>
      <c r="CEF106" s="6"/>
      <c r="CEG106" s="6"/>
      <c r="CEH106" s="6"/>
      <c r="CEI106" s="6"/>
      <c r="CEJ106" s="6"/>
      <c r="CEK106" s="6"/>
      <c r="CEL106" s="6"/>
      <c r="CEM106" s="6"/>
      <c r="CEN106" s="6"/>
      <c r="CEO106" s="6"/>
      <c r="CEP106" s="6"/>
      <c r="CEQ106" s="6"/>
      <c r="CER106" s="6"/>
      <c r="CES106" s="6"/>
      <c r="CET106" s="6"/>
      <c r="CEU106" s="6"/>
      <c r="CEV106" s="6"/>
      <c r="CEW106" s="6"/>
      <c r="CEX106" s="6"/>
      <c r="CEY106" s="6"/>
      <c r="CEZ106" s="6"/>
      <c r="CFA106" s="6"/>
      <c r="CFB106" s="6"/>
      <c r="CFC106" s="6"/>
      <c r="CFD106" s="6"/>
      <c r="CFE106" s="6"/>
      <c r="CFF106" s="6"/>
      <c r="CFG106" s="6"/>
      <c r="CFH106" s="6"/>
      <c r="CFI106" s="6"/>
      <c r="CFJ106" s="6"/>
      <c r="CFK106" s="6"/>
      <c r="CFL106" s="6"/>
      <c r="CFM106" s="6"/>
      <c r="CFN106" s="6"/>
      <c r="CFO106" s="6"/>
      <c r="CFP106" s="6"/>
      <c r="CFQ106" s="6"/>
      <c r="CFR106" s="6"/>
      <c r="CFS106" s="6"/>
      <c r="CFT106" s="6"/>
      <c r="CFU106" s="6"/>
      <c r="CFV106" s="6"/>
      <c r="CFW106" s="6"/>
      <c r="CFX106" s="6"/>
      <c r="CFY106" s="6"/>
      <c r="CFZ106" s="6"/>
      <c r="CGA106" s="6"/>
      <c r="CGB106" s="6"/>
      <c r="CGC106" s="6"/>
      <c r="CGD106" s="6"/>
      <c r="CGE106" s="6"/>
      <c r="CGF106" s="6"/>
      <c r="CGG106" s="6"/>
      <c r="CGH106" s="6"/>
      <c r="CGI106" s="6"/>
      <c r="CGJ106" s="6"/>
      <c r="CGK106" s="6"/>
      <c r="CGL106" s="6"/>
      <c r="CGM106" s="6"/>
      <c r="CGN106" s="6"/>
      <c r="CGO106" s="6"/>
      <c r="CGP106" s="6"/>
      <c r="CGQ106" s="6"/>
      <c r="CGR106" s="6"/>
      <c r="CGS106" s="6"/>
      <c r="CGT106" s="6"/>
      <c r="CGU106" s="6"/>
      <c r="CGV106" s="6"/>
      <c r="CGW106" s="6"/>
      <c r="CGX106" s="6"/>
      <c r="CGY106" s="6"/>
      <c r="CGZ106" s="6"/>
      <c r="CHA106" s="6"/>
      <c r="CHB106" s="6"/>
      <c r="CHC106" s="6"/>
      <c r="CHD106" s="6"/>
      <c r="CHE106" s="6"/>
      <c r="CHF106" s="6"/>
      <c r="CHG106" s="6"/>
      <c r="CHH106" s="6"/>
      <c r="CHI106" s="6"/>
      <c r="CHJ106" s="6"/>
      <c r="CHK106" s="6"/>
      <c r="CHL106" s="6"/>
      <c r="CHM106" s="6"/>
      <c r="CHN106" s="6"/>
      <c r="CHO106" s="6"/>
      <c r="CHP106" s="6"/>
      <c r="CHQ106" s="6"/>
      <c r="CHR106" s="6"/>
      <c r="CHS106" s="6"/>
      <c r="CHT106" s="6"/>
      <c r="CHU106" s="6"/>
      <c r="CHV106" s="6"/>
      <c r="CHW106" s="6"/>
      <c r="CHX106" s="6"/>
      <c r="CHY106" s="6"/>
      <c r="CHZ106" s="6"/>
      <c r="CIA106" s="6"/>
      <c r="CIB106" s="6"/>
      <c r="CIC106" s="6"/>
      <c r="CID106" s="6"/>
      <c r="CIE106" s="6"/>
      <c r="CIF106" s="6"/>
      <c r="CIG106" s="6"/>
      <c r="CIH106" s="6"/>
      <c r="CII106" s="6"/>
      <c r="CIJ106" s="6"/>
      <c r="CIK106" s="6"/>
      <c r="CIL106" s="6"/>
      <c r="CIM106" s="6"/>
      <c r="CIN106" s="6"/>
      <c r="CIO106" s="6"/>
      <c r="CIP106" s="6"/>
      <c r="CIQ106" s="6"/>
      <c r="CIR106" s="6"/>
      <c r="CIS106" s="6"/>
      <c r="CIT106" s="6"/>
      <c r="CIU106" s="6"/>
      <c r="CIV106" s="6"/>
      <c r="CIW106" s="6"/>
      <c r="CIX106" s="6"/>
      <c r="CIY106" s="6"/>
      <c r="CIZ106" s="6"/>
      <c r="CJA106" s="6"/>
      <c r="CJB106" s="6"/>
      <c r="CJC106" s="6"/>
      <c r="CJD106" s="6"/>
      <c r="CJE106" s="6"/>
      <c r="CJF106" s="6"/>
      <c r="CJG106" s="6"/>
      <c r="CJH106" s="6"/>
      <c r="CJI106" s="6"/>
      <c r="CJJ106" s="6"/>
      <c r="CJK106" s="6"/>
      <c r="CJL106" s="6"/>
      <c r="CJM106" s="6"/>
      <c r="CJN106" s="6"/>
      <c r="CJO106" s="6"/>
      <c r="CJP106" s="6"/>
      <c r="CJQ106" s="6"/>
      <c r="CJR106" s="6"/>
      <c r="CJS106" s="6"/>
      <c r="CJT106" s="6"/>
      <c r="CJU106" s="6"/>
      <c r="CJV106" s="6"/>
      <c r="CJW106" s="6"/>
      <c r="CJX106" s="6"/>
      <c r="CJY106" s="6"/>
      <c r="CJZ106" s="6"/>
      <c r="CKA106" s="6"/>
      <c r="CKB106" s="6"/>
      <c r="CKC106" s="6"/>
      <c r="CKD106" s="6"/>
      <c r="CKE106" s="6"/>
      <c r="CKF106" s="6"/>
      <c r="CKG106" s="6"/>
      <c r="CKH106" s="6"/>
      <c r="CKI106" s="6"/>
      <c r="CKJ106" s="6"/>
      <c r="CKK106" s="6"/>
      <c r="CKL106" s="6"/>
      <c r="CKM106" s="6"/>
      <c r="CKN106" s="6"/>
      <c r="CKO106" s="6"/>
      <c r="CKP106" s="6"/>
      <c r="CKQ106" s="6"/>
      <c r="CKR106" s="6"/>
      <c r="CKS106" s="6"/>
      <c r="CKT106" s="6"/>
      <c r="CKU106" s="6"/>
      <c r="CKV106" s="6"/>
      <c r="CKW106" s="6"/>
      <c r="CKX106" s="6"/>
      <c r="CKY106" s="6"/>
      <c r="CKZ106" s="6"/>
      <c r="CLA106" s="6"/>
      <c r="CLB106" s="6"/>
      <c r="CLC106" s="6"/>
      <c r="CLD106" s="6"/>
      <c r="CLE106" s="6"/>
      <c r="CLF106" s="6"/>
      <c r="CLG106" s="6"/>
      <c r="CLH106" s="6"/>
      <c r="CLI106" s="6"/>
      <c r="CLJ106" s="6"/>
      <c r="CLK106" s="6"/>
      <c r="CLL106" s="6"/>
      <c r="CLM106" s="6"/>
      <c r="CLN106" s="6"/>
      <c r="CLO106" s="6"/>
      <c r="CLP106" s="6"/>
      <c r="CLQ106" s="6"/>
      <c r="CLR106" s="6"/>
      <c r="CLS106" s="6"/>
      <c r="CLT106" s="6"/>
      <c r="CLU106" s="6"/>
      <c r="CLV106" s="6"/>
      <c r="CLW106" s="6"/>
      <c r="CLX106" s="6"/>
      <c r="CLY106" s="6"/>
      <c r="CLZ106" s="6"/>
      <c r="CMA106" s="6"/>
      <c r="CMB106" s="6"/>
      <c r="CMC106" s="6"/>
      <c r="CMD106" s="6"/>
      <c r="CME106" s="6"/>
      <c r="CMF106" s="6"/>
      <c r="CMG106" s="6"/>
      <c r="CMH106" s="6"/>
      <c r="CMI106" s="6"/>
      <c r="CMJ106" s="6"/>
      <c r="CMK106" s="6"/>
      <c r="CML106" s="6"/>
      <c r="CMM106" s="6"/>
      <c r="CMN106" s="6"/>
      <c r="CMO106" s="6"/>
      <c r="CMP106" s="6"/>
      <c r="CMQ106" s="6"/>
      <c r="CMR106" s="6"/>
      <c r="CMS106" s="6"/>
      <c r="CMT106" s="6"/>
      <c r="CMU106" s="6"/>
      <c r="CMV106" s="6"/>
      <c r="CMW106" s="6"/>
      <c r="CMX106" s="6"/>
      <c r="CMY106" s="6"/>
      <c r="CMZ106" s="6"/>
      <c r="CNA106" s="6"/>
      <c r="CNB106" s="6"/>
      <c r="CNC106" s="6"/>
      <c r="CND106" s="6"/>
      <c r="CNE106" s="6"/>
      <c r="CNF106" s="6"/>
      <c r="CNG106" s="6"/>
      <c r="CNH106" s="6"/>
      <c r="CNI106" s="6"/>
      <c r="CNJ106" s="6"/>
      <c r="CNK106" s="6"/>
      <c r="CNL106" s="6"/>
      <c r="CNM106" s="6"/>
      <c r="CNN106" s="6"/>
      <c r="CNO106" s="6"/>
      <c r="CNP106" s="6"/>
      <c r="CNQ106" s="6"/>
      <c r="CNR106" s="6"/>
      <c r="CNS106" s="6"/>
      <c r="CNT106" s="6"/>
      <c r="CNU106" s="6"/>
      <c r="CNV106" s="6"/>
      <c r="CNW106" s="6"/>
      <c r="CNX106" s="6"/>
      <c r="CNY106" s="6"/>
      <c r="CNZ106" s="6"/>
      <c r="COA106" s="6"/>
      <c r="COB106" s="6"/>
      <c r="COC106" s="6"/>
      <c r="COD106" s="6"/>
      <c r="COE106" s="6"/>
      <c r="COF106" s="6"/>
      <c r="COG106" s="6"/>
      <c r="COH106" s="6"/>
      <c r="COI106" s="6"/>
      <c r="COJ106" s="6"/>
      <c r="COK106" s="6"/>
      <c r="COL106" s="6"/>
      <c r="COM106" s="6"/>
      <c r="CON106" s="6"/>
      <c r="COO106" s="6"/>
      <c r="COP106" s="6"/>
      <c r="COQ106" s="6"/>
      <c r="COR106" s="6"/>
      <c r="COS106" s="6"/>
      <c r="COT106" s="6"/>
      <c r="COU106" s="6"/>
      <c r="COV106" s="6"/>
      <c r="COW106" s="6"/>
      <c r="COX106" s="6"/>
      <c r="COY106" s="6"/>
      <c r="COZ106" s="6"/>
      <c r="CPA106" s="6"/>
      <c r="CPB106" s="6"/>
      <c r="CPC106" s="6"/>
      <c r="CPD106" s="6"/>
      <c r="CPE106" s="6"/>
      <c r="CPF106" s="6"/>
      <c r="CPG106" s="6"/>
      <c r="CPH106" s="6"/>
      <c r="CPI106" s="6"/>
      <c r="CPJ106" s="6"/>
      <c r="CPK106" s="6"/>
      <c r="CPL106" s="6"/>
      <c r="CPM106" s="6"/>
      <c r="CPN106" s="6"/>
      <c r="CPO106" s="6"/>
      <c r="CPP106" s="6"/>
      <c r="CPQ106" s="6"/>
      <c r="CPR106" s="6"/>
      <c r="CPS106" s="6"/>
      <c r="CPT106" s="6"/>
      <c r="CPU106" s="6"/>
      <c r="CPV106" s="6"/>
      <c r="CPW106" s="6"/>
      <c r="CPX106" s="6"/>
      <c r="CPY106" s="6"/>
      <c r="CPZ106" s="6"/>
      <c r="CQA106" s="6"/>
      <c r="CQB106" s="6"/>
      <c r="CQC106" s="6"/>
      <c r="CQD106" s="6"/>
      <c r="CQE106" s="6"/>
      <c r="CQF106" s="6"/>
      <c r="CQG106" s="6"/>
      <c r="CQH106" s="6"/>
      <c r="CQI106" s="6"/>
      <c r="CQJ106" s="6"/>
      <c r="CQK106" s="6"/>
      <c r="CQL106" s="6"/>
      <c r="CQM106" s="6"/>
      <c r="CQN106" s="6"/>
      <c r="CQO106" s="6"/>
      <c r="CQP106" s="6"/>
      <c r="CQQ106" s="6"/>
      <c r="CQR106" s="6"/>
      <c r="CQS106" s="6"/>
      <c r="CQT106" s="6"/>
      <c r="CQU106" s="6"/>
      <c r="CQV106" s="6"/>
      <c r="CQW106" s="6"/>
      <c r="CQX106" s="6"/>
      <c r="CQY106" s="6"/>
      <c r="CQZ106" s="6"/>
      <c r="CRA106" s="6"/>
      <c r="CRB106" s="6"/>
      <c r="CRC106" s="6"/>
      <c r="CRD106" s="6"/>
      <c r="CRE106" s="6"/>
      <c r="CRF106" s="6"/>
      <c r="CRG106" s="6"/>
      <c r="CRH106" s="6"/>
      <c r="CRI106" s="6"/>
      <c r="CRJ106" s="6"/>
      <c r="CRK106" s="6"/>
      <c r="CRL106" s="6"/>
      <c r="CRM106" s="6"/>
      <c r="CRN106" s="6"/>
      <c r="CRO106" s="6"/>
      <c r="CRP106" s="6"/>
      <c r="CRQ106" s="6"/>
      <c r="CRR106" s="6"/>
      <c r="CRS106" s="6"/>
      <c r="CRT106" s="6"/>
      <c r="CRU106" s="6"/>
      <c r="CRV106" s="6"/>
      <c r="CRW106" s="6"/>
      <c r="CRX106" s="6"/>
      <c r="CRY106" s="6"/>
      <c r="CRZ106" s="6"/>
      <c r="CSA106" s="6"/>
      <c r="CSB106" s="6"/>
      <c r="CSC106" s="6"/>
      <c r="CSD106" s="6"/>
      <c r="CSE106" s="6"/>
      <c r="CSF106" s="6"/>
      <c r="CSG106" s="6"/>
      <c r="CSH106" s="6"/>
      <c r="CSI106" s="6"/>
      <c r="CSJ106" s="6"/>
      <c r="CSK106" s="6"/>
      <c r="CSL106" s="6"/>
      <c r="CSM106" s="6"/>
      <c r="CSN106" s="6"/>
      <c r="CSO106" s="6"/>
      <c r="CSP106" s="6"/>
      <c r="CSQ106" s="6"/>
      <c r="CSR106" s="6"/>
      <c r="CSS106" s="6"/>
      <c r="CST106" s="6"/>
      <c r="CSU106" s="6"/>
      <c r="CSV106" s="6"/>
      <c r="CSW106" s="6"/>
      <c r="CSX106" s="6"/>
      <c r="CSY106" s="6"/>
      <c r="CSZ106" s="6"/>
      <c r="CTA106" s="6"/>
      <c r="CTB106" s="6"/>
      <c r="CTC106" s="6"/>
      <c r="CTD106" s="6"/>
      <c r="CTE106" s="6"/>
      <c r="CTF106" s="6"/>
      <c r="CTG106" s="6"/>
      <c r="CTH106" s="6"/>
      <c r="CTI106" s="6"/>
      <c r="CTJ106" s="6"/>
      <c r="CTK106" s="6"/>
      <c r="CTL106" s="6"/>
      <c r="CTM106" s="6"/>
      <c r="CTN106" s="6"/>
      <c r="CTO106" s="6"/>
      <c r="CTP106" s="6"/>
      <c r="CTQ106" s="6"/>
      <c r="CTR106" s="6"/>
      <c r="CTS106" s="6"/>
      <c r="CTT106" s="6"/>
      <c r="CTU106" s="6"/>
      <c r="CTV106" s="6"/>
      <c r="CTW106" s="6"/>
      <c r="CTX106" s="6"/>
      <c r="CTY106" s="6"/>
      <c r="CTZ106" s="6"/>
      <c r="CUA106" s="6"/>
      <c r="CUB106" s="6"/>
      <c r="CUC106" s="6"/>
      <c r="CUD106" s="6"/>
      <c r="CUE106" s="6"/>
      <c r="CUF106" s="6"/>
      <c r="CUG106" s="6"/>
      <c r="CUH106" s="6"/>
      <c r="CUI106" s="6"/>
      <c r="CUJ106" s="6"/>
      <c r="CUK106" s="6"/>
      <c r="CUL106" s="6"/>
      <c r="CUM106" s="6"/>
      <c r="CUN106" s="6"/>
      <c r="CUO106" s="6"/>
      <c r="CUP106" s="6"/>
      <c r="CUQ106" s="6"/>
      <c r="CUR106" s="6"/>
      <c r="CUS106" s="6"/>
      <c r="CUT106" s="6"/>
      <c r="CUU106" s="6"/>
      <c r="CUV106" s="6"/>
      <c r="CUW106" s="6"/>
      <c r="CUX106" s="6"/>
      <c r="CUY106" s="6"/>
      <c r="CUZ106" s="6"/>
      <c r="CVA106" s="6"/>
      <c r="CVB106" s="6"/>
      <c r="CVC106" s="6"/>
      <c r="CVD106" s="6"/>
      <c r="CVE106" s="6"/>
      <c r="CVF106" s="6"/>
      <c r="CVG106" s="6"/>
      <c r="CVH106" s="6"/>
      <c r="CVI106" s="6"/>
      <c r="CVJ106" s="6"/>
      <c r="CVK106" s="6"/>
      <c r="CVL106" s="6"/>
      <c r="CVM106" s="6"/>
      <c r="CVN106" s="6"/>
      <c r="CVO106" s="6"/>
      <c r="CVP106" s="6"/>
      <c r="CVQ106" s="6"/>
      <c r="CVR106" s="6"/>
      <c r="CVS106" s="6"/>
      <c r="CVT106" s="6"/>
      <c r="CVU106" s="6"/>
      <c r="CVV106" s="6"/>
      <c r="CVW106" s="6"/>
      <c r="CVX106" s="6"/>
      <c r="CVY106" s="6"/>
      <c r="CVZ106" s="6"/>
      <c r="CWA106" s="6"/>
      <c r="CWB106" s="6"/>
      <c r="CWC106" s="6"/>
      <c r="CWD106" s="6"/>
      <c r="CWE106" s="6"/>
      <c r="CWF106" s="6"/>
      <c r="CWG106" s="6"/>
      <c r="CWH106" s="6"/>
      <c r="CWI106" s="6"/>
      <c r="CWJ106" s="6"/>
      <c r="CWK106" s="6"/>
      <c r="CWL106" s="6"/>
      <c r="CWM106" s="6"/>
      <c r="CWN106" s="6"/>
      <c r="CWO106" s="6"/>
      <c r="CWP106" s="6"/>
      <c r="CWQ106" s="6"/>
      <c r="CWR106" s="6"/>
      <c r="CWS106" s="6"/>
      <c r="CWT106" s="6"/>
      <c r="CWU106" s="6"/>
      <c r="CWV106" s="6"/>
      <c r="CWW106" s="6"/>
      <c r="CWX106" s="6"/>
      <c r="CWY106" s="6"/>
      <c r="CWZ106" s="6"/>
      <c r="CXA106" s="6"/>
      <c r="CXB106" s="6"/>
      <c r="CXC106" s="6"/>
      <c r="CXD106" s="6"/>
      <c r="CXE106" s="6"/>
      <c r="CXF106" s="6"/>
      <c r="CXG106" s="6"/>
      <c r="CXH106" s="6"/>
      <c r="CXI106" s="6"/>
      <c r="CXJ106" s="6"/>
      <c r="CXK106" s="6"/>
      <c r="CXL106" s="6"/>
      <c r="CXM106" s="6"/>
      <c r="CXN106" s="6"/>
      <c r="CXO106" s="6"/>
      <c r="CXP106" s="6"/>
      <c r="CXQ106" s="6"/>
      <c r="CXR106" s="6"/>
      <c r="CXS106" s="6"/>
      <c r="CXT106" s="6"/>
      <c r="CXU106" s="6"/>
      <c r="CXV106" s="6"/>
      <c r="CXW106" s="6"/>
      <c r="CXX106" s="6"/>
      <c r="CXY106" s="6"/>
      <c r="CXZ106" s="6"/>
      <c r="CYA106" s="6"/>
      <c r="CYB106" s="6"/>
      <c r="CYC106" s="6"/>
      <c r="CYD106" s="6"/>
      <c r="CYE106" s="6"/>
      <c r="CYF106" s="6"/>
      <c r="CYG106" s="6"/>
      <c r="CYH106" s="6"/>
      <c r="CYI106" s="6"/>
      <c r="CYJ106" s="6"/>
      <c r="CYK106" s="6"/>
      <c r="CYL106" s="6"/>
      <c r="CYM106" s="6"/>
      <c r="CYN106" s="6"/>
      <c r="CYO106" s="6"/>
      <c r="CYP106" s="6"/>
      <c r="CYQ106" s="6"/>
      <c r="CYR106" s="6"/>
      <c r="CYS106" s="6"/>
      <c r="CYT106" s="6"/>
      <c r="CYU106" s="6"/>
      <c r="CYV106" s="6"/>
      <c r="CYW106" s="6"/>
      <c r="CYX106" s="6"/>
      <c r="CYY106" s="6"/>
      <c r="CYZ106" s="6"/>
      <c r="CZA106" s="6"/>
      <c r="CZB106" s="6"/>
      <c r="CZC106" s="6"/>
      <c r="CZD106" s="6"/>
      <c r="CZE106" s="6"/>
      <c r="CZF106" s="6"/>
      <c r="CZG106" s="6"/>
      <c r="CZH106" s="6"/>
      <c r="CZI106" s="6"/>
      <c r="CZJ106" s="6"/>
      <c r="CZK106" s="6"/>
      <c r="CZL106" s="6"/>
      <c r="CZM106" s="6"/>
      <c r="CZN106" s="6"/>
      <c r="CZO106" s="6"/>
      <c r="CZP106" s="6"/>
      <c r="CZQ106" s="6"/>
      <c r="CZR106" s="6"/>
      <c r="CZS106" s="6"/>
      <c r="CZT106" s="6"/>
      <c r="CZU106" s="6"/>
      <c r="CZV106" s="6"/>
      <c r="CZW106" s="6"/>
      <c r="CZX106" s="6"/>
      <c r="CZY106" s="6"/>
      <c r="CZZ106" s="6"/>
      <c r="DAA106" s="6"/>
      <c r="DAB106" s="6"/>
      <c r="DAC106" s="6"/>
      <c r="DAD106" s="6"/>
      <c r="DAE106" s="6"/>
      <c r="DAF106" s="6"/>
      <c r="DAG106" s="6"/>
      <c r="DAH106" s="6"/>
      <c r="DAI106" s="6"/>
      <c r="DAJ106" s="6"/>
      <c r="DAK106" s="6"/>
      <c r="DAL106" s="6"/>
      <c r="DAM106" s="6"/>
      <c r="DAN106" s="6"/>
      <c r="DAO106" s="6"/>
      <c r="DAP106" s="6"/>
      <c r="DAQ106" s="6"/>
      <c r="DAR106" s="6"/>
      <c r="DAS106" s="6"/>
      <c r="DAT106" s="6"/>
      <c r="DAU106" s="6"/>
      <c r="DAV106" s="6"/>
      <c r="DAW106" s="6"/>
      <c r="DAX106" s="6"/>
      <c r="DAY106" s="6"/>
      <c r="DAZ106" s="6"/>
      <c r="DBA106" s="6"/>
      <c r="DBB106" s="6"/>
      <c r="DBC106" s="6"/>
      <c r="DBD106" s="6"/>
      <c r="DBE106" s="6"/>
      <c r="DBF106" s="6"/>
      <c r="DBG106" s="6"/>
      <c r="DBH106" s="6"/>
      <c r="DBI106" s="6"/>
      <c r="DBJ106" s="6"/>
      <c r="DBK106" s="6"/>
      <c r="DBL106" s="6"/>
      <c r="DBM106" s="6"/>
      <c r="DBN106" s="6"/>
      <c r="DBO106" s="6"/>
      <c r="DBP106" s="6"/>
      <c r="DBQ106" s="6"/>
      <c r="DBR106" s="6"/>
      <c r="DBS106" s="6"/>
      <c r="DBT106" s="6"/>
      <c r="DBU106" s="6"/>
      <c r="DBV106" s="6"/>
      <c r="DBW106" s="6"/>
      <c r="DBX106" s="6"/>
      <c r="DBY106" s="6"/>
      <c r="DBZ106" s="6"/>
      <c r="DCA106" s="6"/>
      <c r="DCB106" s="6"/>
      <c r="DCC106" s="6"/>
      <c r="DCD106" s="6"/>
      <c r="DCE106" s="6"/>
      <c r="DCF106" s="6"/>
      <c r="DCG106" s="6"/>
      <c r="DCH106" s="6"/>
      <c r="DCI106" s="6"/>
      <c r="DCJ106" s="6"/>
      <c r="DCK106" s="6"/>
      <c r="DCL106" s="6"/>
      <c r="DCM106" s="6"/>
      <c r="DCN106" s="6"/>
      <c r="DCO106" s="6"/>
      <c r="DCP106" s="6"/>
      <c r="DCQ106" s="6"/>
      <c r="DCR106" s="6"/>
      <c r="DCS106" s="6"/>
      <c r="DCT106" s="6"/>
      <c r="DCU106" s="6"/>
      <c r="DCV106" s="6"/>
      <c r="DCW106" s="6"/>
      <c r="DCX106" s="6"/>
      <c r="DCY106" s="6"/>
      <c r="DCZ106" s="6"/>
      <c r="DDA106" s="6"/>
      <c r="DDB106" s="6"/>
      <c r="DDC106" s="6"/>
      <c r="DDD106" s="6"/>
      <c r="DDE106" s="6"/>
      <c r="DDF106" s="6"/>
      <c r="DDG106" s="6"/>
      <c r="DDH106" s="6"/>
      <c r="DDI106" s="6"/>
      <c r="DDJ106" s="6"/>
      <c r="DDK106" s="6"/>
      <c r="DDL106" s="6"/>
      <c r="DDM106" s="6"/>
      <c r="DDN106" s="6"/>
      <c r="DDO106" s="6"/>
      <c r="DDP106" s="6"/>
      <c r="DDQ106" s="6"/>
      <c r="DDR106" s="6"/>
      <c r="DDS106" s="6"/>
      <c r="DDT106" s="6"/>
      <c r="DDU106" s="6"/>
      <c r="DDV106" s="6"/>
      <c r="DDW106" s="6"/>
      <c r="DDX106" s="6"/>
      <c r="DDY106" s="6"/>
      <c r="DDZ106" s="6"/>
      <c r="DEA106" s="6"/>
      <c r="DEB106" s="6"/>
      <c r="DEC106" s="6"/>
      <c r="DED106" s="6"/>
      <c r="DEE106" s="6"/>
      <c r="DEF106" s="6"/>
      <c r="DEG106" s="6"/>
      <c r="DEH106" s="6"/>
      <c r="DEI106" s="6"/>
      <c r="DEJ106" s="6"/>
      <c r="DEK106" s="6"/>
      <c r="DEL106" s="6"/>
      <c r="DEM106" s="6"/>
      <c r="DEN106" s="6"/>
      <c r="DEO106" s="6"/>
      <c r="DEP106" s="6"/>
      <c r="DEQ106" s="6"/>
      <c r="DER106" s="6"/>
      <c r="DES106" s="6"/>
      <c r="DET106" s="6"/>
      <c r="DEU106" s="6"/>
      <c r="DEV106" s="6"/>
      <c r="DEW106" s="6"/>
      <c r="DEX106" s="6"/>
      <c r="DEY106" s="6"/>
      <c r="DEZ106" s="6"/>
      <c r="DFA106" s="6"/>
      <c r="DFB106" s="6"/>
      <c r="DFC106" s="6"/>
      <c r="DFD106" s="6"/>
      <c r="DFE106" s="6"/>
      <c r="DFF106" s="6"/>
      <c r="DFG106" s="6"/>
      <c r="DFH106" s="6"/>
      <c r="DFI106" s="6"/>
      <c r="DFJ106" s="6"/>
      <c r="DFK106" s="6"/>
      <c r="DFL106" s="6"/>
      <c r="DFM106" s="6"/>
      <c r="DFN106" s="6"/>
      <c r="DFO106" s="6"/>
      <c r="DFP106" s="6"/>
      <c r="DFQ106" s="6"/>
      <c r="DFR106" s="6"/>
      <c r="DFS106" s="6"/>
      <c r="DFT106" s="6"/>
      <c r="DFU106" s="6"/>
      <c r="DFV106" s="6"/>
      <c r="DFW106" s="6"/>
      <c r="DFX106" s="6"/>
      <c r="DFY106" s="6"/>
      <c r="DFZ106" s="6"/>
      <c r="DGA106" s="6"/>
      <c r="DGB106" s="6"/>
      <c r="DGC106" s="6"/>
      <c r="DGD106" s="6"/>
      <c r="DGE106" s="6"/>
      <c r="DGF106" s="6"/>
      <c r="DGG106" s="6"/>
      <c r="DGH106" s="6"/>
      <c r="DGI106" s="6"/>
      <c r="DGJ106" s="6"/>
      <c r="DGK106" s="6"/>
      <c r="DGL106" s="6"/>
      <c r="DGM106" s="6"/>
      <c r="DGN106" s="6"/>
      <c r="DGO106" s="6"/>
      <c r="DGP106" s="6"/>
      <c r="DGQ106" s="6"/>
      <c r="DGR106" s="6"/>
      <c r="DGS106" s="6"/>
      <c r="DGT106" s="6"/>
      <c r="DGU106" s="6"/>
      <c r="DGV106" s="6"/>
      <c r="DGW106" s="6"/>
      <c r="DGX106" s="6"/>
      <c r="DGY106" s="6"/>
      <c r="DGZ106" s="6"/>
      <c r="DHA106" s="6"/>
      <c r="DHB106" s="6"/>
      <c r="DHC106" s="6"/>
      <c r="DHD106" s="6"/>
      <c r="DHE106" s="6"/>
      <c r="DHF106" s="6"/>
      <c r="DHG106" s="6"/>
      <c r="DHH106" s="6"/>
      <c r="DHI106" s="6"/>
      <c r="DHJ106" s="6"/>
      <c r="DHK106" s="6"/>
      <c r="DHL106" s="6"/>
      <c r="DHM106" s="6"/>
      <c r="DHN106" s="6"/>
      <c r="DHO106" s="6"/>
      <c r="DHP106" s="6"/>
      <c r="DHQ106" s="6"/>
      <c r="DHR106" s="6"/>
      <c r="DHS106" s="6"/>
      <c r="DHT106" s="6"/>
      <c r="DHU106" s="6"/>
      <c r="DHV106" s="6"/>
      <c r="DHW106" s="6"/>
      <c r="DHX106" s="6"/>
      <c r="DHY106" s="6"/>
      <c r="DHZ106" s="6"/>
      <c r="DIA106" s="6"/>
      <c r="DIB106" s="6"/>
      <c r="DIC106" s="6"/>
      <c r="DID106" s="6"/>
      <c r="DIE106" s="6"/>
      <c r="DIF106" s="6"/>
      <c r="DIG106" s="6"/>
      <c r="DIH106" s="6"/>
      <c r="DII106" s="6"/>
      <c r="DIJ106" s="6"/>
      <c r="DIK106" s="6"/>
      <c r="DIL106" s="6"/>
      <c r="DIM106" s="6"/>
      <c r="DIN106" s="6"/>
      <c r="DIO106" s="6"/>
      <c r="DIP106" s="6"/>
      <c r="DIQ106" s="6"/>
      <c r="DIR106" s="6"/>
      <c r="DIS106" s="6"/>
      <c r="DIT106" s="6"/>
      <c r="DIU106" s="6"/>
      <c r="DIV106" s="6"/>
      <c r="DIW106" s="6"/>
      <c r="DIX106" s="6"/>
      <c r="DIY106" s="6"/>
      <c r="DIZ106" s="6"/>
      <c r="DJA106" s="6"/>
      <c r="DJB106" s="6"/>
      <c r="DJC106" s="6"/>
      <c r="DJD106" s="6"/>
      <c r="DJE106" s="6"/>
      <c r="DJF106" s="6"/>
      <c r="DJG106" s="6"/>
      <c r="DJH106" s="6"/>
      <c r="DJI106" s="6"/>
      <c r="DJJ106" s="6"/>
      <c r="DJK106" s="6"/>
      <c r="DJL106" s="6"/>
      <c r="DJM106" s="6"/>
      <c r="DJN106" s="6"/>
      <c r="DJO106" s="6"/>
      <c r="DJP106" s="6"/>
      <c r="DJQ106" s="6"/>
      <c r="DJR106" s="6"/>
      <c r="DJS106" s="6"/>
      <c r="DJT106" s="6"/>
      <c r="DJU106" s="6"/>
      <c r="DJV106" s="6"/>
      <c r="DJW106" s="6"/>
      <c r="DJX106" s="6"/>
      <c r="DJY106" s="6"/>
      <c r="DJZ106" s="6"/>
      <c r="DKA106" s="6"/>
      <c r="DKB106" s="6"/>
      <c r="DKC106" s="6"/>
      <c r="DKD106" s="6"/>
      <c r="DKE106" s="6"/>
      <c r="DKF106" s="6"/>
      <c r="DKG106" s="6"/>
      <c r="DKH106" s="6"/>
      <c r="DKI106" s="6"/>
      <c r="DKJ106" s="6"/>
      <c r="DKK106" s="6"/>
      <c r="DKL106" s="6"/>
      <c r="DKM106" s="6"/>
      <c r="DKN106" s="6"/>
      <c r="DKO106" s="6"/>
      <c r="DKP106" s="6"/>
      <c r="DKQ106" s="6"/>
      <c r="DKR106" s="6"/>
      <c r="DKS106" s="6"/>
      <c r="DKT106" s="6"/>
      <c r="DKU106" s="6"/>
      <c r="DKV106" s="6"/>
      <c r="DKW106" s="6"/>
      <c r="DKX106" s="6"/>
      <c r="DKY106" s="6"/>
      <c r="DKZ106" s="6"/>
      <c r="DLA106" s="6"/>
      <c r="DLB106" s="6"/>
      <c r="DLC106" s="6"/>
      <c r="DLD106" s="6"/>
      <c r="DLE106" s="6"/>
      <c r="DLF106" s="6"/>
      <c r="DLG106" s="6"/>
      <c r="DLH106" s="6"/>
      <c r="DLI106" s="6"/>
      <c r="DLJ106" s="6"/>
      <c r="DLK106" s="6"/>
      <c r="DLL106" s="6"/>
      <c r="DLM106" s="6"/>
      <c r="DLN106" s="6"/>
      <c r="DLO106" s="6"/>
      <c r="DLP106" s="6"/>
      <c r="DLQ106" s="6"/>
      <c r="DLR106" s="6"/>
      <c r="DLS106" s="6"/>
      <c r="DLT106" s="6"/>
      <c r="DLU106" s="6"/>
      <c r="DLV106" s="6"/>
      <c r="DLW106" s="6"/>
      <c r="DLX106" s="6"/>
      <c r="DLY106" s="6"/>
      <c r="DLZ106" s="6"/>
      <c r="DMA106" s="6"/>
      <c r="DMB106" s="6"/>
      <c r="DMC106" s="6"/>
      <c r="DMD106" s="6"/>
      <c r="DME106" s="6"/>
      <c r="DMF106" s="6"/>
      <c r="DMG106" s="6"/>
      <c r="DMH106" s="6"/>
      <c r="DMI106" s="6"/>
      <c r="DMJ106" s="6"/>
      <c r="DMK106" s="6"/>
      <c r="DML106" s="6"/>
      <c r="DMM106" s="6"/>
      <c r="DMN106" s="6"/>
      <c r="DMO106" s="6"/>
      <c r="DMP106" s="6"/>
      <c r="DMQ106" s="6"/>
      <c r="DMR106" s="6"/>
      <c r="DMS106" s="6"/>
      <c r="DMT106" s="6"/>
      <c r="DMU106" s="6"/>
      <c r="DMV106" s="6"/>
      <c r="DMW106" s="6"/>
      <c r="DMX106" s="6"/>
      <c r="DMY106" s="6"/>
      <c r="DMZ106" s="6"/>
      <c r="DNA106" s="6"/>
      <c r="DNB106" s="6"/>
      <c r="DNC106" s="6"/>
      <c r="DND106" s="6"/>
      <c r="DNE106" s="6"/>
      <c r="DNF106" s="6"/>
      <c r="DNG106" s="6"/>
      <c r="DNH106" s="6"/>
      <c r="DNI106" s="6"/>
      <c r="DNJ106" s="6"/>
      <c r="DNK106" s="6"/>
      <c r="DNL106" s="6"/>
      <c r="DNM106" s="6"/>
      <c r="DNN106" s="6"/>
      <c r="DNO106" s="6"/>
      <c r="DNP106" s="6"/>
      <c r="DNQ106" s="6"/>
      <c r="DNR106" s="6"/>
      <c r="DNS106" s="6"/>
      <c r="DNT106" s="6"/>
      <c r="DNU106" s="6"/>
      <c r="DNV106" s="6"/>
      <c r="DNW106" s="6"/>
      <c r="DNX106" s="6"/>
      <c r="DNY106" s="6"/>
      <c r="DNZ106" s="6"/>
      <c r="DOA106" s="6"/>
      <c r="DOB106" s="6"/>
      <c r="DOC106" s="6"/>
      <c r="DOD106" s="6"/>
      <c r="DOE106" s="6"/>
      <c r="DOF106" s="6"/>
      <c r="DOG106" s="6"/>
      <c r="DOH106" s="6"/>
      <c r="DOI106" s="6"/>
      <c r="DOJ106" s="6"/>
      <c r="DOK106" s="6"/>
      <c r="DOL106" s="6"/>
      <c r="DOM106" s="6"/>
      <c r="DON106" s="6"/>
      <c r="DOO106" s="6"/>
      <c r="DOP106" s="6"/>
      <c r="DOQ106" s="6"/>
      <c r="DOR106" s="6"/>
      <c r="DOS106" s="6"/>
      <c r="DOT106" s="6"/>
      <c r="DOU106" s="6"/>
      <c r="DOV106" s="6"/>
      <c r="DOW106" s="6"/>
      <c r="DOX106" s="6"/>
      <c r="DOY106" s="6"/>
      <c r="DOZ106" s="6"/>
      <c r="DPA106" s="6"/>
      <c r="DPB106" s="6"/>
      <c r="DPC106" s="6"/>
      <c r="DPD106" s="6"/>
      <c r="DPE106" s="6"/>
      <c r="DPF106" s="6"/>
      <c r="DPG106" s="6"/>
      <c r="DPH106" s="6"/>
      <c r="DPI106" s="6"/>
      <c r="DPJ106" s="6"/>
      <c r="DPK106" s="6"/>
      <c r="DPL106" s="6"/>
      <c r="DPM106" s="6"/>
      <c r="DPN106" s="6"/>
      <c r="DPO106" s="6"/>
      <c r="DPP106" s="6"/>
      <c r="DPQ106" s="6"/>
      <c r="DPR106" s="6"/>
      <c r="DPS106" s="6"/>
      <c r="DPT106" s="6"/>
      <c r="DPU106" s="6"/>
      <c r="DPV106" s="6"/>
      <c r="DPW106" s="6"/>
      <c r="DPX106" s="6"/>
      <c r="DPY106" s="6"/>
      <c r="DPZ106" s="6"/>
      <c r="DQA106" s="6"/>
      <c r="DQB106" s="6"/>
      <c r="DQC106" s="6"/>
      <c r="DQD106" s="6"/>
      <c r="DQE106" s="6"/>
      <c r="DQF106" s="6"/>
      <c r="DQG106" s="6"/>
      <c r="DQH106" s="6"/>
      <c r="DQI106" s="6"/>
      <c r="DQJ106" s="6"/>
      <c r="DQK106" s="6"/>
      <c r="DQL106" s="6"/>
      <c r="DQM106" s="6"/>
      <c r="DQN106" s="6"/>
      <c r="DQO106" s="6"/>
      <c r="DQP106" s="6"/>
      <c r="DQQ106" s="6"/>
      <c r="DQR106" s="6"/>
      <c r="DQS106" s="6"/>
      <c r="DQT106" s="6"/>
      <c r="DQU106" s="6"/>
      <c r="DQV106" s="6"/>
      <c r="DQW106" s="6"/>
      <c r="DQX106" s="6"/>
      <c r="DQY106" s="6"/>
      <c r="DQZ106" s="6"/>
      <c r="DRA106" s="6"/>
      <c r="DRB106" s="6"/>
      <c r="DRC106" s="6"/>
      <c r="DRD106" s="6"/>
      <c r="DRE106" s="6"/>
      <c r="DRF106" s="6"/>
      <c r="DRG106" s="6"/>
      <c r="DRH106" s="6"/>
      <c r="DRI106" s="6"/>
      <c r="DRJ106" s="6"/>
      <c r="DRK106" s="6"/>
      <c r="DRL106" s="6"/>
      <c r="DRM106" s="6"/>
      <c r="DRN106" s="6"/>
      <c r="DRO106" s="6"/>
      <c r="DRP106" s="6"/>
      <c r="DRQ106" s="6"/>
      <c r="DRR106" s="6"/>
      <c r="DRS106" s="6"/>
      <c r="DRT106" s="6"/>
      <c r="DRU106" s="6"/>
      <c r="DRV106" s="6"/>
      <c r="DRW106" s="6"/>
      <c r="DRX106" s="6"/>
      <c r="DRY106" s="6"/>
      <c r="DRZ106" s="6"/>
      <c r="DSA106" s="6"/>
      <c r="DSB106" s="6"/>
      <c r="DSC106" s="6"/>
      <c r="DSD106" s="6"/>
      <c r="DSE106" s="6"/>
      <c r="DSF106" s="6"/>
      <c r="DSG106" s="6"/>
      <c r="DSH106" s="6"/>
      <c r="DSI106" s="6"/>
      <c r="DSJ106" s="6"/>
      <c r="DSK106" s="6"/>
      <c r="DSL106" s="6"/>
      <c r="DSM106" s="6"/>
      <c r="DSN106" s="6"/>
      <c r="DSO106" s="6"/>
      <c r="DSP106" s="6"/>
      <c r="DSQ106" s="6"/>
      <c r="DSR106" s="6"/>
      <c r="DSS106" s="6"/>
      <c r="DST106" s="6"/>
      <c r="DSU106" s="6"/>
      <c r="DSV106" s="6"/>
      <c r="DSW106" s="6"/>
      <c r="DSX106" s="6"/>
      <c r="DSY106" s="6"/>
      <c r="DSZ106" s="6"/>
      <c r="DTA106" s="6"/>
      <c r="DTB106" s="6"/>
      <c r="DTC106" s="6"/>
      <c r="DTD106" s="6"/>
      <c r="DTE106" s="6"/>
      <c r="DTF106" s="6"/>
      <c r="DTG106" s="6"/>
      <c r="DTH106" s="6"/>
      <c r="DTI106" s="6"/>
      <c r="DTJ106" s="6"/>
      <c r="DTK106" s="6"/>
      <c r="DTL106" s="6"/>
      <c r="DTM106" s="6"/>
      <c r="DTN106" s="6"/>
      <c r="DTO106" s="6"/>
      <c r="DTP106" s="6"/>
      <c r="DTQ106" s="6"/>
      <c r="DTR106" s="6"/>
      <c r="DTS106" s="6"/>
      <c r="DTT106" s="6"/>
      <c r="DTU106" s="6"/>
      <c r="DTV106" s="6"/>
      <c r="DTW106" s="6"/>
      <c r="DTX106" s="6"/>
      <c r="DTY106" s="6"/>
      <c r="DTZ106" s="6"/>
      <c r="DUA106" s="6"/>
      <c r="DUB106" s="6"/>
      <c r="DUC106" s="6"/>
      <c r="DUD106" s="6"/>
      <c r="DUE106" s="6"/>
      <c r="DUF106" s="6"/>
      <c r="DUG106" s="6"/>
      <c r="DUH106" s="6"/>
      <c r="DUI106" s="6"/>
      <c r="DUJ106" s="6"/>
      <c r="DUK106" s="6"/>
      <c r="DUL106" s="6"/>
      <c r="DUM106" s="6"/>
      <c r="DUN106" s="6"/>
      <c r="DUO106" s="6"/>
      <c r="DUP106" s="6"/>
      <c r="DUQ106" s="6"/>
      <c r="DUR106" s="6"/>
      <c r="DUS106" s="6"/>
      <c r="DUT106" s="6"/>
      <c r="DUU106" s="6"/>
      <c r="DUV106" s="6"/>
      <c r="DUW106" s="6"/>
      <c r="DUX106" s="6"/>
      <c r="DUY106" s="6"/>
      <c r="DUZ106" s="6"/>
      <c r="DVA106" s="6"/>
      <c r="DVB106" s="6"/>
      <c r="DVC106" s="6"/>
      <c r="DVD106" s="6"/>
      <c r="DVE106" s="6"/>
      <c r="DVF106" s="6"/>
      <c r="DVG106" s="6"/>
      <c r="DVH106" s="6"/>
      <c r="DVI106" s="6"/>
      <c r="DVJ106" s="6"/>
      <c r="DVK106" s="6"/>
      <c r="DVL106" s="6"/>
      <c r="DVM106" s="6"/>
      <c r="DVN106" s="6"/>
      <c r="DVO106" s="6"/>
      <c r="DVP106" s="6"/>
      <c r="DVQ106" s="6"/>
      <c r="DVR106" s="6"/>
      <c r="DVS106" s="6"/>
      <c r="DVT106" s="6"/>
      <c r="DVU106" s="6"/>
      <c r="DVV106" s="6"/>
      <c r="DVW106" s="6"/>
      <c r="DVX106" s="6"/>
      <c r="DVY106" s="6"/>
      <c r="DVZ106" s="6"/>
      <c r="DWA106" s="6"/>
      <c r="DWB106" s="6"/>
      <c r="DWC106" s="6"/>
      <c r="DWD106" s="6"/>
      <c r="DWE106" s="6"/>
      <c r="DWF106" s="6"/>
      <c r="DWG106" s="6"/>
      <c r="DWH106" s="6"/>
      <c r="DWI106" s="6"/>
      <c r="DWJ106" s="6"/>
      <c r="DWK106" s="6"/>
      <c r="DWL106" s="6"/>
      <c r="DWM106" s="6"/>
      <c r="DWN106" s="6"/>
      <c r="DWO106" s="6"/>
      <c r="DWP106" s="6"/>
      <c r="DWQ106" s="6"/>
      <c r="DWR106" s="6"/>
      <c r="DWS106" s="6"/>
      <c r="DWT106" s="6"/>
      <c r="DWU106" s="6"/>
      <c r="DWV106" s="6"/>
      <c r="DWW106" s="6"/>
      <c r="DWX106" s="6"/>
      <c r="DWY106" s="6"/>
      <c r="DWZ106" s="6"/>
      <c r="DXA106" s="6"/>
      <c r="DXB106" s="6"/>
      <c r="DXC106" s="6"/>
      <c r="DXD106" s="6"/>
      <c r="DXE106" s="6"/>
      <c r="DXF106" s="6"/>
      <c r="DXG106" s="6"/>
      <c r="DXH106" s="6"/>
      <c r="DXI106" s="6"/>
      <c r="DXJ106" s="6"/>
      <c r="DXK106" s="6"/>
      <c r="DXL106" s="6"/>
      <c r="DXM106" s="6"/>
      <c r="DXN106" s="6"/>
      <c r="DXO106" s="6"/>
      <c r="DXP106" s="6"/>
      <c r="DXQ106" s="6"/>
      <c r="DXR106" s="6"/>
      <c r="DXS106" s="6"/>
      <c r="DXT106" s="6"/>
      <c r="DXU106" s="6"/>
      <c r="DXV106" s="6"/>
      <c r="DXW106" s="6"/>
      <c r="DXX106" s="6"/>
      <c r="DXY106" s="6"/>
      <c r="DXZ106" s="6"/>
      <c r="DYA106" s="6"/>
      <c r="DYB106" s="6"/>
      <c r="DYC106" s="6"/>
      <c r="DYD106" s="6"/>
      <c r="DYE106" s="6"/>
      <c r="DYF106" s="6"/>
      <c r="DYG106" s="6"/>
      <c r="DYH106" s="6"/>
      <c r="DYI106" s="6"/>
      <c r="DYJ106" s="6"/>
      <c r="DYK106" s="6"/>
      <c r="DYL106" s="6"/>
      <c r="DYM106" s="6"/>
      <c r="DYN106" s="6"/>
      <c r="DYO106" s="6"/>
      <c r="DYP106" s="6"/>
      <c r="DYQ106" s="6"/>
      <c r="DYR106" s="6"/>
      <c r="DYS106" s="6"/>
      <c r="DYT106" s="6"/>
      <c r="DYU106" s="6"/>
      <c r="DYV106" s="6"/>
      <c r="DYW106" s="6"/>
      <c r="DYX106" s="6"/>
      <c r="DYY106" s="6"/>
      <c r="DYZ106" s="6"/>
      <c r="DZA106" s="6"/>
      <c r="DZB106" s="6"/>
      <c r="DZC106" s="6"/>
      <c r="DZD106" s="6"/>
      <c r="DZE106" s="6"/>
      <c r="DZF106" s="6"/>
      <c r="DZG106" s="6"/>
      <c r="DZH106" s="6"/>
      <c r="DZI106" s="6"/>
      <c r="DZJ106" s="6"/>
      <c r="DZK106" s="6"/>
      <c r="DZL106" s="6"/>
      <c r="DZM106" s="6"/>
      <c r="DZN106" s="6"/>
      <c r="DZO106" s="6"/>
      <c r="DZP106" s="6"/>
      <c r="DZQ106" s="6"/>
      <c r="DZR106" s="6"/>
      <c r="DZS106" s="6"/>
      <c r="DZT106" s="6"/>
      <c r="DZU106" s="6"/>
      <c r="DZV106" s="6"/>
      <c r="DZW106" s="6"/>
      <c r="DZX106" s="6"/>
      <c r="DZY106" s="6"/>
      <c r="DZZ106" s="6"/>
      <c r="EAA106" s="6"/>
      <c r="EAB106" s="6"/>
      <c r="EAC106" s="6"/>
      <c r="EAD106" s="6"/>
      <c r="EAE106" s="6"/>
      <c r="EAF106" s="6"/>
      <c r="EAG106" s="6"/>
      <c r="EAH106" s="6"/>
      <c r="EAI106" s="6"/>
      <c r="EAJ106" s="6"/>
      <c r="EAK106" s="6"/>
      <c r="EAL106" s="6"/>
      <c r="EAM106" s="6"/>
      <c r="EAN106" s="6"/>
      <c r="EAO106" s="6"/>
      <c r="EAP106" s="6"/>
      <c r="EAQ106" s="6"/>
      <c r="EAR106" s="6"/>
      <c r="EAS106" s="6"/>
      <c r="EAT106" s="6"/>
      <c r="EAU106" s="6"/>
      <c r="EAV106" s="6"/>
      <c r="EAW106" s="6"/>
      <c r="EAX106" s="6"/>
      <c r="EAY106" s="6"/>
      <c r="EAZ106" s="6"/>
      <c r="EBA106" s="6"/>
      <c r="EBB106" s="6"/>
      <c r="EBC106" s="6"/>
      <c r="EBD106" s="6"/>
      <c r="EBE106" s="6"/>
      <c r="EBF106" s="6"/>
      <c r="EBG106" s="6"/>
      <c r="EBH106" s="6"/>
      <c r="EBI106" s="6"/>
      <c r="EBJ106" s="6"/>
      <c r="EBK106" s="6"/>
      <c r="EBL106" s="6"/>
      <c r="EBM106" s="6"/>
      <c r="EBN106" s="6"/>
      <c r="EBO106" s="6"/>
      <c r="EBP106" s="6"/>
      <c r="EBQ106" s="6"/>
      <c r="EBR106" s="6"/>
      <c r="EBS106" s="6"/>
      <c r="EBT106" s="6"/>
      <c r="EBU106" s="6"/>
      <c r="EBV106" s="6"/>
      <c r="EBW106" s="6"/>
      <c r="EBX106" s="6"/>
      <c r="EBY106" s="6"/>
      <c r="EBZ106" s="6"/>
      <c r="ECA106" s="6"/>
      <c r="ECB106" s="6"/>
      <c r="ECC106" s="6"/>
      <c r="ECD106" s="6"/>
      <c r="ECE106" s="6"/>
      <c r="ECF106" s="6"/>
      <c r="ECG106" s="6"/>
      <c r="ECH106" s="6"/>
      <c r="ECI106" s="6"/>
      <c r="ECJ106" s="6"/>
      <c r="ECK106" s="6"/>
      <c r="ECL106" s="6"/>
      <c r="ECM106" s="6"/>
      <c r="ECN106" s="6"/>
      <c r="ECO106" s="6"/>
      <c r="ECP106" s="6"/>
      <c r="ECQ106" s="6"/>
      <c r="ECR106" s="6"/>
      <c r="ECS106" s="6"/>
      <c r="ECT106" s="6"/>
      <c r="ECU106" s="6"/>
      <c r="ECV106" s="6"/>
      <c r="ECW106" s="6"/>
      <c r="ECX106" s="6"/>
      <c r="ECY106" s="6"/>
      <c r="ECZ106" s="6"/>
      <c r="EDA106" s="6"/>
      <c r="EDB106" s="6"/>
      <c r="EDC106" s="6"/>
      <c r="EDD106" s="6"/>
      <c r="EDE106" s="6"/>
      <c r="EDF106" s="6"/>
      <c r="EDG106" s="6"/>
      <c r="EDH106" s="6"/>
      <c r="EDI106" s="6"/>
      <c r="EDJ106" s="6"/>
      <c r="EDK106" s="6"/>
      <c r="EDL106" s="6"/>
      <c r="EDM106" s="6"/>
      <c r="EDN106" s="6"/>
      <c r="EDO106" s="6"/>
      <c r="EDP106" s="6"/>
      <c r="EDQ106" s="6"/>
      <c r="EDR106" s="6"/>
      <c r="EDS106" s="6"/>
      <c r="EDT106" s="6"/>
      <c r="EDU106" s="6"/>
      <c r="EDV106" s="6"/>
      <c r="EDW106" s="6"/>
      <c r="EDX106" s="6"/>
      <c r="EDY106" s="6"/>
      <c r="EDZ106" s="6"/>
      <c r="EEA106" s="6"/>
      <c r="EEB106" s="6"/>
      <c r="EEC106" s="6"/>
      <c r="EED106" s="6"/>
      <c r="EEE106" s="6"/>
      <c r="EEF106" s="6"/>
      <c r="EEG106" s="6"/>
      <c r="EEH106" s="6"/>
      <c r="EEI106" s="6"/>
      <c r="EEJ106" s="6"/>
      <c r="EEK106" s="6"/>
      <c r="EEL106" s="6"/>
      <c r="EEM106" s="6"/>
      <c r="EEN106" s="6"/>
      <c r="EEO106" s="6"/>
      <c r="EEP106" s="6"/>
      <c r="EEQ106" s="6"/>
      <c r="EER106" s="6"/>
      <c r="EES106" s="6"/>
      <c r="EET106" s="6"/>
      <c r="EEU106" s="6"/>
      <c r="EEV106" s="6"/>
      <c r="EEW106" s="6"/>
      <c r="EEX106" s="6"/>
      <c r="EEY106" s="6"/>
      <c r="EEZ106" s="6"/>
      <c r="EFA106" s="6"/>
      <c r="EFB106" s="6"/>
      <c r="EFC106" s="6"/>
      <c r="EFD106" s="6"/>
      <c r="EFE106" s="6"/>
      <c r="EFF106" s="6"/>
      <c r="EFG106" s="6"/>
      <c r="EFH106" s="6"/>
      <c r="EFI106" s="6"/>
      <c r="EFJ106" s="6"/>
      <c r="EFK106" s="6"/>
      <c r="EFL106" s="6"/>
      <c r="EFM106" s="6"/>
      <c r="EFN106" s="6"/>
      <c r="EFO106" s="6"/>
      <c r="EFP106" s="6"/>
      <c r="EFQ106" s="6"/>
      <c r="EFR106" s="6"/>
      <c r="EFS106" s="6"/>
      <c r="EFT106" s="6"/>
      <c r="EFU106" s="6"/>
      <c r="EFV106" s="6"/>
      <c r="EFW106" s="6"/>
      <c r="EFX106" s="6"/>
      <c r="EFY106" s="6"/>
      <c r="EFZ106" s="6"/>
      <c r="EGA106" s="6"/>
      <c r="EGB106" s="6"/>
      <c r="EGC106" s="6"/>
      <c r="EGD106" s="6"/>
      <c r="EGE106" s="6"/>
      <c r="EGF106" s="6"/>
      <c r="EGG106" s="6"/>
      <c r="EGH106" s="6"/>
      <c r="EGI106" s="6"/>
      <c r="EGJ106" s="6"/>
      <c r="EGK106" s="6"/>
      <c r="EGL106" s="6"/>
      <c r="EGM106" s="6"/>
      <c r="EGN106" s="6"/>
      <c r="EGO106" s="6"/>
      <c r="EGP106" s="6"/>
      <c r="EGQ106" s="6"/>
      <c r="EGR106" s="6"/>
      <c r="EGS106" s="6"/>
      <c r="EGT106" s="6"/>
      <c r="EGU106" s="6"/>
      <c r="EGV106" s="6"/>
      <c r="EGW106" s="6"/>
      <c r="EGX106" s="6"/>
      <c r="EGY106" s="6"/>
      <c r="EGZ106" s="6"/>
      <c r="EHA106" s="6"/>
      <c r="EHB106" s="6"/>
      <c r="EHC106" s="6"/>
      <c r="EHD106" s="6"/>
      <c r="EHE106" s="6"/>
      <c r="EHF106" s="6"/>
      <c r="EHG106" s="6"/>
      <c r="EHH106" s="6"/>
      <c r="EHI106" s="6"/>
      <c r="EHJ106" s="6"/>
      <c r="EHK106" s="6"/>
      <c r="EHL106" s="6"/>
      <c r="EHM106" s="6"/>
      <c r="EHN106" s="6"/>
      <c r="EHO106" s="6"/>
      <c r="EHP106" s="6"/>
      <c r="EHQ106" s="6"/>
      <c r="EHR106" s="6"/>
      <c r="EHS106" s="6"/>
      <c r="EHT106" s="6"/>
      <c r="EHU106" s="6"/>
      <c r="EHV106" s="6"/>
      <c r="EHW106" s="6"/>
      <c r="EHX106" s="6"/>
      <c r="EHY106" s="6"/>
      <c r="EHZ106" s="6"/>
      <c r="EIA106" s="6"/>
      <c r="EIB106" s="6"/>
      <c r="EIC106" s="6"/>
      <c r="EID106" s="6"/>
      <c r="EIE106" s="6"/>
      <c r="EIF106" s="6"/>
      <c r="EIG106" s="6"/>
      <c r="EIH106" s="6"/>
      <c r="EII106" s="6"/>
      <c r="EIJ106" s="6"/>
      <c r="EIK106" s="6"/>
      <c r="EIL106" s="6"/>
      <c r="EIM106" s="6"/>
      <c r="EIN106" s="6"/>
      <c r="EIO106" s="6"/>
      <c r="EIP106" s="6"/>
      <c r="EIQ106" s="6"/>
      <c r="EIR106" s="6"/>
      <c r="EIS106" s="6"/>
      <c r="EIT106" s="6"/>
      <c r="EIU106" s="6"/>
      <c r="EIV106" s="6"/>
      <c r="EIW106" s="6"/>
      <c r="EIX106" s="6"/>
      <c r="EIY106" s="6"/>
      <c r="EIZ106" s="6"/>
      <c r="EJA106" s="6"/>
      <c r="EJB106" s="6"/>
      <c r="EJC106" s="6"/>
      <c r="EJD106" s="6"/>
      <c r="EJE106" s="6"/>
      <c r="EJF106" s="6"/>
      <c r="EJG106" s="6"/>
      <c r="EJH106" s="6"/>
      <c r="EJI106" s="6"/>
      <c r="EJJ106" s="6"/>
      <c r="EJK106" s="6"/>
      <c r="EJL106" s="6"/>
      <c r="EJM106" s="6"/>
      <c r="EJN106" s="6"/>
      <c r="EJO106" s="6"/>
      <c r="EJP106" s="6"/>
      <c r="EJQ106" s="6"/>
      <c r="EJR106" s="6"/>
      <c r="EJS106" s="6"/>
      <c r="EJT106" s="6"/>
      <c r="EJU106" s="6"/>
      <c r="EJV106" s="6"/>
      <c r="EJW106" s="6"/>
      <c r="EJX106" s="6"/>
      <c r="EJY106" s="6"/>
      <c r="EJZ106" s="6"/>
      <c r="EKA106" s="6"/>
      <c r="EKB106" s="6"/>
      <c r="EKC106" s="6"/>
      <c r="EKD106" s="6"/>
      <c r="EKE106" s="6"/>
      <c r="EKF106" s="6"/>
      <c r="EKG106" s="6"/>
      <c r="EKH106" s="6"/>
      <c r="EKI106" s="6"/>
      <c r="EKJ106" s="6"/>
      <c r="EKK106" s="6"/>
      <c r="EKL106" s="6"/>
      <c r="EKM106" s="6"/>
      <c r="EKN106" s="6"/>
      <c r="EKO106" s="6"/>
      <c r="EKP106" s="6"/>
      <c r="EKQ106" s="6"/>
      <c r="EKR106" s="6"/>
      <c r="EKS106" s="6"/>
      <c r="EKT106" s="6"/>
      <c r="EKU106" s="6"/>
      <c r="EKV106" s="6"/>
      <c r="EKW106" s="6"/>
      <c r="EKX106" s="6"/>
      <c r="EKY106" s="6"/>
      <c r="EKZ106" s="6"/>
      <c r="ELA106" s="6"/>
      <c r="ELB106" s="6"/>
      <c r="ELC106" s="6"/>
      <c r="ELD106" s="6"/>
      <c r="ELE106" s="6"/>
      <c r="ELF106" s="6"/>
      <c r="ELG106" s="6"/>
      <c r="ELH106" s="6"/>
      <c r="ELI106" s="6"/>
      <c r="ELJ106" s="6"/>
      <c r="ELK106" s="6"/>
      <c r="ELL106" s="6"/>
      <c r="ELM106" s="6"/>
      <c r="ELN106" s="6"/>
      <c r="ELO106" s="6"/>
      <c r="ELP106" s="6"/>
      <c r="ELQ106" s="6"/>
      <c r="ELR106" s="6"/>
      <c r="ELS106" s="6"/>
      <c r="ELT106" s="6"/>
      <c r="ELU106" s="6"/>
      <c r="ELV106" s="6"/>
      <c r="ELW106" s="6"/>
      <c r="ELX106" s="6"/>
      <c r="ELY106" s="6"/>
      <c r="ELZ106" s="6"/>
      <c r="EMA106" s="6"/>
      <c r="EMB106" s="6"/>
      <c r="EMC106" s="6"/>
      <c r="EMD106" s="6"/>
      <c r="EME106" s="6"/>
      <c r="EMF106" s="6"/>
      <c r="EMG106" s="6"/>
      <c r="EMH106" s="6"/>
      <c r="EMI106" s="6"/>
      <c r="EMJ106" s="6"/>
      <c r="EMK106" s="6"/>
      <c r="EML106" s="6"/>
      <c r="EMM106" s="6"/>
      <c r="EMN106" s="6"/>
      <c r="EMO106" s="6"/>
      <c r="EMP106" s="6"/>
      <c r="EMQ106" s="6"/>
      <c r="EMR106" s="6"/>
      <c r="EMS106" s="6"/>
      <c r="EMT106" s="6"/>
      <c r="EMU106" s="6"/>
      <c r="EMV106" s="6"/>
      <c r="EMW106" s="6"/>
      <c r="EMX106" s="6"/>
      <c r="EMY106" s="6"/>
      <c r="EMZ106" s="6"/>
      <c r="ENA106" s="6"/>
      <c r="ENB106" s="6"/>
      <c r="ENC106" s="6"/>
      <c r="END106" s="6"/>
      <c r="ENE106" s="6"/>
      <c r="ENF106" s="6"/>
      <c r="ENG106" s="6"/>
      <c r="ENH106" s="6"/>
      <c r="ENI106" s="6"/>
      <c r="ENJ106" s="6"/>
      <c r="ENK106" s="6"/>
      <c r="ENL106" s="6"/>
      <c r="ENM106" s="6"/>
      <c r="ENN106" s="6"/>
      <c r="ENO106" s="6"/>
      <c r="ENP106" s="6"/>
      <c r="ENQ106" s="6"/>
      <c r="ENR106" s="6"/>
      <c r="ENS106" s="6"/>
      <c r="ENT106" s="6"/>
      <c r="ENU106" s="6"/>
      <c r="ENV106" s="6"/>
      <c r="ENW106" s="6"/>
      <c r="ENX106" s="6"/>
      <c r="ENY106" s="6"/>
      <c r="ENZ106" s="6"/>
      <c r="EOA106" s="6"/>
      <c r="EOB106" s="6"/>
      <c r="EOC106" s="6"/>
      <c r="EOD106" s="6"/>
      <c r="EOE106" s="6"/>
      <c r="EOF106" s="6"/>
      <c r="EOG106" s="6"/>
      <c r="EOH106" s="6"/>
      <c r="EOI106" s="6"/>
      <c r="EOJ106" s="6"/>
      <c r="EOK106" s="6"/>
      <c r="EOL106" s="6"/>
      <c r="EOM106" s="6"/>
      <c r="EON106" s="6"/>
      <c r="EOO106" s="6"/>
      <c r="EOP106" s="6"/>
      <c r="EOQ106" s="6"/>
      <c r="EOR106" s="6"/>
      <c r="EOS106" s="6"/>
      <c r="EOT106" s="6"/>
      <c r="EOU106" s="6"/>
      <c r="EOV106" s="6"/>
      <c r="EOW106" s="6"/>
      <c r="EOX106" s="6"/>
      <c r="EOY106" s="6"/>
      <c r="EOZ106" s="6"/>
      <c r="EPA106" s="6"/>
      <c r="EPB106" s="6"/>
      <c r="EPC106" s="6"/>
      <c r="EPD106" s="6"/>
      <c r="EPE106" s="6"/>
      <c r="EPF106" s="6"/>
      <c r="EPG106" s="6"/>
      <c r="EPH106" s="6"/>
      <c r="EPI106" s="6"/>
      <c r="EPJ106" s="6"/>
      <c r="EPK106" s="6"/>
      <c r="EPL106" s="6"/>
      <c r="EPM106" s="6"/>
      <c r="EPN106" s="6"/>
      <c r="EPO106" s="6"/>
      <c r="EPP106" s="6"/>
      <c r="EPQ106" s="6"/>
      <c r="EPR106" s="6"/>
      <c r="EPS106" s="6"/>
      <c r="EPT106" s="6"/>
      <c r="EPU106" s="6"/>
      <c r="EPV106" s="6"/>
      <c r="EPW106" s="6"/>
      <c r="EPX106" s="6"/>
      <c r="EPY106" s="6"/>
      <c r="EPZ106" s="6"/>
      <c r="EQA106" s="6"/>
      <c r="EQB106" s="6"/>
      <c r="EQC106" s="6"/>
      <c r="EQD106" s="6"/>
      <c r="EQE106" s="6"/>
      <c r="EQF106" s="6"/>
      <c r="EQG106" s="6"/>
      <c r="EQH106" s="6"/>
      <c r="EQI106" s="6"/>
      <c r="EQJ106" s="6"/>
      <c r="EQK106" s="6"/>
      <c r="EQL106" s="6"/>
      <c r="EQM106" s="6"/>
      <c r="EQN106" s="6"/>
      <c r="EQO106" s="6"/>
      <c r="EQP106" s="6"/>
      <c r="EQQ106" s="6"/>
      <c r="EQR106" s="6"/>
      <c r="EQS106" s="6"/>
      <c r="EQT106" s="6"/>
      <c r="EQU106" s="6"/>
      <c r="EQV106" s="6"/>
      <c r="EQW106" s="6"/>
      <c r="EQX106" s="6"/>
      <c r="EQY106" s="6"/>
      <c r="EQZ106" s="6"/>
      <c r="ERA106" s="6"/>
      <c r="ERB106" s="6"/>
      <c r="ERC106" s="6"/>
      <c r="ERD106" s="6"/>
      <c r="ERE106" s="6"/>
      <c r="ERF106" s="6"/>
      <c r="ERG106" s="6"/>
      <c r="ERH106" s="6"/>
      <c r="ERI106" s="6"/>
      <c r="ERJ106" s="6"/>
      <c r="ERK106" s="6"/>
      <c r="ERL106" s="6"/>
      <c r="ERM106" s="6"/>
      <c r="ERN106" s="6"/>
      <c r="ERO106" s="6"/>
      <c r="ERP106" s="6"/>
      <c r="ERQ106" s="6"/>
      <c r="ERR106" s="6"/>
      <c r="ERS106" s="6"/>
      <c r="ERT106" s="6"/>
      <c r="ERU106" s="6"/>
      <c r="ERV106" s="6"/>
      <c r="ERW106" s="6"/>
      <c r="ERX106" s="6"/>
      <c r="ERY106" s="6"/>
      <c r="ERZ106" s="6"/>
      <c r="ESA106" s="6"/>
      <c r="ESB106" s="6"/>
      <c r="ESC106" s="6"/>
      <c r="ESD106" s="6"/>
      <c r="ESE106" s="6"/>
      <c r="ESF106" s="6"/>
      <c r="ESG106" s="6"/>
      <c r="ESH106" s="6"/>
      <c r="ESI106" s="6"/>
      <c r="ESJ106" s="6"/>
      <c r="ESK106" s="6"/>
      <c r="ESL106" s="6"/>
      <c r="ESM106" s="6"/>
      <c r="ESN106" s="6"/>
      <c r="ESO106" s="6"/>
      <c r="ESP106" s="6"/>
      <c r="ESQ106" s="6"/>
      <c r="ESR106" s="6"/>
      <c r="ESS106" s="6"/>
      <c r="EST106" s="6"/>
      <c r="ESU106" s="6"/>
      <c r="ESV106" s="6"/>
      <c r="ESW106" s="6"/>
      <c r="ESX106" s="6"/>
      <c r="ESY106" s="6"/>
      <c r="ESZ106" s="6"/>
      <c r="ETA106" s="6"/>
      <c r="ETB106" s="6"/>
      <c r="ETC106" s="6"/>
      <c r="ETD106" s="6"/>
      <c r="ETE106" s="6"/>
      <c r="ETF106" s="6"/>
      <c r="ETG106" s="6"/>
      <c r="ETH106" s="6"/>
      <c r="ETI106" s="6"/>
      <c r="ETJ106" s="6"/>
      <c r="ETK106" s="6"/>
      <c r="ETL106" s="6"/>
      <c r="ETM106" s="6"/>
      <c r="ETN106" s="6"/>
      <c r="ETO106" s="6"/>
      <c r="ETP106" s="6"/>
      <c r="ETQ106" s="6"/>
      <c r="ETR106" s="6"/>
      <c r="ETS106" s="6"/>
      <c r="ETT106" s="6"/>
      <c r="ETU106" s="6"/>
      <c r="ETV106" s="6"/>
      <c r="ETW106" s="6"/>
      <c r="ETX106" s="6"/>
      <c r="ETY106" s="6"/>
      <c r="ETZ106" s="6"/>
      <c r="EUA106" s="6"/>
      <c r="EUB106" s="6"/>
      <c r="EUC106" s="6"/>
      <c r="EUD106" s="6"/>
      <c r="EUE106" s="6"/>
      <c r="EUF106" s="6"/>
      <c r="EUG106" s="6"/>
      <c r="EUH106" s="6"/>
      <c r="EUI106" s="6"/>
      <c r="EUJ106" s="6"/>
      <c r="EUK106" s="6"/>
      <c r="EUL106" s="6"/>
      <c r="EUM106" s="6"/>
      <c r="EUN106" s="6"/>
      <c r="EUO106" s="6"/>
      <c r="EUP106" s="6"/>
      <c r="EUQ106" s="6"/>
      <c r="EUR106" s="6"/>
      <c r="EUS106" s="6"/>
      <c r="EUT106" s="6"/>
      <c r="EUU106" s="6"/>
      <c r="EUV106" s="6"/>
      <c r="EUW106" s="6"/>
      <c r="EUX106" s="6"/>
      <c r="EUY106" s="6"/>
      <c r="EUZ106" s="6"/>
      <c r="EVA106" s="6"/>
      <c r="EVB106" s="6"/>
      <c r="EVC106" s="6"/>
      <c r="EVD106" s="6"/>
      <c r="EVE106" s="6"/>
      <c r="EVF106" s="6"/>
      <c r="EVG106" s="6"/>
      <c r="EVH106" s="6"/>
      <c r="EVI106" s="6"/>
      <c r="EVJ106" s="6"/>
      <c r="EVK106" s="6"/>
      <c r="EVL106" s="6"/>
      <c r="EVM106" s="6"/>
      <c r="EVN106" s="6"/>
      <c r="EVO106" s="6"/>
      <c r="EVP106" s="6"/>
      <c r="EVQ106" s="6"/>
      <c r="EVR106" s="6"/>
      <c r="EVS106" s="6"/>
      <c r="EVT106" s="6"/>
      <c r="EVU106" s="6"/>
      <c r="EVV106" s="6"/>
      <c r="EVW106" s="6"/>
      <c r="EVX106" s="6"/>
      <c r="EVY106" s="6"/>
      <c r="EVZ106" s="6"/>
      <c r="EWA106" s="6"/>
      <c r="EWB106" s="6"/>
      <c r="EWC106" s="6"/>
      <c r="EWD106" s="6"/>
      <c r="EWE106" s="6"/>
      <c r="EWF106" s="6"/>
      <c r="EWG106" s="6"/>
      <c r="EWH106" s="6"/>
      <c r="EWI106" s="6"/>
      <c r="EWJ106" s="6"/>
      <c r="EWK106" s="6"/>
      <c r="EWL106" s="6"/>
      <c r="EWM106" s="6"/>
      <c r="EWN106" s="6"/>
      <c r="EWO106" s="6"/>
      <c r="EWP106" s="6"/>
      <c r="EWQ106" s="6"/>
      <c r="EWR106" s="6"/>
      <c r="EWS106" s="6"/>
      <c r="EWT106" s="6"/>
      <c r="EWU106" s="6"/>
      <c r="EWV106" s="6"/>
      <c r="EWW106" s="6"/>
      <c r="EWX106" s="6"/>
      <c r="EWY106" s="6"/>
      <c r="EWZ106" s="6"/>
      <c r="EXA106" s="6"/>
      <c r="EXB106" s="6"/>
      <c r="EXC106" s="6"/>
      <c r="EXD106" s="6"/>
      <c r="EXE106" s="6"/>
      <c r="EXF106" s="6"/>
      <c r="EXG106" s="6"/>
      <c r="EXH106" s="6"/>
      <c r="EXI106" s="6"/>
      <c r="EXJ106" s="6"/>
      <c r="EXK106" s="6"/>
      <c r="EXL106" s="6"/>
      <c r="EXM106" s="6"/>
      <c r="EXN106" s="6"/>
      <c r="EXO106" s="6"/>
      <c r="EXP106" s="6"/>
      <c r="EXQ106" s="6"/>
      <c r="EXR106" s="6"/>
      <c r="EXS106" s="6"/>
      <c r="EXT106" s="6"/>
      <c r="EXU106" s="6"/>
      <c r="EXV106" s="6"/>
      <c r="EXW106" s="6"/>
      <c r="EXX106" s="6"/>
      <c r="EXY106" s="6"/>
      <c r="EXZ106" s="6"/>
      <c r="EYA106" s="6"/>
      <c r="EYB106" s="6"/>
      <c r="EYC106" s="6"/>
      <c r="EYD106" s="6"/>
      <c r="EYE106" s="6"/>
      <c r="EYF106" s="6"/>
      <c r="EYG106" s="6"/>
      <c r="EYH106" s="6"/>
      <c r="EYI106" s="6"/>
      <c r="EYJ106" s="6"/>
      <c r="EYK106" s="6"/>
      <c r="EYL106" s="6"/>
      <c r="EYM106" s="6"/>
      <c r="EYN106" s="6"/>
      <c r="EYO106" s="6"/>
      <c r="EYP106" s="6"/>
      <c r="EYQ106" s="6"/>
      <c r="EYR106" s="6"/>
      <c r="EYS106" s="6"/>
      <c r="EYT106" s="6"/>
      <c r="EYU106" s="6"/>
      <c r="EYV106" s="6"/>
      <c r="EYW106" s="6"/>
      <c r="EYX106" s="6"/>
      <c r="EYY106" s="6"/>
      <c r="EYZ106" s="6"/>
      <c r="EZA106" s="6"/>
      <c r="EZB106" s="6"/>
      <c r="EZC106" s="6"/>
      <c r="EZD106" s="6"/>
      <c r="EZE106" s="6"/>
      <c r="EZF106" s="6"/>
      <c r="EZG106" s="6"/>
      <c r="EZH106" s="6"/>
      <c r="EZI106" s="6"/>
      <c r="EZJ106" s="6"/>
      <c r="EZK106" s="6"/>
      <c r="EZL106" s="6"/>
      <c r="EZM106" s="6"/>
      <c r="EZN106" s="6"/>
      <c r="EZO106" s="6"/>
      <c r="EZP106" s="6"/>
      <c r="EZQ106" s="6"/>
      <c r="EZR106" s="6"/>
      <c r="EZS106" s="6"/>
      <c r="EZT106" s="6"/>
      <c r="EZU106" s="6"/>
      <c r="EZV106" s="6"/>
      <c r="EZW106" s="6"/>
      <c r="EZX106" s="6"/>
      <c r="EZY106" s="6"/>
      <c r="EZZ106" s="6"/>
      <c r="FAA106" s="6"/>
      <c r="FAB106" s="6"/>
      <c r="FAC106" s="6"/>
      <c r="FAD106" s="6"/>
      <c r="FAE106" s="6"/>
      <c r="FAF106" s="6"/>
      <c r="FAG106" s="6"/>
      <c r="FAH106" s="6"/>
      <c r="FAI106" s="6"/>
      <c r="FAJ106" s="6"/>
      <c r="FAK106" s="6"/>
      <c r="FAL106" s="6"/>
      <c r="FAM106" s="6"/>
      <c r="FAN106" s="6"/>
      <c r="FAO106" s="6"/>
      <c r="FAP106" s="6"/>
      <c r="FAQ106" s="6"/>
      <c r="FAR106" s="6"/>
      <c r="FAS106" s="6"/>
      <c r="FAT106" s="6"/>
      <c r="FAU106" s="6"/>
      <c r="FAV106" s="6"/>
      <c r="FAW106" s="6"/>
      <c r="FAX106" s="6"/>
      <c r="FAY106" s="6"/>
      <c r="FAZ106" s="6"/>
      <c r="FBA106" s="6"/>
      <c r="FBB106" s="6"/>
      <c r="FBC106" s="6"/>
      <c r="FBD106" s="6"/>
      <c r="FBE106" s="6"/>
      <c r="FBF106" s="6"/>
      <c r="FBG106" s="6"/>
      <c r="FBH106" s="6"/>
      <c r="FBI106" s="6"/>
      <c r="FBJ106" s="6"/>
      <c r="FBK106" s="6"/>
      <c r="FBL106" s="6"/>
      <c r="FBM106" s="6"/>
      <c r="FBN106" s="6"/>
      <c r="FBO106" s="6"/>
      <c r="FBP106" s="6"/>
      <c r="FBQ106" s="6"/>
      <c r="FBR106" s="6"/>
      <c r="FBS106" s="6"/>
      <c r="FBT106" s="6"/>
      <c r="FBU106" s="6"/>
      <c r="FBV106" s="6"/>
      <c r="FBW106" s="6"/>
      <c r="FBX106" s="6"/>
      <c r="FBY106" s="6"/>
      <c r="FBZ106" s="6"/>
      <c r="FCA106" s="6"/>
      <c r="FCB106" s="6"/>
      <c r="FCC106" s="6"/>
      <c r="FCD106" s="6"/>
      <c r="FCE106" s="6"/>
      <c r="FCF106" s="6"/>
      <c r="FCG106" s="6"/>
      <c r="FCH106" s="6"/>
      <c r="FCI106" s="6"/>
      <c r="FCJ106" s="6"/>
      <c r="FCK106" s="6"/>
      <c r="FCL106" s="6"/>
      <c r="FCM106" s="6"/>
      <c r="FCN106" s="6"/>
      <c r="FCO106" s="6"/>
      <c r="FCP106" s="6"/>
      <c r="FCQ106" s="6"/>
      <c r="FCR106" s="6"/>
      <c r="FCS106" s="6"/>
      <c r="FCT106" s="6"/>
      <c r="FCU106" s="6"/>
      <c r="FCV106" s="6"/>
      <c r="FCW106" s="6"/>
      <c r="FCX106" s="6"/>
      <c r="FCY106" s="6"/>
      <c r="FCZ106" s="6"/>
      <c r="FDA106" s="6"/>
      <c r="FDB106" s="6"/>
      <c r="FDC106" s="6"/>
      <c r="FDD106" s="6"/>
      <c r="FDE106" s="6"/>
      <c r="FDF106" s="6"/>
      <c r="FDG106" s="6"/>
      <c r="FDH106" s="6"/>
      <c r="FDI106" s="6"/>
      <c r="FDJ106" s="6"/>
      <c r="FDK106" s="6"/>
      <c r="FDL106" s="6"/>
      <c r="FDM106" s="6"/>
      <c r="FDN106" s="6"/>
      <c r="FDO106" s="6"/>
      <c r="FDP106" s="6"/>
      <c r="FDQ106" s="6"/>
      <c r="FDR106" s="6"/>
      <c r="FDS106" s="6"/>
      <c r="FDT106" s="6"/>
      <c r="FDU106" s="6"/>
      <c r="FDV106" s="6"/>
      <c r="FDW106" s="6"/>
      <c r="FDX106" s="6"/>
      <c r="FDY106" s="6"/>
      <c r="FDZ106" s="6"/>
      <c r="FEA106" s="6"/>
      <c r="FEB106" s="6"/>
      <c r="FEC106" s="6"/>
      <c r="FED106" s="6"/>
      <c r="FEE106" s="6"/>
      <c r="FEF106" s="6"/>
      <c r="FEG106" s="6"/>
      <c r="FEH106" s="6"/>
      <c r="FEI106" s="6"/>
      <c r="FEJ106" s="6"/>
      <c r="FEK106" s="6"/>
      <c r="FEL106" s="6"/>
      <c r="FEM106" s="6"/>
      <c r="FEN106" s="6"/>
      <c r="FEO106" s="6"/>
      <c r="FEP106" s="6"/>
      <c r="FEQ106" s="6"/>
      <c r="FER106" s="6"/>
      <c r="FES106" s="6"/>
      <c r="FET106" s="6"/>
      <c r="FEU106" s="6"/>
      <c r="FEV106" s="6"/>
      <c r="FEW106" s="6"/>
      <c r="FEX106" s="6"/>
      <c r="FEY106" s="6"/>
      <c r="FEZ106" s="6"/>
      <c r="FFA106" s="6"/>
      <c r="FFB106" s="6"/>
      <c r="FFC106" s="6"/>
      <c r="FFD106" s="6"/>
      <c r="FFE106" s="6"/>
      <c r="FFF106" s="6"/>
      <c r="FFG106" s="6"/>
      <c r="FFH106" s="6"/>
      <c r="FFI106" s="6"/>
      <c r="FFJ106" s="6"/>
      <c r="FFK106" s="6"/>
      <c r="FFL106" s="6"/>
      <c r="FFM106" s="6"/>
      <c r="FFN106" s="6"/>
      <c r="FFO106" s="6"/>
      <c r="FFP106" s="6"/>
      <c r="FFQ106" s="6"/>
      <c r="FFR106" s="6"/>
      <c r="FFS106" s="6"/>
      <c r="FFT106" s="6"/>
      <c r="FFU106" s="6"/>
      <c r="FFV106" s="6"/>
      <c r="FFW106" s="6"/>
      <c r="FFX106" s="6"/>
      <c r="FFY106" s="6"/>
      <c r="FFZ106" s="6"/>
      <c r="FGA106" s="6"/>
      <c r="FGB106" s="6"/>
      <c r="FGC106" s="6"/>
      <c r="FGD106" s="6"/>
      <c r="FGE106" s="6"/>
      <c r="FGF106" s="6"/>
      <c r="FGG106" s="6"/>
      <c r="FGH106" s="6"/>
      <c r="FGI106" s="6"/>
      <c r="FGJ106" s="6"/>
      <c r="FGK106" s="6"/>
      <c r="FGL106" s="6"/>
      <c r="FGM106" s="6"/>
      <c r="FGN106" s="6"/>
      <c r="FGO106" s="6"/>
      <c r="FGP106" s="6"/>
      <c r="FGQ106" s="6"/>
      <c r="FGR106" s="6"/>
      <c r="FGS106" s="6"/>
      <c r="FGT106" s="6"/>
      <c r="FGU106" s="6"/>
      <c r="FGV106" s="6"/>
      <c r="FGW106" s="6"/>
      <c r="FGX106" s="6"/>
      <c r="FGY106" s="6"/>
      <c r="FGZ106" s="6"/>
      <c r="FHA106" s="6"/>
      <c r="FHB106" s="6"/>
      <c r="FHC106" s="6"/>
      <c r="FHD106" s="6"/>
      <c r="FHE106" s="6"/>
      <c r="FHF106" s="6"/>
      <c r="FHG106" s="6"/>
      <c r="FHH106" s="6"/>
      <c r="FHI106" s="6"/>
      <c r="FHJ106" s="6"/>
      <c r="FHK106" s="6"/>
      <c r="FHL106" s="6"/>
      <c r="FHM106" s="6"/>
      <c r="FHN106" s="6"/>
      <c r="FHO106" s="6"/>
      <c r="FHP106" s="6"/>
      <c r="FHQ106" s="6"/>
      <c r="FHR106" s="6"/>
      <c r="FHS106" s="6"/>
      <c r="FHT106" s="6"/>
      <c r="FHU106" s="6"/>
      <c r="FHV106" s="6"/>
      <c r="FHW106" s="6"/>
      <c r="FHX106" s="6"/>
      <c r="FHY106" s="6"/>
      <c r="FHZ106" s="6"/>
      <c r="FIA106" s="6"/>
      <c r="FIB106" s="6"/>
      <c r="FIC106" s="6"/>
      <c r="FID106" s="6"/>
      <c r="FIE106" s="6"/>
      <c r="FIF106" s="6"/>
      <c r="FIG106" s="6"/>
      <c r="FIH106" s="6"/>
      <c r="FII106" s="6"/>
      <c r="FIJ106" s="6"/>
      <c r="FIK106" s="6"/>
      <c r="FIL106" s="6"/>
      <c r="FIM106" s="6"/>
      <c r="FIN106" s="6"/>
      <c r="FIO106" s="6"/>
      <c r="FIP106" s="6"/>
      <c r="FIQ106" s="6"/>
      <c r="FIR106" s="6"/>
      <c r="FIS106" s="6"/>
      <c r="FIT106" s="6"/>
      <c r="FIU106" s="6"/>
      <c r="FIV106" s="6"/>
      <c r="FIW106" s="6"/>
      <c r="FIX106" s="6"/>
      <c r="FIY106" s="6"/>
      <c r="FIZ106" s="6"/>
      <c r="FJA106" s="6"/>
      <c r="FJB106" s="6"/>
      <c r="FJC106" s="6"/>
      <c r="FJD106" s="6"/>
      <c r="FJE106" s="6"/>
      <c r="FJF106" s="6"/>
      <c r="FJG106" s="6"/>
      <c r="FJH106" s="6"/>
      <c r="FJI106" s="6"/>
      <c r="FJJ106" s="6"/>
      <c r="FJK106" s="6"/>
      <c r="FJL106" s="6"/>
      <c r="FJM106" s="6"/>
      <c r="FJN106" s="6"/>
      <c r="FJO106" s="6"/>
      <c r="FJP106" s="6"/>
      <c r="FJQ106" s="6"/>
      <c r="FJR106" s="6"/>
      <c r="FJS106" s="6"/>
      <c r="FJT106" s="6"/>
      <c r="FJU106" s="6"/>
      <c r="FJV106" s="6"/>
      <c r="FJW106" s="6"/>
      <c r="FJX106" s="6"/>
      <c r="FJY106" s="6"/>
      <c r="FJZ106" s="6"/>
      <c r="FKA106" s="6"/>
      <c r="FKB106" s="6"/>
      <c r="FKC106" s="6"/>
      <c r="FKD106" s="6"/>
      <c r="FKE106" s="6"/>
      <c r="FKF106" s="6"/>
      <c r="FKG106" s="6"/>
      <c r="FKH106" s="6"/>
      <c r="FKI106" s="6"/>
      <c r="FKJ106" s="6"/>
      <c r="FKK106" s="6"/>
      <c r="FKL106" s="6"/>
      <c r="FKM106" s="6"/>
      <c r="FKN106" s="6"/>
      <c r="FKO106" s="6"/>
      <c r="FKP106" s="6"/>
      <c r="FKQ106" s="6"/>
      <c r="FKR106" s="6"/>
      <c r="FKS106" s="6"/>
      <c r="FKT106" s="6"/>
      <c r="FKU106" s="6"/>
      <c r="FKV106" s="6"/>
      <c r="FKW106" s="6"/>
      <c r="FKX106" s="6"/>
      <c r="FKY106" s="6"/>
      <c r="FKZ106" s="6"/>
      <c r="FLA106" s="6"/>
      <c r="FLB106" s="6"/>
      <c r="FLC106" s="6"/>
      <c r="FLD106" s="6"/>
      <c r="FLE106" s="6"/>
      <c r="FLF106" s="6"/>
      <c r="FLG106" s="6"/>
      <c r="FLH106" s="6"/>
      <c r="FLI106" s="6"/>
      <c r="FLJ106" s="6"/>
      <c r="FLK106" s="6"/>
      <c r="FLL106" s="6"/>
      <c r="FLM106" s="6"/>
      <c r="FLN106" s="6"/>
      <c r="FLO106" s="6"/>
      <c r="FLP106" s="6"/>
      <c r="FLQ106" s="6"/>
      <c r="FLR106" s="6"/>
      <c r="FLS106" s="6"/>
      <c r="FLT106" s="6"/>
      <c r="FLU106" s="6"/>
      <c r="FLV106" s="6"/>
      <c r="FLW106" s="6"/>
      <c r="FLX106" s="6"/>
      <c r="FLY106" s="6"/>
      <c r="FLZ106" s="6"/>
      <c r="FMA106" s="6"/>
      <c r="FMB106" s="6"/>
      <c r="FMC106" s="6"/>
      <c r="FMD106" s="6"/>
      <c r="FME106" s="6"/>
      <c r="FMF106" s="6"/>
      <c r="FMG106" s="6"/>
      <c r="FMH106" s="6"/>
      <c r="FMI106" s="6"/>
      <c r="FMJ106" s="6"/>
      <c r="FMK106" s="6"/>
      <c r="FML106" s="6"/>
      <c r="FMM106" s="6"/>
      <c r="FMN106" s="6"/>
      <c r="FMO106" s="6"/>
      <c r="FMP106" s="6"/>
      <c r="FMQ106" s="6"/>
      <c r="FMR106" s="6"/>
      <c r="FMS106" s="6"/>
      <c r="FMT106" s="6"/>
      <c r="FMU106" s="6"/>
      <c r="FMV106" s="6"/>
      <c r="FMW106" s="6"/>
      <c r="FMX106" s="6"/>
      <c r="FMY106" s="6"/>
      <c r="FMZ106" s="6"/>
      <c r="FNA106" s="6"/>
      <c r="FNB106" s="6"/>
      <c r="FNC106" s="6"/>
      <c r="FND106" s="6"/>
      <c r="FNE106" s="6"/>
      <c r="FNF106" s="6"/>
      <c r="FNG106" s="6"/>
      <c r="FNH106" s="6"/>
      <c r="FNI106" s="6"/>
      <c r="FNJ106" s="6"/>
      <c r="FNK106" s="6"/>
      <c r="FNL106" s="6"/>
      <c r="FNM106" s="6"/>
      <c r="FNN106" s="6"/>
      <c r="FNO106" s="6"/>
      <c r="FNP106" s="6"/>
      <c r="FNQ106" s="6"/>
      <c r="FNR106" s="6"/>
      <c r="FNS106" s="6"/>
      <c r="FNT106" s="6"/>
      <c r="FNU106" s="6"/>
      <c r="FNV106" s="6"/>
      <c r="FNW106" s="6"/>
      <c r="FNX106" s="6"/>
      <c r="FNY106" s="6"/>
      <c r="FNZ106" s="6"/>
      <c r="FOA106" s="6"/>
      <c r="FOB106" s="6"/>
      <c r="FOC106" s="6"/>
      <c r="FOD106" s="6"/>
      <c r="FOE106" s="6"/>
      <c r="FOF106" s="6"/>
      <c r="FOG106" s="6"/>
      <c r="FOH106" s="6"/>
      <c r="FOI106" s="6"/>
      <c r="FOJ106" s="6"/>
      <c r="FOK106" s="6"/>
      <c r="FOL106" s="6"/>
      <c r="FOM106" s="6"/>
      <c r="FON106" s="6"/>
      <c r="FOO106" s="6"/>
      <c r="FOP106" s="6"/>
      <c r="FOQ106" s="6"/>
      <c r="FOR106" s="6"/>
      <c r="FOS106" s="6"/>
      <c r="FOT106" s="6"/>
      <c r="FOU106" s="6"/>
      <c r="FOV106" s="6"/>
      <c r="FOW106" s="6"/>
      <c r="FOX106" s="6"/>
      <c r="FOY106" s="6"/>
      <c r="FOZ106" s="6"/>
      <c r="FPA106" s="6"/>
      <c r="FPB106" s="6"/>
      <c r="FPC106" s="6"/>
      <c r="FPD106" s="6"/>
      <c r="FPE106" s="6"/>
      <c r="FPF106" s="6"/>
      <c r="FPG106" s="6"/>
      <c r="FPH106" s="6"/>
      <c r="FPI106" s="6"/>
      <c r="FPJ106" s="6"/>
      <c r="FPK106" s="6"/>
      <c r="FPL106" s="6"/>
      <c r="FPM106" s="6"/>
      <c r="FPN106" s="6"/>
      <c r="FPO106" s="6"/>
      <c r="FPP106" s="6"/>
      <c r="FPQ106" s="6"/>
      <c r="FPR106" s="6"/>
      <c r="FPS106" s="6"/>
      <c r="FPT106" s="6"/>
      <c r="FPU106" s="6"/>
      <c r="FPV106" s="6"/>
      <c r="FPW106" s="6"/>
      <c r="FPX106" s="6"/>
      <c r="FPY106" s="6"/>
      <c r="FPZ106" s="6"/>
      <c r="FQA106" s="6"/>
      <c r="FQB106" s="6"/>
      <c r="FQC106" s="6"/>
      <c r="FQD106" s="6"/>
      <c r="FQE106" s="6"/>
      <c r="FQF106" s="6"/>
      <c r="FQG106" s="6"/>
      <c r="FQH106" s="6"/>
      <c r="FQI106" s="6"/>
      <c r="FQJ106" s="6"/>
      <c r="FQK106" s="6"/>
      <c r="FQL106" s="6"/>
      <c r="FQM106" s="6"/>
      <c r="FQN106" s="6"/>
      <c r="FQO106" s="6"/>
      <c r="FQP106" s="6"/>
      <c r="FQQ106" s="6"/>
      <c r="FQR106" s="6"/>
      <c r="FQS106" s="6"/>
      <c r="FQT106" s="6"/>
      <c r="FQU106" s="6"/>
      <c r="FQV106" s="6"/>
      <c r="FQW106" s="6"/>
      <c r="FQX106" s="6"/>
      <c r="FQY106" s="6"/>
      <c r="FQZ106" s="6"/>
      <c r="FRA106" s="6"/>
      <c r="FRB106" s="6"/>
      <c r="FRC106" s="6"/>
      <c r="FRD106" s="6"/>
      <c r="FRE106" s="6"/>
      <c r="FRF106" s="6"/>
      <c r="FRG106" s="6"/>
      <c r="FRH106" s="6"/>
      <c r="FRI106" s="6"/>
      <c r="FRJ106" s="6"/>
      <c r="FRK106" s="6"/>
      <c r="FRL106" s="6"/>
      <c r="FRM106" s="6"/>
      <c r="FRN106" s="6"/>
      <c r="FRO106" s="6"/>
      <c r="FRP106" s="6"/>
      <c r="FRQ106" s="6"/>
      <c r="FRR106" s="6"/>
      <c r="FRS106" s="6"/>
      <c r="FRT106" s="6"/>
      <c r="FRU106" s="6"/>
      <c r="FRV106" s="6"/>
      <c r="FRW106" s="6"/>
      <c r="FRX106" s="6"/>
      <c r="FRY106" s="6"/>
      <c r="FRZ106" s="6"/>
      <c r="FSA106" s="6"/>
      <c r="FSB106" s="6"/>
      <c r="FSC106" s="6"/>
      <c r="FSD106" s="6"/>
      <c r="FSE106" s="6"/>
      <c r="FSF106" s="6"/>
      <c r="FSG106" s="6"/>
      <c r="FSH106" s="6"/>
      <c r="FSI106" s="6"/>
      <c r="FSJ106" s="6"/>
      <c r="FSK106" s="6"/>
      <c r="FSL106" s="6"/>
      <c r="FSM106" s="6"/>
      <c r="FSN106" s="6"/>
      <c r="FSO106" s="6"/>
      <c r="FSP106" s="6"/>
      <c r="FSQ106" s="6"/>
      <c r="FSR106" s="6"/>
      <c r="FSS106" s="6"/>
      <c r="FST106" s="6"/>
      <c r="FSU106" s="6"/>
      <c r="FSV106" s="6"/>
      <c r="FSW106" s="6"/>
      <c r="FSX106" s="6"/>
      <c r="FSY106" s="6"/>
      <c r="FSZ106" s="6"/>
      <c r="FTA106" s="6"/>
      <c r="FTB106" s="6"/>
      <c r="FTC106" s="6"/>
      <c r="FTD106" s="6"/>
      <c r="FTE106" s="6"/>
      <c r="FTF106" s="6"/>
      <c r="FTG106" s="6"/>
      <c r="FTH106" s="6"/>
      <c r="FTI106" s="6"/>
      <c r="FTJ106" s="6"/>
      <c r="FTK106" s="6"/>
      <c r="FTL106" s="6"/>
      <c r="FTM106" s="6"/>
      <c r="FTN106" s="6"/>
      <c r="FTO106" s="6"/>
      <c r="FTP106" s="6"/>
      <c r="FTQ106" s="6"/>
      <c r="FTR106" s="6"/>
      <c r="FTS106" s="6"/>
      <c r="FTT106" s="6"/>
      <c r="FTU106" s="6"/>
      <c r="FTV106" s="6"/>
      <c r="FTW106" s="6"/>
      <c r="FTX106" s="6"/>
      <c r="FTY106" s="6"/>
      <c r="FTZ106" s="6"/>
      <c r="FUA106" s="6"/>
      <c r="FUB106" s="6"/>
      <c r="FUC106" s="6"/>
      <c r="FUD106" s="6"/>
      <c r="FUE106" s="6"/>
      <c r="FUF106" s="6"/>
      <c r="FUG106" s="6"/>
      <c r="FUH106" s="6"/>
      <c r="FUI106" s="6"/>
      <c r="FUJ106" s="6"/>
      <c r="FUK106" s="6"/>
      <c r="FUL106" s="6"/>
      <c r="FUM106" s="6"/>
      <c r="FUN106" s="6"/>
      <c r="FUO106" s="6"/>
      <c r="FUP106" s="6"/>
      <c r="FUQ106" s="6"/>
      <c r="FUR106" s="6"/>
      <c r="FUS106" s="6"/>
      <c r="FUT106" s="6"/>
      <c r="FUU106" s="6"/>
      <c r="FUV106" s="6"/>
      <c r="FUW106" s="6"/>
      <c r="FUX106" s="6"/>
      <c r="FUY106" s="6"/>
      <c r="FUZ106" s="6"/>
      <c r="FVA106" s="6"/>
      <c r="FVB106" s="6"/>
      <c r="FVC106" s="6"/>
      <c r="FVD106" s="6"/>
      <c r="FVE106" s="6"/>
      <c r="FVF106" s="6"/>
      <c r="FVG106" s="6"/>
      <c r="FVH106" s="6"/>
      <c r="FVI106" s="6"/>
      <c r="FVJ106" s="6"/>
      <c r="FVK106" s="6"/>
      <c r="FVL106" s="6"/>
      <c r="FVM106" s="6"/>
      <c r="FVN106" s="6"/>
      <c r="FVO106" s="6"/>
      <c r="FVP106" s="6"/>
      <c r="FVQ106" s="6"/>
      <c r="FVR106" s="6"/>
      <c r="FVS106" s="6"/>
      <c r="FVT106" s="6"/>
      <c r="FVU106" s="6"/>
      <c r="FVV106" s="6"/>
      <c r="FVW106" s="6"/>
      <c r="FVX106" s="6"/>
      <c r="FVY106" s="6"/>
      <c r="FVZ106" s="6"/>
      <c r="FWA106" s="6"/>
      <c r="FWB106" s="6"/>
      <c r="FWC106" s="6"/>
      <c r="FWD106" s="6"/>
      <c r="FWE106" s="6"/>
      <c r="FWF106" s="6"/>
      <c r="FWG106" s="6"/>
      <c r="FWH106" s="6"/>
      <c r="FWI106" s="6"/>
      <c r="FWJ106" s="6"/>
      <c r="FWK106" s="6"/>
      <c r="FWL106" s="6"/>
      <c r="FWM106" s="6"/>
      <c r="FWN106" s="6"/>
      <c r="FWO106" s="6"/>
      <c r="FWP106" s="6"/>
      <c r="FWQ106" s="6"/>
      <c r="FWR106" s="6"/>
      <c r="FWS106" s="6"/>
      <c r="FWT106" s="6"/>
      <c r="FWU106" s="6"/>
      <c r="FWV106" s="6"/>
      <c r="FWW106" s="6"/>
      <c r="FWX106" s="6"/>
      <c r="FWY106" s="6"/>
      <c r="FWZ106" s="6"/>
      <c r="FXA106" s="6"/>
      <c r="FXB106" s="6"/>
      <c r="FXC106" s="6"/>
      <c r="FXD106" s="6"/>
      <c r="FXE106" s="6"/>
      <c r="FXF106" s="6"/>
      <c r="FXG106" s="6"/>
      <c r="FXH106" s="6"/>
      <c r="FXI106" s="6"/>
      <c r="FXJ106" s="6"/>
      <c r="FXK106" s="6"/>
      <c r="FXL106" s="6"/>
      <c r="FXM106" s="6"/>
      <c r="FXN106" s="6"/>
      <c r="FXO106" s="6"/>
      <c r="FXP106" s="6"/>
      <c r="FXQ106" s="6"/>
      <c r="FXR106" s="6"/>
      <c r="FXS106" s="6"/>
      <c r="FXT106" s="6"/>
      <c r="FXU106" s="6"/>
      <c r="FXV106" s="6"/>
      <c r="FXW106" s="6"/>
      <c r="FXX106" s="6"/>
      <c r="FXY106" s="6"/>
      <c r="FXZ106" s="6"/>
      <c r="FYA106" s="6"/>
      <c r="FYB106" s="6"/>
      <c r="FYC106" s="6"/>
      <c r="FYD106" s="6"/>
      <c r="FYE106" s="6"/>
      <c r="FYF106" s="6"/>
      <c r="FYG106" s="6"/>
      <c r="FYH106" s="6"/>
      <c r="FYI106" s="6"/>
      <c r="FYJ106" s="6"/>
      <c r="FYK106" s="6"/>
      <c r="FYL106" s="6"/>
      <c r="FYM106" s="6"/>
      <c r="FYN106" s="6"/>
      <c r="FYO106" s="6"/>
      <c r="FYP106" s="6"/>
      <c r="FYQ106" s="6"/>
      <c r="FYR106" s="6"/>
      <c r="FYS106" s="6"/>
      <c r="FYT106" s="6"/>
      <c r="FYU106" s="6"/>
      <c r="FYV106" s="6"/>
      <c r="FYW106" s="6"/>
      <c r="FYX106" s="6"/>
      <c r="FYY106" s="6"/>
      <c r="FYZ106" s="6"/>
      <c r="FZA106" s="6"/>
      <c r="FZB106" s="6"/>
      <c r="FZC106" s="6"/>
      <c r="FZD106" s="6"/>
      <c r="FZE106" s="6"/>
      <c r="FZF106" s="6"/>
      <c r="FZG106" s="6"/>
      <c r="FZH106" s="6"/>
      <c r="FZI106" s="6"/>
      <c r="FZJ106" s="6"/>
      <c r="FZK106" s="6"/>
      <c r="FZL106" s="6"/>
      <c r="FZM106" s="6"/>
      <c r="FZN106" s="6"/>
      <c r="FZO106" s="6"/>
      <c r="FZP106" s="6"/>
      <c r="FZQ106" s="6"/>
      <c r="FZR106" s="6"/>
      <c r="FZS106" s="6"/>
      <c r="FZT106" s="6"/>
      <c r="FZU106" s="6"/>
      <c r="FZV106" s="6"/>
      <c r="FZW106" s="6"/>
      <c r="FZX106" s="6"/>
      <c r="FZY106" s="6"/>
      <c r="FZZ106" s="6"/>
      <c r="GAA106" s="6"/>
      <c r="GAB106" s="6"/>
      <c r="GAC106" s="6"/>
      <c r="GAD106" s="6"/>
      <c r="GAE106" s="6"/>
      <c r="GAF106" s="6"/>
      <c r="GAG106" s="6"/>
      <c r="GAH106" s="6"/>
      <c r="GAI106" s="6"/>
      <c r="GAJ106" s="6"/>
      <c r="GAK106" s="6"/>
      <c r="GAL106" s="6"/>
      <c r="GAM106" s="6"/>
      <c r="GAN106" s="6"/>
      <c r="GAO106" s="6"/>
      <c r="GAP106" s="6"/>
      <c r="GAQ106" s="6"/>
      <c r="GAR106" s="6"/>
      <c r="GAS106" s="6"/>
      <c r="GAT106" s="6"/>
      <c r="GAU106" s="6"/>
      <c r="GAV106" s="6"/>
      <c r="GAW106" s="6"/>
      <c r="GAX106" s="6"/>
      <c r="GAY106" s="6"/>
      <c r="GAZ106" s="6"/>
      <c r="GBA106" s="6"/>
      <c r="GBB106" s="6"/>
      <c r="GBC106" s="6"/>
      <c r="GBD106" s="6"/>
      <c r="GBE106" s="6"/>
      <c r="GBF106" s="6"/>
      <c r="GBG106" s="6"/>
      <c r="GBH106" s="6"/>
      <c r="GBI106" s="6"/>
      <c r="GBJ106" s="6"/>
      <c r="GBK106" s="6"/>
      <c r="GBL106" s="6"/>
      <c r="GBM106" s="6"/>
      <c r="GBN106" s="6"/>
      <c r="GBO106" s="6"/>
      <c r="GBP106" s="6"/>
      <c r="GBQ106" s="6"/>
      <c r="GBR106" s="6"/>
      <c r="GBS106" s="6"/>
      <c r="GBT106" s="6"/>
      <c r="GBU106" s="6"/>
      <c r="GBV106" s="6"/>
      <c r="GBW106" s="6"/>
      <c r="GBX106" s="6"/>
      <c r="GBY106" s="6"/>
      <c r="GBZ106" s="6"/>
      <c r="GCA106" s="6"/>
      <c r="GCB106" s="6"/>
      <c r="GCC106" s="6"/>
      <c r="GCD106" s="6"/>
      <c r="GCE106" s="6"/>
      <c r="GCF106" s="6"/>
      <c r="GCG106" s="6"/>
      <c r="GCH106" s="6"/>
      <c r="GCI106" s="6"/>
      <c r="GCJ106" s="6"/>
      <c r="GCK106" s="6"/>
      <c r="GCL106" s="6"/>
      <c r="GCM106" s="6"/>
      <c r="GCN106" s="6"/>
      <c r="GCO106" s="6"/>
      <c r="GCP106" s="6"/>
      <c r="GCQ106" s="6"/>
      <c r="GCR106" s="6"/>
      <c r="GCS106" s="6"/>
      <c r="GCT106" s="6"/>
      <c r="GCU106" s="6"/>
      <c r="GCV106" s="6"/>
      <c r="GCW106" s="6"/>
      <c r="GCX106" s="6"/>
      <c r="GCY106" s="6"/>
      <c r="GCZ106" s="6"/>
      <c r="GDA106" s="6"/>
      <c r="GDB106" s="6"/>
      <c r="GDC106" s="6"/>
      <c r="GDD106" s="6"/>
      <c r="GDE106" s="6"/>
      <c r="GDF106" s="6"/>
      <c r="GDG106" s="6"/>
      <c r="GDH106" s="6"/>
      <c r="GDI106" s="6"/>
      <c r="GDJ106" s="6"/>
      <c r="GDK106" s="6"/>
      <c r="GDL106" s="6"/>
      <c r="GDM106" s="6"/>
      <c r="GDN106" s="6"/>
      <c r="GDO106" s="6"/>
      <c r="GDP106" s="6"/>
      <c r="GDQ106" s="6"/>
      <c r="GDR106" s="6"/>
      <c r="GDS106" s="6"/>
      <c r="GDT106" s="6"/>
      <c r="GDU106" s="6"/>
      <c r="GDV106" s="6"/>
      <c r="GDW106" s="6"/>
      <c r="GDX106" s="6"/>
      <c r="GDY106" s="6"/>
      <c r="GDZ106" s="6"/>
      <c r="GEA106" s="6"/>
      <c r="GEB106" s="6"/>
      <c r="GEC106" s="6"/>
      <c r="GED106" s="6"/>
      <c r="GEE106" s="6"/>
      <c r="GEF106" s="6"/>
      <c r="GEG106" s="6"/>
      <c r="GEH106" s="6"/>
      <c r="GEI106" s="6"/>
      <c r="GEJ106" s="6"/>
      <c r="GEK106" s="6"/>
      <c r="GEL106" s="6"/>
      <c r="GEM106" s="6"/>
      <c r="GEN106" s="6"/>
      <c r="GEO106" s="6"/>
      <c r="GEP106" s="6"/>
      <c r="GEQ106" s="6"/>
      <c r="GER106" s="6"/>
      <c r="GES106" s="6"/>
      <c r="GET106" s="6"/>
      <c r="GEU106" s="6"/>
      <c r="GEV106" s="6"/>
      <c r="GEW106" s="6"/>
      <c r="GEX106" s="6"/>
      <c r="GEY106" s="6"/>
      <c r="GEZ106" s="6"/>
      <c r="GFA106" s="6"/>
      <c r="GFB106" s="6"/>
      <c r="GFC106" s="6"/>
      <c r="GFD106" s="6"/>
      <c r="GFE106" s="6"/>
      <c r="GFF106" s="6"/>
      <c r="GFG106" s="6"/>
      <c r="GFH106" s="6"/>
      <c r="GFI106" s="6"/>
      <c r="GFJ106" s="6"/>
      <c r="GFK106" s="6"/>
      <c r="GFL106" s="6"/>
      <c r="GFM106" s="6"/>
      <c r="GFN106" s="6"/>
      <c r="GFO106" s="6"/>
      <c r="GFP106" s="6"/>
      <c r="GFQ106" s="6"/>
      <c r="GFR106" s="6"/>
      <c r="GFS106" s="6"/>
      <c r="GFT106" s="6"/>
      <c r="GFU106" s="6"/>
      <c r="GFV106" s="6"/>
      <c r="GFW106" s="6"/>
      <c r="GFX106" s="6"/>
      <c r="GFY106" s="6"/>
      <c r="GFZ106" s="6"/>
      <c r="GGA106" s="6"/>
      <c r="GGB106" s="6"/>
      <c r="GGC106" s="6"/>
      <c r="GGD106" s="6"/>
      <c r="GGE106" s="6"/>
      <c r="GGF106" s="6"/>
      <c r="GGG106" s="6"/>
      <c r="GGH106" s="6"/>
      <c r="GGI106" s="6"/>
      <c r="GGJ106" s="6"/>
      <c r="GGK106" s="6"/>
      <c r="GGL106" s="6"/>
      <c r="GGM106" s="6"/>
      <c r="GGN106" s="6"/>
      <c r="GGO106" s="6"/>
      <c r="GGP106" s="6"/>
      <c r="GGQ106" s="6"/>
      <c r="GGR106" s="6"/>
      <c r="GGS106" s="6"/>
      <c r="GGT106" s="6"/>
      <c r="GGU106" s="6"/>
      <c r="GGV106" s="6"/>
      <c r="GGW106" s="6"/>
      <c r="GGX106" s="6"/>
      <c r="GGY106" s="6"/>
      <c r="GGZ106" s="6"/>
      <c r="GHA106" s="6"/>
      <c r="GHB106" s="6"/>
      <c r="GHC106" s="6"/>
      <c r="GHD106" s="6"/>
      <c r="GHE106" s="6"/>
      <c r="GHF106" s="6"/>
      <c r="GHG106" s="6"/>
      <c r="GHH106" s="6"/>
      <c r="GHI106" s="6"/>
      <c r="GHJ106" s="6"/>
      <c r="GHK106" s="6"/>
      <c r="GHL106" s="6"/>
      <c r="GHM106" s="6"/>
      <c r="GHN106" s="6"/>
      <c r="GHO106" s="6"/>
      <c r="GHP106" s="6"/>
      <c r="GHQ106" s="6"/>
      <c r="GHR106" s="6"/>
      <c r="GHS106" s="6"/>
      <c r="GHT106" s="6"/>
      <c r="GHU106" s="6"/>
      <c r="GHV106" s="6"/>
      <c r="GHW106" s="6"/>
      <c r="GHX106" s="6"/>
      <c r="GHY106" s="6"/>
      <c r="GHZ106" s="6"/>
      <c r="GIA106" s="6"/>
      <c r="GIB106" s="6"/>
      <c r="GIC106" s="6"/>
      <c r="GID106" s="6"/>
      <c r="GIE106" s="6"/>
      <c r="GIF106" s="6"/>
      <c r="GIG106" s="6"/>
      <c r="GIH106" s="6"/>
      <c r="GII106" s="6"/>
      <c r="GIJ106" s="6"/>
      <c r="GIK106" s="6"/>
      <c r="GIL106" s="6"/>
      <c r="GIM106" s="6"/>
      <c r="GIN106" s="6"/>
      <c r="GIO106" s="6"/>
      <c r="GIP106" s="6"/>
      <c r="GIQ106" s="6"/>
      <c r="GIR106" s="6"/>
      <c r="GIS106" s="6"/>
      <c r="GIT106" s="6"/>
      <c r="GIU106" s="6"/>
      <c r="GIV106" s="6"/>
      <c r="GIW106" s="6"/>
      <c r="GIX106" s="6"/>
      <c r="GIY106" s="6"/>
      <c r="GIZ106" s="6"/>
      <c r="GJA106" s="6"/>
      <c r="GJB106" s="6"/>
      <c r="GJC106" s="6"/>
      <c r="GJD106" s="6"/>
      <c r="GJE106" s="6"/>
      <c r="GJF106" s="6"/>
      <c r="GJG106" s="6"/>
      <c r="GJH106" s="6"/>
      <c r="GJI106" s="6"/>
      <c r="GJJ106" s="6"/>
      <c r="GJK106" s="6"/>
      <c r="GJL106" s="6"/>
      <c r="GJM106" s="6"/>
      <c r="GJN106" s="6"/>
      <c r="GJO106" s="6"/>
      <c r="GJP106" s="6"/>
      <c r="GJQ106" s="6"/>
      <c r="GJR106" s="6"/>
      <c r="GJS106" s="6"/>
      <c r="GJT106" s="6"/>
      <c r="GJU106" s="6"/>
      <c r="GJV106" s="6"/>
      <c r="GJW106" s="6"/>
      <c r="GJX106" s="6"/>
      <c r="GJY106" s="6"/>
      <c r="GJZ106" s="6"/>
      <c r="GKA106" s="6"/>
      <c r="GKB106" s="6"/>
      <c r="GKC106" s="6"/>
      <c r="GKD106" s="6"/>
      <c r="GKE106" s="6"/>
      <c r="GKF106" s="6"/>
      <c r="GKG106" s="6"/>
      <c r="GKH106" s="6"/>
      <c r="GKI106" s="6"/>
      <c r="GKJ106" s="6"/>
      <c r="GKK106" s="6"/>
      <c r="GKL106" s="6"/>
      <c r="GKM106" s="6"/>
      <c r="GKN106" s="6"/>
      <c r="GKO106" s="6"/>
      <c r="GKP106" s="6"/>
      <c r="GKQ106" s="6"/>
      <c r="GKR106" s="6"/>
      <c r="GKS106" s="6"/>
      <c r="GKT106" s="6"/>
      <c r="GKU106" s="6"/>
      <c r="GKV106" s="6"/>
      <c r="GKW106" s="6"/>
      <c r="GKX106" s="6"/>
      <c r="GKY106" s="6"/>
      <c r="GKZ106" s="6"/>
      <c r="GLA106" s="6"/>
      <c r="GLB106" s="6"/>
      <c r="GLC106" s="6"/>
      <c r="GLD106" s="6"/>
      <c r="GLE106" s="6"/>
      <c r="GLF106" s="6"/>
      <c r="GLG106" s="6"/>
      <c r="GLH106" s="6"/>
      <c r="GLI106" s="6"/>
      <c r="GLJ106" s="6"/>
      <c r="GLK106" s="6"/>
      <c r="GLL106" s="6"/>
      <c r="GLM106" s="6"/>
      <c r="GLN106" s="6"/>
      <c r="GLO106" s="6"/>
      <c r="GLP106" s="6"/>
      <c r="GLQ106" s="6"/>
      <c r="GLR106" s="6"/>
      <c r="GLS106" s="6"/>
      <c r="GLT106" s="6"/>
      <c r="GLU106" s="6"/>
      <c r="GLV106" s="6"/>
      <c r="GLW106" s="6"/>
      <c r="GLX106" s="6"/>
      <c r="GLY106" s="6"/>
      <c r="GLZ106" s="6"/>
      <c r="GMA106" s="6"/>
      <c r="GMB106" s="6"/>
      <c r="GMC106" s="6"/>
      <c r="GMD106" s="6"/>
      <c r="GME106" s="6"/>
      <c r="GMF106" s="6"/>
      <c r="GMG106" s="6"/>
      <c r="GMH106" s="6"/>
      <c r="GMI106" s="6"/>
      <c r="GMJ106" s="6"/>
      <c r="GMK106" s="6"/>
      <c r="GML106" s="6"/>
      <c r="GMM106" s="6"/>
      <c r="GMN106" s="6"/>
      <c r="GMO106" s="6"/>
      <c r="GMP106" s="6"/>
      <c r="GMQ106" s="6"/>
      <c r="GMR106" s="6"/>
      <c r="GMS106" s="6"/>
      <c r="GMT106" s="6"/>
      <c r="GMU106" s="6"/>
      <c r="GMV106" s="6"/>
      <c r="GMW106" s="6"/>
      <c r="GMX106" s="6"/>
      <c r="GMY106" s="6"/>
      <c r="GMZ106" s="6"/>
      <c r="GNA106" s="6"/>
      <c r="GNB106" s="6"/>
      <c r="GNC106" s="6"/>
      <c r="GND106" s="6"/>
      <c r="GNE106" s="6"/>
      <c r="GNF106" s="6"/>
      <c r="GNG106" s="6"/>
      <c r="GNH106" s="6"/>
      <c r="GNI106" s="6"/>
      <c r="GNJ106" s="6"/>
      <c r="GNK106" s="6"/>
      <c r="GNL106" s="6"/>
      <c r="GNM106" s="6"/>
      <c r="GNN106" s="6"/>
      <c r="GNO106" s="6"/>
      <c r="GNP106" s="6"/>
      <c r="GNQ106" s="6"/>
      <c r="GNR106" s="6"/>
      <c r="GNS106" s="6"/>
      <c r="GNT106" s="6"/>
      <c r="GNU106" s="6"/>
      <c r="GNV106" s="6"/>
      <c r="GNW106" s="6"/>
      <c r="GNX106" s="6"/>
      <c r="GNY106" s="6"/>
      <c r="GNZ106" s="6"/>
      <c r="GOA106" s="6"/>
      <c r="GOB106" s="6"/>
      <c r="GOC106" s="6"/>
      <c r="GOD106" s="6"/>
      <c r="GOE106" s="6"/>
      <c r="GOF106" s="6"/>
      <c r="GOG106" s="6"/>
      <c r="GOH106" s="6"/>
      <c r="GOI106" s="6"/>
      <c r="GOJ106" s="6"/>
      <c r="GOK106" s="6"/>
      <c r="GOL106" s="6"/>
      <c r="GOM106" s="6"/>
      <c r="GON106" s="6"/>
      <c r="GOO106" s="6"/>
      <c r="GOP106" s="6"/>
      <c r="GOQ106" s="6"/>
      <c r="GOR106" s="6"/>
      <c r="GOS106" s="6"/>
      <c r="GOT106" s="6"/>
      <c r="GOU106" s="6"/>
      <c r="GOV106" s="6"/>
      <c r="GOW106" s="6"/>
      <c r="GOX106" s="6"/>
      <c r="GOY106" s="6"/>
      <c r="GOZ106" s="6"/>
      <c r="GPA106" s="6"/>
      <c r="GPB106" s="6"/>
      <c r="GPC106" s="6"/>
      <c r="GPD106" s="6"/>
      <c r="GPE106" s="6"/>
      <c r="GPF106" s="6"/>
      <c r="GPG106" s="6"/>
      <c r="GPH106" s="6"/>
      <c r="GPI106" s="6"/>
      <c r="GPJ106" s="6"/>
      <c r="GPK106" s="6"/>
      <c r="GPL106" s="6"/>
      <c r="GPM106" s="6"/>
      <c r="GPN106" s="6"/>
      <c r="GPO106" s="6"/>
      <c r="GPP106" s="6"/>
      <c r="GPQ106" s="6"/>
      <c r="GPR106" s="6"/>
      <c r="GPS106" s="6"/>
      <c r="GPT106" s="6"/>
      <c r="GPU106" s="6"/>
      <c r="GPV106" s="6"/>
      <c r="GPW106" s="6"/>
      <c r="GPX106" s="6"/>
      <c r="GPY106" s="6"/>
      <c r="GPZ106" s="6"/>
      <c r="GQA106" s="6"/>
      <c r="GQB106" s="6"/>
      <c r="GQC106" s="6"/>
      <c r="GQD106" s="6"/>
      <c r="GQE106" s="6"/>
      <c r="GQF106" s="6"/>
      <c r="GQG106" s="6"/>
      <c r="GQH106" s="6"/>
      <c r="GQI106" s="6"/>
      <c r="GQJ106" s="6"/>
      <c r="GQK106" s="6"/>
      <c r="GQL106" s="6"/>
      <c r="GQM106" s="6"/>
      <c r="GQN106" s="6"/>
      <c r="GQO106" s="6"/>
      <c r="GQP106" s="6"/>
      <c r="GQQ106" s="6"/>
      <c r="GQR106" s="6"/>
      <c r="GQS106" s="6"/>
      <c r="GQT106" s="6"/>
      <c r="GQU106" s="6"/>
      <c r="GQV106" s="6"/>
      <c r="GQW106" s="6"/>
      <c r="GQX106" s="6"/>
      <c r="GQY106" s="6"/>
      <c r="GQZ106" s="6"/>
      <c r="GRA106" s="6"/>
      <c r="GRB106" s="6"/>
      <c r="GRC106" s="6"/>
      <c r="GRD106" s="6"/>
      <c r="GRE106" s="6"/>
      <c r="GRF106" s="6"/>
      <c r="GRG106" s="6"/>
      <c r="GRH106" s="6"/>
      <c r="GRI106" s="6"/>
      <c r="GRJ106" s="6"/>
      <c r="GRK106" s="6"/>
      <c r="GRL106" s="6"/>
      <c r="GRM106" s="6"/>
      <c r="GRN106" s="6"/>
      <c r="GRO106" s="6"/>
      <c r="GRP106" s="6"/>
      <c r="GRQ106" s="6"/>
      <c r="GRR106" s="6"/>
      <c r="GRS106" s="6"/>
      <c r="GRT106" s="6"/>
      <c r="GRU106" s="6"/>
      <c r="GRV106" s="6"/>
      <c r="GRW106" s="6"/>
      <c r="GRX106" s="6"/>
      <c r="GRY106" s="6"/>
      <c r="GRZ106" s="6"/>
      <c r="GSA106" s="6"/>
      <c r="GSB106" s="6"/>
      <c r="GSC106" s="6"/>
      <c r="GSD106" s="6"/>
      <c r="GSE106" s="6"/>
      <c r="GSF106" s="6"/>
      <c r="GSG106" s="6"/>
      <c r="GSH106" s="6"/>
      <c r="GSI106" s="6"/>
      <c r="GSJ106" s="6"/>
      <c r="GSK106" s="6"/>
      <c r="GSL106" s="6"/>
      <c r="GSM106" s="6"/>
      <c r="GSN106" s="6"/>
      <c r="GSO106" s="6"/>
      <c r="GSP106" s="6"/>
      <c r="GSQ106" s="6"/>
      <c r="GSR106" s="6"/>
      <c r="GSS106" s="6"/>
      <c r="GST106" s="6"/>
      <c r="GSU106" s="6"/>
      <c r="GSV106" s="6"/>
      <c r="GSW106" s="6"/>
      <c r="GSX106" s="6"/>
      <c r="GSY106" s="6"/>
      <c r="GSZ106" s="6"/>
      <c r="GTA106" s="6"/>
      <c r="GTB106" s="6"/>
      <c r="GTC106" s="6"/>
      <c r="GTD106" s="6"/>
      <c r="GTE106" s="6"/>
      <c r="GTF106" s="6"/>
      <c r="GTG106" s="6"/>
      <c r="GTH106" s="6"/>
      <c r="GTI106" s="6"/>
      <c r="GTJ106" s="6"/>
      <c r="GTK106" s="6"/>
      <c r="GTL106" s="6"/>
      <c r="GTM106" s="6"/>
      <c r="GTN106" s="6"/>
      <c r="GTO106" s="6"/>
      <c r="GTP106" s="6"/>
      <c r="GTQ106" s="6"/>
      <c r="GTR106" s="6"/>
      <c r="GTS106" s="6"/>
      <c r="GTT106" s="6"/>
      <c r="GTU106" s="6"/>
      <c r="GTV106" s="6"/>
      <c r="GTW106" s="6"/>
      <c r="GTX106" s="6"/>
      <c r="GTY106" s="6"/>
      <c r="GTZ106" s="6"/>
      <c r="GUA106" s="6"/>
      <c r="GUB106" s="6"/>
      <c r="GUC106" s="6"/>
      <c r="GUD106" s="6"/>
      <c r="GUE106" s="6"/>
      <c r="GUF106" s="6"/>
      <c r="GUG106" s="6"/>
      <c r="GUH106" s="6"/>
      <c r="GUI106" s="6"/>
      <c r="GUJ106" s="6"/>
      <c r="GUK106" s="6"/>
      <c r="GUL106" s="6"/>
      <c r="GUM106" s="6"/>
      <c r="GUN106" s="6"/>
      <c r="GUO106" s="6"/>
      <c r="GUP106" s="6"/>
      <c r="GUQ106" s="6"/>
      <c r="GUR106" s="6"/>
      <c r="GUS106" s="6"/>
      <c r="GUT106" s="6"/>
      <c r="GUU106" s="6"/>
      <c r="GUV106" s="6"/>
      <c r="GUW106" s="6"/>
      <c r="GUX106" s="6"/>
      <c r="GUY106" s="6"/>
      <c r="GUZ106" s="6"/>
      <c r="GVA106" s="6"/>
      <c r="GVB106" s="6"/>
      <c r="GVC106" s="6"/>
      <c r="GVD106" s="6"/>
      <c r="GVE106" s="6"/>
      <c r="GVF106" s="6"/>
      <c r="GVG106" s="6"/>
      <c r="GVH106" s="6"/>
      <c r="GVI106" s="6"/>
      <c r="GVJ106" s="6"/>
      <c r="GVK106" s="6"/>
      <c r="GVL106" s="6"/>
      <c r="GVM106" s="6"/>
      <c r="GVN106" s="6"/>
      <c r="GVO106" s="6"/>
      <c r="GVP106" s="6"/>
      <c r="GVQ106" s="6"/>
      <c r="GVR106" s="6"/>
      <c r="GVS106" s="6"/>
      <c r="GVT106" s="6"/>
      <c r="GVU106" s="6"/>
      <c r="GVV106" s="6"/>
      <c r="GVW106" s="6"/>
      <c r="GVX106" s="6"/>
      <c r="GVY106" s="6"/>
      <c r="GVZ106" s="6"/>
      <c r="GWA106" s="6"/>
      <c r="GWB106" s="6"/>
      <c r="GWC106" s="6"/>
      <c r="GWD106" s="6"/>
      <c r="GWE106" s="6"/>
      <c r="GWF106" s="6"/>
      <c r="GWG106" s="6"/>
      <c r="GWH106" s="6"/>
      <c r="GWI106" s="6"/>
      <c r="GWJ106" s="6"/>
      <c r="GWK106" s="6"/>
      <c r="GWL106" s="6"/>
      <c r="GWM106" s="6"/>
      <c r="GWN106" s="6"/>
      <c r="GWO106" s="6"/>
      <c r="GWP106" s="6"/>
      <c r="GWQ106" s="6"/>
      <c r="GWR106" s="6"/>
      <c r="GWS106" s="6"/>
      <c r="GWT106" s="6"/>
      <c r="GWU106" s="6"/>
      <c r="GWV106" s="6"/>
      <c r="GWW106" s="6"/>
      <c r="GWX106" s="6"/>
      <c r="GWY106" s="6"/>
      <c r="GWZ106" s="6"/>
      <c r="GXA106" s="6"/>
      <c r="GXB106" s="6"/>
      <c r="GXC106" s="6"/>
      <c r="GXD106" s="6"/>
      <c r="GXE106" s="6"/>
      <c r="GXF106" s="6"/>
      <c r="GXG106" s="6"/>
      <c r="GXH106" s="6"/>
      <c r="GXI106" s="6"/>
      <c r="GXJ106" s="6"/>
      <c r="GXK106" s="6"/>
      <c r="GXL106" s="6"/>
      <c r="GXM106" s="6"/>
      <c r="GXN106" s="6"/>
      <c r="GXO106" s="6"/>
      <c r="GXP106" s="6"/>
      <c r="GXQ106" s="6"/>
      <c r="GXR106" s="6"/>
      <c r="GXS106" s="6"/>
      <c r="GXT106" s="6"/>
      <c r="GXU106" s="6"/>
      <c r="GXV106" s="6"/>
      <c r="GXW106" s="6"/>
      <c r="GXX106" s="6"/>
      <c r="GXY106" s="6"/>
      <c r="GXZ106" s="6"/>
      <c r="GYA106" s="6"/>
      <c r="GYB106" s="6"/>
      <c r="GYC106" s="6"/>
      <c r="GYD106" s="6"/>
      <c r="GYE106" s="6"/>
      <c r="GYF106" s="6"/>
      <c r="GYG106" s="6"/>
      <c r="GYH106" s="6"/>
      <c r="GYI106" s="6"/>
      <c r="GYJ106" s="6"/>
      <c r="GYK106" s="6"/>
      <c r="GYL106" s="6"/>
      <c r="GYM106" s="6"/>
      <c r="GYN106" s="6"/>
      <c r="GYO106" s="6"/>
      <c r="GYP106" s="6"/>
      <c r="GYQ106" s="6"/>
      <c r="GYR106" s="6"/>
      <c r="GYS106" s="6"/>
      <c r="GYT106" s="6"/>
      <c r="GYU106" s="6"/>
      <c r="GYV106" s="6"/>
      <c r="GYW106" s="6"/>
      <c r="GYX106" s="6"/>
      <c r="GYY106" s="6"/>
      <c r="GYZ106" s="6"/>
      <c r="GZA106" s="6"/>
      <c r="GZB106" s="6"/>
      <c r="GZC106" s="6"/>
      <c r="GZD106" s="6"/>
      <c r="GZE106" s="6"/>
      <c r="GZF106" s="6"/>
      <c r="GZG106" s="6"/>
      <c r="GZH106" s="6"/>
      <c r="GZI106" s="6"/>
      <c r="GZJ106" s="6"/>
      <c r="GZK106" s="6"/>
      <c r="GZL106" s="6"/>
      <c r="GZM106" s="6"/>
      <c r="GZN106" s="6"/>
      <c r="GZO106" s="6"/>
      <c r="GZP106" s="6"/>
      <c r="GZQ106" s="6"/>
      <c r="GZR106" s="6"/>
      <c r="GZS106" s="6"/>
      <c r="GZT106" s="6"/>
      <c r="GZU106" s="6"/>
      <c r="GZV106" s="6"/>
      <c r="GZW106" s="6"/>
      <c r="GZX106" s="6"/>
      <c r="GZY106" s="6"/>
      <c r="GZZ106" s="6"/>
      <c r="HAA106" s="6"/>
      <c r="HAB106" s="6"/>
      <c r="HAC106" s="6"/>
      <c r="HAD106" s="6"/>
      <c r="HAE106" s="6"/>
      <c r="HAF106" s="6"/>
      <c r="HAG106" s="6"/>
      <c r="HAH106" s="6"/>
      <c r="HAI106" s="6"/>
      <c r="HAJ106" s="6"/>
      <c r="HAK106" s="6"/>
      <c r="HAL106" s="6"/>
      <c r="HAM106" s="6"/>
      <c r="HAN106" s="6"/>
      <c r="HAO106" s="6"/>
      <c r="HAP106" s="6"/>
      <c r="HAQ106" s="6"/>
      <c r="HAR106" s="6"/>
      <c r="HAS106" s="6"/>
      <c r="HAT106" s="6"/>
      <c r="HAU106" s="6"/>
      <c r="HAV106" s="6"/>
      <c r="HAW106" s="6"/>
      <c r="HAX106" s="6"/>
      <c r="HAY106" s="6"/>
      <c r="HAZ106" s="6"/>
      <c r="HBA106" s="6"/>
      <c r="HBB106" s="6"/>
      <c r="HBC106" s="6"/>
      <c r="HBD106" s="6"/>
      <c r="HBE106" s="6"/>
      <c r="HBF106" s="6"/>
      <c r="HBG106" s="6"/>
      <c r="HBH106" s="6"/>
      <c r="HBI106" s="6"/>
      <c r="HBJ106" s="6"/>
      <c r="HBK106" s="6"/>
      <c r="HBL106" s="6"/>
      <c r="HBM106" s="6"/>
      <c r="HBN106" s="6"/>
      <c r="HBO106" s="6"/>
      <c r="HBP106" s="6"/>
      <c r="HBQ106" s="6"/>
      <c r="HBR106" s="6"/>
      <c r="HBS106" s="6"/>
      <c r="HBT106" s="6"/>
      <c r="HBU106" s="6"/>
      <c r="HBV106" s="6"/>
      <c r="HBW106" s="6"/>
      <c r="HBX106" s="6"/>
      <c r="HBY106" s="6"/>
      <c r="HBZ106" s="6"/>
      <c r="HCA106" s="6"/>
      <c r="HCB106" s="6"/>
      <c r="HCC106" s="6"/>
      <c r="HCD106" s="6"/>
      <c r="HCE106" s="6"/>
      <c r="HCF106" s="6"/>
      <c r="HCG106" s="6"/>
      <c r="HCH106" s="6"/>
      <c r="HCI106" s="6"/>
      <c r="HCJ106" s="6"/>
      <c r="HCK106" s="6"/>
      <c r="HCL106" s="6"/>
      <c r="HCM106" s="6"/>
      <c r="HCN106" s="6"/>
      <c r="HCO106" s="6"/>
      <c r="HCP106" s="6"/>
      <c r="HCQ106" s="6"/>
      <c r="HCR106" s="6"/>
      <c r="HCS106" s="6"/>
      <c r="HCT106" s="6"/>
      <c r="HCU106" s="6"/>
      <c r="HCV106" s="6"/>
      <c r="HCW106" s="6"/>
      <c r="HCX106" s="6"/>
      <c r="HCY106" s="6"/>
      <c r="HCZ106" s="6"/>
      <c r="HDA106" s="6"/>
      <c r="HDB106" s="6"/>
      <c r="HDC106" s="6"/>
      <c r="HDD106" s="6"/>
      <c r="HDE106" s="6"/>
      <c r="HDF106" s="6"/>
      <c r="HDG106" s="6"/>
      <c r="HDH106" s="6"/>
      <c r="HDI106" s="6"/>
      <c r="HDJ106" s="6"/>
      <c r="HDK106" s="6"/>
      <c r="HDL106" s="6"/>
      <c r="HDM106" s="6"/>
      <c r="HDN106" s="6"/>
      <c r="HDO106" s="6"/>
      <c r="HDP106" s="6"/>
      <c r="HDQ106" s="6"/>
      <c r="HDR106" s="6"/>
      <c r="HDS106" s="6"/>
      <c r="HDT106" s="6"/>
      <c r="HDU106" s="6"/>
      <c r="HDV106" s="6"/>
      <c r="HDW106" s="6"/>
      <c r="HDX106" s="6"/>
      <c r="HDY106" s="6"/>
      <c r="HDZ106" s="6"/>
      <c r="HEA106" s="6"/>
      <c r="HEB106" s="6"/>
      <c r="HEC106" s="6"/>
      <c r="HED106" s="6"/>
      <c r="HEE106" s="6"/>
      <c r="HEF106" s="6"/>
      <c r="HEG106" s="6"/>
      <c r="HEH106" s="6"/>
      <c r="HEI106" s="6"/>
      <c r="HEJ106" s="6"/>
      <c r="HEK106" s="6"/>
      <c r="HEL106" s="6"/>
      <c r="HEM106" s="6"/>
      <c r="HEN106" s="6"/>
      <c r="HEO106" s="6"/>
      <c r="HEP106" s="6"/>
      <c r="HEQ106" s="6"/>
      <c r="HER106" s="6"/>
      <c r="HES106" s="6"/>
      <c r="HET106" s="6"/>
      <c r="HEU106" s="6"/>
      <c r="HEV106" s="6"/>
      <c r="HEW106" s="6"/>
      <c r="HEX106" s="6"/>
      <c r="HEY106" s="6"/>
      <c r="HEZ106" s="6"/>
      <c r="HFA106" s="6"/>
      <c r="HFB106" s="6"/>
      <c r="HFC106" s="6"/>
      <c r="HFD106" s="6"/>
      <c r="HFE106" s="6"/>
      <c r="HFF106" s="6"/>
      <c r="HFG106" s="6"/>
      <c r="HFH106" s="6"/>
      <c r="HFI106" s="6"/>
      <c r="HFJ106" s="6"/>
      <c r="HFK106" s="6"/>
      <c r="HFL106" s="6"/>
      <c r="HFM106" s="6"/>
      <c r="HFN106" s="6"/>
      <c r="HFO106" s="6"/>
      <c r="HFP106" s="6"/>
      <c r="HFQ106" s="6"/>
      <c r="HFR106" s="6"/>
      <c r="HFS106" s="6"/>
      <c r="HFT106" s="6"/>
      <c r="HFU106" s="6"/>
      <c r="HFV106" s="6"/>
      <c r="HFW106" s="6"/>
      <c r="HFX106" s="6"/>
      <c r="HFY106" s="6"/>
      <c r="HFZ106" s="6"/>
      <c r="HGA106" s="6"/>
      <c r="HGB106" s="6"/>
      <c r="HGC106" s="6"/>
      <c r="HGD106" s="6"/>
      <c r="HGE106" s="6"/>
      <c r="HGF106" s="6"/>
      <c r="HGG106" s="6"/>
      <c r="HGH106" s="6"/>
      <c r="HGI106" s="6"/>
      <c r="HGJ106" s="6"/>
      <c r="HGK106" s="6"/>
      <c r="HGL106" s="6"/>
      <c r="HGM106" s="6"/>
      <c r="HGN106" s="6"/>
      <c r="HGO106" s="6"/>
      <c r="HGP106" s="6"/>
      <c r="HGQ106" s="6"/>
      <c r="HGR106" s="6"/>
      <c r="HGS106" s="6"/>
      <c r="HGT106" s="6"/>
      <c r="HGU106" s="6"/>
      <c r="HGV106" s="6"/>
      <c r="HGW106" s="6"/>
      <c r="HGX106" s="6"/>
      <c r="HGY106" s="6"/>
      <c r="HGZ106" s="6"/>
      <c r="HHA106" s="6"/>
      <c r="HHB106" s="6"/>
      <c r="HHC106" s="6"/>
      <c r="HHD106" s="6"/>
      <c r="HHE106" s="6"/>
      <c r="HHF106" s="6"/>
      <c r="HHG106" s="6"/>
      <c r="HHH106" s="6"/>
      <c r="HHI106" s="6"/>
      <c r="HHJ106" s="6"/>
      <c r="HHK106" s="6"/>
      <c r="HHL106" s="6"/>
      <c r="HHM106" s="6"/>
      <c r="HHN106" s="6"/>
      <c r="HHO106" s="6"/>
      <c r="HHP106" s="6"/>
      <c r="HHQ106" s="6"/>
      <c r="HHR106" s="6"/>
      <c r="HHS106" s="6"/>
      <c r="HHT106" s="6"/>
      <c r="HHU106" s="6"/>
      <c r="HHV106" s="6"/>
      <c r="HHW106" s="6"/>
      <c r="HHX106" s="6"/>
      <c r="HHY106" s="6"/>
      <c r="HHZ106" s="6"/>
      <c r="HIA106" s="6"/>
      <c r="HIB106" s="6"/>
      <c r="HIC106" s="6"/>
      <c r="HID106" s="6"/>
      <c r="HIE106" s="6"/>
      <c r="HIF106" s="6"/>
      <c r="HIG106" s="6"/>
      <c r="HIH106" s="6"/>
      <c r="HII106" s="6"/>
      <c r="HIJ106" s="6"/>
      <c r="HIK106" s="6"/>
      <c r="HIL106" s="6"/>
      <c r="HIM106" s="6"/>
      <c r="HIN106" s="6"/>
      <c r="HIO106" s="6"/>
      <c r="HIP106" s="6"/>
      <c r="HIQ106" s="6"/>
      <c r="HIR106" s="6"/>
      <c r="HIS106" s="6"/>
      <c r="HIT106" s="6"/>
      <c r="HIU106" s="6"/>
      <c r="HIV106" s="6"/>
      <c r="HIW106" s="6"/>
      <c r="HIX106" s="6"/>
      <c r="HIY106" s="6"/>
      <c r="HIZ106" s="6"/>
      <c r="HJA106" s="6"/>
      <c r="HJB106" s="6"/>
      <c r="HJC106" s="6"/>
      <c r="HJD106" s="6"/>
      <c r="HJE106" s="6"/>
      <c r="HJF106" s="6"/>
      <c r="HJG106" s="6"/>
      <c r="HJH106" s="6"/>
      <c r="HJI106" s="6"/>
      <c r="HJJ106" s="6"/>
      <c r="HJK106" s="6"/>
      <c r="HJL106" s="6"/>
      <c r="HJM106" s="6"/>
      <c r="HJN106" s="6"/>
      <c r="HJO106" s="6"/>
      <c r="HJP106" s="6"/>
      <c r="HJQ106" s="6"/>
      <c r="HJR106" s="6"/>
      <c r="HJS106" s="6"/>
      <c r="HJT106" s="6"/>
      <c r="HJU106" s="6"/>
      <c r="HJV106" s="6"/>
      <c r="HJW106" s="6"/>
      <c r="HJX106" s="6"/>
      <c r="HJY106" s="6"/>
      <c r="HJZ106" s="6"/>
      <c r="HKA106" s="6"/>
      <c r="HKB106" s="6"/>
      <c r="HKC106" s="6"/>
      <c r="HKD106" s="6"/>
      <c r="HKE106" s="6"/>
      <c r="HKF106" s="6"/>
      <c r="HKG106" s="6"/>
      <c r="HKH106" s="6"/>
      <c r="HKI106" s="6"/>
      <c r="HKJ106" s="6"/>
      <c r="HKK106" s="6"/>
      <c r="HKL106" s="6"/>
      <c r="HKM106" s="6"/>
      <c r="HKN106" s="6"/>
      <c r="HKO106" s="6"/>
      <c r="HKP106" s="6"/>
      <c r="HKQ106" s="6"/>
      <c r="HKR106" s="6"/>
      <c r="HKS106" s="6"/>
      <c r="HKT106" s="6"/>
      <c r="HKU106" s="6"/>
      <c r="HKV106" s="6"/>
      <c r="HKW106" s="6"/>
      <c r="HKX106" s="6"/>
      <c r="HKY106" s="6"/>
      <c r="HKZ106" s="6"/>
      <c r="HLA106" s="6"/>
      <c r="HLB106" s="6"/>
      <c r="HLC106" s="6"/>
      <c r="HLD106" s="6"/>
      <c r="HLE106" s="6"/>
      <c r="HLF106" s="6"/>
      <c r="HLG106" s="6"/>
      <c r="HLH106" s="6"/>
      <c r="HLI106" s="6"/>
      <c r="HLJ106" s="6"/>
      <c r="HLK106" s="6"/>
      <c r="HLL106" s="6"/>
      <c r="HLM106" s="6"/>
      <c r="HLN106" s="6"/>
      <c r="HLO106" s="6"/>
      <c r="HLP106" s="6"/>
      <c r="HLQ106" s="6"/>
      <c r="HLR106" s="6"/>
      <c r="HLS106" s="6"/>
      <c r="HLT106" s="6"/>
      <c r="HLU106" s="6"/>
      <c r="HLV106" s="6"/>
      <c r="HLW106" s="6"/>
      <c r="HLX106" s="6"/>
      <c r="HLY106" s="6"/>
      <c r="HLZ106" s="6"/>
      <c r="HMA106" s="6"/>
      <c r="HMB106" s="6"/>
      <c r="HMC106" s="6"/>
      <c r="HMD106" s="6"/>
      <c r="HME106" s="6"/>
      <c r="HMF106" s="6"/>
      <c r="HMG106" s="6"/>
      <c r="HMH106" s="6"/>
      <c r="HMI106" s="6"/>
      <c r="HMJ106" s="6"/>
      <c r="HMK106" s="6"/>
      <c r="HML106" s="6"/>
      <c r="HMM106" s="6"/>
      <c r="HMN106" s="6"/>
      <c r="HMO106" s="6"/>
      <c r="HMP106" s="6"/>
      <c r="HMQ106" s="6"/>
      <c r="HMR106" s="6"/>
      <c r="HMS106" s="6"/>
      <c r="HMT106" s="6"/>
      <c r="HMU106" s="6"/>
      <c r="HMV106" s="6"/>
      <c r="HMW106" s="6"/>
      <c r="HMX106" s="6"/>
      <c r="HMY106" s="6"/>
      <c r="HMZ106" s="6"/>
      <c r="HNA106" s="6"/>
      <c r="HNB106" s="6"/>
      <c r="HNC106" s="6"/>
      <c r="HND106" s="6"/>
      <c r="HNE106" s="6"/>
      <c r="HNF106" s="6"/>
      <c r="HNG106" s="6"/>
      <c r="HNH106" s="6"/>
      <c r="HNI106" s="6"/>
      <c r="HNJ106" s="6"/>
      <c r="HNK106" s="6"/>
      <c r="HNL106" s="6"/>
      <c r="HNM106" s="6"/>
      <c r="HNN106" s="6"/>
      <c r="HNO106" s="6"/>
      <c r="HNP106" s="6"/>
      <c r="HNQ106" s="6"/>
      <c r="HNR106" s="6"/>
      <c r="HNS106" s="6"/>
      <c r="HNT106" s="6"/>
      <c r="HNU106" s="6"/>
      <c r="HNV106" s="6"/>
      <c r="HNW106" s="6"/>
      <c r="HNX106" s="6"/>
      <c r="HNY106" s="6"/>
      <c r="HNZ106" s="6"/>
      <c r="HOA106" s="6"/>
      <c r="HOB106" s="6"/>
      <c r="HOC106" s="6"/>
      <c r="HOD106" s="6"/>
      <c r="HOE106" s="6"/>
      <c r="HOF106" s="6"/>
      <c r="HOG106" s="6"/>
      <c r="HOH106" s="6"/>
      <c r="HOI106" s="6"/>
      <c r="HOJ106" s="6"/>
      <c r="HOK106" s="6"/>
      <c r="HOL106" s="6"/>
      <c r="HOM106" s="6"/>
      <c r="HON106" s="6"/>
      <c r="HOO106" s="6"/>
      <c r="HOP106" s="6"/>
      <c r="HOQ106" s="6"/>
      <c r="HOR106" s="6"/>
      <c r="HOS106" s="6"/>
      <c r="HOT106" s="6"/>
      <c r="HOU106" s="6"/>
      <c r="HOV106" s="6"/>
      <c r="HOW106" s="6"/>
      <c r="HOX106" s="6"/>
      <c r="HOY106" s="6"/>
      <c r="HOZ106" s="6"/>
      <c r="HPA106" s="6"/>
      <c r="HPB106" s="6"/>
      <c r="HPC106" s="6"/>
      <c r="HPD106" s="6"/>
      <c r="HPE106" s="6"/>
      <c r="HPF106" s="6"/>
      <c r="HPG106" s="6"/>
      <c r="HPH106" s="6"/>
      <c r="HPI106" s="6"/>
      <c r="HPJ106" s="6"/>
      <c r="HPK106" s="6"/>
      <c r="HPL106" s="6"/>
      <c r="HPM106" s="6"/>
      <c r="HPN106" s="6"/>
      <c r="HPO106" s="6"/>
      <c r="HPP106" s="6"/>
      <c r="HPQ106" s="6"/>
      <c r="HPR106" s="6"/>
      <c r="HPS106" s="6"/>
      <c r="HPT106" s="6"/>
      <c r="HPU106" s="6"/>
      <c r="HPV106" s="6"/>
      <c r="HPW106" s="6"/>
      <c r="HPX106" s="6"/>
      <c r="HPY106" s="6"/>
      <c r="HPZ106" s="6"/>
      <c r="HQA106" s="6"/>
      <c r="HQB106" s="6"/>
      <c r="HQC106" s="6"/>
      <c r="HQD106" s="6"/>
      <c r="HQE106" s="6"/>
      <c r="HQF106" s="6"/>
      <c r="HQG106" s="6"/>
      <c r="HQH106" s="6"/>
      <c r="HQI106" s="6"/>
      <c r="HQJ106" s="6"/>
      <c r="HQK106" s="6"/>
      <c r="HQL106" s="6"/>
      <c r="HQM106" s="6"/>
      <c r="HQN106" s="6"/>
      <c r="HQO106" s="6"/>
      <c r="HQP106" s="6"/>
      <c r="HQQ106" s="6"/>
      <c r="HQR106" s="6"/>
      <c r="HQS106" s="6"/>
      <c r="HQT106" s="6"/>
      <c r="HQU106" s="6"/>
      <c r="HQV106" s="6"/>
      <c r="HQW106" s="6"/>
      <c r="HQX106" s="6"/>
      <c r="HQY106" s="6"/>
      <c r="HQZ106" s="6"/>
      <c r="HRA106" s="6"/>
      <c r="HRB106" s="6"/>
      <c r="HRC106" s="6"/>
      <c r="HRD106" s="6"/>
      <c r="HRE106" s="6"/>
      <c r="HRF106" s="6"/>
      <c r="HRG106" s="6"/>
      <c r="HRH106" s="6"/>
      <c r="HRI106" s="6"/>
      <c r="HRJ106" s="6"/>
      <c r="HRK106" s="6"/>
      <c r="HRL106" s="6"/>
      <c r="HRM106" s="6"/>
      <c r="HRN106" s="6"/>
      <c r="HRO106" s="6"/>
      <c r="HRP106" s="6"/>
      <c r="HRQ106" s="6"/>
      <c r="HRR106" s="6"/>
      <c r="HRS106" s="6"/>
      <c r="HRT106" s="6"/>
      <c r="HRU106" s="6"/>
      <c r="HRV106" s="6"/>
      <c r="HRW106" s="6"/>
      <c r="HRX106" s="6"/>
      <c r="HRY106" s="6"/>
      <c r="HRZ106" s="6"/>
      <c r="HSA106" s="6"/>
      <c r="HSB106" s="6"/>
      <c r="HSC106" s="6"/>
      <c r="HSD106" s="6"/>
      <c r="HSE106" s="6"/>
      <c r="HSF106" s="6"/>
      <c r="HSG106" s="6"/>
      <c r="HSH106" s="6"/>
      <c r="HSI106" s="6"/>
      <c r="HSJ106" s="6"/>
      <c r="HSK106" s="6"/>
      <c r="HSL106" s="6"/>
      <c r="HSM106" s="6"/>
      <c r="HSN106" s="6"/>
      <c r="HSO106" s="6"/>
      <c r="HSP106" s="6"/>
      <c r="HSQ106" s="6"/>
      <c r="HSR106" s="6"/>
      <c r="HSS106" s="6"/>
      <c r="HST106" s="6"/>
      <c r="HSU106" s="6"/>
      <c r="HSV106" s="6"/>
      <c r="HSW106" s="6"/>
      <c r="HSX106" s="6"/>
      <c r="HSY106" s="6"/>
      <c r="HSZ106" s="6"/>
      <c r="HTA106" s="6"/>
      <c r="HTB106" s="6"/>
      <c r="HTC106" s="6"/>
      <c r="HTD106" s="6"/>
      <c r="HTE106" s="6"/>
      <c r="HTF106" s="6"/>
      <c r="HTG106" s="6"/>
      <c r="HTH106" s="6"/>
      <c r="HTI106" s="6"/>
      <c r="HTJ106" s="6"/>
      <c r="HTK106" s="6"/>
      <c r="HTL106" s="6"/>
      <c r="HTM106" s="6"/>
      <c r="HTN106" s="6"/>
      <c r="HTO106" s="6"/>
      <c r="HTP106" s="6"/>
      <c r="HTQ106" s="6"/>
      <c r="HTR106" s="6"/>
      <c r="HTS106" s="6"/>
      <c r="HTT106" s="6"/>
      <c r="HTU106" s="6"/>
      <c r="HTV106" s="6"/>
      <c r="HTW106" s="6"/>
      <c r="HTX106" s="6"/>
      <c r="HTY106" s="6"/>
      <c r="HTZ106" s="6"/>
      <c r="HUA106" s="6"/>
      <c r="HUB106" s="6"/>
      <c r="HUC106" s="6"/>
      <c r="HUD106" s="6"/>
      <c r="HUE106" s="6"/>
      <c r="HUF106" s="6"/>
      <c r="HUG106" s="6"/>
      <c r="HUH106" s="6"/>
      <c r="HUI106" s="6"/>
      <c r="HUJ106" s="6"/>
      <c r="HUK106" s="6"/>
      <c r="HUL106" s="6"/>
      <c r="HUM106" s="6"/>
      <c r="HUN106" s="6"/>
      <c r="HUO106" s="6"/>
      <c r="HUP106" s="6"/>
      <c r="HUQ106" s="6"/>
      <c r="HUR106" s="6"/>
      <c r="HUS106" s="6"/>
      <c r="HUT106" s="6"/>
      <c r="HUU106" s="6"/>
      <c r="HUV106" s="6"/>
      <c r="HUW106" s="6"/>
      <c r="HUX106" s="6"/>
      <c r="HUY106" s="6"/>
      <c r="HUZ106" s="6"/>
      <c r="HVA106" s="6"/>
      <c r="HVB106" s="6"/>
      <c r="HVC106" s="6"/>
      <c r="HVD106" s="6"/>
      <c r="HVE106" s="6"/>
      <c r="HVF106" s="6"/>
      <c r="HVG106" s="6"/>
      <c r="HVH106" s="6"/>
      <c r="HVI106" s="6"/>
      <c r="HVJ106" s="6"/>
      <c r="HVK106" s="6"/>
      <c r="HVL106" s="6"/>
      <c r="HVM106" s="6"/>
      <c r="HVN106" s="6"/>
      <c r="HVO106" s="6"/>
      <c r="HVP106" s="6"/>
      <c r="HVQ106" s="6"/>
      <c r="HVR106" s="6"/>
      <c r="HVS106" s="6"/>
      <c r="HVT106" s="6"/>
      <c r="HVU106" s="6"/>
      <c r="HVV106" s="6"/>
      <c r="HVW106" s="6"/>
      <c r="HVX106" s="6"/>
      <c r="HVY106" s="6"/>
      <c r="HVZ106" s="6"/>
      <c r="HWA106" s="6"/>
      <c r="HWB106" s="6"/>
      <c r="HWC106" s="6"/>
      <c r="HWD106" s="6"/>
      <c r="HWE106" s="6"/>
      <c r="HWF106" s="6"/>
      <c r="HWG106" s="6"/>
      <c r="HWH106" s="6"/>
      <c r="HWI106" s="6"/>
      <c r="HWJ106" s="6"/>
      <c r="HWK106" s="6"/>
      <c r="HWL106" s="6"/>
      <c r="HWM106" s="6"/>
      <c r="HWN106" s="6"/>
      <c r="HWO106" s="6"/>
      <c r="HWP106" s="6"/>
      <c r="HWQ106" s="6"/>
      <c r="HWR106" s="6"/>
      <c r="HWS106" s="6"/>
      <c r="HWT106" s="6"/>
      <c r="HWU106" s="6"/>
      <c r="HWV106" s="6"/>
      <c r="HWW106" s="6"/>
      <c r="HWX106" s="6"/>
      <c r="HWY106" s="6"/>
      <c r="HWZ106" s="6"/>
      <c r="HXA106" s="6"/>
      <c r="HXB106" s="6"/>
      <c r="HXC106" s="6"/>
      <c r="HXD106" s="6"/>
      <c r="HXE106" s="6"/>
      <c r="HXF106" s="6"/>
      <c r="HXG106" s="6"/>
      <c r="HXH106" s="6"/>
      <c r="HXI106" s="6"/>
      <c r="HXJ106" s="6"/>
      <c r="HXK106" s="6"/>
      <c r="HXL106" s="6"/>
      <c r="HXM106" s="6"/>
      <c r="HXN106" s="6"/>
      <c r="HXO106" s="6"/>
      <c r="HXP106" s="6"/>
      <c r="HXQ106" s="6"/>
      <c r="HXR106" s="6"/>
      <c r="HXS106" s="6"/>
      <c r="HXT106" s="6"/>
      <c r="HXU106" s="6"/>
      <c r="HXV106" s="6"/>
      <c r="HXW106" s="6"/>
      <c r="HXX106" s="6"/>
      <c r="HXY106" s="6"/>
      <c r="HXZ106" s="6"/>
      <c r="HYA106" s="6"/>
      <c r="HYB106" s="6"/>
      <c r="HYC106" s="6"/>
      <c r="HYD106" s="6"/>
      <c r="HYE106" s="6"/>
      <c r="HYF106" s="6"/>
      <c r="HYG106" s="6"/>
      <c r="HYH106" s="6"/>
      <c r="HYI106" s="6"/>
      <c r="HYJ106" s="6"/>
      <c r="HYK106" s="6"/>
      <c r="HYL106" s="6"/>
      <c r="HYM106" s="6"/>
      <c r="HYN106" s="6"/>
      <c r="HYO106" s="6"/>
      <c r="HYP106" s="6"/>
      <c r="HYQ106" s="6"/>
      <c r="HYR106" s="6"/>
      <c r="HYS106" s="6"/>
      <c r="HYT106" s="6"/>
      <c r="HYU106" s="6"/>
      <c r="HYV106" s="6"/>
      <c r="HYW106" s="6"/>
      <c r="HYX106" s="6"/>
      <c r="HYY106" s="6"/>
      <c r="HYZ106" s="6"/>
      <c r="HZA106" s="6"/>
      <c r="HZB106" s="6"/>
      <c r="HZC106" s="6"/>
      <c r="HZD106" s="6"/>
      <c r="HZE106" s="6"/>
      <c r="HZF106" s="6"/>
      <c r="HZG106" s="6"/>
      <c r="HZH106" s="6"/>
      <c r="HZI106" s="6"/>
      <c r="HZJ106" s="6"/>
      <c r="HZK106" s="6"/>
      <c r="HZL106" s="6"/>
      <c r="HZM106" s="6"/>
      <c r="HZN106" s="6"/>
      <c r="HZO106" s="6"/>
      <c r="HZP106" s="6"/>
      <c r="HZQ106" s="6"/>
      <c r="HZR106" s="6"/>
      <c r="HZS106" s="6"/>
      <c r="HZT106" s="6"/>
      <c r="HZU106" s="6"/>
      <c r="HZV106" s="6"/>
      <c r="HZW106" s="6"/>
      <c r="HZX106" s="6"/>
      <c r="HZY106" s="6"/>
      <c r="HZZ106" s="6"/>
      <c r="IAA106" s="6"/>
      <c r="IAB106" s="6"/>
      <c r="IAC106" s="6"/>
      <c r="IAD106" s="6"/>
      <c r="IAE106" s="6"/>
      <c r="IAF106" s="6"/>
      <c r="IAG106" s="6"/>
      <c r="IAH106" s="6"/>
      <c r="IAI106" s="6"/>
      <c r="IAJ106" s="6"/>
      <c r="IAK106" s="6"/>
      <c r="IAL106" s="6"/>
      <c r="IAM106" s="6"/>
      <c r="IAN106" s="6"/>
      <c r="IAO106" s="6"/>
      <c r="IAP106" s="6"/>
      <c r="IAQ106" s="6"/>
      <c r="IAR106" s="6"/>
      <c r="IAS106" s="6"/>
      <c r="IAT106" s="6"/>
      <c r="IAU106" s="6"/>
      <c r="IAV106" s="6"/>
      <c r="IAW106" s="6"/>
      <c r="IAX106" s="6"/>
      <c r="IAY106" s="6"/>
      <c r="IAZ106" s="6"/>
      <c r="IBA106" s="6"/>
      <c r="IBB106" s="6"/>
      <c r="IBC106" s="6"/>
      <c r="IBD106" s="6"/>
      <c r="IBE106" s="6"/>
      <c r="IBF106" s="6"/>
      <c r="IBG106" s="6"/>
      <c r="IBH106" s="6"/>
      <c r="IBI106" s="6"/>
      <c r="IBJ106" s="6"/>
      <c r="IBK106" s="6"/>
      <c r="IBL106" s="6"/>
      <c r="IBM106" s="6"/>
      <c r="IBN106" s="6"/>
      <c r="IBO106" s="6"/>
      <c r="IBP106" s="6"/>
      <c r="IBQ106" s="6"/>
      <c r="IBR106" s="6"/>
      <c r="IBS106" s="6"/>
      <c r="IBT106" s="6"/>
      <c r="IBU106" s="6"/>
      <c r="IBV106" s="6"/>
      <c r="IBW106" s="6"/>
      <c r="IBX106" s="6"/>
      <c r="IBY106" s="6"/>
      <c r="IBZ106" s="6"/>
      <c r="ICA106" s="6"/>
      <c r="ICB106" s="6"/>
      <c r="ICC106" s="6"/>
      <c r="ICD106" s="6"/>
      <c r="ICE106" s="6"/>
      <c r="ICF106" s="6"/>
      <c r="ICG106" s="6"/>
      <c r="ICH106" s="6"/>
      <c r="ICI106" s="6"/>
      <c r="ICJ106" s="6"/>
      <c r="ICK106" s="6"/>
      <c r="ICL106" s="6"/>
      <c r="ICM106" s="6"/>
      <c r="ICN106" s="6"/>
      <c r="ICO106" s="6"/>
      <c r="ICP106" s="6"/>
      <c r="ICQ106" s="6"/>
      <c r="ICR106" s="6"/>
      <c r="ICS106" s="6"/>
      <c r="ICT106" s="6"/>
      <c r="ICU106" s="6"/>
      <c r="ICV106" s="6"/>
      <c r="ICW106" s="6"/>
      <c r="ICX106" s="6"/>
      <c r="ICY106" s="6"/>
      <c r="ICZ106" s="6"/>
      <c r="IDA106" s="6"/>
      <c r="IDB106" s="6"/>
      <c r="IDC106" s="6"/>
      <c r="IDD106" s="6"/>
      <c r="IDE106" s="6"/>
      <c r="IDF106" s="6"/>
      <c r="IDG106" s="6"/>
      <c r="IDH106" s="6"/>
      <c r="IDI106" s="6"/>
      <c r="IDJ106" s="6"/>
      <c r="IDK106" s="6"/>
      <c r="IDL106" s="6"/>
      <c r="IDM106" s="6"/>
      <c r="IDN106" s="6"/>
      <c r="IDO106" s="6"/>
      <c r="IDP106" s="6"/>
      <c r="IDQ106" s="6"/>
      <c r="IDR106" s="6"/>
      <c r="IDS106" s="6"/>
      <c r="IDT106" s="6"/>
      <c r="IDU106" s="6"/>
      <c r="IDV106" s="6"/>
      <c r="IDW106" s="6"/>
      <c r="IDX106" s="6"/>
      <c r="IDY106" s="6"/>
      <c r="IDZ106" s="6"/>
      <c r="IEA106" s="6"/>
      <c r="IEB106" s="6"/>
      <c r="IEC106" s="6"/>
      <c r="IED106" s="6"/>
      <c r="IEE106" s="6"/>
      <c r="IEF106" s="6"/>
      <c r="IEG106" s="6"/>
      <c r="IEH106" s="6"/>
      <c r="IEI106" s="6"/>
      <c r="IEJ106" s="6"/>
      <c r="IEK106" s="6"/>
      <c r="IEL106" s="6"/>
      <c r="IEM106" s="6"/>
      <c r="IEN106" s="6"/>
      <c r="IEO106" s="6"/>
      <c r="IEP106" s="6"/>
      <c r="IEQ106" s="6"/>
      <c r="IER106" s="6"/>
      <c r="IES106" s="6"/>
      <c r="IET106" s="6"/>
      <c r="IEU106" s="6"/>
      <c r="IEV106" s="6"/>
      <c r="IEW106" s="6"/>
      <c r="IEX106" s="6"/>
      <c r="IEY106" s="6"/>
      <c r="IEZ106" s="6"/>
      <c r="IFA106" s="6"/>
      <c r="IFB106" s="6"/>
      <c r="IFC106" s="6"/>
      <c r="IFD106" s="6"/>
      <c r="IFE106" s="6"/>
      <c r="IFF106" s="6"/>
      <c r="IFG106" s="6"/>
      <c r="IFH106" s="6"/>
      <c r="IFI106" s="6"/>
      <c r="IFJ106" s="6"/>
      <c r="IFK106" s="6"/>
      <c r="IFL106" s="6"/>
      <c r="IFM106" s="6"/>
      <c r="IFN106" s="6"/>
      <c r="IFO106" s="6"/>
      <c r="IFP106" s="6"/>
      <c r="IFQ106" s="6"/>
      <c r="IFR106" s="6"/>
      <c r="IFS106" s="6"/>
      <c r="IFT106" s="6"/>
      <c r="IFU106" s="6"/>
      <c r="IFV106" s="6"/>
      <c r="IFW106" s="6"/>
      <c r="IFX106" s="6"/>
      <c r="IFY106" s="6"/>
      <c r="IFZ106" s="6"/>
      <c r="IGA106" s="6"/>
      <c r="IGB106" s="6"/>
      <c r="IGC106" s="6"/>
      <c r="IGD106" s="6"/>
      <c r="IGE106" s="6"/>
      <c r="IGF106" s="6"/>
      <c r="IGG106" s="6"/>
      <c r="IGH106" s="6"/>
      <c r="IGI106" s="6"/>
      <c r="IGJ106" s="6"/>
      <c r="IGK106" s="6"/>
      <c r="IGL106" s="6"/>
      <c r="IGM106" s="6"/>
      <c r="IGN106" s="6"/>
      <c r="IGO106" s="6"/>
      <c r="IGP106" s="6"/>
      <c r="IGQ106" s="6"/>
      <c r="IGR106" s="6"/>
      <c r="IGS106" s="6"/>
      <c r="IGT106" s="6"/>
      <c r="IGU106" s="6"/>
      <c r="IGV106" s="6"/>
      <c r="IGW106" s="6"/>
      <c r="IGX106" s="6"/>
      <c r="IGY106" s="6"/>
      <c r="IGZ106" s="6"/>
      <c r="IHA106" s="6"/>
      <c r="IHB106" s="6"/>
      <c r="IHC106" s="6"/>
      <c r="IHD106" s="6"/>
      <c r="IHE106" s="6"/>
      <c r="IHF106" s="6"/>
      <c r="IHG106" s="6"/>
      <c r="IHH106" s="6"/>
      <c r="IHI106" s="6"/>
      <c r="IHJ106" s="6"/>
      <c r="IHK106" s="6"/>
      <c r="IHL106" s="6"/>
      <c r="IHM106" s="6"/>
      <c r="IHN106" s="6"/>
      <c r="IHO106" s="6"/>
      <c r="IHP106" s="6"/>
      <c r="IHQ106" s="6"/>
      <c r="IHR106" s="6"/>
      <c r="IHS106" s="6"/>
      <c r="IHT106" s="6"/>
      <c r="IHU106" s="6"/>
      <c r="IHV106" s="6"/>
      <c r="IHW106" s="6"/>
      <c r="IHX106" s="6"/>
      <c r="IHY106" s="6"/>
      <c r="IHZ106" s="6"/>
      <c r="IIA106" s="6"/>
      <c r="IIB106" s="6"/>
      <c r="IIC106" s="6"/>
      <c r="IID106" s="6"/>
      <c r="IIE106" s="6"/>
      <c r="IIF106" s="6"/>
      <c r="IIG106" s="6"/>
      <c r="IIH106" s="6"/>
      <c r="III106" s="6"/>
      <c r="IIJ106" s="6"/>
      <c r="IIK106" s="6"/>
      <c r="IIL106" s="6"/>
      <c r="IIM106" s="6"/>
      <c r="IIN106" s="6"/>
      <c r="IIO106" s="6"/>
      <c r="IIP106" s="6"/>
      <c r="IIQ106" s="6"/>
      <c r="IIR106" s="6"/>
      <c r="IIS106" s="6"/>
      <c r="IIT106" s="6"/>
      <c r="IIU106" s="6"/>
      <c r="IIV106" s="6"/>
      <c r="IIW106" s="6"/>
      <c r="IIX106" s="6"/>
      <c r="IIY106" s="6"/>
      <c r="IIZ106" s="6"/>
      <c r="IJA106" s="6"/>
      <c r="IJB106" s="6"/>
      <c r="IJC106" s="6"/>
      <c r="IJD106" s="6"/>
      <c r="IJE106" s="6"/>
      <c r="IJF106" s="6"/>
      <c r="IJG106" s="6"/>
      <c r="IJH106" s="6"/>
      <c r="IJI106" s="6"/>
      <c r="IJJ106" s="6"/>
      <c r="IJK106" s="6"/>
      <c r="IJL106" s="6"/>
      <c r="IJM106" s="6"/>
      <c r="IJN106" s="6"/>
      <c r="IJO106" s="6"/>
      <c r="IJP106" s="6"/>
      <c r="IJQ106" s="6"/>
      <c r="IJR106" s="6"/>
      <c r="IJS106" s="6"/>
      <c r="IJT106" s="6"/>
      <c r="IJU106" s="6"/>
      <c r="IJV106" s="6"/>
      <c r="IJW106" s="6"/>
      <c r="IJX106" s="6"/>
      <c r="IJY106" s="6"/>
      <c r="IJZ106" s="6"/>
      <c r="IKA106" s="6"/>
      <c r="IKB106" s="6"/>
      <c r="IKC106" s="6"/>
      <c r="IKD106" s="6"/>
      <c r="IKE106" s="6"/>
      <c r="IKF106" s="6"/>
      <c r="IKG106" s="6"/>
      <c r="IKH106" s="6"/>
      <c r="IKI106" s="6"/>
      <c r="IKJ106" s="6"/>
      <c r="IKK106" s="6"/>
      <c r="IKL106" s="6"/>
      <c r="IKM106" s="6"/>
      <c r="IKN106" s="6"/>
      <c r="IKO106" s="6"/>
      <c r="IKP106" s="6"/>
      <c r="IKQ106" s="6"/>
      <c r="IKR106" s="6"/>
      <c r="IKS106" s="6"/>
      <c r="IKT106" s="6"/>
      <c r="IKU106" s="6"/>
      <c r="IKV106" s="6"/>
      <c r="IKW106" s="6"/>
      <c r="IKX106" s="6"/>
      <c r="IKY106" s="6"/>
      <c r="IKZ106" s="6"/>
      <c r="ILA106" s="6"/>
      <c r="ILB106" s="6"/>
      <c r="ILC106" s="6"/>
      <c r="ILD106" s="6"/>
      <c r="ILE106" s="6"/>
      <c r="ILF106" s="6"/>
      <c r="ILG106" s="6"/>
      <c r="ILH106" s="6"/>
      <c r="ILI106" s="6"/>
      <c r="ILJ106" s="6"/>
      <c r="ILK106" s="6"/>
      <c r="ILL106" s="6"/>
      <c r="ILM106" s="6"/>
      <c r="ILN106" s="6"/>
      <c r="ILO106" s="6"/>
      <c r="ILP106" s="6"/>
      <c r="ILQ106" s="6"/>
      <c r="ILR106" s="6"/>
      <c r="ILS106" s="6"/>
      <c r="ILT106" s="6"/>
      <c r="ILU106" s="6"/>
      <c r="ILV106" s="6"/>
      <c r="ILW106" s="6"/>
      <c r="ILX106" s="6"/>
      <c r="ILY106" s="6"/>
      <c r="ILZ106" s="6"/>
      <c r="IMA106" s="6"/>
      <c r="IMB106" s="6"/>
      <c r="IMC106" s="6"/>
      <c r="IMD106" s="6"/>
      <c r="IME106" s="6"/>
      <c r="IMF106" s="6"/>
      <c r="IMG106" s="6"/>
      <c r="IMH106" s="6"/>
      <c r="IMI106" s="6"/>
      <c r="IMJ106" s="6"/>
      <c r="IMK106" s="6"/>
      <c r="IML106" s="6"/>
      <c r="IMM106" s="6"/>
      <c r="IMN106" s="6"/>
      <c r="IMO106" s="6"/>
      <c r="IMP106" s="6"/>
      <c r="IMQ106" s="6"/>
      <c r="IMR106" s="6"/>
      <c r="IMS106" s="6"/>
      <c r="IMT106" s="6"/>
      <c r="IMU106" s="6"/>
      <c r="IMV106" s="6"/>
      <c r="IMW106" s="6"/>
      <c r="IMX106" s="6"/>
      <c r="IMY106" s="6"/>
      <c r="IMZ106" s="6"/>
      <c r="INA106" s="6"/>
      <c r="INB106" s="6"/>
      <c r="INC106" s="6"/>
      <c r="IND106" s="6"/>
      <c r="INE106" s="6"/>
      <c r="INF106" s="6"/>
      <c r="ING106" s="6"/>
      <c r="INH106" s="6"/>
      <c r="INI106" s="6"/>
      <c r="INJ106" s="6"/>
      <c r="INK106" s="6"/>
      <c r="INL106" s="6"/>
      <c r="INM106" s="6"/>
      <c r="INN106" s="6"/>
      <c r="INO106" s="6"/>
      <c r="INP106" s="6"/>
      <c r="INQ106" s="6"/>
      <c r="INR106" s="6"/>
      <c r="INS106" s="6"/>
      <c r="INT106" s="6"/>
      <c r="INU106" s="6"/>
      <c r="INV106" s="6"/>
      <c r="INW106" s="6"/>
      <c r="INX106" s="6"/>
      <c r="INY106" s="6"/>
      <c r="INZ106" s="6"/>
      <c r="IOA106" s="6"/>
      <c r="IOB106" s="6"/>
      <c r="IOC106" s="6"/>
      <c r="IOD106" s="6"/>
      <c r="IOE106" s="6"/>
      <c r="IOF106" s="6"/>
      <c r="IOG106" s="6"/>
      <c r="IOH106" s="6"/>
      <c r="IOI106" s="6"/>
      <c r="IOJ106" s="6"/>
      <c r="IOK106" s="6"/>
      <c r="IOL106" s="6"/>
      <c r="IOM106" s="6"/>
      <c r="ION106" s="6"/>
      <c r="IOO106" s="6"/>
      <c r="IOP106" s="6"/>
      <c r="IOQ106" s="6"/>
      <c r="IOR106" s="6"/>
      <c r="IOS106" s="6"/>
      <c r="IOT106" s="6"/>
      <c r="IOU106" s="6"/>
      <c r="IOV106" s="6"/>
      <c r="IOW106" s="6"/>
      <c r="IOX106" s="6"/>
      <c r="IOY106" s="6"/>
      <c r="IOZ106" s="6"/>
      <c r="IPA106" s="6"/>
      <c r="IPB106" s="6"/>
      <c r="IPC106" s="6"/>
      <c r="IPD106" s="6"/>
      <c r="IPE106" s="6"/>
      <c r="IPF106" s="6"/>
      <c r="IPG106" s="6"/>
      <c r="IPH106" s="6"/>
      <c r="IPI106" s="6"/>
      <c r="IPJ106" s="6"/>
      <c r="IPK106" s="6"/>
      <c r="IPL106" s="6"/>
      <c r="IPM106" s="6"/>
      <c r="IPN106" s="6"/>
      <c r="IPO106" s="6"/>
      <c r="IPP106" s="6"/>
      <c r="IPQ106" s="6"/>
      <c r="IPR106" s="6"/>
      <c r="IPS106" s="6"/>
      <c r="IPT106" s="6"/>
      <c r="IPU106" s="6"/>
      <c r="IPV106" s="6"/>
      <c r="IPW106" s="6"/>
      <c r="IPX106" s="6"/>
      <c r="IPY106" s="6"/>
      <c r="IPZ106" s="6"/>
      <c r="IQA106" s="6"/>
      <c r="IQB106" s="6"/>
      <c r="IQC106" s="6"/>
      <c r="IQD106" s="6"/>
      <c r="IQE106" s="6"/>
      <c r="IQF106" s="6"/>
      <c r="IQG106" s="6"/>
      <c r="IQH106" s="6"/>
      <c r="IQI106" s="6"/>
      <c r="IQJ106" s="6"/>
      <c r="IQK106" s="6"/>
      <c r="IQL106" s="6"/>
      <c r="IQM106" s="6"/>
      <c r="IQN106" s="6"/>
      <c r="IQO106" s="6"/>
      <c r="IQP106" s="6"/>
      <c r="IQQ106" s="6"/>
      <c r="IQR106" s="6"/>
      <c r="IQS106" s="6"/>
      <c r="IQT106" s="6"/>
      <c r="IQU106" s="6"/>
      <c r="IQV106" s="6"/>
      <c r="IQW106" s="6"/>
      <c r="IQX106" s="6"/>
      <c r="IQY106" s="6"/>
      <c r="IQZ106" s="6"/>
      <c r="IRA106" s="6"/>
      <c r="IRB106" s="6"/>
      <c r="IRC106" s="6"/>
      <c r="IRD106" s="6"/>
      <c r="IRE106" s="6"/>
      <c r="IRF106" s="6"/>
      <c r="IRG106" s="6"/>
      <c r="IRH106" s="6"/>
      <c r="IRI106" s="6"/>
      <c r="IRJ106" s="6"/>
      <c r="IRK106" s="6"/>
      <c r="IRL106" s="6"/>
      <c r="IRM106" s="6"/>
      <c r="IRN106" s="6"/>
      <c r="IRO106" s="6"/>
      <c r="IRP106" s="6"/>
      <c r="IRQ106" s="6"/>
      <c r="IRR106" s="6"/>
      <c r="IRS106" s="6"/>
      <c r="IRT106" s="6"/>
      <c r="IRU106" s="6"/>
      <c r="IRV106" s="6"/>
      <c r="IRW106" s="6"/>
      <c r="IRX106" s="6"/>
      <c r="IRY106" s="6"/>
      <c r="IRZ106" s="6"/>
      <c r="ISA106" s="6"/>
      <c r="ISB106" s="6"/>
      <c r="ISC106" s="6"/>
      <c r="ISD106" s="6"/>
      <c r="ISE106" s="6"/>
      <c r="ISF106" s="6"/>
      <c r="ISG106" s="6"/>
      <c r="ISH106" s="6"/>
      <c r="ISI106" s="6"/>
      <c r="ISJ106" s="6"/>
      <c r="ISK106" s="6"/>
      <c r="ISL106" s="6"/>
      <c r="ISM106" s="6"/>
      <c r="ISN106" s="6"/>
      <c r="ISO106" s="6"/>
      <c r="ISP106" s="6"/>
      <c r="ISQ106" s="6"/>
      <c r="ISR106" s="6"/>
      <c r="ISS106" s="6"/>
      <c r="IST106" s="6"/>
      <c r="ISU106" s="6"/>
      <c r="ISV106" s="6"/>
      <c r="ISW106" s="6"/>
      <c r="ISX106" s="6"/>
      <c r="ISY106" s="6"/>
      <c r="ISZ106" s="6"/>
      <c r="ITA106" s="6"/>
      <c r="ITB106" s="6"/>
      <c r="ITC106" s="6"/>
      <c r="ITD106" s="6"/>
      <c r="ITE106" s="6"/>
      <c r="ITF106" s="6"/>
      <c r="ITG106" s="6"/>
      <c r="ITH106" s="6"/>
      <c r="ITI106" s="6"/>
      <c r="ITJ106" s="6"/>
      <c r="ITK106" s="6"/>
      <c r="ITL106" s="6"/>
      <c r="ITM106" s="6"/>
      <c r="ITN106" s="6"/>
      <c r="ITO106" s="6"/>
      <c r="ITP106" s="6"/>
      <c r="ITQ106" s="6"/>
      <c r="ITR106" s="6"/>
      <c r="ITS106" s="6"/>
      <c r="ITT106" s="6"/>
      <c r="ITU106" s="6"/>
      <c r="ITV106" s="6"/>
      <c r="ITW106" s="6"/>
      <c r="ITX106" s="6"/>
      <c r="ITY106" s="6"/>
      <c r="ITZ106" s="6"/>
      <c r="IUA106" s="6"/>
      <c r="IUB106" s="6"/>
      <c r="IUC106" s="6"/>
      <c r="IUD106" s="6"/>
      <c r="IUE106" s="6"/>
      <c r="IUF106" s="6"/>
      <c r="IUG106" s="6"/>
      <c r="IUH106" s="6"/>
      <c r="IUI106" s="6"/>
      <c r="IUJ106" s="6"/>
      <c r="IUK106" s="6"/>
      <c r="IUL106" s="6"/>
      <c r="IUM106" s="6"/>
      <c r="IUN106" s="6"/>
      <c r="IUO106" s="6"/>
      <c r="IUP106" s="6"/>
      <c r="IUQ106" s="6"/>
      <c r="IUR106" s="6"/>
      <c r="IUS106" s="6"/>
      <c r="IUT106" s="6"/>
      <c r="IUU106" s="6"/>
      <c r="IUV106" s="6"/>
      <c r="IUW106" s="6"/>
      <c r="IUX106" s="6"/>
      <c r="IUY106" s="6"/>
      <c r="IUZ106" s="6"/>
      <c r="IVA106" s="6"/>
      <c r="IVB106" s="6"/>
      <c r="IVC106" s="6"/>
      <c r="IVD106" s="6"/>
      <c r="IVE106" s="6"/>
      <c r="IVF106" s="6"/>
      <c r="IVG106" s="6"/>
      <c r="IVH106" s="6"/>
      <c r="IVI106" s="6"/>
      <c r="IVJ106" s="6"/>
      <c r="IVK106" s="6"/>
      <c r="IVL106" s="6"/>
      <c r="IVM106" s="6"/>
      <c r="IVN106" s="6"/>
      <c r="IVO106" s="6"/>
      <c r="IVP106" s="6"/>
      <c r="IVQ106" s="6"/>
      <c r="IVR106" s="6"/>
      <c r="IVS106" s="6"/>
      <c r="IVT106" s="6"/>
      <c r="IVU106" s="6"/>
      <c r="IVV106" s="6"/>
      <c r="IVW106" s="6"/>
      <c r="IVX106" s="6"/>
      <c r="IVY106" s="6"/>
      <c r="IVZ106" s="6"/>
      <c r="IWA106" s="6"/>
      <c r="IWB106" s="6"/>
      <c r="IWC106" s="6"/>
      <c r="IWD106" s="6"/>
      <c r="IWE106" s="6"/>
      <c r="IWF106" s="6"/>
      <c r="IWG106" s="6"/>
      <c r="IWH106" s="6"/>
      <c r="IWI106" s="6"/>
      <c r="IWJ106" s="6"/>
      <c r="IWK106" s="6"/>
      <c r="IWL106" s="6"/>
      <c r="IWM106" s="6"/>
      <c r="IWN106" s="6"/>
      <c r="IWO106" s="6"/>
      <c r="IWP106" s="6"/>
      <c r="IWQ106" s="6"/>
      <c r="IWR106" s="6"/>
      <c r="IWS106" s="6"/>
      <c r="IWT106" s="6"/>
      <c r="IWU106" s="6"/>
      <c r="IWV106" s="6"/>
      <c r="IWW106" s="6"/>
      <c r="IWX106" s="6"/>
      <c r="IWY106" s="6"/>
      <c r="IWZ106" s="6"/>
      <c r="IXA106" s="6"/>
      <c r="IXB106" s="6"/>
      <c r="IXC106" s="6"/>
      <c r="IXD106" s="6"/>
      <c r="IXE106" s="6"/>
      <c r="IXF106" s="6"/>
      <c r="IXG106" s="6"/>
      <c r="IXH106" s="6"/>
      <c r="IXI106" s="6"/>
      <c r="IXJ106" s="6"/>
      <c r="IXK106" s="6"/>
      <c r="IXL106" s="6"/>
      <c r="IXM106" s="6"/>
      <c r="IXN106" s="6"/>
      <c r="IXO106" s="6"/>
      <c r="IXP106" s="6"/>
      <c r="IXQ106" s="6"/>
      <c r="IXR106" s="6"/>
      <c r="IXS106" s="6"/>
      <c r="IXT106" s="6"/>
      <c r="IXU106" s="6"/>
      <c r="IXV106" s="6"/>
      <c r="IXW106" s="6"/>
      <c r="IXX106" s="6"/>
      <c r="IXY106" s="6"/>
      <c r="IXZ106" s="6"/>
      <c r="IYA106" s="6"/>
      <c r="IYB106" s="6"/>
      <c r="IYC106" s="6"/>
      <c r="IYD106" s="6"/>
      <c r="IYE106" s="6"/>
      <c r="IYF106" s="6"/>
      <c r="IYG106" s="6"/>
      <c r="IYH106" s="6"/>
      <c r="IYI106" s="6"/>
      <c r="IYJ106" s="6"/>
      <c r="IYK106" s="6"/>
      <c r="IYL106" s="6"/>
      <c r="IYM106" s="6"/>
      <c r="IYN106" s="6"/>
      <c r="IYO106" s="6"/>
      <c r="IYP106" s="6"/>
      <c r="IYQ106" s="6"/>
      <c r="IYR106" s="6"/>
      <c r="IYS106" s="6"/>
      <c r="IYT106" s="6"/>
      <c r="IYU106" s="6"/>
      <c r="IYV106" s="6"/>
      <c r="IYW106" s="6"/>
      <c r="IYX106" s="6"/>
      <c r="IYY106" s="6"/>
      <c r="IYZ106" s="6"/>
      <c r="IZA106" s="6"/>
      <c r="IZB106" s="6"/>
      <c r="IZC106" s="6"/>
      <c r="IZD106" s="6"/>
      <c r="IZE106" s="6"/>
      <c r="IZF106" s="6"/>
      <c r="IZG106" s="6"/>
      <c r="IZH106" s="6"/>
      <c r="IZI106" s="6"/>
      <c r="IZJ106" s="6"/>
      <c r="IZK106" s="6"/>
      <c r="IZL106" s="6"/>
      <c r="IZM106" s="6"/>
      <c r="IZN106" s="6"/>
      <c r="IZO106" s="6"/>
      <c r="IZP106" s="6"/>
      <c r="IZQ106" s="6"/>
      <c r="IZR106" s="6"/>
      <c r="IZS106" s="6"/>
      <c r="IZT106" s="6"/>
      <c r="IZU106" s="6"/>
      <c r="IZV106" s="6"/>
      <c r="IZW106" s="6"/>
      <c r="IZX106" s="6"/>
      <c r="IZY106" s="6"/>
      <c r="IZZ106" s="6"/>
      <c r="JAA106" s="6"/>
      <c r="JAB106" s="6"/>
      <c r="JAC106" s="6"/>
      <c r="JAD106" s="6"/>
      <c r="JAE106" s="6"/>
      <c r="JAF106" s="6"/>
      <c r="JAG106" s="6"/>
      <c r="JAH106" s="6"/>
      <c r="JAI106" s="6"/>
      <c r="JAJ106" s="6"/>
      <c r="JAK106" s="6"/>
      <c r="JAL106" s="6"/>
      <c r="JAM106" s="6"/>
      <c r="JAN106" s="6"/>
      <c r="JAO106" s="6"/>
      <c r="JAP106" s="6"/>
      <c r="JAQ106" s="6"/>
      <c r="JAR106" s="6"/>
      <c r="JAS106" s="6"/>
      <c r="JAT106" s="6"/>
      <c r="JAU106" s="6"/>
      <c r="JAV106" s="6"/>
      <c r="JAW106" s="6"/>
      <c r="JAX106" s="6"/>
      <c r="JAY106" s="6"/>
      <c r="JAZ106" s="6"/>
      <c r="JBA106" s="6"/>
      <c r="JBB106" s="6"/>
      <c r="JBC106" s="6"/>
      <c r="JBD106" s="6"/>
      <c r="JBE106" s="6"/>
      <c r="JBF106" s="6"/>
      <c r="JBG106" s="6"/>
      <c r="JBH106" s="6"/>
      <c r="JBI106" s="6"/>
      <c r="JBJ106" s="6"/>
      <c r="JBK106" s="6"/>
      <c r="JBL106" s="6"/>
      <c r="JBM106" s="6"/>
      <c r="JBN106" s="6"/>
      <c r="JBO106" s="6"/>
      <c r="JBP106" s="6"/>
      <c r="JBQ106" s="6"/>
      <c r="JBR106" s="6"/>
      <c r="JBS106" s="6"/>
      <c r="JBT106" s="6"/>
      <c r="JBU106" s="6"/>
      <c r="JBV106" s="6"/>
      <c r="JBW106" s="6"/>
      <c r="JBX106" s="6"/>
      <c r="JBY106" s="6"/>
      <c r="JBZ106" s="6"/>
      <c r="JCA106" s="6"/>
      <c r="JCB106" s="6"/>
      <c r="JCC106" s="6"/>
      <c r="JCD106" s="6"/>
      <c r="JCE106" s="6"/>
      <c r="JCF106" s="6"/>
      <c r="JCG106" s="6"/>
      <c r="JCH106" s="6"/>
      <c r="JCI106" s="6"/>
      <c r="JCJ106" s="6"/>
      <c r="JCK106" s="6"/>
      <c r="JCL106" s="6"/>
      <c r="JCM106" s="6"/>
      <c r="JCN106" s="6"/>
      <c r="JCO106" s="6"/>
      <c r="JCP106" s="6"/>
      <c r="JCQ106" s="6"/>
      <c r="JCR106" s="6"/>
      <c r="JCS106" s="6"/>
      <c r="JCT106" s="6"/>
      <c r="JCU106" s="6"/>
      <c r="JCV106" s="6"/>
      <c r="JCW106" s="6"/>
      <c r="JCX106" s="6"/>
      <c r="JCY106" s="6"/>
      <c r="JCZ106" s="6"/>
      <c r="JDA106" s="6"/>
      <c r="JDB106" s="6"/>
      <c r="JDC106" s="6"/>
      <c r="JDD106" s="6"/>
      <c r="JDE106" s="6"/>
      <c r="JDF106" s="6"/>
      <c r="JDG106" s="6"/>
      <c r="JDH106" s="6"/>
      <c r="JDI106" s="6"/>
      <c r="JDJ106" s="6"/>
      <c r="JDK106" s="6"/>
      <c r="JDL106" s="6"/>
      <c r="JDM106" s="6"/>
      <c r="JDN106" s="6"/>
      <c r="JDO106" s="6"/>
      <c r="JDP106" s="6"/>
      <c r="JDQ106" s="6"/>
      <c r="JDR106" s="6"/>
      <c r="JDS106" s="6"/>
      <c r="JDT106" s="6"/>
      <c r="JDU106" s="6"/>
      <c r="JDV106" s="6"/>
      <c r="JDW106" s="6"/>
      <c r="JDX106" s="6"/>
      <c r="JDY106" s="6"/>
      <c r="JDZ106" s="6"/>
      <c r="JEA106" s="6"/>
      <c r="JEB106" s="6"/>
      <c r="JEC106" s="6"/>
      <c r="JED106" s="6"/>
      <c r="JEE106" s="6"/>
      <c r="JEF106" s="6"/>
      <c r="JEG106" s="6"/>
      <c r="JEH106" s="6"/>
      <c r="JEI106" s="6"/>
      <c r="JEJ106" s="6"/>
      <c r="JEK106" s="6"/>
      <c r="JEL106" s="6"/>
      <c r="JEM106" s="6"/>
      <c r="JEN106" s="6"/>
      <c r="JEO106" s="6"/>
      <c r="JEP106" s="6"/>
      <c r="JEQ106" s="6"/>
      <c r="JER106" s="6"/>
      <c r="JES106" s="6"/>
      <c r="JET106" s="6"/>
      <c r="JEU106" s="6"/>
      <c r="JEV106" s="6"/>
      <c r="JEW106" s="6"/>
      <c r="JEX106" s="6"/>
      <c r="JEY106" s="6"/>
      <c r="JEZ106" s="6"/>
      <c r="JFA106" s="6"/>
      <c r="JFB106" s="6"/>
      <c r="JFC106" s="6"/>
      <c r="JFD106" s="6"/>
      <c r="JFE106" s="6"/>
      <c r="JFF106" s="6"/>
      <c r="JFG106" s="6"/>
      <c r="JFH106" s="6"/>
      <c r="JFI106" s="6"/>
      <c r="JFJ106" s="6"/>
      <c r="JFK106" s="6"/>
      <c r="JFL106" s="6"/>
      <c r="JFM106" s="6"/>
      <c r="JFN106" s="6"/>
      <c r="JFO106" s="6"/>
      <c r="JFP106" s="6"/>
      <c r="JFQ106" s="6"/>
      <c r="JFR106" s="6"/>
      <c r="JFS106" s="6"/>
      <c r="JFT106" s="6"/>
      <c r="JFU106" s="6"/>
      <c r="JFV106" s="6"/>
      <c r="JFW106" s="6"/>
      <c r="JFX106" s="6"/>
      <c r="JFY106" s="6"/>
      <c r="JFZ106" s="6"/>
      <c r="JGA106" s="6"/>
      <c r="JGB106" s="6"/>
      <c r="JGC106" s="6"/>
      <c r="JGD106" s="6"/>
      <c r="JGE106" s="6"/>
      <c r="JGF106" s="6"/>
      <c r="JGG106" s="6"/>
      <c r="JGH106" s="6"/>
      <c r="JGI106" s="6"/>
      <c r="JGJ106" s="6"/>
      <c r="JGK106" s="6"/>
      <c r="JGL106" s="6"/>
      <c r="JGM106" s="6"/>
      <c r="JGN106" s="6"/>
      <c r="JGO106" s="6"/>
      <c r="JGP106" s="6"/>
      <c r="JGQ106" s="6"/>
      <c r="JGR106" s="6"/>
      <c r="JGS106" s="6"/>
      <c r="JGT106" s="6"/>
      <c r="JGU106" s="6"/>
      <c r="JGV106" s="6"/>
      <c r="JGW106" s="6"/>
      <c r="JGX106" s="6"/>
      <c r="JGY106" s="6"/>
      <c r="JGZ106" s="6"/>
      <c r="JHA106" s="6"/>
      <c r="JHB106" s="6"/>
      <c r="JHC106" s="6"/>
      <c r="JHD106" s="6"/>
      <c r="JHE106" s="6"/>
      <c r="JHF106" s="6"/>
      <c r="JHG106" s="6"/>
      <c r="JHH106" s="6"/>
      <c r="JHI106" s="6"/>
      <c r="JHJ106" s="6"/>
      <c r="JHK106" s="6"/>
      <c r="JHL106" s="6"/>
      <c r="JHM106" s="6"/>
      <c r="JHN106" s="6"/>
      <c r="JHO106" s="6"/>
      <c r="JHP106" s="6"/>
      <c r="JHQ106" s="6"/>
      <c r="JHR106" s="6"/>
      <c r="JHS106" s="6"/>
      <c r="JHT106" s="6"/>
      <c r="JHU106" s="6"/>
      <c r="JHV106" s="6"/>
      <c r="JHW106" s="6"/>
      <c r="JHX106" s="6"/>
      <c r="JHY106" s="6"/>
      <c r="JHZ106" s="6"/>
      <c r="JIA106" s="6"/>
      <c r="JIB106" s="6"/>
      <c r="JIC106" s="6"/>
      <c r="JID106" s="6"/>
      <c r="JIE106" s="6"/>
      <c r="JIF106" s="6"/>
      <c r="JIG106" s="6"/>
      <c r="JIH106" s="6"/>
      <c r="JII106" s="6"/>
      <c r="JIJ106" s="6"/>
      <c r="JIK106" s="6"/>
      <c r="JIL106" s="6"/>
      <c r="JIM106" s="6"/>
      <c r="JIN106" s="6"/>
      <c r="JIO106" s="6"/>
      <c r="JIP106" s="6"/>
      <c r="JIQ106" s="6"/>
      <c r="JIR106" s="6"/>
      <c r="JIS106" s="6"/>
      <c r="JIT106" s="6"/>
      <c r="JIU106" s="6"/>
      <c r="JIV106" s="6"/>
      <c r="JIW106" s="6"/>
      <c r="JIX106" s="6"/>
      <c r="JIY106" s="6"/>
      <c r="JIZ106" s="6"/>
      <c r="JJA106" s="6"/>
      <c r="JJB106" s="6"/>
      <c r="JJC106" s="6"/>
      <c r="JJD106" s="6"/>
      <c r="JJE106" s="6"/>
      <c r="JJF106" s="6"/>
      <c r="JJG106" s="6"/>
      <c r="JJH106" s="6"/>
      <c r="JJI106" s="6"/>
      <c r="JJJ106" s="6"/>
      <c r="JJK106" s="6"/>
      <c r="JJL106" s="6"/>
      <c r="JJM106" s="6"/>
      <c r="JJN106" s="6"/>
      <c r="JJO106" s="6"/>
      <c r="JJP106" s="6"/>
      <c r="JJQ106" s="6"/>
      <c r="JJR106" s="6"/>
      <c r="JJS106" s="6"/>
      <c r="JJT106" s="6"/>
      <c r="JJU106" s="6"/>
      <c r="JJV106" s="6"/>
      <c r="JJW106" s="6"/>
      <c r="JJX106" s="6"/>
      <c r="JJY106" s="6"/>
      <c r="JJZ106" s="6"/>
      <c r="JKA106" s="6"/>
      <c r="JKB106" s="6"/>
      <c r="JKC106" s="6"/>
      <c r="JKD106" s="6"/>
      <c r="JKE106" s="6"/>
      <c r="JKF106" s="6"/>
      <c r="JKG106" s="6"/>
      <c r="JKH106" s="6"/>
      <c r="JKI106" s="6"/>
      <c r="JKJ106" s="6"/>
      <c r="JKK106" s="6"/>
      <c r="JKL106" s="6"/>
      <c r="JKM106" s="6"/>
      <c r="JKN106" s="6"/>
      <c r="JKO106" s="6"/>
      <c r="JKP106" s="6"/>
      <c r="JKQ106" s="6"/>
      <c r="JKR106" s="6"/>
      <c r="JKS106" s="6"/>
      <c r="JKT106" s="6"/>
      <c r="JKU106" s="6"/>
      <c r="JKV106" s="6"/>
      <c r="JKW106" s="6"/>
      <c r="JKX106" s="6"/>
      <c r="JKY106" s="6"/>
      <c r="JKZ106" s="6"/>
      <c r="JLA106" s="6"/>
      <c r="JLB106" s="6"/>
      <c r="JLC106" s="6"/>
      <c r="JLD106" s="6"/>
      <c r="JLE106" s="6"/>
      <c r="JLF106" s="6"/>
      <c r="JLG106" s="6"/>
      <c r="JLH106" s="6"/>
      <c r="JLI106" s="6"/>
      <c r="JLJ106" s="6"/>
      <c r="JLK106" s="6"/>
      <c r="JLL106" s="6"/>
      <c r="JLM106" s="6"/>
      <c r="JLN106" s="6"/>
      <c r="JLO106" s="6"/>
      <c r="JLP106" s="6"/>
      <c r="JLQ106" s="6"/>
      <c r="JLR106" s="6"/>
      <c r="JLS106" s="6"/>
      <c r="JLT106" s="6"/>
      <c r="JLU106" s="6"/>
      <c r="JLV106" s="6"/>
      <c r="JLW106" s="6"/>
      <c r="JLX106" s="6"/>
      <c r="JLY106" s="6"/>
      <c r="JLZ106" s="6"/>
      <c r="JMA106" s="6"/>
      <c r="JMB106" s="6"/>
      <c r="JMC106" s="6"/>
      <c r="JMD106" s="6"/>
      <c r="JME106" s="6"/>
      <c r="JMF106" s="6"/>
      <c r="JMG106" s="6"/>
      <c r="JMH106" s="6"/>
      <c r="JMI106" s="6"/>
      <c r="JMJ106" s="6"/>
      <c r="JMK106" s="6"/>
      <c r="JML106" s="6"/>
      <c r="JMM106" s="6"/>
      <c r="JMN106" s="6"/>
      <c r="JMO106" s="6"/>
      <c r="JMP106" s="6"/>
      <c r="JMQ106" s="6"/>
      <c r="JMR106" s="6"/>
      <c r="JMS106" s="6"/>
      <c r="JMT106" s="6"/>
      <c r="JMU106" s="6"/>
      <c r="JMV106" s="6"/>
      <c r="JMW106" s="6"/>
      <c r="JMX106" s="6"/>
      <c r="JMY106" s="6"/>
      <c r="JMZ106" s="6"/>
      <c r="JNA106" s="6"/>
      <c r="JNB106" s="6"/>
      <c r="JNC106" s="6"/>
      <c r="JND106" s="6"/>
      <c r="JNE106" s="6"/>
      <c r="JNF106" s="6"/>
      <c r="JNG106" s="6"/>
      <c r="JNH106" s="6"/>
      <c r="JNI106" s="6"/>
      <c r="JNJ106" s="6"/>
      <c r="JNK106" s="6"/>
      <c r="JNL106" s="6"/>
      <c r="JNM106" s="6"/>
      <c r="JNN106" s="6"/>
      <c r="JNO106" s="6"/>
      <c r="JNP106" s="6"/>
      <c r="JNQ106" s="6"/>
      <c r="JNR106" s="6"/>
      <c r="JNS106" s="6"/>
      <c r="JNT106" s="6"/>
      <c r="JNU106" s="6"/>
      <c r="JNV106" s="6"/>
      <c r="JNW106" s="6"/>
      <c r="JNX106" s="6"/>
      <c r="JNY106" s="6"/>
      <c r="JNZ106" s="6"/>
      <c r="JOA106" s="6"/>
      <c r="JOB106" s="6"/>
      <c r="JOC106" s="6"/>
      <c r="JOD106" s="6"/>
      <c r="JOE106" s="6"/>
      <c r="JOF106" s="6"/>
      <c r="JOG106" s="6"/>
      <c r="JOH106" s="6"/>
      <c r="JOI106" s="6"/>
      <c r="JOJ106" s="6"/>
      <c r="JOK106" s="6"/>
      <c r="JOL106" s="6"/>
      <c r="JOM106" s="6"/>
      <c r="JON106" s="6"/>
      <c r="JOO106" s="6"/>
      <c r="JOP106" s="6"/>
      <c r="JOQ106" s="6"/>
      <c r="JOR106" s="6"/>
      <c r="JOS106" s="6"/>
      <c r="JOT106" s="6"/>
      <c r="JOU106" s="6"/>
      <c r="JOV106" s="6"/>
      <c r="JOW106" s="6"/>
      <c r="JOX106" s="6"/>
      <c r="JOY106" s="6"/>
      <c r="JOZ106" s="6"/>
      <c r="JPA106" s="6"/>
      <c r="JPB106" s="6"/>
      <c r="JPC106" s="6"/>
      <c r="JPD106" s="6"/>
      <c r="JPE106" s="6"/>
      <c r="JPF106" s="6"/>
      <c r="JPG106" s="6"/>
      <c r="JPH106" s="6"/>
      <c r="JPI106" s="6"/>
      <c r="JPJ106" s="6"/>
      <c r="JPK106" s="6"/>
      <c r="JPL106" s="6"/>
      <c r="JPM106" s="6"/>
      <c r="JPN106" s="6"/>
      <c r="JPO106" s="6"/>
      <c r="JPP106" s="6"/>
      <c r="JPQ106" s="6"/>
      <c r="JPR106" s="6"/>
      <c r="JPS106" s="6"/>
      <c r="JPT106" s="6"/>
      <c r="JPU106" s="6"/>
      <c r="JPV106" s="6"/>
      <c r="JPW106" s="6"/>
      <c r="JPX106" s="6"/>
      <c r="JPY106" s="6"/>
      <c r="JPZ106" s="6"/>
      <c r="JQA106" s="6"/>
      <c r="JQB106" s="6"/>
      <c r="JQC106" s="6"/>
      <c r="JQD106" s="6"/>
      <c r="JQE106" s="6"/>
      <c r="JQF106" s="6"/>
      <c r="JQG106" s="6"/>
      <c r="JQH106" s="6"/>
      <c r="JQI106" s="6"/>
      <c r="JQJ106" s="6"/>
      <c r="JQK106" s="6"/>
      <c r="JQL106" s="6"/>
      <c r="JQM106" s="6"/>
      <c r="JQN106" s="6"/>
      <c r="JQO106" s="6"/>
      <c r="JQP106" s="6"/>
      <c r="JQQ106" s="6"/>
      <c r="JQR106" s="6"/>
      <c r="JQS106" s="6"/>
      <c r="JQT106" s="6"/>
      <c r="JQU106" s="6"/>
      <c r="JQV106" s="6"/>
      <c r="JQW106" s="6"/>
      <c r="JQX106" s="6"/>
      <c r="JQY106" s="6"/>
      <c r="JQZ106" s="6"/>
      <c r="JRA106" s="6"/>
      <c r="JRB106" s="6"/>
      <c r="JRC106" s="6"/>
      <c r="JRD106" s="6"/>
      <c r="JRE106" s="6"/>
      <c r="JRF106" s="6"/>
      <c r="JRG106" s="6"/>
      <c r="JRH106" s="6"/>
      <c r="JRI106" s="6"/>
      <c r="JRJ106" s="6"/>
      <c r="JRK106" s="6"/>
      <c r="JRL106" s="6"/>
      <c r="JRM106" s="6"/>
      <c r="JRN106" s="6"/>
      <c r="JRO106" s="6"/>
      <c r="JRP106" s="6"/>
      <c r="JRQ106" s="6"/>
      <c r="JRR106" s="6"/>
      <c r="JRS106" s="6"/>
      <c r="JRT106" s="6"/>
      <c r="JRU106" s="6"/>
      <c r="JRV106" s="6"/>
      <c r="JRW106" s="6"/>
      <c r="JRX106" s="6"/>
      <c r="JRY106" s="6"/>
      <c r="JRZ106" s="6"/>
      <c r="JSA106" s="6"/>
      <c r="JSB106" s="6"/>
      <c r="JSC106" s="6"/>
      <c r="JSD106" s="6"/>
      <c r="JSE106" s="6"/>
      <c r="JSF106" s="6"/>
      <c r="JSG106" s="6"/>
      <c r="JSH106" s="6"/>
      <c r="JSI106" s="6"/>
      <c r="JSJ106" s="6"/>
      <c r="JSK106" s="6"/>
      <c r="JSL106" s="6"/>
      <c r="JSM106" s="6"/>
      <c r="JSN106" s="6"/>
      <c r="JSO106" s="6"/>
      <c r="JSP106" s="6"/>
      <c r="JSQ106" s="6"/>
      <c r="JSR106" s="6"/>
      <c r="JSS106" s="6"/>
      <c r="JST106" s="6"/>
      <c r="JSU106" s="6"/>
      <c r="JSV106" s="6"/>
      <c r="JSW106" s="6"/>
      <c r="JSX106" s="6"/>
      <c r="JSY106" s="6"/>
      <c r="JSZ106" s="6"/>
      <c r="JTA106" s="6"/>
      <c r="JTB106" s="6"/>
      <c r="JTC106" s="6"/>
      <c r="JTD106" s="6"/>
      <c r="JTE106" s="6"/>
      <c r="JTF106" s="6"/>
      <c r="JTG106" s="6"/>
      <c r="JTH106" s="6"/>
      <c r="JTI106" s="6"/>
      <c r="JTJ106" s="6"/>
      <c r="JTK106" s="6"/>
      <c r="JTL106" s="6"/>
      <c r="JTM106" s="6"/>
      <c r="JTN106" s="6"/>
      <c r="JTO106" s="6"/>
      <c r="JTP106" s="6"/>
      <c r="JTQ106" s="6"/>
      <c r="JTR106" s="6"/>
      <c r="JTS106" s="6"/>
      <c r="JTT106" s="6"/>
      <c r="JTU106" s="6"/>
      <c r="JTV106" s="6"/>
      <c r="JTW106" s="6"/>
      <c r="JTX106" s="6"/>
      <c r="JTY106" s="6"/>
      <c r="JTZ106" s="6"/>
      <c r="JUA106" s="6"/>
      <c r="JUB106" s="6"/>
      <c r="JUC106" s="6"/>
      <c r="JUD106" s="6"/>
      <c r="JUE106" s="6"/>
      <c r="JUF106" s="6"/>
      <c r="JUG106" s="6"/>
      <c r="JUH106" s="6"/>
      <c r="JUI106" s="6"/>
      <c r="JUJ106" s="6"/>
      <c r="JUK106" s="6"/>
      <c r="JUL106" s="6"/>
      <c r="JUM106" s="6"/>
      <c r="JUN106" s="6"/>
      <c r="JUO106" s="6"/>
      <c r="JUP106" s="6"/>
      <c r="JUQ106" s="6"/>
      <c r="JUR106" s="6"/>
      <c r="JUS106" s="6"/>
      <c r="JUT106" s="6"/>
      <c r="JUU106" s="6"/>
      <c r="JUV106" s="6"/>
      <c r="JUW106" s="6"/>
      <c r="JUX106" s="6"/>
      <c r="JUY106" s="6"/>
      <c r="JUZ106" s="6"/>
      <c r="JVA106" s="6"/>
      <c r="JVB106" s="6"/>
      <c r="JVC106" s="6"/>
      <c r="JVD106" s="6"/>
      <c r="JVE106" s="6"/>
      <c r="JVF106" s="6"/>
      <c r="JVG106" s="6"/>
      <c r="JVH106" s="6"/>
      <c r="JVI106" s="6"/>
      <c r="JVJ106" s="6"/>
      <c r="JVK106" s="6"/>
      <c r="JVL106" s="6"/>
      <c r="JVM106" s="6"/>
      <c r="JVN106" s="6"/>
      <c r="JVO106" s="6"/>
      <c r="JVP106" s="6"/>
      <c r="JVQ106" s="6"/>
      <c r="JVR106" s="6"/>
      <c r="JVS106" s="6"/>
      <c r="JVT106" s="6"/>
      <c r="JVU106" s="6"/>
      <c r="JVV106" s="6"/>
      <c r="JVW106" s="6"/>
      <c r="JVX106" s="6"/>
      <c r="JVY106" s="6"/>
      <c r="JVZ106" s="6"/>
      <c r="JWA106" s="6"/>
      <c r="JWB106" s="6"/>
      <c r="JWC106" s="6"/>
      <c r="JWD106" s="6"/>
      <c r="JWE106" s="6"/>
      <c r="JWF106" s="6"/>
      <c r="JWG106" s="6"/>
      <c r="JWH106" s="6"/>
      <c r="JWI106" s="6"/>
      <c r="JWJ106" s="6"/>
      <c r="JWK106" s="6"/>
      <c r="JWL106" s="6"/>
      <c r="JWM106" s="6"/>
      <c r="JWN106" s="6"/>
      <c r="JWO106" s="6"/>
      <c r="JWP106" s="6"/>
      <c r="JWQ106" s="6"/>
      <c r="JWR106" s="6"/>
      <c r="JWS106" s="6"/>
      <c r="JWT106" s="6"/>
      <c r="JWU106" s="6"/>
      <c r="JWV106" s="6"/>
      <c r="JWW106" s="6"/>
      <c r="JWX106" s="6"/>
      <c r="JWY106" s="6"/>
      <c r="JWZ106" s="6"/>
      <c r="JXA106" s="6"/>
      <c r="JXB106" s="6"/>
      <c r="JXC106" s="6"/>
      <c r="JXD106" s="6"/>
      <c r="JXE106" s="6"/>
      <c r="JXF106" s="6"/>
      <c r="JXG106" s="6"/>
      <c r="JXH106" s="6"/>
      <c r="JXI106" s="6"/>
      <c r="JXJ106" s="6"/>
      <c r="JXK106" s="6"/>
      <c r="JXL106" s="6"/>
      <c r="JXM106" s="6"/>
      <c r="JXN106" s="6"/>
      <c r="JXO106" s="6"/>
      <c r="JXP106" s="6"/>
      <c r="JXQ106" s="6"/>
      <c r="JXR106" s="6"/>
      <c r="JXS106" s="6"/>
      <c r="JXT106" s="6"/>
      <c r="JXU106" s="6"/>
      <c r="JXV106" s="6"/>
      <c r="JXW106" s="6"/>
      <c r="JXX106" s="6"/>
      <c r="JXY106" s="6"/>
      <c r="JXZ106" s="6"/>
      <c r="JYA106" s="6"/>
      <c r="JYB106" s="6"/>
      <c r="JYC106" s="6"/>
      <c r="JYD106" s="6"/>
      <c r="JYE106" s="6"/>
      <c r="JYF106" s="6"/>
      <c r="JYG106" s="6"/>
      <c r="JYH106" s="6"/>
      <c r="JYI106" s="6"/>
      <c r="JYJ106" s="6"/>
      <c r="JYK106" s="6"/>
      <c r="JYL106" s="6"/>
      <c r="JYM106" s="6"/>
      <c r="JYN106" s="6"/>
      <c r="JYO106" s="6"/>
      <c r="JYP106" s="6"/>
      <c r="JYQ106" s="6"/>
      <c r="JYR106" s="6"/>
      <c r="JYS106" s="6"/>
      <c r="JYT106" s="6"/>
      <c r="JYU106" s="6"/>
      <c r="JYV106" s="6"/>
      <c r="JYW106" s="6"/>
      <c r="JYX106" s="6"/>
      <c r="JYY106" s="6"/>
      <c r="JYZ106" s="6"/>
      <c r="JZA106" s="6"/>
      <c r="JZB106" s="6"/>
      <c r="JZC106" s="6"/>
      <c r="JZD106" s="6"/>
      <c r="JZE106" s="6"/>
      <c r="JZF106" s="6"/>
      <c r="JZG106" s="6"/>
      <c r="JZH106" s="6"/>
      <c r="JZI106" s="6"/>
      <c r="JZJ106" s="6"/>
      <c r="JZK106" s="6"/>
      <c r="JZL106" s="6"/>
      <c r="JZM106" s="6"/>
      <c r="JZN106" s="6"/>
      <c r="JZO106" s="6"/>
      <c r="JZP106" s="6"/>
      <c r="JZQ106" s="6"/>
      <c r="JZR106" s="6"/>
      <c r="JZS106" s="6"/>
      <c r="JZT106" s="6"/>
      <c r="JZU106" s="6"/>
      <c r="JZV106" s="6"/>
      <c r="JZW106" s="6"/>
      <c r="JZX106" s="6"/>
      <c r="JZY106" s="6"/>
      <c r="JZZ106" s="6"/>
      <c r="KAA106" s="6"/>
      <c r="KAB106" s="6"/>
      <c r="KAC106" s="6"/>
      <c r="KAD106" s="6"/>
      <c r="KAE106" s="6"/>
      <c r="KAF106" s="6"/>
      <c r="KAG106" s="6"/>
      <c r="KAH106" s="6"/>
      <c r="KAI106" s="6"/>
      <c r="KAJ106" s="6"/>
      <c r="KAK106" s="6"/>
      <c r="KAL106" s="6"/>
      <c r="KAM106" s="6"/>
      <c r="KAN106" s="6"/>
      <c r="KAO106" s="6"/>
      <c r="KAP106" s="6"/>
      <c r="KAQ106" s="6"/>
      <c r="KAR106" s="6"/>
      <c r="KAS106" s="6"/>
      <c r="KAT106" s="6"/>
      <c r="KAU106" s="6"/>
      <c r="KAV106" s="6"/>
      <c r="KAW106" s="6"/>
      <c r="KAX106" s="6"/>
      <c r="KAY106" s="6"/>
      <c r="KAZ106" s="6"/>
      <c r="KBA106" s="6"/>
      <c r="KBB106" s="6"/>
      <c r="KBC106" s="6"/>
      <c r="KBD106" s="6"/>
      <c r="KBE106" s="6"/>
      <c r="KBF106" s="6"/>
      <c r="KBG106" s="6"/>
      <c r="KBH106" s="6"/>
      <c r="KBI106" s="6"/>
      <c r="KBJ106" s="6"/>
      <c r="KBK106" s="6"/>
      <c r="KBL106" s="6"/>
      <c r="KBM106" s="6"/>
      <c r="KBN106" s="6"/>
      <c r="KBO106" s="6"/>
      <c r="KBP106" s="6"/>
      <c r="KBQ106" s="6"/>
      <c r="KBR106" s="6"/>
      <c r="KBS106" s="6"/>
      <c r="KBT106" s="6"/>
      <c r="KBU106" s="6"/>
      <c r="KBV106" s="6"/>
      <c r="KBW106" s="6"/>
      <c r="KBX106" s="6"/>
      <c r="KBY106" s="6"/>
      <c r="KBZ106" s="6"/>
      <c r="KCA106" s="6"/>
      <c r="KCB106" s="6"/>
      <c r="KCC106" s="6"/>
      <c r="KCD106" s="6"/>
      <c r="KCE106" s="6"/>
      <c r="KCF106" s="6"/>
      <c r="KCG106" s="6"/>
      <c r="KCH106" s="6"/>
      <c r="KCI106" s="6"/>
      <c r="KCJ106" s="6"/>
      <c r="KCK106" s="6"/>
      <c r="KCL106" s="6"/>
      <c r="KCM106" s="6"/>
      <c r="KCN106" s="6"/>
      <c r="KCO106" s="6"/>
      <c r="KCP106" s="6"/>
      <c r="KCQ106" s="6"/>
      <c r="KCR106" s="6"/>
      <c r="KCS106" s="6"/>
      <c r="KCT106" s="6"/>
      <c r="KCU106" s="6"/>
      <c r="KCV106" s="6"/>
      <c r="KCW106" s="6"/>
      <c r="KCX106" s="6"/>
      <c r="KCY106" s="6"/>
      <c r="KCZ106" s="6"/>
      <c r="KDA106" s="6"/>
      <c r="KDB106" s="6"/>
      <c r="KDC106" s="6"/>
      <c r="KDD106" s="6"/>
      <c r="KDE106" s="6"/>
      <c r="KDF106" s="6"/>
      <c r="KDG106" s="6"/>
      <c r="KDH106" s="6"/>
      <c r="KDI106" s="6"/>
      <c r="KDJ106" s="6"/>
      <c r="KDK106" s="6"/>
      <c r="KDL106" s="6"/>
      <c r="KDM106" s="6"/>
      <c r="KDN106" s="6"/>
      <c r="KDO106" s="6"/>
      <c r="KDP106" s="6"/>
      <c r="KDQ106" s="6"/>
      <c r="KDR106" s="6"/>
      <c r="KDS106" s="6"/>
      <c r="KDT106" s="6"/>
      <c r="KDU106" s="6"/>
      <c r="KDV106" s="6"/>
      <c r="KDW106" s="6"/>
      <c r="KDX106" s="6"/>
      <c r="KDY106" s="6"/>
      <c r="KDZ106" s="6"/>
      <c r="KEA106" s="6"/>
      <c r="KEB106" s="6"/>
      <c r="KEC106" s="6"/>
      <c r="KED106" s="6"/>
      <c r="KEE106" s="6"/>
      <c r="KEF106" s="6"/>
      <c r="KEG106" s="6"/>
      <c r="KEH106" s="6"/>
      <c r="KEI106" s="6"/>
      <c r="KEJ106" s="6"/>
      <c r="KEK106" s="6"/>
      <c r="KEL106" s="6"/>
      <c r="KEM106" s="6"/>
      <c r="KEN106" s="6"/>
      <c r="KEO106" s="6"/>
      <c r="KEP106" s="6"/>
      <c r="KEQ106" s="6"/>
      <c r="KER106" s="6"/>
      <c r="KES106" s="6"/>
      <c r="KET106" s="6"/>
      <c r="KEU106" s="6"/>
      <c r="KEV106" s="6"/>
      <c r="KEW106" s="6"/>
      <c r="KEX106" s="6"/>
      <c r="KEY106" s="6"/>
      <c r="KEZ106" s="6"/>
      <c r="KFA106" s="6"/>
      <c r="KFB106" s="6"/>
      <c r="KFC106" s="6"/>
      <c r="KFD106" s="6"/>
      <c r="KFE106" s="6"/>
      <c r="KFF106" s="6"/>
      <c r="KFG106" s="6"/>
      <c r="KFH106" s="6"/>
      <c r="KFI106" s="6"/>
      <c r="KFJ106" s="6"/>
      <c r="KFK106" s="6"/>
      <c r="KFL106" s="6"/>
      <c r="KFM106" s="6"/>
      <c r="KFN106" s="6"/>
      <c r="KFO106" s="6"/>
      <c r="KFP106" s="6"/>
      <c r="KFQ106" s="6"/>
      <c r="KFR106" s="6"/>
      <c r="KFS106" s="6"/>
      <c r="KFT106" s="6"/>
      <c r="KFU106" s="6"/>
      <c r="KFV106" s="6"/>
      <c r="KFW106" s="6"/>
      <c r="KFX106" s="6"/>
      <c r="KFY106" s="6"/>
      <c r="KFZ106" s="6"/>
      <c r="KGA106" s="6"/>
      <c r="KGB106" s="6"/>
      <c r="KGC106" s="6"/>
      <c r="KGD106" s="6"/>
      <c r="KGE106" s="6"/>
      <c r="KGF106" s="6"/>
      <c r="KGG106" s="6"/>
      <c r="KGH106" s="6"/>
      <c r="KGI106" s="6"/>
      <c r="KGJ106" s="6"/>
      <c r="KGK106" s="6"/>
      <c r="KGL106" s="6"/>
      <c r="KGM106" s="6"/>
      <c r="KGN106" s="6"/>
      <c r="KGO106" s="6"/>
      <c r="KGP106" s="6"/>
      <c r="KGQ106" s="6"/>
      <c r="KGR106" s="6"/>
      <c r="KGS106" s="6"/>
      <c r="KGT106" s="6"/>
      <c r="KGU106" s="6"/>
      <c r="KGV106" s="6"/>
      <c r="KGW106" s="6"/>
      <c r="KGX106" s="6"/>
      <c r="KGY106" s="6"/>
      <c r="KGZ106" s="6"/>
      <c r="KHA106" s="6"/>
      <c r="KHB106" s="6"/>
      <c r="KHC106" s="6"/>
      <c r="KHD106" s="6"/>
      <c r="KHE106" s="6"/>
      <c r="KHF106" s="6"/>
      <c r="KHG106" s="6"/>
      <c r="KHH106" s="6"/>
      <c r="KHI106" s="6"/>
      <c r="KHJ106" s="6"/>
      <c r="KHK106" s="6"/>
      <c r="KHL106" s="6"/>
      <c r="KHM106" s="6"/>
      <c r="KHN106" s="6"/>
      <c r="KHO106" s="6"/>
      <c r="KHP106" s="6"/>
      <c r="KHQ106" s="6"/>
      <c r="KHR106" s="6"/>
      <c r="KHS106" s="6"/>
      <c r="KHT106" s="6"/>
      <c r="KHU106" s="6"/>
      <c r="KHV106" s="6"/>
      <c r="KHW106" s="6"/>
      <c r="KHX106" s="6"/>
      <c r="KHY106" s="6"/>
      <c r="KHZ106" s="6"/>
      <c r="KIA106" s="6"/>
      <c r="KIB106" s="6"/>
      <c r="KIC106" s="6"/>
      <c r="KID106" s="6"/>
      <c r="KIE106" s="6"/>
      <c r="KIF106" s="6"/>
      <c r="KIG106" s="6"/>
      <c r="KIH106" s="6"/>
      <c r="KII106" s="6"/>
      <c r="KIJ106" s="6"/>
      <c r="KIK106" s="6"/>
      <c r="KIL106" s="6"/>
      <c r="KIM106" s="6"/>
      <c r="KIN106" s="6"/>
      <c r="KIO106" s="6"/>
      <c r="KIP106" s="6"/>
      <c r="KIQ106" s="6"/>
      <c r="KIR106" s="6"/>
      <c r="KIS106" s="6"/>
      <c r="KIT106" s="6"/>
      <c r="KIU106" s="6"/>
      <c r="KIV106" s="6"/>
      <c r="KIW106" s="6"/>
      <c r="KIX106" s="6"/>
      <c r="KIY106" s="6"/>
      <c r="KIZ106" s="6"/>
      <c r="KJA106" s="6"/>
      <c r="KJB106" s="6"/>
      <c r="KJC106" s="6"/>
      <c r="KJD106" s="6"/>
      <c r="KJE106" s="6"/>
      <c r="KJF106" s="6"/>
      <c r="KJG106" s="6"/>
      <c r="KJH106" s="6"/>
      <c r="KJI106" s="6"/>
      <c r="KJJ106" s="6"/>
      <c r="KJK106" s="6"/>
      <c r="KJL106" s="6"/>
      <c r="KJM106" s="6"/>
      <c r="KJN106" s="6"/>
      <c r="KJO106" s="6"/>
      <c r="KJP106" s="6"/>
      <c r="KJQ106" s="6"/>
      <c r="KJR106" s="6"/>
      <c r="KJS106" s="6"/>
      <c r="KJT106" s="6"/>
      <c r="KJU106" s="6"/>
      <c r="KJV106" s="6"/>
      <c r="KJW106" s="6"/>
      <c r="KJX106" s="6"/>
      <c r="KJY106" s="6"/>
      <c r="KJZ106" s="6"/>
      <c r="KKA106" s="6"/>
      <c r="KKB106" s="6"/>
      <c r="KKC106" s="6"/>
      <c r="KKD106" s="6"/>
      <c r="KKE106" s="6"/>
      <c r="KKF106" s="6"/>
      <c r="KKG106" s="6"/>
      <c r="KKH106" s="6"/>
      <c r="KKI106" s="6"/>
      <c r="KKJ106" s="6"/>
      <c r="KKK106" s="6"/>
      <c r="KKL106" s="6"/>
      <c r="KKM106" s="6"/>
      <c r="KKN106" s="6"/>
      <c r="KKO106" s="6"/>
      <c r="KKP106" s="6"/>
      <c r="KKQ106" s="6"/>
      <c r="KKR106" s="6"/>
      <c r="KKS106" s="6"/>
      <c r="KKT106" s="6"/>
      <c r="KKU106" s="6"/>
      <c r="KKV106" s="6"/>
      <c r="KKW106" s="6"/>
      <c r="KKX106" s="6"/>
      <c r="KKY106" s="6"/>
      <c r="KKZ106" s="6"/>
      <c r="KLA106" s="6"/>
      <c r="KLB106" s="6"/>
      <c r="KLC106" s="6"/>
      <c r="KLD106" s="6"/>
      <c r="KLE106" s="6"/>
      <c r="KLF106" s="6"/>
      <c r="KLG106" s="6"/>
      <c r="KLH106" s="6"/>
      <c r="KLI106" s="6"/>
      <c r="KLJ106" s="6"/>
      <c r="KLK106" s="6"/>
      <c r="KLL106" s="6"/>
      <c r="KLM106" s="6"/>
      <c r="KLN106" s="6"/>
      <c r="KLO106" s="6"/>
      <c r="KLP106" s="6"/>
      <c r="KLQ106" s="6"/>
      <c r="KLR106" s="6"/>
      <c r="KLS106" s="6"/>
      <c r="KLT106" s="6"/>
      <c r="KLU106" s="6"/>
      <c r="KLV106" s="6"/>
      <c r="KLW106" s="6"/>
      <c r="KLX106" s="6"/>
      <c r="KLY106" s="6"/>
      <c r="KLZ106" s="6"/>
      <c r="KMA106" s="6"/>
      <c r="KMB106" s="6"/>
      <c r="KMC106" s="6"/>
      <c r="KMD106" s="6"/>
      <c r="KME106" s="6"/>
      <c r="KMF106" s="6"/>
      <c r="KMG106" s="6"/>
      <c r="KMH106" s="6"/>
      <c r="KMI106" s="6"/>
      <c r="KMJ106" s="6"/>
      <c r="KMK106" s="6"/>
      <c r="KML106" s="6"/>
      <c r="KMM106" s="6"/>
      <c r="KMN106" s="6"/>
      <c r="KMO106" s="6"/>
      <c r="KMP106" s="6"/>
      <c r="KMQ106" s="6"/>
      <c r="KMR106" s="6"/>
      <c r="KMS106" s="6"/>
      <c r="KMT106" s="6"/>
      <c r="KMU106" s="6"/>
      <c r="KMV106" s="6"/>
      <c r="KMW106" s="6"/>
      <c r="KMX106" s="6"/>
      <c r="KMY106" s="6"/>
      <c r="KMZ106" s="6"/>
      <c r="KNA106" s="6"/>
      <c r="KNB106" s="6"/>
      <c r="KNC106" s="6"/>
      <c r="KND106" s="6"/>
      <c r="KNE106" s="6"/>
      <c r="KNF106" s="6"/>
      <c r="KNG106" s="6"/>
      <c r="KNH106" s="6"/>
      <c r="KNI106" s="6"/>
      <c r="KNJ106" s="6"/>
      <c r="KNK106" s="6"/>
      <c r="KNL106" s="6"/>
      <c r="KNM106" s="6"/>
      <c r="KNN106" s="6"/>
      <c r="KNO106" s="6"/>
      <c r="KNP106" s="6"/>
      <c r="KNQ106" s="6"/>
      <c r="KNR106" s="6"/>
      <c r="KNS106" s="6"/>
      <c r="KNT106" s="6"/>
      <c r="KNU106" s="6"/>
      <c r="KNV106" s="6"/>
      <c r="KNW106" s="6"/>
      <c r="KNX106" s="6"/>
      <c r="KNY106" s="6"/>
      <c r="KNZ106" s="6"/>
      <c r="KOA106" s="6"/>
      <c r="KOB106" s="6"/>
      <c r="KOC106" s="6"/>
      <c r="KOD106" s="6"/>
      <c r="KOE106" s="6"/>
      <c r="KOF106" s="6"/>
      <c r="KOG106" s="6"/>
      <c r="KOH106" s="6"/>
      <c r="KOI106" s="6"/>
      <c r="KOJ106" s="6"/>
      <c r="KOK106" s="6"/>
      <c r="KOL106" s="6"/>
      <c r="KOM106" s="6"/>
      <c r="KON106" s="6"/>
      <c r="KOO106" s="6"/>
      <c r="KOP106" s="6"/>
      <c r="KOQ106" s="6"/>
      <c r="KOR106" s="6"/>
      <c r="KOS106" s="6"/>
      <c r="KOT106" s="6"/>
      <c r="KOU106" s="6"/>
      <c r="KOV106" s="6"/>
      <c r="KOW106" s="6"/>
      <c r="KOX106" s="6"/>
      <c r="KOY106" s="6"/>
      <c r="KOZ106" s="6"/>
      <c r="KPA106" s="6"/>
      <c r="KPB106" s="6"/>
      <c r="KPC106" s="6"/>
      <c r="KPD106" s="6"/>
      <c r="KPE106" s="6"/>
      <c r="KPF106" s="6"/>
      <c r="KPG106" s="6"/>
      <c r="KPH106" s="6"/>
      <c r="KPI106" s="6"/>
      <c r="KPJ106" s="6"/>
      <c r="KPK106" s="6"/>
      <c r="KPL106" s="6"/>
      <c r="KPM106" s="6"/>
      <c r="KPN106" s="6"/>
      <c r="KPO106" s="6"/>
      <c r="KPP106" s="6"/>
      <c r="KPQ106" s="6"/>
      <c r="KPR106" s="6"/>
      <c r="KPS106" s="6"/>
      <c r="KPT106" s="6"/>
      <c r="KPU106" s="6"/>
      <c r="KPV106" s="6"/>
      <c r="KPW106" s="6"/>
      <c r="KPX106" s="6"/>
      <c r="KPY106" s="6"/>
      <c r="KPZ106" s="6"/>
      <c r="KQA106" s="6"/>
      <c r="KQB106" s="6"/>
      <c r="KQC106" s="6"/>
      <c r="KQD106" s="6"/>
      <c r="KQE106" s="6"/>
      <c r="KQF106" s="6"/>
      <c r="KQG106" s="6"/>
      <c r="KQH106" s="6"/>
      <c r="KQI106" s="6"/>
      <c r="KQJ106" s="6"/>
      <c r="KQK106" s="6"/>
      <c r="KQL106" s="6"/>
      <c r="KQM106" s="6"/>
      <c r="KQN106" s="6"/>
      <c r="KQO106" s="6"/>
      <c r="KQP106" s="6"/>
      <c r="KQQ106" s="6"/>
      <c r="KQR106" s="6"/>
      <c r="KQS106" s="6"/>
      <c r="KQT106" s="6"/>
      <c r="KQU106" s="6"/>
      <c r="KQV106" s="6"/>
      <c r="KQW106" s="6"/>
      <c r="KQX106" s="6"/>
      <c r="KQY106" s="6"/>
      <c r="KQZ106" s="6"/>
      <c r="KRA106" s="6"/>
      <c r="KRB106" s="6"/>
      <c r="KRC106" s="6"/>
      <c r="KRD106" s="6"/>
      <c r="KRE106" s="6"/>
      <c r="KRF106" s="6"/>
      <c r="KRG106" s="6"/>
      <c r="KRH106" s="6"/>
      <c r="KRI106" s="6"/>
      <c r="KRJ106" s="6"/>
      <c r="KRK106" s="6"/>
      <c r="KRL106" s="6"/>
      <c r="KRM106" s="6"/>
      <c r="KRN106" s="6"/>
      <c r="KRO106" s="6"/>
      <c r="KRP106" s="6"/>
      <c r="KRQ106" s="6"/>
      <c r="KRR106" s="6"/>
      <c r="KRS106" s="6"/>
      <c r="KRT106" s="6"/>
      <c r="KRU106" s="6"/>
      <c r="KRV106" s="6"/>
      <c r="KRW106" s="6"/>
      <c r="KRX106" s="6"/>
      <c r="KRY106" s="6"/>
      <c r="KRZ106" s="6"/>
      <c r="KSA106" s="6"/>
      <c r="KSB106" s="6"/>
      <c r="KSC106" s="6"/>
      <c r="KSD106" s="6"/>
      <c r="KSE106" s="6"/>
      <c r="KSF106" s="6"/>
      <c r="KSG106" s="6"/>
      <c r="KSH106" s="6"/>
      <c r="KSI106" s="6"/>
      <c r="KSJ106" s="6"/>
      <c r="KSK106" s="6"/>
      <c r="KSL106" s="6"/>
      <c r="KSM106" s="6"/>
      <c r="KSN106" s="6"/>
      <c r="KSO106" s="6"/>
      <c r="KSP106" s="6"/>
      <c r="KSQ106" s="6"/>
      <c r="KSR106" s="6"/>
      <c r="KSS106" s="6"/>
      <c r="KST106" s="6"/>
      <c r="KSU106" s="6"/>
      <c r="KSV106" s="6"/>
      <c r="KSW106" s="6"/>
      <c r="KSX106" s="6"/>
      <c r="KSY106" s="6"/>
      <c r="KSZ106" s="6"/>
      <c r="KTA106" s="6"/>
      <c r="KTB106" s="6"/>
      <c r="KTC106" s="6"/>
      <c r="KTD106" s="6"/>
      <c r="KTE106" s="6"/>
      <c r="KTF106" s="6"/>
      <c r="KTG106" s="6"/>
      <c r="KTH106" s="6"/>
      <c r="KTI106" s="6"/>
      <c r="KTJ106" s="6"/>
      <c r="KTK106" s="6"/>
      <c r="KTL106" s="6"/>
      <c r="KTM106" s="6"/>
      <c r="KTN106" s="6"/>
      <c r="KTO106" s="6"/>
      <c r="KTP106" s="6"/>
      <c r="KTQ106" s="6"/>
      <c r="KTR106" s="6"/>
      <c r="KTS106" s="6"/>
      <c r="KTT106" s="6"/>
      <c r="KTU106" s="6"/>
      <c r="KTV106" s="6"/>
      <c r="KTW106" s="6"/>
      <c r="KTX106" s="6"/>
      <c r="KTY106" s="6"/>
      <c r="KTZ106" s="6"/>
      <c r="KUA106" s="6"/>
      <c r="KUB106" s="6"/>
      <c r="KUC106" s="6"/>
      <c r="KUD106" s="6"/>
      <c r="KUE106" s="6"/>
      <c r="KUF106" s="6"/>
      <c r="KUG106" s="6"/>
      <c r="KUH106" s="6"/>
      <c r="KUI106" s="6"/>
      <c r="KUJ106" s="6"/>
      <c r="KUK106" s="6"/>
      <c r="KUL106" s="6"/>
      <c r="KUM106" s="6"/>
      <c r="KUN106" s="6"/>
      <c r="KUO106" s="6"/>
      <c r="KUP106" s="6"/>
      <c r="KUQ106" s="6"/>
      <c r="KUR106" s="6"/>
      <c r="KUS106" s="6"/>
      <c r="KUT106" s="6"/>
      <c r="KUU106" s="6"/>
      <c r="KUV106" s="6"/>
      <c r="KUW106" s="6"/>
      <c r="KUX106" s="6"/>
      <c r="KUY106" s="6"/>
      <c r="KUZ106" s="6"/>
      <c r="KVA106" s="6"/>
      <c r="KVB106" s="6"/>
      <c r="KVC106" s="6"/>
      <c r="KVD106" s="6"/>
      <c r="KVE106" s="6"/>
      <c r="KVF106" s="6"/>
      <c r="KVG106" s="6"/>
      <c r="KVH106" s="6"/>
      <c r="KVI106" s="6"/>
      <c r="KVJ106" s="6"/>
      <c r="KVK106" s="6"/>
      <c r="KVL106" s="6"/>
      <c r="KVM106" s="6"/>
      <c r="KVN106" s="6"/>
      <c r="KVO106" s="6"/>
      <c r="KVP106" s="6"/>
      <c r="KVQ106" s="6"/>
      <c r="KVR106" s="6"/>
      <c r="KVS106" s="6"/>
      <c r="KVT106" s="6"/>
      <c r="KVU106" s="6"/>
      <c r="KVV106" s="6"/>
      <c r="KVW106" s="6"/>
      <c r="KVX106" s="6"/>
      <c r="KVY106" s="6"/>
      <c r="KVZ106" s="6"/>
      <c r="KWA106" s="6"/>
      <c r="KWB106" s="6"/>
      <c r="KWC106" s="6"/>
      <c r="KWD106" s="6"/>
      <c r="KWE106" s="6"/>
      <c r="KWF106" s="6"/>
      <c r="KWG106" s="6"/>
      <c r="KWH106" s="6"/>
      <c r="KWI106" s="6"/>
      <c r="KWJ106" s="6"/>
      <c r="KWK106" s="6"/>
      <c r="KWL106" s="6"/>
      <c r="KWM106" s="6"/>
      <c r="KWN106" s="6"/>
      <c r="KWO106" s="6"/>
      <c r="KWP106" s="6"/>
      <c r="KWQ106" s="6"/>
      <c r="KWR106" s="6"/>
      <c r="KWS106" s="6"/>
      <c r="KWT106" s="6"/>
      <c r="KWU106" s="6"/>
      <c r="KWV106" s="6"/>
      <c r="KWW106" s="6"/>
      <c r="KWX106" s="6"/>
      <c r="KWY106" s="6"/>
      <c r="KWZ106" s="6"/>
      <c r="KXA106" s="6"/>
      <c r="KXB106" s="6"/>
      <c r="KXC106" s="6"/>
      <c r="KXD106" s="6"/>
      <c r="KXE106" s="6"/>
      <c r="KXF106" s="6"/>
      <c r="KXG106" s="6"/>
      <c r="KXH106" s="6"/>
      <c r="KXI106" s="6"/>
      <c r="KXJ106" s="6"/>
      <c r="KXK106" s="6"/>
      <c r="KXL106" s="6"/>
      <c r="KXM106" s="6"/>
      <c r="KXN106" s="6"/>
      <c r="KXO106" s="6"/>
      <c r="KXP106" s="6"/>
      <c r="KXQ106" s="6"/>
      <c r="KXR106" s="6"/>
      <c r="KXS106" s="6"/>
      <c r="KXT106" s="6"/>
      <c r="KXU106" s="6"/>
      <c r="KXV106" s="6"/>
      <c r="KXW106" s="6"/>
      <c r="KXX106" s="6"/>
      <c r="KXY106" s="6"/>
      <c r="KXZ106" s="6"/>
      <c r="KYA106" s="6"/>
      <c r="KYB106" s="6"/>
      <c r="KYC106" s="6"/>
      <c r="KYD106" s="6"/>
      <c r="KYE106" s="6"/>
      <c r="KYF106" s="6"/>
      <c r="KYG106" s="6"/>
      <c r="KYH106" s="6"/>
      <c r="KYI106" s="6"/>
      <c r="KYJ106" s="6"/>
      <c r="KYK106" s="6"/>
      <c r="KYL106" s="6"/>
      <c r="KYM106" s="6"/>
      <c r="KYN106" s="6"/>
      <c r="KYO106" s="6"/>
      <c r="KYP106" s="6"/>
      <c r="KYQ106" s="6"/>
      <c r="KYR106" s="6"/>
      <c r="KYS106" s="6"/>
      <c r="KYT106" s="6"/>
      <c r="KYU106" s="6"/>
      <c r="KYV106" s="6"/>
      <c r="KYW106" s="6"/>
      <c r="KYX106" s="6"/>
      <c r="KYY106" s="6"/>
      <c r="KYZ106" s="6"/>
      <c r="KZA106" s="6"/>
      <c r="KZB106" s="6"/>
      <c r="KZC106" s="6"/>
      <c r="KZD106" s="6"/>
      <c r="KZE106" s="6"/>
      <c r="KZF106" s="6"/>
      <c r="KZG106" s="6"/>
      <c r="KZH106" s="6"/>
      <c r="KZI106" s="6"/>
      <c r="KZJ106" s="6"/>
      <c r="KZK106" s="6"/>
      <c r="KZL106" s="6"/>
      <c r="KZM106" s="6"/>
      <c r="KZN106" s="6"/>
      <c r="KZO106" s="6"/>
      <c r="KZP106" s="6"/>
      <c r="KZQ106" s="6"/>
      <c r="KZR106" s="6"/>
      <c r="KZS106" s="6"/>
      <c r="KZT106" s="6"/>
      <c r="KZU106" s="6"/>
      <c r="KZV106" s="6"/>
      <c r="KZW106" s="6"/>
      <c r="KZX106" s="6"/>
      <c r="KZY106" s="6"/>
      <c r="KZZ106" s="6"/>
      <c r="LAA106" s="6"/>
      <c r="LAB106" s="6"/>
      <c r="LAC106" s="6"/>
      <c r="LAD106" s="6"/>
      <c r="LAE106" s="6"/>
      <c r="LAF106" s="6"/>
      <c r="LAG106" s="6"/>
      <c r="LAH106" s="6"/>
      <c r="LAI106" s="6"/>
      <c r="LAJ106" s="6"/>
      <c r="LAK106" s="6"/>
      <c r="LAL106" s="6"/>
      <c r="LAM106" s="6"/>
      <c r="LAN106" s="6"/>
      <c r="LAO106" s="6"/>
      <c r="LAP106" s="6"/>
      <c r="LAQ106" s="6"/>
      <c r="LAR106" s="6"/>
      <c r="LAS106" s="6"/>
      <c r="LAT106" s="6"/>
      <c r="LAU106" s="6"/>
      <c r="LAV106" s="6"/>
      <c r="LAW106" s="6"/>
      <c r="LAX106" s="6"/>
      <c r="LAY106" s="6"/>
      <c r="LAZ106" s="6"/>
      <c r="LBA106" s="6"/>
      <c r="LBB106" s="6"/>
      <c r="LBC106" s="6"/>
      <c r="LBD106" s="6"/>
      <c r="LBE106" s="6"/>
      <c r="LBF106" s="6"/>
      <c r="LBG106" s="6"/>
      <c r="LBH106" s="6"/>
      <c r="LBI106" s="6"/>
      <c r="LBJ106" s="6"/>
      <c r="LBK106" s="6"/>
      <c r="LBL106" s="6"/>
      <c r="LBM106" s="6"/>
      <c r="LBN106" s="6"/>
      <c r="LBO106" s="6"/>
      <c r="LBP106" s="6"/>
      <c r="LBQ106" s="6"/>
      <c r="LBR106" s="6"/>
      <c r="LBS106" s="6"/>
      <c r="LBT106" s="6"/>
      <c r="LBU106" s="6"/>
      <c r="LBV106" s="6"/>
      <c r="LBW106" s="6"/>
      <c r="LBX106" s="6"/>
      <c r="LBY106" s="6"/>
      <c r="LBZ106" s="6"/>
      <c r="LCA106" s="6"/>
      <c r="LCB106" s="6"/>
      <c r="LCC106" s="6"/>
      <c r="LCD106" s="6"/>
      <c r="LCE106" s="6"/>
      <c r="LCF106" s="6"/>
      <c r="LCG106" s="6"/>
      <c r="LCH106" s="6"/>
      <c r="LCI106" s="6"/>
      <c r="LCJ106" s="6"/>
      <c r="LCK106" s="6"/>
      <c r="LCL106" s="6"/>
      <c r="LCM106" s="6"/>
      <c r="LCN106" s="6"/>
      <c r="LCO106" s="6"/>
      <c r="LCP106" s="6"/>
      <c r="LCQ106" s="6"/>
      <c r="LCR106" s="6"/>
      <c r="LCS106" s="6"/>
      <c r="LCT106" s="6"/>
      <c r="LCU106" s="6"/>
      <c r="LCV106" s="6"/>
      <c r="LCW106" s="6"/>
      <c r="LCX106" s="6"/>
      <c r="LCY106" s="6"/>
      <c r="LCZ106" s="6"/>
      <c r="LDA106" s="6"/>
      <c r="LDB106" s="6"/>
      <c r="LDC106" s="6"/>
      <c r="LDD106" s="6"/>
      <c r="LDE106" s="6"/>
      <c r="LDF106" s="6"/>
      <c r="LDG106" s="6"/>
      <c r="LDH106" s="6"/>
      <c r="LDI106" s="6"/>
      <c r="LDJ106" s="6"/>
      <c r="LDK106" s="6"/>
      <c r="LDL106" s="6"/>
      <c r="LDM106" s="6"/>
      <c r="LDN106" s="6"/>
      <c r="LDO106" s="6"/>
      <c r="LDP106" s="6"/>
      <c r="LDQ106" s="6"/>
      <c r="LDR106" s="6"/>
      <c r="LDS106" s="6"/>
      <c r="LDT106" s="6"/>
      <c r="LDU106" s="6"/>
      <c r="LDV106" s="6"/>
      <c r="LDW106" s="6"/>
      <c r="LDX106" s="6"/>
      <c r="LDY106" s="6"/>
      <c r="LDZ106" s="6"/>
      <c r="LEA106" s="6"/>
      <c r="LEB106" s="6"/>
      <c r="LEC106" s="6"/>
      <c r="LED106" s="6"/>
      <c r="LEE106" s="6"/>
      <c r="LEF106" s="6"/>
      <c r="LEG106" s="6"/>
      <c r="LEH106" s="6"/>
      <c r="LEI106" s="6"/>
      <c r="LEJ106" s="6"/>
      <c r="LEK106" s="6"/>
      <c r="LEL106" s="6"/>
      <c r="LEM106" s="6"/>
      <c r="LEN106" s="6"/>
      <c r="LEO106" s="6"/>
      <c r="LEP106" s="6"/>
      <c r="LEQ106" s="6"/>
      <c r="LER106" s="6"/>
      <c r="LES106" s="6"/>
      <c r="LET106" s="6"/>
      <c r="LEU106" s="6"/>
      <c r="LEV106" s="6"/>
      <c r="LEW106" s="6"/>
      <c r="LEX106" s="6"/>
      <c r="LEY106" s="6"/>
      <c r="LEZ106" s="6"/>
      <c r="LFA106" s="6"/>
      <c r="LFB106" s="6"/>
      <c r="LFC106" s="6"/>
      <c r="LFD106" s="6"/>
      <c r="LFE106" s="6"/>
      <c r="LFF106" s="6"/>
      <c r="LFG106" s="6"/>
      <c r="LFH106" s="6"/>
      <c r="LFI106" s="6"/>
      <c r="LFJ106" s="6"/>
      <c r="LFK106" s="6"/>
      <c r="LFL106" s="6"/>
      <c r="LFM106" s="6"/>
      <c r="LFN106" s="6"/>
      <c r="LFO106" s="6"/>
      <c r="LFP106" s="6"/>
      <c r="LFQ106" s="6"/>
      <c r="LFR106" s="6"/>
      <c r="LFS106" s="6"/>
      <c r="LFT106" s="6"/>
      <c r="LFU106" s="6"/>
      <c r="LFV106" s="6"/>
      <c r="LFW106" s="6"/>
      <c r="LFX106" s="6"/>
      <c r="LFY106" s="6"/>
      <c r="LFZ106" s="6"/>
      <c r="LGA106" s="6"/>
      <c r="LGB106" s="6"/>
      <c r="LGC106" s="6"/>
      <c r="LGD106" s="6"/>
      <c r="LGE106" s="6"/>
      <c r="LGF106" s="6"/>
      <c r="LGG106" s="6"/>
      <c r="LGH106" s="6"/>
      <c r="LGI106" s="6"/>
      <c r="LGJ106" s="6"/>
      <c r="LGK106" s="6"/>
      <c r="LGL106" s="6"/>
      <c r="LGM106" s="6"/>
      <c r="LGN106" s="6"/>
      <c r="LGO106" s="6"/>
      <c r="LGP106" s="6"/>
      <c r="LGQ106" s="6"/>
      <c r="LGR106" s="6"/>
      <c r="LGS106" s="6"/>
      <c r="LGT106" s="6"/>
      <c r="LGU106" s="6"/>
      <c r="LGV106" s="6"/>
      <c r="LGW106" s="6"/>
      <c r="LGX106" s="6"/>
      <c r="LGY106" s="6"/>
      <c r="LGZ106" s="6"/>
      <c r="LHA106" s="6"/>
      <c r="LHB106" s="6"/>
      <c r="LHC106" s="6"/>
      <c r="LHD106" s="6"/>
      <c r="LHE106" s="6"/>
      <c r="LHF106" s="6"/>
      <c r="LHG106" s="6"/>
      <c r="LHH106" s="6"/>
      <c r="LHI106" s="6"/>
      <c r="LHJ106" s="6"/>
      <c r="LHK106" s="6"/>
      <c r="LHL106" s="6"/>
      <c r="LHM106" s="6"/>
      <c r="LHN106" s="6"/>
      <c r="LHO106" s="6"/>
      <c r="LHP106" s="6"/>
      <c r="LHQ106" s="6"/>
      <c r="LHR106" s="6"/>
      <c r="LHS106" s="6"/>
      <c r="LHT106" s="6"/>
      <c r="LHU106" s="6"/>
      <c r="LHV106" s="6"/>
      <c r="LHW106" s="6"/>
      <c r="LHX106" s="6"/>
      <c r="LHY106" s="6"/>
      <c r="LHZ106" s="6"/>
      <c r="LIA106" s="6"/>
      <c r="LIB106" s="6"/>
      <c r="LIC106" s="6"/>
      <c r="LID106" s="6"/>
      <c r="LIE106" s="6"/>
      <c r="LIF106" s="6"/>
      <c r="LIG106" s="6"/>
      <c r="LIH106" s="6"/>
      <c r="LII106" s="6"/>
      <c r="LIJ106" s="6"/>
      <c r="LIK106" s="6"/>
      <c r="LIL106" s="6"/>
      <c r="LIM106" s="6"/>
      <c r="LIN106" s="6"/>
      <c r="LIO106" s="6"/>
      <c r="LIP106" s="6"/>
      <c r="LIQ106" s="6"/>
      <c r="LIR106" s="6"/>
      <c r="LIS106" s="6"/>
      <c r="LIT106" s="6"/>
      <c r="LIU106" s="6"/>
      <c r="LIV106" s="6"/>
      <c r="LIW106" s="6"/>
      <c r="LIX106" s="6"/>
      <c r="LIY106" s="6"/>
      <c r="LIZ106" s="6"/>
      <c r="LJA106" s="6"/>
      <c r="LJB106" s="6"/>
      <c r="LJC106" s="6"/>
      <c r="LJD106" s="6"/>
      <c r="LJE106" s="6"/>
      <c r="LJF106" s="6"/>
      <c r="LJG106" s="6"/>
      <c r="LJH106" s="6"/>
      <c r="LJI106" s="6"/>
      <c r="LJJ106" s="6"/>
      <c r="LJK106" s="6"/>
      <c r="LJL106" s="6"/>
      <c r="LJM106" s="6"/>
      <c r="LJN106" s="6"/>
      <c r="LJO106" s="6"/>
      <c r="LJP106" s="6"/>
      <c r="LJQ106" s="6"/>
      <c r="LJR106" s="6"/>
      <c r="LJS106" s="6"/>
      <c r="LJT106" s="6"/>
      <c r="LJU106" s="6"/>
      <c r="LJV106" s="6"/>
      <c r="LJW106" s="6"/>
      <c r="LJX106" s="6"/>
      <c r="LJY106" s="6"/>
      <c r="LJZ106" s="6"/>
      <c r="LKA106" s="6"/>
      <c r="LKB106" s="6"/>
      <c r="LKC106" s="6"/>
      <c r="LKD106" s="6"/>
      <c r="LKE106" s="6"/>
      <c r="LKF106" s="6"/>
      <c r="LKG106" s="6"/>
      <c r="LKH106" s="6"/>
      <c r="LKI106" s="6"/>
      <c r="LKJ106" s="6"/>
      <c r="LKK106" s="6"/>
      <c r="LKL106" s="6"/>
      <c r="LKM106" s="6"/>
      <c r="LKN106" s="6"/>
      <c r="LKO106" s="6"/>
      <c r="LKP106" s="6"/>
      <c r="LKQ106" s="6"/>
      <c r="LKR106" s="6"/>
      <c r="LKS106" s="6"/>
      <c r="LKT106" s="6"/>
      <c r="LKU106" s="6"/>
      <c r="LKV106" s="6"/>
      <c r="LKW106" s="6"/>
      <c r="LKX106" s="6"/>
      <c r="LKY106" s="6"/>
      <c r="LKZ106" s="6"/>
      <c r="LLA106" s="6"/>
      <c r="LLB106" s="6"/>
      <c r="LLC106" s="6"/>
      <c r="LLD106" s="6"/>
      <c r="LLE106" s="6"/>
      <c r="LLF106" s="6"/>
      <c r="LLG106" s="6"/>
      <c r="LLH106" s="6"/>
      <c r="LLI106" s="6"/>
      <c r="LLJ106" s="6"/>
      <c r="LLK106" s="6"/>
      <c r="LLL106" s="6"/>
      <c r="LLM106" s="6"/>
      <c r="LLN106" s="6"/>
      <c r="LLO106" s="6"/>
      <c r="LLP106" s="6"/>
      <c r="LLQ106" s="6"/>
      <c r="LLR106" s="6"/>
      <c r="LLS106" s="6"/>
      <c r="LLT106" s="6"/>
      <c r="LLU106" s="6"/>
      <c r="LLV106" s="6"/>
      <c r="LLW106" s="6"/>
      <c r="LLX106" s="6"/>
      <c r="LLY106" s="6"/>
      <c r="LLZ106" s="6"/>
      <c r="LMA106" s="6"/>
      <c r="LMB106" s="6"/>
      <c r="LMC106" s="6"/>
      <c r="LMD106" s="6"/>
      <c r="LME106" s="6"/>
      <c r="LMF106" s="6"/>
      <c r="LMG106" s="6"/>
      <c r="LMH106" s="6"/>
      <c r="LMI106" s="6"/>
      <c r="LMJ106" s="6"/>
      <c r="LMK106" s="6"/>
      <c r="LML106" s="6"/>
      <c r="LMM106" s="6"/>
      <c r="LMN106" s="6"/>
      <c r="LMO106" s="6"/>
      <c r="LMP106" s="6"/>
      <c r="LMQ106" s="6"/>
      <c r="LMR106" s="6"/>
      <c r="LMS106" s="6"/>
      <c r="LMT106" s="6"/>
      <c r="LMU106" s="6"/>
      <c r="LMV106" s="6"/>
      <c r="LMW106" s="6"/>
      <c r="LMX106" s="6"/>
      <c r="LMY106" s="6"/>
      <c r="LMZ106" s="6"/>
      <c r="LNA106" s="6"/>
      <c r="LNB106" s="6"/>
      <c r="LNC106" s="6"/>
      <c r="LND106" s="6"/>
      <c r="LNE106" s="6"/>
      <c r="LNF106" s="6"/>
      <c r="LNG106" s="6"/>
      <c r="LNH106" s="6"/>
      <c r="LNI106" s="6"/>
      <c r="LNJ106" s="6"/>
      <c r="LNK106" s="6"/>
      <c r="LNL106" s="6"/>
      <c r="LNM106" s="6"/>
      <c r="LNN106" s="6"/>
      <c r="LNO106" s="6"/>
      <c r="LNP106" s="6"/>
      <c r="LNQ106" s="6"/>
      <c r="LNR106" s="6"/>
      <c r="LNS106" s="6"/>
      <c r="LNT106" s="6"/>
      <c r="LNU106" s="6"/>
      <c r="LNV106" s="6"/>
      <c r="LNW106" s="6"/>
      <c r="LNX106" s="6"/>
      <c r="LNY106" s="6"/>
      <c r="LNZ106" s="6"/>
      <c r="LOA106" s="6"/>
      <c r="LOB106" s="6"/>
      <c r="LOC106" s="6"/>
      <c r="LOD106" s="6"/>
      <c r="LOE106" s="6"/>
      <c r="LOF106" s="6"/>
      <c r="LOG106" s="6"/>
      <c r="LOH106" s="6"/>
      <c r="LOI106" s="6"/>
      <c r="LOJ106" s="6"/>
      <c r="LOK106" s="6"/>
      <c r="LOL106" s="6"/>
      <c r="LOM106" s="6"/>
      <c r="LON106" s="6"/>
      <c r="LOO106" s="6"/>
      <c r="LOP106" s="6"/>
      <c r="LOQ106" s="6"/>
      <c r="LOR106" s="6"/>
      <c r="LOS106" s="6"/>
      <c r="LOT106" s="6"/>
      <c r="LOU106" s="6"/>
      <c r="LOV106" s="6"/>
      <c r="LOW106" s="6"/>
      <c r="LOX106" s="6"/>
      <c r="LOY106" s="6"/>
      <c r="LOZ106" s="6"/>
      <c r="LPA106" s="6"/>
      <c r="LPB106" s="6"/>
      <c r="LPC106" s="6"/>
      <c r="LPD106" s="6"/>
      <c r="LPE106" s="6"/>
      <c r="LPF106" s="6"/>
      <c r="LPG106" s="6"/>
      <c r="LPH106" s="6"/>
      <c r="LPI106" s="6"/>
      <c r="LPJ106" s="6"/>
      <c r="LPK106" s="6"/>
      <c r="LPL106" s="6"/>
      <c r="LPM106" s="6"/>
      <c r="LPN106" s="6"/>
      <c r="LPO106" s="6"/>
      <c r="LPP106" s="6"/>
      <c r="LPQ106" s="6"/>
      <c r="LPR106" s="6"/>
      <c r="LPS106" s="6"/>
      <c r="LPT106" s="6"/>
      <c r="LPU106" s="6"/>
      <c r="LPV106" s="6"/>
      <c r="LPW106" s="6"/>
      <c r="LPX106" s="6"/>
      <c r="LPY106" s="6"/>
      <c r="LPZ106" s="6"/>
      <c r="LQA106" s="6"/>
      <c r="LQB106" s="6"/>
      <c r="LQC106" s="6"/>
      <c r="LQD106" s="6"/>
      <c r="LQE106" s="6"/>
      <c r="LQF106" s="6"/>
      <c r="LQG106" s="6"/>
      <c r="LQH106" s="6"/>
      <c r="LQI106" s="6"/>
      <c r="LQJ106" s="6"/>
      <c r="LQK106" s="6"/>
      <c r="LQL106" s="6"/>
      <c r="LQM106" s="6"/>
      <c r="LQN106" s="6"/>
      <c r="LQO106" s="6"/>
      <c r="LQP106" s="6"/>
      <c r="LQQ106" s="6"/>
      <c r="LQR106" s="6"/>
      <c r="LQS106" s="6"/>
      <c r="LQT106" s="6"/>
      <c r="LQU106" s="6"/>
      <c r="LQV106" s="6"/>
      <c r="LQW106" s="6"/>
      <c r="LQX106" s="6"/>
      <c r="LQY106" s="6"/>
      <c r="LQZ106" s="6"/>
      <c r="LRA106" s="6"/>
      <c r="LRB106" s="6"/>
      <c r="LRC106" s="6"/>
      <c r="LRD106" s="6"/>
      <c r="LRE106" s="6"/>
      <c r="LRF106" s="6"/>
      <c r="LRG106" s="6"/>
      <c r="LRH106" s="6"/>
      <c r="LRI106" s="6"/>
      <c r="LRJ106" s="6"/>
      <c r="LRK106" s="6"/>
      <c r="LRL106" s="6"/>
      <c r="LRM106" s="6"/>
      <c r="LRN106" s="6"/>
      <c r="LRO106" s="6"/>
      <c r="LRP106" s="6"/>
      <c r="LRQ106" s="6"/>
      <c r="LRR106" s="6"/>
      <c r="LRS106" s="6"/>
      <c r="LRT106" s="6"/>
      <c r="LRU106" s="6"/>
      <c r="LRV106" s="6"/>
      <c r="LRW106" s="6"/>
      <c r="LRX106" s="6"/>
      <c r="LRY106" s="6"/>
      <c r="LRZ106" s="6"/>
      <c r="LSA106" s="6"/>
      <c r="LSB106" s="6"/>
      <c r="LSC106" s="6"/>
      <c r="LSD106" s="6"/>
      <c r="LSE106" s="6"/>
      <c r="LSF106" s="6"/>
      <c r="LSG106" s="6"/>
      <c r="LSH106" s="6"/>
      <c r="LSI106" s="6"/>
      <c r="LSJ106" s="6"/>
      <c r="LSK106" s="6"/>
      <c r="LSL106" s="6"/>
      <c r="LSM106" s="6"/>
      <c r="LSN106" s="6"/>
      <c r="LSO106" s="6"/>
      <c r="LSP106" s="6"/>
      <c r="LSQ106" s="6"/>
      <c r="LSR106" s="6"/>
      <c r="LSS106" s="6"/>
      <c r="LST106" s="6"/>
      <c r="LSU106" s="6"/>
      <c r="LSV106" s="6"/>
      <c r="LSW106" s="6"/>
      <c r="LSX106" s="6"/>
      <c r="LSY106" s="6"/>
      <c r="LSZ106" s="6"/>
      <c r="LTA106" s="6"/>
      <c r="LTB106" s="6"/>
      <c r="LTC106" s="6"/>
      <c r="LTD106" s="6"/>
      <c r="LTE106" s="6"/>
      <c r="LTF106" s="6"/>
      <c r="LTG106" s="6"/>
      <c r="LTH106" s="6"/>
      <c r="LTI106" s="6"/>
      <c r="LTJ106" s="6"/>
      <c r="LTK106" s="6"/>
      <c r="LTL106" s="6"/>
      <c r="LTM106" s="6"/>
      <c r="LTN106" s="6"/>
      <c r="LTO106" s="6"/>
      <c r="LTP106" s="6"/>
      <c r="LTQ106" s="6"/>
      <c r="LTR106" s="6"/>
      <c r="LTS106" s="6"/>
      <c r="LTT106" s="6"/>
      <c r="LTU106" s="6"/>
      <c r="LTV106" s="6"/>
      <c r="LTW106" s="6"/>
      <c r="LTX106" s="6"/>
      <c r="LTY106" s="6"/>
      <c r="LTZ106" s="6"/>
      <c r="LUA106" s="6"/>
      <c r="LUB106" s="6"/>
      <c r="LUC106" s="6"/>
      <c r="LUD106" s="6"/>
      <c r="LUE106" s="6"/>
      <c r="LUF106" s="6"/>
      <c r="LUG106" s="6"/>
      <c r="LUH106" s="6"/>
      <c r="LUI106" s="6"/>
      <c r="LUJ106" s="6"/>
      <c r="LUK106" s="6"/>
      <c r="LUL106" s="6"/>
      <c r="LUM106" s="6"/>
      <c r="LUN106" s="6"/>
      <c r="LUO106" s="6"/>
      <c r="LUP106" s="6"/>
      <c r="LUQ106" s="6"/>
      <c r="LUR106" s="6"/>
      <c r="LUS106" s="6"/>
      <c r="LUT106" s="6"/>
      <c r="LUU106" s="6"/>
      <c r="LUV106" s="6"/>
      <c r="LUW106" s="6"/>
      <c r="LUX106" s="6"/>
      <c r="LUY106" s="6"/>
      <c r="LUZ106" s="6"/>
      <c r="LVA106" s="6"/>
      <c r="LVB106" s="6"/>
      <c r="LVC106" s="6"/>
      <c r="LVD106" s="6"/>
      <c r="LVE106" s="6"/>
      <c r="LVF106" s="6"/>
      <c r="LVG106" s="6"/>
      <c r="LVH106" s="6"/>
      <c r="LVI106" s="6"/>
      <c r="LVJ106" s="6"/>
      <c r="LVK106" s="6"/>
      <c r="LVL106" s="6"/>
      <c r="LVM106" s="6"/>
      <c r="LVN106" s="6"/>
      <c r="LVO106" s="6"/>
      <c r="LVP106" s="6"/>
      <c r="LVQ106" s="6"/>
      <c r="LVR106" s="6"/>
      <c r="LVS106" s="6"/>
      <c r="LVT106" s="6"/>
      <c r="LVU106" s="6"/>
      <c r="LVV106" s="6"/>
      <c r="LVW106" s="6"/>
      <c r="LVX106" s="6"/>
      <c r="LVY106" s="6"/>
      <c r="LVZ106" s="6"/>
      <c r="LWA106" s="6"/>
      <c r="LWB106" s="6"/>
      <c r="LWC106" s="6"/>
      <c r="LWD106" s="6"/>
      <c r="LWE106" s="6"/>
      <c r="LWF106" s="6"/>
      <c r="LWG106" s="6"/>
      <c r="LWH106" s="6"/>
      <c r="LWI106" s="6"/>
      <c r="LWJ106" s="6"/>
      <c r="LWK106" s="6"/>
      <c r="LWL106" s="6"/>
      <c r="LWM106" s="6"/>
      <c r="LWN106" s="6"/>
      <c r="LWO106" s="6"/>
      <c r="LWP106" s="6"/>
      <c r="LWQ106" s="6"/>
      <c r="LWR106" s="6"/>
      <c r="LWS106" s="6"/>
      <c r="LWT106" s="6"/>
      <c r="LWU106" s="6"/>
      <c r="LWV106" s="6"/>
      <c r="LWW106" s="6"/>
      <c r="LWX106" s="6"/>
      <c r="LWY106" s="6"/>
      <c r="LWZ106" s="6"/>
      <c r="LXA106" s="6"/>
      <c r="LXB106" s="6"/>
      <c r="LXC106" s="6"/>
      <c r="LXD106" s="6"/>
      <c r="LXE106" s="6"/>
      <c r="LXF106" s="6"/>
      <c r="LXG106" s="6"/>
      <c r="LXH106" s="6"/>
      <c r="LXI106" s="6"/>
      <c r="LXJ106" s="6"/>
      <c r="LXK106" s="6"/>
      <c r="LXL106" s="6"/>
      <c r="LXM106" s="6"/>
      <c r="LXN106" s="6"/>
      <c r="LXO106" s="6"/>
      <c r="LXP106" s="6"/>
      <c r="LXQ106" s="6"/>
      <c r="LXR106" s="6"/>
      <c r="LXS106" s="6"/>
      <c r="LXT106" s="6"/>
      <c r="LXU106" s="6"/>
      <c r="LXV106" s="6"/>
      <c r="LXW106" s="6"/>
      <c r="LXX106" s="6"/>
      <c r="LXY106" s="6"/>
      <c r="LXZ106" s="6"/>
      <c r="LYA106" s="6"/>
      <c r="LYB106" s="6"/>
      <c r="LYC106" s="6"/>
      <c r="LYD106" s="6"/>
      <c r="LYE106" s="6"/>
      <c r="LYF106" s="6"/>
      <c r="LYG106" s="6"/>
      <c r="LYH106" s="6"/>
      <c r="LYI106" s="6"/>
      <c r="LYJ106" s="6"/>
      <c r="LYK106" s="6"/>
      <c r="LYL106" s="6"/>
      <c r="LYM106" s="6"/>
      <c r="LYN106" s="6"/>
      <c r="LYO106" s="6"/>
      <c r="LYP106" s="6"/>
      <c r="LYQ106" s="6"/>
      <c r="LYR106" s="6"/>
      <c r="LYS106" s="6"/>
      <c r="LYT106" s="6"/>
      <c r="LYU106" s="6"/>
      <c r="LYV106" s="6"/>
      <c r="LYW106" s="6"/>
      <c r="LYX106" s="6"/>
      <c r="LYY106" s="6"/>
      <c r="LYZ106" s="6"/>
      <c r="LZA106" s="6"/>
      <c r="LZB106" s="6"/>
      <c r="LZC106" s="6"/>
      <c r="LZD106" s="6"/>
      <c r="LZE106" s="6"/>
      <c r="LZF106" s="6"/>
      <c r="LZG106" s="6"/>
      <c r="LZH106" s="6"/>
      <c r="LZI106" s="6"/>
      <c r="LZJ106" s="6"/>
      <c r="LZK106" s="6"/>
      <c r="LZL106" s="6"/>
      <c r="LZM106" s="6"/>
      <c r="LZN106" s="6"/>
      <c r="LZO106" s="6"/>
      <c r="LZP106" s="6"/>
      <c r="LZQ106" s="6"/>
      <c r="LZR106" s="6"/>
      <c r="LZS106" s="6"/>
      <c r="LZT106" s="6"/>
      <c r="LZU106" s="6"/>
      <c r="LZV106" s="6"/>
      <c r="LZW106" s="6"/>
      <c r="LZX106" s="6"/>
      <c r="LZY106" s="6"/>
      <c r="LZZ106" s="6"/>
      <c r="MAA106" s="6"/>
      <c r="MAB106" s="6"/>
      <c r="MAC106" s="6"/>
      <c r="MAD106" s="6"/>
      <c r="MAE106" s="6"/>
      <c r="MAF106" s="6"/>
      <c r="MAG106" s="6"/>
      <c r="MAH106" s="6"/>
      <c r="MAI106" s="6"/>
      <c r="MAJ106" s="6"/>
      <c r="MAK106" s="6"/>
      <c r="MAL106" s="6"/>
      <c r="MAM106" s="6"/>
      <c r="MAN106" s="6"/>
      <c r="MAO106" s="6"/>
      <c r="MAP106" s="6"/>
      <c r="MAQ106" s="6"/>
      <c r="MAR106" s="6"/>
      <c r="MAS106" s="6"/>
      <c r="MAT106" s="6"/>
      <c r="MAU106" s="6"/>
      <c r="MAV106" s="6"/>
      <c r="MAW106" s="6"/>
      <c r="MAX106" s="6"/>
      <c r="MAY106" s="6"/>
      <c r="MAZ106" s="6"/>
      <c r="MBA106" s="6"/>
      <c r="MBB106" s="6"/>
      <c r="MBC106" s="6"/>
      <c r="MBD106" s="6"/>
      <c r="MBE106" s="6"/>
      <c r="MBF106" s="6"/>
      <c r="MBG106" s="6"/>
      <c r="MBH106" s="6"/>
      <c r="MBI106" s="6"/>
      <c r="MBJ106" s="6"/>
      <c r="MBK106" s="6"/>
      <c r="MBL106" s="6"/>
      <c r="MBM106" s="6"/>
      <c r="MBN106" s="6"/>
      <c r="MBO106" s="6"/>
      <c r="MBP106" s="6"/>
      <c r="MBQ106" s="6"/>
      <c r="MBR106" s="6"/>
      <c r="MBS106" s="6"/>
      <c r="MBT106" s="6"/>
      <c r="MBU106" s="6"/>
      <c r="MBV106" s="6"/>
      <c r="MBW106" s="6"/>
      <c r="MBX106" s="6"/>
      <c r="MBY106" s="6"/>
      <c r="MBZ106" s="6"/>
      <c r="MCA106" s="6"/>
      <c r="MCB106" s="6"/>
      <c r="MCC106" s="6"/>
      <c r="MCD106" s="6"/>
      <c r="MCE106" s="6"/>
      <c r="MCF106" s="6"/>
      <c r="MCG106" s="6"/>
      <c r="MCH106" s="6"/>
      <c r="MCI106" s="6"/>
      <c r="MCJ106" s="6"/>
      <c r="MCK106" s="6"/>
      <c r="MCL106" s="6"/>
      <c r="MCM106" s="6"/>
      <c r="MCN106" s="6"/>
      <c r="MCO106" s="6"/>
      <c r="MCP106" s="6"/>
      <c r="MCQ106" s="6"/>
      <c r="MCR106" s="6"/>
      <c r="MCS106" s="6"/>
      <c r="MCT106" s="6"/>
      <c r="MCU106" s="6"/>
      <c r="MCV106" s="6"/>
      <c r="MCW106" s="6"/>
      <c r="MCX106" s="6"/>
      <c r="MCY106" s="6"/>
      <c r="MCZ106" s="6"/>
      <c r="MDA106" s="6"/>
      <c r="MDB106" s="6"/>
      <c r="MDC106" s="6"/>
      <c r="MDD106" s="6"/>
      <c r="MDE106" s="6"/>
      <c r="MDF106" s="6"/>
      <c r="MDG106" s="6"/>
      <c r="MDH106" s="6"/>
      <c r="MDI106" s="6"/>
      <c r="MDJ106" s="6"/>
      <c r="MDK106" s="6"/>
      <c r="MDL106" s="6"/>
      <c r="MDM106" s="6"/>
      <c r="MDN106" s="6"/>
      <c r="MDO106" s="6"/>
      <c r="MDP106" s="6"/>
      <c r="MDQ106" s="6"/>
      <c r="MDR106" s="6"/>
      <c r="MDS106" s="6"/>
      <c r="MDT106" s="6"/>
      <c r="MDU106" s="6"/>
      <c r="MDV106" s="6"/>
      <c r="MDW106" s="6"/>
      <c r="MDX106" s="6"/>
      <c r="MDY106" s="6"/>
      <c r="MDZ106" s="6"/>
      <c r="MEA106" s="6"/>
      <c r="MEB106" s="6"/>
      <c r="MEC106" s="6"/>
      <c r="MED106" s="6"/>
      <c r="MEE106" s="6"/>
      <c r="MEF106" s="6"/>
      <c r="MEG106" s="6"/>
      <c r="MEH106" s="6"/>
      <c r="MEI106" s="6"/>
      <c r="MEJ106" s="6"/>
      <c r="MEK106" s="6"/>
      <c r="MEL106" s="6"/>
      <c r="MEM106" s="6"/>
      <c r="MEN106" s="6"/>
      <c r="MEO106" s="6"/>
      <c r="MEP106" s="6"/>
      <c r="MEQ106" s="6"/>
      <c r="MER106" s="6"/>
      <c r="MES106" s="6"/>
      <c r="MET106" s="6"/>
      <c r="MEU106" s="6"/>
      <c r="MEV106" s="6"/>
      <c r="MEW106" s="6"/>
      <c r="MEX106" s="6"/>
      <c r="MEY106" s="6"/>
      <c r="MEZ106" s="6"/>
      <c r="MFA106" s="6"/>
      <c r="MFB106" s="6"/>
      <c r="MFC106" s="6"/>
      <c r="MFD106" s="6"/>
      <c r="MFE106" s="6"/>
      <c r="MFF106" s="6"/>
      <c r="MFG106" s="6"/>
      <c r="MFH106" s="6"/>
      <c r="MFI106" s="6"/>
      <c r="MFJ106" s="6"/>
      <c r="MFK106" s="6"/>
      <c r="MFL106" s="6"/>
      <c r="MFM106" s="6"/>
      <c r="MFN106" s="6"/>
      <c r="MFO106" s="6"/>
      <c r="MFP106" s="6"/>
      <c r="MFQ106" s="6"/>
      <c r="MFR106" s="6"/>
      <c r="MFS106" s="6"/>
      <c r="MFT106" s="6"/>
      <c r="MFU106" s="6"/>
      <c r="MFV106" s="6"/>
      <c r="MFW106" s="6"/>
      <c r="MFX106" s="6"/>
      <c r="MFY106" s="6"/>
      <c r="MFZ106" s="6"/>
      <c r="MGA106" s="6"/>
      <c r="MGB106" s="6"/>
      <c r="MGC106" s="6"/>
      <c r="MGD106" s="6"/>
      <c r="MGE106" s="6"/>
      <c r="MGF106" s="6"/>
      <c r="MGG106" s="6"/>
      <c r="MGH106" s="6"/>
      <c r="MGI106" s="6"/>
      <c r="MGJ106" s="6"/>
      <c r="MGK106" s="6"/>
      <c r="MGL106" s="6"/>
      <c r="MGM106" s="6"/>
      <c r="MGN106" s="6"/>
      <c r="MGO106" s="6"/>
      <c r="MGP106" s="6"/>
      <c r="MGQ106" s="6"/>
      <c r="MGR106" s="6"/>
      <c r="MGS106" s="6"/>
      <c r="MGT106" s="6"/>
      <c r="MGU106" s="6"/>
      <c r="MGV106" s="6"/>
      <c r="MGW106" s="6"/>
      <c r="MGX106" s="6"/>
      <c r="MGY106" s="6"/>
      <c r="MGZ106" s="6"/>
      <c r="MHA106" s="6"/>
      <c r="MHB106" s="6"/>
      <c r="MHC106" s="6"/>
      <c r="MHD106" s="6"/>
      <c r="MHE106" s="6"/>
      <c r="MHF106" s="6"/>
      <c r="MHG106" s="6"/>
      <c r="MHH106" s="6"/>
      <c r="MHI106" s="6"/>
      <c r="MHJ106" s="6"/>
      <c r="MHK106" s="6"/>
      <c r="MHL106" s="6"/>
      <c r="MHM106" s="6"/>
      <c r="MHN106" s="6"/>
      <c r="MHO106" s="6"/>
      <c r="MHP106" s="6"/>
      <c r="MHQ106" s="6"/>
      <c r="MHR106" s="6"/>
      <c r="MHS106" s="6"/>
      <c r="MHT106" s="6"/>
      <c r="MHU106" s="6"/>
      <c r="MHV106" s="6"/>
      <c r="MHW106" s="6"/>
      <c r="MHX106" s="6"/>
      <c r="MHY106" s="6"/>
      <c r="MHZ106" s="6"/>
      <c r="MIA106" s="6"/>
      <c r="MIB106" s="6"/>
      <c r="MIC106" s="6"/>
      <c r="MID106" s="6"/>
      <c r="MIE106" s="6"/>
      <c r="MIF106" s="6"/>
      <c r="MIG106" s="6"/>
      <c r="MIH106" s="6"/>
      <c r="MII106" s="6"/>
      <c r="MIJ106" s="6"/>
      <c r="MIK106" s="6"/>
      <c r="MIL106" s="6"/>
      <c r="MIM106" s="6"/>
      <c r="MIN106" s="6"/>
      <c r="MIO106" s="6"/>
      <c r="MIP106" s="6"/>
      <c r="MIQ106" s="6"/>
      <c r="MIR106" s="6"/>
      <c r="MIS106" s="6"/>
      <c r="MIT106" s="6"/>
      <c r="MIU106" s="6"/>
      <c r="MIV106" s="6"/>
      <c r="MIW106" s="6"/>
      <c r="MIX106" s="6"/>
      <c r="MIY106" s="6"/>
      <c r="MIZ106" s="6"/>
      <c r="MJA106" s="6"/>
      <c r="MJB106" s="6"/>
      <c r="MJC106" s="6"/>
      <c r="MJD106" s="6"/>
      <c r="MJE106" s="6"/>
      <c r="MJF106" s="6"/>
      <c r="MJG106" s="6"/>
      <c r="MJH106" s="6"/>
      <c r="MJI106" s="6"/>
      <c r="MJJ106" s="6"/>
      <c r="MJK106" s="6"/>
      <c r="MJL106" s="6"/>
      <c r="MJM106" s="6"/>
      <c r="MJN106" s="6"/>
      <c r="MJO106" s="6"/>
      <c r="MJP106" s="6"/>
      <c r="MJQ106" s="6"/>
      <c r="MJR106" s="6"/>
      <c r="MJS106" s="6"/>
      <c r="MJT106" s="6"/>
      <c r="MJU106" s="6"/>
      <c r="MJV106" s="6"/>
      <c r="MJW106" s="6"/>
      <c r="MJX106" s="6"/>
      <c r="MJY106" s="6"/>
      <c r="MJZ106" s="6"/>
      <c r="MKA106" s="6"/>
      <c r="MKB106" s="6"/>
      <c r="MKC106" s="6"/>
      <c r="MKD106" s="6"/>
      <c r="MKE106" s="6"/>
      <c r="MKF106" s="6"/>
      <c r="MKG106" s="6"/>
      <c r="MKH106" s="6"/>
      <c r="MKI106" s="6"/>
      <c r="MKJ106" s="6"/>
      <c r="MKK106" s="6"/>
      <c r="MKL106" s="6"/>
      <c r="MKM106" s="6"/>
      <c r="MKN106" s="6"/>
      <c r="MKO106" s="6"/>
      <c r="MKP106" s="6"/>
      <c r="MKQ106" s="6"/>
      <c r="MKR106" s="6"/>
      <c r="MKS106" s="6"/>
      <c r="MKT106" s="6"/>
      <c r="MKU106" s="6"/>
      <c r="MKV106" s="6"/>
      <c r="MKW106" s="6"/>
      <c r="MKX106" s="6"/>
      <c r="MKY106" s="6"/>
      <c r="MKZ106" s="6"/>
      <c r="MLA106" s="6"/>
      <c r="MLB106" s="6"/>
      <c r="MLC106" s="6"/>
      <c r="MLD106" s="6"/>
      <c r="MLE106" s="6"/>
      <c r="MLF106" s="6"/>
      <c r="MLG106" s="6"/>
      <c r="MLH106" s="6"/>
      <c r="MLI106" s="6"/>
      <c r="MLJ106" s="6"/>
      <c r="MLK106" s="6"/>
      <c r="MLL106" s="6"/>
      <c r="MLM106" s="6"/>
      <c r="MLN106" s="6"/>
      <c r="MLO106" s="6"/>
      <c r="MLP106" s="6"/>
      <c r="MLQ106" s="6"/>
      <c r="MLR106" s="6"/>
      <c r="MLS106" s="6"/>
      <c r="MLT106" s="6"/>
      <c r="MLU106" s="6"/>
      <c r="MLV106" s="6"/>
      <c r="MLW106" s="6"/>
      <c r="MLX106" s="6"/>
      <c r="MLY106" s="6"/>
      <c r="MLZ106" s="6"/>
      <c r="MMA106" s="6"/>
      <c r="MMB106" s="6"/>
      <c r="MMC106" s="6"/>
      <c r="MMD106" s="6"/>
      <c r="MME106" s="6"/>
      <c r="MMF106" s="6"/>
      <c r="MMG106" s="6"/>
      <c r="MMH106" s="6"/>
      <c r="MMI106" s="6"/>
      <c r="MMJ106" s="6"/>
      <c r="MMK106" s="6"/>
      <c r="MML106" s="6"/>
      <c r="MMM106" s="6"/>
      <c r="MMN106" s="6"/>
      <c r="MMO106" s="6"/>
      <c r="MMP106" s="6"/>
      <c r="MMQ106" s="6"/>
      <c r="MMR106" s="6"/>
      <c r="MMS106" s="6"/>
      <c r="MMT106" s="6"/>
      <c r="MMU106" s="6"/>
      <c r="MMV106" s="6"/>
      <c r="MMW106" s="6"/>
      <c r="MMX106" s="6"/>
      <c r="MMY106" s="6"/>
      <c r="MMZ106" s="6"/>
      <c r="MNA106" s="6"/>
      <c r="MNB106" s="6"/>
      <c r="MNC106" s="6"/>
      <c r="MND106" s="6"/>
      <c r="MNE106" s="6"/>
      <c r="MNF106" s="6"/>
      <c r="MNG106" s="6"/>
      <c r="MNH106" s="6"/>
      <c r="MNI106" s="6"/>
      <c r="MNJ106" s="6"/>
      <c r="MNK106" s="6"/>
      <c r="MNL106" s="6"/>
      <c r="MNM106" s="6"/>
      <c r="MNN106" s="6"/>
      <c r="MNO106" s="6"/>
      <c r="MNP106" s="6"/>
      <c r="MNQ106" s="6"/>
      <c r="MNR106" s="6"/>
      <c r="MNS106" s="6"/>
      <c r="MNT106" s="6"/>
      <c r="MNU106" s="6"/>
      <c r="MNV106" s="6"/>
      <c r="MNW106" s="6"/>
      <c r="MNX106" s="6"/>
      <c r="MNY106" s="6"/>
      <c r="MNZ106" s="6"/>
      <c r="MOA106" s="6"/>
      <c r="MOB106" s="6"/>
      <c r="MOC106" s="6"/>
      <c r="MOD106" s="6"/>
      <c r="MOE106" s="6"/>
      <c r="MOF106" s="6"/>
      <c r="MOG106" s="6"/>
      <c r="MOH106" s="6"/>
      <c r="MOI106" s="6"/>
      <c r="MOJ106" s="6"/>
      <c r="MOK106" s="6"/>
      <c r="MOL106" s="6"/>
      <c r="MOM106" s="6"/>
      <c r="MON106" s="6"/>
      <c r="MOO106" s="6"/>
      <c r="MOP106" s="6"/>
      <c r="MOQ106" s="6"/>
      <c r="MOR106" s="6"/>
      <c r="MOS106" s="6"/>
      <c r="MOT106" s="6"/>
      <c r="MOU106" s="6"/>
      <c r="MOV106" s="6"/>
      <c r="MOW106" s="6"/>
      <c r="MOX106" s="6"/>
      <c r="MOY106" s="6"/>
      <c r="MOZ106" s="6"/>
      <c r="MPA106" s="6"/>
      <c r="MPB106" s="6"/>
      <c r="MPC106" s="6"/>
      <c r="MPD106" s="6"/>
      <c r="MPE106" s="6"/>
      <c r="MPF106" s="6"/>
      <c r="MPG106" s="6"/>
      <c r="MPH106" s="6"/>
      <c r="MPI106" s="6"/>
      <c r="MPJ106" s="6"/>
      <c r="MPK106" s="6"/>
      <c r="MPL106" s="6"/>
      <c r="MPM106" s="6"/>
      <c r="MPN106" s="6"/>
      <c r="MPO106" s="6"/>
      <c r="MPP106" s="6"/>
      <c r="MPQ106" s="6"/>
      <c r="MPR106" s="6"/>
      <c r="MPS106" s="6"/>
      <c r="MPT106" s="6"/>
      <c r="MPU106" s="6"/>
      <c r="MPV106" s="6"/>
      <c r="MPW106" s="6"/>
      <c r="MPX106" s="6"/>
      <c r="MPY106" s="6"/>
      <c r="MPZ106" s="6"/>
      <c r="MQA106" s="6"/>
      <c r="MQB106" s="6"/>
      <c r="MQC106" s="6"/>
      <c r="MQD106" s="6"/>
      <c r="MQE106" s="6"/>
      <c r="MQF106" s="6"/>
      <c r="MQG106" s="6"/>
      <c r="MQH106" s="6"/>
      <c r="MQI106" s="6"/>
      <c r="MQJ106" s="6"/>
      <c r="MQK106" s="6"/>
      <c r="MQL106" s="6"/>
      <c r="MQM106" s="6"/>
      <c r="MQN106" s="6"/>
      <c r="MQO106" s="6"/>
      <c r="MQP106" s="6"/>
      <c r="MQQ106" s="6"/>
      <c r="MQR106" s="6"/>
      <c r="MQS106" s="6"/>
      <c r="MQT106" s="6"/>
      <c r="MQU106" s="6"/>
      <c r="MQV106" s="6"/>
      <c r="MQW106" s="6"/>
      <c r="MQX106" s="6"/>
      <c r="MQY106" s="6"/>
      <c r="MQZ106" s="6"/>
      <c r="MRA106" s="6"/>
      <c r="MRB106" s="6"/>
      <c r="MRC106" s="6"/>
      <c r="MRD106" s="6"/>
      <c r="MRE106" s="6"/>
      <c r="MRF106" s="6"/>
      <c r="MRG106" s="6"/>
      <c r="MRH106" s="6"/>
      <c r="MRI106" s="6"/>
      <c r="MRJ106" s="6"/>
      <c r="MRK106" s="6"/>
      <c r="MRL106" s="6"/>
      <c r="MRM106" s="6"/>
      <c r="MRN106" s="6"/>
      <c r="MRO106" s="6"/>
      <c r="MRP106" s="6"/>
      <c r="MRQ106" s="6"/>
      <c r="MRR106" s="6"/>
      <c r="MRS106" s="6"/>
      <c r="MRT106" s="6"/>
      <c r="MRU106" s="6"/>
      <c r="MRV106" s="6"/>
      <c r="MRW106" s="6"/>
      <c r="MRX106" s="6"/>
      <c r="MRY106" s="6"/>
      <c r="MRZ106" s="6"/>
      <c r="MSA106" s="6"/>
      <c r="MSB106" s="6"/>
      <c r="MSC106" s="6"/>
      <c r="MSD106" s="6"/>
      <c r="MSE106" s="6"/>
      <c r="MSF106" s="6"/>
      <c r="MSG106" s="6"/>
      <c r="MSH106" s="6"/>
      <c r="MSI106" s="6"/>
      <c r="MSJ106" s="6"/>
      <c r="MSK106" s="6"/>
      <c r="MSL106" s="6"/>
      <c r="MSM106" s="6"/>
      <c r="MSN106" s="6"/>
      <c r="MSO106" s="6"/>
      <c r="MSP106" s="6"/>
      <c r="MSQ106" s="6"/>
      <c r="MSR106" s="6"/>
      <c r="MSS106" s="6"/>
      <c r="MST106" s="6"/>
      <c r="MSU106" s="6"/>
      <c r="MSV106" s="6"/>
      <c r="MSW106" s="6"/>
      <c r="MSX106" s="6"/>
      <c r="MSY106" s="6"/>
      <c r="MSZ106" s="6"/>
      <c r="MTA106" s="6"/>
      <c r="MTB106" s="6"/>
      <c r="MTC106" s="6"/>
      <c r="MTD106" s="6"/>
      <c r="MTE106" s="6"/>
      <c r="MTF106" s="6"/>
      <c r="MTG106" s="6"/>
      <c r="MTH106" s="6"/>
      <c r="MTI106" s="6"/>
      <c r="MTJ106" s="6"/>
      <c r="MTK106" s="6"/>
      <c r="MTL106" s="6"/>
      <c r="MTM106" s="6"/>
      <c r="MTN106" s="6"/>
      <c r="MTO106" s="6"/>
      <c r="MTP106" s="6"/>
      <c r="MTQ106" s="6"/>
      <c r="MTR106" s="6"/>
      <c r="MTS106" s="6"/>
      <c r="MTT106" s="6"/>
      <c r="MTU106" s="6"/>
      <c r="MTV106" s="6"/>
      <c r="MTW106" s="6"/>
      <c r="MTX106" s="6"/>
      <c r="MTY106" s="6"/>
      <c r="MTZ106" s="6"/>
      <c r="MUA106" s="6"/>
      <c r="MUB106" s="6"/>
      <c r="MUC106" s="6"/>
      <c r="MUD106" s="6"/>
      <c r="MUE106" s="6"/>
      <c r="MUF106" s="6"/>
      <c r="MUG106" s="6"/>
      <c r="MUH106" s="6"/>
      <c r="MUI106" s="6"/>
      <c r="MUJ106" s="6"/>
      <c r="MUK106" s="6"/>
      <c r="MUL106" s="6"/>
      <c r="MUM106" s="6"/>
      <c r="MUN106" s="6"/>
      <c r="MUO106" s="6"/>
      <c r="MUP106" s="6"/>
      <c r="MUQ106" s="6"/>
      <c r="MUR106" s="6"/>
      <c r="MUS106" s="6"/>
      <c r="MUT106" s="6"/>
      <c r="MUU106" s="6"/>
      <c r="MUV106" s="6"/>
      <c r="MUW106" s="6"/>
      <c r="MUX106" s="6"/>
      <c r="MUY106" s="6"/>
      <c r="MUZ106" s="6"/>
      <c r="MVA106" s="6"/>
      <c r="MVB106" s="6"/>
      <c r="MVC106" s="6"/>
      <c r="MVD106" s="6"/>
      <c r="MVE106" s="6"/>
      <c r="MVF106" s="6"/>
      <c r="MVG106" s="6"/>
      <c r="MVH106" s="6"/>
      <c r="MVI106" s="6"/>
      <c r="MVJ106" s="6"/>
      <c r="MVK106" s="6"/>
      <c r="MVL106" s="6"/>
      <c r="MVM106" s="6"/>
      <c r="MVN106" s="6"/>
      <c r="MVO106" s="6"/>
      <c r="MVP106" s="6"/>
      <c r="MVQ106" s="6"/>
      <c r="MVR106" s="6"/>
      <c r="MVS106" s="6"/>
      <c r="MVT106" s="6"/>
      <c r="MVU106" s="6"/>
      <c r="MVV106" s="6"/>
      <c r="MVW106" s="6"/>
      <c r="MVX106" s="6"/>
      <c r="MVY106" s="6"/>
      <c r="MVZ106" s="6"/>
      <c r="MWA106" s="6"/>
      <c r="MWB106" s="6"/>
      <c r="MWC106" s="6"/>
      <c r="MWD106" s="6"/>
      <c r="MWE106" s="6"/>
      <c r="MWF106" s="6"/>
      <c r="MWG106" s="6"/>
      <c r="MWH106" s="6"/>
      <c r="MWI106" s="6"/>
      <c r="MWJ106" s="6"/>
      <c r="MWK106" s="6"/>
      <c r="MWL106" s="6"/>
      <c r="MWM106" s="6"/>
      <c r="MWN106" s="6"/>
      <c r="MWO106" s="6"/>
      <c r="MWP106" s="6"/>
      <c r="MWQ106" s="6"/>
      <c r="MWR106" s="6"/>
      <c r="MWS106" s="6"/>
      <c r="MWT106" s="6"/>
      <c r="MWU106" s="6"/>
      <c r="MWV106" s="6"/>
      <c r="MWW106" s="6"/>
      <c r="MWX106" s="6"/>
      <c r="MWY106" s="6"/>
      <c r="MWZ106" s="6"/>
      <c r="MXA106" s="6"/>
      <c r="MXB106" s="6"/>
      <c r="MXC106" s="6"/>
      <c r="MXD106" s="6"/>
      <c r="MXE106" s="6"/>
      <c r="MXF106" s="6"/>
      <c r="MXG106" s="6"/>
      <c r="MXH106" s="6"/>
      <c r="MXI106" s="6"/>
      <c r="MXJ106" s="6"/>
      <c r="MXK106" s="6"/>
      <c r="MXL106" s="6"/>
      <c r="MXM106" s="6"/>
      <c r="MXN106" s="6"/>
      <c r="MXO106" s="6"/>
      <c r="MXP106" s="6"/>
      <c r="MXQ106" s="6"/>
      <c r="MXR106" s="6"/>
      <c r="MXS106" s="6"/>
      <c r="MXT106" s="6"/>
      <c r="MXU106" s="6"/>
      <c r="MXV106" s="6"/>
      <c r="MXW106" s="6"/>
      <c r="MXX106" s="6"/>
      <c r="MXY106" s="6"/>
      <c r="MXZ106" s="6"/>
      <c r="MYA106" s="6"/>
      <c r="MYB106" s="6"/>
      <c r="MYC106" s="6"/>
      <c r="MYD106" s="6"/>
      <c r="MYE106" s="6"/>
      <c r="MYF106" s="6"/>
      <c r="MYG106" s="6"/>
      <c r="MYH106" s="6"/>
      <c r="MYI106" s="6"/>
      <c r="MYJ106" s="6"/>
      <c r="MYK106" s="6"/>
      <c r="MYL106" s="6"/>
      <c r="MYM106" s="6"/>
      <c r="MYN106" s="6"/>
      <c r="MYO106" s="6"/>
      <c r="MYP106" s="6"/>
      <c r="MYQ106" s="6"/>
      <c r="MYR106" s="6"/>
      <c r="MYS106" s="6"/>
      <c r="MYT106" s="6"/>
      <c r="MYU106" s="6"/>
      <c r="MYV106" s="6"/>
      <c r="MYW106" s="6"/>
      <c r="MYX106" s="6"/>
      <c r="MYY106" s="6"/>
      <c r="MYZ106" s="6"/>
      <c r="MZA106" s="6"/>
      <c r="MZB106" s="6"/>
      <c r="MZC106" s="6"/>
      <c r="MZD106" s="6"/>
      <c r="MZE106" s="6"/>
      <c r="MZF106" s="6"/>
      <c r="MZG106" s="6"/>
      <c r="MZH106" s="6"/>
      <c r="MZI106" s="6"/>
      <c r="MZJ106" s="6"/>
      <c r="MZK106" s="6"/>
      <c r="MZL106" s="6"/>
      <c r="MZM106" s="6"/>
      <c r="MZN106" s="6"/>
      <c r="MZO106" s="6"/>
      <c r="MZP106" s="6"/>
      <c r="MZQ106" s="6"/>
      <c r="MZR106" s="6"/>
      <c r="MZS106" s="6"/>
      <c r="MZT106" s="6"/>
      <c r="MZU106" s="6"/>
      <c r="MZV106" s="6"/>
      <c r="MZW106" s="6"/>
      <c r="MZX106" s="6"/>
      <c r="MZY106" s="6"/>
      <c r="MZZ106" s="6"/>
      <c r="NAA106" s="6"/>
      <c r="NAB106" s="6"/>
      <c r="NAC106" s="6"/>
      <c r="NAD106" s="6"/>
      <c r="NAE106" s="6"/>
      <c r="NAF106" s="6"/>
      <c r="NAG106" s="6"/>
      <c r="NAH106" s="6"/>
      <c r="NAI106" s="6"/>
      <c r="NAJ106" s="6"/>
      <c r="NAK106" s="6"/>
      <c r="NAL106" s="6"/>
      <c r="NAM106" s="6"/>
      <c r="NAN106" s="6"/>
      <c r="NAO106" s="6"/>
      <c r="NAP106" s="6"/>
      <c r="NAQ106" s="6"/>
      <c r="NAR106" s="6"/>
      <c r="NAS106" s="6"/>
      <c r="NAT106" s="6"/>
      <c r="NAU106" s="6"/>
      <c r="NAV106" s="6"/>
      <c r="NAW106" s="6"/>
      <c r="NAX106" s="6"/>
      <c r="NAY106" s="6"/>
      <c r="NAZ106" s="6"/>
      <c r="NBA106" s="6"/>
      <c r="NBB106" s="6"/>
      <c r="NBC106" s="6"/>
      <c r="NBD106" s="6"/>
      <c r="NBE106" s="6"/>
      <c r="NBF106" s="6"/>
      <c r="NBG106" s="6"/>
      <c r="NBH106" s="6"/>
      <c r="NBI106" s="6"/>
      <c r="NBJ106" s="6"/>
      <c r="NBK106" s="6"/>
      <c r="NBL106" s="6"/>
      <c r="NBM106" s="6"/>
      <c r="NBN106" s="6"/>
      <c r="NBO106" s="6"/>
      <c r="NBP106" s="6"/>
      <c r="NBQ106" s="6"/>
      <c r="NBR106" s="6"/>
      <c r="NBS106" s="6"/>
      <c r="NBT106" s="6"/>
      <c r="NBU106" s="6"/>
      <c r="NBV106" s="6"/>
      <c r="NBW106" s="6"/>
      <c r="NBX106" s="6"/>
      <c r="NBY106" s="6"/>
      <c r="NBZ106" s="6"/>
      <c r="NCA106" s="6"/>
      <c r="NCB106" s="6"/>
      <c r="NCC106" s="6"/>
      <c r="NCD106" s="6"/>
      <c r="NCE106" s="6"/>
      <c r="NCF106" s="6"/>
      <c r="NCG106" s="6"/>
      <c r="NCH106" s="6"/>
      <c r="NCI106" s="6"/>
      <c r="NCJ106" s="6"/>
      <c r="NCK106" s="6"/>
      <c r="NCL106" s="6"/>
      <c r="NCM106" s="6"/>
      <c r="NCN106" s="6"/>
      <c r="NCO106" s="6"/>
      <c r="NCP106" s="6"/>
      <c r="NCQ106" s="6"/>
      <c r="NCR106" s="6"/>
      <c r="NCS106" s="6"/>
      <c r="NCT106" s="6"/>
      <c r="NCU106" s="6"/>
      <c r="NCV106" s="6"/>
      <c r="NCW106" s="6"/>
      <c r="NCX106" s="6"/>
      <c r="NCY106" s="6"/>
      <c r="NCZ106" s="6"/>
      <c r="NDA106" s="6"/>
      <c r="NDB106" s="6"/>
      <c r="NDC106" s="6"/>
      <c r="NDD106" s="6"/>
      <c r="NDE106" s="6"/>
      <c r="NDF106" s="6"/>
      <c r="NDG106" s="6"/>
      <c r="NDH106" s="6"/>
      <c r="NDI106" s="6"/>
      <c r="NDJ106" s="6"/>
      <c r="NDK106" s="6"/>
      <c r="NDL106" s="6"/>
      <c r="NDM106" s="6"/>
      <c r="NDN106" s="6"/>
      <c r="NDO106" s="6"/>
      <c r="NDP106" s="6"/>
      <c r="NDQ106" s="6"/>
      <c r="NDR106" s="6"/>
      <c r="NDS106" s="6"/>
      <c r="NDT106" s="6"/>
      <c r="NDU106" s="6"/>
      <c r="NDV106" s="6"/>
      <c r="NDW106" s="6"/>
      <c r="NDX106" s="6"/>
      <c r="NDY106" s="6"/>
      <c r="NDZ106" s="6"/>
      <c r="NEA106" s="6"/>
      <c r="NEB106" s="6"/>
      <c r="NEC106" s="6"/>
      <c r="NED106" s="6"/>
      <c r="NEE106" s="6"/>
      <c r="NEF106" s="6"/>
      <c r="NEG106" s="6"/>
      <c r="NEH106" s="6"/>
      <c r="NEI106" s="6"/>
      <c r="NEJ106" s="6"/>
      <c r="NEK106" s="6"/>
      <c r="NEL106" s="6"/>
      <c r="NEM106" s="6"/>
      <c r="NEN106" s="6"/>
      <c r="NEO106" s="6"/>
      <c r="NEP106" s="6"/>
      <c r="NEQ106" s="6"/>
      <c r="NER106" s="6"/>
      <c r="NES106" s="6"/>
      <c r="NET106" s="6"/>
      <c r="NEU106" s="6"/>
      <c r="NEV106" s="6"/>
      <c r="NEW106" s="6"/>
      <c r="NEX106" s="6"/>
      <c r="NEY106" s="6"/>
      <c r="NEZ106" s="6"/>
      <c r="NFA106" s="6"/>
      <c r="NFB106" s="6"/>
      <c r="NFC106" s="6"/>
      <c r="NFD106" s="6"/>
      <c r="NFE106" s="6"/>
      <c r="NFF106" s="6"/>
      <c r="NFG106" s="6"/>
      <c r="NFH106" s="6"/>
      <c r="NFI106" s="6"/>
      <c r="NFJ106" s="6"/>
      <c r="NFK106" s="6"/>
      <c r="NFL106" s="6"/>
      <c r="NFM106" s="6"/>
      <c r="NFN106" s="6"/>
      <c r="NFO106" s="6"/>
      <c r="NFP106" s="6"/>
      <c r="NFQ106" s="6"/>
      <c r="NFR106" s="6"/>
      <c r="NFS106" s="6"/>
      <c r="NFT106" s="6"/>
      <c r="NFU106" s="6"/>
      <c r="NFV106" s="6"/>
      <c r="NFW106" s="6"/>
      <c r="NFX106" s="6"/>
      <c r="NFY106" s="6"/>
      <c r="NFZ106" s="6"/>
      <c r="NGA106" s="6"/>
      <c r="NGB106" s="6"/>
      <c r="NGC106" s="6"/>
      <c r="NGD106" s="6"/>
      <c r="NGE106" s="6"/>
      <c r="NGF106" s="6"/>
      <c r="NGG106" s="6"/>
      <c r="NGH106" s="6"/>
      <c r="NGI106" s="6"/>
      <c r="NGJ106" s="6"/>
      <c r="NGK106" s="6"/>
      <c r="NGL106" s="6"/>
      <c r="NGM106" s="6"/>
      <c r="NGN106" s="6"/>
      <c r="NGO106" s="6"/>
      <c r="NGP106" s="6"/>
      <c r="NGQ106" s="6"/>
      <c r="NGR106" s="6"/>
      <c r="NGS106" s="6"/>
      <c r="NGT106" s="6"/>
      <c r="NGU106" s="6"/>
      <c r="NGV106" s="6"/>
      <c r="NGW106" s="6"/>
      <c r="NGX106" s="6"/>
      <c r="NGY106" s="6"/>
      <c r="NGZ106" s="6"/>
      <c r="NHA106" s="6"/>
      <c r="NHB106" s="6"/>
      <c r="NHC106" s="6"/>
      <c r="NHD106" s="6"/>
      <c r="NHE106" s="6"/>
      <c r="NHF106" s="6"/>
      <c r="NHG106" s="6"/>
      <c r="NHH106" s="6"/>
      <c r="NHI106" s="6"/>
      <c r="NHJ106" s="6"/>
      <c r="NHK106" s="6"/>
      <c r="NHL106" s="6"/>
      <c r="NHM106" s="6"/>
      <c r="NHN106" s="6"/>
      <c r="NHO106" s="6"/>
      <c r="NHP106" s="6"/>
      <c r="NHQ106" s="6"/>
      <c r="NHR106" s="6"/>
      <c r="NHS106" s="6"/>
      <c r="NHT106" s="6"/>
      <c r="NHU106" s="6"/>
      <c r="NHV106" s="6"/>
      <c r="NHW106" s="6"/>
      <c r="NHX106" s="6"/>
      <c r="NHY106" s="6"/>
      <c r="NHZ106" s="6"/>
      <c r="NIA106" s="6"/>
      <c r="NIB106" s="6"/>
      <c r="NIC106" s="6"/>
      <c r="NID106" s="6"/>
      <c r="NIE106" s="6"/>
      <c r="NIF106" s="6"/>
      <c r="NIG106" s="6"/>
      <c r="NIH106" s="6"/>
      <c r="NII106" s="6"/>
      <c r="NIJ106" s="6"/>
      <c r="NIK106" s="6"/>
      <c r="NIL106" s="6"/>
      <c r="NIM106" s="6"/>
      <c r="NIN106" s="6"/>
      <c r="NIO106" s="6"/>
      <c r="NIP106" s="6"/>
      <c r="NIQ106" s="6"/>
      <c r="NIR106" s="6"/>
      <c r="NIS106" s="6"/>
      <c r="NIT106" s="6"/>
      <c r="NIU106" s="6"/>
      <c r="NIV106" s="6"/>
      <c r="NIW106" s="6"/>
      <c r="NIX106" s="6"/>
      <c r="NIY106" s="6"/>
      <c r="NIZ106" s="6"/>
      <c r="NJA106" s="6"/>
      <c r="NJB106" s="6"/>
      <c r="NJC106" s="6"/>
      <c r="NJD106" s="6"/>
      <c r="NJE106" s="6"/>
      <c r="NJF106" s="6"/>
      <c r="NJG106" s="6"/>
      <c r="NJH106" s="6"/>
      <c r="NJI106" s="6"/>
      <c r="NJJ106" s="6"/>
      <c r="NJK106" s="6"/>
      <c r="NJL106" s="6"/>
      <c r="NJM106" s="6"/>
      <c r="NJN106" s="6"/>
      <c r="NJO106" s="6"/>
      <c r="NJP106" s="6"/>
      <c r="NJQ106" s="6"/>
      <c r="NJR106" s="6"/>
      <c r="NJS106" s="6"/>
      <c r="NJT106" s="6"/>
      <c r="NJU106" s="6"/>
      <c r="NJV106" s="6"/>
      <c r="NJW106" s="6"/>
      <c r="NJX106" s="6"/>
      <c r="NJY106" s="6"/>
      <c r="NJZ106" s="6"/>
      <c r="NKA106" s="6"/>
      <c r="NKB106" s="6"/>
      <c r="NKC106" s="6"/>
      <c r="NKD106" s="6"/>
      <c r="NKE106" s="6"/>
      <c r="NKF106" s="6"/>
      <c r="NKG106" s="6"/>
      <c r="NKH106" s="6"/>
      <c r="NKI106" s="6"/>
      <c r="NKJ106" s="6"/>
      <c r="NKK106" s="6"/>
      <c r="NKL106" s="6"/>
      <c r="NKM106" s="6"/>
      <c r="NKN106" s="6"/>
      <c r="NKO106" s="6"/>
      <c r="NKP106" s="6"/>
      <c r="NKQ106" s="6"/>
      <c r="NKR106" s="6"/>
      <c r="NKS106" s="6"/>
      <c r="NKT106" s="6"/>
      <c r="NKU106" s="6"/>
      <c r="NKV106" s="6"/>
      <c r="NKW106" s="6"/>
      <c r="NKX106" s="6"/>
      <c r="NKY106" s="6"/>
      <c r="NKZ106" s="6"/>
      <c r="NLA106" s="6"/>
      <c r="NLB106" s="6"/>
      <c r="NLC106" s="6"/>
      <c r="NLD106" s="6"/>
      <c r="NLE106" s="6"/>
      <c r="NLF106" s="6"/>
      <c r="NLG106" s="6"/>
      <c r="NLH106" s="6"/>
      <c r="NLI106" s="6"/>
      <c r="NLJ106" s="6"/>
      <c r="NLK106" s="6"/>
      <c r="NLL106" s="6"/>
      <c r="NLM106" s="6"/>
      <c r="NLN106" s="6"/>
      <c r="NLO106" s="6"/>
      <c r="NLP106" s="6"/>
      <c r="NLQ106" s="6"/>
      <c r="NLR106" s="6"/>
      <c r="NLS106" s="6"/>
      <c r="NLT106" s="6"/>
      <c r="NLU106" s="6"/>
      <c r="NLV106" s="6"/>
      <c r="NLW106" s="6"/>
      <c r="NLX106" s="6"/>
      <c r="NLY106" s="6"/>
      <c r="NLZ106" s="6"/>
      <c r="NMA106" s="6"/>
      <c r="NMB106" s="6"/>
      <c r="NMC106" s="6"/>
      <c r="NMD106" s="6"/>
      <c r="NME106" s="6"/>
      <c r="NMF106" s="6"/>
      <c r="NMG106" s="6"/>
      <c r="NMH106" s="6"/>
      <c r="NMI106" s="6"/>
      <c r="NMJ106" s="6"/>
      <c r="NMK106" s="6"/>
      <c r="NML106" s="6"/>
      <c r="NMM106" s="6"/>
      <c r="NMN106" s="6"/>
      <c r="NMO106" s="6"/>
      <c r="NMP106" s="6"/>
      <c r="NMQ106" s="6"/>
      <c r="NMR106" s="6"/>
      <c r="NMS106" s="6"/>
      <c r="NMT106" s="6"/>
      <c r="NMU106" s="6"/>
      <c r="NMV106" s="6"/>
      <c r="NMW106" s="6"/>
      <c r="NMX106" s="6"/>
      <c r="NMY106" s="6"/>
      <c r="NMZ106" s="6"/>
      <c r="NNA106" s="6"/>
      <c r="NNB106" s="6"/>
      <c r="NNC106" s="6"/>
      <c r="NND106" s="6"/>
      <c r="NNE106" s="6"/>
      <c r="NNF106" s="6"/>
      <c r="NNG106" s="6"/>
      <c r="NNH106" s="6"/>
      <c r="NNI106" s="6"/>
      <c r="NNJ106" s="6"/>
      <c r="NNK106" s="6"/>
      <c r="NNL106" s="6"/>
      <c r="NNM106" s="6"/>
      <c r="NNN106" s="6"/>
      <c r="NNO106" s="6"/>
      <c r="NNP106" s="6"/>
      <c r="NNQ106" s="6"/>
      <c r="NNR106" s="6"/>
      <c r="NNS106" s="6"/>
      <c r="NNT106" s="6"/>
      <c r="NNU106" s="6"/>
      <c r="NNV106" s="6"/>
      <c r="NNW106" s="6"/>
      <c r="NNX106" s="6"/>
      <c r="NNY106" s="6"/>
      <c r="NNZ106" s="6"/>
      <c r="NOA106" s="6"/>
      <c r="NOB106" s="6"/>
      <c r="NOC106" s="6"/>
      <c r="NOD106" s="6"/>
      <c r="NOE106" s="6"/>
      <c r="NOF106" s="6"/>
      <c r="NOG106" s="6"/>
      <c r="NOH106" s="6"/>
      <c r="NOI106" s="6"/>
      <c r="NOJ106" s="6"/>
      <c r="NOK106" s="6"/>
      <c r="NOL106" s="6"/>
      <c r="NOM106" s="6"/>
      <c r="NON106" s="6"/>
      <c r="NOO106" s="6"/>
      <c r="NOP106" s="6"/>
      <c r="NOQ106" s="6"/>
      <c r="NOR106" s="6"/>
      <c r="NOS106" s="6"/>
      <c r="NOT106" s="6"/>
      <c r="NOU106" s="6"/>
      <c r="NOV106" s="6"/>
      <c r="NOW106" s="6"/>
      <c r="NOX106" s="6"/>
      <c r="NOY106" s="6"/>
      <c r="NOZ106" s="6"/>
      <c r="NPA106" s="6"/>
      <c r="NPB106" s="6"/>
      <c r="NPC106" s="6"/>
      <c r="NPD106" s="6"/>
      <c r="NPE106" s="6"/>
      <c r="NPF106" s="6"/>
      <c r="NPG106" s="6"/>
      <c r="NPH106" s="6"/>
      <c r="NPI106" s="6"/>
      <c r="NPJ106" s="6"/>
      <c r="NPK106" s="6"/>
      <c r="NPL106" s="6"/>
      <c r="NPM106" s="6"/>
      <c r="NPN106" s="6"/>
      <c r="NPO106" s="6"/>
      <c r="NPP106" s="6"/>
      <c r="NPQ106" s="6"/>
      <c r="NPR106" s="6"/>
      <c r="NPS106" s="6"/>
      <c r="NPT106" s="6"/>
      <c r="NPU106" s="6"/>
      <c r="NPV106" s="6"/>
      <c r="NPW106" s="6"/>
      <c r="NPX106" s="6"/>
      <c r="NPY106" s="6"/>
      <c r="NPZ106" s="6"/>
      <c r="NQA106" s="6"/>
      <c r="NQB106" s="6"/>
      <c r="NQC106" s="6"/>
      <c r="NQD106" s="6"/>
      <c r="NQE106" s="6"/>
      <c r="NQF106" s="6"/>
      <c r="NQG106" s="6"/>
      <c r="NQH106" s="6"/>
      <c r="NQI106" s="6"/>
      <c r="NQJ106" s="6"/>
      <c r="NQK106" s="6"/>
      <c r="NQL106" s="6"/>
      <c r="NQM106" s="6"/>
      <c r="NQN106" s="6"/>
      <c r="NQO106" s="6"/>
      <c r="NQP106" s="6"/>
      <c r="NQQ106" s="6"/>
      <c r="NQR106" s="6"/>
      <c r="NQS106" s="6"/>
      <c r="NQT106" s="6"/>
      <c r="NQU106" s="6"/>
      <c r="NQV106" s="6"/>
      <c r="NQW106" s="6"/>
      <c r="NQX106" s="6"/>
      <c r="NQY106" s="6"/>
      <c r="NQZ106" s="6"/>
      <c r="NRA106" s="6"/>
      <c r="NRB106" s="6"/>
      <c r="NRC106" s="6"/>
      <c r="NRD106" s="6"/>
      <c r="NRE106" s="6"/>
      <c r="NRF106" s="6"/>
      <c r="NRG106" s="6"/>
      <c r="NRH106" s="6"/>
      <c r="NRI106" s="6"/>
      <c r="NRJ106" s="6"/>
      <c r="NRK106" s="6"/>
      <c r="NRL106" s="6"/>
      <c r="NRM106" s="6"/>
      <c r="NRN106" s="6"/>
      <c r="NRO106" s="6"/>
      <c r="NRP106" s="6"/>
      <c r="NRQ106" s="6"/>
      <c r="NRR106" s="6"/>
      <c r="NRS106" s="6"/>
      <c r="NRT106" s="6"/>
      <c r="NRU106" s="6"/>
      <c r="NRV106" s="6"/>
      <c r="NRW106" s="6"/>
      <c r="NRX106" s="6"/>
      <c r="NRY106" s="6"/>
      <c r="NRZ106" s="6"/>
      <c r="NSA106" s="6"/>
      <c r="NSB106" s="6"/>
      <c r="NSC106" s="6"/>
      <c r="NSD106" s="6"/>
      <c r="NSE106" s="6"/>
      <c r="NSF106" s="6"/>
      <c r="NSG106" s="6"/>
      <c r="NSH106" s="6"/>
      <c r="NSI106" s="6"/>
      <c r="NSJ106" s="6"/>
      <c r="NSK106" s="6"/>
      <c r="NSL106" s="6"/>
      <c r="NSM106" s="6"/>
      <c r="NSN106" s="6"/>
      <c r="NSO106" s="6"/>
      <c r="NSP106" s="6"/>
      <c r="NSQ106" s="6"/>
      <c r="NSR106" s="6"/>
      <c r="NSS106" s="6"/>
      <c r="NST106" s="6"/>
      <c r="NSU106" s="6"/>
      <c r="NSV106" s="6"/>
      <c r="NSW106" s="6"/>
      <c r="NSX106" s="6"/>
      <c r="NSY106" s="6"/>
      <c r="NSZ106" s="6"/>
      <c r="NTA106" s="6"/>
      <c r="NTB106" s="6"/>
      <c r="NTC106" s="6"/>
      <c r="NTD106" s="6"/>
      <c r="NTE106" s="6"/>
      <c r="NTF106" s="6"/>
      <c r="NTG106" s="6"/>
      <c r="NTH106" s="6"/>
      <c r="NTI106" s="6"/>
      <c r="NTJ106" s="6"/>
      <c r="NTK106" s="6"/>
      <c r="NTL106" s="6"/>
      <c r="NTM106" s="6"/>
      <c r="NTN106" s="6"/>
      <c r="NTO106" s="6"/>
      <c r="NTP106" s="6"/>
      <c r="NTQ106" s="6"/>
      <c r="NTR106" s="6"/>
      <c r="NTS106" s="6"/>
      <c r="NTT106" s="6"/>
      <c r="NTU106" s="6"/>
      <c r="NTV106" s="6"/>
      <c r="NTW106" s="6"/>
      <c r="NTX106" s="6"/>
      <c r="NTY106" s="6"/>
      <c r="NTZ106" s="6"/>
      <c r="NUA106" s="6"/>
      <c r="NUB106" s="6"/>
      <c r="NUC106" s="6"/>
      <c r="NUD106" s="6"/>
      <c r="NUE106" s="6"/>
      <c r="NUF106" s="6"/>
      <c r="NUG106" s="6"/>
      <c r="NUH106" s="6"/>
      <c r="NUI106" s="6"/>
      <c r="NUJ106" s="6"/>
      <c r="NUK106" s="6"/>
      <c r="NUL106" s="6"/>
      <c r="NUM106" s="6"/>
      <c r="NUN106" s="6"/>
      <c r="NUO106" s="6"/>
      <c r="NUP106" s="6"/>
      <c r="NUQ106" s="6"/>
      <c r="NUR106" s="6"/>
      <c r="NUS106" s="6"/>
      <c r="NUT106" s="6"/>
      <c r="NUU106" s="6"/>
      <c r="NUV106" s="6"/>
      <c r="NUW106" s="6"/>
      <c r="NUX106" s="6"/>
      <c r="NUY106" s="6"/>
      <c r="NUZ106" s="6"/>
      <c r="NVA106" s="6"/>
      <c r="NVB106" s="6"/>
      <c r="NVC106" s="6"/>
      <c r="NVD106" s="6"/>
      <c r="NVE106" s="6"/>
      <c r="NVF106" s="6"/>
      <c r="NVG106" s="6"/>
      <c r="NVH106" s="6"/>
      <c r="NVI106" s="6"/>
      <c r="NVJ106" s="6"/>
      <c r="NVK106" s="6"/>
      <c r="NVL106" s="6"/>
      <c r="NVM106" s="6"/>
      <c r="NVN106" s="6"/>
      <c r="NVO106" s="6"/>
      <c r="NVP106" s="6"/>
      <c r="NVQ106" s="6"/>
      <c r="NVR106" s="6"/>
      <c r="NVS106" s="6"/>
      <c r="NVT106" s="6"/>
      <c r="NVU106" s="6"/>
      <c r="NVV106" s="6"/>
      <c r="NVW106" s="6"/>
      <c r="NVX106" s="6"/>
      <c r="NVY106" s="6"/>
      <c r="NVZ106" s="6"/>
      <c r="NWA106" s="6"/>
      <c r="NWB106" s="6"/>
      <c r="NWC106" s="6"/>
      <c r="NWD106" s="6"/>
      <c r="NWE106" s="6"/>
      <c r="NWF106" s="6"/>
      <c r="NWG106" s="6"/>
      <c r="NWH106" s="6"/>
      <c r="NWI106" s="6"/>
      <c r="NWJ106" s="6"/>
      <c r="NWK106" s="6"/>
      <c r="NWL106" s="6"/>
      <c r="NWM106" s="6"/>
      <c r="NWN106" s="6"/>
      <c r="NWO106" s="6"/>
      <c r="NWP106" s="6"/>
      <c r="NWQ106" s="6"/>
      <c r="NWR106" s="6"/>
      <c r="NWS106" s="6"/>
      <c r="NWT106" s="6"/>
      <c r="NWU106" s="6"/>
      <c r="NWV106" s="6"/>
      <c r="NWW106" s="6"/>
      <c r="NWX106" s="6"/>
      <c r="NWY106" s="6"/>
      <c r="NWZ106" s="6"/>
      <c r="NXA106" s="6"/>
      <c r="NXB106" s="6"/>
      <c r="NXC106" s="6"/>
      <c r="NXD106" s="6"/>
      <c r="NXE106" s="6"/>
      <c r="NXF106" s="6"/>
      <c r="NXG106" s="6"/>
      <c r="NXH106" s="6"/>
      <c r="NXI106" s="6"/>
      <c r="NXJ106" s="6"/>
      <c r="NXK106" s="6"/>
      <c r="NXL106" s="6"/>
      <c r="NXM106" s="6"/>
      <c r="NXN106" s="6"/>
      <c r="NXO106" s="6"/>
      <c r="NXP106" s="6"/>
      <c r="NXQ106" s="6"/>
      <c r="NXR106" s="6"/>
      <c r="NXS106" s="6"/>
      <c r="NXT106" s="6"/>
      <c r="NXU106" s="6"/>
      <c r="NXV106" s="6"/>
      <c r="NXW106" s="6"/>
      <c r="NXX106" s="6"/>
      <c r="NXY106" s="6"/>
      <c r="NXZ106" s="6"/>
      <c r="NYA106" s="6"/>
      <c r="NYB106" s="6"/>
      <c r="NYC106" s="6"/>
      <c r="NYD106" s="6"/>
      <c r="NYE106" s="6"/>
      <c r="NYF106" s="6"/>
      <c r="NYG106" s="6"/>
      <c r="NYH106" s="6"/>
      <c r="NYI106" s="6"/>
      <c r="NYJ106" s="6"/>
      <c r="NYK106" s="6"/>
      <c r="NYL106" s="6"/>
      <c r="NYM106" s="6"/>
      <c r="NYN106" s="6"/>
      <c r="NYO106" s="6"/>
      <c r="NYP106" s="6"/>
      <c r="NYQ106" s="6"/>
      <c r="NYR106" s="6"/>
      <c r="NYS106" s="6"/>
      <c r="NYT106" s="6"/>
      <c r="NYU106" s="6"/>
      <c r="NYV106" s="6"/>
      <c r="NYW106" s="6"/>
      <c r="NYX106" s="6"/>
      <c r="NYY106" s="6"/>
      <c r="NYZ106" s="6"/>
      <c r="NZA106" s="6"/>
      <c r="NZB106" s="6"/>
      <c r="NZC106" s="6"/>
      <c r="NZD106" s="6"/>
      <c r="NZE106" s="6"/>
      <c r="NZF106" s="6"/>
      <c r="NZG106" s="6"/>
      <c r="NZH106" s="6"/>
      <c r="NZI106" s="6"/>
      <c r="NZJ106" s="6"/>
      <c r="NZK106" s="6"/>
      <c r="NZL106" s="6"/>
      <c r="NZM106" s="6"/>
      <c r="NZN106" s="6"/>
      <c r="NZO106" s="6"/>
      <c r="NZP106" s="6"/>
      <c r="NZQ106" s="6"/>
      <c r="NZR106" s="6"/>
      <c r="NZS106" s="6"/>
      <c r="NZT106" s="6"/>
      <c r="NZU106" s="6"/>
      <c r="NZV106" s="6"/>
      <c r="NZW106" s="6"/>
      <c r="NZX106" s="6"/>
      <c r="NZY106" s="6"/>
      <c r="NZZ106" s="6"/>
      <c r="OAA106" s="6"/>
      <c r="OAB106" s="6"/>
      <c r="OAC106" s="6"/>
      <c r="OAD106" s="6"/>
      <c r="OAE106" s="6"/>
      <c r="OAF106" s="6"/>
      <c r="OAG106" s="6"/>
      <c r="OAH106" s="6"/>
      <c r="OAI106" s="6"/>
      <c r="OAJ106" s="6"/>
      <c r="OAK106" s="6"/>
      <c r="OAL106" s="6"/>
      <c r="OAM106" s="6"/>
      <c r="OAN106" s="6"/>
      <c r="OAO106" s="6"/>
      <c r="OAP106" s="6"/>
      <c r="OAQ106" s="6"/>
      <c r="OAR106" s="6"/>
      <c r="OAS106" s="6"/>
      <c r="OAT106" s="6"/>
      <c r="OAU106" s="6"/>
      <c r="OAV106" s="6"/>
      <c r="OAW106" s="6"/>
      <c r="OAX106" s="6"/>
      <c r="OAY106" s="6"/>
      <c r="OAZ106" s="6"/>
      <c r="OBA106" s="6"/>
      <c r="OBB106" s="6"/>
      <c r="OBC106" s="6"/>
      <c r="OBD106" s="6"/>
      <c r="OBE106" s="6"/>
      <c r="OBF106" s="6"/>
      <c r="OBG106" s="6"/>
      <c r="OBH106" s="6"/>
      <c r="OBI106" s="6"/>
      <c r="OBJ106" s="6"/>
      <c r="OBK106" s="6"/>
      <c r="OBL106" s="6"/>
      <c r="OBM106" s="6"/>
      <c r="OBN106" s="6"/>
      <c r="OBO106" s="6"/>
      <c r="OBP106" s="6"/>
      <c r="OBQ106" s="6"/>
      <c r="OBR106" s="6"/>
      <c r="OBS106" s="6"/>
      <c r="OBT106" s="6"/>
      <c r="OBU106" s="6"/>
      <c r="OBV106" s="6"/>
      <c r="OBW106" s="6"/>
      <c r="OBX106" s="6"/>
      <c r="OBY106" s="6"/>
      <c r="OBZ106" s="6"/>
      <c r="OCA106" s="6"/>
      <c r="OCB106" s="6"/>
      <c r="OCC106" s="6"/>
      <c r="OCD106" s="6"/>
      <c r="OCE106" s="6"/>
      <c r="OCF106" s="6"/>
      <c r="OCG106" s="6"/>
      <c r="OCH106" s="6"/>
      <c r="OCI106" s="6"/>
      <c r="OCJ106" s="6"/>
      <c r="OCK106" s="6"/>
      <c r="OCL106" s="6"/>
      <c r="OCM106" s="6"/>
      <c r="OCN106" s="6"/>
      <c r="OCO106" s="6"/>
      <c r="OCP106" s="6"/>
      <c r="OCQ106" s="6"/>
      <c r="OCR106" s="6"/>
      <c r="OCS106" s="6"/>
      <c r="OCT106" s="6"/>
      <c r="OCU106" s="6"/>
      <c r="OCV106" s="6"/>
      <c r="OCW106" s="6"/>
      <c r="OCX106" s="6"/>
      <c r="OCY106" s="6"/>
      <c r="OCZ106" s="6"/>
      <c r="ODA106" s="6"/>
      <c r="ODB106" s="6"/>
      <c r="ODC106" s="6"/>
      <c r="ODD106" s="6"/>
      <c r="ODE106" s="6"/>
      <c r="ODF106" s="6"/>
      <c r="ODG106" s="6"/>
      <c r="ODH106" s="6"/>
      <c r="ODI106" s="6"/>
      <c r="ODJ106" s="6"/>
      <c r="ODK106" s="6"/>
      <c r="ODL106" s="6"/>
      <c r="ODM106" s="6"/>
      <c r="ODN106" s="6"/>
      <c r="ODO106" s="6"/>
      <c r="ODP106" s="6"/>
      <c r="ODQ106" s="6"/>
      <c r="ODR106" s="6"/>
      <c r="ODS106" s="6"/>
      <c r="ODT106" s="6"/>
      <c r="ODU106" s="6"/>
      <c r="ODV106" s="6"/>
      <c r="ODW106" s="6"/>
      <c r="ODX106" s="6"/>
      <c r="ODY106" s="6"/>
      <c r="ODZ106" s="6"/>
      <c r="OEA106" s="6"/>
      <c r="OEB106" s="6"/>
      <c r="OEC106" s="6"/>
      <c r="OED106" s="6"/>
      <c r="OEE106" s="6"/>
      <c r="OEF106" s="6"/>
      <c r="OEG106" s="6"/>
      <c r="OEH106" s="6"/>
      <c r="OEI106" s="6"/>
      <c r="OEJ106" s="6"/>
      <c r="OEK106" s="6"/>
      <c r="OEL106" s="6"/>
      <c r="OEM106" s="6"/>
      <c r="OEN106" s="6"/>
      <c r="OEO106" s="6"/>
      <c r="OEP106" s="6"/>
      <c r="OEQ106" s="6"/>
      <c r="OER106" s="6"/>
      <c r="OES106" s="6"/>
      <c r="OET106" s="6"/>
      <c r="OEU106" s="6"/>
      <c r="OEV106" s="6"/>
      <c r="OEW106" s="6"/>
      <c r="OEX106" s="6"/>
      <c r="OEY106" s="6"/>
      <c r="OEZ106" s="6"/>
      <c r="OFA106" s="6"/>
      <c r="OFB106" s="6"/>
      <c r="OFC106" s="6"/>
      <c r="OFD106" s="6"/>
      <c r="OFE106" s="6"/>
      <c r="OFF106" s="6"/>
      <c r="OFG106" s="6"/>
      <c r="OFH106" s="6"/>
      <c r="OFI106" s="6"/>
      <c r="OFJ106" s="6"/>
      <c r="OFK106" s="6"/>
      <c r="OFL106" s="6"/>
      <c r="OFM106" s="6"/>
      <c r="OFN106" s="6"/>
      <c r="OFO106" s="6"/>
      <c r="OFP106" s="6"/>
      <c r="OFQ106" s="6"/>
      <c r="OFR106" s="6"/>
      <c r="OFS106" s="6"/>
      <c r="OFT106" s="6"/>
      <c r="OFU106" s="6"/>
      <c r="OFV106" s="6"/>
      <c r="OFW106" s="6"/>
      <c r="OFX106" s="6"/>
      <c r="OFY106" s="6"/>
      <c r="OFZ106" s="6"/>
      <c r="OGA106" s="6"/>
      <c r="OGB106" s="6"/>
      <c r="OGC106" s="6"/>
      <c r="OGD106" s="6"/>
      <c r="OGE106" s="6"/>
      <c r="OGF106" s="6"/>
      <c r="OGG106" s="6"/>
      <c r="OGH106" s="6"/>
      <c r="OGI106" s="6"/>
      <c r="OGJ106" s="6"/>
      <c r="OGK106" s="6"/>
      <c r="OGL106" s="6"/>
      <c r="OGM106" s="6"/>
      <c r="OGN106" s="6"/>
      <c r="OGO106" s="6"/>
      <c r="OGP106" s="6"/>
      <c r="OGQ106" s="6"/>
      <c r="OGR106" s="6"/>
      <c r="OGS106" s="6"/>
      <c r="OGT106" s="6"/>
      <c r="OGU106" s="6"/>
      <c r="OGV106" s="6"/>
      <c r="OGW106" s="6"/>
      <c r="OGX106" s="6"/>
      <c r="OGY106" s="6"/>
      <c r="OGZ106" s="6"/>
      <c r="OHA106" s="6"/>
      <c r="OHB106" s="6"/>
      <c r="OHC106" s="6"/>
      <c r="OHD106" s="6"/>
      <c r="OHE106" s="6"/>
      <c r="OHF106" s="6"/>
      <c r="OHG106" s="6"/>
      <c r="OHH106" s="6"/>
      <c r="OHI106" s="6"/>
      <c r="OHJ106" s="6"/>
      <c r="OHK106" s="6"/>
      <c r="OHL106" s="6"/>
      <c r="OHM106" s="6"/>
      <c r="OHN106" s="6"/>
      <c r="OHO106" s="6"/>
      <c r="OHP106" s="6"/>
      <c r="OHQ106" s="6"/>
      <c r="OHR106" s="6"/>
      <c r="OHS106" s="6"/>
      <c r="OHT106" s="6"/>
      <c r="OHU106" s="6"/>
      <c r="OHV106" s="6"/>
      <c r="OHW106" s="6"/>
      <c r="OHX106" s="6"/>
      <c r="OHY106" s="6"/>
      <c r="OHZ106" s="6"/>
      <c r="OIA106" s="6"/>
      <c r="OIB106" s="6"/>
      <c r="OIC106" s="6"/>
      <c r="OID106" s="6"/>
      <c r="OIE106" s="6"/>
      <c r="OIF106" s="6"/>
      <c r="OIG106" s="6"/>
      <c r="OIH106" s="6"/>
      <c r="OII106" s="6"/>
      <c r="OIJ106" s="6"/>
      <c r="OIK106" s="6"/>
      <c r="OIL106" s="6"/>
      <c r="OIM106" s="6"/>
      <c r="OIN106" s="6"/>
      <c r="OIO106" s="6"/>
      <c r="OIP106" s="6"/>
      <c r="OIQ106" s="6"/>
      <c r="OIR106" s="6"/>
      <c r="OIS106" s="6"/>
      <c r="OIT106" s="6"/>
      <c r="OIU106" s="6"/>
      <c r="OIV106" s="6"/>
      <c r="OIW106" s="6"/>
      <c r="OIX106" s="6"/>
      <c r="OIY106" s="6"/>
      <c r="OIZ106" s="6"/>
      <c r="OJA106" s="6"/>
      <c r="OJB106" s="6"/>
      <c r="OJC106" s="6"/>
      <c r="OJD106" s="6"/>
      <c r="OJE106" s="6"/>
      <c r="OJF106" s="6"/>
      <c r="OJG106" s="6"/>
      <c r="OJH106" s="6"/>
      <c r="OJI106" s="6"/>
      <c r="OJJ106" s="6"/>
      <c r="OJK106" s="6"/>
      <c r="OJL106" s="6"/>
      <c r="OJM106" s="6"/>
      <c r="OJN106" s="6"/>
      <c r="OJO106" s="6"/>
      <c r="OJP106" s="6"/>
      <c r="OJQ106" s="6"/>
      <c r="OJR106" s="6"/>
      <c r="OJS106" s="6"/>
      <c r="OJT106" s="6"/>
      <c r="OJU106" s="6"/>
      <c r="OJV106" s="6"/>
      <c r="OJW106" s="6"/>
      <c r="OJX106" s="6"/>
      <c r="OJY106" s="6"/>
      <c r="OJZ106" s="6"/>
      <c r="OKA106" s="6"/>
      <c r="OKB106" s="6"/>
      <c r="OKC106" s="6"/>
      <c r="OKD106" s="6"/>
      <c r="OKE106" s="6"/>
      <c r="OKF106" s="6"/>
      <c r="OKG106" s="6"/>
      <c r="OKH106" s="6"/>
      <c r="OKI106" s="6"/>
      <c r="OKJ106" s="6"/>
      <c r="OKK106" s="6"/>
      <c r="OKL106" s="6"/>
      <c r="OKM106" s="6"/>
      <c r="OKN106" s="6"/>
      <c r="OKO106" s="6"/>
      <c r="OKP106" s="6"/>
      <c r="OKQ106" s="6"/>
      <c r="OKR106" s="6"/>
      <c r="OKS106" s="6"/>
      <c r="OKT106" s="6"/>
      <c r="OKU106" s="6"/>
      <c r="OKV106" s="6"/>
      <c r="OKW106" s="6"/>
      <c r="OKX106" s="6"/>
      <c r="OKY106" s="6"/>
      <c r="OKZ106" s="6"/>
      <c r="OLA106" s="6"/>
      <c r="OLB106" s="6"/>
      <c r="OLC106" s="6"/>
      <c r="OLD106" s="6"/>
      <c r="OLE106" s="6"/>
      <c r="OLF106" s="6"/>
      <c r="OLG106" s="6"/>
      <c r="OLH106" s="6"/>
      <c r="OLI106" s="6"/>
      <c r="OLJ106" s="6"/>
      <c r="OLK106" s="6"/>
      <c r="OLL106" s="6"/>
      <c r="OLM106" s="6"/>
      <c r="OLN106" s="6"/>
      <c r="OLO106" s="6"/>
      <c r="OLP106" s="6"/>
      <c r="OLQ106" s="6"/>
      <c r="OLR106" s="6"/>
      <c r="OLS106" s="6"/>
      <c r="OLT106" s="6"/>
      <c r="OLU106" s="6"/>
      <c r="OLV106" s="6"/>
      <c r="OLW106" s="6"/>
      <c r="OLX106" s="6"/>
      <c r="OLY106" s="6"/>
      <c r="OLZ106" s="6"/>
      <c r="OMA106" s="6"/>
      <c r="OMB106" s="6"/>
      <c r="OMC106" s="6"/>
      <c r="OMD106" s="6"/>
      <c r="OME106" s="6"/>
      <c r="OMF106" s="6"/>
      <c r="OMG106" s="6"/>
      <c r="OMH106" s="6"/>
      <c r="OMI106" s="6"/>
      <c r="OMJ106" s="6"/>
      <c r="OMK106" s="6"/>
      <c r="OML106" s="6"/>
      <c r="OMM106" s="6"/>
      <c r="OMN106" s="6"/>
      <c r="OMO106" s="6"/>
      <c r="OMP106" s="6"/>
      <c r="OMQ106" s="6"/>
      <c r="OMR106" s="6"/>
      <c r="OMS106" s="6"/>
      <c r="OMT106" s="6"/>
      <c r="OMU106" s="6"/>
      <c r="OMV106" s="6"/>
      <c r="OMW106" s="6"/>
      <c r="OMX106" s="6"/>
      <c r="OMY106" s="6"/>
      <c r="OMZ106" s="6"/>
      <c r="ONA106" s="6"/>
      <c r="ONB106" s="6"/>
      <c r="ONC106" s="6"/>
      <c r="OND106" s="6"/>
      <c r="ONE106" s="6"/>
      <c r="ONF106" s="6"/>
      <c r="ONG106" s="6"/>
      <c r="ONH106" s="6"/>
      <c r="ONI106" s="6"/>
      <c r="ONJ106" s="6"/>
      <c r="ONK106" s="6"/>
      <c r="ONL106" s="6"/>
      <c r="ONM106" s="6"/>
      <c r="ONN106" s="6"/>
      <c r="ONO106" s="6"/>
      <c r="ONP106" s="6"/>
      <c r="ONQ106" s="6"/>
      <c r="ONR106" s="6"/>
      <c r="ONS106" s="6"/>
      <c r="ONT106" s="6"/>
      <c r="ONU106" s="6"/>
      <c r="ONV106" s="6"/>
      <c r="ONW106" s="6"/>
      <c r="ONX106" s="6"/>
      <c r="ONY106" s="6"/>
      <c r="ONZ106" s="6"/>
      <c r="OOA106" s="6"/>
      <c r="OOB106" s="6"/>
      <c r="OOC106" s="6"/>
      <c r="OOD106" s="6"/>
      <c r="OOE106" s="6"/>
      <c r="OOF106" s="6"/>
      <c r="OOG106" s="6"/>
      <c r="OOH106" s="6"/>
      <c r="OOI106" s="6"/>
      <c r="OOJ106" s="6"/>
      <c r="OOK106" s="6"/>
      <c r="OOL106" s="6"/>
      <c r="OOM106" s="6"/>
      <c r="OON106" s="6"/>
      <c r="OOO106" s="6"/>
      <c r="OOP106" s="6"/>
      <c r="OOQ106" s="6"/>
      <c r="OOR106" s="6"/>
      <c r="OOS106" s="6"/>
      <c r="OOT106" s="6"/>
      <c r="OOU106" s="6"/>
      <c r="OOV106" s="6"/>
      <c r="OOW106" s="6"/>
      <c r="OOX106" s="6"/>
      <c r="OOY106" s="6"/>
      <c r="OOZ106" s="6"/>
      <c r="OPA106" s="6"/>
      <c r="OPB106" s="6"/>
      <c r="OPC106" s="6"/>
      <c r="OPD106" s="6"/>
      <c r="OPE106" s="6"/>
      <c r="OPF106" s="6"/>
      <c r="OPG106" s="6"/>
      <c r="OPH106" s="6"/>
      <c r="OPI106" s="6"/>
      <c r="OPJ106" s="6"/>
      <c r="OPK106" s="6"/>
      <c r="OPL106" s="6"/>
      <c r="OPM106" s="6"/>
      <c r="OPN106" s="6"/>
      <c r="OPO106" s="6"/>
      <c r="OPP106" s="6"/>
      <c r="OPQ106" s="6"/>
      <c r="OPR106" s="6"/>
      <c r="OPS106" s="6"/>
      <c r="OPT106" s="6"/>
      <c r="OPU106" s="6"/>
      <c r="OPV106" s="6"/>
      <c r="OPW106" s="6"/>
      <c r="OPX106" s="6"/>
      <c r="OPY106" s="6"/>
      <c r="OPZ106" s="6"/>
      <c r="OQA106" s="6"/>
      <c r="OQB106" s="6"/>
      <c r="OQC106" s="6"/>
      <c r="OQD106" s="6"/>
      <c r="OQE106" s="6"/>
      <c r="OQF106" s="6"/>
      <c r="OQG106" s="6"/>
      <c r="OQH106" s="6"/>
      <c r="OQI106" s="6"/>
      <c r="OQJ106" s="6"/>
      <c r="OQK106" s="6"/>
      <c r="OQL106" s="6"/>
      <c r="OQM106" s="6"/>
      <c r="OQN106" s="6"/>
      <c r="OQO106" s="6"/>
      <c r="OQP106" s="6"/>
      <c r="OQQ106" s="6"/>
      <c r="OQR106" s="6"/>
      <c r="OQS106" s="6"/>
      <c r="OQT106" s="6"/>
      <c r="OQU106" s="6"/>
      <c r="OQV106" s="6"/>
      <c r="OQW106" s="6"/>
      <c r="OQX106" s="6"/>
      <c r="OQY106" s="6"/>
      <c r="OQZ106" s="6"/>
      <c r="ORA106" s="6"/>
      <c r="ORB106" s="6"/>
      <c r="ORC106" s="6"/>
      <c r="ORD106" s="6"/>
      <c r="ORE106" s="6"/>
      <c r="ORF106" s="6"/>
      <c r="ORG106" s="6"/>
      <c r="ORH106" s="6"/>
      <c r="ORI106" s="6"/>
      <c r="ORJ106" s="6"/>
      <c r="ORK106" s="6"/>
      <c r="ORL106" s="6"/>
      <c r="ORM106" s="6"/>
      <c r="ORN106" s="6"/>
      <c r="ORO106" s="6"/>
      <c r="ORP106" s="6"/>
      <c r="ORQ106" s="6"/>
      <c r="ORR106" s="6"/>
      <c r="ORS106" s="6"/>
      <c r="ORT106" s="6"/>
      <c r="ORU106" s="6"/>
      <c r="ORV106" s="6"/>
      <c r="ORW106" s="6"/>
      <c r="ORX106" s="6"/>
      <c r="ORY106" s="6"/>
      <c r="ORZ106" s="6"/>
      <c r="OSA106" s="6"/>
      <c r="OSB106" s="6"/>
      <c r="OSC106" s="6"/>
      <c r="OSD106" s="6"/>
      <c r="OSE106" s="6"/>
      <c r="OSF106" s="6"/>
      <c r="OSG106" s="6"/>
      <c r="OSH106" s="6"/>
      <c r="OSI106" s="6"/>
      <c r="OSJ106" s="6"/>
      <c r="OSK106" s="6"/>
      <c r="OSL106" s="6"/>
      <c r="OSM106" s="6"/>
      <c r="OSN106" s="6"/>
      <c r="OSO106" s="6"/>
      <c r="OSP106" s="6"/>
      <c r="OSQ106" s="6"/>
      <c r="OSR106" s="6"/>
      <c r="OSS106" s="6"/>
      <c r="OST106" s="6"/>
      <c r="OSU106" s="6"/>
      <c r="OSV106" s="6"/>
      <c r="OSW106" s="6"/>
      <c r="OSX106" s="6"/>
      <c r="OSY106" s="6"/>
      <c r="OSZ106" s="6"/>
      <c r="OTA106" s="6"/>
      <c r="OTB106" s="6"/>
      <c r="OTC106" s="6"/>
      <c r="OTD106" s="6"/>
      <c r="OTE106" s="6"/>
      <c r="OTF106" s="6"/>
      <c r="OTG106" s="6"/>
      <c r="OTH106" s="6"/>
      <c r="OTI106" s="6"/>
      <c r="OTJ106" s="6"/>
      <c r="OTK106" s="6"/>
      <c r="OTL106" s="6"/>
      <c r="OTM106" s="6"/>
      <c r="OTN106" s="6"/>
      <c r="OTO106" s="6"/>
      <c r="OTP106" s="6"/>
      <c r="OTQ106" s="6"/>
      <c r="OTR106" s="6"/>
      <c r="OTS106" s="6"/>
      <c r="OTT106" s="6"/>
      <c r="OTU106" s="6"/>
      <c r="OTV106" s="6"/>
      <c r="OTW106" s="6"/>
      <c r="OTX106" s="6"/>
      <c r="OTY106" s="6"/>
      <c r="OTZ106" s="6"/>
      <c r="OUA106" s="6"/>
      <c r="OUB106" s="6"/>
      <c r="OUC106" s="6"/>
      <c r="OUD106" s="6"/>
      <c r="OUE106" s="6"/>
      <c r="OUF106" s="6"/>
      <c r="OUG106" s="6"/>
      <c r="OUH106" s="6"/>
      <c r="OUI106" s="6"/>
      <c r="OUJ106" s="6"/>
      <c r="OUK106" s="6"/>
      <c r="OUL106" s="6"/>
      <c r="OUM106" s="6"/>
      <c r="OUN106" s="6"/>
      <c r="OUO106" s="6"/>
      <c r="OUP106" s="6"/>
      <c r="OUQ106" s="6"/>
      <c r="OUR106" s="6"/>
      <c r="OUS106" s="6"/>
      <c r="OUT106" s="6"/>
      <c r="OUU106" s="6"/>
      <c r="OUV106" s="6"/>
      <c r="OUW106" s="6"/>
      <c r="OUX106" s="6"/>
      <c r="OUY106" s="6"/>
      <c r="OUZ106" s="6"/>
      <c r="OVA106" s="6"/>
      <c r="OVB106" s="6"/>
      <c r="OVC106" s="6"/>
      <c r="OVD106" s="6"/>
      <c r="OVE106" s="6"/>
      <c r="OVF106" s="6"/>
      <c r="OVG106" s="6"/>
      <c r="OVH106" s="6"/>
      <c r="OVI106" s="6"/>
      <c r="OVJ106" s="6"/>
      <c r="OVK106" s="6"/>
      <c r="OVL106" s="6"/>
      <c r="OVM106" s="6"/>
      <c r="OVN106" s="6"/>
      <c r="OVO106" s="6"/>
      <c r="OVP106" s="6"/>
      <c r="OVQ106" s="6"/>
      <c r="OVR106" s="6"/>
      <c r="OVS106" s="6"/>
      <c r="OVT106" s="6"/>
      <c r="OVU106" s="6"/>
      <c r="OVV106" s="6"/>
      <c r="OVW106" s="6"/>
      <c r="OVX106" s="6"/>
      <c r="OVY106" s="6"/>
      <c r="OVZ106" s="6"/>
      <c r="OWA106" s="6"/>
      <c r="OWB106" s="6"/>
      <c r="OWC106" s="6"/>
      <c r="OWD106" s="6"/>
      <c r="OWE106" s="6"/>
      <c r="OWF106" s="6"/>
      <c r="OWG106" s="6"/>
      <c r="OWH106" s="6"/>
      <c r="OWI106" s="6"/>
      <c r="OWJ106" s="6"/>
      <c r="OWK106" s="6"/>
      <c r="OWL106" s="6"/>
      <c r="OWM106" s="6"/>
      <c r="OWN106" s="6"/>
      <c r="OWO106" s="6"/>
      <c r="OWP106" s="6"/>
      <c r="OWQ106" s="6"/>
      <c r="OWR106" s="6"/>
      <c r="OWS106" s="6"/>
      <c r="OWT106" s="6"/>
      <c r="OWU106" s="6"/>
      <c r="OWV106" s="6"/>
      <c r="OWW106" s="6"/>
      <c r="OWX106" s="6"/>
      <c r="OWY106" s="6"/>
      <c r="OWZ106" s="6"/>
      <c r="OXA106" s="6"/>
      <c r="OXB106" s="6"/>
      <c r="OXC106" s="6"/>
      <c r="OXD106" s="6"/>
      <c r="OXE106" s="6"/>
      <c r="OXF106" s="6"/>
      <c r="OXG106" s="6"/>
      <c r="OXH106" s="6"/>
      <c r="OXI106" s="6"/>
      <c r="OXJ106" s="6"/>
      <c r="OXK106" s="6"/>
      <c r="OXL106" s="6"/>
      <c r="OXM106" s="6"/>
      <c r="OXN106" s="6"/>
      <c r="OXO106" s="6"/>
      <c r="OXP106" s="6"/>
      <c r="OXQ106" s="6"/>
      <c r="OXR106" s="6"/>
      <c r="OXS106" s="6"/>
      <c r="OXT106" s="6"/>
      <c r="OXU106" s="6"/>
      <c r="OXV106" s="6"/>
      <c r="OXW106" s="6"/>
      <c r="OXX106" s="6"/>
      <c r="OXY106" s="6"/>
      <c r="OXZ106" s="6"/>
      <c r="OYA106" s="6"/>
      <c r="OYB106" s="6"/>
      <c r="OYC106" s="6"/>
      <c r="OYD106" s="6"/>
      <c r="OYE106" s="6"/>
      <c r="OYF106" s="6"/>
      <c r="OYG106" s="6"/>
      <c r="OYH106" s="6"/>
      <c r="OYI106" s="6"/>
      <c r="OYJ106" s="6"/>
      <c r="OYK106" s="6"/>
      <c r="OYL106" s="6"/>
      <c r="OYM106" s="6"/>
      <c r="OYN106" s="6"/>
      <c r="OYO106" s="6"/>
      <c r="OYP106" s="6"/>
      <c r="OYQ106" s="6"/>
      <c r="OYR106" s="6"/>
      <c r="OYS106" s="6"/>
      <c r="OYT106" s="6"/>
      <c r="OYU106" s="6"/>
      <c r="OYV106" s="6"/>
      <c r="OYW106" s="6"/>
      <c r="OYX106" s="6"/>
      <c r="OYY106" s="6"/>
      <c r="OYZ106" s="6"/>
      <c r="OZA106" s="6"/>
      <c r="OZB106" s="6"/>
      <c r="OZC106" s="6"/>
      <c r="OZD106" s="6"/>
      <c r="OZE106" s="6"/>
      <c r="OZF106" s="6"/>
      <c r="OZG106" s="6"/>
      <c r="OZH106" s="6"/>
      <c r="OZI106" s="6"/>
      <c r="OZJ106" s="6"/>
      <c r="OZK106" s="6"/>
      <c r="OZL106" s="6"/>
      <c r="OZM106" s="6"/>
      <c r="OZN106" s="6"/>
      <c r="OZO106" s="6"/>
      <c r="OZP106" s="6"/>
      <c r="OZQ106" s="6"/>
      <c r="OZR106" s="6"/>
      <c r="OZS106" s="6"/>
      <c r="OZT106" s="6"/>
      <c r="OZU106" s="6"/>
      <c r="OZV106" s="6"/>
      <c r="OZW106" s="6"/>
      <c r="OZX106" s="6"/>
      <c r="OZY106" s="6"/>
      <c r="OZZ106" s="6"/>
      <c r="PAA106" s="6"/>
      <c r="PAB106" s="6"/>
      <c r="PAC106" s="6"/>
      <c r="PAD106" s="6"/>
      <c r="PAE106" s="6"/>
      <c r="PAF106" s="6"/>
      <c r="PAG106" s="6"/>
      <c r="PAH106" s="6"/>
      <c r="PAI106" s="6"/>
      <c r="PAJ106" s="6"/>
      <c r="PAK106" s="6"/>
      <c r="PAL106" s="6"/>
      <c r="PAM106" s="6"/>
      <c r="PAN106" s="6"/>
      <c r="PAO106" s="6"/>
      <c r="PAP106" s="6"/>
      <c r="PAQ106" s="6"/>
      <c r="PAR106" s="6"/>
      <c r="PAS106" s="6"/>
      <c r="PAT106" s="6"/>
      <c r="PAU106" s="6"/>
      <c r="PAV106" s="6"/>
      <c r="PAW106" s="6"/>
      <c r="PAX106" s="6"/>
      <c r="PAY106" s="6"/>
      <c r="PAZ106" s="6"/>
      <c r="PBA106" s="6"/>
      <c r="PBB106" s="6"/>
      <c r="PBC106" s="6"/>
      <c r="PBD106" s="6"/>
      <c r="PBE106" s="6"/>
      <c r="PBF106" s="6"/>
      <c r="PBG106" s="6"/>
      <c r="PBH106" s="6"/>
      <c r="PBI106" s="6"/>
      <c r="PBJ106" s="6"/>
      <c r="PBK106" s="6"/>
      <c r="PBL106" s="6"/>
      <c r="PBM106" s="6"/>
      <c r="PBN106" s="6"/>
      <c r="PBO106" s="6"/>
      <c r="PBP106" s="6"/>
      <c r="PBQ106" s="6"/>
      <c r="PBR106" s="6"/>
      <c r="PBS106" s="6"/>
      <c r="PBT106" s="6"/>
      <c r="PBU106" s="6"/>
      <c r="PBV106" s="6"/>
      <c r="PBW106" s="6"/>
      <c r="PBX106" s="6"/>
      <c r="PBY106" s="6"/>
      <c r="PBZ106" s="6"/>
      <c r="PCA106" s="6"/>
      <c r="PCB106" s="6"/>
      <c r="PCC106" s="6"/>
      <c r="PCD106" s="6"/>
      <c r="PCE106" s="6"/>
      <c r="PCF106" s="6"/>
      <c r="PCG106" s="6"/>
      <c r="PCH106" s="6"/>
      <c r="PCI106" s="6"/>
      <c r="PCJ106" s="6"/>
      <c r="PCK106" s="6"/>
      <c r="PCL106" s="6"/>
      <c r="PCM106" s="6"/>
      <c r="PCN106" s="6"/>
      <c r="PCO106" s="6"/>
      <c r="PCP106" s="6"/>
      <c r="PCQ106" s="6"/>
      <c r="PCR106" s="6"/>
      <c r="PCS106" s="6"/>
      <c r="PCT106" s="6"/>
      <c r="PCU106" s="6"/>
      <c r="PCV106" s="6"/>
      <c r="PCW106" s="6"/>
      <c r="PCX106" s="6"/>
      <c r="PCY106" s="6"/>
      <c r="PCZ106" s="6"/>
      <c r="PDA106" s="6"/>
      <c r="PDB106" s="6"/>
      <c r="PDC106" s="6"/>
      <c r="PDD106" s="6"/>
      <c r="PDE106" s="6"/>
      <c r="PDF106" s="6"/>
      <c r="PDG106" s="6"/>
      <c r="PDH106" s="6"/>
      <c r="PDI106" s="6"/>
      <c r="PDJ106" s="6"/>
      <c r="PDK106" s="6"/>
      <c r="PDL106" s="6"/>
      <c r="PDM106" s="6"/>
      <c r="PDN106" s="6"/>
      <c r="PDO106" s="6"/>
      <c r="PDP106" s="6"/>
      <c r="PDQ106" s="6"/>
      <c r="PDR106" s="6"/>
      <c r="PDS106" s="6"/>
      <c r="PDT106" s="6"/>
      <c r="PDU106" s="6"/>
      <c r="PDV106" s="6"/>
      <c r="PDW106" s="6"/>
      <c r="PDX106" s="6"/>
      <c r="PDY106" s="6"/>
      <c r="PDZ106" s="6"/>
      <c r="PEA106" s="6"/>
      <c r="PEB106" s="6"/>
      <c r="PEC106" s="6"/>
      <c r="PED106" s="6"/>
      <c r="PEE106" s="6"/>
      <c r="PEF106" s="6"/>
      <c r="PEG106" s="6"/>
      <c r="PEH106" s="6"/>
      <c r="PEI106" s="6"/>
      <c r="PEJ106" s="6"/>
      <c r="PEK106" s="6"/>
      <c r="PEL106" s="6"/>
      <c r="PEM106" s="6"/>
      <c r="PEN106" s="6"/>
      <c r="PEO106" s="6"/>
      <c r="PEP106" s="6"/>
      <c r="PEQ106" s="6"/>
      <c r="PER106" s="6"/>
      <c r="PES106" s="6"/>
      <c r="PET106" s="6"/>
      <c r="PEU106" s="6"/>
      <c r="PEV106" s="6"/>
      <c r="PEW106" s="6"/>
      <c r="PEX106" s="6"/>
      <c r="PEY106" s="6"/>
      <c r="PEZ106" s="6"/>
      <c r="PFA106" s="6"/>
      <c r="PFB106" s="6"/>
      <c r="PFC106" s="6"/>
      <c r="PFD106" s="6"/>
      <c r="PFE106" s="6"/>
      <c r="PFF106" s="6"/>
      <c r="PFG106" s="6"/>
      <c r="PFH106" s="6"/>
      <c r="PFI106" s="6"/>
      <c r="PFJ106" s="6"/>
      <c r="PFK106" s="6"/>
      <c r="PFL106" s="6"/>
      <c r="PFM106" s="6"/>
      <c r="PFN106" s="6"/>
      <c r="PFO106" s="6"/>
      <c r="PFP106" s="6"/>
      <c r="PFQ106" s="6"/>
      <c r="PFR106" s="6"/>
      <c r="PFS106" s="6"/>
      <c r="PFT106" s="6"/>
      <c r="PFU106" s="6"/>
      <c r="PFV106" s="6"/>
      <c r="PFW106" s="6"/>
      <c r="PFX106" s="6"/>
      <c r="PFY106" s="6"/>
      <c r="PFZ106" s="6"/>
      <c r="PGA106" s="6"/>
      <c r="PGB106" s="6"/>
      <c r="PGC106" s="6"/>
      <c r="PGD106" s="6"/>
      <c r="PGE106" s="6"/>
      <c r="PGF106" s="6"/>
      <c r="PGG106" s="6"/>
      <c r="PGH106" s="6"/>
      <c r="PGI106" s="6"/>
      <c r="PGJ106" s="6"/>
      <c r="PGK106" s="6"/>
      <c r="PGL106" s="6"/>
      <c r="PGM106" s="6"/>
      <c r="PGN106" s="6"/>
      <c r="PGO106" s="6"/>
      <c r="PGP106" s="6"/>
      <c r="PGQ106" s="6"/>
      <c r="PGR106" s="6"/>
      <c r="PGS106" s="6"/>
      <c r="PGT106" s="6"/>
      <c r="PGU106" s="6"/>
      <c r="PGV106" s="6"/>
      <c r="PGW106" s="6"/>
      <c r="PGX106" s="6"/>
      <c r="PGY106" s="6"/>
      <c r="PGZ106" s="6"/>
      <c r="PHA106" s="6"/>
      <c r="PHB106" s="6"/>
      <c r="PHC106" s="6"/>
      <c r="PHD106" s="6"/>
      <c r="PHE106" s="6"/>
      <c r="PHF106" s="6"/>
      <c r="PHG106" s="6"/>
      <c r="PHH106" s="6"/>
      <c r="PHI106" s="6"/>
      <c r="PHJ106" s="6"/>
      <c r="PHK106" s="6"/>
      <c r="PHL106" s="6"/>
      <c r="PHM106" s="6"/>
      <c r="PHN106" s="6"/>
      <c r="PHO106" s="6"/>
      <c r="PHP106" s="6"/>
      <c r="PHQ106" s="6"/>
      <c r="PHR106" s="6"/>
      <c r="PHS106" s="6"/>
      <c r="PHT106" s="6"/>
      <c r="PHU106" s="6"/>
      <c r="PHV106" s="6"/>
      <c r="PHW106" s="6"/>
      <c r="PHX106" s="6"/>
      <c r="PHY106" s="6"/>
      <c r="PHZ106" s="6"/>
      <c r="PIA106" s="6"/>
      <c r="PIB106" s="6"/>
      <c r="PIC106" s="6"/>
      <c r="PID106" s="6"/>
      <c r="PIE106" s="6"/>
      <c r="PIF106" s="6"/>
      <c r="PIG106" s="6"/>
      <c r="PIH106" s="6"/>
      <c r="PII106" s="6"/>
      <c r="PIJ106" s="6"/>
      <c r="PIK106" s="6"/>
      <c r="PIL106" s="6"/>
      <c r="PIM106" s="6"/>
      <c r="PIN106" s="6"/>
      <c r="PIO106" s="6"/>
      <c r="PIP106" s="6"/>
      <c r="PIQ106" s="6"/>
      <c r="PIR106" s="6"/>
      <c r="PIS106" s="6"/>
      <c r="PIT106" s="6"/>
      <c r="PIU106" s="6"/>
      <c r="PIV106" s="6"/>
      <c r="PIW106" s="6"/>
      <c r="PIX106" s="6"/>
      <c r="PIY106" s="6"/>
      <c r="PIZ106" s="6"/>
      <c r="PJA106" s="6"/>
      <c r="PJB106" s="6"/>
      <c r="PJC106" s="6"/>
      <c r="PJD106" s="6"/>
      <c r="PJE106" s="6"/>
      <c r="PJF106" s="6"/>
      <c r="PJG106" s="6"/>
      <c r="PJH106" s="6"/>
      <c r="PJI106" s="6"/>
      <c r="PJJ106" s="6"/>
      <c r="PJK106" s="6"/>
      <c r="PJL106" s="6"/>
      <c r="PJM106" s="6"/>
      <c r="PJN106" s="6"/>
      <c r="PJO106" s="6"/>
      <c r="PJP106" s="6"/>
      <c r="PJQ106" s="6"/>
      <c r="PJR106" s="6"/>
      <c r="PJS106" s="6"/>
      <c r="PJT106" s="6"/>
      <c r="PJU106" s="6"/>
      <c r="PJV106" s="6"/>
      <c r="PJW106" s="6"/>
      <c r="PJX106" s="6"/>
      <c r="PJY106" s="6"/>
      <c r="PJZ106" s="6"/>
      <c r="PKA106" s="6"/>
      <c r="PKB106" s="6"/>
      <c r="PKC106" s="6"/>
      <c r="PKD106" s="6"/>
      <c r="PKE106" s="6"/>
      <c r="PKF106" s="6"/>
      <c r="PKG106" s="6"/>
      <c r="PKH106" s="6"/>
      <c r="PKI106" s="6"/>
      <c r="PKJ106" s="6"/>
      <c r="PKK106" s="6"/>
      <c r="PKL106" s="6"/>
      <c r="PKM106" s="6"/>
      <c r="PKN106" s="6"/>
      <c r="PKO106" s="6"/>
      <c r="PKP106" s="6"/>
      <c r="PKQ106" s="6"/>
      <c r="PKR106" s="6"/>
      <c r="PKS106" s="6"/>
      <c r="PKT106" s="6"/>
      <c r="PKU106" s="6"/>
      <c r="PKV106" s="6"/>
      <c r="PKW106" s="6"/>
      <c r="PKX106" s="6"/>
      <c r="PKY106" s="6"/>
      <c r="PKZ106" s="6"/>
      <c r="PLA106" s="6"/>
      <c r="PLB106" s="6"/>
      <c r="PLC106" s="6"/>
      <c r="PLD106" s="6"/>
      <c r="PLE106" s="6"/>
      <c r="PLF106" s="6"/>
      <c r="PLG106" s="6"/>
      <c r="PLH106" s="6"/>
      <c r="PLI106" s="6"/>
      <c r="PLJ106" s="6"/>
      <c r="PLK106" s="6"/>
      <c r="PLL106" s="6"/>
      <c r="PLM106" s="6"/>
      <c r="PLN106" s="6"/>
      <c r="PLO106" s="6"/>
      <c r="PLP106" s="6"/>
      <c r="PLQ106" s="6"/>
      <c r="PLR106" s="6"/>
      <c r="PLS106" s="6"/>
      <c r="PLT106" s="6"/>
      <c r="PLU106" s="6"/>
      <c r="PLV106" s="6"/>
      <c r="PLW106" s="6"/>
      <c r="PLX106" s="6"/>
      <c r="PLY106" s="6"/>
      <c r="PLZ106" s="6"/>
      <c r="PMA106" s="6"/>
      <c r="PMB106" s="6"/>
      <c r="PMC106" s="6"/>
      <c r="PMD106" s="6"/>
      <c r="PME106" s="6"/>
      <c r="PMF106" s="6"/>
      <c r="PMG106" s="6"/>
      <c r="PMH106" s="6"/>
      <c r="PMI106" s="6"/>
      <c r="PMJ106" s="6"/>
      <c r="PMK106" s="6"/>
      <c r="PML106" s="6"/>
      <c r="PMM106" s="6"/>
      <c r="PMN106" s="6"/>
      <c r="PMO106" s="6"/>
      <c r="PMP106" s="6"/>
      <c r="PMQ106" s="6"/>
      <c r="PMR106" s="6"/>
      <c r="PMS106" s="6"/>
      <c r="PMT106" s="6"/>
      <c r="PMU106" s="6"/>
      <c r="PMV106" s="6"/>
      <c r="PMW106" s="6"/>
      <c r="PMX106" s="6"/>
      <c r="PMY106" s="6"/>
      <c r="PMZ106" s="6"/>
      <c r="PNA106" s="6"/>
      <c r="PNB106" s="6"/>
      <c r="PNC106" s="6"/>
      <c r="PND106" s="6"/>
      <c r="PNE106" s="6"/>
      <c r="PNF106" s="6"/>
      <c r="PNG106" s="6"/>
      <c r="PNH106" s="6"/>
      <c r="PNI106" s="6"/>
      <c r="PNJ106" s="6"/>
      <c r="PNK106" s="6"/>
      <c r="PNL106" s="6"/>
      <c r="PNM106" s="6"/>
      <c r="PNN106" s="6"/>
      <c r="PNO106" s="6"/>
      <c r="PNP106" s="6"/>
      <c r="PNQ106" s="6"/>
      <c r="PNR106" s="6"/>
      <c r="PNS106" s="6"/>
      <c r="PNT106" s="6"/>
      <c r="PNU106" s="6"/>
      <c r="PNV106" s="6"/>
      <c r="PNW106" s="6"/>
      <c r="PNX106" s="6"/>
      <c r="PNY106" s="6"/>
      <c r="PNZ106" s="6"/>
      <c r="POA106" s="6"/>
      <c r="POB106" s="6"/>
      <c r="POC106" s="6"/>
      <c r="POD106" s="6"/>
      <c r="POE106" s="6"/>
      <c r="POF106" s="6"/>
      <c r="POG106" s="6"/>
      <c r="POH106" s="6"/>
      <c r="POI106" s="6"/>
      <c r="POJ106" s="6"/>
      <c r="POK106" s="6"/>
      <c r="POL106" s="6"/>
      <c r="POM106" s="6"/>
      <c r="PON106" s="6"/>
      <c r="POO106" s="6"/>
      <c r="POP106" s="6"/>
      <c r="POQ106" s="6"/>
      <c r="POR106" s="6"/>
      <c r="POS106" s="6"/>
      <c r="POT106" s="6"/>
      <c r="POU106" s="6"/>
      <c r="POV106" s="6"/>
      <c r="POW106" s="6"/>
      <c r="POX106" s="6"/>
      <c r="POY106" s="6"/>
      <c r="POZ106" s="6"/>
      <c r="PPA106" s="6"/>
      <c r="PPB106" s="6"/>
      <c r="PPC106" s="6"/>
      <c r="PPD106" s="6"/>
      <c r="PPE106" s="6"/>
      <c r="PPF106" s="6"/>
      <c r="PPG106" s="6"/>
      <c r="PPH106" s="6"/>
      <c r="PPI106" s="6"/>
      <c r="PPJ106" s="6"/>
      <c r="PPK106" s="6"/>
      <c r="PPL106" s="6"/>
      <c r="PPM106" s="6"/>
      <c r="PPN106" s="6"/>
      <c r="PPO106" s="6"/>
      <c r="PPP106" s="6"/>
      <c r="PPQ106" s="6"/>
      <c r="PPR106" s="6"/>
      <c r="PPS106" s="6"/>
      <c r="PPT106" s="6"/>
      <c r="PPU106" s="6"/>
      <c r="PPV106" s="6"/>
      <c r="PPW106" s="6"/>
      <c r="PPX106" s="6"/>
      <c r="PPY106" s="6"/>
      <c r="PPZ106" s="6"/>
      <c r="PQA106" s="6"/>
      <c r="PQB106" s="6"/>
      <c r="PQC106" s="6"/>
      <c r="PQD106" s="6"/>
      <c r="PQE106" s="6"/>
      <c r="PQF106" s="6"/>
      <c r="PQG106" s="6"/>
      <c r="PQH106" s="6"/>
      <c r="PQI106" s="6"/>
      <c r="PQJ106" s="6"/>
      <c r="PQK106" s="6"/>
      <c r="PQL106" s="6"/>
      <c r="PQM106" s="6"/>
      <c r="PQN106" s="6"/>
      <c r="PQO106" s="6"/>
      <c r="PQP106" s="6"/>
      <c r="PQQ106" s="6"/>
      <c r="PQR106" s="6"/>
      <c r="PQS106" s="6"/>
      <c r="PQT106" s="6"/>
      <c r="PQU106" s="6"/>
      <c r="PQV106" s="6"/>
      <c r="PQW106" s="6"/>
      <c r="PQX106" s="6"/>
      <c r="PQY106" s="6"/>
      <c r="PQZ106" s="6"/>
      <c r="PRA106" s="6"/>
      <c r="PRB106" s="6"/>
      <c r="PRC106" s="6"/>
      <c r="PRD106" s="6"/>
      <c r="PRE106" s="6"/>
      <c r="PRF106" s="6"/>
      <c r="PRG106" s="6"/>
      <c r="PRH106" s="6"/>
      <c r="PRI106" s="6"/>
      <c r="PRJ106" s="6"/>
      <c r="PRK106" s="6"/>
      <c r="PRL106" s="6"/>
      <c r="PRM106" s="6"/>
      <c r="PRN106" s="6"/>
      <c r="PRO106" s="6"/>
      <c r="PRP106" s="6"/>
      <c r="PRQ106" s="6"/>
      <c r="PRR106" s="6"/>
      <c r="PRS106" s="6"/>
      <c r="PRT106" s="6"/>
      <c r="PRU106" s="6"/>
      <c r="PRV106" s="6"/>
      <c r="PRW106" s="6"/>
      <c r="PRX106" s="6"/>
      <c r="PRY106" s="6"/>
      <c r="PRZ106" s="6"/>
      <c r="PSA106" s="6"/>
      <c r="PSB106" s="6"/>
      <c r="PSC106" s="6"/>
      <c r="PSD106" s="6"/>
      <c r="PSE106" s="6"/>
      <c r="PSF106" s="6"/>
      <c r="PSG106" s="6"/>
      <c r="PSH106" s="6"/>
      <c r="PSI106" s="6"/>
      <c r="PSJ106" s="6"/>
      <c r="PSK106" s="6"/>
      <c r="PSL106" s="6"/>
      <c r="PSM106" s="6"/>
      <c r="PSN106" s="6"/>
      <c r="PSO106" s="6"/>
      <c r="PSP106" s="6"/>
      <c r="PSQ106" s="6"/>
      <c r="PSR106" s="6"/>
      <c r="PSS106" s="6"/>
      <c r="PST106" s="6"/>
      <c r="PSU106" s="6"/>
      <c r="PSV106" s="6"/>
      <c r="PSW106" s="6"/>
      <c r="PSX106" s="6"/>
      <c r="PSY106" s="6"/>
      <c r="PSZ106" s="6"/>
      <c r="PTA106" s="6"/>
      <c r="PTB106" s="6"/>
      <c r="PTC106" s="6"/>
      <c r="PTD106" s="6"/>
      <c r="PTE106" s="6"/>
      <c r="PTF106" s="6"/>
      <c r="PTG106" s="6"/>
      <c r="PTH106" s="6"/>
      <c r="PTI106" s="6"/>
      <c r="PTJ106" s="6"/>
      <c r="PTK106" s="6"/>
      <c r="PTL106" s="6"/>
      <c r="PTM106" s="6"/>
      <c r="PTN106" s="6"/>
      <c r="PTO106" s="6"/>
      <c r="PTP106" s="6"/>
      <c r="PTQ106" s="6"/>
      <c r="PTR106" s="6"/>
      <c r="PTS106" s="6"/>
      <c r="PTT106" s="6"/>
      <c r="PTU106" s="6"/>
      <c r="PTV106" s="6"/>
      <c r="PTW106" s="6"/>
      <c r="PTX106" s="6"/>
      <c r="PTY106" s="6"/>
      <c r="PTZ106" s="6"/>
      <c r="PUA106" s="6"/>
      <c r="PUB106" s="6"/>
      <c r="PUC106" s="6"/>
      <c r="PUD106" s="6"/>
      <c r="PUE106" s="6"/>
      <c r="PUF106" s="6"/>
      <c r="PUG106" s="6"/>
      <c r="PUH106" s="6"/>
      <c r="PUI106" s="6"/>
      <c r="PUJ106" s="6"/>
      <c r="PUK106" s="6"/>
      <c r="PUL106" s="6"/>
      <c r="PUM106" s="6"/>
      <c r="PUN106" s="6"/>
      <c r="PUO106" s="6"/>
      <c r="PUP106" s="6"/>
      <c r="PUQ106" s="6"/>
      <c r="PUR106" s="6"/>
      <c r="PUS106" s="6"/>
      <c r="PUT106" s="6"/>
      <c r="PUU106" s="6"/>
      <c r="PUV106" s="6"/>
      <c r="PUW106" s="6"/>
      <c r="PUX106" s="6"/>
      <c r="PUY106" s="6"/>
      <c r="PUZ106" s="6"/>
      <c r="PVA106" s="6"/>
      <c r="PVB106" s="6"/>
      <c r="PVC106" s="6"/>
      <c r="PVD106" s="6"/>
      <c r="PVE106" s="6"/>
      <c r="PVF106" s="6"/>
      <c r="PVG106" s="6"/>
      <c r="PVH106" s="6"/>
      <c r="PVI106" s="6"/>
      <c r="PVJ106" s="6"/>
      <c r="PVK106" s="6"/>
      <c r="PVL106" s="6"/>
      <c r="PVM106" s="6"/>
      <c r="PVN106" s="6"/>
      <c r="PVO106" s="6"/>
      <c r="PVP106" s="6"/>
      <c r="PVQ106" s="6"/>
      <c r="PVR106" s="6"/>
      <c r="PVS106" s="6"/>
      <c r="PVT106" s="6"/>
      <c r="PVU106" s="6"/>
      <c r="PVV106" s="6"/>
      <c r="PVW106" s="6"/>
      <c r="PVX106" s="6"/>
      <c r="PVY106" s="6"/>
      <c r="PVZ106" s="6"/>
      <c r="PWA106" s="6"/>
      <c r="PWB106" s="6"/>
      <c r="PWC106" s="6"/>
      <c r="PWD106" s="6"/>
      <c r="PWE106" s="6"/>
      <c r="PWF106" s="6"/>
      <c r="PWG106" s="6"/>
      <c r="PWH106" s="6"/>
      <c r="PWI106" s="6"/>
      <c r="PWJ106" s="6"/>
      <c r="PWK106" s="6"/>
      <c r="PWL106" s="6"/>
      <c r="PWM106" s="6"/>
      <c r="PWN106" s="6"/>
      <c r="PWO106" s="6"/>
      <c r="PWP106" s="6"/>
      <c r="PWQ106" s="6"/>
      <c r="PWR106" s="6"/>
      <c r="PWS106" s="6"/>
      <c r="PWT106" s="6"/>
      <c r="PWU106" s="6"/>
      <c r="PWV106" s="6"/>
      <c r="PWW106" s="6"/>
      <c r="PWX106" s="6"/>
      <c r="PWY106" s="6"/>
      <c r="PWZ106" s="6"/>
      <c r="PXA106" s="6"/>
      <c r="PXB106" s="6"/>
      <c r="PXC106" s="6"/>
      <c r="PXD106" s="6"/>
      <c r="PXE106" s="6"/>
      <c r="PXF106" s="6"/>
      <c r="PXG106" s="6"/>
      <c r="PXH106" s="6"/>
      <c r="PXI106" s="6"/>
      <c r="PXJ106" s="6"/>
      <c r="PXK106" s="6"/>
      <c r="PXL106" s="6"/>
      <c r="PXM106" s="6"/>
      <c r="PXN106" s="6"/>
      <c r="PXO106" s="6"/>
      <c r="PXP106" s="6"/>
      <c r="PXQ106" s="6"/>
      <c r="PXR106" s="6"/>
      <c r="PXS106" s="6"/>
      <c r="PXT106" s="6"/>
      <c r="PXU106" s="6"/>
      <c r="PXV106" s="6"/>
      <c r="PXW106" s="6"/>
      <c r="PXX106" s="6"/>
      <c r="PXY106" s="6"/>
      <c r="PXZ106" s="6"/>
      <c r="PYA106" s="6"/>
      <c r="PYB106" s="6"/>
      <c r="PYC106" s="6"/>
      <c r="PYD106" s="6"/>
      <c r="PYE106" s="6"/>
      <c r="PYF106" s="6"/>
      <c r="PYG106" s="6"/>
      <c r="PYH106" s="6"/>
      <c r="PYI106" s="6"/>
      <c r="PYJ106" s="6"/>
      <c r="PYK106" s="6"/>
      <c r="PYL106" s="6"/>
      <c r="PYM106" s="6"/>
      <c r="PYN106" s="6"/>
      <c r="PYO106" s="6"/>
      <c r="PYP106" s="6"/>
      <c r="PYQ106" s="6"/>
      <c r="PYR106" s="6"/>
      <c r="PYS106" s="6"/>
      <c r="PYT106" s="6"/>
      <c r="PYU106" s="6"/>
      <c r="PYV106" s="6"/>
      <c r="PYW106" s="6"/>
      <c r="PYX106" s="6"/>
      <c r="PYY106" s="6"/>
      <c r="PYZ106" s="6"/>
      <c r="PZA106" s="6"/>
      <c r="PZB106" s="6"/>
      <c r="PZC106" s="6"/>
      <c r="PZD106" s="6"/>
      <c r="PZE106" s="6"/>
      <c r="PZF106" s="6"/>
      <c r="PZG106" s="6"/>
      <c r="PZH106" s="6"/>
      <c r="PZI106" s="6"/>
      <c r="PZJ106" s="6"/>
      <c r="PZK106" s="6"/>
      <c r="PZL106" s="6"/>
      <c r="PZM106" s="6"/>
      <c r="PZN106" s="6"/>
      <c r="PZO106" s="6"/>
      <c r="PZP106" s="6"/>
      <c r="PZQ106" s="6"/>
      <c r="PZR106" s="6"/>
      <c r="PZS106" s="6"/>
      <c r="PZT106" s="6"/>
      <c r="PZU106" s="6"/>
      <c r="PZV106" s="6"/>
      <c r="PZW106" s="6"/>
      <c r="PZX106" s="6"/>
      <c r="PZY106" s="6"/>
      <c r="PZZ106" s="6"/>
      <c r="QAA106" s="6"/>
      <c r="QAB106" s="6"/>
      <c r="QAC106" s="6"/>
      <c r="QAD106" s="6"/>
      <c r="QAE106" s="6"/>
      <c r="QAF106" s="6"/>
      <c r="QAG106" s="6"/>
      <c r="QAH106" s="6"/>
      <c r="QAI106" s="6"/>
      <c r="QAJ106" s="6"/>
      <c r="QAK106" s="6"/>
      <c r="QAL106" s="6"/>
      <c r="QAM106" s="6"/>
      <c r="QAN106" s="6"/>
      <c r="QAO106" s="6"/>
      <c r="QAP106" s="6"/>
      <c r="QAQ106" s="6"/>
      <c r="QAR106" s="6"/>
      <c r="QAS106" s="6"/>
      <c r="QAT106" s="6"/>
      <c r="QAU106" s="6"/>
      <c r="QAV106" s="6"/>
      <c r="QAW106" s="6"/>
      <c r="QAX106" s="6"/>
      <c r="QAY106" s="6"/>
      <c r="QAZ106" s="6"/>
      <c r="QBA106" s="6"/>
      <c r="QBB106" s="6"/>
      <c r="QBC106" s="6"/>
      <c r="QBD106" s="6"/>
      <c r="QBE106" s="6"/>
      <c r="QBF106" s="6"/>
      <c r="QBG106" s="6"/>
      <c r="QBH106" s="6"/>
      <c r="QBI106" s="6"/>
      <c r="QBJ106" s="6"/>
      <c r="QBK106" s="6"/>
      <c r="QBL106" s="6"/>
      <c r="QBM106" s="6"/>
      <c r="QBN106" s="6"/>
      <c r="QBO106" s="6"/>
      <c r="QBP106" s="6"/>
      <c r="QBQ106" s="6"/>
      <c r="QBR106" s="6"/>
      <c r="QBS106" s="6"/>
      <c r="QBT106" s="6"/>
      <c r="QBU106" s="6"/>
      <c r="QBV106" s="6"/>
      <c r="QBW106" s="6"/>
      <c r="QBX106" s="6"/>
      <c r="QBY106" s="6"/>
      <c r="QBZ106" s="6"/>
      <c r="QCA106" s="6"/>
      <c r="QCB106" s="6"/>
      <c r="QCC106" s="6"/>
      <c r="QCD106" s="6"/>
      <c r="QCE106" s="6"/>
      <c r="QCF106" s="6"/>
      <c r="QCG106" s="6"/>
      <c r="QCH106" s="6"/>
      <c r="QCI106" s="6"/>
      <c r="QCJ106" s="6"/>
      <c r="QCK106" s="6"/>
      <c r="QCL106" s="6"/>
      <c r="QCM106" s="6"/>
      <c r="QCN106" s="6"/>
      <c r="QCO106" s="6"/>
      <c r="QCP106" s="6"/>
      <c r="QCQ106" s="6"/>
      <c r="QCR106" s="6"/>
      <c r="QCS106" s="6"/>
      <c r="QCT106" s="6"/>
      <c r="QCU106" s="6"/>
      <c r="QCV106" s="6"/>
      <c r="QCW106" s="6"/>
      <c r="QCX106" s="6"/>
      <c r="QCY106" s="6"/>
      <c r="QCZ106" s="6"/>
      <c r="QDA106" s="6"/>
      <c r="QDB106" s="6"/>
      <c r="QDC106" s="6"/>
      <c r="QDD106" s="6"/>
      <c r="QDE106" s="6"/>
      <c r="QDF106" s="6"/>
      <c r="QDG106" s="6"/>
      <c r="QDH106" s="6"/>
      <c r="QDI106" s="6"/>
      <c r="QDJ106" s="6"/>
      <c r="QDK106" s="6"/>
      <c r="QDL106" s="6"/>
      <c r="QDM106" s="6"/>
      <c r="QDN106" s="6"/>
      <c r="QDO106" s="6"/>
      <c r="QDP106" s="6"/>
      <c r="QDQ106" s="6"/>
      <c r="QDR106" s="6"/>
      <c r="QDS106" s="6"/>
      <c r="QDT106" s="6"/>
      <c r="QDU106" s="6"/>
      <c r="QDV106" s="6"/>
      <c r="QDW106" s="6"/>
      <c r="QDX106" s="6"/>
      <c r="QDY106" s="6"/>
      <c r="QDZ106" s="6"/>
      <c r="QEA106" s="6"/>
      <c r="QEB106" s="6"/>
      <c r="QEC106" s="6"/>
      <c r="QED106" s="6"/>
      <c r="QEE106" s="6"/>
      <c r="QEF106" s="6"/>
      <c r="QEG106" s="6"/>
      <c r="QEH106" s="6"/>
      <c r="QEI106" s="6"/>
      <c r="QEJ106" s="6"/>
      <c r="QEK106" s="6"/>
      <c r="QEL106" s="6"/>
      <c r="QEM106" s="6"/>
      <c r="QEN106" s="6"/>
      <c r="QEO106" s="6"/>
      <c r="QEP106" s="6"/>
      <c r="QEQ106" s="6"/>
      <c r="QER106" s="6"/>
      <c r="QES106" s="6"/>
      <c r="QET106" s="6"/>
      <c r="QEU106" s="6"/>
      <c r="QEV106" s="6"/>
      <c r="QEW106" s="6"/>
      <c r="QEX106" s="6"/>
      <c r="QEY106" s="6"/>
      <c r="QEZ106" s="6"/>
      <c r="QFA106" s="6"/>
      <c r="QFB106" s="6"/>
      <c r="QFC106" s="6"/>
      <c r="QFD106" s="6"/>
      <c r="QFE106" s="6"/>
      <c r="QFF106" s="6"/>
      <c r="QFG106" s="6"/>
      <c r="QFH106" s="6"/>
      <c r="QFI106" s="6"/>
      <c r="QFJ106" s="6"/>
      <c r="QFK106" s="6"/>
      <c r="QFL106" s="6"/>
      <c r="QFM106" s="6"/>
      <c r="QFN106" s="6"/>
      <c r="QFO106" s="6"/>
      <c r="QFP106" s="6"/>
      <c r="QFQ106" s="6"/>
      <c r="QFR106" s="6"/>
      <c r="QFS106" s="6"/>
      <c r="QFT106" s="6"/>
      <c r="QFU106" s="6"/>
      <c r="QFV106" s="6"/>
      <c r="QFW106" s="6"/>
      <c r="QFX106" s="6"/>
      <c r="QFY106" s="6"/>
      <c r="QFZ106" s="6"/>
      <c r="QGA106" s="6"/>
      <c r="QGB106" s="6"/>
      <c r="QGC106" s="6"/>
      <c r="QGD106" s="6"/>
      <c r="QGE106" s="6"/>
      <c r="QGF106" s="6"/>
      <c r="QGG106" s="6"/>
      <c r="QGH106" s="6"/>
      <c r="QGI106" s="6"/>
      <c r="QGJ106" s="6"/>
      <c r="QGK106" s="6"/>
      <c r="QGL106" s="6"/>
      <c r="QGM106" s="6"/>
      <c r="QGN106" s="6"/>
      <c r="QGO106" s="6"/>
      <c r="QGP106" s="6"/>
      <c r="QGQ106" s="6"/>
      <c r="QGR106" s="6"/>
      <c r="QGS106" s="6"/>
      <c r="QGT106" s="6"/>
      <c r="QGU106" s="6"/>
      <c r="QGV106" s="6"/>
      <c r="QGW106" s="6"/>
      <c r="QGX106" s="6"/>
      <c r="QGY106" s="6"/>
      <c r="QGZ106" s="6"/>
      <c r="QHA106" s="6"/>
      <c r="QHB106" s="6"/>
      <c r="QHC106" s="6"/>
      <c r="QHD106" s="6"/>
      <c r="QHE106" s="6"/>
      <c r="QHF106" s="6"/>
      <c r="QHG106" s="6"/>
      <c r="QHH106" s="6"/>
      <c r="QHI106" s="6"/>
      <c r="QHJ106" s="6"/>
      <c r="QHK106" s="6"/>
      <c r="QHL106" s="6"/>
      <c r="QHM106" s="6"/>
      <c r="QHN106" s="6"/>
      <c r="QHO106" s="6"/>
      <c r="QHP106" s="6"/>
      <c r="QHQ106" s="6"/>
      <c r="QHR106" s="6"/>
      <c r="QHS106" s="6"/>
      <c r="QHT106" s="6"/>
      <c r="QHU106" s="6"/>
      <c r="QHV106" s="6"/>
      <c r="QHW106" s="6"/>
      <c r="QHX106" s="6"/>
      <c r="QHY106" s="6"/>
      <c r="QHZ106" s="6"/>
      <c r="QIA106" s="6"/>
      <c r="QIB106" s="6"/>
      <c r="QIC106" s="6"/>
      <c r="QID106" s="6"/>
      <c r="QIE106" s="6"/>
      <c r="QIF106" s="6"/>
      <c r="QIG106" s="6"/>
      <c r="QIH106" s="6"/>
      <c r="QII106" s="6"/>
      <c r="QIJ106" s="6"/>
      <c r="QIK106" s="6"/>
      <c r="QIL106" s="6"/>
      <c r="QIM106" s="6"/>
      <c r="QIN106" s="6"/>
      <c r="QIO106" s="6"/>
      <c r="QIP106" s="6"/>
      <c r="QIQ106" s="6"/>
      <c r="QIR106" s="6"/>
      <c r="QIS106" s="6"/>
      <c r="QIT106" s="6"/>
      <c r="QIU106" s="6"/>
      <c r="QIV106" s="6"/>
      <c r="QIW106" s="6"/>
      <c r="QIX106" s="6"/>
      <c r="QIY106" s="6"/>
      <c r="QIZ106" s="6"/>
      <c r="QJA106" s="6"/>
      <c r="QJB106" s="6"/>
      <c r="QJC106" s="6"/>
      <c r="QJD106" s="6"/>
      <c r="QJE106" s="6"/>
      <c r="QJF106" s="6"/>
      <c r="QJG106" s="6"/>
      <c r="QJH106" s="6"/>
      <c r="QJI106" s="6"/>
      <c r="QJJ106" s="6"/>
      <c r="QJK106" s="6"/>
      <c r="QJL106" s="6"/>
      <c r="QJM106" s="6"/>
      <c r="QJN106" s="6"/>
      <c r="QJO106" s="6"/>
      <c r="QJP106" s="6"/>
      <c r="QJQ106" s="6"/>
      <c r="QJR106" s="6"/>
      <c r="QJS106" s="6"/>
      <c r="QJT106" s="6"/>
      <c r="QJU106" s="6"/>
      <c r="QJV106" s="6"/>
      <c r="QJW106" s="6"/>
      <c r="QJX106" s="6"/>
      <c r="QJY106" s="6"/>
      <c r="QJZ106" s="6"/>
      <c r="QKA106" s="6"/>
      <c r="QKB106" s="6"/>
      <c r="QKC106" s="6"/>
      <c r="QKD106" s="6"/>
      <c r="QKE106" s="6"/>
      <c r="QKF106" s="6"/>
      <c r="QKG106" s="6"/>
      <c r="QKH106" s="6"/>
      <c r="QKI106" s="6"/>
      <c r="QKJ106" s="6"/>
      <c r="QKK106" s="6"/>
      <c r="QKL106" s="6"/>
      <c r="QKM106" s="6"/>
      <c r="QKN106" s="6"/>
      <c r="QKO106" s="6"/>
      <c r="QKP106" s="6"/>
      <c r="QKQ106" s="6"/>
      <c r="QKR106" s="6"/>
      <c r="QKS106" s="6"/>
      <c r="QKT106" s="6"/>
      <c r="QKU106" s="6"/>
      <c r="QKV106" s="6"/>
      <c r="QKW106" s="6"/>
      <c r="QKX106" s="6"/>
      <c r="QKY106" s="6"/>
      <c r="QKZ106" s="6"/>
      <c r="QLA106" s="6"/>
      <c r="QLB106" s="6"/>
      <c r="QLC106" s="6"/>
      <c r="QLD106" s="6"/>
      <c r="QLE106" s="6"/>
      <c r="QLF106" s="6"/>
      <c r="QLG106" s="6"/>
      <c r="QLH106" s="6"/>
      <c r="QLI106" s="6"/>
      <c r="QLJ106" s="6"/>
      <c r="QLK106" s="6"/>
      <c r="QLL106" s="6"/>
      <c r="QLM106" s="6"/>
      <c r="QLN106" s="6"/>
      <c r="QLO106" s="6"/>
      <c r="QLP106" s="6"/>
      <c r="QLQ106" s="6"/>
      <c r="QLR106" s="6"/>
      <c r="QLS106" s="6"/>
      <c r="QLT106" s="6"/>
      <c r="QLU106" s="6"/>
      <c r="QLV106" s="6"/>
      <c r="QLW106" s="6"/>
      <c r="QLX106" s="6"/>
      <c r="QLY106" s="6"/>
      <c r="QLZ106" s="6"/>
      <c r="QMA106" s="6"/>
      <c r="QMB106" s="6"/>
      <c r="QMC106" s="6"/>
      <c r="QMD106" s="6"/>
      <c r="QME106" s="6"/>
      <c r="QMF106" s="6"/>
      <c r="QMG106" s="6"/>
      <c r="QMH106" s="6"/>
      <c r="QMI106" s="6"/>
      <c r="QMJ106" s="6"/>
      <c r="QMK106" s="6"/>
      <c r="QML106" s="6"/>
      <c r="QMM106" s="6"/>
      <c r="QMN106" s="6"/>
      <c r="QMO106" s="6"/>
      <c r="QMP106" s="6"/>
      <c r="QMQ106" s="6"/>
      <c r="QMR106" s="6"/>
      <c r="QMS106" s="6"/>
      <c r="QMT106" s="6"/>
      <c r="QMU106" s="6"/>
      <c r="QMV106" s="6"/>
      <c r="QMW106" s="6"/>
      <c r="QMX106" s="6"/>
      <c r="QMY106" s="6"/>
      <c r="QMZ106" s="6"/>
      <c r="QNA106" s="6"/>
      <c r="QNB106" s="6"/>
      <c r="QNC106" s="6"/>
      <c r="QND106" s="6"/>
      <c r="QNE106" s="6"/>
      <c r="QNF106" s="6"/>
      <c r="QNG106" s="6"/>
      <c r="QNH106" s="6"/>
      <c r="QNI106" s="6"/>
      <c r="QNJ106" s="6"/>
      <c r="QNK106" s="6"/>
      <c r="QNL106" s="6"/>
      <c r="QNM106" s="6"/>
      <c r="QNN106" s="6"/>
      <c r="QNO106" s="6"/>
      <c r="QNP106" s="6"/>
      <c r="QNQ106" s="6"/>
      <c r="QNR106" s="6"/>
      <c r="QNS106" s="6"/>
      <c r="QNT106" s="6"/>
      <c r="QNU106" s="6"/>
      <c r="QNV106" s="6"/>
      <c r="QNW106" s="6"/>
      <c r="QNX106" s="6"/>
      <c r="QNY106" s="6"/>
      <c r="QNZ106" s="6"/>
      <c r="QOA106" s="6"/>
      <c r="QOB106" s="6"/>
      <c r="QOC106" s="6"/>
      <c r="QOD106" s="6"/>
      <c r="QOE106" s="6"/>
      <c r="QOF106" s="6"/>
      <c r="QOG106" s="6"/>
      <c r="QOH106" s="6"/>
      <c r="QOI106" s="6"/>
      <c r="QOJ106" s="6"/>
      <c r="QOK106" s="6"/>
      <c r="QOL106" s="6"/>
      <c r="QOM106" s="6"/>
      <c r="QON106" s="6"/>
      <c r="QOO106" s="6"/>
      <c r="QOP106" s="6"/>
      <c r="QOQ106" s="6"/>
      <c r="QOR106" s="6"/>
      <c r="QOS106" s="6"/>
      <c r="QOT106" s="6"/>
      <c r="QOU106" s="6"/>
      <c r="QOV106" s="6"/>
      <c r="QOW106" s="6"/>
      <c r="QOX106" s="6"/>
      <c r="QOY106" s="6"/>
      <c r="QOZ106" s="6"/>
      <c r="QPA106" s="6"/>
      <c r="QPB106" s="6"/>
      <c r="QPC106" s="6"/>
      <c r="QPD106" s="6"/>
      <c r="QPE106" s="6"/>
      <c r="QPF106" s="6"/>
      <c r="QPG106" s="6"/>
      <c r="QPH106" s="6"/>
      <c r="QPI106" s="6"/>
      <c r="QPJ106" s="6"/>
      <c r="QPK106" s="6"/>
      <c r="QPL106" s="6"/>
      <c r="QPM106" s="6"/>
      <c r="QPN106" s="6"/>
      <c r="QPO106" s="6"/>
      <c r="QPP106" s="6"/>
      <c r="QPQ106" s="6"/>
      <c r="QPR106" s="6"/>
      <c r="QPS106" s="6"/>
      <c r="QPT106" s="6"/>
      <c r="QPU106" s="6"/>
      <c r="QPV106" s="6"/>
      <c r="QPW106" s="6"/>
      <c r="QPX106" s="6"/>
      <c r="QPY106" s="6"/>
      <c r="QPZ106" s="6"/>
      <c r="QQA106" s="6"/>
      <c r="QQB106" s="6"/>
      <c r="QQC106" s="6"/>
      <c r="QQD106" s="6"/>
      <c r="QQE106" s="6"/>
      <c r="QQF106" s="6"/>
      <c r="QQG106" s="6"/>
      <c r="QQH106" s="6"/>
      <c r="QQI106" s="6"/>
      <c r="QQJ106" s="6"/>
      <c r="QQK106" s="6"/>
      <c r="QQL106" s="6"/>
      <c r="QQM106" s="6"/>
      <c r="QQN106" s="6"/>
      <c r="QQO106" s="6"/>
      <c r="QQP106" s="6"/>
      <c r="QQQ106" s="6"/>
      <c r="QQR106" s="6"/>
      <c r="QQS106" s="6"/>
      <c r="QQT106" s="6"/>
      <c r="QQU106" s="6"/>
      <c r="QQV106" s="6"/>
      <c r="QQW106" s="6"/>
      <c r="QQX106" s="6"/>
      <c r="QQY106" s="6"/>
      <c r="QQZ106" s="6"/>
      <c r="QRA106" s="6"/>
      <c r="QRB106" s="6"/>
      <c r="QRC106" s="6"/>
      <c r="QRD106" s="6"/>
      <c r="QRE106" s="6"/>
      <c r="QRF106" s="6"/>
      <c r="QRG106" s="6"/>
      <c r="QRH106" s="6"/>
      <c r="QRI106" s="6"/>
      <c r="QRJ106" s="6"/>
      <c r="QRK106" s="6"/>
      <c r="QRL106" s="6"/>
      <c r="QRM106" s="6"/>
      <c r="QRN106" s="6"/>
      <c r="QRO106" s="6"/>
      <c r="QRP106" s="6"/>
      <c r="QRQ106" s="6"/>
      <c r="QRR106" s="6"/>
      <c r="QRS106" s="6"/>
      <c r="QRT106" s="6"/>
      <c r="QRU106" s="6"/>
      <c r="QRV106" s="6"/>
      <c r="QRW106" s="6"/>
      <c r="QRX106" s="6"/>
      <c r="QRY106" s="6"/>
      <c r="QRZ106" s="6"/>
      <c r="QSA106" s="6"/>
      <c r="QSB106" s="6"/>
      <c r="QSC106" s="6"/>
      <c r="QSD106" s="6"/>
      <c r="QSE106" s="6"/>
      <c r="QSF106" s="6"/>
      <c r="QSG106" s="6"/>
      <c r="QSH106" s="6"/>
      <c r="QSI106" s="6"/>
      <c r="QSJ106" s="6"/>
      <c r="QSK106" s="6"/>
      <c r="QSL106" s="6"/>
      <c r="QSM106" s="6"/>
      <c r="QSN106" s="6"/>
      <c r="QSO106" s="6"/>
      <c r="QSP106" s="6"/>
      <c r="QSQ106" s="6"/>
      <c r="QSR106" s="6"/>
      <c r="QSS106" s="6"/>
      <c r="QST106" s="6"/>
      <c r="QSU106" s="6"/>
      <c r="QSV106" s="6"/>
      <c r="QSW106" s="6"/>
      <c r="QSX106" s="6"/>
      <c r="QSY106" s="6"/>
      <c r="QSZ106" s="6"/>
      <c r="QTA106" s="6"/>
      <c r="QTB106" s="6"/>
      <c r="QTC106" s="6"/>
      <c r="QTD106" s="6"/>
      <c r="QTE106" s="6"/>
      <c r="QTF106" s="6"/>
      <c r="QTG106" s="6"/>
      <c r="QTH106" s="6"/>
      <c r="QTI106" s="6"/>
      <c r="QTJ106" s="6"/>
      <c r="QTK106" s="6"/>
      <c r="QTL106" s="6"/>
      <c r="QTM106" s="6"/>
      <c r="QTN106" s="6"/>
      <c r="QTO106" s="6"/>
      <c r="QTP106" s="6"/>
      <c r="QTQ106" s="6"/>
      <c r="QTR106" s="6"/>
      <c r="QTS106" s="6"/>
      <c r="QTT106" s="6"/>
      <c r="QTU106" s="6"/>
      <c r="QTV106" s="6"/>
      <c r="QTW106" s="6"/>
      <c r="QTX106" s="6"/>
      <c r="QTY106" s="6"/>
      <c r="QTZ106" s="6"/>
      <c r="QUA106" s="6"/>
      <c r="QUB106" s="6"/>
      <c r="QUC106" s="6"/>
      <c r="QUD106" s="6"/>
      <c r="QUE106" s="6"/>
      <c r="QUF106" s="6"/>
      <c r="QUG106" s="6"/>
      <c r="QUH106" s="6"/>
      <c r="QUI106" s="6"/>
      <c r="QUJ106" s="6"/>
      <c r="QUK106" s="6"/>
      <c r="QUL106" s="6"/>
      <c r="QUM106" s="6"/>
      <c r="QUN106" s="6"/>
      <c r="QUO106" s="6"/>
      <c r="QUP106" s="6"/>
      <c r="QUQ106" s="6"/>
      <c r="QUR106" s="6"/>
      <c r="QUS106" s="6"/>
      <c r="QUT106" s="6"/>
      <c r="QUU106" s="6"/>
      <c r="QUV106" s="6"/>
      <c r="QUW106" s="6"/>
      <c r="QUX106" s="6"/>
      <c r="QUY106" s="6"/>
      <c r="QUZ106" s="6"/>
      <c r="QVA106" s="6"/>
      <c r="QVB106" s="6"/>
      <c r="QVC106" s="6"/>
      <c r="QVD106" s="6"/>
      <c r="QVE106" s="6"/>
      <c r="QVF106" s="6"/>
      <c r="QVG106" s="6"/>
      <c r="QVH106" s="6"/>
      <c r="QVI106" s="6"/>
      <c r="QVJ106" s="6"/>
      <c r="QVK106" s="6"/>
      <c r="QVL106" s="6"/>
      <c r="QVM106" s="6"/>
      <c r="QVN106" s="6"/>
      <c r="QVO106" s="6"/>
      <c r="QVP106" s="6"/>
      <c r="QVQ106" s="6"/>
      <c r="QVR106" s="6"/>
      <c r="QVS106" s="6"/>
      <c r="QVT106" s="6"/>
      <c r="QVU106" s="6"/>
      <c r="QVV106" s="6"/>
      <c r="QVW106" s="6"/>
      <c r="QVX106" s="6"/>
      <c r="QVY106" s="6"/>
      <c r="QVZ106" s="6"/>
      <c r="QWA106" s="6"/>
      <c r="QWB106" s="6"/>
      <c r="QWC106" s="6"/>
      <c r="QWD106" s="6"/>
      <c r="QWE106" s="6"/>
      <c r="QWF106" s="6"/>
      <c r="QWG106" s="6"/>
      <c r="QWH106" s="6"/>
      <c r="QWI106" s="6"/>
      <c r="QWJ106" s="6"/>
      <c r="QWK106" s="6"/>
      <c r="QWL106" s="6"/>
      <c r="QWM106" s="6"/>
      <c r="QWN106" s="6"/>
      <c r="QWO106" s="6"/>
      <c r="QWP106" s="6"/>
      <c r="QWQ106" s="6"/>
      <c r="QWR106" s="6"/>
      <c r="QWS106" s="6"/>
      <c r="QWT106" s="6"/>
      <c r="QWU106" s="6"/>
      <c r="QWV106" s="6"/>
      <c r="QWW106" s="6"/>
      <c r="QWX106" s="6"/>
      <c r="QWY106" s="6"/>
      <c r="QWZ106" s="6"/>
      <c r="QXA106" s="6"/>
      <c r="QXB106" s="6"/>
      <c r="QXC106" s="6"/>
      <c r="QXD106" s="6"/>
      <c r="QXE106" s="6"/>
      <c r="QXF106" s="6"/>
      <c r="QXG106" s="6"/>
      <c r="QXH106" s="6"/>
      <c r="QXI106" s="6"/>
      <c r="QXJ106" s="6"/>
      <c r="QXK106" s="6"/>
      <c r="QXL106" s="6"/>
      <c r="QXM106" s="6"/>
      <c r="QXN106" s="6"/>
      <c r="QXO106" s="6"/>
      <c r="QXP106" s="6"/>
      <c r="QXQ106" s="6"/>
      <c r="QXR106" s="6"/>
      <c r="QXS106" s="6"/>
      <c r="QXT106" s="6"/>
      <c r="QXU106" s="6"/>
      <c r="QXV106" s="6"/>
      <c r="QXW106" s="6"/>
      <c r="QXX106" s="6"/>
      <c r="QXY106" s="6"/>
      <c r="QXZ106" s="6"/>
      <c r="QYA106" s="6"/>
      <c r="QYB106" s="6"/>
      <c r="QYC106" s="6"/>
      <c r="QYD106" s="6"/>
      <c r="QYE106" s="6"/>
      <c r="QYF106" s="6"/>
      <c r="QYG106" s="6"/>
      <c r="QYH106" s="6"/>
      <c r="QYI106" s="6"/>
      <c r="QYJ106" s="6"/>
      <c r="QYK106" s="6"/>
      <c r="QYL106" s="6"/>
      <c r="QYM106" s="6"/>
      <c r="QYN106" s="6"/>
      <c r="QYO106" s="6"/>
      <c r="QYP106" s="6"/>
      <c r="QYQ106" s="6"/>
      <c r="QYR106" s="6"/>
      <c r="QYS106" s="6"/>
      <c r="QYT106" s="6"/>
      <c r="QYU106" s="6"/>
      <c r="QYV106" s="6"/>
      <c r="QYW106" s="6"/>
      <c r="QYX106" s="6"/>
      <c r="QYY106" s="6"/>
      <c r="QYZ106" s="6"/>
      <c r="QZA106" s="6"/>
      <c r="QZB106" s="6"/>
      <c r="QZC106" s="6"/>
      <c r="QZD106" s="6"/>
      <c r="QZE106" s="6"/>
      <c r="QZF106" s="6"/>
      <c r="QZG106" s="6"/>
      <c r="QZH106" s="6"/>
      <c r="QZI106" s="6"/>
      <c r="QZJ106" s="6"/>
      <c r="QZK106" s="6"/>
      <c r="QZL106" s="6"/>
      <c r="QZM106" s="6"/>
      <c r="QZN106" s="6"/>
      <c r="QZO106" s="6"/>
      <c r="QZP106" s="6"/>
      <c r="QZQ106" s="6"/>
      <c r="QZR106" s="6"/>
      <c r="QZS106" s="6"/>
      <c r="QZT106" s="6"/>
      <c r="QZU106" s="6"/>
      <c r="QZV106" s="6"/>
      <c r="QZW106" s="6"/>
      <c r="QZX106" s="6"/>
      <c r="QZY106" s="6"/>
      <c r="QZZ106" s="6"/>
      <c r="RAA106" s="6"/>
      <c r="RAB106" s="6"/>
      <c r="RAC106" s="6"/>
      <c r="RAD106" s="6"/>
      <c r="RAE106" s="6"/>
      <c r="RAF106" s="6"/>
      <c r="RAG106" s="6"/>
      <c r="RAH106" s="6"/>
      <c r="RAI106" s="6"/>
      <c r="RAJ106" s="6"/>
      <c r="RAK106" s="6"/>
      <c r="RAL106" s="6"/>
      <c r="RAM106" s="6"/>
      <c r="RAN106" s="6"/>
      <c r="RAO106" s="6"/>
      <c r="RAP106" s="6"/>
      <c r="RAQ106" s="6"/>
      <c r="RAR106" s="6"/>
      <c r="RAS106" s="6"/>
      <c r="RAT106" s="6"/>
      <c r="RAU106" s="6"/>
      <c r="RAV106" s="6"/>
      <c r="RAW106" s="6"/>
      <c r="RAX106" s="6"/>
      <c r="RAY106" s="6"/>
      <c r="RAZ106" s="6"/>
      <c r="RBA106" s="6"/>
      <c r="RBB106" s="6"/>
      <c r="RBC106" s="6"/>
      <c r="RBD106" s="6"/>
      <c r="RBE106" s="6"/>
      <c r="RBF106" s="6"/>
      <c r="RBG106" s="6"/>
      <c r="RBH106" s="6"/>
      <c r="RBI106" s="6"/>
      <c r="RBJ106" s="6"/>
      <c r="RBK106" s="6"/>
      <c r="RBL106" s="6"/>
      <c r="RBM106" s="6"/>
      <c r="RBN106" s="6"/>
      <c r="RBO106" s="6"/>
      <c r="RBP106" s="6"/>
      <c r="RBQ106" s="6"/>
      <c r="RBR106" s="6"/>
      <c r="RBS106" s="6"/>
      <c r="RBT106" s="6"/>
      <c r="RBU106" s="6"/>
      <c r="RBV106" s="6"/>
      <c r="RBW106" s="6"/>
      <c r="RBX106" s="6"/>
      <c r="RBY106" s="6"/>
      <c r="RBZ106" s="6"/>
      <c r="RCA106" s="6"/>
      <c r="RCB106" s="6"/>
      <c r="RCC106" s="6"/>
      <c r="RCD106" s="6"/>
      <c r="RCE106" s="6"/>
      <c r="RCF106" s="6"/>
      <c r="RCG106" s="6"/>
      <c r="RCH106" s="6"/>
      <c r="RCI106" s="6"/>
      <c r="RCJ106" s="6"/>
      <c r="RCK106" s="6"/>
      <c r="RCL106" s="6"/>
      <c r="RCM106" s="6"/>
      <c r="RCN106" s="6"/>
      <c r="RCO106" s="6"/>
      <c r="RCP106" s="6"/>
      <c r="RCQ106" s="6"/>
      <c r="RCR106" s="6"/>
      <c r="RCS106" s="6"/>
      <c r="RCT106" s="6"/>
      <c r="RCU106" s="6"/>
      <c r="RCV106" s="6"/>
      <c r="RCW106" s="6"/>
      <c r="RCX106" s="6"/>
      <c r="RCY106" s="6"/>
      <c r="RCZ106" s="6"/>
      <c r="RDA106" s="6"/>
      <c r="RDB106" s="6"/>
      <c r="RDC106" s="6"/>
      <c r="RDD106" s="6"/>
      <c r="RDE106" s="6"/>
      <c r="RDF106" s="6"/>
      <c r="RDG106" s="6"/>
      <c r="RDH106" s="6"/>
      <c r="RDI106" s="6"/>
      <c r="RDJ106" s="6"/>
      <c r="RDK106" s="6"/>
      <c r="RDL106" s="6"/>
      <c r="RDM106" s="6"/>
      <c r="RDN106" s="6"/>
      <c r="RDO106" s="6"/>
      <c r="RDP106" s="6"/>
      <c r="RDQ106" s="6"/>
      <c r="RDR106" s="6"/>
      <c r="RDS106" s="6"/>
      <c r="RDT106" s="6"/>
      <c r="RDU106" s="6"/>
      <c r="RDV106" s="6"/>
      <c r="RDW106" s="6"/>
      <c r="RDX106" s="6"/>
      <c r="RDY106" s="6"/>
      <c r="RDZ106" s="6"/>
      <c r="REA106" s="6"/>
      <c r="REB106" s="6"/>
      <c r="REC106" s="6"/>
      <c r="RED106" s="6"/>
      <c r="REE106" s="6"/>
      <c r="REF106" s="6"/>
      <c r="REG106" s="6"/>
      <c r="REH106" s="6"/>
      <c r="REI106" s="6"/>
      <c r="REJ106" s="6"/>
      <c r="REK106" s="6"/>
      <c r="REL106" s="6"/>
      <c r="REM106" s="6"/>
      <c r="REN106" s="6"/>
      <c r="REO106" s="6"/>
      <c r="REP106" s="6"/>
      <c r="REQ106" s="6"/>
      <c r="RER106" s="6"/>
      <c r="RES106" s="6"/>
      <c r="RET106" s="6"/>
      <c r="REU106" s="6"/>
      <c r="REV106" s="6"/>
      <c r="REW106" s="6"/>
      <c r="REX106" s="6"/>
      <c r="REY106" s="6"/>
      <c r="REZ106" s="6"/>
      <c r="RFA106" s="6"/>
      <c r="RFB106" s="6"/>
      <c r="RFC106" s="6"/>
      <c r="RFD106" s="6"/>
      <c r="RFE106" s="6"/>
      <c r="RFF106" s="6"/>
      <c r="RFG106" s="6"/>
      <c r="RFH106" s="6"/>
      <c r="RFI106" s="6"/>
      <c r="RFJ106" s="6"/>
      <c r="RFK106" s="6"/>
      <c r="RFL106" s="6"/>
      <c r="RFM106" s="6"/>
      <c r="RFN106" s="6"/>
      <c r="RFO106" s="6"/>
      <c r="RFP106" s="6"/>
      <c r="RFQ106" s="6"/>
      <c r="RFR106" s="6"/>
      <c r="RFS106" s="6"/>
      <c r="RFT106" s="6"/>
      <c r="RFU106" s="6"/>
      <c r="RFV106" s="6"/>
      <c r="RFW106" s="6"/>
      <c r="RFX106" s="6"/>
      <c r="RFY106" s="6"/>
      <c r="RFZ106" s="6"/>
      <c r="RGA106" s="6"/>
      <c r="RGB106" s="6"/>
      <c r="RGC106" s="6"/>
      <c r="RGD106" s="6"/>
      <c r="RGE106" s="6"/>
      <c r="RGF106" s="6"/>
      <c r="RGG106" s="6"/>
      <c r="RGH106" s="6"/>
      <c r="RGI106" s="6"/>
      <c r="RGJ106" s="6"/>
      <c r="RGK106" s="6"/>
      <c r="RGL106" s="6"/>
      <c r="RGM106" s="6"/>
      <c r="RGN106" s="6"/>
      <c r="RGO106" s="6"/>
      <c r="RGP106" s="6"/>
      <c r="RGQ106" s="6"/>
      <c r="RGR106" s="6"/>
      <c r="RGS106" s="6"/>
      <c r="RGT106" s="6"/>
      <c r="RGU106" s="6"/>
      <c r="RGV106" s="6"/>
      <c r="RGW106" s="6"/>
      <c r="RGX106" s="6"/>
      <c r="RGY106" s="6"/>
      <c r="RGZ106" s="6"/>
      <c r="RHA106" s="6"/>
      <c r="RHB106" s="6"/>
      <c r="RHC106" s="6"/>
      <c r="RHD106" s="6"/>
      <c r="RHE106" s="6"/>
      <c r="RHF106" s="6"/>
      <c r="RHG106" s="6"/>
      <c r="RHH106" s="6"/>
      <c r="RHI106" s="6"/>
      <c r="RHJ106" s="6"/>
      <c r="RHK106" s="6"/>
      <c r="RHL106" s="6"/>
      <c r="RHM106" s="6"/>
      <c r="RHN106" s="6"/>
      <c r="RHO106" s="6"/>
      <c r="RHP106" s="6"/>
      <c r="RHQ106" s="6"/>
      <c r="RHR106" s="6"/>
      <c r="RHS106" s="6"/>
      <c r="RHT106" s="6"/>
      <c r="RHU106" s="6"/>
      <c r="RHV106" s="6"/>
      <c r="RHW106" s="6"/>
      <c r="RHX106" s="6"/>
      <c r="RHY106" s="6"/>
      <c r="RHZ106" s="6"/>
      <c r="RIA106" s="6"/>
      <c r="RIB106" s="6"/>
      <c r="RIC106" s="6"/>
      <c r="RID106" s="6"/>
      <c r="RIE106" s="6"/>
      <c r="RIF106" s="6"/>
      <c r="RIG106" s="6"/>
      <c r="RIH106" s="6"/>
      <c r="RII106" s="6"/>
      <c r="RIJ106" s="6"/>
      <c r="RIK106" s="6"/>
      <c r="RIL106" s="6"/>
      <c r="RIM106" s="6"/>
      <c r="RIN106" s="6"/>
      <c r="RIO106" s="6"/>
      <c r="RIP106" s="6"/>
      <c r="RIQ106" s="6"/>
      <c r="RIR106" s="6"/>
      <c r="RIS106" s="6"/>
      <c r="RIT106" s="6"/>
      <c r="RIU106" s="6"/>
      <c r="RIV106" s="6"/>
      <c r="RIW106" s="6"/>
      <c r="RIX106" s="6"/>
      <c r="RIY106" s="6"/>
      <c r="RIZ106" s="6"/>
      <c r="RJA106" s="6"/>
      <c r="RJB106" s="6"/>
      <c r="RJC106" s="6"/>
      <c r="RJD106" s="6"/>
      <c r="RJE106" s="6"/>
      <c r="RJF106" s="6"/>
      <c r="RJG106" s="6"/>
      <c r="RJH106" s="6"/>
      <c r="RJI106" s="6"/>
      <c r="RJJ106" s="6"/>
      <c r="RJK106" s="6"/>
      <c r="RJL106" s="6"/>
      <c r="RJM106" s="6"/>
      <c r="RJN106" s="6"/>
      <c r="RJO106" s="6"/>
      <c r="RJP106" s="6"/>
      <c r="RJQ106" s="6"/>
      <c r="RJR106" s="6"/>
      <c r="RJS106" s="6"/>
      <c r="RJT106" s="6"/>
      <c r="RJU106" s="6"/>
      <c r="RJV106" s="6"/>
      <c r="RJW106" s="6"/>
      <c r="RJX106" s="6"/>
      <c r="RJY106" s="6"/>
      <c r="RJZ106" s="6"/>
      <c r="RKA106" s="6"/>
      <c r="RKB106" s="6"/>
      <c r="RKC106" s="6"/>
      <c r="RKD106" s="6"/>
      <c r="RKE106" s="6"/>
      <c r="RKF106" s="6"/>
      <c r="RKG106" s="6"/>
      <c r="RKH106" s="6"/>
      <c r="RKI106" s="6"/>
      <c r="RKJ106" s="6"/>
      <c r="RKK106" s="6"/>
      <c r="RKL106" s="6"/>
      <c r="RKM106" s="6"/>
      <c r="RKN106" s="6"/>
      <c r="RKO106" s="6"/>
      <c r="RKP106" s="6"/>
      <c r="RKQ106" s="6"/>
      <c r="RKR106" s="6"/>
      <c r="RKS106" s="6"/>
      <c r="RKT106" s="6"/>
      <c r="RKU106" s="6"/>
      <c r="RKV106" s="6"/>
      <c r="RKW106" s="6"/>
      <c r="RKX106" s="6"/>
      <c r="RKY106" s="6"/>
      <c r="RKZ106" s="6"/>
      <c r="RLA106" s="6"/>
      <c r="RLB106" s="6"/>
      <c r="RLC106" s="6"/>
      <c r="RLD106" s="6"/>
      <c r="RLE106" s="6"/>
      <c r="RLF106" s="6"/>
      <c r="RLG106" s="6"/>
      <c r="RLH106" s="6"/>
      <c r="RLI106" s="6"/>
      <c r="RLJ106" s="6"/>
      <c r="RLK106" s="6"/>
      <c r="RLL106" s="6"/>
      <c r="RLM106" s="6"/>
      <c r="RLN106" s="6"/>
      <c r="RLO106" s="6"/>
      <c r="RLP106" s="6"/>
      <c r="RLQ106" s="6"/>
      <c r="RLR106" s="6"/>
      <c r="RLS106" s="6"/>
      <c r="RLT106" s="6"/>
      <c r="RLU106" s="6"/>
      <c r="RLV106" s="6"/>
      <c r="RLW106" s="6"/>
      <c r="RLX106" s="6"/>
      <c r="RLY106" s="6"/>
      <c r="RLZ106" s="6"/>
      <c r="RMA106" s="6"/>
      <c r="RMB106" s="6"/>
      <c r="RMC106" s="6"/>
      <c r="RMD106" s="6"/>
      <c r="RME106" s="6"/>
      <c r="RMF106" s="6"/>
      <c r="RMG106" s="6"/>
      <c r="RMH106" s="6"/>
      <c r="RMI106" s="6"/>
      <c r="RMJ106" s="6"/>
      <c r="RMK106" s="6"/>
      <c r="RML106" s="6"/>
      <c r="RMM106" s="6"/>
      <c r="RMN106" s="6"/>
      <c r="RMO106" s="6"/>
      <c r="RMP106" s="6"/>
      <c r="RMQ106" s="6"/>
      <c r="RMR106" s="6"/>
      <c r="RMS106" s="6"/>
      <c r="RMT106" s="6"/>
      <c r="RMU106" s="6"/>
      <c r="RMV106" s="6"/>
      <c r="RMW106" s="6"/>
      <c r="RMX106" s="6"/>
      <c r="RMY106" s="6"/>
      <c r="RMZ106" s="6"/>
      <c r="RNA106" s="6"/>
      <c r="RNB106" s="6"/>
      <c r="RNC106" s="6"/>
      <c r="RND106" s="6"/>
      <c r="RNE106" s="6"/>
      <c r="RNF106" s="6"/>
      <c r="RNG106" s="6"/>
      <c r="RNH106" s="6"/>
      <c r="RNI106" s="6"/>
      <c r="RNJ106" s="6"/>
      <c r="RNK106" s="6"/>
      <c r="RNL106" s="6"/>
      <c r="RNM106" s="6"/>
      <c r="RNN106" s="6"/>
      <c r="RNO106" s="6"/>
      <c r="RNP106" s="6"/>
      <c r="RNQ106" s="6"/>
      <c r="RNR106" s="6"/>
      <c r="RNS106" s="6"/>
      <c r="RNT106" s="6"/>
      <c r="RNU106" s="6"/>
      <c r="RNV106" s="6"/>
      <c r="RNW106" s="6"/>
      <c r="RNX106" s="6"/>
      <c r="RNY106" s="6"/>
      <c r="RNZ106" s="6"/>
      <c r="ROA106" s="6"/>
      <c r="ROB106" s="6"/>
      <c r="ROC106" s="6"/>
      <c r="ROD106" s="6"/>
      <c r="ROE106" s="6"/>
      <c r="ROF106" s="6"/>
      <c r="ROG106" s="6"/>
      <c r="ROH106" s="6"/>
      <c r="ROI106" s="6"/>
      <c r="ROJ106" s="6"/>
      <c r="ROK106" s="6"/>
      <c r="ROL106" s="6"/>
      <c r="ROM106" s="6"/>
      <c r="RON106" s="6"/>
      <c r="ROO106" s="6"/>
      <c r="ROP106" s="6"/>
      <c r="ROQ106" s="6"/>
      <c r="ROR106" s="6"/>
      <c r="ROS106" s="6"/>
      <c r="ROT106" s="6"/>
      <c r="ROU106" s="6"/>
      <c r="ROV106" s="6"/>
      <c r="ROW106" s="6"/>
      <c r="ROX106" s="6"/>
      <c r="ROY106" s="6"/>
      <c r="ROZ106" s="6"/>
      <c r="RPA106" s="6"/>
      <c r="RPB106" s="6"/>
      <c r="RPC106" s="6"/>
      <c r="RPD106" s="6"/>
      <c r="RPE106" s="6"/>
      <c r="RPF106" s="6"/>
      <c r="RPG106" s="6"/>
      <c r="RPH106" s="6"/>
      <c r="RPI106" s="6"/>
      <c r="RPJ106" s="6"/>
      <c r="RPK106" s="6"/>
      <c r="RPL106" s="6"/>
      <c r="RPM106" s="6"/>
      <c r="RPN106" s="6"/>
      <c r="RPO106" s="6"/>
      <c r="RPP106" s="6"/>
      <c r="RPQ106" s="6"/>
      <c r="RPR106" s="6"/>
      <c r="RPS106" s="6"/>
      <c r="RPT106" s="6"/>
      <c r="RPU106" s="6"/>
      <c r="RPV106" s="6"/>
      <c r="RPW106" s="6"/>
      <c r="RPX106" s="6"/>
      <c r="RPY106" s="6"/>
      <c r="RPZ106" s="6"/>
      <c r="RQA106" s="6"/>
      <c r="RQB106" s="6"/>
      <c r="RQC106" s="6"/>
      <c r="RQD106" s="6"/>
      <c r="RQE106" s="6"/>
      <c r="RQF106" s="6"/>
      <c r="RQG106" s="6"/>
      <c r="RQH106" s="6"/>
      <c r="RQI106" s="6"/>
      <c r="RQJ106" s="6"/>
      <c r="RQK106" s="6"/>
      <c r="RQL106" s="6"/>
      <c r="RQM106" s="6"/>
      <c r="RQN106" s="6"/>
      <c r="RQO106" s="6"/>
      <c r="RQP106" s="6"/>
      <c r="RQQ106" s="6"/>
      <c r="RQR106" s="6"/>
      <c r="RQS106" s="6"/>
      <c r="RQT106" s="6"/>
      <c r="RQU106" s="6"/>
      <c r="RQV106" s="6"/>
      <c r="RQW106" s="6"/>
      <c r="RQX106" s="6"/>
      <c r="RQY106" s="6"/>
      <c r="RQZ106" s="6"/>
      <c r="RRA106" s="6"/>
      <c r="RRB106" s="6"/>
      <c r="RRC106" s="6"/>
      <c r="RRD106" s="6"/>
      <c r="RRE106" s="6"/>
      <c r="RRF106" s="6"/>
      <c r="RRG106" s="6"/>
      <c r="RRH106" s="6"/>
      <c r="RRI106" s="6"/>
      <c r="RRJ106" s="6"/>
      <c r="RRK106" s="6"/>
      <c r="RRL106" s="6"/>
      <c r="RRM106" s="6"/>
      <c r="RRN106" s="6"/>
      <c r="RRO106" s="6"/>
      <c r="RRP106" s="6"/>
      <c r="RRQ106" s="6"/>
      <c r="RRR106" s="6"/>
      <c r="RRS106" s="6"/>
      <c r="RRT106" s="6"/>
      <c r="RRU106" s="6"/>
      <c r="RRV106" s="6"/>
      <c r="RRW106" s="6"/>
      <c r="RRX106" s="6"/>
      <c r="RRY106" s="6"/>
      <c r="RRZ106" s="6"/>
      <c r="RSA106" s="6"/>
      <c r="RSB106" s="6"/>
      <c r="RSC106" s="6"/>
      <c r="RSD106" s="6"/>
      <c r="RSE106" s="6"/>
      <c r="RSF106" s="6"/>
      <c r="RSG106" s="6"/>
      <c r="RSH106" s="6"/>
      <c r="RSI106" s="6"/>
      <c r="RSJ106" s="6"/>
      <c r="RSK106" s="6"/>
      <c r="RSL106" s="6"/>
      <c r="RSM106" s="6"/>
      <c r="RSN106" s="6"/>
      <c r="RSO106" s="6"/>
      <c r="RSP106" s="6"/>
      <c r="RSQ106" s="6"/>
      <c r="RSR106" s="6"/>
      <c r="RSS106" s="6"/>
      <c r="RST106" s="6"/>
      <c r="RSU106" s="6"/>
      <c r="RSV106" s="6"/>
      <c r="RSW106" s="6"/>
      <c r="RSX106" s="6"/>
      <c r="RSY106" s="6"/>
      <c r="RSZ106" s="6"/>
      <c r="RTA106" s="6"/>
      <c r="RTB106" s="6"/>
      <c r="RTC106" s="6"/>
      <c r="RTD106" s="6"/>
      <c r="RTE106" s="6"/>
      <c r="RTF106" s="6"/>
      <c r="RTG106" s="6"/>
      <c r="RTH106" s="6"/>
      <c r="RTI106" s="6"/>
      <c r="RTJ106" s="6"/>
      <c r="RTK106" s="6"/>
      <c r="RTL106" s="6"/>
      <c r="RTM106" s="6"/>
      <c r="RTN106" s="6"/>
      <c r="RTO106" s="6"/>
      <c r="RTP106" s="6"/>
      <c r="RTQ106" s="6"/>
      <c r="RTR106" s="6"/>
      <c r="RTS106" s="6"/>
      <c r="RTT106" s="6"/>
      <c r="RTU106" s="6"/>
      <c r="RTV106" s="6"/>
      <c r="RTW106" s="6"/>
      <c r="RTX106" s="6"/>
      <c r="RTY106" s="6"/>
      <c r="RTZ106" s="6"/>
      <c r="RUA106" s="6"/>
      <c r="RUB106" s="6"/>
      <c r="RUC106" s="6"/>
      <c r="RUD106" s="6"/>
      <c r="RUE106" s="6"/>
      <c r="RUF106" s="6"/>
      <c r="RUG106" s="6"/>
      <c r="RUH106" s="6"/>
      <c r="RUI106" s="6"/>
      <c r="RUJ106" s="6"/>
      <c r="RUK106" s="6"/>
      <c r="RUL106" s="6"/>
      <c r="RUM106" s="6"/>
      <c r="RUN106" s="6"/>
      <c r="RUO106" s="6"/>
      <c r="RUP106" s="6"/>
      <c r="RUQ106" s="6"/>
      <c r="RUR106" s="6"/>
      <c r="RUS106" s="6"/>
      <c r="RUT106" s="6"/>
      <c r="RUU106" s="6"/>
      <c r="RUV106" s="6"/>
      <c r="RUW106" s="6"/>
      <c r="RUX106" s="6"/>
      <c r="RUY106" s="6"/>
      <c r="RUZ106" s="6"/>
      <c r="RVA106" s="6"/>
      <c r="RVB106" s="6"/>
      <c r="RVC106" s="6"/>
      <c r="RVD106" s="6"/>
      <c r="RVE106" s="6"/>
      <c r="RVF106" s="6"/>
      <c r="RVG106" s="6"/>
      <c r="RVH106" s="6"/>
      <c r="RVI106" s="6"/>
      <c r="RVJ106" s="6"/>
      <c r="RVK106" s="6"/>
      <c r="RVL106" s="6"/>
      <c r="RVM106" s="6"/>
      <c r="RVN106" s="6"/>
      <c r="RVO106" s="6"/>
      <c r="RVP106" s="6"/>
      <c r="RVQ106" s="6"/>
      <c r="RVR106" s="6"/>
      <c r="RVS106" s="6"/>
      <c r="RVT106" s="6"/>
      <c r="RVU106" s="6"/>
      <c r="RVV106" s="6"/>
      <c r="RVW106" s="6"/>
      <c r="RVX106" s="6"/>
      <c r="RVY106" s="6"/>
      <c r="RVZ106" s="6"/>
      <c r="RWA106" s="6"/>
      <c r="RWB106" s="6"/>
      <c r="RWC106" s="6"/>
      <c r="RWD106" s="6"/>
      <c r="RWE106" s="6"/>
      <c r="RWF106" s="6"/>
      <c r="RWG106" s="6"/>
      <c r="RWH106" s="6"/>
      <c r="RWI106" s="6"/>
      <c r="RWJ106" s="6"/>
      <c r="RWK106" s="6"/>
      <c r="RWL106" s="6"/>
      <c r="RWM106" s="6"/>
      <c r="RWN106" s="6"/>
      <c r="RWO106" s="6"/>
      <c r="RWP106" s="6"/>
      <c r="RWQ106" s="6"/>
      <c r="RWR106" s="6"/>
      <c r="RWS106" s="6"/>
      <c r="RWT106" s="6"/>
      <c r="RWU106" s="6"/>
      <c r="RWV106" s="6"/>
      <c r="RWW106" s="6"/>
      <c r="RWX106" s="6"/>
      <c r="RWY106" s="6"/>
      <c r="RWZ106" s="6"/>
      <c r="RXA106" s="6"/>
      <c r="RXB106" s="6"/>
      <c r="RXC106" s="6"/>
      <c r="RXD106" s="6"/>
      <c r="RXE106" s="6"/>
      <c r="RXF106" s="6"/>
      <c r="RXG106" s="6"/>
      <c r="RXH106" s="6"/>
      <c r="RXI106" s="6"/>
      <c r="RXJ106" s="6"/>
      <c r="RXK106" s="6"/>
      <c r="RXL106" s="6"/>
      <c r="RXM106" s="6"/>
      <c r="RXN106" s="6"/>
      <c r="RXO106" s="6"/>
      <c r="RXP106" s="6"/>
      <c r="RXQ106" s="6"/>
      <c r="RXR106" s="6"/>
      <c r="RXS106" s="6"/>
      <c r="RXT106" s="6"/>
      <c r="RXU106" s="6"/>
      <c r="RXV106" s="6"/>
      <c r="RXW106" s="6"/>
      <c r="RXX106" s="6"/>
      <c r="RXY106" s="6"/>
      <c r="RXZ106" s="6"/>
      <c r="RYA106" s="6"/>
      <c r="RYB106" s="6"/>
      <c r="RYC106" s="6"/>
      <c r="RYD106" s="6"/>
      <c r="RYE106" s="6"/>
      <c r="RYF106" s="6"/>
      <c r="RYG106" s="6"/>
      <c r="RYH106" s="6"/>
      <c r="RYI106" s="6"/>
      <c r="RYJ106" s="6"/>
      <c r="RYK106" s="6"/>
      <c r="RYL106" s="6"/>
      <c r="RYM106" s="6"/>
      <c r="RYN106" s="6"/>
      <c r="RYO106" s="6"/>
      <c r="RYP106" s="6"/>
      <c r="RYQ106" s="6"/>
      <c r="RYR106" s="6"/>
      <c r="RYS106" s="6"/>
      <c r="RYT106" s="6"/>
      <c r="RYU106" s="6"/>
      <c r="RYV106" s="6"/>
      <c r="RYW106" s="6"/>
      <c r="RYX106" s="6"/>
      <c r="RYY106" s="6"/>
      <c r="RYZ106" s="6"/>
      <c r="RZA106" s="6"/>
      <c r="RZB106" s="6"/>
      <c r="RZC106" s="6"/>
      <c r="RZD106" s="6"/>
      <c r="RZE106" s="6"/>
      <c r="RZF106" s="6"/>
      <c r="RZG106" s="6"/>
      <c r="RZH106" s="6"/>
      <c r="RZI106" s="6"/>
      <c r="RZJ106" s="6"/>
      <c r="RZK106" s="6"/>
      <c r="RZL106" s="6"/>
      <c r="RZM106" s="6"/>
      <c r="RZN106" s="6"/>
      <c r="RZO106" s="6"/>
      <c r="RZP106" s="6"/>
      <c r="RZQ106" s="6"/>
      <c r="RZR106" s="6"/>
      <c r="RZS106" s="6"/>
      <c r="RZT106" s="6"/>
      <c r="RZU106" s="6"/>
      <c r="RZV106" s="6"/>
      <c r="RZW106" s="6"/>
      <c r="RZX106" s="6"/>
      <c r="RZY106" s="6"/>
      <c r="RZZ106" s="6"/>
      <c r="SAA106" s="6"/>
      <c r="SAB106" s="6"/>
      <c r="SAC106" s="6"/>
      <c r="SAD106" s="6"/>
      <c r="SAE106" s="6"/>
      <c r="SAF106" s="6"/>
      <c r="SAG106" s="6"/>
      <c r="SAH106" s="6"/>
      <c r="SAI106" s="6"/>
      <c r="SAJ106" s="6"/>
      <c r="SAK106" s="6"/>
      <c r="SAL106" s="6"/>
      <c r="SAM106" s="6"/>
      <c r="SAN106" s="6"/>
      <c r="SAO106" s="6"/>
      <c r="SAP106" s="6"/>
      <c r="SAQ106" s="6"/>
      <c r="SAR106" s="6"/>
      <c r="SAS106" s="6"/>
      <c r="SAT106" s="6"/>
      <c r="SAU106" s="6"/>
      <c r="SAV106" s="6"/>
      <c r="SAW106" s="6"/>
      <c r="SAX106" s="6"/>
      <c r="SAY106" s="6"/>
      <c r="SAZ106" s="6"/>
      <c r="SBA106" s="6"/>
      <c r="SBB106" s="6"/>
      <c r="SBC106" s="6"/>
      <c r="SBD106" s="6"/>
      <c r="SBE106" s="6"/>
      <c r="SBF106" s="6"/>
      <c r="SBG106" s="6"/>
      <c r="SBH106" s="6"/>
      <c r="SBI106" s="6"/>
      <c r="SBJ106" s="6"/>
      <c r="SBK106" s="6"/>
      <c r="SBL106" s="6"/>
      <c r="SBM106" s="6"/>
      <c r="SBN106" s="6"/>
      <c r="SBO106" s="6"/>
      <c r="SBP106" s="6"/>
      <c r="SBQ106" s="6"/>
      <c r="SBR106" s="6"/>
      <c r="SBS106" s="6"/>
      <c r="SBT106" s="6"/>
      <c r="SBU106" s="6"/>
      <c r="SBV106" s="6"/>
      <c r="SBW106" s="6"/>
      <c r="SBX106" s="6"/>
      <c r="SBY106" s="6"/>
      <c r="SBZ106" s="6"/>
      <c r="SCA106" s="6"/>
      <c r="SCB106" s="6"/>
      <c r="SCC106" s="6"/>
      <c r="SCD106" s="6"/>
      <c r="SCE106" s="6"/>
      <c r="SCF106" s="6"/>
      <c r="SCG106" s="6"/>
      <c r="SCH106" s="6"/>
      <c r="SCI106" s="6"/>
      <c r="SCJ106" s="6"/>
      <c r="SCK106" s="6"/>
      <c r="SCL106" s="6"/>
      <c r="SCM106" s="6"/>
      <c r="SCN106" s="6"/>
      <c r="SCO106" s="6"/>
      <c r="SCP106" s="6"/>
      <c r="SCQ106" s="6"/>
      <c r="SCR106" s="6"/>
      <c r="SCS106" s="6"/>
      <c r="SCT106" s="6"/>
      <c r="SCU106" s="6"/>
      <c r="SCV106" s="6"/>
      <c r="SCW106" s="6"/>
      <c r="SCX106" s="6"/>
      <c r="SCY106" s="6"/>
      <c r="SCZ106" s="6"/>
      <c r="SDA106" s="6"/>
      <c r="SDB106" s="6"/>
      <c r="SDC106" s="6"/>
      <c r="SDD106" s="6"/>
      <c r="SDE106" s="6"/>
      <c r="SDF106" s="6"/>
      <c r="SDG106" s="6"/>
      <c r="SDH106" s="6"/>
      <c r="SDI106" s="6"/>
      <c r="SDJ106" s="6"/>
      <c r="SDK106" s="6"/>
      <c r="SDL106" s="6"/>
      <c r="SDM106" s="6"/>
      <c r="SDN106" s="6"/>
      <c r="SDO106" s="6"/>
      <c r="SDP106" s="6"/>
      <c r="SDQ106" s="6"/>
      <c r="SDR106" s="6"/>
      <c r="SDS106" s="6"/>
      <c r="SDT106" s="6"/>
      <c r="SDU106" s="6"/>
      <c r="SDV106" s="6"/>
      <c r="SDW106" s="6"/>
      <c r="SDX106" s="6"/>
      <c r="SDY106" s="6"/>
      <c r="SDZ106" s="6"/>
      <c r="SEA106" s="6"/>
      <c r="SEB106" s="6"/>
      <c r="SEC106" s="6"/>
      <c r="SED106" s="6"/>
      <c r="SEE106" s="6"/>
      <c r="SEF106" s="6"/>
      <c r="SEG106" s="6"/>
      <c r="SEH106" s="6"/>
      <c r="SEI106" s="6"/>
      <c r="SEJ106" s="6"/>
      <c r="SEK106" s="6"/>
      <c r="SEL106" s="6"/>
      <c r="SEM106" s="6"/>
      <c r="SEN106" s="6"/>
      <c r="SEO106" s="6"/>
      <c r="SEP106" s="6"/>
      <c r="SEQ106" s="6"/>
      <c r="SER106" s="6"/>
      <c r="SES106" s="6"/>
      <c r="SET106" s="6"/>
      <c r="SEU106" s="6"/>
      <c r="SEV106" s="6"/>
      <c r="SEW106" s="6"/>
      <c r="SEX106" s="6"/>
      <c r="SEY106" s="6"/>
      <c r="SEZ106" s="6"/>
      <c r="SFA106" s="6"/>
      <c r="SFB106" s="6"/>
      <c r="SFC106" s="6"/>
      <c r="SFD106" s="6"/>
      <c r="SFE106" s="6"/>
      <c r="SFF106" s="6"/>
      <c r="SFG106" s="6"/>
      <c r="SFH106" s="6"/>
      <c r="SFI106" s="6"/>
      <c r="SFJ106" s="6"/>
      <c r="SFK106" s="6"/>
      <c r="SFL106" s="6"/>
      <c r="SFM106" s="6"/>
      <c r="SFN106" s="6"/>
      <c r="SFO106" s="6"/>
      <c r="SFP106" s="6"/>
      <c r="SFQ106" s="6"/>
      <c r="SFR106" s="6"/>
      <c r="SFS106" s="6"/>
      <c r="SFT106" s="6"/>
      <c r="SFU106" s="6"/>
      <c r="SFV106" s="6"/>
      <c r="SFW106" s="6"/>
      <c r="SFX106" s="6"/>
      <c r="SFY106" s="6"/>
      <c r="SFZ106" s="6"/>
      <c r="SGA106" s="6"/>
      <c r="SGB106" s="6"/>
      <c r="SGC106" s="6"/>
      <c r="SGD106" s="6"/>
      <c r="SGE106" s="6"/>
      <c r="SGF106" s="6"/>
      <c r="SGG106" s="6"/>
      <c r="SGH106" s="6"/>
      <c r="SGI106" s="6"/>
      <c r="SGJ106" s="6"/>
      <c r="SGK106" s="6"/>
      <c r="SGL106" s="6"/>
      <c r="SGM106" s="6"/>
      <c r="SGN106" s="6"/>
      <c r="SGO106" s="6"/>
      <c r="SGP106" s="6"/>
      <c r="SGQ106" s="6"/>
      <c r="SGR106" s="6"/>
      <c r="SGS106" s="6"/>
      <c r="SGT106" s="6"/>
      <c r="SGU106" s="6"/>
      <c r="SGV106" s="6"/>
      <c r="SGW106" s="6"/>
      <c r="SGX106" s="6"/>
      <c r="SGY106" s="6"/>
      <c r="SGZ106" s="6"/>
      <c r="SHA106" s="6"/>
      <c r="SHB106" s="6"/>
      <c r="SHC106" s="6"/>
      <c r="SHD106" s="6"/>
      <c r="SHE106" s="6"/>
      <c r="SHF106" s="6"/>
      <c r="SHG106" s="6"/>
      <c r="SHH106" s="6"/>
      <c r="SHI106" s="6"/>
      <c r="SHJ106" s="6"/>
      <c r="SHK106" s="6"/>
      <c r="SHL106" s="6"/>
      <c r="SHM106" s="6"/>
      <c r="SHN106" s="6"/>
      <c r="SHO106" s="6"/>
      <c r="SHP106" s="6"/>
      <c r="SHQ106" s="6"/>
      <c r="SHR106" s="6"/>
      <c r="SHS106" s="6"/>
      <c r="SHT106" s="6"/>
      <c r="SHU106" s="6"/>
      <c r="SHV106" s="6"/>
      <c r="SHW106" s="6"/>
      <c r="SHX106" s="6"/>
      <c r="SHY106" s="6"/>
      <c r="SHZ106" s="6"/>
      <c r="SIA106" s="6"/>
      <c r="SIB106" s="6"/>
      <c r="SIC106" s="6"/>
      <c r="SID106" s="6"/>
      <c r="SIE106" s="6"/>
      <c r="SIF106" s="6"/>
      <c r="SIG106" s="6"/>
      <c r="SIH106" s="6"/>
      <c r="SII106" s="6"/>
      <c r="SIJ106" s="6"/>
      <c r="SIK106" s="6"/>
      <c r="SIL106" s="6"/>
      <c r="SIM106" s="6"/>
      <c r="SIN106" s="6"/>
      <c r="SIO106" s="6"/>
      <c r="SIP106" s="6"/>
      <c r="SIQ106" s="6"/>
      <c r="SIR106" s="6"/>
      <c r="SIS106" s="6"/>
      <c r="SIT106" s="6"/>
      <c r="SIU106" s="6"/>
      <c r="SIV106" s="6"/>
      <c r="SIW106" s="6"/>
      <c r="SIX106" s="6"/>
      <c r="SIY106" s="6"/>
      <c r="SIZ106" s="6"/>
      <c r="SJA106" s="6"/>
      <c r="SJB106" s="6"/>
      <c r="SJC106" s="6"/>
      <c r="SJD106" s="6"/>
      <c r="SJE106" s="6"/>
      <c r="SJF106" s="6"/>
      <c r="SJG106" s="6"/>
      <c r="SJH106" s="6"/>
      <c r="SJI106" s="6"/>
      <c r="SJJ106" s="6"/>
      <c r="SJK106" s="6"/>
      <c r="SJL106" s="6"/>
      <c r="SJM106" s="6"/>
      <c r="SJN106" s="6"/>
      <c r="SJO106" s="6"/>
      <c r="SJP106" s="6"/>
      <c r="SJQ106" s="6"/>
      <c r="SJR106" s="6"/>
      <c r="SJS106" s="6"/>
      <c r="SJT106" s="6"/>
      <c r="SJU106" s="6"/>
      <c r="SJV106" s="6"/>
      <c r="SJW106" s="6"/>
      <c r="SJX106" s="6"/>
      <c r="SJY106" s="6"/>
      <c r="SJZ106" s="6"/>
      <c r="SKA106" s="6"/>
      <c r="SKB106" s="6"/>
      <c r="SKC106" s="6"/>
      <c r="SKD106" s="6"/>
      <c r="SKE106" s="6"/>
      <c r="SKF106" s="6"/>
      <c r="SKG106" s="6"/>
      <c r="SKH106" s="6"/>
      <c r="SKI106" s="6"/>
      <c r="SKJ106" s="6"/>
      <c r="SKK106" s="6"/>
      <c r="SKL106" s="6"/>
      <c r="SKM106" s="6"/>
      <c r="SKN106" s="6"/>
      <c r="SKO106" s="6"/>
      <c r="SKP106" s="6"/>
      <c r="SKQ106" s="6"/>
      <c r="SKR106" s="6"/>
      <c r="SKS106" s="6"/>
      <c r="SKT106" s="6"/>
      <c r="SKU106" s="6"/>
      <c r="SKV106" s="6"/>
      <c r="SKW106" s="6"/>
      <c r="SKX106" s="6"/>
      <c r="SKY106" s="6"/>
      <c r="SKZ106" s="6"/>
      <c r="SLA106" s="6"/>
      <c r="SLB106" s="6"/>
      <c r="SLC106" s="6"/>
      <c r="SLD106" s="6"/>
      <c r="SLE106" s="6"/>
      <c r="SLF106" s="6"/>
      <c r="SLG106" s="6"/>
      <c r="SLH106" s="6"/>
      <c r="SLI106" s="6"/>
      <c r="SLJ106" s="6"/>
      <c r="SLK106" s="6"/>
      <c r="SLL106" s="6"/>
      <c r="SLM106" s="6"/>
      <c r="SLN106" s="6"/>
      <c r="SLO106" s="6"/>
      <c r="SLP106" s="6"/>
      <c r="SLQ106" s="6"/>
      <c r="SLR106" s="6"/>
      <c r="SLS106" s="6"/>
      <c r="SLT106" s="6"/>
      <c r="SLU106" s="6"/>
      <c r="SLV106" s="6"/>
      <c r="SLW106" s="6"/>
      <c r="SLX106" s="6"/>
      <c r="SLY106" s="6"/>
      <c r="SLZ106" s="6"/>
      <c r="SMA106" s="6"/>
      <c r="SMB106" s="6"/>
      <c r="SMC106" s="6"/>
      <c r="SMD106" s="6"/>
      <c r="SME106" s="6"/>
      <c r="SMF106" s="6"/>
      <c r="SMG106" s="6"/>
      <c r="SMH106" s="6"/>
      <c r="SMI106" s="6"/>
      <c r="SMJ106" s="6"/>
      <c r="SMK106" s="6"/>
      <c r="SML106" s="6"/>
      <c r="SMM106" s="6"/>
      <c r="SMN106" s="6"/>
      <c r="SMO106" s="6"/>
      <c r="SMP106" s="6"/>
      <c r="SMQ106" s="6"/>
      <c r="SMR106" s="6"/>
      <c r="SMS106" s="6"/>
      <c r="SMT106" s="6"/>
      <c r="SMU106" s="6"/>
      <c r="SMV106" s="6"/>
      <c r="SMW106" s="6"/>
      <c r="SMX106" s="6"/>
      <c r="SMY106" s="6"/>
      <c r="SMZ106" s="6"/>
      <c r="SNA106" s="6"/>
      <c r="SNB106" s="6"/>
      <c r="SNC106" s="6"/>
      <c r="SND106" s="6"/>
      <c r="SNE106" s="6"/>
      <c r="SNF106" s="6"/>
      <c r="SNG106" s="6"/>
      <c r="SNH106" s="6"/>
      <c r="SNI106" s="6"/>
      <c r="SNJ106" s="6"/>
      <c r="SNK106" s="6"/>
      <c r="SNL106" s="6"/>
      <c r="SNM106" s="6"/>
      <c r="SNN106" s="6"/>
      <c r="SNO106" s="6"/>
      <c r="SNP106" s="6"/>
      <c r="SNQ106" s="6"/>
      <c r="SNR106" s="6"/>
      <c r="SNS106" s="6"/>
      <c r="SNT106" s="6"/>
      <c r="SNU106" s="6"/>
      <c r="SNV106" s="6"/>
      <c r="SNW106" s="6"/>
      <c r="SNX106" s="6"/>
      <c r="SNY106" s="6"/>
      <c r="SNZ106" s="6"/>
      <c r="SOA106" s="6"/>
      <c r="SOB106" s="6"/>
      <c r="SOC106" s="6"/>
      <c r="SOD106" s="6"/>
      <c r="SOE106" s="6"/>
      <c r="SOF106" s="6"/>
      <c r="SOG106" s="6"/>
      <c r="SOH106" s="6"/>
      <c r="SOI106" s="6"/>
      <c r="SOJ106" s="6"/>
      <c r="SOK106" s="6"/>
      <c r="SOL106" s="6"/>
      <c r="SOM106" s="6"/>
      <c r="SON106" s="6"/>
      <c r="SOO106" s="6"/>
      <c r="SOP106" s="6"/>
      <c r="SOQ106" s="6"/>
      <c r="SOR106" s="6"/>
      <c r="SOS106" s="6"/>
      <c r="SOT106" s="6"/>
      <c r="SOU106" s="6"/>
      <c r="SOV106" s="6"/>
      <c r="SOW106" s="6"/>
      <c r="SOX106" s="6"/>
      <c r="SOY106" s="6"/>
      <c r="SOZ106" s="6"/>
      <c r="SPA106" s="6"/>
      <c r="SPB106" s="6"/>
      <c r="SPC106" s="6"/>
      <c r="SPD106" s="6"/>
      <c r="SPE106" s="6"/>
      <c r="SPF106" s="6"/>
      <c r="SPG106" s="6"/>
      <c r="SPH106" s="6"/>
      <c r="SPI106" s="6"/>
      <c r="SPJ106" s="6"/>
      <c r="SPK106" s="6"/>
      <c r="SPL106" s="6"/>
      <c r="SPM106" s="6"/>
      <c r="SPN106" s="6"/>
      <c r="SPO106" s="6"/>
      <c r="SPP106" s="6"/>
      <c r="SPQ106" s="6"/>
      <c r="SPR106" s="6"/>
      <c r="SPS106" s="6"/>
      <c r="SPT106" s="6"/>
      <c r="SPU106" s="6"/>
      <c r="SPV106" s="6"/>
      <c r="SPW106" s="6"/>
      <c r="SPX106" s="6"/>
      <c r="SPY106" s="6"/>
      <c r="SPZ106" s="6"/>
      <c r="SQA106" s="6"/>
      <c r="SQB106" s="6"/>
      <c r="SQC106" s="6"/>
      <c r="SQD106" s="6"/>
      <c r="SQE106" s="6"/>
      <c r="SQF106" s="6"/>
      <c r="SQG106" s="6"/>
      <c r="SQH106" s="6"/>
      <c r="SQI106" s="6"/>
      <c r="SQJ106" s="6"/>
      <c r="SQK106" s="6"/>
      <c r="SQL106" s="6"/>
      <c r="SQM106" s="6"/>
      <c r="SQN106" s="6"/>
      <c r="SQO106" s="6"/>
      <c r="SQP106" s="6"/>
      <c r="SQQ106" s="6"/>
      <c r="SQR106" s="6"/>
      <c r="SQS106" s="6"/>
      <c r="SQT106" s="6"/>
      <c r="SQU106" s="6"/>
      <c r="SQV106" s="6"/>
      <c r="SQW106" s="6"/>
      <c r="SQX106" s="6"/>
      <c r="SQY106" s="6"/>
      <c r="SQZ106" s="6"/>
      <c r="SRA106" s="6"/>
      <c r="SRB106" s="6"/>
      <c r="SRC106" s="6"/>
      <c r="SRD106" s="6"/>
      <c r="SRE106" s="6"/>
      <c r="SRF106" s="6"/>
      <c r="SRG106" s="6"/>
      <c r="SRH106" s="6"/>
      <c r="SRI106" s="6"/>
      <c r="SRJ106" s="6"/>
      <c r="SRK106" s="6"/>
      <c r="SRL106" s="6"/>
      <c r="SRM106" s="6"/>
      <c r="SRN106" s="6"/>
      <c r="SRO106" s="6"/>
      <c r="SRP106" s="6"/>
      <c r="SRQ106" s="6"/>
      <c r="SRR106" s="6"/>
      <c r="SRS106" s="6"/>
      <c r="SRT106" s="6"/>
      <c r="SRU106" s="6"/>
      <c r="SRV106" s="6"/>
      <c r="SRW106" s="6"/>
      <c r="SRX106" s="6"/>
      <c r="SRY106" s="6"/>
      <c r="SRZ106" s="6"/>
      <c r="SSA106" s="6"/>
      <c r="SSB106" s="6"/>
      <c r="SSC106" s="6"/>
      <c r="SSD106" s="6"/>
      <c r="SSE106" s="6"/>
      <c r="SSF106" s="6"/>
      <c r="SSG106" s="6"/>
      <c r="SSH106" s="6"/>
      <c r="SSI106" s="6"/>
      <c r="SSJ106" s="6"/>
      <c r="SSK106" s="6"/>
      <c r="SSL106" s="6"/>
      <c r="SSM106" s="6"/>
      <c r="SSN106" s="6"/>
      <c r="SSO106" s="6"/>
      <c r="SSP106" s="6"/>
      <c r="SSQ106" s="6"/>
      <c r="SSR106" s="6"/>
      <c r="SSS106" s="6"/>
      <c r="SST106" s="6"/>
      <c r="SSU106" s="6"/>
      <c r="SSV106" s="6"/>
      <c r="SSW106" s="6"/>
      <c r="SSX106" s="6"/>
      <c r="SSY106" s="6"/>
      <c r="SSZ106" s="6"/>
      <c r="STA106" s="6"/>
      <c r="STB106" s="6"/>
      <c r="STC106" s="6"/>
      <c r="STD106" s="6"/>
      <c r="STE106" s="6"/>
      <c r="STF106" s="6"/>
      <c r="STG106" s="6"/>
      <c r="STH106" s="6"/>
      <c r="STI106" s="6"/>
      <c r="STJ106" s="6"/>
      <c r="STK106" s="6"/>
      <c r="STL106" s="6"/>
      <c r="STM106" s="6"/>
      <c r="STN106" s="6"/>
      <c r="STO106" s="6"/>
      <c r="STP106" s="6"/>
      <c r="STQ106" s="6"/>
      <c r="STR106" s="6"/>
      <c r="STS106" s="6"/>
      <c r="STT106" s="6"/>
      <c r="STU106" s="6"/>
      <c r="STV106" s="6"/>
      <c r="STW106" s="6"/>
      <c r="STX106" s="6"/>
      <c r="STY106" s="6"/>
      <c r="STZ106" s="6"/>
      <c r="SUA106" s="6"/>
      <c r="SUB106" s="6"/>
      <c r="SUC106" s="6"/>
      <c r="SUD106" s="6"/>
      <c r="SUE106" s="6"/>
      <c r="SUF106" s="6"/>
      <c r="SUG106" s="6"/>
      <c r="SUH106" s="6"/>
      <c r="SUI106" s="6"/>
      <c r="SUJ106" s="6"/>
      <c r="SUK106" s="6"/>
      <c r="SUL106" s="6"/>
      <c r="SUM106" s="6"/>
      <c r="SUN106" s="6"/>
      <c r="SUO106" s="6"/>
      <c r="SUP106" s="6"/>
      <c r="SUQ106" s="6"/>
      <c r="SUR106" s="6"/>
      <c r="SUS106" s="6"/>
      <c r="SUT106" s="6"/>
      <c r="SUU106" s="6"/>
      <c r="SUV106" s="6"/>
      <c r="SUW106" s="6"/>
      <c r="SUX106" s="6"/>
      <c r="SUY106" s="6"/>
      <c r="SUZ106" s="6"/>
      <c r="SVA106" s="6"/>
      <c r="SVB106" s="6"/>
      <c r="SVC106" s="6"/>
      <c r="SVD106" s="6"/>
      <c r="SVE106" s="6"/>
      <c r="SVF106" s="6"/>
      <c r="SVG106" s="6"/>
      <c r="SVH106" s="6"/>
      <c r="SVI106" s="6"/>
      <c r="SVJ106" s="6"/>
      <c r="SVK106" s="6"/>
      <c r="SVL106" s="6"/>
      <c r="SVM106" s="6"/>
      <c r="SVN106" s="6"/>
      <c r="SVO106" s="6"/>
      <c r="SVP106" s="6"/>
      <c r="SVQ106" s="6"/>
      <c r="SVR106" s="6"/>
      <c r="SVS106" s="6"/>
      <c r="SVT106" s="6"/>
      <c r="SVU106" s="6"/>
      <c r="SVV106" s="6"/>
      <c r="SVW106" s="6"/>
      <c r="SVX106" s="6"/>
      <c r="SVY106" s="6"/>
      <c r="SVZ106" s="6"/>
      <c r="SWA106" s="6"/>
      <c r="SWB106" s="6"/>
      <c r="SWC106" s="6"/>
      <c r="SWD106" s="6"/>
      <c r="SWE106" s="6"/>
      <c r="SWF106" s="6"/>
      <c r="SWG106" s="6"/>
      <c r="SWH106" s="6"/>
      <c r="SWI106" s="6"/>
      <c r="SWJ106" s="6"/>
      <c r="SWK106" s="6"/>
      <c r="SWL106" s="6"/>
      <c r="SWM106" s="6"/>
      <c r="SWN106" s="6"/>
      <c r="SWO106" s="6"/>
      <c r="SWP106" s="6"/>
      <c r="SWQ106" s="6"/>
      <c r="SWR106" s="6"/>
      <c r="SWS106" s="6"/>
      <c r="SWT106" s="6"/>
      <c r="SWU106" s="6"/>
      <c r="SWV106" s="6"/>
      <c r="SWW106" s="6"/>
      <c r="SWX106" s="6"/>
      <c r="SWY106" s="6"/>
      <c r="SWZ106" s="6"/>
      <c r="SXA106" s="6"/>
      <c r="SXB106" s="6"/>
      <c r="SXC106" s="6"/>
      <c r="SXD106" s="6"/>
      <c r="SXE106" s="6"/>
      <c r="SXF106" s="6"/>
      <c r="SXG106" s="6"/>
      <c r="SXH106" s="6"/>
      <c r="SXI106" s="6"/>
      <c r="SXJ106" s="6"/>
      <c r="SXK106" s="6"/>
      <c r="SXL106" s="6"/>
      <c r="SXM106" s="6"/>
      <c r="SXN106" s="6"/>
      <c r="SXO106" s="6"/>
      <c r="SXP106" s="6"/>
      <c r="SXQ106" s="6"/>
      <c r="SXR106" s="6"/>
      <c r="SXS106" s="6"/>
      <c r="SXT106" s="6"/>
      <c r="SXU106" s="6"/>
      <c r="SXV106" s="6"/>
      <c r="SXW106" s="6"/>
      <c r="SXX106" s="6"/>
      <c r="SXY106" s="6"/>
      <c r="SXZ106" s="6"/>
      <c r="SYA106" s="6"/>
      <c r="SYB106" s="6"/>
      <c r="SYC106" s="6"/>
      <c r="SYD106" s="6"/>
      <c r="SYE106" s="6"/>
      <c r="SYF106" s="6"/>
      <c r="SYG106" s="6"/>
      <c r="SYH106" s="6"/>
      <c r="SYI106" s="6"/>
      <c r="SYJ106" s="6"/>
      <c r="SYK106" s="6"/>
      <c r="SYL106" s="6"/>
      <c r="SYM106" s="6"/>
      <c r="SYN106" s="6"/>
      <c r="SYO106" s="6"/>
      <c r="SYP106" s="6"/>
      <c r="SYQ106" s="6"/>
      <c r="SYR106" s="6"/>
      <c r="SYS106" s="6"/>
      <c r="SYT106" s="6"/>
      <c r="SYU106" s="6"/>
      <c r="SYV106" s="6"/>
      <c r="SYW106" s="6"/>
      <c r="SYX106" s="6"/>
      <c r="SYY106" s="6"/>
      <c r="SYZ106" s="6"/>
      <c r="SZA106" s="6"/>
      <c r="SZB106" s="6"/>
      <c r="SZC106" s="6"/>
      <c r="SZD106" s="6"/>
      <c r="SZE106" s="6"/>
      <c r="SZF106" s="6"/>
      <c r="SZG106" s="6"/>
      <c r="SZH106" s="6"/>
      <c r="SZI106" s="6"/>
      <c r="SZJ106" s="6"/>
      <c r="SZK106" s="6"/>
      <c r="SZL106" s="6"/>
      <c r="SZM106" s="6"/>
      <c r="SZN106" s="6"/>
      <c r="SZO106" s="6"/>
      <c r="SZP106" s="6"/>
      <c r="SZQ106" s="6"/>
      <c r="SZR106" s="6"/>
      <c r="SZS106" s="6"/>
      <c r="SZT106" s="6"/>
      <c r="SZU106" s="6"/>
      <c r="SZV106" s="6"/>
      <c r="SZW106" s="6"/>
      <c r="SZX106" s="6"/>
      <c r="SZY106" s="6"/>
      <c r="SZZ106" s="6"/>
      <c r="TAA106" s="6"/>
      <c r="TAB106" s="6"/>
      <c r="TAC106" s="6"/>
      <c r="TAD106" s="6"/>
      <c r="TAE106" s="6"/>
      <c r="TAF106" s="6"/>
      <c r="TAG106" s="6"/>
      <c r="TAH106" s="6"/>
      <c r="TAI106" s="6"/>
      <c r="TAJ106" s="6"/>
      <c r="TAK106" s="6"/>
      <c r="TAL106" s="6"/>
      <c r="TAM106" s="6"/>
      <c r="TAN106" s="6"/>
      <c r="TAO106" s="6"/>
      <c r="TAP106" s="6"/>
      <c r="TAQ106" s="6"/>
      <c r="TAR106" s="6"/>
      <c r="TAS106" s="6"/>
      <c r="TAT106" s="6"/>
      <c r="TAU106" s="6"/>
      <c r="TAV106" s="6"/>
      <c r="TAW106" s="6"/>
      <c r="TAX106" s="6"/>
      <c r="TAY106" s="6"/>
      <c r="TAZ106" s="6"/>
      <c r="TBA106" s="6"/>
      <c r="TBB106" s="6"/>
      <c r="TBC106" s="6"/>
      <c r="TBD106" s="6"/>
      <c r="TBE106" s="6"/>
      <c r="TBF106" s="6"/>
      <c r="TBG106" s="6"/>
      <c r="TBH106" s="6"/>
      <c r="TBI106" s="6"/>
      <c r="TBJ106" s="6"/>
      <c r="TBK106" s="6"/>
      <c r="TBL106" s="6"/>
      <c r="TBM106" s="6"/>
      <c r="TBN106" s="6"/>
      <c r="TBO106" s="6"/>
      <c r="TBP106" s="6"/>
      <c r="TBQ106" s="6"/>
      <c r="TBR106" s="6"/>
      <c r="TBS106" s="6"/>
      <c r="TBT106" s="6"/>
      <c r="TBU106" s="6"/>
      <c r="TBV106" s="6"/>
      <c r="TBW106" s="6"/>
      <c r="TBX106" s="6"/>
      <c r="TBY106" s="6"/>
      <c r="TBZ106" s="6"/>
      <c r="TCA106" s="6"/>
      <c r="TCB106" s="6"/>
      <c r="TCC106" s="6"/>
      <c r="TCD106" s="6"/>
      <c r="TCE106" s="6"/>
      <c r="TCF106" s="6"/>
      <c r="TCG106" s="6"/>
      <c r="TCH106" s="6"/>
      <c r="TCI106" s="6"/>
      <c r="TCJ106" s="6"/>
      <c r="TCK106" s="6"/>
      <c r="TCL106" s="6"/>
      <c r="TCM106" s="6"/>
      <c r="TCN106" s="6"/>
      <c r="TCO106" s="6"/>
      <c r="TCP106" s="6"/>
      <c r="TCQ106" s="6"/>
      <c r="TCR106" s="6"/>
      <c r="TCS106" s="6"/>
      <c r="TCT106" s="6"/>
      <c r="TCU106" s="6"/>
      <c r="TCV106" s="6"/>
      <c r="TCW106" s="6"/>
      <c r="TCX106" s="6"/>
      <c r="TCY106" s="6"/>
      <c r="TCZ106" s="6"/>
      <c r="TDA106" s="6"/>
      <c r="TDB106" s="6"/>
      <c r="TDC106" s="6"/>
      <c r="TDD106" s="6"/>
      <c r="TDE106" s="6"/>
      <c r="TDF106" s="6"/>
      <c r="TDG106" s="6"/>
      <c r="TDH106" s="6"/>
      <c r="TDI106" s="6"/>
      <c r="TDJ106" s="6"/>
      <c r="TDK106" s="6"/>
      <c r="TDL106" s="6"/>
      <c r="TDM106" s="6"/>
      <c r="TDN106" s="6"/>
      <c r="TDO106" s="6"/>
      <c r="TDP106" s="6"/>
      <c r="TDQ106" s="6"/>
      <c r="TDR106" s="6"/>
      <c r="TDS106" s="6"/>
      <c r="TDT106" s="6"/>
      <c r="TDU106" s="6"/>
      <c r="TDV106" s="6"/>
      <c r="TDW106" s="6"/>
      <c r="TDX106" s="6"/>
      <c r="TDY106" s="6"/>
      <c r="TDZ106" s="6"/>
      <c r="TEA106" s="6"/>
      <c r="TEB106" s="6"/>
      <c r="TEC106" s="6"/>
      <c r="TED106" s="6"/>
      <c r="TEE106" s="6"/>
      <c r="TEF106" s="6"/>
      <c r="TEG106" s="6"/>
      <c r="TEH106" s="6"/>
      <c r="TEI106" s="6"/>
      <c r="TEJ106" s="6"/>
      <c r="TEK106" s="6"/>
      <c r="TEL106" s="6"/>
      <c r="TEM106" s="6"/>
      <c r="TEN106" s="6"/>
      <c r="TEO106" s="6"/>
      <c r="TEP106" s="6"/>
      <c r="TEQ106" s="6"/>
      <c r="TER106" s="6"/>
      <c r="TES106" s="6"/>
      <c r="TET106" s="6"/>
      <c r="TEU106" s="6"/>
      <c r="TEV106" s="6"/>
      <c r="TEW106" s="6"/>
      <c r="TEX106" s="6"/>
      <c r="TEY106" s="6"/>
      <c r="TEZ106" s="6"/>
      <c r="TFA106" s="6"/>
      <c r="TFB106" s="6"/>
      <c r="TFC106" s="6"/>
      <c r="TFD106" s="6"/>
      <c r="TFE106" s="6"/>
      <c r="TFF106" s="6"/>
      <c r="TFG106" s="6"/>
      <c r="TFH106" s="6"/>
      <c r="TFI106" s="6"/>
      <c r="TFJ106" s="6"/>
      <c r="TFK106" s="6"/>
      <c r="TFL106" s="6"/>
      <c r="TFM106" s="6"/>
      <c r="TFN106" s="6"/>
      <c r="TFO106" s="6"/>
      <c r="TFP106" s="6"/>
      <c r="TFQ106" s="6"/>
      <c r="TFR106" s="6"/>
      <c r="TFS106" s="6"/>
      <c r="TFT106" s="6"/>
      <c r="TFU106" s="6"/>
      <c r="TFV106" s="6"/>
      <c r="TFW106" s="6"/>
      <c r="TFX106" s="6"/>
      <c r="TFY106" s="6"/>
      <c r="TFZ106" s="6"/>
      <c r="TGA106" s="6"/>
      <c r="TGB106" s="6"/>
      <c r="TGC106" s="6"/>
      <c r="TGD106" s="6"/>
      <c r="TGE106" s="6"/>
      <c r="TGF106" s="6"/>
      <c r="TGG106" s="6"/>
      <c r="TGH106" s="6"/>
      <c r="TGI106" s="6"/>
      <c r="TGJ106" s="6"/>
      <c r="TGK106" s="6"/>
      <c r="TGL106" s="6"/>
      <c r="TGM106" s="6"/>
      <c r="TGN106" s="6"/>
      <c r="TGO106" s="6"/>
      <c r="TGP106" s="6"/>
      <c r="TGQ106" s="6"/>
      <c r="TGR106" s="6"/>
      <c r="TGS106" s="6"/>
      <c r="TGT106" s="6"/>
      <c r="TGU106" s="6"/>
      <c r="TGV106" s="6"/>
      <c r="TGW106" s="6"/>
      <c r="TGX106" s="6"/>
      <c r="TGY106" s="6"/>
      <c r="TGZ106" s="6"/>
      <c r="THA106" s="6"/>
      <c r="THB106" s="6"/>
      <c r="THC106" s="6"/>
      <c r="THD106" s="6"/>
      <c r="THE106" s="6"/>
      <c r="THF106" s="6"/>
      <c r="THG106" s="6"/>
      <c r="THH106" s="6"/>
      <c r="THI106" s="6"/>
      <c r="THJ106" s="6"/>
      <c r="THK106" s="6"/>
      <c r="THL106" s="6"/>
      <c r="THM106" s="6"/>
      <c r="THN106" s="6"/>
      <c r="THO106" s="6"/>
      <c r="THP106" s="6"/>
      <c r="THQ106" s="6"/>
      <c r="THR106" s="6"/>
      <c r="THS106" s="6"/>
      <c r="THT106" s="6"/>
      <c r="THU106" s="6"/>
      <c r="THV106" s="6"/>
      <c r="THW106" s="6"/>
      <c r="THX106" s="6"/>
      <c r="THY106" s="6"/>
      <c r="THZ106" s="6"/>
      <c r="TIA106" s="6"/>
      <c r="TIB106" s="6"/>
      <c r="TIC106" s="6"/>
      <c r="TID106" s="6"/>
      <c r="TIE106" s="6"/>
      <c r="TIF106" s="6"/>
      <c r="TIG106" s="6"/>
      <c r="TIH106" s="6"/>
      <c r="TII106" s="6"/>
      <c r="TIJ106" s="6"/>
      <c r="TIK106" s="6"/>
      <c r="TIL106" s="6"/>
      <c r="TIM106" s="6"/>
      <c r="TIN106" s="6"/>
      <c r="TIO106" s="6"/>
      <c r="TIP106" s="6"/>
      <c r="TIQ106" s="6"/>
      <c r="TIR106" s="6"/>
      <c r="TIS106" s="6"/>
      <c r="TIT106" s="6"/>
      <c r="TIU106" s="6"/>
      <c r="TIV106" s="6"/>
      <c r="TIW106" s="6"/>
      <c r="TIX106" s="6"/>
      <c r="TIY106" s="6"/>
      <c r="TIZ106" s="6"/>
      <c r="TJA106" s="6"/>
      <c r="TJB106" s="6"/>
      <c r="TJC106" s="6"/>
      <c r="TJD106" s="6"/>
      <c r="TJE106" s="6"/>
      <c r="TJF106" s="6"/>
      <c r="TJG106" s="6"/>
      <c r="TJH106" s="6"/>
      <c r="TJI106" s="6"/>
      <c r="TJJ106" s="6"/>
      <c r="TJK106" s="6"/>
      <c r="TJL106" s="6"/>
      <c r="TJM106" s="6"/>
      <c r="TJN106" s="6"/>
      <c r="TJO106" s="6"/>
      <c r="TJP106" s="6"/>
      <c r="TJQ106" s="6"/>
      <c r="TJR106" s="6"/>
      <c r="TJS106" s="6"/>
      <c r="TJT106" s="6"/>
      <c r="TJU106" s="6"/>
      <c r="TJV106" s="6"/>
      <c r="TJW106" s="6"/>
      <c r="TJX106" s="6"/>
      <c r="TJY106" s="6"/>
      <c r="TJZ106" s="6"/>
      <c r="TKA106" s="6"/>
      <c r="TKB106" s="6"/>
      <c r="TKC106" s="6"/>
      <c r="TKD106" s="6"/>
      <c r="TKE106" s="6"/>
      <c r="TKF106" s="6"/>
      <c r="TKG106" s="6"/>
      <c r="TKH106" s="6"/>
      <c r="TKI106" s="6"/>
      <c r="TKJ106" s="6"/>
      <c r="TKK106" s="6"/>
      <c r="TKL106" s="6"/>
      <c r="TKM106" s="6"/>
      <c r="TKN106" s="6"/>
      <c r="TKO106" s="6"/>
      <c r="TKP106" s="6"/>
      <c r="TKQ106" s="6"/>
      <c r="TKR106" s="6"/>
      <c r="TKS106" s="6"/>
      <c r="TKT106" s="6"/>
      <c r="TKU106" s="6"/>
      <c r="TKV106" s="6"/>
      <c r="TKW106" s="6"/>
      <c r="TKX106" s="6"/>
      <c r="TKY106" s="6"/>
      <c r="TKZ106" s="6"/>
      <c r="TLA106" s="6"/>
      <c r="TLB106" s="6"/>
      <c r="TLC106" s="6"/>
      <c r="TLD106" s="6"/>
      <c r="TLE106" s="6"/>
      <c r="TLF106" s="6"/>
      <c r="TLG106" s="6"/>
      <c r="TLH106" s="6"/>
      <c r="TLI106" s="6"/>
      <c r="TLJ106" s="6"/>
      <c r="TLK106" s="6"/>
      <c r="TLL106" s="6"/>
      <c r="TLM106" s="6"/>
      <c r="TLN106" s="6"/>
      <c r="TLO106" s="6"/>
      <c r="TLP106" s="6"/>
      <c r="TLQ106" s="6"/>
      <c r="TLR106" s="6"/>
      <c r="TLS106" s="6"/>
      <c r="TLT106" s="6"/>
      <c r="TLU106" s="6"/>
      <c r="TLV106" s="6"/>
      <c r="TLW106" s="6"/>
      <c r="TLX106" s="6"/>
      <c r="TLY106" s="6"/>
      <c r="TLZ106" s="6"/>
      <c r="TMA106" s="6"/>
      <c r="TMB106" s="6"/>
      <c r="TMC106" s="6"/>
      <c r="TMD106" s="6"/>
      <c r="TME106" s="6"/>
      <c r="TMF106" s="6"/>
      <c r="TMG106" s="6"/>
      <c r="TMH106" s="6"/>
      <c r="TMI106" s="6"/>
      <c r="TMJ106" s="6"/>
      <c r="TMK106" s="6"/>
      <c r="TML106" s="6"/>
      <c r="TMM106" s="6"/>
      <c r="TMN106" s="6"/>
      <c r="TMO106" s="6"/>
      <c r="TMP106" s="6"/>
      <c r="TMQ106" s="6"/>
      <c r="TMR106" s="6"/>
      <c r="TMS106" s="6"/>
      <c r="TMT106" s="6"/>
      <c r="TMU106" s="6"/>
      <c r="TMV106" s="6"/>
      <c r="TMW106" s="6"/>
      <c r="TMX106" s="6"/>
      <c r="TMY106" s="6"/>
      <c r="TMZ106" s="6"/>
      <c r="TNA106" s="6"/>
      <c r="TNB106" s="6"/>
      <c r="TNC106" s="6"/>
      <c r="TND106" s="6"/>
      <c r="TNE106" s="6"/>
      <c r="TNF106" s="6"/>
      <c r="TNG106" s="6"/>
      <c r="TNH106" s="6"/>
      <c r="TNI106" s="6"/>
      <c r="TNJ106" s="6"/>
      <c r="TNK106" s="6"/>
      <c r="TNL106" s="6"/>
      <c r="TNM106" s="6"/>
      <c r="TNN106" s="6"/>
      <c r="TNO106" s="6"/>
      <c r="TNP106" s="6"/>
      <c r="TNQ106" s="6"/>
      <c r="TNR106" s="6"/>
      <c r="TNS106" s="6"/>
      <c r="TNT106" s="6"/>
      <c r="TNU106" s="6"/>
      <c r="TNV106" s="6"/>
      <c r="TNW106" s="6"/>
      <c r="TNX106" s="6"/>
      <c r="TNY106" s="6"/>
      <c r="TNZ106" s="6"/>
      <c r="TOA106" s="6"/>
      <c r="TOB106" s="6"/>
      <c r="TOC106" s="6"/>
      <c r="TOD106" s="6"/>
      <c r="TOE106" s="6"/>
      <c r="TOF106" s="6"/>
      <c r="TOG106" s="6"/>
      <c r="TOH106" s="6"/>
      <c r="TOI106" s="6"/>
      <c r="TOJ106" s="6"/>
      <c r="TOK106" s="6"/>
      <c r="TOL106" s="6"/>
      <c r="TOM106" s="6"/>
      <c r="TON106" s="6"/>
      <c r="TOO106" s="6"/>
      <c r="TOP106" s="6"/>
      <c r="TOQ106" s="6"/>
      <c r="TOR106" s="6"/>
      <c r="TOS106" s="6"/>
      <c r="TOT106" s="6"/>
      <c r="TOU106" s="6"/>
      <c r="TOV106" s="6"/>
      <c r="TOW106" s="6"/>
      <c r="TOX106" s="6"/>
      <c r="TOY106" s="6"/>
      <c r="TOZ106" s="6"/>
      <c r="TPA106" s="6"/>
      <c r="TPB106" s="6"/>
      <c r="TPC106" s="6"/>
      <c r="TPD106" s="6"/>
      <c r="TPE106" s="6"/>
      <c r="TPF106" s="6"/>
      <c r="TPG106" s="6"/>
      <c r="TPH106" s="6"/>
      <c r="TPI106" s="6"/>
      <c r="TPJ106" s="6"/>
      <c r="TPK106" s="6"/>
      <c r="TPL106" s="6"/>
      <c r="TPM106" s="6"/>
      <c r="TPN106" s="6"/>
      <c r="TPO106" s="6"/>
      <c r="TPP106" s="6"/>
      <c r="TPQ106" s="6"/>
      <c r="TPR106" s="6"/>
      <c r="TPS106" s="6"/>
      <c r="TPT106" s="6"/>
      <c r="TPU106" s="6"/>
      <c r="TPV106" s="6"/>
      <c r="TPW106" s="6"/>
      <c r="TPX106" s="6"/>
      <c r="TPY106" s="6"/>
      <c r="TPZ106" s="6"/>
      <c r="TQA106" s="6"/>
      <c r="TQB106" s="6"/>
      <c r="TQC106" s="6"/>
      <c r="TQD106" s="6"/>
      <c r="TQE106" s="6"/>
      <c r="TQF106" s="6"/>
      <c r="TQG106" s="6"/>
      <c r="TQH106" s="6"/>
      <c r="TQI106" s="6"/>
      <c r="TQJ106" s="6"/>
      <c r="TQK106" s="6"/>
      <c r="TQL106" s="6"/>
      <c r="TQM106" s="6"/>
      <c r="TQN106" s="6"/>
      <c r="TQO106" s="6"/>
      <c r="TQP106" s="6"/>
      <c r="TQQ106" s="6"/>
      <c r="TQR106" s="6"/>
      <c r="TQS106" s="6"/>
      <c r="TQT106" s="6"/>
      <c r="TQU106" s="6"/>
      <c r="TQV106" s="6"/>
      <c r="TQW106" s="6"/>
      <c r="TQX106" s="6"/>
      <c r="TQY106" s="6"/>
      <c r="TQZ106" s="6"/>
      <c r="TRA106" s="6"/>
      <c r="TRB106" s="6"/>
      <c r="TRC106" s="6"/>
      <c r="TRD106" s="6"/>
      <c r="TRE106" s="6"/>
      <c r="TRF106" s="6"/>
      <c r="TRG106" s="6"/>
      <c r="TRH106" s="6"/>
      <c r="TRI106" s="6"/>
      <c r="TRJ106" s="6"/>
      <c r="TRK106" s="6"/>
      <c r="TRL106" s="6"/>
      <c r="TRM106" s="6"/>
      <c r="TRN106" s="6"/>
      <c r="TRO106" s="6"/>
      <c r="TRP106" s="6"/>
      <c r="TRQ106" s="6"/>
      <c r="TRR106" s="6"/>
      <c r="TRS106" s="6"/>
      <c r="TRT106" s="6"/>
      <c r="TRU106" s="6"/>
      <c r="TRV106" s="6"/>
      <c r="TRW106" s="6"/>
      <c r="TRX106" s="6"/>
      <c r="TRY106" s="6"/>
      <c r="TRZ106" s="6"/>
      <c r="TSA106" s="6"/>
      <c r="TSB106" s="6"/>
      <c r="TSC106" s="6"/>
      <c r="TSD106" s="6"/>
      <c r="TSE106" s="6"/>
      <c r="TSF106" s="6"/>
      <c r="TSG106" s="6"/>
      <c r="TSH106" s="6"/>
      <c r="TSI106" s="6"/>
      <c r="TSJ106" s="6"/>
      <c r="TSK106" s="6"/>
      <c r="TSL106" s="6"/>
      <c r="TSM106" s="6"/>
      <c r="TSN106" s="6"/>
      <c r="TSO106" s="6"/>
      <c r="TSP106" s="6"/>
      <c r="TSQ106" s="6"/>
      <c r="TSR106" s="6"/>
      <c r="TSS106" s="6"/>
      <c r="TST106" s="6"/>
      <c r="TSU106" s="6"/>
      <c r="TSV106" s="6"/>
      <c r="TSW106" s="6"/>
      <c r="TSX106" s="6"/>
      <c r="TSY106" s="6"/>
      <c r="TSZ106" s="6"/>
      <c r="TTA106" s="6"/>
      <c r="TTB106" s="6"/>
      <c r="TTC106" s="6"/>
      <c r="TTD106" s="6"/>
      <c r="TTE106" s="6"/>
      <c r="TTF106" s="6"/>
      <c r="TTG106" s="6"/>
      <c r="TTH106" s="6"/>
      <c r="TTI106" s="6"/>
      <c r="TTJ106" s="6"/>
      <c r="TTK106" s="6"/>
      <c r="TTL106" s="6"/>
      <c r="TTM106" s="6"/>
      <c r="TTN106" s="6"/>
      <c r="TTO106" s="6"/>
      <c r="TTP106" s="6"/>
      <c r="TTQ106" s="6"/>
      <c r="TTR106" s="6"/>
      <c r="TTS106" s="6"/>
      <c r="TTT106" s="6"/>
      <c r="TTU106" s="6"/>
      <c r="TTV106" s="6"/>
      <c r="TTW106" s="6"/>
      <c r="TTX106" s="6"/>
      <c r="TTY106" s="6"/>
      <c r="TTZ106" s="6"/>
      <c r="TUA106" s="6"/>
      <c r="TUB106" s="6"/>
      <c r="TUC106" s="6"/>
      <c r="TUD106" s="6"/>
      <c r="TUE106" s="6"/>
      <c r="TUF106" s="6"/>
      <c r="TUG106" s="6"/>
      <c r="TUH106" s="6"/>
      <c r="TUI106" s="6"/>
      <c r="TUJ106" s="6"/>
      <c r="TUK106" s="6"/>
      <c r="TUL106" s="6"/>
      <c r="TUM106" s="6"/>
      <c r="TUN106" s="6"/>
      <c r="TUO106" s="6"/>
      <c r="TUP106" s="6"/>
      <c r="TUQ106" s="6"/>
      <c r="TUR106" s="6"/>
      <c r="TUS106" s="6"/>
      <c r="TUT106" s="6"/>
      <c r="TUU106" s="6"/>
      <c r="TUV106" s="6"/>
      <c r="TUW106" s="6"/>
      <c r="TUX106" s="6"/>
      <c r="TUY106" s="6"/>
      <c r="TUZ106" s="6"/>
      <c r="TVA106" s="6"/>
      <c r="TVB106" s="6"/>
      <c r="TVC106" s="6"/>
      <c r="TVD106" s="6"/>
      <c r="TVE106" s="6"/>
      <c r="TVF106" s="6"/>
      <c r="TVG106" s="6"/>
      <c r="TVH106" s="6"/>
      <c r="TVI106" s="6"/>
      <c r="TVJ106" s="6"/>
      <c r="TVK106" s="6"/>
      <c r="TVL106" s="6"/>
      <c r="TVM106" s="6"/>
      <c r="TVN106" s="6"/>
      <c r="TVO106" s="6"/>
      <c r="TVP106" s="6"/>
      <c r="TVQ106" s="6"/>
      <c r="TVR106" s="6"/>
      <c r="TVS106" s="6"/>
      <c r="TVT106" s="6"/>
      <c r="TVU106" s="6"/>
      <c r="TVV106" s="6"/>
      <c r="TVW106" s="6"/>
      <c r="TVX106" s="6"/>
      <c r="TVY106" s="6"/>
      <c r="TVZ106" s="6"/>
      <c r="TWA106" s="6"/>
      <c r="TWB106" s="6"/>
      <c r="TWC106" s="6"/>
      <c r="TWD106" s="6"/>
      <c r="TWE106" s="6"/>
      <c r="TWF106" s="6"/>
      <c r="TWG106" s="6"/>
      <c r="TWH106" s="6"/>
      <c r="TWI106" s="6"/>
      <c r="TWJ106" s="6"/>
      <c r="TWK106" s="6"/>
      <c r="TWL106" s="6"/>
      <c r="TWM106" s="6"/>
      <c r="TWN106" s="6"/>
      <c r="TWO106" s="6"/>
      <c r="TWP106" s="6"/>
      <c r="TWQ106" s="6"/>
      <c r="TWR106" s="6"/>
      <c r="TWS106" s="6"/>
      <c r="TWT106" s="6"/>
      <c r="TWU106" s="6"/>
      <c r="TWV106" s="6"/>
      <c r="TWW106" s="6"/>
      <c r="TWX106" s="6"/>
      <c r="TWY106" s="6"/>
      <c r="TWZ106" s="6"/>
      <c r="TXA106" s="6"/>
      <c r="TXB106" s="6"/>
      <c r="TXC106" s="6"/>
      <c r="TXD106" s="6"/>
      <c r="TXE106" s="6"/>
      <c r="TXF106" s="6"/>
      <c r="TXG106" s="6"/>
      <c r="TXH106" s="6"/>
      <c r="TXI106" s="6"/>
      <c r="TXJ106" s="6"/>
      <c r="TXK106" s="6"/>
      <c r="TXL106" s="6"/>
      <c r="TXM106" s="6"/>
      <c r="TXN106" s="6"/>
      <c r="TXO106" s="6"/>
      <c r="TXP106" s="6"/>
      <c r="TXQ106" s="6"/>
      <c r="TXR106" s="6"/>
      <c r="TXS106" s="6"/>
      <c r="TXT106" s="6"/>
      <c r="TXU106" s="6"/>
      <c r="TXV106" s="6"/>
      <c r="TXW106" s="6"/>
      <c r="TXX106" s="6"/>
      <c r="TXY106" s="6"/>
      <c r="TXZ106" s="6"/>
      <c r="TYA106" s="6"/>
      <c r="TYB106" s="6"/>
      <c r="TYC106" s="6"/>
      <c r="TYD106" s="6"/>
      <c r="TYE106" s="6"/>
      <c r="TYF106" s="6"/>
      <c r="TYG106" s="6"/>
      <c r="TYH106" s="6"/>
      <c r="TYI106" s="6"/>
      <c r="TYJ106" s="6"/>
      <c r="TYK106" s="6"/>
      <c r="TYL106" s="6"/>
      <c r="TYM106" s="6"/>
      <c r="TYN106" s="6"/>
      <c r="TYO106" s="6"/>
      <c r="TYP106" s="6"/>
      <c r="TYQ106" s="6"/>
      <c r="TYR106" s="6"/>
      <c r="TYS106" s="6"/>
      <c r="TYT106" s="6"/>
      <c r="TYU106" s="6"/>
      <c r="TYV106" s="6"/>
      <c r="TYW106" s="6"/>
      <c r="TYX106" s="6"/>
      <c r="TYY106" s="6"/>
      <c r="TYZ106" s="6"/>
      <c r="TZA106" s="6"/>
      <c r="TZB106" s="6"/>
      <c r="TZC106" s="6"/>
      <c r="TZD106" s="6"/>
      <c r="TZE106" s="6"/>
      <c r="TZF106" s="6"/>
      <c r="TZG106" s="6"/>
      <c r="TZH106" s="6"/>
      <c r="TZI106" s="6"/>
      <c r="TZJ106" s="6"/>
      <c r="TZK106" s="6"/>
      <c r="TZL106" s="6"/>
      <c r="TZM106" s="6"/>
      <c r="TZN106" s="6"/>
      <c r="TZO106" s="6"/>
      <c r="TZP106" s="6"/>
      <c r="TZQ106" s="6"/>
      <c r="TZR106" s="6"/>
      <c r="TZS106" s="6"/>
      <c r="TZT106" s="6"/>
      <c r="TZU106" s="6"/>
      <c r="TZV106" s="6"/>
      <c r="TZW106" s="6"/>
      <c r="TZX106" s="6"/>
      <c r="TZY106" s="6"/>
      <c r="TZZ106" s="6"/>
      <c r="UAA106" s="6"/>
      <c r="UAB106" s="6"/>
      <c r="UAC106" s="6"/>
      <c r="UAD106" s="6"/>
      <c r="UAE106" s="6"/>
      <c r="UAF106" s="6"/>
      <c r="UAG106" s="6"/>
      <c r="UAH106" s="6"/>
      <c r="UAI106" s="6"/>
      <c r="UAJ106" s="6"/>
      <c r="UAK106" s="6"/>
      <c r="UAL106" s="6"/>
      <c r="UAM106" s="6"/>
      <c r="UAN106" s="6"/>
      <c r="UAO106" s="6"/>
      <c r="UAP106" s="6"/>
      <c r="UAQ106" s="6"/>
      <c r="UAR106" s="6"/>
      <c r="UAS106" s="6"/>
      <c r="UAT106" s="6"/>
      <c r="UAU106" s="6"/>
      <c r="UAV106" s="6"/>
      <c r="UAW106" s="6"/>
      <c r="UAX106" s="6"/>
      <c r="UAY106" s="6"/>
      <c r="UAZ106" s="6"/>
      <c r="UBA106" s="6"/>
      <c r="UBB106" s="6"/>
      <c r="UBC106" s="6"/>
      <c r="UBD106" s="6"/>
      <c r="UBE106" s="6"/>
      <c r="UBF106" s="6"/>
      <c r="UBG106" s="6"/>
      <c r="UBH106" s="6"/>
      <c r="UBI106" s="6"/>
      <c r="UBJ106" s="6"/>
      <c r="UBK106" s="6"/>
      <c r="UBL106" s="6"/>
      <c r="UBM106" s="6"/>
      <c r="UBN106" s="6"/>
      <c r="UBO106" s="6"/>
      <c r="UBP106" s="6"/>
      <c r="UBQ106" s="6"/>
      <c r="UBR106" s="6"/>
      <c r="UBS106" s="6"/>
      <c r="UBT106" s="6"/>
      <c r="UBU106" s="6"/>
      <c r="UBV106" s="6"/>
      <c r="UBW106" s="6"/>
      <c r="UBX106" s="6"/>
      <c r="UBY106" s="6"/>
      <c r="UBZ106" s="6"/>
      <c r="UCA106" s="6"/>
      <c r="UCB106" s="6"/>
      <c r="UCC106" s="6"/>
      <c r="UCD106" s="6"/>
      <c r="UCE106" s="6"/>
      <c r="UCF106" s="6"/>
      <c r="UCG106" s="6"/>
      <c r="UCH106" s="6"/>
      <c r="UCI106" s="6"/>
      <c r="UCJ106" s="6"/>
      <c r="UCK106" s="6"/>
      <c r="UCL106" s="6"/>
      <c r="UCM106" s="6"/>
      <c r="UCN106" s="6"/>
      <c r="UCO106" s="6"/>
      <c r="UCP106" s="6"/>
      <c r="UCQ106" s="6"/>
      <c r="UCR106" s="6"/>
      <c r="UCS106" s="6"/>
      <c r="UCT106" s="6"/>
      <c r="UCU106" s="6"/>
      <c r="UCV106" s="6"/>
      <c r="UCW106" s="6"/>
      <c r="UCX106" s="6"/>
      <c r="UCY106" s="6"/>
      <c r="UCZ106" s="6"/>
      <c r="UDA106" s="6"/>
      <c r="UDB106" s="6"/>
      <c r="UDC106" s="6"/>
      <c r="UDD106" s="6"/>
      <c r="UDE106" s="6"/>
      <c r="UDF106" s="6"/>
      <c r="UDG106" s="6"/>
      <c r="UDH106" s="6"/>
      <c r="UDI106" s="6"/>
      <c r="UDJ106" s="6"/>
      <c r="UDK106" s="6"/>
      <c r="UDL106" s="6"/>
      <c r="UDM106" s="6"/>
      <c r="UDN106" s="6"/>
      <c r="UDO106" s="6"/>
      <c r="UDP106" s="6"/>
      <c r="UDQ106" s="6"/>
      <c r="UDR106" s="6"/>
      <c r="UDS106" s="6"/>
      <c r="UDT106" s="6"/>
      <c r="UDU106" s="6"/>
      <c r="UDV106" s="6"/>
      <c r="UDW106" s="6"/>
      <c r="UDX106" s="6"/>
      <c r="UDY106" s="6"/>
      <c r="UDZ106" s="6"/>
      <c r="UEA106" s="6"/>
      <c r="UEB106" s="6"/>
      <c r="UEC106" s="6"/>
      <c r="UED106" s="6"/>
      <c r="UEE106" s="6"/>
      <c r="UEF106" s="6"/>
      <c r="UEG106" s="6"/>
      <c r="UEH106" s="6"/>
      <c r="UEI106" s="6"/>
      <c r="UEJ106" s="6"/>
      <c r="UEK106" s="6"/>
      <c r="UEL106" s="6"/>
      <c r="UEM106" s="6"/>
      <c r="UEN106" s="6"/>
      <c r="UEO106" s="6"/>
      <c r="UEP106" s="6"/>
      <c r="UEQ106" s="6"/>
      <c r="UER106" s="6"/>
      <c r="UES106" s="6"/>
      <c r="UET106" s="6"/>
      <c r="UEU106" s="6"/>
      <c r="UEV106" s="6"/>
      <c r="UEW106" s="6"/>
      <c r="UEX106" s="6"/>
      <c r="UEY106" s="6"/>
      <c r="UEZ106" s="6"/>
      <c r="UFA106" s="6"/>
      <c r="UFB106" s="6"/>
      <c r="UFC106" s="6"/>
      <c r="UFD106" s="6"/>
      <c r="UFE106" s="6"/>
      <c r="UFF106" s="6"/>
      <c r="UFG106" s="6"/>
      <c r="UFH106" s="6"/>
      <c r="UFI106" s="6"/>
      <c r="UFJ106" s="6"/>
      <c r="UFK106" s="6"/>
      <c r="UFL106" s="6"/>
      <c r="UFM106" s="6"/>
      <c r="UFN106" s="6"/>
      <c r="UFO106" s="6"/>
      <c r="UFP106" s="6"/>
      <c r="UFQ106" s="6"/>
      <c r="UFR106" s="6"/>
      <c r="UFS106" s="6"/>
      <c r="UFT106" s="6"/>
      <c r="UFU106" s="6"/>
      <c r="UFV106" s="6"/>
      <c r="UFW106" s="6"/>
      <c r="UFX106" s="6"/>
      <c r="UFY106" s="6"/>
      <c r="UFZ106" s="6"/>
      <c r="UGA106" s="6"/>
      <c r="UGB106" s="6"/>
      <c r="UGC106" s="6"/>
      <c r="UGD106" s="6"/>
      <c r="UGE106" s="6"/>
      <c r="UGF106" s="6"/>
      <c r="UGG106" s="6"/>
      <c r="UGH106" s="6"/>
      <c r="UGI106" s="6"/>
      <c r="UGJ106" s="6"/>
      <c r="UGK106" s="6"/>
      <c r="UGL106" s="6"/>
      <c r="UGM106" s="6"/>
      <c r="UGN106" s="6"/>
      <c r="UGO106" s="6"/>
      <c r="UGP106" s="6"/>
      <c r="UGQ106" s="6"/>
      <c r="UGR106" s="6"/>
      <c r="UGS106" s="6"/>
      <c r="UGT106" s="6"/>
      <c r="UGU106" s="6"/>
      <c r="UGV106" s="6"/>
      <c r="UGW106" s="6"/>
      <c r="UGX106" s="6"/>
      <c r="UGY106" s="6"/>
      <c r="UGZ106" s="6"/>
      <c r="UHA106" s="6"/>
      <c r="UHB106" s="6"/>
      <c r="UHC106" s="6"/>
      <c r="UHD106" s="6"/>
      <c r="UHE106" s="6"/>
      <c r="UHF106" s="6"/>
      <c r="UHG106" s="6"/>
      <c r="UHH106" s="6"/>
      <c r="UHI106" s="6"/>
      <c r="UHJ106" s="6"/>
      <c r="UHK106" s="6"/>
      <c r="UHL106" s="6"/>
      <c r="UHM106" s="6"/>
      <c r="UHN106" s="6"/>
      <c r="UHO106" s="6"/>
      <c r="UHP106" s="6"/>
      <c r="UHQ106" s="6"/>
      <c r="UHR106" s="6"/>
      <c r="UHS106" s="6"/>
      <c r="UHT106" s="6"/>
      <c r="UHU106" s="6"/>
      <c r="UHV106" s="6"/>
      <c r="UHW106" s="6"/>
      <c r="UHX106" s="6"/>
      <c r="UHY106" s="6"/>
      <c r="UHZ106" s="6"/>
      <c r="UIA106" s="6"/>
      <c r="UIB106" s="6"/>
      <c r="UIC106" s="6"/>
      <c r="UID106" s="6"/>
      <c r="UIE106" s="6"/>
      <c r="UIF106" s="6"/>
      <c r="UIG106" s="6"/>
      <c r="UIH106" s="6"/>
      <c r="UII106" s="6"/>
      <c r="UIJ106" s="6"/>
      <c r="UIK106" s="6"/>
      <c r="UIL106" s="6"/>
      <c r="UIM106" s="6"/>
      <c r="UIN106" s="6"/>
      <c r="UIO106" s="6"/>
      <c r="UIP106" s="6"/>
      <c r="UIQ106" s="6"/>
      <c r="UIR106" s="6"/>
      <c r="UIS106" s="6"/>
      <c r="UIT106" s="6"/>
      <c r="UIU106" s="6"/>
      <c r="UIV106" s="6"/>
      <c r="UIW106" s="6"/>
      <c r="UIX106" s="6"/>
      <c r="UIY106" s="6"/>
      <c r="UIZ106" s="6"/>
      <c r="UJA106" s="6"/>
      <c r="UJB106" s="6"/>
      <c r="UJC106" s="6"/>
      <c r="UJD106" s="6"/>
      <c r="UJE106" s="6"/>
      <c r="UJF106" s="6"/>
      <c r="UJG106" s="6"/>
      <c r="UJH106" s="6"/>
      <c r="UJI106" s="6"/>
      <c r="UJJ106" s="6"/>
      <c r="UJK106" s="6"/>
      <c r="UJL106" s="6"/>
      <c r="UJM106" s="6"/>
      <c r="UJN106" s="6"/>
      <c r="UJO106" s="6"/>
      <c r="UJP106" s="6"/>
      <c r="UJQ106" s="6"/>
      <c r="UJR106" s="6"/>
      <c r="UJS106" s="6"/>
      <c r="UJT106" s="6"/>
      <c r="UJU106" s="6"/>
      <c r="UJV106" s="6"/>
      <c r="UJW106" s="6"/>
      <c r="UJX106" s="6"/>
      <c r="UJY106" s="6"/>
      <c r="UJZ106" s="6"/>
      <c r="UKA106" s="6"/>
      <c r="UKB106" s="6"/>
      <c r="UKC106" s="6"/>
      <c r="UKD106" s="6"/>
      <c r="UKE106" s="6"/>
      <c r="UKF106" s="6"/>
      <c r="UKG106" s="6"/>
      <c r="UKH106" s="6"/>
      <c r="UKI106" s="6"/>
      <c r="UKJ106" s="6"/>
      <c r="UKK106" s="6"/>
      <c r="UKL106" s="6"/>
      <c r="UKM106" s="6"/>
      <c r="UKN106" s="6"/>
      <c r="UKO106" s="6"/>
      <c r="UKP106" s="6"/>
      <c r="UKQ106" s="6"/>
      <c r="UKR106" s="6"/>
      <c r="UKS106" s="6"/>
      <c r="UKT106" s="6"/>
      <c r="UKU106" s="6"/>
      <c r="UKV106" s="6"/>
      <c r="UKW106" s="6"/>
      <c r="UKX106" s="6"/>
      <c r="UKY106" s="6"/>
      <c r="UKZ106" s="6"/>
      <c r="ULA106" s="6"/>
      <c r="ULB106" s="6"/>
      <c r="ULC106" s="6"/>
      <c r="ULD106" s="6"/>
      <c r="ULE106" s="6"/>
      <c r="ULF106" s="6"/>
      <c r="ULG106" s="6"/>
      <c r="ULH106" s="6"/>
      <c r="ULI106" s="6"/>
      <c r="ULJ106" s="6"/>
      <c r="ULK106" s="6"/>
      <c r="ULL106" s="6"/>
      <c r="ULM106" s="6"/>
      <c r="ULN106" s="6"/>
      <c r="ULO106" s="6"/>
      <c r="ULP106" s="6"/>
      <c r="ULQ106" s="6"/>
      <c r="ULR106" s="6"/>
      <c r="ULS106" s="6"/>
      <c r="ULT106" s="6"/>
      <c r="ULU106" s="6"/>
      <c r="ULV106" s="6"/>
      <c r="ULW106" s="6"/>
      <c r="ULX106" s="6"/>
      <c r="ULY106" s="6"/>
      <c r="ULZ106" s="6"/>
      <c r="UMA106" s="6"/>
      <c r="UMB106" s="6"/>
      <c r="UMC106" s="6"/>
      <c r="UMD106" s="6"/>
      <c r="UME106" s="6"/>
      <c r="UMF106" s="6"/>
      <c r="UMG106" s="6"/>
      <c r="UMH106" s="6"/>
      <c r="UMI106" s="6"/>
      <c r="UMJ106" s="6"/>
      <c r="UMK106" s="6"/>
      <c r="UML106" s="6"/>
      <c r="UMM106" s="6"/>
      <c r="UMN106" s="6"/>
      <c r="UMO106" s="6"/>
      <c r="UMP106" s="6"/>
      <c r="UMQ106" s="6"/>
      <c r="UMR106" s="6"/>
      <c r="UMS106" s="6"/>
      <c r="UMT106" s="6"/>
      <c r="UMU106" s="6"/>
      <c r="UMV106" s="6"/>
      <c r="UMW106" s="6"/>
      <c r="UMX106" s="6"/>
      <c r="UMY106" s="6"/>
      <c r="UMZ106" s="6"/>
      <c r="UNA106" s="6"/>
      <c r="UNB106" s="6"/>
      <c r="UNC106" s="6"/>
      <c r="UND106" s="6"/>
      <c r="UNE106" s="6"/>
      <c r="UNF106" s="6"/>
      <c r="UNG106" s="6"/>
      <c r="UNH106" s="6"/>
      <c r="UNI106" s="6"/>
      <c r="UNJ106" s="6"/>
      <c r="UNK106" s="6"/>
      <c r="UNL106" s="6"/>
      <c r="UNM106" s="6"/>
      <c r="UNN106" s="6"/>
      <c r="UNO106" s="6"/>
      <c r="UNP106" s="6"/>
      <c r="UNQ106" s="6"/>
      <c r="UNR106" s="6"/>
      <c r="UNS106" s="6"/>
      <c r="UNT106" s="6"/>
      <c r="UNU106" s="6"/>
      <c r="UNV106" s="6"/>
      <c r="UNW106" s="6"/>
      <c r="UNX106" s="6"/>
      <c r="UNY106" s="6"/>
      <c r="UNZ106" s="6"/>
      <c r="UOA106" s="6"/>
      <c r="UOB106" s="6"/>
      <c r="UOC106" s="6"/>
      <c r="UOD106" s="6"/>
      <c r="UOE106" s="6"/>
      <c r="UOF106" s="6"/>
      <c r="UOG106" s="6"/>
      <c r="UOH106" s="6"/>
      <c r="UOI106" s="6"/>
      <c r="UOJ106" s="6"/>
      <c r="UOK106" s="6"/>
      <c r="UOL106" s="6"/>
      <c r="UOM106" s="6"/>
      <c r="UON106" s="6"/>
      <c r="UOO106" s="6"/>
      <c r="UOP106" s="6"/>
      <c r="UOQ106" s="6"/>
      <c r="UOR106" s="6"/>
      <c r="UOS106" s="6"/>
      <c r="UOT106" s="6"/>
      <c r="UOU106" s="6"/>
      <c r="UOV106" s="6"/>
      <c r="UOW106" s="6"/>
      <c r="UOX106" s="6"/>
      <c r="UOY106" s="6"/>
      <c r="UOZ106" s="6"/>
      <c r="UPA106" s="6"/>
      <c r="UPB106" s="6"/>
      <c r="UPC106" s="6"/>
      <c r="UPD106" s="6"/>
      <c r="UPE106" s="6"/>
      <c r="UPF106" s="6"/>
      <c r="UPG106" s="6"/>
      <c r="UPH106" s="6"/>
      <c r="UPI106" s="6"/>
      <c r="UPJ106" s="6"/>
      <c r="UPK106" s="6"/>
      <c r="UPL106" s="6"/>
      <c r="UPM106" s="6"/>
      <c r="UPN106" s="6"/>
      <c r="UPO106" s="6"/>
      <c r="UPP106" s="6"/>
      <c r="UPQ106" s="6"/>
      <c r="UPR106" s="6"/>
      <c r="UPS106" s="6"/>
      <c r="UPT106" s="6"/>
      <c r="UPU106" s="6"/>
      <c r="UPV106" s="6"/>
      <c r="UPW106" s="6"/>
      <c r="UPX106" s="6"/>
      <c r="UPY106" s="6"/>
      <c r="UPZ106" s="6"/>
      <c r="UQA106" s="6"/>
      <c r="UQB106" s="6"/>
      <c r="UQC106" s="6"/>
      <c r="UQD106" s="6"/>
      <c r="UQE106" s="6"/>
      <c r="UQF106" s="6"/>
      <c r="UQG106" s="6"/>
      <c r="UQH106" s="6"/>
      <c r="UQI106" s="6"/>
      <c r="UQJ106" s="6"/>
      <c r="UQK106" s="6"/>
      <c r="UQL106" s="6"/>
      <c r="UQM106" s="6"/>
      <c r="UQN106" s="6"/>
      <c r="UQO106" s="6"/>
      <c r="UQP106" s="6"/>
      <c r="UQQ106" s="6"/>
      <c r="UQR106" s="6"/>
      <c r="UQS106" s="6"/>
      <c r="UQT106" s="6"/>
      <c r="UQU106" s="6"/>
      <c r="UQV106" s="6"/>
      <c r="UQW106" s="6"/>
      <c r="UQX106" s="6"/>
      <c r="UQY106" s="6"/>
      <c r="UQZ106" s="6"/>
      <c r="URA106" s="6"/>
      <c r="URB106" s="6"/>
      <c r="URC106" s="6"/>
      <c r="URD106" s="6"/>
      <c r="URE106" s="6"/>
      <c r="URF106" s="6"/>
      <c r="URG106" s="6"/>
      <c r="URH106" s="6"/>
      <c r="URI106" s="6"/>
      <c r="URJ106" s="6"/>
      <c r="URK106" s="6"/>
      <c r="URL106" s="6"/>
      <c r="URM106" s="6"/>
      <c r="URN106" s="6"/>
      <c r="URO106" s="6"/>
      <c r="URP106" s="6"/>
      <c r="URQ106" s="6"/>
      <c r="URR106" s="6"/>
      <c r="URS106" s="6"/>
      <c r="URT106" s="6"/>
      <c r="URU106" s="6"/>
      <c r="URV106" s="6"/>
      <c r="URW106" s="6"/>
      <c r="URX106" s="6"/>
      <c r="URY106" s="6"/>
      <c r="URZ106" s="6"/>
      <c r="USA106" s="6"/>
      <c r="USB106" s="6"/>
      <c r="USC106" s="6"/>
      <c r="USD106" s="6"/>
      <c r="USE106" s="6"/>
      <c r="USF106" s="6"/>
      <c r="USG106" s="6"/>
      <c r="USH106" s="6"/>
      <c r="USI106" s="6"/>
      <c r="USJ106" s="6"/>
      <c r="USK106" s="6"/>
      <c r="USL106" s="6"/>
      <c r="USM106" s="6"/>
      <c r="USN106" s="6"/>
      <c r="USO106" s="6"/>
      <c r="USP106" s="6"/>
      <c r="USQ106" s="6"/>
      <c r="USR106" s="6"/>
      <c r="USS106" s="6"/>
      <c r="UST106" s="6"/>
      <c r="USU106" s="6"/>
      <c r="USV106" s="6"/>
      <c r="USW106" s="6"/>
      <c r="USX106" s="6"/>
      <c r="USY106" s="6"/>
      <c r="USZ106" s="6"/>
      <c r="UTA106" s="6"/>
      <c r="UTB106" s="6"/>
      <c r="UTC106" s="6"/>
      <c r="UTD106" s="6"/>
      <c r="UTE106" s="6"/>
      <c r="UTF106" s="6"/>
      <c r="UTG106" s="6"/>
      <c r="UTH106" s="6"/>
      <c r="UTI106" s="6"/>
      <c r="UTJ106" s="6"/>
      <c r="UTK106" s="6"/>
      <c r="UTL106" s="6"/>
      <c r="UTM106" s="6"/>
      <c r="UTN106" s="6"/>
      <c r="UTO106" s="6"/>
      <c r="UTP106" s="6"/>
      <c r="UTQ106" s="6"/>
      <c r="UTR106" s="6"/>
      <c r="UTS106" s="6"/>
      <c r="UTT106" s="6"/>
      <c r="UTU106" s="6"/>
      <c r="UTV106" s="6"/>
      <c r="UTW106" s="6"/>
      <c r="UTX106" s="6"/>
      <c r="UTY106" s="6"/>
      <c r="UTZ106" s="6"/>
      <c r="UUA106" s="6"/>
      <c r="UUB106" s="6"/>
      <c r="UUC106" s="6"/>
      <c r="UUD106" s="6"/>
      <c r="UUE106" s="6"/>
      <c r="UUF106" s="6"/>
      <c r="UUG106" s="6"/>
      <c r="UUH106" s="6"/>
      <c r="UUI106" s="6"/>
      <c r="UUJ106" s="6"/>
      <c r="UUK106" s="6"/>
      <c r="UUL106" s="6"/>
      <c r="UUM106" s="6"/>
      <c r="UUN106" s="6"/>
      <c r="UUO106" s="6"/>
      <c r="UUP106" s="6"/>
      <c r="UUQ106" s="6"/>
      <c r="UUR106" s="6"/>
      <c r="UUS106" s="6"/>
      <c r="UUT106" s="6"/>
      <c r="UUU106" s="6"/>
      <c r="UUV106" s="6"/>
      <c r="UUW106" s="6"/>
      <c r="UUX106" s="6"/>
      <c r="UUY106" s="6"/>
      <c r="UUZ106" s="6"/>
      <c r="UVA106" s="6"/>
      <c r="UVB106" s="6"/>
      <c r="UVC106" s="6"/>
      <c r="UVD106" s="6"/>
      <c r="UVE106" s="6"/>
      <c r="UVF106" s="6"/>
      <c r="UVG106" s="6"/>
      <c r="UVH106" s="6"/>
      <c r="UVI106" s="6"/>
      <c r="UVJ106" s="6"/>
      <c r="UVK106" s="6"/>
      <c r="UVL106" s="6"/>
      <c r="UVM106" s="6"/>
      <c r="UVN106" s="6"/>
      <c r="UVO106" s="6"/>
      <c r="UVP106" s="6"/>
      <c r="UVQ106" s="6"/>
      <c r="UVR106" s="6"/>
      <c r="UVS106" s="6"/>
      <c r="UVT106" s="6"/>
      <c r="UVU106" s="6"/>
      <c r="UVV106" s="6"/>
      <c r="UVW106" s="6"/>
      <c r="UVX106" s="6"/>
      <c r="UVY106" s="6"/>
      <c r="UVZ106" s="6"/>
      <c r="UWA106" s="6"/>
      <c r="UWB106" s="6"/>
      <c r="UWC106" s="6"/>
      <c r="UWD106" s="6"/>
      <c r="UWE106" s="6"/>
      <c r="UWF106" s="6"/>
      <c r="UWG106" s="6"/>
      <c r="UWH106" s="6"/>
      <c r="UWI106" s="6"/>
      <c r="UWJ106" s="6"/>
      <c r="UWK106" s="6"/>
      <c r="UWL106" s="6"/>
      <c r="UWM106" s="6"/>
      <c r="UWN106" s="6"/>
      <c r="UWO106" s="6"/>
      <c r="UWP106" s="6"/>
      <c r="UWQ106" s="6"/>
      <c r="UWR106" s="6"/>
      <c r="UWS106" s="6"/>
      <c r="UWT106" s="6"/>
      <c r="UWU106" s="6"/>
      <c r="UWV106" s="6"/>
      <c r="UWW106" s="6"/>
      <c r="UWX106" s="6"/>
      <c r="UWY106" s="6"/>
      <c r="UWZ106" s="6"/>
      <c r="UXA106" s="6"/>
      <c r="UXB106" s="6"/>
      <c r="UXC106" s="6"/>
      <c r="UXD106" s="6"/>
      <c r="UXE106" s="6"/>
      <c r="UXF106" s="6"/>
      <c r="UXG106" s="6"/>
      <c r="UXH106" s="6"/>
      <c r="UXI106" s="6"/>
      <c r="UXJ106" s="6"/>
      <c r="UXK106" s="6"/>
      <c r="UXL106" s="6"/>
      <c r="UXM106" s="6"/>
      <c r="UXN106" s="6"/>
      <c r="UXO106" s="6"/>
      <c r="UXP106" s="6"/>
      <c r="UXQ106" s="6"/>
      <c r="UXR106" s="6"/>
      <c r="UXS106" s="6"/>
      <c r="UXT106" s="6"/>
      <c r="UXU106" s="6"/>
      <c r="UXV106" s="6"/>
      <c r="UXW106" s="6"/>
      <c r="UXX106" s="6"/>
      <c r="UXY106" s="6"/>
      <c r="UXZ106" s="6"/>
      <c r="UYA106" s="6"/>
      <c r="UYB106" s="6"/>
      <c r="UYC106" s="6"/>
      <c r="UYD106" s="6"/>
      <c r="UYE106" s="6"/>
      <c r="UYF106" s="6"/>
      <c r="UYG106" s="6"/>
      <c r="UYH106" s="6"/>
      <c r="UYI106" s="6"/>
      <c r="UYJ106" s="6"/>
      <c r="UYK106" s="6"/>
      <c r="UYL106" s="6"/>
      <c r="UYM106" s="6"/>
      <c r="UYN106" s="6"/>
      <c r="UYO106" s="6"/>
      <c r="UYP106" s="6"/>
      <c r="UYQ106" s="6"/>
      <c r="UYR106" s="6"/>
      <c r="UYS106" s="6"/>
      <c r="UYT106" s="6"/>
      <c r="UYU106" s="6"/>
      <c r="UYV106" s="6"/>
      <c r="UYW106" s="6"/>
      <c r="UYX106" s="6"/>
      <c r="UYY106" s="6"/>
      <c r="UYZ106" s="6"/>
      <c r="UZA106" s="6"/>
      <c r="UZB106" s="6"/>
      <c r="UZC106" s="6"/>
      <c r="UZD106" s="6"/>
      <c r="UZE106" s="6"/>
      <c r="UZF106" s="6"/>
      <c r="UZG106" s="6"/>
      <c r="UZH106" s="6"/>
      <c r="UZI106" s="6"/>
      <c r="UZJ106" s="6"/>
      <c r="UZK106" s="6"/>
      <c r="UZL106" s="6"/>
      <c r="UZM106" s="6"/>
      <c r="UZN106" s="6"/>
      <c r="UZO106" s="6"/>
      <c r="UZP106" s="6"/>
      <c r="UZQ106" s="6"/>
      <c r="UZR106" s="6"/>
      <c r="UZS106" s="6"/>
      <c r="UZT106" s="6"/>
      <c r="UZU106" s="6"/>
      <c r="UZV106" s="6"/>
      <c r="UZW106" s="6"/>
      <c r="UZX106" s="6"/>
      <c r="UZY106" s="6"/>
      <c r="UZZ106" s="6"/>
      <c r="VAA106" s="6"/>
      <c r="VAB106" s="6"/>
      <c r="VAC106" s="6"/>
      <c r="VAD106" s="6"/>
      <c r="VAE106" s="6"/>
      <c r="VAF106" s="6"/>
      <c r="VAG106" s="6"/>
      <c r="VAH106" s="6"/>
      <c r="VAI106" s="6"/>
      <c r="VAJ106" s="6"/>
      <c r="VAK106" s="6"/>
      <c r="VAL106" s="6"/>
      <c r="VAM106" s="6"/>
      <c r="VAN106" s="6"/>
      <c r="VAO106" s="6"/>
      <c r="VAP106" s="6"/>
      <c r="VAQ106" s="6"/>
      <c r="VAR106" s="6"/>
      <c r="VAS106" s="6"/>
      <c r="VAT106" s="6"/>
      <c r="VAU106" s="6"/>
      <c r="VAV106" s="6"/>
      <c r="VAW106" s="6"/>
      <c r="VAX106" s="6"/>
      <c r="VAY106" s="6"/>
      <c r="VAZ106" s="6"/>
      <c r="VBA106" s="6"/>
      <c r="VBB106" s="6"/>
      <c r="VBC106" s="6"/>
      <c r="VBD106" s="6"/>
      <c r="VBE106" s="6"/>
      <c r="VBF106" s="6"/>
      <c r="VBG106" s="6"/>
      <c r="VBH106" s="6"/>
      <c r="VBI106" s="6"/>
      <c r="VBJ106" s="6"/>
      <c r="VBK106" s="6"/>
      <c r="VBL106" s="6"/>
      <c r="VBM106" s="6"/>
      <c r="VBN106" s="6"/>
      <c r="VBO106" s="6"/>
      <c r="VBP106" s="6"/>
      <c r="VBQ106" s="6"/>
      <c r="VBR106" s="6"/>
      <c r="VBS106" s="6"/>
      <c r="VBT106" s="6"/>
      <c r="VBU106" s="6"/>
      <c r="VBV106" s="6"/>
      <c r="VBW106" s="6"/>
      <c r="VBX106" s="6"/>
      <c r="VBY106" s="6"/>
      <c r="VBZ106" s="6"/>
      <c r="VCA106" s="6"/>
      <c r="VCB106" s="6"/>
      <c r="VCC106" s="6"/>
      <c r="VCD106" s="6"/>
      <c r="VCE106" s="6"/>
      <c r="VCF106" s="6"/>
      <c r="VCG106" s="6"/>
      <c r="VCH106" s="6"/>
      <c r="VCI106" s="6"/>
      <c r="VCJ106" s="6"/>
      <c r="VCK106" s="6"/>
      <c r="VCL106" s="6"/>
      <c r="VCM106" s="6"/>
      <c r="VCN106" s="6"/>
      <c r="VCO106" s="6"/>
      <c r="VCP106" s="6"/>
      <c r="VCQ106" s="6"/>
      <c r="VCR106" s="6"/>
      <c r="VCS106" s="6"/>
      <c r="VCT106" s="6"/>
      <c r="VCU106" s="6"/>
      <c r="VCV106" s="6"/>
      <c r="VCW106" s="6"/>
      <c r="VCX106" s="6"/>
      <c r="VCY106" s="6"/>
      <c r="VCZ106" s="6"/>
      <c r="VDA106" s="6"/>
      <c r="VDB106" s="6"/>
      <c r="VDC106" s="6"/>
      <c r="VDD106" s="6"/>
      <c r="VDE106" s="6"/>
      <c r="VDF106" s="6"/>
      <c r="VDG106" s="6"/>
      <c r="VDH106" s="6"/>
      <c r="VDI106" s="6"/>
      <c r="VDJ106" s="6"/>
      <c r="VDK106" s="6"/>
      <c r="VDL106" s="6"/>
      <c r="VDM106" s="6"/>
      <c r="VDN106" s="6"/>
      <c r="VDO106" s="6"/>
      <c r="VDP106" s="6"/>
      <c r="VDQ106" s="6"/>
      <c r="VDR106" s="6"/>
      <c r="VDS106" s="6"/>
      <c r="VDT106" s="6"/>
      <c r="VDU106" s="6"/>
      <c r="VDV106" s="6"/>
      <c r="VDW106" s="6"/>
      <c r="VDX106" s="6"/>
      <c r="VDY106" s="6"/>
      <c r="VDZ106" s="6"/>
      <c r="VEA106" s="6"/>
      <c r="VEB106" s="6"/>
      <c r="VEC106" s="6"/>
      <c r="VED106" s="6"/>
      <c r="VEE106" s="6"/>
      <c r="VEF106" s="6"/>
      <c r="VEG106" s="6"/>
      <c r="VEH106" s="6"/>
      <c r="VEI106" s="6"/>
      <c r="VEJ106" s="6"/>
      <c r="VEK106" s="6"/>
      <c r="VEL106" s="6"/>
      <c r="VEM106" s="6"/>
      <c r="VEN106" s="6"/>
      <c r="VEO106" s="6"/>
      <c r="VEP106" s="6"/>
      <c r="VEQ106" s="6"/>
      <c r="VER106" s="6"/>
      <c r="VES106" s="6"/>
      <c r="VET106" s="6"/>
      <c r="VEU106" s="6"/>
      <c r="VEV106" s="6"/>
      <c r="VEW106" s="6"/>
      <c r="VEX106" s="6"/>
      <c r="VEY106" s="6"/>
      <c r="VEZ106" s="6"/>
      <c r="VFA106" s="6"/>
      <c r="VFB106" s="6"/>
      <c r="VFC106" s="6"/>
      <c r="VFD106" s="6"/>
      <c r="VFE106" s="6"/>
      <c r="VFF106" s="6"/>
      <c r="VFG106" s="6"/>
      <c r="VFH106" s="6"/>
      <c r="VFI106" s="6"/>
      <c r="VFJ106" s="6"/>
      <c r="VFK106" s="6"/>
      <c r="VFL106" s="6"/>
      <c r="VFM106" s="6"/>
      <c r="VFN106" s="6"/>
      <c r="VFO106" s="6"/>
      <c r="VFP106" s="6"/>
      <c r="VFQ106" s="6"/>
      <c r="VFR106" s="6"/>
      <c r="VFS106" s="6"/>
      <c r="VFT106" s="6"/>
      <c r="VFU106" s="6"/>
      <c r="VFV106" s="6"/>
      <c r="VFW106" s="6"/>
      <c r="VFX106" s="6"/>
      <c r="VFY106" s="6"/>
      <c r="VFZ106" s="6"/>
      <c r="VGA106" s="6"/>
      <c r="VGB106" s="6"/>
      <c r="VGC106" s="6"/>
      <c r="VGD106" s="6"/>
      <c r="VGE106" s="6"/>
      <c r="VGF106" s="6"/>
      <c r="VGG106" s="6"/>
      <c r="VGH106" s="6"/>
      <c r="VGI106" s="6"/>
      <c r="VGJ106" s="6"/>
      <c r="VGK106" s="6"/>
      <c r="VGL106" s="6"/>
      <c r="VGM106" s="6"/>
      <c r="VGN106" s="6"/>
      <c r="VGO106" s="6"/>
      <c r="VGP106" s="6"/>
      <c r="VGQ106" s="6"/>
      <c r="VGR106" s="6"/>
      <c r="VGS106" s="6"/>
      <c r="VGT106" s="6"/>
      <c r="VGU106" s="6"/>
      <c r="VGV106" s="6"/>
      <c r="VGW106" s="6"/>
      <c r="VGX106" s="6"/>
      <c r="VGY106" s="6"/>
      <c r="VGZ106" s="6"/>
      <c r="VHA106" s="6"/>
      <c r="VHB106" s="6"/>
      <c r="VHC106" s="6"/>
      <c r="VHD106" s="6"/>
      <c r="VHE106" s="6"/>
      <c r="VHF106" s="6"/>
      <c r="VHG106" s="6"/>
      <c r="VHH106" s="6"/>
      <c r="VHI106" s="6"/>
      <c r="VHJ106" s="6"/>
      <c r="VHK106" s="6"/>
      <c r="VHL106" s="6"/>
      <c r="VHM106" s="6"/>
      <c r="VHN106" s="6"/>
      <c r="VHO106" s="6"/>
      <c r="VHP106" s="6"/>
      <c r="VHQ106" s="6"/>
      <c r="VHR106" s="6"/>
      <c r="VHS106" s="6"/>
      <c r="VHT106" s="6"/>
      <c r="VHU106" s="6"/>
      <c r="VHV106" s="6"/>
      <c r="VHW106" s="6"/>
      <c r="VHX106" s="6"/>
      <c r="VHY106" s="6"/>
      <c r="VHZ106" s="6"/>
      <c r="VIA106" s="6"/>
      <c r="VIB106" s="6"/>
      <c r="VIC106" s="6"/>
      <c r="VID106" s="6"/>
      <c r="VIE106" s="6"/>
      <c r="VIF106" s="6"/>
      <c r="VIG106" s="6"/>
      <c r="VIH106" s="6"/>
      <c r="VII106" s="6"/>
      <c r="VIJ106" s="6"/>
      <c r="VIK106" s="6"/>
      <c r="VIL106" s="6"/>
      <c r="VIM106" s="6"/>
      <c r="VIN106" s="6"/>
      <c r="VIO106" s="6"/>
      <c r="VIP106" s="6"/>
      <c r="VIQ106" s="6"/>
      <c r="VIR106" s="6"/>
      <c r="VIS106" s="6"/>
      <c r="VIT106" s="6"/>
      <c r="VIU106" s="6"/>
      <c r="VIV106" s="6"/>
      <c r="VIW106" s="6"/>
      <c r="VIX106" s="6"/>
      <c r="VIY106" s="6"/>
      <c r="VIZ106" s="6"/>
      <c r="VJA106" s="6"/>
      <c r="VJB106" s="6"/>
      <c r="VJC106" s="6"/>
      <c r="VJD106" s="6"/>
      <c r="VJE106" s="6"/>
      <c r="VJF106" s="6"/>
      <c r="VJG106" s="6"/>
      <c r="VJH106" s="6"/>
      <c r="VJI106" s="6"/>
      <c r="VJJ106" s="6"/>
      <c r="VJK106" s="6"/>
      <c r="VJL106" s="6"/>
      <c r="VJM106" s="6"/>
      <c r="VJN106" s="6"/>
      <c r="VJO106" s="6"/>
      <c r="VJP106" s="6"/>
      <c r="VJQ106" s="6"/>
      <c r="VJR106" s="6"/>
      <c r="VJS106" s="6"/>
      <c r="VJT106" s="6"/>
      <c r="VJU106" s="6"/>
      <c r="VJV106" s="6"/>
      <c r="VJW106" s="6"/>
      <c r="VJX106" s="6"/>
      <c r="VJY106" s="6"/>
      <c r="VJZ106" s="6"/>
      <c r="VKA106" s="6"/>
      <c r="VKB106" s="6"/>
      <c r="VKC106" s="6"/>
      <c r="VKD106" s="6"/>
      <c r="VKE106" s="6"/>
      <c r="VKF106" s="6"/>
      <c r="VKG106" s="6"/>
      <c r="VKH106" s="6"/>
      <c r="VKI106" s="6"/>
      <c r="VKJ106" s="6"/>
      <c r="VKK106" s="6"/>
      <c r="VKL106" s="6"/>
      <c r="VKM106" s="6"/>
      <c r="VKN106" s="6"/>
      <c r="VKO106" s="6"/>
      <c r="VKP106" s="6"/>
      <c r="VKQ106" s="6"/>
      <c r="VKR106" s="6"/>
      <c r="VKS106" s="6"/>
      <c r="VKT106" s="6"/>
      <c r="VKU106" s="6"/>
      <c r="VKV106" s="6"/>
      <c r="VKW106" s="6"/>
      <c r="VKX106" s="6"/>
      <c r="VKY106" s="6"/>
      <c r="VKZ106" s="6"/>
      <c r="VLA106" s="6"/>
      <c r="VLB106" s="6"/>
      <c r="VLC106" s="6"/>
      <c r="VLD106" s="6"/>
      <c r="VLE106" s="6"/>
      <c r="VLF106" s="6"/>
      <c r="VLG106" s="6"/>
      <c r="VLH106" s="6"/>
      <c r="VLI106" s="6"/>
      <c r="VLJ106" s="6"/>
      <c r="VLK106" s="6"/>
      <c r="VLL106" s="6"/>
      <c r="VLM106" s="6"/>
      <c r="VLN106" s="6"/>
      <c r="VLO106" s="6"/>
      <c r="VLP106" s="6"/>
      <c r="VLQ106" s="6"/>
      <c r="VLR106" s="6"/>
      <c r="VLS106" s="6"/>
      <c r="VLT106" s="6"/>
      <c r="VLU106" s="6"/>
      <c r="VLV106" s="6"/>
      <c r="VLW106" s="6"/>
      <c r="VLX106" s="6"/>
      <c r="VLY106" s="6"/>
      <c r="VLZ106" s="6"/>
      <c r="VMA106" s="6"/>
      <c r="VMB106" s="6"/>
      <c r="VMC106" s="6"/>
      <c r="VMD106" s="6"/>
      <c r="VME106" s="6"/>
      <c r="VMF106" s="6"/>
      <c r="VMG106" s="6"/>
      <c r="VMH106" s="6"/>
      <c r="VMI106" s="6"/>
      <c r="VMJ106" s="6"/>
      <c r="VMK106" s="6"/>
      <c r="VML106" s="6"/>
      <c r="VMM106" s="6"/>
      <c r="VMN106" s="6"/>
      <c r="VMO106" s="6"/>
      <c r="VMP106" s="6"/>
      <c r="VMQ106" s="6"/>
      <c r="VMR106" s="6"/>
      <c r="VMS106" s="6"/>
      <c r="VMT106" s="6"/>
      <c r="VMU106" s="6"/>
      <c r="VMV106" s="6"/>
      <c r="VMW106" s="6"/>
      <c r="VMX106" s="6"/>
      <c r="VMY106" s="6"/>
      <c r="VMZ106" s="6"/>
      <c r="VNA106" s="6"/>
      <c r="VNB106" s="6"/>
      <c r="VNC106" s="6"/>
      <c r="VND106" s="6"/>
      <c r="VNE106" s="6"/>
      <c r="VNF106" s="6"/>
      <c r="VNG106" s="6"/>
      <c r="VNH106" s="6"/>
      <c r="VNI106" s="6"/>
      <c r="VNJ106" s="6"/>
      <c r="VNK106" s="6"/>
      <c r="VNL106" s="6"/>
      <c r="VNM106" s="6"/>
      <c r="VNN106" s="6"/>
      <c r="VNO106" s="6"/>
      <c r="VNP106" s="6"/>
      <c r="VNQ106" s="6"/>
      <c r="VNR106" s="6"/>
      <c r="VNS106" s="6"/>
      <c r="VNT106" s="6"/>
      <c r="VNU106" s="6"/>
      <c r="VNV106" s="6"/>
      <c r="VNW106" s="6"/>
      <c r="VNX106" s="6"/>
      <c r="VNY106" s="6"/>
      <c r="VNZ106" s="6"/>
      <c r="VOA106" s="6"/>
      <c r="VOB106" s="6"/>
      <c r="VOC106" s="6"/>
      <c r="VOD106" s="6"/>
      <c r="VOE106" s="6"/>
      <c r="VOF106" s="6"/>
      <c r="VOG106" s="6"/>
      <c r="VOH106" s="6"/>
      <c r="VOI106" s="6"/>
      <c r="VOJ106" s="6"/>
      <c r="VOK106" s="6"/>
      <c r="VOL106" s="6"/>
      <c r="VOM106" s="6"/>
      <c r="VON106" s="6"/>
      <c r="VOO106" s="6"/>
      <c r="VOP106" s="6"/>
      <c r="VOQ106" s="6"/>
      <c r="VOR106" s="6"/>
      <c r="VOS106" s="6"/>
      <c r="VOT106" s="6"/>
      <c r="VOU106" s="6"/>
      <c r="VOV106" s="6"/>
      <c r="VOW106" s="6"/>
      <c r="VOX106" s="6"/>
      <c r="VOY106" s="6"/>
      <c r="VOZ106" s="6"/>
      <c r="VPA106" s="6"/>
      <c r="VPB106" s="6"/>
      <c r="VPC106" s="6"/>
      <c r="VPD106" s="6"/>
      <c r="VPE106" s="6"/>
      <c r="VPF106" s="6"/>
      <c r="VPG106" s="6"/>
      <c r="VPH106" s="6"/>
      <c r="VPI106" s="6"/>
      <c r="VPJ106" s="6"/>
      <c r="VPK106" s="6"/>
      <c r="VPL106" s="6"/>
      <c r="VPM106" s="6"/>
      <c r="VPN106" s="6"/>
      <c r="VPO106" s="6"/>
      <c r="VPP106" s="6"/>
      <c r="VPQ106" s="6"/>
      <c r="VPR106" s="6"/>
      <c r="VPS106" s="6"/>
      <c r="VPT106" s="6"/>
      <c r="VPU106" s="6"/>
      <c r="VPV106" s="6"/>
      <c r="VPW106" s="6"/>
      <c r="VPX106" s="6"/>
      <c r="VPY106" s="6"/>
      <c r="VPZ106" s="6"/>
      <c r="VQA106" s="6"/>
      <c r="VQB106" s="6"/>
      <c r="VQC106" s="6"/>
      <c r="VQD106" s="6"/>
      <c r="VQE106" s="6"/>
      <c r="VQF106" s="6"/>
      <c r="VQG106" s="6"/>
      <c r="VQH106" s="6"/>
      <c r="VQI106" s="6"/>
      <c r="VQJ106" s="6"/>
      <c r="VQK106" s="6"/>
      <c r="VQL106" s="6"/>
      <c r="VQM106" s="6"/>
      <c r="VQN106" s="6"/>
      <c r="VQO106" s="6"/>
      <c r="VQP106" s="6"/>
      <c r="VQQ106" s="6"/>
      <c r="VQR106" s="6"/>
      <c r="VQS106" s="6"/>
      <c r="VQT106" s="6"/>
      <c r="VQU106" s="6"/>
      <c r="VQV106" s="6"/>
      <c r="VQW106" s="6"/>
      <c r="VQX106" s="6"/>
      <c r="VQY106" s="6"/>
      <c r="VQZ106" s="6"/>
      <c r="VRA106" s="6"/>
      <c r="VRB106" s="6"/>
      <c r="VRC106" s="6"/>
      <c r="VRD106" s="6"/>
      <c r="VRE106" s="6"/>
      <c r="VRF106" s="6"/>
      <c r="VRG106" s="6"/>
      <c r="VRH106" s="6"/>
      <c r="VRI106" s="6"/>
      <c r="VRJ106" s="6"/>
      <c r="VRK106" s="6"/>
      <c r="VRL106" s="6"/>
      <c r="VRM106" s="6"/>
      <c r="VRN106" s="6"/>
      <c r="VRO106" s="6"/>
      <c r="VRP106" s="6"/>
      <c r="VRQ106" s="6"/>
      <c r="VRR106" s="6"/>
      <c r="VRS106" s="6"/>
      <c r="VRT106" s="6"/>
      <c r="VRU106" s="6"/>
      <c r="VRV106" s="6"/>
      <c r="VRW106" s="6"/>
      <c r="VRX106" s="6"/>
      <c r="VRY106" s="6"/>
      <c r="VRZ106" s="6"/>
      <c r="VSA106" s="6"/>
      <c r="VSB106" s="6"/>
      <c r="VSC106" s="6"/>
      <c r="VSD106" s="6"/>
      <c r="VSE106" s="6"/>
      <c r="VSF106" s="6"/>
      <c r="VSG106" s="6"/>
      <c r="VSH106" s="6"/>
      <c r="VSI106" s="6"/>
      <c r="VSJ106" s="6"/>
      <c r="VSK106" s="6"/>
      <c r="VSL106" s="6"/>
      <c r="VSM106" s="6"/>
      <c r="VSN106" s="6"/>
      <c r="VSO106" s="6"/>
      <c r="VSP106" s="6"/>
      <c r="VSQ106" s="6"/>
      <c r="VSR106" s="6"/>
      <c r="VSS106" s="6"/>
      <c r="VST106" s="6"/>
      <c r="VSU106" s="6"/>
      <c r="VSV106" s="6"/>
      <c r="VSW106" s="6"/>
      <c r="VSX106" s="6"/>
      <c r="VSY106" s="6"/>
      <c r="VSZ106" s="6"/>
      <c r="VTA106" s="6"/>
      <c r="VTB106" s="6"/>
      <c r="VTC106" s="6"/>
      <c r="VTD106" s="6"/>
      <c r="VTE106" s="6"/>
      <c r="VTF106" s="6"/>
      <c r="VTG106" s="6"/>
      <c r="VTH106" s="6"/>
      <c r="VTI106" s="6"/>
      <c r="VTJ106" s="6"/>
      <c r="VTK106" s="6"/>
      <c r="VTL106" s="6"/>
      <c r="VTM106" s="6"/>
      <c r="VTN106" s="6"/>
      <c r="VTO106" s="6"/>
      <c r="VTP106" s="6"/>
      <c r="VTQ106" s="6"/>
      <c r="VTR106" s="6"/>
      <c r="VTS106" s="6"/>
      <c r="VTT106" s="6"/>
      <c r="VTU106" s="6"/>
      <c r="VTV106" s="6"/>
      <c r="VTW106" s="6"/>
      <c r="VTX106" s="6"/>
      <c r="VTY106" s="6"/>
      <c r="VTZ106" s="6"/>
      <c r="VUA106" s="6"/>
      <c r="VUB106" s="6"/>
      <c r="VUC106" s="6"/>
      <c r="VUD106" s="6"/>
      <c r="VUE106" s="6"/>
      <c r="VUF106" s="6"/>
      <c r="VUG106" s="6"/>
      <c r="VUH106" s="6"/>
      <c r="VUI106" s="6"/>
      <c r="VUJ106" s="6"/>
      <c r="VUK106" s="6"/>
      <c r="VUL106" s="6"/>
      <c r="VUM106" s="6"/>
      <c r="VUN106" s="6"/>
      <c r="VUO106" s="6"/>
      <c r="VUP106" s="6"/>
      <c r="VUQ106" s="6"/>
      <c r="VUR106" s="6"/>
      <c r="VUS106" s="6"/>
      <c r="VUT106" s="6"/>
      <c r="VUU106" s="6"/>
      <c r="VUV106" s="6"/>
      <c r="VUW106" s="6"/>
      <c r="VUX106" s="6"/>
      <c r="VUY106" s="6"/>
      <c r="VUZ106" s="6"/>
      <c r="VVA106" s="6"/>
      <c r="VVB106" s="6"/>
      <c r="VVC106" s="6"/>
      <c r="VVD106" s="6"/>
      <c r="VVE106" s="6"/>
      <c r="VVF106" s="6"/>
      <c r="VVG106" s="6"/>
      <c r="VVH106" s="6"/>
      <c r="VVI106" s="6"/>
      <c r="VVJ106" s="6"/>
      <c r="VVK106" s="6"/>
      <c r="VVL106" s="6"/>
      <c r="VVM106" s="6"/>
      <c r="VVN106" s="6"/>
      <c r="VVO106" s="6"/>
      <c r="VVP106" s="6"/>
      <c r="VVQ106" s="6"/>
      <c r="VVR106" s="6"/>
      <c r="VVS106" s="6"/>
      <c r="VVT106" s="6"/>
      <c r="VVU106" s="6"/>
      <c r="VVV106" s="6"/>
      <c r="VVW106" s="6"/>
      <c r="VVX106" s="6"/>
      <c r="VVY106" s="6"/>
      <c r="VVZ106" s="6"/>
      <c r="VWA106" s="6"/>
      <c r="VWB106" s="6"/>
      <c r="VWC106" s="6"/>
      <c r="VWD106" s="6"/>
      <c r="VWE106" s="6"/>
      <c r="VWF106" s="6"/>
      <c r="VWG106" s="6"/>
      <c r="VWH106" s="6"/>
      <c r="VWI106" s="6"/>
      <c r="VWJ106" s="6"/>
      <c r="VWK106" s="6"/>
      <c r="VWL106" s="6"/>
      <c r="VWM106" s="6"/>
      <c r="VWN106" s="6"/>
      <c r="VWO106" s="6"/>
      <c r="VWP106" s="6"/>
      <c r="VWQ106" s="6"/>
      <c r="VWR106" s="6"/>
      <c r="VWS106" s="6"/>
      <c r="VWT106" s="6"/>
      <c r="VWU106" s="6"/>
      <c r="VWV106" s="6"/>
      <c r="VWW106" s="6"/>
      <c r="VWX106" s="6"/>
      <c r="VWY106" s="6"/>
      <c r="VWZ106" s="6"/>
      <c r="VXA106" s="6"/>
      <c r="VXB106" s="6"/>
      <c r="VXC106" s="6"/>
      <c r="VXD106" s="6"/>
      <c r="VXE106" s="6"/>
      <c r="VXF106" s="6"/>
      <c r="VXG106" s="6"/>
      <c r="VXH106" s="6"/>
      <c r="VXI106" s="6"/>
      <c r="VXJ106" s="6"/>
      <c r="VXK106" s="6"/>
      <c r="VXL106" s="6"/>
      <c r="VXM106" s="6"/>
      <c r="VXN106" s="6"/>
      <c r="VXO106" s="6"/>
      <c r="VXP106" s="6"/>
      <c r="VXQ106" s="6"/>
      <c r="VXR106" s="6"/>
      <c r="VXS106" s="6"/>
      <c r="VXT106" s="6"/>
      <c r="VXU106" s="6"/>
      <c r="VXV106" s="6"/>
      <c r="VXW106" s="6"/>
      <c r="VXX106" s="6"/>
      <c r="VXY106" s="6"/>
      <c r="VXZ106" s="6"/>
      <c r="VYA106" s="6"/>
      <c r="VYB106" s="6"/>
      <c r="VYC106" s="6"/>
      <c r="VYD106" s="6"/>
      <c r="VYE106" s="6"/>
      <c r="VYF106" s="6"/>
      <c r="VYG106" s="6"/>
      <c r="VYH106" s="6"/>
      <c r="VYI106" s="6"/>
      <c r="VYJ106" s="6"/>
      <c r="VYK106" s="6"/>
      <c r="VYL106" s="6"/>
      <c r="VYM106" s="6"/>
      <c r="VYN106" s="6"/>
      <c r="VYO106" s="6"/>
      <c r="VYP106" s="6"/>
      <c r="VYQ106" s="6"/>
      <c r="VYR106" s="6"/>
      <c r="VYS106" s="6"/>
      <c r="VYT106" s="6"/>
      <c r="VYU106" s="6"/>
      <c r="VYV106" s="6"/>
      <c r="VYW106" s="6"/>
      <c r="VYX106" s="6"/>
      <c r="VYY106" s="6"/>
      <c r="VYZ106" s="6"/>
      <c r="VZA106" s="6"/>
      <c r="VZB106" s="6"/>
      <c r="VZC106" s="6"/>
      <c r="VZD106" s="6"/>
      <c r="VZE106" s="6"/>
      <c r="VZF106" s="6"/>
      <c r="VZG106" s="6"/>
      <c r="VZH106" s="6"/>
      <c r="VZI106" s="6"/>
      <c r="VZJ106" s="6"/>
      <c r="VZK106" s="6"/>
      <c r="VZL106" s="6"/>
      <c r="VZM106" s="6"/>
      <c r="VZN106" s="6"/>
      <c r="VZO106" s="6"/>
      <c r="VZP106" s="6"/>
      <c r="VZQ106" s="6"/>
      <c r="VZR106" s="6"/>
      <c r="VZS106" s="6"/>
      <c r="VZT106" s="6"/>
      <c r="VZU106" s="6"/>
      <c r="VZV106" s="6"/>
      <c r="VZW106" s="6"/>
      <c r="VZX106" s="6"/>
      <c r="VZY106" s="6"/>
      <c r="VZZ106" s="6"/>
      <c r="WAA106" s="6"/>
      <c r="WAB106" s="6"/>
      <c r="WAC106" s="6"/>
      <c r="WAD106" s="6"/>
      <c r="WAE106" s="6"/>
      <c r="WAF106" s="6"/>
      <c r="WAG106" s="6"/>
      <c r="WAH106" s="6"/>
      <c r="WAI106" s="6"/>
      <c r="WAJ106" s="6"/>
      <c r="WAK106" s="6"/>
      <c r="WAL106" s="6"/>
      <c r="WAM106" s="6"/>
      <c r="WAN106" s="6"/>
      <c r="WAO106" s="6"/>
      <c r="WAP106" s="6"/>
      <c r="WAQ106" s="6"/>
      <c r="WAR106" s="6"/>
      <c r="WAS106" s="6"/>
      <c r="WAT106" s="6"/>
      <c r="WAU106" s="6"/>
      <c r="WAV106" s="6"/>
      <c r="WAW106" s="6"/>
      <c r="WAX106" s="6"/>
      <c r="WAY106" s="6"/>
      <c r="WAZ106" s="6"/>
      <c r="WBA106" s="6"/>
      <c r="WBB106" s="6"/>
      <c r="WBC106" s="6"/>
      <c r="WBD106" s="6"/>
      <c r="WBE106" s="6"/>
      <c r="WBF106" s="6"/>
      <c r="WBG106" s="6"/>
      <c r="WBH106" s="6"/>
      <c r="WBI106" s="6"/>
      <c r="WBJ106" s="6"/>
      <c r="WBK106" s="6"/>
      <c r="WBL106" s="6"/>
      <c r="WBM106" s="6"/>
      <c r="WBN106" s="6"/>
      <c r="WBO106" s="6"/>
      <c r="WBP106" s="6"/>
      <c r="WBQ106" s="6"/>
      <c r="WBR106" s="6"/>
      <c r="WBS106" s="6"/>
      <c r="WBT106" s="6"/>
      <c r="WBU106" s="6"/>
      <c r="WBV106" s="6"/>
      <c r="WBW106" s="6"/>
      <c r="WBX106" s="6"/>
      <c r="WBY106" s="6"/>
      <c r="WBZ106" s="6"/>
      <c r="WCA106" s="6"/>
      <c r="WCB106" s="6"/>
      <c r="WCC106" s="6"/>
      <c r="WCD106" s="6"/>
      <c r="WCE106" s="6"/>
      <c r="WCF106" s="6"/>
      <c r="WCG106" s="6"/>
      <c r="WCH106" s="6"/>
      <c r="WCI106" s="6"/>
      <c r="WCJ106" s="6"/>
      <c r="WCK106" s="6"/>
      <c r="WCL106" s="6"/>
      <c r="WCM106" s="6"/>
      <c r="WCN106" s="6"/>
      <c r="WCO106" s="6"/>
      <c r="WCP106" s="6"/>
      <c r="WCQ106" s="6"/>
      <c r="WCR106" s="6"/>
      <c r="WCS106" s="6"/>
      <c r="WCT106" s="6"/>
      <c r="WCU106" s="6"/>
      <c r="WCV106" s="6"/>
      <c r="WCW106" s="6"/>
      <c r="WCX106" s="6"/>
      <c r="WCY106" s="6"/>
      <c r="WCZ106" s="6"/>
      <c r="WDA106" s="6"/>
      <c r="WDB106" s="6"/>
      <c r="WDC106" s="6"/>
      <c r="WDD106" s="6"/>
      <c r="WDE106" s="6"/>
      <c r="WDF106" s="6"/>
      <c r="WDG106" s="6"/>
      <c r="WDH106" s="6"/>
      <c r="WDI106" s="6"/>
      <c r="WDJ106" s="6"/>
      <c r="WDK106" s="6"/>
      <c r="WDL106" s="6"/>
      <c r="WDM106" s="6"/>
      <c r="WDN106" s="6"/>
      <c r="WDO106" s="6"/>
      <c r="WDP106" s="6"/>
      <c r="WDQ106" s="6"/>
      <c r="WDR106" s="6"/>
      <c r="WDS106" s="6"/>
      <c r="WDT106" s="6"/>
      <c r="WDU106" s="6"/>
      <c r="WDV106" s="6"/>
      <c r="WDW106" s="6"/>
      <c r="WDX106" s="6"/>
      <c r="WDY106" s="6"/>
      <c r="WDZ106" s="6"/>
      <c r="WEA106" s="6"/>
      <c r="WEB106" s="6"/>
      <c r="WEC106" s="6"/>
      <c r="WED106" s="6"/>
      <c r="WEE106" s="6"/>
      <c r="WEF106" s="6"/>
      <c r="WEG106" s="6"/>
      <c r="WEH106" s="6"/>
      <c r="WEI106" s="6"/>
      <c r="WEJ106" s="6"/>
      <c r="WEK106" s="6"/>
      <c r="WEL106" s="6"/>
      <c r="WEM106" s="6"/>
      <c r="WEN106" s="6"/>
      <c r="WEO106" s="6"/>
      <c r="WEP106" s="6"/>
      <c r="WEQ106" s="6"/>
      <c r="WER106" s="6"/>
      <c r="WES106" s="6"/>
      <c r="WET106" s="6"/>
      <c r="WEU106" s="6"/>
      <c r="WEV106" s="6"/>
      <c r="WEW106" s="6"/>
      <c r="WEX106" s="6"/>
      <c r="WEY106" s="6"/>
      <c r="WEZ106" s="6"/>
      <c r="WFA106" s="6"/>
      <c r="WFB106" s="6"/>
      <c r="WFC106" s="6"/>
      <c r="WFD106" s="6"/>
      <c r="WFE106" s="6"/>
      <c r="WFF106" s="6"/>
      <c r="WFG106" s="6"/>
      <c r="WFH106" s="6"/>
      <c r="WFI106" s="6"/>
      <c r="WFJ106" s="6"/>
      <c r="WFK106" s="6"/>
      <c r="WFL106" s="6"/>
      <c r="WFM106" s="6"/>
      <c r="WFN106" s="6"/>
      <c r="WFO106" s="6"/>
      <c r="WFP106" s="6"/>
      <c r="WFQ106" s="6"/>
      <c r="WFR106" s="6"/>
      <c r="WFS106" s="6"/>
      <c r="WFT106" s="6"/>
      <c r="WFU106" s="6"/>
      <c r="WFV106" s="6"/>
      <c r="WFW106" s="6"/>
      <c r="WFX106" s="6"/>
      <c r="WFY106" s="6"/>
      <c r="WFZ106" s="6"/>
      <c r="WGA106" s="6"/>
      <c r="WGB106" s="6"/>
      <c r="WGC106" s="6"/>
      <c r="WGD106" s="6"/>
      <c r="WGE106" s="6"/>
      <c r="WGF106" s="6"/>
      <c r="WGG106" s="6"/>
      <c r="WGH106" s="6"/>
      <c r="WGI106" s="6"/>
      <c r="WGJ106" s="6"/>
      <c r="WGK106" s="6"/>
      <c r="WGL106" s="6"/>
      <c r="WGM106" s="6"/>
      <c r="WGN106" s="6"/>
      <c r="WGO106" s="6"/>
      <c r="WGP106" s="6"/>
      <c r="WGQ106" s="6"/>
      <c r="WGR106" s="6"/>
      <c r="WGS106" s="6"/>
      <c r="WGT106" s="6"/>
      <c r="WGU106" s="6"/>
      <c r="WGV106" s="6"/>
      <c r="WGW106" s="6"/>
      <c r="WGX106" s="6"/>
      <c r="WGY106" s="6"/>
      <c r="WGZ106" s="6"/>
      <c r="WHA106" s="6"/>
      <c r="WHB106" s="6"/>
      <c r="WHC106" s="6"/>
      <c r="WHD106" s="6"/>
      <c r="WHE106" s="6"/>
      <c r="WHF106" s="6"/>
      <c r="WHG106" s="6"/>
      <c r="WHH106" s="6"/>
      <c r="WHI106" s="6"/>
      <c r="WHJ106" s="6"/>
      <c r="WHK106" s="6"/>
      <c r="WHL106" s="6"/>
      <c r="WHM106" s="6"/>
      <c r="WHN106" s="6"/>
      <c r="WHO106" s="6"/>
      <c r="WHP106" s="6"/>
      <c r="WHQ106" s="6"/>
      <c r="WHR106" s="6"/>
      <c r="WHS106" s="6"/>
      <c r="WHT106" s="6"/>
      <c r="WHU106" s="6"/>
      <c r="WHV106" s="6"/>
      <c r="WHW106" s="6"/>
      <c r="WHX106" s="6"/>
      <c r="WHY106" s="6"/>
      <c r="WHZ106" s="6"/>
      <c r="WIA106" s="6"/>
      <c r="WIB106" s="6"/>
      <c r="WIC106" s="6"/>
      <c r="WID106" s="6"/>
      <c r="WIE106" s="6"/>
      <c r="WIF106" s="6"/>
      <c r="WIG106" s="6"/>
      <c r="WIH106" s="6"/>
      <c r="WII106" s="6"/>
      <c r="WIJ106" s="6"/>
      <c r="WIK106" s="6"/>
      <c r="WIL106" s="6"/>
      <c r="WIM106" s="6"/>
      <c r="WIN106" s="6"/>
      <c r="WIO106" s="6"/>
      <c r="WIP106" s="6"/>
      <c r="WIQ106" s="6"/>
      <c r="WIR106" s="6"/>
      <c r="WIS106" s="6"/>
      <c r="WIT106" s="6"/>
      <c r="WIU106" s="6"/>
      <c r="WIV106" s="6"/>
      <c r="WIW106" s="6"/>
      <c r="WIX106" s="6"/>
      <c r="WIY106" s="6"/>
      <c r="WIZ106" s="6"/>
      <c r="WJA106" s="6"/>
      <c r="WJB106" s="6"/>
      <c r="WJC106" s="6"/>
      <c r="WJD106" s="6"/>
      <c r="WJE106" s="6"/>
      <c r="WJF106" s="6"/>
      <c r="WJG106" s="6"/>
      <c r="WJH106" s="6"/>
      <c r="WJI106" s="6"/>
      <c r="WJJ106" s="6"/>
      <c r="WJK106" s="6"/>
      <c r="WJL106" s="6"/>
      <c r="WJM106" s="6"/>
      <c r="WJN106" s="6"/>
      <c r="WJO106" s="6"/>
      <c r="WJP106" s="6"/>
      <c r="WJQ106" s="6"/>
      <c r="WJR106" s="6"/>
      <c r="WJS106" s="6"/>
      <c r="WJT106" s="6"/>
      <c r="WJU106" s="6"/>
      <c r="WJV106" s="6"/>
      <c r="WJW106" s="6"/>
      <c r="WJX106" s="6"/>
      <c r="WJY106" s="6"/>
      <c r="WJZ106" s="6"/>
      <c r="WKA106" s="6"/>
      <c r="WKB106" s="6"/>
      <c r="WKC106" s="6"/>
      <c r="WKD106" s="6"/>
      <c r="WKE106" s="6"/>
      <c r="WKF106" s="6"/>
      <c r="WKG106" s="6"/>
      <c r="WKH106" s="6"/>
      <c r="WKI106" s="6"/>
      <c r="WKJ106" s="6"/>
      <c r="WKK106" s="6"/>
      <c r="WKL106" s="6"/>
      <c r="WKM106" s="6"/>
      <c r="WKN106" s="6"/>
      <c r="WKO106" s="6"/>
      <c r="WKP106" s="6"/>
      <c r="WKQ106" s="6"/>
      <c r="WKR106" s="6"/>
      <c r="WKS106" s="6"/>
      <c r="WKT106" s="6"/>
      <c r="WKU106" s="6"/>
      <c r="WKV106" s="6"/>
      <c r="WKW106" s="6"/>
      <c r="WKX106" s="6"/>
      <c r="WKY106" s="6"/>
      <c r="WKZ106" s="6"/>
      <c r="WLA106" s="6"/>
      <c r="WLB106" s="6"/>
      <c r="WLC106" s="6"/>
      <c r="WLD106" s="6"/>
      <c r="WLE106" s="6"/>
      <c r="WLF106" s="6"/>
      <c r="WLG106" s="6"/>
      <c r="WLH106" s="6"/>
      <c r="WLI106" s="6"/>
      <c r="WLJ106" s="6"/>
      <c r="WLK106" s="6"/>
      <c r="WLL106" s="6"/>
      <c r="WLM106" s="6"/>
      <c r="WLN106" s="6"/>
      <c r="WLO106" s="6"/>
      <c r="WLP106" s="6"/>
      <c r="WLQ106" s="6"/>
      <c r="WLR106" s="6"/>
      <c r="WLS106" s="6"/>
      <c r="WLT106" s="6"/>
      <c r="WLU106" s="6"/>
      <c r="WLV106" s="6"/>
      <c r="WLW106" s="6"/>
      <c r="WLX106" s="6"/>
      <c r="WLY106" s="6"/>
      <c r="WLZ106" s="6"/>
      <c r="WMA106" s="6"/>
      <c r="WMB106" s="6"/>
      <c r="WMC106" s="6"/>
      <c r="WMD106" s="6"/>
      <c r="WME106" s="6"/>
      <c r="WMF106" s="6"/>
      <c r="WMG106" s="6"/>
      <c r="WMH106" s="6"/>
      <c r="WMI106" s="6"/>
      <c r="WMJ106" s="6"/>
      <c r="WMK106" s="6"/>
      <c r="WML106" s="6"/>
      <c r="WMM106" s="6"/>
      <c r="WMN106" s="6"/>
      <c r="WMO106" s="6"/>
      <c r="WMP106" s="6"/>
      <c r="WMQ106" s="6"/>
      <c r="WMR106" s="6"/>
      <c r="WMS106" s="6"/>
      <c r="WMT106" s="6"/>
      <c r="WMU106" s="6"/>
      <c r="WMV106" s="6"/>
      <c r="WMW106" s="6"/>
      <c r="WMX106" s="6"/>
      <c r="WMY106" s="6"/>
      <c r="WMZ106" s="6"/>
      <c r="WNA106" s="6"/>
      <c r="WNB106" s="6"/>
      <c r="WNC106" s="6"/>
      <c r="WND106" s="6"/>
      <c r="WNE106" s="6"/>
      <c r="WNF106" s="6"/>
      <c r="WNG106" s="6"/>
      <c r="WNH106" s="6"/>
      <c r="WNI106" s="6"/>
      <c r="WNJ106" s="6"/>
      <c r="WNK106" s="6"/>
      <c r="WNL106" s="6"/>
      <c r="WNM106" s="6"/>
      <c r="WNN106" s="6"/>
      <c r="WNO106" s="6"/>
      <c r="WNP106" s="6"/>
      <c r="WNQ106" s="6"/>
      <c r="WNR106" s="6"/>
      <c r="WNS106" s="6"/>
      <c r="WNT106" s="6"/>
      <c r="WNU106" s="6"/>
      <c r="WNV106" s="6"/>
      <c r="WNW106" s="6"/>
      <c r="WNX106" s="6"/>
      <c r="WNY106" s="6"/>
      <c r="WNZ106" s="6"/>
      <c r="WOA106" s="6"/>
      <c r="WOB106" s="6"/>
      <c r="WOC106" s="6"/>
      <c r="WOD106" s="6"/>
      <c r="WOE106" s="6"/>
      <c r="WOF106" s="6"/>
      <c r="WOG106" s="6"/>
      <c r="WOH106" s="6"/>
      <c r="WOI106" s="6"/>
      <c r="WOJ106" s="6"/>
      <c r="WOK106" s="6"/>
      <c r="WOL106" s="6"/>
      <c r="WOM106" s="6"/>
      <c r="WON106" s="6"/>
      <c r="WOO106" s="6"/>
      <c r="WOP106" s="6"/>
      <c r="WOQ106" s="6"/>
      <c r="WOR106" s="6"/>
      <c r="WOS106" s="6"/>
      <c r="WOT106" s="6"/>
      <c r="WOU106" s="6"/>
      <c r="WOV106" s="6"/>
      <c r="WOW106" s="6"/>
      <c r="WOX106" s="6"/>
      <c r="WOY106" s="6"/>
      <c r="WOZ106" s="6"/>
      <c r="WPA106" s="6"/>
      <c r="WPB106" s="6"/>
      <c r="WPC106" s="6"/>
      <c r="WPD106" s="6"/>
      <c r="WPE106" s="6"/>
      <c r="WPF106" s="6"/>
      <c r="WPG106" s="6"/>
      <c r="WPH106" s="6"/>
      <c r="WPI106" s="6"/>
      <c r="WPJ106" s="6"/>
      <c r="WPK106" s="6"/>
      <c r="WPL106" s="6"/>
      <c r="WPM106" s="6"/>
      <c r="WPN106" s="6"/>
      <c r="WPO106" s="6"/>
      <c r="WPP106" s="6"/>
      <c r="WPQ106" s="6"/>
      <c r="WPR106" s="6"/>
      <c r="WPS106" s="6"/>
      <c r="WPT106" s="6"/>
      <c r="WPU106" s="6"/>
      <c r="WPV106" s="6"/>
      <c r="WPW106" s="6"/>
      <c r="WPX106" s="6"/>
      <c r="WPY106" s="6"/>
      <c r="WPZ106" s="6"/>
      <c r="WQA106" s="6"/>
      <c r="WQB106" s="6"/>
      <c r="WQC106" s="6"/>
      <c r="WQD106" s="6"/>
      <c r="WQE106" s="6"/>
      <c r="WQF106" s="6"/>
      <c r="WQG106" s="6"/>
      <c r="WQH106" s="6"/>
      <c r="WQI106" s="6"/>
      <c r="WQJ106" s="6"/>
      <c r="WQK106" s="6"/>
      <c r="WQL106" s="6"/>
      <c r="WQM106" s="6"/>
      <c r="WQN106" s="6"/>
      <c r="WQO106" s="6"/>
      <c r="WQP106" s="6"/>
      <c r="WQQ106" s="6"/>
      <c r="WQR106" s="6"/>
      <c r="WQS106" s="6"/>
      <c r="WQT106" s="6"/>
      <c r="WQU106" s="6"/>
      <c r="WQV106" s="6"/>
      <c r="WQW106" s="6"/>
      <c r="WQX106" s="6"/>
      <c r="WQY106" s="6"/>
      <c r="WQZ106" s="6"/>
      <c r="WRA106" s="6"/>
      <c r="WRB106" s="6"/>
      <c r="WRC106" s="6"/>
      <c r="WRD106" s="6"/>
      <c r="WRE106" s="6"/>
      <c r="WRF106" s="6"/>
      <c r="WRG106" s="6"/>
      <c r="WRH106" s="6"/>
      <c r="WRI106" s="6"/>
      <c r="WRJ106" s="6"/>
      <c r="WRK106" s="6"/>
      <c r="WRL106" s="6"/>
      <c r="WRM106" s="6"/>
      <c r="WRN106" s="6"/>
      <c r="WRO106" s="6"/>
      <c r="WRP106" s="6"/>
      <c r="WRQ106" s="6"/>
      <c r="WRR106" s="6"/>
      <c r="WRS106" s="6"/>
      <c r="WRT106" s="6"/>
      <c r="WRU106" s="6"/>
      <c r="WRV106" s="6"/>
      <c r="WRW106" s="6"/>
      <c r="WRX106" s="6"/>
      <c r="WRY106" s="6"/>
      <c r="WRZ106" s="6"/>
      <c r="WSA106" s="6"/>
      <c r="WSB106" s="6"/>
      <c r="WSC106" s="6"/>
      <c r="WSD106" s="6"/>
      <c r="WSE106" s="6"/>
      <c r="WSF106" s="6"/>
      <c r="WSG106" s="6"/>
      <c r="WSH106" s="6"/>
      <c r="WSI106" s="6"/>
      <c r="WSJ106" s="6"/>
      <c r="WSK106" s="6"/>
      <c r="WSL106" s="6"/>
      <c r="WSM106" s="6"/>
      <c r="WSN106" s="6"/>
      <c r="WSO106" s="6"/>
      <c r="WSP106" s="6"/>
      <c r="WSQ106" s="6"/>
      <c r="WSR106" s="6"/>
      <c r="WSS106" s="6"/>
      <c r="WST106" s="6"/>
      <c r="WSU106" s="6"/>
      <c r="WSV106" s="6"/>
      <c r="WSW106" s="6"/>
      <c r="WSX106" s="6"/>
      <c r="WSY106" s="6"/>
      <c r="WSZ106" s="6"/>
      <c r="WTA106" s="6"/>
      <c r="WTB106" s="6"/>
      <c r="WTC106" s="6"/>
      <c r="WTD106" s="6"/>
      <c r="WTE106" s="6"/>
      <c r="WTF106" s="6"/>
      <c r="WTG106" s="6"/>
      <c r="WTH106" s="6"/>
      <c r="WTI106" s="6"/>
      <c r="WTJ106" s="6"/>
      <c r="WTK106" s="6"/>
      <c r="WTL106" s="6"/>
      <c r="WTM106" s="6"/>
      <c r="WTN106" s="6"/>
      <c r="WTO106" s="6"/>
      <c r="WTP106" s="6"/>
      <c r="WTQ106" s="6"/>
      <c r="WTR106" s="6"/>
      <c r="WTS106" s="6"/>
      <c r="WTT106" s="6"/>
      <c r="WTU106" s="6"/>
      <c r="WTV106" s="6"/>
      <c r="WTW106" s="6"/>
      <c r="WTX106" s="6"/>
      <c r="WTY106" s="6"/>
      <c r="WTZ106" s="6"/>
      <c r="WUA106" s="6"/>
      <c r="WUB106" s="6"/>
      <c r="WUC106" s="6"/>
      <c r="WUD106" s="6"/>
      <c r="WUE106" s="6"/>
      <c r="WUF106" s="6"/>
      <c r="WUG106" s="6"/>
      <c r="WUH106" s="6"/>
      <c r="WUI106" s="6"/>
      <c r="WUJ106" s="6"/>
      <c r="WUK106" s="6"/>
      <c r="WUL106" s="6"/>
      <c r="WUM106" s="6"/>
      <c r="WUN106" s="6"/>
      <c r="WUO106" s="6"/>
      <c r="WUP106" s="6"/>
      <c r="WUQ106" s="6"/>
      <c r="WUR106" s="6"/>
      <c r="WUS106" s="6"/>
      <c r="WUT106" s="6"/>
      <c r="WUU106" s="6"/>
      <c r="WUV106" s="6"/>
      <c r="WUW106" s="6"/>
      <c r="WUX106" s="6"/>
      <c r="WUY106" s="6"/>
      <c r="WUZ106" s="6"/>
      <c r="WVA106" s="6"/>
      <c r="WVB106" s="6"/>
      <c r="WVC106" s="6"/>
      <c r="WVD106" s="6"/>
      <c r="WVE106" s="6"/>
      <c r="WVF106" s="6"/>
      <c r="WVG106" s="6"/>
      <c r="WVH106" s="6"/>
      <c r="WVI106" s="6"/>
      <c r="WVJ106" s="6"/>
      <c r="WVK106" s="6"/>
      <c r="WVL106" s="6"/>
      <c r="WVM106" s="6"/>
      <c r="WVN106" s="6"/>
      <c r="WVO106" s="6"/>
      <c r="WVP106" s="6"/>
      <c r="WVQ106" s="6"/>
      <c r="WVR106" s="6"/>
      <c r="WVS106" s="6"/>
      <c r="WVT106" s="6"/>
      <c r="WVU106" s="6"/>
      <c r="WVV106" s="6"/>
      <c r="WVW106" s="6"/>
      <c r="WVX106" s="6"/>
      <c r="WVY106" s="6"/>
      <c r="WVZ106" s="6"/>
      <c r="WWA106" s="6"/>
      <c r="WWB106" s="6"/>
      <c r="WWC106" s="6"/>
      <c r="WWD106" s="6"/>
      <c r="WWE106" s="6"/>
      <c r="WWF106" s="6"/>
      <c r="WWG106" s="6"/>
      <c r="WWH106" s="6"/>
      <c r="WWI106" s="6"/>
      <c r="WWJ106" s="6"/>
      <c r="WWK106" s="6"/>
      <c r="WWL106" s="6"/>
      <c r="WWM106" s="6"/>
      <c r="WWN106" s="6"/>
      <c r="WWO106" s="6"/>
      <c r="WWP106" s="6"/>
      <c r="WWQ106" s="6"/>
      <c r="WWR106" s="6"/>
      <c r="WWS106" s="6"/>
      <c r="WWT106" s="6"/>
      <c r="WWU106" s="6"/>
      <c r="WWV106" s="6"/>
      <c r="WWW106" s="6"/>
      <c r="WWX106" s="6"/>
      <c r="WWY106" s="6"/>
      <c r="WWZ106" s="6"/>
      <c r="WXA106" s="6"/>
      <c r="WXB106" s="6"/>
      <c r="WXC106" s="6"/>
      <c r="WXD106" s="6"/>
      <c r="WXE106" s="6"/>
      <c r="WXF106" s="6"/>
      <c r="WXG106" s="6"/>
      <c r="WXH106" s="6"/>
      <c r="WXI106" s="6"/>
      <c r="WXJ106" s="6"/>
      <c r="WXK106" s="6"/>
      <c r="WXL106" s="6"/>
      <c r="WXM106" s="6"/>
      <c r="WXN106" s="6"/>
      <c r="WXO106" s="6"/>
      <c r="WXP106" s="6"/>
      <c r="WXQ106" s="6"/>
      <c r="WXR106" s="6"/>
      <c r="WXS106" s="6"/>
      <c r="WXT106" s="6"/>
      <c r="WXU106" s="6"/>
      <c r="WXV106" s="6"/>
      <c r="WXW106" s="6"/>
      <c r="WXX106" s="6"/>
      <c r="WXY106" s="6"/>
      <c r="WXZ106" s="6"/>
      <c r="WYA106" s="6"/>
      <c r="WYB106" s="6"/>
      <c r="WYC106" s="6"/>
      <c r="WYD106" s="6"/>
      <c r="WYE106" s="6"/>
      <c r="WYF106" s="6"/>
      <c r="WYG106" s="6"/>
      <c r="WYH106" s="6"/>
      <c r="WYI106" s="6"/>
      <c r="WYJ106" s="6"/>
      <c r="WYK106" s="6"/>
      <c r="WYL106" s="6"/>
      <c r="WYM106" s="6"/>
      <c r="WYN106" s="6"/>
      <c r="WYO106" s="6"/>
      <c r="WYP106" s="6"/>
      <c r="WYQ106" s="6"/>
      <c r="WYR106" s="6"/>
      <c r="WYS106" s="6"/>
      <c r="WYT106" s="6"/>
      <c r="WYU106" s="6"/>
      <c r="WYV106" s="6"/>
      <c r="WYW106" s="6"/>
      <c r="WYX106" s="6"/>
      <c r="WYY106" s="6"/>
      <c r="WYZ106" s="6"/>
      <c r="WZA106" s="6"/>
      <c r="WZB106" s="6"/>
      <c r="WZC106" s="6"/>
      <c r="WZD106" s="6"/>
      <c r="WZE106" s="6"/>
      <c r="WZF106" s="6"/>
      <c r="WZG106" s="6"/>
      <c r="WZH106" s="6"/>
      <c r="WZI106" s="6"/>
      <c r="WZJ106" s="6"/>
      <c r="WZK106" s="6"/>
      <c r="WZL106" s="6"/>
      <c r="WZM106" s="6"/>
      <c r="WZN106" s="6"/>
      <c r="WZO106" s="6"/>
      <c r="WZP106" s="6"/>
      <c r="WZQ106" s="6"/>
      <c r="WZR106" s="6"/>
      <c r="WZS106" s="6"/>
      <c r="WZT106" s="6"/>
      <c r="WZU106" s="6"/>
      <c r="WZV106" s="6"/>
      <c r="WZW106" s="6"/>
      <c r="WZX106" s="6"/>
      <c r="WZY106" s="6"/>
      <c r="WZZ106" s="6"/>
      <c r="XAA106" s="6"/>
      <c r="XAB106" s="6"/>
      <c r="XAC106" s="6"/>
      <c r="XAD106" s="6"/>
      <c r="XAE106" s="6"/>
      <c r="XAF106" s="6"/>
      <c r="XAG106" s="6"/>
      <c r="XAH106" s="6"/>
      <c r="XAI106" s="6"/>
      <c r="XAJ106" s="6"/>
      <c r="XAK106" s="6"/>
      <c r="XAL106" s="6"/>
      <c r="XAM106" s="6"/>
      <c r="XAN106" s="6"/>
      <c r="XAO106" s="6"/>
      <c r="XAP106" s="6"/>
      <c r="XAQ106" s="6"/>
      <c r="XAR106" s="6"/>
      <c r="XAS106" s="6"/>
      <c r="XAT106" s="6"/>
      <c r="XAU106" s="6"/>
      <c r="XAV106" s="6"/>
      <c r="XAW106" s="6"/>
      <c r="XAX106" s="6"/>
      <c r="XAY106" s="6"/>
      <c r="XAZ106" s="6"/>
      <c r="XBA106" s="6"/>
      <c r="XBB106" s="6"/>
      <c r="XBC106" s="6"/>
      <c r="XBD106" s="6"/>
      <c r="XBE106" s="6"/>
      <c r="XBF106" s="6"/>
      <c r="XBG106" s="6"/>
      <c r="XBH106" s="6"/>
      <c r="XBI106" s="6"/>
      <c r="XBJ106" s="6"/>
      <c r="XBK106" s="6"/>
      <c r="XBL106" s="6"/>
      <c r="XBM106" s="6"/>
      <c r="XBN106" s="6"/>
      <c r="XBO106" s="6"/>
      <c r="XBP106" s="6"/>
      <c r="XBQ106" s="6"/>
      <c r="XBR106" s="6"/>
      <c r="XBS106" s="6"/>
      <c r="XBT106" s="6"/>
      <c r="XBU106" s="6"/>
      <c r="XBV106" s="6"/>
      <c r="XBW106" s="6"/>
      <c r="XBX106" s="6"/>
      <c r="XBY106" s="6"/>
      <c r="XBZ106" s="6"/>
      <c r="XCA106" s="6"/>
      <c r="XCB106" s="6"/>
      <c r="XCC106" s="6"/>
      <c r="XCD106" s="6"/>
      <c r="XCE106" s="6"/>
      <c r="XCF106" s="6"/>
      <c r="XCG106" s="6"/>
      <c r="XCH106" s="6"/>
      <c r="XCI106" s="6"/>
      <c r="XCJ106" s="6"/>
      <c r="XCK106" s="6"/>
      <c r="XCL106" s="6"/>
      <c r="XCM106" s="6"/>
      <c r="XCN106" s="6"/>
      <c r="XCO106" s="6"/>
      <c r="XCP106" s="6"/>
      <c r="XCQ106" s="6"/>
      <c r="XCR106" s="6"/>
      <c r="XCS106" s="6"/>
      <c r="XCT106" s="6"/>
      <c r="XCU106" s="6"/>
      <c r="XCV106" s="6"/>
      <c r="XCW106" s="6"/>
      <c r="XCX106" s="6"/>
      <c r="XCY106" s="6"/>
      <c r="XCZ106" s="6"/>
      <c r="XDA106" s="6"/>
      <c r="XDB106" s="6"/>
      <c r="XDC106" s="6"/>
      <c r="XDD106" s="6"/>
      <c r="XDE106" s="6"/>
      <c r="XDF106" s="6"/>
      <c r="XDG106" s="6"/>
      <c r="XDH106" s="6"/>
      <c r="XDI106" s="6"/>
      <c r="XDJ106" s="6"/>
      <c r="XDK106" s="6"/>
      <c r="XDL106" s="6"/>
      <c r="XDM106" s="6"/>
      <c r="XDN106" s="6"/>
      <c r="XDO106" s="6"/>
      <c r="XDP106" s="6"/>
      <c r="XDQ106" s="6"/>
      <c r="XDR106" s="6"/>
      <c r="XDS106" s="6"/>
      <c r="XDT106" s="6"/>
      <c r="XDU106" s="6"/>
      <c r="XDV106" s="6"/>
      <c r="XDW106" s="6"/>
      <c r="XDX106" s="6"/>
      <c r="XDY106" s="6"/>
      <c r="XDZ106" s="6"/>
      <c r="XEA106" s="6"/>
      <c r="XEB106" s="6"/>
      <c r="XEC106" s="6"/>
      <c r="XED106" s="6"/>
      <c r="XEE106" s="6"/>
      <c r="XEF106" s="6"/>
      <c r="XEG106" s="6"/>
      <c r="XEH106" s="6"/>
      <c r="XEI106" s="6"/>
      <c r="XEJ106" s="6"/>
      <c r="XEK106" s="6"/>
      <c r="XEL106" s="6"/>
      <c r="XEM106" s="6"/>
      <c r="XEN106" s="6"/>
      <c r="XEO106" s="6"/>
      <c r="XEP106" s="6"/>
      <c r="XEQ106" s="6"/>
      <c r="XER106" s="6"/>
      <c r="XES106" s="6"/>
      <c r="XET106" s="6"/>
      <c r="XEU106" s="6"/>
      <c r="XEV106" s="6"/>
      <c r="XEW106" s="6"/>
      <c r="XEX106" s="6"/>
      <c r="XEY106" s="6"/>
      <c r="XEZ106" s="6"/>
      <c r="XFA106" s="6"/>
      <c r="XFB106" s="6"/>
      <c r="XFC106" s="6"/>
      <c r="XFD106" s="6"/>
    </row>
    <row r="107" customFormat="1" spans="1:16384">
      <c r="A107" s="6"/>
      <c r="B107" s="6"/>
      <c r="C107" s="8"/>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c r="PO107" s="6"/>
      <c r="PP107" s="6"/>
      <c r="PQ107" s="6"/>
      <c r="PR107" s="6"/>
      <c r="PS107" s="6"/>
      <c r="PT107" s="6"/>
      <c r="PU107" s="6"/>
      <c r="PV107" s="6"/>
      <c r="PW107" s="6"/>
      <c r="PX107" s="6"/>
      <c r="PY107" s="6"/>
      <c r="PZ107" s="6"/>
      <c r="QA107" s="6"/>
      <c r="QB107" s="6"/>
      <c r="QC107" s="6"/>
      <c r="QD107" s="6"/>
      <c r="QE107" s="6"/>
      <c r="QF107" s="6"/>
      <c r="QG107" s="6"/>
      <c r="QH107" s="6"/>
      <c r="QI107" s="6"/>
      <c r="QJ107" s="6"/>
      <c r="QK107" s="6"/>
      <c r="QL107" s="6"/>
      <c r="QM107" s="6"/>
      <c r="QN107" s="6"/>
      <c r="QO107" s="6"/>
      <c r="QP107" s="6"/>
      <c r="QQ107" s="6"/>
      <c r="QR107" s="6"/>
      <c r="QS107" s="6"/>
      <c r="QT107" s="6"/>
      <c r="QU107" s="6"/>
      <c r="QV107" s="6"/>
      <c r="QW107" s="6"/>
      <c r="QX107" s="6"/>
      <c r="QY107" s="6"/>
      <c r="QZ107" s="6"/>
      <c r="RA107" s="6"/>
      <c r="RB107" s="6"/>
      <c r="RC107" s="6"/>
      <c r="RD107" s="6"/>
      <c r="RE107" s="6"/>
      <c r="RF107" s="6"/>
      <c r="RG107" s="6"/>
      <c r="RH107" s="6"/>
      <c r="RI107" s="6"/>
      <c r="RJ107" s="6"/>
      <c r="RK107" s="6"/>
      <c r="RL107" s="6"/>
      <c r="RM107" s="6"/>
      <c r="RN107" s="6"/>
      <c r="RO107" s="6"/>
      <c r="RP107" s="6"/>
      <c r="RQ107" s="6"/>
      <c r="RR107" s="6"/>
      <c r="RS107" s="6"/>
      <c r="RT107" s="6"/>
      <c r="RU107" s="6"/>
      <c r="RV107" s="6"/>
      <c r="RW107" s="6"/>
      <c r="RX107" s="6"/>
      <c r="RY107" s="6"/>
      <c r="RZ107" s="6"/>
      <c r="SA107" s="6"/>
      <c r="SB107" s="6"/>
      <c r="SC107" s="6"/>
      <c r="SD107" s="6"/>
      <c r="SE107" s="6"/>
      <c r="SF107" s="6"/>
      <c r="SG107" s="6"/>
      <c r="SH107" s="6"/>
      <c r="SI107" s="6"/>
      <c r="SJ107" s="6"/>
      <c r="SK107" s="6"/>
      <c r="SL107" s="6"/>
      <c r="SM107" s="6"/>
      <c r="SN107" s="6"/>
      <c r="SO107" s="6"/>
      <c r="SP107" s="6"/>
      <c r="SQ107" s="6"/>
      <c r="SR107" s="6"/>
      <c r="SS107" s="6"/>
      <c r="ST107" s="6"/>
      <c r="SU107" s="6"/>
      <c r="SV107" s="6"/>
      <c r="SW107" s="6"/>
      <c r="SX107" s="6"/>
      <c r="SY107" s="6"/>
      <c r="SZ107" s="6"/>
      <c r="TA107" s="6"/>
      <c r="TB107" s="6"/>
      <c r="TC107" s="6"/>
      <c r="TD107" s="6"/>
      <c r="TE107" s="6"/>
      <c r="TF107" s="6"/>
      <c r="TG107" s="6"/>
      <c r="TH107" s="6"/>
      <c r="TI107" s="6"/>
      <c r="TJ107" s="6"/>
      <c r="TK107" s="6"/>
      <c r="TL107" s="6"/>
      <c r="TM107" s="6"/>
      <c r="TN107" s="6"/>
      <c r="TO107" s="6"/>
      <c r="TP107" s="6"/>
      <c r="TQ107" s="6"/>
      <c r="TR107" s="6"/>
      <c r="TS107" s="6"/>
      <c r="TT107" s="6"/>
      <c r="TU107" s="6"/>
      <c r="TV107" s="6"/>
      <c r="TW107" s="6"/>
      <c r="TX107" s="6"/>
      <c r="TY107" s="6"/>
      <c r="TZ107" s="6"/>
      <c r="UA107" s="6"/>
      <c r="UB107" s="6"/>
      <c r="UC107" s="6"/>
      <c r="UD107" s="6"/>
      <c r="UE107" s="6"/>
      <c r="UF107" s="6"/>
      <c r="UG107" s="6"/>
      <c r="UH107" s="6"/>
      <c r="UI107" s="6"/>
      <c r="UJ107" s="6"/>
      <c r="UK107" s="6"/>
      <c r="UL107" s="6"/>
      <c r="UM107" s="6"/>
      <c r="UN107" s="6"/>
      <c r="UO107" s="6"/>
      <c r="UP107" s="6"/>
      <c r="UQ107" s="6"/>
      <c r="UR107" s="6"/>
      <c r="US107" s="6"/>
      <c r="UT107" s="6"/>
      <c r="UU107" s="6"/>
      <c r="UV107" s="6"/>
      <c r="UW107" s="6"/>
      <c r="UX107" s="6"/>
      <c r="UY107" s="6"/>
      <c r="UZ107" s="6"/>
      <c r="VA107" s="6"/>
      <c r="VB107" s="6"/>
      <c r="VC107" s="6"/>
      <c r="VD107" s="6"/>
      <c r="VE107" s="6"/>
      <c r="VF107" s="6"/>
      <c r="VG107" s="6"/>
      <c r="VH107" s="6"/>
      <c r="VI107" s="6"/>
      <c r="VJ107" s="6"/>
      <c r="VK107" s="6"/>
      <c r="VL107" s="6"/>
      <c r="VM107" s="6"/>
      <c r="VN107" s="6"/>
      <c r="VO107" s="6"/>
      <c r="VP107" s="6"/>
      <c r="VQ107" s="6"/>
      <c r="VR107" s="6"/>
      <c r="VS107" s="6"/>
      <c r="VT107" s="6"/>
      <c r="VU107" s="6"/>
      <c r="VV107" s="6"/>
      <c r="VW107" s="6"/>
      <c r="VX107" s="6"/>
      <c r="VY107" s="6"/>
      <c r="VZ107" s="6"/>
      <c r="WA107" s="6"/>
      <c r="WB107" s="6"/>
      <c r="WC107" s="6"/>
      <c r="WD107" s="6"/>
      <c r="WE107" s="6"/>
      <c r="WF107" s="6"/>
      <c r="WG107" s="6"/>
      <c r="WH107" s="6"/>
      <c r="WI107" s="6"/>
      <c r="WJ107" s="6"/>
      <c r="WK107" s="6"/>
      <c r="WL107" s="6"/>
      <c r="WM107" s="6"/>
      <c r="WN107" s="6"/>
      <c r="WO107" s="6"/>
      <c r="WP107" s="6"/>
      <c r="WQ107" s="6"/>
      <c r="WR107" s="6"/>
      <c r="WS107" s="6"/>
      <c r="WT107" s="6"/>
      <c r="WU107" s="6"/>
      <c r="WV107" s="6"/>
      <c r="WW107" s="6"/>
      <c r="WX107" s="6"/>
      <c r="WY107" s="6"/>
      <c r="WZ107" s="6"/>
      <c r="XA107" s="6"/>
      <c r="XB107" s="6"/>
      <c r="XC107" s="6"/>
      <c r="XD107" s="6"/>
      <c r="XE107" s="6"/>
      <c r="XF107" s="6"/>
      <c r="XG107" s="6"/>
      <c r="XH107" s="6"/>
      <c r="XI107" s="6"/>
      <c r="XJ107" s="6"/>
      <c r="XK107" s="6"/>
      <c r="XL107" s="6"/>
      <c r="XM107" s="6"/>
      <c r="XN107" s="6"/>
      <c r="XO107" s="6"/>
      <c r="XP107" s="6"/>
      <c r="XQ107" s="6"/>
      <c r="XR107" s="6"/>
      <c r="XS107" s="6"/>
      <c r="XT107" s="6"/>
      <c r="XU107" s="6"/>
      <c r="XV107" s="6"/>
      <c r="XW107" s="6"/>
      <c r="XX107" s="6"/>
      <c r="XY107" s="6"/>
      <c r="XZ107" s="6"/>
      <c r="YA107" s="6"/>
      <c r="YB107" s="6"/>
      <c r="YC107" s="6"/>
      <c r="YD107" s="6"/>
      <c r="YE107" s="6"/>
      <c r="YF107" s="6"/>
      <c r="YG107" s="6"/>
      <c r="YH107" s="6"/>
      <c r="YI107" s="6"/>
      <c r="YJ107" s="6"/>
      <c r="YK107" s="6"/>
      <c r="YL107" s="6"/>
      <c r="YM107" s="6"/>
      <c r="YN107" s="6"/>
      <c r="YO107" s="6"/>
      <c r="YP107" s="6"/>
      <c r="YQ107" s="6"/>
      <c r="YR107" s="6"/>
      <c r="YS107" s="6"/>
      <c r="YT107" s="6"/>
      <c r="YU107" s="6"/>
      <c r="YV107" s="6"/>
      <c r="YW107" s="6"/>
      <c r="YX107" s="6"/>
      <c r="YY107" s="6"/>
      <c r="YZ107" s="6"/>
      <c r="ZA107" s="6"/>
      <c r="ZB107" s="6"/>
      <c r="ZC107" s="6"/>
      <c r="ZD107" s="6"/>
      <c r="ZE107" s="6"/>
      <c r="ZF107" s="6"/>
      <c r="ZG107" s="6"/>
      <c r="ZH107" s="6"/>
      <c r="ZI107" s="6"/>
      <c r="ZJ107" s="6"/>
      <c r="ZK107" s="6"/>
      <c r="ZL107" s="6"/>
      <c r="ZM107" s="6"/>
      <c r="ZN107" s="6"/>
      <c r="ZO107" s="6"/>
      <c r="ZP107" s="6"/>
      <c r="ZQ107" s="6"/>
      <c r="ZR107" s="6"/>
      <c r="ZS107" s="6"/>
      <c r="ZT107" s="6"/>
      <c r="ZU107" s="6"/>
      <c r="ZV107" s="6"/>
      <c r="ZW107" s="6"/>
      <c r="ZX107" s="6"/>
      <c r="ZY107" s="6"/>
      <c r="ZZ107" s="6"/>
      <c r="AAA107" s="6"/>
      <c r="AAB107" s="6"/>
      <c r="AAC107" s="6"/>
      <c r="AAD107" s="6"/>
      <c r="AAE107" s="6"/>
      <c r="AAF107" s="6"/>
      <c r="AAG107" s="6"/>
      <c r="AAH107" s="6"/>
      <c r="AAI107" s="6"/>
      <c r="AAJ107" s="6"/>
      <c r="AAK107" s="6"/>
      <c r="AAL107" s="6"/>
      <c r="AAM107" s="6"/>
      <c r="AAN107" s="6"/>
      <c r="AAO107" s="6"/>
      <c r="AAP107" s="6"/>
      <c r="AAQ107" s="6"/>
      <c r="AAR107" s="6"/>
      <c r="AAS107" s="6"/>
      <c r="AAT107" s="6"/>
      <c r="AAU107" s="6"/>
      <c r="AAV107" s="6"/>
      <c r="AAW107" s="6"/>
      <c r="AAX107" s="6"/>
      <c r="AAY107" s="6"/>
      <c r="AAZ107" s="6"/>
      <c r="ABA107" s="6"/>
      <c r="ABB107" s="6"/>
      <c r="ABC107" s="6"/>
      <c r="ABD107" s="6"/>
      <c r="ABE107" s="6"/>
      <c r="ABF107" s="6"/>
      <c r="ABG107" s="6"/>
      <c r="ABH107" s="6"/>
      <c r="ABI107" s="6"/>
      <c r="ABJ107" s="6"/>
      <c r="ABK107" s="6"/>
      <c r="ABL107" s="6"/>
      <c r="ABM107" s="6"/>
      <c r="ABN107" s="6"/>
      <c r="ABO107" s="6"/>
      <c r="ABP107" s="6"/>
      <c r="ABQ107" s="6"/>
      <c r="ABR107" s="6"/>
      <c r="ABS107" s="6"/>
      <c r="ABT107" s="6"/>
      <c r="ABU107" s="6"/>
      <c r="ABV107" s="6"/>
      <c r="ABW107" s="6"/>
      <c r="ABX107" s="6"/>
      <c r="ABY107" s="6"/>
      <c r="ABZ107" s="6"/>
      <c r="ACA107" s="6"/>
      <c r="ACB107" s="6"/>
      <c r="ACC107" s="6"/>
      <c r="ACD107" s="6"/>
      <c r="ACE107" s="6"/>
      <c r="ACF107" s="6"/>
      <c r="ACG107" s="6"/>
      <c r="ACH107" s="6"/>
      <c r="ACI107" s="6"/>
      <c r="ACJ107" s="6"/>
      <c r="ACK107" s="6"/>
      <c r="ACL107" s="6"/>
      <c r="ACM107" s="6"/>
      <c r="ACN107" s="6"/>
      <c r="ACO107" s="6"/>
      <c r="ACP107" s="6"/>
      <c r="ACQ107" s="6"/>
      <c r="ACR107" s="6"/>
      <c r="ACS107" s="6"/>
      <c r="ACT107" s="6"/>
      <c r="ACU107" s="6"/>
      <c r="ACV107" s="6"/>
      <c r="ACW107" s="6"/>
      <c r="ACX107" s="6"/>
      <c r="ACY107" s="6"/>
      <c r="ACZ107" s="6"/>
      <c r="ADA107" s="6"/>
      <c r="ADB107" s="6"/>
      <c r="ADC107" s="6"/>
      <c r="ADD107" s="6"/>
      <c r="ADE107" s="6"/>
      <c r="ADF107" s="6"/>
      <c r="ADG107" s="6"/>
      <c r="ADH107" s="6"/>
      <c r="ADI107" s="6"/>
      <c r="ADJ107" s="6"/>
      <c r="ADK107" s="6"/>
      <c r="ADL107" s="6"/>
      <c r="ADM107" s="6"/>
      <c r="ADN107" s="6"/>
      <c r="ADO107" s="6"/>
      <c r="ADP107" s="6"/>
      <c r="ADQ107" s="6"/>
      <c r="ADR107" s="6"/>
      <c r="ADS107" s="6"/>
      <c r="ADT107" s="6"/>
      <c r="ADU107" s="6"/>
      <c r="ADV107" s="6"/>
      <c r="ADW107" s="6"/>
      <c r="ADX107" s="6"/>
      <c r="ADY107" s="6"/>
      <c r="ADZ107" s="6"/>
      <c r="AEA107" s="6"/>
      <c r="AEB107" s="6"/>
      <c r="AEC107" s="6"/>
      <c r="AED107" s="6"/>
      <c r="AEE107" s="6"/>
      <c r="AEF107" s="6"/>
      <c r="AEG107" s="6"/>
      <c r="AEH107" s="6"/>
      <c r="AEI107" s="6"/>
      <c r="AEJ107" s="6"/>
      <c r="AEK107" s="6"/>
      <c r="AEL107" s="6"/>
      <c r="AEM107" s="6"/>
      <c r="AEN107" s="6"/>
      <c r="AEO107" s="6"/>
      <c r="AEP107" s="6"/>
      <c r="AEQ107" s="6"/>
      <c r="AER107" s="6"/>
      <c r="AES107" s="6"/>
      <c r="AET107" s="6"/>
      <c r="AEU107" s="6"/>
      <c r="AEV107" s="6"/>
      <c r="AEW107" s="6"/>
      <c r="AEX107" s="6"/>
      <c r="AEY107" s="6"/>
      <c r="AEZ107" s="6"/>
      <c r="AFA107" s="6"/>
      <c r="AFB107" s="6"/>
      <c r="AFC107" s="6"/>
      <c r="AFD107" s="6"/>
      <c r="AFE107" s="6"/>
      <c r="AFF107" s="6"/>
      <c r="AFG107" s="6"/>
      <c r="AFH107" s="6"/>
      <c r="AFI107" s="6"/>
      <c r="AFJ107" s="6"/>
      <c r="AFK107" s="6"/>
      <c r="AFL107" s="6"/>
      <c r="AFM107" s="6"/>
      <c r="AFN107" s="6"/>
      <c r="AFO107" s="6"/>
      <c r="AFP107" s="6"/>
      <c r="AFQ107" s="6"/>
      <c r="AFR107" s="6"/>
      <c r="AFS107" s="6"/>
      <c r="AFT107" s="6"/>
      <c r="AFU107" s="6"/>
      <c r="AFV107" s="6"/>
      <c r="AFW107" s="6"/>
      <c r="AFX107" s="6"/>
      <c r="AFY107" s="6"/>
      <c r="AFZ107" s="6"/>
      <c r="AGA107" s="6"/>
      <c r="AGB107" s="6"/>
      <c r="AGC107" s="6"/>
      <c r="AGD107" s="6"/>
      <c r="AGE107" s="6"/>
      <c r="AGF107" s="6"/>
      <c r="AGG107" s="6"/>
      <c r="AGH107" s="6"/>
      <c r="AGI107" s="6"/>
      <c r="AGJ107" s="6"/>
      <c r="AGK107" s="6"/>
      <c r="AGL107" s="6"/>
      <c r="AGM107" s="6"/>
      <c r="AGN107" s="6"/>
      <c r="AGO107" s="6"/>
      <c r="AGP107" s="6"/>
      <c r="AGQ107" s="6"/>
      <c r="AGR107" s="6"/>
      <c r="AGS107" s="6"/>
      <c r="AGT107" s="6"/>
      <c r="AGU107" s="6"/>
      <c r="AGV107" s="6"/>
      <c r="AGW107" s="6"/>
      <c r="AGX107" s="6"/>
      <c r="AGY107" s="6"/>
      <c r="AGZ107" s="6"/>
      <c r="AHA107" s="6"/>
      <c r="AHB107" s="6"/>
      <c r="AHC107" s="6"/>
      <c r="AHD107" s="6"/>
      <c r="AHE107" s="6"/>
      <c r="AHF107" s="6"/>
      <c r="AHG107" s="6"/>
      <c r="AHH107" s="6"/>
      <c r="AHI107" s="6"/>
      <c r="AHJ107" s="6"/>
      <c r="AHK107" s="6"/>
      <c r="AHL107" s="6"/>
      <c r="AHM107" s="6"/>
      <c r="AHN107" s="6"/>
      <c r="AHO107" s="6"/>
      <c r="AHP107" s="6"/>
      <c r="AHQ107" s="6"/>
      <c r="AHR107" s="6"/>
      <c r="AHS107" s="6"/>
      <c r="AHT107" s="6"/>
      <c r="AHU107" s="6"/>
      <c r="AHV107" s="6"/>
      <c r="AHW107" s="6"/>
      <c r="AHX107" s="6"/>
      <c r="AHY107" s="6"/>
      <c r="AHZ107" s="6"/>
      <c r="AIA107" s="6"/>
      <c r="AIB107" s="6"/>
      <c r="AIC107" s="6"/>
      <c r="AID107" s="6"/>
      <c r="AIE107" s="6"/>
      <c r="AIF107" s="6"/>
      <c r="AIG107" s="6"/>
      <c r="AIH107" s="6"/>
      <c r="AII107" s="6"/>
      <c r="AIJ107" s="6"/>
      <c r="AIK107" s="6"/>
      <c r="AIL107" s="6"/>
      <c r="AIM107" s="6"/>
      <c r="AIN107" s="6"/>
      <c r="AIO107" s="6"/>
      <c r="AIP107" s="6"/>
      <c r="AIQ107" s="6"/>
      <c r="AIR107" s="6"/>
      <c r="AIS107" s="6"/>
      <c r="AIT107" s="6"/>
      <c r="AIU107" s="6"/>
      <c r="AIV107" s="6"/>
      <c r="AIW107" s="6"/>
      <c r="AIX107" s="6"/>
      <c r="AIY107" s="6"/>
      <c r="AIZ107" s="6"/>
      <c r="AJA107" s="6"/>
      <c r="AJB107" s="6"/>
      <c r="AJC107" s="6"/>
      <c r="AJD107" s="6"/>
      <c r="AJE107" s="6"/>
      <c r="AJF107" s="6"/>
      <c r="AJG107" s="6"/>
      <c r="AJH107" s="6"/>
      <c r="AJI107" s="6"/>
      <c r="AJJ107" s="6"/>
      <c r="AJK107" s="6"/>
      <c r="AJL107" s="6"/>
      <c r="AJM107" s="6"/>
      <c r="AJN107" s="6"/>
      <c r="AJO107" s="6"/>
      <c r="AJP107" s="6"/>
      <c r="AJQ107" s="6"/>
      <c r="AJR107" s="6"/>
      <c r="AJS107" s="6"/>
      <c r="AJT107" s="6"/>
      <c r="AJU107" s="6"/>
      <c r="AJV107" s="6"/>
      <c r="AJW107" s="6"/>
      <c r="AJX107" s="6"/>
      <c r="AJY107" s="6"/>
      <c r="AJZ107" s="6"/>
      <c r="AKA107" s="6"/>
      <c r="AKB107" s="6"/>
      <c r="AKC107" s="6"/>
      <c r="AKD107" s="6"/>
      <c r="AKE107" s="6"/>
      <c r="AKF107" s="6"/>
      <c r="AKG107" s="6"/>
      <c r="AKH107" s="6"/>
      <c r="AKI107" s="6"/>
      <c r="AKJ107" s="6"/>
      <c r="AKK107" s="6"/>
      <c r="AKL107" s="6"/>
      <c r="AKM107" s="6"/>
      <c r="AKN107" s="6"/>
      <c r="AKO107" s="6"/>
      <c r="AKP107" s="6"/>
      <c r="AKQ107" s="6"/>
      <c r="AKR107" s="6"/>
      <c r="AKS107" s="6"/>
      <c r="AKT107" s="6"/>
      <c r="AKU107" s="6"/>
      <c r="AKV107" s="6"/>
      <c r="AKW107" s="6"/>
      <c r="AKX107" s="6"/>
      <c r="AKY107" s="6"/>
      <c r="AKZ107" s="6"/>
      <c r="ALA107" s="6"/>
      <c r="ALB107" s="6"/>
      <c r="ALC107" s="6"/>
      <c r="ALD107" s="6"/>
      <c r="ALE107" s="6"/>
      <c r="ALF107" s="6"/>
      <c r="ALG107" s="6"/>
      <c r="ALH107" s="6"/>
      <c r="ALI107" s="6"/>
      <c r="ALJ107" s="6"/>
      <c r="ALK107" s="6"/>
      <c r="ALL107" s="6"/>
      <c r="ALM107" s="6"/>
      <c r="ALN107" s="6"/>
      <c r="ALO107" s="6"/>
      <c r="ALP107" s="6"/>
      <c r="ALQ107" s="6"/>
      <c r="ALR107" s="6"/>
      <c r="ALS107" s="6"/>
      <c r="ALT107" s="6"/>
      <c r="ALU107" s="6"/>
      <c r="ALV107" s="6"/>
      <c r="ALW107" s="6"/>
      <c r="ALX107" s="6"/>
      <c r="ALY107" s="6"/>
      <c r="ALZ107" s="6"/>
      <c r="AMA107" s="6"/>
      <c r="AMB107" s="6"/>
      <c r="AMC107" s="6"/>
      <c r="AMD107" s="6"/>
      <c r="AME107" s="6"/>
      <c r="AMF107" s="6"/>
      <c r="AMG107" s="6"/>
      <c r="AMH107" s="6"/>
      <c r="AMI107" s="6"/>
      <c r="AMJ107" s="6"/>
      <c r="AMK107" s="6"/>
      <c r="AML107" s="6"/>
      <c r="AMM107" s="6"/>
      <c r="AMN107" s="6"/>
      <c r="AMO107" s="6"/>
      <c r="AMP107" s="6"/>
      <c r="AMQ107" s="6"/>
      <c r="AMR107" s="6"/>
      <c r="AMS107" s="6"/>
      <c r="AMT107" s="6"/>
      <c r="AMU107" s="6"/>
      <c r="AMV107" s="6"/>
      <c r="AMW107" s="6"/>
      <c r="AMX107" s="6"/>
      <c r="AMY107" s="6"/>
      <c r="AMZ107" s="6"/>
      <c r="ANA107" s="6"/>
      <c r="ANB107" s="6"/>
      <c r="ANC107" s="6"/>
      <c r="AND107" s="6"/>
      <c r="ANE107" s="6"/>
      <c r="ANF107" s="6"/>
      <c r="ANG107" s="6"/>
      <c r="ANH107" s="6"/>
      <c r="ANI107" s="6"/>
      <c r="ANJ107" s="6"/>
      <c r="ANK107" s="6"/>
      <c r="ANL107" s="6"/>
      <c r="ANM107" s="6"/>
      <c r="ANN107" s="6"/>
      <c r="ANO107" s="6"/>
      <c r="ANP107" s="6"/>
      <c r="ANQ107" s="6"/>
      <c r="ANR107" s="6"/>
      <c r="ANS107" s="6"/>
      <c r="ANT107" s="6"/>
      <c r="ANU107" s="6"/>
      <c r="ANV107" s="6"/>
      <c r="ANW107" s="6"/>
      <c r="ANX107" s="6"/>
      <c r="ANY107" s="6"/>
      <c r="ANZ107" s="6"/>
      <c r="AOA107" s="6"/>
      <c r="AOB107" s="6"/>
      <c r="AOC107" s="6"/>
      <c r="AOD107" s="6"/>
      <c r="AOE107" s="6"/>
      <c r="AOF107" s="6"/>
      <c r="AOG107" s="6"/>
      <c r="AOH107" s="6"/>
      <c r="AOI107" s="6"/>
      <c r="AOJ107" s="6"/>
      <c r="AOK107" s="6"/>
      <c r="AOL107" s="6"/>
      <c r="AOM107" s="6"/>
      <c r="AON107" s="6"/>
      <c r="AOO107" s="6"/>
      <c r="AOP107" s="6"/>
      <c r="AOQ107" s="6"/>
      <c r="AOR107" s="6"/>
      <c r="AOS107" s="6"/>
      <c r="AOT107" s="6"/>
      <c r="AOU107" s="6"/>
      <c r="AOV107" s="6"/>
      <c r="AOW107" s="6"/>
      <c r="AOX107" s="6"/>
      <c r="AOY107" s="6"/>
      <c r="AOZ107" s="6"/>
      <c r="APA107" s="6"/>
      <c r="APB107" s="6"/>
      <c r="APC107" s="6"/>
      <c r="APD107" s="6"/>
      <c r="APE107" s="6"/>
      <c r="APF107" s="6"/>
      <c r="APG107" s="6"/>
      <c r="APH107" s="6"/>
      <c r="API107" s="6"/>
      <c r="APJ107" s="6"/>
      <c r="APK107" s="6"/>
      <c r="APL107" s="6"/>
      <c r="APM107" s="6"/>
      <c r="APN107" s="6"/>
      <c r="APO107" s="6"/>
      <c r="APP107" s="6"/>
      <c r="APQ107" s="6"/>
      <c r="APR107" s="6"/>
      <c r="APS107" s="6"/>
      <c r="APT107" s="6"/>
      <c r="APU107" s="6"/>
      <c r="APV107" s="6"/>
      <c r="APW107" s="6"/>
      <c r="APX107" s="6"/>
      <c r="APY107" s="6"/>
      <c r="APZ107" s="6"/>
      <c r="AQA107" s="6"/>
      <c r="AQB107" s="6"/>
      <c r="AQC107" s="6"/>
      <c r="AQD107" s="6"/>
      <c r="AQE107" s="6"/>
      <c r="AQF107" s="6"/>
      <c r="AQG107" s="6"/>
      <c r="AQH107" s="6"/>
      <c r="AQI107" s="6"/>
      <c r="AQJ107" s="6"/>
      <c r="AQK107" s="6"/>
      <c r="AQL107" s="6"/>
      <c r="AQM107" s="6"/>
      <c r="AQN107" s="6"/>
      <c r="AQO107" s="6"/>
      <c r="AQP107" s="6"/>
      <c r="AQQ107" s="6"/>
      <c r="AQR107" s="6"/>
      <c r="AQS107" s="6"/>
      <c r="AQT107" s="6"/>
      <c r="AQU107" s="6"/>
      <c r="AQV107" s="6"/>
      <c r="AQW107" s="6"/>
      <c r="AQX107" s="6"/>
      <c r="AQY107" s="6"/>
      <c r="AQZ107" s="6"/>
      <c r="ARA107" s="6"/>
      <c r="ARB107" s="6"/>
      <c r="ARC107" s="6"/>
      <c r="ARD107" s="6"/>
      <c r="ARE107" s="6"/>
      <c r="ARF107" s="6"/>
      <c r="ARG107" s="6"/>
      <c r="ARH107" s="6"/>
      <c r="ARI107" s="6"/>
      <c r="ARJ107" s="6"/>
      <c r="ARK107" s="6"/>
      <c r="ARL107" s="6"/>
      <c r="ARM107" s="6"/>
      <c r="ARN107" s="6"/>
      <c r="ARO107" s="6"/>
      <c r="ARP107" s="6"/>
      <c r="ARQ107" s="6"/>
      <c r="ARR107" s="6"/>
      <c r="ARS107" s="6"/>
      <c r="ART107" s="6"/>
      <c r="ARU107" s="6"/>
      <c r="ARV107" s="6"/>
      <c r="ARW107" s="6"/>
      <c r="ARX107" s="6"/>
      <c r="ARY107" s="6"/>
      <c r="ARZ107" s="6"/>
      <c r="ASA107" s="6"/>
      <c r="ASB107" s="6"/>
      <c r="ASC107" s="6"/>
      <c r="ASD107" s="6"/>
      <c r="ASE107" s="6"/>
      <c r="ASF107" s="6"/>
      <c r="ASG107" s="6"/>
      <c r="ASH107" s="6"/>
      <c r="ASI107" s="6"/>
      <c r="ASJ107" s="6"/>
      <c r="ASK107" s="6"/>
      <c r="ASL107" s="6"/>
      <c r="ASM107" s="6"/>
      <c r="ASN107" s="6"/>
      <c r="ASO107" s="6"/>
      <c r="ASP107" s="6"/>
      <c r="ASQ107" s="6"/>
      <c r="ASR107" s="6"/>
      <c r="ASS107" s="6"/>
      <c r="AST107" s="6"/>
      <c r="ASU107" s="6"/>
      <c r="ASV107" s="6"/>
      <c r="ASW107" s="6"/>
      <c r="ASX107" s="6"/>
      <c r="ASY107" s="6"/>
      <c r="ASZ107" s="6"/>
      <c r="ATA107" s="6"/>
      <c r="ATB107" s="6"/>
      <c r="ATC107" s="6"/>
      <c r="ATD107" s="6"/>
      <c r="ATE107" s="6"/>
      <c r="ATF107" s="6"/>
      <c r="ATG107" s="6"/>
      <c r="ATH107" s="6"/>
      <c r="ATI107" s="6"/>
      <c r="ATJ107" s="6"/>
      <c r="ATK107" s="6"/>
      <c r="ATL107" s="6"/>
      <c r="ATM107" s="6"/>
      <c r="ATN107" s="6"/>
      <c r="ATO107" s="6"/>
      <c r="ATP107" s="6"/>
      <c r="ATQ107" s="6"/>
      <c r="ATR107" s="6"/>
      <c r="ATS107" s="6"/>
      <c r="ATT107" s="6"/>
      <c r="ATU107" s="6"/>
      <c r="ATV107" s="6"/>
      <c r="ATW107" s="6"/>
      <c r="ATX107" s="6"/>
      <c r="ATY107" s="6"/>
      <c r="ATZ107" s="6"/>
      <c r="AUA107" s="6"/>
      <c r="AUB107" s="6"/>
      <c r="AUC107" s="6"/>
      <c r="AUD107" s="6"/>
      <c r="AUE107" s="6"/>
      <c r="AUF107" s="6"/>
      <c r="AUG107" s="6"/>
      <c r="AUH107" s="6"/>
      <c r="AUI107" s="6"/>
      <c r="AUJ107" s="6"/>
      <c r="AUK107" s="6"/>
      <c r="AUL107" s="6"/>
      <c r="AUM107" s="6"/>
      <c r="AUN107" s="6"/>
      <c r="AUO107" s="6"/>
      <c r="AUP107" s="6"/>
      <c r="AUQ107" s="6"/>
      <c r="AUR107" s="6"/>
      <c r="AUS107" s="6"/>
      <c r="AUT107" s="6"/>
      <c r="AUU107" s="6"/>
      <c r="AUV107" s="6"/>
      <c r="AUW107" s="6"/>
      <c r="AUX107" s="6"/>
      <c r="AUY107" s="6"/>
      <c r="AUZ107" s="6"/>
      <c r="AVA107" s="6"/>
      <c r="AVB107" s="6"/>
      <c r="AVC107" s="6"/>
      <c r="AVD107" s="6"/>
      <c r="AVE107" s="6"/>
      <c r="AVF107" s="6"/>
      <c r="AVG107" s="6"/>
      <c r="AVH107" s="6"/>
      <c r="AVI107" s="6"/>
      <c r="AVJ107" s="6"/>
      <c r="AVK107" s="6"/>
      <c r="AVL107" s="6"/>
      <c r="AVM107" s="6"/>
      <c r="AVN107" s="6"/>
      <c r="AVO107" s="6"/>
      <c r="AVP107" s="6"/>
      <c r="AVQ107" s="6"/>
      <c r="AVR107" s="6"/>
      <c r="AVS107" s="6"/>
      <c r="AVT107" s="6"/>
      <c r="AVU107" s="6"/>
      <c r="AVV107" s="6"/>
      <c r="AVW107" s="6"/>
      <c r="AVX107" s="6"/>
      <c r="AVY107" s="6"/>
      <c r="AVZ107" s="6"/>
      <c r="AWA107" s="6"/>
      <c r="AWB107" s="6"/>
      <c r="AWC107" s="6"/>
      <c r="AWD107" s="6"/>
      <c r="AWE107" s="6"/>
      <c r="AWF107" s="6"/>
      <c r="AWG107" s="6"/>
      <c r="AWH107" s="6"/>
      <c r="AWI107" s="6"/>
      <c r="AWJ107" s="6"/>
      <c r="AWK107" s="6"/>
      <c r="AWL107" s="6"/>
      <c r="AWM107" s="6"/>
      <c r="AWN107" s="6"/>
      <c r="AWO107" s="6"/>
      <c r="AWP107" s="6"/>
      <c r="AWQ107" s="6"/>
      <c r="AWR107" s="6"/>
      <c r="AWS107" s="6"/>
      <c r="AWT107" s="6"/>
      <c r="AWU107" s="6"/>
      <c r="AWV107" s="6"/>
      <c r="AWW107" s="6"/>
      <c r="AWX107" s="6"/>
      <c r="AWY107" s="6"/>
      <c r="AWZ107" s="6"/>
      <c r="AXA107" s="6"/>
      <c r="AXB107" s="6"/>
      <c r="AXC107" s="6"/>
      <c r="AXD107" s="6"/>
      <c r="AXE107" s="6"/>
      <c r="AXF107" s="6"/>
      <c r="AXG107" s="6"/>
      <c r="AXH107" s="6"/>
      <c r="AXI107" s="6"/>
      <c r="AXJ107" s="6"/>
      <c r="AXK107" s="6"/>
      <c r="AXL107" s="6"/>
      <c r="AXM107" s="6"/>
      <c r="AXN107" s="6"/>
      <c r="AXO107" s="6"/>
      <c r="AXP107" s="6"/>
      <c r="AXQ107" s="6"/>
      <c r="AXR107" s="6"/>
      <c r="AXS107" s="6"/>
      <c r="AXT107" s="6"/>
      <c r="AXU107" s="6"/>
      <c r="AXV107" s="6"/>
      <c r="AXW107" s="6"/>
      <c r="AXX107" s="6"/>
      <c r="AXY107" s="6"/>
      <c r="AXZ107" s="6"/>
      <c r="AYA107" s="6"/>
      <c r="AYB107" s="6"/>
      <c r="AYC107" s="6"/>
      <c r="AYD107" s="6"/>
      <c r="AYE107" s="6"/>
      <c r="AYF107" s="6"/>
      <c r="AYG107" s="6"/>
      <c r="AYH107" s="6"/>
      <c r="AYI107" s="6"/>
      <c r="AYJ107" s="6"/>
      <c r="AYK107" s="6"/>
      <c r="AYL107" s="6"/>
      <c r="AYM107" s="6"/>
      <c r="AYN107" s="6"/>
      <c r="AYO107" s="6"/>
      <c r="AYP107" s="6"/>
      <c r="AYQ107" s="6"/>
      <c r="AYR107" s="6"/>
      <c r="AYS107" s="6"/>
      <c r="AYT107" s="6"/>
      <c r="AYU107" s="6"/>
      <c r="AYV107" s="6"/>
      <c r="AYW107" s="6"/>
      <c r="AYX107" s="6"/>
      <c r="AYY107" s="6"/>
      <c r="AYZ107" s="6"/>
      <c r="AZA107" s="6"/>
      <c r="AZB107" s="6"/>
      <c r="AZC107" s="6"/>
      <c r="AZD107" s="6"/>
      <c r="AZE107" s="6"/>
      <c r="AZF107" s="6"/>
      <c r="AZG107" s="6"/>
      <c r="AZH107" s="6"/>
      <c r="AZI107" s="6"/>
      <c r="AZJ107" s="6"/>
      <c r="AZK107" s="6"/>
      <c r="AZL107" s="6"/>
      <c r="AZM107" s="6"/>
      <c r="AZN107" s="6"/>
      <c r="AZO107" s="6"/>
      <c r="AZP107" s="6"/>
      <c r="AZQ107" s="6"/>
      <c r="AZR107" s="6"/>
      <c r="AZS107" s="6"/>
      <c r="AZT107" s="6"/>
      <c r="AZU107" s="6"/>
      <c r="AZV107" s="6"/>
      <c r="AZW107" s="6"/>
      <c r="AZX107" s="6"/>
      <c r="AZY107" s="6"/>
      <c r="AZZ107" s="6"/>
      <c r="BAA107" s="6"/>
      <c r="BAB107" s="6"/>
      <c r="BAC107" s="6"/>
      <c r="BAD107" s="6"/>
      <c r="BAE107" s="6"/>
      <c r="BAF107" s="6"/>
      <c r="BAG107" s="6"/>
      <c r="BAH107" s="6"/>
      <c r="BAI107" s="6"/>
      <c r="BAJ107" s="6"/>
      <c r="BAK107" s="6"/>
      <c r="BAL107" s="6"/>
      <c r="BAM107" s="6"/>
      <c r="BAN107" s="6"/>
      <c r="BAO107" s="6"/>
      <c r="BAP107" s="6"/>
      <c r="BAQ107" s="6"/>
      <c r="BAR107" s="6"/>
      <c r="BAS107" s="6"/>
      <c r="BAT107" s="6"/>
      <c r="BAU107" s="6"/>
      <c r="BAV107" s="6"/>
      <c r="BAW107" s="6"/>
      <c r="BAX107" s="6"/>
      <c r="BAY107" s="6"/>
      <c r="BAZ107" s="6"/>
      <c r="BBA107" s="6"/>
      <c r="BBB107" s="6"/>
      <c r="BBC107" s="6"/>
      <c r="BBD107" s="6"/>
      <c r="BBE107" s="6"/>
      <c r="BBF107" s="6"/>
      <c r="BBG107" s="6"/>
      <c r="BBH107" s="6"/>
      <c r="BBI107" s="6"/>
      <c r="BBJ107" s="6"/>
      <c r="BBK107" s="6"/>
      <c r="BBL107" s="6"/>
      <c r="BBM107" s="6"/>
      <c r="BBN107" s="6"/>
      <c r="BBO107" s="6"/>
      <c r="BBP107" s="6"/>
      <c r="BBQ107" s="6"/>
      <c r="BBR107" s="6"/>
      <c r="BBS107" s="6"/>
      <c r="BBT107" s="6"/>
      <c r="BBU107" s="6"/>
      <c r="BBV107" s="6"/>
      <c r="BBW107" s="6"/>
      <c r="BBX107" s="6"/>
      <c r="BBY107" s="6"/>
      <c r="BBZ107" s="6"/>
      <c r="BCA107" s="6"/>
      <c r="BCB107" s="6"/>
      <c r="BCC107" s="6"/>
      <c r="BCD107" s="6"/>
      <c r="BCE107" s="6"/>
      <c r="BCF107" s="6"/>
      <c r="BCG107" s="6"/>
      <c r="BCH107" s="6"/>
      <c r="BCI107" s="6"/>
      <c r="BCJ107" s="6"/>
      <c r="BCK107" s="6"/>
      <c r="BCL107" s="6"/>
      <c r="BCM107" s="6"/>
      <c r="BCN107" s="6"/>
      <c r="BCO107" s="6"/>
      <c r="BCP107" s="6"/>
      <c r="BCQ107" s="6"/>
      <c r="BCR107" s="6"/>
      <c r="BCS107" s="6"/>
      <c r="BCT107" s="6"/>
      <c r="BCU107" s="6"/>
      <c r="BCV107" s="6"/>
      <c r="BCW107" s="6"/>
      <c r="BCX107" s="6"/>
      <c r="BCY107" s="6"/>
      <c r="BCZ107" s="6"/>
      <c r="BDA107" s="6"/>
      <c r="BDB107" s="6"/>
      <c r="BDC107" s="6"/>
      <c r="BDD107" s="6"/>
      <c r="BDE107" s="6"/>
      <c r="BDF107" s="6"/>
      <c r="BDG107" s="6"/>
      <c r="BDH107" s="6"/>
      <c r="BDI107" s="6"/>
      <c r="BDJ107" s="6"/>
      <c r="BDK107" s="6"/>
      <c r="BDL107" s="6"/>
      <c r="BDM107" s="6"/>
      <c r="BDN107" s="6"/>
      <c r="BDO107" s="6"/>
      <c r="BDP107" s="6"/>
      <c r="BDQ107" s="6"/>
      <c r="BDR107" s="6"/>
      <c r="BDS107" s="6"/>
      <c r="BDT107" s="6"/>
      <c r="BDU107" s="6"/>
      <c r="BDV107" s="6"/>
      <c r="BDW107" s="6"/>
      <c r="BDX107" s="6"/>
      <c r="BDY107" s="6"/>
      <c r="BDZ107" s="6"/>
      <c r="BEA107" s="6"/>
      <c r="BEB107" s="6"/>
      <c r="BEC107" s="6"/>
      <c r="BED107" s="6"/>
      <c r="BEE107" s="6"/>
      <c r="BEF107" s="6"/>
      <c r="BEG107" s="6"/>
      <c r="BEH107" s="6"/>
      <c r="BEI107" s="6"/>
      <c r="BEJ107" s="6"/>
      <c r="BEK107" s="6"/>
      <c r="BEL107" s="6"/>
      <c r="BEM107" s="6"/>
      <c r="BEN107" s="6"/>
      <c r="BEO107" s="6"/>
      <c r="BEP107" s="6"/>
      <c r="BEQ107" s="6"/>
      <c r="BER107" s="6"/>
      <c r="BES107" s="6"/>
      <c r="BET107" s="6"/>
      <c r="BEU107" s="6"/>
      <c r="BEV107" s="6"/>
      <c r="BEW107" s="6"/>
      <c r="BEX107" s="6"/>
      <c r="BEY107" s="6"/>
      <c r="BEZ107" s="6"/>
      <c r="BFA107" s="6"/>
      <c r="BFB107" s="6"/>
      <c r="BFC107" s="6"/>
      <c r="BFD107" s="6"/>
      <c r="BFE107" s="6"/>
      <c r="BFF107" s="6"/>
      <c r="BFG107" s="6"/>
      <c r="BFH107" s="6"/>
      <c r="BFI107" s="6"/>
      <c r="BFJ107" s="6"/>
      <c r="BFK107" s="6"/>
      <c r="BFL107" s="6"/>
      <c r="BFM107" s="6"/>
      <c r="BFN107" s="6"/>
      <c r="BFO107" s="6"/>
      <c r="BFP107" s="6"/>
      <c r="BFQ107" s="6"/>
      <c r="BFR107" s="6"/>
      <c r="BFS107" s="6"/>
      <c r="BFT107" s="6"/>
      <c r="BFU107" s="6"/>
      <c r="BFV107" s="6"/>
      <c r="BFW107" s="6"/>
      <c r="BFX107" s="6"/>
      <c r="BFY107" s="6"/>
      <c r="BFZ107" s="6"/>
      <c r="BGA107" s="6"/>
      <c r="BGB107" s="6"/>
      <c r="BGC107" s="6"/>
      <c r="BGD107" s="6"/>
      <c r="BGE107" s="6"/>
      <c r="BGF107" s="6"/>
      <c r="BGG107" s="6"/>
      <c r="BGH107" s="6"/>
      <c r="BGI107" s="6"/>
      <c r="BGJ107" s="6"/>
      <c r="BGK107" s="6"/>
      <c r="BGL107" s="6"/>
      <c r="BGM107" s="6"/>
      <c r="BGN107" s="6"/>
      <c r="BGO107" s="6"/>
      <c r="BGP107" s="6"/>
      <c r="BGQ107" s="6"/>
      <c r="BGR107" s="6"/>
      <c r="BGS107" s="6"/>
      <c r="BGT107" s="6"/>
      <c r="BGU107" s="6"/>
      <c r="BGV107" s="6"/>
      <c r="BGW107" s="6"/>
      <c r="BGX107" s="6"/>
      <c r="BGY107" s="6"/>
      <c r="BGZ107" s="6"/>
      <c r="BHA107" s="6"/>
      <c r="BHB107" s="6"/>
      <c r="BHC107" s="6"/>
      <c r="BHD107" s="6"/>
      <c r="BHE107" s="6"/>
      <c r="BHF107" s="6"/>
      <c r="BHG107" s="6"/>
      <c r="BHH107" s="6"/>
      <c r="BHI107" s="6"/>
      <c r="BHJ107" s="6"/>
      <c r="BHK107" s="6"/>
      <c r="BHL107" s="6"/>
      <c r="BHM107" s="6"/>
      <c r="BHN107" s="6"/>
      <c r="BHO107" s="6"/>
      <c r="BHP107" s="6"/>
      <c r="BHQ107" s="6"/>
      <c r="BHR107" s="6"/>
      <c r="BHS107" s="6"/>
      <c r="BHT107" s="6"/>
      <c r="BHU107" s="6"/>
      <c r="BHV107" s="6"/>
      <c r="BHW107" s="6"/>
      <c r="BHX107" s="6"/>
      <c r="BHY107" s="6"/>
      <c r="BHZ107" s="6"/>
      <c r="BIA107" s="6"/>
      <c r="BIB107" s="6"/>
      <c r="BIC107" s="6"/>
      <c r="BID107" s="6"/>
      <c r="BIE107" s="6"/>
      <c r="BIF107" s="6"/>
      <c r="BIG107" s="6"/>
      <c r="BIH107" s="6"/>
      <c r="BII107" s="6"/>
      <c r="BIJ107" s="6"/>
      <c r="BIK107" s="6"/>
      <c r="BIL107" s="6"/>
      <c r="BIM107" s="6"/>
      <c r="BIN107" s="6"/>
      <c r="BIO107" s="6"/>
      <c r="BIP107" s="6"/>
      <c r="BIQ107" s="6"/>
      <c r="BIR107" s="6"/>
      <c r="BIS107" s="6"/>
      <c r="BIT107" s="6"/>
      <c r="BIU107" s="6"/>
      <c r="BIV107" s="6"/>
      <c r="BIW107" s="6"/>
      <c r="BIX107" s="6"/>
      <c r="BIY107" s="6"/>
      <c r="BIZ107" s="6"/>
      <c r="BJA107" s="6"/>
      <c r="BJB107" s="6"/>
      <c r="BJC107" s="6"/>
      <c r="BJD107" s="6"/>
      <c r="BJE107" s="6"/>
      <c r="BJF107" s="6"/>
      <c r="BJG107" s="6"/>
      <c r="BJH107" s="6"/>
      <c r="BJI107" s="6"/>
      <c r="BJJ107" s="6"/>
      <c r="BJK107" s="6"/>
      <c r="BJL107" s="6"/>
      <c r="BJM107" s="6"/>
      <c r="BJN107" s="6"/>
      <c r="BJO107" s="6"/>
      <c r="BJP107" s="6"/>
      <c r="BJQ107" s="6"/>
      <c r="BJR107" s="6"/>
      <c r="BJS107" s="6"/>
      <c r="BJT107" s="6"/>
      <c r="BJU107" s="6"/>
      <c r="BJV107" s="6"/>
      <c r="BJW107" s="6"/>
      <c r="BJX107" s="6"/>
      <c r="BJY107" s="6"/>
      <c r="BJZ107" s="6"/>
      <c r="BKA107" s="6"/>
      <c r="BKB107" s="6"/>
      <c r="BKC107" s="6"/>
      <c r="BKD107" s="6"/>
      <c r="BKE107" s="6"/>
      <c r="BKF107" s="6"/>
      <c r="BKG107" s="6"/>
      <c r="BKH107" s="6"/>
      <c r="BKI107" s="6"/>
      <c r="BKJ107" s="6"/>
      <c r="BKK107" s="6"/>
      <c r="BKL107" s="6"/>
      <c r="BKM107" s="6"/>
      <c r="BKN107" s="6"/>
      <c r="BKO107" s="6"/>
      <c r="BKP107" s="6"/>
      <c r="BKQ107" s="6"/>
      <c r="BKR107" s="6"/>
      <c r="BKS107" s="6"/>
      <c r="BKT107" s="6"/>
      <c r="BKU107" s="6"/>
      <c r="BKV107" s="6"/>
      <c r="BKW107" s="6"/>
      <c r="BKX107" s="6"/>
      <c r="BKY107" s="6"/>
      <c r="BKZ107" s="6"/>
      <c r="BLA107" s="6"/>
      <c r="BLB107" s="6"/>
      <c r="BLC107" s="6"/>
      <c r="BLD107" s="6"/>
      <c r="BLE107" s="6"/>
      <c r="BLF107" s="6"/>
      <c r="BLG107" s="6"/>
      <c r="BLH107" s="6"/>
      <c r="BLI107" s="6"/>
      <c r="BLJ107" s="6"/>
      <c r="BLK107" s="6"/>
      <c r="BLL107" s="6"/>
      <c r="BLM107" s="6"/>
      <c r="BLN107" s="6"/>
      <c r="BLO107" s="6"/>
      <c r="BLP107" s="6"/>
      <c r="BLQ107" s="6"/>
      <c r="BLR107" s="6"/>
      <c r="BLS107" s="6"/>
      <c r="BLT107" s="6"/>
      <c r="BLU107" s="6"/>
      <c r="BLV107" s="6"/>
      <c r="BLW107" s="6"/>
      <c r="BLX107" s="6"/>
      <c r="BLY107" s="6"/>
      <c r="BLZ107" s="6"/>
      <c r="BMA107" s="6"/>
      <c r="BMB107" s="6"/>
      <c r="BMC107" s="6"/>
      <c r="BMD107" s="6"/>
      <c r="BME107" s="6"/>
      <c r="BMF107" s="6"/>
      <c r="BMG107" s="6"/>
      <c r="BMH107" s="6"/>
      <c r="BMI107" s="6"/>
      <c r="BMJ107" s="6"/>
      <c r="BMK107" s="6"/>
      <c r="BML107" s="6"/>
      <c r="BMM107" s="6"/>
      <c r="BMN107" s="6"/>
      <c r="BMO107" s="6"/>
      <c r="BMP107" s="6"/>
      <c r="BMQ107" s="6"/>
      <c r="BMR107" s="6"/>
      <c r="BMS107" s="6"/>
      <c r="BMT107" s="6"/>
      <c r="BMU107" s="6"/>
      <c r="BMV107" s="6"/>
      <c r="BMW107" s="6"/>
      <c r="BMX107" s="6"/>
      <c r="BMY107" s="6"/>
      <c r="BMZ107" s="6"/>
      <c r="BNA107" s="6"/>
      <c r="BNB107" s="6"/>
      <c r="BNC107" s="6"/>
      <c r="BND107" s="6"/>
      <c r="BNE107" s="6"/>
      <c r="BNF107" s="6"/>
      <c r="BNG107" s="6"/>
      <c r="BNH107" s="6"/>
      <c r="BNI107" s="6"/>
      <c r="BNJ107" s="6"/>
      <c r="BNK107" s="6"/>
      <c r="BNL107" s="6"/>
      <c r="BNM107" s="6"/>
      <c r="BNN107" s="6"/>
      <c r="BNO107" s="6"/>
      <c r="BNP107" s="6"/>
      <c r="BNQ107" s="6"/>
      <c r="BNR107" s="6"/>
      <c r="BNS107" s="6"/>
      <c r="BNT107" s="6"/>
      <c r="BNU107" s="6"/>
      <c r="BNV107" s="6"/>
      <c r="BNW107" s="6"/>
      <c r="BNX107" s="6"/>
      <c r="BNY107" s="6"/>
      <c r="BNZ107" s="6"/>
      <c r="BOA107" s="6"/>
      <c r="BOB107" s="6"/>
      <c r="BOC107" s="6"/>
      <c r="BOD107" s="6"/>
      <c r="BOE107" s="6"/>
      <c r="BOF107" s="6"/>
      <c r="BOG107" s="6"/>
      <c r="BOH107" s="6"/>
      <c r="BOI107" s="6"/>
      <c r="BOJ107" s="6"/>
      <c r="BOK107" s="6"/>
      <c r="BOL107" s="6"/>
      <c r="BOM107" s="6"/>
      <c r="BON107" s="6"/>
      <c r="BOO107" s="6"/>
      <c r="BOP107" s="6"/>
      <c r="BOQ107" s="6"/>
      <c r="BOR107" s="6"/>
      <c r="BOS107" s="6"/>
      <c r="BOT107" s="6"/>
      <c r="BOU107" s="6"/>
      <c r="BOV107" s="6"/>
      <c r="BOW107" s="6"/>
      <c r="BOX107" s="6"/>
      <c r="BOY107" s="6"/>
      <c r="BOZ107" s="6"/>
      <c r="BPA107" s="6"/>
      <c r="BPB107" s="6"/>
      <c r="BPC107" s="6"/>
      <c r="BPD107" s="6"/>
      <c r="BPE107" s="6"/>
      <c r="BPF107" s="6"/>
      <c r="BPG107" s="6"/>
      <c r="BPH107" s="6"/>
      <c r="BPI107" s="6"/>
      <c r="BPJ107" s="6"/>
      <c r="BPK107" s="6"/>
      <c r="BPL107" s="6"/>
      <c r="BPM107" s="6"/>
      <c r="BPN107" s="6"/>
      <c r="BPO107" s="6"/>
      <c r="BPP107" s="6"/>
      <c r="BPQ107" s="6"/>
      <c r="BPR107" s="6"/>
      <c r="BPS107" s="6"/>
      <c r="BPT107" s="6"/>
      <c r="BPU107" s="6"/>
      <c r="BPV107" s="6"/>
      <c r="BPW107" s="6"/>
      <c r="BPX107" s="6"/>
      <c r="BPY107" s="6"/>
      <c r="BPZ107" s="6"/>
      <c r="BQA107" s="6"/>
      <c r="BQB107" s="6"/>
      <c r="BQC107" s="6"/>
      <c r="BQD107" s="6"/>
      <c r="BQE107" s="6"/>
      <c r="BQF107" s="6"/>
      <c r="BQG107" s="6"/>
      <c r="BQH107" s="6"/>
      <c r="BQI107" s="6"/>
      <c r="BQJ107" s="6"/>
      <c r="BQK107" s="6"/>
      <c r="BQL107" s="6"/>
      <c r="BQM107" s="6"/>
      <c r="BQN107" s="6"/>
      <c r="BQO107" s="6"/>
      <c r="BQP107" s="6"/>
      <c r="BQQ107" s="6"/>
      <c r="BQR107" s="6"/>
      <c r="BQS107" s="6"/>
      <c r="BQT107" s="6"/>
      <c r="BQU107" s="6"/>
      <c r="BQV107" s="6"/>
      <c r="BQW107" s="6"/>
      <c r="BQX107" s="6"/>
      <c r="BQY107" s="6"/>
      <c r="BQZ107" s="6"/>
      <c r="BRA107" s="6"/>
      <c r="BRB107" s="6"/>
      <c r="BRC107" s="6"/>
      <c r="BRD107" s="6"/>
      <c r="BRE107" s="6"/>
      <c r="BRF107" s="6"/>
      <c r="BRG107" s="6"/>
      <c r="BRH107" s="6"/>
      <c r="BRI107" s="6"/>
      <c r="BRJ107" s="6"/>
      <c r="BRK107" s="6"/>
      <c r="BRL107" s="6"/>
      <c r="BRM107" s="6"/>
      <c r="BRN107" s="6"/>
      <c r="BRO107" s="6"/>
      <c r="BRP107" s="6"/>
      <c r="BRQ107" s="6"/>
      <c r="BRR107" s="6"/>
      <c r="BRS107" s="6"/>
      <c r="BRT107" s="6"/>
      <c r="BRU107" s="6"/>
      <c r="BRV107" s="6"/>
      <c r="BRW107" s="6"/>
      <c r="BRX107" s="6"/>
      <c r="BRY107" s="6"/>
      <c r="BRZ107" s="6"/>
      <c r="BSA107" s="6"/>
      <c r="BSB107" s="6"/>
      <c r="BSC107" s="6"/>
      <c r="BSD107" s="6"/>
      <c r="BSE107" s="6"/>
      <c r="BSF107" s="6"/>
      <c r="BSG107" s="6"/>
      <c r="BSH107" s="6"/>
      <c r="BSI107" s="6"/>
      <c r="BSJ107" s="6"/>
      <c r="BSK107" s="6"/>
      <c r="BSL107" s="6"/>
      <c r="BSM107" s="6"/>
      <c r="BSN107" s="6"/>
      <c r="BSO107" s="6"/>
      <c r="BSP107" s="6"/>
      <c r="BSQ107" s="6"/>
      <c r="BSR107" s="6"/>
      <c r="BSS107" s="6"/>
      <c r="BST107" s="6"/>
      <c r="BSU107" s="6"/>
      <c r="BSV107" s="6"/>
      <c r="BSW107" s="6"/>
      <c r="BSX107" s="6"/>
      <c r="BSY107" s="6"/>
      <c r="BSZ107" s="6"/>
      <c r="BTA107" s="6"/>
      <c r="BTB107" s="6"/>
      <c r="BTC107" s="6"/>
      <c r="BTD107" s="6"/>
      <c r="BTE107" s="6"/>
      <c r="BTF107" s="6"/>
      <c r="BTG107" s="6"/>
      <c r="BTH107" s="6"/>
      <c r="BTI107" s="6"/>
      <c r="BTJ107" s="6"/>
      <c r="BTK107" s="6"/>
      <c r="BTL107" s="6"/>
      <c r="BTM107" s="6"/>
      <c r="BTN107" s="6"/>
      <c r="BTO107" s="6"/>
      <c r="BTP107" s="6"/>
      <c r="BTQ107" s="6"/>
      <c r="BTR107" s="6"/>
      <c r="BTS107" s="6"/>
      <c r="BTT107" s="6"/>
      <c r="BTU107" s="6"/>
      <c r="BTV107" s="6"/>
      <c r="BTW107" s="6"/>
      <c r="BTX107" s="6"/>
      <c r="BTY107" s="6"/>
      <c r="BTZ107" s="6"/>
      <c r="BUA107" s="6"/>
      <c r="BUB107" s="6"/>
      <c r="BUC107" s="6"/>
      <c r="BUD107" s="6"/>
      <c r="BUE107" s="6"/>
      <c r="BUF107" s="6"/>
      <c r="BUG107" s="6"/>
      <c r="BUH107" s="6"/>
      <c r="BUI107" s="6"/>
      <c r="BUJ107" s="6"/>
      <c r="BUK107" s="6"/>
      <c r="BUL107" s="6"/>
      <c r="BUM107" s="6"/>
      <c r="BUN107" s="6"/>
      <c r="BUO107" s="6"/>
      <c r="BUP107" s="6"/>
      <c r="BUQ107" s="6"/>
      <c r="BUR107" s="6"/>
      <c r="BUS107" s="6"/>
      <c r="BUT107" s="6"/>
      <c r="BUU107" s="6"/>
      <c r="BUV107" s="6"/>
      <c r="BUW107" s="6"/>
      <c r="BUX107" s="6"/>
      <c r="BUY107" s="6"/>
      <c r="BUZ107" s="6"/>
      <c r="BVA107" s="6"/>
      <c r="BVB107" s="6"/>
      <c r="BVC107" s="6"/>
      <c r="BVD107" s="6"/>
      <c r="BVE107" s="6"/>
      <c r="BVF107" s="6"/>
      <c r="BVG107" s="6"/>
      <c r="BVH107" s="6"/>
      <c r="BVI107" s="6"/>
      <c r="BVJ107" s="6"/>
      <c r="BVK107" s="6"/>
      <c r="BVL107" s="6"/>
      <c r="BVM107" s="6"/>
      <c r="BVN107" s="6"/>
      <c r="BVO107" s="6"/>
      <c r="BVP107" s="6"/>
      <c r="BVQ107" s="6"/>
      <c r="BVR107" s="6"/>
      <c r="BVS107" s="6"/>
      <c r="BVT107" s="6"/>
      <c r="BVU107" s="6"/>
      <c r="BVV107" s="6"/>
      <c r="BVW107" s="6"/>
      <c r="BVX107" s="6"/>
      <c r="BVY107" s="6"/>
      <c r="BVZ107" s="6"/>
      <c r="BWA107" s="6"/>
      <c r="BWB107" s="6"/>
      <c r="BWC107" s="6"/>
      <c r="BWD107" s="6"/>
      <c r="BWE107" s="6"/>
      <c r="BWF107" s="6"/>
      <c r="BWG107" s="6"/>
      <c r="BWH107" s="6"/>
      <c r="BWI107" s="6"/>
      <c r="BWJ107" s="6"/>
      <c r="BWK107" s="6"/>
      <c r="BWL107" s="6"/>
      <c r="BWM107" s="6"/>
      <c r="BWN107" s="6"/>
      <c r="BWO107" s="6"/>
      <c r="BWP107" s="6"/>
      <c r="BWQ107" s="6"/>
      <c r="BWR107" s="6"/>
      <c r="BWS107" s="6"/>
      <c r="BWT107" s="6"/>
      <c r="BWU107" s="6"/>
      <c r="BWV107" s="6"/>
      <c r="BWW107" s="6"/>
      <c r="BWX107" s="6"/>
      <c r="BWY107" s="6"/>
      <c r="BWZ107" s="6"/>
      <c r="BXA107" s="6"/>
      <c r="BXB107" s="6"/>
      <c r="BXC107" s="6"/>
      <c r="BXD107" s="6"/>
      <c r="BXE107" s="6"/>
      <c r="BXF107" s="6"/>
      <c r="BXG107" s="6"/>
      <c r="BXH107" s="6"/>
      <c r="BXI107" s="6"/>
      <c r="BXJ107" s="6"/>
      <c r="BXK107" s="6"/>
      <c r="BXL107" s="6"/>
      <c r="BXM107" s="6"/>
      <c r="BXN107" s="6"/>
      <c r="BXO107" s="6"/>
      <c r="BXP107" s="6"/>
      <c r="BXQ107" s="6"/>
      <c r="BXR107" s="6"/>
      <c r="BXS107" s="6"/>
      <c r="BXT107" s="6"/>
      <c r="BXU107" s="6"/>
      <c r="BXV107" s="6"/>
      <c r="BXW107" s="6"/>
      <c r="BXX107" s="6"/>
      <c r="BXY107" s="6"/>
      <c r="BXZ107" s="6"/>
      <c r="BYA107" s="6"/>
      <c r="BYB107" s="6"/>
      <c r="BYC107" s="6"/>
      <c r="BYD107" s="6"/>
      <c r="BYE107" s="6"/>
      <c r="BYF107" s="6"/>
      <c r="BYG107" s="6"/>
      <c r="BYH107" s="6"/>
      <c r="BYI107" s="6"/>
      <c r="BYJ107" s="6"/>
      <c r="BYK107" s="6"/>
      <c r="BYL107" s="6"/>
      <c r="BYM107" s="6"/>
      <c r="BYN107" s="6"/>
      <c r="BYO107" s="6"/>
      <c r="BYP107" s="6"/>
      <c r="BYQ107" s="6"/>
      <c r="BYR107" s="6"/>
      <c r="BYS107" s="6"/>
      <c r="BYT107" s="6"/>
      <c r="BYU107" s="6"/>
      <c r="BYV107" s="6"/>
      <c r="BYW107" s="6"/>
      <c r="BYX107" s="6"/>
      <c r="BYY107" s="6"/>
      <c r="BYZ107" s="6"/>
      <c r="BZA107" s="6"/>
      <c r="BZB107" s="6"/>
      <c r="BZC107" s="6"/>
      <c r="BZD107" s="6"/>
      <c r="BZE107" s="6"/>
      <c r="BZF107" s="6"/>
      <c r="BZG107" s="6"/>
      <c r="BZH107" s="6"/>
      <c r="BZI107" s="6"/>
      <c r="BZJ107" s="6"/>
      <c r="BZK107" s="6"/>
      <c r="BZL107" s="6"/>
      <c r="BZM107" s="6"/>
      <c r="BZN107" s="6"/>
      <c r="BZO107" s="6"/>
      <c r="BZP107" s="6"/>
      <c r="BZQ107" s="6"/>
      <c r="BZR107" s="6"/>
      <c r="BZS107" s="6"/>
      <c r="BZT107" s="6"/>
      <c r="BZU107" s="6"/>
      <c r="BZV107" s="6"/>
      <c r="BZW107" s="6"/>
      <c r="BZX107" s="6"/>
      <c r="BZY107" s="6"/>
      <c r="BZZ107" s="6"/>
      <c r="CAA107" s="6"/>
      <c r="CAB107" s="6"/>
      <c r="CAC107" s="6"/>
      <c r="CAD107" s="6"/>
      <c r="CAE107" s="6"/>
      <c r="CAF107" s="6"/>
      <c r="CAG107" s="6"/>
      <c r="CAH107" s="6"/>
      <c r="CAI107" s="6"/>
      <c r="CAJ107" s="6"/>
      <c r="CAK107" s="6"/>
      <c r="CAL107" s="6"/>
      <c r="CAM107" s="6"/>
      <c r="CAN107" s="6"/>
      <c r="CAO107" s="6"/>
      <c r="CAP107" s="6"/>
      <c r="CAQ107" s="6"/>
      <c r="CAR107" s="6"/>
      <c r="CAS107" s="6"/>
      <c r="CAT107" s="6"/>
      <c r="CAU107" s="6"/>
      <c r="CAV107" s="6"/>
      <c r="CAW107" s="6"/>
      <c r="CAX107" s="6"/>
      <c r="CAY107" s="6"/>
      <c r="CAZ107" s="6"/>
      <c r="CBA107" s="6"/>
      <c r="CBB107" s="6"/>
      <c r="CBC107" s="6"/>
      <c r="CBD107" s="6"/>
      <c r="CBE107" s="6"/>
      <c r="CBF107" s="6"/>
      <c r="CBG107" s="6"/>
      <c r="CBH107" s="6"/>
      <c r="CBI107" s="6"/>
      <c r="CBJ107" s="6"/>
      <c r="CBK107" s="6"/>
      <c r="CBL107" s="6"/>
      <c r="CBM107" s="6"/>
      <c r="CBN107" s="6"/>
      <c r="CBO107" s="6"/>
      <c r="CBP107" s="6"/>
      <c r="CBQ107" s="6"/>
      <c r="CBR107" s="6"/>
      <c r="CBS107" s="6"/>
      <c r="CBT107" s="6"/>
      <c r="CBU107" s="6"/>
      <c r="CBV107" s="6"/>
      <c r="CBW107" s="6"/>
      <c r="CBX107" s="6"/>
      <c r="CBY107" s="6"/>
      <c r="CBZ107" s="6"/>
      <c r="CCA107" s="6"/>
      <c r="CCB107" s="6"/>
      <c r="CCC107" s="6"/>
      <c r="CCD107" s="6"/>
      <c r="CCE107" s="6"/>
      <c r="CCF107" s="6"/>
      <c r="CCG107" s="6"/>
      <c r="CCH107" s="6"/>
      <c r="CCI107" s="6"/>
      <c r="CCJ107" s="6"/>
      <c r="CCK107" s="6"/>
      <c r="CCL107" s="6"/>
      <c r="CCM107" s="6"/>
      <c r="CCN107" s="6"/>
      <c r="CCO107" s="6"/>
      <c r="CCP107" s="6"/>
      <c r="CCQ107" s="6"/>
      <c r="CCR107" s="6"/>
      <c r="CCS107" s="6"/>
      <c r="CCT107" s="6"/>
      <c r="CCU107" s="6"/>
      <c r="CCV107" s="6"/>
      <c r="CCW107" s="6"/>
      <c r="CCX107" s="6"/>
      <c r="CCY107" s="6"/>
      <c r="CCZ107" s="6"/>
      <c r="CDA107" s="6"/>
      <c r="CDB107" s="6"/>
      <c r="CDC107" s="6"/>
      <c r="CDD107" s="6"/>
      <c r="CDE107" s="6"/>
      <c r="CDF107" s="6"/>
      <c r="CDG107" s="6"/>
      <c r="CDH107" s="6"/>
      <c r="CDI107" s="6"/>
      <c r="CDJ107" s="6"/>
      <c r="CDK107" s="6"/>
      <c r="CDL107" s="6"/>
      <c r="CDM107" s="6"/>
      <c r="CDN107" s="6"/>
      <c r="CDO107" s="6"/>
      <c r="CDP107" s="6"/>
      <c r="CDQ107" s="6"/>
      <c r="CDR107" s="6"/>
      <c r="CDS107" s="6"/>
      <c r="CDT107" s="6"/>
      <c r="CDU107" s="6"/>
      <c r="CDV107" s="6"/>
      <c r="CDW107" s="6"/>
      <c r="CDX107" s="6"/>
      <c r="CDY107" s="6"/>
      <c r="CDZ107" s="6"/>
      <c r="CEA107" s="6"/>
      <c r="CEB107" s="6"/>
      <c r="CEC107" s="6"/>
      <c r="CED107" s="6"/>
      <c r="CEE107" s="6"/>
      <c r="CEF107" s="6"/>
      <c r="CEG107" s="6"/>
      <c r="CEH107" s="6"/>
      <c r="CEI107" s="6"/>
      <c r="CEJ107" s="6"/>
      <c r="CEK107" s="6"/>
      <c r="CEL107" s="6"/>
      <c r="CEM107" s="6"/>
      <c r="CEN107" s="6"/>
      <c r="CEO107" s="6"/>
      <c r="CEP107" s="6"/>
      <c r="CEQ107" s="6"/>
      <c r="CER107" s="6"/>
      <c r="CES107" s="6"/>
      <c r="CET107" s="6"/>
      <c r="CEU107" s="6"/>
      <c r="CEV107" s="6"/>
      <c r="CEW107" s="6"/>
      <c r="CEX107" s="6"/>
      <c r="CEY107" s="6"/>
      <c r="CEZ107" s="6"/>
      <c r="CFA107" s="6"/>
      <c r="CFB107" s="6"/>
      <c r="CFC107" s="6"/>
      <c r="CFD107" s="6"/>
      <c r="CFE107" s="6"/>
      <c r="CFF107" s="6"/>
      <c r="CFG107" s="6"/>
      <c r="CFH107" s="6"/>
      <c r="CFI107" s="6"/>
      <c r="CFJ107" s="6"/>
      <c r="CFK107" s="6"/>
      <c r="CFL107" s="6"/>
      <c r="CFM107" s="6"/>
      <c r="CFN107" s="6"/>
      <c r="CFO107" s="6"/>
      <c r="CFP107" s="6"/>
      <c r="CFQ107" s="6"/>
      <c r="CFR107" s="6"/>
      <c r="CFS107" s="6"/>
      <c r="CFT107" s="6"/>
      <c r="CFU107" s="6"/>
      <c r="CFV107" s="6"/>
      <c r="CFW107" s="6"/>
      <c r="CFX107" s="6"/>
      <c r="CFY107" s="6"/>
      <c r="CFZ107" s="6"/>
      <c r="CGA107" s="6"/>
      <c r="CGB107" s="6"/>
      <c r="CGC107" s="6"/>
      <c r="CGD107" s="6"/>
      <c r="CGE107" s="6"/>
      <c r="CGF107" s="6"/>
      <c r="CGG107" s="6"/>
      <c r="CGH107" s="6"/>
      <c r="CGI107" s="6"/>
      <c r="CGJ107" s="6"/>
      <c r="CGK107" s="6"/>
      <c r="CGL107" s="6"/>
      <c r="CGM107" s="6"/>
      <c r="CGN107" s="6"/>
      <c r="CGO107" s="6"/>
      <c r="CGP107" s="6"/>
      <c r="CGQ107" s="6"/>
      <c r="CGR107" s="6"/>
      <c r="CGS107" s="6"/>
      <c r="CGT107" s="6"/>
      <c r="CGU107" s="6"/>
      <c r="CGV107" s="6"/>
      <c r="CGW107" s="6"/>
      <c r="CGX107" s="6"/>
      <c r="CGY107" s="6"/>
      <c r="CGZ107" s="6"/>
      <c r="CHA107" s="6"/>
      <c r="CHB107" s="6"/>
      <c r="CHC107" s="6"/>
      <c r="CHD107" s="6"/>
      <c r="CHE107" s="6"/>
      <c r="CHF107" s="6"/>
      <c r="CHG107" s="6"/>
      <c r="CHH107" s="6"/>
      <c r="CHI107" s="6"/>
      <c r="CHJ107" s="6"/>
      <c r="CHK107" s="6"/>
      <c r="CHL107" s="6"/>
      <c r="CHM107" s="6"/>
      <c r="CHN107" s="6"/>
      <c r="CHO107" s="6"/>
      <c r="CHP107" s="6"/>
      <c r="CHQ107" s="6"/>
      <c r="CHR107" s="6"/>
      <c r="CHS107" s="6"/>
      <c r="CHT107" s="6"/>
      <c r="CHU107" s="6"/>
      <c r="CHV107" s="6"/>
      <c r="CHW107" s="6"/>
      <c r="CHX107" s="6"/>
      <c r="CHY107" s="6"/>
      <c r="CHZ107" s="6"/>
      <c r="CIA107" s="6"/>
      <c r="CIB107" s="6"/>
      <c r="CIC107" s="6"/>
      <c r="CID107" s="6"/>
      <c r="CIE107" s="6"/>
      <c r="CIF107" s="6"/>
      <c r="CIG107" s="6"/>
      <c r="CIH107" s="6"/>
      <c r="CII107" s="6"/>
      <c r="CIJ107" s="6"/>
      <c r="CIK107" s="6"/>
      <c r="CIL107" s="6"/>
      <c r="CIM107" s="6"/>
      <c r="CIN107" s="6"/>
      <c r="CIO107" s="6"/>
      <c r="CIP107" s="6"/>
      <c r="CIQ107" s="6"/>
      <c r="CIR107" s="6"/>
      <c r="CIS107" s="6"/>
      <c r="CIT107" s="6"/>
      <c r="CIU107" s="6"/>
      <c r="CIV107" s="6"/>
      <c r="CIW107" s="6"/>
      <c r="CIX107" s="6"/>
      <c r="CIY107" s="6"/>
      <c r="CIZ107" s="6"/>
      <c r="CJA107" s="6"/>
      <c r="CJB107" s="6"/>
      <c r="CJC107" s="6"/>
      <c r="CJD107" s="6"/>
      <c r="CJE107" s="6"/>
      <c r="CJF107" s="6"/>
      <c r="CJG107" s="6"/>
      <c r="CJH107" s="6"/>
      <c r="CJI107" s="6"/>
      <c r="CJJ107" s="6"/>
      <c r="CJK107" s="6"/>
      <c r="CJL107" s="6"/>
      <c r="CJM107" s="6"/>
      <c r="CJN107" s="6"/>
      <c r="CJO107" s="6"/>
      <c r="CJP107" s="6"/>
      <c r="CJQ107" s="6"/>
      <c r="CJR107" s="6"/>
      <c r="CJS107" s="6"/>
      <c r="CJT107" s="6"/>
      <c r="CJU107" s="6"/>
      <c r="CJV107" s="6"/>
      <c r="CJW107" s="6"/>
      <c r="CJX107" s="6"/>
      <c r="CJY107" s="6"/>
      <c r="CJZ107" s="6"/>
      <c r="CKA107" s="6"/>
      <c r="CKB107" s="6"/>
      <c r="CKC107" s="6"/>
      <c r="CKD107" s="6"/>
      <c r="CKE107" s="6"/>
      <c r="CKF107" s="6"/>
      <c r="CKG107" s="6"/>
      <c r="CKH107" s="6"/>
      <c r="CKI107" s="6"/>
      <c r="CKJ107" s="6"/>
      <c r="CKK107" s="6"/>
      <c r="CKL107" s="6"/>
      <c r="CKM107" s="6"/>
      <c r="CKN107" s="6"/>
      <c r="CKO107" s="6"/>
      <c r="CKP107" s="6"/>
      <c r="CKQ107" s="6"/>
      <c r="CKR107" s="6"/>
      <c r="CKS107" s="6"/>
      <c r="CKT107" s="6"/>
      <c r="CKU107" s="6"/>
      <c r="CKV107" s="6"/>
      <c r="CKW107" s="6"/>
      <c r="CKX107" s="6"/>
      <c r="CKY107" s="6"/>
      <c r="CKZ107" s="6"/>
      <c r="CLA107" s="6"/>
      <c r="CLB107" s="6"/>
      <c r="CLC107" s="6"/>
      <c r="CLD107" s="6"/>
      <c r="CLE107" s="6"/>
      <c r="CLF107" s="6"/>
      <c r="CLG107" s="6"/>
      <c r="CLH107" s="6"/>
      <c r="CLI107" s="6"/>
      <c r="CLJ107" s="6"/>
      <c r="CLK107" s="6"/>
      <c r="CLL107" s="6"/>
      <c r="CLM107" s="6"/>
      <c r="CLN107" s="6"/>
      <c r="CLO107" s="6"/>
      <c r="CLP107" s="6"/>
      <c r="CLQ107" s="6"/>
      <c r="CLR107" s="6"/>
      <c r="CLS107" s="6"/>
      <c r="CLT107" s="6"/>
      <c r="CLU107" s="6"/>
      <c r="CLV107" s="6"/>
      <c r="CLW107" s="6"/>
      <c r="CLX107" s="6"/>
      <c r="CLY107" s="6"/>
      <c r="CLZ107" s="6"/>
      <c r="CMA107" s="6"/>
      <c r="CMB107" s="6"/>
      <c r="CMC107" s="6"/>
      <c r="CMD107" s="6"/>
      <c r="CME107" s="6"/>
      <c r="CMF107" s="6"/>
      <c r="CMG107" s="6"/>
      <c r="CMH107" s="6"/>
      <c r="CMI107" s="6"/>
      <c r="CMJ107" s="6"/>
      <c r="CMK107" s="6"/>
      <c r="CML107" s="6"/>
      <c r="CMM107" s="6"/>
      <c r="CMN107" s="6"/>
      <c r="CMO107" s="6"/>
      <c r="CMP107" s="6"/>
      <c r="CMQ107" s="6"/>
      <c r="CMR107" s="6"/>
      <c r="CMS107" s="6"/>
      <c r="CMT107" s="6"/>
      <c r="CMU107" s="6"/>
      <c r="CMV107" s="6"/>
      <c r="CMW107" s="6"/>
      <c r="CMX107" s="6"/>
      <c r="CMY107" s="6"/>
      <c r="CMZ107" s="6"/>
      <c r="CNA107" s="6"/>
      <c r="CNB107" s="6"/>
      <c r="CNC107" s="6"/>
      <c r="CND107" s="6"/>
      <c r="CNE107" s="6"/>
      <c r="CNF107" s="6"/>
      <c r="CNG107" s="6"/>
      <c r="CNH107" s="6"/>
      <c r="CNI107" s="6"/>
      <c r="CNJ107" s="6"/>
      <c r="CNK107" s="6"/>
      <c r="CNL107" s="6"/>
      <c r="CNM107" s="6"/>
      <c r="CNN107" s="6"/>
      <c r="CNO107" s="6"/>
      <c r="CNP107" s="6"/>
      <c r="CNQ107" s="6"/>
      <c r="CNR107" s="6"/>
      <c r="CNS107" s="6"/>
      <c r="CNT107" s="6"/>
      <c r="CNU107" s="6"/>
      <c r="CNV107" s="6"/>
      <c r="CNW107" s="6"/>
      <c r="CNX107" s="6"/>
      <c r="CNY107" s="6"/>
      <c r="CNZ107" s="6"/>
      <c r="COA107" s="6"/>
      <c r="COB107" s="6"/>
      <c r="COC107" s="6"/>
      <c r="COD107" s="6"/>
      <c r="COE107" s="6"/>
      <c r="COF107" s="6"/>
      <c r="COG107" s="6"/>
      <c r="COH107" s="6"/>
      <c r="COI107" s="6"/>
      <c r="COJ107" s="6"/>
      <c r="COK107" s="6"/>
      <c r="COL107" s="6"/>
      <c r="COM107" s="6"/>
      <c r="CON107" s="6"/>
      <c r="COO107" s="6"/>
      <c r="COP107" s="6"/>
      <c r="COQ107" s="6"/>
      <c r="COR107" s="6"/>
      <c r="COS107" s="6"/>
      <c r="COT107" s="6"/>
      <c r="COU107" s="6"/>
      <c r="COV107" s="6"/>
      <c r="COW107" s="6"/>
      <c r="COX107" s="6"/>
      <c r="COY107" s="6"/>
      <c r="COZ107" s="6"/>
      <c r="CPA107" s="6"/>
      <c r="CPB107" s="6"/>
      <c r="CPC107" s="6"/>
      <c r="CPD107" s="6"/>
      <c r="CPE107" s="6"/>
      <c r="CPF107" s="6"/>
      <c r="CPG107" s="6"/>
      <c r="CPH107" s="6"/>
      <c r="CPI107" s="6"/>
      <c r="CPJ107" s="6"/>
      <c r="CPK107" s="6"/>
      <c r="CPL107" s="6"/>
      <c r="CPM107" s="6"/>
      <c r="CPN107" s="6"/>
      <c r="CPO107" s="6"/>
      <c r="CPP107" s="6"/>
      <c r="CPQ107" s="6"/>
      <c r="CPR107" s="6"/>
      <c r="CPS107" s="6"/>
      <c r="CPT107" s="6"/>
      <c r="CPU107" s="6"/>
      <c r="CPV107" s="6"/>
      <c r="CPW107" s="6"/>
      <c r="CPX107" s="6"/>
      <c r="CPY107" s="6"/>
      <c r="CPZ107" s="6"/>
      <c r="CQA107" s="6"/>
      <c r="CQB107" s="6"/>
      <c r="CQC107" s="6"/>
      <c r="CQD107" s="6"/>
      <c r="CQE107" s="6"/>
      <c r="CQF107" s="6"/>
      <c r="CQG107" s="6"/>
      <c r="CQH107" s="6"/>
      <c r="CQI107" s="6"/>
      <c r="CQJ107" s="6"/>
      <c r="CQK107" s="6"/>
      <c r="CQL107" s="6"/>
      <c r="CQM107" s="6"/>
      <c r="CQN107" s="6"/>
      <c r="CQO107" s="6"/>
      <c r="CQP107" s="6"/>
      <c r="CQQ107" s="6"/>
      <c r="CQR107" s="6"/>
      <c r="CQS107" s="6"/>
      <c r="CQT107" s="6"/>
      <c r="CQU107" s="6"/>
      <c r="CQV107" s="6"/>
      <c r="CQW107" s="6"/>
      <c r="CQX107" s="6"/>
      <c r="CQY107" s="6"/>
      <c r="CQZ107" s="6"/>
      <c r="CRA107" s="6"/>
      <c r="CRB107" s="6"/>
      <c r="CRC107" s="6"/>
      <c r="CRD107" s="6"/>
      <c r="CRE107" s="6"/>
      <c r="CRF107" s="6"/>
      <c r="CRG107" s="6"/>
      <c r="CRH107" s="6"/>
      <c r="CRI107" s="6"/>
      <c r="CRJ107" s="6"/>
      <c r="CRK107" s="6"/>
      <c r="CRL107" s="6"/>
      <c r="CRM107" s="6"/>
      <c r="CRN107" s="6"/>
      <c r="CRO107" s="6"/>
      <c r="CRP107" s="6"/>
      <c r="CRQ107" s="6"/>
      <c r="CRR107" s="6"/>
      <c r="CRS107" s="6"/>
      <c r="CRT107" s="6"/>
      <c r="CRU107" s="6"/>
      <c r="CRV107" s="6"/>
      <c r="CRW107" s="6"/>
      <c r="CRX107" s="6"/>
      <c r="CRY107" s="6"/>
      <c r="CRZ107" s="6"/>
      <c r="CSA107" s="6"/>
      <c r="CSB107" s="6"/>
      <c r="CSC107" s="6"/>
      <c r="CSD107" s="6"/>
      <c r="CSE107" s="6"/>
      <c r="CSF107" s="6"/>
      <c r="CSG107" s="6"/>
      <c r="CSH107" s="6"/>
      <c r="CSI107" s="6"/>
      <c r="CSJ107" s="6"/>
      <c r="CSK107" s="6"/>
      <c r="CSL107" s="6"/>
      <c r="CSM107" s="6"/>
      <c r="CSN107" s="6"/>
      <c r="CSO107" s="6"/>
      <c r="CSP107" s="6"/>
      <c r="CSQ107" s="6"/>
      <c r="CSR107" s="6"/>
      <c r="CSS107" s="6"/>
      <c r="CST107" s="6"/>
      <c r="CSU107" s="6"/>
      <c r="CSV107" s="6"/>
      <c r="CSW107" s="6"/>
      <c r="CSX107" s="6"/>
      <c r="CSY107" s="6"/>
      <c r="CSZ107" s="6"/>
      <c r="CTA107" s="6"/>
      <c r="CTB107" s="6"/>
      <c r="CTC107" s="6"/>
      <c r="CTD107" s="6"/>
      <c r="CTE107" s="6"/>
      <c r="CTF107" s="6"/>
      <c r="CTG107" s="6"/>
      <c r="CTH107" s="6"/>
      <c r="CTI107" s="6"/>
      <c r="CTJ107" s="6"/>
      <c r="CTK107" s="6"/>
      <c r="CTL107" s="6"/>
      <c r="CTM107" s="6"/>
      <c r="CTN107" s="6"/>
      <c r="CTO107" s="6"/>
      <c r="CTP107" s="6"/>
      <c r="CTQ107" s="6"/>
      <c r="CTR107" s="6"/>
      <c r="CTS107" s="6"/>
      <c r="CTT107" s="6"/>
      <c r="CTU107" s="6"/>
      <c r="CTV107" s="6"/>
      <c r="CTW107" s="6"/>
      <c r="CTX107" s="6"/>
      <c r="CTY107" s="6"/>
      <c r="CTZ107" s="6"/>
      <c r="CUA107" s="6"/>
      <c r="CUB107" s="6"/>
      <c r="CUC107" s="6"/>
      <c r="CUD107" s="6"/>
      <c r="CUE107" s="6"/>
      <c r="CUF107" s="6"/>
      <c r="CUG107" s="6"/>
      <c r="CUH107" s="6"/>
      <c r="CUI107" s="6"/>
      <c r="CUJ107" s="6"/>
      <c r="CUK107" s="6"/>
      <c r="CUL107" s="6"/>
      <c r="CUM107" s="6"/>
      <c r="CUN107" s="6"/>
      <c r="CUO107" s="6"/>
      <c r="CUP107" s="6"/>
      <c r="CUQ107" s="6"/>
      <c r="CUR107" s="6"/>
      <c r="CUS107" s="6"/>
      <c r="CUT107" s="6"/>
      <c r="CUU107" s="6"/>
      <c r="CUV107" s="6"/>
      <c r="CUW107" s="6"/>
      <c r="CUX107" s="6"/>
      <c r="CUY107" s="6"/>
      <c r="CUZ107" s="6"/>
      <c r="CVA107" s="6"/>
      <c r="CVB107" s="6"/>
      <c r="CVC107" s="6"/>
      <c r="CVD107" s="6"/>
      <c r="CVE107" s="6"/>
      <c r="CVF107" s="6"/>
      <c r="CVG107" s="6"/>
      <c r="CVH107" s="6"/>
      <c r="CVI107" s="6"/>
      <c r="CVJ107" s="6"/>
      <c r="CVK107" s="6"/>
      <c r="CVL107" s="6"/>
      <c r="CVM107" s="6"/>
      <c r="CVN107" s="6"/>
      <c r="CVO107" s="6"/>
      <c r="CVP107" s="6"/>
      <c r="CVQ107" s="6"/>
      <c r="CVR107" s="6"/>
      <c r="CVS107" s="6"/>
      <c r="CVT107" s="6"/>
      <c r="CVU107" s="6"/>
      <c r="CVV107" s="6"/>
      <c r="CVW107" s="6"/>
      <c r="CVX107" s="6"/>
      <c r="CVY107" s="6"/>
      <c r="CVZ107" s="6"/>
      <c r="CWA107" s="6"/>
      <c r="CWB107" s="6"/>
      <c r="CWC107" s="6"/>
      <c r="CWD107" s="6"/>
      <c r="CWE107" s="6"/>
      <c r="CWF107" s="6"/>
      <c r="CWG107" s="6"/>
      <c r="CWH107" s="6"/>
      <c r="CWI107" s="6"/>
      <c r="CWJ107" s="6"/>
      <c r="CWK107" s="6"/>
      <c r="CWL107" s="6"/>
      <c r="CWM107" s="6"/>
      <c r="CWN107" s="6"/>
      <c r="CWO107" s="6"/>
      <c r="CWP107" s="6"/>
      <c r="CWQ107" s="6"/>
      <c r="CWR107" s="6"/>
      <c r="CWS107" s="6"/>
      <c r="CWT107" s="6"/>
      <c r="CWU107" s="6"/>
      <c r="CWV107" s="6"/>
      <c r="CWW107" s="6"/>
      <c r="CWX107" s="6"/>
      <c r="CWY107" s="6"/>
      <c r="CWZ107" s="6"/>
      <c r="CXA107" s="6"/>
      <c r="CXB107" s="6"/>
      <c r="CXC107" s="6"/>
      <c r="CXD107" s="6"/>
      <c r="CXE107" s="6"/>
      <c r="CXF107" s="6"/>
      <c r="CXG107" s="6"/>
      <c r="CXH107" s="6"/>
      <c r="CXI107" s="6"/>
      <c r="CXJ107" s="6"/>
      <c r="CXK107" s="6"/>
      <c r="CXL107" s="6"/>
      <c r="CXM107" s="6"/>
      <c r="CXN107" s="6"/>
      <c r="CXO107" s="6"/>
      <c r="CXP107" s="6"/>
      <c r="CXQ107" s="6"/>
      <c r="CXR107" s="6"/>
      <c r="CXS107" s="6"/>
      <c r="CXT107" s="6"/>
      <c r="CXU107" s="6"/>
      <c r="CXV107" s="6"/>
      <c r="CXW107" s="6"/>
      <c r="CXX107" s="6"/>
      <c r="CXY107" s="6"/>
      <c r="CXZ107" s="6"/>
      <c r="CYA107" s="6"/>
      <c r="CYB107" s="6"/>
      <c r="CYC107" s="6"/>
      <c r="CYD107" s="6"/>
      <c r="CYE107" s="6"/>
      <c r="CYF107" s="6"/>
      <c r="CYG107" s="6"/>
      <c r="CYH107" s="6"/>
      <c r="CYI107" s="6"/>
      <c r="CYJ107" s="6"/>
      <c r="CYK107" s="6"/>
      <c r="CYL107" s="6"/>
      <c r="CYM107" s="6"/>
      <c r="CYN107" s="6"/>
      <c r="CYO107" s="6"/>
      <c r="CYP107" s="6"/>
      <c r="CYQ107" s="6"/>
      <c r="CYR107" s="6"/>
      <c r="CYS107" s="6"/>
      <c r="CYT107" s="6"/>
      <c r="CYU107" s="6"/>
      <c r="CYV107" s="6"/>
      <c r="CYW107" s="6"/>
      <c r="CYX107" s="6"/>
      <c r="CYY107" s="6"/>
      <c r="CYZ107" s="6"/>
      <c r="CZA107" s="6"/>
      <c r="CZB107" s="6"/>
      <c r="CZC107" s="6"/>
      <c r="CZD107" s="6"/>
      <c r="CZE107" s="6"/>
      <c r="CZF107" s="6"/>
      <c r="CZG107" s="6"/>
      <c r="CZH107" s="6"/>
      <c r="CZI107" s="6"/>
      <c r="CZJ107" s="6"/>
      <c r="CZK107" s="6"/>
      <c r="CZL107" s="6"/>
      <c r="CZM107" s="6"/>
      <c r="CZN107" s="6"/>
      <c r="CZO107" s="6"/>
      <c r="CZP107" s="6"/>
      <c r="CZQ107" s="6"/>
      <c r="CZR107" s="6"/>
      <c r="CZS107" s="6"/>
      <c r="CZT107" s="6"/>
      <c r="CZU107" s="6"/>
      <c r="CZV107" s="6"/>
      <c r="CZW107" s="6"/>
      <c r="CZX107" s="6"/>
      <c r="CZY107" s="6"/>
      <c r="CZZ107" s="6"/>
      <c r="DAA107" s="6"/>
      <c r="DAB107" s="6"/>
      <c r="DAC107" s="6"/>
      <c r="DAD107" s="6"/>
      <c r="DAE107" s="6"/>
      <c r="DAF107" s="6"/>
      <c r="DAG107" s="6"/>
      <c r="DAH107" s="6"/>
      <c r="DAI107" s="6"/>
      <c r="DAJ107" s="6"/>
      <c r="DAK107" s="6"/>
      <c r="DAL107" s="6"/>
      <c r="DAM107" s="6"/>
      <c r="DAN107" s="6"/>
      <c r="DAO107" s="6"/>
      <c r="DAP107" s="6"/>
      <c r="DAQ107" s="6"/>
      <c r="DAR107" s="6"/>
      <c r="DAS107" s="6"/>
      <c r="DAT107" s="6"/>
      <c r="DAU107" s="6"/>
      <c r="DAV107" s="6"/>
      <c r="DAW107" s="6"/>
      <c r="DAX107" s="6"/>
      <c r="DAY107" s="6"/>
      <c r="DAZ107" s="6"/>
      <c r="DBA107" s="6"/>
      <c r="DBB107" s="6"/>
      <c r="DBC107" s="6"/>
      <c r="DBD107" s="6"/>
      <c r="DBE107" s="6"/>
      <c r="DBF107" s="6"/>
      <c r="DBG107" s="6"/>
      <c r="DBH107" s="6"/>
      <c r="DBI107" s="6"/>
      <c r="DBJ107" s="6"/>
      <c r="DBK107" s="6"/>
      <c r="DBL107" s="6"/>
      <c r="DBM107" s="6"/>
      <c r="DBN107" s="6"/>
      <c r="DBO107" s="6"/>
      <c r="DBP107" s="6"/>
      <c r="DBQ107" s="6"/>
      <c r="DBR107" s="6"/>
      <c r="DBS107" s="6"/>
      <c r="DBT107" s="6"/>
      <c r="DBU107" s="6"/>
      <c r="DBV107" s="6"/>
      <c r="DBW107" s="6"/>
      <c r="DBX107" s="6"/>
      <c r="DBY107" s="6"/>
      <c r="DBZ107" s="6"/>
      <c r="DCA107" s="6"/>
      <c r="DCB107" s="6"/>
      <c r="DCC107" s="6"/>
      <c r="DCD107" s="6"/>
      <c r="DCE107" s="6"/>
      <c r="DCF107" s="6"/>
      <c r="DCG107" s="6"/>
      <c r="DCH107" s="6"/>
      <c r="DCI107" s="6"/>
      <c r="DCJ107" s="6"/>
      <c r="DCK107" s="6"/>
      <c r="DCL107" s="6"/>
      <c r="DCM107" s="6"/>
      <c r="DCN107" s="6"/>
      <c r="DCO107" s="6"/>
      <c r="DCP107" s="6"/>
      <c r="DCQ107" s="6"/>
      <c r="DCR107" s="6"/>
      <c r="DCS107" s="6"/>
      <c r="DCT107" s="6"/>
      <c r="DCU107" s="6"/>
      <c r="DCV107" s="6"/>
      <c r="DCW107" s="6"/>
      <c r="DCX107" s="6"/>
      <c r="DCY107" s="6"/>
      <c r="DCZ107" s="6"/>
      <c r="DDA107" s="6"/>
      <c r="DDB107" s="6"/>
      <c r="DDC107" s="6"/>
      <c r="DDD107" s="6"/>
      <c r="DDE107" s="6"/>
      <c r="DDF107" s="6"/>
      <c r="DDG107" s="6"/>
      <c r="DDH107" s="6"/>
      <c r="DDI107" s="6"/>
      <c r="DDJ107" s="6"/>
      <c r="DDK107" s="6"/>
      <c r="DDL107" s="6"/>
      <c r="DDM107" s="6"/>
      <c r="DDN107" s="6"/>
      <c r="DDO107" s="6"/>
      <c r="DDP107" s="6"/>
      <c r="DDQ107" s="6"/>
      <c r="DDR107" s="6"/>
      <c r="DDS107" s="6"/>
      <c r="DDT107" s="6"/>
      <c r="DDU107" s="6"/>
      <c r="DDV107" s="6"/>
      <c r="DDW107" s="6"/>
      <c r="DDX107" s="6"/>
      <c r="DDY107" s="6"/>
      <c r="DDZ107" s="6"/>
      <c r="DEA107" s="6"/>
      <c r="DEB107" s="6"/>
      <c r="DEC107" s="6"/>
      <c r="DED107" s="6"/>
      <c r="DEE107" s="6"/>
      <c r="DEF107" s="6"/>
      <c r="DEG107" s="6"/>
      <c r="DEH107" s="6"/>
      <c r="DEI107" s="6"/>
      <c r="DEJ107" s="6"/>
      <c r="DEK107" s="6"/>
      <c r="DEL107" s="6"/>
      <c r="DEM107" s="6"/>
      <c r="DEN107" s="6"/>
      <c r="DEO107" s="6"/>
      <c r="DEP107" s="6"/>
      <c r="DEQ107" s="6"/>
      <c r="DER107" s="6"/>
      <c r="DES107" s="6"/>
      <c r="DET107" s="6"/>
      <c r="DEU107" s="6"/>
      <c r="DEV107" s="6"/>
      <c r="DEW107" s="6"/>
      <c r="DEX107" s="6"/>
      <c r="DEY107" s="6"/>
      <c r="DEZ107" s="6"/>
      <c r="DFA107" s="6"/>
      <c r="DFB107" s="6"/>
      <c r="DFC107" s="6"/>
      <c r="DFD107" s="6"/>
      <c r="DFE107" s="6"/>
      <c r="DFF107" s="6"/>
      <c r="DFG107" s="6"/>
      <c r="DFH107" s="6"/>
      <c r="DFI107" s="6"/>
      <c r="DFJ107" s="6"/>
      <c r="DFK107" s="6"/>
      <c r="DFL107" s="6"/>
      <c r="DFM107" s="6"/>
      <c r="DFN107" s="6"/>
      <c r="DFO107" s="6"/>
      <c r="DFP107" s="6"/>
      <c r="DFQ107" s="6"/>
      <c r="DFR107" s="6"/>
      <c r="DFS107" s="6"/>
      <c r="DFT107" s="6"/>
      <c r="DFU107" s="6"/>
      <c r="DFV107" s="6"/>
      <c r="DFW107" s="6"/>
      <c r="DFX107" s="6"/>
      <c r="DFY107" s="6"/>
      <c r="DFZ107" s="6"/>
      <c r="DGA107" s="6"/>
      <c r="DGB107" s="6"/>
      <c r="DGC107" s="6"/>
      <c r="DGD107" s="6"/>
      <c r="DGE107" s="6"/>
      <c r="DGF107" s="6"/>
      <c r="DGG107" s="6"/>
      <c r="DGH107" s="6"/>
      <c r="DGI107" s="6"/>
      <c r="DGJ107" s="6"/>
      <c r="DGK107" s="6"/>
      <c r="DGL107" s="6"/>
      <c r="DGM107" s="6"/>
      <c r="DGN107" s="6"/>
      <c r="DGO107" s="6"/>
      <c r="DGP107" s="6"/>
      <c r="DGQ107" s="6"/>
      <c r="DGR107" s="6"/>
      <c r="DGS107" s="6"/>
      <c r="DGT107" s="6"/>
      <c r="DGU107" s="6"/>
      <c r="DGV107" s="6"/>
      <c r="DGW107" s="6"/>
      <c r="DGX107" s="6"/>
      <c r="DGY107" s="6"/>
      <c r="DGZ107" s="6"/>
      <c r="DHA107" s="6"/>
      <c r="DHB107" s="6"/>
      <c r="DHC107" s="6"/>
      <c r="DHD107" s="6"/>
      <c r="DHE107" s="6"/>
      <c r="DHF107" s="6"/>
      <c r="DHG107" s="6"/>
      <c r="DHH107" s="6"/>
      <c r="DHI107" s="6"/>
      <c r="DHJ107" s="6"/>
      <c r="DHK107" s="6"/>
      <c r="DHL107" s="6"/>
      <c r="DHM107" s="6"/>
      <c r="DHN107" s="6"/>
      <c r="DHO107" s="6"/>
      <c r="DHP107" s="6"/>
      <c r="DHQ107" s="6"/>
      <c r="DHR107" s="6"/>
      <c r="DHS107" s="6"/>
      <c r="DHT107" s="6"/>
      <c r="DHU107" s="6"/>
      <c r="DHV107" s="6"/>
      <c r="DHW107" s="6"/>
      <c r="DHX107" s="6"/>
      <c r="DHY107" s="6"/>
      <c r="DHZ107" s="6"/>
      <c r="DIA107" s="6"/>
      <c r="DIB107" s="6"/>
      <c r="DIC107" s="6"/>
      <c r="DID107" s="6"/>
      <c r="DIE107" s="6"/>
      <c r="DIF107" s="6"/>
      <c r="DIG107" s="6"/>
      <c r="DIH107" s="6"/>
      <c r="DII107" s="6"/>
      <c r="DIJ107" s="6"/>
      <c r="DIK107" s="6"/>
      <c r="DIL107" s="6"/>
      <c r="DIM107" s="6"/>
      <c r="DIN107" s="6"/>
      <c r="DIO107" s="6"/>
      <c r="DIP107" s="6"/>
      <c r="DIQ107" s="6"/>
      <c r="DIR107" s="6"/>
      <c r="DIS107" s="6"/>
      <c r="DIT107" s="6"/>
      <c r="DIU107" s="6"/>
      <c r="DIV107" s="6"/>
      <c r="DIW107" s="6"/>
      <c r="DIX107" s="6"/>
      <c r="DIY107" s="6"/>
      <c r="DIZ107" s="6"/>
      <c r="DJA107" s="6"/>
      <c r="DJB107" s="6"/>
      <c r="DJC107" s="6"/>
      <c r="DJD107" s="6"/>
      <c r="DJE107" s="6"/>
      <c r="DJF107" s="6"/>
      <c r="DJG107" s="6"/>
      <c r="DJH107" s="6"/>
      <c r="DJI107" s="6"/>
      <c r="DJJ107" s="6"/>
      <c r="DJK107" s="6"/>
      <c r="DJL107" s="6"/>
      <c r="DJM107" s="6"/>
      <c r="DJN107" s="6"/>
      <c r="DJO107" s="6"/>
      <c r="DJP107" s="6"/>
      <c r="DJQ107" s="6"/>
      <c r="DJR107" s="6"/>
      <c r="DJS107" s="6"/>
      <c r="DJT107" s="6"/>
      <c r="DJU107" s="6"/>
      <c r="DJV107" s="6"/>
      <c r="DJW107" s="6"/>
      <c r="DJX107" s="6"/>
      <c r="DJY107" s="6"/>
      <c r="DJZ107" s="6"/>
      <c r="DKA107" s="6"/>
      <c r="DKB107" s="6"/>
      <c r="DKC107" s="6"/>
      <c r="DKD107" s="6"/>
      <c r="DKE107" s="6"/>
      <c r="DKF107" s="6"/>
      <c r="DKG107" s="6"/>
      <c r="DKH107" s="6"/>
      <c r="DKI107" s="6"/>
      <c r="DKJ107" s="6"/>
      <c r="DKK107" s="6"/>
      <c r="DKL107" s="6"/>
      <c r="DKM107" s="6"/>
      <c r="DKN107" s="6"/>
      <c r="DKO107" s="6"/>
      <c r="DKP107" s="6"/>
      <c r="DKQ107" s="6"/>
      <c r="DKR107" s="6"/>
      <c r="DKS107" s="6"/>
      <c r="DKT107" s="6"/>
      <c r="DKU107" s="6"/>
      <c r="DKV107" s="6"/>
      <c r="DKW107" s="6"/>
      <c r="DKX107" s="6"/>
      <c r="DKY107" s="6"/>
      <c r="DKZ107" s="6"/>
      <c r="DLA107" s="6"/>
      <c r="DLB107" s="6"/>
      <c r="DLC107" s="6"/>
      <c r="DLD107" s="6"/>
      <c r="DLE107" s="6"/>
      <c r="DLF107" s="6"/>
      <c r="DLG107" s="6"/>
      <c r="DLH107" s="6"/>
      <c r="DLI107" s="6"/>
      <c r="DLJ107" s="6"/>
      <c r="DLK107" s="6"/>
      <c r="DLL107" s="6"/>
      <c r="DLM107" s="6"/>
      <c r="DLN107" s="6"/>
      <c r="DLO107" s="6"/>
      <c r="DLP107" s="6"/>
      <c r="DLQ107" s="6"/>
      <c r="DLR107" s="6"/>
      <c r="DLS107" s="6"/>
      <c r="DLT107" s="6"/>
      <c r="DLU107" s="6"/>
      <c r="DLV107" s="6"/>
      <c r="DLW107" s="6"/>
      <c r="DLX107" s="6"/>
      <c r="DLY107" s="6"/>
      <c r="DLZ107" s="6"/>
      <c r="DMA107" s="6"/>
      <c r="DMB107" s="6"/>
      <c r="DMC107" s="6"/>
      <c r="DMD107" s="6"/>
      <c r="DME107" s="6"/>
      <c r="DMF107" s="6"/>
      <c r="DMG107" s="6"/>
      <c r="DMH107" s="6"/>
      <c r="DMI107" s="6"/>
      <c r="DMJ107" s="6"/>
      <c r="DMK107" s="6"/>
      <c r="DML107" s="6"/>
      <c r="DMM107" s="6"/>
      <c r="DMN107" s="6"/>
      <c r="DMO107" s="6"/>
      <c r="DMP107" s="6"/>
      <c r="DMQ107" s="6"/>
      <c r="DMR107" s="6"/>
      <c r="DMS107" s="6"/>
      <c r="DMT107" s="6"/>
      <c r="DMU107" s="6"/>
      <c r="DMV107" s="6"/>
      <c r="DMW107" s="6"/>
      <c r="DMX107" s="6"/>
      <c r="DMY107" s="6"/>
      <c r="DMZ107" s="6"/>
      <c r="DNA107" s="6"/>
      <c r="DNB107" s="6"/>
      <c r="DNC107" s="6"/>
      <c r="DND107" s="6"/>
      <c r="DNE107" s="6"/>
      <c r="DNF107" s="6"/>
      <c r="DNG107" s="6"/>
      <c r="DNH107" s="6"/>
      <c r="DNI107" s="6"/>
      <c r="DNJ107" s="6"/>
      <c r="DNK107" s="6"/>
      <c r="DNL107" s="6"/>
      <c r="DNM107" s="6"/>
      <c r="DNN107" s="6"/>
      <c r="DNO107" s="6"/>
      <c r="DNP107" s="6"/>
      <c r="DNQ107" s="6"/>
      <c r="DNR107" s="6"/>
      <c r="DNS107" s="6"/>
      <c r="DNT107" s="6"/>
      <c r="DNU107" s="6"/>
      <c r="DNV107" s="6"/>
      <c r="DNW107" s="6"/>
      <c r="DNX107" s="6"/>
      <c r="DNY107" s="6"/>
      <c r="DNZ107" s="6"/>
      <c r="DOA107" s="6"/>
      <c r="DOB107" s="6"/>
      <c r="DOC107" s="6"/>
      <c r="DOD107" s="6"/>
      <c r="DOE107" s="6"/>
      <c r="DOF107" s="6"/>
      <c r="DOG107" s="6"/>
      <c r="DOH107" s="6"/>
      <c r="DOI107" s="6"/>
      <c r="DOJ107" s="6"/>
      <c r="DOK107" s="6"/>
      <c r="DOL107" s="6"/>
      <c r="DOM107" s="6"/>
      <c r="DON107" s="6"/>
      <c r="DOO107" s="6"/>
      <c r="DOP107" s="6"/>
      <c r="DOQ107" s="6"/>
      <c r="DOR107" s="6"/>
      <c r="DOS107" s="6"/>
      <c r="DOT107" s="6"/>
      <c r="DOU107" s="6"/>
      <c r="DOV107" s="6"/>
      <c r="DOW107" s="6"/>
      <c r="DOX107" s="6"/>
      <c r="DOY107" s="6"/>
      <c r="DOZ107" s="6"/>
      <c r="DPA107" s="6"/>
      <c r="DPB107" s="6"/>
      <c r="DPC107" s="6"/>
      <c r="DPD107" s="6"/>
      <c r="DPE107" s="6"/>
      <c r="DPF107" s="6"/>
      <c r="DPG107" s="6"/>
      <c r="DPH107" s="6"/>
      <c r="DPI107" s="6"/>
      <c r="DPJ107" s="6"/>
      <c r="DPK107" s="6"/>
      <c r="DPL107" s="6"/>
      <c r="DPM107" s="6"/>
      <c r="DPN107" s="6"/>
      <c r="DPO107" s="6"/>
      <c r="DPP107" s="6"/>
      <c r="DPQ107" s="6"/>
      <c r="DPR107" s="6"/>
      <c r="DPS107" s="6"/>
      <c r="DPT107" s="6"/>
      <c r="DPU107" s="6"/>
      <c r="DPV107" s="6"/>
      <c r="DPW107" s="6"/>
      <c r="DPX107" s="6"/>
      <c r="DPY107" s="6"/>
      <c r="DPZ107" s="6"/>
      <c r="DQA107" s="6"/>
      <c r="DQB107" s="6"/>
      <c r="DQC107" s="6"/>
      <c r="DQD107" s="6"/>
      <c r="DQE107" s="6"/>
      <c r="DQF107" s="6"/>
      <c r="DQG107" s="6"/>
      <c r="DQH107" s="6"/>
      <c r="DQI107" s="6"/>
      <c r="DQJ107" s="6"/>
      <c r="DQK107" s="6"/>
      <c r="DQL107" s="6"/>
      <c r="DQM107" s="6"/>
      <c r="DQN107" s="6"/>
      <c r="DQO107" s="6"/>
      <c r="DQP107" s="6"/>
      <c r="DQQ107" s="6"/>
      <c r="DQR107" s="6"/>
      <c r="DQS107" s="6"/>
      <c r="DQT107" s="6"/>
      <c r="DQU107" s="6"/>
      <c r="DQV107" s="6"/>
      <c r="DQW107" s="6"/>
      <c r="DQX107" s="6"/>
      <c r="DQY107" s="6"/>
      <c r="DQZ107" s="6"/>
      <c r="DRA107" s="6"/>
      <c r="DRB107" s="6"/>
      <c r="DRC107" s="6"/>
      <c r="DRD107" s="6"/>
      <c r="DRE107" s="6"/>
      <c r="DRF107" s="6"/>
      <c r="DRG107" s="6"/>
      <c r="DRH107" s="6"/>
      <c r="DRI107" s="6"/>
      <c r="DRJ107" s="6"/>
      <c r="DRK107" s="6"/>
      <c r="DRL107" s="6"/>
      <c r="DRM107" s="6"/>
      <c r="DRN107" s="6"/>
      <c r="DRO107" s="6"/>
      <c r="DRP107" s="6"/>
      <c r="DRQ107" s="6"/>
      <c r="DRR107" s="6"/>
      <c r="DRS107" s="6"/>
      <c r="DRT107" s="6"/>
      <c r="DRU107" s="6"/>
      <c r="DRV107" s="6"/>
      <c r="DRW107" s="6"/>
      <c r="DRX107" s="6"/>
      <c r="DRY107" s="6"/>
      <c r="DRZ107" s="6"/>
      <c r="DSA107" s="6"/>
      <c r="DSB107" s="6"/>
      <c r="DSC107" s="6"/>
      <c r="DSD107" s="6"/>
      <c r="DSE107" s="6"/>
      <c r="DSF107" s="6"/>
      <c r="DSG107" s="6"/>
      <c r="DSH107" s="6"/>
      <c r="DSI107" s="6"/>
      <c r="DSJ107" s="6"/>
      <c r="DSK107" s="6"/>
      <c r="DSL107" s="6"/>
      <c r="DSM107" s="6"/>
      <c r="DSN107" s="6"/>
      <c r="DSO107" s="6"/>
      <c r="DSP107" s="6"/>
      <c r="DSQ107" s="6"/>
      <c r="DSR107" s="6"/>
      <c r="DSS107" s="6"/>
      <c r="DST107" s="6"/>
      <c r="DSU107" s="6"/>
      <c r="DSV107" s="6"/>
      <c r="DSW107" s="6"/>
      <c r="DSX107" s="6"/>
      <c r="DSY107" s="6"/>
      <c r="DSZ107" s="6"/>
      <c r="DTA107" s="6"/>
      <c r="DTB107" s="6"/>
      <c r="DTC107" s="6"/>
      <c r="DTD107" s="6"/>
      <c r="DTE107" s="6"/>
      <c r="DTF107" s="6"/>
      <c r="DTG107" s="6"/>
      <c r="DTH107" s="6"/>
      <c r="DTI107" s="6"/>
      <c r="DTJ107" s="6"/>
      <c r="DTK107" s="6"/>
      <c r="DTL107" s="6"/>
      <c r="DTM107" s="6"/>
      <c r="DTN107" s="6"/>
      <c r="DTO107" s="6"/>
      <c r="DTP107" s="6"/>
      <c r="DTQ107" s="6"/>
      <c r="DTR107" s="6"/>
      <c r="DTS107" s="6"/>
      <c r="DTT107" s="6"/>
      <c r="DTU107" s="6"/>
      <c r="DTV107" s="6"/>
      <c r="DTW107" s="6"/>
      <c r="DTX107" s="6"/>
      <c r="DTY107" s="6"/>
      <c r="DTZ107" s="6"/>
      <c r="DUA107" s="6"/>
      <c r="DUB107" s="6"/>
      <c r="DUC107" s="6"/>
      <c r="DUD107" s="6"/>
      <c r="DUE107" s="6"/>
      <c r="DUF107" s="6"/>
      <c r="DUG107" s="6"/>
      <c r="DUH107" s="6"/>
      <c r="DUI107" s="6"/>
      <c r="DUJ107" s="6"/>
      <c r="DUK107" s="6"/>
      <c r="DUL107" s="6"/>
      <c r="DUM107" s="6"/>
      <c r="DUN107" s="6"/>
      <c r="DUO107" s="6"/>
      <c r="DUP107" s="6"/>
      <c r="DUQ107" s="6"/>
      <c r="DUR107" s="6"/>
      <c r="DUS107" s="6"/>
      <c r="DUT107" s="6"/>
      <c r="DUU107" s="6"/>
      <c r="DUV107" s="6"/>
      <c r="DUW107" s="6"/>
      <c r="DUX107" s="6"/>
      <c r="DUY107" s="6"/>
      <c r="DUZ107" s="6"/>
      <c r="DVA107" s="6"/>
      <c r="DVB107" s="6"/>
      <c r="DVC107" s="6"/>
      <c r="DVD107" s="6"/>
      <c r="DVE107" s="6"/>
      <c r="DVF107" s="6"/>
      <c r="DVG107" s="6"/>
      <c r="DVH107" s="6"/>
      <c r="DVI107" s="6"/>
      <c r="DVJ107" s="6"/>
      <c r="DVK107" s="6"/>
      <c r="DVL107" s="6"/>
      <c r="DVM107" s="6"/>
      <c r="DVN107" s="6"/>
      <c r="DVO107" s="6"/>
      <c r="DVP107" s="6"/>
      <c r="DVQ107" s="6"/>
      <c r="DVR107" s="6"/>
      <c r="DVS107" s="6"/>
      <c r="DVT107" s="6"/>
      <c r="DVU107" s="6"/>
      <c r="DVV107" s="6"/>
      <c r="DVW107" s="6"/>
      <c r="DVX107" s="6"/>
      <c r="DVY107" s="6"/>
      <c r="DVZ107" s="6"/>
      <c r="DWA107" s="6"/>
      <c r="DWB107" s="6"/>
      <c r="DWC107" s="6"/>
      <c r="DWD107" s="6"/>
      <c r="DWE107" s="6"/>
      <c r="DWF107" s="6"/>
      <c r="DWG107" s="6"/>
      <c r="DWH107" s="6"/>
      <c r="DWI107" s="6"/>
      <c r="DWJ107" s="6"/>
      <c r="DWK107" s="6"/>
      <c r="DWL107" s="6"/>
      <c r="DWM107" s="6"/>
      <c r="DWN107" s="6"/>
      <c r="DWO107" s="6"/>
      <c r="DWP107" s="6"/>
      <c r="DWQ107" s="6"/>
      <c r="DWR107" s="6"/>
      <c r="DWS107" s="6"/>
      <c r="DWT107" s="6"/>
      <c r="DWU107" s="6"/>
      <c r="DWV107" s="6"/>
      <c r="DWW107" s="6"/>
      <c r="DWX107" s="6"/>
      <c r="DWY107" s="6"/>
      <c r="DWZ107" s="6"/>
      <c r="DXA107" s="6"/>
      <c r="DXB107" s="6"/>
      <c r="DXC107" s="6"/>
      <c r="DXD107" s="6"/>
      <c r="DXE107" s="6"/>
      <c r="DXF107" s="6"/>
      <c r="DXG107" s="6"/>
      <c r="DXH107" s="6"/>
      <c r="DXI107" s="6"/>
      <c r="DXJ107" s="6"/>
      <c r="DXK107" s="6"/>
      <c r="DXL107" s="6"/>
      <c r="DXM107" s="6"/>
      <c r="DXN107" s="6"/>
      <c r="DXO107" s="6"/>
      <c r="DXP107" s="6"/>
      <c r="DXQ107" s="6"/>
      <c r="DXR107" s="6"/>
      <c r="DXS107" s="6"/>
      <c r="DXT107" s="6"/>
      <c r="DXU107" s="6"/>
      <c r="DXV107" s="6"/>
      <c r="DXW107" s="6"/>
      <c r="DXX107" s="6"/>
      <c r="DXY107" s="6"/>
      <c r="DXZ107" s="6"/>
      <c r="DYA107" s="6"/>
      <c r="DYB107" s="6"/>
      <c r="DYC107" s="6"/>
      <c r="DYD107" s="6"/>
      <c r="DYE107" s="6"/>
      <c r="DYF107" s="6"/>
      <c r="DYG107" s="6"/>
      <c r="DYH107" s="6"/>
      <c r="DYI107" s="6"/>
      <c r="DYJ107" s="6"/>
      <c r="DYK107" s="6"/>
      <c r="DYL107" s="6"/>
      <c r="DYM107" s="6"/>
      <c r="DYN107" s="6"/>
      <c r="DYO107" s="6"/>
      <c r="DYP107" s="6"/>
      <c r="DYQ107" s="6"/>
      <c r="DYR107" s="6"/>
      <c r="DYS107" s="6"/>
      <c r="DYT107" s="6"/>
      <c r="DYU107" s="6"/>
      <c r="DYV107" s="6"/>
      <c r="DYW107" s="6"/>
      <c r="DYX107" s="6"/>
      <c r="DYY107" s="6"/>
      <c r="DYZ107" s="6"/>
      <c r="DZA107" s="6"/>
      <c r="DZB107" s="6"/>
      <c r="DZC107" s="6"/>
      <c r="DZD107" s="6"/>
      <c r="DZE107" s="6"/>
      <c r="DZF107" s="6"/>
      <c r="DZG107" s="6"/>
      <c r="DZH107" s="6"/>
      <c r="DZI107" s="6"/>
      <c r="DZJ107" s="6"/>
      <c r="DZK107" s="6"/>
      <c r="DZL107" s="6"/>
      <c r="DZM107" s="6"/>
      <c r="DZN107" s="6"/>
      <c r="DZO107" s="6"/>
      <c r="DZP107" s="6"/>
      <c r="DZQ107" s="6"/>
      <c r="DZR107" s="6"/>
      <c r="DZS107" s="6"/>
      <c r="DZT107" s="6"/>
      <c r="DZU107" s="6"/>
      <c r="DZV107" s="6"/>
      <c r="DZW107" s="6"/>
      <c r="DZX107" s="6"/>
      <c r="DZY107" s="6"/>
      <c r="DZZ107" s="6"/>
      <c r="EAA107" s="6"/>
      <c r="EAB107" s="6"/>
      <c r="EAC107" s="6"/>
      <c r="EAD107" s="6"/>
      <c r="EAE107" s="6"/>
      <c r="EAF107" s="6"/>
      <c r="EAG107" s="6"/>
      <c r="EAH107" s="6"/>
      <c r="EAI107" s="6"/>
      <c r="EAJ107" s="6"/>
      <c r="EAK107" s="6"/>
      <c r="EAL107" s="6"/>
      <c r="EAM107" s="6"/>
      <c r="EAN107" s="6"/>
      <c r="EAO107" s="6"/>
      <c r="EAP107" s="6"/>
      <c r="EAQ107" s="6"/>
      <c r="EAR107" s="6"/>
      <c r="EAS107" s="6"/>
      <c r="EAT107" s="6"/>
      <c r="EAU107" s="6"/>
      <c r="EAV107" s="6"/>
      <c r="EAW107" s="6"/>
      <c r="EAX107" s="6"/>
      <c r="EAY107" s="6"/>
      <c r="EAZ107" s="6"/>
      <c r="EBA107" s="6"/>
      <c r="EBB107" s="6"/>
      <c r="EBC107" s="6"/>
      <c r="EBD107" s="6"/>
      <c r="EBE107" s="6"/>
      <c r="EBF107" s="6"/>
      <c r="EBG107" s="6"/>
      <c r="EBH107" s="6"/>
      <c r="EBI107" s="6"/>
      <c r="EBJ107" s="6"/>
      <c r="EBK107" s="6"/>
      <c r="EBL107" s="6"/>
      <c r="EBM107" s="6"/>
      <c r="EBN107" s="6"/>
      <c r="EBO107" s="6"/>
      <c r="EBP107" s="6"/>
      <c r="EBQ107" s="6"/>
      <c r="EBR107" s="6"/>
      <c r="EBS107" s="6"/>
      <c r="EBT107" s="6"/>
      <c r="EBU107" s="6"/>
      <c r="EBV107" s="6"/>
      <c r="EBW107" s="6"/>
      <c r="EBX107" s="6"/>
      <c r="EBY107" s="6"/>
      <c r="EBZ107" s="6"/>
      <c r="ECA107" s="6"/>
      <c r="ECB107" s="6"/>
      <c r="ECC107" s="6"/>
      <c r="ECD107" s="6"/>
      <c r="ECE107" s="6"/>
      <c r="ECF107" s="6"/>
      <c r="ECG107" s="6"/>
      <c r="ECH107" s="6"/>
      <c r="ECI107" s="6"/>
      <c r="ECJ107" s="6"/>
      <c r="ECK107" s="6"/>
      <c r="ECL107" s="6"/>
      <c r="ECM107" s="6"/>
      <c r="ECN107" s="6"/>
      <c r="ECO107" s="6"/>
      <c r="ECP107" s="6"/>
      <c r="ECQ107" s="6"/>
      <c r="ECR107" s="6"/>
      <c r="ECS107" s="6"/>
      <c r="ECT107" s="6"/>
      <c r="ECU107" s="6"/>
      <c r="ECV107" s="6"/>
      <c r="ECW107" s="6"/>
      <c r="ECX107" s="6"/>
      <c r="ECY107" s="6"/>
      <c r="ECZ107" s="6"/>
      <c r="EDA107" s="6"/>
      <c r="EDB107" s="6"/>
      <c r="EDC107" s="6"/>
      <c r="EDD107" s="6"/>
      <c r="EDE107" s="6"/>
      <c r="EDF107" s="6"/>
      <c r="EDG107" s="6"/>
      <c r="EDH107" s="6"/>
      <c r="EDI107" s="6"/>
      <c r="EDJ107" s="6"/>
      <c r="EDK107" s="6"/>
      <c r="EDL107" s="6"/>
      <c r="EDM107" s="6"/>
      <c r="EDN107" s="6"/>
      <c r="EDO107" s="6"/>
      <c r="EDP107" s="6"/>
      <c r="EDQ107" s="6"/>
      <c r="EDR107" s="6"/>
      <c r="EDS107" s="6"/>
      <c r="EDT107" s="6"/>
      <c r="EDU107" s="6"/>
      <c r="EDV107" s="6"/>
      <c r="EDW107" s="6"/>
      <c r="EDX107" s="6"/>
      <c r="EDY107" s="6"/>
      <c r="EDZ107" s="6"/>
      <c r="EEA107" s="6"/>
      <c r="EEB107" s="6"/>
      <c r="EEC107" s="6"/>
      <c r="EED107" s="6"/>
      <c r="EEE107" s="6"/>
      <c r="EEF107" s="6"/>
      <c r="EEG107" s="6"/>
      <c r="EEH107" s="6"/>
      <c r="EEI107" s="6"/>
      <c r="EEJ107" s="6"/>
      <c r="EEK107" s="6"/>
      <c r="EEL107" s="6"/>
      <c r="EEM107" s="6"/>
      <c r="EEN107" s="6"/>
      <c r="EEO107" s="6"/>
      <c r="EEP107" s="6"/>
      <c r="EEQ107" s="6"/>
      <c r="EER107" s="6"/>
      <c r="EES107" s="6"/>
      <c r="EET107" s="6"/>
      <c r="EEU107" s="6"/>
      <c r="EEV107" s="6"/>
      <c r="EEW107" s="6"/>
      <c r="EEX107" s="6"/>
      <c r="EEY107" s="6"/>
      <c r="EEZ107" s="6"/>
      <c r="EFA107" s="6"/>
      <c r="EFB107" s="6"/>
      <c r="EFC107" s="6"/>
      <c r="EFD107" s="6"/>
      <c r="EFE107" s="6"/>
      <c r="EFF107" s="6"/>
      <c r="EFG107" s="6"/>
      <c r="EFH107" s="6"/>
      <c r="EFI107" s="6"/>
      <c r="EFJ107" s="6"/>
      <c r="EFK107" s="6"/>
      <c r="EFL107" s="6"/>
      <c r="EFM107" s="6"/>
      <c r="EFN107" s="6"/>
      <c r="EFO107" s="6"/>
      <c r="EFP107" s="6"/>
      <c r="EFQ107" s="6"/>
      <c r="EFR107" s="6"/>
      <c r="EFS107" s="6"/>
      <c r="EFT107" s="6"/>
      <c r="EFU107" s="6"/>
      <c r="EFV107" s="6"/>
      <c r="EFW107" s="6"/>
      <c r="EFX107" s="6"/>
      <c r="EFY107" s="6"/>
      <c r="EFZ107" s="6"/>
      <c r="EGA107" s="6"/>
      <c r="EGB107" s="6"/>
      <c r="EGC107" s="6"/>
      <c r="EGD107" s="6"/>
      <c r="EGE107" s="6"/>
      <c r="EGF107" s="6"/>
      <c r="EGG107" s="6"/>
      <c r="EGH107" s="6"/>
      <c r="EGI107" s="6"/>
      <c r="EGJ107" s="6"/>
      <c r="EGK107" s="6"/>
      <c r="EGL107" s="6"/>
      <c r="EGM107" s="6"/>
      <c r="EGN107" s="6"/>
      <c r="EGO107" s="6"/>
      <c r="EGP107" s="6"/>
      <c r="EGQ107" s="6"/>
      <c r="EGR107" s="6"/>
      <c r="EGS107" s="6"/>
      <c r="EGT107" s="6"/>
      <c r="EGU107" s="6"/>
      <c r="EGV107" s="6"/>
      <c r="EGW107" s="6"/>
      <c r="EGX107" s="6"/>
      <c r="EGY107" s="6"/>
      <c r="EGZ107" s="6"/>
      <c r="EHA107" s="6"/>
      <c r="EHB107" s="6"/>
      <c r="EHC107" s="6"/>
      <c r="EHD107" s="6"/>
      <c r="EHE107" s="6"/>
      <c r="EHF107" s="6"/>
      <c r="EHG107" s="6"/>
      <c r="EHH107" s="6"/>
      <c r="EHI107" s="6"/>
      <c r="EHJ107" s="6"/>
      <c r="EHK107" s="6"/>
      <c r="EHL107" s="6"/>
      <c r="EHM107" s="6"/>
      <c r="EHN107" s="6"/>
      <c r="EHO107" s="6"/>
      <c r="EHP107" s="6"/>
      <c r="EHQ107" s="6"/>
      <c r="EHR107" s="6"/>
      <c r="EHS107" s="6"/>
      <c r="EHT107" s="6"/>
      <c r="EHU107" s="6"/>
      <c r="EHV107" s="6"/>
      <c r="EHW107" s="6"/>
      <c r="EHX107" s="6"/>
      <c r="EHY107" s="6"/>
      <c r="EHZ107" s="6"/>
      <c r="EIA107" s="6"/>
      <c r="EIB107" s="6"/>
      <c r="EIC107" s="6"/>
      <c r="EID107" s="6"/>
      <c r="EIE107" s="6"/>
      <c r="EIF107" s="6"/>
      <c r="EIG107" s="6"/>
      <c r="EIH107" s="6"/>
      <c r="EII107" s="6"/>
      <c r="EIJ107" s="6"/>
      <c r="EIK107" s="6"/>
      <c r="EIL107" s="6"/>
      <c r="EIM107" s="6"/>
      <c r="EIN107" s="6"/>
      <c r="EIO107" s="6"/>
      <c r="EIP107" s="6"/>
      <c r="EIQ107" s="6"/>
      <c r="EIR107" s="6"/>
      <c r="EIS107" s="6"/>
      <c r="EIT107" s="6"/>
      <c r="EIU107" s="6"/>
      <c r="EIV107" s="6"/>
      <c r="EIW107" s="6"/>
      <c r="EIX107" s="6"/>
      <c r="EIY107" s="6"/>
      <c r="EIZ107" s="6"/>
      <c r="EJA107" s="6"/>
      <c r="EJB107" s="6"/>
      <c r="EJC107" s="6"/>
      <c r="EJD107" s="6"/>
      <c r="EJE107" s="6"/>
      <c r="EJF107" s="6"/>
      <c r="EJG107" s="6"/>
      <c r="EJH107" s="6"/>
      <c r="EJI107" s="6"/>
      <c r="EJJ107" s="6"/>
      <c r="EJK107" s="6"/>
      <c r="EJL107" s="6"/>
      <c r="EJM107" s="6"/>
      <c r="EJN107" s="6"/>
      <c r="EJO107" s="6"/>
      <c r="EJP107" s="6"/>
      <c r="EJQ107" s="6"/>
      <c r="EJR107" s="6"/>
      <c r="EJS107" s="6"/>
      <c r="EJT107" s="6"/>
      <c r="EJU107" s="6"/>
      <c r="EJV107" s="6"/>
      <c r="EJW107" s="6"/>
      <c r="EJX107" s="6"/>
      <c r="EJY107" s="6"/>
      <c r="EJZ107" s="6"/>
      <c r="EKA107" s="6"/>
      <c r="EKB107" s="6"/>
      <c r="EKC107" s="6"/>
      <c r="EKD107" s="6"/>
      <c r="EKE107" s="6"/>
      <c r="EKF107" s="6"/>
      <c r="EKG107" s="6"/>
      <c r="EKH107" s="6"/>
      <c r="EKI107" s="6"/>
      <c r="EKJ107" s="6"/>
      <c r="EKK107" s="6"/>
      <c r="EKL107" s="6"/>
      <c r="EKM107" s="6"/>
      <c r="EKN107" s="6"/>
      <c r="EKO107" s="6"/>
      <c r="EKP107" s="6"/>
      <c r="EKQ107" s="6"/>
      <c r="EKR107" s="6"/>
      <c r="EKS107" s="6"/>
      <c r="EKT107" s="6"/>
      <c r="EKU107" s="6"/>
      <c r="EKV107" s="6"/>
      <c r="EKW107" s="6"/>
      <c r="EKX107" s="6"/>
      <c r="EKY107" s="6"/>
      <c r="EKZ107" s="6"/>
      <c r="ELA107" s="6"/>
      <c r="ELB107" s="6"/>
      <c r="ELC107" s="6"/>
      <c r="ELD107" s="6"/>
      <c r="ELE107" s="6"/>
      <c r="ELF107" s="6"/>
      <c r="ELG107" s="6"/>
      <c r="ELH107" s="6"/>
      <c r="ELI107" s="6"/>
      <c r="ELJ107" s="6"/>
      <c r="ELK107" s="6"/>
      <c r="ELL107" s="6"/>
      <c r="ELM107" s="6"/>
      <c r="ELN107" s="6"/>
      <c r="ELO107" s="6"/>
      <c r="ELP107" s="6"/>
      <c r="ELQ107" s="6"/>
      <c r="ELR107" s="6"/>
      <c r="ELS107" s="6"/>
      <c r="ELT107" s="6"/>
      <c r="ELU107" s="6"/>
      <c r="ELV107" s="6"/>
      <c r="ELW107" s="6"/>
      <c r="ELX107" s="6"/>
      <c r="ELY107" s="6"/>
      <c r="ELZ107" s="6"/>
      <c r="EMA107" s="6"/>
      <c r="EMB107" s="6"/>
      <c r="EMC107" s="6"/>
      <c r="EMD107" s="6"/>
      <c r="EME107" s="6"/>
      <c r="EMF107" s="6"/>
      <c r="EMG107" s="6"/>
      <c r="EMH107" s="6"/>
      <c r="EMI107" s="6"/>
      <c r="EMJ107" s="6"/>
      <c r="EMK107" s="6"/>
      <c r="EML107" s="6"/>
      <c r="EMM107" s="6"/>
      <c r="EMN107" s="6"/>
      <c r="EMO107" s="6"/>
      <c r="EMP107" s="6"/>
      <c r="EMQ107" s="6"/>
      <c r="EMR107" s="6"/>
      <c r="EMS107" s="6"/>
      <c r="EMT107" s="6"/>
      <c r="EMU107" s="6"/>
      <c r="EMV107" s="6"/>
      <c r="EMW107" s="6"/>
      <c r="EMX107" s="6"/>
      <c r="EMY107" s="6"/>
      <c r="EMZ107" s="6"/>
      <c r="ENA107" s="6"/>
      <c r="ENB107" s="6"/>
      <c r="ENC107" s="6"/>
      <c r="END107" s="6"/>
      <c r="ENE107" s="6"/>
      <c r="ENF107" s="6"/>
      <c r="ENG107" s="6"/>
      <c r="ENH107" s="6"/>
      <c r="ENI107" s="6"/>
      <c r="ENJ107" s="6"/>
      <c r="ENK107" s="6"/>
      <c r="ENL107" s="6"/>
      <c r="ENM107" s="6"/>
      <c r="ENN107" s="6"/>
      <c r="ENO107" s="6"/>
      <c r="ENP107" s="6"/>
      <c r="ENQ107" s="6"/>
      <c r="ENR107" s="6"/>
      <c r="ENS107" s="6"/>
      <c r="ENT107" s="6"/>
      <c r="ENU107" s="6"/>
      <c r="ENV107" s="6"/>
      <c r="ENW107" s="6"/>
      <c r="ENX107" s="6"/>
      <c r="ENY107" s="6"/>
      <c r="ENZ107" s="6"/>
      <c r="EOA107" s="6"/>
      <c r="EOB107" s="6"/>
      <c r="EOC107" s="6"/>
      <c r="EOD107" s="6"/>
      <c r="EOE107" s="6"/>
      <c r="EOF107" s="6"/>
      <c r="EOG107" s="6"/>
      <c r="EOH107" s="6"/>
      <c r="EOI107" s="6"/>
      <c r="EOJ107" s="6"/>
      <c r="EOK107" s="6"/>
      <c r="EOL107" s="6"/>
      <c r="EOM107" s="6"/>
      <c r="EON107" s="6"/>
      <c r="EOO107" s="6"/>
      <c r="EOP107" s="6"/>
      <c r="EOQ107" s="6"/>
      <c r="EOR107" s="6"/>
      <c r="EOS107" s="6"/>
      <c r="EOT107" s="6"/>
      <c r="EOU107" s="6"/>
      <c r="EOV107" s="6"/>
      <c r="EOW107" s="6"/>
      <c r="EOX107" s="6"/>
      <c r="EOY107" s="6"/>
      <c r="EOZ107" s="6"/>
      <c r="EPA107" s="6"/>
      <c r="EPB107" s="6"/>
      <c r="EPC107" s="6"/>
      <c r="EPD107" s="6"/>
      <c r="EPE107" s="6"/>
      <c r="EPF107" s="6"/>
      <c r="EPG107" s="6"/>
      <c r="EPH107" s="6"/>
      <c r="EPI107" s="6"/>
      <c r="EPJ107" s="6"/>
      <c r="EPK107" s="6"/>
      <c r="EPL107" s="6"/>
      <c r="EPM107" s="6"/>
      <c r="EPN107" s="6"/>
      <c r="EPO107" s="6"/>
      <c r="EPP107" s="6"/>
      <c r="EPQ107" s="6"/>
      <c r="EPR107" s="6"/>
      <c r="EPS107" s="6"/>
      <c r="EPT107" s="6"/>
      <c r="EPU107" s="6"/>
      <c r="EPV107" s="6"/>
      <c r="EPW107" s="6"/>
      <c r="EPX107" s="6"/>
      <c r="EPY107" s="6"/>
      <c r="EPZ107" s="6"/>
      <c r="EQA107" s="6"/>
      <c r="EQB107" s="6"/>
      <c r="EQC107" s="6"/>
      <c r="EQD107" s="6"/>
      <c r="EQE107" s="6"/>
      <c r="EQF107" s="6"/>
      <c r="EQG107" s="6"/>
      <c r="EQH107" s="6"/>
      <c r="EQI107" s="6"/>
      <c r="EQJ107" s="6"/>
      <c r="EQK107" s="6"/>
      <c r="EQL107" s="6"/>
      <c r="EQM107" s="6"/>
      <c r="EQN107" s="6"/>
      <c r="EQO107" s="6"/>
      <c r="EQP107" s="6"/>
      <c r="EQQ107" s="6"/>
      <c r="EQR107" s="6"/>
      <c r="EQS107" s="6"/>
      <c r="EQT107" s="6"/>
      <c r="EQU107" s="6"/>
      <c r="EQV107" s="6"/>
      <c r="EQW107" s="6"/>
      <c r="EQX107" s="6"/>
      <c r="EQY107" s="6"/>
      <c r="EQZ107" s="6"/>
      <c r="ERA107" s="6"/>
      <c r="ERB107" s="6"/>
      <c r="ERC107" s="6"/>
      <c r="ERD107" s="6"/>
      <c r="ERE107" s="6"/>
      <c r="ERF107" s="6"/>
      <c r="ERG107" s="6"/>
      <c r="ERH107" s="6"/>
      <c r="ERI107" s="6"/>
      <c r="ERJ107" s="6"/>
      <c r="ERK107" s="6"/>
      <c r="ERL107" s="6"/>
      <c r="ERM107" s="6"/>
      <c r="ERN107" s="6"/>
      <c r="ERO107" s="6"/>
      <c r="ERP107" s="6"/>
      <c r="ERQ107" s="6"/>
      <c r="ERR107" s="6"/>
      <c r="ERS107" s="6"/>
      <c r="ERT107" s="6"/>
      <c r="ERU107" s="6"/>
      <c r="ERV107" s="6"/>
      <c r="ERW107" s="6"/>
      <c r="ERX107" s="6"/>
      <c r="ERY107" s="6"/>
      <c r="ERZ107" s="6"/>
      <c r="ESA107" s="6"/>
      <c r="ESB107" s="6"/>
      <c r="ESC107" s="6"/>
      <c r="ESD107" s="6"/>
      <c r="ESE107" s="6"/>
      <c r="ESF107" s="6"/>
      <c r="ESG107" s="6"/>
      <c r="ESH107" s="6"/>
      <c r="ESI107" s="6"/>
      <c r="ESJ107" s="6"/>
      <c r="ESK107" s="6"/>
      <c r="ESL107" s="6"/>
      <c r="ESM107" s="6"/>
      <c r="ESN107" s="6"/>
      <c r="ESO107" s="6"/>
      <c r="ESP107" s="6"/>
      <c r="ESQ107" s="6"/>
      <c r="ESR107" s="6"/>
      <c r="ESS107" s="6"/>
      <c r="EST107" s="6"/>
      <c r="ESU107" s="6"/>
      <c r="ESV107" s="6"/>
      <c r="ESW107" s="6"/>
      <c r="ESX107" s="6"/>
      <c r="ESY107" s="6"/>
      <c r="ESZ107" s="6"/>
      <c r="ETA107" s="6"/>
      <c r="ETB107" s="6"/>
      <c r="ETC107" s="6"/>
      <c r="ETD107" s="6"/>
      <c r="ETE107" s="6"/>
      <c r="ETF107" s="6"/>
      <c r="ETG107" s="6"/>
      <c r="ETH107" s="6"/>
      <c r="ETI107" s="6"/>
      <c r="ETJ107" s="6"/>
      <c r="ETK107" s="6"/>
      <c r="ETL107" s="6"/>
      <c r="ETM107" s="6"/>
      <c r="ETN107" s="6"/>
      <c r="ETO107" s="6"/>
      <c r="ETP107" s="6"/>
      <c r="ETQ107" s="6"/>
      <c r="ETR107" s="6"/>
      <c r="ETS107" s="6"/>
      <c r="ETT107" s="6"/>
      <c r="ETU107" s="6"/>
      <c r="ETV107" s="6"/>
      <c r="ETW107" s="6"/>
      <c r="ETX107" s="6"/>
      <c r="ETY107" s="6"/>
      <c r="ETZ107" s="6"/>
      <c r="EUA107" s="6"/>
      <c r="EUB107" s="6"/>
      <c r="EUC107" s="6"/>
      <c r="EUD107" s="6"/>
      <c r="EUE107" s="6"/>
      <c r="EUF107" s="6"/>
      <c r="EUG107" s="6"/>
      <c r="EUH107" s="6"/>
      <c r="EUI107" s="6"/>
      <c r="EUJ107" s="6"/>
      <c r="EUK107" s="6"/>
      <c r="EUL107" s="6"/>
      <c r="EUM107" s="6"/>
      <c r="EUN107" s="6"/>
      <c r="EUO107" s="6"/>
      <c r="EUP107" s="6"/>
      <c r="EUQ107" s="6"/>
      <c r="EUR107" s="6"/>
      <c r="EUS107" s="6"/>
      <c r="EUT107" s="6"/>
      <c r="EUU107" s="6"/>
      <c r="EUV107" s="6"/>
      <c r="EUW107" s="6"/>
      <c r="EUX107" s="6"/>
      <c r="EUY107" s="6"/>
      <c r="EUZ107" s="6"/>
      <c r="EVA107" s="6"/>
      <c r="EVB107" s="6"/>
      <c r="EVC107" s="6"/>
      <c r="EVD107" s="6"/>
      <c r="EVE107" s="6"/>
      <c r="EVF107" s="6"/>
      <c r="EVG107" s="6"/>
      <c r="EVH107" s="6"/>
      <c r="EVI107" s="6"/>
      <c r="EVJ107" s="6"/>
      <c r="EVK107" s="6"/>
      <c r="EVL107" s="6"/>
      <c r="EVM107" s="6"/>
      <c r="EVN107" s="6"/>
      <c r="EVO107" s="6"/>
      <c r="EVP107" s="6"/>
      <c r="EVQ107" s="6"/>
      <c r="EVR107" s="6"/>
      <c r="EVS107" s="6"/>
      <c r="EVT107" s="6"/>
      <c r="EVU107" s="6"/>
      <c r="EVV107" s="6"/>
      <c r="EVW107" s="6"/>
      <c r="EVX107" s="6"/>
      <c r="EVY107" s="6"/>
      <c r="EVZ107" s="6"/>
      <c r="EWA107" s="6"/>
      <c r="EWB107" s="6"/>
      <c r="EWC107" s="6"/>
      <c r="EWD107" s="6"/>
      <c r="EWE107" s="6"/>
      <c r="EWF107" s="6"/>
      <c r="EWG107" s="6"/>
      <c r="EWH107" s="6"/>
      <c r="EWI107" s="6"/>
      <c r="EWJ107" s="6"/>
      <c r="EWK107" s="6"/>
      <c r="EWL107" s="6"/>
      <c r="EWM107" s="6"/>
      <c r="EWN107" s="6"/>
      <c r="EWO107" s="6"/>
      <c r="EWP107" s="6"/>
      <c r="EWQ107" s="6"/>
      <c r="EWR107" s="6"/>
      <c r="EWS107" s="6"/>
      <c r="EWT107" s="6"/>
      <c r="EWU107" s="6"/>
      <c r="EWV107" s="6"/>
      <c r="EWW107" s="6"/>
      <c r="EWX107" s="6"/>
      <c r="EWY107" s="6"/>
      <c r="EWZ107" s="6"/>
      <c r="EXA107" s="6"/>
      <c r="EXB107" s="6"/>
      <c r="EXC107" s="6"/>
      <c r="EXD107" s="6"/>
      <c r="EXE107" s="6"/>
      <c r="EXF107" s="6"/>
      <c r="EXG107" s="6"/>
      <c r="EXH107" s="6"/>
      <c r="EXI107" s="6"/>
      <c r="EXJ107" s="6"/>
      <c r="EXK107" s="6"/>
      <c r="EXL107" s="6"/>
      <c r="EXM107" s="6"/>
      <c r="EXN107" s="6"/>
      <c r="EXO107" s="6"/>
      <c r="EXP107" s="6"/>
      <c r="EXQ107" s="6"/>
      <c r="EXR107" s="6"/>
      <c r="EXS107" s="6"/>
      <c r="EXT107" s="6"/>
      <c r="EXU107" s="6"/>
      <c r="EXV107" s="6"/>
      <c r="EXW107" s="6"/>
      <c r="EXX107" s="6"/>
      <c r="EXY107" s="6"/>
      <c r="EXZ107" s="6"/>
      <c r="EYA107" s="6"/>
      <c r="EYB107" s="6"/>
      <c r="EYC107" s="6"/>
      <c r="EYD107" s="6"/>
      <c r="EYE107" s="6"/>
      <c r="EYF107" s="6"/>
      <c r="EYG107" s="6"/>
      <c r="EYH107" s="6"/>
      <c r="EYI107" s="6"/>
      <c r="EYJ107" s="6"/>
      <c r="EYK107" s="6"/>
      <c r="EYL107" s="6"/>
      <c r="EYM107" s="6"/>
      <c r="EYN107" s="6"/>
      <c r="EYO107" s="6"/>
      <c r="EYP107" s="6"/>
      <c r="EYQ107" s="6"/>
      <c r="EYR107" s="6"/>
      <c r="EYS107" s="6"/>
      <c r="EYT107" s="6"/>
      <c r="EYU107" s="6"/>
      <c r="EYV107" s="6"/>
      <c r="EYW107" s="6"/>
      <c r="EYX107" s="6"/>
      <c r="EYY107" s="6"/>
      <c r="EYZ107" s="6"/>
      <c r="EZA107" s="6"/>
      <c r="EZB107" s="6"/>
      <c r="EZC107" s="6"/>
      <c r="EZD107" s="6"/>
      <c r="EZE107" s="6"/>
      <c r="EZF107" s="6"/>
      <c r="EZG107" s="6"/>
      <c r="EZH107" s="6"/>
      <c r="EZI107" s="6"/>
      <c r="EZJ107" s="6"/>
      <c r="EZK107" s="6"/>
      <c r="EZL107" s="6"/>
      <c r="EZM107" s="6"/>
      <c r="EZN107" s="6"/>
      <c r="EZO107" s="6"/>
      <c r="EZP107" s="6"/>
      <c r="EZQ107" s="6"/>
      <c r="EZR107" s="6"/>
      <c r="EZS107" s="6"/>
      <c r="EZT107" s="6"/>
      <c r="EZU107" s="6"/>
      <c r="EZV107" s="6"/>
      <c r="EZW107" s="6"/>
      <c r="EZX107" s="6"/>
      <c r="EZY107" s="6"/>
      <c r="EZZ107" s="6"/>
      <c r="FAA107" s="6"/>
      <c r="FAB107" s="6"/>
      <c r="FAC107" s="6"/>
      <c r="FAD107" s="6"/>
      <c r="FAE107" s="6"/>
      <c r="FAF107" s="6"/>
      <c r="FAG107" s="6"/>
      <c r="FAH107" s="6"/>
      <c r="FAI107" s="6"/>
      <c r="FAJ107" s="6"/>
      <c r="FAK107" s="6"/>
      <c r="FAL107" s="6"/>
      <c r="FAM107" s="6"/>
      <c r="FAN107" s="6"/>
      <c r="FAO107" s="6"/>
      <c r="FAP107" s="6"/>
      <c r="FAQ107" s="6"/>
      <c r="FAR107" s="6"/>
      <c r="FAS107" s="6"/>
      <c r="FAT107" s="6"/>
      <c r="FAU107" s="6"/>
      <c r="FAV107" s="6"/>
      <c r="FAW107" s="6"/>
      <c r="FAX107" s="6"/>
      <c r="FAY107" s="6"/>
      <c r="FAZ107" s="6"/>
      <c r="FBA107" s="6"/>
      <c r="FBB107" s="6"/>
      <c r="FBC107" s="6"/>
      <c r="FBD107" s="6"/>
      <c r="FBE107" s="6"/>
      <c r="FBF107" s="6"/>
      <c r="FBG107" s="6"/>
      <c r="FBH107" s="6"/>
      <c r="FBI107" s="6"/>
      <c r="FBJ107" s="6"/>
      <c r="FBK107" s="6"/>
      <c r="FBL107" s="6"/>
      <c r="FBM107" s="6"/>
      <c r="FBN107" s="6"/>
      <c r="FBO107" s="6"/>
      <c r="FBP107" s="6"/>
      <c r="FBQ107" s="6"/>
      <c r="FBR107" s="6"/>
      <c r="FBS107" s="6"/>
      <c r="FBT107" s="6"/>
      <c r="FBU107" s="6"/>
      <c r="FBV107" s="6"/>
      <c r="FBW107" s="6"/>
      <c r="FBX107" s="6"/>
      <c r="FBY107" s="6"/>
      <c r="FBZ107" s="6"/>
      <c r="FCA107" s="6"/>
      <c r="FCB107" s="6"/>
      <c r="FCC107" s="6"/>
      <c r="FCD107" s="6"/>
      <c r="FCE107" s="6"/>
      <c r="FCF107" s="6"/>
      <c r="FCG107" s="6"/>
      <c r="FCH107" s="6"/>
      <c r="FCI107" s="6"/>
      <c r="FCJ107" s="6"/>
      <c r="FCK107" s="6"/>
      <c r="FCL107" s="6"/>
      <c r="FCM107" s="6"/>
      <c r="FCN107" s="6"/>
      <c r="FCO107" s="6"/>
      <c r="FCP107" s="6"/>
      <c r="FCQ107" s="6"/>
      <c r="FCR107" s="6"/>
      <c r="FCS107" s="6"/>
      <c r="FCT107" s="6"/>
      <c r="FCU107" s="6"/>
      <c r="FCV107" s="6"/>
      <c r="FCW107" s="6"/>
      <c r="FCX107" s="6"/>
      <c r="FCY107" s="6"/>
      <c r="FCZ107" s="6"/>
      <c r="FDA107" s="6"/>
      <c r="FDB107" s="6"/>
      <c r="FDC107" s="6"/>
      <c r="FDD107" s="6"/>
      <c r="FDE107" s="6"/>
      <c r="FDF107" s="6"/>
      <c r="FDG107" s="6"/>
      <c r="FDH107" s="6"/>
      <c r="FDI107" s="6"/>
      <c r="FDJ107" s="6"/>
      <c r="FDK107" s="6"/>
      <c r="FDL107" s="6"/>
      <c r="FDM107" s="6"/>
      <c r="FDN107" s="6"/>
      <c r="FDO107" s="6"/>
      <c r="FDP107" s="6"/>
      <c r="FDQ107" s="6"/>
      <c r="FDR107" s="6"/>
      <c r="FDS107" s="6"/>
      <c r="FDT107" s="6"/>
      <c r="FDU107" s="6"/>
      <c r="FDV107" s="6"/>
      <c r="FDW107" s="6"/>
      <c r="FDX107" s="6"/>
      <c r="FDY107" s="6"/>
      <c r="FDZ107" s="6"/>
      <c r="FEA107" s="6"/>
      <c r="FEB107" s="6"/>
      <c r="FEC107" s="6"/>
      <c r="FED107" s="6"/>
      <c r="FEE107" s="6"/>
      <c r="FEF107" s="6"/>
      <c r="FEG107" s="6"/>
      <c r="FEH107" s="6"/>
      <c r="FEI107" s="6"/>
      <c r="FEJ107" s="6"/>
      <c r="FEK107" s="6"/>
      <c r="FEL107" s="6"/>
      <c r="FEM107" s="6"/>
      <c r="FEN107" s="6"/>
      <c r="FEO107" s="6"/>
      <c r="FEP107" s="6"/>
      <c r="FEQ107" s="6"/>
      <c r="FER107" s="6"/>
      <c r="FES107" s="6"/>
      <c r="FET107" s="6"/>
      <c r="FEU107" s="6"/>
      <c r="FEV107" s="6"/>
      <c r="FEW107" s="6"/>
      <c r="FEX107" s="6"/>
      <c r="FEY107" s="6"/>
      <c r="FEZ107" s="6"/>
      <c r="FFA107" s="6"/>
      <c r="FFB107" s="6"/>
      <c r="FFC107" s="6"/>
      <c r="FFD107" s="6"/>
      <c r="FFE107" s="6"/>
      <c r="FFF107" s="6"/>
      <c r="FFG107" s="6"/>
      <c r="FFH107" s="6"/>
      <c r="FFI107" s="6"/>
      <c r="FFJ107" s="6"/>
      <c r="FFK107" s="6"/>
      <c r="FFL107" s="6"/>
      <c r="FFM107" s="6"/>
      <c r="FFN107" s="6"/>
      <c r="FFO107" s="6"/>
      <c r="FFP107" s="6"/>
      <c r="FFQ107" s="6"/>
      <c r="FFR107" s="6"/>
      <c r="FFS107" s="6"/>
      <c r="FFT107" s="6"/>
      <c r="FFU107" s="6"/>
      <c r="FFV107" s="6"/>
      <c r="FFW107" s="6"/>
      <c r="FFX107" s="6"/>
      <c r="FFY107" s="6"/>
      <c r="FFZ107" s="6"/>
      <c r="FGA107" s="6"/>
      <c r="FGB107" s="6"/>
      <c r="FGC107" s="6"/>
      <c r="FGD107" s="6"/>
      <c r="FGE107" s="6"/>
      <c r="FGF107" s="6"/>
      <c r="FGG107" s="6"/>
      <c r="FGH107" s="6"/>
      <c r="FGI107" s="6"/>
      <c r="FGJ107" s="6"/>
      <c r="FGK107" s="6"/>
      <c r="FGL107" s="6"/>
      <c r="FGM107" s="6"/>
      <c r="FGN107" s="6"/>
      <c r="FGO107" s="6"/>
      <c r="FGP107" s="6"/>
      <c r="FGQ107" s="6"/>
      <c r="FGR107" s="6"/>
      <c r="FGS107" s="6"/>
      <c r="FGT107" s="6"/>
      <c r="FGU107" s="6"/>
      <c r="FGV107" s="6"/>
      <c r="FGW107" s="6"/>
      <c r="FGX107" s="6"/>
      <c r="FGY107" s="6"/>
      <c r="FGZ107" s="6"/>
      <c r="FHA107" s="6"/>
      <c r="FHB107" s="6"/>
      <c r="FHC107" s="6"/>
      <c r="FHD107" s="6"/>
      <c r="FHE107" s="6"/>
      <c r="FHF107" s="6"/>
      <c r="FHG107" s="6"/>
      <c r="FHH107" s="6"/>
      <c r="FHI107" s="6"/>
      <c r="FHJ107" s="6"/>
      <c r="FHK107" s="6"/>
      <c r="FHL107" s="6"/>
      <c r="FHM107" s="6"/>
      <c r="FHN107" s="6"/>
      <c r="FHO107" s="6"/>
      <c r="FHP107" s="6"/>
      <c r="FHQ107" s="6"/>
      <c r="FHR107" s="6"/>
      <c r="FHS107" s="6"/>
      <c r="FHT107" s="6"/>
      <c r="FHU107" s="6"/>
      <c r="FHV107" s="6"/>
      <c r="FHW107" s="6"/>
      <c r="FHX107" s="6"/>
      <c r="FHY107" s="6"/>
      <c r="FHZ107" s="6"/>
      <c r="FIA107" s="6"/>
      <c r="FIB107" s="6"/>
      <c r="FIC107" s="6"/>
      <c r="FID107" s="6"/>
      <c r="FIE107" s="6"/>
      <c r="FIF107" s="6"/>
      <c r="FIG107" s="6"/>
      <c r="FIH107" s="6"/>
      <c r="FII107" s="6"/>
      <c r="FIJ107" s="6"/>
      <c r="FIK107" s="6"/>
      <c r="FIL107" s="6"/>
      <c r="FIM107" s="6"/>
      <c r="FIN107" s="6"/>
      <c r="FIO107" s="6"/>
      <c r="FIP107" s="6"/>
      <c r="FIQ107" s="6"/>
      <c r="FIR107" s="6"/>
      <c r="FIS107" s="6"/>
      <c r="FIT107" s="6"/>
      <c r="FIU107" s="6"/>
      <c r="FIV107" s="6"/>
      <c r="FIW107" s="6"/>
      <c r="FIX107" s="6"/>
      <c r="FIY107" s="6"/>
      <c r="FIZ107" s="6"/>
      <c r="FJA107" s="6"/>
      <c r="FJB107" s="6"/>
      <c r="FJC107" s="6"/>
      <c r="FJD107" s="6"/>
      <c r="FJE107" s="6"/>
      <c r="FJF107" s="6"/>
      <c r="FJG107" s="6"/>
      <c r="FJH107" s="6"/>
      <c r="FJI107" s="6"/>
      <c r="FJJ107" s="6"/>
      <c r="FJK107" s="6"/>
      <c r="FJL107" s="6"/>
      <c r="FJM107" s="6"/>
      <c r="FJN107" s="6"/>
      <c r="FJO107" s="6"/>
      <c r="FJP107" s="6"/>
      <c r="FJQ107" s="6"/>
      <c r="FJR107" s="6"/>
      <c r="FJS107" s="6"/>
      <c r="FJT107" s="6"/>
      <c r="FJU107" s="6"/>
      <c r="FJV107" s="6"/>
      <c r="FJW107" s="6"/>
      <c r="FJX107" s="6"/>
      <c r="FJY107" s="6"/>
      <c r="FJZ107" s="6"/>
      <c r="FKA107" s="6"/>
      <c r="FKB107" s="6"/>
      <c r="FKC107" s="6"/>
      <c r="FKD107" s="6"/>
      <c r="FKE107" s="6"/>
      <c r="FKF107" s="6"/>
      <c r="FKG107" s="6"/>
      <c r="FKH107" s="6"/>
      <c r="FKI107" s="6"/>
      <c r="FKJ107" s="6"/>
      <c r="FKK107" s="6"/>
      <c r="FKL107" s="6"/>
      <c r="FKM107" s="6"/>
      <c r="FKN107" s="6"/>
      <c r="FKO107" s="6"/>
      <c r="FKP107" s="6"/>
      <c r="FKQ107" s="6"/>
      <c r="FKR107" s="6"/>
      <c r="FKS107" s="6"/>
      <c r="FKT107" s="6"/>
      <c r="FKU107" s="6"/>
      <c r="FKV107" s="6"/>
      <c r="FKW107" s="6"/>
      <c r="FKX107" s="6"/>
      <c r="FKY107" s="6"/>
      <c r="FKZ107" s="6"/>
      <c r="FLA107" s="6"/>
      <c r="FLB107" s="6"/>
      <c r="FLC107" s="6"/>
      <c r="FLD107" s="6"/>
      <c r="FLE107" s="6"/>
      <c r="FLF107" s="6"/>
      <c r="FLG107" s="6"/>
      <c r="FLH107" s="6"/>
      <c r="FLI107" s="6"/>
      <c r="FLJ107" s="6"/>
      <c r="FLK107" s="6"/>
      <c r="FLL107" s="6"/>
      <c r="FLM107" s="6"/>
      <c r="FLN107" s="6"/>
      <c r="FLO107" s="6"/>
      <c r="FLP107" s="6"/>
      <c r="FLQ107" s="6"/>
      <c r="FLR107" s="6"/>
      <c r="FLS107" s="6"/>
      <c r="FLT107" s="6"/>
      <c r="FLU107" s="6"/>
      <c r="FLV107" s="6"/>
      <c r="FLW107" s="6"/>
      <c r="FLX107" s="6"/>
      <c r="FLY107" s="6"/>
      <c r="FLZ107" s="6"/>
      <c r="FMA107" s="6"/>
      <c r="FMB107" s="6"/>
      <c r="FMC107" s="6"/>
      <c r="FMD107" s="6"/>
      <c r="FME107" s="6"/>
      <c r="FMF107" s="6"/>
      <c r="FMG107" s="6"/>
      <c r="FMH107" s="6"/>
      <c r="FMI107" s="6"/>
      <c r="FMJ107" s="6"/>
      <c r="FMK107" s="6"/>
      <c r="FML107" s="6"/>
      <c r="FMM107" s="6"/>
      <c r="FMN107" s="6"/>
      <c r="FMO107" s="6"/>
      <c r="FMP107" s="6"/>
      <c r="FMQ107" s="6"/>
      <c r="FMR107" s="6"/>
      <c r="FMS107" s="6"/>
      <c r="FMT107" s="6"/>
      <c r="FMU107" s="6"/>
      <c r="FMV107" s="6"/>
      <c r="FMW107" s="6"/>
      <c r="FMX107" s="6"/>
      <c r="FMY107" s="6"/>
      <c r="FMZ107" s="6"/>
      <c r="FNA107" s="6"/>
      <c r="FNB107" s="6"/>
      <c r="FNC107" s="6"/>
      <c r="FND107" s="6"/>
      <c r="FNE107" s="6"/>
      <c r="FNF107" s="6"/>
      <c r="FNG107" s="6"/>
      <c r="FNH107" s="6"/>
      <c r="FNI107" s="6"/>
      <c r="FNJ107" s="6"/>
      <c r="FNK107" s="6"/>
      <c r="FNL107" s="6"/>
      <c r="FNM107" s="6"/>
      <c r="FNN107" s="6"/>
      <c r="FNO107" s="6"/>
      <c r="FNP107" s="6"/>
      <c r="FNQ107" s="6"/>
      <c r="FNR107" s="6"/>
      <c r="FNS107" s="6"/>
      <c r="FNT107" s="6"/>
      <c r="FNU107" s="6"/>
      <c r="FNV107" s="6"/>
      <c r="FNW107" s="6"/>
      <c r="FNX107" s="6"/>
      <c r="FNY107" s="6"/>
      <c r="FNZ107" s="6"/>
      <c r="FOA107" s="6"/>
      <c r="FOB107" s="6"/>
      <c r="FOC107" s="6"/>
      <c r="FOD107" s="6"/>
      <c r="FOE107" s="6"/>
      <c r="FOF107" s="6"/>
      <c r="FOG107" s="6"/>
      <c r="FOH107" s="6"/>
      <c r="FOI107" s="6"/>
      <c r="FOJ107" s="6"/>
      <c r="FOK107" s="6"/>
      <c r="FOL107" s="6"/>
      <c r="FOM107" s="6"/>
      <c r="FON107" s="6"/>
      <c r="FOO107" s="6"/>
      <c r="FOP107" s="6"/>
      <c r="FOQ107" s="6"/>
      <c r="FOR107" s="6"/>
      <c r="FOS107" s="6"/>
      <c r="FOT107" s="6"/>
      <c r="FOU107" s="6"/>
      <c r="FOV107" s="6"/>
      <c r="FOW107" s="6"/>
      <c r="FOX107" s="6"/>
      <c r="FOY107" s="6"/>
      <c r="FOZ107" s="6"/>
      <c r="FPA107" s="6"/>
      <c r="FPB107" s="6"/>
      <c r="FPC107" s="6"/>
      <c r="FPD107" s="6"/>
      <c r="FPE107" s="6"/>
      <c r="FPF107" s="6"/>
      <c r="FPG107" s="6"/>
      <c r="FPH107" s="6"/>
      <c r="FPI107" s="6"/>
      <c r="FPJ107" s="6"/>
      <c r="FPK107" s="6"/>
      <c r="FPL107" s="6"/>
      <c r="FPM107" s="6"/>
      <c r="FPN107" s="6"/>
      <c r="FPO107" s="6"/>
      <c r="FPP107" s="6"/>
      <c r="FPQ107" s="6"/>
      <c r="FPR107" s="6"/>
      <c r="FPS107" s="6"/>
      <c r="FPT107" s="6"/>
      <c r="FPU107" s="6"/>
      <c r="FPV107" s="6"/>
      <c r="FPW107" s="6"/>
      <c r="FPX107" s="6"/>
      <c r="FPY107" s="6"/>
      <c r="FPZ107" s="6"/>
      <c r="FQA107" s="6"/>
      <c r="FQB107" s="6"/>
      <c r="FQC107" s="6"/>
      <c r="FQD107" s="6"/>
      <c r="FQE107" s="6"/>
      <c r="FQF107" s="6"/>
      <c r="FQG107" s="6"/>
      <c r="FQH107" s="6"/>
      <c r="FQI107" s="6"/>
      <c r="FQJ107" s="6"/>
      <c r="FQK107" s="6"/>
      <c r="FQL107" s="6"/>
      <c r="FQM107" s="6"/>
      <c r="FQN107" s="6"/>
      <c r="FQO107" s="6"/>
      <c r="FQP107" s="6"/>
      <c r="FQQ107" s="6"/>
      <c r="FQR107" s="6"/>
      <c r="FQS107" s="6"/>
      <c r="FQT107" s="6"/>
      <c r="FQU107" s="6"/>
      <c r="FQV107" s="6"/>
      <c r="FQW107" s="6"/>
      <c r="FQX107" s="6"/>
      <c r="FQY107" s="6"/>
      <c r="FQZ107" s="6"/>
      <c r="FRA107" s="6"/>
      <c r="FRB107" s="6"/>
      <c r="FRC107" s="6"/>
      <c r="FRD107" s="6"/>
      <c r="FRE107" s="6"/>
      <c r="FRF107" s="6"/>
      <c r="FRG107" s="6"/>
      <c r="FRH107" s="6"/>
      <c r="FRI107" s="6"/>
      <c r="FRJ107" s="6"/>
      <c r="FRK107" s="6"/>
      <c r="FRL107" s="6"/>
      <c r="FRM107" s="6"/>
      <c r="FRN107" s="6"/>
      <c r="FRO107" s="6"/>
      <c r="FRP107" s="6"/>
      <c r="FRQ107" s="6"/>
      <c r="FRR107" s="6"/>
      <c r="FRS107" s="6"/>
      <c r="FRT107" s="6"/>
      <c r="FRU107" s="6"/>
      <c r="FRV107" s="6"/>
      <c r="FRW107" s="6"/>
      <c r="FRX107" s="6"/>
      <c r="FRY107" s="6"/>
      <c r="FRZ107" s="6"/>
      <c r="FSA107" s="6"/>
      <c r="FSB107" s="6"/>
      <c r="FSC107" s="6"/>
      <c r="FSD107" s="6"/>
      <c r="FSE107" s="6"/>
      <c r="FSF107" s="6"/>
      <c r="FSG107" s="6"/>
      <c r="FSH107" s="6"/>
      <c r="FSI107" s="6"/>
      <c r="FSJ107" s="6"/>
      <c r="FSK107" s="6"/>
      <c r="FSL107" s="6"/>
      <c r="FSM107" s="6"/>
      <c r="FSN107" s="6"/>
      <c r="FSO107" s="6"/>
      <c r="FSP107" s="6"/>
      <c r="FSQ107" s="6"/>
      <c r="FSR107" s="6"/>
      <c r="FSS107" s="6"/>
      <c r="FST107" s="6"/>
      <c r="FSU107" s="6"/>
      <c r="FSV107" s="6"/>
      <c r="FSW107" s="6"/>
      <c r="FSX107" s="6"/>
      <c r="FSY107" s="6"/>
      <c r="FSZ107" s="6"/>
      <c r="FTA107" s="6"/>
      <c r="FTB107" s="6"/>
      <c r="FTC107" s="6"/>
      <c r="FTD107" s="6"/>
      <c r="FTE107" s="6"/>
      <c r="FTF107" s="6"/>
      <c r="FTG107" s="6"/>
      <c r="FTH107" s="6"/>
      <c r="FTI107" s="6"/>
      <c r="FTJ107" s="6"/>
      <c r="FTK107" s="6"/>
      <c r="FTL107" s="6"/>
      <c r="FTM107" s="6"/>
      <c r="FTN107" s="6"/>
      <c r="FTO107" s="6"/>
      <c r="FTP107" s="6"/>
      <c r="FTQ107" s="6"/>
      <c r="FTR107" s="6"/>
      <c r="FTS107" s="6"/>
      <c r="FTT107" s="6"/>
      <c r="FTU107" s="6"/>
      <c r="FTV107" s="6"/>
      <c r="FTW107" s="6"/>
      <c r="FTX107" s="6"/>
      <c r="FTY107" s="6"/>
      <c r="FTZ107" s="6"/>
      <c r="FUA107" s="6"/>
      <c r="FUB107" s="6"/>
      <c r="FUC107" s="6"/>
      <c r="FUD107" s="6"/>
      <c r="FUE107" s="6"/>
      <c r="FUF107" s="6"/>
      <c r="FUG107" s="6"/>
      <c r="FUH107" s="6"/>
      <c r="FUI107" s="6"/>
      <c r="FUJ107" s="6"/>
      <c r="FUK107" s="6"/>
      <c r="FUL107" s="6"/>
      <c r="FUM107" s="6"/>
      <c r="FUN107" s="6"/>
      <c r="FUO107" s="6"/>
      <c r="FUP107" s="6"/>
      <c r="FUQ107" s="6"/>
      <c r="FUR107" s="6"/>
      <c r="FUS107" s="6"/>
      <c r="FUT107" s="6"/>
      <c r="FUU107" s="6"/>
      <c r="FUV107" s="6"/>
      <c r="FUW107" s="6"/>
      <c r="FUX107" s="6"/>
      <c r="FUY107" s="6"/>
      <c r="FUZ107" s="6"/>
      <c r="FVA107" s="6"/>
      <c r="FVB107" s="6"/>
      <c r="FVC107" s="6"/>
      <c r="FVD107" s="6"/>
      <c r="FVE107" s="6"/>
      <c r="FVF107" s="6"/>
      <c r="FVG107" s="6"/>
      <c r="FVH107" s="6"/>
      <c r="FVI107" s="6"/>
      <c r="FVJ107" s="6"/>
      <c r="FVK107" s="6"/>
      <c r="FVL107" s="6"/>
      <c r="FVM107" s="6"/>
      <c r="FVN107" s="6"/>
      <c r="FVO107" s="6"/>
      <c r="FVP107" s="6"/>
      <c r="FVQ107" s="6"/>
      <c r="FVR107" s="6"/>
      <c r="FVS107" s="6"/>
      <c r="FVT107" s="6"/>
      <c r="FVU107" s="6"/>
      <c r="FVV107" s="6"/>
      <c r="FVW107" s="6"/>
      <c r="FVX107" s="6"/>
      <c r="FVY107" s="6"/>
      <c r="FVZ107" s="6"/>
      <c r="FWA107" s="6"/>
      <c r="FWB107" s="6"/>
      <c r="FWC107" s="6"/>
      <c r="FWD107" s="6"/>
      <c r="FWE107" s="6"/>
      <c r="FWF107" s="6"/>
      <c r="FWG107" s="6"/>
      <c r="FWH107" s="6"/>
      <c r="FWI107" s="6"/>
      <c r="FWJ107" s="6"/>
      <c r="FWK107" s="6"/>
      <c r="FWL107" s="6"/>
      <c r="FWM107" s="6"/>
      <c r="FWN107" s="6"/>
      <c r="FWO107" s="6"/>
      <c r="FWP107" s="6"/>
      <c r="FWQ107" s="6"/>
      <c r="FWR107" s="6"/>
      <c r="FWS107" s="6"/>
      <c r="FWT107" s="6"/>
      <c r="FWU107" s="6"/>
      <c r="FWV107" s="6"/>
      <c r="FWW107" s="6"/>
      <c r="FWX107" s="6"/>
      <c r="FWY107" s="6"/>
      <c r="FWZ107" s="6"/>
      <c r="FXA107" s="6"/>
      <c r="FXB107" s="6"/>
      <c r="FXC107" s="6"/>
      <c r="FXD107" s="6"/>
      <c r="FXE107" s="6"/>
      <c r="FXF107" s="6"/>
      <c r="FXG107" s="6"/>
      <c r="FXH107" s="6"/>
      <c r="FXI107" s="6"/>
      <c r="FXJ107" s="6"/>
      <c r="FXK107" s="6"/>
      <c r="FXL107" s="6"/>
      <c r="FXM107" s="6"/>
      <c r="FXN107" s="6"/>
      <c r="FXO107" s="6"/>
      <c r="FXP107" s="6"/>
      <c r="FXQ107" s="6"/>
      <c r="FXR107" s="6"/>
      <c r="FXS107" s="6"/>
      <c r="FXT107" s="6"/>
      <c r="FXU107" s="6"/>
      <c r="FXV107" s="6"/>
      <c r="FXW107" s="6"/>
      <c r="FXX107" s="6"/>
      <c r="FXY107" s="6"/>
      <c r="FXZ107" s="6"/>
      <c r="FYA107" s="6"/>
      <c r="FYB107" s="6"/>
      <c r="FYC107" s="6"/>
      <c r="FYD107" s="6"/>
      <c r="FYE107" s="6"/>
      <c r="FYF107" s="6"/>
      <c r="FYG107" s="6"/>
      <c r="FYH107" s="6"/>
      <c r="FYI107" s="6"/>
      <c r="FYJ107" s="6"/>
      <c r="FYK107" s="6"/>
      <c r="FYL107" s="6"/>
      <c r="FYM107" s="6"/>
      <c r="FYN107" s="6"/>
      <c r="FYO107" s="6"/>
      <c r="FYP107" s="6"/>
      <c r="FYQ107" s="6"/>
      <c r="FYR107" s="6"/>
      <c r="FYS107" s="6"/>
      <c r="FYT107" s="6"/>
      <c r="FYU107" s="6"/>
      <c r="FYV107" s="6"/>
      <c r="FYW107" s="6"/>
      <c r="FYX107" s="6"/>
      <c r="FYY107" s="6"/>
      <c r="FYZ107" s="6"/>
      <c r="FZA107" s="6"/>
      <c r="FZB107" s="6"/>
      <c r="FZC107" s="6"/>
      <c r="FZD107" s="6"/>
      <c r="FZE107" s="6"/>
      <c r="FZF107" s="6"/>
      <c r="FZG107" s="6"/>
      <c r="FZH107" s="6"/>
      <c r="FZI107" s="6"/>
      <c r="FZJ107" s="6"/>
      <c r="FZK107" s="6"/>
      <c r="FZL107" s="6"/>
      <c r="FZM107" s="6"/>
      <c r="FZN107" s="6"/>
      <c r="FZO107" s="6"/>
      <c r="FZP107" s="6"/>
      <c r="FZQ107" s="6"/>
      <c r="FZR107" s="6"/>
      <c r="FZS107" s="6"/>
      <c r="FZT107" s="6"/>
      <c r="FZU107" s="6"/>
      <c r="FZV107" s="6"/>
      <c r="FZW107" s="6"/>
      <c r="FZX107" s="6"/>
      <c r="FZY107" s="6"/>
      <c r="FZZ107" s="6"/>
      <c r="GAA107" s="6"/>
      <c r="GAB107" s="6"/>
      <c r="GAC107" s="6"/>
      <c r="GAD107" s="6"/>
      <c r="GAE107" s="6"/>
      <c r="GAF107" s="6"/>
      <c r="GAG107" s="6"/>
      <c r="GAH107" s="6"/>
      <c r="GAI107" s="6"/>
      <c r="GAJ107" s="6"/>
      <c r="GAK107" s="6"/>
      <c r="GAL107" s="6"/>
      <c r="GAM107" s="6"/>
      <c r="GAN107" s="6"/>
      <c r="GAO107" s="6"/>
      <c r="GAP107" s="6"/>
      <c r="GAQ107" s="6"/>
      <c r="GAR107" s="6"/>
      <c r="GAS107" s="6"/>
      <c r="GAT107" s="6"/>
      <c r="GAU107" s="6"/>
      <c r="GAV107" s="6"/>
      <c r="GAW107" s="6"/>
      <c r="GAX107" s="6"/>
      <c r="GAY107" s="6"/>
      <c r="GAZ107" s="6"/>
      <c r="GBA107" s="6"/>
      <c r="GBB107" s="6"/>
      <c r="GBC107" s="6"/>
      <c r="GBD107" s="6"/>
      <c r="GBE107" s="6"/>
      <c r="GBF107" s="6"/>
      <c r="GBG107" s="6"/>
      <c r="GBH107" s="6"/>
      <c r="GBI107" s="6"/>
      <c r="GBJ107" s="6"/>
      <c r="GBK107" s="6"/>
      <c r="GBL107" s="6"/>
      <c r="GBM107" s="6"/>
      <c r="GBN107" s="6"/>
      <c r="GBO107" s="6"/>
      <c r="GBP107" s="6"/>
      <c r="GBQ107" s="6"/>
      <c r="GBR107" s="6"/>
      <c r="GBS107" s="6"/>
      <c r="GBT107" s="6"/>
      <c r="GBU107" s="6"/>
      <c r="GBV107" s="6"/>
      <c r="GBW107" s="6"/>
      <c r="GBX107" s="6"/>
      <c r="GBY107" s="6"/>
      <c r="GBZ107" s="6"/>
      <c r="GCA107" s="6"/>
      <c r="GCB107" s="6"/>
      <c r="GCC107" s="6"/>
      <c r="GCD107" s="6"/>
      <c r="GCE107" s="6"/>
      <c r="GCF107" s="6"/>
      <c r="GCG107" s="6"/>
      <c r="GCH107" s="6"/>
      <c r="GCI107" s="6"/>
      <c r="GCJ107" s="6"/>
      <c r="GCK107" s="6"/>
      <c r="GCL107" s="6"/>
      <c r="GCM107" s="6"/>
      <c r="GCN107" s="6"/>
      <c r="GCO107" s="6"/>
      <c r="GCP107" s="6"/>
      <c r="GCQ107" s="6"/>
      <c r="GCR107" s="6"/>
      <c r="GCS107" s="6"/>
      <c r="GCT107" s="6"/>
      <c r="GCU107" s="6"/>
      <c r="GCV107" s="6"/>
      <c r="GCW107" s="6"/>
      <c r="GCX107" s="6"/>
      <c r="GCY107" s="6"/>
      <c r="GCZ107" s="6"/>
      <c r="GDA107" s="6"/>
      <c r="GDB107" s="6"/>
      <c r="GDC107" s="6"/>
      <c r="GDD107" s="6"/>
      <c r="GDE107" s="6"/>
      <c r="GDF107" s="6"/>
      <c r="GDG107" s="6"/>
      <c r="GDH107" s="6"/>
      <c r="GDI107" s="6"/>
      <c r="GDJ107" s="6"/>
      <c r="GDK107" s="6"/>
      <c r="GDL107" s="6"/>
      <c r="GDM107" s="6"/>
      <c r="GDN107" s="6"/>
      <c r="GDO107" s="6"/>
      <c r="GDP107" s="6"/>
      <c r="GDQ107" s="6"/>
      <c r="GDR107" s="6"/>
      <c r="GDS107" s="6"/>
      <c r="GDT107" s="6"/>
      <c r="GDU107" s="6"/>
      <c r="GDV107" s="6"/>
      <c r="GDW107" s="6"/>
      <c r="GDX107" s="6"/>
      <c r="GDY107" s="6"/>
      <c r="GDZ107" s="6"/>
      <c r="GEA107" s="6"/>
      <c r="GEB107" s="6"/>
      <c r="GEC107" s="6"/>
      <c r="GED107" s="6"/>
      <c r="GEE107" s="6"/>
      <c r="GEF107" s="6"/>
      <c r="GEG107" s="6"/>
      <c r="GEH107" s="6"/>
      <c r="GEI107" s="6"/>
      <c r="GEJ107" s="6"/>
      <c r="GEK107" s="6"/>
      <c r="GEL107" s="6"/>
      <c r="GEM107" s="6"/>
      <c r="GEN107" s="6"/>
      <c r="GEO107" s="6"/>
      <c r="GEP107" s="6"/>
      <c r="GEQ107" s="6"/>
      <c r="GER107" s="6"/>
      <c r="GES107" s="6"/>
      <c r="GET107" s="6"/>
      <c r="GEU107" s="6"/>
      <c r="GEV107" s="6"/>
      <c r="GEW107" s="6"/>
      <c r="GEX107" s="6"/>
      <c r="GEY107" s="6"/>
      <c r="GEZ107" s="6"/>
      <c r="GFA107" s="6"/>
      <c r="GFB107" s="6"/>
      <c r="GFC107" s="6"/>
      <c r="GFD107" s="6"/>
      <c r="GFE107" s="6"/>
      <c r="GFF107" s="6"/>
      <c r="GFG107" s="6"/>
      <c r="GFH107" s="6"/>
      <c r="GFI107" s="6"/>
      <c r="GFJ107" s="6"/>
      <c r="GFK107" s="6"/>
      <c r="GFL107" s="6"/>
      <c r="GFM107" s="6"/>
      <c r="GFN107" s="6"/>
      <c r="GFO107" s="6"/>
      <c r="GFP107" s="6"/>
      <c r="GFQ107" s="6"/>
      <c r="GFR107" s="6"/>
      <c r="GFS107" s="6"/>
      <c r="GFT107" s="6"/>
      <c r="GFU107" s="6"/>
      <c r="GFV107" s="6"/>
      <c r="GFW107" s="6"/>
      <c r="GFX107" s="6"/>
      <c r="GFY107" s="6"/>
      <c r="GFZ107" s="6"/>
      <c r="GGA107" s="6"/>
      <c r="GGB107" s="6"/>
      <c r="GGC107" s="6"/>
      <c r="GGD107" s="6"/>
      <c r="GGE107" s="6"/>
      <c r="GGF107" s="6"/>
      <c r="GGG107" s="6"/>
      <c r="GGH107" s="6"/>
      <c r="GGI107" s="6"/>
      <c r="GGJ107" s="6"/>
      <c r="GGK107" s="6"/>
      <c r="GGL107" s="6"/>
      <c r="GGM107" s="6"/>
      <c r="GGN107" s="6"/>
      <c r="GGO107" s="6"/>
      <c r="GGP107" s="6"/>
      <c r="GGQ107" s="6"/>
      <c r="GGR107" s="6"/>
      <c r="GGS107" s="6"/>
      <c r="GGT107" s="6"/>
      <c r="GGU107" s="6"/>
      <c r="GGV107" s="6"/>
      <c r="GGW107" s="6"/>
      <c r="GGX107" s="6"/>
      <c r="GGY107" s="6"/>
      <c r="GGZ107" s="6"/>
      <c r="GHA107" s="6"/>
      <c r="GHB107" s="6"/>
      <c r="GHC107" s="6"/>
      <c r="GHD107" s="6"/>
      <c r="GHE107" s="6"/>
      <c r="GHF107" s="6"/>
      <c r="GHG107" s="6"/>
      <c r="GHH107" s="6"/>
      <c r="GHI107" s="6"/>
      <c r="GHJ107" s="6"/>
      <c r="GHK107" s="6"/>
      <c r="GHL107" s="6"/>
      <c r="GHM107" s="6"/>
      <c r="GHN107" s="6"/>
      <c r="GHO107" s="6"/>
      <c r="GHP107" s="6"/>
      <c r="GHQ107" s="6"/>
      <c r="GHR107" s="6"/>
      <c r="GHS107" s="6"/>
      <c r="GHT107" s="6"/>
      <c r="GHU107" s="6"/>
      <c r="GHV107" s="6"/>
      <c r="GHW107" s="6"/>
      <c r="GHX107" s="6"/>
      <c r="GHY107" s="6"/>
      <c r="GHZ107" s="6"/>
      <c r="GIA107" s="6"/>
      <c r="GIB107" s="6"/>
      <c r="GIC107" s="6"/>
      <c r="GID107" s="6"/>
      <c r="GIE107" s="6"/>
      <c r="GIF107" s="6"/>
      <c r="GIG107" s="6"/>
      <c r="GIH107" s="6"/>
      <c r="GII107" s="6"/>
      <c r="GIJ107" s="6"/>
      <c r="GIK107" s="6"/>
      <c r="GIL107" s="6"/>
      <c r="GIM107" s="6"/>
      <c r="GIN107" s="6"/>
      <c r="GIO107" s="6"/>
      <c r="GIP107" s="6"/>
      <c r="GIQ107" s="6"/>
      <c r="GIR107" s="6"/>
      <c r="GIS107" s="6"/>
      <c r="GIT107" s="6"/>
      <c r="GIU107" s="6"/>
      <c r="GIV107" s="6"/>
      <c r="GIW107" s="6"/>
      <c r="GIX107" s="6"/>
      <c r="GIY107" s="6"/>
      <c r="GIZ107" s="6"/>
      <c r="GJA107" s="6"/>
      <c r="GJB107" s="6"/>
      <c r="GJC107" s="6"/>
      <c r="GJD107" s="6"/>
      <c r="GJE107" s="6"/>
      <c r="GJF107" s="6"/>
      <c r="GJG107" s="6"/>
      <c r="GJH107" s="6"/>
      <c r="GJI107" s="6"/>
      <c r="GJJ107" s="6"/>
      <c r="GJK107" s="6"/>
      <c r="GJL107" s="6"/>
      <c r="GJM107" s="6"/>
      <c r="GJN107" s="6"/>
      <c r="GJO107" s="6"/>
      <c r="GJP107" s="6"/>
      <c r="GJQ107" s="6"/>
      <c r="GJR107" s="6"/>
      <c r="GJS107" s="6"/>
      <c r="GJT107" s="6"/>
      <c r="GJU107" s="6"/>
      <c r="GJV107" s="6"/>
      <c r="GJW107" s="6"/>
      <c r="GJX107" s="6"/>
      <c r="GJY107" s="6"/>
      <c r="GJZ107" s="6"/>
      <c r="GKA107" s="6"/>
      <c r="GKB107" s="6"/>
      <c r="GKC107" s="6"/>
      <c r="GKD107" s="6"/>
      <c r="GKE107" s="6"/>
      <c r="GKF107" s="6"/>
      <c r="GKG107" s="6"/>
      <c r="GKH107" s="6"/>
      <c r="GKI107" s="6"/>
      <c r="GKJ107" s="6"/>
      <c r="GKK107" s="6"/>
      <c r="GKL107" s="6"/>
      <c r="GKM107" s="6"/>
      <c r="GKN107" s="6"/>
      <c r="GKO107" s="6"/>
      <c r="GKP107" s="6"/>
      <c r="GKQ107" s="6"/>
      <c r="GKR107" s="6"/>
      <c r="GKS107" s="6"/>
      <c r="GKT107" s="6"/>
      <c r="GKU107" s="6"/>
      <c r="GKV107" s="6"/>
      <c r="GKW107" s="6"/>
      <c r="GKX107" s="6"/>
      <c r="GKY107" s="6"/>
      <c r="GKZ107" s="6"/>
      <c r="GLA107" s="6"/>
      <c r="GLB107" s="6"/>
      <c r="GLC107" s="6"/>
      <c r="GLD107" s="6"/>
      <c r="GLE107" s="6"/>
      <c r="GLF107" s="6"/>
      <c r="GLG107" s="6"/>
      <c r="GLH107" s="6"/>
      <c r="GLI107" s="6"/>
      <c r="GLJ107" s="6"/>
      <c r="GLK107" s="6"/>
      <c r="GLL107" s="6"/>
      <c r="GLM107" s="6"/>
      <c r="GLN107" s="6"/>
      <c r="GLO107" s="6"/>
      <c r="GLP107" s="6"/>
      <c r="GLQ107" s="6"/>
      <c r="GLR107" s="6"/>
      <c r="GLS107" s="6"/>
      <c r="GLT107" s="6"/>
      <c r="GLU107" s="6"/>
      <c r="GLV107" s="6"/>
      <c r="GLW107" s="6"/>
      <c r="GLX107" s="6"/>
      <c r="GLY107" s="6"/>
      <c r="GLZ107" s="6"/>
      <c r="GMA107" s="6"/>
      <c r="GMB107" s="6"/>
      <c r="GMC107" s="6"/>
      <c r="GMD107" s="6"/>
      <c r="GME107" s="6"/>
      <c r="GMF107" s="6"/>
      <c r="GMG107" s="6"/>
      <c r="GMH107" s="6"/>
      <c r="GMI107" s="6"/>
      <c r="GMJ107" s="6"/>
      <c r="GMK107" s="6"/>
      <c r="GML107" s="6"/>
      <c r="GMM107" s="6"/>
      <c r="GMN107" s="6"/>
      <c r="GMO107" s="6"/>
      <c r="GMP107" s="6"/>
      <c r="GMQ107" s="6"/>
      <c r="GMR107" s="6"/>
      <c r="GMS107" s="6"/>
      <c r="GMT107" s="6"/>
      <c r="GMU107" s="6"/>
      <c r="GMV107" s="6"/>
      <c r="GMW107" s="6"/>
      <c r="GMX107" s="6"/>
      <c r="GMY107" s="6"/>
      <c r="GMZ107" s="6"/>
      <c r="GNA107" s="6"/>
      <c r="GNB107" s="6"/>
      <c r="GNC107" s="6"/>
      <c r="GND107" s="6"/>
      <c r="GNE107" s="6"/>
      <c r="GNF107" s="6"/>
      <c r="GNG107" s="6"/>
      <c r="GNH107" s="6"/>
      <c r="GNI107" s="6"/>
      <c r="GNJ107" s="6"/>
      <c r="GNK107" s="6"/>
      <c r="GNL107" s="6"/>
      <c r="GNM107" s="6"/>
      <c r="GNN107" s="6"/>
      <c r="GNO107" s="6"/>
      <c r="GNP107" s="6"/>
      <c r="GNQ107" s="6"/>
      <c r="GNR107" s="6"/>
      <c r="GNS107" s="6"/>
      <c r="GNT107" s="6"/>
      <c r="GNU107" s="6"/>
      <c r="GNV107" s="6"/>
      <c r="GNW107" s="6"/>
      <c r="GNX107" s="6"/>
      <c r="GNY107" s="6"/>
      <c r="GNZ107" s="6"/>
      <c r="GOA107" s="6"/>
      <c r="GOB107" s="6"/>
      <c r="GOC107" s="6"/>
      <c r="GOD107" s="6"/>
      <c r="GOE107" s="6"/>
      <c r="GOF107" s="6"/>
      <c r="GOG107" s="6"/>
      <c r="GOH107" s="6"/>
      <c r="GOI107" s="6"/>
      <c r="GOJ107" s="6"/>
      <c r="GOK107" s="6"/>
      <c r="GOL107" s="6"/>
      <c r="GOM107" s="6"/>
      <c r="GON107" s="6"/>
      <c r="GOO107" s="6"/>
      <c r="GOP107" s="6"/>
      <c r="GOQ107" s="6"/>
      <c r="GOR107" s="6"/>
      <c r="GOS107" s="6"/>
      <c r="GOT107" s="6"/>
      <c r="GOU107" s="6"/>
      <c r="GOV107" s="6"/>
      <c r="GOW107" s="6"/>
      <c r="GOX107" s="6"/>
      <c r="GOY107" s="6"/>
      <c r="GOZ107" s="6"/>
      <c r="GPA107" s="6"/>
      <c r="GPB107" s="6"/>
      <c r="GPC107" s="6"/>
      <c r="GPD107" s="6"/>
      <c r="GPE107" s="6"/>
      <c r="GPF107" s="6"/>
      <c r="GPG107" s="6"/>
      <c r="GPH107" s="6"/>
      <c r="GPI107" s="6"/>
      <c r="GPJ107" s="6"/>
      <c r="GPK107" s="6"/>
      <c r="GPL107" s="6"/>
      <c r="GPM107" s="6"/>
      <c r="GPN107" s="6"/>
      <c r="GPO107" s="6"/>
      <c r="GPP107" s="6"/>
      <c r="GPQ107" s="6"/>
      <c r="GPR107" s="6"/>
      <c r="GPS107" s="6"/>
      <c r="GPT107" s="6"/>
      <c r="GPU107" s="6"/>
      <c r="GPV107" s="6"/>
      <c r="GPW107" s="6"/>
      <c r="GPX107" s="6"/>
      <c r="GPY107" s="6"/>
      <c r="GPZ107" s="6"/>
      <c r="GQA107" s="6"/>
      <c r="GQB107" s="6"/>
      <c r="GQC107" s="6"/>
      <c r="GQD107" s="6"/>
      <c r="GQE107" s="6"/>
      <c r="GQF107" s="6"/>
      <c r="GQG107" s="6"/>
      <c r="GQH107" s="6"/>
      <c r="GQI107" s="6"/>
      <c r="GQJ107" s="6"/>
      <c r="GQK107" s="6"/>
      <c r="GQL107" s="6"/>
      <c r="GQM107" s="6"/>
      <c r="GQN107" s="6"/>
      <c r="GQO107" s="6"/>
      <c r="GQP107" s="6"/>
      <c r="GQQ107" s="6"/>
      <c r="GQR107" s="6"/>
      <c r="GQS107" s="6"/>
      <c r="GQT107" s="6"/>
      <c r="GQU107" s="6"/>
      <c r="GQV107" s="6"/>
      <c r="GQW107" s="6"/>
      <c r="GQX107" s="6"/>
      <c r="GQY107" s="6"/>
      <c r="GQZ107" s="6"/>
      <c r="GRA107" s="6"/>
      <c r="GRB107" s="6"/>
      <c r="GRC107" s="6"/>
      <c r="GRD107" s="6"/>
      <c r="GRE107" s="6"/>
      <c r="GRF107" s="6"/>
      <c r="GRG107" s="6"/>
      <c r="GRH107" s="6"/>
      <c r="GRI107" s="6"/>
      <c r="GRJ107" s="6"/>
      <c r="GRK107" s="6"/>
      <c r="GRL107" s="6"/>
      <c r="GRM107" s="6"/>
      <c r="GRN107" s="6"/>
      <c r="GRO107" s="6"/>
      <c r="GRP107" s="6"/>
      <c r="GRQ107" s="6"/>
      <c r="GRR107" s="6"/>
      <c r="GRS107" s="6"/>
      <c r="GRT107" s="6"/>
      <c r="GRU107" s="6"/>
      <c r="GRV107" s="6"/>
      <c r="GRW107" s="6"/>
      <c r="GRX107" s="6"/>
      <c r="GRY107" s="6"/>
      <c r="GRZ107" s="6"/>
      <c r="GSA107" s="6"/>
      <c r="GSB107" s="6"/>
      <c r="GSC107" s="6"/>
      <c r="GSD107" s="6"/>
      <c r="GSE107" s="6"/>
      <c r="GSF107" s="6"/>
      <c r="GSG107" s="6"/>
      <c r="GSH107" s="6"/>
      <c r="GSI107" s="6"/>
      <c r="GSJ107" s="6"/>
      <c r="GSK107" s="6"/>
      <c r="GSL107" s="6"/>
      <c r="GSM107" s="6"/>
      <c r="GSN107" s="6"/>
      <c r="GSO107" s="6"/>
      <c r="GSP107" s="6"/>
      <c r="GSQ107" s="6"/>
      <c r="GSR107" s="6"/>
      <c r="GSS107" s="6"/>
      <c r="GST107" s="6"/>
      <c r="GSU107" s="6"/>
      <c r="GSV107" s="6"/>
      <c r="GSW107" s="6"/>
      <c r="GSX107" s="6"/>
      <c r="GSY107" s="6"/>
      <c r="GSZ107" s="6"/>
      <c r="GTA107" s="6"/>
      <c r="GTB107" s="6"/>
      <c r="GTC107" s="6"/>
      <c r="GTD107" s="6"/>
      <c r="GTE107" s="6"/>
      <c r="GTF107" s="6"/>
      <c r="GTG107" s="6"/>
      <c r="GTH107" s="6"/>
      <c r="GTI107" s="6"/>
      <c r="GTJ107" s="6"/>
      <c r="GTK107" s="6"/>
      <c r="GTL107" s="6"/>
      <c r="GTM107" s="6"/>
      <c r="GTN107" s="6"/>
      <c r="GTO107" s="6"/>
      <c r="GTP107" s="6"/>
      <c r="GTQ107" s="6"/>
      <c r="GTR107" s="6"/>
      <c r="GTS107" s="6"/>
      <c r="GTT107" s="6"/>
      <c r="GTU107" s="6"/>
      <c r="GTV107" s="6"/>
      <c r="GTW107" s="6"/>
      <c r="GTX107" s="6"/>
      <c r="GTY107" s="6"/>
      <c r="GTZ107" s="6"/>
      <c r="GUA107" s="6"/>
      <c r="GUB107" s="6"/>
      <c r="GUC107" s="6"/>
      <c r="GUD107" s="6"/>
      <c r="GUE107" s="6"/>
      <c r="GUF107" s="6"/>
      <c r="GUG107" s="6"/>
      <c r="GUH107" s="6"/>
      <c r="GUI107" s="6"/>
      <c r="GUJ107" s="6"/>
      <c r="GUK107" s="6"/>
      <c r="GUL107" s="6"/>
      <c r="GUM107" s="6"/>
      <c r="GUN107" s="6"/>
      <c r="GUO107" s="6"/>
      <c r="GUP107" s="6"/>
      <c r="GUQ107" s="6"/>
      <c r="GUR107" s="6"/>
      <c r="GUS107" s="6"/>
      <c r="GUT107" s="6"/>
      <c r="GUU107" s="6"/>
      <c r="GUV107" s="6"/>
      <c r="GUW107" s="6"/>
      <c r="GUX107" s="6"/>
      <c r="GUY107" s="6"/>
      <c r="GUZ107" s="6"/>
      <c r="GVA107" s="6"/>
      <c r="GVB107" s="6"/>
      <c r="GVC107" s="6"/>
      <c r="GVD107" s="6"/>
      <c r="GVE107" s="6"/>
      <c r="GVF107" s="6"/>
      <c r="GVG107" s="6"/>
      <c r="GVH107" s="6"/>
      <c r="GVI107" s="6"/>
      <c r="GVJ107" s="6"/>
      <c r="GVK107" s="6"/>
      <c r="GVL107" s="6"/>
      <c r="GVM107" s="6"/>
      <c r="GVN107" s="6"/>
      <c r="GVO107" s="6"/>
      <c r="GVP107" s="6"/>
      <c r="GVQ107" s="6"/>
      <c r="GVR107" s="6"/>
      <c r="GVS107" s="6"/>
      <c r="GVT107" s="6"/>
      <c r="GVU107" s="6"/>
      <c r="GVV107" s="6"/>
      <c r="GVW107" s="6"/>
      <c r="GVX107" s="6"/>
      <c r="GVY107" s="6"/>
      <c r="GVZ107" s="6"/>
      <c r="GWA107" s="6"/>
      <c r="GWB107" s="6"/>
      <c r="GWC107" s="6"/>
      <c r="GWD107" s="6"/>
      <c r="GWE107" s="6"/>
      <c r="GWF107" s="6"/>
      <c r="GWG107" s="6"/>
      <c r="GWH107" s="6"/>
      <c r="GWI107" s="6"/>
      <c r="GWJ107" s="6"/>
      <c r="GWK107" s="6"/>
      <c r="GWL107" s="6"/>
      <c r="GWM107" s="6"/>
      <c r="GWN107" s="6"/>
      <c r="GWO107" s="6"/>
      <c r="GWP107" s="6"/>
      <c r="GWQ107" s="6"/>
      <c r="GWR107" s="6"/>
      <c r="GWS107" s="6"/>
      <c r="GWT107" s="6"/>
      <c r="GWU107" s="6"/>
      <c r="GWV107" s="6"/>
      <c r="GWW107" s="6"/>
      <c r="GWX107" s="6"/>
      <c r="GWY107" s="6"/>
      <c r="GWZ107" s="6"/>
      <c r="GXA107" s="6"/>
      <c r="GXB107" s="6"/>
      <c r="GXC107" s="6"/>
      <c r="GXD107" s="6"/>
      <c r="GXE107" s="6"/>
      <c r="GXF107" s="6"/>
      <c r="GXG107" s="6"/>
      <c r="GXH107" s="6"/>
      <c r="GXI107" s="6"/>
      <c r="GXJ107" s="6"/>
      <c r="GXK107" s="6"/>
      <c r="GXL107" s="6"/>
      <c r="GXM107" s="6"/>
      <c r="GXN107" s="6"/>
      <c r="GXO107" s="6"/>
      <c r="GXP107" s="6"/>
      <c r="GXQ107" s="6"/>
      <c r="GXR107" s="6"/>
      <c r="GXS107" s="6"/>
      <c r="GXT107" s="6"/>
      <c r="GXU107" s="6"/>
      <c r="GXV107" s="6"/>
      <c r="GXW107" s="6"/>
      <c r="GXX107" s="6"/>
      <c r="GXY107" s="6"/>
      <c r="GXZ107" s="6"/>
      <c r="GYA107" s="6"/>
      <c r="GYB107" s="6"/>
      <c r="GYC107" s="6"/>
      <c r="GYD107" s="6"/>
      <c r="GYE107" s="6"/>
      <c r="GYF107" s="6"/>
      <c r="GYG107" s="6"/>
      <c r="GYH107" s="6"/>
      <c r="GYI107" s="6"/>
      <c r="GYJ107" s="6"/>
      <c r="GYK107" s="6"/>
      <c r="GYL107" s="6"/>
      <c r="GYM107" s="6"/>
      <c r="GYN107" s="6"/>
      <c r="GYO107" s="6"/>
      <c r="GYP107" s="6"/>
      <c r="GYQ107" s="6"/>
      <c r="GYR107" s="6"/>
      <c r="GYS107" s="6"/>
      <c r="GYT107" s="6"/>
      <c r="GYU107" s="6"/>
      <c r="GYV107" s="6"/>
      <c r="GYW107" s="6"/>
      <c r="GYX107" s="6"/>
      <c r="GYY107" s="6"/>
      <c r="GYZ107" s="6"/>
      <c r="GZA107" s="6"/>
      <c r="GZB107" s="6"/>
      <c r="GZC107" s="6"/>
      <c r="GZD107" s="6"/>
      <c r="GZE107" s="6"/>
      <c r="GZF107" s="6"/>
      <c r="GZG107" s="6"/>
      <c r="GZH107" s="6"/>
      <c r="GZI107" s="6"/>
      <c r="GZJ107" s="6"/>
      <c r="GZK107" s="6"/>
      <c r="GZL107" s="6"/>
      <c r="GZM107" s="6"/>
      <c r="GZN107" s="6"/>
      <c r="GZO107" s="6"/>
      <c r="GZP107" s="6"/>
      <c r="GZQ107" s="6"/>
      <c r="GZR107" s="6"/>
      <c r="GZS107" s="6"/>
      <c r="GZT107" s="6"/>
      <c r="GZU107" s="6"/>
      <c r="GZV107" s="6"/>
      <c r="GZW107" s="6"/>
      <c r="GZX107" s="6"/>
      <c r="GZY107" s="6"/>
      <c r="GZZ107" s="6"/>
      <c r="HAA107" s="6"/>
      <c r="HAB107" s="6"/>
      <c r="HAC107" s="6"/>
      <c r="HAD107" s="6"/>
      <c r="HAE107" s="6"/>
      <c r="HAF107" s="6"/>
      <c r="HAG107" s="6"/>
      <c r="HAH107" s="6"/>
      <c r="HAI107" s="6"/>
      <c r="HAJ107" s="6"/>
      <c r="HAK107" s="6"/>
      <c r="HAL107" s="6"/>
      <c r="HAM107" s="6"/>
      <c r="HAN107" s="6"/>
      <c r="HAO107" s="6"/>
      <c r="HAP107" s="6"/>
      <c r="HAQ107" s="6"/>
      <c r="HAR107" s="6"/>
      <c r="HAS107" s="6"/>
      <c r="HAT107" s="6"/>
      <c r="HAU107" s="6"/>
      <c r="HAV107" s="6"/>
      <c r="HAW107" s="6"/>
      <c r="HAX107" s="6"/>
      <c r="HAY107" s="6"/>
      <c r="HAZ107" s="6"/>
      <c r="HBA107" s="6"/>
      <c r="HBB107" s="6"/>
      <c r="HBC107" s="6"/>
      <c r="HBD107" s="6"/>
      <c r="HBE107" s="6"/>
      <c r="HBF107" s="6"/>
      <c r="HBG107" s="6"/>
      <c r="HBH107" s="6"/>
      <c r="HBI107" s="6"/>
      <c r="HBJ107" s="6"/>
      <c r="HBK107" s="6"/>
      <c r="HBL107" s="6"/>
      <c r="HBM107" s="6"/>
      <c r="HBN107" s="6"/>
      <c r="HBO107" s="6"/>
      <c r="HBP107" s="6"/>
      <c r="HBQ107" s="6"/>
      <c r="HBR107" s="6"/>
      <c r="HBS107" s="6"/>
      <c r="HBT107" s="6"/>
      <c r="HBU107" s="6"/>
      <c r="HBV107" s="6"/>
      <c r="HBW107" s="6"/>
      <c r="HBX107" s="6"/>
      <c r="HBY107" s="6"/>
      <c r="HBZ107" s="6"/>
      <c r="HCA107" s="6"/>
      <c r="HCB107" s="6"/>
      <c r="HCC107" s="6"/>
      <c r="HCD107" s="6"/>
      <c r="HCE107" s="6"/>
      <c r="HCF107" s="6"/>
      <c r="HCG107" s="6"/>
      <c r="HCH107" s="6"/>
      <c r="HCI107" s="6"/>
      <c r="HCJ107" s="6"/>
      <c r="HCK107" s="6"/>
      <c r="HCL107" s="6"/>
      <c r="HCM107" s="6"/>
      <c r="HCN107" s="6"/>
      <c r="HCO107" s="6"/>
      <c r="HCP107" s="6"/>
      <c r="HCQ107" s="6"/>
      <c r="HCR107" s="6"/>
      <c r="HCS107" s="6"/>
      <c r="HCT107" s="6"/>
      <c r="HCU107" s="6"/>
      <c r="HCV107" s="6"/>
      <c r="HCW107" s="6"/>
      <c r="HCX107" s="6"/>
      <c r="HCY107" s="6"/>
      <c r="HCZ107" s="6"/>
      <c r="HDA107" s="6"/>
      <c r="HDB107" s="6"/>
      <c r="HDC107" s="6"/>
      <c r="HDD107" s="6"/>
      <c r="HDE107" s="6"/>
      <c r="HDF107" s="6"/>
      <c r="HDG107" s="6"/>
      <c r="HDH107" s="6"/>
      <c r="HDI107" s="6"/>
      <c r="HDJ107" s="6"/>
      <c r="HDK107" s="6"/>
      <c r="HDL107" s="6"/>
      <c r="HDM107" s="6"/>
      <c r="HDN107" s="6"/>
      <c r="HDO107" s="6"/>
      <c r="HDP107" s="6"/>
      <c r="HDQ107" s="6"/>
      <c r="HDR107" s="6"/>
      <c r="HDS107" s="6"/>
      <c r="HDT107" s="6"/>
      <c r="HDU107" s="6"/>
      <c r="HDV107" s="6"/>
      <c r="HDW107" s="6"/>
      <c r="HDX107" s="6"/>
      <c r="HDY107" s="6"/>
      <c r="HDZ107" s="6"/>
      <c r="HEA107" s="6"/>
      <c r="HEB107" s="6"/>
      <c r="HEC107" s="6"/>
      <c r="HED107" s="6"/>
      <c r="HEE107" s="6"/>
      <c r="HEF107" s="6"/>
      <c r="HEG107" s="6"/>
      <c r="HEH107" s="6"/>
      <c r="HEI107" s="6"/>
      <c r="HEJ107" s="6"/>
      <c r="HEK107" s="6"/>
      <c r="HEL107" s="6"/>
      <c r="HEM107" s="6"/>
      <c r="HEN107" s="6"/>
      <c r="HEO107" s="6"/>
      <c r="HEP107" s="6"/>
      <c r="HEQ107" s="6"/>
      <c r="HER107" s="6"/>
      <c r="HES107" s="6"/>
      <c r="HET107" s="6"/>
      <c r="HEU107" s="6"/>
      <c r="HEV107" s="6"/>
      <c r="HEW107" s="6"/>
      <c r="HEX107" s="6"/>
      <c r="HEY107" s="6"/>
      <c r="HEZ107" s="6"/>
      <c r="HFA107" s="6"/>
      <c r="HFB107" s="6"/>
      <c r="HFC107" s="6"/>
      <c r="HFD107" s="6"/>
      <c r="HFE107" s="6"/>
      <c r="HFF107" s="6"/>
      <c r="HFG107" s="6"/>
      <c r="HFH107" s="6"/>
      <c r="HFI107" s="6"/>
      <c r="HFJ107" s="6"/>
      <c r="HFK107" s="6"/>
      <c r="HFL107" s="6"/>
      <c r="HFM107" s="6"/>
      <c r="HFN107" s="6"/>
      <c r="HFO107" s="6"/>
      <c r="HFP107" s="6"/>
      <c r="HFQ107" s="6"/>
      <c r="HFR107" s="6"/>
      <c r="HFS107" s="6"/>
      <c r="HFT107" s="6"/>
      <c r="HFU107" s="6"/>
      <c r="HFV107" s="6"/>
      <c r="HFW107" s="6"/>
      <c r="HFX107" s="6"/>
      <c r="HFY107" s="6"/>
      <c r="HFZ107" s="6"/>
      <c r="HGA107" s="6"/>
      <c r="HGB107" s="6"/>
      <c r="HGC107" s="6"/>
      <c r="HGD107" s="6"/>
      <c r="HGE107" s="6"/>
      <c r="HGF107" s="6"/>
      <c r="HGG107" s="6"/>
      <c r="HGH107" s="6"/>
      <c r="HGI107" s="6"/>
      <c r="HGJ107" s="6"/>
      <c r="HGK107" s="6"/>
      <c r="HGL107" s="6"/>
      <c r="HGM107" s="6"/>
      <c r="HGN107" s="6"/>
      <c r="HGO107" s="6"/>
      <c r="HGP107" s="6"/>
      <c r="HGQ107" s="6"/>
      <c r="HGR107" s="6"/>
      <c r="HGS107" s="6"/>
      <c r="HGT107" s="6"/>
      <c r="HGU107" s="6"/>
      <c r="HGV107" s="6"/>
      <c r="HGW107" s="6"/>
      <c r="HGX107" s="6"/>
      <c r="HGY107" s="6"/>
      <c r="HGZ107" s="6"/>
      <c r="HHA107" s="6"/>
      <c r="HHB107" s="6"/>
      <c r="HHC107" s="6"/>
      <c r="HHD107" s="6"/>
      <c r="HHE107" s="6"/>
      <c r="HHF107" s="6"/>
      <c r="HHG107" s="6"/>
      <c r="HHH107" s="6"/>
      <c r="HHI107" s="6"/>
      <c r="HHJ107" s="6"/>
      <c r="HHK107" s="6"/>
      <c r="HHL107" s="6"/>
      <c r="HHM107" s="6"/>
      <c r="HHN107" s="6"/>
      <c r="HHO107" s="6"/>
      <c r="HHP107" s="6"/>
      <c r="HHQ107" s="6"/>
      <c r="HHR107" s="6"/>
      <c r="HHS107" s="6"/>
      <c r="HHT107" s="6"/>
      <c r="HHU107" s="6"/>
      <c r="HHV107" s="6"/>
      <c r="HHW107" s="6"/>
      <c r="HHX107" s="6"/>
      <c r="HHY107" s="6"/>
      <c r="HHZ107" s="6"/>
      <c r="HIA107" s="6"/>
      <c r="HIB107" s="6"/>
      <c r="HIC107" s="6"/>
      <c r="HID107" s="6"/>
      <c r="HIE107" s="6"/>
      <c r="HIF107" s="6"/>
      <c r="HIG107" s="6"/>
      <c r="HIH107" s="6"/>
      <c r="HII107" s="6"/>
      <c r="HIJ107" s="6"/>
      <c r="HIK107" s="6"/>
      <c r="HIL107" s="6"/>
      <c r="HIM107" s="6"/>
      <c r="HIN107" s="6"/>
      <c r="HIO107" s="6"/>
      <c r="HIP107" s="6"/>
      <c r="HIQ107" s="6"/>
      <c r="HIR107" s="6"/>
      <c r="HIS107" s="6"/>
      <c r="HIT107" s="6"/>
      <c r="HIU107" s="6"/>
      <c r="HIV107" s="6"/>
      <c r="HIW107" s="6"/>
      <c r="HIX107" s="6"/>
      <c r="HIY107" s="6"/>
      <c r="HIZ107" s="6"/>
      <c r="HJA107" s="6"/>
      <c r="HJB107" s="6"/>
      <c r="HJC107" s="6"/>
      <c r="HJD107" s="6"/>
      <c r="HJE107" s="6"/>
      <c r="HJF107" s="6"/>
      <c r="HJG107" s="6"/>
      <c r="HJH107" s="6"/>
      <c r="HJI107" s="6"/>
      <c r="HJJ107" s="6"/>
      <c r="HJK107" s="6"/>
      <c r="HJL107" s="6"/>
      <c r="HJM107" s="6"/>
      <c r="HJN107" s="6"/>
      <c r="HJO107" s="6"/>
      <c r="HJP107" s="6"/>
      <c r="HJQ107" s="6"/>
      <c r="HJR107" s="6"/>
      <c r="HJS107" s="6"/>
      <c r="HJT107" s="6"/>
      <c r="HJU107" s="6"/>
      <c r="HJV107" s="6"/>
      <c r="HJW107" s="6"/>
      <c r="HJX107" s="6"/>
      <c r="HJY107" s="6"/>
      <c r="HJZ107" s="6"/>
      <c r="HKA107" s="6"/>
      <c r="HKB107" s="6"/>
      <c r="HKC107" s="6"/>
      <c r="HKD107" s="6"/>
      <c r="HKE107" s="6"/>
      <c r="HKF107" s="6"/>
      <c r="HKG107" s="6"/>
      <c r="HKH107" s="6"/>
      <c r="HKI107" s="6"/>
      <c r="HKJ107" s="6"/>
      <c r="HKK107" s="6"/>
      <c r="HKL107" s="6"/>
      <c r="HKM107" s="6"/>
      <c r="HKN107" s="6"/>
      <c r="HKO107" s="6"/>
      <c r="HKP107" s="6"/>
      <c r="HKQ107" s="6"/>
      <c r="HKR107" s="6"/>
      <c r="HKS107" s="6"/>
      <c r="HKT107" s="6"/>
      <c r="HKU107" s="6"/>
      <c r="HKV107" s="6"/>
      <c r="HKW107" s="6"/>
      <c r="HKX107" s="6"/>
      <c r="HKY107" s="6"/>
      <c r="HKZ107" s="6"/>
      <c r="HLA107" s="6"/>
      <c r="HLB107" s="6"/>
      <c r="HLC107" s="6"/>
      <c r="HLD107" s="6"/>
      <c r="HLE107" s="6"/>
      <c r="HLF107" s="6"/>
      <c r="HLG107" s="6"/>
      <c r="HLH107" s="6"/>
      <c r="HLI107" s="6"/>
      <c r="HLJ107" s="6"/>
      <c r="HLK107" s="6"/>
      <c r="HLL107" s="6"/>
      <c r="HLM107" s="6"/>
      <c r="HLN107" s="6"/>
      <c r="HLO107" s="6"/>
      <c r="HLP107" s="6"/>
      <c r="HLQ107" s="6"/>
      <c r="HLR107" s="6"/>
      <c r="HLS107" s="6"/>
      <c r="HLT107" s="6"/>
      <c r="HLU107" s="6"/>
      <c r="HLV107" s="6"/>
      <c r="HLW107" s="6"/>
      <c r="HLX107" s="6"/>
      <c r="HLY107" s="6"/>
      <c r="HLZ107" s="6"/>
      <c r="HMA107" s="6"/>
      <c r="HMB107" s="6"/>
      <c r="HMC107" s="6"/>
      <c r="HMD107" s="6"/>
      <c r="HME107" s="6"/>
      <c r="HMF107" s="6"/>
      <c r="HMG107" s="6"/>
      <c r="HMH107" s="6"/>
      <c r="HMI107" s="6"/>
      <c r="HMJ107" s="6"/>
      <c r="HMK107" s="6"/>
      <c r="HML107" s="6"/>
      <c r="HMM107" s="6"/>
      <c r="HMN107" s="6"/>
      <c r="HMO107" s="6"/>
      <c r="HMP107" s="6"/>
      <c r="HMQ107" s="6"/>
      <c r="HMR107" s="6"/>
      <c r="HMS107" s="6"/>
      <c r="HMT107" s="6"/>
      <c r="HMU107" s="6"/>
      <c r="HMV107" s="6"/>
      <c r="HMW107" s="6"/>
      <c r="HMX107" s="6"/>
      <c r="HMY107" s="6"/>
      <c r="HMZ107" s="6"/>
      <c r="HNA107" s="6"/>
      <c r="HNB107" s="6"/>
      <c r="HNC107" s="6"/>
      <c r="HND107" s="6"/>
      <c r="HNE107" s="6"/>
      <c r="HNF107" s="6"/>
      <c r="HNG107" s="6"/>
      <c r="HNH107" s="6"/>
      <c r="HNI107" s="6"/>
      <c r="HNJ107" s="6"/>
      <c r="HNK107" s="6"/>
      <c r="HNL107" s="6"/>
      <c r="HNM107" s="6"/>
      <c r="HNN107" s="6"/>
      <c r="HNO107" s="6"/>
      <c r="HNP107" s="6"/>
      <c r="HNQ107" s="6"/>
      <c r="HNR107" s="6"/>
      <c r="HNS107" s="6"/>
      <c r="HNT107" s="6"/>
      <c r="HNU107" s="6"/>
      <c r="HNV107" s="6"/>
      <c r="HNW107" s="6"/>
      <c r="HNX107" s="6"/>
      <c r="HNY107" s="6"/>
      <c r="HNZ107" s="6"/>
      <c r="HOA107" s="6"/>
      <c r="HOB107" s="6"/>
      <c r="HOC107" s="6"/>
      <c r="HOD107" s="6"/>
      <c r="HOE107" s="6"/>
      <c r="HOF107" s="6"/>
      <c r="HOG107" s="6"/>
      <c r="HOH107" s="6"/>
      <c r="HOI107" s="6"/>
      <c r="HOJ107" s="6"/>
      <c r="HOK107" s="6"/>
      <c r="HOL107" s="6"/>
      <c r="HOM107" s="6"/>
      <c r="HON107" s="6"/>
      <c r="HOO107" s="6"/>
      <c r="HOP107" s="6"/>
      <c r="HOQ107" s="6"/>
      <c r="HOR107" s="6"/>
      <c r="HOS107" s="6"/>
      <c r="HOT107" s="6"/>
      <c r="HOU107" s="6"/>
      <c r="HOV107" s="6"/>
      <c r="HOW107" s="6"/>
      <c r="HOX107" s="6"/>
      <c r="HOY107" s="6"/>
      <c r="HOZ107" s="6"/>
      <c r="HPA107" s="6"/>
      <c r="HPB107" s="6"/>
      <c r="HPC107" s="6"/>
      <c r="HPD107" s="6"/>
      <c r="HPE107" s="6"/>
      <c r="HPF107" s="6"/>
      <c r="HPG107" s="6"/>
      <c r="HPH107" s="6"/>
      <c r="HPI107" s="6"/>
      <c r="HPJ107" s="6"/>
      <c r="HPK107" s="6"/>
      <c r="HPL107" s="6"/>
      <c r="HPM107" s="6"/>
      <c r="HPN107" s="6"/>
      <c r="HPO107" s="6"/>
      <c r="HPP107" s="6"/>
      <c r="HPQ107" s="6"/>
      <c r="HPR107" s="6"/>
      <c r="HPS107" s="6"/>
      <c r="HPT107" s="6"/>
      <c r="HPU107" s="6"/>
      <c r="HPV107" s="6"/>
      <c r="HPW107" s="6"/>
      <c r="HPX107" s="6"/>
      <c r="HPY107" s="6"/>
      <c r="HPZ107" s="6"/>
      <c r="HQA107" s="6"/>
      <c r="HQB107" s="6"/>
      <c r="HQC107" s="6"/>
      <c r="HQD107" s="6"/>
      <c r="HQE107" s="6"/>
      <c r="HQF107" s="6"/>
      <c r="HQG107" s="6"/>
      <c r="HQH107" s="6"/>
      <c r="HQI107" s="6"/>
      <c r="HQJ107" s="6"/>
      <c r="HQK107" s="6"/>
      <c r="HQL107" s="6"/>
      <c r="HQM107" s="6"/>
      <c r="HQN107" s="6"/>
      <c r="HQO107" s="6"/>
      <c r="HQP107" s="6"/>
      <c r="HQQ107" s="6"/>
      <c r="HQR107" s="6"/>
      <c r="HQS107" s="6"/>
      <c r="HQT107" s="6"/>
      <c r="HQU107" s="6"/>
      <c r="HQV107" s="6"/>
      <c r="HQW107" s="6"/>
      <c r="HQX107" s="6"/>
      <c r="HQY107" s="6"/>
      <c r="HQZ107" s="6"/>
      <c r="HRA107" s="6"/>
      <c r="HRB107" s="6"/>
      <c r="HRC107" s="6"/>
      <c r="HRD107" s="6"/>
      <c r="HRE107" s="6"/>
      <c r="HRF107" s="6"/>
      <c r="HRG107" s="6"/>
      <c r="HRH107" s="6"/>
      <c r="HRI107" s="6"/>
      <c r="HRJ107" s="6"/>
      <c r="HRK107" s="6"/>
      <c r="HRL107" s="6"/>
      <c r="HRM107" s="6"/>
      <c r="HRN107" s="6"/>
      <c r="HRO107" s="6"/>
      <c r="HRP107" s="6"/>
      <c r="HRQ107" s="6"/>
      <c r="HRR107" s="6"/>
      <c r="HRS107" s="6"/>
      <c r="HRT107" s="6"/>
      <c r="HRU107" s="6"/>
      <c r="HRV107" s="6"/>
      <c r="HRW107" s="6"/>
      <c r="HRX107" s="6"/>
      <c r="HRY107" s="6"/>
      <c r="HRZ107" s="6"/>
      <c r="HSA107" s="6"/>
      <c r="HSB107" s="6"/>
      <c r="HSC107" s="6"/>
      <c r="HSD107" s="6"/>
      <c r="HSE107" s="6"/>
      <c r="HSF107" s="6"/>
      <c r="HSG107" s="6"/>
      <c r="HSH107" s="6"/>
      <c r="HSI107" s="6"/>
      <c r="HSJ107" s="6"/>
      <c r="HSK107" s="6"/>
      <c r="HSL107" s="6"/>
      <c r="HSM107" s="6"/>
      <c r="HSN107" s="6"/>
      <c r="HSO107" s="6"/>
      <c r="HSP107" s="6"/>
      <c r="HSQ107" s="6"/>
      <c r="HSR107" s="6"/>
      <c r="HSS107" s="6"/>
      <c r="HST107" s="6"/>
      <c r="HSU107" s="6"/>
      <c r="HSV107" s="6"/>
      <c r="HSW107" s="6"/>
      <c r="HSX107" s="6"/>
      <c r="HSY107" s="6"/>
      <c r="HSZ107" s="6"/>
      <c r="HTA107" s="6"/>
      <c r="HTB107" s="6"/>
      <c r="HTC107" s="6"/>
      <c r="HTD107" s="6"/>
      <c r="HTE107" s="6"/>
      <c r="HTF107" s="6"/>
      <c r="HTG107" s="6"/>
      <c r="HTH107" s="6"/>
      <c r="HTI107" s="6"/>
      <c r="HTJ107" s="6"/>
      <c r="HTK107" s="6"/>
      <c r="HTL107" s="6"/>
      <c r="HTM107" s="6"/>
      <c r="HTN107" s="6"/>
      <c r="HTO107" s="6"/>
      <c r="HTP107" s="6"/>
      <c r="HTQ107" s="6"/>
      <c r="HTR107" s="6"/>
      <c r="HTS107" s="6"/>
      <c r="HTT107" s="6"/>
      <c r="HTU107" s="6"/>
      <c r="HTV107" s="6"/>
      <c r="HTW107" s="6"/>
      <c r="HTX107" s="6"/>
      <c r="HTY107" s="6"/>
      <c r="HTZ107" s="6"/>
      <c r="HUA107" s="6"/>
      <c r="HUB107" s="6"/>
      <c r="HUC107" s="6"/>
      <c r="HUD107" s="6"/>
      <c r="HUE107" s="6"/>
      <c r="HUF107" s="6"/>
      <c r="HUG107" s="6"/>
      <c r="HUH107" s="6"/>
      <c r="HUI107" s="6"/>
      <c r="HUJ107" s="6"/>
      <c r="HUK107" s="6"/>
      <c r="HUL107" s="6"/>
      <c r="HUM107" s="6"/>
      <c r="HUN107" s="6"/>
      <c r="HUO107" s="6"/>
      <c r="HUP107" s="6"/>
      <c r="HUQ107" s="6"/>
      <c r="HUR107" s="6"/>
      <c r="HUS107" s="6"/>
      <c r="HUT107" s="6"/>
      <c r="HUU107" s="6"/>
      <c r="HUV107" s="6"/>
      <c r="HUW107" s="6"/>
      <c r="HUX107" s="6"/>
      <c r="HUY107" s="6"/>
      <c r="HUZ107" s="6"/>
      <c r="HVA107" s="6"/>
      <c r="HVB107" s="6"/>
      <c r="HVC107" s="6"/>
      <c r="HVD107" s="6"/>
      <c r="HVE107" s="6"/>
      <c r="HVF107" s="6"/>
      <c r="HVG107" s="6"/>
      <c r="HVH107" s="6"/>
      <c r="HVI107" s="6"/>
      <c r="HVJ107" s="6"/>
      <c r="HVK107" s="6"/>
      <c r="HVL107" s="6"/>
      <c r="HVM107" s="6"/>
      <c r="HVN107" s="6"/>
      <c r="HVO107" s="6"/>
      <c r="HVP107" s="6"/>
      <c r="HVQ107" s="6"/>
      <c r="HVR107" s="6"/>
      <c r="HVS107" s="6"/>
      <c r="HVT107" s="6"/>
      <c r="HVU107" s="6"/>
      <c r="HVV107" s="6"/>
      <c r="HVW107" s="6"/>
      <c r="HVX107" s="6"/>
      <c r="HVY107" s="6"/>
      <c r="HVZ107" s="6"/>
      <c r="HWA107" s="6"/>
      <c r="HWB107" s="6"/>
      <c r="HWC107" s="6"/>
      <c r="HWD107" s="6"/>
      <c r="HWE107" s="6"/>
      <c r="HWF107" s="6"/>
      <c r="HWG107" s="6"/>
      <c r="HWH107" s="6"/>
      <c r="HWI107" s="6"/>
      <c r="HWJ107" s="6"/>
      <c r="HWK107" s="6"/>
      <c r="HWL107" s="6"/>
      <c r="HWM107" s="6"/>
      <c r="HWN107" s="6"/>
      <c r="HWO107" s="6"/>
      <c r="HWP107" s="6"/>
      <c r="HWQ107" s="6"/>
      <c r="HWR107" s="6"/>
      <c r="HWS107" s="6"/>
      <c r="HWT107" s="6"/>
      <c r="HWU107" s="6"/>
      <c r="HWV107" s="6"/>
      <c r="HWW107" s="6"/>
      <c r="HWX107" s="6"/>
      <c r="HWY107" s="6"/>
      <c r="HWZ107" s="6"/>
      <c r="HXA107" s="6"/>
      <c r="HXB107" s="6"/>
      <c r="HXC107" s="6"/>
      <c r="HXD107" s="6"/>
      <c r="HXE107" s="6"/>
      <c r="HXF107" s="6"/>
      <c r="HXG107" s="6"/>
      <c r="HXH107" s="6"/>
      <c r="HXI107" s="6"/>
      <c r="HXJ107" s="6"/>
      <c r="HXK107" s="6"/>
      <c r="HXL107" s="6"/>
      <c r="HXM107" s="6"/>
      <c r="HXN107" s="6"/>
      <c r="HXO107" s="6"/>
      <c r="HXP107" s="6"/>
      <c r="HXQ107" s="6"/>
      <c r="HXR107" s="6"/>
      <c r="HXS107" s="6"/>
      <c r="HXT107" s="6"/>
      <c r="HXU107" s="6"/>
      <c r="HXV107" s="6"/>
      <c r="HXW107" s="6"/>
      <c r="HXX107" s="6"/>
      <c r="HXY107" s="6"/>
      <c r="HXZ107" s="6"/>
      <c r="HYA107" s="6"/>
      <c r="HYB107" s="6"/>
      <c r="HYC107" s="6"/>
      <c r="HYD107" s="6"/>
      <c r="HYE107" s="6"/>
      <c r="HYF107" s="6"/>
      <c r="HYG107" s="6"/>
      <c r="HYH107" s="6"/>
      <c r="HYI107" s="6"/>
      <c r="HYJ107" s="6"/>
      <c r="HYK107" s="6"/>
      <c r="HYL107" s="6"/>
      <c r="HYM107" s="6"/>
      <c r="HYN107" s="6"/>
      <c r="HYO107" s="6"/>
      <c r="HYP107" s="6"/>
      <c r="HYQ107" s="6"/>
      <c r="HYR107" s="6"/>
      <c r="HYS107" s="6"/>
      <c r="HYT107" s="6"/>
      <c r="HYU107" s="6"/>
      <c r="HYV107" s="6"/>
      <c r="HYW107" s="6"/>
      <c r="HYX107" s="6"/>
      <c r="HYY107" s="6"/>
      <c r="HYZ107" s="6"/>
      <c r="HZA107" s="6"/>
      <c r="HZB107" s="6"/>
      <c r="HZC107" s="6"/>
      <c r="HZD107" s="6"/>
      <c r="HZE107" s="6"/>
      <c r="HZF107" s="6"/>
      <c r="HZG107" s="6"/>
      <c r="HZH107" s="6"/>
      <c r="HZI107" s="6"/>
      <c r="HZJ107" s="6"/>
      <c r="HZK107" s="6"/>
      <c r="HZL107" s="6"/>
      <c r="HZM107" s="6"/>
      <c r="HZN107" s="6"/>
      <c r="HZO107" s="6"/>
      <c r="HZP107" s="6"/>
      <c r="HZQ107" s="6"/>
      <c r="HZR107" s="6"/>
      <c r="HZS107" s="6"/>
      <c r="HZT107" s="6"/>
      <c r="HZU107" s="6"/>
      <c r="HZV107" s="6"/>
      <c r="HZW107" s="6"/>
      <c r="HZX107" s="6"/>
      <c r="HZY107" s="6"/>
      <c r="HZZ107" s="6"/>
      <c r="IAA107" s="6"/>
      <c r="IAB107" s="6"/>
      <c r="IAC107" s="6"/>
      <c r="IAD107" s="6"/>
      <c r="IAE107" s="6"/>
      <c r="IAF107" s="6"/>
      <c r="IAG107" s="6"/>
      <c r="IAH107" s="6"/>
      <c r="IAI107" s="6"/>
      <c r="IAJ107" s="6"/>
      <c r="IAK107" s="6"/>
      <c r="IAL107" s="6"/>
      <c r="IAM107" s="6"/>
      <c r="IAN107" s="6"/>
      <c r="IAO107" s="6"/>
      <c r="IAP107" s="6"/>
      <c r="IAQ107" s="6"/>
      <c r="IAR107" s="6"/>
      <c r="IAS107" s="6"/>
      <c r="IAT107" s="6"/>
      <c r="IAU107" s="6"/>
      <c r="IAV107" s="6"/>
      <c r="IAW107" s="6"/>
      <c r="IAX107" s="6"/>
      <c r="IAY107" s="6"/>
      <c r="IAZ107" s="6"/>
      <c r="IBA107" s="6"/>
      <c r="IBB107" s="6"/>
      <c r="IBC107" s="6"/>
      <c r="IBD107" s="6"/>
      <c r="IBE107" s="6"/>
      <c r="IBF107" s="6"/>
      <c r="IBG107" s="6"/>
      <c r="IBH107" s="6"/>
      <c r="IBI107" s="6"/>
      <c r="IBJ107" s="6"/>
      <c r="IBK107" s="6"/>
      <c r="IBL107" s="6"/>
      <c r="IBM107" s="6"/>
      <c r="IBN107" s="6"/>
      <c r="IBO107" s="6"/>
      <c r="IBP107" s="6"/>
      <c r="IBQ107" s="6"/>
      <c r="IBR107" s="6"/>
      <c r="IBS107" s="6"/>
      <c r="IBT107" s="6"/>
      <c r="IBU107" s="6"/>
      <c r="IBV107" s="6"/>
      <c r="IBW107" s="6"/>
      <c r="IBX107" s="6"/>
      <c r="IBY107" s="6"/>
      <c r="IBZ107" s="6"/>
      <c r="ICA107" s="6"/>
      <c r="ICB107" s="6"/>
      <c r="ICC107" s="6"/>
      <c r="ICD107" s="6"/>
      <c r="ICE107" s="6"/>
      <c r="ICF107" s="6"/>
      <c r="ICG107" s="6"/>
      <c r="ICH107" s="6"/>
      <c r="ICI107" s="6"/>
      <c r="ICJ107" s="6"/>
      <c r="ICK107" s="6"/>
      <c r="ICL107" s="6"/>
      <c r="ICM107" s="6"/>
      <c r="ICN107" s="6"/>
      <c r="ICO107" s="6"/>
      <c r="ICP107" s="6"/>
      <c r="ICQ107" s="6"/>
      <c r="ICR107" s="6"/>
      <c r="ICS107" s="6"/>
      <c r="ICT107" s="6"/>
      <c r="ICU107" s="6"/>
      <c r="ICV107" s="6"/>
      <c r="ICW107" s="6"/>
      <c r="ICX107" s="6"/>
      <c r="ICY107" s="6"/>
      <c r="ICZ107" s="6"/>
      <c r="IDA107" s="6"/>
      <c r="IDB107" s="6"/>
      <c r="IDC107" s="6"/>
      <c r="IDD107" s="6"/>
      <c r="IDE107" s="6"/>
      <c r="IDF107" s="6"/>
      <c r="IDG107" s="6"/>
      <c r="IDH107" s="6"/>
      <c r="IDI107" s="6"/>
      <c r="IDJ107" s="6"/>
      <c r="IDK107" s="6"/>
      <c r="IDL107" s="6"/>
      <c r="IDM107" s="6"/>
      <c r="IDN107" s="6"/>
      <c r="IDO107" s="6"/>
      <c r="IDP107" s="6"/>
      <c r="IDQ107" s="6"/>
      <c r="IDR107" s="6"/>
      <c r="IDS107" s="6"/>
      <c r="IDT107" s="6"/>
      <c r="IDU107" s="6"/>
      <c r="IDV107" s="6"/>
      <c r="IDW107" s="6"/>
      <c r="IDX107" s="6"/>
      <c r="IDY107" s="6"/>
      <c r="IDZ107" s="6"/>
      <c r="IEA107" s="6"/>
      <c r="IEB107" s="6"/>
      <c r="IEC107" s="6"/>
      <c r="IED107" s="6"/>
      <c r="IEE107" s="6"/>
      <c r="IEF107" s="6"/>
      <c r="IEG107" s="6"/>
      <c r="IEH107" s="6"/>
      <c r="IEI107" s="6"/>
      <c r="IEJ107" s="6"/>
      <c r="IEK107" s="6"/>
      <c r="IEL107" s="6"/>
      <c r="IEM107" s="6"/>
      <c r="IEN107" s="6"/>
      <c r="IEO107" s="6"/>
      <c r="IEP107" s="6"/>
      <c r="IEQ107" s="6"/>
      <c r="IER107" s="6"/>
      <c r="IES107" s="6"/>
      <c r="IET107" s="6"/>
      <c r="IEU107" s="6"/>
      <c r="IEV107" s="6"/>
      <c r="IEW107" s="6"/>
      <c r="IEX107" s="6"/>
      <c r="IEY107" s="6"/>
      <c r="IEZ107" s="6"/>
      <c r="IFA107" s="6"/>
      <c r="IFB107" s="6"/>
      <c r="IFC107" s="6"/>
      <c r="IFD107" s="6"/>
      <c r="IFE107" s="6"/>
      <c r="IFF107" s="6"/>
      <c r="IFG107" s="6"/>
      <c r="IFH107" s="6"/>
      <c r="IFI107" s="6"/>
      <c r="IFJ107" s="6"/>
      <c r="IFK107" s="6"/>
      <c r="IFL107" s="6"/>
      <c r="IFM107" s="6"/>
      <c r="IFN107" s="6"/>
      <c r="IFO107" s="6"/>
      <c r="IFP107" s="6"/>
      <c r="IFQ107" s="6"/>
      <c r="IFR107" s="6"/>
      <c r="IFS107" s="6"/>
      <c r="IFT107" s="6"/>
      <c r="IFU107" s="6"/>
      <c r="IFV107" s="6"/>
      <c r="IFW107" s="6"/>
      <c r="IFX107" s="6"/>
      <c r="IFY107" s="6"/>
      <c r="IFZ107" s="6"/>
      <c r="IGA107" s="6"/>
      <c r="IGB107" s="6"/>
      <c r="IGC107" s="6"/>
      <c r="IGD107" s="6"/>
      <c r="IGE107" s="6"/>
      <c r="IGF107" s="6"/>
      <c r="IGG107" s="6"/>
      <c r="IGH107" s="6"/>
      <c r="IGI107" s="6"/>
      <c r="IGJ107" s="6"/>
      <c r="IGK107" s="6"/>
      <c r="IGL107" s="6"/>
      <c r="IGM107" s="6"/>
      <c r="IGN107" s="6"/>
      <c r="IGO107" s="6"/>
      <c r="IGP107" s="6"/>
      <c r="IGQ107" s="6"/>
      <c r="IGR107" s="6"/>
      <c r="IGS107" s="6"/>
      <c r="IGT107" s="6"/>
      <c r="IGU107" s="6"/>
      <c r="IGV107" s="6"/>
      <c r="IGW107" s="6"/>
      <c r="IGX107" s="6"/>
      <c r="IGY107" s="6"/>
      <c r="IGZ107" s="6"/>
      <c r="IHA107" s="6"/>
      <c r="IHB107" s="6"/>
      <c r="IHC107" s="6"/>
      <c r="IHD107" s="6"/>
      <c r="IHE107" s="6"/>
      <c r="IHF107" s="6"/>
      <c r="IHG107" s="6"/>
      <c r="IHH107" s="6"/>
      <c r="IHI107" s="6"/>
      <c r="IHJ107" s="6"/>
      <c r="IHK107" s="6"/>
      <c r="IHL107" s="6"/>
      <c r="IHM107" s="6"/>
      <c r="IHN107" s="6"/>
      <c r="IHO107" s="6"/>
      <c r="IHP107" s="6"/>
      <c r="IHQ107" s="6"/>
      <c r="IHR107" s="6"/>
      <c r="IHS107" s="6"/>
      <c r="IHT107" s="6"/>
      <c r="IHU107" s="6"/>
      <c r="IHV107" s="6"/>
      <c r="IHW107" s="6"/>
      <c r="IHX107" s="6"/>
      <c r="IHY107" s="6"/>
      <c r="IHZ107" s="6"/>
      <c r="IIA107" s="6"/>
      <c r="IIB107" s="6"/>
      <c r="IIC107" s="6"/>
      <c r="IID107" s="6"/>
      <c r="IIE107" s="6"/>
      <c r="IIF107" s="6"/>
      <c r="IIG107" s="6"/>
      <c r="IIH107" s="6"/>
      <c r="III107" s="6"/>
      <c r="IIJ107" s="6"/>
      <c r="IIK107" s="6"/>
      <c r="IIL107" s="6"/>
      <c r="IIM107" s="6"/>
      <c r="IIN107" s="6"/>
      <c r="IIO107" s="6"/>
      <c r="IIP107" s="6"/>
      <c r="IIQ107" s="6"/>
      <c r="IIR107" s="6"/>
      <c r="IIS107" s="6"/>
      <c r="IIT107" s="6"/>
      <c r="IIU107" s="6"/>
      <c r="IIV107" s="6"/>
      <c r="IIW107" s="6"/>
      <c r="IIX107" s="6"/>
      <c r="IIY107" s="6"/>
      <c r="IIZ107" s="6"/>
      <c r="IJA107" s="6"/>
      <c r="IJB107" s="6"/>
      <c r="IJC107" s="6"/>
      <c r="IJD107" s="6"/>
      <c r="IJE107" s="6"/>
      <c r="IJF107" s="6"/>
      <c r="IJG107" s="6"/>
      <c r="IJH107" s="6"/>
      <c r="IJI107" s="6"/>
      <c r="IJJ107" s="6"/>
      <c r="IJK107" s="6"/>
      <c r="IJL107" s="6"/>
      <c r="IJM107" s="6"/>
      <c r="IJN107" s="6"/>
      <c r="IJO107" s="6"/>
      <c r="IJP107" s="6"/>
      <c r="IJQ107" s="6"/>
      <c r="IJR107" s="6"/>
      <c r="IJS107" s="6"/>
      <c r="IJT107" s="6"/>
      <c r="IJU107" s="6"/>
      <c r="IJV107" s="6"/>
      <c r="IJW107" s="6"/>
      <c r="IJX107" s="6"/>
      <c r="IJY107" s="6"/>
      <c r="IJZ107" s="6"/>
      <c r="IKA107" s="6"/>
      <c r="IKB107" s="6"/>
      <c r="IKC107" s="6"/>
      <c r="IKD107" s="6"/>
      <c r="IKE107" s="6"/>
      <c r="IKF107" s="6"/>
      <c r="IKG107" s="6"/>
      <c r="IKH107" s="6"/>
      <c r="IKI107" s="6"/>
      <c r="IKJ107" s="6"/>
      <c r="IKK107" s="6"/>
      <c r="IKL107" s="6"/>
      <c r="IKM107" s="6"/>
      <c r="IKN107" s="6"/>
      <c r="IKO107" s="6"/>
      <c r="IKP107" s="6"/>
      <c r="IKQ107" s="6"/>
      <c r="IKR107" s="6"/>
      <c r="IKS107" s="6"/>
      <c r="IKT107" s="6"/>
      <c r="IKU107" s="6"/>
      <c r="IKV107" s="6"/>
      <c r="IKW107" s="6"/>
      <c r="IKX107" s="6"/>
      <c r="IKY107" s="6"/>
      <c r="IKZ107" s="6"/>
      <c r="ILA107" s="6"/>
      <c r="ILB107" s="6"/>
      <c r="ILC107" s="6"/>
      <c r="ILD107" s="6"/>
      <c r="ILE107" s="6"/>
      <c r="ILF107" s="6"/>
      <c r="ILG107" s="6"/>
      <c r="ILH107" s="6"/>
      <c r="ILI107" s="6"/>
      <c r="ILJ107" s="6"/>
      <c r="ILK107" s="6"/>
      <c r="ILL107" s="6"/>
      <c r="ILM107" s="6"/>
      <c r="ILN107" s="6"/>
      <c r="ILO107" s="6"/>
      <c r="ILP107" s="6"/>
      <c r="ILQ107" s="6"/>
      <c r="ILR107" s="6"/>
      <c r="ILS107" s="6"/>
      <c r="ILT107" s="6"/>
      <c r="ILU107" s="6"/>
      <c r="ILV107" s="6"/>
      <c r="ILW107" s="6"/>
      <c r="ILX107" s="6"/>
      <c r="ILY107" s="6"/>
      <c r="ILZ107" s="6"/>
      <c r="IMA107" s="6"/>
      <c r="IMB107" s="6"/>
      <c r="IMC107" s="6"/>
      <c r="IMD107" s="6"/>
      <c r="IME107" s="6"/>
      <c r="IMF107" s="6"/>
      <c r="IMG107" s="6"/>
      <c r="IMH107" s="6"/>
      <c r="IMI107" s="6"/>
      <c r="IMJ107" s="6"/>
      <c r="IMK107" s="6"/>
      <c r="IML107" s="6"/>
      <c r="IMM107" s="6"/>
      <c r="IMN107" s="6"/>
      <c r="IMO107" s="6"/>
      <c r="IMP107" s="6"/>
      <c r="IMQ107" s="6"/>
      <c r="IMR107" s="6"/>
      <c r="IMS107" s="6"/>
      <c r="IMT107" s="6"/>
      <c r="IMU107" s="6"/>
      <c r="IMV107" s="6"/>
      <c r="IMW107" s="6"/>
      <c r="IMX107" s="6"/>
      <c r="IMY107" s="6"/>
      <c r="IMZ107" s="6"/>
      <c r="INA107" s="6"/>
      <c r="INB107" s="6"/>
      <c r="INC107" s="6"/>
      <c r="IND107" s="6"/>
      <c r="INE107" s="6"/>
      <c r="INF107" s="6"/>
      <c r="ING107" s="6"/>
      <c r="INH107" s="6"/>
      <c r="INI107" s="6"/>
      <c r="INJ107" s="6"/>
      <c r="INK107" s="6"/>
      <c r="INL107" s="6"/>
      <c r="INM107" s="6"/>
      <c r="INN107" s="6"/>
      <c r="INO107" s="6"/>
      <c r="INP107" s="6"/>
      <c r="INQ107" s="6"/>
      <c r="INR107" s="6"/>
      <c r="INS107" s="6"/>
      <c r="INT107" s="6"/>
      <c r="INU107" s="6"/>
      <c r="INV107" s="6"/>
      <c r="INW107" s="6"/>
      <c r="INX107" s="6"/>
      <c r="INY107" s="6"/>
      <c r="INZ107" s="6"/>
      <c r="IOA107" s="6"/>
      <c r="IOB107" s="6"/>
      <c r="IOC107" s="6"/>
      <c r="IOD107" s="6"/>
      <c r="IOE107" s="6"/>
      <c r="IOF107" s="6"/>
      <c r="IOG107" s="6"/>
      <c r="IOH107" s="6"/>
      <c r="IOI107" s="6"/>
      <c r="IOJ107" s="6"/>
      <c r="IOK107" s="6"/>
      <c r="IOL107" s="6"/>
      <c r="IOM107" s="6"/>
      <c r="ION107" s="6"/>
      <c r="IOO107" s="6"/>
      <c r="IOP107" s="6"/>
      <c r="IOQ107" s="6"/>
      <c r="IOR107" s="6"/>
      <c r="IOS107" s="6"/>
      <c r="IOT107" s="6"/>
      <c r="IOU107" s="6"/>
      <c r="IOV107" s="6"/>
      <c r="IOW107" s="6"/>
      <c r="IOX107" s="6"/>
      <c r="IOY107" s="6"/>
      <c r="IOZ107" s="6"/>
      <c r="IPA107" s="6"/>
      <c r="IPB107" s="6"/>
      <c r="IPC107" s="6"/>
      <c r="IPD107" s="6"/>
      <c r="IPE107" s="6"/>
      <c r="IPF107" s="6"/>
      <c r="IPG107" s="6"/>
      <c r="IPH107" s="6"/>
      <c r="IPI107" s="6"/>
      <c r="IPJ107" s="6"/>
      <c r="IPK107" s="6"/>
      <c r="IPL107" s="6"/>
      <c r="IPM107" s="6"/>
      <c r="IPN107" s="6"/>
      <c r="IPO107" s="6"/>
      <c r="IPP107" s="6"/>
      <c r="IPQ107" s="6"/>
      <c r="IPR107" s="6"/>
      <c r="IPS107" s="6"/>
      <c r="IPT107" s="6"/>
      <c r="IPU107" s="6"/>
      <c r="IPV107" s="6"/>
      <c r="IPW107" s="6"/>
      <c r="IPX107" s="6"/>
      <c r="IPY107" s="6"/>
      <c r="IPZ107" s="6"/>
      <c r="IQA107" s="6"/>
      <c r="IQB107" s="6"/>
      <c r="IQC107" s="6"/>
      <c r="IQD107" s="6"/>
      <c r="IQE107" s="6"/>
      <c r="IQF107" s="6"/>
      <c r="IQG107" s="6"/>
      <c r="IQH107" s="6"/>
      <c r="IQI107" s="6"/>
      <c r="IQJ107" s="6"/>
      <c r="IQK107" s="6"/>
      <c r="IQL107" s="6"/>
      <c r="IQM107" s="6"/>
      <c r="IQN107" s="6"/>
      <c r="IQO107" s="6"/>
      <c r="IQP107" s="6"/>
      <c r="IQQ107" s="6"/>
      <c r="IQR107" s="6"/>
      <c r="IQS107" s="6"/>
      <c r="IQT107" s="6"/>
      <c r="IQU107" s="6"/>
      <c r="IQV107" s="6"/>
      <c r="IQW107" s="6"/>
      <c r="IQX107" s="6"/>
      <c r="IQY107" s="6"/>
      <c r="IQZ107" s="6"/>
      <c r="IRA107" s="6"/>
      <c r="IRB107" s="6"/>
      <c r="IRC107" s="6"/>
      <c r="IRD107" s="6"/>
      <c r="IRE107" s="6"/>
      <c r="IRF107" s="6"/>
      <c r="IRG107" s="6"/>
      <c r="IRH107" s="6"/>
      <c r="IRI107" s="6"/>
      <c r="IRJ107" s="6"/>
      <c r="IRK107" s="6"/>
      <c r="IRL107" s="6"/>
      <c r="IRM107" s="6"/>
      <c r="IRN107" s="6"/>
      <c r="IRO107" s="6"/>
      <c r="IRP107" s="6"/>
      <c r="IRQ107" s="6"/>
      <c r="IRR107" s="6"/>
      <c r="IRS107" s="6"/>
      <c r="IRT107" s="6"/>
      <c r="IRU107" s="6"/>
      <c r="IRV107" s="6"/>
      <c r="IRW107" s="6"/>
      <c r="IRX107" s="6"/>
      <c r="IRY107" s="6"/>
      <c r="IRZ107" s="6"/>
      <c r="ISA107" s="6"/>
      <c r="ISB107" s="6"/>
      <c r="ISC107" s="6"/>
      <c r="ISD107" s="6"/>
      <c r="ISE107" s="6"/>
      <c r="ISF107" s="6"/>
      <c r="ISG107" s="6"/>
      <c r="ISH107" s="6"/>
      <c r="ISI107" s="6"/>
      <c r="ISJ107" s="6"/>
      <c r="ISK107" s="6"/>
      <c r="ISL107" s="6"/>
      <c r="ISM107" s="6"/>
      <c r="ISN107" s="6"/>
      <c r="ISO107" s="6"/>
      <c r="ISP107" s="6"/>
      <c r="ISQ107" s="6"/>
      <c r="ISR107" s="6"/>
      <c r="ISS107" s="6"/>
      <c r="IST107" s="6"/>
      <c r="ISU107" s="6"/>
      <c r="ISV107" s="6"/>
      <c r="ISW107" s="6"/>
      <c r="ISX107" s="6"/>
      <c r="ISY107" s="6"/>
      <c r="ISZ107" s="6"/>
      <c r="ITA107" s="6"/>
      <c r="ITB107" s="6"/>
      <c r="ITC107" s="6"/>
      <c r="ITD107" s="6"/>
      <c r="ITE107" s="6"/>
      <c r="ITF107" s="6"/>
      <c r="ITG107" s="6"/>
      <c r="ITH107" s="6"/>
      <c r="ITI107" s="6"/>
      <c r="ITJ107" s="6"/>
      <c r="ITK107" s="6"/>
      <c r="ITL107" s="6"/>
      <c r="ITM107" s="6"/>
      <c r="ITN107" s="6"/>
      <c r="ITO107" s="6"/>
      <c r="ITP107" s="6"/>
      <c r="ITQ107" s="6"/>
      <c r="ITR107" s="6"/>
      <c r="ITS107" s="6"/>
      <c r="ITT107" s="6"/>
      <c r="ITU107" s="6"/>
      <c r="ITV107" s="6"/>
      <c r="ITW107" s="6"/>
      <c r="ITX107" s="6"/>
      <c r="ITY107" s="6"/>
      <c r="ITZ107" s="6"/>
      <c r="IUA107" s="6"/>
      <c r="IUB107" s="6"/>
      <c r="IUC107" s="6"/>
      <c r="IUD107" s="6"/>
      <c r="IUE107" s="6"/>
      <c r="IUF107" s="6"/>
      <c r="IUG107" s="6"/>
      <c r="IUH107" s="6"/>
      <c r="IUI107" s="6"/>
      <c r="IUJ107" s="6"/>
      <c r="IUK107" s="6"/>
      <c r="IUL107" s="6"/>
      <c r="IUM107" s="6"/>
      <c r="IUN107" s="6"/>
      <c r="IUO107" s="6"/>
      <c r="IUP107" s="6"/>
      <c r="IUQ107" s="6"/>
      <c r="IUR107" s="6"/>
      <c r="IUS107" s="6"/>
      <c r="IUT107" s="6"/>
      <c r="IUU107" s="6"/>
      <c r="IUV107" s="6"/>
      <c r="IUW107" s="6"/>
      <c r="IUX107" s="6"/>
      <c r="IUY107" s="6"/>
      <c r="IUZ107" s="6"/>
      <c r="IVA107" s="6"/>
      <c r="IVB107" s="6"/>
      <c r="IVC107" s="6"/>
      <c r="IVD107" s="6"/>
      <c r="IVE107" s="6"/>
      <c r="IVF107" s="6"/>
      <c r="IVG107" s="6"/>
      <c r="IVH107" s="6"/>
      <c r="IVI107" s="6"/>
      <c r="IVJ107" s="6"/>
      <c r="IVK107" s="6"/>
      <c r="IVL107" s="6"/>
      <c r="IVM107" s="6"/>
      <c r="IVN107" s="6"/>
      <c r="IVO107" s="6"/>
      <c r="IVP107" s="6"/>
      <c r="IVQ107" s="6"/>
      <c r="IVR107" s="6"/>
      <c r="IVS107" s="6"/>
      <c r="IVT107" s="6"/>
      <c r="IVU107" s="6"/>
      <c r="IVV107" s="6"/>
      <c r="IVW107" s="6"/>
      <c r="IVX107" s="6"/>
      <c r="IVY107" s="6"/>
      <c r="IVZ107" s="6"/>
      <c r="IWA107" s="6"/>
      <c r="IWB107" s="6"/>
      <c r="IWC107" s="6"/>
      <c r="IWD107" s="6"/>
      <c r="IWE107" s="6"/>
      <c r="IWF107" s="6"/>
      <c r="IWG107" s="6"/>
      <c r="IWH107" s="6"/>
      <c r="IWI107" s="6"/>
      <c r="IWJ107" s="6"/>
      <c r="IWK107" s="6"/>
      <c r="IWL107" s="6"/>
      <c r="IWM107" s="6"/>
      <c r="IWN107" s="6"/>
      <c r="IWO107" s="6"/>
      <c r="IWP107" s="6"/>
      <c r="IWQ107" s="6"/>
      <c r="IWR107" s="6"/>
      <c r="IWS107" s="6"/>
      <c r="IWT107" s="6"/>
      <c r="IWU107" s="6"/>
      <c r="IWV107" s="6"/>
      <c r="IWW107" s="6"/>
      <c r="IWX107" s="6"/>
      <c r="IWY107" s="6"/>
      <c r="IWZ107" s="6"/>
      <c r="IXA107" s="6"/>
      <c r="IXB107" s="6"/>
      <c r="IXC107" s="6"/>
      <c r="IXD107" s="6"/>
      <c r="IXE107" s="6"/>
      <c r="IXF107" s="6"/>
      <c r="IXG107" s="6"/>
      <c r="IXH107" s="6"/>
      <c r="IXI107" s="6"/>
      <c r="IXJ107" s="6"/>
      <c r="IXK107" s="6"/>
      <c r="IXL107" s="6"/>
      <c r="IXM107" s="6"/>
      <c r="IXN107" s="6"/>
      <c r="IXO107" s="6"/>
      <c r="IXP107" s="6"/>
      <c r="IXQ107" s="6"/>
      <c r="IXR107" s="6"/>
      <c r="IXS107" s="6"/>
      <c r="IXT107" s="6"/>
      <c r="IXU107" s="6"/>
      <c r="IXV107" s="6"/>
      <c r="IXW107" s="6"/>
      <c r="IXX107" s="6"/>
      <c r="IXY107" s="6"/>
      <c r="IXZ107" s="6"/>
      <c r="IYA107" s="6"/>
      <c r="IYB107" s="6"/>
      <c r="IYC107" s="6"/>
      <c r="IYD107" s="6"/>
      <c r="IYE107" s="6"/>
      <c r="IYF107" s="6"/>
      <c r="IYG107" s="6"/>
      <c r="IYH107" s="6"/>
      <c r="IYI107" s="6"/>
      <c r="IYJ107" s="6"/>
      <c r="IYK107" s="6"/>
      <c r="IYL107" s="6"/>
      <c r="IYM107" s="6"/>
      <c r="IYN107" s="6"/>
      <c r="IYO107" s="6"/>
      <c r="IYP107" s="6"/>
      <c r="IYQ107" s="6"/>
      <c r="IYR107" s="6"/>
      <c r="IYS107" s="6"/>
      <c r="IYT107" s="6"/>
      <c r="IYU107" s="6"/>
      <c r="IYV107" s="6"/>
      <c r="IYW107" s="6"/>
      <c r="IYX107" s="6"/>
      <c r="IYY107" s="6"/>
      <c r="IYZ107" s="6"/>
      <c r="IZA107" s="6"/>
      <c r="IZB107" s="6"/>
      <c r="IZC107" s="6"/>
      <c r="IZD107" s="6"/>
      <c r="IZE107" s="6"/>
      <c r="IZF107" s="6"/>
      <c r="IZG107" s="6"/>
      <c r="IZH107" s="6"/>
      <c r="IZI107" s="6"/>
      <c r="IZJ107" s="6"/>
      <c r="IZK107" s="6"/>
      <c r="IZL107" s="6"/>
      <c r="IZM107" s="6"/>
      <c r="IZN107" s="6"/>
      <c r="IZO107" s="6"/>
      <c r="IZP107" s="6"/>
      <c r="IZQ107" s="6"/>
      <c r="IZR107" s="6"/>
      <c r="IZS107" s="6"/>
      <c r="IZT107" s="6"/>
      <c r="IZU107" s="6"/>
      <c r="IZV107" s="6"/>
      <c r="IZW107" s="6"/>
      <c r="IZX107" s="6"/>
      <c r="IZY107" s="6"/>
      <c r="IZZ107" s="6"/>
      <c r="JAA107" s="6"/>
      <c r="JAB107" s="6"/>
      <c r="JAC107" s="6"/>
      <c r="JAD107" s="6"/>
      <c r="JAE107" s="6"/>
      <c r="JAF107" s="6"/>
      <c r="JAG107" s="6"/>
      <c r="JAH107" s="6"/>
      <c r="JAI107" s="6"/>
      <c r="JAJ107" s="6"/>
      <c r="JAK107" s="6"/>
      <c r="JAL107" s="6"/>
      <c r="JAM107" s="6"/>
      <c r="JAN107" s="6"/>
      <c r="JAO107" s="6"/>
      <c r="JAP107" s="6"/>
      <c r="JAQ107" s="6"/>
      <c r="JAR107" s="6"/>
      <c r="JAS107" s="6"/>
      <c r="JAT107" s="6"/>
      <c r="JAU107" s="6"/>
      <c r="JAV107" s="6"/>
      <c r="JAW107" s="6"/>
      <c r="JAX107" s="6"/>
      <c r="JAY107" s="6"/>
      <c r="JAZ107" s="6"/>
      <c r="JBA107" s="6"/>
      <c r="JBB107" s="6"/>
      <c r="JBC107" s="6"/>
      <c r="JBD107" s="6"/>
      <c r="JBE107" s="6"/>
      <c r="JBF107" s="6"/>
      <c r="JBG107" s="6"/>
      <c r="JBH107" s="6"/>
      <c r="JBI107" s="6"/>
      <c r="JBJ107" s="6"/>
      <c r="JBK107" s="6"/>
      <c r="JBL107" s="6"/>
      <c r="JBM107" s="6"/>
      <c r="JBN107" s="6"/>
      <c r="JBO107" s="6"/>
      <c r="JBP107" s="6"/>
      <c r="JBQ107" s="6"/>
      <c r="JBR107" s="6"/>
      <c r="JBS107" s="6"/>
      <c r="JBT107" s="6"/>
      <c r="JBU107" s="6"/>
      <c r="JBV107" s="6"/>
      <c r="JBW107" s="6"/>
      <c r="JBX107" s="6"/>
      <c r="JBY107" s="6"/>
      <c r="JBZ107" s="6"/>
      <c r="JCA107" s="6"/>
      <c r="JCB107" s="6"/>
      <c r="JCC107" s="6"/>
      <c r="JCD107" s="6"/>
      <c r="JCE107" s="6"/>
      <c r="JCF107" s="6"/>
      <c r="JCG107" s="6"/>
      <c r="JCH107" s="6"/>
      <c r="JCI107" s="6"/>
      <c r="JCJ107" s="6"/>
      <c r="JCK107" s="6"/>
      <c r="JCL107" s="6"/>
      <c r="JCM107" s="6"/>
      <c r="JCN107" s="6"/>
      <c r="JCO107" s="6"/>
      <c r="JCP107" s="6"/>
      <c r="JCQ107" s="6"/>
      <c r="JCR107" s="6"/>
      <c r="JCS107" s="6"/>
      <c r="JCT107" s="6"/>
      <c r="JCU107" s="6"/>
      <c r="JCV107" s="6"/>
      <c r="JCW107" s="6"/>
      <c r="JCX107" s="6"/>
      <c r="JCY107" s="6"/>
      <c r="JCZ107" s="6"/>
      <c r="JDA107" s="6"/>
      <c r="JDB107" s="6"/>
      <c r="JDC107" s="6"/>
      <c r="JDD107" s="6"/>
      <c r="JDE107" s="6"/>
      <c r="JDF107" s="6"/>
      <c r="JDG107" s="6"/>
      <c r="JDH107" s="6"/>
      <c r="JDI107" s="6"/>
      <c r="JDJ107" s="6"/>
      <c r="JDK107" s="6"/>
      <c r="JDL107" s="6"/>
      <c r="JDM107" s="6"/>
      <c r="JDN107" s="6"/>
      <c r="JDO107" s="6"/>
      <c r="JDP107" s="6"/>
      <c r="JDQ107" s="6"/>
      <c r="JDR107" s="6"/>
      <c r="JDS107" s="6"/>
      <c r="JDT107" s="6"/>
      <c r="JDU107" s="6"/>
      <c r="JDV107" s="6"/>
      <c r="JDW107" s="6"/>
      <c r="JDX107" s="6"/>
      <c r="JDY107" s="6"/>
      <c r="JDZ107" s="6"/>
      <c r="JEA107" s="6"/>
      <c r="JEB107" s="6"/>
      <c r="JEC107" s="6"/>
      <c r="JED107" s="6"/>
      <c r="JEE107" s="6"/>
      <c r="JEF107" s="6"/>
      <c r="JEG107" s="6"/>
      <c r="JEH107" s="6"/>
      <c r="JEI107" s="6"/>
      <c r="JEJ107" s="6"/>
      <c r="JEK107" s="6"/>
      <c r="JEL107" s="6"/>
      <c r="JEM107" s="6"/>
      <c r="JEN107" s="6"/>
      <c r="JEO107" s="6"/>
      <c r="JEP107" s="6"/>
      <c r="JEQ107" s="6"/>
      <c r="JER107" s="6"/>
      <c r="JES107" s="6"/>
      <c r="JET107" s="6"/>
      <c r="JEU107" s="6"/>
      <c r="JEV107" s="6"/>
      <c r="JEW107" s="6"/>
      <c r="JEX107" s="6"/>
      <c r="JEY107" s="6"/>
      <c r="JEZ107" s="6"/>
      <c r="JFA107" s="6"/>
      <c r="JFB107" s="6"/>
      <c r="JFC107" s="6"/>
      <c r="JFD107" s="6"/>
      <c r="JFE107" s="6"/>
      <c r="JFF107" s="6"/>
      <c r="JFG107" s="6"/>
      <c r="JFH107" s="6"/>
      <c r="JFI107" s="6"/>
      <c r="JFJ107" s="6"/>
      <c r="JFK107" s="6"/>
      <c r="JFL107" s="6"/>
      <c r="JFM107" s="6"/>
      <c r="JFN107" s="6"/>
      <c r="JFO107" s="6"/>
      <c r="JFP107" s="6"/>
      <c r="JFQ107" s="6"/>
      <c r="JFR107" s="6"/>
      <c r="JFS107" s="6"/>
      <c r="JFT107" s="6"/>
      <c r="JFU107" s="6"/>
      <c r="JFV107" s="6"/>
      <c r="JFW107" s="6"/>
      <c r="JFX107" s="6"/>
      <c r="JFY107" s="6"/>
      <c r="JFZ107" s="6"/>
      <c r="JGA107" s="6"/>
      <c r="JGB107" s="6"/>
      <c r="JGC107" s="6"/>
      <c r="JGD107" s="6"/>
      <c r="JGE107" s="6"/>
      <c r="JGF107" s="6"/>
      <c r="JGG107" s="6"/>
      <c r="JGH107" s="6"/>
      <c r="JGI107" s="6"/>
      <c r="JGJ107" s="6"/>
      <c r="JGK107" s="6"/>
      <c r="JGL107" s="6"/>
      <c r="JGM107" s="6"/>
      <c r="JGN107" s="6"/>
      <c r="JGO107" s="6"/>
      <c r="JGP107" s="6"/>
      <c r="JGQ107" s="6"/>
      <c r="JGR107" s="6"/>
      <c r="JGS107" s="6"/>
      <c r="JGT107" s="6"/>
      <c r="JGU107" s="6"/>
      <c r="JGV107" s="6"/>
      <c r="JGW107" s="6"/>
      <c r="JGX107" s="6"/>
      <c r="JGY107" s="6"/>
      <c r="JGZ107" s="6"/>
      <c r="JHA107" s="6"/>
      <c r="JHB107" s="6"/>
      <c r="JHC107" s="6"/>
      <c r="JHD107" s="6"/>
      <c r="JHE107" s="6"/>
      <c r="JHF107" s="6"/>
      <c r="JHG107" s="6"/>
      <c r="JHH107" s="6"/>
      <c r="JHI107" s="6"/>
      <c r="JHJ107" s="6"/>
      <c r="JHK107" s="6"/>
      <c r="JHL107" s="6"/>
      <c r="JHM107" s="6"/>
      <c r="JHN107" s="6"/>
      <c r="JHO107" s="6"/>
      <c r="JHP107" s="6"/>
      <c r="JHQ107" s="6"/>
      <c r="JHR107" s="6"/>
      <c r="JHS107" s="6"/>
      <c r="JHT107" s="6"/>
      <c r="JHU107" s="6"/>
      <c r="JHV107" s="6"/>
      <c r="JHW107" s="6"/>
      <c r="JHX107" s="6"/>
      <c r="JHY107" s="6"/>
      <c r="JHZ107" s="6"/>
      <c r="JIA107" s="6"/>
      <c r="JIB107" s="6"/>
      <c r="JIC107" s="6"/>
      <c r="JID107" s="6"/>
      <c r="JIE107" s="6"/>
      <c r="JIF107" s="6"/>
      <c r="JIG107" s="6"/>
      <c r="JIH107" s="6"/>
      <c r="JII107" s="6"/>
      <c r="JIJ107" s="6"/>
      <c r="JIK107" s="6"/>
      <c r="JIL107" s="6"/>
      <c r="JIM107" s="6"/>
      <c r="JIN107" s="6"/>
      <c r="JIO107" s="6"/>
      <c r="JIP107" s="6"/>
      <c r="JIQ107" s="6"/>
      <c r="JIR107" s="6"/>
      <c r="JIS107" s="6"/>
      <c r="JIT107" s="6"/>
      <c r="JIU107" s="6"/>
      <c r="JIV107" s="6"/>
      <c r="JIW107" s="6"/>
      <c r="JIX107" s="6"/>
      <c r="JIY107" s="6"/>
      <c r="JIZ107" s="6"/>
      <c r="JJA107" s="6"/>
      <c r="JJB107" s="6"/>
      <c r="JJC107" s="6"/>
      <c r="JJD107" s="6"/>
      <c r="JJE107" s="6"/>
      <c r="JJF107" s="6"/>
      <c r="JJG107" s="6"/>
      <c r="JJH107" s="6"/>
      <c r="JJI107" s="6"/>
      <c r="JJJ107" s="6"/>
      <c r="JJK107" s="6"/>
      <c r="JJL107" s="6"/>
      <c r="JJM107" s="6"/>
      <c r="JJN107" s="6"/>
      <c r="JJO107" s="6"/>
      <c r="JJP107" s="6"/>
      <c r="JJQ107" s="6"/>
      <c r="JJR107" s="6"/>
      <c r="JJS107" s="6"/>
      <c r="JJT107" s="6"/>
      <c r="JJU107" s="6"/>
      <c r="JJV107" s="6"/>
      <c r="JJW107" s="6"/>
      <c r="JJX107" s="6"/>
      <c r="JJY107" s="6"/>
      <c r="JJZ107" s="6"/>
      <c r="JKA107" s="6"/>
      <c r="JKB107" s="6"/>
      <c r="JKC107" s="6"/>
      <c r="JKD107" s="6"/>
      <c r="JKE107" s="6"/>
      <c r="JKF107" s="6"/>
      <c r="JKG107" s="6"/>
      <c r="JKH107" s="6"/>
      <c r="JKI107" s="6"/>
      <c r="JKJ107" s="6"/>
      <c r="JKK107" s="6"/>
      <c r="JKL107" s="6"/>
      <c r="JKM107" s="6"/>
      <c r="JKN107" s="6"/>
      <c r="JKO107" s="6"/>
      <c r="JKP107" s="6"/>
      <c r="JKQ107" s="6"/>
      <c r="JKR107" s="6"/>
      <c r="JKS107" s="6"/>
      <c r="JKT107" s="6"/>
      <c r="JKU107" s="6"/>
      <c r="JKV107" s="6"/>
      <c r="JKW107" s="6"/>
      <c r="JKX107" s="6"/>
      <c r="JKY107" s="6"/>
      <c r="JKZ107" s="6"/>
      <c r="JLA107" s="6"/>
      <c r="JLB107" s="6"/>
      <c r="JLC107" s="6"/>
      <c r="JLD107" s="6"/>
      <c r="JLE107" s="6"/>
      <c r="JLF107" s="6"/>
      <c r="JLG107" s="6"/>
      <c r="JLH107" s="6"/>
      <c r="JLI107" s="6"/>
      <c r="JLJ107" s="6"/>
      <c r="JLK107" s="6"/>
      <c r="JLL107" s="6"/>
      <c r="JLM107" s="6"/>
      <c r="JLN107" s="6"/>
      <c r="JLO107" s="6"/>
      <c r="JLP107" s="6"/>
      <c r="JLQ107" s="6"/>
      <c r="JLR107" s="6"/>
      <c r="JLS107" s="6"/>
      <c r="JLT107" s="6"/>
      <c r="JLU107" s="6"/>
      <c r="JLV107" s="6"/>
      <c r="JLW107" s="6"/>
      <c r="JLX107" s="6"/>
      <c r="JLY107" s="6"/>
      <c r="JLZ107" s="6"/>
      <c r="JMA107" s="6"/>
      <c r="JMB107" s="6"/>
      <c r="JMC107" s="6"/>
      <c r="JMD107" s="6"/>
      <c r="JME107" s="6"/>
      <c r="JMF107" s="6"/>
      <c r="JMG107" s="6"/>
      <c r="JMH107" s="6"/>
      <c r="JMI107" s="6"/>
      <c r="JMJ107" s="6"/>
      <c r="JMK107" s="6"/>
      <c r="JML107" s="6"/>
      <c r="JMM107" s="6"/>
      <c r="JMN107" s="6"/>
      <c r="JMO107" s="6"/>
      <c r="JMP107" s="6"/>
      <c r="JMQ107" s="6"/>
      <c r="JMR107" s="6"/>
      <c r="JMS107" s="6"/>
      <c r="JMT107" s="6"/>
      <c r="JMU107" s="6"/>
      <c r="JMV107" s="6"/>
      <c r="JMW107" s="6"/>
      <c r="JMX107" s="6"/>
      <c r="JMY107" s="6"/>
      <c r="JMZ107" s="6"/>
      <c r="JNA107" s="6"/>
      <c r="JNB107" s="6"/>
      <c r="JNC107" s="6"/>
      <c r="JND107" s="6"/>
      <c r="JNE107" s="6"/>
      <c r="JNF107" s="6"/>
      <c r="JNG107" s="6"/>
      <c r="JNH107" s="6"/>
      <c r="JNI107" s="6"/>
      <c r="JNJ107" s="6"/>
      <c r="JNK107" s="6"/>
      <c r="JNL107" s="6"/>
      <c r="JNM107" s="6"/>
      <c r="JNN107" s="6"/>
      <c r="JNO107" s="6"/>
      <c r="JNP107" s="6"/>
      <c r="JNQ107" s="6"/>
      <c r="JNR107" s="6"/>
      <c r="JNS107" s="6"/>
      <c r="JNT107" s="6"/>
      <c r="JNU107" s="6"/>
      <c r="JNV107" s="6"/>
      <c r="JNW107" s="6"/>
      <c r="JNX107" s="6"/>
      <c r="JNY107" s="6"/>
      <c r="JNZ107" s="6"/>
      <c r="JOA107" s="6"/>
      <c r="JOB107" s="6"/>
      <c r="JOC107" s="6"/>
      <c r="JOD107" s="6"/>
      <c r="JOE107" s="6"/>
      <c r="JOF107" s="6"/>
      <c r="JOG107" s="6"/>
      <c r="JOH107" s="6"/>
      <c r="JOI107" s="6"/>
      <c r="JOJ107" s="6"/>
      <c r="JOK107" s="6"/>
      <c r="JOL107" s="6"/>
      <c r="JOM107" s="6"/>
      <c r="JON107" s="6"/>
      <c r="JOO107" s="6"/>
      <c r="JOP107" s="6"/>
      <c r="JOQ107" s="6"/>
      <c r="JOR107" s="6"/>
      <c r="JOS107" s="6"/>
      <c r="JOT107" s="6"/>
      <c r="JOU107" s="6"/>
      <c r="JOV107" s="6"/>
      <c r="JOW107" s="6"/>
      <c r="JOX107" s="6"/>
      <c r="JOY107" s="6"/>
      <c r="JOZ107" s="6"/>
      <c r="JPA107" s="6"/>
      <c r="JPB107" s="6"/>
      <c r="JPC107" s="6"/>
      <c r="JPD107" s="6"/>
      <c r="JPE107" s="6"/>
      <c r="JPF107" s="6"/>
      <c r="JPG107" s="6"/>
      <c r="JPH107" s="6"/>
      <c r="JPI107" s="6"/>
      <c r="JPJ107" s="6"/>
      <c r="JPK107" s="6"/>
      <c r="JPL107" s="6"/>
      <c r="JPM107" s="6"/>
      <c r="JPN107" s="6"/>
      <c r="JPO107" s="6"/>
      <c r="JPP107" s="6"/>
      <c r="JPQ107" s="6"/>
      <c r="JPR107" s="6"/>
      <c r="JPS107" s="6"/>
      <c r="JPT107" s="6"/>
      <c r="JPU107" s="6"/>
      <c r="JPV107" s="6"/>
      <c r="JPW107" s="6"/>
      <c r="JPX107" s="6"/>
      <c r="JPY107" s="6"/>
      <c r="JPZ107" s="6"/>
      <c r="JQA107" s="6"/>
      <c r="JQB107" s="6"/>
      <c r="JQC107" s="6"/>
      <c r="JQD107" s="6"/>
      <c r="JQE107" s="6"/>
      <c r="JQF107" s="6"/>
      <c r="JQG107" s="6"/>
      <c r="JQH107" s="6"/>
      <c r="JQI107" s="6"/>
      <c r="JQJ107" s="6"/>
      <c r="JQK107" s="6"/>
      <c r="JQL107" s="6"/>
      <c r="JQM107" s="6"/>
      <c r="JQN107" s="6"/>
      <c r="JQO107" s="6"/>
      <c r="JQP107" s="6"/>
      <c r="JQQ107" s="6"/>
      <c r="JQR107" s="6"/>
      <c r="JQS107" s="6"/>
      <c r="JQT107" s="6"/>
      <c r="JQU107" s="6"/>
      <c r="JQV107" s="6"/>
      <c r="JQW107" s="6"/>
      <c r="JQX107" s="6"/>
      <c r="JQY107" s="6"/>
      <c r="JQZ107" s="6"/>
      <c r="JRA107" s="6"/>
      <c r="JRB107" s="6"/>
      <c r="JRC107" s="6"/>
      <c r="JRD107" s="6"/>
      <c r="JRE107" s="6"/>
      <c r="JRF107" s="6"/>
      <c r="JRG107" s="6"/>
      <c r="JRH107" s="6"/>
      <c r="JRI107" s="6"/>
      <c r="JRJ107" s="6"/>
      <c r="JRK107" s="6"/>
      <c r="JRL107" s="6"/>
      <c r="JRM107" s="6"/>
      <c r="JRN107" s="6"/>
      <c r="JRO107" s="6"/>
      <c r="JRP107" s="6"/>
      <c r="JRQ107" s="6"/>
      <c r="JRR107" s="6"/>
      <c r="JRS107" s="6"/>
      <c r="JRT107" s="6"/>
      <c r="JRU107" s="6"/>
      <c r="JRV107" s="6"/>
      <c r="JRW107" s="6"/>
      <c r="JRX107" s="6"/>
      <c r="JRY107" s="6"/>
      <c r="JRZ107" s="6"/>
      <c r="JSA107" s="6"/>
      <c r="JSB107" s="6"/>
      <c r="JSC107" s="6"/>
      <c r="JSD107" s="6"/>
      <c r="JSE107" s="6"/>
      <c r="JSF107" s="6"/>
      <c r="JSG107" s="6"/>
      <c r="JSH107" s="6"/>
      <c r="JSI107" s="6"/>
      <c r="JSJ107" s="6"/>
      <c r="JSK107" s="6"/>
      <c r="JSL107" s="6"/>
      <c r="JSM107" s="6"/>
      <c r="JSN107" s="6"/>
      <c r="JSO107" s="6"/>
      <c r="JSP107" s="6"/>
      <c r="JSQ107" s="6"/>
      <c r="JSR107" s="6"/>
      <c r="JSS107" s="6"/>
      <c r="JST107" s="6"/>
      <c r="JSU107" s="6"/>
      <c r="JSV107" s="6"/>
      <c r="JSW107" s="6"/>
      <c r="JSX107" s="6"/>
      <c r="JSY107" s="6"/>
      <c r="JSZ107" s="6"/>
      <c r="JTA107" s="6"/>
      <c r="JTB107" s="6"/>
      <c r="JTC107" s="6"/>
      <c r="JTD107" s="6"/>
      <c r="JTE107" s="6"/>
      <c r="JTF107" s="6"/>
      <c r="JTG107" s="6"/>
      <c r="JTH107" s="6"/>
      <c r="JTI107" s="6"/>
      <c r="JTJ107" s="6"/>
      <c r="JTK107" s="6"/>
      <c r="JTL107" s="6"/>
      <c r="JTM107" s="6"/>
      <c r="JTN107" s="6"/>
      <c r="JTO107" s="6"/>
      <c r="JTP107" s="6"/>
      <c r="JTQ107" s="6"/>
      <c r="JTR107" s="6"/>
      <c r="JTS107" s="6"/>
      <c r="JTT107" s="6"/>
      <c r="JTU107" s="6"/>
      <c r="JTV107" s="6"/>
      <c r="JTW107" s="6"/>
      <c r="JTX107" s="6"/>
      <c r="JTY107" s="6"/>
      <c r="JTZ107" s="6"/>
      <c r="JUA107" s="6"/>
      <c r="JUB107" s="6"/>
      <c r="JUC107" s="6"/>
      <c r="JUD107" s="6"/>
      <c r="JUE107" s="6"/>
      <c r="JUF107" s="6"/>
      <c r="JUG107" s="6"/>
      <c r="JUH107" s="6"/>
      <c r="JUI107" s="6"/>
      <c r="JUJ107" s="6"/>
      <c r="JUK107" s="6"/>
      <c r="JUL107" s="6"/>
      <c r="JUM107" s="6"/>
      <c r="JUN107" s="6"/>
      <c r="JUO107" s="6"/>
      <c r="JUP107" s="6"/>
      <c r="JUQ107" s="6"/>
      <c r="JUR107" s="6"/>
      <c r="JUS107" s="6"/>
      <c r="JUT107" s="6"/>
      <c r="JUU107" s="6"/>
      <c r="JUV107" s="6"/>
      <c r="JUW107" s="6"/>
      <c r="JUX107" s="6"/>
      <c r="JUY107" s="6"/>
      <c r="JUZ107" s="6"/>
      <c r="JVA107" s="6"/>
      <c r="JVB107" s="6"/>
      <c r="JVC107" s="6"/>
      <c r="JVD107" s="6"/>
      <c r="JVE107" s="6"/>
      <c r="JVF107" s="6"/>
      <c r="JVG107" s="6"/>
      <c r="JVH107" s="6"/>
      <c r="JVI107" s="6"/>
      <c r="JVJ107" s="6"/>
      <c r="JVK107" s="6"/>
      <c r="JVL107" s="6"/>
      <c r="JVM107" s="6"/>
      <c r="JVN107" s="6"/>
      <c r="JVO107" s="6"/>
      <c r="JVP107" s="6"/>
      <c r="JVQ107" s="6"/>
      <c r="JVR107" s="6"/>
      <c r="JVS107" s="6"/>
      <c r="JVT107" s="6"/>
      <c r="JVU107" s="6"/>
      <c r="JVV107" s="6"/>
      <c r="JVW107" s="6"/>
      <c r="JVX107" s="6"/>
      <c r="JVY107" s="6"/>
      <c r="JVZ107" s="6"/>
      <c r="JWA107" s="6"/>
      <c r="JWB107" s="6"/>
      <c r="JWC107" s="6"/>
      <c r="JWD107" s="6"/>
      <c r="JWE107" s="6"/>
      <c r="JWF107" s="6"/>
      <c r="JWG107" s="6"/>
      <c r="JWH107" s="6"/>
      <c r="JWI107" s="6"/>
      <c r="JWJ107" s="6"/>
      <c r="JWK107" s="6"/>
      <c r="JWL107" s="6"/>
      <c r="JWM107" s="6"/>
      <c r="JWN107" s="6"/>
      <c r="JWO107" s="6"/>
      <c r="JWP107" s="6"/>
      <c r="JWQ107" s="6"/>
      <c r="JWR107" s="6"/>
      <c r="JWS107" s="6"/>
      <c r="JWT107" s="6"/>
      <c r="JWU107" s="6"/>
      <c r="JWV107" s="6"/>
      <c r="JWW107" s="6"/>
      <c r="JWX107" s="6"/>
      <c r="JWY107" s="6"/>
      <c r="JWZ107" s="6"/>
      <c r="JXA107" s="6"/>
      <c r="JXB107" s="6"/>
      <c r="JXC107" s="6"/>
      <c r="JXD107" s="6"/>
      <c r="JXE107" s="6"/>
      <c r="JXF107" s="6"/>
      <c r="JXG107" s="6"/>
      <c r="JXH107" s="6"/>
      <c r="JXI107" s="6"/>
      <c r="JXJ107" s="6"/>
      <c r="JXK107" s="6"/>
      <c r="JXL107" s="6"/>
      <c r="JXM107" s="6"/>
      <c r="JXN107" s="6"/>
      <c r="JXO107" s="6"/>
      <c r="JXP107" s="6"/>
      <c r="JXQ107" s="6"/>
      <c r="JXR107" s="6"/>
      <c r="JXS107" s="6"/>
      <c r="JXT107" s="6"/>
      <c r="JXU107" s="6"/>
      <c r="JXV107" s="6"/>
      <c r="JXW107" s="6"/>
      <c r="JXX107" s="6"/>
      <c r="JXY107" s="6"/>
      <c r="JXZ107" s="6"/>
      <c r="JYA107" s="6"/>
      <c r="JYB107" s="6"/>
      <c r="JYC107" s="6"/>
      <c r="JYD107" s="6"/>
      <c r="JYE107" s="6"/>
      <c r="JYF107" s="6"/>
      <c r="JYG107" s="6"/>
      <c r="JYH107" s="6"/>
      <c r="JYI107" s="6"/>
      <c r="JYJ107" s="6"/>
      <c r="JYK107" s="6"/>
      <c r="JYL107" s="6"/>
      <c r="JYM107" s="6"/>
      <c r="JYN107" s="6"/>
      <c r="JYO107" s="6"/>
      <c r="JYP107" s="6"/>
      <c r="JYQ107" s="6"/>
      <c r="JYR107" s="6"/>
      <c r="JYS107" s="6"/>
      <c r="JYT107" s="6"/>
      <c r="JYU107" s="6"/>
      <c r="JYV107" s="6"/>
      <c r="JYW107" s="6"/>
      <c r="JYX107" s="6"/>
      <c r="JYY107" s="6"/>
      <c r="JYZ107" s="6"/>
      <c r="JZA107" s="6"/>
      <c r="JZB107" s="6"/>
      <c r="JZC107" s="6"/>
      <c r="JZD107" s="6"/>
      <c r="JZE107" s="6"/>
      <c r="JZF107" s="6"/>
      <c r="JZG107" s="6"/>
      <c r="JZH107" s="6"/>
      <c r="JZI107" s="6"/>
      <c r="JZJ107" s="6"/>
      <c r="JZK107" s="6"/>
      <c r="JZL107" s="6"/>
      <c r="JZM107" s="6"/>
      <c r="JZN107" s="6"/>
      <c r="JZO107" s="6"/>
      <c r="JZP107" s="6"/>
      <c r="JZQ107" s="6"/>
      <c r="JZR107" s="6"/>
      <c r="JZS107" s="6"/>
      <c r="JZT107" s="6"/>
      <c r="JZU107" s="6"/>
      <c r="JZV107" s="6"/>
      <c r="JZW107" s="6"/>
      <c r="JZX107" s="6"/>
      <c r="JZY107" s="6"/>
      <c r="JZZ107" s="6"/>
      <c r="KAA107" s="6"/>
      <c r="KAB107" s="6"/>
      <c r="KAC107" s="6"/>
      <c r="KAD107" s="6"/>
      <c r="KAE107" s="6"/>
      <c r="KAF107" s="6"/>
      <c r="KAG107" s="6"/>
      <c r="KAH107" s="6"/>
      <c r="KAI107" s="6"/>
      <c r="KAJ107" s="6"/>
      <c r="KAK107" s="6"/>
      <c r="KAL107" s="6"/>
      <c r="KAM107" s="6"/>
      <c r="KAN107" s="6"/>
      <c r="KAO107" s="6"/>
      <c r="KAP107" s="6"/>
      <c r="KAQ107" s="6"/>
      <c r="KAR107" s="6"/>
      <c r="KAS107" s="6"/>
      <c r="KAT107" s="6"/>
      <c r="KAU107" s="6"/>
      <c r="KAV107" s="6"/>
      <c r="KAW107" s="6"/>
      <c r="KAX107" s="6"/>
      <c r="KAY107" s="6"/>
      <c r="KAZ107" s="6"/>
      <c r="KBA107" s="6"/>
      <c r="KBB107" s="6"/>
      <c r="KBC107" s="6"/>
      <c r="KBD107" s="6"/>
      <c r="KBE107" s="6"/>
      <c r="KBF107" s="6"/>
      <c r="KBG107" s="6"/>
      <c r="KBH107" s="6"/>
      <c r="KBI107" s="6"/>
      <c r="KBJ107" s="6"/>
      <c r="KBK107" s="6"/>
      <c r="KBL107" s="6"/>
      <c r="KBM107" s="6"/>
      <c r="KBN107" s="6"/>
      <c r="KBO107" s="6"/>
      <c r="KBP107" s="6"/>
      <c r="KBQ107" s="6"/>
      <c r="KBR107" s="6"/>
      <c r="KBS107" s="6"/>
      <c r="KBT107" s="6"/>
      <c r="KBU107" s="6"/>
      <c r="KBV107" s="6"/>
      <c r="KBW107" s="6"/>
      <c r="KBX107" s="6"/>
      <c r="KBY107" s="6"/>
      <c r="KBZ107" s="6"/>
      <c r="KCA107" s="6"/>
      <c r="KCB107" s="6"/>
      <c r="KCC107" s="6"/>
      <c r="KCD107" s="6"/>
      <c r="KCE107" s="6"/>
      <c r="KCF107" s="6"/>
      <c r="KCG107" s="6"/>
      <c r="KCH107" s="6"/>
      <c r="KCI107" s="6"/>
      <c r="KCJ107" s="6"/>
      <c r="KCK107" s="6"/>
      <c r="KCL107" s="6"/>
      <c r="KCM107" s="6"/>
      <c r="KCN107" s="6"/>
      <c r="KCO107" s="6"/>
      <c r="KCP107" s="6"/>
      <c r="KCQ107" s="6"/>
      <c r="KCR107" s="6"/>
      <c r="KCS107" s="6"/>
      <c r="KCT107" s="6"/>
      <c r="KCU107" s="6"/>
      <c r="KCV107" s="6"/>
      <c r="KCW107" s="6"/>
      <c r="KCX107" s="6"/>
      <c r="KCY107" s="6"/>
      <c r="KCZ107" s="6"/>
      <c r="KDA107" s="6"/>
      <c r="KDB107" s="6"/>
      <c r="KDC107" s="6"/>
      <c r="KDD107" s="6"/>
      <c r="KDE107" s="6"/>
      <c r="KDF107" s="6"/>
      <c r="KDG107" s="6"/>
      <c r="KDH107" s="6"/>
      <c r="KDI107" s="6"/>
      <c r="KDJ107" s="6"/>
      <c r="KDK107" s="6"/>
      <c r="KDL107" s="6"/>
      <c r="KDM107" s="6"/>
      <c r="KDN107" s="6"/>
      <c r="KDO107" s="6"/>
      <c r="KDP107" s="6"/>
      <c r="KDQ107" s="6"/>
      <c r="KDR107" s="6"/>
      <c r="KDS107" s="6"/>
      <c r="KDT107" s="6"/>
      <c r="KDU107" s="6"/>
      <c r="KDV107" s="6"/>
      <c r="KDW107" s="6"/>
      <c r="KDX107" s="6"/>
      <c r="KDY107" s="6"/>
      <c r="KDZ107" s="6"/>
      <c r="KEA107" s="6"/>
      <c r="KEB107" s="6"/>
      <c r="KEC107" s="6"/>
      <c r="KED107" s="6"/>
      <c r="KEE107" s="6"/>
      <c r="KEF107" s="6"/>
      <c r="KEG107" s="6"/>
      <c r="KEH107" s="6"/>
      <c r="KEI107" s="6"/>
      <c r="KEJ107" s="6"/>
      <c r="KEK107" s="6"/>
      <c r="KEL107" s="6"/>
      <c r="KEM107" s="6"/>
      <c r="KEN107" s="6"/>
      <c r="KEO107" s="6"/>
      <c r="KEP107" s="6"/>
      <c r="KEQ107" s="6"/>
      <c r="KER107" s="6"/>
      <c r="KES107" s="6"/>
      <c r="KET107" s="6"/>
      <c r="KEU107" s="6"/>
      <c r="KEV107" s="6"/>
      <c r="KEW107" s="6"/>
      <c r="KEX107" s="6"/>
      <c r="KEY107" s="6"/>
      <c r="KEZ107" s="6"/>
      <c r="KFA107" s="6"/>
      <c r="KFB107" s="6"/>
      <c r="KFC107" s="6"/>
      <c r="KFD107" s="6"/>
      <c r="KFE107" s="6"/>
      <c r="KFF107" s="6"/>
      <c r="KFG107" s="6"/>
      <c r="KFH107" s="6"/>
      <c r="KFI107" s="6"/>
      <c r="KFJ107" s="6"/>
      <c r="KFK107" s="6"/>
      <c r="KFL107" s="6"/>
      <c r="KFM107" s="6"/>
      <c r="KFN107" s="6"/>
      <c r="KFO107" s="6"/>
      <c r="KFP107" s="6"/>
      <c r="KFQ107" s="6"/>
      <c r="KFR107" s="6"/>
      <c r="KFS107" s="6"/>
      <c r="KFT107" s="6"/>
      <c r="KFU107" s="6"/>
      <c r="KFV107" s="6"/>
      <c r="KFW107" s="6"/>
      <c r="KFX107" s="6"/>
      <c r="KFY107" s="6"/>
      <c r="KFZ107" s="6"/>
      <c r="KGA107" s="6"/>
      <c r="KGB107" s="6"/>
      <c r="KGC107" s="6"/>
      <c r="KGD107" s="6"/>
      <c r="KGE107" s="6"/>
      <c r="KGF107" s="6"/>
      <c r="KGG107" s="6"/>
      <c r="KGH107" s="6"/>
      <c r="KGI107" s="6"/>
      <c r="KGJ107" s="6"/>
      <c r="KGK107" s="6"/>
      <c r="KGL107" s="6"/>
      <c r="KGM107" s="6"/>
      <c r="KGN107" s="6"/>
      <c r="KGO107" s="6"/>
      <c r="KGP107" s="6"/>
      <c r="KGQ107" s="6"/>
      <c r="KGR107" s="6"/>
      <c r="KGS107" s="6"/>
      <c r="KGT107" s="6"/>
      <c r="KGU107" s="6"/>
      <c r="KGV107" s="6"/>
      <c r="KGW107" s="6"/>
      <c r="KGX107" s="6"/>
      <c r="KGY107" s="6"/>
      <c r="KGZ107" s="6"/>
      <c r="KHA107" s="6"/>
      <c r="KHB107" s="6"/>
      <c r="KHC107" s="6"/>
      <c r="KHD107" s="6"/>
      <c r="KHE107" s="6"/>
      <c r="KHF107" s="6"/>
      <c r="KHG107" s="6"/>
      <c r="KHH107" s="6"/>
      <c r="KHI107" s="6"/>
      <c r="KHJ107" s="6"/>
      <c r="KHK107" s="6"/>
      <c r="KHL107" s="6"/>
      <c r="KHM107" s="6"/>
      <c r="KHN107" s="6"/>
      <c r="KHO107" s="6"/>
      <c r="KHP107" s="6"/>
      <c r="KHQ107" s="6"/>
      <c r="KHR107" s="6"/>
      <c r="KHS107" s="6"/>
      <c r="KHT107" s="6"/>
      <c r="KHU107" s="6"/>
      <c r="KHV107" s="6"/>
      <c r="KHW107" s="6"/>
      <c r="KHX107" s="6"/>
      <c r="KHY107" s="6"/>
      <c r="KHZ107" s="6"/>
      <c r="KIA107" s="6"/>
      <c r="KIB107" s="6"/>
      <c r="KIC107" s="6"/>
      <c r="KID107" s="6"/>
      <c r="KIE107" s="6"/>
      <c r="KIF107" s="6"/>
      <c r="KIG107" s="6"/>
      <c r="KIH107" s="6"/>
      <c r="KII107" s="6"/>
      <c r="KIJ107" s="6"/>
      <c r="KIK107" s="6"/>
      <c r="KIL107" s="6"/>
      <c r="KIM107" s="6"/>
      <c r="KIN107" s="6"/>
      <c r="KIO107" s="6"/>
      <c r="KIP107" s="6"/>
      <c r="KIQ107" s="6"/>
      <c r="KIR107" s="6"/>
      <c r="KIS107" s="6"/>
      <c r="KIT107" s="6"/>
      <c r="KIU107" s="6"/>
      <c r="KIV107" s="6"/>
      <c r="KIW107" s="6"/>
      <c r="KIX107" s="6"/>
      <c r="KIY107" s="6"/>
      <c r="KIZ107" s="6"/>
      <c r="KJA107" s="6"/>
      <c r="KJB107" s="6"/>
      <c r="KJC107" s="6"/>
      <c r="KJD107" s="6"/>
      <c r="KJE107" s="6"/>
      <c r="KJF107" s="6"/>
      <c r="KJG107" s="6"/>
      <c r="KJH107" s="6"/>
      <c r="KJI107" s="6"/>
      <c r="KJJ107" s="6"/>
      <c r="KJK107" s="6"/>
      <c r="KJL107" s="6"/>
      <c r="KJM107" s="6"/>
      <c r="KJN107" s="6"/>
      <c r="KJO107" s="6"/>
      <c r="KJP107" s="6"/>
      <c r="KJQ107" s="6"/>
      <c r="KJR107" s="6"/>
      <c r="KJS107" s="6"/>
      <c r="KJT107" s="6"/>
      <c r="KJU107" s="6"/>
      <c r="KJV107" s="6"/>
      <c r="KJW107" s="6"/>
      <c r="KJX107" s="6"/>
      <c r="KJY107" s="6"/>
      <c r="KJZ107" s="6"/>
      <c r="KKA107" s="6"/>
      <c r="KKB107" s="6"/>
      <c r="KKC107" s="6"/>
      <c r="KKD107" s="6"/>
      <c r="KKE107" s="6"/>
      <c r="KKF107" s="6"/>
      <c r="KKG107" s="6"/>
      <c r="KKH107" s="6"/>
      <c r="KKI107" s="6"/>
      <c r="KKJ107" s="6"/>
      <c r="KKK107" s="6"/>
      <c r="KKL107" s="6"/>
      <c r="KKM107" s="6"/>
      <c r="KKN107" s="6"/>
      <c r="KKO107" s="6"/>
      <c r="KKP107" s="6"/>
      <c r="KKQ107" s="6"/>
      <c r="KKR107" s="6"/>
      <c r="KKS107" s="6"/>
      <c r="KKT107" s="6"/>
      <c r="KKU107" s="6"/>
      <c r="KKV107" s="6"/>
      <c r="KKW107" s="6"/>
      <c r="KKX107" s="6"/>
      <c r="KKY107" s="6"/>
      <c r="KKZ107" s="6"/>
      <c r="KLA107" s="6"/>
      <c r="KLB107" s="6"/>
      <c r="KLC107" s="6"/>
      <c r="KLD107" s="6"/>
      <c r="KLE107" s="6"/>
      <c r="KLF107" s="6"/>
      <c r="KLG107" s="6"/>
      <c r="KLH107" s="6"/>
      <c r="KLI107" s="6"/>
      <c r="KLJ107" s="6"/>
      <c r="KLK107" s="6"/>
      <c r="KLL107" s="6"/>
      <c r="KLM107" s="6"/>
      <c r="KLN107" s="6"/>
      <c r="KLO107" s="6"/>
      <c r="KLP107" s="6"/>
      <c r="KLQ107" s="6"/>
      <c r="KLR107" s="6"/>
      <c r="KLS107" s="6"/>
      <c r="KLT107" s="6"/>
      <c r="KLU107" s="6"/>
      <c r="KLV107" s="6"/>
      <c r="KLW107" s="6"/>
      <c r="KLX107" s="6"/>
      <c r="KLY107" s="6"/>
      <c r="KLZ107" s="6"/>
      <c r="KMA107" s="6"/>
      <c r="KMB107" s="6"/>
      <c r="KMC107" s="6"/>
      <c r="KMD107" s="6"/>
      <c r="KME107" s="6"/>
      <c r="KMF107" s="6"/>
      <c r="KMG107" s="6"/>
      <c r="KMH107" s="6"/>
      <c r="KMI107" s="6"/>
      <c r="KMJ107" s="6"/>
      <c r="KMK107" s="6"/>
      <c r="KML107" s="6"/>
      <c r="KMM107" s="6"/>
      <c r="KMN107" s="6"/>
      <c r="KMO107" s="6"/>
      <c r="KMP107" s="6"/>
      <c r="KMQ107" s="6"/>
      <c r="KMR107" s="6"/>
      <c r="KMS107" s="6"/>
      <c r="KMT107" s="6"/>
      <c r="KMU107" s="6"/>
      <c r="KMV107" s="6"/>
      <c r="KMW107" s="6"/>
      <c r="KMX107" s="6"/>
      <c r="KMY107" s="6"/>
      <c r="KMZ107" s="6"/>
      <c r="KNA107" s="6"/>
      <c r="KNB107" s="6"/>
      <c r="KNC107" s="6"/>
      <c r="KND107" s="6"/>
      <c r="KNE107" s="6"/>
      <c r="KNF107" s="6"/>
      <c r="KNG107" s="6"/>
      <c r="KNH107" s="6"/>
      <c r="KNI107" s="6"/>
      <c r="KNJ107" s="6"/>
      <c r="KNK107" s="6"/>
      <c r="KNL107" s="6"/>
      <c r="KNM107" s="6"/>
      <c r="KNN107" s="6"/>
      <c r="KNO107" s="6"/>
      <c r="KNP107" s="6"/>
      <c r="KNQ107" s="6"/>
      <c r="KNR107" s="6"/>
      <c r="KNS107" s="6"/>
      <c r="KNT107" s="6"/>
      <c r="KNU107" s="6"/>
      <c r="KNV107" s="6"/>
      <c r="KNW107" s="6"/>
      <c r="KNX107" s="6"/>
      <c r="KNY107" s="6"/>
      <c r="KNZ107" s="6"/>
      <c r="KOA107" s="6"/>
      <c r="KOB107" s="6"/>
      <c r="KOC107" s="6"/>
      <c r="KOD107" s="6"/>
      <c r="KOE107" s="6"/>
      <c r="KOF107" s="6"/>
      <c r="KOG107" s="6"/>
      <c r="KOH107" s="6"/>
      <c r="KOI107" s="6"/>
      <c r="KOJ107" s="6"/>
      <c r="KOK107" s="6"/>
      <c r="KOL107" s="6"/>
      <c r="KOM107" s="6"/>
      <c r="KON107" s="6"/>
      <c r="KOO107" s="6"/>
      <c r="KOP107" s="6"/>
      <c r="KOQ107" s="6"/>
      <c r="KOR107" s="6"/>
      <c r="KOS107" s="6"/>
      <c r="KOT107" s="6"/>
      <c r="KOU107" s="6"/>
      <c r="KOV107" s="6"/>
      <c r="KOW107" s="6"/>
      <c r="KOX107" s="6"/>
      <c r="KOY107" s="6"/>
      <c r="KOZ107" s="6"/>
      <c r="KPA107" s="6"/>
      <c r="KPB107" s="6"/>
      <c r="KPC107" s="6"/>
      <c r="KPD107" s="6"/>
      <c r="KPE107" s="6"/>
      <c r="KPF107" s="6"/>
      <c r="KPG107" s="6"/>
      <c r="KPH107" s="6"/>
      <c r="KPI107" s="6"/>
      <c r="KPJ107" s="6"/>
      <c r="KPK107" s="6"/>
      <c r="KPL107" s="6"/>
      <c r="KPM107" s="6"/>
      <c r="KPN107" s="6"/>
      <c r="KPO107" s="6"/>
      <c r="KPP107" s="6"/>
      <c r="KPQ107" s="6"/>
      <c r="KPR107" s="6"/>
      <c r="KPS107" s="6"/>
      <c r="KPT107" s="6"/>
      <c r="KPU107" s="6"/>
      <c r="KPV107" s="6"/>
      <c r="KPW107" s="6"/>
      <c r="KPX107" s="6"/>
      <c r="KPY107" s="6"/>
      <c r="KPZ107" s="6"/>
      <c r="KQA107" s="6"/>
      <c r="KQB107" s="6"/>
      <c r="KQC107" s="6"/>
      <c r="KQD107" s="6"/>
      <c r="KQE107" s="6"/>
      <c r="KQF107" s="6"/>
      <c r="KQG107" s="6"/>
      <c r="KQH107" s="6"/>
      <c r="KQI107" s="6"/>
      <c r="KQJ107" s="6"/>
      <c r="KQK107" s="6"/>
      <c r="KQL107" s="6"/>
      <c r="KQM107" s="6"/>
      <c r="KQN107" s="6"/>
      <c r="KQO107" s="6"/>
      <c r="KQP107" s="6"/>
      <c r="KQQ107" s="6"/>
      <c r="KQR107" s="6"/>
      <c r="KQS107" s="6"/>
      <c r="KQT107" s="6"/>
      <c r="KQU107" s="6"/>
      <c r="KQV107" s="6"/>
      <c r="KQW107" s="6"/>
      <c r="KQX107" s="6"/>
      <c r="KQY107" s="6"/>
      <c r="KQZ107" s="6"/>
      <c r="KRA107" s="6"/>
      <c r="KRB107" s="6"/>
      <c r="KRC107" s="6"/>
      <c r="KRD107" s="6"/>
      <c r="KRE107" s="6"/>
      <c r="KRF107" s="6"/>
      <c r="KRG107" s="6"/>
      <c r="KRH107" s="6"/>
      <c r="KRI107" s="6"/>
      <c r="KRJ107" s="6"/>
      <c r="KRK107" s="6"/>
      <c r="KRL107" s="6"/>
      <c r="KRM107" s="6"/>
      <c r="KRN107" s="6"/>
      <c r="KRO107" s="6"/>
      <c r="KRP107" s="6"/>
      <c r="KRQ107" s="6"/>
      <c r="KRR107" s="6"/>
      <c r="KRS107" s="6"/>
      <c r="KRT107" s="6"/>
      <c r="KRU107" s="6"/>
      <c r="KRV107" s="6"/>
      <c r="KRW107" s="6"/>
      <c r="KRX107" s="6"/>
      <c r="KRY107" s="6"/>
      <c r="KRZ107" s="6"/>
      <c r="KSA107" s="6"/>
      <c r="KSB107" s="6"/>
      <c r="KSC107" s="6"/>
      <c r="KSD107" s="6"/>
      <c r="KSE107" s="6"/>
      <c r="KSF107" s="6"/>
      <c r="KSG107" s="6"/>
      <c r="KSH107" s="6"/>
      <c r="KSI107" s="6"/>
      <c r="KSJ107" s="6"/>
      <c r="KSK107" s="6"/>
      <c r="KSL107" s="6"/>
      <c r="KSM107" s="6"/>
      <c r="KSN107" s="6"/>
      <c r="KSO107" s="6"/>
      <c r="KSP107" s="6"/>
      <c r="KSQ107" s="6"/>
      <c r="KSR107" s="6"/>
      <c r="KSS107" s="6"/>
      <c r="KST107" s="6"/>
      <c r="KSU107" s="6"/>
      <c r="KSV107" s="6"/>
      <c r="KSW107" s="6"/>
      <c r="KSX107" s="6"/>
      <c r="KSY107" s="6"/>
      <c r="KSZ107" s="6"/>
      <c r="KTA107" s="6"/>
      <c r="KTB107" s="6"/>
      <c r="KTC107" s="6"/>
      <c r="KTD107" s="6"/>
      <c r="KTE107" s="6"/>
      <c r="KTF107" s="6"/>
      <c r="KTG107" s="6"/>
      <c r="KTH107" s="6"/>
      <c r="KTI107" s="6"/>
      <c r="KTJ107" s="6"/>
      <c r="KTK107" s="6"/>
      <c r="KTL107" s="6"/>
      <c r="KTM107" s="6"/>
      <c r="KTN107" s="6"/>
      <c r="KTO107" s="6"/>
      <c r="KTP107" s="6"/>
      <c r="KTQ107" s="6"/>
      <c r="KTR107" s="6"/>
      <c r="KTS107" s="6"/>
      <c r="KTT107" s="6"/>
      <c r="KTU107" s="6"/>
      <c r="KTV107" s="6"/>
      <c r="KTW107" s="6"/>
      <c r="KTX107" s="6"/>
      <c r="KTY107" s="6"/>
      <c r="KTZ107" s="6"/>
      <c r="KUA107" s="6"/>
      <c r="KUB107" s="6"/>
      <c r="KUC107" s="6"/>
      <c r="KUD107" s="6"/>
      <c r="KUE107" s="6"/>
      <c r="KUF107" s="6"/>
      <c r="KUG107" s="6"/>
      <c r="KUH107" s="6"/>
      <c r="KUI107" s="6"/>
      <c r="KUJ107" s="6"/>
      <c r="KUK107" s="6"/>
      <c r="KUL107" s="6"/>
      <c r="KUM107" s="6"/>
      <c r="KUN107" s="6"/>
      <c r="KUO107" s="6"/>
      <c r="KUP107" s="6"/>
      <c r="KUQ107" s="6"/>
      <c r="KUR107" s="6"/>
      <c r="KUS107" s="6"/>
      <c r="KUT107" s="6"/>
      <c r="KUU107" s="6"/>
      <c r="KUV107" s="6"/>
      <c r="KUW107" s="6"/>
      <c r="KUX107" s="6"/>
      <c r="KUY107" s="6"/>
      <c r="KUZ107" s="6"/>
      <c r="KVA107" s="6"/>
      <c r="KVB107" s="6"/>
      <c r="KVC107" s="6"/>
      <c r="KVD107" s="6"/>
      <c r="KVE107" s="6"/>
      <c r="KVF107" s="6"/>
      <c r="KVG107" s="6"/>
      <c r="KVH107" s="6"/>
      <c r="KVI107" s="6"/>
      <c r="KVJ107" s="6"/>
      <c r="KVK107" s="6"/>
      <c r="KVL107" s="6"/>
      <c r="KVM107" s="6"/>
      <c r="KVN107" s="6"/>
      <c r="KVO107" s="6"/>
      <c r="KVP107" s="6"/>
      <c r="KVQ107" s="6"/>
      <c r="KVR107" s="6"/>
      <c r="KVS107" s="6"/>
      <c r="KVT107" s="6"/>
      <c r="KVU107" s="6"/>
      <c r="KVV107" s="6"/>
      <c r="KVW107" s="6"/>
      <c r="KVX107" s="6"/>
      <c r="KVY107" s="6"/>
      <c r="KVZ107" s="6"/>
      <c r="KWA107" s="6"/>
      <c r="KWB107" s="6"/>
      <c r="KWC107" s="6"/>
      <c r="KWD107" s="6"/>
      <c r="KWE107" s="6"/>
      <c r="KWF107" s="6"/>
      <c r="KWG107" s="6"/>
      <c r="KWH107" s="6"/>
      <c r="KWI107" s="6"/>
      <c r="KWJ107" s="6"/>
      <c r="KWK107" s="6"/>
      <c r="KWL107" s="6"/>
      <c r="KWM107" s="6"/>
      <c r="KWN107" s="6"/>
      <c r="KWO107" s="6"/>
      <c r="KWP107" s="6"/>
      <c r="KWQ107" s="6"/>
      <c r="KWR107" s="6"/>
      <c r="KWS107" s="6"/>
      <c r="KWT107" s="6"/>
      <c r="KWU107" s="6"/>
      <c r="KWV107" s="6"/>
      <c r="KWW107" s="6"/>
      <c r="KWX107" s="6"/>
      <c r="KWY107" s="6"/>
      <c r="KWZ107" s="6"/>
      <c r="KXA107" s="6"/>
      <c r="KXB107" s="6"/>
      <c r="KXC107" s="6"/>
      <c r="KXD107" s="6"/>
      <c r="KXE107" s="6"/>
      <c r="KXF107" s="6"/>
      <c r="KXG107" s="6"/>
      <c r="KXH107" s="6"/>
      <c r="KXI107" s="6"/>
      <c r="KXJ107" s="6"/>
      <c r="KXK107" s="6"/>
      <c r="KXL107" s="6"/>
      <c r="KXM107" s="6"/>
      <c r="KXN107" s="6"/>
      <c r="KXO107" s="6"/>
      <c r="KXP107" s="6"/>
      <c r="KXQ107" s="6"/>
      <c r="KXR107" s="6"/>
      <c r="KXS107" s="6"/>
      <c r="KXT107" s="6"/>
      <c r="KXU107" s="6"/>
      <c r="KXV107" s="6"/>
      <c r="KXW107" s="6"/>
      <c r="KXX107" s="6"/>
      <c r="KXY107" s="6"/>
      <c r="KXZ107" s="6"/>
      <c r="KYA107" s="6"/>
      <c r="KYB107" s="6"/>
      <c r="KYC107" s="6"/>
      <c r="KYD107" s="6"/>
      <c r="KYE107" s="6"/>
      <c r="KYF107" s="6"/>
      <c r="KYG107" s="6"/>
      <c r="KYH107" s="6"/>
      <c r="KYI107" s="6"/>
      <c r="KYJ107" s="6"/>
      <c r="KYK107" s="6"/>
      <c r="KYL107" s="6"/>
      <c r="KYM107" s="6"/>
      <c r="KYN107" s="6"/>
      <c r="KYO107" s="6"/>
      <c r="KYP107" s="6"/>
      <c r="KYQ107" s="6"/>
      <c r="KYR107" s="6"/>
      <c r="KYS107" s="6"/>
      <c r="KYT107" s="6"/>
      <c r="KYU107" s="6"/>
      <c r="KYV107" s="6"/>
      <c r="KYW107" s="6"/>
      <c r="KYX107" s="6"/>
      <c r="KYY107" s="6"/>
      <c r="KYZ107" s="6"/>
      <c r="KZA107" s="6"/>
      <c r="KZB107" s="6"/>
      <c r="KZC107" s="6"/>
      <c r="KZD107" s="6"/>
      <c r="KZE107" s="6"/>
      <c r="KZF107" s="6"/>
      <c r="KZG107" s="6"/>
      <c r="KZH107" s="6"/>
      <c r="KZI107" s="6"/>
      <c r="KZJ107" s="6"/>
      <c r="KZK107" s="6"/>
      <c r="KZL107" s="6"/>
      <c r="KZM107" s="6"/>
      <c r="KZN107" s="6"/>
      <c r="KZO107" s="6"/>
      <c r="KZP107" s="6"/>
      <c r="KZQ107" s="6"/>
      <c r="KZR107" s="6"/>
      <c r="KZS107" s="6"/>
      <c r="KZT107" s="6"/>
      <c r="KZU107" s="6"/>
      <c r="KZV107" s="6"/>
      <c r="KZW107" s="6"/>
      <c r="KZX107" s="6"/>
      <c r="KZY107" s="6"/>
      <c r="KZZ107" s="6"/>
      <c r="LAA107" s="6"/>
      <c r="LAB107" s="6"/>
      <c r="LAC107" s="6"/>
      <c r="LAD107" s="6"/>
      <c r="LAE107" s="6"/>
      <c r="LAF107" s="6"/>
      <c r="LAG107" s="6"/>
      <c r="LAH107" s="6"/>
      <c r="LAI107" s="6"/>
      <c r="LAJ107" s="6"/>
      <c r="LAK107" s="6"/>
      <c r="LAL107" s="6"/>
      <c r="LAM107" s="6"/>
      <c r="LAN107" s="6"/>
      <c r="LAO107" s="6"/>
      <c r="LAP107" s="6"/>
      <c r="LAQ107" s="6"/>
      <c r="LAR107" s="6"/>
      <c r="LAS107" s="6"/>
      <c r="LAT107" s="6"/>
      <c r="LAU107" s="6"/>
      <c r="LAV107" s="6"/>
      <c r="LAW107" s="6"/>
      <c r="LAX107" s="6"/>
      <c r="LAY107" s="6"/>
      <c r="LAZ107" s="6"/>
      <c r="LBA107" s="6"/>
      <c r="LBB107" s="6"/>
      <c r="LBC107" s="6"/>
      <c r="LBD107" s="6"/>
      <c r="LBE107" s="6"/>
      <c r="LBF107" s="6"/>
      <c r="LBG107" s="6"/>
      <c r="LBH107" s="6"/>
      <c r="LBI107" s="6"/>
      <c r="LBJ107" s="6"/>
      <c r="LBK107" s="6"/>
      <c r="LBL107" s="6"/>
      <c r="LBM107" s="6"/>
      <c r="LBN107" s="6"/>
      <c r="LBO107" s="6"/>
      <c r="LBP107" s="6"/>
      <c r="LBQ107" s="6"/>
      <c r="LBR107" s="6"/>
      <c r="LBS107" s="6"/>
      <c r="LBT107" s="6"/>
      <c r="LBU107" s="6"/>
      <c r="LBV107" s="6"/>
      <c r="LBW107" s="6"/>
      <c r="LBX107" s="6"/>
      <c r="LBY107" s="6"/>
      <c r="LBZ107" s="6"/>
      <c r="LCA107" s="6"/>
      <c r="LCB107" s="6"/>
      <c r="LCC107" s="6"/>
      <c r="LCD107" s="6"/>
      <c r="LCE107" s="6"/>
      <c r="LCF107" s="6"/>
      <c r="LCG107" s="6"/>
      <c r="LCH107" s="6"/>
      <c r="LCI107" s="6"/>
      <c r="LCJ107" s="6"/>
      <c r="LCK107" s="6"/>
      <c r="LCL107" s="6"/>
      <c r="LCM107" s="6"/>
      <c r="LCN107" s="6"/>
      <c r="LCO107" s="6"/>
      <c r="LCP107" s="6"/>
      <c r="LCQ107" s="6"/>
      <c r="LCR107" s="6"/>
      <c r="LCS107" s="6"/>
      <c r="LCT107" s="6"/>
      <c r="LCU107" s="6"/>
      <c r="LCV107" s="6"/>
      <c r="LCW107" s="6"/>
      <c r="LCX107" s="6"/>
      <c r="LCY107" s="6"/>
      <c r="LCZ107" s="6"/>
      <c r="LDA107" s="6"/>
      <c r="LDB107" s="6"/>
      <c r="LDC107" s="6"/>
      <c r="LDD107" s="6"/>
      <c r="LDE107" s="6"/>
      <c r="LDF107" s="6"/>
      <c r="LDG107" s="6"/>
      <c r="LDH107" s="6"/>
      <c r="LDI107" s="6"/>
      <c r="LDJ107" s="6"/>
      <c r="LDK107" s="6"/>
      <c r="LDL107" s="6"/>
      <c r="LDM107" s="6"/>
      <c r="LDN107" s="6"/>
      <c r="LDO107" s="6"/>
      <c r="LDP107" s="6"/>
      <c r="LDQ107" s="6"/>
      <c r="LDR107" s="6"/>
      <c r="LDS107" s="6"/>
      <c r="LDT107" s="6"/>
      <c r="LDU107" s="6"/>
      <c r="LDV107" s="6"/>
      <c r="LDW107" s="6"/>
      <c r="LDX107" s="6"/>
      <c r="LDY107" s="6"/>
      <c r="LDZ107" s="6"/>
      <c r="LEA107" s="6"/>
      <c r="LEB107" s="6"/>
      <c r="LEC107" s="6"/>
      <c r="LED107" s="6"/>
      <c r="LEE107" s="6"/>
      <c r="LEF107" s="6"/>
      <c r="LEG107" s="6"/>
      <c r="LEH107" s="6"/>
      <c r="LEI107" s="6"/>
      <c r="LEJ107" s="6"/>
      <c r="LEK107" s="6"/>
      <c r="LEL107" s="6"/>
      <c r="LEM107" s="6"/>
      <c r="LEN107" s="6"/>
      <c r="LEO107" s="6"/>
      <c r="LEP107" s="6"/>
      <c r="LEQ107" s="6"/>
      <c r="LER107" s="6"/>
      <c r="LES107" s="6"/>
      <c r="LET107" s="6"/>
      <c r="LEU107" s="6"/>
      <c r="LEV107" s="6"/>
      <c r="LEW107" s="6"/>
      <c r="LEX107" s="6"/>
      <c r="LEY107" s="6"/>
      <c r="LEZ107" s="6"/>
      <c r="LFA107" s="6"/>
      <c r="LFB107" s="6"/>
      <c r="LFC107" s="6"/>
      <c r="LFD107" s="6"/>
      <c r="LFE107" s="6"/>
      <c r="LFF107" s="6"/>
      <c r="LFG107" s="6"/>
      <c r="LFH107" s="6"/>
      <c r="LFI107" s="6"/>
      <c r="LFJ107" s="6"/>
      <c r="LFK107" s="6"/>
      <c r="LFL107" s="6"/>
      <c r="LFM107" s="6"/>
      <c r="LFN107" s="6"/>
      <c r="LFO107" s="6"/>
      <c r="LFP107" s="6"/>
      <c r="LFQ107" s="6"/>
      <c r="LFR107" s="6"/>
      <c r="LFS107" s="6"/>
      <c r="LFT107" s="6"/>
      <c r="LFU107" s="6"/>
      <c r="LFV107" s="6"/>
      <c r="LFW107" s="6"/>
      <c r="LFX107" s="6"/>
      <c r="LFY107" s="6"/>
      <c r="LFZ107" s="6"/>
      <c r="LGA107" s="6"/>
      <c r="LGB107" s="6"/>
      <c r="LGC107" s="6"/>
      <c r="LGD107" s="6"/>
      <c r="LGE107" s="6"/>
      <c r="LGF107" s="6"/>
      <c r="LGG107" s="6"/>
      <c r="LGH107" s="6"/>
      <c r="LGI107" s="6"/>
      <c r="LGJ107" s="6"/>
      <c r="LGK107" s="6"/>
      <c r="LGL107" s="6"/>
      <c r="LGM107" s="6"/>
      <c r="LGN107" s="6"/>
      <c r="LGO107" s="6"/>
      <c r="LGP107" s="6"/>
      <c r="LGQ107" s="6"/>
      <c r="LGR107" s="6"/>
      <c r="LGS107" s="6"/>
      <c r="LGT107" s="6"/>
      <c r="LGU107" s="6"/>
      <c r="LGV107" s="6"/>
      <c r="LGW107" s="6"/>
      <c r="LGX107" s="6"/>
      <c r="LGY107" s="6"/>
      <c r="LGZ107" s="6"/>
      <c r="LHA107" s="6"/>
      <c r="LHB107" s="6"/>
      <c r="LHC107" s="6"/>
      <c r="LHD107" s="6"/>
      <c r="LHE107" s="6"/>
      <c r="LHF107" s="6"/>
      <c r="LHG107" s="6"/>
      <c r="LHH107" s="6"/>
      <c r="LHI107" s="6"/>
      <c r="LHJ107" s="6"/>
      <c r="LHK107" s="6"/>
      <c r="LHL107" s="6"/>
      <c r="LHM107" s="6"/>
      <c r="LHN107" s="6"/>
      <c r="LHO107" s="6"/>
      <c r="LHP107" s="6"/>
      <c r="LHQ107" s="6"/>
      <c r="LHR107" s="6"/>
      <c r="LHS107" s="6"/>
      <c r="LHT107" s="6"/>
      <c r="LHU107" s="6"/>
      <c r="LHV107" s="6"/>
      <c r="LHW107" s="6"/>
      <c r="LHX107" s="6"/>
      <c r="LHY107" s="6"/>
      <c r="LHZ107" s="6"/>
      <c r="LIA107" s="6"/>
      <c r="LIB107" s="6"/>
      <c r="LIC107" s="6"/>
      <c r="LID107" s="6"/>
      <c r="LIE107" s="6"/>
      <c r="LIF107" s="6"/>
      <c r="LIG107" s="6"/>
      <c r="LIH107" s="6"/>
      <c r="LII107" s="6"/>
      <c r="LIJ107" s="6"/>
      <c r="LIK107" s="6"/>
      <c r="LIL107" s="6"/>
      <c r="LIM107" s="6"/>
      <c r="LIN107" s="6"/>
      <c r="LIO107" s="6"/>
      <c r="LIP107" s="6"/>
      <c r="LIQ107" s="6"/>
      <c r="LIR107" s="6"/>
      <c r="LIS107" s="6"/>
      <c r="LIT107" s="6"/>
      <c r="LIU107" s="6"/>
      <c r="LIV107" s="6"/>
      <c r="LIW107" s="6"/>
      <c r="LIX107" s="6"/>
      <c r="LIY107" s="6"/>
      <c r="LIZ107" s="6"/>
      <c r="LJA107" s="6"/>
      <c r="LJB107" s="6"/>
      <c r="LJC107" s="6"/>
      <c r="LJD107" s="6"/>
      <c r="LJE107" s="6"/>
      <c r="LJF107" s="6"/>
      <c r="LJG107" s="6"/>
      <c r="LJH107" s="6"/>
      <c r="LJI107" s="6"/>
      <c r="LJJ107" s="6"/>
      <c r="LJK107" s="6"/>
      <c r="LJL107" s="6"/>
      <c r="LJM107" s="6"/>
      <c r="LJN107" s="6"/>
      <c r="LJO107" s="6"/>
      <c r="LJP107" s="6"/>
      <c r="LJQ107" s="6"/>
      <c r="LJR107" s="6"/>
      <c r="LJS107" s="6"/>
      <c r="LJT107" s="6"/>
      <c r="LJU107" s="6"/>
      <c r="LJV107" s="6"/>
      <c r="LJW107" s="6"/>
      <c r="LJX107" s="6"/>
      <c r="LJY107" s="6"/>
      <c r="LJZ107" s="6"/>
      <c r="LKA107" s="6"/>
      <c r="LKB107" s="6"/>
      <c r="LKC107" s="6"/>
      <c r="LKD107" s="6"/>
      <c r="LKE107" s="6"/>
      <c r="LKF107" s="6"/>
      <c r="LKG107" s="6"/>
      <c r="LKH107" s="6"/>
      <c r="LKI107" s="6"/>
      <c r="LKJ107" s="6"/>
      <c r="LKK107" s="6"/>
      <c r="LKL107" s="6"/>
      <c r="LKM107" s="6"/>
      <c r="LKN107" s="6"/>
      <c r="LKO107" s="6"/>
      <c r="LKP107" s="6"/>
      <c r="LKQ107" s="6"/>
      <c r="LKR107" s="6"/>
      <c r="LKS107" s="6"/>
      <c r="LKT107" s="6"/>
      <c r="LKU107" s="6"/>
      <c r="LKV107" s="6"/>
      <c r="LKW107" s="6"/>
      <c r="LKX107" s="6"/>
      <c r="LKY107" s="6"/>
      <c r="LKZ107" s="6"/>
      <c r="LLA107" s="6"/>
      <c r="LLB107" s="6"/>
      <c r="LLC107" s="6"/>
      <c r="LLD107" s="6"/>
      <c r="LLE107" s="6"/>
      <c r="LLF107" s="6"/>
      <c r="LLG107" s="6"/>
      <c r="LLH107" s="6"/>
      <c r="LLI107" s="6"/>
      <c r="LLJ107" s="6"/>
      <c r="LLK107" s="6"/>
      <c r="LLL107" s="6"/>
      <c r="LLM107" s="6"/>
      <c r="LLN107" s="6"/>
      <c r="LLO107" s="6"/>
      <c r="LLP107" s="6"/>
      <c r="LLQ107" s="6"/>
      <c r="LLR107" s="6"/>
      <c r="LLS107" s="6"/>
      <c r="LLT107" s="6"/>
      <c r="LLU107" s="6"/>
      <c r="LLV107" s="6"/>
      <c r="LLW107" s="6"/>
      <c r="LLX107" s="6"/>
      <c r="LLY107" s="6"/>
      <c r="LLZ107" s="6"/>
      <c r="LMA107" s="6"/>
      <c r="LMB107" s="6"/>
      <c r="LMC107" s="6"/>
      <c r="LMD107" s="6"/>
      <c r="LME107" s="6"/>
      <c r="LMF107" s="6"/>
      <c r="LMG107" s="6"/>
      <c r="LMH107" s="6"/>
      <c r="LMI107" s="6"/>
      <c r="LMJ107" s="6"/>
      <c r="LMK107" s="6"/>
      <c r="LML107" s="6"/>
      <c r="LMM107" s="6"/>
      <c r="LMN107" s="6"/>
      <c r="LMO107" s="6"/>
      <c r="LMP107" s="6"/>
      <c r="LMQ107" s="6"/>
      <c r="LMR107" s="6"/>
      <c r="LMS107" s="6"/>
      <c r="LMT107" s="6"/>
      <c r="LMU107" s="6"/>
      <c r="LMV107" s="6"/>
      <c r="LMW107" s="6"/>
      <c r="LMX107" s="6"/>
      <c r="LMY107" s="6"/>
      <c r="LMZ107" s="6"/>
      <c r="LNA107" s="6"/>
      <c r="LNB107" s="6"/>
      <c r="LNC107" s="6"/>
      <c r="LND107" s="6"/>
      <c r="LNE107" s="6"/>
      <c r="LNF107" s="6"/>
      <c r="LNG107" s="6"/>
      <c r="LNH107" s="6"/>
      <c r="LNI107" s="6"/>
      <c r="LNJ107" s="6"/>
      <c r="LNK107" s="6"/>
      <c r="LNL107" s="6"/>
      <c r="LNM107" s="6"/>
      <c r="LNN107" s="6"/>
      <c r="LNO107" s="6"/>
      <c r="LNP107" s="6"/>
      <c r="LNQ107" s="6"/>
      <c r="LNR107" s="6"/>
      <c r="LNS107" s="6"/>
      <c r="LNT107" s="6"/>
      <c r="LNU107" s="6"/>
      <c r="LNV107" s="6"/>
      <c r="LNW107" s="6"/>
      <c r="LNX107" s="6"/>
      <c r="LNY107" s="6"/>
      <c r="LNZ107" s="6"/>
      <c r="LOA107" s="6"/>
      <c r="LOB107" s="6"/>
      <c r="LOC107" s="6"/>
      <c r="LOD107" s="6"/>
      <c r="LOE107" s="6"/>
      <c r="LOF107" s="6"/>
      <c r="LOG107" s="6"/>
      <c r="LOH107" s="6"/>
      <c r="LOI107" s="6"/>
      <c r="LOJ107" s="6"/>
      <c r="LOK107" s="6"/>
      <c r="LOL107" s="6"/>
      <c r="LOM107" s="6"/>
      <c r="LON107" s="6"/>
      <c r="LOO107" s="6"/>
      <c r="LOP107" s="6"/>
      <c r="LOQ107" s="6"/>
      <c r="LOR107" s="6"/>
      <c r="LOS107" s="6"/>
      <c r="LOT107" s="6"/>
      <c r="LOU107" s="6"/>
      <c r="LOV107" s="6"/>
      <c r="LOW107" s="6"/>
      <c r="LOX107" s="6"/>
      <c r="LOY107" s="6"/>
      <c r="LOZ107" s="6"/>
      <c r="LPA107" s="6"/>
      <c r="LPB107" s="6"/>
      <c r="LPC107" s="6"/>
      <c r="LPD107" s="6"/>
      <c r="LPE107" s="6"/>
      <c r="LPF107" s="6"/>
      <c r="LPG107" s="6"/>
      <c r="LPH107" s="6"/>
      <c r="LPI107" s="6"/>
      <c r="LPJ107" s="6"/>
      <c r="LPK107" s="6"/>
      <c r="LPL107" s="6"/>
      <c r="LPM107" s="6"/>
      <c r="LPN107" s="6"/>
      <c r="LPO107" s="6"/>
      <c r="LPP107" s="6"/>
      <c r="LPQ107" s="6"/>
      <c r="LPR107" s="6"/>
      <c r="LPS107" s="6"/>
      <c r="LPT107" s="6"/>
      <c r="LPU107" s="6"/>
      <c r="LPV107" s="6"/>
      <c r="LPW107" s="6"/>
      <c r="LPX107" s="6"/>
      <c r="LPY107" s="6"/>
      <c r="LPZ107" s="6"/>
      <c r="LQA107" s="6"/>
      <c r="LQB107" s="6"/>
      <c r="LQC107" s="6"/>
      <c r="LQD107" s="6"/>
      <c r="LQE107" s="6"/>
      <c r="LQF107" s="6"/>
      <c r="LQG107" s="6"/>
      <c r="LQH107" s="6"/>
      <c r="LQI107" s="6"/>
      <c r="LQJ107" s="6"/>
      <c r="LQK107" s="6"/>
      <c r="LQL107" s="6"/>
      <c r="LQM107" s="6"/>
      <c r="LQN107" s="6"/>
      <c r="LQO107" s="6"/>
      <c r="LQP107" s="6"/>
      <c r="LQQ107" s="6"/>
      <c r="LQR107" s="6"/>
      <c r="LQS107" s="6"/>
      <c r="LQT107" s="6"/>
      <c r="LQU107" s="6"/>
      <c r="LQV107" s="6"/>
      <c r="LQW107" s="6"/>
      <c r="LQX107" s="6"/>
      <c r="LQY107" s="6"/>
      <c r="LQZ107" s="6"/>
      <c r="LRA107" s="6"/>
      <c r="LRB107" s="6"/>
      <c r="LRC107" s="6"/>
      <c r="LRD107" s="6"/>
      <c r="LRE107" s="6"/>
      <c r="LRF107" s="6"/>
      <c r="LRG107" s="6"/>
      <c r="LRH107" s="6"/>
      <c r="LRI107" s="6"/>
      <c r="LRJ107" s="6"/>
      <c r="LRK107" s="6"/>
      <c r="LRL107" s="6"/>
      <c r="LRM107" s="6"/>
      <c r="LRN107" s="6"/>
      <c r="LRO107" s="6"/>
      <c r="LRP107" s="6"/>
      <c r="LRQ107" s="6"/>
      <c r="LRR107" s="6"/>
      <c r="LRS107" s="6"/>
      <c r="LRT107" s="6"/>
      <c r="LRU107" s="6"/>
      <c r="LRV107" s="6"/>
      <c r="LRW107" s="6"/>
      <c r="LRX107" s="6"/>
      <c r="LRY107" s="6"/>
      <c r="LRZ107" s="6"/>
      <c r="LSA107" s="6"/>
      <c r="LSB107" s="6"/>
      <c r="LSC107" s="6"/>
      <c r="LSD107" s="6"/>
      <c r="LSE107" s="6"/>
      <c r="LSF107" s="6"/>
      <c r="LSG107" s="6"/>
      <c r="LSH107" s="6"/>
      <c r="LSI107" s="6"/>
      <c r="LSJ107" s="6"/>
      <c r="LSK107" s="6"/>
      <c r="LSL107" s="6"/>
      <c r="LSM107" s="6"/>
      <c r="LSN107" s="6"/>
      <c r="LSO107" s="6"/>
      <c r="LSP107" s="6"/>
      <c r="LSQ107" s="6"/>
      <c r="LSR107" s="6"/>
      <c r="LSS107" s="6"/>
      <c r="LST107" s="6"/>
      <c r="LSU107" s="6"/>
      <c r="LSV107" s="6"/>
      <c r="LSW107" s="6"/>
      <c r="LSX107" s="6"/>
      <c r="LSY107" s="6"/>
      <c r="LSZ107" s="6"/>
      <c r="LTA107" s="6"/>
      <c r="LTB107" s="6"/>
      <c r="LTC107" s="6"/>
      <c r="LTD107" s="6"/>
      <c r="LTE107" s="6"/>
      <c r="LTF107" s="6"/>
      <c r="LTG107" s="6"/>
      <c r="LTH107" s="6"/>
      <c r="LTI107" s="6"/>
      <c r="LTJ107" s="6"/>
      <c r="LTK107" s="6"/>
      <c r="LTL107" s="6"/>
      <c r="LTM107" s="6"/>
      <c r="LTN107" s="6"/>
      <c r="LTO107" s="6"/>
      <c r="LTP107" s="6"/>
      <c r="LTQ107" s="6"/>
      <c r="LTR107" s="6"/>
      <c r="LTS107" s="6"/>
      <c r="LTT107" s="6"/>
      <c r="LTU107" s="6"/>
      <c r="LTV107" s="6"/>
      <c r="LTW107" s="6"/>
      <c r="LTX107" s="6"/>
      <c r="LTY107" s="6"/>
      <c r="LTZ107" s="6"/>
      <c r="LUA107" s="6"/>
      <c r="LUB107" s="6"/>
      <c r="LUC107" s="6"/>
      <c r="LUD107" s="6"/>
      <c r="LUE107" s="6"/>
      <c r="LUF107" s="6"/>
      <c r="LUG107" s="6"/>
      <c r="LUH107" s="6"/>
      <c r="LUI107" s="6"/>
      <c r="LUJ107" s="6"/>
      <c r="LUK107" s="6"/>
      <c r="LUL107" s="6"/>
      <c r="LUM107" s="6"/>
      <c r="LUN107" s="6"/>
      <c r="LUO107" s="6"/>
      <c r="LUP107" s="6"/>
      <c r="LUQ107" s="6"/>
      <c r="LUR107" s="6"/>
      <c r="LUS107" s="6"/>
      <c r="LUT107" s="6"/>
      <c r="LUU107" s="6"/>
      <c r="LUV107" s="6"/>
      <c r="LUW107" s="6"/>
      <c r="LUX107" s="6"/>
      <c r="LUY107" s="6"/>
      <c r="LUZ107" s="6"/>
      <c r="LVA107" s="6"/>
      <c r="LVB107" s="6"/>
      <c r="LVC107" s="6"/>
      <c r="LVD107" s="6"/>
      <c r="LVE107" s="6"/>
      <c r="LVF107" s="6"/>
      <c r="LVG107" s="6"/>
      <c r="LVH107" s="6"/>
      <c r="LVI107" s="6"/>
      <c r="LVJ107" s="6"/>
      <c r="LVK107" s="6"/>
      <c r="LVL107" s="6"/>
      <c r="LVM107" s="6"/>
      <c r="LVN107" s="6"/>
      <c r="LVO107" s="6"/>
      <c r="LVP107" s="6"/>
      <c r="LVQ107" s="6"/>
      <c r="LVR107" s="6"/>
      <c r="LVS107" s="6"/>
      <c r="LVT107" s="6"/>
      <c r="LVU107" s="6"/>
      <c r="LVV107" s="6"/>
      <c r="LVW107" s="6"/>
      <c r="LVX107" s="6"/>
      <c r="LVY107" s="6"/>
      <c r="LVZ107" s="6"/>
      <c r="LWA107" s="6"/>
      <c r="LWB107" s="6"/>
      <c r="LWC107" s="6"/>
      <c r="LWD107" s="6"/>
      <c r="LWE107" s="6"/>
      <c r="LWF107" s="6"/>
      <c r="LWG107" s="6"/>
      <c r="LWH107" s="6"/>
      <c r="LWI107" s="6"/>
      <c r="LWJ107" s="6"/>
      <c r="LWK107" s="6"/>
      <c r="LWL107" s="6"/>
      <c r="LWM107" s="6"/>
      <c r="LWN107" s="6"/>
      <c r="LWO107" s="6"/>
      <c r="LWP107" s="6"/>
      <c r="LWQ107" s="6"/>
      <c r="LWR107" s="6"/>
      <c r="LWS107" s="6"/>
      <c r="LWT107" s="6"/>
      <c r="LWU107" s="6"/>
      <c r="LWV107" s="6"/>
      <c r="LWW107" s="6"/>
      <c r="LWX107" s="6"/>
      <c r="LWY107" s="6"/>
      <c r="LWZ107" s="6"/>
      <c r="LXA107" s="6"/>
      <c r="LXB107" s="6"/>
      <c r="LXC107" s="6"/>
      <c r="LXD107" s="6"/>
      <c r="LXE107" s="6"/>
      <c r="LXF107" s="6"/>
      <c r="LXG107" s="6"/>
      <c r="LXH107" s="6"/>
      <c r="LXI107" s="6"/>
      <c r="LXJ107" s="6"/>
      <c r="LXK107" s="6"/>
      <c r="LXL107" s="6"/>
      <c r="LXM107" s="6"/>
      <c r="LXN107" s="6"/>
      <c r="LXO107" s="6"/>
      <c r="LXP107" s="6"/>
      <c r="LXQ107" s="6"/>
      <c r="LXR107" s="6"/>
      <c r="LXS107" s="6"/>
      <c r="LXT107" s="6"/>
      <c r="LXU107" s="6"/>
      <c r="LXV107" s="6"/>
      <c r="LXW107" s="6"/>
      <c r="LXX107" s="6"/>
      <c r="LXY107" s="6"/>
      <c r="LXZ107" s="6"/>
      <c r="LYA107" s="6"/>
      <c r="LYB107" s="6"/>
      <c r="LYC107" s="6"/>
      <c r="LYD107" s="6"/>
      <c r="LYE107" s="6"/>
      <c r="LYF107" s="6"/>
      <c r="LYG107" s="6"/>
      <c r="LYH107" s="6"/>
      <c r="LYI107" s="6"/>
      <c r="LYJ107" s="6"/>
      <c r="LYK107" s="6"/>
      <c r="LYL107" s="6"/>
      <c r="LYM107" s="6"/>
      <c r="LYN107" s="6"/>
      <c r="LYO107" s="6"/>
      <c r="LYP107" s="6"/>
      <c r="LYQ107" s="6"/>
      <c r="LYR107" s="6"/>
      <c r="LYS107" s="6"/>
      <c r="LYT107" s="6"/>
      <c r="LYU107" s="6"/>
      <c r="LYV107" s="6"/>
      <c r="LYW107" s="6"/>
      <c r="LYX107" s="6"/>
      <c r="LYY107" s="6"/>
      <c r="LYZ107" s="6"/>
      <c r="LZA107" s="6"/>
      <c r="LZB107" s="6"/>
      <c r="LZC107" s="6"/>
      <c r="LZD107" s="6"/>
      <c r="LZE107" s="6"/>
      <c r="LZF107" s="6"/>
      <c r="LZG107" s="6"/>
      <c r="LZH107" s="6"/>
      <c r="LZI107" s="6"/>
      <c r="LZJ107" s="6"/>
      <c r="LZK107" s="6"/>
      <c r="LZL107" s="6"/>
      <c r="LZM107" s="6"/>
      <c r="LZN107" s="6"/>
      <c r="LZO107" s="6"/>
      <c r="LZP107" s="6"/>
      <c r="LZQ107" s="6"/>
      <c r="LZR107" s="6"/>
      <c r="LZS107" s="6"/>
      <c r="LZT107" s="6"/>
      <c r="LZU107" s="6"/>
      <c r="LZV107" s="6"/>
      <c r="LZW107" s="6"/>
      <c r="LZX107" s="6"/>
      <c r="LZY107" s="6"/>
      <c r="LZZ107" s="6"/>
      <c r="MAA107" s="6"/>
      <c r="MAB107" s="6"/>
      <c r="MAC107" s="6"/>
      <c r="MAD107" s="6"/>
      <c r="MAE107" s="6"/>
      <c r="MAF107" s="6"/>
      <c r="MAG107" s="6"/>
      <c r="MAH107" s="6"/>
      <c r="MAI107" s="6"/>
      <c r="MAJ107" s="6"/>
      <c r="MAK107" s="6"/>
      <c r="MAL107" s="6"/>
      <c r="MAM107" s="6"/>
      <c r="MAN107" s="6"/>
      <c r="MAO107" s="6"/>
      <c r="MAP107" s="6"/>
      <c r="MAQ107" s="6"/>
      <c r="MAR107" s="6"/>
      <c r="MAS107" s="6"/>
      <c r="MAT107" s="6"/>
      <c r="MAU107" s="6"/>
      <c r="MAV107" s="6"/>
      <c r="MAW107" s="6"/>
      <c r="MAX107" s="6"/>
      <c r="MAY107" s="6"/>
      <c r="MAZ107" s="6"/>
      <c r="MBA107" s="6"/>
      <c r="MBB107" s="6"/>
      <c r="MBC107" s="6"/>
      <c r="MBD107" s="6"/>
      <c r="MBE107" s="6"/>
      <c r="MBF107" s="6"/>
      <c r="MBG107" s="6"/>
      <c r="MBH107" s="6"/>
      <c r="MBI107" s="6"/>
      <c r="MBJ107" s="6"/>
      <c r="MBK107" s="6"/>
      <c r="MBL107" s="6"/>
      <c r="MBM107" s="6"/>
      <c r="MBN107" s="6"/>
      <c r="MBO107" s="6"/>
      <c r="MBP107" s="6"/>
      <c r="MBQ107" s="6"/>
      <c r="MBR107" s="6"/>
      <c r="MBS107" s="6"/>
      <c r="MBT107" s="6"/>
      <c r="MBU107" s="6"/>
      <c r="MBV107" s="6"/>
      <c r="MBW107" s="6"/>
      <c r="MBX107" s="6"/>
      <c r="MBY107" s="6"/>
      <c r="MBZ107" s="6"/>
      <c r="MCA107" s="6"/>
      <c r="MCB107" s="6"/>
      <c r="MCC107" s="6"/>
      <c r="MCD107" s="6"/>
      <c r="MCE107" s="6"/>
      <c r="MCF107" s="6"/>
      <c r="MCG107" s="6"/>
      <c r="MCH107" s="6"/>
      <c r="MCI107" s="6"/>
      <c r="MCJ107" s="6"/>
      <c r="MCK107" s="6"/>
      <c r="MCL107" s="6"/>
      <c r="MCM107" s="6"/>
      <c r="MCN107" s="6"/>
      <c r="MCO107" s="6"/>
      <c r="MCP107" s="6"/>
      <c r="MCQ107" s="6"/>
      <c r="MCR107" s="6"/>
      <c r="MCS107" s="6"/>
      <c r="MCT107" s="6"/>
      <c r="MCU107" s="6"/>
      <c r="MCV107" s="6"/>
      <c r="MCW107" s="6"/>
      <c r="MCX107" s="6"/>
      <c r="MCY107" s="6"/>
      <c r="MCZ107" s="6"/>
      <c r="MDA107" s="6"/>
      <c r="MDB107" s="6"/>
      <c r="MDC107" s="6"/>
      <c r="MDD107" s="6"/>
      <c r="MDE107" s="6"/>
      <c r="MDF107" s="6"/>
      <c r="MDG107" s="6"/>
      <c r="MDH107" s="6"/>
      <c r="MDI107" s="6"/>
      <c r="MDJ107" s="6"/>
      <c r="MDK107" s="6"/>
      <c r="MDL107" s="6"/>
      <c r="MDM107" s="6"/>
      <c r="MDN107" s="6"/>
      <c r="MDO107" s="6"/>
      <c r="MDP107" s="6"/>
      <c r="MDQ107" s="6"/>
      <c r="MDR107" s="6"/>
      <c r="MDS107" s="6"/>
      <c r="MDT107" s="6"/>
      <c r="MDU107" s="6"/>
      <c r="MDV107" s="6"/>
      <c r="MDW107" s="6"/>
      <c r="MDX107" s="6"/>
      <c r="MDY107" s="6"/>
      <c r="MDZ107" s="6"/>
      <c r="MEA107" s="6"/>
      <c r="MEB107" s="6"/>
      <c r="MEC107" s="6"/>
      <c r="MED107" s="6"/>
      <c r="MEE107" s="6"/>
      <c r="MEF107" s="6"/>
      <c r="MEG107" s="6"/>
      <c r="MEH107" s="6"/>
      <c r="MEI107" s="6"/>
      <c r="MEJ107" s="6"/>
      <c r="MEK107" s="6"/>
      <c r="MEL107" s="6"/>
      <c r="MEM107" s="6"/>
      <c r="MEN107" s="6"/>
      <c r="MEO107" s="6"/>
      <c r="MEP107" s="6"/>
      <c r="MEQ107" s="6"/>
      <c r="MER107" s="6"/>
      <c r="MES107" s="6"/>
      <c r="MET107" s="6"/>
      <c r="MEU107" s="6"/>
      <c r="MEV107" s="6"/>
      <c r="MEW107" s="6"/>
      <c r="MEX107" s="6"/>
      <c r="MEY107" s="6"/>
      <c r="MEZ107" s="6"/>
      <c r="MFA107" s="6"/>
      <c r="MFB107" s="6"/>
      <c r="MFC107" s="6"/>
      <c r="MFD107" s="6"/>
      <c r="MFE107" s="6"/>
      <c r="MFF107" s="6"/>
      <c r="MFG107" s="6"/>
      <c r="MFH107" s="6"/>
      <c r="MFI107" s="6"/>
      <c r="MFJ107" s="6"/>
      <c r="MFK107" s="6"/>
      <c r="MFL107" s="6"/>
      <c r="MFM107" s="6"/>
      <c r="MFN107" s="6"/>
      <c r="MFO107" s="6"/>
      <c r="MFP107" s="6"/>
      <c r="MFQ107" s="6"/>
      <c r="MFR107" s="6"/>
      <c r="MFS107" s="6"/>
      <c r="MFT107" s="6"/>
      <c r="MFU107" s="6"/>
      <c r="MFV107" s="6"/>
      <c r="MFW107" s="6"/>
      <c r="MFX107" s="6"/>
      <c r="MFY107" s="6"/>
      <c r="MFZ107" s="6"/>
      <c r="MGA107" s="6"/>
      <c r="MGB107" s="6"/>
      <c r="MGC107" s="6"/>
      <c r="MGD107" s="6"/>
      <c r="MGE107" s="6"/>
      <c r="MGF107" s="6"/>
      <c r="MGG107" s="6"/>
      <c r="MGH107" s="6"/>
      <c r="MGI107" s="6"/>
      <c r="MGJ107" s="6"/>
      <c r="MGK107" s="6"/>
      <c r="MGL107" s="6"/>
      <c r="MGM107" s="6"/>
      <c r="MGN107" s="6"/>
      <c r="MGO107" s="6"/>
      <c r="MGP107" s="6"/>
      <c r="MGQ107" s="6"/>
      <c r="MGR107" s="6"/>
      <c r="MGS107" s="6"/>
      <c r="MGT107" s="6"/>
      <c r="MGU107" s="6"/>
      <c r="MGV107" s="6"/>
      <c r="MGW107" s="6"/>
      <c r="MGX107" s="6"/>
      <c r="MGY107" s="6"/>
      <c r="MGZ107" s="6"/>
      <c r="MHA107" s="6"/>
      <c r="MHB107" s="6"/>
      <c r="MHC107" s="6"/>
      <c r="MHD107" s="6"/>
      <c r="MHE107" s="6"/>
      <c r="MHF107" s="6"/>
      <c r="MHG107" s="6"/>
      <c r="MHH107" s="6"/>
      <c r="MHI107" s="6"/>
      <c r="MHJ107" s="6"/>
      <c r="MHK107" s="6"/>
      <c r="MHL107" s="6"/>
      <c r="MHM107" s="6"/>
      <c r="MHN107" s="6"/>
      <c r="MHO107" s="6"/>
      <c r="MHP107" s="6"/>
      <c r="MHQ107" s="6"/>
      <c r="MHR107" s="6"/>
      <c r="MHS107" s="6"/>
      <c r="MHT107" s="6"/>
      <c r="MHU107" s="6"/>
      <c r="MHV107" s="6"/>
      <c r="MHW107" s="6"/>
      <c r="MHX107" s="6"/>
      <c r="MHY107" s="6"/>
      <c r="MHZ107" s="6"/>
      <c r="MIA107" s="6"/>
      <c r="MIB107" s="6"/>
      <c r="MIC107" s="6"/>
      <c r="MID107" s="6"/>
      <c r="MIE107" s="6"/>
      <c r="MIF107" s="6"/>
      <c r="MIG107" s="6"/>
      <c r="MIH107" s="6"/>
      <c r="MII107" s="6"/>
      <c r="MIJ107" s="6"/>
      <c r="MIK107" s="6"/>
      <c r="MIL107" s="6"/>
      <c r="MIM107" s="6"/>
      <c r="MIN107" s="6"/>
      <c r="MIO107" s="6"/>
      <c r="MIP107" s="6"/>
      <c r="MIQ107" s="6"/>
      <c r="MIR107" s="6"/>
      <c r="MIS107" s="6"/>
      <c r="MIT107" s="6"/>
      <c r="MIU107" s="6"/>
      <c r="MIV107" s="6"/>
      <c r="MIW107" s="6"/>
      <c r="MIX107" s="6"/>
      <c r="MIY107" s="6"/>
      <c r="MIZ107" s="6"/>
      <c r="MJA107" s="6"/>
      <c r="MJB107" s="6"/>
      <c r="MJC107" s="6"/>
      <c r="MJD107" s="6"/>
      <c r="MJE107" s="6"/>
      <c r="MJF107" s="6"/>
      <c r="MJG107" s="6"/>
      <c r="MJH107" s="6"/>
      <c r="MJI107" s="6"/>
      <c r="MJJ107" s="6"/>
      <c r="MJK107" s="6"/>
      <c r="MJL107" s="6"/>
      <c r="MJM107" s="6"/>
      <c r="MJN107" s="6"/>
      <c r="MJO107" s="6"/>
      <c r="MJP107" s="6"/>
      <c r="MJQ107" s="6"/>
      <c r="MJR107" s="6"/>
      <c r="MJS107" s="6"/>
      <c r="MJT107" s="6"/>
      <c r="MJU107" s="6"/>
      <c r="MJV107" s="6"/>
      <c r="MJW107" s="6"/>
      <c r="MJX107" s="6"/>
      <c r="MJY107" s="6"/>
      <c r="MJZ107" s="6"/>
      <c r="MKA107" s="6"/>
      <c r="MKB107" s="6"/>
      <c r="MKC107" s="6"/>
      <c r="MKD107" s="6"/>
      <c r="MKE107" s="6"/>
      <c r="MKF107" s="6"/>
      <c r="MKG107" s="6"/>
      <c r="MKH107" s="6"/>
      <c r="MKI107" s="6"/>
      <c r="MKJ107" s="6"/>
      <c r="MKK107" s="6"/>
      <c r="MKL107" s="6"/>
      <c r="MKM107" s="6"/>
      <c r="MKN107" s="6"/>
      <c r="MKO107" s="6"/>
      <c r="MKP107" s="6"/>
      <c r="MKQ107" s="6"/>
      <c r="MKR107" s="6"/>
      <c r="MKS107" s="6"/>
      <c r="MKT107" s="6"/>
      <c r="MKU107" s="6"/>
      <c r="MKV107" s="6"/>
      <c r="MKW107" s="6"/>
      <c r="MKX107" s="6"/>
      <c r="MKY107" s="6"/>
      <c r="MKZ107" s="6"/>
      <c r="MLA107" s="6"/>
      <c r="MLB107" s="6"/>
      <c r="MLC107" s="6"/>
      <c r="MLD107" s="6"/>
      <c r="MLE107" s="6"/>
      <c r="MLF107" s="6"/>
      <c r="MLG107" s="6"/>
      <c r="MLH107" s="6"/>
      <c r="MLI107" s="6"/>
      <c r="MLJ107" s="6"/>
      <c r="MLK107" s="6"/>
      <c r="MLL107" s="6"/>
      <c r="MLM107" s="6"/>
      <c r="MLN107" s="6"/>
      <c r="MLO107" s="6"/>
      <c r="MLP107" s="6"/>
      <c r="MLQ107" s="6"/>
      <c r="MLR107" s="6"/>
      <c r="MLS107" s="6"/>
      <c r="MLT107" s="6"/>
      <c r="MLU107" s="6"/>
      <c r="MLV107" s="6"/>
      <c r="MLW107" s="6"/>
      <c r="MLX107" s="6"/>
      <c r="MLY107" s="6"/>
      <c r="MLZ107" s="6"/>
      <c r="MMA107" s="6"/>
      <c r="MMB107" s="6"/>
      <c r="MMC107" s="6"/>
      <c r="MMD107" s="6"/>
      <c r="MME107" s="6"/>
      <c r="MMF107" s="6"/>
      <c r="MMG107" s="6"/>
      <c r="MMH107" s="6"/>
      <c r="MMI107" s="6"/>
      <c r="MMJ107" s="6"/>
      <c r="MMK107" s="6"/>
      <c r="MML107" s="6"/>
      <c r="MMM107" s="6"/>
      <c r="MMN107" s="6"/>
      <c r="MMO107" s="6"/>
      <c r="MMP107" s="6"/>
      <c r="MMQ107" s="6"/>
      <c r="MMR107" s="6"/>
      <c r="MMS107" s="6"/>
      <c r="MMT107" s="6"/>
      <c r="MMU107" s="6"/>
      <c r="MMV107" s="6"/>
      <c r="MMW107" s="6"/>
      <c r="MMX107" s="6"/>
      <c r="MMY107" s="6"/>
      <c r="MMZ107" s="6"/>
      <c r="MNA107" s="6"/>
      <c r="MNB107" s="6"/>
      <c r="MNC107" s="6"/>
      <c r="MND107" s="6"/>
      <c r="MNE107" s="6"/>
      <c r="MNF107" s="6"/>
      <c r="MNG107" s="6"/>
      <c r="MNH107" s="6"/>
      <c r="MNI107" s="6"/>
      <c r="MNJ107" s="6"/>
      <c r="MNK107" s="6"/>
      <c r="MNL107" s="6"/>
      <c r="MNM107" s="6"/>
      <c r="MNN107" s="6"/>
      <c r="MNO107" s="6"/>
      <c r="MNP107" s="6"/>
      <c r="MNQ107" s="6"/>
      <c r="MNR107" s="6"/>
      <c r="MNS107" s="6"/>
      <c r="MNT107" s="6"/>
      <c r="MNU107" s="6"/>
      <c r="MNV107" s="6"/>
      <c r="MNW107" s="6"/>
      <c r="MNX107" s="6"/>
      <c r="MNY107" s="6"/>
      <c r="MNZ107" s="6"/>
      <c r="MOA107" s="6"/>
      <c r="MOB107" s="6"/>
      <c r="MOC107" s="6"/>
      <c r="MOD107" s="6"/>
      <c r="MOE107" s="6"/>
      <c r="MOF107" s="6"/>
      <c r="MOG107" s="6"/>
      <c r="MOH107" s="6"/>
      <c r="MOI107" s="6"/>
      <c r="MOJ107" s="6"/>
      <c r="MOK107" s="6"/>
      <c r="MOL107" s="6"/>
      <c r="MOM107" s="6"/>
      <c r="MON107" s="6"/>
      <c r="MOO107" s="6"/>
      <c r="MOP107" s="6"/>
      <c r="MOQ107" s="6"/>
      <c r="MOR107" s="6"/>
      <c r="MOS107" s="6"/>
      <c r="MOT107" s="6"/>
      <c r="MOU107" s="6"/>
      <c r="MOV107" s="6"/>
      <c r="MOW107" s="6"/>
      <c r="MOX107" s="6"/>
      <c r="MOY107" s="6"/>
      <c r="MOZ107" s="6"/>
      <c r="MPA107" s="6"/>
      <c r="MPB107" s="6"/>
      <c r="MPC107" s="6"/>
      <c r="MPD107" s="6"/>
      <c r="MPE107" s="6"/>
      <c r="MPF107" s="6"/>
      <c r="MPG107" s="6"/>
      <c r="MPH107" s="6"/>
      <c r="MPI107" s="6"/>
      <c r="MPJ107" s="6"/>
      <c r="MPK107" s="6"/>
      <c r="MPL107" s="6"/>
      <c r="MPM107" s="6"/>
      <c r="MPN107" s="6"/>
      <c r="MPO107" s="6"/>
      <c r="MPP107" s="6"/>
      <c r="MPQ107" s="6"/>
      <c r="MPR107" s="6"/>
      <c r="MPS107" s="6"/>
      <c r="MPT107" s="6"/>
      <c r="MPU107" s="6"/>
      <c r="MPV107" s="6"/>
      <c r="MPW107" s="6"/>
      <c r="MPX107" s="6"/>
      <c r="MPY107" s="6"/>
      <c r="MPZ107" s="6"/>
      <c r="MQA107" s="6"/>
      <c r="MQB107" s="6"/>
      <c r="MQC107" s="6"/>
      <c r="MQD107" s="6"/>
      <c r="MQE107" s="6"/>
      <c r="MQF107" s="6"/>
      <c r="MQG107" s="6"/>
      <c r="MQH107" s="6"/>
      <c r="MQI107" s="6"/>
      <c r="MQJ107" s="6"/>
      <c r="MQK107" s="6"/>
      <c r="MQL107" s="6"/>
      <c r="MQM107" s="6"/>
      <c r="MQN107" s="6"/>
      <c r="MQO107" s="6"/>
      <c r="MQP107" s="6"/>
      <c r="MQQ107" s="6"/>
      <c r="MQR107" s="6"/>
      <c r="MQS107" s="6"/>
      <c r="MQT107" s="6"/>
      <c r="MQU107" s="6"/>
      <c r="MQV107" s="6"/>
      <c r="MQW107" s="6"/>
      <c r="MQX107" s="6"/>
      <c r="MQY107" s="6"/>
      <c r="MQZ107" s="6"/>
      <c r="MRA107" s="6"/>
      <c r="MRB107" s="6"/>
      <c r="MRC107" s="6"/>
      <c r="MRD107" s="6"/>
      <c r="MRE107" s="6"/>
      <c r="MRF107" s="6"/>
      <c r="MRG107" s="6"/>
      <c r="MRH107" s="6"/>
      <c r="MRI107" s="6"/>
      <c r="MRJ107" s="6"/>
      <c r="MRK107" s="6"/>
      <c r="MRL107" s="6"/>
      <c r="MRM107" s="6"/>
      <c r="MRN107" s="6"/>
      <c r="MRO107" s="6"/>
      <c r="MRP107" s="6"/>
      <c r="MRQ107" s="6"/>
      <c r="MRR107" s="6"/>
      <c r="MRS107" s="6"/>
      <c r="MRT107" s="6"/>
      <c r="MRU107" s="6"/>
      <c r="MRV107" s="6"/>
      <c r="MRW107" s="6"/>
      <c r="MRX107" s="6"/>
      <c r="MRY107" s="6"/>
      <c r="MRZ107" s="6"/>
      <c r="MSA107" s="6"/>
      <c r="MSB107" s="6"/>
      <c r="MSC107" s="6"/>
      <c r="MSD107" s="6"/>
      <c r="MSE107" s="6"/>
      <c r="MSF107" s="6"/>
      <c r="MSG107" s="6"/>
      <c r="MSH107" s="6"/>
      <c r="MSI107" s="6"/>
      <c r="MSJ107" s="6"/>
      <c r="MSK107" s="6"/>
      <c r="MSL107" s="6"/>
      <c r="MSM107" s="6"/>
      <c r="MSN107" s="6"/>
      <c r="MSO107" s="6"/>
      <c r="MSP107" s="6"/>
      <c r="MSQ107" s="6"/>
      <c r="MSR107" s="6"/>
      <c r="MSS107" s="6"/>
      <c r="MST107" s="6"/>
      <c r="MSU107" s="6"/>
      <c r="MSV107" s="6"/>
      <c r="MSW107" s="6"/>
      <c r="MSX107" s="6"/>
      <c r="MSY107" s="6"/>
      <c r="MSZ107" s="6"/>
      <c r="MTA107" s="6"/>
      <c r="MTB107" s="6"/>
      <c r="MTC107" s="6"/>
      <c r="MTD107" s="6"/>
      <c r="MTE107" s="6"/>
      <c r="MTF107" s="6"/>
      <c r="MTG107" s="6"/>
      <c r="MTH107" s="6"/>
      <c r="MTI107" s="6"/>
      <c r="MTJ107" s="6"/>
      <c r="MTK107" s="6"/>
      <c r="MTL107" s="6"/>
      <c r="MTM107" s="6"/>
      <c r="MTN107" s="6"/>
      <c r="MTO107" s="6"/>
      <c r="MTP107" s="6"/>
      <c r="MTQ107" s="6"/>
      <c r="MTR107" s="6"/>
      <c r="MTS107" s="6"/>
      <c r="MTT107" s="6"/>
      <c r="MTU107" s="6"/>
      <c r="MTV107" s="6"/>
      <c r="MTW107" s="6"/>
      <c r="MTX107" s="6"/>
      <c r="MTY107" s="6"/>
      <c r="MTZ107" s="6"/>
      <c r="MUA107" s="6"/>
      <c r="MUB107" s="6"/>
      <c r="MUC107" s="6"/>
      <c r="MUD107" s="6"/>
      <c r="MUE107" s="6"/>
      <c r="MUF107" s="6"/>
      <c r="MUG107" s="6"/>
      <c r="MUH107" s="6"/>
      <c r="MUI107" s="6"/>
      <c r="MUJ107" s="6"/>
      <c r="MUK107" s="6"/>
      <c r="MUL107" s="6"/>
      <c r="MUM107" s="6"/>
      <c r="MUN107" s="6"/>
      <c r="MUO107" s="6"/>
      <c r="MUP107" s="6"/>
      <c r="MUQ107" s="6"/>
      <c r="MUR107" s="6"/>
      <c r="MUS107" s="6"/>
      <c r="MUT107" s="6"/>
      <c r="MUU107" s="6"/>
      <c r="MUV107" s="6"/>
      <c r="MUW107" s="6"/>
      <c r="MUX107" s="6"/>
      <c r="MUY107" s="6"/>
      <c r="MUZ107" s="6"/>
      <c r="MVA107" s="6"/>
      <c r="MVB107" s="6"/>
      <c r="MVC107" s="6"/>
      <c r="MVD107" s="6"/>
      <c r="MVE107" s="6"/>
      <c r="MVF107" s="6"/>
      <c r="MVG107" s="6"/>
      <c r="MVH107" s="6"/>
      <c r="MVI107" s="6"/>
      <c r="MVJ107" s="6"/>
      <c r="MVK107" s="6"/>
      <c r="MVL107" s="6"/>
      <c r="MVM107" s="6"/>
      <c r="MVN107" s="6"/>
      <c r="MVO107" s="6"/>
      <c r="MVP107" s="6"/>
      <c r="MVQ107" s="6"/>
      <c r="MVR107" s="6"/>
      <c r="MVS107" s="6"/>
      <c r="MVT107" s="6"/>
      <c r="MVU107" s="6"/>
      <c r="MVV107" s="6"/>
      <c r="MVW107" s="6"/>
      <c r="MVX107" s="6"/>
      <c r="MVY107" s="6"/>
      <c r="MVZ107" s="6"/>
      <c r="MWA107" s="6"/>
      <c r="MWB107" s="6"/>
      <c r="MWC107" s="6"/>
      <c r="MWD107" s="6"/>
      <c r="MWE107" s="6"/>
      <c r="MWF107" s="6"/>
      <c r="MWG107" s="6"/>
      <c r="MWH107" s="6"/>
      <c r="MWI107" s="6"/>
      <c r="MWJ107" s="6"/>
      <c r="MWK107" s="6"/>
      <c r="MWL107" s="6"/>
      <c r="MWM107" s="6"/>
      <c r="MWN107" s="6"/>
      <c r="MWO107" s="6"/>
      <c r="MWP107" s="6"/>
      <c r="MWQ107" s="6"/>
      <c r="MWR107" s="6"/>
      <c r="MWS107" s="6"/>
      <c r="MWT107" s="6"/>
      <c r="MWU107" s="6"/>
      <c r="MWV107" s="6"/>
      <c r="MWW107" s="6"/>
      <c r="MWX107" s="6"/>
      <c r="MWY107" s="6"/>
      <c r="MWZ107" s="6"/>
      <c r="MXA107" s="6"/>
      <c r="MXB107" s="6"/>
      <c r="MXC107" s="6"/>
      <c r="MXD107" s="6"/>
      <c r="MXE107" s="6"/>
      <c r="MXF107" s="6"/>
      <c r="MXG107" s="6"/>
      <c r="MXH107" s="6"/>
      <c r="MXI107" s="6"/>
      <c r="MXJ107" s="6"/>
      <c r="MXK107" s="6"/>
      <c r="MXL107" s="6"/>
      <c r="MXM107" s="6"/>
      <c r="MXN107" s="6"/>
      <c r="MXO107" s="6"/>
      <c r="MXP107" s="6"/>
      <c r="MXQ107" s="6"/>
      <c r="MXR107" s="6"/>
      <c r="MXS107" s="6"/>
      <c r="MXT107" s="6"/>
      <c r="MXU107" s="6"/>
      <c r="MXV107" s="6"/>
      <c r="MXW107" s="6"/>
      <c r="MXX107" s="6"/>
      <c r="MXY107" s="6"/>
      <c r="MXZ107" s="6"/>
      <c r="MYA107" s="6"/>
      <c r="MYB107" s="6"/>
      <c r="MYC107" s="6"/>
      <c r="MYD107" s="6"/>
      <c r="MYE107" s="6"/>
      <c r="MYF107" s="6"/>
      <c r="MYG107" s="6"/>
      <c r="MYH107" s="6"/>
      <c r="MYI107" s="6"/>
      <c r="MYJ107" s="6"/>
      <c r="MYK107" s="6"/>
      <c r="MYL107" s="6"/>
      <c r="MYM107" s="6"/>
      <c r="MYN107" s="6"/>
      <c r="MYO107" s="6"/>
      <c r="MYP107" s="6"/>
      <c r="MYQ107" s="6"/>
      <c r="MYR107" s="6"/>
      <c r="MYS107" s="6"/>
      <c r="MYT107" s="6"/>
      <c r="MYU107" s="6"/>
      <c r="MYV107" s="6"/>
      <c r="MYW107" s="6"/>
      <c r="MYX107" s="6"/>
      <c r="MYY107" s="6"/>
      <c r="MYZ107" s="6"/>
      <c r="MZA107" s="6"/>
      <c r="MZB107" s="6"/>
      <c r="MZC107" s="6"/>
      <c r="MZD107" s="6"/>
      <c r="MZE107" s="6"/>
      <c r="MZF107" s="6"/>
      <c r="MZG107" s="6"/>
      <c r="MZH107" s="6"/>
      <c r="MZI107" s="6"/>
      <c r="MZJ107" s="6"/>
      <c r="MZK107" s="6"/>
      <c r="MZL107" s="6"/>
      <c r="MZM107" s="6"/>
      <c r="MZN107" s="6"/>
      <c r="MZO107" s="6"/>
      <c r="MZP107" s="6"/>
      <c r="MZQ107" s="6"/>
      <c r="MZR107" s="6"/>
      <c r="MZS107" s="6"/>
      <c r="MZT107" s="6"/>
      <c r="MZU107" s="6"/>
      <c r="MZV107" s="6"/>
      <c r="MZW107" s="6"/>
      <c r="MZX107" s="6"/>
      <c r="MZY107" s="6"/>
      <c r="MZZ107" s="6"/>
      <c r="NAA107" s="6"/>
      <c r="NAB107" s="6"/>
      <c r="NAC107" s="6"/>
      <c r="NAD107" s="6"/>
      <c r="NAE107" s="6"/>
      <c r="NAF107" s="6"/>
      <c r="NAG107" s="6"/>
      <c r="NAH107" s="6"/>
      <c r="NAI107" s="6"/>
      <c r="NAJ107" s="6"/>
      <c r="NAK107" s="6"/>
      <c r="NAL107" s="6"/>
      <c r="NAM107" s="6"/>
      <c r="NAN107" s="6"/>
      <c r="NAO107" s="6"/>
      <c r="NAP107" s="6"/>
      <c r="NAQ107" s="6"/>
      <c r="NAR107" s="6"/>
      <c r="NAS107" s="6"/>
      <c r="NAT107" s="6"/>
      <c r="NAU107" s="6"/>
      <c r="NAV107" s="6"/>
      <c r="NAW107" s="6"/>
      <c r="NAX107" s="6"/>
      <c r="NAY107" s="6"/>
      <c r="NAZ107" s="6"/>
      <c r="NBA107" s="6"/>
      <c r="NBB107" s="6"/>
      <c r="NBC107" s="6"/>
      <c r="NBD107" s="6"/>
      <c r="NBE107" s="6"/>
      <c r="NBF107" s="6"/>
      <c r="NBG107" s="6"/>
      <c r="NBH107" s="6"/>
      <c r="NBI107" s="6"/>
      <c r="NBJ107" s="6"/>
      <c r="NBK107" s="6"/>
      <c r="NBL107" s="6"/>
      <c r="NBM107" s="6"/>
      <c r="NBN107" s="6"/>
      <c r="NBO107" s="6"/>
      <c r="NBP107" s="6"/>
      <c r="NBQ107" s="6"/>
      <c r="NBR107" s="6"/>
      <c r="NBS107" s="6"/>
      <c r="NBT107" s="6"/>
      <c r="NBU107" s="6"/>
      <c r="NBV107" s="6"/>
      <c r="NBW107" s="6"/>
      <c r="NBX107" s="6"/>
      <c r="NBY107" s="6"/>
      <c r="NBZ107" s="6"/>
      <c r="NCA107" s="6"/>
      <c r="NCB107" s="6"/>
      <c r="NCC107" s="6"/>
      <c r="NCD107" s="6"/>
      <c r="NCE107" s="6"/>
      <c r="NCF107" s="6"/>
      <c r="NCG107" s="6"/>
      <c r="NCH107" s="6"/>
      <c r="NCI107" s="6"/>
      <c r="NCJ107" s="6"/>
      <c r="NCK107" s="6"/>
      <c r="NCL107" s="6"/>
      <c r="NCM107" s="6"/>
      <c r="NCN107" s="6"/>
      <c r="NCO107" s="6"/>
      <c r="NCP107" s="6"/>
      <c r="NCQ107" s="6"/>
      <c r="NCR107" s="6"/>
      <c r="NCS107" s="6"/>
      <c r="NCT107" s="6"/>
      <c r="NCU107" s="6"/>
      <c r="NCV107" s="6"/>
      <c r="NCW107" s="6"/>
      <c r="NCX107" s="6"/>
      <c r="NCY107" s="6"/>
      <c r="NCZ107" s="6"/>
      <c r="NDA107" s="6"/>
      <c r="NDB107" s="6"/>
      <c r="NDC107" s="6"/>
      <c r="NDD107" s="6"/>
      <c r="NDE107" s="6"/>
      <c r="NDF107" s="6"/>
      <c r="NDG107" s="6"/>
      <c r="NDH107" s="6"/>
      <c r="NDI107" s="6"/>
      <c r="NDJ107" s="6"/>
      <c r="NDK107" s="6"/>
      <c r="NDL107" s="6"/>
      <c r="NDM107" s="6"/>
      <c r="NDN107" s="6"/>
      <c r="NDO107" s="6"/>
      <c r="NDP107" s="6"/>
      <c r="NDQ107" s="6"/>
      <c r="NDR107" s="6"/>
      <c r="NDS107" s="6"/>
      <c r="NDT107" s="6"/>
      <c r="NDU107" s="6"/>
      <c r="NDV107" s="6"/>
      <c r="NDW107" s="6"/>
      <c r="NDX107" s="6"/>
      <c r="NDY107" s="6"/>
      <c r="NDZ107" s="6"/>
      <c r="NEA107" s="6"/>
      <c r="NEB107" s="6"/>
      <c r="NEC107" s="6"/>
      <c r="NED107" s="6"/>
      <c r="NEE107" s="6"/>
      <c r="NEF107" s="6"/>
      <c r="NEG107" s="6"/>
      <c r="NEH107" s="6"/>
      <c r="NEI107" s="6"/>
      <c r="NEJ107" s="6"/>
      <c r="NEK107" s="6"/>
      <c r="NEL107" s="6"/>
      <c r="NEM107" s="6"/>
      <c r="NEN107" s="6"/>
      <c r="NEO107" s="6"/>
      <c r="NEP107" s="6"/>
      <c r="NEQ107" s="6"/>
      <c r="NER107" s="6"/>
      <c r="NES107" s="6"/>
      <c r="NET107" s="6"/>
      <c r="NEU107" s="6"/>
      <c r="NEV107" s="6"/>
      <c r="NEW107" s="6"/>
      <c r="NEX107" s="6"/>
      <c r="NEY107" s="6"/>
      <c r="NEZ107" s="6"/>
      <c r="NFA107" s="6"/>
      <c r="NFB107" s="6"/>
      <c r="NFC107" s="6"/>
      <c r="NFD107" s="6"/>
      <c r="NFE107" s="6"/>
      <c r="NFF107" s="6"/>
      <c r="NFG107" s="6"/>
      <c r="NFH107" s="6"/>
      <c r="NFI107" s="6"/>
      <c r="NFJ107" s="6"/>
      <c r="NFK107" s="6"/>
      <c r="NFL107" s="6"/>
      <c r="NFM107" s="6"/>
      <c r="NFN107" s="6"/>
      <c r="NFO107" s="6"/>
      <c r="NFP107" s="6"/>
      <c r="NFQ107" s="6"/>
      <c r="NFR107" s="6"/>
      <c r="NFS107" s="6"/>
      <c r="NFT107" s="6"/>
      <c r="NFU107" s="6"/>
      <c r="NFV107" s="6"/>
      <c r="NFW107" s="6"/>
      <c r="NFX107" s="6"/>
      <c r="NFY107" s="6"/>
      <c r="NFZ107" s="6"/>
      <c r="NGA107" s="6"/>
      <c r="NGB107" s="6"/>
      <c r="NGC107" s="6"/>
      <c r="NGD107" s="6"/>
      <c r="NGE107" s="6"/>
      <c r="NGF107" s="6"/>
      <c r="NGG107" s="6"/>
      <c r="NGH107" s="6"/>
      <c r="NGI107" s="6"/>
      <c r="NGJ107" s="6"/>
      <c r="NGK107" s="6"/>
      <c r="NGL107" s="6"/>
      <c r="NGM107" s="6"/>
      <c r="NGN107" s="6"/>
      <c r="NGO107" s="6"/>
      <c r="NGP107" s="6"/>
      <c r="NGQ107" s="6"/>
      <c r="NGR107" s="6"/>
      <c r="NGS107" s="6"/>
      <c r="NGT107" s="6"/>
      <c r="NGU107" s="6"/>
      <c r="NGV107" s="6"/>
      <c r="NGW107" s="6"/>
      <c r="NGX107" s="6"/>
      <c r="NGY107" s="6"/>
      <c r="NGZ107" s="6"/>
      <c r="NHA107" s="6"/>
      <c r="NHB107" s="6"/>
      <c r="NHC107" s="6"/>
      <c r="NHD107" s="6"/>
      <c r="NHE107" s="6"/>
      <c r="NHF107" s="6"/>
      <c r="NHG107" s="6"/>
      <c r="NHH107" s="6"/>
      <c r="NHI107" s="6"/>
      <c r="NHJ107" s="6"/>
      <c r="NHK107" s="6"/>
      <c r="NHL107" s="6"/>
      <c r="NHM107" s="6"/>
      <c r="NHN107" s="6"/>
      <c r="NHO107" s="6"/>
      <c r="NHP107" s="6"/>
      <c r="NHQ107" s="6"/>
      <c r="NHR107" s="6"/>
      <c r="NHS107" s="6"/>
      <c r="NHT107" s="6"/>
      <c r="NHU107" s="6"/>
      <c r="NHV107" s="6"/>
      <c r="NHW107" s="6"/>
      <c r="NHX107" s="6"/>
      <c r="NHY107" s="6"/>
      <c r="NHZ107" s="6"/>
      <c r="NIA107" s="6"/>
      <c r="NIB107" s="6"/>
      <c r="NIC107" s="6"/>
      <c r="NID107" s="6"/>
      <c r="NIE107" s="6"/>
      <c r="NIF107" s="6"/>
      <c r="NIG107" s="6"/>
      <c r="NIH107" s="6"/>
      <c r="NII107" s="6"/>
      <c r="NIJ107" s="6"/>
      <c r="NIK107" s="6"/>
      <c r="NIL107" s="6"/>
      <c r="NIM107" s="6"/>
      <c r="NIN107" s="6"/>
      <c r="NIO107" s="6"/>
      <c r="NIP107" s="6"/>
      <c r="NIQ107" s="6"/>
      <c r="NIR107" s="6"/>
      <c r="NIS107" s="6"/>
      <c r="NIT107" s="6"/>
      <c r="NIU107" s="6"/>
      <c r="NIV107" s="6"/>
      <c r="NIW107" s="6"/>
      <c r="NIX107" s="6"/>
      <c r="NIY107" s="6"/>
      <c r="NIZ107" s="6"/>
      <c r="NJA107" s="6"/>
      <c r="NJB107" s="6"/>
      <c r="NJC107" s="6"/>
      <c r="NJD107" s="6"/>
      <c r="NJE107" s="6"/>
      <c r="NJF107" s="6"/>
      <c r="NJG107" s="6"/>
      <c r="NJH107" s="6"/>
      <c r="NJI107" s="6"/>
      <c r="NJJ107" s="6"/>
      <c r="NJK107" s="6"/>
      <c r="NJL107" s="6"/>
      <c r="NJM107" s="6"/>
      <c r="NJN107" s="6"/>
      <c r="NJO107" s="6"/>
      <c r="NJP107" s="6"/>
      <c r="NJQ107" s="6"/>
      <c r="NJR107" s="6"/>
      <c r="NJS107" s="6"/>
      <c r="NJT107" s="6"/>
      <c r="NJU107" s="6"/>
      <c r="NJV107" s="6"/>
      <c r="NJW107" s="6"/>
      <c r="NJX107" s="6"/>
      <c r="NJY107" s="6"/>
      <c r="NJZ107" s="6"/>
      <c r="NKA107" s="6"/>
      <c r="NKB107" s="6"/>
      <c r="NKC107" s="6"/>
      <c r="NKD107" s="6"/>
      <c r="NKE107" s="6"/>
      <c r="NKF107" s="6"/>
      <c r="NKG107" s="6"/>
      <c r="NKH107" s="6"/>
      <c r="NKI107" s="6"/>
      <c r="NKJ107" s="6"/>
      <c r="NKK107" s="6"/>
      <c r="NKL107" s="6"/>
      <c r="NKM107" s="6"/>
      <c r="NKN107" s="6"/>
      <c r="NKO107" s="6"/>
      <c r="NKP107" s="6"/>
      <c r="NKQ107" s="6"/>
      <c r="NKR107" s="6"/>
      <c r="NKS107" s="6"/>
      <c r="NKT107" s="6"/>
      <c r="NKU107" s="6"/>
      <c r="NKV107" s="6"/>
      <c r="NKW107" s="6"/>
      <c r="NKX107" s="6"/>
      <c r="NKY107" s="6"/>
      <c r="NKZ107" s="6"/>
      <c r="NLA107" s="6"/>
      <c r="NLB107" s="6"/>
      <c r="NLC107" s="6"/>
      <c r="NLD107" s="6"/>
      <c r="NLE107" s="6"/>
      <c r="NLF107" s="6"/>
      <c r="NLG107" s="6"/>
      <c r="NLH107" s="6"/>
      <c r="NLI107" s="6"/>
      <c r="NLJ107" s="6"/>
      <c r="NLK107" s="6"/>
      <c r="NLL107" s="6"/>
      <c r="NLM107" s="6"/>
      <c r="NLN107" s="6"/>
      <c r="NLO107" s="6"/>
      <c r="NLP107" s="6"/>
      <c r="NLQ107" s="6"/>
      <c r="NLR107" s="6"/>
      <c r="NLS107" s="6"/>
      <c r="NLT107" s="6"/>
      <c r="NLU107" s="6"/>
      <c r="NLV107" s="6"/>
      <c r="NLW107" s="6"/>
      <c r="NLX107" s="6"/>
      <c r="NLY107" s="6"/>
      <c r="NLZ107" s="6"/>
      <c r="NMA107" s="6"/>
      <c r="NMB107" s="6"/>
      <c r="NMC107" s="6"/>
      <c r="NMD107" s="6"/>
      <c r="NME107" s="6"/>
      <c r="NMF107" s="6"/>
      <c r="NMG107" s="6"/>
      <c r="NMH107" s="6"/>
      <c r="NMI107" s="6"/>
      <c r="NMJ107" s="6"/>
      <c r="NMK107" s="6"/>
      <c r="NML107" s="6"/>
      <c r="NMM107" s="6"/>
      <c r="NMN107" s="6"/>
      <c r="NMO107" s="6"/>
      <c r="NMP107" s="6"/>
      <c r="NMQ107" s="6"/>
      <c r="NMR107" s="6"/>
      <c r="NMS107" s="6"/>
      <c r="NMT107" s="6"/>
      <c r="NMU107" s="6"/>
      <c r="NMV107" s="6"/>
      <c r="NMW107" s="6"/>
      <c r="NMX107" s="6"/>
      <c r="NMY107" s="6"/>
      <c r="NMZ107" s="6"/>
      <c r="NNA107" s="6"/>
      <c r="NNB107" s="6"/>
      <c r="NNC107" s="6"/>
      <c r="NND107" s="6"/>
      <c r="NNE107" s="6"/>
      <c r="NNF107" s="6"/>
      <c r="NNG107" s="6"/>
      <c r="NNH107" s="6"/>
      <c r="NNI107" s="6"/>
      <c r="NNJ107" s="6"/>
      <c r="NNK107" s="6"/>
      <c r="NNL107" s="6"/>
      <c r="NNM107" s="6"/>
      <c r="NNN107" s="6"/>
      <c r="NNO107" s="6"/>
      <c r="NNP107" s="6"/>
      <c r="NNQ107" s="6"/>
      <c r="NNR107" s="6"/>
      <c r="NNS107" s="6"/>
      <c r="NNT107" s="6"/>
      <c r="NNU107" s="6"/>
      <c r="NNV107" s="6"/>
      <c r="NNW107" s="6"/>
      <c r="NNX107" s="6"/>
      <c r="NNY107" s="6"/>
      <c r="NNZ107" s="6"/>
      <c r="NOA107" s="6"/>
      <c r="NOB107" s="6"/>
      <c r="NOC107" s="6"/>
      <c r="NOD107" s="6"/>
      <c r="NOE107" s="6"/>
      <c r="NOF107" s="6"/>
      <c r="NOG107" s="6"/>
      <c r="NOH107" s="6"/>
      <c r="NOI107" s="6"/>
      <c r="NOJ107" s="6"/>
      <c r="NOK107" s="6"/>
      <c r="NOL107" s="6"/>
      <c r="NOM107" s="6"/>
      <c r="NON107" s="6"/>
      <c r="NOO107" s="6"/>
      <c r="NOP107" s="6"/>
      <c r="NOQ107" s="6"/>
      <c r="NOR107" s="6"/>
      <c r="NOS107" s="6"/>
      <c r="NOT107" s="6"/>
      <c r="NOU107" s="6"/>
      <c r="NOV107" s="6"/>
      <c r="NOW107" s="6"/>
      <c r="NOX107" s="6"/>
      <c r="NOY107" s="6"/>
      <c r="NOZ107" s="6"/>
      <c r="NPA107" s="6"/>
      <c r="NPB107" s="6"/>
      <c r="NPC107" s="6"/>
      <c r="NPD107" s="6"/>
      <c r="NPE107" s="6"/>
      <c r="NPF107" s="6"/>
      <c r="NPG107" s="6"/>
      <c r="NPH107" s="6"/>
      <c r="NPI107" s="6"/>
      <c r="NPJ107" s="6"/>
      <c r="NPK107" s="6"/>
      <c r="NPL107" s="6"/>
      <c r="NPM107" s="6"/>
      <c r="NPN107" s="6"/>
      <c r="NPO107" s="6"/>
      <c r="NPP107" s="6"/>
      <c r="NPQ107" s="6"/>
      <c r="NPR107" s="6"/>
      <c r="NPS107" s="6"/>
      <c r="NPT107" s="6"/>
      <c r="NPU107" s="6"/>
      <c r="NPV107" s="6"/>
      <c r="NPW107" s="6"/>
      <c r="NPX107" s="6"/>
      <c r="NPY107" s="6"/>
      <c r="NPZ107" s="6"/>
      <c r="NQA107" s="6"/>
      <c r="NQB107" s="6"/>
      <c r="NQC107" s="6"/>
      <c r="NQD107" s="6"/>
      <c r="NQE107" s="6"/>
      <c r="NQF107" s="6"/>
      <c r="NQG107" s="6"/>
      <c r="NQH107" s="6"/>
      <c r="NQI107" s="6"/>
      <c r="NQJ107" s="6"/>
      <c r="NQK107" s="6"/>
      <c r="NQL107" s="6"/>
      <c r="NQM107" s="6"/>
      <c r="NQN107" s="6"/>
      <c r="NQO107" s="6"/>
      <c r="NQP107" s="6"/>
      <c r="NQQ107" s="6"/>
      <c r="NQR107" s="6"/>
      <c r="NQS107" s="6"/>
      <c r="NQT107" s="6"/>
      <c r="NQU107" s="6"/>
      <c r="NQV107" s="6"/>
      <c r="NQW107" s="6"/>
      <c r="NQX107" s="6"/>
      <c r="NQY107" s="6"/>
      <c r="NQZ107" s="6"/>
      <c r="NRA107" s="6"/>
      <c r="NRB107" s="6"/>
      <c r="NRC107" s="6"/>
      <c r="NRD107" s="6"/>
      <c r="NRE107" s="6"/>
      <c r="NRF107" s="6"/>
      <c r="NRG107" s="6"/>
      <c r="NRH107" s="6"/>
      <c r="NRI107" s="6"/>
      <c r="NRJ107" s="6"/>
      <c r="NRK107" s="6"/>
      <c r="NRL107" s="6"/>
      <c r="NRM107" s="6"/>
      <c r="NRN107" s="6"/>
      <c r="NRO107" s="6"/>
      <c r="NRP107" s="6"/>
      <c r="NRQ107" s="6"/>
      <c r="NRR107" s="6"/>
      <c r="NRS107" s="6"/>
      <c r="NRT107" s="6"/>
      <c r="NRU107" s="6"/>
      <c r="NRV107" s="6"/>
      <c r="NRW107" s="6"/>
      <c r="NRX107" s="6"/>
      <c r="NRY107" s="6"/>
      <c r="NRZ107" s="6"/>
      <c r="NSA107" s="6"/>
      <c r="NSB107" s="6"/>
      <c r="NSC107" s="6"/>
      <c r="NSD107" s="6"/>
      <c r="NSE107" s="6"/>
      <c r="NSF107" s="6"/>
      <c r="NSG107" s="6"/>
      <c r="NSH107" s="6"/>
      <c r="NSI107" s="6"/>
      <c r="NSJ107" s="6"/>
      <c r="NSK107" s="6"/>
      <c r="NSL107" s="6"/>
      <c r="NSM107" s="6"/>
      <c r="NSN107" s="6"/>
      <c r="NSO107" s="6"/>
      <c r="NSP107" s="6"/>
      <c r="NSQ107" s="6"/>
      <c r="NSR107" s="6"/>
      <c r="NSS107" s="6"/>
      <c r="NST107" s="6"/>
      <c r="NSU107" s="6"/>
      <c r="NSV107" s="6"/>
      <c r="NSW107" s="6"/>
      <c r="NSX107" s="6"/>
      <c r="NSY107" s="6"/>
      <c r="NSZ107" s="6"/>
      <c r="NTA107" s="6"/>
      <c r="NTB107" s="6"/>
      <c r="NTC107" s="6"/>
      <c r="NTD107" s="6"/>
      <c r="NTE107" s="6"/>
      <c r="NTF107" s="6"/>
      <c r="NTG107" s="6"/>
      <c r="NTH107" s="6"/>
      <c r="NTI107" s="6"/>
      <c r="NTJ107" s="6"/>
      <c r="NTK107" s="6"/>
      <c r="NTL107" s="6"/>
      <c r="NTM107" s="6"/>
      <c r="NTN107" s="6"/>
      <c r="NTO107" s="6"/>
      <c r="NTP107" s="6"/>
      <c r="NTQ107" s="6"/>
      <c r="NTR107" s="6"/>
      <c r="NTS107" s="6"/>
      <c r="NTT107" s="6"/>
      <c r="NTU107" s="6"/>
      <c r="NTV107" s="6"/>
      <c r="NTW107" s="6"/>
      <c r="NTX107" s="6"/>
      <c r="NTY107" s="6"/>
      <c r="NTZ107" s="6"/>
      <c r="NUA107" s="6"/>
      <c r="NUB107" s="6"/>
      <c r="NUC107" s="6"/>
      <c r="NUD107" s="6"/>
      <c r="NUE107" s="6"/>
      <c r="NUF107" s="6"/>
      <c r="NUG107" s="6"/>
      <c r="NUH107" s="6"/>
      <c r="NUI107" s="6"/>
      <c r="NUJ107" s="6"/>
      <c r="NUK107" s="6"/>
      <c r="NUL107" s="6"/>
      <c r="NUM107" s="6"/>
      <c r="NUN107" s="6"/>
      <c r="NUO107" s="6"/>
      <c r="NUP107" s="6"/>
      <c r="NUQ107" s="6"/>
      <c r="NUR107" s="6"/>
      <c r="NUS107" s="6"/>
      <c r="NUT107" s="6"/>
      <c r="NUU107" s="6"/>
      <c r="NUV107" s="6"/>
      <c r="NUW107" s="6"/>
      <c r="NUX107" s="6"/>
      <c r="NUY107" s="6"/>
      <c r="NUZ107" s="6"/>
      <c r="NVA107" s="6"/>
      <c r="NVB107" s="6"/>
      <c r="NVC107" s="6"/>
      <c r="NVD107" s="6"/>
      <c r="NVE107" s="6"/>
      <c r="NVF107" s="6"/>
      <c r="NVG107" s="6"/>
      <c r="NVH107" s="6"/>
      <c r="NVI107" s="6"/>
      <c r="NVJ107" s="6"/>
      <c r="NVK107" s="6"/>
      <c r="NVL107" s="6"/>
      <c r="NVM107" s="6"/>
      <c r="NVN107" s="6"/>
      <c r="NVO107" s="6"/>
      <c r="NVP107" s="6"/>
      <c r="NVQ107" s="6"/>
      <c r="NVR107" s="6"/>
      <c r="NVS107" s="6"/>
      <c r="NVT107" s="6"/>
      <c r="NVU107" s="6"/>
      <c r="NVV107" s="6"/>
      <c r="NVW107" s="6"/>
      <c r="NVX107" s="6"/>
      <c r="NVY107" s="6"/>
      <c r="NVZ107" s="6"/>
      <c r="NWA107" s="6"/>
      <c r="NWB107" s="6"/>
      <c r="NWC107" s="6"/>
      <c r="NWD107" s="6"/>
      <c r="NWE107" s="6"/>
      <c r="NWF107" s="6"/>
      <c r="NWG107" s="6"/>
      <c r="NWH107" s="6"/>
      <c r="NWI107" s="6"/>
      <c r="NWJ107" s="6"/>
      <c r="NWK107" s="6"/>
      <c r="NWL107" s="6"/>
      <c r="NWM107" s="6"/>
      <c r="NWN107" s="6"/>
      <c r="NWO107" s="6"/>
      <c r="NWP107" s="6"/>
      <c r="NWQ107" s="6"/>
      <c r="NWR107" s="6"/>
      <c r="NWS107" s="6"/>
      <c r="NWT107" s="6"/>
      <c r="NWU107" s="6"/>
      <c r="NWV107" s="6"/>
      <c r="NWW107" s="6"/>
      <c r="NWX107" s="6"/>
      <c r="NWY107" s="6"/>
      <c r="NWZ107" s="6"/>
      <c r="NXA107" s="6"/>
      <c r="NXB107" s="6"/>
      <c r="NXC107" s="6"/>
      <c r="NXD107" s="6"/>
      <c r="NXE107" s="6"/>
      <c r="NXF107" s="6"/>
      <c r="NXG107" s="6"/>
      <c r="NXH107" s="6"/>
      <c r="NXI107" s="6"/>
      <c r="NXJ107" s="6"/>
      <c r="NXK107" s="6"/>
      <c r="NXL107" s="6"/>
      <c r="NXM107" s="6"/>
      <c r="NXN107" s="6"/>
      <c r="NXO107" s="6"/>
      <c r="NXP107" s="6"/>
      <c r="NXQ107" s="6"/>
      <c r="NXR107" s="6"/>
      <c r="NXS107" s="6"/>
      <c r="NXT107" s="6"/>
      <c r="NXU107" s="6"/>
      <c r="NXV107" s="6"/>
      <c r="NXW107" s="6"/>
      <c r="NXX107" s="6"/>
      <c r="NXY107" s="6"/>
      <c r="NXZ107" s="6"/>
      <c r="NYA107" s="6"/>
      <c r="NYB107" s="6"/>
      <c r="NYC107" s="6"/>
      <c r="NYD107" s="6"/>
      <c r="NYE107" s="6"/>
      <c r="NYF107" s="6"/>
      <c r="NYG107" s="6"/>
      <c r="NYH107" s="6"/>
      <c r="NYI107" s="6"/>
      <c r="NYJ107" s="6"/>
      <c r="NYK107" s="6"/>
      <c r="NYL107" s="6"/>
      <c r="NYM107" s="6"/>
      <c r="NYN107" s="6"/>
      <c r="NYO107" s="6"/>
      <c r="NYP107" s="6"/>
      <c r="NYQ107" s="6"/>
      <c r="NYR107" s="6"/>
      <c r="NYS107" s="6"/>
      <c r="NYT107" s="6"/>
      <c r="NYU107" s="6"/>
      <c r="NYV107" s="6"/>
      <c r="NYW107" s="6"/>
      <c r="NYX107" s="6"/>
      <c r="NYY107" s="6"/>
      <c r="NYZ107" s="6"/>
      <c r="NZA107" s="6"/>
      <c r="NZB107" s="6"/>
      <c r="NZC107" s="6"/>
      <c r="NZD107" s="6"/>
      <c r="NZE107" s="6"/>
      <c r="NZF107" s="6"/>
      <c r="NZG107" s="6"/>
      <c r="NZH107" s="6"/>
      <c r="NZI107" s="6"/>
      <c r="NZJ107" s="6"/>
      <c r="NZK107" s="6"/>
      <c r="NZL107" s="6"/>
      <c r="NZM107" s="6"/>
      <c r="NZN107" s="6"/>
      <c r="NZO107" s="6"/>
      <c r="NZP107" s="6"/>
      <c r="NZQ107" s="6"/>
      <c r="NZR107" s="6"/>
      <c r="NZS107" s="6"/>
      <c r="NZT107" s="6"/>
      <c r="NZU107" s="6"/>
      <c r="NZV107" s="6"/>
      <c r="NZW107" s="6"/>
      <c r="NZX107" s="6"/>
      <c r="NZY107" s="6"/>
      <c r="NZZ107" s="6"/>
      <c r="OAA107" s="6"/>
      <c r="OAB107" s="6"/>
      <c r="OAC107" s="6"/>
      <c r="OAD107" s="6"/>
      <c r="OAE107" s="6"/>
      <c r="OAF107" s="6"/>
      <c r="OAG107" s="6"/>
      <c r="OAH107" s="6"/>
      <c r="OAI107" s="6"/>
      <c r="OAJ107" s="6"/>
      <c r="OAK107" s="6"/>
      <c r="OAL107" s="6"/>
      <c r="OAM107" s="6"/>
      <c r="OAN107" s="6"/>
      <c r="OAO107" s="6"/>
      <c r="OAP107" s="6"/>
      <c r="OAQ107" s="6"/>
      <c r="OAR107" s="6"/>
      <c r="OAS107" s="6"/>
      <c r="OAT107" s="6"/>
      <c r="OAU107" s="6"/>
      <c r="OAV107" s="6"/>
      <c r="OAW107" s="6"/>
      <c r="OAX107" s="6"/>
      <c r="OAY107" s="6"/>
      <c r="OAZ107" s="6"/>
      <c r="OBA107" s="6"/>
      <c r="OBB107" s="6"/>
      <c r="OBC107" s="6"/>
      <c r="OBD107" s="6"/>
      <c r="OBE107" s="6"/>
      <c r="OBF107" s="6"/>
      <c r="OBG107" s="6"/>
      <c r="OBH107" s="6"/>
      <c r="OBI107" s="6"/>
      <c r="OBJ107" s="6"/>
      <c r="OBK107" s="6"/>
      <c r="OBL107" s="6"/>
      <c r="OBM107" s="6"/>
      <c r="OBN107" s="6"/>
      <c r="OBO107" s="6"/>
      <c r="OBP107" s="6"/>
      <c r="OBQ107" s="6"/>
      <c r="OBR107" s="6"/>
      <c r="OBS107" s="6"/>
      <c r="OBT107" s="6"/>
      <c r="OBU107" s="6"/>
      <c r="OBV107" s="6"/>
      <c r="OBW107" s="6"/>
      <c r="OBX107" s="6"/>
      <c r="OBY107" s="6"/>
      <c r="OBZ107" s="6"/>
      <c r="OCA107" s="6"/>
      <c r="OCB107" s="6"/>
      <c r="OCC107" s="6"/>
      <c r="OCD107" s="6"/>
      <c r="OCE107" s="6"/>
      <c r="OCF107" s="6"/>
      <c r="OCG107" s="6"/>
      <c r="OCH107" s="6"/>
      <c r="OCI107" s="6"/>
      <c r="OCJ107" s="6"/>
      <c r="OCK107" s="6"/>
      <c r="OCL107" s="6"/>
      <c r="OCM107" s="6"/>
      <c r="OCN107" s="6"/>
      <c r="OCO107" s="6"/>
      <c r="OCP107" s="6"/>
      <c r="OCQ107" s="6"/>
      <c r="OCR107" s="6"/>
      <c r="OCS107" s="6"/>
      <c r="OCT107" s="6"/>
      <c r="OCU107" s="6"/>
      <c r="OCV107" s="6"/>
      <c r="OCW107" s="6"/>
      <c r="OCX107" s="6"/>
      <c r="OCY107" s="6"/>
      <c r="OCZ107" s="6"/>
      <c r="ODA107" s="6"/>
      <c r="ODB107" s="6"/>
      <c r="ODC107" s="6"/>
      <c r="ODD107" s="6"/>
      <c r="ODE107" s="6"/>
      <c r="ODF107" s="6"/>
      <c r="ODG107" s="6"/>
      <c r="ODH107" s="6"/>
      <c r="ODI107" s="6"/>
      <c r="ODJ107" s="6"/>
      <c r="ODK107" s="6"/>
      <c r="ODL107" s="6"/>
      <c r="ODM107" s="6"/>
      <c r="ODN107" s="6"/>
      <c r="ODO107" s="6"/>
      <c r="ODP107" s="6"/>
      <c r="ODQ107" s="6"/>
      <c r="ODR107" s="6"/>
      <c r="ODS107" s="6"/>
      <c r="ODT107" s="6"/>
      <c r="ODU107" s="6"/>
      <c r="ODV107" s="6"/>
      <c r="ODW107" s="6"/>
      <c r="ODX107" s="6"/>
      <c r="ODY107" s="6"/>
      <c r="ODZ107" s="6"/>
      <c r="OEA107" s="6"/>
      <c r="OEB107" s="6"/>
      <c r="OEC107" s="6"/>
      <c r="OED107" s="6"/>
      <c r="OEE107" s="6"/>
      <c r="OEF107" s="6"/>
      <c r="OEG107" s="6"/>
      <c r="OEH107" s="6"/>
      <c r="OEI107" s="6"/>
      <c r="OEJ107" s="6"/>
      <c r="OEK107" s="6"/>
      <c r="OEL107" s="6"/>
      <c r="OEM107" s="6"/>
      <c r="OEN107" s="6"/>
      <c r="OEO107" s="6"/>
      <c r="OEP107" s="6"/>
      <c r="OEQ107" s="6"/>
      <c r="OER107" s="6"/>
      <c r="OES107" s="6"/>
      <c r="OET107" s="6"/>
      <c r="OEU107" s="6"/>
      <c r="OEV107" s="6"/>
      <c r="OEW107" s="6"/>
      <c r="OEX107" s="6"/>
      <c r="OEY107" s="6"/>
      <c r="OEZ107" s="6"/>
      <c r="OFA107" s="6"/>
      <c r="OFB107" s="6"/>
      <c r="OFC107" s="6"/>
      <c r="OFD107" s="6"/>
      <c r="OFE107" s="6"/>
      <c r="OFF107" s="6"/>
      <c r="OFG107" s="6"/>
      <c r="OFH107" s="6"/>
      <c r="OFI107" s="6"/>
      <c r="OFJ107" s="6"/>
      <c r="OFK107" s="6"/>
      <c r="OFL107" s="6"/>
      <c r="OFM107" s="6"/>
      <c r="OFN107" s="6"/>
      <c r="OFO107" s="6"/>
      <c r="OFP107" s="6"/>
      <c r="OFQ107" s="6"/>
      <c r="OFR107" s="6"/>
      <c r="OFS107" s="6"/>
      <c r="OFT107" s="6"/>
      <c r="OFU107" s="6"/>
      <c r="OFV107" s="6"/>
      <c r="OFW107" s="6"/>
      <c r="OFX107" s="6"/>
      <c r="OFY107" s="6"/>
      <c r="OFZ107" s="6"/>
      <c r="OGA107" s="6"/>
      <c r="OGB107" s="6"/>
      <c r="OGC107" s="6"/>
      <c r="OGD107" s="6"/>
      <c r="OGE107" s="6"/>
      <c r="OGF107" s="6"/>
      <c r="OGG107" s="6"/>
      <c r="OGH107" s="6"/>
      <c r="OGI107" s="6"/>
      <c r="OGJ107" s="6"/>
      <c r="OGK107" s="6"/>
      <c r="OGL107" s="6"/>
      <c r="OGM107" s="6"/>
      <c r="OGN107" s="6"/>
      <c r="OGO107" s="6"/>
      <c r="OGP107" s="6"/>
      <c r="OGQ107" s="6"/>
      <c r="OGR107" s="6"/>
      <c r="OGS107" s="6"/>
      <c r="OGT107" s="6"/>
      <c r="OGU107" s="6"/>
      <c r="OGV107" s="6"/>
      <c r="OGW107" s="6"/>
      <c r="OGX107" s="6"/>
      <c r="OGY107" s="6"/>
      <c r="OGZ107" s="6"/>
      <c r="OHA107" s="6"/>
      <c r="OHB107" s="6"/>
      <c r="OHC107" s="6"/>
      <c r="OHD107" s="6"/>
      <c r="OHE107" s="6"/>
      <c r="OHF107" s="6"/>
      <c r="OHG107" s="6"/>
      <c r="OHH107" s="6"/>
      <c r="OHI107" s="6"/>
      <c r="OHJ107" s="6"/>
      <c r="OHK107" s="6"/>
      <c r="OHL107" s="6"/>
      <c r="OHM107" s="6"/>
      <c r="OHN107" s="6"/>
      <c r="OHO107" s="6"/>
      <c r="OHP107" s="6"/>
      <c r="OHQ107" s="6"/>
      <c r="OHR107" s="6"/>
      <c r="OHS107" s="6"/>
      <c r="OHT107" s="6"/>
      <c r="OHU107" s="6"/>
      <c r="OHV107" s="6"/>
      <c r="OHW107" s="6"/>
      <c r="OHX107" s="6"/>
      <c r="OHY107" s="6"/>
      <c r="OHZ107" s="6"/>
      <c r="OIA107" s="6"/>
      <c r="OIB107" s="6"/>
      <c r="OIC107" s="6"/>
      <c r="OID107" s="6"/>
      <c r="OIE107" s="6"/>
      <c r="OIF107" s="6"/>
      <c r="OIG107" s="6"/>
      <c r="OIH107" s="6"/>
      <c r="OII107" s="6"/>
      <c r="OIJ107" s="6"/>
      <c r="OIK107" s="6"/>
      <c r="OIL107" s="6"/>
      <c r="OIM107" s="6"/>
      <c r="OIN107" s="6"/>
      <c r="OIO107" s="6"/>
      <c r="OIP107" s="6"/>
      <c r="OIQ107" s="6"/>
      <c r="OIR107" s="6"/>
      <c r="OIS107" s="6"/>
      <c r="OIT107" s="6"/>
      <c r="OIU107" s="6"/>
      <c r="OIV107" s="6"/>
      <c r="OIW107" s="6"/>
      <c r="OIX107" s="6"/>
      <c r="OIY107" s="6"/>
      <c r="OIZ107" s="6"/>
      <c r="OJA107" s="6"/>
      <c r="OJB107" s="6"/>
      <c r="OJC107" s="6"/>
      <c r="OJD107" s="6"/>
      <c r="OJE107" s="6"/>
      <c r="OJF107" s="6"/>
      <c r="OJG107" s="6"/>
      <c r="OJH107" s="6"/>
      <c r="OJI107" s="6"/>
      <c r="OJJ107" s="6"/>
      <c r="OJK107" s="6"/>
      <c r="OJL107" s="6"/>
      <c r="OJM107" s="6"/>
      <c r="OJN107" s="6"/>
      <c r="OJO107" s="6"/>
      <c r="OJP107" s="6"/>
      <c r="OJQ107" s="6"/>
      <c r="OJR107" s="6"/>
      <c r="OJS107" s="6"/>
      <c r="OJT107" s="6"/>
      <c r="OJU107" s="6"/>
      <c r="OJV107" s="6"/>
      <c r="OJW107" s="6"/>
      <c r="OJX107" s="6"/>
      <c r="OJY107" s="6"/>
      <c r="OJZ107" s="6"/>
      <c r="OKA107" s="6"/>
      <c r="OKB107" s="6"/>
      <c r="OKC107" s="6"/>
      <c r="OKD107" s="6"/>
      <c r="OKE107" s="6"/>
      <c r="OKF107" s="6"/>
      <c r="OKG107" s="6"/>
      <c r="OKH107" s="6"/>
      <c r="OKI107" s="6"/>
      <c r="OKJ107" s="6"/>
      <c r="OKK107" s="6"/>
      <c r="OKL107" s="6"/>
      <c r="OKM107" s="6"/>
      <c r="OKN107" s="6"/>
      <c r="OKO107" s="6"/>
      <c r="OKP107" s="6"/>
      <c r="OKQ107" s="6"/>
      <c r="OKR107" s="6"/>
      <c r="OKS107" s="6"/>
      <c r="OKT107" s="6"/>
      <c r="OKU107" s="6"/>
      <c r="OKV107" s="6"/>
      <c r="OKW107" s="6"/>
      <c r="OKX107" s="6"/>
      <c r="OKY107" s="6"/>
      <c r="OKZ107" s="6"/>
      <c r="OLA107" s="6"/>
      <c r="OLB107" s="6"/>
      <c r="OLC107" s="6"/>
      <c r="OLD107" s="6"/>
      <c r="OLE107" s="6"/>
      <c r="OLF107" s="6"/>
      <c r="OLG107" s="6"/>
      <c r="OLH107" s="6"/>
      <c r="OLI107" s="6"/>
      <c r="OLJ107" s="6"/>
      <c r="OLK107" s="6"/>
      <c r="OLL107" s="6"/>
      <c r="OLM107" s="6"/>
      <c r="OLN107" s="6"/>
      <c r="OLO107" s="6"/>
      <c r="OLP107" s="6"/>
      <c r="OLQ107" s="6"/>
      <c r="OLR107" s="6"/>
      <c r="OLS107" s="6"/>
      <c r="OLT107" s="6"/>
      <c r="OLU107" s="6"/>
      <c r="OLV107" s="6"/>
      <c r="OLW107" s="6"/>
      <c r="OLX107" s="6"/>
      <c r="OLY107" s="6"/>
      <c r="OLZ107" s="6"/>
      <c r="OMA107" s="6"/>
      <c r="OMB107" s="6"/>
      <c r="OMC107" s="6"/>
      <c r="OMD107" s="6"/>
      <c r="OME107" s="6"/>
      <c r="OMF107" s="6"/>
      <c r="OMG107" s="6"/>
      <c r="OMH107" s="6"/>
      <c r="OMI107" s="6"/>
      <c r="OMJ107" s="6"/>
      <c r="OMK107" s="6"/>
      <c r="OML107" s="6"/>
      <c r="OMM107" s="6"/>
      <c r="OMN107" s="6"/>
      <c r="OMO107" s="6"/>
      <c r="OMP107" s="6"/>
      <c r="OMQ107" s="6"/>
      <c r="OMR107" s="6"/>
      <c r="OMS107" s="6"/>
      <c r="OMT107" s="6"/>
      <c r="OMU107" s="6"/>
      <c r="OMV107" s="6"/>
      <c r="OMW107" s="6"/>
      <c r="OMX107" s="6"/>
      <c r="OMY107" s="6"/>
      <c r="OMZ107" s="6"/>
      <c r="ONA107" s="6"/>
      <c r="ONB107" s="6"/>
      <c r="ONC107" s="6"/>
      <c r="OND107" s="6"/>
      <c r="ONE107" s="6"/>
      <c r="ONF107" s="6"/>
      <c r="ONG107" s="6"/>
      <c r="ONH107" s="6"/>
      <c r="ONI107" s="6"/>
      <c r="ONJ107" s="6"/>
      <c r="ONK107" s="6"/>
      <c r="ONL107" s="6"/>
      <c r="ONM107" s="6"/>
      <c r="ONN107" s="6"/>
      <c r="ONO107" s="6"/>
      <c r="ONP107" s="6"/>
      <c r="ONQ107" s="6"/>
      <c r="ONR107" s="6"/>
      <c r="ONS107" s="6"/>
      <c r="ONT107" s="6"/>
      <c r="ONU107" s="6"/>
      <c r="ONV107" s="6"/>
      <c r="ONW107" s="6"/>
      <c r="ONX107" s="6"/>
      <c r="ONY107" s="6"/>
      <c r="ONZ107" s="6"/>
      <c r="OOA107" s="6"/>
      <c r="OOB107" s="6"/>
      <c r="OOC107" s="6"/>
      <c r="OOD107" s="6"/>
      <c r="OOE107" s="6"/>
      <c r="OOF107" s="6"/>
      <c r="OOG107" s="6"/>
      <c r="OOH107" s="6"/>
      <c r="OOI107" s="6"/>
      <c r="OOJ107" s="6"/>
      <c r="OOK107" s="6"/>
      <c r="OOL107" s="6"/>
      <c r="OOM107" s="6"/>
      <c r="OON107" s="6"/>
      <c r="OOO107" s="6"/>
      <c r="OOP107" s="6"/>
      <c r="OOQ107" s="6"/>
      <c r="OOR107" s="6"/>
      <c r="OOS107" s="6"/>
      <c r="OOT107" s="6"/>
      <c r="OOU107" s="6"/>
      <c r="OOV107" s="6"/>
      <c r="OOW107" s="6"/>
      <c r="OOX107" s="6"/>
      <c r="OOY107" s="6"/>
      <c r="OOZ107" s="6"/>
      <c r="OPA107" s="6"/>
      <c r="OPB107" s="6"/>
      <c r="OPC107" s="6"/>
      <c r="OPD107" s="6"/>
      <c r="OPE107" s="6"/>
      <c r="OPF107" s="6"/>
      <c r="OPG107" s="6"/>
      <c r="OPH107" s="6"/>
      <c r="OPI107" s="6"/>
      <c r="OPJ107" s="6"/>
      <c r="OPK107" s="6"/>
      <c r="OPL107" s="6"/>
      <c r="OPM107" s="6"/>
      <c r="OPN107" s="6"/>
      <c r="OPO107" s="6"/>
      <c r="OPP107" s="6"/>
      <c r="OPQ107" s="6"/>
      <c r="OPR107" s="6"/>
      <c r="OPS107" s="6"/>
      <c r="OPT107" s="6"/>
      <c r="OPU107" s="6"/>
      <c r="OPV107" s="6"/>
      <c r="OPW107" s="6"/>
      <c r="OPX107" s="6"/>
      <c r="OPY107" s="6"/>
      <c r="OPZ107" s="6"/>
      <c r="OQA107" s="6"/>
      <c r="OQB107" s="6"/>
      <c r="OQC107" s="6"/>
      <c r="OQD107" s="6"/>
      <c r="OQE107" s="6"/>
      <c r="OQF107" s="6"/>
      <c r="OQG107" s="6"/>
      <c r="OQH107" s="6"/>
      <c r="OQI107" s="6"/>
      <c r="OQJ107" s="6"/>
      <c r="OQK107" s="6"/>
      <c r="OQL107" s="6"/>
      <c r="OQM107" s="6"/>
      <c r="OQN107" s="6"/>
      <c r="OQO107" s="6"/>
      <c r="OQP107" s="6"/>
      <c r="OQQ107" s="6"/>
      <c r="OQR107" s="6"/>
      <c r="OQS107" s="6"/>
      <c r="OQT107" s="6"/>
      <c r="OQU107" s="6"/>
      <c r="OQV107" s="6"/>
      <c r="OQW107" s="6"/>
      <c r="OQX107" s="6"/>
      <c r="OQY107" s="6"/>
      <c r="OQZ107" s="6"/>
      <c r="ORA107" s="6"/>
      <c r="ORB107" s="6"/>
      <c r="ORC107" s="6"/>
      <c r="ORD107" s="6"/>
      <c r="ORE107" s="6"/>
      <c r="ORF107" s="6"/>
      <c r="ORG107" s="6"/>
      <c r="ORH107" s="6"/>
      <c r="ORI107" s="6"/>
      <c r="ORJ107" s="6"/>
      <c r="ORK107" s="6"/>
      <c r="ORL107" s="6"/>
      <c r="ORM107" s="6"/>
      <c r="ORN107" s="6"/>
      <c r="ORO107" s="6"/>
      <c r="ORP107" s="6"/>
      <c r="ORQ107" s="6"/>
      <c r="ORR107" s="6"/>
      <c r="ORS107" s="6"/>
      <c r="ORT107" s="6"/>
      <c r="ORU107" s="6"/>
      <c r="ORV107" s="6"/>
      <c r="ORW107" s="6"/>
      <c r="ORX107" s="6"/>
      <c r="ORY107" s="6"/>
      <c r="ORZ107" s="6"/>
      <c r="OSA107" s="6"/>
      <c r="OSB107" s="6"/>
      <c r="OSC107" s="6"/>
      <c r="OSD107" s="6"/>
      <c r="OSE107" s="6"/>
      <c r="OSF107" s="6"/>
      <c r="OSG107" s="6"/>
      <c r="OSH107" s="6"/>
      <c r="OSI107" s="6"/>
      <c r="OSJ107" s="6"/>
      <c r="OSK107" s="6"/>
      <c r="OSL107" s="6"/>
      <c r="OSM107" s="6"/>
      <c r="OSN107" s="6"/>
      <c r="OSO107" s="6"/>
      <c r="OSP107" s="6"/>
      <c r="OSQ107" s="6"/>
      <c r="OSR107" s="6"/>
      <c r="OSS107" s="6"/>
      <c r="OST107" s="6"/>
      <c r="OSU107" s="6"/>
      <c r="OSV107" s="6"/>
      <c r="OSW107" s="6"/>
      <c r="OSX107" s="6"/>
      <c r="OSY107" s="6"/>
      <c r="OSZ107" s="6"/>
      <c r="OTA107" s="6"/>
      <c r="OTB107" s="6"/>
      <c r="OTC107" s="6"/>
      <c r="OTD107" s="6"/>
      <c r="OTE107" s="6"/>
      <c r="OTF107" s="6"/>
      <c r="OTG107" s="6"/>
      <c r="OTH107" s="6"/>
      <c r="OTI107" s="6"/>
      <c r="OTJ107" s="6"/>
      <c r="OTK107" s="6"/>
      <c r="OTL107" s="6"/>
      <c r="OTM107" s="6"/>
      <c r="OTN107" s="6"/>
      <c r="OTO107" s="6"/>
      <c r="OTP107" s="6"/>
      <c r="OTQ107" s="6"/>
      <c r="OTR107" s="6"/>
      <c r="OTS107" s="6"/>
      <c r="OTT107" s="6"/>
      <c r="OTU107" s="6"/>
      <c r="OTV107" s="6"/>
      <c r="OTW107" s="6"/>
      <c r="OTX107" s="6"/>
      <c r="OTY107" s="6"/>
      <c r="OTZ107" s="6"/>
      <c r="OUA107" s="6"/>
      <c r="OUB107" s="6"/>
      <c r="OUC107" s="6"/>
      <c r="OUD107" s="6"/>
      <c r="OUE107" s="6"/>
      <c r="OUF107" s="6"/>
      <c r="OUG107" s="6"/>
      <c r="OUH107" s="6"/>
      <c r="OUI107" s="6"/>
      <c r="OUJ107" s="6"/>
      <c r="OUK107" s="6"/>
      <c r="OUL107" s="6"/>
      <c r="OUM107" s="6"/>
      <c r="OUN107" s="6"/>
      <c r="OUO107" s="6"/>
      <c r="OUP107" s="6"/>
      <c r="OUQ107" s="6"/>
      <c r="OUR107" s="6"/>
      <c r="OUS107" s="6"/>
      <c r="OUT107" s="6"/>
      <c r="OUU107" s="6"/>
      <c r="OUV107" s="6"/>
      <c r="OUW107" s="6"/>
      <c r="OUX107" s="6"/>
      <c r="OUY107" s="6"/>
      <c r="OUZ107" s="6"/>
      <c r="OVA107" s="6"/>
      <c r="OVB107" s="6"/>
      <c r="OVC107" s="6"/>
      <c r="OVD107" s="6"/>
      <c r="OVE107" s="6"/>
      <c r="OVF107" s="6"/>
      <c r="OVG107" s="6"/>
      <c r="OVH107" s="6"/>
      <c r="OVI107" s="6"/>
      <c r="OVJ107" s="6"/>
      <c r="OVK107" s="6"/>
      <c r="OVL107" s="6"/>
      <c r="OVM107" s="6"/>
      <c r="OVN107" s="6"/>
      <c r="OVO107" s="6"/>
      <c r="OVP107" s="6"/>
      <c r="OVQ107" s="6"/>
      <c r="OVR107" s="6"/>
      <c r="OVS107" s="6"/>
      <c r="OVT107" s="6"/>
      <c r="OVU107" s="6"/>
      <c r="OVV107" s="6"/>
      <c r="OVW107" s="6"/>
      <c r="OVX107" s="6"/>
      <c r="OVY107" s="6"/>
      <c r="OVZ107" s="6"/>
      <c r="OWA107" s="6"/>
      <c r="OWB107" s="6"/>
      <c r="OWC107" s="6"/>
      <c r="OWD107" s="6"/>
      <c r="OWE107" s="6"/>
      <c r="OWF107" s="6"/>
      <c r="OWG107" s="6"/>
      <c r="OWH107" s="6"/>
      <c r="OWI107" s="6"/>
      <c r="OWJ107" s="6"/>
      <c r="OWK107" s="6"/>
      <c r="OWL107" s="6"/>
      <c r="OWM107" s="6"/>
      <c r="OWN107" s="6"/>
      <c r="OWO107" s="6"/>
      <c r="OWP107" s="6"/>
      <c r="OWQ107" s="6"/>
      <c r="OWR107" s="6"/>
      <c r="OWS107" s="6"/>
      <c r="OWT107" s="6"/>
      <c r="OWU107" s="6"/>
      <c r="OWV107" s="6"/>
      <c r="OWW107" s="6"/>
      <c r="OWX107" s="6"/>
      <c r="OWY107" s="6"/>
      <c r="OWZ107" s="6"/>
      <c r="OXA107" s="6"/>
      <c r="OXB107" s="6"/>
      <c r="OXC107" s="6"/>
      <c r="OXD107" s="6"/>
      <c r="OXE107" s="6"/>
      <c r="OXF107" s="6"/>
      <c r="OXG107" s="6"/>
      <c r="OXH107" s="6"/>
      <c r="OXI107" s="6"/>
      <c r="OXJ107" s="6"/>
      <c r="OXK107" s="6"/>
      <c r="OXL107" s="6"/>
      <c r="OXM107" s="6"/>
      <c r="OXN107" s="6"/>
      <c r="OXO107" s="6"/>
      <c r="OXP107" s="6"/>
      <c r="OXQ107" s="6"/>
      <c r="OXR107" s="6"/>
      <c r="OXS107" s="6"/>
      <c r="OXT107" s="6"/>
      <c r="OXU107" s="6"/>
      <c r="OXV107" s="6"/>
      <c r="OXW107" s="6"/>
      <c r="OXX107" s="6"/>
      <c r="OXY107" s="6"/>
      <c r="OXZ107" s="6"/>
      <c r="OYA107" s="6"/>
      <c r="OYB107" s="6"/>
      <c r="OYC107" s="6"/>
      <c r="OYD107" s="6"/>
      <c r="OYE107" s="6"/>
      <c r="OYF107" s="6"/>
      <c r="OYG107" s="6"/>
      <c r="OYH107" s="6"/>
      <c r="OYI107" s="6"/>
      <c r="OYJ107" s="6"/>
      <c r="OYK107" s="6"/>
      <c r="OYL107" s="6"/>
      <c r="OYM107" s="6"/>
      <c r="OYN107" s="6"/>
      <c r="OYO107" s="6"/>
      <c r="OYP107" s="6"/>
      <c r="OYQ107" s="6"/>
      <c r="OYR107" s="6"/>
      <c r="OYS107" s="6"/>
      <c r="OYT107" s="6"/>
      <c r="OYU107" s="6"/>
      <c r="OYV107" s="6"/>
      <c r="OYW107" s="6"/>
      <c r="OYX107" s="6"/>
      <c r="OYY107" s="6"/>
      <c r="OYZ107" s="6"/>
      <c r="OZA107" s="6"/>
      <c r="OZB107" s="6"/>
      <c r="OZC107" s="6"/>
      <c r="OZD107" s="6"/>
      <c r="OZE107" s="6"/>
      <c r="OZF107" s="6"/>
      <c r="OZG107" s="6"/>
      <c r="OZH107" s="6"/>
      <c r="OZI107" s="6"/>
      <c r="OZJ107" s="6"/>
      <c r="OZK107" s="6"/>
      <c r="OZL107" s="6"/>
      <c r="OZM107" s="6"/>
      <c r="OZN107" s="6"/>
      <c r="OZO107" s="6"/>
      <c r="OZP107" s="6"/>
      <c r="OZQ107" s="6"/>
      <c r="OZR107" s="6"/>
      <c r="OZS107" s="6"/>
      <c r="OZT107" s="6"/>
      <c r="OZU107" s="6"/>
      <c r="OZV107" s="6"/>
      <c r="OZW107" s="6"/>
      <c r="OZX107" s="6"/>
      <c r="OZY107" s="6"/>
      <c r="OZZ107" s="6"/>
      <c r="PAA107" s="6"/>
      <c r="PAB107" s="6"/>
      <c r="PAC107" s="6"/>
      <c r="PAD107" s="6"/>
      <c r="PAE107" s="6"/>
      <c r="PAF107" s="6"/>
      <c r="PAG107" s="6"/>
      <c r="PAH107" s="6"/>
      <c r="PAI107" s="6"/>
      <c r="PAJ107" s="6"/>
      <c r="PAK107" s="6"/>
      <c r="PAL107" s="6"/>
      <c r="PAM107" s="6"/>
      <c r="PAN107" s="6"/>
      <c r="PAO107" s="6"/>
      <c r="PAP107" s="6"/>
      <c r="PAQ107" s="6"/>
      <c r="PAR107" s="6"/>
      <c r="PAS107" s="6"/>
      <c r="PAT107" s="6"/>
      <c r="PAU107" s="6"/>
      <c r="PAV107" s="6"/>
      <c r="PAW107" s="6"/>
      <c r="PAX107" s="6"/>
      <c r="PAY107" s="6"/>
      <c r="PAZ107" s="6"/>
      <c r="PBA107" s="6"/>
      <c r="PBB107" s="6"/>
      <c r="PBC107" s="6"/>
      <c r="PBD107" s="6"/>
      <c r="PBE107" s="6"/>
      <c r="PBF107" s="6"/>
      <c r="PBG107" s="6"/>
      <c r="PBH107" s="6"/>
      <c r="PBI107" s="6"/>
      <c r="PBJ107" s="6"/>
      <c r="PBK107" s="6"/>
      <c r="PBL107" s="6"/>
      <c r="PBM107" s="6"/>
      <c r="PBN107" s="6"/>
      <c r="PBO107" s="6"/>
      <c r="PBP107" s="6"/>
      <c r="PBQ107" s="6"/>
      <c r="PBR107" s="6"/>
      <c r="PBS107" s="6"/>
      <c r="PBT107" s="6"/>
      <c r="PBU107" s="6"/>
      <c r="PBV107" s="6"/>
      <c r="PBW107" s="6"/>
      <c r="PBX107" s="6"/>
      <c r="PBY107" s="6"/>
      <c r="PBZ107" s="6"/>
      <c r="PCA107" s="6"/>
      <c r="PCB107" s="6"/>
      <c r="PCC107" s="6"/>
      <c r="PCD107" s="6"/>
      <c r="PCE107" s="6"/>
      <c r="PCF107" s="6"/>
      <c r="PCG107" s="6"/>
      <c r="PCH107" s="6"/>
      <c r="PCI107" s="6"/>
      <c r="PCJ107" s="6"/>
      <c r="PCK107" s="6"/>
      <c r="PCL107" s="6"/>
      <c r="PCM107" s="6"/>
      <c r="PCN107" s="6"/>
      <c r="PCO107" s="6"/>
      <c r="PCP107" s="6"/>
      <c r="PCQ107" s="6"/>
      <c r="PCR107" s="6"/>
      <c r="PCS107" s="6"/>
      <c r="PCT107" s="6"/>
      <c r="PCU107" s="6"/>
      <c r="PCV107" s="6"/>
      <c r="PCW107" s="6"/>
      <c r="PCX107" s="6"/>
      <c r="PCY107" s="6"/>
      <c r="PCZ107" s="6"/>
      <c r="PDA107" s="6"/>
      <c r="PDB107" s="6"/>
      <c r="PDC107" s="6"/>
      <c r="PDD107" s="6"/>
      <c r="PDE107" s="6"/>
      <c r="PDF107" s="6"/>
      <c r="PDG107" s="6"/>
      <c r="PDH107" s="6"/>
      <c r="PDI107" s="6"/>
      <c r="PDJ107" s="6"/>
      <c r="PDK107" s="6"/>
      <c r="PDL107" s="6"/>
      <c r="PDM107" s="6"/>
      <c r="PDN107" s="6"/>
      <c r="PDO107" s="6"/>
      <c r="PDP107" s="6"/>
      <c r="PDQ107" s="6"/>
      <c r="PDR107" s="6"/>
      <c r="PDS107" s="6"/>
      <c r="PDT107" s="6"/>
      <c r="PDU107" s="6"/>
      <c r="PDV107" s="6"/>
      <c r="PDW107" s="6"/>
      <c r="PDX107" s="6"/>
      <c r="PDY107" s="6"/>
      <c r="PDZ107" s="6"/>
      <c r="PEA107" s="6"/>
      <c r="PEB107" s="6"/>
      <c r="PEC107" s="6"/>
      <c r="PED107" s="6"/>
      <c r="PEE107" s="6"/>
      <c r="PEF107" s="6"/>
      <c r="PEG107" s="6"/>
      <c r="PEH107" s="6"/>
      <c r="PEI107" s="6"/>
      <c r="PEJ107" s="6"/>
      <c r="PEK107" s="6"/>
      <c r="PEL107" s="6"/>
      <c r="PEM107" s="6"/>
      <c r="PEN107" s="6"/>
      <c r="PEO107" s="6"/>
      <c r="PEP107" s="6"/>
      <c r="PEQ107" s="6"/>
      <c r="PER107" s="6"/>
      <c r="PES107" s="6"/>
      <c r="PET107" s="6"/>
      <c r="PEU107" s="6"/>
      <c r="PEV107" s="6"/>
      <c r="PEW107" s="6"/>
      <c r="PEX107" s="6"/>
      <c r="PEY107" s="6"/>
      <c r="PEZ107" s="6"/>
      <c r="PFA107" s="6"/>
      <c r="PFB107" s="6"/>
      <c r="PFC107" s="6"/>
      <c r="PFD107" s="6"/>
      <c r="PFE107" s="6"/>
      <c r="PFF107" s="6"/>
      <c r="PFG107" s="6"/>
      <c r="PFH107" s="6"/>
      <c r="PFI107" s="6"/>
      <c r="PFJ107" s="6"/>
      <c r="PFK107" s="6"/>
      <c r="PFL107" s="6"/>
      <c r="PFM107" s="6"/>
      <c r="PFN107" s="6"/>
      <c r="PFO107" s="6"/>
      <c r="PFP107" s="6"/>
      <c r="PFQ107" s="6"/>
      <c r="PFR107" s="6"/>
      <c r="PFS107" s="6"/>
      <c r="PFT107" s="6"/>
      <c r="PFU107" s="6"/>
      <c r="PFV107" s="6"/>
      <c r="PFW107" s="6"/>
      <c r="PFX107" s="6"/>
      <c r="PFY107" s="6"/>
      <c r="PFZ107" s="6"/>
      <c r="PGA107" s="6"/>
      <c r="PGB107" s="6"/>
      <c r="PGC107" s="6"/>
      <c r="PGD107" s="6"/>
      <c r="PGE107" s="6"/>
      <c r="PGF107" s="6"/>
      <c r="PGG107" s="6"/>
      <c r="PGH107" s="6"/>
      <c r="PGI107" s="6"/>
      <c r="PGJ107" s="6"/>
      <c r="PGK107" s="6"/>
      <c r="PGL107" s="6"/>
      <c r="PGM107" s="6"/>
      <c r="PGN107" s="6"/>
      <c r="PGO107" s="6"/>
      <c r="PGP107" s="6"/>
      <c r="PGQ107" s="6"/>
      <c r="PGR107" s="6"/>
      <c r="PGS107" s="6"/>
      <c r="PGT107" s="6"/>
      <c r="PGU107" s="6"/>
      <c r="PGV107" s="6"/>
      <c r="PGW107" s="6"/>
      <c r="PGX107" s="6"/>
      <c r="PGY107" s="6"/>
      <c r="PGZ107" s="6"/>
      <c r="PHA107" s="6"/>
      <c r="PHB107" s="6"/>
      <c r="PHC107" s="6"/>
      <c r="PHD107" s="6"/>
      <c r="PHE107" s="6"/>
      <c r="PHF107" s="6"/>
      <c r="PHG107" s="6"/>
      <c r="PHH107" s="6"/>
      <c r="PHI107" s="6"/>
      <c r="PHJ107" s="6"/>
      <c r="PHK107" s="6"/>
      <c r="PHL107" s="6"/>
      <c r="PHM107" s="6"/>
      <c r="PHN107" s="6"/>
      <c r="PHO107" s="6"/>
      <c r="PHP107" s="6"/>
      <c r="PHQ107" s="6"/>
      <c r="PHR107" s="6"/>
      <c r="PHS107" s="6"/>
      <c r="PHT107" s="6"/>
      <c r="PHU107" s="6"/>
      <c r="PHV107" s="6"/>
      <c r="PHW107" s="6"/>
      <c r="PHX107" s="6"/>
      <c r="PHY107" s="6"/>
      <c r="PHZ107" s="6"/>
      <c r="PIA107" s="6"/>
      <c r="PIB107" s="6"/>
      <c r="PIC107" s="6"/>
      <c r="PID107" s="6"/>
      <c r="PIE107" s="6"/>
      <c r="PIF107" s="6"/>
      <c r="PIG107" s="6"/>
      <c r="PIH107" s="6"/>
      <c r="PII107" s="6"/>
      <c r="PIJ107" s="6"/>
      <c r="PIK107" s="6"/>
      <c r="PIL107" s="6"/>
      <c r="PIM107" s="6"/>
      <c r="PIN107" s="6"/>
      <c r="PIO107" s="6"/>
      <c r="PIP107" s="6"/>
      <c r="PIQ107" s="6"/>
      <c r="PIR107" s="6"/>
      <c r="PIS107" s="6"/>
      <c r="PIT107" s="6"/>
      <c r="PIU107" s="6"/>
      <c r="PIV107" s="6"/>
      <c r="PIW107" s="6"/>
      <c r="PIX107" s="6"/>
      <c r="PIY107" s="6"/>
      <c r="PIZ107" s="6"/>
      <c r="PJA107" s="6"/>
      <c r="PJB107" s="6"/>
      <c r="PJC107" s="6"/>
      <c r="PJD107" s="6"/>
      <c r="PJE107" s="6"/>
      <c r="PJF107" s="6"/>
      <c r="PJG107" s="6"/>
      <c r="PJH107" s="6"/>
      <c r="PJI107" s="6"/>
      <c r="PJJ107" s="6"/>
      <c r="PJK107" s="6"/>
      <c r="PJL107" s="6"/>
      <c r="PJM107" s="6"/>
      <c r="PJN107" s="6"/>
      <c r="PJO107" s="6"/>
      <c r="PJP107" s="6"/>
      <c r="PJQ107" s="6"/>
      <c r="PJR107" s="6"/>
      <c r="PJS107" s="6"/>
      <c r="PJT107" s="6"/>
      <c r="PJU107" s="6"/>
      <c r="PJV107" s="6"/>
      <c r="PJW107" s="6"/>
      <c r="PJX107" s="6"/>
      <c r="PJY107" s="6"/>
      <c r="PJZ107" s="6"/>
      <c r="PKA107" s="6"/>
      <c r="PKB107" s="6"/>
      <c r="PKC107" s="6"/>
      <c r="PKD107" s="6"/>
      <c r="PKE107" s="6"/>
      <c r="PKF107" s="6"/>
      <c r="PKG107" s="6"/>
      <c r="PKH107" s="6"/>
      <c r="PKI107" s="6"/>
      <c r="PKJ107" s="6"/>
      <c r="PKK107" s="6"/>
      <c r="PKL107" s="6"/>
      <c r="PKM107" s="6"/>
      <c r="PKN107" s="6"/>
      <c r="PKO107" s="6"/>
      <c r="PKP107" s="6"/>
      <c r="PKQ107" s="6"/>
      <c r="PKR107" s="6"/>
      <c r="PKS107" s="6"/>
      <c r="PKT107" s="6"/>
      <c r="PKU107" s="6"/>
      <c r="PKV107" s="6"/>
      <c r="PKW107" s="6"/>
      <c r="PKX107" s="6"/>
      <c r="PKY107" s="6"/>
      <c r="PKZ107" s="6"/>
      <c r="PLA107" s="6"/>
      <c r="PLB107" s="6"/>
      <c r="PLC107" s="6"/>
      <c r="PLD107" s="6"/>
      <c r="PLE107" s="6"/>
      <c r="PLF107" s="6"/>
      <c r="PLG107" s="6"/>
      <c r="PLH107" s="6"/>
      <c r="PLI107" s="6"/>
      <c r="PLJ107" s="6"/>
      <c r="PLK107" s="6"/>
      <c r="PLL107" s="6"/>
      <c r="PLM107" s="6"/>
      <c r="PLN107" s="6"/>
      <c r="PLO107" s="6"/>
      <c r="PLP107" s="6"/>
      <c r="PLQ107" s="6"/>
      <c r="PLR107" s="6"/>
      <c r="PLS107" s="6"/>
      <c r="PLT107" s="6"/>
      <c r="PLU107" s="6"/>
      <c r="PLV107" s="6"/>
      <c r="PLW107" s="6"/>
      <c r="PLX107" s="6"/>
      <c r="PLY107" s="6"/>
      <c r="PLZ107" s="6"/>
      <c r="PMA107" s="6"/>
      <c r="PMB107" s="6"/>
      <c r="PMC107" s="6"/>
      <c r="PMD107" s="6"/>
      <c r="PME107" s="6"/>
      <c r="PMF107" s="6"/>
      <c r="PMG107" s="6"/>
      <c r="PMH107" s="6"/>
      <c r="PMI107" s="6"/>
      <c r="PMJ107" s="6"/>
      <c r="PMK107" s="6"/>
      <c r="PML107" s="6"/>
      <c r="PMM107" s="6"/>
      <c r="PMN107" s="6"/>
      <c r="PMO107" s="6"/>
      <c r="PMP107" s="6"/>
      <c r="PMQ107" s="6"/>
      <c r="PMR107" s="6"/>
      <c r="PMS107" s="6"/>
      <c r="PMT107" s="6"/>
      <c r="PMU107" s="6"/>
      <c r="PMV107" s="6"/>
      <c r="PMW107" s="6"/>
      <c r="PMX107" s="6"/>
      <c r="PMY107" s="6"/>
      <c r="PMZ107" s="6"/>
      <c r="PNA107" s="6"/>
      <c r="PNB107" s="6"/>
      <c r="PNC107" s="6"/>
      <c r="PND107" s="6"/>
      <c r="PNE107" s="6"/>
      <c r="PNF107" s="6"/>
      <c r="PNG107" s="6"/>
      <c r="PNH107" s="6"/>
      <c r="PNI107" s="6"/>
      <c r="PNJ107" s="6"/>
      <c r="PNK107" s="6"/>
      <c r="PNL107" s="6"/>
      <c r="PNM107" s="6"/>
      <c r="PNN107" s="6"/>
      <c r="PNO107" s="6"/>
      <c r="PNP107" s="6"/>
      <c r="PNQ107" s="6"/>
      <c r="PNR107" s="6"/>
      <c r="PNS107" s="6"/>
      <c r="PNT107" s="6"/>
      <c r="PNU107" s="6"/>
      <c r="PNV107" s="6"/>
      <c r="PNW107" s="6"/>
      <c r="PNX107" s="6"/>
      <c r="PNY107" s="6"/>
      <c r="PNZ107" s="6"/>
      <c r="POA107" s="6"/>
      <c r="POB107" s="6"/>
      <c r="POC107" s="6"/>
      <c r="POD107" s="6"/>
      <c r="POE107" s="6"/>
      <c r="POF107" s="6"/>
      <c r="POG107" s="6"/>
      <c r="POH107" s="6"/>
      <c r="POI107" s="6"/>
      <c r="POJ107" s="6"/>
      <c r="POK107" s="6"/>
      <c r="POL107" s="6"/>
      <c r="POM107" s="6"/>
      <c r="PON107" s="6"/>
      <c r="POO107" s="6"/>
      <c r="POP107" s="6"/>
      <c r="POQ107" s="6"/>
      <c r="POR107" s="6"/>
      <c r="POS107" s="6"/>
      <c r="POT107" s="6"/>
      <c r="POU107" s="6"/>
      <c r="POV107" s="6"/>
      <c r="POW107" s="6"/>
      <c r="POX107" s="6"/>
      <c r="POY107" s="6"/>
      <c r="POZ107" s="6"/>
      <c r="PPA107" s="6"/>
      <c r="PPB107" s="6"/>
      <c r="PPC107" s="6"/>
      <c r="PPD107" s="6"/>
      <c r="PPE107" s="6"/>
      <c r="PPF107" s="6"/>
      <c r="PPG107" s="6"/>
      <c r="PPH107" s="6"/>
      <c r="PPI107" s="6"/>
      <c r="PPJ107" s="6"/>
      <c r="PPK107" s="6"/>
      <c r="PPL107" s="6"/>
      <c r="PPM107" s="6"/>
      <c r="PPN107" s="6"/>
      <c r="PPO107" s="6"/>
      <c r="PPP107" s="6"/>
      <c r="PPQ107" s="6"/>
      <c r="PPR107" s="6"/>
      <c r="PPS107" s="6"/>
      <c r="PPT107" s="6"/>
      <c r="PPU107" s="6"/>
      <c r="PPV107" s="6"/>
      <c r="PPW107" s="6"/>
      <c r="PPX107" s="6"/>
      <c r="PPY107" s="6"/>
      <c r="PPZ107" s="6"/>
      <c r="PQA107" s="6"/>
      <c r="PQB107" s="6"/>
      <c r="PQC107" s="6"/>
      <c r="PQD107" s="6"/>
      <c r="PQE107" s="6"/>
      <c r="PQF107" s="6"/>
      <c r="PQG107" s="6"/>
      <c r="PQH107" s="6"/>
      <c r="PQI107" s="6"/>
      <c r="PQJ107" s="6"/>
      <c r="PQK107" s="6"/>
      <c r="PQL107" s="6"/>
      <c r="PQM107" s="6"/>
      <c r="PQN107" s="6"/>
      <c r="PQO107" s="6"/>
      <c r="PQP107" s="6"/>
      <c r="PQQ107" s="6"/>
      <c r="PQR107" s="6"/>
      <c r="PQS107" s="6"/>
      <c r="PQT107" s="6"/>
      <c r="PQU107" s="6"/>
      <c r="PQV107" s="6"/>
      <c r="PQW107" s="6"/>
      <c r="PQX107" s="6"/>
      <c r="PQY107" s="6"/>
      <c r="PQZ107" s="6"/>
      <c r="PRA107" s="6"/>
      <c r="PRB107" s="6"/>
      <c r="PRC107" s="6"/>
      <c r="PRD107" s="6"/>
      <c r="PRE107" s="6"/>
      <c r="PRF107" s="6"/>
      <c r="PRG107" s="6"/>
      <c r="PRH107" s="6"/>
      <c r="PRI107" s="6"/>
      <c r="PRJ107" s="6"/>
      <c r="PRK107" s="6"/>
      <c r="PRL107" s="6"/>
      <c r="PRM107" s="6"/>
      <c r="PRN107" s="6"/>
      <c r="PRO107" s="6"/>
      <c r="PRP107" s="6"/>
      <c r="PRQ107" s="6"/>
      <c r="PRR107" s="6"/>
      <c r="PRS107" s="6"/>
      <c r="PRT107" s="6"/>
      <c r="PRU107" s="6"/>
      <c r="PRV107" s="6"/>
      <c r="PRW107" s="6"/>
      <c r="PRX107" s="6"/>
      <c r="PRY107" s="6"/>
      <c r="PRZ107" s="6"/>
      <c r="PSA107" s="6"/>
      <c r="PSB107" s="6"/>
      <c r="PSC107" s="6"/>
      <c r="PSD107" s="6"/>
      <c r="PSE107" s="6"/>
      <c r="PSF107" s="6"/>
      <c r="PSG107" s="6"/>
      <c r="PSH107" s="6"/>
      <c r="PSI107" s="6"/>
      <c r="PSJ107" s="6"/>
      <c r="PSK107" s="6"/>
      <c r="PSL107" s="6"/>
      <c r="PSM107" s="6"/>
      <c r="PSN107" s="6"/>
      <c r="PSO107" s="6"/>
      <c r="PSP107" s="6"/>
      <c r="PSQ107" s="6"/>
      <c r="PSR107" s="6"/>
      <c r="PSS107" s="6"/>
      <c r="PST107" s="6"/>
      <c r="PSU107" s="6"/>
      <c r="PSV107" s="6"/>
      <c r="PSW107" s="6"/>
      <c r="PSX107" s="6"/>
      <c r="PSY107" s="6"/>
      <c r="PSZ107" s="6"/>
      <c r="PTA107" s="6"/>
      <c r="PTB107" s="6"/>
      <c r="PTC107" s="6"/>
      <c r="PTD107" s="6"/>
      <c r="PTE107" s="6"/>
      <c r="PTF107" s="6"/>
      <c r="PTG107" s="6"/>
      <c r="PTH107" s="6"/>
      <c r="PTI107" s="6"/>
      <c r="PTJ107" s="6"/>
      <c r="PTK107" s="6"/>
      <c r="PTL107" s="6"/>
      <c r="PTM107" s="6"/>
      <c r="PTN107" s="6"/>
      <c r="PTO107" s="6"/>
      <c r="PTP107" s="6"/>
      <c r="PTQ107" s="6"/>
      <c r="PTR107" s="6"/>
      <c r="PTS107" s="6"/>
      <c r="PTT107" s="6"/>
      <c r="PTU107" s="6"/>
      <c r="PTV107" s="6"/>
      <c r="PTW107" s="6"/>
      <c r="PTX107" s="6"/>
      <c r="PTY107" s="6"/>
      <c r="PTZ107" s="6"/>
      <c r="PUA107" s="6"/>
      <c r="PUB107" s="6"/>
      <c r="PUC107" s="6"/>
      <c r="PUD107" s="6"/>
      <c r="PUE107" s="6"/>
      <c r="PUF107" s="6"/>
      <c r="PUG107" s="6"/>
      <c r="PUH107" s="6"/>
      <c r="PUI107" s="6"/>
      <c r="PUJ107" s="6"/>
      <c r="PUK107" s="6"/>
      <c r="PUL107" s="6"/>
      <c r="PUM107" s="6"/>
      <c r="PUN107" s="6"/>
      <c r="PUO107" s="6"/>
      <c r="PUP107" s="6"/>
      <c r="PUQ107" s="6"/>
      <c r="PUR107" s="6"/>
      <c r="PUS107" s="6"/>
      <c r="PUT107" s="6"/>
      <c r="PUU107" s="6"/>
      <c r="PUV107" s="6"/>
      <c r="PUW107" s="6"/>
      <c r="PUX107" s="6"/>
      <c r="PUY107" s="6"/>
      <c r="PUZ107" s="6"/>
      <c r="PVA107" s="6"/>
      <c r="PVB107" s="6"/>
      <c r="PVC107" s="6"/>
      <c r="PVD107" s="6"/>
      <c r="PVE107" s="6"/>
      <c r="PVF107" s="6"/>
      <c r="PVG107" s="6"/>
      <c r="PVH107" s="6"/>
      <c r="PVI107" s="6"/>
      <c r="PVJ107" s="6"/>
      <c r="PVK107" s="6"/>
      <c r="PVL107" s="6"/>
      <c r="PVM107" s="6"/>
      <c r="PVN107" s="6"/>
      <c r="PVO107" s="6"/>
      <c r="PVP107" s="6"/>
      <c r="PVQ107" s="6"/>
      <c r="PVR107" s="6"/>
      <c r="PVS107" s="6"/>
      <c r="PVT107" s="6"/>
      <c r="PVU107" s="6"/>
      <c r="PVV107" s="6"/>
      <c r="PVW107" s="6"/>
      <c r="PVX107" s="6"/>
      <c r="PVY107" s="6"/>
      <c r="PVZ107" s="6"/>
      <c r="PWA107" s="6"/>
      <c r="PWB107" s="6"/>
      <c r="PWC107" s="6"/>
      <c r="PWD107" s="6"/>
      <c r="PWE107" s="6"/>
      <c r="PWF107" s="6"/>
      <c r="PWG107" s="6"/>
      <c r="PWH107" s="6"/>
      <c r="PWI107" s="6"/>
      <c r="PWJ107" s="6"/>
      <c r="PWK107" s="6"/>
      <c r="PWL107" s="6"/>
      <c r="PWM107" s="6"/>
      <c r="PWN107" s="6"/>
      <c r="PWO107" s="6"/>
      <c r="PWP107" s="6"/>
      <c r="PWQ107" s="6"/>
      <c r="PWR107" s="6"/>
      <c r="PWS107" s="6"/>
      <c r="PWT107" s="6"/>
      <c r="PWU107" s="6"/>
      <c r="PWV107" s="6"/>
      <c r="PWW107" s="6"/>
      <c r="PWX107" s="6"/>
      <c r="PWY107" s="6"/>
      <c r="PWZ107" s="6"/>
      <c r="PXA107" s="6"/>
      <c r="PXB107" s="6"/>
      <c r="PXC107" s="6"/>
      <c r="PXD107" s="6"/>
      <c r="PXE107" s="6"/>
      <c r="PXF107" s="6"/>
      <c r="PXG107" s="6"/>
      <c r="PXH107" s="6"/>
      <c r="PXI107" s="6"/>
      <c r="PXJ107" s="6"/>
      <c r="PXK107" s="6"/>
      <c r="PXL107" s="6"/>
      <c r="PXM107" s="6"/>
      <c r="PXN107" s="6"/>
      <c r="PXO107" s="6"/>
      <c r="PXP107" s="6"/>
      <c r="PXQ107" s="6"/>
      <c r="PXR107" s="6"/>
      <c r="PXS107" s="6"/>
      <c r="PXT107" s="6"/>
      <c r="PXU107" s="6"/>
      <c r="PXV107" s="6"/>
      <c r="PXW107" s="6"/>
      <c r="PXX107" s="6"/>
      <c r="PXY107" s="6"/>
      <c r="PXZ107" s="6"/>
      <c r="PYA107" s="6"/>
      <c r="PYB107" s="6"/>
      <c r="PYC107" s="6"/>
      <c r="PYD107" s="6"/>
      <c r="PYE107" s="6"/>
      <c r="PYF107" s="6"/>
      <c r="PYG107" s="6"/>
      <c r="PYH107" s="6"/>
      <c r="PYI107" s="6"/>
      <c r="PYJ107" s="6"/>
      <c r="PYK107" s="6"/>
      <c r="PYL107" s="6"/>
      <c r="PYM107" s="6"/>
      <c r="PYN107" s="6"/>
      <c r="PYO107" s="6"/>
      <c r="PYP107" s="6"/>
      <c r="PYQ107" s="6"/>
      <c r="PYR107" s="6"/>
      <c r="PYS107" s="6"/>
      <c r="PYT107" s="6"/>
      <c r="PYU107" s="6"/>
      <c r="PYV107" s="6"/>
      <c r="PYW107" s="6"/>
      <c r="PYX107" s="6"/>
      <c r="PYY107" s="6"/>
      <c r="PYZ107" s="6"/>
      <c r="PZA107" s="6"/>
      <c r="PZB107" s="6"/>
      <c r="PZC107" s="6"/>
      <c r="PZD107" s="6"/>
      <c r="PZE107" s="6"/>
      <c r="PZF107" s="6"/>
      <c r="PZG107" s="6"/>
      <c r="PZH107" s="6"/>
      <c r="PZI107" s="6"/>
      <c r="PZJ107" s="6"/>
      <c r="PZK107" s="6"/>
      <c r="PZL107" s="6"/>
      <c r="PZM107" s="6"/>
      <c r="PZN107" s="6"/>
      <c r="PZO107" s="6"/>
      <c r="PZP107" s="6"/>
      <c r="PZQ107" s="6"/>
      <c r="PZR107" s="6"/>
      <c r="PZS107" s="6"/>
      <c r="PZT107" s="6"/>
      <c r="PZU107" s="6"/>
      <c r="PZV107" s="6"/>
      <c r="PZW107" s="6"/>
      <c r="PZX107" s="6"/>
      <c r="PZY107" s="6"/>
      <c r="PZZ107" s="6"/>
      <c r="QAA107" s="6"/>
      <c r="QAB107" s="6"/>
      <c r="QAC107" s="6"/>
      <c r="QAD107" s="6"/>
      <c r="QAE107" s="6"/>
      <c r="QAF107" s="6"/>
      <c r="QAG107" s="6"/>
      <c r="QAH107" s="6"/>
      <c r="QAI107" s="6"/>
      <c r="QAJ107" s="6"/>
      <c r="QAK107" s="6"/>
      <c r="QAL107" s="6"/>
      <c r="QAM107" s="6"/>
      <c r="QAN107" s="6"/>
      <c r="QAO107" s="6"/>
      <c r="QAP107" s="6"/>
      <c r="QAQ107" s="6"/>
      <c r="QAR107" s="6"/>
      <c r="QAS107" s="6"/>
      <c r="QAT107" s="6"/>
      <c r="QAU107" s="6"/>
      <c r="QAV107" s="6"/>
      <c r="QAW107" s="6"/>
      <c r="QAX107" s="6"/>
      <c r="QAY107" s="6"/>
      <c r="QAZ107" s="6"/>
      <c r="QBA107" s="6"/>
      <c r="QBB107" s="6"/>
      <c r="QBC107" s="6"/>
      <c r="QBD107" s="6"/>
      <c r="QBE107" s="6"/>
      <c r="QBF107" s="6"/>
      <c r="QBG107" s="6"/>
      <c r="QBH107" s="6"/>
      <c r="QBI107" s="6"/>
      <c r="QBJ107" s="6"/>
      <c r="QBK107" s="6"/>
      <c r="QBL107" s="6"/>
      <c r="QBM107" s="6"/>
      <c r="QBN107" s="6"/>
      <c r="QBO107" s="6"/>
      <c r="QBP107" s="6"/>
      <c r="QBQ107" s="6"/>
      <c r="QBR107" s="6"/>
      <c r="QBS107" s="6"/>
      <c r="QBT107" s="6"/>
      <c r="QBU107" s="6"/>
      <c r="QBV107" s="6"/>
      <c r="QBW107" s="6"/>
      <c r="QBX107" s="6"/>
      <c r="QBY107" s="6"/>
      <c r="QBZ107" s="6"/>
      <c r="QCA107" s="6"/>
      <c r="QCB107" s="6"/>
      <c r="QCC107" s="6"/>
      <c r="QCD107" s="6"/>
      <c r="QCE107" s="6"/>
      <c r="QCF107" s="6"/>
      <c r="QCG107" s="6"/>
      <c r="QCH107" s="6"/>
      <c r="QCI107" s="6"/>
      <c r="QCJ107" s="6"/>
      <c r="QCK107" s="6"/>
      <c r="QCL107" s="6"/>
      <c r="QCM107" s="6"/>
      <c r="QCN107" s="6"/>
      <c r="QCO107" s="6"/>
      <c r="QCP107" s="6"/>
      <c r="QCQ107" s="6"/>
      <c r="QCR107" s="6"/>
      <c r="QCS107" s="6"/>
      <c r="QCT107" s="6"/>
      <c r="QCU107" s="6"/>
      <c r="QCV107" s="6"/>
      <c r="QCW107" s="6"/>
      <c r="QCX107" s="6"/>
      <c r="QCY107" s="6"/>
      <c r="QCZ107" s="6"/>
      <c r="QDA107" s="6"/>
      <c r="QDB107" s="6"/>
      <c r="QDC107" s="6"/>
      <c r="QDD107" s="6"/>
      <c r="QDE107" s="6"/>
      <c r="QDF107" s="6"/>
      <c r="QDG107" s="6"/>
      <c r="QDH107" s="6"/>
      <c r="QDI107" s="6"/>
      <c r="QDJ107" s="6"/>
      <c r="QDK107" s="6"/>
      <c r="QDL107" s="6"/>
      <c r="QDM107" s="6"/>
      <c r="QDN107" s="6"/>
      <c r="QDO107" s="6"/>
      <c r="QDP107" s="6"/>
      <c r="QDQ107" s="6"/>
      <c r="QDR107" s="6"/>
      <c r="QDS107" s="6"/>
      <c r="QDT107" s="6"/>
      <c r="QDU107" s="6"/>
      <c r="QDV107" s="6"/>
      <c r="QDW107" s="6"/>
      <c r="QDX107" s="6"/>
      <c r="QDY107" s="6"/>
      <c r="QDZ107" s="6"/>
      <c r="QEA107" s="6"/>
      <c r="QEB107" s="6"/>
      <c r="QEC107" s="6"/>
      <c r="QED107" s="6"/>
      <c r="QEE107" s="6"/>
      <c r="QEF107" s="6"/>
      <c r="QEG107" s="6"/>
      <c r="QEH107" s="6"/>
      <c r="QEI107" s="6"/>
      <c r="QEJ107" s="6"/>
      <c r="QEK107" s="6"/>
      <c r="QEL107" s="6"/>
      <c r="QEM107" s="6"/>
      <c r="QEN107" s="6"/>
      <c r="QEO107" s="6"/>
      <c r="QEP107" s="6"/>
      <c r="QEQ107" s="6"/>
      <c r="QER107" s="6"/>
      <c r="QES107" s="6"/>
      <c r="QET107" s="6"/>
      <c r="QEU107" s="6"/>
      <c r="QEV107" s="6"/>
      <c r="QEW107" s="6"/>
      <c r="QEX107" s="6"/>
      <c r="QEY107" s="6"/>
      <c r="QEZ107" s="6"/>
      <c r="QFA107" s="6"/>
      <c r="QFB107" s="6"/>
      <c r="QFC107" s="6"/>
      <c r="QFD107" s="6"/>
      <c r="QFE107" s="6"/>
      <c r="QFF107" s="6"/>
      <c r="QFG107" s="6"/>
      <c r="QFH107" s="6"/>
      <c r="QFI107" s="6"/>
      <c r="QFJ107" s="6"/>
      <c r="QFK107" s="6"/>
      <c r="QFL107" s="6"/>
      <c r="QFM107" s="6"/>
      <c r="QFN107" s="6"/>
      <c r="QFO107" s="6"/>
      <c r="QFP107" s="6"/>
      <c r="QFQ107" s="6"/>
      <c r="QFR107" s="6"/>
      <c r="QFS107" s="6"/>
      <c r="QFT107" s="6"/>
      <c r="QFU107" s="6"/>
      <c r="QFV107" s="6"/>
      <c r="QFW107" s="6"/>
      <c r="QFX107" s="6"/>
      <c r="QFY107" s="6"/>
      <c r="QFZ107" s="6"/>
      <c r="QGA107" s="6"/>
      <c r="QGB107" s="6"/>
      <c r="QGC107" s="6"/>
      <c r="QGD107" s="6"/>
      <c r="QGE107" s="6"/>
      <c r="QGF107" s="6"/>
      <c r="QGG107" s="6"/>
      <c r="QGH107" s="6"/>
      <c r="QGI107" s="6"/>
      <c r="QGJ107" s="6"/>
      <c r="QGK107" s="6"/>
      <c r="QGL107" s="6"/>
      <c r="QGM107" s="6"/>
      <c r="QGN107" s="6"/>
      <c r="QGO107" s="6"/>
      <c r="QGP107" s="6"/>
      <c r="QGQ107" s="6"/>
      <c r="QGR107" s="6"/>
      <c r="QGS107" s="6"/>
      <c r="QGT107" s="6"/>
      <c r="QGU107" s="6"/>
      <c r="QGV107" s="6"/>
      <c r="QGW107" s="6"/>
      <c r="QGX107" s="6"/>
      <c r="QGY107" s="6"/>
      <c r="QGZ107" s="6"/>
      <c r="QHA107" s="6"/>
      <c r="QHB107" s="6"/>
      <c r="QHC107" s="6"/>
      <c r="QHD107" s="6"/>
      <c r="QHE107" s="6"/>
      <c r="QHF107" s="6"/>
      <c r="QHG107" s="6"/>
      <c r="QHH107" s="6"/>
      <c r="QHI107" s="6"/>
      <c r="QHJ107" s="6"/>
      <c r="QHK107" s="6"/>
      <c r="QHL107" s="6"/>
      <c r="QHM107" s="6"/>
      <c r="QHN107" s="6"/>
      <c r="QHO107" s="6"/>
      <c r="QHP107" s="6"/>
      <c r="QHQ107" s="6"/>
      <c r="QHR107" s="6"/>
      <c r="QHS107" s="6"/>
      <c r="QHT107" s="6"/>
      <c r="QHU107" s="6"/>
      <c r="QHV107" s="6"/>
      <c r="QHW107" s="6"/>
      <c r="QHX107" s="6"/>
      <c r="QHY107" s="6"/>
      <c r="QHZ107" s="6"/>
      <c r="QIA107" s="6"/>
      <c r="QIB107" s="6"/>
      <c r="QIC107" s="6"/>
      <c r="QID107" s="6"/>
      <c r="QIE107" s="6"/>
      <c r="QIF107" s="6"/>
      <c r="QIG107" s="6"/>
      <c r="QIH107" s="6"/>
      <c r="QII107" s="6"/>
      <c r="QIJ107" s="6"/>
      <c r="QIK107" s="6"/>
      <c r="QIL107" s="6"/>
      <c r="QIM107" s="6"/>
      <c r="QIN107" s="6"/>
      <c r="QIO107" s="6"/>
      <c r="QIP107" s="6"/>
      <c r="QIQ107" s="6"/>
      <c r="QIR107" s="6"/>
      <c r="QIS107" s="6"/>
      <c r="QIT107" s="6"/>
      <c r="QIU107" s="6"/>
      <c r="QIV107" s="6"/>
      <c r="QIW107" s="6"/>
      <c r="QIX107" s="6"/>
      <c r="QIY107" s="6"/>
      <c r="QIZ107" s="6"/>
      <c r="QJA107" s="6"/>
      <c r="QJB107" s="6"/>
      <c r="QJC107" s="6"/>
      <c r="QJD107" s="6"/>
      <c r="QJE107" s="6"/>
      <c r="QJF107" s="6"/>
      <c r="QJG107" s="6"/>
      <c r="QJH107" s="6"/>
      <c r="QJI107" s="6"/>
      <c r="QJJ107" s="6"/>
      <c r="QJK107" s="6"/>
      <c r="QJL107" s="6"/>
      <c r="QJM107" s="6"/>
      <c r="QJN107" s="6"/>
      <c r="QJO107" s="6"/>
      <c r="QJP107" s="6"/>
      <c r="QJQ107" s="6"/>
      <c r="QJR107" s="6"/>
      <c r="QJS107" s="6"/>
      <c r="QJT107" s="6"/>
      <c r="QJU107" s="6"/>
      <c r="QJV107" s="6"/>
      <c r="QJW107" s="6"/>
      <c r="QJX107" s="6"/>
      <c r="QJY107" s="6"/>
      <c r="QJZ107" s="6"/>
      <c r="QKA107" s="6"/>
      <c r="QKB107" s="6"/>
      <c r="QKC107" s="6"/>
      <c r="QKD107" s="6"/>
      <c r="QKE107" s="6"/>
      <c r="QKF107" s="6"/>
      <c r="QKG107" s="6"/>
      <c r="QKH107" s="6"/>
      <c r="QKI107" s="6"/>
      <c r="QKJ107" s="6"/>
      <c r="QKK107" s="6"/>
      <c r="QKL107" s="6"/>
      <c r="QKM107" s="6"/>
      <c r="QKN107" s="6"/>
      <c r="QKO107" s="6"/>
      <c r="QKP107" s="6"/>
      <c r="QKQ107" s="6"/>
      <c r="QKR107" s="6"/>
      <c r="QKS107" s="6"/>
      <c r="QKT107" s="6"/>
      <c r="QKU107" s="6"/>
      <c r="QKV107" s="6"/>
      <c r="QKW107" s="6"/>
      <c r="QKX107" s="6"/>
      <c r="QKY107" s="6"/>
      <c r="QKZ107" s="6"/>
      <c r="QLA107" s="6"/>
      <c r="QLB107" s="6"/>
      <c r="QLC107" s="6"/>
      <c r="QLD107" s="6"/>
      <c r="QLE107" s="6"/>
      <c r="QLF107" s="6"/>
      <c r="QLG107" s="6"/>
      <c r="QLH107" s="6"/>
      <c r="QLI107" s="6"/>
      <c r="QLJ107" s="6"/>
      <c r="QLK107" s="6"/>
      <c r="QLL107" s="6"/>
      <c r="QLM107" s="6"/>
      <c r="QLN107" s="6"/>
      <c r="QLO107" s="6"/>
      <c r="QLP107" s="6"/>
      <c r="QLQ107" s="6"/>
      <c r="QLR107" s="6"/>
      <c r="QLS107" s="6"/>
      <c r="QLT107" s="6"/>
      <c r="QLU107" s="6"/>
      <c r="QLV107" s="6"/>
      <c r="QLW107" s="6"/>
      <c r="QLX107" s="6"/>
      <c r="QLY107" s="6"/>
      <c r="QLZ107" s="6"/>
      <c r="QMA107" s="6"/>
      <c r="QMB107" s="6"/>
      <c r="QMC107" s="6"/>
      <c r="QMD107" s="6"/>
      <c r="QME107" s="6"/>
      <c r="QMF107" s="6"/>
      <c r="QMG107" s="6"/>
      <c r="QMH107" s="6"/>
      <c r="QMI107" s="6"/>
      <c r="QMJ107" s="6"/>
      <c r="QMK107" s="6"/>
      <c r="QML107" s="6"/>
      <c r="QMM107" s="6"/>
      <c r="QMN107" s="6"/>
      <c r="QMO107" s="6"/>
      <c r="QMP107" s="6"/>
      <c r="QMQ107" s="6"/>
      <c r="QMR107" s="6"/>
      <c r="QMS107" s="6"/>
      <c r="QMT107" s="6"/>
      <c r="QMU107" s="6"/>
      <c r="QMV107" s="6"/>
      <c r="QMW107" s="6"/>
      <c r="QMX107" s="6"/>
      <c r="QMY107" s="6"/>
      <c r="QMZ107" s="6"/>
      <c r="QNA107" s="6"/>
      <c r="QNB107" s="6"/>
      <c r="QNC107" s="6"/>
      <c r="QND107" s="6"/>
      <c r="QNE107" s="6"/>
      <c r="QNF107" s="6"/>
      <c r="QNG107" s="6"/>
      <c r="QNH107" s="6"/>
      <c r="QNI107" s="6"/>
      <c r="QNJ107" s="6"/>
      <c r="QNK107" s="6"/>
      <c r="QNL107" s="6"/>
      <c r="QNM107" s="6"/>
      <c r="QNN107" s="6"/>
      <c r="QNO107" s="6"/>
      <c r="QNP107" s="6"/>
      <c r="QNQ107" s="6"/>
      <c r="QNR107" s="6"/>
      <c r="QNS107" s="6"/>
      <c r="QNT107" s="6"/>
      <c r="QNU107" s="6"/>
      <c r="QNV107" s="6"/>
      <c r="QNW107" s="6"/>
      <c r="QNX107" s="6"/>
      <c r="QNY107" s="6"/>
      <c r="QNZ107" s="6"/>
      <c r="QOA107" s="6"/>
      <c r="QOB107" s="6"/>
      <c r="QOC107" s="6"/>
      <c r="QOD107" s="6"/>
      <c r="QOE107" s="6"/>
      <c r="QOF107" s="6"/>
      <c r="QOG107" s="6"/>
      <c r="QOH107" s="6"/>
      <c r="QOI107" s="6"/>
      <c r="QOJ107" s="6"/>
      <c r="QOK107" s="6"/>
      <c r="QOL107" s="6"/>
      <c r="QOM107" s="6"/>
      <c r="QON107" s="6"/>
      <c r="QOO107" s="6"/>
      <c r="QOP107" s="6"/>
      <c r="QOQ107" s="6"/>
      <c r="QOR107" s="6"/>
      <c r="QOS107" s="6"/>
      <c r="QOT107" s="6"/>
      <c r="QOU107" s="6"/>
      <c r="QOV107" s="6"/>
      <c r="QOW107" s="6"/>
      <c r="QOX107" s="6"/>
      <c r="QOY107" s="6"/>
      <c r="QOZ107" s="6"/>
      <c r="QPA107" s="6"/>
      <c r="QPB107" s="6"/>
      <c r="QPC107" s="6"/>
      <c r="QPD107" s="6"/>
      <c r="QPE107" s="6"/>
      <c r="QPF107" s="6"/>
      <c r="QPG107" s="6"/>
      <c r="QPH107" s="6"/>
      <c r="QPI107" s="6"/>
      <c r="QPJ107" s="6"/>
      <c r="QPK107" s="6"/>
      <c r="QPL107" s="6"/>
      <c r="QPM107" s="6"/>
      <c r="QPN107" s="6"/>
      <c r="QPO107" s="6"/>
      <c r="QPP107" s="6"/>
      <c r="QPQ107" s="6"/>
      <c r="QPR107" s="6"/>
      <c r="QPS107" s="6"/>
      <c r="QPT107" s="6"/>
      <c r="QPU107" s="6"/>
      <c r="QPV107" s="6"/>
      <c r="QPW107" s="6"/>
      <c r="QPX107" s="6"/>
      <c r="QPY107" s="6"/>
      <c r="QPZ107" s="6"/>
      <c r="QQA107" s="6"/>
      <c r="QQB107" s="6"/>
      <c r="QQC107" s="6"/>
      <c r="QQD107" s="6"/>
      <c r="QQE107" s="6"/>
      <c r="QQF107" s="6"/>
      <c r="QQG107" s="6"/>
      <c r="QQH107" s="6"/>
      <c r="QQI107" s="6"/>
      <c r="QQJ107" s="6"/>
      <c r="QQK107" s="6"/>
      <c r="QQL107" s="6"/>
      <c r="QQM107" s="6"/>
      <c r="QQN107" s="6"/>
      <c r="QQO107" s="6"/>
      <c r="QQP107" s="6"/>
      <c r="QQQ107" s="6"/>
      <c r="QQR107" s="6"/>
      <c r="QQS107" s="6"/>
      <c r="QQT107" s="6"/>
      <c r="QQU107" s="6"/>
      <c r="QQV107" s="6"/>
      <c r="QQW107" s="6"/>
      <c r="QQX107" s="6"/>
      <c r="QQY107" s="6"/>
      <c r="QQZ107" s="6"/>
      <c r="QRA107" s="6"/>
      <c r="QRB107" s="6"/>
      <c r="QRC107" s="6"/>
      <c r="QRD107" s="6"/>
      <c r="QRE107" s="6"/>
      <c r="QRF107" s="6"/>
      <c r="QRG107" s="6"/>
      <c r="QRH107" s="6"/>
      <c r="QRI107" s="6"/>
      <c r="QRJ107" s="6"/>
      <c r="QRK107" s="6"/>
      <c r="QRL107" s="6"/>
      <c r="QRM107" s="6"/>
      <c r="QRN107" s="6"/>
      <c r="QRO107" s="6"/>
      <c r="QRP107" s="6"/>
      <c r="QRQ107" s="6"/>
      <c r="QRR107" s="6"/>
      <c r="QRS107" s="6"/>
      <c r="QRT107" s="6"/>
      <c r="QRU107" s="6"/>
      <c r="QRV107" s="6"/>
      <c r="QRW107" s="6"/>
      <c r="QRX107" s="6"/>
      <c r="QRY107" s="6"/>
      <c r="QRZ107" s="6"/>
      <c r="QSA107" s="6"/>
      <c r="QSB107" s="6"/>
      <c r="QSC107" s="6"/>
      <c r="QSD107" s="6"/>
      <c r="QSE107" s="6"/>
      <c r="QSF107" s="6"/>
      <c r="QSG107" s="6"/>
      <c r="QSH107" s="6"/>
      <c r="QSI107" s="6"/>
      <c r="QSJ107" s="6"/>
      <c r="QSK107" s="6"/>
      <c r="QSL107" s="6"/>
      <c r="QSM107" s="6"/>
      <c r="QSN107" s="6"/>
      <c r="QSO107" s="6"/>
      <c r="QSP107" s="6"/>
      <c r="QSQ107" s="6"/>
      <c r="QSR107" s="6"/>
      <c r="QSS107" s="6"/>
      <c r="QST107" s="6"/>
      <c r="QSU107" s="6"/>
      <c r="QSV107" s="6"/>
      <c r="QSW107" s="6"/>
      <c r="QSX107" s="6"/>
      <c r="QSY107" s="6"/>
      <c r="QSZ107" s="6"/>
      <c r="QTA107" s="6"/>
      <c r="QTB107" s="6"/>
      <c r="QTC107" s="6"/>
      <c r="QTD107" s="6"/>
      <c r="QTE107" s="6"/>
      <c r="QTF107" s="6"/>
      <c r="QTG107" s="6"/>
      <c r="QTH107" s="6"/>
      <c r="QTI107" s="6"/>
      <c r="QTJ107" s="6"/>
      <c r="QTK107" s="6"/>
      <c r="QTL107" s="6"/>
      <c r="QTM107" s="6"/>
      <c r="QTN107" s="6"/>
      <c r="QTO107" s="6"/>
      <c r="QTP107" s="6"/>
      <c r="QTQ107" s="6"/>
      <c r="QTR107" s="6"/>
      <c r="QTS107" s="6"/>
      <c r="QTT107" s="6"/>
      <c r="QTU107" s="6"/>
      <c r="QTV107" s="6"/>
      <c r="QTW107" s="6"/>
      <c r="QTX107" s="6"/>
      <c r="QTY107" s="6"/>
      <c r="QTZ107" s="6"/>
      <c r="QUA107" s="6"/>
      <c r="QUB107" s="6"/>
      <c r="QUC107" s="6"/>
      <c r="QUD107" s="6"/>
      <c r="QUE107" s="6"/>
      <c r="QUF107" s="6"/>
      <c r="QUG107" s="6"/>
      <c r="QUH107" s="6"/>
      <c r="QUI107" s="6"/>
      <c r="QUJ107" s="6"/>
      <c r="QUK107" s="6"/>
      <c r="QUL107" s="6"/>
      <c r="QUM107" s="6"/>
      <c r="QUN107" s="6"/>
      <c r="QUO107" s="6"/>
      <c r="QUP107" s="6"/>
      <c r="QUQ107" s="6"/>
      <c r="QUR107" s="6"/>
      <c r="QUS107" s="6"/>
      <c r="QUT107" s="6"/>
      <c r="QUU107" s="6"/>
      <c r="QUV107" s="6"/>
      <c r="QUW107" s="6"/>
      <c r="QUX107" s="6"/>
      <c r="QUY107" s="6"/>
      <c r="QUZ107" s="6"/>
      <c r="QVA107" s="6"/>
      <c r="QVB107" s="6"/>
      <c r="QVC107" s="6"/>
      <c r="QVD107" s="6"/>
      <c r="QVE107" s="6"/>
      <c r="QVF107" s="6"/>
      <c r="QVG107" s="6"/>
      <c r="QVH107" s="6"/>
      <c r="QVI107" s="6"/>
      <c r="QVJ107" s="6"/>
      <c r="QVK107" s="6"/>
      <c r="QVL107" s="6"/>
      <c r="QVM107" s="6"/>
      <c r="QVN107" s="6"/>
      <c r="QVO107" s="6"/>
      <c r="QVP107" s="6"/>
      <c r="QVQ107" s="6"/>
      <c r="QVR107" s="6"/>
      <c r="QVS107" s="6"/>
      <c r="QVT107" s="6"/>
      <c r="QVU107" s="6"/>
      <c r="QVV107" s="6"/>
      <c r="QVW107" s="6"/>
      <c r="QVX107" s="6"/>
      <c r="QVY107" s="6"/>
      <c r="QVZ107" s="6"/>
      <c r="QWA107" s="6"/>
      <c r="QWB107" s="6"/>
      <c r="QWC107" s="6"/>
      <c r="QWD107" s="6"/>
      <c r="QWE107" s="6"/>
      <c r="QWF107" s="6"/>
      <c r="QWG107" s="6"/>
      <c r="QWH107" s="6"/>
      <c r="QWI107" s="6"/>
      <c r="QWJ107" s="6"/>
      <c r="QWK107" s="6"/>
      <c r="QWL107" s="6"/>
      <c r="QWM107" s="6"/>
      <c r="QWN107" s="6"/>
      <c r="QWO107" s="6"/>
      <c r="QWP107" s="6"/>
      <c r="QWQ107" s="6"/>
      <c r="QWR107" s="6"/>
      <c r="QWS107" s="6"/>
      <c r="QWT107" s="6"/>
      <c r="QWU107" s="6"/>
      <c r="QWV107" s="6"/>
      <c r="QWW107" s="6"/>
      <c r="QWX107" s="6"/>
      <c r="QWY107" s="6"/>
      <c r="QWZ107" s="6"/>
      <c r="QXA107" s="6"/>
      <c r="QXB107" s="6"/>
      <c r="QXC107" s="6"/>
      <c r="QXD107" s="6"/>
      <c r="QXE107" s="6"/>
      <c r="QXF107" s="6"/>
      <c r="QXG107" s="6"/>
      <c r="QXH107" s="6"/>
      <c r="QXI107" s="6"/>
      <c r="QXJ107" s="6"/>
      <c r="QXK107" s="6"/>
      <c r="QXL107" s="6"/>
      <c r="QXM107" s="6"/>
      <c r="QXN107" s="6"/>
      <c r="QXO107" s="6"/>
      <c r="QXP107" s="6"/>
      <c r="QXQ107" s="6"/>
      <c r="QXR107" s="6"/>
      <c r="QXS107" s="6"/>
      <c r="QXT107" s="6"/>
      <c r="QXU107" s="6"/>
      <c r="QXV107" s="6"/>
      <c r="QXW107" s="6"/>
      <c r="QXX107" s="6"/>
      <c r="QXY107" s="6"/>
      <c r="QXZ107" s="6"/>
      <c r="QYA107" s="6"/>
      <c r="QYB107" s="6"/>
      <c r="QYC107" s="6"/>
      <c r="QYD107" s="6"/>
      <c r="QYE107" s="6"/>
      <c r="QYF107" s="6"/>
      <c r="QYG107" s="6"/>
      <c r="QYH107" s="6"/>
      <c r="QYI107" s="6"/>
      <c r="QYJ107" s="6"/>
      <c r="QYK107" s="6"/>
      <c r="QYL107" s="6"/>
      <c r="QYM107" s="6"/>
      <c r="QYN107" s="6"/>
      <c r="QYO107" s="6"/>
      <c r="QYP107" s="6"/>
      <c r="QYQ107" s="6"/>
      <c r="QYR107" s="6"/>
      <c r="QYS107" s="6"/>
      <c r="QYT107" s="6"/>
      <c r="QYU107" s="6"/>
      <c r="QYV107" s="6"/>
      <c r="QYW107" s="6"/>
      <c r="QYX107" s="6"/>
      <c r="QYY107" s="6"/>
      <c r="QYZ107" s="6"/>
      <c r="QZA107" s="6"/>
      <c r="QZB107" s="6"/>
      <c r="QZC107" s="6"/>
      <c r="QZD107" s="6"/>
      <c r="QZE107" s="6"/>
      <c r="QZF107" s="6"/>
      <c r="QZG107" s="6"/>
      <c r="QZH107" s="6"/>
      <c r="QZI107" s="6"/>
      <c r="QZJ107" s="6"/>
      <c r="QZK107" s="6"/>
      <c r="QZL107" s="6"/>
      <c r="QZM107" s="6"/>
      <c r="QZN107" s="6"/>
      <c r="QZO107" s="6"/>
      <c r="QZP107" s="6"/>
      <c r="QZQ107" s="6"/>
      <c r="QZR107" s="6"/>
      <c r="QZS107" s="6"/>
      <c r="QZT107" s="6"/>
      <c r="QZU107" s="6"/>
      <c r="QZV107" s="6"/>
      <c r="QZW107" s="6"/>
      <c r="QZX107" s="6"/>
      <c r="QZY107" s="6"/>
      <c r="QZZ107" s="6"/>
      <c r="RAA107" s="6"/>
      <c r="RAB107" s="6"/>
      <c r="RAC107" s="6"/>
      <c r="RAD107" s="6"/>
      <c r="RAE107" s="6"/>
      <c r="RAF107" s="6"/>
      <c r="RAG107" s="6"/>
      <c r="RAH107" s="6"/>
      <c r="RAI107" s="6"/>
      <c r="RAJ107" s="6"/>
      <c r="RAK107" s="6"/>
      <c r="RAL107" s="6"/>
      <c r="RAM107" s="6"/>
      <c r="RAN107" s="6"/>
      <c r="RAO107" s="6"/>
      <c r="RAP107" s="6"/>
      <c r="RAQ107" s="6"/>
      <c r="RAR107" s="6"/>
      <c r="RAS107" s="6"/>
      <c r="RAT107" s="6"/>
      <c r="RAU107" s="6"/>
      <c r="RAV107" s="6"/>
      <c r="RAW107" s="6"/>
      <c r="RAX107" s="6"/>
      <c r="RAY107" s="6"/>
      <c r="RAZ107" s="6"/>
      <c r="RBA107" s="6"/>
      <c r="RBB107" s="6"/>
      <c r="RBC107" s="6"/>
      <c r="RBD107" s="6"/>
      <c r="RBE107" s="6"/>
      <c r="RBF107" s="6"/>
      <c r="RBG107" s="6"/>
      <c r="RBH107" s="6"/>
      <c r="RBI107" s="6"/>
      <c r="RBJ107" s="6"/>
      <c r="RBK107" s="6"/>
      <c r="RBL107" s="6"/>
      <c r="RBM107" s="6"/>
      <c r="RBN107" s="6"/>
      <c r="RBO107" s="6"/>
      <c r="RBP107" s="6"/>
      <c r="RBQ107" s="6"/>
      <c r="RBR107" s="6"/>
      <c r="RBS107" s="6"/>
      <c r="RBT107" s="6"/>
      <c r="RBU107" s="6"/>
      <c r="RBV107" s="6"/>
      <c r="RBW107" s="6"/>
      <c r="RBX107" s="6"/>
      <c r="RBY107" s="6"/>
      <c r="RBZ107" s="6"/>
      <c r="RCA107" s="6"/>
      <c r="RCB107" s="6"/>
      <c r="RCC107" s="6"/>
      <c r="RCD107" s="6"/>
      <c r="RCE107" s="6"/>
      <c r="RCF107" s="6"/>
      <c r="RCG107" s="6"/>
      <c r="RCH107" s="6"/>
      <c r="RCI107" s="6"/>
      <c r="RCJ107" s="6"/>
      <c r="RCK107" s="6"/>
      <c r="RCL107" s="6"/>
      <c r="RCM107" s="6"/>
      <c r="RCN107" s="6"/>
      <c r="RCO107" s="6"/>
      <c r="RCP107" s="6"/>
      <c r="RCQ107" s="6"/>
      <c r="RCR107" s="6"/>
      <c r="RCS107" s="6"/>
      <c r="RCT107" s="6"/>
      <c r="RCU107" s="6"/>
      <c r="RCV107" s="6"/>
      <c r="RCW107" s="6"/>
      <c r="RCX107" s="6"/>
      <c r="RCY107" s="6"/>
      <c r="RCZ107" s="6"/>
      <c r="RDA107" s="6"/>
      <c r="RDB107" s="6"/>
      <c r="RDC107" s="6"/>
      <c r="RDD107" s="6"/>
      <c r="RDE107" s="6"/>
      <c r="RDF107" s="6"/>
      <c r="RDG107" s="6"/>
      <c r="RDH107" s="6"/>
      <c r="RDI107" s="6"/>
      <c r="RDJ107" s="6"/>
      <c r="RDK107" s="6"/>
      <c r="RDL107" s="6"/>
      <c r="RDM107" s="6"/>
      <c r="RDN107" s="6"/>
      <c r="RDO107" s="6"/>
      <c r="RDP107" s="6"/>
      <c r="RDQ107" s="6"/>
      <c r="RDR107" s="6"/>
      <c r="RDS107" s="6"/>
      <c r="RDT107" s="6"/>
      <c r="RDU107" s="6"/>
      <c r="RDV107" s="6"/>
      <c r="RDW107" s="6"/>
      <c r="RDX107" s="6"/>
      <c r="RDY107" s="6"/>
      <c r="RDZ107" s="6"/>
      <c r="REA107" s="6"/>
      <c r="REB107" s="6"/>
      <c r="REC107" s="6"/>
      <c r="RED107" s="6"/>
      <c r="REE107" s="6"/>
      <c r="REF107" s="6"/>
      <c r="REG107" s="6"/>
      <c r="REH107" s="6"/>
      <c r="REI107" s="6"/>
      <c r="REJ107" s="6"/>
      <c r="REK107" s="6"/>
      <c r="REL107" s="6"/>
      <c r="REM107" s="6"/>
      <c r="REN107" s="6"/>
      <c r="REO107" s="6"/>
      <c r="REP107" s="6"/>
      <c r="REQ107" s="6"/>
      <c r="RER107" s="6"/>
      <c r="RES107" s="6"/>
      <c r="RET107" s="6"/>
      <c r="REU107" s="6"/>
      <c r="REV107" s="6"/>
      <c r="REW107" s="6"/>
      <c r="REX107" s="6"/>
      <c r="REY107" s="6"/>
      <c r="REZ107" s="6"/>
      <c r="RFA107" s="6"/>
      <c r="RFB107" s="6"/>
      <c r="RFC107" s="6"/>
      <c r="RFD107" s="6"/>
      <c r="RFE107" s="6"/>
      <c r="RFF107" s="6"/>
      <c r="RFG107" s="6"/>
      <c r="RFH107" s="6"/>
      <c r="RFI107" s="6"/>
      <c r="RFJ107" s="6"/>
      <c r="RFK107" s="6"/>
      <c r="RFL107" s="6"/>
      <c r="RFM107" s="6"/>
      <c r="RFN107" s="6"/>
      <c r="RFO107" s="6"/>
      <c r="RFP107" s="6"/>
      <c r="RFQ107" s="6"/>
      <c r="RFR107" s="6"/>
      <c r="RFS107" s="6"/>
      <c r="RFT107" s="6"/>
      <c r="RFU107" s="6"/>
      <c r="RFV107" s="6"/>
      <c r="RFW107" s="6"/>
      <c r="RFX107" s="6"/>
      <c r="RFY107" s="6"/>
      <c r="RFZ107" s="6"/>
      <c r="RGA107" s="6"/>
      <c r="RGB107" s="6"/>
      <c r="RGC107" s="6"/>
      <c r="RGD107" s="6"/>
      <c r="RGE107" s="6"/>
      <c r="RGF107" s="6"/>
      <c r="RGG107" s="6"/>
      <c r="RGH107" s="6"/>
      <c r="RGI107" s="6"/>
      <c r="RGJ107" s="6"/>
      <c r="RGK107" s="6"/>
      <c r="RGL107" s="6"/>
      <c r="RGM107" s="6"/>
      <c r="RGN107" s="6"/>
      <c r="RGO107" s="6"/>
      <c r="RGP107" s="6"/>
      <c r="RGQ107" s="6"/>
      <c r="RGR107" s="6"/>
      <c r="RGS107" s="6"/>
      <c r="RGT107" s="6"/>
      <c r="RGU107" s="6"/>
      <c r="RGV107" s="6"/>
      <c r="RGW107" s="6"/>
      <c r="RGX107" s="6"/>
      <c r="RGY107" s="6"/>
      <c r="RGZ107" s="6"/>
      <c r="RHA107" s="6"/>
      <c r="RHB107" s="6"/>
      <c r="RHC107" s="6"/>
      <c r="RHD107" s="6"/>
      <c r="RHE107" s="6"/>
      <c r="RHF107" s="6"/>
      <c r="RHG107" s="6"/>
      <c r="RHH107" s="6"/>
      <c r="RHI107" s="6"/>
      <c r="RHJ107" s="6"/>
      <c r="RHK107" s="6"/>
      <c r="RHL107" s="6"/>
      <c r="RHM107" s="6"/>
      <c r="RHN107" s="6"/>
      <c r="RHO107" s="6"/>
      <c r="RHP107" s="6"/>
      <c r="RHQ107" s="6"/>
      <c r="RHR107" s="6"/>
      <c r="RHS107" s="6"/>
      <c r="RHT107" s="6"/>
      <c r="RHU107" s="6"/>
      <c r="RHV107" s="6"/>
      <c r="RHW107" s="6"/>
      <c r="RHX107" s="6"/>
      <c r="RHY107" s="6"/>
      <c r="RHZ107" s="6"/>
      <c r="RIA107" s="6"/>
      <c r="RIB107" s="6"/>
      <c r="RIC107" s="6"/>
      <c r="RID107" s="6"/>
      <c r="RIE107" s="6"/>
      <c r="RIF107" s="6"/>
      <c r="RIG107" s="6"/>
      <c r="RIH107" s="6"/>
      <c r="RII107" s="6"/>
      <c r="RIJ107" s="6"/>
      <c r="RIK107" s="6"/>
      <c r="RIL107" s="6"/>
      <c r="RIM107" s="6"/>
      <c r="RIN107" s="6"/>
      <c r="RIO107" s="6"/>
      <c r="RIP107" s="6"/>
      <c r="RIQ107" s="6"/>
      <c r="RIR107" s="6"/>
      <c r="RIS107" s="6"/>
      <c r="RIT107" s="6"/>
      <c r="RIU107" s="6"/>
      <c r="RIV107" s="6"/>
      <c r="RIW107" s="6"/>
      <c r="RIX107" s="6"/>
      <c r="RIY107" s="6"/>
      <c r="RIZ107" s="6"/>
      <c r="RJA107" s="6"/>
      <c r="RJB107" s="6"/>
      <c r="RJC107" s="6"/>
      <c r="RJD107" s="6"/>
      <c r="RJE107" s="6"/>
      <c r="RJF107" s="6"/>
      <c r="RJG107" s="6"/>
      <c r="RJH107" s="6"/>
      <c r="RJI107" s="6"/>
      <c r="RJJ107" s="6"/>
      <c r="RJK107" s="6"/>
      <c r="RJL107" s="6"/>
      <c r="RJM107" s="6"/>
      <c r="RJN107" s="6"/>
      <c r="RJO107" s="6"/>
      <c r="RJP107" s="6"/>
      <c r="RJQ107" s="6"/>
      <c r="RJR107" s="6"/>
      <c r="RJS107" s="6"/>
      <c r="RJT107" s="6"/>
      <c r="RJU107" s="6"/>
      <c r="RJV107" s="6"/>
      <c r="RJW107" s="6"/>
      <c r="RJX107" s="6"/>
      <c r="RJY107" s="6"/>
      <c r="RJZ107" s="6"/>
      <c r="RKA107" s="6"/>
      <c r="RKB107" s="6"/>
      <c r="RKC107" s="6"/>
      <c r="RKD107" s="6"/>
      <c r="RKE107" s="6"/>
      <c r="RKF107" s="6"/>
      <c r="RKG107" s="6"/>
      <c r="RKH107" s="6"/>
      <c r="RKI107" s="6"/>
      <c r="RKJ107" s="6"/>
      <c r="RKK107" s="6"/>
      <c r="RKL107" s="6"/>
      <c r="RKM107" s="6"/>
      <c r="RKN107" s="6"/>
      <c r="RKO107" s="6"/>
      <c r="RKP107" s="6"/>
      <c r="RKQ107" s="6"/>
      <c r="RKR107" s="6"/>
      <c r="RKS107" s="6"/>
      <c r="RKT107" s="6"/>
      <c r="RKU107" s="6"/>
      <c r="RKV107" s="6"/>
      <c r="RKW107" s="6"/>
      <c r="RKX107" s="6"/>
      <c r="RKY107" s="6"/>
      <c r="RKZ107" s="6"/>
      <c r="RLA107" s="6"/>
      <c r="RLB107" s="6"/>
      <c r="RLC107" s="6"/>
      <c r="RLD107" s="6"/>
      <c r="RLE107" s="6"/>
      <c r="RLF107" s="6"/>
      <c r="RLG107" s="6"/>
      <c r="RLH107" s="6"/>
      <c r="RLI107" s="6"/>
      <c r="RLJ107" s="6"/>
      <c r="RLK107" s="6"/>
      <c r="RLL107" s="6"/>
      <c r="RLM107" s="6"/>
      <c r="RLN107" s="6"/>
      <c r="RLO107" s="6"/>
      <c r="RLP107" s="6"/>
      <c r="RLQ107" s="6"/>
      <c r="RLR107" s="6"/>
      <c r="RLS107" s="6"/>
      <c r="RLT107" s="6"/>
      <c r="RLU107" s="6"/>
      <c r="RLV107" s="6"/>
      <c r="RLW107" s="6"/>
      <c r="RLX107" s="6"/>
      <c r="RLY107" s="6"/>
      <c r="RLZ107" s="6"/>
      <c r="RMA107" s="6"/>
      <c r="RMB107" s="6"/>
      <c r="RMC107" s="6"/>
      <c r="RMD107" s="6"/>
      <c r="RME107" s="6"/>
      <c r="RMF107" s="6"/>
      <c r="RMG107" s="6"/>
      <c r="RMH107" s="6"/>
      <c r="RMI107" s="6"/>
      <c r="RMJ107" s="6"/>
      <c r="RMK107" s="6"/>
      <c r="RML107" s="6"/>
      <c r="RMM107" s="6"/>
      <c r="RMN107" s="6"/>
      <c r="RMO107" s="6"/>
      <c r="RMP107" s="6"/>
      <c r="RMQ107" s="6"/>
      <c r="RMR107" s="6"/>
      <c r="RMS107" s="6"/>
      <c r="RMT107" s="6"/>
      <c r="RMU107" s="6"/>
      <c r="RMV107" s="6"/>
      <c r="RMW107" s="6"/>
      <c r="RMX107" s="6"/>
      <c r="RMY107" s="6"/>
      <c r="RMZ107" s="6"/>
      <c r="RNA107" s="6"/>
      <c r="RNB107" s="6"/>
      <c r="RNC107" s="6"/>
      <c r="RND107" s="6"/>
      <c r="RNE107" s="6"/>
      <c r="RNF107" s="6"/>
      <c r="RNG107" s="6"/>
      <c r="RNH107" s="6"/>
      <c r="RNI107" s="6"/>
      <c r="RNJ107" s="6"/>
      <c r="RNK107" s="6"/>
      <c r="RNL107" s="6"/>
      <c r="RNM107" s="6"/>
      <c r="RNN107" s="6"/>
      <c r="RNO107" s="6"/>
      <c r="RNP107" s="6"/>
      <c r="RNQ107" s="6"/>
      <c r="RNR107" s="6"/>
      <c r="RNS107" s="6"/>
      <c r="RNT107" s="6"/>
      <c r="RNU107" s="6"/>
      <c r="RNV107" s="6"/>
      <c r="RNW107" s="6"/>
      <c r="RNX107" s="6"/>
      <c r="RNY107" s="6"/>
      <c r="RNZ107" s="6"/>
      <c r="ROA107" s="6"/>
      <c r="ROB107" s="6"/>
      <c r="ROC107" s="6"/>
      <c r="ROD107" s="6"/>
      <c r="ROE107" s="6"/>
      <c r="ROF107" s="6"/>
      <c r="ROG107" s="6"/>
      <c r="ROH107" s="6"/>
      <c r="ROI107" s="6"/>
      <c r="ROJ107" s="6"/>
      <c r="ROK107" s="6"/>
      <c r="ROL107" s="6"/>
      <c r="ROM107" s="6"/>
      <c r="RON107" s="6"/>
      <c r="ROO107" s="6"/>
      <c r="ROP107" s="6"/>
      <c r="ROQ107" s="6"/>
      <c r="ROR107" s="6"/>
      <c r="ROS107" s="6"/>
      <c r="ROT107" s="6"/>
      <c r="ROU107" s="6"/>
      <c r="ROV107" s="6"/>
      <c r="ROW107" s="6"/>
      <c r="ROX107" s="6"/>
      <c r="ROY107" s="6"/>
      <c r="ROZ107" s="6"/>
      <c r="RPA107" s="6"/>
      <c r="RPB107" s="6"/>
      <c r="RPC107" s="6"/>
      <c r="RPD107" s="6"/>
      <c r="RPE107" s="6"/>
      <c r="RPF107" s="6"/>
      <c r="RPG107" s="6"/>
      <c r="RPH107" s="6"/>
      <c r="RPI107" s="6"/>
      <c r="RPJ107" s="6"/>
      <c r="RPK107" s="6"/>
      <c r="RPL107" s="6"/>
      <c r="RPM107" s="6"/>
      <c r="RPN107" s="6"/>
      <c r="RPO107" s="6"/>
      <c r="RPP107" s="6"/>
      <c r="RPQ107" s="6"/>
      <c r="RPR107" s="6"/>
      <c r="RPS107" s="6"/>
      <c r="RPT107" s="6"/>
      <c r="RPU107" s="6"/>
      <c r="RPV107" s="6"/>
      <c r="RPW107" s="6"/>
      <c r="RPX107" s="6"/>
      <c r="RPY107" s="6"/>
      <c r="RPZ107" s="6"/>
      <c r="RQA107" s="6"/>
      <c r="RQB107" s="6"/>
      <c r="RQC107" s="6"/>
      <c r="RQD107" s="6"/>
      <c r="RQE107" s="6"/>
      <c r="RQF107" s="6"/>
      <c r="RQG107" s="6"/>
      <c r="RQH107" s="6"/>
      <c r="RQI107" s="6"/>
      <c r="RQJ107" s="6"/>
      <c r="RQK107" s="6"/>
      <c r="RQL107" s="6"/>
      <c r="RQM107" s="6"/>
      <c r="RQN107" s="6"/>
      <c r="RQO107" s="6"/>
      <c r="RQP107" s="6"/>
      <c r="RQQ107" s="6"/>
      <c r="RQR107" s="6"/>
      <c r="RQS107" s="6"/>
      <c r="RQT107" s="6"/>
      <c r="RQU107" s="6"/>
      <c r="RQV107" s="6"/>
      <c r="RQW107" s="6"/>
      <c r="RQX107" s="6"/>
      <c r="RQY107" s="6"/>
      <c r="RQZ107" s="6"/>
      <c r="RRA107" s="6"/>
      <c r="RRB107" s="6"/>
      <c r="RRC107" s="6"/>
      <c r="RRD107" s="6"/>
      <c r="RRE107" s="6"/>
      <c r="RRF107" s="6"/>
      <c r="RRG107" s="6"/>
      <c r="RRH107" s="6"/>
      <c r="RRI107" s="6"/>
      <c r="RRJ107" s="6"/>
      <c r="RRK107" s="6"/>
      <c r="RRL107" s="6"/>
      <c r="RRM107" s="6"/>
      <c r="RRN107" s="6"/>
      <c r="RRO107" s="6"/>
      <c r="RRP107" s="6"/>
      <c r="RRQ107" s="6"/>
      <c r="RRR107" s="6"/>
      <c r="RRS107" s="6"/>
      <c r="RRT107" s="6"/>
      <c r="RRU107" s="6"/>
      <c r="RRV107" s="6"/>
      <c r="RRW107" s="6"/>
      <c r="RRX107" s="6"/>
      <c r="RRY107" s="6"/>
      <c r="RRZ107" s="6"/>
      <c r="RSA107" s="6"/>
      <c r="RSB107" s="6"/>
      <c r="RSC107" s="6"/>
      <c r="RSD107" s="6"/>
      <c r="RSE107" s="6"/>
      <c r="RSF107" s="6"/>
      <c r="RSG107" s="6"/>
      <c r="RSH107" s="6"/>
      <c r="RSI107" s="6"/>
      <c r="RSJ107" s="6"/>
      <c r="RSK107" s="6"/>
      <c r="RSL107" s="6"/>
      <c r="RSM107" s="6"/>
      <c r="RSN107" s="6"/>
      <c r="RSO107" s="6"/>
      <c r="RSP107" s="6"/>
      <c r="RSQ107" s="6"/>
      <c r="RSR107" s="6"/>
      <c r="RSS107" s="6"/>
      <c r="RST107" s="6"/>
      <c r="RSU107" s="6"/>
      <c r="RSV107" s="6"/>
      <c r="RSW107" s="6"/>
      <c r="RSX107" s="6"/>
      <c r="RSY107" s="6"/>
      <c r="RSZ107" s="6"/>
      <c r="RTA107" s="6"/>
      <c r="RTB107" s="6"/>
      <c r="RTC107" s="6"/>
      <c r="RTD107" s="6"/>
      <c r="RTE107" s="6"/>
      <c r="RTF107" s="6"/>
      <c r="RTG107" s="6"/>
      <c r="RTH107" s="6"/>
      <c r="RTI107" s="6"/>
      <c r="RTJ107" s="6"/>
      <c r="RTK107" s="6"/>
      <c r="RTL107" s="6"/>
      <c r="RTM107" s="6"/>
      <c r="RTN107" s="6"/>
      <c r="RTO107" s="6"/>
      <c r="RTP107" s="6"/>
      <c r="RTQ107" s="6"/>
      <c r="RTR107" s="6"/>
      <c r="RTS107" s="6"/>
      <c r="RTT107" s="6"/>
      <c r="RTU107" s="6"/>
      <c r="RTV107" s="6"/>
      <c r="RTW107" s="6"/>
      <c r="RTX107" s="6"/>
      <c r="RTY107" s="6"/>
      <c r="RTZ107" s="6"/>
      <c r="RUA107" s="6"/>
      <c r="RUB107" s="6"/>
      <c r="RUC107" s="6"/>
      <c r="RUD107" s="6"/>
      <c r="RUE107" s="6"/>
      <c r="RUF107" s="6"/>
      <c r="RUG107" s="6"/>
      <c r="RUH107" s="6"/>
      <c r="RUI107" s="6"/>
      <c r="RUJ107" s="6"/>
      <c r="RUK107" s="6"/>
      <c r="RUL107" s="6"/>
      <c r="RUM107" s="6"/>
      <c r="RUN107" s="6"/>
      <c r="RUO107" s="6"/>
      <c r="RUP107" s="6"/>
      <c r="RUQ107" s="6"/>
      <c r="RUR107" s="6"/>
      <c r="RUS107" s="6"/>
      <c r="RUT107" s="6"/>
      <c r="RUU107" s="6"/>
      <c r="RUV107" s="6"/>
      <c r="RUW107" s="6"/>
      <c r="RUX107" s="6"/>
      <c r="RUY107" s="6"/>
      <c r="RUZ107" s="6"/>
      <c r="RVA107" s="6"/>
      <c r="RVB107" s="6"/>
      <c r="RVC107" s="6"/>
      <c r="RVD107" s="6"/>
      <c r="RVE107" s="6"/>
      <c r="RVF107" s="6"/>
      <c r="RVG107" s="6"/>
      <c r="RVH107" s="6"/>
      <c r="RVI107" s="6"/>
      <c r="RVJ107" s="6"/>
      <c r="RVK107" s="6"/>
      <c r="RVL107" s="6"/>
      <c r="RVM107" s="6"/>
      <c r="RVN107" s="6"/>
      <c r="RVO107" s="6"/>
      <c r="RVP107" s="6"/>
      <c r="RVQ107" s="6"/>
      <c r="RVR107" s="6"/>
      <c r="RVS107" s="6"/>
      <c r="RVT107" s="6"/>
      <c r="RVU107" s="6"/>
      <c r="RVV107" s="6"/>
      <c r="RVW107" s="6"/>
      <c r="RVX107" s="6"/>
      <c r="RVY107" s="6"/>
      <c r="RVZ107" s="6"/>
      <c r="RWA107" s="6"/>
      <c r="RWB107" s="6"/>
      <c r="RWC107" s="6"/>
      <c r="RWD107" s="6"/>
      <c r="RWE107" s="6"/>
      <c r="RWF107" s="6"/>
      <c r="RWG107" s="6"/>
      <c r="RWH107" s="6"/>
      <c r="RWI107" s="6"/>
      <c r="RWJ107" s="6"/>
      <c r="RWK107" s="6"/>
      <c r="RWL107" s="6"/>
      <c r="RWM107" s="6"/>
      <c r="RWN107" s="6"/>
      <c r="RWO107" s="6"/>
      <c r="RWP107" s="6"/>
      <c r="RWQ107" s="6"/>
      <c r="RWR107" s="6"/>
      <c r="RWS107" s="6"/>
      <c r="RWT107" s="6"/>
      <c r="RWU107" s="6"/>
      <c r="RWV107" s="6"/>
      <c r="RWW107" s="6"/>
      <c r="RWX107" s="6"/>
      <c r="RWY107" s="6"/>
      <c r="RWZ107" s="6"/>
      <c r="RXA107" s="6"/>
      <c r="RXB107" s="6"/>
      <c r="RXC107" s="6"/>
      <c r="RXD107" s="6"/>
      <c r="RXE107" s="6"/>
      <c r="RXF107" s="6"/>
      <c r="RXG107" s="6"/>
      <c r="RXH107" s="6"/>
      <c r="RXI107" s="6"/>
      <c r="RXJ107" s="6"/>
      <c r="RXK107" s="6"/>
      <c r="RXL107" s="6"/>
      <c r="RXM107" s="6"/>
      <c r="RXN107" s="6"/>
      <c r="RXO107" s="6"/>
      <c r="RXP107" s="6"/>
      <c r="RXQ107" s="6"/>
      <c r="RXR107" s="6"/>
      <c r="RXS107" s="6"/>
      <c r="RXT107" s="6"/>
      <c r="RXU107" s="6"/>
      <c r="RXV107" s="6"/>
      <c r="RXW107" s="6"/>
      <c r="RXX107" s="6"/>
      <c r="RXY107" s="6"/>
      <c r="RXZ107" s="6"/>
      <c r="RYA107" s="6"/>
      <c r="RYB107" s="6"/>
      <c r="RYC107" s="6"/>
      <c r="RYD107" s="6"/>
      <c r="RYE107" s="6"/>
      <c r="RYF107" s="6"/>
      <c r="RYG107" s="6"/>
      <c r="RYH107" s="6"/>
      <c r="RYI107" s="6"/>
      <c r="RYJ107" s="6"/>
      <c r="RYK107" s="6"/>
      <c r="RYL107" s="6"/>
      <c r="RYM107" s="6"/>
      <c r="RYN107" s="6"/>
      <c r="RYO107" s="6"/>
      <c r="RYP107" s="6"/>
      <c r="RYQ107" s="6"/>
      <c r="RYR107" s="6"/>
      <c r="RYS107" s="6"/>
      <c r="RYT107" s="6"/>
      <c r="RYU107" s="6"/>
      <c r="RYV107" s="6"/>
      <c r="RYW107" s="6"/>
      <c r="RYX107" s="6"/>
      <c r="RYY107" s="6"/>
      <c r="RYZ107" s="6"/>
      <c r="RZA107" s="6"/>
      <c r="RZB107" s="6"/>
      <c r="RZC107" s="6"/>
      <c r="RZD107" s="6"/>
      <c r="RZE107" s="6"/>
      <c r="RZF107" s="6"/>
      <c r="RZG107" s="6"/>
      <c r="RZH107" s="6"/>
      <c r="RZI107" s="6"/>
      <c r="RZJ107" s="6"/>
      <c r="RZK107" s="6"/>
      <c r="RZL107" s="6"/>
      <c r="RZM107" s="6"/>
      <c r="RZN107" s="6"/>
      <c r="RZO107" s="6"/>
      <c r="RZP107" s="6"/>
      <c r="RZQ107" s="6"/>
      <c r="RZR107" s="6"/>
      <c r="RZS107" s="6"/>
      <c r="RZT107" s="6"/>
      <c r="RZU107" s="6"/>
      <c r="RZV107" s="6"/>
      <c r="RZW107" s="6"/>
      <c r="RZX107" s="6"/>
      <c r="RZY107" s="6"/>
      <c r="RZZ107" s="6"/>
      <c r="SAA107" s="6"/>
      <c r="SAB107" s="6"/>
      <c r="SAC107" s="6"/>
      <c r="SAD107" s="6"/>
      <c r="SAE107" s="6"/>
      <c r="SAF107" s="6"/>
      <c r="SAG107" s="6"/>
      <c r="SAH107" s="6"/>
      <c r="SAI107" s="6"/>
      <c r="SAJ107" s="6"/>
      <c r="SAK107" s="6"/>
      <c r="SAL107" s="6"/>
      <c r="SAM107" s="6"/>
      <c r="SAN107" s="6"/>
      <c r="SAO107" s="6"/>
      <c r="SAP107" s="6"/>
      <c r="SAQ107" s="6"/>
      <c r="SAR107" s="6"/>
      <c r="SAS107" s="6"/>
      <c r="SAT107" s="6"/>
      <c r="SAU107" s="6"/>
      <c r="SAV107" s="6"/>
      <c r="SAW107" s="6"/>
      <c r="SAX107" s="6"/>
      <c r="SAY107" s="6"/>
      <c r="SAZ107" s="6"/>
      <c r="SBA107" s="6"/>
      <c r="SBB107" s="6"/>
      <c r="SBC107" s="6"/>
      <c r="SBD107" s="6"/>
      <c r="SBE107" s="6"/>
      <c r="SBF107" s="6"/>
      <c r="SBG107" s="6"/>
      <c r="SBH107" s="6"/>
      <c r="SBI107" s="6"/>
      <c r="SBJ107" s="6"/>
      <c r="SBK107" s="6"/>
      <c r="SBL107" s="6"/>
      <c r="SBM107" s="6"/>
      <c r="SBN107" s="6"/>
      <c r="SBO107" s="6"/>
      <c r="SBP107" s="6"/>
      <c r="SBQ107" s="6"/>
      <c r="SBR107" s="6"/>
      <c r="SBS107" s="6"/>
      <c r="SBT107" s="6"/>
      <c r="SBU107" s="6"/>
      <c r="SBV107" s="6"/>
      <c r="SBW107" s="6"/>
      <c r="SBX107" s="6"/>
      <c r="SBY107" s="6"/>
      <c r="SBZ107" s="6"/>
      <c r="SCA107" s="6"/>
      <c r="SCB107" s="6"/>
      <c r="SCC107" s="6"/>
      <c r="SCD107" s="6"/>
      <c r="SCE107" s="6"/>
      <c r="SCF107" s="6"/>
      <c r="SCG107" s="6"/>
      <c r="SCH107" s="6"/>
      <c r="SCI107" s="6"/>
      <c r="SCJ107" s="6"/>
      <c r="SCK107" s="6"/>
      <c r="SCL107" s="6"/>
      <c r="SCM107" s="6"/>
      <c r="SCN107" s="6"/>
      <c r="SCO107" s="6"/>
      <c r="SCP107" s="6"/>
      <c r="SCQ107" s="6"/>
      <c r="SCR107" s="6"/>
      <c r="SCS107" s="6"/>
      <c r="SCT107" s="6"/>
      <c r="SCU107" s="6"/>
      <c r="SCV107" s="6"/>
      <c r="SCW107" s="6"/>
      <c r="SCX107" s="6"/>
      <c r="SCY107" s="6"/>
      <c r="SCZ107" s="6"/>
      <c r="SDA107" s="6"/>
      <c r="SDB107" s="6"/>
      <c r="SDC107" s="6"/>
      <c r="SDD107" s="6"/>
      <c r="SDE107" s="6"/>
      <c r="SDF107" s="6"/>
      <c r="SDG107" s="6"/>
      <c r="SDH107" s="6"/>
      <c r="SDI107" s="6"/>
      <c r="SDJ107" s="6"/>
      <c r="SDK107" s="6"/>
      <c r="SDL107" s="6"/>
      <c r="SDM107" s="6"/>
      <c r="SDN107" s="6"/>
      <c r="SDO107" s="6"/>
      <c r="SDP107" s="6"/>
      <c r="SDQ107" s="6"/>
      <c r="SDR107" s="6"/>
      <c r="SDS107" s="6"/>
      <c r="SDT107" s="6"/>
      <c r="SDU107" s="6"/>
      <c r="SDV107" s="6"/>
      <c r="SDW107" s="6"/>
      <c r="SDX107" s="6"/>
      <c r="SDY107" s="6"/>
      <c r="SDZ107" s="6"/>
      <c r="SEA107" s="6"/>
      <c r="SEB107" s="6"/>
      <c r="SEC107" s="6"/>
      <c r="SED107" s="6"/>
      <c r="SEE107" s="6"/>
      <c r="SEF107" s="6"/>
      <c r="SEG107" s="6"/>
      <c r="SEH107" s="6"/>
      <c r="SEI107" s="6"/>
      <c r="SEJ107" s="6"/>
      <c r="SEK107" s="6"/>
      <c r="SEL107" s="6"/>
      <c r="SEM107" s="6"/>
      <c r="SEN107" s="6"/>
      <c r="SEO107" s="6"/>
      <c r="SEP107" s="6"/>
      <c r="SEQ107" s="6"/>
      <c r="SER107" s="6"/>
      <c r="SES107" s="6"/>
      <c r="SET107" s="6"/>
      <c r="SEU107" s="6"/>
      <c r="SEV107" s="6"/>
      <c r="SEW107" s="6"/>
      <c r="SEX107" s="6"/>
      <c r="SEY107" s="6"/>
      <c r="SEZ107" s="6"/>
      <c r="SFA107" s="6"/>
      <c r="SFB107" s="6"/>
      <c r="SFC107" s="6"/>
      <c r="SFD107" s="6"/>
      <c r="SFE107" s="6"/>
      <c r="SFF107" s="6"/>
      <c r="SFG107" s="6"/>
      <c r="SFH107" s="6"/>
      <c r="SFI107" s="6"/>
      <c r="SFJ107" s="6"/>
      <c r="SFK107" s="6"/>
      <c r="SFL107" s="6"/>
      <c r="SFM107" s="6"/>
      <c r="SFN107" s="6"/>
      <c r="SFO107" s="6"/>
      <c r="SFP107" s="6"/>
      <c r="SFQ107" s="6"/>
      <c r="SFR107" s="6"/>
      <c r="SFS107" s="6"/>
      <c r="SFT107" s="6"/>
      <c r="SFU107" s="6"/>
      <c r="SFV107" s="6"/>
      <c r="SFW107" s="6"/>
      <c r="SFX107" s="6"/>
      <c r="SFY107" s="6"/>
      <c r="SFZ107" s="6"/>
      <c r="SGA107" s="6"/>
      <c r="SGB107" s="6"/>
      <c r="SGC107" s="6"/>
      <c r="SGD107" s="6"/>
      <c r="SGE107" s="6"/>
      <c r="SGF107" s="6"/>
      <c r="SGG107" s="6"/>
      <c r="SGH107" s="6"/>
      <c r="SGI107" s="6"/>
      <c r="SGJ107" s="6"/>
      <c r="SGK107" s="6"/>
      <c r="SGL107" s="6"/>
      <c r="SGM107" s="6"/>
      <c r="SGN107" s="6"/>
      <c r="SGO107" s="6"/>
      <c r="SGP107" s="6"/>
      <c r="SGQ107" s="6"/>
      <c r="SGR107" s="6"/>
      <c r="SGS107" s="6"/>
      <c r="SGT107" s="6"/>
      <c r="SGU107" s="6"/>
      <c r="SGV107" s="6"/>
      <c r="SGW107" s="6"/>
      <c r="SGX107" s="6"/>
      <c r="SGY107" s="6"/>
      <c r="SGZ107" s="6"/>
      <c r="SHA107" s="6"/>
      <c r="SHB107" s="6"/>
      <c r="SHC107" s="6"/>
      <c r="SHD107" s="6"/>
      <c r="SHE107" s="6"/>
      <c r="SHF107" s="6"/>
      <c r="SHG107" s="6"/>
      <c r="SHH107" s="6"/>
      <c r="SHI107" s="6"/>
      <c r="SHJ107" s="6"/>
      <c r="SHK107" s="6"/>
      <c r="SHL107" s="6"/>
      <c r="SHM107" s="6"/>
      <c r="SHN107" s="6"/>
      <c r="SHO107" s="6"/>
      <c r="SHP107" s="6"/>
      <c r="SHQ107" s="6"/>
      <c r="SHR107" s="6"/>
      <c r="SHS107" s="6"/>
      <c r="SHT107" s="6"/>
      <c r="SHU107" s="6"/>
      <c r="SHV107" s="6"/>
      <c r="SHW107" s="6"/>
      <c r="SHX107" s="6"/>
      <c r="SHY107" s="6"/>
      <c r="SHZ107" s="6"/>
      <c r="SIA107" s="6"/>
      <c r="SIB107" s="6"/>
      <c r="SIC107" s="6"/>
      <c r="SID107" s="6"/>
      <c r="SIE107" s="6"/>
      <c r="SIF107" s="6"/>
      <c r="SIG107" s="6"/>
      <c r="SIH107" s="6"/>
      <c r="SII107" s="6"/>
      <c r="SIJ107" s="6"/>
      <c r="SIK107" s="6"/>
      <c r="SIL107" s="6"/>
      <c r="SIM107" s="6"/>
      <c r="SIN107" s="6"/>
      <c r="SIO107" s="6"/>
      <c r="SIP107" s="6"/>
      <c r="SIQ107" s="6"/>
      <c r="SIR107" s="6"/>
      <c r="SIS107" s="6"/>
      <c r="SIT107" s="6"/>
      <c r="SIU107" s="6"/>
      <c r="SIV107" s="6"/>
      <c r="SIW107" s="6"/>
      <c r="SIX107" s="6"/>
      <c r="SIY107" s="6"/>
      <c r="SIZ107" s="6"/>
      <c r="SJA107" s="6"/>
      <c r="SJB107" s="6"/>
      <c r="SJC107" s="6"/>
      <c r="SJD107" s="6"/>
      <c r="SJE107" s="6"/>
      <c r="SJF107" s="6"/>
      <c r="SJG107" s="6"/>
      <c r="SJH107" s="6"/>
      <c r="SJI107" s="6"/>
      <c r="SJJ107" s="6"/>
      <c r="SJK107" s="6"/>
      <c r="SJL107" s="6"/>
      <c r="SJM107" s="6"/>
      <c r="SJN107" s="6"/>
      <c r="SJO107" s="6"/>
      <c r="SJP107" s="6"/>
      <c r="SJQ107" s="6"/>
      <c r="SJR107" s="6"/>
      <c r="SJS107" s="6"/>
      <c r="SJT107" s="6"/>
      <c r="SJU107" s="6"/>
      <c r="SJV107" s="6"/>
      <c r="SJW107" s="6"/>
      <c r="SJX107" s="6"/>
      <c r="SJY107" s="6"/>
      <c r="SJZ107" s="6"/>
      <c r="SKA107" s="6"/>
      <c r="SKB107" s="6"/>
      <c r="SKC107" s="6"/>
      <c r="SKD107" s="6"/>
      <c r="SKE107" s="6"/>
      <c r="SKF107" s="6"/>
      <c r="SKG107" s="6"/>
      <c r="SKH107" s="6"/>
      <c r="SKI107" s="6"/>
      <c r="SKJ107" s="6"/>
      <c r="SKK107" s="6"/>
      <c r="SKL107" s="6"/>
      <c r="SKM107" s="6"/>
      <c r="SKN107" s="6"/>
      <c r="SKO107" s="6"/>
      <c r="SKP107" s="6"/>
      <c r="SKQ107" s="6"/>
      <c r="SKR107" s="6"/>
      <c r="SKS107" s="6"/>
      <c r="SKT107" s="6"/>
      <c r="SKU107" s="6"/>
      <c r="SKV107" s="6"/>
      <c r="SKW107" s="6"/>
      <c r="SKX107" s="6"/>
      <c r="SKY107" s="6"/>
      <c r="SKZ107" s="6"/>
      <c r="SLA107" s="6"/>
      <c r="SLB107" s="6"/>
      <c r="SLC107" s="6"/>
      <c r="SLD107" s="6"/>
      <c r="SLE107" s="6"/>
      <c r="SLF107" s="6"/>
      <c r="SLG107" s="6"/>
      <c r="SLH107" s="6"/>
      <c r="SLI107" s="6"/>
      <c r="SLJ107" s="6"/>
      <c r="SLK107" s="6"/>
      <c r="SLL107" s="6"/>
      <c r="SLM107" s="6"/>
      <c r="SLN107" s="6"/>
      <c r="SLO107" s="6"/>
      <c r="SLP107" s="6"/>
      <c r="SLQ107" s="6"/>
      <c r="SLR107" s="6"/>
      <c r="SLS107" s="6"/>
      <c r="SLT107" s="6"/>
      <c r="SLU107" s="6"/>
      <c r="SLV107" s="6"/>
      <c r="SLW107" s="6"/>
      <c r="SLX107" s="6"/>
      <c r="SLY107" s="6"/>
      <c r="SLZ107" s="6"/>
      <c r="SMA107" s="6"/>
      <c r="SMB107" s="6"/>
      <c r="SMC107" s="6"/>
      <c r="SMD107" s="6"/>
      <c r="SME107" s="6"/>
      <c r="SMF107" s="6"/>
      <c r="SMG107" s="6"/>
      <c r="SMH107" s="6"/>
      <c r="SMI107" s="6"/>
      <c r="SMJ107" s="6"/>
      <c r="SMK107" s="6"/>
      <c r="SML107" s="6"/>
      <c r="SMM107" s="6"/>
      <c r="SMN107" s="6"/>
      <c r="SMO107" s="6"/>
      <c r="SMP107" s="6"/>
      <c r="SMQ107" s="6"/>
      <c r="SMR107" s="6"/>
      <c r="SMS107" s="6"/>
      <c r="SMT107" s="6"/>
      <c r="SMU107" s="6"/>
      <c r="SMV107" s="6"/>
      <c r="SMW107" s="6"/>
      <c r="SMX107" s="6"/>
      <c r="SMY107" s="6"/>
      <c r="SMZ107" s="6"/>
      <c r="SNA107" s="6"/>
      <c r="SNB107" s="6"/>
      <c r="SNC107" s="6"/>
      <c r="SND107" s="6"/>
      <c r="SNE107" s="6"/>
      <c r="SNF107" s="6"/>
      <c r="SNG107" s="6"/>
      <c r="SNH107" s="6"/>
      <c r="SNI107" s="6"/>
      <c r="SNJ107" s="6"/>
      <c r="SNK107" s="6"/>
      <c r="SNL107" s="6"/>
      <c r="SNM107" s="6"/>
      <c r="SNN107" s="6"/>
      <c r="SNO107" s="6"/>
      <c r="SNP107" s="6"/>
      <c r="SNQ107" s="6"/>
      <c r="SNR107" s="6"/>
      <c r="SNS107" s="6"/>
      <c r="SNT107" s="6"/>
      <c r="SNU107" s="6"/>
      <c r="SNV107" s="6"/>
      <c r="SNW107" s="6"/>
      <c r="SNX107" s="6"/>
      <c r="SNY107" s="6"/>
      <c r="SNZ107" s="6"/>
      <c r="SOA107" s="6"/>
      <c r="SOB107" s="6"/>
      <c r="SOC107" s="6"/>
      <c r="SOD107" s="6"/>
      <c r="SOE107" s="6"/>
      <c r="SOF107" s="6"/>
      <c r="SOG107" s="6"/>
      <c r="SOH107" s="6"/>
      <c r="SOI107" s="6"/>
      <c r="SOJ107" s="6"/>
      <c r="SOK107" s="6"/>
      <c r="SOL107" s="6"/>
      <c r="SOM107" s="6"/>
      <c r="SON107" s="6"/>
      <c r="SOO107" s="6"/>
      <c r="SOP107" s="6"/>
      <c r="SOQ107" s="6"/>
      <c r="SOR107" s="6"/>
      <c r="SOS107" s="6"/>
      <c r="SOT107" s="6"/>
      <c r="SOU107" s="6"/>
      <c r="SOV107" s="6"/>
      <c r="SOW107" s="6"/>
      <c r="SOX107" s="6"/>
      <c r="SOY107" s="6"/>
      <c r="SOZ107" s="6"/>
      <c r="SPA107" s="6"/>
      <c r="SPB107" s="6"/>
      <c r="SPC107" s="6"/>
      <c r="SPD107" s="6"/>
      <c r="SPE107" s="6"/>
      <c r="SPF107" s="6"/>
      <c r="SPG107" s="6"/>
      <c r="SPH107" s="6"/>
      <c r="SPI107" s="6"/>
      <c r="SPJ107" s="6"/>
      <c r="SPK107" s="6"/>
      <c r="SPL107" s="6"/>
      <c r="SPM107" s="6"/>
      <c r="SPN107" s="6"/>
      <c r="SPO107" s="6"/>
      <c r="SPP107" s="6"/>
      <c r="SPQ107" s="6"/>
      <c r="SPR107" s="6"/>
      <c r="SPS107" s="6"/>
      <c r="SPT107" s="6"/>
      <c r="SPU107" s="6"/>
      <c r="SPV107" s="6"/>
      <c r="SPW107" s="6"/>
      <c r="SPX107" s="6"/>
      <c r="SPY107" s="6"/>
      <c r="SPZ107" s="6"/>
      <c r="SQA107" s="6"/>
      <c r="SQB107" s="6"/>
      <c r="SQC107" s="6"/>
      <c r="SQD107" s="6"/>
      <c r="SQE107" s="6"/>
      <c r="SQF107" s="6"/>
      <c r="SQG107" s="6"/>
      <c r="SQH107" s="6"/>
      <c r="SQI107" s="6"/>
      <c r="SQJ107" s="6"/>
      <c r="SQK107" s="6"/>
      <c r="SQL107" s="6"/>
      <c r="SQM107" s="6"/>
      <c r="SQN107" s="6"/>
      <c r="SQO107" s="6"/>
      <c r="SQP107" s="6"/>
      <c r="SQQ107" s="6"/>
      <c r="SQR107" s="6"/>
      <c r="SQS107" s="6"/>
      <c r="SQT107" s="6"/>
      <c r="SQU107" s="6"/>
      <c r="SQV107" s="6"/>
      <c r="SQW107" s="6"/>
      <c r="SQX107" s="6"/>
      <c r="SQY107" s="6"/>
      <c r="SQZ107" s="6"/>
      <c r="SRA107" s="6"/>
      <c r="SRB107" s="6"/>
      <c r="SRC107" s="6"/>
      <c r="SRD107" s="6"/>
      <c r="SRE107" s="6"/>
      <c r="SRF107" s="6"/>
      <c r="SRG107" s="6"/>
      <c r="SRH107" s="6"/>
      <c r="SRI107" s="6"/>
      <c r="SRJ107" s="6"/>
      <c r="SRK107" s="6"/>
      <c r="SRL107" s="6"/>
      <c r="SRM107" s="6"/>
      <c r="SRN107" s="6"/>
      <c r="SRO107" s="6"/>
      <c r="SRP107" s="6"/>
      <c r="SRQ107" s="6"/>
      <c r="SRR107" s="6"/>
      <c r="SRS107" s="6"/>
      <c r="SRT107" s="6"/>
      <c r="SRU107" s="6"/>
      <c r="SRV107" s="6"/>
      <c r="SRW107" s="6"/>
      <c r="SRX107" s="6"/>
      <c r="SRY107" s="6"/>
      <c r="SRZ107" s="6"/>
      <c r="SSA107" s="6"/>
      <c r="SSB107" s="6"/>
      <c r="SSC107" s="6"/>
      <c r="SSD107" s="6"/>
      <c r="SSE107" s="6"/>
      <c r="SSF107" s="6"/>
      <c r="SSG107" s="6"/>
      <c r="SSH107" s="6"/>
      <c r="SSI107" s="6"/>
      <c r="SSJ107" s="6"/>
      <c r="SSK107" s="6"/>
      <c r="SSL107" s="6"/>
      <c r="SSM107" s="6"/>
      <c r="SSN107" s="6"/>
      <c r="SSO107" s="6"/>
      <c r="SSP107" s="6"/>
      <c r="SSQ107" s="6"/>
      <c r="SSR107" s="6"/>
      <c r="SSS107" s="6"/>
      <c r="SST107" s="6"/>
      <c r="SSU107" s="6"/>
      <c r="SSV107" s="6"/>
      <c r="SSW107" s="6"/>
      <c r="SSX107" s="6"/>
      <c r="SSY107" s="6"/>
      <c r="SSZ107" s="6"/>
      <c r="STA107" s="6"/>
      <c r="STB107" s="6"/>
      <c r="STC107" s="6"/>
      <c r="STD107" s="6"/>
      <c r="STE107" s="6"/>
      <c r="STF107" s="6"/>
      <c r="STG107" s="6"/>
      <c r="STH107" s="6"/>
      <c r="STI107" s="6"/>
      <c r="STJ107" s="6"/>
      <c r="STK107" s="6"/>
      <c r="STL107" s="6"/>
      <c r="STM107" s="6"/>
      <c r="STN107" s="6"/>
      <c r="STO107" s="6"/>
      <c r="STP107" s="6"/>
      <c r="STQ107" s="6"/>
      <c r="STR107" s="6"/>
      <c r="STS107" s="6"/>
      <c r="STT107" s="6"/>
      <c r="STU107" s="6"/>
      <c r="STV107" s="6"/>
      <c r="STW107" s="6"/>
      <c r="STX107" s="6"/>
      <c r="STY107" s="6"/>
      <c r="STZ107" s="6"/>
      <c r="SUA107" s="6"/>
      <c r="SUB107" s="6"/>
      <c r="SUC107" s="6"/>
      <c r="SUD107" s="6"/>
      <c r="SUE107" s="6"/>
      <c r="SUF107" s="6"/>
      <c r="SUG107" s="6"/>
      <c r="SUH107" s="6"/>
      <c r="SUI107" s="6"/>
      <c r="SUJ107" s="6"/>
      <c r="SUK107" s="6"/>
      <c r="SUL107" s="6"/>
      <c r="SUM107" s="6"/>
      <c r="SUN107" s="6"/>
      <c r="SUO107" s="6"/>
      <c r="SUP107" s="6"/>
      <c r="SUQ107" s="6"/>
      <c r="SUR107" s="6"/>
      <c r="SUS107" s="6"/>
      <c r="SUT107" s="6"/>
      <c r="SUU107" s="6"/>
      <c r="SUV107" s="6"/>
      <c r="SUW107" s="6"/>
      <c r="SUX107" s="6"/>
      <c r="SUY107" s="6"/>
      <c r="SUZ107" s="6"/>
      <c r="SVA107" s="6"/>
      <c r="SVB107" s="6"/>
      <c r="SVC107" s="6"/>
      <c r="SVD107" s="6"/>
      <c r="SVE107" s="6"/>
      <c r="SVF107" s="6"/>
      <c r="SVG107" s="6"/>
      <c r="SVH107" s="6"/>
      <c r="SVI107" s="6"/>
      <c r="SVJ107" s="6"/>
      <c r="SVK107" s="6"/>
      <c r="SVL107" s="6"/>
      <c r="SVM107" s="6"/>
      <c r="SVN107" s="6"/>
      <c r="SVO107" s="6"/>
      <c r="SVP107" s="6"/>
      <c r="SVQ107" s="6"/>
      <c r="SVR107" s="6"/>
      <c r="SVS107" s="6"/>
      <c r="SVT107" s="6"/>
      <c r="SVU107" s="6"/>
      <c r="SVV107" s="6"/>
      <c r="SVW107" s="6"/>
      <c r="SVX107" s="6"/>
      <c r="SVY107" s="6"/>
      <c r="SVZ107" s="6"/>
      <c r="SWA107" s="6"/>
      <c r="SWB107" s="6"/>
      <c r="SWC107" s="6"/>
      <c r="SWD107" s="6"/>
      <c r="SWE107" s="6"/>
      <c r="SWF107" s="6"/>
      <c r="SWG107" s="6"/>
      <c r="SWH107" s="6"/>
      <c r="SWI107" s="6"/>
      <c r="SWJ107" s="6"/>
      <c r="SWK107" s="6"/>
      <c r="SWL107" s="6"/>
      <c r="SWM107" s="6"/>
      <c r="SWN107" s="6"/>
      <c r="SWO107" s="6"/>
      <c r="SWP107" s="6"/>
      <c r="SWQ107" s="6"/>
      <c r="SWR107" s="6"/>
      <c r="SWS107" s="6"/>
      <c r="SWT107" s="6"/>
      <c r="SWU107" s="6"/>
      <c r="SWV107" s="6"/>
      <c r="SWW107" s="6"/>
      <c r="SWX107" s="6"/>
      <c r="SWY107" s="6"/>
      <c r="SWZ107" s="6"/>
      <c r="SXA107" s="6"/>
      <c r="SXB107" s="6"/>
      <c r="SXC107" s="6"/>
      <c r="SXD107" s="6"/>
      <c r="SXE107" s="6"/>
      <c r="SXF107" s="6"/>
      <c r="SXG107" s="6"/>
      <c r="SXH107" s="6"/>
      <c r="SXI107" s="6"/>
      <c r="SXJ107" s="6"/>
      <c r="SXK107" s="6"/>
      <c r="SXL107" s="6"/>
      <c r="SXM107" s="6"/>
      <c r="SXN107" s="6"/>
      <c r="SXO107" s="6"/>
      <c r="SXP107" s="6"/>
      <c r="SXQ107" s="6"/>
      <c r="SXR107" s="6"/>
      <c r="SXS107" s="6"/>
      <c r="SXT107" s="6"/>
      <c r="SXU107" s="6"/>
      <c r="SXV107" s="6"/>
      <c r="SXW107" s="6"/>
      <c r="SXX107" s="6"/>
      <c r="SXY107" s="6"/>
      <c r="SXZ107" s="6"/>
      <c r="SYA107" s="6"/>
      <c r="SYB107" s="6"/>
      <c r="SYC107" s="6"/>
      <c r="SYD107" s="6"/>
      <c r="SYE107" s="6"/>
      <c r="SYF107" s="6"/>
      <c r="SYG107" s="6"/>
      <c r="SYH107" s="6"/>
      <c r="SYI107" s="6"/>
      <c r="SYJ107" s="6"/>
      <c r="SYK107" s="6"/>
      <c r="SYL107" s="6"/>
      <c r="SYM107" s="6"/>
      <c r="SYN107" s="6"/>
      <c r="SYO107" s="6"/>
      <c r="SYP107" s="6"/>
      <c r="SYQ107" s="6"/>
      <c r="SYR107" s="6"/>
      <c r="SYS107" s="6"/>
      <c r="SYT107" s="6"/>
      <c r="SYU107" s="6"/>
      <c r="SYV107" s="6"/>
      <c r="SYW107" s="6"/>
      <c r="SYX107" s="6"/>
      <c r="SYY107" s="6"/>
      <c r="SYZ107" s="6"/>
      <c r="SZA107" s="6"/>
      <c r="SZB107" s="6"/>
      <c r="SZC107" s="6"/>
      <c r="SZD107" s="6"/>
      <c r="SZE107" s="6"/>
      <c r="SZF107" s="6"/>
      <c r="SZG107" s="6"/>
      <c r="SZH107" s="6"/>
      <c r="SZI107" s="6"/>
      <c r="SZJ107" s="6"/>
      <c r="SZK107" s="6"/>
      <c r="SZL107" s="6"/>
      <c r="SZM107" s="6"/>
      <c r="SZN107" s="6"/>
      <c r="SZO107" s="6"/>
      <c r="SZP107" s="6"/>
      <c r="SZQ107" s="6"/>
      <c r="SZR107" s="6"/>
      <c r="SZS107" s="6"/>
      <c r="SZT107" s="6"/>
      <c r="SZU107" s="6"/>
      <c r="SZV107" s="6"/>
      <c r="SZW107" s="6"/>
      <c r="SZX107" s="6"/>
      <c r="SZY107" s="6"/>
      <c r="SZZ107" s="6"/>
      <c r="TAA107" s="6"/>
      <c r="TAB107" s="6"/>
      <c r="TAC107" s="6"/>
      <c r="TAD107" s="6"/>
      <c r="TAE107" s="6"/>
      <c r="TAF107" s="6"/>
      <c r="TAG107" s="6"/>
      <c r="TAH107" s="6"/>
      <c r="TAI107" s="6"/>
      <c r="TAJ107" s="6"/>
      <c r="TAK107" s="6"/>
      <c r="TAL107" s="6"/>
      <c r="TAM107" s="6"/>
      <c r="TAN107" s="6"/>
      <c r="TAO107" s="6"/>
      <c r="TAP107" s="6"/>
      <c r="TAQ107" s="6"/>
      <c r="TAR107" s="6"/>
      <c r="TAS107" s="6"/>
      <c r="TAT107" s="6"/>
      <c r="TAU107" s="6"/>
      <c r="TAV107" s="6"/>
      <c r="TAW107" s="6"/>
      <c r="TAX107" s="6"/>
      <c r="TAY107" s="6"/>
      <c r="TAZ107" s="6"/>
      <c r="TBA107" s="6"/>
      <c r="TBB107" s="6"/>
      <c r="TBC107" s="6"/>
      <c r="TBD107" s="6"/>
      <c r="TBE107" s="6"/>
      <c r="TBF107" s="6"/>
      <c r="TBG107" s="6"/>
      <c r="TBH107" s="6"/>
      <c r="TBI107" s="6"/>
      <c r="TBJ107" s="6"/>
      <c r="TBK107" s="6"/>
      <c r="TBL107" s="6"/>
      <c r="TBM107" s="6"/>
      <c r="TBN107" s="6"/>
      <c r="TBO107" s="6"/>
      <c r="TBP107" s="6"/>
      <c r="TBQ107" s="6"/>
      <c r="TBR107" s="6"/>
      <c r="TBS107" s="6"/>
      <c r="TBT107" s="6"/>
      <c r="TBU107" s="6"/>
      <c r="TBV107" s="6"/>
      <c r="TBW107" s="6"/>
      <c r="TBX107" s="6"/>
      <c r="TBY107" s="6"/>
      <c r="TBZ107" s="6"/>
      <c r="TCA107" s="6"/>
      <c r="TCB107" s="6"/>
      <c r="TCC107" s="6"/>
      <c r="TCD107" s="6"/>
      <c r="TCE107" s="6"/>
      <c r="TCF107" s="6"/>
      <c r="TCG107" s="6"/>
      <c r="TCH107" s="6"/>
      <c r="TCI107" s="6"/>
      <c r="TCJ107" s="6"/>
      <c r="TCK107" s="6"/>
      <c r="TCL107" s="6"/>
      <c r="TCM107" s="6"/>
      <c r="TCN107" s="6"/>
      <c r="TCO107" s="6"/>
      <c r="TCP107" s="6"/>
      <c r="TCQ107" s="6"/>
      <c r="TCR107" s="6"/>
      <c r="TCS107" s="6"/>
      <c r="TCT107" s="6"/>
      <c r="TCU107" s="6"/>
      <c r="TCV107" s="6"/>
      <c r="TCW107" s="6"/>
      <c r="TCX107" s="6"/>
      <c r="TCY107" s="6"/>
      <c r="TCZ107" s="6"/>
      <c r="TDA107" s="6"/>
      <c r="TDB107" s="6"/>
      <c r="TDC107" s="6"/>
      <c r="TDD107" s="6"/>
      <c r="TDE107" s="6"/>
      <c r="TDF107" s="6"/>
      <c r="TDG107" s="6"/>
      <c r="TDH107" s="6"/>
      <c r="TDI107" s="6"/>
      <c r="TDJ107" s="6"/>
      <c r="TDK107" s="6"/>
      <c r="TDL107" s="6"/>
      <c r="TDM107" s="6"/>
      <c r="TDN107" s="6"/>
      <c r="TDO107" s="6"/>
      <c r="TDP107" s="6"/>
      <c r="TDQ107" s="6"/>
      <c r="TDR107" s="6"/>
      <c r="TDS107" s="6"/>
      <c r="TDT107" s="6"/>
      <c r="TDU107" s="6"/>
      <c r="TDV107" s="6"/>
      <c r="TDW107" s="6"/>
      <c r="TDX107" s="6"/>
      <c r="TDY107" s="6"/>
      <c r="TDZ107" s="6"/>
      <c r="TEA107" s="6"/>
      <c r="TEB107" s="6"/>
      <c r="TEC107" s="6"/>
      <c r="TED107" s="6"/>
      <c r="TEE107" s="6"/>
      <c r="TEF107" s="6"/>
      <c r="TEG107" s="6"/>
      <c r="TEH107" s="6"/>
      <c r="TEI107" s="6"/>
      <c r="TEJ107" s="6"/>
      <c r="TEK107" s="6"/>
      <c r="TEL107" s="6"/>
      <c r="TEM107" s="6"/>
      <c r="TEN107" s="6"/>
      <c r="TEO107" s="6"/>
      <c r="TEP107" s="6"/>
      <c r="TEQ107" s="6"/>
      <c r="TER107" s="6"/>
      <c r="TES107" s="6"/>
      <c r="TET107" s="6"/>
      <c r="TEU107" s="6"/>
      <c r="TEV107" s="6"/>
      <c r="TEW107" s="6"/>
      <c r="TEX107" s="6"/>
      <c r="TEY107" s="6"/>
      <c r="TEZ107" s="6"/>
      <c r="TFA107" s="6"/>
      <c r="TFB107" s="6"/>
      <c r="TFC107" s="6"/>
      <c r="TFD107" s="6"/>
      <c r="TFE107" s="6"/>
      <c r="TFF107" s="6"/>
      <c r="TFG107" s="6"/>
      <c r="TFH107" s="6"/>
      <c r="TFI107" s="6"/>
      <c r="TFJ107" s="6"/>
      <c r="TFK107" s="6"/>
      <c r="TFL107" s="6"/>
      <c r="TFM107" s="6"/>
      <c r="TFN107" s="6"/>
      <c r="TFO107" s="6"/>
      <c r="TFP107" s="6"/>
      <c r="TFQ107" s="6"/>
      <c r="TFR107" s="6"/>
      <c r="TFS107" s="6"/>
      <c r="TFT107" s="6"/>
      <c r="TFU107" s="6"/>
      <c r="TFV107" s="6"/>
      <c r="TFW107" s="6"/>
      <c r="TFX107" s="6"/>
      <c r="TFY107" s="6"/>
      <c r="TFZ107" s="6"/>
      <c r="TGA107" s="6"/>
      <c r="TGB107" s="6"/>
      <c r="TGC107" s="6"/>
      <c r="TGD107" s="6"/>
      <c r="TGE107" s="6"/>
      <c r="TGF107" s="6"/>
      <c r="TGG107" s="6"/>
      <c r="TGH107" s="6"/>
      <c r="TGI107" s="6"/>
      <c r="TGJ107" s="6"/>
      <c r="TGK107" s="6"/>
      <c r="TGL107" s="6"/>
      <c r="TGM107" s="6"/>
      <c r="TGN107" s="6"/>
      <c r="TGO107" s="6"/>
      <c r="TGP107" s="6"/>
      <c r="TGQ107" s="6"/>
      <c r="TGR107" s="6"/>
      <c r="TGS107" s="6"/>
      <c r="TGT107" s="6"/>
      <c r="TGU107" s="6"/>
      <c r="TGV107" s="6"/>
      <c r="TGW107" s="6"/>
      <c r="TGX107" s="6"/>
      <c r="TGY107" s="6"/>
      <c r="TGZ107" s="6"/>
      <c r="THA107" s="6"/>
      <c r="THB107" s="6"/>
      <c r="THC107" s="6"/>
      <c r="THD107" s="6"/>
      <c r="THE107" s="6"/>
      <c r="THF107" s="6"/>
      <c r="THG107" s="6"/>
      <c r="THH107" s="6"/>
      <c r="THI107" s="6"/>
      <c r="THJ107" s="6"/>
      <c r="THK107" s="6"/>
      <c r="THL107" s="6"/>
      <c r="THM107" s="6"/>
      <c r="THN107" s="6"/>
      <c r="THO107" s="6"/>
      <c r="THP107" s="6"/>
      <c r="THQ107" s="6"/>
      <c r="THR107" s="6"/>
      <c r="THS107" s="6"/>
      <c r="THT107" s="6"/>
      <c r="THU107" s="6"/>
      <c r="THV107" s="6"/>
      <c r="THW107" s="6"/>
      <c r="THX107" s="6"/>
      <c r="THY107" s="6"/>
      <c r="THZ107" s="6"/>
      <c r="TIA107" s="6"/>
      <c r="TIB107" s="6"/>
      <c r="TIC107" s="6"/>
      <c r="TID107" s="6"/>
      <c r="TIE107" s="6"/>
      <c r="TIF107" s="6"/>
      <c r="TIG107" s="6"/>
      <c r="TIH107" s="6"/>
      <c r="TII107" s="6"/>
      <c r="TIJ107" s="6"/>
      <c r="TIK107" s="6"/>
      <c r="TIL107" s="6"/>
      <c r="TIM107" s="6"/>
      <c r="TIN107" s="6"/>
      <c r="TIO107" s="6"/>
      <c r="TIP107" s="6"/>
      <c r="TIQ107" s="6"/>
      <c r="TIR107" s="6"/>
      <c r="TIS107" s="6"/>
      <c r="TIT107" s="6"/>
      <c r="TIU107" s="6"/>
      <c r="TIV107" s="6"/>
      <c r="TIW107" s="6"/>
      <c r="TIX107" s="6"/>
      <c r="TIY107" s="6"/>
      <c r="TIZ107" s="6"/>
      <c r="TJA107" s="6"/>
      <c r="TJB107" s="6"/>
      <c r="TJC107" s="6"/>
      <c r="TJD107" s="6"/>
      <c r="TJE107" s="6"/>
      <c r="TJF107" s="6"/>
      <c r="TJG107" s="6"/>
      <c r="TJH107" s="6"/>
      <c r="TJI107" s="6"/>
      <c r="TJJ107" s="6"/>
      <c r="TJK107" s="6"/>
      <c r="TJL107" s="6"/>
      <c r="TJM107" s="6"/>
      <c r="TJN107" s="6"/>
      <c r="TJO107" s="6"/>
      <c r="TJP107" s="6"/>
      <c r="TJQ107" s="6"/>
      <c r="TJR107" s="6"/>
      <c r="TJS107" s="6"/>
      <c r="TJT107" s="6"/>
      <c r="TJU107" s="6"/>
      <c r="TJV107" s="6"/>
      <c r="TJW107" s="6"/>
      <c r="TJX107" s="6"/>
      <c r="TJY107" s="6"/>
      <c r="TJZ107" s="6"/>
      <c r="TKA107" s="6"/>
      <c r="TKB107" s="6"/>
      <c r="TKC107" s="6"/>
      <c r="TKD107" s="6"/>
      <c r="TKE107" s="6"/>
      <c r="TKF107" s="6"/>
      <c r="TKG107" s="6"/>
      <c r="TKH107" s="6"/>
      <c r="TKI107" s="6"/>
      <c r="TKJ107" s="6"/>
      <c r="TKK107" s="6"/>
      <c r="TKL107" s="6"/>
      <c r="TKM107" s="6"/>
      <c r="TKN107" s="6"/>
      <c r="TKO107" s="6"/>
      <c r="TKP107" s="6"/>
      <c r="TKQ107" s="6"/>
      <c r="TKR107" s="6"/>
      <c r="TKS107" s="6"/>
      <c r="TKT107" s="6"/>
      <c r="TKU107" s="6"/>
      <c r="TKV107" s="6"/>
      <c r="TKW107" s="6"/>
      <c r="TKX107" s="6"/>
      <c r="TKY107" s="6"/>
      <c r="TKZ107" s="6"/>
      <c r="TLA107" s="6"/>
      <c r="TLB107" s="6"/>
      <c r="TLC107" s="6"/>
      <c r="TLD107" s="6"/>
      <c r="TLE107" s="6"/>
      <c r="TLF107" s="6"/>
      <c r="TLG107" s="6"/>
      <c r="TLH107" s="6"/>
      <c r="TLI107" s="6"/>
      <c r="TLJ107" s="6"/>
      <c r="TLK107" s="6"/>
      <c r="TLL107" s="6"/>
      <c r="TLM107" s="6"/>
      <c r="TLN107" s="6"/>
      <c r="TLO107" s="6"/>
      <c r="TLP107" s="6"/>
      <c r="TLQ107" s="6"/>
      <c r="TLR107" s="6"/>
      <c r="TLS107" s="6"/>
      <c r="TLT107" s="6"/>
      <c r="TLU107" s="6"/>
      <c r="TLV107" s="6"/>
      <c r="TLW107" s="6"/>
      <c r="TLX107" s="6"/>
      <c r="TLY107" s="6"/>
      <c r="TLZ107" s="6"/>
      <c r="TMA107" s="6"/>
      <c r="TMB107" s="6"/>
      <c r="TMC107" s="6"/>
      <c r="TMD107" s="6"/>
      <c r="TME107" s="6"/>
      <c r="TMF107" s="6"/>
      <c r="TMG107" s="6"/>
      <c r="TMH107" s="6"/>
      <c r="TMI107" s="6"/>
      <c r="TMJ107" s="6"/>
      <c r="TMK107" s="6"/>
      <c r="TML107" s="6"/>
      <c r="TMM107" s="6"/>
      <c r="TMN107" s="6"/>
      <c r="TMO107" s="6"/>
      <c r="TMP107" s="6"/>
      <c r="TMQ107" s="6"/>
      <c r="TMR107" s="6"/>
      <c r="TMS107" s="6"/>
      <c r="TMT107" s="6"/>
      <c r="TMU107" s="6"/>
      <c r="TMV107" s="6"/>
      <c r="TMW107" s="6"/>
      <c r="TMX107" s="6"/>
      <c r="TMY107" s="6"/>
      <c r="TMZ107" s="6"/>
      <c r="TNA107" s="6"/>
      <c r="TNB107" s="6"/>
      <c r="TNC107" s="6"/>
      <c r="TND107" s="6"/>
      <c r="TNE107" s="6"/>
      <c r="TNF107" s="6"/>
      <c r="TNG107" s="6"/>
      <c r="TNH107" s="6"/>
      <c r="TNI107" s="6"/>
      <c r="TNJ107" s="6"/>
      <c r="TNK107" s="6"/>
      <c r="TNL107" s="6"/>
      <c r="TNM107" s="6"/>
      <c r="TNN107" s="6"/>
      <c r="TNO107" s="6"/>
      <c r="TNP107" s="6"/>
      <c r="TNQ107" s="6"/>
      <c r="TNR107" s="6"/>
      <c r="TNS107" s="6"/>
      <c r="TNT107" s="6"/>
      <c r="TNU107" s="6"/>
      <c r="TNV107" s="6"/>
      <c r="TNW107" s="6"/>
      <c r="TNX107" s="6"/>
      <c r="TNY107" s="6"/>
      <c r="TNZ107" s="6"/>
      <c r="TOA107" s="6"/>
      <c r="TOB107" s="6"/>
      <c r="TOC107" s="6"/>
      <c r="TOD107" s="6"/>
      <c r="TOE107" s="6"/>
      <c r="TOF107" s="6"/>
      <c r="TOG107" s="6"/>
      <c r="TOH107" s="6"/>
      <c r="TOI107" s="6"/>
      <c r="TOJ107" s="6"/>
      <c r="TOK107" s="6"/>
      <c r="TOL107" s="6"/>
      <c r="TOM107" s="6"/>
      <c r="TON107" s="6"/>
      <c r="TOO107" s="6"/>
      <c r="TOP107" s="6"/>
      <c r="TOQ107" s="6"/>
      <c r="TOR107" s="6"/>
      <c r="TOS107" s="6"/>
      <c r="TOT107" s="6"/>
      <c r="TOU107" s="6"/>
      <c r="TOV107" s="6"/>
      <c r="TOW107" s="6"/>
      <c r="TOX107" s="6"/>
      <c r="TOY107" s="6"/>
      <c r="TOZ107" s="6"/>
      <c r="TPA107" s="6"/>
      <c r="TPB107" s="6"/>
      <c r="TPC107" s="6"/>
      <c r="TPD107" s="6"/>
      <c r="TPE107" s="6"/>
      <c r="TPF107" s="6"/>
      <c r="TPG107" s="6"/>
      <c r="TPH107" s="6"/>
      <c r="TPI107" s="6"/>
      <c r="TPJ107" s="6"/>
      <c r="TPK107" s="6"/>
      <c r="TPL107" s="6"/>
      <c r="TPM107" s="6"/>
      <c r="TPN107" s="6"/>
      <c r="TPO107" s="6"/>
      <c r="TPP107" s="6"/>
      <c r="TPQ107" s="6"/>
      <c r="TPR107" s="6"/>
      <c r="TPS107" s="6"/>
      <c r="TPT107" s="6"/>
      <c r="TPU107" s="6"/>
      <c r="TPV107" s="6"/>
      <c r="TPW107" s="6"/>
      <c r="TPX107" s="6"/>
      <c r="TPY107" s="6"/>
      <c r="TPZ107" s="6"/>
      <c r="TQA107" s="6"/>
      <c r="TQB107" s="6"/>
      <c r="TQC107" s="6"/>
      <c r="TQD107" s="6"/>
      <c r="TQE107" s="6"/>
      <c r="TQF107" s="6"/>
      <c r="TQG107" s="6"/>
      <c r="TQH107" s="6"/>
      <c r="TQI107" s="6"/>
      <c r="TQJ107" s="6"/>
      <c r="TQK107" s="6"/>
      <c r="TQL107" s="6"/>
      <c r="TQM107" s="6"/>
      <c r="TQN107" s="6"/>
      <c r="TQO107" s="6"/>
      <c r="TQP107" s="6"/>
      <c r="TQQ107" s="6"/>
      <c r="TQR107" s="6"/>
      <c r="TQS107" s="6"/>
      <c r="TQT107" s="6"/>
      <c r="TQU107" s="6"/>
      <c r="TQV107" s="6"/>
      <c r="TQW107" s="6"/>
      <c r="TQX107" s="6"/>
      <c r="TQY107" s="6"/>
      <c r="TQZ107" s="6"/>
      <c r="TRA107" s="6"/>
      <c r="TRB107" s="6"/>
      <c r="TRC107" s="6"/>
      <c r="TRD107" s="6"/>
      <c r="TRE107" s="6"/>
      <c r="TRF107" s="6"/>
      <c r="TRG107" s="6"/>
      <c r="TRH107" s="6"/>
      <c r="TRI107" s="6"/>
      <c r="TRJ107" s="6"/>
      <c r="TRK107" s="6"/>
      <c r="TRL107" s="6"/>
      <c r="TRM107" s="6"/>
      <c r="TRN107" s="6"/>
      <c r="TRO107" s="6"/>
      <c r="TRP107" s="6"/>
      <c r="TRQ107" s="6"/>
      <c r="TRR107" s="6"/>
      <c r="TRS107" s="6"/>
      <c r="TRT107" s="6"/>
      <c r="TRU107" s="6"/>
      <c r="TRV107" s="6"/>
      <c r="TRW107" s="6"/>
      <c r="TRX107" s="6"/>
      <c r="TRY107" s="6"/>
      <c r="TRZ107" s="6"/>
      <c r="TSA107" s="6"/>
      <c r="TSB107" s="6"/>
      <c r="TSC107" s="6"/>
      <c r="TSD107" s="6"/>
      <c r="TSE107" s="6"/>
      <c r="TSF107" s="6"/>
      <c r="TSG107" s="6"/>
      <c r="TSH107" s="6"/>
      <c r="TSI107" s="6"/>
      <c r="TSJ107" s="6"/>
      <c r="TSK107" s="6"/>
      <c r="TSL107" s="6"/>
      <c r="TSM107" s="6"/>
      <c r="TSN107" s="6"/>
      <c r="TSO107" s="6"/>
      <c r="TSP107" s="6"/>
      <c r="TSQ107" s="6"/>
      <c r="TSR107" s="6"/>
      <c r="TSS107" s="6"/>
      <c r="TST107" s="6"/>
      <c r="TSU107" s="6"/>
      <c r="TSV107" s="6"/>
      <c r="TSW107" s="6"/>
      <c r="TSX107" s="6"/>
      <c r="TSY107" s="6"/>
      <c r="TSZ107" s="6"/>
      <c r="TTA107" s="6"/>
      <c r="TTB107" s="6"/>
      <c r="TTC107" s="6"/>
      <c r="TTD107" s="6"/>
      <c r="TTE107" s="6"/>
      <c r="TTF107" s="6"/>
      <c r="TTG107" s="6"/>
      <c r="TTH107" s="6"/>
      <c r="TTI107" s="6"/>
      <c r="TTJ107" s="6"/>
      <c r="TTK107" s="6"/>
      <c r="TTL107" s="6"/>
      <c r="TTM107" s="6"/>
      <c r="TTN107" s="6"/>
      <c r="TTO107" s="6"/>
      <c r="TTP107" s="6"/>
      <c r="TTQ107" s="6"/>
      <c r="TTR107" s="6"/>
      <c r="TTS107" s="6"/>
      <c r="TTT107" s="6"/>
      <c r="TTU107" s="6"/>
      <c r="TTV107" s="6"/>
      <c r="TTW107" s="6"/>
      <c r="TTX107" s="6"/>
      <c r="TTY107" s="6"/>
      <c r="TTZ107" s="6"/>
      <c r="TUA107" s="6"/>
      <c r="TUB107" s="6"/>
      <c r="TUC107" s="6"/>
      <c r="TUD107" s="6"/>
      <c r="TUE107" s="6"/>
      <c r="TUF107" s="6"/>
      <c r="TUG107" s="6"/>
      <c r="TUH107" s="6"/>
      <c r="TUI107" s="6"/>
      <c r="TUJ107" s="6"/>
      <c r="TUK107" s="6"/>
      <c r="TUL107" s="6"/>
      <c r="TUM107" s="6"/>
      <c r="TUN107" s="6"/>
      <c r="TUO107" s="6"/>
      <c r="TUP107" s="6"/>
      <c r="TUQ107" s="6"/>
      <c r="TUR107" s="6"/>
      <c r="TUS107" s="6"/>
      <c r="TUT107" s="6"/>
      <c r="TUU107" s="6"/>
      <c r="TUV107" s="6"/>
      <c r="TUW107" s="6"/>
      <c r="TUX107" s="6"/>
      <c r="TUY107" s="6"/>
      <c r="TUZ107" s="6"/>
      <c r="TVA107" s="6"/>
      <c r="TVB107" s="6"/>
      <c r="TVC107" s="6"/>
      <c r="TVD107" s="6"/>
      <c r="TVE107" s="6"/>
      <c r="TVF107" s="6"/>
      <c r="TVG107" s="6"/>
      <c r="TVH107" s="6"/>
      <c r="TVI107" s="6"/>
      <c r="TVJ107" s="6"/>
      <c r="TVK107" s="6"/>
      <c r="TVL107" s="6"/>
      <c r="TVM107" s="6"/>
      <c r="TVN107" s="6"/>
      <c r="TVO107" s="6"/>
      <c r="TVP107" s="6"/>
      <c r="TVQ107" s="6"/>
      <c r="TVR107" s="6"/>
      <c r="TVS107" s="6"/>
      <c r="TVT107" s="6"/>
      <c r="TVU107" s="6"/>
      <c r="TVV107" s="6"/>
      <c r="TVW107" s="6"/>
      <c r="TVX107" s="6"/>
      <c r="TVY107" s="6"/>
      <c r="TVZ107" s="6"/>
      <c r="TWA107" s="6"/>
      <c r="TWB107" s="6"/>
      <c r="TWC107" s="6"/>
      <c r="TWD107" s="6"/>
      <c r="TWE107" s="6"/>
      <c r="TWF107" s="6"/>
      <c r="TWG107" s="6"/>
      <c r="TWH107" s="6"/>
      <c r="TWI107" s="6"/>
      <c r="TWJ107" s="6"/>
      <c r="TWK107" s="6"/>
      <c r="TWL107" s="6"/>
      <c r="TWM107" s="6"/>
      <c r="TWN107" s="6"/>
      <c r="TWO107" s="6"/>
      <c r="TWP107" s="6"/>
      <c r="TWQ107" s="6"/>
      <c r="TWR107" s="6"/>
      <c r="TWS107" s="6"/>
      <c r="TWT107" s="6"/>
      <c r="TWU107" s="6"/>
      <c r="TWV107" s="6"/>
      <c r="TWW107" s="6"/>
      <c r="TWX107" s="6"/>
      <c r="TWY107" s="6"/>
      <c r="TWZ107" s="6"/>
      <c r="TXA107" s="6"/>
      <c r="TXB107" s="6"/>
      <c r="TXC107" s="6"/>
      <c r="TXD107" s="6"/>
      <c r="TXE107" s="6"/>
      <c r="TXF107" s="6"/>
      <c r="TXG107" s="6"/>
      <c r="TXH107" s="6"/>
      <c r="TXI107" s="6"/>
      <c r="TXJ107" s="6"/>
      <c r="TXK107" s="6"/>
      <c r="TXL107" s="6"/>
      <c r="TXM107" s="6"/>
      <c r="TXN107" s="6"/>
      <c r="TXO107" s="6"/>
      <c r="TXP107" s="6"/>
      <c r="TXQ107" s="6"/>
      <c r="TXR107" s="6"/>
      <c r="TXS107" s="6"/>
      <c r="TXT107" s="6"/>
      <c r="TXU107" s="6"/>
      <c r="TXV107" s="6"/>
      <c r="TXW107" s="6"/>
      <c r="TXX107" s="6"/>
      <c r="TXY107" s="6"/>
      <c r="TXZ107" s="6"/>
      <c r="TYA107" s="6"/>
      <c r="TYB107" s="6"/>
      <c r="TYC107" s="6"/>
      <c r="TYD107" s="6"/>
      <c r="TYE107" s="6"/>
      <c r="TYF107" s="6"/>
      <c r="TYG107" s="6"/>
      <c r="TYH107" s="6"/>
      <c r="TYI107" s="6"/>
      <c r="TYJ107" s="6"/>
      <c r="TYK107" s="6"/>
      <c r="TYL107" s="6"/>
      <c r="TYM107" s="6"/>
      <c r="TYN107" s="6"/>
      <c r="TYO107" s="6"/>
      <c r="TYP107" s="6"/>
      <c r="TYQ107" s="6"/>
      <c r="TYR107" s="6"/>
      <c r="TYS107" s="6"/>
      <c r="TYT107" s="6"/>
      <c r="TYU107" s="6"/>
      <c r="TYV107" s="6"/>
      <c r="TYW107" s="6"/>
      <c r="TYX107" s="6"/>
      <c r="TYY107" s="6"/>
      <c r="TYZ107" s="6"/>
      <c r="TZA107" s="6"/>
      <c r="TZB107" s="6"/>
      <c r="TZC107" s="6"/>
      <c r="TZD107" s="6"/>
      <c r="TZE107" s="6"/>
      <c r="TZF107" s="6"/>
      <c r="TZG107" s="6"/>
      <c r="TZH107" s="6"/>
      <c r="TZI107" s="6"/>
      <c r="TZJ107" s="6"/>
      <c r="TZK107" s="6"/>
      <c r="TZL107" s="6"/>
      <c r="TZM107" s="6"/>
      <c r="TZN107" s="6"/>
      <c r="TZO107" s="6"/>
      <c r="TZP107" s="6"/>
      <c r="TZQ107" s="6"/>
      <c r="TZR107" s="6"/>
      <c r="TZS107" s="6"/>
      <c r="TZT107" s="6"/>
      <c r="TZU107" s="6"/>
      <c r="TZV107" s="6"/>
      <c r="TZW107" s="6"/>
      <c r="TZX107" s="6"/>
      <c r="TZY107" s="6"/>
      <c r="TZZ107" s="6"/>
      <c r="UAA107" s="6"/>
      <c r="UAB107" s="6"/>
      <c r="UAC107" s="6"/>
      <c r="UAD107" s="6"/>
      <c r="UAE107" s="6"/>
      <c r="UAF107" s="6"/>
      <c r="UAG107" s="6"/>
      <c r="UAH107" s="6"/>
      <c r="UAI107" s="6"/>
      <c r="UAJ107" s="6"/>
      <c r="UAK107" s="6"/>
      <c r="UAL107" s="6"/>
      <c r="UAM107" s="6"/>
      <c r="UAN107" s="6"/>
      <c r="UAO107" s="6"/>
      <c r="UAP107" s="6"/>
      <c r="UAQ107" s="6"/>
      <c r="UAR107" s="6"/>
      <c r="UAS107" s="6"/>
      <c r="UAT107" s="6"/>
      <c r="UAU107" s="6"/>
      <c r="UAV107" s="6"/>
      <c r="UAW107" s="6"/>
      <c r="UAX107" s="6"/>
      <c r="UAY107" s="6"/>
      <c r="UAZ107" s="6"/>
      <c r="UBA107" s="6"/>
      <c r="UBB107" s="6"/>
      <c r="UBC107" s="6"/>
      <c r="UBD107" s="6"/>
      <c r="UBE107" s="6"/>
      <c r="UBF107" s="6"/>
      <c r="UBG107" s="6"/>
      <c r="UBH107" s="6"/>
      <c r="UBI107" s="6"/>
      <c r="UBJ107" s="6"/>
      <c r="UBK107" s="6"/>
      <c r="UBL107" s="6"/>
      <c r="UBM107" s="6"/>
      <c r="UBN107" s="6"/>
      <c r="UBO107" s="6"/>
      <c r="UBP107" s="6"/>
      <c r="UBQ107" s="6"/>
      <c r="UBR107" s="6"/>
      <c r="UBS107" s="6"/>
      <c r="UBT107" s="6"/>
      <c r="UBU107" s="6"/>
      <c r="UBV107" s="6"/>
      <c r="UBW107" s="6"/>
      <c r="UBX107" s="6"/>
      <c r="UBY107" s="6"/>
      <c r="UBZ107" s="6"/>
      <c r="UCA107" s="6"/>
      <c r="UCB107" s="6"/>
      <c r="UCC107" s="6"/>
      <c r="UCD107" s="6"/>
      <c r="UCE107" s="6"/>
      <c r="UCF107" s="6"/>
      <c r="UCG107" s="6"/>
      <c r="UCH107" s="6"/>
      <c r="UCI107" s="6"/>
      <c r="UCJ107" s="6"/>
      <c r="UCK107" s="6"/>
      <c r="UCL107" s="6"/>
      <c r="UCM107" s="6"/>
      <c r="UCN107" s="6"/>
      <c r="UCO107" s="6"/>
      <c r="UCP107" s="6"/>
      <c r="UCQ107" s="6"/>
      <c r="UCR107" s="6"/>
      <c r="UCS107" s="6"/>
      <c r="UCT107" s="6"/>
      <c r="UCU107" s="6"/>
      <c r="UCV107" s="6"/>
      <c r="UCW107" s="6"/>
      <c r="UCX107" s="6"/>
      <c r="UCY107" s="6"/>
      <c r="UCZ107" s="6"/>
      <c r="UDA107" s="6"/>
      <c r="UDB107" s="6"/>
      <c r="UDC107" s="6"/>
      <c r="UDD107" s="6"/>
      <c r="UDE107" s="6"/>
      <c r="UDF107" s="6"/>
      <c r="UDG107" s="6"/>
      <c r="UDH107" s="6"/>
      <c r="UDI107" s="6"/>
      <c r="UDJ107" s="6"/>
      <c r="UDK107" s="6"/>
      <c r="UDL107" s="6"/>
      <c r="UDM107" s="6"/>
      <c r="UDN107" s="6"/>
      <c r="UDO107" s="6"/>
      <c r="UDP107" s="6"/>
      <c r="UDQ107" s="6"/>
      <c r="UDR107" s="6"/>
      <c r="UDS107" s="6"/>
      <c r="UDT107" s="6"/>
      <c r="UDU107" s="6"/>
      <c r="UDV107" s="6"/>
      <c r="UDW107" s="6"/>
      <c r="UDX107" s="6"/>
      <c r="UDY107" s="6"/>
      <c r="UDZ107" s="6"/>
      <c r="UEA107" s="6"/>
      <c r="UEB107" s="6"/>
      <c r="UEC107" s="6"/>
      <c r="UED107" s="6"/>
      <c r="UEE107" s="6"/>
      <c r="UEF107" s="6"/>
      <c r="UEG107" s="6"/>
      <c r="UEH107" s="6"/>
      <c r="UEI107" s="6"/>
      <c r="UEJ107" s="6"/>
      <c r="UEK107" s="6"/>
      <c r="UEL107" s="6"/>
      <c r="UEM107" s="6"/>
      <c r="UEN107" s="6"/>
      <c r="UEO107" s="6"/>
      <c r="UEP107" s="6"/>
      <c r="UEQ107" s="6"/>
      <c r="UER107" s="6"/>
      <c r="UES107" s="6"/>
      <c r="UET107" s="6"/>
      <c r="UEU107" s="6"/>
      <c r="UEV107" s="6"/>
      <c r="UEW107" s="6"/>
      <c r="UEX107" s="6"/>
      <c r="UEY107" s="6"/>
      <c r="UEZ107" s="6"/>
      <c r="UFA107" s="6"/>
      <c r="UFB107" s="6"/>
      <c r="UFC107" s="6"/>
      <c r="UFD107" s="6"/>
      <c r="UFE107" s="6"/>
      <c r="UFF107" s="6"/>
      <c r="UFG107" s="6"/>
      <c r="UFH107" s="6"/>
      <c r="UFI107" s="6"/>
      <c r="UFJ107" s="6"/>
      <c r="UFK107" s="6"/>
      <c r="UFL107" s="6"/>
      <c r="UFM107" s="6"/>
      <c r="UFN107" s="6"/>
      <c r="UFO107" s="6"/>
      <c r="UFP107" s="6"/>
      <c r="UFQ107" s="6"/>
      <c r="UFR107" s="6"/>
      <c r="UFS107" s="6"/>
      <c r="UFT107" s="6"/>
      <c r="UFU107" s="6"/>
      <c r="UFV107" s="6"/>
      <c r="UFW107" s="6"/>
      <c r="UFX107" s="6"/>
      <c r="UFY107" s="6"/>
      <c r="UFZ107" s="6"/>
      <c r="UGA107" s="6"/>
      <c r="UGB107" s="6"/>
      <c r="UGC107" s="6"/>
      <c r="UGD107" s="6"/>
      <c r="UGE107" s="6"/>
      <c r="UGF107" s="6"/>
      <c r="UGG107" s="6"/>
      <c r="UGH107" s="6"/>
      <c r="UGI107" s="6"/>
      <c r="UGJ107" s="6"/>
      <c r="UGK107" s="6"/>
      <c r="UGL107" s="6"/>
      <c r="UGM107" s="6"/>
      <c r="UGN107" s="6"/>
      <c r="UGO107" s="6"/>
      <c r="UGP107" s="6"/>
      <c r="UGQ107" s="6"/>
      <c r="UGR107" s="6"/>
      <c r="UGS107" s="6"/>
      <c r="UGT107" s="6"/>
      <c r="UGU107" s="6"/>
      <c r="UGV107" s="6"/>
      <c r="UGW107" s="6"/>
      <c r="UGX107" s="6"/>
      <c r="UGY107" s="6"/>
      <c r="UGZ107" s="6"/>
      <c r="UHA107" s="6"/>
      <c r="UHB107" s="6"/>
      <c r="UHC107" s="6"/>
      <c r="UHD107" s="6"/>
      <c r="UHE107" s="6"/>
      <c r="UHF107" s="6"/>
      <c r="UHG107" s="6"/>
      <c r="UHH107" s="6"/>
      <c r="UHI107" s="6"/>
      <c r="UHJ107" s="6"/>
      <c r="UHK107" s="6"/>
      <c r="UHL107" s="6"/>
      <c r="UHM107" s="6"/>
      <c r="UHN107" s="6"/>
      <c r="UHO107" s="6"/>
      <c r="UHP107" s="6"/>
      <c r="UHQ107" s="6"/>
      <c r="UHR107" s="6"/>
      <c r="UHS107" s="6"/>
      <c r="UHT107" s="6"/>
      <c r="UHU107" s="6"/>
      <c r="UHV107" s="6"/>
      <c r="UHW107" s="6"/>
      <c r="UHX107" s="6"/>
      <c r="UHY107" s="6"/>
      <c r="UHZ107" s="6"/>
      <c r="UIA107" s="6"/>
      <c r="UIB107" s="6"/>
      <c r="UIC107" s="6"/>
      <c r="UID107" s="6"/>
      <c r="UIE107" s="6"/>
      <c r="UIF107" s="6"/>
      <c r="UIG107" s="6"/>
      <c r="UIH107" s="6"/>
      <c r="UII107" s="6"/>
      <c r="UIJ107" s="6"/>
      <c r="UIK107" s="6"/>
      <c r="UIL107" s="6"/>
      <c r="UIM107" s="6"/>
      <c r="UIN107" s="6"/>
      <c r="UIO107" s="6"/>
      <c r="UIP107" s="6"/>
      <c r="UIQ107" s="6"/>
      <c r="UIR107" s="6"/>
      <c r="UIS107" s="6"/>
      <c r="UIT107" s="6"/>
      <c r="UIU107" s="6"/>
      <c r="UIV107" s="6"/>
      <c r="UIW107" s="6"/>
      <c r="UIX107" s="6"/>
      <c r="UIY107" s="6"/>
      <c r="UIZ107" s="6"/>
      <c r="UJA107" s="6"/>
      <c r="UJB107" s="6"/>
      <c r="UJC107" s="6"/>
      <c r="UJD107" s="6"/>
      <c r="UJE107" s="6"/>
      <c r="UJF107" s="6"/>
      <c r="UJG107" s="6"/>
      <c r="UJH107" s="6"/>
      <c r="UJI107" s="6"/>
      <c r="UJJ107" s="6"/>
      <c r="UJK107" s="6"/>
      <c r="UJL107" s="6"/>
      <c r="UJM107" s="6"/>
      <c r="UJN107" s="6"/>
      <c r="UJO107" s="6"/>
      <c r="UJP107" s="6"/>
      <c r="UJQ107" s="6"/>
      <c r="UJR107" s="6"/>
      <c r="UJS107" s="6"/>
      <c r="UJT107" s="6"/>
      <c r="UJU107" s="6"/>
      <c r="UJV107" s="6"/>
      <c r="UJW107" s="6"/>
      <c r="UJX107" s="6"/>
      <c r="UJY107" s="6"/>
      <c r="UJZ107" s="6"/>
      <c r="UKA107" s="6"/>
      <c r="UKB107" s="6"/>
      <c r="UKC107" s="6"/>
      <c r="UKD107" s="6"/>
      <c r="UKE107" s="6"/>
      <c r="UKF107" s="6"/>
      <c r="UKG107" s="6"/>
      <c r="UKH107" s="6"/>
      <c r="UKI107" s="6"/>
      <c r="UKJ107" s="6"/>
      <c r="UKK107" s="6"/>
      <c r="UKL107" s="6"/>
      <c r="UKM107" s="6"/>
      <c r="UKN107" s="6"/>
      <c r="UKO107" s="6"/>
      <c r="UKP107" s="6"/>
      <c r="UKQ107" s="6"/>
      <c r="UKR107" s="6"/>
      <c r="UKS107" s="6"/>
      <c r="UKT107" s="6"/>
      <c r="UKU107" s="6"/>
      <c r="UKV107" s="6"/>
      <c r="UKW107" s="6"/>
      <c r="UKX107" s="6"/>
      <c r="UKY107" s="6"/>
      <c r="UKZ107" s="6"/>
      <c r="ULA107" s="6"/>
      <c r="ULB107" s="6"/>
      <c r="ULC107" s="6"/>
      <c r="ULD107" s="6"/>
      <c r="ULE107" s="6"/>
      <c r="ULF107" s="6"/>
      <c r="ULG107" s="6"/>
      <c r="ULH107" s="6"/>
      <c r="ULI107" s="6"/>
      <c r="ULJ107" s="6"/>
      <c r="ULK107" s="6"/>
      <c r="ULL107" s="6"/>
      <c r="ULM107" s="6"/>
      <c r="ULN107" s="6"/>
      <c r="ULO107" s="6"/>
      <c r="ULP107" s="6"/>
      <c r="ULQ107" s="6"/>
      <c r="ULR107" s="6"/>
      <c r="ULS107" s="6"/>
      <c r="ULT107" s="6"/>
      <c r="ULU107" s="6"/>
      <c r="ULV107" s="6"/>
      <c r="ULW107" s="6"/>
      <c r="ULX107" s="6"/>
      <c r="ULY107" s="6"/>
      <c r="ULZ107" s="6"/>
      <c r="UMA107" s="6"/>
      <c r="UMB107" s="6"/>
      <c r="UMC107" s="6"/>
      <c r="UMD107" s="6"/>
      <c r="UME107" s="6"/>
      <c r="UMF107" s="6"/>
      <c r="UMG107" s="6"/>
      <c r="UMH107" s="6"/>
      <c r="UMI107" s="6"/>
      <c r="UMJ107" s="6"/>
      <c r="UMK107" s="6"/>
      <c r="UML107" s="6"/>
      <c r="UMM107" s="6"/>
      <c r="UMN107" s="6"/>
      <c r="UMO107" s="6"/>
      <c r="UMP107" s="6"/>
      <c r="UMQ107" s="6"/>
      <c r="UMR107" s="6"/>
      <c r="UMS107" s="6"/>
      <c r="UMT107" s="6"/>
      <c r="UMU107" s="6"/>
      <c r="UMV107" s="6"/>
      <c r="UMW107" s="6"/>
      <c r="UMX107" s="6"/>
      <c r="UMY107" s="6"/>
      <c r="UMZ107" s="6"/>
      <c r="UNA107" s="6"/>
      <c r="UNB107" s="6"/>
      <c r="UNC107" s="6"/>
      <c r="UND107" s="6"/>
      <c r="UNE107" s="6"/>
      <c r="UNF107" s="6"/>
      <c r="UNG107" s="6"/>
      <c r="UNH107" s="6"/>
      <c r="UNI107" s="6"/>
      <c r="UNJ107" s="6"/>
      <c r="UNK107" s="6"/>
      <c r="UNL107" s="6"/>
      <c r="UNM107" s="6"/>
      <c r="UNN107" s="6"/>
      <c r="UNO107" s="6"/>
      <c r="UNP107" s="6"/>
      <c r="UNQ107" s="6"/>
      <c r="UNR107" s="6"/>
      <c r="UNS107" s="6"/>
      <c r="UNT107" s="6"/>
      <c r="UNU107" s="6"/>
      <c r="UNV107" s="6"/>
      <c r="UNW107" s="6"/>
      <c r="UNX107" s="6"/>
      <c r="UNY107" s="6"/>
      <c r="UNZ107" s="6"/>
      <c r="UOA107" s="6"/>
      <c r="UOB107" s="6"/>
      <c r="UOC107" s="6"/>
      <c r="UOD107" s="6"/>
      <c r="UOE107" s="6"/>
      <c r="UOF107" s="6"/>
      <c r="UOG107" s="6"/>
      <c r="UOH107" s="6"/>
      <c r="UOI107" s="6"/>
      <c r="UOJ107" s="6"/>
      <c r="UOK107" s="6"/>
      <c r="UOL107" s="6"/>
      <c r="UOM107" s="6"/>
      <c r="UON107" s="6"/>
      <c r="UOO107" s="6"/>
      <c r="UOP107" s="6"/>
      <c r="UOQ107" s="6"/>
      <c r="UOR107" s="6"/>
      <c r="UOS107" s="6"/>
      <c r="UOT107" s="6"/>
      <c r="UOU107" s="6"/>
      <c r="UOV107" s="6"/>
      <c r="UOW107" s="6"/>
      <c r="UOX107" s="6"/>
      <c r="UOY107" s="6"/>
      <c r="UOZ107" s="6"/>
      <c r="UPA107" s="6"/>
      <c r="UPB107" s="6"/>
      <c r="UPC107" s="6"/>
      <c r="UPD107" s="6"/>
      <c r="UPE107" s="6"/>
      <c r="UPF107" s="6"/>
      <c r="UPG107" s="6"/>
      <c r="UPH107" s="6"/>
      <c r="UPI107" s="6"/>
      <c r="UPJ107" s="6"/>
      <c r="UPK107" s="6"/>
      <c r="UPL107" s="6"/>
      <c r="UPM107" s="6"/>
      <c r="UPN107" s="6"/>
      <c r="UPO107" s="6"/>
      <c r="UPP107" s="6"/>
      <c r="UPQ107" s="6"/>
      <c r="UPR107" s="6"/>
      <c r="UPS107" s="6"/>
      <c r="UPT107" s="6"/>
      <c r="UPU107" s="6"/>
      <c r="UPV107" s="6"/>
      <c r="UPW107" s="6"/>
      <c r="UPX107" s="6"/>
      <c r="UPY107" s="6"/>
      <c r="UPZ107" s="6"/>
      <c r="UQA107" s="6"/>
      <c r="UQB107" s="6"/>
      <c r="UQC107" s="6"/>
      <c r="UQD107" s="6"/>
      <c r="UQE107" s="6"/>
      <c r="UQF107" s="6"/>
      <c r="UQG107" s="6"/>
      <c r="UQH107" s="6"/>
      <c r="UQI107" s="6"/>
      <c r="UQJ107" s="6"/>
      <c r="UQK107" s="6"/>
      <c r="UQL107" s="6"/>
      <c r="UQM107" s="6"/>
      <c r="UQN107" s="6"/>
      <c r="UQO107" s="6"/>
      <c r="UQP107" s="6"/>
      <c r="UQQ107" s="6"/>
      <c r="UQR107" s="6"/>
      <c r="UQS107" s="6"/>
      <c r="UQT107" s="6"/>
      <c r="UQU107" s="6"/>
      <c r="UQV107" s="6"/>
      <c r="UQW107" s="6"/>
      <c r="UQX107" s="6"/>
      <c r="UQY107" s="6"/>
      <c r="UQZ107" s="6"/>
      <c r="URA107" s="6"/>
      <c r="URB107" s="6"/>
      <c r="URC107" s="6"/>
      <c r="URD107" s="6"/>
      <c r="URE107" s="6"/>
      <c r="URF107" s="6"/>
      <c r="URG107" s="6"/>
      <c r="URH107" s="6"/>
      <c r="URI107" s="6"/>
      <c r="URJ107" s="6"/>
      <c r="URK107" s="6"/>
      <c r="URL107" s="6"/>
      <c r="URM107" s="6"/>
      <c r="URN107" s="6"/>
      <c r="URO107" s="6"/>
      <c r="URP107" s="6"/>
      <c r="URQ107" s="6"/>
      <c r="URR107" s="6"/>
      <c r="URS107" s="6"/>
      <c r="URT107" s="6"/>
      <c r="URU107" s="6"/>
      <c r="URV107" s="6"/>
      <c r="URW107" s="6"/>
      <c r="URX107" s="6"/>
      <c r="URY107" s="6"/>
      <c r="URZ107" s="6"/>
      <c r="USA107" s="6"/>
      <c r="USB107" s="6"/>
      <c r="USC107" s="6"/>
      <c r="USD107" s="6"/>
      <c r="USE107" s="6"/>
      <c r="USF107" s="6"/>
      <c r="USG107" s="6"/>
      <c r="USH107" s="6"/>
      <c r="USI107" s="6"/>
      <c r="USJ107" s="6"/>
      <c r="USK107" s="6"/>
      <c r="USL107" s="6"/>
      <c r="USM107" s="6"/>
      <c r="USN107" s="6"/>
      <c r="USO107" s="6"/>
      <c r="USP107" s="6"/>
      <c r="USQ107" s="6"/>
      <c r="USR107" s="6"/>
      <c r="USS107" s="6"/>
      <c r="UST107" s="6"/>
      <c r="USU107" s="6"/>
      <c r="USV107" s="6"/>
      <c r="USW107" s="6"/>
      <c r="USX107" s="6"/>
      <c r="USY107" s="6"/>
      <c r="USZ107" s="6"/>
      <c r="UTA107" s="6"/>
      <c r="UTB107" s="6"/>
      <c r="UTC107" s="6"/>
      <c r="UTD107" s="6"/>
      <c r="UTE107" s="6"/>
      <c r="UTF107" s="6"/>
      <c r="UTG107" s="6"/>
      <c r="UTH107" s="6"/>
      <c r="UTI107" s="6"/>
      <c r="UTJ107" s="6"/>
      <c r="UTK107" s="6"/>
      <c r="UTL107" s="6"/>
      <c r="UTM107" s="6"/>
      <c r="UTN107" s="6"/>
      <c r="UTO107" s="6"/>
      <c r="UTP107" s="6"/>
      <c r="UTQ107" s="6"/>
      <c r="UTR107" s="6"/>
      <c r="UTS107" s="6"/>
      <c r="UTT107" s="6"/>
      <c r="UTU107" s="6"/>
      <c r="UTV107" s="6"/>
      <c r="UTW107" s="6"/>
      <c r="UTX107" s="6"/>
      <c r="UTY107" s="6"/>
      <c r="UTZ107" s="6"/>
      <c r="UUA107" s="6"/>
      <c r="UUB107" s="6"/>
      <c r="UUC107" s="6"/>
      <c r="UUD107" s="6"/>
      <c r="UUE107" s="6"/>
      <c r="UUF107" s="6"/>
      <c r="UUG107" s="6"/>
      <c r="UUH107" s="6"/>
      <c r="UUI107" s="6"/>
      <c r="UUJ107" s="6"/>
      <c r="UUK107" s="6"/>
      <c r="UUL107" s="6"/>
      <c r="UUM107" s="6"/>
      <c r="UUN107" s="6"/>
      <c r="UUO107" s="6"/>
      <c r="UUP107" s="6"/>
      <c r="UUQ107" s="6"/>
      <c r="UUR107" s="6"/>
      <c r="UUS107" s="6"/>
      <c r="UUT107" s="6"/>
      <c r="UUU107" s="6"/>
      <c r="UUV107" s="6"/>
      <c r="UUW107" s="6"/>
      <c r="UUX107" s="6"/>
      <c r="UUY107" s="6"/>
      <c r="UUZ107" s="6"/>
      <c r="UVA107" s="6"/>
      <c r="UVB107" s="6"/>
      <c r="UVC107" s="6"/>
      <c r="UVD107" s="6"/>
      <c r="UVE107" s="6"/>
      <c r="UVF107" s="6"/>
      <c r="UVG107" s="6"/>
      <c r="UVH107" s="6"/>
      <c r="UVI107" s="6"/>
      <c r="UVJ107" s="6"/>
      <c r="UVK107" s="6"/>
      <c r="UVL107" s="6"/>
      <c r="UVM107" s="6"/>
      <c r="UVN107" s="6"/>
      <c r="UVO107" s="6"/>
      <c r="UVP107" s="6"/>
      <c r="UVQ107" s="6"/>
      <c r="UVR107" s="6"/>
      <c r="UVS107" s="6"/>
      <c r="UVT107" s="6"/>
      <c r="UVU107" s="6"/>
      <c r="UVV107" s="6"/>
      <c r="UVW107" s="6"/>
      <c r="UVX107" s="6"/>
      <c r="UVY107" s="6"/>
      <c r="UVZ107" s="6"/>
      <c r="UWA107" s="6"/>
      <c r="UWB107" s="6"/>
      <c r="UWC107" s="6"/>
      <c r="UWD107" s="6"/>
      <c r="UWE107" s="6"/>
      <c r="UWF107" s="6"/>
      <c r="UWG107" s="6"/>
      <c r="UWH107" s="6"/>
      <c r="UWI107" s="6"/>
      <c r="UWJ107" s="6"/>
      <c r="UWK107" s="6"/>
      <c r="UWL107" s="6"/>
      <c r="UWM107" s="6"/>
      <c r="UWN107" s="6"/>
      <c r="UWO107" s="6"/>
      <c r="UWP107" s="6"/>
      <c r="UWQ107" s="6"/>
      <c r="UWR107" s="6"/>
      <c r="UWS107" s="6"/>
      <c r="UWT107" s="6"/>
      <c r="UWU107" s="6"/>
      <c r="UWV107" s="6"/>
      <c r="UWW107" s="6"/>
      <c r="UWX107" s="6"/>
      <c r="UWY107" s="6"/>
      <c r="UWZ107" s="6"/>
      <c r="UXA107" s="6"/>
      <c r="UXB107" s="6"/>
      <c r="UXC107" s="6"/>
      <c r="UXD107" s="6"/>
      <c r="UXE107" s="6"/>
      <c r="UXF107" s="6"/>
      <c r="UXG107" s="6"/>
      <c r="UXH107" s="6"/>
      <c r="UXI107" s="6"/>
      <c r="UXJ107" s="6"/>
      <c r="UXK107" s="6"/>
      <c r="UXL107" s="6"/>
      <c r="UXM107" s="6"/>
      <c r="UXN107" s="6"/>
      <c r="UXO107" s="6"/>
      <c r="UXP107" s="6"/>
      <c r="UXQ107" s="6"/>
      <c r="UXR107" s="6"/>
      <c r="UXS107" s="6"/>
      <c r="UXT107" s="6"/>
      <c r="UXU107" s="6"/>
      <c r="UXV107" s="6"/>
      <c r="UXW107" s="6"/>
      <c r="UXX107" s="6"/>
      <c r="UXY107" s="6"/>
      <c r="UXZ107" s="6"/>
      <c r="UYA107" s="6"/>
      <c r="UYB107" s="6"/>
      <c r="UYC107" s="6"/>
      <c r="UYD107" s="6"/>
      <c r="UYE107" s="6"/>
      <c r="UYF107" s="6"/>
      <c r="UYG107" s="6"/>
      <c r="UYH107" s="6"/>
      <c r="UYI107" s="6"/>
      <c r="UYJ107" s="6"/>
      <c r="UYK107" s="6"/>
      <c r="UYL107" s="6"/>
      <c r="UYM107" s="6"/>
      <c r="UYN107" s="6"/>
      <c r="UYO107" s="6"/>
      <c r="UYP107" s="6"/>
      <c r="UYQ107" s="6"/>
      <c r="UYR107" s="6"/>
      <c r="UYS107" s="6"/>
      <c r="UYT107" s="6"/>
      <c r="UYU107" s="6"/>
      <c r="UYV107" s="6"/>
      <c r="UYW107" s="6"/>
      <c r="UYX107" s="6"/>
      <c r="UYY107" s="6"/>
      <c r="UYZ107" s="6"/>
      <c r="UZA107" s="6"/>
      <c r="UZB107" s="6"/>
      <c r="UZC107" s="6"/>
      <c r="UZD107" s="6"/>
      <c r="UZE107" s="6"/>
      <c r="UZF107" s="6"/>
      <c r="UZG107" s="6"/>
      <c r="UZH107" s="6"/>
      <c r="UZI107" s="6"/>
      <c r="UZJ107" s="6"/>
      <c r="UZK107" s="6"/>
      <c r="UZL107" s="6"/>
      <c r="UZM107" s="6"/>
      <c r="UZN107" s="6"/>
      <c r="UZO107" s="6"/>
      <c r="UZP107" s="6"/>
      <c r="UZQ107" s="6"/>
      <c r="UZR107" s="6"/>
      <c r="UZS107" s="6"/>
      <c r="UZT107" s="6"/>
      <c r="UZU107" s="6"/>
      <c r="UZV107" s="6"/>
      <c r="UZW107" s="6"/>
      <c r="UZX107" s="6"/>
      <c r="UZY107" s="6"/>
      <c r="UZZ107" s="6"/>
      <c r="VAA107" s="6"/>
      <c r="VAB107" s="6"/>
      <c r="VAC107" s="6"/>
      <c r="VAD107" s="6"/>
      <c r="VAE107" s="6"/>
      <c r="VAF107" s="6"/>
      <c r="VAG107" s="6"/>
      <c r="VAH107" s="6"/>
      <c r="VAI107" s="6"/>
      <c r="VAJ107" s="6"/>
      <c r="VAK107" s="6"/>
      <c r="VAL107" s="6"/>
      <c r="VAM107" s="6"/>
      <c r="VAN107" s="6"/>
      <c r="VAO107" s="6"/>
      <c r="VAP107" s="6"/>
      <c r="VAQ107" s="6"/>
      <c r="VAR107" s="6"/>
      <c r="VAS107" s="6"/>
      <c r="VAT107" s="6"/>
      <c r="VAU107" s="6"/>
      <c r="VAV107" s="6"/>
      <c r="VAW107" s="6"/>
      <c r="VAX107" s="6"/>
      <c r="VAY107" s="6"/>
      <c r="VAZ107" s="6"/>
      <c r="VBA107" s="6"/>
      <c r="VBB107" s="6"/>
      <c r="VBC107" s="6"/>
      <c r="VBD107" s="6"/>
      <c r="VBE107" s="6"/>
      <c r="VBF107" s="6"/>
      <c r="VBG107" s="6"/>
      <c r="VBH107" s="6"/>
      <c r="VBI107" s="6"/>
      <c r="VBJ107" s="6"/>
      <c r="VBK107" s="6"/>
      <c r="VBL107" s="6"/>
      <c r="VBM107" s="6"/>
      <c r="VBN107" s="6"/>
      <c r="VBO107" s="6"/>
      <c r="VBP107" s="6"/>
      <c r="VBQ107" s="6"/>
      <c r="VBR107" s="6"/>
      <c r="VBS107" s="6"/>
      <c r="VBT107" s="6"/>
      <c r="VBU107" s="6"/>
      <c r="VBV107" s="6"/>
      <c r="VBW107" s="6"/>
      <c r="VBX107" s="6"/>
      <c r="VBY107" s="6"/>
      <c r="VBZ107" s="6"/>
      <c r="VCA107" s="6"/>
      <c r="VCB107" s="6"/>
      <c r="VCC107" s="6"/>
      <c r="VCD107" s="6"/>
      <c r="VCE107" s="6"/>
      <c r="VCF107" s="6"/>
      <c r="VCG107" s="6"/>
      <c r="VCH107" s="6"/>
      <c r="VCI107" s="6"/>
      <c r="VCJ107" s="6"/>
      <c r="VCK107" s="6"/>
      <c r="VCL107" s="6"/>
      <c r="VCM107" s="6"/>
      <c r="VCN107" s="6"/>
      <c r="VCO107" s="6"/>
      <c r="VCP107" s="6"/>
      <c r="VCQ107" s="6"/>
      <c r="VCR107" s="6"/>
      <c r="VCS107" s="6"/>
      <c r="VCT107" s="6"/>
      <c r="VCU107" s="6"/>
      <c r="VCV107" s="6"/>
      <c r="VCW107" s="6"/>
      <c r="VCX107" s="6"/>
      <c r="VCY107" s="6"/>
      <c r="VCZ107" s="6"/>
      <c r="VDA107" s="6"/>
      <c r="VDB107" s="6"/>
      <c r="VDC107" s="6"/>
      <c r="VDD107" s="6"/>
      <c r="VDE107" s="6"/>
      <c r="VDF107" s="6"/>
      <c r="VDG107" s="6"/>
      <c r="VDH107" s="6"/>
      <c r="VDI107" s="6"/>
      <c r="VDJ107" s="6"/>
      <c r="VDK107" s="6"/>
      <c r="VDL107" s="6"/>
      <c r="VDM107" s="6"/>
      <c r="VDN107" s="6"/>
      <c r="VDO107" s="6"/>
      <c r="VDP107" s="6"/>
      <c r="VDQ107" s="6"/>
      <c r="VDR107" s="6"/>
      <c r="VDS107" s="6"/>
      <c r="VDT107" s="6"/>
      <c r="VDU107" s="6"/>
      <c r="VDV107" s="6"/>
      <c r="VDW107" s="6"/>
      <c r="VDX107" s="6"/>
      <c r="VDY107" s="6"/>
      <c r="VDZ107" s="6"/>
      <c r="VEA107" s="6"/>
      <c r="VEB107" s="6"/>
      <c r="VEC107" s="6"/>
      <c r="VED107" s="6"/>
      <c r="VEE107" s="6"/>
      <c r="VEF107" s="6"/>
      <c r="VEG107" s="6"/>
      <c r="VEH107" s="6"/>
      <c r="VEI107" s="6"/>
      <c r="VEJ107" s="6"/>
      <c r="VEK107" s="6"/>
      <c r="VEL107" s="6"/>
      <c r="VEM107" s="6"/>
      <c r="VEN107" s="6"/>
      <c r="VEO107" s="6"/>
      <c r="VEP107" s="6"/>
      <c r="VEQ107" s="6"/>
      <c r="VER107" s="6"/>
      <c r="VES107" s="6"/>
      <c r="VET107" s="6"/>
      <c r="VEU107" s="6"/>
      <c r="VEV107" s="6"/>
      <c r="VEW107" s="6"/>
      <c r="VEX107" s="6"/>
      <c r="VEY107" s="6"/>
      <c r="VEZ107" s="6"/>
      <c r="VFA107" s="6"/>
      <c r="VFB107" s="6"/>
      <c r="VFC107" s="6"/>
      <c r="VFD107" s="6"/>
      <c r="VFE107" s="6"/>
      <c r="VFF107" s="6"/>
      <c r="VFG107" s="6"/>
      <c r="VFH107" s="6"/>
      <c r="VFI107" s="6"/>
      <c r="VFJ107" s="6"/>
      <c r="VFK107" s="6"/>
      <c r="VFL107" s="6"/>
      <c r="VFM107" s="6"/>
      <c r="VFN107" s="6"/>
      <c r="VFO107" s="6"/>
      <c r="VFP107" s="6"/>
      <c r="VFQ107" s="6"/>
      <c r="VFR107" s="6"/>
      <c r="VFS107" s="6"/>
      <c r="VFT107" s="6"/>
      <c r="VFU107" s="6"/>
      <c r="VFV107" s="6"/>
      <c r="VFW107" s="6"/>
      <c r="VFX107" s="6"/>
      <c r="VFY107" s="6"/>
      <c r="VFZ107" s="6"/>
      <c r="VGA107" s="6"/>
      <c r="VGB107" s="6"/>
      <c r="VGC107" s="6"/>
      <c r="VGD107" s="6"/>
      <c r="VGE107" s="6"/>
      <c r="VGF107" s="6"/>
      <c r="VGG107" s="6"/>
      <c r="VGH107" s="6"/>
      <c r="VGI107" s="6"/>
      <c r="VGJ107" s="6"/>
      <c r="VGK107" s="6"/>
      <c r="VGL107" s="6"/>
      <c r="VGM107" s="6"/>
      <c r="VGN107" s="6"/>
      <c r="VGO107" s="6"/>
      <c r="VGP107" s="6"/>
      <c r="VGQ107" s="6"/>
      <c r="VGR107" s="6"/>
      <c r="VGS107" s="6"/>
      <c r="VGT107" s="6"/>
      <c r="VGU107" s="6"/>
      <c r="VGV107" s="6"/>
      <c r="VGW107" s="6"/>
      <c r="VGX107" s="6"/>
      <c r="VGY107" s="6"/>
      <c r="VGZ107" s="6"/>
      <c r="VHA107" s="6"/>
      <c r="VHB107" s="6"/>
      <c r="VHC107" s="6"/>
      <c r="VHD107" s="6"/>
      <c r="VHE107" s="6"/>
      <c r="VHF107" s="6"/>
      <c r="VHG107" s="6"/>
      <c r="VHH107" s="6"/>
      <c r="VHI107" s="6"/>
      <c r="VHJ107" s="6"/>
      <c r="VHK107" s="6"/>
      <c r="VHL107" s="6"/>
      <c r="VHM107" s="6"/>
      <c r="VHN107" s="6"/>
      <c r="VHO107" s="6"/>
      <c r="VHP107" s="6"/>
      <c r="VHQ107" s="6"/>
      <c r="VHR107" s="6"/>
      <c r="VHS107" s="6"/>
      <c r="VHT107" s="6"/>
      <c r="VHU107" s="6"/>
      <c r="VHV107" s="6"/>
      <c r="VHW107" s="6"/>
      <c r="VHX107" s="6"/>
      <c r="VHY107" s="6"/>
      <c r="VHZ107" s="6"/>
      <c r="VIA107" s="6"/>
      <c r="VIB107" s="6"/>
      <c r="VIC107" s="6"/>
      <c r="VID107" s="6"/>
      <c r="VIE107" s="6"/>
      <c r="VIF107" s="6"/>
      <c r="VIG107" s="6"/>
      <c r="VIH107" s="6"/>
      <c r="VII107" s="6"/>
      <c r="VIJ107" s="6"/>
      <c r="VIK107" s="6"/>
      <c r="VIL107" s="6"/>
      <c r="VIM107" s="6"/>
      <c r="VIN107" s="6"/>
      <c r="VIO107" s="6"/>
      <c r="VIP107" s="6"/>
      <c r="VIQ107" s="6"/>
      <c r="VIR107" s="6"/>
      <c r="VIS107" s="6"/>
      <c r="VIT107" s="6"/>
      <c r="VIU107" s="6"/>
      <c r="VIV107" s="6"/>
      <c r="VIW107" s="6"/>
      <c r="VIX107" s="6"/>
      <c r="VIY107" s="6"/>
      <c r="VIZ107" s="6"/>
      <c r="VJA107" s="6"/>
      <c r="VJB107" s="6"/>
      <c r="VJC107" s="6"/>
      <c r="VJD107" s="6"/>
      <c r="VJE107" s="6"/>
      <c r="VJF107" s="6"/>
      <c r="VJG107" s="6"/>
      <c r="VJH107" s="6"/>
      <c r="VJI107" s="6"/>
      <c r="VJJ107" s="6"/>
      <c r="VJK107" s="6"/>
      <c r="VJL107" s="6"/>
      <c r="VJM107" s="6"/>
      <c r="VJN107" s="6"/>
      <c r="VJO107" s="6"/>
      <c r="VJP107" s="6"/>
      <c r="VJQ107" s="6"/>
      <c r="VJR107" s="6"/>
      <c r="VJS107" s="6"/>
      <c r="VJT107" s="6"/>
      <c r="VJU107" s="6"/>
      <c r="VJV107" s="6"/>
      <c r="VJW107" s="6"/>
      <c r="VJX107" s="6"/>
      <c r="VJY107" s="6"/>
      <c r="VJZ107" s="6"/>
      <c r="VKA107" s="6"/>
      <c r="VKB107" s="6"/>
      <c r="VKC107" s="6"/>
      <c r="VKD107" s="6"/>
      <c r="VKE107" s="6"/>
      <c r="VKF107" s="6"/>
      <c r="VKG107" s="6"/>
      <c r="VKH107" s="6"/>
      <c r="VKI107" s="6"/>
      <c r="VKJ107" s="6"/>
      <c r="VKK107" s="6"/>
      <c r="VKL107" s="6"/>
      <c r="VKM107" s="6"/>
      <c r="VKN107" s="6"/>
      <c r="VKO107" s="6"/>
      <c r="VKP107" s="6"/>
      <c r="VKQ107" s="6"/>
      <c r="VKR107" s="6"/>
      <c r="VKS107" s="6"/>
      <c r="VKT107" s="6"/>
      <c r="VKU107" s="6"/>
      <c r="VKV107" s="6"/>
      <c r="VKW107" s="6"/>
      <c r="VKX107" s="6"/>
      <c r="VKY107" s="6"/>
      <c r="VKZ107" s="6"/>
      <c r="VLA107" s="6"/>
      <c r="VLB107" s="6"/>
      <c r="VLC107" s="6"/>
      <c r="VLD107" s="6"/>
      <c r="VLE107" s="6"/>
      <c r="VLF107" s="6"/>
      <c r="VLG107" s="6"/>
      <c r="VLH107" s="6"/>
      <c r="VLI107" s="6"/>
      <c r="VLJ107" s="6"/>
      <c r="VLK107" s="6"/>
      <c r="VLL107" s="6"/>
      <c r="VLM107" s="6"/>
      <c r="VLN107" s="6"/>
      <c r="VLO107" s="6"/>
      <c r="VLP107" s="6"/>
      <c r="VLQ107" s="6"/>
      <c r="VLR107" s="6"/>
      <c r="VLS107" s="6"/>
      <c r="VLT107" s="6"/>
      <c r="VLU107" s="6"/>
      <c r="VLV107" s="6"/>
      <c r="VLW107" s="6"/>
      <c r="VLX107" s="6"/>
      <c r="VLY107" s="6"/>
      <c r="VLZ107" s="6"/>
      <c r="VMA107" s="6"/>
      <c r="VMB107" s="6"/>
      <c r="VMC107" s="6"/>
      <c r="VMD107" s="6"/>
      <c r="VME107" s="6"/>
      <c r="VMF107" s="6"/>
      <c r="VMG107" s="6"/>
      <c r="VMH107" s="6"/>
      <c r="VMI107" s="6"/>
      <c r="VMJ107" s="6"/>
      <c r="VMK107" s="6"/>
      <c r="VML107" s="6"/>
      <c r="VMM107" s="6"/>
      <c r="VMN107" s="6"/>
      <c r="VMO107" s="6"/>
      <c r="VMP107" s="6"/>
      <c r="VMQ107" s="6"/>
      <c r="VMR107" s="6"/>
      <c r="VMS107" s="6"/>
      <c r="VMT107" s="6"/>
      <c r="VMU107" s="6"/>
      <c r="VMV107" s="6"/>
      <c r="VMW107" s="6"/>
      <c r="VMX107" s="6"/>
      <c r="VMY107" s="6"/>
      <c r="VMZ107" s="6"/>
      <c r="VNA107" s="6"/>
      <c r="VNB107" s="6"/>
      <c r="VNC107" s="6"/>
      <c r="VND107" s="6"/>
      <c r="VNE107" s="6"/>
      <c r="VNF107" s="6"/>
      <c r="VNG107" s="6"/>
      <c r="VNH107" s="6"/>
      <c r="VNI107" s="6"/>
      <c r="VNJ107" s="6"/>
      <c r="VNK107" s="6"/>
      <c r="VNL107" s="6"/>
      <c r="VNM107" s="6"/>
      <c r="VNN107" s="6"/>
      <c r="VNO107" s="6"/>
      <c r="VNP107" s="6"/>
      <c r="VNQ107" s="6"/>
      <c r="VNR107" s="6"/>
      <c r="VNS107" s="6"/>
      <c r="VNT107" s="6"/>
      <c r="VNU107" s="6"/>
      <c r="VNV107" s="6"/>
      <c r="VNW107" s="6"/>
      <c r="VNX107" s="6"/>
      <c r="VNY107" s="6"/>
      <c r="VNZ107" s="6"/>
      <c r="VOA107" s="6"/>
      <c r="VOB107" s="6"/>
      <c r="VOC107" s="6"/>
      <c r="VOD107" s="6"/>
      <c r="VOE107" s="6"/>
      <c r="VOF107" s="6"/>
      <c r="VOG107" s="6"/>
      <c r="VOH107" s="6"/>
      <c r="VOI107" s="6"/>
      <c r="VOJ107" s="6"/>
      <c r="VOK107" s="6"/>
      <c r="VOL107" s="6"/>
      <c r="VOM107" s="6"/>
      <c r="VON107" s="6"/>
      <c r="VOO107" s="6"/>
      <c r="VOP107" s="6"/>
      <c r="VOQ107" s="6"/>
      <c r="VOR107" s="6"/>
      <c r="VOS107" s="6"/>
      <c r="VOT107" s="6"/>
      <c r="VOU107" s="6"/>
      <c r="VOV107" s="6"/>
      <c r="VOW107" s="6"/>
      <c r="VOX107" s="6"/>
      <c r="VOY107" s="6"/>
      <c r="VOZ107" s="6"/>
      <c r="VPA107" s="6"/>
      <c r="VPB107" s="6"/>
      <c r="VPC107" s="6"/>
      <c r="VPD107" s="6"/>
      <c r="VPE107" s="6"/>
      <c r="VPF107" s="6"/>
      <c r="VPG107" s="6"/>
      <c r="VPH107" s="6"/>
      <c r="VPI107" s="6"/>
      <c r="VPJ107" s="6"/>
      <c r="VPK107" s="6"/>
      <c r="VPL107" s="6"/>
      <c r="VPM107" s="6"/>
      <c r="VPN107" s="6"/>
      <c r="VPO107" s="6"/>
      <c r="VPP107" s="6"/>
      <c r="VPQ107" s="6"/>
      <c r="VPR107" s="6"/>
      <c r="VPS107" s="6"/>
      <c r="VPT107" s="6"/>
      <c r="VPU107" s="6"/>
      <c r="VPV107" s="6"/>
      <c r="VPW107" s="6"/>
      <c r="VPX107" s="6"/>
      <c r="VPY107" s="6"/>
      <c r="VPZ107" s="6"/>
      <c r="VQA107" s="6"/>
      <c r="VQB107" s="6"/>
      <c r="VQC107" s="6"/>
      <c r="VQD107" s="6"/>
      <c r="VQE107" s="6"/>
      <c r="VQF107" s="6"/>
      <c r="VQG107" s="6"/>
      <c r="VQH107" s="6"/>
      <c r="VQI107" s="6"/>
      <c r="VQJ107" s="6"/>
      <c r="VQK107" s="6"/>
      <c r="VQL107" s="6"/>
      <c r="VQM107" s="6"/>
      <c r="VQN107" s="6"/>
      <c r="VQO107" s="6"/>
      <c r="VQP107" s="6"/>
      <c r="VQQ107" s="6"/>
      <c r="VQR107" s="6"/>
      <c r="VQS107" s="6"/>
      <c r="VQT107" s="6"/>
      <c r="VQU107" s="6"/>
      <c r="VQV107" s="6"/>
      <c r="VQW107" s="6"/>
      <c r="VQX107" s="6"/>
      <c r="VQY107" s="6"/>
      <c r="VQZ107" s="6"/>
      <c r="VRA107" s="6"/>
      <c r="VRB107" s="6"/>
      <c r="VRC107" s="6"/>
      <c r="VRD107" s="6"/>
      <c r="VRE107" s="6"/>
      <c r="VRF107" s="6"/>
      <c r="VRG107" s="6"/>
      <c r="VRH107" s="6"/>
      <c r="VRI107" s="6"/>
      <c r="VRJ107" s="6"/>
      <c r="VRK107" s="6"/>
      <c r="VRL107" s="6"/>
      <c r="VRM107" s="6"/>
      <c r="VRN107" s="6"/>
      <c r="VRO107" s="6"/>
      <c r="VRP107" s="6"/>
      <c r="VRQ107" s="6"/>
      <c r="VRR107" s="6"/>
      <c r="VRS107" s="6"/>
      <c r="VRT107" s="6"/>
      <c r="VRU107" s="6"/>
      <c r="VRV107" s="6"/>
      <c r="VRW107" s="6"/>
      <c r="VRX107" s="6"/>
      <c r="VRY107" s="6"/>
      <c r="VRZ107" s="6"/>
      <c r="VSA107" s="6"/>
      <c r="VSB107" s="6"/>
      <c r="VSC107" s="6"/>
      <c r="VSD107" s="6"/>
      <c r="VSE107" s="6"/>
      <c r="VSF107" s="6"/>
      <c r="VSG107" s="6"/>
      <c r="VSH107" s="6"/>
      <c r="VSI107" s="6"/>
      <c r="VSJ107" s="6"/>
      <c r="VSK107" s="6"/>
      <c r="VSL107" s="6"/>
      <c r="VSM107" s="6"/>
      <c r="VSN107" s="6"/>
      <c r="VSO107" s="6"/>
      <c r="VSP107" s="6"/>
      <c r="VSQ107" s="6"/>
      <c r="VSR107" s="6"/>
      <c r="VSS107" s="6"/>
      <c r="VST107" s="6"/>
      <c r="VSU107" s="6"/>
      <c r="VSV107" s="6"/>
      <c r="VSW107" s="6"/>
      <c r="VSX107" s="6"/>
      <c r="VSY107" s="6"/>
      <c r="VSZ107" s="6"/>
      <c r="VTA107" s="6"/>
      <c r="VTB107" s="6"/>
      <c r="VTC107" s="6"/>
      <c r="VTD107" s="6"/>
      <c r="VTE107" s="6"/>
      <c r="VTF107" s="6"/>
      <c r="VTG107" s="6"/>
      <c r="VTH107" s="6"/>
      <c r="VTI107" s="6"/>
      <c r="VTJ107" s="6"/>
      <c r="VTK107" s="6"/>
      <c r="VTL107" s="6"/>
      <c r="VTM107" s="6"/>
      <c r="VTN107" s="6"/>
      <c r="VTO107" s="6"/>
      <c r="VTP107" s="6"/>
      <c r="VTQ107" s="6"/>
      <c r="VTR107" s="6"/>
      <c r="VTS107" s="6"/>
      <c r="VTT107" s="6"/>
      <c r="VTU107" s="6"/>
      <c r="VTV107" s="6"/>
      <c r="VTW107" s="6"/>
      <c r="VTX107" s="6"/>
      <c r="VTY107" s="6"/>
      <c r="VTZ107" s="6"/>
      <c r="VUA107" s="6"/>
      <c r="VUB107" s="6"/>
      <c r="VUC107" s="6"/>
      <c r="VUD107" s="6"/>
      <c r="VUE107" s="6"/>
      <c r="VUF107" s="6"/>
      <c r="VUG107" s="6"/>
      <c r="VUH107" s="6"/>
      <c r="VUI107" s="6"/>
      <c r="VUJ107" s="6"/>
      <c r="VUK107" s="6"/>
      <c r="VUL107" s="6"/>
      <c r="VUM107" s="6"/>
      <c r="VUN107" s="6"/>
      <c r="VUO107" s="6"/>
      <c r="VUP107" s="6"/>
      <c r="VUQ107" s="6"/>
      <c r="VUR107" s="6"/>
      <c r="VUS107" s="6"/>
      <c r="VUT107" s="6"/>
      <c r="VUU107" s="6"/>
      <c r="VUV107" s="6"/>
      <c r="VUW107" s="6"/>
      <c r="VUX107" s="6"/>
      <c r="VUY107" s="6"/>
      <c r="VUZ107" s="6"/>
      <c r="VVA107" s="6"/>
      <c r="VVB107" s="6"/>
      <c r="VVC107" s="6"/>
      <c r="VVD107" s="6"/>
      <c r="VVE107" s="6"/>
      <c r="VVF107" s="6"/>
      <c r="VVG107" s="6"/>
      <c r="VVH107" s="6"/>
      <c r="VVI107" s="6"/>
      <c r="VVJ107" s="6"/>
      <c r="VVK107" s="6"/>
      <c r="VVL107" s="6"/>
      <c r="VVM107" s="6"/>
      <c r="VVN107" s="6"/>
      <c r="VVO107" s="6"/>
      <c r="VVP107" s="6"/>
      <c r="VVQ107" s="6"/>
      <c r="VVR107" s="6"/>
      <c r="VVS107" s="6"/>
      <c r="VVT107" s="6"/>
      <c r="VVU107" s="6"/>
      <c r="VVV107" s="6"/>
      <c r="VVW107" s="6"/>
      <c r="VVX107" s="6"/>
      <c r="VVY107" s="6"/>
      <c r="VVZ107" s="6"/>
      <c r="VWA107" s="6"/>
      <c r="VWB107" s="6"/>
      <c r="VWC107" s="6"/>
      <c r="VWD107" s="6"/>
      <c r="VWE107" s="6"/>
      <c r="VWF107" s="6"/>
      <c r="VWG107" s="6"/>
      <c r="VWH107" s="6"/>
      <c r="VWI107" s="6"/>
      <c r="VWJ107" s="6"/>
      <c r="VWK107" s="6"/>
      <c r="VWL107" s="6"/>
      <c r="VWM107" s="6"/>
      <c r="VWN107" s="6"/>
      <c r="VWO107" s="6"/>
      <c r="VWP107" s="6"/>
      <c r="VWQ107" s="6"/>
      <c r="VWR107" s="6"/>
      <c r="VWS107" s="6"/>
      <c r="VWT107" s="6"/>
      <c r="VWU107" s="6"/>
      <c r="VWV107" s="6"/>
      <c r="VWW107" s="6"/>
      <c r="VWX107" s="6"/>
      <c r="VWY107" s="6"/>
      <c r="VWZ107" s="6"/>
      <c r="VXA107" s="6"/>
      <c r="VXB107" s="6"/>
      <c r="VXC107" s="6"/>
      <c r="VXD107" s="6"/>
      <c r="VXE107" s="6"/>
      <c r="VXF107" s="6"/>
      <c r="VXG107" s="6"/>
      <c r="VXH107" s="6"/>
      <c r="VXI107" s="6"/>
      <c r="VXJ107" s="6"/>
      <c r="VXK107" s="6"/>
      <c r="VXL107" s="6"/>
      <c r="VXM107" s="6"/>
      <c r="VXN107" s="6"/>
      <c r="VXO107" s="6"/>
      <c r="VXP107" s="6"/>
      <c r="VXQ107" s="6"/>
      <c r="VXR107" s="6"/>
      <c r="VXS107" s="6"/>
      <c r="VXT107" s="6"/>
      <c r="VXU107" s="6"/>
      <c r="VXV107" s="6"/>
      <c r="VXW107" s="6"/>
      <c r="VXX107" s="6"/>
      <c r="VXY107" s="6"/>
      <c r="VXZ107" s="6"/>
      <c r="VYA107" s="6"/>
      <c r="VYB107" s="6"/>
      <c r="VYC107" s="6"/>
      <c r="VYD107" s="6"/>
      <c r="VYE107" s="6"/>
      <c r="VYF107" s="6"/>
      <c r="VYG107" s="6"/>
      <c r="VYH107" s="6"/>
      <c r="VYI107" s="6"/>
      <c r="VYJ107" s="6"/>
      <c r="VYK107" s="6"/>
      <c r="VYL107" s="6"/>
      <c r="VYM107" s="6"/>
      <c r="VYN107" s="6"/>
      <c r="VYO107" s="6"/>
      <c r="VYP107" s="6"/>
      <c r="VYQ107" s="6"/>
      <c r="VYR107" s="6"/>
      <c r="VYS107" s="6"/>
      <c r="VYT107" s="6"/>
      <c r="VYU107" s="6"/>
      <c r="VYV107" s="6"/>
      <c r="VYW107" s="6"/>
      <c r="VYX107" s="6"/>
      <c r="VYY107" s="6"/>
      <c r="VYZ107" s="6"/>
      <c r="VZA107" s="6"/>
      <c r="VZB107" s="6"/>
      <c r="VZC107" s="6"/>
      <c r="VZD107" s="6"/>
      <c r="VZE107" s="6"/>
      <c r="VZF107" s="6"/>
      <c r="VZG107" s="6"/>
      <c r="VZH107" s="6"/>
      <c r="VZI107" s="6"/>
      <c r="VZJ107" s="6"/>
      <c r="VZK107" s="6"/>
      <c r="VZL107" s="6"/>
      <c r="VZM107" s="6"/>
      <c r="VZN107" s="6"/>
      <c r="VZO107" s="6"/>
      <c r="VZP107" s="6"/>
      <c r="VZQ107" s="6"/>
      <c r="VZR107" s="6"/>
      <c r="VZS107" s="6"/>
      <c r="VZT107" s="6"/>
      <c r="VZU107" s="6"/>
      <c r="VZV107" s="6"/>
      <c r="VZW107" s="6"/>
      <c r="VZX107" s="6"/>
      <c r="VZY107" s="6"/>
      <c r="VZZ107" s="6"/>
      <c r="WAA107" s="6"/>
      <c r="WAB107" s="6"/>
      <c r="WAC107" s="6"/>
      <c r="WAD107" s="6"/>
      <c r="WAE107" s="6"/>
      <c r="WAF107" s="6"/>
      <c r="WAG107" s="6"/>
      <c r="WAH107" s="6"/>
      <c r="WAI107" s="6"/>
      <c r="WAJ107" s="6"/>
      <c r="WAK107" s="6"/>
      <c r="WAL107" s="6"/>
      <c r="WAM107" s="6"/>
      <c r="WAN107" s="6"/>
      <c r="WAO107" s="6"/>
      <c r="WAP107" s="6"/>
      <c r="WAQ107" s="6"/>
      <c r="WAR107" s="6"/>
      <c r="WAS107" s="6"/>
      <c r="WAT107" s="6"/>
      <c r="WAU107" s="6"/>
      <c r="WAV107" s="6"/>
      <c r="WAW107" s="6"/>
      <c r="WAX107" s="6"/>
      <c r="WAY107" s="6"/>
      <c r="WAZ107" s="6"/>
      <c r="WBA107" s="6"/>
      <c r="WBB107" s="6"/>
      <c r="WBC107" s="6"/>
      <c r="WBD107" s="6"/>
      <c r="WBE107" s="6"/>
      <c r="WBF107" s="6"/>
      <c r="WBG107" s="6"/>
      <c r="WBH107" s="6"/>
      <c r="WBI107" s="6"/>
      <c r="WBJ107" s="6"/>
      <c r="WBK107" s="6"/>
      <c r="WBL107" s="6"/>
      <c r="WBM107" s="6"/>
      <c r="WBN107" s="6"/>
      <c r="WBO107" s="6"/>
      <c r="WBP107" s="6"/>
      <c r="WBQ107" s="6"/>
      <c r="WBR107" s="6"/>
      <c r="WBS107" s="6"/>
      <c r="WBT107" s="6"/>
      <c r="WBU107" s="6"/>
      <c r="WBV107" s="6"/>
      <c r="WBW107" s="6"/>
      <c r="WBX107" s="6"/>
      <c r="WBY107" s="6"/>
      <c r="WBZ107" s="6"/>
      <c r="WCA107" s="6"/>
      <c r="WCB107" s="6"/>
      <c r="WCC107" s="6"/>
      <c r="WCD107" s="6"/>
      <c r="WCE107" s="6"/>
      <c r="WCF107" s="6"/>
      <c r="WCG107" s="6"/>
      <c r="WCH107" s="6"/>
      <c r="WCI107" s="6"/>
      <c r="WCJ107" s="6"/>
      <c r="WCK107" s="6"/>
      <c r="WCL107" s="6"/>
      <c r="WCM107" s="6"/>
      <c r="WCN107" s="6"/>
      <c r="WCO107" s="6"/>
      <c r="WCP107" s="6"/>
      <c r="WCQ107" s="6"/>
      <c r="WCR107" s="6"/>
      <c r="WCS107" s="6"/>
      <c r="WCT107" s="6"/>
      <c r="WCU107" s="6"/>
      <c r="WCV107" s="6"/>
      <c r="WCW107" s="6"/>
      <c r="WCX107" s="6"/>
      <c r="WCY107" s="6"/>
      <c r="WCZ107" s="6"/>
      <c r="WDA107" s="6"/>
      <c r="WDB107" s="6"/>
      <c r="WDC107" s="6"/>
      <c r="WDD107" s="6"/>
      <c r="WDE107" s="6"/>
      <c r="WDF107" s="6"/>
      <c r="WDG107" s="6"/>
      <c r="WDH107" s="6"/>
      <c r="WDI107" s="6"/>
      <c r="WDJ107" s="6"/>
      <c r="WDK107" s="6"/>
      <c r="WDL107" s="6"/>
      <c r="WDM107" s="6"/>
      <c r="WDN107" s="6"/>
      <c r="WDO107" s="6"/>
      <c r="WDP107" s="6"/>
      <c r="WDQ107" s="6"/>
      <c r="WDR107" s="6"/>
      <c r="WDS107" s="6"/>
      <c r="WDT107" s="6"/>
      <c r="WDU107" s="6"/>
      <c r="WDV107" s="6"/>
      <c r="WDW107" s="6"/>
      <c r="WDX107" s="6"/>
      <c r="WDY107" s="6"/>
      <c r="WDZ107" s="6"/>
      <c r="WEA107" s="6"/>
      <c r="WEB107" s="6"/>
      <c r="WEC107" s="6"/>
      <c r="WED107" s="6"/>
      <c r="WEE107" s="6"/>
      <c r="WEF107" s="6"/>
      <c r="WEG107" s="6"/>
      <c r="WEH107" s="6"/>
      <c r="WEI107" s="6"/>
      <c r="WEJ107" s="6"/>
      <c r="WEK107" s="6"/>
      <c r="WEL107" s="6"/>
      <c r="WEM107" s="6"/>
      <c r="WEN107" s="6"/>
      <c r="WEO107" s="6"/>
      <c r="WEP107" s="6"/>
      <c r="WEQ107" s="6"/>
      <c r="WER107" s="6"/>
      <c r="WES107" s="6"/>
      <c r="WET107" s="6"/>
      <c r="WEU107" s="6"/>
      <c r="WEV107" s="6"/>
      <c r="WEW107" s="6"/>
      <c r="WEX107" s="6"/>
      <c r="WEY107" s="6"/>
      <c r="WEZ107" s="6"/>
      <c r="WFA107" s="6"/>
      <c r="WFB107" s="6"/>
      <c r="WFC107" s="6"/>
      <c r="WFD107" s="6"/>
      <c r="WFE107" s="6"/>
      <c r="WFF107" s="6"/>
      <c r="WFG107" s="6"/>
      <c r="WFH107" s="6"/>
      <c r="WFI107" s="6"/>
      <c r="WFJ107" s="6"/>
      <c r="WFK107" s="6"/>
      <c r="WFL107" s="6"/>
      <c r="WFM107" s="6"/>
      <c r="WFN107" s="6"/>
      <c r="WFO107" s="6"/>
      <c r="WFP107" s="6"/>
      <c r="WFQ107" s="6"/>
      <c r="WFR107" s="6"/>
      <c r="WFS107" s="6"/>
      <c r="WFT107" s="6"/>
      <c r="WFU107" s="6"/>
      <c r="WFV107" s="6"/>
      <c r="WFW107" s="6"/>
      <c r="WFX107" s="6"/>
      <c r="WFY107" s="6"/>
      <c r="WFZ107" s="6"/>
      <c r="WGA107" s="6"/>
      <c r="WGB107" s="6"/>
      <c r="WGC107" s="6"/>
      <c r="WGD107" s="6"/>
      <c r="WGE107" s="6"/>
      <c r="WGF107" s="6"/>
      <c r="WGG107" s="6"/>
      <c r="WGH107" s="6"/>
      <c r="WGI107" s="6"/>
      <c r="WGJ107" s="6"/>
      <c r="WGK107" s="6"/>
      <c r="WGL107" s="6"/>
      <c r="WGM107" s="6"/>
      <c r="WGN107" s="6"/>
      <c r="WGO107" s="6"/>
      <c r="WGP107" s="6"/>
      <c r="WGQ107" s="6"/>
      <c r="WGR107" s="6"/>
      <c r="WGS107" s="6"/>
      <c r="WGT107" s="6"/>
      <c r="WGU107" s="6"/>
      <c r="WGV107" s="6"/>
      <c r="WGW107" s="6"/>
      <c r="WGX107" s="6"/>
      <c r="WGY107" s="6"/>
      <c r="WGZ107" s="6"/>
      <c r="WHA107" s="6"/>
      <c r="WHB107" s="6"/>
      <c r="WHC107" s="6"/>
      <c r="WHD107" s="6"/>
      <c r="WHE107" s="6"/>
      <c r="WHF107" s="6"/>
      <c r="WHG107" s="6"/>
      <c r="WHH107" s="6"/>
      <c r="WHI107" s="6"/>
      <c r="WHJ107" s="6"/>
      <c r="WHK107" s="6"/>
      <c r="WHL107" s="6"/>
      <c r="WHM107" s="6"/>
      <c r="WHN107" s="6"/>
      <c r="WHO107" s="6"/>
      <c r="WHP107" s="6"/>
      <c r="WHQ107" s="6"/>
      <c r="WHR107" s="6"/>
      <c r="WHS107" s="6"/>
      <c r="WHT107" s="6"/>
      <c r="WHU107" s="6"/>
      <c r="WHV107" s="6"/>
      <c r="WHW107" s="6"/>
      <c r="WHX107" s="6"/>
      <c r="WHY107" s="6"/>
      <c r="WHZ107" s="6"/>
      <c r="WIA107" s="6"/>
      <c r="WIB107" s="6"/>
      <c r="WIC107" s="6"/>
      <c r="WID107" s="6"/>
      <c r="WIE107" s="6"/>
      <c r="WIF107" s="6"/>
      <c r="WIG107" s="6"/>
      <c r="WIH107" s="6"/>
      <c r="WII107" s="6"/>
      <c r="WIJ107" s="6"/>
      <c r="WIK107" s="6"/>
      <c r="WIL107" s="6"/>
      <c r="WIM107" s="6"/>
      <c r="WIN107" s="6"/>
      <c r="WIO107" s="6"/>
      <c r="WIP107" s="6"/>
      <c r="WIQ107" s="6"/>
      <c r="WIR107" s="6"/>
      <c r="WIS107" s="6"/>
      <c r="WIT107" s="6"/>
      <c r="WIU107" s="6"/>
      <c r="WIV107" s="6"/>
      <c r="WIW107" s="6"/>
      <c r="WIX107" s="6"/>
      <c r="WIY107" s="6"/>
      <c r="WIZ107" s="6"/>
      <c r="WJA107" s="6"/>
      <c r="WJB107" s="6"/>
      <c r="WJC107" s="6"/>
      <c r="WJD107" s="6"/>
      <c r="WJE107" s="6"/>
      <c r="WJF107" s="6"/>
      <c r="WJG107" s="6"/>
      <c r="WJH107" s="6"/>
      <c r="WJI107" s="6"/>
      <c r="WJJ107" s="6"/>
      <c r="WJK107" s="6"/>
      <c r="WJL107" s="6"/>
      <c r="WJM107" s="6"/>
      <c r="WJN107" s="6"/>
      <c r="WJO107" s="6"/>
      <c r="WJP107" s="6"/>
      <c r="WJQ107" s="6"/>
      <c r="WJR107" s="6"/>
      <c r="WJS107" s="6"/>
      <c r="WJT107" s="6"/>
      <c r="WJU107" s="6"/>
      <c r="WJV107" s="6"/>
      <c r="WJW107" s="6"/>
      <c r="WJX107" s="6"/>
      <c r="WJY107" s="6"/>
      <c r="WJZ107" s="6"/>
      <c r="WKA107" s="6"/>
      <c r="WKB107" s="6"/>
      <c r="WKC107" s="6"/>
      <c r="WKD107" s="6"/>
      <c r="WKE107" s="6"/>
      <c r="WKF107" s="6"/>
      <c r="WKG107" s="6"/>
      <c r="WKH107" s="6"/>
      <c r="WKI107" s="6"/>
      <c r="WKJ107" s="6"/>
      <c r="WKK107" s="6"/>
      <c r="WKL107" s="6"/>
      <c r="WKM107" s="6"/>
      <c r="WKN107" s="6"/>
      <c r="WKO107" s="6"/>
      <c r="WKP107" s="6"/>
      <c r="WKQ107" s="6"/>
      <c r="WKR107" s="6"/>
      <c r="WKS107" s="6"/>
      <c r="WKT107" s="6"/>
      <c r="WKU107" s="6"/>
      <c r="WKV107" s="6"/>
      <c r="WKW107" s="6"/>
      <c r="WKX107" s="6"/>
      <c r="WKY107" s="6"/>
      <c r="WKZ107" s="6"/>
      <c r="WLA107" s="6"/>
      <c r="WLB107" s="6"/>
      <c r="WLC107" s="6"/>
      <c r="WLD107" s="6"/>
      <c r="WLE107" s="6"/>
      <c r="WLF107" s="6"/>
      <c r="WLG107" s="6"/>
      <c r="WLH107" s="6"/>
      <c r="WLI107" s="6"/>
      <c r="WLJ107" s="6"/>
      <c r="WLK107" s="6"/>
      <c r="WLL107" s="6"/>
      <c r="WLM107" s="6"/>
      <c r="WLN107" s="6"/>
      <c r="WLO107" s="6"/>
      <c r="WLP107" s="6"/>
      <c r="WLQ107" s="6"/>
      <c r="WLR107" s="6"/>
      <c r="WLS107" s="6"/>
      <c r="WLT107" s="6"/>
      <c r="WLU107" s="6"/>
      <c r="WLV107" s="6"/>
      <c r="WLW107" s="6"/>
      <c r="WLX107" s="6"/>
      <c r="WLY107" s="6"/>
      <c r="WLZ107" s="6"/>
      <c r="WMA107" s="6"/>
      <c r="WMB107" s="6"/>
      <c r="WMC107" s="6"/>
      <c r="WMD107" s="6"/>
      <c r="WME107" s="6"/>
      <c r="WMF107" s="6"/>
      <c r="WMG107" s="6"/>
      <c r="WMH107" s="6"/>
      <c r="WMI107" s="6"/>
      <c r="WMJ107" s="6"/>
      <c r="WMK107" s="6"/>
      <c r="WML107" s="6"/>
      <c r="WMM107" s="6"/>
      <c r="WMN107" s="6"/>
      <c r="WMO107" s="6"/>
      <c r="WMP107" s="6"/>
      <c r="WMQ107" s="6"/>
      <c r="WMR107" s="6"/>
      <c r="WMS107" s="6"/>
      <c r="WMT107" s="6"/>
      <c r="WMU107" s="6"/>
      <c r="WMV107" s="6"/>
      <c r="WMW107" s="6"/>
      <c r="WMX107" s="6"/>
      <c r="WMY107" s="6"/>
      <c r="WMZ107" s="6"/>
      <c r="WNA107" s="6"/>
      <c r="WNB107" s="6"/>
      <c r="WNC107" s="6"/>
      <c r="WND107" s="6"/>
      <c r="WNE107" s="6"/>
      <c r="WNF107" s="6"/>
      <c r="WNG107" s="6"/>
      <c r="WNH107" s="6"/>
      <c r="WNI107" s="6"/>
      <c r="WNJ107" s="6"/>
      <c r="WNK107" s="6"/>
      <c r="WNL107" s="6"/>
      <c r="WNM107" s="6"/>
      <c r="WNN107" s="6"/>
      <c r="WNO107" s="6"/>
      <c r="WNP107" s="6"/>
      <c r="WNQ107" s="6"/>
      <c r="WNR107" s="6"/>
      <c r="WNS107" s="6"/>
      <c r="WNT107" s="6"/>
      <c r="WNU107" s="6"/>
      <c r="WNV107" s="6"/>
      <c r="WNW107" s="6"/>
      <c r="WNX107" s="6"/>
      <c r="WNY107" s="6"/>
      <c r="WNZ107" s="6"/>
      <c r="WOA107" s="6"/>
      <c r="WOB107" s="6"/>
      <c r="WOC107" s="6"/>
      <c r="WOD107" s="6"/>
      <c r="WOE107" s="6"/>
      <c r="WOF107" s="6"/>
      <c r="WOG107" s="6"/>
      <c r="WOH107" s="6"/>
      <c r="WOI107" s="6"/>
      <c r="WOJ107" s="6"/>
      <c r="WOK107" s="6"/>
      <c r="WOL107" s="6"/>
      <c r="WOM107" s="6"/>
      <c r="WON107" s="6"/>
      <c r="WOO107" s="6"/>
      <c r="WOP107" s="6"/>
      <c r="WOQ107" s="6"/>
      <c r="WOR107" s="6"/>
      <c r="WOS107" s="6"/>
      <c r="WOT107" s="6"/>
      <c r="WOU107" s="6"/>
      <c r="WOV107" s="6"/>
      <c r="WOW107" s="6"/>
      <c r="WOX107" s="6"/>
      <c r="WOY107" s="6"/>
      <c r="WOZ107" s="6"/>
      <c r="WPA107" s="6"/>
      <c r="WPB107" s="6"/>
      <c r="WPC107" s="6"/>
      <c r="WPD107" s="6"/>
      <c r="WPE107" s="6"/>
      <c r="WPF107" s="6"/>
      <c r="WPG107" s="6"/>
      <c r="WPH107" s="6"/>
      <c r="WPI107" s="6"/>
      <c r="WPJ107" s="6"/>
      <c r="WPK107" s="6"/>
      <c r="WPL107" s="6"/>
      <c r="WPM107" s="6"/>
      <c r="WPN107" s="6"/>
      <c r="WPO107" s="6"/>
      <c r="WPP107" s="6"/>
      <c r="WPQ107" s="6"/>
      <c r="WPR107" s="6"/>
      <c r="WPS107" s="6"/>
      <c r="WPT107" s="6"/>
      <c r="WPU107" s="6"/>
      <c r="WPV107" s="6"/>
      <c r="WPW107" s="6"/>
      <c r="WPX107" s="6"/>
      <c r="WPY107" s="6"/>
      <c r="WPZ107" s="6"/>
      <c r="WQA107" s="6"/>
      <c r="WQB107" s="6"/>
      <c r="WQC107" s="6"/>
      <c r="WQD107" s="6"/>
      <c r="WQE107" s="6"/>
      <c r="WQF107" s="6"/>
      <c r="WQG107" s="6"/>
      <c r="WQH107" s="6"/>
      <c r="WQI107" s="6"/>
      <c r="WQJ107" s="6"/>
      <c r="WQK107" s="6"/>
      <c r="WQL107" s="6"/>
      <c r="WQM107" s="6"/>
      <c r="WQN107" s="6"/>
      <c r="WQO107" s="6"/>
      <c r="WQP107" s="6"/>
      <c r="WQQ107" s="6"/>
      <c r="WQR107" s="6"/>
      <c r="WQS107" s="6"/>
      <c r="WQT107" s="6"/>
      <c r="WQU107" s="6"/>
      <c r="WQV107" s="6"/>
      <c r="WQW107" s="6"/>
      <c r="WQX107" s="6"/>
      <c r="WQY107" s="6"/>
      <c r="WQZ107" s="6"/>
      <c r="WRA107" s="6"/>
      <c r="WRB107" s="6"/>
      <c r="WRC107" s="6"/>
      <c r="WRD107" s="6"/>
      <c r="WRE107" s="6"/>
      <c r="WRF107" s="6"/>
      <c r="WRG107" s="6"/>
      <c r="WRH107" s="6"/>
      <c r="WRI107" s="6"/>
      <c r="WRJ107" s="6"/>
      <c r="WRK107" s="6"/>
      <c r="WRL107" s="6"/>
      <c r="WRM107" s="6"/>
      <c r="WRN107" s="6"/>
      <c r="WRO107" s="6"/>
      <c r="WRP107" s="6"/>
      <c r="WRQ107" s="6"/>
      <c r="WRR107" s="6"/>
      <c r="WRS107" s="6"/>
      <c r="WRT107" s="6"/>
      <c r="WRU107" s="6"/>
      <c r="WRV107" s="6"/>
      <c r="WRW107" s="6"/>
      <c r="WRX107" s="6"/>
      <c r="WRY107" s="6"/>
      <c r="WRZ107" s="6"/>
      <c r="WSA107" s="6"/>
      <c r="WSB107" s="6"/>
      <c r="WSC107" s="6"/>
      <c r="WSD107" s="6"/>
      <c r="WSE107" s="6"/>
      <c r="WSF107" s="6"/>
      <c r="WSG107" s="6"/>
      <c r="WSH107" s="6"/>
      <c r="WSI107" s="6"/>
      <c r="WSJ107" s="6"/>
      <c r="WSK107" s="6"/>
      <c r="WSL107" s="6"/>
      <c r="WSM107" s="6"/>
      <c r="WSN107" s="6"/>
      <c r="WSO107" s="6"/>
      <c r="WSP107" s="6"/>
      <c r="WSQ107" s="6"/>
      <c r="WSR107" s="6"/>
      <c r="WSS107" s="6"/>
      <c r="WST107" s="6"/>
      <c r="WSU107" s="6"/>
      <c r="WSV107" s="6"/>
      <c r="WSW107" s="6"/>
      <c r="WSX107" s="6"/>
      <c r="WSY107" s="6"/>
      <c r="WSZ107" s="6"/>
      <c r="WTA107" s="6"/>
      <c r="WTB107" s="6"/>
      <c r="WTC107" s="6"/>
      <c r="WTD107" s="6"/>
      <c r="WTE107" s="6"/>
      <c r="WTF107" s="6"/>
      <c r="WTG107" s="6"/>
      <c r="WTH107" s="6"/>
      <c r="WTI107" s="6"/>
      <c r="WTJ107" s="6"/>
      <c r="WTK107" s="6"/>
      <c r="WTL107" s="6"/>
      <c r="WTM107" s="6"/>
      <c r="WTN107" s="6"/>
      <c r="WTO107" s="6"/>
      <c r="WTP107" s="6"/>
      <c r="WTQ107" s="6"/>
      <c r="WTR107" s="6"/>
      <c r="WTS107" s="6"/>
      <c r="WTT107" s="6"/>
      <c r="WTU107" s="6"/>
      <c r="WTV107" s="6"/>
      <c r="WTW107" s="6"/>
      <c r="WTX107" s="6"/>
      <c r="WTY107" s="6"/>
      <c r="WTZ107" s="6"/>
      <c r="WUA107" s="6"/>
      <c r="WUB107" s="6"/>
      <c r="WUC107" s="6"/>
      <c r="WUD107" s="6"/>
      <c r="WUE107" s="6"/>
      <c r="WUF107" s="6"/>
      <c r="WUG107" s="6"/>
      <c r="WUH107" s="6"/>
      <c r="WUI107" s="6"/>
      <c r="WUJ107" s="6"/>
      <c r="WUK107" s="6"/>
      <c r="WUL107" s="6"/>
      <c r="WUM107" s="6"/>
      <c r="WUN107" s="6"/>
      <c r="WUO107" s="6"/>
      <c r="WUP107" s="6"/>
      <c r="WUQ107" s="6"/>
      <c r="WUR107" s="6"/>
      <c r="WUS107" s="6"/>
      <c r="WUT107" s="6"/>
      <c r="WUU107" s="6"/>
      <c r="WUV107" s="6"/>
      <c r="WUW107" s="6"/>
      <c r="WUX107" s="6"/>
      <c r="WUY107" s="6"/>
      <c r="WUZ107" s="6"/>
      <c r="WVA107" s="6"/>
      <c r="WVB107" s="6"/>
      <c r="WVC107" s="6"/>
      <c r="WVD107" s="6"/>
      <c r="WVE107" s="6"/>
      <c r="WVF107" s="6"/>
      <c r="WVG107" s="6"/>
      <c r="WVH107" s="6"/>
      <c r="WVI107" s="6"/>
      <c r="WVJ107" s="6"/>
      <c r="WVK107" s="6"/>
      <c r="WVL107" s="6"/>
      <c r="WVM107" s="6"/>
      <c r="WVN107" s="6"/>
      <c r="WVO107" s="6"/>
      <c r="WVP107" s="6"/>
      <c r="WVQ107" s="6"/>
      <c r="WVR107" s="6"/>
      <c r="WVS107" s="6"/>
      <c r="WVT107" s="6"/>
      <c r="WVU107" s="6"/>
      <c r="WVV107" s="6"/>
      <c r="WVW107" s="6"/>
      <c r="WVX107" s="6"/>
      <c r="WVY107" s="6"/>
      <c r="WVZ107" s="6"/>
      <c r="WWA107" s="6"/>
      <c r="WWB107" s="6"/>
      <c r="WWC107" s="6"/>
      <c r="WWD107" s="6"/>
      <c r="WWE107" s="6"/>
      <c r="WWF107" s="6"/>
      <c r="WWG107" s="6"/>
      <c r="WWH107" s="6"/>
      <c r="WWI107" s="6"/>
      <c r="WWJ107" s="6"/>
      <c r="WWK107" s="6"/>
      <c r="WWL107" s="6"/>
      <c r="WWM107" s="6"/>
      <c r="WWN107" s="6"/>
      <c r="WWO107" s="6"/>
      <c r="WWP107" s="6"/>
      <c r="WWQ107" s="6"/>
      <c r="WWR107" s="6"/>
      <c r="WWS107" s="6"/>
      <c r="WWT107" s="6"/>
      <c r="WWU107" s="6"/>
      <c r="WWV107" s="6"/>
      <c r="WWW107" s="6"/>
      <c r="WWX107" s="6"/>
      <c r="WWY107" s="6"/>
      <c r="WWZ107" s="6"/>
      <c r="WXA107" s="6"/>
      <c r="WXB107" s="6"/>
      <c r="WXC107" s="6"/>
      <c r="WXD107" s="6"/>
      <c r="WXE107" s="6"/>
      <c r="WXF107" s="6"/>
      <c r="WXG107" s="6"/>
      <c r="WXH107" s="6"/>
      <c r="WXI107" s="6"/>
      <c r="WXJ107" s="6"/>
      <c r="WXK107" s="6"/>
      <c r="WXL107" s="6"/>
      <c r="WXM107" s="6"/>
      <c r="WXN107" s="6"/>
      <c r="WXO107" s="6"/>
      <c r="WXP107" s="6"/>
      <c r="WXQ107" s="6"/>
      <c r="WXR107" s="6"/>
      <c r="WXS107" s="6"/>
      <c r="WXT107" s="6"/>
      <c r="WXU107" s="6"/>
      <c r="WXV107" s="6"/>
      <c r="WXW107" s="6"/>
      <c r="WXX107" s="6"/>
      <c r="WXY107" s="6"/>
      <c r="WXZ107" s="6"/>
      <c r="WYA107" s="6"/>
      <c r="WYB107" s="6"/>
      <c r="WYC107" s="6"/>
      <c r="WYD107" s="6"/>
      <c r="WYE107" s="6"/>
      <c r="WYF107" s="6"/>
      <c r="WYG107" s="6"/>
      <c r="WYH107" s="6"/>
      <c r="WYI107" s="6"/>
      <c r="WYJ107" s="6"/>
      <c r="WYK107" s="6"/>
      <c r="WYL107" s="6"/>
      <c r="WYM107" s="6"/>
      <c r="WYN107" s="6"/>
      <c r="WYO107" s="6"/>
      <c r="WYP107" s="6"/>
      <c r="WYQ107" s="6"/>
      <c r="WYR107" s="6"/>
      <c r="WYS107" s="6"/>
      <c r="WYT107" s="6"/>
      <c r="WYU107" s="6"/>
      <c r="WYV107" s="6"/>
      <c r="WYW107" s="6"/>
      <c r="WYX107" s="6"/>
      <c r="WYY107" s="6"/>
      <c r="WYZ107" s="6"/>
      <c r="WZA107" s="6"/>
      <c r="WZB107" s="6"/>
      <c r="WZC107" s="6"/>
      <c r="WZD107" s="6"/>
      <c r="WZE107" s="6"/>
      <c r="WZF107" s="6"/>
      <c r="WZG107" s="6"/>
      <c r="WZH107" s="6"/>
      <c r="WZI107" s="6"/>
      <c r="WZJ107" s="6"/>
      <c r="WZK107" s="6"/>
      <c r="WZL107" s="6"/>
      <c r="WZM107" s="6"/>
      <c r="WZN107" s="6"/>
      <c r="WZO107" s="6"/>
      <c r="WZP107" s="6"/>
      <c r="WZQ107" s="6"/>
      <c r="WZR107" s="6"/>
      <c r="WZS107" s="6"/>
      <c r="WZT107" s="6"/>
      <c r="WZU107" s="6"/>
      <c r="WZV107" s="6"/>
      <c r="WZW107" s="6"/>
      <c r="WZX107" s="6"/>
      <c r="WZY107" s="6"/>
      <c r="WZZ107" s="6"/>
      <c r="XAA107" s="6"/>
      <c r="XAB107" s="6"/>
      <c r="XAC107" s="6"/>
      <c r="XAD107" s="6"/>
      <c r="XAE107" s="6"/>
      <c r="XAF107" s="6"/>
      <c r="XAG107" s="6"/>
      <c r="XAH107" s="6"/>
      <c r="XAI107" s="6"/>
      <c r="XAJ107" s="6"/>
      <c r="XAK107" s="6"/>
      <c r="XAL107" s="6"/>
      <c r="XAM107" s="6"/>
      <c r="XAN107" s="6"/>
      <c r="XAO107" s="6"/>
      <c r="XAP107" s="6"/>
      <c r="XAQ107" s="6"/>
      <c r="XAR107" s="6"/>
      <c r="XAS107" s="6"/>
      <c r="XAT107" s="6"/>
      <c r="XAU107" s="6"/>
      <c r="XAV107" s="6"/>
      <c r="XAW107" s="6"/>
      <c r="XAX107" s="6"/>
      <c r="XAY107" s="6"/>
      <c r="XAZ107" s="6"/>
      <c r="XBA107" s="6"/>
      <c r="XBB107" s="6"/>
      <c r="XBC107" s="6"/>
      <c r="XBD107" s="6"/>
      <c r="XBE107" s="6"/>
      <c r="XBF107" s="6"/>
      <c r="XBG107" s="6"/>
      <c r="XBH107" s="6"/>
      <c r="XBI107" s="6"/>
      <c r="XBJ107" s="6"/>
      <c r="XBK107" s="6"/>
      <c r="XBL107" s="6"/>
      <c r="XBM107" s="6"/>
      <c r="XBN107" s="6"/>
      <c r="XBO107" s="6"/>
      <c r="XBP107" s="6"/>
      <c r="XBQ107" s="6"/>
      <c r="XBR107" s="6"/>
      <c r="XBS107" s="6"/>
      <c r="XBT107" s="6"/>
      <c r="XBU107" s="6"/>
      <c r="XBV107" s="6"/>
      <c r="XBW107" s="6"/>
      <c r="XBX107" s="6"/>
      <c r="XBY107" s="6"/>
      <c r="XBZ107" s="6"/>
      <c r="XCA107" s="6"/>
      <c r="XCB107" s="6"/>
      <c r="XCC107" s="6"/>
      <c r="XCD107" s="6"/>
      <c r="XCE107" s="6"/>
      <c r="XCF107" s="6"/>
      <c r="XCG107" s="6"/>
      <c r="XCH107" s="6"/>
      <c r="XCI107" s="6"/>
      <c r="XCJ107" s="6"/>
      <c r="XCK107" s="6"/>
      <c r="XCL107" s="6"/>
      <c r="XCM107" s="6"/>
      <c r="XCN107" s="6"/>
      <c r="XCO107" s="6"/>
      <c r="XCP107" s="6"/>
      <c r="XCQ107" s="6"/>
      <c r="XCR107" s="6"/>
      <c r="XCS107" s="6"/>
      <c r="XCT107" s="6"/>
      <c r="XCU107" s="6"/>
      <c r="XCV107" s="6"/>
      <c r="XCW107" s="6"/>
      <c r="XCX107" s="6"/>
      <c r="XCY107" s="6"/>
      <c r="XCZ107" s="6"/>
      <c r="XDA107" s="6"/>
      <c r="XDB107" s="6"/>
      <c r="XDC107" s="6"/>
      <c r="XDD107" s="6"/>
      <c r="XDE107" s="6"/>
      <c r="XDF107" s="6"/>
      <c r="XDG107" s="6"/>
      <c r="XDH107" s="6"/>
      <c r="XDI107" s="6"/>
      <c r="XDJ107" s="6"/>
      <c r="XDK107" s="6"/>
      <c r="XDL107" s="6"/>
      <c r="XDM107" s="6"/>
      <c r="XDN107" s="6"/>
      <c r="XDO107" s="6"/>
      <c r="XDP107" s="6"/>
      <c r="XDQ107" s="6"/>
      <c r="XDR107" s="6"/>
      <c r="XDS107" s="6"/>
      <c r="XDT107" s="6"/>
      <c r="XDU107" s="6"/>
      <c r="XDV107" s="6"/>
      <c r="XDW107" s="6"/>
      <c r="XDX107" s="6"/>
      <c r="XDY107" s="6"/>
      <c r="XDZ107" s="6"/>
      <c r="XEA107" s="6"/>
      <c r="XEB107" s="6"/>
      <c r="XEC107" s="6"/>
      <c r="XED107" s="6"/>
      <c r="XEE107" s="6"/>
      <c r="XEF107" s="6"/>
      <c r="XEG107" s="6"/>
      <c r="XEH107" s="6"/>
      <c r="XEI107" s="6"/>
      <c r="XEJ107" s="6"/>
      <c r="XEK107" s="6"/>
      <c r="XEL107" s="6"/>
      <c r="XEM107" s="6"/>
      <c r="XEN107" s="6"/>
      <c r="XEO107" s="6"/>
      <c r="XEP107" s="6"/>
      <c r="XEQ107" s="6"/>
      <c r="XER107" s="6"/>
      <c r="XES107" s="6"/>
      <c r="XET107" s="6"/>
      <c r="XEU107" s="6"/>
      <c r="XEV107" s="6"/>
      <c r="XEW107" s="6"/>
      <c r="XEX107" s="6"/>
      <c r="XEY107" s="6"/>
      <c r="XEZ107" s="6"/>
      <c r="XFA107" s="6"/>
      <c r="XFB107" s="6"/>
      <c r="XFC107" s="6"/>
      <c r="XFD107" s="6"/>
    </row>
    <row r="108" s="6" customFormat="1" spans="3:4">
      <c r="C108" s="8">
        <v>3.2</v>
      </c>
      <c r="D108" s="29" t="s">
        <v>724</v>
      </c>
    </row>
    <row r="109" s="6" customFormat="1" spans="3:4">
      <c r="C109" s="8"/>
      <c r="D109" s="6" t="s">
        <v>725</v>
      </c>
    </row>
    <row r="110" s="6" customFormat="1" spans="3:4">
      <c r="C110" s="8"/>
      <c r="D110" s="6" t="s">
        <v>726</v>
      </c>
    </row>
    <row r="111" s="6" customFormat="1" spans="3:5">
      <c r="C111" s="8" t="s">
        <v>712</v>
      </c>
      <c r="D111" s="6" t="s">
        <v>727</v>
      </c>
      <c r="E111" s="6" t="s">
        <v>728</v>
      </c>
    </row>
    <row r="112" s="6" customFormat="1" spans="3:5">
      <c r="C112" s="8" t="s">
        <v>370</v>
      </c>
      <c r="D112" s="6" t="s">
        <v>729</v>
      </c>
      <c r="E112" s="6" t="s">
        <v>730</v>
      </c>
    </row>
    <row r="113" s="6" customFormat="1" spans="3:5">
      <c r="C113" s="8" t="s">
        <v>371</v>
      </c>
      <c r="D113" s="6" t="s">
        <v>731</v>
      </c>
      <c r="E113" s="6" t="s">
        <v>732</v>
      </c>
    </row>
    <row r="114" s="6" customFormat="1" spans="3:5">
      <c r="C114" s="8" t="s">
        <v>716</v>
      </c>
      <c r="D114" s="6" t="s">
        <v>733</v>
      </c>
      <c r="E114" s="6" t="s">
        <v>734</v>
      </c>
    </row>
    <row r="115" customFormat="1" spans="1:16384">
      <c r="A115" s="6"/>
      <c r="B115" s="6"/>
      <c r="C115" s="8"/>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c r="HI115" s="6"/>
      <c r="HJ115" s="6"/>
      <c r="HK115" s="6"/>
      <c r="HL115" s="6"/>
      <c r="HM115" s="6"/>
      <c r="HN115" s="6"/>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c r="IS115" s="6"/>
      <c r="IT115" s="6"/>
      <c r="IU115" s="6"/>
      <c r="IV115" s="6"/>
      <c r="IW115" s="6"/>
      <c r="IX115" s="6"/>
      <c r="IY115" s="6"/>
      <c r="IZ115" s="6"/>
      <c r="JA115" s="6"/>
      <c r="JB115" s="6"/>
      <c r="JC115" s="6"/>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c r="KK115" s="6"/>
      <c r="KL115" s="6"/>
      <c r="KM115" s="6"/>
      <c r="KN115" s="6"/>
      <c r="KO115" s="6"/>
      <c r="KP115" s="6"/>
      <c r="KQ115" s="6"/>
      <c r="KR115" s="6"/>
      <c r="KS115" s="6"/>
      <c r="KT115" s="6"/>
      <c r="KU115" s="6"/>
      <c r="KV115" s="6"/>
      <c r="KW115" s="6"/>
      <c r="KX115" s="6"/>
      <c r="KY115" s="6"/>
      <c r="KZ115" s="6"/>
      <c r="LA115" s="6"/>
      <c r="LB115" s="6"/>
      <c r="LC115" s="6"/>
      <c r="LD115" s="6"/>
      <c r="LE115" s="6"/>
      <c r="LF115" s="6"/>
      <c r="LG115" s="6"/>
      <c r="LH115" s="6"/>
      <c r="LI115" s="6"/>
      <c r="LJ115" s="6"/>
      <c r="LK115" s="6"/>
      <c r="LL115" s="6"/>
      <c r="LM115" s="6"/>
      <c r="LN115" s="6"/>
      <c r="LO115" s="6"/>
      <c r="LP115" s="6"/>
      <c r="LQ115" s="6"/>
      <c r="LR115" s="6"/>
      <c r="LS115" s="6"/>
      <c r="LT115" s="6"/>
      <c r="LU115" s="6"/>
      <c r="LV115" s="6"/>
      <c r="LW115" s="6"/>
      <c r="LX115" s="6"/>
      <c r="LY115" s="6"/>
      <c r="LZ115" s="6"/>
      <c r="MA115" s="6"/>
      <c r="MB115" s="6"/>
      <c r="MC115" s="6"/>
      <c r="MD115" s="6"/>
      <c r="ME115" s="6"/>
      <c r="MF115" s="6"/>
      <c r="MG115" s="6"/>
      <c r="MH115" s="6"/>
      <c r="MI115" s="6"/>
      <c r="MJ115" s="6"/>
      <c r="MK115" s="6"/>
      <c r="ML115" s="6"/>
      <c r="MM115" s="6"/>
      <c r="MN115" s="6"/>
      <c r="MO115" s="6"/>
      <c r="MP115" s="6"/>
      <c r="MQ115" s="6"/>
      <c r="MR115" s="6"/>
      <c r="MS115" s="6"/>
      <c r="MT115" s="6"/>
      <c r="MU115" s="6"/>
      <c r="MV115" s="6"/>
      <c r="MW115" s="6"/>
      <c r="MX115" s="6"/>
      <c r="MY115" s="6"/>
      <c r="MZ115" s="6"/>
      <c r="NA115" s="6"/>
      <c r="NB115" s="6"/>
      <c r="NC115" s="6"/>
      <c r="ND115" s="6"/>
      <c r="NE115" s="6"/>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6"/>
      <c r="OK115" s="6"/>
      <c r="OL115" s="6"/>
      <c r="OM115" s="6"/>
      <c r="ON115" s="6"/>
      <c r="OO115" s="6"/>
      <c r="OP115" s="6"/>
      <c r="OQ115" s="6"/>
      <c r="OR115" s="6"/>
      <c r="OS115" s="6"/>
      <c r="OT115" s="6"/>
      <c r="OU115" s="6"/>
      <c r="OV115" s="6"/>
      <c r="OW115" s="6"/>
      <c r="OX115" s="6"/>
      <c r="OY115" s="6"/>
      <c r="OZ115" s="6"/>
      <c r="PA115" s="6"/>
      <c r="PB115" s="6"/>
      <c r="PC115" s="6"/>
      <c r="PD115" s="6"/>
      <c r="PE115" s="6"/>
      <c r="PF115" s="6"/>
      <c r="PG115" s="6"/>
      <c r="PH115" s="6"/>
      <c r="PI115" s="6"/>
      <c r="PJ115" s="6"/>
      <c r="PK115" s="6"/>
      <c r="PL115" s="6"/>
      <c r="PM115" s="6"/>
      <c r="PN115" s="6"/>
      <c r="PO115" s="6"/>
      <c r="PP115" s="6"/>
      <c r="PQ115" s="6"/>
      <c r="PR115" s="6"/>
      <c r="PS115" s="6"/>
      <c r="PT115" s="6"/>
      <c r="PU115" s="6"/>
      <c r="PV115" s="6"/>
      <c r="PW115" s="6"/>
      <c r="PX115" s="6"/>
      <c r="PY115" s="6"/>
      <c r="PZ115" s="6"/>
      <c r="QA115" s="6"/>
      <c r="QB115" s="6"/>
      <c r="QC115" s="6"/>
      <c r="QD115" s="6"/>
      <c r="QE115" s="6"/>
      <c r="QF115" s="6"/>
      <c r="QG115" s="6"/>
      <c r="QH115" s="6"/>
      <c r="QI115" s="6"/>
      <c r="QJ115" s="6"/>
      <c r="QK115" s="6"/>
      <c r="QL115" s="6"/>
      <c r="QM115" s="6"/>
      <c r="QN115" s="6"/>
      <c r="QO115" s="6"/>
      <c r="QP115" s="6"/>
      <c r="QQ115" s="6"/>
      <c r="QR115" s="6"/>
      <c r="QS115" s="6"/>
      <c r="QT115" s="6"/>
      <c r="QU115" s="6"/>
      <c r="QV115" s="6"/>
      <c r="QW115" s="6"/>
      <c r="QX115" s="6"/>
      <c r="QY115" s="6"/>
      <c r="QZ115" s="6"/>
      <c r="RA115" s="6"/>
      <c r="RB115" s="6"/>
      <c r="RC115" s="6"/>
      <c r="RD115" s="6"/>
      <c r="RE115" s="6"/>
      <c r="RF115" s="6"/>
      <c r="RG115" s="6"/>
      <c r="RH115" s="6"/>
      <c r="RI115" s="6"/>
      <c r="RJ115" s="6"/>
      <c r="RK115" s="6"/>
      <c r="RL115" s="6"/>
      <c r="RM115" s="6"/>
      <c r="RN115" s="6"/>
      <c r="RO115" s="6"/>
      <c r="RP115" s="6"/>
      <c r="RQ115" s="6"/>
      <c r="RR115" s="6"/>
      <c r="RS115" s="6"/>
      <c r="RT115" s="6"/>
      <c r="RU115" s="6"/>
      <c r="RV115" s="6"/>
      <c r="RW115" s="6"/>
      <c r="RX115" s="6"/>
      <c r="RY115" s="6"/>
      <c r="RZ115" s="6"/>
      <c r="SA115" s="6"/>
      <c r="SB115" s="6"/>
      <c r="SC115" s="6"/>
      <c r="SD115" s="6"/>
      <c r="SE115" s="6"/>
      <c r="SF115" s="6"/>
      <c r="SG115" s="6"/>
      <c r="SH115" s="6"/>
      <c r="SI115" s="6"/>
      <c r="SJ115" s="6"/>
      <c r="SK115" s="6"/>
      <c r="SL115" s="6"/>
      <c r="SM115" s="6"/>
      <c r="SN115" s="6"/>
      <c r="SO115" s="6"/>
      <c r="SP115" s="6"/>
      <c r="SQ115" s="6"/>
      <c r="SR115" s="6"/>
      <c r="SS115" s="6"/>
      <c r="ST115" s="6"/>
      <c r="SU115" s="6"/>
      <c r="SV115" s="6"/>
      <c r="SW115" s="6"/>
      <c r="SX115" s="6"/>
      <c r="SY115" s="6"/>
      <c r="SZ115" s="6"/>
      <c r="TA115" s="6"/>
      <c r="TB115" s="6"/>
      <c r="TC115" s="6"/>
      <c r="TD115" s="6"/>
      <c r="TE115" s="6"/>
      <c r="TF115" s="6"/>
      <c r="TG115" s="6"/>
      <c r="TH115" s="6"/>
      <c r="TI115" s="6"/>
      <c r="TJ115" s="6"/>
      <c r="TK115" s="6"/>
      <c r="TL115" s="6"/>
      <c r="TM115" s="6"/>
      <c r="TN115" s="6"/>
      <c r="TO115" s="6"/>
      <c r="TP115" s="6"/>
      <c r="TQ115" s="6"/>
      <c r="TR115" s="6"/>
      <c r="TS115" s="6"/>
      <c r="TT115" s="6"/>
      <c r="TU115" s="6"/>
      <c r="TV115" s="6"/>
      <c r="TW115" s="6"/>
      <c r="TX115" s="6"/>
      <c r="TY115" s="6"/>
      <c r="TZ115" s="6"/>
      <c r="UA115" s="6"/>
      <c r="UB115" s="6"/>
      <c r="UC115" s="6"/>
      <c r="UD115" s="6"/>
      <c r="UE115" s="6"/>
      <c r="UF115" s="6"/>
      <c r="UG115" s="6"/>
      <c r="UH115" s="6"/>
      <c r="UI115" s="6"/>
      <c r="UJ115" s="6"/>
      <c r="UK115" s="6"/>
      <c r="UL115" s="6"/>
      <c r="UM115" s="6"/>
      <c r="UN115" s="6"/>
      <c r="UO115" s="6"/>
      <c r="UP115" s="6"/>
      <c r="UQ115" s="6"/>
      <c r="UR115" s="6"/>
      <c r="US115" s="6"/>
      <c r="UT115" s="6"/>
      <c r="UU115" s="6"/>
      <c r="UV115" s="6"/>
      <c r="UW115" s="6"/>
      <c r="UX115" s="6"/>
      <c r="UY115" s="6"/>
      <c r="UZ115" s="6"/>
      <c r="VA115" s="6"/>
      <c r="VB115" s="6"/>
      <c r="VC115" s="6"/>
      <c r="VD115" s="6"/>
      <c r="VE115" s="6"/>
      <c r="VF115" s="6"/>
      <c r="VG115" s="6"/>
      <c r="VH115" s="6"/>
      <c r="VI115" s="6"/>
      <c r="VJ115" s="6"/>
      <c r="VK115" s="6"/>
      <c r="VL115" s="6"/>
      <c r="VM115" s="6"/>
      <c r="VN115" s="6"/>
      <c r="VO115" s="6"/>
      <c r="VP115" s="6"/>
      <c r="VQ115" s="6"/>
      <c r="VR115" s="6"/>
      <c r="VS115" s="6"/>
      <c r="VT115" s="6"/>
      <c r="VU115" s="6"/>
      <c r="VV115" s="6"/>
      <c r="VW115" s="6"/>
      <c r="VX115" s="6"/>
      <c r="VY115" s="6"/>
      <c r="VZ115" s="6"/>
      <c r="WA115" s="6"/>
      <c r="WB115" s="6"/>
      <c r="WC115" s="6"/>
      <c r="WD115" s="6"/>
      <c r="WE115" s="6"/>
      <c r="WF115" s="6"/>
      <c r="WG115" s="6"/>
      <c r="WH115" s="6"/>
      <c r="WI115" s="6"/>
      <c r="WJ115" s="6"/>
      <c r="WK115" s="6"/>
      <c r="WL115" s="6"/>
      <c r="WM115" s="6"/>
      <c r="WN115" s="6"/>
      <c r="WO115" s="6"/>
      <c r="WP115" s="6"/>
      <c r="WQ115" s="6"/>
      <c r="WR115" s="6"/>
      <c r="WS115" s="6"/>
      <c r="WT115" s="6"/>
      <c r="WU115" s="6"/>
      <c r="WV115" s="6"/>
      <c r="WW115" s="6"/>
      <c r="WX115" s="6"/>
      <c r="WY115" s="6"/>
      <c r="WZ115" s="6"/>
      <c r="XA115" s="6"/>
      <c r="XB115" s="6"/>
      <c r="XC115" s="6"/>
      <c r="XD115" s="6"/>
      <c r="XE115" s="6"/>
      <c r="XF115" s="6"/>
      <c r="XG115" s="6"/>
      <c r="XH115" s="6"/>
      <c r="XI115" s="6"/>
      <c r="XJ115" s="6"/>
      <c r="XK115" s="6"/>
      <c r="XL115" s="6"/>
      <c r="XM115" s="6"/>
      <c r="XN115" s="6"/>
      <c r="XO115" s="6"/>
      <c r="XP115" s="6"/>
      <c r="XQ115" s="6"/>
      <c r="XR115" s="6"/>
      <c r="XS115" s="6"/>
      <c r="XT115" s="6"/>
      <c r="XU115" s="6"/>
      <c r="XV115" s="6"/>
      <c r="XW115" s="6"/>
      <c r="XX115" s="6"/>
      <c r="XY115" s="6"/>
      <c r="XZ115" s="6"/>
      <c r="YA115" s="6"/>
      <c r="YB115" s="6"/>
      <c r="YC115" s="6"/>
      <c r="YD115" s="6"/>
      <c r="YE115" s="6"/>
      <c r="YF115" s="6"/>
      <c r="YG115" s="6"/>
      <c r="YH115" s="6"/>
      <c r="YI115" s="6"/>
      <c r="YJ115" s="6"/>
      <c r="YK115" s="6"/>
      <c r="YL115" s="6"/>
      <c r="YM115" s="6"/>
      <c r="YN115" s="6"/>
      <c r="YO115" s="6"/>
      <c r="YP115" s="6"/>
      <c r="YQ115" s="6"/>
      <c r="YR115" s="6"/>
      <c r="YS115" s="6"/>
      <c r="YT115" s="6"/>
      <c r="YU115" s="6"/>
      <c r="YV115" s="6"/>
      <c r="YW115" s="6"/>
      <c r="YX115" s="6"/>
      <c r="YY115" s="6"/>
      <c r="YZ115" s="6"/>
      <c r="ZA115" s="6"/>
      <c r="ZB115" s="6"/>
      <c r="ZC115" s="6"/>
      <c r="ZD115" s="6"/>
      <c r="ZE115" s="6"/>
      <c r="ZF115" s="6"/>
      <c r="ZG115" s="6"/>
      <c r="ZH115" s="6"/>
      <c r="ZI115" s="6"/>
      <c r="ZJ115" s="6"/>
      <c r="ZK115" s="6"/>
      <c r="ZL115" s="6"/>
      <c r="ZM115" s="6"/>
      <c r="ZN115" s="6"/>
      <c r="ZO115" s="6"/>
      <c r="ZP115" s="6"/>
      <c r="ZQ115" s="6"/>
      <c r="ZR115" s="6"/>
      <c r="ZS115" s="6"/>
      <c r="ZT115" s="6"/>
      <c r="ZU115" s="6"/>
      <c r="ZV115" s="6"/>
      <c r="ZW115" s="6"/>
      <c r="ZX115" s="6"/>
      <c r="ZY115" s="6"/>
      <c r="ZZ115" s="6"/>
      <c r="AAA115" s="6"/>
      <c r="AAB115" s="6"/>
      <c r="AAC115" s="6"/>
      <c r="AAD115" s="6"/>
      <c r="AAE115" s="6"/>
      <c r="AAF115" s="6"/>
      <c r="AAG115" s="6"/>
      <c r="AAH115" s="6"/>
      <c r="AAI115" s="6"/>
      <c r="AAJ115" s="6"/>
      <c r="AAK115" s="6"/>
      <c r="AAL115" s="6"/>
      <c r="AAM115" s="6"/>
      <c r="AAN115" s="6"/>
      <c r="AAO115" s="6"/>
      <c r="AAP115" s="6"/>
      <c r="AAQ115" s="6"/>
      <c r="AAR115" s="6"/>
      <c r="AAS115" s="6"/>
      <c r="AAT115" s="6"/>
      <c r="AAU115" s="6"/>
      <c r="AAV115" s="6"/>
      <c r="AAW115" s="6"/>
      <c r="AAX115" s="6"/>
      <c r="AAY115" s="6"/>
      <c r="AAZ115" s="6"/>
      <c r="ABA115" s="6"/>
      <c r="ABB115" s="6"/>
      <c r="ABC115" s="6"/>
      <c r="ABD115" s="6"/>
      <c r="ABE115" s="6"/>
      <c r="ABF115" s="6"/>
      <c r="ABG115" s="6"/>
      <c r="ABH115" s="6"/>
      <c r="ABI115" s="6"/>
      <c r="ABJ115" s="6"/>
      <c r="ABK115" s="6"/>
      <c r="ABL115" s="6"/>
      <c r="ABM115" s="6"/>
      <c r="ABN115" s="6"/>
      <c r="ABO115" s="6"/>
      <c r="ABP115" s="6"/>
      <c r="ABQ115" s="6"/>
      <c r="ABR115" s="6"/>
      <c r="ABS115" s="6"/>
      <c r="ABT115" s="6"/>
      <c r="ABU115" s="6"/>
      <c r="ABV115" s="6"/>
      <c r="ABW115" s="6"/>
      <c r="ABX115" s="6"/>
      <c r="ABY115" s="6"/>
      <c r="ABZ115" s="6"/>
      <c r="ACA115" s="6"/>
      <c r="ACB115" s="6"/>
      <c r="ACC115" s="6"/>
      <c r="ACD115" s="6"/>
      <c r="ACE115" s="6"/>
      <c r="ACF115" s="6"/>
      <c r="ACG115" s="6"/>
      <c r="ACH115" s="6"/>
      <c r="ACI115" s="6"/>
      <c r="ACJ115" s="6"/>
      <c r="ACK115" s="6"/>
      <c r="ACL115" s="6"/>
      <c r="ACM115" s="6"/>
      <c r="ACN115" s="6"/>
      <c r="ACO115" s="6"/>
      <c r="ACP115" s="6"/>
      <c r="ACQ115" s="6"/>
      <c r="ACR115" s="6"/>
      <c r="ACS115" s="6"/>
      <c r="ACT115" s="6"/>
      <c r="ACU115" s="6"/>
      <c r="ACV115" s="6"/>
      <c r="ACW115" s="6"/>
      <c r="ACX115" s="6"/>
      <c r="ACY115" s="6"/>
      <c r="ACZ115" s="6"/>
      <c r="ADA115" s="6"/>
      <c r="ADB115" s="6"/>
      <c r="ADC115" s="6"/>
      <c r="ADD115" s="6"/>
      <c r="ADE115" s="6"/>
      <c r="ADF115" s="6"/>
      <c r="ADG115" s="6"/>
      <c r="ADH115" s="6"/>
      <c r="ADI115" s="6"/>
      <c r="ADJ115" s="6"/>
      <c r="ADK115" s="6"/>
      <c r="ADL115" s="6"/>
      <c r="ADM115" s="6"/>
      <c r="ADN115" s="6"/>
      <c r="ADO115" s="6"/>
      <c r="ADP115" s="6"/>
      <c r="ADQ115" s="6"/>
      <c r="ADR115" s="6"/>
      <c r="ADS115" s="6"/>
      <c r="ADT115" s="6"/>
      <c r="ADU115" s="6"/>
      <c r="ADV115" s="6"/>
      <c r="ADW115" s="6"/>
      <c r="ADX115" s="6"/>
      <c r="ADY115" s="6"/>
      <c r="ADZ115" s="6"/>
      <c r="AEA115" s="6"/>
      <c r="AEB115" s="6"/>
      <c r="AEC115" s="6"/>
      <c r="AED115" s="6"/>
      <c r="AEE115" s="6"/>
      <c r="AEF115" s="6"/>
      <c r="AEG115" s="6"/>
      <c r="AEH115" s="6"/>
      <c r="AEI115" s="6"/>
      <c r="AEJ115" s="6"/>
      <c r="AEK115" s="6"/>
      <c r="AEL115" s="6"/>
      <c r="AEM115" s="6"/>
      <c r="AEN115" s="6"/>
      <c r="AEO115" s="6"/>
      <c r="AEP115" s="6"/>
      <c r="AEQ115" s="6"/>
      <c r="AER115" s="6"/>
      <c r="AES115" s="6"/>
      <c r="AET115" s="6"/>
      <c r="AEU115" s="6"/>
      <c r="AEV115" s="6"/>
      <c r="AEW115" s="6"/>
      <c r="AEX115" s="6"/>
      <c r="AEY115" s="6"/>
      <c r="AEZ115" s="6"/>
      <c r="AFA115" s="6"/>
      <c r="AFB115" s="6"/>
      <c r="AFC115" s="6"/>
      <c r="AFD115" s="6"/>
      <c r="AFE115" s="6"/>
      <c r="AFF115" s="6"/>
      <c r="AFG115" s="6"/>
      <c r="AFH115" s="6"/>
      <c r="AFI115" s="6"/>
      <c r="AFJ115" s="6"/>
      <c r="AFK115" s="6"/>
      <c r="AFL115" s="6"/>
      <c r="AFM115" s="6"/>
      <c r="AFN115" s="6"/>
      <c r="AFO115" s="6"/>
      <c r="AFP115" s="6"/>
      <c r="AFQ115" s="6"/>
      <c r="AFR115" s="6"/>
      <c r="AFS115" s="6"/>
      <c r="AFT115" s="6"/>
      <c r="AFU115" s="6"/>
      <c r="AFV115" s="6"/>
      <c r="AFW115" s="6"/>
      <c r="AFX115" s="6"/>
      <c r="AFY115" s="6"/>
      <c r="AFZ115" s="6"/>
      <c r="AGA115" s="6"/>
      <c r="AGB115" s="6"/>
      <c r="AGC115" s="6"/>
      <c r="AGD115" s="6"/>
      <c r="AGE115" s="6"/>
      <c r="AGF115" s="6"/>
      <c r="AGG115" s="6"/>
      <c r="AGH115" s="6"/>
      <c r="AGI115" s="6"/>
      <c r="AGJ115" s="6"/>
      <c r="AGK115" s="6"/>
      <c r="AGL115" s="6"/>
      <c r="AGM115" s="6"/>
      <c r="AGN115" s="6"/>
      <c r="AGO115" s="6"/>
      <c r="AGP115" s="6"/>
      <c r="AGQ115" s="6"/>
      <c r="AGR115" s="6"/>
      <c r="AGS115" s="6"/>
      <c r="AGT115" s="6"/>
      <c r="AGU115" s="6"/>
      <c r="AGV115" s="6"/>
      <c r="AGW115" s="6"/>
      <c r="AGX115" s="6"/>
      <c r="AGY115" s="6"/>
      <c r="AGZ115" s="6"/>
      <c r="AHA115" s="6"/>
      <c r="AHB115" s="6"/>
      <c r="AHC115" s="6"/>
      <c r="AHD115" s="6"/>
      <c r="AHE115" s="6"/>
      <c r="AHF115" s="6"/>
      <c r="AHG115" s="6"/>
      <c r="AHH115" s="6"/>
      <c r="AHI115" s="6"/>
      <c r="AHJ115" s="6"/>
      <c r="AHK115" s="6"/>
      <c r="AHL115" s="6"/>
      <c r="AHM115" s="6"/>
      <c r="AHN115" s="6"/>
      <c r="AHO115" s="6"/>
      <c r="AHP115" s="6"/>
      <c r="AHQ115" s="6"/>
      <c r="AHR115" s="6"/>
      <c r="AHS115" s="6"/>
      <c r="AHT115" s="6"/>
      <c r="AHU115" s="6"/>
      <c r="AHV115" s="6"/>
      <c r="AHW115" s="6"/>
      <c r="AHX115" s="6"/>
      <c r="AHY115" s="6"/>
      <c r="AHZ115" s="6"/>
      <c r="AIA115" s="6"/>
      <c r="AIB115" s="6"/>
      <c r="AIC115" s="6"/>
      <c r="AID115" s="6"/>
      <c r="AIE115" s="6"/>
      <c r="AIF115" s="6"/>
      <c r="AIG115" s="6"/>
      <c r="AIH115" s="6"/>
      <c r="AII115" s="6"/>
      <c r="AIJ115" s="6"/>
      <c r="AIK115" s="6"/>
      <c r="AIL115" s="6"/>
      <c r="AIM115" s="6"/>
      <c r="AIN115" s="6"/>
      <c r="AIO115" s="6"/>
      <c r="AIP115" s="6"/>
      <c r="AIQ115" s="6"/>
      <c r="AIR115" s="6"/>
      <c r="AIS115" s="6"/>
      <c r="AIT115" s="6"/>
      <c r="AIU115" s="6"/>
      <c r="AIV115" s="6"/>
      <c r="AIW115" s="6"/>
      <c r="AIX115" s="6"/>
      <c r="AIY115" s="6"/>
      <c r="AIZ115" s="6"/>
      <c r="AJA115" s="6"/>
      <c r="AJB115" s="6"/>
      <c r="AJC115" s="6"/>
      <c r="AJD115" s="6"/>
      <c r="AJE115" s="6"/>
      <c r="AJF115" s="6"/>
      <c r="AJG115" s="6"/>
      <c r="AJH115" s="6"/>
      <c r="AJI115" s="6"/>
      <c r="AJJ115" s="6"/>
      <c r="AJK115" s="6"/>
      <c r="AJL115" s="6"/>
      <c r="AJM115" s="6"/>
      <c r="AJN115" s="6"/>
      <c r="AJO115" s="6"/>
      <c r="AJP115" s="6"/>
      <c r="AJQ115" s="6"/>
      <c r="AJR115" s="6"/>
      <c r="AJS115" s="6"/>
      <c r="AJT115" s="6"/>
      <c r="AJU115" s="6"/>
      <c r="AJV115" s="6"/>
      <c r="AJW115" s="6"/>
      <c r="AJX115" s="6"/>
      <c r="AJY115" s="6"/>
      <c r="AJZ115" s="6"/>
      <c r="AKA115" s="6"/>
      <c r="AKB115" s="6"/>
      <c r="AKC115" s="6"/>
      <c r="AKD115" s="6"/>
      <c r="AKE115" s="6"/>
      <c r="AKF115" s="6"/>
      <c r="AKG115" s="6"/>
      <c r="AKH115" s="6"/>
      <c r="AKI115" s="6"/>
      <c r="AKJ115" s="6"/>
      <c r="AKK115" s="6"/>
      <c r="AKL115" s="6"/>
      <c r="AKM115" s="6"/>
      <c r="AKN115" s="6"/>
      <c r="AKO115" s="6"/>
      <c r="AKP115" s="6"/>
      <c r="AKQ115" s="6"/>
      <c r="AKR115" s="6"/>
      <c r="AKS115" s="6"/>
      <c r="AKT115" s="6"/>
      <c r="AKU115" s="6"/>
      <c r="AKV115" s="6"/>
      <c r="AKW115" s="6"/>
      <c r="AKX115" s="6"/>
      <c r="AKY115" s="6"/>
      <c r="AKZ115" s="6"/>
      <c r="ALA115" s="6"/>
      <c r="ALB115" s="6"/>
      <c r="ALC115" s="6"/>
      <c r="ALD115" s="6"/>
      <c r="ALE115" s="6"/>
      <c r="ALF115" s="6"/>
      <c r="ALG115" s="6"/>
      <c r="ALH115" s="6"/>
      <c r="ALI115" s="6"/>
      <c r="ALJ115" s="6"/>
      <c r="ALK115" s="6"/>
      <c r="ALL115" s="6"/>
      <c r="ALM115" s="6"/>
      <c r="ALN115" s="6"/>
      <c r="ALO115" s="6"/>
      <c r="ALP115" s="6"/>
      <c r="ALQ115" s="6"/>
      <c r="ALR115" s="6"/>
      <c r="ALS115" s="6"/>
      <c r="ALT115" s="6"/>
      <c r="ALU115" s="6"/>
      <c r="ALV115" s="6"/>
      <c r="ALW115" s="6"/>
      <c r="ALX115" s="6"/>
      <c r="ALY115" s="6"/>
      <c r="ALZ115" s="6"/>
      <c r="AMA115" s="6"/>
      <c r="AMB115" s="6"/>
      <c r="AMC115" s="6"/>
      <c r="AMD115" s="6"/>
      <c r="AME115" s="6"/>
      <c r="AMF115" s="6"/>
      <c r="AMG115" s="6"/>
      <c r="AMH115" s="6"/>
      <c r="AMI115" s="6"/>
      <c r="AMJ115" s="6"/>
      <c r="AMK115" s="6"/>
      <c r="AML115" s="6"/>
      <c r="AMM115" s="6"/>
      <c r="AMN115" s="6"/>
      <c r="AMO115" s="6"/>
      <c r="AMP115" s="6"/>
      <c r="AMQ115" s="6"/>
      <c r="AMR115" s="6"/>
      <c r="AMS115" s="6"/>
      <c r="AMT115" s="6"/>
      <c r="AMU115" s="6"/>
      <c r="AMV115" s="6"/>
      <c r="AMW115" s="6"/>
      <c r="AMX115" s="6"/>
      <c r="AMY115" s="6"/>
      <c r="AMZ115" s="6"/>
      <c r="ANA115" s="6"/>
      <c r="ANB115" s="6"/>
      <c r="ANC115" s="6"/>
      <c r="AND115" s="6"/>
      <c r="ANE115" s="6"/>
      <c r="ANF115" s="6"/>
      <c r="ANG115" s="6"/>
      <c r="ANH115" s="6"/>
      <c r="ANI115" s="6"/>
      <c r="ANJ115" s="6"/>
      <c r="ANK115" s="6"/>
      <c r="ANL115" s="6"/>
      <c r="ANM115" s="6"/>
      <c r="ANN115" s="6"/>
      <c r="ANO115" s="6"/>
      <c r="ANP115" s="6"/>
      <c r="ANQ115" s="6"/>
      <c r="ANR115" s="6"/>
      <c r="ANS115" s="6"/>
      <c r="ANT115" s="6"/>
      <c r="ANU115" s="6"/>
      <c r="ANV115" s="6"/>
      <c r="ANW115" s="6"/>
      <c r="ANX115" s="6"/>
      <c r="ANY115" s="6"/>
      <c r="ANZ115" s="6"/>
      <c r="AOA115" s="6"/>
      <c r="AOB115" s="6"/>
      <c r="AOC115" s="6"/>
      <c r="AOD115" s="6"/>
      <c r="AOE115" s="6"/>
      <c r="AOF115" s="6"/>
      <c r="AOG115" s="6"/>
      <c r="AOH115" s="6"/>
      <c r="AOI115" s="6"/>
      <c r="AOJ115" s="6"/>
      <c r="AOK115" s="6"/>
      <c r="AOL115" s="6"/>
      <c r="AOM115" s="6"/>
      <c r="AON115" s="6"/>
      <c r="AOO115" s="6"/>
      <c r="AOP115" s="6"/>
      <c r="AOQ115" s="6"/>
      <c r="AOR115" s="6"/>
      <c r="AOS115" s="6"/>
      <c r="AOT115" s="6"/>
      <c r="AOU115" s="6"/>
      <c r="AOV115" s="6"/>
      <c r="AOW115" s="6"/>
      <c r="AOX115" s="6"/>
      <c r="AOY115" s="6"/>
      <c r="AOZ115" s="6"/>
      <c r="APA115" s="6"/>
      <c r="APB115" s="6"/>
      <c r="APC115" s="6"/>
      <c r="APD115" s="6"/>
      <c r="APE115" s="6"/>
      <c r="APF115" s="6"/>
      <c r="APG115" s="6"/>
      <c r="APH115" s="6"/>
      <c r="API115" s="6"/>
      <c r="APJ115" s="6"/>
      <c r="APK115" s="6"/>
      <c r="APL115" s="6"/>
      <c r="APM115" s="6"/>
      <c r="APN115" s="6"/>
      <c r="APO115" s="6"/>
      <c r="APP115" s="6"/>
      <c r="APQ115" s="6"/>
      <c r="APR115" s="6"/>
      <c r="APS115" s="6"/>
      <c r="APT115" s="6"/>
      <c r="APU115" s="6"/>
      <c r="APV115" s="6"/>
      <c r="APW115" s="6"/>
      <c r="APX115" s="6"/>
      <c r="APY115" s="6"/>
      <c r="APZ115" s="6"/>
      <c r="AQA115" s="6"/>
      <c r="AQB115" s="6"/>
      <c r="AQC115" s="6"/>
      <c r="AQD115" s="6"/>
      <c r="AQE115" s="6"/>
      <c r="AQF115" s="6"/>
      <c r="AQG115" s="6"/>
      <c r="AQH115" s="6"/>
      <c r="AQI115" s="6"/>
      <c r="AQJ115" s="6"/>
      <c r="AQK115" s="6"/>
      <c r="AQL115" s="6"/>
      <c r="AQM115" s="6"/>
      <c r="AQN115" s="6"/>
      <c r="AQO115" s="6"/>
      <c r="AQP115" s="6"/>
      <c r="AQQ115" s="6"/>
      <c r="AQR115" s="6"/>
      <c r="AQS115" s="6"/>
      <c r="AQT115" s="6"/>
      <c r="AQU115" s="6"/>
      <c r="AQV115" s="6"/>
      <c r="AQW115" s="6"/>
      <c r="AQX115" s="6"/>
      <c r="AQY115" s="6"/>
      <c r="AQZ115" s="6"/>
      <c r="ARA115" s="6"/>
      <c r="ARB115" s="6"/>
      <c r="ARC115" s="6"/>
      <c r="ARD115" s="6"/>
      <c r="ARE115" s="6"/>
      <c r="ARF115" s="6"/>
      <c r="ARG115" s="6"/>
      <c r="ARH115" s="6"/>
      <c r="ARI115" s="6"/>
      <c r="ARJ115" s="6"/>
      <c r="ARK115" s="6"/>
      <c r="ARL115" s="6"/>
      <c r="ARM115" s="6"/>
      <c r="ARN115" s="6"/>
      <c r="ARO115" s="6"/>
      <c r="ARP115" s="6"/>
      <c r="ARQ115" s="6"/>
      <c r="ARR115" s="6"/>
      <c r="ARS115" s="6"/>
      <c r="ART115" s="6"/>
      <c r="ARU115" s="6"/>
      <c r="ARV115" s="6"/>
      <c r="ARW115" s="6"/>
      <c r="ARX115" s="6"/>
      <c r="ARY115" s="6"/>
      <c r="ARZ115" s="6"/>
      <c r="ASA115" s="6"/>
      <c r="ASB115" s="6"/>
      <c r="ASC115" s="6"/>
      <c r="ASD115" s="6"/>
      <c r="ASE115" s="6"/>
      <c r="ASF115" s="6"/>
      <c r="ASG115" s="6"/>
      <c r="ASH115" s="6"/>
      <c r="ASI115" s="6"/>
      <c r="ASJ115" s="6"/>
      <c r="ASK115" s="6"/>
      <c r="ASL115" s="6"/>
      <c r="ASM115" s="6"/>
      <c r="ASN115" s="6"/>
      <c r="ASO115" s="6"/>
      <c r="ASP115" s="6"/>
      <c r="ASQ115" s="6"/>
      <c r="ASR115" s="6"/>
      <c r="ASS115" s="6"/>
      <c r="AST115" s="6"/>
      <c r="ASU115" s="6"/>
      <c r="ASV115" s="6"/>
      <c r="ASW115" s="6"/>
      <c r="ASX115" s="6"/>
      <c r="ASY115" s="6"/>
      <c r="ASZ115" s="6"/>
      <c r="ATA115" s="6"/>
      <c r="ATB115" s="6"/>
      <c r="ATC115" s="6"/>
      <c r="ATD115" s="6"/>
      <c r="ATE115" s="6"/>
      <c r="ATF115" s="6"/>
      <c r="ATG115" s="6"/>
      <c r="ATH115" s="6"/>
      <c r="ATI115" s="6"/>
      <c r="ATJ115" s="6"/>
      <c r="ATK115" s="6"/>
      <c r="ATL115" s="6"/>
      <c r="ATM115" s="6"/>
      <c r="ATN115" s="6"/>
      <c r="ATO115" s="6"/>
      <c r="ATP115" s="6"/>
      <c r="ATQ115" s="6"/>
      <c r="ATR115" s="6"/>
      <c r="ATS115" s="6"/>
      <c r="ATT115" s="6"/>
      <c r="ATU115" s="6"/>
      <c r="ATV115" s="6"/>
      <c r="ATW115" s="6"/>
      <c r="ATX115" s="6"/>
      <c r="ATY115" s="6"/>
      <c r="ATZ115" s="6"/>
      <c r="AUA115" s="6"/>
      <c r="AUB115" s="6"/>
      <c r="AUC115" s="6"/>
      <c r="AUD115" s="6"/>
      <c r="AUE115" s="6"/>
      <c r="AUF115" s="6"/>
      <c r="AUG115" s="6"/>
      <c r="AUH115" s="6"/>
      <c r="AUI115" s="6"/>
      <c r="AUJ115" s="6"/>
      <c r="AUK115" s="6"/>
      <c r="AUL115" s="6"/>
      <c r="AUM115" s="6"/>
      <c r="AUN115" s="6"/>
      <c r="AUO115" s="6"/>
      <c r="AUP115" s="6"/>
      <c r="AUQ115" s="6"/>
      <c r="AUR115" s="6"/>
      <c r="AUS115" s="6"/>
      <c r="AUT115" s="6"/>
      <c r="AUU115" s="6"/>
      <c r="AUV115" s="6"/>
      <c r="AUW115" s="6"/>
      <c r="AUX115" s="6"/>
      <c r="AUY115" s="6"/>
      <c r="AUZ115" s="6"/>
      <c r="AVA115" s="6"/>
      <c r="AVB115" s="6"/>
      <c r="AVC115" s="6"/>
      <c r="AVD115" s="6"/>
      <c r="AVE115" s="6"/>
      <c r="AVF115" s="6"/>
      <c r="AVG115" s="6"/>
      <c r="AVH115" s="6"/>
      <c r="AVI115" s="6"/>
      <c r="AVJ115" s="6"/>
      <c r="AVK115" s="6"/>
      <c r="AVL115" s="6"/>
      <c r="AVM115" s="6"/>
      <c r="AVN115" s="6"/>
      <c r="AVO115" s="6"/>
      <c r="AVP115" s="6"/>
      <c r="AVQ115" s="6"/>
      <c r="AVR115" s="6"/>
      <c r="AVS115" s="6"/>
      <c r="AVT115" s="6"/>
      <c r="AVU115" s="6"/>
      <c r="AVV115" s="6"/>
      <c r="AVW115" s="6"/>
      <c r="AVX115" s="6"/>
      <c r="AVY115" s="6"/>
      <c r="AVZ115" s="6"/>
      <c r="AWA115" s="6"/>
      <c r="AWB115" s="6"/>
      <c r="AWC115" s="6"/>
      <c r="AWD115" s="6"/>
      <c r="AWE115" s="6"/>
      <c r="AWF115" s="6"/>
      <c r="AWG115" s="6"/>
      <c r="AWH115" s="6"/>
      <c r="AWI115" s="6"/>
      <c r="AWJ115" s="6"/>
      <c r="AWK115" s="6"/>
      <c r="AWL115" s="6"/>
      <c r="AWM115" s="6"/>
      <c r="AWN115" s="6"/>
      <c r="AWO115" s="6"/>
      <c r="AWP115" s="6"/>
      <c r="AWQ115" s="6"/>
      <c r="AWR115" s="6"/>
      <c r="AWS115" s="6"/>
      <c r="AWT115" s="6"/>
      <c r="AWU115" s="6"/>
      <c r="AWV115" s="6"/>
      <c r="AWW115" s="6"/>
      <c r="AWX115" s="6"/>
      <c r="AWY115" s="6"/>
      <c r="AWZ115" s="6"/>
      <c r="AXA115" s="6"/>
      <c r="AXB115" s="6"/>
      <c r="AXC115" s="6"/>
      <c r="AXD115" s="6"/>
      <c r="AXE115" s="6"/>
      <c r="AXF115" s="6"/>
      <c r="AXG115" s="6"/>
      <c r="AXH115" s="6"/>
      <c r="AXI115" s="6"/>
      <c r="AXJ115" s="6"/>
      <c r="AXK115" s="6"/>
      <c r="AXL115" s="6"/>
      <c r="AXM115" s="6"/>
      <c r="AXN115" s="6"/>
      <c r="AXO115" s="6"/>
      <c r="AXP115" s="6"/>
      <c r="AXQ115" s="6"/>
      <c r="AXR115" s="6"/>
      <c r="AXS115" s="6"/>
      <c r="AXT115" s="6"/>
      <c r="AXU115" s="6"/>
      <c r="AXV115" s="6"/>
      <c r="AXW115" s="6"/>
      <c r="AXX115" s="6"/>
      <c r="AXY115" s="6"/>
      <c r="AXZ115" s="6"/>
      <c r="AYA115" s="6"/>
      <c r="AYB115" s="6"/>
      <c r="AYC115" s="6"/>
      <c r="AYD115" s="6"/>
      <c r="AYE115" s="6"/>
      <c r="AYF115" s="6"/>
      <c r="AYG115" s="6"/>
      <c r="AYH115" s="6"/>
      <c r="AYI115" s="6"/>
      <c r="AYJ115" s="6"/>
      <c r="AYK115" s="6"/>
      <c r="AYL115" s="6"/>
      <c r="AYM115" s="6"/>
      <c r="AYN115" s="6"/>
      <c r="AYO115" s="6"/>
      <c r="AYP115" s="6"/>
      <c r="AYQ115" s="6"/>
      <c r="AYR115" s="6"/>
      <c r="AYS115" s="6"/>
      <c r="AYT115" s="6"/>
      <c r="AYU115" s="6"/>
      <c r="AYV115" s="6"/>
      <c r="AYW115" s="6"/>
      <c r="AYX115" s="6"/>
      <c r="AYY115" s="6"/>
      <c r="AYZ115" s="6"/>
      <c r="AZA115" s="6"/>
      <c r="AZB115" s="6"/>
      <c r="AZC115" s="6"/>
      <c r="AZD115" s="6"/>
      <c r="AZE115" s="6"/>
      <c r="AZF115" s="6"/>
      <c r="AZG115" s="6"/>
      <c r="AZH115" s="6"/>
      <c r="AZI115" s="6"/>
      <c r="AZJ115" s="6"/>
      <c r="AZK115" s="6"/>
      <c r="AZL115" s="6"/>
      <c r="AZM115" s="6"/>
      <c r="AZN115" s="6"/>
      <c r="AZO115" s="6"/>
      <c r="AZP115" s="6"/>
      <c r="AZQ115" s="6"/>
      <c r="AZR115" s="6"/>
      <c r="AZS115" s="6"/>
      <c r="AZT115" s="6"/>
      <c r="AZU115" s="6"/>
      <c r="AZV115" s="6"/>
      <c r="AZW115" s="6"/>
      <c r="AZX115" s="6"/>
      <c r="AZY115" s="6"/>
      <c r="AZZ115" s="6"/>
      <c r="BAA115" s="6"/>
      <c r="BAB115" s="6"/>
      <c r="BAC115" s="6"/>
      <c r="BAD115" s="6"/>
      <c r="BAE115" s="6"/>
      <c r="BAF115" s="6"/>
      <c r="BAG115" s="6"/>
      <c r="BAH115" s="6"/>
      <c r="BAI115" s="6"/>
      <c r="BAJ115" s="6"/>
      <c r="BAK115" s="6"/>
      <c r="BAL115" s="6"/>
      <c r="BAM115" s="6"/>
      <c r="BAN115" s="6"/>
      <c r="BAO115" s="6"/>
      <c r="BAP115" s="6"/>
      <c r="BAQ115" s="6"/>
      <c r="BAR115" s="6"/>
      <c r="BAS115" s="6"/>
      <c r="BAT115" s="6"/>
      <c r="BAU115" s="6"/>
      <c r="BAV115" s="6"/>
      <c r="BAW115" s="6"/>
      <c r="BAX115" s="6"/>
      <c r="BAY115" s="6"/>
      <c r="BAZ115" s="6"/>
      <c r="BBA115" s="6"/>
      <c r="BBB115" s="6"/>
      <c r="BBC115" s="6"/>
      <c r="BBD115" s="6"/>
      <c r="BBE115" s="6"/>
      <c r="BBF115" s="6"/>
      <c r="BBG115" s="6"/>
      <c r="BBH115" s="6"/>
      <c r="BBI115" s="6"/>
      <c r="BBJ115" s="6"/>
      <c r="BBK115" s="6"/>
      <c r="BBL115" s="6"/>
      <c r="BBM115" s="6"/>
      <c r="BBN115" s="6"/>
      <c r="BBO115" s="6"/>
      <c r="BBP115" s="6"/>
      <c r="BBQ115" s="6"/>
      <c r="BBR115" s="6"/>
      <c r="BBS115" s="6"/>
      <c r="BBT115" s="6"/>
      <c r="BBU115" s="6"/>
      <c r="BBV115" s="6"/>
      <c r="BBW115" s="6"/>
      <c r="BBX115" s="6"/>
      <c r="BBY115" s="6"/>
      <c r="BBZ115" s="6"/>
      <c r="BCA115" s="6"/>
      <c r="BCB115" s="6"/>
      <c r="BCC115" s="6"/>
      <c r="BCD115" s="6"/>
      <c r="BCE115" s="6"/>
      <c r="BCF115" s="6"/>
      <c r="BCG115" s="6"/>
      <c r="BCH115" s="6"/>
      <c r="BCI115" s="6"/>
      <c r="BCJ115" s="6"/>
      <c r="BCK115" s="6"/>
      <c r="BCL115" s="6"/>
      <c r="BCM115" s="6"/>
      <c r="BCN115" s="6"/>
      <c r="BCO115" s="6"/>
      <c r="BCP115" s="6"/>
      <c r="BCQ115" s="6"/>
      <c r="BCR115" s="6"/>
      <c r="BCS115" s="6"/>
      <c r="BCT115" s="6"/>
      <c r="BCU115" s="6"/>
      <c r="BCV115" s="6"/>
      <c r="BCW115" s="6"/>
      <c r="BCX115" s="6"/>
      <c r="BCY115" s="6"/>
      <c r="BCZ115" s="6"/>
      <c r="BDA115" s="6"/>
      <c r="BDB115" s="6"/>
      <c r="BDC115" s="6"/>
      <c r="BDD115" s="6"/>
      <c r="BDE115" s="6"/>
      <c r="BDF115" s="6"/>
      <c r="BDG115" s="6"/>
      <c r="BDH115" s="6"/>
      <c r="BDI115" s="6"/>
      <c r="BDJ115" s="6"/>
      <c r="BDK115" s="6"/>
      <c r="BDL115" s="6"/>
      <c r="BDM115" s="6"/>
      <c r="BDN115" s="6"/>
      <c r="BDO115" s="6"/>
      <c r="BDP115" s="6"/>
      <c r="BDQ115" s="6"/>
      <c r="BDR115" s="6"/>
      <c r="BDS115" s="6"/>
      <c r="BDT115" s="6"/>
      <c r="BDU115" s="6"/>
      <c r="BDV115" s="6"/>
      <c r="BDW115" s="6"/>
      <c r="BDX115" s="6"/>
      <c r="BDY115" s="6"/>
      <c r="BDZ115" s="6"/>
      <c r="BEA115" s="6"/>
      <c r="BEB115" s="6"/>
      <c r="BEC115" s="6"/>
      <c r="BED115" s="6"/>
      <c r="BEE115" s="6"/>
      <c r="BEF115" s="6"/>
      <c r="BEG115" s="6"/>
      <c r="BEH115" s="6"/>
      <c r="BEI115" s="6"/>
      <c r="BEJ115" s="6"/>
      <c r="BEK115" s="6"/>
      <c r="BEL115" s="6"/>
      <c r="BEM115" s="6"/>
      <c r="BEN115" s="6"/>
      <c r="BEO115" s="6"/>
      <c r="BEP115" s="6"/>
      <c r="BEQ115" s="6"/>
      <c r="BER115" s="6"/>
      <c r="BES115" s="6"/>
      <c r="BET115" s="6"/>
      <c r="BEU115" s="6"/>
      <c r="BEV115" s="6"/>
      <c r="BEW115" s="6"/>
      <c r="BEX115" s="6"/>
      <c r="BEY115" s="6"/>
      <c r="BEZ115" s="6"/>
      <c r="BFA115" s="6"/>
      <c r="BFB115" s="6"/>
      <c r="BFC115" s="6"/>
      <c r="BFD115" s="6"/>
      <c r="BFE115" s="6"/>
      <c r="BFF115" s="6"/>
      <c r="BFG115" s="6"/>
      <c r="BFH115" s="6"/>
      <c r="BFI115" s="6"/>
      <c r="BFJ115" s="6"/>
      <c r="BFK115" s="6"/>
      <c r="BFL115" s="6"/>
      <c r="BFM115" s="6"/>
      <c r="BFN115" s="6"/>
      <c r="BFO115" s="6"/>
      <c r="BFP115" s="6"/>
      <c r="BFQ115" s="6"/>
      <c r="BFR115" s="6"/>
      <c r="BFS115" s="6"/>
      <c r="BFT115" s="6"/>
      <c r="BFU115" s="6"/>
      <c r="BFV115" s="6"/>
      <c r="BFW115" s="6"/>
      <c r="BFX115" s="6"/>
      <c r="BFY115" s="6"/>
      <c r="BFZ115" s="6"/>
      <c r="BGA115" s="6"/>
      <c r="BGB115" s="6"/>
      <c r="BGC115" s="6"/>
      <c r="BGD115" s="6"/>
      <c r="BGE115" s="6"/>
      <c r="BGF115" s="6"/>
      <c r="BGG115" s="6"/>
      <c r="BGH115" s="6"/>
      <c r="BGI115" s="6"/>
      <c r="BGJ115" s="6"/>
      <c r="BGK115" s="6"/>
      <c r="BGL115" s="6"/>
      <c r="BGM115" s="6"/>
      <c r="BGN115" s="6"/>
      <c r="BGO115" s="6"/>
      <c r="BGP115" s="6"/>
      <c r="BGQ115" s="6"/>
      <c r="BGR115" s="6"/>
      <c r="BGS115" s="6"/>
      <c r="BGT115" s="6"/>
      <c r="BGU115" s="6"/>
      <c r="BGV115" s="6"/>
      <c r="BGW115" s="6"/>
      <c r="BGX115" s="6"/>
      <c r="BGY115" s="6"/>
      <c r="BGZ115" s="6"/>
      <c r="BHA115" s="6"/>
      <c r="BHB115" s="6"/>
      <c r="BHC115" s="6"/>
      <c r="BHD115" s="6"/>
      <c r="BHE115" s="6"/>
      <c r="BHF115" s="6"/>
      <c r="BHG115" s="6"/>
      <c r="BHH115" s="6"/>
      <c r="BHI115" s="6"/>
      <c r="BHJ115" s="6"/>
      <c r="BHK115" s="6"/>
      <c r="BHL115" s="6"/>
      <c r="BHM115" s="6"/>
      <c r="BHN115" s="6"/>
      <c r="BHO115" s="6"/>
      <c r="BHP115" s="6"/>
      <c r="BHQ115" s="6"/>
      <c r="BHR115" s="6"/>
      <c r="BHS115" s="6"/>
      <c r="BHT115" s="6"/>
      <c r="BHU115" s="6"/>
      <c r="BHV115" s="6"/>
      <c r="BHW115" s="6"/>
      <c r="BHX115" s="6"/>
      <c r="BHY115" s="6"/>
      <c r="BHZ115" s="6"/>
      <c r="BIA115" s="6"/>
      <c r="BIB115" s="6"/>
      <c r="BIC115" s="6"/>
      <c r="BID115" s="6"/>
      <c r="BIE115" s="6"/>
      <c r="BIF115" s="6"/>
      <c r="BIG115" s="6"/>
      <c r="BIH115" s="6"/>
      <c r="BII115" s="6"/>
      <c r="BIJ115" s="6"/>
      <c r="BIK115" s="6"/>
      <c r="BIL115" s="6"/>
      <c r="BIM115" s="6"/>
      <c r="BIN115" s="6"/>
      <c r="BIO115" s="6"/>
      <c r="BIP115" s="6"/>
      <c r="BIQ115" s="6"/>
      <c r="BIR115" s="6"/>
      <c r="BIS115" s="6"/>
      <c r="BIT115" s="6"/>
      <c r="BIU115" s="6"/>
      <c r="BIV115" s="6"/>
      <c r="BIW115" s="6"/>
      <c r="BIX115" s="6"/>
      <c r="BIY115" s="6"/>
      <c r="BIZ115" s="6"/>
      <c r="BJA115" s="6"/>
      <c r="BJB115" s="6"/>
      <c r="BJC115" s="6"/>
      <c r="BJD115" s="6"/>
      <c r="BJE115" s="6"/>
      <c r="BJF115" s="6"/>
      <c r="BJG115" s="6"/>
      <c r="BJH115" s="6"/>
      <c r="BJI115" s="6"/>
      <c r="BJJ115" s="6"/>
      <c r="BJK115" s="6"/>
      <c r="BJL115" s="6"/>
      <c r="BJM115" s="6"/>
      <c r="BJN115" s="6"/>
      <c r="BJO115" s="6"/>
      <c r="BJP115" s="6"/>
      <c r="BJQ115" s="6"/>
      <c r="BJR115" s="6"/>
      <c r="BJS115" s="6"/>
      <c r="BJT115" s="6"/>
      <c r="BJU115" s="6"/>
      <c r="BJV115" s="6"/>
      <c r="BJW115" s="6"/>
      <c r="BJX115" s="6"/>
      <c r="BJY115" s="6"/>
      <c r="BJZ115" s="6"/>
      <c r="BKA115" s="6"/>
      <c r="BKB115" s="6"/>
      <c r="BKC115" s="6"/>
      <c r="BKD115" s="6"/>
      <c r="BKE115" s="6"/>
      <c r="BKF115" s="6"/>
      <c r="BKG115" s="6"/>
      <c r="BKH115" s="6"/>
      <c r="BKI115" s="6"/>
      <c r="BKJ115" s="6"/>
      <c r="BKK115" s="6"/>
      <c r="BKL115" s="6"/>
      <c r="BKM115" s="6"/>
      <c r="BKN115" s="6"/>
      <c r="BKO115" s="6"/>
      <c r="BKP115" s="6"/>
      <c r="BKQ115" s="6"/>
      <c r="BKR115" s="6"/>
      <c r="BKS115" s="6"/>
      <c r="BKT115" s="6"/>
      <c r="BKU115" s="6"/>
      <c r="BKV115" s="6"/>
      <c r="BKW115" s="6"/>
      <c r="BKX115" s="6"/>
      <c r="BKY115" s="6"/>
      <c r="BKZ115" s="6"/>
      <c r="BLA115" s="6"/>
      <c r="BLB115" s="6"/>
      <c r="BLC115" s="6"/>
      <c r="BLD115" s="6"/>
      <c r="BLE115" s="6"/>
      <c r="BLF115" s="6"/>
      <c r="BLG115" s="6"/>
      <c r="BLH115" s="6"/>
      <c r="BLI115" s="6"/>
      <c r="BLJ115" s="6"/>
      <c r="BLK115" s="6"/>
      <c r="BLL115" s="6"/>
      <c r="BLM115" s="6"/>
      <c r="BLN115" s="6"/>
      <c r="BLO115" s="6"/>
      <c r="BLP115" s="6"/>
      <c r="BLQ115" s="6"/>
      <c r="BLR115" s="6"/>
      <c r="BLS115" s="6"/>
      <c r="BLT115" s="6"/>
      <c r="BLU115" s="6"/>
      <c r="BLV115" s="6"/>
      <c r="BLW115" s="6"/>
      <c r="BLX115" s="6"/>
      <c r="BLY115" s="6"/>
      <c r="BLZ115" s="6"/>
      <c r="BMA115" s="6"/>
      <c r="BMB115" s="6"/>
      <c r="BMC115" s="6"/>
      <c r="BMD115" s="6"/>
      <c r="BME115" s="6"/>
      <c r="BMF115" s="6"/>
      <c r="BMG115" s="6"/>
      <c r="BMH115" s="6"/>
      <c r="BMI115" s="6"/>
      <c r="BMJ115" s="6"/>
      <c r="BMK115" s="6"/>
      <c r="BML115" s="6"/>
      <c r="BMM115" s="6"/>
      <c r="BMN115" s="6"/>
      <c r="BMO115" s="6"/>
      <c r="BMP115" s="6"/>
      <c r="BMQ115" s="6"/>
      <c r="BMR115" s="6"/>
      <c r="BMS115" s="6"/>
      <c r="BMT115" s="6"/>
      <c r="BMU115" s="6"/>
      <c r="BMV115" s="6"/>
      <c r="BMW115" s="6"/>
      <c r="BMX115" s="6"/>
      <c r="BMY115" s="6"/>
      <c r="BMZ115" s="6"/>
      <c r="BNA115" s="6"/>
      <c r="BNB115" s="6"/>
      <c r="BNC115" s="6"/>
      <c r="BND115" s="6"/>
      <c r="BNE115" s="6"/>
      <c r="BNF115" s="6"/>
      <c r="BNG115" s="6"/>
      <c r="BNH115" s="6"/>
      <c r="BNI115" s="6"/>
      <c r="BNJ115" s="6"/>
      <c r="BNK115" s="6"/>
      <c r="BNL115" s="6"/>
      <c r="BNM115" s="6"/>
      <c r="BNN115" s="6"/>
      <c r="BNO115" s="6"/>
      <c r="BNP115" s="6"/>
      <c r="BNQ115" s="6"/>
      <c r="BNR115" s="6"/>
      <c r="BNS115" s="6"/>
      <c r="BNT115" s="6"/>
      <c r="BNU115" s="6"/>
      <c r="BNV115" s="6"/>
      <c r="BNW115" s="6"/>
      <c r="BNX115" s="6"/>
      <c r="BNY115" s="6"/>
      <c r="BNZ115" s="6"/>
      <c r="BOA115" s="6"/>
      <c r="BOB115" s="6"/>
      <c r="BOC115" s="6"/>
      <c r="BOD115" s="6"/>
      <c r="BOE115" s="6"/>
      <c r="BOF115" s="6"/>
      <c r="BOG115" s="6"/>
      <c r="BOH115" s="6"/>
      <c r="BOI115" s="6"/>
      <c r="BOJ115" s="6"/>
      <c r="BOK115" s="6"/>
      <c r="BOL115" s="6"/>
      <c r="BOM115" s="6"/>
      <c r="BON115" s="6"/>
      <c r="BOO115" s="6"/>
      <c r="BOP115" s="6"/>
      <c r="BOQ115" s="6"/>
      <c r="BOR115" s="6"/>
      <c r="BOS115" s="6"/>
      <c r="BOT115" s="6"/>
      <c r="BOU115" s="6"/>
      <c r="BOV115" s="6"/>
      <c r="BOW115" s="6"/>
      <c r="BOX115" s="6"/>
      <c r="BOY115" s="6"/>
      <c r="BOZ115" s="6"/>
      <c r="BPA115" s="6"/>
      <c r="BPB115" s="6"/>
      <c r="BPC115" s="6"/>
      <c r="BPD115" s="6"/>
      <c r="BPE115" s="6"/>
      <c r="BPF115" s="6"/>
      <c r="BPG115" s="6"/>
      <c r="BPH115" s="6"/>
      <c r="BPI115" s="6"/>
      <c r="BPJ115" s="6"/>
      <c r="BPK115" s="6"/>
      <c r="BPL115" s="6"/>
      <c r="BPM115" s="6"/>
      <c r="BPN115" s="6"/>
      <c r="BPO115" s="6"/>
      <c r="BPP115" s="6"/>
      <c r="BPQ115" s="6"/>
      <c r="BPR115" s="6"/>
      <c r="BPS115" s="6"/>
      <c r="BPT115" s="6"/>
      <c r="BPU115" s="6"/>
      <c r="BPV115" s="6"/>
      <c r="BPW115" s="6"/>
      <c r="BPX115" s="6"/>
      <c r="BPY115" s="6"/>
      <c r="BPZ115" s="6"/>
      <c r="BQA115" s="6"/>
      <c r="BQB115" s="6"/>
      <c r="BQC115" s="6"/>
      <c r="BQD115" s="6"/>
      <c r="BQE115" s="6"/>
      <c r="BQF115" s="6"/>
      <c r="BQG115" s="6"/>
      <c r="BQH115" s="6"/>
      <c r="BQI115" s="6"/>
      <c r="BQJ115" s="6"/>
      <c r="BQK115" s="6"/>
      <c r="BQL115" s="6"/>
      <c r="BQM115" s="6"/>
      <c r="BQN115" s="6"/>
      <c r="BQO115" s="6"/>
      <c r="BQP115" s="6"/>
      <c r="BQQ115" s="6"/>
      <c r="BQR115" s="6"/>
      <c r="BQS115" s="6"/>
      <c r="BQT115" s="6"/>
      <c r="BQU115" s="6"/>
      <c r="BQV115" s="6"/>
      <c r="BQW115" s="6"/>
      <c r="BQX115" s="6"/>
      <c r="BQY115" s="6"/>
      <c r="BQZ115" s="6"/>
      <c r="BRA115" s="6"/>
      <c r="BRB115" s="6"/>
      <c r="BRC115" s="6"/>
      <c r="BRD115" s="6"/>
      <c r="BRE115" s="6"/>
      <c r="BRF115" s="6"/>
      <c r="BRG115" s="6"/>
      <c r="BRH115" s="6"/>
      <c r="BRI115" s="6"/>
      <c r="BRJ115" s="6"/>
      <c r="BRK115" s="6"/>
      <c r="BRL115" s="6"/>
      <c r="BRM115" s="6"/>
      <c r="BRN115" s="6"/>
      <c r="BRO115" s="6"/>
      <c r="BRP115" s="6"/>
      <c r="BRQ115" s="6"/>
      <c r="BRR115" s="6"/>
      <c r="BRS115" s="6"/>
      <c r="BRT115" s="6"/>
      <c r="BRU115" s="6"/>
      <c r="BRV115" s="6"/>
      <c r="BRW115" s="6"/>
      <c r="BRX115" s="6"/>
      <c r="BRY115" s="6"/>
      <c r="BRZ115" s="6"/>
      <c r="BSA115" s="6"/>
      <c r="BSB115" s="6"/>
      <c r="BSC115" s="6"/>
      <c r="BSD115" s="6"/>
      <c r="BSE115" s="6"/>
      <c r="BSF115" s="6"/>
      <c r="BSG115" s="6"/>
      <c r="BSH115" s="6"/>
      <c r="BSI115" s="6"/>
      <c r="BSJ115" s="6"/>
      <c r="BSK115" s="6"/>
      <c r="BSL115" s="6"/>
      <c r="BSM115" s="6"/>
      <c r="BSN115" s="6"/>
      <c r="BSO115" s="6"/>
      <c r="BSP115" s="6"/>
      <c r="BSQ115" s="6"/>
      <c r="BSR115" s="6"/>
      <c r="BSS115" s="6"/>
      <c r="BST115" s="6"/>
      <c r="BSU115" s="6"/>
      <c r="BSV115" s="6"/>
      <c r="BSW115" s="6"/>
      <c r="BSX115" s="6"/>
      <c r="BSY115" s="6"/>
      <c r="BSZ115" s="6"/>
      <c r="BTA115" s="6"/>
      <c r="BTB115" s="6"/>
      <c r="BTC115" s="6"/>
      <c r="BTD115" s="6"/>
      <c r="BTE115" s="6"/>
      <c r="BTF115" s="6"/>
      <c r="BTG115" s="6"/>
      <c r="BTH115" s="6"/>
      <c r="BTI115" s="6"/>
      <c r="BTJ115" s="6"/>
      <c r="BTK115" s="6"/>
      <c r="BTL115" s="6"/>
      <c r="BTM115" s="6"/>
      <c r="BTN115" s="6"/>
      <c r="BTO115" s="6"/>
      <c r="BTP115" s="6"/>
      <c r="BTQ115" s="6"/>
      <c r="BTR115" s="6"/>
      <c r="BTS115" s="6"/>
      <c r="BTT115" s="6"/>
      <c r="BTU115" s="6"/>
      <c r="BTV115" s="6"/>
      <c r="BTW115" s="6"/>
      <c r="BTX115" s="6"/>
      <c r="BTY115" s="6"/>
      <c r="BTZ115" s="6"/>
      <c r="BUA115" s="6"/>
      <c r="BUB115" s="6"/>
      <c r="BUC115" s="6"/>
      <c r="BUD115" s="6"/>
      <c r="BUE115" s="6"/>
      <c r="BUF115" s="6"/>
      <c r="BUG115" s="6"/>
      <c r="BUH115" s="6"/>
      <c r="BUI115" s="6"/>
      <c r="BUJ115" s="6"/>
      <c r="BUK115" s="6"/>
      <c r="BUL115" s="6"/>
      <c r="BUM115" s="6"/>
      <c r="BUN115" s="6"/>
      <c r="BUO115" s="6"/>
      <c r="BUP115" s="6"/>
      <c r="BUQ115" s="6"/>
      <c r="BUR115" s="6"/>
      <c r="BUS115" s="6"/>
      <c r="BUT115" s="6"/>
      <c r="BUU115" s="6"/>
      <c r="BUV115" s="6"/>
      <c r="BUW115" s="6"/>
      <c r="BUX115" s="6"/>
      <c r="BUY115" s="6"/>
      <c r="BUZ115" s="6"/>
      <c r="BVA115" s="6"/>
      <c r="BVB115" s="6"/>
      <c r="BVC115" s="6"/>
      <c r="BVD115" s="6"/>
      <c r="BVE115" s="6"/>
      <c r="BVF115" s="6"/>
      <c r="BVG115" s="6"/>
      <c r="BVH115" s="6"/>
      <c r="BVI115" s="6"/>
      <c r="BVJ115" s="6"/>
      <c r="BVK115" s="6"/>
      <c r="BVL115" s="6"/>
      <c r="BVM115" s="6"/>
      <c r="BVN115" s="6"/>
      <c r="BVO115" s="6"/>
      <c r="BVP115" s="6"/>
      <c r="BVQ115" s="6"/>
      <c r="BVR115" s="6"/>
      <c r="BVS115" s="6"/>
      <c r="BVT115" s="6"/>
      <c r="BVU115" s="6"/>
      <c r="BVV115" s="6"/>
      <c r="BVW115" s="6"/>
      <c r="BVX115" s="6"/>
      <c r="BVY115" s="6"/>
      <c r="BVZ115" s="6"/>
      <c r="BWA115" s="6"/>
      <c r="BWB115" s="6"/>
      <c r="BWC115" s="6"/>
      <c r="BWD115" s="6"/>
      <c r="BWE115" s="6"/>
      <c r="BWF115" s="6"/>
      <c r="BWG115" s="6"/>
      <c r="BWH115" s="6"/>
      <c r="BWI115" s="6"/>
      <c r="BWJ115" s="6"/>
      <c r="BWK115" s="6"/>
      <c r="BWL115" s="6"/>
      <c r="BWM115" s="6"/>
      <c r="BWN115" s="6"/>
      <c r="BWO115" s="6"/>
      <c r="BWP115" s="6"/>
      <c r="BWQ115" s="6"/>
      <c r="BWR115" s="6"/>
      <c r="BWS115" s="6"/>
      <c r="BWT115" s="6"/>
      <c r="BWU115" s="6"/>
      <c r="BWV115" s="6"/>
      <c r="BWW115" s="6"/>
      <c r="BWX115" s="6"/>
      <c r="BWY115" s="6"/>
      <c r="BWZ115" s="6"/>
      <c r="BXA115" s="6"/>
      <c r="BXB115" s="6"/>
      <c r="BXC115" s="6"/>
      <c r="BXD115" s="6"/>
      <c r="BXE115" s="6"/>
      <c r="BXF115" s="6"/>
      <c r="BXG115" s="6"/>
      <c r="BXH115" s="6"/>
      <c r="BXI115" s="6"/>
      <c r="BXJ115" s="6"/>
      <c r="BXK115" s="6"/>
      <c r="BXL115" s="6"/>
      <c r="BXM115" s="6"/>
      <c r="BXN115" s="6"/>
      <c r="BXO115" s="6"/>
      <c r="BXP115" s="6"/>
      <c r="BXQ115" s="6"/>
      <c r="BXR115" s="6"/>
      <c r="BXS115" s="6"/>
      <c r="BXT115" s="6"/>
      <c r="BXU115" s="6"/>
      <c r="BXV115" s="6"/>
      <c r="BXW115" s="6"/>
      <c r="BXX115" s="6"/>
      <c r="BXY115" s="6"/>
      <c r="BXZ115" s="6"/>
      <c r="BYA115" s="6"/>
      <c r="BYB115" s="6"/>
      <c r="BYC115" s="6"/>
      <c r="BYD115" s="6"/>
      <c r="BYE115" s="6"/>
      <c r="BYF115" s="6"/>
      <c r="BYG115" s="6"/>
      <c r="BYH115" s="6"/>
      <c r="BYI115" s="6"/>
      <c r="BYJ115" s="6"/>
      <c r="BYK115" s="6"/>
      <c r="BYL115" s="6"/>
      <c r="BYM115" s="6"/>
      <c r="BYN115" s="6"/>
      <c r="BYO115" s="6"/>
      <c r="BYP115" s="6"/>
      <c r="BYQ115" s="6"/>
      <c r="BYR115" s="6"/>
      <c r="BYS115" s="6"/>
      <c r="BYT115" s="6"/>
      <c r="BYU115" s="6"/>
      <c r="BYV115" s="6"/>
      <c r="BYW115" s="6"/>
      <c r="BYX115" s="6"/>
      <c r="BYY115" s="6"/>
      <c r="BYZ115" s="6"/>
      <c r="BZA115" s="6"/>
      <c r="BZB115" s="6"/>
      <c r="BZC115" s="6"/>
      <c r="BZD115" s="6"/>
      <c r="BZE115" s="6"/>
      <c r="BZF115" s="6"/>
      <c r="BZG115" s="6"/>
      <c r="BZH115" s="6"/>
      <c r="BZI115" s="6"/>
      <c r="BZJ115" s="6"/>
      <c r="BZK115" s="6"/>
      <c r="BZL115" s="6"/>
      <c r="BZM115" s="6"/>
      <c r="BZN115" s="6"/>
      <c r="BZO115" s="6"/>
      <c r="BZP115" s="6"/>
      <c r="BZQ115" s="6"/>
      <c r="BZR115" s="6"/>
      <c r="BZS115" s="6"/>
      <c r="BZT115" s="6"/>
      <c r="BZU115" s="6"/>
      <c r="BZV115" s="6"/>
      <c r="BZW115" s="6"/>
      <c r="BZX115" s="6"/>
      <c r="BZY115" s="6"/>
      <c r="BZZ115" s="6"/>
      <c r="CAA115" s="6"/>
      <c r="CAB115" s="6"/>
      <c r="CAC115" s="6"/>
      <c r="CAD115" s="6"/>
      <c r="CAE115" s="6"/>
      <c r="CAF115" s="6"/>
      <c r="CAG115" s="6"/>
      <c r="CAH115" s="6"/>
      <c r="CAI115" s="6"/>
      <c r="CAJ115" s="6"/>
      <c r="CAK115" s="6"/>
      <c r="CAL115" s="6"/>
      <c r="CAM115" s="6"/>
      <c r="CAN115" s="6"/>
      <c r="CAO115" s="6"/>
      <c r="CAP115" s="6"/>
      <c r="CAQ115" s="6"/>
      <c r="CAR115" s="6"/>
      <c r="CAS115" s="6"/>
      <c r="CAT115" s="6"/>
      <c r="CAU115" s="6"/>
      <c r="CAV115" s="6"/>
      <c r="CAW115" s="6"/>
      <c r="CAX115" s="6"/>
      <c r="CAY115" s="6"/>
      <c r="CAZ115" s="6"/>
      <c r="CBA115" s="6"/>
      <c r="CBB115" s="6"/>
      <c r="CBC115" s="6"/>
      <c r="CBD115" s="6"/>
      <c r="CBE115" s="6"/>
      <c r="CBF115" s="6"/>
      <c r="CBG115" s="6"/>
      <c r="CBH115" s="6"/>
      <c r="CBI115" s="6"/>
      <c r="CBJ115" s="6"/>
      <c r="CBK115" s="6"/>
      <c r="CBL115" s="6"/>
      <c r="CBM115" s="6"/>
      <c r="CBN115" s="6"/>
      <c r="CBO115" s="6"/>
      <c r="CBP115" s="6"/>
      <c r="CBQ115" s="6"/>
      <c r="CBR115" s="6"/>
      <c r="CBS115" s="6"/>
      <c r="CBT115" s="6"/>
      <c r="CBU115" s="6"/>
      <c r="CBV115" s="6"/>
      <c r="CBW115" s="6"/>
      <c r="CBX115" s="6"/>
      <c r="CBY115" s="6"/>
      <c r="CBZ115" s="6"/>
      <c r="CCA115" s="6"/>
      <c r="CCB115" s="6"/>
      <c r="CCC115" s="6"/>
      <c r="CCD115" s="6"/>
      <c r="CCE115" s="6"/>
      <c r="CCF115" s="6"/>
      <c r="CCG115" s="6"/>
      <c r="CCH115" s="6"/>
      <c r="CCI115" s="6"/>
      <c r="CCJ115" s="6"/>
      <c r="CCK115" s="6"/>
      <c r="CCL115" s="6"/>
      <c r="CCM115" s="6"/>
      <c r="CCN115" s="6"/>
      <c r="CCO115" s="6"/>
      <c r="CCP115" s="6"/>
      <c r="CCQ115" s="6"/>
      <c r="CCR115" s="6"/>
      <c r="CCS115" s="6"/>
      <c r="CCT115" s="6"/>
      <c r="CCU115" s="6"/>
      <c r="CCV115" s="6"/>
      <c r="CCW115" s="6"/>
      <c r="CCX115" s="6"/>
      <c r="CCY115" s="6"/>
      <c r="CCZ115" s="6"/>
      <c r="CDA115" s="6"/>
      <c r="CDB115" s="6"/>
      <c r="CDC115" s="6"/>
      <c r="CDD115" s="6"/>
      <c r="CDE115" s="6"/>
      <c r="CDF115" s="6"/>
      <c r="CDG115" s="6"/>
      <c r="CDH115" s="6"/>
      <c r="CDI115" s="6"/>
      <c r="CDJ115" s="6"/>
      <c r="CDK115" s="6"/>
      <c r="CDL115" s="6"/>
      <c r="CDM115" s="6"/>
      <c r="CDN115" s="6"/>
      <c r="CDO115" s="6"/>
      <c r="CDP115" s="6"/>
      <c r="CDQ115" s="6"/>
      <c r="CDR115" s="6"/>
      <c r="CDS115" s="6"/>
      <c r="CDT115" s="6"/>
      <c r="CDU115" s="6"/>
      <c r="CDV115" s="6"/>
      <c r="CDW115" s="6"/>
      <c r="CDX115" s="6"/>
      <c r="CDY115" s="6"/>
      <c r="CDZ115" s="6"/>
      <c r="CEA115" s="6"/>
      <c r="CEB115" s="6"/>
      <c r="CEC115" s="6"/>
      <c r="CED115" s="6"/>
      <c r="CEE115" s="6"/>
      <c r="CEF115" s="6"/>
      <c r="CEG115" s="6"/>
      <c r="CEH115" s="6"/>
      <c r="CEI115" s="6"/>
      <c r="CEJ115" s="6"/>
      <c r="CEK115" s="6"/>
      <c r="CEL115" s="6"/>
      <c r="CEM115" s="6"/>
      <c r="CEN115" s="6"/>
      <c r="CEO115" s="6"/>
      <c r="CEP115" s="6"/>
      <c r="CEQ115" s="6"/>
      <c r="CER115" s="6"/>
      <c r="CES115" s="6"/>
      <c r="CET115" s="6"/>
      <c r="CEU115" s="6"/>
      <c r="CEV115" s="6"/>
      <c r="CEW115" s="6"/>
      <c r="CEX115" s="6"/>
      <c r="CEY115" s="6"/>
      <c r="CEZ115" s="6"/>
      <c r="CFA115" s="6"/>
      <c r="CFB115" s="6"/>
      <c r="CFC115" s="6"/>
      <c r="CFD115" s="6"/>
      <c r="CFE115" s="6"/>
      <c r="CFF115" s="6"/>
      <c r="CFG115" s="6"/>
      <c r="CFH115" s="6"/>
      <c r="CFI115" s="6"/>
      <c r="CFJ115" s="6"/>
      <c r="CFK115" s="6"/>
      <c r="CFL115" s="6"/>
      <c r="CFM115" s="6"/>
      <c r="CFN115" s="6"/>
      <c r="CFO115" s="6"/>
      <c r="CFP115" s="6"/>
      <c r="CFQ115" s="6"/>
      <c r="CFR115" s="6"/>
      <c r="CFS115" s="6"/>
      <c r="CFT115" s="6"/>
      <c r="CFU115" s="6"/>
      <c r="CFV115" s="6"/>
      <c r="CFW115" s="6"/>
      <c r="CFX115" s="6"/>
      <c r="CFY115" s="6"/>
      <c r="CFZ115" s="6"/>
      <c r="CGA115" s="6"/>
      <c r="CGB115" s="6"/>
      <c r="CGC115" s="6"/>
      <c r="CGD115" s="6"/>
      <c r="CGE115" s="6"/>
      <c r="CGF115" s="6"/>
      <c r="CGG115" s="6"/>
      <c r="CGH115" s="6"/>
      <c r="CGI115" s="6"/>
      <c r="CGJ115" s="6"/>
      <c r="CGK115" s="6"/>
      <c r="CGL115" s="6"/>
      <c r="CGM115" s="6"/>
      <c r="CGN115" s="6"/>
      <c r="CGO115" s="6"/>
      <c r="CGP115" s="6"/>
      <c r="CGQ115" s="6"/>
      <c r="CGR115" s="6"/>
      <c r="CGS115" s="6"/>
      <c r="CGT115" s="6"/>
      <c r="CGU115" s="6"/>
      <c r="CGV115" s="6"/>
      <c r="CGW115" s="6"/>
      <c r="CGX115" s="6"/>
      <c r="CGY115" s="6"/>
      <c r="CGZ115" s="6"/>
      <c r="CHA115" s="6"/>
      <c r="CHB115" s="6"/>
      <c r="CHC115" s="6"/>
      <c r="CHD115" s="6"/>
      <c r="CHE115" s="6"/>
      <c r="CHF115" s="6"/>
      <c r="CHG115" s="6"/>
      <c r="CHH115" s="6"/>
      <c r="CHI115" s="6"/>
      <c r="CHJ115" s="6"/>
      <c r="CHK115" s="6"/>
      <c r="CHL115" s="6"/>
      <c r="CHM115" s="6"/>
      <c r="CHN115" s="6"/>
      <c r="CHO115" s="6"/>
      <c r="CHP115" s="6"/>
      <c r="CHQ115" s="6"/>
      <c r="CHR115" s="6"/>
      <c r="CHS115" s="6"/>
      <c r="CHT115" s="6"/>
      <c r="CHU115" s="6"/>
      <c r="CHV115" s="6"/>
      <c r="CHW115" s="6"/>
      <c r="CHX115" s="6"/>
      <c r="CHY115" s="6"/>
      <c r="CHZ115" s="6"/>
      <c r="CIA115" s="6"/>
      <c r="CIB115" s="6"/>
      <c r="CIC115" s="6"/>
      <c r="CID115" s="6"/>
      <c r="CIE115" s="6"/>
      <c r="CIF115" s="6"/>
      <c r="CIG115" s="6"/>
      <c r="CIH115" s="6"/>
      <c r="CII115" s="6"/>
      <c r="CIJ115" s="6"/>
      <c r="CIK115" s="6"/>
      <c r="CIL115" s="6"/>
      <c r="CIM115" s="6"/>
      <c r="CIN115" s="6"/>
      <c r="CIO115" s="6"/>
      <c r="CIP115" s="6"/>
      <c r="CIQ115" s="6"/>
      <c r="CIR115" s="6"/>
      <c r="CIS115" s="6"/>
      <c r="CIT115" s="6"/>
      <c r="CIU115" s="6"/>
      <c r="CIV115" s="6"/>
      <c r="CIW115" s="6"/>
      <c r="CIX115" s="6"/>
      <c r="CIY115" s="6"/>
      <c r="CIZ115" s="6"/>
      <c r="CJA115" s="6"/>
      <c r="CJB115" s="6"/>
      <c r="CJC115" s="6"/>
      <c r="CJD115" s="6"/>
      <c r="CJE115" s="6"/>
      <c r="CJF115" s="6"/>
      <c r="CJG115" s="6"/>
      <c r="CJH115" s="6"/>
      <c r="CJI115" s="6"/>
      <c r="CJJ115" s="6"/>
      <c r="CJK115" s="6"/>
      <c r="CJL115" s="6"/>
      <c r="CJM115" s="6"/>
      <c r="CJN115" s="6"/>
      <c r="CJO115" s="6"/>
      <c r="CJP115" s="6"/>
      <c r="CJQ115" s="6"/>
      <c r="CJR115" s="6"/>
      <c r="CJS115" s="6"/>
      <c r="CJT115" s="6"/>
      <c r="CJU115" s="6"/>
      <c r="CJV115" s="6"/>
      <c r="CJW115" s="6"/>
      <c r="CJX115" s="6"/>
      <c r="CJY115" s="6"/>
      <c r="CJZ115" s="6"/>
      <c r="CKA115" s="6"/>
      <c r="CKB115" s="6"/>
      <c r="CKC115" s="6"/>
      <c r="CKD115" s="6"/>
      <c r="CKE115" s="6"/>
      <c r="CKF115" s="6"/>
      <c r="CKG115" s="6"/>
      <c r="CKH115" s="6"/>
      <c r="CKI115" s="6"/>
      <c r="CKJ115" s="6"/>
      <c r="CKK115" s="6"/>
      <c r="CKL115" s="6"/>
      <c r="CKM115" s="6"/>
      <c r="CKN115" s="6"/>
      <c r="CKO115" s="6"/>
      <c r="CKP115" s="6"/>
      <c r="CKQ115" s="6"/>
      <c r="CKR115" s="6"/>
      <c r="CKS115" s="6"/>
      <c r="CKT115" s="6"/>
      <c r="CKU115" s="6"/>
      <c r="CKV115" s="6"/>
      <c r="CKW115" s="6"/>
      <c r="CKX115" s="6"/>
      <c r="CKY115" s="6"/>
      <c r="CKZ115" s="6"/>
      <c r="CLA115" s="6"/>
      <c r="CLB115" s="6"/>
      <c r="CLC115" s="6"/>
      <c r="CLD115" s="6"/>
      <c r="CLE115" s="6"/>
      <c r="CLF115" s="6"/>
      <c r="CLG115" s="6"/>
      <c r="CLH115" s="6"/>
      <c r="CLI115" s="6"/>
      <c r="CLJ115" s="6"/>
      <c r="CLK115" s="6"/>
      <c r="CLL115" s="6"/>
      <c r="CLM115" s="6"/>
      <c r="CLN115" s="6"/>
      <c r="CLO115" s="6"/>
      <c r="CLP115" s="6"/>
      <c r="CLQ115" s="6"/>
      <c r="CLR115" s="6"/>
      <c r="CLS115" s="6"/>
      <c r="CLT115" s="6"/>
      <c r="CLU115" s="6"/>
      <c r="CLV115" s="6"/>
      <c r="CLW115" s="6"/>
      <c r="CLX115" s="6"/>
      <c r="CLY115" s="6"/>
      <c r="CLZ115" s="6"/>
      <c r="CMA115" s="6"/>
      <c r="CMB115" s="6"/>
      <c r="CMC115" s="6"/>
      <c r="CMD115" s="6"/>
      <c r="CME115" s="6"/>
      <c r="CMF115" s="6"/>
      <c r="CMG115" s="6"/>
      <c r="CMH115" s="6"/>
      <c r="CMI115" s="6"/>
      <c r="CMJ115" s="6"/>
      <c r="CMK115" s="6"/>
      <c r="CML115" s="6"/>
      <c r="CMM115" s="6"/>
      <c r="CMN115" s="6"/>
      <c r="CMO115" s="6"/>
      <c r="CMP115" s="6"/>
      <c r="CMQ115" s="6"/>
      <c r="CMR115" s="6"/>
      <c r="CMS115" s="6"/>
      <c r="CMT115" s="6"/>
      <c r="CMU115" s="6"/>
      <c r="CMV115" s="6"/>
      <c r="CMW115" s="6"/>
      <c r="CMX115" s="6"/>
      <c r="CMY115" s="6"/>
      <c r="CMZ115" s="6"/>
      <c r="CNA115" s="6"/>
      <c r="CNB115" s="6"/>
      <c r="CNC115" s="6"/>
      <c r="CND115" s="6"/>
      <c r="CNE115" s="6"/>
      <c r="CNF115" s="6"/>
      <c r="CNG115" s="6"/>
      <c r="CNH115" s="6"/>
      <c r="CNI115" s="6"/>
      <c r="CNJ115" s="6"/>
      <c r="CNK115" s="6"/>
      <c r="CNL115" s="6"/>
      <c r="CNM115" s="6"/>
      <c r="CNN115" s="6"/>
      <c r="CNO115" s="6"/>
      <c r="CNP115" s="6"/>
      <c r="CNQ115" s="6"/>
      <c r="CNR115" s="6"/>
      <c r="CNS115" s="6"/>
      <c r="CNT115" s="6"/>
      <c r="CNU115" s="6"/>
      <c r="CNV115" s="6"/>
      <c r="CNW115" s="6"/>
      <c r="CNX115" s="6"/>
      <c r="CNY115" s="6"/>
      <c r="CNZ115" s="6"/>
      <c r="COA115" s="6"/>
      <c r="COB115" s="6"/>
      <c r="COC115" s="6"/>
      <c r="COD115" s="6"/>
      <c r="COE115" s="6"/>
      <c r="COF115" s="6"/>
      <c r="COG115" s="6"/>
      <c r="COH115" s="6"/>
      <c r="COI115" s="6"/>
      <c r="COJ115" s="6"/>
      <c r="COK115" s="6"/>
      <c r="COL115" s="6"/>
      <c r="COM115" s="6"/>
      <c r="CON115" s="6"/>
      <c r="COO115" s="6"/>
      <c r="COP115" s="6"/>
      <c r="COQ115" s="6"/>
      <c r="COR115" s="6"/>
      <c r="COS115" s="6"/>
      <c r="COT115" s="6"/>
      <c r="COU115" s="6"/>
      <c r="COV115" s="6"/>
      <c r="COW115" s="6"/>
      <c r="COX115" s="6"/>
      <c r="COY115" s="6"/>
      <c r="COZ115" s="6"/>
      <c r="CPA115" s="6"/>
      <c r="CPB115" s="6"/>
      <c r="CPC115" s="6"/>
      <c r="CPD115" s="6"/>
      <c r="CPE115" s="6"/>
      <c r="CPF115" s="6"/>
      <c r="CPG115" s="6"/>
      <c r="CPH115" s="6"/>
      <c r="CPI115" s="6"/>
      <c r="CPJ115" s="6"/>
      <c r="CPK115" s="6"/>
      <c r="CPL115" s="6"/>
      <c r="CPM115" s="6"/>
      <c r="CPN115" s="6"/>
      <c r="CPO115" s="6"/>
      <c r="CPP115" s="6"/>
      <c r="CPQ115" s="6"/>
      <c r="CPR115" s="6"/>
      <c r="CPS115" s="6"/>
      <c r="CPT115" s="6"/>
      <c r="CPU115" s="6"/>
      <c r="CPV115" s="6"/>
      <c r="CPW115" s="6"/>
      <c r="CPX115" s="6"/>
      <c r="CPY115" s="6"/>
      <c r="CPZ115" s="6"/>
      <c r="CQA115" s="6"/>
      <c r="CQB115" s="6"/>
      <c r="CQC115" s="6"/>
      <c r="CQD115" s="6"/>
      <c r="CQE115" s="6"/>
      <c r="CQF115" s="6"/>
      <c r="CQG115" s="6"/>
      <c r="CQH115" s="6"/>
      <c r="CQI115" s="6"/>
      <c r="CQJ115" s="6"/>
      <c r="CQK115" s="6"/>
      <c r="CQL115" s="6"/>
      <c r="CQM115" s="6"/>
      <c r="CQN115" s="6"/>
      <c r="CQO115" s="6"/>
      <c r="CQP115" s="6"/>
      <c r="CQQ115" s="6"/>
      <c r="CQR115" s="6"/>
      <c r="CQS115" s="6"/>
      <c r="CQT115" s="6"/>
      <c r="CQU115" s="6"/>
      <c r="CQV115" s="6"/>
      <c r="CQW115" s="6"/>
      <c r="CQX115" s="6"/>
      <c r="CQY115" s="6"/>
      <c r="CQZ115" s="6"/>
      <c r="CRA115" s="6"/>
      <c r="CRB115" s="6"/>
      <c r="CRC115" s="6"/>
      <c r="CRD115" s="6"/>
      <c r="CRE115" s="6"/>
      <c r="CRF115" s="6"/>
      <c r="CRG115" s="6"/>
      <c r="CRH115" s="6"/>
      <c r="CRI115" s="6"/>
      <c r="CRJ115" s="6"/>
      <c r="CRK115" s="6"/>
      <c r="CRL115" s="6"/>
      <c r="CRM115" s="6"/>
      <c r="CRN115" s="6"/>
      <c r="CRO115" s="6"/>
      <c r="CRP115" s="6"/>
      <c r="CRQ115" s="6"/>
      <c r="CRR115" s="6"/>
      <c r="CRS115" s="6"/>
      <c r="CRT115" s="6"/>
      <c r="CRU115" s="6"/>
      <c r="CRV115" s="6"/>
      <c r="CRW115" s="6"/>
      <c r="CRX115" s="6"/>
      <c r="CRY115" s="6"/>
      <c r="CRZ115" s="6"/>
      <c r="CSA115" s="6"/>
      <c r="CSB115" s="6"/>
      <c r="CSC115" s="6"/>
      <c r="CSD115" s="6"/>
      <c r="CSE115" s="6"/>
      <c r="CSF115" s="6"/>
      <c r="CSG115" s="6"/>
      <c r="CSH115" s="6"/>
      <c r="CSI115" s="6"/>
      <c r="CSJ115" s="6"/>
      <c r="CSK115" s="6"/>
      <c r="CSL115" s="6"/>
      <c r="CSM115" s="6"/>
      <c r="CSN115" s="6"/>
      <c r="CSO115" s="6"/>
      <c r="CSP115" s="6"/>
      <c r="CSQ115" s="6"/>
      <c r="CSR115" s="6"/>
      <c r="CSS115" s="6"/>
      <c r="CST115" s="6"/>
      <c r="CSU115" s="6"/>
      <c r="CSV115" s="6"/>
      <c r="CSW115" s="6"/>
      <c r="CSX115" s="6"/>
      <c r="CSY115" s="6"/>
      <c r="CSZ115" s="6"/>
      <c r="CTA115" s="6"/>
      <c r="CTB115" s="6"/>
      <c r="CTC115" s="6"/>
      <c r="CTD115" s="6"/>
      <c r="CTE115" s="6"/>
      <c r="CTF115" s="6"/>
      <c r="CTG115" s="6"/>
      <c r="CTH115" s="6"/>
      <c r="CTI115" s="6"/>
      <c r="CTJ115" s="6"/>
      <c r="CTK115" s="6"/>
      <c r="CTL115" s="6"/>
      <c r="CTM115" s="6"/>
      <c r="CTN115" s="6"/>
      <c r="CTO115" s="6"/>
      <c r="CTP115" s="6"/>
      <c r="CTQ115" s="6"/>
      <c r="CTR115" s="6"/>
      <c r="CTS115" s="6"/>
      <c r="CTT115" s="6"/>
      <c r="CTU115" s="6"/>
      <c r="CTV115" s="6"/>
      <c r="CTW115" s="6"/>
      <c r="CTX115" s="6"/>
      <c r="CTY115" s="6"/>
      <c r="CTZ115" s="6"/>
      <c r="CUA115" s="6"/>
      <c r="CUB115" s="6"/>
      <c r="CUC115" s="6"/>
      <c r="CUD115" s="6"/>
      <c r="CUE115" s="6"/>
      <c r="CUF115" s="6"/>
      <c r="CUG115" s="6"/>
      <c r="CUH115" s="6"/>
      <c r="CUI115" s="6"/>
      <c r="CUJ115" s="6"/>
      <c r="CUK115" s="6"/>
      <c r="CUL115" s="6"/>
      <c r="CUM115" s="6"/>
      <c r="CUN115" s="6"/>
      <c r="CUO115" s="6"/>
      <c r="CUP115" s="6"/>
      <c r="CUQ115" s="6"/>
      <c r="CUR115" s="6"/>
      <c r="CUS115" s="6"/>
      <c r="CUT115" s="6"/>
      <c r="CUU115" s="6"/>
      <c r="CUV115" s="6"/>
      <c r="CUW115" s="6"/>
      <c r="CUX115" s="6"/>
      <c r="CUY115" s="6"/>
      <c r="CUZ115" s="6"/>
      <c r="CVA115" s="6"/>
      <c r="CVB115" s="6"/>
      <c r="CVC115" s="6"/>
      <c r="CVD115" s="6"/>
      <c r="CVE115" s="6"/>
      <c r="CVF115" s="6"/>
      <c r="CVG115" s="6"/>
      <c r="CVH115" s="6"/>
      <c r="CVI115" s="6"/>
      <c r="CVJ115" s="6"/>
      <c r="CVK115" s="6"/>
      <c r="CVL115" s="6"/>
      <c r="CVM115" s="6"/>
      <c r="CVN115" s="6"/>
      <c r="CVO115" s="6"/>
      <c r="CVP115" s="6"/>
      <c r="CVQ115" s="6"/>
      <c r="CVR115" s="6"/>
      <c r="CVS115" s="6"/>
      <c r="CVT115" s="6"/>
      <c r="CVU115" s="6"/>
      <c r="CVV115" s="6"/>
      <c r="CVW115" s="6"/>
      <c r="CVX115" s="6"/>
      <c r="CVY115" s="6"/>
      <c r="CVZ115" s="6"/>
      <c r="CWA115" s="6"/>
      <c r="CWB115" s="6"/>
      <c r="CWC115" s="6"/>
      <c r="CWD115" s="6"/>
      <c r="CWE115" s="6"/>
      <c r="CWF115" s="6"/>
      <c r="CWG115" s="6"/>
      <c r="CWH115" s="6"/>
      <c r="CWI115" s="6"/>
      <c r="CWJ115" s="6"/>
      <c r="CWK115" s="6"/>
      <c r="CWL115" s="6"/>
      <c r="CWM115" s="6"/>
      <c r="CWN115" s="6"/>
      <c r="CWO115" s="6"/>
      <c r="CWP115" s="6"/>
      <c r="CWQ115" s="6"/>
      <c r="CWR115" s="6"/>
      <c r="CWS115" s="6"/>
      <c r="CWT115" s="6"/>
      <c r="CWU115" s="6"/>
      <c r="CWV115" s="6"/>
      <c r="CWW115" s="6"/>
      <c r="CWX115" s="6"/>
      <c r="CWY115" s="6"/>
      <c r="CWZ115" s="6"/>
      <c r="CXA115" s="6"/>
      <c r="CXB115" s="6"/>
      <c r="CXC115" s="6"/>
      <c r="CXD115" s="6"/>
      <c r="CXE115" s="6"/>
      <c r="CXF115" s="6"/>
      <c r="CXG115" s="6"/>
      <c r="CXH115" s="6"/>
      <c r="CXI115" s="6"/>
      <c r="CXJ115" s="6"/>
      <c r="CXK115" s="6"/>
      <c r="CXL115" s="6"/>
      <c r="CXM115" s="6"/>
      <c r="CXN115" s="6"/>
      <c r="CXO115" s="6"/>
      <c r="CXP115" s="6"/>
      <c r="CXQ115" s="6"/>
      <c r="CXR115" s="6"/>
      <c r="CXS115" s="6"/>
      <c r="CXT115" s="6"/>
      <c r="CXU115" s="6"/>
      <c r="CXV115" s="6"/>
      <c r="CXW115" s="6"/>
      <c r="CXX115" s="6"/>
      <c r="CXY115" s="6"/>
      <c r="CXZ115" s="6"/>
      <c r="CYA115" s="6"/>
      <c r="CYB115" s="6"/>
      <c r="CYC115" s="6"/>
      <c r="CYD115" s="6"/>
      <c r="CYE115" s="6"/>
      <c r="CYF115" s="6"/>
      <c r="CYG115" s="6"/>
      <c r="CYH115" s="6"/>
      <c r="CYI115" s="6"/>
      <c r="CYJ115" s="6"/>
      <c r="CYK115" s="6"/>
      <c r="CYL115" s="6"/>
      <c r="CYM115" s="6"/>
      <c r="CYN115" s="6"/>
      <c r="CYO115" s="6"/>
      <c r="CYP115" s="6"/>
      <c r="CYQ115" s="6"/>
      <c r="CYR115" s="6"/>
      <c r="CYS115" s="6"/>
      <c r="CYT115" s="6"/>
      <c r="CYU115" s="6"/>
      <c r="CYV115" s="6"/>
      <c r="CYW115" s="6"/>
      <c r="CYX115" s="6"/>
      <c r="CYY115" s="6"/>
      <c r="CYZ115" s="6"/>
      <c r="CZA115" s="6"/>
      <c r="CZB115" s="6"/>
      <c r="CZC115" s="6"/>
      <c r="CZD115" s="6"/>
      <c r="CZE115" s="6"/>
      <c r="CZF115" s="6"/>
      <c r="CZG115" s="6"/>
      <c r="CZH115" s="6"/>
      <c r="CZI115" s="6"/>
      <c r="CZJ115" s="6"/>
      <c r="CZK115" s="6"/>
      <c r="CZL115" s="6"/>
      <c r="CZM115" s="6"/>
      <c r="CZN115" s="6"/>
      <c r="CZO115" s="6"/>
      <c r="CZP115" s="6"/>
      <c r="CZQ115" s="6"/>
      <c r="CZR115" s="6"/>
      <c r="CZS115" s="6"/>
      <c r="CZT115" s="6"/>
      <c r="CZU115" s="6"/>
      <c r="CZV115" s="6"/>
      <c r="CZW115" s="6"/>
      <c r="CZX115" s="6"/>
      <c r="CZY115" s="6"/>
      <c r="CZZ115" s="6"/>
      <c r="DAA115" s="6"/>
      <c r="DAB115" s="6"/>
      <c r="DAC115" s="6"/>
      <c r="DAD115" s="6"/>
      <c r="DAE115" s="6"/>
      <c r="DAF115" s="6"/>
      <c r="DAG115" s="6"/>
      <c r="DAH115" s="6"/>
      <c r="DAI115" s="6"/>
      <c r="DAJ115" s="6"/>
      <c r="DAK115" s="6"/>
      <c r="DAL115" s="6"/>
      <c r="DAM115" s="6"/>
      <c r="DAN115" s="6"/>
      <c r="DAO115" s="6"/>
      <c r="DAP115" s="6"/>
      <c r="DAQ115" s="6"/>
      <c r="DAR115" s="6"/>
      <c r="DAS115" s="6"/>
      <c r="DAT115" s="6"/>
      <c r="DAU115" s="6"/>
      <c r="DAV115" s="6"/>
      <c r="DAW115" s="6"/>
      <c r="DAX115" s="6"/>
      <c r="DAY115" s="6"/>
      <c r="DAZ115" s="6"/>
      <c r="DBA115" s="6"/>
      <c r="DBB115" s="6"/>
      <c r="DBC115" s="6"/>
      <c r="DBD115" s="6"/>
      <c r="DBE115" s="6"/>
      <c r="DBF115" s="6"/>
      <c r="DBG115" s="6"/>
      <c r="DBH115" s="6"/>
      <c r="DBI115" s="6"/>
      <c r="DBJ115" s="6"/>
      <c r="DBK115" s="6"/>
      <c r="DBL115" s="6"/>
      <c r="DBM115" s="6"/>
      <c r="DBN115" s="6"/>
      <c r="DBO115" s="6"/>
      <c r="DBP115" s="6"/>
      <c r="DBQ115" s="6"/>
      <c r="DBR115" s="6"/>
      <c r="DBS115" s="6"/>
      <c r="DBT115" s="6"/>
      <c r="DBU115" s="6"/>
      <c r="DBV115" s="6"/>
      <c r="DBW115" s="6"/>
      <c r="DBX115" s="6"/>
      <c r="DBY115" s="6"/>
      <c r="DBZ115" s="6"/>
      <c r="DCA115" s="6"/>
      <c r="DCB115" s="6"/>
      <c r="DCC115" s="6"/>
      <c r="DCD115" s="6"/>
      <c r="DCE115" s="6"/>
      <c r="DCF115" s="6"/>
      <c r="DCG115" s="6"/>
      <c r="DCH115" s="6"/>
      <c r="DCI115" s="6"/>
      <c r="DCJ115" s="6"/>
      <c r="DCK115" s="6"/>
      <c r="DCL115" s="6"/>
      <c r="DCM115" s="6"/>
      <c r="DCN115" s="6"/>
      <c r="DCO115" s="6"/>
      <c r="DCP115" s="6"/>
      <c r="DCQ115" s="6"/>
      <c r="DCR115" s="6"/>
      <c r="DCS115" s="6"/>
      <c r="DCT115" s="6"/>
      <c r="DCU115" s="6"/>
      <c r="DCV115" s="6"/>
      <c r="DCW115" s="6"/>
      <c r="DCX115" s="6"/>
      <c r="DCY115" s="6"/>
      <c r="DCZ115" s="6"/>
      <c r="DDA115" s="6"/>
      <c r="DDB115" s="6"/>
      <c r="DDC115" s="6"/>
      <c r="DDD115" s="6"/>
      <c r="DDE115" s="6"/>
      <c r="DDF115" s="6"/>
      <c r="DDG115" s="6"/>
      <c r="DDH115" s="6"/>
      <c r="DDI115" s="6"/>
      <c r="DDJ115" s="6"/>
      <c r="DDK115" s="6"/>
      <c r="DDL115" s="6"/>
      <c r="DDM115" s="6"/>
      <c r="DDN115" s="6"/>
      <c r="DDO115" s="6"/>
      <c r="DDP115" s="6"/>
      <c r="DDQ115" s="6"/>
      <c r="DDR115" s="6"/>
      <c r="DDS115" s="6"/>
      <c r="DDT115" s="6"/>
      <c r="DDU115" s="6"/>
      <c r="DDV115" s="6"/>
      <c r="DDW115" s="6"/>
      <c r="DDX115" s="6"/>
      <c r="DDY115" s="6"/>
      <c r="DDZ115" s="6"/>
      <c r="DEA115" s="6"/>
      <c r="DEB115" s="6"/>
      <c r="DEC115" s="6"/>
      <c r="DED115" s="6"/>
      <c r="DEE115" s="6"/>
      <c r="DEF115" s="6"/>
      <c r="DEG115" s="6"/>
      <c r="DEH115" s="6"/>
      <c r="DEI115" s="6"/>
      <c r="DEJ115" s="6"/>
      <c r="DEK115" s="6"/>
      <c r="DEL115" s="6"/>
      <c r="DEM115" s="6"/>
      <c r="DEN115" s="6"/>
      <c r="DEO115" s="6"/>
      <c r="DEP115" s="6"/>
      <c r="DEQ115" s="6"/>
      <c r="DER115" s="6"/>
      <c r="DES115" s="6"/>
      <c r="DET115" s="6"/>
      <c r="DEU115" s="6"/>
      <c r="DEV115" s="6"/>
      <c r="DEW115" s="6"/>
      <c r="DEX115" s="6"/>
      <c r="DEY115" s="6"/>
      <c r="DEZ115" s="6"/>
      <c r="DFA115" s="6"/>
      <c r="DFB115" s="6"/>
      <c r="DFC115" s="6"/>
      <c r="DFD115" s="6"/>
      <c r="DFE115" s="6"/>
      <c r="DFF115" s="6"/>
      <c r="DFG115" s="6"/>
      <c r="DFH115" s="6"/>
      <c r="DFI115" s="6"/>
      <c r="DFJ115" s="6"/>
      <c r="DFK115" s="6"/>
      <c r="DFL115" s="6"/>
      <c r="DFM115" s="6"/>
      <c r="DFN115" s="6"/>
      <c r="DFO115" s="6"/>
      <c r="DFP115" s="6"/>
      <c r="DFQ115" s="6"/>
      <c r="DFR115" s="6"/>
      <c r="DFS115" s="6"/>
      <c r="DFT115" s="6"/>
      <c r="DFU115" s="6"/>
      <c r="DFV115" s="6"/>
      <c r="DFW115" s="6"/>
      <c r="DFX115" s="6"/>
      <c r="DFY115" s="6"/>
      <c r="DFZ115" s="6"/>
      <c r="DGA115" s="6"/>
      <c r="DGB115" s="6"/>
      <c r="DGC115" s="6"/>
      <c r="DGD115" s="6"/>
      <c r="DGE115" s="6"/>
      <c r="DGF115" s="6"/>
      <c r="DGG115" s="6"/>
      <c r="DGH115" s="6"/>
      <c r="DGI115" s="6"/>
      <c r="DGJ115" s="6"/>
      <c r="DGK115" s="6"/>
      <c r="DGL115" s="6"/>
      <c r="DGM115" s="6"/>
      <c r="DGN115" s="6"/>
      <c r="DGO115" s="6"/>
      <c r="DGP115" s="6"/>
      <c r="DGQ115" s="6"/>
      <c r="DGR115" s="6"/>
      <c r="DGS115" s="6"/>
      <c r="DGT115" s="6"/>
      <c r="DGU115" s="6"/>
      <c r="DGV115" s="6"/>
      <c r="DGW115" s="6"/>
      <c r="DGX115" s="6"/>
      <c r="DGY115" s="6"/>
      <c r="DGZ115" s="6"/>
      <c r="DHA115" s="6"/>
      <c r="DHB115" s="6"/>
      <c r="DHC115" s="6"/>
      <c r="DHD115" s="6"/>
      <c r="DHE115" s="6"/>
      <c r="DHF115" s="6"/>
      <c r="DHG115" s="6"/>
      <c r="DHH115" s="6"/>
      <c r="DHI115" s="6"/>
      <c r="DHJ115" s="6"/>
      <c r="DHK115" s="6"/>
      <c r="DHL115" s="6"/>
      <c r="DHM115" s="6"/>
      <c r="DHN115" s="6"/>
      <c r="DHO115" s="6"/>
      <c r="DHP115" s="6"/>
      <c r="DHQ115" s="6"/>
      <c r="DHR115" s="6"/>
      <c r="DHS115" s="6"/>
      <c r="DHT115" s="6"/>
      <c r="DHU115" s="6"/>
      <c r="DHV115" s="6"/>
      <c r="DHW115" s="6"/>
      <c r="DHX115" s="6"/>
      <c r="DHY115" s="6"/>
      <c r="DHZ115" s="6"/>
      <c r="DIA115" s="6"/>
      <c r="DIB115" s="6"/>
      <c r="DIC115" s="6"/>
      <c r="DID115" s="6"/>
      <c r="DIE115" s="6"/>
      <c r="DIF115" s="6"/>
      <c r="DIG115" s="6"/>
      <c r="DIH115" s="6"/>
      <c r="DII115" s="6"/>
      <c r="DIJ115" s="6"/>
      <c r="DIK115" s="6"/>
      <c r="DIL115" s="6"/>
      <c r="DIM115" s="6"/>
      <c r="DIN115" s="6"/>
      <c r="DIO115" s="6"/>
      <c r="DIP115" s="6"/>
      <c r="DIQ115" s="6"/>
      <c r="DIR115" s="6"/>
      <c r="DIS115" s="6"/>
      <c r="DIT115" s="6"/>
      <c r="DIU115" s="6"/>
      <c r="DIV115" s="6"/>
      <c r="DIW115" s="6"/>
      <c r="DIX115" s="6"/>
      <c r="DIY115" s="6"/>
      <c r="DIZ115" s="6"/>
      <c r="DJA115" s="6"/>
      <c r="DJB115" s="6"/>
      <c r="DJC115" s="6"/>
      <c r="DJD115" s="6"/>
      <c r="DJE115" s="6"/>
      <c r="DJF115" s="6"/>
      <c r="DJG115" s="6"/>
      <c r="DJH115" s="6"/>
      <c r="DJI115" s="6"/>
      <c r="DJJ115" s="6"/>
      <c r="DJK115" s="6"/>
      <c r="DJL115" s="6"/>
      <c r="DJM115" s="6"/>
      <c r="DJN115" s="6"/>
      <c r="DJO115" s="6"/>
      <c r="DJP115" s="6"/>
      <c r="DJQ115" s="6"/>
      <c r="DJR115" s="6"/>
      <c r="DJS115" s="6"/>
      <c r="DJT115" s="6"/>
      <c r="DJU115" s="6"/>
      <c r="DJV115" s="6"/>
      <c r="DJW115" s="6"/>
      <c r="DJX115" s="6"/>
      <c r="DJY115" s="6"/>
      <c r="DJZ115" s="6"/>
      <c r="DKA115" s="6"/>
      <c r="DKB115" s="6"/>
      <c r="DKC115" s="6"/>
      <c r="DKD115" s="6"/>
      <c r="DKE115" s="6"/>
      <c r="DKF115" s="6"/>
      <c r="DKG115" s="6"/>
      <c r="DKH115" s="6"/>
      <c r="DKI115" s="6"/>
      <c r="DKJ115" s="6"/>
      <c r="DKK115" s="6"/>
      <c r="DKL115" s="6"/>
      <c r="DKM115" s="6"/>
      <c r="DKN115" s="6"/>
      <c r="DKO115" s="6"/>
      <c r="DKP115" s="6"/>
      <c r="DKQ115" s="6"/>
      <c r="DKR115" s="6"/>
      <c r="DKS115" s="6"/>
      <c r="DKT115" s="6"/>
      <c r="DKU115" s="6"/>
      <c r="DKV115" s="6"/>
      <c r="DKW115" s="6"/>
      <c r="DKX115" s="6"/>
      <c r="DKY115" s="6"/>
      <c r="DKZ115" s="6"/>
      <c r="DLA115" s="6"/>
      <c r="DLB115" s="6"/>
      <c r="DLC115" s="6"/>
      <c r="DLD115" s="6"/>
      <c r="DLE115" s="6"/>
      <c r="DLF115" s="6"/>
      <c r="DLG115" s="6"/>
      <c r="DLH115" s="6"/>
      <c r="DLI115" s="6"/>
      <c r="DLJ115" s="6"/>
      <c r="DLK115" s="6"/>
      <c r="DLL115" s="6"/>
      <c r="DLM115" s="6"/>
      <c r="DLN115" s="6"/>
      <c r="DLO115" s="6"/>
      <c r="DLP115" s="6"/>
      <c r="DLQ115" s="6"/>
      <c r="DLR115" s="6"/>
      <c r="DLS115" s="6"/>
      <c r="DLT115" s="6"/>
      <c r="DLU115" s="6"/>
      <c r="DLV115" s="6"/>
      <c r="DLW115" s="6"/>
      <c r="DLX115" s="6"/>
      <c r="DLY115" s="6"/>
      <c r="DLZ115" s="6"/>
      <c r="DMA115" s="6"/>
      <c r="DMB115" s="6"/>
      <c r="DMC115" s="6"/>
      <c r="DMD115" s="6"/>
      <c r="DME115" s="6"/>
      <c r="DMF115" s="6"/>
      <c r="DMG115" s="6"/>
      <c r="DMH115" s="6"/>
      <c r="DMI115" s="6"/>
      <c r="DMJ115" s="6"/>
      <c r="DMK115" s="6"/>
      <c r="DML115" s="6"/>
      <c r="DMM115" s="6"/>
      <c r="DMN115" s="6"/>
      <c r="DMO115" s="6"/>
      <c r="DMP115" s="6"/>
      <c r="DMQ115" s="6"/>
      <c r="DMR115" s="6"/>
      <c r="DMS115" s="6"/>
      <c r="DMT115" s="6"/>
      <c r="DMU115" s="6"/>
      <c r="DMV115" s="6"/>
      <c r="DMW115" s="6"/>
      <c r="DMX115" s="6"/>
      <c r="DMY115" s="6"/>
      <c r="DMZ115" s="6"/>
      <c r="DNA115" s="6"/>
      <c r="DNB115" s="6"/>
      <c r="DNC115" s="6"/>
      <c r="DND115" s="6"/>
      <c r="DNE115" s="6"/>
      <c r="DNF115" s="6"/>
      <c r="DNG115" s="6"/>
      <c r="DNH115" s="6"/>
      <c r="DNI115" s="6"/>
      <c r="DNJ115" s="6"/>
      <c r="DNK115" s="6"/>
      <c r="DNL115" s="6"/>
      <c r="DNM115" s="6"/>
      <c r="DNN115" s="6"/>
      <c r="DNO115" s="6"/>
      <c r="DNP115" s="6"/>
      <c r="DNQ115" s="6"/>
      <c r="DNR115" s="6"/>
      <c r="DNS115" s="6"/>
      <c r="DNT115" s="6"/>
      <c r="DNU115" s="6"/>
      <c r="DNV115" s="6"/>
      <c r="DNW115" s="6"/>
      <c r="DNX115" s="6"/>
      <c r="DNY115" s="6"/>
      <c r="DNZ115" s="6"/>
      <c r="DOA115" s="6"/>
      <c r="DOB115" s="6"/>
      <c r="DOC115" s="6"/>
      <c r="DOD115" s="6"/>
      <c r="DOE115" s="6"/>
      <c r="DOF115" s="6"/>
      <c r="DOG115" s="6"/>
      <c r="DOH115" s="6"/>
      <c r="DOI115" s="6"/>
      <c r="DOJ115" s="6"/>
      <c r="DOK115" s="6"/>
      <c r="DOL115" s="6"/>
      <c r="DOM115" s="6"/>
      <c r="DON115" s="6"/>
      <c r="DOO115" s="6"/>
      <c r="DOP115" s="6"/>
      <c r="DOQ115" s="6"/>
      <c r="DOR115" s="6"/>
      <c r="DOS115" s="6"/>
      <c r="DOT115" s="6"/>
      <c r="DOU115" s="6"/>
      <c r="DOV115" s="6"/>
      <c r="DOW115" s="6"/>
      <c r="DOX115" s="6"/>
      <c r="DOY115" s="6"/>
      <c r="DOZ115" s="6"/>
      <c r="DPA115" s="6"/>
      <c r="DPB115" s="6"/>
      <c r="DPC115" s="6"/>
      <c r="DPD115" s="6"/>
      <c r="DPE115" s="6"/>
      <c r="DPF115" s="6"/>
      <c r="DPG115" s="6"/>
      <c r="DPH115" s="6"/>
      <c r="DPI115" s="6"/>
      <c r="DPJ115" s="6"/>
      <c r="DPK115" s="6"/>
      <c r="DPL115" s="6"/>
      <c r="DPM115" s="6"/>
      <c r="DPN115" s="6"/>
      <c r="DPO115" s="6"/>
      <c r="DPP115" s="6"/>
      <c r="DPQ115" s="6"/>
      <c r="DPR115" s="6"/>
      <c r="DPS115" s="6"/>
      <c r="DPT115" s="6"/>
      <c r="DPU115" s="6"/>
      <c r="DPV115" s="6"/>
      <c r="DPW115" s="6"/>
      <c r="DPX115" s="6"/>
      <c r="DPY115" s="6"/>
      <c r="DPZ115" s="6"/>
      <c r="DQA115" s="6"/>
      <c r="DQB115" s="6"/>
      <c r="DQC115" s="6"/>
      <c r="DQD115" s="6"/>
      <c r="DQE115" s="6"/>
      <c r="DQF115" s="6"/>
      <c r="DQG115" s="6"/>
      <c r="DQH115" s="6"/>
      <c r="DQI115" s="6"/>
      <c r="DQJ115" s="6"/>
      <c r="DQK115" s="6"/>
      <c r="DQL115" s="6"/>
      <c r="DQM115" s="6"/>
      <c r="DQN115" s="6"/>
      <c r="DQO115" s="6"/>
      <c r="DQP115" s="6"/>
      <c r="DQQ115" s="6"/>
      <c r="DQR115" s="6"/>
      <c r="DQS115" s="6"/>
      <c r="DQT115" s="6"/>
      <c r="DQU115" s="6"/>
      <c r="DQV115" s="6"/>
      <c r="DQW115" s="6"/>
      <c r="DQX115" s="6"/>
      <c r="DQY115" s="6"/>
      <c r="DQZ115" s="6"/>
      <c r="DRA115" s="6"/>
      <c r="DRB115" s="6"/>
      <c r="DRC115" s="6"/>
      <c r="DRD115" s="6"/>
      <c r="DRE115" s="6"/>
      <c r="DRF115" s="6"/>
      <c r="DRG115" s="6"/>
      <c r="DRH115" s="6"/>
      <c r="DRI115" s="6"/>
      <c r="DRJ115" s="6"/>
      <c r="DRK115" s="6"/>
      <c r="DRL115" s="6"/>
      <c r="DRM115" s="6"/>
      <c r="DRN115" s="6"/>
      <c r="DRO115" s="6"/>
      <c r="DRP115" s="6"/>
      <c r="DRQ115" s="6"/>
      <c r="DRR115" s="6"/>
      <c r="DRS115" s="6"/>
      <c r="DRT115" s="6"/>
      <c r="DRU115" s="6"/>
      <c r="DRV115" s="6"/>
      <c r="DRW115" s="6"/>
      <c r="DRX115" s="6"/>
      <c r="DRY115" s="6"/>
      <c r="DRZ115" s="6"/>
      <c r="DSA115" s="6"/>
      <c r="DSB115" s="6"/>
      <c r="DSC115" s="6"/>
      <c r="DSD115" s="6"/>
      <c r="DSE115" s="6"/>
      <c r="DSF115" s="6"/>
      <c r="DSG115" s="6"/>
      <c r="DSH115" s="6"/>
      <c r="DSI115" s="6"/>
      <c r="DSJ115" s="6"/>
      <c r="DSK115" s="6"/>
      <c r="DSL115" s="6"/>
      <c r="DSM115" s="6"/>
      <c r="DSN115" s="6"/>
      <c r="DSO115" s="6"/>
      <c r="DSP115" s="6"/>
      <c r="DSQ115" s="6"/>
      <c r="DSR115" s="6"/>
      <c r="DSS115" s="6"/>
      <c r="DST115" s="6"/>
      <c r="DSU115" s="6"/>
      <c r="DSV115" s="6"/>
      <c r="DSW115" s="6"/>
      <c r="DSX115" s="6"/>
      <c r="DSY115" s="6"/>
      <c r="DSZ115" s="6"/>
      <c r="DTA115" s="6"/>
      <c r="DTB115" s="6"/>
      <c r="DTC115" s="6"/>
      <c r="DTD115" s="6"/>
      <c r="DTE115" s="6"/>
      <c r="DTF115" s="6"/>
      <c r="DTG115" s="6"/>
      <c r="DTH115" s="6"/>
      <c r="DTI115" s="6"/>
      <c r="DTJ115" s="6"/>
      <c r="DTK115" s="6"/>
      <c r="DTL115" s="6"/>
      <c r="DTM115" s="6"/>
      <c r="DTN115" s="6"/>
      <c r="DTO115" s="6"/>
      <c r="DTP115" s="6"/>
      <c r="DTQ115" s="6"/>
      <c r="DTR115" s="6"/>
      <c r="DTS115" s="6"/>
      <c r="DTT115" s="6"/>
      <c r="DTU115" s="6"/>
      <c r="DTV115" s="6"/>
      <c r="DTW115" s="6"/>
      <c r="DTX115" s="6"/>
      <c r="DTY115" s="6"/>
      <c r="DTZ115" s="6"/>
      <c r="DUA115" s="6"/>
      <c r="DUB115" s="6"/>
      <c r="DUC115" s="6"/>
      <c r="DUD115" s="6"/>
      <c r="DUE115" s="6"/>
      <c r="DUF115" s="6"/>
      <c r="DUG115" s="6"/>
      <c r="DUH115" s="6"/>
      <c r="DUI115" s="6"/>
      <c r="DUJ115" s="6"/>
      <c r="DUK115" s="6"/>
      <c r="DUL115" s="6"/>
      <c r="DUM115" s="6"/>
      <c r="DUN115" s="6"/>
      <c r="DUO115" s="6"/>
      <c r="DUP115" s="6"/>
      <c r="DUQ115" s="6"/>
      <c r="DUR115" s="6"/>
      <c r="DUS115" s="6"/>
      <c r="DUT115" s="6"/>
      <c r="DUU115" s="6"/>
      <c r="DUV115" s="6"/>
      <c r="DUW115" s="6"/>
      <c r="DUX115" s="6"/>
      <c r="DUY115" s="6"/>
      <c r="DUZ115" s="6"/>
      <c r="DVA115" s="6"/>
      <c r="DVB115" s="6"/>
      <c r="DVC115" s="6"/>
      <c r="DVD115" s="6"/>
      <c r="DVE115" s="6"/>
      <c r="DVF115" s="6"/>
      <c r="DVG115" s="6"/>
      <c r="DVH115" s="6"/>
      <c r="DVI115" s="6"/>
      <c r="DVJ115" s="6"/>
      <c r="DVK115" s="6"/>
      <c r="DVL115" s="6"/>
      <c r="DVM115" s="6"/>
      <c r="DVN115" s="6"/>
      <c r="DVO115" s="6"/>
      <c r="DVP115" s="6"/>
      <c r="DVQ115" s="6"/>
      <c r="DVR115" s="6"/>
      <c r="DVS115" s="6"/>
      <c r="DVT115" s="6"/>
      <c r="DVU115" s="6"/>
      <c r="DVV115" s="6"/>
      <c r="DVW115" s="6"/>
      <c r="DVX115" s="6"/>
      <c r="DVY115" s="6"/>
      <c r="DVZ115" s="6"/>
      <c r="DWA115" s="6"/>
      <c r="DWB115" s="6"/>
      <c r="DWC115" s="6"/>
      <c r="DWD115" s="6"/>
      <c r="DWE115" s="6"/>
      <c r="DWF115" s="6"/>
      <c r="DWG115" s="6"/>
      <c r="DWH115" s="6"/>
      <c r="DWI115" s="6"/>
      <c r="DWJ115" s="6"/>
      <c r="DWK115" s="6"/>
      <c r="DWL115" s="6"/>
      <c r="DWM115" s="6"/>
      <c r="DWN115" s="6"/>
      <c r="DWO115" s="6"/>
      <c r="DWP115" s="6"/>
      <c r="DWQ115" s="6"/>
      <c r="DWR115" s="6"/>
      <c r="DWS115" s="6"/>
      <c r="DWT115" s="6"/>
      <c r="DWU115" s="6"/>
      <c r="DWV115" s="6"/>
      <c r="DWW115" s="6"/>
      <c r="DWX115" s="6"/>
      <c r="DWY115" s="6"/>
      <c r="DWZ115" s="6"/>
      <c r="DXA115" s="6"/>
      <c r="DXB115" s="6"/>
      <c r="DXC115" s="6"/>
      <c r="DXD115" s="6"/>
      <c r="DXE115" s="6"/>
      <c r="DXF115" s="6"/>
      <c r="DXG115" s="6"/>
      <c r="DXH115" s="6"/>
      <c r="DXI115" s="6"/>
      <c r="DXJ115" s="6"/>
      <c r="DXK115" s="6"/>
      <c r="DXL115" s="6"/>
      <c r="DXM115" s="6"/>
      <c r="DXN115" s="6"/>
      <c r="DXO115" s="6"/>
      <c r="DXP115" s="6"/>
      <c r="DXQ115" s="6"/>
      <c r="DXR115" s="6"/>
      <c r="DXS115" s="6"/>
      <c r="DXT115" s="6"/>
      <c r="DXU115" s="6"/>
      <c r="DXV115" s="6"/>
      <c r="DXW115" s="6"/>
      <c r="DXX115" s="6"/>
      <c r="DXY115" s="6"/>
      <c r="DXZ115" s="6"/>
      <c r="DYA115" s="6"/>
      <c r="DYB115" s="6"/>
      <c r="DYC115" s="6"/>
      <c r="DYD115" s="6"/>
      <c r="DYE115" s="6"/>
      <c r="DYF115" s="6"/>
      <c r="DYG115" s="6"/>
      <c r="DYH115" s="6"/>
      <c r="DYI115" s="6"/>
      <c r="DYJ115" s="6"/>
      <c r="DYK115" s="6"/>
      <c r="DYL115" s="6"/>
      <c r="DYM115" s="6"/>
      <c r="DYN115" s="6"/>
      <c r="DYO115" s="6"/>
      <c r="DYP115" s="6"/>
      <c r="DYQ115" s="6"/>
      <c r="DYR115" s="6"/>
      <c r="DYS115" s="6"/>
      <c r="DYT115" s="6"/>
      <c r="DYU115" s="6"/>
      <c r="DYV115" s="6"/>
      <c r="DYW115" s="6"/>
      <c r="DYX115" s="6"/>
      <c r="DYY115" s="6"/>
      <c r="DYZ115" s="6"/>
      <c r="DZA115" s="6"/>
      <c r="DZB115" s="6"/>
      <c r="DZC115" s="6"/>
      <c r="DZD115" s="6"/>
      <c r="DZE115" s="6"/>
      <c r="DZF115" s="6"/>
      <c r="DZG115" s="6"/>
      <c r="DZH115" s="6"/>
      <c r="DZI115" s="6"/>
      <c r="DZJ115" s="6"/>
      <c r="DZK115" s="6"/>
      <c r="DZL115" s="6"/>
      <c r="DZM115" s="6"/>
      <c r="DZN115" s="6"/>
      <c r="DZO115" s="6"/>
      <c r="DZP115" s="6"/>
      <c r="DZQ115" s="6"/>
      <c r="DZR115" s="6"/>
      <c r="DZS115" s="6"/>
      <c r="DZT115" s="6"/>
      <c r="DZU115" s="6"/>
      <c r="DZV115" s="6"/>
      <c r="DZW115" s="6"/>
      <c r="DZX115" s="6"/>
      <c r="DZY115" s="6"/>
      <c r="DZZ115" s="6"/>
      <c r="EAA115" s="6"/>
      <c r="EAB115" s="6"/>
      <c r="EAC115" s="6"/>
      <c r="EAD115" s="6"/>
      <c r="EAE115" s="6"/>
      <c r="EAF115" s="6"/>
      <c r="EAG115" s="6"/>
      <c r="EAH115" s="6"/>
      <c r="EAI115" s="6"/>
      <c r="EAJ115" s="6"/>
      <c r="EAK115" s="6"/>
      <c r="EAL115" s="6"/>
      <c r="EAM115" s="6"/>
      <c r="EAN115" s="6"/>
      <c r="EAO115" s="6"/>
      <c r="EAP115" s="6"/>
      <c r="EAQ115" s="6"/>
      <c r="EAR115" s="6"/>
      <c r="EAS115" s="6"/>
      <c r="EAT115" s="6"/>
      <c r="EAU115" s="6"/>
      <c r="EAV115" s="6"/>
      <c r="EAW115" s="6"/>
      <c r="EAX115" s="6"/>
      <c r="EAY115" s="6"/>
      <c r="EAZ115" s="6"/>
      <c r="EBA115" s="6"/>
      <c r="EBB115" s="6"/>
      <c r="EBC115" s="6"/>
      <c r="EBD115" s="6"/>
      <c r="EBE115" s="6"/>
      <c r="EBF115" s="6"/>
      <c r="EBG115" s="6"/>
      <c r="EBH115" s="6"/>
      <c r="EBI115" s="6"/>
      <c r="EBJ115" s="6"/>
      <c r="EBK115" s="6"/>
      <c r="EBL115" s="6"/>
      <c r="EBM115" s="6"/>
      <c r="EBN115" s="6"/>
      <c r="EBO115" s="6"/>
      <c r="EBP115" s="6"/>
      <c r="EBQ115" s="6"/>
      <c r="EBR115" s="6"/>
      <c r="EBS115" s="6"/>
      <c r="EBT115" s="6"/>
      <c r="EBU115" s="6"/>
      <c r="EBV115" s="6"/>
      <c r="EBW115" s="6"/>
      <c r="EBX115" s="6"/>
      <c r="EBY115" s="6"/>
      <c r="EBZ115" s="6"/>
      <c r="ECA115" s="6"/>
      <c r="ECB115" s="6"/>
      <c r="ECC115" s="6"/>
      <c r="ECD115" s="6"/>
      <c r="ECE115" s="6"/>
      <c r="ECF115" s="6"/>
      <c r="ECG115" s="6"/>
      <c r="ECH115" s="6"/>
      <c r="ECI115" s="6"/>
      <c r="ECJ115" s="6"/>
      <c r="ECK115" s="6"/>
      <c r="ECL115" s="6"/>
      <c r="ECM115" s="6"/>
      <c r="ECN115" s="6"/>
      <c r="ECO115" s="6"/>
      <c r="ECP115" s="6"/>
      <c r="ECQ115" s="6"/>
      <c r="ECR115" s="6"/>
      <c r="ECS115" s="6"/>
      <c r="ECT115" s="6"/>
      <c r="ECU115" s="6"/>
      <c r="ECV115" s="6"/>
      <c r="ECW115" s="6"/>
      <c r="ECX115" s="6"/>
      <c r="ECY115" s="6"/>
      <c r="ECZ115" s="6"/>
      <c r="EDA115" s="6"/>
      <c r="EDB115" s="6"/>
      <c r="EDC115" s="6"/>
      <c r="EDD115" s="6"/>
      <c r="EDE115" s="6"/>
      <c r="EDF115" s="6"/>
      <c r="EDG115" s="6"/>
      <c r="EDH115" s="6"/>
      <c r="EDI115" s="6"/>
      <c r="EDJ115" s="6"/>
      <c r="EDK115" s="6"/>
      <c r="EDL115" s="6"/>
      <c r="EDM115" s="6"/>
      <c r="EDN115" s="6"/>
      <c r="EDO115" s="6"/>
      <c r="EDP115" s="6"/>
      <c r="EDQ115" s="6"/>
      <c r="EDR115" s="6"/>
      <c r="EDS115" s="6"/>
      <c r="EDT115" s="6"/>
      <c r="EDU115" s="6"/>
      <c r="EDV115" s="6"/>
      <c r="EDW115" s="6"/>
      <c r="EDX115" s="6"/>
      <c r="EDY115" s="6"/>
      <c r="EDZ115" s="6"/>
      <c r="EEA115" s="6"/>
      <c r="EEB115" s="6"/>
      <c r="EEC115" s="6"/>
      <c r="EED115" s="6"/>
      <c r="EEE115" s="6"/>
      <c r="EEF115" s="6"/>
      <c r="EEG115" s="6"/>
      <c r="EEH115" s="6"/>
      <c r="EEI115" s="6"/>
      <c r="EEJ115" s="6"/>
      <c r="EEK115" s="6"/>
      <c r="EEL115" s="6"/>
      <c r="EEM115" s="6"/>
      <c r="EEN115" s="6"/>
      <c r="EEO115" s="6"/>
      <c r="EEP115" s="6"/>
      <c r="EEQ115" s="6"/>
      <c r="EER115" s="6"/>
      <c r="EES115" s="6"/>
      <c r="EET115" s="6"/>
      <c r="EEU115" s="6"/>
      <c r="EEV115" s="6"/>
      <c r="EEW115" s="6"/>
      <c r="EEX115" s="6"/>
      <c r="EEY115" s="6"/>
      <c r="EEZ115" s="6"/>
      <c r="EFA115" s="6"/>
      <c r="EFB115" s="6"/>
      <c r="EFC115" s="6"/>
      <c r="EFD115" s="6"/>
      <c r="EFE115" s="6"/>
      <c r="EFF115" s="6"/>
      <c r="EFG115" s="6"/>
      <c r="EFH115" s="6"/>
      <c r="EFI115" s="6"/>
      <c r="EFJ115" s="6"/>
      <c r="EFK115" s="6"/>
      <c r="EFL115" s="6"/>
      <c r="EFM115" s="6"/>
      <c r="EFN115" s="6"/>
      <c r="EFO115" s="6"/>
      <c r="EFP115" s="6"/>
      <c r="EFQ115" s="6"/>
      <c r="EFR115" s="6"/>
      <c r="EFS115" s="6"/>
      <c r="EFT115" s="6"/>
      <c r="EFU115" s="6"/>
      <c r="EFV115" s="6"/>
      <c r="EFW115" s="6"/>
      <c r="EFX115" s="6"/>
      <c r="EFY115" s="6"/>
      <c r="EFZ115" s="6"/>
      <c r="EGA115" s="6"/>
      <c r="EGB115" s="6"/>
      <c r="EGC115" s="6"/>
      <c r="EGD115" s="6"/>
      <c r="EGE115" s="6"/>
      <c r="EGF115" s="6"/>
      <c r="EGG115" s="6"/>
      <c r="EGH115" s="6"/>
      <c r="EGI115" s="6"/>
      <c r="EGJ115" s="6"/>
      <c r="EGK115" s="6"/>
      <c r="EGL115" s="6"/>
      <c r="EGM115" s="6"/>
      <c r="EGN115" s="6"/>
      <c r="EGO115" s="6"/>
      <c r="EGP115" s="6"/>
      <c r="EGQ115" s="6"/>
      <c r="EGR115" s="6"/>
      <c r="EGS115" s="6"/>
      <c r="EGT115" s="6"/>
      <c r="EGU115" s="6"/>
      <c r="EGV115" s="6"/>
      <c r="EGW115" s="6"/>
      <c r="EGX115" s="6"/>
      <c r="EGY115" s="6"/>
      <c r="EGZ115" s="6"/>
      <c r="EHA115" s="6"/>
      <c r="EHB115" s="6"/>
      <c r="EHC115" s="6"/>
      <c r="EHD115" s="6"/>
      <c r="EHE115" s="6"/>
      <c r="EHF115" s="6"/>
      <c r="EHG115" s="6"/>
      <c r="EHH115" s="6"/>
      <c r="EHI115" s="6"/>
      <c r="EHJ115" s="6"/>
      <c r="EHK115" s="6"/>
      <c r="EHL115" s="6"/>
      <c r="EHM115" s="6"/>
      <c r="EHN115" s="6"/>
      <c r="EHO115" s="6"/>
      <c r="EHP115" s="6"/>
      <c r="EHQ115" s="6"/>
      <c r="EHR115" s="6"/>
      <c r="EHS115" s="6"/>
      <c r="EHT115" s="6"/>
      <c r="EHU115" s="6"/>
      <c r="EHV115" s="6"/>
      <c r="EHW115" s="6"/>
      <c r="EHX115" s="6"/>
      <c r="EHY115" s="6"/>
      <c r="EHZ115" s="6"/>
      <c r="EIA115" s="6"/>
      <c r="EIB115" s="6"/>
      <c r="EIC115" s="6"/>
      <c r="EID115" s="6"/>
      <c r="EIE115" s="6"/>
      <c r="EIF115" s="6"/>
      <c r="EIG115" s="6"/>
      <c r="EIH115" s="6"/>
      <c r="EII115" s="6"/>
      <c r="EIJ115" s="6"/>
      <c r="EIK115" s="6"/>
      <c r="EIL115" s="6"/>
      <c r="EIM115" s="6"/>
      <c r="EIN115" s="6"/>
      <c r="EIO115" s="6"/>
      <c r="EIP115" s="6"/>
      <c r="EIQ115" s="6"/>
      <c r="EIR115" s="6"/>
      <c r="EIS115" s="6"/>
      <c r="EIT115" s="6"/>
      <c r="EIU115" s="6"/>
      <c r="EIV115" s="6"/>
      <c r="EIW115" s="6"/>
      <c r="EIX115" s="6"/>
      <c r="EIY115" s="6"/>
      <c r="EIZ115" s="6"/>
      <c r="EJA115" s="6"/>
      <c r="EJB115" s="6"/>
      <c r="EJC115" s="6"/>
      <c r="EJD115" s="6"/>
      <c r="EJE115" s="6"/>
      <c r="EJF115" s="6"/>
      <c r="EJG115" s="6"/>
      <c r="EJH115" s="6"/>
      <c r="EJI115" s="6"/>
      <c r="EJJ115" s="6"/>
      <c r="EJK115" s="6"/>
      <c r="EJL115" s="6"/>
      <c r="EJM115" s="6"/>
      <c r="EJN115" s="6"/>
      <c r="EJO115" s="6"/>
      <c r="EJP115" s="6"/>
      <c r="EJQ115" s="6"/>
      <c r="EJR115" s="6"/>
      <c r="EJS115" s="6"/>
      <c r="EJT115" s="6"/>
      <c r="EJU115" s="6"/>
      <c r="EJV115" s="6"/>
      <c r="EJW115" s="6"/>
      <c r="EJX115" s="6"/>
      <c r="EJY115" s="6"/>
      <c r="EJZ115" s="6"/>
      <c r="EKA115" s="6"/>
      <c r="EKB115" s="6"/>
      <c r="EKC115" s="6"/>
      <c r="EKD115" s="6"/>
      <c r="EKE115" s="6"/>
      <c r="EKF115" s="6"/>
      <c r="EKG115" s="6"/>
      <c r="EKH115" s="6"/>
      <c r="EKI115" s="6"/>
      <c r="EKJ115" s="6"/>
      <c r="EKK115" s="6"/>
      <c r="EKL115" s="6"/>
      <c r="EKM115" s="6"/>
      <c r="EKN115" s="6"/>
      <c r="EKO115" s="6"/>
      <c r="EKP115" s="6"/>
      <c r="EKQ115" s="6"/>
      <c r="EKR115" s="6"/>
      <c r="EKS115" s="6"/>
      <c r="EKT115" s="6"/>
      <c r="EKU115" s="6"/>
      <c r="EKV115" s="6"/>
      <c r="EKW115" s="6"/>
      <c r="EKX115" s="6"/>
      <c r="EKY115" s="6"/>
      <c r="EKZ115" s="6"/>
      <c r="ELA115" s="6"/>
      <c r="ELB115" s="6"/>
      <c r="ELC115" s="6"/>
      <c r="ELD115" s="6"/>
      <c r="ELE115" s="6"/>
      <c r="ELF115" s="6"/>
      <c r="ELG115" s="6"/>
      <c r="ELH115" s="6"/>
      <c r="ELI115" s="6"/>
      <c r="ELJ115" s="6"/>
      <c r="ELK115" s="6"/>
      <c r="ELL115" s="6"/>
      <c r="ELM115" s="6"/>
      <c r="ELN115" s="6"/>
      <c r="ELO115" s="6"/>
      <c r="ELP115" s="6"/>
      <c r="ELQ115" s="6"/>
      <c r="ELR115" s="6"/>
      <c r="ELS115" s="6"/>
      <c r="ELT115" s="6"/>
      <c r="ELU115" s="6"/>
      <c r="ELV115" s="6"/>
      <c r="ELW115" s="6"/>
      <c r="ELX115" s="6"/>
      <c r="ELY115" s="6"/>
      <c r="ELZ115" s="6"/>
      <c r="EMA115" s="6"/>
      <c r="EMB115" s="6"/>
      <c r="EMC115" s="6"/>
      <c r="EMD115" s="6"/>
      <c r="EME115" s="6"/>
      <c r="EMF115" s="6"/>
      <c r="EMG115" s="6"/>
      <c r="EMH115" s="6"/>
      <c r="EMI115" s="6"/>
      <c r="EMJ115" s="6"/>
      <c r="EMK115" s="6"/>
      <c r="EML115" s="6"/>
      <c r="EMM115" s="6"/>
      <c r="EMN115" s="6"/>
      <c r="EMO115" s="6"/>
      <c r="EMP115" s="6"/>
      <c r="EMQ115" s="6"/>
      <c r="EMR115" s="6"/>
      <c r="EMS115" s="6"/>
      <c r="EMT115" s="6"/>
      <c r="EMU115" s="6"/>
      <c r="EMV115" s="6"/>
      <c r="EMW115" s="6"/>
      <c r="EMX115" s="6"/>
      <c r="EMY115" s="6"/>
      <c r="EMZ115" s="6"/>
      <c r="ENA115" s="6"/>
      <c r="ENB115" s="6"/>
      <c r="ENC115" s="6"/>
      <c r="END115" s="6"/>
      <c r="ENE115" s="6"/>
      <c r="ENF115" s="6"/>
      <c r="ENG115" s="6"/>
      <c r="ENH115" s="6"/>
      <c r="ENI115" s="6"/>
      <c r="ENJ115" s="6"/>
      <c r="ENK115" s="6"/>
      <c r="ENL115" s="6"/>
      <c r="ENM115" s="6"/>
      <c r="ENN115" s="6"/>
      <c r="ENO115" s="6"/>
      <c r="ENP115" s="6"/>
      <c r="ENQ115" s="6"/>
      <c r="ENR115" s="6"/>
      <c r="ENS115" s="6"/>
      <c r="ENT115" s="6"/>
      <c r="ENU115" s="6"/>
      <c r="ENV115" s="6"/>
      <c r="ENW115" s="6"/>
      <c r="ENX115" s="6"/>
      <c r="ENY115" s="6"/>
      <c r="ENZ115" s="6"/>
      <c r="EOA115" s="6"/>
      <c r="EOB115" s="6"/>
      <c r="EOC115" s="6"/>
      <c r="EOD115" s="6"/>
      <c r="EOE115" s="6"/>
      <c r="EOF115" s="6"/>
      <c r="EOG115" s="6"/>
      <c r="EOH115" s="6"/>
      <c r="EOI115" s="6"/>
      <c r="EOJ115" s="6"/>
      <c r="EOK115" s="6"/>
      <c r="EOL115" s="6"/>
      <c r="EOM115" s="6"/>
      <c r="EON115" s="6"/>
      <c r="EOO115" s="6"/>
      <c r="EOP115" s="6"/>
      <c r="EOQ115" s="6"/>
      <c r="EOR115" s="6"/>
      <c r="EOS115" s="6"/>
      <c r="EOT115" s="6"/>
      <c r="EOU115" s="6"/>
      <c r="EOV115" s="6"/>
      <c r="EOW115" s="6"/>
      <c r="EOX115" s="6"/>
      <c r="EOY115" s="6"/>
      <c r="EOZ115" s="6"/>
      <c r="EPA115" s="6"/>
      <c r="EPB115" s="6"/>
      <c r="EPC115" s="6"/>
      <c r="EPD115" s="6"/>
      <c r="EPE115" s="6"/>
      <c r="EPF115" s="6"/>
      <c r="EPG115" s="6"/>
      <c r="EPH115" s="6"/>
      <c r="EPI115" s="6"/>
      <c r="EPJ115" s="6"/>
      <c r="EPK115" s="6"/>
      <c r="EPL115" s="6"/>
      <c r="EPM115" s="6"/>
      <c r="EPN115" s="6"/>
      <c r="EPO115" s="6"/>
      <c r="EPP115" s="6"/>
      <c r="EPQ115" s="6"/>
      <c r="EPR115" s="6"/>
      <c r="EPS115" s="6"/>
      <c r="EPT115" s="6"/>
      <c r="EPU115" s="6"/>
      <c r="EPV115" s="6"/>
      <c r="EPW115" s="6"/>
      <c r="EPX115" s="6"/>
      <c r="EPY115" s="6"/>
      <c r="EPZ115" s="6"/>
      <c r="EQA115" s="6"/>
      <c r="EQB115" s="6"/>
      <c r="EQC115" s="6"/>
      <c r="EQD115" s="6"/>
      <c r="EQE115" s="6"/>
      <c r="EQF115" s="6"/>
      <c r="EQG115" s="6"/>
      <c r="EQH115" s="6"/>
      <c r="EQI115" s="6"/>
      <c r="EQJ115" s="6"/>
      <c r="EQK115" s="6"/>
      <c r="EQL115" s="6"/>
      <c r="EQM115" s="6"/>
      <c r="EQN115" s="6"/>
      <c r="EQO115" s="6"/>
      <c r="EQP115" s="6"/>
      <c r="EQQ115" s="6"/>
      <c r="EQR115" s="6"/>
      <c r="EQS115" s="6"/>
      <c r="EQT115" s="6"/>
      <c r="EQU115" s="6"/>
      <c r="EQV115" s="6"/>
      <c r="EQW115" s="6"/>
      <c r="EQX115" s="6"/>
      <c r="EQY115" s="6"/>
      <c r="EQZ115" s="6"/>
      <c r="ERA115" s="6"/>
      <c r="ERB115" s="6"/>
      <c r="ERC115" s="6"/>
      <c r="ERD115" s="6"/>
      <c r="ERE115" s="6"/>
      <c r="ERF115" s="6"/>
      <c r="ERG115" s="6"/>
      <c r="ERH115" s="6"/>
      <c r="ERI115" s="6"/>
      <c r="ERJ115" s="6"/>
      <c r="ERK115" s="6"/>
      <c r="ERL115" s="6"/>
      <c r="ERM115" s="6"/>
      <c r="ERN115" s="6"/>
      <c r="ERO115" s="6"/>
      <c r="ERP115" s="6"/>
      <c r="ERQ115" s="6"/>
      <c r="ERR115" s="6"/>
      <c r="ERS115" s="6"/>
      <c r="ERT115" s="6"/>
      <c r="ERU115" s="6"/>
      <c r="ERV115" s="6"/>
      <c r="ERW115" s="6"/>
      <c r="ERX115" s="6"/>
      <c r="ERY115" s="6"/>
      <c r="ERZ115" s="6"/>
      <c r="ESA115" s="6"/>
      <c r="ESB115" s="6"/>
      <c r="ESC115" s="6"/>
      <c r="ESD115" s="6"/>
      <c r="ESE115" s="6"/>
      <c r="ESF115" s="6"/>
      <c r="ESG115" s="6"/>
      <c r="ESH115" s="6"/>
      <c r="ESI115" s="6"/>
      <c r="ESJ115" s="6"/>
      <c r="ESK115" s="6"/>
      <c r="ESL115" s="6"/>
      <c r="ESM115" s="6"/>
      <c r="ESN115" s="6"/>
      <c r="ESO115" s="6"/>
      <c r="ESP115" s="6"/>
      <c r="ESQ115" s="6"/>
      <c r="ESR115" s="6"/>
      <c r="ESS115" s="6"/>
      <c r="EST115" s="6"/>
      <c r="ESU115" s="6"/>
      <c r="ESV115" s="6"/>
      <c r="ESW115" s="6"/>
      <c r="ESX115" s="6"/>
      <c r="ESY115" s="6"/>
      <c r="ESZ115" s="6"/>
      <c r="ETA115" s="6"/>
      <c r="ETB115" s="6"/>
      <c r="ETC115" s="6"/>
      <c r="ETD115" s="6"/>
      <c r="ETE115" s="6"/>
      <c r="ETF115" s="6"/>
      <c r="ETG115" s="6"/>
      <c r="ETH115" s="6"/>
      <c r="ETI115" s="6"/>
      <c r="ETJ115" s="6"/>
      <c r="ETK115" s="6"/>
      <c r="ETL115" s="6"/>
      <c r="ETM115" s="6"/>
      <c r="ETN115" s="6"/>
      <c r="ETO115" s="6"/>
      <c r="ETP115" s="6"/>
      <c r="ETQ115" s="6"/>
      <c r="ETR115" s="6"/>
      <c r="ETS115" s="6"/>
      <c r="ETT115" s="6"/>
      <c r="ETU115" s="6"/>
      <c r="ETV115" s="6"/>
      <c r="ETW115" s="6"/>
      <c r="ETX115" s="6"/>
      <c r="ETY115" s="6"/>
      <c r="ETZ115" s="6"/>
      <c r="EUA115" s="6"/>
      <c r="EUB115" s="6"/>
      <c r="EUC115" s="6"/>
      <c r="EUD115" s="6"/>
      <c r="EUE115" s="6"/>
      <c r="EUF115" s="6"/>
      <c r="EUG115" s="6"/>
      <c r="EUH115" s="6"/>
      <c r="EUI115" s="6"/>
      <c r="EUJ115" s="6"/>
      <c r="EUK115" s="6"/>
      <c r="EUL115" s="6"/>
      <c r="EUM115" s="6"/>
      <c r="EUN115" s="6"/>
      <c r="EUO115" s="6"/>
      <c r="EUP115" s="6"/>
      <c r="EUQ115" s="6"/>
      <c r="EUR115" s="6"/>
      <c r="EUS115" s="6"/>
      <c r="EUT115" s="6"/>
      <c r="EUU115" s="6"/>
      <c r="EUV115" s="6"/>
      <c r="EUW115" s="6"/>
      <c r="EUX115" s="6"/>
      <c r="EUY115" s="6"/>
      <c r="EUZ115" s="6"/>
      <c r="EVA115" s="6"/>
      <c r="EVB115" s="6"/>
      <c r="EVC115" s="6"/>
      <c r="EVD115" s="6"/>
      <c r="EVE115" s="6"/>
      <c r="EVF115" s="6"/>
      <c r="EVG115" s="6"/>
      <c r="EVH115" s="6"/>
      <c r="EVI115" s="6"/>
      <c r="EVJ115" s="6"/>
      <c r="EVK115" s="6"/>
      <c r="EVL115" s="6"/>
      <c r="EVM115" s="6"/>
      <c r="EVN115" s="6"/>
      <c r="EVO115" s="6"/>
      <c r="EVP115" s="6"/>
      <c r="EVQ115" s="6"/>
      <c r="EVR115" s="6"/>
      <c r="EVS115" s="6"/>
      <c r="EVT115" s="6"/>
      <c r="EVU115" s="6"/>
      <c r="EVV115" s="6"/>
      <c r="EVW115" s="6"/>
      <c r="EVX115" s="6"/>
      <c r="EVY115" s="6"/>
      <c r="EVZ115" s="6"/>
      <c r="EWA115" s="6"/>
      <c r="EWB115" s="6"/>
      <c r="EWC115" s="6"/>
      <c r="EWD115" s="6"/>
      <c r="EWE115" s="6"/>
      <c r="EWF115" s="6"/>
      <c r="EWG115" s="6"/>
      <c r="EWH115" s="6"/>
      <c r="EWI115" s="6"/>
      <c r="EWJ115" s="6"/>
      <c r="EWK115" s="6"/>
      <c r="EWL115" s="6"/>
      <c r="EWM115" s="6"/>
      <c r="EWN115" s="6"/>
      <c r="EWO115" s="6"/>
      <c r="EWP115" s="6"/>
      <c r="EWQ115" s="6"/>
      <c r="EWR115" s="6"/>
      <c r="EWS115" s="6"/>
      <c r="EWT115" s="6"/>
      <c r="EWU115" s="6"/>
      <c r="EWV115" s="6"/>
      <c r="EWW115" s="6"/>
      <c r="EWX115" s="6"/>
      <c r="EWY115" s="6"/>
      <c r="EWZ115" s="6"/>
      <c r="EXA115" s="6"/>
      <c r="EXB115" s="6"/>
      <c r="EXC115" s="6"/>
      <c r="EXD115" s="6"/>
      <c r="EXE115" s="6"/>
      <c r="EXF115" s="6"/>
      <c r="EXG115" s="6"/>
      <c r="EXH115" s="6"/>
      <c r="EXI115" s="6"/>
      <c r="EXJ115" s="6"/>
      <c r="EXK115" s="6"/>
      <c r="EXL115" s="6"/>
      <c r="EXM115" s="6"/>
      <c r="EXN115" s="6"/>
      <c r="EXO115" s="6"/>
      <c r="EXP115" s="6"/>
      <c r="EXQ115" s="6"/>
      <c r="EXR115" s="6"/>
      <c r="EXS115" s="6"/>
      <c r="EXT115" s="6"/>
      <c r="EXU115" s="6"/>
      <c r="EXV115" s="6"/>
      <c r="EXW115" s="6"/>
      <c r="EXX115" s="6"/>
      <c r="EXY115" s="6"/>
      <c r="EXZ115" s="6"/>
      <c r="EYA115" s="6"/>
      <c r="EYB115" s="6"/>
      <c r="EYC115" s="6"/>
      <c r="EYD115" s="6"/>
      <c r="EYE115" s="6"/>
      <c r="EYF115" s="6"/>
      <c r="EYG115" s="6"/>
      <c r="EYH115" s="6"/>
      <c r="EYI115" s="6"/>
      <c r="EYJ115" s="6"/>
      <c r="EYK115" s="6"/>
      <c r="EYL115" s="6"/>
      <c r="EYM115" s="6"/>
      <c r="EYN115" s="6"/>
      <c r="EYO115" s="6"/>
      <c r="EYP115" s="6"/>
      <c r="EYQ115" s="6"/>
      <c r="EYR115" s="6"/>
      <c r="EYS115" s="6"/>
      <c r="EYT115" s="6"/>
      <c r="EYU115" s="6"/>
      <c r="EYV115" s="6"/>
      <c r="EYW115" s="6"/>
      <c r="EYX115" s="6"/>
      <c r="EYY115" s="6"/>
      <c r="EYZ115" s="6"/>
      <c r="EZA115" s="6"/>
      <c r="EZB115" s="6"/>
      <c r="EZC115" s="6"/>
      <c r="EZD115" s="6"/>
      <c r="EZE115" s="6"/>
      <c r="EZF115" s="6"/>
      <c r="EZG115" s="6"/>
      <c r="EZH115" s="6"/>
      <c r="EZI115" s="6"/>
      <c r="EZJ115" s="6"/>
      <c r="EZK115" s="6"/>
      <c r="EZL115" s="6"/>
      <c r="EZM115" s="6"/>
      <c r="EZN115" s="6"/>
      <c r="EZO115" s="6"/>
      <c r="EZP115" s="6"/>
      <c r="EZQ115" s="6"/>
      <c r="EZR115" s="6"/>
      <c r="EZS115" s="6"/>
      <c r="EZT115" s="6"/>
      <c r="EZU115" s="6"/>
      <c r="EZV115" s="6"/>
      <c r="EZW115" s="6"/>
      <c r="EZX115" s="6"/>
      <c r="EZY115" s="6"/>
      <c r="EZZ115" s="6"/>
      <c r="FAA115" s="6"/>
      <c r="FAB115" s="6"/>
      <c r="FAC115" s="6"/>
      <c r="FAD115" s="6"/>
      <c r="FAE115" s="6"/>
      <c r="FAF115" s="6"/>
      <c r="FAG115" s="6"/>
      <c r="FAH115" s="6"/>
      <c r="FAI115" s="6"/>
      <c r="FAJ115" s="6"/>
      <c r="FAK115" s="6"/>
      <c r="FAL115" s="6"/>
      <c r="FAM115" s="6"/>
      <c r="FAN115" s="6"/>
      <c r="FAO115" s="6"/>
      <c r="FAP115" s="6"/>
      <c r="FAQ115" s="6"/>
      <c r="FAR115" s="6"/>
      <c r="FAS115" s="6"/>
      <c r="FAT115" s="6"/>
      <c r="FAU115" s="6"/>
      <c r="FAV115" s="6"/>
      <c r="FAW115" s="6"/>
      <c r="FAX115" s="6"/>
      <c r="FAY115" s="6"/>
      <c r="FAZ115" s="6"/>
      <c r="FBA115" s="6"/>
      <c r="FBB115" s="6"/>
      <c r="FBC115" s="6"/>
      <c r="FBD115" s="6"/>
      <c r="FBE115" s="6"/>
      <c r="FBF115" s="6"/>
      <c r="FBG115" s="6"/>
      <c r="FBH115" s="6"/>
      <c r="FBI115" s="6"/>
      <c r="FBJ115" s="6"/>
      <c r="FBK115" s="6"/>
      <c r="FBL115" s="6"/>
      <c r="FBM115" s="6"/>
      <c r="FBN115" s="6"/>
      <c r="FBO115" s="6"/>
      <c r="FBP115" s="6"/>
      <c r="FBQ115" s="6"/>
      <c r="FBR115" s="6"/>
      <c r="FBS115" s="6"/>
      <c r="FBT115" s="6"/>
      <c r="FBU115" s="6"/>
      <c r="FBV115" s="6"/>
      <c r="FBW115" s="6"/>
      <c r="FBX115" s="6"/>
      <c r="FBY115" s="6"/>
      <c r="FBZ115" s="6"/>
      <c r="FCA115" s="6"/>
      <c r="FCB115" s="6"/>
      <c r="FCC115" s="6"/>
      <c r="FCD115" s="6"/>
      <c r="FCE115" s="6"/>
      <c r="FCF115" s="6"/>
      <c r="FCG115" s="6"/>
      <c r="FCH115" s="6"/>
      <c r="FCI115" s="6"/>
      <c r="FCJ115" s="6"/>
      <c r="FCK115" s="6"/>
      <c r="FCL115" s="6"/>
      <c r="FCM115" s="6"/>
      <c r="FCN115" s="6"/>
      <c r="FCO115" s="6"/>
      <c r="FCP115" s="6"/>
      <c r="FCQ115" s="6"/>
      <c r="FCR115" s="6"/>
      <c r="FCS115" s="6"/>
      <c r="FCT115" s="6"/>
      <c r="FCU115" s="6"/>
      <c r="FCV115" s="6"/>
      <c r="FCW115" s="6"/>
      <c r="FCX115" s="6"/>
      <c r="FCY115" s="6"/>
      <c r="FCZ115" s="6"/>
      <c r="FDA115" s="6"/>
      <c r="FDB115" s="6"/>
      <c r="FDC115" s="6"/>
      <c r="FDD115" s="6"/>
      <c r="FDE115" s="6"/>
      <c r="FDF115" s="6"/>
      <c r="FDG115" s="6"/>
      <c r="FDH115" s="6"/>
      <c r="FDI115" s="6"/>
      <c r="FDJ115" s="6"/>
      <c r="FDK115" s="6"/>
      <c r="FDL115" s="6"/>
      <c r="FDM115" s="6"/>
      <c r="FDN115" s="6"/>
      <c r="FDO115" s="6"/>
      <c r="FDP115" s="6"/>
      <c r="FDQ115" s="6"/>
      <c r="FDR115" s="6"/>
      <c r="FDS115" s="6"/>
      <c r="FDT115" s="6"/>
      <c r="FDU115" s="6"/>
      <c r="FDV115" s="6"/>
      <c r="FDW115" s="6"/>
      <c r="FDX115" s="6"/>
      <c r="FDY115" s="6"/>
      <c r="FDZ115" s="6"/>
      <c r="FEA115" s="6"/>
      <c r="FEB115" s="6"/>
      <c r="FEC115" s="6"/>
      <c r="FED115" s="6"/>
      <c r="FEE115" s="6"/>
      <c r="FEF115" s="6"/>
      <c r="FEG115" s="6"/>
      <c r="FEH115" s="6"/>
      <c r="FEI115" s="6"/>
      <c r="FEJ115" s="6"/>
      <c r="FEK115" s="6"/>
      <c r="FEL115" s="6"/>
      <c r="FEM115" s="6"/>
      <c r="FEN115" s="6"/>
      <c r="FEO115" s="6"/>
      <c r="FEP115" s="6"/>
      <c r="FEQ115" s="6"/>
      <c r="FER115" s="6"/>
      <c r="FES115" s="6"/>
      <c r="FET115" s="6"/>
      <c r="FEU115" s="6"/>
      <c r="FEV115" s="6"/>
      <c r="FEW115" s="6"/>
      <c r="FEX115" s="6"/>
      <c r="FEY115" s="6"/>
      <c r="FEZ115" s="6"/>
      <c r="FFA115" s="6"/>
      <c r="FFB115" s="6"/>
      <c r="FFC115" s="6"/>
      <c r="FFD115" s="6"/>
      <c r="FFE115" s="6"/>
      <c r="FFF115" s="6"/>
      <c r="FFG115" s="6"/>
      <c r="FFH115" s="6"/>
      <c r="FFI115" s="6"/>
      <c r="FFJ115" s="6"/>
      <c r="FFK115" s="6"/>
      <c r="FFL115" s="6"/>
      <c r="FFM115" s="6"/>
      <c r="FFN115" s="6"/>
      <c r="FFO115" s="6"/>
      <c r="FFP115" s="6"/>
      <c r="FFQ115" s="6"/>
      <c r="FFR115" s="6"/>
      <c r="FFS115" s="6"/>
      <c r="FFT115" s="6"/>
      <c r="FFU115" s="6"/>
      <c r="FFV115" s="6"/>
      <c r="FFW115" s="6"/>
      <c r="FFX115" s="6"/>
      <c r="FFY115" s="6"/>
      <c r="FFZ115" s="6"/>
      <c r="FGA115" s="6"/>
      <c r="FGB115" s="6"/>
      <c r="FGC115" s="6"/>
      <c r="FGD115" s="6"/>
      <c r="FGE115" s="6"/>
      <c r="FGF115" s="6"/>
      <c r="FGG115" s="6"/>
      <c r="FGH115" s="6"/>
      <c r="FGI115" s="6"/>
      <c r="FGJ115" s="6"/>
      <c r="FGK115" s="6"/>
      <c r="FGL115" s="6"/>
      <c r="FGM115" s="6"/>
      <c r="FGN115" s="6"/>
      <c r="FGO115" s="6"/>
      <c r="FGP115" s="6"/>
      <c r="FGQ115" s="6"/>
      <c r="FGR115" s="6"/>
      <c r="FGS115" s="6"/>
      <c r="FGT115" s="6"/>
      <c r="FGU115" s="6"/>
      <c r="FGV115" s="6"/>
      <c r="FGW115" s="6"/>
      <c r="FGX115" s="6"/>
      <c r="FGY115" s="6"/>
      <c r="FGZ115" s="6"/>
      <c r="FHA115" s="6"/>
      <c r="FHB115" s="6"/>
      <c r="FHC115" s="6"/>
      <c r="FHD115" s="6"/>
      <c r="FHE115" s="6"/>
      <c r="FHF115" s="6"/>
      <c r="FHG115" s="6"/>
      <c r="FHH115" s="6"/>
      <c r="FHI115" s="6"/>
      <c r="FHJ115" s="6"/>
      <c r="FHK115" s="6"/>
      <c r="FHL115" s="6"/>
      <c r="FHM115" s="6"/>
      <c r="FHN115" s="6"/>
      <c r="FHO115" s="6"/>
      <c r="FHP115" s="6"/>
      <c r="FHQ115" s="6"/>
      <c r="FHR115" s="6"/>
      <c r="FHS115" s="6"/>
      <c r="FHT115" s="6"/>
      <c r="FHU115" s="6"/>
      <c r="FHV115" s="6"/>
      <c r="FHW115" s="6"/>
      <c r="FHX115" s="6"/>
      <c r="FHY115" s="6"/>
      <c r="FHZ115" s="6"/>
      <c r="FIA115" s="6"/>
      <c r="FIB115" s="6"/>
      <c r="FIC115" s="6"/>
      <c r="FID115" s="6"/>
      <c r="FIE115" s="6"/>
      <c r="FIF115" s="6"/>
      <c r="FIG115" s="6"/>
      <c r="FIH115" s="6"/>
      <c r="FII115" s="6"/>
      <c r="FIJ115" s="6"/>
      <c r="FIK115" s="6"/>
      <c r="FIL115" s="6"/>
      <c r="FIM115" s="6"/>
      <c r="FIN115" s="6"/>
      <c r="FIO115" s="6"/>
      <c r="FIP115" s="6"/>
      <c r="FIQ115" s="6"/>
      <c r="FIR115" s="6"/>
      <c r="FIS115" s="6"/>
      <c r="FIT115" s="6"/>
      <c r="FIU115" s="6"/>
      <c r="FIV115" s="6"/>
      <c r="FIW115" s="6"/>
      <c r="FIX115" s="6"/>
      <c r="FIY115" s="6"/>
      <c r="FIZ115" s="6"/>
      <c r="FJA115" s="6"/>
      <c r="FJB115" s="6"/>
      <c r="FJC115" s="6"/>
      <c r="FJD115" s="6"/>
      <c r="FJE115" s="6"/>
      <c r="FJF115" s="6"/>
      <c r="FJG115" s="6"/>
      <c r="FJH115" s="6"/>
      <c r="FJI115" s="6"/>
      <c r="FJJ115" s="6"/>
      <c r="FJK115" s="6"/>
      <c r="FJL115" s="6"/>
      <c r="FJM115" s="6"/>
      <c r="FJN115" s="6"/>
      <c r="FJO115" s="6"/>
      <c r="FJP115" s="6"/>
      <c r="FJQ115" s="6"/>
      <c r="FJR115" s="6"/>
      <c r="FJS115" s="6"/>
      <c r="FJT115" s="6"/>
      <c r="FJU115" s="6"/>
      <c r="FJV115" s="6"/>
      <c r="FJW115" s="6"/>
      <c r="FJX115" s="6"/>
      <c r="FJY115" s="6"/>
      <c r="FJZ115" s="6"/>
      <c r="FKA115" s="6"/>
      <c r="FKB115" s="6"/>
      <c r="FKC115" s="6"/>
      <c r="FKD115" s="6"/>
      <c r="FKE115" s="6"/>
      <c r="FKF115" s="6"/>
      <c r="FKG115" s="6"/>
      <c r="FKH115" s="6"/>
      <c r="FKI115" s="6"/>
      <c r="FKJ115" s="6"/>
      <c r="FKK115" s="6"/>
      <c r="FKL115" s="6"/>
      <c r="FKM115" s="6"/>
      <c r="FKN115" s="6"/>
      <c r="FKO115" s="6"/>
      <c r="FKP115" s="6"/>
      <c r="FKQ115" s="6"/>
      <c r="FKR115" s="6"/>
      <c r="FKS115" s="6"/>
      <c r="FKT115" s="6"/>
      <c r="FKU115" s="6"/>
      <c r="FKV115" s="6"/>
      <c r="FKW115" s="6"/>
      <c r="FKX115" s="6"/>
      <c r="FKY115" s="6"/>
      <c r="FKZ115" s="6"/>
      <c r="FLA115" s="6"/>
      <c r="FLB115" s="6"/>
      <c r="FLC115" s="6"/>
      <c r="FLD115" s="6"/>
      <c r="FLE115" s="6"/>
      <c r="FLF115" s="6"/>
      <c r="FLG115" s="6"/>
      <c r="FLH115" s="6"/>
      <c r="FLI115" s="6"/>
      <c r="FLJ115" s="6"/>
      <c r="FLK115" s="6"/>
      <c r="FLL115" s="6"/>
      <c r="FLM115" s="6"/>
      <c r="FLN115" s="6"/>
      <c r="FLO115" s="6"/>
      <c r="FLP115" s="6"/>
      <c r="FLQ115" s="6"/>
      <c r="FLR115" s="6"/>
      <c r="FLS115" s="6"/>
      <c r="FLT115" s="6"/>
      <c r="FLU115" s="6"/>
      <c r="FLV115" s="6"/>
      <c r="FLW115" s="6"/>
      <c r="FLX115" s="6"/>
      <c r="FLY115" s="6"/>
      <c r="FLZ115" s="6"/>
      <c r="FMA115" s="6"/>
      <c r="FMB115" s="6"/>
      <c r="FMC115" s="6"/>
      <c r="FMD115" s="6"/>
      <c r="FME115" s="6"/>
      <c r="FMF115" s="6"/>
      <c r="FMG115" s="6"/>
      <c r="FMH115" s="6"/>
      <c r="FMI115" s="6"/>
      <c r="FMJ115" s="6"/>
      <c r="FMK115" s="6"/>
      <c r="FML115" s="6"/>
      <c r="FMM115" s="6"/>
      <c r="FMN115" s="6"/>
      <c r="FMO115" s="6"/>
      <c r="FMP115" s="6"/>
      <c r="FMQ115" s="6"/>
      <c r="FMR115" s="6"/>
      <c r="FMS115" s="6"/>
      <c r="FMT115" s="6"/>
      <c r="FMU115" s="6"/>
      <c r="FMV115" s="6"/>
      <c r="FMW115" s="6"/>
      <c r="FMX115" s="6"/>
      <c r="FMY115" s="6"/>
      <c r="FMZ115" s="6"/>
      <c r="FNA115" s="6"/>
      <c r="FNB115" s="6"/>
      <c r="FNC115" s="6"/>
      <c r="FND115" s="6"/>
      <c r="FNE115" s="6"/>
      <c r="FNF115" s="6"/>
      <c r="FNG115" s="6"/>
      <c r="FNH115" s="6"/>
      <c r="FNI115" s="6"/>
      <c r="FNJ115" s="6"/>
      <c r="FNK115" s="6"/>
      <c r="FNL115" s="6"/>
      <c r="FNM115" s="6"/>
      <c r="FNN115" s="6"/>
      <c r="FNO115" s="6"/>
      <c r="FNP115" s="6"/>
      <c r="FNQ115" s="6"/>
      <c r="FNR115" s="6"/>
      <c r="FNS115" s="6"/>
      <c r="FNT115" s="6"/>
      <c r="FNU115" s="6"/>
      <c r="FNV115" s="6"/>
      <c r="FNW115" s="6"/>
      <c r="FNX115" s="6"/>
      <c r="FNY115" s="6"/>
      <c r="FNZ115" s="6"/>
      <c r="FOA115" s="6"/>
      <c r="FOB115" s="6"/>
      <c r="FOC115" s="6"/>
      <c r="FOD115" s="6"/>
      <c r="FOE115" s="6"/>
      <c r="FOF115" s="6"/>
      <c r="FOG115" s="6"/>
      <c r="FOH115" s="6"/>
      <c r="FOI115" s="6"/>
      <c r="FOJ115" s="6"/>
      <c r="FOK115" s="6"/>
      <c r="FOL115" s="6"/>
      <c r="FOM115" s="6"/>
      <c r="FON115" s="6"/>
      <c r="FOO115" s="6"/>
      <c r="FOP115" s="6"/>
      <c r="FOQ115" s="6"/>
      <c r="FOR115" s="6"/>
      <c r="FOS115" s="6"/>
      <c r="FOT115" s="6"/>
      <c r="FOU115" s="6"/>
      <c r="FOV115" s="6"/>
      <c r="FOW115" s="6"/>
      <c r="FOX115" s="6"/>
      <c r="FOY115" s="6"/>
      <c r="FOZ115" s="6"/>
      <c r="FPA115" s="6"/>
      <c r="FPB115" s="6"/>
      <c r="FPC115" s="6"/>
      <c r="FPD115" s="6"/>
      <c r="FPE115" s="6"/>
      <c r="FPF115" s="6"/>
      <c r="FPG115" s="6"/>
      <c r="FPH115" s="6"/>
      <c r="FPI115" s="6"/>
      <c r="FPJ115" s="6"/>
      <c r="FPK115" s="6"/>
      <c r="FPL115" s="6"/>
      <c r="FPM115" s="6"/>
      <c r="FPN115" s="6"/>
      <c r="FPO115" s="6"/>
      <c r="FPP115" s="6"/>
      <c r="FPQ115" s="6"/>
      <c r="FPR115" s="6"/>
      <c r="FPS115" s="6"/>
      <c r="FPT115" s="6"/>
      <c r="FPU115" s="6"/>
      <c r="FPV115" s="6"/>
      <c r="FPW115" s="6"/>
      <c r="FPX115" s="6"/>
      <c r="FPY115" s="6"/>
      <c r="FPZ115" s="6"/>
      <c r="FQA115" s="6"/>
      <c r="FQB115" s="6"/>
      <c r="FQC115" s="6"/>
      <c r="FQD115" s="6"/>
      <c r="FQE115" s="6"/>
      <c r="FQF115" s="6"/>
      <c r="FQG115" s="6"/>
      <c r="FQH115" s="6"/>
      <c r="FQI115" s="6"/>
      <c r="FQJ115" s="6"/>
      <c r="FQK115" s="6"/>
      <c r="FQL115" s="6"/>
      <c r="FQM115" s="6"/>
      <c r="FQN115" s="6"/>
      <c r="FQO115" s="6"/>
      <c r="FQP115" s="6"/>
      <c r="FQQ115" s="6"/>
      <c r="FQR115" s="6"/>
      <c r="FQS115" s="6"/>
      <c r="FQT115" s="6"/>
      <c r="FQU115" s="6"/>
      <c r="FQV115" s="6"/>
      <c r="FQW115" s="6"/>
      <c r="FQX115" s="6"/>
      <c r="FQY115" s="6"/>
      <c r="FQZ115" s="6"/>
      <c r="FRA115" s="6"/>
      <c r="FRB115" s="6"/>
      <c r="FRC115" s="6"/>
      <c r="FRD115" s="6"/>
      <c r="FRE115" s="6"/>
      <c r="FRF115" s="6"/>
      <c r="FRG115" s="6"/>
      <c r="FRH115" s="6"/>
      <c r="FRI115" s="6"/>
      <c r="FRJ115" s="6"/>
      <c r="FRK115" s="6"/>
      <c r="FRL115" s="6"/>
      <c r="FRM115" s="6"/>
      <c r="FRN115" s="6"/>
      <c r="FRO115" s="6"/>
      <c r="FRP115" s="6"/>
      <c r="FRQ115" s="6"/>
      <c r="FRR115" s="6"/>
      <c r="FRS115" s="6"/>
      <c r="FRT115" s="6"/>
      <c r="FRU115" s="6"/>
      <c r="FRV115" s="6"/>
      <c r="FRW115" s="6"/>
      <c r="FRX115" s="6"/>
      <c r="FRY115" s="6"/>
      <c r="FRZ115" s="6"/>
      <c r="FSA115" s="6"/>
      <c r="FSB115" s="6"/>
      <c r="FSC115" s="6"/>
      <c r="FSD115" s="6"/>
      <c r="FSE115" s="6"/>
      <c r="FSF115" s="6"/>
      <c r="FSG115" s="6"/>
      <c r="FSH115" s="6"/>
      <c r="FSI115" s="6"/>
      <c r="FSJ115" s="6"/>
      <c r="FSK115" s="6"/>
      <c r="FSL115" s="6"/>
      <c r="FSM115" s="6"/>
      <c r="FSN115" s="6"/>
      <c r="FSO115" s="6"/>
      <c r="FSP115" s="6"/>
      <c r="FSQ115" s="6"/>
      <c r="FSR115" s="6"/>
      <c r="FSS115" s="6"/>
      <c r="FST115" s="6"/>
      <c r="FSU115" s="6"/>
      <c r="FSV115" s="6"/>
      <c r="FSW115" s="6"/>
      <c r="FSX115" s="6"/>
      <c r="FSY115" s="6"/>
      <c r="FSZ115" s="6"/>
      <c r="FTA115" s="6"/>
      <c r="FTB115" s="6"/>
      <c r="FTC115" s="6"/>
      <c r="FTD115" s="6"/>
      <c r="FTE115" s="6"/>
      <c r="FTF115" s="6"/>
      <c r="FTG115" s="6"/>
      <c r="FTH115" s="6"/>
      <c r="FTI115" s="6"/>
      <c r="FTJ115" s="6"/>
      <c r="FTK115" s="6"/>
      <c r="FTL115" s="6"/>
      <c r="FTM115" s="6"/>
      <c r="FTN115" s="6"/>
      <c r="FTO115" s="6"/>
      <c r="FTP115" s="6"/>
      <c r="FTQ115" s="6"/>
      <c r="FTR115" s="6"/>
      <c r="FTS115" s="6"/>
      <c r="FTT115" s="6"/>
      <c r="FTU115" s="6"/>
      <c r="FTV115" s="6"/>
      <c r="FTW115" s="6"/>
      <c r="FTX115" s="6"/>
      <c r="FTY115" s="6"/>
      <c r="FTZ115" s="6"/>
      <c r="FUA115" s="6"/>
      <c r="FUB115" s="6"/>
      <c r="FUC115" s="6"/>
      <c r="FUD115" s="6"/>
      <c r="FUE115" s="6"/>
      <c r="FUF115" s="6"/>
      <c r="FUG115" s="6"/>
      <c r="FUH115" s="6"/>
      <c r="FUI115" s="6"/>
      <c r="FUJ115" s="6"/>
      <c r="FUK115" s="6"/>
      <c r="FUL115" s="6"/>
      <c r="FUM115" s="6"/>
      <c r="FUN115" s="6"/>
      <c r="FUO115" s="6"/>
      <c r="FUP115" s="6"/>
      <c r="FUQ115" s="6"/>
      <c r="FUR115" s="6"/>
      <c r="FUS115" s="6"/>
      <c r="FUT115" s="6"/>
      <c r="FUU115" s="6"/>
      <c r="FUV115" s="6"/>
      <c r="FUW115" s="6"/>
      <c r="FUX115" s="6"/>
      <c r="FUY115" s="6"/>
      <c r="FUZ115" s="6"/>
      <c r="FVA115" s="6"/>
      <c r="FVB115" s="6"/>
      <c r="FVC115" s="6"/>
      <c r="FVD115" s="6"/>
      <c r="FVE115" s="6"/>
      <c r="FVF115" s="6"/>
      <c r="FVG115" s="6"/>
      <c r="FVH115" s="6"/>
      <c r="FVI115" s="6"/>
      <c r="FVJ115" s="6"/>
      <c r="FVK115" s="6"/>
      <c r="FVL115" s="6"/>
      <c r="FVM115" s="6"/>
      <c r="FVN115" s="6"/>
      <c r="FVO115" s="6"/>
      <c r="FVP115" s="6"/>
      <c r="FVQ115" s="6"/>
      <c r="FVR115" s="6"/>
      <c r="FVS115" s="6"/>
      <c r="FVT115" s="6"/>
      <c r="FVU115" s="6"/>
      <c r="FVV115" s="6"/>
      <c r="FVW115" s="6"/>
      <c r="FVX115" s="6"/>
      <c r="FVY115" s="6"/>
      <c r="FVZ115" s="6"/>
      <c r="FWA115" s="6"/>
      <c r="FWB115" s="6"/>
      <c r="FWC115" s="6"/>
      <c r="FWD115" s="6"/>
      <c r="FWE115" s="6"/>
      <c r="FWF115" s="6"/>
      <c r="FWG115" s="6"/>
      <c r="FWH115" s="6"/>
      <c r="FWI115" s="6"/>
      <c r="FWJ115" s="6"/>
      <c r="FWK115" s="6"/>
      <c r="FWL115" s="6"/>
      <c r="FWM115" s="6"/>
      <c r="FWN115" s="6"/>
      <c r="FWO115" s="6"/>
      <c r="FWP115" s="6"/>
      <c r="FWQ115" s="6"/>
      <c r="FWR115" s="6"/>
      <c r="FWS115" s="6"/>
      <c r="FWT115" s="6"/>
      <c r="FWU115" s="6"/>
      <c r="FWV115" s="6"/>
      <c r="FWW115" s="6"/>
      <c r="FWX115" s="6"/>
      <c r="FWY115" s="6"/>
      <c r="FWZ115" s="6"/>
      <c r="FXA115" s="6"/>
      <c r="FXB115" s="6"/>
      <c r="FXC115" s="6"/>
      <c r="FXD115" s="6"/>
      <c r="FXE115" s="6"/>
      <c r="FXF115" s="6"/>
      <c r="FXG115" s="6"/>
      <c r="FXH115" s="6"/>
      <c r="FXI115" s="6"/>
      <c r="FXJ115" s="6"/>
      <c r="FXK115" s="6"/>
      <c r="FXL115" s="6"/>
      <c r="FXM115" s="6"/>
      <c r="FXN115" s="6"/>
      <c r="FXO115" s="6"/>
      <c r="FXP115" s="6"/>
      <c r="FXQ115" s="6"/>
      <c r="FXR115" s="6"/>
      <c r="FXS115" s="6"/>
      <c r="FXT115" s="6"/>
      <c r="FXU115" s="6"/>
      <c r="FXV115" s="6"/>
      <c r="FXW115" s="6"/>
      <c r="FXX115" s="6"/>
      <c r="FXY115" s="6"/>
      <c r="FXZ115" s="6"/>
      <c r="FYA115" s="6"/>
      <c r="FYB115" s="6"/>
      <c r="FYC115" s="6"/>
      <c r="FYD115" s="6"/>
      <c r="FYE115" s="6"/>
      <c r="FYF115" s="6"/>
      <c r="FYG115" s="6"/>
      <c r="FYH115" s="6"/>
      <c r="FYI115" s="6"/>
      <c r="FYJ115" s="6"/>
      <c r="FYK115" s="6"/>
      <c r="FYL115" s="6"/>
      <c r="FYM115" s="6"/>
      <c r="FYN115" s="6"/>
      <c r="FYO115" s="6"/>
      <c r="FYP115" s="6"/>
      <c r="FYQ115" s="6"/>
      <c r="FYR115" s="6"/>
      <c r="FYS115" s="6"/>
      <c r="FYT115" s="6"/>
      <c r="FYU115" s="6"/>
      <c r="FYV115" s="6"/>
      <c r="FYW115" s="6"/>
      <c r="FYX115" s="6"/>
      <c r="FYY115" s="6"/>
      <c r="FYZ115" s="6"/>
      <c r="FZA115" s="6"/>
      <c r="FZB115" s="6"/>
      <c r="FZC115" s="6"/>
      <c r="FZD115" s="6"/>
      <c r="FZE115" s="6"/>
      <c r="FZF115" s="6"/>
      <c r="FZG115" s="6"/>
      <c r="FZH115" s="6"/>
      <c r="FZI115" s="6"/>
      <c r="FZJ115" s="6"/>
      <c r="FZK115" s="6"/>
      <c r="FZL115" s="6"/>
      <c r="FZM115" s="6"/>
      <c r="FZN115" s="6"/>
      <c r="FZO115" s="6"/>
      <c r="FZP115" s="6"/>
      <c r="FZQ115" s="6"/>
      <c r="FZR115" s="6"/>
      <c r="FZS115" s="6"/>
      <c r="FZT115" s="6"/>
      <c r="FZU115" s="6"/>
      <c r="FZV115" s="6"/>
      <c r="FZW115" s="6"/>
      <c r="FZX115" s="6"/>
      <c r="FZY115" s="6"/>
      <c r="FZZ115" s="6"/>
      <c r="GAA115" s="6"/>
      <c r="GAB115" s="6"/>
      <c r="GAC115" s="6"/>
      <c r="GAD115" s="6"/>
      <c r="GAE115" s="6"/>
      <c r="GAF115" s="6"/>
      <c r="GAG115" s="6"/>
      <c r="GAH115" s="6"/>
      <c r="GAI115" s="6"/>
      <c r="GAJ115" s="6"/>
      <c r="GAK115" s="6"/>
      <c r="GAL115" s="6"/>
      <c r="GAM115" s="6"/>
      <c r="GAN115" s="6"/>
      <c r="GAO115" s="6"/>
      <c r="GAP115" s="6"/>
      <c r="GAQ115" s="6"/>
      <c r="GAR115" s="6"/>
      <c r="GAS115" s="6"/>
      <c r="GAT115" s="6"/>
      <c r="GAU115" s="6"/>
      <c r="GAV115" s="6"/>
      <c r="GAW115" s="6"/>
      <c r="GAX115" s="6"/>
      <c r="GAY115" s="6"/>
      <c r="GAZ115" s="6"/>
      <c r="GBA115" s="6"/>
      <c r="GBB115" s="6"/>
      <c r="GBC115" s="6"/>
      <c r="GBD115" s="6"/>
      <c r="GBE115" s="6"/>
      <c r="GBF115" s="6"/>
      <c r="GBG115" s="6"/>
      <c r="GBH115" s="6"/>
      <c r="GBI115" s="6"/>
      <c r="GBJ115" s="6"/>
      <c r="GBK115" s="6"/>
      <c r="GBL115" s="6"/>
      <c r="GBM115" s="6"/>
      <c r="GBN115" s="6"/>
      <c r="GBO115" s="6"/>
      <c r="GBP115" s="6"/>
      <c r="GBQ115" s="6"/>
      <c r="GBR115" s="6"/>
      <c r="GBS115" s="6"/>
      <c r="GBT115" s="6"/>
      <c r="GBU115" s="6"/>
      <c r="GBV115" s="6"/>
      <c r="GBW115" s="6"/>
      <c r="GBX115" s="6"/>
      <c r="GBY115" s="6"/>
      <c r="GBZ115" s="6"/>
      <c r="GCA115" s="6"/>
      <c r="GCB115" s="6"/>
      <c r="GCC115" s="6"/>
      <c r="GCD115" s="6"/>
      <c r="GCE115" s="6"/>
      <c r="GCF115" s="6"/>
      <c r="GCG115" s="6"/>
      <c r="GCH115" s="6"/>
      <c r="GCI115" s="6"/>
      <c r="GCJ115" s="6"/>
      <c r="GCK115" s="6"/>
      <c r="GCL115" s="6"/>
      <c r="GCM115" s="6"/>
      <c r="GCN115" s="6"/>
      <c r="GCO115" s="6"/>
      <c r="GCP115" s="6"/>
      <c r="GCQ115" s="6"/>
      <c r="GCR115" s="6"/>
      <c r="GCS115" s="6"/>
      <c r="GCT115" s="6"/>
      <c r="GCU115" s="6"/>
      <c r="GCV115" s="6"/>
      <c r="GCW115" s="6"/>
      <c r="GCX115" s="6"/>
      <c r="GCY115" s="6"/>
      <c r="GCZ115" s="6"/>
      <c r="GDA115" s="6"/>
      <c r="GDB115" s="6"/>
      <c r="GDC115" s="6"/>
      <c r="GDD115" s="6"/>
      <c r="GDE115" s="6"/>
      <c r="GDF115" s="6"/>
      <c r="GDG115" s="6"/>
      <c r="GDH115" s="6"/>
      <c r="GDI115" s="6"/>
      <c r="GDJ115" s="6"/>
      <c r="GDK115" s="6"/>
      <c r="GDL115" s="6"/>
      <c r="GDM115" s="6"/>
      <c r="GDN115" s="6"/>
      <c r="GDO115" s="6"/>
      <c r="GDP115" s="6"/>
      <c r="GDQ115" s="6"/>
      <c r="GDR115" s="6"/>
      <c r="GDS115" s="6"/>
      <c r="GDT115" s="6"/>
      <c r="GDU115" s="6"/>
      <c r="GDV115" s="6"/>
      <c r="GDW115" s="6"/>
      <c r="GDX115" s="6"/>
      <c r="GDY115" s="6"/>
      <c r="GDZ115" s="6"/>
      <c r="GEA115" s="6"/>
      <c r="GEB115" s="6"/>
      <c r="GEC115" s="6"/>
      <c r="GED115" s="6"/>
      <c r="GEE115" s="6"/>
      <c r="GEF115" s="6"/>
      <c r="GEG115" s="6"/>
      <c r="GEH115" s="6"/>
      <c r="GEI115" s="6"/>
      <c r="GEJ115" s="6"/>
      <c r="GEK115" s="6"/>
      <c r="GEL115" s="6"/>
      <c r="GEM115" s="6"/>
      <c r="GEN115" s="6"/>
      <c r="GEO115" s="6"/>
      <c r="GEP115" s="6"/>
      <c r="GEQ115" s="6"/>
      <c r="GER115" s="6"/>
      <c r="GES115" s="6"/>
      <c r="GET115" s="6"/>
      <c r="GEU115" s="6"/>
      <c r="GEV115" s="6"/>
      <c r="GEW115" s="6"/>
      <c r="GEX115" s="6"/>
      <c r="GEY115" s="6"/>
      <c r="GEZ115" s="6"/>
      <c r="GFA115" s="6"/>
      <c r="GFB115" s="6"/>
      <c r="GFC115" s="6"/>
      <c r="GFD115" s="6"/>
      <c r="GFE115" s="6"/>
      <c r="GFF115" s="6"/>
      <c r="GFG115" s="6"/>
      <c r="GFH115" s="6"/>
      <c r="GFI115" s="6"/>
      <c r="GFJ115" s="6"/>
      <c r="GFK115" s="6"/>
      <c r="GFL115" s="6"/>
      <c r="GFM115" s="6"/>
      <c r="GFN115" s="6"/>
      <c r="GFO115" s="6"/>
      <c r="GFP115" s="6"/>
      <c r="GFQ115" s="6"/>
      <c r="GFR115" s="6"/>
      <c r="GFS115" s="6"/>
      <c r="GFT115" s="6"/>
      <c r="GFU115" s="6"/>
      <c r="GFV115" s="6"/>
      <c r="GFW115" s="6"/>
      <c r="GFX115" s="6"/>
      <c r="GFY115" s="6"/>
      <c r="GFZ115" s="6"/>
      <c r="GGA115" s="6"/>
      <c r="GGB115" s="6"/>
      <c r="GGC115" s="6"/>
      <c r="GGD115" s="6"/>
      <c r="GGE115" s="6"/>
      <c r="GGF115" s="6"/>
      <c r="GGG115" s="6"/>
      <c r="GGH115" s="6"/>
      <c r="GGI115" s="6"/>
      <c r="GGJ115" s="6"/>
      <c r="GGK115" s="6"/>
      <c r="GGL115" s="6"/>
      <c r="GGM115" s="6"/>
      <c r="GGN115" s="6"/>
      <c r="GGO115" s="6"/>
      <c r="GGP115" s="6"/>
      <c r="GGQ115" s="6"/>
      <c r="GGR115" s="6"/>
      <c r="GGS115" s="6"/>
      <c r="GGT115" s="6"/>
      <c r="GGU115" s="6"/>
      <c r="GGV115" s="6"/>
      <c r="GGW115" s="6"/>
      <c r="GGX115" s="6"/>
      <c r="GGY115" s="6"/>
      <c r="GGZ115" s="6"/>
      <c r="GHA115" s="6"/>
      <c r="GHB115" s="6"/>
      <c r="GHC115" s="6"/>
      <c r="GHD115" s="6"/>
      <c r="GHE115" s="6"/>
      <c r="GHF115" s="6"/>
      <c r="GHG115" s="6"/>
      <c r="GHH115" s="6"/>
      <c r="GHI115" s="6"/>
      <c r="GHJ115" s="6"/>
      <c r="GHK115" s="6"/>
      <c r="GHL115" s="6"/>
      <c r="GHM115" s="6"/>
      <c r="GHN115" s="6"/>
      <c r="GHO115" s="6"/>
      <c r="GHP115" s="6"/>
      <c r="GHQ115" s="6"/>
      <c r="GHR115" s="6"/>
      <c r="GHS115" s="6"/>
      <c r="GHT115" s="6"/>
      <c r="GHU115" s="6"/>
      <c r="GHV115" s="6"/>
      <c r="GHW115" s="6"/>
      <c r="GHX115" s="6"/>
      <c r="GHY115" s="6"/>
      <c r="GHZ115" s="6"/>
      <c r="GIA115" s="6"/>
      <c r="GIB115" s="6"/>
      <c r="GIC115" s="6"/>
      <c r="GID115" s="6"/>
      <c r="GIE115" s="6"/>
      <c r="GIF115" s="6"/>
      <c r="GIG115" s="6"/>
      <c r="GIH115" s="6"/>
      <c r="GII115" s="6"/>
      <c r="GIJ115" s="6"/>
      <c r="GIK115" s="6"/>
      <c r="GIL115" s="6"/>
      <c r="GIM115" s="6"/>
      <c r="GIN115" s="6"/>
      <c r="GIO115" s="6"/>
      <c r="GIP115" s="6"/>
      <c r="GIQ115" s="6"/>
      <c r="GIR115" s="6"/>
      <c r="GIS115" s="6"/>
      <c r="GIT115" s="6"/>
      <c r="GIU115" s="6"/>
      <c r="GIV115" s="6"/>
      <c r="GIW115" s="6"/>
      <c r="GIX115" s="6"/>
      <c r="GIY115" s="6"/>
      <c r="GIZ115" s="6"/>
      <c r="GJA115" s="6"/>
      <c r="GJB115" s="6"/>
      <c r="GJC115" s="6"/>
      <c r="GJD115" s="6"/>
      <c r="GJE115" s="6"/>
      <c r="GJF115" s="6"/>
      <c r="GJG115" s="6"/>
      <c r="GJH115" s="6"/>
      <c r="GJI115" s="6"/>
      <c r="GJJ115" s="6"/>
      <c r="GJK115" s="6"/>
      <c r="GJL115" s="6"/>
      <c r="GJM115" s="6"/>
      <c r="GJN115" s="6"/>
      <c r="GJO115" s="6"/>
      <c r="GJP115" s="6"/>
      <c r="GJQ115" s="6"/>
      <c r="GJR115" s="6"/>
      <c r="GJS115" s="6"/>
      <c r="GJT115" s="6"/>
      <c r="GJU115" s="6"/>
      <c r="GJV115" s="6"/>
      <c r="GJW115" s="6"/>
      <c r="GJX115" s="6"/>
      <c r="GJY115" s="6"/>
      <c r="GJZ115" s="6"/>
      <c r="GKA115" s="6"/>
      <c r="GKB115" s="6"/>
      <c r="GKC115" s="6"/>
      <c r="GKD115" s="6"/>
      <c r="GKE115" s="6"/>
      <c r="GKF115" s="6"/>
      <c r="GKG115" s="6"/>
      <c r="GKH115" s="6"/>
      <c r="GKI115" s="6"/>
      <c r="GKJ115" s="6"/>
      <c r="GKK115" s="6"/>
      <c r="GKL115" s="6"/>
      <c r="GKM115" s="6"/>
      <c r="GKN115" s="6"/>
      <c r="GKO115" s="6"/>
      <c r="GKP115" s="6"/>
      <c r="GKQ115" s="6"/>
      <c r="GKR115" s="6"/>
      <c r="GKS115" s="6"/>
      <c r="GKT115" s="6"/>
      <c r="GKU115" s="6"/>
      <c r="GKV115" s="6"/>
      <c r="GKW115" s="6"/>
      <c r="GKX115" s="6"/>
      <c r="GKY115" s="6"/>
      <c r="GKZ115" s="6"/>
      <c r="GLA115" s="6"/>
      <c r="GLB115" s="6"/>
      <c r="GLC115" s="6"/>
      <c r="GLD115" s="6"/>
      <c r="GLE115" s="6"/>
      <c r="GLF115" s="6"/>
      <c r="GLG115" s="6"/>
      <c r="GLH115" s="6"/>
      <c r="GLI115" s="6"/>
      <c r="GLJ115" s="6"/>
      <c r="GLK115" s="6"/>
      <c r="GLL115" s="6"/>
      <c r="GLM115" s="6"/>
      <c r="GLN115" s="6"/>
      <c r="GLO115" s="6"/>
      <c r="GLP115" s="6"/>
      <c r="GLQ115" s="6"/>
      <c r="GLR115" s="6"/>
      <c r="GLS115" s="6"/>
      <c r="GLT115" s="6"/>
      <c r="GLU115" s="6"/>
      <c r="GLV115" s="6"/>
      <c r="GLW115" s="6"/>
      <c r="GLX115" s="6"/>
      <c r="GLY115" s="6"/>
      <c r="GLZ115" s="6"/>
      <c r="GMA115" s="6"/>
      <c r="GMB115" s="6"/>
      <c r="GMC115" s="6"/>
      <c r="GMD115" s="6"/>
      <c r="GME115" s="6"/>
      <c r="GMF115" s="6"/>
      <c r="GMG115" s="6"/>
      <c r="GMH115" s="6"/>
      <c r="GMI115" s="6"/>
      <c r="GMJ115" s="6"/>
      <c r="GMK115" s="6"/>
      <c r="GML115" s="6"/>
      <c r="GMM115" s="6"/>
      <c r="GMN115" s="6"/>
      <c r="GMO115" s="6"/>
      <c r="GMP115" s="6"/>
      <c r="GMQ115" s="6"/>
      <c r="GMR115" s="6"/>
      <c r="GMS115" s="6"/>
      <c r="GMT115" s="6"/>
      <c r="GMU115" s="6"/>
      <c r="GMV115" s="6"/>
      <c r="GMW115" s="6"/>
      <c r="GMX115" s="6"/>
      <c r="GMY115" s="6"/>
      <c r="GMZ115" s="6"/>
      <c r="GNA115" s="6"/>
      <c r="GNB115" s="6"/>
      <c r="GNC115" s="6"/>
      <c r="GND115" s="6"/>
      <c r="GNE115" s="6"/>
      <c r="GNF115" s="6"/>
      <c r="GNG115" s="6"/>
      <c r="GNH115" s="6"/>
      <c r="GNI115" s="6"/>
      <c r="GNJ115" s="6"/>
      <c r="GNK115" s="6"/>
      <c r="GNL115" s="6"/>
      <c r="GNM115" s="6"/>
      <c r="GNN115" s="6"/>
      <c r="GNO115" s="6"/>
      <c r="GNP115" s="6"/>
      <c r="GNQ115" s="6"/>
      <c r="GNR115" s="6"/>
      <c r="GNS115" s="6"/>
      <c r="GNT115" s="6"/>
      <c r="GNU115" s="6"/>
      <c r="GNV115" s="6"/>
      <c r="GNW115" s="6"/>
      <c r="GNX115" s="6"/>
      <c r="GNY115" s="6"/>
      <c r="GNZ115" s="6"/>
      <c r="GOA115" s="6"/>
      <c r="GOB115" s="6"/>
      <c r="GOC115" s="6"/>
      <c r="GOD115" s="6"/>
      <c r="GOE115" s="6"/>
      <c r="GOF115" s="6"/>
      <c r="GOG115" s="6"/>
      <c r="GOH115" s="6"/>
      <c r="GOI115" s="6"/>
      <c r="GOJ115" s="6"/>
      <c r="GOK115" s="6"/>
      <c r="GOL115" s="6"/>
      <c r="GOM115" s="6"/>
      <c r="GON115" s="6"/>
      <c r="GOO115" s="6"/>
      <c r="GOP115" s="6"/>
      <c r="GOQ115" s="6"/>
      <c r="GOR115" s="6"/>
      <c r="GOS115" s="6"/>
      <c r="GOT115" s="6"/>
      <c r="GOU115" s="6"/>
      <c r="GOV115" s="6"/>
      <c r="GOW115" s="6"/>
      <c r="GOX115" s="6"/>
      <c r="GOY115" s="6"/>
      <c r="GOZ115" s="6"/>
      <c r="GPA115" s="6"/>
      <c r="GPB115" s="6"/>
      <c r="GPC115" s="6"/>
      <c r="GPD115" s="6"/>
      <c r="GPE115" s="6"/>
      <c r="GPF115" s="6"/>
      <c r="GPG115" s="6"/>
      <c r="GPH115" s="6"/>
      <c r="GPI115" s="6"/>
      <c r="GPJ115" s="6"/>
      <c r="GPK115" s="6"/>
      <c r="GPL115" s="6"/>
      <c r="GPM115" s="6"/>
      <c r="GPN115" s="6"/>
      <c r="GPO115" s="6"/>
      <c r="GPP115" s="6"/>
      <c r="GPQ115" s="6"/>
      <c r="GPR115" s="6"/>
      <c r="GPS115" s="6"/>
      <c r="GPT115" s="6"/>
      <c r="GPU115" s="6"/>
      <c r="GPV115" s="6"/>
      <c r="GPW115" s="6"/>
      <c r="GPX115" s="6"/>
      <c r="GPY115" s="6"/>
      <c r="GPZ115" s="6"/>
      <c r="GQA115" s="6"/>
      <c r="GQB115" s="6"/>
      <c r="GQC115" s="6"/>
      <c r="GQD115" s="6"/>
      <c r="GQE115" s="6"/>
      <c r="GQF115" s="6"/>
      <c r="GQG115" s="6"/>
      <c r="GQH115" s="6"/>
      <c r="GQI115" s="6"/>
      <c r="GQJ115" s="6"/>
      <c r="GQK115" s="6"/>
      <c r="GQL115" s="6"/>
      <c r="GQM115" s="6"/>
      <c r="GQN115" s="6"/>
      <c r="GQO115" s="6"/>
      <c r="GQP115" s="6"/>
      <c r="GQQ115" s="6"/>
      <c r="GQR115" s="6"/>
      <c r="GQS115" s="6"/>
      <c r="GQT115" s="6"/>
      <c r="GQU115" s="6"/>
      <c r="GQV115" s="6"/>
      <c r="GQW115" s="6"/>
      <c r="GQX115" s="6"/>
      <c r="GQY115" s="6"/>
      <c r="GQZ115" s="6"/>
      <c r="GRA115" s="6"/>
      <c r="GRB115" s="6"/>
      <c r="GRC115" s="6"/>
      <c r="GRD115" s="6"/>
      <c r="GRE115" s="6"/>
      <c r="GRF115" s="6"/>
      <c r="GRG115" s="6"/>
      <c r="GRH115" s="6"/>
      <c r="GRI115" s="6"/>
      <c r="GRJ115" s="6"/>
      <c r="GRK115" s="6"/>
      <c r="GRL115" s="6"/>
      <c r="GRM115" s="6"/>
      <c r="GRN115" s="6"/>
      <c r="GRO115" s="6"/>
      <c r="GRP115" s="6"/>
      <c r="GRQ115" s="6"/>
      <c r="GRR115" s="6"/>
      <c r="GRS115" s="6"/>
      <c r="GRT115" s="6"/>
      <c r="GRU115" s="6"/>
      <c r="GRV115" s="6"/>
      <c r="GRW115" s="6"/>
      <c r="GRX115" s="6"/>
      <c r="GRY115" s="6"/>
      <c r="GRZ115" s="6"/>
      <c r="GSA115" s="6"/>
      <c r="GSB115" s="6"/>
      <c r="GSC115" s="6"/>
      <c r="GSD115" s="6"/>
      <c r="GSE115" s="6"/>
      <c r="GSF115" s="6"/>
      <c r="GSG115" s="6"/>
      <c r="GSH115" s="6"/>
      <c r="GSI115" s="6"/>
      <c r="GSJ115" s="6"/>
      <c r="GSK115" s="6"/>
      <c r="GSL115" s="6"/>
      <c r="GSM115" s="6"/>
      <c r="GSN115" s="6"/>
      <c r="GSO115" s="6"/>
      <c r="GSP115" s="6"/>
      <c r="GSQ115" s="6"/>
      <c r="GSR115" s="6"/>
      <c r="GSS115" s="6"/>
      <c r="GST115" s="6"/>
      <c r="GSU115" s="6"/>
      <c r="GSV115" s="6"/>
      <c r="GSW115" s="6"/>
      <c r="GSX115" s="6"/>
      <c r="GSY115" s="6"/>
      <c r="GSZ115" s="6"/>
      <c r="GTA115" s="6"/>
      <c r="GTB115" s="6"/>
      <c r="GTC115" s="6"/>
      <c r="GTD115" s="6"/>
      <c r="GTE115" s="6"/>
      <c r="GTF115" s="6"/>
      <c r="GTG115" s="6"/>
      <c r="GTH115" s="6"/>
      <c r="GTI115" s="6"/>
      <c r="GTJ115" s="6"/>
      <c r="GTK115" s="6"/>
      <c r="GTL115" s="6"/>
      <c r="GTM115" s="6"/>
      <c r="GTN115" s="6"/>
      <c r="GTO115" s="6"/>
      <c r="GTP115" s="6"/>
      <c r="GTQ115" s="6"/>
      <c r="GTR115" s="6"/>
      <c r="GTS115" s="6"/>
      <c r="GTT115" s="6"/>
      <c r="GTU115" s="6"/>
      <c r="GTV115" s="6"/>
      <c r="GTW115" s="6"/>
      <c r="GTX115" s="6"/>
      <c r="GTY115" s="6"/>
      <c r="GTZ115" s="6"/>
      <c r="GUA115" s="6"/>
      <c r="GUB115" s="6"/>
      <c r="GUC115" s="6"/>
      <c r="GUD115" s="6"/>
      <c r="GUE115" s="6"/>
      <c r="GUF115" s="6"/>
      <c r="GUG115" s="6"/>
      <c r="GUH115" s="6"/>
      <c r="GUI115" s="6"/>
      <c r="GUJ115" s="6"/>
      <c r="GUK115" s="6"/>
      <c r="GUL115" s="6"/>
      <c r="GUM115" s="6"/>
      <c r="GUN115" s="6"/>
      <c r="GUO115" s="6"/>
      <c r="GUP115" s="6"/>
      <c r="GUQ115" s="6"/>
      <c r="GUR115" s="6"/>
      <c r="GUS115" s="6"/>
      <c r="GUT115" s="6"/>
      <c r="GUU115" s="6"/>
      <c r="GUV115" s="6"/>
      <c r="GUW115" s="6"/>
      <c r="GUX115" s="6"/>
      <c r="GUY115" s="6"/>
      <c r="GUZ115" s="6"/>
      <c r="GVA115" s="6"/>
      <c r="GVB115" s="6"/>
      <c r="GVC115" s="6"/>
      <c r="GVD115" s="6"/>
      <c r="GVE115" s="6"/>
      <c r="GVF115" s="6"/>
      <c r="GVG115" s="6"/>
      <c r="GVH115" s="6"/>
      <c r="GVI115" s="6"/>
      <c r="GVJ115" s="6"/>
      <c r="GVK115" s="6"/>
      <c r="GVL115" s="6"/>
      <c r="GVM115" s="6"/>
      <c r="GVN115" s="6"/>
      <c r="GVO115" s="6"/>
      <c r="GVP115" s="6"/>
      <c r="GVQ115" s="6"/>
      <c r="GVR115" s="6"/>
      <c r="GVS115" s="6"/>
      <c r="GVT115" s="6"/>
      <c r="GVU115" s="6"/>
      <c r="GVV115" s="6"/>
      <c r="GVW115" s="6"/>
      <c r="GVX115" s="6"/>
      <c r="GVY115" s="6"/>
      <c r="GVZ115" s="6"/>
      <c r="GWA115" s="6"/>
      <c r="GWB115" s="6"/>
      <c r="GWC115" s="6"/>
      <c r="GWD115" s="6"/>
      <c r="GWE115" s="6"/>
      <c r="GWF115" s="6"/>
      <c r="GWG115" s="6"/>
      <c r="GWH115" s="6"/>
      <c r="GWI115" s="6"/>
      <c r="GWJ115" s="6"/>
      <c r="GWK115" s="6"/>
      <c r="GWL115" s="6"/>
      <c r="GWM115" s="6"/>
      <c r="GWN115" s="6"/>
      <c r="GWO115" s="6"/>
      <c r="GWP115" s="6"/>
      <c r="GWQ115" s="6"/>
      <c r="GWR115" s="6"/>
      <c r="GWS115" s="6"/>
      <c r="GWT115" s="6"/>
      <c r="GWU115" s="6"/>
      <c r="GWV115" s="6"/>
      <c r="GWW115" s="6"/>
      <c r="GWX115" s="6"/>
      <c r="GWY115" s="6"/>
      <c r="GWZ115" s="6"/>
      <c r="GXA115" s="6"/>
      <c r="GXB115" s="6"/>
      <c r="GXC115" s="6"/>
      <c r="GXD115" s="6"/>
      <c r="GXE115" s="6"/>
      <c r="GXF115" s="6"/>
      <c r="GXG115" s="6"/>
      <c r="GXH115" s="6"/>
      <c r="GXI115" s="6"/>
      <c r="GXJ115" s="6"/>
      <c r="GXK115" s="6"/>
      <c r="GXL115" s="6"/>
      <c r="GXM115" s="6"/>
      <c r="GXN115" s="6"/>
      <c r="GXO115" s="6"/>
      <c r="GXP115" s="6"/>
      <c r="GXQ115" s="6"/>
      <c r="GXR115" s="6"/>
      <c r="GXS115" s="6"/>
      <c r="GXT115" s="6"/>
      <c r="GXU115" s="6"/>
      <c r="GXV115" s="6"/>
      <c r="GXW115" s="6"/>
      <c r="GXX115" s="6"/>
      <c r="GXY115" s="6"/>
      <c r="GXZ115" s="6"/>
      <c r="GYA115" s="6"/>
      <c r="GYB115" s="6"/>
      <c r="GYC115" s="6"/>
      <c r="GYD115" s="6"/>
      <c r="GYE115" s="6"/>
      <c r="GYF115" s="6"/>
      <c r="GYG115" s="6"/>
      <c r="GYH115" s="6"/>
      <c r="GYI115" s="6"/>
      <c r="GYJ115" s="6"/>
      <c r="GYK115" s="6"/>
      <c r="GYL115" s="6"/>
      <c r="GYM115" s="6"/>
      <c r="GYN115" s="6"/>
      <c r="GYO115" s="6"/>
      <c r="GYP115" s="6"/>
      <c r="GYQ115" s="6"/>
      <c r="GYR115" s="6"/>
      <c r="GYS115" s="6"/>
      <c r="GYT115" s="6"/>
      <c r="GYU115" s="6"/>
      <c r="GYV115" s="6"/>
      <c r="GYW115" s="6"/>
      <c r="GYX115" s="6"/>
      <c r="GYY115" s="6"/>
      <c r="GYZ115" s="6"/>
      <c r="GZA115" s="6"/>
      <c r="GZB115" s="6"/>
      <c r="GZC115" s="6"/>
      <c r="GZD115" s="6"/>
      <c r="GZE115" s="6"/>
      <c r="GZF115" s="6"/>
      <c r="GZG115" s="6"/>
      <c r="GZH115" s="6"/>
      <c r="GZI115" s="6"/>
      <c r="GZJ115" s="6"/>
      <c r="GZK115" s="6"/>
      <c r="GZL115" s="6"/>
      <c r="GZM115" s="6"/>
      <c r="GZN115" s="6"/>
      <c r="GZO115" s="6"/>
      <c r="GZP115" s="6"/>
      <c r="GZQ115" s="6"/>
      <c r="GZR115" s="6"/>
      <c r="GZS115" s="6"/>
      <c r="GZT115" s="6"/>
      <c r="GZU115" s="6"/>
      <c r="GZV115" s="6"/>
      <c r="GZW115" s="6"/>
      <c r="GZX115" s="6"/>
      <c r="GZY115" s="6"/>
      <c r="GZZ115" s="6"/>
      <c r="HAA115" s="6"/>
      <c r="HAB115" s="6"/>
      <c r="HAC115" s="6"/>
      <c r="HAD115" s="6"/>
      <c r="HAE115" s="6"/>
      <c r="HAF115" s="6"/>
      <c r="HAG115" s="6"/>
      <c r="HAH115" s="6"/>
      <c r="HAI115" s="6"/>
      <c r="HAJ115" s="6"/>
      <c r="HAK115" s="6"/>
      <c r="HAL115" s="6"/>
      <c r="HAM115" s="6"/>
      <c r="HAN115" s="6"/>
      <c r="HAO115" s="6"/>
      <c r="HAP115" s="6"/>
      <c r="HAQ115" s="6"/>
      <c r="HAR115" s="6"/>
      <c r="HAS115" s="6"/>
      <c r="HAT115" s="6"/>
      <c r="HAU115" s="6"/>
      <c r="HAV115" s="6"/>
      <c r="HAW115" s="6"/>
      <c r="HAX115" s="6"/>
      <c r="HAY115" s="6"/>
      <c r="HAZ115" s="6"/>
      <c r="HBA115" s="6"/>
      <c r="HBB115" s="6"/>
      <c r="HBC115" s="6"/>
      <c r="HBD115" s="6"/>
      <c r="HBE115" s="6"/>
      <c r="HBF115" s="6"/>
      <c r="HBG115" s="6"/>
      <c r="HBH115" s="6"/>
      <c r="HBI115" s="6"/>
      <c r="HBJ115" s="6"/>
      <c r="HBK115" s="6"/>
      <c r="HBL115" s="6"/>
      <c r="HBM115" s="6"/>
      <c r="HBN115" s="6"/>
      <c r="HBO115" s="6"/>
      <c r="HBP115" s="6"/>
      <c r="HBQ115" s="6"/>
      <c r="HBR115" s="6"/>
      <c r="HBS115" s="6"/>
      <c r="HBT115" s="6"/>
      <c r="HBU115" s="6"/>
      <c r="HBV115" s="6"/>
      <c r="HBW115" s="6"/>
      <c r="HBX115" s="6"/>
      <c r="HBY115" s="6"/>
      <c r="HBZ115" s="6"/>
      <c r="HCA115" s="6"/>
      <c r="HCB115" s="6"/>
      <c r="HCC115" s="6"/>
      <c r="HCD115" s="6"/>
      <c r="HCE115" s="6"/>
      <c r="HCF115" s="6"/>
      <c r="HCG115" s="6"/>
      <c r="HCH115" s="6"/>
      <c r="HCI115" s="6"/>
      <c r="HCJ115" s="6"/>
      <c r="HCK115" s="6"/>
      <c r="HCL115" s="6"/>
      <c r="HCM115" s="6"/>
      <c r="HCN115" s="6"/>
      <c r="HCO115" s="6"/>
      <c r="HCP115" s="6"/>
      <c r="HCQ115" s="6"/>
      <c r="HCR115" s="6"/>
      <c r="HCS115" s="6"/>
      <c r="HCT115" s="6"/>
      <c r="HCU115" s="6"/>
      <c r="HCV115" s="6"/>
      <c r="HCW115" s="6"/>
      <c r="HCX115" s="6"/>
      <c r="HCY115" s="6"/>
      <c r="HCZ115" s="6"/>
      <c r="HDA115" s="6"/>
      <c r="HDB115" s="6"/>
      <c r="HDC115" s="6"/>
      <c r="HDD115" s="6"/>
      <c r="HDE115" s="6"/>
      <c r="HDF115" s="6"/>
      <c r="HDG115" s="6"/>
      <c r="HDH115" s="6"/>
      <c r="HDI115" s="6"/>
      <c r="HDJ115" s="6"/>
      <c r="HDK115" s="6"/>
      <c r="HDL115" s="6"/>
      <c r="HDM115" s="6"/>
      <c r="HDN115" s="6"/>
      <c r="HDO115" s="6"/>
      <c r="HDP115" s="6"/>
      <c r="HDQ115" s="6"/>
      <c r="HDR115" s="6"/>
      <c r="HDS115" s="6"/>
      <c r="HDT115" s="6"/>
      <c r="HDU115" s="6"/>
      <c r="HDV115" s="6"/>
      <c r="HDW115" s="6"/>
      <c r="HDX115" s="6"/>
      <c r="HDY115" s="6"/>
      <c r="HDZ115" s="6"/>
      <c r="HEA115" s="6"/>
      <c r="HEB115" s="6"/>
      <c r="HEC115" s="6"/>
      <c r="HED115" s="6"/>
      <c r="HEE115" s="6"/>
      <c r="HEF115" s="6"/>
      <c r="HEG115" s="6"/>
      <c r="HEH115" s="6"/>
      <c r="HEI115" s="6"/>
      <c r="HEJ115" s="6"/>
      <c r="HEK115" s="6"/>
      <c r="HEL115" s="6"/>
      <c r="HEM115" s="6"/>
      <c r="HEN115" s="6"/>
      <c r="HEO115" s="6"/>
      <c r="HEP115" s="6"/>
      <c r="HEQ115" s="6"/>
      <c r="HER115" s="6"/>
      <c r="HES115" s="6"/>
      <c r="HET115" s="6"/>
      <c r="HEU115" s="6"/>
      <c r="HEV115" s="6"/>
      <c r="HEW115" s="6"/>
      <c r="HEX115" s="6"/>
      <c r="HEY115" s="6"/>
      <c r="HEZ115" s="6"/>
      <c r="HFA115" s="6"/>
      <c r="HFB115" s="6"/>
      <c r="HFC115" s="6"/>
      <c r="HFD115" s="6"/>
      <c r="HFE115" s="6"/>
      <c r="HFF115" s="6"/>
      <c r="HFG115" s="6"/>
      <c r="HFH115" s="6"/>
      <c r="HFI115" s="6"/>
      <c r="HFJ115" s="6"/>
      <c r="HFK115" s="6"/>
      <c r="HFL115" s="6"/>
      <c r="HFM115" s="6"/>
      <c r="HFN115" s="6"/>
      <c r="HFO115" s="6"/>
      <c r="HFP115" s="6"/>
      <c r="HFQ115" s="6"/>
      <c r="HFR115" s="6"/>
      <c r="HFS115" s="6"/>
      <c r="HFT115" s="6"/>
      <c r="HFU115" s="6"/>
      <c r="HFV115" s="6"/>
      <c r="HFW115" s="6"/>
      <c r="HFX115" s="6"/>
      <c r="HFY115" s="6"/>
      <c r="HFZ115" s="6"/>
      <c r="HGA115" s="6"/>
      <c r="HGB115" s="6"/>
      <c r="HGC115" s="6"/>
      <c r="HGD115" s="6"/>
      <c r="HGE115" s="6"/>
      <c r="HGF115" s="6"/>
      <c r="HGG115" s="6"/>
      <c r="HGH115" s="6"/>
      <c r="HGI115" s="6"/>
      <c r="HGJ115" s="6"/>
      <c r="HGK115" s="6"/>
      <c r="HGL115" s="6"/>
      <c r="HGM115" s="6"/>
      <c r="HGN115" s="6"/>
      <c r="HGO115" s="6"/>
      <c r="HGP115" s="6"/>
      <c r="HGQ115" s="6"/>
      <c r="HGR115" s="6"/>
      <c r="HGS115" s="6"/>
      <c r="HGT115" s="6"/>
      <c r="HGU115" s="6"/>
      <c r="HGV115" s="6"/>
      <c r="HGW115" s="6"/>
      <c r="HGX115" s="6"/>
      <c r="HGY115" s="6"/>
      <c r="HGZ115" s="6"/>
      <c r="HHA115" s="6"/>
      <c r="HHB115" s="6"/>
      <c r="HHC115" s="6"/>
      <c r="HHD115" s="6"/>
      <c r="HHE115" s="6"/>
      <c r="HHF115" s="6"/>
      <c r="HHG115" s="6"/>
      <c r="HHH115" s="6"/>
      <c r="HHI115" s="6"/>
      <c r="HHJ115" s="6"/>
      <c r="HHK115" s="6"/>
      <c r="HHL115" s="6"/>
      <c r="HHM115" s="6"/>
      <c r="HHN115" s="6"/>
      <c r="HHO115" s="6"/>
      <c r="HHP115" s="6"/>
      <c r="HHQ115" s="6"/>
      <c r="HHR115" s="6"/>
      <c r="HHS115" s="6"/>
      <c r="HHT115" s="6"/>
      <c r="HHU115" s="6"/>
      <c r="HHV115" s="6"/>
      <c r="HHW115" s="6"/>
      <c r="HHX115" s="6"/>
      <c r="HHY115" s="6"/>
      <c r="HHZ115" s="6"/>
      <c r="HIA115" s="6"/>
      <c r="HIB115" s="6"/>
      <c r="HIC115" s="6"/>
      <c r="HID115" s="6"/>
      <c r="HIE115" s="6"/>
      <c r="HIF115" s="6"/>
      <c r="HIG115" s="6"/>
      <c r="HIH115" s="6"/>
      <c r="HII115" s="6"/>
      <c r="HIJ115" s="6"/>
      <c r="HIK115" s="6"/>
      <c r="HIL115" s="6"/>
      <c r="HIM115" s="6"/>
      <c r="HIN115" s="6"/>
      <c r="HIO115" s="6"/>
      <c r="HIP115" s="6"/>
      <c r="HIQ115" s="6"/>
      <c r="HIR115" s="6"/>
      <c r="HIS115" s="6"/>
      <c r="HIT115" s="6"/>
      <c r="HIU115" s="6"/>
      <c r="HIV115" s="6"/>
      <c r="HIW115" s="6"/>
      <c r="HIX115" s="6"/>
      <c r="HIY115" s="6"/>
      <c r="HIZ115" s="6"/>
      <c r="HJA115" s="6"/>
      <c r="HJB115" s="6"/>
      <c r="HJC115" s="6"/>
      <c r="HJD115" s="6"/>
      <c r="HJE115" s="6"/>
      <c r="HJF115" s="6"/>
      <c r="HJG115" s="6"/>
      <c r="HJH115" s="6"/>
      <c r="HJI115" s="6"/>
      <c r="HJJ115" s="6"/>
      <c r="HJK115" s="6"/>
      <c r="HJL115" s="6"/>
      <c r="HJM115" s="6"/>
      <c r="HJN115" s="6"/>
      <c r="HJO115" s="6"/>
      <c r="HJP115" s="6"/>
      <c r="HJQ115" s="6"/>
      <c r="HJR115" s="6"/>
      <c r="HJS115" s="6"/>
      <c r="HJT115" s="6"/>
      <c r="HJU115" s="6"/>
      <c r="HJV115" s="6"/>
      <c r="HJW115" s="6"/>
      <c r="HJX115" s="6"/>
      <c r="HJY115" s="6"/>
      <c r="HJZ115" s="6"/>
      <c r="HKA115" s="6"/>
      <c r="HKB115" s="6"/>
      <c r="HKC115" s="6"/>
      <c r="HKD115" s="6"/>
      <c r="HKE115" s="6"/>
      <c r="HKF115" s="6"/>
      <c r="HKG115" s="6"/>
      <c r="HKH115" s="6"/>
      <c r="HKI115" s="6"/>
      <c r="HKJ115" s="6"/>
      <c r="HKK115" s="6"/>
      <c r="HKL115" s="6"/>
      <c r="HKM115" s="6"/>
      <c r="HKN115" s="6"/>
      <c r="HKO115" s="6"/>
      <c r="HKP115" s="6"/>
      <c r="HKQ115" s="6"/>
      <c r="HKR115" s="6"/>
      <c r="HKS115" s="6"/>
      <c r="HKT115" s="6"/>
      <c r="HKU115" s="6"/>
      <c r="HKV115" s="6"/>
      <c r="HKW115" s="6"/>
      <c r="HKX115" s="6"/>
      <c r="HKY115" s="6"/>
      <c r="HKZ115" s="6"/>
      <c r="HLA115" s="6"/>
      <c r="HLB115" s="6"/>
      <c r="HLC115" s="6"/>
      <c r="HLD115" s="6"/>
      <c r="HLE115" s="6"/>
      <c r="HLF115" s="6"/>
      <c r="HLG115" s="6"/>
      <c r="HLH115" s="6"/>
      <c r="HLI115" s="6"/>
      <c r="HLJ115" s="6"/>
      <c r="HLK115" s="6"/>
      <c r="HLL115" s="6"/>
      <c r="HLM115" s="6"/>
      <c r="HLN115" s="6"/>
      <c r="HLO115" s="6"/>
      <c r="HLP115" s="6"/>
      <c r="HLQ115" s="6"/>
      <c r="HLR115" s="6"/>
      <c r="HLS115" s="6"/>
      <c r="HLT115" s="6"/>
      <c r="HLU115" s="6"/>
      <c r="HLV115" s="6"/>
      <c r="HLW115" s="6"/>
      <c r="HLX115" s="6"/>
      <c r="HLY115" s="6"/>
      <c r="HLZ115" s="6"/>
      <c r="HMA115" s="6"/>
      <c r="HMB115" s="6"/>
      <c r="HMC115" s="6"/>
      <c r="HMD115" s="6"/>
      <c r="HME115" s="6"/>
      <c r="HMF115" s="6"/>
      <c r="HMG115" s="6"/>
      <c r="HMH115" s="6"/>
      <c r="HMI115" s="6"/>
      <c r="HMJ115" s="6"/>
      <c r="HMK115" s="6"/>
      <c r="HML115" s="6"/>
      <c r="HMM115" s="6"/>
      <c r="HMN115" s="6"/>
      <c r="HMO115" s="6"/>
      <c r="HMP115" s="6"/>
      <c r="HMQ115" s="6"/>
      <c r="HMR115" s="6"/>
      <c r="HMS115" s="6"/>
      <c r="HMT115" s="6"/>
      <c r="HMU115" s="6"/>
      <c r="HMV115" s="6"/>
      <c r="HMW115" s="6"/>
      <c r="HMX115" s="6"/>
      <c r="HMY115" s="6"/>
      <c r="HMZ115" s="6"/>
      <c r="HNA115" s="6"/>
      <c r="HNB115" s="6"/>
      <c r="HNC115" s="6"/>
      <c r="HND115" s="6"/>
      <c r="HNE115" s="6"/>
      <c r="HNF115" s="6"/>
      <c r="HNG115" s="6"/>
      <c r="HNH115" s="6"/>
      <c r="HNI115" s="6"/>
      <c r="HNJ115" s="6"/>
      <c r="HNK115" s="6"/>
      <c r="HNL115" s="6"/>
      <c r="HNM115" s="6"/>
      <c r="HNN115" s="6"/>
      <c r="HNO115" s="6"/>
      <c r="HNP115" s="6"/>
      <c r="HNQ115" s="6"/>
      <c r="HNR115" s="6"/>
      <c r="HNS115" s="6"/>
      <c r="HNT115" s="6"/>
      <c r="HNU115" s="6"/>
      <c r="HNV115" s="6"/>
      <c r="HNW115" s="6"/>
      <c r="HNX115" s="6"/>
      <c r="HNY115" s="6"/>
      <c r="HNZ115" s="6"/>
      <c r="HOA115" s="6"/>
      <c r="HOB115" s="6"/>
      <c r="HOC115" s="6"/>
      <c r="HOD115" s="6"/>
      <c r="HOE115" s="6"/>
      <c r="HOF115" s="6"/>
      <c r="HOG115" s="6"/>
      <c r="HOH115" s="6"/>
      <c r="HOI115" s="6"/>
      <c r="HOJ115" s="6"/>
      <c r="HOK115" s="6"/>
      <c r="HOL115" s="6"/>
      <c r="HOM115" s="6"/>
      <c r="HON115" s="6"/>
      <c r="HOO115" s="6"/>
      <c r="HOP115" s="6"/>
      <c r="HOQ115" s="6"/>
      <c r="HOR115" s="6"/>
      <c r="HOS115" s="6"/>
      <c r="HOT115" s="6"/>
      <c r="HOU115" s="6"/>
      <c r="HOV115" s="6"/>
      <c r="HOW115" s="6"/>
      <c r="HOX115" s="6"/>
      <c r="HOY115" s="6"/>
      <c r="HOZ115" s="6"/>
      <c r="HPA115" s="6"/>
      <c r="HPB115" s="6"/>
      <c r="HPC115" s="6"/>
      <c r="HPD115" s="6"/>
      <c r="HPE115" s="6"/>
      <c r="HPF115" s="6"/>
      <c r="HPG115" s="6"/>
      <c r="HPH115" s="6"/>
      <c r="HPI115" s="6"/>
      <c r="HPJ115" s="6"/>
      <c r="HPK115" s="6"/>
      <c r="HPL115" s="6"/>
      <c r="HPM115" s="6"/>
      <c r="HPN115" s="6"/>
      <c r="HPO115" s="6"/>
      <c r="HPP115" s="6"/>
      <c r="HPQ115" s="6"/>
      <c r="HPR115" s="6"/>
      <c r="HPS115" s="6"/>
      <c r="HPT115" s="6"/>
      <c r="HPU115" s="6"/>
      <c r="HPV115" s="6"/>
      <c r="HPW115" s="6"/>
      <c r="HPX115" s="6"/>
      <c r="HPY115" s="6"/>
      <c r="HPZ115" s="6"/>
      <c r="HQA115" s="6"/>
      <c r="HQB115" s="6"/>
      <c r="HQC115" s="6"/>
      <c r="HQD115" s="6"/>
      <c r="HQE115" s="6"/>
      <c r="HQF115" s="6"/>
      <c r="HQG115" s="6"/>
      <c r="HQH115" s="6"/>
      <c r="HQI115" s="6"/>
      <c r="HQJ115" s="6"/>
      <c r="HQK115" s="6"/>
      <c r="HQL115" s="6"/>
      <c r="HQM115" s="6"/>
      <c r="HQN115" s="6"/>
      <c r="HQO115" s="6"/>
      <c r="HQP115" s="6"/>
      <c r="HQQ115" s="6"/>
      <c r="HQR115" s="6"/>
      <c r="HQS115" s="6"/>
      <c r="HQT115" s="6"/>
      <c r="HQU115" s="6"/>
      <c r="HQV115" s="6"/>
      <c r="HQW115" s="6"/>
      <c r="HQX115" s="6"/>
      <c r="HQY115" s="6"/>
      <c r="HQZ115" s="6"/>
      <c r="HRA115" s="6"/>
      <c r="HRB115" s="6"/>
      <c r="HRC115" s="6"/>
      <c r="HRD115" s="6"/>
      <c r="HRE115" s="6"/>
      <c r="HRF115" s="6"/>
      <c r="HRG115" s="6"/>
      <c r="HRH115" s="6"/>
      <c r="HRI115" s="6"/>
      <c r="HRJ115" s="6"/>
      <c r="HRK115" s="6"/>
      <c r="HRL115" s="6"/>
      <c r="HRM115" s="6"/>
      <c r="HRN115" s="6"/>
      <c r="HRO115" s="6"/>
      <c r="HRP115" s="6"/>
      <c r="HRQ115" s="6"/>
      <c r="HRR115" s="6"/>
      <c r="HRS115" s="6"/>
      <c r="HRT115" s="6"/>
      <c r="HRU115" s="6"/>
      <c r="HRV115" s="6"/>
      <c r="HRW115" s="6"/>
      <c r="HRX115" s="6"/>
      <c r="HRY115" s="6"/>
      <c r="HRZ115" s="6"/>
      <c r="HSA115" s="6"/>
      <c r="HSB115" s="6"/>
      <c r="HSC115" s="6"/>
      <c r="HSD115" s="6"/>
      <c r="HSE115" s="6"/>
      <c r="HSF115" s="6"/>
      <c r="HSG115" s="6"/>
      <c r="HSH115" s="6"/>
      <c r="HSI115" s="6"/>
      <c r="HSJ115" s="6"/>
      <c r="HSK115" s="6"/>
      <c r="HSL115" s="6"/>
      <c r="HSM115" s="6"/>
      <c r="HSN115" s="6"/>
      <c r="HSO115" s="6"/>
      <c r="HSP115" s="6"/>
      <c r="HSQ115" s="6"/>
      <c r="HSR115" s="6"/>
      <c r="HSS115" s="6"/>
      <c r="HST115" s="6"/>
      <c r="HSU115" s="6"/>
      <c r="HSV115" s="6"/>
      <c r="HSW115" s="6"/>
      <c r="HSX115" s="6"/>
      <c r="HSY115" s="6"/>
      <c r="HSZ115" s="6"/>
      <c r="HTA115" s="6"/>
      <c r="HTB115" s="6"/>
      <c r="HTC115" s="6"/>
      <c r="HTD115" s="6"/>
      <c r="HTE115" s="6"/>
      <c r="HTF115" s="6"/>
      <c r="HTG115" s="6"/>
      <c r="HTH115" s="6"/>
      <c r="HTI115" s="6"/>
      <c r="HTJ115" s="6"/>
      <c r="HTK115" s="6"/>
      <c r="HTL115" s="6"/>
      <c r="HTM115" s="6"/>
      <c r="HTN115" s="6"/>
      <c r="HTO115" s="6"/>
      <c r="HTP115" s="6"/>
      <c r="HTQ115" s="6"/>
      <c r="HTR115" s="6"/>
      <c r="HTS115" s="6"/>
      <c r="HTT115" s="6"/>
      <c r="HTU115" s="6"/>
      <c r="HTV115" s="6"/>
      <c r="HTW115" s="6"/>
      <c r="HTX115" s="6"/>
      <c r="HTY115" s="6"/>
      <c r="HTZ115" s="6"/>
      <c r="HUA115" s="6"/>
      <c r="HUB115" s="6"/>
      <c r="HUC115" s="6"/>
      <c r="HUD115" s="6"/>
      <c r="HUE115" s="6"/>
      <c r="HUF115" s="6"/>
      <c r="HUG115" s="6"/>
      <c r="HUH115" s="6"/>
      <c r="HUI115" s="6"/>
      <c r="HUJ115" s="6"/>
      <c r="HUK115" s="6"/>
      <c r="HUL115" s="6"/>
      <c r="HUM115" s="6"/>
      <c r="HUN115" s="6"/>
      <c r="HUO115" s="6"/>
      <c r="HUP115" s="6"/>
      <c r="HUQ115" s="6"/>
      <c r="HUR115" s="6"/>
      <c r="HUS115" s="6"/>
      <c r="HUT115" s="6"/>
      <c r="HUU115" s="6"/>
      <c r="HUV115" s="6"/>
      <c r="HUW115" s="6"/>
      <c r="HUX115" s="6"/>
      <c r="HUY115" s="6"/>
      <c r="HUZ115" s="6"/>
      <c r="HVA115" s="6"/>
      <c r="HVB115" s="6"/>
      <c r="HVC115" s="6"/>
      <c r="HVD115" s="6"/>
      <c r="HVE115" s="6"/>
      <c r="HVF115" s="6"/>
      <c r="HVG115" s="6"/>
      <c r="HVH115" s="6"/>
      <c r="HVI115" s="6"/>
      <c r="HVJ115" s="6"/>
      <c r="HVK115" s="6"/>
      <c r="HVL115" s="6"/>
      <c r="HVM115" s="6"/>
      <c r="HVN115" s="6"/>
      <c r="HVO115" s="6"/>
      <c r="HVP115" s="6"/>
      <c r="HVQ115" s="6"/>
      <c r="HVR115" s="6"/>
      <c r="HVS115" s="6"/>
      <c r="HVT115" s="6"/>
      <c r="HVU115" s="6"/>
      <c r="HVV115" s="6"/>
      <c r="HVW115" s="6"/>
      <c r="HVX115" s="6"/>
      <c r="HVY115" s="6"/>
      <c r="HVZ115" s="6"/>
      <c r="HWA115" s="6"/>
      <c r="HWB115" s="6"/>
      <c r="HWC115" s="6"/>
      <c r="HWD115" s="6"/>
      <c r="HWE115" s="6"/>
      <c r="HWF115" s="6"/>
      <c r="HWG115" s="6"/>
      <c r="HWH115" s="6"/>
      <c r="HWI115" s="6"/>
      <c r="HWJ115" s="6"/>
      <c r="HWK115" s="6"/>
      <c r="HWL115" s="6"/>
      <c r="HWM115" s="6"/>
      <c r="HWN115" s="6"/>
      <c r="HWO115" s="6"/>
      <c r="HWP115" s="6"/>
      <c r="HWQ115" s="6"/>
      <c r="HWR115" s="6"/>
      <c r="HWS115" s="6"/>
      <c r="HWT115" s="6"/>
      <c r="HWU115" s="6"/>
      <c r="HWV115" s="6"/>
      <c r="HWW115" s="6"/>
      <c r="HWX115" s="6"/>
      <c r="HWY115" s="6"/>
      <c r="HWZ115" s="6"/>
      <c r="HXA115" s="6"/>
      <c r="HXB115" s="6"/>
      <c r="HXC115" s="6"/>
      <c r="HXD115" s="6"/>
      <c r="HXE115" s="6"/>
      <c r="HXF115" s="6"/>
      <c r="HXG115" s="6"/>
      <c r="HXH115" s="6"/>
      <c r="HXI115" s="6"/>
      <c r="HXJ115" s="6"/>
      <c r="HXK115" s="6"/>
      <c r="HXL115" s="6"/>
      <c r="HXM115" s="6"/>
      <c r="HXN115" s="6"/>
      <c r="HXO115" s="6"/>
      <c r="HXP115" s="6"/>
      <c r="HXQ115" s="6"/>
      <c r="HXR115" s="6"/>
      <c r="HXS115" s="6"/>
      <c r="HXT115" s="6"/>
      <c r="HXU115" s="6"/>
      <c r="HXV115" s="6"/>
      <c r="HXW115" s="6"/>
      <c r="HXX115" s="6"/>
      <c r="HXY115" s="6"/>
      <c r="HXZ115" s="6"/>
      <c r="HYA115" s="6"/>
      <c r="HYB115" s="6"/>
      <c r="HYC115" s="6"/>
      <c r="HYD115" s="6"/>
      <c r="HYE115" s="6"/>
      <c r="HYF115" s="6"/>
      <c r="HYG115" s="6"/>
      <c r="HYH115" s="6"/>
      <c r="HYI115" s="6"/>
      <c r="HYJ115" s="6"/>
      <c r="HYK115" s="6"/>
      <c r="HYL115" s="6"/>
      <c r="HYM115" s="6"/>
      <c r="HYN115" s="6"/>
      <c r="HYO115" s="6"/>
      <c r="HYP115" s="6"/>
      <c r="HYQ115" s="6"/>
      <c r="HYR115" s="6"/>
      <c r="HYS115" s="6"/>
      <c r="HYT115" s="6"/>
      <c r="HYU115" s="6"/>
      <c r="HYV115" s="6"/>
      <c r="HYW115" s="6"/>
      <c r="HYX115" s="6"/>
      <c r="HYY115" s="6"/>
      <c r="HYZ115" s="6"/>
      <c r="HZA115" s="6"/>
      <c r="HZB115" s="6"/>
      <c r="HZC115" s="6"/>
      <c r="HZD115" s="6"/>
      <c r="HZE115" s="6"/>
      <c r="HZF115" s="6"/>
      <c r="HZG115" s="6"/>
      <c r="HZH115" s="6"/>
      <c r="HZI115" s="6"/>
      <c r="HZJ115" s="6"/>
      <c r="HZK115" s="6"/>
      <c r="HZL115" s="6"/>
      <c r="HZM115" s="6"/>
      <c r="HZN115" s="6"/>
      <c r="HZO115" s="6"/>
      <c r="HZP115" s="6"/>
      <c r="HZQ115" s="6"/>
      <c r="HZR115" s="6"/>
      <c r="HZS115" s="6"/>
      <c r="HZT115" s="6"/>
      <c r="HZU115" s="6"/>
      <c r="HZV115" s="6"/>
      <c r="HZW115" s="6"/>
      <c r="HZX115" s="6"/>
      <c r="HZY115" s="6"/>
      <c r="HZZ115" s="6"/>
      <c r="IAA115" s="6"/>
      <c r="IAB115" s="6"/>
      <c r="IAC115" s="6"/>
      <c r="IAD115" s="6"/>
      <c r="IAE115" s="6"/>
      <c r="IAF115" s="6"/>
      <c r="IAG115" s="6"/>
      <c r="IAH115" s="6"/>
      <c r="IAI115" s="6"/>
      <c r="IAJ115" s="6"/>
      <c r="IAK115" s="6"/>
      <c r="IAL115" s="6"/>
      <c r="IAM115" s="6"/>
      <c r="IAN115" s="6"/>
      <c r="IAO115" s="6"/>
      <c r="IAP115" s="6"/>
      <c r="IAQ115" s="6"/>
      <c r="IAR115" s="6"/>
      <c r="IAS115" s="6"/>
      <c r="IAT115" s="6"/>
      <c r="IAU115" s="6"/>
      <c r="IAV115" s="6"/>
      <c r="IAW115" s="6"/>
      <c r="IAX115" s="6"/>
      <c r="IAY115" s="6"/>
      <c r="IAZ115" s="6"/>
      <c r="IBA115" s="6"/>
      <c r="IBB115" s="6"/>
      <c r="IBC115" s="6"/>
      <c r="IBD115" s="6"/>
      <c r="IBE115" s="6"/>
      <c r="IBF115" s="6"/>
      <c r="IBG115" s="6"/>
      <c r="IBH115" s="6"/>
      <c r="IBI115" s="6"/>
      <c r="IBJ115" s="6"/>
      <c r="IBK115" s="6"/>
      <c r="IBL115" s="6"/>
      <c r="IBM115" s="6"/>
      <c r="IBN115" s="6"/>
      <c r="IBO115" s="6"/>
      <c r="IBP115" s="6"/>
      <c r="IBQ115" s="6"/>
      <c r="IBR115" s="6"/>
      <c r="IBS115" s="6"/>
      <c r="IBT115" s="6"/>
      <c r="IBU115" s="6"/>
      <c r="IBV115" s="6"/>
      <c r="IBW115" s="6"/>
      <c r="IBX115" s="6"/>
      <c r="IBY115" s="6"/>
      <c r="IBZ115" s="6"/>
      <c r="ICA115" s="6"/>
      <c r="ICB115" s="6"/>
      <c r="ICC115" s="6"/>
      <c r="ICD115" s="6"/>
      <c r="ICE115" s="6"/>
      <c r="ICF115" s="6"/>
      <c r="ICG115" s="6"/>
      <c r="ICH115" s="6"/>
      <c r="ICI115" s="6"/>
      <c r="ICJ115" s="6"/>
      <c r="ICK115" s="6"/>
      <c r="ICL115" s="6"/>
      <c r="ICM115" s="6"/>
      <c r="ICN115" s="6"/>
      <c r="ICO115" s="6"/>
      <c r="ICP115" s="6"/>
      <c r="ICQ115" s="6"/>
      <c r="ICR115" s="6"/>
      <c r="ICS115" s="6"/>
      <c r="ICT115" s="6"/>
      <c r="ICU115" s="6"/>
      <c r="ICV115" s="6"/>
      <c r="ICW115" s="6"/>
      <c r="ICX115" s="6"/>
      <c r="ICY115" s="6"/>
      <c r="ICZ115" s="6"/>
      <c r="IDA115" s="6"/>
      <c r="IDB115" s="6"/>
      <c r="IDC115" s="6"/>
      <c r="IDD115" s="6"/>
      <c r="IDE115" s="6"/>
      <c r="IDF115" s="6"/>
      <c r="IDG115" s="6"/>
      <c r="IDH115" s="6"/>
      <c r="IDI115" s="6"/>
      <c r="IDJ115" s="6"/>
      <c r="IDK115" s="6"/>
      <c r="IDL115" s="6"/>
      <c r="IDM115" s="6"/>
      <c r="IDN115" s="6"/>
      <c r="IDO115" s="6"/>
      <c r="IDP115" s="6"/>
      <c r="IDQ115" s="6"/>
      <c r="IDR115" s="6"/>
      <c r="IDS115" s="6"/>
      <c r="IDT115" s="6"/>
      <c r="IDU115" s="6"/>
      <c r="IDV115" s="6"/>
      <c r="IDW115" s="6"/>
      <c r="IDX115" s="6"/>
      <c r="IDY115" s="6"/>
      <c r="IDZ115" s="6"/>
      <c r="IEA115" s="6"/>
      <c r="IEB115" s="6"/>
      <c r="IEC115" s="6"/>
      <c r="IED115" s="6"/>
      <c r="IEE115" s="6"/>
      <c r="IEF115" s="6"/>
      <c r="IEG115" s="6"/>
      <c r="IEH115" s="6"/>
      <c r="IEI115" s="6"/>
      <c r="IEJ115" s="6"/>
      <c r="IEK115" s="6"/>
      <c r="IEL115" s="6"/>
      <c r="IEM115" s="6"/>
      <c r="IEN115" s="6"/>
      <c r="IEO115" s="6"/>
      <c r="IEP115" s="6"/>
      <c r="IEQ115" s="6"/>
      <c r="IER115" s="6"/>
      <c r="IES115" s="6"/>
      <c r="IET115" s="6"/>
      <c r="IEU115" s="6"/>
      <c r="IEV115" s="6"/>
      <c r="IEW115" s="6"/>
      <c r="IEX115" s="6"/>
      <c r="IEY115" s="6"/>
      <c r="IEZ115" s="6"/>
      <c r="IFA115" s="6"/>
      <c r="IFB115" s="6"/>
      <c r="IFC115" s="6"/>
      <c r="IFD115" s="6"/>
      <c r="IFE115" s="6"/>
      <c r="IFF115" s="6"/>
      <c r="IFG115" s="6"/>
      <c r="IFH115" s="6"/>
      <c r="IFI115" s="6"/>
      <c r="IFJ115" s="6"/>
      <c r="IFK115" s="6"/>
      <c r="IFL115" s="6"/>
      <c r="IFM115" s="6"/>
      <c r="IFN115" s="6"/>
      <c r="IFO115" s="6"/>
      <c r="IFP115" s="6"/>
      <c r="IFQ115" s="6"/>
      <c r="IFR115" s="6"/>
      <c r="IFS115" s="6"/>
      <c r="IFT115" s="6"/>
      <c r="IFU115" s="6"/>
      <c r="IFV115" s="6"/>
      <c r="IFW115" s="6"/>
      <c r="IFX115" s="6"/>
      <c r="IFY115" s="6"/>
      <c r="IFZ115" s="6"/>
      <c r="IGA115" s="6"/>
      <c r="IGB115" s="6"/>
      <c r="IGC115" s="6"/>
      <c r="IGD115" s="6"/>
      <c r="IGE115" s="6"/>
      <c r="IGF115" s="6"/>
      <c r="IGG115" s="6"/>
      <c r="IGH115" s="6"/>
      <c r="IGI115" s="6"/>
      <c r="IGJ115" s="6"/>
      <c r="IGK115" s="6"/>
      <c r="IGL115" s="6"/>
      <c r="IGM115" s="6"/>
      <c r="IGN115" s="6"/>
      <c r="IGO115" s="6"/>
      <c r="IGP115" s="6"/>
      <c r="IGQ115" s="6"/>
      <c r="IGR115" s="6"/>
      <c r="IGS115" s="6"/>
      <c r="IGT115" s="6"/>
      <c r="IGU115" s="6"/>
      <c r="IGV115" s="6"/>
      <c r="IGW115" s="6"/>
      <c r="IGX115" s="6"/>
      <c r="IGY115" s="6"/>
      <c r="IGZ115" s="6"/>
      <c r="IHA115" s="6"/>
      <c r="IHB115" s="6"/>
      <c r="IHC115" s="6"/>
      <c r="IHD115" s="6"/>
      <c r="IHE115" s="6"/>
      <c r="IHF115" s="6"/>
      <c r="IHG115" s="6"/>
      <c r="IHH115" s="6"/>
      <c r="IHI115" s="6"/>
      <c r="IHJ115" s="6"/>
      <c r="IHK115" s="6"/>
      <c r="IHL115" s="6"/>
      <c r="IHM115" s="6"/>
      <c r="IHN115" s="6"/>
      <c r="IHO115" s="6"/>
      <c r="IHP115" s="6"/>
      <c r="IHQ115" s="6"/>
      <c r="IHR115" s="6"/>
      <c r="IHS115" s="6"/>
      <c r="IHT115" s="6"/>
      <c r="IHU115" s="6"/>
      <c r="IHV115" s="6"/>
      <c r="IHW115" s="6"/>
      <c r="IHX115" s="6"/>
      <c r="IHY115" s="6"/>
      <c r="IHZ115" s="6"/>
      <c r="IIA115" s="6"/>
      <c r="IIB115" s="6"/>
      <c r="IIC115" s="6"/>
      <c r="IID115" s="6"/>
      <c r="IIE115" s="6"/>
      <c r="IIF115" s="6"/>
      <c r="IIG115" s="6"/>
      <c r="IIH115" s="6"/>
      <c r="III115" s="6"/>
      <c r="IIJ115" s="6"/>
      <c r="IIK115" s="6"/>
      <c r="IIL115" s="6"/>
      <c r="IIM115" s="6"/>
      <c r="IIN115" s="6"/>
      <c r="IIO115" s="6"/>
      <c r="IIP115" s="6"/>
      <c r="IIQ115" s="6"/>
      <c r="IIR115" s="6"/>
      <c r="IIS115" s="6"/>
      <c r="IIT115" s="6"/>
      <c r="IIU115" s="6"/>
      <c r="IIV115" s="6"/>
      <c r="IIW115" s="6"/>
      <c r="IIX115" s="6"/>
      <c r="IIY115" s="6"/>
      <c r="IIZ115" s="6"/>
      <c r="IJA115" s="6"/>
      <c r="IJB115" s="6"/>
      <c r="IJC115" s="6"/>
      <c r="IJD115" s="6"/>
      <c r="IJE115" s="6"/>
      <c r="IJF115" s="6"/>
      <c r="IJG115" s="6"/>
      <c r="IJH115" s="6"/>
      <c r="IJI115" s="6"/>
      <c r="IJJ115" s="6"/>
      <c r="IJK115" s="6"/>
      <c r="IJL115" s="6"/>
      <c r="IJM115" s="6"/>
      <c r="IJN115" s="6"/>
      <c r="IJO115" s="6"/>
      <c r="IJP115" s="6"/>
      <c r="IJQ115" s="6"/>
      <c r="IJR115" s="6"/>
      <c r="IJS115" s="6"/>
      <c r="IJT115" s="6"/>
      <c r="IJU115" s="6"/>
      <c r="IJV115" s="6"/>
      <c r="IJW115" s="6"/>
      <c r="IJX115" s="6"/>
      <c r="IJY115" s="6"/>
      <c r="IJZ115" s="6"/>
      <c r="IKA115" s="6"/>
      <c r="IKB115" s="6"/>
      <c r="IKC115" s="6"/>
      <c r="IKD115" s="6"/>
      <c r="IKE115" s="6"/>
      <c r="IKF115" s="6"/>
      <c r="IKG115" s="6"/>
      <c r="IKH115" s="6"/>
      <c r="IKI115" s="6"/>
      <c r="IKJ115" s="6"/>
      <c r="IKK115" s="6"/>
      <c r="IKL115" s="6"/>
      <c r="IKM115" s="6"/>
      <c r="IKN115" s="6"/>
      <c r="IKO115" s="6"/>
      <c r="IKP115" s="6"/>
      <c r="IKQ115" s="6"/>
      <c r="IKR115" s="6"/>
      <c r="IKS115" s="6"/>
      <c r="IKT115" s="6"/>
      <c r="IKU115" s="6"/>
      <c r="IKV115" s="6"/>
      <c r="IKW115" s="6"/>
      <c r="IKX115" s="6"/>
      <c r="IKY115" s="6"/>
      <c r="IKZ115" s="6"/>
      <c r="ILA115" s="6"/>
      <c r="ILB115" s="6"/>
      <c r="ILC115" s="6"/>
      <c r="ILD115" s="6"/>
      <c r="ILE115" s="6"/>
      <c r="ILF115" s="6"/>
      <c r="ILG115" s="6"/>
      <c r="ILH115" s="6"/>
      <c r="ILI115" s="6"/>
      <c r="ILJ115" s="6"/>
      <c r="ILK115" s="6"/>
      <c r="ILL115" s="6"/>
      <c r="ILM115" s="6"/>
      <c r="ILN115" s="6"/>
      <c r="ILO115" s="6"/>
      <c r="ILP115" s="6"/>
      <c r="ILQ115" s="6"/>
      <c r="ILR115" s="6"/>
      <c r="ILS115" s="6"/>
      <c r="ILT115" s="6"/>
      <c r="ILU115" s="6"/>
      <c r="ILV115" s="6"/>
      <c r="ILW115" s="6"/>
      <c r="ILX115" s="6"/>
      <c r="ILY115" s="6"/>
      <c r="ILZ115" s="6"/>
      <c r="IMA115" s="6"/>
      <c r="IMB115" s="6"/>
      <c r="IMC115" s="6"/>
      <c r="IMD115" s="6"/>
      <c r="IME115" s="6"/>
      <c r="IMF115" s="6"/>
      <c r="IMG115" s="6"/>
      <c r="IMH115" s="6"/>
      <c r="IMI115" s="6"/>
      <c r="IMJ115" s="6"/>
      <c r="IMK115" s="6"/>
      <c r="IML115" s="6"/>
      <c r="IMM115" s="6"/>
      <c r="IMN115" s="6"/>
      <c r="IMO115" s="6"/>
      <c r="IMP115" s="6"/>
      <c r="IMQ115" s="6"/>
      <c r="IMR115" s="6"/>
      <c r="IMS115" s="6"/>
      <c r="IMT115" s="6"/>
      <c r="IMU115" s="6"/>
      <c r="IMV115" s="6"/>
      <c r="IMW115" s="6"/>
      <c r="IMX115" s="6"/>
      <c r="IMY115" s="6"/>
      <c r="IMZ115" s="6"/>
      <c r="INA115" s="6"/>
      <c r="INB115" s="6"/>
      <c r="INC115" s="6"/>
      <c r="IND115" s="6"/>
      <c r="INE115" s="6"/>
      <c r="INF115" s="6"/>
      <c r="ING115" s="6"/>
      <c r="INH115" s="6"/>
      <c r="INI115" s="6"/>
      <c r="INJ115" s="6"/>
      <c r="INK115" s="6"/>
      <c r="INL115" s="6"/>
      <c r="INM115" s="6"/>
      <c r="INN115" s="6"/>
      <c r="INO115" s="6"/>
      <c r="INP115" s="6"/>
      <c r="INQ115" s="6"/>
      <c r="INR115" s="6"/>
      <c r="INS115" s="6"/>
      <c r="INT115" s="6"/>
      <c r="INU115" s="6"/>
      <c r="INV115" s="6"/>
      <c r="INW115" s="6"/>
      <c r="INX115" s="6"/>
      <c r="INY115" s="6"/>
      <c r="INZ115" s="6"/>
      <c r="IOA115" s="6"/>
      <c r="IOB115" s="6"/>
      <c r="IOC115" s="6"/>
      <c r="IOD115" s="6"/>
      <c r="IOE115" s="6"/>
      <c r="IOF115" s="6"/>
      <c r="IOG115" s="6"/>
      <c r="IOH115" s="6"/>
      <c r="IOI115" s="6"/>
      <c r="IOJ115" s="6"/>
      <c r="IOK115" s="6"/>
      <c r="IOL115" s="6"/>
      <c r="IOM115" s="6"/>
      <c r="ION115" s="6"/>
      <c r="IOO115" s="6"/>
      <c r="IOP115" s="6"/>
      <c r="IOQ115" s="6"/>
      <c r="IOR115" s="6"/>
      <c r="IOS115" s="6"/>
      <c r="IOT115" s="6"/>
      <c r="IOU115" s="6"/>
      <c r="IOV115" s="6"/>
      <c r="IOW115" s="6"/>
      <c r="IOX115" s="6"/>
      <c r="IOY115" s="6"/>
      <c r="IOZ115" s="6"/>
      <c r="IPA115" s="6"/>
      <c r="IPB115" s="6"/>
      <c r="IPC115" s="6"/>
      <c r="IPD115" s="6"/>
      <c r="IPE115" s="6"/>
      <c r="IPF115" s="6"/>
      <c r="IPG115" s="6"/>
      <c r="IPH115" s="6"/>
      <c r="IPI115" s="6"/>
      <c r="IPJ115" s="6"/>
      <c r="IPK115" s="6"/>
      <c r="IPL115" s="6"/>
      <c r="IPM115" s="6"/>
      <c r="IPN115" s="6"/>
      <c r="IPO115" s="6"/>
      <c r="IPP115" s="6"/>
      <c r="IPQ115" s="6"/>
      <c r="IPR115" s="6"/>
      <c r="IPS115" s="6"/>
      <c r="IPT115" s="6"/>
      <c r="IPU115" s="6"/>
      <c r="IPV115" s="6"/>
      <c r="IPW115" s="6"/>
      <c r="IPX115" s="6"/>
      <c r="IPY115" s="6"/>
      <c r="IPZ115" s="6"/>
      <c r="IQA115" s="6"/>
      <c r="IQB115" s="6"/>
      <c r="IQC115" s="6"/>
      <c r="IQD115" s="6"/>
      <c r="IQE115" s="6"/>
      <c r="IQF115" s="6"/>
      <c r="IQG115" s="6"/>
      <c r="IQH115" s="6"/>
      <c r="IQI115" s="6"/>
      <c r="IQJ115" s="6"/>
      <c r="IQK115" s="6"/>
      <c r="IQL115" s="6"/>
      <c r="IQM115" s="6"/>
      <c r="IQN115" s="6"/>
      <c r="IQO115" s="6"/>
      <c r="IQP115" s="6"/>
      <c r="IQQ115" s="6"/>
      <c r="IQR115" s="6"/>
      <c r="IQS115" s="6"/>
      <c r="IQT115" s="6"/>
      <c r="IQU115" s="6"/>
      <c r="IQV115" s="6"/>
      <c r="IQW115" s="6"/>
      <c r="IQX115" s="6"/>
      <c r="IQY115" s="6"/>
      <c r="IQZ115" s="6"/>
      <c r="IRA115" s="6"/>
      <c r="IRB115" s="6"/>
      <c r="IRC115" s="6"/>
      <c r="IRD115" s="6"/>
      <c r="IRE115" s="6"/>
      <c r="IRF115" s="6"/>
      <c r="IRG115" s="6"/>
      <c r="IRH115" s="6"/>
      <c r="IRI115" s="6"/>
      <c r="IRJ115" s="6"/>
      <c r="IRK115" s="6"/>
      <c r="IRL115" s="6"/>
      <c r="IRM115" s="6"/>
      <c r="IRN115" s="6"/>
      <c r="IRO115" s="6"/>
      <c r="IRP115" s="6"/>
      <c r="IRQ115" s="6"/>
      <c r="IRR115" s="6"/>
      <c r="IRS115" s="6"/>
      <c r="IRT115" s="6"/>
      <c r="IRU115" s="6"/>
      <c r="IRV115" s="6"/>
      <c r="IRW115" s="6"/>
      <c r="IRX115" s="6"/>
      <c r="IRY115" s="6"/>
      <c r="IRZ115" s="6"/>
      <c r="ISA115" s="6"/>
      <c r="ISB115" s="6"/>
      <c r="ISC115" s="6"/>
      <c r="ISD115" s="6"/>
      <c r="ISE115" s="6"/>
      <c r="ISF115" s="6"/>
      <c r="ISG115" s="6"/>
      <c r="ISH115" s="6"/>
      <c r="ISI115" s="6"/>
      <c r="ISJ115" s="6"/>
      <c r="ISK115" s="6"/>
      <c r="ISL115" s="6"/>
      <c r="ISM115" s="6"/>
      <c r="ISN115" s="6"/>
      <c r="ISO115" s="6"/>
      <c r="ISP115" s="6"/>
      <c r="ISQ115" s="6"/>
      <c r="ISR115" s="6"/>
      <c r="ISS115" s="6"/>
      <c r="IST115" s="6"/>
      <c r="ISU115" s="6"/>
      <c r="ISV115" s="6"/>
      <c r="ISW115" s="6"/>
      <c r="ISX115" s="6"/>
      <c r="ISY115" s="6"/>
      <c r="ISZ115" s="6"/>
      <c r="ITA115" s="6"/>
      <c r="ITB115" s="6"/>
      <c r="ITC115" s="6"/>
      <c r="ITD115" s="6"/>
      <c r="ITE115" s="6"/>
      <c r="ITF115" s="6"/>
      <c r="ITG115" s="6"/>
      <c r="ITH115" s="6"/>
      <c r="ITI115" s="6"/>
      <c r="ITJ115" s="6"/>
      <c r="ITK115" s="6"/>
      <c r="ITL115" s="6"/>
      <c r="ITM115" s="6"/>
      <c r="ITN115" s="6"/>
      <c r="ITO115" s="6"/>
      <c r="ITP115" s="6"/>
      <c r="ITQ115" s="6"/>
      <c r="ITR115" s="6"/>
      <c r="ITS115" s="6"/>
      <c r="ITT115" s="6"/>
      <c r="ITU115" s="6"/>
      <c r="ITV115" s="6"/>
      <c r="ITW115" s="6"/>
      <c r="ITX115" s="6"/>
      <c r="ITY115" s="6"/>
      <c r="ITZ115" s="6"/>
      <c r="IUA115" s="6"/>
      <c r="IUB115" s="6"/>
      <c r="IUC115" s="6"/>
      <c r="IUD115" s="6"/>
      <c r="IUE115" s="6"/>
      <c r="IUF115" s="6"/>
      <c r="IUG115" s="6"/>
      <c r="IUH115" s="6"/>
      <c r="IUI115" s="6"/>
      <c r="IUJ115" s="6"/>
      <c r="IUK115" s="6"/>
      <c r="IUL115" s="6"/>
      <c r="IUM115" s="6"/>
      <c r="IUN115" s="6"/>
      <c r="IUO115" s="6"/>
      <c r="IUP115" s="6"/>
      <c r="IUQ115" s="6"/>
      <c r="IUR115" s="6"/>
      <c r="IUS115" s="6"/>
      <c r="IUT115" s="6"/>
      <c r="IUU115" s="6"/>
      <c r="IUV115" s="6"/>
      <c r="IUW115" s="6"/>
      <c r="IUX115" s="6"/>
      <c r="IUY115" s="6"/>
      <c r="IUZ115" s="6"/>
      <c r="IVA115" s="6"/>
      <c r="IVB115" s="6"/>
      <c r="IVC115" s="6"/>
      <c r="IVD115" s="6"/>
      <c r="IVE115" s="6"/>
      <c r="IVF115" s="6"/>
      <c r="IVG115" s="6"/>
      <c r="IVH115" s="6"/>
      <c r="IVI115" s="6"/>
      <c r="IVJ115" s="6"/>
      <c r="IVK115" s="6"/>
      <c r="IVL115" s="6"/>
      <c r="IVM115" s="6"/>
      <c r="IVN115" s="6"/>
      <c r="IVO115" s="6"/>
      <c r="IVP115" s="6"/>
      <c r="IVQ115" s="6"/>
      <c r="IVR115" s="6"/>
      <c r="IVS115" s="6"/>
      <c r="IVT115" s="6"/>
      <c r="IVU115" s="6"/>
      <c r="IVV115" s="6"/>
      <c r="IVW115" s="6"/>
      <c r="IVX115" s="6"/>
      <c r="IVY115" s="6"/>
      <c r="IVZ115" s="6"/>
      <c r="IWA115" s="6"/>
      <c r="IWB115" s="6"/>
      <c r="IWC115" s="6"/>
      <c r="IWD115" s="6"/>
      <c r="IWE115" s="6"/>
      <c r="IWF115" s="6"/>
      <c r="IWG115" s="6"/>
      <c r="IWH115" s="6"/>
      <c r="IWI115" s="6"/>
      <c r="IWJ115" s="6"/>
      <c r="IWK115" s="6"/>
      <c r="IWL115" s="6"/>
      <c r="IWM115" s="6"/>
      <c r="IWN115" s="6"/>
      <c r="IWO115" s="6"/>
      <c r="IWP115" s="6"/>
      <c r="IWQ115" s="6"/>
      <c r="IWR115" s="6"/>
      <c r="IWS115" s="6"/>
      <c r="IWT115" s="6"/>
      <c r="IWU115" s="6"/>
      <c r="IWV115" s="6"/>
      <c r="IWW115" s="6"/>
      <c r="IWX115" s="6"/>
      <c r="IWY115" s="6"/>
      <c r="IWZ115" s="6"/>
      <c r="IXA115" s="6"/>
      <c r="IXB115" s="6"/>
      <c r="IXC115" s="6"/>
      <c r="IXD115" s="6"/>
      <c r="IXE115" s="6"/>
      <c r="IXF115" s="6"/>
      <c r="IXG115" s="6"/>
      <c r="IXH115" s="6"/>
      <c r="IXI115" s="6"/>
      <c r="IXJ115" s="6"/>
      <c r="IXK115" s="6"/>
      <c r="IXL115" s="6"/>
      <c r="IXM115" s="6"/>
      <c r="IXN115" s="6"/>
      <c r="IXO115" s="6"/>
      <c r="IXP115" s="6"/>
      <c r="IXQ115" s="6"/>
      <c r="IXR115" s="6"/>
      <c r="IXS115" s="6"/>
      <c r="IXT115" s="6"/>
      <c r="IXU115" s="6"/>
      <c r="IXV115" s="6"/>
      <c r="IXW115" s="6"/>
      <c r="IXX115" s="6"/>
      <c r="IXY115" s="6"/>
      <c r="IXZ115" s="6"/>
      <c r="IYA115" s="6"/>
      <c r="IYB115" s="6"/>
      <c r="IYC115" s="6"/>
      <c r="IYD115" s="6"/>
      <c r="IYE115" s="6"/>
      <c r="IYF115" s="6"/>
      <c r="IYG115" s="6"/>
      <c r="IYH115" s="6"/>
      <c r="IYI115" s="6"/>
      <c r="IYJ115" s="6"/>
      <c r="IYK115" s="6"/>
      <c r="IYL115" s="6"/>
      <c r="IYM115" s="6"/>
      <c r="IYN115" s="6"/>
      <c r="IYO115" s="6"/>
      <c r="IYP115" s="6"/>
      <c r="IYQ115" s="6"/>
      <c r="IYR115" s="6"/>
      <c r="IYS115" s="6"/>
      <c r="IYT115" s="6"/>
      <c r="IYU115" s="6"/>
      <c r="IYV115" s="6"/>
      <c r="IYW115" s="6"/>
      <c r="IYX115" s="6"/>
      <c r="IYY115" s="6"/>
      <c r="IYZ115" s="6"/>
      <c r="IZA115" s="6"/>
      <c r="IZB115" s="6"/>
      <c r="IZC115" s="6"/>
      <c r="IZD115" s="6"/>
      <c r="IZE115" s="6"/>
      <c r="IZF115" s="6"/>
      <c r="IZG115" s="6"/>
      <c r="IZH115" s="6"/>
      <c r="IZI115" s="6"/>
      <c r="IZJ115" s="6"/>
      <c r="IZK115" s="6"/>
      <c r="IZL115" s="6"/>
      <c r="IZM115" s="6"/>
      <c r="IZN115" s="6"/>
      <c r="IZO115" s="6"/>
      <c r="IZP115" s="6"/>
      <c r="IZQ115" s="6"/>
      <c r="IZR115" s="6"/>
      <c r="IZS115" s="6"/>
      <c r="IZT115" s="6"/>
      <c r="IZU115" s="6"/>
      <c r="IZV115" s="6"/>
      <c r="IZW115" s="6"/>
      <c r="IZX115" s="6"/>
      <c r="IZY115" s="6"/>
      <c r="IZZ115" s="6"/>
      <c r="JAA115" s="6"/>
      <c r="JAB115" s="6"/>
      <c r="JAC115" s="6"/>
      <c r="JAD115" s="6"/>
      <c r="JAE115" s="6"/>
      <c r="JAF115" s="6"/>
      <c r="JAG115" s="6"/>
      <c r="JAH115" s="6"/>
      <c r="JAI115" s="6"/>
      <c r="JAJ115" s="6"/>
      <c r="JAK115" s="6"/>
      <c r="JAL115" s="6"/>
      <c r="JAM115" s="6"/>
      <c r="JAN115" s="6"/>
      <c r="JAO115" s="6"/>
      <c r="JAP115" s="6"/>
      <c r="JAQ115" s="6"/>
      <c r="JAR115" s="6"/>
      <c r="JAS115" s="6"/>
      <c r="JAT115" s="6"/>
      <c r="JAU115" s="6"/>
      <c r="JAV115" s="6"/>
      <c r="JAW115" s="6"/>
      <c r="JAX115" s="6"/>
      <c r="JAY115" s="6"/>
      <c r="JAZ115" s="6"/>
      <c r="JBA115" s="6"/>
      <c r="JBB115" s="6"/>
      <c r="JBC115" s="6"/>
      <c r="JBD115" s="6"/>
      <c r="JBE115" s="6"/>
      <c r="JBF115" s="6"/>
      <c r="JBG115" s="6"/>
      <c r="JBH115" s="6"/>
      <c r="JBI115" s="6"/>
      <c r="JBJ115" s="6"/>
      <c r="JBK115" s="6"/>
      <c r="JBL115" s="6"/>
      <c r="JBM115" s="6"/>
      <c r="JBN115" s="6"/>
      <c r="JBO115" s="6"/>
      <c r="JBP115" s="6"/>
      <c r="JBQ115" s="6"/>
      <c r="JBR115" s="6"/>
      <c r="JBS115" s="6"/>
      <c r="JBT115" s="6"/>
      <c r="JBU115" s="6"/>
      <c r="JBV115" s="6"/>
      <c r="JBW115" s="6"/>
      <c r="JBX115" s="6"/>
      <c r="JBY115" s="6"/>
      <c r="JBZ115" s="6"/>
      <c r="JCA115" s="6"/>
      <c r="JCB115" s="6"/>
      <c r="JCC115" s="6"/>
      <c r="JCD115" s="6"/>
      <c r="JCE115" s="6"/>
      <c r="JCF115" s="6"/>
      <c r="JCG115" s="6"/>
      <c r="JCH115" s="6"/>
      <c r="JCI115" s="6"/>
      <c r="JCJ115" s="6"/>
      <c r="JCK115" s="6"/>
      <c r="JCL115" s="6"/>
      <c r="JCM115" s="6"/>
      <c r="JCN115" s="6"/>
      <c r="JCO115" s="6"/>
      <c r="JCP115" s="6"/>
      <c r="JCQ115" s="6"/>
      <c r="JCR115" s="6"/>
      <c r="JCS115" s="6"/>
      <c r="JCT115" s="6"/>
      <c r="JCU115" s="6"/>
      <c r="JCV115" s="6"/>
      <c r="JCW115" s="6"/>
      <c r="JCX115" s="6"/>
      <c r="JCY115" s="6"/>
      <c r="JCZ115" s="6"/>
      <c r="JDA115" s="6"/>
      <c r="JDB115" s="6"/>
      <c r="JDC115" s="6"/>
      <c r="JDD115" s="6"/>
      <c r="JDE115" s="6"/>
      <c r="JDF115" s="6"/>
      <c r="JDG115" s="6"/>
      <c r="JDH115" s="6"/>
      <c r="JDI115" s="6"/>
      <c r="JDJ115" s="6"/>
      <c r="JDK115" s="6"/>
      <c r="JDL115" s="6"/>
      <c r="JDM115" s="6"/>
      <c r="JDN115" s="6"/>
      <c r="JDO115" s="6"/>
      <c r="JDP115" s="6"/>
      <c r="JDQ115" s="6"/>
      <c r="JDR115" s="6"/>
      <c r="JDS115" s="6"/>
      <c r="JDT115" s="6"/>
      <c r="JDU115" s="6"/>
      <c r="JDV115" s="6"/>
      <c r="JDW115" s="6"/>
      <c r="JDX115" s="6"/>
      <c r="JDY115" s="6"/>
      <c r="JDZ115" s="6"/>
      <c r="JEA115" s="6"/>
      <c r="JEB115" s="6"/>
      <c r="JEC115" s="6"/>
      <c r="JED115" s="6"/>
      <c r="JEE115" s="6"/>
      <c r="JEF115" s="6"/>
      <c r="JEG115" s="6"/>
      <c r="JEH115" s="6"/>
      <c r="JEI115" s="6"/>
      <c r="JEJ115" s="6"/>
      <c r="JEK115" s="6"/>
      <c r="JEL115" s="6"/>
      <c r="JEM115" s="6"/>
      <c r="JEN115" s="6"/>
      <c r="JEO115" s="6"/>
      <c r="JEP115" s="6"/>
      <c r="JEQ115" s="6"/>
      <c r="JER115" s="6"/>
      <c r="JES115" s="6"/>
      <c r="JET115" s="6"/>
      <c r="JEU115" s="6"/>
      <c r="JEV115" s="6"/>
      <c r="JEW115" s="6"/>
      <c r="JEX115" s="6"/>
      <c r="JEY115" s="6"/>
      <c r="JEZ115" s="6"/>
      <c r="JFA115" s="6"/>
      <c r="JFB115" s="6"/>
      <c r="JFC115" s="6"/>
      <c r="JFD115" s="6"/>
      <c r="JFE115" s="6"/>
      <c r="JFF115" s="6"/>
      <c r="JFG115" s="6"/>
      <c r="JFH115" s="6"/>
      <c r="JFI115" s="6"/>
      <c r="JFJ115" s="6"/>
      <c r="JFK115" s="6"/>
      <c r="JFL115" s="6"/>
      <c r="JFM115" s="6"/>
      <c r="JFN115" s="6"/>
      <c r="JFO115" s="6"/>
      <c r="JFP115" s="6"/>
      <c r="JFQ115" s="6"/>
      <c r="JFR115" s="6"/>
      <c r="JFS115" s="6"/>
      <c r="JFT115" s="6"/>
      <c r="JFU115" s="6"/>
      <c r="JFV115" s="6"/>
      <c r="JFW115" s="6"/>
      <c r="JFX115" s="6"/>
      <c r="JFY115" s="6"/>
      <c r="JFZ115" s="6"/>
      <c r="JGA115" s="6"/>
      <c r="JGB115" s="6"/>
      <c r="JGC115" s="6"/>
      <c r="JGD115" s="6"/>
      <c r="JGE115" s="6"/>
      <c r="JGF115" s="6"/>
      <c r="JGG115" s="6"/>
      <c r="JGH115" s="6"/>
      <c r="JGI115" s="6"/>
      <c r="JGJ115" s="6"/>
      <c r="JGK115" s="6"/>
      <c r="JGL115" s="6"/>
      <c r="JGM115" s="6"/>
      <c r="JGN115" s="6"/>
      <c r="JGO115" s="6"/>
      <c r="JGP115" s="6"/>
      <c r="JGQ115" s="6"/>
      <c r="JGR115" s="6"/>
      <c r="JGS115" s="6"/>
      <c r="JGT115" s="6"/>
      <c r="JGU115" s="6"/>
      <c r="JGV115" s="6"/>
      <c r="JGW115" s="6"/>
      <c r="JGX115" s="6"/>
      <c r="JGY115" s="6"/>
      <c r="JGZ115" s="6"/>
      <c r="JHA115" s="6"/>
      <c r="JHB115" s="6"/>
      <c r="JHC115" s="6"/>
      <c r="JHD115" s="6"/>
      <c r="JHE115" s="6"/>
      <c r="JHF115" s="6"/>
      <c r="JHG115" s="6"/>
      <c r="JHH115" s="6"/>
      <c r="JHI115" s="6"/>
      <c r="JHJ115" s="6"/>
      <c r="JHK115" s="6"/>
      <c r="JHL115" s="6"/>
      <c r="JHM115" s="6"/>
      <c r="JHN115" s="6"/>
      <c r="JHO115" s="6"/>
      <c r="JHP115" s="6"/>
      <c r="JHQ115" s="6"/>
      <c r="JHR115" s="6"/>
      <c r="JHS115" s="6"/>
      <c r="JHT115" s="6"/>
      <c r="JHU115" s="6"/>
      <c r="JHV115" s="6"/>
      <c r="JHW115" s="6"/>
      <c r="JHX115" s="6"/>
      <c r="JHY115" s="6"/>
      <c r="JHZ115" s="6"/>
      <c r="JIA115" s="6"/>
      <c r="JIB115" s="6"/>
      <c r="JIC115" s="6"/>
      <c r="JID115" s="6"/>
      <c r="JIE115" s="6"/>
      <c r="JIF115" s="6"/>
      <c r="JIG115" s="6"/>
      <c r="JIH115" s="6"/>
      <c r="JII115" s="6"/>
      <c r="JIJ115" s="6"/>
      <c r="JIK115" s="6"/>
      <c r="JIL115" s="6"/>
      <c r="JIM115" s="6"/>
      <c r="JIN115" s="6"/>
      <c r="JIO115" s="6"/>
      <c r="JIP115" s="6"/>
      <c r="JIQ115" s="6"/>
      <c r="JIR115" s="6"/>
      <c r="JIS115" s="6"/>
      <c r="JIT115" s="6"/>
      <c r="JIU115" s="6"/>
      <c r="JIV115" s="6"/>
      <c r="JIW115" s="6"/>
      <c r="JIX115" s="6"/>
      <c r="JIY115" s="6"/>
      <c r="JIZ115" s="6"/>
      <c r="JJA115" s="6"/>
      <c r="JJB115" s="6"/>
      <c r="JJC115" s="6"/>
      <c r="JJD115" s="6"/>
      <c r="JJE115" s="6"/>
      <c r="JJF115" s="6"/>
      <c r="JJG115" s="6"/>
      <c r="JJH115" s="6"/>
      <c r="JJI115" s="6"/>
      <c r="JJJ115" s="6"/>
      <c r="JJK115" s="6"/>
      <c r="JJL115" s="6"/>
      <c r="JJM115" s="6"/>
      <c r="JJN115" s="6"/>
      <c r="JJO115" s="6"/>
      <c r="JJP115" s="6"/>
      <c r="JJQ115" s="6"/>
      <c r="JJR115" s="6"/>
      <c r="JJS115" s="6"/>
      <c r="JJT115" s="6"/>
      <c r="JJU115" s="6"/>
      <c r="JJV115" s="6"/>
      <c r="JJW115" s="6"/>
      <c r="JJX115" s="6"/>
      <c r="JJY115" s="6"/>
      <c r="JJZ115" s="6"/>
      <c r="JKA115" s="6"/>
      <c r="JKB115" s="6"/>
      <c r="JKC115" s="6"/>
      <c r="JKD115" s="6"/>
      <c r="JKE115" s="6"/>
      <c r="JKF115" s="6"/>
      <c r="JKG115" s="6"/>
      <c r="JKH115" s="6"/>
      <c r="JKI115" s="6"/>
      <c r="JKJ115" s="6"/>
      <c r="JKK115" s="6"/>
      <c r="JKL115" s="6"/>
      <c r="JKM115" s="6"/>
      <c r="JKN115" s="6"/>
      <c r="JKO115" s="6"/>
      <c r="JKP115" s="6"/>
      <c r="JKQ115" s="6"/>
      <c r="JKR115" s="6"/>
      <c r="JKS115" s="6"/>
      <c r="JKT115" s="6"/>
      <c r="JKU115" s="6"/>
      <c r="JKV115" s="6"/>
      <c r="JKW115" s="6"/>
      <c r="JKX115" s="6"/>
      <c r="JKY115" s="6"/>
      <c r="JKZ115" s="6"/>
      <c r="JLA115" s="6"/>
      <c r="JLB115" s="6"/>
      <c r="JLC115" s="6"/>
      <c r="JLD115" s="6"/>
      <c r="JLE115" s="6"/>
      <c r="JLF115" s="6"/>
      <c r="JLG115" s="6"/>
      <c r="JLH115" s="6"/>
      <c r="JLI115" s="6"/>
      <c r="JLJ115" s="6"/>
      <c r="JLK115" s="6"/>
      <c r="JLL115" s="6"/>
      <c r="JLM115" s="6"/>
      <c r="JLN115" s="6"/>
      <c r="JLO115" s="6"/>
      <c r="JLP115" s="6"/>
      <c r="JLQ115" s="6"/>
      <c r="JLR115" s="6"/>
      <c r="JLS115" s="6"/>
      <c r="JLT115" s="6"/>
      <c r="JLU115" s="6"/>
      <c r="JLV115" s="6"/>
      <c r="JLW115" s="6"/>
      <c r="JLX115" s="6"/>
      <c r="JLY115" s="6"/>
      <c r="JLZ115" s="6"/>
      <c r="JMA115" s="6"/>
      <c r="JMB115" s="6"/>
      <c r="JMC115" s="6"/>
      <c r="JMD115" s="6"/>
      <c r="JME115" s="6"/>
      <c r="JMF115" s="6"/>
      <c r="JMG115" s="6"/>
      <c r="JMH115" s="6"/>
      <c r="JMI115" s="6"/>
      <c r="JMJ115" s="6"/>
      <c r="JMK115" s="6"/>
      <c r="JML115" s="6"/>
      <c r="JMM115" s="6"/>
      <c r="JMN115" s="6"/>
      <c r="JMO115" s="6"/>
      <c r="JMP115" s="6"/>
      <c r="JMQ115" s="6"/>
      <c r="JMR115" s="6"/>
      <c r="JMS115" s="6"/>
      <c r="JMT115" s="6"/>
      <c r="JMU115" s="6"/>
      <c r="JMV115" s="6"/>
      <c r="JMW115" s="6"/>
      <c r="JMX115" s="6"/>
      <c r="JMY115" s="6"/>
      <c r="JMZ115" s="6"/>
      <c r="JNA115" s="6"/>
      <c r="JNB115" s="6"/>
      <c r="JNC115" s="6"/>
      <c r="JND115" s="6"/>
      <c r="JNE115" s="6"/>
      <c r="JNF115" s="6"/>
      <c r="JNG115" s="6"/>
      <c r="JNH115" s="6"/>
      <c r="JNI115" s="6"/>
      <c r="JNJ115" s="6"/>
      <c r="JNK115" s="6"/>
      <c r="JNL115" s="6"/>
      <c r="JNM115" s="6"/>
      <c r="JNN115" s="6"/>
      <c r="JNO115" s="6"/>
      <c r="JNP115" s="6"/>
      <c r="JNQ115" s="6"/>
      <c r="JNR115" s="6"/>
      <c r="JNS115" s="6"/>
      <c r="JNT115" s="6"/>
      <c r="JNU115" s="6"/>
      <c r="JNV115" s="6"/>
      <c r="JNW115" s="6"/>
      <c r="JNX115" s="6"/>
      <c r="JNY115" s="6"/>
      <c r="JNZ115" s="6"/>
      <c r="JOA115" s="6"/>
      <c r="JOB115" s="6"/>
      <c r="JOC115" s="6"/>
      <c r="JOD115" s="6"/>
      <c r="JOE115" s="6"/>
      <c r="JOF115" s="6"/>
      <c r="JOG115" s="6"/>
      <c r="JOH115" s="6"/>
      <c r="JOI115" s="6"/>
      <c r="JOJ115" s="6"/>
      <c r="JOK115" s="6"/>
      <c r="JOL115" s="6"/>
      <c r="JOM115" s="6"/>
      <c r="JON115" s="6"/>
      <c r="JOO115" s="6"/>
      <c r="JOP115" s="6"/>
      <c r="JOQ115" s="6"/>
      <c r="JOR115" s="6"/>
      <c r="JOS115" s="6"/>
      <c r="JOT115" s="6"/>
      <c r="JOU115" s="6"/>
      <c r="JOV115" s="6"/>
      <c r="JOW115" s="6"/>
      <c r="JOX115" s="6"/>
      <c r="JOY115" s="6"/>
      <c r="JOZ115" s="6"/>
      <c r="JPA115" s="6"/>
      <c r="JPB115" s="6"/>
      <c r="JPC115" s="6"/>
      <c r="JPD115" s="6"/>
      <c r="JPE115" s="6"/>
      <c r="JPF115" s="6"/>
      <c r="JPG115" s="6"/>
      <c r="JPH115" s="6"/>
      <c r="JPI115" s="6"/>
      <c r="JPJ115" s="6"/>
      <c r="JPK115" s="6"/>
      <c r="JPL115" s="6"/>
      <c r="JPM115" s="6"/>
      <c r="JPN115" s="6"/>
      <c r="JPO115" s="6"/>
      <c r="JPP115" s="6"/>
      <c r="JPQ115" s="6"/>
      <c r="JPR115" s="6"/>
      <c r="JPS115" s="6"/>
      <c r="JPT115" s="6"/>
      <c r="JPU115" s="6"/>
      <c r="JPV115" s="6"/>
      <c r="JPW115" s="6"/>
      <c r="JPX115" s="6"/>
      <c r="JPY115" s="6"/>
      <c r="JPZ115" s="6"/>
      <c r="JQA115" s="6"/>
      <c r="JQB115" s="6"/>
      <c r="JQC115" s="6"/>
      <c r="JQD115" s="6"/>
      <c r="JQE115" s="6"/>
      <c r="JQF115" s="6"/>
      <c r="JQG115" s="6"/>
      <c r="JQH115" s="6"/>
      <c r="JQI115" s="6"/>
      <c r="JQJ115" s="6"/>
      <c r="JQK115" s="6"/>
      <c r="JQL115" s="6"/>
      <c r="JQM115" s="6"/>
      <c r="JQN115" s="6"/>
      <c r="JQO115" s="6"/>
      <c r="JQP115" s="6"/>
      <c r="JQQ115" s="6"/>
      <c r="JQR115" s="6"/>
      <c r="JQS115" s="6"/>
      <c r="JQT115" s="6"/>
      <c r="JQU115" s="6"/>
      <c r="JQV115" s="6"/>
      <c r="JQW115" s="6"/>
      <c r="JQX115" s="6"/>
      <c r="JQY115" s="6"/>
      <c r="JQZ115" s="6"/>
      <c r="JRA115" s="6"/>
      <c r="JRB115" s="6"/>
      <c r="JRC115" s="6"/>
      <c r="JRD115" s="6"/>
      <c r="JRE115" s="6"/>
      <c r="JRF115" s="6"/>
      <c r="JRG115" s="6"/>
      <c r="JRH115" s="6"/>
      <c r="JRI115" s="6"/>
      <c r="JRJ115" s="6"/>
      <c r="JRK115" s="6"/>
      <c r="JRL115" s="6"/>
      <c r="JRM115" s="6"/>
      <c r="JRN115" s="6"/>
      <c r="JRO115" s="6"/>
      <c r="JRP115" s="6"/>
      <c r="JRQ115" s="6"/>
      <c r="JRR115" s="6"/>
      <c r="JRS115" s="6"/>
      <c r="JRT115" s="6"/>
      <c r="JRU115" s="6"/>
      <c r="JRV115" s="6"/>
      <c r="JRW115" s="6"/>
      <c r="JRX115" s="6"/>
      <c r="JRY115" s="6"/>
      <c r="JRZ115" s="6"/>
      <c r="JSA115" s="6"/>
      <c r="JSB115" s="6"/>
      <c r="JSC115" s="6"/>
      <c r="JSD115" s="6"/>
      <c r="JSE115" s="6"/>
      <c r="JSF115" s="6"/>
      <c r="JSG115" s="6"/>
      <c r="JSH115" s="6"/>
      <c r="JSI115" s="6"/>
      <c r="JSJ115" s="6"/>
      <c r="JSK115" s="6"/>
      <c r="JSL115" s="6"/>
      <c r="JSM115" s="6"/>
      <c r="JSN115" s="6"/>
      <c r="JSO115" s="6"/>
      <c r="JSP115" s="6"/>
      <c r="JSQ115" s="6"/>
      <c r="JSR115" s="6"/>
      <c r="JSS115" s="6"/>
      <c r="JST115" s="6"/>
      <c r="JSU115" s="6"/>
      <c r="JSV115" s="6"/>
      <c r="JSW115" s="6"/>
      <c r="JSX115" s="6"/>
      <c r="JSY115" s="6"/>
      <c r="JSZ115" s="6"/>
      <c r="JTA115" s="6"/>
      <c r="JTB115" s="6"/>
      <c r="JTC115" s="6"/>
      <c r="JTD115" s="6"/>
      <c r="JTE115" s="6"/>
      <c r="JTF115" s="6"/>
      <c r="JTG115" s="6"/>
      <c r="JTH115" s="6"/>
      <c r="JTI115" s="6"/>
      <c r="JTJ115" s="6"/>
      <c r="JTK115" s="6"/>
      <c r="JTL115" s="6"/>
      <c r="JTM115" s="6"/>
      <c r="JTN115" s="6"/>
      <c r="JTO115" s="6"/>
      <c r="JTP115" s="6"/>
      <c r="JTQ115" s="6"/>
      <c r="JTR115" s="6"/>
      <c r="JTS115" s="6"/>
      <c r="JTT115" s="6"/>
      <c r="JTU115" s="6"/>
      <c r="JTV115" s="6"/>
      <c r="JTW115" s="6"/>
      <c r="JTX115" s="6"/>
      <c r="JTY115" s="6"/>
      <c r="JTZ115" s="6"/>
      <c r="JUA115" s="6"/>
      <c r="JUB115" s="6"/>
      <c r="JUC115" s="6"/>
      <c r="JUD115" s="6"/>
      <c r="JUE115" s="6"/>
      <c r="JUF115" s="6"/>
      <c r="JUG115" s="6"/>
      <c r="JUH115" s="6"/>
      <c r="JUI115" s="6"/>
      <c r="JUJ115" s="6"/>
      <c r="JUK115" s="6"/>
      <c r="JUL115" s="6"/>
      <c r="JUM115" s="6"/>
      <c r="JUN115" s="6"/>
      <c r="JUO115" s="6"/>
      <c r="JUP115" s="6"/>
      <c r="JUQ115" s="6"/>
      <c r="JUR115" s="6"/>
      <c r="JUS115" s="6"/>
      <c r="JUT115" s="6"/>
      <c r="JUU115" s="6"/>
      <c r="JUV115" s="6"/>
      <c r="JUW115" s="6"/>
      <c r="JUX115" s="6"/>
      <c r="JUY115" s="6"/>
      <c r="JUZ115" s="6"/>
      <c r="JVA115" s="6"/>
      <c r="JVB115" s="6"/>
      <c r="JVC115" s="6"/>
      <c r="JVD115" s="6"/>
      <c r="JVE115" s="6"/>
      <c r="JVF115" s="6"/>
      <c r="JVG115" s="6"/>
      <c r="JVH115" s="6"/>
      <c r="JVI115" s="6"/>
      <c r="JVJ115" s="6"/>
      <c r="JVK115" s="6"/>
      <c r="JVL115" s="6"/>
      <c r="JVM115" s="6"/>
      <c r="JVN115" s="6"/>
      <c r="JVO115" s="6"/>
      <c r="JVP115" s="6"/>
      <c r="JVQ115" s="6"/>
      <c r="JVR115" s="6"/>
      <c r="JVS115" s="6"/>
      <c r="JVT115" s="6"/>
      <c r="JVU115" s="6"/>
      <c r="JVV115" s="6"/>
      <c r="JVW115" s="6"/>
      <c r="JVX115" s="6"/>
      <c r="JVY115" s="6"/>
      <c r="JVZ115" s="6"/>
      <c r="JWA115" s="6"/>
      <c r="JWB115" s="6"/>
      <c r="JWC115" s="6"/>
      <c r="JWD115" s="6"/>
      <c r="JWE115" s="6"/>
      <c r="JWF115" s="6"/>
      <c r="JWG115" s="6"/>
      <c r="JWH115" s="6"/>
      <c r="JWI115" s="6"/>
      <c r="JWJ115" s="6"/>
      <c r="JWK115" s="6"/>
      <c r="JWL115" s="6"/>
      <c r="JWM115" s="6"/>
      <c r="JWN115" s="6"/>
      <c r="JWO115" s="6"/>
      <c r="JWP115" s="6"/>
      <c r="JWQ115" s="6"/>
      <c r="JWR115" s="6"/>
      <c r="JWS115" s="6"/>
      <c r="JWT115" s="6"/>
      <c r="JWU115" s="6"/>
      <c r="JWV115" s="6"/>
      <c r="JWW115" s="6"/>
      <c r="JWX115" s="6"/>
      <c r="JWY115" s="6"/>
      <c r="JWZ115" s="6"/>
      <c r="JXA115" s="6"/>
      <c r="JXB115" s="6"/>
      <c r="JXC115" s="6"/>
      <c r="JXD115" s="6"/>
      <c r="JXE115" s="6"/>
      <c r="JXF115" s="6"/>
      <c r="JXG115" s="6"/>
      <c r="JXH115" s="6"/>
      <c r="JXI115" s="6"/>
      <c r="JXJ115" s="6"/>
      <c r="JXK115" s="6"/>
      <c r="JXL115" s="6"/>
      <c r="JXM115" s="6"/>
      <c r="JXN115" s="6"/>
      <c r="JXO115" s="6"/>
      <c r="JXP115" s="6"/>
      <c r="JXQ115" s="6"/>
      <c r="JXR115" s="6"/>
      <c r="JXS115" s="6"/>
      <c r="JXT115" s="6"/>
      <c r="JXU115" s="6"/>
      <c r="JXV115" s="6"/>
      <c r="JXW115" s="6"/>
      <c r="JXX115" s="6"/>
      <c r="JXY115" s="6"/>
      <c r="JXZ115" s="6"/>
      <c r="JYA115" s="6"/>
      <c r="JYB115" s="6"/>
      <c r="JYC115" s="6"/>
      <c r="JYD115" s="6"/>
      <c r="JYE115" s="6"/>
      <c r="JYF115" s="6"/>
      <c r="JYG115" s="6"/>
      <c r="JYH115" s="6"/>
      <c r="JYI115" s="6"/>
      <c r="JYJ115" s="6"/>
      <c r="JYK115" s="6"/>
      <c r="JYL115" s="6"/>
      <c r="JYM115" s="6"/>
      <c r="JYN115" s="6"/>
      <c r="JYO115" s="6"/>
      <c r="JYP115" s="6"/>
      <c r="JYQ115" s="6"/>
      <c r="JYR115" s="6"/>
      <c r="JYS115" s="6"/>
      <c r="JYT115" s="6"/>
      <c r="JYU115" s="6"/>
      <c r="JYV115" s="6"/>
      <c r="JYW115" s="6"/>
      <c r="JYX115" s="6"/>
      <c r="JYY115" s="6"/>
      <c r="JYZ115" s="6"/>
      <c r="JZA115" s="6"/>
      <c r="JZB115" s="6"/>
      <c r="JZC115" s="6"/>
      <c r="JZD115" s="6"/>
      <c r="JZE115" s="6"/>
      <c r="JZF115" s="6"/>
      <c r="JZG115" s="6"/>
      <c r="JZH115" s="6"/>
      <c r="JZI115" s="6"/>
      <c r="JZJ115" s="6"/>
      <c r="JZK115" s="6"/>
      <c r="JZL115" s="6"/>
      <c r="JZM115" s="6"/>
      <c r="JZN115" s="6"/>
      <c r="JZO115" s="6"/>
      <c r="JZP115" s="6"/>
      <c r="JZQ115" s="6"/>
      <c r="JZR115" s="6"/>
      <c r="JZS115" s="6"/>
      <c r="JZT115" s="6"/>
      <c r="JZU115" s="6"/>
      <c r="JZV115" s="6"/>
      <c r="JZW115" s="6"/>
      <c r="JZX115" s="6"/>
      <c r="JZY115" s="6"/>
      <c r="JZZ115" s="6"/>
      <c r="KAA115" s="6"/>
      <c r="KAB115" s="6"/>
      <c r="KAC115" s="6"/>
      <c r="KAD115" s="6"/>
      <c r="KAE115" s="6"/>
      <c r="KAF115" s="6"/>
      <c r="KAG115" s="6"/>
      <c r="KAH115" s="6"/>
      <c r="KAI115" s="6"/>
      <c r="KAJ115" s="6"/>
      <c r="KAK115" s="6"/>
      <c r="KAL115" s="6"/>
      <c r="KAM115" s="6"/>
      <c r="KAN115" s="6"/>
      <c r="KAO115" s="6"/>
      <c r="KAP115" s="6"/>
      <c r="KAQ115" s="6"/>
      <c r="KAR115" s="6"/>
      <c r="KAS115" s="6"/>
      <c r="KAT115" s="6"/>
      <c r="KAU115" s="6"/>
      <c r="KAV115" s="6"/>
      <c r="KAW115" s="6"/>
      <c r="KAX115" s="6"/>
      <c r="KAY115" s="6"/>
      <c r="KAZ115" s="6"/>
      <c r="KBA115" s="6"/>
      <c r="KBB115" s="6"/>
      <c r="KBC115" s="6"/>
      <c r="KBD115" s="6"/>
      <c r="KBE115" s="6"/>
      <c r="KBF115" s="6"/>
      <c r="KBG115" s="6"/>
      <c r="KBH115" s="6"/>
      <c r="KBI115" s="6"/>
      <c r="KBJ115" s="6"/>
      <c r="KBK115" s="6"/>
      <c r="KBL115" s="6"/>
      <c r="KBM115" s="6"/>
      <c r="KBN115" s="6"/>
      <c r="KBO115" s="6"/>
      <c r="KBP115" s="6"/>
      <c r="KBQ115" s="6"/>
      <c r="KBR115" s="6"/>
      <c r="KBS115" s="6"/>
      <c r="KBT115" s="6"/>
      <c r="KBU115" s="6"/>
      <c r="KBV115" s="6"/>
      <c r="KBW115" s="6"/>
      <c r="KBX115" s="6"/>
      <c r="KBY115" s="6"/>
      <c r="KBZ115" s="6"/>
      <c r="KCA115" s="6"/>
      <c r="KCB115" s="6"/>
      <c r="KCC115" s="6"/>
      <c r="KCD115" s="6"/>
      <c r="KCE115" s="6"/>
      <c r="KCF115" s="6"/>
      <c r="KCG115" s="6"/>
      <c r="KCH115" s="6"/>
      <c r="KCI115" s="6"/>
      <c r="KCJ115" s="6"/>
      <c r="KCK115" s="6"/>
      <c r="KCL115" s="6"/>
      <c r="KCM115" s="6"/>
      <c r="KCN115" s="6"/>
      <c r="KCO115" s="6"/>
      <c r="KCP115" s="6"/>
      <c r="KCQ115" s="6"/>
      <c r="KCR115" s="6"/>
      <c r="KCS115" s="6"/>
      <c r="KCT115" s="6"/>
      <c r="KCU115" s="6"/>
      <c r="KCV115" s="6"/>
      <c r="KCW115" s="6"/>
      <c r="KCX115" s="6"/>
      <c r="KCY115" s="6"/>
      <c r="KCZ115" s="6"/>
      <c r="KDA115" s="6"/>
      <c r="KDB115" s="6"/>
      <c r="KDC115" s="6"/>
      <c r="KDD115" s="6"/>
      <c r="KDE115" s="6"/>
      <c r="KDF115" s="6"/>
      <c r="KDG115" s="6"/>
      <c r="KDH115" s="6"/>
      <c r="KDI115" s="6"/>
      <c r="KDJ115" s="6"/>
      <c r="KDK115" s="6"/>
      <c r="KDL115" s="6"/>
      <c r="KDM115" s="6"/>
      <c r="KDN115" s="6"/>
      <c r="KDO115" s="6"/>
      <c r="KDP115" s="6"/>
      <c r="KDQ115" s="6"/>
      <c r="KDR115" s="6"/>
      <c r="KDS115" s="6"/>
      <c r="KDT115" s="6"/>
      <c r="KDU115" s="6"/>
      <c r="KDV115" s="6"/>
      <c r="KDW115" s="6"/>
      <c r="KDX115" s="6"/>
      <c r="KDY115" s="6"/>
      <c r="KDZ115" s="6"/>
      <c r="KEA115" s="6"/>
      <c r="KEB115" s="6"/>
      <c r="KEC115" s="6"/>
      <c r="KED115" s="6"/>
      <c r="KEE115" s="6"/>
      <c r="KEF115" s="6"/>
      <c r="KEG115" s="6"/>
      <c r="KEH115" s="6"/>
      <c r="KEI115" s="6"/>
      <c r="KEJ115" s="6"/>
      <c r="KEK115" s="6"/>
      <c r="KEL115" s="6"/>
      <c r="KEM115" s="6"/>
      <c r="KEN115" s="6"/>
      <c r="KEO115" s="6"/>
      <c r="KEP115" s="6"/>
      <c r="KEQ115" s="6"/>
      <c r="KER115" s="6"/>
      <c r="KES115" s="6"/>
      <c r="KET115" s="6"/>
      <c r="KEU115" s="6"/>
      <c r="KEV115" s="6"/>
      <c r="KEW115" s="6"/>
      <c r="KEX115" s="6"/>
      <c r="KEY115" s="6"/>
      <c r="KEZ115" s="6"/>
      <c r="KFA115" s="6"/>
      <c r="KFB115" s="6"/>
      <c r="KFC115" s="6"/>
      <c r="KFD115" s="6"/>
      <c r="KFE115" s="6"/>
      <c r="KFF115" s="6"/>
      <c r="KFG115" s="6"/>
      <c r="KFH115" s="6"/>
      <c r="KFI115" s="6"/>
      <c r="KFJ115" s="6"/>
      <c r="KFK115" s="6"/>
      <c r="KFL115" s="6"/>
      <c r="KFM115" s="6"/>
      <c r="KFN115" s="6"/>
      <c r="KFO115" s="6"/>
      <c r="KFP115" s="6"/>
      <c r="KFQ115" s="6"/>
      <c r="KFR115" s="6"/>
      <c r="KFS115" s="6"/>
      <c r="KFT115" s="6"/>
      <c r="KFU115" s="6"/>
      <c r="KFV115" s="6"/>
      <c r="KFW115" s="6"/>
      <c r="KFX115" s="6"/>
      <c r="KFY115" s="6"/>
      <c r="KFZ115" s="6"/>
      <c r="KGA115" s="6"/>
      <c r="KGB115" s="6"/>
      <c r="KGC115" s="6"/>
      <c r="KGD115" s="6"/>
      <c r="KGE115" s="6"/>
      <c r="KGF115" s="6"/>
      <c r="KGG115" s="6"/>
      <c r="KGH115" s="6"/>
      <c r="KGI115" s="6"/>
      <c r="KGJ115" s="6"/>
      <c r="KGK115" s="6"/>
      <c r="KGL115" s="6"/>
      <c r="KGM115" s="6"/>
      <c r="KGN115" s="6"/>
      <c r="KGO115" s="6"/>
      <c r="KGP115" s="6"/>
      <c r="KGQ115" s="6"/>
      <c r="KGR115" s="6"/>
      <c r="KGS115" s="6"/>
      <c r="KGT115" s="6"/>
      <c r="KGU115" s="6"/>
      <c r="KGV115" s="6"/>
      <c r="KGW115" s="6"/>
      <c r="KGX115" s="6"/>
      <c r="KGY115" s="6"/>
      <c r="KGZ115" s="6"/>
      <c r="KHA115" s="6"/>
      <c r="KHB115" s="6"/>
      <c r="KHC115" s="6"/>
      <c r="KHD115" s="6"/>
      <c r="KHE115" s="6"/>
      <c r="KHF115" s="6"/>
      <c r="KHG115" s="6"/>
      <c r="KHH115" s="6"/>
      <c r="KHI115" s="6"/>
      <c r="KHJ115" s="6"/>
      <c r="KHK115" s="6"/>
      <c r="KHL115" s="6"/>
      <c r="KHM115" s="6"/>
      <c r="KHN115" s="6"/>
      <c r="KHO115" s="6"/>
      <c r="KHP115" s="6"/>
      <c r="KHQ115" s="6"/>
      <c r="KHR115" s="6"/>
      <c r="KHS115" s="6"/>
      <c r="KHT115" s="6"/>
      <c r="KHU115" s="6"/>
      <c r="KHV115" s="6"/>
      <c r="KHW115" s="6"/>
      <c r="KHX115" s="6"/>
      <c r="KHY115" s="6"/>
      <c r="KHZ115" s="6"/>
      <c r="KIA115" s="6"/>
      <c r="KIB115" s="6"/>
      <c r="KIC115" s="6"/>
      <c r="KID115" s="6"/>
      <c r="KIE115" s="6"/>
      <c r="KIF115" s="6"/>
      <c r="KIG115" s="6"/>
      <c r="KIH115" s="6"/>
      <c r="KII115" s="6"/>
      <c r="KIJ115" s="6"/>
      <c r="KIK115" s="6"/>
      <c r="KIL115" s="6"/>
      <c r="KIM115" s="6"/>
      <c r="KIN115" s="6"/>
      <c r="KIO115" s="6"/>
      <c r="KIP115" s="6"/>
      <c r="KIQ115" s="6"/>
      <c r="KIR115" s="6"/>
      <c r="KIS115" s="6"/>
      <c r="KIT115" s="6"/>
      <c r="KIU115" s="6"/>
      <c r="KIV115" s="6"/>
      <c r="KIW115" s="6"/>
      <c r="KIX115" s="6"/>
      <c r="KIY115" s="6"/>
      <c r="KIZ115" s="6"/>
      <c r="KJA115" s="6"/>
      <c r="KJB115" s="6"/>
      <c r="KJC115" s="6"/>
      <c r="KJD115" s="6"/>
      <c r="KJE115" s="6"/>
      <c r="KJF115" s="6"/>
      <c r="KJG115" s="6"/>
      <c r="KJH115" s="6"/>
      <c r="KJI115" s="6"/>
      <c r="KJJ115" s="6"/>
      <c r="KJK115" s="6"/>
      <c r="KJL115" s="6"/>
      <c r="KJM115" s="6"/>
      <c r="KJN115" s="6"/>
      <c r="KJO115" s="6"/>
      <c r="KJP115" s="6"/>
      <c r="KJQ115" s="6"/>
      <c r="KJR115" s="6"/>
      <c r="KJS115" s="6"/>
      <c r="KJT115" s="6"/>
      <c r="KJU115" s="6"/>
      <c r="KJV115" s="6"/>
      <c r="KJW115" s="6"/>
      <c r="KJX115" s="6"/>
      <c r="KJY115" s="6"/>
      <c r="KJZ115" s="6"/>
      <c r="KKA115" s="6"/>
      <c r="KKB115" s="6"/>
      <c r="KKC115" s="6"/>
      <c r="KKD115" s="6"/>
      <c r="KKE115" s="6"/>
      <c r="KKF115" s="6"/>
      <c r="KKG115" s="6"/>
      <c r="KKH115" s="6"/>
      <c r="KKI115" s="6"/>
      <c r="KKJ115" s="6"/>
      <c r="KKK115" s="6"/>
      <c r="KKL115" s="6"/>
      <c r="KKM115" s="6"/>
      <c r="KKN115" s="6"/>
      <c r="KKO115" s="6"/>
      <c r="KKP115" s="6"/>
      <c r="KKQ115" s="6"/>
      <c r="KKR115" s="6"/>
      <c r="KKS115" s="6"/>
      <c r="KKT115" s="6"/>
      <c r="KKU115" s="6"/>
      <c r="KKV115" s="6"/>
      <c r="KKW115" s="6"/>
      <c r="KKX115" s="6"/>
      <c r="KKY115" s="6"/>
      <c r="KKZ115" s="6"/>
      <c r="KLA115" s="6"/>
      <c r="KLB115" s="6"/>
      <c r="KLC115" s="6"/>
      <c r="KLD115" s="6"/>
      <c r="KLE115" s="6"/>
      <c r="KLF115" s="6"/>
      <c r="KLG115" s="6"/>
      <c r="KLH115" s="6"/>
      <c r="KLI115" s="6"/>
      <c r="KLJ115" s="6"/>
      <c r="KLK115" s="6"/>
      <c r="KLL115" s="6"/>
      <c r="KLM115" s="6"/>
      <c r="KLN115" s="6"/>
      <c r="KLO115" s="6"/>
      <c r="KLP115" s="6"/>
      <c r="KLQ115" s="6"/>
      <c r="KLR115" s="6"/>
      <c r="KLS115" s="6"/>
      <c r="KLT115" s="6"/>
      <c r="KLU115" s="6"/>
      <c r="KLV115" s="6"/>
      <c r="KLW115" s="6"/>
      <c r="KLX115" s="6"/>
      <c r="KLY115" s="6"/>
      <c r="KLZ115" s="6"/>
      <c r="KMA115" s="6"/>
      <c r="KMB115" s="6"/>
      <c r="KMC115" s="6"/>
      <c r="KMD115" s="6"/>
      <c r="KME115" s="6"/>
      <c r="KMF115" s="6"/>
      <c r="KMG115" s="6"/>
      <c r="KMH115" s="6"/>
      <c r="KMI115" s="6"/>
      <c r="KMJ115" s="6"/>
      <c r="KMK115" s="6"/>
      <c r="KML115" s="6"/>
      <c r="KMM115" s="6"/>
      <c r="KMN115" s="6"/>
      <c r="KMO115" s="6"/>
      <c r="KMP115" s="6"/>
      <c r="KMQ115" s="6"/>
      <c r="KMR115" s="6"/>
      <c r="KMS115" s="6"/>
      <c r="KMT115" s="6"/>
      <c r="KMU115" s="6"/>
      <c r="KMV115" s="6"/>
      <c r="KMW115" s="6"/>
      <c r="KMX115" s="6"/>
      <c r="KMY115" s="6"/>
      <c r="KMZ115" s="6"/>
      <c r="KNA115" s="6"/>
      <c r="KNB115" s="6"/>
      <c r="KNC115" s="6"/>
      <c r="KND115" s="6"/>
      <c r="KNE115" s="6"/>
      <c r="KNF115" s="6"/>
      <c r="KNG115" s="6"/>
      <c r="KNH115" s="6"/>
      <c r="KNI115" s="6"/>
      <c r="KNJ115" s="6"/>
      <c r="KNK115" s="6"/>
      <c r="KNL115" s="6"/>
      <c r="KNM115" s="6"/>
      <c r="KNN115" s="6"/>
      <c r="KNO115" s="6"/>
      <c r="KNP115" s="6"/>
      <c r="KNQ115" s="6"/>
      <c r="KNR115" s="6"/>
      <c r="KNS115" s="6"/>
      <c r="KNT115" s="6"/>
      <c r="KNU115" s="6"/>
      <c r="KNV115" s="6"/>
      <c r="KNW115" s="6"/>
      <c r="KNX115" s="6"/>
      <c r="KNY115" s="6"/>
      <c r="KNZ115" s="6"/>
      <c r="KOA115" s="6"/>
      <c r="KOB115" s="6"/>
      <c r="KOC115" s="6"/>
      <c r="KOD115" s="6"/>
      <c r="KOE115" s="6"/>
      <c r="KOF115" s="6"/>
      <c r="KOG115" s="6"/>
      <c r="KOH115" s="6"/>
      <c r="KOI115" s="6"/>
      <c r="KOJ115" s="6"/>
      <c r="KOK115" s="6"/>
      <c r="KOL115" s="6"/>
      <c r="KOM115" s="6"/>
      <c r="KON115" s="6"/>
      <c r="KOO115" s="6"/>
      <c r="KOP115" s="6"/>
      <c r="KOQ115" s="6"/>
      <c r="KOR115" s="6"/>
      <c r="KOS115" s="6"/>
      <c r="KOT115" s="6"/>
      <c r="KOU115" s="6"/>
      <c r="KOV115" s="6"/>
      <c r="KOW115" s="6"/>
      <c r="KOX115" s="6"/>
      <c r="KOY115" s="6"/>
      <c r="KOZ115" s="6"/>
      <c r="KPA115" s="6"/>
      <c r="KPB115" s="6"/>
      <c r="KPC115" s="6"/>
      <c r="KPD115" s="6"/>
      <c r="KPE115" s="6"/>
      <c r="KPF115" s="6"/>
      <c r="KPG115" s="6"/>
      <c r="KPH115" s="6"/>
      <c r="KPI115" s="6"/>
      <c r="KPJ115" s="6"/>
      <c r="KPK115" s="6"/>
      <c r="KPL115" s="6"/>
      <c r="KPM115" s="6"/>
      <c r="KPN115" s="6"/>
      <c r="KPO115" s="6"/>
      <c r="KPP115" s="6"/>
      <c r="KPQ115" s="6"/>
      <c r="KPR115" s="6"/>
      <c r="KPS115" s="6"/>
      <c r="KPT115" s="6"/>
      <c r="KPU115" s="6"/>
      <c r="KPV115" s="6"/>
      <c r="KPW115" s="6"/>
      <c r="KPX115" s="6"/>
      <c r="KPY115" s="6"/>
      <c r="KPZ115" s="6"/>
      <c r="KQA115" s="6"/>
      <c r="KQB115" s="6"/>
      <c r="KQC115" s="6"/>
      <c r="KQD115" s="6"/>
      <c r="KQE115" s="6"/>
      <c r="KQF115" s="6"/>
      <c r="KQG115" s="6"/>
      <c r="KQH115" s="6"/>
      <c r="KQI115" s="6"/>
      <c r="KQJ115" s="6"/>
      <c r="KQK115" s="6"/>
      <c r="KQL115" s="6"/>
      <c r="KQM115" s="6"/>
      <c r="KQN115" s="6"/>
      <c r="KQO115" s="6"/>
      <c r="KQP115" s="6"/>
      <c r="KQQ115" s="6"/>
      <c r="KQR115" s="6"/>
      <c r="KQS115" s="6"/>
      <c r="KQT115" s="6"/>
      <c r="KQU115" s="6"/>
      <c r="KQV115" s="6"/>
      <c r="KQW115" s="6"/>
      <c r="KQX115" s="6"/>
      <c r="KQY115" s="6"/>
      <c r="KQZ115" s="6"/>
      <c r="KRA115" s="6"/>
      <c r="KRB115" s="6"/>
      <c r="KRC115" s="6"/>
      <c r="KRD115" s="6"/>
      <c r="KRE115" s="6"/>
      <c r="KRF115" s="6"/>
      <c r="KRG115" s="6"/>
      <c r="KRH115" s="6"/>
      <c r="KRI115" s="6"/>
      <c r="KRJ115" s="6"/>
      <c r="KRK115" s="6"/>
      <c r="KRL115" s="6"/>
      <c r="KRM115" s="6"/>
      <c r="KRN115" s="6"/>
      <c r="KRO115" s="6"/>
      <c r="KRP115" s="6"/>
      <c r="KRQ115" s="6"/>
      <c r="KRR115" s="6"/>
      <c r="KRS115" s="6"/>
      <c r="KRT115" s="6"/>
      <c r="KRU115" s="6"/>
      <c r="KRV115" s="6"/>
      <c r="KRW115" s="6"/>
      <c r="KRX115" s="6"/>
      <c r="KRY115" s="6"/>
      <c r="KRZ115" s="6"/>
      <c r="KSA115" s="6"/>
      <c r="KSB115" s="6"/>
      <c r="KSC115" s="6"/>
      <c r="KSD115" s="6"/>
      <c r="KSE115" s="6"/>
      <c r="KSF115" s="6"/>
      <c r="KSG115" s="6"/>
      <c r="KSH115" s="6"/>
      <c r="KSI115" s="6"/>
      <c r="KSJ115" s="6"/>
      <c r="KSK115" s="6"/>
      <c r="KSL115" s="6"/>
      <c r="KSM115" s="6"/>
      <c r="KSN115" s="6"/>
      <c r="KSO115" s="6"/>
      <c r="KSP115" s="6"/>
      <c r="KSQ115" s="6"/>
      <c r="KSR115" s="6"/>
      <c r="KSS115" s="6"/>
      <c r="KST115" s="6"/>
      <c r="KSU115" s="6"/>
      <c r="KSV115" s="6"/>
      <c r="KSW115" s="6"/>
      <c r="KSX115" s="6"/>
      <c r="KSY115" s="6"/>
      <c r="KSZ115" s="6"/>
      <c r="KTA115" s="6"/>
      <c r="KTB115" s="6"/>
      <c r="KTC115" s="6"/>
      <c r="KTD115" s="6"/>
      <c r="KTE115" s="6"/>
      <c r="KTF115" s="6"/>
      <c r="KTG115" s="6"/>
      <c r="KTH115" s="6"/>
      <c r="KTI115" s="6"/>
      <c r="KTJ115" s="6"/>
      <c r="KTK115" s="6"/>
      <c r="KTL115" s="6"/>
      <c r="KTM115" s="6"/>
      <c r="KTN115" s="6"/>
      <c r="KTO115" s="6"/>
      <c r="KTP115" s="6"/>
      <c r="KTQ115" s="6"/>
      <c r="KTR115" s="6"/>
      <c r="KTS115" s="6"/>
      <c r="KTT115" s="6"/>
      <c r="KTU115" s="6"/>
      <c r="KTV115" s="6"/>
      <c r="KTW115" s="6"/>
      <c r="KTX115" s="6"/>
      <c r="KTY115" s="6"/>
      <c r="KTZ115" s="6"/>
      <c r="KUA115" s="6"/>
      <c r="KUB115" s="6"/>
      <c r="KUC115" s="6"/>
      <c r="KUD115" s="6"/>
      <c r="KUE115" s="6"/>
      <c r="KUF115" s="6"/>
      <c r="KUG115" s="6"/>
      <c r="KUH115" s="6"/>
      <c r="KUI115" s="6"/>
      <c r="KUJ115" s="6"/>
      <c r="KUK115" s="6"/>
      <c r="KUL115" s="6"/>
      <c r="KUM115" s="6"/>
      <c r="KUN115" s="6"/>
      <c r="KUO115" s="6"/>
      <c r="KUP115" s="6"/>
      <c r="KUQ115" s="6"/>
      <c r="KUR115" s="6"/>
      <c r="KUS115" s="6"/>
      <c r="KUT115" s="6"/>
      <c r="KUU115" s="6"/>
      <c r="KUV115" s="6"/>
      <c r="KUW115" s="6"/>
      <c r="KUX115" s="6"/>
      <c r="KUY115" s="6"/>
      <c r="KUZ115" s="6"/>
      <c r="KVA115" s="6"/>
      <c r="KVB115" s="6"/>
      <c r="KVC115" s="6"/>
      <c r="KVD115" s="6"/>
      <c r="KVE115" s="6"/>
      <c r="KVF115" s="6"/>
      <c r="KVG115" s="6"/>
      <c r="KVH115" s="6"/>
      <c r="KVI115" s="6"/>
      <c r="KVJ115" s="6"/>
      <c r="KVK115" s="6"/>
      <c r="KVL115" s="6"/>
      <c r="KVM115" s="6"/>
      <c r="KVN115" s="6"/>
      <c r="KVO115" s="6"/>
      <c r="KVP115" s="6"/>
      <c r="KVQ115" s="6"/>
      <c r="KVR115" s="6"/>
      <c r="KVS115" s="6"/>
      <c r="KVT115" s="6"/>
      <c r="KVU115" s="6"/>
      <c r="KVV115" s="6"/>
      <c r="KVW115" s="6"/>
      <c r="KVX115" s="6"/>
      <c r="KVY115" s="6"/>
      <c r="KVZ115" s="6"/>
      <c r="KWA115" s="6"/>
      <c r="KWB115" s="6"/>
      <c r="KWC115" s="6"/>
      <c r="KWD115" s="6"/>
      <c r="KWE115" s="6"/>
      <c r="KWF115" s="6"/>
      <c r="KWG115" s="6"/>
      <c r="KWH115" s="6"/>
      <c r="KWI115" s="6"/>
      <c r="KWJ115" s="6"/>
      <c r="KWK115" s="6"/>
      <c r="KWL115" s="6"/>
      <c r="KWM115" s="6"/>
      <c r="KWN115" s="6"/>
      <c r="KWO115" s="6"/>
      <c r="KWP115" s="6"/>
      <c r="KWQ115" s="6"/>
      <c r="KWR115" s="6"/>
      <c r="KWS115" s="6"/>
      <c r="KWT115" s="6"/>
      <c r="KWU115" s="6"/>
      <c r="KWV115" s="6"/>
      <c r="KWW115" s="6"/>
      <c r="KWX115" s="6"/>
      <c r="KWY115" s="6"/>
      <c r="KWZ115" s="6"/>
      <c r="KXA115" s="6"/>
      <c r="KXB115" s="6"/>
      <c r="KXC115" s="6"/>
      <c r="KXD115" s="6"/>
      <c r="KXE115" s="6"/>
      <c r="KXF115" s="6"/>
      <c r="KXG115" s="6"/>
      <c r="KXH115" s="6"/>
      <c r="KXI115" s="6"/>
      <c r="KXJ115" s="6"/>
      <c r="KXK115" s="6"/>
      <c r="KXL115" s="6"/>
      <c r="KXM115" s="6"/>
      <c r="KXN115" s="6"/>
      <c r="KXO115" s="6"/>
      <c r="KXP115" s="6"/>
      <c r="KXQ115" s="6"/>
      <c r="KXR115" s="6"/>
      <c r="KXS115" s="6"/>
      <c r="KXT115" s="6"/>
      <c r="KXU115" s="6"/>
      <c r="KXV115" s="6"/>
      <c r="KXW115" s="6"/>
      <c r="KXX115" s="6"/>
      <c r="KXY115" s="6"/>
      <c r="KXZ115" s="6"/>
      <c r="KYA115" s="6"/>
      <c r="KYB115" s="6"/>
      <c r="KYC115" s="6"/>
      <c r="KYD115" s="6"/>
      <c r="KYE115" s="6"/>
      <c r="KYF115" s="6"/>
      <c r="KYG115" s="6"/>
      <c r="KYH115" s="6"/>
      <c r="KYI115" s="6"/>
      <c r="KYJ115" s="6"/>
      <c r="KYK115" s="6"/>
      <c r="KYL115" s="6"/>
      <c r="KYM115" s="6"/>
      <c r="KYN115" s="6"/>
      <c r="KYO115" s="6"/>
      <c r="KYP115" s="6"/>
      <c r="KYQ115" s="6"/>
      <c r="KYR115" s="6"/>
      <c r="KYS115" s="6"/>
      <c r="KYT115" s="6"/>
      <c r="KYU115" s="6"/>
      <c r="KYV115" s="6"/>
      <c r="KYW115" s="6"/>
      <c r="KYX115" s="6"/>
      <c r="KYY115" s="6"/>
      <c r="KYZ115" s="6"/>
      <c r="KZA115" s="6"/>
      <c r="KZB115" s="6"/>
      <c r="KZC115" s="6"/>
      <c r="KZD115" s="6"/>
      <c r="KZE115" s="6"/>
      <c r="KZF115" s="6"/>
      <c r="KZG115" s="6"/>
      <c r="KZH115" s="6"/>
      <c r="KZI115" s="6"/>
      <c r="KZJ115" s="6"/>
      <c r="KZK115" s="6"/>
      <c r="KZL115" s="6"/>
      <c r="KZM115" s="6"/>
      <c r="KZN115" s="6"/>
      <c r="KZO115" s="6"/>
      <c r="KZP115" s="6"/>
      <c r="KZQ115" s="6"/>
      <c r="KZR115" s="6"/>
      <c r="KZS115" s="6"/>
      <c r="KZT115" s="6"/>
      <c r="KZU115" s="6"/>
      <c r="KZV115" s="6"/>
      <c r="KZW115" s="6"/>
      <c r="KZX115" s="6"/>
      <c r="KZY115" s="6"/>
      <c r="KZZ115" s="6"/>
      <c r="LAA115" s="6"/>
      <c r="LAB115" s="6"/>
      <c r="LAC115" s="6"/>
      <c r="LAD115" s="6"/>
      <c r="LAE115" s="6"/>
      <c r="LAF115" s="6"/>
      <c r="LAG115" s="6"/>
      <c r="LAH115" s="6"/>
      <c r="LAI115" s="6"/>
      <c r="LAJ115" s="6"/>
      <c r="LAK115" s="6"/>
      <c r="LAL115" s="6"/>
      <c r="LAM115" s="6"/>
      <c r="LAN115" s="6"/>
      <c r="LAO115" s="6"/>
      <c r="LAP115" s="6"/>
      <c r="LAQ115" s="6"/>
      <c r="LAR115" s="6"/>
      <c r="LAS115" s="6"/>
      <c r="LAT115" s="6"/>
      <c r="LAU115" s="6"/>
      <c r="LAV115" s="6"/>
      <c r="LAW115" s="6"/>
      <c r="LAX115" s="6"/>
      <c r="LAY115" s="6"/>
      <c r="LAZ115" s="6"/>
      <c r="LBA115" s="6"/>
      <c r="LBB115" s="6"/>
      <c r="LBC115" s="6"/>
      <c r="LBD115" s="6"/>
      <c r="LBE115" s="6"/>
      <c r="LBF115" s="6"/>
      <c r="LBG115" s="6"/>
      <c r="LBH115" s="6"/>
      <c r="LBI115" s="6"/>
      <c r="LBJ115" s="6"/>
      <c r="LBK115" s="6"/>
      <c r="LBL115" s="6"/>
      <c r="LBM115" s="6"/>
      <c r="LBN115" s="6"/>
      <c r="LBO115" s="6"/>
      <c r="LBP115" s="6"/>
      <c r="LBQ115" s="6"/>
      <c r="LBR115" s="6"/>
      <c r="LBS115" s="6"/>
      <c r="LBT115" s="6"/>
      <c r="LBU115" s="6"/>
      <c r="LBV115" s="6"/>
      <c r="LBW115" s="6"/>
      <c r="LBX115" s="6"/>
      <c r="LBY115" s="6"/>
      <c r="LBZ115" s="6"/>
      <c r="LCA115" s="6"/>
      <c r="LCB115" s="6"/>
      <c r="LCC115" s="6"/>
      <c r="LCD115" s="6"/>
      <c r="LCE115" s="6"/>
      <c r="LCF115" s="6"/>
      <c r="LCG115" s="6"/>
      <c r="LCH115" s="6"/>
      <c r="LCI115" s="6"/>
      <c r="LCJ115" s="6"/>
      <c r="LCK115" s="6"/>
      <c r="LCL115" s="6"/>
      <c r="LCM115" s="6"/>
      <c r="LCN115" s="6"/>
      <c r="LCO115" s="6"/>
      <c r="LCP115" s="6"/>
      <c r="LCQ115" s="6"/>
      <c r="LCR115" s="6"/>
      <c r="LCS115" s="6"/>
      <c r="LCT115" s="6"/>
      <c r="LCU115" s="6"/>
      <c r="LCV115" s="6"/>
      <c r="LCW115" s="6"/>
      <c r="LCX115" s="6"/>
      <c r="LCY115" s="6"/>
      <c r="LCZ115" s="6"/>
      <c r="LDA115" s="6"/>
      <c r="LDB115" s="6"/>
      <c r="LDC115" s="6"/>
      <c r="LDD115" s="6"/>
      <c r="LDE115" s="6"/>
      <c r="LDF115" s="6"/>
      <c r="LDG115" s="6"/>
      <c r="LDH115" s="6"/>
      <c r="LDI115" s="6"/>
      <c r="LDJ115" s="6"/>
      <c r="LDK115" s="6"/>
      <c r="LDL115" s="6"/>
      <c r="LDM115" s="6"/>
      <c r="LDN115" s="6"/>
      <c r="LDO115" s="6"/>
      <c r="LDP115" s="6"/>
      <c r="LDQ115" s="6"/>
      <c r="LDR115" s="6"/>
      <c r="LDS115" s="6"/>
      <c r="LDT115" s="6"/>
      <c r="LDU115" s="6"/>
      <c r="LDV115" s="6"/>
      <c r="LDW115" s="6"/>
      <c r="LDX115" s="6"/>
      <c r="LDY115" s="6"/>
      <c r="LDZ115" s="6"/>
      <c r="LEA115" s="6"/>
      <c r="LEB115" s="6"/>
      <c r="LEC115" s="6"/>
      <c r="LED115" s="6"/>
      <c r="LEE115" s="6"/>
      <c r="LEF115" s="6"/>
      <c r="LEG115" s="6"/>
      <c r="LEH115" s="6"/>
      <c r="LEI115" s="6"/>
      <c r="LEJ115" s="6"/>
      <c r="LEK115" s="6"/>
      <c r="LEL115" s="6"/>
      <c r="LEM115" s="6"/>
      <c r="LEN115" s="6"/>
      <c r="LEO115" s="6"/>
      <c r="LEP115" s="6"/>
      <c r="LEQ115" s="6"/>
      <c r="LER115" s="6"/>
      <c r="LES115" s="6"/>
      <c r="LET115" s="6"/>
      <c r="LEU115" s="6"/>
      <c r="LEV115" s="6"/>
      <c r="LEW115" s="6"/>
      <c r="LEX115" s="6"/>
      <c r="LEY115" s="6"/>
      <c r="LEZ115" s="6"/>
      <c r="LFA115" s="6"/>
      <c r="LFB115" s="6"/>
      <c r="LFC115" s="6"/>
      <c r="LFD115" s="6"/>
      <c r="LFE115" s="6"/>
      <c r="LFF115" s="6"/>
      <c r="LFG115" s="6"/>
      <c r="LFH115" s="6"/>
      <c r="LFI115" s="6"/>
      <c r="LFJ115" s="6"/>
      <c r="LFK115" s="6"/>
      <c r="LFL115" s="6"/>
      <c r="LFM115" s="6"/>
      <c r="LFN115" s="6"/>
      <c r="LFO115" s="6"/>
      <c r="LFP115" s="6"/>
      <c r="LFQ115" s="6"/>
      <c r="LFR115" s="6"/>
      <c r="LFS115" s="6"/>
      <c r="LFT115" s="6"/>
      <c r="LFU115" s="6"/>
      <c r="LFV115" s="6"/>
      <c r="LFW115" s="6"/>
      <c r="LFX115" s="6"/>
      <c r="LFY115" s="6"/>
      <c r="LFZ115" s="6"/>
      <c r="LGA115" s="6"/>
      <c r="LGB115" s="6"/>
      <c r="LGC115" s="6"/>
      <c r="LGD115" s="6"/>
      <c r="LGE115" s="6"/>
      <c r="LGF115" s="6"/>
      <c r="LGG115" s="6"/>
      <c r="LGH115" s="6"/>
      <c r="LGI115" s="6"/>
      <c r="LGJ115" s="6"/>
      <c r="LGK115" s="6"/>
      <c r="LGL115" s="6"/>
      <c r="LGM115" s="6"/>
      <c r="LGN115" s="6"/>
      <c r="LGO115" s="6"/>
      <c r="LGP115" s="6"/>
      <c r="LGQ115" s="6"/>
      <c r="LGR115" s="6"/>
      <c r="LGS115" s="6"/>
      <c r="LGT115" s="6"/>
      <c r="LGU115" s="6"/>
      <c r="LGV115" s="6"/>
      <c r="LGW115" s="6"/>
      <c r="LGX115" s="6"/>
      <c r="LGY115" s="6"/>
      <c r="LGZ115" s="6"/>
      <c r="LHA115" s="6"/>
      <c r="LHB115" s="6"/>
      <c r="LHC115" s="6"/>
      <c r="LHD115" s="6"/>
      <c r="LHE115" s="6"/>
      <c r="LHF115" s="6"/>
      <c r="LHG115" s="6"/>
      <c r="LHH115" s="6"/>
      <c r="LHI115" s="6"/>
      <c r="LHJ115" s="6"/>
      <c r="LHK115" s="6"/>
      <c r="LHL115" s="6"/>
      <c r="LHM115" s="6"/>
      <c r="LHN115" s="6"/>
      <c r="LHO115" s="6"/>
      <c r="LHP115" s="6"/>
      <c r="LHQ115" s="6"/>
      <c r="LHR115" s="6"/>
      <c r="LHS115" s="6"/>
      <c r="LHT115" s="6"/>
      <c r="LHU115" s="6"/>
      <c r="LHV115" s="6"/>
      <c r="LHW115" s="6"/>
      <c r="LHX115" s="6"/>
      <c r="LHY115" s="6"/>
      <c r="LHZ115" s="6"/>
      <c r="LIA115" s="6"/>
      <c r="LIB115" s="6"/>
      <c r="LIC115" s="6"/>
      <c r="LID115" s="6"/>
      <c r="LIE115" s="6"/>
      <c r="LIF115" s="6"/>
      <c r="LIG115" s="6"/>
      <c r="LIH115" s="6"/>
      <c r="LII115" s="6"/>
      <c r="LIJ115" s="6"/>
      <c r="LIK115" s="6"/>
      <c r="LIL115" s="6"/>
      <c r="LIM115" s="6"/>
      <c r="LIN115" s="6"/>
      <c r="LIO115" s="6"/>
      <c r="LIP115" s="6"/>
      <c r="LIQ115" s="6"/>
      <c r="LIR115" s="6"/>
      <c r="LIS115" s="6"/>
      <c r="LIT115" s="6"/>
      <c r="LIU115" s="6"/>
      <c r="LIV115" s="6"/>
      <c r="LIW115" s="6"/>
      <c r="LIX115" s="6"/>
      <c r="LIY115" s="6"/>
      <c r="LIZ115" s="6"/>
      <c r="LJA115" s="6"/>
      <c r="LJB115" s="6"/>
      <c r="LJC115" s="6"/>
      <c r="LJD115" s="6"/>
      <c r="LJE115" s="6"/>
      <c r="LJF115" s="6"/>
      <c r="LJG115" s="6"/>
      <c r="LJH115" s="6"/>
      <c r="LJI115" s="6"/>
      <c r="LJJ115" s="6"/>
      <c r="LJK115" s="6"/>
      <c r="LJL115" s="6"/>
      <c r="LJM115" s="6"/>
      <c r="LJN115" s="6"/>
      <c r="LJO115" s="6"/>
      <c r="LJP115" s="6"/>
      <c r="LJQ115" s="6"/>
      <c r="LJR115" s="6"/>
      <c r="LJS115" s="6"/>
      <c r="LJT115" s="6"/>
      <c r="LJU115" s="6"/>
      <c r="LJV115" s="6"/>
      <c r="LJW115" s="6"/>
      <c r="LJX115" s="6"/>
      <c r="LJY115" s="6"/>
      <c r="LJZ115" s="6"/>
      <c r="LKA115" s="6"/>
      <c r="LKB115" s="6"/>
      <c r="LKC115" s="6"/>
      <c r="LKD115" s="6"/>
      <c r="LKE115" s="6"/>
      <c r="LKF115" s="6"/>
      <c r="LKG115" s="6"/>
      <c r="LKH115" s="6"/>
      <c r="LKI115" s="6"/>
      <c r="LKJ115" s="6"/>
      <c r="LKK115" s="6"/>
      <c r="LKL115" s="6"/>
      <c r="LKM115" s="6"/>
      <c r="LKN115" s="6"/>
      <c r="LKO115" s="6"/>
      <c r="LKP115" s="6"/>
      <c r="LKQ115" s="6"/>
      <c r="LKR115" s="6"/>
      <c r="LKS115" s="6"/>
      <c r="LKT115" s="6"/>
      <c r="LKU115" s="6"/>
      <c r="LKV115" s="6"/>
      <c r="LKW115" s="6"/>
      <c r="LKX115" s="6"/>
      <c r="LKY115" s="6"/>
      <c r="LKZ115" s="6"/>
      <c r="LLA115" s="6"/>
      <c r="LLB115" s="6"/>
      <c r="LLC115" s="6"/>
      <c r="LLD115" s="6"/>
      <c r="LLE115" s="6"/>
      <c r="LLF115" s="6"/>
      <c r="LLG115" s="6"/>
      <c r="LLH115" s="6"/>
      <c r="LLI115" s="6"/>
      <c r="LLJ115" s="6"/>
      <c r="LLK115" s="6"/>
      <c r="LLL115" s="6"/>
      <c r="LLM115" s="6"/>
      <c r="LLN115" s="6"/>
      <c r="LLO115" s="6"/>
      <c r="LLP115" s="6"/>
      <c r="LLQ115" s="6"/>
      <c r="LLR115" s="6"/>
      <c r="LLS115" s="6"/>
      <c r="LLT115" s="6"/>
      <c r="LLU115" s="6"/>
      <c r="LLV115" s="6"/>
      <c r="LLW115" s="6"/>
      <c r="LLX115" s="6"/>
      <c r="LLY115" s="6"/>
      <c r="LLZ115" s="6"/>
      <c r="LMA115" s="6"/>
      <c r="LMB115" s="6"/>
      <c r="LMC115" s="6"/>
      <c r="LMD115" s="6"/>
      <c r="LME115" s="6"/>
      <c r="LMF115" s="6"/>
      <c r="LMG115" s="6"/>
      <c r="LMH115" s="6"/>
      <c r="LMI115" s="6"/>
      <c r="LMJ115" s="6"/>
      <c r="LMK115" s="6"/>
      <c r="LML115" s="6"/>
      <c r="LMM115" s="6"/>
      <c r="LMN115" s="6"/>
      <c r="LMO115" s="6"/>
      <c r="LMP115" s="6"/>
      <c r="LMQ115" s="6"/>
      <c r="LMR115" s="6"/>
      <c r="LMS115" s="6"/>
      <c r="LMT115" s="6"/>
      <c r="LMU115" s="6"/>
      <c r="LMV115" s="6"/>
      <c r="LMW115" s="6"/>
      <c r="LMX115" s="6"/>
      <c r="LMY115" s="6"/>
      <c r="LMZ115" s="6"/>
      <c r="LNA115" s="6"/>
      <c r="LNB115" s="6"/>
      <c r="LNC115" s="6"/>
      <c r="LND115" s="6"/>
      <c r="LNE115" s="6"/>
      <c r="LNF115" s="6"/>
      <c r="LNG115" s="6"/>
      <c r="LNH115" s="6"/>
      <c r="LNI115" s="6"/>
      <c r="LNJ115" s="6"/>
      <c r="LNK115" s="6"/>
      <c r="LNL115" s="6"/>
      <c r="LNM115" s="6"/>
      <c r="LNN115" s="6"/>
      <c r="LNO115" s="6"/>
      <c r="LNP115" s="6"/>
      <c r="LNQ115" s="6"/>
      <c r="LNR115" s="6"/>
      <c r="LNS115" s="6"/>
      <c r="LNT115" s="6"/>
      <c r="LNU115" s="6"/>
      <c r="LNV115" s="6"/>
      <c r="LNW115" s="6"/>
      <c r="LNX115" s="6"/>
      <c r="LNY115" s="6"/>
      <c r="LNZ115" s="6"/>
      <c r="LOA115" s="6"/>
      <c r="LOB115" s="6"/>
      <c r="LOC115" s="6"/>
      <c r="LOD115" s="6"/>
      <c r="LOE115" s="6"/>
      <c r="LOF115" s="6"/>
      <c r="LOG115" s="6"/>
      <c r="LOH115" s="6"/>
      <c r="LOI115" s="6"/>
      <c r="LOJ115" s="6"/>
      <c r="LOK115" s="6"/>
      <c r="LOL115" s="6"/>
      <c r="LOM115" s="6"/>
      <c r="LON115" s="6"/>
      <c r="LOO115" s="6"/>
      <c r="LOP115" s="6"/>
      <c r="LOQ115" s="6"/>
      <c r="LOR115" s="6"/>
      <c r="LOS115" s="6"/>
      <c r="LOT115" s="6"/>
      <c r="LOU115" s="6"/>
      <c r="LOV115" s="6"/>
      <c r="LOW115" s="6"/>
      <c r="LOX115" s="6"/>
      <c r="LOY115" s="6"/>
      <c r="LOZ115" s="6"/>
      <c r="LPA115" s="6"/>
      <c r="LPB115" s="6"/>
      <c r="LPC115" s="6"/>
      <c r="LPD115" s="6"/>
      <c r="LPE115" s="6"/>
      <c r="LPF115" s="6"/>
      <c r="LPG115" s="6"/>
      <c r="LPH115" s="6"/>
      <c r="LPI115" s="6"/>
      <c r="LPJ115" s="6"/>
      <c r="LPK115" s="6"/>
      <c r="LPL115" s="6"/>
      <c r="LPM115" s="6"/>
      <c r="LPN115" s="6"/>
      <c r="LPO115" s="6"/>
      <c r="LPP115" s="6"/>
      <c r="LPQ115" s="6"/>
      <c r="LPR115" s="6"/>
      <c r="LPS115" s="6"/>
      <c r="LPT115" s="6"/>
      <c r="LPU115" s="6"/>
      <c r="LPV115" s="6"/>
      <c r="LPW115" s="6"/>
      <c r="LPX115" s="6"/>
      <c r="LPY115" s="6"/>
      <c r="LPZ115" s="6"/>
      <c r="LQA115" s="6"/>
      <c r="LQB115" s="6"/>
      <c r="LQC115" s="6"/>
      <c r="LQD115" s="6"/>
      <c r="LQE115" s="6"/>
      <c r="LQF115" s="6"/>
      <c r="LQG115" s="6"/>
      <c r="LQH115" s="6"/>
      <c r="LQI115" s="6"/>
      <c r="LQJ115" s="6"/>
      <c r="LQK115" s="6"/>
      <c r="LQL115" s="6"/>
      <c r="LQM115" s="6"/>
      <c r="LQN115" s="6"/>
      <c r="LQO115" s="6"/>
      <c r="LQP115" s="6"/>
      <c r="LQQ115" s="6"/>
      <c r="LQR115" s="6"/>
      <c r="LQS115" s="6"/>
      <c r="LQT115" s="6"/>
      <c r="LQU115" s="6"/>
      <c r="LQV115" s="6"/>
      <c r="LQW115" s="6"/>
      <c r="LQX115" s="6"/>
      <c r="LQY115" s="6"/>
      <c r="LQZ115" s="6"/>
      <c r="LRA115" s="6"/>
      <c r="LRB115" s="6"/>
      <c r="LRC115" s="6"/>
      <c r="LRD115" s="6"/>
      <c r="LRE115" s="6"/>
      <c r="LRF115" s="6"/>
      <c r="LRG115" s="6"/>
      <c r="LRH115" s="6"/>
      <c r="LRI115" s="6"/>
      <c r="LRJ115" s="6"/>
      <c r="LRK115" s="6"/>
      <c r="LRL115" s="6"/>
      <c r="LRM115" s="6"/>
      <c r="LRN115" s="6"/>
      <c r="LRO115" s="6"/>
      <c r="LRP115" s="6"/>
      <c r="LRQ115" s="6"/>
      <c r="LRR115" s="6"/>
      <c r="LRS115" s="6"/>
      <c r="LRT115" s="6"/>
      <c r="LRU115" s="6"/>
      <c r="LRV115" s="6"/>
      <c r="LRW115" s="6"/>
      <c r="LRX115" s="6"/>
      <c r="LRY115" s="6"/>
      <c r="LRZ115" s="6"/>
      <c r="LSA115" s="6"/>
      <c r="LSB115" s="6"/>
      <c r="LSC115" s="6"/>
      <c r="LSD115" s="6"/>
      <c r="LSE115" s="6"/>
      <c r="LSF115" s="6"/>
      <c r="LSG115" s="6"/>
      <c r="LSH115" s="6"/>
      <c r="LSI115" s="6"/>
      <c r="LSJ115" s="6"/>
      <c r="LSK115" s="6"/>
      <c r="LSL115" s="6"/>
      <c r="LSM115" s="6"/>
      <c r="LSN115" s="6"/>
      <c r="LSO115" s="6"/>
      <c r="LSP115" s="6"/>
      <c r="LSQ115" s="6"/>
      <c r="LSR115" s="6"/>
      <c r="LSS115" s="6"/>
      <c r="LST115" s="6"/>
      <c r="LSU115" s="6"/>
      <c r="LSV115" s="6"/>
      <c r="LSW115" s="6"/>
      <c r="LSX115" s="6"/>
      <c r="LSY115" s="6"/>
      <c r="LSZ115" s="6"/>
      <c r="LTA115" s="6"/>
      <c r="LTB115" s="6"/>
      <c r="LTC115" s="6"/>
      <c r="LTD115" s="6"/>
      <c r="LTE115" s="6"/>
      <c r="LTF115" s="6"/>
      <c r="LTG115" s="6"/>
      <c r="LTH115" s="6"/>
      <c r="LTI115" s="6"/>
      <c r="LTJ115" s="6"/>
      <c r="LTK115" s="6"/>
      <c r="LTL115" s="6"/>
      <c r="LTM115" s="6"/>
      <c r="LTN115" s="6"/>
      <c r="LTO115" s="6"/>
      <c r="LTP115" s="6"/>
      <c r="LTQ115" s="6"/>
      <c r="LTR115" s="6"/>
      <c r="LTS115" s="6"/>
      <c r="LTT115" s="6"/>
      <c r="LTU115" s="6"/>
      <c r="LTV115" s="6"/>
      <c r="LTW115" s="6"/>
      <c r="LTX115" s="6"/>
      <c r="LTY115" s="6"/>
      <c r="LTZ115" s="6"/>
      <c r="LUA115" s="6"/>
      <c r="LUB115" s="6"/>
      <c r="LUC115" s="6"/>
      <c r="LUD115" s="6"/>
      <c r="LUE115" s="6"/>
      <c r="LUF115" s="6"/>
      <c r="LUG115" s="6"/>
      <c r="LUH115" s="6"/>
      <c r="LUI115" s="6"/>
      <c r="LUJ115" s="6"/>
      <c r="LUK115" s="6"/>
      <c r="LUL115" s="6"/>
      <c r="LUM115" s="6"/>
      <c r="LUN115" s="6"/>
      <c r="LUO115" s="6"/>
      <c r="LUP115" s="6"/>
      <c r="LUQ115" s="6"/>
      <c r="LUR115" s="6"/>
      <c r="LUS115" s="6"/>
      <c r="LUT115" s="6"/>
      <c r="LUU115" s="6"/>
      <c r="LUV115" s="6"/>
      <c r="LUW115" s="6"/>
      <c r="LUX115" s="6"/>
      <c r="LUY115" s="6"/>
      <c r="LUZ115" s="6"/>
      <c r="LVA115" s="6"/>
      <c r="LVB115" s="6"/>
      <c r="LVC115" s="6"/>
      <c r="LVD115" s="6"/>
      <c r="LVE115" s="6"/>
      <c r="LVF115" s="6"/>
      <c r="LVG115" s="6"/>
      <c r="LVH115" s="6"/>
      <c r="LVI115" s="6"/>
      <c r="LVJ115" s="6"/>
      <c r="LVK115" s="6"/>
      <c r="LVL115" s="6"/>
      <c r="LVM115" s="6"/>
      <c r="LVN115" s="6"/>
      <c r="LVO115" s="6"/>
      <c r="LVP115" s="6"/>
      <c r="LVQ115" s="6"/>
      <c r="LVR115" s="6"/>
      <c r="LVS115" s="6"/>
      <c r="LVT115" s="6"/>
      <c r="LVU115" s="6"/>
      <c r="LVV115" s="6"/>
      <c r="LVW115" s="6"/>
      <c r="LVX115" s="6"/>
      <c r="LVY115" s="6"/>
      <c r="LVZ115" s="6"/>
      <c r="LWA115" s="6"/>
      <c r="LWB115" s="6"/>
      <c r="LWC115" s="6"/>
      <c r="LWD115" s="6"/>
      <c r="LWE115" s="6"/>
      <c r="LWF115" s="6"/>
      <c r="LWG115" s="6"/>
      <c r="LWH115" s="6"/>
      <c r="LWI115" s="6"/>
      <c r="LWJ115" s="6"/>
      <c r="LWK115" s="6"/>
      <c r="LWL115" s="6"/>
      <c r="LWM115" s="6"/>
      <c r="LWN115" s="6"/>
      <c r="LWO115" s="6"/>
      <c r="LWP115" s="6"/>
      <c r="LWQ115" s="6"/>
      <c r="LWR115" s="6"/>
      <c r="LWS115" s="6"/>
      <c r="LWT115" s="6"/>
      <c r="LWU115" s="6"/>
      <c r="LWV115" s="6"/>
      <c r="LWW115" s="6"/>
      <c r="LWX115" s="6"/>
      <c r="LWY115" s="6"/>
      <c r="LWZ115" s="6"/>
      <c r="LXA115" s="6"/>
      <c r="LXB115" s="6"/>
      <c r="LXC115" s="6"/>
      <c r="LXD115" s="6"/>
      <c r="LXE115" s="6"/>
      <c r="LXF115" s="6"/>
      <c r="LXG115" s="6"/>
      <c r="LXH115" s="6"/>
      <c r="LXI115" s="6"/>
      <c r="LXJ115" s="6"/>
      <c r="LXK115" s="6"/>
      <c r="LXL115" s="6"/>
      <c r="LXM115" s="6"/>
      <c r="LXN115" s="6"/>
      <c r="LXO115" s="6"/>
      <c r="LXP115" s="6"/>
      <c r="LXQ115" s="6"/>
      <c r="LXR115" s="6"/>
      <c r="LXS115" s="6"/>
      <c r="LXT115" s="6"/>
      <c r="LXU115" s="6"/>
      <c r="LXV115" s="6"/>
      <c r="LXW115" s="6"/>
      <c r="LXX115" s="6"/>
      <c r="LXY115" s="6"/>
      <c r="LXZ115" s="6"/>
      <c r="LYA115" s="6"/>
      <c r="LYB115" s="6"/>
      <c r="LYC115" s="6"/>
      <c r="LYD115" s="6"/>
      <c r="LYE115" s="6"/>
      <c r="LYF115" s="6"/>
      <c r="LYG115" s="6"/>
      <c r="LYH115" s="6"/>
      <c r="LYI115" s="6"/>
      <c r="LYJ115" s="6"/>
      <c r="LYK115" s="6"/>
      <c r="LYL115" s="6"/>
      <c r="LYM115" s="6"/>
      <c r="LYN115" s="6"/>
      <c r="LYO115" s="6"/>
      <c r="LYP115" s="6"/>
      <c r="LYQ115" s="6"/>
      <c r="LYR115" s="6"/>
      <c r="LYS115" s="6"/>
      <c r="LYT115" s="6"/>
      <c r="LYU115" s="6"/>
      <c r="LYV115" s="6"/>
      <c r="LYW115" s="6"/>
      <c r="LYX115" s="6"/>
      <c r="LYY115" s="6"/>
      <c r="LYZ115" s="6"/>
      <c r="LZA115" s="6"/>
      <c r="LZB115" s="6"/>
      <c r="LZC115" s="6"/>
      <c r="LZD115" s="6"/>
      <c r="LZE115" s="6"/>
      <c r="LZF115" s="6"/>
      <c r="LZG115" s="6"/>
      <c r="LZH115" s="6"/>
      <c r="LZI115" s="6"/>
      <c r="LZJ115" s="6"/>
      <c r="LZK115" s="6"/>
      <c r="LZL115" s="6"/>
      <c r="LZM115" s="6"/>
      <c r="LZN115" s="6"/>
      <c r="LZO115" s="6"/>
      <c r="LZP115" s="6"/>
      <c r="LZQ115" s="6"/>
      <c r="LZR115" s="6"/>
      <c r="LZS115" s="6"/>
      <c r="LZT115" s="6"/>
      <c r="LZU115" s="6"/>
      <c r="LZV115" s="6"/>
      <c r="LZW115" s="6"/>
      <c r="LZX115" s="6"/>
      <c r="LZY115" s="6"/>
      <c r="LZZ115" s="6"/>
      <c r="MAA115" s="6"/>
      <c r="MAB115" s="6"/>
      <c r="MAC115" s="6"/>
      <c r="MAD115" s="6"/>
      <c r="MAE115" s="6"/>
      <c r="MAF115" s="6"/>
      <c r="MAG115" s="6"/>
      <c r="MAH115" s="6"/>
      <c r="MAI115" s="6"/>
      <c r="MAJ115" s="6"/>
      <c r="MAK115" s="6"/>
      <c r="MAL115" s="6"/>
      <c r="MAM115" s="6"/>
      <c r="MAN115" s="6"/>
      <c r="MAO115" s="6"/>
      <c r="MAP115" s="6"/>
      <c r="MAQ115" s="6"/>
      <c r="MAR115" s="6"/>
      <c r="MAS115" s="6"/>
      <c r="MAT115" s="6"/>
      <c r="MAU115" s="6"/>
      <c r="MAV115" s="6"/>
      <c r="MAW115" s="6"/>
      <c r="MAX115" s="6"/>
      <c r="MAY115" s="6"/>
      <c r="MAZ115" s="6"/>
      <c r="MBA115" s="6"/>
      <c r="MBB115" s="6"/>
      <c r="MBC115" s="6"/>
      <c r="MBD115" s="6"/>
      <c r="MBE115" s="6"/>
      <c r="MBF115" s="6"/>
      <c r="MBG115" s="6"/>
      <c r="MBH115" s="6"/>
      <c r="MBI115" s="6"/>
      <c r="MBJ115" s="6"/>
      <c r="MBK115" s="6"/>
      <c r="MBL115" s="6"/>
      <c r="MBM115" s="6"/>
      <c r="MBN115" s="6"/>
      <c r="MBO115" s="6"/>
      <c r="MBP115" s="6"/>
      <c r="MBQ115" s="6"/>
      <c r="MBR115" s="6"/>
      <c r="MBS115" s="6"/>
      <c r="MBT115" s="6"/>
      <c r="MBU115" s="6"/>
      <c r="MBV115" s="6"/>
      <c r="MBW115" s="6"/>
      <c r="MBX115" s="6"/>
      <c r="MBY115" s="6"/>
      <c r="MBZ115" s="6"/>
      <c r="MCA115" s="6"/>
      <c r="MCB115" s="6"/>
      <c r="MCC115" s="6"/>
      <c r="MCD115" s="6"/>
      <c r="MCE115" s="6"/>
      <c r="MCF115" s="6"/>
      <c r="MCG115" s="6"/>
      <c r="MCH115" s="6"/>
      <c r="MCI115" s="6"/>
      <c r="MCJ115" s="6"/>
      <c r="MCK115" s="6"/>
      <c r="MCL115" s="6"/>
      <c r="MCM115" s="6"/>
      <c r="MCN115" s="6"/>
      <c r="MCO115" s="6"/>
      <c r="MCP115" s="6"/>
      <c r="MCQ115" s="6"/>
      <c r="MCR115" s="6"/>
      <c r="MCS115" s="6"/>
      <c r="MCT115" s="6"/>
      <c r="MCU115" s="6"/>
      <c r="MCV115" s="6"/>
      <c r="MCW115" s="6"/>
      <c r="MCX115" s="6"/>
      <c r="MCY115" s="6"/>
      <c r="MCZ115" s="6"/>
      <c r="MDA115" s="6"/>
      <c r="MDB115" s="6"/>
      <c r="MDC115" s="6"/>
      <c r="MDD115" s="6"/>
      <c r="MDE115" s="6"/>
      <c r="MDF115" s="6"/>
      <c r="MDG115" s="6"/>
      <c r="MDH115" s="6"/>
      <c r="MDI115" s="6"/>
      <c r="MDJ115" s="6"/>
      <c r="MDK115" s="6"/>
      <c r="MDL115" s="6"/>
      <c r="MDM115" s="6"/>
      <c r="MDN115" s="6"/>
      <c r="MDO115" s="6"/>
      <c r="MDP115" s="6"/>
      <c r="MDQ115" s="6"/>
      <c r="MDR115" s="6"/>
      <c r="MDS115" s="6"/>
      <c r="MDT115" s="6"/>
      <c r="MDU115" s="6"/>
      <c r="MDV115" s="6"/>
      <c r="MDW115" s="6"/>
      <c r="MDX115" s="6"/>
      <c r="MDY115" s="6"/>
      <c r="MDZ115" s="6"/>
      <c r="MEA115" s="6"/>
      <c r="MEB115" s="6"/>
      <c r="MEC115" s="6"/>
      <c r="MED115" s="6"/>
      <c r="MEE115" s="6"/>
      <c r="MEF115" s="6"/>
      <c r="MEG115" s="6"/>
      <c r="MEH115" s="6"/>
      <c r="MEI115" s="6"/>
      <c r="MEJ115" s="6"/>
      <c r="MEK115" s="6"/>
      <c r="MEL115" s="6"/>
      <c r="MEM115" s="6"/>
      <c r="MEN115" s="6"/>
      <c r="MEO115" s="6"/>
      <c r="MEP115" s="6"/>
      <c r="MEQ115" s="6"/>
      <c r="MER115" s="6"/>
      <c r="MES115" s="6"/>
      <c r="MET115" s="6"/>
      <c r="MEU115" s="6"/>
      <c r="MEV115" s="6"/>
      <c r="MEW115" s="6"/>
      <c r="MEX115" s="6"/>
      <c r="MEY115" s="6"/>
      <c r="MEZ115" s="6"/>
      <c r="MFA115" s="6"/>
      <c r="MFB115" s="6"/>
      <c r="MFC115" s="6"/>
      <c r="MFD115" s="6"/>
      <c r="MFE115" s="6"/>
      <c r="MFF115" s="6"/>
      <c r="MFG115" s="6"/>
      <c r="MFH115" s="6"/>
      <c r="MFI115" s="6"/>
      <c r="MFJ115" s="6"/>
      <c r="MFK115" s="6"/>
      <c r="MFL115" s="6"/>
      <c r="MFM115" s="6"/>
      <c r="MFN115" s="6"/>
      <c r="MFO115" s="6"/>
      <c r="MFP115" s="6"/>
      <c r="MFQ115" s="6"/>
      <c r="MFR115" s="6"/>
      <c r="MFS115" s="6"/>
      <c r="MFT115" s="6"/>
      <c r="MFU115" s="6"/>
      <c r="MFV115" s="6"/>
      <c r="MFW115" s="6"/>
      <c r="MFX115" s="6"/>
      <c r="MFY115" s="6"/>
      <c r="MFZ115" s="6"/>
      <c r="MGA115" s="6"/>
      <c r="MGB115" s="6"/>
      <c r="MGC115" s="6"/>
      <c r="MGD115" s="6"/>
      <c r="MGE115" s="6"/>
      <c r="MGF115" s="6"/>
      <c r="MGG115" s="6"/>
      <c r="MGH115" s="6"/>
      <c r="MGI115" s="6"/>
      <c r="MGJ115" s="6"/>
      <c r="MGK115" s="6"/>
      <c r="MGL115" s="6"/>
      <c r="MGM115" s="6"/>
      <c r="MGN115" s="6"/>
      <c r="MGO115" s="6"/>
      <c r="MGP115" s="6"/>
      <c r="MGQ115" s="6"/>
      <c r="MGR115" s="6"/>
      <c r="MGS115" s="6"/>
      <c r="MGT115" s="6"/>
      <c r="MGU115" s="6"/>
      <c r="MGV115" s="6"/>
      <c r="MGW115" s="6"/>
      <c r="MGX115" s="6"/>
      <c r="MGY115" s="6"/>
      <c r="MGZ115" s="6"/>
      <c r="MHA115" s="6"/>
      <c r="MHB115" s="6"/>
      <c r="MHC115" s="6"/>
      <c r="MHD115" s="6"/>
      <c r="MHE115" s="6"/>
      <c r="MHF115" s="6"/>
      <c r="MHG115" s="6"/>
      <c r="MHH115" s="6"/>
      <c r="MHI115" s="6"/>
      <c r="MHJ115" s="6"/>
      <c r="MHK115" s="6"/>
      <c r="MHL115" s="6"/>
      <c r="MHM115" s="6"/>
      <c r="MHN115" s="6"/>
      <c r="MHO115" s="6"/>
      <c r="MHP115" s="6"/>
      <c r="MHQ115" s="6"/>
      <c r="MHR115" s="6"/>
      <c r="MHS115" s="6"/>
      <c r="MHT115" s="6"/>
      <c r="MHU115" s="6"/>
      <c r="MHV115" s="6"/>
      <c r="MHW115" s="6"/>
      <c r="MHX115" s="6"/>
      <c r="MHY115" s="6"/>
      <c r="MHZ115" s="6"/>
      <c r="MIA115" s="6"/>
      <c r="MIB115" s="6"/>
      <c r="MIC115" s="6"/>
      <c r="MID115" s="6"/>
      <c r="MIE115" s="6"/>
      <c r="MIF115" s="6"/>
      <c r="MIG115" s="6"/>
      <c r="MIH115" s="6"/>
      <c r="MII115" s="6"/>
      <c r="MIJ115" s="6"/>
      <c r="MIK115" s="6"/>
      <c r="MIL115" s="6"/>
      <c r="MIM115" s="6"/>
      <c r="MIN115" s="6"/>
      <c r="MIO115" s="6"/>
      <c r="MIP115" s="6"/>
      <c r="MIQ115" s="6"/>
      <c r="MIR115" s="6"/>
      <c r="MIS115" s="6"/>
      <c r="MIT115" s="6"/>
      <c r="MIU115" s="6"/>
      <c r="MIV115" s="6"/>
      <c r="MIW115" s="6"/>
      <c r="MIX115" s="6"/>
      <c r="MIY115" s="6"/>
      <c r="MIZ115" s="6"/>
      <c r="MJA115" s="6"/>
      <c r="MJB115" s="6"/>
      <c r="MJC115" s="6"/>
      <c r="MJD115" s="6"/>
      <c r="MJE115" s="6"/>
      <c r="MJF115" s="6"/>
      <c r="MJG115" s="6"/>
      <c r="MJH115" s="6"/>
      <c r="MJI115" s="6"/>
      <c r="MJJ115" s="6"/>
      <c r="MJK115" s="6"/>
      <c r="MJL115" s="6"/>
      <c r="MJM115" s="6"/>
      <c r="MJN115" s="6"/>
      <c r="MJO115" s="6"/>
      <c r="MJP115" s="6"/>
      <c r="MJQ115" s="6"/>
      <c r="MJR115" s="6"/>
      <c r="MJS115" s="6"/>
      <c r="MJT115" s="6"/>
      <c r="MJU115" s="6"/>
      <c r="MJV115" s="6"/>
      <c r="MJW115" s="6"/>
      <c r="MJX115" s="6"/>
      <c r="MJY115" s="6"/>
      <c r="MJZ115" s="6"/>
      <c r="MKA115" s="6"/>
      <c r="MKB115" s="6"/>
      <c r="MKC115" s="6"/>
      <c r="MKD115" s="6"/>
      <c r="MKE115" s="6"/>
      <c r="MKF115" s="6"/>
      <c r="MKG115" s="6"/>
      <c r="MKH115" s="6"/>
      <c r="MKI115" s="6"/>
      <c r="MKJ115" s="6"/>
      <c r="MKK115" s="6"/>
      <c r="MKL115" s="6"/>
      <c r="MKM115" s="6"/>
      <c r="MKN115" s="6"/>
      <c r="MKO115" s="6"/>
      <c r="MKP115" s="6"/>
      <c r="MKQ115" s="6"/>
      <c r="MKR115" s="6"/>
      <c r="MKS115" s="6"/>
      <c r="MKT115" s="6"/>
      <c r="MKU115" s="6"/>
      <c r="MKV115" s="6"/>
      <c r="MKW115" s="6"/>
      <c r="MKX115" s="6"/>
      <c r="MKY115" s="6"/>
      <c r="MKZ115" s="6"/>
      <c r="MLA115" s="6"/>
      <c r="MLB115" s="6"/>
      <c r="MLC115" s="6"/>
      <c r="MLD115" s="6"/>
      <c r="MLE115" s="6"/>
      <c r="MLF115" s="6"/>
      <c r="MLG115" s="6"/>
      <c r="MLH115" s="6"/>
      <c r="MLI115" s="6"/>
      <c r="MLJ115" s="6"/>
      <c r="MLK115" s="6"/>
      <c r="MLL115" s="6"/>
      <c r="MLM115" s="6"/>
      <c r="MLN115" s="6"/>
      <c r="MLO115" s="6"/>
      <c r="MLP115" s="6"/>
      <c r="MLQ115" s="6"/>
      <c r="MLR115" s="6"/>
      <c r="MLS115" s="6"/>
      <c r="MLT115" s="6"/>
      <c r="MLU115" s="6"/>
      <c r="MLV115" s="6"/>
      <c r="MLW115" s="6"/>
      <c r="MLX115" s="6"/>
      <c r="MLY115" s="6"/>
      <c r="MLZ115" s="6"/>
      <c r="MMA115" s="6"/>
      <c r="MMB115" s="6"/>
      <c r="MMC115" s="6"/>
      <c r="MMD115" s="6"/>
      <c r="MME115" s="6"/>
      <c r="MMF115" s="6"/>
      <c r="MMG115" s="6"/>
      <c r="MMH115" s="6"/>
      <c r="MMI115" s="6"/>
      <c r="MMJ115" s="6"/>
      <c r="MMK115" s="6"/>
      <c r="MML115" s="6"/>
      <c r="MMM115" s="6"/>
      <c r="MMN115" s="6"/>
      <c r="MMO115" s="6"/>
      <c r="MMP115" s="6"/>
      <c r="MMQ115" s="6"/>
      <c r="MMR115" s="6"/>
      <c r="MMS115" s="6"/>
      <c r="MMT115" s="6"/>
      <c r="MMU115" s="6"/>
      <c r="MMV115" s="6"/>
      <c r="MMW115" s="6"/>
      <c r="MMX115" s="6"/>
      <c r="MMY115" s="6"/>
      <c r="MMZ115" s="6"/>
      <c r="MNA115" s="6"/>
      <c r="MNB115" s="6"/>
      <c r="MNC115" s="6"/>
      <c r="MND115" s="6"/>
      <c r="MNE115" s="6"/>
      <c r="MNF115" s="6"/>
      <c r="MNG115" s="6"/>
      <c r="MNH115" s="6"/>
      <c r="MNI115" s="6"/>
      <c r="MNJ115" s="6"/>
      <c r="MNK115" s="6"/>
      <c r="MNL115" s="6"/>
      <c r="MNM115" s="6"/>
      <c r="MNN115" s="6"/>
      <c r="MNO115" s="6"/>
      <c r="MNP115" s="6"/>
      <c r="MNQ115" s="6"/>
      <c r="MNR115" s="6"/>
      <c r="MNS115" s="6"/>
      <c r="MNT115" s="6"/>
      <c r="MNU115" s="6"/>
      <c r="MNV115" s="6"/>
      <c r="MNW115" s="6"/>
      <c r="MNX115" s="6"/>
      <c r="MNY115" s="6"/>
      <c r="MNZ115" s="6"/>
      <c r="MOA115" s="6"/>
      <c r="MOB115" s="6"/>
      <c r="MOC115" s="6"/>
      <c r="MOD115" s="6"/>
      <c r="MOE115" s="6"/>
      <c r="MOF115" s="6"/>
      <c r="MOG115" s="6"/>
      <c r="MOH115" s="6"/>
      <c r="MOI115" s="6"/>
      <c r="MOJ115" s="6"/>
      <c r="MOK115" s="6"/>
      <c r="MOL115" s="6"/>
      <c r="MOM115" s="6"/>
      <c r="MON115" s="6"/>
      <c r="MOO115" s="6"/>
      <c r="MOP115" s="6"/>
      <c r="MOQ115" s="6"/>
      <c r="MOR115" s="6"/>
      <c r="MOS115" s="6"/>
      <c r="MOT115" s="6"/>
      <c r="MOU115" s="6"/>
      <c r="MOV115" s="6"/>
      <c r="MOW115" s="6"/>
      <c r="MOX115" s="6"/>
      <c r="MOY115" s="6"/>
      <c r="MOZ115" s="6"/>
      <c r="MPA115" s="6"/>
      <c r="MPB115" s="6"/>
      <c r="MPC115" s="6"/>
      <c r="MPD115" s="6"/>
      <c r="MPE115" s="6"/>
      <c r="MPF115" s="6"/>
      <c r="MPG115" s="6"/>
      <c r="MPH115" s="6"/>
      <c r="MPI115" s="6"/>
      <c r="MPJ115" s="6"/>
      <c r="MPK115" s="6"/>
      <c r="MPL115" s="6"/>
      <c r="MPM115" s="6"/>
      <c r="MPN115" s="6"/>
      <c r="MPO115" s="6"/>
      <c r="MPP115" s="6"/>
      <c r="MPQ115" s="6"/>
      <c r="MPR115" s="6"/>
      <c r="MPS115" s="6"/>
      <c r="MPT115" s="6"/>
      <c r="MPU115" s="6"/>
      <c r="MPV115" s="6"/>
      <c r="MPW115" s="6"/>
      <c r="MPX115" s="6"/>
      <c r="MPY115" s="6"/>
      <c r="MPZ115" s="6"/>
      <c r="MQA115" s="6"/>
      <c r="MQB115" s="6"/>
      <c r="MQC115" s="6"/>
      <c r="MQD115" s="6"/>
      <c r="MQE115" s="6"/>
      <c r="MQF115" s="6"/>
      <c r="MQG115" s="6"/>
      <c r="MQH115" s="6"/>
      <c r="MQI115" s="6"/>
      <c r="MQJ115" s="6"/>
      <c r="MQK115" s="6"/>
      <c r="MQL115" s="6"/>
      <c r="MQM115" s="6"/>
      <c r="MQN115" s="6"/>
      <c r="MQO115" s="6"/>
      <c r="MQP115" s="6"/>
      <c r="MQQ115" s="6"/>
      <c r="MQR115" s="6"/>
      <c r="MQS115" s="6"/>
      <c r="MQT115" s="6"/>
      <c r="MQU115" s="6"/>
      <c r="MQV115" s="6"/>
      <c r="MQW115" s="6"/>
      <c r="MQX115" s="6"/>
      <c r="MQY115" s="6"/>
      <c r="MQZ115" s="6"/>
      <c r="MRA115" s="6"/>
      <c r="MRB115" s="6"/>
      <c r="MRC115" s="6"/>
      <c r="MRD115" s="6"/>
      <c r="MRE115" s="6"/>
      <c r="MRF115" s="6"/>
      <c r="MRG115" s="6"/>
      <c r="MRH115" s="6"/>
      <c r="MRI115" s="6"/>
      <c r="MRJ115" s="6"/>
      <c r="MRK115" s="6"/>
      <c r="MRL115" s="6"/>
      <c r="MRM115" s="6"/>
      <c r="MRN115" s="6"/>
      <c r="MRO115" s="6"/>
      <c r="MRP115" s="6"/>
      <c r="MRQ115" s="6"/>
      <c r="MRR115" s="6"/>
      <c r="MRS115" s="6"/>
      <c r="MRT115" s="6"/>
      <c r="MRU115" s="6"/>
      <c r="MRV115" s="6"/>
      <c r="MRW115" s="6"/>
      <c r="MRX115" s="6"/>
      <c r="MRY115" s="6"/>
      <c r="MRZ115" s="6"/>
      <c r="MSA115" s="6"/>
      <c r="MSB115" s="6"/>
      <c r="MSC115" s="6"/>
      <c r="MSD115" s="6"/>
      <c r="MSE115" s="6"/>
      <c r="MSF115" s="6"/>
      <c r="MSG115" s="6"/>
      <c r="MSH115" s="6"/>
      <c r="MSI115" s="6"/>
      <c r="MSJ115" s="6"/>
      <c r="MSK115" s="6"/>
      <c r="MSL115" s="6"/>
      <c r="MSM115" s="6"/>
      <c r="MSN115" s="6"/>
      <c r="MSO115" s="6"/>
      <c r="MSP115" s="6"/>
      <c r="MSQ115" s="6"/>
      <c r="MSR115" s="6"/>
      <c r="MSS115" s="6"/>
      <c r="MST115" s="6"/>
      <c r="MSU115" s="6"/>
      <c r="MSV115" s="6"/>
      <c r="MSW115" s="6"/>
      <c r="MSX115" s="6"/>
      <c r="MSY115" s="6"/>
      <c r="MSZ115" s="6"/>
      <c r="MTA115" s="6"/>
      <c r="MTB115" s="6"/>
      <c r="MTC115" s="6"/>
      <c r="MTD115" s="6"/>
      <c r="MTE115" s="6"/>
      <c r="MTF115" s="6"/>
      <c r="MTG115" s="6"/>
      <c r="MTH115" s="6"/>
      <c r="MTI115" s="6"/>
      <c r="MTJ115" s="6"/>
      <c r="MTK115" s="6"/>
      <c r="MTL115" s="6"/>
      <c r="MTM115" s="6"/>
      <c r="MTN115" s="6"/>
      <c r="MTO115" s="6"/>
      <c r="MTP115" s="6"/>
      <c r="MTQ115" s="6"/>
      <c r="MTR115" s="6"/>
      <c r="MTS115" s="6"/>
      <c r="MTT115" s="6"/>
      <c r="MTU115" s="6"/>
      <c r="MTV115" s="6"/>
      <c r="MTW115" s="6"/>
      <c r="MTX115" s="6"/>
      <c r="MTY115" s="6"/>
      <c r="MTZ115" s="6"/>
      <c r="MUA115" s="6"/>
      <c r="MUB115" s="6"/>
      <c r="MUC115" s="6"/>
      <c r="MUD115" s="6"/>
      <c r="MUE115" s="6"/>
      <c r="MUF115" s="6"/>
      <c r="MUG115" s="6"/>
      <c r="MUH115" s="6"/>
      <c r="MUI115" s="6"/>
      <c r="MUJ115" s="6"/>
      <c r="MUK115" s="6"/>
      <c r="MUL115" s="6"/>
      <c r="MUM115" s="6"/>
      <c r="MUN115" s="6"/>
      <c r="MUO115" s="6"/>
      <c r="MUP115" s="6"/>
      <c r="MUQ115" s="6"/>
      <c r="MUR115" s="6"/>
      <c r="MUS115" s="6"/>
      <c r="MUT115" s="6"/>
      <c r="MUU115" s="6"/>
      <c r="MUV115" s="6"/>
      <c r="MUW115" s="6"/>
      <c r="MUX115" s="6"/>
      <c r="MUY115" s="6"/>
      <c r="MUZ115" s="6"/>
      <c r="MVA115" s="6"/>
      <c r="MVB115" s="6"/>
      <c r="MVC115" s="6"/>
      <c r="MVD115" s="6"/>
      <c r="MVE115" s="6"/>
      <c r="MVF115" s="6"/>
      <c r="MVG115" s="6"/>
      <c r="MVH115" s="6"/>
      <c r="MVI115" s="6"/>
      <c r="MVJ115" s="6"/>
      <c r="MVK115" s="6"/>
      <c r="MVL115" s="6"/>
      <c r="MVM115" s="6"/>
      <c r="MVN115" s="6"/>
      <c r="MVO115" s="6"/>
      <c r="MVP115" s="6"/>
      <c r="MVQ115" s="6"/>
      <c r="MVR115" s="6"/>
      <c r="MVS115" s="6"/>
      <c r="MVT115" s="6"/>
      <c r="MVU115" s="6"/>
      <c r="MVV115" s="6"/>
      <c r="MVW115" s="6"/>
      <c r="MVX115" s="6"/>
      <c r="MVY115" s="6"/>
      <c r="MVZ115" s="6"/>
      <c r="MWA115" s="6"/>
      <c r="MWB115" s="6"/>
      <c r="MWC115" s="6"/>
      <c r="MWD115" s="6"/>
      <c r="MWE115" s="6"/>
      <c r="MWF115" s="6"/>
      <c r="MWG115" s="6"/>
      <c r="MWH115" s="6"/>
      <c r="MWI115" s="6"/>
      <c r="MWJ115" s="6"/>
      <c r="MWK115" s="6"/>
      <c r="MWL115" s="6"/>
      <c r="MWM115" s="6"/>
      <c r="MWN115" s="6"/>
      <c r="MWO115" s="6"/>
      <c r="MWP115" s="6"/>
      <c r="MWQ115" s="6"/>
      <c r="MWR115" s="6"/>
      <c r="MWS115" s="6"/>
      <c r="MWT115" s="6"/>
      <c r="MWU115" s="6"/>
      <c r="MWV115" s="6"/>
      <c r="MWW115" s="6"/>
      <c r="MWX115" s="6"/>
      <c r="MWY115" s="6"/>
      <c r="MWZ115" s="6"/>
      <c r="MXA115" s="6"/>
      <c r="MXB115" s="6"/>
      <c r="MXC115" s="6"/>
      <c r="MXD115" s="6"/>
      <c r="MXE115" s="6"/>
      <c r="MXF115" s="6"/>
      <c r="MXG115" s="6"/>
      <c r="MXH115" s="6"/>
      <c r="MXI115" s="6"/>
      <c r="MXJ115" s="6"/>
      <c r="MXK115" s="6"/>
      <c r="MXL115" s="6"/>
      <c r="MXM115" s="6"/>
      <c r="MXN115" s="6"/>
      <c r="MXO115" s="6"/>
      <c r="MXP115" s="6"/>
      <c r="MXQ115" s="6"/>
      <c r="MXR115" s="6"/>
      <c r="MXS115" s="6"/>
      <c r="MXT115" s="6"/>
      <c r="MXU115" s="6"/>
      <c r="MXV115" s="6"/>
      <c r="MXW115" s="6"/>
      <c r="MXX115" s="6"/>
      <c r="MXY115" s="6"/>
      <c r="MXZ115" s="6"/>
      <c r="MYA115" s="6"/>
      <c r="MYB115" s="6"/>
      <c r="MYC115" s="6"/>
      <c r="MYD115" s="6"/>
      <c r="MYE115" s="6"/>
      <c r="MYF115" s="6"/>
      <c r="MYG115" s="6"/>
      <c r="MYH115" s="6"/>
      <c r="MYI115" s="6"/>
      <c r="MYJ115" s="6"/>
      <c r="MYK115" s="6"/>
      <c r="MYL115" s="6"/>
      <c r="MYM115" s="6"/>
      <c r="MYN115" s="6"/>
      <c r="MYO115" s="6"/>
      <c r="MYP115" s="6"/>
      <c r="MYQ115" s="6"/>
      <c r="MYR115" s="6"/>
      <c r="MYS115" s="6"/>
      <c r="MYT115" s="6"/>
      <c r="MYU115" s="6"/>
      <c r="MYV115" s="6"/>
      <c r="MYW115" s="6"/>
      <c r="MYX115" s="6"/>
      <c r="MYY115" s="6"/>
      <c r="MYZ115" s="6"/>
      <c r="MZA115" s="6"/>
      <c r="MZB115" s="6"/>
      <c r="MZC115" s="6"/>
      <c r="MZD115" s="6"/>
      <c r="MZE115" s="6"/>
      <c r="MZF115" s="6"/>
      <c r="MZG115" s="6"/>
      <c r="MZH115" s="6"/>
      <c r="MZI115" s="6"/>
      <c r="MZJ115" s="6"/>
      <c r="MZK115" s="6"/>
      <c r="MZL115" s="6"/>
      <c r="MZM115" s="6"/>
      <c r="MZN115" s="6"/>
      <c r="MZO115" s="6"/>
      <c r="MZP115" s="6"/>
      <c r="MZQ115" s="6"/>
      <c r="MZR115" s="6"/>
      <c r="MZS115" s="6"/>
      <c r="MZT115" s="6"/>
      <c r="MZU115" s="6"/>
      <c r="MZV115" s="6"/>
      <c r="MZW115" s="6"/>
      <c r="MZX115" s="6"/>
      <c r="MZY115" s="6"/>
      <c r="MZZ115" s="6"/>
      <c r="NAA115" s="6"/>
      <c r="NAB115" s="6"/>
      <c r="NAC115" s="6"/>
      <c r="NAD115" s="6"/>
      <c r="NAE115" s="6"/>
      <c r="NAF115" s="6"/>
      <c r="NAG115" s="6"/>
      <c r="NAH115" s="6"/>
      <c r="NAI115" s="6"/>
      <c r="NAJ115" s="6"/>
      <c r="NAK115" s="6"/>
      <c r="NAL115" s="6"/>
      <c r="NAM115" s="6"/>
      <c r="NAN115" s="6"/>
      <c r="NAO115" s="6"/>
      <c r="NAP115" s="6"/>
      <c r="NAQ115" s="6"/>
      <c r="NAR115" s="6"/>
      <c r="NAS115" s="6"/>
      <c r="NAT115" s="6"/>
      <c r="NAU115" s="6"/>
      <c r="NAV115" s="6"/>
      <c r="NAW115" s="6"/>
      <c r="NAX115" s="6"/>
      <c r="NAY115" s="6"/>
      <c r="NAZ115" s="6"/>
      <c r="NBA115" s="6"/>
      <c r="NBB115" s="6"/>
      <c r="NBC115" s="6"/>
      <c r="NBD115" s="6"/>
      <c r="NBE115" s="6"/>
      <c r="NBF115" s="6"/>
      <c r="NBG115" s="6"/>
      <c r="NBH115" s="6"/>
      <c r="NBI115" s="6"/>
      <c r="NBJ115" s="6"/>
      <c r="NBK115" s="6"/>
      <c r="NBL115" s="6"/>
      <c r="NBM115" s="6"/>
      <c r="NBN115" s="6"/>
      <c r="NBO115" s="6"/>
      <c r="NBP115" s="6"/>
      <c r="NBQ115" s="6"/>
      <c r="NBR115" s="6"/>
      <c r="NBS115" s="6"/>
      <c r="NBT115" s="6"/>
      <c r="NBU115" s="6"/>
      <c r="NBV115" s="6"/>
      <c r="NBW115" s="6"/>
      <c r="NBX115" s="6"/>
      <c r="NBY115" s="6"/>
      <c r="NBZ115" s="6"/>
      <c r="NCA115" s="6"/>
      <c r="NCB115" s="6"/>
      <c r="NCC115" s="6"/>
      <c r="NCD115" s="6"/>
      <c r="NCE115" s="6"/>
      <c r="NCF115" s="6"/>
      <c r="NCG115" s="6"/>
      <c r="NCH115" s="6"/>
      <c r="NCI115" s="6"/>
      <c r="NCJ115" s="6"/>
      <c r="NCK115" s="6"/>
      <c r="NCL115" s="6"/>
      <c r="NCM115" s="6"/>
      <c r="NCN115" s="6"/>
      <c r="NCO115" s="6"/>
      <c r="NCP115" s="6"/>
      <c r="NCQ115" s="6"/>
      <c r="NCR115" s="6"/>
      <c r="NCS115" s="6"/>
      <c r="NCT115" s="6"/>
      <c r="NCU115" s="6"/>
      <c r="NCV115" s="6"/>
      <c r="NCW115" s="6"/>
      <c r="NCX115" s="6"/>
      <c r="NCY115" s="6"/>
      <c r="NCZ115" s="6"/>
      <c r="NDA115" s="6"/>
      <c r="NDB115" s="6"/>
      <c r="NDC115" s="6"/>
      <c r="NDD115" s="6"/>
      <c r="NDE115" s="6"/>
      <c r="NDF115" s="6"/>
      <c r="NDG115" s="6"/>
      <c r="NDH115" s="6"/>
      <c r="NDI115" s="6"/>
      <c r="NDJ115" s="6"/>
      <c r="NDK115" s="6"/>
      <c r="NDL115" s="6"/>
      <c r="NDM115" s="6"/>
      <c r="NDN115" s="6"/>
      <c r="NDO115" s="6"/>
      <c r="NDP115" s="6"/>
      <c r="NDQ115" s="6"/>
      <c r="NDR115" s="6"/>
      <c r="NDS115" s="6"/>
      <c r="NDT115" s="6"/>
      <c r="NDU115" s="6"/>
      <c r="NDV115" s="6"/>
      <c r="NDW115" s="6"/>
      <c r="NDX115" s="6"/>
      <c r="NDY115" s="6"/>
      <c r="NDZ115" s="6"/>
      <c r="NEA115" s="6"/>
      <c r="NEB115" s="6"/>
      <c r="NEC115" s="6"/>
      <c r="NED115" s="6"/>
      <c r="NEE115" s="6"/>
      <c r="NEF115" s="6"/>
      <c r="NEG115" s="6"/>
      <c r="NEH115" s="6"/>
      <c r="NEI115" s="6"/>
      <c r="NEJ115" s="6"/>
      <c r="NEK115" s="6"/>
      <c r="NEL115" s="6"/>
      <c r="NEM115" s="6"/>
      <c r="NEN115" s="6"/>
      <c r="NEO115" s="6"/>
      <c r="NEP115" s="6"/>
      <c r="NEQ115" s="6"/>
      <c r="NER115" s="6"/>
      <c r="NES115" s="6"/>
      <c r="NET115" s="6"/>
      <c r="NEU115" s="6"/>
      <c r="NEV115" s="6"/>
      <c r="NEW115" s="6"/>
      <c r="NEX115" s="6"/>
      <c r="NEY115" s="6"/>
      <c r="NEZ115" s="6"/>
      <c r="NFA115" s="6"/>
      <c r="NFB115" s="6"/>
      <c r="NFC115" s="6"/>
      <c r="NFD115" s="6"/>
      <c r="NFE115" s="6"/>
      <c r="NFF115" s="6"/>
      <c r="NFG115" s="6"/>
      <c r="NFH115" s="6"/>
      <c r="NFI115" s="6"/>
      <c r="NFJ115" s="6"/>
      <c r="NFK115" s="6"/>
      <c r="NFL115" s="6"/>
      <c r="NFM115" s="6"/>
      <c r="NFN115" s="6"/>
      <c r="NFO115" s="6"/>
      <c r="NFP115" s="6"/>
      <c r="NFQ115" s="6"/>
      <c r="NFR115" s="6"/>
      <c r="NFS115" s="6"/>
      <c r="NFT115" s="6"/>
      <c r="NFU115" s="6"/>
      <c r="NFV115" s="6"/>
      <c r="NFW115" s="6"/>
      <c r="NFX115" s="6"/>
      <c r="NFY115" s="6"/>
      <c r="NFZ115" s="6"/>
      <c r="NGA115" s="6"/>
      <c r="NGB115" s="6"/>
      <c r="NGC115" s="6"/>
      <c r="NGD115" s="6"/>
      <c r="NGE115" s="6"/>
      <c r="NGF115" s="6"/>
      <c r="NGG115" s="6"/>
      <c r="NGH115" s="6"/>
      <c r="NGI115" s="6"/>
      <c r="NGJ115" s="6"/>
      <c r="NGK115" s="6"/>
      <c r="NGL115" s="6"/>
      <c r="NGM115" s="6"/>
      <c r="NGN115" s="6"/>
      <c r="NGO115" s="6"/>
      <c r="NGP115" s="6"/>
      <c r="NGQ115" s="6"/>
      <c r="NGR115" s="6"/>
      <c r="NGS115" s="6"/>
      <c r="NGT115" s="6"/>
      <c r="NGU115" s="6"/>
      <c r="NGV115" s="6"/>
      <c r="NGW115" s="6"/>
      <c r="NGX115" s="6"/>
      <c r="NGY115" s="6"/>
      <c r="NGZ115" s="6"/>
      <c r="NHA115" s="6"/>
      <c r="NHB115" s="6"/>
      <c r="NHC115" s="6"/>
      <c r="NHD115" s="6"/>
      <c r="NHE115" s="6"/>
      <c r="NHF115" s="6"/>
      <c r="NHG115" s="6"/>
      <c r="NHH115" s="6"/>
      <c r="NHI115" s="6"/>
      <c r="NHJ115" s="6"/>
      <c r="NHK115" s="6"/>
      <c r="NHL115" s="6"/>
      <c r="NHM115" s="6"/>
      <c r="NHN115" s="6"/>
      <c r="NHO115" s="6"/>
      <c r="NHP115" s="6"/>
      <c r="NHQ115" s="6"/>
      <c r="NHR115" s="6"/>
      <c r="NHS115" s="6"/>
      <c r="NHT115" s="6"/>
      <c r="NHU115" s="6"/>
      <c r="NHV115" s="6"/>
      <c r="NHW115" s="6"/>
      <c r="NHX115" s="6"/>
      <c r="NHY115" s="6"/>
      <c r="NHZ115" s="6"/>
      <c r="NIA115" s="6"/>
      <c r="NIB115" s="6"/>
      <c r="NIC115" s="6"/>
      <c r="NID115" s="6"/>
      <c r="NIE115" s="6"/>
      <c r="NIF115" s="6"/>
      <c r="NIG115" s="6"/>
      <c r="NIH115" s="6"/>
      <c r="NII115" s="6"/>
      <c r="NIJ115" s="6"/>
      <c r="NIK115" s="6"/>
      <c r="NIL115" s="6"/>
      <c r="NIM115" s="6"/>
      <c r="NIN115" s="6"/>
      <c r="NIO115" s="6"/>
      <c r="NIP115" s="6"/>
      <c r="NIQ115" s="6"/>
      <c r="NIR115" s="6"/>
      <c r="NIS115" s="6"/>
      <c r="NIT115" s="6"/>
      <c r="NIU115" s="6"/>
      <c r="NIV115" s="6"/>
      <c r="NIW115" s="6"/>
      <c r="NIX115" s="6"/>
      <c r="NIY115" s="6"/>
      <c r="NIZ115" s="6"/>
      <c r="NJA115" s="6"/>
      <c r="NJB115" s="6"/>
      <c r="NJC115" s="6"/>
      <c r="NJD115" s="6"/>
      <c r="NJE115" s="6"/>
      <c r="NJF115" s="6"/>
      <c r="NJG115" s="6"/>
      <c r="NJH115" s="6"/>
      <c r="NJI115" s="6"/>
      <c r="NJJ115" s="6"/>
      <c r="NJK115" s="6"/>
      <c r="NJL115" s="6"/>
      <c r="NJM115" s="6"/>
      <c r="NJN115" s="6"/>
      <c r="NJO115" s="6"/>
      <c r="NJP115" s="6"/>
      <c r="NJQ115" s="6"/>
      <c r="NJR115" s="6"/>
      <c r="NJS115" s="6"/>
      <c r="NJT115" s="6"/>
      <c r="NJU115" s="6"/>
      <c r="NJV115" s="6"/>
      <c r="NJW115" s="6"/>
      <c r="NJX115" s="6"/>
      <c r="NJY115" s="6"/>
      <c r="NJZ115" s="6"/>
      <c r="NKA115" s="6"/>
      <c r="NKB115" s="6"/>
      <c r="NKC115" s="6"/>
      <c r="NKD115" s="6"/>
      <c r="NKE115" s="6"/>
      <c r="NKF115" s="6"/>
      <c r="NKG115" s="6"/>
      <c r="NKH115" s="6"/>
      <c r="NKI115" s="6"/>
      <c r="NKJ115" s="6"/>
      <c r="NKK115" s="6"/>
      <c r="NKL115" s="6"/>
      <c r="NKM115" s="6"/>
      <c r="NKN115" s="6"/>
      <c r="NKO115" s="6"/>
      <c r="NKP115" s="6"/>
      <c r="NKQ115" s="6"/>
      <c r="NKR115" s="6"/>
      <c r="NKS115" s="6"/>
      <c r="NKT115" s="6"/>
      <c r="NKU115" s="6"/>
      <c r="NKV115" s="6"/>
      <c r="NKW115" s="6"/>
      <c r="NKX115" s="6"/>
      <c r="NKY115" s="6"/>
      <c r="NKZ115" s="6"/>
      <c r="NLA115" s="6"/>
      <c r="NLB115" s="6"/>
      <c r="NLC115" s="6"/>
      <c r="NLD115" s="6"/>
      <c r="NLE115" s="6"/>
      <c r="NLF115" s="6"/>
      <c r="NLG115" s="6"/>
      <c r="NLH115" s="6"/>
      <c r="NLI115" s="6"/>
      <c r="NLJ115" s="6"/>
      <c r="NLK115" s="6"/>
      <c r="NLL115" s="6"/>
      <c r="NLM115" s="6"/>
      <c r="NLN115" s="6"/>
      <c r="NLO115" s="6"/>
      <c r="NLP115" s="6"/>
      <c r="NLQ115" s="6"/>
      <c r="NLR115" s="6"/>
      <c r="NLS115" s="6"/>
      <c r="NLT115" s="6"/>
      <c r="NLU115" s="6"/>
      <c r="NLV115" s="6"/>
      <c r="NLW115" s="6"/>
      <c r="NLX115" s="6"/>
      <c r="NLY115" s="6"/>
      <c r="NLZ115" s="6"/>
      <c r="NMA115" s="6"/>
      <c r="NMB115" s="6"/>
      <c r="NMC115" s="6"/>
      <c r="NMD115" s="6"/>
      <c r="NME115" s="6"/>
      <c r="NMF115" s="6"/>
      <c r="NMG115" s="6"/>
      <c r="NMH115" s="6"/>
      <c r="NMI115" s="6"/>
      <c r="NMJ115" s="6"/>
      <c r="NMK115" s="6"/>
      <c r="NML115" s="6"/>
      <c r="NMM115" s="6"/>
      <c r="NMN115" s="6"/>
      <c r="NMO115" s="6"/>
      <c r="NMP115" s="6"/>
      <c r="NMQ115" s="6"/>
      <c r="NMR115" s="6"/>
      <c r="NMS115" s="6"/>
      <c r="NMT115" s="6"/>
      <c r="NMU115" s="6"/>
      <c r="NMV115" s="6"/>
      <c r="NMW115" s="6"/>
      <c r="NMX115" s="6"/>
      <c r="NMY115" s="6"/>
      <c r="NMZ115" s="6"/>
      <c r="NNA115" s="6"/>
      <c r="NNB115" s="6"/>
      <c r="NNC115" s="6"/>
      <c r="NND115" s="6"/>
      <c r="NNE115" s="6"/>
      <c r="NNF115" s="6"/>
      <c r="NNG115" s="6"/>
      <c r="NNH115" s="6"/>
      <c r="NNI115" s="6"/>
      <c r="NNJ115" s="6"/>
      <c r="NNK115" s="6"/>
      <c r="NNL115" s="6"/>
      <c r="NNM115" s="6"/>
      <c r="NNN115" s="6"/>
      <c r="NNO115" s="6"/>
      <c r="NNP115" s="6"/>
      <c r="NNQ115" s="6"/>
      <c r="NNR115" s="6"/>
      <c r="NNS115" s="6"/>
      <c r="NNT115" s="6"/>
      <c r="NNU115" s="6"/>
      <c r="NNV115" s="6"/>
      <c r="NNW115" s="6"/>
      <c r="NNX115" s="6"/>
      <c r="NNY115" s="6"/>
      <c r="NNZ115" s="6"/>
      <c r="NOA115" s="6"/>
      <c r="NOB115" s="6"/>
      <c r="NOC115" s="6"/>
      <c r="NOD115" s="6"/>
      <c r="NOE115" s="6"/>
      <c r="NOF115" s="6"/>
      <c r="NOG115" s="6"/>
      <c r="NOH115" s="6"/>
      <c r="NOI115" s="6"/>
      <c r="NOJ115" s="6"/>
      <c r="NOK115" s="6"/>
      <c r="NOL115" s="6"/>
      <c r="NOM115" s="6"/>
      <c r="NON115" s="6"/>
      <c r="NOO115" s="6"/>
      <c r="NOP115" s="6"/>
      <c r="NOQ115" s="6"/>
      <c r="NOR115" s="6"/>
      <c r="NOS115" s="6"/>
      <c r="NOT115" s="6"/>
      <c r="NOU115" s="6"/>
      <c r="NOV115" s="6"/>
      <c r="NOW115" s="6"/>
      <c r="NOX115" s="6"/>
      <c r="NOY115" s="6"/>
      <c r="NOZ115" s="6"/>
      <c r="NPA115" s="6"/>
      <c r="NPB115" s="6"/>
      <c r="NPC115" s="6"/>
      <c r="NPD115" s="6"/>
      <c r="NPE115" s="6"/>
      <c r="NPF115" s="6"/>
      <c r="NPG115" s="6"/>
      <c r="NPH115" s="6"/>
      <c r="NPI115" s="6"/>
      <c r="NPJ115" s="6"/>
      <c r="NPK115" s="6"/>
      <c r="NPL115" s="6"/>
      <c r="NPM115" s="6"/>
      <c r="NPN115" s="6"/>
      <c r="NPO115" s="6"/>
      <c r="NPP115" s="6"/>
      <c r="NPQ115" s="6"/>
      <c r="NPR115" s="6"/>
      <c r="NPS115" s="6"/>
      <c r="NPT115" s="6"/>
      <c r="NPU115" s="6"/>
      <c r="NPV115" s="6"/>
      <c r="NPW115" s="6"/>
      <c r="NPX115" s="6"/>
      <c r="NPY115" s="6"/>
      <c r="NPZ115" s="6"/>
      <c r="NQA115" s="6"/>
      <c r="NQB115" s="6"/>
      <c r="NQC115" s="6"/>
      <c r="NQD115" s="6"/>
      <c r="NQE115" s="6"/>
      <c r="NQF115" s="6"/>
      <c r="NQG115" s="6"/>
      <c r="NQH115" s="6"/>
      <c r="NQI115" s="6"/>
      <c r="NQJ115" s="6"/>
      <c r="NQK115" s="6"/>
      <c r="NQL115" s="6"/>
      <c r="NQM115" s="6"/>
      <c r="NQN115" s="6"/>
      <c r="NQO115" s="6"/>
      <c r="NQP115" s="6"/>
      <c r="NQQ115" s="6"/>
      <c r="NQR115" s="6"/>
      <c r="NQS115" s="6"/>
      <c r="NQT115" s="6"/>
      <c r="NQU115" s="6"/>
      <c r="NQV115" s="6"/>
      <c r="NQW115" s="6"/>
      <c r="NQX115" s="6"/>
      <c r="NQY115" s="6"/>
      <c r="NQZ115" s="6"/>
      <c r="NRA115" s="6"/>
      <c r="NRB115" s="6"/>
      <c r="NRC115" s="6"/>
      <c r="NRD115" s="6"/>
      <c r="NRE115" s="6"/>
      <c r="NRF115" s="6"/>
      <c r="NRG115" s="6"/>
      <c r="NRH115" s="6"/>
      <c r="NRI115" s="6"/>
      <c r="NRJ115" s="6"/>
      <c r="NRK115" s="6"/>
      <c r="NRL115" s="6"/>
      <c r="NRM115" s="6"/>
      <c r="NRN115" s="6"/>
      <c r="NRO115" s="6"/>
      <c r="NRP115" s="6"/>
      <c r="NRQ115" s="6"/>
      <c r="NRR115" s="6"/>
      <c r="NRS115" s="6"/>
      <c r="NRT115" s="6"/>
      <c r="NRU115" s="6"/>
      <c r="NRV115" s="6"/>
      <c r="NRW115" s="6"/>
      <c r="NRX115" s="6"/>
      <c r="NRY115" s="6"/>
      <c r="NRZ115" s="6"/>
      <c r="NSA115" s="6"/>
      <c r="NSB115" s="6"/>
      <c r="NSC115" s="6"/>
      <c r="NSD115" s="6"/>
      <c r="NSE115" s="6"/>
      <c r="NSF115" s="6"/>
      <c r="NSG115" s="6"/>
      <c r="NSH115" s="6"/>
      <c r="NSI115" s="6"/>
      <c r="NSJ115" s="6"/>
      <c r="NSK115" s="6"/>
      <c r="NSL115" s="6"/>
      <c r="NSM115" s="6"/>
      <c r="NSN115" s="6"/>
      <c r="NSO115" s="6"/>
      <c r="NSP115" s="6"/>
      <c r="NSQ115" s="6"/>
      <c r="NSR115" s="6"/>
      <c r="NSS115" s="6"/>
      <c r="NST115" s="6"/>
      <c r="NSU115" s="6"/>
      <c r="NSV115" s="6"/>
      <c r="NSW115" s="6"/>
      <c r="NSX115" s="6"/>
      <c r="NSY115" s="6"/>
      <c r="NSZ115" s="6"/>
      <c r="NTA115" s="6"/>
      <c r="NTB115" s="6"/>
      <c r="NTC115" s="6"/>
      <c r="NTD115" s="6"/>
      <c r="NTE115" s="6"/>
      <c r="NTF115" s="6"/>
      <c r="NTG115" s="6"/>
      <c r="NTH115" s="6"/>
      <c r="NTI115" s="6"/>
      <c r="NTJ115" s="6"/>
      <c r="NTK115" s="6"/>
      <c r="NTL115" s="6"/>
      <c r="NTM115" s="6"/>
      <c r="NTN115" s="6"/>
      <c r="NTO115" s="6"/>
      <c r="NTP115" s="6"/>
      <c r="NTQ115" s="6"/>
      <c r="NTR115" s="6"/>
      <c r="NTS115" s="6"/>
      <c r="NTT115" s="6"/>
      <c r="NTU115" s="6"/>
      <c r="NTV115" s="6"/>
      <c r="NTW115" s="6"/>
      <c r="NTX115" s="6"/>
      <c r="NTY115" s="6"/>
      <c r="NTZ115" s="6"/>
      <c r="NUA115" s="6"/>
      <c r="NUB115" s="6"/>
      <c r="NUC115" s="6"/>
      <c r="NUD115" s="6"/>
      <c r="NUE115" s="6"/>
      <c r="NUF115" s="6"/>
      <c r="NUG115" s="6"/>
      <c r="NUH115" s="6"/>
      <c r="NUI115" s="6"/>
      <c r="NUJ115" s="6"/>
      <c r="NUK115" s="6"/>
      <c r="NUL115" s="6"/>
      <c r="NUM115" s="6"/>
      <c r="NUN115" s="6"/>
      <c r="NUO115" s="6"/>
      <c r="NUP115" s="6"/>
      <c r="NUQ115" s="6"/>
      <c r="NUR115" s="6"/>
      <c r="NUS115" s="6"/>
      <c r="NUT115" s="6"/>
      <c r="NUU115" s="6"/>
      <c r="NUV115" s="6"/>
      <c r="NUW115" s="6"/>
      <c r="NUX115" s="6"/>
      <c r="NUY115" s="6"/>
      <c r="NUZ115" s="6"/>
      <c r="NVA115" s="6"/>
      <c r="NVB115" s="6"/>
      <c r="NVC115" s="6"/>
      <c r="NVD115" s="6"/>
      <c r="NVE115" s="6"/>
      <c r="NVF115" s="6"/>
      <c r="NVG115" s="6"/>
      <c r="NVH115" s="6"/>
      <c r="NVI115" s="6"/>
      <c r="NVJ115" s="6"/>
      <c r="NVK115" s="6"/>
      <c r="NVL115" s="6"/>
      <c r="NVM115" s="6"/>
      <c r="NVN115" s="6"/>
      <c r="NVO115" s="6"/>
      <c r="NVP115" s="6"/>
      <c r="NVQ115" s="6"/>
      <c r="NVR115" s="6"/>
      <c r="NVS115" s="6"/>
      <c r="NVT115" s="6"/>
      <c r="NVU115" s="6"/>
      <c r="NVV115" s="6"/>
      <c r="NVW115" s="6"/>
      <c r="NVX115" s="6"/>
      <c r="NVY115" s="6"/>
      <c r="NVZ115" s="6"/>
      <c r="NWA115" s="6"/>
      <c r="NWB115" s="6"/>
      <c r="NWC115" s="6"/>
      <c r="NWD115" s="6"/>
      <c r="NWE115" s="6"/>
      <c r="NWF115" s="6"/>
      <c r="NWG115" s="6"/>
      <c r="NWH115" s="6"/>
      <c r="NWI115" s="6"/>
      <c r="NWJ115" s="6"/>
      <c r="NWK115" s="6"/>
      <c r="NWL115" s="6"/>
      <c r="NWM115" s="6"/>
      <c r="NWN115" s="6"/>
      <c r="NWO115" s="6"/>
      <c r="NWP115" s="6"/>
      <c r="NWQ115" s="6"/>
      <c r="NWR115" s="6"/>
      <c r="NWS115" s="6"/>
      <c r="NWT115" s="6"/>
      <c r="NWU115" s="6"/>
      <c r="NWV115" s="6"/>
      <c r="NWW115" s="6"/>
      <c r="NWX115" s="6"/>
      <c r="NWY115" s="6"/>
      <c r="NWZ115" s="6"/>
      <c r="NXA115" s="6"/>
      <c r="NXB115" s="6"/>
      <c r="NXC115" s="6"/>
      <c r="NXD115" s="6"/>
      <c r="NXE115" s="6"/>
      <c r="NXF115" s="6"/>
      <c r="NXG115" s="6"/>
      <c r="NXH115" s="6"/>
      <c r="NXI115" s="6"/>
      <c r="NXJ115" s="6"/>
      <c r="NXK115" s="6"/>
      <c r="NXL115" s="6"/>
      <c r="NXM115" s="6"/>
      <c r="NXN115" s="6"/>
      <c r="NXO115" s="6"/>
      <c r="NXP115" s="6"/>
      <c r="NXQ115" s="6"/>
      <c r="NXR115" s="6"/>
      <c r="NXS115" s="6"/>
      <c r="NXT115" s="6"/>
      <c r="NXU115" s="6"/>
      <c r="NXV115" s="6"/>
      <c r="NXW115" s="6"/>
      <c r="NXX115" s="6"/>
      <c r="NXY115" s="6"/>
      <c r="NXZ115" s="6"/>
      <c r="NYA115" s="6"/>
      <c r="NYB115" s="6"/>
      <c r="NYC115" s="6"/>
      <c r="NYD115" s="6"/>
      <c r="NYE115" s="6"/>
      <c r="NYF115" s="6"/>
      <c r="NYG115" s="6"/>
      <c r="NYH115" s="6"/>
      <c r="NYI115" s="6"/>
      <c r="NYJ115" s="6"/>
      <c r="NYK115" s="6"/>
      <c r="NYL115" s="6"/>
      <c r="NYM115" s="6"/>
      <c r="NYN115" s="6"/>
      <c r="NYO115" s="6"/>
      <c r="NYP115" s="6"/>
      <c r="NYQ115" s="6"/>
      <c r="NYR115" s="6"/>
      <c r="NYS115" s="6"/>
      <c r="NYT115" s="6"/>
      <c r="NYU115" s="6"/>
      <c r="NYV115" s="6"/>
      <c r="NYW115" s="6"/>
      <c r="NYX115" s="6"/>
      <c r="NYY115" s="6"/>
      <c r="NYZ115" s="6"/>
      <c r="NZA115" s="6"/>
      <c r="NZB115" s="6"/>
      <c r="NZC115" s="6"/>
      <c r="NZD115" s="6"/>
      <c r="NZE115" s="6"/>
      <c r="NZF115" s="6"/>
      <c r="NZG115" s="6"/>
      <c r="NZH115" s="6"/>
      <c r="NZI115" s="6"/>
      <c r="NZJ115" s="6"/>
      <c r="NZK115" s="6"/>
      <c r="NZL115" s="6"/>
      <c r="NZM115" s="6"/>
      <c r="NZN115" s="6"/>
      <c r="NZO115" s="6"/>
      <c r="NZP115" s="6"/>
      <c r="NZQ115" s="6"/>
      <c r="NZR115" s="6"/>
      <c r="NZS115" s="6"/>
      <c r="NZT115" s="6"/>
      <c r="NZU115" s="6"/>
      <c r="NZV115" s="6"/>
      <c r="NZW115" s="6"/>
      <c r="NZX115" s="6"/>
      <c r="NZY115" s="6"/>
      <c r="NZZ115" s="6"/>
      <c r="OAA115" s="6"/>
      <c r="OAB115" s="6"/>
      <c r="OAC115" s="6"/>
      <c r="OAD115" s="6"/>
      <c r="OAE115" s="6"/>
      <c r="OAF115" s="6"/>
      <c r="OAG115" s="6"/>
      <c r="OAH115" s="6"/>
      <c r="OAI115" s="6"/>
      <c r="OAJ115" s="6"/>
      <c r="OAK115" s="6"/>
      <c r="OAL115" s="6"/>
      <c r="OAM115" s="6"/>
      <c r="OAN115" s="6"/>
      <c r="OAO115" s="6"/>
      <c r="OAP115" s="6"/>
      <c r="OAQ115" s="6"/>
      <c r="OAR115" s="6"/>
      <c r="OAS115" s="6"/>
      <c r="OAT115" s="6"/>
      <c r="OAU115" s="6"/>
      <c r="OAV115" s="6"/>
      <c r="OAW115" s="6"/>
      <c r="OAX115" s="6"/>
      <c r="OAY115" s="6"/>
      <c r="OAZ115" s="6"/>
      <c r="OBA115" s="6"/>
      <c r="OBB115" s="6"/>
      <c r="OBC115" s="6"/>
      <c r="OBD115" s="6"/>
      <c r="OBE115" s="6"/>
      <c r="OBF115" s="6"/>
      <c r="OBG115" s="6"/>
      <c r="OBH115" s="6"/>
      <c r="OBI115" s="6"/>
      <c r="OBJ115" s="6"/>
      <c r="OBK115" s="6"/>
      <c r="OBL115" s="6"/>
      <c r="OBM115" s="6"/>
      <c r="OBN115" s="6"/>
      <c r="OBO115" s="6"/>
      <c r="OBP115" s="6"/>
      <c r="OBQ115" s="6"/>
      <c r="OBR115" s="6"/>
      <c r="OBS115" s="6"/>
      <c r="OBT115" s="6"/>
      <c r="OBU115" s="6"/>
      <c r="OBV115" s="6"/>
      <c r="OBW115" s="6"/>
      <c r="OBX115" s="6"/>
      <c r="OBY115" s="6"/>
      <c r="OBZ115" s="6"/>
      <c r="OCA115" s="6"/>
      <c r="OCB115" s="6"/>
      <c r="OCC115" s="6"/>
      <c r="OCD115" s="6"/>
      <c r="OCE115" s="6"/>
      <c r="OCF115" s="6"/>
      <c r="OCG115" s="6"/>
      <c r="OCH115" s="6"/>
      <c r="OCI115" s="6"/>
      <c r="OCJ115" s="6"/>
      <c r="OCK115" s="6"/>
      <c r="OCL115" s="6"/>
      <c r="OCM115" s="6"/>
      <c r="OCN115" s="6"/>
      <c r="OCO115" s="6"/>
      <c r="OCP115" s="6"/>
      <c r="OCQ115" s="6"/>
      <c r="OCR115" s="6"/>
      <c r="OCS115" s="6"/>
      <c r="OCT115" s="6"/>
      <c r="OCU115" s="6"/>
      <c r="OCV115" s="6"/>
      <c r="OCW115" s="6"/>
      <c r="OCX115" s="6"/>
      <c r="OCY115" s="6"/>
      <c r="OCZ115" s="6"/>
      <c r="ODA115" s="6"/>
      <c r="ODB115" s="6"/>
      <c r="ODC115" s="6"/>
      <c r="ODD115" s="6"/>
      <c r="ODE115" s="6"/>
      <c r="ODF115" s="6"/>
      <c r="ODG115" s="6"/>
      <c r="ODH115" s="6"/>
      <c r="ODI115" s="6"/>
      <c r="ODJ115" s="6"/>
      <c r="ODK115" s="6"/>
      <c r="ODL115" s="6"/>
      <c r="ODM115" s="6"/>
      <c r="ODN115" s="6"/>
      <c r="ODO115" s="6"/>
      <c r="ODP115" s="6"/>
      <c r="ODQ115" s="6"/>
      <c r="ODR115" s="6"/>
      <c r="ODS115" s="6"/>
      <c r="ODT115" s="6"/>
      <c r="ODU115" s="6"/>
      <c r="ODV115" s="6"/>
      <c r="ODW115" s="6"/>
      <c r="ODX115" s="6"/>
      <c r="ODY115" s="6"/>
      <c r="ODZ115" s="6"/>
      <c r="OEA115" s="6"/>
      <c r="OEB115" s="6"/>
      <c r="OEC115" s="6"/>
      <c r="OED115" s="6"/>
      <c r="OEE115" s="6"/>
      <c r="OEF115" s="6"/>
      <c r="OEG115" s="6"/>
      <c r="OEH115" s="6"/>
      <c r="OEI115" s="6"/>
      <c r="OEJ115" s="6"/>
      <c r="OEK115" s="6"/>
      <c r="OEL115" s="6"/>
      <c r="OEM115" s="6"/>
      <c r="OEN115" s="6"/>
      <c r="OEO115" s="6"/>
      <c r="OEP115" s="6"/>
      <c r="OEQ115" s="6"/>
      <c r="OER115" s="6"/>
      <c r="OES115" s="6"/>
      <c r="OET115" s="6"/>
      <c r="OEU115" s="6"/>
      <c r="OEV115" s="6"/>
      <c r="OEW115" s="6"/>
      <c r="OEX115" s="6"/>
      <c r="OEY115" s="6"/>
      <c r="OEZ115" s="6"/>
      <c r="OFA115" s="6"/>
      <c r="OFB115" s="6"/>
      <c r="OFC115" s="6"/>
      <c r="OFD115" s="6"/>
      <c r="OFE115" s="6"/>
      <c r="OFF115" s="6"/>
      <c r="OFG115" s="6"/>
      <c r="OFH115" s="6"/>
      <c r="OFI115" s="6"/>
      <c r="OFJ115" s="6"/>
      <c r="OFK115" s="6"/>
      <c r="OFL115" s="6"/>
      <c r="OFM115" s="6"/>
      <c r="OFN115" s="6"/>
      <c r="OFO115" s="6"/>
      <c r="OFP115" s="6"/>
      <c r="OFQ115" s="6"/>
      <c r="OFR115" s="6"/>
      <c r="OFS115" s="6"/>
      <c r="OFT115" s="6"/>
      <c r="OFU115" s="6"/>
      <c r="OFV115" s="6"/>
      <c r="OFW115" s="6"/>
      <c r="OFX115" s="6"/>
      <c r="OFY115" s="6"/>
      <c r="OFZ115" s="6"/>
      <c r="OGA115" s="6"/>
      <c r="OGB115" s="6"/>
      <c r="OGC115" s="6"/>
      <c r="OGD115" s="6"/>
      <c r="OGE115" s="6"/>
      <c r="OGF115" s="6"/>
      <c r="OGG115" s="6"/>
      <c r="OGH115" s="6"/>
      <c r="OGI115" s="6"/>
      <c r="OGJ115" s="6"/>
      <c r="OGK115" s="6"/>
      <c r="OGL115" s="6"/>
      <c r="OGM115" s="6"/>
      <c r="OGN115" s="6"/>
      <c r="OGO115" s="6"/>
      <c r="OGP115" s="6"/>
      <c r="OGQ115" s="6"/>
      <c r="OGR115" s="6"/>
      <c r="OGS115" s="6"/>
      <c r="OGT115" s="6"/>
      <c r="OGU115" s="6"/>
      <c r="OGV115" s="6"/>
      <c r="OGW115" s="6"/>
      <c r="OGX115" s="6"/>
      <c r="OGY115" s="6"/>
      <c r="OGZ115" s="6"/>
      <c r="OHA115" s="6"/>
      <c r="OHB115" s="6"/>
      <c r="OHC115" s="6"/>
      <c r="OHD115" s="6"/>
      <c r="OHE115" s="6"/>
      <c r="OHF115" s="6"/>
      <c r="OHG115" s="6"/>
      <c r="OHH115" s="6"/>
      <c r="OHI115" s="6"/>
      <c r="OHJ115" s="6"/>
      <c r="OHK115" s="6"/>
      <c r="OHL115" s="6"/>
      <c r="OHM115" s="6"/>
      <c r="OHN115" s="6"/>
      <c r="OHO115" s="6"/>
      <c r="OHP115" s="6"/>
      <c r="OHQ115" s="6"/>
      <c r="OHR115" s="6"/>
      <c r="OHS115" s="6"/>
      <c r="OHT115" s="6"/>
      <c r="OHU115" s="6"/>
      <c r="OHV115" s="6"/>
      <c r="OHW115" s="6"/>
      <c r="OHX115" s="6"/>
      <c r="OHY115" s="6"/>
      <c r="OHZ115" s="6"/>
      <c r="OIA115" s="6"/>
      <c r="OIB115" s="6"/>
      <c r="OIC115" s="6"/>
      <c r="OID115" s="6"/>
      <c r="OIE115" s="6"/>
      <c r="OIF115" s="6"/>
      <c r="OIG115" s="6"/>
      <c r="OIH115" s="6"/>
      <c r="OII115" s="6"/>
      <c r="OIJ115" s="6"/>
      <c r="OIK115" s="6"/>
      <c r="OIL115" s="6"/>
      <c r="OIM115" s="6"/>
      <c r="OIN115" s="6"/>
      <c r="OIO115" s="6"/>
      <c r="OIP115" s="6"/>
      <c r="OIQ115" s="6"/>
      <c r="OIR115" s="6"/>
      <c r="OIS115" s="6"/>
      <c r="OIT115" s="6"/>
      <c r="OIU115" s="6"/>
      <c r="OIV115" s="6"/>
      <c r="OIW115" s="6"/>
      <c r="OIX115" s="6"/>
      <c r="OIY115" s="6"/>
      <c r="OIZ115" s="6"/>
      <c r="OJA115" s="6"/>
      <c r="OJB115" s="6"/>
      <c r="OJC115" s="6"/>
      <c r="OJD115" s="6"/>
      <c r="OJE115" s="6"/>
      <c r="OJF115" s="6"/>
      <c r="OJG115" s="6"/>
      <c r="OJH115" s="6"/>
      <c r="OJI115" s="6"/>
      <c r="OJJ115" s="6"/>
      <c r="OJK115" s="6"/>
      <c r="OJL115" s="6"/>
      <c r="OJM115" s="6"/>
      <c r="OJN115" s="6"/>
      <c r="OJO115" s="6"/>
      <c r="OJP115" s="6"/>
      <c r="OJQ115" s="6"/>
      <c r="OJR115" s="6"/>
      <c r="OJS115" s="6"/>
      <c r="OJT115" s="6"/>
      <c r="OJU115" s="6"/>
      <c r="OJV115" s="6"/>
      <c r="OJW115" s="6"/>
      <c r="OJX115" s="6"/>
      <c r="OJY115" s="6"/>
      <c r="OJZ115" s="6"/>
      <c r="OKA115" s="6"/>
      <c r="OKB115" s="6"/>
      <c r="OKC115" s="6"/>
      <c r="OKD115" s="6"/>
      <c r="OKE115" s="6"/>
      <c r="OKF115" s="6"/>
      <c r="OKG115" s="6"/>
      <c r="OKH115" s="6"/>
      <c r="OKI115" s="6"/>
      <c r="OKJ115" s="6"/>
      <c r="OKK115" s="6"/>
      <c r="OKL115" s="6"/>
      <c r="OKM115" s="6"/>
      <c r="OKN115" s="6"/>
      <c r="OKO115" s="6"/>
      <c r="OKP115" s="6"/>
      <c r="OKQ115" s="6"/>
      <c r="OKR115" s="6"/>
      <c r="OKS115" s="6"/>
      <c r="OKT115" s="6"/>
      <c r="OKU115" s="6"/>
      <c r="OKV115" s="6"/>
      <c r="OKW115" s="6"/>
      <c r="OKX115" s="6"/>
      <c r="OKY115" s="6"/>
      <c r="OKZ115" s="6"/>
      <c r="OLA115" s="6"/>
      <c r="OLB115" s="6"/>
      <c r="OLC115" s="6"/>
      <c r="OLD115" s="6"/>
      <c r="OLE115" s="6"/>
      <c r="OLF115" s="6"/>
      <c r="OLG115" s="6"/>
      <c r="OLH115" s="6"/>
      <c r="OLI115" s="6"/>
      <c r="OLJ115" s="6"/>
      <c r="OLK115" s="6"/>
      <c r="OLL115" s="6"/>
      <c r="OLM115" s="6"/>
      <c r="OLN115" s="6"/>
      <c r="OLO115" s="6"/>
      <c r="OLP115" s="6"/>
      <c r="OLQ115" s="6"/>
      <c r="OLR115" s="6"/>
      <c r="OLS115" s="6"/>
      <c r="OLT115" s="6"/>
      <c r="OLU115" s="6"/>
      <c r="OLV115" s="6"/>
      <c r="OLW115" s="6"/>
      <c r="OLX115" s="6"/>
      <c r="OLY115" s="6"/>
      <c r="OLZ115" s="6"/>
      <c r="OMA115" s="6"/>
      <c r="OMB115" s="6"/>
      <c r="OMC115" s="6"/>
      <c r="OMD115" s="6"/>
      <c r="OME115" s="6"/>
      <c r="OMF115" s="6"/>
      <c r="OMG115" s="6"/>
      <c r="OMH115" s="6"/>
      <c r="OMI115" s="6"/>
      <c r="OMJ115" s="6"/>
      <c r="OMK115" s="6"/>
      <c r="OML115" s="6"/>
      <c r="OMM115" s="6"/>
      <c r="OMN115" s="6"/>
      <c r="OMO115" s="6"/>
      <c r="OMP115" s="6"/>
      <c r="OMQ115" s="6"/>
      <c r="OMR115" s="6"/>
      <c r="OMS115" s="6"/>
      <c r="OMT115" s="6"/>
      <c r="OMU115" s="6"/>
      <c r="OMV115" s="6"/>
      <c r="OMW115" s="6"/>
      <c r="OMX115" s="6"/>
      <c r="OMY115" s="6"/>
      <c r="OMZ115" s="6"/>
      <c r="ONA115" s="6"/>
      <c r="ONB115" s="6"/>
      <c r="ONC115" s="6"/>
      <c r="OND115" s="6"/>
      <c r="ONE115" s="6"/>
      <c r="ONF115" s="6"/>
      <c r="ONG115" s="6"/>
      <c r="ONH115" s="6"/>
      <c r="ONI115" s="6"/>
      <c r="ONJ115" s="6"/>
      <c r="ONK115" s="6"/>
      <c r="ONL115" s="6"/>
      <c r="ONM115" s="6"/>
      <c r="ONN115" s="6"/>
      <c r="ONO115" s="6"/>
      <c r="ONP115" s="6"/>
      <c r="ONQ115" s="6"/>
      <c r="ONR115" s="6"/>
      <c r="ONS115" s="6"/>
      <c r="ONT115" s="6"/>
      <c r="ONU115" s="6"/>
      <c r="ONV115" s="6"/>
      <c r="ONW115" s="6"/>
      <c r="ONX115" s="6"/>
      <c r="ONY115" s="6"/>
      <c r="ONZ115" s="6"/>
      <c r="OOA115" s="6"/>
      <c r="OOB115" s="6"/>
      <c r="OOC115" s="6"/>
      <c r="OOD115" s="6"/>
      <c r="OOE115" s="6"/>
      <c r="OOF115" s="6"/>
      <c r="OOG115" s="6"/>
      <c r="OOH115" s="6"/>
      <c r="OOI115" s="6"/>
      <c r="OOJ115" s="6"/>
      <c r="OOK115" s="6"/>
      <c r="OOL115" s="6"/>
      <c r="OOM115" s="6"/>
      <c r="OON115" s="6"/>
      <c r="OOO115" s="6"/>
      <c r="OOP115" s="6"/>
      <c r="OOQ115" s="6"/>
      <c r="OOR115" s="6"/>
      <c r="OOS115" s="6"/>
      <c r="OOT115" s="6"/>
      <c r="OOU115" s="6"/>
      <c r="OOV115" s="6"/>
      <c r="OOW115" s="6"/>
      <c r="OOX115" s="6"/>
      <c r="OOY115" s="6"/>
      <c r="OOZ115" s="6"/>
      <c r="OPA115" s="6"/>
      <c r="OPB115" s="6"/>
      <c r="OPC115" s="6"/>
      <c r="OPD115" s="6"/>
      <c r="OPE115" s="6"/>
      <c r="OPF115" s="6"/>
      <c r="OPG115" s="6"/>
      <c r="OPH115" s="6"/>
      <c r="OPI115" s="6"/>
      <c r="OPJ115" s="6"/>
      <c r="OPK115" s="6"/>
      <c r="OPL115" s="6"/>
      <c r="OPM115" s="6"/>
      <c r="OPN115" s="6"/>
      <c r="OPO115" s="6"/>
      <c r="OPP115" s="6"/>
      <c r="OPQ115" s="6"/>
      <c r="OPR115" s="6"/>
      <c r="OPS115" s="6"/>
      <c r="OPT115" s="6"/>
      <c r="OPU115" s="6"/>
      <c r="OPV115" s="6"/>
      <c r="OPW115" s="6"/>
      <c r="OPX115" s="6"/>
      <c r="OPY115" s="6"/>
      <c r="OPZ115" s="6"/>
      <c r="OQA115" s="6"/>
      <c r="OQB115" s="6"/>
      <c r="OQC115" s="6"/>
      <c r="OQD115" s="6"/>
      <c r="OQE115" s="6"/>
      <c r="OQF115" s="6"/>
      <c r="OQG115" s="6"/>
      <c r="OQH115" s="6"/>
      <c r="OQI115" s="6"/>
      <c r="OQJ115" s="6"/>
      <c r="OQK115" s="6"/>
      <c r="OQL115" s="6"/>
      <c r="OQM115" s="6"/>
      <c r="OQN115" s="6"/>
      <c r="OQO115" s="6"/>
      <c r="OQP115" s="6"/>
      <c r="OQQ115" s="6"/>
      <c r="OQR115" s="6"/>
      <c r="OQS115" s="6"/>
      <c r="OQT115" s="6"/>
      <c r="OQU115" s="6"/>
      <c r="OQV115" s="6"/>
      <c r="OQW115" s="6"/>
      <c r="OQX115" s="6"/>
      <c r="OQY115" s="6"/>
      <c r="OQZ115" s="6"/>
      <c r="ORA115" s="6"/>
      <c r="ORB115" s="6"/>
      <c r="ORC115" s="6"/>
      <c r="ORD115" s="6"/>
      <c r="ORE115" s="6"/>
      <c r="ORF115" s="6"/>
      <c r="ORG115" s="6"/>
      <c r="ORH115" s="6"/>
      <c r="ORI115" s="6"/>
      <c r="ORJ115" s="6"/>
      <c r="ORK115" s="6"/>
      <c r="ORL115" s="6"/>
      <c r="ORM115" s="6"/>
      <c r="ORN115" s="6"/>
      <c r="ORO115" s="6"/>
      <c r="ORP115" s="6"/>
      <c r="ORQ115" s="6"/>
      <c r="ORR115" s="6"/>
      <c r="ORS115" s="6"/>
      <c r="ORT115" s="6"/>
      <c r="ORU115" s="6"/>
      <c r="ORV115" s="6"/>
      <c r="ORW115" s="6"/>
      <c r="ORX115" s="6"/>
      <c r="ORY115" s="6"/>
      <c r="ORZ115" s="6"/>
      <c r="OSA115" s="6"/>
      <c r="OSB115" s="6"/>
      <c r="OSC115" s="6"/>
      <c r="OSD115" s="6"/>
      <c r="OSE115" s="6"/>
      <c r="OSF115" s="6"/>
      <c r="OSG115" s="6"/>
      <c r="OSH115" s="6"/>
      <c r="OSI115" s="6"/>
      <c r="OSJ115" s="6"/>
      <c r="OSK115" s="6"/>
      <c r="OSL115" s="6"/>
      <c r="OSM115" s="6"/>
      <c r="OSN115" s="6"/>
      <c r="OSO115" s="6"/>
      <c r="OSP115" s="6"/>
      <c r="OSQ115" s="6"/>
      <c r="OSR115" s="6"/>
      <c r="OSS115" s="6"/>
      <c r="OST115" s="6"/>
      <c r="OSU115" s="6"/>
      <c r="OSV115" s="6"/>
      <c r="OSW115" s="6"/>
      <c r="OSX115" s="6"/>
      <c r="OSY115" s="6"/>
      <c r="OSZ115" s="6"/>
      <c r="OTA115" s="6"/>
      <c r="OTB115" s="6"/>
      <c r="OTC115" s="6"/>
      <c r="OTD115" s="6"/>
      <c r="OTE115" s="6"/>
      <c r="OTF115" s="6"/>
      <c r="OTG115" s="6"/>
      <c r="OTH115" s="6"/>
      <c r="OTI115" s="6"/>
      <c r="OTJ115" s="6"/>
      <c r="OTK115" s="6"/>
      <c r="OTL115" s="6"/>
      <c r="OTM115" s="6"/>
      <c r="OTN115" s="6"/>
      <c r="OTO115" s="6"/>
      <c r="OTP115" s="6"/>
      <c r="OTQ115" s="6"/>
      <c r="OTR115" s="6"/>
      <c r="OTS115" s="6"/>
      <c r="OTT115" s="6"/>
      <c r="OTU115" s="6"/>
      <c r="OTV115" s="6"/>
      <c r="OTW115" s="6"/>
      <c r="OTX115" s="6"/>
      <c r="OTY115" s="6"/>
      <c r="OTZ115" s="6"/>
      <c r="OUA115" s="6"/>
      <c r="OUB115" s="6"/>
      <c r="OUC115" s="6"/>
      <c r="OUD115" s="6"/>
      <c r="OUE115" s="6"/>
      <c r="OUF115" s="6"/>
      <c r="OUG115" s="6"/>
      <c r="OUH115" s="6"/>
      <c r="OUI115" s="6"/>
      <c r="OUJ115" s="6"/>
      <c r="OUK115" s="6"/>
      <c r="OUL115" s="6"/>
      <c r="OUM115" s="6"/>
      <c r="OUN115" s="6"/>
      <c r="OUO115" s="6"/>
      <c r="OUP115" s="6"/>
      <c r="OUQ115" s="6"/>
      <c r="OUR115" s="6"/>
      <c r="OUS115" s="6"/>
      <c r="OUT115" s="6"/>
      <c r="OUU115" s="6"/>
      <c r="OUV115" s="6"/>
      <c r="OUW115" s="6"/>
      <c r="OUX115" s="6"/>
      <c r="OUY115" s="6"/>
      <c r="OUZ115" s="6"/>
      <c r="OVA115" s="6"/>
      <c r="OVB115" s="6"/>
      <c r="OVC115" s="6"/>
      <c r="OVD115" s="6"/>
      <c r="OVE115" s="6"/>
      <c r="OVF115" s="6"/>
      <c r="OVG115" s="6"/>
      <c r="OVH115" s="6"/>
      <c r="OVI115" s="6"/>
      <c r="OVJ115" s="6"/>
      <c r="OVK115" s="6"/>
      <c r="OVL115" s="6"/>
      <c r="OVM115" s="6"/>
      <c r="OVN115" s="6"/>
      <c r="OVO115" s="6"/>
      <c r="OVP115" s="6"/>
      <c r="OVQ115" s="6"/>
      <c r="OVR115" s="6"/>
      <c r="OVS115" s="6"/>
      <c r="OVT115" s="6"/>
      <c r="OVU115" s="6"/>
      <c r="OVV115" s="6"/>
      <c r="OVW115" s="6"/>
      <c r="OVX115" s="6"/>
      <c r="OVY115" s="6"/>
      <c r="OVZ115" s="6"/>
      <c r="OWA115" s="6"/>
      <c r="OWB115" s="6"/>
      <c r="OWC115" s="6"/>
      <c r="OWD115" s="6"/>
      <c r="OWE115" s="6"/>
      <c r="OWF115" s="6"/>
      <c r="OWG115" s="6"/>
      <c r="OWH115" s="6"/>
      <c r="OWI115" s="6"/>
      <c r="OWJ115" s="6"/>
      <c r="OWK115" s="6"/>
      <c r="OWL115" s="6"/>
      <c r="OWM115" s="6"/>
      <c r="OWN115" s="6"/>
      <c r="OWO115" s="6"/>
      <c r="OWP115" s="6"/>
      <c r="OWQ115" s="6"/>
      <c r="OWR115" s="6"/>
      <c r="OWS115" s="6"/>
      <c r="OWT115" s="6"/>
      <c r="OWU115" s="6"/>
      <c r="OWV115" s="6"/>
      <c r="OWW115" s="6"/>
      <c r="OWX115" s="6"/>
      <c r="OWY115" s="6"/>
      <c r="OWZ115" s="6"/>
      <c r="OXA115" s="6"/>
      <c r="OXB115" s="6"/>
      <c r="OXC115" s="6"/>
      <c r="OXD115" s="6"/>
      <c r="OXE115" s="6"/>
      <c r="OXF115" s="6"/>
      <c r="OXG115" s="6"/>
      <c r="OXH115" s="6"/>
      <c r="OXI115" s="6"/>
      <c r="OXJ115" s="6"/>
      <c r="OXK115" s="6"/>
      <c r="OXL115" s="6"/>
      <c r="OXM115" s="6"/>
      <c r="OXN115" s="6"/>
      <c r="OXO115" s="6"/>
      <c r="OXP115" s="6"/>
      <c r="OXQ115" s="6"/>
      <c r="OXR115" s="6"/>
      <c r="OXS115" s="6"/>
      <c r="OXT115" s="6"/>
      <c r="OXU115" s="6"/>
      <c r="OXV115" s="6"/>
      <c r="OXW115" s="6"/>
      <c r="OXX115" s="6"/>
      <c r="OXY115" s="6"/>
      <c r="OXZ115" s="6"/>
      <c r="OYA115" s="6"/>
      <c r="OYB115" s="6"/>
      <c r="OYC115" s="6"/>
      <c r="OYD115" s="6"/>
      <c r="OYE115" s="6"/>
      <c r="OYF115" s="6"/>
      <c r="OYG115" s="6"/>
      <c r="OYH115" s="6"/>
      <c r="OYI115" s="6"/>
      <c r="OYJ115" s="6"/>
      <c r="OYK115" s="6"/>
      <c r="OYL115" s="6"/>
      <c r="OYM115" s="6"/>
      <c r="OYN115" s="6"/>
      <c r="OYO115" s="6"/>
      <c r="OYP115" s="6"/>
      <c r="OYQ115" s="6"/>
      <c r="OYR115" s="6"/>
      <c r="OYS115" s="6"/>
      <c r="OYT115" s="6"/>
      <c r="OYU115" s="6"/>
      <c r="OYV115" s="6"/>
      <c r="OYW115" s="6"/>
      <c r="OYX115" s="6"/>
      <c r="OYY115" s="6"/>
      <c r="OYZ115" s="6"/>
      <c r="OZA115" s="6"/>
      <c r="OZB115" s="6"/>
      <c r="OZC115" s="6"/>
      <c r="OZD115" s="6"/>
      <c r="OZE115" s="6"/>
      <c r="OZF115" s="6"/>
      <c r="OZG115" s="6"/>
      <c r="OZH115" s="6"/>
      <c r="OZI115" s="6"/>
      <c r="OZJ115" s="6"/>
      <c r="OZK115" s="6"/>
      <c r="OZL115" s="6"/>
      <c r="OZM115" s="6"/>
      <c r="OZN115" s="6"/>
      <c r="OZO115" s="6"/>
      <c r="OZP115" s="6"/>
      <c r="OZQ115" s="6"/>
      <c r="OZR115" s="6"/>
      <c r="OZS115" s="6"/>
      <c r="OZT115" s="6"/>
      <c r="OZU115" s="6"/>
      <c r="OZV115" s="6"/>
      <c r="OZW115" s="6"/>
      <c r="OZX115" s="6"/>
      <c r="OZY115" s="6"/>
      <c r="OZZ115" s="6"/>
      <c r="PAA115" s="6"/>
      <c r="PAB115" s="6"/>
      <c r="PAC115" s="6"/>
      <c r="PAD115" s="6"/>
      <c r="PAE115" s="6"/>
      <c r="PAF115" s="6"/>
      <c r="PAG115" s="6"/>
      <c r="PAH115" s="6"/>
      <c r="PAI115" s="6"/>
      <c r="PAJ115" s="6"/>
      <c r="PAK115" s="6"/>
      <c r="PAL115" s="6"/>
      <c r="PAM115" s="6"/>
      <c r="PAN115" s="6"/>
      <c r="PAO115" s="6"/>
      <c r="PAP115" s="6"/>
      <c r="PAQ115" s="6"/>
      <c r="PAR115" s="6"/>
      <c r="PAS115" s="6"/>
      <c r="PAT115" s="6"/>
      <c r="PAU115" s="6"/>
      <c r="PAV115" s="6"/>
      <c r="PAW115" s="6"/>
      <c r="PAX115" s="6"/>
      <c r="PAY115" s="6"/>
      <c r="PAZ115" s="6"/>
      <c r="PBA115" s="6"/>
      <c r="PBB115" s="6"/>
      <c r="PBC115" s="6"/>
      <c r="PBD115" s="6"/>
      <c r="PBE115" s="6"/>
      <c r="PBF115" s="6"/>
      <c r="PBG115" s="6"/>
      <c r="PBH115" s="6"/>
      <c r="PBI115" s="6"/>
      <c r="PBJ115" s="6"/>
      <c r="PBK115" s="6"/>
      <c r="PBL115" s="6"/>
      <c r="PBM115" s="6"/>
      <c r="PBN115" s="6"/>
      <c r="PBO115" s="6"/>
      <c r="PBP115" s="6"/>
      <c r="PBQ115" s="6"/>
      <c r="PBR115" s="6"/>
      <c r="PBS115" s="6"/>
      <c r="PBT115" s="6"/>
      <c r="PBU115" s="6"/>
      <c r="PBV115" s="6"/>
      <c r="PBW115" s="6"/>
      <c r="PBX115" s="6"/>
      <c r="PBY115" s="6"/>
      <c r="PBZ115" s="6"/>
      <c r="PCA115" s="6"/>
      <c r="PCB115" s="6"/>
      <c r="PCC115" s="6"/>
      <c r="PCD115" s="6"/>
      <c r="PCE115" s="6"/>
      <c r="PCF115" s="6"/>
      <c r="PCG115" s="6"/>
      <c r="PCH115" s="6"/>
      <c r="PCI115" s="6"/>
      <c r="PCJ115" s="6"/>
      <c r="PCK115" s="6"/>
      <c r="PCL115" s="6"/>
      <c r="PCM115" s="6"/>
      <c r="PCN115" s="6"/>
      <c r="PCO115" s="6"/>
      <c r="PCP115" s="6"/>
      <c r="PCQ115" s="6"/>
      <c r="PCR115" s="6"/>
      <c r="PCS115" s="6"/>
      <c r="PCT115" s="6"/>
      <c r="PCU115" s="6"/>
      <c r="PCV115" s="6"/>
      <c r="PCW115" s="6"/>
      <c r="PCX115" s="6"/>
      <c r="PCY115" s="6"/>
      <c r="PCZ115" s="6"/>
      <c r="PDA115" s="6"/>
      <c r="PDB115" s="6"/>
      <c r="PDC115" s="6"/>
      <c r="PDD115" s="6"/>
      <c r="PDE115" s="6"/>
      <c r="PDF115" s="6"/>
      <c r="PDG115" s="6"/>
      <c r="PDH115" s="6"/>
      <c r="PDI115" s="6"/>
      <c r="PDJ115" s="6"/>
      <c r="PDK115" s="6"/>
      <c r="PDL115" s="6"/>
      <c r="PDM115" s="6"/>
      <c r="PDN115" s="6"/>
      <c r="PDO115" s="6"/>
      <c r="PDP115" s="6"/>
      <c r="PDQ115" s="6"/>
      <c r="PDR115" s="6"/>
      <c r="PDS115" s="6"/>
      <c r="PDT115" s="6"/>
      <c r="PDU115" s="6"/>
      <c r="PDV115" s="6"/>
      <c r="PDW115" s="6"/>
      <c r="PDX115" s="6"/>
      <c r="PDY115" s="6"/>
      <c r="PDZ115" s="6"/>
      <c r="PEA115" s="6"/>
      <c r="PEB115" s="6"/>
      <c r="PEC115" s="6"/>
      <c r="PED115" s="6"/>
      <c r="PEE115" s="6"/>
      <c r="PEF115" s="6"/>
      <c r="PEG115" s="6"/>
      <c r="PEH115" s="6"/>
      <c r="PEI115" s="6"/>
      <c r="PEJ115" s="6"/>
      <c r="PEK115" s="6"/>
      <c r="PEL115" s="6"/>
      <c r="PEM115" s="6"/>
      <c r="PEN115" s="6"/>
      <c r="PEO115" s="6"/>
      <c r="PEP115" s="6"/>
      <c r="PEQ115" s="6"/>
      <c r="PER115" s="6"/>
      <c r="PES115" s="6"/>
      <c r="PET115" s="6"/>
      <c r="PEU115" s="6"/>
      <c r="PEV115" s="6"/>
      <c r="PEW115" s="6"/>
      <c r="PEX115" s="6"/>
      <c r="PEY115" s="6"/>
      <c r="PEZ115" s="6"/>
      <c r="PFA115" s="6"/>
      <c r="PFB115" s="6"/>
      <c r="PFC115" s="6"/>
      <c r="PFD115" s="6"/>
      <c r="PFE115" s="6"/>
      <c r="PFF115" s="6"/>
      <c r="PFG115" s="6"/>
      <c r="PFH115" s="6"/>
      <c r="PFI115" s="6"/>
      <c r="PFJ115" s="6"/>
      <c r="PFK115" s="6"/>
      <c r="PFL115" s="6"/>
      <c r="PFM115" s="6"/>
      <c r="PFN115" s="6"/>
      <c r="PFO115" s="6"/>
      <c r="PFP115" s="6"/>
      <c r="PFQ115" s="6"/>
      <c r="PFR115" s="6"/>
      <c r="PFS115" s="6"/>
      <c r="PFT115" s="6"/>
      <c r="PFU115" s="6"/>
      <c r="PFV115" s="6"/>
      <c r="PFW115" s="6"/>
      <c r="PFX115" s="6"/>
      <c r="PFY115" s="6"/>
      <c r="PFZ115" s="6"/>
      <c r="PGA115" s="6"/>
      <c r="PGB115" s="6"/>
      <c r="PGC115" s="6"/>
      <c r="PGD115" s="6"/>
      <c r="PGE115" s="6"/>
      <c r="PGF115" s="6"/>
      <c r="PGG115" s="6"/>
      <c r="PGH115" s="6"/>
      <c r="PGI115" s="6"/>
      <c r="PGJ115" s="6"/>
      <c r="PGK115" s="6"/>
      <c r="PGL115" s="6"/>
      <c r="PGM115" s="6"/>
      <c r="PGN115" s="6"/>
      <c r="PGO115" s="6"/>
      <c r="PGP115" s="6"/>
      <c r="PGQ115" s="6"/>
      <c r="PGR115" s="6"/>
      <c r="PGS115" s="6"/>
      <c r="PGT115" s="6"/>
      <c r="PGU115" s="6"/>
      <c r="PGV115" s="6"/>
      <c r="PGW115" s="6"/>
      <c r="PGX115" s="6"/>
      <c r="PGY115" s="6"/>
      <c r="PGZ115" s="6"/>
      <c r="PHA115" s="6"/>
      <c r="PHB115" s="6"/>
      <c r="PHC115" s="6"/>
      <c r="PHD115" s="6"/>
      <c r="PHE115" s="6"/>
      <c r="PHF115" s="6"/>
      <c r="PHG115" s="6"/>
      <c r="PHH115" s="6"/>
      <c r="PHI115" s="6"/>
      <c r="PHJ115" s="6"/>
      <c r="PHK115" s="6"/>
      <c r="PHL115" s="6"/>
      <c r="PHM115" s="6"/>
      <c r="PHN115" s="6"/>
      <c r="PHO115" s="6"/>
      <c r="PHP115" s="6"/>
      <c r="PHQ115" s="6"/>
      <c r="PHR115" s="6"/>
      <c r="PHS115" s="6"/>
      <c r="PHT115" s="6"/>
      <c r="PHU115" s="6"/>
      <c r="PHV115" s="6"/>
      <c r="PHW115" s="6"/>
      <c r="PHX115" s="6"/>
      <c r="PHY115" s="6"/>
      <c r="PHZ115" s="6"/>
      <c r="PIA115" s="6"/>
      <c r="PIB115" s="6"/>
      <c r="PIC115" s="6"/>
      <c r="PID115" s="6"/>
      <c r="PIE115" s="6"/>
      <c r="PIF115" s="6"/>
      <c r="PIG115" s="6"/>
      <c r="PIH115" s="6"/>
      <c r="PII115" s="6"/>
      <c r="PIJ115" s="6"/>
      <c r="PIK115" s="6"/>
      <c r="PIL115" s="6"/>
      <c r="PIM115" s="6"/>
      <c r="PIN115" s="6"/>
      <c r="PIO115" s="6"/>
      <c r="PIP115" s="6"/>
      <c r="PIQ115" s="6"/>
      <c r="PIR115" s="6"/>
      <c r="PIS115" s="6"/>
      <c r="PIT115" s="6"/>
      <c r="PIU115" s="6"/>
      <c r="PIV115" s="6"/>
      <c r="PIW115" s="6"/>
      <c r="PIX115" s="6"/>
      <c r="PIY115" s="6"/>
      <c r="PIZ115" s="6"/>
      <c r="PJA115" s="6"/>
      <c r="PJB115" s="6"/>
      <c r="PJC115" s="6"/>
      <c r="PJD115" s="6"/>
      <c r="PJE115" s="6"/>
      <c r="PJF115" s="6"/>
      <c r="PJG115" s="6"/>
      <c r="PJH115" s="6"/>
      <c r="PJI115" s="6"/>
      <c r="PJJ115" s="6"/>
      <c r="PJK115" s="6"/>
      <c r="PJL115" s="6"/>
      <c r="PJM115" s="6"/>
      <c r="PJN115" s="6"/>
      <c r="PJO115" s="6"/>
      <c r="PJP115" s="6"/>
      <c r="PJQ115" s="6"/>
      <c r="PJR115" s="6"/>
      <c r="PJS115" s="6"/>
      <c r="PJT115" s="6"/>
      <c r="PJU115" s="6"/>
      <c r="PJV115" s="6"/>
      <c r="PJW115" s="6"/>
      <c r="PJX115" s="6"/>
      <c r="PJY115" s="6"/>
      <c r="PJZ115" s="6"/>
      <c r="PKA115" s="6"/>
      <c r="PKB115" s="6"/>
      <c r="PKC115" s="6"/>
      <c r="PKD115" s="6"/>
      <c r="PKE115" s="6"/>
      <c r="PKF115" s="6"/>
      <c r="PKG115" s="6"/>
      <c r="PKH115" s="6"/>
      <c r="PKI115" s="6"/>
      <c r="PKJ115" s="6"/>
      <c r="PKK115" s="6"/>
      <c r="PKL115" s="6"/>
      <c r="PKM115" s="6"/>
      <c r="PKN115" s="6"/>
      <c r="PKO115" s="6"/>
      <c r="PKP115" s="6"/>
      <c r="PKQ115" s="6"/>
      <c r="PKR115" s="6"/>
      <c r="PKS115" s="6"/>
      <c r="PKT115" s="6"/>
      <c r="PKU115" s="6"/>
      <c r="PKV115" s="6"/>
      <c r="PKW115" s="6"/>
      <c r="PKX115" s="6"/>
      <c r="PKY115" s="6"/>
      <c r="PKZ115" s="6"/>
      <c r="PLA115" s="6"/>
      <c r="PLB115" s="6"/>
      <c r="PLC115" s="6"/>
      <c r="PLD115" s="6"/>
      <c r="PLE115" s="6"/>
      <c r="PLF115" s="6"/>
      <c r="PLG115" s="6"/>
      <c r="PLH115" s="6"/>
      <c r="PLI115" s="6"/>
      <c r="PLJ115" s="6"/>
      <c r="PLK115" s="6"/>
      <c r="PLL115" s="6"/>
      <c r="PLM115" s="6"/>
      <c r="PLN115" s="6"/>
      <c r="PLO115" s="6"/>
      <c r="PLP115" s="6"/>
      <c r="PLQ115" s="6"/>
      <c r="PLR115" s="6"/>
      <c r="PLS115" s="6"/>
      <c r="PLT115" s="6"/>
      <c r="PLU115" s="6"/>
      <c r="PLV115" s="6"/>
      <c r="PLW115" s="6"/>
      <c r="PLX115" s="6"/>
      <c r="PLY115" s="6"/>
      <c r="PLZ115" s="6"/>
      <c r="PMA115" s="6"/>
      <c r="PMB115" s="6"/>
      <c r="PMC115" s="6"/>
      <c r="PMD115" s="6"/>
      <c r="PME115" s="6"/>
      <c r="PMF115" s="6"/>
      <c r="PMG115" s="6"/>
      <c r="PMH115" s="6"/>
      <c r="PMI115" s="6"/>
      <c r="PMJ115" s="6"/>
      <c r="PMK115" s="6"/>
      <c r="PML115" s="6"/>
      <c r="PMM115" s="6"/>
      <c r="PMN115" s="6"/>
      <c r="PMO115" s="6"/>
      <c r="PMP115" s="6"/>
      <c r="PMQ115" s="6"/>
      <c r="PMR115" s="6"/>
      <c r="PMS115" s="6"/>
      <c r="PMT115" s="6"/>
      <c r="PMU115" s="6"/>
      <c r="PMV115" s="6"/>
      <c r="PMW115" s="6"/>
      <c r="PMX115" s="6"/>
      <c r="PMY115" s="6"/>
      <c r="PMZ115" s="6"/>
      <c r="PNA115" s="6"/>
      <c r="PNB115" s="6"/>
      <c r="PNC115" s="6"/>
      <c r="PND115" s="6"/>
      <c r="PNE115" s="6"/>
      <c r="PNF115" s="6"/>
      <c r="PNG115" s="6"/>
      <c r="PNH115" s="6"/>
      <c r="PNI115" s="6"/>
      <c r="PNJ115" s="6"/>
      <c r="PNK115" s="6"/>
      <c r="PNL115" s="6"/>
      <c r="PNM115" s="6"/>
      <c r="PNN115" s="6"/>
      <c r="PNO115" s="6"/>
      <c r="PNP115" s="6"/>
      <c r="PNQ115" s="6"/>
      <c r="PNR115" s="6"/>
      <c r="PNS115" s="6"/>
      <c r="PNT115" s="6"/>
      <c r="PNU115" s="6"/>
      <c r="PNV115" s="6"/>
      <c r="PNW115" s="6"/>
      <c r="PNX115" s="6"/>
      <c r="PNY115" s="6"/>
      <c r="PNZ115" s="6"/>
      <c r="POA115" s="6"/>
      <c r="POB115" s="6"/>
      <c r="POC115" s="6"/>
      <c r="POD115" s="6"/>
      <c r="POE115" s="6"/>
      <c r="POF115" s="6"/>
      <c r="POG115" s="6"/>
      <c r="POH115" s="6"/>
      <c r="POI115" s="6"/>
      <c r="POJ115" s="6"/>
      <c r="POK115" s="6"/>
      <c r="POL115" s="6"/>
      <c r="POM115" s="6"/>
      <c r="PON115" s="6"/>
      <c r="POO115" s="6"/>
      <c r="POP115" s="6"/>
      <c r="POQ115" s="6"/>
      <c r="POR115" s="6"/>
      <c r="POS115" s="6"/>
      <c r="POT115" s="6"/>
      <c r="POU115" s="6"/>
      <c r="POV115" s="6"/>
      <c r="POW115" s="6"/>
      <c r="POX115" s="6"/>
      <c r="POY115" s="6"/>
      <c r="POZ115" s="6"/>
      <c r="PPA115" s="6"/>
      <c r="PPB115" s="6"/>
      <c r="PPC115" s="6"/>
      <c r="PPD115" s="6"/>
      <c r="PPE115" s="6"/>
      <c r="PPF115" s="6"/>
      <c r="PPG115" s="6"/>
      <c r="PPH115" s="6"/>
      <c r="PPI115" s="6"/>
      <c r="PPJ115" s="6"/>
      <c r="PPK115" s="6"/>
      <c r="PPL115" s="6"/>
      <c r="PPM115" s="6"/>
      <c r="PPN115" s="6"/>
      <c r="PPO115" s="6"/>
      <c r="PPP115" s="6"/>
      <c r="PPQ115" s="6"/>
      <c r="PPR115" s="6"/>
      <c r="PPS115" s="6"/>
      <c r="PPT115" s="6"/>
      <c r="PPU115" s="6"/>
      <c r="PPV115" s="6"/>
      <c r="PPW115" s="6"/>
      <c r="PPX115" s="6"/>
      <c r="PPY115" s="6"/>
      <c r="PPZ115" s="6"/>
      <c r="PQA115" s="6"/>
      <c r="PQB115" s="6"/>
      <c r="PQC115" s="6"/>
      <c r="PQD115" s="6"/>
      <c r="PQE115" s="6"/>
      <c r="PQF115" s="6"/>
      <c r="PQG115" s="6"/>
      <c r="PQH115" s="6"/>
      <c r="PQI115" s="6"/>
      <c r="PQJ115" s="6"/>
      <c r="PQK115" s="6"/>
      <c r="PQL115" s="6"/>
      <c r="PQM115" s="6"/>
      <c r="PQN115" s="6"/>
      <c r="PQO115" s="6"/>
      <c r="PQP115" s="6"/>
      <c r="PQQ115" s="6"/>
      <c r="PQR115" s="6"/>
      <c r="PQS115" s="6"/>
      <c r="PQT115" s="6"/>
      <c r="PQU115" s="6"/>
      <c r="PQV115" s="6"/>
      <c r="PQW115" s="6"/>
      <c r="PQX115" s="6"/>
      <c r="PQY115" s="6"/>
      <c r="PQZ115" s="6"/>
      <c r="PRA115" s="6"/>
      <c r="PRB115" s="6"/>
      <c r="PRC115" s="6"/>
      <c r="PRD115" s="6"/>
      <c r="PRE115" s="6"/>
      <c r="PRF115" s="6"/>
      <c r="PRG115" s="6"/>
      <c r="PRH115" s="6"/>
      <c r="PRI115" s="6"/>
      <c r="PRJ115" s="6"/>
      <c r="PRK115" s="6"/>
      <c r="PRL115" s="6"/>
      <c r="PRM115" s="6"/>
      <c r="PRN115" s="6"/>
      <c r="PRO115" s="6"/>
      <c r="PRP115" s="6"/>
      <c r="PRQ115" s="6"/>
      <c r="PRR115" s="6"/>
      <c r="PRS115" s="6"/>
      <c r="PRT115" s="6"/>
      <c r="PRU115" s="6"/>
      <c r="PRV115" s="6"/>
      <c r="PRW115" s="6"/>
      <c r="PRX115" s="6"/>
      <c r="PRY115" s="6"/>
      <c r="PRZ115" s="6"/>
      <c r="PSA115" s="6"/>
      <c r="PSB115" s="6"/>
      <c r="PSC115" s="6"/>
      <c r="PSD115" s="6"/>
      <c r="PSE115" s="6"/>
      <c r="PSF115" s="6"/>
      <c r="PSG115" s="6"/>
      <c r="PSH115" s="6"/>
      <c r="PSI115" s="6"/>
      <c r="PSJ115" s="6"/>
      <c r="PSK115" s="6"/>
      <c r="PSL115" s="6"/>
      <c r="PSM115" s="6"/>
      <c r="PSN115" s="6"/>
      <c r="PSO115" s="6"/>
      <c r="PSP115" s="6"/>
      <c r="PSQ115" s="6"/>
      <c r="PSR115" s="6"/>
      <c r="PSS115" s="6"/>
      <c r="PST115" s="6"/>
      <c r="PSU115" s="6"/>
      <c r="PSV115" s="6"/>
      <c r="PSW115" s="6"/>
      <c r="PSX115" s="6"/>
      <c r="PSY115" s="6"/>
      <c r="PSZ115" s="6"/>
      <c r="PTA115" s="6"/>
      <c r="PTB115" s="6"/>
      <c r="PTC115" s="6"/>
      <c r="PTD115" s="6"/>
      <c r="PTE115" s="6"/>
      <c r="PTF115" s="6"/>
      <c r="PTG115" s="6"/>
      <c r="PTH115" s="6"/>
      <c r="PTI115" s="6"/>
      <c r="PTJ115" s="6"/>
      <c r="PTK115" s="6"/>
      <c r="PTL115" s="6"/>
      <c r="PTM115" s="6"/>
      <c r="PTN115" s="6"/>
      <c r="PTO115" s="6"/>
      <c r="PTP115" s="6"/>
      <c r="PTQ115" s="6"/>
      <c r="PTR115" s="6"/>
      <c r="PTS115" s="6"/>
      <c r="PTT115" s="6"/>
      <c r="PTU115" s="6"/>
      <c r="PTV115" s="6"/>
      <c r="PTW115" s="6"/>
      <c r="PTX115" s="6"/>
      <c r="PTY115" s="6"/>
      <c r="PTZ115" s="6"/>
      <c r="PUA115" s="6"/>
      <c r="PUB115" s="6"/>
      <c r="PUC115" s="6"/>
      <c r="PUD115" s="6"/>
      <c r="PUE115" s="6"/>
      <c r="PUF115" s="6"/>
      <c r="PUG115" s="6"/>
      <c r="PUH115" s="6"/>
      <c r="PUI115" s="6"/>
      <c r="PUJ115" s="6"/>
      <c r="PUK115" s="6"/>
      <c r="PUL115" s="6"/>
      <c r="PUM115" s="6"/>
      <c r="PUN115" s="6"/>
      <c r="PUO115" s="6"/>
      <c r="PUP115" s="6"/>
      <c r="PUQ115" s="6"/>
      <c r="PUR115" s="6"/>
      <c r="PUS115" s="6"/>
      <c r="PUT115" s="6"/>
      <c r="PUU115" s="6"/>
      <c r="PUV115" s="6"/>
      <c r="PUW115" s="6"/>
      <c r="PUX115" s="6"/>
      <c r="PUY115" s="6"/>
      <c r="PUZ115" s="6"/>
      <c r="PVA115" s="6"/>
      <c r="PVB115" s="6"/>
      <c r="PVC115" s="6"/>
      <c r="PVD115" s="6"/>
      <c r="PVE115" s="6"/>
      <c r="PVF115" s="6"/>
      <c r="PVG115" s="6"/>
      <c r="PVH115" s="6"/>
      <c r="PVI115" s="6"/>
      <c r="PVJ115" s="6"/>
      <c r="PVK115" s="6"/>
      <c r="PVL115" s="6"/>
      <c r="PVM115" s="6"/>
      <c r="PVN115" s="6"/>
      <c r="PVO115" s="6"/>
      <c r="PVP115" s="6"/>
      <c r="PVQ115" s="6"/>
      <c r="PVR115" s="6"/>
      <c r="PVS115" s="6"/>
      <c r="PVT115" s="6"/>
      <c r="PVU115" s="6"/>
      <c r="PVV115" s="6"/>
      <c r="PVW115" s="6"/>
      <c r="PVX115" s="6"/>
      <c r="PVY115" s="6"/>
      <c r="PVZ115" s="6"/>
      <c r="PWA115" s="6"/>
      <c r="PWB115" s="6"/>
      <c r="PWC115" s="6"/>
      <c r="PWD115" s="6"/>
      <c r="PWE115" s="6"/>
      <c r="PWF115" s="6"/>
      <c r="PWG115" s="6"/>
      <c r="PWH115" s="6"/>
      <c r="PWI115" s="6"/>
      <c r="PWJ115" s="6"/>
      <c r="PWK115" s="6"/>
      <c r="PWL115" s="6"/>
      <c r="PWM115" s="6"/>
      <c r="PWN115" s="6"/>
      <c r="PWO115" s="6"/>
      <c r="PWP115" s="6"/>
      <c r="PWQ115" s="6"/>
      <c r="PWR115" s="6"/>
      <c r="PWS115" s="6"/>
      <c r="PWT115" s="6"/>
      <c r="PWU115" s="6"/>
      <c r="PWV115" s="6"/>
      <c r="PWW115" s="6"/>
      <c r="PWX115" s="6"/>
      <c r="PWY115" s="6"/>
      <c r="PWZ115" s="6"/>
      <c r="PXA115" s="6"/>
      <c r="PXB115" s="6"/>
      <c r="PXC115" s="6"/>
      <c r="PXD115" s="6"/>
      <c r="PXE115" s="6"/>
      <c r="PXF115" s="6"/>
      <c r="PXG115" s="6"/>
      <c r="PXH115" s="6"/>
      <c r="PXI115" s="6"/>
      <c r="PXJ115" s="6"/>
      <c r="PXK115" s="6"/>
      <c r="PXL115" s="6"/>
      <c r="PXM115" s="6"/>
      <c r="PXN115" s="6"/>
      <c r="PXO115" s="6"/>
      <c r="PXP115" s="6"/>
      <c r="PXQ115" s="6"/>
      <c r="PXR115" s="6"/>
      <c r="PXS115" s="6"/>
      <c r="PXT115" s="6"/>
      <c r="PXU115" s="6"/>
      <c r="PXV115" s="6"/>
      <c r="PXW115" s="6"/>
      <c r="PXX115" s="6"/>
      <c r="PXY115" s="6"/>
      <c r="PXZ115" s="6"/>
      <c r="PYA115" s="6"/>
      <c r="PYB115" s="6"/>
      <c r="PYC115" s="6"/>
      <c r="PYD115" s="6"/>
      <c r="PYE115" s="6"/>
      <c r="PYF115" s="6"/>
      <c r="PYG115" s="6"/>
      <c r="PYH115" s="6"/>
      <c r="PYI115" s="6"/>
      <c r="PYJ115" s="6"/>
      <c r="PYK115" s="6"/>
      <c r="PYL115" s="6"/>
      <c r="PYM115" s="6"/>
      <c r="PYN115" s="6"/>
      <c r="PYO115" s="6"/>
      <c r="PYP115" s="6"/>
      <c r="PYQ115" s="6"/>
      <c r="PYR115" s="6"/>
      <c r="PYS115" s="6"/>
      <c r="PYT115" s="6"/>
      <c r="PYU115" s="6"/>
      <c r="PYV115" s="6"/>
      <c r="PYW115" s="6"/>
      <c r="PYX115" s="6"/>
      <c r="PYY115" s="6"/>
      <c r="PYZ115" s="6"/>
      <c r="PZA115" s="6"/>
      <c r="PZB115" s="6"/>
      <c r="PZC115" s="6"/>
      <c r="PZD115" s="6"/>
      <c r="PZE115" s="6"/>
      <c r="PZF115" s="6"/>
      <c r="PZG115" s="6"/>
      <c r="PZH115" s="6"/>
      <c r="PZI115" s="6"/>
      <c r="PZJ115" s="6"/>
      <c r="PZK115" s="6"/>
      <c r="PZL115" s="6"/>
      <c r="PZM115" s="6"/>
      <c r="PZN115" s="6"/>
      <c r="PZO115" s="6"/>
      <c r="PZP115" s="6"/>
      <c r="PZQ115" s="6"/>
      <c r="PZR115" s="6"/>
      <c r="PZS115" s="6"/>
      <c r="PZT115" s="6"/>
      <c r="PZU115" s="6"/>
      <c r="PZV115" s="6"/>
      <c r="PZW115" s="6"/>
      <c r="PZX115" s="6"/>
      <c r="PZY115" s="6"/>
      <c r="PZZ115" s="6"/>
      <c r="QAA115" s="6"/>
      <c r="QAB115" s="6"/>
      <c r="QAC115" s="6"/>
      <c r="QAD115" s="6"/>
      <c r="QAE115" s="6"/>
      <c r="QAF115" s="6"/>
      <c r="QAG115" s="6"/>
      <c r="QAH115" s="6"/>
      <c r="QAI115" s="6"/>
      <c r="QAJ115" s="6"/>
      <c r="QAK115" s="6"/>
      <c r="QAL115" s="6"/>
      <c r="QAM115" s="6"/>
      <c r="QAN115" s="6"/>
      <c r="QAO115" s="6"/>
      <c r="QAP115" s="6"/>
      <c r="QAQ115" s="6"/>
      <c r="QAR115" s="6"/>
      <c r="QAS115" s="6"/>
      <c r="QAT115" s="6"/>
      <c r="QAU115" s="6"/>
      <c r="QAV115" s="6"/>
      <c r="QAW115" s="6"/>
      <c r="QAX115" s="6"/>
      <c r="QAY115" s="6"/>
      <c r="QAZ115" s="6"/>
      <c r="QBA115" s="6"/>
      <c r="QBB115" s="6"/>
      <c r="QBC115" s="6"/>
      <c r="QBD115" s="6"/>
      <c r="QBE115" s="6"/>
      <c r="QBF115" s="6"/>
      <c r="QBG115" s="6"/>
      <c r="QBH115" s="6"/>
      <c r="QBI115" s="6"/>
      <c r="QBJ115" s="6"/>
      <c r="QBK115" s="6"/>
      <c r="QBL115" s="6"/>
      <c r="QBM115" s="6"/>
      <c r="QBN115" s="6"/>
      <c r="QBO115" s="6"/>
      <c r="QBP115" s="6"/>
      <c r="QBQ115" s="6"/>
      <c r="QBR115" s="6"/>
      <c r="QBS115" s="6"/>
      <c r="QBT115" s="6"/>
      <c r="QBU115" s="6"/>
      <c r="QBV115" s="6"/>
      <c r="QBW115" s="6"/>
      <c r="QBX115" s="6"/>
      <c r="QBY115" s="6"/>
      <c r="QBZ115" s="6"/>
      <c r="QCA115" s="6"/>
      <c r="QCB115" s="6"/>
      <c r="QCC115" s="6"/>
      <c r="QCD115" s="6"/>
      <c r="QCE115" s="6"/>
      <c r="QCF115" s="6"/>
      <c r="QCG115" s="6"/>
      <c r="QCH115" s="6"/>
      <c r="QCI115" s="6"/>
      <c r="QCJ115" s="6"/>
      <c r="QCK115" s="6"/>
      <c r="QCL115" s="6"/>
      <c r="QCM115" s="6"/>
      <c r="QCN115" s="6"/>
      <c r="QCO115" s="6"/>
      <c r="QCP115" s="6"/>
      <c r="QCQ115" s="6"/>
      <c r="QCR115" s="6"/>
      <c r="QCS115" s="6"/>
      <c r="QCT115" s="6"/>
      <c r="QCU115" s="6"/>
      <c r="QCV115" s="6"/>
      <c r="QCW115" s="6"/>
      <c r="QCX115" s="6"/>
      <c r="QCY115" s="6"/>
      <c r="QCZ115" s="6"/>
      <c r="QDA115" s="6"/>
      <c r="QDB115" s="6"/>
      <c r="QDC115" s="6"/>
      <c r="QDD115" s="6"/>
      <c r="QDE115" s="6"/>
      <c r="QDF115" s="6"/>
      <c r="QDG115" s="6"/>
      <c r="QDH115" s="6"/>
      <c r="QDI115" s="6"/>
      <c r="QDJ115" s="6"/>
      <c r="QDK115" s="6"/>
      <c r="QDL115" s="6"/>
      <c r="QDM115" s="6"/>
      <c r="QDN115" s="6"/>
      <c r="QDO115" s="6"/>
      <c r="QDP115" s="6"/>
      <c r="QDQ115" s="6"/>
      <c r="QDR115" s="6"/>
      <c r="QDS115" s="6"/>
      <c r="QDT115" s="6"/>
      <c r="QDU115" s="6"/>
      <c r="QDV115" s="6"/>
      <c r="QDW115" s="6"/>
      <c r="QDX115" s="6"/>
      <c r="QDY115" s="6"/>
      <c r="QDZ115" s="6"/>
      <c r="QEA115" s="6"/>
      <c r="QEB115" s="6"/>
      <c r="QEC115" s="6"/>
      <c r="QED115" s="6"/>
      <c r="QEE115" s="6"/>
      <c r="QEF115" s="6"/>
      <c r="QEG115" s="6"/>
      <c r="QEH115" s="6"/>
      <c r="QEI115" s="6"/>
      <c r="QEJ115" s="6"/>
      <c r="QEK115" s="6"/>
      <c r="QEL115" s="6"/>
      <c r="QEM115" s="6"/>
      <c r="QEN115" s="6"/>
      <c r="QEO115" s="6"/>
      <c r="QEP115" s="6"/>
      <c r="QEQ115" s="6"/>
      <c r="QER115" s="6"/>
      <c r="QES115" s="6"/>
      <c r="QET115" s="6"/>
      <c r="QEU115" s="6"/>
      <c r="QEV115" s="6"/>
      <c r="QEW115" s="6"/>
      <c r="QEX115" s="6"/>
      <c r="QEY115" s="6"/>
      <c r="QEZ115" s="6"/>
      <c r="QFA115" s="6"/>
      <c r="QFB115" s="6"/>
      <c r="QFC115" s="6"/>
      <c r="QFD115" s="6"/>
      <c r="QFE115" s="6"/>
      <c r="QFF115" s="6"/>
      <c r="QFG115" s="6"/>
      <c r="QFH115" s="6"/>
      <c r="QFI115" s="6"/>
      <c r="QFJ115" s="6"/>
      <c r="QFK115" s="6"/>
      <c r="QFL115" s="6"/>
      <c r="QFM115" s="6"/>
      <c r="QFN115" s="6"/>
      <c r="QFO115" s="6"/>
      <c r="QFP115" s="6"/>
      <c r="QFQ115" s="6"/>
      <c r="QFR115" s="6"/>
      <c r="QFS115" s="6"/>
      <c r="QFT115" s="6"/>
      <c r="QFU115" s="6"/>
      <c r="QFV115" s="6"/>
      <c r="QFW115" s="6"/>
      <c r="QFX115" s="6"/>
      <c r="QFY115" s="6"/>
      <c r="QFZ115" s="6"/>
      <c r="QGA115" s="6"/>
      <c r="QGB115" s="6"/>
      <c r="QGC115" s="6"/>
      <c r="QGD115" s="6"/>
      <c r="QGE115" s="6"/>
      <c r="QGF115" s="6"/>
      <c r="QGG115" s="6"/>
      <c r="QGH115" s="6"/>
      <c r="QGI115" s="6"/>
      <c r="QGJ115" s="6"/>
      <c r="QGK115" s="6"/>
      <c r="QGL115" s="6"/>
      <c r="QGM115" s="6"/>
      <c r="QGN115" s="6"/>
      <c r="QGO115" s="6"/>
      <c r="QGP115" s="6"/>
      <c r="QGQ115" s="6"/>
      <c r="QGR115" s="6"/>
      <c r="QGS115" s="6"/>
      <c r="QGT115" s="6"/>
      <c r="QGU115" s="6"/>
      <c r="QGV115" s="6"/>
      <c r="QGW115" s="6"/>
      <c r="QGX115" s="6"/>
      <c r="QGY115" s="6"/>
      <c r="QGZ115" s="6"/>
      <c r="QHA115" s="6"/>
      <c r="QHB115" s="6"/>
      <c r="QHC115" s="6"/>
      <c r="QHD115" s="6"/>
      <c r="QHE115" s="6"/>
      <c r="QHF115" s="6"/>
      <c r="QHG115" s="6"/>
      <c r="QHH115" s="6"/>
      <c r="QHI115" s="6"/>
      <c r="QHJ115" s="6"/>
      <c r="QHK115" s="6"/>
      <c r="QHL115" s="6"/>
      <c r="QHM115" s="6"/>
      <c r="QHN115" s="6"/>
      <c r="QHO115" s="6"/>
      <c r="QHP115" s="6"/>
      <c r="QHQ115" s="6"/>
      <c r="QHR115" s="6"/>
      <c r="QHS115" s="6"/>
      <c r="QHT115" s="6"/>
      <c r="QHU115" s="6"/>
      <c r="QHV115" s="6"/>
      <c r="QHW115" s="6"/>
      <c r="QHX115" s="6"/>
      <c r="QHY115" s="6"/>
      <c r="QHZ115" s="6"/>
      <c r="QIA115" s="6"/>
      <c r="QIB115" s="6"/>
      <c r="QIC115" s="6"/>
      <c r="QID115" s="6"/>
      <c r="QIE115" s="6"/>
      <c r="QIF115" s="6"/>
      <c r="QIG115" s="6"/>
      <c r="QIH115" s="6"/>
      <c r="QII115" s="6"/>
      <c r="QIJ115" s="6"/>
      <c r="QIK115" s="6"/>
      <c r="QIL115" s="6"/>
      <c r="QIM115" s="6"/>
      <c r="QIN115" s="6"/>
      <c r="QIO115" s="6"/>
      <c r="QIP115" s="6"/>
      <c r="QIQ115" s="6"/>
      <c r="QIR115" s="6"/>
      <c r="QIS115" s="6"/>
      <c r="QIT115" s="6"/>
      <c r="QIU115" s="6"/>
      <c r="QIV115" s="6"/>
      <c r="QIW115" s="6"/>
      <c r="QIX115" s="6"/>
      <c r="QIY115" s="6"/>
      <c r="QIZ115" s="6"/>
      <c r="QJA115" s="6"/>
      <c r="QJB115" s="6"/>
      <c r="QJC115" s="6"/>
      <c r="QJD115" s="6"/>
      <c r="QJE115" s="6"/>
      <c r="QJF115" s="6"/>
      <c r="QJG115" s="6"/>
      <c r="QJH115" s="6"/>
      <c r="QJI115" s="6"/>
      <c r="QJJ115" s="6"/>
      <c r="QJK115" s="6"/>
      <c r="QJL115" s="6"/>
      <c r="QJM115" s="6"/>
      <c r="QJN115" s="6"/>
      <c r="QJO115" s="6"/>
      <c r="QJP115" s="6"/>
      <c r="QJQ115" s="6"/>
      <c r="QJR115" s="6"/>
      <c r="QJS115" s="6"/>
      <c r="QJT115" s="6"/>
      <c r="QJU115" s="6"/>
      <c r="QJV115" s="6"/>
      <c r="QJW115" s="6"/>
      <c r="QJX115" s="6"/>
      <c r="QJY115" s="6"/>
      <c r="QJZ115" s="6"/>
      <c r="QKA115" s="6"/>
      <c r="QKB115" s="6"/>
      <c r="QKC115" s="6"/>
      <c r="QKD115" s="6"/>
      <c r="QKE115" s="6"/>
      <c r="QKF115" s="6"/>
      <c r="QKG115" s="6"/>
      <c r="QKH115" s="6"/>
      <c r="QKI115" s="6"/>
      <c r="QKJ115" s="6"/>
      <c r="QKK115" s="6"/>
      <c r="QKL115" s="6"/>
      <c r="QKM115" s="6"/>
      <c r="QKN115" s="6"/>
      <c r="QKO115" s="6"/>
      <c r="QKP115" s="6"/>
      <c r="QKQ115" s="6"/>
      <c r="QKR115" s="6"/>
      <c r="QKS115" s="6"/>
      <c r="QKT115" s="6"/>
      <c r="QKU115" s="6"/>
      <c r="QKV115" s="6"/>
      <c r="QKW115" s="6"/>
      <c r="QKX115" s="6"/>
      <c r="QKY115" s="6"/>
      <c r="QKZ115" s="6"/>
      <c r="QLA115" s="6"/>
      <c r="QLB115" s="6"/>
      <c r="QLC115" s="6"/>
      <c r="QLD115" s="6"/>
      <c r="QLE115" s="6"/>
      <c r="QLF115" s="6"/>
      <c r="QLG115" s="6"/>
      <c r="QLH115" s="6"/>
      <c r="QLI115" s="6"/>
      <c r="QLJ115" s="6"/>
      <c r="QLK115" s="6"/>
      <c r="QLL115" s="6"/>
      <c r="QLM115" s="6"/>
      <c r="QLN115" s="6"/>
      <c r="QLO115" s="6"/>
      <c r="QLP115" s="6"/>
      <c r="QLQ115" s="6"/>
      <c r="QLR115" s="6"/>
      <c r="QLS115" s="6"/>
      <c r="QLT115" s="6"/>
      <c r="QLU115" s="6"/>
      <c r="QLV115" s="6"/>
      <c r="QLW115" s="6"/>
      <c r="QLX115" s="6"/>
      <c r="QLY115" s="6"/>
      <c r="QLZ115" s="6"/>
      <c r="QMA115" s="6"/>
      <c r="QMB115" s="6"/>
      <c r="QMC115" s="6"/>
      <c r="QMD115" s="6"/>
      <c r="QME115" s="6"/>
      <c r="QMF115" s="6"/>
      <c r="QMG115" s="6"/>
      <c r="QMH115" s="6"/>
      <c r="QMI115" s="6"/>
      <c r="QMJ115" s="6"/>
      <c r="QMK115" s="6"/>
      <c r="QML115" s="6"/>
      <c r="QMM115" s="6"/>
      <c r="QMN115" s="6"/>
      <c r="QMO115" s="6"/>
      <c r="QMP115" s="6"/>
      <c r="QMQ115" s="6"/>
      <c r="QMR115" s="6"/>
      <c r="QMS115" s="6"/>
      <c r="QMT115" s="6"/>
      <c r="QMU115" s="6"/>
      <c r="QMV115" s="6"/>
      <c r="QMW115" s="6"/>
      <c r="QMX115" s="6"/>
      <c r="QMY115" s="6"/>
      <c r="QMZ115" s="6"/>
      <c r="QNA115" s="6"/>
      <c r="QNB115" s="6"/>
      <c r="QNC115" s="6"/>
      <c r="QND115" s="6"/>
      <c r="QNE115" s="6"/>
      <c r="QNF115" s="6"/>
      <c r="QNG115" s="6"/>
      <c r="QNH115" s="6"/>
      <c r="QNI115" s="6"/>
      <c r="QNJ115" s="6"/>
      <c r="QNK115" s="6"/>
      <c r="QNL115" s="6"/>
      <c r="QNM115" s="6"/>
      <c r="QNN115" s="6"/>
      <c r="QNO115" s="6"/>
      <c r="QNP115" s="6"/>
      <c r="QNQ115" s="6"/>
      <c r="QNR115" s="6"/>
      <c r="QNS115" s="6"/>
      <c r="QNT115" s="6"/>
      <c r="QNU115" s="6"/>
      <c r="QNV115" s="6"/>
      <c r="QNW115" s="6"/>
      <c r="QNX115" s="6"/>
      <c r="QNY115" s="6"/>
      <c r="QNZ115" s="6"/>
      <c r="QOA115" s="6"/>
      <c r="QOB115" s="6"/>
      <c r="QOC115" s="6"/>
      <c r="QOD115" s="6"/>
      <c r="QOE115" s="6"/>
      <c r="QOF115" s="6"/>
      <c r="QOG115" s="6"/>
      <c r="QOH115" s="6"/>
      <c r="QOI115" s="6"/>
      <c r="QOJ115" s="6"/>
      <c r="QOK115" s="6"/>
      <c r="QOL115" s="6"/>
      <c r="QOM115" s="6"/>
      <c r="QON115" s="6"/>
      <c r="QOO115" s="6"/>
      <c r="QOP115" s="6"/>
      <c r="QOQ115" s="6"/>
      <c r="QOR115" s="6"/>
      <c r="QOS115" s="6"/>
      <c r="QOT115" s="6"/>
      <c r="QOU115" s="6"/>
      <c r="QOV115" s="6"/>
      <c r="QOW115" s="6"/>
      <c r="QOX115" s="6"/>
      <c r="QOY115" s="6"/>
      <c r="QOZ115" s="6"/>
      <c r="QPA115" s="6"/>
      <c r="QPB115" s="6"/>
      <c r="QPC115" s="6"/>
      <c r="QPD115" s="6"/>
      <c r="QPE115" s="6"/>
      <c r="QPF115" s="6"/>
      <c r="QPG115" s="6"/>
      <c r="QPH115" s="6"/>
      <c r="QPI115" s="6"/>
      <c r="QPJ115" s="6"/>
      <c r="QPK115" s="6"/>
      <c r="QPL115" s="6"/>
      <c r="QPM115" s="6"/>
      <c r="QPN115" s="6"/>
      <c r="QPO115" s="6"/>
      <c r="QPP115" s="6"/>
      <c r="QPQ115" s="6"/>
      <c r="QPR115" s="6"/>
      <c r="QPS115" s="6"/>
      <c r="QPT115" s="6"/>
      <c r="QPU115" s="6"/>
      <c r="QPV115" s="6"/>
      <c r="QPW115" s="6"/>
      <c r="QPX115" s="6"/>
      <c r="QPY115" s="6"/>
      <c r="QPZ115" s="6"/>
      <c r="QQA115" s="6"/>
      <c r="QQB115" s="6"/>
      <c r="QQC115" s="6"/>
      <c r="QQD115" s="6"/>
      <c r="QQE115" s="6"/>
      <c r="QQF115" s="6"/>
      <c r="QQG115" s="6"/>
      <c r="QQH115" s="6"/>
      <c r="QQI115" s="6"/>
      <c r="QQJ115" s="6"/>
      <c r="QQK115" s="6"/>
      <c r="QQL115" s="6"/>
      <c r="QQM115" s="6"/>
      <c r="QQN115" s="6"/>
      <c r="QQO115" s="6"/>
      <c r="QQP115" s="6"/>
      <c r="QQQ115" s="6"/>
      <c r="QQR115" s="6"/>
      <c r="QQS115" s="6"/>
      <c r="QQT115" s="6"/>
      <c r="QQU115" s="6"/>
      <c r="QQV115" s="6"/>
      <c r="QQW115" s="6"/>
      <c r="QQX115" s="6"/>
      <c r="QQY115" s="6"/>
      <c r="QQZ115" s="6"/>
      <c r="QRA115" s="6"/>
      <c r="QRB115" s="6"/>
      <c r="QRC115" s="6"/>
      <c r="QRD115" s="6"/>
      <c r="QRE115" s="6"/>
      <c r="QRF115" s="6"/>
      <c r="QRG115" s="6"/>
      <c r="QRH115" s="6"/>
      <c r="QRI115" s="6"/>
      <c r="QRJ115" s="6"/>
      <c r="QRK115" s="6"/>
      <c r="QRL115" s="6"/>
      <c r="QRM115" s="6"/>
      <c r="QRN115" s="6"/>
      <c r="QRO115" s="6"/>
      <c r="QRP115" s="6"/>
      <c r="QRQ115" s="6"/>
      <c r="QRR115" s="6"/>
      <c r="QRS115" s="6"/>
      <c r="QRT115" s="6"/>
      <c r="QRU115" s="6"/>
      <c r="QRV115" s="6"/>
      <c r="QRW115" s="6"/>
      <c r="QRX115" s="6"/>
      <c r="QRY115" s="6"/>
      <c r="QRZ115" s="6"/>
      <c r="QSA115" s="6"/>
      <c r="QSB115" s="6"/>
      <c r="QSC115" s="6"/>
      <c r="QSD115" s="6"/>
      <c r="QSE115" s="6"/>
      <c r="QSF115" s="6"/>
      <c r="QSG115" s="6"/>
      <c r="QSH115" s="6"/>
      <c r="QSI115" s="6"/>
      <c r="QSJ115" s="6"/>
      <c r="QSK115" s="6"/>
      <c r="QSL115" s="6"/>
      <c r="QSM115" s="6"/>
      <c r="QSN115" s="6"/>
      <c r="QSO115" s="6"/>
      <c r="QSP115" s="6"/>
      <c r="QSQ115" s="6"/>
      <c r="QSR115" s="6"/>
      <c r="QSS115" s="6"/>
      <c r="QST115" s="6"/>
      <c r="QSU115" s="6"/>
      <c r="QSV115" s="6"/>
      <c r="QSW115" s="6"/>
      <c r="QSX115" s="6"/>
      <c r="QSY115" s="6"/>
      <c r="QSZ115" s="6"/>
      <c r="QTA115" s="6"/>
      <c r="QTB115" s="6"/>
      <c r="QTC115" s="6"/>
      <c r="QTD115" s="6"/>
      <c r="QTE115" s="6"/>
      <c r="QTF115" s="6"/>
      <c r="QTG115" s="6"/>
      <c r="QTH115" s="6"/>
      <c r="QTI115" s="6"/>
      <c r="QTJ115" s="6"/>
      <c r="QTK115" s="6"/>
      <c r="QTL115" s="6"/>
      <c r="QTM115" s="6"/>
      <c r="QTN115" s="6"/>
      <c r="QTO115" s="6"/>
      <c r="QTP115" s="6"/>
      <c r="QTQ115" s="6"/>
      <c r="QTR115" s="6"/>
      <c r="QTS115" s="6"/>
      <c r="QTT115" s="6"/>
      <c r="QTU115" s="6"/>
      <c r="QTV115" s="6"/>
      <c r="QTW115" s="6"/>
      <c r="QTX115" s="6"/>
      <c r="QTY115" s="6"/>
      <c r="QTZ115" s="6"/>
      <c r="QUA115" s="6"/>
      <c r="QUB115" s="6"/>
      <c r="QUC115" s="6"/>
      <c r="QUD115" s="6"/>
      <c r="QUE115" s="6"/>
      <c r="QUF115" s="6"/>
      <c r="QUG115" s="6"/>
      <c r="QUH115" s="6"/>
      <c r="QUI115" s="6"/>
      <c r="QUJ115" s="6"/>
      <c r="QUK115" s="6"/>
      <c r="QUL115" s="6"/>
      <c r="QUM115" s="6"/>
      <c r="QUN115" s="6"/>
      <c r="QUO115" s="6"/>
      <c r="QUP115" s="6"/>
      <c r="QUQ115" s="6"/>
      <c r="QUR115" s="6"/>
      <c r="QUS115" s="6"/>
      <c r="QUT115" s="6"/>
      <c r="QUU115" s="6"/>
      <c r="QUV115" s="6"/>
      <c r="QUW115" s="6"/>
      <c r="QUX115" s="6"/>
      <c r="QUY115" s="6"/>
      <c r="QUZ115" s="6"/>
      <c r="QVA115" s="6"/>
      <c r="QVB115" s="6"/>
      <c r="QVC115" s="6"/>
      <c r="QVD115" s="6"/>
      <c r="QVE115" s="6"/>
      <c r="QVF115" s="6"/>
      <c r="QVG115" s="6"/>
      <c r="QVH115" s="6"/>
      <c r="QVI115" s="6"/>
      <c r="QVJ115" s="6"/>
      <c r="QVK115" s="6"/>
      <c r="QVL115" s="6"/>
      <c r="QVM115" s="6"/>
      <c r="QVN115" s="6"/>
      <c r="QVO115" s="6"/>
      <c r="QVP115" s="6"/>
      <c r="QVQ115" s="6"/>
      <c r="QVR115" s="6"/>
      <c r="QVS115" s="6"/>
      <c r="QVT115" s="6"/>
      <c r="QVU115" s="6"/>
      <c r="QVV115" s="6"/>
      <c r="QVW115" s="6"/>
      <c r="QVX115" s="6"/>
      <c r="QVY115" s="6"/>
      <c r="QVZ115" s="6"/>
      <c r="QWA115" s="6"/>
      <c r="QWB115" s="6"/>
      <c r="QWC115" s="6"/>
      <c r="QWD115" s="6"/>
      <c r="QWE115" s="6"/>
      <c r="QWF115" s="6"/>
      <c r="QWG115" s="6"/>
      <c r="QWH115" s="6"/>
      <c r="QWI115" s="6"/>
      <c r="QWJ115" s="6"/>
      <c r="QWK115" s="6"/>
      <c r="QWL115" s="6"/>
      <c r="QWM115" s="6"/>
      <c r="QWN115" s="6"/>
      <c r="QWO115" s="6"/>
      <c r="QWP115" s="6"/>
      <c r="QWQ115" s="6"/>
      <c r="QWR115" s="6"/>
      <c r="QWS115" s="6"/>
      <c r="QWT115" s="6"/>
      <c r="QWU115" s="6"/>
      <c r="QWV115" s="6"/>
      <c r="QWW115" s="6"/>
      <c r="QWX115" s="6"/>
      <c r="QWY115" s="6"/>
      <c r="QWZ115" s="6"/>
      <c r="QXA115" s="6"/>
      <c r="QXB115" s="6"/>
      <c r="QXC115" s="6"/>
      <c r="QXD115" s="6"/>
      <c r="QXE115" s="6"/>
      <c r="QXF115" s="6"/>
      <c r="QXG115" s="6"/>
      <c r="QXH115" s="6"/>
      <c r="QXI115" s="6"/>
      <c r="QXJ115" s="6"/>
      <c r="QXK115" s="6"/>
      <c r="QXL115" s="6"/>
      <c r="QXM115" s="6"/>
      <c r="QXN115" s="6"/>
      <c r="QXO115" s="6"/>
      <c r="QXP115" s="6"/>
      <c r="QXQ115" s="6"/>
      <c r="QXR115" s="6"/>
      <c r="QXS115" s="6"/>
      <c r="QXT115" s="6"/>
      <c r="QXU115" s="6"/>
      <c r="QXV115" s="6"/>
      <c r="QXW115" s="6"/>
      <c r="QXX115" s="6"/>
      <c r="QXY115" s="6"/>
      <c r="QXZ115" s="6"/>
      <c r="QYA115" s="6"/>
      <c r="QYB115" s="6"/>
      <c r="QYC115" s="6"/>
      <c r="QYD115" s="6"/>
      <c r="QYE115" s="6"/>
      <c r="QYF115" s="6"/>
      <c r="QYG115" s="6"/>
      <c r="QYH115" s="6"/>
      <c r="QYI115" s="6"/>
      <c r="QYJ115" s="6"/>
      <c r="QYK115" s="6"/>
      <c r="QYL115" s="6"/>
      <c r="QYM115" s="6"/>
      <c r="QYN115" s="6"/>
      <c r="QYO115" s="6"/>
      <c r="QYP115" s="6"/>
      <c r="QYQ115" s="6"/>
      <c r="QYR115" s="6"/>
      <c r="QYS115" s="6"/>
      <c r="QYT115" s="6"/>
      <c r="QYU115" s="6"/>
      <c r="QYV115" s="6"/>
      <c r="QYW115" s="6"/>
      <c r="QYX115" s="6"/>
      <c r="QYY115" s="6"/>
      <c r="QYZ115" s="6"/>
      <c r="QZA115" s="6"/>
      <c r="QZB115" s="6"/>
      <c r="QZC115" s="6"/>
      <c r="QZD115" s="6"/>
      <c r="QZE115" s="6"/>
      <c r="QZF115" s="6"/>
      <c r="QZG115" s="6"/>
      <c r="QZH115" s="6"/>
      <c r="QZI115" s="6"/>
      <c r="QZJ115" s="6"/>
      <c r="QZK115" s="6"/>
      <c r="QZL115" s="6"/>
      <c r="QZM115" s="6"/>
      <c r="QZN115" s="6"/>
      <c r="QZO115" s="6"/>
      <c r="QZP115" s="6"/>
      <c r="QZQ115" s="6"/>
      <c r="QZR115" s="6"/>
      <c r="QZS115" s="6"/>
      <c r="QZT115" s="6"/>
      <c r="QZU115" s="6"/>
      <c r="QZV115" s="6"/>
      <c r="QZW115" s="6"/>
      <c r="QZX115" s="6"/>
      <c r="QZY115" s="6"/>
      <c r="QZZ115" s="6"/>
      <c r="RAA115" s="6"/>
      <c r="RAB115" s="6"/>
      <c r="RAC115" s="6"/>
      <c r="RAD115" s="6"/>
      <c r="RAE115" s="6"/>
      <c r="RAF115" s="6"/>
      <c r="RAG115" s="6"/>
      <c r="RAH115" s="6"/>
      <c r="RAI115" s="6"/>
      <c r="RAJ115" s="6"/>
      <c r="RAK115" s="6"/>
      <c r="RAL115" s="6"/>
      <c r="RAM115" s="6"/>
      <c r="RAN115" s="6"/>
      <c r="RAO115" s="6"/>
      <c r="RAP115" s="6"/>
      <c r="RAQ115" s="6"/>
      <c r="RAR115" s="6"/>
      <c r="RAS115" s="6"/>
      <c r="RAT115" s="6"/>
      <c r="RAU115" s="6"/>
      <c r="RAV115" s="6"/>
      <c r="RAW115" s="6"/>
      <c r="RAX115" s="6"/>
      <c r="RAY115" s="6"/>
      <c r="RAZ115" s="6"/>
      <c r="RBA115" s="6"/>
      <c r="RBB115" s="6"/>
      <c r="RBC115" s="6"/>
      <c r="RBD115" s="6"/>
      <c r="RBE115" s="6"/>
      <c r="RBF115" s="6"/>
      <c r="RBG115" s="6"/>
      <c r="RBH115" s="6"/>
      <c r="RBI115" s="6"/>
      <c r="RBJ115" s="6"/>
      <c r="RBK115" s="6"/>
      <c r="RBL115" s="6"/>
      <c r="RBM115" s="6"/>
      <c r="RBN115" s="6"/>
      <c r="RBO115" s="6"/>
      <c r="RBP115" s="6"/>
      <c r="RBQ115" s="6"/>
      <c r="RBR115" s="6"/>
      <c r="RBS115" s="6"/>
      <c r="RBT115" s="6"/>
      <c r="RBU115" s="6"/>
      <c r="RBV115" s="6"/>
      <c r="RBW115" s="6"/>
      <c r="RBX115" s="6"/>
      <c r="RBY115" s="6"/>
      <c r="RBZ115" s="6"/>
      <c r="RCA115" s="6"/>
      <c r="RCB115" s="6"/>
      <c r="RCC115" s="6"/>
      <c r="RCD115" s="6"/>
      <c r="RCE115" s="6"/>
      <c r="RCF115" s="6"/>
      <c r="RCG115" s="6"/>
      <c r="RCH115" s="6"/>
      <c r="RCI115" s="6"/>
      <c r="RCJ115" s="6"/>
      <c r="RCK115" s="6"/>
      <c r="RCL115" s="6"/>
      <c r="RCM115" s="6"/>
      <c r="RCN115" s="6"/>
      <c r="RCO115" s="6"/>
      <c r="RCP115" s="6"/>
      <c r="RCQ115" s="6"/>
      <c r="RCR115" s="6"/>
      <c r="RCS115" s="6"/>
      <c r="RCT115" s="6"/>
      <c r="RCU115" s="6"/>
      <c r="RCV115" s="6"/>
      <c r="RCW115" s="6"/>
      <c r="RCX115" s="6"/>
      <c r="RCY115" s="6"/>
      <c r="RCZ115" s="6"/>
      <c r="RDA115" s="6"/>
      <c r="RDB115" s="6"/>
      <c r="RDC115" s="6"/>
      <c r="RDD115" s="6"/>
      <c r="RDE115" s="6"/>
      <c r="RDF115" s="6"/>
      <c r="RDG115" s="6"/>
      <c r="RDH115" s="6"/>
      <c r="RDI115" s="6"/>
      <c r="RDJ115" s="6"/>
      <c r="RDK115" s="6"/>
      <c r="RDL115" s="6"/>
      <c r="RDM115" s="6"/>
      <c r="RDN115" s="6"/>
      <c r="RDO115" s="6"/>
      <c r="RDP115" s="6"/>
      <c r="RDQ115" s="6"/>
      <c r="RDR115" s="6"/>
      <c r="RDS115" s="6"/>
      <c r="RDT115" s="6"/>
      <c r="RDU115" s="6"/>
      <c r="RDV115" s="6"/>
      <c r="RDW115" s="6"/>
      <c r="RDX115" s="6"/>
      <c r="RDY115" s="6"/>
      <c r="RDZ115" s="6"/>
      <c r="REA115" s="6"/>
      <c r="REB115" s="6"/>
      <c r="REC115" s="6"/>
      <c r="RED115" s="6"/>
      <c r="REE115" s="6"/>
      <c r="REF115" s="6"/>
      <c r="REG115" s="6"/>
      <c r="REH115" s="6"/>
      <c r="REI115" s="6"/>
      <c r="REJ115" s="6"/>
      <c r="REK115" s="6"/>
      <c r="REL115" s="6"/>
      <c r="REM115" s="6"/>
      <c r="REN115" s="6"/>
      <c r="REO115" s="6"/>
      <c r="REP115" s="6"/>
      <c r="REQ115" s="6"/>
      <c r="RER115" s="6"/>
      <c r="RES115" s="6"/>
      <c r="RET115" s="6"/>
      <c r="REU115" s="6"/>
      <c r="REV115" s="6"/>
      <c r="REW115" s="6"/>
      <c r="REX115" s="6"/>
      <c r="REY115" s="6"/>
      <c r="REZ115" s="6"/>
      <c r="RFA115" s="6"/>
      <c r="RFB115" s="6"/>
      <c r="RFC115" s="6"/>
      <c r="RFD115" s="6"/>
      <c r="RFE115" s="6"/>
      <c r="RFF115" s="6"/>
      <c r="RFG115" s="6"/>
      <c r="RFH115" s="6"/>
      <c r="RFI115" s="6"/>
      <c r="RFJ115" s="6"/>
      <c r="RFK115" s="6"/>
      <c r="RFL115" s="6"/>
      <c r="RFM115" s="6"/>
      <c r="RFN115" s="6"/>
      <c r="RFO115" s="6"/>
      <c r="RFP115" s="6"/>
      <c r="RFQ115" s="6"/>
      <c r="RFR115" s="6"/>
      <c r="RFS115" s="6"/>
      <c r="RFT115" s="6"/>
      <c r="RFU115" s="6"/>
      <c r="RFV115" s="6"/>
      <c r="RFW115" s="6"/>
      <c r="RFX115" s="6"/>
      <c r="RFY115" s="6"/>
      <c r="RFZ115" s="6"/>
      <c r="RGA115" s="6"/>
      <c r="RGB115" s="6"/>
      <c r="RGC115" s="6"/>
      <c r="RGD115" s="6"/>
      <c r="RGE115" s="6"/>
      <c r="RGF115" s="6"/>
      <c r="RGG115" s="6"/>
      <c r="RGH115" s="6"/>
      <c r="RGI115" s="6"/>
      <c r="RGJ115" s="6"/>
      <c r="RGK115" s="6"/>
      <c r="RGL115" s="6"/>
      <c r="RGM115" s="6"/>
      <c r="RGN115" s="6"/>
      <c r="RGO115" s="6"/>
      <c r="RGP115" s="6"/>
      <c r="RGQ115" s="6"/>
      <c r="RGR115" s="6"/>
      <c r="RGS115" s="6"/>
      <c r="RGT115" s="6"/>
      <c r="RGU115" s="6"/>
      <c r="RGV115" s="6"/>
      <c r="RGW115" s="6"/>
      <c r="RGX115" s="6"/>
      <c r="RGY115" s="6"/>
      <c r="RGZ115" s="6"/>
      <c r="RHA115" s="6"/>
      <c r="RHB115" s="6"/>
      <c r="RHC115" s="6"/>
      <c r="RHD115" s="6"/>
      <c r="RHE115" s="6"/>
      <c r="RHF115" s="6"/>
      <c r="RHG115" s="6"/>
      <c r="RHH115" s="6"/>
      <c r="RHI115" s="6"/>
      <c r="RHJ115" s="6"/>
      <c r="RHK115" s="6"/>
      <c r="RHL115" s="6"/>
      <c r="RHM115" s="6"/>
      <c r="RHN115" s="6"/>
      <c r="RHO115" s="6"/>
      <c r="RHP115" s="6"/>
      <c r="RHQ115" s="6"/>
      <c r="RHR115" s="6"/>
      <c r="RHS115" s="6"/>
      <c r="RHT115" s="6"/>
      <c r="RHU115" s="6"/>
      <c r="RHV115" s="6"/>
      <c r="RHW115" s="6"/>
      <c r="RHX115" s="6"/>
      <c r="RHY115" s="6"/>
      <c r="RHZ115" s="6"/>
      <c r="RIA115" s="6"/>
      <c r="RIB115" s="6"/>
      <c r="RIC115" s="6"/>
      <c r="RID115" s="6"/>
      <c r="RIE115" s="6"/>
      <c r="RIF115" s="6"/>
      <c r="RIG115" s="6"/>
      <c r="RIH115" s="6"/>
      <c r="RII115" s="6"/>
      <c r="RIJ115" s="6"/>
      <c r="RIK115" s="6"/>
      <c r="RIL115" s="6"/>
      <c r="RIM115" s="6"/>
      <c r="RIN115" s="6"/>
      <c r="RIO115" s="6"/>
      <c r="RIP115" s="6"/>
      <c r="RIQ115" s="6"/>
      <c r="RIR115" s="6"/>
      <c r="RIS115" s="6"/>
      <c r="RIT115" s="6"/>
      <c r="RIU115" s="6"/>
      <c r="RIV115" s="6"/>
      <c r="RIW115" s="6"/>
      <c r="RIX115" s="6"/>
      <c r="RIY115" s="6"/>
      <c r="RIZ115" s="6"/>
      <c r="RJA115" s="6"/>
      <c r="RJB115" s="6"/>
      <c r="RJC115" s="6"/>
      <c r="RJD115" s="6"/>
      <c r="RJE115" s="6"/>
      <c r="RJF115" s="6"/>
      <c r="RJG115" s="6"/>
      <c r="RJH115" s="6"/>
      <c r="RJI115" s="6"/>
      <c r="RJJ115" s="6"/>
      <c r="RJK115" s="6"/>
      <c r="RJL115" s="6"/>
      <c r="RJM115" s="6"/>
      <c r="RJN115" s="6"/>
      <c r="RJO115" s="6"/>
      <c r="RJP115" s="6"/>
      <c r="RJQ115" s="6"/>
      <c r="RJR115" s="6"/>
      <c r="RJS115" s="6"/>
      <c r="RJT115" s="6"/>
      <c r="RJU115" s="6"/>
      <c r="RJV115" s="6"/>
      <c r="RJW115" s="6"/>
      <c r="RJX115" s="6"/>
      <c r="RJY115" s="6"/>
      <c r="RJZ115" s="6"/>
      <c r="RKA115" s="6"/>
      <c r="RKB115" s="6"/>
      <c r="RKC115" s="6"/>
      <c r="RKD115" s="6"/>
      <c r="RKE115" s="6"/>
      <c r="RKF115" s="6"/>
      <c r="RKG115" s="6"/>
      <c r="RKH115" s="6"/>
      <c r="RKI115" s="6"/>
      <c r="RKJ115" s="6"/>
      <c r="RKK115" s="6"/>
      <c r="RKL115" s="6"/>
      <c r="RKM115" s="6"/>
      <c r="RKN115" s="6"/>
      <c r="RKO115" s="6"/>
      <c r="RKP115" s="6"/>
      <c r="RKQ115" s="6"/>
      <c r="RKR115" s="6"/>
      <c r="RKS115" s="6"/>
      <c r="RKT115" s="6"/>
      <c r="RKU115" s="6"/>
      <c r="RKV115" s="6"/>
      <c r="RKW115" s="6"/>
      <c r="RKX115" s="6"/>
      <c r="RKY115" s="6"/>
      <c r="RKZ115" s="6"/>
      <c r="RLA115" s="6"/>
      <c r="RLB115" s="6"/>
      <c r="RLC115" s="6"/>
      <c r="RLD115" s="6"/>
      <c r="RLE115" s="6"/>
      <c r="RLF115" s="6"/>
      <c r="RLG115" s="6"/>
      <c r="RLH115" s="6"/>
      <c r="RLI115" s="6"/>
      <c r="RLJ115" s="6"/>
      <c r="RLK115" s="6"/>
      <c r="RLL115" s="6"/>
      <c r="RLM115" s="6"/>
      <c r="RLN115" s="6"/>
      <c r="RLO115" s="6"/>
      <c r="RLP115" s="6"/>
      <c r="RLQ115" s="6"/>
      <c r="RLR115" s="6"/>
      <c r="RLS115" s="6"/>
      <c r="RLT115" s="6"/>
      <c r="RLU115" s="6"/>
      <c r="RLV115" s="6"/>
      <c r="RLW115" s="6"/>
      <c r="RLX115" s="6"/>
      <c r="RLY115" s="6"/>
      <c r="RLZ115" s="6"/>
      <c r="RMA115" s="6"/>
      <c r="RMB115" s="6"/>
      <c r="RMC115" s="6"/>
      <c r="RMD115" s="6"/>
      <c r="RME115" s="6"/>
      <c r="RMF115" s="6"/>
      <c r="RMG115" s="6"/>
      <c r="RMH115" s="6"/>
      <c r="RMI115" s="6"/>
      <c r="RMJ115" s="6"/>
      <c r="RMK115" s="6"/>
      <c r="RML115" s="6"/>
      <c r="RMM115" s="6"/>
      <c r="RMN115" s="6"/>
      <c r="RMO115" s="6"/>
      <c r="RMP115" s="6"/>
      <c r="RMQ115" s="6"/>
      <c r="RMR115" s="6"/>
      <c r="RMS115" s="6"/>
      <c r="RMT115" s="6"/>
      <c r="RMU115" s="6"/>
      <c r="RMV115" s="6"/>
      <c r="RMW115" s="6"/>
      <c r="RMX115" s="6"/>
      <c r="RMY115" s="6"/>
      <c r="RMZ115" s="6"/>
      <c r="RNA115" s="6"/>
      <c r="RNB115" s="6"/>
      <c r="RNC115" s="6"/>
      <c r="RND115" s="6"/>
      <c r="RNE115" s="6"/>
      <c r="RNF115" s="6"/>
      <c r="RNG115" s="6"/>
      <c r="RNH115" s="6"/>
      <c r="RNI115" s="6"/>
      <c r="RNJ115" s="6"/>
      <c r="RNK115" s="6"/>
      <c r="RNL115" s="6"/>
      <c r="RNM115" s="6"/>
      <c r="RNN115" s="6"/>
      <c r="RNO115" s="6"/>
      <c r="RNP115" s="6"/>
      <c r="RNQ115" s="6"/>
      <c r="RNR115" s="6"/>
      <c r="RNS115" s="6"/>
      <c r="RNT115" s="6"/>
      <c r="RNU115" s="6"/>
      <c r="RNV115" s="6"/>
      <c r="RNW115" s="6"/>
      <c r="RNX115" s="6"/>
      <c r="RNY115" s="6"/>
      <c r="RNZ115" s="6"/>
      <c r="ROA115" s="6"/>
      <c r="ROB115" s="6"/>
      <c r="ROC115" s="6"/>
      <c r="ROD115" s="6"/>
      <c r="ROE115" s="6"/>
      <c r="ROF115" s="6"/>
      <c r="ROG115" s="6"/>
      <c r="ROH115" s="6"/>
      <c r="ROI115" s="6"/>
      <c r="ROJ115" s="6"/>
      <c r="ROK115" s="6"/>
      <c r="ROL115" s="6"/>
      <c r="ROM115" s="6"/>
      <c r="RON115" s="6"/>
      <c r="ROO115" s="6"/>
      <c r="ROP115" s="6"/>
      <c r="ROQ115" s="6"/>
      <c r="ROR115" s="6"/>
      <c r="ROS115" s="6"/>
      <c r="ROT115" s="6"/>
      <c r="ROU115" s="6"/>
      <c r="ROV115" s="6"/>
      <c r="ROW115" s="6"/>
      <c r="ROX115" s="6"/>
      <c r="ROY115" s="6"/>
      <c r="ROZ115" s="6"/>
      <c r="RPA115" s="6"/>
      <c r="RPB115" s="6"/>
      <c r="RPC115" s="6"/>
      <c r="RPD115" s="6"/>
      <c r="RPE115" s="6"/>
      <c r="RPF115" s="6"/>
      <c r="RPG115" s="6"/>
      <c r="RPH115" s="6"/>
      <c r="RPI115" s="6"/>
      <c r="RPJ115" s="6"/>
      <c r="RPK115" s="6"/>
      <c r="RPL115" s="6"/>
      <c r="RPM115" s="6"/>
      <c r="RPN115" s="6"/>
      <c r="RPO115" s="6"/>
      <c r="RPP115" s="6"/>
      <c r="RPQ115" s="6"/>
      <c r="RPR115" s="6"/>
      <c r="RPS115" s="6"/>
      <c r="RPT115" s="6"/>
      <c r="RPU115" s="6"/>
      <c r="RPV115" s="6"/>
      <c r="RPW115" s="6"/>
      <c r="RPX115" s="6"/>
      <c r="RPY115" s="6"/>
      <c r="RPZ115" s="6"/>
      <c r="RQA115" s="6"/>
      <c r="RQB115" s="6"/>
      <c r="RQC115" s="6"/>
      <c r="RQD115" s="6"/>
      <c r="RQE115" s="6"/>
      <c r="RQF115" s="6"/>
      <c r="RQG115" s="6"/>
      <c r="RQH115" s="6"/>
      <c r="RQI115" s="6"/>
      <c r="RQJ115" s="6"/>
      <c r="RQK115" s="6"/>
      <c r="RQL115" s="6"/>
      <c r="RQM115" s="6"/>
      <c r="RQN115" s="6"/>
      <c r="RQO115" s="6"/>
      <c r="RQP115" s="6"/>
      <c r="RQQ115" s="6"/>
      <c r="RQR115" s="6"/>
      <c r="RQS115" s="6"/>
      <c r="RQT115" s="6"/>
      <c r="RQU115" s="6"/>
      <c r="RQV115" s="6"/>
      <c r="RQW115" s="6"/>
      <c r="RQX115" s="6"/>
      <c r="RQY115" s="6"/>
      <c r="RQZ115" s="6"/>
      <c r="RRA115" s="6"/>
      <c r="RRB115" s="6"/>
      <c r="RRC115" s="6"/>
      <c r="RRD115" s="6"/>
      <c r="RRE115" s="6"/>
      <c r="RRF115" s="6"/>
      <c r="RRG115" s="6"/>
      <c r="RRH115" s="6"/>
      <c r="RRI115" s="6"/>
      <c r="RRJ115" s="6"/>
      <c r="RRK115" s="6"/>
      <c r="RRL115" s="6"/>
      <c r="RRM115" s="6"/>
      <c r="RRN115" s="6"/>
      <c r="RRO115" s="6"/>
      <c r="RRP115" s="6"/>
      <c r="RRQ115" s="6"/>
      <c r="RRR115" s="6"/>
      <c r="RRS115" s="6"/>
      <c r="RRT115" s="6"/>
      <c r="RRU115" s="6"/>
      <c r="RRV115" s="6"/>
      <c r="RRW115" s="6"/>
      <c r="RRX115" s="6"/>
      <c r="RRY115" s="6"/>
      <c r="RRZ115" s="6"/>
      <c r="RSA115" s="6"/>
      <c r="RSB115" s="6"/>
      <c r="RSC115" s="6"/>
      <c r="RSD115" s="6"/>
      <c r="RSE115" s="6"/>
      <c r="RSF115" s="6"/>
      <c r="RSG115" s="6"/>
      <c r="RSH115" s="6"/>
      <c r="RSI115" s="6"/>
      <c r="RSJ115" s="6"/>
      <c r="RSK115" s="6"/>
      <c r="RSL115" s="6"/>
      <c r="RSM115" s="6"/>
      <c r="RSN115" s="6"/>
      <c r="RSO115" s="6"/>
      <c r="RSP115" s="6"/>
      <c r="RSQ115" s="6"/>
      <c r="RSR115" s="6"/>
      <c r="RSS115" s="6"/>
      <c r="RST115" s="6"/>
      <c r="RSU115" s="6"/>
      <c r="RSV115" s="6"/>
      <c r="RSW115" s="6"/>
      <c r="RSX115" s="6"/>
      <c r="RSY115" s="6"/>
      <c r="RSZ115" s="6"/>
      <c r="RTA115" s="6"/>
      <c r="RTB115" s="6"/>
      <c r="RTC115" s="6"/>
      <c r="RTD115" s="6"/>
      <c r="RTE115" s="6"/>
      <c r="RTF115" s="6"/>
      <c r="RTG115" s="6"/>
      <c r="RTH115" s="6"/>
      <c r="RTI115" s="6"/>
      <c r="RTJ115" s="6"/>
      <c r="RTK115" s="6"/>
      <c r="RTL115" s="6"/>
      <c r="RTM115" s="6"/>
      <c r="RTN115" s="6"/>
      <c r="RTO115" s="6"/>
      <c r="RTP115" s="6"/>
      <c r="RTQ115" s="6"/>
      <c r="RTR115" s="6"/>
      <c r="RTS115" s="6"/>
      <c r="RTT115" s="6"/>
      <c r="RTU115" s="6"/>
      <c r="RTV115" s="6"/>
      <c r="RTW115" s="6"/>
      <c r="RTX115" s="6"/>
      <c r="RTY115" s="6"/>
      <c r="RTZ115" s="6"/>
      <c r="RUA115" s="6"/>
      <c r="RUB115" s="6"/>
      <c r="RUC115" s="6"/>
      <c r="RUD115" s="6"/>
      <c r="RUE115" s="6"/>
      <c r="RUF115" s="6"/>
      <c r="RUG115" s="6"/>
      <c r="RUH115" s="6"/>
      <c r="RUI115" s="6"/>
      <c r="RUJ115" s="6"/>
      <c r="RUK115" s="6"/>
      <c r="RUL115" s="6"/>
      <c r="RUM115" s="6"/>
      <c r="RUN115" s="6"/>
      <c r="RUO115" s="6"/>
      <c r="RUP115" s="6"/>
      <c r="RUQ115" s="6"/>
      <c r="RUR115" s="6"/>
      <c r="RUS115" s="6"/>
      <c r="RUT115" s="6"/>
      <c r="RUU115" s="6"/>
      <c r="RUV115" s="6"/>
      <c r="RUW115" s="6"/>
      <c r="RUX115" s="6"/>
      <c r="RUY115" s="6"/>
      <c r="RUZ115" s="6"/>
      <c r="RVA115" s="6"/>
      <c r="RVB115" s="6"/>
      <c r="RVC115" s="6"/>
      <c r="RVD115" s="6"/>
      <c r="RVE115" s="6"/>
      <c r="RVF115" s="6"/>
      <c r="RVG115" s="6"/>
      <c r="RVH115" s="6"/>
      <c r="RVI115" s="6"/>
      <c r="RVJ115" s="6"/>
      <c r="RVK115" s="6"/>
      <c r="RVL115" s="6"/>
      <c r="RVM115" s="6"/>
      <c r="RVN115" s="6"/>
      <c r="RVO115" s="6"/>
      <c r="RVP115" s="6"/>
      <c r="RVQ115" s="6"/>
      <c r="RVR115" s="6"/>
      <c r="RVS115" s="6"/>
      <c r="RVT115" s="6"/>
      <c r="RVU115" s="6"/>
      <c r="RVV115" s="6"/>
      <c r="RVW115" s="6"/>
      <c r="RVX115" s="6"/>
      <c r="RVY115" s="6"/>
      <c r="RVZ115" s="6"/>
      <c r="RWA115" s="6"/>
      <c r="RWB115" s="6"/>
      <c r="RWC115" s="6"/>
      <c r="RWD115" s="6"/>
      <c r="RWE115" s="6"/>
      <c r="RWF115" s="6"/>
      <c r="RWG115" s="6"/>
      <c r="RWH115" s="6"/>
      <c r="RWI115" s="6"/>
      <c r="RWJ115" s="6"/>
      <c r="RWK115" s="6"/>
      <c r="RWL115" s="6"/>
      <c r="RWM115" s="6"/>
      <c r="RWN115" s="6"/>
      <c r="RWO115" s="6"/>
      <c r="RWP115" s="6"/>
      <c r="RWQ115" s="6"/>
      <c r="RWR115" s="6"/>
      <c r="RWS115" s="6"/>
      <c r="RWT115" s="6"/>
      <c r="RWU115" s="6"/>
      <c r="RWV115" s="6"/>
      <c r="RWW115" s="6"/>
      <c r="RWX115" s="6"/>
      <c r="RWY115" s="6"/>
      <c r="RWZ115" s="6"/>
      <c r="RXA115" s="6"/>
      <c r="RXB115" s="6"/>
      <c r="RXC115" s="6"/>
      <c r="RXD115" s="6"/>
      <c r="RXE115" s="6"/>
      <c r="RXF115" s="6"/>
      <c r="RXG115" s="6"/>
      <c r="RXH115" s="6"/>
      <c r="RXI115" s="6"/>
      <c r="RXJ115" s="6"/>
      <c r="RXK115" s="6"/>
      <c r="RXL115" s="6"/>
      <c r="RXM115" s="6"/>
      <c r="RXN115" s="6"/>
      <c r="RXO115" s="6"/>
      <c r="RXP115" s="6"/>
      <c r="RXQ115" s="6"/>
      <c r="RXR115" s="6"/>
      <c r="RXS115" s="6"/>
      <c r="RXT115" s="6"/>
      <c r="RXU115" s="6"/>
      <c r="RXV115" s="6"/>
      <c r="RXW115" s="6"/>
      <c r="RXX115" s="6"/>
      <c r="RXY115" s="6"/>
      <c r="RXZ115" s="6"/>
      <c r="RYA115" s="6"/>
      <c r="RYB115" s="6"/>
      <c r="RYC115" s="6"/>
      <c r="RYD115" s="6"/>
      <c r="RYE115" s="6"/>
      <c r="RYF115" s="6"/>
      <c r="RYG115" s="6"/>
      <c r="RYH115" s="6"/>
      <c r="RYI115" s="6"/>
      <c r="RYJ115" s="6"/>
      <c r="RYK115" s="6"/>
      <c r="RYL115" s="6"/>
      <c r="RYM115" s="6"/>
      <c r="RYN115" s="6"/>
      <c r="RYO115" s="6"/>
      <c r="RYP115" s="6"/>
      <c r="RYQ115" s="6"/>
      <c r="RYR115" s="6"/>
      <c r="RYS115" s="6"/>
      <c r="RYT115" s="6"/>
      <c r="RYU115" s="6"/>
      <c r="RYV115" s="6"/>
      <c r="RYW115" s="6"/>
      <c r="RYX115" s="6"/>
      <c r="RYY115" s="6"/>
      <c r="RYZ115" s="6"/>
      <c r="RZA115" s="6"/>
      <c r="RZB115" s="6"/>
      <c r="RZC115" s="6"/>
      <c r="RZD115" s="6"/>
      <c r="RZE115" s="6"/>
      <c r="RZF115" s="6"/>
      <c r="RZG115" s="6"/>
      <c r="RZH115" s="6"/>
      <c r="RZI115" s="6"/>
      <c r="RZJ115" s="6"/>
      <c r="RZK115" s="6"/>
      <c r="RZL115" s="6"/>
      <c r="RZM115" s="6"/>
      <c r="RZN115" s="6"/>
      <c r="RZO115" s="6"/>
      <c r="RZP115" s="6"/>
      <c r="RZQ115" s="6"/>
      <c r="RZR115" s="6"/>
      <c r="RZS115" s="6"/>
      <c r="RZT115" s="6"/>
      <c r="RZU115" s="6"/>
      <c r="RZV115" s="6"/>
      <c r="RZW115" s="6"/>
      <c r="RZX115" s="6"/>
      <c r="RZY115" s="6"/>
      <c r="RZZ115" s="6"/>
      <c r="SAA115" s="6"/>
      <c r="SAB115" s="6"/>
      <c r="SAC115" s="6"/>
      <c r="SAD115" s="6"/>
      <c r="SAE115" s="6"/>
      <c r="SAF115" s="6"/>
      <c r="SAG115" s="6"/>
      <c r="SAH115" s="6"/>
      <c r="SAI115" s="6"/>
      <c r="SAJ115" s="6"/>
      <c r="SAK115" s="6"/>
      <c r="SAL115" s="6"/>
      <c r="SAM115" s="6"/>
      <c r="SAN115" s="6"/>
      <c r="SAO115" s="6"/>
      <c r="SAP115" s="6"/>
      <c r="SAQ115" s="6"/>
      <c r="SAR115" s="6"/>
      <c r="SAS115" s="6"/>
      <c r="SAT115" s="6"/>
      <c r="SAU115" s="6"/>
      <c r="SAV115" s="6"/>
      <c r="SAW115" s="6"/>
      <c r="SAX115" s="6"/>
      <c r="SAY115" s="6"/>
      <c r="SAZ115" s="6"/>
      <c r="SBA115" s="6"/>
      <c r="SBB115" s="6"/>
      <c r="SBC115" s="6"/>
      <c r="SBD115" s="6"/>
      <c r="SBE115" s="6"/>
      <c r="SBF115" s="6"/>
      <c r="SBG115" s="6"/>
      <c r="SBH115" s="6"/>
      <c r="SBI115" s="6"/>
      <c r="SBJ115" s="6"/>
      <c r="SBK115" s="6"/>
      <c r="SBL115" s="6"/>
      <c r="SBM115" s="6"/>
      <c r="SBN115" s="6"/>
      <c r="SBO115" s="6"/>
      <c r="SBP115" s="6"/>
      <c r="SBQ115" s="6"/>
      <c r="SBR115" s="6"/>
      <c r="SBS115" s="6"/>
      <c r="SBT115" s="6"/>
      <c r="SBU115" s="6"/>
      <c r="SBV115" s="6"/>
      <c r="SBW115" s="6"/>
      <c r="SBX115" s="6"/>
      <c r="SBY115" s="6"/>
      <c r="SBZ115" s="6"/>
      <c r="SCA115" s="6"/>
      <c r="SCB115" s="6"/>
      <c r="SCC115" s="6"/>
      <c r="SCD115" s="6"/>
      <c r="SCE115" s="6"/>
      <c r="SCF115" s="6"/>
      <c r="SCG115" s="6"/>
      <c r="SCH115" s="6"/>
      <c r="SCI115" s="6"/>
      <c r="SCJ115" s="6"/>
      <c r="SCK115" s="6"/>
      <c r="SCL115" s="6"/>
      <c r="SCM115" s="6"/>
      <c r="SCN115" s="6"/>
      <c r="SCO115" s="6"/>
      <c r="SCP115" s="6"/>
      <c r="SCQ115" s="6"/>
      <c r="SCR115" s="6"/>
      <c r="SCS115" s="6"/>
      <c r="SCT115" s="6"/>
      <c r="SCU115" s="6"/>
      <c r="SCV115" s="6"/>
      <c r="SCW115" s="6"/>
      <c r="SCX115" s="6"/>
      <c r="SCY115" s="6"/>
      <c r="SCZ115" s="6"/>
      <c r="SDA115" s="6"/>
      <c r="SDB115" s="6"/>
      <c r="SDC115" s="6"/>
      <c r="SDD115" s="6"/>
      <c r="SDE115" s="6"/>
      <c r="SDF115" s="6"/>
      <c r="SDG115" s="6"/>
      <c r="SDH115" s="6"/>
      <c r="SDI115" s="6"/>
      <c r="SDJ115" s="6"/>
      <c r="SDK115" s="6"/>
      <c r="SDL115" s="6"/>
      <c r="SDM115" s="6"/>
      <c r="SDN115" s="6"/>
      <c r="SDO115" s="6"/>
      <c r="SDP115" s="6"/>
      <c r="SDQ115" s="6"/>
      <c r="SDR115" s="6"/>
      <c r="SDS115" s="6"/>
      <c r="SDT115" s="6"/>
      <c r="SDU115" s="6"/>
      <c r="SDV115" s="6"/>
      <c r="SDW115" s="6"/>
      <c r="SDX115" s="6"/>
      <c r="SDY115" s="6"/>
      <c r="SDZ115" s="6"/>
      <c r="SEA115" s="6"/>
      <c r="SEB115" s="6"/>
      <c r="SEC115" s="6"/>
      <c r="SED115" s="6"/>
      <c r="SEE115" s="6"/>
      <c r="SEF115" s="6"/>
      <c r="SEG115" s="6"/>
      <c r="SEH115" s="6"/>
      <c r="SEI115" s="6"/>
      <c r="SEJ115" s="6"/>
      <c r="SEK115" s="6"/>
      <c r="SEL115" s="6"/>
      <c r="SEM115" s="6"/>
      <c r="SEN115" s="6"/>
      <c r="SEO115" s="6"/>
      <c r="SEP115" s="6"/>
      <c r="SEQ115" s="6"/>
      <c r="SER115" s="6"/>
      <c r="SES115" s="6"/>
      <c r="SET115" s="6"/>
      <c r="SEU115" s="6"/>
      <c r="SEV115" s="6"/>
      <c r="SEW115" s="6"/>
      <c r="SEX115" s="6"/>
      <c r="SEY115" s="6"/>
      <c r="SEZ115" s="6"/>
      <c r="SFA115" s="6"/>
      <c r="SFB115" s="6"/>
      <c r="SFC115" s="6"/>
      <c r="SFD115" s="6"/>
      <c r="SFE115" s="6"/>
      <c r="SFF115" s="6"/>
      <c r="SFG115" s="6"/>
      <c r="SFH115" s="6"/>
      <c r="SFI115" s="6"/>
      <c r="SFJ115" s="6"/>
      <c r="SFK115" s="6"/>
      <c r="SFL115" s="6"/>
      <c r="SFM115" s="6"/>
      <c r="SFN115" s="6"/>
      <c r="SFO115" s="6"/>
      <c r="SFP115" s="6"/>
      <c r="SFQ115" s="6"/>
      <c r="SFR115" s="6"/>
      <c r="SFS115" s="6"/>
      <c r="SFT115" s="6"/>
      <c r="SFU115" s="6"/>
      <c r="SFV115" s="6"/>
      <c r="SFW115" s="6"/>
      <c r="SFX115" s="6"/>
      <c r="SFY115" s="6"/>
      <c r="SFZ115" s="6"/>
      <c r="SGA115" s="6"/>
      <c r="SGB115" s="6"/>
      <c r="SGC115" s="6"/>
      <c r="SGD115" s="6"/>
      <c r="SGE115" s="6"/>
      <c r="SGF115" s="6"/>
      <c r="SGG115" s="6"/>
      <c r="SGH115" s="6"/>
      <c r="SGI115" s="6"/>
      <c r="SGJ115" s="6"/>
      <c r="SGK115" s="6"/>
      <c r="SGL115" s="6"/>
      <c r="SGM115" s="6"/>
      <c r="SGN115" s="6"/>
      <c r="SGO115" s="6"/>
      <c r="SGP115" s="6"/>
      <c r="SGQ115" s="6"/>
      <c r="SGR115" s="6"/>
      <c r="SGS115" s="6"/>
      <c r="SGT115" s="6"/>
      <c r="SGU115" s="6"/>
      <c r="SGV115" s="6"/>
      <c r="SGW115" s="6"/>
      <c r="SGX115" s="6"/>
      <c r="SGY115" s="6"/>
      <c r="SGZ115" s="6"/>
      <c r="SHA115" s="6"/>
      <c r="SHB115" s="6"/>
      <c r="SHC115" s="6"/>
      <c r="SHD115" s="6"/>
      <c r="SHE115" s="6"/>
      <c r="SHF115" s="6"/>
      <c r="SHG115" s="6"/>
      <c r="SHH115" s="6"/>
      <c r="SHI115" s="6"/>
      <c r="SHJ115" s="6"/>
      <c r="SHK115" s="6"/>
      <c r="SHL115" s="6"/>
      <c r="SHM115" s="6"/>
      <c r="SHN115" s="6"/>
      <c r="SHO115" s="6"/>
      <c r="SHP115" s="6"/>
      <c r="SHQ115" s="6"/>
      <c r="SHR115" s="6"/>
      <c r="SHS115" s="6"/>
      <c r="SHT115" s="6"/>
      <c r="SHU115" s="6"/>
      <c r="SHV115" s="6"/>
      <c r="SHW115" s="6"/>
      <c r="SHX115" s="6"/>
      <c r="SHY115" s="6"/>
      <c r="SHZ115" s="6"/>
      <c r="SIA115" s="6"/>
      <c r="SIB115" s="6"/>
      <c r="SIC115" s="6"/>
      <c r="SID115" s="6"/>
      <c r="SIE115" s="6"/>
      <c r="SIF115" s="6"/>
      <c r="SIG115" s="6"/>
      <c r="SIH115" s="6"/>
      <c r="SII115" s="6"/>
      <c r="SIJ115" s="6"/>
      <c r="SIK115" s="6"/>
      <c r="SIL115" s="6"/>
      <c r="SIM115" s="6"/>
      <c r="SIN115" s="6"/>
      <c r="SIO115" s="6"/>
      <c r="SIP115" s="6"/>
      <c r="SIQ115" s="6"/>
      <c r="SIR115" s="6"/>
      <c r="SIS115" s="6"/>
      <c r="SIT115" s="6"/>
      <c r="SIU115" s="6"/>
      <c r="SIV115" s="6"/>
      <c r="SIW115" s="6"/>
      <c r="SIX115" s="6"/>
      <c r="SIY115" s="6"/>
      <c r="SIZ115" s="6"/>
      <c r="SJA115" s="6"/>
      <c r="SJB115" s="6"/>
      <c r="SJC115" s="6"/>
      <c r="SJD115" s="6"/>
      <c r="SJE115" s="6"/>
      <c r="SJF115" s="6"/>
      <c r="SJG115" s="6"/>
      <c r="SJH115" s="6"/>
      <c r="SJI115" s="6"/>
      <c r="SJJ115" s="6"/>
      <c r="SJK115" s="6"/>
      <c r="SJL115" s="6"/>
      <c r="SJM115" s="6"/>
      <c r="SJN115" s="6"/>
      <c r="SJO115" s="6"/>
      <c r="SJP115" s="6"/>
      <c r="SJQ115" s="6"/>
      <c r="SJR115" s="6"/>
      <c r="SJS115" s="6"/>
      <c r="SJT115" s="6"/>
      <c r="SJU115" s="6"/>
      <c r="SJV115" s="6"/>
      <c r="SJW115" s="6"/>
      <c r="SJX115" s="6"/>
      <c r="SJY115" s="6"/>
      <c r="SJZ115" s="6"/>
      <c r="SKA115" s="6"/>
      <c r="SKB115" s="6"/>
      <c r="SKC115" s="6"/>
      <c r="SKD115" s="6"/>
      <c r="SKE115" s="6"/>
      <c r="SKF115" s="6"/>
      <c r="SKG115" s="6"/>
      <c r="SKH115" s="6"/>
      <c r="SKI115" s="6"/>
      <c r="SKJ115" s="6"/>
      <c r="SKK115" s="6"/>
      <c r="SKL115" s="6"/>
      <c r="SKM115" s="6"/>
      <c r="SKN115" s="6"/>
      <c r="SKO115" s="6"/>
      <c r="SKP115" s="6"/>
      <c r="SKQ115" s="6"/>
      <c r="SKR115" s="6"/>
      <c r="SKS115" s="6"/>
      <c r="SKT115" s="6"/>
      <c r="SKU115" s="6"/>
      <c r="SKV115" s="6"/>
      <c r="SKW115" s="6"/>
      <c r="SKX115" s="6"/>
      <c r="SKY115" s="6"/>
      <c r="SKZ115" s="6"/>
      <c r="SLA115" s="6"/>
      <c r="SLB115" s="6"/>
      <c r="SLC115" s="6"/>
      <c r="SLD115" s="6"/>
      <c r="SLE115" s="6"/>
      <c r="SLF115" s="6"/>
      <c r="SLG115" s="6"/>
      <c r="SLH115" s="6"/>
      <c r="SLI115" s="6"/>
      <c r="SLJ115" s="6"/>
      <c r="SLK115" s="6"/>
      <c r="SLL115" s="6"/>
      <c r="SLM115" s="6"/>
      <c r="SLN115" s="6"/>
      <c r="SLO115" s="6"/>
      <c r="SLP115" s="6"/>
      <c r="SLQ115" s="6"/>
      <c r="SLR115" s="6"/>
      <c r="SLS115" s="6"/>
      <c r="SLT115" s="6"/>
      <c r="SLU115" s="6"/>
      <c r="SLV115" s="6"/>
      <c r="SLW115" s="6"/>
      <c r="SLX115" s="6"/>
      <c r="SLY115" s="6"/>
      <c r="SLZ115" s="6"/>
      <c r="SMA115" s="6"/>
      <c r="SMB115" s="6"/>
      <c r="SMC115" s="6"/>
      <c r="SMD115" s="6"/>
      <c r="SME115" s="6"/>
      <c r="SMF115" s="6"/>
      <c r="SMG115" s="6"/>
      <c r="SMH115" s="6"/>
      <c r="SMI115" s="6"/>
      <c r="SMJ115" s="6"/>
      <c r="SMK115" s="6"/>
      <c r="SML115" s="6"/>
      <c r="SMM115" s="6"/>
      <c r="SMN115" s="6"/>
      <c r="SMO115" s="6"/>
      <c r="SMP115" s="6"/>
      <c r="SMQ115" s="6"/>
      <c r="SMR115" s="6"/>
      <c r="SMS115" s="6"/>
      <c r="SMT115" s="6"/>
      <c r="SMU115" s="6"/>
      <c r="SMV115" s="6"/>
      <c r="SMW115" s="6"/>
      <c r="SMX115" s="6"/>
      <c r="SMY115" s="6"/>
      <c r="SMZ115" s="6"/>
      <c r="SNA115" s="6"/>
      <c r="SNB115" s="6"/>
      <c r="SNC115" s="6"/>
      <c r="SND115" s="6"/>
      <c r="SNE115" s="6"/>
      <c r="SNF115" s="6"/>
      <c r="SNG115" s="6"/>
      <c r="SNH115" s="6"/>
      <c r="SNI115" s="6"/>
      <c r="SNJ115" s="6"/>
      <c r="SNK115" s="6"/>
      <c r="SNL115" s="6"/>
      <c r="SNM115" s="6"/>
      <c r="SNN115" s="6"/>
      <c r="SNO115" s="6"/>
      <c r="SNP115" s="6"/>
      <c r="SNQ115" s="6"/>
      <c r="SNR115" s="6"/>
      <c r="SNS115" s="6"/>
      <c r="SNT115" s="6"/>
      <c r="SNU115" s="6"/>
      <c r="SNV115" s="6"/>
      <c r="SNW115" s="6"/>
      <c r="SNX115" s="6"/>
      <c r="SNY115" s="6"/>
      <c r="SNZ115" s="6"/>
      <c r="SOA115" s="6"/>
      <c r="SOB115" s="6"/>
      <c r="SOC115" s="6"/>
      <c r="SOD115" s="6"/>
      <c r="SOE115" s="6"/>
      <c r="SOF115" s="6"/>
      <c r="SOG115" s="6"/>
      <c r="SOH115" s="6"/>
      <c r="SOI115" s="6"/>
      <c r="SOJ115" s="6"/>
      <c r="SOK115" s="6"/>
      <c r="SOL115" s="6"/>
      <c r="SOM115" s="6"/>
      <c r="SON115" s="6"/>
      <c r="SOO115" s="6"/>
      <c r="SOP115" s="6"/>
      <c r="SOQ115" s="6"/>
      <c r="SOR115" s="6"/>
      <c r="SOS115" s="6"/>
      <c r="SOT115" s="6"/>
      <c r="SOU115" s="6"/>
      <c r="SOV115" s="6"/>
      <c r="SOW115" s="6"/>
      <c r="SOX115" s="6"/>
      <c r="SOY115" s="6"/>
      <c r="SOZ115" s="6"/>
      <c r="SPA115" s="6"/>
      <c r="SPB115" s="6"/>
      <c r="SPC115" s="6"/>
      <c r="SPD115" s="6"/>
      <c r="SPE115" s="6"/>
      <c r="SPF115" s="6"/>
      <c r="SPG115" s="6"/>
      <c r="SPH115" s="6"/>
      <c r="SPI115" s="6"/>
      <c r="SPJ115" s="6"/>
      <c r="SPK115" s="6"/>
      <c r="SPL115" s="6"/>
      <c r="SPM115" s="6"/>
      <c r="SPN115" s="6"/>
      <c r="SPO115" s="6"/>
      <c r="SPP115" s="6"/>
      <c r="SPQ115" s="6"/>
      <c r="SPR115" s="6"/>
      <c r="SPS115" s="6"/>
      <c r="SPT115" s="6"/>
      <c r="SPU115" s="6"/>
      <c r="SPV115" s="6"/>
      <c r="SPW115" s="6"/>
      <c r="SPX115" s="6"/>
      <c r="SPY115" s="6"/>
      <c r="SPZ115" s="6"/>
      <c r="SQA115" s="6"/>
      <c r="SQB115" s="6"/>
      <c r="SQC115" s="6"/>
      <c r="SQD115" s="6"/>
      <c r="SQE115" s="6"/>
      <c r="SQF115" s="6"/>
      <c r="SQG115" s="6"/>
      <c r="SQH115" s="6"/>
      <c r="SQI115" s="6"/>
      <c r="SQJ115" s="6"/>
      <c r="SQK115" s="6"/>
      <c r="SQL115" s="6"/>
      <c r="SQM115" s="6"/>
      <c r="SQN115" s="6"/>
      <c r="SQO115" s="6"/>
      <c r="SQP115" s="6"/>
      <c r="SQQ115" s="6"/>
      <c r="SQR115" s="6"/>
      <c r="SQS115" s="6"/>
      <c r="SQT115" s="6"/>
      <c r="SQU115" s="6"/>
      <c r="SQV115" s="6"/>
      <c r="SQW115" s="6"/>
      <c r="SQX115" s="6"/>
      <c r="SQY115" s="6"/>
      <c r="SQZ115" s="6"/>
      <c r="SRA115" s="6"/>
      <c r="SRB115" s="6"/>
      <c r="SRC115" s="6"/>
      <c r="SRD115" s="6"/>
      <c r="SRE115" s="6"/>
      <c r="SRF115" s="6"/>
      <c r="SRG115" s="6"/>
      <c r="SRH115" s="6"/>
      <c r="SRI115" s="6"/>
      <c r="SRJ115" s="6"/>
      <c r="SRK115" s="6"/>
      <c r="SRL115" s="6"/>
      <c r="SRM115" s="6"/>
      <c r="SRN115" s="6"/>
      <c r="SRO115" s="6"/>
      <c r="SRP115" s="6"/>
      <c r="SRQ115" s="6"/>
      <c r="SRR115" s="6"/>
      <c r="SRS115" s="6"/>
      <c r="SRT115" s="6"/>
      <c r="SRU115" s="6"/>
      <c r="SRV115" s="6"/>
      <c r="SRW115" s="6"/>
      <c r="SRX115" s="6"/>
      <c r="SRY115" s="6"/>
      <c r="SRZ115" s="6"/>
      <c r="SSA115" s="6"/>
      <c r="SSB115" s="6"/>
      <c r="SSC115" s="6"/>
      <c r="SSD115" s="6"/>
      <c r="SSE115" s="6"/>
      <c r="SSF115" s="6"/>
      <c r="SSG115" s="6"/>
      <c r="SSH115" s="6"/>
      <c r="SSI115" s="6"/>
      <c r="SSJ115" s="6"/>
      <c r="SSK115" s="6"/>
      <c r="SSL115" s="6"/>
      <c r="SSM115" s="6"/>
      <c r="SSN115" s="6"/>
      <c r="SSO115" s="6"/>
      <c r="SSP115" s="6"/>
      <c r="SSQ115" s="6"/>
      <c r="SSR115" s="6"/>
      <c r="SSS115" s="6"/>
      <c r="SST115" s="6"/>
      <c r="SSU115" s="6"/>
      <c r="SSV115" s="6"/>
      <c r="SSW115" s="6"/>
      <c r="SSX115" s="6"/>
      <c r="SSY115" s="6"/>
      <c r="SSZ115" s="6"/>
      <c r="STA115" s="6"/>
      <c r="STB115" s="6"/>
      <c r="STC115" s="6"/>
      <c r="STD115" s="6"/>
      <c r="STE115" s="6"/>
      <c r="STF115" s="6"/>
      <c r="STG115" s="6"/>
      <c r="STH115" s="6"/>
      <c r="STI115" s="6"/>
      <c r="STJ115" s="6"/>
      <c r="STK115" s="6"/>
      <c r="STL115" s="6"/>
      <c r="STM115" s="6"/>
      <c r="STN115" s="6"/>
      <c r="STO115" s="6"/>
      <c r="STP115" s="6"/>
      <c r="STQ115" s="6"/>
      <c r="STR115" s="6"/>
      <c r="STS115" s="6"/>
      <c r="STT115" s="6"/>
      <c r="STU115" s="6"/>
      <c r="STV115" s="6"/>
      <c r="STW115" s="6"/>
      <c r="STX115" s="6"/>
      <c r="STY115" s="6"/>
      <c r="STZ115" s="6"/>
      <c r="SUA115" s="6"/>
      <c r="SUB115" s="6"/>
      <c r="SUC115" s="6"/>
      <c r="SUD115" s="6"/>
      <c r="SUE115" s="6"/>
      <c r="SUF115" s="6"/>
      <c r="SUG115" s="6"/>
      <c r="SUH115" s="6"/>
      <c r="SUI115" s="6"/>
      <c r="SUJ115" s="6"/>
      <c r="SUK115" s="6"/>
      <c r="SUL115" s="6"/>
      <c r="SUM115" s="6"/>
      <c r="SUN115" s="6"/>
      <c r="SUO115" s="6"/>
      <c r="SUP115" s="6"/>
      <c r="SUQ115" s="6"/>
      <c r="SUR115" s="6"/>
      <c r="SUS115" s="6"/>
      <c r="SUT115" s="6"/>
      <c r="SUU115" s="6"/>
      <c r="SUV115" s="6"/>
      <c r="SUW115" s="6"/>
      <c r="SUX115" s="6"/>
      <c r="SUY115" s="6"/>
      <c r="SUZ115" s="6"/>
      <c r="SVA115" s="6"/>
      <c r="SVB115" s="6"/>
      <c r="SVC115" s="6"/>
      <c r="SVD115" s="6"/>
      <c r="SVE115" s="6"/>
      <c r="SVF115" s="6"/>
      <c r="SVG115" s="6"/>
      <c r="SVH115" s="6"/>
      <c r="SVI115" s="6"/>
      <c r="SVJ115" s="6"/>
      <c r="SVK115" s="6"/>
      <c r="SVL115" s="6"/>
      <c r="SVM115" s="6"/>
      <c r="SVN115" s="6"/>
      <c r="SVO115" s="6"/>
      <c r="SVP115" s="6"/>
      <c r="SVQ115" s="6"/>
      <c r="SVR115" s="6"/>
      <c r="SVS115" s="6"/>
      <c r="SVT115" s="6"/>
      <c r="SVU115" s="6"/>
      <c r="SVV115" s="6"/>
      <c r="SVW115" s="6"/>
      <c r="SVX115" s="6"/>
      <c r="SVY115" s="6"/>
      <c r="SVZ115" s="6"/>
      <c r="SWA115" s="6"/>
      <c r="SWB115" s="6"/>
      <c r="SWC115" s="6"/>
      <c r="SWD115" s="6"/>
      <c r="SWE115" s="6"/>
      <c r="SWF115" s="6"/>
      <c r="SWG115" s="6"/>
      <c r="SWH115" s="6"/>
      <c r="SWI115" s="6"/>
      <c r="SWJ115" s="6"/>
      <c r="SWK115" s="6"/>
      <c r="SWL115" s="6"/>
      <c r="SWM115" s="6"/>
      <c r="SWN115" s="6"/>
      <c r="SWO115" s="6"/>
      <c r="SWP115" s="6"/>
      <c r="SWQ115" s="6"/>
      <c r="SWR115" s="6"/>
      <c r="SWS115" s="6"/>
      <c r="SWT115" s="6"/>
      <c r="SWU115" s="6"/>
      <c r="SWV115" s="6"/>
      <c r="SWW115" s="6"/>
      <c r="SWX115" s="6"/>
      <c r="SWY115" s="6"/>
      <c r="SWZ115" s="6"/>
      <c r="SXA115" s="6"/>
      <c r="SXB115" s="6"/>
      <c r="SXC115" s="6"/>
      <c r="SXD115" s="6"/>
      <c r="SXE115" s="6"/>
      <c r="SXF115" s="6"/>
      <c r="SXG115" s="6"/>
      <c r="SXH115" s="6"/>
      <c r="SXI115" s="6"/>
      <c r="SXJ115" s="6"/>
      <c r="SXK115" s="6"/>
      <c r="SXL115" s="6"/>
      <c r="SXM115" s="6"/>
      <c r="SXN115" s="6"/>
      <c r="SXO115" s="6"/>
      <c r="SXP115" s="6"/>
      <c r="SXQ115" s="6"/>
      <c r="SXR115" s="6"/>
      <c r="SXS115" s="6"/>
      <c r="SXT115" s="6"/>
      <c r="SXU115" s="6"/>
      <c r="SXV115" s="6"/>
      <c r="SXW115" s="6"/>
      <c r="SXX115" s="6"/>
      <c r="SXY115" s="6"/>
      <c r="SXZ115" s="6"/>
      <c r="SYA115" s="6"/>
      <c r="SYB115" s="6"/>
      <c r="SYC115" s="6"/>
      <c r="SYD115" s="6"/>
      <c r="SYE115" s="6"/>
      <c r="SYF115" s="6"/>
      <c r="SYG115" s="6"/>
      <c r="SYH115" s="6"/>
      <c r="SYI115" s="6"/>
      <c r="SYJ115" s="6"/>
      <c r="SYK115" s="6"/>
      <c r="SYL115" s="6"/>
      <c r="SYM115" s="6"/>
      <c r="SYN115" s="6"/>
      <c r="SYO115" s="6"/>
      <c r="SYP115" s="6"/>
      <c r="SYQ115" s="6"/>
      <c r="SYR115" s="6"/>
      <c r="SYS115" s="6"/>
      <c r="SYT115" s="6"/>
      <c r="SYU115" s="6"/>
      <c r="SYV115" s="6"/>
      <c r="SYW115" s="6"/>
      <c r="SYX115" s="6"/>
      <c r="SYY115" s="6"/>
      <c r="SYZ115" s="6"/>
      <c r="SZA115" s="6"/>
      <c r="SZB115" s="6"/>
      <c r="SZC115" s="6"/>
      <c r="SZD115" s="6"/>
      <c r="SZE115" s="6"/>
      <c r="SZF115" s="6"/>
      <c r="SZG115" s="6"/>
      <c r="SZH115" s="6"/>
      <c r="SZI115" s="6"/>
      <c r="SZJ115" s="6"/>
      <c r="SZK115" s="6"/>
      <c r="SZL115" s="6"/>
      <c r="SZM115" s="6"/>
      <c r="SZN115" s="6"/>
      <c r="SZO115" s="6"/>
      <c r="SZP115" s="6"/>
      <c r="SZQ115" s="6"/>
      <c r="SZR115" s="6"/>
      <c r="SZS115" s="6"/>
      <c r="SZT115" s="6"/>
      <c r="SZU115" s="6"/>
      <c r="SZV115" s="6"/>
      <c r="SZW115" s="6"/>
      <c r="SZX115" s="6"/>
      <c r="SZY115" s="6"/>
      <c r="SZZ115" s="6"/>
      <c r="TAA115" s="6"/>
      <c r="TAB115" s="6"/>
      <c r="TAC115" s="6"/>
      <c r="TAD115" s="6"/>
      <c r="TAE115" s="6"/>
      <c r="TAF115" s="6"/>
      <c r="TAG115" s="6"/>
      <c r="TAH115" s="6"/>
      <c r="TAI115" s="6"/>
      <c r="TAJ115" s="6"/>
      <c r="TAK115" s="6"/>
      <c r="TAL115" s="6"/>
      <c r="TAM115" s="6"/>
      <c r="TAN115" s="6"/>
      <c r="TAO115" s="6"/>
      <c r="TAP115" s="6"/>
      <c r="TAQ115" s="6"/>
      <c r="TAR115" s="6"/>
      <c r="TAS115" s="6"/>
      <c r="TAT115" s="6"/>
      <c r="TAU115" s="6"/>
      <c r="TAV115" s="6"/>
      <c r="TAW115" s="6"/>
      <c r="TAX115" s="6"/>
      <c r="TAY115" s="6"/>
      <c r="TAZ115" s="6"/>
      <c r="TBA115" s="6"/>
      <c r="TBB115" s="6"/>
      <c r="TBC115" s="6"/>
      <c r="TBD115" s="6"/>
      <c r="TBE115" s="6"/>
      <c r="TBF115" s="6"/>
      <c r="TBG115" s="6"/>
      <c r="TBH115" s="6"/>
      <c r="TBI115" s="6"/>
      <c r="TBJ115" s="6"/>
      <c r="TBK115" s="6"/>
      <c r="TBL115" s="6"/>
      <c r="TBM115" s="6"/>
      <c r="TBN115" s="6"/>
      <c r="TBO115" s="6"/>
      <c r="TBP115" s="6"/>
      <c r="TBQ115" s="6"/>
      <c r="TBR115" s="6"/>
      <c r="TBS115" s="6"/>
      <c r="TBT115" s="6"/>
      <c r="TBU115" s="6"/>
      <c r="TBV115" s="6"/>
      <c r="TBW115" s="6"/>
      <c r="TBX115" s="6"/>
      <c r="TBY115" s="6"/>
      <c r="TBZ115" s="6"/>
      <c r="TCA115" s="6"/>
      <c r="TCB115" s="6"/>
      <c r="TCC115" s="6"/>
      <c r="TCD115" s="6"/>
      <c r="TCE115" s="6"/>
      <c r="TCF115" s="6"/>
      <c r="TCG115" s="6"/>
      <c r="TCH115" s="6"/>
      <c r="TCI115" s="6"/>
      <c r="TCJ115" s="6"/>
      <c r="TCK115" s="6"/>
      <c r="TCL115" s="6"/>
      <c r="TCM115" s="6"/>
      <c r="TCN115" s="6"/>
      <c r="TCO115" s="6"/>
      <c r="TCP115" s="6"/>
      <c r="TCQ115" s="6"/>
      <c r="TCR115" s="6"/>
      <c r="TCS115" s="6"/>
      <c r="TCT115" s="6"/>
      <c r="TCU115" s="6"/>
      <c r="TCV115" s="6"/>
      <c r="TCW115" s="6"/>
      <c r="TCX115" s="6"/>
      <c r="TCY115" s="6"/>
      <c r="TCZ115" s="6"/>
      <c r="TDA115" s="6"/>
      <c r="TDB115" s="6"/>
      <c r="TDC115" s="6"/>
      <c r="TDD115" s="6"/>
      <c r="TDE115" s="6"/>
      <c r="TDF115" s="6"/>
      <c r="TDG115" s="6"/>
      <c r="TDH115" s="6"/>
      <c r="TDI115" s="6"/>
      <c r="TDJ115" s="6"/>
      <c r="TDK115" s="6"/>
      <c r="TDL115" s="6"/>
      <c r="TDM115" s="6"/>
      <c r="TDN115" s="6"/>
      <c r="TDO115" s="6"/>
      <c r="TDP115" s="6"/>
      <c r="TDQ115" s="6"/>
      <c r="TDR115" s="6"/>
      <c r="TDS115" s="6"/>
      <c r="TDT115" s="6"/>
      <c r="TDU115" s="6"/>
      <c r="TDV115" s="6"/>
      <c r="TDW115" s="6"/>
      <c r="TDX115" s="6"/>
      <c r="TDY115" s="6"/>
      <c r="TDZ115" s="6"/>
      <c r="TEA115" s="6"/>
      <c r="TEB115" s="6"/>
      <c r="TEC115" s="6"/>
      <c r="TED115" s="6"/>
      <c r="TEE115" s="6"/>
      <c r="TEF115" s="6"/>
      <c r="TEG115" s="6"/>
      <c r="TEH115" s="6"/>
      <c r="TEI115" s="6"/>
      <c r="TEJ115" s="6"/>
      <c r="TEK115" s="6"/>
      <c r="TEL115" s="6"/>
      <c r="TEM115" s="6"/>
      <c r="TEN115" s="6"/>
      <c r="TEO115" s="6"/>
      <c r="TEP115" s="6"/>
      <c r="TEQ115" s="6"/>
      <c r="TER115" s="6"/>
      <c r="TES115" s="6"/>
      <c r="TET115" s="6"/>
      <c r="TEU115" s="6"/>
      <c r="TEV115" s="6"/>
      <c r="TEW115" s="6"/>
      <c r="TEX115" s="6"/>
      <c r="TEY115" s="6"/>
      <c r="TEZ115" s="6"/>
      <c r="TFA115" s="6"/>
      <c r="TFB115" s="6"/>
      <c r="TFC115" s="6"/>
      <c r="TFD115" s="6"/>
      <c r="TFE115" s="6"/>
      <c r="TFF115" s="6"/>
      <c r="TFG115" s="6"/>
      <c r="TFH115" s="6"/>
      <c r="TFI115" s="6"/>
      <c r="TFJ115" s="6"/>
      <c r="TFK115" s="6"/>
      <c r="TFL115" s="6"/>
      <c r="TFM115" s="6"/>
      <c r="TFN115" s="6"/>
      <c r="TFO115" s="6"/>
      <c r="TFP115" s="6"/>
      <c r="TFQ115" s="6"/>
      <c r="TFR115" s="6"/>
      <c r="TFS115" s="6"/>
      <c r="TFT115" s="6"/>
      <c r="TFU115" s="6"/>
      <c r="TFV115" s="6"/>
      <c r="TFW115" s="6"/>
      <c r="TFX115" s="6"/>
      <c r="TFY115" s="6"/>
      <c r="TFZ115" s="6"/>
      <c r="TGA115" s="6"/>
      <c r="TGB115" s="6"/>
      <c r="TGC115" s="6"/>
      <c r="TGD115" s="6"/>
      <c r="TGE115" s="6"/>
      <c r="TGF115" s="6"/>
      <c r="TGG115" s="6"/>
      <c r="TGH115" s="6"/>
      <c r="TGI115" s="6"/>
      <c r="TGJ115" s="6"/>
      <c r="TGK115" s="6"/>
      <c r="TGL115" s="6"/>
      <c r="TGM115" s="6"/>
      <c r="TGN115" s="6"/>
      <c r="TGO115" s="6"/>
      <c r="TGP115" s="6"/>
      <c r="TGQ115" s="6"/>
      <c r="TGR115" s="6"/>
      <c r="TGS115" s="6"/>
      <c r="TGT115" s="6"/>
      <c r="TGU115" s="6"/>
      <c r="TGV115" s="6"/>
      <c r="TGW115" s="6"/>
      <c r="TGX115" s="6"/>
      <c r="TGY115" s="6"/>
      <c r="TGZ115" s="6"/>
      <c r="THA115" s="6"/>
      <c r="THB115" s="6"/>
      <c r="THC115" s="6"/>
      <c r="THD115" s="6"/>
      <c r="THE115" s="6"/>
      <c r="THF115" s="6"/>
      <c r="THG115" s="6"/>
      <c r="THH115" s="6"/>
      <c r="THI115" s="6"/>
      <c r="THJ115" s="6"/>
      <c r="THK115" s="6"/>
      <c r="THL115" s="6"/>
      <c r="THM115" s="6"/>
      <c r="THN115" s="6"/>
      <c r="THO115" s="6"/>
      <c r="THP115" s="6"/>
      <c r="THQ115" s="6"/>
      <c r="THR115" s="6"/>
      <c r="THS115" s="6"/>
      <c r="THT115" s="6"/>
      <c r="THU115" s="6"/>
      <c r="THV115" s="6"/>
      <c r="THW115" s="6"/>
      <c r="THX115" s="6"/>
      <c r="THY115" s="6"/>
      <c r="THZ115" s="6"/>
      <c r="TIA115" s="6"/>
      <c r="TIB115" s="6"/>
      <c r="TIC115" s="6"/>
      <c r="TID115" s="6"/>
      <c r="TIE115" s="6"/>
      <c r="TIF115" s="6"/>
      <c r="TIG115" s="6"/>
      <c r="TIH115" s="6"/>
      <c r="TII115" s="6"/>
      <c r="TIJ115" s="6"/>
      <c r="TIK115" s="6"/>
      <c r="TIL115" s="6"/>
      <c r="TIM115" s="6"/>
      <c r="TIN115" s="6"/>
      <c r="TIO115" s="6"/>
      <c r="TIP115" s="6"/>
      <c r="TIQ115" s="6"/>
      <c r="TIR115" s="6"/>
      <c r="TIS115" s="6"/>
      <c r="TIT115" s="6"/>
      <c r="TIU115" s="6"/>
      <c r="TIV115" s="6"/>
      <c r="TIW115" s="6"/>
      <c r="TIX115" s="6"/>
      <c r="TIY115" s="6"/>
      <c r="TIZ115" s="6"/>
      <c r="TJA115" s="6"/>
      <c r="TJB115" s="6"/>
      <c r="TJC115" s="6"/>
      <c r="TJD115" s="6"/>
      <c r="TJE115" s="6"/>
      <c r="TJF115" s="6"/>
      <c r="TJG115" s="6"/>
      <c r="TJH115" s="6"/>
      <c r="TJI115" s="6"/>
      <c r="TJJ115" s="6"/>
      <c r="TJK115" s="6"/>
      <c r="TJL115" s="6"/>
      <c r="TJM115" s="6"/>
      <c r="TJN115" s="6"/>
      <c r="TJO115" s="6"/>
      <c r="TJP115" s="6"/>
      <c r="TJQ115" s="6"/>
      <c r="TJR115" s="6"/>
      <c r="TJS115" s="6"/>
      <c r="TJT115" s="6"/>
      <c r="TJU115" s="6"/>
      <c r="TJV115" s="6"/>
      <c r="TJW115" s="6"/>
      <c r="TJX115" s="6"/>
      <c r="TJY115" s="6"/>
      <c r="TJZ115" s="6"/>
      <c r="TKA115" s="6"/>
      <c r="TKB115" s="6"/>
      <c r="TKC115" s="6"/>
      <c r="TKD115" s="6"/>
      <c r="TKE115" s="6"/>
      <c r="TKF115" s="6"/>
      <c r="TKG115" s="6"/>
      <c r="TKH115" s="6"/>
      <c r="TKI115" s="6"/>
      <c r="TKJ115" s="6"/>
      <c r="TKK115" s="6"/>
      <c r="TKL115" s="6"/>
      <c r="TKM115" s="6"/>
      <c r="TKN115" s="6"/>
      <c r="TKO115" s="6"/>
      <c r="TKP115" s="6"/>
      <c r="TKQ115" s="6"/>
      <c r="TKR115" s="6"/>
      <c r="TKS115" s="6"/>
      <c r="TKT115" s="6"/>
      <c r="TKU115" s="6"/>
      <c r="TKV115" s="6"/>
      <c r="TKW115" s="6"/>
      <c r="TKX115" s="6"/>
      <c r="TKY115" s="6"/>
      <c r="TKZ115" s="6"/>
      <c r="TLA115" s="6"/>
      <c r="TLB115" s="6"/>
      <c r="TLC115" s="6"/>
      <c r="TLD115" s="6"/>
      <c r="TLE115" s="6"/>
      <c r="TLF115" s="6"/>
      <c r="TLG115" s="6"/>
      <c r="TLH115" s="6"/>
      <c r="TLI115" s="6"/>
      <c r="TLJ115" s="6"/>
      <c r="TLK115" s="6"/>
      <c r="TLL115" s="6"/>
      <c r="TLM115" s="6"/>
      <c r="TLN115" s="6"/>
      <c r="TLO115" s="6"/>
      <c r="TLP115" s="6"/>
      <c r="TLQ115" s="6"/>
      <c r="TLR115" s="6"/>
      <c r="TLS115" s="6"/>
      <c r="TLT115" s="6"/>
      <c r="TLU115" s="6"/>
      <c r="TLV115" s="6"/>
      <c r="TLW115" s="6"/>
      <c r="TLX115" s="6"/>
      <c r="TLY115" s="6"/>
      <c r="TLZ115" s="6"/>
      <c r="TMA115" s="6"/>
      <c r="TMB115" s="6"/>
      <c r="TMC115" s="6"/>
      <c r="TMD115" s="6"/>
      <c r="TME115" s="6"/>
      <c r="TMF115" s="6"/>
      <c r="TMG115" s="6"/>
      <c r="TMH115" s="6"/>
      <c r="TMI115" s="6"/>
      <c r="TMJ115" s="6"/>
      <c r="TMK115" s="6"/>
      <c r="TML115" s="6"/>
      <c r="TMM115" s="6"/>
      <c r="TMN115" s="6"/>
      <c r="TMO115" s="6"/>
      <c r="TMP115" s="6"/>
      <c r="TMQ115" s="6"/>
      <c r="TMR115" s="6"/>
      <c r="TMS115" s="6"/>
      <c r="TMT115" s="6"/>
      <c r="TMU115" s="6"/>
      <c r="TMV115" s="6"/>
      <c r="TMW115" s="6"/>
      <c r="TMX115" s="6"/>
      <c r="TMY115" s="6"/>
      <c r="TMZ115" s="6"/>
      <c r="TNA115" s="6"/>
      <c r="TNB115" s="6"/>
      <c r="TNC115" s="6"/>
      <c r="TND115" s="6"/>
      <c r="TNE115" s="6"/>
      <c r="TNF115" s="6"/>
      <c r="TNG115" s="6"/>
      <c r="TNH115" s="6"/>
      <c r="TNI115" s="6"/>
      <c r="TNJ115" s="6"/>
      <c r="TNK115" s="6"/>
      <c r="TNL115" s="6"/>
      <c r="TNM115" s="6"/>
      <c r="TNN115" s="6"/>
      <c r="TNO115" s="6"/>
      <c r="TNP115" s="6"/>
      <c r="TNQ115" s="6"/>
      <c r="TNR115" s="6"/>
      <c r="TNS115" s="6"/>
      <c r="TNT115" s="6"/>
      <c r="TNU115" s="6"/>
      <c r="TNV115" s="6"/>
      <c r="TNW115" s="6"/>
      <c r="TNX115" s="6"/>
      <c r="TNY115" s="6"/>
      <c r="TNZ115" s="6"/>
      <c r="TOA115" s="6"/>
      <c r="TOB115" s="6"/>
      <c r="TOC115" s="6"/>
      <c r="TOD115" s="6"/>
      <c r="TOE115" s="6"/>
      <c r="TOF115" s="6"/>
      <c r="TOG115" s="6"/>
      <c r="TOH115" s="6"/>
      <c r="TOI115" s="6"/>
      <c r="TOJ115" s="6"/>
      <c r="TOK115" s="6"/>
      <c r="TOL115" s="6"/>
      <c r="TOM115" s="6"/>
      <c r="TON115" s="6"/>
      <c r="TOO115" s="6"/>
      <c r="TOP115" s="6"/>
      <c r="TOQ115" s="6"/>
      <c r="TOR115" s="6"/>
      <c r="TOS115" s="6"/>
      <c r="TOT115" s="6"/>
      <c r="TOU115" s="6"/>
      <c r="TOV115" s="6"/>
      <c r="TOW115" s="6"/>
      <c r="TOX115" s="6"/>
      <c r="TOY115" s="6"/>
      <c r="TOZ115" s="6"/>
      <c r="TPA115" s="6"/>
      <c r="TPB115" s="6"/>
      <c r="TPC115" s="6"/>
      <c r="TPD115" s="6"/>
      <c r="TPE115" s="6"/>
      <c r="TPF115" s="6"/>
      <c r="TPG115" s="6"/>
      <c r="TPH115" s="6"/>
      <c r="TPI115" s="6"/>
      <c r="TPJ115" s="6"/>
      <c r="TPK115" s="6"/>
      <c r="TPL115" s="6"/>
      <c r="TPM115" s="6"/>
      <c r="TPN115" s="6"/>
      <c r="TPO115" s="6"/>
      <c r="TPP115" s="6"/>
      <c r="TPQ115" s="6"/>
      <c r="TPR115" s="6"/>
      <c r="TPS115" s="6"/>
      <c r="TPT115" s="6"/>
      <c r="TPU115" s="6"/>
      <c r="TPV115" s="6"/>
      <c r="TPW115" s="6"/>
      <c r="TPX115" s="6"/>
      <c r="TPY115" s="6"/>
      <c r="TPZ115" s="6"/>
      <c r="TQA115" s="6"/>
      <c r="TQB115" s="6"/>
      <c r="TQC115" s="6"/>
      <c r="TQD115" s="6"/>
      <c r="TQE115" s="6"/>
      <c r="TQF115" s="6"/>
      <c r="TQG115" s="6"/>
      <c r="TQH115" s="6"/>
      <c r="TQI115" s="6"/>
      <c r="TQJ115" s="6"/>
      <c r="TQK115" s="6"/>
      <c r="TQL115" s="6"/>
      <c r="TQM115" s="6"/>
      <c r="TQN115" s="6"/>
      <c r="TQO115" s="6"/>
      <c r="TQP115" s="6"/>
      <c r="TQQ115" s="6"/>
      <c r="TQR115" s="6"/>
      <c r="TQS115" s="6"/>
      <c r="TQT115" s="6"/>
      <c r="TQU115" s="6"/>
      <c r="TQV115" s="6"/>
      <c r="TQW115" s="6"/>
      <c r="TQX115" s="6"/>
      <c r="TQY115" s="6"/>
      <c r="TQZ115" s="6"/>
      <c r="TRA115" s="6"/>
      <c r="TRB115" s="6"/>
      <c r="TRC115" s="6"/>
      <c r="TRD115" s="6"/>
      <c r="TRE115" s="6"/>
      <c r="TRF115" s="6"/>
      <c r="TRG115" s="6"/>
      <c r="TRH115" s="6"/>
      <c r="TRI115" s="6"/>
      <c r="TRJ115" s="6"/>
      <c r="TRK115" s="6"/>
      <c r="TRL115" s="6"/>
      <c r="TRM115" s="6"/>
      <c r="TRN115" s="6"/>
      <c r="TRO115" s="6"/>
      <c r="TRP115" s="6"/>
      <c r="TRQ115" s="6"/>
      <c r="TRR115" s="6"/>
      <c r="TRS115" s="6"/>
      <c r="TRT115" s="6"/>
      <c r="TRU115" s="6"/>
      <c r="TRV115" s="6"/>
      <c r="TRW115" s="6"/>
      <c r="TRX115" s="6"/>
      <c r="TRY115" s="6"/>
      <c r="TRZ115" s="6"/>
      <c r="TSA115" s="6"/>
      <c r="TSB115" s="6"/>
      <c r="TSC115" s="6"/>
      <c r="TSD115" s="6"/>
      <c r="TSE115" s="6"/>
      <c r="TSF115" s="6"/>
      <c r="TSG115" s="6"/>
      <c r="TSH115" s="6"/>
      <c r="TSI115" s="6"/>
      <c r="TSJ115" s="6"/>
      <c r="TSK115" s="6"/>
      <c r="TSL115" s="6"/>
      <c r="TSM115" s="6"/>
      <c r="TSN115" s="6"/>
      <c r="TSO115" s="6"/>
      <c r="TSP115" s="6"/>
      <c r="TSQ115" s="6"/>
      <c r="TSR115" s="6"/>
      <c r="TSS115" s="6"/>
      <c r="TST115" s="6"/>
      <c r="TSU115" s="6"/>
      <c r="TSV115" s="6"/>
      <c r="TSW115" s="6"/>
      <c r="TSX115" s="6"/>
      <c r="TSY115" s="6"/>
      <c r="TSZ115" s="6"/>
      <c r="TTA115" s="6"/>
      <c r="TTB115" s="6"/>
      <c r="TTC115" s="6"/>
      <c r="TTD115" s="6"/>
      <c r="TTE115" s="6"/>
      <c r="TTF115" s="6"/>
      <c r="TTG115" s="6"/>
      <c r="TTH115" s="6"/>
      <c r="TTI115" s="6"/>
      <c r="TTJ115" s="6"/>
      <c r="TTK115" s="6"/>
      <c r="TTL115" s="6"/>
      <c r="TTM115" s="6"/>
      <c r="TTN115" s="6"/>
      <c r="TTO115" s="6"/>
      <c r="TTP115" s="6"/>
      <c r="TTQ115" s="6"/>
      <c r="TTR115" s="6"/>
      <c r="TTS115" s="6"/>
      <c r="TTT115" s="6"/>
      <c r="TTU115" s="6"/>
      <c r="TTV115" s="6"/>
      <c r="TTW115" s="6"/>
      <c r="TTX115" s="6"/>
      <c r="TTY115" s="6"/>
      <c r="TTZ115" s="6"/>
      <c r="TUA115" s="6"/>
      <c r="TUB115" s="6"/>
      <c r="TUC115" s="6"/>
      <c r="TUD115" s="6"/>
      <c r="TUE115" s="6"/>
      <c r="TUF115" s="6"/>
      <c r="TUG115" s="6"/>
      <c r="TUH115" s="6"/>
      <c r="TUI115" s="6"/>
      <c r="TUJ115" s="6"/>
      <c r="TUK115" s="6"/>
      <c r="TUL115" s="6"/>
      <c r="TUM115" s="6"/>
      <c r="TUN115" s="6"/>
      <c r="TUO115" s="6"/>
      <c r="TUP115" s="6"/>
      <c r="TUQ115" s="6"/>
      <c r="TUR115" s="6"/>
      <c r="TUS115" s="6"/>
      <c r="TUT115" s="6"/>
      <c r="TUU115" s="6"/>
      <c r="TUV115" s="6"/>
      <c r="TUW115" s="6"/>
      <c r="TUX115" s="6"/>
      <c r="TUY115" s="6"/>
      <c r="TUZ115" s="6"/>
      <c r="TVA115" s="6"/>
      <c r="TVB115" s="6"/>
      <c r="TVC115" s="6"/>
      <c r="TVD115" s="6"/>
      <c r="TVE115" s="6"/>
      <c r="TVF115" s="6"/>
      <c r="TVG115" s="6"/>
      <c r="TVH115" s="6"/>
      <c r="TVI115" s="6"/>
      <c r="TVJ115" s="6"/>
      <c r="TVK115" s="6"/>
      <c r="TVL115" s="6"/>
      <c r="TVM115" s="6"/>
      <c r="TVN115" s="6"/>
      <c r="TVO115" s="6"/>
      <c r="TVP115" s="6"/>
      <c r="TVQ115" s="6"/>
      <c r="TVR115" s="6"/>
      <c r="TVS115" s="6"/>
      <c r="TVT115" s="6"/>
      <c r="TVU115" s="6"/>
      <c r="TVV115" s="6"/>
      <c r="TVW115" s="6"/>
      <c r="TVX115" s="6"/>
      <c r="TVY115" s="6"/>
      <c r="TVZ115" s="6"/>
      <c r="TWA115" s="6"/>
      <c r="TWB115" s="6"/>
      <c r="TWC115" s="6"/>
      <c r="TWD115" s="6"/>
      <c r="TWE115" s="6"/>
      <c r="TWF115" s="6"/>
      <c r="TWG115" s="6"/>
      <c r="TWH115" s="6"/>
      <c r="TWI115" s="6"/>
      <c r="TWJ115" s="6"/>
      <c r="TWK115" s="6"/>
      <c r="TWL115" s="6"/>
      <c r="TWM115" s="6"/>
      <c r="TWN115" s="6"/>
      <c r="TWO115" s="6"/>
      <c r="TWP115" s="6"/>
      <c r="TWQ115" s="6"/>
      <c r="TWR115" s="6"/>
      <c r="TWS115" s="6"/>
      <c r="TWT115" s="6"/>
      <c r="TWU115" s="6"/>
      <c r="TWV115" s="6"/>
      <c r="TWW115" s="6"/>
      <c r="TWX115" s="6"/>
      <c r="TWY115" s="6"/>
      <c r="TWZ115" s="6"/>
      <c r="TXA115" s="6"/>
      <c r="TXB115" s="6"/>
      <c r="TXC115" s="6"/>
      <c r="TXD115" s="6"/>
      <c r="TXE115" s="6"/>
      <c r="TXF115" s="6"/>
      <c r="TXG115" s="6"/>
      <c r="TXH115" s="6"/>
      <c r="TXI115" s="6"/>
      <c r="TXJ115" s="6"/>
      <c r="TXK115" s="6"/>
      <c r="TXL115" s="6"/>
      <c r="TXM115" s="6"/>
      <c r="TXN115" s="6"/>
      <c r="TXO115" s="6"/>
      <c r="TXP115" s="6"/>
      <c r="TXQ115" s="6"/>
      <c r="TXR115" s="6"/>
      <c r="TXS115" s="6"/>
      <c r="TXT115" s="6"/>
      <c r="TXU115" s="6"/>
      <c r="TXV115" s="6"/>
      <c r="TXW115" s="6"/>
      <c r="TXX115" s="6"/>
      <c r="TXY115" s="6"/>
      <c r="TXZ115" s="6"/>
      <c r="TYA115" s="6"/>
      <c r="TYB115" s="6"/>
      <c r="TYC115" s="6"/>
      <c r="TYD115" s="6"/>
      <c r="TYE115" s="6"/>
      <c r="TYF115" s="6"/>
      <c r="TYG115" s="6"/>
      <c r="TYH115" s="6"/>
      <c r="TYI115" s="6"/>
      <c r="TYJ115" s="6"/>
      <c r="TYK115" s="6"/>
      <c r="TYL115" s="6"/>
      <c r="TYM115" s="6"/>
      <c r="TYN115" s="6"/>
      <c r="TYO115" s="6"/>
      <c r="TYP115" s="6"/>
      <c r="TYQ115" s="6"/>
      <c r="TYR115" s="6"/>
      <c r="TYS115" s="6"/>
      <c r="TYT115" s="6"/>
      <c r="TYU115" s="6"/>
      <c r="TYV115" s="6"/>
      <c r="TYW115" s="6"/>
      <c r="TYX115" s="6"/>
      <c r="TYY115" s="6"/>
      <c r="TYZ115" s="6"/>
      <c r="TZA115" s="6"/>
      <c r="TZB115" s="6"/>
      <c r="TZC115" s="6"/>
      <c r="TZD115" s="6"/>
      <c r="TZE115" s="6"/>
      <c r="TZF115" s="6"/>
      <c r="TZG115" s="6"/>
      <c r="TZH115" s="6"/>
      <c r="TZI115" s="6"/>
      <c r="TZJ115" s="6"/>
      <c r="TZK115" s="6"/>
      <c r="TZL115" s="6"/>
      <c r="TZM115" s="6"/>
      <c r="TZN115" s="6"/>
      <c r="TZO115" s="6"/>
      <c r="TZP115" s="6"/>
      <c r="TZQ115" s="6"/>
      <c r="TZR115" s="6"/>
      <c r="TZS115" s="6"/>
      <c r="TZT115" s="6"/>
      <c r="TZU115" s="6"/>
      <c r="TZV115" s="6"/>
      <c r="TZW115" s="6"/>
      <c r="TZX115" s="6"/>
      <c r="TZY115" s="6"/>
      <c r="TZZ115" s="6"/>
      <c r="UAA115" s="6"/>
      <c r="UAB115" s="6"/>
      <c r="UAC115" s="6"/>
      <c r="UAD115" s="6"/>
      <c r="UAE115" s="6"/>
      <c r="UAF115" s="6"/>
      <c r="UAG115" s="6"/>
      <c r="UAH115" s="6"/>
      <c r="UAI115" s="6"/>
      <c r="UAJ115" s="6"/>
      <c r="UAK115" s="6"/>
      <c r="UAL115" s="6"/>
      <c r="UAM115" s="6"/>
      <c r="UAN115" s="6"/>
      <c r="UAO115" s="6"/>
      <c r="UAP115" s="6"/>
      <c r="UAQ115" s="6"/>
      <c r="UAR115" s="6"/>
      <c r="UAS115" s="6"/>
      <c r="UAT115" s="6"/>
      <c r="UAU115" s="6"/>
      <c r="UAV115" s="6"/>
      <c r="UAW115" s="6"/>
      <c r="UAX115" s="6"/>
      <c r="UAY115" s="6"/>
      <c r="UAZ115" s="6"/>
      <c r="UBA115" s="6"/>
      <c r="UBB115" s="6"/>
      <c r="UBC115" s="6"/>
      <c r="UBD115" s="6"/>
      <c r="UBE115" s="6"/>
      <c r="UBF115" s="6"/>
      <c r="UBG115" s="6"/>
      <c r="UBH115" s="6"/>
      <c r="UBI115" s="6"/>
      <c r="UBJ115" s="6"/>
      <c r="UBK115" s="6"/>
      <c r="UBL115" s="6"/>
      <c r="UBM115" s="6"/>
      <c r="UBN115" s="6"/>
      <c r="UBO115" s="6"/>
      <c r="UBP115" s="6"/>
      <c r="UBQ115" s="6"/>
      <c r="UBR115" s="6"/>
      <c r="UBS115" s="6"/>
      <c r="UBT115" s="6"/>
      <c r="UBU115" s="6"/>
      <c r="UBV115" s="6"/>
      <c r="UBW115" s="6"/>
      <c r="UBX115" s="6"/>
      <c r="UBY115" s="6"/>
      <c r="UBZ115" s="6"/>
      <c r="UCA115" s="6"/>
      <c r="UCB115" s="6"/>
      <c r="UCC115" s="6"/>
      <c r="UCD115" s="6"/>
      <c r="UCE115" s="6"/>
      <c r="UCF115" s="6"/>
      <c r="UCG115" s="6"/>
      <c r="UCH115" s="6"/>
      <c r="UCI115" s="6"/>
      <c r="UCJ115" s="6"/>
      <c r="UCK115" s="6"/>
      <c r="UCL115" s="6"/>
      <c r="UCM115" s="6"/>
      <c r="UCN115" s="6"/>
      <c r="UCO115" s="6"/>
      <c r="UCP115" s="6"/>
      <c r="UCQ115" s="6"/>
      <c r="UCR115" s="6"/>
      <c r="UCS115" s="6"/>
      <c r="UCT115" s="6"/>
      <c r="UCU115" s="6"/>
      <c r="UCV115" s="6"/>
      <c r="UCW115" s="6"/>
      <c r="UCX115" s="6"/>
      <c r="UCY115" s="6"/>
      <c r="UCZ115" s="6"/>
      <c r="UDA115" s="6"/>
      <c r="UDB115" s="6"/>
      <c r="UDC115" s="6"/>
      <c r="UDD115" s="6"/>
      <c r="UDE115" s="6"/>
      <c r="UDF115" s="6"/>
      <c r="UDG115" s="6"/>
      <c r="UDH115" s="6"/>
      <c r="UDI115" s="6"/>
      <c r="UDJ115" s="6"/>
      <c r="UDK115" s="6"/>
      <c r="UDL115" s="6"/>
      <c r="UDM115" s="6"/>
      <c r="UDN115" s="6"/>
      <c r="UDO115" s="6"/>
      <c r="UDP115" s="6"/>
      <c r="UDQ115" s="6"/>
      <c r="UDR115" s="6"/>
      <c r="UDS115" s="6"/>
      <c r="UDT115" s="6"/>
      <c r="UDU115" s="6"/>
      <c r="UDV115" s="6"/>
      <c r="UDW115" s="6"/>
      <c r="UDX115" s="6"/>
      <c r="UDY115" s="6"/>
      <c r="UDZ115" s="6"/>
      <c r="UEA115" s="6"/>
      <c r="UEB115" s="6"/>
      <c r="UEC115" s="6"/>
      <c r="UED115" s="6"/>
      <c r="UEE115" s="6"/>
      <c r="UEF115" s="6"/>
      <c r="UEG115" s="6"/>
      <c r="UEH115" s="6"/>
      <c r="UEI115" s="6"/>
      <c r="UEJ115" s="6"/>
      <c r="UEK115" s="6"/>
      <c r="UEL115" s="6"/>
      <c r="UEM115" s="6"/>
      <c r="UEN115" s="6"/>
      <c r="UEO115" s="6"/>
      <c r="UEP115" s="6"/>
      <c r="UEQ115" s="6"/>
      <c r="UER115" s="6"/>
      <c r="UES115" s="6"/>
      <c r="UET115" s="6"/>
      <c r="UEU115" s="6"/>
      <c r="UEV115" s="6"/>
      <c r="UEW115" s="6"/>
      <c r="UEX115" s="6"/>
      <c r="UEY115" s="6"/>
      <c r="UEZ115" s="6"/>
      <c r="UFA115" s="6"/>
      <c r="UFB115" s="6"/>
      <c r="UFC115" s="6"/>
      <c r="UFD115" s="6"/>
      <c r="UFE115" s="6"/>
      <c r="UFF115" s="6"/>
      <c r="UFG115" s="6"/>
      <c r="UFH115" s="6"/>
      <c r="UFI115" s="6"/>
      <c r="UFJ115" s="6"/>
      <c r="UFK115" s="6"/>
      <c r="UFL115" s="6"/>
      <c r="UFM115" s="6"/>
      <c r="UFN115" s="6"/>
      <c r="UFO115" s="6"/>
      <c r="UFP115" s="6"/>
      <c r="UFQ115" s="6"/>
      <c r="UFR115" s="6"/>
      <c r="UFS115" s="6"/>
      <c r="UFT115" s="6"/>
      <c r="UFU115" s="6"/>
      <c r="UFV115" s="6"/>
      <c r="UFW115" s="6"/>
      <c r="UFX115" s="6"/>
      <c r="UFY115" s="6"/>
      <c r="UFZ115" s="6"/>
      <c r="UGA115" s="6"/>
      <c r="UGB115" s="6"/>
      <c r="UGC115" s="6"/>
      <c r="UGD115" s="6"/>
      <c r="UGE115" s="6"/>
      <c r="UGF115" s="6"/>
      <c r="UGG115" s="6"/>
      <c r="UGH115" s="6"/>
      <c r="UGI115" s="6"/>
      <c r="UGJ115" s="6"/>
      <c r="UGK115" s="6"/>
      <c r="UGL115" s="6"/>
      <c r="UGM115" s="6"/>
      <c r="UGN115" s="6"/>
      <c r="UGO115" s="6"/>
      <c r="UGP115" s="6"/>
      <c r="UGQ115" s="6"/>
      <c r="UGR115" s="6"/>
      <c r="UGS115" s="6"/>
      <c r="UGT115" s="6"/>
      <c r="UGU115" s="6"/>
      <c r="UGV115" s="6"/>
      <c r="UGW115" s="6"/>
      <c r="UGX115" s="6"/>
      <c r="UGY115" s="6"/>
      <c r="UGZ115" s="6"/>
      <c r="UHA115" s="6"/>
      <c r="UHB115" s="6"/>
      <c r="UHC115" s="6"/>
      <c r="UHD115" s="6"/>
      <c r="UHE115" s="6"/>
      <c r="UHF115" s="6"/>
      <c r="UHG115" s="6"/>
      <c r="UHH115" s="6"/>
      <c r="UHI115" s="6"/>
      <c r="UHJ115" s="6"/>
      <c r="UHK115" s="6"/>
      <c r="UHL115" s="6"/>
      <c r="UHM115" s="6"/>
      <c r="UHN115" s="6"/>
      <c r="UHO115" s="6"/>
      <c r="UHP115" s="6"/>
      <c r="UHQ115" s="6"/>
      <c r="UHR115" s="6"/>
      <c r="UHS115" s="6"/>
      <c r="UHT115" s="6"/>
      <c r="UHU115" s="6"/>
      <c r="UHV115" s="6"/>
      <c r="UHW115" s="6"/>
      <c r="UHX115" s="6"/>
      <c r="UHY115" s="6"/>
      <c r="UHZ115" s="6"/>
      <c r="UIA115" s="6"/>
      <c r="UIB115" s="6"/>
      <c r="UIC115" s="6"/>
      <c r="UID115" s="6"/>
      <c r="UIE115" s="6"/>
      <c r="UIF115" s="6"/>
      <c r="UIG115" s="6"/>
      <c r="UIH115" s="6"/>
      <c r="UII115" s="6"/>
      <c r="UIJ115" s="6"/>
      <c r="UIK115" s="6"/>
      <c r="UIL115" s="6"/>
      <c r="UIM115" s="6"/>
      <c r="UIN115" s="6"/>
      <c r="UIO115" s="6"/>
      <c r="UIP115" s="6"/>
      <c r="UIQ115" s="6"/>
      <c r="UIR115" s="6"/>
      <c r="UIS115" s="6"/>
      <c r="UIT115" s="6"/>
      <c r="UIU115" s="6"/>
      <c r="UIV115" s="6"/>
      <c r="UIW115" s="6"/>
      <c r="UIX115" s="6"/>
      <c r="UIY115" s="6"/>
      <c r="UIZ115" s="6"/>
      <c r="UJA115" s="6"/>
      <c r="UJB115" s="6"/>
      <c r="UJC115" s="6"/>
      <c r="UJD115" s="6"/>
      <c r="UJE115" s="6"/>
      <c r="UJF115" s="6"/>
      <c r="UJG115" s="6"/>
      <c r="UJH115" s="6"/>
      <c r="UJI115" s="6"/>
      <c r="UJJ115" s="6"/>
      <c r="UJK115" s="6"/>
      <c r="UJL115" s="6"/>
      <c r="UJM115" s="6"/>
      <c r="UJN115" s="6"/>
      <c r="UJO115" s="6"/>
      <c r="UJP115" s="6"/>
      <c r="UJQ115" s="6"/>
      <c r="UJR115" s="6"/>
      <c r="UJS115" s="6"/>
      <c r="UJT115" s="6"/>
      <c r="UJU115" s="6"/>
      <c r="UJV115" s="6"/>
      <c r="UJW115" s="6"/>
      <c r="UJX115" s="6"/>
      <c r="UJY115" s="6"/>
      <c r="UJZ115" s="6"/>
      <c r="UKA115" s="6"/>
      <c r="UKB115" s="6"/>
      <c r="UKC115" s="6"/>
      <c r="UKD115" s="6"/>
      <c r="UKE115" s="6"/>
      <c r="UKF115" s="6"/>
      <c r="UKG115" s="6"/>
      <c r="UKH115" s="6"/>
      <c r="UKI115" s="6"/>
      <c r="UKJ115" s="6"/>
      <c r="UKK115" s="6"/>
      <c r="UKL115" s="6"/>
      <c r="UKM115" s="6"/>
      <c r="UKN115" s="6"/>
      <c r="UKO115" s="6"/>
      <c r="UKP115" s="6"/>
      <c r="UKQ115" s="6"/>
      <c r="UKR115" s="6"/>
      <c r="UKS115" s="6"/>
      <c r="UKT115" s="6"/>
      <c r="UKU115" s="6"/>
      <c r="UKV115" s="6"/>
      <c r="UKW115" s="6"/>
      <c r="UKX115" s="6"/>
      <c r="UKY115" s="6"/>
      <c r="UKZ115" s="6"/>
      <c r="ULA115" s="6"/>
      <c r="ULB115" s="6"/>
      <c r="ULC115" s="6"/>
      <c r="ULD115" s="6"/>
      <c r="ULE115" s="6"/>
      <c r="ULF115" s="6"/>
      <c r="ULG115" s="6"/>
      <c r="ULH115" s="6"/>
      <c r="ULI115" s="6"/>
      <c r="ULJ115" s="6"/>
      <c r="ULK115" s="6"/>
      <c r="ULL115" s="6"/>
      <c r="ULM115" s="6"/>
      <c r="ULN115" s="6"/>
      <c r="ULO115" s="6"/>
      <c r="ULP115" s="6"/>
      <c r="ULQ115" s="6"/>
      <c r="ULR115" s="6"/>
      <c r="ULS115" s="6"/>
      <c r="ULT115" s="6"/>
      <c r="ULU115" s="6"/>
      <c r="ULV115" s="6"/>
      <c r="ULW115" s="6"/>
      <c r="ULX115" s="6"/>
      <c r="ULY115" s="6"/>
      <c r="ULZ115" s="6"/>
      <c r="UMA115" s="6"/>
      <c r="UMB115" s="6"/>
      <c r="UMC115" s="6"/>
      <c r="UMD115" s="6"/>
      <c r="UME115" s="6"/>
      <c r="UMF115" s="6"/>
      <c r="UMG115" s="6"/>
      <c r="UMH115" s="6"/>
      <c r="UMI115" s="6"/>
      <c r="UMJ115" s="6"/>
      <c r="UMK115" s="6"/>
      <c r="UML115" s="6"/>
      <c r="UMM115" s="6"/>
      <c r="UMN115" s="6"/>
      <c r="UMO115" s="6"/>
      <c r="UMP115" s="6"/>
      <c r="UMQ115" s="6"/>
      <c r="UMR115" s="6"/>
      <c r="UMS115" s="6"/>
      <c r="UMT115" s="6"/>
      <c r="UMU115" s="6"/>
      <c r="UMV115" s="6"/>
      <c r="UMW115" s="6"/>
      <c r="UMX115" s="6"/>
      <c r="UMY115" s="6"/>
      <c r="UMZ115" s="6"/>
      <c r="UNA115" s="6"/>
      <c r="UNB115" s="6"/>
      <c r="UNC115" s="6"/>
      <c r="UND115" s="6"/>
      <c r="UNE115" s="6"/>
      <c r="UNF115" s="6"/>
      <c r="UNG115" s="6"/>
      <c r="UNH115" s="6"/>
      <c r="UNI115" s="6"/>
      <c r="UNJ115" s="6"/>
      <c r="UNK115" s="6"/>
      <c r="UNL115" s="6"/>
      <c r="UNM115" s="6"/>
      <c r="UNN115" s="6"/>
      <c r="UNO115" s="6"/>
      <c r="UNP115" s="6"/>
      <c r="UNQ115" s="6"/>
      <c r="UNR115" s="6"/>
      <c r="UNS115" s="6"/>
      <c r="UNT115" s="6"/>
      <c r="UNU115" s="6"/>
      <c r="UNV115" s="6"/>
      <c r="UNW115" s="6"/>
      <c r="UNX115" s="6"/>
      <c r="UNY115" s="6"/>
      <c r="UNZ115" s="6"/>
      <c r="UOA115" s="6"/>
      <c r="UOB115" s="6"/>
      <c r="UOC115" s="6"/>
      <c r="UOD115" s="6"/>
      <c r="UOE115" s="6"/>
      <c r="UOF115" s="6"/>
      <c r="UOG115" s="6"/>
      <c r="UOH115" s="6"/>
      <c r="UOI115" s="6"/>
      <c r="UOJ115" s="6"/>
      <c r="UOK115" s="6"/>
      <c r="UOL115" s="6"/>
      <c r="UOM115" s="6"/>
      <c r="UON115" s="6"/>
      <c r="UOO115" s="6"/>
      <c r="UOP115" s="6"/>
      <c r="UOQ115" s="6"/>
      <c r="UOR115" s="6"/>
      <c r="UOS115" s="6"/>
      <c r="UOT115" s="6"/>
      <c r="UOU115" s="6"/>
      <c r="UOV115" s="6"/>
      <c r="UOW115" s="6"/>
      <c r="UOX115" s="6"/>
      <c r="UOY115" s="6"/>
      <c r="UOZ115" s="6"/>
      <c r="UPA115" s="6"/>
      <c r="UPB115" s="6"/>
      <c r="UPC115" s="6"/>
      <c r="UPD115" s="6"/>
      <c r="UPE115" s="6"/>
      <c r="UPF115" s="6"/>
      <c r="UPG115" s="6"/>
      <c r="UPH115" s="6"/>
      <c r="UPI115" s="6"/>
      <c r="UPJ115" s="6"/>
      <c r="UPK115" s="6"/>
      <c r="UPL115" s="6"/>
      <c r="UPM115" s="6"/>
      <c r="UPN115" s="6"/>
      <c r="UPO115" s="6"/>
      <c r="UPP115" s="6"/>
      <c r="UPQ115" s="6"/>
      <c r="UPR115" s="6"/>
      <c r="UPS115" s="6"/>
      <c r="UPT115" s="6"/>
      <c r="UPU115" s="6"/>
      <c r="UPV115" s="6"/>
      <c r="UPW115" s="6"/>
      <c r="UPX115" s="6"/>
      <c r="UPY115" s="6"/>
      <c r="UPZ115" s="6"/>
      <c r="UQA115" s="6"/>
      <c r="UQB115" s="6"/>
      <c r="UQC115" s="6"/>
      <c r="UQD115" s="6"/>
      <c r="UQE115" s="6"/>
      <c r="UQF115" s="6"/>
      <c r="UQG115" s="6"/>
      <c r="UQH115" s="6"/>
      <c r="UQI115" s="6"/>
      <c r="UQJ115" s="6"/>
      <c r="UQK115" s="6"/>
      <c r="UQL115" s="6"/>
      <c r="UQM115" s="6"/>
      <c r="UQN115" s="6"/>
      <c r="UQO115" s="6"/>
      <c r="UQP115" s="6"/>
      <c r="UQQ115" s="6"/>
      <c r="UQR115" s="6"/>
      <c r="UQS115" s="6"/>
      <c r="UQT115" s="6"/>
      <c r="UQU115" s="6"/>
      <c r="UQV115" s="6"/>
      <c r="UQW115" s="6"/>
      <c r="UQX115" s="6"/>
      <c r="UQY115" s="6"/>
      <c r="UQZ115" s="6"/>
      <c r="URA115" s="6"/>
      <c r="URB115" s="6"/>
      <c r="URC115" s="6"/>
      <c r="URD115" s="6"/>
      <c r="URE115" s="6"/>
      <c r="URF115" s="6"/>
      <c r="URG115" s="6"/>
      <c r="URH115" s="6"/>
      <c r="URI115" s="6"/>
      <c r="URJ115" s="6"/>
      <c r="URK115" s="6"/>
      <c r="URL115" s="6"/>
      <c r="URM115" s="6"/>
      <c r="URN115" s="6"/>
      <c r="URO115" s="6"/>
      <c r="URP115" s="6"/>
      <c r="URQ115" s="6"/>
      <c r="URR115" s="6"/>
      <c r="URS115" s="6"/>
      <c r="URT115" s="6"/>
      <c r="URU115" s="6"/>
      <c r="URV115" s="6"/>
      <c r="URW115" s="6"/>
      <c r="URX115" s="6"/>
      <c r="URY115" s="6"/>
      <c r="URZ115" s="6"/>
      <c r="USA115" s="6"/>
      <c r="USB115" s="6"/>
      <c r="USC115" s="6"/>
      <c r="USD115" s="6"/>
      <c r="USE115" s="6"/>
      <c r="USF115" s="6"/>
      <c r="USG115" s="6"/>
      <c r="USH115" s="6"/>
      <c r="USI115" s="6"/>
      <c r="USJ115" s="6"/>
      <c r="USK115" s="6"/>
      <c r="USL115" s="6"/>
      <c r="USM115" s="6"/>
      <c r="USN115" s="6"/>
      <c r="USO115" s="6"/>
      <c r="USP115" s="6"/>
      <c r="USQ115" s="6"/>
      <c r="USR115" s="6"/>
      <c r="USS115" s="6"/>
      <c r="UST115" s="6"/>
      <c r="USU115" s="6"/>
      <c r="USV115" s="6"/>
      <c r="USW115" s="6"/>
      <c r="USX115" s="6"/>
      <c r="USY115" s="6"/>
      <c r="USZ115" s="6"/>
      <c r="UTA115" s="6"/>
      <c r="UTB115" s="6"/>
      <c r="UTC115" s="6"/>
      <c r="UTD115" s="6"/>
      <c r="UTE115" s="6"/>
      <c r="UTF115" s="6"/>
      <c r="UTG115" s="6"/>
      <c r="UTH115" s="6"/>
      <c r="UTI115" s="6"/>
      <c r="UTJ115" s="6"/>
      <c r="UTK115" s="6"/>
      <c r="UTL115" s="6"/>
      <c r="UTM115" s="6"/>
      <c r="UTN115" s="6"/>
      <c r="UTO115" s="6"/>
      <c r="UTP115" s="6"/>
      <c r="UTQ115" s="6"/>
      <c r="UTR115" s="6"/>
      <c r="UTS115" s="6"/>
      <c r="UTT115" s="6"/>
      <c r="UTU115" s="6"/>
      <c r="UTV115" s="6"/>
      <c r="UTW115" s="6"/>
      <c r="UTX115" s="6"/>
      <c r="UTY115" s="6"/>
      <c r="UTZ115" s="6"/>
      <c r="UUA115" s="6"/>
      <c r="UUB115" s="6"/>
      <c r="UUC115" s="6"/>
      <c r="UUD115" s="6"/>
      <c r="UUE115" s="6"/>
      <c r="UUF115" s="6"/>
      <c r="UUG115" s="6"/>
      <c r="UUH115" s="6"/>
      <c r="UUI115" s="6"/>
      <c r="UUJ115" s="6"/>
      <c r="UUK115" s="6"/>
      <c r="UUL115" s="6"/>
      <c r="UUM115" s="6"/>
      <c r="UUN115" s="6"/>
      <c r="UUO115" s="6"/>
      <c r="UUP115" s="6"/>
      <c r="UUQ115" s="6"/>
      <c r="UUR115" s="6"/>
      <c r="UUS115" s="6"/>
      <c r="UUT115" s="6"/>
      <c r="UUU115" s="6"/>
      <c r="UUV115" s="6"/>
      <c r="UUW115" s="6"/>
      <c r="UUX115" s="6"/>
      <c r="UUY115" s="6"/>
      <c r="UUZ115" s="6"/>
      <c r="UVA115" s="6"/>
      <c r="UVB115" s="6"/>
      <c r="UVC115" s="6"/>
      <c r="UVD115" s="6"/>
      <c r="UVE115" s="6"/>
      <c r="UVF115" s="6"/>
      <c r="UVG115" s="6"/>
      <c r="UVH115" s="6"/>
      <c r="UVI115" s="6"/>
      <c r="UVJ115" s="6"/>
      <c r="UVK115" s="6"/>
      <c r="UVL115" s="6"/>
      <c r="UVM115" s="6"/>
      <c r="UVN115" s="6"/>
      <c r="UVO115" s="6"/>
      <c r="UVP115" s="6"/>
      <c r="UVQ115" s="6"/>
      <c r="UVR115" s="6"/>
      <c r="UVS115" s="6"/>
      <c r="UVT115" s="6"/>
      <c r="UVU115" s="6"/>
      <c r="UVV115" s="6"/>
      <c r="UVW115" s="6"/>
      <c r="UVX115" s="6"/>
      <c r="UVY115" s="6"/>
      <c r="UVZ115" s="6"/>
      <c r="UWA115" s="6"/>
      <c r="UWB115" s="6"/>
      <c r="UWC115" s="6"/>
      <c r="UWD115" s="6"/>
      <c r="UWE115" s="6"/>
      <c r="UWF115" s="6"/>
      <c r="UWG115" s="6"/>
      <c r="UWH115" s="6"/>
      <c r="UWI115" s="6"/>
      <c r="UWJ115" s="6"/>
      <c r="UWK115" s="6"/>
      <c r="UWL115" s="6"/>
      <c r="UWM115" s="6"/>
      <c r="UWN115" s="6"/>
      <c r="UWO115" s="6"/>
      <c r="UWP115" s="6"/>
      <c r="UWQ115" s="6"/>
      <c r="UWR115" s="6"/>
      <c r="UWS115" s="6"/>
      <c r="UWT115" s="6"/>
      <c r="UWU115" s="6"/>
      <c r="UWV115" s="6"/>
      <c r="UWW115" s="6"/>
      <c r="UWX115" s="6"/>
      <c r="UWY115" s="6"/>
      <c r="UWZ115" s="6"/>
      <c r="UXA115" s="6"/>
      <c r="UXB115" s="6"/>
      <c r="UXC115" s="6"/>
      <c r="UXD115" s="6"/>
      <c r="UXE115" s="6"/>
      <c r="UXF115" s="6"/>
      <c r="UXG115" s="6"/>
      <c r="UXH115" s="6"/>
      <c r="UXI115" s="6"/>
      <c r="UXJ115" s="6"/>
      <c r="UXK115" s="6"/>
      <c r="UXL115" s="6"/>
      <c r="UXM115" s="6"/>
      <c r="UXN115" s="6"/>
      <c r="UXO115" s="6"/>
      <c r="UXP115" s="6"/>
      <c r="UXQ115" s="6"/>
      <c r="UXR115" s="6"/>
      <c r="UXS115" s="6"/>
      <c r="UXT115" s="6"/>
      <c r="UXU115" s="6"/>
      <c r="UXV115" s="6"/>
      <c r="UXW115" s="6"/>
      <c r="UXX115" s="6"/>
      <c r="UXY115" s="6"/>
      <c r="UXZ115" s="6"/>
      <c r="UYA115" s="6"/>
      <c r="UYB115" s="6"/>
      <c r="UYC115" s="6"/>
      <c r="UYD115" s="6"/>
      <c r="UYE115" s="6"/>
      <c r="UYF115" s="6"/>
      <c r="UYG115" s="6"/>
      <c r="UYH115" s="6"/>
      <c r="UYI115" s="6"/>
      <c r="UYJ115" s="6"/>
      <c r="UYK115" s="6"/>
      <c r="UYL115" s="6"/>
      <c r="UYM115" s="6"/>
      <c r="UYN115" s="6"/>
      <c r="UYO115" s="6"/>
      <c r="UYP115" s="6"/>
      <c r="UYQ115" s="6"/>
      <c r="UYR115" s="6"/>
      <c r="UYS115" s="6"/>
      <c r="UYT115" s="6"/>
      <c r="UYU115" s="6"/>
      <c r="UYV115" s="6"/>
      <c r="UYW115" s="6"/>
      <c r="UYX115" s="6"/>
      <c r="UYY115" s="6"/>
      <c r="UYZ115" s="6"/>
      <c r="UZA115" s="6"/>
      <c r="UZB115" s="6"/>
      <c r="UZC115" s="6"/>
      <c r="UZD115" s="6"/>
      <c r="UZE115" s="6"/>
      <c r="UZF115" s="6"/>
      <c r="UZG115" s="6"/>
      <c r="UZH115" s="6"/>
      <c r="UZI115" s="6"/>
      <c r="UZJ115" s="6"/>
      <c r="UZK115" s="6"/>
      <c r="UZL115" s="6"/>
      <c r="UZM115" s="6"/>
      <c r="UZN115" s="6"/>
      <c r="UZO115" s="6"/>
      <c r="UZP115" s="6"/>
      <c r="UZQ115" s="6"/>
      <c r="UZR115" s="6"/>
      <c r="UZS115" s="6"/>
      <c r="UZT115" s="6"/>
      <c r="UZU115" s="6"/>
      <c r="UZV115" s="6"/>
      <c r="UZW115" s="6"/>
      <c r="UZX115" s="6"/>
      <c r="UZY115" s="6"/>
      <c r="UZZ115" s="6"/>
      <c r="VAA115" s="6"/>
      <c r="VAB115" s="6"/>
      <c r="VAC115" s="6"/>
      <c r="VAD115" s="6"/>
      <c r="VAE115" s="6"/>
      <c r="VAF115" s="6"/>
      <c r="VAG115" s="6"/>
      <c r="VAH115" s="6"/>
      <c r="VAI115" s="6"/>
      <c r="VAJ115" s="6"/>
      <c r="VAK115" s="6"/>
      <c r="VAL115" s="6"/>
      <c r="VAM115" s="6"/>
      <c r="VAN115" s="6"/>
      <c r="VAO115" s="6"/>
      <c r="VAP115" s="6"/>
      <c r="VAQ115" s="6"/>
      <c r="VAR115" s="6"/>
      <c r="VAS115" s="6"/>
      <c r="VAT115" s="6"/>
      <c r="VAU115" s="6"/>
      <c r="VAV115" s="6"/>
      <c r="VAW115" s="6"/>
      <c r="VAX115" s="6"/>
      <c r="VAY115" s="6"/>
      <c r="VAZ115" s="6"/>
      <c r="VBA115" s="6"/>
      <c r="VBB115" s="6"/>
      <c r="VBC115" s="6"/>
      <c r="VBD115" s="6"/>
      <c r="VBE115" s="6"/>
      <c r="VBF115" s="6"/>
      <c r="VBG115" s="6"/>
      <c r="VBH115" s="6"/>
      <c r="VBI115" s="6"/>
      <c r="VBJ115" s="6"/>
      <c r="VBK115" s="6"/>
      <c r="VBL115" s="6"/>
      <c r="VBM115" s="6"/>
      <c r="VBN115" s="6"/>
      <c r="VBO115" s="6"/>
      <c r="VBP115" s="6"/>
      <c r="VBQ115" s="6"/>
      <c r="VBR115" s="6"/>
      <c r="VBS115" s="6"/>
      <c r="VBT115" s="6"/>
      <c r="VBU115" s="6"/>
      <c r="VBV115" s="6"/>
      <c r="VBW115" s="6"/>
      <c r="VBX115" s="6"/>
      <c r="VBY115" s="6"/>
      <c r="VBZ115" s="6"/>
      <c r="VCA115" s="6"/>
      <c r="VCB115" s="6"/>
      <c r="VCC115" s="6"/>
      <c r="VCD115" s="6"/>
      <c r="VCE115" s="6"/>
      <c r="VCF115" s="6"/>
      <c r="VCG115" s="6"/>
      <c r="VCH115" s="6"/>
      <c r="VCI115" s="6"/>
      <c r="VCJ115" s="6"/>
      <c r="VCK115" s="6"/>
      <c r="VCL115" s="6"/>
      <c r="VCM115" s="6"/>
      <c r="VCN115" s="6"/>
      <c r="VCO115" s="6"/>
      <c r="VCP115" s="6"/>
      <c r="VCQ115" s="6"/>
      <c r="VCR115" s="6"/>
      <c r="VCS115" s="6"/>
      <c r="VCT115" s="6"/>
      <c r="VCU115" s="6"/>
      <c r="VCV115" s="6"/>
      <c r="VCW115" s="6"/>
      <c r="VCX115" s="6"/>
      <c r="VCY115" s="6"/>
      <c r="VCZ115" s="6"/>
      <c r="VDA115" s="6"/>
      <c r="VDB115" s="6"/>
      <c r="VDC115" s="6"/>
      <c r="VDD115" s="6"/>
      <c r="VDE115" s="6"/>
      <c r="VDF115" s="6"/>
      <c r="VDG115" s="6"/>
      <c r="VDH115" s="6"/>
      <c r="VDI115" s="6"/>
      <c r="VDJ115" s="6"/>
      <c r="VDK115" s="6"/>
      <c r="VDL115" s="6"/>
      <c r="VDM115" s="6"/>
      <c r="VDN115" s="6"/>
      <c r="VDO115" s="6"/>
      <c r="VDP115" s="6"/>
      <c r="VDQ115" s="6"/>
      <c r="VDR115" s="6"/>
      <c r="VDS115" s="6"/>
      <c r="VDT115" s="6"/>
      <c r="VDU115" s="6"/>
      <c r="VDV115" s="6"/>
      <c r="VDW115" s="6"/>
      <c r="VDX115" s="6"/>
      <c r="VDY115" s="6"/>
      <c r="VDZ115" s="6"/>
      <c r="VEA115" s="6"/>
      <c r="VEB115" s="6"/>
      <c r="VEC115" s="6"/>
      <c r="VED115" s="6"/>
      <c r="VEE115" s="6"/>
      <c r="VEF115" s="6"/>
      <c r="VEG115" s="6"/>
      <c r="VEH115" s="6"/>
      <c r="VEI115" s="6"/>
      <c r="VEJ115" s="6"/>
      <c r="VEK115" s="6"/>
      <c r="VEL115" s="6"/>
      <c r="VEM115" s="6"/>
      <c r="VEN115" s="6"/>
      <c r="VEO115" s="6"/>
      <c r="VEP115" s="6"/>
      <c r="VEQ115" s="6"/>
      <c r="VER115" s="6"/>
      <c r="VES115" s="6"/>
      <c r="VET115" s="6"/>
      <c r="VEU115" s="6"/>
      <c r="VEV115" s="6"/>
      <c r="VEW115" s="6"/>
      <c r="VEX115" s="6"/>
      <c r="VEY115" s="6"/>
      <c r="VEZ115" s="6"/>
      <c r="VFA115" s="6"/>
      <c r="VFB115" s="6"/>
      <c r="VFC115" s="6"/>
      <c r="VFD115" s="6"/>
      <c r="VFE115" s="6"/>
      <c r="VFF115" s="6"/>
      <c r="VFG115" s="6"/>
      <c r="VFH115" s="6"/>
      <c r="VFI115" s="6"/>
      <c r="VFJ115" s="6"/>
      <c r="VFK115" s="6"/>
      <c r="VFL115" s="6"/>
      <c r="VFM115" s="6"/>
      <c r="VFN115" s="6"/>
      <c r="VFO115" s="6"/>
      <c r="VFP115" s="6"/>
      <c r="VFQ115" s="6"/>
      <c r="VFR115" s="6"/>
      <c r="VFS115" s="6"/>
      <c r="VFT115" s="6"/>
      <c r="VFU115" s="6"/>
      <c r="VFV115" s="6"/>
      <c r="VFW115" s="6"/>
      <c r="VFX115" s="6"/>
      <c r="VFY115" s="6"/>
      <c r="VFZ115" s="6"/>
      <c r="VGA115" s="6"/>
      <c r="VGB115" s="6"/>
      <c r="VGC115" s="6"/>
      <c r="VGD115" s="6"/>
      <c r="VGE115" s="6"/>
      <c r="VGF115" s="6"/>
      <c r="VGG115" s="6"/>
      <c r="VGH115" s="6"/>
      <c r="VGI115" s="6"/>
      <c r="VGJ115" s="6"/>
      <c r="VGK115" s="6"/>
      <c r="VGL115" s="6"/>
      <c r="VGM115" s="6"/>
      <c r="VGN115" s="6"/>
      <c r="VGO115" s="6"/>
      <c r="VGP115" s="6"/>
      <c r="VGQ115" s="6"/>
      <c r="VGR115" s="6"/>
      <c r="VGS115" s="6"/>
      <c r="VGT115" s="6"/>
      <c r="VGU115" s="6"/>
      <c r="VGV115" s="6"/>
      <c r="VGW115" s="6"/>
      <c r="VGX115" s="6"/>
      <c r="VGY115" s="6"/>
      <c r="VGZ115" s="6"/>
      <c r="VHA115" s="6"/>
      <c r="VHB115" s="6"/>
      <c r="VHC115" s="6"/>
      <c r="VHD115" s="6"/>
      <c r="VHE115" s="6"/>
      <c r="VHF115" s="6"/>
      <c r="VHG115" s="6"/>
      <c r="VHH115" s="6"/>
      <c r="VHI115" s="6"/>
      <c r="VHJ115" s="6"/>
      <c r="VHK115" s="6"/>
      <c r="VHL115" s="6"/>
      <c r="VHM115" s="6"/>
      <c r="VHN115" s="6"/>
      <c r="VHO115" s="6"/>
      <c r="VHP115" s="6"/>
      <c r="VHQ115" s="6"/>
      <c r="VHR115" s="6"/>
      <c r="VHS115" s="6"/>
      <c r="VHT115" s="6"/>
      <c r="VHU115" s="6"/>
      <c r="VHV115" s="6"/>
      <c r="VHW115" s="6"/>
      <c r="VHX115" s="6"/>
      <c r="VHY115" s="6"/>
      <c r="VHZ115" s="6"/>
      <c r="VIA115" s="6"/>
      <c r="VIB115" s="6"/>
      <c r="VIC115" s="6"/>
      <c r="VID115" s="6"/>
      <c r="VIE115" s="6"/>
      <c r="VIF115" s="6"/>
      <c r="VIG115" s="6"/>
      <c r="VIH115" s="6"/>
      <c r="VII115" s="6"/>
      <c r="VIJ115" s="6"/>
      <c r="VIK115" s="6"/>
      <c r="VIL115" s="6"/>
      <c r="VIM115" s="6"/>
      <c r="VIN115" s="6"/>
      <c r="VIO115" s="6"/>
      <c r="VIP115" s="6"/>
      <c r="VIQ115" s="6"/>
      <c r="VIR115" s="6"/>
      <c r="VIS115" s="6"/>
      <c r="VIT115" s="6"/>
      <c r="VIU115" s="6"/>
      <c r="VIV115" s="6"/>
      <c r="VIW115" s="6"/>
      <c r="VIX115" s="6"/>
      <c r="VIY115" s="6"/>
      <c r="VIZ115" s="6"/>
      <c r="VJA115" s="6"/>
      <c r="VJB115" s="6"/>
      <c r="VJC115" s="6"/>
      <c r="VJD115" s="6"/>
      <c r="VJE115" s="6"/>
      <c r="VJF115" s="6"/>
      <c r="VJG115" s="6"/>
      <c r="VJH115" s="6"/>
      <c r="VJI115" s="6"/>
      <c r="VJJ115" s="6"/>
      <c r="VJK115" s="6"/>
      <c r="VJL115" s="6"/>
      <c r="VJM115" s="6"/>
      <c r="VJN115" s="6"/>
      <c r="VJO115" s="6"/>
      <c r="VJP115" s="6"/>
      <c r="VJQ115" s="6"/>
      <c r="VJR115" s="6"/>
      <c r="VJS115" s="6"/>
      <c r="VJT115" s="6"/>
      <c r="VJU115" s="6"/>
      <c r="VJV115" s="6"/>
      <c r="VJW115" s="6"/>
      <c r="VJX115" s="6"/>
      <c r="VJY115" s="6"/>
      <c r="VJZ115" s="6"/>
      <c r="VKA115" s="6"/>
      <c r="VKB115" s="6"/>
      <c r="VKC115" s="6"/>
      <c r="VKD115" s="6"/>
      <c r="VKE115" s="6"/>
      <c r="VKF115" s="6"/>
      <c r="VKG115" s="6"/>
      <c r="VKH115" s="6"/>
      <c r="VKI115" s="6"/>
      <c r="VKJ115" s="6"/>
      <c r="VKK115" s="6"/>
      <c r="VKL115" s="6"/>
      <c r="VKM115" s="6"/>
      <c r="VKN115" s="6"/>
      <c r="VKO115" s="6"/>
      <c r="VKP115" s="6"/>
      <c r="VKQ115" s="6"/>
      <c r="VKR115" s="6"/>
      <c r="VKS115" s="6"/>
      <c r="VKT115" s="6"/>
      <c r="VKU115" s="6"/>
      <c r="VKV115" s="6"/>
      <c r="VKW115" s="6"/>
      <c r="VKX115" s="6"/>
      <c r="VKY115" s="6"/>
      <c r="VKZ115" s="6"/>
      <c r="VLA115" s="6"/>
      <c r="VLB115" s="6"/>
      <c r="VLC115" s="6"/>
      <c r="VLD115" s="6"/>
      <c r="VLE115" s="6"/>
      <c r="VLF115" s="6"/>
      <c r="VLG115" s="6"/>
      <c r="VLH115" s="6"/>
      <c r="VLI115" s="6"/>
      <c r="VLJ115" s="6"/>
      <c r="VLK115" s="6"/>
      <c r="VLL115" s="6"/>
      <c r="VLM115" s="6"/>
      <c r="VLN115" s="6"/>
      <c r="VLO115" s="6"/>
      <c r="VLP115" s="6"/>
      <c r="VLQ115" s="6"/>
      <c r="VLR115" s="6"/>
      <c r="VLS115" s="6"/>
      <c r="VLT115" s="6"/>
      <c r="VLU115" s="6"/>
      <c r="VLV115" s="6"/>
      <c r="VLW115" s="6"/>
      <c r="VLX115" s="6"/>
      <c r="VLY115" s="6"/>
      <c r="VLZ115" s="6"/>
      <c r="VMA115" s="6"/>
      <c r="VMB115" s="6"/>
      <c r="VMC115" s="6"/>
      <c r="VMD115" s="6"/>
      <c r="VME115" s="6"/>
      <c r="VMF115" s="6"/>
      <c r="VMG115" s="6"/>
      <c r="VMH115" s="6"/>
      <c r="VMI115" s="6"/>
      <c r="VMJ115" s="6"/>
      <c r="VMK115" s="6"/>
      <c r="VML115" s="6"/>
      <c r="VMM115" s="6"/>
      <c r="VMN115" s="6"/>
      <c r="VMO115" s="6"/>
      <c r="VMP115" s="6"/>
      <c r="VMQ115" s="6"/>
      <c r="VMR115" s="6"/>
      <c r="VMS115" s="6"/>
      <c r="VMT115" s="6"/>
      <c r="VMU115" s="6"/>
      <c r="VMV115" s="6"/>
      <c r="VMW115" s="6"/>
      <c r="VMX115" s="6"/>
      <c r="VMY115" s="6"/>
      <c r="VMZ115" s="6"/>
      <c r="VNA115" s="6"/>
      <c r="VNB115" s="6"/>
      <c r="VNC115" s="6"/>
      <c r="VND115" s="6"/>
      <c r="VNE115" s="6"/>
      <c r="VNF115" s="6"/>
      <c r="VNG115" s="6"/>
      <c r="VNH115" s="6"/>
      <c r="VNI115" s="6"/>
      <c r="VNJ115" s="6"/>
      <c r="VNK115" s="6"/>
      <c r="VNL115" s="6"/>
      <c r="VNM115" s="6"/>
      <c r="VNN115" s="6"/>
      <c r="VNO115" s="6"/>
      <c r="VNP115" s="6"/>
      <c r="VNQ115" s="6"/>
      <c r="VNR115" s="6"/>
      <c r="VNS115" s="6"/>
      <c r="VNT115" s="6"/>
      <c r="VNU115" s="6"/>
      <c r="VNV115" s="6"/>
      <c r="VNW115" s="6"/>
      <c r="VNX115" s="6"/>
      <c r="VNY115" s="6"/>
      <c r="VNZ115" s="6"/>
      <c r="VOA115" s="6"/>
      <c r="VOB115" s="6"/>
      <c r="VOC115" s="6"/>
      <c r="VOD115" s="6"/>
      <c r="VOE115" s="6"/>
      <c r="VOF115" s="6"/>
      <c r="VOG115" s="6"/>
      <c r="VOH115" s="6"/>
      <c r="VOI115" s="6"/>
      <c r="VOJ115" s="6"/>
      <c r="VOK115" s="6"/>
      <c r="VOL115" s="6"/>
      <c r="VOM115" s="6"/>
      <c r="VON115" s="6"/>
      <c r="VOO115" s="6"/>
      <c r="VOP115" s="6"/>
      <c r="VOQ115" s="6"/>
      <c r="VOR115" s="6"/>
      <c r="VOS115" s="6"/>
      <c r="VOT115" s="6"/>
      <c r="VOU115" s="6"/>
      <c r="VOV115" s="6"/>
      <c r="VOW115" s="6"/>
      <c r="VOX115" s="6"/>
      <c r="VOY115" s="6"/>
      <c r="VOZ115" s="6"/>
      <c r="VPA115" s="6"/>
      <c r="VPB115" s="6"/>
      <c r="VPC115" s="6"/>
      <c r="VPD115" s="6"/>
      <c r="VPE115" s="6"/>
      <c r="VPF115" s="6"/>
      <c r="VPG115" s="6"/>
      <c r="VPH115" s="6"/>
      <c r="VPI115" s="6"/>
      <c r="VPJ115" s="6"/>
      <c r="VPK115" s="6"/>
      <c r="VPL115" s="6"/>
      <c r="VPM115" s="6"/>
      <c r="VPN115" s="6"/>
      <c r="VPO115" s="6"/>
      <c r="VPP115" s="6"/>
      <c r="VPQ115" s="6"/>
      <c r="VPR115" s="6"/>
      <c r="VPS115" s="6"/>
      <c r="VPT115" s="6"/>
      <c r="VPU115" s="6"/>
      <c r="VPV115" s="6"/>
      <c r="VPW115" s="6"/>
      <c r="VPX115" s="6"/>
      <c r="VPY115" s="6"/>
      <c r="VPZ115" s="6"/>
      <c r="VQA115" s="6"/>
      <c r="VQB115" s="6"/>
      <c r="VQC115" s="6"/>
      <c r="VQD115" s="6"/>
      <c r="VQE115" s="6"/>
      <c r="VQF115" s="6"/>
      <c r="VQG115" s="6"/>
      <c r="VQH115" s="6"/>
      <c r="VQI115" s="6"/>
      <c r="VQJ115" s="6"/>
      <c r="VQK115" s="6"/>
      <c r="VQL115" s="6"/>
      <c r="VQM115" s="6"/>
      <c r="VQN115" s="6"/>
      <c r="VQO115" s="6"/>
      <c r="VQP115" s="6"/>
      <c r="VQQ115" s="6"/>
      <c r="VQR115" s="6"/>
      <c r="VQS115" s="6"/>
      <c r="VQT115" s="6"/>
      <c r="VQU115" s="6"/>
      <c r="VQV115" s="6"/>
      <c r="VQW115" s="6"/>
      <c r="VQX115" s="6"/>
      <c r="VQY115" s="6"/>
      <c r="VQZ115" s="6"/>
      <c r="VRA115" s="6"/>
      <c r="VRB115" s="6"/>
      <c r="VRC115" s="6"/>
      <c r="VRD115" s="6"/>
      <c r="VRE115" s="6"/>
      <c r="VRF115" s="6"/>
      <c r="VRG115" s="6"/>
      <c r="VRH115" s="6"/>
      <c r="VRI115" s="6"/>
      <c r="VRJ115" s="6"/>
      <c r="VRK115" s="6"/>
      <c r="VRL115" s="6"/>
      <c r="VRM115" s="6"/>
      <c r="VRN115" s="6"/>
      <c r="VRO115" s="6"/>
      <c r="VRP115" s="6"/>
      <c r="VRQ115" s="6"/>
      <c r="VRR115" s="6"/>
      <c r="VRS115" s="6"/>
      <c r="VRT115" s="6"/>
      <c r="VRU115" s="6"/>
      <c r="VRV115" s="6"/>
      <c r="VRW115" s="6"/>
      <c r="VRX115" s="6"/>
      <c r="VRY115" s="6"/>
      <c r="VRZ115" s="6"/>
      <c r="VSA115" s="6"/>
      <c r="VSB115" s="6"/>
      <c r="VSC115" s="6"/>
      <c r="VSD115" s="6"/>
      <c r="VSE115" s="6"/>
      <c r="VSF115" s="6"/>
      <c r="VSG115" s="6"/>
      <c r="VSH115" s="6"/>
      <c r="VSI115" s="6"/>
      <c r="VSJ115" s="6"/>
      <c r="VSK115" s="6"/>
      <c r="VSL115" s="6"/>
      <c r="VSM115" s="6"/>
      <c r="VSN115" s="6"/>
      <c r="VSO115" s="6"/>
      <c r="VSP115" s="6"/>
      <c r="VSQ115" s="6"/>
      <c r="VSR115" s="6"/>
      <c r="VSS115" s="6"/>
      <c r="VST115" s="6"/>
      <c r="VSU115" s="6"/>
      <c r="VSV115" s="6"/>
      <c r="VSW115" s="6"/>
      <c r="VSX115" s="6"/>
      <c r="VSY115" s="6"/>
      <c r="VSZ115" s="6"/>
      <c r="VTA115" s="6"/>
      <c r="VTB115" s="6"/>
      <c r="VTC115" s="6"/>
      <c r="VTD115" s="6"/>
      <c r="VTE115" s="6"/>
      <c r="VTF115" s="6"/>
      <c r="VTG115" s="6"/>
      <c r="VTH115" s="6"/>
      <c r="VTI115" s="6"/>
      <c r="VTJ115" s="6"/>
      <c r="VTK115" s="6"/>
      <c r="VTL115" s="6"/>
      <c r="VTM115" s="6"/>
      <c r="VTN115" s="6"/>
      <c r="VTO115" s="6"/>
      <c r="VTP115" s="6"/>
      <c r="VTQ115" s="6"/>
      <c r="VTR115" s="6"/>
      <c r="VTS115" s="6"/>
      <c r="VTT115" s="6"/>
      <c r="VTU115" s="6"/>
      <c r="VTV115" s="6"/>
      <c r="VTW115" s="6"/>
      <c r="VTX115" s="6"/>
      <c r="VTY115" s="6"/>
      <c r="VTZ115" s="6"/>
      <c r="VUA115" s="6"/>
      <c r="VUB115" s="6"/>
      <c r="VUC115" s="6"/>
      <c r="VUD115" s="6"/>
      <c r="VUE115" s="6"/>
      <c r="VUF115" s="6"/>
      <c r="VUG115" s="6"/>
      <c r="VUH115" s="6"/>
      <c r="VUI115" s="6"/>
      <c r="VUJ115" s="6"/>
      <c r="VUK115" s="6"/>
      <c r="VUL115" s="6"/>
      <c r="VUM115" s="6"/>
      <c r="VUN115" s="6"/>
      <c r="VUO115" s="6"/>
      <c r="VUP115" s="6"/>
      <c r="VUQ115" s="6"/>
      <c r="VUR115" s="6"/>
      <c r="VUS115" s="6"/>
      <c r="VUT115" s="6"/>
      <c r="VUU115" s="6"/>
      <c r="VUV115" s="6"/>
      <c r="VUW115" s="6"/>
      <c r="VUX115" s="6"/>
      <c r="VUY115" s="6"/>
      <c r="VUZ115" s="6"/>
      <c r="VVA115" s="6"/>
      <c r="VVB115" s="6"/>
      <c r="VVC115" s="6"/>
      <c r="VVD115" s="6"/>
      <c r="VVE115" s="6"/>
      <c r="VVF115" s="6"/>
      <c r="VVG115" s="6"/>
      <c r="VVH115" s="6"/>
      <c r="VVI115" s="6"/>
      <c r="VVJ115" s="6"/>
      <c r="VVK115" s="6"/>
      <c r="VVL115" s="6"/>
      <c r="VVM115" s="6"/>
      <c r="VVN115" s="6"/>
      <c r="VVO115" s="6"/>
      <c r="VVP115" s="6"/>
      <c r="VVQ115" s="6"/>
      <c r="VVR115" s="6"/>
      <c r="VVS115" s="6"/>
      <c r="VVT115" s="6"/>
      <c r="VVU115" s="6"/>
      <c r="VVV115" s="6"/>
      <c r="VVW115" s="6"/>
      <c r="VVX115" s="6"/>
      <c r="VVY115" s="6"/>
      <c r="VVZ115" s="6"/>
      <c r="VWA115" s="6"/>
      <c r="VWB115" s="6"/>
      <c r="VWC115" s="6"/>
      <c r="VWD115" s="6"/>
      <c r="VWE115" s="6"/>
      <c r="VWF115" s="6"/>
      <c r="VWG115" s="6"/>
      <c r="VWH115" s="6"/>
      <c r="VWI115" s="6"/>
      <c r="VWJ115" s="6"/>
      <c r="VWK115" s="6"/>
      <c r="VWL115" s="6"/>
      <c r="VWM115" s="6"/>
      <c r="VWN115" s="6"/>
      <c r="VWO115" s="6"/>
      <c r="VWP115" s="6"/>
      <c r="VWQ115" s="6"/>
      <c r="VWR115" s="6"/>
      <c r="VWS115" s="6"/>
      <c r="VWT115" s="6"/>
      <c r="VWU115" s="6"/>
      <c r="VWV115" s="6"/>
      <c r="VWW115" s="6"/>
      <c r="VWX115" s="6"/>
      <c r="VWY115" s="6"/>
      <c r="VWZ115" s="6"/>
      <c r="VXA115" s="6"/>
      <c r="VXB115" s="6"/>
      <c r="VXC115" s="6"/>
      <c r="VXD115" s="6"/>
      <c r="VXE115" s="6"/>
      <c r="VXF115" s="6"/>
      <c r="VXG115" s="6"/>
      <c r="VXH115" s="6"/>
      <c r="VXI115" s="6"/>
      <c r="VXJ115" s="6"/>
      <c r="VXK115" s="6"/>
      <c r="VXL115" s="6"/>
      <c r="VXM115" s="6"/>
      <c r="VXN115" s="6"/>
      <c r="VXO115" s="6"/>
      <c r="VXP115" s="6"/>
      <c r="VXQ115" s="6"/>
      <c r="VXR115" s="6"/>
      <c r="VXS115" s="6"/>
      <c r="VXT115" s="6"/>
      <c r="VXU115" s="6"/>
      <c r="VXV115" s="6"/>
      <c r="VXW115" s="6"/>
      <c r="VXX115" s="6"/>
      <c r="VXY115" s="6"/>
      <c r="VXZ115" s="6"/>
      <c r="VYA115" s="6"/>
      <c r="VYB115" s="6"/>
      <c r="VYC115" s="6"/>
      <c r="VYD115" s="6"/>
      <c r="VYE115" s="6"/>
      <c r="VYF115" s="6"/>
      <c r="VYG115" s="6"/>
      <c r="VYH115" s="6"/>
      <c r="VYI115" s="6"/>
      <c r="VYJ115" s="6"/>
      <c r="VYK115" s="6"/>
      <c r="VYL115" s="6"/>
      <c r="VYM115" s="6"/>
      <c r="VYN115" s="6"/>
      <c r="VYO115" s="6"/>
      <c r="VYP115" s="6"/>
      <c r="VYQ115" s="6"/>
      <c r="VYR115" s="6"/>
      <c r="VYS115" s="6"/>
      <c r="VYT115" s="6"/>
      <c r="VYU115" s="6"/>
      <c r="VYV115" s="6"/>
      <c r="VYW115" s="6"/>
      <c r="VYX115" s="6"/>
      <c r="VYY115" s="6"/>
      <c r="VYZ115" s="6"/>
      <c r="VZA115" s="6"/>
      <c r="VZB115" s="6"/>
      <c r="VZC115" s="6"/>
      <c r="VZD115" s="6"/>
      <c r="VZE115" s="6"/>
      <c r="VZF115" s="6"/>
      <c r="VZG115" s="6"/>
      <c r="VZH115" s="6"/>
      <c r="VZI115" s="6"/>
      <c r="VZJ115" s="6"/>
      <c r="VZK115" s="6"/>
      <c r="VZL115" s="6"/>
      <c r="VZM115" s="6"/>
      <c r="VZN115" s="6"/>
      <c r="VZO115" s="6"/>
      <c r="VZP115" s="6"/>
      <c r="VZQ115" s="6"/>
      <c r="VZR115" s="6"/>
      <c r="VZS115" s="6"/>
      <c r="VZT115" s="6"/>
      <c r="VZU115" s="6"/>
      <c r="VZV115" s="6"/>
      <c r="VZW115" s="6"/>
      <c r="VZX115" s="6"/>
      <c r="VZY115" s="6"/>
      <c r="VZZ115" s="6"/>
      <c r="WAA115" s="6"/>
      <c r="WAB115" s="6"/>
      <c r="WAC115" s="6"/>
      <c r="WAD115" s="6"/>
      <c r="WAE115" s="6"/>
      <c r="WAF115" s="6"/>
      <c r="WAG115" s="6"/>
      <c r="WAH115" s="6"/>
      <c r="WAI115" s="6"/>
      <c r="WAJ115" s="6"/>
      <c r="WAK115" s="6"/>
      <c r="WAL115" s="6"/>
      <c r="WAM115" s="6"/>
      <c r="WAN115" s="6"/>
      <c r="WAO115" s="6"/>
      <c r="WAP115" s="6"/>
      <c r="WAQ115" s="6"/>
      <c r="WAR115" s="6"/>
      <c r="WAS115" s="6"/>
      <c r="WAT115" s="6"/>
      <c r="WAU115" s="6"/>
      <c r="WAV115" s="6"/>
      <c r="WAW115" s="6"/>
      <c r="WAX115" s="6"/>
      <c r="WAY115" s="6"/>
      <c r="WAZ115" s="6"/>
      <c r="WBA115" s="6"/>
      <c r="WBB115" s="6"/>
      <c r="WBC115" s="6"/>
      <c r="WBD115" s="6"/>
      <c r="WBE115" s="6"/>
      <c r="WBF115" s="6"/>
      <c r="WBG115" s="6"/>
      <c r="WBH115" s="6"/>
      <c r="WBI115" s="6"/>
      <c r="WBJ115" s="6"/>
      <c r="WBK115" s="6"/>
      <c r="WBL115" s="6"/>
      <c r="WBM115" s="6"/>
      <c r="WBN115" s="6"/>
      <c r="WBO115" s="6"/>
      <c r="WBP115" s="6"/>
      <c r="WBQ115" s="6"/>
      <c r="WBR115" s="6"/>
      <c r="WBS115" s="6"/>
      <c r="WBT115" s="6"/>
      <c r="WBU115" s="6"/>
      <c r="WBV115" s="6"/>
      <c r="WBW115" s="6"/>
      <c r="WBX115" s="6"/>
      <c r="WBY115" s="6"/>
      <c r="WBZ115" s="6"/>
      <c r="WCA115" s="6"/>
      <c r="WCB115" s="6"/>
      <c r="WCC115" s="6"/>
      <c r="WCD115" s="6"/>
      <c r="WCE115" s="6"/>
      <c r="WCF115" s="6"/>
      <c r="WCG115" s="6"/>
      <c r="WCH115" s="6"/>
      <c r="WCI115" s="6"/>
      <c r="WCJ115" s="6"/>
      <c r="WCK115" s="6"/>
      <c r="WCL115" s="6"/>
      <c r="WCM115" s="6"/>
      <c r="WCN115" s="6"/>
      <c r="WCO115" s="6"/>
      <c r="WCP115" s="6"/>
      <c r="WCQ115" s="6"/>
      <c r="WCR115" s="6"/>
      <c r="WCS115" s="6"/>
      <c r="WCT115" s="6"/>
      <c r="WCU115" s="6"/>
      <c r="WCV115" s="6"/>
      <c r="WCW115" s="6"/>
      <c r="WCX115" s="6"/>
      <c r="WCY115" s="6"/>
      <c r="WCZ115" s="6"/>
      <c r="WDA115" s="6"/>
      <c r="WDB115" s="6"/>
      <c r="WDC115" s="6"/>
      <c r="WDD115" s="6"/>
      <c r="WDE115" s="6"/>
      <c r="WDF115" s="6"/>
      <c r="WDG115" s="6"/>
      <c r="WDH115" s="6"/>
      <c r="WDI115" s="6"/>
      <c r="WDJ115" s="6"/>
      <c r="WDK115" s="6"/>
      <c r="WDL115" s="6"/>
      <c r="WDM115" s="6"/>
      <c r="WDN115" s="6"/>
      <c r="WDO115" s="6"/>
      <c r="WDP115" s="6"/>
      <c r="WDQ115" s="6"/>
      <c r="WDR115" s="6"/>
      <c r="WDS115" s="6"/>
      <c r="WDT115" s="6"/>
      <c r="WDU115" s="6"/>
      <c r="WDV115" s="6"/>
      <c r="WDW115" s="6"/>
      <c r="WDX115" s="6"/>
      <c r="WDY115" s="6"/>
      <c r="WDZ115" s="6"/>
      <c r="WEA115" s="6"/>
      <c r="WEB115" s="6"/>
      <c r="WEC115" s="6"/>
      <c r="WED115" s="6"/>
      <c r="WEE115" s="6"/>
      <c r="WEF115" s="6"/>
      <c r="WEG115" s="6"/>
      <c r="WEH115" s="6"/>
      <c r="WEI115" s="6"/>
      <c r="WEJ115" s="6"/>
      <c r="WEK115" s="6"/>
      <c r="WEL115" s="6"/>
      <c r="WEM115" s="6"/>
      <c r="WEN115" s="6"/>
      <c r="WEO115" s="6"/>
      <c r="WEP115" s="6"/>
      <c r="WEQ115" s="6"/>
      <c r="WER115" s="6"/>
      <c r="WES115" s="6"/>
      <c r="WET115" s="6"/>
      <c r="WEU115" s="6"/>
      <c r="WEV115" s="6"/>
      <c r="WEW115" s="6"/>
      <c r="WEX115" s="6"/>
      <c r="WEY115" s="6"/>
      <c r="WEZ115" s="6"/>
      <c r="WFA115" s="6"/>
      <c r="WFB115" s="6"/>
      <c r="WFC115" s="6"/>
      <c r="WFD115" s="6"/>
      <c r="WFE115" s="6"/>
      <c r="WFF115" s="6"/>
      <c r="WFG115" s="6"/>
      <c r="WFH115" s="6"/>
      <c r="WFI115" s="6"/>
      <c r="WFJ115" s="6"/>
      <c r="WFK115" s="6"/>
      <c r="WFL115" s="6"/>
      <c r="WFM115" s="6"/>
      <c r="WFN115" s="6"/>
      <c r="WFO115" s="6"/>
      <c r="WFP115" s="6"/>
      <c r="WFQ115" s="6"/>
      <c r="WFR115" s="6"/>
      <c r="WFS115" s="6"/>
      <c r="WFT115" s="6"/>
      <c r="WFU115" s="6"/>
      <c r="WFV115" s="6"/>
      <c r="WFW115" s="6"/>
      <c r="WFX115" s="6"/>
      <c r="WFY115" s="6"/>
      <c r="WFZ115" s="6"/>
      <c r="WGA115" s="6"/>
      <c r="WGB115" s="6"/>
      <c r="WGC115" s="6"/>
      <c r="WGD115" s="6"/>
      <c r="WGE115" s="6"/>
      <c r="WGF115" s="6"/>
      <c r="WGG115" s="6"/>
      <c r="WGH115" s="6"/>
      <c r="WGI115" s="6"/>
      <c r="WGJ115" s="6"/>
      <c r="WGK115" s="6"/>
      <c r="WGL115" s="6"/>
      <c r="WGM115" s="6"/>
      <c r="WGN115" s="6"/>
      <c r="WGO115" s="6"/>
      <c r="WGP115" s="6"/>
      <c r="WGQ115" s="6"/>
      <c r="WGR115" s="6"/>
      <c r="WGS115" s="6"/>
      <c r="WGT115" s="6"/>
      <c r="WGU115" s="6"/>
      <c r="WGV115" s="6"/>
      <c r="WGW115" s="6"/>
      <c r="WGX115" s="6"/>
      <c r="WGY115" s="6"/>
      <c r="WGZ115" s="6"/>
      <c r="WHA115" s="6"/>
      <c r="WHB115" s="6"/>
      <c r="WHC115" s="6"/>
      <c r="WHD115" s="6"/>
      <c r="WHE115" s="6"/>
      <c r="WHF115" s="6"/>
      <c r="WHG115" s="6"/>
      <c r="WHH115" s="6"/>
      <c r="WHI115" s="6"/>
      <c r="WHJ115" s="6"/>
      <c r="WHK115" s="6"/>
      <c r="WHL115" s="6"/>
      <c r="WHM115" s="6"/>
      <c r="WHN115" s="6"/>
      <c r="WHO115" s="6"/>
      <c r="WHP115" s="6"/>
      <c r="WHQ115" s="6"/>
      <c r="WHR115" s="6"/>
      <c r="WHS115" s="6"/>
      <c r="WHT115" s="6"/>
      <c r="WHU115" s="6"/>
      <c r="WHV115" s="6"/>
      <c r="WHW115" s="6"/>
      <c r="WHX115" s="6"/>
      <c r="WHY115" s="6"/>
      <c r="WHZ115" s="6"/>
      <c r="WIA115" s="6"/>
      <c r="WIB115" s="6"/>
      <c r="WIC115" s="6"/>
      <c r="WID115" s="6"/>
      <c r="WIE115" s="6"/>
      <c r="WIF115" s="6"/>
      <c r="WIG115" s="6"/>
      <c r="WIH115" s="6"/>
      <c r="WII115" s="6"/>
      <c r="WIJ115" s="6"/>
      <c r="WIK115" s="6"/>
      <c r="WIL115" s="6"/>
      <c r="WIM115" s="6"/>
      <c r="WIN115" s="6"/>
      <c r="WIO115" s="6"/>
      <c r="WIP115" s="6"/>
      <c r="WIQ115" s="6"/>
      <c r="WIR115" s="6"/>
      <c r="WIS115" s="6"/>
      <c r="WIT115" s="6"/>
      <c r="WIU115" s="6"/>
      <c r="WIV115" s="6"/>
      <c r="WIW115" s="6"/>
      <c r="WIX115" s="6"/>
      <c r="WIY115" s="6"/>
      <c r="WIZ115" s="6"/>
      <c r="WJA115" s="6"/>
      <c r="WJB115" s="6"/>
      <c r="WJC115" s="6"/>
      <c r="WJD115" s="6"/>
      <c r="WJE115" s="6"/>
      <c r="WJF115" s="6"/>
      <c r="WJG115" s="6"/>
      <c r="WJH115" s="6"/>
      <c r="WJI115" s="6"/>
      <c r="WJJ115" s="6"/>
      <c r="WJK115" s="6"/>
      <c r="WJL115" s="6"/>
      <c r="WJM115" s="6"/>
      <c r="WJN115" s="6"/>
      <c r="WJO115" s="6"/>
      <c r="WJP115" s="6"/>
      <c r="WJQ115" s="6"/>
      <c r="WJR115" s="6"/>
      <c r="WJS115" s="6"/>
      <c r="WJT115" s="6"/>
      <c r="WJU115" s="6"/>
      <c r="WJV115" s="6"/>
      <c r="WJW115" s="6"/>
      <c r="WJX115" s="6"/>
      <c r="WJY115" s="6"/>
      <c r="WJZ115" s="6"/>
      <c r="WKA115" s="6"/>
      <c r="WKB115" s="6"/>
      <c r="WKC115" s="6"/>
      <c r="WKD115" s="6"/>
      <c r="WKE115" s="6"/>
      <c r="WKF115" s="6"/>
      <c r="WKG115" s="6"/>
      <c r="WKH115" s="6"/>
      <c r="WKI115" s="6"/>
      <c r="WKJ115" s="6"/>
      <c r="WKK115" s="6"/>
      <c r="WKL115" s="6"/>
      <c r="WKM115" s="6"/>
      <c r="WKN115" s="6"/>
      <c r="WKO115" s="6"/>
      <c r="WKP115" s="6"/>
      <c r="WKQ115" s="6"/>
      <c r="WKR115" s="6"/>
      <c r="WKS115" s="6"/>
      <c r="WKT115" s="6"/>
      <c r="WKU115" s="6"/>
      <c r="WKV115" s="6"/>
      <c r="WKW115" s="6"/>
      <c r="WKX115" s="6"/>
      <c r="WKY115" s="6"/>
      <c r="WKZ115" s="6"/>
      <c r="WLA115" s="6"/>
      <c r="WLB115" s="6"/>
      <c r="WLC115" s="6"/>
      <c r="WLD115" s="6"/>
      <c r="WLE115" s="6"/>
      <c r="WLF115" s="6"/>
      <c r="WLG115" s="6"/>
      <c r="WLH115" s="6"/>
      <c r="WLI115" s="6"/>
      <c r="WLJ115" s="6"/>
      <c r="WLK115" s="6"/>
      <c r="WLL115" s="6"/>
      <c r="WLM115" s="6"/>
      <c r="WLN115" s="6"/>
      <c r="WLO115" s="6"/>
      <c r="WLP115" s="6"/>
      <c r="WLQ115" s="6"/>
      <c r="WLR115" s="6"/>
      <c r="WLS115" s="6"/>
      <c r="WLT115" s="6"/>
      <c r="WLU115" s="6"/>
      <c r="WLV115" s="6"/>
      <c r="WLW115" s="6"/>
      <c r="WLX115" s="6"/>
      <c r="WLY115" s="6"/>
      <c r="WLZ115" s="6"/>
      <c r="WMA115" s="6"/>
      <c r="WMB115" s="6"/>
      <c r="WMC115" s="6"/>
      <c r="WMD115" s="6"/>
      <c r="WME115" s="6"/>
      <c r="WMF115" s="6"/>
      <c r="WMG115" s="6"/>
      <c r="WMH115" s="6"/>
      <c r="WMI115" s="6"/>
      <c r="WMJ115" s="6"/>
      <c r="WMK115" s="6"/>
      <c r="WML115" s="6"/>
      <c r="WMM115" s="6"/>
      <c r="WMN115" s="6"/>
      <c r="WMO115" s="6"/>
      <c r="WMP115" s="6"/>
      <c r="WMQ115" s="6"/>
      <c r="WMR115" s="6"/>
      <c r="WMS115" s="6"/>
      <c r="WMT115" s="6"/>
      <c r="WMU115" s="6"/>
      <c r="WMV115" s="6"/>
      <c r="WMW115" s="6"/>
      <c r="WMX115" s="6"/>
      <c r="WMY115" s="6"/>
      <c r="WMZ115" s="6"/>
      <c r="WNA115" s="6"/>
      <c r="WNB115" s="6"/>
      <c r="WNC115" s="6"/>
      <c r="WND115" s="6"/>
      <c r="WNE115" s="6"/>
      <c r="WNF115" s="6"/>
      <c r="WNG115" s="6"/>
      <c r="WNH115" s="6"/>
      <c r="WNI115" s="6"/>
      <c r="WNJ115" s="6"/>
      <c r="WNK115" s="6"/>
      <c r="WNL115" s="6"/>
      <c r="WNM115" s="6"/>
      <c r="WNN115" s="6"/>
      <c r="WNO115" s="6"/>
      <c r="WNP115" s="6"/>
      <c r="WNQ115" s="6"/>
      <c r="WNR115" s="6"/>
      <c r="WNS115" s="6"/>
      <c r="WNT115" s="6"/>
      <c r="WNU115" s="6"/>
      <c r="WNV115" s="6"/>
      <c r="WNW115" s="6"/>
      <c r="WNX115" s="6"/>
      <c r="WNY115" s="6"/>
      <c r="WNZ115" s="6"/>
      <c r="WOA115" s="6"/>
      <c r="WOB115" s="6"/>
      <c r="WOC115" s="6"/>
      <c r="WOD115" s="6"/>
      <c r="WOE115" s="6"/>
      <c r="WOF115" s="6"/>
      <c r="WOG115" s="6"/>
      <c r="WOH115" s="6"/>
      <c r="WOI115" s="6"/>
      <c r="WOJ115" s="6"/>
      <c r="WOK115" s="6"/>
      <c r="WOL115" s="6"/>
      <c r="WOM115" s="6"/>
      <c r="WON115" s="6"/>
      <c r="WOO115" s="6"/>
      <c r="WOP115" s="6"/>
      <c r="WOQ115" s="6"/>
      <c r="WOR115" s="6"/>
      <c r="WOS115" s="6"/>
      <c r="WOT115" s="6"/>
      <c r="WOU115" s="6"/>
      <c r="WOV115" s="6"/>
      <c r="WOW115" s="6"/>
      <c r="WOX115" s="6"/>
      <c r="WOY115" s="6"/>
      <c r="WOZ115" s="6"/>
      <c r="WPA115" s="6"/>
      <c r="WPB115" s="6"/>
      <c r="WPC115" s="6"/>
      <c r="WPD115" s="6"/>
      <c r="WPE115" s="6"/>
      <c r="WPF115" s="6"/>
      <c r="WPG115" s="6"/>
      <c r="WPH115" s="6"/>
      <c r="WPI115" s="6"/>
      <c r="WPJ115" s="6"/>
      <c r="WPK115" s="6"/>
      <c r="WPL115" s="6"/>
      <c r="WPM115" s="6"/>
      <c r="WPN115" s="6"/>
      <c r="WPO115" s="6"/>
      <c r="WPP115" s="6"/>
      <c r="WPQ115" s="6"/>
      <c r="WPR115" s="6"/>
      <c r="WPS115" s="6"/>
      <c r="WPT115" s="6"/>
      <c r="WPU115" s="6"/>
      <c r="WPV115" s="6"/>
      <c r="WPW115" s="6"/>
      <c r="WPX115" s="6"/>
      <c r="WPY115" s="6"/>
      <c r="WPZ115" s="6"/>
      <c r="WQA115" s="6"/>
      <c r="WQB115" s="6"/>
      <c r="WQC115" s="6"/>
      <c r="WQD115" s="6"/>
      <c r="WQE115" s="6"/>
      <c r="WQF115" s="6"/>
      <c r="WQG115" s="6"/>
      <c r="WQH115" s="6"/>
      <c r="WQI115" s="6"/>
      <c r="WQJ115" s="6"/>
      <c r="WQK115" s="6"/>
      <c r="WQL115" s="6"/>
      <c r="WQM115" s="6"/>
      <c r="WQN115" s="6"/>
      <c r="WQO115" s="6"/>
      <c r="WQP115" s="6"/>
      <c r="WQQ115" s="6"/>
      <c r="WQR115" s="6"/>
      <c r="WQS115" s="6"/>
      <c r="WQT115" s="6"/>
      <c r="WQU115" s="6"/>
      <c r="WQV115" s="6"/>
      <c r="WQW115" s="6"/>
      <c r="WQX115" s="6"/>
      <c r="WQY115" s="6"/>
      <c r="WQZ115" s="6"/>
      <c r="WRA115" s="6"/>
      <c r="WRB115" s="6"/>
      <c r="WRC115" s="6"/>
      <c r="WRD115" s="6"/>
      <c r="WRE115" s="6"/>
      <c r="WRF115" s="6"/>
      <c r="WRG115" s="6"/>
      <c r="WRH115" s="6"/>
      <c r="WRI115" s="6"/>
      <c r="WRJ115" s="6"/>
      <c r="WRK115" s="6"/>
      <c r="WRL115" s="6"/>
      <c r="WRM115" s="6"/>
      <c r="WRN115" s="6"/>
      <c r="WRO115" s="6"/>
      <c r="WRP115" s="6"/>
      <c r="WRQ115" s="6"/>
      <c r="WRR115" s="6"/>
      <c r="WRS115" s="6"/>
      <c r="WRT115" s="6"/>
      <c r="WRU115" s="6"/>
      <c r="WRV115" s="6"/>
      <c r="WRW115" s="6"/>
      <c r="WRX115" s="6"/>
      <c r="WRY115" s="6"/>
      <c r="WRZ115" s="6"/>
      <c r="WSA115" s="6"/>
      <c r="WSB115" s="6"/>
      <c r="WSC115" s="6"/>
      <c r="WSD115" s="6"/>
      <c r="WSE115" s="6"/>
      <c r="WSF115" s="6"/>
      <c r="WSG115" s="6"/>
      <c r="WSH115" s="6"/>
      <c r="WSI115" s="6"/>
      <c r="WSJ115" s="6"/>
      <c r="WSK115" s="6"/>
      <c r="WSL115" s="6"/>
      <c r="WSM115" s="6"/>
      <c r="WSN115" s="6"/>
      <c r="WSO115" s="6"/>
      <c r="WSP115" s="6"/>
      <c r="WSQ115" s="6"/>
      <c r="WSR115" s="6"/>
      <c r="WSS115" s="6"/>
      <c r="WST115" s="6"/>
      <c r="WSU115" s="6"/>
      <c r="WSV115" s="6"/>
      <c r="WSW115" s="6"/>
      <c r="WSX115" s="6"/>
      <c r="WSY115" s="6"/>
      <c r="WSZ115" s="6"/>
      <c r="WTA115" s="6"/>
      <c r="WTB115" s="6"/>
      <c r="WTC115" s="6"/>
      <c r="WTD115" s="6"/>
      <c r="WTE115" s="6"/>
      <c r="WTF115" s="6"/>
      <c r="WTG115" s="6"/>
      <c r="WTH115" s="6"/>
      <c r="WTI115" s="6"/>
      <c r="WTJ115" s="6"/>
      <c r="WTK115" s="6"/>
      <c r="WTL115" s="6"/>
      <c r="WTM115" s="6"/>
      <c r="WTN115" s="6"/>
      <c r="WTO115" s="6"/>
      <c r="WTP115" s="6"/>
      <c r="WTQ115" s="6"/>
      <c r="WTR115" s="6"/>
      <c r="WTS115" s="6"/>
      <c r="WTT115" s="6"/>
      <c r="WTU115" s="6"/>
      <c r="WTV115" s="6"/>
      <c r="WTW115" s="6"/>
      <c r="WTX115" s="6"/>
      <c r="WTY115" s="6"/>
      <c r="WTZ115" s="6"/>
      <c r="WUA115" s="6"/>
      <c r="WUB115" s="6"/>
      <c r="WUC115" s="6"/>
      <c r="WUD115" s="6"/>
      <c r="WUE115" s="6"/>
      <c r="WUF115" s="6"/>
      <c r="WUG115" s="6"/>
      <c r="WUH115" s="6"/>
      <c r="WUI115" s="6"/>
      <c r="WUJ115" s="6"/>
      <c r="WUK115" s="6"/>
      <c r="WUL115" s="6"/>
      <c r="WUM115" s="6"/>
      <c r="WUN115" s="6"/>
      <c r="WUO115" s="6"/>
      <c r="WUP115" s="6"/>
      <c r="WUQ115" s="6"/>
      <c r="WUR115" s="6"/>
      <c r="WUS115" s="6"/>
      <c r="WUT115" s="6"/>
      <c r="WUU115" s="6"/>
      <c r="WUV115" s="6"/>
      <c r="WUW115" s="6"/>
      <c r="WUX115" s="6"/>
      <c r="WUY115" s="6"/>
      <c r="WUZ115" s="6"/>
      <c r="WVA115" s="6"/>
      <c r="WVB115" s="6"/>
      <c r="WVC115" s="6"/>
      <c r="WVD115" s="6"/>
      <c r="WVE115" s="6"/>
      <c r="WVF115" s="6"/>
      <c r="WVG115" s="6"/>
      <c r="WVH115" s="6"/>
      <c r="WVI115" s="6"/>
      <c r="WVJ115" s="6"/>
      <c r="WVK115" s="6"/>
      <c r="WVL115" s="6"/>
      <c r="WVM115" s="6"/>
      <c r="WVN115" s="6"/>
      <c r="WVO115" s="6"/>
      <c r="WVP115" s="6"/>
      <c r="WVQ115" s="6"/>
      <c r="WVR115" s="6"/>
      <c r="WVS115" s="6"/>
      <c r="WVT115" s="6"/>
      <c r="WVU115" s="6"/>
      <c r="WVV115" s="6"/>
      <c r="WVW115" s="6"/>
      <c r="WVX115" s="6"/>
      <c r="WVY115" s="6"/>
      <c r="WVZ115" s="6"/>
      <c r="WWA115" s="6"/>
      <c r="WWB115" s="6"/>
      <c r="WWC115" s="6"/>
      <c r="WWD115" s="6"/>
      <c r="WWE115" s="6"/>
      <c r="WWF115" s="6"/>
      <c r="WWG115" s="6"/>
      <c r="WWH115" s="6"/>
      <c r="WWI115" s="6"/>
      <c r="WWJ115" s="6"/>
      <c r="WWK115" s="6"/>
      <c r="WWL115" s="6"/>
      <c r="WWM115" s="6"/>
      <c r="WWN115" s="6"/>
      <c r="WWO115" s="6"/>
      <c r="WWP115" s="6"/>
      <c r="WWQ115" s="6"/>
      <c r="WWR115" s="6"/>
      <c r="WWS115" s="6"/>
      <c r="WWT115" s="6"/>
      <c r="WWU115" s="6"/>
      <c r="WWV115" s="6"/>
      <c r="WWW115" s="6"/>
      <c r="WWX115" s="6"/>
      <c r="WWY115" s="6"/>
      <c r="WWZ115" s="6"/>
      <c r="WXA115" s="6"/>
      <c r="WXB115" s="6"/>
      <c r="WXC115" s="6"/>
      <c r="WXD115" s="6"/>
      <c r="WXE115" s="6"/>
      <c r="WXF115" s="6"/>
      <c r="WXG115" s="6"/>
      <c r="WXH115" s="6"/>
      <c r="WXI115" s="6"/>
      <c r="WXJ115" s="6"/>
      <c r="WXK115" s="6"/>
      <c r="WXL115" s="6"/>
      <c r="WXM115" s="6"/>
      <c r="WXN115" s="6"/>
      <c r="WXO115" s="6"/>
      <c r="WXP115" s="6"/>
      <c r="WXQ115" s="6"/>
      <c r="WXR115" s="6"/>
      <c r="WXS115" s="6"/>
      <c r="WXT115" s="6"/>
      <c r="WXU115" s="6"/>
      <c r="WXV115" s="6"/>
      <c r="WXW115" s="6"/>
      <c r="WXX115" s="6"/>
      <c r="WXY115" s="6"/>
      <c r="WXZ115" s="6"/>
      <c r="WYA115" s="6"/>
      <c r="WYB115" s="6"/>
      <c r="WYC115" s="6"/>
      <c r="WYD115" s="6"/>
      <c r="WYE115" s="6"/>
      <c r="WYF115" s="6"/>
      <c r="WYG115" s="6"/>
      <c r="WYH115" s="6"/>
      <c r="WYI115" s="6"/>
      <c r="WYJ115" s="6"/>
      <c r="WYK115" s="6"/>
      <c r="WYL115" s="6"/>
      <c r="WYM115" s="6"/>
      <c r="WYN115" s="6"/>
      <c r="WYO115" s="6"/>
      <c r="WYP115" s="6"/>
      <c r="WYQ115" s="6"/>
      <c r="WYR115" s="6"/>
      <c r="WYS115" s="6"/>
      <c r="WYT115" s="6"/>
      <c r="WYU115" s="6"/>
      <c r="WYV115" s="6"/>
      <c r="WYW115" s="6"/>
      <c r="WYX115" s="6"/>
      <c r="WYY115" s="6"/>
      <c r="WYZ115" s="6"/>
      <c r="WZA115" s="6"/>
      <c r="WZB115" s="6"/>
      <c r="WZC115" s="6"/>
      <c r="WZD115" s="6"/>
      <c r="WZE115" s="6"/>
      <c r="WZF115" s="6"/>
      <c r="WZG115" s="6"/>
      <c r="WZH115" s="6"/>
      <c r="WZI115" s="6"/>
      <c r="WZJ115" s="6"/>
      <c r="WZK115" s="6"/>
      <c r="WZL115" s="6"/>
      <c r="WZM115" s="6"/>
      <c r="WZN115" s="6"/>
      <c r="WZO115" s="6"/>
      <c r="WZP115" s="6"/>
      <c r="WZQ115" s="6"/>
      <c r="WZR115" s="6"/>
      <c r="WZS115" s="6"/>
      <c r="WZT115" s="6"/>
      <c r="WZU115" s="6"/>
      <c r="WZV115" s="6"/>
      <c r="WZW115" s="6"/>
      <c r="WZX115" s="6"/>
      <c r="WZY115" s="6"/>
      <c r="WZZ115" s="6"/>
      <c r="XAA115" s="6"/>
      <c r="XAB115" s="6"/>
      <c r="XAC115" s="6"/>
      <c r="XAD115" s="6"/>
      <c r="XAE115" s="6"/>
      <c r="XAF115" s="6"/>
      <c r="XAG115" s="6"/>
      <c r="XAH115" s="6"/>
      <c r="XAI115" s="6"/>
      <c r="XAJ115" s="6"/>
      <c r="XAK115" s="6"/>
      <c r="XAL115" s="6"/>
      <c r="XAM115" s="6"/>
      <c r="XAN115" s="6"/>
      <c r="XAO115" s="6"/>
      <c r="XAP115" s="6"/>
      <c r="XAQ115" s="6"/>
      <c r="XAR115" s="6"/>
      <c r="XAS115" s="6"/>
      <c r="XAT115" s="6"/>
      <c r="XAU115" s="6"/>
      <c r="XAV115" s="6"/>
      <c r="XAW115" s="6"/>
      <c r="XAX115" s="6"/>
      <c r="XAY115" s="6"/>
      <c r="XAZ115" s="6"/>
      <c r="XBA115" s="6"/>
      <c r="XBB115" s="6"/>
      <c r="XBC115" s="6"/>
      <c r="XBD115" s="6"/>
      <c r="XBE115" s="6"/>
      <c r="XBF115" s="6"/>
      <c r="XBG115" s="6"/>
      <c r="XBH115" s="6"/>
      <c r="XBI115" s="6"/>
      <c r="XBJ115" s="6"/>
      <c r="XBK115" s="6"/>
      <c r="XBL115" s="6"/>
      <c r="XBM115" s="6"/>
      <c r="XBN115" s="6"/>
      <c r="XBO115" s="6"/>
      <c r="XBP115" s="6"/>
      <c r="XBQ115" s="6"/>
      <c r="XBR115" s="6"/>
      <c r="XBS115" s="6"/>
      <c r="XBT115" s="6"/>
      <c r="XBU115" s="6"/>
      <c r="XBV115" s="6"/>
      <c r="XBW115" s="6"/>
      <c r="XBX115" s="6"/>
      <c r="XBY115" s="6"/>
      <c r="XBZ115" s="6"/>
      <c r="XCA115" s="6"/>
      <c r="XCB115" s="6"/>
      <c r="XCC115" s="6"/>
      <c r="XCD115" s="6"/>
      <c r="XCE115" s="6"/>
      <c r="XCF115" s="6"/>
      <c r="XCG115" s="6"/>
      <c r="XCH115" s="6"/>
      <c r="XCI115" s="6"/>
      <c r="XCJ115" s="6"/>
      <c r="XCK115" s="6"/>
      <c r="XCL115" s="6"/>
      <c r="XCM115" s="6"/>
      <c r="XCN115" s="6"/>
      <c r="XCO115" s="6"/>
      <c r="XCP115" s="6"/>
      <c r="XCQ115" s="6"/>
      <c r="XCR115" s="6"/>
      <c r="XCS115" s="6"/>
      <c r="XCT115" s="6"/>
      <c r="XCU115" s="6"/>
      <c r="XCV115" s="6"/>
      <c r="XCW115" s="6"/>
      <c r="XCX115" s="6"/>
      <c r="XCY115" s="6"/>
      <c r="XCZ115" s="6"/>
      <c r="XDA115" s="6"/>
      <c r="XDB115" s="6"/>
      <c r="XDC115" s="6"/>
      <c r="XDD115" s="6"/>
      <c r="XDE115" s="6"/>
      <c r="XDF115" s="6"/>
      <c r="XDG115" s="6"/>
      <c r="XDH115" s="6"/>
      <c r="XDI115" s="6"/>
      <c r="XDJ115" s="6"/>
      <c r="XDK115" s="6"/>
      <c r="XDL115" s="6"/>
      <c r="XDM115" s="6"/>
      <c r="XDN115" s="6"/>
      <c r="XDO115" s="6"/>
      <c r="XDP115" s="6"/>
      <c r="XDQ115" s="6"/>
      <c r="XDR115" s="6"/>
      <c r="XDS115" s="6"/>
      <c r="XDT115" s="6"/>
      <c r="XDU115" s="6"/>
      <c r="XDV115" s="6"/>
      <c r="XDW115" s="6"/>
      <c r="XDX115" s="6"/>
      <c r="XDY115" s="6"/>
      <c r="XDZ115" s="6"/>
      <c r="XEA115" s="6"/>
      <c r="XEB115" s="6"/>
      <c r="XEC115" s="6"/>
      <c r="XED115" s="6"/>
      <c r="XEE115" s="6"/>
      <c r="XEF115" s="6"/>
      <c r="XEG115" s="6"/>
      <c r="XEH115" s="6"/>
      <c r="XEI115" s="6"/>
      <c r="XEJ115" s="6"/>
      <c r="XEK115" s="6"/>
      <c r="XEL115" s="6"/>
      <c r="XEM115" s="6"/>
      <c r="XEN115" s="6"/>
      <c r="XEO115" s="6"/>
      <c r="XEP115" s="6"/>
      <c r="XEQ115" s="6"/>
      <c r="XER115" s="6"/>
      <c r="XES115" s="6"/>
      <c r="XET115" s="6"/>
      <c r="XEU115" s="6"/>
      <c r="XEV115" s="6"/>
      <c r="XEW115" s="6"/>
      <c r="XEX115" s="6"/>
      <c r="XEY115" s="6"/>
      <c r="XEZ115" s="6"/>
      <c r="XFA115" s="6"/>
      <c r="XFB115" s="6"/>
      <c r="XFC115" s="6"/>
      <c r="XFD115" s="6"/>
    </row>
    <row r="116" s="6" customFormat="1" spans="3:4">
      <c r="C116" s="11">
        <v>4</v>
      </c>
      <c r="D116" s="15" t="s">
        <v>735</v>
      </c>
    </row>
    <row r="117" s="6" customFormat="1" spans="3:5">
      <c r="C117" s="8"/>
      <c r="D117" s="6" t="s">
        <v>736</v>
      </c>
      <c r="E117" s="6" t="s">
        <v>737</v>
      </c>
    </row>
    <row r="118" s="6" customFormat="1" spans="3:5">
      <c r="C118" s="8"/>
      <c r="D118" s="6" t="s">
        <v>738</v>
      </c>
      <c r="E118" s="6" t="s">
        <v>739</v>
      </c>
    </row>
    <row r="119" s="6" customFormat="1" spans="3:5">
      <c r="C119" s="8" t="s">
        <v>740</v>
      </c>
      <c r="D119" s="6" t="s">
        <v>741</v>
      </c>
      <c r="E119" s="6" t="s">
        <v>742</v>
      </c>
    </row>
    <row r="120" s="6" customFormat="1" spans="3:5">
      <c r="C120" s="8" t="s">
        <v>740</v>
      </c>
      <c r="D120" s="6" t="s">
        <v>743</v>
      </c>
      <c r="E120" s="6" t="s">
        <v>744</v>
      </c>
    </row>
    <row r="121" s="6" customFormat="1" spans="3:5">
      <c r="C121" s="8" t="s">
        <v>740</v>
      </c>
      <c r="D121" s="6" t="s">
        <v>745</v>
      </c>
      <c r="E121" s="6" t="s">
        <v>746</v>
      </c>
    </row>
    <row r="122" customFormat="1" spans="1:16384">
      <c r="A122" s="6"/>
      <c r="B122" s="6"/>
      <c r="C122" s="8"/>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6"/>
      <c r="IV122" s="6"/>
      <c r="IW122" s="6"/>
      <c r="IX122" s="6"/>
      <c r="IY122" s="6"/>
      <c r="IZ122" s="6"/>
      <c r="JA122" s="6"/>
      <c r="JB122" s="6"/>
      <c r="JC122" s="6"/>
      <c r="JD122" s="6"/>
      <c r="JE122" s="6"/>
      <c r="JF122" s="6"/>
      <c r="JG122" s="6"/>
      <c r="JH122" s="6"/>
      <c r="JI122" s="6"/>
      <c r="JJ122" s="6"/>
      <c r="JK122" s="6"/>
      <c r="JL122" s="6"/>
      <c r="JM122" s="6"/>
      <c r="JN122" s="6"/>
      <c r="JO122" s="6"/>
      <c r="JP122" s="6"/>
      <c r="JQ122" s="6"/>
      <c r="JR122" s="6"/>
      <c r="JS122" s="6"/>
      <c r="JT122" s="6"/>
      <c r="JU122" s="6"/>
      <c r="JV122" s="6"/>
      <c r="JW122" s="6"/>
      <c r="JX122" s="6"/>
      <c r="JY122" s="6"/>
      <c r="JZ122" s="6"/>
      <c r="KA122" s="6"/>
      <c r="KB122" s="6"/>
      <c r="KC122" s="6"/>
      <c r="KD122" s="6"/>
      <c r="KE122" s="6"/>
      <c r="KF122" s="6"/>
      <c r="KG122" s="6"/>
      <c r="KH122" s="6"/>
      <c r="KI122" s="6"/>
      <c r="KJ122" s="6"/>
      <c r="KK122" s="6"/>
      <c r="KL122" s="6"/>
      <c r="KM122" s="6"/>
      <c r="KN122" s="6"/>
      <c r="KO122" s="6"/>
      <c r="KP122" s="6"/>
      <c r="KQ122" s="6"/>
      <c r="KR122" s="6"/>
      <c r="KS122" s="6"/>
      <c r="KT122" s="6"/>
      <c r="KU122" s="6"/>
      <c r="KV122" s="6"/>
      <c r="KW122" s="6"/>
      <c r="KX122" s="6"/>
      <c r="KY122" s="6"/>
      <c r="KZ122" s="6"/>
      <c r="LA122" s="6"/>
      <c r="LB122" s="6"/>
      <c r="LC122" s="6"/>
      <c r="LD122" s="6"/>
      <c r="LE122" s="6"/>
      <c r="LF122" s="6"/>
      <c r="LG122" s="6"/>
      <c r="LH122" s="6"/>
      <c r="LI122" s="6"/>
      <c r="LJ122" s="6"/>
      <c r="LK122" s="6"/>
      <c r="LL122" s="6"/>
      <c r="LM122" s="6"/>
      <c r="LN122" s="6"/>
      <c r="LO122" s="6"/>
      <c r="LP122" s="6"/>
      <c r="LQ122" s="6"/>
      <c r="LR122" s="6"/>
      <c r="LS122" s="6"/>
      <c r="LT122" s="6"/>
      <c r="LU122" s="6"/>
      <c r="LV122" s="6"/>
      <c r="LW122" s="6"/>
      <c r="LX122" s="6"/>
      <c r="LY122" s="6"/>
      <c r="LZ122" s="6"/>
      <c r="MA122" s="6"/>
      <c r="MB122" s="6"/>
      <c r="MC122" s="6"/>
      <c r="MD122" s="6"/>
      <c r="ME122" s="6"/>
      <c r="MF122" s="6"/>
      <c r="MG122" s="6"/>
      <c r="MH122" s="6"/>
      <c r="MI122" s="6"/>
      <c r="MJ122" s="6"/>
      <c r="MK122" s="6"/>
      <c r="ML122" s="6"/>
      <c r="MM122" s="6"/>
      <c r="MN122" s="6"/>
      <c r="MO122" s="6"/>
      <c r="MP122" s="6"/>
      <c r="MQ122" s="6"/>
      <c r="MR122" s="6"/>
      <c r="MS122" s="6"/>
      <c r="MT122" s="6"/>
      <c r="MU122" s="6"/>
      <c r="MV122" s="6"/>
      <c r="MW122" s="6"/>
      <c r="MX122" s="6"/>
      <c r="MY122" s="6"/>
      <c r="MZ122" s="6"/>
      <c r="NA122" s="6"/>
      <c r="NB122" s="6"/>
      <c r="NC122" s="6"/>
      <c r="ND122" s="6"/>
      <c r="NE122" s="6"/>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6"/>
      <c r="OK122" s="6"/>
      <c r="OL122" s="6"/>
      <c r="OM122" s="6"/>
      <c r="ON122" s="6"/>
      <c r="OO122" s="6"/>
      <c r="OP122" s="6"/>
      <c r="OQ122" s="6"/>
      <c r="OR122" s="6"/>
      <c r="OS122" s="6"/>
      <c r="OT122" s="6"/>
      <c r="OU122" s="6"/>
      <c r="OV122" s="6"/>
      <c r="OW122" s="6"/>
      <c r="OX122" s="6"/>
      <c r="OY122" s="6"/>
      <c r="OZ122" s="6"/>
      <c r="PA122" s="6"/>
      <c r="PB122" s="6"/>
      <c r="PC122" s="6"/>
      <c r="PD122" s="6"/>
      <c r="PE122" s="6"/>
      <c r="PF122" s="6"/>
      <c r="PG122" s="6"/>
      <c r="PH122" s="6"/>
      <c r="PI122" s="6"/>
      <c r="PJ122" s="6"/>
      <c r="PK122" s="6"/>
      <c r="PL122" s="6"/>
      <c r="PM122" s="6"/>
      <c r="PN122" s="6"/>
      <c r="PO122" s="6"/>
      <c r="PP122" s="6"/>
      <c r="PQ122" s="6"/>
      <c r="PR122" s="6"/>
      <c r="PS122" s="6"/>
      <c r="PT122" s="6"/>
      <c r="PU122" s="6"/>
      <c r="PV122" s="6"/>
      <c r="PW122" s="6"/>
      <c r="PX122" s="6"/>
      <c r="PY122" s="6"/>
      <c r="PZ122" s="6"/>
      <c r="QA122" s="6"/>
      <c r="QB122" s="6"/>
      <c r="QC122" s="6"/>
      <c r="QD122" s="6"/>
      <c r="QE122" s="6"/>
      <c r="QF122" s="6"/>
      <c r="QG122" s="6"/>
      <c r="QH122" s="6"/>
      <c r="QI122" s="6"/>
      <c r="QJ122" s="6"/>
      <c r="QK122" s="6"/>
      <c r="QL122" s="6"/>
      <c r="QM122" s="6"/>
      <c r="QN122" s="6"/>
      <c r="QO122" s="6"/>
      <c r="QP122" s="6"/>
      <c r="QQ122" s="6"/>
      <c r="QR122" s="6"/>
      <c r="QS122" s="6"/>
      <c r="QT122" s="6"/>
      <c r="QU122" s="6"/>
      <c r="QV122" s="6"/>
      <c r="QW122" s="6"/>
      <c r="QX122" s="6"/>
      <c r="QY122" s="6"/>
      <c r="QZ122" s="6"/>
      <c r="RA122" s="6"/>
      <c r="RB122" s="6"/>
      <c r="RC122" s="6"/>
      <c r="RD122" s="6"/>
      <c r="RE122" s="6"/>
      <c r="RF122" s="6"/>
      <c r="RG122" s="6"/>
      <c r="RH122" s="6"/>
      <c r="RI122" s="6"/>
      <c r="RJ122" s="6"/>
      <c r="RK122" s="6"/>
      <c r="RL122" s="6"/>
      <c r="RM122" s="6"/>
      <c r="RN122" s="6"/>
      <c r="RO122" s="6"/>
      <c r="RP122" s="6"/>
      <c r="RQ122" s="6"/>
      <c r="RR122" s="6"/>
      <c r="RS122" s="6"/>
      <c r="RT122" s="6"/>
      <c r="RU122" s="6"/>
      <c r="RV122" s="6"/>
      <c r="RW122" s="6"/>
      <c r="RX122" s="6"/>
      <c r="RY122" s="6"/>
      <c r="RZ122" s="6"/>
      <c r="SA122" s="6"/>
      <c r="SB122" s="6"/>
      <c r="SC122" s="6"/>
      <c r="SD122" s="6"/>
      <c r="SE122" s="6"/>
      <c r="SF122" s="6"/>
      <c r="SG122" s="6"/>
      <c r="SH122" s="6"/>
      <c r="SI122" s="6"/>
      <c r="SJ122" s="6"/>
      <c r="SK122" s="6"/>
      <c r="SL122" s="6"/>
      <c r="SM122" s="6"/>
      <c r="SN122" s="6"/>
      <c r="SO122" s="6"/>
      <c r="SP122" s="6"/>
      <c r="SQ122" s="6"/>
      <c r="SR122" s="6"/>
      <c r="SS122" s="6"/>
      <c r="ST122" s="6"/>
      <c r="SU122" s="6"/>
      <c r="SV122" s="6"/>
      <c r="SW122" s="6"/>
      <c r="SX122" s="6"/>
      <c r="SY122" s="6"/>
      <c r="SZ122" s="6"/>
      <c r="TA122" s="6"/>
      <c r="TB122" s="6"/>
      <c r="TC122" s="6"/>
      <c r="TD122" s="6"/>
      <c r="TE122" s="6"/>
      <c r="TF122" s="6"/>
      <c r="TG122" s="6"/>
      <c r="TH122" s="6"/>
      <c r="TI122" s="6"/>
      <c r="TJ122" s="6"/>
      <c r="TK122" s="6"/>
      <c r="TL122" s="6"/>
      <c r="TM122" s="6"/>
      <c r="TN122" s="6"/>
      <c r="TO122" s="6"/>
      <c r="TP122" s="6"/>
      <c r="TQ122" s="6"/>
      <c r="TR122" s="6"/>
      <c r="TS122" s="6"/>
      <c r="TT122" s="6"/>
      <c r="TU122" s="6"/>
      <c r="TV122" s="6"/>
      <c r="TW122" s="6"/>
      <c r="TX122" s="6"/>
      <c r="TY122" s="6"/>
      <c r="TZ122" s="6"/>
      <c r="UA122" s="6"/>
      <c r="UB122" s="6"/>
      <c r="UC122" s="6"/>
      <c r="UD122" s="6"/>
      <c r="UE122" s="6"/>
      <c r="UF122" s="6"/>
      <c r="UG122" s="6"/>
      <c r="UH122" s="6"/>
      <c r="UI122" s="6"/>
      <c r="UJ122" s="6"/>
      <c r="UK122" s="6"/>
      <c r="UL122" s="6"/>
      <c r="UM122" s="6"/>
      <c r="UN122" s="6"/>
      <c r="UO122" s="6"/>
      <c r="UP122" s="6"/>
      <c r="UQ122" s="6"/>
      <c r="UR122" s="6"/>
      <c r="US122" s="6"/>
      <c r="UT122" s="6"/>
      <c r="UU122" s="6"/>
      <c r="UV122" s="6"/>
      <c r="UW122" s="6"/>
      <c r="UX122" s="6"/>
      <c r="UY122" s="6"/>
      <c r="UZ122" s="6"/>
      <c r="VA122" s="6"/>
      <c r="VB122" s="6"/>
      <c r="VC122" s="6"/>
      <c r="VD122" s="6"/>
      <c r="VE122" s="6"/>
      <c r="VF122" s="6"/>
      <c r="VG122" s="6"/>
      <c r="VH122" s="6"/>
      <c r="VI122" s="6"/>
      <c r="VJ122" s="6"/>
      <c r="VK122" s="6"/>
      <c r="VL122" s="6"/>
      <c r="VM122" s="6"/>
      <c r="VN122" s="6"/>
      <c r="VO122" s="6"/>
      <c r="VP122" s="6"/>
      <c r="VQ122" s="6"/>
      <c r="VR122" s="6"/>
      <c r="VS122" s="6"/>
      <c r="VT122" s="6"/>
      <c r="VU122" s="6"/>
      <c r="VV122" s="6"/>
      <c r="VW122" s="6"/>
      <c r="VX122" s="6"/>
      <c r="VY122" s="6"/>
      <c r="VZ122" s="6"/>
      <c r="WA122" s="6"/>
      <c r="WB122" s="6"/>
      <c r="WC122" s="6"/>
      <c r="WD122" s="6"/>
      <c r="WE122" s="6"/>
      <c r="WF122" s="6"/>
      <c r="WG122" s="6"/>
      <c r="WH122" s="6"/>
      <c r="WI122" s="6"/>
      <c r="WJ122" s="6"/>
      <c r="WK122" s="6"/>
      <c r="WL122" s="6"/>
      <c r="WM122" s="6"/>
      <c r="WN122" s="6"/>
      <c r="WO122" s="6"/>
      <c r="WP122" s="6"/>
      <c r="WQ122" s="6"/>
      <c r="WR122" s="6"/>
      <c r="WS122" s="6"/>
      <c r="WT122" s="6"/>
      <c r="WU122" s="6"/>
      <c r="WV122" s="6"/>
      <c r="WW122" s="6"/>
      <c r="WX122" s="6"/>
      <c r="WY122" s="6"/>
      <c r="WZ122" s="6"/>
      <c r="XA122" s="6"/>
      <c r="XB122" s="6"/>
      <c r="XC122" s="6"/>
      <c r="XD122" s="6"/>
      <c r="XE122" s="6"/>
      <c r="XF122" s="6"/>
      <c r="XG122" s="6"/>
      <c r="XH122" s="6"/>
      <c r="XI122" s="6"/>
      <c r="XJ122" s="6"/>
      <c r="XK122" s="6"/>
      <c r="XL122" s="6"/>
      <c r="XM122" s="6"/>
      <c r="XN122" s="6"/>
      <c r="XO122" s="6"/>
      <c r="XP122" s="6"/>
      <c r="XQ122" s="6"/>
      <c r="XR122" s="6"/>
      <c r="XS122" s="6"/>
      <c r="XT122" s="6"/>
      <c r="XU122" s="6"/>
      <c r="XV122" s="6"/>
      <c r="XW122" s="6"/>
      <c r="XX122" s="6"/>
      <c r="XY122" s="6"/>
      <c r="XZ122" s="6"/>
      <c r="YA122" s="6"/>
      <c r="YB122" s="6"/>
      <c r="YC122" s="6"/>
      <c r="YD122" s="6"/>
      <c r="YE122" s="6"/>
      <c r="YF122" s="6"/>
      <c r="YG122" s="6"/>
      <c r="YH122" s="6"/>
      <c r="YI122" s="6"/>
      <c r="YJ122" s="6"/>
      <c r="YK122" s="6"/>
      <c r="YL122" s="6"/>
      <c r="YM122" s="6"/>
      <c r="YN122" s="6"/>
      <c r="YO122" s="6"/>
      <c r="YP122" s="6"/>
      <c r="YQ122" s="6"/>
      <c r="YR122" s="6"/>
      <c r="YS122" s="6"/>
      <c r="YT122" s="6"/>
      <c r="YU122" s="6"/>
      <c r="YV122" s="6"/>
      <c r="YW122" s="6"/>
      <c r="YX122" s="6"/>
      <c r="YY122" s="6"/>
      <c r="YZ122" s="6"/>
      <c r="ZA122" s="6"/>
      <c r="ZB122" s="6"/>
      <c r="ZC122" s="6"/>
      <c r="ZD122" s="6"/>
      <c r="ZE122" s="6"/>
      <c r="ZF122" s="6"/>
      <c r="ZG122" s="6"/>
      <c r="ZH122" s="6"/>
      <c r="ZI122" s="6"/>
      <c r="ZJ122" s="6"/>
      <c r="ZK122" s="6"/>
      <c r="ZL122" s="6"/>
      <c r="ZM122" s="6"/>
      <c r="ZN122" s="6"/>
      <c r="ZO122" s="6"/>
      <c r="ZP122" s="6"/>
      <c r="ZQ122" s="6"/>
      <c r="ZR122" s="6"/>
      <c r="ZS122" s="6"/>
      <c r="ZT122" s="6"/>
      <c r="ZU122" s="6"/>
      <c r="ZV122" s="6"/>
      <c r="ZW122" s="6"/>
      <c r="ZX122" s="6"/>
      <c r="ZY122" s="6"/>
      <c r="ZZ122" s="6"/>
      <c r="AAA122" s="6"/>
      <c r="AAB122" s="6"/>
      <c r="AAC122" s="6"/>
      <c r="AAD122" s="6"/>
      <c r="AAE122" s="6"/>
      <c r="AAF122" s="6"/>
      <c r="AAG122" s="6"/>
      <c r="AAH122" s="6"/>
      <c r="AAI122" s="6"/>
      <c r="AAJ122" s="6"/>
      <c r="AAK122" s="6"/>
      <c r="AAL122" s="6"/>
      <c r="AAM122" s="6"/>
      <c r="AAN122" s="6"/>
      <c r="AAO122" s="6"/>
      <c r="AAP122" s="6"/>
      <c r="AAQ122" s="6"/>
      <c r="AAR122" s="6"/>
      <c r="AAS122" s="6"/>
      <c r="AAT122" s="6"/>
      <c r="AAU122" s="6"/>
      <c r="AAV122" s="6"/>
      <c r="AAW122" s="6"/>
      <c r="AAX122" s="6"/>
      <c r="AAY122" s="6"/>
      <c r="AAZ122" s="6"/>
      <c r="ABA122" s="6"/>
      <c r="ABB122" s="6"/>
      <c r="ABC122" s="6"/>
      <c r="ABD122" s="6"/>
      <c r="ABE122" s="6"/>
      <c r="ABF122" s="6"/>
      <c r="ABG122" s="6"/>
      <c r="ABH122" s="6"/>
      <c r="ABI122" s="6"/>
      <c r="ABJ122" s="6"/>
      <c r="ABK122" s="6"/>
      <c r="ABL122" s="6"/>
      <c r="ABM122" s="6"/>
      <c r="ABN122" s="6"/>
      <c r="ABO122" s="6"/>
      <c r="ABP122" s="6"/>
      <c r="ABQ122" s="6"/>
      <c r="ABR122" s="6"/>
      <c r="ABS122" s="6"/>
      <c r="ABT122" s="6"/>
      <c r="ABU122" s="6"/>
      <c r="ABV122" s="6"/>
      <c r="ABW122" s="6"/>
      <c r="ABX122" s="6"/>
      <c r="ABY122" s="6"/>
      <c r="ABZ122" s="6"/>
      <c r="ACA122" s="6"/>
      <c r="ACB122" s="6"/>
      <c r="ACC122" s="6"/>
      <c r="ACD122" s="6"/>
      <c r="ACE122" s="6"/>
      <c r="ACF122" s="6"/>
      <c r="ACG122" s="6"/>
      <c r="ACH122" s="6"/>
      <c r="ACI122" s="6"/>
      <c r="ACJ122" s="6"/>
      <c r="ACK122" s="6"/>
      <c r="ACL122" s="6"/>
      <c r="ACM122" s="6"/>
      <c r="ACN122" s="6"/>
      <c r="ACO122" s="6"/>
      <c r="ACP122" s="6"/>
      <c r="ACQ122" s="6"/>
      <c r="ACR122" s="6"/>
      <c r="ACS122" s="6"/>
      <c r="ACT122" s="6"/>
      <c r="ACU122" s="6"/>
      <c r="ACV122" s="6"/>
      <c r="ACW122" s="6"/>
      <c r="ACX122" s="6"/>
      <c r="ACY122" s="6"/>
      <c r="ACZ122" s="6"/>
      <c r="ADA122" s="6"/>
      <c r="ADB122" s="6"/>
      <c r="ADC122" s="6"/>
      <c r="ADD122" s="6"/>
      <c r="ADE122" s="6"/>
      <c r="ADF122" s="6"/>
      <c r="ADG122" s="6"/>
      <c r="ADH122" s="6"/>
      <c r="ADI122" s="6"/>
      <c r="ADJ122" s="6"/>
      <c r="ADK122" s="6"/>
      <c r="ADL122" s="6"/>
      <c r="ADM122" s="6"/>
      <c r="ADN122" s="6"/>
      <c r="ADO122" s="6"/>
      <c r="ADP122" s="6"/>
      <c r="ADQ122" s="6"/>
      <c r="ADR122" s="6"/>
      <c r="ADS122" s="6"/>
      <c r="ADT122" s="6"/>
      <c r="ADU122" s="6"/>
      <c r="ADV122" s="6"/>
      <c r="ADW122" s="6"/>
      <c r="ADX122" s="6"/>
      <c r="ADY122" s="6"/>
      <c r="ADZ122" s="6"/>
      <c r="AEA122" s="6"/>
      <c r="AEB122" s="6"/>
      <c r="AEC122" s="6"/>
      <c r="AED122" s="6"/>
      <c r="AEE122" s="6"/>
      <c r="AEF122" s="6"/>
      <c r="AEG122" s="6"/>
      <c r="AEH122" s="6"/>
      <c r="AEI122" s="6"/>
      <c r="AEJ122" s="6"/>
      <c r="AEK122" s="6"/>
      <c r="AEL122" s="6"/>
      <c r="AEM122" s="6"/>
      <c r="AEN122" s="6"/>
      <c r="AEO122" s="6"/>
      <c r="AEP122" s="6"/>
      <c r="AEQ122" s="6"/>
      <c r="AER122" s="6"/>
      <c r="AES122" s="6"/>
      <c r="AET122" s="6"/>
      <c r="AEU122" s="6"/>
      <c r="AEV122" s="6"/>
      <c r="AEW122" s="6"/>
      <c r="AEX122" s="6"/>
      <c r="AEY122" s="6"/>
      <c r="AEZ122" s="6"/>
      <c r="AFA122" s="6"/>
      <c r="AFB122" s="6"/>
      <c r="AFC122" s="6"/>
      <c r="AFD122" s="6"/>
      <c r="AFE122" s="6"/>
      <c r="AFF122" s="6"/>
      <c r="AFG122" s="6"/>
      <c r="AFH122" s="6"/>
      <c r="AFI122" s="6"/>
      <c r="AFJ122" s="6"/>
      <c r="AFK122" s="6"/>
      <c r="AFL122" s="6"/>
      <c r="AFM122" s="6"/>
      <c r="AFN122" s="6"/>
      <c r="AFO122" s="6"/>
      <c r="AFP122" s="6"/>
      <c r="AFQ122" s="6"/>
      <c r="AFR122" s="6"/>
      <c r="AFS122" s="6"/>
      <c r="AFT122" s="6"/>
      <c r="AFU122" s="6"/>
      <c r="AFV122" s="6"/>
      <c r="AFW122" s="6"/>
      <c r="AFX122" s="6"/>
      <c r="AFY122" s="6"/>
      <c r="AFZ122" s="6"/>
      <c r="AGA122" s="6"/>
      <c r="AGB122" s="6"/>
      <c r="AGC122" s="6"/>
      <c r="AGD122" s="6"/>
      <c r="AGE122" s="6"/>
      <c r="AGF122" s="6"/>
      <c r="AGG122" s="6"/>
      <c r="AGH122" s="6"/>
      <c r="AGI122" s="6"/>
      <c r="AGJ122" s="6"/>
      <c r="AGK122" s="6"/>
      <c r="AGL122" s="6"/>
      <c r="AGM122" s="6"/>
      <c r="AGN122" s="6"/>
      <c r="AGO122" s="6"/>
      <c r="AGP122" s="6"/>
      <c r="AGQ122" s="6"/>
      <c r="AGR122" s="6"/>
      <c r="AGS122" s="6"/>
      <c r="AGT122" s="6"/>
      <c r="AGU122" s="6"/>
      <c r="AGV122" s="6"/>
      <c r="AGW122" s="6"/>
      <c r="AGX122" s="6"/>
      <c r="AGY122" s="6"/>
      <c r="AGZ122" s="6"/>
      <c r="AHA122" s="6"/>
      <c r="AHB122" s="6"/>
      <c r="AHC122" s="6"/>
      <c r="AHD122" s="6"/>
      <c r="AHE122" s="6"/>
      <c r="AHF122" s="6"/>
      <c r="AHG122" s="6"/>
      <c r="AHH122" s="6"/>
      <c r="AHI122" s="6"/>
      <c r="AHJ122" s="6"/>
      <c r="AHK122" s="6"/>
      <c r="AHL122" s="6"/>
      <c r="AHM122" s="6"/>
      <c r="AHN122" s="6"/>
      <c r="AHO122" s="6"/>
      <c r="AHP122" s="6"/>
      <c r="AHQ122" s="6"/>
      <c r="AHR122" s="6"/>
      <c r="AHS122" s="6"/>
      <c r="AHT122" s="6"/>
      <c r="AHU122" s="6"/>
      <c r="AHV122" s="6"/>
      <c r="AHW122" s="6"/>
      <c r="AHX122" s="6"/>
      <c r="AHY122" s="6"/>
      <c r="AHZ122" s="6"/>
      <c r="AIA122" s="6"/>
      <c r="AIB122" s="6"/>
      <c r="AIC122" s="6"/>
      <c r="AID122" s="6"/>
      <c r="AIE122" s="6"/>
      <c r="AIF122" s="6"/>
      <c r="AIG122" s="6"/>
      <c r="AIH122" s="6"/>
      <c r="AII122" s="6"/>
      <c r="AIJ122" s="6"/>
      <c r="AIK122" s="6"/>
      <c r="AIL122" s="6"/>
      <c r="AIM122" s="6"/>
      <c r="AIN122" s="6"/>
      <c r="AIO122" s="6"/>
      <c r="AIP122" s="6"/>
      <c r="AIQ122" s="6"/>
      <c r="AIR122" s="6"/>
      <c r="AIS122" s="6"/>
      <c r="AIT122" s="6"/>
      <c r="AIU122" s="6"/>
      <c r="AIV122" s="6"/>
      <c r="AIW122" s="6"/>
      <c r="AIX122" s="6"/>
      <c r="AIY122" s="6"/>
      <c r="AIZ122" s="6"/>
      <c r="AJA122" s="6"/>
      <c r="AJB122" s="6"/>
      <c r="AJC122" s="6"/>
      <c r="AJD122" s="6"/>
      <c r="AJE122" s="6"/>
      <c r="AJF122" s="6"/>
      <c r="AJG122" s="6"/>
      <c r="AJH122" s="6"/>
      <c r="AJI122" s="6"/>
      <c r="AJJ122" s="6"/>
      <c r="AJK122" s="6"/>
      <c r="AJL122" s="6"/>
      <c r="AJM122" s="6"/>
      <c r="AJN122" s="6"/>
      <c r="AJO122" s="6"/>
      <c r="AJP122" s="6"/>
      <c r="AJQ122" s="6"/>
      <c r="AJR122" s="6"/>
      <c r="AJS122" s="6"/>
      <c r="AJT122" s="6"/>
      <c r="AJU122" s="6"/>
      <c r="AJV122" s="6"/>
      <c r="AJW122" s="6"/>
      <c r="AJX122" s="6"/>
      <c r="AJY122" s="6"/>
      <c r="AJZ122" s="6"/>
      <c r="AKA122" s="6"/>
      <c r="AKB122" s="6"/>
      <c r="AKC122" s="6"/>
      <c r="AKD122" s="6"/>
      <c r="AKE122" s="6"/>
      <c r="AKF122" s="6"/>
      <c r="AKG122" s="6"/>
      <c r="AKH122" s="6"/>
      <c r="AKI122" s="6"/>
      <c r="AKJ122" s="6"/>
      <c r="AKK122" s="6"/>
      <c r="AKL122" s="6"/>
      <c r="AKM122" s="6"/>
      <c r="AKN122" s="6"/>
      <c r="AKO122" s="6"/>
      <c r="AKP122" s="6"/>
      <c r="AKQ122" s="6"/>
      <c r="AKR122" s="6"/>
      <c r="AKS122" s="6"/>
      <c r="AKT122" s="6"/>
      <c r="AKU122" s="6"/>
      <c r="AKV122" s="6"/>
      <c r="AKW122" s="6"/>
      <c r="AKX122" s="6"/>
      <c r="AKY122" s="6"/>
      <c r="AKZ122" s="6"/>
      <c r="ALA122" s="6"/>
      <c r="ALB122" s="6"/>
      <c r="ALC122" s="6"/>
      <c r="ALD122" s="6"/>
      <c r="ALE122" s="6"/>
      <c r="ALF122" s="6"/>
      <c r="ALG122" s="6"/>
      <c r="ALH122" s="6"/>
      <c r="ALI122" s="6"/>
      <c r="ALJ122" s="6"/>
      <c r="ALK122" s="6"/>
      <c r="ALL122" s="6"/>
      <c r="ALM122" s="6"/>
      <c r="ALN122" s="6"/>
      <c r="ALO122" s="6"/>
      <c r="ALP122" s="6"/>
      <c r="ALQ122" s="6"/>
      <c r="ALR122" s="6"/>
      <c r="ALS122" s="6"/>
      <c r="ALT122" s="6"/>
      <c r="ALU122" s="6"/>
      <c r="ALV122" s="6"/>
      <c r="ALW122" s="6"/>
      <c r="ALX122" s="6"/>
      <c r="ALY122" s="6"/>
      <c r="ALZ122" s="6"/>
      <c r="AMA122" s="6"/>
      <c r="AMB122" s="6"/>
      <c r="AMC122" s="6"/>
      <c r="AMD122" s="6"/>
      <c r="AME122" s="6"/>
      <c r="AMF122" s="6"/>
      <c r="AMG122" s="6"/>
      <c r="AMH122" s="6"/>
      <c r="AMI122" s="6"/>
      <c r="AMJ122" s="6"/>
      <c r="AMK122" s="6"/>
      <c r="AML122" s="6"/>
      <c r="AMM122" s="6"/>
      <c r="AMN122" s="6"/>
      <c r="AMO122" s="6"/>
      <c r="AMP122" s="6"/>
      <c r="AMQ122" s="6"/>
      <c r="AMR122" s="6"/>
      <c r="AMS122" s="6"/>
      <c r="AMT122" s="6"/>
      <c r="AMU122" s="6"/>
      <c r="AMV122" s="6"/>
      <c r="AMW122" s="6"/>
      <c r="AMX122" s="6"/>
      <c r="AMY122" s="6"/>
      <c r="AMZ122" s="6"/>
      <c r="ANA122" s="6"/>
      <c r="ANB122" s="6"/>
      <c r="ANC122" s="6"/>
      <c r="AND122" s="6"/>
      <c r="ANE122" s="6"/>
      <c r="ANF122" s="6"/>
      <c r="ANG122" s="6"/>
      <c r="ANH122" s="6"/>
      <c r="ANI122" s="6"/>
      <c r="ANJ122" s="6"/>
      <c r="ANK122" s="6"/>
      <c r="ANL122" s="6"/>
      <c r="ANM122" s="6"/>
      <c r="ANN122" s="6"/>
      <c r="ANO122" s="6"/>
      <c r="ANP122" s="6"/>
      <c r="ANQ122" s="6"/>
      <c r="ANR122" s="6"/>
      <c r="ANS122" s="6"/>
      <c r="ANT122" s="6"/>
      <c r="ANU122" s="6"/>
      <c r="ANV122" s="6"/>
      <c r="ANW122" s="6"/>
      <c r="ANX122" s="6"/>
      <c r="ANY122" s="6"/>
      <c r="ANZ122" s="6"/>
      <c r="AOA122" s="6"/>
      <c r="AOB122" s="6"/>
      <c r="AOC122" s="6"/>
      <c r="AOD122" s="6"/>
      <c r="AOE122" s="6"/>
      <c r="AOF122" s="6"/>
      <c r="AOG122" s="6"/>
      <c r="AOH122" s="6"/>
      <c r="AOI122" s="6"/>
      <c r="AOJ122" s="6"/>
      <c r="AOK122" s="6"/>
      <c r="AOL122" s="6"/>
      <c r="AOM122" s="6"/>
      <c r="AON122" s="6"/>
      <c r="AOO122" s="6"/>
      <c r="AOP122" s="6"/>
      <c r="AOQ122" s="6"/>
      <c r="AOR122" s="6"/>
      <c r="AOS122" s="6"/>
      <c r="AOT122" s="6"/>
      <c r="AOU122" s="6"/>
      <c r="AOV122" s="6"/>
      <c r="AOW122" s="6"/>
      <c r="AOX122" s="6"/>
      <c r="AOY122" s="6"/>
      <c r="AOZ122" s="6"/>
      <c r="APA122" s="6"/>
      <c r="APB122" s="6"/>
      <c r="APC122" s="6"/>
      <c r="APD122" s="6"/>
      <c r="APE122" s="6"/>
      <c r="APF122" s="6"/>
      <c r="APG122" s="6"/>
      <c r="APH122" s="6"/>
      <c r="API122" s="6"/>
      <c r="APJ122" s="6"/>
      <c r="APK122" s="6"/>
      <c r="APL122" s="6"/>
      <c r="APM122" s="6"/>
      <c r="APN122" s="6"/>
      <c r="APO122" s="6"/>
      <c r="APP122" s="6"/>
      <c r="APQ122" s="6"/>
      <c r="APR122" s="6"/>
      <c r="APS122" s="6"/>
      <c r="APT122" s="6"/>
      <c r="APU122" s="6"/>
      <c r="APV122" s="6"/>
      <c r="APW122" s="6"/>
      <c r="APX122" s="6"/>
      <c r="APY122" s="6"/>
      <c r="APZ122" s="6"/>
      <c r="AQA122" s="6"/>
      <c r="AQB122" s="6"/>
      <c r="AQC122" s="6"/>
      <c r="AQD122" s="6"/>
      <c r="AQE122" s="6"/>
      <c r="AQF122" s="6"/>
      <c r="AQG122" s="6"/>
      <c r="AQH122" s="6"/>
      <c r="AQI122" s="6"/>
      <c r="AQJ122" s="6"/>
      <c r="AQK122" s="6"/>
      <c r="AQL122" s="6"/>
      <c r="AQM122" s="6"/>
      <c r="AQN122" s="6"/>
      <c r="AQO122" s="6"/>
      <c r="AQP122" s="6"/>
      <c r="AQQ122" s="6"/>
      <c r="AQR122" s="6"/>
      <c r="AQS122" s="6"/>
      <c r="AQT122" s="6"/>
      <c r="AQU122" s="6"/>
      <c r="AQV122" s="6"/>
      <c r="AQW122" s="6"/>
      <c r="AQX122" s="6"/>
      <c r="AQY122" s="6"/>
      <c r="AQZ122" s="6"/>
      <c r="ARA122" s="6"/>
      <c r="ARB122" s="6"/>
      <c r="ARC122" s="6"/>
      <c r="ARD122" s="6"/>
      <c r="ARE122" s="6"/>
      <c r="ARF122" s="6"/>
      <c r="ARG122" s="6"/>
      <c r="ARH122" s="6"/>
      <c r="ARI122" s="6"/>
      <c r="ARJ122" s="6"/>
      <c r="ARK122" s="6"/>
      <c r="ARL122" s="6"/>
      <c r="ARM122" s="6"/>
      <c r="ARN122" s="6"/>
      <c r="ARO122" s="6"/>
      <c r="ARP122" s="6"/>
      <c r="ARQ122" s="6"/>
      <c r="ARR122" s="6"/>
      <c r="ARS122" s="6"/>
      <c r="ART122" s="6"/>
      <c r="ARU122" s="6"/>
      <c r="ARV122" s="6"/>
      <c r="ARW122" s="6"/>
      <c r="ARX122" s="6"/>
      <c r="ARY122" s="6"/>
      <c r="ARZ122" s="6"/>
      <c r="ASA122" s="6"/>
      <c r="ASB122" s="6"/>
      <c r="ASC122" s="6"/>
      <c r="ASD122" s="6"/>
      <c r="ASE122" s="6"/>
      <c r="ASF122" s="6"/>
      <c r="ASG122" s="6"/>
      <c r="ASH122" s="6"/>
      <c r="ASI122" s="6"/>
      <c r="ASJ122" s="6"/>
      <c r="ASK122" s="6"/>
      <c r="ASL122" s="6"/>
      <c r="ASM122" s="6"/>
      <c r="ASN122" s="6"/>
      <c r="ASO122" s="6"/>
      <c r="ASP122" s="6"/>
      <c r="ASQ122" s="6"/>
      <c r="ASR122" s="6"/>
      <c r="ASS122" s="6"/>
      <c r="AST122" s="6"/>
      <c r="ASU122" s="6"/>
      <c r="ASV122" s="6"/>
      <c r="ASW122" s="6"/>
      <c r="ASX122" s="6"/>
      <c r="ASY122" s="6"/>
      <c r="ASZ122" s="6"/>
      <c r="ATA122" s="6"/>
      <c r="ATB122" s="6"/>
      <c r="ATC122" s="6"/>
      <c r="ATD122" s="6"/>
      <c r="ATE122" s="6"/>
      <c r="ATF122" s="6"/>
      <c r="ATG122" s="6"/>
      <c r="ATH122" s="6"/>
      <c r="ATI122" s="6"/>
      <c r="ATJ122" s="6"/>
      <c r="ATK122" s="6"/>
      <c r="ATL122" s="6"/>
      <c r="ATM122" s="6"/>
      <c r="ATN122" s="6"/>
      <c r="ATO122" s="6"/>
      <c r="ATP122" s="6"/>
      <c r="ATQ122" s="6"/>
      <c r="ATR122" s="6"/>
      <c r="ATS122" s="6"/>
      <c r="ATT122" s="6"/>
      <c r="ATU122" s="6"/>
      <c r="ATV122" s="6"/>
      <c r="ATW122" s="6"/>
      <c r="ATX122" s="6"/>
      <c r="ATY122" s="6"/>
      <c r="ATZ122" s="6"/>
      <c r="AUA122" s="6"/>
      <c r="AUB122" s="6"/>
      <c r="AUC122" s="6"/>
      <c r="AUD122" s="6"/>
      <c r="AUE122" s="6"/>
      <c r="AUF122" s="6"/>
      <c r="AUG122" s="6"/>
      <c r="AUH122" s="6"/>
      <c r="AUI122" s="6"/>
      <c r="AUJ122" s="6"/>
      <c r="AUK122" s="6"/>
      <c r="AUL122" s="6"/>
      <c r="AUM122" s="6"/>
      <c r="AUN122" s="6"/>
      <c r="AUO122" s="6"/>
      <c r="AUP122" s="6"/>
      <c r="AUQ122" s="6"/>
      <c r="AUR122" s="6"/>
      <c r="AUS122" s="6"/>
      <c r="AUT122" s="6"/>
      <c r="AUU122" s="6"/>
      <c r="AUV122" s="6"/>
      <c r="AUW122" s="6"/>
      <c r="AUX122" s="6"/>
      <c r="AUY122" s="6"/>
      <c r="AUZ122" s="6"/>
      <c r="AVA122" s="6"/>
      <c r="AVB122" s="6"/>
      <c r="AVC122" s="6"/>
      <c r="AVD122" s="6"/>
      <c r="AVE122" s="6"/>
      <c r="AVF122" s="6"/>
      <c r="AVG122" s="6"/>
      <c r="AVH122" s="6"/>
      <c r="AVI122" s="6"/>
      <c r="AVJ122" s="6"/>
      <c r="AVK122" s="6"/>
      <c r="AVL122" s="6"/>
      <c r="AVM122" s="6"/>
      <c r="AVN122" s="6"/>
      <c r="AVO122" s="6"/>
      <c r="AVP122" s="6"/>
      <c r="AVQ122" s="6"/>
      <c r="AVR122" s="6"/>
      <c r="AVS122" s="6"/>
      <c r="AVT122" s="6"/>
      <c r="AVU122" s="6"/>
      <c r="AVV122" s="6"/>
      <c r="AVW122" s="6"/>
      <c r="AVX122" s="6"/>
      <c r="AVY122" s="6"/>
      <c r="AVZ122" s="6"/>
      <c r="AWA122" s="6"/>
      <c r="AWB122" s="6"/>
      <c r="AWC122" s="6"/>
      <c r="AWD122" s="6"/>
      <c r="AWE122" s="6"/>
      <c r="AWF122" s="6"/>
      <c r="AWG122" s="6"/>
      <c r="AWH122" s="6"/>
      <c r="AWI122" s="6"/>
      <c r="AWJ122" s="6"/>
      <c r="AWK122" s="6"/>
      <c r="AWL122" s="6"/>
      <c r="AWM122" s="6"/>
      <c r="AWN122" s="6"/>
      <c r="AWO122" s="6"/>
      <c r="AWP122" s="6"/>
      <c r="AWQ122" s="6"/>
      <c r="AWR122" s="6"/>
      <c r="AWS122" s="6"/>
      <c r="AWT122" s="6"/>
      <c r="AWU122" s="6"/>
      <c r="AWV122" s="6"/>
      <c r="AWW122" s="6"/>
      <c r="AWX122" s="6"/>
      <c r="AWY122" s="6"/>
      <c r="AWZ122" s="6"/>
      <c r="AXA122" s="6"/>
      <c r="AXB122" s="6"/>
      <c r="AXC122" s="6"/>
      <c r="AXD122" s="6"/>
      <c r="AXE122" s="6"/>
      <c r="AXF122" s="6"/>
      <c r="AXG122" s="6"/>
      <c r="AXH122" s="6"/>
      <c r="AXI122" s="6"/>
      <c r="AXJ122" s="6"/>
      <c r="AXK122" s="6"/>
      <c r="AXL122" s="6"/>
      <c r="AXM122" s="6"/>
      <c r="AXN122" s="6"/>
      <c r="AXO122" s="6"/>
      <c r="AXP122" s="6"/>
      <c r="AXQ122" s="6"/>
      <c r="AXR122" s="6"/>
      <c r="AXS122" s="6"/>
      <c r="AXT122" s="6"/>
      <c r="AXU122" s="6"/>
      <c r="AXV122" s="6"/>
      <c r="AXW122" s="6"/>
      <c r="AXX122" s="6"/>
      <c r="AXY122" s="6"/>
      <c r="AXZ122" s="6"/>
      <c r="AYA122" s="6"/>
      <c r="AYB122" s="6"/>
      <c r="AYC122" s="6"/>
      <c r="AYD122" s="6"/>
      <c r="AYE122" s="6"/>
      <c r="AYF122" s="6"/>
      <c r="AYG122" s="6"/>
      <c r="AYH122" s="6"/>
      <c r="AYI122" s="6"/>
      <c r="AYJ122" s="6"/>
      <c r="AYK122" s="6"/>
      <c r="AYL122" s="6"/>
      <c r="AYM122" s="6"/>
      <c r="AYN122" s="6"/>
      <c r="AYO122" s="6"/>
      <c r="AYP122" s="6"/>
      <c r="AYQ122" s="6"/>
      <c r="AYR122" s="6"/>
      <c r="AYS122" s="6"/>
      <c r="AYT122" s="6"/>
      <c r="AYU122" s="6"/>
      <c r="AYV122" s="6"/>
      <c r="AYW122" s="6"/>
      <c r="AYX122" s="6"/>
      <c r="AYY122" s="6"/>
      <c r="AYZ122" s="6"/>
      <c r="AZA122" s="6"/>
      <c r="AZB122" s="6"/>
      <c r="AZC122" s="6"/>
      <c r="AZD122" s="6"/>
      <c r="AZE122" s="6"/>
      <c r="AZF122" s="6"/>
      <c r="AZG122" s="6"/>
      <c r="AZH122" s="6"/>
      <c r="AZI122" s="6"/>
      <c r="AZJ122" s="6"/>
      <c r="AZK122" s="6"/>
      <c r="AZL122" s="6"/>
      <c r="AZM122" s="6"/>
      <c r="AZN122" s="6"/>
      <c r="AZO122" s="6"/>
      <c r="AZP122" s="6"/>
      <c r="AZQ122" s="6"/>
      <c r="AZR122" s="6"/>
      <c r="AZS122" s="6"/>
      <c r="AZT122" s="6"/>
      <c r="AZU122" s="6"/>
      <c r="AZV122" s="6"/>
      <c r="AZW122" s="6"/>
      <c r="AZX122" s="6"/>
      <c r="AZY122" s="6"/>
      <c r="AZZ122" s="6"/>
      <c r="BAA122" s="6"/>
      <c r="BAB122" s="6"/>
      <c r="BAC122" s="6"/>
      <c r="BAD122" s="6"/>
      <c r="BAE122" s="6"/>
      <c r="BAF122" s="6"/>
      <c r="BAG122" s="6"/>
      <c r="BAH122" s="6"/>
      <c r="BAI122" s="6"/>
      <c r="BAJ122" s="6"/>
      <c r="BAK122" s="6"/>
      <c r="BAL122" s="6"/>
      <c r="BAM122" s="6"/>
      <c r="BAN122" s="6"/>
      <c r="BAO122" s="6"/>
      <c r="BAP122" s="6"/>
      <c r="BAQ122" s="6"/>
      <c r="BAR122" s="6"/>
      <c r="BAS122" s="6"/>
      <c r="BAT122" s="6"/>
      <c r="BAU122" s="6"/>
      <c r="BAV122" s="6"/>
      <c r="BAW122" s="6"/>
      <c r="BAX122" s="6"/>
      <c r="BAY122" s="6"/>
      <c r="BAZ122" s="6"/>
      <c r="BBA122" s="6"/>
      <c r="BBB122" s="6"/>
      <c r="BBC122" s="6"/>
      <c r="BBD122" s="6"/>
      <c r="BBE122" s="6"/>
      <c r="BBF122" s="6"/>
      <c r="BBG122" s="6"/>
      <c r="BBH122" s="6"/>
      <c r="BBI122" s="6"/>
      <c r="BBJ122" s="6"/>
      <c r="BBK122" s="6"/>
      <c r="BBL122" s="6"/>
      <c r="BBM122" s="6"/>
      <c r="BBN122" s="6"/>
      <c r="BBO122" s="6"/>
      <c r="BBP122" s="6"/>
      <c r="BBQ122" s="6"/>
      <c r="BBR122" s="6"/>
      <c r="BBS122" s="6"/>
      <c r="BBT122" s="6"/>
      <c r="BBU122" s="6"/>
      <c r="BBV122" s="6"/>
      <c r="BBW122" s="6"/>
      <c r="BBX122" s="6"/>
      <c r="BBY122" s="6"/>
      <c r="BBZ122" s="6"/>
      <c r="BCA122" s="6"/>
      <c r="BCB122" s="6"/>
      <c r="BCC122" s="6"/>
      <c r="BCD122" s="6"/>
      <c r="BCE122" s="6"/>
      <c r="BCF122" s="6"/>
      <c r="BCG122" s="6"/>
      <c r="BCH122" s="6"/>
      <c r="BCI122" s="6"/>
      <c r="BCJ122" s="6"/>
      <c r="BCK122" s="6"/>
      <c r="BCL122" s="6"/>
      <c r="BCM122" s="6"/>
      <c r="BCN122" s="6"/>
      <c r="BCO122" s="6"/>
      <c r="BCP122" s="6"/>
      <c r="BCQ122" s="6"/>
      <c r="BCR122" s="6"/>
      <c r="BCS122" s="6"/>
      <c r="BCT122" s="6"/>
      <c r="BCU122" s="6"/>
      <c r="BCV122" s="6"/>
      <c r="BCW122" s="6"/>
      <c r="BCX122" s="6"/>
      <c r="BCY122" s="6"/>
      <c r="BCZ122" s="6"/>
      <c r="BDA122" s="6"/>
      <c r="BDB122" s="6"/>
      <c r="BDC122" s="6"/>
      <c r="BDD122" s="6"/>
      <c r="BDE122" s="6"/>
      <c r="BDF122" s="6"/>
      <c r="BDG122" s="6"/>
      <c r="BDH122" s="6"/>
      <c r="BDI122" s="6"/>
      <c r="BDJ122" s="6"/>
      <c r="BDK122" s="6"/>
      <c r="BDL122" s="6"/>
      <c r="BDM122" s="6"/>
      <c r="BDN122" s="6"/>
      <c r="BDO122" s="6"/>
      <c r="BDP122" s="6"/>
      <c r="BDQ122" s="6"/>
      <c r="BDR122" s="6"/>
      <c r="BDS122" s="6"/>
      <c r="BDT122" s="6"/>
      <c r="BDU122" s="6"/>
      <c r="BDV122" s="6"/>
      <c r="BDW122" s="6"/>
      <c r="BDX122" s="6"/>
      <c r="BDY122" s="6"/>
      <c r="BDZ122" s="6"/>
      <c r="BEA122" s="6"/>
      <c r="BEB122" s="6"/>
      <c r="BEC122" s="6"/>
      <c r="BED122" s="6"/>
      <c r="BEE122" s="6"/>
      <c r="BEF122" s="6"/>
      <c r="BEG122" s="6"/>
      <c r="BEH122" s="6"/>
      <c r="BEI122" s="6"/>
      <c r="BEJ122" s="6"/>
      <c r="BEK122" s="6"/>
      <c r="BEL122" s="6"/>
      <c r="BEM122" s="6"/>
      <c r="BEN122" s="6"/>
      <c r="BEO122" s="6"/>
      <c r="BEP122" s="6"/>
      <c r="BEQ122" s="6"/>
      <c r="BER122" s="6"/>
      <c r="BES122" s="6"/>
      <c r="BET122" s="6"/>
      <c r="BEU122" s="6"/>
      <c r="BEV122" s="6"/>
      <c r="BEW122" s="6"/>
      <c r="BEX122" s="6"/>
      <c r="BEY122" s="6"/>
      <c r="BEZ122" s="6"/>
      <c r="BFA122" s="6"/>
      <c r="BFB122" s="6"/>
      <c r="BFC122" s="6"/>
      <c r="BFD122" s="6"/>
      <c r="BFE122" s="6"/>
      <c r="BFF122" s="6"/>
      <c r="BFG122" s="6"/>
      <c r="BFH122" s="6"/>
      <c r="BFI122" s="6"/>
      <c r="BFJ122" s="6"/>
      <c r="BFK122" s="6"/>
      <c r="BFL122" s="6"/>
      <c r="BFM122" s="6"/>
      <c r="BFN122" s="6"/>
      <c r="BFO122" s="6"/>
      <c r="BFP122" s="6"/>
      <c r="BFQ122" s="6"/>
      <c r="BFR122" s="6"/>
      <c r="BFS122" s="6"/>
      <c r="BFT122" s="6"/>
      <c r="BFU122" s="6"/>
      <c r="BFV122" s="6"/>
      <c r="BFW122" s="6"/>
      <c r="BFX122" s="6"/>
      <c r="BFY122" s="6"/>
      <c r="BFZ122" s="6"/>
      <c r="BGA122" s="6"/>
      <c r="BGB122" s="6"/>
      <c r="BGC122" s="6"/>
      <c r="BGD122" s="6"/>
      <c r="BGE122" s="6"/>
      <c r="BGF122" s="6"/>
      <c r="BGG122" s="6"/>
      <c r="BGH122" s="6"/>
      <c r="BGI122" s="6"/>
      <c r="BGJ122" s="6"/>
      <c r="BGK122" s="6"/>
      <c r="BGL122" s="6"/>
      <c r="BGM122" s="6"/>
      <c r="BGN122" s="6"/>
      <c r="BGO122" s="6"/>
      <c r="BGP122" s="6"/>
      <c r="BGQ122" s="6"/>
      <c r="BGR122" s="6"/>
      <c r="BGS122" s="6"/>
      <c r="BGT122" s="6"/>
      <c r="BGU122" s="6"/>
      <c r="BGV122" s="6"/>
      <c r="BGW122" s="6"/>
      <c r="BGX122" s="6"/>
      <c r="BGY122" s="6"/>
      <c r="BGZ122" s="6"/>
      <c r="BHA122" s="6"/>
      <c r="BHB122" s="6"/>
      <c r="BHC122" s="6"/>
      <c r="BHD122" s="6"/>
      <c r="BHE122" s="6"/>
      <c r="BHF122" s="6"/>
      <c r="BHG122" s="6"/>
      <c r="BHH122" s="6"/>
      <c r="BHI122" s="6"/>
      <c r="BHJ122" s="6"/>
      <c r="BHK122" s="6"/>
      <c r="BHL122" s="6"/>
      <c r="BHM122" s="6"/>
      <c r="BHN122" s="6"/>
      <c r="BHO122" s="6"/>
      <c r="BHP122" s="6"/>
      <c r="BHQ122" s="6"/>
      <c r="BHR122" s="6"/>
      <c r="BHS122" s="6"/>
      <c r="BHT122" s="6"/>
      <c r="BHU122" s="6"/>
      <c r="BHV122" s="6"/>
      <c r="BHW122" s="6"/>
      <c r="BHX122" s="6"/>
      <c r="BHY122" s="6"/>
      <c r="BHZ122" s="6"/>
      <c r="BIA122" s="6"/>
      <c r="BIB122" s="6"/>
      <c r="BIC122" s="6"/>
      <c r="BID122" s="6"/>
      <c r="BIE122" s="6"/>
      <c r="BIF122" s="6"/>
      <c r="BIG122" s="6"/>
      <c r="BIH122" s="6"/>
      <c r="BII122" s="6"/>
      <c r="BIJ122" s="6"/>
      <c r="BIK122" s="6"/>
      <c r="BIL122" s="6"/>
      <c r="BIM122" s="6"/>
      <c r="BIN122" s="6"/>
      <c r="BIO122" s="6"/>
      <c r="BIP122" s="6"/>
      <c r="BIQ122" s="6"/>
      <c r="BIR122" s="6"/>
      <c r="BIS122" s="6"/>
      <c r="BIT122" s="6"/>
      <c r="BIU122" s="6"/>
      <c r="BIV122" s="6"/>
      <c r="BIW122" s="6"/>
      <c r="BIX122" s="6"/>
      <c r="BIY122" s="6"/>
      <c r="BIZ122" s="6"/>
      <c r="BJA122" s="6"/>
      <c r="BJB122" s="6"/>
      <c r="BJC122" s="6"/>
      <c r="BJD122" s="6"/>
      <c r="BJE122" s="6"/>
      <c r="BJF122" s="6"/>
      <c r="BJG122" s="6"/>
      <c r="BJH122" s="6"/>
      <c r="BJI122" s="6"/>
      <c r="BJJ122" s="6"/>
      <c r="BJK122" s="6"/>
      <c r="BJL122" s="6"/>
      <c r="BJM122" s="6"/>
      <c r="BJN122" s="6"/>
      <c r="BJO122" s="6"/>
      <c r="BJP122" s="6"/>
      <c r="BJQ122" s="6"/>
      <c r="BJR122" s="6"/>
      <c r="BJS122" s="6"/>
      <c r="BJT122" s="6"/>
      <c r="BJU122" s="6"/>
      <c r="BJV122" s="6"/>
      <c r="BJW122" s="6"/>
      <c r="BJX122" s="6"/>
      <c r="BJY122" s="6"/>
      <c r="BJZ122" s="6"/>
      <c r="BKA122" s="6"/>
      <c r="BKB122" s="6"/>
      <c r="BKC122" s="6"/>
      <c r="BKD122" s="6"/>
      <c r="BKE122" s="6"/>
      <c r="BKF122" s="6"/>
      <c r="BKG122" s="6"/>
      <c r="BKH122" s="6"/>
      <c r="BKI122" s="6"/>
      <c r="BKJ122" s="6"/>
      <c r="BKK122" s="6"/>
      <c r="BKL122" s="6"/>
      <c r="BKM122" s="6"/>
      <c r="BKN122" s="6"/>
      <c r="BKO122" s="6"/>
      <c r="BKP122" s="6"/>
      <c r="BKQ122" s="6"/>
      <c r="BKR122" s="6"/>
      <c r="BKS122" s="6"/>
      <c r="BKT122" s="6"/>
      <c r="BKU122" s="6"/>
      <c r="BKV122" s="6"/>
      <c r="BKW122" s="6"/>
      <c r="BKX122" s="6"/>
      <c r="BKY122" s="6"/>
      <c r="BKZ122" s="6"/>
      <c r="BLA122" s="6"/>
      <c r="BLB122" s="6"/>
      <c r="BLC122" s="6"/>
      <c r="BLD122" s="6"/>
      <c r="BLE122" s="6"/>
      <c r="BLF122" s="6"/>
      <c r="BLG122" s="6"/>
      <c r="BLH122" s="6"/>
      <c r="BLI122" s="6"/>
      <c r="BLJ122" s="6"/>
      <c r="BLK122" s="6"/>
      <c r="BLL122" s="6"/>
      <c r="BLM122" s="6"/>
      <c r="BLN122" s="6"/>
      <c r="BLO122" s="6"/>
      <c r="BLP122" s="6"/>
      <c r="BLQ122" s="6"/>
      <c r="BLR122" s="6"/>
      <c r="BLS122" s="6"/>
      <c r="BLT122" s="6"/>
      <c r="BLU122" s="6"/>
      <c r="BLV122" s="6"/>
      <c r="BLW122" s="6"/>
      <c r="BLX122" s="6"/>
      <c r="BLY122" s="6"/>
      <c r="BLZ122" s="6"/>
      <c r="BMA122" s="6"/>
      <c r="BMB122" s="6"/>
      <c r="BMC122" s="6"/>
      <c r="BMD122" s="6"/>
      <c r="BME122" s="6"/>
      <c r="BMF122" s="6"/>
      <c r="BMG122" s="6"/>
      <c r="BMH122" s="6"/>
      <c r="BMI122" s="6"/>
      <c r="BMJ122" s="6"/>
      <c r="BMK122" s="6"/>
      <c r="BML122" s="6"/>
      <c r="BMM122" s="6"/>
      <c r="BMN122" s="6"/>
      <c r="BMO122" s="6"/>
      <c r="BMP122" s="6"/>
      <c r="BMQ122" s="6"/>
      <c r="BMR122" s="6"/>
      <c r="BMS122" s="6"/>
      <c r="BMT122" s="6"/>
      <c r="BMU122" s="6"/>
      <c r="BMV122" s="6"/>
      <c r="BMW122" s="6"/>
      <c r="BMX122" s="6"/>
      <c r="BMY122" s="6"/>
      <c r="BMZ122" s="6"/>
      <c r="BNA122" s="6"/>
      <c r="BNB122" s="6"/>
      <c r="BNC122" s="6"/>
      <c r="BND122" s="6"/>
      <c r="BNE122" s="6"/>
      <c r="BNF122" s="6"/>
      <c r="BNG122" s="6"/>
      <c r="BNH122" s="6"/>
      <c r="BNI122" s="6"/>
      <c r="BNJ122" s="6"/>
      <c r="BNK122" s="6"/>
      <c r="BNL122" s="6"/>
      <c r="BNM122" s="6"/>
      <c r="BNN122" s="6"/>
      <c r="BNO122" s="6"/>
      <c r="BNP122" s="6"/>
      <c r="BNQ122" s="6"/>
      <c r="BNR122" s="6"/>
      <c r="BNS122" s="6"/>
      <c r="BNT122" s="6"/>
      <c r="BNU122" s="6"/>
      <c r="BNV122" s="6"/>
      <c r="BNW122" s="6"/>
      <c r="BNX122" s="6"/>
      <c r="BNY122" s="6"/>
      <c r="BNZ122" s="6"/>
      <c r="BOA122" s="6"/>
      <c r="BOB122" s="6"/>
      <c r="BOC122" s="6"/>
      <c r="BOD122" s="6"/>
      <c r="BOE122" s="6"/>
      <c r="BOF122" s="6"/>
      <c r="BOG122" s="6"/>
      <c r="BOH122" s="6"/>
      <c r="BOI122" s="6"/>
      <c r="BOJ122" s="6"/>
      <c r="BOK122" s="6"/>
      <c r="BOL122" s="6"/>
      <c r="BOM122" s="6"/>
      <c r="BON122" s="6"/>
      <c r="BOO122" s="6"/>
      <c r="BOP122" s="6"/>
      <c r="BOQ122" s="6"/>
      <c r="BOR122" s="6"/>
      <c r="BOS122" s="6"/>
      <c r="BOT122" s="6"/>
      <c r="BOU122" s="6"/>
      <c r="BOV122" s="6"/>
      <c r="BOW122" s="6"/>
      <c r="BOX122" s="6"/>
      <c r="BOY122" s="6"/>
      <c r="BOZ122" s="6"/>
      <c r="BPA122" s="6"/>
      <c r="BPB122" s="6"/>
      <c r="BPC122" s="6"/>
      <c r="BPD122" s="6"/>
      <c r="BPE122" s="6"/>
      <c r="BPF122" s="6"/>
      <c r="BPG122" s="6"/>
      <c r="BPH122" s="6"/>
      <c r="BPI122" s="6"/>
      <c r="BPJ122" s="6"/>
      <c r="BPK122" s="6"/>
      <c r="BPL122" s="6"/>
      <c r="BPM122" s="6"/>
      <c r="BPN122" s="6"/>
      <c r="BPO122" s="6"/>
      <c r="BPP122" s="6"/>
      <c r="BPQ122" s="6"/>
      <c r="BPR122" s="6"/>
      <c r="BPS122" s="6"/>
      <c r="BPT122" s="6"/>
      <c r="BPU122" s="6"/>
      <c r="BPV122" s="6"/>
      <c r="BPW122" s="6"/>
      <c r="BPX122" s="6"/>
      <c r="BPY122" s="6"/>
      <c r="BPZ122" s="6"/>
      <c r="BQA122" s="6"/>
      <c r="BQB122" s="6"/>
      <c r="BQC122" s="6"/>
      <c r="BQD122" s="6"/>
      <c r="BQE122" s="6"/>
      <c r="BQF122" s="6"/>
      <c r="BQG122" s="6"/>
      <c r="BQH122" s="6"/>
      <c r="BQI122" s="6"/>
      <c r="BQJ122" s="6"/>
      <c r="BQK122" s="6"/>
      <c r="BQL122" s="6"/>
      <c r="BQM122" s="6"/>
      <c r="BQN122" s="6"/>
      <c r="BQO122" s="6"/>
      <c r="BQP122" s="6"/>
      <c r="BQQ122" s="6"/>
      <c r="BQR122" s="6"/>
      <c r="BQS122" s="6"/>
      <c r="BQT122" s="6"/>
      <c r="BQU122" s="6"/>
      <c r="BQV122" s="6"/>
      <c r="BQW122" s="6"/>
      <c r="BQX122" s="6"/>
      <c r="BQY122" s="6"/>
      <c r="BQZ122" s="6"/>
      <c r="BRA122" s="6"/>
      <c r="BRB122" s="6"/>
      <c r="BRC122" s="6"/>
      <c r="BRD122" s="6"/>
      <c r="BRE122" s="6"/>
      <c r="BRF122" s="6"/>
      <c r="BRG122" s="6"/>
      <c r="BRH122" s="6"/>
      <c r="BRI122" s="6"/>
      <c r="BRJ122" s="6"/>
      <c r="BRK122" s="6"/>
      <c r="BRL122" s="6"/>
      <c r="BRM122" s="6"/>
      <c r="BRN122" s="6"/>
      <c r="BRO122" s="6"/>
      <c r="BRP122" s="6"/>
      <c r="BRQ122" s="6"/>
      <c r="BRR122" s="6"/>
      <c r="BRS122" s="6"/>
      <c r="BRT122" s="6"/>
      <c r="BRU122" s="6"/>
      <c r="BRV122" s="6"/>
      <c r="BRW122" s="6"/>
      <c r="BRX122" s="6"/>
      <c r="BRY122" s="6"/>
      <c r="BRZ122" s="6"/>
      <c r="BSA122" s="6"/>
      <c r="BSB122" s="6"/>
      <c r="BSC122" s="6"/>
      <c r="BSD122" s="6"/>
      <c r="BSE122" s="6"/>
      <c r="BSF122" s="6"/>
      <c r="BSG122" s="6"/>
      <c r="BSH122" s="6"/>
      <c r="BSI122" s="6"/>
      <c r="BSJ122" s="6"/>
      <c r="BSK122" s="6"/>
      <c r="BSL122" s="6"/>
      <c r="BSM122" s="6"/>
      <c r="BSN122" s="6"/>
      <c r="BSO122" s="6"/>
      <c r="BSP122" s="6"/>
      <c r="BSQ122" s="6"/>
      <c r="BSR122" s="6"/>
      <c r="BSS122" s="6"/>
      <c r="BST122" s="6"/>
      <c r="BSU122" s="6"/>
      <c r="BSV122" s="6"/>
      <c r="BSW122" s="6"/>
      <c r="BSX122" s="6"/>
      <c r="BSY122" s="6"/>
      <c r="BSZ122" s="6"/>
      <c r="BTA122" s="6"/>
      <c r="BTB122" s="6"/>
      <c r="BTC122" s="6"/>
      <c r="BTD122" s="6"/>
      <c r="BTE122" s="6"/>
      <c r="BTF122" s="6"/>
      <c r="BTG122" s="6"/>
      <c r="BTH122" s="6"/>
      <c r="BTI122" s="6"/>
      <c r="BTJ122" s="6"/>
      <c r="BTK122" s="6"/>
      <c r="BTL122" s="6"/>
      <c r="BTM122" s="6"/>
      <c r="BTN122" s="6"/>
      <c r="BTO122" s="6"/>
      <c r="BTP122" s="6"/>
      <c r="BTQ122" s="6"/>
      <c r="BTR122" s="6"/>
      <c r="BTS122" s="6"/>
      <c r="BTT122" s="6"/>
      <c r="BTU122" s="6"/>
      <c r="BTV122" s="6"/>
      <c r="BTW122" s="6"/>
      <c r="BTX122" s="6"/>
      <c r="BTY122" s="6"/>
      <c r="BTZ122" s="6"/>
      <c r="BUA122" s="6"/>
      <c r="BUB122" s="6"/>
      <c r="BUC122" s="6"/>
      <c r="BUD122" s="6"/>
      <c r="BUE122" s="6"/>
      <c r="BUF122" s="6"/>
      <c r="BUG122" s="6"/>
      <c r="BUH122" s="6"/>
      <c r="BUI122" s="6"/>
      <c r="BUJ122" s="6"/>
      <c r="BUK122" s="6"/>
      <c r="BUL122" s="6"/>
      <c r="BUM122" s="6"/>
      <c r="BUN122" s="6"/>
      <c r="BUO122" s="6"/>
      <c r="BUP122" s="6"/>
      <c r="BUQ122" s="6"/>
      <c r="BUR122" s="6"/>
      <c r="BUS122" s="6"/>
      <c r="BUT122" s="6"/>
      <c r="BUU122" s="6"/>
      <c r="BUV122" s="6"/>
      <c r="BUW122" s="6"/>
      <c r="BUX122" s="6"/>
      <c r="BUY122" s="6"/>
      <c r="BUZ122" s="6"/>
      <c r="BVA122" s="6"/>
      <c r="BVB122" s="6"/>
      <c r="BVC122" s="6"/>
      <c r="BVD122" s="6"/>
      <c r="BVE122" s="6"/>
      <c r="BVF122" s="6"/>
      <c r="BVG122" s="6"/>
      <c r="BVH122" s="6"/>
      <c r="BVI122" s="6"/>
      <c r="BVJ122" s="6"/>
      <c r="BVK122" s="6"/>
      <c r="BVL122" s="6"/>
      <c r="BVM122" s="6"/>
      <c r="BVN122" s="6"/>
      <c r="BVO122" s="6"/>
      <c r="BVP122" s="6"/>
      <c r="BVQ122" s="6"/>
      <c r="BVR122" s="6"/>
      <c r="BVS122" s="6"/>
      <c r="BVT122" s="6"/>
      <c r="BVU122" s="6"/>
      <c r="BVV122" s="6"/>
      <c r="BVW122" s="6"/>
      <c r="BVX122" s="6"/>
      <c r="BVY122" s="6"/>
      <c r="BVZ122" s="6"/>
      <c r="BWA122" s="6"/>
      <c r="BWB122" s="6"/>
      <c r="BWC122" s="6"/>
      <c r="BWD122" s="6"/>
      <c r="BWE122" s="6"/>
      <c r="BWF122" s="6"/>
      <c r="BWG122" s="6"/>
      <c r="BWH122" s="6"/>
      <c r="BWI122" s="6"/>
      <c r="BWJ122" s="6"/>
      <c r="BWK122" s="6"/>
      <c r="BWL122" s="6"/>
      <c r="BWM122" s="6"/>
      <c r="BWN122" s="6"/>
      <c r="BWO122" s="6"/>
      <c r="BWP122" s="6"/>
      <c r="BWQ122" s="6"/>
      <c r="BWR122" s="6"/>
      <c r="BWS122" s="6"/>
      <c r="BWT122" s="6"/>
      <c r="BWU122" s="6"/>
      <c r="BWV122" s="6"/>
      <c r="BWW122" s="6"/>
      <c r="BWX122" s="6"/>
      <c r="BWY122" s="6"/>
      <c r="BWZ122" s="6"/>
      <c r="BXA122" s="6"/>
      <c r="BXB122" s="6"/>
      <c r="BXC122" s="6"/>
      <c r="BXD122" s="6"/>
      <c r="BXE122" s="6"/>
      <c r="BXF122" s="6"/>
      <c r="BXG122" s="6"/>
      <c r="BXH122" s="6"/>
      <c r="BXI122" s="6"/>
      <c r="BXJ122" s="6"/>
      <c r="BXK122" s="6"/>
      <c r="BXL122" s="6"/>
      <c r="BXM122" s="6"/>
      <c r="BXN122" s="6"/>
      <c r="BXO122" s="6"/>
      <c r="BXP122" s="6"/>
      <c r="BXQ122" s="6"/>
      <c r="BXR122" s="6"/>
      <c r="BXS122" s="6"/>
      <c r="BXT122" s="6"/>
      <c r="BXU122" s="6"/>
      <c r="BXV122" s="6"/>
      <c r="BXW122" s="6"/>
      <c r="BXX122" s="6"/>
      <c r="BXY122" s="6"/>
      <c r="BXZ122" s="6"/>
      <c r="BYA122" s="6"/>
      <c r="BYB122" s="6"/>
      <c r="BYC122" s="6"/>
      <c r="BYD122" s="6"/>
      <c r="BYE122" s="6"/>
      <c r="BYF122" s="6"/>
      <c r="BYG122" s="6"/>
      <c r="BYH122" s="6"/>
      <c r="BYI122" s="6"/>
      <c r="BYJ122" s="6"/>
      <c r="BYK122" s="6"/>
      <c r="BYL122" s="6"/>
      <c r="BYM122" s="6"/>
      <c r="BYN122" s="6"/>
      <c r="BYO122" s="6"/>
      <c r="BYP122" s="6"/>
      <c r="BYQ122" s="6"/>
      <c r="BYR122" s="6"/>
      <c r="BYS122" s="6"/>
      <c r="BYT122" s="6"/>
      <c r="BYU122" s="6"/>
      <c r="BYV122" s="6"/>
      <c r="BYW122" s="6"/>
      <c r="BYX122" s="6"/>
      <c r="BYY122" s="6"/>
      <c r="BYZ122" s="6"/>
      <c r="BZA122" s="6"/>
      <c r="BZB122" s="6"/>
      <c r="BZC122" s="6"/>
      <c r="BZD122" s="6"/>
      <c r="BZE122" s="6"/>
      <c r="BZF122" s="6"/>
      <c r="BZG122" s="6"/>
      <c r="BZH122" s="6"/>
      <c r="BZI122" s="6"/>
      <c r="BZJ122" s="6"/>
      <c r="BZK122" s="6"/>
      <c r="BZL122" s="6"/>
      <c r="BZM122" s="6"/>
      <c r="BZN122" s="6"/>
      <c r="BZO122" s="6"/>
      <c r="BZP122" s="6"/>
      <c r="BZQ122" s="6"/>
      <c r="BZR122" s="6"/>
      <c r="BZS122" s="6"/>
      <c r="BZT122" s="6"/>
      <c r="BZU122" s="6"/>
      <c r="BZV122" s="6"/>
      <c r="BZW122" s="6"/>
      <c r="BZX122" s="6"/>
      <c r="BZY122" s="6"/>
      <c r="BZZ122" s="6"/>
      <c r="CAA122" s="6"/>
      <c r="CAB122" s="6"/>
      <c r="CAC122" s="6"/>
      <c r="CAD122" s="6"/>
      <c r="CAE122" s="6"/>
      <c r="CAF122" s="6"/>
      <c r="CAG122" s="6"/>
      <c r="CAH122" s="6"/>
      <c r="CAI122" s="6"/>
      <c r="CAJ122" s="6"/>
      <c r="CAK122" s="6"/>
      <c r="CAL122" s="6"/>
      <c r="CAM122" s="6"/>
      <c r="CAN122" s="6"/>
      <c r="CAO122" s="6"/>
      <c r="CAP122" s="6"/>
      <c r="CAQ122" s="6"/>
      <c r="CAR122" s="6"/>
      <c r="CAS122" s="6"/>
      <c r="CAT122" s="6"/>
      <c r="CAU122" s="6"/>
      <c r="CAV122" s="6"/>
      <c r="CAW122" s="6"/>
      <c r="CAX122" s="6"/>
      <c r="CAY122" s="6"/>
      <c r="CAZ122" s="6"/>
      <c r="CBA122" s="6"/>
      <c r="CBB122" s="6"/>
      <c r="CBC122" s="6"/>
      <c r="CBD122" s="6"/>
      <c r="CBE122" s="6"/>
      <c r="CBF122" s="6"/>
      <c r="CBG122" s="6"/>
      <c r="CBH122" s="6"/>
      <c r="CBI122" s="6"/>
      <c r="CBJ122" s="6"/>
      <c r="CBK122" s="6"/>
      <c r="CBL122" s="6"/>
      <c r="CBM122" s="6"/>
      <c r="CBN122" s="6"/>
      <c r="CBO122" s="6"/>
      <c r="CBP122" s="6"/>
      <c r="CBQ122" s="6"/>
      <c r="CBR122" s="6"/>
      <c r="CBS122" s="6"/>
      <c r="CBT122" s="6"/>
      <c r="CBU122" s="6"/>
      <c r="CBV122" s="6"/>
      <c r="CBW122" s="6"/>
      <c r="CBX122" s="6"/>
      <c r="CBY122" s="6"/>
      <c r="CBZ122" s="6"/>
      <c r="CCA122" s="6"/>
      <c r="CCB122" s="6"/>
      <c r="CCC122" s="6"/>
      <c r="CCD122" s="6"/>
      <c r="CCE122" s="6"/>
      <c r="CCF122" s="6"/>
      <c r="CCG122" s="6"/>
      <c r="CCH122" s="6"/>
      <c r="CCI122" s="6"/>
      <c r="CCJ122" s="6"/>
      <c r="CCK122" s="6"/>
      <c r="CCL122" s="6"/>
      <c r="CCM122" s="6"/>
      <c r="CCN122" s="6"/>
      <c r="CCO122" s="6"/>
      <c r="CCP122" s="6"/>
      <c r="CCQ122" s="6"/>
      <c r="CCR122" s="6"/>
      <c r="CCS122" s="6"/>
      <c r="CCT122" s="6"/>
      <c r="CCU122" s="6"/>
      <c r="CCV122" s="6"/>
      <c r="CCW122" s="6"/>
      <c r="CCX122" s="6"/>
      <c r="CCY122" s="6"/>
      <c r="CCZ122" s="6"/>
      <c r="CDA122" s="6"/>
      <c r="CDB122" s="6"/>
      <c r="CDC122" s="6"/>
      <c r="CDD122" s="6"/>
      <c r="CDE122" s="6"/>
      <c r="CDF122" s="6"/>
      <c r="CDG122" s="6"/>
      <c r="CDH122" s="6"/>
      <c r="CDI122" s="6"/>
      <c r="CDJ122" s="6"/>
      <c r="CDK122" s="6"/>
      <c r="CDL122" s="6"/>
      <c r="CDM122" s="6"/>
      <c r="CDN122" s="6"/>
      <c r="CDO122" s="6"/>
      <c r="CDP122" s="6"/>
      <c r="CDQ122" s="6"/>
      <c r="CDR122" s="6"/>
      <c r="CDS122" s="6"/>
      <c r="CDT122" s="6"/>
      <c r="CDU122" s="6"/>
      <c r="CDV122" s="6"/>
      <c r="CDW122" s="6"/>
      <c r="CDX122" s="6"/>
      <c r="CDY122" s="6"/>
      <c r="CDZ122" s="6"/>
      <c r="CEA122" s="6"/>
      <c r="CEB122" s="6"/>
      <c r="CEC122" s="6"/>
      <c r="CED122" s="6"/>
      <c r="CEE122" s="6"/>
      <c r="CEF122" s="6"/>
      <c r="CEG122" s="6"/>
      <c r="CEH122" s="6"/>
      <c r="CEI122" s="6"/>
      <c r="CEJ122" s="6"/>
      <c r="CEK122" s="6"/>
      <c r="CEL122" s="6"/>
      <c r="CEM122" s="6"/>
      <c r="CEN122" s="6"/>
      <c r="CEO122" s="6"/>
      <c r="CEP122" s="6"/>
      <c r="CEQ122" s="6"/>
      <c r="CER122" s="6"/>
      <c r="CES122" s="6"/>
      <c r="CET122" s="6"/>
      <c r="CEU122" s="6"/>
      <c r="CEV122" s="6"/>
      <c r="CEW122" s="6"/>
      <c r="CEX122" s="6"/>
      <c r="CEY122" s="6"/>
      <c r="CEZ122" s="6"/>
      <c r="CFA122" s="6"/>
      <c r="CFB122" s="6"/>
      <c r="CFC122" s="6"/>
      <c r="CFD122" s="6"/>
      <c r="CFE122" s="6"/>
      <c r="CFF122" s="6"/>
      <c r="CFG122" s="6"/>
      <c r="CFH122" s="6"/>
      <c r="CFI122" s="6"/>
      <c r="CFJ122" s="6"/>
      <c r="CFK122" s="6"/>
      <c r="CFL122" s="6"/>
      <c r="CFM122" s="6"/>
      <c r="CFN122" s="6"/>
      <c r="CFO122" s="6"/>
      <c r="CFP122" s="6"/>
      <c r="CFQ122" s="6"/>
      <c r="CFR122" s="6"/>
      <c r="CFS122" s="6"/>
      <c r="CFT122" s="6"/>
      <c r="CFU122" s="6"/>
      <c r="CFV122" s="6"/>
      <c r="CFW122" s="6"/>
      <c r="CFX122" s="6"/>
      <c r="CFY122" s="6"/>
      <c r="CFZ122" s="6"/>
      <c r="CGA122" s="6"/>
      <c r="CGB122" s="6"/>
      <c r="CGC122" s="6"/>
      <c r="CGD122" s="6"/>
      <c r="CGE122" s="6"/>
      <c r="CGF122" s="6"/>
      <c r="CGG122" s="6"/>
      <c r="CGH122" s="6"/>
      <c r="CGI122" s="6"/>
      <c r="CGJ122" s="6"/>
      <c r="CGK122" s="6"/>
      <c r="CGL122" s="6"/>
      <c r="CGM122" s="6"/>
      <c r="CGN122" s="6"/>
      <c r="CGO122" s="6"/>
      <c r="CGP122" s="6"/>
      <c r="CGQ122" s="6"/>
      <c r="CGR122" s="6"/>
      <c r="CGS122" s="6"/>
      <c r="CGT122" s="6"/>
      <c r="CGU122" s="6"/>
      <c r="CGV122" s="6"/>
      <c r="CGW122" s="6"/>
      <c r="CGX122" s="6"/>
      <c r="CGY122" s="6"/>
      <c r="CGZ122" s="6"/>
      <c r="CHA122" s="6"/>
      <c r="CHB122" s="6"/>
      <c r="CHC122" s="6"/>
      <c r="CHD122" s="6"/>
      <c r="CHE122" s="6"/>
      <c r="CHF122" s="6"/>
      <c r="CHG122" s="6"/>
      <c r="CHH122" s="6"/>
      <c r="CHI122" s="6"/>
      <c r="CHJ122" s="6"/>
      <c r="CHK122" s="6"/>
      <c r="CHL122" s="6"/>
      <c r="CHM122" s="6"/>
      <c r="CHN122" s="6"/>
      <c r="CHO122" s="6"/>
      <c r="CHP122" s="6"/>
      <c r="CHQ122" s="6"/>
      <c r="CHR122" s="6"/>
      <c r="CHS122" s="6"/>
      <c r="CHT122" s="6"/>
      <c r="CHU122" s="6"/>
      <c r="CHV122" s="6"/>
      <c r="CHW122" s="6"/>
      <c r="CHX122" s="6"/>
      <c r="CHY122" s="6"/>
      <c r="CHZ122" s="6"/>
      <c r="CIA122" s="6"/>
      <c r="CIB122" s="6"/>
      <c r="CIC122" s="6"/>
      <c r="CID122" s="6"/>
      <c r="CIE122" s="6"/>
      <c r="CIF122" s="6"/>
      <c r="CIG122" s="6"/>
      <c r="CIH122" s="6"/>
      <c r="CII122" s="6"/>
      <c r="CIJ122" s="6"/>
      <c r="CIK122" s="6"/>
      <c r="CIL122" s="6"/>
      <c r="CIM122" s="6"/>
      <c r="CIN122" s="6"/>
      <c r="CIO122" s="6"/>
      <c r="CIP122" s="6"/>
      <c r="CIQ122" s="6"/>
      <c r="CIR122" s="6"/>
      <c r="CIS122" s="6"/>
      <c r="CIT122" s="6"/>
      <c r="CIU122" s="6"/>
      <c r="CIV122" s="6"/>
      <c r="CIW122" s="6"/>
      <c r="CIX122" s="6"/>
      <c r="CIY122" s="6"/>
      <c r="CIZ122" s="6"/>
      <c r="CJA122" s="6"/>
      <c r="CJB122" s="6"/>
      <c r="CJC122" s="6"/>
      <c r="CJD122" s="6"/>
      <c r="CJE122" s="6"/>
      <c r="CJF122" s="6"/>
      <c r="CJG122" s="6"/>
      <c r="CJH122" s="6"/>
      <c r="CJI122" s="6"/>
      <c r="CJJ122" s="6"/>
      <c r="CJK122" s="6"/>
      <c r="CJL122" s="6"/>
      <c r="CJM122" s="6"/>
      <c r="CJN122" s="6"/>
      <c r="CJO122" s="6"/>
      <c r="CJP122" s="6"/>
      <c r="CJQ122" s="6"/>
      <c r="CJR122" s="6"/>
      <c r="CJS122" s="6"/>
      <c r="CJT122" s="6"/>
      <c r="CJU122" s="6"/>
      <c r="CJV122" s="6"/>
      <c r="CJW122" s="6"/>
      <c r="CJX122" s="6"/>
      <c r="CJY122" s="6"/>
      <c r="CJZ122" s="6"/>
      <c r="CKA122" s="6"/>
      <c r="CKB122" s="6"/>
      <c r="CKC122" s="6"/>
      <c r="CKD122" s="6"/>
      <c r="CKE122" s="6"/>
      <c r="CKF122" s="6"/>
      <c r="CKG122" s="6"/>
      <c r="CKH122" s="6"/>
      <c r="CKI122" s="6"/>
      <c r="CKJ122" s="6"/>
      <c r="CKK122" s="6"/>
      <c r="CKL122" s="6"/>
      <c r="CKM122" s="6"/>
      <c r="CKN122" s="6"/>
      <c r="CKO122" s="6"/>
      <c r="CKP122" s="6"/>
      <c r="CKQ122" s="6"/>
      <c r="CKR122" s="6"/>
      <c r="CKS122" s="6"/>
      <c r="CKT122" s="6"/>
      <c r="CKU122" s="6"/>
      <c r="CKV122" s="6"/>
      <c r="CKW122" s="6"/>
      <c r="CKX122" s="6"/>
      <c r="CKY122" s="6"/>
      <c r="CKZ122" s="6"/>
      <c r="CLA122" s="6"/>
      <c r="CLB122" s="6"/>
      <c r="CLC122" s="6"/>
      <c r="CLD122" s="6"/>
      <c r="CLE122" s="6"/>
      <c r="CLF122" s="6"/>
      <c r="CLG122" s="6"/>
      <c r="CLH122" s="6"/>
      <c r="CLI122" s="6"/>
      <c r="CLJ122" s="6"/>
      <c r="CLK122" s="6"/>
      <c r="CLL122" s="6"/>
      <c r="CLM122" s="6"/>
      <c r="CLN122" s="6"/>
      <c r="CLO122" s="6"/>
      <c r="CLP122" s="6"/>
      <c r="CLQ122" s="6"/>
      <c r="CLR122" s="6"/>
      <c r="CLS122" s="6"/>
      <c r="CLT122" s="6"/>
      <c r="CLU122" s="6"/>
      <c r="CLV122" s="6"/>
      <c r="CLW122" s="6"/>
      <c r="CLX122" s="6"/>
      <c r="CLY122" s="6"/>
      <c r="CLZ122" s="6"/>
      <c r="CMA122" s="6"/>
      <c r="CMB122" s="6"/>
      <c r="CMC122" s="6"/>
      <c r="CMD122" s="6"/>
      <c r="CME122" s="6"/>
      <c r="CMF122" s="6"/>
      <c r="CMG122" s="6"/>
      <c r="CMH122" s="6"/>
      <c r="CMI122" s="6"/>
      <c r="CMJ122" s="6"/>
      <c r="CMK122" s="6"/>
      <c r="CML122" s="6"/>
      <c r="CMM122" s="6"/>
      <c r="CMN122" s="6"/>
      <c r="CMO122" s="6"/>
      <c r="CMP122" s="6"/>
      <c r="CMQ122" s="6"/>
      <c r="CMR122" s="6"/>
      <c r="CMS122" s="6"/>
      <c r="CMT122" s="6"/>
      <c r="CMU122" s="6"/>
      <c r="CMV122" s="6"/>
      <c r="CMW122" s="6"/>
      <c r="CMX122" s="6"/>
      <c r="CMY122" s="6"/>
      <c r="CMZ122" s="6"/>
      <c r="CNA122" s="6"/>
      <c r="CNB122" s="6"/>
      <c r="CNC122" s="6"/>
      <c r="CND122" s="6"/>
      <c r="CNE122" s="6"/>
      <c r="CNF122" s="6"/>
      <c r="CNG122" s="6"/>
      <c r="CNH122" s="6"/>
      <c r="CNI122" s="6"/>
      <c r="CNJ122" s="6"/>
      <c r="CNK122" s="6"/>
      <c r="CNL122" s="6"/>
      <c r="CNM122" s="6"/>
      <c r="CNN122" s="6"/>
      <c r="CNO122" s="6"/>
      <c r="CNP122" s="6"/>
      <c r="CNQ122" s="6"/>
      <c r="CNR122" s="6"/>
      <c r="CNS122" s="6"/>
      <c r="CNT122" s="6"/>
      <c r="CNU122" s="6"/>
      <c r="CNV122" s="6"/>
      <c r="CNW122" s="6"/>
      <c r="CNX122" s="6"/>
      <c r="CNY122" s="6"/>
      <c r="CNZ122" s="6"/>
      <c r="COA122" s="6"/>
      <c r="COB122" s="6"/>
      <c r="COC122" s="6"/>
      <c r="COD122" s="6"/>
      <c r="COE122" s="6"/>
      <c r="COF122" s="6"/>
      <c r="COG122" s="6"/>
      <c r="COH122" s="6"/>
      <c r="COI122" s="6"/>
      <c r="COJ122" s="6"/>
      <c r="COK122" s="6"/>
      <c r="COL122" s="6"/>
      <c r="COM122" s="6"/>
      <c r="CON122" s="6"/>
      <c r="COO122" s="6"/>
      <c r="COP122" s="6"/>
      <c r="COQ122" s="6"/>
      <c r="COR122" s="6"/>
      <c r="COS122" s="6"/>
      <c r="COT122" s="6"/>
      <c r="COU122" s="6"/>
      <c r="COV122" s="6"/>
      <c r="COW122" s="6"/>
      <c r="COX122" s="6"/>
      <c r="COY122" s="6"/>
      <c r="COZ122" s="6"/>
      <c r="CPA122" s="6"/>
      <c r="CPB122" s="6"/>
      <c r="CPC122" s="6"/>
      <c r="CPD122" s="6"/>
      <c r="CPE122" s="6"/>
      <c r="CPF122" s="6"/>
      <c r="CPG122" s="6"/>
      <c r="CPH122" s="6"/>
      <c r="CPI122" s="6"/>
      <c r="CPJ122" s="6"/>
      <c r="CPK122" s="6"/>
      <c r="CPL122" s="6"/>
      <c r="CPM122" s="6"/>
      <c r="CPN122" s="6"/>
      <c r="CPO122" s="6"/>
      <c r="CPP122" s="6"/>
      <c r="CPQ122" s="6"/>
      <c r="CPR122" s="6"/>
      <c r="CPS122" s="6"/>
      <c r="CPT122" s="6"/>
      <c r="CPU122" s="6"/>
      <c r="CPV122" s="6"/>
      <c r="CPW122" s="6"/>
      <c r="CPX122" s="6"/>
      <c r="CPY122" s="6"/>
      <c r="CPZ122" s="6"/>
      <c r="CQA122" s="6"/>
      <c r="CQB122" s="6"/>
      <c r="CQC122" s="6"/>
      <c r="CQD122" s="6"/>
      <c r="CQE122" s="6"/>
      <c r="CQF122" s="6"/>
      <c r="CQG122" s="6"/>
      <c r="CQH122" s="6"/>
      <c r="CQI122" s="6"/>
      <c r="CQJ122" s="6"/>
      <c r="CQK122" s="6"/>
      <c r="CQL122" s="6"/>
      <c r="CQM122" s="6"/>
      <c r="CQN122" s="6"/>
      <c r="CQO122" s="6"/>
      <c r="CQP122" s="6"/>
      <c r="CQQ122" s="6"/>
      <c r="CQR122" s="6"/>
      <c r="CQS122" s="6"/>
      <c r="CQT122" s="6"/>
      <c r="CQU122" s="6"/>
      <c r="CQV122" s="6"/>
      <c r="CQW122" s="6"/>
      <c r="CQX122" s="6"/>
      <c r="CQY122" s="6"/>
      <c r="CQZ122" s="6"/>
      <c r="CRA122" s="6"/>
      <c r="CRB122" s="6"/>
      <c r="CRC122" s="6"/>
      <c r="CRD122" s="6"/>
      <c r="CRE122" s="6"/>
      <c r="CRF122" s="6"/>
      <c r="CRG122" s="6"/>
      <c r="CRH122" s="6"/>
      <c r="CRI122" s="6"/>
      <c r="CRJ122" s="6"/>
      <c r="CRK122" s="6"/>
      <c r="CRL122" s="6"/>
      <c r="CRM122" s="6"/>
      <c r="CRN122" s="6"/>
      <c r="CRO122" s="6"/>
      <c r="CRP122" s="6"/>
      <c r="CRQ122" s="6"/>
      <c r="CRR122" s="6"/>
      <c r="CRS122" s="6"/>
      <c r="CRT122" s="6"/>
      <c r="CRU122" s="6"/>
      <c r="CRV122" s="6"/>
      <c r="CRW122" s="6"/>
      <c r="CRX122" s="6"/>
      <c r="CRY122" s="6"/>
      <c r="CRZ122" s="6"/>
      <c r="CSA122" s="6"/>
      <c r="CSB122" s="6"/>
      <c r="CSC122" s="6"/>
      <c r="CSD122" s="6"/>
      <c r="CSE122" s="6"/>
      <c r="CSF122" s="6"/>
      <c r="CSG122" s="6"/>
      <c r="CSH122" s="6"/>
      <c r="CSI122" s="6"/>
      <c r="CSJ122" s="6"/>
      <c r="CSK122" s="6"/>
      <c r="CSL122" s="6"/>
      <c r="CSM122" s="6"/>
      <c r="CSN122" s="6"/>
      <c r="CSO122" s="6"/>
      <c r="CSP122" s="6"/>
      <c r="CSQ122" s="6"/>
      <c r="CSR122" s="6"/>
      <c r="CSS122" s="6"/>
      <c r="CST122" s="6"/>
      <c r="CSU122" s="6"/>
      <c r="CSV122" s="6"/>
      <c r="CSW122" s="6"/>
      <c r="CSX122" s="6"/>
      <c r="CSY122" s="6"/>
      <c r="CSZ122" s="6"/>
      <c r="CTA122" s="6"/>
      <c r="CTB122" s="6"/>
      <c r="CTC122" s="6"/>
      <c r="CTD122" s="6"/>
      <c r="CTE122" s="6"/>
      <c r="CTF122" s="6"/>
      <c r="CTG122" s="6"/>
      <c r="CTH122" s="6"/>
      <c r="CTI122" s="6"/>
      <c r="CTJ122" s="6"/>
      <c r="CTK122" s="6"/>
      <c r="CTL122" s="6"/>
      <c r="CTM122" s="6"/>
      <c r="CTN122" s="6"/>
      <c r="CTO122" s="6"/>
      <c r="CTP122" s="6"/>
      <c r="CTQ122" s="6"/>
      <c r="CTR122" s="6"/>
      <c r="CTS122" s="6"/>
      <c r="CTT122" s="6"/>
      <c r="CTU122" s="6"/>
      <c r="CTV122" s="6"/>
      <c r="CTW122" s="6"/>
      <c r="CTX122" s="6"/>
      <c r="CTY122" s="6"/>
      <c r="CTZ122" s="6"/>
      <c r="CUA122" s="6"/>
      <c r="CUB122" s="6"/>
      <c r="CUC122" s="6"/>
      <c r="CUD122" s="6"/>
      <c r="CUE122" s="6"/>
      <c r="CUF122" s="6"/>
      <c r="CUG122" s="6"/>
      <c r="CUH122" s="6"/>
      <c r="CUI122" s="6"/>
      <c r="CUJ122" s="6"/>
      <c r="CUK122" s="6"/>
      <c r="CUL122" s="6"/>
      <c r="CUM122" s="6"/>
      <c r="CUN122" s="6"/>
      <c r="CUO122" s="6"/>
      <c r="CUP122" s="6"/>
      <c r="CUQ122" s="6"/>
      <c r="CUR122" s="6"/>
      <c r="CUS122" s="6"/>
      <c r="CUT122" s="6"/>
      <c r="CUU122" s="6"/>
      <c r="CUV122" s="6"/>
      <c r="CUW122" s="6"/>
      <c r="CUX122" s="6"/>
      <c r="CUY122" s="6"/>
      <c r="CUZ122" s="6"/>
      <c r="CVA122" s="6"/>
      <c r="CVB122" s="6"/>
      <c r="CVC122" s="6"/>
      <c r="CVD122" s="6"/>
      <c r="CVE122" s="6"/>
      <c r="CVF122" s="6"/>
      <c r="CVG122" s="6"/>
      <c r="CVH122" s="6"/>
      <c r="CVI122" s="6"/>
      <c r="CVJ122" s="6"/>
      <c r="CVK122" s="6"/>
      <c r="CVL122" s="6"/>
      <c r="CVM122" s="6"/>
      <c r="CVN122" s="6"/>
      <c r="CVO122" s="6"/>
      <c r="CVP122" s="6"/>
      <c r="CVQ122" s="6"/>
      <c r="CVR122" s="6"/>
      <c r="CVS122" s="6"/>
      <c r="CVT122" s="6"/>
      <c r="CVU122" s="6"/>
      <c r="CVV122" s="6"/>
      <c r="CVW122" s="6"/>
      <c r="CVX122" s="6"/>
      <c r="CVY122" s="6"/>
      <c r="CVZ122" s="6"/>
      <c r="CWA122" s="6"/>
      <c r="CWB122" s="6"/>
      <c r="CWC122" s="6"/>
      <c r="CWD122" s="6"/>
      <c r="CWE122" s="6"/>
      <c r="CWF122" s="6"/>
      <c r="CWG122" s="6"/>
      <c r="CWH122" s="6"/>
      <c r="CWI122" s="6"/>
      <c r="CWJ122" s="6"/>
      <c r="CWK122" s="6"/>
      <c r="CWL122" s="6"/>
      <c r="CWM122" s="6"/>
      <c r="CWN122" s="6"/>
      <c r="CWO122" s="6"/>
      <c r="CWP122" s="6"/>
      <c r="CWQ122" s="6"/>
      <c r="CWR122" s="6"/>
      <c r="CWS122" s="6"/>
      <c r="CWT122" s="6"/>
      <c r="CWU122" s="6"/>
      <c r="CWV122" s="6"/>
      <c r="CWW122" s="6"/>
      <c r="CWX122" s="6"/>
      <c r="CWY122" s="6"/>
      <c r="CWZ122" s="6"/>
      <c r="CXA122" s="6"/>
      <c r="CXB122" s="6"/>
      <c r="CXC122" s="6"/>
      <c r="CXD122" s="6"/>
      <c r="CXE122" s="6"/>
      <c r="CXF122" s="6"/>
      <c r="CXG122" s="6"/>
      <c r="CXH122" s="6"/>
      <c r="CXI122" s="6"/>
      <c r="CXJ122" s="6"/>
      <c r="CXK122" s="6"/>
      <c r="CXL122" s="6"/>
      <c r="CXM122" s="6"/>
      <c r="CXN122" s="6"/>
      <c r="CXO122" s="6"/>
      <c r="CXP122" s="6"/>
      <c r="CXQ122" s="6"/>
      <c r="CXR122" s="6"/>
      <c r="CXS122" s="6"/>
      <c r="CXT122" s="6"/>
      <c r="CXU122" s="6"/>
      <c r="CXV122" s="6"/>
      <c r="CXW122" s="6"/>
      <c r="CXX122" s="6"/>
      <c r="CXY122" s="6"/>
      <c r="CXZ122" s="6"/>
      <c r="CYA122" s="6"/>
      <c r="CYB122" s="6"/>
      <c r="CYC122" s="6"/>
      <c r="CYD122" s="6"/>
      <c r="CYE122" s="6"/>
      <c r="CYF122" s="6"/>
      <c r="CYG122" s="6"/>
      <c r="CYH122" s="6"/>
      <c r="CYI122" s="6"/>
      <c r="CYJ122" s="6"/>
      <c r="CYK122" s="6"/>
      <c r="CYL122" s="6"/>
      <c r="CYM122" s="6"/>
      <c r="CYN122" s="6"/>
      <c r="CYO122" s="6"/>
      <c r="CYP122" s="6"/>
      <c r="CYQ122" s="6"/>
      <c r="CYR122" s="6"/>
      <c r="CYS122" s="6"/>
      <c r="CYT122" s="6"/>
      <c r="CYU122" s="6"/>
      <c r="CYV122" s="6"/>
      <c r="CYW122" s="6"/>
      <c r="CYX122" s="6"/>
      <c r="CYY122" s="6"/>
      <c r="CYZ122" s="6"/>
      <c r="CZA122" s="6"/>
      <c r="CZB122" s="6"/>
      <c r="CZC122" s="6"/>
      <c r="CZD122" s="6"/>
      <c r="CZE122" s="6"/>
      <c r="CZF122" s="6"/>
      <c r="CZG122" s="6"/>
      <c r="CZH122" s="6"/>
      <c r="CZI122" s="6"/>
      <c r="CZJ122" s="6"/>
      <c r="CZK122" s="6"/>
      <c r="CZL122" s="6"/>
      <c r="CZM122" s="6"/>
      <c r="CZN122" s="6"/>
      <c r="CZO122" s="6"/>
      <c r="CZP122" s="6"/>
      <c r="CZQ122" s="6"/>
      <c r="CZR122" s="6"/>
      <c r="CZS122" s="6"/>
      <c r="CZT122" s="6"/>
      <c r="CZU122" s="6"/>
      <c r="CZV122" s="6"/>
      <c r="CZW122" s="6"/>
      <c r="CZX122" s="6"/>
      <c r="CZY122" s="6"/>
      <c r="CZZ122" s="6"/>
      <c r="DAA122" s="6"/>
      <c r="DAB122" s="6"/>
      <c r="DAC122" s="6"/>
      <c r="DAD122" s="6"/>
      <c r="DAE122" s="6"/>
      <c r="DAF122" s="6"/>
      <c r="DAG122" s="6"/>
      <c r="DAH122" s="6"/>
      <c r="DAI122" s="6"/>
      <c r="DAJ122" s="6"/>
      <c r="DAK122" s="6"/>
      <c r="DAL122" s="6"/>
      <c r="DAM122" s="6"/>
      <c r="DAN122" s="6"/>
      <c r="DAO122" s="6"/>
      <c r="DAP122" s="6"/>
      <c r="DAQ122" s="6"/>
      <c r="DAR122" s="6"/>
      <c r="DAS122" s="6"/>
      <c r="DAT122" s="6"/>
      <c r="DAU122" s="6"/>
      <c r="DAV122" s="6"/>
      <c r="DAW122" s="6"/>
      <c r="DAX122" s="6"/>
      <c r="DAY122" s="6"/>
      <c r="DAZ122" s="6"/>
      <c r="DBA122" s="6"/>
      <c r="DBB122" s="6"/>
      <c r="DBC122" s="6"/>
      <c r="DBD122" s="6"/>
      <c r="DBE122" s="6"/>
      <c r="DBF122" s="6"/>
      <c r="DBG122" s="6"/>
      <c r="DBH122" s="6"/>
      <c r="DBI122" s="6"/>
      <c r="DBJ122" s="6"/>
      <c r="DBK122" s="6"/>
      <c r="DBL122" s="6"/>
      <c r="DBM122" s="6"/>
      <c r="DBN122" s="6"/>
      <c r="DBO122" s="6"/>
      <c r="DBP122" s="6"/>
      <c r="DBQ122" s="6"/>
      <c r="DBR122" s="6"/>
      <c r="DBS122" s="6"/>
      <c r="DBT122" s="6"/>
      <c r="DBU122" s="6"/>
      <c r="DBV122" s="6"/>
      <c r="DBW122" s="6"/>
      <c r="DBX122" s="6"/>
      <c r="DBY122" s="6"/>
      <c r="DBZ122" s="6"/>
      <c r="DCA122" s="6"/>
      <c r="DCB122" s="6"/>
      <c r="DCC122" s="6"/>
      <c r="DCD122" s="6"/>
      <c r="DCE122" s="6"/>
      <c r="DCF122" s="6"/>
      <c r="DCG122" s="6"/>
      <c r="DCH122" s="6"/>
      <c r="DCI122" s="6"/>
      <c r="DCJ122" s="6"/>
      <c r="DCK122" s="6"/>
      <c r="DCL122" s="6"/>
      <c r="DCM122" s="6"/>
      <c r="DCN122" s="6"/>
      <c r="DCO122" s="6"/>
      <c r="DCP122" s="6"/>
      <c r="DCQ122" s="6"/>
      <c r="DCR122" s="6"/>
      <c r="DCS122" s="6"/>
      <c r="DCT122" s="6"/>
      <c r="DCU122" s="6"/>
      <c r="DCV122" s="6"/>
      <c r="DCW122" s="6"/>
      <c r="DCX122" s="6"/>
      <c r="DCY122" s="6"/>
      <c r="DCZ122" s="6"/>
      <c r="DDA122" s="6"/>
      <c r="DDB122" s="6"/>
      <c r="DDC122" s="6"/>
      <c r="DDD122" s="6"/>
      <c r="DDE122" s="6"/>
      <c r="DDF122" s="6"/>
      <c r="DDG122" s="6"/>
      <c r="DDH122" s="6"/>
      <c r="DDI122" s="6"/>
      <c r="DDJ122" s="6"/>
      <c r="DDK122" s="6"/>
      <c r="DDL122" s="6"/>
      <c r="DDM122" s="6"/>
      <c r="DDN122" s="6"/>
      <c r="DDO122" s="6"/>
      <c r="DDP122" s="6"/>
      <c r="DDQ122" s="6"/>
      <c r="DDR122" s="6"/>
      <c r="DDS122" s="6"/>
      <c r="DDT122" s="6"/>
      <c r="DDU122" s="6"/>
      <c r="DDV122" s="6"/>
      <c r="DDW122" s="6"/>
      <c r="DDX122" s="6"/>
      <c r="DDY122" s="6"/>
      <c r="DDZ122" s="6"/>
      <c r="DEA122" s="6"/>
      <c r="DEB122" s="6"/>
      <c r="DEC122" s="6"/>
      <c r="DED122" s="6"/>
      <c r="DEE122" s="6"/>
      <c r="DEF122" s="6"/>
      <c r="DEG122" s="6"/>
      <c r="DEH122" s="6"/>
      <c r="DEI122" s="6"/>
      <c r="DEJ122" s="6"/>
      <c r="DEK122" s="6"/>
      <c r="DEL122" s="6"/>
      <c r="DEM122" s="6"/>
      <c r="DEN122" s="6"/>
      <c r="DEO122" s="6"/>
      <c r="DEP122" s="6"/>
      <c r="DEQ122" s="6"/>
      <c r="DER122" s="6"/>
      <c r="DES122" s="6"/>
      <c r="DET122" s="6"/>
      <c r="DEU122" s="6"/>
      <c r="DEV122" s="6"/>
      <c r="DEW122" s="6"/>
      <c r="DEX122" s="6"/>
      <c r="DEY122" s="6"/>
      <c r="DEZ122" s="6"/>
      <c r="DFA122" s="6"/>
      <c r="DFB122" s="6"/>
      <c r="DFC122" s="6"/>
      <c r="DFD122" s="6"/>
      <c r="DFE122" s="6"/>
      <c r="DFF122" s="6"/>
      <c r="DFG122" s="6"/>
      <c r="DFH122" s="6"/>
      <c r="DFI122" s="6"/>
      <c r="DFJ122" s="6"/>
      <c r="DFK122" s="6"/>
      <c r="DFL122" s="6"/>
      <c r="DFM122" s="6"/>
      <c r="DFN122" s="6"/>
      <c r="DFO122" s="6"/>
      <c r="DFP122" s="6"/>
      <c r="DFQ122" s="6"/>
      <c r="DFR122" s="6"/>
      <c r="DFS122" s="6"/>
      <c r="DFT122" s="6"/>
      <c r="DFU122" s="6"/>
      <c r="DFV122" s="6"/>
      <c r="DFW122" s="6"/>
      <c r="DFX122" s="6"/>
      <c r="DFY122" s="6"/>
      <c r="DFZ122" s="6"/>
      <c r="DGA122" s="6"/>
      <c r="DGB122" s="6"/>
      <c r="DGC122" s="6"/>
      <c r="DGD122" s="6"/>
      <c r="DGE122" s="6"/>
      <c r="DGF122" s="6"/>
      <c r="DGG122" s="6"/>
      <c r="DGH122" s="6"/>
      <c r="DGI122" s="6"/>
      <c r="DGJ122" s="6"/>
      <c r="DGK122" s="6"/>
      <c r="DGL122" s="6"/>
      <c r="DGM122" s="6"/>
      <c r="DGN122" s="6"/>
      <c r="DGO122" s="6"/>
      <c r="DGP122" s="6"/>
      <c r="DGQ122" s="6"/>
      <c r="DGR122" s="6"/>
      <c r="DGS122" s="6"/>
      <c r="DGT122" s="6"/>
      <c r="DGU122" s="6"/>
      <c r="DGV122" s="6"/>
      <c r="DGW122" s="6"/>
      <c r="DGX122" s="6"/>
      <c r="DGY122" s="6"/>
      <c r="DGZ122" s="6"/>
      <c r="DHA122" s="6"/>
      <c r="DHB122" s="6"/>
      <c r="DHC122" s="6"/>
      <c r="DHD122" s="6"/>
      <c r="DHE122" s="6"/>
      <c r="DHF122" s="6"/>
      <c r="DHG122" s="6"/>
      <c r="DHH122" s="6"/>
      <c r="DHI122" s="6"/>
      <c r="DHJ122" s="6"/>
      <c r="DHK122" s="6"/>
      <c r="DHL122" s="6"/>
      <c r="DHM122" s="6"/>
      <c r="DHN122" s="6"/>
      <c r="DHO122" s="6"/>
      <c r="DHP122" s="6"/>
      <c r="DHQ122" s="6"/>
      <c r="DHR122" s="6"/>
      <c r="DHS122" s="6"/>
      <c r="DHT122" s="6"/>
      <c r="DHU122" s="6"/>
      <c r="DHV122" s="6"/>
      <c r="DHW122" s="6"/>
      <c r="DHX122" s="6"/>
      <c r="DHY122" s="6"/>
      <c r="DHZ122" s="6"/>
      <c r="DIA122" s="6"/>
      <c r="DIB122" s="6"/>
      <c r="DIC122" s="6"/>
      <c r="DID122" s="6"/>
      <c r="DIE122" s="6"/>
      <c r="DIF122" s="6"/>
      <c r="DIG122" s="6"/>
      <c r="DIH122" s="6"/>
      <c r="DII122" s="6"/>
      <c r="DIJ122" s="6"/>
      <c r="DIK122" s="6"/>
      <c r="DIL122" s="6"/>
      <c r="DIM122" s="6"/>
      <c r="DIN122" s="6"/>
      <c r="DIO122" s="6"/>
      <c r="DIP122" s="6"/>
      <c r="DIQ122" s="6"/>
      <c r="DIR122" s="6"/>
      <c r="DIS122" s="6"/>
      <c r="DIT122" s="6"/>
      <c r="DIU122" s="6"/>
      <c r="DIV122" s="6"/>
      <c r="DIW122" s="6"/>
      <c r="DIX122" s="6"/>
      <c r="DIY122" s="6"/>
      <c r="DIZ122" s="6"/>
      <c r="DJA122" s="6"/>
      <c r="DJB122" s="6"/>
      <c r="DJC122" s="6"/>
      <c r="DJD122" s="6"/>
      <c r="DJE122" s="6"/>
      <c r="DJF122" s="6"/>
      <c r="DJG122" s="6"/>
      <c r="DJH122" s="6"/>
      <c r="DJI122" s="6"/>
      <c r="DJJ122" s="6"/>
      <c r="DJK122" s="6"/>
      <c r="DJL122" s="6"/>
      <c r="DJM122" s="6"/>
      <c r="DJN122" s="6"/>
      <c r="DJO122" s="6"/>
      <c r="DJP122" s="6"/>
      <c r="DJQ122" s="6"/>
      <c r="DJR122" s="6"/>
      <c r="DJS122" s="6"/>
      <c r="DJT122" s="6"/>
      <c r="DJU122" s="6"/>
      <c r="DJV122" s="6"/>
      <c r="DJW122" s="6"/>
      <c r="DJX122" s="6"/>
      <c r="DJY122" s="6"/>
      <c r="DJZ122" s="6"/>
      <c r="DKA122" s="6"/>
      <c r="DKB122" s="6"/>
      <c r="DKC122" s="6"/>
      <c r="DKD122" s="6"/>
      <c r="DKE122" s="6"/>
      <c r="DKF122" s="6"/>
      <c r="DKG122" s="6"/>
      <c r="DKH122" s="6"/>
      <c r="DKI122" s="6"/>
      <c r="DKJ122" s="6"/>
      <c r="DKK122" s="6"/>
      <c r="DKL122" s="6"/>
      <c r="DKM122" s="6"/>
      <c r="DKN122" s="6"/>
      <c r="DKO122" s="6"/>
      <c r="DKP122" s="6"/>
      <c r="DKQ122" s="6"/>
      <c r="DKR122" s="6"/>
      <c r="DKS122" s="6"/>
      <c r="DKT122" s="6"/>
      <c r="DKU122" s="6"/>
      <c r="DKV122" s="6"/>
      <c r="DKW122" s="6"/>
      <c r="DKX122" s="6"/>
      <c r="DKY122" s="6"/>
      <c r="DKZ122" s="6"/>
      <c r="DLA122" s="6"/>
      <c r="DLB122" s="6"/>
      <c r="DLC122" s="6"/>
      <c r="DLD122" s="6"/>
      <c r="DLE122" s="6"/>
      <c r="DLF122" s="6"/>
      <c r="DLG122" s="6"/>
      <c r="DLH122" s="6"/>
      <c r="DLI122" s="6"/>
      <c r="DLJ122" s="6"/>
      <c r="DLK122" s="6"/>
      <c r="DLL122" s="6"/>
      <c r="DLM122" s="6"/>
      <c r="DLN122" s="6"/>
      <c r="DLO122" s="6"/>
      <c r="DLP122" s="6"/>
      <c r="DLQ122" s="6"/>
      <c r="DLR122" s="6"/>
      <c r="DLS122" s="6"/>
      <c r="DLT122" s="6"/>
      <c r="DLU122" s="6"/>
      <c r="DLV122" s="6"/>
      <c r="DLW122" s="6"/>
      <c r="DLX122" s="6"/>
      <c r="DLY122" s="6"/>
      <c r="DLZ122" s="6"/>
      <c r="DMA122" s="6"/>
      <c r="DMB122" s="6"/>
      <c r="DMC122" s="6"/>
      <c r="DMD122" s="6"/>
      <c r="DME122" s="6"/>
      <c r="DMF122" s="6"/>
      <c r="DMG122" s="6"/>
      <c r="DMH122" s="6"/>
      <c r="DMI122" s="6"/>
      <c r="DMJ122" s="6"/>
      <c r="DMK122" s="6"/>
      <c r="DML122" s="6"/>
      <c r="DMM122" s="6"/>
      <c r="DMN122" s="6"/>
      <c r="DMO122" s="6"/>
      <c r="DMP122" s="6"/>
      <c r="DMQ122" s="6"/>
      <c r="DMR122" s="6"/>
      <c r="DMS122" s="6"/>
      <c r="DMT122" s="6"/>
      <c r="DMU122" s="6"/>
      <c r="DMV122" s="6"/>
      <c r="DMW122" s="6"/>
      <c r="DMX122" s="6"/>
      <c r="DMY122" s="6"/>
      <c r="DMZ122" s="6"/>
      <c r="DNA122" s="6"/>
      <c r="DNB122" s="6"/>
      <c r="DNC122" s="6"/>
      <c r="DND122" s="6"/>
      <c r="DNE122" s="6"/>
      <c r="DNF122" s="6"/>
      <c r="DNG122" s="6"/>
      <c r="DNH122" s="6"/>
      <c r="DNI122" s="6"/>
      <c r="DNJ122" s="6"/>
      <c r="DNK122" s="6"/>
      <c r="DNL122" s="6"/>
      <c r="DNM122" s="6"/>
      <c r="DNN122" s="6"/>
      <c r="DNO122" s="6"/>
      <c r="DNP122" s="6"/>
      <c r="DNQ122" s="6"/>
      <c r="DNR122" s="6"/>
      <c r="DNS122" s="6"/>
      <c r="DNT122" s="6"/>
      <c r="DNU122" s="6"/>
      <c r="DNV122" s="6"/>
      <c r="DNW122" s="6"/>
      <c r="DNX122" s="6"/>
      <c r="DNY122" s="6"/>
      <c r="DNZ122" s="6"/>
      <c r="DOA122" s="6"/>
      <c r="DOB122" s="6"/>
      <c r="DOC122" s="6"/>
      <c r="DOD122" s="6"/>
      <c r="DOE122" s="6"/>
      <c r="DOF122" s="6"/>
      <c r="DOG122" s="6"/>
      <c r="DOH122" s="6"/>
      <c r="DOI122" s="6"/>
      <c r="DOJ122" s="6"/>
      <c r="DOK122" s="6"/>
      <c r="DOL122" s="6"/>
      <c r="DOM122" s="6"/>
      <c r="DON122" s="6"/>
      <c r="DOO122" s="6"/>
      <c r="DOP122" s="6"/>
      <c r="DOQ122" s="6"/>
      <c r="DOR122" s="6"/>
      <c r="DOS122" s="6"/>
      <c r="DOT122" s="6"/>
      <c r="DOU122" s="6"/>
      <c r="DOV122" s="6"/>
      <c r="DOW122" s="6"/>
      <c r="DOX122" s="6"/>
      <c r="DOY122" s="6"/>
      <c r="DOZ122" s="6"/>
      <c r="DPA122" s="6"/>
      <c r="DPB122" s="6"/>
      <c r="DPC122" s="6"/>
      <c r="DPD122" s="6"/>
      <c r="DPE122" s="6"/>
      <c r="DPF122" s="6"/>
      <c r="DPG122" s="6"/>
      <c r="DPH122" s="6"/>
      <c r="DPI122" s="6"/>
      <c r="DPJ122" s="6"/>
      <c r="DPK122" s="6"/>
      <c r="DPL122" s="6"/>
      <c r="DPM122" s="6"/>
      <c r="DPN122" s="6"/>
      <c r="DPO122" s="6"/>
      <c r="DPP122" s="6"/>
      <c r="DPQ122" s="6"/>
      <c r="DPR122" s="6"/>
      <c r="DPS122" s="6"/>
      <c r="DPT122" s="6"/>
      <c r="DPU122" s="6"/>
      <c r="DPV122" s="6"/>
      <c r="DPW122" s="6"/>
      <c r="DPX122" s="6"/>
      <c r="DPY122" s="6"/>
      <c r="DPZ122" s="6"/>
      <c r="DQA122" s="6"/>
      <c r="DQB122" s="6"/>
      <c r="DQC122" s="6"/>
      <c r="DQD122" s="6"/>
      <c r="DQE122" s="6"/>
      <c r="DQF122" s="6"/>
      <c r="DQG122" s="6"/>
      <c r="DQH122" s="6"/>
      <c r="DQI122" s="6"/>
      <c r="DQJ122" s="6"/>
      <c r="DQK122" s="6"/>
      <c r="DQL122" s="6"/>
      <c r="DQM122" s="6"/>
      <c r="DQN122" s="6"/>
      <c r="DQO122" s="6"/>
      <c r="DQP122" s="6"/>
      <c r="DQQ122" s="6"/>
      <c r="DQR122" s="6"/>
      <c r="DQS122" s="6"/>
      <c r="DQT122" s="6"/>
      <c r="DQU122" s="6"/>
      <c r="DQV122" s="6"/>
      <c r="DQW122" s="6"/>
      <c r="DQX122" s="6"/>
      <c r="DQY122" s="6"/>
      <c r="DQZ122" s="6"/>
      <c r="DRA122" s="6"/>
      <c r="DRB122" s="6"/>
      <c r="DRC122" s="6"/>
      <c r="DRD122" s="6"/>
      <c r="DRE122" s="6"/>
      <c r="DRF122" s="6"/>
      <c r="DRG122" s="6"/>
      <c r="DRH122" s="6"/>
      <c r="DRI122" s="6"/>
      <c r="DRJ122" s="6"/>
      <c r="DRK122" s="6"/>
      <c r="DRL122" s="6"/>
      <c r="DRM122" s="6"/>
      <c r="DRN122" s="6"/>
      <c r="DRO122" s="6"/>
      <c r="DRP122" s="6"/>
      <c r="DRQ122" s="6"/>
      <c r="DRR122" s="6"/>
      <c r="DRS122" s="6"/>
      <c r="DRT122" s="6"/>
      <c r="DRU122" s="6"/>
      <c r="DRV122" s="6"/>
      <c r="DRW122" s="6"/>
      <c r="DRX122" s="6"/>
      <c r="DRY122" s="6"/>
      <c r="DRZ122" s="6"/>
      <c r="DSA122" s="6"/>
      <c r="DSB122" s="6"/>
      <c r="DSC122" s="6"/>
      <c r="DSD122" s="6"/>
      <c r="DSE122" s="6"/>
      <c r="DSF122" s="6"/>
      <c r="DSG122" s="6"/>
      <c r="DSH122" s="6"/>
      <c r="DSI122" s="6"/>
      <c r="DSJ122" s="6"/>
      <c r="DSK122" s="6"/>
      <c r="DSL122" s="6"/>
      <c r="DSM122" s="6"/>
      <c r="DSN122" s="6"/>
      <c r="DSO122" s="6"/>
      <c r="DSP122" s="6"/>
      <c r="DSQ122" s="6"/>
      <c r="DSR122" s="6"/>
      <c r="DSS122" s="6"/>
      <c r="DST122" s="6"/>
      <c r="DSU122" s="6"/>
      <c r="DSV122" s="6"/>
      <c r="DSW122" s="6"/>
      <c r="DSX122" s="6"/>
      <c r="DSY122" s="6"/>
      <c r="DSZ122" s="6"/>
      <c r="DTA122" s="6"/>
      <c r="DTB122" s="6"/>
      <c r="DTC122" s="6"/>
      <c r="DTD122" s="6"/>
      <c r="DTE122" s="6"/>
      <c r="DTF122" s="6"/>
      <c r="DTG122" s="6"/>
      <c r="DTH122" s="6"/>
      <c r="DTI122" s="6"/>
      <c r="DTJ122" s="6"/>
      <c r="DTK122" s="6"/>
      <c r="DTL122" s="6"/>
      <c r="DTM122" s="6"/>
      <c r="DTN122" s="6"/>
      <c r="DTO122" s="6"/>
      <c r="DTP122" s="6"/>
      <c r="DTQ122" s="6"/>
      <c r="DTR122" s="6"/>
      <c r="DTS122" s="6"/>
      <c r="DTT122" s="6"/>
      <c r="DTU122" s="6"/>
      <c r="DTV122" s="6"/>
      <c r="DTW122" s="6"/>
      <c r="DTX122" s="6"/>
      <c r="DTY122" s="6"/>
      <c r="DTZ122" s="6"/>
      <c r="DUA122" s="6"/>
      <c r="DUB122" s="6"/>
      <c r="DUC122" s="6"/>
      <c r="DUD122" s="6"/>
      <c r="DUE122" s="6"/>
      <c r="DUF122" s="6"/>
      <c r="DUG122" s="6"/>
      <c r="DUH122" s="6"/>
      <c r="DUI122" s="6"/>
      <c r="DUJ122" s="6"/>
      <c r="DUK122" s="6"/>
      <c r="DUL122" s="6"/>
      <c r="DUM122" s="6"/>
      <c r="DUN122" s="6"/>
      <c r="DUO122" s="6"/>
      <c r="DUP122" s="6"/>
      <c r="DUQ122" s="6"/>
      <c r="DUR122" s="6"/>
      <c r="DUS122" s="6"/>
      <c r="DUT122" s="6"/>
      <c r="DUU122" s="6"/>
      <c r="DUV122" s="6"/>
      <c r="DUW122" s="6"/>
      <c r="DUX122" s="6"/>
      <c r="DUY122" s="6"/>
      <c r="DUZ122" s="6"/>
      <c r="DVA122" s="6"/>
      <c r="DVB122" s="6"/>
      <c r="DVC122" s="6"/>
      <c r="DVD122" s="6"/>
      <c r="DVE122" s="6"/>
      <c r="DVF122" s="6"/>
      <c r="DVG122" s="6"/>
      <c r="DVH122" s="6"/>
      <c r="DVI122" s="6"/>
      <c r="DVJ122" s="6"/>
      <c r="DVK122" s="6"/>
      <c r="DVL122" s="6"/>
      <c r="DVM122" s="6"/>
      <c r="DVN122" s="6"/>
      <c r="DVO122" s="6"/>
      <c r="DVP122" s="6"/>
      <c r="DVQ122" s="6"/>
      <c r="DVR122" s="6"/>
      <c r="DVS122" s="6"/>
      <c r="DVT122" s="6"/>
      <c r="DVU122" s="6"/>
      <c r="DVV122" s="6"/>
      <c r="DVW122" s="6"/>
      <c r="DVX122" s="6"/>
      <c r="DVY122" s="6"/>
      <c r="DVZ122" s="6"/>
      <c r="DWA122" s="6"/>
      <c r="DWB122" s="6"/>
      <c r="DWC122" s="6"/>
      <c r="DWD122" s="6"/>
      <c r="DWE122" s="6"/>
      <c r="DWF122" s="6"/>
      <c r="DWG122" s="6"/>
      <c r="DWH122" s="6"/>
      <c r="DWI122" s="6"/>
      <c r="DWJ122" s="6"/>
      <c r="DWK122" s="6"/>
      <c r="DWL122" s="6"/>
      <c r="DWM122" s="6"/>
      <c r="DWN122" s="6"/>
      <c r="DWO122" s="6"/>
      <c r="DWP122" s="6"/>
      <c r="DWQ122" s="6"/>
      <c r="DWR122" s="6"/>
      <c r="DWS122" s="6"/>
      <c r="DWT122" s="6"/>
      <c r="DWU122" s="6"/>
      <c r="DWV122" s="6"/>
      <c r="DWW122" s="6"/>
      <c r="DWX122" s="6"/>
      <c r="DWY122" s="6"/>
      <c r="DWZ122" s="6"/>
      <c r="DXA122" s="6"/>
      <c r="DXB122" s="6"/>
      <c r="DXC122" s="6"/>
      <c r="DXD122" s="6"/>
      <c r="DXE122" s="6"/>
      <c r="DXF122" s="6"/>
      <c r="DXG122" s="6"/>
      <c r="DXH122" s="6"/>
      <c r="DXI122" s="6"/>
      <c r="DXJ122" s="6"/>
      <c r="DXK122" s="6"/>
      <c r="DXL122" s="6"/>
      <c r="DXM122" s="6"/>
      <c r="DXN122" s="6"/>
      <c r="DXO122" s="6"/>
      <c r="DXP122" s="6"/>
      <c r="DXQ122" s="6"/>
      <c r="DXR122" s="6"/>
      <c r="DXS122" s="6"/>
      <c r="DXT122" s="6"/>
      <c r="DXU122" s="6"/>
      <c r="DXV122" s="6"/>
      <c r="DXW122" s="6"/>
      <c r="DXX122" s="6"/>
      <c r="DXY122" s="6"/>
      <c r="DXZ122" s="6"/>
      <c r="DYA122" s="6"/>
      <c r="DYB122" s="6"/>
      <c r="DYC122" s="6"/>
      <c r="DYD122" s="6"/>
      <c r="DYE122" s="6"/>
      <c r="DYF122" s="6"/>
      <c r="DYG122" s="6"/>
      <c r="DYH122" s="6"/>
      <c r="DYI122" s="6"/>
      <c r="DYJ122" s="6"/>
      <c r="DYK122" s="6"/>
      <c r="DYL122" s="6"/>
      <c r="DYM122" s="6"/>
      <c r="DYN122" s="6"/>
      <c r="DYO122" s="6"/>
      <c r="DYP122" s="6"/>
      <c r="DYQ122" s="6"/>
      <c r="DYR122" s="6"/>
      <c r="DYS122" s="6"/>
      <c r="DYT122" s="6"/>
      <c r="DYU122" s="6"/>
      <c r="DYV122" s="6"/>
      <c r="DYW122" s="6"/>
      <c r="DYX122" s="6"/>
      <c r="DYY122" s="6"/>
      <c r="DYZ122" s="6"/>
      <c r="DZA122" s="6"/>
      <c r="DZB122" s="6"/>
      <c r="DZC122" s="6"/>
      <c r="DZD122" s="6"/>
      <c r="DZE122" s="6"/>
      <c r="DZF122" s="6"/>
      <c r="DZG122" s="6"/>
      <c r="DZH122" s="6"/>
      <c r="DZI122" s="6"/>
      <c r="DZJ122" s="6"/>
      <c r="DZK122" s="6"/>
      <c r="DZL122" s="6"/>
      <c r="DZM122" s="6"/>
      <c r="DZN122" s="6"/>
      <c r="DZO122" s="6"/>
      <c r="DZP122" s="6"/>
      <c r="DZQ122" s="6"/>
      <c r="DZR122" s="6"/>
      <c r="DZS122" s="6"/>
      <c r="DZT122" s="6"/>
      <c r="DZU122" s="6"/>
      <c r="DZV122" s="6"/>
      <c r="DZW122" s="6"/>
      <c r="DZX122" s="6"/>
      <c r="DZY122" s="6"/>
      <c r="DZZ122" s="6"/>
      <c r="EAA122" s="6"/>
      <c r="EAB122" s="6"/>
      <c r="EAC122" s="6"/>
      <c r="EAD122" s="6"/>
      <c r="EAE122" s="6"/>
      <c r="EAF122" s="6"/>
      <c r="EAG122" s="6"/>
      <c r="EAH122" s="6"/>
      <c r="EAI122" s="6"/>
      <c r="EAJ122" s="6"/>
      <c r="EAK122" s="6"/>
      <c r="EAL122" s="6"/>
      <c r="EAM122" s="6"/>
      <c r="EAN122" s="6"/>
      <c r="EAO122" s="6"/>
      <c r="EAP122" s="6"/>
      <c r="EAQ122" s="6"/>
      <c r="EAR122" s="6"/>
      <c r="EAS122" s="6"/>
      <c r="EAT122" s="6"/>
      <c r="EAU122" s="6"/>
      <c r="EAV122" s="6"/>
      <c r="EAW122" s="6"/>
      <c r="EAX122" s="6"/>
      <c r="EAY122" s="6"/>
      <c r="EAZ122" s="6"/>
      <c r="EBA122" s="6"/>
      <c r="EBB122" s="6"/>
      <c r="EBC122" s="6"/>
      <c r="EBD122" s="6"/>
      <c r="EBE122" s="6"/>
      <c r="EBF122" s="6"/>
      <c r="EBG122" s="6"/>
      <c r="EBH122" s="6"/>
      <c r="EBI122" s="6"/>
      <c r="EBJ122" s="6"/>
      <c r="EBK122" s="6"/>
      <c r="EBL122" s="6"/>
      <c r="EBM122" s="6"/>
      <c r="EBN122" s="6"/>
      <c r="EBO122" s="6"/>
      <c r="EBP122" s="6"/>
      <c r="EBQ122" s="6"/>
      <c r="EBR122" s="6"/>
      <c r="EBS122" s="6"/>
      <c r="EBT122" s="6"/>
      <c r="EBU122" s="6"/>
      <c r="EBV122" s="6"/>
      <c r="EBW122" s="6"/>
      <c r="EBX122" s="6"/>
      <c r="EBY122" s="6"/>
      <c r="EBZ122" s="6"/>
      <c r="ECA122" s="6"/>
      <c r="ECB122" s="6"/>
      <c r="ECC122" s="6"/>
      <c r="ECD122" s="6"/>
      <c r="ECE122" s="6"/>
      <c r="ECF122" s="6"/>
      <c r="ECG122" s="6"/>
      <c r="ECH122" s="6"/>
      <c r="ECI122" s="6"/>
      <c r="ECJ122" s="6"/>
      <c r="ECK122" s="6"/>
      <c r="ECL122" s="6"/>
      <c r="ECM122" s="6"/>
      <c r="ECN122" s="6"/>
      <c r="ECO122" s="6"/>
      <c r="ECP122" s="6"/>
      <c r="ECQ122" s="6"/>
      <c r="ECR122" s="6"/>
      <c r="ECS122" s="6"/>
      <c r="ECT122" s="6"/>
      <c r="ECU122" s="6"/>
      <c r="ECV122" s="6"/>
      <c r="ECW122" s="6"/>
      <c r="ECX122" s="6"/>
      <c r="ECY122" s="6"/>
      <c r="ECZ122" s="6"/>
      <c r="EDA122" s="6"/>
      <c r="EDB122" s="6"/>
      <c r="EDC122" s="6"/>
      <c r="EDD122" s="6"/>
      <c r="EDE122" s="6"/>
      <c r="EDF122" s="6"/>
      <c r="EDG122" s="6"/>
      <c r="EDH122" s="6"/>
      <c r="EDI122" s="6"/>
      <c r="EDJ122" s="6"/>
      <c r="EDK122" s="6"/>
      <c r="EDL122" s="6"/>
      <c r="EDM122" s="6"/>
      <c r="EDN122" s="6"/>
      <c r="EDO122" s="6"/>
      <c r="EDP122" s="6"/>
      <c r="EDQ122" s="6"/>
      <c r="EDR122" s="6"/>
      <c r="EDS122" s="6"/>
      <c r="EDT122" s="6"/>
      <c r="EDU122" s="6"/>
      <c r="EDV122" s="6"/>
      <c r="EDW122" s="6"/>
      <c r="EDX122" s="6"/>
      <c r="EDY122" s="6"/>
      <c r="EDZ122" s="6"/>
      <c r="EEA122" s="6"/>
      <c r="EEB122" s="6"/>
      <c r="EEC122" s="6"/>
      <c r="EED122" s="6"/>
      <c r="EEE122" s="6"/>
      <c r="EEF122" s="6"/>
      <c r="EEG122" s="6"/>
      <c r="EEH122" s="6"/>
      <c r="EEI122" s="6"/>
      <c r="EEJ122" s="6"/>
      <c r="EEK122" s="6"/>
      <c r="EEL122" s="6"/>
      <c r="EEM122" s="6"/>
      <c r="EEN122" s="6"/>
      <c r="EEO122" s="6"/>
      <c r="EEP122" s="6"/>
      <c r="EEQ122" s="6"/>
      <c r="EER122" s="6"/>
      <c r="EES122" s="6"/>
      <c r="EET122" s="6"/>
      <c r="EEU122" s="6"/>
      <c r="EEV122" s="6"/>
      <c r="EEW122" s="6"/>
      <c r="EEX122" s="6"/>
      <c r="EEY122" s="6"/>
      <c r="EEZ122" s="6"/>
      <c r="EFA122" s="6"/>
      <c r="EFB122" s="6"/>
      <c r="EFC122" s="6"/>
      <c r="EFD122" s="6"/>
      <c r="EFE122" s="6"/>
      <c r="EFF122" s="6"/>
      <c r="EFG122" s="6"/>
      <c r="EFH122" s="6"/>
      <c r="EFI122" s="6"/>
      <c r="EFJ122" s="6"/>
      <c r="EFK122" s="6"/>
      <c r="EFL122" s="6"/>
      <c r="EFM122" s="6"/>
      <c r="EFN122" s="6"/>
      <c r="EFO122" s="6"/>
      <c r="EFP122" s="6"/>
      <c r="EFQ122" s="6"/>
      <c r="EFR122" s="6"/>
      <c r="EFS122" s="6"/>
      <c r="EFT122" s="6"/>
      <c r="EFU122" s="6"/>
      <c r="EFV122" s="6"/>
      <c r="EFW122" s="6"/>
      <c r="EFX122" s="6"/>
      <c r="EFY122" s="6"/>
      <c r="EFZ122" s="6"/>
      <c r="EGA122" s="6"/>
      <c r="EGB122" s="6"/>
      <c r="EGC122" s="6"/>
      <c r="EGD122" s="6"/>
      <c r="EGE122" s="6"/>
      <c r="EGF122" s="6"/>
      <c r="EGG122" s="6"/>
      <c r="EGH122" s="6"/>
      <c r="EGI122" s="6"/>
      <c r="EGJ122" s="6"/>
      <c r="EGK122" s="6"/>
      <c r="EGL122" s="6"/>
      <c r="EGM122" s="6"/>
      <c r="EGN122" s="6"/>
      <c r="EGO122" s="6"/>
      <c r="EGP122" s="6"/>
      <c r="EGQ122" s="6"/>
      <c r="EGR122" s="6"/>
      <c r="EGS122" s="6"/>
      <c r="EGT122" s="6"/>
      <c r="EGU122" s="6"/>
      <c r="EGV122" s="6"/>
      <c r="EGW122" s="6"/>
      <c r="EGX122" s="6"/>
      <c r="EGY122" s="6"/>
      <c r="EGZ122" s="6"/>
      <c r="EHA122" s="6"/>
      <c r="EHB122" s="6"/>
      <c r="EHC122" s="6"/>
      <c r="EHD122" s="6"/>
      <c r="EHE122" s="6"/>
      <c r="EHF122" s="6"/>
      <c r="EHG122" s="6"/>
      <c r="EHH122" s="6"/>
      <c r="EHI122" s="6"/>
      <c r="EHJ122" s="6"/>
      <c r="EHK122" s="6"/>
      <c r="EHL122" s="6"/>
      <c r="EHM122" s="6"/>
      <c r="EHN122" s="6"/>
      <c r="EHO122" s="6"/>
      <c r="EHP122" s="6"/>
      <c r="EHQ122" s="6"/>
      <c r="EHR122" s="6"/>
      <c r="EHS122" s="6"/>
      <c r="EHT122" s="6"/>
      <c r="EHU122" s="6"/>
      <c r="EHV122" s="6"/>
      <c r="EHW122" s="6"/>
      <c r="EHX122" s="6"/>
      <c r="EHY122" s="6"/>
      <c r="EHZ122" s="6"/>
      <c r="EIA122" s="6"/>
      <c r="EIB122" s="6"/>
      <c r="EIC122" s="6"/>
      <c r="EID122" s="6"/>
      <c r="EIE122" s="6"/>
      <c r="EIF122" s="6"/>
      <c r="EIG122" s="6"/>
      <c r="EIH122" s="6"/>
      <c r="EII122" s="6"/>
      <c r="EIJ122" s="6"/>
      <c r="EIK122" s="6"/>
      <c r="EIL122" s="6"/>
      <c r="EIM122" s="6"/>
      <c r="EIN122" s="6"/>
      <c r="EIO122" s="6"/>
      <c r="EIP122" s="6"/>
      <c r="EIQ122" s="6"/>
      <c r="EIR122" s="6"/>
      <c r="EIS122" s="6"/>
      <c r="EIT122" s="6"/>
      <c r="EIU122" s="6"/>
      <c r="EIV122" s="6"/>
      <c r="EIW122" s="6"/>
      <c r="EIX122" s="6"/>
      <c r="EIY122" s="6"/>
      <c r="EIZ122" s="6"/>
      <c r="EJA122" s="6"/>
      <c r="EJB122" s="6"/>
      <c r="EJC122" s="6"/>
      <c r="EJD122" s="6"/>
      <c r="EJE122" s="6"/>
      <c r="EJF122" s="6"/>
      <c r="EJG122" s="6"/>
      <c r="EJH122" s="6"/>
      <c r="EJI122" s="6"/>
      <c r="EJJ122" s="6"/>
      <c r="EJK122" s="6"/>
      <c r="EJL122" s="6"/>
      <c r="EJM122" s="6"/>
      <c r="EJN122" s="6"/>
      <c r="EJO122" s="6"/>
      <c r="EJP122" s="6"/>
      <c r="EJQ122" s="6"/>
      <c r="EJR122" s="6"/>
      <c r="EJS122" s="6"/>
      <c r="EJT122" s="6"/>
      <c r="EJU122" s="6"/>
      <c r="EJV122" s="6"/>
      <c r="EJW122" s="6"/>
      <c r="EJX122" s="6"/>
      <c r="EJY122" s="6"/>
      <c r="EJZ122" s="6"/>
      <c r="EKA122" s="6"/>
      <c r="EKB122" s="6"/>
      <c r="EKC122" s="6"/>
      <c r="EKD122" s="6"/>
      <c r="EKE122" s="6"/>
      <c r="EKF122" s="6"/>
      <c r="EKG122" s="6"/>
      <c r="EKH122" s="6"/>
      <c r="EKI122" s="6"/>
      <c r="EKJ122" s="6"/>
      <c r="EKK122" s="6"/>
      <c r="EKL122" s="6"/>
      <c r="EKM122" s="6"/>
      <c r="EKN122" s="6"/>
      <c r="EKO122" s="6"/>
      <c r="EKP122" s="6"/>
      <c r="EKQ122" s="6"/>
      <c r="EKR122" s="6"/>
      <c r="EKS122" s="6"/>
      <c r="EKT122" s="6"/>
      <c r="EKU122" s="6"/>
      <c r="EKV122" s="6"/>
      <c r="EKW122" s="6"/>
      <c r="EKX122" s="6"/>
      <c r="EKY122" s="6"/>
      <c r="EKZ122" s="6"/>
      <c r="ELA122" s="6"/>
      <c r="ELB122" s="6"/>
      <c r="ELC122" s="6"/>
      <c r="ELD122" s="6"/>
      <c r="ELE122" s="6"/>
      <c r="ELF122" s="6"/>
      <c r="ELG122" s="6"/>
      <c r="ELH122" s="6"/>
      <c r="ELI122" s="6"/>
      <c r="ELJ122" s="6"/>
      <c r="ELK122" s="6"/>
      <c r="ELL122" s="6"/>
      <c r="ELM122" s="6"/>
      <c r="ELN122" s="6"/>
      <c r="ELO122" s="6"/>
      <c r="ELP122" s="6"/>
      <c r="ELQ122" s="6"/>
      <c r="ELR122" s="6"/>
      <c r="ELS122" s="6"/>
      <c r="ELT122" s="6"/>
      <c r="ELU122" s="6"/>
      <c r="ELV122" s="6"/>
      <c r="ELW122" s="6"/>
      <c r="ELX122" s="6"/>
      <c r="ELY122" s="6"/>
      <c r="ELZ122" s="6"/>
      <c r="EMA122" s="6"/>
      <c r="EMB122" s="6"/>
      <c r="EMC122" s="6"/>
      <c r="EMD122" s="6"/>
      <c r="EME122" s="6"/>
      <c r="EMF122" s="6"/>
      <c r="EMG122" s="6"/>
      <c r="EMH122" s="6"/>
      <c r="EMI122" s="6"/>
      <c r="EMJ122" s="6"/>
      <c r="EMK122" s="6"/>
      <c r="EML122" s="6"/>
      <c r="EMM122" s="6"/>
      <c r="EMN122" s="6"/>
      <c r="EMO122" s="6"/>
      <c r="EMP122" s="6"/>
      <c r="EMQ122" s="6"/>
      <c r="EMR122" s="6"/>
      <c r="EMS122" s="6"/>
      <c r="EMT122" s="6"/>
      <c r="EMU122" s="6"/>
      <c r="EMV122" s="6"/>
      <c r="EMW122" s="6"/>
      <c r="EMX122" s="6"/>
      <c r="EMY122" s="6"/>
      <c r="EMZ122" s="6"/>
      <c r="ENA122" s="6"/>
      <c r="ENB122" s="6"/>
      <c r="ENC122" s="6"/>
      <c r="END122" s="6"/>
      <c r="ENE122" s="6"/>
      <c r="ENF122" s="6"/>
      <c r="ENG122" s="6"/>
      <c r="ENH122" s="6"/>
      <c r="ENI122" s="6"/>
      <c r="ENJ122" s="6"/>
      <c r="ENK122" s="6"/>
      <c r="ENL122" s="6"/>
      <c r="ENM122" s="6"/>
      <c r="ENN122" s="6"/>
      <c r="ENO122" s="6"/>
      <c r="ENP122" s="6"/>
      <c r="ENQ122" s="6"/>
      <c r="ENR122" s="6"/>
      <c r="ENS122" s="6"/>
      <c r="ENT122" s="6"/>
      <c r="ENU122" s="6"/>
      <c r="ENV122" s="6"/>
      <c r="ENW122" s="6"/>
      <c r="ENX122" s="6"/>
      <c r="ENY122" s="6"/>
      <c r="ENZ122" s="6"/>
      <c r="EOA122" s="6"/>
      <c r="EOB122" s="6"/>
      <c r="EOC122" s="6"/>
      <c r="EOD122" s="6"/>
      <c r="EOE122" s="6"/>
      <c r="EOF122" s="6"/>
      <c r="EOG122" s="6"/>
      <c r="EOH122" s="6"/>
      <c r="EOI122" s="6"/>
      <c r="EOJ122" s="6"/>
      <c r="EOK122" s="6"/>
      <c r="EOL122" s="6"/>
      <c r="EOM122" s="6"/>
      <c r="EON122" s="6"/>
      <c r="EOO122" s="6"/>
      <c r="EOP122" s="6"/>
      <c r="EOQ122" s="6"/>
      <c r="EOR122" s="6"/>
      <c r="EOS122" s="6"/>
      <c r="EOT122" s="6"/>
      <c r="EOU122" s="6"/>
      <c r="EOV122" s="6"/>
      <c r="EOW122" s="6"/>
      <c r="EOX122" s="6"/>
      <c r="EOY122" s="6"/>
      <c r="EOZ122" s="6"/>
      <c r="EPA122" s="6"/>
      <c r="EPB122" s="6"/>
      <c r="EPC122" s="6"/>
      <c r="EPD122" s="6"/>
      <c r="EPE122" s="6"/>
      <c r="EPF122" s="6"/>
      <c r="EPG122" s="6"/>
      <c r="EPH122" s="6"/>
      <c r="EPI122" s="6"/>
      <c r="EPJ122" s="6"/>
      <c r="EPK122" s="6"/>
      <c r="EPL122" s="6"/>
      <c r="EPM122" s="6"/>
      <c r="EPN122" s="6"/>
      <c r="EPO122" s="6"/>
      <c r="EPP122" s="6"/>
      <c r="EPQ122" s="6"/>
      <c r="EPR122" s="6"/>
      <c r="EPS122" s="6"/>
      <c r="EPT122" s="6"/>
      <c r="EPU122" s="6"/>
      <c r="EPV122" s="6"/>
      <c r="EPW122" s="6"/>
      <c r="EPX122" s="6"/>
      <c r="EPY122" s="6"/>
      <c r="EPZ122" s="6"/>
      <c r="EQA122" s="6"/>
      <c r="EQB122" s="6"/>
      <c r="EQC122" s="6"/>
      <c r="EQD122" s="6"/>
      <c r="EQE122" s="6"/>
      <c r="EQF122" s="6"/>
      <c r="EQG122" s="6"/>
      <c r="EQH122" s="6"/>
      <c r="EQI122" s="6"/>
      <c r="EQJ122" s="6"/>
      <c r="EQK122" s="6"/>
      <c r="EQL122" s="6"/>
      <c r="EQM122" s="6"/>
      <c r="EQN122" s="6"/>
      <c r="EQO122" s="6"/>
      <c r="EQP122" s="6"/>
      <c r="EQQ122" s="6"/>
      <c r="EQR122" s="6"/>
      <c r="EQS122" s="6"/>
      <c r="EQT122" s="6"/>
      <c r="EQU122" s="6"/>
      <c r="EQV122" s="6"/>
      <c r="EQW122" s="6"/>
      <c r="EQX122" s="6"/>
      <c r="EQY122" s="6"/>
      <c r="EQZ122" s="6"/>
      <c r="ERA122" s="6"/>
      <c r="ERB122" s="6"/>
      <c r="ERC122" s="6"/>
      <c r="ERD122" s="6"/>
      <c r="ERE122" s="6"/>
      <c r="ERF122" s="6"/>
      <c r="ERG122" s="6"/>
      <c r="ERH122" s="6"/>
      <c r="ERI122" s="6"/>
      <c r="ERJ122" s="6"/>
      <c r="ERK122" s="6"/>
      <c r="ERL122" s="6"/>
      <c r="ERM122" s="6"/>
      <c r="ERN122" s="6"/>
      <c r="ERO122" s="6"/>
      <c r="ERP122" s="6"/>
      <c r="ERQ122" s="6"/>
      <c r="ERR122" s="6"/>
      <c r="ERS122" s="6"/>
      <c r="ERT122" s="6"/>
      <c r="ERU122" s="6"/>
      <c r="ERV122" s="6"/>
      <c r="ERW122" s="6"/>
      <c r="ERX122" s="6"/>
      <c r="ERY122" s="6"/>
      <c r="ERZ122" s="6"/>
      <c r="ESA122" s="6"/>
      <c r="ESB122" s="6"/>
      <c r="ESC122" s="6"/>
      <c r="ESD122" s="6"/>
      <c r="ESE122" s="6"/>
      <c r="ESF122" s="6"/>
      <c r="ESG122" s="6"/>
      <c r="ESH122" s="6"/>
      <c r="ESI122" s="6"/>
      <c r="ESJ122" s="6"/>
      <c r="ESK122" s="6"/>
      <c r="ESL122" s="6"/>
      <c r="ESM122" s="6"/>
      <c r="ESN122" s="6"/>
      <c r="ESO122" s="6"/>
      <c r="ESP122" s="6"/>
      <c r="ESQ122" s="6"/>
      <c r="ESR122" s="6"/>
      <c r="ESS122" s="6"/>
      <c r="EST122" s="6"/>
      <c r="ESU122" s="6"/>
      <c r="ESV122" s="6"/>
      <c r="ESW122" s="6"/>
      <c r="ESX122" s="6"/>
      <c r="ESY122" s="6"/>
      <c r="ESZ122" s="6"/>
      <c r="ETA122" s="6"/>
      <c r="ETB122" s="6"/>
      <c r="ETC122" s="6"/>
      <c r="ETD122" s="6"/>
      <c r="ETE122" s="6"/>
      <c r="ETF122" s="6"/>
      <c r="ETG122" s="6"/>
      <c r="ETH122" s="6"/>
      <c r="ETI122" s="6"/>
      <c r="ETJ122" s="6"/>
      <c r="ETK122" s="6"/>
      <c r="ETL122" s="6"/>
      <c r="ETM122" s="6"/>
      <c r="ETN122" s="6"/>
      <c r="ETO122" s="6"/>
      <c r="ETP122" s="6"/>
      <c r="ETQ122" s="6"/>
      <c r="ETR122" s="6"/>
      <c r="ETS122" s="6"/>
      <c r="ETT122" s="6"/>
      <c r="ETU122" s="6"/>
      <c r="ETV122" s="6"/>
      <c r="ETW122" s="6"/>
      <c r="ETX122" s="6"/>
      <c r="ETY122" s="6"/>
      <c r="ETZ122" s="6"/>
      <c r="EUA122" s="6"/>
      <c r="EUB122" s="6"/>
      <c r="EUC122" s="6"/>
      <c r="EUD122" s="6"/>
      <c r="EUE122" s="6"/>
      <c r="EUF122" s="6"/>
      <c r="EUG122" s="6"/>
      <c r="EUH122" s="6"/>
      <c r="EUI122" s="6"/>
      <c r="EUJ122" s="6"/>
      <c r="EUK122" s="6"/>
      <c r="EUL122" s="6"/>
      <c r="EUM122" s="6"/>
      <c r="EUN122" s="6"/>
      <c r="EUO122" s="6"/>
      <c r="EUP122" s="6"/>
      <c r="EUQ122" s="6"/>
      <c r="EUR122" s="6"/>
      <c r="EUS122" s="6"/>
      <c r="EUT122" s="6"/>
      <c r="EUU122" s="6"/>
      <c r="EUV122" s="6"/>
      <c r="EUW122" s="6"/>
      <c r="EUX122" s="6"/>
      <c r="EUY122" s="6"/>
      <c r="EUZ122" s="6"/>
      <c r="EVA122" s="6"/>
      <c r="EVB122" s="6"/>
      <c r="EVC122" s="6"/>
      <c r="EVD122" s="6"/>
      <c r="EVE122" s="6"/>
      <c r="EVF122" s="6"/>
      <c r="EVG122" s="6"/>
      <c r="EVH122" s="6"/>
      <c r="EVI122" s="6"/>
      <c r="EVJ122" s="6"/>
      <c r="EVK122" s="6"/>
      <c r="EVL122" s="6"/>
      <c r="EVM122" s="6"/>
      <c r="EVN122" s="6"/>
      <c r="EVO122" s="6"/>
      <c r="EVP122" s="6"/>
      <c r="EVQ122" s="6"/>
      <c r="EVR122" s="6"/>
      <c r="EVS122" s="6"/>
      <c r="EVT122" s="6"/>
      <c r="EVU122" s="6"/>
      <c r="EVV122" s="6"/>
      <c r="EVW122" s="6"/>
      <c r="EVX122" s="6"/>
      <c r="EVY122" s="6"/>
      <c r="EVZ122" s="6"/>
      <c r="EWA122" s="6"/>
      <c r="EWB122" s="6"/>
      <c r="EWC122" s="6"/>
      <c r="EWD122" s="6"/>
      <c r="EWE122" s="6"/>
      <c r="EWF122" s="6"/>
      <c r="EWG122" s="6"/>
      <c r="EWH122" s="6"/>
      <c r="EWI122" s="6"/>
      <c r="EWJ122" s="6"/>
      <c r="EWK122" s="6"/>
      <c r="EWL122" s="6"/>
      <c r="EWM122" s="6"/>
      <c r="EWN122" s="6"/>
      <c r="EWO122" s="6"/>
      <c r="EWP122" s="6"/>
      <c r="EWQ122" s="6"/>
      <c r="EWR122" s="6"/>
      <c r="EWS122" s="6"/>
      <c r="EWT122" s="6"/>
      <c r="EWU122" s="6"/>
      <c r="EWV122" s="6"/>
      <c r="EWW122" s="6"/>
      <c r="EWX122" s="6"/>
      <c r="EWY122" s="6"/>
      <c r="EWZ122" s="6"/>
      <c r="EXA122" s="6"/>
      <c r="EXB122" s="6"/>
      <c r="EXC122" s="6"/>
      <c r="EXD122" s="6"/>
      <c r="EXE122" s="6"/>
      <c r="EXF122" s="6"/>
      <c r="EXG122" s="6"/>
      <c r="EXH122" s="6"/>
      <c r="EXI122" s="6"/>
      <c r="EXJ122" s="6"/>
      <c r="EXK122" s="6"/>
      <c r="EXL122" s="6"/>
      <c r="EXM122" s="6"/>
      <c r="EXN122" s="6"/>
      <c r="EXO122" s="6"/>
      <c r="EXP122" s="6"/>
      <c r="EXQ122" s="6"/>
      <c r="EXR122" s="6"/>
      <c r="EXS122" s="6"/>
      <c r="EXT122" s="6"/>
      <c r="EXU122" s="6"/>
      <c r="EXV122" s="6"/>
      <c r="EXW122" s="6"/>
      <c r="EXX122" s="6"/>
      <c r="EXY122" s="6"/>
      <c r="EXZ122" s="6"/>
      <c r="EYA122" s="6"/>
      <c r="EYB122" s="6"/>
      <c r="EYC122" s="6"/>
      <c r="EYD122" s="6"/>
      <c r="EYE122" s="6"/>
      <c r="EYF122" s="6"/>
      <c r="EYG122" s="6"/>
      <c r="EYH122" s="6"/>
      <c r="EYI122" s="6"/>
      <c r="EYJ122" s="6"/>
      <c r="EYK122" s="6"/>
      <c r="EYL122" s="6"/>
      <c r="EYM122" s="6"/>
      <c r="EYN122" s="6"/>
      <c r="EYO122" s="6"/>
      <c r="EYP122" s="6"/>
      <c r="EYQ122" s="6"/>
      <c r="EYR122" s="6"/>
      <c r="EYS122" s="6"/>
      <c r="EYT122" s="6"/>
      <c r="EYU122" s="6"/>
      <c r="EYV122" s="6"/>
      <c r="EYW122" s="6"/>
      <c r="EYX122" s="6"/>
      <c r="EYY122" s="6"/>
      <c r="EYZ122" s="6"/>
      <c r="EZA122" s="6"/>
      <c r="EZB122" s="6"/>
      <c r="EZC122" s="6"/>
      <c r="EZD122" s="6"/>
      <c r="EZE122" s="6"/>
      <c r="EZF122" s="6"/>
      <c r="EZG122" s="6"/>
      <c r="EZH122" s="6"/>
      <c r="EZI122" s="6"/>
      <c r="EZJ122" s="6"/>
      <c r="EZK122" s="6"/>
      <c r="EZL122" s="6"/>
      <c r="EZM122" s="6"/>
      <c r="EZN122" s="6"/>
      <c r="EZO122" s="6"/>
      <c r="EZP122" s="6"/>
      <c r="EZQ122" s="6"/>
      <c r="EZR122" s="6"/>
      <c r="EZS122" s="6"/>
      <c r="EZT122" s="6"/>
      <c r="EZU122" s="6"/>
      <c r="EZV122" s="6"/>
      <c r="EZW122" s="6"/>
      <c r="EZX122" s="6"/>
      <c r="EZY122" s="6"/>
      <c r="EZZ122" s="6"/>
      <c r="FAA122" s="6"/>
      <c r="FAB122" s="6"/>
      <c r="FAC122" s="6"/>
      <c r="FAD122" s="6"/>
      <c r="FAE122" s="6"/>
      <c r="FAF122" s="6"/>
      <c r="FAG122" s="6"/>
      <c r="FAH122" s="6"/>
      <c r="FAI122" s="6"/>
      <c r="FAJ122" s="6"/>
      <c r="FAK122" s="6"/>
      <c r="FAL122" s="6"/>
      <c r="FAM122" s="6"/>
      <c r="FAN122" s="6"/>
      <c r="FAO122" s="6"/>
      <c r="FAP122" s="6"/>
      <c r="FAQ122" s="6"/>
      <c r="FAR122" s="6"/>
      <c r="FAS122" s="6"/>
      <c r="FAT122" s="6"/>
      <c r="FAU122" s="6"/>
      <c r="FAV122" s="6"/>
      <c r="FAW122" s="6"/>
      <c r="FAX122" s="6"/>
      <c r="FAY122" s="6"/>
      <c r="FAZ122" s="6"/>
      <c r="FBA122" s="6"/>
      <c r="FBB122" s="6"/>
      <c r="FBC122" s="6"/>
      <c r="FBD122" s="6"/>
      <c r="FBE122" s="6"/>
      <c r="FBF122" s="6"/>
      <c r="FBG122" s="6"/>
      <c r="FBH122" s="6"/>
      <c r="FBI122" s="6"/>
      <c r="FBJ122" s="6"/>
      <c r="FBK122" s="6"/>
      <c r="FBL122" s="6"/>
      <c r="FBM122" s="6"/>
      <c r="FBN122" s="6"/>
      <c r="FBO122" s="6"/>
      <c r="FBP122" s="6"/>
      <c r="FBQ122" s="6"/>
      <c r="FBR122" s="6"/>
      <c r="FBS122" s="6"/>
      <c r="FBT122" s="6"/>
      <c r="FBU122" s="6"/>
      <c r="FBV122" s="6"/>
      <c r="FBW122" s="6"/>
      <c r="FBX122" s="6"/>
      <c r="FBY122" s="6"/>
      <c r="FBZ122" s="6"/>
      <c r="FCA122" s="6"/>
      <c r="FCB122" s="6"/>
      <c r="FCC122" s="6"/>
      <c r="FCD122" s="6"/>
      <c r="FCE122" s="6"/>
      <c r="FCF122" s="6"/>
      <c r="FCG122" s="6"/>
      <c r="FCH122" s="6"/>
      <c r="FCI122" s="6"/>
      <c r="FCJ122" s="6"/>
      <c r="FCK122" s="6"/>
      <c r="FCL122" s="6"/>
      <c r="FCM122" s="6"/>
      <c r="FCN122" s="6"/>
      <c r="FCO122" s="6"/>
      <c r="FCP122" s="6"/>
      <c r="FCQ122" s="6"/>
      <c r="FCR122" s="6"/>
      <c r="FCS122" s="6"/>
      <c r="FCT122" s="6"/>
      <c r="FCU122" s="6"/>
      <c r="FCV122" s="6"/>
      <c r="FCW122" s="6"/>
      <c r="FCX122" s="6"/>
      <c r="FCY122" s="6"/>
      <c r="FCZ122" s="6"/>
      <c r="FDA122" s="6"/>
      <c r="FDB122" s="6"/>
      <c r="FDC122" s="6"/>
      <c r="FDD122" s="6"/>
      <c r="FDE122" s="6"/>
      <c r="FDF122" s="6"/>
      <c r="FDG122" s="6"/>
      <c r="FDH122" s="6"/>
      <c r="FDI122" s="6"/>
      <c r="FDJ122" s="6"/>
      <c r="FDK122" s="6"/>
      <c r="FDL122" s="6"/>
      <c r="FDM122" s="6"/>
      <c r="FDN122" s="6"/>
      <c r="FDO122" s="6"/>
      <c r="FDP122" s="6"/>
      <c r="FDQ122" s="6"/>
      <c r="FDR122" s="6"/>
      <c r="FDS122" s="6"/>
      <c r="FDT122" s="6"/>
      <c r="FDU122" s="6"/>
      <c r="FDV122" s="6"/>
      <c r="FDW122" s="6"/>
      <c r="FDX122" s="6"/>
      <c r="FDY122" s="6"/>
      <c r="FDZ122" s="6"/>
      <c r="FEA122" s="6"/>
      <c r="FEB122" s="6"/>
      <c r="FEC122" s="6"/>
      <c r="FED122" s="6"/>
      <c r="FEE122" s="6"/>
      <c r="FEF122" s="6"/>
      <c r="FEG122" s="6"/>
      <c r="FEH122" s="6"/>
      <c r="FEI122" s="6"/>
      <c r="FEJ122" s="6"/>
      <c r="FEK122" s="6"/>
      <c r="FEL122" s="6"/>
      <c r="FEM122" s="6"/>
      <c r="FEN122" s="6"/>
      <c r="FEO122" s="6"/>
      <c r="FEP122" s="6"/>
      <c r="FEQ122" s="6"/>
      <c r="FER122" s="6"/>
      <c r="FES122" s="6"/>
      <c r="FET122" s="6"/>
      <c r="FEU122" s="6"/>
      <c r="FEV122" s="6"/>
      <c r="FEW122" s="6"/>
      <c r="FEX122" s="6"/>
      <c r="FEY122" s="6"/>
      <c r="FEZ122" s="6"/>
      <c r="FFA122" s="6"/>
      <c r="FFB122" s="6"/>
      <c r="FFC122" s="6"/>
      <c r="FFD122" s="6"/>
      <c r="FFE122" s="6"/>
      <c r="FFF122" s="6"/>
      <c r="FFG122" s="6"/>
      <c r="FFH122" s="6"/>
      <c r="FFI122" s="6"/>
      <c r="FFJ122" s="6"/>
      <c r="FFK122" s="6"/>
      <c r="FFL122" s="6"/>
      <c r="FFM122" s="6"/>
      <c r="FFN122" s="6"/>
      <c r="FFO122" s="6"/>
      <c r="FFP122" s="6"/>
      <c r="FFQ122" s="6"/>
      <c r="FFR122" s="6"/>
      <c r="FFS122" s="6"/>
      <c r="FFT122" s="6"/>
      <c r="FFU122" s="6"/>
      <c r="FFV122" s="6"/>
      <c r="FFW122" s="6"/>
      <c r="FFX122" s="6"/>
      <c r="FFY122" s="6"/>
      <c r="FFZ122" s="6"/>
      <c r="FGA122" s="6"/>
      <c r="FGB122" s="6"/>
      <c r="FGC122" s="6"/>
      <c r="FGD122" s="6"/>
      <c r="FGE122" s="6"/>
      <c r="FGF122" s="6"/>
      <c r="FGG122" s="6"/>
      <c r="FGH122" s="6"/>
      <c r="FGI122" s="6"/>
      <c r="FGJ122" s="6"/>
      <c r="FGK122" s="6"/>
      <c r="FGL122" s="6"/>
      <c r="FGM122" s="6"/>
      <c r="FGN122" s="6"/>
      <c r="FGO122" s="6"/>
      <c r="FGP122" s="6"/>
      <c r="FGQ122" s="6"/>
      <c r="FGR122" s="6"/>
      <c r="FGS122" s="6"/>
      <c r="FGT122" s="6"/>
      <c r="FGU122" s="6"/>
      <c r="FGV122" s="6"/>
      <c r="FGW122" s="6"/>
      <c r="FGX122" s="6"/>
      <c r="FGY122" s="6"/>
      <c r="FGZ122" s="6"/>
      <c r="FHA122" s="6"/>
      <c r="FHB122" s="6"/>
      <c r="FHC122" s="6"/>
      <c r="FHD122" s="6"/>
      <c r="FHE122" s="6"/>
      <c r="FHF122" s="6"/>
      <c r="FHG122" s="6"/>
      <c r="FHH122" s="6"/>
      <c r="FHI122" s="6"/>
      <c r="FHJ122" s="6"/>
      <c r="FHK122" s="6"/>
      <c r="FHL122" s="6"/>
      <c r="FHM122" s="6"/>
      <c r="FHN122" s="6"/>
      <c r="FHO122" s="6"/>
      <c r="FHP122" s="6"/>
      <c r="FHQ122" s="6"/>
      <c r="FHR122" s="6"/>
      <c r="FHS122" s="6"/>
      <c r="FHT122" s="6"/>
      <c r="FHU122" s="6"/>
      <c r="FHV122" s="6"/>
      <c r="FHW122" s="6"/>
      <c r="FHX122" s="6"/>
      <c r="FHY122" s="6"/>
      <c r="FHZ122" s="6"/>
      <c r="FIA122" s="6"/>
      <c r="FIB122" s="6"/>
      <c r="FIC122" s="6"/>
      <c r="FID122" s="6"/>
      <c r="FIE122" s="6"/>
      <c r="FIF122" s="6"/>
      <c r="FIG122" s="6"/>
      <c r="FIH122" s="6"/>
      <c r="FII122" s="6"/>
      <c r="FIJ122" s="6"/>
      <c r="FIK122" s="6"/>
      <c r="FIL122" s="6"/>
      <c r="FIM122" s="6"/>
      <c r="FIN122" s="6"/>
      <c r="FIO122" s="6"/>
      <c r="FIP122" s="6"/>
      <c r="FIQ122" s="6"/>
      <c r="FIR122" s="6"/>
      <c r="FIS122" s="6"/>
      <c r="FIT122" s="6"/>
      <c r="FIU122" s="6"/>
      <c r="FIV122" s="6"/>
      <c r="FIW122" s="6"/>
      <c r="FIX122" s="6"/>
      <c r="FIY122" s="6"/>
      <c r="FIZ122" s="6"/>
      <c r="FJA122" s="6"/>
      <c r="FJB122" s="6"/>
      <c r="FJC122" s="6"/>
      <c r="FJD122" s="6"/>
      <c r="FJE122" s="6"/>
      <c r="FJF122" s="6"/>
      <c r="FJG122" s="6"/>
      <c r="FJH122" s="6"/>
      <c r="FJI122" s="6"/>
      <c r="FJJ122" s="6"/>
      <c r="FJK122" s="6"/>
      <c r="FJL122" s="6"/>
      <c r="FJM122" s="6"/>
      <c r="FJN122" s="6"/>
      <c r="FJO122" s="6"/>
      <c r="FJP122" s="6"/>
      <c r="FJQ122" s="6"/>
      <c r="FJR122" s="6"/>
      <c r="FJS122" s="6"/>
      <c r="FJT122" s="6"/>
      <c r="FJU122" s="6"/>
      <c r="FJV122" s="6"/>
      <c r="FJW122" s="6"/>
      <c r="FJX122" s="6"/>
      <c r="FJY122" s="6"/>
      <c r="FJZ122" s="6"/>
      <c r="FKA122" s="6"/>
      <c r="FKB122" s="6"/>
      <c r="FKC122" s="6"/>
      <c r="FKD122" s="6"/>
      <c r="FKE122" s="6"/>
      <c r="FKF122" s="6"/>
      <c r="FKG122" s="6"/>
      <c r="FKH122" s="6"/>
      <c r="FKI122" s="6"/>
      <c r="FKJ122" s="6"/>
      <c r="FKK122" s="6"/>
      <c r="FKL122" s="6"/>
      <c r="FKM122" s="6"/>
      <c r="FKN122" s="6"/>
      <c r="FKO122" s="6"/>
      <c r="FKP122" s="6"/>
      <c r="FKQ122" s="6"/>
      <c r="FKR122" s="6"/>
      <c r="FKS122" s="6"/>
      <c r="FKT122" s="6"/>
      <c r="FKU122" s="6"/>
      <c r="FKV122" s="6"/>
      <c r="FKW122" s="6"/>
      <c r="FKX122" s="6"/>
      <c r="FKY122" s="6"/>
      <c r="FKZ122" s="6"/>
      <c r="FLA122" s="6"/>
      <c r="FLB122" s="6"/>
      <c r="FLC122" s="6"/>
      <c r="FLD122" s="6"/>
      <c r="FLE122" s="6"/>
      <c r="FLF122" s="6"/>
      <c r="FLG122" s="6"/>
      <c r="FLH122" s="6"/>
      <c r="FLI122" s="6"/>
      <c r="FLJ122" s="6"/>
      <c r="FLK122" s="6"/>
      <c r="FLL122" s="6"/>
      <c r="FLM122" s="6"/>
      <c r="FLN122" s="6"/>
      <c r="FLO122" s="6"/>
      <c r="FLP122" s="6"/>
      <c r="FLQ122" s="6"/>
      <c r="FLR122" s="6"/>
      <c r="FLS122" s="6"/>
      <c r="FLT122" s="6"/>
      <c r="FLU122" s="6"/>
      <c r="FLV122" s="6"/>
      <c r="FLW122" s="6"/>
      <c r="FLX122" s="6"/>
      <c r="FLY122" s="6"/>
      <c r="FLZ122" s="6"/>
      <c r="FMA122" s="6"/>
      <c r="FMB122" s="6"/>
      <c r="FMC122" s="6"/>
      <c r="FMD122" s="6"/>
      <c r="FME122" s="6"/>
      <c r="FMF122" s="6"/>
      <c r="FMG122" s="6"/>
      <c r="FMH122" s="6"/>
      <c r="FMI122" s="6"/>
      <c r="FMJ122" s="6"/>
      <c r="FMK122" s="6"/>
      <c r="FML122" s="6"/>
      <c r="FMM122" s="6"/>
      <c r="FMN122" s="6"/>
      <c r="FMO122" s="6"/>
      <c r="FMP122" s="6"/>
      <c r="FMQ122" s="6"/>
      <c r="FMR122" s="6"/>
      <c r="FMS122" s="6"/>
      <c r="FMT122" s="6"/>
      <c r="FMU122" s="6"/>
      <c r="FMV122" s="6"/>
      <c r="FMW122" s="6"/>
      <c r="FMX122" s="6"/>
      <c r="FMY122" s="6"/>
      <c r="FMZ122" s="6"/>
      <c r="FNA122" s="6"/>
      <c r="FNB122" s="6"/>
      <c r="FNC122" s="6"/>
      <c r="FND122" s="6"/>
      <c r="FNE122" s="6"/>
      <c r="FNF122" s="6"/>
      <c r="FNG122" s="6"/>
      <c r="FNH122" s="6"/>
      <c r="FNI122" s="6"/>
      <c r="FNJ122" s="6"/>
      <c r="FNK122" s="6"/>
      <c r="FNL122" s="6"/>
      <c r="FNM122" s="6"/>
      <c r="FNN122" s="6"/>
      <c r="FNO122" s="6"/>
      <c r="FNP122" s="6"/>
      <c r="FNQ122" s="6"/>
      <c r="FNR122" s="6"/>
      <c r="FNS122" s="6"/>
      <c r="FNT122" s="6"/>
      <c r="FNU122" s="6"/>
      <c r="FNV122" s="6"/>
      <c r="FNW122" s="6"/>
      <c r="FNX122" s="6"/>
      <c r="FNY122" s="6"/>
      <c r="FNZ122" s="6"/>
      <c r="FOA122" s="6"/>
      <c r="FOB122" s="6"/>
      <c r="FOC122" s="6"/>
      <c r="FOD122" s="6"/>
      <c r="FOE122" s="6"/>
      <c r="FOF122" s="6"/>
      <c r="FOG122" s="6"/>
      <c r="FOH122" s="6"/>
      <c r="FOI122" s="6"/>
      <c r="FOJ122" s="6"/>
      <c r="FOK122" s="6"/>
      <c r="FOL122" s="6"/>
      <c r="FOM122" s="6"/>
      <c r="FON122" s="6"/>
      <c r="FOO122" s="6"/>
      <c r="FOP122" s="6"/>
      <c r="FOQ122" s="6"/>
      <c r="FOR122" s="6"/>
      <c r="FOS122" s="6"/>
      <c r="FOT122" s="6"/>
      <c r="FOU122" s="6"/>
      <c r="FOV122" s="6"/>
      <c r="FOW122" s="6"/>
      <c r="FOX122" s="6"/>
      <c r="FOY122" s="6"/>
      <c r="FOZ122" s="6"/>
      <c r="FPA122" s="6"/>
      <c r="FPB122" s="6"/>
      <c r="FPC122" s="6"/>
      <c r="FPD122" s="6"/>
      <c r="FPE122" s="6"/>
      <c r="FPF122" s="6"/>
      <c r="FPG122" s="6"/>
      <c r="FPH122" s="6"/>
      <c r="FPI122" s="6"/>
      <c r="FPJ122" s="6"/>
      <c r="FPK122" s="6"/>
      <c r="FPL122" s="6"/>
      <c r="FPM122" s="6"/>
      <c r="FPN122" s="6"/>
      <c r="FPO122" s="6"/>
      <c r="FPP122" s="6"/>
      <c r="FPQ122" s="6"/>
      <c r="FPR122" s="6"/>
      <c r="FPS122" s="6"/>
      <c r="FPT122" s="6"/>
      <c r="FPU122" s="6"/>
      <c r="FPV122" s="6"/>
      <c r="FPW122" s="6"/>
      <c r="FPX122" s="6"/>
      <c r="FPY122" s="6"/>
      <c r="FPZ122" s="6"/>
      <c r="FQA122" s="6"/>
      <c r="FQB122" s="6"/>
      <c r="FQC122" s="6"/>
      <c r="FQD122" s="6"/>
      <c r="FQE122" s="6"/>
      <c r="FQF122" s="6"/>
      <c r="FQG122" s="6"/>
      <c r="FQH122" s="6"/>
      <c r="FQI122" s="6"/>
      <c r="FQJ122" s="6"/>
      <c r="FQK122" s="6"/>
      <c r="FQL122" s="6"/>
      <c r="FQM122" s="6"/>
      <c r="FQN122" s="6"/>
      <c r="FQO122" s="6"/>
      <c r="FQP122" s="6"/>
      <c r="FQQ122" s="6"/>
      <c r="FQR122" s="6"/>
      <c r="FQS122" s="6"/>
      <c r="FQT122" s="6"/>
      <c r="FQU122" s="6"/>
      <c r="FQV122" s="6"/>
      <c r="FQW122" s="6"/>
      <c r="FQX122" s="6"/>
      <c r="FQY122" s="6"/>
      <c r="FQZ122" s="6"/>
      <c r="FRA122" s="6"/>
      <c r="FRB122" s="6"/>
      <c r="FRC122" s="6"/>
      <c r="FRD122" s="6"/>
      <c r="FRE122" s="6"/>
      <c r="FRF122" s="6"/>
      <c r="FRG122" s="6"/>
      <c r="FRH122" s="6"/>
      <c r="FRI122" s="6"/>
      <c r="FRJ122" s="6"/>
      <c r="FRK122" s="6"/>
      <c r="FRL122" s="6"/>
      <c r="FRM122" s="6"/>
      <c r="FRN122" s="6"/>
      <c r="FRO122" s="6"/>
      <c r="FRP122" s="6"/>
      <c r="FRQ122" s="6"/>
      <c r="FRR122" s="6"/>
      <c r="FRS122" s="6"/>
      <c r="FRT122" s="6"/>
      <c r="FRU122" s="6"/>
      <c r="FRV122" s="6"/>
      <c r="FRW122" s="6"/>
      <c r="FRX122" s="6"/>
      <c r="FRY122" s="6"/>
      <c r="FRZ122" s="6"/>
      <c r="FSA122" s="6"/>
      <c r="FSB122" s="6"/>
      <c r="FSC122" s="6"/>
      <c r="FSD122" s="6"/>
      <c r="FSE122" s="6"/>
      <c r="FSF122" s="6"/>
      <c r="FSG122" s="6"/>
      <c r="FSH122" s="6"/>
      <c r="FSI122" s="6"/>
      <c r="FSJ122" s="6"/>
      <c r="FSK122" s="6"/>
      <c r="FSL122" s="6"/>
      <c r="FSM122" s="6"/>
      <c r="FSN122" s="6"/>
      <c r="FSO122" s="6"/>
      <c r="FSP122" s="6"/>
      <c r="FSQ122" s="6"/>
      <c r="FSR122" s="6"/>
      <c r="FSS122" s="6"/>
      <c r="FST122" s="6"/>
      <c r="FSU122" s="6"/>
      <c r="FSV122" s="6"/>
      <c r="FSW122" s="6"/>
      <c r="FSX122" s="6"/>
      <c r="FSY122" s="6"/>
      <c r="FSZ122" s="6"/>
      <c r="FTA122" s="6"/>
      <c r="FTB122" s="6"/>
      <c r="FTC122" s="6"/>
      <c r="FTD122" s="6"/>
      <c r="FTE122" s="6"/>
      <c r="FTF122" s="6"/>
      <c r="FTG122" s="6"/>
      <c r="FTH122" s="6"/>
      <c r="FTI122" s="6"/>
      <c r="FTJ122" s="6"/>
      <c r="FTK122" s="6"/>
      <c r="FTL122" s="6"/>
      <c r="FTM122" s="6"/>
      <c r="FTN122" s="6"/>
      <c r="FTO122" s="6"/>
      <c r="FTP122" s="6"/>
      <c r="FTQ122" s="6"/>
      <c r="FTR122" s="6"/>
      <c r="FTS122" s="6"/>
      <c r="FTT122" s="6"/>
      <c r="FTU122" s="6"/>
      <c r="FTV122" s="6"/>
      <c r="FTW122" s="6"/>
      <c r="FTX122" s="6"/>
      <c r="FTY122" s="6"/>
      <c r="FTZ122" s="6"/>
      <c r="FUA122" s="6"/>
      <c r="FUB122" s="6"/>
      <c r="FUC122" s="6"/>
      <c r="FUD122" s="6"/>
      <c r="FUE122" s="6"/>
      <c r="FUF122" s="6"/>
      <c r="FUG122" s="6"/>
      <c r="FUH122" s="6"/>
      <c r="FUI122" s="6"/>
      <c r="FUJ122" s="6"/>
      <c r="FUK122" s="6"/>
      <c r="FUL122" s="6"/>
      <c r="FUM122" s="6"/>
      <c r="FUN122" s="6"/>
      <c r="FUO122" s="6"/>
      <c r="FUP122" s="6"/>
      <c r="FUQ122" s="6"/>
      <c r="FUR122" s="6"/>
      <c r="FUS122" s="6"/>
      <c r="FUT122" s="6"/>
      <c r="FUU122" s="6"/>
      <c r="FUV122" s="6"/>
      <c r="FUW122" s="6"/>
      <c r="FUX122" s="6"/>
      <c r="FUY122" s="6"/>
      <c r="FUZ122" s="6"/>
      <c r="FVA122" s="6"/>
      <c r="FVB122" s="6"/>
      <c r="FVC122" s="6"/>
      <c r="FVD122" s="6"/>
      <c r="FVE122" s="6"/>
      <c r="FVF122" s="6"/>
      <c r="FVG122" s="6"/>
      <c r="FVH122" s="6"/>
      <c r="FVI122" s="6"/>
      <c r="FVJ122" s="6"/>
      <c r="FVK122" s="6"/>
      <c r="FVL122" s="6"/>
      <c r="FVM122" s="6"/>
      <c r="FVN122" s="6"/>
      <c r="FVO122" s="6"/>
      <c r="FVP122" s="6"/>
      <c r="FVQ122" s="6"/>
      <c r="FVR122" s="6"/>
      <c r="FVS122" s="6"/>
      <c r="FVT122" s="6"/>
      <c r="FVU122" s="6"/>
      <c r="FVV122" s="6"/>
      <c r="FVW122" s="6"/>
      <c r="FVX122" s="6"/>
      <c r="FVY122" s="6"/>
      <c r="FVZ122" s="6"/>
      <c r="FWA122" s="6"/>
      <c r="FWB122" s="6"/>
      <c r="FWC122" s="6"/>
      <c r="FWD122" s="6"/>
      <c r="FWE122" s="6"/>
      <c r="FWF122" s="6"/>
      <c r="FWG122" s="6"/>
      <c r="FWH122" s="6"/>
      <c r="FWI122" s="6"/>
      <c r="FWJ122" s="6"/>
      <c r="FWK122" s="6"/>
      <c r="FWL122" s="6"/>
      <c r="FWM122" s="6"/>
      <c r="FWN122" s="6"/>
      <c r="FWO122" s="6"/>
      <c r="FWP122" s="6"/>
      <c r="FWQ122" s="6"/>
      <c r="FWR122" s="6"/>
      <c r="FWS122" s="6"/>
      <c r="FWT122" s="6"/>
      <c r="FWU122" s="6"/>
      <c r="FWV122" s="6"/>
      <c r="FWW122" s="6"/>
      <c r="FWX122" s="6"/>
      <c r="FWY122" s="6"/>
      <c r="FWZ122" s="6"/>
      <c r="FXA122" s="6"/>
      <c r="FXB122" s="6"/>
      <c r="FXC122" s="6"/>
      <c r="FXD122" s="6"/>
      <c r="FXE122" s="6"/>
      <c r="FXF122" s="6"/>
      <c r="FXG122" s="6"/>
      <c r="FXH122" s="6"/>
      <c r="FXI122" s="6"/>
      <c r="FXJ122" s="6"/>
      <c r="FXK122" s="6"/>
      <c r="FXL122" s="6"/>
      <c r="FXM122" s="6"/>
      <c r="FXN122" s="6"/>
      <c r="FXO122" s="6"/>
      <c r="FXP122" s="6"/>
      <c r="FXQ122" s="6"/>
      <c r="FXR122" s="6"/>
      <c r="FXS122" s="6"/>
      <c r="FXT122" s="6"/>
      <c r="FXU122" s="6"/>
      <c r="FXV122" s="6"/>
      <c r="FXW122" s="6"/>
      <c r="FXX122" s="6"/>
      <c r="FXY122" s="6"/>
      <c r="FXZ122" s="6"/>
      <c r="FYA122" s="6"/>
      <c r="FYB122" s="6"/>
      <c r="FYC122" s="6"/>
      <c r="FYD122" s="6"/>
      <c r="FYE122" s="6"/>
      <c r="FYF122" s="6"/>
      <c r="FYG122" s="6"/>
      <c r="FYH122" s="6"/>
      <c r="FYI122" s="6"/>
      <c r="FYJ122" s="6"/>
      <c r="FYK122" s="6"/>
      <c r="FYL122" s="6"/>
      <c r="FYM122" s="6"/>
      <c r="FYN122" s="6"/>
      <c r="FYO122" s="6"/>
      <c r="FYP122" s="6"/>
      <c r="FYQ122" s="6"/>
      <c r="FYR122" s="6"/>
      <c r="FYS122" s="6"/>
      <c r="FYT122" s="6"/>
      <c r="FYU122" s="6"/>
      <c r="FYV122" s="6"/>
      <c r="FYW122" s="6"/>
      <c r="FYX122" s="6"/>
      <c r="FYY122" s="6"/>
      <c r="FYZ122" s="6"/>
      <c r="FZA122" s="6"/>
      <c r="FZB122" s="6"/>
      <c r="FZC122" s="6"/>
      <c r="FZD122" s="6"/>
      <c r="FZE122" s="6"/>
      <c r="FZF122" s="6"/>
      <c r="FZG122" s="6"/>
      <c r="FZH122" s="6"/>
      <c r="FZI122" s="6"/>
      <c r="FZJ122" s="6"/>
      <c r="FZK122" s="6"/>
      <c r="FZL122" s="6"/>
      <c r="FZM122" s="6"/>
      <c r="FZN122" s="6"/>
      <c r="FZO122" s="6"/>
      <c r="FZP122" s="6"/>
      <c r="FZQ122" s="6"/>
      <c r="FZR122" s="6"/>
      <c r="FZS122" s="6"/>
      <c r="FZT122" s="6"/>
      <c r="FZU122" s="6"/>
      <c r="FZV122" s="6"/>
      <c r="FZW122" s="6"/>
      <c r="FZX122" s="6"/>
      <c r="FZY122" s="6"/>
      <c r="FZZ122" s="6"/>
      <c r="GAA122" s="6"/>
      <c r="GAB122" s="6"/>
      <c r="GAC122" s="6"/>
      <c r="GAD122" s="6"/>
      <c r="GAE122" s="6"/>
      <c r="GAF122" s="6"/>
      <c r="GAG122" s="6"/>
      <c r="GAH122" s="6"/>
      <c r="GAI122" s="6"/>
      <c r="GAJ122" s="6"/>
      <c r="GAK122" s="6"/>
      <c r="GAL122" s="6"/>
      <c r="GAM122" s="6"/>
      <c r="GAN122" s="6"/>
      <c r="GAO122" s="6"/>
      <c r="GAP122" s="6"/>
      <c r="GAQ122" s="6"/>
      <c r="GAR122" s="6"/>
      <c r="GAS122" s="6"/>
      <c r="GAT122" s="6"/>
      <c r="GAU122" s="6"/>
      <c r="GAV122" s="6"/>
      <c r="GAW122" s="6"/>
      <c r="GAX122" s="6"/>
      <c r="GAY122" s="6"/>
      <c r="GAZ122" s="6"/>
      <c r="GBA122" s="6"/>
      <c r="GBB122" s="6"/>
      <c r="GBC122" s="6"/>
      <c r="GBD122" s="6"/>
      <c r="GBE122" s="6"/>
      <c r="GBF122" s="6"/>
      <c r="GBG122" s="6"/>
      <c r="GBH122" s="6"/>
      <c r="GBI122" s="6"/>
      <c r="GBJ122" s="6"/>
      <c r="GBK122" s="6"/>
      <c r="GBL122" s="6"/>
      <c r="GBM122" s="6"/>
      <c r="GBN122" s="6"/>
      <c r="GBO122" s="6"/>
      <c r="GBP122" s="6"/>
      <c r="GBQ122" s="6"/>
      <c r="GBR122" s="6"/>
      <c r="GBS122" s="6"/>
      <c r="GBT122" s="6"/>
      <c r="GBU122" s="6"/>
      <c r="GBV122" s="6"/>
      <c r="GBW122" s="6"/>
      <c r="GBX122" s="6"/>
      <c r="GBY122" s="6"/>
      <c r="GBZ122" s="6"/>
      <c r="GCA122" s="6"/>
      <c r="GCB122" s="6"/>
      <c r="GCC122" s="6"/>
      <c r="GCD122" s="6"/>
      <c r="GCE122" s="6"/>
      <c r="GCF122" s="6"/>
      <c r="GCG122" s="6"/>
      <c r="GCH122" s="6"/>
      <c r="GCI122" s="6"/>
      <c r="GCJ122" s="6"/>
      <c r="GCK122" s="6"/>
      <c r="GCL122" s="6"/>
      <c r="GCM122" s="6"/>
      <c r="GCN122" s="6"/>
      <c r="GCO122" s="6"/>
      <c r="GCP122" s="6"/>
      <c r="GCQ122" s="6"/>
      <c r="GCR122" s="6"/>
      <c r="GCS122" s="6"/>
      <c r="GCT122" s="6"/>
      <c r="GCU122" s="6"/>
      <c r="GCV122" s="6"/>
      <c r="GCW122" s="6"/>
      <c r="GCX122" s="6"/>
      <c r="GCY122" s="6"/>
      <c r="GCZ122" s="6"/>
      <c r="GDA122" s="6"/>
      <c r="GDB122" s="6"/>
      <c r="GDC122" s="6"/>
      <c r="GDD122" s="6"/>
      <c r="GDE122" s="6"/>
      <c r="GDF122" s="6"/>
      <c r="GDG122" s="6"/>
      <c r="GDH122" s="6"/>
      <c r="GDI122" s="6"/>
      <c r="GDJ122" s="6"/>
      <c r="GDK122" s="6"/>
      <c r="GDL122" s="6"/>
      <c r="GDM122" s="6"/>
      <c r="GDN122" s="6"/>
      <c r="GDO122" s="6"/>
      <c r="GDP122" s="6"/>
      <c r="GDQ122" s="6"/>
      <c r="GDR122" s="6"/>
      <c r="GDS122" s="6"/>
      <c r="GDT122" s="6"/>
      <c r="GDU122" s="6"/>
      <c r="GDV122" s="6"/>
      <c r="GDW122" s="6"/>
      <c r="GDX122" s="6"/>
      <c r="GDY122" s="6"/>
      <c r="GDZ122" s="6"/>
      <c r="GEA122" s="6"/>
      <c r="GEB122" s="6"/>
      <c r="GEC122" s="6"/>
      <c r="GED122" s="6"/>
      <c r="GEE122" s="6"/>
      <c r="GEF122" s="6"/>
      <c r="GEG122" s="6"/>
      <c r="GEH122" s="6"/>
      <c r="GEI122" s="6"/>
      <c r="GEJ122" s="6"/>
      <c r="GEK122" s="6"/>
      <c r="GEL122" s="6"/>
      <c r="GEM122" s="6"/>
      <c r="GEN122" s="6"/>
      <c r="GEO122" s="6"/>
      <c r="GEP122" s="6"/>
      <c r="GEQ122" s="6"/>
      <c r="GER122" s="6"/>
      <c r="GES122" s="6"/>
      <c r="GET122" s="6"/>
      <c r="GEU122" s="6"/>
      <c r="GEV122" s="6"/>
      <c r="GEW122" s="6"/>
      <c r="GEX122" s="6"/>
      <c r="GEY122" s="6"/>
      <c r="GEZ122" s="6"/>
      <c r="GFA122" s="6"/>
      <c r="GFB122" s="6"/>
      <c r="GFC122" s="6"/>
      <c r="GFD122" s="6"/>
      <c r="GFE122" s="6"/>
      <c r="GFF122" s="6"/>
      <c r="GFG122" s="6"/>
      <c r="GFH122" s="6"/>
      <c r="GFI122" s="6"/>
      <c r="GFJ122" s="6"/>
      <c r="GFK122" s="6"/>
      <c r="GFL122" s="6"/>
      <c r="GFM122" s="6"/>
      <c r="GFN122" s="6"/>
      <c r="GFO122" s="6"/>
      <c r="GFP122" s="6"/>
      <c r="GFQ122" s="6"/>
      <c r="GFR122" s="6"/>
      <c r="GFS122" s="6"/>
      <c r="GFT122" s="6"/>
      <c r="GFU122" s="6"/>
      <c r="GFV122" s="6"/>
      <c r="GFW122" s="6"/>
      <c r="GFX122" s="6"/>
      <c r="GFY122" s="6"/>
      <c r="GFZ122" s="6"/>
      <c r="GGA122" s="6"/>
      <c r="GGB122" s="6"/>
      <c r="GGC122" s="6"/>
      <c r="GGD122" s="6"/>
      <c r="GGE122" s="6"/>
      <c r="GGF122" s="6"/>
      <c r="GGG122" s="6"/>
      <c r="GGH122" s="6"/>
      <c r="GGI122" s="6"/>
      <c r="GGJ122" s="6"/>
      <c r="GGK122" s="6"/>
      <c r="GGL122" s="6"/>
      <c r="GGM122" s="6"/>
      <c r="GGN122" s="6"/>
      <c r="GGO122" s="6"/>
      <c r="GGP122" s="6"/>
      <c r="GGQ122" s="6"/>
      <c r="GGR122" s="6"/>
      <c r="GGS122" s="6"/>
      <c r="GGT122" s="6"/>
      <c r="GGU122" s="6"/>
      <c r="GGV122" s="6"/>
      <c r="GGW122" s="6"/>
      <c r="GGX122" s="6"/>
      <c r="GGY122" s="6"/>
      <c r="GGZ122" s="6"/>
      <c r="GHA122" s="6"/>
      <c r="GHB122" s="6"/>
      <c r="GHC122" s="6"/>
      <c r="GHD122" s="6"/>
      <c r="GHE122" s="6"/>
      <c r="GHF122" s="6"/>
      <c r="GHG122" s="6"/>
      <c r="GHH122" s="6"/>
      <c r="GHI122" s="6"/>
      <c r="GHJ122" s="6"/>
      <c r="GHK122" s="6"/>
      <c r="GHL122" s="6"/>
      <c r="GHM122" s="6"/>
      <c r="GHN122" s="6"/>
      <c r="GHO122" s="6"/>
      <c r="GHP122" s="6"/>
      <c r="GHQ122" s="6"/>
      <c r="GHR122" s="6"/>
      <c r="GHS122" s="6"/>
      <c r="GHT122" s="6"/>
      <c r="GHU122" s="6"/>
      <c r="GHV122" s="6"/>
      <c r="GHW122" s="6"/>
      <c r="GHX122" s="6"/>
      <c r="GHY122" s="6"/>
      <c r="GHZ122" s="6"/>
      <c r="GIA122" s="6"/>
      <c r="GIB122" s="6"/>
      <c r="GIC122" s="6"/>
      <c r="GID122" s="6"/>
      <c r="GIE122" s="6"/>
      <c r="GIF122" s="6"/>
      <c r="GIG122" s="6"/>
      <c r="GIH122" s="6"/>
      <c r="GII122" s="6"/>
      <c r="GIJ122" s="6"/>
      <c r="GIK122" s="6"/>
      <c r="GIL122" s="6"/>
      <c r="GIM122" s="6"/>
      <c r="GIN122" s="6"/>
      <c r="GIO122" s="6"/>
      <c r="GIP122" s="6"/>
      <c r="GIQ122" s="6"/>
      <c r="GIR122" s="6"/>
      <c r="GIS122" s="6"/>
      <c r="GIT122" s="6"/>
      <c r="GIU122" s="6"/>
      <c r="GIV122" s="6"/>
      <c r="GIW122" s="6"/>
      <c r="GIX122" s="6"/>
      <c r="GIY122" s="6"/>
      <c r="GIZ122" s="6"/>
      <c r="GJA122" s="6"/>
      <c r="GJB122" s="6"/>
      <c r="GJC122" s="6"/>
      <c r="GJD122" s="6"/>
      <c r="GJE122" s="6"/>
      <c r="GJF122" s="6"/>
      <c r="GJG122" s="6"/>
      <c r="GJH122" s="6"/>
      <c r="GJI122" s="6"/>
      <c r="GJJ122" s="6"/>
      <c r="GJK122" s="6"/>
      <c r="GJL122" s="6"/>
      <c r="GJM122" s="6"/>
      <c r="GJN122" s="6"/>
      <c r="GJO122" s="6"/>
      <c r="GJP122" s="6"/>
      <c r="GJQ122" s="6"/>
      <c r="GJR122" s="6"/>
      <c r="GJS122" s="6"/>
      <c r="GJT122" s="6"/>
      <c r="GJU122" s="6"/>
      <c r="GJV122" s="6"/>
      <c r="GJW122" s="6"/>
      <c r="GJX122" s="6"/>
      <c r="GJY122" s="6"/>
      <c r="GJZ122" s="6"/>
      <c r="GKA122" s="6"/>
      <c r="GKB122" s="6"/>
      <c r="GKC122" s="6"/>
      <c r="GKD122" s="6"/>
      <c r="GKE122" s="6"/>
      <c r="GKF122" s="6"/>
      <c r="GKG122" s="6"/>
      <c r="GKH122" s="6"/>
      <c r="GKI122" s="6"/>
      <c r="GKJ122" s="6"/>
      <c r="GKK122" s="6"/>
      <c r="GKL122" s="6"/>
      <c r="GKM122" s="6"/>
      <c r="GKN122" s="6"/>
      <c r="GKO122" s="6"/>
      <c r="GKP122" s="6"/>
      <c r="GKQ122" s="6"/>
      <c r="GKR122" s="6"/>
      <c r="GKS122" s="6"/>
      <c r="GKT122" s="6"/>
      <c r="GKU122" s="6"/>
      <c r="GKV122" s="6"/>
      <c r="GKW122" s="6"/>
      <c r="GKX122" s="6"/>
      <c r="GKY122" s="6"/>
      <c r="GKZ122" s="6"/>
      <c r="GLA122" s="6"/>
      <c r="GLB122" s="6"/>
      <c r="GLC122" s="6"/>
      <c r="GLD122" s="6"/>
      <c r="GLE122" s="6"/>
      <c r="GLF122" s="6"/>
      <c r="GLG122" s="6"/>
      <c r="GLH122" s="6"/>
      <c r="GLI122" s="6"/>
      <c r="GLJ122" s="6"/>
      <c r="GLK122" s="6"/>
      <c r="GLL122" s="6"/>
      <c r="GLM122" s="6"/>
      <c r="GLN122" s="6"/>
      <c r="GLO122" s="6"/>
      <c r="GLP122" s="6"/>
      <c r="GLQ122" s="6"/>
      <c r="GLR122" s="6"/>
      <c r="GLS122" s="6"/>
      <c r="GLT122" s="6"/>
      <c r="GLU122" s="6"/>
      <c r="GLV122" s="6"/>
      <c r="GLW122" s="6"/>
      <c r="GLX122" s="6"/>
      <c r="GLY122" s="6"/>
      <c r="GLZ122" s="6"/>
      <c r="GMA122" s="6"/>
      <c r="GMB122" s="6"/>
      <c r="GMC122" s="6"/>
      <c r="GMD122" s="6"/>
      <c r="GME122" s="6"/>
      <c r="GMF122" s="6"/>
      <c r="GMG122" s="6"/>
      <c r="GMH122" s="6"/>
      <c r="GMI122" s="6"/>
      <c r="GMJ122" s="6"/>
      <c r="GMK122" s="6"/>
      <c r="GML122" s="6"/>
      <c r="GMM122" s="6"/>
      <c r="GMN122" s="6"/>
      <c r="GMO122" s="6"/>
      <c r="GMP122" s="6"/>
      <c r="GMQ122" s="6"/>
      <c r="GMR122" s="6"/>
      <c r="GMS122" s="6"/>
      <c r="GMT122" s="6"/>
      <c r="GMU122" s="6"/>
      <c r="GMV122" s="6"/>
      <c r="GMW122" s="6"/>
      <c r="GMX122" s="6"/>
      <c r="GMY122" s="6"/>
      <c r="GMZ122" s="6"/>
      <c r="GNA122" s="6"/>
      <c r="GNB122" s="6"/>
      <c r="GNC122" s="6"/>
      <c r="GND122" s="6"/>
      <c r="GNE122" s="6"/>
      <c r="GNF122" s="6"/>
      <c r="GNG122" s="6"/>
      <c r="GNH122" s="6"/>
      <c r="GNI122" s="6"/>
      <c r="GNJ122" s="6"/>
      <c r="GNK122" s="6"/>
      <c r="GNL122" s="6"/>
      <c r="GNM122" s="6"/>
      <c r="GNN122" s="6"/>
      <c r="GNO122" s="6"/>
      <c r="GNP122" s="6"/>
      <c r="GNQ122" s="6"/>
      <c r="GNR122" s="6"/>
      <c r="GNS122" s="6"/>
      <c r="GNT122" s="6"/>
      <c r="GNU122" s="6"/>
      <c r="GNV122" s="6"/>
      <c r="GNW122" s="6"/>
      <c r="GNX122" s="6"/>
      <c r="GNY122" s="6"/>
      <c r="GNZ122" s="6"/>
      <c r="GOA122" s="6"/>
      <c r="GOB122" s="6"/>
      <c r="GOC122" s="6"/>
      <c r="GOD122" s="6"/>
      <c r="GOE122" s="6"/>
      <c r="GOF122" s="6"/>
      <c r="GOG122" s="6"/>
      <c r="GOH122" s="6"/>
      <c r="GOI122" s="6"/>
      <c r="GOJ122" s="6"/>
      <c r="GOK122" s="6"/>
      <c r="GOL122" s="6"/>
      <c r="GOM122" s="6"/>
      <c r="GON122" s="6"/>
      <c r="GOO122" s="6"/>
      <c r="GOP122" s="6"/>
      <c r="GOQ122" s="6"/>
      <c r="GOR122" s="6"/>
      <c r="GOS122" s="6"/>
      <c r="GOT122" s="6"/>
      <c r="GOU122" s="6"/>
      <c r="GOV122" s="6"/>
      <c r="GOW122" s="6"/>
      <c r="GOX122" s="6"/>
      <c r="GOY122" s="6"/>
      <c r="GOZ122" s="6"/>
      <c r="GPA122" s="6"/>
      <c r="GPB122" s="6"/>
      <c r="GPC122" s="6"/>
      <c r="GPD122" s="6"/>
      <c r="GPE122" s="6"/>
      <c r="GPF122" s="6"/>
      <c r="GPG122" s="6"/>
      <c r="GPH122" s="6"/>
      <c r="GPI122" s="6"/>
      <c r="GPJ122" s="6"/>
      <c r="GPK122" s="6"/>
      <c r="GPL122" s="6"/>
      <c r="GPM122" s="6"/>
      <c r="GPN122" s="6"/>
      <c r="GPO122" s="6"/>
      <c r="GPP122" s="6"/>
      <c r="GPQ122" s="6"/>
      <c r="GPR122" s="6"/>
      <c r="GPS122" s="6"/>
      <c r="GPT122" s="6"/>
      <c r="GPU122" s="6"/>
      <c r="GPV122" s="6"/>
      <c r="GPW122" s="6"/>
      <c r="GPX122" s="6"/>
      <c r="GPY122" s="6"/>
      <c r="GPZ122" s="6"/>
      <c r="GQA122" s="6"/>
      <c r="GQB122" s="6"/>
      <c r="GQC122" s="6"/>
      <c r="GQD122" s="6"/>
      <c r="GQE122" s="6"/>
      <c r="GQF122" s="6"/>
      <c r="GQG122" s="6"/>
      <c r="GQH122" s="6"/>
      <c r="GQI122" s="6"/>
      <c r="GQJ122" s="6"/>
      <c r="GQK122" s="6"/>
      <c r="GQL122" s="6"/>
      <c r="GQM122" s="6"/>
      <c r="GQN122" s="6"/>
      <c r="GQO122" s="6"/>
      <c r="GQP122" s="6"/>
      <c r="GQQ122" s="6"/>
      <c r="GQR122" s="6"/>
      <c r="GQS122" s="6"/>
      <c r="GQT122" s="6"/>
      <c r="GQU122" s="6"/>
      <c r="GQV122" s="6"/>
      <c r="GQW122" s="6"/>
      <c r="GQX122" s="6"/>
      <c r="GQY122" s="6"/>
      <c r="GQZ122" s="6"/>
      <c r="GRA122" s="6"/>
      <c r="GRB122" s="6"/>
      <c r="GRC122" s="6"/>
      <c r="GRD122" s="6"/>
      <c r="GRE122" s="6"/>
      <c r="GRF122" s="6"/>
      <c r="GRG122" s="6"/>
      <c r="GRH122" s="6"/>
      <c r="GRI122" s="6"/>
      <c r="GRJ122" s="6"/>
      <c r="GRK122" s="6"/>
      <c r="GRL122" s="6"/>
      <c r="GRM122" s="6"/>
      <c r="GRN122" s="6"/>
      <c r="GRO122" s="6"/>
      <c r="GRP122" s="6"/>
      <c r="GRQ122" s="6"/>
      <c r="GRR122" s="6"/>
      <c r="GRS122" s="6"/>
      <c r="GRT122" s="6"/>
      <c r="GRU122" s="6"/>
      <c r="GRV122" s="6"/>
      <c r="GRW122" s="6"/>
      <c r="GRX122" s="6"/>
      <c r="GRY122" s="6"/>
      <c r="GRZ122" s="6"/>
      <c r="GSA122" s="6"/>
      <c r="GSB122" s="6"/>
      <c r="GSC122" s="6"/>
      <c r="GSD122" s="6"/>
      <c r="GSE122" s="6"/>
      <c r="GSF122" s="6"/>
      <c r="GSG122" s="6"/>
      <c r="GSH122" s="6"/>
      <c r="GSI122" s="6"/>
      <c r="GSJ122" s="6"/>
      <c r="GSK122" s="6"/>
      <c r="GSL122" s="6"/>
      <c r="GSM122" s="6"/>
      <c r="GSN122" s="6"/>
      <c r="GSO122" s="6"/>
      <c r="GSP122" s="6"/>
      <c r="GSQ122" s="6"/>
      <c r="GSR122" s="6"/>
      <c r="GSS122" s="6"/>
      <c r="GST122" s="6"/>
      <c r="GSU122" s="6"/>
      <c r="GSV122" s="6"/>
      <c r="GSW122" s="6"/>
      <c r="GSX122" s="6"/>
      <c r="GSY122" s="6"/>
      <c r="GSZ122" s="6"/>
      <c r="GTA122" s="6"/>
      <c r="GTB122" s="6"/>
      <c r="GTC122" s="6"/>
      <c r="GTD122" s="6"/>
      <c r="GTE122" s="6"/>
      <c r="GTF122" s="6"/>
      <c r="GTG122" s="6"/>
      <c r="GTH122" s="6"/>
      <c r="GTI122" s="6"/>
      <c r="GTJ122" s="6"/>
      <c r="GTK122" s="6"/>
      <c r="GTL122" s="6"/>
      <c r="GTM122" s="6"/>
      <c r="GTN122" s="6"/>
      <c r="GTO122" s="6"/>
      <c r="GTP122" s="6"/>
      <c r="GTQ122" s="6"/>
      <c r="GTR122" s="6"/>
      <c r="GTS122" s="6"/>
      <c r="GTT122" s="6"/>
      <c r="GTU122" s="6"/>
      <c r="GTV122" s="6"/>
      <c r="GTW122" s="6"/>
      <c r="GTX122" s="6"/>
      <c r="GTY122" s="6"/>
      <c r="GTZ122" s="6"/>
      <c r="GUA122" s="6"/>
      <c r="GUB122" s="6"/>
      <c r="GUC122" s="6"/>
      <c r="GUD122" s="6"/>
      <c r="GUE122" s="6"/>
      <c r="GUF122" s="6"/>
      <c r="GUG122" s="6"/>
      <c r="GUH122" s="6"/>
      <c r="GUI122" s="6"/>
      <c r="GUJ122" s="6"/>
      <c r="GUK122" s="6"/>
      <c r="GUL122" s="6"/>
      <c r="GUM122" s="6"/>
      <c r="GUN122" s="6"/>
      <c r="GUO122" s="6"/>
      <c r="GUP122" s="6"/>
      <c r="GUQ122" s="6"/>
      <c r="GUR122" s="6"/>
      <c r="GUS122" s="6"/>
      <c r="GUT122" s="6"/>
      <c r="GUU122" s="6"/>
      <c r="GUV122" s="6"/>
      <c r="GUW122" s="6"/>
      <c r="GUX122" s="6"/>
      <c r="GUY122" s="6"/>
      <c r="GUZ122" s="6"/>
      <c r="GVA122" s="6"/>
      <c r="GVB122" s="6"/>
      <c r="GVC122" s="6"/>
      <c r="GVD122" s="6"/>
      <c r="GVE122" s="6"/>
      <c r="GVF122" s="6"/>
      <c r="GVG122" s="6"/>
      <c r="GVH122" s="6"/>
      <c r="GVI122" s="6"/>
      <c r="GVJ122" s="6"/>
      <c r="GVK122" s="6"/>
      <c r="GVL122" s="6"/>
      <c r="GVM122" s="6"/>
      <c r="GVN122" s="6"/>
      <c r="GVO122" s="6"/>
      <c r="GVP122" s="6"/>
      <c r="GVQ122" s="6"/>
      <c r="GVR122" s="6"/>
      <c r="GVS122" s="6"/>
      <c r="GVT122" s="6"/>
      <c r="GVU122" s="6"/>
      <c r="GVV122" s="6"/>
      <c r="GVW122" s="6"/>
      <c r="GVX122" s="6"/>
      <c r="GVY122" s="6"/>
      <c r="GVZ122" s="6"/>
      <c r="GWA122" s="6"/>
      <c r="GWB122" s="6"/>
      <c r="GWC122" s="6"/>
      <c r="GWD122" s="6"/>
      <c r="GWE122" s="6"/>
      <c r="GWF122" s="6"/>
      <c r="GWG122" s="6"/>
      <c r="GWH122" s="6"/>
      <c r="GWI122" s="6"/>
      <c r="GWJ122" s="6"/>
      <c r="GWK122" s="6"/>
      <c r="GWL122" s="6"/>
      <c r="GWM122" s="6"/>
      <c r="GWN122" s="6"/>
      <c r="GWO122" s="6"/>
      <c r="GWP122" s="6"/>
      <c r="GWQ122" s="6"/>
      <c r="GWR122" s="6"/>
      <c r="GWS122" s="6"/>
      <c r="GWT122" s="6"/>
      <c r="GWU122" s="6"/>
      <c r="GWV122" s="6"/>
      <c r="GWW122" s="6"/>
      <c r="GWX122" s="6"/>
      <c r="GWY122" s="6"/>
      <c r="GWZ122" s="6"/>
      <c r="GXA122" s="6"/>
      <c r="GXB122" s="6"/>
      <c r="GXC122" s="6"/>
      <c r="GXD122" s="6"/>
      <c r="GXE122" s="6"/>
      <c r="GXF122" s="6"/>
      <c r="GXG122" s="6"/>
      <c r="GXH122" s="6"/>
      <c r="GXI122" s="6"/>
      <c r="GXJ122" s="6"/>
      <c r="GXK122" s="6"/>
      <c r="GXL122" s="6"/>
      <c r="GXM122" s="6"/>
      <c r="GXN122" s="6"/>
      <c r="GXO122" s="6"/>
      <c r="GXP122" s="6"/>
      <c r="GXQ122" s="6"/>
      <c r="GXR122" s="6"/>
      <c r="GXS122" s="6"/>
      <c r="GXT122" s="6"/>
      <c r="GXU122" s="6"/>
      <c r="GXV122" s="6"/>
      <c r="GXW122" s="6"/>
      <c r="GXX122" s="6"/>
      <c r="GXY122" s="6"/>
      <c r="GXZ122" s="6"/>
      <c r="GYA122" s="6"/>
      <c r="GYB122" s="6"/>
      <c r="GYC122" s="6"/>
      <c r="GYD122" s="6"/>
      <c r="GYE122" s="6"/>
      <c r="GYF122" s="6"/>
      <c r="GYG122" s="6"/>
      <c r="GYH122" s="6"/>
      <c r="GYI122" s="6"/>
      <c r="GYJ122" s="6"/>
      <c r="GYK122" s="6"/>
      <c r="GYL122" s="6"/>
      <c r="GYM122" s="6"/>
      <c r="GYN122" s="6"/>
      <c r="GYO122" s="6"/>
      <c r="GYP122" s="6"/>
      <c r="GYQ122" s="6"/>
      <c r="GYR122" s="6"/>
      <c r="GYS122" s="6"/>
      <c r="GYT122" s="6"/>
      <c r="GYU122" s="6"/>
      <c r="GYV122" s="6"/>
      <c r="GYW122" s="6"/>
      <c r="GYX122" s="6"/>
      <c r="GYY122" s="6"/>
      <c r="GYZ122" s="6"/>
      <c r="GZA122" s="6"/>
      <c r="GZB122" s="6"/>
      <c r="GZC122" s="6"/>
      <c r="GZD122" s="6"/>
      <c r="GZE122" s="6"/>
      <c r="GZF122" s="6"/>
      <c r="GZG122" s="6"/>
      <c r="GZH122" s="6"/>
      <c r="GZI122" s="6"/>
      <c r="GZJ122" s="6"/>
      <c r="GZK122" s="6"/>
      <c r="GZL122" s="6"/>
      <c r="GZM122" s="6"/>
      <c r="GZN122" s="6"/>
      <c r="GZO122" s="6"/>
      <c r="GZP122" s="6"/>
      <c r="GZQ122" s="6"/>
      <c r="GZR122" s="6"/>
      <c r="GZS122" s="6"/>
      <c r="GZT122" s="6"/>
      <c r="GZU122" s="6"/>
      <c r="GZV122" s="6"/>
      <c r="GZW122" s="6"/>
      <c r="GZX122" s="6"/>
      <c r="GZY122" s="6"/>
      <c r="GZZ122" s="6"/>
      <c r="HAA122" s="6"/>
      <c r="HAB122" s="6"/>
      <c r="HAC122" s="6"/>
      <c r="HAD122" s="6"/>
      <c r="HAE122" s="6"/>
      <c r="HAF122" s="6"/>
      <c r="HAG122" s="6"/>
      <c r="HAH122" s="6"/>
      <c r="HAI122" s="6"/>
      <c r="HAJ122" s="6"/>
      <c r="HAK122" s="6"/>
      <c r="HAL122" s="6"/>
      <c r="HAM122" s="6"/>
      <c r="HAN122" s="6"/>
      <c r="HAO122" s="6"/>
      <c r="HAP122" s="6"/>
      <c r="HAQ122" s="6"/>
      <c r="HAR122" s="6"/>
      <c r="HAS122" s="6"/>
      <c r="HAT122" s="6"/>
      <c r="HAU122" s="6"/>
      <c r="HAV122" s="6"/>
      <c r="HAW122" s="6"/>
      <c r="HAX122" s="6"/>
      <c r="HAY122" s="6"/>
      <c r="HAZ122" s="6"/>
      <c r="HBA122" s="6"/>
      <c r="HBB122" s="6"/>
      <c r="HBC122" s="6"/>
      <c r="HBD122" s="6"/>
      <c r="HBE122" s="6"/>
      <c r="HBF122" s="6"/>
      <c r="HBG122" s="6"/>
      <c r="HBH122" s="6"/>
      <c r="HBI122" s="6"/>
      <c r="HBJ122" s="6"/>
      <c r="HBK122" s="6"/>
      <c r="HBL122" s="6"/>
      <c r="HBM122" s="6"/>
      <c r="HBN122" s="6"/>
      <c r="HBO122" s="6"/>
      <c r="HBP122" s="6"/>
      <c r="HBQ122" s="6"/>
      <c r="HBR122" s="6"/>
      <c r="HBS122" s="6"/>
      <c r="HBT122" s="6"/>
      <c r="HBU122" s="6"/>
      <c r="HBV122" s="6"/>
      <c r="HBW122" s="6"/>
      <c r="HBX122" s="6"/>
      <c r="HBY122" s="6"/>
      <c r="HBZ122" s="6"/>
      <c r="HCA122" s="6"/>
      <c r="HCB122" s="6"/>
      <c r="HCC122" s="6"/>
      <c r="HCD122" s="6"/>
      <c r="HCE122" s="6"/>
      <c r="HCF122" s="6"/>
      <c r="HCG122" s="6"/>
      <c r="HCH122" s="6"/>
      <c r="HCI122" s="6"/>
      <c r="HCJ122" s="6"/>
      <c r="HCK122" s="6"/>
      <c r="HCL122" s="6"/>
      <c r="HCM122" s="6"/>
      <c r="HCN122" s="6"/>
      <c r="HCO122" s="6"/>
      <c r="HCP122" s="6"/>
      <c r="HCQ122" s="6"/>
      <c r="HCR122" s="6"/>
      <c r="HCS122" s="6"/>
      <c r="HCT122" s="6"/>
      <c r="HCU122" s="6"/>
      <c r="HCV122" s="6"/>
      <c r="HCW122" s="6"/>
      <c r="HCX122" s="6"/>
      <c r="HCY122" s="6"/>
      <c r="HCZ122" s="6"/>
      <c r="HDA122" s="6"/>
      <c r="HDB122" s="6"/>
      <c r="HDC122" s="6"/>
      <c r="HDD122" s="6"/>
      <c r="HDE122" s="6"/>
      <c r="HDF122" s="6"/>
      <c r="HDG122" s="6"/>
      <c r="HDH122" s="6"/>
      <c r="HDI122" s="6"/>
      <c r="HDJ122" s="6"/>
      <c r="HDK122" s="6"/>
      <c r="HDL122" s="6"/>
      <c r="HDM122" s="6"/>
      <c r="HDN122" s="6"/>
      <c r="HDO122" s="6"/>
      <c r="HDP122" s="6"/>
      <c r="HDQ122" s="6"/>
      <c r="HDR122" s="6"/>
      <c r="HDS122" s="6"/>
      <c r="HDT122" s="6"/>
      <c r="HDU122" s="6"/>
      <c r="HDV122" s="6"/>
      <c r="HDW122" s="6"/>
      <c r="HDX122" s="6"/>
      <c r="HDY122" s="6"/>
      <c r="HDZ122" s="6"/>
      <c r="HEA122" s="6"/>
      <c r="HEB122" s="6"/>
      <c r="HEC122" s="6"/>
      <c r="HED122" s="6"/>
      <c r="HEE122" s="6"/>
      <c r="HEF122" s="6"/>
      <c r="HEG122" s="6"/>
      <c r="HEH122" s="6"/>
      <c r="HEI122" s="6"/>
      <c r="HEJ122" s="6"/>
      <c r="HEK122" s="6"/>
      <c r="HEL122" s="6"/>
      <c r="HEM122" s="6"/>
      <c r="HEN122" s="6"/>
      <c r="HEO122" s="6"/>
      <c r="HEP122" s="6"/>
      <c r="HEQ122" s="6"/>
      <c r="HER122" s="6"/>
      <c r="HES122" s="6"/>
      <c r="HET122" s="6"/>
      <c r="HEU122" s="6"/>
      <c r="HEV122" s="6"/>
      <c r="HEW122" s="6"/>
      <c r="HEX122" s="6"/>
      <c r="HEY122" s="6"/>
      <c r="HEZ122" s="6"/>
      <c r="HFA122" s="6"/>
      <c r="HFB122" s="6"/>
      <c r="HFC122" s="6"/>
      <c r="HFD122" s="6"/>
      <c r="HFE122" s="6"/>
      <c r="HFF122" s="6"/>
      <c r="HFG122" s="6"/>
      <c r="HFH122" s="6"/>
      <c r="HFI122" s="6"/>
      <c r="HFJ122" s="6"/>
      <c r="HFK122" s="6"/>
      <c r="HFL122" s="6"/>
      <c r="HFM122" s="6"/>
      <c r="HFN122" s="6"/>
      <c r="HFO122" s="6"/>
      <c r="HFP122" s="6"/>
      <c r="HFQ122" s="6"/>
      <c r="HFR122" s="6"/>
      <c r="HFS122" s="6"/>
      <c r="HFT122" s="6"/>
      <c r="HFU122" s="6"/>
      <c r="HFV122" s="6"/>
      <c r="HFW122" s="6"/>
      <c r="HFX122" s="6"/>
      <c r="HFY122" s="6"/>
      <c r="HFZ122" s="6"/>
      <c r="HGA122" s="6"/>
      <c r="HGB122" s="6"/>
      <c r="HGC122" s="6"/>
      <c r="HGD122" s="6"/>
      <c r="HGE122" s="6"/>
      <c r="HGF122" s="6"/>
      <c r="HGG122" s="6"/>
      <c r="HGH122" s="6"/>
      <c r="HGI122" s="6"/>
      <c r="HGJ122" s="6"/>
      <c r="HGK122" s="6"/>
      <c r="HGL122" s="6"/>
      <c r="HGM122" s="6"/>
      <c r="HGN122" s="6"/>
      <c r="HGO122" s="6"/>
      <c r="HGP122" s="6"/>
      <c r="HGQ122" s="6"/>
      <c r="HGR122" s="6"/>
      <c r="HGS122" s="6"/>
      <c r="HGT122" s="6"/>
      <c r="HGU122" s="6"/>
      <c r="HGV122" s="6"/>
      <c r="HGW122" s="6"/>
      <c r="HGX122" s="6"/>
      <c r="HGY122" s="6"/>
      <c r="HGZ122" s="6"/>
      <c r="HHA122" s="6"/>
      <c r="HHB122" s="6"/>
      <c r="HHC122" s="6"/>
      <c r="HHD122" s="6"/>
      <c r="HHE122" s="6"/>
      <c r="HHF122" s="6"/>
      <c r="HHG122" s="6"/>
      <c r="HHH122" s="6"/>
      <c r="HHI122" s="6"/>
      <c r="HHJ122" s="6"/>
      <c r="HHK122" s="6"/>
      <c r="HHL122" s="6"/>
      <c r="HHM122" s="6"/>
      <c r="HHN122" s="6"/>
      <c r="HHO122" s="6"/>
      <c r="HHP122" s="6"/>
      <c r="HHQ122" s="6"/>
      <c r="HHR122" s="6"/>
      <c r="HHS122" s="6"/>
      <c r="HHT122" s="6"/>
      <c r="HHU122" s="6"/>
      <c r="HHV122" s="6"/>
      <c r="HHW122" s="6"/>
      <c r="HHX122" s="6"/>
      <c r="HHY122" s="6"/>
      <c r="HHZ122" s="6"/>
      <c r="HIA122" s="6"/>
      <c r="HIB122" s="6"/>
      <c r="HIC122" s="6"/>
      <c r="HID122" s="6"/>
      <c r="HIE122" s="6"/>
      <c r="HIF122" s="6"/>
      <c r="HIG122" s="6"/>
      <c r="HIH122" s="6"/>
      <c r="HII122" s="6"/>
      <c r="HIJ122" s="6"/>
      <c r="HIK122" s="6"/>
      <c r="HIL122" s="6"/>
      <c r="HIM122" s="6"/>
      <c r="HIN122" s="6"/>
      <c r="HIO122" s="6"/>
      <c r="HIP122" s="6"/>
      <c r="HIQ122" s="6"/>
      <c r="HIR122" s="6"/>
      <c r="HIS122" s="6"/>
      <c r="HIT122" s="6"/>
      <c r="HIU122" s="6"/>
      <c r="HIV122" s="6"/>
      <c r="HIW122" s="6"/>
      <c r="HIX122" s="6"/>
      <c r="HIY122" s="6"/>
      <c r="HIZ122" s="6"/>
      <c r="HJA122" s="6"/>
      <c r="HJB122" s="6"/>
      <c r="HJC122" s="6"/>
      <c r="HJD122" s="6"/>
      <c r="HJE122" s="6"/>
      <c r="HJF122" s="6"/>
      <c r="HJG122" s="6"/>
      <c r="HJH122" s="6"/>
      <c r="HJI122" s="6"/>
      <c r="HJJ122" s="6"/>
      <c r="HJK122" s="6"/>
      <c r="HJL122" s="6"/>
      <c r="HJM122" s="6"/>
      <c r="HJN122" s="6"/>
      <c r="HJO122" s="6"/>
      <c r="HJP122" s="6"/>
      <c r="HJQ122" s="6"/>
      <c r="HJR122" s="6"/>
      <c r="HJS122" s="6"/>
      <c r="HJT122" s="6"/>
      <c r="HJU122" s="6"/>
      <c r="HJV122" s="6"/>
      <c r="HJW122" s="6"/>
      <c r="HJX122" s="6"/>
      <c r="HJY122" s="6"/>
      <c r="HJZ122" s="6"/>
      <c r="HKA122" s="6"/>
      <c r="HKB122" s="6"/>
      <c r="HKC122" s="6"/>
      <c r="HKD122" s="6"/>
      <c r="HKE122" s="6"/>
      <c r="HKF122" s="6"/>
      <c r="HKG122" s="6"/>
      <c r="HKH122" s="6"/>
      <c r="HKI122" s="6"/>
      <c r="HKJ122" s="6"/>
      <c r="HKK122" s="6"/>
      <c r="HKL122" s="6"/>
      <c r="HKM122" s="6"/>
      <c r="HKN122" s="6"/>
      <c r="HKO122" s="6"/>
      <c r="HKP122" s="6"/>
      <c r="HKQ122" s="6"/>
      <c r="HKR122" s="6"/>
      <c r="HKS122" s="6"/>
      <c r="HKT122" s="6"/>
      <c r="HKU122" s="6"/>
      <c r="HKV122" s="6"/>
      <c r="HKW122" s="6"/>
      <c r="HKX122" s="6"/>
      <c r="HKY122" s="6"/>
      <c r="HKZ122" s="6"/>
      <c r="HLA122" s="6"/>
      <c r="HLB122" s="6"/>
      <c r="HLC122" s="6"/>
      <c r="HLD122" s="6"/>
      <c r="HLE122" s="6"/>
      <c r="HLF122" s="6"/>
      <c r="HLG122" s="6"/>
      <c r="HLH122" s="6"/>
      <c r="HLI122" s="6"/>
      <c r="HLJ122" s="6"/>
      <c r="HLK122" s="6"/>
      <c r="HLL122" s="6"/>
      <c r="HLM122" s="6"/>
      <c r="HLN122" s="6"/>
      <c r="HLO122" s="6"/>
      <c r="HLP122" s="6"/>
      <c r="HLQ122" s="6"/>
      <c r="HLR122" s="6"/>
      <c r="HLS122" s="6"/>
      <c r="HLT122" s="6"/>
      <c r="HLU122" s="6"/>
      <c r="HLV122" s="6"/>
      <c r="HLW122" s="6"/>
      <c r="HLX122" s="6"/>
      <c r="HLY122" s="6"/>
      <c r="HLZ122" s="6"/>
      <c r="HMA122" s="6"/>
      <c r="HMB122" s="6"/>
      <c r="HMC122" s="6"/>
      <c r="HMD122" s="6"/>
      <c r="HME122" s="6"/>
      <c r="HMF122" s="6"/>
      <c r="HMG122" s="6"/>
      <c r="HMH122" s="6"/>
      <c r="HMI122" s="6"/>
      <c r="HMJ122" s="6"/>
      <c r="HMK122" s="6"/>
      <c r="HML122" s="6"/>
      <c r="HMM122" s="6"/>
      <c r="HMN122" s="6"/>
      <c r="HMO122" s="6"/>
      <c r="HMP122" s="6"/>
      <c r="HMQ122" s="6"/>
      <c r="HMR122" s="6"/>
      <c r="HMS122" s="6"/>
      <c r="HMT122" s="6"/>
      <c r="HMU122" s="6"/>
      <c r="HMV122" s="6"/>
      <c r="HMW122" s="6"/>
      <c r="HMX122" s="6"/>
      <c r="HMY122" s="6"/>
      <c r="HMZ122" s="6"/>
      <c r="HNA122" s="6"/>
      <c r="HNB122" s="6"/>
      <c r="HNC122" s="6"/>
      <c r="HND122" s="6"/>
      <c r="HNE122" s="6"/>
      <c r="HNF122" s="6"/>
      <c r="HNG122" s="6"/>
      <c r="HNH122" s="6"/>
      <c r="HNI122" s="6"/>
      <c r="HNJ122" s="6"/>
      <c r="HNK122" s="6"/>
      <c r="HNL122" s="6"/>
      <c r="HNM122" s="6"/>
      <c r="HNN122" s="6"/>
      <c r="HNO122" s="6"/>
      <c r="HNP122" s="6"/>
      <c r="HNQ122" s="6"/>
      <c r="HNR122" s="6"/>
      <c r="HNS122" s="6"/>
      <c r="HNT122" s="6"/>
      <c r="HNU122" s="6"/>
      <c r="HNV122" s="6"/>
      <c r="HNW122" s="6"/>
      <c r="HNX122" s="6"/>
      <c r="HNY122" s="6"/>
      <c r="HNZ122" s="6"/>
      <c r="HOA122" s="6"/>
      <c r="HOB122" s="6"/>
      <c r="HOC122" s="6"/>
      <c r="HOD122" s="6"/>
      <c r="HOE122" s="6"/>
      <c r="HOF122" s="6"/>
      <c r="HOG122" s="6"/>
      <c r="HOH122" s="6"/>
      <c r="HOI122" s="6"/>
      <c r="HOJ122" s="6"/>
      <c r="HOK122" s="6"/>
      <c r="HOL122" s="6"/>
      <c r="HOM122" s="6"/>
      <c r="HON122" s="6"/>
      <c r="HOO122" s="6"/>
      <c r="HOP122" s="6"/>
      <c r="HOQ122" s="6"/>
      <c r="HOR122" s="6"/>
      <c r="HOS122" s="6"/>
      <c r="HOT122" s="6"/>
      <c r="HOU122" s="6"/>
      <c r="HOV122" s="6"/>
      <c r="HOW122" s="6"/>
      <c r="HOX122" s="6"/>
      <c r="HOY122" s="6"/>
      <c r="HOZ122" s="6"/>
      <c r="HPA122" s="6"/>
      <c r="HPB122" s="6"/>
      <c r="HPC122" s="6"/>
      <c r="HPD122" s="6"/>
      <c r="HPE122" s="6"/>
      <c r="HPF122" s="6"/>
      <c r="HPG122" s="6"/>
      <c r="HPH122" s="6"/>
      <c r="HPI122" s="6"/>
      <c r="HPJ122" s="6"/>
      <c r="HPK122" s="6"/>
      <c r="HPL122" s="6"/>
      <c r="HPM122" s="6"/>
      <c r="HPN122" s="6"/>
      <c r="HPO122" s="6"/>
      <c r="HPP122" s="6"/>
      <c r="HPQ122" s="6"/>
      <c r="HPR122" s="6"/>
      <c r="HPS122" s="6"/>
      <c r="HPT122" s="6"/>
      <c r="HPU122" s="6"/>
      <c r="HPV122" s="6"/>
      <c r="HPW122" s="6"/>
      <c r="HPX122" s="6"/>
      <c r="HPY122" s="6"/>
      <c r="HPZ122" s="6"/>
      <c r="HQA122" s="6"/>
      <c r="HQB122" s="6"/>
      <c r="HQC122" s="6"/>
      <c r="HQD122" s="6"/>
      <c r="HQE122" s="6"/>
      <c r="HQF122" s="6"/>
      <c r="HQG122" s="6"/>
      <c r="HQH122" s="6"/>
      <c r="HQI122" s="6"/>
      <c r="HQJ122" s="6"/>
      <c r="HQK122" s="6"/>
      <c r="HQL122" s="6"/>
      <c r="HQM122" s="6"/>
      <c r="HQN122" s="6"/>
      <c r="HQO122" s="6"/>
      <c r="HQP122" s="6"/>
      <c r="HQQ122" s="6"/>
      <c r="HQR122" s="6"/>
      <c r="HQS122" s="6"/>
      <c r="HQT122" s="6"/>
      <c r="HQU122" s="6"/>
      <c r="HQV122" s="6"/>
      <c r="HQW122" s="6"/>
      <c r="HQX122" s="6"/>
      <c r="HQY122" s="6"/>
      <c r="HQZ122" s="6"/>
      <c r="HRA122" s="6"/>
      <c r="HRB122" s="6"/>
      <c r="HRC122" s="6"/>
      <c r="HRD122" s="6"/>
      <c r="HRE122" s="6"/>
      <c r="HRF122" s="6"/>
      <c r="HRG122" s="6"/>
      <c r="HRH122" s="6"/>
      <c r="HRI122" s="6"/>
      <c r="HRJ122" s="6"/>
      <c r="HRK122" s="6"/>
      <c r="HRL122" s="6"/>
      <c r="HRM122" s="6"/>
      <c r="HRN122" s="6"/>
      <c r="HRO122" s="6"/>
      <c r="HRP122" s="6"/>
      <c r="HRQ122" s="6"/>
      <c r="HRR122" s="6"/>
      <c r="HRS122" s="6"/>
      <c r="HRT122" s="6"/>
      <c r="HRU122" s="6"/>
      <c r="HRV122" s="6"/>
      <c r="HRW122" s="6"/>
      <c r="HRX122" s="6"/>
      <c r="HRY122" s="6"/>
      <c r="HRZ122" s="6"/>
      <c r="HSA122" s="6"/>
      <c r="HSB122" s="6"/>
      <c r="HSC122" s="6"/>
      <c r="HSD122" s="6"/>
      <c r="HSE122" s="6"/>
      <c r="HSF122" s="6"/>
      <c r="HSG122" s="6"/>
      <c r="HSH122" s="6"/>
      <c r="HSI122" s="6"/>
      <c r="HSJ122" s="6"/>
      <c r="HSK122" s="6"/>
      <c r="HSL122" s="6"/>
      <c r="HSM122" s="6"/>
      <c r="HSN122" s="6"/>
      <c r="HSO122" s="6"/>
      <c r="HSP122" s="6"/>
      <c r="HSQ122" s="6"/>
      <c r="HSR122" s="6"/>
      <c r="HSS122" s="6"/>
      <c r="HST122" s="6"/>
      <c r="HSU122" s="6"/>
      <c r="HSV122" s="6"/>
      <c r="HSW122" s="6"/>
      <c r="HSX122" s="6"/>
      <c r="HSY122" s="6"/>
      <c r="HSZ122" s="6"/>
      <c r="HTA122" s="6"/>
      <c r="HTB122" s="6"/>
      <c r="HTC122" s="6"/>
      <c r="HTD122" s="6"/>
      <c r="HTE122" s="6"/>
      <c r="HTF122" s="6"/>
      <c r="HTG122" s="6"/>
      <c r="HTH122" s="6"/>
      <c r="HTI122" s="6"/>
      <c r="HTJ122" s="6"/>
      <c r="HTK122" s="6"/>
      <c r="HTL122" s="6"/>
      <c r="HTM122" s="6"/>
      <c r="HTN122" s="6"/>
      <c r="HTO122" s="6"/>
      <c r="HTP122" s="6"/>
      <c r="HTQ122" s="6"/>
      <c r="HTR122" s="6"/>
      <c r="HTS122" s="6"/>
      <c r="HTT122" s="6"/>
      <c r="HTU122" s="6"/>
      <c r="HTV122" s="6"/>
      <c r="HTW122" s="6"/>
      <c r="HTX122" s="6"/>
      <c r="HTY122" s="6"/>
      <c r="HTZ122" s="6"/>
      <c r="HUA122" s="6"/>
      <c r="HUB122" s="6"/>
      <c r="HUC122" s="6"/>
      <c r="HUD122" s="6"/>
      <c r="HUE122" s="6"/>
      <c r="HUF122" s="6"/>
      <c r="HUG122" s="6"/>
      <c r="HUH122" s="6"/>
      <c r="HUI122" s="6"/>
      <c r="HUJ122" s="6"/>
      <c r="HUK122" s="6"/>
      <c r="HUL122" s="6"/>
      <c r="HUM122" s="6"/>
      <c r="HUN122" s="6"/>
      <c r="HUO122" s="6"/>
      <c r="HUP122" s="6"/>
      <c r="HUQ122" s="6"/>
      <c r="HUR122" s="6"/>
      <c r="HUS122" s="6"/>
      <c r="HUT122" s="6"/>
      <c r="HUU122" s="6"/>
      <c r="HUV122" s="6"/>
      <c r="HUW122" s="6"/>
      <c r="HUX122" s="6"/>
      <c r="HUY122" s="6"/>
      <c r="HUZ122" s="6"/>
      <c r="HVA122" s="6"/>
      <c r="HVB122" s="6"/>
      <c r="HVC122" s="6"/>
      <c r="HVD122" s="6"/>
      <c r="HVE122" s="6"/>
      <c r="HVF122" s="6"/>
      <c r="HVG122" s="6"/>
      <c r="HVH122" s="6"/>
      <c r="HVI122" s="6"/>
      <c r="HVJ122" s="6"/>
      <c r="HVK122" s="6"/>
      <c r="HVL122" s="6"/>
      <c r="HVM122" s="6"/>
      <c r="HVN122" s="6"/>
      <c r="HVO122" s="6"/>
      <c r="HVP122" s="6"/>
      <c r="HVQ122" s="6"/>
      <c r="HVR122" s="6"/>
      <c r="HVS122" s="6"/>
      <c r="HVT122" s="6"/>
      <c r="HVU122" s="6"/>
      <c r="HVV122" s="6"/>
      <c r="HVW122" s="6"/>
      <c r="HVX122" s="6"/>
      <c r="HVY122" s="6"/>
      <c r="HVZ122" s="6"/>
      <c r="HWA122" s="6"/>
      <c r="HWB122" s="6"/>
      <c r="HWC122" s="6"/>
      <c r="HWD122" s="6"/>
      <c r="HWE122" s="6"/>
      <c r="HWF122" s="6"/>
      <c r="HWG122" s="6"/>
      <c r="HWH122" s="6"/>
      <c r="HWI122" s="6"/>
      <c r="HWJ122" s="6"/>
      <c r="HWK122" s="6"/>
      <c r="HWL122" s="6"/>
      <c r="HWM122" s="6"/>
      <c r="HWN122" s="6"/>
      <c r="HWO122" s="6"/>
      <c r="HWP122" s="6"/>
      <c r="HWQ122" s="6"/>
      <c r="HWR122" s="6"/>
      <c r="HWS122" s="6"/>
      <c r="HWT122" s="6"/>
      <c r="HWU122" s="6"/>
      <c r="HWV122" s="6"/>
      <c r="HWW122" s="6"/>
      <c r="HWX122" s="6"/>
      <c r="HWY122" s="6"/>
      <c r="HWZ122" s="6"/>
      <c r="HXA122" s="6"/>
      <c r="HXB122" s="6"/>
      <c r="HXC122" s="6"/>
      <c r="HXD122" s="6"/>
      <c r="HXE122" s="6"/>
      <c r="HXF122" s="6"/>
      <c r="HXG122" s="6"/>
      <c r="HXH122" s="6"/>
      <c r="HXI122" s="6"/>
      <c r="HXJ122" s="6"/>
      <c r="HXK122" s="6"/>
      <c r="HXL122" s="6"/>
      <c r="HXM122" s="6"/>
      <c r="HXN122" s="6"/>
      <c r="HXO122" s="6"/>
      <c r="HXP122" s="6"/>
      <c r="HXQ122" s="6"/>
      <c r="HXR122" s="6"/>
      <c r="HXS122" s="6"/>
      <c r="HXT122" s="6"/>
      <c r="HXU122" s="6"/>
      <c r="HXV122" s="6"/>
      <c r="HXW122" s="6"/>
      <c r="HXX122" s="6"/>
      <c r="HXY122" s="6"/>
      <c r="HXZ122" s="6"/>
      <c r="HYA122" s="6"/>
      <c r="HYB122" s="6"/>
      <c r="HYC122" s="6"/>
      <c r="HYD122" s="6"/>
      <c r="HYE122" s="6"/>
      <c r="HYF122" s="6"/>
      <c r="HYG122" s="6"/>
      <c r="HYH122" s="6"/>
      <c r="HYI122" s="6"/>
      <c r="HYJ122" s="6"/>
      <c r="HYK122" s="6"/>
      <c r="HYL122" s="6"/>
      <c r="HYM122" s="6"/>
      <c r="HYN122" s="6"/>
      <c r="HYO122" s="6"/>
      <c r="HYP122" s="6"/>
      <c r="HYQ122" s="6"/>
      <c r="HYR122" s="6"/>
      <c r="HYS122" s="6"/>
      <c r="HYT122" s="6"/>
      <c r="HYU122" s="6"/>
      <c r="HYV122" s="6"/>
      <c r="HYW122" s="6"/>
      <c r="HYX122" s="6"/>
      <c r="HYY122" s="6"/>
      <c r="HYZ122" s="6"/>
      <c r="HZA122" s="6"/>
      <c r="HZB122" s="6"/>
      <c r="HZC122" s="6"/>
      <c r="HZD122" s="6"/>
      <c r="HZE122" s="6"/>
      <c r="HZF122" s="6"/>
      <c r="HZG122" s="6"/>
      <c r="HZH122" s="6"/>
      <c r="HZI122" s="6"/>
      <c r="HZJ122" s="6"/>
      <c r="HZK122" s="6"/>
      <c r="HZL122" s="6"/>
      <c r="HZM122" s="6"/>
      <c r="HZN122" s="6"/>
      <c r="HZO122" s="6"/>
      <c r="HZP122" s="6"/>
      <c r="HZQ122" s="6"/>
      <c r="HZR122" s="6"/>
      <c r="HZS122" s="6"/>
      <c r="HZT122" s="6"/>
      <c r="HZU122" s="6"/>
      <c r="HZV122" s="6"/>
      <c r="HZW122" s="6"/>
      <c r="HZX122" s="6"/>
      <c r="HZY122" s="6"/>
      <c r="HZZ122" s="6"/>
      <c r="IAA122" s="6"/>
      <c r="IAB122" s="6"/>
      <c r="IAC122" s="6"/>
      <c r="IAD122" s="6"/>
      <c r="IAE122" s="6"/>
      <c r="IAF122" s="6"/>
      <c r="IAG122" s="6"/>
      <c r="IAH122" s="6"/>
      <c r="IAI122" s="6"/>
      <c r="IAJ122" s="6"/>
      <c r="IAK122" s="6"/>
      <c r="IAL122" s="6"/>
      <c r="IAM122" s="6"/>
      <c r="IAN122" s="6"/>
      <c r="IAO122" s="6"/>
      <c r="IAP122" s="6"/>
      <c r="IAQ122" s="6"/>
      <c r="IAR122" s="6"/>
      <c r="IAS122" s="6"/>
      <c r="IAT122" s="6"/>
      <c r="IAU122" s="6"/>
      <c r="IAV122" s="6"/>
      <c r="IAW122" s="6"/>
      <c r="IAX122" s="6"/>
      <c r="IAY122" s="6"/>
      <c r="IAZ122" s="6"/>
      <c r="IBA122" s="6"/>
      <c r="IBB122" s="6"/>
      <c r="IBC122" s="6"/>
      <c r="IBD122" s="6"/>
      <c r="IBE122" s="6"/>
      <c r="IBF122" s="6"/>
      <c r="IBG122" s="6"/>
      <c r="IBH122" s="6"/>
      <c r="IBI122" s="6"/>
      <c r="IBJ122" s="6"/>
      <c r="IBK122" s="6"/>
      <c r="IBL122" s="6"/>
      <c r="IBM122" s="6"/>
      <c r="IBN122" s="6"/>
      <c r="IBO122" s="6"/>
      <c r="IBP122" s="6"/>
      <c r="IBQ122" s="6"/>
      <c r="IBR122" s="6"/>
      <c r="IBS122" s="6"/>
      <c r="IBT122" s="6"/>
      <c r="IBU122" s="6"/>
      <c r="IBV122" s="6"/>
      <c r="IBW122" s="6"/>
      <c r="IBX122" s="6"/>
      <c r="IBY122" s="6"/>
      <c r="IBZ122" s="6"/>
      <c r="ICA122" s="6"/>
      <c r="ICB122" s="6"/>
      <c r="ICC122" s="6"/>
      <c r="ICD122" s="6"/>
      <c r="ICE122" s="6"/>
      <c r="ICF122" s="6"/>
      <c r="ICG122" s="6"/>
      <c r="ICH122" s="6"/>
      <c r="ICI122" s="6"/>
      <c r="ICJ122" s="6"/>
      <c r="ICK122" s="6"/>
      <c r="ICL122" s="6"/>
      <c r="ICM122" s="6"/>
      <c r="ICN122" s="6"/>
      <c r="ICO122" s="6"/>
      <c r="ICP122" s="6"/>
      <c r="ICQ122" s="6"/>
      <c r="ICR122" s="6"/>
      <c r="ICS122" s="6"/>
      <c r="ICT122" s="6"/>
      <c r="ICU122" s="6"/>
      <c r="ICV122" s="6"/>
      <c r="ICW122" s="6"/>
      <c r="ICX122" s="6"/>
      <c r="ICY122" s="6"/>
      <c r="ICZ122" s="6"/>
      <c r="IDA122" s="6"/>
      <c r="IDB122" s="6"/>
      <c r="IDC122" s="6"/>
      <c r="IDD122" s="6"/>
      <c r="IDE122" s="6"/>
      <c r="IDF122" s="6"/>
      <c r="IDG122" s="6"/>
      <c r="IDH122" s="6"/>
      <c r="IDI122" s="6"/>
      <c r="IDJ122" s="6"/>
      <c r="IDK122" s="6"/>
      <c r="IDL122" s="6"/>
      <c r="IDM122" s="6"/>
      <c r="IDN122" s="6"/>
      <c r="IDO122" s="6"/>
      <c r="IDP122" s="6"/>
      <c r="IDQ122" s="6"/>
      <c r="IDR122" s="6"/>
      <c r="IDS122" s="6"/>
      <c r="IDT122" s="6"/>
      <c r="IDU122" s="6"/>
      <c r="IDV122" s="6"/>
      <c r="IDW122" s="6"/>
      <c r="IDX122" s="6"/>
      <c r="IDY122" s="6"/>
      <c r="IDZ122" s="6"/>
      <c r="IEA122" s="6"/>
      <c r="IEB122" s="6"/>
      <c r="IEC122" s="6"/>
      <c r="IED122" s="6"/>
      <c r="IEE122" s="6"/>
      <c r="IEF122" s="6"/>
      <c r="IEG122" s="6"/>
      <c r="IEH122" s="6"/>
      <c r="IEI122" s="6"/>
      <c r="IEJ122" s="6"/>
      <c r="IEK122" s="6"/>
      <c r="IEL122" s="6"/>
      <c r="IEM122" s="6"/>
      <c r="IEN122" s="6"/>
      <c r="IEO122" s="6"/>
      <c r="IEP122" s="6"/>
      <c r="IEQ122" s="6"/>
      <c r="IER122" s="6"/>
      <c r="IES122" s="6"/>
      <c r="IET122" s="6"/>
      <c r="IEU122" s="6"/>
      <c r="IEV122" s="6"/>
      <c r="IEW122" s="6"/>
      <c r="IEX122" s="6"/>
      <c r="IEY122" s="6"/>
      <c r="IEZ122" s="6"/>
      <c r="IFA122" s="6"/>
      <c r="IFB122" s="6"/>
      <c r="IFC122" s="6"/>
      <c r="IFD122" s="6"/>
      <c r="IFE122" s="6"/>
      <c r="IFF122" s="6"/>
      <c r="IFG122" s="6"/>
      <c r="IFH122" s="6"/>
      <c r="IFI122" s="6"/>
      <c r="IFJ122" s="6"/>
      <c r="IFK122" s="6"/>
      <c r="IFL122" s="6"/>
      <c r="IFM122" s="6"/>
      <c r="IFN122" s="6"/>
      <c r="IFO122" s="6"/>
      <c r="IFP122" s="6"/>
      <c r="IFQ122" s="6"/>
      <c r="IFR122" s="6"/>
      <c r="IFS122" s="6"/>
      <c r="IFT122" s="6"/>
      <c r="IFU122" s="6"/>
      <c r="IFV122" s="6"/>
      <c r="IFW122" s="6"/>
      <c r="IFX122" s="6"/>
      <c r="IFY122" s="6"/>
      <c r="IFZ122" s="6"/>
      <c r="IGA122" s="6"/>
      <c r="IGB122" s="6"/>
      <c r="IGC122" s="6"/>
      <c r="IGD122" s="6"/>
      <c r="IGE122" s="6"/>
      <c r="IGF122" s="6"/>
      <c r="IGG122" s="6"/>
      <c r="IGH122" s="6"/>
      <c r="IGI122" s="6"/>
      <c r="IGJ122" s="6"/>
      <c r="IGK122" s="6"/>
      <c r="IGL122" s="6"/>
      <c r="IGM122" s="6"/>
      <c r="IGN122" s="6"/>
      <c r="IGO122" s="6"/>
      <c r="IGP122" s="6"/>
      <c r="IGQ122" s="6"/>
      <c r="IGR122" s="6"/>
      <c r="IGS122" s="6"/>
      <c r="IGT122" s="6"/>
      <c r="IGU122" s="6"/>
      <c r="IGV122" s="6"/>
      <c r="IGW122" s="6"/>
      <c r="IGX122" s="6"/>
      <c r="IGY122" s="6"/>
      <c r="IGZ122" s="6"/>
      <c r="IHA122" s="6"/>
      <c r="IHB122" s="6"/>
      <c r="IHC122" s="6"/>
      <c r="IHD122" s="6"/>
      <c r="IHE122" s="6"/>
      <c r="IHF122" s="6"/>
      <c r="IHG122" s="6"/>
      <c r="IHH122" s="6"/>
      <c r="IHI122" s="6"/>
      <c r="IHJ122" s="6"/>
      <c r="IHK122" s="6"/>
      <c r="IHL122" s="6"/>
      <c r="IHM122" s="6"/>
      <c r="IHN122" s="6"/>
      <c r="IHO122" s="6"/>
      <c r="IHP122" s="6"/>
      <c r="IHQ122" s="6"/>
      <c r="IHR122" s="6"/>
      <c r="IHS122" s="6"/>
      <c r="IHT122" s="6"/>
      <c r="IHU122" s="6"/>
      <c r="IHV122" s="6"/>
      <c r="IHW122" s="6"/>
      <c r="IHX122" s="6"/>
      <c r="IHY122" s="6"/>
      <c r="IHZ122" s="6"/>
      <c r="IIA122" s="6"/>
      <c r="IIB122" s="6"/>
      <c r="IIC122" s="6"/>
      <c r="IID122" s="6"/>
      <c r="IIE122" s="6"/>
      <c r="IIF122" s="6"/>
      <c r="IIG122" s="6"/>
      <c r="IIH122" s="6"/>
      <c r="III122" s="6"/>
      <c r="IIJ122" s="6"/>
      <c r="IIK122" s="6"/>
      <c r="IIL122" s="6"/>
      <c r="IIM122" s="6"/>
      <c r="IIN122" s="6"/>
      <c r="IIO122" s="6"/>
      <c r="IIP122" s="6"/>
      <c r="IIQ122" s="6"/>
      <c r="IIR122" s="6"/>
      <c r="IIS122" s="6"/>
      <c r="IIT122" s="6"/>
      <c r="IIU122" s="6"/>
      <c r="IIV122" s="6"/>
      <c r="IIW122" s="6"/>
      <c r="IIX122" s="6"/>
      <c r="IIY122" s="6"/>
      <c r="IIZ122" s="6"/>
      <c r="IJA122" s="6"/>
      <c r="IJB122" s="6"/>
      <c r="IJC122" s="6"/>
      <c r="IJD122" s="6"/>
      <c r="IJE122" s="6"/>
      <c r="IJF122" s="6"/>
      <c r="IJG122" s="6"/>
      <c r="IJH122" s="6"/>
      <c r="IJI122" s="6"/>
      <c r="IJJ122" s="6"/>
      <c r="IJK122" s="6"/>
      <c r="IJL122" s="6"/>
      <c r="IJM122" s="6"/>
      <c r="IJN122" s="6"/>
      <c r="IJO122" s="6"/>
      <c r="IJP122" s="6"/>
      <c r="IJQ122" s="6"/>
      <c r="IJR122" s="6"/>
      <c r="IJS122" s="6"/>
      <c r="IJT122" s="6"/>
      <c r="IJU122" s="6"/>
      <c r="IJV122" s="6"/>
      <c r="IJW122" s="6"/>
      <c r="IJX122" s="6"/>
      <c r="IJY122" s="6"/>
      <c r="IJZ122" s="6"/>
      <c r="IKA122" s="6"/>
      <c r="IKB122" s="6"/>
      <c r="IKC122" s="6"/>
      <c r="IKD122" s="6"/>
      <c r="IKE122" s="6"/>
      <c r="IKF122" s="6"/>
      <c r="IKG122" s="6"/>
      <c r="IKH122" s="6"/>
      <c r="IKI122" s="6"/>
      <c r="IKJ122" s="6"/>
      <c r="IKK122" s="6"/>
      <c r="IKL122" s="6"/>
      <c r="IKM122" s="6"/>
      <c r="IKN122" s="6"/>
      <c r="IKO122" s="6"/>
      <c r="IKP122" s="6"/>
      <c r="IKQ122" s="6"/>
      <c r="IKR122" s="6"/>
      <c r="IKS122" s="6"/>
      <c r="IKT122" s="6"/>
      <c r="IKU122" s="6"/>
      <c r="IKV122" s="6"/>
      <c r="IKW122" s="6"/>
      <c r="IKX122" s="6"/>
      <c r="IKY122" s="6"/>
      <c r="IKZ122" s="6"/>
      <c r="ILA122" s="6"/>
      <c r="ILB122" s="6"/>
      <c r="ILC122" s="6"/>
      <c r="ILD122" s="6"/>
      <c r="ILE122" s="6"/>
      <c r="ILF122" s="6"/>
      <c r="ILG122" s="6"/>
      <c r="ILH122" s="6"/>
      <c r="ILI122" s="6"/>
      <c r="ILJ122" s="6"/>
      <c r="ILK122" s="6"/>
      <c r="ILL122" s="6"/>
      <c r="ILM122" s="6"/>
      <c r="ILN122" s="6"/>
      <c r="ILO122" s="6"/>
      <c r="ILP122" s="6"/>
      <c r="ILQ122" s="6"/>
      <c r="ILR122" s="6"/>
      <c r="ILS122" s="6"/>
      <c r="ILT122" s="6"/>
      <c r="ILU122" s="6"/>
      <c r="ILV122" s="6"/>
      <c r="ILW122" s="6"/>
      <c r="ILX122" s="6"/>
      <c r="ILY122" s="6"/>
      <c r="ILZ122" s="6"/>
      <c r="IMA122" s="6"/>
      <c r="IMB122" s="6"/>
      <c r="IMC122" s="6"/>
      <c r="IMD122" s="6"/>
      <c r="IME122" s="6"/>
      <c r="IMF122" s="6"/>
      <c r="IMG122" s="6"/>
      <c r="IMH122" s="6"/>
      <c r="IMI122" s="6"/>
      <c r="IMJ122" s="6"/>
      <c r="IMK122" s="6"/>
      <c r="IML122" s="6"/>
      <c r="IMM122" s="6"/>
      <c r="IMN122" s="6"/>
      <c r="IMO122" s="6"/>
      <c r="IMP122" s="6"/>
      <c r="IMQ122" s="6"/>
      <c r="IMR122" s="6"/>
      <c r="IMS122" s="6"/>
      <c r="IMT122" s="6"/>
      <c r="IMU122" s="6"/>
      <c r="IMV122" s="6"/>
      <c r="IMW122" s="6"/>
      <c r="IMX122" s="6"/>
      <c r="IMY122" s="6"/>
      <c r="IMZ122" s="6"/>
      <c r="INA122" s="6"/>
      <c r="INB122" s="6"/>
      <c r="INC122" s="6"/>
      <c r="IND122" s="6"/>
      <c r="INE122" s="6"/>
      <c r="INF122" s="6"/>
      <c r="ING122" s="6"/>
      <c r="INH122" s="6"/>
      <c r="INI122" s="6"/>
      <c r="INJ122" s="6"/>
      <c r="INK122" s="6"/>
      <c r="INL122" s="6"/>
      <c r="INM122" s="6"/>
      <c r="INN122" s="6"/>
      <c r="INO122" s="6"/>
      <c r="INP122" s="6"/>
      <c r="INQ122" s="6"/>
      <c r="INR122" s="6"/>
      <c r="INS122" s="6"/>
      <c r="INT122" s="6"/>
      <c r="INU122" s="6"/>
      <c r="INV122" s="6"/>
      <c r="INW122" s="6"/>
      <c r="INX122" s="6"/>
      <c r="INY122" s="6"/>
      <c r="INZ122" s="6"/>
      <c r="IOA122" s="6"/>
      <c r="IOB122" s="6"/>
      <c r="IOC122" s="6"/>
      <c r="IOD122" s="6"/>
      <c r="IOE122" s="6"/>
      <c r="IOF122" s="6"/>
      <c r="IOG122" s="6"/>
      <c r="IOH122" s="6"/>
      <c r="IOI122" s="6"/>
      <c r="IOJ122" s="6"/>
      <c r="IOK122" s="6"/>
      <c r="IOL122" s="6"/>
      <c r="IOM122" s="6"/>
      <c r="ION122" s="6"/>
      <c r="IOO122" s="6"/>
      <c r="IOP122" s="6"/>
      <c r="IOQ122" s="6"/>
      <c r="IOR122" s="6"/>
      <c r="IOS122" s="6"/>
      <c r="IOT122" s="6"/>
      <c r="IOU122" s="6"/>
      <c r="IOV122" s="6"/>
      <c r="IOW122" s="6"/>
      <c r="IOX122" s="6"/>
      <c r="IOY122" s="6"/>
      <c r="IOZ122" s="6"/>
      <c r="IPA122" s="6"/>
      <c r="IPB122" s="6"/>
      <c r="IPC122" s="6"/>
      <c r="IPD122" s="6"/>
      <c r="IPE122" s="6"/>
      <c r="IPF122" s="6"/>
      <c r="IPG122" s="6"/>
      <c r="IPH122" s="6"/>
      <c r="IPI122" s="6"/>
      <c r="IPJ122" s="6"/>
      <c r="IPK122" s="6"/>
      <c r="IPL122" s="6"/>
      <c r="IPM122" s="6"/>
      <c r="IPN122" s="6"/>
      <c r="IPO122" s="6"/>
      <c r="IPP122" s="6"/>
      <c r="IPQ122" s="6"/>
      <c r="IPR122" s="6"/>
      <c r="IPS122" s="6"/>
      <c r="IPT122" s="6"/>
      <c r="IPU122" s="6"/>
      <c r="IPV122" s="6"/>
      <c r="IPW122" s="6"/>
      <c r="IPX122" s="6"/>
      <c r="IPY122" s="6"/>
      <c r="IPZ122" s="6"/>
      <c r="IQA122" s="6"/>
      <c r="IQB122" s="6"/>
      <c r="IQC122" s="6"/>
      <c r="IQD122" s="6"/>
      <c r="IQE122" s="6"/>
      <c r="IQF122" s="6"/>
      <c r="IQG122" s="6"/>
      <c r="IQH122" s="6"/>
      <c r="IQI122" s="6"/>
      <c r="IQJ122" s="6"/>
      <c r="IQK122" s="6"/>
      <c r="IQL122" s="6"/>
      <c r="IQM122" s="6"/>
      <c r="IQN122" s="6"/>
      <c r="IQO122" s="6"/>
      <c r="IQP122" s="6"/>
      <c r="IQQ122" s="6"/>
      <c r="IQR122" s="6"/>
      <c r="IQS122" s="6"/>
      <c r="IQT122" s="6"/>
      <c r="IQU122" s="6"/>
      <c r="IQV122" s="6"/>
      <c r="IQW122" s="6"/>
      <c r="IQX122" s="6"/>
      <c r="IQY122" s="6"/>
      <c r="IQZ122" s="6"/>
      <c r="IRA122" s="6"/>
      <c r="IRB122" s="6"/>
      <c r="IRC122" s="6"/>
      <c r="IRD122" s="6"/>
      <c r="IRE122" s="6"/>
      <c r="IRF122" s="6"/>
      <c r="IRG122" s="6"/>
      <c r="IRH122" s="6"/>
      <c r="IRI122" s="6"/>
      <c r="IRJ122" s="6"/>
      <c r="IRK122" s="6"/>
      <c r="IRL122" s="6"/>
      <c r="IRM122" s="6"/>
      <c r="IRN122" s="6"/>
      <c r="IRO122" s="6"/>
      <c r="IRP122" s="6"/>
      <c r="IRQ122" s="6"/>
      <c r="IRR122" s="6"/>
      <c r="IRS122" s="6"/>
      <c r="IRT122" s="6"/>
      <c r="IRU122" s="6"/>
      <c r="IRV122" s="6"/>
      <c r="IRW122" s="6"/>
      <c r="IRX122" s="6"/>
      <c r="IRY122" s="6"/>
      <c r="IRZ122" s="6"/>
      <c r="ISA122" s="6"/>
      <c r="ISB122" s="6"/>
      <c r="ISC122" s="6"/>
      <c r="ISD122" s="6"/>
      <c r="ISE122" s="6"/>
      <c r="ISF122" s="6"/>
      <c r="ISG122" s="6"/>
      <c r="ISH122" s="6"/>
      <c r="ISI122" s="6"/>
      <c r="ISJ122" s="6"/>
      <c r="ISK122" s="6"/>
      <c r="ISL122" s="6"/>
      <c r="ISM122" s="6"/>
      <c r="ISN122" s="6"/>
      <c r="ISO122" s="6"/>
      <c r="ISP122" s="6"/>
      <c r="ISQ122" s="6"/>
      <c r="ISR122" s="6"/>
      <c r="ISS122" s="6"/>
      <c r="IST122" s="6"/>
      <c r="ISU122" s="6"/>
      <c r="ISV122" s="6"/>
      <c r="ISW122" s="6"/>
      <c r="ISX122" s="6"/>
      <c r="ISY122" s="6"/>
      <c r="ISZ122" s="6"/>
      <c r="ITA122" s="6"/>
      <c r="ITB122" s="6"/>
      <c r="ITC122" s="6"/>
      <c r="ITD122" s="6"/>
      <c r="ITE122" s="6"/>
      <c r="ITF122" s="6"/>
      <c r="ITG122" s="6"/>
      <c r="ITH122" s="6"/>
      <c r="ITI122" s="6"/>
      <c r="ITJ122" s="6"/>
      <c r="ITK122" s="6"/>
      <c r="ITL122" s="6"/>
      <c r="ITM122" s="6"/>
      <c r="ITN122" s="6"/>
      <c r="ITO122" s="6"/>
      <c r="ITP122" s="6"/>
      <c r="ITQ122" s="6"/>
      <c r="ITR122" s="6"/>
      <c r="ITS122" s="6"/>
      <c r="ITT122" s="6"/>
      <c r="ITU122" s="6"/>
      <c r="ITV122" s="6"/>
      <c r="ITW122" s="6"/>
      <c r="ITX122" s="6"/>
      <c r="ITY122" s="6"/>
      <c r="ITZ122" s="6"/>
      <c r="IUA122" s="6"/>
      <c r="IUB122" s="6"/>
      <c r="IUC122" s="6"/>
      <c r="IUD122" s="6"/>
      <c r="IUE122" s="6"/>
      <c r="IUF122" s="6"/>
      <c r="IUG122" s="6"/>
      <c r="IUH122" s="6"/>
      <c r="IUI122" s="6"/>
      <c r="IUJ122" s="6"/>
      <c r="IUK122" s="6"/>
      <c r="IUL122" s="6"/>
      <c r="IUM122" s="6"/>
      <c r="IUN122" s="6"/>
      <c r="IUO122" s="6"/>
      <c r="IUP122" s="6"/>
      <c r="IUQ122" s="6"/>
      <c r="IUR122" s="6"/>
      <c r="IUS122" s="6"/>
      <c r="IUT122" s="6"/>
      <c r="IUU122" s="6"/>
      <c r="IUV122" s="6"/>
      <c r="IUW122" s="6"/>
      <c r="IUX122" s="6"/>
      <c r="IUY122" s="6"/>
      <c r="IUZ122" s="6"/>
      <c r="IVA122" s="6"/>
      <c r="IVB122" s="6"/>
      <c r="IVC122" s="6"/>
      <c r="IVD122" s="6"/>
      <c r="IVE122" s="6"/>
      <c r="IVF122" s="6"/>
      <c r="IVG122" s="6"/>
      <c r="IVH122" s="6"/>
      <c r="IVI122" s="6"/>
      <c r="IVJ122" s="6"/>
      <c r="IVK122" s="6"/>
      <c r="IVL122" s="6"/>
      <c r="IVM122" s="6"/>
      <c r="IVN122" s="6"/>
      <c r="IVO122" s="6"/>
      <c r="IVP122" s="6"/>
      <c r="IVQ122" s="6"/>
      <c r="IVR122" s="6"/>
      <c r="IVS122" s="6"/>
      <c r="IVT122" s="6"/>
      <c r="IVU122" s="6"/>
      <c r="IVV122" s="6"/>
      <c r="IVW122" s="6"/>
      <c r="IVX122" s="6"/>
      <c r="IVY122" s="6"/>
      <c r="IVZ122" s="6"/>
      <c r="IWA122" s="6"/>
      <c r="IWB122" s="6"/>
      <c r="IWC122" s="6"/>
      <c r="IWD122" s="6"/>
      <c r="IWE122" s="6"/>
      <c r="IWF122" s="6"/>
      <c r="IWG122" s="6"/>
      <c r="IWH122" s="6"/>
      <c r="IWI122" s="6"/>
      <c r="IWJ122" s="6"/>
      <c r="IWK122" s="6"/>
      <c r="IWL122" s="6"/>
      <c r="IWM122" s="6"/>
      <c r="IWN122" s="6"/>
      <c r="IWO122" s="6"/>
      <c r="IWP122" s="6"/>
      <c r="IWQ122" s="6"/>
      <c r="IWR122" s="6"/>
      <c r="IWS122" s="6"/>
      <c r="IWT122" s="6"/>
      <c r="IWU122" s="6"/>
      <c r="IWV122" s="6"/>
      <c r="IWW122" s="6"/>
      <c r="IWX122" s="6"/>
      <c r="IWY122" s="6"/>
      <c r="IWZ122" s="6"/>
      <c r="IXA122" s="6"/>
      <c r="IXB122" s="6"/>
      <c r="IXC122" s="6"/>
      <c r="IXD122" s="6"/>
      <c r="IXE122" s="6"/>
      <c r="IXF122" s="6"/>
      <c r="IXG122" s="6"/>
      <c r="IXH122" s="6"/>
      <c r="IXI122" s="6"/>
      <c r="IXJ122" s="6"/>
      <c r="IXK122" s="6"/>
      <c r="IXL122" s="6"/>
      <c r="IXM122" s="6"/>
      <c r="IXN122" s="6"/>
      <c r="IXO122" s="6"/>
      <c r="IXP122" s="6"/>
      <c r="IXQ122" s="6"/>
      <c r="IXR122" s="6"/>
      <c r="IXS122" s="6"/>
      <c r="IXT122" s="6"/>
      <c r="IXU122" s="6"/>
      <c r="IXV122" s="6"/>
      <c r="IXW122" s="6"/>
      <c r="IXX122" s="6"/>
      <c r="IXY122" s="6"/>
      <c r="IXZ122" s="6"/>
      <c r="IYA122" s="6"/>
      <c r="IYB122" s="6"/>
      <c r="IYC122" s="6"/>
      <c r="IYD122" s="6"/>
      <c r="IYE122" s="6"/>
      <c r="IYF122" s="6"/>
      <c r="IYG122" s="6"/>
      <c r="IYH122" s="6"/>
      <c r="IYI122" s="6"/>
      <c r="IYJ122" s="6"/>
      <c r="IYK122" s="6"/>
      <c r="IYL122" s="6"/>
      <c r="IYM122" s="6"/>
      <c r="IYN122" s="6"/>
      <c r="IYO122" s="6"/>
      <c r="IYP122" s="6"/>
      <c r="IYQ122" s="6"/>
      <c r="IYR122" s="6"/>
      <c r="IYS122" s="6"/>
      <c r="IYT122" s="6"/>
      <c r="IYU122" s="6"/>
      <c r="IYV122" s="6"/>
      <c r="IYW122" s="6"/>
      <c r="IYX122" s="6"/>
      <c r="IYY122" s="6"/>
      <c r="IYZ122" s="6"/>
      <c r="IZA122" s="6"/>
      <c r="IZB122" s="6"/>
      <c r="IZC122" s="6"/>
      <c r="IZD122" s="6"/>
      <c r="IZE122" s="6"/>
      <c r="IZF122" s="6"/>
      <c r="IZG122" s="6"/>
      <c r="IZH122" s="6"/>
      <c r="IZI122" s="6"/>
      <c r="IZJ122" s="6"/>
      <c r="IZK122" s="6"/>
      <c r="IZL122" s="6"/>
      <c r="IZM122" s="6"/>
      <c r="IZN122" s="6"/>
      <c r="IZO122" s="6"/>
      <c r="IZP122" s="6"/>
      <c r="IZQ122" s="6"/>
      <c r="IZR122" s="6"/>
      <c r="IZS122" s="6"/>
      <c r="IZT122" s="6"/>
      <c r="IZU122" s="6"/>
      <c r="IZV122" s="6"/>
      <c r="IZW122" s="6"/>
      <c r="IZX122" s="6"/>
      <c r="IZY122" s="6"/>
      <c r="IZZ122" s="6"/>
      <c r="JAA122" s="6"/>
      <c r="JAB122" s="6"/>
      <c r="JAC122" s="6"/>
      <c r="JAD122" s="6"/>
      <c r="JAE122" s="6"/>
      <c r="JAF122" s="6"/>
      <c r="JAG122" s="6"/>
      <c r="JAH122" s="6"/>
      <c r="JAI122" s="6"/>
      <c r="JAJ122" s="6"/>
      <c r="JAK122" s="6"/>
      <c r="JAL122" s="6"/>
      <c r="JAM122" s="6"/>
      <c r="JAN122" s="6"/>
      <c r="JAO122" s="6"/>
      <c r="JAP122" s="6"/>
      <c r="JAQ122" s="6"/>
      <c r="JAR122" s="6"/>
      <c r="JAS122" s="6"/>
      <c r="JAT122" s="6"/>
      <c r="JAU122" s="6"/>
      <c r="JAV122" s="6"/>
      <c r="JAW122" s="6"/>
      <c r="JAX122" s="6"/>
      <c r="JAY122" s="6"/>
      <c r="JAZ122" s="6"/>
      <c r="JBA122" s="6"/>
      <c r="JBB122" s="6"/>
      <c r="JBC122" s="6"/>
      <c r="JBD122" s="6"/>
      <c r="JBE122" s="6"/>
      <c r="JBF122" s="6"/>
      <c r="JBG122" s="6"/>
      <c r="JBH122" s="6"/>
      <c r="JBI122" s="6"/>
      <c r="JBJ122" s="6"/>
      <c r="JBK122" s="6"/>
      <c r="JBL122" s="6"/>
      <c r="JBM122" s="6"/>
      <c r="JBN122" s="6"/>
      <c r="JBO122" s="6"/>
      <c r="JBP122" s="6"/>
      <c r="JBQ122" s="6"/>
      <c r="JBR122" s="6"/>
      <c r="JBS122" s="6"/>
      <c r="JBT122" s="6"/>
      <c r="JBU122" s="6"/>
      <c r="JBV122" s="6"/>
      <c r="JBW122" s="6"/>
      <c r="JBX122" s="6"/>
      <c r="JBY122" s="6"/>
      <c r="JBZ122" s="6"/>
      <c r="JCA122" s="6"/>
      <c r="JCB122" s="6"/>
      <c r="JCC122" s="6"/>
      <c r="JCD122" s="6"/>
      <c r="JCE122" s="6"/>
      <c r="JCF122" s="6"/>
      <c r="JCG122" s="6"/>
      <c r="JCH122" s="6"/>
      <c r="JCI122" s="6"/>
      <c r="JCJ122" s="6"/>
      <c r="JCK122" s="6"/>
      <c r="JCL122" s="6"/>
      <c r="JCM122" s="6"/>
      <c r="JCN122" s="6"/>
      <c r="JCO122" s="6"/>
      <c r="JCP122" s="6"/>
      <c r="JCQ122" s="6"/>
      <c r="JCR122" s="6"/>
      <c r="JCS122" s="6"/>
      <c r="JCT122" s="6"/>
      <c r="JCU122" s="6"/>
      <c r="JCV122" s="6"/>
      <c r="JCW122" s="6"/>
      <c r="JCX122" s="6"/>
      <c r="JCY122" s="6"/>
      <c r="JCZ122" s="6"/>
      <c r="JDA122" s="6"/>
      <c r="JDB122" s="6"/>
      <c r="JDC122" s="6"/>
      <c r="JDD122" s="6"/>
      <c r="JDE122" s="6"/>
      <c r="JDF122" s="6"/>
      <c r="JDG122" s="6"/>
      <c r="JDH122" s="6"/>
      <c r="JDI122" s="6"/>
      <c r="JDJ122" s="6"/>
      <c r="JDK122" s="6"/>
      <c r="JDL122" s="6"/>
      <c r="JDM122" s="6"/>
      <c r="JDN122" s="6"/>
      <c r="JDO122" s="6"/>
      <c r="JDP122" s="6"/>
      <c r="JDQ122" s="6"/>
      <c r="JDR122" s="6"/>
      <c r="JDS122" s="6"/>
      <c r="JDT122" s="6"/>
      <c r="JDU122" s="6"/>
      <c r="JDV122" s="6"/>
      <c r="JDW122" s="6"/>
      <c r="JDX122" s="6"/>
      <c r="JDY122" s="6"/>
      <c r="JDZ122" s="6"/>
      <c r="JEA122" s="6"/>
      <c r="JEB122" s="6"/>
      <c r="JEC122" s="6"/>
      <c r="JED122" s="6"/>
      <c r="JEE122" s="6"/>
      <c r="JEF122" s="6"/>
      <c r="JEG122" s="6"/>
      <c r="JEH122" s="6"/>
      <c r="JEI122" s="6"/>
      <c r="JEJ122" s="6"/>
      <c r="JEK122" s="6"/>
      <c r="JEL122" s="6"/>
      <c r="JEM122" s="6"/>
      <c r="JEN122" s="6"/>
      <c r="JEO122" s="6"/>
      <c r="JEP122" s="6"/>
      <c r="JEQ122" s="6"/>
      <c r="JER122" s="6"/>
      <c r="JES122" s="6"/>
      <c r="JET122" s="6"/>
      <c r="JEU122" s="6"/>
      <c r="JEV122" s="6"/>
      <c r="JEW122" s="6"/>
      <c r="JEX122" s="6"/>
      <c r="JEY122" s="6"/>
      <c r="JEZ122" s="6"/>
      <c r="JFA122" s="6"/>
      <c r="JFB122" s="6"/>
      <c r="JFC122" s="6"/>
      <c r="JFD122" s="6"/>
      <c r="JFE122" s="6"/>
      <c r="JFF122" s="6"/>
      <c r="JFG122" s="6"/>
      <c r="JFH122" s="6"/>
      <c r="JFI122" s="6"/>
      <c r="JFJ122" s="6"/>
      <c r="JFK122" s="6"/>
      <c r="JFL122" s="6"/>
      <c r="JFM122" s="6"/>
      <c r="JFN122" s="6"/>
      <c r="JFO122" s="6"/>
      <c r="JFP122" s="6"/>
      <c r="JFQ122" s="6"/>
      <c r="JFR122" s="6"/>
      <c r="JFS122" s="6"/>
      <c r="JFT122" s="6"/>
      <c r="JFU122" s="6"/>
      <c r="JFV122" s="6"/>
      <c r="JFW122" s="6"/>
      <c r="JFX122" s="6"/>
      <c r="JFY122" s="6"/>
      <c r="JFZ122" s="6"/>
      <c r="JGA122" s="6"/>
      <c r="JGB122" s="6"/>
      <c r="JGC122" s="6"/>
      <c r="JGD122" s="6"/>
      <c r="JGE122" s="6"/>
      <c r="JGF122" s="6"/>
      <c r="JGG122" s="6"/>
      <c r="JGH122" s="6"/>
      <c r="JGI122" s="6"/>
      <c r="JGJ122" s="6"/>
      <c r="JGK122" s="6"/>
      <c r="JGL122" s="6"/>
      <c r="JGM122" s="6"/>
      <c r="JGN122" s="6"/>
      <c r="JGO122" s="6"/>
      <c r="JGP122" s="6"/>
      <c r="JGQ122" s="6"/>
      <c r="JGR122" s="6"/>
      <c r="JGS122" s="6"/>
      <c r="JGT122" s="6"/>
      <c r="JGU122" s="6"/>
      <c r="JGV122" s="6"/>
      <c r="JGW122" s="6"/>
      <c r="JGX122" s="6"/>
      <c r="JGY122" s="6"/>
      <c r="JGZ122" s="6"/>
      <c r="JHA122" s="6"/>
      <c r="JHB122" s="6"/>
      <c r="JHC122" s="6"/>
      <c r="JHD122" s="6"/>
      <c r="JHE122" s="6"/>
      <c r="JHF122" s="6"/>
      <c r="JHG122" s="6"/>
      <c r="JHH122" s="6"/>
      <c r="JHI122" s="6"/>
      <c r="JHJ122" s="6"/>
      <c r="JHK122" s="6"/>
      <c r="JHL122" s="6"/>
      <c r="JHM122" s="6"/>
      <c r="JHN122" s="6"/>
      <c r="JHO122" s="6"/>
      <c r="JHP122" s="6"/>
      <c r="JHQ122" s="6"/>
      <c r="JHR122" s="6"/>
      <c r="JHS122" s="6"/>
      <c r="JHT122" s="6"/>
      <c r="JHU122" s="6"/>
      <c r="JHV122" s="6"/>
      <c r="JHW122" s="6"/>
      <c r="JHX122" s="6"/>
      <c r="JHY122" s="6"/>
      <c r="JHZ122" s="6"/>
      <c r="JIA122" s="6"/>
      <c r="JIB122" s="6"/>
      <c r="JIC122" s="6"/>
      <c r="JID122" s="6"/>
      <c r="JIE122" s="6"/>
      <c r="JIF122" s="6"/>
      <c r="JIG122" s="6"/>
      <c r="JIH122" s="6"/>
      <c r="JII122" s="6"/>
      <c r="JIJ122" s="6"/>
      <c r="JIK122" s="6"/>
      <c r="JIL122" s="6"/>
      <c r="JIM122" s="6"/>
      <c r="JIN122" s="6"/>
      <c r="JIO122" s="6"/>
      <c r="JIP122" s="6"/>
      <c r="JIQ122" s="6"/>
      <c r="JIR122" s="6"/>
      <c r="JIS122" s="6"/>
      <c r="JIT122" s="6"/>
      <c r="JIU122" s="6"/>
      <c r="JIV122" s="6"/>
      <c r="JIW122" s="6"/>
      <c r="JIX122" s="6"/>
      <c r="JIY122" s="6"/>
      <c r="JIZ122" s="6"/>
      <c r="JJA122" s="6"/>
      <c r="JJB122" s="6"/>
      <c r="JJC122" s="6"/>
      <c r="JJD122" s="6"/>
      <c r="JJE122" s="6"/>
      <c r="JJF122" s="6"/>
      <c r="JJG122" s="6"/>
      <c r="JJH122" s="6"/>
      <c r="JJI122" s="6"/>
      <c r="JJJ122" s="6"/>
      <c r="JJK122" s="6"/>
      <c r="JJL122" s="6"/>
      <c r="JJM122" s="6"/>
      <c r="JJN122" s="6"/>
      <c r="JJO122" s="6"/>
      <c r="JJP122" s="6"/>
      <c r="JJQ122" s="6"/>
      <c r="JJR122" s="6"/>
      <c r="JJS122" s="6"/>
      <c r="JJT122" s="6"/>
      <c r="JJU122" s="6"/>
      <c r="JJV122" s="6"/>
      <c r="JJW122" s="6"/>
      <c r="JJX122" s="6"/>
      <c r="JJY122" s="6"/>
      <c r="JJZ122" s="6"/>
      <c r="JKA122" s="6"/>
      <c r="JKB122" s="6"/>
      <c r="JKC122" s="6"/>
      <c r="JKD122" s="6"/>
      <c r="JKE122" s="6"/>
      <c r="JKF122" s="6"/>
      <c r="JKG122" s="6"/>
      <c r="JKH122" s="6"/>
      <c r="JKI122" s="6"/>
      <c r="JKJ122" s="6"/>
      <c r="JKK122" s="6"/>
      <c r="JKL122" s="6"/>
      <c r="JKM122" s="6"/>
      <c r="JKN122" s="6"/>
      <c r="JKO122" s="6"/>
      <c r="JKP122" s="6"/>
      <c r="JKQ122" s="6"/>
      <c r="JKR122" s="6"/>
      <c r="JKS122" s="6"/>
      <c r="JKT122" s="6"/>
      <c r="JKU122" s="6"/>
      <c r="JKV122" s="6"/>
      <c r="JKW122" s="6"/>
      <c r="JKX122" s="6"/>
      <c r="JKY122" s="6"/>
      <c r="JKZ122" s="6"/>
      <c r="JLA122" s="6"/>
      <c r="JLB122" s="6"/>
      <c r="JLC122" s="6"/>
      <c r="JLD122" s="6"/>
      <c r="JLE122" s="6"/>
      <c r="JLF122" s="6"/>
      <c r="JLG122" s="6"/>
      <c r="JLH122" s="6"/>
      <c r="JLI122" s="6"/>
      <c r="JLJ122" s="6"/>
      <c r="JLK122" s="6"/>
      <c r="JLL122" s="6"/>
      <c r="JLM122" s="6"/>
      <c r="JLN122" s="6"/>
      <c r="JLO122" s="6"/>
      <c r="JLP122" s="6"/>
      <c r="JLQ122" s="6"/>
      <c r="JLR122" s="6"/>
      <c r="JLS122" s="6"/>
      <c r="JLT122" s="6"/>
      <c r="JLU122" s="6"/>
      <c r="JLV122" s="6"/>
      <c r="JLW122" s="6"/>
      <c r="JLX122" s="6"/>
      <c r="JLY122" s="6"/>
      <c r="JLZ122" s="6"/>
      <c r="JMA122" s="6"/>
      <c r="JMB122" s="6"/>
      <c r="JMC122" s="6"/>
      <c r="JMD122" s="6"/>
      <c r="JME122" s="6"/>
      <c r="JMF122" s="6"/>
      <c r="JMG122" s="6"/>
      <c r="JMH122" s="6"/>
      <c r="JMI122" s="6"/>
      <c r="JMJ122" s="6"/>
      <c r="JMK122" s="6"/>
      <c r="JML122" s="6"/>
      <c r="JMM122" s="6"/>
      <c r="JMN122" s="6"/>
      <c r="JMO122" s="6"/>
      <c r="JMP122" s="6"/>
      <c r="JMQ122" s="6"/>
      <c r="JMR122" s="6"/>
      <c r="JMS122" s="6"/>
      <c r="JMT122" s="6"/>
      <c r="JMU122" s="6"/>
      <c r="JMV122" s="6"/>
      <c r="JMW122" s="6"/>
      <c r="JMX122" s="6"/>
      <c r="JMY122" s="6"/>
      <c r="JMZ122" s="6"/>
      <c r="JNA122" s="6"/>
      <c r="JNB122" s="6"/>
      <c r="JNC122" s="6"/>
      <c r="JND122" s="6"/>
      <c r="JNE122" s="6"/>
      <c r="JNF122" s="6"/>
      <c r="JNG122" s="6"/>
      <c r="JNH122" s="6"/>
      <c r="JNI122" s="6"/>
      <c r="JNJ122" s="6"/>
      <c r="JNK122" s="6"/>
      <c r="JNL122" s="6"/>
      <c r="JNM122" s="6"/>
      <c r="JNN122" s="6"/>
      <c r="JNO122" s="6"/>
      <c r="JNP122" s="6"/>
      <c r="JNQ122" s="6"/>
      <c r="JNR122" s="6"/>
      <c r="JNS122" s="6"/>
      <c r="JNT122" s="6"/>
      <c r="JNU122" s="6"/>
      <c r="JNV122" s="6"/>
      <c r="JNW122" s="6"/>
      <c r="JNX122" s="6"/>
      <c r="JNY122" s="6"/>
      <c r="JNZ122" s="6"/>
      <c r="JOA122" s="6"/>
      <c r="JOB122" s="6"/>
      <c r="JOC122" s="6"/>
      <c r="JOD122" s="6"/>
      <c r="JOE122" s="6"/>
      <c r="JOF122" s="6"/>
      <c r="JOG122" s="6"/>
      <c r="JOH122" s="6"/>
      <c r="JOI122" s="6"/>
      <c r="JOJ122" s="6"/>
      <c r="JOK122" s="6"/>
      <c r="JOL122" s="6"/>
      <c r="JOM122" s="6"/>
      <c r="JON122" s="6"/>
      <c r="JOO122" s="6"/>
      <c r="JOP122" s="6"/>
      <c r="JOQ122" s="6"/>
      <c r="JOR122" s="6"/>
      <c r="JOS122" s="6"/>
      <c r="JOT122" s="6"/>
      <c r="JOU122" s="6"/>
      <c r="JOV122" s="6"/>
      <c r="JOW122" s="6"/>
      <c r="JOX122" s="6"/>
      <c r="JOY122" s="6"/>
      <c r="JOZ122" s="6"/>
      <c r="JPA122" s="6"/>
      <c r="JPB122" s="6"/>
      <c r="JPC122" s="6"/>
      <c r="JPD122" s="6"/>
      <c r="JPE122" s="6"/>
      <c r="JPF122" s="6"/>
      <c r="JPG122" s="6"/>
      <c r="JPH122" s="6"/>
      <c r="JPI122" s="6"/>
      <c r="JPJ122" s="6"/>
      <c r="JPK122" s="6"/>
      <c r="JPL122" s="6"/>
      <c r="JPM122" s="6"/>
      <c r="JPN122" s="6"/>
      <c r="JPO122" s="6"/>
      <c r="JPP122" s="6"/>
      <c r="JPQ122" s="6"/>
      <c r="JPR122" s="6"/>
      <c r="JPS122" s="6"/>
      <c r="JPT122" s="6"/>
      <c r="JPU122" s="6"/>
      <c r="JPV122" s="6"/>
      <c r="JPW122" s="6"/>
      <c r="JPX122" s="6"/>
      <c r="JPY122" s="6"/>
      <c r="JPZ122" s="6"/>
      <c r="JQA122" s="6"/>
      <c r="JQB122" s="6"/>
      <c r="JQC122" s="6"/>
      <c r="JQD122" s="6"/>
      <c r="JQE122" s="6"/>
      <c r="JQF122" s="6"/>
      <c r="JQG122" s="6"/>
      <c r="JQH122" s="6"/>
      <c r="JQI122" s="6"/>
      <c r="JQJ122" s="6"/>
      <c r="JQK122" s="6"/>
      <c r="JQL122" s="6"/>
      <c r="JQM122" s="6"/>
      <c r="JQN122" s="6"/>
      <c r="JQO122" s="6"/>
      <c r="JQP122" s="6"/>
      <c r="JQQ122" s="6"/>
      <c r="JQR122" s="6"/>
      <c r="JQS122" s="6"/>
      <c r="JQT122" s="6"/>
      <c r="JQU122" s="6"/>
      <c r="JQV122" s="6"/>
      <c r="JQW122" s="6"/>
      <c r="JQX122" s="6"/>
      <c r="JQY122" s="6"/>
      <c r="JQZ122" s="6"/>
      <c r="JRA122" s="6"/>
      <c r="JRB122" s="6"/>
      <c r="JRC122" s="6"/>
      <c r="JRD122" s="6"/>
      <c r="JRE122" s="6"/>
      <c r="JRF122" s="6"/>
      <c r="JRG122" s="6"/>
      <c r="JRH122" s="6"/>
      <c r="JRI122" s="6"/>
      <c r="JRJ122" s="6"/>
      <c r="JRK122" s="6"/>
      <c r="JRL122" s="6"/>
      <c r="JRM122" s="6"/>
      <c r="JRN122" s="6"/>
      <c r="JRO122" s="6"/>
      <c r="JRP122" s="6"/>
      <c r="JRQ122" s="6"/>
      <c r="JRR122" s="6"/>
      <c r="JRS122" s="6"/>
      <c r="JRT122" s="6"/>
      <c r="JRU122" s="6"/>
      <c r="JRV122" s="6"/>
      <c r="JRW122" s="6"/>
      <c r="JRX122" s="6"/>
      <c r="JRY122" s="6"/>
      <c r="JRZ122" s="6"/>
      <c r="JSA122" s="6"/>
      <c r="JSB122" s="6"/>
      <c r="JSC122" s="6"/>
      <c r="JSD122" s="6"/>
      <c r="JSE122" s="6"/>
      <c r="JSF122" s="6"/>
      <c r="JSG122" s="6"/>
      <c r="JSH122" s="6"/>
      <c r="JSI122" s="6"/>
      <c r="JSJ122" s="6"/>
      <c r="JSK122" s="6"/>
      <c r="JSL122" s="6"/>
      <c r="JSM122" s="6"/>
      <c r="JSN122" s="6"/>
      <c r="JSO122" s="6"/>
      <c r="JSP122" s="6"/>
      <c r="JSQ122" s="6"/>
      <c r="JSR122" s="6"/>
      <c r="JSS122" s="6"/>
      <c r="JST122" s="6"/>
      <c r="JSU122" s="6"/>
      <c r="JSV122" s="6"/>
      <c r="JSW122" s="6"/>
      <c r="JSX122" s="6"/>
      <c r="JSY122" s="6"/>
      <c r="JSZ122" s="6"/>
      <c r="JTA122" s="6"/>
      <c r="JTB122" s="6"/>
      <c r="JTC122" s="6"/>
      <c r="JTD122" s="6"/>
      <c r="JTE122" s="6"/>
      <c r="JTF122" s="6"/>
      <c r="JTG122" s="6"/>
      <c r="JTH122" s="6"/>
      <c r="JTI122" s="6"/>
      <c r="JTJ122" s="6"/>
      <c r="JTK122" s="6"/>
      <c r="JTL122" s="6"/>
      <c r="JTM122" s="6"/>
      <c r="JTN122" s="6"/>
      <c r="JTO122" s="6"/>
      <c r="JTP122" s="6"/>
      <c r="JTQ122" s="6"/>
      <c r="JTR122" s="6"/>
      <c r="JTS122" s="6"/>
      <c r="JTT122" s="6"/>
      <c r="JTU122" s="6"/>
      <c r="JTV122" s="6"/>
      <c r="JTW122" s="6"/>
      <c r="JTX122" s="6"/>
      <c r="JTY122" s="6"/>
      <c r="JTZ122" s="6"/>
      <c r="JUA122" s="6"/>
      <c r="JUB122" s="6"/>
      <c r="JUC122" s="6"/>
      <c r="JUD122" s="6"/>
      <c r="JUE122" s="6"/>
      <c r="JUF122" s="6"/>
      <c r="JUG122" s="6"/>
      <c r="JUH122" s="6"/>
      <c r="JUI122" s="6"/>
      <c r="JUJ122" s="6"/>
      <c r="JUK122" s="6"/>
      <c r="JUL122" s="6"/>
      <c r="JUM122" s="6"/>
      <c r="JUN122" s="6"/>
      <c r="JUO122" s="6"/>
      <c r="JUP122" s="6"/>
      <c r="JUQ122" s="6"/>
      <c r="JUR122" s="6"/>
      <c r="JUS122" s="6"/>
      <c r="JUT122" s="6"/>
      <c r="JUU122" s="6"/>
      <c r="JUV122" s="6"/>
      <c r="JUW122" s="6"/>
      <c r="JUX122" s="6"/>
      <c r="JUY122" s="6"/>
      <c r="JUZ122" s="6"/>
      <c r="JVA122" s="6"/>
      <c r="JVB122" s="6"/>
      <c r="JVC122" s="6"/>
      <c r="JVD122" s="6"/>
      <c r="JVE122" s="6"/>
      <c r="JVF122" s="6"/>
      <c r="JVG122" s="6"/>
      <c r="JVH122" s="6"/>
      <c r="JVI122" s="6"/>
      <c r="JVJ122" s="6"/>
      <c r="JVK122" s="6"/>
      <c r="JVL122" s="6"/>
      <c r="JVM122" s="6"/>
      <c r="JVN122" s="6"/>
      <c r="JVO122" s="6"/>
      <c r="JVP122" s="6"/>
      <c r="JVQ122" s="6"/>
      <c r="JVR122" s="6"/>
      <c r="JVS122" s="6"/>
      <c r="JVT122" s="6"/>
      <c r="JVU122" s="6"/>
      <c r="JVV122" s="6"/>
      <c r="JVW122" s="6"/>
      <c r="JVX122" s="6"/>
      <c r="JVY122" s="6"/>
      <c r="JVZ122" s="6"/>
      <c r="JWA122" s="6"/>
      <c r="JWB122" s="6"/>
      <c r="JWC122" s="6"/>
      <c r="JWD122" s="6"/>
      <c r="JWE122" s="6"/>
      <c r="JWF122" s="6"/>
      <c r="JWG122" s="6"/>
      <c r="JWH122" s="6"/>
      <c r="JWI122" s="6"/>
      <c r="JWJ122" s="6"/>
      <c r="JWK122" s="6"/>
      <c r="JWL122" s="6"/>
      <c r="JWM122" s="6"/>
      <c r="JWN122" s="6"/>
      <c r="JWO122" s="6"/>
      <c r="JWP122" s="6"/>
      <c r="JWQ122" s="6"/>
      <c r="JWR122" s="6"/>
      <c r="JWS122" s="6"/>
      <c r="JWT122" s="6"/>
      <c r="JWU122" s="6"/>
      <c r="JWV122" s="6"/>
      <c r="JWW122" s="6"/>
      <c r="JWX122" s="6"/>
      <c r="JWY122" s="6"/>
      <c r="JWZ122" s="6"/>
      <c r="JXA122" s="6"/>
      <c r="JXB122" s="6"/>
      <c r="JXC122" s="6"/>
      <c r="JXD122" s="6"/>
      <c r="JXE122" s="6"/>
      <c r="JXF122" s="6"/>
      <c r="JXG122" s="6"/>
      <c r="JXH122" s="6"/>
      <c r="JXI122" s="6"/>
      <c r="JXJ122" s="6"/>
      <c r="JXK122" s="6"/>
      <c r="JXL122" s="6"/>
      <c r="JXM122" s="6"/>
      <c r="JXN122" s="6"/>
      <c r="JXO122" s="6"/>
      <c r="JXP122" s="6"/>
      <c r="JXQ122" s="6"/>
      <c r="JXR122" s="6"/>
      <c r="JXS122" s="6"/>
      <c r="JXT122" s="6"/>
      <c r="JXU122" s="6"/>
      <c r="JXV122" s="6"/>
      <c r="JXW122" s="6"/>
      <c r="JXX122" s="6"/>
      <c r="JXY122" s="6"/>
      <c r="JXZ122" s="6"/>
      <c r="JYA122" s="6"/>
      <c r="JYB122" s="6"/>
      <c r="JYC122" s="6"/>
      <c r="JYD122" s="6"/>
      <c r="JYE122" s="6"/>
      <c r="JYF122" s="6"/>
      <c r="JYG122" s="6"/>
      <c r="JYH122" s="6"/>
      <c r="JYI122" s="6"/>
      <c r="JYJ122" s="6"/>
      <c r="JYK122" s="6"/>
      <c r="JYL122" s="6"/>
      <c r="JYM122" s="6"/>
      <c r="JYN122" s="6"/>
      <c r="JYO122" s="6"/>
      <c r="JYP122" s="6"/>
      <c r="JYQ122" s="6"/>
      <c r="JYR122" s="6"/>
      <c r="JYS122" s="6"/>
      <c r="JYT122" s="6"/>
      <c r="JYU122" s="6"/>
      <c r="JYV122" s="6"/>
      <c r="JYW122" s="6"/>
      <c r="JYX122" s="6"/>
      <c r="JYY122" s="6"/>
      <c r="JYZ122" s="6"/>
      <c r="JZA122" s="6"/>
      <c r="JZB122" s="6"/>
      <c r="JZC122" s="6"/>
      <c r="JZD122" s="6"/>
      <c r="JZE122" s="6"/>
      <c r="JZF122" s="6"/>
      <c r="JZG122" s="6"/>
      <c r="JZH122" s="6"/>
      <c r="JZI122" s="6"/>
      <c r="JZJ122" s="6"/>
      <c r="JZK122" s="6"/>
      <c r="JZL122" s="6"/>
      <c r="JZM122" s="6"/>
      <c r="JZN122" s="6"/>
      <c r="JZO122" s="6"/>
      <c r="JZP122" s="6"/>
      <c r="JZQ122" s="6"/>
      <c r="JZR122" s="6"/>
      <c r="JZS122" s="6"/>
      <c r="JZT122" s="6"/>
      <c r="JZU122" s="6"/>
      <c r="JZV122" s="6"/>
      <c r="JZW122" s="6"/>
      <c r="JZX122" s="6"/>
      <c r="JZY122" s="6"/>
      <c r="JZZ122" s="6"/>
      <c r="KAA122" s="6"/>
      <c r="KAB122" s="6"/>
      <c r="KAC122" s="6"/>
      <c r="KAD122" s="6"/>
      <c r="KAE122" s="6"/>
      <c r="KAF122" s="6"/>
      <c r="KAG122" s="6"/>
      <c r="KAH122" s="6"/>
      <c r="KAI122" s="6"/>
      <c r="KAJ122" s="6"/>
      <c r="KAK122" s="6"/>
      <c r="KAL122" s="6"/>
      <c r="KAM122" s="6"/>
      <c r="KAN122" s="6"/>
      <c r="KAO122" s="6"/>
      <c r="KAP122" s="6"/>
      <c r="KAQ122" s="6"/>
      <c r="KAR122" s="6"/>
      <c r="KAS122" s="6"/>
      <c r="KAT122" s="6"/>
      <c r="KAU122" s="6"/>
      <c r="KAV122" s="6"/>
      <c r="KAW122" s="6"/>
      <c r="KAX122" s="6"/>
      <c r="KAY122" s="6"/>
      <c r="KAZ122" s="6"/>
      <c r="KBA122" s="6"/>
      <c r="KBB122" s="6"/>
      <c r="KBC122" s="6"/>
      <c r="KBD122" s="6"/>
      <c r="KBE122" s="6"/>
      <c r="KBF122" s="6"/>
      <c r="KBG122" s="6"/>
      <c r="KBH122" s="6"/>
      <c r="KBI122" s="6"/>
      <c r="KBJ122" s="6"/>
      <c r="KBK122" s="6"/>
      <c r="KBL122" s="6"/>
      <c r="KBM122" s="6"/>
      <c r="KBN122" s="6"/>
      <c r="KBO122" s="6"/>
      <c r="KBP122" s="6"/>
      <c r="KBQ122" s="6"/>
      <c r="KBR122" s="6"/>
      <c r="KBS122" s="6"/>
      <c r="KBT122" s="6"/>
      <c r="KBU122" s="6"/>
      <c r="KBV122" s="6"/>
      <c r="KBW122" s="6"/>
      <c r="KBX122" s="6"/>
      <c r="KBY122" s="6"/>
      <c r="KBZ122" s="6"/>
      <c r="KCA122" s="6"/>
      <c r="KCB122" s="6"/>
      <c r="KCC122" s="6"/>
      <c r="KCD122" s="6"/>
      <c r="KCE122" s="6"/>
      <c r="KCF122" s="6"/>
      <c r="KCG122" s="6"/>
      <c r="KCH122" s="6"/>
      <c r="KCI122" s="6"/>
      <c r="KCJ122" s="6"/>
      <c r="KCK122" s="6"/>
      <c r="KCL122" s="6"/>
      <c r="KCM122" s="6"/>
      <c r="KCN122" s="6"/>
      <c r="KCO122" s="6"/>
      <c r="KCP122" s="6"/>
      <c r="KCQ122" s="6"/>
      <c r="KCR122" s="6"/>
      <c r="KCS122" s="6"/>
      <c r="KCT122" s="6"/>
      <c r="KCU122" s="6"/>
      <c r="KCV122" s="6"/>
      <c r="KCW122" s="6"/>
      <c r="KCX122" s="6"/>
      <c r="KCY122" s="6"/>
      <c r="KCZ122" s="6"/>
      <c r="KDA122" s="6"/>
      <c r="KDB122" s="6"/>
      <c r="KDC122" s="6"/>
      <c r="KDD122" s="6"/>
      <c r="KDE122" s="6"/>
      <c r="KDF122" s="6"/>
      <c r="KDG122" s="6"/>
      <c r="KDH122" s="6"/>
      <c r="KDI122" s="6"/>
      <c r="KDJ122" s="6"/>
      <c r="KDK122" s="6"/>
      <c r="KDL122" s="6"/>
      <c r="KDM122" s="6"/>
      <c r="KDN122" s="6"/>
      <c r="KDO122" s="6"/>
      <c r="KDP122" s="6"/>
      <c r="KDQ122" s="6"/>
      <c r="KDR122" s="6"/>
      <c r="KDS122" s="6"/>
      <c r="KDT122" s="6"/>
      <c r="KDU122" s="6"/>
      <c r="KDV122" s="6"/>
      <c r="KDW122" s="6"/>
      <c r="KDX122" s="6"/>
      <c r="KDY122" s="6"/>
      <c r="KDZ122" s="6"/>
      <c r="KEA122" s="6"/>
      <c r="KEB122" s="6"/>
      <c r="KEC122" s="6"/>
      <c r="KED122" s="6"/>
      <c r="KEE122" s="6"/>
      <c r="KEF122" s="6"/>
      <c r="KEG122" s="6"/>
      <c r="KEH122" s="6"/>
      <c r="KEI122" s="6"/>
      <c r="KEJ122" s="6"/>
      <c r="KEK122" s="6"/>
      <c r="KEL122" s="6"/>
      <c r="KEM122" s="6"/>
      <c r="KEN122" s="6"/>
      <c r="KEO122" s="6"/>
      <c r="KEP122" s="6"/>
      <c r="KEQ122" s="6"/>
      <c r="KER122" s="6"/>
      <c r="KES122" s="6"/>
      <c r="KET122" s="6"/>
      <c r="KEU122" s="6"/>
      <c r="KEV122" s="6"/>
      <c r="KEW122" s="6"/>
      <c r="KEX122" s="6"/>
      <c r="KEY122" s="6"/>
      <c r="KEZ122" s="6"/>
      <c r="KFA122" s="6"/>
      <c r="KFB122" s="6"/>
      <c r="KFC122" s="6"/>
      <c r="KFD122" s="6"/>
      <c r="KFE122" s="6"/>
      <c r="KFF122" s="6"/>
      <c r="KFG122" s="6"/>
      <c r="KFH122" s="6"/>
      <c r="KFI122" s="6"/>
      <c r="KFJ122" s="6"/>
      <c r="KFK122" s="6"/>
      <c r="KFL122" s="6"/>
      <c r="KFM122" s="6"/>
      <c r="KFN122" s="6"/>
      <c r="KFO122" s="6"/>
      <c r="KFP122" s="6"/>
      <c r="KFQ122" s="6"/>
      <c r="KFR122" s="6"/>
      <c r="KFS122" s="6"/>
      <c r="KFT122" s="6"/>
      <c r="KFU122" s="6"/>
      <c r="KFV122" s="6"/>
      <c r="KFW122" s="6"/>
      <c r="KFX122" s="6"/>
      <c r="KFY122" s="6"/>
      <c r="KFZ122" s="6"/>
      <c r="KGA122" s="6"/>
      <c r="KGB122" s="6"/>
      <c r="KGC122" s="6"/>
      <c r="KGD122" s="6"/>
      <c r="KGE122" s="6"/>
      <c r="KGF122" s="6"/>
      <c r="KGG122" s="6"/>
      <c r="KGH122" s="6"/>
      <c r="KGI122" s="6"/>
      <c r="KGJ122" s="6"/>
      <c r="KGK122" s="6"/>
      <c r="KGL122" s="6"/>
      <c r="KGM122" s="6"/>
      <c r="KGN122" s="6"/>
      <c r="KGO122" s="6"/>
      <c r="KGP122" s="6"/>
      <c r="KGQ122" s="6"/>
      <c r="KGR122" s="6"/>
      <c r="KGS122" s="6"/>
      <c r="KGT122" s="6"/>
      <c r="KGU122" s="6"/>
      <c r="KGV122" s="6"/>
      <c r="KGW122" s="6"/>
      <c r="KGX122" s="6"/>
      <c r="KGY122" s="6"/>
      <c r="KGZ122" s="6"/>
      <c r="KHA122" s="6"/>
      <c r="KHB122" s="6"/>
      <c r="KHC122" s="6"/>
      <c r="KHD122" s="6"/>
      <c r="KHE122" s="6"/>
      <c r="KHF122" s="6"/>
      <c r="KHG122" s="6"/>
      <c r="KHH122" s="6"/>
      <c r="KHI122" s="6"/>
      <c r="KHJ122" s="6"/>
      <c r="KHK122" s="6"/>
      <c r="KHL122" s="6"/>
      <c r="KHM122" s="6"/>
      <c r="KHN122" s="6"/>
      <c r="KHO122" s="6"/>
      <c r="KHP122" s="6"/>
      <c r="KHQ122" s="6"/>
      <c r="KHR122" s="6"/>
      <c r="KHS122" s="6"/>
      <c r="KHT122" s="6"/>
      <c r="KHU122" s="6"/>
      <c r="KHV122" s="6"/>
      <c r="KHW122" s="6"/>
      <c r="KHX122" s="6"/>
      <c r="KHY122" s="6"/>
      <c r="KHZ122" s="6"/>
      <c r="KIA122" s="6"/>
      <c r="KIB122" s="6"/>
      <c r="KIC122" s="6"/>
      <c r="KID122" s="6"/>
      <c r="KIE122" s="6"/>
      <c r="KIF122" s="6"/>
      <c r="KIG122" s="6"/>
      <c r="KIH122" s="6"/>
      <c r="KII122" s="6"/>
      <c r="KIJ122" s="6"/>
      <c r="KIK122" s="6"/>
      <c r="KIL122" s="6"/>
      <c r="KIM122" s="6"/>
      <c r="KIN122" s="6"/>
      <c r="KIO122" s="6"/>
      <c r="KIP122" s="6"/>
      <c r="KIQ122" s="6"/>
      <c r="KIR122" s="6"/>
      <c r="KIS122" s="6"/>
      <c r="KIT122" s="6"/>
      <c r="KIU122" s="6"/>
      <c r="KIV122" s="6"/>
      <c r="KIW122" s="6"/>
      <c r="KIX122" s="6"/>
      <c r="KIY122" s="6"/>
      <c r="KIZ122" s="6"/>
      <c r="KJA122" s="6"/>
      <c r="KJB122" s="6"/>
      <c r="KJC122" s="6"/>
      <c r="KJD122" s="6"/>
      <c r="KJE122" s="6"/>
      <c r="KJF122" s="6"/>
      <c r="KJG122" s="6"/>
      <c r="KJH122" s="6"/>
      <c r="KJI122" s="6"/>
      <c r="KJJ122" s="6"/>
      <c r="KJK122" s="6"/>
      <c r="KJL122" s="6"/>
      <c r="KJM122" s="6"/>
      <c r="KJN122" s="6"/>
      <c r="KJO122" s="6"/>
      <c r="KJP122" s="6"/>
      <c r="KJQ122" s="6"/>
      <c r="KJR122" s="6"/>
      <c r="KJS122" s="6"/>
      <c r="KJT122" s="6"/>
      <c r="KJU122" s="6"/>
      <c r="KJV122" s="6"/>
      <c r="KJW122" s="6"/>
      <c r="KJX122" s="6"/>
      <c r="KJY122" s="6"/>
      <c r="KJZ122" s="6"/>
      <c r="KKA122" s="6"/>
      <c r="KKB122" s="6"/>
      <c r="KKC122" s="6"/>
      <c r="KKD122" s="6"/>
      <c r="KKE122" s="6"/>
      <c r="KKF122" s="6"/>
      <c r="KKG122" s="6"/>
      <c r="KKH122" s="6"/>
      <c r="KKI122" s="6"/>
      <c r="KKJ122" s="6"/>
      <c r="KKK122" s="6"/>
      <c r="KKL122" s="6"/>
      <c r="KKM122" s="6"/>
      <c r="KKN122" s="6"/>
      <c r="KKO122" s="6"/>
      <c r="KKP122" s="6"/>
      <c r="KKQ122" s="6"/>
      <c r="KKR122" s="6"/>
      <c r="KKS122" s="6"/>
      <c r="KKT122" s="6"/>
      <c r="KKU122" s="6"/>
      <c r="KKV122" s="6"/>
      <c r="KKW122" s="6"/>
      <c r="KKX122" s="6"/>
      <c r="KKY122" s="6"/>
      <c r="KKZ122" s="6"/>
      <c r="KLA122" s="6"/>
      <c r="KLB122" s="6"/>
      <c r="KLC122" s="6"/>
      <c r="KLD122" s="6"/>
      <c r="KLE122" s="6"/>
      <c r="KLF122" s="6"/>
      <c r="KLG122" s="6"/>
      <c r="KLH122" s="6"/>
      <c r="KLI122" s="6"/>
      <c r="KLJ122" s="6"/>
      <c r="KLK122" s="6"/>
      <c r="KLL122" s="6"/>
      <c r="KLM122" s="6"/>
      <c r="KLN122" s="6"/>
      <c r="KLO122" s="6"/>
      <c r="KLP122" s="6"/>
      <c r="KLQ122" s="6"/>
      <c r="KLR122" s="6"/>
      <c r="KLS122" s="6"/>
      <c r="KLT122" s="6"/>
      <c r="KLU122" s="6"/>
      <c r="KLV122" s="6"/>
      <c r="KLW122" s="6"/>
      <c r="KLX122" s="6"/>
      <c r="KLY122" s="6"/>
      <c r="KLZ122" s="6"/>
      <c r="KMA122" s="6"/>
      <c r="KMB122" s="6"/>
      <c r="KMC122" s="6"/>
      <c r="KMD122" s="6"/>
      <c r="KME122" s="6"/>
      <c r="KMF122" s="6"/>
      <c r="KMG122" s="6"/>
      <c r="KMH122" s="6"/>
      <c r="KMI122" s="6"/>
      <c r="KMJ122" s="6"/>
      <c r="KMK122" s="6"/>
      <c r="KML122" s="6"/>
      <c r="KMM122" s="6"/>
      <c r="KMN122" s="6"/>
      <c r="KMO122" s="6"/>
      <c r="KMP122" s="6"/>
      <c r="KMQ122" s="6"/>
      <c r="KMR122" s="6"/>
      <c r="KMS122" s="6"/>
      <c r="KMT122" s="6"/>
      <c r="KMU122" s="6"/>
      <c r="KMV122" s="6"/>
      <c r="KMW122" s="6"/>
      <c r="KMX122" s="6"/>
      <c r="KMY122" s="6"/>
      <c r="KMZ122" s="6"/>
      <c r="KNA122" s="6"/>
      <c r="KNB122" s="6"/>
      <c r="KNC122" s="6"/>
      <c r="KND122" s="6"/>
      <c r="KNE122" s="6"/>
      <c r="KNF122" s="6"/>
      <c r="KNG122" s="6"/>
      <c r="KNH122" s="6"/>
      <c r="KNI122" s="6"/>
      <c r="KNJ122" s="6"/>
      <c r="KNK122" s="6"/>
      <c r="KNL122" s="6"/>
      <c r="KNM122" s="6"/>
      <c r="KNN122" s="6"/>
      <c r="KNO122" s="6"/>
      <c r="KNP122" s="6"/>
      <c r="KNQ122" s="6"/>
      <c r="KNR122" s="6"/>
      <c r="KNS122" s="6"/>
      <c r="KNT122" s="6"/>
      <c r="KNU122" s="6"/>
      <c r="KNV122" s="6"/>
      <c r="KNW122" s="6"/>
      <c r="KNX122" s="6"/>
      <c r="KNY122" s="6"/>
      <c r="KNZ122" s="6"/>
      <c r="KOA122" s="6"/>
      <c r="KOB122" s="6"/>
      <c r="KOC122" s="6"/>
      <c r="KOD122" s="6"/>
      <c r="KOE122" s="6"/>
      <c r="KOF122" s="6"/>
      <c r="KOG122" s="6"/>
      <c r="KOH122" s="6"/>
      <c r="KOI122" s="6"/>
      <c r="KOJ122" s="6"/>
      <c r="KOK122" s="6"/>
      <c r="KOL122" s="6"/>
      <c r="KOM122" s="6"/>
      <c r="KON122" s="6"/>
      <c r="KOO122" s="6"/>
      <c r="KOP122" s="6"/>
      <c r="KOQ122" s="6"/>
      <c r="KOR122" s="6"/>
      <c r="KOS122" s="6"/>
      <c r="KOT122" s="6"/>
      <c r="KOU122" s="6"/>
      <c r="KOV122" s="6"/>
      <c r="KOW122" s="6"/>
      <c r="KOX122" s="6"/>
      <c r="KOY122" s="6"/>
      <c r="KOZ122" s="6"/>
      <c r="KPA122" s="6"/>
      <c r="KPB122" s="6"/>
      <c r="KPC122" s="6"/>
      <c r="KPD122" s="6"/>
      <c r="KPE122" s="6"/>
      <c r="KPF122" s="6"/>
      <c r="KPG122" s="6"/>
      <c r="KPH122" s="6"/>
      <c r="KPI122" s="6"/>
      <c r="KPJ122" s="6"/>
      <c r="KPK122" s="6"/>
      <c r="KPL122" s="6"/>
      <c r="KPM122" s="6"/>
      <c r="KPN122" s="6"/>
      <c r="KPO122" s="6"/>
      <c r="KPP122" s="6"/>
      <c r="KPQ122" s="6"/>
      <c r="KPR122" s="6"/>
      <c r="KPS122" s="6"/>
      <c r="KPT122" s="6"/>
      <c r="KPU122" s="6"/>
      <c r="KPV122" s="6"/>
      <c r="KPW122" s="6"/>
      <c r="KPX122" s="6"/>
      <c r="KPY122" s="6"/>
      <c r="KPZ122" s="6"/>
      <c r="KQA122" s="6"/>
      <c r="KQB122" s="6"/>
      <c r="KQC122" s="6"/>
      <c r="KQD122" s="6"/>
      <c r="KQE122" s="6"/>
      <c r="KQF122" s="6"/>
      <c r="KQG122" s="6"/>
      <c r="KQH122" s="6"/>
      <c r="KQI122" s="6"/>
      <c r="KQJ122" s="6"/>
      <c r="KQK122" s="6"/>
      <c r="KQL122" s="6"/>
      <c r="KQM122" s="6"/>
      <c r="KQN122" s="6"/>
      <c r="KQO122" s="6"/>
      <c r="KQP122" s="6"/>
      <c r="KQQ122" s="6"/>
      <c r="KQR122" s="6"/>
      <c r="KQS122" s="6"/>
      <c r="KQT122" s="6"/>
      <c r="KQU122" s="6"/>
      <c r="KQV122" s="6"/>
      <c r="KQW122" s="6"/>
      <c r="KQX122" s="6"/>
      <c r="KQY122" s="6"/>
      <c r="KQZ122" s="6"/>
      <c r="KRA122" s="6"/>
      <c r="KRB122" s="6"/>
      <c r="KRC122" s="6"/>
      <c r="KRD122" s="6"/>
      <c r="KRE122" s="6"/>
      <c r="KRF122" s="6"/>
      <c r="KRG122" s="6"/>
      <c r="KRH122" s="6"/>
      <c r="KRI122" s="6"/>
      <c r="KRJ122" s="6"/>
      <c r="KRK122" s="6"/>
      <c r="KRL122" s="6"/>
      <c r="KRM122" s="6"/>
      <c r="KRN122" s="6"/>
      <c r="KRO122" s="6"/>
      <c r="KRP122" s="6"/>
      <c r="KRQ122" s="6"/>
      <c r="KRR122" s="6"/>
      <c r="KRS122" s="6"/>
      <c r="KRT122" s="6"/>
      <c r="KRU122" s="6"/>
      <c r="KRV122" s="6"/>
      <c r="KRW122" s="6"/>
      <c r="KRX122" s="6"/>
      <c r="KRY122" s="6"/>
      <c r="KRZ122" s="6"/>
      <c r="KSA122" s="6"/>
      <c r="KSB122" s="6"/>
      <c r="KSC122" s="6"/>
      <c r="KSD122" s="6"/>
      <c r="KSE122" s="6"/>
      <c r="KSF122" s="6"/>
      <c r="KSG122" s="6"/>
      <c r="KSH122" s="6"/>
      <c r="KSI122" s="6"/>
      <c r="KSJ122" s="6"/>
      <c r="KSK122" s="6"/>
      <c r="KSL122" s="6"/>
      <c r="KSM122" s="6"/>
      <c r="KSN122" s="6"/>
      <c r="KSO122" s="6"/>
      <c r="KSP122" s="6"/>
      <c r="KSQ122" s="6"/>
      <c r="KSR122" s="6"/>
      <c r="KSS122" s="6"/>
      <c r="KST122" s="6"/>
      <c r="KSU122" s="6"/>
      <c r="KSV122" s="6"/>
      <c r="KSW122" s="6"/>
      <c r="KSX122" s="6"/>
      <c r="KSY122" s="6"/>
      <c r="KSZ122" s="6"/>
      <c r="KTA122" s="6"/>
      <c r="KTB122" s="6"/>
      <c r="KTC122" s="6"/>
      <c r="KTD122" s="6"/>
      <c r="KTE122" s="6"/>
      <c r="KTF122" s="6"/>
      <c r="KTG122" s="6"/>
      <c r="KTH122" s="6"/>
      <c r="KTI122" s="6"/>
      <c r="KTJ122" s="6"/>
      <c r="KTK122" s="6"/>
      <c r="KTL122" s="6"/>
      <c r="KTM122" s="6"/>
      <c r="KTN122" s="6"/>
      <c r="KTO122" s="6"/>
      <c r="KTP122" s="6"/>
      <c r="KTQ122" s="6"/>
      <c r="KTR122" s="6"/>
      <c r="KTS122" s="6"/>
      <c r="KTT122" s="6"/>
      <c r="KTU122" s="6"/>
      <c r="KTV122" s="6"/>
      <c r="KTW122" s="6"/>
      <c r="KTX122" s="6"/>
      <c r="KTY122" s="6"/>
      <c r="KTZ122" s="6"/>
      <c r="KUA122" s="6"/>
      <c r="KUB122" s="6"/>
      <c r="KUC122" s="6"/>
      <c r="KUD122" s="6"/>
      <c r="KUE122" s="6"/>
      <c r="KUF122" s="6"/>
      <c r="KUG122" s="6"/>
      <c r="KUH122" s="6"/>
      <c r="KUI122" s="6"/>
      <c r="KUJ122" s="6"/>
      <c r="KUK122" s="6"/>
      <c r="KUL122" s="6"/>
      <c r="KUM122" s="6"/>
      <c r="KUN122" s="6"/>
      <c r="KUO122" s="6"/>
      <c r="KUP122" s="6"/>
      <c r="KUQ122" s="6"/>
      <c r="KUR122" s="6"/>
      <c r="KUS122" s="6"/>
      <c r="KUT122" s="6"/>
      <c r="KUU122" s="6"/>
      <c r="KUV122" s="6"/>
      <c r="KUW122" s="6"/>
      <c r="KUX122" s="6"/>
      <c r="KUY122" s="6"/>
      <c r="KUZ122" s="6"/>
      <c r="KVA122" s="6"/>
      <c r="KVB122" s="6"/>
      <c r="KVC122" s="6"/>
      <c r="KVD122" s="6"/>
      <c r="KVE122" s="6"/>
      <c r="KVF122" s="6"/>
      <c r="KVG122" s="6"/>
      <c r="KVH122" s="6"/>
      <c r="KVI122" s="6"/>
      <c r="KVJ122" s="6"/>
      <c r="KVK122" s="6"/>
      <c r="KVL122" s="6"/>
      <c r="KVM122" s="6"/>
      <c r="KVN122" s="6"/>
      <c r="KVO122" s="6"/>
      <c r="KVP122" s="6"/>
      <c r="KVQ122" s="6"/>
      <c r="KVR122" s="6"/>
      <c r="KVS122" s="6"/>
      <c r="KVT122" s="6"/>
      <c r="KVU122" s="6"/>
      <c r="KVV122" s="6"/>
      <c r="KVW122" s="6"/>
      <c r="KVX122" s="6"/>
      <c r="KVY122" s="6"/>
      <c r="KVZ122" s="6"/>
      <c r="KWA122" s="6"/>
      <c r="KWB122" s="6"/>
      <c r="KWC122" s="6"/>
      <c r="KWD122" s="6"/>
      <c r="KWE122" s="6"/>
      <c r="KWF122" s="6"/>
      <c r="KWG122" s="6"/>
      <c r="KWH122" s="6"/>
      <c r="KWI122" s="6"/>
      <c r="KWJ122" s="6"/>
      <c r="KWK122" s="6"/>
      <c r="KWL122" s="6"/>
      <c r="KWM122" s="6"/>
      <c r="KWN122" s="6"/>
      <c r="KWO122" s="6"/>
      <c r="KWP122" s="6"/>
      <c r="KWQ122" s="6"/>
      <c r="KWR122" s="6"/>
      <c r="KWS122" s="6"/>
      <c r="KWT122" s="6"/>
      <c r="KWU122" s="6"/>
      <c r="KWV122" s="6"/>
      <c r="KWW122" s="6"/>
      <c r="KWX122" s="6"/>
      <c r="KWY122" s="6"/>
      <c r="KWZ122" s="6"/>
      <c r="KXA122" s="6"/>
      <c r="KXB122" s="6"/>
      <c r="KXC122" s="6"/>
      <c r="KXD122" s="6"/>
      <c r="KXE122" s="6"/>
      <c r="KXF122" s="6"/>
      <c r="KXG122" s="6"/>
      <c r="KXH122" s="6"/>
      <c r="KXI122" s="6"/>
      <c r="KXJ122" s="6"/>
      <c r="KXK122" s="6"/>
      <c r="KXL122" s="6"/>
      <c r="KXM122" s="6"/>
      <c r="KXN122" s="6"/>
      <c r="KXO122" s="6"/>
      <c r="KXP122" s="6"/>
      <c r="KXQ122" s="6"/>
      <c r="KXR122" s="6"/>
      <c r="KXS122" s="6"/>
      <c r="KXT122" s="6"/>
      <c r="KXU122" s="6"/>
      <c r="KXV122" s="6"/>
      <c r="KXW122" s="6"/>
      <c r="KXX122" s="6"/>
      <c r="KXY122" s="6"/>
      <c r="KXZ122" s="6"/>
      <c r="KYA122" s="6"/>
      <c r="KYB122" s="6"/>
      <c r="KYC122" s="6"/>
      <c r="KYD122" s="6"/>
      <c r="KYE122" s="6"/>
      <c r="KYF122" s="6"/>
      <c r="KYG122" s="6"/>
      <c r="KYH122" s="6"/>
      <c r="KYI122" s="6"/>
      <c r="KYJ122" s="6"/>
      <c r="KYK122" s="6"/>
      <c r="KYL122" s="6"/>
      <c r="KYM122" s="6"/>
      <c r="KYN122" s="6"/>
      <c r="KYO122" s="6"/>
      <c r="KYP122" s="6"/>
      <c r="KYQ122" s="6"/>
      <c r="KYR122" s="6"/>
      <c r="KYS122" s="6"/>
      <c r="KYT122" s="6"/>
      <c r="KYU122" s="6"/>
      <c r="KYV122" s="6"/>
      <c r="KYW122" s="6"/>
      <c r="KYX122" s="6"/>
      <c r="KYY122" s="6"/>
      <c r="KYZ122" s="6"/>
      <c r="KZA122" s="6"/>
      <c r="KZB122" s="6"/>
      <c r="KZC122" s="6"/>
      <c r="KZD122" s="6"/>
      <c r="KZE122" s="6"/>
      <c r="KZF122" s="6"/>
      <c r="KZG122" s="6"/>
      <c r="KZH122" s="6"/>
      <c r="KZI122" s="6"/>
      <c r="KZJ122" s="6"/>
      <c r="KZK122" s="6"/>
      <c r="KZL122" s="6"/>
      <c r="KZM122" s="6"/>
      <c r="KZN122" s="6"/>
      <c r="KZO122" s="6"/>
      <c r="KZP122" s="6"/>
      <c r="KZQ122" s="6"/>
      <c r="KZR122" s="6"/>
      <c r="KZS122" s="6"/>
      <c r="KZT122" s="6"/>
      <c r="KZU122" s="6"/>
      <c r="KZV122" s="6"/>
      <c r="KZW122" s="6"/>
      <c r="KZX122" s="6"/>
      <c r="KZY122" s="6"/>
      <c r="KZZ122" s="6"/>
      <c r="LAA122" s="6"/>
      <c r="LAB122" s="6"/>
      <c r="LAC122" s="6"/>
      <c r="LAD122" s="6"/>
      <c r="LAE122" s="6"/>
      <c r="LAF122" s="6"/>
      <c r="LAG122" s="6"/>
      <c r="LAH122" s="6"/>
      <c r="LAI122" s="6"/>
      <c r="LAJ122" s="6"/>
      <c r="LAK122" s="6"/>
      <c r="LAL122" s="6"/>
      <c r="LAM122" s="6"/>
      <c r="LAN122" s="6"/>
      <c r="LAO122" s="6"/>
      <c r="LAP122" s="6"/>
      <c r="LAQ122" s="6"/>
      <c r="LAR122" s="6"/>
      <c r="LAS122" s="6"/>
      <c r="LAT122" s="6"/>
      <c r="LAU122" s="6"/>
      <c r="LAV122" s="6"/>
      <c r="LAW122" s="6"/>
      <c r="LAX122" s="6"/>
      <c r="LAY122" s="6"/>
      <c r="LAZ122" s="6"/>
      <c r="LBA122" s="6"/>
      <c r="LBB122" s="6"/>
      <c r="LBC122" s="6"/>
      <c r="LBD122" s="6"/>
      <c r="LBE122" s="6"/>
      <c r="LBF122" s="6"/>
      <c r="LBG122" s="6"/>
      <c r="LBH122" s="6"/>
      <c r="LBI122" s="6"/>
      <c r="LBJ122" s="6"/>
      <c r="LBK122" s="6"/>
      <c r="LBL122" s="6"/>
      <c r="LBM122" s="6"/>
      <c r="LBN122" s="6"/>
      <c r="LBO122" s="6"/>
      <c r="LBP122" s="6"/>
      <c r="LBQ122" s="6"/>
      <c r="LBR122" s="6"/>
      <c r="LBS122" s="6"/>
      <c r="LBT122" s="6"/>
      <c r="LBU122" s="6"/>
      <c r="LBV122" s="6"/>
      <c r="LBW122" s="6"/>
      <c r="LBX122" s="6"/>
      <c r="LBY122" s="6"/>
      <c r="LBZ122" s="6"/>
      <c r="LCA122" s="6"/>
      <c r="LCB122" s="6"/>
      <c r="LCC122" s="6"/>
      <c r="LCD122" s="6"/>
      <c r="LCE122" s="6"/>
      <c r="LCF122" s="6"/>
      <c r="LCG122" s="6"/>
      <c r="LCH122" s="6"/>
      <c r="LCI122" s="6"/>
      <c r="LCJ122" s="6"/>
      <c r="LCK122" s="6"/>
      <c r="LCL122" s="6"/>
      <c r="LCM122" s="6"/>
      <c r="LCN122" s="6"/>
      <c r="LCO122" s="6"/>
      <c r="LCP122" s="6"/>
      <c r="LCQ122" s="6"/>
      <c r="LCR122" s="6"/>
      <c r="LCS122" s="6"/>
      <c r="LCT122" s="6"/>
      <c r="LCU122" s="6"/>
      <c r="LCV122" s="6"/>
      <c r="LCW122" s="6"/>
      <c r="LCX122" s="6"/>
      <c r="LCY122" s="6"/>
      <c r="LCZ122" s="6"/>
      <c r="LDA122" s="6"/>
      <c r="LDB122" s="6"/>
      <c r="LDC122" s="6"/>
      <c r="LDD122" s="6"/>
      <c r="LDE122" s="6"/>
      <c r="LDF122" s="6"/>
      <c r="LDG122" s="6"/>
      <c r="LDH122" s="6"/>
      <c r="LDI122" s="6"/>
      <c r="LDJ122" s="6"/>
      <c r="LDK122" s="6"/>
      <c r="LDL122" s="6"/>
      <c r="LDM122" s="6"/>
      <c r="LDN122" s="6"/>
      <c r="LDO122" s="6"/>
      <c r="LDP122" s="6"/>
      <c r="LDQ122" s="6"/>
      <c r="LDR122" s="6"/>
      <c r="LDS122" s="6"/>
      <c r="LDT122" s="6"/>
      <c r="LDU122" s="6"/>
      <c r="LDV122" s="6"/>
      <c r="LDW122" s="6"/>
      <c r="LDX122" s="6"/>
      <c r="LDY122" s="6"/>
      <c r="LDZ122" s="6"/>
      <c r="LEA122" s="6"/>
      <c r="LEB122" s="6"/>
      <c r="LEC122" s="6"/>
      <c r="LED122" s="6"/>
      <c r="LEE122" s="6"/>
      <c r="LEF122" s="6"/>
      <c r="LEG122" s="6"/>
      <c r="LEH122" s="6"/>
      <c r="LEI122" s="6"/>
      <c r="LEJ122" s="6"/>
      <c r="LEK122" s="6"/>
      <c r="LEL122" s="6"/>
      <c r="LEM122" s="6"/>
      <c r="LEN122" s="6"/>
      <c r="LEO122" s="6"/>
      <c r="LEP122" s="6"/>
      <c r="LEQ122" s="6"/>
      <c r="LER122" s="6"/>
      <c r="LES122" s="6"/>
      <c r="LET122" s="6"/>
      <c r="LEU122" s="6"/>
      <c r="LEV122" s="6"/>
      <c r="LEW122" s="6"/>
      <c r="LEX122" s="6"/>
      <c r="LEY122" s="6"/>
      <c r="LEZ122" s="6"/>
      <c r="LFA122" s="6"/>
      <c r="LFB122" s="6"/>
      <c r="LFC122" s="6"/>
      <c r="LFD122" s="6"/>
      <c r="LFE122" s="6"/>
      <c r="LFF122" s="6"/>
      <c r="LFG122" s="6"/>
      <c r="LFH122" s="6"/>
      <c r="LFI122" s="6"/>
      <c r="LFJ122" s="6"/>
      <c r="LFK122" s="6"/>
      <c r="LFL122" s="6"/>
      <c r="LFM122" s="6"/>
      <c r="LFN122" s="6"/>
      <c r="LFO122" s="6"/>
      <c r="LFP122" s="6"/>
      <c r="LFQ122" s="6"/>
      <c r="LFR122" s="6"/>
      <c r="LFS122" s="6"/>
      <c r="LFT122" s="6"/>
      <c r="LFU122" s="6"/>
      <c r="LFV122" s="6"/>
      <c r="LFW122" s="6"/>
      <c r="LFX122" s="6"/>
      <c r="LFY122" s="6"/>
      <c r="LFZ122" s="6"/>
      <c r="LGA122" s="6"/>
      <c r="LGB122" s="6"/>
      <c r="LGC122" s="6"/>
      <c r="LGD122" s="6"/>
      <c r="LGE122" s="6"/>
      <c r="LGF122" s="6"/>
      <c r="LGG122" s="6"/>
      <c r="LGH122" s="6"/>
      <c r="LGI122" s="6"/>
      <c r="LGJ122" s="6"/>
      <c r="LGK122" s="6"/>
      <c r="LGL122" s="6"/>
      <c r="LGM122" s="6"/>
      <c r="LGN122" s="6"/>
      <c r="LGO122" s="6"/>
      <c r="LGP122" s="6"/>
      <c r="LGQ122" s="6"/>
      <c r="LGR122" s="6"/>
      <c r="LGS122" s="6"/>
      <c r="LGT122" s="6"/>
      <c r="LGU122" s="6"/>
      <c r="LGV122" s="6"/>
      <c r="LGW122" s="6"/>
      <c r="LGX122" s="6"/>
      <c r="LGY122" s="6"/>
      <c r="LGZ122" s="6"/>
      <c r="LHA122" s="6"/>
      <c r="LHB122" s="6"/>
      <c r="LHC122" s="6"/>
      <c r="LHD122" s="6"/>
      <c r="LHE122" s="6"/>
      <c r="LHF122" s="6"/>
      <c r="LHG122" s="6"/>
      <c r="LHH122" s="6"/>
      <c r="LHI122" s="6"/>
      <c r="LHJ122" s="6"/>
      <c r="LHK122" s="6"/>
      <c r="LHL122" s="6"/>
      <c r="LHM122" s="6"/>
      <c r="LHN122" s="6"/>
      <c r="LHO122" s="6"/>
      <c r="LHP122" s="6"/>
      <c r="LHQ122" s="6"/>
      <c r="LHR122" s="6"/>
      <c r="LHS122" s="6"/>
      <c r="LHT122" s="6"/>
      <c r="LHU122" s="6"/>
      <c r="LHV122" s="6"/>
      <c r="LHW122" s="6"/>
      <c r="LHX122" s="6"/>
      <c r="LHY122" s="6"/>
      <c r="LHZ122" s="6"/>
      <c r="LIA122" s="6"/>
      <c r="LIB122" s="6"/>
      <c r="LIC122" s="6"/>
      <c r="LID122" s="6"/>
      <c r="LIE122" s="6"/>
      <c r="LIF122" s="6"/>
      <c r="LIG122" s="6"/>
      <c r="LIH122" s="6"/>
      <c r="LII122" s="6"/>
      <c r="LIJ122" s="6"/>
      <c r="LIK122" s="6"/>
      <c r="LIL122" s="6"/>
      <c r="LIM122" s="6"/>
      <c r="LIN122" s="6"/>
      <c r="LIO122" s="6"/>
      <c r="LIP122" s="6"/>
      <c r="LIQ122" s="6"/>
      <c r="LIR122" s="6"/>
      <c r="LIS122" s="6"/>
      <c r="LIT122" s="6"/>
      <c r="LIU122" s="6"/>
      <c r="LIV122" s="6"/>
      <c r="LIW122" s="6"/>
      <c r="LIX122" s="6"/>
      <c r="LIY122" s="6"/>
      <c r="LIZ122" s="6"/>
      <c r="LJA122" s="6"/>
      <c r="LJB122" s="6"/>
      <c r="LJC122" s="6"/>
      <c r="LJD122" s="6"/>
      <c r="LJE122" s="6"/>
      <c r="LJF122" s="6"/>
      <c r="LJG122" s="6"/>
      <c r="LJH122" s="6"/>
      <c r="LJI122" s="6"/>
      <c r="LJJ122" s="6"/>
      <c r="LJK122" s="6"/>
      <c r="LJL122" s="6"/>
      <c r="LJM122" s="6"/>
      <c r="LJN122" s="6"/>
      <c r="LJO122" s="6"/>
      <c r="LJP122" s="6"/>
      <c r="LJQ122" s="6"/>
      <c r="LJR122" s="6"/>
      <c r="LJS122" s="6"/>
      <c r="LJT122" s="6"/>
      <c r="LJU122" s="6"/>
      <c r="LJV122" s="6"/>
      <c r="LJW122" s="6"/>
      <c r="LJX122" s="6"/>
      <c r="LJY122" s="6"/>
      <c r="LJZ122" s="6"/>
      <c r="LKA122" s="6"/>
      <c r="LKB122" s="6"/>
      <c r="LKC122" s="6"/>
      <c r="LKD122" s="6"/>
      <c r="LKE122" s="6"/>
      <c r="LKF122" s="6"/>
      <c r="LKG122" s="6"/>
      <c r="LKH122" s="6"/>
      <c r="LKI122" s="6"/>
      <c r="LKJ122" s="6"/>
      <c r="LKK122" s="6"/>
      <c r="LKL122" s="6"/>
      <c r="LKM122" s="6"/>
      <c r="LKN122" s="6"/>
      <c r="LKO122" s="6"/>
      <c r="LKP122" s="6"/>
      <c r="LKQ122" s="6"/>
      <c r="LKR122" s="6"/>
      <c r="LKS122" s="6"/>
      <c r="LKT122" s="6"/>
      <c r="LKU122" s="6"/>
      <c r="LKV122" s="6"/>
      <c r="LKW122" s="6"/>
      <c r="LKX122" s="6"/>
      <c r="LKY122" s="6"/>
      <c r="LKZ122" s="6"/>
      <c r="LLA122" s="6"/>
      <c r="LLB122" s="6"/>
      <c r="LLC122" s="6"/>
      <c r="LLD122" s="6"/>
      <c r="LLE122" s="6"/>
      <c r="LLF122" s="6"/>
      <c r="LLG122" s="6"/>
      <c r="LLH122" s="6"/>
      <c r="LLI122" s="6"/>
      <c r="LLJ122" s="6"/>
      <c r="LLK122" s="6"/>
      <c r="LLL122" s="6"/>
      <c r="LLM122" s="6"/>
      <c r="LLN122" s="6"/>
      <c r="LLO122" s="6"/>
      <c r="LLP122" s="6"/>
      <c r="LLQ122" s="6"/>
      <c r="LLR122" s="6"/>
      <c r="LLS122" s="6"/>
      <c r="LLT122" s="6"/>
      <c r="LLU122" s="6"/>
      <c r="LLV122" s="6"/>
      <c r="LLW122" s="6"/>
      <c r="LLX122" s="6"/>
      <c r="LLY122" s="6"/>
      <c r="LLZ122" s="6"/>
      <c r="LMA122" s="6"/>
      <c r="LMB122" s="6"/>
      <c r="LMC122" s="6"/>
      <c r="LMD122" s="6"/>
      <c r="LME122" s="6"/>
      <c r="LMF122" s="6"/>
      <c r="LMG122" s="6"/>
      <c r="LMH122" s="6"/>
      <c r="LMI122" s="6"/>
      <c r="LMJ122" s="6"/>
      <c r="LMK122" s="6"/>
      <c r="LML122" s="6"/>
      <c r="LMM122" s="6"/>
      <c r="LMN122" s="6"/>
      <c r="LMO122" s="6"/>
      <c r="LMP122" s="6"/>
      <c r="LMQ122" s="6"/>
      <c r="LMR122" s="6"/>
      <c r="LMS122" s="6"/>
      <c r="LMT122" s="6"/>
      <c r="LMU122" s="6"/>
      <c r="LMV122" s="6"/>
      <c r="LMW122" s="6"/>
      <c r="LMX122" s="6"/>
      <c r="LMY122" s="6"/>
      <c r="LMZ122" s="6"/>
      <c r="LNA122" s="6"/>
      <c r="LNB122" s="6"/>
      <c r="LNC122" s="6"/>
      <c r="LND122" s="6"/>
      <c r="LNE122" s="6"/>
      <c r="LNF122" s="6"/>
      <c r="LNG122" s="6"/>
      <c r="LNH122" s="6"/>
      <c r="LNI122" s="6"/>
      <c r="LNJ122" s="6"/>
      <c r="LNK122" s="6"/>
      <c r="LNL122" s="6"/>
      <c r="LNM122" s="6"/>
      <c r="LNN122" s="6"/>
      <c r="LNO122" s="6"/>
      <c r="LNP122" s="6"/>
      <c r="LNQ122" s="6"/>
      <c r="LNR122" s="6"/>
      <c r="LNS122" s="6"/>
      <c r="LNT122" s="6"/>
      <c r="LNU122" s="6"/>
      <c r="LNV122" s="6"/>
      <c r="LNW122" s="6"/>
      <c r="LNX122" s="6"/>
      <c r="LNY122" s="6"/>
      <c r="LNZ122" s="6"/>
      <c r="LOA122" s="6"/>
      <c r="LOB122" s="6"/>
      <c r="LOC122" s="6"/>
      <c r="LOD122" s="6"/>
      <c r="LOE122" s="6"/>
      <c r="LOF122" s="6"/>
      <c r="LOG122" s="6"/>
      <c r="LOH122" s="6"/>
      <c r="LOI122" s="6"/>
      <c r="LOJ122" s="6"/>
      <c r="LOK122" s="6"/>
      <c r="LOL122" s="6"/>
      <c r="LOM122" s="6"/>
      <c r="LON122" s="6"/>
      <c r="LOO122" s="6"/>
      <c r="LOP122" s="6"/>
      <c r="LOQ122" s="6"/>
      <c r="LOR122" s="6"/>
      <c r="LOS122" s="6"/>
      <c r="LOT122" s="6"/>
      <c r="LOU122" s="6"/>
      <c r="LOV122" s="6"/>
      <c r="LOW122" s="6"/>
      <c r="LOX122" s="6"/>
      <c r="LOY122" s="6"/>
      <c r="LOZ122" s="6"/>
      <c r="LPA122" s="6"/>
      <c r="LPB122" s="6"/>
      <c r="LPC122" s="6"/>
      <c r="LPD122" s="6"/>
      <c r="LPE122" s="6"/>
      <c r="LPF122" s="6"/>
      <c r="LPG122" s="6"/>
      <c r="LPH122" s="6"/>
      <c r="LPI122" s="6"/>
      <c r="LPJ122" s="6"/>
      <c r="LPK122" s="6"/>
      <c r="LPL122" s="6"/>
      <c r="LPM122" s="6"/>
      <c r="LPN122" s="6"/>
      <c r="LPO122" s="6"/>
      <c r="LPP122" s="6"/>
      <c r="LPQ122" s="6"/>
      <c r="LPR122" s="6"/>
      <c r="LPS122" s="6"/>
      <c r="LPT122" s="6"/>
      <c r="LPU122" s="6"/>
      <c r="LPV122" s="6"/>
      <c r="LPW122" s="6"/>
      <c r="LPX122" s="6"/>
      <c r="LPY122" s="6"/>
      <c r="LPZ122" s="6"/>
      <c r="LQA122" s="6"/>
      <c r="LQB122" s="6"/>
      <c r="LQC122" s="6"/>
      <c r="LQD122" s="6"/>
      <c r="LQE122" s="6"/>
      <c r="LQF122" s="6"/>
      <c r="LQG122" s="6"/>
      <c r="LQH122" s="6"/>
      <c r="LQI122" s="6"/>
      <c r="LQJ122" s="6"/>
      <c r="LQK122" s="6"/>
      <c r="LQL122" s="6"/>
      <c r="LQM122" s="6"/>
      <c r="LQN122" s="6"/>
      <c r="LQO122" s="6"/>
      <c r="LQP122" s="6"/>
      <c r="LQQ122" s="6"/>
      <c r="LQR122" s="6"/>
      <c r="LQS122" s="6"/>
      <c r="LQT122" s="6"/>
      <c r="LQU122" s="6"/>
      <c r="LQV122" s="6"/>
      <c r="LQW122" s="6"/>
      <c r="LQX122" s="6"/>
      <c r="LQY122" s="6"/>
      <c r="LQZ122" s="6"/>
      <c r="LRA122" s="6"/>
      <c r="LRB122" s="6"/>
      <c r="LRC122" s="6"/>
      <c r="LRD122" s="6"/>
      <c r="LRE122" s="6"/>
      <c r="LRF122" s="6"/>
      <c r="LRG122" s="6"/>
      <c r="LRH122" s="6"/>
      <c r="LRI122" s="6"/>
      <c r="LRJ122" s="6"/>
      <c r="LRK122" s="6"/>
      <c r="LRL122" s="6"/>
      <c r="LRM122" s="6"/>
      <c r="LRN122" s="6"/>
      <c r="LRO122" s="6"/>
      <c r="LRP122" s="6"/>
      <c r="LRQ122" s="6"/>
      <c r="LRR122" s="6"/>
      <c r="LRS122" s="6"/>
      <c r="LRT122" s="6"/>
      <c r="LRU122" s="6"/>
      <c r="LRV122" s="6"/>
      <c r="LRW122" s="6"/>
      <c r="LRX122" s="6"/>
      <c r="LRY122" s="6"/>
      <c r="LRZ122" s="6"/>
      <c r="LSA122" s="6"/>
      <c r="LSB122" s="6"/>
      <c r="LSC122" s="6"/>
      <c r="LSD122" s="6"/>
      <c r="LSE122" s="6"/>
      <c r="LSF122" s="6"/>
      <c r="LSG122" s="6"/>
      <c r="LSH122" s="6"/>
      <c r="LSI122" s="6"/>
      <c r="LSJ122" s="6"/>
      <c r="LSK122" s="6"/>
      <c r="LSL122" s="6"/>
      <c r="LSM122" s="6"/>
      <c r="LSN122" s="6"/>
      <c r="LSO122" s="6"/>
      <c r="LSP122" s="6"/>
      <c r="LSQ122" s="6"/>
      <c r="LSR122" s="6"/>
      <c r="LSS122" s="6"/>
      <c r="LST122" s="6"/>
      <c r="LSU122" s="6"/>
      <c r="LSV122" s="6"/>
      <c r="LSW122" s="6"/>
      <c r="LSX122" s="6"/>
      <c r="LSY122" s="6"/>
      <c r="LSZ122" s="6"/>
      <c r="LTA122" s="6"/>
      <c r="LTB122" s="6"/>
      <c r="LTC122" s="6"/>
      <c r="LTD122" s="6"/>
      <c r="LTE122" s="6"/>
      <c r="LTF122" s="6"/>
      <c r="LTG122" s="6"/>
      <c r="LTH122" s="6"/>
      <c r="LTI122" s="6"/>
      <c r="LTJ122" s="6"/>
      <c r="LTK122" s="6"/>
      <c r="LTL122" s="6"/>
      <c r="LTM122" s="6"/>
      <c r="LTN122" s="6"/>
      <c r="LTO122" s="6"/>
      <c r="LTP122" s="6"/>
      <c r="LTQ122" s="6"/>
      <c r="LTR122" s="6"/>
      <c r="LTS122" s="6"/>
      <c r="LTT122" s="6"/>
      <c r="LTU122" s="6"/>
      <c r="LTV122" s="6"/>
      <c r="LTW122" s="6"/>
      <c r="LTX122" s="6"/>
      <c r="LTY122" s="6"/>
      <c r="LTZ122" s="6"/>
      <c r="LUA122" s="6"/>
      <c r="LUB122" s="6"/>
      <c r="LUC122" s="6"/>
      <c r="LUD122" s="6"/>
      <c r="LUE122" s="6"/>
      <c r="LUF122" s="6"/>
      <c r="LUG122" s="6"/>
      <c r="LUH122" s="6"/>
      <c r="LUI122" s="6"/>
      <c r="LUJ122" s="6"/>
      <c r="LUK122" s="6"/>
      <c r="LUL122" s="6"/>
      <c r="LUM122" s="6"/>
      <c r="LUN122" s="6"/>
      <c r="LUO122" s="6"/>
      <c r="LUP122" s="6"/>
      <c r="LUQ122" s="6"/>
      <c r="LUR122" s="6"/>
      <c r="LUS122" s="6"/>
      <c r="LUT122" s="6"/>
      <c r="LUU122" s="6"/>
      <c r="LUV122" s="6"/>
      <c r="LUW122" s="6"/>
      <c r="LUX122" s="6"/>
      <c r="LUY122" s="6"/>
      <c r="LUZ122" s="6"/>
      <c r="LVA122" s="6"/>
      <c r="LVB122" s="6"/>
      <c r="LVC122" s="6"/>
      <c r="LVD122" s="6"/>
      <c r="LVE122" s="6"/>
      <c r="LVF122" s="6"/>
      <c r="LVG122" s="6"/>
      <c r="LVH122" s="6"/>
      <c r="LVI122" s="6"/>
      <c r="LVJ122" s="6"/>
      <c r="LVK122" s="6"/>
      <c r="LVL122" s="6"/>
      <c r="LVM122" s="6"/>
      <c r="LVN122" s="6"/>
      <c r="LVO122" s="6"/>
      <c r="LVP122" s="6"/>
      <c r="LVQ122" s="6"/>
      <c r="LVR122" s="6"/>
      <c r="LVS122" s="6"/>
      <c r="LVT122" s="6"/>
      <c r="LVU122" s="6"/>
      <c r="LVV122" s="6"/>
      <c r="LVW122" s="6"/>
      <c r="LVX122" s="6"/>
      <c r="LVY122" s="6"/>
      <c r="LVZ122" s="6"/>
      <c r="LWA122" s="6"/>
      <c r="LWB122" s="6"/>
      <c r="LWC122" s="6"/>
      <c r="LWD122" s="6"/>
      <c r="LWE122" s="6"/>
      <c r="LWF122" s="6"/>
      <c r="LWG122" s="6"/>
      <c r="LWH122" s="6"/>
      <c r="LWI122" s="6"/>
      <c r="LWJ122" s="6"/>
      <c r="LWK122" s="6"/>
      <c r="LWL122" s="6"/>
      <c r="LWM122" s="6"/>
      <c r="LWN122" s="6"/>
      <c r="LWO122" s="6"/>
      <c r="LWP122" s="6"/>
      <c r="LWQ122" s="6"/>
      <c r="LWR122" s="6"/>
      <c r="LWS122" s="6"/>
      <c r="LWT122" s="6"/>
      <c r="LWU122" s="6"/>
      <c r="LWV122" s="6"/>
      <c r="LWW122" s="6"/>
      <c r="LWX122" s="6"/>
      <c r="LWY122" s="6"/>
      <c r="LWZ122" s="6"/>
      <c r="LXA122" s="6"/>
      <c r="LXB122" s="6"/>
      <c r="LXC122" s="6"/>
      <c r="LXD122" s="6"/>
      <c r="LXE122" s="6"/>
      <c r="LXF122" s="6"/>
      <c r="LXG122" s="6"/>
      <c r="LXH122" s="6"/>
      <c r="LXI122" s="6"/>
      <c r="LXJ122" s="6"/>
      <c r="LXK122" s="6"/>
      <c r="LXL122" s="6"/>
      <c r="LXM122" s="6"/>
      <c r="LXN122" s="6"/>
      <c r="LXO122" s="6"/>
      <c r="LXP122" s="6"/>
      <c r="LXQ122" s="6"/>
      <c r="LXR122" s="6"/>
      <c r="LXS122" s="6"/>
      <c r="LXT122" s="6"/>
      <c r="LXU122" s="6"/>
      <c r="LXV122" s="6"/>
      <c r="LXW122" s="6"/>
      <c r="LXX122" s="6"/>
      <c r="LXY122" s="6"/>
      <c r="LXZ122" s="6"/>
      <c r="LYA122" s="6"/>
      <c r="LYB122" s="6"/>
      <c r="LYC122" s="6"/>
      <c r="LYD122" s="6"/>
      <c r="LYE122" s="6"/>
      <c r="LYF122" s="6"/>
      <c r="LYG122" s="6"/>
      <c r="LYH122" s="6"/>
      <c r="LYI122" s="6"/>
      <c r="LYJ122" s="6"/>
      <c r="LYK122" s="6"/>
      <c r="LYL122" s="6"/>
      <c r="LYM122" s="6"/>
      <c r="LYN122" s="6"/>
      <c r="LYO122" s="6"/>
      <c r="LYP122" s="6"/>
      <c r="LYQ122" s="6"/>
      <c r="LYR122" s="6"/>
      <c r="LYS122" s="6"/>
      <c r="LYT122" s="6"/>
      <c r="LYU122" s="6"/>
      <c r="LYV122" s="6"/>
      <c r="LYW122" s="6"/>
      <c r="LYX122" s="6"/>
      <c r="LYY122" s="6"/>
      <c r="LYZ122" s="6"/>
      <c r="LZA122" s="6"/>
      <c r="LZB122" s="6"/>
      <c r="LZC122" s="6"/>
      <c r="LZD122" s="6"/>
      <c r="LZE122" s="6"/>
      <c r="LZF122" s="6"/>
      <c r="LZG122" s="6"/>
      <c r="LZH122" s="6"/>
      <c r="LZI122" s="6"/>
      <c r="LZJ122" s="6"/>
      <c r="LZK122" s="6"/>
      <c r="LZL122" s="6"/>
      <c r="LZM122" s="6"/>
      <c r="LZN122" s="6"/>
      <c r="LZO122" s="6"/>
      <c r="LZP122" s="6"/>
      <c r="LZQ122" s="6"/>
      <c r="LZR122" s="6"/>
      <c r="LZS122" s="6"/>
      <c r="LZT122" s="6"/>
      <c r="LZU122" s="6"/>
      <c r="LZV122" s="6"/>
      <c r="LZW122" s="6"/>
      <c r="LZX122" s="6"/>
      <c r="LZY122" s="6"/>
      <c r="LZZ122" s="6"/>
      <c r="MAA122" s="6"/>
      <c r="MAB122" s="6"/>
      <c r="MAC122" s="6"/>
      <c r="MAD122" s="6"/>
      <c r="MAE122" s="6"/>
      <c r="MAF122" s="6"/>
      <c r="MAG122" s="6"/>
      <c r="MAH122" s="6"/>
      <c r="MAI122" s="6"/>
      <c r="MAJ122" s="6"/>
      <c r="MAK122" s="6"/>
      <c r="MAL122" s="6"/>
      <c r="MAM122" s="6"/>
      <c r="MAN122" s="6"/>
      <c r="MAO122" s="6"/>
      <c r="MAP122" s="6"/>
      <c r="MAQ122" s="6"/>
      <c r="MAR122" s="6"/>
      <c r="MAS122" s="6"/>
      <c r="MAT122" s="6"/>
      <c r="MAU122" s="6"/>
      <c r="MAV122" s="6"/>
      <c r="MAW122" s="6"/>
      <c r="MAX122" s="6"/>
      <c r="MAY122" s="6"/>
      <c r="MAZ122" s="6"/>
      <c r="MBA122" s="6"/>
      <c r="MBB122" s="6"/>
      <c r="MBC122" s="6"/>
      <c r="MBD122" s="6"/>
      <c r="MBE122" s="6"/>
      <c r="MBF122" s="6"/>
      <c r="MBG122" s="6"/>
      <c r="MBH122" s="6"/>
      <c r="MBI122" s="6"/>
      <c r="MBJ122" s="6"/>
      <c r="MBK122" s="6"/>
      <c r="MBL122" s="6"/>
      <c r="MBM122" s="6"/>
      <c r="MBN122" s="6"/>
      <c r="MBO122" s="6"/>
      <c r="MBP122" s="6"/>
      <c r="MBQ122" s="6"/>
      <c r="MBR122" s="6"/>
      <c r="MBS122" s="6"/>
      <c r="MBT122" s="6"/>
      <c r="MBU122" s="6"/>
      <c r="MBV122" s="6"/>
      <c r="MBW122" s="6"/>
      <c r="MBX122" s="6"/>
      <c r="MBY122" s="6"/>
      <c r="MBZ122" s="6"/>
      <c r="MCA122" s="6"/>
      <c r="MCB122" s="6"/>
      <c r="MCC122" s="6"/>
      <c r="MCD122" s="6"/>
      <c r="MCE122" s="6"/>
      <c r="MCF122" s="6"/>
      <c r="MCG122" s="6"/>
      <c r="MCH122" s="6"/>
      <c r="MCI122" s="6"/>
      <c r="MCJ122" s="6"/>
      <c r="MCK122" s="6"/>
      <c r="MCL122" s="6"/>
      <c r="MCM122" s="6"/>
      <c r="MCN122" s="6"/>
      <c r="MCO122" s="6"/>
      <c r="MCP122" s="6"/>
      <c r="MCQ122" s="6"/>
      <c r="MCR122" s="6"/>
      <c r="MCS122" s="6"/>
      <c r="MCT122" s="6"/>
      <c r="MCU122" s="6"/>
      <c r="MCV122" s="6"/>
      <c r="MCW122" s="6"/>
      <c r="MCX122" s="6"/>
      <c r="MCY122" s="6"/>
      <c r="MCZ122" s="6"/>
      <c r="MDA122" s="6"/>
      <c r="MDB122" s="6"/>
      <c r="MDC122" s="6"/>
      <c r="MDD122" s="6"/>
      <c r="MDE122" s="6"/>
      <c r="MDF122" s="6"/>
      <c r="MDG122" s="6"/>
      <c r="MDH122" s="6"/>
      <c r="MDI122" s="6"/>
      <c r="MDJ122" s="6"/>
      <c r="MDK122" s="6"/>
      <c r="MDL122" s="6"/>
      <c r="MDM122" s="6"/>
      <c r="MDN122" s="6"/>
      <c r="MDO122" s="6"/>
      <c r="MDP122" s="6"/>
      <c r="MDQ122" s="6"/>
      <c r="MDR122" s="6"/>
      <c r="MDS122" s="6"/>
      <c r="MDT122" s="6"/>
      <c r="MDU122" s="6"/>
      <c r="MDV122" s="6"/>
      <c r="MDW122" s="6"/>
      <c r="MDX122" s="6"/>
      <c r="MDY122" s="6"/>
      <c r="MDZ122" s="6"/>
      <c r="MEA122" s="6"/>
      <c r="MEB122" s="6"/>
      <c r="MEC122" s="6"/>
      <c r="MED122" s="6"/>
      <c r="MEE122" s="6"/>
      <c r="MEF122" s="6"/>
      <c r="MEG122" s="6"/>
      <c r="MEH122" s="6"/>
      <c r="MEI122" s="6"/>
      <c r="MEJ122" s="6"/>
      <c r="MEK122" s="6"/>
      <c r="MEL122" s="6"/>
      <c r="MEM122" s="6"/>
      <c r="MEN122" s="6"/>
      <c r="MEO122" s="6"/>
      <c r="MEP122" s="6"/>
      <c r="MEQ122" s="6"/>
      <c r="MER122" s="6"/>
      <c r="MES122" s="6"/>
      <c r="MET122" s="6"/>
      <c r="MEU122" s="6"/>
      <c r="MEV122" s="6"/>
      <c r="MEW122" s="6"/>
      <c r="MEX122" s="6"/>
      <c r="MEY122" s="6"/>
      <c r="MEZ122" s="6"/>
      <c r="MFA122" s="6"/>
      <c r="MFB122" s="6"/>
      <c r="MFC122" s="6"/>
      <c r="MFD122" s="6"/>
      <c r="MFE122" s="6"/>
      <c r="MFF122" s="6"/>
      <c r="MFG122" s="6"/>
      <c r="MFH122" s="6"/>
      <c r="MFI122" s="6"/>
      <c r="MFJ122" s="6"/>
      <c r="MFK122" s="6"/>
      <c r="MFL122" s="6"/>
      <c r="MFM122" s="6"/>
      <c r="MFN122" s="6"/>
      <c r="MFO122" s="6"/>
      <c r="MFP122" s="6"/>
      <c r="MFQ122" s="6"/>
      <c r="MFR122" s="6"/>
      <c r="MFS122" s="6"/>
      <c r="MFT122" s="6"/>
      <c r="MFU122" s="6"/>
      <c r="MFV122" s="6"/>
      <c r="MFW122" s="6"/>
      <c r="MFX122" s="6"/>
      <c r="MFY122" s="6"/>
      <c r="MFZ122" s="6"/>
      <c r="MGA122" s="6"/>
      <c r="MGB122" s="6"/>
      <c r="MGC122" s="6"/>
      <c r="MGD122" s="6"/>
      <c r="MGE122" s="6"/>
      <c r="MGF122" s="6"/>
      <c r="MGG122" s="6"/>
      <c r="MGH122" s="6"/>
      <c r="MGI122" s="6"/>
      <c r="MGJ122" s="6"/>
      <c r="MGK122" s="6"/>
      <c r="MGL122" s="6"/>
      <c r="MGM122" s="6"/>
      <c r="MGN122" s="6"/>
      <c r="MGO122" s="6"/>
      <c r="MGP122" s="6"/>
      <c r="MGQ122" s="6"/>
      <c r="MGR122" s="6"/>
      <c r="MGS122" s="6"/>
      <c r="MGT122" s="6"/>
      <c r="MGU122" s="6"/>
      <c r="MGV122" s="6"/>
      <c r="MGW122" s="6"/>
      <c r="MGX122" s="6"/>
      <c r="MGY122" s="6"/>
      <c r="MGZ122" s="6"/>
      <c r="MHA122" s="6"/>
      <c r="MHB122" s="6"/>
      <c r="MHC122" s="6"/>
      <c r="MHD122" s="6"/>
      <c r="MHE122" s="6"/>
      <c r="MHF122" s="6"/>
      <c r="MHG122" s="6"/>
      <c r="MHH122" s="6"/>
      <c r="MHI122" s="6"/>
      <c r="MHJ122" s="6"/>
      <c r="MHK122" s="6"/>
      <c r="MHL122" s="6"/>
      <c r="MHM122" s="6"/>
      <c r="MHN122" s="6"/>
      <c r="MHO122" s="6"/>
      <c r="MHP122" s="6"/>
      <c r="MHQ122" s="6"/>
      <c r="MHR122" s="6"/>
      <c r="MHS122" s="6"/>
      <c r="MHT122" s="6"/>
      <c r="MHU122" s="6"/>
      <c r="MHV122" s="6"/>
      <c r="MHW122" s="6"/>
      <c r="MHX122" s="6"/>
      <c r="MHY122" s="6"/>
      <c r="MHZ122" s="6"/>
      <c r="MIA122" s="6"/>
      <c r="MIB122" s="6"/>
      <c r="MIC122" s="6"/>
      <c r="MID122" s="6"/>
      <c r="MIE122" s="6"/>
      <c r="MIF122" s="6"/>
      <c r="MIG122" s="6"/>
      <c r="MIH122" s="6"/>
      <c r="MII122" s="6"/>
      <c r="MIJ122" s="6"/>
      <c r="MIK122" s="6"/>
      <c r="MIL122" s="6"/>
      <c r="MIM122" s="6"/>
      <c r="MIN122" s="6"/>
      <c r="MIO122" s="6"/>
      <c r="MIP122" s="6"/>
      <c r="MIQ122" s="6"/>
      <c r="MIR122" s="6"/>
      <c r="MIS122" s="6"/>
      <c r="MIT122" s="6"/>
      <c r="MIU122" s="6"/>
      <c r="MIV122" s="6"/>
      <c r="MIW122" s="6"/>
      <c r="MIX122" s="6"/>
      <c r="MIY122" s="6"/>
      <c r="MIZ122" s="6"/>
      <c r="MJA122" s="6"/>
      <c r="MJB122" s="6"/>
      <c r="MJC122" s="6"/>
      <c r="MJD122" s="6"/>
      <c r="MJE122" s="6"/>
      <c r="MJF122" s="6"/>
      <c r="MJG122" s="6"/>
      <c r="MJH122" s="6"/>
      <c r="MJI122" s="6"/>
      <c r="MJJ122" s="6"/>
      <c r="MJK122" s="6"/>
      <c r="MJL122" s="6"/>
      <c r="MJM122" s="6"/>
      <c r="MJN122" s="6"/>
      <c r="MJO122" s="6"/>
      <c r="MJP122" s="6"/>
      <c r="MJQ122" s="6"/>
      <c r="MJR122" s="6"/>
      <c r="MJS122" s="6"/>
      <c r="MJT122" s="6"/>
      <c r="MJU122" s="6"/>
      <c r="MJV122" s="6"/>
      <c r="MJW122" s="6"/>
      <c r="MJX122" s="6"/>
      <c r="MJY122" s="6"/>
      <c r="MJZ122" s="6"/>
      <c r="MKA122" s="6"/>
      <c r="MKB122" s="6"/>
      <c r="MKC122" s="6"/>
      <c r="MKD122" s="6"/>
      <c r="MKE122" s="6"/>
      <c r="MKF122" s="6"/>
      <c r="MKG122" s="6"/>
      <c r="MKH122" s="6"/>
      <c r="MKI122" s="6"/>
      <c r="MKJ122" s="6"/>
      <c r="MKK122" s="6"/>
      <c r="MKL122" s="6"/>
      <c r="MKM122" s="6"/>
      <c r="MKN122" s="6"/>
      <c r="MKO122" s="6"/>
      <c r="MKP122" s="6"/>
      <c r="MKQ122" s="6"/>
      <c r="MKR122" s="6"/>
      <c r="MKS122" s="6"/>
      <c r="MKT122" s="6"/>
      <c r="MKU122" s="6"/>
      <c r="MKV122" s="6"/>
      <c r="MKW122" s="6"/>
      <c r="MKX122" s="6"/>
      <c r="MKY122" s="6"/>
      <c r="MKZ122" s="6"/>
      <c r="MLA122" s="6"/>
      <c r="MLB122" s="6"/>
      <c r="MLC122" s="6"/>
      <c r="MLD122" s="6"/>
      <c r="MLE122" s="6"/>
      <c r="MLF122" s="6"/>
      <c r="MLG122" s="6"/>
      <c r="MLH122" s="6"/>
      <c r="MLI122" s="6"/>
      <c r="MLJ122" s="6"/>
      <c r="MLK122" s="6"/>
      <c r="MLL122" s="6"/>
      <c r="MLM122" s="6"/>
      <c r="MLN122" s="6"/>
      <c r="MLO122" s="6"/>
      <c r="MLP122" s="6"/>
      <c r="MLQ122" s="6"/>
      <c r="MLR122" s="6"/>
      <c r="MLS122" s="6"/>
      <c r="MLT122" s="6"/>
      <c r="MLU122" s="6"/>
      <c r="MLV122" s="6"/>
      <c r="MLW122" s="6"/>
      <c r="MLX122" s="6"/>
      <c r="MLY122" s="6"/>
      <c r="MLZ122" s="6"/>
      <c r="MMA122" s="6"/>
      <c r="MMB122" s="6"/>
      <c r="MMC122" s="6"/>
      <c r="MMD122" s="6"/>
      <c r="MME122" s="6"/>
      <c r="MMF122" s="6"/>
      <c r="MMG122" s="6"/>
      <c r="MMH122" s="6"/>
      <c r="MMI122" s="6"/>
      <c r="MMJ122" s="6"/>
      <c r="MMK122" s="6"/>
      <c r="MML122" s="6"/>
      <c r="MMM122" s="6"/>
      <c r="MMN122" s="6"/>
      <c r="MMO122" s="6"/>
      <c r="MMP122" s="6"/>
      <c r="MMQ122" s="6"/>
      <c r="MMR122" s="6"/>
      <c r="MMS122" s="6"/>
      <c r="MMT122" s="6"/>
      <c r="MMU122" s="6"/>
      <c r="MMV122" s="6"/>
      <c r="MMW122" s="6"/>
      <c r="MMX122" s="6"/>
      <c r="MMY122" s="6"/>
      <c r="MMZ122" s="6"/>
      <c r="MNA122" s="6"/>
      <c r="MNB122" s="6"/>
      <c r="MNC122" s="6"/>
      <c r="MND122" s="6"/>
      <c r="MNE122" s="6"/>
      <c r="MNF122" s="6"/>
      <c r="MNG122" s="6"/>
      <c r="MNH122" s="6"/>
      <c r="MNI122" s="6"/>
      <c r="MNJ122" s="6"/>
      <c r="MNK122" s="6"/>
      <c r="MNL122" s="6"/>
      <c r="MNM122" s="6"/>
      <c r="MNN122" s="6"/>
      <c r="MNO122" s="6"/>
      <c r="MNP122" s="6"/>
      <c r="MNQ122" s="6"/>
      <c r="MNR122" s="6"/>
      <c r="MNS122" s="6"/>
      <c r="MNT122" s="6"/>
      <c r="MNU122" s="6"/>
      <c r="MNV122" s="6"/>
      <c r="MNW122" s="6"/>
      <c r="MNX122" s="6"/>
      <c r="MNY122" s="6"/>
      <c r="MNZ122" s="6"/>
      <c r="MOA122" s="6"/>
      <c r="MOB122" s="6"/>
      <c r="MOC122" s="6"/>
      <c r="MOD122" s="6"/>
      <c r="MOE122" s="6"/>
      <c r="MOF122" s="6"/>
      <c r="MOG122" s="6"/>
      <c r="MOH122" s="6"/>
      <c r="MOI122" s="6"/>
      <c r="MOJ122" s="6"/>
      <c r="MOK122" s="6"/>
      <c r="MOL122" s="6"/>
      <c r="MOM122" s="6"/>
      <c r="MON122" s="6"/>
      <c r="MOO122" s="6"/>
      <c r="MOP122" s="6"/>
      <c r="MOQ122" s="6"/>
      <c r="MOR122" s="6"/>
      <c r="MOS122" s="6"/>
      <c r="MOT122" s="6"/>
      <c r="MOU122" s="6"/>
      <c r="MOV122" s="6"/>
      <c r="MOW122" s="6"/>
      <c r="MOX122" s="6"/>
      <c r="MOY122" s="6"/>
      <c r="MOZ122" s="6"/>
      <c r="MPA122" s="6"/>
      <c r="MPB122" s="6"/>
      <c r="MPC122" s="6"/>
      <c r="MPD122" s="6"/>
      <c r="MPE122" s="6"/>
      <c r="MPF122" s="6"/>
      <c r="MPG122" s="6"/>
      <c r="MPH122" s="6"/>
      <c r="MPI122" s="6"/>
      <c r="MPJ122" s="6"/>
      <c r="MPK122" s="6"/>
      <c r="MPL122" s="6"/>
      <c r="MPM122" s="6"/>
      <c r="MPN122" s="6"/>
      <c r="MPO122" s="6"/>
      <c r="MPP122" s="6"/>
      <c r="MPQ122" s="6"/>
      <c r="MPR122" s="6"/>
      <c r="MPS122" s="6"/>
      <c r="MPT122" s="6"/>
      <c r="MPU122" s="6"/>
      <c r="MPV122" s="6"/>
      <c r="MPW122" s="6"/>
      <c r="MPX122" s="6"/>
      <c r="MPY122" s="6"/>
      <c r="MPZ122" s="6"/>
      <c r="MQA122" s="6"/>
      <c r="MQB122" s="6"/>
      <c r="MQC122" s="6"/>
      <c r="MQD122" s="6"/>
      <c r="MQE122" s="6"/>
      <c r="MQF122" s="6"/>
      <c r="MQG122" s="6"/>
      <c r="MQH122" s="6"/>
      <c r="MQI122" s="6"/>
      <c r="MQJ122" s="6"/>
      <c r="MQK122" s="6"/>
      <c r="MQL122" s="6"/>
      <c r="MQM122" s="6"/>
      <c r="MQN122" s="6"/>
      <c r="MQO122" s="6"/>
      <c r="MQP122" s="6"/>
      <c r="MQQ122" s="6"/>
      <c r="MQR122" s="6"/>
      <c r="MQS122" s="6"/>
      <c r="MQT122" s="6"/>
      <c r="MQU122" s="6"/>
      <c r="MQV122" s="6"/>
      <c r="MQW122" s="6"/>
      <c r="MQX122" s="6"/>
      <c r="MQY122" s="6"/>
      <c r="MQZ122" s="6"/>
      <c r="MRA122" s="6"/>
      <c r="MRB122" s="6"/>
      <c r="MRC122" s="6"/>
      <c r="MRD122" s="6"/>
      <c r="MRE122" s="6"/>
      <c r="MRF122" s="6"/>
      <c r="MRG122" s="6"/>
      <c r="MRH122" s="6"/>
      <c r="MRI122" s="6"/>
      <c r="MRJ122" s="6"/>
      <c r="MRK122" s="6"/>
      <c r="MRL122" s="6"/>
      <c r="MRM122" s="6"/>
      <c r="MRN122" s="6"/>
      <c r="MRO122" s="6"/>
      <c r="MRP122" s="6"/>
      <c r="MRQ122" s="6"/>
      <c r="MRR122" s="6"/>
      <c r="MRS122" s="6"/>
      <c r="MRT122" s="6"/>
      <c r="MRU122" s="6"/>
      <c r="MRV122" s="6"/>
      <c r="MRW122" s="6"/>
      <c r="MRX122" s="6"/>
      <c r="MRY122" s="6"/>
      <c r="MRZ122" s="6"/>
      <c r="MSA122" s="6"/>
      <c r="MSB122" s="6"/>
      <c r="MSC122" s="6"/>
      <c r="MSD122" s="6"/>
      <c r="MSE122" s="6"/>
      <c r="MSF122" s="6"/>
      <c r="MSG122" s="6"/>
      <c r="MSH122" s="6"/>
      <c r="MSI122" s="6"/>
      <c r="MSJ122" s="6"/>
      <c r="MSK122" s="6"/>
      <c r="MSL122" s="6"/>
      <c r="MSM122" s="6"/>
      <c r="MSN122" s="6"/>
      <c r="MSO122" s="6"/>
      <c r="MSP122" s="6"/>
      <c r="MSQ122" s="6"/>
      <c r="MSR122" s="6"/>
      <c r="MSS122" s="6"/>
      <c r="MST122" s="6"/>
      <c r="MSU122" s="6"/>
      <c r="MSV122" s="6"/>
      <c r="MSW122" s="6"/>
      <c r="MSX122" s="6"/>
      <c r="MSY122" s="6"/>
      <c r="MSZ122" s="6"/>
      <c r="MTA122" s="6"/>
      <c r="MTB122" s="6"/>
      <c r="MTC122" s="6"/>
      <c r="MTD122" s="6"/>
      <c r="MTE122" s="6"/>
      <c r="MTF122" s="6"/>
      <c r="MTG122" s="6"/>
      <c r="MTH122" s="6"/>
      <c r="MTI122" s="6"/>
      <c r="MTJ122" s="6"/>
      <c r="MTK122" s="6"/>
      <c r="MTL122" s="6"/>
      <c r="MTM122" s="6"/>
      <c r="MTN122" s="6"/>
      <c r="MTO122" s="6"/>
      <c r="MTP122" s="6"/>
      <c r="MTQ122" s="6"/>
      <c r="MTR122" s="6"/>
      <c r="MTS122" s="6"/>
      <c r="MTT122" s="6"/>
      <c r="MTU122" s="6"/>
      <c r="MTV122" s="6"/>
      <c r="MTW122" s="6"/>
      <c r="MTX122" s="6"/>
      <c r="MTY122" s="6"/>
      <c r="MTZ122" s="6"/>
      <c r="MUA122" s="6"/>
      <c r="MUB122" s="6"/>
      <c r="MUC122" s="6"/>
      <c r="MUD122" s="6"/>
      <c r="MUE122" s="6"/>
      <c r="MUF122" s="6"/>
      <c r="MUG122" s="6"/>
      <c r="MUH122" s="6"/>
      <c r="MUI122" s="6"/>
      <c r="MUJ122" s="6"/>
      <c r="MUK122" s="6"/>
      <c r="MUL122" s="6"/>
      <c r="MUM122" s="6"/>
      <c r="MUN122" s="6"/>
      <c r="MUO122" s="6"/>
      <c r="MUP122" s="6"/>
      <c r="MUQ122" s="6"/>
      <c r="MUR122" s="6"/>
      <c r="MUS122" s="6"/>
      <c r="MUT122" s="6"/>
      <c r="MUU122" s="6"/>
      <c r="MUV122" s="6"/>
      <c r="MUW122" s="6"/>
      <c r="MUX122" s="6"/>
      <c r="MUY122" s="6"/>
      <c r="MUZ122" s="6"/>
      <c r="MVA122" s="6"/>
      <c r="MVB122" s="6"/>
      <c r="MVC122" s="6"/>
      <c r="MVD122" s="6"/>
      <c r="MVE122" s="6"/>
      <c r="MVF122" s="6"/>
      <c r="MVG122" s="6"/>
      <c r="MVH122" s="6"/>
      <c r="MVI122" s="6"/>
      <c r="MVJ122" s="6"/>
      <c r="MVK122" s="6"/>
      <c r="MVL122" s="6"/>
      <c r="MVM122" s="6"/>
      <c r="MVN122" s="6"/>
      <c r="MVO122" s="6"/>
      <c r="MVP122" s="6"/>
      <c r="MVQ122" s="6"/>
      <c r="MVR122" s="6"/>
      <c r="MVS122" s="6"/>
      <c r="MVT122" s="6"/>
      <c r="MVU122" s="6"/>
      <c r="MVV122" s="6"/>
      <c r="MVW122" s="6"/>
      <c r="MVX122" s="6"/>
      <c r="MVY122" s="6"/>
      <c r="MVZ122" s="6"/>
      <c r="MWA122" s="6"/>
      <c r="MWB122" s="6"/>
      <c r="MWC122" s="6"/>
      <c r="MWD122" s="6"/>
      <c r="MWE122" s="6"/>
      <c r="MWF122" s="6"/>
      <c r="MWG122" s="6"/>
      <c r="MWH122" s="6"/>
      <c r="MWI122" s="6"/>
      <c r="MWJ122" s="6"/>
      <c r="MWK122" s="6"/>
      <c r="MWL122" s="6"/>
      <c r="MWM122" s="6"/>
      <c r="MWN122" s="6"/>
      <c r="MWO122" s="6"/>
      <c r="MWP122" s="6"/>
      <c r="MWQ122" s="6"/>
      <c r="MWR122" s="6"/>
      <c r="MWS122" s="6"/>
      <c r="MWT122" s="6"/>
      <c r="MWU122" s="6"/>
      <c r="MWV122" s="6"/>
      <c r="MWW122" s="6"/>
      <c r="MWX122" s="6"/>
      <c r="MWY122" s="6"/>
      <c r="MWZ122" s="6"/>
      <c r="MXA122" s="6"/>
      <c r="MXB122" s="6"/>
      <c r="MXC122" s="6"/>
      <c r="MXD122" s="6"/>
      <c r="MXE122" s="6"/>
      <c r="MXF122" s="6"/>
      <c r="MXG122" s="6"/>
      <c r="MXH122" s="6"/>
      <c r="MXI122" s="6"/>
      <c r="MXJ122" s="6"/>
      <c r="MXK122" s="6"/>
      <c r="MXL122" s="6"/>
      <c r="MXM122" s="6"/>
      <c r="MXN122" s="6"/>
      <c r="MXO122" s="6"/>
      <c r="MXP122" s="6"/>
      <c r="MXQ122" s="6"/>
      <c r="MXR122" s="6"/>
      <c r="MXS122" s="6"/>
      <c r="MXT122" s="6"/>
      <c r="MXU122" s="6"/>
      <c r="MXV122" s="6"/>
      <c r="MXW122" s="6"/>
      <c r="MXX122" s="6"/>
      <c r="MXY122" s="6"/>
      <c r="MXZ122" s="6"/>
      <c r="MYA122" s="6"/>
      <c r="MYB122" s="6"/>
      <c r="MYC122" s="6"/>
      <c r="MYD122" s="6"/>
      <c r="MYE122" s="6"/>
      <c r="MYF122" s="6"/>
      <c r="MYG122" s="6"/>
      <c r="MYH122" s="6"/>
      <c r="MYI122" s="6"/>
      <c r="MYJ122" s="6"/>
      <c r="MYK122" s="6"/>
      <c r="MYL122" s="6"/>
      <c r="MYM122" s="6"/>
      <c r="MYN122" s="6"/>
      <c r="MYO122" s="6"/>
      <c r="MYP122" s="6"/>
      <c r="MYQ122" s="6"/>
      <c r="MYR122" s="6"/>
      <c r="MYS122" s="6"/>
      <c r="MYT122" s="6"/>
      <c r="MYU122" s="6"/>
      <c r="MYV122" s="6"/>
      <c r="MYW122" s="6"/>
      <c r="MYX122" s="6"/>
      <c r="MYY122" s="6"/>
      <c r="MYZ122" s="6"/>
      <c r="MZA122" s="6"/>
      <c r="MZB122" s="6"/>
      <c r="MZC122" s="6"/>
      <c r="MZD122" s="6"/>
      <c r="MZE122" s="6"/>
      <c r="MZF122" s="6"/>
      <c r="MZG122" s="6"/>
      <c r="MZH122" s="6"/>
      <c r="MZI122" s="6"/>
      <c r="MZJ122" s="6"/>
      <c r="MZK122" s="6"/>
      <c r="MZL122" s="6"/>
      <c r="MZM122" s="6"/>
      <c r="MZN122" s="6"/>
      <c r="MZO122" s="6"/>
      <c r="MZP122" s="6"/>
      <c r="MZQ122" s="6"/>
      <c r="MZR122" s="6"/>
      <c r="MZS122" s="6"/>
      <c r="MZT122" s="6"/>
      <c r="MZU122" s="6"/>
      <c r="MZV122" s="6"/>
      <c r="MZW122" s="6"/>
      <c r="MZX122" s="6"/>
      <c r="MZY122" s="6"/>
      <c r="MZZ122" s="6"/>
      <c r="NAA122" s="6"/>
      <c r="NAB122" s="6"/>
      <c r="NAC122" s="6"/>
      <c r="NAD122" s="6"/>
      <c r="NAE122" s="6"/>
      <c r="NAF122" s="6"/>
      <c r="NAG122" s="6"/>
      <c r="NAH122" s="6"/>
      <c r="NAI122" s="6"/>
      <c r="NAJ122" s="6"/>
      <c r="NAK122" s="6"/>
      <c r="NAL122" s="6"/>
      <c r="NAM122" s="6"/>
      <c r="NAN122" s="6"/>
      <c r="NAO122" s="6"/>
      <c r="NAP122" s="6"/>
      <c r="NAQ122" s="6"/>
      <c r="NAR122" s="6"/>
      <c r="NAS122" s="6"/>
      <c r="NAT122" s="6"/>
      <c r="NAU122" s="6"/>
      <c r="NAV122" s="6"/>
      <c r="NAW122" s="6"/>
      <c r="NAX122" s="6"/>
      <c r="NAY122" s="6"/>
      <c r="NAZ122" s="6"/>
      <c r="NBA122" s="6"/>
      <c r="NBB122" s="6"/>
      <c r="NBC122" s="6"/>
      <c r="NBD122" s="6"/>
      <c r="NBE122" s="6"/>
      <c r="NBF122" s="6"/>
      <c r="NBG122" s="6"/>
      <c r="NBH122" s="6"/>
      <c r="NBI122" s="6"/>
      <c r="NBJ122" s="6"/>
      <c r="NBK122" s="6"/>
      <c r="NBL122" s="6"/>
      <c r="NBM122" s="6"/>
      <c r="NBN122" s="6"/>
      <c r="NBO122" s="6"/>
      <c r="NBP122" s="6"/>
      <c r="NBQ122" s="6"/>
      <c r="NBR122" s="6"/>
      <c r="NBS122" s="6"/>
      <c r="NBT122" s="6"/>
      <c r="NBU122" s="6"/>
      <c r="NBV122" s="6"/>
      <c r="NBW122" s="6"/>
      <c r="NBX122" s="6"/>
      <c r="NBY122" s="6"/>
      <c r="NBZ122" s="6"/>
      <c r="NCA122" s="6"/>
      <c r="NCB122" s="6"/>
      <c r="NCC122" s="6"/>
      <c r="NCD122" s="6"/>
      <c r="NCE122" s="6"/>
      <c r="NCF122" s="6"/>
      <c r="NCG122" s="6"/>
      <c r="NCH122" s="6"/>
      <c r="NCI122" s="6"/>
      <c r="NCJ122" s="6"/>
      <c r="NCK122" s="6"/>
      <c r="NCL122" s="6"/>
      <c r="NCM122" s="6"/>
      <c r="NCN122" s="6"/>
      <c r="NCO122" s="6"/>
      <c r="NCP122" s="6"/>
      <c r="NCQ122" s="6"/>
      <c r="NCR122" s="6"/>
      <c r="NCS122" s="6"/>
      <c r="NCT122" s="6"/>
      <c r="NCU122" s="6"/>
      <c r="NCV122" s="6"/>
      <c r="NCW122" s="6"/>
      <c r="NCX122" s="6"/>
      <c r="NCY122" s="6"/>
      <c r="NCZ122" s="6"/>
      <c r="NDA122" s="6"/>
      <c r="NDB122" s="6"/>
      <c r="NDC122" s="6"/>
      <c r="NDD122" s="6"/>
      <c r="NDE122" s="6"/>
      <c r="NDF122" s="6"/>
      <c r="NDG122" s="6"/>
      <c r="NDH122" s="6"/>
      <c r="NDI122" s="6"/>
      <c r="NDJ122" s="6"/>
      <c r="NDK122" s="6"/>
      <c r="NDL122" s="6"/>
      <c r="NDM122" s="6"/>
      <c r="NDN122" s="6"/>
      <c r="NDO122" s="6"/>
      <c r="NDP122" s="6"/>
      <c r="NDQ122" s="6"/>
      <c r="NDR122" s="6"/>
      <c r="NDS122" s="6"/>
      <c r="NDT122" s="6"/>
      <c r="NDU122" s="6"/>
      <c r="NDV122" s="6"/>
      <c r="NDW122" s="6"/>
      <c r="NDX122" s="6"/>
      <c r="NDY122" s="6"/>
      <c r="NDZ122" s="6"/>
      <c r="NEA122" s="6"/>
      <c r="NEB122" s="6"/>
      <c r="NEC122" s="6"/>
      <c r="NED122" s="6"/>
      <c r="NEE122" s="6"/>
      <c r="NEF122" s="6"/>
      <c r="NEG122" s="6"/>
      <c r="NEH122" s="6"/>
      <c r="NEI122" s="6"/>
      <c r="NEJ122" s="6"/>
      <c r="NEK122" s="6"/>
      <c r="NEL122" s="6"/>
      <c r="NEM122" s="6"/>
      <c r="NEN122" s="6"/>
      <c r="NEO122" s="6"/>
      <c r="NEP122" s="6"/>
      <c r="NEQ122" s="6"/>
      <c r="NER122" s="6"/>
      <c r="NES122" s="6"/>
      <c r="NET122" s="6"/>
      <c r="NEU122" s="6"/>
      <c r="NEV122" s="6"/>
      <c r="NEW122" s="6"/>
      <c r="NEX122" s="6"/>
      <c r="NEY122" s="6"/>
      <c r="NEZ122" s="6"/>
      <c r="NFA122" s="6"/>
      <c r="NFB122" s="6"/>
      <c r="NFC122" s="6"/>
      <c r="NFD122" s="6"/>
      <c r="NFE122" s="6"/>
      <c r="NFF122" s="6"/>
      <c r="NFG122" s="6"/>
      <c r="NFH122" s="6"/>
      <c r="NFI122" s="6"/>
      <c r="NFJ122" s="6"/>
      <c r="NFK122" s="6"/>
      <c r="NFL122" s="6"/>
      <c r="NFM122" s="6"/>
      <c r="NFN122" s="6"/>
      <c r="NFO122" s="6"/>
      <c r="NFP122" s="6"/>
      <c r="NFQ122" s="6"/>
      <c r="NFR122" s="6"/>
      <c r="NFS122" s="6"/>
      <c r="NFT122" s="6"/>
      <c r="NFU122" s="6"/>
      <c r="NFV122" s="6"/>
      <c r="NFW122" s="6"/>
      <c r="NFX122" s="6"/>
      <c r="NFY122" s="6"/>
      <c r="NFZ122" s="6"/>
      <c r="NGA122" s="6"/>
      <c r="NGB122" s="6"/>
      <c r="NGC122" s="6"/>
      <c r="NGD122" s="6"/>
      <c r="NGE122" s="6"/>
      <c r="NGF122" s="6"/>
      <c r="NGG122" s="6"/>
      <c r="NGH122" s="6"/>
      <c r="NGI122" s="6"/>
      <c r="NGJ122" s="6"/>
      <c r="NGK122" s="6"/>
      <c r="NGL122" s="6"/>
      <c r="NGM122" s="6"/>
      <c r="NGN122" s="6"/>
      <c r="NGO122" s="6"/>
      <c r="NGP122" s="6"/>
      <c r="NGQ122" s="6"/>
      <c r="NGR122" s="6"/>
      <c r="NGS122" s="6"/>
      <c r="NGT122" s="6"/>
      <c r="NGU122" s="6"/>
      <c r="NGV122" s="6"/>
      <c r="NGW122" s="6"/>
      <c r="NGX122" s="6"/>
      <c r="NGY122" s="6"/>
      <c r="NGZ122" s="6"/>
      <c r="NHA122" s="6"/>
      <c r="NHB122" s="6"/>
      <c r="NHC122" s="6"/>
      <c r="NHD122" s="6"/>
      <c r="NHE122" s="6"/>
      <c r="NHF122" s="6"/>
      <c r="NHG122" s="6"/>
      <c r="NHH122" s="6"/>
      <c r="NHI122" s="6"/>
      <c r="NHJ122" s="6"/>
      <c r="NHK122" s="6"/>
      <c r="NHL122" s="6"/>
      <c r="NHM122" s="6"/>
      <c r="NHN122" s="6"/>
      <c r="NHO122" s="6"/>
      <c r="NHP122" s="6"/>
      <c r="NHQ122" s="6"/>
      <c r="NHR122" s="6"/>
      <c r="NHS122" s="6"/>
      <c r="NHT122" s="6"/>
      <c r="NHU122" s="6"/>
      <c r="NHV122" s="6"/>
      <c r="NHW122" s="6"/>
      <c r="NHX122" s="6"/>
      <c r="NHY122" s="6"/>
      <c r="NHZ122" s="6"/>
      <c r="NIA122" s="6"/>
      <c r="NIB122" s="6"/>
      <c r="NIC122" s="6"/>
      <c r="NID122" s="6"/>
      <c r="NIE122" s="6"/>
      <c r="NIF122" s="6"/>
      <c r="NIG122" s="6"/>
      <c r="NIH122" s="6"/>
      <c r="NII122" s="6"/>
      <c r="NIJ122" s="6"/>
      <c r="NIK122" s="6"/>
      <c r="NIL122" s="6"/>
      <c r="NIM122" s="6"/>
      <c r="NIN122" s="6"/>
      <c r="NIO122" s="6"/>
      <c r="NIP122" s="6"/>
      <c r="NIQ122" s="6"/>
      <c r="NIR122" s="6"/>
      <c r="NIS122" s="6"/>
      <c r="NIT122" s="6"/>
      <c r="NIU122" s="6"/>
      <c r="NIV122" s="6"/>
      <c r="NIW122" s="6"/>
      <c r="NIX122" s="6"/>
      <c r="NIY122" s="6"/>
      <c r="NIZ122" s="6"/>
      <c r="NJA122" s="6"/>
      <c r="NJB122" s="6"/>
      <c r="NJC122" s="6"/>
      <c r="NJD122" s="6"/>
      <c r="NJE122" s="6"/>
      <c r="NJF122" s="6"/>
      <c r="NJG122" s="6"/>
      <c r="NJH122" s="6"/>
      <c r="NJI122" s="6"/>
      <c r="NJJ122" s="6"/>
      <c r="NJK122" s="6"/>
      <c r="NJL122" s="6"/>
      <c r="NJM122" s="6"/>
      <c r="NJN122" s="6"/>
      <c r="NJO122" s="6"/>
      <c r="NJP122" s="6"/>
      <c r="NJQ122" s="6"/>
      <c r="NJR122" s="6"/>
      <c r="NJS122" s="6"/>
      <c r="NJT122" s="6"/>
      <c r="NJU122" s="6"/>
      <c r="NJV122" s="6"/>
      <c r="NJW122" s="6"/>
      <c r="NJX122" s="6"/>
      <c r="NJY122" s="6"/>
      <c r="NJZ122" s="6"/>
      <c r="NKA122" s="6"/>
      <c r="NKB122" s="6"/>
      <c r="NKC122" s="6"/>
      <c r="NKD122" s="6"/>
      <c r="NKE122" s="6"/>
      <c r="NKF122" s="6"/>
      <c r="NKG122" s="6"/>
      <c r="NKH122" s="6"/>
      <c r="NKI122" s="6"/>
      <c r="NKJ122" s="6"/>
      <c r="NKK122" s="6"/>
      <c r="NKL122" s="6"/>
      <c r="NKM122" s="6"/>
      <c r="NKN122" s="6"/>
      <c r="NKO122" s="6"/>
      <c r="NKP122" s="6"/>
      <c r="NKQ122" s="6"/>
      <c r="NKR122" s="6"/>
      <c r="NKS122" s="6"/>
      <c r="NKT122" s="6"/>
      <c r="NKU122" s="6"/>
      <c r="NKV122" s="6"/>
      <c r="NKW122" s="6"/>
      <c r="NKX122" s="6"/>
      <c r="NKY122" s="6"/>
      <c r="NKZ122" s="6"/>
      <c r="NLA122" s="6"/>
      <c r="NLB122" s="6"/>
      <c r="NLC122" s="6"/>
      <c r="NLD122" s="6"/>
      <c r="NLE122" s="6"/>
      <c r="NLF122" s="6"/>
      <c r="NLG122" s="6"/>
      <c r="NLH122" s="6"/>
      <c r="NLI122" s="6"/>
      <c r="NLJ122" s="6"/>
      <c r="NLK122" s="6"/>
      <c r="NLL122" s="6"/>
      <c r="NLM122" s="6"/>
      <c r="NLN122" s="6"/>
      <c r="NLO122" s="6"/>
      <c r="NLP122" s="6"/>
      <c r="NLQ122" s="6"/>
      <c r="NLR122" s="6"/>
      <c r="NLS122" s="6"/>
      <c r="NLT122" s="6"/>
      <c r="NLU122" s="6"/>
      <c r="NLV122" s="6"/>
      <c r="NLW122" s="6"/>
      <c r="NLX122" s="6"/>
      <c r="NLY122" s="6"/>
      <c r="NLZ122" s="6"/>
      <c r="NMA122" s="6"/>
      <c r="NMB122" s="6"/>
      <c r="NMC122" s="6"/>
      <c r="NMD122" s="6"/>
      <c r="NME122" s="6"/>
      <c r="NMF122" s="6"/>
      <c r="NMG122" s="6"/>
      <c r="NMH122" s="6"/>
      <c r="NMI122" s="6"/>
      <c r="NMJ122" s="6"/>
      <c r="NMK122" s="6"/>
      <c r="NML122" s="6"/>
      <c r="NMM122" s="6"/>
      <c r="NMN122" s="6"/>
      <c r="NMO122" s="6"/>
      <c r="NMP122" s="6"/>
      <c r="NMQ122" s="6"/>
      <c r="NMR122" s="6"/>
      <c r="NMS122" s="6"/>
      <c r="NMT122" s="6"/>
      <c r="NMU122" s="6"/>
      <c r="NMV122" s="6"/>
      <c r="NMW122" s="6"/>
      <c r="NMX122" s="6"/>
      <c r="NMY122" s="6"/>
      <c r="NMZ122" s="6"/>
      <c r="NNA122" s="6"/>
      <c r="NNB122" s="6"/>
      <c r="NNC122" s="6"/>
      <c r="NND122" s="6"/>
      <c r="NNE122" s="6"/>
      <c r="NNF122" s="6"/>
      <c r="NNG122" s="6"/>
      <c r="NNH122" s="6"/>
      <c r="NNI122" s="6"/>
      <c r="NNJ122" s="6"/>
      <c r="NNK122" s="6"/>
      <c r="NNL122" s="6"/>
      <c r="NNM122" s="6"/>
      <c r="NNN122" s="6"/>
      <c r="NNO122" s="6"/>
      <c r="NNP122" s="6"/>
      <c r="NNQ122" s="6"/>
      <c r="NNR122" s="6"/>
      <c r="NNS122" s="6"/>
      <c r="NNT122" s="6"/>
      <c r="NNU122" s="6"/>
      <c r="NNV122" s="6"/>
      <c r="NNW122" s="6"/>
      <c r="NNX122" s="6"/>
      <c r="NNY122" s="6"/>
      <c r="NNZ122" s="6"/>
      <c r="NOA122" s="6"/>
      <c r="NOB122" s="6"/>
      <c r="NOC122" s="6"/>
      <c r="NOD122" s="6"/>
      <c r="NOE122" s="6"/>
      <c r="NOF122" s="6"/>
      <c r="NOG122" s="6"/>
      <c r="NOH122" s="6"/>
      <c r="NOI122" s="6"/>
      <c r="NOJ122" s="6"/>
      <c r="NOK122" s="6"/>
      <c r="NOL122" s="6"/>
      <c r="NOM122" s="6"/>
      <c r="NON122" s="6"/>
      <c r="NOO122" s="6"/>
      <c r="NOP122" s="6"/>
      <c r="NOQ122" s="6"/>
      <c r="NOR122" s="6"/>
      <c r="NOS122" s="6"/>
      <c r="NOT122" s="6"/>
      <c r="NOU122" s="6"/>
      <c r="NOV122" s="6"/>
      <c r="NOW122" s="6"/>
      <c r="NOX122" s="6"/>
      <c r="NOY122" s="6"/>
      <c r="NOZ122" s="6"/>
      <c r="NPA122" s="6"/>
      <c r="NPB122" s="6"/>
      <c r="NPC122" s="6"/>
      <c r="NPD122" s="6"/>
      <c r="NPE122" s="6"/>
      <c r="NPF122" s="6"/>
      <c r="NPG122" s="6"/>
      <c r="NPH122" s="6"/>
      <c r="NPI122" s="6"/>
      <c r="NPJ122" s="6"/>
      <c r="NPK122" s="6"/>
      <c r="NPL122" s="6"/>
      <c r="NPM122" s="6"/>
      <c r="NPN122" s="6"/>
      <c r="NPO122" s="6"/>
      <c r="NPP122" s="6"/>
      <c r="NPQ122" s="6"/>
      <c r="NPR122" s="6"/>
      <c r="NPS122" s="6"/>
      <c r="NPT122" s="6"/>
      <c r="NPU122" s="6"/>
      <c r="NPV122" s="6"/>
      <c r="NPW122" s="6"/>
      <c r="NPX122" s="6"/>
      <c r="NPY122" s="6"/>
      <c r="NPZ122" s="6"/>
      <c r="NQA122" s="6"/>
      <c r="NQB122" s="6"/>
      <c r="NQC122" s="6"/>
      <c r="NQD122" s="6"/>
      <c r="NQE122" s="6"/>
      <c r="NQF122" s="6"/>
      <c r="NQG122" s="6"/>
      <c r="NQH122" s="6"/>
      <c r="NQI122" s="6"/>
      <c r="NQJ122" s="6"/>
      <c r="NQK122" s="6"/>
      <c r="NQL122" s="6"/>
      <c r="NQM122" s="6"/>
      <c r="NQN122" s="6"/>
      <c r="NQO122" s="6"/>
      <c r="NQP122" s="6"/>
      <c r="NQQ122" s="6"/>
      <c r="NQR122" s="6"/>
      <c r="NQS122" s="6"/>
      <c r="NQT122" s="6"/>
      <c r="NQU122" s="6"/>
      <c r="NQV122" s="6"/>
      <c r="NQW122" s="6"/>
      <c r="NQX122" s="6"/>
      <c r="NQY122" s="6"/>
      <c r="NQZ122" s="6"/>
      <c r="NRA122" s="6"/>
      <c r="NRB122" s="6"/>
      <c r="NRC122" s="6"/>
      <c r="NRD122" s="6"/>
      <c r="NRE122" s="6"/>
      <c r="NRF122" s="6"/>
      <c r="NRG122" s="6"/>
      <c r="NRH122" s="6"/>
      <c r="NRI122" s="6"/>
      <c r="NRJ122" s="6"/>
      <c r="NRK122" s="6"/>
      <c r="NRL122" s="6"/>
      <c r="NRM122" s="6"/>
      <c r="NRN122" s="6"/>
      <c r="NRO122" s="6"/>
      <c r="NRP122" s="6"/>
      <c r="NRQ122" s="6"/>
      <c r="NRR122" s="6"/>
      <c r="NRS122" s="6"/>
      <c r="NRT122" s="6"/>
      <c r="NRU122" s="6"/>
      <c r="NRV122" s="6"/>
      <c r="NRW122" s="6"/>
      <c r="NRX122" s="6"/>
      <c r="NRY122" s="6"/>
      <c r="NRZ122" s="6"/>
      <c r="NSA122" s="6"/>
      <c r="NSB122" s="6"/>
      <c r="NSC122" s="6"/>
      <c r="NSD122" s="6"/>
      <c r="NSE122" s="6"/>
      <c r="NSF122" s="6"/>
      <c r="NSG122" s="6"/>
      <c r="NSH122" s="6"/>
      <c r="NSI122" s="6"/>
      <c r="NSJ122" s="6"/>
      <c r="NSK122" s="6"/>
      <c r="NSL122" s="6"/>
      <c r="NSM122" s="6"/>
      <c r="NSN122" s="6"/>
      <c r="NSO122" s="6"/>
      <c r="NSP122" s="6"/>
      <c r="NSQ122" s="6"/>
      <c r="NSR122" s="6"/>
      <c r="NSS122" s="6"/>
      <c r="NST122" s="6"/>
      <c r="NSU122" s="6"/>
      <c r="NSV122" s="6"/>
      <c r="NSW122" s="6"/>
      <c r="NSX122" s="6"/>
      <c r="NSY122" s="6"/>
      <c r="NSZ122" s="6"/>
      <c r="NTA122" s="6"/>
      <c r="NTB122" s="6"/>
      <c r="NTC122" s="6"/>
      <c r="NTD122" s="6"/>
      <c r="NTE122" s="6"/>
      <c r="NTF122" s="6"/>
      <c r="NTG122" s="6"/>
      <c r="NTH122" s="6"/>
      <c r="NTI122" s="6"/>
      <c r="NTJ122" s="6"/>
      <c r="NTK122" s="6"/>
      <c r="NTL122" s="6"/>
      <c r="NTM122" s="6"/>
      <c r="NTN122" s="6"/>
      <c r="NTO122" s="6"/>
      <c r="NTP122" s="6"/>
      <c r="NTQ122" s="6"/>
      <c r="NTR122" s="6"/>
      <c r="NTS122" s="6"/>
      <c r="NTT122" s="6"/>
      <c r="NTU122" s="6"/>
      <c r="NTV122" s="6"/>
      <c r="NTW122" s="6"/>
      <c r="NTX122" s="6"/>
      <c r="NTY122" s="6"/>
      <c r="NTZ122" s="6"/>
      <c r="NUA122" s="6"/>
      <c r="NUB122" s="6"/>
      <c r="NUC122" s="6"/>
      <c r="NUD122" s="6"/>
      <c r="NUE122" s="6"/>
      <c r="NUF122" s="6"/>
      <c r="NUG122" s="6"/>
      <c r="NUH122" s="6"/>
      <c r="NUI122" s="6"/>
      <c r="NUJ122" s="6"/>
      <c r="NUK122" s="6"/>
      <c r="NUL122" s="6"/>
      <c r="NUM122" s="6"/>
      <c r="NUN122" s="6"/>
      <c r="NUO122" s="6"/>
      <c r="NUP122" s="6"/>
      <c r="NUQ122" s="6"/>
      <c r="NUR122" s="6"/>
      <c r="NUS122" s="6"/>
      <c r="NUT122" s="6"/>
      <c r="NUU122" s="6"/>
      <c r="NUV122" s="6"/>
      <c r="NUW122" s="6"/>
      <c r="NUX122" s="6"/>
      <c r="NUY122" s="6"/>
      <c r="NUZ122" s="6"/>
      <c r="NVA122" s="6"/>
      <c r="NVB122" s="6"/>
      <c r="NVC122" s="6"/>
      <c r="NVD122" s="6"/>
      <c r="NVE122" s="6"/>
      <c r="NVF122" s="6"/>
      <c r="NVG122" s="6"/>
      <c r="NVH122" s="6"/>
      <c r="NVI122" s="6"/>
      <c r="NVJ122" s="6"/>
      <c r="NVK122" s="6"/>
      <c r="NVL122" s="6"/>
      <c r="NVM122" s="6"/>
      <c r="NVN122" s="6"/>
      <c r="NVO122" s="6"/>
      <c r="NVP122" s="6"/>
      <c r="NVQ122" s="6"/>
      <c r="NVR122" s="6"/>
      <c r="NVS122" s="6"/>
      <c r="NVT122" s="6"/>
      <c r="NVU122" s="6"/>
      <c r="NVV122" s="6"/>
      <c r="NVW122" s="6"/>
      <c r="NVX122" s="6"/>
      <c r="NVY122" s="6"/>
      <c r="NVZ122" s="6"/>
      <c r="NWA122" s="6"/>
      <c r="NWB122" s="6"/>
      <c r="NWC122" s="6"/>
      <c r="NWD122" s="6"/>
      <c r="NWE122" s="6"/>
      <c r="NWF122" s="6"/>
      <c r="NWG122" s="6"/>
      <c r="NWH122" s="6"/>
      <c r="NWI122" s="6"/>
      <c r="NWJ122" s="6"/>
      <c r="NWK122" s="6"/>
      <c r="NWL122" s="6"/>
      <c r="NWM122" s="6"/>
      <c r="NWN122" s="6"/>
      <c r="NWO122" s="6"/>
      <c r="NWP122" s="6"/>
      <c r="NWQ122" s="6"/>
      <c r="NWR122" s="6"/>
      <c r="NWS122" s="6"/>
      <c r="NWT122" s="6"/>
      <c r="NWU122" s="6"/>
      <c r="NWV122" s="6"/>
      <c r="NWW122" s="6"/>
      <c r="NWX122" s="6"/>
      <c r="NWY122" s="6"/>
      <c r="NWZ122" s="6"/>
      <c r="NXA122" s="6"/>
      <c r="NXB122" s="6"/>
      <c r="NXC122" s="6"/>
      <c r="NXD122" s="6"/>
      <c r="NXE122" s="6"/>
      <c r="NXF122" s="6"/>
      <c r="NXG122" s="6"/>
      <c r="NXH122" s="6"/>
      <c r="NXI122" s="6"/>
      <c r="NXJ122" s="6"/>
      <c r="NXK122" s="6"/>
      <c r="NXL122" s="6"/>
      <c r="NXM122" s="6"/>
      <c r="NXN122" s="6"/>
      <c r="NXO122" s="6"/>
      <c r="NXP122" s="6"/>
      <c r="NXQ122" s="6"/>
      <c r="NXR122" s="6"/>
      <c r="NXS122" s="6"/>
      <c r="NXT122" s="6"/>
      <c r="NXU122" s="6"/>
      <c r="NXV122" s="6"/>
      <c r="NXW122" s="6"/>
      <c r="NXX122" s="6"/>
      <c r="NXY122" s="6"/>
      <c r="NXZ122" s="6"/>
      <c r="NYA122" s="6"/>
      <c r="NYB122" s="6"/>
      <c r="NYC122" s="6"/>
      <c r="NYD122" s="6"/>
      <c r="NYE122" s="6"/>
      <c r="NYF122" s="6"/>
      <c r="NYG122" s="6"/>
      <c r="NYH122" s="6"/>
      <c r="NYI122" s="6"/>
      <c r="NYJ122" s="6"/>
      <c r="NYK122" s="6"/>
      <c r="NYL122" s="6"/>
      <c r="NYM122" s="6"/>
      <c r="NYN122" s="6"/>
      <c r="NYO122" s="6"/>
      <c r="NYP122" s="6"/>
      <c r="NYQ122" s="6"/>
      <c r="NYR122" s="6"/>
      <c r="NYS122" s="6"/>
      <c r="NYT122" s="6"/>
      <c r="NYU122" s="6"/>
      <c r="NYV122" s="6"/>
      <c r="NYW122" s="6"/>
      <c r="NYX122" s="6"/>
      <c r="NYY122" s="6"/>
      <c r="NYZ122" s="6"/>
      <c r="NZA122" s="6"/>
      <c r="NZB122" s="6"/>
      <c r="NZC122" s="6"/>
      <c r="NZD122" s="6"/>
      <c r="NZE122" s="6"/>
      <c r="NZF122" s="6"/>
      <c r="NZG122" s="6"/>
      <c r="NZH122" s="6"/>
      <c r="NZI122" s="6"/>
      <c r="NZJ122" s="6"/>
      <c r="NZK122" s="6"/>
      <c r="NZL122" s="6"/>
      <c r="NZM122" s="6"/>
      <c r="NZN122" s="6"/>
      <c r="NZO122" s="6"/>
      <c r="NZP122" s="6"/>
      <c r="NZQ122" s="6"/>
      <c r="NZR122" s="6"/>
      <c r="NZS122" s="6"/>
      <c r="NZT122" s="6"/>
      <c r="NZU122" s="6"/>
      <c r="NZV122" s="6"/>
      <c r="NZW122" s="6"/>
      <c r="NZX122" s="6"/>
      <c r="NZY122" s="6"/>
      <c r="NZZ122" s="6"/>
      <c r="OAA122" s="6"/>
      <c r="OAB122" s="6"/>
      <c r="OAC122" s="6"/>
      <c r="OAD122" s="6"/>
      <c r="OAE122" s="6"/>
      <c r="OAF122" s="6"/>
      <c r="OAG122" s="6"/>
      <c r="OAH122" s="6"/>
      <c r="OAI122" s="6"/>
      <c r="OAJ122" s="6"/>
      <c r="OAK122" s="6"/>
      <c r="OAL122" s="6"/>
      <c r="OAM122" s="6"/>
      <c r="OAN122" s="6"/>
      <c r="OAO122" s="6"/>
      <c r="OAP122" s="6"/>
      <c r="OAQ122" s="6"/>
      <c r="OAR122" s="6"/>
      <c r="OAS122" s="6"/>
      <c r="OAT122" s="6"/>
      <c r="OAU122" s="6"/>
      <c r="OAV122" s="6"/>
      <c r="OAW122" s="6"/>
      <c r="OAX122" s="6"/>
      <c r="OAY122" s="6"/>
      <c r="OAZ122" s="6"/>
      <c r="OBA122" s="6"/>
      <c r="OBB122" s="6"/>
      <c r="OBC122" s="6"/>
      <c r="OBD122" s="6"/>
      <c r="OBE122" s="6"/>
      <c r="OBF122" s="6"/>
      <c r="OBG122" s="6"/>
      <c r="OBH122" s="6"/>
      <c r="OBI122" s="6"/>
      <c r="OBJ122" s="6"/>
      <c r="OBK122" s="6"/>
      <c r="OBL122" s="6"/>
      <c r="OBM122" s="6"/>
      <c r="OBN122" s="6"/>
      <c r="OBO122" s="6"/>
      <c r="OBP122" s="6"/>
      <c r="OBQ122" s="6"/>
      <c r="OBR122" s="6"/>
      <c r="OBS122" s="6"/>
      <c r="OBT122" s="6"/>
      <c r="OBU122" s="6"/>
      <c r="OBV122" s="6"/>
      <c r="OBW122" s="6"/>
      <c r="OBX122" s="6"/>
      <c r="OBY122" s="6"/>
      <c r="OBZ122" s="6"/>
      <c r="OCA122" s="6"/>
      <c r="OCB122" s="6"/>
      <c r="OCC122" s="6"/>
      <c r="OCD122" s="6"/>
      <c r="OCE122" s="6"/>
      <c r="OCF122" s="6"/>
      <c r="OCG122" s="6"/>
      <c r="OCH122" s="6"/>
      <c r="OCI122" s="6"/>
      <c r="OCJ122" s="6"/>
      <c r="OCK122" s="6"/>
      <c r="OCL122" s="6"/>
      <c r="OCM122" s="6"/>
      <c r="OCN122" s="6"/>
      <c r="OCO122" s="6"/>
      <c r="OCP122" s="6"/>
      <c r="OCQ122" s="6"/>
      <c r="OCR122" s="6"/>
      <c r="OCS122" s="6"/>
      <c r="OCT122" s="6"/>
      <c r="OCU122" s="6"/>
      <c r="OCV122" s="6"/>
      <c r="OCW122" s="6"/>
      <c r="OCX122" s="6"/>
      <c r="OCY122" s="6"/>
      <c r="OCZ122" s="6"/>
      <c r="ODA122" s="6"/>
      <c r="ODB122" s="6"/>
      <c r="ODC122" s="6"/>
      <c r="ODD122" s="6"/>
      <c r="ODE122" s="6"/>
      <c r="ODF122" s="6"/>
      <c r="ODG122" s="6"/>
      <c r="ODH122" s="6"/>
      <c r="ODI122" s="6"/>
      <c r="ODJ122" s="6"/>
      <c r="ODK122" s="6"/>
      <c r="ODL122" s="6"/>
      <c r="ODM122" s="6"/>
      <c r="ODN122" s="6"/>
      <c r="ODO122" s="6"/>
      <c r="ODP122" s="6"/>
      <c r="ODQ122" s="6"/>
      <c r="ODR122" s="6"/>
      <c r="ODS122" s="6"/>
      <c r="ODT122" s="6"/>
      <c r="ODU122" s="6"/>
      <c r="ODV122" s="6"/>
      <c r="ODW122" s="6"/>
      <c r="ODX122" s="6"/>
      <c r="ODY122" s="6"/>
      <c r="ODZ122" s="6"/>
      <c r="OEA122" s="6"/>
      <c r="OEB122" s="6"/>
      <c r="OEC122" s="6"/>
      <c r="OED122" s="6"/>
      <c r="OEE122" s="6"/>
      <c r="OEF122" s="6"/>
      <c r="OEG122" s="6"/>
      <c r="OEH122" s="6"/>
      <c r="OEI122" s="6"/>
      <c r="OEJ122" s="6"/>
      <c r="OEK122" s="6"/>
      <c r="OEL122" s="6"/>
      <c r="OEM122" s="6"/>
      <c r="OEN122" s="6"/>
      <c r="OEO122" s="6"/>
      <c r="OEP122" s="6"/>
      <c r="OEQ122" s="6"/>
      <c r="OER122" s="6"/>
      <c r="OES122" s="6"/>
      <c r="OET122" s="6"/>
      <c r="OEU122" s="6"/>
      <c r="OEV122" s="6"/>
      <c r="OEW122" s="6"/>
      <c r="OEX122" s="6"/>
      <c r="OEY122" s="6"/>
      <c r="OEZ122" s="6"/>
      <c r="OFA122" s="6"/>
      <c r="OFB122" s="6"/>
      <c r="OFC122" s="6"/>
      <c r="OFD122" s="6"/>
      <c r="OFE122" s="6"/>
      <c r="OFF122" s="6"/>
      <c r="OFG122" s="6"/>
      <c r="OFH122" s="6"/>
      <c r="OFI122" s="6"/>
      <c r="OFJ122" s="6"/>
      <c r="OFK122" s="6"/>
      <c r="OFL122" s="6"/>
      <c r="OFM122" s="6"/>
      <c r="OFN122" s="6"/>
      <c r="OFO122" s="6"/>
      <c r="OFP122" s="6"/>
      <c r="OFQ122" s="6"/>
      <c r="OFR122" s="6"/>
      <c r="OFS122" s="6"/>
      <c r="OFT122" s="6"/>
      <c r="OFU122" s="6"/>
      <c r="OFV122" s="6"/>
      <c r="OFW122" s="6"/>
      <c r="OFX122" s="6"/>
      <c r="OFY122" s="6"/>
      <c r="OFZ122" s="6"/>
      <c r="OGA122" s="6"/>
      <c r="OGB122" s="6"/>
      <c r="OGC122" s="6"/>
      <c r="OGD122" s="6"/>
      <c r="OGE122" s="6"/>
      <c r="OGF122" s="6"/>
      <c r="OGG122" s="6"/>
      <c r="OGH122" s="6"/>
      <c r="OGI122" s="6"/>
      <c r="OGJ122" s="6"/>
      <c r="OGK122" s="6"/>
      <c r="OGL122" s="6"/>
      <c r="OGM122" s="6"/>
      <c r="OGN122" s="6"/>
      <c r="OGO122" s="6"/>
      <c r="OGP122" s="6"/>
      <c r="OGQ122" s="6"/>
      <c r="OGR122" s="6"/>
      <c r="OGS122" s="6"/>
      <c r="OGT122" s="6"/>
      <c r="OGU122" s="6"/>
      <c r="OGV122" s="6"/>
      <c r="OGW122" s="6"/>
      <c r="OGX122" s="6"/>
      <c r="OGY122" s="6"/>
      <c r="OGZ122" s="6"/>
      <c r="OHA122" s="6"/>
      <c r="OHB122" s="6"/>
      <c r="OHC122" s="6"/>
      <c r="OHD122" s="6"/>
      <c r="OHE122" s="6"/>
      <c r="OHF122" s="6"/>
      <c r="OHG122" s="6"/>
      <c r="OHH122" s="6"/>
      <c r="OHI122" s="6"/>
      <c r="OHJ122" s="6"/>
      <c r="OHK122" s="6"/>
      <c r="OHL122" s="6"/>
      <c r="OHM122" s="6"/>
      <c r="OHN122" s="6"/>
      <c r="OHO122" s="6"/>
      <c r="OHP122" s="6"/>
      <c r="OHQ122" s="6"/>
      <c r="OHR122" s="6"/>
      <c r="OHS122" s="6"/>
      <c r="OHT122" s="6"/>
      <c r="OHU122" s="6"/>
      <c r="OHV122" s="6"/>
      <c r="OHW122" s="6"/>
      <c r="OHX122" s="6"/>
      <c r="OHY122" s="6"/>
      <c r="OHZ122" s="6"/>
      <c r="OIA122" s="6"/>
      <c r="OIB122" s="6"/>
      <c r="OIC122" s="6"/>
      <c r="OID122" s="6"/>
      <c r="OIE122" s="6"/>
      <c r="OIF122" s="6"/>
      <c r="OIG122" s="6"/>
      <c r="OIH122" s="6"/>
      <c r="OII122" s="6"/>
      <c r="OIJ122" s="6"/>
      <c r="OIK122" s="6"/>
      <c r="OIL122" s="6"/>
      <c r="OIM122" s="6"/>
      <c r="OIN122" s="6"/>
      <c r="OIO122" s="6"/>
      <c r="OIP122" s="6"/>
      <c r="OIQ122" s="6"/>
      <c r="OIR122" s="6"/>
      <c r="OIS122" s="6"/>
      <c r="OIT122" s="6"/>
      <c r="OIU122" s="6"/>
      <c r="OIV122" s="6"/>
      <c r="OIW122" s="6"/>
      <c r="OIX122" s="6"/>
      <c r="OIY122" s="6"/>
      <c r="OIZ122" s="6"/>
      <c r="OJA122" s="6"/>
      <c r="OJB122" s="6"/>
      <c r="OJC122" s="6"/>
      <c r="OJD122" s="6"/>
      <c r="OJE122" s="6"/>
      <c r="OJF122" s="6"/>
      <c r="OJG122" s="6"/>
      <c r="OJH122" s="6"/>
      <c r="OJI122" s="6"/>
      <c r="OJJ122" s="6"/>
      <c r="OJK122" s="6"/>
      <c r="OJL122" s="6"/>
      <c r="OJM122" s="6"/>
      <c r="OJN122" s="6"/>
      <c r="OJO122" s="6"/>
      <c r="OJP122" s="6"/>
      <c r="OJQ122" s="6"/>
      <c r="OJR122" s="6"/>
      <c r="OJS122" s="6"/>
      <c r="OJT122" s="6"/>
      <c r="OJU122" s="6"/>
      <c r="OJV122" s="6"/>
      <c r="OJW122" s="6"/>
      <c r="OJX122" s="6"/>
      <c r="OJY122" s="6"/>
      <c r="OJZ122" s="6"/>
      <c r="OKA122" s="6"/>
      <c r="OKB122" s="6"/>
      <c r="OKC122" s="6"/>
      <c r="OKD122" s="6"/>
      <c r="OKE122" s="6"/>
      <c r="OKF122" s="6"/>
      <c r="OKG122" s="6"/>
      <c r="OKH122" s="6"/>
      <c r="OKI122" s="6"/>
      <c r="OKJ122" s="6"/>
      <c r="OKK122" s="6"/>
      <c r="OKL122" s="6"/>
      <c r="OKM122" s="6"/>
      <c r="OKN122" s="6"/>
      <c r="OKO122" s="6"/>
      <c r="OKP122" s="6"/>
      <c r="OKQ122" s="6"/>
      <c r="OKR122" s="6"/>
      <c r="OKS122" s="6"/>
      <c r="OKT122" s="6"/>
      <c r="OKU122" s="6"/>
      <c r="OKV122" s="6"/>
      <c r="OKW122" s="6"/>
      <c r="OKX122" s="6"/>
      <c r="OKY122" s="6"/>
      <c r="OKZ122" s="6"/>
      <c r="OLA122" s="6"/>
      <c r="OLB122" s="6"/>
      <c r="OLC122" s="6"/>
      <c r="OLD122" s="6"/>
      <c r="OLE122" s="6"/>
      <c r="OLF122" s="6"/>
      <c r="OLG122" s="6"/>
      <c r="OLH122" s="6"/>
      <c r="OLI122" s="6"/>
      <c r="OLJ122" s="6"/>
      <c r="OLK122" s="6"/>
      <c r="OLL122" s="6"/>
      <c r="OLM122" s="6"/>
      <c r="OLN122" s="6"/>
      <c r="OLO122" s="6"/>
      <c r="OLP122" s="6"/>
      <c r="OLQ122" s="6"/>
      <c r="OLR122" s="6"/>
      <c r="OLS122" s="6"/>
      <c r="OLT122" s="6"/>
      <c r="OLU122" s="6"/>
      <c r="OLV122" s="6"/>
      <c r="OLW122" s="6"/>
      <c r="OLX122" s="6"/>
      <c r="OLY122" s="6"/>
      <c r="OLZ122" s="6"/>
      <c r="OMA122" s="6"/>
      <c r="OMB122" s="6"/>
      <c r="OMC122" s="6"/>
      <c r="OMD122" s="6"/>
      <c r="OME122" s="6"/>
      <c r="OMF122" s="6"/>
      <c r="OMG122" s="6"/>
      <c r="OMH122" s="6"/>
      <c r="OMI122" s="6"/>
      <c r="OMJ122" s="6"/>
      <c r="OMK122" s="6"/>
      <c r="OML122" s="6"/>
      <c r="OMM122" s="6"/>
      <c r="OMN122" s="6"/>
      <c r="OMO122" s="6"/>
      <c r="OMP122" s="6"/>
      <c r="OMQ122" s="6"/>
      <c r="OMR122" s="6"/>
      <c r="OMS122" s="6"/>
      <c r="OMT122" s="6"/>
      <c r="OMU122" s="6"/>
      <c r="OMV122" s="6"/>
      <c r="OMW122" s="6"/>
      <c r="OMX122" s="6"/>
      <c r="OMY122" s="6"/>
      <c r="OMZ122" s="6"/>
      <c r="ONA122" s="6"/>
      <c r="ONB122" s="6"/>
      <c r="ONC122" s="6"/>
      <c r="OND122" s="6"/>
      <c r="ONE122" s="6"/>
      <c r="ONF122" s="6"/>
      <c r="ONG122" s="6"/>
      <c r="ONH122" s="6"/>
      <c r="ONI122" s="6"/>
      <c r="ONJ122" s="6"/>
      <c r="ONK122" s="6"/>
      <c r="ONL122" s="6"/>
      <c r="ONM122" s="6"/>
      <c r="ONN122" s="6"/>
      <c r="ONO122" s="6"/>
      <c r="ONP122" s="6"/>
      <c r="ONQ122" s="6"/>
      <c r="ONR122" s="6"/>
      <c r="ONS122" s="6"/>
      <c r="ONT122" s="6"/>
      <c r="ONU122" s="6"/>
      <c r="ONV122" s="6"/>
      <c r="ONW122" s="6"/>
      <c r="ONX122" s="6"/>
      <c r="ONY122" s="6"/>
      <c r="ONZ122" s="6"/>
      <c r="OOA122" s="6"/>
      <c r="OOB122" s="6"/>
      <c r="OOC122" s="6"/>
      <c r="OOD122" s="6"/>
      <c r="OOE122" s="6"/>
      <c r="OOF122" s="6"/>
      <c r="OOG122" s="6"/>
      <c r="OOH122" s="6"/>
      <c r="OOI122" s="6"/>
      <c r="OOJ122" s="6"/>
      <c r="OOK122" s="6"/>
      <c r="OOL122" s="6"/>
      <c r="OOM122" s="6"/>
      <c r="OON122" s="6"/>
      <c r="OOO122" s="6"/>
      <c r="OOP122" s="6"/>
      <c r="OOQ122" s="6"/>
      <c r="OOR122" s="6"/>
      <c r="OOS122" s="6"/>
      <c r="OOT122" s="6"/>
      <c r="OOU122" s="6"/>
      <c r="OOV122" s="6"/>
      <c r="OOW122" s="6"/>
      <c r="OOX122" s="6"/>
      <c r="OOY122" s="6"/>
      <c r="OOZ122" s="6"/>
      <c r="OPA122" s="6"/>
      <c r="OPB122" s="6"/>
      <c r="OPC122" s="6"/>
      <c r="OPD122" s="6"/>
      <c r="OPE122" s="6"/>
      <c r="OPF122" s="6"/>
      <c r="OPG122" s="6"/>
      <c r="OPH122" s="6"/>
      <c r="OPI122" s="6"/>
      <c r="OPJ122" s="6"/>
      <c r="OPK122" s="6"/>
      <c r="OPL122" s="6"/>
      <c r="OPM122" s="6"/>
      <c r="OPN122" s="6"/>
      <c r="OPO122" s="6"/>
      <c r="OPP122" s="6"/>
      <c r="OPQ122" s="6"/>
      <c r="OPR122" s="6"/>
      <c r="OPS122" s="6"/>
      <c r="OPT122" s="6"/>
      <c r="OPU122" s="6"/>
      <c r="OPV122" s="6"/>
      <c r="OPW122" s="6"/>
      <c r="OPX122" s="6"/>
      <c r="OPY122" s="6"/>
      <c r="OPZ122" s="6"/>
      <c r="OQA122" s="6"/>
      <c r="OQB122" s="6"/>
      <c r="OQC122" s="6"/>
      <c r="OQD122" s="6"/>
      <c r="OQE122" s="6"/>
      <c r="OQF122" s="6"/>
      <c r="OQG122" s="6"/>
      <c r="OQH122" s="6"/>
      <c r="OQI122" s="6"/>
      <c r="OQJ122" s="6"/>
      <c r="OQK122" s="6"/>
      <c r="OQL122" s="6"/>
      <c r="OQM122" s="6"/>
      <c r="OQN122" s="6"/>
      <c r="OQO122" s="6"/>
      <c r="OQP122" s="6"/>
      <c r="OQQ122" s="6"/>
      <c r="OQR122" s="6"/>
      <c r="OQS122" s="6"/>
      <c r="OQT122" s="6"/>
      <c r="OQU122" s="6"/>
      <c r="OQV122" s="6"/>
      <c r="OQW122" s="6"/>
      <c r="OQX122" s="6"/>
      <c r="OQY122" s="6"/>
      <c r="OQZ122" s="6"/>
      <c r="ORA122" s="6"/>
      <c r="ORB122" s="6"/>
      <c r="ORC122" s="6"/>
      <c r="ORD122" s="6"/>
      <c r="ORE122" s="6"/>
      <c r="ORF122" s="6"/>
      <c r="ORG122" s="6"/>
      <c r="ORH122" s="6"/>
      <c r="ORI122" s="6"/>
      <c r="ORJ122" s="6"/>
      <c r="ORK122" s="6"/>
      <c r="ORL122" s="6"/>
      <c r="ORM122" s="6"/>
      <c r="ORN122" s="6"/>
      <c r="ORO122" s="6"/>
      <c r="ORP122" s="6"/>
      <c r="ORQ122" s="6"/>
      <c r="ORR122" s="6"/>
      <c r="ORS122" s="6"/>
      <c r="ORT122" s="6"/>
      <c r="ORU122" s="6"/>
      <c r="ORV122" s="6"/>
      <c r="ORW122" s="6"/>
      <c r="ORX122" s="6"/>
      <c r="ORY122" s="6"/>
      <c r="ORZ122" s="6"/>
      <c r="OSA122" s="6"/>
      <c r="OSB122" s="6"/>
      <c r="OSC122" s="6"/>
      <c r="OSD122" s="6"/>
      <c r="OSE122" s="6"/>
      <c r="OSF122" s="6"/>
      <c r="OSG122" s="6"/>
      <c r="OSH122" s="6"/>
      <c r="OSI122" s="6"/>
      <c r="OSJ122" s="6"/>
      <c r="OSK122" s="6"/>
      <c r="OSL122" s="6"/>
      <c r="OSM122" s="6"/>
      <c r="OSN122" s="6"/>
      <c r="OSO122" s="6"/>
      <c r="OSP122" s="6"/>
      <c r="OSQ122" s="6"/>
      <c r="OSR122" s="6"/>
      <c r="OSS122" s="6"/>
      <c r="OST122" s="6"/>
      <c r="OSU122" s="6"/>
      <c r="OSV122" s="6"/>
      <c r="OSW122" s="6"/>
      <c r="OSX122" s="6"/>
      <c r="OSY122" s="6"/>
      <c r="OSZ122" s="6"/>
      <c r="OTA122" s="6"/>
      <c r="OTB122" s="6"/>
      <c r="OTC122" s="6"/>
      <c r="OTD122" s="6"/>
      <c r="OTE122" s="6"/>
      <c r="OTF122" s="6"/>
      <c r="OTG122" s="6"/>
      <c r="OTH122" s="6"/>
      <c r="OTI122" s="6"/>
      <c r="OTJ122" s="6"/>
      <c r="OTK122" s="6"/>
      <c r="OTL122" s="6"/>
      <c r="OTM122" s="6"/>
      <c r="OTN122" s="6"/>
      <c r="OTO122" s="6"/>
      <c r="OTP122" s="6"/>
      <c r="OTQ122" s="6"/>
      <c r="OTR122" s="6"/>
      <c r="OTS122" s="6"/>
      <c r="OTT122" s="6"/>
      <c r="OTU122" s="6"/>
      <c r="OTV122" s="6"/>
      <c r="OTW122" s="6"/>
      <c r="OTX122" s="6"/>
      <c r="OTY122" s="6"/>
      <c r="OTZ122" s="6"/>
      <c r="OUA122" s="6"/>
      <c r="OUB122" s="6"/>
      <c r="OUC122" s="6"/>
      <c r="OUD122" s="6"/>
      <c r="OUE122" s="6"/>
      <c r="OUF122" s="6"/>
      <c r="OUG122" s="6"/>
      <c r="OUH122" s="6"/>
      <c r="OUI122" s="6"/>
      <c r="OUJ122" s="6"/>
      <c r="OUK122" s="6"/>
      <c r="OUL122" s="6"/>
      <c r="OUM122" s="6"/>
      <c r="OUN122" s="6"/>
      <c r="OUO122" s="6"/>
      <c r="OUP122" s="6"/>
      <c r="OUQ122" s="6"/>
      <c r="OUR122" s="6"/>
      <c r="OUS122" s="6"/>
      <c r="OUT122" s="6"/>
      <c r="OUU122" s="6"/>
      <c r="OUV122" s="6"/>
      <c r="OUW122" s="6"/>
      <c r="OUX122" s="6"/>
      <c r="OUY122" s="6"/>
      <c r="OUZ122" s="6"/>
      <c r="OVA122" s="6"/>
      <c r="OVB122" s="6"/>
      <c r="OVC122" s="6"/>
      <c r="OVD122" s="6"/>
      <c r="OVE122" s="6"/>
      <c r="OVF122" s="6"/>
      <c r="OVG122" s="6"/>
      <c r="OVH122" s="6"/>
      <c r="OVI122" s="6"/>
      <c r="OVJ122" s="6"/>
      <c r="OVK122" s="6"/>
      <c r="OVL122" s="6"/>
      <c r="OVM122" s="6"/>
      <c r="OVN122" s="6"/>
      <c r="OVO122" s="6"/>
      <c r="OVP122" s="6"/>
      <c r="OVQ122" s="6"/>
      <c r="OVR122" s="6"/>
      <c r="OVS122" s="6"/>
      <c r="OVT122" s="6"/>
      <c r="OVU122" s="6"/>
      <c r="OVV122" s="6"/>
      <c r="OVW122" s="6"/>
      <c r="OVX122" s="6"/>
      <c r="OVY122" s="6"/>
      <c r="OVZ122" s="6"/>
      <c r="OWA122" s="6"/>
      <c r="OWB122" s="6"/>
      <c r="OWC122" s="6"/>
      <c r="OWD122" s="6"/>
      <c r="OWE122" s="6"/>
      <c r="OWF122" s="6"/>
      <c r="OWG122" s="6"/>
      <c r="OWH122" s="6"/>
      <c r="OWI122" s="6"/>
      <c r="OWJ122" s="6"/>
      <c r="OWK122" s="6"/>
      <c r="OWL122" s="6"/>
      <c r="OWM122" s="6"/>
      <c r="OWN122" s="6"/>
      <c r="OWO122" s="6"/>
      <c r="OWP122" s="6"/>
      <c r="OWQ122" s="6"/>
      <c r="OWR122" s="6"/>
      <c r="OWS122" s="6"/>
      <c r="OWT122" s="6"/>
      <c r="OWU122" s="6"/>
      <c r="OWV122" s="6"/>
      <c r="OWW122" s="6"/>
      <c r="OWX122" s="6"/>
      <c r="OWY122" s="6"/>
      <c r="OWZ122" s="6"/>
      <c r="OXA122" s="6"/>
      <c r="OXB122" s="6"/>
      <c r="OXC122" s="6"/>
      <c r="OXD122" s="6"/>
      <c r="OXE122" s="6"/>
      <c r="OXF122" s="6"/>
      <c r="OXG122" s="6"/>
      <c r="OXH122" s="6"/>
      <c r="OXI122" s="6"/>
      <c r="OXJ122" s="6"/>
      <c r="OXK122" s="6"/>
      <c r="OXL122" s="6"/>
      <c r="OXM122" s="6"/>
      <c r="OXN122" s="6"/>
      <c r="OXO122" s="6"/>
      <c r="OXP122" s="6"/>
      <c r="OXQ122" s="6"/>
      <c r="OXR122" s="6"/>
      <c r="OXS122" s="6"/>
      <c r="OXT122" s="6"/>
      <c r="OXU122" s="6"/>
      <c r="OXV122" s="6"/>
      <c r="OXW122" s="6"/>
      <c r="OXX122" s="6"/>
      <c r="OXY122" s="6"/>
      <c r="OXZ122" s="6"/>
      <c r="OYA122" s="6"/>
      <c r="OYB122" s="6"/>
      <c r="OYC122" s="6"/>
      <c r="OYD122" s="6"/>
      <c r="OYE122" s="6"/>
      <c r="OYF122" s="6"/>
      <c r="OYG122" s="6"/>
      <c r="OYH122" s="6"/>
      <c r="OYI122" s="6"/>
      <c r="OYJ122" s="6"/>
      <c r="OYK122" s="6"/>
      <c r="OYL122" s="6"/>
      <c r="OYM122" s="6"/>
      <c r="OYN122" s="6"/>
      <c r="OYO122" s="6"/>
      <c r="OYP122" s="6"/>
      <c r="OYQ122" s="6"/>
      <c r="OYR122" s="6"/>
      <c r="OYS122" s="6"/>
      <c r="OYT122" s="6"/>
      <c r="OYU122" s="6"/>
      <c r="OYV122" s="6"/>
      <c r="OYW122" s="6"/>
      <c r="OYX122" s="6"/>
      <c r="OYY122" s="6"/>
      <c r="OYZ122" s="6"/>
      <c r="OZA122" s="6"/>
      <c r="OZB122" s="6"/>
      <c r="OZC122" s="6"/>
      <c r="OZD122" s="6"/>
      <c r="OZE122" s="6"/>
      <c r="OZF122" s="6"/>
      <c r="OZG122" s="6"/>
      <c r="OZH122" s="6"/>
      <c r="OZI122" s="6"/>
      <c r="OZJ122" s="6"/>
      <c r="OZK122" s="6"/>
      <c r="OZL122" s="6"/>
      <c r="OZM122" s="6"/>
      <c r="OZN122" s="6"/>
      <c r="OZO122" s="6"/>
      <c r="OZP122" s="6"/>
      <c r="OZQ122" s="6"/>
      <c r="OZR122" s="6"/>
      <c r="OZS122" s="6"/>
      <c r="OZT122" s="6"/>
      <c r="OZU122" s="6"/>
      <c r="OZV122" s="6"/>
      <c r="OZW122" s="6"/>
      <c r="OZX122" s="6"/>
      <c r="OZY122" s="6"/>
      <c r="OZZ122" s="6"/>
      <c r="PAA122" s="6"/>
      <c r="PAB122" s="6"/>
      <c r="PAC122" s="6"/>
      <c r="PAD122" s="6"/>
      <c r="PAE122" s="6"/>
      <c r="PAF122" s="6"/>
      <c r="PAG122" s="6"/>
      <c r="PAH122" s="6"/>
      <c r="PAI122" s="6"/>
      <c r="PAJ122" s="6"/>
      <c r="PAK122" s="6"/>
      <c r="PAL122" s="6"/>
      <c r="PAM122" s="6"/>
      <c r="PAN122" s="6"/>
      <c r="PAO122" s="6"/>
      <c r="PAP122" s="6"/>
      <c r="PAQ122" s="6"/>
      <c r="PAR122" s="6"/>
      <c r="PAS122" s="6"/>
      <c r="PAT122" s="6"/>
      <c r="PAU122" s="6"/>
      <c r="PAV122" s="6"/>
      <c r="PAW122" s="6"/>
      <c r="PAX122" s="6"/>
      <c r="PAY122" s="6"/>
      <c r="PAZ122" s="6"/>
      <c r="PBA122" s="6"/>
      <c r="PBB122" s="6"/>
      <c r="PBC122" s="6"/>
      <c r="PBD122" s="6"/>
      <c r="PBE122" s="6"/>
      <c r="PBF122" s="6"/>
      <c r="PBG122" s="6"/>
      <c r="PBH122" s="6"/>
      <c r="PBI122" s="6"/>
      <c r="PBJ122" s="6"/>
      <c r="PBK122" s="6"/>
      <c r="PBL122" s="6"/>
      <c r="PBM122" s="6"/>
      <c r="PBN122" s="6"/>
      <c r="PBO122" s="6"/>
      <c r="PBP122" s="6"/>
      <c r="PBQ122" s="6"/>
      <c r="PBR122" s="6"/>
      <c r="PBS122" s="6"/>
      <c r="PBT122" s="6"/>
      <c r="PBU122" s="6"/>
      <c r="PBV122" s="6"/>
      <c r="PBW122" s="6"/>
      <c r="PBX122" s="6"/>
      <c r="PBY122" s="6"/>
      <c r="PBZ122" s="6"/>
      <c r="PCA122" s="6"/>
      <c r="PCB122" s="6"/>
      <c r="PCC122" s="6"/>
      <c r="PCD122" s="6"/>
      <c r="PCE122" s="6"/>
      <c r="PCF122" s="6"/>
      <c r="PCG122" s="6"/>
      <c r="PCH122" s="6"/>
      <c r="PCI122" s="6"/>
      <c r="PCJ122" s="6"/>
      <c r="PCK122" s="6"/>
      <c r="PCL122" s="6"/>
      <c r="PCM122" s="6"/>
      <c r="PCN122" s="6"/>
      <c r="PCO122" s="6"/>
      <c r="PCP122" s="6"/>
      <c r="PCQ122" s="6"/>
      <c r="PCR122" s="6"/>
      <c r="PCS122" s="6"/>
      <c r="PCT122" s="6"/>
      <c r="PCU122" s="6"/>
      <c r="PCV122" s="6"/>
      <c r="PCW122" s="6"/>
      <c r="PCX122" s="6"/>
      <c r="PCY122" s="6"/>
      <c r="PCZ122" s="6"/>
      <c r="PDA122" s="6"/>
      <c r="PDB122" s="6"/>
      <c r="PDC122" s="6"/>
      <c r="PDD122" s="6"/>
      <c r="PDE122" s="6"/>
      <c r="PDF122" s="6"/>
      <c r="PDG122" s="6"/>
      <c r="PDH122" s="6"/>
      <c r="PDI122" s="6"/>
      <c r="PDJ122" s="6"/>
      <c r="PDK122" s="6"/>
      <c r="PDL122" s="6"/>
      <c r="PDM122" s="6"/>
      <c r="PDN122" s="6"/>
      <c r="PDO122" s="6"/>
      <c r="PDP122" s="6"/>
      <c r="PDQ122" s="6"/>
      <c r="PDR122" s="6"/>
      <c r="PDS122" s="6"/>
      <c r="PDT122" s="6"/>
      <c r="PDU122" s="6"/>
      <c r="PDV122" s="6"/>
      <c r="PDW122" s="6"/>
      <c r="PDX122" s="6"/>
      <c r="PDY122" s="6"/>
      <c r="PDZ122" s="6"/>
      <c r="PEA122" s="6"/>
      <c r="PEB122" s="6"/>
      <c r="PEC122" s="6"/>
      <c r="PED122" s="6"/>
      <c r="PEE122" s="6"/>
      <c r="PEF122" s="6"/>
      <c r="PEG122" s="6"/>
      <c r="PEH122" s="6"/>
      <c r="PEI122" s="6"/>
      <c r="PEJ122" s="6"/>
      <c r="PEK122" s="6"/>
      <c r="PEL122" s="6"/>
      <c r="PEM122" s="6"/>
      <c r="PEN122" s="6"/>
      <c r="PEO122" s="6"/>
      <c r="PEP122" s="6"/>
      <c r="PEQ122" s="6"/>
      <c r="PER122" s="6"/>
      <c r="PES122" s="6"/>
      <c r="PET122" s="6"/>
      <c r="PEU122" s="6"/>
      <c r="PEV122" s="6"/>
      <c r="PEW122" s="6"/>
      <c r="PEX122" s="6"/>
      <c r="PEY122" s="6"/>
      <c r="PEZ122" s="6"/>
      <c r="PFA122" s="6"/>
      <c r="PFB122" s="6"/>
      <c r="PFC122" s="6"/>
      <c r="PFD122" s="6"/>
      <c r="PFE122" s="6"/>
      <c r="PFF122" s="6"/>
      <c r="PFG122" s="6"/>
      <c r="PFH122" s="6"/>
      <c r="PFI122" s="6"/>
      <c r="PFJ122" s="6"/>
      <c r="PFK122" s="6"/>
      <c r="PFL122" s="6"/>
      <c r="PFM122" s="6"/>
      <c r="PFN122" s="6"/>
      <c r="PFO122" s="6"/>
      <c r="PFP122" s="6"/>
      <c r="PFQ122" s="6"/>
      <c r="PFR122" s="6"/>
      <c r="PFS122" s="6"/>
      <c r="PFT122" s="6"/>
      <c r="PFU122" s="6"/>
      <c r="PFV122" s="6"/>
      <c r="PFW122" s="6"/>
      <c r="PFX122" s="6"/>
      <c r="PFY122" s="6"/>
      <c r="PFZ122" s="6"/>
      <c r="PGA122" s="6"/>
      <c r="PGB122" s="6"/>
      <c r="PGC122" s="6"/>
      <c r="PGD122" s="6"/>
      <c r="PGE122" s="6"/>
      <c r="PGF122" s="6"/>
      <c r="PGG122" s="6"/>
      <c r="PGH122" s="6"/>
      <c r="PGI122" s="6"/>
      <c r="PGJ122" s="6"/>
      <c r="PGK122" s="6"/>
      <c r="PGL122" s="6"/>
      <c r="PGM122" s="6"/>
      <c r="PGN122" s="6"/>
      <c r="PGO122" s="6"/>
      <c r="PGP122" s="6"/>
      <c r="PGQ122" s="6"/>
      <c r="PGR122" s="6"/>
      <c r="PGS122" s="6"/>
      <c r="PGT122" s="6"/>
      <c r="PGU122" s="6"/>
      <c r="PGV122" s="6"/>
      <c r="PGW122" s="6"/>
      <c r="PGX122" s="6"/>
      <c r="PGY122" s="6"/>
      <c r="PGZ122" s="6"/>
      <c r="PHA122" s="6"/>
      <c r="PHB122" s="6"/>
      <c r="PHC122" s="6"/>
      <c r="PHD122" s="6"/>
      <c r="PHE122" s="6"/>
      <c r="PHF122" s="6"/>
      <c r="PHG122" s="6"/>
      <c r="PHH122" s="6"/>
      <c r="PHI122" s="6"/>
      <c r="PHJ122" s="6"/>
      <c r="PHK122" s="6"/>
      <c r="PHL122" s="6"/>
      <c r="PHM122" s="6"/>
      <c r="PHN122" s="6"/>
      <c r="PHO122" s="6"/>
      <c r="PHP122" s="6"/>
      <c r="PHQ122" s="6"/>
      <c r="PHR122" s="6"/>
      <c r="PHS122" s="6"/>
      <c r="PHT122" s="6"/>
      <c r="PHU122" s="6"/>
      <c r="PHV122" s="6"/>
      <c r="PHW122" s="6"/>
      <c r="PHX122" s="6"/>
      <c r="PHY122" s="6"/>
      <c r="PHZ122" s="6"/>
      <c r="PIA122" s="6"/>
      <c r="PIB122" s="6"/>
      <c r="PIC122" s="6"/>
      <c r="PID122" s="6"/>
      <c r="PIE122" s="6"/>
      <c r="PIF122" s="6"/>
      <c r="PIG122" s="6"/>
      <c r="PIH122" s="6"/>
      <c r="PII122" s="6"/>
      <c r="PIJ122" s="6"/>
      <c r="PIK122" s="6"/>
      <c r="PIL122" s="6"/>
      <c r="PIM122" s="6"/>
      <c r="PIN122" s="6"/>
      <c r="PIO122" s="6"/>
      <c r="PIP122" s="6"/>
      <c r="PIQ122" s="6"/>
      <c r="PIR122" s="6"/>
      <c r="PIS122" s="6"/>
      <c r="PIT122" s="6"/>
      <c r="PIU122" s="6"/>
      <c r="PIV122" s="6"/>
      <c r="PIW122" s="6"/>
      <c r="PIX122" s="6"/>
      <c r="PIY122" s="6"/>
      <c r="PIZ122" s="6"/>
      <c r="PJA122" s="6"/>
      <c r="PJB122" s="6"/>
      <c r="PJC122" s="6"/>
      <c r="PJD122" s="6"/>
      <c r="PJE122" s="6"/>
      <c r="PJF122" s="6"/>
      <c r="PJG122" s="6"/>
      <c r="PJH122" s="6"/>
      <c r="PJI122" s="6"/>
      <c r="PJJ122" s="6"/>
      <c r="PJK122" s="6"/>
      <c r="PJL122" s="6"/>
      <c r="PJM122" s="6"/>
      <c r="PJN122" s="6"/>
      <c r="PJO122" s="6"/>
      <c r="PJP122" s="6"/>
      <c r="PJQ122" s="6"/>
      <c r="PJR122" s="6"/>
      <c r="PJS122" s="6"/>
      <c r="PJT122" s="6"/>
      <c r="PJU122" s="6"/>
      <c r="PJV122" s="6"/>
      <c r="PJW122" s="6"/>
      <c r="PJX122" s="6"/>
      <c r="PJY122" s="6"/>
      <c r="PJZ122" s="6"/>
      <c r="PKA122" s="6"/>
      <c r="PKB122" s="6"/>
      <c r="PKC122" s="6"/>
      <c r="PKD122" s="6"/>
      <c r="PKE122" s="6"/>
      <c r="PKF122" s="6"/>
      <c r="PKG122" s="6"/>
      <c r="PKH122" s="6"/>
      <c r="PKI122" s="6"/>
      <c r="PKJ122" s="6"/>
      <c r="PKK122" s="6"/>
      <c r="PKL122" s="6"/>
      <c r="PKM122" s="6"/>
      <c r="PKN122" s="6"/>
      <c r="PKO122" s="6"/>
      <c r="PKP122" s="6"/>
      <c r="PKQ122" s="6"/>
      <c r="PKR122" s="6"/>
      <c r="PKS122" s="6"/>
      <c r="PKT122" s="6"/>
      <c r="PKU122" s="6"/>
      <c r="PKV122" s="6"/>
      <c r="PKW122" s="6"/>
      <c r="PKX122" s="6"/>
      <c r="PKY122" s="6"/>
      <c r="PKZ122" s="6"/>
      <c r="PLA122" s="6"/>
      <c r="PLB122" s="6"/>
      <c r="PLC122" s="6"/>
      <c r="PLD122" s="6"/>
      <c r="PLE122" s="6"/>
      <c r="PLF122" s="6"/>
      <c r="PLG122" s="6"/>
      <c r="PLH122" s="6"/>
      <c r="PLI122" s="6"/>
      <c r="PLJ122" s="6"/>
      <c r="PLK122" s="6"/>
      <c r="PLL122" s="6"/>
      <c r="PLM122" s="6"/>
      <c r="PLN122" s="6"/>
      <c r="PLO122" s="6"/>
      <c r="PLP122" s="6"/>
      <c r="PLQ122" s="6"/>
      <c r="PLR122" s="6"/>
      <c r="PLS122" s="6"/>
      <c r="PLT122" s="6"/>
      <c r="PLU122" s="6"/>
      <c r="PLV122" s="6"/>
      <c r="PLW122" s="6"/>
      <c r="PLX122" s="6"/>
      <c r="PLY122" s="6"/>
      <c r="PLZ122" s="6"/>
      <c r="PMA122" s="6"/>
      <c r="PMB122" s="6"/>
      <c r="PMC122" s="6"/>
      <c r="PMD122" s="6"/>
      <c r="PME122" s="6"/>
      <c r="PMF122" s="6"/>
      <c r="PMG122" s="6"/>
      <c r="PMH122" s="6"/>
      <c r="PMI122" s="6"/>
      <c r="PMJ122" s="6"/>
      <c r="PMK122" s="6"/>
      <c r="PML122" s="6"/>
      <c r="PMM122" s="6"/>
      <c r="PMN122" s="6"/>
      <c r="PMO122" s="6"/>
      <c r="PMP122" s="6"/>
      <c r="PMQ122" s="6"/>
      <c r="PMR122" s="6"/>
      <c r="PMS122" s="6"/>
      <c r="PMT122" s="6"/>
      <c r="PMU122" s="6"/>
      <c r="PMV122" s="6"/>
      <c r="PMW122" s="6"/>
      <c r="PMX122" s="6"/>
      <c r="PMY122" s="6"/>
      <c r="PMZ122" s="6"/>
      <c r="PNA122" s="6"/>
      <c r="PNB122" s="6"/>
      <c r="PNC122" s="6"/>
      <c r="PND122" s="6"/>
      <c r="PNE122" s="6"/>
      <c r="PNF122" s="6"/>
      <c r="PNG122" s="6"/>
      <c r="PNH122" s="6"/>
      <c r="PNI122" s="6"/>
      <c r="PNJ122" s="6"/>
      <c r="PNK122" s="6"/>
      <c r="PNL122" s="6"/>
      <c r="PNM122" s="6"/>
      <c r="PNN122" s="6"/>
      <c r="PNO122" s="6"/>
      <c r="PNP122" s="6"/>
      <c r="PNQ122" s="6"/>
      <c r="PNR122" s="6"/>
      <c r="PNS122" s="6"/>
      <c r="PNT122" s="6"/>
      <c r="PNU122" s="6"/>
      <c r="PNV122" s="6"/>
      <c r="PNW122" s="6"/>
      <c r="PNX122" s="6"/>
      <c r="PNY122" s="6"/>
      <c r="PNZ122" s="6"/>
      <c r="POA122" s="6"/>
      <c r="POB122" s="6"/>
      <c r="POC122" s="6"/>
      <c r="POD122" s="6"/>
      <c r="POE122" s="6"/>
      <c r="POF122" s="6"/>
      <c r="POG122" s="6"/>
      <c r="POH122" s="6"/>
      <c r="POI122" s="6"/>
      <c r="POJ122" s="6"/>
      <c r="POK122" s="6"/>
      <c r="POL122" s="6"/>
      <c r="POM122" s="6"/>
      <c r="PON122" s="6"/>
      <c r="POO122" s="6"/>
      <c r="POP122" s="6"/>
      <c r="POQ122" s="6"/>
      <c r="POR122" s="6"/>
      <c r="POS122" s="6"/>
      <c r="POT122" s="6"/>
      <c r="POU122" s="6"/>
      <c r="POV122" s="6"/>
      <c r="POW122" s="6"/>
      <c r="POX122" s="6"/>
      <c r="POY122" s="6"/>
      <c r="POZ122" s="6"/>
      <c r="PPA122" s="6"/>
      <c r="PPB122" s="6"/>
      <c r="PPC122" s="6"/>
      <c r="PPD122" s="6"/>
      <c r="PPE122" s="6"/>
      <c r="PPF122" s="6"/>
      <c r="PPG122" s="6"/>
      <c r="PPH122" s="6"/>
      <c r="PPI122" s="6"/>
      <c r="PPJ122" s="6"/>
      <c r="PPK122" s="6"/>
      <c r="PPL122" s="6"/>
      <c r="PPM122" s="6"/>
      <c r="PPN122" s="6"/>
      <c r="PPO122" s="6"/>
      <c r="PPP122" s="6"/>
      <c r="PPQ122" s="6"/>
      <c r="PPR122" s="6"/>
      <c r="PPS122" s="6"/>
      <c r="PPT122" s="6"/>
      <c r="PPU122" s="6"/>
      <c r="PPV122" s="6"/>
      <c r="PPW122" s="6"/>
      <c r="PPX122" s="6"/>
      <c r="PPY122" s="6"/>
      <c r="PPZ122" s="6"/>
      <c r="PQA122" s="6"/>
      <c r="PQB122" s="6"/>
      <c r="PQC122" s="6"/>
      <c r="PQD122" s="6"/>
      <c r="PQE122" s="6"/>
      <c r="PQF122" s="6"/>
      <c r="PQG122" s="6"/>
      <c r="PQH122" s="6"/>
      <c r="PQI122" s="6"/>
      <c r="PQJ122" s="6"/>
      <c r="PQK122" s="6"/>
      <c r="PQL122" s="6"/>
      <c r="PQM122" s="6"/>
      <c r="PQN122" s="6"/>
      <c r="PQO122" s="6"/>
      <c r="PQP122" s="6"/>
      <c r="PQQ122" s="6"/>
      <c r="PQR122" s="6"/>
      <c r="PQS122" s="6"/>
      <c r="PQT122" s="6"/>
      <c r="PQU122" s="6"/>
      <c r="PQV122" s="6"/>
      <c r="PQW122" s="6"/>
      <c r="PQX122" s="6"/>
      <c r="PQY122" s="6"/>
      <c r="PQZ122" s="6"/>
      <c r="PRA122" s="6"/>
      <c r="PRB122" s="6"/>
      <c r="PRC122" s="6"/>
      <c r="PRD122" s="6"/>
      <c r="PRE122" s="6"/>
      <c r="PRF122" s="6"/>
      <c r="PRG122" s="6"/>
      <c r="PRH122" s="6"/>
      <c r="PRI122" s="6"/>
      <c r="PRJ122" s="6"/>
      <c r="PRK122" s="6"/>
      <c r="PRL122" s="6"/>
      <c r="PRM122" s="6"/>
      <c r="PRN122" s="6"/>
      <c r="PRO122" s="6"/>
      <c r="PRP122" s="6"/>
      <c r="PRQ122" s="6"/>
      <c r="PRR122" s="6"/>
      <c r="PRS122" s="6"/>
      <c r="PRT122" s="6"/>
      <c r="PRU122" s="6"/>
      <c r="PRV122" s="6"/>
      <c r="PRW122" s="6"/>
      <c r="PRX122" s="6"/>
      <c r="PRY122" s="6"/>
      <c r="PRZ122" s="6"/>
      <c r="PSA122" s="6"/>
      <c r="PSB122" s="6"/>
      <c r="PSC122" s="6"/>
      <c r="PSD122" s="6"/>
      <c r="PSE122" s="6"/>
      <c r="PSF122" s="6"/>
      <c r="PSG122" s="6"/>
      <c r="PSH122" s="6"/>
      <c r="PSI122" s="6"/>
      <c r="PSJ122" s="6"/>
      <c r="PSK122" s="6"/>
      <c r="PSL122" s="6"/>
      <c r="PSM122" s="6"/>
      <c r="PSN122" s="6"/>
      <c r="PSO122" s="6"/>
      <c r="PSP122" s="6"/>
      <c r="PSQ122" s="6"/>
      <c r="PSR122" s="6"/>
      <c r="PSS122" s="6"/>
      <c r="PST122" s="6"/>
      <c r="PSU122" s="6"/>
      <c r="PSV122" s="6"/>
      <c r="PSW122" s="6"/>
      <c r="PSX122" s="6"/>
      <c r="PSY122" s="6"/>
      <c r="PSZ122" s="6"/>
      <c r="PTA122" s="6"/>
      <c r="PTB122" s="6"/>
      <c r="PTC122" s="6"/>
      <c r="PTD122" s="6"/>
      <c r="PTE122" s="6"/>
      <c r="PTF122" s="6"/>
      <c r="PTG122" s="6"/>
      <c r="PTH122" s="6"/>
      <c r="PTI122" s="6"/>
      <c r="PTJ122" s="6"/>
      <c r="PTK122" s="6"/>
      <c r="PTL122" s="6"/>
      <c r="PTM122" s="6"/>
      <c r="PTN122" s="6"/>
      <c r="PTO122" s="6"/>
      <c r="PTP122" s="6"/>
      <c r="PTQ122" s="6"/>
      <c r="PTR122" s="6"/>
      <c r="PTS122" s="6"/>
      <c r="PTT122" s="6"/>
      <c r="PTU122" s="6"/>
      <c r="PTV122" s="6"/>
      <c r="PTW122" s="6"/>
      <c r="PTX122" s="6"/>
      <c r="PTY122" s="6"/>
      <c r="PTZ122" s="6"/>
      <c r="PUA122" s="6"/>
      <c r="PUB122" s="6"/>
      <c r="PUC122" s="6"/>
      <c r="PUD122" s="6"/>
      <c r="PUE122" s="6"/>
      <c r="PUF122" s="6"/>
      <c r="PUG122" s="6"/>
      <c r="PUH122" s="6"/>
      <c r="PUI122" s="6"/>
      <c r="PUJ122" s="6"/>
      <c r="PUK122" s="6"/>
      <c r="PUL122" s="6"/>
      <c r="PUM122" s="6"/>
      <c r="PUN122" s="6"/>
      <c r="PUO122" s="6"/>
      <c r="PUP122" s="6"/>
      <c r="PUQ122" s="6"/>
      <c r="PUR122" s="6"/>
      <c r="PUS122" s="6"/>
      <c r="PUT122" s="6"/>
      <c r="PUU122" s="6"/>
      <c r="PUV122" s="6"/>
      <c r="PUW122" s="6"/>
      <c r="PUX122" s="6"/>
      <c r="PUY122" s="6"/>
      <c r="PUZ122" s="6"/>
      <c r="PVA122" s="6"/>
      <c r="PVB122" s="6"/>
      <c r="PVC122" s="6"/>
      <c r="PVD122" s="6"/>
      <c r="PVE122" s="6"/>
      <c r="PVF122" s="6"/>
      <c r="PVG122" s="6"/>
      <c r="PVH122" s="6"/>
      <c r="PVI122" s="6"/>
      <c r="PVJ122" s="6"/>
      <c r="PVK122" s="6"/>
      <c r="PVL122" s="6"/>
      <c r="PVM122" s="6"/>
      <c r="PVN122" s="6"/>
      <c r="PVO122" s="6"/>
      <c r="PVP122" s="6"/>
      <c r="PVQ122" s="6"/>
      <c r="PVR122" s="6"/>
      <c r="PVS122" s="6"/>
      <c r="PVT122" s="6"/>
      <c r="PVU122" s="6"/>
      <c r="PVV122" s="6"/>
      <c r="PVW122" s="6"/>
      <c r="PVX122" s="6"/>
      <c r="PVY122" s="6"/>
      <c r="PVZ122" s="6"/>
      <c r="PWA122" s="6"/>
      <c r="PWB122" s="6"/>
      <c r="PWC122" s="6"/>
      <c r="PWD122" s="6"/>
      <c r="PWE122" s="6"/>
      <c r="PWF122" s="6"/>
      <c r="PWG122" s="6"/>
      <c r="PWH122" s="6"/>
      <c r="PWI122" s="6"/>
      <c r="PWJ122" s="6"/>
      <c r="PWK122" s="6"/>
      <c r="PWL122" s="6"/>
      <c r="PWM122" s="6"/>
      <c r="PWN122" s="6"/>
      <c r="PWO122" s="6"/>
      <c r="PWP122" s="6"/>
      <c r="PWQ122" s="6"/>
      <c r="PWR122" s="6"/>
      <c r="PWS122" s="6"/>
      <c r="PWT122" s="6"/>
      <c r="PWU122" s="6"/>
      <c r="PWV122" s="6"/>
      <c r="PWW122" s="6"/>
      <c r="PWX122" s="6"/>
      <c r="PWY122" s="6"/>
      <c r="PWZ122" s="6"/>
      <c r="PXA122" s="6"/>
      <c r="PXB122" s="6"/>
      <c r="PXC122" s="6"/>
      <c r="PXD122" s="6"/>
      <c r="PXE122" s="6"/>
      <c r="PXF122" s="6"/>
      <c r="PXG122" s="6"/>
      <c r="PXH122" s="6"/>
      <c r="PXI122" s="6"/>
      <c r="PXJ122" s="6"/>
      <c r="PXK122" s="6"/>
      <c r="PXL122" s="6"/>
      <c r="PXM122" s="6"/>
      <c r="PXN122" s="6"/>
      <c r="PXO122" s="6"/>
      <c r="PXP122" s="6"/>
      <c r="PXQ122" s="6"/>
      <c r="PXR122" s="6"/>
      <c r="PXS122" s="6"/>
      <c r="PXT122" s="6"/>
      <c r="PXU122" s="6"/>
      <c r="PXV122" s="6"/>
      <c r="PXW122" s="6"/>
      <c r="PXX122" s="6"/>
      <c r="PXY122" s="6"/>
      <c r="PXZ122" s="6"/>
      <c r="PYA122" s="6"/>
      <c r="PYB122" s="6"/>
      <c r="PYC122" s="6"/>
      <c r="PYD122" s="6"/>
      <c r="PYE122" s="6"/>
      <c r="PYF122" s="6"/>
      <c r="PYG122" s="6"/>
      <c r="PYH122" s="6"/>
      <c r="PYI122" s="6"/>
      <c r="PYJ122" s="6"/>
      <c r="PYK122" s="6"/>
      <c r="PYL122" s="6"/>
      <c r="PYM122" s="6"/>
      <c r="PYN122" s="6"/>
      <c r="PYO122" s="6"/>
      <c r="PYP122" s="6"/>
      <c r="PYQ122" s="6"/>
      <c r="PYR122" s="6"/>
      <c r="PYS122" s="6"/>
      <c r="PYT122" s="6"/>
      <c r="PYU122" s="6"/>
      <c r="PYV122" s="6"/>
      <c r="PYW122" s="6"/>
      <c r="PYX122" s="6"/>
      <c r="PYY122" s="6"/>
      <c r="PYZ122" s="6"/>
      <c r="PZA122" s="6"/>
      <c r="PZB122" s="6"/>
      <c r="PZC122" s="6"/>
      <c r="PZD122" s="6"/>
      <c r="PZE122" s="6"/>
      <c r="PZF122" s="6"/>
      <c r="PZG122" s="6"/>
      <c r="PZH122" s="6"/>
      <c r="PZI122" s="6"/>
      <c r="PZJ122" s="6"/>
      <c r="PZK122" s="6"/>
      <c r="PZL122" s="6"/>
      <c r="PZM122" s="6"/>
      <c r="PZN122" s="6"/>
      <c r="PZO122" s="6"/>
      <c r="PZP122" s="6"/>
      <c r="PZQ122" s="6"/>
      <c r="PZR122" s="6"/>
      <c r="PZS122" s="6"/>
      <c r="PZT122" s="6"/>
      <c r="PZU122" s="6"/>
      <c r="PZV122" s="6"/>
      <c r="PZW122" s="6"/>
      <c r="PZX122" s="6"/>
      <c r="PZY122" s="6"/>
      <c r="PZZ122" s="6"/>
      <c r="QAA122" s="6"/>
      <c r="QAB122" s="6"/>
      <c r="QAC122" s="6"/>
      <c r="QAD122" s="6"/>
      <c r="QAE122" s="6"/>
      <c r="QAF122" s="6"/>
      <c r="QAG122" s="6"/>
      <c r="QAH122" s="6"/>
      <c r="QAI122" s="6"/>
      <c r="QAJ122" s="6"/>
      <c r="QAK122" s="6"/>
      <c r="QAL122" s="6"/>
      <c r="QAM122" s="6"/>
      <c r="QAN122" s="6"/>
      <c r="QAO122" s="6"/>
      <c r="QAP122" s="6"/>
      <c r="QAQ122" s="6"/>
      <c r="QAR122" s="6"/>
      <c r="QAS122" s="6"/>
      <c r="QAT122" s="6"/>
      <c r="QAU122" s="6"/>
      <c r="QAV122" s="6"/>
      <c r="QAW122" s="6"/>
      <c r="QAX122" s="6"/>
      <c r="QAY122" s="6"/>
      <c r="QAZ122" s="6"/>
      <c r="QBA122" s="6"/>
      <c r="QBB122" s="6"/>
      <c r="QBC122" s="6"/>
      <c r="QBD122" s="6"/>
      <c r="QBE122" s="6"/>
      <c r="QBF122" s="6"/>
      <c r="QBG122" s="6"/>
      <c r="QBH122" s="6"/>
      <c r="QBI122" s="6"/>
      <c r="QBJ122" s="6"/>
      <c r="QBK122" s="6"/>
      <c r="QBL122" s="6"/>
      <c r="QBM122" s="6"/>
      <c r="QBN122" s="6"/>
      <c r="QBO122" s="6"/>
      <c r="QBP122" s="6"/>
      <c r="QBQ122" s="6"/>
      <c r="QBR122" s="6"/>
      <c r="QBS122" s="6"/>
      <c r="QBT122" s="6"/>
      <c r="QBU122" s="6"/>
      <c r="QBV122" s="6"/>
      <c r="QBW122" s="6"/>
      <c r="QBX122" s="6"/>
      <c r="QBY122" s="6"/>
      <c r="QBZ122" s="6"/>
      <c r="QCA122" s="6"/>
      <c r="QCB122" s="6"/>
      <c r="QCC122" s="6"/>
      <c r="QCD122" s="6"/>
      <c r="QCE122" s="6"/>
      <c r="QCF122" s="6"/>
      <c r="QCG122" s="6"/>
      <c r="QCH122" s="6"/>
      <c r="QCI122" s="6"/>
      <c r="QCJ122" s="6"/>
      <c r="QCK122" s="6"/>
      <c r="QCL122" s="6"/>
      <c r="QCM122" s="6"/>
      <c r="QCN122" s="6"/>
      <c r="QCO122" s="6"/>
      <c r="QCP122" s="6"/>
      <c r="QCQ122" s="6"/>
      <c r="QCR122" s="6"/>
      <c r="QCS122" s="6"/>
      <c r="QCT122" s="6"/>
      <c r="QCU122" s="6"/>
      <c r="QCV122" s="6"/>
      <c r="QCW122" s="6"/>
      <c r="QCX122" s="6"/>
      <c r="QCY122" s="6"/>
      <c r="QCZ122" s="6"/>
      <c r="QDA122" s="6"/>
      <c r="QDB122" s="6"/>
      <c r="QDC122" s="6"/>
      <c r="QDD122" s="6"/>
      <c r="QDE122" s="6"/>
      <c r="QDF122" s="6"/>
      <c r="QDG122" s="6"/>
      <c r="QDH122" s="6"/>
      <c r="QDI122" s="6"/>
      <c r="QDJ122" s="6"/>
      <c r="QDK122" s="6"/>
      <c r="QDL122" s="6"/>
      <c r="QDM122" s="6"/>
      <c r="QDN122" s="6"/>
      <c r="QDO122" s="6"/>
      <c r="QDP122" s="6"/>
      <c r="QDQ122" s="6"/>
      <c r="QDR122" s="6"/>
      <c r="QDS122" s="6"/>
      <c r="QDT122" s="6"/>
      <c r="QDU122" s="6"/>
      <c r="QDV122" s="6"/>
      <c r="QDW122" s="6"/>
      <c r="QDX122" s="6"/>
      <c r="QDY122" s="6"/>
      <c r="QDZ122" s="6"/>
      <c r="QEA122" s="6"/>
      <c r="QEB122" s="6"/>
      <c r="QEC122" s="6"/>
      <c r="QED122" s="6"/>
      <c r="QEE122" s="6"/>
      <c r="QEF122" s="6"/>
      <c r="QEG122" s="6"/>
      <c r="QEH122" s="6"/>
      <c r="QEI122" s="6"/>
      <c r="QEJ122" s="6"/>
      <c r="QEK122" s="6"/>
      <c r="QEL122" s="6"/>
      <c r="QEM122" s="6"/>
      <c r="QEN122" s="6"/>
      <c r="QEO122" s="6"/>
      <c r="QEP122" s="6"/>
      <c r="QEQ122" s="6"/>
      <c r="QER122" s="6"/>
      <c r="QES122" s="6"/>
      <c r="QET122" s="6"/>
      <c r="QEU122" s="6"/>
      <c r="QEV122" s="6"/>
      <c r="QEW122" s="6"/>
      <c r="QEX122" s="6"/>
      <c r="QEY122" s="6"/>
      <c r="QEZ122" s="6"/>
      <c r="QFA122" s="6"/>
      <c r="QFB122" s="6"/>
      <c r="QFC122" s="6"/>
      <c r="QFD122" s="6"/>
      <c r="QFE122" s="6"/>
      <c r="QFF122" s="6"/>
      <c r="QFG122" s="6"/>
      <c r="QFH122" s="6"/>
      <c r="QFI122" s="6"/>
      <c r="QFJ122" s="6"/>
      <c r="QFK122" s="6"/>
      <c r="QFL122" s="6"/>
      <c r="QFM122" s="6"/>
      <c r="QFN122" s="6"/>
      <c r="QFO122" s="6"/>
      <c r="QFP122" s="6"/>
      <c r="QFQ122" s="6"/>
      <c r="QFR122" s="6"/>
      <c r="QFS122" s="6"/>
      <c r="QFT122" s="6"/>
      <c r="QFU122" s="6"/>
      <c r="QFV122" s="6"/>
      <c r="QFW122" s="6"/>
      <c r="QFX122" s="6"/>
      <c r="QFY122" s="6"/>
      <c r="QFZ122" s="6"/>
      <c r="QGA122" s="6"/>
      <c r="QGB122" s="6"/>
      <c r="QGC122" s="6"/>
      <c r="QGD122" s="6"/>
      <c r="QGE122" s="6"/>
      <c r="QGF122" s="6"/>
      <c r="QGG122" s="6"/>
      <c r="QGH122" s="6"/>
      <c r="QGI122" s="6"/>
      <c r="QGJ122" s="6"/>
      <c r="QGK122" s="6"/>
      <c r="QGL122" s="6"/>
      <c r="QGM122" s="6"/>
      <c r="QGN122" s="6"/>
      <c r="QGO122" s="6"/>
      <c r="QGP122" s="6"/>
      <c r="QGQ122" s="6"/>
      <c r="QGR122" s="6"/>
      <c r="QGS122" s="6"/>
      <c r="QGT122" s="6"/>
      <c r="QGU122" s="6"/>
      <c r="QGV122" s="6"/>
      <c r="QGW122" s="6"/>
      <c r="QGX122" s="6"/>
      <c r="QGY122" s="6"/>
      <c r="QGZ122" s="6"/>
      <c r="QHA122" s="6"/>
      <c r="QHB122" s="6"/>
      <c r="QHC122" s="6"/>
      <c r="QHD122" s="6"/>
      <c r="QHE122" s="6"/>
      <c r="QHF122" s="6"/>
      <c r="QHG122" s="6"/>
      <c r="QHH122" s="6"/>
      <c r="QHI122" s="6"/>
      <c r="QHJ122" s="6"/>
      <c r="QHK122" s="6"/>
      <c r="QHL122" s="6"/>
      <c r="QHM122" s="6"/>
      <c r="QHN122" s="6"/>
      <c r="QHO122" s="6"/>
      <c r="QHP122" s="6"/>
      <c r="QHQ122" s="6"/>
      <c r="QHR122" s="6"/>
      <c r="QHS122" s="6"/>
      <c r="QHT122" s="6"/>
      <c r="QHU122" s="6"/>
      <c r="QHV122" s="6"/>
      <c r="QHW122" s="6"/>
      <c r="QHX122" s="6"/>
      <c r="QHY122" s="6"/>
      <c r="QHZ122" s="6"/>
      <c r="QIA122" s="6"/>
      <c r="QIB122" s="6"/>
      <c r="QIC122" s="6"/>
      <c r="QID122" s="6"/>
      <c r="QIE122" s="6"/>
      <c r="QIF122" s="6"/>
      <c r="QIG122" s="6"/>
      <c r="QIH122" s="6"/>
      <c r="QII122" s="6"/>
      <c r="QIJ122" s="6"/>
      <c r="QIK122" s="6"/>
      <c r="QIL122" s="6"/>
      <c r="QIM122" s="6"/>
      <c r="QIN122" s="6"/>
      <c r="QIO122" s="6"/>
      <c r="QIP122" s="6"/>
      <c r="QIQ122" s="6"/>
      <c r="QIR122" s="6"/>
      <c r="QIS122" s="6"/>
      <c r="QIT122" s="6"/>
      <c r="QIU122" s="6"/>
      <c r="QIV122" s="6"/>
      <c r="QIW122" s="6"/>
      <c r="QIX122" s="6"/>
      <c r="QIY122" s="6"/>
      <c r="QIZ122" s="6"/>
      <c r="QJA122" s="6"/>
      <c r="QJB122" s="6"/>
      <c r="QJC122" s="6"/>
      <c r="QJD122" s="6"/>
      <c r="QJE122" s="6"/>
      <c r="QJF122" s="6"/>
      <c r="QJG122" s="6"/>
      <c r="QJH122" s="6"/>
      <c r="QJI122" s="6"/>
      <c r="QJJ122" s="6"/>
      <c r="QJK122" s="6"/>
      <c r="QJL122" s="6"/>
      <c r="QJM122" s="6"/>
      <c r="QJN122" s="6"/>
      <c r="QJO122" s="6"/>
      <c r="QJP122" s="6"/>
      <c r="QJQ122" s="6"/>
      <c r="QJR122" s="6"/>
      <c r="QJS122" s="6"/>
      <c r="QJT122" s="6"/>
      <c r="QJU122" s="6"/>
      <c r="QJV122" s="6"/>
      <c r="QJW122" s="6"/>
      <c r="QJX122" s="6"/>
      <c r="QJY122" s="6"/>
      <c r="QJZ122" s="6"/>
      <c r="QKA122" s="6"/>
      <c r="QKB122" s="6"/>
      <c r="QKC122" s="6"/>
      <c r="QKD122" s="6"/>
      <c r="QKE122" s="6"/>
      <c r="QKF122" s="6"/>
      <c r="QKG122" s="6"/>
      <c r="QKH122" s="6"/>
      <c r="QKI122" s="6"/>
      <c r="QKJ122" s="6"/>
      <c r="QKK122" s="6"/>
      <c r="QKL122" s="6"/>
      <c r="QKM122" s="6"/>
      <c r="QKN122" s="6"/>
      <c r="QKO122" s="6"/>
      <c r="QKP122" s="6"/>
      <c r="QKQ122" s="6"/>
      <c r="QKR122" s="6"/>
      <c r="QKS122" s="6"/>
      <c r="QKT122" s="6"/>
      <c r="QKU122" s="6"/>
      <c r="QKV122" s="6"/>
      <c r="QKW122" s="6"/>
      <c r="QKX122" s="6"/>
      <c r="QKY122" s="6"/>
      <c r="QKZ122" s="6"/>
      <c r="QLA122" s="6"/>
      <c r="QLB122" s="6"/>
      <c r="QLC122" s="6"/>
      <c r="QLD122" s="6"/>
      <c r="QLE122" s="6"/>
      <c r="QLF122" s="6"/>
      <c r="QLG122" s="6"/>
      <c r="QLH122" s="6"/>
      <c r="QLI122" s="6"/>
      <c r="QLJ122" s="6"/>
      <c r="QLK122" s="6"/>
      <c r="QLL122" s="6"/>
      <c r="QLM122" s="6"/>
      <c r="QLN122" s="6"/>
      <c r="QLO122" s="6"/>
      <c r="QLP122" s="6"/>
      <c r="QLQ122" s="6"/>
      <c r="QLR122" s="6"/>
      <c r="QLS122" s="6"/>
      <c r="QLT122" s="6"/>
      <c r="QLU122" s="6"/>
      <c r="QLV122" s="6"/>
      <c r="QLW122" s="6"/>
      <c r="QLX122" s="6"/>
      <c r="QLY122" s="6"/>
      <c r="QLZ122" s="6"/>
      <c r="QMA122" s="6"/>
      <c r="QMB122" s="6"/>
      <c r="QMC122" s="6"/>
      <c r="QMD122" s="6"/>
      <c r="QME122" s="6"/>
      <c r="QMF122" s="6"/>
      <c r="QMG122" s="6"/>
      <c r="QMH122" s="6"/>
      <c r="QMI122" s="6"/>
      <c r="QMJ122" s="6"/>
      <c r="QMK122" s="6"/>
      <c r="QML122" s="6"/>
      <c r="QMM122" s="6"/>
      <c r="QMN122" s="6"/>
      <c r="QMO122" s="6"/>
      <c r="QMP122" s="6"/>
      <c r="QMQ122" s="6"/>
      <c r="QMR122" s="6"/>
      <c r="QMS122" s="6"/>
      <c r="QMT122" s="6"/>
      <c r="QMU122" s="6"/>
      <c r="QMV122" s="6"/>
      <c r="QMW122" s="6"/>
      <c r="QMX122" s="6"/>
      <c r="QMY122" s="6"/>
      <c r="QMZ122" s="6"/>
      <c r="QNA122" s="6"/>
      <c r="QNB122" s="6"/>
      <c r="QNC122" s="6"/>
      <c r="QND122" s="6"/>
      <c r="QNE122" s="6"/>
      <c r="QNF122" s="6"/>
      <c r="QNG122" s="6"/>
      <c r="QNH122" s="6"/>
      <c r="QNI122" s="6"/>
      <c r="QNJ122" s="6"/>
      <c r="QNK122" s="6"/>
      <c r="QNL122" s="6"/>
      <c r="QNM122" s="6"/>
      <c r="QNN122" s="6"/>
      <c r="QNO122" s="6"/>
      <c r="QNP122" s="6"/>
      <c r="QNQ122" s="6"/>
      <c r="QNR122" s="6"/>
      <c r="QNS122" s="6"/>
      <c r="QNT122" s="6"/>
      <c r="QNU122" s="6"/>
      <c r="QNV122" s="6"/>
      <c r="QNW122" s="6"/>
      <c r="QNX122" s="6"/>
      <c r="QNY122" s="6"/>
      <c r="QNZ122" s="6"/>
      <c r="QOA122" s="6"/>
      <c r="QOB122" s="6"/>
      <c r="QOC122" s="6"/>
      <c r="QOD122" s="6"/>
      <c r="QOE122" s="6"/>
      <c r="QOF122" s="6"/>
      <c r="QOG122" s="6"/>
      <c r="QOH122" s="6"/>
      <c r="QOI122" s="6"/>
      <c r="QOJ122" s="6"/>
      <c r="QOK122" s="6"/>
      <c r="QOL122" s="6"/>
      <c r="QOM122" s="6"/>
      <c r="QON122" s="6"/>
      <c r="QOO122" s="6"/>
      <c r="QOP122" s="6"/>
      <c r="QOQ122" s="6"/>
      <c r="QOR122" s="6"/>
      <c r="QOS122" s="6"/>
      <c r="QOT122" s="6"/>
      <c r="QOU122" s="6"/>
      <c r="QOV122" s="6"/>
      <c r="QOW122" s="6"/>
      <c r="QOX122" s="6"/>
      <c r="QOY122" s="6"/>
      <c r="QOZ122" s="6"/>
      <c r="QPA122" s="6"/>
      <c r="QPB122" s="6"/>
      <c r="QPC122" s="6"/>
      <c r="QPD122" s="6"/>
      <c r="QPE122" s="6"/>
      <c r="QPF122" s="6"/>
      <c r="QPG122" s="6"/>
      <c r="QPH122" s="6"/>
      <c r="QPI122" s="6"/>
      <c r="QPJ122" s="6"/>
      <c r="QPK122" s="6"/>
      <c r="QPL122" s="6"/>
      <c r="QPM122" s="6"/>
      <c r="QPN122" s="6"/>
      <c r="QPO122" s="6"/>
      <c r="QPP122" s="6"/>
      <c r="QPQ122" s="6"/>
      <c r="QPR122" s="6"/>
      <c r="QPS122" s="6"/>
      <c r="QPT122" s="6"/>
      <c r="QPU122" s="6"/>
      <c r="QPV122" s="6"/>
      <c r="QPW122" s="6"/>
      <c r="QPX122" s="6"/>
      <c r="QPY122" s="6"/>
      <c r="QPZ122" s="6"/>
      <c r="QQA122" s="6"/>
      <c r="QQB122" s="6"/>
      <c r="QQC122" s="6"/>
      <c r="QQD122" s="6"/>
      <c r="QQE122" s="6"/>
      <c r="QQF122" s="6"/>
      <c r="QQG122" s="6"/>
      <c r="QQH122" s="6"/>
      <c r="QQI122" s="6"/>
      <c r="QQJ122" s="6"/>
      <c r="QQK122" s="6"/>
      <c r="QQL122" s="6"/>
      <c r="QQM122" s="6"/>
      <c r="QQN122" s="6"/>
      <c r="QQO122" s="6"/>
      <c r="QQP122" s="6"/>
      <c r="QQQ122" s="6"/>
      <c r="QQR122" s="6"/>
      <c r="QQS122" s="6"/>
      <c r="QQT122" s="6"/>
      <c r="QQU122" s="6"/>
      <c r="QQV122" s="6"/>
      <c r="QQW122" s="6"/>
      <c r="QQX122" s="6"/>
      <c r="QQY122" s="6"/>
      <c r="QQZ122" s="6"/>
      <c r="QRA122" s="6"/>
      <c r="QRB122" s="6"/>
      <c r="QRC122" s="6"/>
      <c r="QRD122" s="6"/>
      <c r="QRE122" s="6"/>
      <c r="QRF122" s="6"/>
      <c r="QRG122" s="6"/>
      <c r="QRH122" s="6"/>
      <c r="QRI122" s="6"/>
      <c r="QRJ122" s="6"/>
      <c r="QRK122" s="6"/>
      <c r="QRL122" s="6"/>
      <c r="QRM122" s="6"/>
      <c r="QRN122" s="6"/>
      <c r="QRO122" s="6"/>
      <c r="QRP122" s="6"/>
      <c r="QRQ122" s="6"/>
      <c r="QRR122" s="6"/>
      <c r="QRS122" s="6"/>
      <c r="QRT122" s="6"/>
      <c r="QRU122" s="6"/>
      <c r="QRV122" s="6"/>
      <c r="QRW122" s="6"/>
      <c r="QRX122" s="6"/>
      <c r="QRY122" s="6"/>
      <c r="QRZ122" s="6"/>
      <c r="QSA122" s="6"/>
      <c r="QSB122" s="6"/>
      <c r="QSC122" s="6"/>
      <c r="QSD122" s="6"/>
      <c r="QSE122" s="6"/>
      <c r="QSF122" s="6"/>
      <c r="QSG122" s="6"/>
      <c r="QSH122" s="6"/>
      <c r="QSI122" s="6"/>
      <c r="QSJ122" s="6"/>
      <c r="QSK122" s="6"/>
      <c r="QSL122" s="6"/>
      <c r="QSM122" s="6"/>
      <c r="QSN122" s="6"/>
      <c r="QSO122" s="6"/>
      <c r="QSP122" s="6"/>
      <c r="QSQ122" s="6"/>
      <c r="QSR122" s="6"/>
      <c r="QSS122" s="6"/>
      <c r="QST122" s="6"/>
      <c r="QSU122" s="6"/>
      <c r="QSV122" s="6"/>
      <c r="QSW122" s="6"/>
      <c r="QSX122" s="6"/>
      <c r="QSY122" s="6"/>
      <c r="QSZ122" s="6"/>
      <c r="QTA122" s="6"/>
      <c r="QTB122" s="6"/>
      <c r="QTC122" s="6"/>
      <c r="QTD122" s="6"/>
      <c r="QTE122" s="6"/>
      <c r="QTF122" s="6"/>
      <c r="QTG122" s="6"/>
      <c r="QTH122" s="6"/>
      <c r="QTI122" s="6"/>
      <c r="QTJ122" s="6"/>
      <c r="QTK122" s="6"/>
      <c r="QTL122" s="6"/>
      <c r="QTM122" s="6"/>
      <c r="QTN122" s="6"/>
      <c r="QTO122" s="6"/>
      <c r="QTP122" s="6"/>
      <c r="QTQ122" s="6"/>
      <c r="QTR122" s="6"/>
      <c r="QTS122" s="6"/>
      <c r="QTT122" s="6"/>
      <c r="QTU122" s="6"/>
      <c r="QTV122" s="6"/>
      <c r="QTW122" s="6"/>
      <c r="QTX122" s="6"/>
      <c r="QTY122" s="6"/>
      <c r="QTZ122" s="6"/>
      <c r="QUA122" s="6"/>
      <c r="QUB122" s="6"/>
      <c r="QUC122" s="6"/>
      <c r="QUD122" s="6"/>
      <c r="QUE122" s="6"/>
      <c r="QUF122" s="6"/>
      <c r="QUG122" s="6"/>
      <c r="QUH122" s="6"/>
      <c r="QUI122" s="6"/>
      <c r="QUJ122" s="6"/>
      <c r="QUK122" s="6"/>
      <c r="QUL122" s="6"/>
      <c r="QUM122" s="6"/>
      <c r="QUN122" s="6"/>
      <c r="QUO122" s="6"/>
      <c r="QUP122" s="6"/>
      <c r="QUQ122" s="6"/>
      <c r="QUR122" s="6"/>
      <c r="QUS122" s="6"/>
      <c r="QUT122" s="6"/>
      <c r="QUU122" s="6"/>
      <c r="QUV122" s="6"/>
      <c r="QUW122" s="6"/>
      <c r="QUX122" s="6"/>
      <c r="QUY122" s="6"/>
      <c r="QUZ122" s="6"/>
      <c r="QVA122" s="6"/>
      <c r="QVB122" s="6"/>
      <c r="QVC122" s="6"/>
      <c r="QVD122" s="6"/>
      <c r="QVE122" s="6"/>
      <c r="QVF122" s="6"/>
      <c r="QVG122" s="6"/>
      <c r="QVH122" s="6"/>
      <c r="QVI122" s="6"/>
      <c r="QVJ122" s="6"/>
      <c r="QVK122" s="6"/>
      <c r="QVL122" s="6"/>
      <c r="QVM122" s="6"/>
      <c r="QVN122" s="6"/>
      <c r="QVO122" s="6"/>
      <c r="QVP122" s="6"/>
      <c r="QVQ122" s="6"/>
      <c r="QVR122" s="6"/>
      <c r="QVS122" s="6"/>
      <c r="QVT122" s="6"/>
      <c r="QVU122" s="6"/>
      <c r="QVV122" s="6"/>
      <c r="QVW122" s="6"/>
      <c r="QVX122" s="6"/>
      <c r="QVY122" s="6"/>
      <c r="QVZ122" s="6"/>
      <c r="QWA122" s="6"/>
      <c r="QWB122" s="6"/>
      <c r="QWC122" s="6"/>
      <c r="QWD122" s="6"/>
      <c r="QWE122" s="6"/>
      <c r="QWF122" s="6"/>
      <c r="QWG122" s="6"/>
      <c r="QWH122" s="6"/>
      <c r="QWI122" s="6"/>
      <c r="QWJ122" s="6"/>
      <c r="QWK122" s="6"/>
      <c r="QWL122" s="6"/>
      <c r="QWM122" s="6"/>
      <c r="QWN122" s="6"/>
      <c r="QWO122" s="6"/>
      <c r="QWP122" s="6"/>
      <c r="QWQ122" s="6"/>
      <c r="QWR122" s="6"/>
      <c r="QWS122" s="6"/>
      <c r="QWT122" s="6"/>
      <c r="QWU122" s="6"/>
      <c r="QWV122" s="6"/>
      <c r="QWW122" s="6"/>
      <c r="QWX122" s="6"/>
      <c r="QWY122" s="6"/>
      <c r="QWZ122" s="6"/>
      <c r="QXA122" s="6"/>
      <c r="QXB122" s="6"/>
      <c r="QXC122" s="6"/>
      <c r="QXD122" s="6"/>
      <c r="QXE122" s="6"/>
      <c r="QXF122" s="6"/>
      <c r="QXG122" s="6"/>
      <c r="QXH122" s="6"/>
      <c r="QXI122" s="6"/>
      <c r="QXJ122" s="6"/>
      <c r="QXK122" s="6"/>
      <c r="QXL122" s="6"/>
      <c r="QXM122" s="6"/>
      <c r="QXN122" s="6"/>
      <c r="QXO122" s="6"/>
      <c r="QXP122" s="6"/>
      <c r="QXQ122" s="6"/>
      <c r="QXR122" s="6"/>
      <c r="QXS122" s="6"/>
      <c r="QXT122" s="6"/>
      <c r="QXU122" s="6"/>
      <c r="QXV122" s="6"/>
      <c r="QXW122" s="6"/>
      <c r="QXX122" s="6"/>
      <c r="QXY122" s="6"/>
      <c r="QXZ122" s="6"/>
      <c r="QYA122" s="6"/>
      <c r="QYB122" s="6"/>
      <c r="QYC122" s="6"/>
      <c r="QYD122" s="6"/>
      <c r="QYE122" s="6"/>
      <c r="QYF122" s="6"/>
      <c r="QYG122" s="6"/>
      <c r="QYH122" s="6"/>
      <c r="QYI122" s="6"/>
      <c r="QYJ122" s="6"/>
      <c r="QYK122" s="6"/>
      <c r="QYL122" s="6"/>
      <c r="QYM122" s="6"/>
      <c r="QYN122" s="6"/>
      <c r="QYO122" s="6"/>
      <c r="QYP122" s="6"/>
      <c r="QYQ122" s="6"/>
      <c r="QYR122" s="6"/>
      <c r="QYS122" s="6"/>
      <c r="QYT122" s="6"/>
      <c r="QYU122" s="6"/>
      <c r="QYV122" s="6"/>
      <c r="QYW122" s="6"/>
      <c r="QYX122" s="6"/>
      <c r="QYY122" s="6"/>
      <c r="QYZ122" s="6"/>
      <c r="QZA122" s="6"/>
      <c r="QZB122" s="6"/>
      <c r="QZC122" s="6"/>
      <c r="QZD122" s="6"/>
      <c r="QZE122" s="6"/>
      <c r="QZF122" s="6"/>
      <c r="QZG122" s="6"/>
      <c r="QZH122" s="6"/>
      <c r="QZI122" s="6"/>
      <c r="QZJ122" s="6"/>
      <c r="QZK122" s="6"/>
      <c r="QZL122" s="6"/>
      <c r="QZM122" s="6"/>
      <c r="QZN122" s="6"/>
      <c r="QZO122" s="6"/>
      <c r="QZP122" s="6"/>
      <c r="QZQ122" s="6"/>
      <c r="QZR122" s="6"/>
      <c r="QZS122" s="6"/>
      <c r="QZT122" s="6"/>
      <c r="QZU122" s="6"/>
      <c r="QZV122" s="6"/>
      <c r="QZW122" s="6"/>
      <c r="QZX122" s="6"/>
      <c r="QZY122" s="6"/>
      <c r="QZZ122" s="6"/>
      <c r="RAA122" s="6"/>
      <c r="RAB122" s="6"/>
      <c r="RAC122" s="6"/>
      <c r="RAD122" s="6"/>
      <c r="RAE122" s="6"/>
      <c r="RAF122" s="6"/>
      <c r="RAG122" s="6"/>
      <c r="RAH122" s="6"/>
      <c r="RAI122" s="6"/>
      <c r="RAJ122" s="6"/>
      <c r="RAK122" s="6"/>
      <c r="RAL122" s="6"/>
      <c r="RAM122" s="6"/>
      <c r="RAN122" s="6"/>
      <c r="RAO122" s="6"/>
      <c r="RAP122" s="6"/>
      <c r="RAQ122" s="6"/>
      <c r="RAR122" s="6"/>
      <c r="RAS122" s="6"/>
      <c r="RAT122" s="6"/>
      <c r="RAU122" s="6"/>
      <c r="RAV122" s="6"/>
      <c r="RAW122" s="6"/>
      <c r="RAX122" s="6"/>
      <c r="RAY122" s="6"/>
      <c r="RAZ122" s="6"/>
      <c r="RBA122" s="6"/>
      <c r="RBB122" s="6"/>
      <c r="RBC122" s="6"/>
      <c r="RBD122" s="6"/>
      <c r="RBE122" s="6"/>
      <c r="RBF122" s="6"/>
      <c r="RBG122" s="6"/>
      <c r="RBH122" s="6"/>
      <c r="RBI122" s="6"/>
      <c r="RBJ122" s="6"/>
      <c r="RBK122" s="6"/>
      <c r="RBL122" s="6"/>
      <c r="RBM122" s="6"/>
      <c r="RBN122" s="6"/>
      <c r="RBO122" s="6"/>
      <c r="RBP122" s="6"/>
      <c r="RBQ122" s="6"/>
      <c r="RBR122" s="6"/>
      <c r="RBS122" s="6"/>
      <c r="RBT122" s="6"/>
      <c r="RBU122" s="6"/>
      <c r="RBV122" s="6"/>
      <c r="RBW122" s="6"/>
      <c r="RBX122" s="6"/>
      <c r="RBY122" s="6"/>
      <c r="RBZ122" s="6"/>
      <c r="RCA122" s="6"/>
      <c r="RCB122" s="6"/>
      <c r="RCC122" s="6"/>
      <c r="RCD122" s="6"/>
      <c r="RCE122" s="6"/>
      <c r="RCF122" s="6"/>
      <c r="RCG122" s="6"/>
      <c r="RCH122" s="6"/>
      <c r="RCI122" s="6"/>
      <c r="RCJ122" s="6"/>
      <c r="RCK122" s="6"/>
      <c r="RCL122" s="6"/>
      <c r="RCM122" s="6"/>
      <c r="RCN122" s="6"/>
      <c r="RCO122" s="6"/>
      <c r="RCP122" s="6"/>
      <c r="RCQ122" s="6"/>
      <c r="RCR122" s="6"/>
      <c r="RCS122" s="6"/>
      <c r="RCT122" s="6"/>
      <c r="RCU122" s="6"/>
      <c r="RCV122" s="6"/>
      <c r="RCW122" s="6"/>
      <c r="RCX122" s="6"/>
      <c r="RCY122" s="6"/>
      <c r="RCZ122" s="6"/>
      <c r="RDA122" s="6"/>
      <c r="RDB122" s="6"/>
      <c r="RDC122" s="6"/>
      <c r="RDD122" s="6"/>
      <c r="RDE122" s="6"/>
      <c r="RDF122" s="6"/>
      <c r="RDG122" s="6"/>
      <c r="RDH122" s="6"/>
      <c r="RDI122" s="6"/>
      <c r="RDJ122" s="6"/>
      <c r="RDK122" s="6"/>
      <c r="RDL122" s="6"/>
      <c r="RDM122" s="6"/>
      <c r="RDN122" s="6"/>
      <c r="RDO122" s="6"/>
      <c r="RDP122" s="6"/>
      <c r="RDQ122" s="6"/>
      <c r="RDR122" s="6"/>
      <c r="RDS122" s="6"/>
      <c r="RDT122" s="6"/>
      <c r="RDU122" s="6"/>
      <c r="RDV122" s="6"/>
      <c r="RDW122" s="6"/>
      <c r="RDX122" s="6"/>
      <c r="RDY122" s="6"/>
      <c r="RDZ122" s="6"/>
      <c r="REA122" s="6"/>
      <c r="REB122" s="6"/>
      <c r="REC122" s="6"/>
      <c r="RED122" s="6"/>
      <c r="REE122" s="6"/>
      <c r="REF122" s="6"/>
      <c r="REG122" s="6"/>
      <c r="REH122" s="6"/>
      <c r="REI122" s="6"/>
      <c r="REJ122" s="6"/>
      <c r="REK122" s="6"/>
      <c r="REL122" s="6"/>
      <c r="REM122" s="6"/>
      <c r="REN122" s="6"/>
      <c r="REO122" s="6"/>
      <c r="REP122" s="6"/>
      <c r="REQ122" s="6"/>
      <c r="RER122" s="6"/>
      <c r="RES122" s="6"/>
      <c r="RET122" s="6"/>
      <c r="REU122" s="6"/>
      <c r="REV122" s="6"/>
      <c r="REW122" s="6"/>
      <c r="REX122" s="6"/>
      <c r="REY122" s="6"/>
      <c r="REZ122" s="6"/>
      <c r="RFA122" s="6"/>
      <c r="RFB122" s="6"/>
      <c r="RFC122" s="6"/>
      <c r="RFD122" s="6"/>
      <c r="RFE122" s="6"/>
      <c r="RFF122" s="6"/>
      <c r="RFG122" s="6"/>
      <c r="RFH122" s="6"/>
      <c r="RFI122" s="6"/>
      <c r="RFJ122" s="6"/>
      <c r="RFK122" s="6"/>
      <c r="RFL122" s="6"/>
      <c r="RFM122" s="6"/>
      <c r="RFN122" s="6"/>
      <c r="RFO122" s="6"/>
      <c r="RFP122" s="6"/>
      <c r="RFQ122" s="6"/>
      <c r="RFR122" s="6"/>
      <c r="RFS122" s="6"/>
      <c r="RFT122" s="6"/>
      <c r="RFU122" s="6"/>
      <c r="RFV122" s="6"/>
      <c r="RFW122" s="6"/>
      <c r="RFX122" s="6"/>
      <c r="RFY122" s="6"/>
      <c r="RFZ122" s="6"/>
      <c r="RGA122" s="6"/>
      <c r="RGB122" s="6"/>
      <c r="RGC122" s="6"/>
      <c r="RGD122" s="6"/>
      <c r="RGE122" s="6"/>
      <c r="RGF122" s="6"/>
      <c r="RGG122" s="6"/>
      <c r="RGH122" s="6"/>
      <c r="RGI122" s="6"/>
      <c r="RGJ122" s="6"/>
      <c r="RGK122" s="6"/>
      <c r="RGL122" s="6"/>
      <c r="RGM122" s="6"/>
      <c r="RGN122" s="6"/>
      <c r="RGO122" s="6"/>
      <c r="RGP122" s="6"/>
      <c r="RGQ122" s="6"/>
      <c r="RGR122" s="6"/>
      <c r="RGS122" s="6"/>
      <c r="RGT122" s="6"/>
      <c r="RGU122" s="6"/>
      <c r="RGV122" s="6"/>
      <c r="RGW122" s="6"/>
      <c r="RGX122" s="6"/>
      <c r="RGY122" s="6"/>
      <c r="RGZ122" s="6"/>
      <c r="RHA122" s="6"/>
      <c r="RHB122" s="6"/>
      <c r="RHC122" s="6"/>
      <c r="RHD122" s="6"/>
      <c r="RHE122" s="6"/>
      <c r="RHF122" s="6"/>
      <c r="RHG122" s="6"/>
      <c r="RHH122" s="6"/>
      <c r="RHI122" s="6"/>
      <c r="RHJ122" s="6"/>
      <c r="RHK122" s="6"/>
      <c r="RHL122" s="6"/>
      <c r="RHM122" s="6"/>
      <c r="RHN122" s="6"/>
      <c r="RHO122" s="6"/>
      <c r="RHP122" s="6"/>
      <c r="RHQ122" s="6"/>
      <c r="RHR122" s="6"/>
      <c r="RHS122" s="6"/>
      <c r="RHT122" s="6"/>
      <c r="RHU122" s="6"/>
      <c r="RHV122" s="6"/>
      <c r="RHW122" s="6"/>
      <c r="RHX122" s="6"/>
      <c r="RHY122" s="6"/>
      <c r="RHZ122" s="6"/>
      <c r="RIA122" s="6"/>
      <c r="RIB122" s="6"/>
      <c r="RIC122" s="6"/>
      <c r="RID122" s="6"/>
      <c r="RIE122" s="6"/>
      <c r="RIF122" s="6"/>
      <c r="RIG122" s="6"/>
      <c r="RIH122" s="6"/>
      <c r="RII122" s="6"/>
      <c r="RIJ122" s="6"/>
      <c r="RIK122" s="6"/>
      <c r="RIL122" s="6"/>
      <c r="RIM122" s="6"/>
      <c r="RIN122" s="6"/>
      <c r="RIO122" s="6"/>
      <c r="RIP122" s="6"/>
      <c r="RIQ122" s="6"/>
      <c r="RIR122" s="6"/>
      <c r="RIS122" s="6"/>
      <c r="RIT122" s="6"/>
      <c r="RIU122" s="6"/>
      <c r="RIV122" s="6"/>
      <c r="RIW122" s="6"/>
      <c r="RIX122" s="6"/>
      <c r="RIY122" s="6"/>
      <c r="RIZ122" s="6"/>
      <c r="RJA122" s="6"/>
      <c r="RJB122" s="6"/>
      <c r="RJC122" s="6"/>
      <c r="RJD122" s="6"/>
      <c r="RJE122" s="6"/>
      <c r="RJF122" s="6"/>
      <c r="RJG122" s="6"/>
      <c r="RJH122" s="6"/>
      <c r="RJI122" s="6"/>
      <c r="RJJ122" s="6"/>
      <c r="RJK122" s="6"/>
      <c r="RJL122" s="6"/>
      <c r="RJM122" s="6"/>
      <c r="RJN122" s="6"/>
      <c r="RJO122" s="6"/>
      <c r="RJP122" s="6"/>
      <c r="RJQ122" s="6"/>
      <c r="RJR122" s="6"/>
      <c r="RJS122" s="6"/>
      <c r="RJT122" s="6"/>
      <c r="RJU122" s="6"/>
      <c r="RJV122" s="6"/>
      <c r="RJW122" s="6"/>
      <c r="RJX122" s="6"/>
      <c r="RJY122" s="6"/>
      <c r="RJZ122" s="6"/>
      <c r="RKA122" s="6"/>
      <c r="RKB122" s="6"/>
      <c r="RKC122" s="6"/>
      <c r="RKD122" s="6"/>
      <c r="RKE122" s="6"/>
      <c r="RKF122" s="6"/>
      <c r="RKG122" s="6"/>
      <c r="RKH122" s="6"/>
      <c r="RKI122" s="6"/>
      <c r="RKJ122" s="6"/>
      <c r="RKK122" s="6"/>
      <c r="RKL122" s="6"/>
      <c r="RKM122" s="6"/>
      <c r="RKN122" s="6"/>
      <c r="RKO122" s="6"/>
      <c r="RKP122" s="6"/>
      <c r="RKQ122" s="6"/>
      <c r="RKR122" s="6"/>
      <c r="RKS122" s="6"/>
      <c r="RKT122" s="6"/>
      <c r="RKU122" s="6"/>
      <c r="RKV122" s="6"/>
      <c r="RKW122" s="6"/>
      <c r="RKX122" s="6"/>
      <c r="RKY122" s="6"/>
      <c r="RKZ122" s="6"/>
      <c r="RLA122" s="6"/>
      <c r="RLB122" s="6"/>
      <c r="RLC122" s="6"/>
      <c r="RLD122" s="6"/>
      <c r="RLE122" s="6"/>
      <c r="RLF122" s="6"/>
      <c r="RLG122" s="6"/>
      <c r="RLH122" s="6"/>
      <c r="RLI122" s="6"/>
      <c r="RLJ122" s="6"/>
      <c r="RLK122" s="6"/>
      <c r="RLL122" s="6"/>
      <c r="RLM122" s="6"/>
      <c r="RLN122" s="6"/>
      <c r="RLO122" s="6"/>
      <c r="RLP122" s="6"/>
      <c r="RLQ122" s="6"/>
      <c r="RLR122" s="6"/>
      <c r="RLS122" s="6"/>
      <c r="RLT122" s="6"/>
      <c r="RLU122" s="6"/>
      <c r="RLV122" s="6"/>
      <c r="RLW122" s="6"/>
      <c r="RLX122" s="6"/>
      <c r="RLY122" s="6"/>
      <c r="RLZ122" s="6"/>
      <c r="RMA122" s="6"/>
      <c r="RMB122" s="6"/>
      <c r="RMC122" s="6"/>
      <c r="RMD122" s="6"/>
      <c r="RME122" s="6"/>
      <c r="RMF122" s="6"/>
      <c r="RMG122" s="6"/>
      <c r="RMH122" s="6"/>
      <c r="RMI122" s="6"/>
      <c r="RMJ122" s="6"/>
      <c r="RMK122" s="6"/>
      <c r="RML122" s="6"/>
      <c r="RMM122" s="6"/>
      <c r="RMN122" s="6"/>
      <c r="RMO122" s="6"/>
      <c r="RMP122" s="6"/>
      <c r="RMQ122" s="6"/>
      <c r="RMR122" s="6"/>
      <c r="RMS122" s="6"/>
      <c r="RMT122" s="6"/>
      <c r="RMU122" s="6"/>
      <c r="RMV122" s="6"/>
      <c r="RMW122" s="6"/>
      <c r="RMX122" s="6"/>
      <c r="RMY122" s="6"/>
      <c r="RMZ122" s="6"/>
      <c r="RNA122" s="6"/>
      <c r="RNB122" s="6"/>
      <c r="RNC122" s="6"/>
      <c r="RND122" s="6"/>
      <c r="RNE122" s="6"/>
      <c r="RNF122" s="6"/>
      <c r="RNG122" s="6"/>
      <c r="RNH122" s="6"/>
      <c r="RNI122" s="6"/>
      <c r="RNJ122" s="6"/>
      <c r="RNK122" s="6"/>
      <c r="RNL122" s="6"/>
      <c r="RNM122" s="6"/>
      <c r="RNN122" s="6"/>
      <c r="RNO122" s="6"/>
      <c r="RNP122" s="6"/>
      <c r="RNQ122" s="6"/>
      <c r="RNR122" s="6"/>
      <c r="RNS122" s="6"/>
      <c r="RNT122" s="6"/>
      <c r="RNU122" s="6"/>
      <c r="RNV122" s="6"/>
      <c r="RNW122" s="6"/>
      <c r="RNX122" s="6"/>
      <c r="RNY122" s="6"/>
      <c r="RNZ122" s="6"/>
      <c r="ROA122" s="6"/>
      <c r="ROB122" s="6"/>
      <c r="ROC122" s="6"/>
      <c r="ROD122" s="6"/>
      <c r="ROE122" s="6"/>
      <c r="ROF122" s="6"/>
      <c r="ROG122" s="6"/>
      <c r="ROH122" s="6"/>
      <c r="ROI122" s="6"/>
      <c r="ROJ122" s="6"/>
      <c r="ROK122" s="6"/>
      <c r="ROL122" s="6"/>
      <c r="ROM122" s="6"/>
      <c r="RON122" s="6"/>
      <c r="ROO122" s="6"/>
      <c r="ROP122" s="6"/>
      <c r="ROQ122" s="6"/>
      <c r="ROR122" s="6"/>
      <c r="ROS122" s="6"/>
      <c r="ROT122" s="6"/>
      <c r="ROU122" s="6"/>
      <c r="ROV122" s="6"/>
      <c r="ROW122" s="6"/>
      <c r="ROX122" s="6"/>
      <c r="ROY122" s="6"/>
      <c r="ROZ122" s="6"/>
      <c r="RPA122" s="6"/>
      <c r="RPB122" s="6"/>
      <c r="RPC122" s="6"/>
      <c r="RPD122" s="6"/>
      <c r="RPE122" s="6"/>
      <c r="RPF122" s="6"/>
      <c r="RPG122" s="6"/>
      <c r="RPH122" s="6"/>
      <c r="RPI122" s="6"/>
      <c r="RPJ122" s="6"/>
      <c r="RPK122" s="6"/>
      <c r="RPL122" s="6"/>
      <c r="RPM122" s="6"/>
      <c r="RPN122" s="6"/>
      <c r="RPO122" s="6"/>
      <c r="RPP122" s="6"/>
      <c r="RPQ122" s="6"/>
      <c r="RPR122" s="6"/>
      <c r="RPS122" s="6"/>
      <c r="RPT122" s="6"/>
      <c r="RPU122" s="6"/>
      <c r="RPV122" s="6"/>
      <c r="RPW122" s="6"/>
      <c r="RPX122" s="6"/>
      <c r="RPY122" s="6"/>
      <c r="RPZ122" s="6"/>
      <c r="RQA122" s="6"/>
      <c r="RQB122" s="6"/>
      <c r="RQC122" s="6"/>
      <c r="RQD122" s="6"/>
      <c r="RQE122" s="6"/>
      <c r="RQF122" s="6"/>
      <c r="RQG122" s="6"/>
      <c r="RQH122" s="6"/>
      <c r="RQI122" s="6"/>
      <c r="RQJ122" s="6"/>
      <c r="RQK122" s="6"/>
      <c r="RQL122" s="6"/>
      <c r="RQM122" s="6"/>
      <c r="RQN122" s="6"/>
      <c r="RQO122" s="6"/>
      <c r="RQP122" s="6"/>
      <c r="RQQ122" s="6"/>
      <c r="RQR122" s="6"/>
      <c r="RQS122" s="6"/>
      <c r="RQT122" s="6"/>
      <c r="RQU122" s="6"/>
      <c r="RQV122" s="6"/>
      <c r="RQW122" s="6"/>
      <c r="RQX122" s="6"/>
      <c r="RQY122" s="6"/>
      <c r="RQZ122" s="6"/>
      <c r="RRA122" s="6"/>
      <c r="RRB122" s="6"/>
      <c r="RRC122" s="6"/>
      <c r="RRD122" s="6"/>
      <c r="RRE122" s="6"/>
      <c r="RRF122" s="6"/>
      <c r="RRG122" s="6"/>
      <c r="RRH122" s="6"/>
      <c r="RRI122" s="6"/>
      <c r="RRJ122" s="6"/>
      <c r="RRK122" s="6"/>
      <c r="RRL122" s="6"/>
      <c r="RRM122" s="6"/>
      <c r="RRN122" s="6"/>
      <c r="RRO122" s="6"/>
      <c r="RRP122" s="6"/>
      <c r="RRQ122" s="6"/>
      <c r="RRR122" s="6"/>
      <c r="RRS122" s="6"/>
      <c r="RRT122" s="6"/>
      <c r="RRU122" s="6"/>
      <c r="RRV122" s="6"/>
      <c r="RRW122" s="6"/>
      <c r="RRX122" s="6"/>
      <c r="RRY122" s="6"/>
      <c r="RRZ122" s="6"/>
      <c r="RSA122" s="6"/>
      <c r="RSB122" s="6"/>
      <c r="RSC122" s="6"/>
      <c r="RSD122" s="6"/>
      <c r="RSE122" s="6"/>
      <c r="RSF122" s="6"/>
      <c r="RSG122" s="6"/>
      <c r="RSH122" s="6"/>
      <c r="RSI122" s="6"/>
      <c r="RSJ122" s="6"/>
      <c r="RSK122" s="6"/>
      <c r="RSL122" s="6"/>
      <c r="RSM122" s="6"/>
      <c r="RSN122" s="6"/>
      <c r="RSO122" s="6"/>
      <c r="RSP122" s="6"/>
      <c r="RSQ122" s="6"/>
      <c r="RSR122" s="6"/>
      <c r="RSS122" s="6"/>
      <c r="RST122" s="6"/>
      <c r="RSU122" s="6"/>
      <c r="RSV122" s="6"/>
      <c r="RSW122" s="6"/>
      <c r="RSX122" s="6"/>
      <c r="RSY122" s="6"/>
      <c r="RSZ122" s="6"/>
      <c r="RTA122" s="6"/>
      <c r="RTB122" s="6"/>
      <c r="RTC122" s="6"/>
      <c r="RTD122" s="6"/>
      <c r="RTE122" s="6"/>
      <c r="RTF122" s="6"/>
      <c r="RTG122" s="6"/>
      <c r="RTH122" s="6"/>
      <c r="RTI122" s="6"/>
      <c r="RTJ122" s="6"/>
      <c r="RTK122" s="6"/>
      <c r="RTL122" s="6"/>
      <c r="RTM122" s="6"/>
      <c r="RTN122" s="6"/>
      <c r="RTO122" s="6"/>
      <c r="RTP122" s="6"/>
      <c r="RTQ122" s="6"/>
      <c r="RTR122" s="6"/>
      <c r="RTS122" s="6"/>
      <c r="RTT122" s="6"/>
      <c r="RTU122" s="6"/>
      <c r="RTV122" s="6"/>
      <c r="RTW122" s="6"/>
      <c r="RTX122" s="6"/>
      <c r="RTY122" s="6"/>
      <c r="RTZ122" s="6"/>
      <c r="RUA122" s="6"/>
      <c r="RUB122" s="6"/>
      <c r="RUC122" s="6"/>
      <c r="RUD122" s="6"/>
      <c r="RUE122" s="6"/>
      <c r="RUF122" s="6"/>
      <c r="RUG122" s="6"/>
      <c r="RUH122" s="6"/>
      <c r="RUI122" s="6"/>
      <c r="RUJ122" s="6"/>
      <c r="RUK122" s="6"/>
      <c r="RUL122" s="6"/>
      <c r="RUM122" s="6"/>
      <c r="RUN122" s="6"/>
      <c r="RUO122" s="6"/>
      <c r="RUP122" s="6"/>
      <c r="RUQ122" s="6"/>
      <c r="RUR122" s="6"/>
      <c r="RUS122" s="6"/>
      <c r="RUT122" s="6"/>
      <c r="RUU122" s="6"/>
      <c r="RUV122" s="6"/>
      <c r="RUW122" s="6"/>
      <c r="RUX122" s="6"/>
      <c r="RUY122" s="6"/>
      <c r="RUZ122" s="6"/>
      <c r="RVA122" s="6"/>
      <c r="RVB122" s="6"/>
      <c r="RVC122" s="6"/>
      <c r="RVD122" s="6"/>
      <c r="RVE122" s="6"/>
      <c r="RVF122" s="6"/>
      <c r="RVG122" s="6"/>
      <c r="RVH122" s="6"/>
      <c r="RVI122" s="6"/>
      <c r="RVJ122" s="6"/>
      <c r="RVK122" s="6"/>
      <c r="RVL122" s="6"/>
      <c r="RVM122" s="6"/>
      <c r="RVN122" s="6"/>
      <c r="RVO122" s="6"/>
      <c r="RVP122" s="6"/>
      <c r="RVQ122" s="6"/>
      <c r="RVR122" s="6"/>
      <c r="RVS122" s="6"/>
      <c r="RVT122" s="6"/>
      <c r="RVU122" s="6"/>
      <c r="RVV122" s="6"/>
      <c r="RVW122" s="6"/>
      <c r="RVX122" s="6"/>
      <c r="RVY122" s="6"/>
      <c r="RVZ122" s="6"/>
      <c r="RWA122" s="6"/>
      <c r="RWB122" s="6"/>
      <c r="RWC122" s="6"/>
      <c r="RWD122" s="6"/>
      <c r="RWE122" s="6"/>
      <c r="RWF122" s="6"/>
      <c r="RWG122" s="6"/>
      <c r="RWH122" s="6"/>
      <c r="RWI122" s="6"/>
      <c r="RWJ122" s="6"/>
      <c r="RWK122" s="6"/>
      <c r="RWL122" s="6"/>
      <c r="RWM122" s="6"/>
      <c r="RWN122" s="6"/>
      <c r="RWO122" s="6"/>
      <c r="RWP122" s="6"/>
      <c r="RWQ122" s="6"/>
      <c r="RWR122" s="6"/>
      <c r="RWS122" s="6"/>
      <c r="RWT122" s="6"/>
      <c r="RWU122" s="6"/>
      <c r="RWV122" s="6"/>
      <c r="RWW122" s="6"/>
      <c r="RWX122" s="6"/>
      <c r="RWY122" s="6"/>
      <c r="RWZ122" s="6"/>
      <c r="RXA122" s="6"/>
      <c r="RXB122" s="6"/>
      <c r="RXC122" s="6"/>
      <c r="RXD122" s="6"/>
      <c r="RXE122" s="6"/>
      <c r="RXF122" s="6"/>
      <c r="RXG122" s="6"/>
      <c r="RXH122" s="6"/>
      <c r="RXI122" s="6"/>
      <c r="RXJ122" s="6"/>
      <c r="RXK122" s="6"/>
      <c r="RXL122" s="6"/>
      <c r="RXM122" s="6"/>
      <c r="RXN122" s="6"/>
      <c r="RXO122" s="6"/>
      <c r="RXP122" s="6"/>
      <c r="RXQ122" s="6"/>
      <c r="RXR122" s="6"/>
      <c r="RXS122" s="6"/>
      <c r="RXT122" s="6"/>
      <c r="RXU122" s="6"/>
      <c r="RXV122" s="6"/>
      <c r="RXW122" s="6"/>
      <c r="RXX122" s="6"/>
      <c r="RXY122" s="6"/>
      <c r="RXZ122" s="6"/>
      <c r="RYA122" s="6"/>
      <c r="RYB122" s="6"/>
      <c r="RYC122" s="6"/>
      <c r="RYD122" s="6"/>
      <c r="RYE122" s="6"/>
      <c r="RYF122" s="6"/>
      <c r="RYG122" s="6"/>
      <c r="RYH122" s="6"/>
      <c r="RYI122" s="6"/>
      <c r="RYJ122" s="6"/>
      <c r="RYK122" s="6"/>
      <c r="RYL122" s="6"/>
      <c r="RYM122" s="6"/>
      <c r="RYN122" s="6"/>
      <c r="RYO122" s="6"/>
      <c r="RYP122" s="6"/>
      <c r="RYQ122" s="6"/>
      <c r="RYR122" s="6"/>
      <c r="RYS122" s="6"/>
      <c r="RYT122" s="6"/>
      <c r="RYU122" s="6"/>
      <c r="RYV122" s="6"/>
      <c r="RYW122" s="6"/>
      <c r="RYX122" s="6"/>
      <c r="RYY122" s="6"/>
      <c r="RYZ122" s="6"/>
      <c r="RZA122" s="6"/>
      <c r="RZB122" s="6"/>
      <c r="RZC122" s="6"/>
      <c r="RZD122" s="6"/>
      <c r="RZE122" s="6"/>
      <c r="RZF122" s="6"/>
      <c r="RZG122" s="6"/>
      <c r="RZH122" s="6"/>
      <c r="RZI122" s="6"/>
      <c r="RZJ122" s="6"/>
      <c r="RZK122" s="6"/>
      <c r="RZL122" s="6"/>
      <c r="RZM122" s="6"/>
      <c r="RZN122" s="6"/>
      <c r="RZO122" s="6"/>
      <c r="RZP122" s="6"/>
      <c r="RZQ122" s="6"/>
      <c r="RZR122" s="6"/>
      <c r="RZS122" s="6"/>
      <c r="RZT122" s="6"/>
      <c r="RZU122" s="6"/>
      <c r="RZV122" s="6"/>
      <c r="RZW122" s="6"/>
      <c r="RZX122" s="6"/>
      <c r="RZY122" s="6"/>
      <c r="RZZ122" s="6"/>
      <c r="SAA122" s="6"/>
      <c r="SAB122" s="6"/>
      <c r="SAC122" s="6"/>
      <c r="SAD122" s="6"/>
      <c r="SAE122" s="6"/>
      <c r="SAF122" s="6"/>
      <c r="SAG122" s="6"/>
      <c r="SAH122" s="6"/>
      <c r="SAI122" s="6"/>
      <c r="SAJ122" s="6"/>
      <c r="SAK122" s="6"/>
      <c r="SAL122" s="6"/>
      <c r="SAM122" s="6"/>
      <c r="SAN122" s="6"/>
      <c r="SAO122" s="6"/>
      <c r="SAP122" s="6"/>
      <c r="SAQ122" s="6"/>
      <c r="SAR122" s="6"/>
      <c r="SAS122" s="6"/>
      <c r="SAT122" s="6"/>
      <c r="SAU122" s="6"/>
      <c r="SAV122" s="6"/>
      <c r="SAW122" s="6"/>
      <c r="SAX122" s="6"/>
      <c r="SAY122" s="6"/>
      <c r="SAZ122" s="6"/>
      <c r="SBA122" s="6"/>
      <c r="SBB122" s="6"/>
      <c r="SBC122" s="6"/>
      <c r="SBD122" s="6"/>
      <c r="SBE122" s="6"/>
      <c r="SBF122" s="6"/>
      <c r="SBG122" s="6"/>
      <c r="SBH122" s="6"/>
      <c r="SBI122" s="6"/>
      <c r="SBJ122" s="6"/>
      <c r="SBK122" s="6"/>
      <c r="SBL122" s="6"/>
      <c r="SBM122" s="6"/>
      <c r="SBN122" s="6"/>
      <c r="SBO122" s="6"/>
      <c r="SBP122" s="6"/>
      <c r="SBQ122" s="6"/>
      <c r="SBR122" s="6"/>
      <c r="SBS122" s="6"/>
      <c r="SBT122" s="6"/>
      <c r="SBU122" s="6"/>
      <c r="SBV122" s="6"/>
      <c r="SBW122" s="6"/>
      <c r="SBX122" s="6"/>
      <c r="SBY122" s="6"/>
      <c r="SBZ122" s="6"/>
      <c r="SCA122" s="6"/>
      <c r="SCB122" s="6"/>
      <c r="SCC122" s="6"/>
      <c r="SCD122" s="6"/>
      <c r="SCE122" s="6"/>
      <c r="SCF122" s="6"/>
      <c r="SCG122" s="6"/>
      <c r="SCH122" s="6"/>
      <c r="SCI122" s="6"/>
      <c r="SCJ122" s="6"/>
      <c r="SCK122" s="6"/>
      <c r="SCL122" s="6"/>
      <c r="SCM122" s="6"/>
      <c r="SCN122" s="6"/>
      <c r="SCO122" s="6"/>
      <c r="SCP122" s="6"/>
      <c r="SCQ122" s="6"/>
      <c r="SCR122" s="6"/>
      <c r="SCS122" s="6"/>
      <c r="SCT122" s="6"/>
      <c r="SCU122" s="6"/>
      <c r="SCV122" s="6"/>
      <c r="SCW122" s="6"/>
      <c r="SCX122" s="6"/>
      <c r="SCY122" s="6"/>
      <c r="SCZ122" s="6"/>
      <c r="SDA122" s="6"/>
      <c r="SDB122" s="6"/>
      <c r="SDC122" s="6"/>
      <c r="SDD122" s="6"/>
      <c r="SDE122" s="6"/>
      <c r="SDF122" s="6"/>
      <c r="SDG122" s="6"/>
      <c r="SDH122" s="6"/>
      <c r="SDI122" s="6"/>
      <c r="SDJ122" s="6"/>
      <c r="SDK122" s="6"/>
      <c r="SDL122" s="6"/>
      <c r="SDM122" s="6"/>
      <c r="SDN122" s="6"/>
      <c r="SDO122" s="6"/>
      <c r="SDP122" s="6"/>
      <c r="SDQ122" s="6"/>
      <c r="SDR122" s="6"/>
      <c r="SDS122" s="6"/>
      <c r="SDT122" s="6"/>
      <c r="SDU122" s="6"/>
      <c r="SDV122" s="6"/>
      <c r="SDW122" s="6"/>
      <c r="SDX122" s="6"/>
      <c r="SDY122" s="6"/>
      <c r="SDZ122" s="6"/>
      <c r="SEA122" s="6"/>
      <c r="SEB122" s="6"/>
      <c r="SEC122" s="6"/>
      <c r="SED122" s="6"/>
      <c r="SEE122" s="6"/>
      <c r="SEF122" s="6"/>
      <c r="SEG122" s="6"/>
      <c r="SEH122" s="6"/>
      <c r="SEI122" s="6"/>
      <c r="SEJ122" s="6"/>
      <c r="SEK122" s="6"/>
      <c r="SEL122" s="6"/>
      <c r="SEM122" s="6"/>
      <c r="SEN122" s="6"/>
      <c r="SEO122" s="6"/>
      <c r="SEP122" s="6"/>
      <c r="SEQ122" s="6"/>
      <c r="SER122" s="6"/>
      <c r="SES122" s="6"/>
      <c r="SET122" s="6"/>
      <c r="SEU122" s="6"/>
      <c r="SEV122" s="6"/>
      <c r="SEW122" s="6"/>
      <c r="SEX122" s="6"/>
      <c r="SEY122" s="6"/>
      <c r="SEZ122" s="6"/>
      <c r="SFA122" s="6"/>
      <c r="SFB122" s="6"/>
      <c r="SFC122" s="6"/>
      <c r="SFD122" s="6"/>
      <c r="SFE122" s="6"/>
      <c r="SFF122" s="6"/>
      <c r="SFG122" s="6"/>
      <c r="SFH122" s="6"/>
      <c r="SFI122" s="6"/>
      <c r="SFJ122" s="6"/>
      <c r="SFK122" s="6"/>
      <c r="SFL122" s="6"/>
      <c r="SFM122" s="6"/>
      <c r="SFN122" s="6"/>
      <c r="SFO122" s="6"/>
      <c r="SFP122" s="6"/>
      <c r="SFQ122" s="6"/>
      <c r="SFR122" s="6"/>
      <c r="SFS122" s="6"/>
      <c r="SFT122" s="6"/>
      <c r="SFU122" s="6"/>
      <c r="SFV122" s="6"/>
      <c r="SFW122" s="6"/>
      <c r="SFX122" s="6"/>
      <c r="SFY122" s="6"/>
      <c r="SFZ122" s="6"/>
      <c r="SGA122" s="6"/>
      <c r="SGB122" s="6"/>
      <c r="SGC122" s="6"/>
      <c r="SGD122" s="6"/>
      <c r="SGE122" s="6"/>
      <c r="SGF122" s="6"/>
      <c r="SGG122" s="6"/>
      <c r="SGH122" s="6"/>
      <c r="SGI122" s="6"/>
      <c r="SGJ122" s="6"/>
      <c r="SGK122" s="6"/>
      <c r="SGL122" s="6"/>
      <c r="SGM122" s="6"/>
      <c r="SGN122" s="6"/>
      <c r="SGO122" s="6"/>
      <c r="SGP122" s="6"/>
      <c r="SGQ122" s="6"/>
      <c r="SGR122" s="6"/>
      <c r="SGS122" s="6"/>
      <c r="SGT122" s="6"/>
      <c r="SGU122" s="6"/>
      <c r="SGV122" s="6"/>
      <c r="SGW122" s="6"/>
      <c r="SGX122" s="6"/>
      <c r="SGY122" s="6"/>
      <c r="SGZ122" s="6"/>
      <c r="SHA122" s="6"/>
      <c r="SHB122" s="6"/>
      <c r="SHC122" s="6"/>
      <c r="SHD122" s="6"/>
      <c r="SHE122" s="6"/>
      <c r="SHF122" s="6"/>
      <c r="SHG122" s="6"/>
      <c r="SHH122" s="6"/>
      <c r="SHI122" s="6"/>
      <c r="SHJ122" s="6"/>
      <c r="SHK122" s="6"/>
      <c r="SHL122" s="6"/>
      <c r="SHM122" s="6"/>
      <c r="SHN122" s="6"/>
      <c r="SHO122" s="6"/>
      <c r="SHP122" s="6"/>
      <c r="SHQ122" s="6"/>
      <c r="SHR122" s="6"/>
      <c r="SHS122" s="6"/>
      <c r="SHT122" s="6"/>
      <c r="SHU122" s="6"/>
      <c r="SHV122" s="6"/>
      <c r="SHW122" s="6"/>
      <c r="SHX122" s="6"/>
      <c r="SHY122" s="6"/>
      <c r="SHZ122" s="6"/>
      <c r="SIA122" s="6"/>
      <c r="SIB122" s="6"/>
      <c r="SIC122" s="6"/>
      <c r="SID122" s="6"/>
      <c r="SIE122" s="6"/>
      <c r="SIF122" s="6"/>
      <c r="SIG122" s="6"/>
      <c r="SIH122" s="6"/>
      <c r="SII122" s="6"/>
      <c r="SIJ122" s="6"/>
      <c r="SIK122" s="6"/>
      <c r="SIL122" s="6"/>
      <c r="SIM122" s="6"/>
      <c r="SIN122" s="6"/>
      <c r="SIO122" s="6"/>
      <c r="SIP122" s="6"/>
      <c r="SIQ122" s="6"/>
      <c r="SIR122" s="6"/>
      <c r="SIS122" s="6"/>
      <c r="SIT122" s="6"/>
      <c r="SIU122" s="6"/>
      <c r="SIV122" s="6"/>
      <c r="SIW122" s="6"/>
      <c r="SIX122" s="6"/>
      <c r="SIY122" s="6"/>
      <c r="SIZ122" s="6"/>
      <c r="SJA122" s="6"/>
      <c r="SJB122" s="6"/>
      <c r="SJC122" s="6"/>
      <c r="SJD122" s="6"/>
      <c r="SJE122" s="6"/>
      <c r="SJF122" s="6"/>
      <c r="SJG122" s="6"/>
      <c r="SJH122" s="6"/>
      <c r="SJI122" s="6"/>
      <c r="SJJ122" s="6"/>
      <c r="SJK122" s="6"/>
      <c r="SJL122" s="6"/>
      <c r="SJM122" s="6"/>
      <c r="SJN122" s="6"/>
      <c r="SJO122" s="6"/>
      <c r="SJP122" s="6"/>
      <c r="SJQ122" s="6"/>
      <c r="SJR122" s="6"/>
      <c r="SJS122" s="6"/>
      <c r="SJT122" s="6"/>
      <c r="SJU122" s="6"/>
      <c r="SJV122" s="6"/>
      <c r="SJW122" s="6"/>
      <c r="SJX122" s="6"/>
      <c r="SJY122" s="6"/>
      <c r="SJZ122" s="6"/>
      <c r="SKA122" s="6"/>
      <c r="SKB122" s="6"/>
      <c r="SKC122" s="6"/>
      <c r="SKD122" s="6"/>
      <c r="SKE122" s="6"/>
      <c r="SKF122" s="6"/>
      <c r="SKG122" s="6"/>
      <c r="SKH122" s="6"/>
      <c r="SKI122" s="6"/>
      <c r="SKJ122" s="6"/>
      <c r="SKK122" s="6"/>
      <c r="SKL122" s="6"/>
      <c r="SKM122" s="6"/>
      <c r="SKN122" s="6"/>
      <c r="SKO122" s="6"/>
      <c r="SKP122" s="6"/>
      <c r="SKQ122" s="6"/>
      <c r="SKR122" s="6"/>
      <c r="SKS122" s="6"/>
      <c r="SKT122" s="6"/>
      <c r="SKU122" s="6"/>
      <c r="SKV122" s="6"/>
      <c r="SKW122" s="6"/>
      <c r="SKX122" s="6"/>
      <c r="SKY122" s="6"/>
      <c r="SKZ122" s="6"/>
      <c r="SLA122" s="6"/>
      <c r="SLB122" s="6"/>
      <c r="SLC122" s="6"/>
      <c r="SLD122" s="6"/>
      <c r="SLE122" s="6"/>
      <c r="SLF122" s="6"/>
      <c r="SLG122" s="6"/>
      <c r="SLH122" s="6"/>
      <c r="SLI122" s="6"/>
      <c r="SLJ122" s="6"/>
      <c r="SLK122" s="6"/>
      <c r="SLL122" s="6"/>
      <c r="SLM122" s="6"/>
      <c r="SLN122" s="6"/>
      <c r="SLO122" s="6"/>
      <c r="SLP122" s="6"/>
      <c r="SLQ122" s="6"/>
      <c r="SLR122" s="6"/>
      <c r="SLS122" s="6"/>
      <c r="SLT122" s="6"/>
      <c r="SLU122" s="6"/>
      <c r="SLV122" s="6"/>
      <c r="SLW122" s="6"/>
      <c r="SLX122" s="6"/>
      <c r="SLY122" s="6"/>
      <c r="SLZ122" s="6"/>
      <c r="SMA122" s="6"/>
      <c r="SMB122" s="6"/>
      <c r="SMC122" s="6"/>
      <c r="SMD122" s="6"/>
      <c r="SME122" s="6"/>
      <c r="SMF122" s="6"/>
      <c r="SMG122" s="6"/>
      <c r="SMH122" s="6"/>
      <c r="SMI122" s="6"/>
      <c r="SMJ122" s="6"/>
      <c r="SMK122" s="6"/>
      <c r="SML122" s="6"/>
      <c r="SMM122" s="6"/>
      <c r="SMN122" s="6"/>
      <c r="SMO122" s="6"/>
      <c r="SMP122" s="6"/>
      <c r="SMQ122" s="6"/>
      <c r="SMR122" s="6"/>
      <c r="SMS122" s="6"/>
      <c r="SMT122" s="6"/>
      <c r="SMU122" s="6"/>
      <c r="SMV122" s="6"/>
      <c r="SMW122" s="6"/>
      <c r="SMX122" s="6"/>
      <c r="SMY122" s="6"/>
      <c r="SMZ122" s="6"/>
      <c r="SNA122" s="6"/>
      <c r="SNB122" s="6"/>
      <c r="SNC122" s="6"/>
      <c r="SND122" s="6"/>
      <c r="SNE122" s="6"/>
      <c r="SNF122" s="6"/>
      <c r="SNG122" s="6"/>
      <c r="SNH122" s="6"/>
      <c r="SNI122" s="6"/>
      <c r="SNJ122" s="6"/>
      <c r="SNK122" s="6"/>
      <c r="SNL122" s="6"/>
      <c r="SNM122" s="6"/>
      <c r="SNN122" s="6"/>
      <c r="SNO122" s="6"/>
      <c r="SNP122" s="6"/>
      <c r="SNQ122" s="6"/>
      <c r="SNR122" s="6"/>
      <c r="SNS122" s="6"/>
      <c r="SNT122" s="6"/>
      <c r="SNU122" s="6"/>
      <c r="SNV122" s="6"/>
      <c r="SNW122" s="6"/>
      <c r="SNX122" s="6"/>
      <c r="SNY122" s="6"/>
      <c r="SNZ122" s="6"/>
      <c r="SOA122" s="6"/>
      <c r="SOB122" s="6"/>
      <c r="SOC122" s="6"/>
      <c r="SOD122" s="6"/>
      <c r="SOE122" s="6"/>
      <c r="SOF122" s="6"/>
      <c r="SOG122" s="6"/>
      <c r="SOH122" s="6"/>
      <c r="SOI122" s="6"/>
      <c r="SOJ122" s="6"/>
      <c r="SOK122" s="6"/>
      <c r="SOL122" s="6"/>
      <c r="SOM122" s="6"/>
      <c r="SON122" s="6"/>
      <c r="SOO122" s="6"/>
      <c r="SOP122" s="6"/>
      <c r="SOQ122" s="6"/>
      <c r="SOR122" s="6"/>
      <c r="SOS122" s="6"/>
      <c r="SOT122" s="6"/>
      <c r="SOU122" s="6"/>
      <c r="SOV122" s="6"/>
      <c r="SOW122" s="6"/>
      <c r="SOX122" s="6"/>
      <c r="SOY122" s="6"/>
      <c r="SOZ122" s="6"/>
      <c r="SPA122" s="6"/>
      <c r="SPB122" s="6"/>
      <c r="SPC122" s="6"/>
      <c r="SPD122" s="6"/>
      <c r="SPE122" s="6"/>
      <c r="SPF122" s="6"/>
      <c r="SPG122" s="6"/>
      <c r="SPH122" s="6"/>
      <c r="SPI122" s="6"/>
      <c r="SPJ122" s="6"/>
      <c r="SPK122" s="6"/>
      <c r="SPL122" s="6"/>
      <c r="SPM122" s="6"/>
      <c r="SPN122" s="6"/>
      <c r="SPO122" s="6"/>
      <c r="SPP122" s="6"/>
      <c r="SPQ122" s="6"/>
      <c r="SPR122" s="6"/>
      <c r="SPS122" s="6"/>
      <c r="SPT122" s="6"/>
      <c r="SPU122" s="6"/>
      <c r="SPV122" s="6"/>
      <c r="SPW122" s="6"/>
      <c r="SPX122" s="6"/>
      <c r="SPY122" s="6"/>
      <c r="SPZ122" s="6"/>
      <c r="SQA122" s="6"/>
      <c r="SQB122" s="6"/>
      <c r="SQC122" s="6"/>
      <c r="SQD122" s="6"/>
      <c r="SQE122" s="6"/>
      <c r="SQF122" s="6"/>
      <c r="SQG122" s="6"/>
      <c r="SQH122" s="6"/>
      <c r="SQI122" s="6"/>
      <c r="SQJ122" s="6"/>
      <c r="SQK122" s="6"/>
      <c r="SQL122" s="6"/>
      <c r="SQM122" s="6"/>
      <c r="SQN122" s="6"/>
      <c r="SQO122" s="6"/>
      <c r="SQP122" s="6"/>
      <c r="SQQ122" s="6"/>
      <c r="SQR122" s="6"/>
      <c r="SQS122" s="6"/>
      <c r="SQT122" s="6"/>
      <c r="SQU122" s="6"/>
      <c r="SQV122" s="6"/>
      <c r="SQW122" s="6"/>
      <c r="SQX122" s="6"/>
      <c r="SQY122" s="6"/>
      <c r="SQZ122" s="6"/>
      <c r="SRA122" s="6"/>
      <c r="SRB122" s="6"/>
      <c r="SRC122" s="6"/>
      <c r="SRD122" s="6"/>
      <c r="SRE122" s="6"/>
      <c r="SRF122" s="6"/>
      <c r="SRG122" s="6"/>
      <c r="SRH122" s="6"/>
      <c r="SRI122" s="6"/>
      <c r="SRJ122" s="6"/>
      <c r="SRK122" s="6"/>
      <c r="SRL122" s="6"/>
      <c r="SRM122" s="6"/>
      <c r="SRN122" s="6"/>
      <c r="SRO122" s="6"/>
      <c r="SRP122" s="6"/>
      <c r="SRQ122" s="6"/>
      <c r="SRR122" s="6"/>
      <c r="SRS122" s="6"/>
      <c r="SRT122" s="6"/>
      <c r="SRU122" s="6"/>
      <c r="SRV122" s="6"/>
      <c r="SRW122" s="6"/>
      <c r="SRX122" s="6"/>
      <c r="SRY122" s="6"/>
      <c r="SRZ122" s="6"/>
      <c r="SSA122" s="6"/>
      <c r="SSB122" s="6"/>
      <c r="SSC122" s="6"/>
      <c r="SSD122" s="6"/>
      <c r="SSE122" s="6"/>
      <c r="SSF122" s="6"/>
      <c r="SSG122" s="6"/>
      <c r="SSH122" s="6"/>
      <c r="SSI122" s="6"/>
      <c r="SSJ122" s="6"/>
      <c r="SSK122" s="6"/>
      <c r="SSL122" s="6"/>
      <c r="SSM122" s="6"/>
      <c r="SSN122" s="6"/>
      <c r="SSO122" s="6"/>
      <c r="SSP122" s="6"/>
      <c r="SSQ122" s="6"/>
      <c r="SSR122" s="6"/>
      <c r="SSS122" s="6"/>
      <c r="SST122" s="6"/>
      <c r="SSU122" s="6"/>
      <c r="SSV122" s="6"/>
      <c r="SSW122" s="6"/>
      <c r="SSX122" s="6"/>
      <c r="SSY122" s="6"/>
      <c r="SSZ122" s="6"/>
      <c r="STA122" s="6"/>
      <c r="STB122" s="6"/>
      <c r="STC122" s="6"/>
      <c r="STD122" s="6"/>
      <c r="STE122" s="6"/>
      <c r="STF122" s="6"/>
      <c r="STG122" s="6"/>
      <c r="STH122" s="6"/>
      <c r="STI122" s="6"/>
      <c r="STJ122" s="6"/>
      <c r="STK122" s="6"/>
      <c r="STL122" s="6"/>
      <c r="STM122" s="6"/>
      <c r="STN122" s="6"/>
      <c r="STO122" s="6"/>
      <c r="STP122" s="6"/>
      <c r="STQ122" s="6"/>
      <c r="STR122" s="6"/>
      <c r="STS122" s="6"/>
      <c r="STT122" s="6"/>
      <c r="STU122" s="6"/>
      <c r="STV122" s="6"/>
      <c r="STW122" s="6"/>
      <c r="STX122" s="6"/>
      <c r="STY122" s="6"/>
      <c r="STZ122" s="6"/>
      <c r="SUA122" s="6"/>
      <c r="SUB122" s="6"/>
      <c r="SUC122" s="6"/>
      <c r="SUD122" s="6"/>
      <c r="SUE122" s="6"/>
      <c r="SUF122" s="6"/>
      <c r="SUG122" s="6"/>
      <c r="SUH122" s="6"/>
      <c r="SUI122" s="6"/>
      <c r="SUJ122" s="6"/>
      <c r="SUK122" s="6"/>
      <c r="SUL122" s="6"/>
      <c r="SUM122" s="6"/>
      <c r="SUN122" s="6"/>
      <c r="SUO122" s="6"/>
      <c r="SUP122" s="6"/>
      <c r="SUQ122" s="6"/>
      <c r="SUR122" s="6"/>
      <c r="SUS122" s="6"/>
      <c r="SUT122" s="6"/>
      <c r="SUU122" s="6"/>
      <c r="SUV122" s="6"/>
      <c r="SUW122" s="6"/>
      <c r="SUX122" s="6"/>
      <c r="SUY122" s="6"/>
      <c r="SUZ122" s="6"/>
      <c r="SVA122" s="6"/>
      <c r="SVB122" s="6"/>
      <c r="SVC122" s="6"/>
      <c r="SVD122" s="6"/>
      <c r="SVE122" s="6"/>
      <c r="SVF122" s="6"/>
      <c r="SVG122" s="6"/>
      <c r="SVH122" s="6"/>
      <c r="SVI122" s="6"/>
      <c r="SVJ122" s="6"/>
      <c r="SVK122" s="6"/>
      <c r="SVL122" s="6"/>
      <c r="SVM122" s="6"/>
      <c r="SVN122" s="6"/>
      <c r="SVO122" s="6"/>
      <c r="SVP122" s="6"/>
      <c r="SVQ122" s="6"/>
      <c r="SVR122" s="6"/>
      <c r="SVS122" s="6"/>
      <c r="SVT122" s="6"/>
      <c r="SVU122" s="6"/>
      <c r="SVV122" s="6"/>
      <c r="SVW122" s="6"/>
      <c r="SVX122" s="6"/>
      <c r="SVY122" s="6"/>
      <c r="SVZ122" s="6"/>
      <c r="SWA122" s="6"/>
      <c r="SWB122" s="6"/>
      <c r="SWC122" s="6"/>
      <c r="SWD122" s="6"/>
      <c r="SWE122" s="6"/>
      <c r="SWF122" s="6"/>
      <c r="SWG122" s="6"/>
      <c r="SWH122" s="6"/>
      <c r="SWI122" s="6"/>
      <c r="SWJ122" s="6"/>
      <c r="SWK122" s="6"/>
      <c r="SWL122" s="6"/>
      <c r="SWM122" s="6"/>
      <c r="SWN122" s="6"/>
      <c r="SWO122" s="6"/>
      <c r="SWP122" s="6"/>
      <c r="SWQ122" s="6"/>
      <c r="SWR122" s="6"/>
      <c r="SWS122" s="6"/>
      <c r="SWT122" s="6"/>
      <c r="SWU122" s="6"/>
      <c r="SWV122" s="6"/>
      <c r="SWW122" s="6"/>
      <c r="SWX122" s="6"/>
      <c r="SWY122" s="6"/>
      <c r="SWZ122" s="6"/>
      <c r="SXA122" s="6"/>
      <c r="SXB122" s="6"/>
      <c r="SXC122" s="6"/>
      <c r="SXD122" s="6"/>
      <c r="SXE122" s="6"/>
      <c r="SXF122" s="6"/>
      <c r="SXG122" s="6"/>
      <c r="SXH122" s="6"/>
      <c r="SXI122" s="6"/>
      <c r="SXJ122" s="6"/>
      <c r="SXK122" s="6"/>
      <c r="SXL122" s="6"/>
      <c r="SXM122" s="6"/>
      <c r="SXN122" s="6"/>
      <c r="SXO122" s="6"/>
      <c r="SXP122" s="6"/>
      <c r="SXQ122" s="6"/>
      <c r="SXR122" s="6"/>
      <c r="SXS122" s="6"/>
      <c r="SXT122" s="6"/>
      <c r="SXU122" s="6"/>
      <c r="SXV122" s="6"/>
      <c r="SXW122" s="6"/>
      <c r="SXX122" s="6"/>
      <c r="SXY122" s="6"/>
      <c r="SXZ122" s="6"/>
      <c r="SYA122" s="6"/>
      <c r="SYB122" s="6"/>
      <c r="SYC122" s="6"/>
      <c r="SYD122" s="6"/>
      <c r="SYE122" s="6"/>
      <c r="SYF122" s="6"/>
      <c r="SYG122" s="6"/>
      <c r="SYH122" s="6"/>
      <c r="SYI122" s="6"/>
      <c r="SYJ122" s="6"/>
      <c r="SYK122" s="6"/>
      <c r="SYL122" s="6"/>
      <c r="SYM122" s="6"/>
      <c r="SYN122" s="6"/>
      <c r="SYO122" s="6"/>
      <c r="SYP122" s="6"/>
      <c r="SYQ122" s="6"/>
      <c r="SYR122" s="6"/>
      <c r="SYS122" s="6"/>
      <c r="SYT122" s="6"/>
      <c r="SYU122" s="6"/>
      <c r="SYV122" s="6"/>
      <c r="SYW122" s="6"/>
      <c r="SYX122" s="6"/>
      <c r="SYY122" s="6"/>
      <c r="SYZ122" s="6"/>
      <c r="SZA122" s="6"/>
      <c r="SZB122" s="6"/>
      <c r="SZC122" s="6"/>
      <c r="SZD122" s="6"/>
      <c r="SZE122" s="6"/>
      <c r="SZF122" s="6"/>
      <c r="SZG122" s="6"/>
      <c r="SZH122" s="6"/>
      <c r="SZI122" s="6"/>
      <c r="SZJ122" s="6"/>
      <c r="SZK122" s="6"/>
      <c r="SZL122" s="6"/>
      <c r="SZM122" s="6"/>
      <c r="SZN122" s="6"/>
      <c r="SZO122" s="6"/>
      <c r="SZP122" s="6"/>
      <c r="SZQ122" s="6"/>
      <c r="SZR122" s="6"/>
      <c r="SZS122" s="6"/>
      <c r="SZT122" s="6"/>
      <c r="SZU122" s="6"/>
      <c r="SZV122" s="6"/>
      <c r="SZW122" s="6"/>
      <c r="SZX122" s="6"/>
      <c r="SZY122" s="6"/>
      <c r="SZZ122" s="6"/>
      <c r="TAA122" s="6"/>
      <c r="TAB122" s="6"/>
      <c r="TAC122" s="6"/>
      <c r="TAD122" s="6"/>
      <c r="TAE122" s="6"/>
      <c r="TAF122" s="6"/>
      <c r="TAG122" s="6"/>
      <c r="TAH122" s="6"/>
      <c r="TAI122" s="6"/>
      <c r="TAJ122" s="6"/>
      <c r="TAK122" s="6"/>
      <c r="TAL122" s="6"/>
      <c r="TAM122" s="6"/>
      <c r="TAN122" s="6"/>
      <c r="TAO122" s="6"/>
      <c r="TAP122" s="6"/>
      <c r="TAQ122" s="6"/>
      <c r="TAR122" s="6"/>
      <c r="TAS122" s="6"/>
      <c r="TAT122" s="6"/>
      <c r="TAU122" s="6"/>
      <c r="TAV122" s="6"/>
      <c r="TAW122" s="6"/>
      <c r="TAX122" s="6"/>
      <c r="TAY122" s="6"/>
      <c r="TAZ122" s="6"/>
      <c r="TBA122" s="6"/>
      <c r="TBB122" s="6"/>
      <c r="TBC122" s="6"/>
      <c r="TBD122" s="6"/>
      <c r="TBE122" s="6"/>
      <c r="TBF122" s="6"/>
      <c r="TBG122" s="6"/>
      <c r="TBH122" s="6"/>
      <c r="TBI122" s="6"/>
      <c r="TBJ122" s="6"/>
      <c r="TBK122" s="6"/>
      <c r="TBL122" s="6"/>
      <c r="TBM122" s="6"/>
      <c r="TBN122" s="6"/>
      <c r="TBO122" s="6"/>
      <c r="TBP122" s="6"/>
      <c r="TBQ122" s="6"/>
      <c r="TBR122" s="6"/>
      <c r="TBS122" s="6"/>
      <c r="TBT122" s="6"/>
      <c r="TBU122" s="6"/>
      <c r="TBV122" s="6"/>
      <c r="TBW122" s="6"/>
      <c r="TBX122" s="6"/>
      <c r="TBY122" s="6"/>
      <c r="TBZ122" s="6"/>
      <c r="TCA122" s="6"/>
      <c r="TCB122" s="6"/>
      <c r="TCC122" s="6"/>
      <c r="TCD122" s="6"/>
      <c r="TCE122" s="6"/>
      <c r="TCF122" s="6"/>
      <c r="TCG122" s="6"/>
      <c r="TCH122" s="6"/>
      <c r="TCI122" s="6"/>
      <c r="TCJ122" s="6"/>
      <c r="TCK122" s="6"/>
      <c r="TCL122" s="6"/>
      <c r="TCM122" s="6"/>
      <c r="TCN122" s="6"/>
      <c r="TCO122" s="6"/>
      <c r="TCP122" s="6"/>
      <c r="TCQ122" s="6"/>
      <c r="TCR122" s="6"/>
      <c r="TCS122" s="6"/>
      <c r="TCT122" s="6"/>
      <c r="TCU122" s="6"/>
      <c r="TCV122" s="6"/>
      <c r="TCW122" s="6"/>
      <c r="TCX122" s="6"/>
      <c r="TCY122" s="6"/>
      <c r="TCZ122" s="6"/>
      <c r="TDA122" s="6"/>
      <c r="TDB122" s="6"/>
      <c r="TDC122" s="6"/>
      <c r="TDD122" s="6"/>
      <c r="TDE122" s="6"/>
      <c r="TDF122" s="6"/>
      <c r="TDG122" s="6"/>
      <c r="TDH122" s="6"/>
      <c r="TDI122" s="6"/>
      <c r="TDJ122" s="6"/>
      <c r="TDK122" s="6"/>
      <c r="TDL122" s="6"/>
      <c r="TDM122" s="6"/>
      <c r="TDN122" s="6"/>
      <c r="TDO122" s="6"/>
      <c r="TDP122" s="6"/>
      <c r="TDQ122" s="6"/>
      <c r="TDR122" s="6"/>
      <c r="TDS122" s="6"/>
      <c r="TDT122" s="6"/>
      <c r="TDU122" s="6"/>
      <c r="TDV122" s="6"/>
      <c r="TDW122" s="6"/>
      <c r="TDX122" s="6"/>
      <c r="TDY122" s="6"/>
      <c r="TDZ122" s="6"/>
      <c r="TEA122" s="6"/>
      <c r="TEB122" s="6"/>
      <c r="TEC122" s="6"/>
      <c r="TED122" s="6"/>
      <c r="TEE122" s="6"/>
      <c r="TEF122" s="6"/>
      <c r="TEG122" s="6"/>
      <c r="TEH122" s="6"/>
      <c r="TEI122" s="6"/>
      <c r="TEJ122" s="6"/>
      <c r="TEK122" s="6"/>
      <c r="TEL122" s="6"/>
      <c r="TEM122" s="6"/>
      <c r="TEN122" s="6"/>
      <c r="TEO122" s="6"/>
      <c r="TEP122" s="6"/>
      <c r="TEQ122" s="6"/>
      <c r="TER122" s="6"/>
      <c r="TES122" s="6"/>
      <c r="TET122" s="6"/>
      <c r="TEU122" s="6"/>
      <c r="TEV122" s="6"/>
      <c r="TEW122" s="6"/>
      <c r="TEX122" s="6"/>
      <c r="TEY122" s="6"/>
      <c r="TEZ122" s="6"/>
      <c r="TFA122" s="6"/>
      <c r="TFB122" s="6"/>
      <c r="TFC122" s="6"/>
      <c r="TFD122" s="6"/>
      <c r="TFE122" s="6"/>
      <c r="TFF122" s="6"/>
      <c r="TFG122" s="6"/>
      <c r="TFH122" s="6"/>
      <c r="TFI122" s="6"/>
      <c r="TFJ122" s="6"/>
      <c r="TFK122" s="6"/>
      <c r="TFL122" s="6"/>
      <c r="TFM122" s="6"/>
      <c r="TFN122" s="6"/>
      <c r="TFO122" s="6"/>
      <c r="TFP122" s="6"/>
      <c r="TFQ122" s="6"/>
      <c r="TFR122" s="6"/>
      <c r="TFS122" s="6"/>
      <c r="TFT122" s="6"/>
      <c r="TFU122" s="6"/>
      <c r="TFV122" s="6"/>
      <c r="TFW122" s="6"/>
      <c r="TFX122" s="6"/>
      <c r="TFY122" s="6"/>
      <c r="TFZ122" s="6"/>
      <c r="TGA122" s="6"/>
      <c r="TGB122" s="6"/>
      <c r="TGC122" s="6"/>
      <c r="TGD122" s="6"/>
      <c r="TGE122" s="6"/>
      <c r="TGF122" s="6"/>
      <c r="TGG122" s="6"/>
      <c r="TGH122" s="6"/>
      <c r="TGI122" s="6"/>
      <c r="TGJ122" s="6"/>
      <c r="TGK122" s="6"/>
      <c r="TGL122" s="6"/>
      <c r="TGM122" s="6"/>
      <c r="TGN122" s="6"/>
      <c r="TGO122" s="6"/>
      <c r="TGP122" s="6"/>
      <c r="TGQ122" s="6"/>
      <c r="TGR122" s="6"/>
      <c r="TGS122" s="6"/>
      <c r="TGT122" s="6"/>
      <c r="TGU122" s="6"/>
      <c r="TGV122" s="6"/>
      <c r="TGW122" s="6"/>
      <c r="TGX122" s="6"/>
      <c r="TGY122" s="6"/>
      <c r="TGZ122" s="6"/>
      <c r="THA122" s="6"/>
      <c r="THB122" s="6"/>
      <c r="THC122" s="6"/>
      <c r="THD122" s="6"/>
      <c r="THE122" s="6"/>
      <c r="THF122" s="6"/>
      <c r="THG122" s="6"/>
      <c r="THH122" s="6"/>
      <c r="THI122" s="6"/>
      <c r="THJ122" s="6"/>
      <c r="THK122" s="6"/>
      <c r="THL122" s="6"/>
      <c r="THM122" s="6"/>
      <c r="THN122" s="6"/>
      <c r="THO122" s="6"/>
      <c r="THP122" s="6"/>
      <c r="THQ122" s="6"/>
      <c r="THR122" s="6"/>
      <c r="THS122" s="6"/>
      <c r="THT122" s="6"/>
      <c r="THU122" s="6"/>
      <c r="THV122" s="6"/>
      <c r="THW122" s="6"/>
      <c r="THX122" s="6"/>
      <c r="THY122" s="6"/>
      <c r="THZ122" s="6"/>
      <c r="TIA122" s="6"/>
      <c r="TIB122" s="6"/>
      <c r="TIC122" s="6"/>
      <c r="TID122" s="6"/>
      <c r="TIE122" s="6"/>
      <c r="TIF122" s="6"/>
      <c r="TIG122" s="6"/>
      <c r="TIH122" s="6"/>
      <c r="TII122" s="6"/>
      <c r="TIJ122" s="6"/>
      <c r="TIK122" s="6"/>
      <c r="TIL122" s="6"/>
      <c r="TIM122" s="6"/>
      <c r="TIN122" s="6"/>
      <c r="TIO122" s="6"/>
      <c r="TIP122" s="6"/>
      <c r="TIQ122" s="6"/>
      <c r="TIR122" s="6"/>
      <c r="TIS122" s="6"/>
      <c r="TIT122" s="6"/>
      <c r="TIU122" s="6"/>
      <c r="TIV122" s="6"/>
      <c r="TIW122" s="6"/>
      <c r="TIX122" s="6"/>
      <c r="TIY122" s="6"/>
      <c r="TIZ122" s="6"/>
      <c r="TJA122" s="6"/>
      <c r="TJB122" s="6"/>
      <c r="TJC122" s="6"/>
      <c r="TJD122" s="6"/>
      <c r="TJE122" s="6"/>
      <c r="TJF122" s="6"/>
      <c r="TJG122" s="6"/>
      <c r="TJH122" s="6"/>
      <c r="TJI122" s="6"/>
      <c r="TJJ122" s="6"/>
      <c r="TJK122" s="6"/>
      <c r="TJL122" s="6"/>
      <c r="TJM122" s="6"/>
      <c r="TJN122" s="6"/>
      <c r="TJO122" s="6"/>
      <c r="TJP122" s="6"/>
      <c r="TJQ122" s="6"/>
      <c r="TJR122" s="6"/>
      <c r="TJS122" s="6"/>
      <c r="TJT122" s="6"/>
      <c r="TJU122" s="6"/>
      <c r="TJV122" s="6"/>
      <c r="TJW122" s="6"/>
      <c r="TJX122" s="6"/>
      <c r="TJY122" s="6"/>
      <c r="TJZ122" s="6"/>
      <c r="TKA122" s="6"/>
      <c r="TKB122" s="6"/>
      <c r="TKC122" s="6"/>
      <c r="TKD122" s="6"/>
      <c r="TKE122" s="6"/>
      <c r="TKF122" s="6"/>
      <c r="TKG122" s="6"/>
      <c r="TKH122" s="6"/>
      <c r="TKI122" s="6"/>
      <c r="TKJ122" s="6"/>
      <c r="TKK122" s="6"/>
      <c r="TKL122" s="6"/>
      <c r="TKM122" s="6"/>
      <c r="TKN122" s="6"/>
      <c r="TKO122" s="6"/>
      <c r="TKP122" s="6"/>
      <c r="TKQ122" s="6"/>
      <c r="TKR122" s="6"/>
      <c r="TKS122" s="6"/>
      <c r="TKT122" s="6"/>
      <c r="TKU122" s="6"/>
      <c r="TKV122" s="6"/>
      <c r="TKW122" s="6"/>
      <c r="TKX122" s="6"/>
      <c r="TKY122" s="6"/>
      <c r="TKZ122" s="6"/>
      <c r="TLA122" s="6"/>
      <c r="TLB122" s="6"/>
      <c r="TLC122" s="6"/>
      <c r="TLD122" s="6"/>
      <c r="TLE122" s="6"/>
      <c r="TLF122" s="6"/>
      <c r="TLG122" s="6"/>
      <c r="TLH122" s="6"/>
      <c r="TLI122" s="6"/>
      <c r="TLJ122" s="6"/>
      <c r="TLK122" s="6"/>
      <c r="TLL122" s="6"/>
      <c r="TLM122" s="6"/>
      <c r="TLN122" s="6"/>
      <c r="TLO122" s="6"/>
      <c r="TLP122" s="6"/>
      <c r="TLQ122" s="6"/>
      <c r="TLR122" s="6"/>
      <c r="TLS122" s="6"/>
      <c r="TLT122" s="6"/>
      <c r="TLU122" s="6"/>
      <c r="TLV122" s="6"/>
      <c r="TLW122" s="6"/>
      <c r="TLX122" s="6"/>
      <c r="TLY122" s="6"/>
      <c r="TLZ122" s="6"/>
      <c r="TMA122" s="6"/>
      <c r="TMB122" s="6"/>
      <c r="TMC122" s="6"/>
      <c r="TMD122" s="6"/>
      <c r="TME122" s="6"/>
      <c r="TMF122" s="6"/>
      <c r="TMG122" s="6"/>
      <c r="TMH122" s="6"/>
      <c r="TMI122" s="6"/>
      <c r="TMJ122" s="6"/>
      <c r="TMK122" s="6"/>
      <c r="TML122" s="6"/>
      <c r="TMM122" s="6"/>
      <c r="TMN122" s="6"/>
      <c r="TMO122" s="6"/>
      <c r="TMP122" s="6"/>
      <c r="TMQ122" s="6"/>
      <c r="TMR122" s="6"/>
      <c r="TMS122" s="6"/>
      <c r="TMT122" s="6"/>
      <c r="TMU122" s="6"/>
      <c r="TMV122" s="6"/>
      <c r="TMW122" s="6"/>
      <c r="TMX122" s="6"/>
      <c r="TMY122" s="6"/>
      <c r="TMZ122" s="6"/>
      <c r="TNA122" s="6"/>
      <c r="TNB122" s="6"/>
      <c r="TNC122" s="6"/>
      <c r="TND122" s="6"/>
      <c r="TNE122" s="6"/>
      <c r="TNF122" s="6"/>
      <c r="TNG122" s="6"/>
      <c r="TNH122" s="6"/>
      <c r="TNI122" s="6"/>
      <c r="TNJ122" s="6"/>
      <c r="TNK122" s="6"/>
      <c r="TNL122" s="6"/>
      <c r="TNM122" s="6"/>
      <c r="TNN122" s="6"/>
      <c r="TNO122" s="6"/>
      <c r="TNP122" s="6"/>
      <c r="TNQ122" s="6"/>
      <c r="TNR122" s="6"/>
      <c r="TNS122" s="6"/>
      <c r="TNT122" s="6"/>
      <c r="TNU122" s="6"/>
      <c r="TNV122" s="6"/>
      <c r="TNW122" s="6"/>
      <c r="TNX122" s="6"/>
      <c r="TNY122" s="6"/>
      <c r="TNZ122" s="6"/>
      <c r="TOA122" s="6"/>
      <c r="TOB122" s="6"/>
      <c r="TOC122" s="6"/>
      <c r="TOD122" s="6"/>
      <c r="TOE122" s="6"/>
      <c r="TOF122" s="6"/>
      <c r="TOG122" s="6"/>
      <c r="TOH122" s="6"/>
      <c r="TOI122" s="6"/>
      <c r="TOJ122" s="6"/>
      <c r="TOK122" s="6"/>
      <c r="TOL122" s="6"/>
      <c r="TOM122" s="6"/>
      <c r="TON122" s="6"/>
      <c r="TOO122" s="6"/>
      <c r="TOP122" s="6"/>
      <c r="TOQ122" s="6"/>
      <c r="TOR122" s="6"/>
      <c r="TOS122" s="6"/>
      <c r="TOT122" s="6"/>
      <c r="TOU122" s="6"/>
      <c r="TOV122" s="6"/>
      <c r="TOW122" s="6"/>
      <c r="TOX122" s="6"/>
      <c r="TOY122" s="6"/>
      <c r="TOZ122" s="6"/>
      <c r="TPA122" s="6"/>
      <c r="TPB122" s="6"/>
      <c r="TPC122" s="6"/>
      <c r="TPD122" s="6"/>
      <c r="TPE122" s="6"/>
      <c r="TPF122" s="6"/>
      <c r="TPG122" s="6"/>
      <c r="TPH122" s="6"/>
      <c r="TPI122" s="6"/>
      <c r="TPJ122" s="6"/>
      <c r="TPK122" s="6"/>
      <c r="TPL122" s="6"/>
      <c r="TPM122" s="6"/>
      <c r="TPN122" s="6"/>
      <c r="TPO122" s="6"/>
      <c r="TPP122" s="6"/>
      <c r="TPQ122" s="6"/>
      <c r="TPR122" s="6"/>
      <c r="TPS122" s="6"/>
      <c r="TPT122" s="6"/>
      <c r="TPU122" s="6"/>
      <c r="TPV122" s="6"/>
      <c r="TPW122" s="6"/>
      <c r="TPX122" s="6"/>
      <c r="TPY122" s="6"/>
      <c r="TPZ122" s="6"/>
      <c r="TQA122" s="6"/>
      <c r="TQB122" s="6"/>
      <c r="TQC122" s="6"/>
      <c r="TQD122" s="6"/>
      <c r="TQE122" s="6"/>
      <c r="TQF122" s="6"/>
      <c r="TQG122" s="6"/>
      <c r="TQH122" s="6"/>
      <c r="TQI122" s="6"/>
      <c r="TQJ122" s="6"/>
      <c r="TQK122" s="6"/>
      <c r="TQL122" s="6"/>
      <c r="TQM122" s="6"/>
      <c r="TQN122" s="6"/>
      <c r="TQO122" s="6"/>
      <c r="TQP122" s="6"/>
      <c r="TQQ122" s="6"/>
      <c r="TQR122" s="6"/>
      <c r="TQS122" s="6"/>
      <c r="TQT122" s="6"/>
      <c r="TQU122" s="6"/>
      <c r="TQV122" s="6"/>
      <c r="TQW122" s="6"/>
      <c r="TQX122" s="6"/>
      <c r="TQY122" s="6"/>
      <c r="TQZ122" s="6"/>
      <c r="TRA122" s="6"/>
      <c r="TRB122" s="6"/>
      <c r="TRC122" s="6"/>
      <c r="TRD122" s="6"/>
      <c r="TRE122" s="6"/>
      <c r="TRF122" s="6"/>
      <c r="TRG122" s="6"/>
      <c r="TRH122" s="6"/>
      <c r="TRI122" s="6"/>
      <c r="TRJ122" s="6"/>
      <c r="TRK122" s="6"/>
      <c r="TRL122" s="6"/>
      <c r="TRM122" s="6"/>
      <c r="TRN122" s="6"/>
      <c r="TRO122" s="6"/>
      <c r="TRP122" s="6"/>
      <c r="TRQ122" s="6"/>
      <c r="TRR122" s="6"/>
      <c r="TRS122" s="6"/>
      <c r="TRT122" s="6"/>
      <c r="TRU122" s="6"/>
      <c r="TRV122" s="6"/>
      <c r="TRW122" s="6"/>
      <c r="TRX122" s="6"/>
      <c r="TRY122" s="6"/>
      <c r="TRZ122" s="6"/>
      <c r="TSA122" s="6"/>
      <c r="TSB122" s="6"/>
      <c r="TSC122" s="6"/>
      <c r="TSD122" s="6"/>
      <c r="TSE122" s="6"/>
      <c r="TSF122" s="6"/>
      <c r="TSG122" s="6"/>
      <c r="TSH122" s="6"/>
      <c r="TSI122" s="6"/>
      <c r="TSJ122" s="6"/>
      <c r="TSK122" s="6"/>
      <c r="TSL122" s="6"/>
      <c r="TSM122" s="6"/>
      <c r="TSN122" s="6"/>
      <c r="TSO122" s="6"/>
      <c r="TSP122" s="6"/>
      <c r="TSQ122" s="6"/>
      <c r="TSR122" s="6"/>
      <c r="TSS122" s="6"/>
      <c r="TST122" s="6"/>
      <c r="TSU122" s="6"/>
      <c r="TSV122" s="6"/>
      <c r="TSW122" s="6"/>
      <c r="TSX122" s="6"/>
      <c r="TSY122" s="6"/>
      <c r="TSZ122" s="6"/>
      <c r="TTA122" s="6"/>
      <c r="TTB122" s="6"/>
      <c r="TTC122" s="6"/>
      <c r="TTD122" s="6"/>
      <c r="TTE122" s="6"/>
      <c r="TTF122" s="6"/>
      <c r="TTG122" s="6"/>
      <c r="TTH122" s="6"/>
      <c r="TTI122" s="6"/>
      <c r="TTJ122" s="6"/>
      <c r="TTK122" s="6"/>
      <c r="TTL122" s="6"/>
      <c r="TTM122" s="6"/>
      <c r="TTN122" s="6"/>
      <c r="TTO122" s="6"/>
      <c r="TTP122" s="6"/>
      <c r="TTQ122" s="6"/>
      <c r="TTR122" s="6"/>
      <c r="TTS122" s="6"/>
      <c r="TTT122" s="6"/>
      <c r="TTU122" s="6"/>
      <c r="TTV122" s="6"/>
      <c r="TTW122" s="6"/>
      <c r="TTX122" s="6"/>
      <c r="TTY122" s="6"/>
      <c r="TTZ122" s="6"/>
      <c r="TUA122" s="6"/>
      <c r="TUB122" s="6"/>
      <c r="TUC122" s="6"/>
      <c r="TUD122" s="6"/>
      <c r="TUE122" s="6"/>
      <c r="TUF122" s="6"/>
      <c r="TUG122" s="6"/>
      <c r="TUH122" s="6"/>
      <c r="TUI122" s="6"/>
      <c r="TUJ122" s="6"/>
      <c r="TUK122" s="6"/>
      <c r="TUL122" s="6"/>
      <c r="TUM122" s="6"/>
      <c r="TUN122" s="6"/>
      <c r="TUO122" s="6"/>
      <c r="TUP122" s="6"/>
      <c r="TUQ122" s="6"/>
      <c r="TUR122" s="6"/>
      <c r="TUS122" s="6"/>
      <c r="TUT122" s="6"/>
      <c r="TUU122" s="6"/>
      <c r="TUV122" s="6"/>
      <c r="TUW122" s="6"/>
      <c r="TUX122" s="6"/>
      <c r="TUY122" s="6"/>
      <c r="TUZ122" s="6"/>
      <c r="TVA122" s="6"/>
      <c r="TVB122" s="6"/>
      <c r="TVC122" s="6"/>
      <c r="TVD122" s="6"/>
      <c r="TVE122" s="6"/>
      <c r="TVF122" s="6"/>
      <c r="TVG122" s="6"/>
      <c r="TVH122" s="6"/>
      <c r="TVI122" s="6"/>
      <c r="TVJ122" s="6"/>
      <c r="TVK122" s="6"/>
      <c r="TVL122" s="6"/>
      <c r="TVM122" s="6"/>
      <c r="TVN122" s="6"/>
      <c r="TVO122" s="6"/>
      <c r="TVP122" s="6"/>
      <c r="TVQ122" s="6"/>
      <c r="TVR122" s="6"/>
      <c r="TVS122" s="6"/>
      <c r="TVT122" s="6"/>
      <c r="TVU122" s="6"/>
      <c r="TVV122" s="6"/>
      <c r="TVW122" s="6"/>
      <c r="TVX122" s="6"/>
      <c r="TVY122" s="6"/>
      <c r="TVZ122" s="6"/>
      <c r="TWA122" s="6"/>
      <c r="TWB122" s="6"/>
      <c r="TWC122" s="6"/>
      <c r="TWD122" s="6"/>
      <c r="TWE122" s="6"/>
      <c r="TWF122" s="6"/>
      <c r="TWG122" s="6"/>
      <c r="TWH122" s="6"/>
      <c r="TWI122" s="6"/>
      <c r="TWJ122" s="6"/>
      <c r="TWK122" s="6"/>
      <c r="TWL122" s="6"/>
      <c r="TWM122" s="6"/>
      <c r="TWN122" s="6"/>
      <c r="TWO122" s="6"/>
      <c r="TWP122" s="6"/>
      <c r="TWQ122" s="6"/>
      <c r="TWR122" s="6"/>
      <c r="TWS122" s="6"/>
      <c r="TWT122" s="6"/>
      <c r="TWU122" s="6"/>
      <c r="TWV122" s="6"/>
      <c r="TWW122" s="6"/>
      <c r="TWX122" s="6"/>
      <c r="TWY122" s="6"/>
      <c r="TWZ122" s="6"/>
      <c r="TXA122" s="6"/>
      <c r="TXB122" s="6"/>
      <c r="TXC122" s="6"/>
      <c r="TXD122" s="6"/>
      <c r="TXE122" s="6"/>
      <c r="TXF122" s="6"/>
      <c r="TXG122" s="6"/>
      <c r="TXH122" s="6"/>
      <c r="TXI122" s="6"/>
      <c r="TXJ122" s="6"/>
      <c r="TXK122" s="6"/>
      <c r="TXL122" s="6"/>
      <c r="TXM122" s="6"/>
      <c r="TXN122" s="6"/>
      <c r="TXO122" s="6"/>
      <c r="TXP122" s="6"/>
      <c r="TXQ122" s="6"/>
      <c r="TXR122" s="6"/>
      <c r="TXS122" s="6"/>
      <c r="TXT122" s="6"/>
      <c r="TXU122" s="6"/>
      <c r="TXV122" s="6"/>
      <c r="TXW122" s="6"/>
      <c r="TXX122" s="6"/>
      <c r="TXY122" s="6"/>
      <c r="TXZ122" s="6"/>
      <c r="TYA122" s="6"/>
      <c r="TYB122" s="6"/>
      <c r="TYC122" s="6"/>
      <c r="TYD122" s="6"/>
      <c r="TYE122" s="6"/>
      <c r="TYF122" s="6"/>
      <c r="TYG122" s="6"/>
      <c r="TYH122" s="6"/>
      <c r="TYI122" s="6"/>
      <c r="TYJ122" s="6"/>
      <c r="TYK122" s="6"/>
      <c r="TYL122" s="6"/>
      <c r="TYM122" s="6"/>
      <c r="TYN122" s="6"/>
      <c r="TYO122" s="6"/>
      <c r="TYP122" s="6"/>
      <c r="TYQ122" s="6"/>
      <c r="TYR122" s="6"/>
      <c r="TYS122" s="6"/>
      <c r="TYT122" s="6"/>
      <c r="TYU122" s="6"/>
      <c r="TYV122" s="6"/>
      <c r="TYW122" s="6"/>
      <c r="TYX122" s="6"/>
      <c r="TYY122" s="6"/>
      <c r="TYZ122" s="6"/>
      <c r="TZA122" s="6"/>
      <c r="TZB122" s="6"/>
      <c r="TZC122" s="6"/>
      <c r="TZD122" s="6"/>
      <c r="TZE122" s="6"/>
      <c r="TZF122" s="6"/>
      <c r="TZG122" s="6"/>
      <c r="TZH122" s="6"/>
      <c r="TZI122" s="6"/>
      <c r="TZJ122" s="6"/>
      <c r="TZK122" s="6"/>
      <c r="TZL122" s="6"/>
      <c r="TZM122" s="6"/>
      <c r="TZN122" s="6"/>
      <c r="TZO122" s="6"/>
      <c r="TZP122" s="6"/>
      <c r="TZQ122" s="6"/>
      <c r="TZR122" s="6"/>
      <c r="TZS122" s="6"/>
      <c r="TZT122" s="6"/>
      <c r="TZU122" s="6"/>
      <c r="TZV122" s="6"/>
      <c r="TZW122" s="6"/>
      <c r="TZX122" s="6"/>
      <c r="TZY122" s="6"/>
      <c r="TZZ122" s="6"/>
      <c r="UAA122" s="6"/>
      <c r="UAB122" s="6"/>
      <c r="UAC122" s="6"/>
      <c r="UAD122" s="6"/>
      <c r="UAE122" s="6"/>
      <c r="UAF122" s="6"/>
      <c r="UAG122" s="6"/>
      <c r="UAH122" s="6"/>
      <c r="UAI122" s="6"/>
      <c r="UAJ122" s="6"/>
      <c r="UAK122" s="6"/>
      <c r="UAL122" s="6"/>
      <c r="UAM122" s="6"/>
      <c r="UAN122" s="6"/>
      <c r="UAO122" s="6"/>
      <c r="UAP122" s="6"/>
      <c r="UAQ122" s="6"/>
      <c r="UAR122" s="6"/>
      <c r="UAS122" s="6"/>
      <c r="UAT122" s="6"/>
      <c r="UAU122" s="6"/>
      <c r="UAV122" s="6"/>
      <c r="UAW122" s="6"/>
      <c r="UAX122" s="6"/>
      <c r="UAY122" s="6"/>
      <c r="UAZ122" s="6"/>
      <c r="UBA122" s="6"/>
      <c r="UBB122" s="6"/>
      <c r="UBC122" s="6"/>
      <c r="UBD122" s="6"/>
      <c r="UBE122" s="6"/>
      <c r="UBF122" s="6"/>
      <c r="UBG122" s="6"/>
      <c r="UBH122" s="6"/>
      <c r="UBI122" s="6"/>
      <c r="UBJ122" s="6"/>
      <c r="UBK122" s="6"/>
      <c r="UBL122" s="6"/>
      <c r="UBM122" s="6"/>
      <c r="UBN122" s="6"/>
      <c r="UBO122" s="6"/>
      <c r="UBP122" s="6"/>
      <c r="UBQ122" s="6"/>
      <c r="UBR122" s="6"/>
      <c r="UBS122" s="6"/>
      <c r="UBT122" s="6"/>
      <c r="UBU122" s="6"/>
      <c r="UBV122" s="6"/>
      <c r="UBW122" s="6"/>
      <c r="UBX122" s="6"/>
      <c r="UBY122" s="6"/>
      <c r="UBZ122" s="6"/>
      <c r="UCA122" s="6"/>
      <c r="UCB122" s="6"/>
      <c r="UCC122" s="6"/>
      <c r="UCD122" s="6"/>
      <c r="UCE122" s="6"/>
      <c r="UCF122" s="6"/>
      <c r="UCG122" s="6"/>
      <c r="UCH122" s="6"/>
      <c r="UCI122" s="6"/>
      <c r="UCJ122" s="6"/>
      <c r="UCK122" s="6"/>
      <c r="UCL122" s="6"/>
      <c r="UCM122" s="6"/>
      <c r="UCN122" s="6"/>
      <c r="UCO122" s="6"/>
      <c r="UCP122" s="6"/>
      <c r="UCQ122" s="6"/>
      <c r="UCR122" s="6"/>
      <c r="UCS122" s="6"/>
      <c r="UCT122" s="6"/>
      <c r="UCU122" s="6"/>
      <c r="UCV122" s="6"/>
      <c r="UCW122" s="6"/>
      <c r="UCX122" s="6"/>
      <c r="UCY122" s="6"/>
      <c r="UCZ122" s="6"/>
      <c r="UDA122" s="6"/>
      <c r="UDB122" s="6"/>
      <c r="UDC122" s="6"/>
      <c r="UDD122" s="6"/>
      <c r="UDE122" s="6"/>
      <c r="UDF122" s="6"/>
      <c r="UDG122" s="6"/>
      <c r="UDH122" s="6"/>
      <c r="UDI122" s="6"/>
      <c r="UDJ122" s="6"/>
      <c r="UDK122" s="6"/>
      <c r="UDL122" s="6"/>
      <c r="UDM122" s="6"/>
      <c r="UDN122" s="6"/>
      <c r="UDO122" s="6"/>
      <c r="UDP122" s="6"/>
      <c r="UDQ122" s="6"/>
      <c r="UDR122" s="6"/>
      <c r="UDS122" s="6"/>
      <c r="UDT122" s="6"/>
      <c r="UDU122" s="6"/>
      <c r="UDV122" s="6"/>
      <c r="UDW122" s="6"/>
      <c r="UDX122" s="6"/>
      <c r="UDY122" s="6"/>
      <c r="UDZ122" s="6"/>
      <c r="UEA122" s="6"/>
      <c r="UEB122" s="6"/>
      <c r="UEC122" s="6"/>
      <c r="UED122" s="6"/>
      <c r="UEE122" s="6"/>
      <c r="UEF122" s="6"/>
      <c r="UEG122" s="6"/>
      <c r="UEH122" s="6"/>
      <c r="UEI122" s="6"/>
      <c r="UEJ122" s="6"/>
      <c r="UEK122" s="6"/>
      <c r="UEL122" s="6"/>
      <c r="UEM122" s="6"/>
      <c r="UEN122" s="6"/>
      <c r="UEO122" s="6"/>
      <c r="UEP122" s="6"/>
      <c r="UEQ122" s="6"/>
      <c r="UER122" s="6"/>
      <c r="UES122" s="6"/>
      <c r="UET122" s="6"/>
      <c r="UEU122" s="6"/>
      <c r="UEV122" s="6"/>
      <c r="UEW122" s="6"/>
      <c r="UEX122" s="6"/>
      <c r="UEY122" s="6"/>
      <c r="UEZ122" s="6"/>
      <c r="UFA122" s="6"/>
      <c r="UFB122" s="6"/>
      <c r="UFC122" s="6"/>
      <c r="UFD122" s="6"/>
      <c r="UFE122" s="6"/>
      <c r="UFF122" s="6"/>
      <c r="UFG122" s="6"/>
      <c r="UFH122" s="6"/>
      <c r="UFI122" s="6"/>
      <c r="UFJ122" s="6"/>
      <c r="UFK122" s="6"/>
      <c r="UFL122" s="6"/>
      <c r="UFM122" s="6"/>
      <c r="UFN122" s="6"/>
      <c r="UFO122" s="6"/>
      <c r="UFP122" s="6"/>
      <c r="UFQ122" s="6"/>
      <c r="UFR122" s="6"/>
      <c r="UFS122" s="6"/>
      <c r="UFT122" s="6"/>
      <c r="UFU122" s="6"/>
      <c r="UFV122" s="6"/>
      <c r="UFW122" s="6"/>
      <c r="UFX122" s="6"/>
      <c r="UFY122" s="6"/>
      <c r="UFZ122" s="6"/>
      <c r="UGA122" s="6"/>
      <c r="UGB122" s="6"/>
      <c r="UGC122" s="6"/>
      <c r="UGD122" s="6"/>
      <c r="UGE122" s="6"/>
      <c r="UGF122" s="6"/>
      <c r="UGG122" s="6"/>
      <c r="UGH122" s="6"/>
      <c r="UGI122" s="6"/>
      <c r="UGJ122" s="6"/>
      <c r="UGK122" s="6"/>
      <c r="UGL122" s="6"/>
      <c r="UGM122" s="6"/>
      <c r="UGN122" s="6"/>
      <c r="UGO122" s="6"/>
      <c r="UGP122" s="6"/>
      <c r="UGQ122" s="6"/>
      <c r="UGR122" s="6"/>
      <c r="UGS122" s="6"/>
      <c r="UGT122" s="6"/>
      <c r="UGU122" s="6"/>
      <c r="UGV122" s="6"/>
      <c r="UGW122" s="6"/>
      <c r="UGX122" s="6"/>
      <c r="UGY122" s="6"/>
      <c r="UGZ122" s="6"/>
      <c r="UHA122" s="6"/>
      <c r="UHB122" s="6"/>
      <c r="UHC122" s="6"/>
      <c r="UHD122" s="6"/>
      <c r="UHE122" s="6"/>
      <c r="UHF122" s="6"/>
      <c r="UHG122" s="6"/>
      <c r="UHH122" s="6"/>
      <c r="UHI122" s="6"/>
      <c r="UHJ122" s="6"/>
      <c r="UHK122" s="6"/>
      <c r="UHL122" s="6"/>
      <c r="UHM122" s="6"/>
      <c r="UHN122" s="6"/>
      <c r="UHO122" s="6"/>
      <c r="UHP122" s="6"/>
      <c r="UHQ122" s="6"/>
      <c r="UHR122" s="6"/>
      <c r="UHS122" s="6"/>
      <c r="UHT122" s="6"/>
      <c r="UHU122" s="6"/>
      <c r="UHV122" s="6"/>
      <c r="UHW122" s="6"/>
      <c r="UHX122" s="6"/>
      <c r="UHY122" s="6"/>
      <c r="UHZ122" s="6"/>
      <c r="UIA122" s="6"/>
      <c r="UIB122" s="6"/>
      <c r="UIC122" s="6"/>
      <c r="UID122" s="6"/>
      <c r="UIE122" s="6"/>
      <c r="UIF122" s="6"/>
      <c r="UIG122" s="6"/>
      <c r="UIH122" s="6"/>
      <c r="UII122" s="6"/>
      <c r="UIJ122" s="6"/>
      <c r="UIK122" s="6"/>
      <c r="UIL122" s="6"/>
      <c r="UIM122" s="6"/>
      <c r="UIN122" s="6"/>
      <c r="UIO122" s="6"/>
      <c r="UIP122" s="6"/>
      <c r="UIQ122" s="6"/>
      <c r="UIR122" s="6"/>
      <c r="UIS122" s="6"/>
      <c r="UIT122" s="6"/>
      <c r="UIU122" s="6"/>
      <c r="UIV122" s="6"/>
      <c r="UIW122" s="6"/>
      <c r="UIX122" s="6"/>
      <c r="UIY122" s="6"/>
      <c r="UIZ122" s="6"/>
      <c r="UJA122" s="6"/>
      <c r="UJB122" s="6"/>
      <c r="UJC122" s="6"/>
      <c r="UJD122" s="6"/>
      <c r="UJE122" s="6"/>
      <c r="UJF122" s="6"/>
      <c r="UJG122" s="6"/>
      <c r="UJH122" s="6"/>
      <c r="UJI122" s="6"/>
      <c r="UJJ122" s="6"/>
      <c r="UJK122" s="6"/>
      <c r="UJL122" s="6"/>
      <c r="UJM122" s="6"/>
      <c r="UJN122" s="6"/>
      <c r="UJO122" s="6"/>
      <c r="UJP122" s="6"/>
      <c r="UJQ122" s="6"/>
      <c r="UJR122" s="6"/>
      <c r="UJS122" s="6"/>
      <c r="UJT122" s="6"/>
      <c r="UJU122" s="6"/>
      <c r="UJV122" s="6"/>
      <c r="UJW122" s="6"/>
      <c r="UJX122" s="6"/>
      <c r="UJY122" s="6"/>
      <c r="UJZ122" s="6"/>
      <c r="UKA122" s="6"/>
      <c r="UKB122" s="6"/>
      <c r="UKC122" s="6"/>
      <c r="UKD122" s="6"/>
      <c r="UKE122" s="6"/>
      <c r="UKF122" s="6"/>
      <c r="UKG122" s="6"/>
      <c r="UKH122" s="6"/>
      <c r="UKI122" s="6"/>
      <c r="UKJ122" s="6"/>
      <c r="UKK122" s="6"/>
      <c r="UKL122" s="6"/>
      <c r="UKM122" s="6"/>
      <c r="UKN122" s="6"/>
      <c r="UKO122" s="6"/>
      <c r="UKP122" s="6"/>
      <c r="UKQ122" s="6"/>
      <c r="UKR122" s="6"/>
      <c r="UKS122" s="6"/>
      <c r="UKT122" s="6"/>
      <c r="UKU122" s="6"/>
      <c r="UKV122" s="6"/>
      <c r="UKW122" s="6"/>
      <c r="UKX122" s="6"/>
      <c r="UKY122" s="6"/>
      <c r="UKZ122" s="6"/>
      <c r="ULA122" s="6"/>
      <c r="ULB122" s="6"/>
      <c r="ULC122" s="6"/>
      <c r="ULD122" s="6"/>
      <c r="ULE122" s="6"/>
      <c r="ULF122" s="6"/>
      <c r="ULG122" s="6"/>
      <c r="ULH122" s="6"/>
      <c r="ULI122" s="6"/>
      <c r="ULJ122" s="6"/>
      <c r="ULK122" s="6"/>
      <c r="ULL122" s="6"/>
      <c r="ULM122" s="6"/>
      <c r="ULN122" s="6"/>
      <c r="ULO122" s="6"/>
      <c r="ULP122" s="6"/>
      <c r="ULQ122" s="6"/>
      <c r="ULR122" s="6"/>
      <c r="ULS122" s="6"/>
      <c r="ULT122" s="6"/>
      <c r="ULU122" s="6"/>
      <c r="ULV122" s="6"/>
      <c r="ULW122" s="6"/>
      <c r="ULX122" s="6"/>
      <c r="ULY122" s="6"/>
      <c r="ULZ122" s="6"/>
      <c r="UMA122" s="6"/>
      <c r="UMB122" s="6"/>
      <c r="UMC122" s="6"/>
      <c r="UMD122" s="6"/>
      <c r="UME122" s="6"/>
      <c r="UMF122" s="6"/>
      <c r="UMG122" s="6"/>
      <c r="UMH122" s="6"/>
      <c r="UMI122" s="6"/>
      <c r="UMJ122" s="6"/>
      <c r="UMK122" s="6"/>
      <c r="UML122" s="6"/>
      <c r="UMM122" s="6"/>
      <c r="UMN122" s="6"/>
      <c r="UMO122" s="6"/>
      <c r="UMP122" s="6"/>
      <c r="UMQ122" s="6"/>
      <c r="UMR122" s="6"/>
      <c r="UMS122" s="6"/>
      <c r="UMT122" s="6"/>
      <c r="UMU122" s="6"/>
      <c r="UMV122" s="6"/>
      <c r="UMW122" s="6"/>
      <c r="UMX122" s="6"/>
      <c r="UMY122" s="6"/>
      <c r="UMZ122" s="6"/>
      <c r="UNA122" s="6"/>
      <c r="UNB122" s="6"/>
      <c r="UNC122" s="6"/>
      <c r="UND122" s="6"/>
      <c r="UNE122" s="6"/>
      <c r="UNF122" s="6"/>
      <c r="UNG122" s="6"/>
      <c r="UNH122" s="6"/>
      <c r="UNI122" s="6"/>
      <c r="UNJ122" s="6"/>
      <c r="UNK122" s="6"/>
      <c r="UNL122" s="6"/>
      <c r="UNM122" s="6"/>
      <c r="UNN122" s="6"/>
      <c r="UNO122" s="6"/>
      <c r="UNP122" s="6"/>
      <c r="UNQ122" s="6"/>
      <c r="UNR122" s="6"/>
      <c r="UNS122" s="6"/>
      <c r="UNT122" s="6"/>
      <c r="UNU122" s="6"/>
      <c r="UNV122" s="6"/>
      <c r="UNW122" s="6"/>
      <c r="UNX122" s="6"/>
      <c r="UNY122" s="6"/>
      <c r="UNZ122" s="6"/>
      <c r="UOA122" s="6"/>
      <c r="UOB122" s="6"/>
      <c r="UOC122" s="6"/>
      <c r="UOD122" s="6"/>
      <c r="UOE122" s="6"/>
      <c r="UOF122" s="6"/>
      <c r="UOG122" s="6"/>
      <c r="UOH122" s="6"/>
      <c r="UOI122" s="6"/>
      <c r="UOJ122" s="6"/>
      <c r="UOK122" s="6"/>
      <c r="UOL122" s="6"/>
      <c r="UOM122" s="6"/>
      <c r="UON122" s="6"/>
      <c r="UOO122" s="6"/>
      <c r="UOP122" s="6"/>
      <c r="UOQ122" s="6"/>
      <c r="UOR122" s="6"/>
      <c r="UOS122" s="6"/>
      <c r="UOT122" s="6"/>
      <c r="UOU122" s="6"/>
      <c r="UOV122" s="6"/>
      <c r="UOW122" s="6"/>
      <c r="UOX122" s="6"/>
      <c r="UOY122" s="6"/>
      <c r="UOZ122" s="6"/>
      <c r="UPA122" s="6"/>
      <c r="UPB122" s="6"/>
      <c r="UPC122" s="6"/>
      <c r="UPD122" s="6"/>
      <c r="UPE122" s="6"/>
      <c r="UPF122" s="6"/>
      <c r="UPG122" s="6"/>
      <c r="UPH122" s="6"/>
      <c r="UPI122" s="6"/>
      <c r="UPJ122" s="6"/>
      <c r="UPK122" s="6"/>
      <c r="UPL122" s="6"/>
      <c r="UPM122" s="6"/>
      <c r="UPN122" s="6"/>
      <c r="UPO122" s="6"/>
      <c r="UPP122" s="6"/>
      <c r="UPQ122" s="6"/>
      <c r="UPR122" s="6"/>
      <c r="UPS122" s="6"/>
      <c r="UPT122" s="6"/>
      <c r="UPU122" s="6"/>
      <c r="UPV122" s="6"/>
      <c r="UPW122" s="6"/>
      <c r="UPX122" s="6"/>
      <c r="UPY122" s="6"/>
      <c r="UPZ122" s="6"/>
      <c r="UQA122" s="6"/>
      <c r="UQB122" s="6"/>
      <c r="UQC122" s="6"/>
      <c r="UQD122" s="6"/>
      <c r="UQE122" s="6"/>
      <c r="UQF122" s="6"/>
      <c r="UQG122" s="6"/>
      <c r="UQH122" s="6"/>
      <c r="UQI122" s="6"/>
      <c r="UQJ122" s="6"/>
      <c r="UQK122" s="6"/>
      <c r="UQL122" s="6"/>
      <c r="UQM122" s="6"/>
      <c r="UQN122" s="6"/>
      <c r="UQO122" s="6"/>
      <c r="UQP122" s="6"/>
      <c r="UQQ122" s="6"/>
      <c r="UQR122" s="6"/>
      <c r="UQS122" s="6"/>
      <c r="UQT122" s="6"/>
      <c r="UQU122" s="6"/>
      <c r="UQV122" s="6"/>
      <c r="UQW122" s="6"/>
      <c r="UQX122" s="6"/>
      <c r="UQY122" s="6"/>
      <c r="UQZ122" s="6"/>
      <c r="URA122" s="6"/>
      <c r="URB122" s="6"/>
      <c r="URC122" s="6"/>
      <c r="URD122" s="6"/>
      <c r="URE122" s="6"/>
      <c r="URF122" s="6"/>
      <c r="URG122" s="6"/>
      <c r="URH122" s="6"/>
      <c r="URI122" s="6"/>
      <c r="URJ122" s="6"/>
      <c r="URK122" s="6"/>
      <c r="URL122" s="6"/>
      <c r="URM122" s="6"/>
      <c r="URN122" s="6"/>
      <c r="URO122" s="6"/>
      <c r="URP122" s="6"/>
      <c r="URQ122" s="6"/>
      <c r="URR122" s="6"/>
      <c r="URS122" s="6"/>
      <c r="URT122" s="6"/>
      <c r="URU122" s="6"/>
      <c r="URV122" s="6"/>
      <c r="URW122" s="6"/>
      <c r="URX122" s="6"/>
      <c r="URY122" s="6"/>
      <c r="URZ122" s="6"/>
      <c r="USA122" s="6"/>
      <c r="USB122" s="6"/>
      <c r="USC122" s="6"/>
      <c r="USD122" s="6"/>
      <c r="USE122" s="6"/>
      <c r="USF122" s="6"/>
      <c r="USG122" s="6"/>
      <c r="USH122" s="6"/>
      <c r="USI122" s="6"/>
      <c r="USJ122" s="6"/>
      <c r="USK122" s="6"/>
      <c r="USL122" s="6"/>
      <c r="USM122" s="6"/>
      <c r="USN122" s="6"/>
      <c r="USO122" s="6"/>
      <c r="USP122" s="6"/>
      <c r="USQ122" s="6"/>
      <c r="USR122" s="6"/>
      <c r="USS122" s="6"/>
      <c r="UST122" s="6"/>
      <c r="USU122" s="6"/>
      <c r="USV122" s="6"/>
      <c r="USW122" s="6"/>
      <c r="USX122" s="6"/>
      <c r="USY122" s="6"/>
      <c r="USZ122" s="6"/>
      <c r="UTA122" s="6"/>
      <c r="UTB122" s="6"/>
      <c r="UTC122" s="6"/>
      <c r="UTD122" s="6"/>
      <c r="UTE122" s="6"/>
      <c r="UTF122" s="6"/>
      <c r="UTG122" s="6"/>
      <c r="UTH122" s="6"/>
      <c r="UTI122" s="6"/>
      <c r="UTJ122" s="6"/>
      <c r="UTK122" s="6"/>
      <c r="UTL122" s="6"/>
      <c r="UTM122" s="6"/>
      <c r="UTN122" s="6"/>
      <c r="UTO122" s="6"/>
      <c r="UTP122" s="6"/>
      <c r="UTQ122" s="6"/>
      <c r="UTR122" s="6"/>
      <c r="UTS122" s="6"/>
      <c r="UTT122" s="6"/>
      <c r="UTU122" s="6"/>
      <c r="UTV122" s="6"/>
      <c r="UTW122" s="6"/>
      <c r="UTX122" s="6"/>
      <c r="UTY122" s="6"/>
      <c r="UTZ122" s="6"/>
      <c r="UUA122" s="6"/>
      <c r="UUB122" s="6"/>
      <c r="UUC122" s="6"/>
      <c r="UUD122" s="6"/>
      <c r="UUE122" s="6"/>
      <c r="UUF122" s="6"/>
      <c r="UUG122" s="6"/>
      <c r="UUH122" s="6"/>
      <c r="UUI122" s="6"/>
      <c r="UUJ122" s="6"/>
      <c r="UUK122" s="6"/>
      <c r="UUL122" s="6"/>
      <c r="UUM122" s="6"/>
      <c r="UUN122" s="6"/>
      <c r="UUO122" s="6"/>
      <c r="UUP122" s="6"/>
      <c r="UUQ122" s="6"/>
      <c r="UUR122" s="6"/>
      <c r="UUS122" s="6"/>
      <c r="UUT122" s="6"/>
      <c r="UUU122" s="6"/>
      <c r="UUV122" s="6"/>
      <c r="UUW122" s="6"/>
      <c r="UUX122" s="6"/>
      <c r="UUY122" s="6"/>
      <c r="UUZ122" s="6"/>
      <c r="UVA122" s="6"/>
      <c r="UVB122" s="6"/>
      <c r="UVC122" s="6"/>
      <c r="UVD122" s="6"/>
      <c r="UVE122" s="6"/>
      <c r="UVF122" s="6"/>
      <c r="UVG122" s="6"/>
      <c r="UVH122" s="6"/>
      <c r="UVI122" s="6"/>
      <c r="UVJ122" s="6"/>
      <c r="UVK122" s="6"/>
      <c r="UVL122" s="6"/>
      <c r="UVM122" s="6"/>
      <c r="UVN122" s="6"/>
      <c r="UVO122" s="6"/>
      <c r="UVP122" s="6"/>
      <c r="UVQ122" s="6"/>
      <c r="UVR122" s="6"/>
      <c r="UVS122" s="6"/>
      <c r="UVT122" s="6"/>
      <c r="UVU122" s="6"/>
      <c r="UVV122" s="6"/>
      <c r="UVW122" s="6"/>
      <c r="UVX122" s="6"/>
      <c r="UVY122" s="6"/>
      <c r="UVZ122" s="6"/>
      <c r="UWA122" s="6"/>
      <c r="UWB122" s="6"/>
      <c r="UWC122" s="6"/>
      <c r="UWD122" s="6"/>
      <c r="UWE122" s="6"/>
      <c r="UWF122" s="6"/>
      <c r="UWG122" s="6"/>
      <c r="UWH122" s="6"/>
      <c r="UWI122" s="6"/>
      <c r="UWJ122" s="6"/>
      <c r="UWK122" s="6"/>
      <c r="UWL122" s="6"/>
      <c r="UWM122" s="6"/>
      <c r="UWN122" s="6"/>
      <c r="UWO122" s="6"/>
      <c r="UWP122" s="6"/>
      <c r="UWQ122" s="6"/>
      <c r="UWR122" s="6"/>
      <c r="UWS122" s="6"/>
      <c r="UWT122" s="6"/>
      <c r="UWU122" s="6"/>
      <c r="UWV122" s="6"/>
      <c r="UWW122" s="6"/>
      <c r="UWX122" s="6"/>
      <c r="UWY122" s="6"/>
      <c r="UWZ122" s="6"/>
      <c r="UXA122" s="6"/>
      <c r="UXB122" s="6"/>
      <c r="UXC122" s="6"/>
      <c r="UXD122" s="6"/>
      <c r="UXE122" s="6"/>
      <c r="UXF122" s="6"/>
      <c r="UXG122" s="6"/>
      <c r="UXH122" s="6"/>
      <c r="UXI122" s="6"/>
      <c r="UXJ122" s="6"/>
      <c r="UXK122" s="6"/>
      <c r="UXL122" s="6"/>
      <c r="UXM122" s="6"/>
      <c r="UXN122" s="6"/>
      <c r="UXO122" s="6"/>
      <c r="UXP122" s="6"/>
      <c r="UXQ122" s="6"/>
      <c r="UXR122" s="6"/>
      <c r="UXS122" s="6"/>
      <c r="UXT122" s="6"/>
      <c r="UXU122" s="6"/>
      <c r="UXV122" s="6"/>
      <c r="UXW122" s="6"/>
      <c r="UXX122" s="6"/>
      <c r="UXY122" s="6"/>
      <c r="UXZ122" s="6"/>
      <c r="UYA122" s="6"/>
      <c r="UYB122" s="6"/>
      <c r="UYC122" s="6"/>
      <c r="UYD122" s="6"/>
      <c r="UYE122" s="6"/>
      <c r="UYF122" s="6"/>
      <c r="UYG122" s="6"/>
      <c r="UYH122" s="6"/>
      <c r="UYI122" s="6"/>
      <c r="UYJ122" s="6"/>
      <c r="UYK122" s="6"/>
      <c r="UYL122" s="6"/>
      <c r="UYM122" s="6"/>
      <c r="UYN122" s="6"/>
      <c r="UYO122" s="6"/>
      <c r="UYP122" s="6"/>
      <c r="UYQ122" s="6"/>
      <c r="UYR122" s="6"/>
      <c r="UYS122" s="6"/>
      <c r="UYT122" s="6"/>
      <c r="UYU122" s="6"/>
      <c r="UYV122" s="6"/>
      <c r="UYW122" s="6"/>
      <c r="UYX122" s="6"/>
      <c r="UYY122" s="6"/>
      <c r="UYZ122" s="6"/>
      <c r="UZA122" s="6"/>
      <c r="UZB122" s="6"/>
      <c r="UZC122" s="6"/>
      <c r="UZD122" s="6"/>
      <c r="UZE122" s="6"/>
      <c r="UZF122" s="6"/>
      <c r="UZG122" s="6"/>
      <c r="UZH122" s="6"/>
      <c r="UZI122" s="6"/>
      <c r="UZJ122" s="6"/>
      <c r="UZK122" s="6"/>
      <c r="UZL122" s="6"/>
      <c r="UZM122" s="6"/>
      <c r="UZN122" s="6"/>
      <c r="UZO122" s="6"/>
      <c r="UZP122" s="6"/>
      <c r="UZQ122" s="6"/>
      <c r="UZR122" s="6"/>
      <c r="UZS122" s="6"/>
      <c r="UZT122" s="6"/>
      <c r="UZU122" s="6"/>
      <c r="UZV122" s="6"/>
      <c r="UZW122" s="6"/>
      <c r="UZX122" s="6"/>
      <c r="UZY122" s="6"/>
      <c r="UZZ122" s="6"/>
      <c r="VAA122" s="6"/>
      <c r="VAB122" s="6"/>
      <c r="VAC122" s="6"/>
      <c r="VAD122" s="6"/>
      <c r="VAE122" s="6"/>
      <c r="VAF122" s="6"/>
      <c r="VAG122" s="6"/>
      <c r="VAH122" s="6"/>
      <c r="VAI122" s="6"/>
      <c r="VAJ122" s="6"/>
      <c r="VAK122" s="6"/>
      <c r="VAL122" s="6"/>
      <c r="VAM122" s="6"/>
      <c r="VAN122" s="6"/>
      <c r="VAO122" s="6"/>
      <c r="VAP122" s="6"/>
      <c r="VAQ122" s="6"/>
      <c r="VAR122" s="6"/>
      <c r="VAS122" s="6"/>
      <c r="VAT122" s="6"/>
      <c r="VAU122" s="6"/>
      <c r="VAV122" s="6"/>
      <c r="VAW122" s="6"/>
      <c r="VAX122" s="6"/>
      <c r="VAY122" s="6"/>
      <c r="VAZ122" s="6"/>
      <c r="VBA122" s="6"/>
      <c r="VBB122" s="6"/>
      <c r="VBC122" s="6"/>
      <c r="VBD122" s="6"/>
      <c r="VBE122" s="6"/>
      <c r="VBF122" s="6"/>
      <c r="VBG122" s="6"/>
      <c r="VBH122" s="6"/>
      <c r="VBI122" s="6"/>
      <c r="VBJ122" s="6"/>
      <c r="VBK122" s="6"/>
      <c r="VBL122" s="6"/>
      <c r="VBM122" s="6"/>
      <c r="VBN122" s="6"/>
      <c r="VBO122" s="6"/>
      <c r="VBP122" s="6"/>
      <c r="VBQ122" s="6"/>
      <c r="VBR122" s="6"/>
      <c r="VBS122" s="6"/>
      <c r="VBT122" s="6"/>
      <c r="VBU122" s="6"/>
      <c r="VBV122" s="6"/>
      <c r="VBW122" s="6"/>
      <c r="VBX122" s="6"/>
      <c r="VBY122" s="6"/>
      <c r="VBZ122" s="6"/>
      <c r="VCA122" s="6"/>
      <c r="VCB122" s="6"/>
      <c r="VCC122" s="6"/>
      <c r="VCD122" s="6"/>
      <c r="VCE122" s="6"/>
      <c r="VCF122" s="6"/>
      <c r="VCG122" s="6"/>
      <c r="VCH122" s="6"/>
      <c r="VCI122" s="6"/>
      <c r="VCJ122" s="6"/>
      <c r="VCK122" s="6"/>
      <c r="VCL122" s="6"/>
      <c r="VCM122" s="6"/>
      <c r="VCN122" s="6"/>
      <c r="VCO122" s="6"/>
      <c r="VCP122" s="6"/>
      <c r="VCQ122" s="6"/>
      <c r="VCR122" s="6"/>
      <c r="VCS122" s="6"/>
      <c r="VCT122" s="6"/>
      <c r="VCU122" s="6"/>
      <c r="VCV122" s="6"/>
      <c r="VCW122" s="6"/>
      <c r="VCX122" s="6"/>
      <c r="VCY122" s="6"/>
      <c r="VCZ122" s="6"/>
      <c r="VDA122" s="6"/>
      <c r="VDB122" s="6"/>
      <c r="VDC122" s="6"/>
      <c r="VDD122" s="6"/>
      <c r="VDE122" s="6"/>
      <c r="VDF122" s="6"/>
      <c r="VDG122" s="6"/>
      <c r="VDH122" s="6"/>
      <c r="VDI122" s="6"/>
      <c r="VDJ122" s="6"/>
      <c r="VDK122" s="6"/>
      <c r="VDL122" s="6"/>
      <c r="VDM122" s="6"/>
      <c r="VDN122" s="6"/>
      <c r="VDO122" s="6"/>
      <c r="VDP122" s="6"/>
      <c r="VDQ122" s="6"/>
      <c r="VDR122" s="6"/>
      <c r="VDS122" s="6"/>
      <c r="VDT122" s="6"/>
      <c r="VDU122" s="6"/>
      <c r="VDV122" s="6"/>
      <c r="VDW122" s="6"/>
      <c r="VDX122" s="6"/>
      <c r="VDY122" s="6"/>
      <c r="VDZ122" s="6"/>
      <c r="VEA122" s="6"/>
      <c r="VEB122" s="6"/>
      <c r="VEC122" s="6"/>
      <c r="VED122" s="6"/>
      <c r="VEE122" s="6"/>
      <c r="VEF122" s="6"/>
      <c r="VEG122" s="6"/>
      <c r="VEH122" s="6"/>
      <c r="VEI122" s="6"/>
      <c r="VEJ122" s="6"/>
      <c r="VEK122" s="6"/>
      <c r="VEL122" s="6"/>
      <c r="VEM122" s="6"/>
      <c r="VEN122" s="6"/>
      <c r="VEO122" s="6"/>
      <c r="VEP122" s="6"/>
      <c r="VEQ122" s="6"/>
      <c r="VER122" s="6"/>
      <c r="VES122" s="6"/>
      <c r="VET122" s="6"/>
      <c r="VEU122" s="6"/>
      <c r="VEV122" s="6"/>
      <c r="VEW122" s="6"/>
      <c r="VEX122" s="6"/>
      <c r="VEY122" s="6"/>
      <c r="VEZ122" s="6"/>
      <c r="VFA122" s="6"/>
      <c r="VFB122" s="6"/>
      <c r="VFC122" s="6"/>
      <c r="VFD122" s="6"/>
      <c r="VFE122" s="6"/>
      <c r="VFF122" s="6"/>
      <c r="VFG122" s="6"/>
      <c r="VFH122" s="6"/>
      <c r="VFI122" s="6"/>
      <c r="VFJ122" s="6"/>
      <c r="VFK122" s="6"/>
      <c r="VFL122" s="6"/>
      <c r="VFM122" s="6"/>
      <c r="VFN122" s="6"/>
      <c r="VFO122" s="6"/>
      <c r="VFP122" s="6"/>
      <c r="VFQ122" s="6"/>
      <c r="VFR122" s="6"/>
      <c r="VFS122" s="6"/>
      <c r="VFT122" s="6"/>
      <c r="VFU122" s="6"/>
      <c r="VFV122" s="6"/>
      <c r="VFW122" s="6"/>
      <c r="VFX122" s="6"/>
      <c r="VFY122" s="6"/>
      <c r="VFZ122" s="6"/>
      <c r="VGA122" s="6"/>
      <c r="VGB122" s="6"/>
      <c r="VGC122" s="6"/>
      <c r="VGD122" s="6"/>
      <c r="VGE122" s="6"/>
      <c r="VGF122" s="6"/>
      <c r="VGG122" s="6"/>
      <c r="VGH122" s="6"/>
      <c r="VGI122" s="6"/>
      <c r="VGJ122" s="6"/>
      <c r="VGK122" s="6"/>
      <c r="VGL122" s="6"/>
      <c r="VGM122" s="6"/>
      <c r="VGN122" s="6"/>
      <c r="VGO122" s="6"/>
      <c r="VGP122" s="6"/>
      <c r="VGQ122" s="6"/>
      <c r="VGR122" s="6"/>
      <c r="VGS122" s="6"/>
      <c r="VGT122" s="6"/>
      <c r="VGU122" s="6"/>
      <c r="VGV122" s="6"/>
      <c r="VGW122" s="6"/>
      <c r="VGX122" s="6"/>
      <c r="VGY122" s="6"/>
      <c r="VGZ122" s="6"/>
      <c r="VHA122" s="6"/>
      <c r="VHB122" s="6"/>
      <c r="VHC122" s="6"/>
      <c r="VHD122" s="6"/>
      <c r="VHE122" s="6"/>
      <c r="VHF122" s="6"/>
      <c r="VHG122" s="6"/>
      <c r="VHH122" s="6"/>
      <c r="VHI122" s="6"/>
      <c r="VHJ122" s="6"/>
      <c r="VHK122" s="6"/>
      <c r="VHL122" s="6"/>
      <c r="VHM122" s="6"/>
      <c r="VHN122" s="6"/>
      <c r="VHO122" s="6"/>
      <c r="VHP122" s="6"/>
      <c r="VHQ122" s="6"/>
      <c r="VHR122" s="6"/>
      <c r="VHS122" s="6"/>
      <c r="VHT122" s="6"/>
      <c r="VHU122" s="6"/>
      <c r="VHV122" s="6"/>
      <c r="VHW122" s="6"/>
      <c r="VHX122" s="6"/>
      <c r="VHY122" s="6"/>
      <c r="VHZ122" s="6"/>
      <c r="VIA122" s="6"/>
      <c r="VIB122" s="6"/>
      <c r="VIC122" s="6"/>
      <c r="VID122" s="6"/>
      <c r="VIE122" s="6"/>
      <c r="VIF122" s="6"/>
      <c r="VIG122" s="6"/>
      <c r="VIH122" s="6"/>
      <c r="VII122" s="6"/>
      <c r="VIJ122" s="6"/>
      <c r="VIK122" s="6"/>
      <c r="VIL122" s="6"/>
      <c r="VIM122" s="6"/>
      <c r="VIN122" s="6"/>
      <c r="VIO122" s="6"/>
      <c r="VIP122" s="6"/>
      <c r="VIQ122" s="6"/>
      <c r="VIR122" s="6"/>
      <c r="VIS122" s="6"/>
      <c r="VIT122" s="6"/>
      <c r="VIU122" s="6"/>
      <c r="VIV122" s="6"/>
      <c r="VIW122" s="6"/>
      <c r="VIX122" s="6"/>
      <c r="VIY122" s="6"/>
      <c r="VIZ122" s="6"/>
      <c r="VJA122" s="6"/>
      <c r="VJB122" s="6"/>
      <c r="VJC122" s="6"/>
      <c r="VJD122" s="6"/>
      <c r="VJE122" s="6"/>
      <c r="VJF122" s="6"/>
      <c r="VJG122" s="6"/>
      <c r="VJH122" s="6"/>
      <c r="VJI122" s="6"/>
      <c r="VJJ122" s="6"/>
      <c r="VJK122" s="6"/>
      <c r="VJL122" s="6"/>
      <c r="VJM122" s="6"/>
      <c r="VJN122" s="6"/>
      <c r="VJO122" s="6"/>
      <c r="VJP122" s="6"/>
      <c r="VJQ122" s="6"/>
      <c r="VJR122" s="6"/>
      <c r="VJS122" s="6"/>
      <c r="VJT122" s="6"/>
      <c r="VJU122" s="6"/>
      <c r="VJV122" s="6"/>
      <c r="VJW122" s="6"/>
      <c r="VJX122" s="6"/>
      <c r="VJY122" s="6"/>
      <c r="VJZ122" s="6"/>
      <c r="VKA122" s="6"/>
      <c r="VKB122" s="6"/>
      <c r="VKC122" s="6"/>
      <c r="VKD122" s="6"/>
      <c r="VKE122" s="6"/>
      <c r="VKF122" s="6"/>
      <c r="VKG122" s="6"/>
      <c r="VKH122" s="6"/>
      <c r="VKI122" s="6"/>
      <c r="VKJ122" s="6"/>
      <c r="VKK122" s="6"/>
      <c r="VKL122" s="6"/>
      <c r="VKM122" s="6"/>
      <c r="VKN122" s="6"/>
      <c r="VKO122" s="6"/>
      <c r="VKP122" s="6"/>
      <c r="VKQ122" s="6"/>
      <c r="VKR122" s="6"/>
      <c r="VKS122" s="6"/>
      <c r="VKT122" s="6"/>
      <c r="VKU122" s="6"/>
      <c r="VKV122" s="6"/>
      <c r="VKW122" s="6"/>
      <c r="VKX122" s="6"/>
      <c r="VKY122" s="6"/>
      <c r="VKZ122" s="6"/>
      <c r="VLA122" s="6"/>
      <c r="VLB122" s="6"/>
      <c r="VLC122" s="6"/>
      <c r="VLD122" s="6"/>
      <c r="VLE122" s="6"/>
      <c r="VLF122" s="6"/>
      <c r="VLG122" s="6"/>
      <c r="VLH122" s="6"/>
      <c r="VLI122" s="6"/>
      <c r="VLJ122" s="6"/>
      <c r="VLK122" s="6"/>
      <c r="VLL122" s="6"/>
      <c r="VLM122" s="6"/>
      <c r="VLN122" s="6"/>
      <c r="VLO122" s="6"/>
      <c r="VLP122" s="6"/>
      <c r="VLQ122" s="6"/>
      <c r="VLR122" s="6"/>
      <c r="VLS122" s="6"/>
      <c r="VLT122" s="6"/>
      <c r="VLU122" s="6"/>
      <c r="VLV122" s="6"/>
      <c r="VLW122" s="6"/>
      <c r="VLX122" s="6"/>
      <c r="VLY122" s="6"/>
      <c r="VLZ122" s="6"/>
      <c r="VMA122" s="6"/>
      <c r="VMB122" s="6"/>
      <c r="VMC122" s="6"/>
      <c r="VMD122" s="6"/>
      <c r="VME122" s="6"/>
      <c r="VMF122" s="6"/>
      <c r="VMG122" s="6"/>
      <c r="VMH122" s="6"/>
      <c r="VMI122" s="6"/>
      <c r="VMJ122" s="6"/>
      <c r="VMK122" s="6"/>
      <c r="VML122" s="6"/>
      <c r="VMM122" s="6"/>
      <c r="VMN122" s="6"/>
      <c r="VMO122" s="6"/>
      <c r="VMP122" s="6"/>
      <c r="VMQ122" s="6"/>
      <c r="VMR122" s="6"/>
      <c r="VMS122" s="6"/>
      <c r="VMT122" s="6"/>
      <c r="VMU122" s="6"/>
      <c r="VMV122" s="6"/>
      <c r="VMW122" s="6"/>
      <c r="VMX122" s="6"/>
      <c r="VMY122" s="6"/>
      <c r="VMZ122" s="6"/>
      <c r="VNA122" s="6"/>
      <c r="VNB122" s="6"/>
      <c r="VNC122" s="6"/>
      <c r="VND122" s="6"/>
      <c r="VNE122" s="6"/>
      <c r="VNF122" s="6"/>
      <c r="VNG122" s="6"/>
      <c r="VNH122" s="6"/>
      <c r="VNI122" s="6"/>
      <c r="VNJ122" s="6"/>
      <c r="VNK122" s="6"/>
      <c r="VNL122" s="6"/>
      <c r="VNM122" s="6"/>
      <c r="VNN122" s="6"/>
      <c r="VNO122" s="6"/>
      <c r="VNP122" s="6"/>
      <c r="VNQ122" s="6"/>
      <c r="VNR122" s="6"/>
      <c r="VNS122" s="6"/>
      <c r="VNT122" s="6"/>
      <c r="VNU122" s="6"/>
      <c r="VNV122" s="6"/>
      <c r="VNW122" s="6"/>
      <c r="VNX122" s="6"/>
      <c r="VNY122" s="6"/>
      <c r="VNZ122" s="6"/>
      <c r="VOA122" s="6"/>
      <c r="VOB122" s="6"/>
      <c r="VOC122" s="6"/>
      <c r="VOD122" s="6"/>
      <c r="VOE122" s="6"/>
      <c r="VOF122" s="6"/>
      <c r="VOG122" s="6"/>
      <c r="VOH122" s="6"/>
      <c r="VOI122" s="6"/>
      <c r="VOJ122" s="6"/>
      <c r="VOK122" s="6"/>
      <c r="VOL122" s="6"/>
      <c r="VOM122" s="6"/>
      <c r="VON122" s="6"/>
      <c r="VOO122" s="6"/>
      <c r="VOP122" s="6"/>
      <c r="VOQ122" s="6"/>
      <c r="VOR122" s="6"/>
      <c r="VOS122" s="6"/>
      <c r="VOT122" s="6"/>
      <c r="VOU122" s="6"/>
      <c r="VOV122" s="6"/>
      <c r="VOW122" s="6"/>
      <c r="VOX122" s="6"/>
      <c r="VOY122" s="6"/>
      <c r="VOZ122" s="6"/>
      <c r="VPA122" s="6"/>
      <c r="VPB122" s="6"/>
      <c r="VPC122" s="6"/>
      <c r="VPD122" s="6"/>
      <c r="VPE122" s="6"/>
      <c r="VPF122" s="6"/>
      <c r="VPG122" s="6"/>
      <c r="VPH122" s="6"/>
      <c r="VPI122" s="6"/>
      <c r="VPJ122" s="6"/>
      <c r="VPK122" s="6"/>
      <c r="VPL122" s="6"/>
      <c r="VPM122" s="6"/>
      <c r="VPN122" s="6"/>
      <c r="VPO122" s="6"/>
      <c r="VPP122" s="6"/>
      <c r="VPQ122" s="6"/>
      <c r="VPR122" s="6"/>
      <c r="VPS122" s="6"/>
      <c r="VPT122" s="6"/>
      <c r="VPU122" s="6"/>
      <c r="VPV122" s="6"/>
      <c r="VPW122" s="6"/>
      <c r="VPX122" s="6"/>
      <c r="VPY122" s="6"/>
      <c r="VPZ122" s="6"/>
      <c r="VQA122" s="6"/>
      <c r="VQB122" s="6"/>
      <c r="VQC122" s="6"/>
      <c r="VQD122" s="6"/>
      <c r="VQE122" s="6"/>
      <c r="VQF122" s="6"/>
      <c r="VQG122" s="6"/>
      <c r="VQH122" s="6"/>
      <c r="VQI122" s="6"/>
      <c r="VQJ122" s="6"/>
      <c r="VQK122" s="6"/>
      <c r="VQL122" s="6"/>
      <c r="VQM122" s="6"/>
      <c r="VQN122" s="6"/>
      <c r="VQO122" s="6"/>
      <c r="VQP122" s="6"/>
      <c r="VQQ122" s="6"/>
      <c r="VQR122" s="6"/>
      <c r="VQS122" s="6"/>
      <c r="VQT122" s="6"/>
      <c r="VQU122" s="6"/>
      <c r="VQV122" s="6"/>
      <c r="VQW122" s="6"/>
      <c r="VQX122" s="6"/>
      <c r="VQY122" s="6"/>
      <c r="VQZ122" s="6"/>
      <c r="VRA122" s="6"/>
      <c r="VRB122" s="6"/>
      <c r="VRC122" s="6"/>
      <c r="VRD122" s="6"/>
      <c r="VRE122" s="6"/>
      <c r="VRF122" s="6"/>
      <c r="VRG122" s="6"/>
      <c r="VRH122" s="6"/>
      <c r="VRI122" s="6"/>
      <c r="VRJ122" s="6"/>
      <c r="VRK122" s="6"/>
      <c r="VRL122" s="6"/>
      <c r="VRM122" s="6"/>
      <c r="VRN122" s="6"/>
      <c r="VRO122" s="6"/>
      <c r="VRP122" s="6"/>
      <c r="VRQ122" s="6"/>
      <c r="VRR122" s="6"/>
      <c r="VRS122" s="6"/>
      <c r="VRT122" s="6"/>
      <c r="VRU122" s="6"/>
      <c r="VRV122" s="6"/>
      <c r="VRW122" s="6"/>
      <c r="VRX122" s="6"/>
      <c r="VRY122" s="6"/>
      <c r="VRZ122" s="6"/>
      <c r="VSA122" s="6"/>
      <c r="VSB122" s="6"/>
      <c r="VSC122" s="6"/>
      <c r="VSD122" s="6"/>
      <c r="VSE122" s="6"/>
      <c r="VSF122" s="6"/>
      <c r="VSG122" s="6"/>
      <c r="VSH122" s="6"/>
      <c r="VSI122" s="6"/>
      <c r="VSJ122" s="6"/>
      <c r="VSK122" s="6"/>
      <c r="VSL122" s="6"/>
      <c r="VSM122" s="6"/>
      <c r="VSN122" s="6"/>
      <c r="VSO122" s="6"/>
      <c r="VSP122" s="6"/>
      <c r="VSQ122" s="6"/>
      <c r="VSR122" s="6"/>
      <c r="VSS122" s="6"/>
      <c r="VST122" s="6"/>
      <c r="VSU122" s="6"/>
      <c r="VSV122" s="6"/>
      <c r="VSW122" s="6"/>
      <c r="VSX122" s="6"/>
      <c r="VSY122" s="6"/>
      <c r="VSZ122" s="6"/>
      <c r="VTA122" s="6"/>
      <c r="VTB122" s="6"/>
      <c r="VTC122" s="6"/>
      <c r="VTD122" s="6"/>
      <c r="VTE122" s="6"/>
      <c r="VTF122" s="6"/>
      <c r="VTG122" s="6"/>
      <c r="VTH122" s="6"/>
      <c r="VTI122" s="6"/>
      <c r="VTJ122" s="6"/>
      <c r="VTK122" s="6"/>
      <c r="VTL122" s="6"/>
      <c r="VTM122" s="6"/>
      <c r="VTN122" s="6"/>
      <c r="VTO122" s="6"/>
      <c r="VTP122" s="6"/>
      <c r="VTQ122" s="6"/>
      <c r="VTR122" s="6"/>
      <c r="VTS122" s="6"/>
      <c r="VTT122" s="6"/>
      <c r="VTU122" s="6"/>
      <c r="VTV122" s="6"/>
      <c r="VTW122" s="6"/>
      <c r="VTX122" s="6"/>
      <c r="VTY122" s="6"/>
      <c r="VTZ122" s="6"/>
      <c r="VUA122" s="6"/>
      <c r="VUB122" s="6"/>
      <c r="VUC122" s="6"/>
      <c r="VUD122" s="6"/>
      <c r="VUE122" s="6"/>
      <c r="VUF122" s="6"/>
      <c r="VUG122" s="6"/>
      <c r="VUH122" s="6"/>
      <c r="VUI122" s="6"/>
      <c r="VUJ122" s="6"/>
      <c r="VUK122" s="6"/>
      <c r="VUL122" s="6"/>
      <c r="VUM122" s="6"/>
      <c r="VUN122" s="6"/>
      <c r="VUO122" s="6"/>
      <c r="VUP122" s="6"/>
      <c r="VUQ122" s="6"/>
      <c r="VUR122" s="6"/>
      <c r="VUS122" s="6"/>
      <c r="VUT122" s="6"/>
      <c r="VUU122" s="6"/>
      <c r="VUV122" s="6"/>
      <c r="VUW122" s="6"/>
      <c r="VUX122" s="6"/>
      <c r="VUY122" s="6"/>
      <c r="VUZ122" s="6"/>
      <c r="VVA122" s="6"/>
      <c r="VVB122" s="6"/>
      <c r="VVC122" s="6"/>
      <c r="VVD122" s="6"/>
      <c r="VVE122" s="6"/>
      <c r="VVF122" s="6"/>
      <c r="VVG122" s="6"/>
      <c r="VVH122" s="6"/>
      <c r="VVI122" s="6"/>
      <c r="VVJ122" s="6"/>
      <c r="VVK122" s="6"/>
      <c r="VVL122" s="6"/>
      <c r="VVM122" s="6"/>
      <c r="VVN122" s="6"/>
      <c r="VVO122" s="6"/>
      <c r="VVP122" s="6"/>
      <c r="VVQ122" s="6"/>
      <c r="VVR122" s="6"/>
      <c r="VVS122" s="6"/>
      <c r="VVT122" s="6"/>
      <c r="VVU122" s="6"/>
      <c r="VVV122" s="6"/>
      <c r="VVW122" s="6"/>
      <c r="VVX122" s="6"/>
      <c r="VVY122" s="6"/>
      <c r="VVZ122" s="6"/>
      <c r="VWA122" s="6"/>
      <c r="VWB122" s="6"/>
      <c r="VWC122" s="6"/>
      <c r="VWD122" s="6"/>
      <c r="VWE122" s="6"/>
      <c r="VWF122" s="6"/>
      <c r="VWG122" s="6"/>
      <c r="VWH122" s="6"/>
      <c r="VWI122" s="6"/>
      <c r="VWJ122" s="6"/>
      <c r="VWK122" s="6"/>
      <c r="VWL122" s="6"/>
      <c r="VWM122" s="6"/>
      <c r="VWN122" s="6"/>
      <c r="VWO122" s="6"/>
      <c r="VWP122" s="6"/>
      <c r="VWQ122" s="6"/>
      <c r="VWR122" s="6"/>
      <c r="VWS122" s="6"/>
      <c r="VWT122" s="6"/>
      <c r="VWU122" s="6"/>
      <c r="VWV122" s="6"/>
      <c r="VWW122" s="6"/>
      <c r="VWX122" s="6"/>
      <c r="VWY122" s="6"/>
      <c r="VWZ122" s="6"/>
      <c r="VXA122" s="6"/>
      <c r="VXB122" s="6"/>
      <c r="VXC122" s="6"/>
      <c r="VXD122" s="6"/>
      <c r="VXE122" s="6"/>
      <c r="VXF122" s="6"/>
      <c r="VXG122" s="6"/>
      <c r="VXH122" s="6"/>
      <c r="VXI122" s="6"/>
      <c r="VXJ122" s="6"/>
      <c r="VXK122" s="6"/>
      <c r="VXL122" s="6"/>
      <c r="VXM122" s="6"/>
      <c r="VXN122" s="6"/>
      <c r="VXO122" s="6"/>
      <c r="VXP122" s="6"/>
      <c r="VXQ122" s="6"/>
      <c r="VXR122" s="6"/>
      <c r="VXS122" s="6"/>
      <c r="VXT122" s="6"/>
      <c r="VXU122" s="6"/>
      <c r="VXV122" s="6"/>
      <c r="VXW122" s="6"/>
      <c r="VXX122" s="6"/>
      <c r="VXY122" s="6"/>
      <c r="VXZ122" s="6"/>
      <c r="VYA122" s="6"/>
      <c r="VYB122" s="6"/>
      <c r="VYC122" s="6"/>
      <c r="VYD122" s="6"/>
      <c r="VYE122" s="6"/>
      <c r="VYF122" s="6"/>
      <c r="VYG122" s="6"/>
      <c r="VYH122" s="6"/>
      <c r="VYI122" s="6"/>
      <c r="VYJ122" s="6"/>
      <c r="VYK122" s="6"/>
      <c r="VYL122" s="6"/>
      <c r="VYM122" s="6"/>
      <c r="VYN122" s="6"/>
      <c r="VYO122" s="6"/>
      <c r="VYP122" s="6"/>
      <c r="VYQ122" s="6"/>
      <c r="VYR122" s="6"/>
      <c r="VYS122" s="6"/>
      <c r="VYT122" s="6"/>
      <c r="VYU122" s="6"/>
      <c r="VYV122" s="6"/>
      <c r="VYW122" s="6"/>
      <c r="VYX122" s="6"/>
      <c r="VYY122" s="6"/>
      <c r="VYZ122" s="6"/>
      <c r="VZA122" s="6"/>
      <c r="VZB122" s="6"/>
      <c r="VZC122" s="6"/>
      <c r="VZD122" s="6"/>
      <c r="VZE122" s="6"/>
      <c r="VZF122" s="6"/>
      <c r="VZG122" s="6"/>
      <c r="VZH122" s="6"/>
      <c r="VZI122" s="6"/>
      <c r="VZJ122" s="6"/>
      <c r="VZK122" s="6"/>
      <c r="VZL122" s="6"/>
      <c r="VZM122" s="6"/>
      <c r="VZN122" s="6"/>
      <c r="VZO122" s="6"/>
      <c r="VZP122" s="6"/>
      <c r="VZQ122" s="6"/>
      <c r="VZR122" s="6"/>
      <c r="VZS122" s="6"/>
      <c r="VZT122" s="6"/>
      <c r="VZU122" s="6"/>
      <c r="VZV122" s="6"/>
      <c r="VZW122" s="6"/>
      <c r="VZX122" s="6"/>
      <c r="VZY122" s="6"/>
      <c r="VZZ122" s="6"/>
      <c r="WAA122" s="6"/>
      <c r="WAB122" s="6"/>
      <c r="WAC122" s="6"/>
      <c r="WAD122" s="6"/>
      <c r="WAE122" s="6"/>
      <c r="WAF122" s="6"/>
      <c r="WAG122" s="6"/>
      <c r="WAH122" s="6"/>
      <c r="WAI122" s="6"/>
      <c r="WAJ122" s="6"/>
      <c r="WAK122" s="6"/>
      <c r="WAL122" s="6"/>
      <c r="WAM122" s="6"/>
      <c r="WAN122" s="6"/>
      <c r="WAO122" s="6"/>
      <c r="WAP122" s="6"/>
      <c r="WAQ122" s="6"/>
      <c r="WAR122" s="6"/>
      <c r="WAS122" s="6"/>
      <c r="WAT122" s="6"/>
      <c r="WAU122" s="6"/>
      <c r="WAV122" s="6"/>
      <c r="WAW122" s="6"/>
      <c r="WAX122" s="6"/>
      <c r="WAY122" s="6"/>
      <c r="WAZ122" s="6"/>
      <c r="WBA122" s="6"/>
      <c r="WBB122" s="6"/>
      <c r="WBC122" s="6"/>
      <c r="WBD122" s="6"/>
      <c r="WBE122" s="6"/>
      <c r="WBF122" s="6"/>
      <c r="WBG122" s="6"/>
      <c r="WBH122" s="6"/>
      <c r="WBI122" s="6"/>
      <c r="WBJ122" s="6"/>
      <c r="WBK122" s="6"/>
      <c r="WBL122" s="6"/>
      <c r="WBM122" s="6"/>
      <c r="WBN122" s="6"/>
      <c r="WBO122" s="6"/>
      <c r="WBP122" s="6"/>
      <c r="WBQ122" s="6"/>
      <c r="WBR122" s="6"/>
      <c r="WBS122" s="6"/>
      <c r="WBT122" s="6"/>
      <c r="WBU122" s="6"/>
      <c r="WBV122" s="6"/>
      <c r="WBW122" s="6"/>
      <c r="WBX122" s="6"/>
      <c r="WBY122" s="6"/>
      <c r="WBZ122" s="6"/>
      <c r="WCA122" s="6"/>
      <c r="WCB122" s="6"/>
      <c r="WCC122" s="6"/>
      <c r="WCD122" s="6"/>
      <c r="WCE122" s="6"/>
      <c r="WCF122" s="6"/>
      <c r="WCG122" s="6"/>
      <c r="WCH122" s="6"/>
      <c r="WCI122" s="6"/>
      <c r="WCJ122" s="6"/>
      <c r="WCK122" s="6"/>
      <c r="WCL122" s="6"/>
      <c r="WCM122" s="6"/>
      <c r="WCN122" s="6"/>
      <c r="WCO122" s="6"/>
      <c r="WCP122" s="6"/>
      <c r="WCQ122" s="6"/>
      <c r="WCR122" s="6"/>
      <c r="WCS122" s="6"/>
      <c r="WCT122" s="6"/>
      <c r="WCU122" s="6"/>
      <c r="WCV122" s="6"/>
      <c r="WCW122" s="6"/>
      <c r="WCX122" s="6"/>
      <c r="WCY122" s="6"/>
      <c r="WCZ122" s="6"/>
      <c r="WDA122" s="6"/>
      <c r="WDB122" s="6"/>
      <c r="WDC122" s="6"/>
      <c r="WDD122" s="6"/>
      <c r="WDE122" s="6"/>
      <c r="WDF122" s="6"/>
      <c r="WDG122" s="6"/>
      <c r="WDH122" s="6"/>
      <c r="WDI122" s="6"/>
      <c r="WDJ122" s="6"/>
      <c r="WDK122" s="6"/>
      <c r="WDL122" s="6"/>
      <c r="WDM122" s="6"/>
      <c r="WDN122" s="6"/>
      <c r="WDO122" s="6"/>
      <c r="WDP122" s="6"/>
      <c r="WDQ122" s="6"/>
      <c r="WDR122" s="6"/>
      <c r="WDS122" s="6"/>
      <c r="WDT122" s="6"/>
      <c r="WDU122" s="6"/>
      <c r="WDV122" s="6"/>
      <c r="WDW122" s="6"/>
      <c r="WDX122" s="6"/>
      <c r="WDY122" s="6"/>
      <c r="WDZ122" s="6"/>
      <c r="WEA122" s="6"/>
      <c r="WEB122" s="6"/>
      <c r="WEC122" s="6"/>
      <c r="WED122" s="6"/>
      <c r="WEE122" s="6"/>
      <c r="WEF122" s="6"/>
      <c r="WEG122" s="6"/>
      <c r="WEH122" s="6"/>
      <c r="WEI122" s="6"/>
      <c r="WEJ122" s="6"/>
      <c r="WEK122" s="6"/>
      <c r="WEL122" s="6"/>
      <c r="WEM122" s="6"/>
      <c r="WEN122" s="6"/>
      <c r="WEO122" s="6"/>
      <c r="WEP122" s="6"/>
      <c r="WEQ122" s="6"/>
      <c r="WER122" s="6"/>
      <c r="WES122" s="6"/>
      <c r="WET122" s="6"/>
      <c r="WEU122" s="6"/>
      <c r="WEV122" s="6"/>
      <c r="WEW122" s="6"/>
      <c r="WEX122" s="6"/>
      <c r="WEY122" s="6"/>
      <c r="WEZ122" s="6"/>
      <c r="WFA122" s="6"/>
      <c r="WFB122" s="6"/>
      <c r="WFC122" s="6"/>
      <c r="WFD122" s="6"/>
      <c r="WFE122" s="6"/>
      <c r="WFF122" s="6"/>
      <c r="WFG122" s="6"/>
      <c r="WFH122" s="6"/>
      <c r="WFI122" s="6"/>
      <c r="WFJ122" s="6"/>
      <c r="WFK122" s="6"/>
      <c r="WFL122" s="6"/>
      <c r="WFM122" s="6"/>
      <c r="WFN122" s="6"/>
      <c r="WFO122" s="6"/>
      <c r="WFP122" s="6"/>
      <c r="WFQ122" s="6"/>
      <c r="WFR122" s="6"/>
      <c r="WFS122" s="6"/>
      <c r="WFT122" s="6"/>
      <c r="WFU122" s="6"/>
      <c r="WFV122" s="6"/>
      <c r="WFW122" s="6"/>
      <c r="WFX122" s="6"/>
      <c r="WFY122" s="6"/>
      <c r="WFZ122" s="6"/>
      <c r="WGA122" s="6"/>
      <c r="WGB122" s="6"/>
      <c r="WGC122" s="6"/>
      <c r="WGD122" s="6"/>
      <c r="WGE122" s="6"/>
      <c r="WGF122" s="6"/>
      <c r="WGG122" s="6"/>
      <c r="WGH122" s="6"/>
      <c r="WGI122" s="6"/>
      <c r="WGJ122" s="6"/>
      <c r="WGK122" s="6"/>
      <c r="WGL122" s="6"/>
      <c r="WGM122" s="6"/>
      <c r="WGN122" s="6"/>
      <c r="WGO122" s="6"/>
      <c r="WGP122" s="6"/>
      <c r="WGQ122" s="6"/>
      <c r="WGR122" s="6"/>
      <c r="WGS122" s="6"/>
      <c r="WGT122" s="6"/>
      <c r="WGU122" s="6"/>
      <c r="WGV122" s="6"/>
      <c r="WGW122" s="6"/>
      <c r="WGX122" s="6"/>
      <c r="WGY122" s="6"/>
      <c r="WGZ122" s="6"/>
      <c r="WHA122" s="6"/>
      <c r="WHB122" s="6"/>
      <c r="WHC122" s="6"/>
      <c r="WHD122" s="6"/>
      <c r="WHE122" s="6"/>
      <c r="WHF122" s="6"/>
      <c r="WHG122" s="6"/>
      <c r="WHH122" s="6"/>
      <c r="WHI122" s="6"/>
      <c r="WHJ122" s="6"/>
      <c r="WHK122" s="6"/>
      <c r="WHL122" s="6"/>
      <c r="WHM122" s="6"/>
      <c r="WHN122" s="6"/>
      <c r="WHO122" s="6"/>
      <c r="WHP122" s="6"/>
      <c r="WHQ122" s="6"/>
      <c r="WHR122" s="6"/>
      <c r="WHS122" s="6"/>
      <c r="WHT122" s="6"/>
      <c r="WHU122" s="6"/>
      <c r="WHV122" s="6"/>
      <c r="WHW122" s="6"/>
      <c r="WHX122" s="6"/>
      <c r="WHY122" s="6"/>
      <c r="WHZ122" s="6"/>
      <c r="WIA122" s="6"/>
      <c r="WIB122" s="6"/>
      <c r="WIC122" s="6"/>
      <c r="WID122" s="6"/>
      <c r="WIE122" s="6"/>
      <c r="WIF122" s="6"/>
      <c r="WIG122" s="6"/>
      <c r="WIH122" s="6"/>
      <c r="WII122" s="6"/>
      <c r="WIJ122" s="6"/>
      <c r="WIK122" s="6"/>
      <c r="WIL122" s="6"/>
      <c r="WIM122" s="6"/>
      <c r="WIN122" s="6"/>
      <c r="WIO122" s="6"/>
      <c r="WIP122" s="6"/>
      <c r="WIQ122" s="6"/>
      <c r="WIR122" s="6"/>
      <c r="WIS122" s="6"/>
      <c r="WIT122" s="6"/>
      <c r="WIU122" s="6"/>
      <c r="WIV122" s="6"/>
      <c r="WIW122" s="6"/>
      <c r="WIX122" s="6"/>
      <c r="WIY122" s="6"/>
      <c r="WIZ122" s="6"/>
      <c r="WJA122" s="6"/>
      <c r="WJB122" s="6"/>
      <c r="WJC122" s="6"/>
      <c r="WJD122" s="6"/>
      <c r="WJE122" s="6"/>
      <c r="WJF122" s="6"/>
      <c r="WJG122" s="6"/>
      <c r="WJH122" s="6"/>
      <c r="WJI122" s="6"/>
      <c r="WJJ122" s="6"/>
      <c r="WJK122" s="6"/>
      <c r="WJL122" s="6"/>
      <c r="WJM122" s="6"/>
      <c r="WJN122" s="6"/>
      <c r="WJO122" s="6"/>
      <c r="WJP122" s="6"/>
      <c r="WJQ122" s="6"/>
      <c r="WJR122" s="6"/>
      <c r="WJS122" s="6"/>
      <c r="WJT122" s="6"/>
      <c r="WJU122" s="6"/>
      <c r="WJV122" s="6"/>
      <c r="WJW122" s="6"/>
      <c r="WJX122" s="6"/>
      <c r="WJY122" s="6"/>
      <c r="WJZ122" s="6"/>
      <c r="WKA122" s="6"/>
      <c r="WKB122" s="6"/>
      <c r="WKC122" s="6"/>
      <c r="WKD122" s="6"/>
      <c r="WKE122" s="6"/>
      <c r="WKF122" s="6"/>
      <c r="WKG122" s="6"/>
      <c r="WKH122" s="6"/>
      <c r="WKI122" s="6"/>
      <c r="WKJ122" s="6"/>
      <c r="WKK122" s="6"/>
      <c r="WKL122" s="6"/>
      <c r="WKM122" s="6"/>
      <c r="WKN122" s="6"/>
      <c r="WKO122" s="6"/>
      <c r="WKP122" s="6"/>
      <c r="WKQ122" s="6"/>
      <c r="WKR122" s="6"/>
      <c r="WKS122" s="6"/>
      <c r="WKT122" s="6"/>
      <c r="WKU122" s="6"/>
      <c r="WKV122" s="6"/>
      <c r="WKW122" s="6"/>
      <c r="WKX122" s="6"/>
      <c r="WKY122" s="6"/>
      <c r="WKZ122" s="6"/>
      <c r="WLA122" s="6"/>
      <c r="WLB122" s="6"/>
      <c r="WLC122" s="6"/>
      <c r="WLD122" s="6"/>
      <c r="WLE122" s="6"/>
      <c r="WLF122" s="6"/>
      <c r="WLG122" s="6"/>
      <c r="WLH122" s="6"/>
      <c r="WLI122" s="6"/>
      <c r="WLJ122" s="6"/>
      <c r="WLK122" s="6"/>
      <c r="WLL122" s="6"/>
      <c r="WLM122" s="6"/>
      <c r="WLN122" s="6"/>
      <c r="WLO122" s="6"/>
      <c r="WLP122" s="6"/>
      <c r="WLQ122" s="6"/>
      <c r="WLR122" s="6"/>
      <c r="WLS122" s="6"/>
      <c r="WLT122" s="6"/>
      <c r="WLU122" s="6"/>
      <c r="WLV122" s="6"/>
      <c r="WLW122" s="6"/>
      <c r="WLX122" s="6"/>
      <c r="WLY122" s="6"/>
      <c r="WLZ122" s="6"/>
      <c r="WMA122" s="6"/>
      <c r="WMB122" s="6"/>
      <c r="WMC122" s="6"/>
      <c r="WMD122" s="6"/>
      <c r="WME122" s="6"/>
      <c r="WMF122" s="6"/>
      <c r="WMG122" s="6"/>
      <c r="WMH122" s="6"/>
      <c r="WMI122" s="6"/>
      <c r="WMJ122" s="6"/>
      <c r="WMK122" s="6"/>
      <c r="WML122" s="6"/>
      <c r="WMM122" s="6"/>
      <c r="WMN122" s="6"/>
      <c r="WMO122" s="6"/>
      <c r="WMP122" s="6"/>
      <c r="WMQ122" s="6"/>
      <c r="WMR122" s="6"/>
      <c r="WMS122" s="6"/>
      <c r="WMT122" s="6"/>
      <c r="WMU122" s="6"/>
      <c r="WMV122" s="6"/>
      <c r="WMW122" s="6"/>
      <c r="WMX122" s="6"/>
      <c r="WMY122" s="6"/>
      <c r="WMZ122" s="6"/>
      <c r="WNA122" s="6"/>
      <c r="WNB122" s="6"/>
      <c r="WNC122" s="6"/>
      <c r="WND122" s="6"/>
      <c r="WNE122" s="6"/>
      <c r="WNF122" s="6"/>
      <c r="WNG122" s="6"/>
      <c r="WNH122" s="6"/>
      <c r="WNI122" s="6"/>
      <c r="WNJ122" s="6"/>
      <c r="WNK122" s="6"/>
      <c r="WNL122" s="6"/>
      <c r="WNM122" s="6"/>
      <c r="WNN122" s="6"/>
      <c r="WNO122" s="6"/>
      <c r="WNP122" s="6"/>
      <c r="WNQ122" s="6"/>
      <c r="WNR122" s="6"/>
      <c r="WNS122" s="6"/>
      <c r="WNT122" s="6"/>
      <c r="WNU122" s="6"/>
      <c r="WNV122" s="6"/>
      <c r="WNW122" s="6"/>
      <c r="WNX122" s="6"/>
      <c r="WNY122" s="6"/>
      <c r="WNZ122" s="6"/>
      <c r="WOA122" s="6"/>
      <c r="WOB122" s="6"/>
      <c r="WOC122" s="6"/>
      <c r="WOD122" s="6"/>
      <c r="WOE122" s="6"/>
      <c r="WOF122" s="6"/>
      <c r="WOG122" s="6"/>
      <c r="WOH122" s="6"/>
      <c r="WOI122" s="6"/>
      <c r="WOJ122" s="6"/>
      <c r="WOK122" s="6"/>
      <c r="WOL122" s="6"/>
      <c r="WOM122" s="6"/>
      <c r="WON122" s="6"/>
      <c r="WOO122" s="6"/>
      <c r="WOP122" s="6"/>
      <c r="WOQ122" s="6"/>
      <c r="WOR122" s="6"/>
      <c r="WOS122" s="6"/>
      <c r="WOT122" s="6"/>
      <c r="WOU122" s="6"/>
      <c r="WOV122" s="6"/>
      <c r="WOW122" s="6"/>
      <c r="WOX122" s="6"/>
      <c r="WOY122" s="6"/>
      <c r="WOZ122" s="6"/>
      <c r="WPA122" s="6"/>
      <c r="WPB122" s="6"/>
      <c r="WPC122" s="6"/>
      <c r="WPD122" s="6"/>
      <c r="WPE122" s="6"/>
      <c r="WPF122" s="6"/>
      <c r="WPG122" s="6"/>
      <c r="WPH122" s="6"/>
      <c r="WPI122" s="6"/>
      <c r="WPJ122" s="6"/>
      <c r="WPK122" s="6"/>
      <c r="WPL122" s="6"/>
      <c r="WPM122" s="6"/>
      <c r="WPN122" s="6"/>
      <c r="WPO122" s="6"/>
      <c r="WPP122" s="6"/>
      <c r="WPQ122" s="6"/>
      <c r="WPR122" s="6"/>
      <c r="WPS122" s="6"/>
      <c r="WPT122" s="6"/>
      <c r="WPU122" s="6"/>
      <c r="WPV122" s="6"/>
      <c r="WPW122" s="6"/>
      <c r="WPX122" s="6"/>
      <c r="WPY122" s="6"/>
      <c r="WPZ122" s="6"/>
      <c r="WQA122" s="6"/>
      <c r="WQB122" s="6"/>
      <c r="WQC122" s="6"/>
      <c r="WQD122" s="6"/>
      <c r="WQE122" s="6"/>
      <c r="WQF122" s="6"/>
      <c r="WQG122" s="6"/>
      <c r="WQH122" s="6"/>
      <c r="WQI122" s="6"/>
      <c r="WQJ122" s="6"/>
      <c r="WQK122" s="6"/>
      <c r="WQL122" s="6"/>
      <c r="WQM122" s="6"/>
      <c r="WQN122" s="6"/>
      <c r="WQO122" s="6"/>
      <c r="WQP122" s="6"/>
      <c r="WQQ122" s="6"/>
      <c r="WQR122" s="6"/>
      <c r="WQS122" s="6"/>
      <c r="WQT122" s="6"/>
      <c r="WQU122" s="6"/>
      <c r="WQV122" s="6"/>
      <c r="WQW122" s="6"/>
      <c r="WQX122" s="6"/>
      <c r="WQY122" s="6"/>
      <c r="WQZ122" s="6"/>
      <c r="WRA122" s="6"/>
      <c r="WRB122" s="6"/>
      <c r="WRC122" s="6"/>
      <c r="WRD122" s="6"/>
      <c r="WRE122" s="6"/>
      <c r="WRF122" s="6"/>
      <c r="WRG122" s="6"/>
      <c r="WRH122" s="6"/>
      <c r="WRI122" s="6"/>
      <c r="WRJ122" s="6"/>
      <c r="WRK122" s="6"/>
      <c r="WRL122" s="6"/>
      <c r="WRM122" s="6"/>
      <c r="WRN122" s="6"/>
      <c r="WRO122" s="6"/>
      <c r="WRP122" s="6"/>
      <c r="WRQ122" s="6"/>
      <c r="WRR122" s="6"/>
      <c r="WRS122" s="6"/>
      <c r="WRT122" s="6"/>
      <c r="WRU122" s="6"/>
      <c r="WRV122" s="6"/>
      <c r="WRW122" s="6"/>
      <c r="WRX122" s="6"/>
      <c r="WRY122" s="6"/>
      <c r="WRZ122" s="6"/>
      <c r="WSA122" s="6"/>
      <c r="WSB122" s="6"/>
      <c r="WSC122" s="6"/>
      <c r="WSD122" s="6"/>
      <c r="WSE122" s="6"/>
      <c r="WSF122" s="6"/>
      <c r="WSG122" s="6"/>
      <c r="WSH122" s="6"/>
      <c r="WSI122" s="6"/>
      <c r="WSJ122" s="6"/>
      <c r="WSK122" s="6"/>
      <c r="WSL122" s="6"/>
      <c r="WSM122" s="6"/>
      <c r="WSN122" s="6"/>
      <c r="WSO122" s="6"/>
      <c r="WSP122" s="6"/>
      <c r="WSQ122" s="6"/>
      <c r="WSR122" s="6"/>
      <c r="WSS122" s="6"/>
      <c r="WST122" s="6"/>
      <c r="WSU122" s="6"/>
      <c r="WSV122" s="6"/>
      <c r="WSW122" s="6"/>
      <c r="WSX122" s="6"/>
      <c r="WSY122" s="6"/>
      <c r="WSZ122" s="6"/>
      <c r="WTA122" s="6"/>
      <c r="WTB122" s="6"/>
      <c r="WTC122" s="6"/>
      <c r="WTD122" s="6"/>
      <c r="WTE122" s="6"/>
      <c r="WTF122" s="6"/>
      <c r="WTG122" s="6"/>
      <c r="WTH122" s="6"/>
      <c r="WTI122" s="6"/>
      <c r="WTJ122" s="6"/>
      <c r="WTK122" s="6"/>
      <c r="WTL122" s="6"/>
      <c r="WTM122" s="6"/>
      <c r="WTN122" s="6"/>
      <c r="WTO122" s="6"/>
      <c r="WTP122" s="6"/>
      <c r="WTQ122" s="6"/>
      <c r="WTR122" s="6"/>
      <c r="WTS122" s="6"/>
      <c r="WTT122" s="6"/>
      <c r="WTU122" s="6"/>
      <c r="WTV122" s="6"/>
      <c r="WTW122" s="6"/>
      <c r="WTX122" s="6"/>
      <c r="WTY122" s="6"/>
      <c r="WTZ122" s="6"/>
      <c r="WUA122" s="6"/>
      <c r="WUB122" s="6"/>
      <c r="WUC122" s="6"/>
      <c r="WUD122" s="6"/>
      <c r="WUE122" s="6"/>
      <c r="WUF122" s="6"/>
      <c r="WUG122" s="6"/>
      <c r="WUH122" s="6"/>
      <c r="WUI122" s="6"/>
      <c r="WUJ122" s="6"/>
      <c r="WUK122" s="6"/>
      <c r="WUL122" s="6"/>
      <c r="WUM122" s="6"/>
      <c r="WUN122" s="6"/>
      <c r="WUO122" s="6"/>
      <c r="WUP122" s="6"/>
      <c r="WUQ122" s="6"/>
      <c r="WUR122" s="6"/>
      <c r="WUS122" s="6"/>
      <c r="WUT122" s="6"/>
      <c r="WUU122" s="6"/>
      <c r="WUV122" s="6"/>
      <c r="WUW122" s="6"/>
      <c r="WUX122" s="6"/>
      <c r="WUY122" s="6"/>
      <c r="WUZ122" s="6"/>
      <c r="WVA122" s="6"/>
      <c r="WVB122" s="6"/>
      <c r="WVC122" s="6"/>
      <c r="WVD122" s="6"/>
      <c r="WVE122" s="6"/>
      <c r="WVF122" s="6"/>
      <c r="WVG122" s="6"/>
      <c r="WVH122" s="6"/>
      <c r="WVI122" s="6"/>
      <c r="WVJ122" s="6"/>
      <c r="WVK122" s="6"/>
      <c r="WVL122" s="6"/>
      <c r="WVM122" s="6"/>
      <c r="WVN122" s="6"/>
      <c r="WVO122" s="6"/>
      <c r="WVP122" s="6"/>
      <c r="WVQ122" s="6"/>
      <c r="WVR122" s="6"/>
      <c r="WVS122" s="6"/>
      <c r="WVT122" s="6"/>
      <c r="WVU122" s="6"/>
      <c r="WVV122" s="6"/>
      <c r="WVW122" s="6"/>
      <c r="WVX122" s="6"/>
      <c r="WVY122" s="6"/>
      <c r="WVZ122" s="6"/>
      <c r="WWA122" s="6"/>
      <c r="WWB122" s="6"/>
      <c r="WWC122" s="6"/>
      <c r="WWD122" s="6"/>
      <c r="WWE122" s="6"/>
      <c r="WWF122" s="6"/>
      <c r="WWG122" s="6"/>
      <c r="WWH122" s="6"/>
      <c r="WWI122" s="6"/>
      <c r="WWJ122" s="6"/>
      <c r="WWK122" s="6"/>
      <c r="WWL122" s="6"/>
      <c r="WWM122" s="6"/>
      <c r="WWN122" s="6"/>
      <c r="WWO122" s="6"/>
      <c r="WWP122" s="6"/>
      <c r="WWQ122" s="6"/>
      <c r="WWR122" s="6"/>
      <c r="WWS122" s="6"/>
      <c r="WWT122" s="6"/>
      <c r="WWU122" s="6"/>
      <c r="WWV122" s="6"/>
      <c r="WWW122" s="6"/>
      <c r="WWX122" s="6"/>
      <c r="WWY122" s="6"/>
      <c r="WWZ122" s="6"/>
      <c r="WXA122" s="6"/>
      <c r="WXB122" s="6"/>
      <c r="WXC122" s="6"/>
      <c r="WXD122" s="6"/>
      <c r="WXE122" s="6"/>
      <c r="WXF122" s="6"/>
      <c r="WXG122" s="6"/>
      <c r="WXH122" s="6"/>
      <c r="WXI122" s="6"/>
      <c r="WXJ122" s="6"/>
      <c r="WXK122" s="6"/>
      <c r="WXL122" s="6"/>
      <c r="WXM122" s="6"/>
      <c r="WXN122" s="6"/>
      <c r="WXO122" s="6"/>
      <c r="WXP122" s="6"/>
      <c r="WXQ122" s="6"/>
      <c r="WXR122" s="6"/>
      <c r="WXS122" s="6"/>
      <c r="WXT122" s="6"/>
      <c r="WXU122" s="6"/>
      <c r="WXV122" s="6"/>
      <c r="WXW122" s="6"/>
      <c r="WXX122" s="6"/>
      <c r="WXY122" s="6"/>
      <c r="WXZ122" s="6"/>
      <c r="WYA122" s="6"/>
      <c r="WYB122" s="6"/>
      <c r="WYC122" s="6"/>
      <c r="WYD122" s="6"/>
      <c r="WYE122" s="6"/>
      <c r="WYF122" s="6"/>
      <c r="WYG122" s="6"/>
      <c r="WYH122" s="6"/>
      <c r="WYI122" s="6"/>
      <c r="WYJ122" s="6"/>
      <c r="WYK122" s="6"/>
      <c r="WYL122" s="6"/>
      <c r="WYM122" s="6"/>
      <c r="WYN122" s="6"/>
      <c r="WYO122" s="6"/>
      <c r="WYP122" s="6"/>
      <c r="WYQ122" s="6"/>
      <c r="WYR122" s="6"/>
      <c r="WYS122" s="6"/>
      <c r="WYT122" s="6"/>
      <c r="WYU122" s="6"/>
      <c r="WYV122" s="6"/>
      <c r="WYW122" s="6"/>
      <c r="WYX122" s="6"/>
      <c r="WYY122" s="6"/>
      <c r="WYZ122" s="6"/>
      <c r="WZA122" s="6"/>
      <c r="WZB122" s="6"/>
      <c r="WZC122" s="6"/>
      <c r="WZD122" s="6"/>
      <c r="WZE122" s="6"/>
      <c r="WZF122" s="6"/>
      <c r="WZG122" s="6"/>
      <c r="WZH122" s="6"/>
      <c r="WZI122" s="6"/>
      <c r="WZJ122" s="6"/>
      <c r="WZK122" s="6"/>
      <c r="WZL122" s="6"/>
      <c r="WZM122" s="6"/>
      <c r="WZN122" s="6"/>
      <c r="WZO122" s="6"/>
      <c r="WZP122" s="6"/>
      <c r="WZQ122" s="6"/>
      <c r="WZR122" s="6"/>
      <c r="WZS122" s="6"/>
      <c r="WZT122" s="6"/>
      <c r="WZU122" s="6"/>
      <c r="WZV122" s="6"/>
      <c r="WZW122" s="6"/>
      <c r="WZX122" s="6"/>
      <c r="WZY122" s="6"/>
      <c r="WZZ122" s="6"/>
      <c r="XAA122" s="6"/>
      <c r="XAB122" s="6"/>
      <c r="XAC122" s="6"/>
      <c r="XAD122" s="6"/>
      <c r="XAE122" s="6"/>
      <c r="XAF122" s="6"/>
      <c r="XAG122" s="6"/>
      <c r="XAH122" s="6"/>
      <c r="XAI122" s="6"/>
      <c r="XAJ122" s="6"/>
      <c r="XAK122" s="6"/>
      <c r="XAL122" s="6"/>
      <c r="XAM122" s="6"/>
      <c r="XAN122" s="6"/>
      <c r="XAO122" s="6"/>
      <c r="XAP122" s="6"/>
      <c r="XAQ122" s="6"/>
      <c r="XAR122" s="6"/>
      <c r="XAS122" s="6"/>
      <c r="XAT122" s="6"/>
      <c r="XAU122" s="6"/>
      <c r="XAV122" s="6"/>
      <c r="XAW122" s="6"/>
      <c r="XAX122" s="6"/>
      <c r="XAY122" s="6"/>
      <c r="XAZ122" s="6"/>
      <c r="XBA122" s="6"/>
      <c r="XBB122" s="6"/>
      <c r="XBC122" s="6"/>
      <c r="XBD122" s="6"/>
      <c r="XBE122" s="6"/>
      <c r="XBF122" s="6"/>
      <c r="XBG122" s="6"/>
      <c r="XBH122" s="6"/>
      <c r="XBI122" s="6"/>
      <c r="XBJ122" s="6"/>
      <c r="XBK122" s="6"/>
      <c r="XBL122" s="6"/>
      <c r="XBM122" s="6"/>
      <c r="XBN122" s="6"/>
      <c r="XBO122" s="6"/>
      <c r="XBP122" s="6"/>
      <c r="XBQ122" s="6"/>
      <c r="XBR122" s="6"/>
      <c r="XBS122" s="6"/>
      <c r="XBT122" s="6"/>
      <c r="XBU122" s="6"/>
      <c r="XBV122" s="6"/>
      <c r="XBW122" s="6"/>
      <c r="XBX122" s="6"/>
      <c r="XBY122" s="6"/>
      <c r="XBZ122" s="6"/>
      <c r="XCA122" s="6"/>
      <c r="XCB122" s="6"/>
      <c r="XCC122" s="6"/>
      <c r="XCD122" s="6"/>
      <c r="XCE122" s="6"/>
      <c r="XCF122" s="6"/>
      <c r="XCG122" s="6"/>
      <c r="XCH122" s="6"/>
      <c r="XCI122" s="6"/>
      <c r="XCJ122" s="6"/>
      <c r="XCK122" s="6"/>
      <c r="XCL122" s="6"/>
      <c r="XCM122" s="6"/>
      <c r="XCN122" s="6"/>
      <c r="XCO122" s="6"/>
      <c r="XCP122" s="6"/>
      <c r="XCQ122" s="6"/>
      <c r="XCR122" s="6"/>
      <c r="XCS122" s="6"/>
      <c r="XCT122" s="6"/>
      <c r="XCU122" s="6"/>
      <c r="XCV122" s="6"/>
      <c r="XCW122" s="6"/>
      <c r="XCX122" s="6"/>
      <c r="XCY122" s="6"/>
      <c r="XCZ122" s="6"/>
      <c r="XDA122" s="6"/>
      <c r="XDB122" s="6"/>
      <c r="XDC122" s="6"/>
      <c r="XDD122" s="6"/>
      <c r="XDE122" s="6"/>
      <c r="XDF122" s="6"/>
      <c r="XDG122" s="6"/>
      <c r="XDH122" s="6"/>
      <c r="XDI122" s="6"/>
      <c r="XDJ122" s="6"/>
      <c r="XDK122" s="6"/>
      <c r="XDL122" s="6"/>
      <c r="XDM122" s="6"/>
      <c r="XDN122" s="6"/>
      <c r="XDO122" s="6"/>
      <c r="XDP122" s="6"/>
      <c r="XDQ122" s="6"/>
      <c r="XDR122" s="6"/>
      <c r="XDS122" s="6"/>
      <c r="XDT122" s="6"/>
      <c r="XDU122" s="6"/>
      <c r="XDV122" s="6"/>
      <c r="XDW122" s="6"/>
      <c r="XDX122" s="6"/>
      <c r="XDY122" s="6"/>
      <c r="XDZ122" s="6"/>
      <c r="XEA122" s="6"/>
      <c r="XEB122" s="6"/>
      <c r="XEC122" s="6"/>
      <c r="XED122" s="6"/>
      <c r="XEE122" s="6"/>
      <c r="XEF122" s="6"/>
      <c r="XEG122" s="6"/>
      <c r="XEH122" s="6"/>
      <c r="XEI122" s="6"/>
      <c r="XEJ122" s="6"/>
      <c r="XEK122" s="6"/>
      <c r="XEL122" s="6"/>
      <c r="XEM122" s="6"/>
      <c r="XEN122" s="6"/>
      <c r="XEO122" s="6"/>
      <c r="XEP122" s="6"/>
      <c r="XEQ122" s="6"/>
      <c r="XER122" s="6"/>
      <c r="XES122" s="6"/>
      <c r="XET122" s="6"/>
      <c r="XEU122" s="6"/>
      <c r="XEV122" s="6"/>
      <c r="XEW122" s="6"/>
      <c r="XEX122" s="6"/>
      <c r="XEY122" s="6"/>
      <c r="XEZ122" s="6"/>
      <c r="XFA122" s="6"/>
      <c r="XFB122" s="6"/>
      <c r="XFC122" s="6"/>
      <c r="XFD122" s="6"/>
    </row>
    <row r="123" customFormat="1" spans="1:16384">
      <c r="A123" s="6"/>
      <c r="B123" s="6"/>
      <c r="C123" s="8"/>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DZ123" s="6"/>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c r="GK123" s="6"/>
      <c r="GL123" s="6"/>
      <c r="GM123" s="6"/>
      <c r="GN123" s="6"/>
      <c r="GO123" s="6"/>
      <c r="GP123" s="6"/>
      <c r="GQ123" s="6"/>
      <c r="GR123" s="6"/>
      <c r="GS123" s="6"/>
      <c r="GT123" s="6"/>
      <c r="GU123" s="6"/>
      <c r="GV123" s="6"/>
      <c r="GW123" s="6"/>
      <c r="GX123" s="6"/>
      <c r="GY123" s="6"/>
      <c r="GZ123" s="6"/>
      <c r="HA123" s="6"/>
      <c r="HB123" s="6"/>
      <c r="HC123" s="6"/>
      <c r="HD123" s="6"/>
      <c r="HE123" s="6"/>
      <c r="HF123" s="6"/>
      <c r="HG123" s="6"/>
      <c r="HH123" s="6"/>
      <c r="HI123" s="6"/>
      <c r="HJ123" s="6"/>
      <c r="HK123" s="6"/>
      <c r="HL123" s="6"/>
      <c r="HM123" s="6"/>
      <c r="HN123" s="6"/>
      <c r="HO123" s="6"/>
      <c r="HP123" s="6"/>
      <c r="HQ123" s="6"/>
      <c r="HR123" s="6"/>
      <c r="HS123" s="6"/>
      <c r="HT123" s="6"/>
      <c r="HU123" s="6"/>
      <c r="HV123" s="6"/>
      <c r="HW123" s="6"/>
      <c r="HX123" s="6"/>
      <c r="HY123" s="6"/>
      <c r="HZ123" s="6"/>
      <c r="IA123" s="6"/>
      <c r="IB123" s="6"/>
      <c r="IC123" s="6"/>
      <c r="ID123" s="6"/>
      <c r="IE123" s="6"/>
      <c r="IF123" s="6"/>
      <c r="IG123" s="6"/>
      <c r="IH123" s="6"/>
      <c r="II123" s="6"/>
      <c r="IJ123" s="6"/>
      <c r="IK123" s="6"/>
      <c r="IL123" s="6"/>
      <c r="IM123" s="6"/>
      <c r="IN123" s="6"/>
      <c r="IO123" s="6"/>
      <c r="IP123" s="6"/>
      <c r="IQ123" s="6"/>
      <c r="IR123" s="6"/>
      <c r="IS123" s="6"/>
      <c r="IT123" s="6"/>
      <c r="IU123" s="6"/>
      <c r="IV123" s="6"/>
      <c r="IW123" s="6"/>
      <c r="IX123" s="6"/>
      <c r="IY123" s="6"/>
      <c r="IZ123" s="6"/>
      <c r="JA123" s="6"/>
      <c r="JB123" s="6"/>
      <c r="JC123" s="6"/>
      <c r="JD123" s="6"/>
      <c r="JE123" s="6"/>
      <c r="JF123" s="6"/>
      <c r="JG123" s="6"/>
      <c r="JH123" s="6"/>
      <c r="JI123" s="6"/>
      <c r="JJ123" s="6"/>
      <c r="JK123" s="6"/>
      <c r="JL123" s="6"/>
      <c r="JM123" s="6"/>
      <c r="JN123" s="6"/>
      <c r="JO123" s="6"/>
      <c r="JP123" s="6"/>
      <c r="JQ123" s="6"/>
      <c r="JR123" s="6"/>
      <c r="JS123" s="6"/>
      <c r="JT123" s="6"/>
      <c r="JU123" s="6"/>
      <c r="JV123" s="6"/>
      <c r="JW123" s="6"/>
      <c r="JX123" s="6"/>
      <c r="JY123" s="6"/>
      <c r="JZ123" s="6"/>
      <c r="KA123" s="6"/>
      <c r="KB123" s="6"/>
      <c r="KC123" s="6"/>
      <c r="KD123" s="6"/>
      <c r="KE123" s="6"/>
      <c r="KF123" s="6"/>
      <c r="KG123" s="6"/>
      <c r="KH123" s="6"/>
      <c r="KI123" s="6"/>
      <c r="KJ123" s="6"/>
      <c r="KK123" s="6"/>
      <c r="KL123" s="6"/>
      <c r="KM123" s="6"/>
      <c r="KN123" s="6"/>
      <c r="KO123" s="6"/>
      <c r="KP123" s="6"/>
      <c r="KQ123" s="6"/>
      <c r="KR123" s="6"/>
      <c r="KS123" s="6"/>
      <c r="KT123" s="6"/>
      <c r="KU123" s="6"/>
      <c r="KV123" s="6"/>
      <c r="KW123" s="6"/>
      <c r="KX123" s="6"/>
      <c r="KY123" s="6"/>
      <c r="KZ123" s="6"/>
      <c r="LA123" s="6"/>
      <c r="LB123" s="6"/>
      <c r="LC123" s="6"/>
      <c r="LD123" s="6"/>
      <c r="LE123" s="6"/>
      <c r="LF123" s="6"/>
      <c r="LG123" s="6"/>
      <c r="LH123" s="6"/>
      <c r="LI123" s="6"/>
      <c r="LJ123" s="6"/>
      <c r="LK123" s="6"/>
      <c r="LL123" s="6"/>
      <c r="LM123" s="6"/>
      <c r="LN123" s="6"/>
      <c r="LO123" s="6"/>
      <c r="LP123" s="6"/>
      <c r="LQ123" s="6"/>
      <c r="LR123" s="6"/>
      <c r="LS123" s="6"/>
      <c r="LT123" s="6"/>
      <c r="LU123" s="6"/>
      <c r="LV123" s="6"/>
      <c r="LW123" s="6"/>
      <c r="LX123" s="6"/>
      <c r="LY123" s="6"/>
      <c r="LZ123" s="6"/>
      <c r="MA123" s="6"/>
      <c r="MB123" s="6"/>
      <c r="MC123" s="6"/>
      <c r="MD123" s="6"/>
      <c r="ME123" s="6"/>
      <c r="MF123" s="6"/>
      <c r="MG123" s="6"/>
      <c r="MH123" s="6"/>
      <c r="MI123" s="6"/>
      <c r="MJ123" s="6"/>
      <c r="MK123" s="6"/>
      <c r="ML123" s="6"/>
      <c r="MM123" s="6"/>
      <c r="MN123" s="6"/>
      <c r="MO123" s="6"/>
      <c r="MP123" s="6"/>
      <c r="MQ123" s="6"/>
      <c r="MR123" s="6"/>
      <c r="MS123" s="6"/>
      <c r="MT123" s="6"/>
      <c r="MU123" s="6"/>
      <c r="MV123" s="6"/>
      <c r="MW123" s="6"/>
      <c r="MX123" s="6"/>
      <c r="MY123" s="6"/>
      <c r="MZ123" s="6"/>
      <c r="NA123" s="6"/>
      <c r="NB123" s="6"/>
      <c r="NC123" s="6"/>
      <c r="ND123" s="6"/>
      <c r="NE123" s="6"/>
      <c r="NF123" s="6"/>
      <c r="NG123" s="6"/>
      <c r="NH123" s="6"/>
      <c r="NI123" s="6"/>
      <c r="NJ123" s="6"/>
      <c r="NK123" s="6"/>
      <c r="NL123" s="6"/>
      <c r="NM123" s="6"/>
      <c r="NN123" s="6"/>
      <c r="NO123" s="6"/>
      <c r="NP123" s="6"/>
      <c r="NQ123" s="6"/>
      <c r="NR123" s="6"/>
      <c r="NS123" s="6"/>
      <c r="NT123" s="6"/>
      <c r="NU123" s="6"/>
      <c r="NV123" s="6"/>
      <c r="NW123" s="6"/>
      <c r="NX123" s="6"/>
      <c r="NY123" s="6"/>
      <c r="NZ123" s="6"/>
      <c r="OA123" s="6"/>
      <c r="OB123" s="6"/>
      <c r="OC123" s="6"/>
      <c r="OD123" s="6"/>
      <c r="OE123" s="6"/>
      <c r="OF123" s="6"/>
      <c r="OG123" s="6"/>
      <c r="OH123" s="6"/>
      <c r="OI123" s="6"/>
      <c r="OJ123" s="6"/>
      <c r="OK123" s="6"/>
      <c r="OL123" s="6"/>
      <c r="OM123" s="6"/>
      <c r="ON123" s="6"/>
      <c r="OO123" s="6"/>
      <c r="OP123" s="6"/>
      <c r="OQ123" s="6"/>
      <c r="OR123" s="6"/>
      <c r="OS123" s="6"/>
      <c r="OT123" s="6"/>
      <c r="OU123" s="6"/>
      <c r="OV123" s="6"/>
      <c r="OW123" s="6"/>
      <c r="OX123" s="6"/>
      <c r="OY123" s="6"/>
      <c r="OZ123" s="6"/>
      <c r="PA123" s="6"/>
      <c r="PB123" s="6"/>
      <c r="PC123" s="6"/>
      <c r="PD123" s="6"/>
      <c r="PE123" s="6"/>
      <c r="PF123" s="6"/>
      <c r="PG123" s="6"/>
      <c r="PH123" s="6"/>
      <c r="PI123" s="6"/>
      <c r="PJ123" s="6"/>
      <c r="PK123" s="6"/>
      <c r="PL123" s="6"/>
      <c r="PM123" s="6"/>
      <c r="PN123" s="6"/>
      <c r="PO123" s="6"/>
      <c r="PP123" s="6"/>
      <c r="PQ123" s="6"/>
      <c r="PR123" s="6"/>
      <c r="PS123" s="6"/>
      <c r="PT123" s="6"/>
      <c r="PU123" s="6"/>
      <c r="PV123" s="6"/>
      <c r="PW123" s="6"/>
      <c r="PX123" s="6"/>
      <c r="PY123" s="6"/>
      <c r="PZ123" s="6"/>
      <c r="QA123" s="6"/>
      <c r="QB123" s="6"/>
      <c r="QC123" s="6"/>
      <c r="QD123" s="6"/>
      <c r="QE123" s="6"/>
      <c r="QF123" s="6"/>
      <c r="QG123" s="6"/>
      <c r="QH123" s="6"/>
      <c r="QI123" s="6"/>
      <c r="QJ123" s="6"/>
      <c r="QK123" s="6"/>
      <c r="QL123" s="6"/>
      <c r="QM123" s="6"/>
      <c r="QN123" s="6"/>
      <c r="QO123" s="6"/>
      <c r="QP123" s="6"/>
      <c r="QQ123" s="6"/>
      <c r="QR123" s="6"/>
      <c r="QS123" s="6"/>
      <c r="QT123" s="6"/>
      <c r="QU123" s="6"/>
      <c r="QV123" s="6"/>
      <c r="QW123" s="6"/>
      <c r="QX123" s="6"/>
      <c r="QY123" s="6"/>
      <c r="QZ123" s="6"/>
      <c r="RA123" s="6"/>
      <c r="RB123" s="6"/>
      <c r="RC123" s="6"/>
      <c r="RD123" s="6"/>
      <c r="RE123" s="6"/>
      <c r="RF123" s="6"/>
      <c r="RG123" s="6"/>
      <c r="RH123" s="6"/>
      <c r="RI123" s="6"/>
      <c r="RJ123" s="6"/>
      <c r="RK123" s="6"/>
      <c r="RL123" s="6"/>
      <c r="RM123" s="6"/>
      <c r="RN123" s="6"/>
      <c r="RO123" s="6"/>
      <c r="RP123" s="6"/>
      <c r="RQ123" s="6"/>
      <c r="RR123" s="6"/>
      <c r="RS123" s="6"/>
      <c r="RT123" s="6"/>
      <c r="RU123" s="6"/>
      <c r="RV123" s="6"/>
      <c r="RW123" s="6"/>
      <c r="RX123" s="6"/>
      <c r="RY123" s="6"/>
      <c r="RZ123" s="6"/>
      <c r="SA123" s="6"/>
      <c r="SB123" s="6"/>
      <c r="SC123" s="6"/>
      <c r="SD123" s="6"/>
      <c r="SE123" s="6"/>
      <c r="SF123" s="6"/>
      <c r="SG123" s="6"/>
      <c r="SH123" s="6"/>
      <c r="SI123" s="6"/>
      <c r="SJ123" s="6"/>
      <c r="SK123" s="6"/>
      <c r="SL123" s="6"/>
      <c r="SM123" s="6"/>
      <c r="SN123" s="6"/>
      <c r="SO123" s="6"/>
      <c r="SP123" s="6"/>
      <c r="SQ123" s="6"/>
      <c r="SR123" s="6"/>
      <c r="SS123" s="6"/>
      <c r="ST123" s="6"/>
      <c r="SU123" s="6"/>
      <c r="SV123" s="6"/>
      <c r="SW123" s="6"/>
      <c r="SX123" s="6"/>
      <c r="SY123" s="6"/>
      <c r="SZ123" s="6"/>
      <c r="TA123" s="6"/>
      <c r="TB123" s="6"/>
      <c r="TC123" s="6"/>
      <c r="TD123" s="6"/>
      <c r="TE123" s="6"/>
      <c r="TF123" s="6"/>
      <c r="TG123" s="6"/>
      <c r="TH123" s="6"/>
      <c r="TI123" s="6"/>
      <c r="TJ123" s="6"/>
      <c r="TK123" s="6"/>
      <c r="TL123" s="6"/>
      <c r="TM123" s="6"/>
      <c r="TN123" s="6"/>
      <c r="TO123" s="6"/>
      <c r="TP123" s="6"/>
      <c r="TQ123" s="6"/>
      <c r="TR123" s="6"/>
      <c r="TS123" s="6"/>
      <c r="TT123" s="6"/>
      <c r="TU123" s="6"/>
      <c r="TV123" s="6"/>
      <c r="TW123" s="6"/>
      <c r="TX123" s="6"/>
      <c r="TY123" s="6"/>
      <c r="TZ123" s="6"/>
      <c r="UA123" s="6"/>
      <c r="UB123" s="6"/>
      <c r="UC123" s="6"/>
      <c r="UD123" s="6"/>
      <c r="UE123" s="6"/>
      <c r="UF123" s="6"/>
      <c r="UG123" s="6"/>
      <c r="UH123" s="6"/>
      <c r="UI123" s="6"/>
      <c r="UJ123" s="6"/>
      <c r="UK123" s="6"/>
      <c r="UL123" s="6"/>
      <c r="UM123" s="6"/>
      <c r="UN123" s="6"/>
      <c r="UO123" s="6"/>
      <c r="UP123" s="6"/>
      <c r="UQ123" s="6"/>
      <c r="UR123" s="6"/>
      <c r="US123" s="6"/>
      <c r="UT123" s="6"/>
      <c r="UU123" s="6"/>
      <c r="UV123" s="6"/>
      <c r="UW123" s="6"/>
      <c r="UX123" s="6"/>
      <c r="UY123" s="6"/>
      <c r="UZ123" s="6"/>
      <c r="VA123" s="6"/>
      <c r="VB123" s="6"/>
      <c r="VC123" s="6"/>
      <c r="VD123" s="6"/>
      <c r="VE123" s="6"/>
      <c r="VF123" s="6"/>
      <c r="VG123" s="6"/>
      <c r="VH123" s="6"/>
      <c r="VI123" s="6"/>
      <c r="VJ123" s="6"/>
      <c r="VK123" s="6"/>
      <c r="VL123" s="6"/>
      <c r="VM123" s="6"/>
      <c r="VN123" s="6"/>
      <c r="VO123" s="6"/>
      <c r="VP123" s="6"/>
      <c r="VQ123" s="6"/>
      <c r="VR123" s="6"/>
      <c r="VS123" s="6"/>
      <c r="VT123" s="6"/>
      <c r="VU123" s="6"/>
      <c r="VV123" s="6"/>
      <c r="VW123" s="6"/>
      <c r="VX123" s="6"/>
      <c r="VY123" s="6"/>
      <c r="VZ123" s="6"/>
      <c r="WA123" s="6"/>
      <c r="WB123" s="6"/>
      <c r="WC123" s="6"/>
      <c r="WD123" s="6"/>
      <c r="WE123" s="6"/>
      <c r="WF123" s="6"/>
      <c r="WG123" s="6"/>
      <c r="WH123" s="6"/>
      <c r="WI123" s="6"/>
      <c r="WJ123" s="6"/>
      <c r="WK123" s="6"/>
      <c r="WL123" s="6"/>
      <c r="WM123" s="6"/>
      <c r="WN123" s="6"/>
      <c r="WO123" s="6"/>
      <c r="WP123" s="6"/>
      <c r="WQ123" s="6"/>
      <c r="WR123" s="6"/>
      <c r="WS123" s="6"/>
      <c r="WT123" s="6"/>
      <c r="WU123" s="6"/>
      <c r="WV123" s="6"/>
      <c r="WW123" s="6"/>
      <c r="WX123" s="6"/>
      <c r="WY123" s="6"/>
      <c r="WZ123" s="6"/>
      <c r="XA123" s="6"/>
      <c r="XB123" s="6"/>
      <c r="XC123" s="6"/>
      <c r="XD123" s="6"/>
      <c r="XE123" s="6"/>
      <c r="XF123" s="6"/>
      <c r="XG123" s="6"/>
      <c r="XH123" s="6"/>
      <c r="XI123" s="6"/>
      <c r="XJ123" s="6"/>
      <c r="XK123" s="6"/>
      <c r="XL123" s="6"/>
      <c r="XM123" s="6"/>
      <c r="XN123" s="6"/>
      <c r="XO123" s="6"/>
      <c r="XP123" s="6"/>
      <c r="XQ123" s="6"/>
      <c r="XR123" s="6"/>
      <c r="XS123" s="6"/>
      <c r="XT123" s="6"/>
      <c r="XU123" s="6"/>
      <c r="XV123" s="6"/>
      <c r="XW123" s="6"/>
      <c r="XX123" s="6"/>
      <c r="XY123" s="6"/>
      <c r="XZ123" s="6"/>
      <c r="YA123" s="6"/>
      <c r="YB123" s="6"/>
      <c r="YC123" s="6"/>
      <c r="YD123" s="6"/>
      <c r="YE123" s="6"/>
      <c r="YF123" s="6"/>
      <c r="YG123" s="6"/>
      <c r="YH123" s="6"/>
      <c r="YI123" s="6"/>
      <c r="YJ123" s="6"/>
      <c r="YK123" s="6"/>
      <c r="YL123" s="6"/>
      <c r="YM123" s="6"/>
      <c r="YN123" s="6"/>
      <c r="YO123" s="6"/>
      <c r="YP123" s="6"/>
      <c r="YQ123" s="6"/>
      <c r="YR123" s="6"/>
      <c r="YS123" s="6"/>
      <c r="YT123" s="6"/>
      <c r="YU123" s="6"/>
      <c r="YV123" s="6"/>
      <c r="YW123" s="6"/>
      <c r="YX123" s="6"/>
      <c r="YY123" s="6"/>
      <c r="YZ123" s="6"/>
      <c r="ZA123" s="6"/>
      <c r="ZB123" s="6"/>
      <c r="ZC123" s="6"/>
      <c r="ZD123" s="6"/>
      <c r="ZE123" s="6"/>
      <c r="ZF123" s="6"/>
      <c r="ZG123" s="6"/>
      <c r="ZH123" s="6"/>
      <c r="ZI123" s="6"/>
      <c r="ZJ123" s="6"/>
      <c r="ZK123" s="6"/>
      <c r="ZL123" s="6"/>
      <c r="ZM123" s="6"/>
      <c r="ZN123" s="6"/>
      <c r="ZO123" s="6"/>
      <c r="ZP123" s="6"/>
      <c r="ZQ123" s="6"/>
      <c r="ZR123" s="6"/>
      <c r="ZS123" s="6"/>
      <c r="ZT123" s="6"/>
      <c r="ZU123" s="6"/>
      <c r="ZV123" s="6"/>
      <c r="ZW123" s="6"/>
      <c r="ZX123" s="6"/>
      <c r="ZY123" s="6"/>
      <c r="ZZ123" s="6"/>
      <c r="AAA123" s="6"/>
      <c r="AAB123" s="6"/>
      <c r="AAC123" s="6"/>
      <c r="AAD123" s="6"/>
      <c r="AAE123" s="6"/>
      <c r="AAF123" s="6"/>
      <c r="AAG123" s="6"/>
      <c r="AAH123" s="6"/>
      <c r="AAI123" s="6"/>
      <c r="AAJ123" s="6"/>
      <c r="AAK123" s="6"/>
      <c r="AAL123" s="6"/>
      <c r="AAM123" s="6"/>
      <c r="AAN123" s="6"/>
      <c r="AAO123" s="6"/>
      <c r="AAP123" s="6"/>
      <c r="AAQ123" s="6"/>
      <c r="AAR123" s="6"/>
      <c r="AAS123" s="6"/>
      <c r="AAT123" s="6"/>
      <c r="AAU123" s="6"/>
      <c r="AAV123" s="6"/>
      <c r="AAW123" s="6"/>
      <c r="AAX123" s="6"/>
      <c r="AAY123" s="6"/>
      <c r="AAZ123" s="6"/>
      <c r="ABA123" s="6"/>
      <c r="ABB123" s="6"/>
      <c r="ABC123" s="6"/>
      <c r="ABD123" s="6"/>
      <c r="ABE123" s="6"/>
      <c r="ABF123" s="6"/>
      <c r="ABG123" s="6"/>
      <c r="ABH123" s="6"/>
      <c r="ABI123" s="6"/>
      <c r="ABJ123" s="6"/>
      <c r="ABK123" s="6"/>
      <c r="ABL123" s="6"/>
      <c r="ABM123" s="6"/>
      <c r="ABN123" s="6"/>
      <c r="ABO123" s="6"/>
      <c r="ABP123" s="6"/>
      <c r="ABQ123" s="6"/>
      <c r="ABR123" s="6"/>
      <c r="ABS123" s="6"/>
      <c r="ABT123" s="6"/>
      <c r="ABU123" s="6"/>
      <c r="ABV123" s="6"/>
      <c r="ABW123" s="6"/>
      <c r="ABX123" s="6"/>
      <c r="ABY123" s="6"/>
      <c r="ABZ123" s="6"/>
      <c r="ACA123" s="6"/>
      <c r="ACB123" s="6"/>
      <c r="ACC123" s="6"/>
      <c r="ACD123" s="6"/>
      <c r="ACE123" s="6"/>
      <c r="ACF123" s="6"/>
      <c r="ACG123" s="6"/>
      <c r="ACH123" s="6"/>
      <c r="ACI123" s="6"/>
      <c r="ACJ123" s="6"/>
      <c r="ACK123" s="6"/>
      <c r="ACL123" s="6"/>
      <c r="ACM123" s="6"/>
      <c r="ACN123" s="6"/>
      <c r="ACO123" s="6"/>
      <c r="ACP123" s="6"/>
      <c r="ACQ123" s="6"/>
      <c r="ACR123" s="6"/>
      <c r="ACS123" s="6"/>
      <c r="ACT123" s="6"/>
      <c r="ACU123" s="6"/>
      <c r="ACV123" s="6"/>
      <c r="ACW123" s="6"/>
      <c r="ACX123" s="6"/>
      <c r="ACY123" s="6"/>
      <c r="ACZ123" s="6"/>
      <c r="ADA123" s="6"/>
      <c r="ADB123" s="6"/>
      <c r="ADC123" s="6"/>
      <c r="ADD123" s="6"/>
      <c r="ADE123" s="6"/>
      <c r="ADF123" s="6"/>
      <c r="ADG123" s="6"/>
      <c r="ADH123" s="6"/>
      <c r="ADI123" s="6"/>
      <c r="ADJ123" s="6"/>
      <c r="ADK123" s="6"/>
      <c r="ADL123" s="6"/>
      <c r="ADM123" s="6"/>
      <c r="ADN123" s="6"/>
      <c r="ADO123" s="6"/>
      <c r="ADP123" s="6"/>
      <c r="ADQ123" s="6"/>
      <c r="ADR123" s="6"/>
      <c r="ADS123" s="6"/>
      <c r="ADT123" s="6"/>
      <c r="ADU123" s="6"/>
      <c r="ADV123" s="6"/>
      <c r="ADW123" s="6"/>
      <c r="ADX123" s="6"/>
      <c r="ADY123" s="6"/>
      <c r="ADZ123" s="6"/>
      <c r="AEA123" s="6"/>
      <c r="AEB123" s="6"/>
      <c r="AEC123" s="6"/>
      <c r="AED123" s="6"/>
      <c r="AEE123" s="6"/>
      <c r="AEF123" s="6"/>
      <c r="AEG123" s="6"/>
      <c r="AEH123" s="6"/>
      <c r="AEI123" s="6"/>
      <c r="AEJ123" s="6"/>
      <c r="AEK123" s="6"/>
      <c r="AEL123" s="6"/>
      <c r="AEM123" s="6"/>
      <c r="AEN123" s="6"/>
      <c r="AEO123" s="6"/>
      <c r="AEP123" s="6"/>
      <c r="AEQ123" s="6"/>
      <c r="AER123" s="6"/>
      <c r="AES123" s="6"/>
      <c r="AET123" s="6"/>
      <c r="AEU123" s="6"/>
      <c r="AEV123" s="6"/>
      <c r="AEW123" s="6"/>
      <c r="AEX123" s="6"/>
      <c r="AEY123" s="6"/>
      <c r="AEZ123" s="6"/>
      <c r="AFA123" s="6"/>
      <c r="AFB123" s="6"/>
      <c r="AFC123" s="6"/>
      <c r="AFD123" s="6"/>
      <c r="AFE123" s="6"/>
      <c r="AFF123" s="6"/>
      <c r="AFG123" s="6"/>
      <c r="AFH123" s="6"/>
      <c r="AFI123" s="6"/>
      <c r="AFJ123" s="6"/>
      <c r="AFK123" s="6"/>
      <c r="AFL123" s="6"/>
      <c r="AFM123" s="6"/>
      <c r="AFN123" s="6"/>
      <c r="AFO123" s="6"/>
      <c r="AFP123" s="6"/>
      <c r="AFQ123" s="6"/>
      <c r="AFR123" s="6"/>
      <c r="AFS123" s="6"/>
      <c r="AFT123" s="6"/>
      <c r="AFU123" s="6"/>
      <c r="AFV123" s="6"/>
      <c r="AFW123" s="6"/>
      <c r="AFX123" s="6"/>
      <c r="AFY123" s="6"/>
      <c r="AFZ123" s="6"/>
      <c r="AGA123" s="6"/>
      <c r="AGB123" s="6"/>
      <c r="AGC123" s="6"/>
      <c r="AGD123" s="6"/>
      <c r="AGE123" s="6"/>
      <c r="AGF123" s="6"/>
      <c r="AGG123" s="6"/>
      <c r="AGH123" s="6"/>
      <c r="AGI123" s="6"/>
      <c r="AGJ123" s="6"/>
      <c r="AGK123" s="6"/>
      <c r="AGL123" s="6"/>
      <c r="AGM123" s="6"/>
      <c r="AGN123" s="6"/>
      <c r="AGO123" s="6"/>
      <c r="AGP123" s="6"/>
      <c r="AGQ123" s="6"/>
      <c r="AGR123" s="6"/>
      <c r="AGS123" s="6"/>
      <c r="AGT123" s="6"/>
      <c r="AGU123" s="6"/>
      <c r="AGV123" s="6"/>
      <c r="AGW123" s="6"/>
      <c r="AGX123" s="6"/>
      <c r="AGY123" s="6"/>
      <c r="AGZ123" s="6"/>
      <c r="AHA123" s="6"/>
      <c r="AHB123" s="6"/>
      <c r="AHC123" s="6"/>
      <c r="AHD123" s="6"/>
      <c r="AHE123" s="6"/>
      <c r="AHF123" s="6"/>
      <c r="AHG123" s="6"/>
      <c r="AHH123" s="6"/>
      <c r="AHI123" s="6"/>
      <c r="AHJ123" s="6"/>
      <c r="AHK123" s="6"/>
      <c r="AHL123" s="6"/>
      <c r="AHM123" s="6"/>
      <c r="AHN123" s="6"/>
      <c r="AHO123" s="6"/>
      <c r="AHP123" s="6"/>
      <c r="AHQ123" s="6"/>
      <c r="AHR123" s="6"/>
      <c r="AHS123" s="6"/>
      <c r="AHT123" s="6"/>
      <c r="AHU123" s="6"/>
      <c r="AHV123" s="6"/>
      <c r="AHW123" s="6"/>
      <c r="AHX123" s="6"/>
      <c r="AHY123" s="6"/>
      <c r="AHZ123" s="6"/>
      <c r="AIA123" s="6"/>
      <c r="AIB123" s="6"/>
      <c r="AIC123" s="6"/>
      <c r="AID123" s="6"/>
      <c r="AIE123" s="6"/>
      <c r="AIF123" s="6"/>
      <c r="AIG123" s="6"/>
      <c r="AIH123" s="6"/>
      <c r="AII123" s="6"/>
      <c r="AIJ123" s="6"/>
      <c r="AIK123" s="6"/>
      <c r="AIL123" s="6"/>
      <c r="AIM123" s="6"/>
      <c r="AIN123" s="6"/>
      <c r="AIO123" s="6"/>
      <c r="AIP123" s="6"/>
      <c r="AIQ123" s="6"/>
      <c r="AIR123" s="6"/>
      <c r="AIS123" s="6"/>
      <c r="AIT123" s="6"/>
      <c r="AIU123" s="6"/>
      <c r="AIV123" s="6"/>
      <c r="AIW123" s="6"/>
      <c r="AIX123" s="6"/>
      <c r="AIY123" s="6"/>
      <c r="AIZ123" s="6"/>
      <c r="AJA123" s="6"/>
      <c r="AJB123" s="6"/>
      <c r="AJC123" s="6"/>
      <c r="AJD123" s="6"/>
      <c r="AJE123" s="6"/>
      <c r="AJF123" s="6"/>
      <c r="AJG123" s="6"/>
      <c r="AJH123" s="6"/>
      <c r="AJI123" s="6"/>
      <c r="AJJ123" s="6"/>
      <c r="AJK123" s="6"/>
      <c r="AJL123" s="6"/>
      <c r="AJM123" s="6"/>
      <c r="AJN123" s="6"/>
      <c r="AJO123" s="6"/>
      <c r="AJP123" s="6"/>
      <c r="AJQ123" s="6"/>
      <c r="AJR123" s="6"/>
      <c r="AJS123" s="6"/>
      <c r="AJT123" s="6"/>
      <c r="AJU123" s="6"/>
      <c r="AJV123" s="6"/>
      <c r="AJW123" s="6"/>
      <c r="AJX123" s="6"/>
      <c r="AJY123" s="6"/>
      <c r="AJZ123" s="6"/>
      <c r="AKA123" s="6"/>
      <c r="AKB123" s="6"/>
      <c r="AKC123" s="6"/>
      <c r="AKD123" s="6"/>
      <c r="AKE123" s="6"/>
      <c r="AKF123" s="6"/>
      <c r="AKG123" s="6"/>
      <c r="AKH123" s="6"/>
      <c r="AKI123" s="6"/>
      <c r="AKJ123" s="6"/>
      <c r="AKK123" s="6"/>
      <c r="AKL123" s="6"/>
      <c r="AKM123" s="6"/>
      <c r="AKN123" s="6"/>
      <c r="AKO123" s="6"/>
      <c r="AKP123" s="6"/>
      <c r="AKQ123" s="6"/>
      <c r="AKR123" s="6"/>
      <c r="AKS123" s="6"/>
      <c r="AKT123" s="6"/>
      <c r="AKU123" s="6"/>
      <c r="AKV123" s="6"/>
      <c r="AKW123" s="6"/>
      <c r="AKX123" s="6"/>
      <c r="AKY123" s="6"/>
      <c r="AKZ123" s="6"/>
      <c r="ALA123" s="6"/>
      <c r="ALB123" s="6"/>
      <c r="ALC123" s="6"/>
      <c r="ALD123" s="6"/>
      <c r="ALE123" s="6"/>
      <c r="ALF123" s="6"/>
      <c r="ALG123" s="6"/>
      <c r="ALH123" s="6"/>
      <c r="ALI123" s="6"/>
      <c r="ALJ123" s="6"/>
      <c r="ALK123" s="6"/>
      <c r="ALL123" s="6"/>
      <c r="ALM123" s="6"/>
      <c r="ALN123" s="6"/>
      <c r="ALO123" s="6"/>
      <c r="ALP123" s="6"/>
      <c r="ALQ123" s="6"/>
      <c r="ALR123" s="6"/>
      <c r="ALS123" s="6"/>
      <c r="ALT123" s="6"/>
      <c r="ALU123" s="6"/>
      <c r="ALV123" s="6"/>
      <c r="ALW123" s="6"/>
      <c r="ALX123" s="6"/>
      <c r="ALY123" s="6"/>
      <c r="ALZ123" s="6"/>
      <c r="AMA123" s="6"/>
      <c r="AMB123" s="6"/>
      <c r="AMC123" s="6"/>
      <c r="AMD123" s="6"/>
      <c r="AME123" s="6"/>
      <c r="AMF123" s="6"/>
      <c r="AMG123" s="6"/>
      <c r="AMH123" s="6"/>
      <c r="AMI123" s="6"/>
      <c r="AMJ123" s="6"/>
      <c r="AMK123" s="6"/>
      <c r="AML123" s="6"/>
      <c r="AMM123" s="6"/>
      <c r="AMN123" s="6"/>
      <c r="AMO123" s="6"/>
      <c r="AMP123" s="6"/>
      <c r="AMQ123" s="6"/>
      <c r="AMR123" s="6"/>
      <c r="AMS123" s="6"/>
      <c r="AMT123" s="6"/>
      <c r="AMU123" s="6"/>
      <c r="AMV123" s="6"/>
      <c r="AMW123" s="6"/>
      <c r="AMX123" s="6"/>
      <c r="AMY123" s="6"/>
      <c r="AMZ123" s="6"/>
      <c r="ANA123" s="6"/>
      <c r="ANB123" s="6"/>
      <c r="ANC123" s="6"/>
      <c r="AND123" s="6"/>
      <c r="ANE123" s="6"/>
      <c r="ANF123" s="6"/>
      <c r="ANG123" s="6"/>
      <c r="ANH123" s="6"/>
      <c r="ANI123" s="6"/>
      <c r="ANJ123" s="6"/>
      <c r="ANK123" s="6"/>
      <c r="ANL123" s="6"/>
      <c r="ANM123" s="6"/>
      <c r="ANN123" s="6"/>
      <c r="ANO123" s="6"/>
      <c r="ANP123" s="6"/>
      <c r="ANQ123" s="6"/>
      <c r="ANR123" s="6"/>
      <c r="ANS123" s="6"/>
      <c r="ANT123" s="6"/>
      <c r="ANU123" s="6"/>
      <c r="ANV123" s="6"/>
      <c r="ANW123" s="6"/>
      <c r="ANX123" s="6"/>
      <c r="ANY123" s="6"/>
      <c r="ANZ123" s="6"/>
      <c r="AOA123" s="6"/>
      <c r="AOB123" s="6"/>
      <c r="AOC123" s="6"/>
      <c r="AOD123" s="6"/>
      <c r="AOE123" s="6"/>
      <c r="AOF123" s="6"/>
      <c r="AOG123" s="6"/>
      <c r="AOH123" s="6"/>
      <c r="AOI123" s="6"/>
      <c r="AOJ123" s="6"/>
      <c r="AOK123" s="6"/>
      <c r="AOL123" s="6"/>
      <c r="AOM123" s="6"/>
      <c r="AON123" s="6"/>
      <c r="AOO123" s="6"/>
      <c r="AOP123" s="6"/>
      <c r="AOQ123" s="6"/>
      <c r="AOR123" s="6"/>
      <c r="AOS123" s="6"/>
      <c r="AOT123" s="6"/>
      <c r="AOU123" s="6"/>
      <c r="AOV123" s="6"/>
      <c r="AOW123" s="6"/>
      <c r="AOX123" s="6"/>
      <c r="AOY123" s="6"/>
      <c r="AOZ123" s="6"/>
      <c r="APA123" s="6"/>
      <c r="APB123" s="6"/>
      <c r="APC123" s="6"/>
      <c r="APD123" s="6"/>
      <c r="APE123" s="6"/>
      <c r="APF123" s="6"/>
      <c r="APG123" s="6"/>
      <c r="APH123" s="6"/>
      <c r="API123" s="6"/>
      <c r="APJ123" s="6"/>
      <c r="APK123" s="6"/>
      <c r="APL123" s="6"/>
      <c r="APM123" s="6"/>
      <c r="APN123" s="6"/>
      <c r="APO123" s="6"/>
      <c r="APP123" s="6"/>
      <c r="APQ123" s="6"/>
      <c r="APR123" s="6"/>
      <c r="APS123" s="6"/>
      <c r="APT123" s="6"/>
      <c r="APU123" s="6"/>
      <c r="APV123" s="6"/>
      <c r="APW123" s="6"/>
      <c r="APX123" s="6"/>
      <c r="APY123" s="6"/>
      <c r="APZ123" s="6"/>
      <c r="AQA123" s="6"/>
      <c r="AQB123" s="6"/>
      <c r="AQC123" s="6"/>
      <c r="AQD123" s="6"/>
      <c r="AQE123" s="6"/>
      <c r="AQF123" s="6"/>
      <c r="AQG123" s="6"/>
      <c r="AQH123" s="6"/>
      <c r="AQI123" s="6"/>
      <c r="AQJ123" s="6"/>
      <c r="AQK123" s="6"/>
      <c r="AQL123" s="6"/>
      <c r="AQM123" s="6"/>
      <c r="AQN123" s="6"/>
      <c r="AQO123" s="6"/>
      <c r="AQP123" s="6"/>
      <c r="AQQ123" s="6"/>
      <c r="AQR123" s="6"/>
      <c r="AQS123" s="6"/>
      <c r="AQT123" s="6"/>
      <c r="AQU123" s="6"/>
      <c r="AQV123" s="6"/>
      <c r="AQW123" s="6"/>
      <c r="AQX123" s="6"/>
      <c r="AQY123" s="6"/>
      <c r="AQZ123" s="6"/>
      <c r="ARA123" s="6"/>
      <c r="ARB123" s="6"/>
      <c r="ARC123" s="6"/>
      <c r="ARD123" s="6"/>
      <c r="ARE123" s="6"/>
      <c r="ARF123" s="6"/>
      <c r="ARG123" s="6"/>
      <c r="ARH123" s="6"/>
      <c r="ARI123" s="6"/>
      <c r="ARJ123" s="6"/>
      <c r="ARK123" s="6"/>
      <c r="ARL123" s="6"/>
      <c r="ARM123" s="6"/>
      <c r="ARN123" s="6"/>
      <c r="ARO123" s="6"/>
      <c r="ARP123" s="6"/>
      <c r="ARQ123" s="6"/>
      <c r="ARR123" s="6"/>
      <c r="ARS123" s="6"/>
      <c r="ART123" s="6"/>
      <c r="ARU123" s="6"/>
      <c r="ARV123" s="6"/>
      <c r="ARW123" s="6"/>
      <c r="ARX123" s="6"/>
      <c r="ARY123" s="6"/>
      <c r="ARZ123" s="6"/>
      <c r="ASA123" s="6"/>
      <c r="ASB123" s="6"/>
      <c r="ASC123" s="6"/>
      <c r="ASD123" s="6"/>
      <c r="ASE123" s="6"/>
      <c r="ASF123" s="6"/>
      <c r="ASG123" s="6"/>
      <c r="ASH123" s="6"/>
      <c r="ASI123" s="6"/>
      <c r="ASJ123" s="6"/>
      <c r="ASK123" s="6"/>
      <c r="ASL123" s="6"/>
      <c r="ASM123" s="6"/>
      <c r="ASN123" s="6"/>
      <c r="ASO123" s="6"/>
      <c r="ASP123" s="6"/>
      <c r="ASQ123" s="6"/>
      <c r="ASR123" s="6"/>
      <c r="ASS123" s="6"/>
      <c r="AST123" s="6"/>
      <c r="ASU123" s="6"/>
      <c r="ASV123" s="6"/>
      <c r="ASW123" s="6"/>
      <c r="ASX123" s="6"/>
      <c r="ASY123" s="6"/>
      <c r="ASZ123" s="6"/>
      <c r="ATA123" s="6"/>
      <c r="ATB123" s="6"/>
      <c r="ATC123" s="6"/>
      <c r="ATD123" s="6"/>
      <c r="ATE123" s="6"/>
      <c r="ATF123" s="6"/>
      <c r="ATG123" s="6"/>
      <c r="ATH123" s="6"/>
      <c r="ATI123" s="6"/>
      <c r="ATJ123" s="6"/>
      <c r="ATK123" s="6"/>
      <c r="ATL123" s="6"/>
      <c r="ATM123" s="6"/>
      <c r="ATN123" s="6"/>
      <c r="ATO123" s="6"/>
      <c r="ATP123" s="6"/>
      <c r="ATQ123" s="6"/>
      <c r="ATR123" s="6"/>
      <c r="ATS123" s="6"/>
      <c r="ATT123" s="6"/>
      <c r="ATU123" s="6"/>
      <c r="ATV123" s="6"/>
      <c r="ATW123" s="6"/>
      <c r="ATX123" s="6"/>
      <c r="ATY123" s="6"/>
      <c r="ATZ123" s="6"/>
      <c r="AUA123" s="6"/>
      <c r="AUB123" s="6"/>
      <c r="AUC123" s="6"/>
      <c r="AUD123" s="6"/>
      <c r="AUE123" s="6"/>
      <c r="AUF123" s="6"/>
      <c r="AUG123" s="6"/>
      <c r="AUH123" s="6"/>
      <c r="AUI123" s="6"/>
      <c r="AUJ123" s="6"/>
      <c r="AUK123" s="6"/>
      <c r="AUL123" s="6"/>
      <c r="AUM123" s="6"/>
      <c r="AUN123" s="6"/>
      <c r="AUO123" s="6"/>
      <c r="AUP123" s="6"/>
      <c r="AUQ123" s="6"/>
      <c r="AUR123" s="6"/>
      <c r="AUS123" s="6"/>
      <c r="AUT123" s="6"/>
      <c r="AUU123" s="6"/>
      <c r="AUV123" s="6"/>
      <c r="AUW123" s="6"/>
      <c r="AUX123" s="6"/>
      <c r="AUY123" s="6"/>
      <c r="AUZ123" s="6"/>
      <c r="AVA123" s="6"/>
      <c r="AVB123" s="6"/>
      <c r="AVC123" s="6"/>
      <c r="AVD123" s="6"/>
      <c r="AVE123" s="6"/>
      <c r="AVF123" s="6"/>
      <c r="AVG123" s="6"/>
      <c r="AVH123" s="6"/>
      <c r="AVI123" s="6"/>
      <c r="AVJ123" s="6"/>
      <c r="AVK123" s="6"/>
      <c r="AVL123" s="6"/>
      <c r="AVM123" s="6"/>
      <c r="AVN123" s="6"/>
      <c r="AVO123" s="6"/>
      <c r="AVP123" s="6"/>
      <c r="AVQ123" s="6"/>
      <c r="AVR123" s="6"/>
      <c r="AVS123" s="6"/>
      <c r="AVT123" s="6"/>
      <c r="AVU123" s="6"/>
      <c r="AVV123" s="6"/>
      <c r="AVW123" s="6"/>
      <c r="AVX123" s="6"/>
      <c r="AVY123" s="6"/>
      <c r="AVZ123" s="6"/>
      <c r="AWA123" s="6"/>
      <c r="AWB123" s="6"/>
      <c r="AWC123" s="6"/>
      <c r="AWD123" s="6"/>
      <c r="AWE123" s="6"/>
      <c r="AWF123" s="6"/>
      <c r="AWG123" s="6"/>
      <c r="AWH123" s="6"/>
      <c r="AWI123" s="6"/>
      <c r="AWJ123" s="6"/>
      <c r="AWK123" s="6"/>
      <c r="AWL123" s="6"/>
      <c r="AWM123" s="6"/>
      <c r="AWN123" s="6"/>
      <c r="AWO123" s="6"/>
      <c r="AWP123" s="6"/>
      <c r="AWQ123" s="6"/>
      <c r="AWR123" s="6"/>
      <c r="AWS123" s="6"/>
      <c r="AWT123" s="6"/>
      <c r="AWU123" s="6"/>
      <c r="AWV123" s="6"/>
      <c r="AWW123" s="6"/>
      <c r="AWX123" s="6"/>
      <c r="AWY123" s="6"/>
      <c r="AWZ123" s="6"/>
      <c r="AXA123" s="6"/>
      <c r="AXB123" s="6"/>
      <c r="AXC123" s="6"/>
      <c r="AXD123" s="6"/>
      <c r="AXE123" s="6"/>
      <c r="AXF123" s="6"/>
      <c r="AXG123" s="6"/>
      <c r="AXH123" s="6"/>
      <c r="AXI123" s="6"/>
      <c r="AXJ123" s="6"/>
      <c r="AXK123" s="6"/>
      <c r="AXL123" s="6"/>
      <c r="AXM123" s="6"/>
      <c r="AXN123" s="6"/>
      <c r="AXO123" s="6"/>
      <c r="AXP123" s="6"/>
      <c r="AXQ123" s="6"/>
      <c r="AXR123" s="6"/>
      <c r="AXS123" s="6"/>
      <c r="AXT123" s="6"/>
      <c r="AXU123" s="6"/>
      <c r="AXV123" s="6"/>
      <c r="AXW123" s="6"/>
      <c r="AXX123" s="6"/>
      <c r="AXY123" s="6"/>
      <c r="AXZ123" s="6"/>
      <c r="AYA123" s="6"/>
      <c r="AYB123" s="6"/>
      <c r="AYC123" s="6"/>
      <c r="AYD123" s="6"/>
      <c r="AYE123" s="6"/>
      <c r="AYF123" s="6"/>
      <c r="AYG123" s="6"/>
      <c r="AYH123" s="6"/>
      <c r="AYI123" s="6"/>
      <c r="AYJ123" s="6"/>
      <c r="AYK123" s="6"/>
      <c r="AYL123" s="6"/>
      <c r="AYM123" s="6"/>
      <c r="AYN123" s="6"/>
      <c r="AYO123" s="6"/>
      <c r="AYP123" s="6"/>
      <c r="AYQ123" s="6"/>
      <c r="AYR123" s="6"/>
      <c r="AYS123" s="6"/>
      <c r="AYT123" s="6"/>
      <c r="AYU123" s="6"/>
      <c r="AYV123" s="6"/>
      <c r="AYW123" s="6"/>
      <c r="AYX123" s="6"/>
      <c r="AYY123" s="6"/>
      <c r="AYZ123" s="6"/>
      <c r="AZA123" s="6"/>
      <c r="AZB123" s="6"/>
      <c r="AZC123" s="6"/>
      <c r="AZD123" s="6"/>
      <c r="AZE123" s="6"/>
      <c r="AZF123" s="6"/>
      <c r="AZG123" s="6"/>
      <c r="AZH123" s="6"/>
      <c r="AZI123" s="6"/>
      <c r="AZJ123" s="6"/>
      <c r="AZK123" s="6"/>
      <c r="AZL123" s="6"/>
      <c r="AZM123" s="6"/>
      <c r="AZN123" s="6"/>
      <c r="AZO123" s="6"/>
      <c r="AZP123" s="6"/>
      <c r="AZQ123" s="6"/>
      <c r="AZR123" s="6"/>
      <c r="AZS123" s="6"/>
      <c r="AZT123" s="6"/>
      <c r="AZU123" s="6"/>
      <c r="AZV123" s="6"/>
      <c r="AZW123" s="6"/>
      <c r="AZX123" s="6"/>
      <c r="AZY123" s="6"/>
      <c r="AZZ123" s="6"/>
      <c r="BAA123" s="6"/>
      <c r="BAB123" s="6"/>
      <c r="BAC123" s="6"/>
      <c r="BAD123" s="6"/>
      <c r="BAE123" s="6"/>
      <c r="BAF123" s="6"/>
      <c r="BAG123" s="6"/>
      <c r="BAH123" s="6"/>
      <c r="BAI123" s="6"/>
      <c r="BAJ123" s="6"/>
      <c r="BAK123" s="6"/>
      <c r="BAL123" s="6"/>
      <c r="BAM123" s="6"/>
      <c r="BAN123" s="6"/>
      <c r="BAO123" s="6"/>
      <c r="BAP123" s="6"/>
      <c r="BAQ123" s="6"/>
      <c r="BAR123" s="6"/>
      <c r="BAS123" s="6"/>
      <c r="BAT123" s="6"/>
      <c r="BAU123" s="6"/>
      <c r="BAV123" s="6"/>
      <c r="BAW123" s="6"/>
      <c r="BAX123" s="6"/>
      <c r="BAY123" s="6"/>
      <c r="BAZ123" s="6"/>
      <c r="BBA123" s="6"/>
      <c r="BBB123" s="6"/>
      <c r="BBC123" s="6"/>
      <c r="BBD123" s="6"/>
      <c r="BBE123" s="6"/>
      <c r="BBF123" s="6"/>
      <c r="BBG123" s="6"/>
      <c r="BBH123" s="6"/>
      <c r="BBI123" s="6"/>
      <c r="BBJ123" s="6"/>
      <c r="BBK123" s="6"/>
      <c r="BBL123" s="6"/>
      <c r="BBM123" s="6"/>
      <c r="BBN123" s="6"/>
      <c r="BBO123" s="6"/>
      <c r="BBP123" s="6"/>
      <c r="BBQ123" s="6"/>
      <c r="BBR123" s="6"/>
      <c r="BBS123" s="6"/>
      <c r="BBT123" s="6"/>
      <c r="BBU123" s="6"/>
      <c r="BBV123" s="6"/>
      <c r="BBW123" s="6"/>
      <c r="BBX123" s="6"/>
      <c r="BBY123" s="6"/>
      <c r="BBZ123" s="6"/>
      <c r="BCA123" s="6"/>
      <c r="BCB123" s="6"/>
      <c r="BCC123" s="6"/>
      <c r="BCD123" s="6"/>
      <c r="BCE123" s="6"/>
      <c r="BCF123" s="6"/>
      <c r="BCG123" s="6"/>
      <c r="BCH123" s="6"/>
      <c r="BCI123" s="6"/>
      <c r="BCJ123" s="6"/>
      <c r="BCK123" s="6"/>
      <c r="BCL123" s="6"/>
      <c r="BCM123" s="6"/>
      <c r="BCN123" s="6"/>
      <c r="BCO123" s="6"/>
      <c r="BCP123" s="6"/>
      <c r="BCQ123" s="6"/>
      <c r="BCR123" s="6"/>
      <c r="BCS123" s="6"/>
      <c r="BCT123" s="6"/>
      <c r="BCU123" s="6"/>
      <c r="BCV123" s="6"/>
      <c r="BCW123" s="6"/>
      <c r="BCX123" s="6"/>
      <c r="BCY123" s="6"/>
      <c r="BCZ123" s="6"/>
      <c r="BDA123" s="6"/>
      <c r="BDB123" s="6"/>
      <c r="BDC123" s="6"/>
      <c r="BDD123" s="6"/>
      <c r="BDE123" s="6"/>
      <c r="BDF123" s="6"/>
      <c r="BDG123" s="6"/>
      <c r="BDH123" s="6"/>
      <c r="BDI123" s="6"/>
      <c r="BDJ123" s="6"/>
      <c r="BDK123" s="6"/>
      <c r="BDL123" s="6"/>
      <c r="BDM123" s="6"/>
      <c r="BDN123" s="6"/>
      <c r="BDO123" s="6"/>
      <c r="BDP123" s="6"/>
      <c r="BDQ123" s="6"/>
      <c r="BDR123" s="6"/>
      <c r="BDS123" s="6"/>
      <c r="BDT123" s="6"/>
      <c r="BDU123" s="6"/>
      <c r="BDV123" s="6"/>
      <c r="BDW123" s="6"/>
      <c r="BDX123" s="6"/>
      <c r="BDY123" s="6"/>
      <c r="BDZ123" s="6"/>
      <c r="BEA123" s="6"/>
      <c r="BEB123" s="6"/>
      <c r="BEC123" s="6"/>
      <c r="BED123" s="6"/>
      <c r="BEE123" s="6"/>
      <c r="BEF123" s="6"/>
      <c r="BEG123" s="6"/>
      <c r="BEH123" s="6"/>
      <c r="BEI123" s="6"/>
      <c r="BEJ123" s="6"/>
      <c r="BEK123" s="6"/>
      <c r="BEL123" s="6"/>
      <c r="BEM123" s="6"/>
      <c r="BEN123" s="6"/>
      <c r="BEO123" s="6"/>
      <c r="BEP123" s="6"/>
      <c r="BEQ123" s="6"/>
      <c r="BER123" s="6"/>
      <c r="BES123" s="6"/>
      <c r="BET123" s="6"/>
      <c r="BEU123" s="6"/>
      <c r="BEV123" s="6"/>
      <c r="BEW123" s="6"/>
      <c r="BEX123" s="6"/>
      <c r="BEY123" s="6"/>
      <c r="BEZ123" s="6"/>
      <c r="BFA123" s="6"/>
      <c r="BFB123" s="6"/>
      <c r="BFC123" s="6"/>
      <c r="BFD123" s="6"/>
      <c r="BFE123" s="6"/>
      <c r="BFF123" s="6"/>
      <c r="BFG123" s="6"/>
      <c r="BFH123" s="6"/>
      <c r="BFI123" s="6"/>
      <c r="BFJ123" s="6"/>
      <c r="BFK123" s="6"/>
      <c r="BFL123" s="6"/>
      <c r="BFM123" s="6"/>
      <c r="BFN123" s="6"/>
      <c r="BFO123" s="6"/>
      <c r="BFP123" s="6"/>
      <c r="BFQ123" s="6"/>
      <c r="BFR123" s="6"/>
      <c r="BFS123" s="6"/>
      <c r="BFT123" s="6"/>
      <c r="BFU123" s="6"/>
      <c r="BFV123" s="6"/>
      <c r="BFW123" s="6"/>
      <c r="BFX123" s="6"/>
      <c r="BFY123" s="6"/>
      <c r="BFZ123" s="6"/>
      <c r="BGA123" s="6"/>
      <c r="BGB123" s="6"/>
      <c r="BGC123" s="6"/>
      <c r="BGD123" s="6"/>
      <c r="BGE123" s="6"/>
      <c r="BGF123" s="6"/>
      <c r="BGG123" s="6"/>
      <c r="BGH123" s="6"/>
      <c r="BGI123" s="6"/>
      <c r="BGJ123" s="6"/>
      <c r="BGK123" s="6"/>
      <c r="BGL123" s="6"/>
      <c r="BGM123" s="6"/>
      <c r="BGN123" s="6"/>
      <c r="BGO123" s="6"/>
      <c r="BGP123" s="6"/>
      <c r="BGQ123" s="6"/>
      <c r="BGR123" s="6"/>
      <c r="BGS123" s="6"/>
      <c r="BGT123" s="6"/>
      <c r="BGU123" s="6"/>
      <c r="BGV123" s="6"/>
      <c r="BGW123" s="6"/>
      <c r="BGX123" s="6"/>
      <c r="BGY123" s="6"/>
      <c r="BGZ123" s="6"/>
      <c r="BHA123" s="6"/>
      <c r="BHB123" s="6"/>
      <c r="BHC123" s="6"/>
      <c r="BHD123" s="6"/>
      <c r="BHE123" s="6"/>
      <c r="BHF123" s="6"/>
      <c r="BHG123" s="6"/>
      <c r="BHH123" s="6"/>
      <c r="BHI123" s="6"/>
      <c r="BHJ123" s="6"/>
      <c r="BHK123" s="6"/>
      <c r="BHL123" s="6"/>
      <c r="BHM123" s="6"/>
      <c r="BHN123" s="6"/>
      <c r="BHO123" s="6"/>
      <c r="BHP123" s="6"/>
      <c r="BHQ123" s="6"/>
      <c r="BHR123" s="6"/>
      <c r="BHS123" s="6"/>
      <c r="BHT123" s="6"/>
      <c r="BHU123" s="6"/>
      <c r="BHV123" s="6"/>
      <c r="BHW123" s="6"/>
      <c r="BHX123" s="6"/>
      <c r="BHY123" s="6"/>
      <c r="BHZ123" s="6"/>
      <c r="BIA123" s="6"/>
      <c r="BIB123" s="6"/>
      <c r="BIC123" s="6"/>
      <c r="BID123" s="6"/>
      <c r="BIE123" s="6"/>
      <c r="BIF123" s="6"/>
      <c r="BIG123" s="6"/>
      <c r="BIH123" s="6"/>
      <c r="BII123" s="6"/>
      <c r="BIJ123" s="6"/>
      <c r="BIK123" s="6"/>
      <c r="BIL123" s="6"/>
      <c r="BIM123" s="6"/>
      <c r="BIN123" s="6"/>
      <c r="BIO123" s="6"/>
      <c r="BIP123" s="6"/>
      <c r="BIQ123" s="6"/>
      <c r="BIR123" s="6"/>
      <c r="BIS123" s="6"/>
      <c r="BIT123" s="6"/>
      <c r="BIU123" s="6"/>
      <c r="BIV123" s="6"/>
      <c r="BIW123" s="6"/>
      <c r="BIX123" s="6"/>
      <c r="BIY123" s="6"/>
      <c r="BIZ123" s="6"/>
      <c r="BJA123" s="6"/>
      <c r="BJB123" s="6"/>
      <c r="BJC123" s="6"/>
      <c r="BJD123" s="6"/>
      <c r="BJE123" s="6"/>
      <c r="BJF123" s="6"/>
      <c r="BJG123" s="6"/>
      <c r="BJH123" s="6"/>
      <c r="BJI123" s="6"/>
      <c r="BJJ123" s="6"/>
      <c r="BJK123" s="6"/>
      <c r="BJL123" s="6"/>
      <c r="BJM123" s="6"/>
      <c r="BJN123" s="6"/>
      <c r="BJO123" s="6"/>
      <c r="BJP123" s="6"/>
      <c r="BJQ123" s="6"/>
      <c r="BJR123" s="6"/>
      <c r="BJS123" s="6"/>
      <c r="BJT123" s="6"/>
      <c r="BJU123" s="6"/>
      <c r="BJV123" s="6"/>
      <c r="BJW123" s="6"/>
      <c r="BJX123" s="6"/>
      <c r="BJY123" s="6"/>
      <c r="BJZ123" s="6"/>
      <c r="BKA123" s="6"/>
      <c r="BKB123" s="6"/>
      <c r="BKC123" s="6"/>
      <c r="BKD123" s="6"/>
      <c r="BKE123" s="6"/>
      <c r="BKF123" s="6"/>
      <c r="BKG123" s="6"/>
      <c r="BKH123" s="6"/>
      <c r="BKI123" s="6"/>
      <c r="BKJ123" s="6"/>
      <c r="BKK123" s="6"/>
      <c r="BKL123" s="6"/>
      <c r="BKM123" s="6"/>
      <c r="BKN123" s="6"/>
      <c r="BKO123" s="6"/>
      <c r="BKP123" s="6"/>
      <c r="BKQ123" s="6"/>
      <c r="BKR123" s="6"/>
      <c r="BKS123" s="6"/>
      <c r="BKT123" s="6"/>
      <c r="BKU123" s="6"/>
      <c r="BKV123" s="6"/>
      <c r="BKW123" s="6"/>
      <c r="BKX123" s="6"/>
      <c r="BKY123" s="6"/>
      <c r="BKZ123" s="6"/>
      <c r="BLA123" s="6"/>
      <c r="BLB123" s="6"/>
      <c r="BLC123" s="6"/>
      <c r="BLD123" s="6"/>
      <c r="BLE123" s="6"/>
      <c r="BLF123" s="6"/>
      <c r="BLG123" s="6"/>
      <c r="BLH123" s="6"/>
      <c r="BLI123" s="6"/>
      <c r="BLJ123" s="6"/>
      <c r="BLK123" s="6"/>
      <c r="BLL123" s="6"/>
      <c r="BLM123" s="6"/>
      <c r="BLN123" s="6"/>
      <c r="BLO123" s="6"/>
      <c r="BLP123" s="6"/>
      <c r="BLQ123" s="6"/>
      <c r="BLR123" s="6"/>
      <c r="BLS123" s="6"/>
      <c r="BLT123" s="6"/>
      <c r="BLU123" s="6"/>
      <c r="BLV123" s="6"/>
      <c r="BLW123" s="6"/>
      <c r="BLX123" s="6"/>
      <c r="BLY123" s="6"/>
      <c r="BLZ123" s="6"/>
      <c r="BMA123" s="6"/>
      <c r="BMB123" s="6"/>
      <c r="BMC123" s="6"/>
      <c r="BMD123" s="6"/>
      <c r="BME123" s="6"/>
      <c r="BMF123" s="6"/>
      <c r="BMG123" s="6"/>
      <c r="BMH123" s="6"/>
      <c r="BMI123" s="6"/>
      <c r="BMJ123" s="6"/>
      <c r="BMK123" s="6"/>
      <c r="BML123" s="6"/>
      <c r="BMM123" s="6"/>
      <c r="BMN123" s="6"/>
      <c r="BMO123" s="6"/>
      <c r="BMP123" s="6"/>
      <c r="BMQ123" s="6"/>
      <c r="BMR123" s="6"/>
      <c r="BMS123" s="6"/>
      <c r="BMT123" s="6"/>
      <c r="BMU123" s="6"/>
      <c r="BMV123" s="6"/>
      <c r="BMW123" s="6"/>
      <c r="BMX123" s="6"/>
      <c r="BMY123" s="6"/>
      <c r="BMZ123" s="6"/>
      <c r="BNA123" s="6"/>
      <c r="BNB123" s="6"/>
      <c r="BNC123" s="6"/>
      <c r="BND123" s="6"/>
      <c r="BNE123" s="6"/>
      <c r="BNF123" s="6"/>
      <c r="BNG123" s="6"/>
      <c r="BNH123" s="6"/>
      <c r="BNI123" s="6"/>
      <c r="BNJ123" s="6"/>
      <c r="BNK123" s="6"/>
      <c r="BNL123" s="6"/>
      <c r="BNM123" s="6"/>
      <c r="BNN123" s="6"/>
      <c r="BNO123" s="6"/>
      <c r="BNP123" s="6"/>
      <c r="BNQ123" s="6"/>
      <c r="BNR123" s="6"/>
      <c r="BNS123" s="6"/>
      <c r="BNT123" s="6"/>
      <c r="BNU123" s="6"/>
      <c r="BNV123" s="6"/>
      <c r="BNW123" s="6"/>
      <c r="BNX123" s="6"/>
      <c r="BNY123" s="6"/>
      <c r="BNZ123" s="6"/>
      <c r="BOA123" s="6"/>
      <c r="BOB123" s="6"/>
      <c r="BOC123" s="6"/>
      <c r="BOD123" s="6"/>
      <c r="BOE123" s="6"/>
      <c r="BOF123" s="6"/>
      <c r="BOG123" s="6"/>
      <c r="BOH123" s="6"/>
      <c r="BOI123" s="6"/>
      <c r="BOJ123" s="6"/>
      <c r="BOK123" s="6"/>
      <c r="BOL123" s="6"/>
      <c r="BOM123" s="6"/>
      <c r="BON123" s="6"/>
      <c r="BOO123" s="6"/>
      <c r="BOP123" s="6"/>
      <c r="BOQ123" s="6"/>
      <c r="BOR123" s="6"/>
      <c r="BOS123" s="6"/>
      <c r="BOT123" s="6"/>
      <c r="BOU123" s="6"/>
      <c r="BOV123" s="6"/>
      <c r="BOW123" s="6"/>
      <c r="BOX123" s="6"/>
      <c r="BOY123" s="6"/>
      <c r="BOZ123" s="6"/>
      <c r="BPA123" s="6"/>
      <c r="BPB123" s="6"/>
      <c r="BPC123" s="6"/>
      <c r="BPD123" s="6"/>
      <c r="BPE123" s="6"/>
      <c r="BPF123" s="6"/>
      <c r="BPG123" s="6"/>
      <c r="BPH123" s="6"/>
      <c r="BPI123" s="6"/>
      <c r="BPJ123" s="6"/>
      <c r="BPK123" s="6"/>
      <c r="BPL123" s="6"/>
      <c r="BPM123" s="6"/>
      <c r="BPN123" s="6"/>
      <c r="BPO123" s="6"/>
      <c r="BPP123" s="6"/>
      <c r="BPQ123" s="6"/>
      <c r="BPR123" s="6"/>
      <c r="BPS123" s="6"/>
      <c r="BPT123" s="6"/>
      <c r="BPU123" s="6"/>
      <c r="BPV123" s="6"/>
      <c r="BPW123" s="6"/>
      <c r="BPX123" s="6"/>
      <c r="BPY123" s="6"/>
      <c r="BPZ123" s="6"/>
      <c r="BQA123" s="6"/>
      <c r="BQB123" s="6"/>
      <c r="BQC123" s="6"/>
      <c r="BQD123" s="6"/>
      <c r="BQE123" s="6"/>
      <c r="BQF123" s="6"/>
      <c r="BQG123" s="6"/>
      <c r="BQH123" s="6"/>
      <c r="BQI123" s="6"/>
      <c r="BQJ123" s="6"/>
      <c r="BQK123" s="6"/>
      <c r="BQL123" s="6"/>
      <c r="BQM123" s="6"/>
      <c r="BQN123" s="6"/>
      <c r="BQO123" s="6"/>
      <c r="BQP123" s="6"/>
      <c r="BQQ123" s="6"/>
      <c r="BQR123" s="6"/>
      <c r="BQS123" s="6"/>
      <c r="BQT123" s="6"/>
      <c r="BQU123" s="6"/>
      <c r="BQV123" s="6"/>
      <c r="BQW123" s="6"/>
      <c r="BQX123" s="6"/>
      <c r="BQY123" s="6"/>
      <c r="BQZ123" s="6"/>
      <c r="BRA123" s="6"/>
      <c r="BRB123" s="6"/>
      <c r="BRC123" s="6"/>
      <c r="BRD123" s="6"/>
      <c r="BRE123" s="6"/>
      <c r="BRF123" s="6"/>
      <c r="BRG123" s="6"/>
      <c r="BRH123" s="6"/>
      <c r="BRI123" s="6"/>
      <c r="BRJ123" s="6"/>
      <c r="BRK123" s="6"/>
      <c r="BRL123" s="6"/>
      <c r="BRM123" s="6"/>
      <c r="BRN123" s="6"/>
      <c r="BRO123" s="6"/>
      <c r="BRP123" s="6"/>
      <c r="BRQ123" s="6"/>
      <c r="BRR123" s="6"/>
      <c r="BRS123" s="6"/>
      <c r="BRT123" s="6"/>
      <c r="BRU123" s="6"/>
      <c r="BRV123" s="6"/>
      <c r="BRW123" s="6"/>
      <c r="BRX123" s="6"/>
      <c r="BRY123" s="6"/>
      <c r="BRZ123" s="6"/>
      <c r="BSA123" s="6"/>
      <c r="BSB123" s="6"/>
      <c r="BSC123" s="6"/>
      <c r="BSD123" s="6"/>
      <c r="BSE123" s="6"/>
      <c r="BSF123" s="6"/>
      <c r="BSG123" s="6"/>
      <c r="BSH123" s="6"/>
      <c r="BSI123" s="6"/>
      <c r="BSJ123" s="6"/>
      <c r="BSK123" s="6"/>
      <c r="BSL123" s="6"/>
      <c r="BSM123" s="6"/>
      <c r="BSN123" s="6"/>
      <c r="BSO123" s="6"/>
      <c r="BSP123" s="6"/>
      <c r="BSQ123" s="6"/>
      <c r="BSR123" s="6"/>
      <c r="BSS123" s="6"/>
      <c r="BST123" s="6"/>
      <c r="BSU123" s="6"/>
      <c r="BSV123" s="6"/>
      <c r="BSW123" s="6"/>
      <c r="BSX123" s="6"/>
      <c r="BSY123" s="6"/>
      <c r="BSZ123" s="6"/>
      <c r="BTA123" s="6"/>
      <c r="BTB123" s="6"/>
      <c r="BTC123" s="6"/>
      <c r="BTD123" s="6"/>
      <c r="BTE123" s="6"/>
      <c r="BTF123" s="6"/>
      <c r="BTG123" s="6"/>
      <c r="BTH123" s="6"/>
      <c r="BTI123" s="6"/>
      <c r="BTJ123" s="6"/>
      <c r="BTK123" s="6"/>
      <c r="BTL123" s="6"/>
      <c r="BTM123" s="6"/>
      <c r="BTN123" s="6"/>
      <c r="BTO123" s="6"/>
      <c r="BTP123" s="6"/>
      <c r="BTQ123" s="6"/>
      <c r="BTR123" s="6"/>
      <c r="BTS123" s="6"/>
      <c r="BTT123" s="6"/>
      <c r="BTU123" s="6"/>
      <c r="BTV123" s="6"/>
      <c r="BTW123" s="6"/>
      <c r="BTX123" s="6"/>
      <c r="BTY123" s="6"/>
      <c r="BTZ123" s="6"/>
      <c r="BUA123" s="6"/>
      <c r="BUB123" s="6"/>
      <c r="BUC123" s="6"/>
      <c r="BUD123" s="6"/>
      <c r="BUE123" s="6"/>
      <c r="BUF123" s="6"/>
      <c r="BUG123" s="6"/>
      <c r="BUH123" s="6"/>
      <c r="BUI123" s="6"/>
      <c r="BUJ123" s="6"/>
      <c r="BUK123" s="6"/>
      <c r="BUL123" s="6"/>
      <c r="BUM123" s="6"/>
      <c r="BUN123" s="6"/>
      <c r="BUO123" s="6"/>
      <c r="BUP123" s="6"/>
      <c r="BUQ123" s="6"/>
      <c r="BUR123" s="6"/>
      <c r="BUS123" s="6"/>
      <c r="BUT123" s="6"/>
      <c r="BUU123" s="6"/>
      <c r="BUV123" s="6"/>
      <c r="BUW123" s="6"/>
      <c r="BUX123" s="6"/>
      <c r="BUY123" s="6"/>
      <c r="BUZ123" s="6"/>
      <c r="BVA123" s="6"/>
      <c r="BVB123" s="6"/>
      <c r="BVC123" s="6"/>
      <c r="BVD123" s="6"/>
      <c r="BVE123" s="6"/>
      <c r="BVF123" s="6"/>
      <c r="BVG123" s="6"/>
      <c r="BVH123" s="6"/>
      <c r="BVI123" s="6"/>
      <c r="BVJ123" s="6"/>
      <c r="BVK123" s="6"/>
      <c r="BVL123" s="6"/>
      <c r="BVM123" s="6"/>
      <c r="BVN123" s="6"/>
      <c r="BVO123" s="6"/>
      <c r="BVP123" s="6"/>
      <c r="BVQ123" s="6"/>
      <c r="BVR123" s="6"/>
      <c r="BVS123" s="6"/>
      <c r="BVT123" s="6"/>
      <c r="BVU123" s="6"/>
      <c r="BVV123" s="6"/>
      <c r="BVW123" s="6"/>
      <c r="BVX123" s="6"/>
      <c r="BVY123" s="6"/>
      <c r="BVZ123" s="6"/>
      <c r="BWA123" s="6"/>
      <c r="BWB123" s="6"/>
      <c r="BWC123" s="6"/>
      <c r="BWD123" s="6"/>
      <c r="BWE123" s="6"/>
      <c r="BWF123" s="6"/>
      <c r="BWG123" s="6"/>
      <c r="BWH123" s="6"/>
      <c r="BWI123" s="6"/>
      <c r="BWJ123" s="6"/>
      <c r="BWK123" s="6"/>
      <c r="BWL123" s="6"/>
      <c r="BWM123" s="6"/>
      <c r="BWN123" s="6"/>
      <c r="BWO123" s="6"/>
      <c r="BWP123" s="6"/>
      <c r="BWQ123" s="6"/>
      <c r="BWR123" s="6"/>
      <c r="BWS123" s="6"/>
      <c r="BWT123" s="6"/>
      <c r="BWU123" s="6"/>
      <c r="BWV123" s="6"/>
      <c r="BWW123" s="6"/>
      <c r="BWX123" s="6"/>
      <c r="BWY123" s="6"/>
      <c r="BWZ123" s="6"/>
      <c r="BXA123" s="6"/>
      <c r="BXB123" s="6"/>
      <c r="BXC123" s="6"/>
      <c r="BXD123" s="6"/>
      <c r="BXE123" s="6"/>
      <c r="BXF123" s="6"/>
      <c r="BXG123" s="6"/>
      <c r="BXH123" s="6"/>
      <c r="BXI123" s="6"/>
      <c r="BXJ123" s="6"/>
      <c r="BXK123" s="6"/>
      <c r="BXL123" s="6"/>
      <c r="BXM123" s="6"/>
      <c r="BXN123" s="6"/>
      <c r="BXO123" s="6"/>
      <c r="BXP123" s="6"/>
      <c r="BXQ123" s="6"/>
      <c r="BXR123" s="6"/>
      <c r="BXS123" s="6"/>
      <c r="BXT123" s="6"/>
      <c r="BXU123" s="6"/>
      <c r="BXV123" s="6"/>
      <c r="BXW123" s="6"/>
      <c r="BXX123" s="6"/>
      <c r="BXY123" s="6"/>
      <c r="BXZ123" s="6"/>
      <c r="BYA123" s="6"/>
      <c r="BYB123" s="6"/>
      <c r="BYC123" s="6"/>
      <c r="BYD123" s="6"/>
      <c r="BYE123" s="6"/>
      <c r="BYF123" s="6"/>
      <c r="BYG123" s="6"/>
      <c r="BYH123" s="6"/>
      <c r="BYI123" s="6"/>
      <c r="BYJ123" s="6"/>
      <c r="BYK123" s="6"/>
      <c r="BYL123" s="6"/>
      <c r="BYM123" s="6"/>
      <c r="BYN123" s="6"/>
      <c r="BYO123" s="6"/>
      <c r="BYP123" s="6"/>
      <c r="BYQ123" s="6"/>
      <c r="BYR123" s="6"/>
      <c r="BYS123" s="6"/>
      <c r="BYT123" s="6"/>
      <c r="BYU123" s="6"/>
      <c r="BYV123" s="6"/>
      <c r="BYW123" s="6"/>
      <c r="BYX123" s="6"/>
      <c r="BYY123" s="6"/>
      <c r="BYZ123" s="6"/>
      <c r="BZA123" s="6"/>
      <c r="BZB123" s="6"/>
      <c r="BZC123" s="6"/>
      <c r="BZD123" s="6"/>
      <c r="BZE123" s="6"/>
      <c r="BZF123" s="6"/>
      <c r="BZG123" s="6"/>
      <c r="BZH123" s="6"/>
      <c r="BZI123" s="6"/>
      <c r="BZJ123" s="6"/>
      <c r="BZK123" s="6"/>
      <c r="BZL123" s="6"/>
      <c r="BZM123" s="6"/>
      <c r="BZN123" s="6"/>
      <c r="BZO123" s="6"/>
      <c r="BZP123" s="6"/>
      <c r="BZQ123" s="6"/>
      <c r="BZR123" s="6"/>
      <c r="BZS123" s="6"/>
      <c r="BZT123" s="6"/>
      <c r="BZU123" s="6"/>
      <c r="BZV123" s="6"/>
      <c r="BZW123" s="6"/>
      <c r="BZX123" s="6"/>
      <c r="BZY123" s="6"/>
      <c r="BZZ123" s="6"/>
      <c r="CAA123" s="6"/>
      <c r="CAB123" s="6"/>
      <c r="CAC123" s="6"/>
      <c r="CAD123" s="6"/>
      <c r="CAE123" s="6"/>
      <c r="CAF123" s="6"/>
      <c r="CAG123" s="6"/>
      <c r="CAH123" s="6"/>
      <c r="CAI123" s="6"/>
      <c r="CAJ123" s="6"/>
      <c r="CAK123" s="6"/>
      <c r="CAL123" s="6"/>
      <c r="CAM123" s="6"/>
      <c r="CAN123" s="6"/>
      <c r="CAO123" s="6"/>
      <c r="CAP123" s="6"/>
      <c r="CAQ123" s="6"/>
      <c r="CAR123" s="6"/>
      <c r="CAS123" s="6"/>
      <c r="CAT123" s="6"/>
      <c r="CAU123" s="6"/>
      <c r="CAV123" s="6"/>
      <c r="CAW123" s="6"/>
      <c r="CAX123" s="6"/>
      <c r="CAY123" s="6"/>
      <c r="CAZ123" s="6"/>
      <c r="CBA123" s="6"/>
      <c r="CBB123" s="6"/>
      <c r="CBC123" s="6"/>
      <c r="CBD123" s="6"/>
      <c r="CBE123" s="6"/>
      <c r="CBF123" s="6"/>
      <c r="CBG123" s="6"/>
      <c r="CBH123" s="6"/>
      <c r="CBI123" s="6"/>
      <c r="CBJ123" s="6"/>
      <c r="CBK123" s="6"/>
      <c r="CBL123" s="6"/>
      <c r="CBM123" s="6"/>
      <c r="CBN123" s="6"/>
      <c r="CBO123" s="6"/>
      <c r="CBP123" s="6"/>
      <c r="CBQ123" s="6"/>
      <c r="CBR123" s="6"/>
      <c r="CBS123" s="6"/>
      <c r="CBT123" s="6"/>
      <c r="CBU123" s="6"/>
      <c r="CBV123" s="6"/>
      <c r="CBW123" s="6"/>
      <c r="CBX123" s="6"/>
      <c r="CBY123" s="6"/>
      <c r="CBZ123" s="6"/>
      <c r="CCA123" s="6"/>
      <c r="CCB123" s="6"/>
      <c r="CCC123" s="6"/>
      <c r="CCD123" s="6"/>
      <c r="CCE123" s="6"/>
      <c r="CCF123" s="6"/>
      <c r="CCG123" s="6"/>
      <c r="CCH123" s="6"/>
      <c r="CCI123" s="6"/>
      <c r="CCJ123" s="6"/>
      <c r="CCK123" s="6"/>
      <c r="CCL123" s="6"/>
      <c r="CCM123" s="6"/>
      <c r="CCN123" s="6"/>
      <c r="CCO123" s="6"/>
      <c r="CCP123" s="6"/>
      <c r="CCQ123" s="6"/>
      <c r="CCR123" s="6"/>
      <c r="CCS123" s="6"/>
      <c r="CCT123" s="6"/>
      <c r="CCU123" s="6"/>
      <c r="CCV123" s="6"/>
      <c r="CCW123" s="6"/>
      <c r="CCX123" s="6"/>
      <c r="CCY123" s="6"/>
      <c r="CCZ123" s="6"/>
      <c r="CDA123" s="6"/>
      <c r="CDB123" s="6"/>
      <c r="CDC123" s="6"/>
      <c r="CDD123" s="6"/>
      <c r="CDE123" s="6"/>
      <c r="CDF123" s="6"/>
      <c r="CDG123" s="6"/>
      <c r="CDH123" s="6"/>
      <c r="CDI123" s="6"/>
      <c r="CDJ123" s="6"/>
      <c r="CDK123" s="6"/>
      <c r="CDL123" s="6"/>
      <c r="CDM123" s="6"/>
      <c r="CDN123" s="6"/>
      <c r="CDO123" s="6"/>
      <c r="CDP123" s="6"/>
      <c r="CDQ123" s="6"/>
      <c r="CDR123" s="6"/>
      <c r="CDS123" s="6"/>
      <c r="CDT123" s="6"/>
      <c r="CDU123" s="6"/>
      <c r="CDV123" s="6"/>
      <c r="CDW123" s="6"/>
      <c r="CDX123" s="6"/>
      <c r="CDY123" s="6"/>
      <c r="CDZ123" s="6"/>
      <c r="CEA123" s="6"/>
      <c r="CEB123" s="6"/>
      <c r="CEC123" s="6"/>
      <c r="CED123" s="6"/>
      <c r="CEE123" s="6"/>
      <c r="CEF123" s="6"/>
      <c r="CEG123" s="6"/>
      <c r="CEH123" s="6"/>
      <c r="CEI123" s="6"/>
      <c r="CEJ123" s="6"/>
      <c r="CEK123" s="6"/>
      <c r="CEL123" s="6"/>
      <c r="CEM123" s="6"/>
      <c r="CEN123" s="6"/>
      <c r="CEO123" s="6"/>
      <c r="CEP123" s="6"/>
      <c r="CEQ123" s="6"/>
      <c r="CER123" s="6"/>
      <c r="CES123" s="6"/>
      <c r="CET123" s="6"/>
      <c r="CEU123" s="6"/>
      <c r="CEV123" s="6"/>
      <c r="CEW123" s="6"/>
      <c r="CEX123" s="6"/>
      <c r="CEY123" s="6"/>
      <c r="CEZ123" s="6"/>
      <c r="CFA123" s="6"/>
      <c r="CFB123" s="6"/>
      <c r="CFC123" s="6"/>
      <c r="CFD123" s="6"/>
      <c r="CFE123" s="6"/>
      <c r="CFF123" s="6"/>
      <c r="CFG123" s="6"/>
      <c r="CFH123" s="6"/>
      <c r="CFI123" s="6"/>
      <c r="CFJ123" s="6"/>
      <c r="CFK123" s="6"/>
      <c r="CFL123" s="6"/>
      <c r="CFM123" s="6"/>
      <c r="CFN123" s="6"/>
      <c r="CFO123" s="6"/>
      <c r="CFP123" s="6"/>
      <c r="CFQ123" s="6"/>
      <c r="CFR123" s="6"/>
      <c r="CFS123" s="6"/>
      <c r="CFT123" s="6"/>
      <c r="CFU123" s="6"/>
      <c r="CFV123" s="6"/>
      <c r="CFW123" s="6"/>
      <c r="CFX123" s="6"/>
      <c r="CFY123" s="6"/>
      <c r="CFZ123" s="6"/>
      <c r="CGA123" s="6"/>
      <c r="CGB123" s="6"/>
      <c r="CGC123" s="6"/>
      <c r="CGD123" s="6"/>
      <c r="CGE123" s="6"/>
      <c r="CGF123" s="6"/>
      <c r="CGG123" s="6"/>
      <c r="CGH123" s="6"/>
      <c r="CGI123" s="6"/>
      <c r="CGJ123" s="6"/>
      <c r="CGK123" s="6"/>
      <c r="CGL123" s="6"/>
      <c r="CGM123" s="6"/>
      <c r="CGN123" s="6"/>
      <c r="CGO123" s="6"/>
      <c r="CGP123" s="6"/>
      <c r="CGQ123" s="6"/>
      <c r="CGR123" s="6"/>
      <c r="CGS123" s="6"/>
      <c r="CGT123" s="6"/>
      <c r="CGU123" s="6"/>
      <c r="CGV123" s="6"/>
      <c r="CGW123" s="6"/>
      <c r="CGX123" s="6"/>
      <c r="CGY123" s="6"/>
      <c r="CGZ123" s="6"/>
      <c r="CHA123" s="6"/>
      <c r="CHB123" s="6"/>
      <c r="CHC123" s="6"/>
      <c r="CHD123" s="6"/>
      <c r="CHE123" s="6"/>
      <c r="CHF123" s="6"/>
      <c r="CHG123" s="6"/>
      <c r="CHH123" s="6"/>
      <c r="CHI123" s="6"/>
      <c r="CHJ123" s="6"/>
      <c r="CHK123" s="6"/>
      <c r="CHL123" s="6"/>
      <c r="CHM123" s="6"/>
      <c r="CHN123" s="6"/>
      <c r="CHO123" s="6"/>
      <c r="CHP123" s="6"/>
      <c r="CHQ123" s="6"/>
      <c r="CHR123" s="6"/>
      <c r="CHS123" s="6"/>
      <c r="CHT123" s="6"/>
      <c r="CHU123" s="6"/>
      <c r="CHV123" s="6"/>
      <c r="CHW123" s="6"/>
      <c r="CHX123" s="6"/>
      <c r="CHY123" s="6"/>
      <c r="CHZ123" s="6"/>
      <c r="CIA123" s="6"/>
      <c r="CIB123" s="6"/>
      <c r="CIC123" s="6"/>
      <c r="CID123" s="6"/>
      <c r="CIE123" s="6"/>
      <c r="CIF123" s="6"/>
      <c r="CIG123" s="6"/>
      <c r="CIH123" s="6"/>
      <c r="CII123" s="6"/>
      <c r="CIJ123" s="6"/>
      <c r="CIK123" s="6"/>
      <c r="CIL123" s="6"/>
      <c r="CIM123" s="6"/>
      <c r="CIN123" s="6"/>
      <c r="CIO123" s="6"/>
      <c r="CIP123" s="6"/>
      <c r="CIQ123" s="6"/>
      <c r="CIR123" s="6"/>
      <c r="CIS123" s="6"/>
      <c r="CIT123" s="6"/>
      <c r="CIU123" s="6"/>
      <c r="CIV123" s="6"/>
      <c r="CIW123" s="6"/>
      <c r="CIX123" s="6"/>
      <c r="CIY123" s="6"/>
      <c r="CIZ123" s="6"/>
      <c r="CJA123" s="6"/>
      <c r="CJB123" s="6"/>
      <c r="CJC123" s="6"/>
      <c r="CJD123" s="6"/>
      <c r="CJE123" s="6"/>
      <c r="CJF123" s="6"/>
      <c r="CJG123" s="6"/>
      <c r="CJH123" s="6"/>
      <c r="CJI123" s="6"/>
      <c r="CJJ123" s="6"/>
      <c r="CJK123" s="6"/>
      <c r="CJL123" s="6"/>
      <c r="CJM123" s="6"/>
      <c r="CJN123" s="6"/>
      <c r="CJO123" s="6"/>
      <c r="CJP123" s="6"/>
      <c r="CJQ123" s="6"/>
      <c r="CJR123" s="6"/>
      <c r="CJS123" s="6"/>
      <c r="CJT123" s="6"/>
      <c r="CJU123" s="6"/>
      <c r="CJV123" s="6"/>
      <c r="CJW123" s="6"/>
      <c r="CJX123" s="6"/>
      <c r="CJY123" s="6"/>
      <c r="CJZ123" s="6"/>
      <c r="CKA123" s="6"/>
      <c r="CKB123" s="6"/>
      <c r="CKC123" s="6"/>
      <c r="CKD123" s="6"/>
      <c r="CKE123" s="6"/>
      <c r="CKF123" s="6"/>
      <c r="CKG123" s="6"/>
      <c r="CKH123" s="6"/>
      <c r="CKI123" s="6"/>
      <c r="CKJ123" s="6"/>
      <c r="CKK123" s="6"/>
      <c r="CKL123" s="6"/>
      <c r="CKM123" s="6"/>
      <c r="CKN123" s="6"/>
      <c r="CKO123" s="6"/>
      <c r="CKP123" s="6"/>
      <c r="CKQ123" s="6"/>
      <c r="CKR123" s="6"/>
      <c r="CKS123" s="6"/>
      <c r="CKT123" s="6"/>
      <c r="CKU123" s="6"/>
      <c r="CKV123" s="6"/>
      <c r="CKW123" s="6"/>
      <c r="CKX123" s="6"/>
      <c r="CKY123" s="6"/>
      <c r="CKZ123" s="6"/>
      <c r="CLA123" s="6"/>
      <c r="CLB123" s="6"/>
      <c r="CLC123" s="6"/>
      <c r="CLD123" s="6"/>
      <c r="CLE123" s="6"/>
      <c r="CLF123" s="6"/>
      <c r="CLG123" s="6"/>
      <c r="CLH123" s="6"/>
      <c r="CLI123" s="6"/>
      <c r="CLJ123" s="6"/>
      <c r="CLK123" s="6"/>
      <c r="CLL123" s="6"/>
      <c r="CLM123" s="6"/>
      <c r="CLN123" s="6"/>
      <c r="CLO123" s="6"/>
      <c r="CLP123" s="6"/>
      <c r="CLQ123" s="6"/>
      <c r="CLR123" s="6"/>
      <c r="CLS123" s="6"/>
      <c r="CLT123" s="6"/>
      <c r="CLU123" s="6"/>
      <c r="CLV123" s="6"/>
      <c r="CLW123" s="6"/>
      <c r="CLX123" s="6"/>
      <c r="CLY123" s="6"/>
      <c r="CLZ123" s="6"/>
      <c r="CMA123" s="6"/>
      <c r="CMB123" s="6"/>
      <c r="CMC123" s="6"/>
      <c r="CMD123" s="6"/>
      <c r="CME123" s="6"/>
      <c r="CMF123" s="6"/>
      <c r="CMG123" s="6"/>
      <c r="CMH123" s="6"/>
      <c r="CMI123" s="6"/>
      <c r="CMJ123" s="6"/>
      <c r="CMK123" s="6"/>
      <c r="CML123" s="6"/>
      <c r="CMM123" s="6"/>
      <c r="CMN123" s="6"/>
      <c r="CMO123" s="6"/>
      <c r="CMP123" s="6"/>
      <c r="CMQ123" s="6"/>
      <c r="CMR123" s="6"/>
      <c r="CMS123" s="6"/>
      <c r="CMT123" s="6"/>
      <c r="CMU123" s="6"/>
      <c r="CMV123" s="6"/>
      <c r="CMW123" s="6"/>
      <c r="CMX123" s="6"/>
      <c r="CMY123" s="6"/>
      <c r="CMZ123" s="6"/>
      <c r="CNA123" s="6"/>
      <c r="CNB123" s="6"/>
      <c r="CNC123" s="6"/>
      <c r="CND123" s="6"/>
      <c r="CNE123" s="6"/>
      <c r="CNF123" s="6"/>
      <c r="CNG123" s="6"/>
      <c r="CNH123" s="6"/>
      <c r="CNI123" s="6"/>
      <c r="CNJ123" s="6"/>
      <c r="CNK123" s="6"/>
      <c r="CNL123" s="6"/>
      <c r="CNM123" s="6"/>
      <c r="CNN123" s="6"/>
      <c r="CNO123" s="6"/>
      <c r="CNP123" s="6"/>
      <c r="CNQ123" s="6"/>
      <c r="CNR123" s="6"/>
      <c r="CNS123" s="6"/>
      <c r="CNT123" s="6"/>
      <c r="CNU123" s="6"/>
      <c r="CNV123" s="6"/>
      <c r="CNW123" s="6"/>
      <c r="CNX123" s="6"/>
      <c r="CNY123" s="6"/>
      <c r="CNZ123" s="6"/>
      <c r="COA123" s="6"/>
      <c r="COB123" s="6"/>
      <c r="COC123" s="6"/>
      <c r="COD123" s="6"/>
      <c r="COE123" s="6"/>
      <c r="COF123" s="6"/>
      <c r="COG123" s="6"/>
      <c r="COH123" s="6"/>
      <c r="COI123" s="6"/>
      <c r="COJ123" s="6"/>
      <c r="COK123" s="6"/>
      <c r="COL123" s="6"/>
      <c r="COM123" s="6"/>
      <c r="CON123" s="6"/>
      <c r="COO123" s="6"/>
      <c r="COP123" s="6"/>
      <c r="COQ123" s="6"/>
      <c r="COR123" s="6"/>
      <c r="COS123" s="6"/>
      <c r="COT123" s="6"/>
      <c r="COU123" s="6"/>
      <c r="COV123" s="6"/>
      <c r="COW123" s="6"/>
      <c r="COX123" s="6"/>
      <c r="COY123" s="6"/>
      <c r="COZ123" s="6"/>
      <c r="CPA123" s="6"/>
      <c r="CPB123" s="6"/>
      <c r="CPC123" s="6"/>
      <c r="CPD123" s="6"/>
      <c r="CPE123" s="6"/>
      <c r="CPF123" s="6"/>
      <c r="CPG123" s="6"/>
      <c r="CPH123" s="6"/>
      <c r="CPI123" s="6"/>
      <c r="CPJ123" s="6"/>
      <c r="CPK123" s="6"/>
      <c r="CPL123" s="6"/>
      <c r="CPM123" s="6"/>
      <c r="CPN123" s="6"/>
      <c r="CPO123" s="6"/>
      <c r="CPP123" s="6"/>
      <c r="CPQ123" s="6"/>
      <c r="CPR123" s="6"/>
      <c r="CPS123" s="6"/>
      <c r="CPT123" s="6"/>
      <c r="CPU123" s="6"/>
      <c r="CPV123" s="6"/>
      <c r="CPW123" s="6"/>
      <c r="CPX123" s="6"/>
      <c r="CPY123" s="6"/>
      <c r="CPZ123" s="6"/>
      <c r="CQA123" s="6"/>
      <c r="CQB123" s="6"/>
      <c r="CQC123" s="6"/>
      <c r="CQD123" s="6"/>
      <c r="CQE123" s="6"/>
      <c r="CQF123" s="6"/>
      <c r="CQG123" s="6"/>
      <c r="CQH123" s="6"/>
      <c r="CQI123" s="6"/>
      <c r="CQJ123" s="6"/>
      <c r="CQK123" s="6"/>
      <c r="CQL123" s="6"/>
      <c r="CQM123" s="6"/>
      <c r="CQN123" s="6"/>
      <c r="CQO123" s="6"/>
      <c r="CQP123" s="6"/>
      <c r="CQQ123" s="6"/>
      <c r="CQR123" s="6"/>
      <c r="CQS123" s="6"/>
      <c r="CQT123" s="6"/>
      <c r="CQU123" s="6"/>
      <c r="CQV123" s="6"/>
      <c r="CQW123" s="6"/>
      <c r="CQX123" s="6"/>
      <c r="CQY123" s="6"/>
      <c r="CQZ123" s="6"/>
      <c r="CRA123" s="6"/>
      <c r="CRB123" s="6"/>
      <c r="CRC123" s="6"/>
      <c r="CRD123" s="6"/>
      <c r="CRE123" s="6"/>
      <c r="CRF123" s="6"/>
      <c r="CRG123" s="6"/>
      <c r="CRH123" s="6"/>
      <c r="CRI123" s="6"/>
      <c r="CRJ123" s="6"/>
      <c r="CRK123" s="6"/>
      <c r="CRL123" s="6"/>
      <c r="CRM123" s="6"/>
      <c r="CRN123" s="6"/>
      <c r="CRO123" s="6"/>
      <c r="CRP123" s="6"/>
      <c r="CRQ123" s="6"/>
      <c r="CRR123" s="6"/>
      <c r="CRS123" s="6"/>
      <c r="CRT123" s="6"/>
      <c r="CRU123" s="6"/>
      <c r="CRV123" s="6"/>
      <c r="CRW123" s="6"/>
      <c r="CRX123" s="6"/>
      <c r="CRY123" s="6"/>
      <c r="CRZ123" s="6"/>
      <c r="CSA123" s="6"/>
      <c r="CSB123" s="6"/>
      <c r="CSC123" s="6"/>
      <c r="CSD123" s="6"/>
      <c r="CSE123" s="6"/>
      <c r="CSF123" s="6"/>
      <c r="CSG123" s="6"/>
      <c r="CSH123" s="6"/>
      <c r="CSI123" s="6"/>
      <c r="CSJ123" s="6"/>
      <c r="CSK123" s="6"/>
      <c r="CSL123" s="6"/>
      <c r="CSM123" s="6"/>
      <c r="CSN123" s="6"/>
      <c r="CSO123" s="6"/>
      <c r="CSP123" s="6"/>
      <c r="CSQ123" s="6"/>
      <c r="CSR123" s="6"/>
      <c r="CSS123" s="6"/>
      <c r="CST123" s="6"/>
      <c r="CSU123" s="6"/>
      <c r="CSV123" s="6"/>
      <c r="CSW123" s="6"/>
      <c r="CSX123" s="6"/>
      <c r="CSY123" s="6"/>
      <c r="CSZ123" s="6"/>
      <c r="CTA123" s="6"/>
      <c r="CTB123" s="6"/>
      <c r="CTC123" s="6"/>
      <c r="CTD123" s="6"/>
      <c r="CTE123" s="6"/>
      <c r="CTF123" s="6"/>
      <c r="CTG123" s="6"/>
      <c r="CTH123" s="6"/>
      <c r="CTI123" s="6"/>
      <c r="CTJ123" s="6"/>
      <c r="CTK123" s="6"/>
      <c r="CTL123" s="6"/>
      <c r="CTM123" s="6"/>
      <c r="CTN123" s="6"/>
      <c r="CTO123" s="6"/>
      <c r="CTP123" s="6"/>
      <c r="CTQ123" s="6"/>
      <c r="CTR123" s="6"/>
      <c r="CTS123" s="6"/>
      <c r="CTT123" s="6"/>
      <c r="CTU123" s="6"/>
      <c r="CTV123" s="6"/>
      <c r="CTW123" s="6"/>
      <c r="CTX123" s="6"/>
      <c r="CTY123" s="6"/>
      <c r="CTZ123" s="6"/>
      <c r="CUA123" s="6"/>
      <c r="CUB123" s="6"/>
      <c r="CUC123" s="6"/>
      <c r="CUD123" s="6"/>
      <c r="CUE123" s="6"/>
      <c r="CUF123" s="6"/>
      <c r="CUG123" s="6"/>
      <c r="CUH123" s="6"/>
      <c r="CUI123" s="6"/>
      <c r="CUJ123" s="6"/>
      <c r="CUK123" s="6"/>
      <c r="CUL123" s="6"/>
      <c r="CUM123" s="6"/>
      <c r="CUN123" s="6"/>
      <c r="CUO123" s="6"/>
      <c r="CUP123" s="6"/>
      <c r="CUQ123" s="6"/>
      <c r="CUR123" s="6"/>
      <c r="CUS123" s="6"/>
      <c r="CUT123" s="6"/>
      <c r="CUU123" s="6"/>
      <c r="CUV123" s="6"/>
      <c r="CUW123" s="6"/>
      <c r="CUX123" s="6"/>
      <c r="CUY123" s="6"/>
      <c r="CUZ123" s="6"/>
      <c r="CVA123" s="6"/>
      <c r="CVB123" s="6"/>
      <c r="CVC123" s="6"/>
      <c r="CVD123" s="6"/>
      <c r="CVE123" s="6"/>
      <c r="CVF123" s="6"/>
      <c r="CVG123" s="6"/>
      <c r="CVH123" s="6"/>
      <c r="CVI123" s="6"/>
      <c r="CVJ123" s="6"/>
      <c r="CVK123" s="6"/>
      <c r="CVL123" s="6"/>
      <c r="CVM123" s="6"/>
      <c r="CVN123" s="6"/>
      <c r="CVO123" s="6"/>
      <c r="CVP123" s="6"/>
      <c r="CVQ123" s="6"/>
      <c r="CVR123" s="6"/>
      <c r="CVS123" s="6"/>
      <c r="CVT123" s="6"/>
      <c r="CVU123" s="6"/>
      <c r="CVV123" s="6"/>
      <c r="CVW123" s="6"/>
      <c r="CVX123" s="6"/>
      <c r="CVY123" s="6"/>
      <c r="CVZ123" s="6"/>
      <c r="CWA123" s="6"/>
      <c r="CWB123" s="6"/>
      <c r="CWC123" s="6"/>
      <c r="CWD123" s="6"/>
      <c r="CWE123" s="6"/>
      <c r="CWF123" s="6"/>
      <c r="CWG123" s="6"/>
      <c r="CWH123" s="6"/>
      <c r="CWI123" s="6"/>
      <c r="CWJ123" s="6"/>
      <c r="CWK123" s="6"/>
      <c r="CWL123" s="6"/>
      <c r="CWM123" s="6"/>
      <c r="CWN123" s="6"/>
      <c r="CWO123" s="6"/>
      <c r="CWP123" s="6"/>
      <c r="CWQ123" s="6"/>
      <c r="CWR123" s="6"/>
      <c r="CWS123" s="6"/>
      <c r="CWT123" s="6"/>
      <c r="CWU123" s="6"/>
      <c r="CWV123" s="6"/>
      <c r="CWW123" s="6"/>
      <c r="CWX123" s="6"/>
      <c r="CWY123" s="6"/>
      <c r="CWZ123" s="6"/>
      <c r="CXA123" s="6"/>
      <c r="CXB123" s="6"/>
      <c r="CXC123" s="6"/>
      <c r="CXD123" s="6"/>
      <c r="CXE123" s="6"/>
      <c r="CXF123" s="6"/>
      <c r="CXG123" s="6"/>
      <c r="CXH123" s="6"/>
      <c r="CXI123" s="6"/>
      <c r="CXJ123" s="6"/>
      <c r="CXK123" s="6"/>
      <c r="CXL123" s="6"/>
      <c r="CXM123" s="6"/>
      <c r="CXN123" s="6"/>
      <c r="CXO123" s="6"/>
      <c r="CXP123" s="6"/>
      <c r="CXQ123" s="6"/>
      <c r="CXR123" s="6"/>
      <c r="CXS123" s="6"/>
      <c r="CXT123" s="6"/>
      <c r="CXU123" s="6"/>
      <c r="CXV123" s="6"/>
      <c r="CXW123" s="6"/>
      <c r="CXX123" s="6"/>
      <c r="CXY123" s="6"/>
      <c r="CXZ123" s="6"/>
      <c r="CYA123" s="6"/>
      <c r="CYB123" s="6"/>
      <c r="CYC123" s="6"/>
      <c r="CYD123" s="6"/>
      <c r="CYE123" s="6"/>
      <c r="CYF123" s="6"/>
      <c r="CYG123" s="6"/>
      <c r="CYH123" s="6"/>
      <c r="CYI123" s="6"/>
      <c r="CYJ123" s="6"/>
      <c r="CYK123" s="6"/>
      <c r="CYL123" s="6"/>
      <c r="CYM123" s="6"/>
      <c r="CYN123" s="6"/>
      <c r="CYO123" s="6"/>
      <c r="CYP123" s="6"/>
      <c r="CYQ123" s="6"/>
      <c r="CYR123" s="6"/>
      <c r="CYS123" s="6"/>
      <c r="CYT123" s="6"/>
      <c r="CYU123" s="6"/>
      <c r="CYV123" s="6"/>
      <c r="CYW123" s="6"/>
      <c r="CYX123" s="6"/>
      <c r="CYY123" s="6"/>
      <c r="CYZ123" s="6"/>
      <c r="CZA123" s="6"/>
      <c r="CZB123" s="6"/>
      <c r="CZC123" s="6"/>
      <c r="CZD123" s="6"/>
      <c r="CZE123" s="6"/>
      <c r="CZF123" s="6"/>
      <c r="CZG123" s="6"/>
      <c r="CZH123" s="6"/>
      <c r="CZI123" s="6"/>
      <c r="CZJ123" s="6"/>
      <c r="CZK123" s="6"/>
      <c r="CZL123" s="6"/>
      <c r="CZM123" s="6"/>
      <c r="CZN123" s="6"/>
      <c r="CZO123" s="6"/>
      <c r="CZP123" s="6"/>
      <c r="CZQ123" s="6"/>
      <c r="CZR123" s="6"/>
      <c r="CZS123" s="6"/>
      <c r="CZT123" s="6"/>
      <c r="CZU123" s="6"/>
      <c r="CZV123" s="6"/>
      <c r="CZW123" s="6"/>
      <c r="CZX123" s="6"/>
      <c r="CZY123" s="6"/>
      <c r="CZZ123" s="6"/>
      <c r="DAA123" s="6"/>
      <c r="DAB123" s="6"/>
      <c r="DAC123" s="6"/>
      <c r="DAD123" s="6"/>
      <c r="DAE123" s="6"/>
      <c r="DAF123" s="6"/>
      <c r="DAG123" s="6"/>
      <c r="DAH123" s="6"/>
      <c r="DAI123" s="6"/>
      <c r="DAJ123" s="6"/>
      <c r="DAK123" s="6"/>
      <c r="DAL123" s="6"/>
      <c r="DAM123" s="6"/>
      <c r="DAN123" s="6"/>
      <c r="DAO123" s="6"/>
      <c r="DAP123" s="6"/>
      <c r="DAQ123" s="6"/>
      <c r="DAR123" s="6"/>
      <c r="DAS123" s="6"/>
      <c r="DAT123" s="6"/>
      <c r="DAU123" s="6"/>
      <c r="DAV123" s="6"/>
      <c r="DAW123" s="6"/>
      <c r="DAX123" s="6"/>
      <c r="DAY123" s="6"/>
      <c r="DAZ123" s="6"/>
      <c r="DBA123" s="6"/>
      <c r="DBB123" s="6"/>
      <c r="DBC123" s="6"/>
      <c r="DBD123" s="6"/>
      <c r="DBE123" s="6"/>
      <c r="DBF123" s="6"/>
      <c r="DBG123" s="6"/>
      <c r="DBH123" s="6"/>
      <c r="DBI123" s="6"/>
      <c r="DBJ123" s="6"/>
      <c r="DBK123" s="6"/>
      <c r="DBL123" s="6"/>
      <c r="DBM123" s="6"/>
      <c r="DBN123" s="6"/>
      <c r="DBO123" s="6"/>
      <c r="DBP123" s="6"/>
      <c r="DBQ123" s="6"/>
      <c r="DBR123" s="6"/>
      <c r="DBS123" s="6"/>
      <c r="DBT123" s="6"/>
      <c r="DBU123" s="6"/>
      <c r="DBV123" s="6"/>
      <c r="DBW123" s="6"/>
      <c r="DBX123" s="6"/>
      <c r="DBY123" s="6"/>
      <c r="DBZ123" s="6"/>
      <c r="DCA123" s="6"/>
      <c r="DCB123" s="6"/>
      <c r="DCC123" s="6"/>
      <c r="DCD123" s="6"/>
      <c r="DCE123" s="6"/>
      <c r="DCF123" s="6"/>
      <c r="DCG123" s="6"/>
      <c r="DCH123" s="6"/>
      <c r="DCI123" s="6"/>
      <c r="DCJ123" s="6"/>
      <c r="DCK123" s="6"/>
      <c r="DCL123" s="6"/>
      <c r="DCM123" s="6"/>
      <c r="DCN123" s="6"/>
      <c r="DCO123" s="6"/>
      <c r="DCP123" s="6"/>
      <c r="DCQ123" s="6"/>
      <c r="DCR123" s="6"/>
      <c r="DCS123" s="6"/>
      <c r="DCT123" s="6"/>
      <c r="DCU123" s="6"/>
      <c r="DCV123" s="6"/>
      <c r="DCW123" s="6"/>
      <c r="DCX123" s="6"/>
      <c r="DCY123" s="6"/>
      <c r="DCZ123" s="6"/>
      <c r="DDA123" s="6"/>
      <c r="DDB123" s="6"/>
      <c r="DDC123" s="6"/>
      <c r="DDD123" s="6"/>
      <c r="DDE123" s="6"/>
      <c r="DDF123" s="6"/>
      <c r="DDG123" s="6"/>
      <c r="DDH123" s="6"/>
      <c r="DDI123" s="6"/>
      <c r="DDJ123" s="6"/>
      <c r="DDK123" s="6"/>
      <c r="DDL123" s="6"/>
      <c r="DDM123" s="6"/>
      <c r="DDN123" s="6"/>
      <c r="DDO123" s="6"/>
      <c r="DDP123" s="6"/>
      <c r="DDQ123" s="6"/>
      <c r="DDR123" s="6"/>
      <c r="DDS123" s="6"/>
      <c r="DDT123" s="6"/>
      <c r="DDU123" s="6"/>
      <c r="DDV123" s="6"/>
      <c r="DDW123" s="6"/>
      <c r="DDX123" s="6"/>
      <c r="DDY123" s="6"/>
      <c r="DDZ123" s="6"/>
      <c r="DEA123" s="6"/>
      <c r="DEB123" s="6"/>
      <c r="DEC123" s="6"/>
      <c r="DED123" s="6"/>
      <c r="DEE123" s="6"/>
      <c r="DEF123" s="6"/>
      <c r="DEG123" s="6"/>
      <c r="DEH123" s="6"/>
      <c r="DEI123" s="6"/>
      <c r="DEJ123" s="6"/>
      <c r="DEK123" s="6"/>
      <c r="DEL123" s="6"/>
      <c r="DEM123" s="6"/>
      <c r="DEN123" s="6"/>
      <c r="DEO123" s="6"/>
      <c r="DEP123" s="6"/>
      <c r="DEQ123" s="6"/>
      <c r="DER123" s="6"/>
      <c r="DES123" s="6"/>
      <c r="DET123" s="6"/>
      <c r="DEU123" s="6"/>
      <c r="DEV123" s="6"/>
      <c r="DEW123" s="6"/>
      <c r="DEX123" s="6"/>
      <c r="DEY123" s="6"/>
      <c r="DEZ123" s="6"/>
      <c r="DFA123" s="6"/>
      <c r="DFB123" s="6"/>
      <c r="DFC123" s="6"/>
      <c r="DFD123" s="6"/>
      <c r="DFE123" s="6"/>
      <c r="DFF123" s="6"/>
      <c r="DFG123" s="6"/>
      <c r="DFH123" s="6"/>
      <c r="DFI123" s="6"/>
      <c r="DFJ123" s="6"/>
      <c r="DFK123" s="6"/>
      <c r="DFL123" s="6"/>
      <c r="DFM123" s="6"/>
      <c r="DFN123" s="6"/>
      <c r="DFO123" s="6"/>
      <c r="DFP123" s="6"/>
      <c r="DFQ123" s="6"/>
      <c r="DFR123" s="6"/>
      <c r="DFS123" s="6"/>
      <c r="DFT123" s="6"/>
      <c r="DFU123" s="6"/>
      <c r="DFV123" s="6"/>
      <c r="DFW123" s="6"/>
      <c r="DFX123" s="6"/>
      <c r="DFY123" s="6"/>
      <c r="DFZ123" s="6"/>
      <c r="DGA123" s="6"/>
      <c r="DGB123" s="6"/>
      <c r="DGC123" s="6"/>
      <c r="DGD123" s="6"/>
      <c r="DGE123" s="6"/>
      <c r="DGF123" s="6"/>
      <c r="DGG123" s="6"/>
      <c r="DGH123" s="6"/>
      <c r="DGI123" s="6"/>
      <c r="DGJ123" s="6"/>
      <c r="DGK123" s="6"/>
      <c r="DGL123" s="6"/>
      <c r="DGM123" s="6"/>
      <c r="DGN123" s="6"/>
      <c r="DGO123" s="6"/>
      <c r="DGP123" s="6"/>
      <c r="DGQ123" s="6"/>
      <c r="DGR123" s="6"/>
      <c r="DGS123" s="6"/>
      <c r="DGT123" s="6"/>
      <c r="DGU123" s="6"/>
      <c r="DGV123" s="6"/>
      <c r="DGW123" s="6"/>
      <c r="DGX123" s="6"/>
      <c r="DGY123" s="6"/>
      <c r="DGZ123" s="6"/>
      <c r="DHA123" s="6"/>
      <c r="DHB123" s="6"/>
      <c r="DHC123" s="6"/>
      <c r="DHD123" s="6"/>
      <c r="DHE123" s="6"/>
      <c r="DHF123" s="6"/>
      <c r="DHG123" s="6"/>
      <c r="DHH123" s="6"/>
      <c r="DHI123" s="6"/>
      <c r="DHJ123" s="6"/>
      <c r="DHK123" s="6"/>
      <c r="DHL123" s="6"/>
      <c r="DHM123" s="6"/>
      <c r="DHN123" s="6"/>
      <c r="DHO123" s="6"/>
      <c r="DHP123" s="6"/>
      <c r="DHQ123" s="6"/>
      <c r="DHR123" s="6"/>
      <c r="DHS123" s="6"/>
      <c r="DHT123" s="6"/>
      <c r="DHU123" s="6"/>
      <c r="DHV123" s="6"/>
      <c r="DHW123" s="6"/>
      <c r="DHX123" s="6"/>
      <c r="DHY123" s="6"/>
      <c r="DHZ123" s="6"/>
      <c r="DIA123" s="6"/>
      <c r="DIB123" s="6"/>
      <c r="DIC123" s="6"/>
      <c r="DID123" s="6"/>
      <c r="DIE123" s="6"/>
      <c r="DIF123" s="6"/>
      <c r="DIG123" s="6"/>
      <c r="DIH123" s="6"/>
      <c r="DII123" s="6"/>
      <c r="DIJ123" s="6"/>
      <c r="DIK123" s="6"/>
      <c r="DIL123" s="6"/>
      <c r="DIM123" s="6"/>
      <c r="DIN123" s="6"/>
      <c r="DIO123" s="6"/>
      <c r="DIP123" s="6"/>
      <c r="DIQ123" s="6"/>
      <c r="DIR123" s="6"/>
      <c r="DIS123" s="6"/>
      <c r="DIT123" s="6"/>
      <c r="DIU123" s="6"/>
      <c r="DIV123" s="6"/>
      <c r="DIW123" s="6"/>
      <c r="DIX123" s="6"/>
      <c r="DIY123" s="6"/>
      <c r="DIZ123" s="6"/>
      <c r="DJA123" s="6"/>
      <c r="DJB123" s="6"/>
      <c r="DJC123" s="6"/>
      <c r="DJD123" s="6"/>
      <c r="DJE123" s="6"/>
      <c r="DJF123" s="6"/>
      <c r="DJG123" s="6"/>
      <c r="DJH123" s="6"/>
      <c r="DJI123" s="6"/>
      <c r="DJJ123" s="6"/>
      <c r="DJK123" s="6"/>
      <c r="DJL123" s="6"/>
      <c r="DJM123" s="6"/>
      <c r="DJN123" s="6"/>
      <c r="DJO123" s="6"/>
      <c r="DJP123" s="6"/>
      <c r="DJQ123" s="6"/>
      <c r="DJR123" s="6"/>
      <c r="DJS123" s="6"/>
      <c r="DJT123" s="6"/>
      <c r="DJU123" s="6"/>
      <c r="DJV123" s="6"/>
      <c r="DJW123" s="6"/>
      <c r="DJX123" s="6"/>
      <c r="DJY123" s="6"/>
      <c r="DJZ123" s="6"/>
      <c r="DKA123" s="6"/>
      <c r="DKB123" s="6"/>
      <c r="DKC123" s="6"/>
      <c r="DKD123" s="6"/>
      <c r="DKE123" s="6"/>
      <c r="DKF123" s="6"/>
      <c r="DKG123" s="6"/>
      <c r="DKH123" s="6"/>
      <c r="DKI123" s="6"/>
      <c r="DKJ123" s="6"/>
      <c r="DKK123" s="6"/>
      <c r="DKL123" s="6"/>
      <c r="DKM123" s="6"/>
      <c r="DKN123" s="6"/>
      <c r="DKO123" s="6"/>
      <c r="DKP123" s="6"/>
      <c r="DKQ123" s="6"/>
      <c r="DKR123" s="6"/>
      <c r="DKS123" s="6"/>
      <c r="DKT123" s="6"/>
      <c r="DKU123" s="6"/>
      <c r="DKV123" s="6"/>
      <c r="DKW123" s="6"/>
      <c r="DKX123" s="6"/>
      <c r="DKY123" s="6"/>
      <c r="DKZ123" s="6"/>
      <c r="DLA123" s="6"/>
      <c r="DLB123" s="6"/>
      <c r="DLC123" s="6"/>
      <c r="DLD123" s="6"/>
      <c r="DLE123" s="6"/>
      <c r="DLF123" s="6"/>
      <c r="DLG123" s="6"/>
      <c r="DLH123" s="6"/>
      <c r="DLI123" s="6"/>
      <c r="DLJ123" s="6"/>
      <c r="DLK123" s="6"/>
      <c r="DLL123" s="6"/>
      <c r="DLM123" s="6"/>
      <c r="DLN123" s="6"/>
      <c r="DLO123" s="6"/>
      <c r="DLP123" s="6"/>
      <c r="DLQ123" s="6"/>
      <c r="DLR123" s="6"/>
      <c r="DLS123" s="6"/>
      <c r="DLT123" s="6"/>
      <c r="DLU123" s="6"/>
      <c r="DLV123" s="6"/>
      <c r="DLW123" s="6"/>
      <c r="DLX123" s="6"/>
      <c r="DLY123" s="6"/>
      <c r="DLZ123" s="6"/>
      <c r="DMA123" s="6"/>
      <c r="DMB123" s="6"/>
      <c r="DMC123" s="6"/>
      <c r="DMD123" s="6"/>
      <c r="DME123" s="6"/>
      <c r="DMF123" s="6"/>
      <c r="DMG123" s="6"/>
      <c r="DMH123" s="6"/>
      <c r="DMI123" s="6"/>
      <c r="DMJ123" s="6"/>
      <c r="DMK123" s="6"/>
      <c r="DML123" s="6"/>
      <c r="DMM123" s="6"/>
      <c r="DMN123" s="6"/>
      <c r="DMO123" s="6"/>
      <c r="DMP123" s="6"/>
      <c r="DMQ123" s="6"/>
      <c r="DMR123" s="6"/>
      <c r="DMS123" s="6"/>
      <c r="DMT123" s="6"/>
      <c r="DMU123" s="6"/>
      <c r="DMV123" s="6"/>
      <c r="DMW123" s="6"/>
      <c r="DMX123" s="6"/>
      <c r="DMY123" s="6"/>
      <c r="DMZ123" s="6"/>
      <c r="DNA123" s="6"/>
      <c r="DNB123" s="6"/>
      <c r="DNC123" s="6"/>
      <c r="DND123" s="6"/>
      <c r="DNE123" s="6"/>
      <c r="DNF123" s="6"/>
      <c r="DNG123" s="6"/>
      <c r="DNH123" s="6"/>
      <c r="DNI123" s="6"/>
      <c r="DNJ123" s="6"/>
      <c r="DNK123" s="6"/>
      <c r="DNL123" s="6"/>
      <c r="DNM123" s="6"/>
      <c r="DNN123" s="6"/>
      <c r="DNO123" s="6"/>
      <c r="DNP123" s="6"/>
      <c r="DNQ123" s="6"/>
      <c r="DNR123" s="6"/>
      <c r="DNS123" s="6"/>
      <c r="DNT123" s="6"/>
      <c r="DNU123" s="6"/>
      <c r="DNV123" s="6"/>
      <c r="DNW123" s="6"/>
      <c r="DNX123" s="6"/>
      <c r="DNY123" s="6"/>
      <c r="DNZ123" s="6"/>
      <c r="DOA123" s="6"/>
      <c r="DOB123" s="6"/>
      <c r="DOC123" s="6"/>
      <c r="DOD123" s="6"/>
      <c r="DOE123" s="6"/>
      <c r="DOF123" s="6"/>
      <c r="DOG123" s="6"/>
      <c r="DOH123" s="6"/>
      <c r="DOI123" s="6"/>
      <c r="DOJ123" s="6"/>
      <c r="DOK123" s="6"/>
      <c r="DOL123" s="6"/>
      <c r="DOM123" s="6"/>
      <c r="DON123" s="6"/>
      <c r="DOO123" s="6"/>
      <c r="DOP123" s="6"/>
      <c r="DOQ123" s="6"/>
      <c r="DOR123" s="6"/>
      <c r="DOS123" s="6"/>
      <c r="DOT123" s="6"/>
      <c r="DOU123" s="6"/>
      <c r="DOV123" s="6"/>
      <c r="DOW123" s="6"/>
      <c r="DOX123" s="6"/>
      <c r="DOY123" s="6"/>
      <c r="DOZ123" s="6"/>
      <c r="DPA123" s="6"/>
      <c r="DPB123" s="6"/>
      <c r="DPC123" s="6"/>
      <c r="DPD123" s="6"/>
      <c r="DPE123" s="6"/>
      <c r="DPF123" s="6"/>
      <c r="DPG123" s="6"/>
      <c r="DPH123" s="6"/>
      <c r="DPI123" s="6"/>
      <c r="DPJ123" s="6"/>
      <c r="DPK123" s="6"/>
      <c r="DPL123" s="6"/>
      <c r="DPM123" s="6"/>
      <c r="DPN123" s="6"/>
      <c r="DPO123" s="6"/>
      <c r="DPP123" s="6"/>
      <c r="DPQ123" s="6"/>
      <c r="DPR123" s="6"/>
      <c r="DPS123" s="6"/>
      <c r="DPT123" s="6"/>
      <c r="DPU123" s="6"/>
      <c r="DPV123" s="6"/>
      <c r="DPW123" s="6"/>
      <c r="DPX123" s="6"/>
      <c r="DPY123" s="6"/>
      <c r="DPZ123" s="6"/>
      <c r="DQA123" s="6"/>
      <c r="DQB123" s="6"/>
      <c r="DQC123" s="6"/>
      <c r="DQD123" s="6"/>
      <c r="DQE123" s="6"/>
      <c r="DQF123" s="6"/>
      <c r="DQG123" s="6"/>
      <c r="DQH123" s="6"/>
      <c r="DQI123" s="6"/>
      <c r="DQJ123" s="6"/>
      <c r="DQK123" s="6"/>
      <c r="DQL123" s="6"/>
      <c r="DQM123" s="6"/>
      <c r="DQN123" s="6"/>
      <c r="DQO123" s="6"/>
      <c r="DQP123" s="6"/>
      <c r="DQQ123" s="6"/>
      <c r="DQR123" s="6"/>
      <c r="DQS123" s="6"/>
      <c r="DQT123" s="6"/>
      <c r="DQU123" s="6"/>
      <c r="DQV123" s="6"/>
      <c r="DQW123" s="6"/>
      <c r="DQX123" s="6"/>
      <c r="DQY123" s="6"/>
      <c r="DQZ123" s="6"/>
      <c r="DRA123" s="6"/>
      <c r="DRB123" s="6"/>
      <c r="DRC123" s="6"/>
      <c r="DRD123" s="6"/>
      <c r="DRE123" s="6"/>
      <c r="DRF123" s="6"/>
      <c r="DRG123" s="6"/>
      <c r="DRH123" s="6"/>
      <c r="DRI123" s="6"/>
      <c r="DRJ123" s="6"/>
      <c r="DRK123" s="6"/>
      <c r="DRL123" s="6"/>
      <c r="DRM123" s="6"/>
      <c r="DRN123" s="6"/>
      <c r="DRO123" s="6"/>
      <c r="DRP123" s="6"/>
      <c r="DRQ123" s="6"/>
      <c r="DRR123" s="6"/>
      <c r="DRS123" s="6"/>
      <c r="DRT123" s="6"/>
      <c r="DRU123" s="6"/>
      <c r="DRV123" s="6"/>
      <c r="DRW123" s="6"/>
      <c r="DRX123" s="6"/>
      <c r="DRY123" s="6"/>
      <c r="DRZ123" s="6"/>
      <c r="DSA123" s="6"/>
      <c r="DSB123" s="6"/>
      <c r="DSC123" s="6"/>
      <c r="DSD123" s="6"/>
      <c r="DSE123" s="6"/>
      <c r="DSF123" s="6"/>
      <c r="DSG123" s="6"/>
      <c r="DSH123" s="6"/>
      <c r="DSI123" s="6"/>
      <c r="DSJ123" s="6"/>
      <c r="DSK123" s="6"/>
      <c r="DSL123" s="6"/>
      <c r="DSM123" s="6"/>
      <c r="DSN123" s="6"/>
      <c r="DSO123" s="6"/>
      <c r="DSP123" s="6"/>
      <c r="DSQ123" s="6"/>
      <c r="DSR123" s="6"/>
      <c r="DSS123" s="6"/>
      <c r="DST123" s="6"/>
      <c r="DSU123" s="6"/>
      <c r="DSV123" s="6"/>
      <c r="DSW123" s="6"/>
      <c r="DSX123" s="6"/>
      <c r="DSY123" s="6"/>
      <c r="DSZ123" s="6"/>
      <c r="DTA123" s="6"/>
      <c r="DTB123" s="6"/>
      <c r="DTC123" s="6"/>
      <c r="DTD123" s="6"/>
      <c r="DTE123" s="6"/>
      <c r="DTF123" s="6"/>
      <c r="DTG123" s="6"/>
      <c r="DTH123" s="6"/>
      <c r="DTI123" s="6"/>
      <c r="DTJ123" s="6"/>
      <c r="DTK123" s="6"/>
      <c r="DTL123" s="6"/>
      <c r="DTM123" s="6"/>
      <c r="DTN123" s="6"/>
      <c r="DTO123" s="6"/>
      <c r="DTP123" s="6"/>
      <c r="DTQ123" s="6"/>
      <c r="DTR123" s="6"/>
      <c r="DTS123" s="6"/>
      <c r="DTT123" s="6"/>
      <c r="DTU123" s="6"/>
      <c r="DTV123" s="6"/>
      <c r="DTW123" s="6"/>
      <c r="DTX123" s="6"/>
      <c r="DTY123" s="6"/>
      <c r="DTZ123" s="6"/>
      <c r="DUA123" s="6"/>
      <c r="DUB123" s="6"/>
      <c r="DUC123" s="6"/>
      <c r="DUD123" s="6"/>
      <c r="DUE123" s="6"/>
      <c r="DUF123" s="6"/>
      <c r="DUG123" s="6"/>
      <c r="DUH123" s="6"/>
      <c r="DUI123" s="6"/>
      <c r="DUJ123" s="6"/>
      <c r="DUK123" s="6"/>
      <c r="DUL123" s="6"/>
      <c r="DUM123" s="6"/>
      <c r="DUN123" s="6"/>
      <c r="DUO123" s="6"/>
      <c r="DUP123" s="6"/>
      <c r="DUQ123" s="6"/>
      <c r="DUR123" s="6"/>
      <c r="DUS123" s="6"/>
      <c r="DUT123" s="6"/>
      <c r="DUU123" s="6"/>
      <c r="DUV123" s="6"/>
      <c r="DUW123" s="6"/>
      <c r="DUX123" s="6"/>
      <c r="DUY123" s="6"/>
      <c r="DUZ123" s="6"/>
      <c r="DVA123" s="6"/>
      <c r="DVB123" s="6"/>
      <c r="DVC123" s="6"/>
      <c r="DVD123" s="6"/>
      <c r="DVE123" s="6"/>
      <c r="DVF123" s="6"/>
      <c r="DVG123" s="6"/>
      <c r="DVH123" s="6"/>
      <c r="DVI123" s="6"/>
      <c r="DVJ123" s="6"/>
      <c r="DVK123" s="6"/>
      <c r="DVL123" s="6"/>
      <c r="DVM123" s="6"/>
      <c r="DVN123" s="6"/>
      <c r="DVO123" s="6"/>
      <c r="DVP123" s="6"/>
      <c r="DVQ123" s="6"/>
      <c r="DVR123" s="6"/>
      <c r="DVS123" s="6"/>
      <c r="DVT123" s="6"/>
      <c r="DVU123" s="6"/>
      <c r="DVV123" s="6"/>
      <c r="DVW123" s="6"/>
      <c r="DVX123" s="6"/>
      <c r="DVY123" s="6"/>
      <c r="DVZ123" s="6"/>
      <c r="DWA123" s="6"/>
      <c r="DWB123" s="6"/>
      <c r="DWC123" s="6"/>
      <c r="DWD123" s="6"/>
      <c r="DWE123" s="6"/>
      <c r="DWF123" s="6"/>
      <c r="DWG123" s="6"/>
      <c r="DWH123" s="6"/>
      <c r="DWI123" s="6"/>
      <c r="DWJ123" s="6"/>
      <c r="DWK123" s="6"/>
      <c r="DWL123" s="6"/>
      <c r="DWM123" s="6"/>
      <c r="DWN123" s="6"/>
      <c r="DWO123" s="6"/>
      <c r="DWP123" s="6"/>
      <c r="DWQ123" s="6"/>
      <c r="DWR123" s="6"/>
      <c r="DWS123" s="6"/>
      <c r="DWT123" s="6"/>
      <c r="DWU123" s="6"/>
      <c r="DWV123" s="6"/>
      <c r="DWW123" s="6"/>
      <c r="DWX123" s="6"/>
      <c r="DWY123" s="6"/>
      <c r="DWZ123" s="6"/>
      <c r="DXA123" s="6"/>
      <c r="DXB123" s="6"/>
      <c r="DXC123" s="6"/>
      <c r="DXD123" s="6"/>
      <c r="DXE123" s="6"/>
      <c r="DXF123" s="6"/>
      <c r="DXG123" s="6"/>
      <c r="DXH123" s="6"/>
      <c r="DXI123" s="6"/>
      <c r="DXJ123" s="6"/>
      <c r="DXK123" s="6"/>
      <c r="DXL123" s="6"/>
      <c r="DXM123" s="6"/>
      <c r="DXN123" s="6"/>
      <c r="DXO123" s="6"/>
      <c r="DXP123" s="6"/>
      <c r="DXQ123" s="6"/>
      <c r="DXR123" s="6"/>
      <c r="DXS123" s="6"/>
      <c r="DXT123" s="6"/>
      <c r="DXU123" s="6"/>
      <c r="DXV123" s="6"/>
      <c r="DXW123" s="6"/>
      <c r="DXX123" s="6"/>
      <c r="DXY123" s="6"/>
      <c r="DXZ123" s="6"/>
      <c r="DYA123" s="6"/>
      <c r="DYB123" s="6"/>
      <c r="DYC123" s="6"/>
      <c r="DYD123" s="6"/>
      <c r="DYE123" s="6"/>
      <c r="DYF123" s="6"/>
      <c r="DYG123" s="6"/>
      <c r="DYH123" s="6"/>
      <c r="DYI123" s="6"/>
      <c r="DYJ123" s="6"/>
      <c r="DYK123" s="6"/>
      <c r="DYL123" s="6"/>
      <c r="DYM123" s="6"/>
      <c r="DYN123" s="6"/>
      <c r="DYO123" s="6"/>
      <c r="DYP123" s="6"/>
      <c r="DYQ123" s="6"/>
      <c r="DYR123" s="6"/>
      <c r="DYS123" s="6"/>
      <c r="DYT123" s="6"/>
      <c r="DYU123" s="6"/>
      <c r="DYV123" s="6"/>
      <c r="DYW123" s="6"/>
      <c r="DYX123" s="6"/>
      <c r="DYY123" s="6"/>
      <c r="DYZ123" s="6"/>
      <c r="DZA123" s="6"/>
      <c r="DZB123" s="6"/>
      <c r="DZC123" s="6"/>
      <c r="DZD123" s="6"/>
      <c r="DZE123" s="6"/>
      <c r="DZF123" s="6"/>
      <c r="DZG123" s="6"/>
      <c r="DZH123" s="6"/>
      <c r="DZI123" s="6"/>
      <c r="DZJ123" s="6"/>
      <c r="DZK123" s="6"/>
      <c r="DZL123" s="6"/>
      <c r="DZM123" s="6"/>
      <c r="DZN123" s="6"/>
      <c r="DZO123" s="6"/>
      <c r="DZP123" s="6"/>
      <c r="DZQ123" s="6"/>
      <c r="DZR123" s="6"/>
      <c r="DZS123" s="6"/>
      <c r="DZT123" s="6"/>
      <c r="DZU123" s="6"/>
      <c r="DZV123" s="6"/>
      <c r="DZW123" s="6"/>
      <c r="DZX123" s="6"/>
      <c r="DZY123" s="6"/>
      <c r="DZZ123" s="6"/>
      <c r="EAA123" s="6"/>
      <c r="EAB123" s="6"/>
      <c r="EAC123" s="6"/>
      <c r="EAD123" s="6"/>
      <c r="EAE123" s="6"/>
      <c r="EAF123" s="6"/>
      <c r="EAG123" s="6"/>
      <c r="EAH123" s="6"/>
      <c r="EAI123" s="6"/>
      <c r="EAJ123" s="6"/>
      <c r="EAK123" s="6"/>
      <c r="EAL123" s="6"/>
      <c r="EAM123" s="6"/>
      <c r="EAN123" s="6"/>
      <c r="EAO123" s="6"/>
      <c r="EAP123" s="6"/>
      <c r="EAQ123" s="6"/>
      <c r="EAR123" s="6"/>
      <c r="EAS123" s="6"/>
      <c r="EAT123" s="6"/>
      <c r="EAU123" s="6"/>
      <c r="EAV123" s="6"/>
      <c r="EAW123" s="6"/>
      <c r="EAX123" s="6"/>
      <c r="EAY123" s="6"/>
      <c r="EAZ123" s="6"/>
      <c r="EBA123" s="6"/>
      <c r="EBB123" s="6"/>
      <c r="EBC123" s="6"/>
      <c r="EBD123" s="6"/>
      <c r="EBE123" s="6"/>
      <c r="EBF123" s="6"/>
      <c r="EBG123" s="6"/>
      <c r="EBH123" s="6"/>
      <c r="EBI123" s="6"/>
      <c r="EBJ123" s="6"/>
      <c r="EBK123" s="6"/>
      <c r="EBL123" s="6"/>
      <c r="EBM123" s="6"/>
      <c r="EBN123" s="6"/>
      <c r="EBO123" s="6"/>
      <c r="EBP123" s="6"/>
      <c r="EBQ123" s="6"/>
      <c r="EBR123" s="6"/>
      <c r="EBS123" s="6"/>
      <c r="EBT123" s="6"/>
      <c r="EBU123" s="6"/>
      <c r="EBV123" s="6"/>
      <c r="EBW123" s="6"/>
      <c r="EBX123" s="6"/>
      <c r="EBY123" s="6"/>
      <c r="EBZ123" s="6"/>
      <c r="ECA123" s="6"/>
      <c r="ECB123" s="6"/>
      <c r="ECC123" s="6"/>
      <c r="ECD123" s="6"/>
      <c r="ECE123" s="6"/>
      <c r="ECF123" s="6"/>
      <c r="ECG123" s="6"/>
      <c r="ECH123" s="6"/>
      <c r="ECI123" s="6"/>
      <c r="ECJ123" s="6"/>
      <c r="ECK123" s="6"/>
      <c r="ECL123" s="6"/>
      <c r="ECM123" s="6"/>
      <c r="ECN123" s="6"/>
      <c r="ECO123" s="6"/>
      <c r="ECP123" s="6"/>
      <c r="ECQ123" s="6"/>
      <c r="ECR123" s="6"/>
      <c r="ECS123" s="6"/>
      <c r="ECT123" s="6"/>
      <c r="ECU123" s="6"/>
      <c r="ECV123" s="6"/>
      <c r="ECW123" s="6"/>
      <c r="ECX123" s="6"/>
      <c r="ECY123" s="6"/>
      <c r="ECZ123" s="6"/>
      <c r="EDA123" s="6"/>
      <c r="EDB123" s="6"/>
      <c r="EDC123" s="6"/>
      <c r="EDD123" s="6"/>
      <c r="EDE123" s="6"/>
      <c r="EDF123" s="6"/>
      <c r="EDG123" s="6"/>
      <c r="EDH123" s="6"/>
      <c r="EDI123" s="6"/>
      <c r="EDJ123" s="6"/>
      <c r="EDK123" s="6"/>
      <c r="EDL123" s="6"/>
      <c r="EDM123" s="6"/>
      <c r="EDN123" s="6"/>
      <c r="EDO123" s="6"/>
      <c r="EDP123" s="6"/>
      <c r="EDQ123" s="6"/>
      <c r="EDR123" s="6"/>
      <c r="EDS123" s="6"/>
      <c r="EDT123" s="6"/>
      <c r="EDU123" s="6"/>
      <c r="EDV123" s="6"/>
      <c r="EDW123" s="6"/>
      <c r="EDX123" s="6"/>
      <c r="EDY123" s="6"/>
      <c r="EDZ123" s="6"/>
      <c r="EEA123" s="6"/>
      <c r="EEB123" s="6"/>
      <c r="EEC123" s="6"/>
      <c r="EED123" s="6"/>
      <c r="EEE123" s="6"/>
      <c r="EEF123" s="6"/>
      <c r="EEG123" s="6"/>
      <c r="EEH123" s="6"/>
      <c r="EEI123" s="6"/>
      <c r="EEJ123" s="6"/>
      <c r="EEK123" s="6"/>
      <c r="EEL123" s="6"/>
      <c r="EEM123" s="6"/>
      <c r="EEN123" s="6"/>
      <c r="EEO123" s="6"/>
      <c r="EEP123" s="6"/>
      <c r="EEQ123" s="6"/>
      <c r="EER123" s="6"/>
      <c r="EES123" s="6"/>
      <c r="EET123" s="6"/>
      <c r="EEU123" s="6"/>
      <c r="EEV123" s="6"/>
      <c r="EEW123" s="6"/>
      <c r="EEX123" s="6"/>
      <c r="EEY123" s="6"/>
      <c r="EEZ123" s="6"/>
      <c r="EFA123" s="6"/>
      <c r="EFB123" s="6"/>
      <c r="EFC123" s="6"/>
      <c r="EFD123" s="6"/>
      <c r="EFE123" s="6"/>
      <c r="EFF123" s="6"/>
      <c r="EFG123" s="6"/>
      <c r="EFH123" s="6"/>
      <c r="EFI123" s="6"/>
      <c r="EFJ123" s="6"/>
      <c r="EFK123" s="6"/>
      <c r="EFL123" s="6"/>
      <c r="EFM123" s="6"/>
      <c r="EFN123" s="6"/>
      <c r="EFO123" s="6"/>
      <c r="EFP123" s="6"/>
      <c r="EFQ123" s="6"/>
      <c r="EFR123" s="6"/>
      <c r="EFS123" s="6"/>
      <c r="EFT123" s="6"/>
      <c r="EFU123" s="6"/>
      <c r="EFV123" s="6"/>
      <c r="EFW123" s="6"/>
      <c r="EFX123" s="6"/>
      <c r="EFY123" s="6"/>
      <c r="EFZ123" s="6"/>
      <c r="EGA123" s="6"/>
      <c r="EGB123" s="6"/>
      <c r="EGC123" s="6"/>
      <c r="EGD123" s="6"/>
      <c r="EGE123" s="6"/>
      <c r="EGF123" s="6"/>
      <c r="EGG123" s="6"/>
      <c r="EGH123" s="6"/>
      <c r="EGI123" s="6"/>
      <c r="EGJ123" s="6"/>
      <c r="EGK123" s="6"/>
      <c r="EGL123" s="6"/>
      <c r="EGM123" s="6"/>
      <c r="EGN123" s="6"/>
      <c r="EGO123" s="6"/>
      <c r="EGP123" s="6"/>
      <c r="EGQ123" s="6"/>
      <c r="EGR123" s="6"/>
      <c r="EGS123" s="6"/>
      <c r="EGT123" s="6"/>
      <c r="EGU123" s="6"/>
      <c r="EGV123" s="6"/>
      <c r="EGW123" s="6"/>
      <c r="EGX123" s="6"/>
      <c r="EGY123" s="6"/>
      <c r="EGZ123" s="6"/>
      <c r="EHA123" s="6"/>
      <c r="EHB123" s="6"/>
      <c r="EHC123" s="6"/>
      <c r="EHD123" s="6"/>
      <c r="EHE123" s="6"/>
      <c r="EHF123" s="6"/>
      <c r="EHG123" s="6"/>
      <c r="EHH123" s="6"/>
      <c r="EHI123" s="6"/>
      <c r="EHJ123" s="6"/>
      <c r="EHK123" s="6"/>
      <c r="EHL123" s="6"/>
      <c r="EHM123" s="6"/>
      <c r="EHN123" s="6"/>
      <c r="EHO123" s="6"/>
      <c r="EHP123" s="6"/>
      <c r="EHQ123" s="6"/>
      <c r="EHR123" s="6"/>
      <c r="EHS123" s="6"/>
      <c r="EHT123" s="6"/>
      <c r="EHU123" s="6"/>
      <c r="EHV123" s="6"/>
      <c r="EHW123" s="6"/>
      <c r="EHX123" s="6"/>
      <c r="EHY123" s="6"/>
      <c r="EHZ123" s="6"/>
      <c r="EIA123" s="6"/>
      <c r="EIB123" s="6"/>
      <c r="EIC123" s="6"/>
      <c r="EID123" s="6"/>
      <c r="EIE123" s="6"/>
      <c r="EIF123" s="6"/>
      <c r="EIG123" s="6"/>
      <c r="EIH123" s="6"/>
      <c r="EII123" s="6"/>
      <c r="EIJ123" s="6"/>
      <c r="EIK123" s="6"/>
      <c r="EIL123" s="6"/>
      <c r="EIM123" s="6"/>
      <c r="EIN123" s="6"/>
      <c r="EIO123" s="6"/>
      <c r="EIP123" s="6"/>
      <c r="EIQ123" s="6"/>
      <c r="EIR123" s="6"/>
      <c r="EIS123" s="6"/>
      <c r="EIT123" s="6"/>
      <c r="EIU123" s="6"/>
      <c r="EIV123" s="6"/>
      <c r="EIW123" s="6"/>
      <c r="EIX123" s="6"/>
      <c r="EIY123" s="6"/>
      <c r="EIZ123" s="6"/>
      <c r="EJA123" s="6"/>
      <c r="EJB123" s="6"/>
      <c r="EJC123" s="6"/>
      <c r="EJD123" s="6"/>
      <c r="EJE123" s="6"/>
      <c r="EJF123" s="6"/>
      <c r="EJG123" s="6"/>
      <c r="EJH123" s="6"/>
      <c r="EJI123" s="6"/>
      <c r="EJJ123" s="6"/>
      <c r="EJK123" s="6"/>
      <c r="EJL123" s="6"/>
      <c r="EJM123" s="6"/>
      <c r="EJN123" s="6"/>
      <c r="EJO123" s="6"/>
      <c r="EJP123" s="6"/>
      <c r="EJQ123" s="6"/>
      <c r="EJR123" s="6"/>
      <c r="EJS123" s="6"/>
      <c r="EJT123" s="6"/>
      <c r="EJU123" s="6"/>
      <c r="EJV123" s="6"/>
      <c r="EJW123" s="6"/>
      <c r="EJX123" s="6"/>
      <c r="EJY123" s="6"/>
      <c r="EJZ123" s="6"/>
      <c r="EKA123" s="6"/>
      <c r="EKB123" s="6"/>
      <c r="EKC123" s="6"/>
      <c r="EKD123" s="6"/>
      <c r="EKE123" s="6"/>
      <c r="EKF123" s="6"/>
      <c r="EKG123" s="6"/>
      <c r="EKH123" s="6"/>
      <c r="EKI123" s="6"/>
      <c r="EKJ123" s="6"/>
      <c r="EKK123" s="6"/>
      <c r="EKL123" s="6"/>
      <c r="EKM123" s="6"/>
      <c r="EKN123" s="6"/>
      <c r="EKO123" s="6"/>
      <c r="EKP123" s="6"/>
      <c r="EKQ123" s="6"/>
      <c r="EKR123" s="6"/>
      <c r="EKS123" s="6"/>
      <c r="EKT123" s="6"/>
      <c r="EKU123" s="6"/>
      <c r="EKV123" s="6"/>
      <c r="EKW123" s="6"/>
      <c r="EKX123" s="6"/>
      <c r="EKY123" s="6"/>
      <c r="EKZ123" s="6"/>
      <c r="ELA123" s="6"/>
      <c r="ELB123" s="6"/>
      <c r="ELC123" s="6"/>
      <c r="ELD123" s="6"/>
      <c r="ELE123" s="6"/>
      <c r="ELF123" s="6"/>
      <c r="ELG123" s="6"/>
      <c r="ELH123" s="6"/>
      <c r="ELI123" s="6"/>
      <c r="ELJ123" s="6"/>
      <c r="ELK123" s="6"/>
      <c r="ELL123" s="6"/>
      <c r="ELM123" s="6"/>
      <c r="ELN123" s="6"/>
      <c r="ELO123" s="6"/>
      <c r="ELP123" s="6"/>
      <c r="ELQ123" s="6"/>
      <c r="ELR123" s="6"/>
      <c r="ELS123" s="6"/>
      <c r="ELT123" s="6"/>
      <c r="ELU123" s="6"/>
      <c r="ELV123" s="6"/>
      <c r="ELW123" s="6"/>
      <c r="ELX123" s="6"/>
      <c r="ELY123" s="6"/>
      <c r="ELZ123" s="6"/>
      <c r="EMA123" s="6"/>
      <c r="EMB123" s="6"/>
      <c r="EMC123" s="6"/>
      <c r="EMD123" s="6"/>
      <c r="EME123" s="6"/>
      <c r="EMF123" s="6"/>
      <c r="EMG123" s="6"/>
      <c r="EMH123" s="6"/>
      <c r="EMI123" s="6"/>
      <c r="EMJ123" s="6"/>
      <c r="EMK123" s="6"/>
      <c r="EML123" s="6"/>
      <c r="EMM123" s="6"/>
      <c r="EMN123" s="6"/>
      <c r="EMO123" s="6"/>
      <c r="EMP123" s="6"/>
      <c r="EMQ123" s="6"/>
      <c r="EMR123" s="6"/>
      <c r="EMS123" s="6"/>
      <c r="EMT123" s="6"/>
      <c r="EMU123" s="6"/>
      <c r="EMV123" s="6"/>
      <c r="EMW123" s="6"/>
      <c r="EMX123" s="6"/>
      <c r="EMY123" s="6"/>
      <c r="EMZ123" s="6"/>
      <c r="ENA123" s="6"/>
      <c r="ENB123" s="6"/>
      <c r="ENC123" s="6"/>
      <c r="END123" s="6"/>
      <c r="ENE123" s="6"/>
      <c r="ENF123" s="6"/>
      <c r="ENG123" s="6"/>
      <c r="ENH123" s="6"/>
      <c r="ENI123" s="6"/>
      <c r="ENJ123" s="6"/>
      <c r="ENK123" s="6"/>
      <c r="ENL123" s="6"/>
      <c r="ENM123" s="6"/>
      <c r="ENN123" s="6"/>
      <c r="ENO123" s="6"/>
      <c r="ENP123" s="6"/>
      <c r="ENQ123" s="6"/>
      <c r="ENR123" s="6"/>
      <c r="ENS123" s="6"/>
      <c r="ENT123" s="6"/>
      <c r="ENU123" s="6"/>
      <c r="ENV123" s="6"/>
      <c r="ENW123" s="6"/>
      <c r="ENX123" s="6"/>
      <c r="ENY123" s="6"/>
      <c r="ENZ123" s="6"/>
      <c r="EOA123" s="6"/>
      <c r="EOB123" s="6"/>
      <c r="EOC123" s="6"/>
      <c r="EOD123" s="6"/>
      <c r="EOE123" s="6"/>
      <c r="EOF123" s="6"/>
      <c r="EOG123" s="6"/>
      <c r="EOH123" s="6"/>
      <c r="EOI123" s="6"/>
      <c r="EOJ123" s="6"/>
      <c r="EOK123" s="6"/>
      <c r="EOL123" s="6"/>
      <c r="EOM123" s="6"/>
      <c r="EON123" s="6"/>
      <c r="EOO123" s="6"/>
      <c r="EOP123" s="6"/>
      <c r="EOQ123" s="6"/>
      <c r="EOR123" s="6"/>
      <c r="EOS123" s="6"/>
      <c r="EOT123" s="6"/>
      <c r="EOU123" s="6"/>
      <c r="EOV123" s="6"/>
      <c r="EOW123" s="6"/>
      <c r="EOX123" s="6"/>
      <c r="EOY123" s="6"/>
      <c r="EOZ123" s="6"/>
      <c r="EPA123" s="6"/>
      <c r="EPB123" s="6"/>
      <c r="EPC123" s="6"/>
      <c r="EPD123" s="6"/>
      <c r="EPE123" s="6"/>
      <c r="EPF123" s="6"/>
      <c r="EPG123" s="6"/>
      <c r="EPH123" s="6"/>
      <c r="EPI123" s="6"/>
      <c r="EPJ123" s="6"/>
      <c r="EPK123" s="6"/>
      <c r="EPL123" s="6"/>
      <c r="EPM123" s="6"/>
      <c r="EPN123" s="6"/>
      <c r="EPO123" s="6"/>
      <c r="EPP123" s="6"/>
      <c r="EPQ123" s="6"/>
      <c r="EPR123" s="6"/>
      <c r="EPS123" s="6"/>
      <c r="EPT123" s="6"/>
      <c r="EPU123" s="6"/>
      <c r="EPV123" s="6"/>
      <c r="EPW123" s="6"/>
      <c r="EPX123" s="6"/>
      <c r="EPY123" s="6"/>
      <c r="EPZ123" s="6"/>
      <c r="EQA123" s="6"/>
      <c r="EQB123" s="6"/>
      <c r="EQC123" s="6"/>
      <c r="EQD123" s="6"/>
      <c r="EQE123" s="6"/>
      <c r="EQF123" s="6"/>
      <c r="EQG123" s="6"/>
      <c r="EQH123" s="6"/>
      <c r="EQI123" s="6"/>
      <c r="EQJ123" s="6"/>
      <c r="EQK123" s="6"/>
      <c r="EQL123" s="6"/>
      <c r="EQM123" s="6"/>
      <c r="EQN123" s="6"/>
      <c r="EQO123" s="6"/>
      <c r="EQP123" s="6"/>
      <c r="EQQ123" s="6"/>
      <c r="EQR123" s="6"/>
      <c r="EQS123" s="6"/>
      <c r="EQT123" s="6"/>
      <c r="EQU123" s="6"/>
      <c r="EQV123" s="6"/>
      <c r="EQW123" s="6"/>
      <c r="EQX123" s="6"/>
      <c r="EQY123" s="6"/>
      <c r="EQZ123" s="6"/>
      <c r="ERA123" s="6"/>
      <c r="ERB123" s="6"/>
      <c r="ERC123" s="6"/>
      <c r="ERD123" s="6"/>
      <c r="ERE123" s="6"/>
      <c r="ERF123" s="6"/>
      <c r="ERG123" s="6"/>
      <c r="ERH123" s="6"/>
      <c r="ERI123" s="6"/>
      <c r="ERJ123" s="6"/>
      <c r="ERK123" s="6"/>
      <c r="ERL123" s="6"/>
      <c r="ERM123" s="6"/>
      <c r="ERN123" s="6"/>
      <c r="ERO123" s="6"/>
      <c r="ERP123" s="6"/>
      <c r="ERQ123" s="6"/>
      <c r="ERR123" s="6"/>
      <c r="ERS123" s="6"/>
      <c r="ERT123" s="6"/>
      <c r="ERU123" s="6"/>
      <c r="ERV123" s="6"/>
      <c r="ERW123" s="6"/>
      <c r="ERX123" s="6"/>
      <c r="ERY123" s="6"/>
      <c r="ERZ123" s="6"/>
      <c r="ESA123" s="6"/>
      <c r="ESB123" s="6"/>
      <c r="ESC123" s="6"/>
      <c r="ESD123" s="6"/>
      <c r="ESE123" s="6"/>
      <c r="ESF123" s="6"/>
      <c r="ESG123" s="6"/>
      <c r="ESH123" s="6"/>
      <c r="ESI123" s="6"/>
      <c r="ESJ123" s="6"/>
      <c r="ESK123" s="6"/>
      <c r="ESL123" s="6"/>
      <c r="ESM123" s="6"/>
      <c r="ESN123" s="6"/>
      <c r="ESO123" s="6"/>
      <c r="ESP123" s="6"/>
      <c r="ESQ123" s="6"/>
      <c r="ESR123" s="6"/>
      <c r="ESS123" s="6"/>
      <c r="EST123" s="6"/>
      <c r="ESU123" s="6"/>
      <c r="ESV123" s="6"/>
      <c r="ESW123" s="6"/>
      <c r="ESX123" s="6"/>
      <c r="ESY123" s="6"/>
      <c r="ESZ123" s="6"/>
      <c r="ETA123" s="6"/>
      <c r="ETB123" s="6"/>
      <c r="ETC123" s="6"/>
      <c r="ETD123" s="6"/>
      <c r="ETE123" s="6"/>
      <c r="ETF123" s="6"/>
      <c r="ETG123" s="6"/>
      <c r="ETH123" s="6"/>
      <c r="ETI123" s="6"/>
      <c r="ETJ123" s="6"/>
      <c r="ETK123" s="6"/>
      <c r="ETL123" s="6"/>
      <c r="ETM123" s="6"/>
      <c r="ETN123" s="6"/>
      <c r="ETO123" s="6"/>
      <c r="ETP123" s="6"/>
      <c r="ETQ123" s="6"/>
      <c r="ETR123" s="6"/>
      <c r="ETS123" s="6"/>
      <c r="ETT123" s="6"/>
      <c r="ETU123" s="6"/>
      <c r="ETV123" s="6"/>
      <c r="ETW123" s="6"/>
      <c r="ETX123" s="6"/>
      <c r="ETY123" s="6"/>
      <c r="ETZ123" s="6"/>
      <c r="EUA123" s="6"/>
      <c r="EUB123" s="6"/>
      <c r="EUC123" s="6"/>
      <c r="EUD123" s="6"/>
      <c r="EUE123" s="6"/>
      <c r="EUF123" s="6"/>
      <c r="EUG123" s="6"/>
      <c r="EUH123" s="6"/>
      <c r="EUI123" s="6"/>
      <c r="EUJ123" s="6"/>
      <c r="EUK123" s="6"/>
      <c r="EUL123" s="6"/>
      <c r="EUM123" s="6"/>
      <c r="EUN123" s="6"/>
      <c r="EUO123" s="6"/>
      <c r="EUP123" s="6"/>
      <c r="EUQ123" s="6"/>
      <c r="EUR123" s="6"/>
      <c r="EUS123" s="6"/>
      <c r="EUT123" s="6"/>
      <c r="EUU123" s="6"/>
      <c r="EUV123" s="6"/>
      <c r="EUW123" s="6"/>
      <c r="EUX123" s="6"/>
      <c r="EUY123" s="6"/>
      <c r="EUZ123" s="6"/>
      <c r="EVA123" s="6"/>
      <c r="EVB123" s="6"/>
      <c r="EVC123" s="6"/>
      <c r="EVD123" s="6"/>
      <c r="EVE123" s="6"/>
      <c r="EVF123" s="6"/>
      <c r="EVG123" s="6"/>
      <c r="EVH123" s="6"/>
      <c r="EVI123" s="6"/>
      <c r="EVJ123" s="6"/>
      <c r="EVK123" s="6"/>
      <c r="EVL123" s="6"/>
      <c r="EVM123" s="6"/>
      <c r="EVN123" s="6"/>
      <c r="EVO123" s="6"/>
      <c r="EVP123" s="6"/>
      <c r="EVQ123" s="6"/>
      <c r="EVR123" s="6"/>
      <c r="EVS123" s="6"/>
      <c r="EVT123" s="6"/>
      <c r="EVU123" s="6"/>
      <c r="EVV123" s="6"/>
      <c r="EVW123" s="6"/>
      <c r="EVX123" s="6"/>
      <c r="EVY123" s="6"/>
      <c r="EVZ123" s="6"/>
      <c r="EWA123" s="6"/>
      <c r="EWB123" s="6"/>
      <c r="EWC123" s="6"/>
      <c r="EWD123" s="6"/>
      <c r="EWE123" s="6"/>
      <c r="EWF123" s="6"/>
      <c r="EWG123" s="6"/>
      <c r="EWH123" s="6"/>
      <c r="EWI123" s="6"/>
      <c r="EWJ123" s="6"/>
      <c r="EWK123" s="6"/>
      <c r="EWL123" s="6"/>
      <c r="EWM123" s="6"/>
      <c r="EWN123" s="6"/>
      <c r="EWO123" s="6"/>
      <c r="EWP123" s="6"/>
      <c r="EWQ123" s="6"/>
      <c r="EWR123" s="6"/>
      <c r="EWS123" s="6"/>
      <c r="EWT123" s="6"/>
      <c r="EWU123" s="6"/>
      <c r="EWV123" s="6"/>
      <c r="EWW123" s="6"/>
      <c r="EWX123" s="6"/>
      <c r="EWY123" s="6"/>
      <c r="EWZ123" s="6"/>
      <c r="EXA123" s="6"/>
      <c r="EXB123" s="6"/>
      <c r="EXC123" s="6"/>
      <c r="EXD123" s="6"/>
      <c r="EXE123" s="6"/>
      <c r="EXF123" s="6"/>
      <c r="EXG123" s="6"/>
      <c r="EXH123" s="6"/>
      <c r="EXI123" s="6"/>
      <c r="EXJ123" s="6"/>
      <c r="EXK123" s="6"/>
      <c r="EXL123" s="6"/>
      <c r="EXM123" s="6"/>
      <c r="EXN123" s="6"/>
      <c r="EXO123" s="6"/>
      <c r="EXP123" s="6"/>
      <c r="EXQ123" s="6"/>
      <c r="EXR123" s="6"/>
      <c r="EXS123" s="6"/>
      <c r="EXT123" s="6"/>
      <c r="EXU123" s="6"/>
      <c r="EXV123" s="6"/>
      <c r="EXW123" s="6"/>
      <c r="EXX123" s="6"/>
      <c r="EXY123" s="6"/>
      <c r="EXZ123" s="6"/>
      <c r="EYA123" s="6"/>
      <c r="EYB123" s="6"/>
      <c r="EYC123" s="6"/>
      <c r="EYD123" s="6"/>
      <c r="EYE123" s="6"/>
      <c r="EYF123" s="6"/>
      <c r="EYG123" s="6"/>
      <c r="EYH123" s="6"/>
      <c r="EYI123" s="6"/>
      <c r="EYJ123" s="6"/>
      <c r="EYK123" s="6"/>
      <c r="EYL123" s="6"/>
      <c r="EYM123" s="6"/>
      <c r="EYN123" s="6"/>
      <c r="EYO123" s="6"/>
      <c r="EYP123" s="6"/>
      <c r="EYQ123" s="6"/>
      <c r="EYR123" s="6"/>
      <c r="EYS123" s="6"/>
      <c r="EYT123" s="6"/>
      <c r="EYU123" s="6"/>
      <c r="EYV123" s="6"/>
      <c r="EYW123" s="6"/>
      <c r="EYX123" s="6"/>
      <c r="EYY123" s="6"/>
      <c r="EYZ123" s="6"/>
      <c r="EZA123" s="6"/>
      <c r="EZB123" s="6"/>
      <c r="EZC123" s="6"/>
      <c r="EZD123" s="6"/>
      <c r="EZE123" s="6"/>
      <c r="EZF123" s="6"/>
      <c r="EZG123" s="6"/>
      <c r="EZH123" s="6"/>
      <c r="EZI123" s="6"/>
      <c r="EZJ123" s="6"/>
      <c r="EZK123" s="6"/>
      <c r="EZL123" s="6"/>
      <c r="EZM123" s="6"/>
      <c r="EZN123" s="6"/>
      <c r="EZO123" s="6"/>
      <c r="EZP123" s="6"/>
      <c r="EZQ123" s="6"/>
      <c r="EZR123" s="6"/>
      <c r="EZS123" s="6"/>
      <c r="EZT123" s="6"/>
      <c r="EZU123" s="6"/>
      <c r="EZV123" s="6"/>
      <c r="EZW123" s="6"/>
      <c r="EZX123" s="6"/>
      <c r="EZY123" s="6"/>
      <c r="EZZ123" s="6"/>
      <c r="FAA123" s="6"/>
      <c r="FAB123" s="6"/>
      <c r="FAC123" s="6"/>
      <c r="FAD123" s="6"/>
      <c r="FAE123" s="6"/>
      <c r="FAF123" s="6"/>
      <c r="FAG123" s="6"/>
      <c r="FAH123" s="6"/>
      <c r="FAI123" s="6"/>
      <c r="FAJ123" s="6"/>
      <c r="FAK123" s="6"/>
      <c r="FAL123" s="6"/>
      <c r="FAM123" s="6"/>
      <c r="FAN123" s="6"/>
      <c r="FAO123" s="6"/>
      <c r="FAP123" s="6"/>
      <c r="FAQ123" s="6"/>
      <c r="FAR123" s="6"/>
      <c r="FAS123" s="6"/>
      <c r="FAT123" s="6"/>
      <c r="FAU123" s="6"/>
      <c r="FAV123" s="6"/>
      <c r="FAW123" s="6"/>
      <c r="FAX123" s="6"/>
      <c r="FAY123" s="6"/>
      <c r="FAZ123" s="6"/>
      <c r="FBA123" s="6"/>
      <c r="FBB123" s="6"/>
      <c r="FBC123" s="6"/>
      <c r="FBD123" s="6"/>
      <c r="FBE123" s="6"/>
      <c r="FBF123" s="6"/>
      <c r="FBG123" s="6"/>
      <c r="FBH123" s="6"/>
      <c r="FBI123" s="6"/>
      <c r="FBJ123" s="6"/>
      <c r="FBK123" s="6"/>
      <c r="FBL123" s="6"/>
      <c r="FBM123" s="6"/>
      <c r="FBN123" s="6"/>
      <c r="FBO123" s="6"/>
      <c r="FBP123" s="6"/>
      <c r="FBQ123" s="6"/>
      <c r="FBR123" s="6"/>
      <c r="FBS123" s="6"/>
      <c r="FBT123" s="6"/>
      <c r="FBU123" s="6"/>
      <c r="FBV123" s="6"/>
      <c r="FBW123" s="6"/>
      <c r="FBX123" s="6"/>
      <c r="FBY123" s="6"/>
      <c r="FBZ123" s="6"/>
      <c r="FCA123" s="6"/>
      <c r="FCB123" s="6"/>
      <c r="FCC123" s="6"/>
      <c r="FCD123" s="6"/>
      <c r="FCE123" s="6"/>
      <c r="FCF123" s="6"/>
      <c r="FCG123" s="6"/>
      <c r="FCH123" s="6"/>
      <c r="FCI123" s="6"/>
      <c r="FCJ123" s="6"/>
      <c r="FCK123" s="6"/>
      <c r="FCL123" s="6"/>
      <c r="FCM123" s="6"/>
      <c r="FCN123" s="6"/>
      <c r="FCO123" s="6"/>
      <c r="FCP123" s="6"/>
      <c r="FCQ123" s="6"/>
      <c r="FCR123" s="6"/>
      <c r="FCS123" s="6"/>
      <c r="FCT123" s="6"/>
      <c r="FCU123" s="6"/>
      <c r="FCV123" s="6"/>
      <c r="FCW123" s="6"/>
      <c r="FCX123" s="6"/>
      <c r="FCY123" s="6"/>
      <c r="FCZ123" s="6"/>
      <c r="FDA123" s="6"/>
      <c r="FDB123" s="6"/>
      <c r="FDC123" s="6"/>
      <c r="FDD123" s="6"/>
      <c r="FDE123" s="6"/>
      <c r="FDF123" s="6"/>
      <c r="FDG123" s="6"/>
      <c r="FDH123" s="6"/>
      <c r="FDI123" s="6"/>
      <c r="FDJ123" s="6"/>
      <c r="FDK123" s="6"/>
      <c r="FDL123" s="6"/>
      <c r="FDM123" s="6"/>
      <c r="FDN123" s="6"/>
      <c r="FDO123" s="6"/>
      <c r="FDP123" s="6"/>
      <c r="FDQ123" s="6"/>
      <c r="FDR123" s="6"/>
      <c r="FDS123" s="6"/>
      <c r="FDT123" s="6"/>
      <c r="FDU123" s="6"/>
      <c r="FDV123" s="6"/>
      <c r="FDW123" s="6"/>
      <c r="FDX123" s="6"/>
      <c r="FDY123" s="6"/>
      <c r="FDZ123" s="6"/>
      <c r="FEA123" s="6"/>
      <c r="FEB123" s="6"/>
      <c r="FEC123" s="6"/>
      <c r="FED123" s="6"/>
      <c r="FEE123" s="6"/>
      <c r="FEF123" s="6"/>
      <c r="FEG123" s="6"/>
      <c r="FEH123" s="6"/>
      <c r="FEI123" s="6"/>
      <c r="FEJ123" s="6"/>
      <c r="FEK123" s="6"/>
      <c r="FEL123" s="6"/>
      <c r="FEM123" s="6"/>
      <c r="FEN123" s="6"/>
      <c r="FEO123" s="6"/>
      <c r="FEP123" s="6"/>
      <c r="FEQ123" s="6"/>
      <c r="FER123" s="6"/>
      <c r="FES123" s="6"/>
      <c r="FET123" s="6"/>
      <c r="FEU123" s="6"/>
      <c r="FEV123" s="6"/>
      <c r="FEW123" s="6"/>
      <c r="FEX123" s="6"/>
      <c r="FEY123" s="6"/>
      <c r="FEZ123" s="6"/>
      <c r="FFA123" s="6"/>
      <c r="FFB123" s="6"/>
      <c r="FFC123" s="6"/>
      <c r="FFD123" s="6"/>
      <c r="FFE123" s="6"/>
      <c r="FFF123" s="6"/>
      <c r="FFG123" s="6"/>
      <c r="FFH123" s="6"/>
      <c r="FFI123" s="6"/>
      <c r="FFJ123" s="6"/>
      <c r="FFK123" s="6"/>
      <c r="FFL123" s="6"/>
      <c r="FFM123" s="6"/>
      <c r="FFN123" s="6"/>
      <c r="FFO123" s="6"/>
      <c r="FFP123" s="6"/>
      <c r="FFQ123" s="6"/>
      <c r="FFR123" s="6"/>
      <c r="FFS123" s="6"/>
      <c r="FFT123" s="6"/>
      <c r="FFU123" s="6"/>
      <c r="FFV123" s="6"/>
      <c r="FFW123" s="6"/>
      <c r="FFX123" s="6"/>
      <c r="FFY123" s="6"/>
      <c r="FFZ123" s="6"/>
      <c r="FGA123" s="6"/>
      <c r="FGB123" s="6"/>
      <c r="FGC123" s="6"/>
      <c r="FGD123" s="6"/>
      <c r="FGE123" s="6"/>
      <c r="FGF123" s="6"/>
      <c r="FGG123" s="6"/>
      <c r="FGH123" s="6"/>
      <c r="FGI123" s="6"/>
      <c r="FGJ123" s="6"/>
      <c r="FGK123" s="6"/>
      <c r="FGL123" s="6"/>
      <c r="FGM123" s="6"/>
      <c r="FGN123" s="6"/>
      <c r="FGO123" s="6"/>
      <c r="FGP123" s="6"/>
      <c r="FGQ123" s="6"/>
      <c r="FGR123" s="6"/>
      <c r="FGS123" s="6"/>
      <c r="FGT123" s="6"/>
      <c r="FGU123" s="6"/>
      <c r="FGV123" s="6"/>
      <c r="FGW123" s="6"/>
      <c r="FGX123" s="6"/>
      <c r="FGY123" s="6"/>
      <c r="FGZ123" s="6"/>
      <c r="FHA123" s="6"/>
      <c r="FHB123" s="6"/>
      <c r="FHC123" s="6"/>
      <c r="FHD123" s="6"/>
      <c r="FHE123" s="6"/>
      <c r="FHF123" s="6"/>
      <c r="FHG123" s="6"/>
      <c r="FHH123" s="6"/>
      <c r="FHI123" s="6"/>
      <c r="FHJ123" s="6"/>
      <c r="FHK123" s="6"/>
      <c r="FHL123" s="6"/>
      <c r="FHM123" s="6"/>
      <c r="FHN123" s="6"/>
      <c r="FHO123" s="6"/>
      <c r="FHP123" s="6"/>
      <c r="FHQ123" s="6"/>
      <c r="FHR123" s="6"/>
      <c r="FHS123" s="6"/>
      <c r="FHT123" s="6"/>
      <c r="FHU123" s="6"/>
      <c r="FHV123" s="6"/>
      <c r="FHW123" s="6"/>
      <c r="FHX123" s="6"/>
      <c r="FHY123" s="6"/>
      <c r="FHZ123" s="6"/>
      <c r="FIA123" s="6"/>
      <c r="FIB123" s="6"/>
      <c r="FIC123" s="6"/>
      <c r="FID123" s="6"/>
      <c r="FIE123" s="6"/>
      <c r="FIF123" s="6"/>
      <c r="FIG123" s="6"/>
      <c r="FIH123" s="6"/>
      <c r="FII123" s="6"/>
      <c r="FIJ123" s="6"/>
      <c r="FIK123" s="6"/>
      <c r="FIL123" s="6"/>
      <c r="FIM123" s="6"/>
      <c r="FIN123" s="6"/>
      <c r="FIO123" s="6"/>
      <c r="FIP123" s="6"/>
      <c r="FIQ123" s="6"/>
      <c r="FIR123" s="6"/>
      <c r="FIS123" s="6"/>
      <c r="FIT123" s="6"/>
      <c r="FIU123" s="6"/>
      <c r="FIV123" s="6"/>
      <c r="FIW123" s="6"/>
      <c r="FIX123" s="6"/>
      <c r="FIY123" s="6"/>
      <c r="FIZ123" s="6"/>
      <c r="FJA123" s="6"/>
      <c r="FJB123" s="6"/>
      <c r="FJC123" s="6"/>
      <c r="FJD123" s="6"/>
      <c r="FJE123" s="6"/>
      <c r="FJF123" s="6"/>
      <c r="FJG123" s="6"/>
      <c r="FJH123" s="6"/>
      <c r="FJI123" s="6"/>
      <c r="FJJ123" s="6"/>
      <c r="FJK123" s="6"/>
      <c r="FJL123" s="6"/>
      <c r="FJM123" s="6"/>
      <c r="FJN123" s="6"/>
      <c r="FJO123" s="6"/>
      <c r="FJP123" s="6"/>
      <c r="FJQ123" s="6"/>
      <c r="FJR123" s="6"/>
      <c r="FJS123" s="6"/>
      <c r="FJT123" s="6"/>
      <c r="FJU123" s="6"/>
      <c r="FJV123" s="6"/>
      <c r="FJW123" s="6"/>
      <c r="FJX123" s="6"/>
      <c r="FJY123" s="6"/>
      <c r="FJZ123" s="6"/>
      <c r="FKA123" s="6"/>
      <c r="FKB123" s="6"/>
      <c r="FKC123" s="6"/>
      <c r="FKD123" s="6"/>
      <c r="FKE123" s="6"/>
      <c r="FKF123" s="6"/>
      <c r="FKG123" s="6"/>
      <c r="FKH123" s="6"/>
      <c r="FKI123" s="6"/>
      <c r="FKJ123" s="6"/>
      <c r="FKK123" s="6"/>
      <c r="FKL123" s="6"/>
      <c r="FKM123" s="6"/>
      <c r="FKN123" s="6"/>
      <c r="FKO123" s="6"/>
      <c r="FKP123" s="6"/>
      <c r="FKQ123" s="6"/>
      <c r="FKR123" s="6"/>
      <c r="FKS123" s="6"/>
      <c r="FKT123" s="6"/>
      <c r="FKU123" s="6"/>
      <c r="FKV123" s="6"/>
      <c r="FKW123" s="6"/>
      <c r="FKX123" s="6"/>
      <c r="FKY123" s="6"/>
      <c r="FKZ123" s="6"/>
      <c r="FLA123" s="6"/>
      <c r="FLB123" s="6"/>
      <c r="FLC123" s="6"/>
      <c r="FLD123" s="6"/>
      <c r="FLE123" s="6"/>
      <c r="FLF123" s="6"/>
      <c r="FLG123" s="6"/>
      <c r="FLH123" s="6"/>
      <c r="FLI123" s="6"/>
      <c r="FLJ123" s="6"/>
      <c r="FLK123" s="6"/>
      <c r="FLL123" s="6"/>
      <c r="FLM123" s="6"/>
      <c r="FLN123" s="6"/>
      <c r="FLO123" s="6"/>
      <c r="FLP123" s="6"/>
      <c r="FLQ123" s="6"/>
      <c r="FLR123" s="6"/>
      <c r="FLS123" s="6"/>
      <c r="FLT123" s="6"/>
      <c r="FLU123" s="6"/>
      <c r="FLV123" s="6"/>
      <c r="FLW123" s="6"/>
      <c r="FLX123" s="6"/>
      <c r="FLY123" s="6"/>
      <c r="FLZ123" s="6"/>
      <c r="FMA123" s="6"/>
      <c r="FMB123" s="6"/>
      <c r="FMC123" s="6"/>
      <c r="FMD123" s="6"/>
      <c r="FME123" s="6"/>
      <c r="FMF123" s="6"/>
      <c r="FMG123" s="6"/>
      <c r="FMH123" s="6"/>
      <c r="FMI123" s="6"/>
      <c r="FMJ123" s="6"/>
      <c r="FMK123" s="6"/>
      <c r="FML123" s="6"/>
      <c r="FMM123" s="6"/>
      <c r="FMN123" s="6"/>
      <c r="FMO123" s="6"/>
      <c r="FMP123" s="6"/>
      <c r="FMQ123" s="6"/>
      <c r="FMR123" s="6"/>
      <c r="FMS123" s="6"/>
      <c r="FMT123" s="6"/>
      <c r="FMU123" s="6"/>
      <c r="FMV123" s="6"/>
      <c r="FMW123" s="6"/>
      <c r="FMX123" s="6"/>
      <c r="FMY123" s="6"/>
      <c r="FMZ123" s="6"/>
      <c r="FNA123" s="6"/>
      <c r="FNB123" s="6"/>
      <c r="FNC123" s="6"/>
      <c r="FND123" s="6"/>
      <c r="FNE123" s="6"/>
      <c r="FNF123" s="6"/>
      <c r="FNG123" s="6"/>
      <c r="FNH123" s="6"/>
      <c r="FNI123" s="6"/>
      <c r="FNJ123" s="6"/>
      <c r="FNK123" s="6"/>
      <c r="FNL123" s="6"/>
      <c r="FNM123" s="6"/>
      <c r="FNN123" s="6"/>
      <c r="FNO123" s="6"/>
      <c r="FNP123" s="6"/>
      <c r="FNQ123" s="6"/>
      <c r="FNR123" s="6"/>
      <c r="FNS123" s="6"/>
      <c r="FNT123" s="6"/>
      <c r="FNU123" s="6"/>
      <c r="FNV123" s="6"/>
      <c r="FNW123" s="6"/>
      <c r="FNX123" s="6"/>
      <c r="FNY123" s="6"/>
      <c r="FNZ123" s="6"/>
      <c r="FOA123" s="6"/>
      <c r="FOB123" s="6"/>
      <c r="FOC123" s="6"/>
      <c r="FOD123" s="6"/>
      <c r="FOE123" s="6"/>
      <c r="FOF123" s="6"/>
      <c r="FOG123" s="6"/>
      <c r="FOH123" s="6"/>
      <c r="FOI123" s="6"/>
      <c r="FOJ123" s="6"/>
      <c r="FOK123" s="6"/>
      <c r="FOL123" s="6"/>
      <c r="FOM123" s="6"/>
      <c r="FON123" s="6"/>
      <c r="FOO123" s="6"/>
      <c r="FOP123" s="6"/>
      <c r="FOQ123" s="6"/>
      <c r="FOR123" s="6"/>
      <c r="FOS123" s="6"/>
      <c r="FOT123" s="6"/>
      <c r="FOU123" s="6"/>
      <c r="FOV123" s="6"/>
      <c r="FOW123" s="6"/>
      <c r="FOX123" s="6"/>
      <c r="FOY123" s="6"/>
      <c r="FOZ123" s="6"/>
      <c r="FPA123" s="6"/>
      <c r="FPB123" s="6"/>
      <c r="FPC123" s="6"/>
      <c r="FPD123" s="6"/>
      <c r="FPE123" s="6"/>
      <c r="FPF123" s="6"/>
      <c r="FPG123" s="6"/>
      <c r="FPH123" s="6"/>
      <c r="FPI123" s="6"/>
      <c r="FPJ123" s="6"/>
      <c r="FPK123" s="6"/>
      <c r="FPL123" s="6"/>
      <c r="FPM123" s="6"/>
      <c r="FPN123" s="6"/>
      <c r="FPO123" s="6"/>
      <c r="FPP123" s="6"/>
      <c r="FPQ123" s="6"/>
      <c r="FPR123" s="6"/>
      <c r="FPS123" s="6"/>
      <c r="FPT123" s="6"/>
      <c r="FPU123" s="6"/>
      <c r="FPV123" s="6"/>
      <c r="FPW123" s="6"/>
      <c r="FPX123" s="6"/>
      <c r="FPY123" s="6"/>
      <c r="FPZ123" s="6"/>
      <c r="FQA123" s="6"/>
      <c r="FQB123" s="6"/>
      <c r="FQC123" s="6"/>
      <c r="FQD123" s="6"/>
      <c r="FQE123" s="6"/>
      <c r="FQF123" s="6"/>
      <c r="FQG123" s="6"/>
      <c r="FQH123" s="6"/>
      <c r="FQI123" s="6"/>
      <c r="FQJ123" s="6"/>
      <c r="FQK123" s="6"/>
      <c r="FQL123" s="6"/>
      <c r="FQM123" s="6"/>
      <c r="FQN123" s="6"/>
      <c r="FQO123" s="6"/>
      <c r="FQP123" s="6"/>
      <c r="FQQ123" s="6"/>
      <c r="FQR123" s="6"/>
      <c r="FQS123" s="6"/>
      <c r="FQT123" s="6"/>
      <c r="FQU123" s="6"/>
      <c r="FQV123" s="6"/>
      <c r="FQW123" s="6"/>
      <c r="FQX123" s="6"/>
      <c r="FQY123" s="6"/>
      <c r="FQZ123" s="6"/>
      <c r="FRA123" s="6"/>
      <c r="FRB123" s="6"/>
      <c r="FRC123" s="6"/>
      <c r="FRD123" s="6"/>
      <c r="FRE123" s="6"/>
      <c r="FRF123" s="6"/>
      <c r="FRG123" s="6"/>
      <c r="FRH123" s="6"/>
      <c r="FRI123" s="6"/>
      <c r="FRJ123" s="6"/>
      <c r="FRK123" s="6"/>
      <c r="FRL123" s="6"/>
      <c r="FRM123" s="6"/>
      <c r="FRN123" s="6"/>
      <c r="FRO123" s="6"/>
      <c r="FRP123" s="6"/>
      <c r="FRQ123" s="6"/>
      <c r="FRR123" s="6"/>
      <c r="FRS123" s="6"/>
      <c r="FRT123" s="6"/>
      <c r="FRU123" s="6"/>
      <c r="FRV123" s="6"/>
      <c r="FRW123" s="6"/>
      <c r="FRX123" s="6"/>
      <c r="FRY123" s="6"/>
      <c r="FRZ123" s="6"/>
      <c r="FSA123" s="6"/>
      <c r="FSB123" s="6"/>
      <c r="FSC123" s="6"/>
      <c r="FSD123" s="6"/>
      <c r="FSE123" s="6"/>
      <c r="FSF123" s="6"/>
      <c r="FSG123" s="6"/>
      <c r="FSH123" s="6"/>
      <c r="FSI123" s="6"/>
      <c r="FSJ123" s="6"/>
      <c r="FSK123" s="6"/>
      <c r="FSL123" s="6"/>
      <c r="FSM123" s="6"/>
      <c r="FSN123" s="6"/>
      <c r="FSO123" s="6"/>
      <c r="FSP123" s="6"/>
      <c r="FSQ123" s="6"/>
      <c r="FSR123" s="6"/>
      <c r="FSS123" s="6"/>
      <c r="FST123" s="6"/>
      <c r="FSU123" s="6"/>
      <c r="FSV123" s="6"/>
      <c r="FSW123" s="6"/>
      <c r="FSX123" s="6"/>
      <c r="FSY123" s="6"/>
      <c r="FSZ123" s="6"/>
      <c r="FTA123" s="6"/>
      <c r="FTB123" s="6"/>
      <c r="FTC123" s="6"/>
      <c r="FTD123" s="6"/>
      <c r="FTE123" s="6"/>
      <c r="FTF123" s="6"/>
      <c r="FTG123" s="6"/>
      <c r="FTH123" s="6"/>
      <c r="FTI123" s="6"/>
      <c r="FTJ123" s="6"/>
      <c r="FTK123" s="6"/>
      <c r="FTL123" s="6"/>
      <c r="FTM123" s="6"/>
      <c r="FTN123" s="6"/>
      <c r="FTO123" s="6"/>
      <c r="FTP123" s="6"/>
      <c r="FTQ123" s="6"/>
      <c r="FTR123" s="6"/>
      <c r="FTS123" s="6"/>
      <c r="FTT123" s="6"/>
      <c r="FTU123" s="6"/>
      <c r="FTV123" s="6"/>
      <c r="FTW123" s="6"/>
      <c r="FTX123" s="6"/>
      <c r="FTY123" s="6"/>
      <c r="FTZ123" s="6"/>
      <c r="FUA123" s="6"/>
      <c r="FUB123" s="6"/>
      <c r="FUC123" s="6"/>
      <c r="FUD123" s="6"/>
      <c r="FUE123" s="6"/>
      <c r="FUF123" s="6"/>
      <c r="FUG123" s="6"/>
      <c r="FUH123" s="6"/>
      <c r="FUI123" s="6"/>
      <c r="FUJ123" s="6"/>
      <c r="FUK123" s="6"/>
      <c r="FUL123" s="6"/>
      <c r="FUM123" s="6"/>
      <c r="FUN123" s="6"/>
      <c r="FUO123" s="6"/>
      <c r="FUP123" s="6"/>
      <c r="FUQ123" s="6"/>
      <c r="FUR123" s="6"/>
      <c r="FUS123" s="6"/>
      <c r="FUT123" s="6"/>
      <c r="FUU123" s="6"/>
      <c r="FUV123" s="6"/>
      <c r="FUW123" s="6"/>
      <c r="FUX123" s="6"/>
      <c r="FUY123" s="6"/>
      <c r="FUZ123" s="6"/>
      <c r="FVA123" s="6"/>
      <c r="FVB123" s="6"/>
      <c r="FVC123" s="6"/>
      <c r="FVD123" s="6"/>
      <c r="FVE123" s="6"/>
      <c r="FVF123" s="6"/>
      <c r="FVG123" s="6"/>
      <c r="FVH123" s="6"/>
      <c r="FVI123" s="6"/>
      <c r="FVJ123" s="6"/>
      <c r="FVK123" s="6"/>
      <c r="FVL123" s="6"/>
      <c r="FVM123" s="6"/>
      <c r="FVN123" s="6"/>
      <c r="FVO123" s="6"/>
      <c r="FVP123" s="6"/>
      <c r="FVQ123" s="6"/>
      <c r="FVR123" s="6"/>
      <c r="FVS123" s="6"/>
      <c r="FVT123" s="6"/>
      <c r="FVU123" s="6"/>
      <c r="FVV123" s="6"/>
      <c r="FVW123" s="6"/>
      <c r="FVX123" s="6"/>
      <c r="FVY123" s="6"/>
      <c r="FVZ123" s="6"/>
      <c r="FWA123" s="6"/>
      <c r="FWB123" s="6"/>
      <c r="FWC123" s="6"/>
      <c r="FWD123" s="6"/>
      <c r="FWE123" s="6"/>
      <c r="FWF123" s="6"/>
      <c r="FWG123" s="6"/>
      <c r="FWH123" s="6"/>
      <c r="FWI123" s="6"/>
      <c r="FWJ123" s="6"/>
      <c r="FWK123" s="6"/>
      <c r="FWL123" s="6"/>
      <c r="FWM123" s="6"/>
      <c r="FWN123" s="6"/>
      <c r="FWO123" s="6"/>
      <c r="FWP123" s="6"/>
      <c r="FWQ123" s="6"/>
      <c r="FWR123" s="6"/>
      <c r="FWS123" s="6"/>
      <c r="FWT123" s="6"/>
      <c r="FWU123" s="6"/>
      <c r="FWV123" s="6"/>
      <c r="FWW123" s="6"/>
      <c r="FWX123" s="6"/>
      <c r="FWY123" s="6"/>
      <c r="FWZ123" s="6"/>
      <c r="FXA123" s="6"/>
      <c r="FXB123" s="6"/>
      <c r="FXC123" s="6"/>
      <c r="FXD123" s="6"/>
      <c r="FXE123" s="6"/>
      <c r="FXF123" s="6"/>
      <c r="FXG123" s="6"/>
      <c r="FXH123" s="6"/>
      <c r="FXI123" s="6"/>
      <c r="FXJ123" s="6"/>
      <c r="FXK123" s="6"/>
      <c r="FXL123" s="6"/>
      <c r="FXM123" s="6"/>
      <c r="FXN123" s="6"/>
      <c r="FXO123" s="6"/>
      <c r="FXP123" s="6"/>
      <c r="FXQ123" s="6"/>
      <c r="FXR123" s="6"/>
      <c r="FXS123" s="6"/>
      <c r="FXT123" s="6"/>
      <c r="FXU123" s="6"/>
      <c r="FXV123" s="6"/>
      <c r="FXW123" s="6"/>
      <c r="FXX123" s="6"/>
      <c r="FXY123" s="6"/>
      <c r="FXZ123" s="6"/>
      <c r="FYA123" s="6"/>
      <c r="FYB123" s="6"/>
      <c r="FYC123" s="6"/>
      <c r="FYD123" s="6"/>
      <c r="FYE123" s="6"/>
      <c r="FYF123" s="6"/>
      <c r="FYG123" s="6"/>
      <c r="FYH123" s="6"/>
      <c r="FYI123" s="6"/>
      <c r="FYJ123" s="6"/>
      <c r="FYK123" s="6"/>
      <c r="FYL123" s="6"/>
      <c r="FYM123" s="6"/>
      <c r="FYN123" s="6"/>
      <c r="FYO123" s="6"/>
      <c r="FYP123" s="6"/>
      <c r="FYQ123" s="6"/>
      <c r="FYR123" s="6"/>
      <c r="FYS123" s="6"/>
      <c r="FYT123" s="6"/>
      <c r="FYU123" s="6"/>
      <c r="FYV123" s="6"/>
      <c r="FYW123" s="6"/>
      <c r="FYX123" s="6"/>
      <c r="FYY123" s="6"/>
      <c r="FYZ123" s="6"/>
      <c r="FZA123" s="6"/>
      <c r="FZB123" s="6"/>
      <c r="FZC123" s="6"/>
      <c r="FZD123" s="6"/>
      <c r="FZE123" s="6"/>
      <c r="FZF123" s="6"/>
      <c r="FZG123" s="6"/>
      <c r="FZH123" s="6"/>
      <c r="FZI123" s="6"/>
      <c r="FZJ123" s="6"/>
      <c r="FZK123" s="6"/>
      <c r="FZL123" s="6"/>
      <c r="FZM123" s="6"/>
      <c r="FZN123" s="6"/>
      <c r="FZO123" s="6"/>
      <c r="FZP123" s="6"/>
      <c r="FZQ123" s="6"/>
      <c r="FZR123" s="6"/>
      <c r="FZS123" s="6"/>
      <c r="FZT123" s="6"/>
      <c r="FZU123" s="6"/>
      <c r="FZV123" s="6"/>
      <c r="FZW123" s="6"/>
      <c r="FZX123" s="6"/>
      <c r="FZY123" s="6"/>
      <c r="FZZ123" s="6"/>
      <c r="GAA123" s="6"/>
      <c r="GAB123" s="6"/>
      <c r="GAC123" s="6"/>
      <c r="GAD123" s="6"/>
      <c r="GAE123" s="6"/>
      <c r="GAF123" s="6"/>
      <c r="GAG123" s="6"/>
      <c r="GAH123" s="6"/>
      <c r="GAI123" s="6"/>
      <c r="GAJ123" s="6"/>
      <c r="GAK123" s="6"/>
      <c r="GAL123" s="6"/>
      <c r="GAM123" s="6"/>
      <c r="GAN123" s="6"/>
      <c r="GAO123" s="6"/>
      <c r="GAP123" s="6"/>
      <c r="GAQ123" s="6"/>
      <c r="GAR123" s="6"/>
      <c r="GAS123" s="6"/>
      <c r="GAT123" s="6"/>
      <c r="GAU123" s="6"/>
      <c r="GAV123" s="6"/>
      <c r="GAW123" s="6"/>
      <c r="GAX123" s="6"/>
      <c r="GAY123" s="6"/>
      <c r="GAZ123" s="6"/>
      <c r="GBA123" s="6"/>
      <c r="GBB123" s="6"/>
      <c r="GBC123" s="6"/>
      <c r="GBD123" s="6"/>
      <c r="GBE123" s="6"/>
      <c r="GBF123" s="6"/>
      <c r="GBG123" s="6"/>
      <c r="GBH123" s="6"/>
      <c r="GBI123" s="6"/>
      <c r="GBJ123" s="6"/>
      <c r="GBK123" s="6"/>
      <c r="GBL123" s="6"/>
      <c r="GBM123" s="6"/>
      <c r="GBN123" s="6"/>
      <c r="GBO123" s="6"/>
      <c r="GBP123" s="6"/>
      <c r="GBQ123" s="6"/>
      <c r="GBR123" s="6"/>
      <c r="GBS123" s="6"/>
      <c r="GBT123" s="6"/>
      <c r="GBU123" s="6"/>
      <c r="GBV123" s="6"/>
      <c r="GBW123" s="6"/>
      <c r="GBX123" s="6"/>
      <c r="GBY123" s="6"/>
      <c r="GBZ123" s="6"/>
      <c r="GCA123" s="6"/>
      <c r="GCB123" s="6"/>
      <c r="GCC123" s="6"/>
      <c r="GCD123" s="6"/>
      <c r="GCE123" s="6"/>
      <c r="GCF123" s="6"/>
      <c r="GCG123" s="6"/>
      <c r="GCH123" s="6"/>
      <c r="GCI123" s="6"/>
      <c r="GCJ123" s="6"/>
      <c r="GCK123" s="6"/>
      <c r="GCL123" s="6"/>
      <c r="GCM123" s="6"/>
      <c r="GCN123" s="6"/>
      <c r="GCO123" s="6"/>
      <c r="GCP123" s="6"/>
      <c r="GCQ123" s="6"/>
      <c r="GCR123" s="6"/>
      <c r="GCS123" s="6"/>
      <c r="GCT123" s="6"/>
      <c r="GCU123" s="6"/>
      <c r="GCV123" s="6"/>
      <c r="GCW123" s="6"/>
      <c r="GCX123" s="6"/>
      <c r="GCY123" s="6"/>
      <c r="GCZ123" s="6"/>
      <c r="GDA123" s="6"/>
      <c r="GDB123" s="6"/>
      <c r="GDC123" s="6"/>
      <c r="GDD123" s="6"/>
      <c r="GDE123" s="6"/>
      <c r="GDF123" s="6"/>
      <c r="GDG123" s="6"/>
      <c r="GDH123" s="6"/>
      <c r="GDI123" s="6"/>
      <c r="GDJ123" s="6"/>
      <c r="GDK123" s="6"/>
      <c r="GDL123" s="6"/>
      <c r="GDM123" s="6"/>
      <c r="GDN123" s="6"/>
      <c r="GDO123" s="6"/>
      <c r="GDP123" s="6"/>
      <c r="GDQ123" s="6"/>
      <c r="GDR123" s="6"/>
      <c r="GDS123" s="6"/>
      <c r="GDT123" s="6"/>
      <c r="GDU123" s="6"/>
      <c r="GDV123" s="6"/>
      <c r="GDW123" s="6"/>
      <c r="GDX123" s="6"/>
      <c r="GDY123" s="6"/>
      <c r="GDZ123" s="6"/>
      <c r="GEA123" s="6"/>
      <c r="GEB123" s="6"/>
      <c r="GEC123" s="6"/>
      <c r="GED123" s="6"/>
      <c r="GEE123" s="6"/>
      <c r="GEF123" s="6"/>
      <c r="GEG123" s="6"/>
      <c r="GEH123" s="6"/>
      <c r="GEI123" s="6"/>
      <c r="GEJ123" s="6"/>
      <c r="GEK123" s="6"/>
      <c r="GEL123" s="6"/>
      <c r="GEM123" s="6"/>
      <c r="GEN123" s="6"/>
      <c r="GEO123" s="6"/>
      <c r="GEP123" s="6"/>
      <c r="GEQ123" s="6"/>
      <c r="GER123" s="6"/>
      <c r="GES123" s="6"/>
      <c r="GET123" s="6"/>
      <c r="GEU123" s="6"/>
      <c r="GEV123" s="6"/>
      <c r="GEW123" s="6"/>
      <c r="GEX123" s="6"/>
      <c r="GEY123" s="6"/>
      <c r="GEZ123" s="6"/>
      <c r="GFA123" s="6"/>
      <c r="GFB123" s="6"/>
      <c r="GFC123" s="6"/>
      <c r="GFD123" s="6"/>
      <c r="GFE123" s="6"/>
      <c r="GFF123" s="6"/>
      <c r="GFG123" s="6"/>
      <c r="GFH123" s="6"/>
      <c r="GFI123" s="6"/>
      <c r="GFJ123" s="6"/>
      <c r="GFK123" s="6"/>
      <c r="GFL123" s="6"/>
      <c r="GFM123" s="6"/>
      <c r="GFN123" s="6"/>
      <c r="GFO123" s="6"/>
      <c r="GFP123" s="6"/>
      <c r="GFQ123" s="6"/>
      <c r="GFR123" s="6"/>
      <c r="GFS123" s="6"/>
      <c r="GFT123" s="6"/>
      <c r="GFU123" s="6"/>
      <c r="GFV123" s="6"/>
      <c r="GFW123" s="6"/>
      <c r="GFX123" s="6"/>
      <c r="GFY123" s="6"/>
      <c r="GFZ123" s="6"/>
      <c r="GGA123" s="6"/>
      <c r="GGB123" s="6"/>
      <c r="GGC123" s="6"/>
      <c r="GGD123" s="6"/>
      <c r="GGE123" s="6"/>
      <c r="GGF123" s="6"/>
      <c r="GGG123" s="6"/>
      <c r="GGH123" s="6"/>
      <c r="GGI123" s="6"/>
      <c r="GGJ123" s="6"/>
      <c r="GGK123" s="6"/>
      <c r="GGL123" s="6"/>
      <c r="GGM123" s="6"/>
      <c r="GGN123" s="6"/>
      <c r="GGO123" s="6"/>
      <c r="GGP123" s="6"/>
      <c r="GGQ123" s="6"/>
      <c r="GGR123" s="6"/>
      <c r="GGS123" s="6"/>
      <c r="GGT123" s="6"/>
      <c r="GGU123" s="6"/>
      <c r="GGV123" s="6"/>
      <c r="GGW123" s="6"/>
      <c r="GGX123" s="6"/>
      <c r="GGY123" s="6"/>
      <c r="GGZ123" s="6"/>
      <c r="GHA123" s="6"/>
      <c r="GHB123" s="6"/>
      <c r="GHC123" s="6"/>
      <c r="GHD123" s="6"/>
      <c r="GHE123" s="6"/>
      <c r="GHF123" s="6"/>
      <c r="GHG123" s="6"/>
      <c r="GHH123" s="6"/>
      <c r="GHI123" s="6"/>
      <c r="GHJ123" s="6"/>
      <c r="GHK123" s="6"/>
      <c r="GHL123" s="6"/>
      <c r="GHM123" s="6"/>
      <c r="GHN123" s="6"/>
      <c r="GHO123" s="6"/>
      <c r="GHP123" s="6"/>
      <c r="GHQ123" s="6"/>
      <c r="GHR123" s="6"/>
      <c r="GHS123" s="6"/>
      <c r="GHT123" s="6"/>
      <c r="GHU123" s="6"/>
      <c r="GHV123" s="6"/>
      <c r="GHW123" s="6"/>
      <c r="GHX123" s="6"/>
      <c r="GHY123" s="6"/>
      <c r="GHZ123" s="6"/>
      <c r="GIA123" s="6"/>
      <c r="GIB123" s="6"/>
      <c r="GIC123" s="6"/>
      <c r="GID123" s="6"/>
      <c r="GIE123" s="6"/>
      <c r="GIF123" s="6"/>
      <c r="GIG123" s="6"/>
      <c r="GIH123" s="6"/>
      <c r="GII123" s="6"/>
      <c r="GIJ123" s="6"/>
      <c r="GIK123" s="6"/>
      <c r="GIL123" s="6"/>
      <c r="GIM123" s="6"/>
      <c r="GIN123" s="6"/>
      <c r="GIO123" s="6"/>
      <c r="GIP123" s="6"/>
      <c r="GIQ123" s="6"/>
      <c r="GIR123" s="6"/>
      <c r="GIS123" s="6"/>
      <c r="GIT123" s="6"/>
      <c r="GIU123" s="6"/>
      <c r="GIV123" s="6"/>
      <c r="GIW123" s="6"/>
      <c r="GIX123" s="6"/>
      <c r="GIY123" s="6"/>
      <c r="GIZ123" s="6"/>
      <c r="GJA123" s="6"/>
      <c r="GJB123" s="6"/>
      <c r="GJC123" s="6"/>
      <c r="GJD123" s="6"/>
      <c r="GJE123" s="6"/>
      <c r="GJF123" s="6"/>
      <c r="GJG123" s="6"/>
      <c r="GJH123" s="6"/>
      <c r="GJI123" s="6"/>
      <c r="GJJ123" s="6"/>
      <c r="GJK123" s="6"/>
      <c r="GJL123" s="6"/>
      <c r="GJM123" s="6"/>
      <c r="GJN123" s="6"/>
      <c r="GJO123" s="6"/>
      <c r="GJP123" s="6"/>
      <c r="GJQ123" s="6"/>
      <c r="GJR123" s="6"/>
      <c r="GJS123" s="6"/>
      <c r="GJT123" s="6"/>
      <c r="GJU123" s="6"/>
      <c r="GJV123" s="6"/>
      <c r="GJW123" s="6"/>
      <c r="GJX123" s="6"/>
      <c r="GJY123" s="6"/>
      <c r="GJZ123" s="6"/>
      <c r="GKA123" s="6"/>
      <c r="GKB123" s="6"/>
      <c r="GKC123" s="6"/>
      <c r="GKD123" s="6"/>
      <c r="GKE123" s="6"/>
      <c r="GKF123" s="6"/>
      <c r="GKG123" s="6"/>
      <c r="GKH123" s="6"/>
      <c r="GKI123" s="6"/>
      <c r="GKJ123" s="6"/>
      <c r="GKK123" s="6"/>
      <c r="GKL123" s="6"/>
      <c r="GKM123" s="6"/>
      <c r="GKN123" s="6"/>
      <c r="GKO123" s="6"/>
      <c r="GKP123" s="6"/>
      <c r="GKQ123" s="6"/>
      <c r="GKR123" s="6"/>
      <c r="GKS123" s="6"/>
      <c r="GKT123" s="6"/>
      <c r="GKU123" s="6"/>
      <c r="GKV123" s="6"/>
      <c r="GKW123" s="6"/>
      <c r="GKX123" s="6"/>
      <c r="GKY123" s="6"/>
      <c r="GKZ123" s="6"/>
      <c r="GLA123" s="6"/>
      <c r="GLB123" s="6"/>
      <c r="GLC123" s="6"/>
      <c r="GLD123" s="6"/>
      <c r="GLE123" s="6"/>
      <c r="GLF123" s="6"/>
      <c r="GLG123" s="6"/>
      <c r="GLH123" s="6"/>
      <c r="GLI123" s="6"/>
      <c r="GLJ123" s="6"/>
      <c r="GLK123" s="6"/>
      <c r="GLL123" s="6"/>
      <c r="GLM123" s="6"/>
      <c r="GLN123" s="6"/>
      <c r="GLO123" s="6"/>
      <c r="GLP123" s="6"/>
      <c r="GLQ123" s="6"/>
      <c r="GLR123" s="6"/>
      <c r="GLS123" s="6"/>
      <c r="GLT123" s="6"/>
      <c r="GLU123" s="6"/>
      <c r="GLV123" s="6"/>
      <c r="GLW123" s="6"/>
      <c r="GLX123" s="6"/>
      <c r="GLY123" s="6"/>
      <c r="GLZ123" s="6"/>
      <c r="GMA123" s="6"/>
      <c r="GMB123" s="6"/>
      <c r="GMC123" s="6"/>
      <c r="GMD123" s="6"/>
      <c r="GME123" s="6"/>
      <c r="GMF123" s="6"/>
      <c r="GMG123" s="6"/>
      <c r="GMH123" s="6"/>
      <c r="GMI123" s="6"/>
      <c r="GMJ123" s="6"/>
      <c r="GMK123" s="6"/>
      <c r="GML123" s="6"/>
      <c r="GMM123" s="6"/>
      <c r="GMN123" s="6"/>
      <c r="GMO123" s="6"/>
      <c r="GMP123" s="6"/>
      <c r="GMQ123" s="6"/>
      <c r="GMR123" s="6"/>
      <c r="GMS123" s="6"/>
      <c r="GMT123" s="6"/>
      <c r="GMU123" s="6"/>
      <c r="GMV123" s="6"/>
      <c r="GMW123" s="6"/>
      <c r="GMX123" s="6"/>
      <c r="GMY123" s="6"/>
      <c r="GMZ123" s="6"/>
      <c r="GNA123" s="6"/>
      <c r="GNB123" s="6"/>
      <c r="GNC123" s="6"/>
      <c r="GND123" s="6"/>
      <c r="GNE123" s="6"/>
      <c r="GNF123" s="6"/>
      <c r="GNG123" s="6"/>
      <c r="GNH123" s="6"/>
      <c r="GNI123" s="6"/>
      <c r="GNJ123" s="6"/>
      <c r="GNK123" s="6"/>
      <c r="GNL123" s="6"/>
      <c r="GNM123" s="6"/>
      <c r="GNN123" s="6"/>
      <c r="GNO123" s="6"/>
      <c r="GNP123" s="6"/>
      <c r="GNQ123" s="6"/>
      <c r="GNR123" s="6"/>
      <c r="GNS123" s="6"/>
      <c r="GNT123" s="6"/>
      <c r="GNU123" s="6"/>
      <c r="GNV123" s="6"/>
      <c r="GNW123" s="6"/>
      <c r="GNX123" s="6"/>
      <c r="GNY123" s="6"/>
      <c r="GNZ123" s="6"/>
      <c r="GOA123" s="6"/>
      <c r="GOB123" s="6"/>
      <c r="GOC123" s="6"/>
      <c r="GOD123" s="6"/>
      <c r="GOE123" s="6"/>
      <c r="GOF123" s="6"/>
      <c r="GOG123" s="6"/>
      <c r="GOH123" s="6"/>
      <c r="GOI123" s="6"/>
      <c r="GOJ123" s="6"/>
      <c r="GOK123" s="6"/>
      <c r="GOL123" s="6"/>
      <c r="GOM123" s="6"/>
      <c r="GON123" s="6"/>
      <c r="GOO123" s="6"/>
      <c r="GOP123" s="6"/>
      <c r="GOQ123" s="6"/>
      <c r="GOR123" s="6"/>
      <c r="GOS123" s="6"/>
      <c r="GOT123" s="6"/>
      <c r="GOU123" s="6"/>
      <c r="GOV123" s="6"/>
      <c r="GOW123" s="6"/>
      <c r="GOX123" s="6"/>
      <c r="GOY123" s="6"/>
      <c r="GOZ123" s="6"/>
      <c r="GPA123" s="6"/>
      <c r="GPB123" s="6"/>
      <c r="GPC123" s="6"/>
      <c r="GPD123" s="6"/>
      <c r="GPE123" s="6"/>
      <c r="GPF123" s="6"/>
      <c r="GPG123" s="6"/>
      <c r="GPH123" s="6"/>
      <c r="GPI123" s="6"/>
      <c r="GPJ123" s="6"/>
      <c r="GPK123" s="6"/>
      <c r="GPL123" s="6"/>
      <c r="GPM123" s="6"/>
      <c r="GPN123" s="6"/>
      <c r="GPO123" s="6"/>
      <c r="GPP123" s="6"/>
      <c r="GPQ123" s="6"/>
      <c r="GPR123" s="6"/>
      <c r="GPS123" s="6"/>
      <c r="GPT123" s="6"/>
      <c r="GPU123" s="6"/>
      <c r="GPV123" s="6"/>
      <c r="GPW123" s="6"/>
      <c r="GPX123" s="6"/>
      <c r="GPY123" s="6"/>
      <c r="GPZ123" s="6"/>
      <c r="GQA123" s="6"/>
      <c r="GQB123" s="6"/>
      <c r="GQC123" s="6"/>
      <c r="GQD123" s="6"/>
      <c r="GQE123" s="6"/>
      <c r="GQF123" s="6"/>
      <c r="GQG123" s="6"/>
      <c r="GQH123" s="6"/>
      <c r="GQI123" s="6"/>
      <c r="GQJ123" s="6"/>
      <c r="GQK123" s="6"/>
      <c r="GQL123" s="6"/>
      <c r="GQM123" s="6"/>
      <c r="GQN123" s="6"/>
      <c r="GQO123" s="6"/>
      <c r="GQP123" s="6"/>
      <c r="GQQ123" s="6"/>
      <c r="GQR123" s="6"/>
      <c r="GQS123" s="6"/>
      <c r="GQT123" s="6"/>
      <c r="GQU123" s="6"/>
      <c r="GQV123" s="6"/>
      <c r="GQW123" s="6"/>
      <c r="GQX123" s="6"/>
      <c r="GQY123" s="6"/>
      <c r="GQZ123" s="6"/>
      <c r="GRA123" s="6"/>
      <c r="GRB123" s="6"/>
      <c r="GRC123" s="6"/>
      <c r="GRD123" s="6"/>
      <c r="GRE123" s="6"/>
      <c r="GRF123" s="6"/>
      <c r="GRG123" s="6"/>
      <c r="GRH123" s="6"/>
      <c r="GRI123" s="6"/>
      <c r="GRJ123" s="6"/>
      <c r="GRK123" s="6"/>
      <c r="GRL123" s="6"/>
      <c r="GRM123" s="6"/>
      <c r="GRN123" s="6"/>
      <c r="GRO123" s="6"/>
      <c r="GRP123" s="6"/>
      <c r="GRQ123" s="6"/>
      <c r="GRR123" s="6"/>
      <c r="GRS123" s="6"/>
      <c r="GRT123" s="6"/>
      <c r="GRU123" s="6"/>
      <c r="GRV123" s="6"/>
      <c r="GRW123" s="6"/>
      <c r="GRX123" s="6"/>
      <c r="GRY123" s="6"/>
      <c r="GRZ123" s="6"/>
      <c r="GSA123" s="6"/>
      <c r="GSB123" s="6"/>
      <c r="GSC123" s="6"/>
      <c r="GSD123" s="6"/>
      <c r="GSE123" s="6"/>
      <c r="GSF123" s="6"/>
      <c r="GSG123" s="6"/>
      <c r="GSH123" s="6"/>
      <c r="GSI123" s="6"/>
      <c r="GSJ123" s="6"/>
      <c r="GSK123" s="6"/>
      <c r="GSL123" s="6"/>
      <c r="GSM123" s="6"/>
      <c r="GSN123" s="6"/>
      <c r="GSO123" s="6"/>
      <c r="GSP123" s="6"/>
      <c r="GSQ123" s="6"/>
      <c r="GSR123" s="6"/>
      <c r="GSS123" s="6"/>
      <c r="GST123" s="6"/>
      <c r="GSU123" s="6"/>
      <c r="GSV123" s="6"/>
      <c r="GSW123" s="6"/>
      <c r="GSX123" s="6"/>
      <c r="GSY123" s="6"/>
      <c r="GSZ123" s="6"/>
      <c r="GTA123" s="6"/>
      <c r="GTB123" s="6"/>
      <c r="GTC123" s="6"/>
      <c r="GTD123" s="6"/>
      <c r="GTE123" s="6"/>
      <c r="GTF123" s="6"/>
      <c r="GTG123" s="6"/>
      <c r="GTH123" s="6"/>
      <c r="GTI123" s="6"/>
      <c r="GTJ123" s="6"/>
      <c r="GTK123" s="6"/>
      <c r="GTL123" s="6"/>
      <c r="GTM123" s="6"/>
      <c r="GTN123" s="6"/>
      <c r="GTO123" s="6"/>
      <c r="GTP123" s="6"/>
      <c r="GTQ123" s="6"/>
      <c r="GTR123" s="6"/>
      <c r="GTS123" s="6"/>
      <c r="GTT123" s="6"/>
      <c r="GTU123" s="6"/>
      <c r="GTV123" s="6"/>
      <c r="GTW123" s="6"/>
      <c r="GTX123" s="6"/>
      <c r="GTY123" s="6"/>
      <c r="GTZ123" s="6"/>
      <c r="GUA123" s="6"/>
      <c r="GUB123" s="6"/>
      <c r="GUC123" s="6"/>
      <c r="GUD123" s="6"/>
      <c r="GUE123" s="6"/>
      <c r="GUF123" s="6"/>
      <c r="GUG123" s="6"/>
      <c r="GUH123" s="6"/>
      <c r="GUI123" s="6"/>
      <c r="GUJ123" s="6"/>
      <c r="GUK123" s="6"/>
      <c r="GUL123" s="6"/>
      <c r="GUM123" s="6"/>
      <c r="GUN123" s="6"/>
      <c r="GUO123" s="6"/>
      <c r="GUP123" s="6"/>
      <c r="GUQ123" s="6"/>
      <c r="GUR123" s="6"/>
      <c r="GUS123" s="6"/>
      <c r="GUT123" s="6"/>
      <c r="GUU123" s="6"/>
      <c r="GUV123" s="6"/>
      <c r="GUW123" s="6"/>
      <c r="GUX123" s="6"/>
      <c r="GUY123" s="6"/>
      <c r="GUZ123" s="6"/>
      <c r="GVA123" s="6"/>
      <c r="GVB123" s="6"/>
      <c r="GVC123" s="6"/>
      <c r="GVD123" s="6"/>
      <c r="GVE123" s="6"/>
      <c r="GVF123" s="6"/>
      <c r="GVG123" s="6"/>
      <c r="GVH123" s="6"/>
      <c r="GVI123" s="6"/>
      <c r="GVJ123" s="6"/>
      <c r="GVK123" s="6"/>
      <c r="GVL123" s="6"/>
      <c r="GVM123" s="6"/>
      <c r="GVN123" s="6"/>
      <c r="GVO123" s="6"/>
      <c r="GVP123" s="6"/>
      <c r="GVQ123" s="6"/>
      <c r="GVR123" s="6"/>
      <c r="GVS123" s="6"/>
      <c r="GVT123" s="6"/>
      <c r="GVU123" s="6"/>
      <c r="GVV123" s="6"/>
      <c r="GVW123" s="6"/>
      <c r="GVX123" s="6"/>
      <c r="GVY123" s="6"/>
      <c r="GVZ123" s="6"/>
      <c r="GWA123" s="6"/>
      <c r="GWB123" s="6"/>
      <c r="GWC123" s="6"/>
      <c r="GWD123" s="6"/>
      <c r="GWE123" s="6"/>
      <c r="GWF123" s="6"/>
      <c r="GWG123" s="6"/>
      <c r="GWH123" s="6"/>
      <c r="GWI123" s="6"/>
      <c r="GWJ123" s="6"/>
      <c r="GWK123" s="6"/>
      <c r="GWL123" s="6"/>
      <c r="GWM123" s="6"/>
      <c r="GWN123" s="6"/>
      <c r="GWO123" s="6"/>
      <c r="GWP123" s="6"/>
      <c r="GWQ123" s="6"/>
      <c r="GWR123" s="6"/>
      <c r="GWS123" s="6"/>
      <c r="GWT123" s="6"/>
      <c r="GWU123" s="6"/>
      <c r="GWV123" s="6"/>
      <c r="GWW123" s="6"/>
      <c r="GWX123" s="6"/>
      <c r="GWY123" s="6"/>
      <c r="GWZ123" s="6"/>
      <c r="GXA123" s="6"/>
      <c r="GXB123" s="6"/>
      <c r="GXC123" s="6"/>
      <c r="GXD123" s="6"/>
      <c r="GXE123" s="6"/>
      <c r="GXF123" s="6"/>
      <c r="GXG123" s="6"/>
      <c r="GXH123" s="6"/>
      <c r="GXI123" s="6"/>
      <c r="GXJ123" s="6"/>
      <c r="GXK123" s="6"/>
      <c r="GXL123" s="6"/>
      <c r="GXM123" s="6"/>
      <c r="GXN123" s="6"/>
      <c r="GXO123" s="6"/>
      <c r="GXP123" s="6"/>
      <c r="GXQ123" s="6"/>
      <c r="GXR123" s="6"/>
      <c r="GXS123" s="6"/>
      <c r="GXT123" s="6"/>
      <c r="GXU123" s="6"/>
      <c r="GXV123" s="6"/>
      <c r="GXW123" s="6"/>
      <c r="GXX123" s="6"/>
      <c r="GXY123" s="6"/>
      <c r="GXZ123" s="6"/>
      <c r="GYA123" s="6"/>
      <c r="GYB123" s="6"/>
      <c r="GYC123" s="6"/>
      <c r="GYD123" s="6"/>
      <c r="GYE123" s="6"/>
      <c r="GYF123" s="6"/>
      <c r="GYG123" s="6"/>
      <c r="GYH123" s="6"/>
      <c r="GYI123" s="6"/>
      <c r="GYJ123" s="6"/>
      <c r="GYK123" s="6"/>
      <c r="GYL123" s="6"/>
      <c r="GYM123" s="6"/>
      <c r="GYN123" s="6"/>
      <c r="GYO123" s="6"/>
      <c r="GYP123" s="6"/>
      <c r="GYQ123" s="6"/>
      <c r="GYR123" s="6"/>
      <c r="GYS123" s="6"/>
      <c r="GYT123" s="6"/>
      <c r="GYU123" s="6"/>
      <c r="GYV123" s="6"/>
      <c r="GYW123" s="6"/>
      <c r="GYX123" s="6"/>
      <c r="GYY123" s="6"/>
      <c r="GYZ123" s="6"/>
      <c r="GZA123" s="6"/>
      <c r="GZB123" s="6"/>
      <c r="GZC123" s="6"/>
      <c r="GZD123" s="6"/>
      <c r="GZE123" s="6"/>
      <c r="GZF123" s="6"/>
      <c r="GZG123" s="6"/>
      <c r="GZH123" s="6"/>
      <c r="GZI123" s="6"/>
      <c r="GZJ123" s="6"/>
      <c r="GZK123" s="6"/>
      <c r="GZL123" s="6"/>
      <c r="GZM123" s="6"/>
      <c r="GZN123" s="6"/>
      <c r="GZO123" s="6"/>
      <c r="GZP123" s="6"/>
      <c r="GZQ123" s="6"/>
      <c r="GZR123" s="6"/>
      <c r="GZS123" s="6"/>
      <c r="GZT123" s="6"/>
      <c r="GZU123" s="6"/>
      <c r="GZV123" s="6"/>
      <c r="GZW123" s="6"/>
      <c r="GZX123" s="6"/>
      <c r="GZY123" s="6"/>
      <c r="GZZ123" s="6"/>
      <c r="HAA123" s="6"/>
      <c r="HAB123" s="6"/>
      <c r="HAC123" s="6"/>
      <c r="HAD123" s="6"/>
      <c r="HAE123" s="6"/>
      <c r="HAF123" s="6"/>
      <c r="HAG123" s="6"/>
      <c r="HAH123" s="6"/>
      <c r="HAI123" s="6"/>
      <c r="HAJ123" s="6"/>
      <c r="HAK123" s="6"/>
      <c r="HAL123" s="6"/>
      <c r="HAM123" s="6"/>
      <c r="HAN123" s="6"/>
      <c r="HAO123" s="6"/>
      <c r="HAP123" s="6"/>
      <c r="HAQ123" s="6"/>
      <c r="HAR123" s="6"/>
      <c r="HAS123" s="6"/>
      <c r="HAT123" s="6"/>
      <c r="HAU123" s="6"/>
      <c r="HAV123" s="6"/>
      <c r="HAW123" s="6"/>
      <c r="HAX123" s="6"/>
      <c r="HAY123" s="6"/>
      <c r="HAZ123" s="6"/>
      <c r="HBA123" s="6"/>
      <c r="HBB123" s="6"/>
      <c r="HBC123" s="6"/>
      <c r="HBD123" s="6"/>
      <c r="HBE123" s="6"/>
      <c r="HBF123" s="6"/>
      <c r="HBG123" s="6"/>
      <c r="HBH123" s="6"/>
      <c r="HBI123" s="6"/>
      <c r="HBJ123" s="6"/>
      <c r="HBK123" s="6"/>
      <c r="HBL123" s="6"/>
      <c r="HBM123" s="6"/>
      <c r="HBN123" s="6"/>
      <c r="HBO123" s="6"/>
      <c r="HBP123" s="6"/>
      <c r="HBQ123" s="6"/>
      <c r="HBR123" s="6"/>
      <c r="HBS123" s="6"/>
      <c r="HBT123" s="6"/>
      <c r="HBU123" s="6"/>
      <c r="HBV123" s="6"/>
      <c r="HBW123" s="6"/>
      <c r="HBX123" s="6"/>
      <c r="HBY123" s="6"/>
      <c r="HBZ123" s="6"/>
      <c r="HCA123" s="6"/>
      <c r="HCB123" s="6"/>
      <c r="HCC123" s="6"/>
      <c r="HCD123" s="6"/>
      <c r="HCE123" s="6"/>
      <c r="HCF123" s="6"/>
      <c r="HCG123" s="6"/>
      <c r="HCH123" s="6"/>
      <c r="HCI123" s="6"/>
      <c r="HCJ123" s="6"/>
      <c r="HCK123" s="6"/>
      <c r="HCL123" s="6"/>
      <c r="HCM123" s="6"/>
      <c r="HCN123" s="6"/>
      <c r="HCO123" s="6"/>
      <c r="HCP123" s="6"/>
      <c r="HCQ123" s="6"/>
      <c r="HCR123" s="6"/>
      <c r="HCS123" s="6"/>
      <c r="HCT123" s="6"/>
      <c r="HCU123" s="6"/>
      <c r="HCV123" s="6"/>
      <c r="HCW123" s="6"/>
      <c r="HCX123" s="6"/>
      <c r="HCY123" s="6"/>
      <c r="HCZ123" s="6"/>
      <c r="HDA123" s="6"/>
      <c r="HDB123" s="6"/>
      <c r="HDC123" s="6"/>
      <c r="HDD123" s="6"/>
      <c r="HDE123" s="6"/>
      <c r="HDF123" s="6"/>
      <c r="HDG123" s="6"/>
      <c r="HDH123" s="6"/>
      <c r="HDI123" s="6"/>
      <c r="HDJ123" s="6"/>
      <c r="HDK123" s="6"/>
      <c r="HDL123" s="6"/>
      <c r="HDM123" s="6"/>
      <c r="HDN123" s="6"/>
      <c r="HDO123" s="6"/>
      <c r="HDP123" s="6"/>
      <c r="HDQ123" s="6"/>
      <c r="HDR123" s="6"/>
      <c r="HDS123" s="6"/>
      <c r="HDT123" s="6"/>
      <c r="HDU123" s="6"/>
      <c r="HDV123" s="6"/>
      <c r="HDW123" s="6"/>
      <c r="HDX123" s="6"/>
      <c r="HDY123" s="6"/>
      <c r="HDZ123" s="6"/>
      <c r="HEA123" s="6"/>
      <c r="HEB123" s="6"/>
      <c r="HEC123" s="6"/>
      <c r="HED123" s="6"/>
      <c r="HEE123" s="6"/>
      <c r="HEF123" s="6"/>
      <c r="HEG123" s="6"/>
      <c r="HEH123" s="6"/>
      <c r="HEI123" s="6"/>
      <c r="HEJ123" s="6"/>
      <c r="HEK123" s="6"/>
      <c r="HEL123" s="6"/>
      <c r="HEM123" s="6"/>
      <c r="HEN123" s="6"/>
      <c r="HEO123" s="6"/>
      <c r="HEP123" s="6"/>
      <c r="HEQ123" s="6"/>
      <c r="HER123" s="6"/>
      <c r="HES123" s="6"/>
      <c r="HET123" s="6"/>
      <c r="HEU123" s="6"/>
      <c r="HEV123" s="6"/>
      <c r="HEW123" s="6"/>
      <c r="HEX123" s="6"/>
      <c r="HEY123" s="6"/>
      <c r="HEZ123" s="6"/>
      <c r="HFA123" s="6"/>
      <c r="HFB123" s="6"/>
      <c r="HFC123" s="6"/>
      <c r="HFD123" s="6"/>
      <c r="HFE123" s="6"/>
      <c r="HFF123" s="6"/>
      <c r="HFG123" s="6"/>
      <c r="HFH123" s="6"/>
      <c r="HFI123" s="6"/>
      <c r="HFJ123" s="6"/>
      <c r="HFK123" s="6"/>
      <c r="HFL123" s="6"/>
      <c r="HFM123" s="6"/>
      <c r="HFN123" s="6"/>
      <c r="HFO123" s="6"/>
      <c r="HFP123" s="6"/>
      <c r="HFQ123" s="6"/>
      <c r="HFR123" s="6"/>
      <c r="HFS123" s="6"/>
      <c r="HFT123" s="6"/>
      <c r="HFU123" s="6"/>
      <c r="HFV123" s="6"/>
      <c r="HFW123" s="6"/>
      <c r="HFX123" s="6"/>
      <c r="HFY123" s="6"/>
      <c r="HFZ123" s="6"/>
      <c r="HGA123" s="6"/>
      <c r="HGB123" s="6"/>
      <c r="HGC123" s="6"/>
      <c r="HGD123" s="6"/>
      <c r="HGE123" s="6"/>
      <c r="HGF123" s="6"/>
      <c r="HGG123" s="6"/>
      <c r="HGH123" s="6"/>
      <c r="HGI123" s="6"/>
      <c r="HGJ123" s="6"/>
      <c r="HGK123" s="6"/>
      <c r="HGL123" s="6"/>
      <c r="HGM123" s="6"/>
      <c r="HGN123" s="6"/>
      <c r="HGO123" s="6"/>
      <c r="HGP123" s="6"/>
      <c r="HGQ123" s="6"/>
      <c r="HGR123" s="6"/>
      <c r="HGS123" s="6"/>
      <c r="HGT123" s="6"/>
      <c r="HGU123" s="6"/>
      <c r="HGV123" s="6"/>
      <c r="HGW123" s="6"/>
      <c r="HGX123" s="6"/>
      <c r="HGY123" s="6"/>
      <c r="HGZ123" s="6"/>
      <c r="HHA123" s="6"/>
      <c r="HHB123" s="6"/>
      <c r="HHC123" s="6"/>
      <c r="HHD123" s="6"/>
      <c r="HHE123" s="6"/>
      <c r="HHF123" s="6"/>
      <c r="HHG123" s="6"/>
      <c r="HHH123" s="6"/>
      <c r="HHI123" s="6"/>
      <c r="HHJ123" s="6"/>
      <c r="HHK123" s="6"/>
      <c r="HHL123" s="6"/>
      <c r="HHM123" s="6"/>
      <c r="HHN123" s="6"/>
      <c r="HHO123" s="6"/>
      <c r="HHP123" s="6"/>
      <c r="HHQ123" s="6"/>
      <c r="HHR123" s="6"/>
      <c r="HHS123" s="6"/>
      <c r="HHT123" s="6"/>
      <c r="HHU123" s="6"/>
      <c r="HHV123" s="6"/>
      <c r="HHW123" s="6"/>
      <c r="HHX123" s="6"/>
      <c r="HHY123" s="6"/>
      <c r="HHZ123" s="6"/>
      <c r="HIA123" s="6"/>
      <c r="HIB123" s="6"/>
      <c r="HIC123" s="6"/>
      <c r="HID123" s="6"/>
      <c r="HIE123" s="6"/>
      <c r="HIF123" s="6"/>
      <c r="HIG123" s="6"/>
      <c r="HIH123" s="6"/>
      <c r="HII123" s="6"/>
      <c r="HIJ123" s="6"/>
      <c r="HIK123" s="6"/>
      <c r="HIL123" s="6"/>
      <c r="HIM123" s="6"/>
      <c r="HIN123" s="6"/>
      <c r="HIO123" s="6"/>
      <c r="HIP123" s="6"/>
      <c r="HIQ123" s="6"/>
      <c r="HIR123" s="6"/>
      <c r="HIS123" s="6"/>
      <c r="HIT123" s="6"/>
      <c r="HIU123" s="6"/>
      <c r="HIV123" s="6"/>
      <c r="HIW123" s="6"/>
      <c r="HIX123" s="6"/>
      <c r="HIY123" s="6"/>
      <c r="HIZ123" s="6"/>
      <c r="HJA123" s="6"/>
      <c r="HJB123" s="6"/>
      <c r="HJC123" s="6"/>
      <c r="HJD123" s="6"/>
      <c r="HJE123" s="6"/>
      <c r="HJF123" s="6"/>
      <c r="HJG123" s="6"/>
      <c r="HJH123" s="6"/>
      <c r="HJI123" s="6"/>
      <c r="HJJ123" s="6"/>
      <c r="HJK123" s="6"/>
      <c r="HJL123" s="6"/>
      <c r="HJM123" s="6"/>
      <c r="HJN123" s="6"/>
      <c r="HJO123" s="6"/>
      <c r="HJP123" s="6"/>
      <c r="HJQ123" s="6"/>
      <c r="HJR123" s="6"/>
      <c r="HJS123" s="6"/>
      <c r="HJT123" s="6"/>
      <c r="HJU123" s="6"/>
      <c r="HJV123" s="6"/>
      <c r="HJW123" s="6"/>
      <c r="HJX123" s="6"/>
      <c r="HJY123" s="6"/>
      <c r="HJZ123" s="6"/>
      <c r="HKA123" s="6"/>
      <c r="HKB123" s="6"/>
      <c r="HKC123" s="6"/>
      <c r="HKD123" s="6"/>
      <c r="HKE123" s="6"/>
      <c r="HKF123" s="6"/>
      <c r="HKG123" s="6"/>
      <c r="HKH123" s="6"/>
      <c r="HKI123" s="6"/>
      <c r="HKJ123" s="6"/>
      <c r="HKK123" s="6"/>
      <c r="HKL123" s="6"/>
      <c r="HKM123" s="6"/>
      <c r="HKN123" s="6"/>
      <c r="HKO123" s="6"/>
      <c r="HKP123" s="6"/>
      <c r="HKQ123" s="6"/>
      <c r="HKR123" s="6"/>
      <c r="HKS123" s="6"/>
      <c r="HKT123" s="6"/>
      <c r="HKU123" s="6"/>
      <c r="HKV123" s="6"/>
      <c r="HKW123" s="6"/>
      <c r="HKX123" s="6"/>
      <c r="HKY123" s="6"/>
      <c r="HKZ123" s="6"/>
      <c r="HLA123" s="6"/>
      <c r="HLB123" s="6"/>
      <c r="HLC123" s="6"/>
      <c r="HLD123" s="6"/>
      <c r="HLE123" s="6"/>
      <c r="HLF123" s="6"/>
      <c r="HLG123" s="6"/>
      <c r="HLH123" s="6"/>
      <c r="HLI123" s="6"/>
      <c r="HLJ123" s="6"/>
      <c r="HLK123" s="6"/>
      <c r="HLL123" s="6"/>
      <c r="HLM123" s="6"/>
      <c r="HLN123" s="6"/>
      <c r="HLO123" s="6"/>
      <c r="HLP123" s="6"/>
      <c r="HLQ123" s="6"/>
      <c r="HLR123" s="6"/>
      <c r="HLS123" s="6"/>
      <c r="HLT123" s="6"/>
      <c r="HLU123" s="6"/>
      <c r="HLV123" s="6"/>
      <c r="HLW123" s="6"/>
      <c r="HLX123" s="6"/>
      <c r="HLY123" s="6"/>
      <c r="HLZ123" s="6"/>
      <c r="HMA123" s="6"/>
      <c r="HMB123" s="6"/>
      <c r="HMC123" s="6"/>
      <c r="HMD123" s="6"/>
      <c r="HME123" s="6"/>
      <c r="HMF123" s="6"/>
      <c r="HMG123" s="6"/>
      <c r="HMH123" s="6"/>
      <c r="HMI123" s="6"/>
      <c r="HMJ123" s="6"/>
      <c r="HMK123" s="6"/>
      <c r="HML123" s="6"/>
      <c r="HMM123" s="6"/>
      <c r="HMN123" s="6"/>
      <c r="HMO123" s="6"/>
      <c r="HMP123" s="6"/>
      <c r="HMQ123" s="6"/>
      <c r="HMR123" s="6"/>
      <c r="HMS123" s="6"/>
      <c r="HMT123" s="6"/>
      <c r="HMU123" s="6"/>
      <c r="HMV123" s="6"/>
      <c r="HMW123" s="6"/>
      <c r="HMX123" s="6"/>
      <c r="HMY123" s="6"/>
      <c r="HMZ123" s="6"/>
      <c r="HNA123" s="6"/>
      <c r="HNB123" s="6"/>
      <c r="HNC123" s="6"/>
      <c r="HND123" s="6"/>
      <c r="HNE123" s="6"/>
      <c r="HNF123" s="6"/>
      <c r="HNG123" s="6"/>
      <c r="HNH123" s="6"/>
      <c r="HNI123" s="6"/>
      <c r="HNJ123" s="6"/>
      <c r="HNK123" s="6"/>
      <c r="HNL123" s="6"/>
      <c r="HNM123" s="6"/>
      <c r="HNN123" s="6"/>
      <c r="HNO123" s="6"/>
      <c r="HNP123" s="6"/>
      <c r="HNQ123" s="6"/>
      <c r="HNR123" s="6"/>
      <c r="HNS123" s="6"/>
      <c r="HNT123" s="6"/>
      <c r="HNU123" s="6"/>
      <c r="HNV123" s="6"/>
      <c r="HNW123" s="6"/>
      <c r="HNX123" s="6"/>
      <c r="HNY123" s="6"/>
      <c r="HNZ123" s="6"/>
      <c r="HOA123" s="6"/>
      <c r="HOB123" s="6"/>
      <c r="HOC123" s="6"/>
      <c r="HOD123" s="6"/>
      <c r="HOE123" s="6"/>
      <c r="HOF123" s="6"/>
      <c r="HOG123" s="6"/>
      <c r="HOH123" s="6"/>
      <c r="HOI123" s="6"/>
      <c r="HOJ123" s="6"/>
      <c r="HOK123" s="6"/>
      <c r="HOL123" s="6"/>
      <c r="HOM123" s="6"/>
      <c r="HON123" s="6"/>
      <c r="HOO123" s="6"/>
      <c r="HOP123" s="6"/>
      <c r="HOQ123" s="6"/>
      <c r="HOR123" s="6"/>
      <c r="HOS123" s="6"/>
      <c r="HOT123" s="6"/>
      <c r="HOU123" s="6"/>
      <c r="HOV123" s="6"/>
      <c r="HOW123" s="6"/>
      <c r="HOX123" s="6"/>
      <c r="HOY123" s="6"/>
      <c r="HOZ123" s="6"/>
      <c r="HPA123" s="6"/>
      <c r="HPB123" s="6"/>
      <c r="HPC123" s="6"/>
      <c r="HPD123" s="6"/>
      <c r="HPE123" s="6"/>
      <c r="HPF123" s="6"/>
      <c r="HPG123" s="6"/>
      <c r="HPH123" s="6"/>
      <c r="HPI123" s="6"/>
      <c r="HPJ123" s="6"/>
      <c r="HPK123" s="6"/>
      <c r="HPL123" s="6"/>
      <c r="HPM123" s="6"/>
      <c r="HPN123" s="6"/>
      <c r="HPO123" s="6"/>
      <c r="HPP123" s="6"/>
      <c r="HPQ123" s="6"/>
      <c r="HPR123" s="6"/>
      <c r="HPS123" s="6"/>
      <c r="HPT123" s="6"/>
      <c r="HPU123" s="6"/>
      <c r="HPV123" s="6"/>
      <c r="HPW123" s="6"/>
      <c r="HPX123" s="6"/>
      <c r="HPY123" s="6"/>
      <c r="HPZ123" s="6"/>
      <c r="HQA123" s="6"/>
      <c r="HQB123" s="6"/>
      <c r="HQC123" s="6"/>
      <c r="HQD123" s="6"/>
      <c r="HQE123" s="6"/>
      <c r="HQF123" s="6"/>
      <c r="HQG123" s="6"/>
      <c r="HQH123" s="6"/>
      <c r="HQI123" s="6"/>
      <c r="HQJ123" s="6"/>
      <c r="HQK123" s="6"/>
      <c r="HQL123" s="6"/>
      <c r="HQM123" s="6"/>
      <c r="HQN123" s="6"/>
      <c r="HQO123" s="6"/>
      <c r="HQP123" s="6"/>
      <c r="HQQ123" s="6"/>
      <c r="HQR123" s="6"/>
      <c r="HQS123" s="6"/>
      <c r="HQT123" s="6"/>
      <c r="HQU123" s="6"/>
      <c r="HQV123" s="6"/>
      <c r="HQW123" s="6"/>
      <c r="HQX123" s="6"/>
      <c r="HQY123" s="6"/>
      <c r="HQZ123" s="6"/>
      <c r="HRA123" s="6"/>
      <c r="HRB123" s="6"/>
      <c r="HRC123" s="6"/>
      <c r="HRD123" s="6"/>
      <c r="HRE123" s="6"/>
      <c r="HRF123" s="6"/>
      <c r="HRG123" s="6"/>
      <c r="HRH123" s="6"/>
      <c r="HRI123" s="6"/>
      <c r="HRJ123" s="6"/>
      <c r="HRK123" s="6"/>
      <c r="HRL123" s="6"/>
      <c r="HRM123" s="6"/>
      <c r="HRN123" s="6"/>
      <c r="HRO123" s="6"/>
      <c r="HRP123" s="6"/>
      <c r="HRQ123" s="6"/>
      <c r="HRR123" s="6"/>
      <c r="HRS123" s="6"/>
      <c r="HRT123" s="6"/>
      <c r="HRU123" s="6"/>
      <c r="HRV123" s="6"/>
      <c r="HRW123" s="6"/>
      <c r="HRX123" s="6"/>
      <c r="HRY123" s="6"/>
      <c r="HRZ123" s="6"/>
      <c r="HSA123" s="6"/>
      <c r="HSB123" s="6"/>
      <c r="HSC123" s="6"/>
      <c r="HSD123" s="6"/>
      <c r="HSE123" s="6"/>
      <c r="HSF123" s="6"/>
      <c r="HSG123" s="6"/>
      <c r="HSH123" s="6"/>
      <c r="HSI123" s="6"/>
      <c r="HSJ123" s="6"/>
      <c r="HSK123" s="6"/>
      <c r="HSL123" s="6"/>
      <c r="HSM123" s="6"/>
      <c r="HSN123" s="6"/>
      <c r="HSO123" s="6"/>
      <c r="HSP123" s="6"/>
      <c r="HSQ123" s="6"/>
      <c r="HSR123" s="6"/>
      <c r="HSS123" s="6"/>
      <c r="HST123" s="6"/>
      <c r="HSU123" s="6"/>
      <c r="HSV123" s="6"/>
      <c r="HSW123" s="6"/>
      <c r="HSX123" s="6"/>
      <c r="HSY123" s="6"/>
      <c r="HSZ123" s="6"/>
      <c r="HTA123" s="6"/>
      <c r="HTB123" s="6"/>
      <c r="HTC123" s="6"/>
      <c r="HTD123" s="6"/>
      <c r="HTE123" s="6"/>
      <c r="HTF123" s="6"/>
      <c r="HTG123" s="6"/>
      <c r="HTH123" s="6"/>
      <c r="HTI123" s="6"/>
      <c r="HTJ123" s="6"/>
      <c r="HTK123" s="6"/>
      <c r="HTL123" s="6"/>
      <c r="HTM123" s="6"/>
      <c r="HTN123" s="6"/>
      <c r="HTO123" s="6"/>
      <c r="HTP123" s="6"/>
      <c r="HTQ123" s="6"/>
      <c r="HTR123" s="6"/>
      <c r="HTS123" s="6"/>
      <c r="HTT123" s="6"/>
      <c r="HTU123" s="6"/>
      <c r="HTV123" s="6"/>
      <c r="HTW123" s="6"/>
      <c r="HTX123" s="6"/>
      <c r="HTY123" s="6"/>
      <c r="HTZ123" s="6"/>
      <c r="HUA123" s="6"/>
      <c r="HUB123" s="6"/>
      <c r="HUC123" s="6"/>
      <c r="HUD123" s="6"/>
      <c r="HUE123" s="6"/>
      <c r="HUF123" s="6"/>
      <c r="HUG123" s="6"/>
      <c r="HUH123" s="6"/>
      <c r="HUI123" s="6"/>
      <c r="HUJ123" s="6"/>
      <c r="HUK123" s="6"/>
      <c r="HUL123" s="6"/>
      <c r="HUM123" s="6"/>
      <c r="HUN123" s="6"/>
      <c r="HUO123" s="6"/>
      <c r="HUP123" s="6"/>
      <c r="HUQ123" s="6"/>
      <c r="HUR123" s="6"/>
      <c r="HUS123" s="6"/>
      <c r="HUT123" s="6"/>
      <c r="HUU123" s="6"/>
      <c r="HUV123" s="6"/>
      <c r="HUW123" s="6"/>
      <c r="HUX123" s="6"/>
      <c r="HUY123" s="6"/>
      <c r="HUZ123" s="6"/>
      <c r="HVA123" s="6"/>
      <c r="HVB123" s="6"/>
      <c r="HVC123" s="6"/>
      <c r="HVD123" s="6"/>
      <c r="HVE123" s="6"/>
      <c r="HVF123" s="6"/>
      <c r="HVG123" s="6"/>
      <c r="HVH123" s="6"/>
      <c r="HVI123" s="6"/>
      <c r="HVJ123" s="6"/>
      <c r="HVK123" s="6"/>
      <c r="HVL123" s="6"/>
      <c r="HVM123" s="6"/>
      <c r="HVN123" s="6"/>
      <c r="HVO123" s="6"/>
      <c r="HVP123" s="6"/>
      <c r="HVQ123" s="6"/>
      <c r="HVR123" s="6"/>
      <c r="HVS123" s="6"/>
      <c r="HVT123" s="6"/>
      <c r="HVU123" s="6"/>
      <c r="HVV123" s="6"/>
      <c r="HVW123" s="6"/>
      <c r="HVX123" s="6"/>
      <c r="HVY123" s="6"/>
      <c r="HVZ123" s="6"/>
      <c r="HWA123" s="6"/>
      <c r="HWB123" s="6"/>
      <c r="HWC123" s="6"/>
      <c r="HWD123" s="6"/>
      <c r="HWE123" s="6"/>
      <c r="HWF123" s="6"/>
      <c r="HWG123" s="6"/>
      <c r="HWH123" s="6"/>
      <c r="HWI123" s="6"/>
      <c r="HWJ123" s="6"/>
      <c r="HWK123" s="6"/>
      <c r="HWL123" s="6"/>
      <c r="HWM123" s="6"/>
      <c r="HWN123" s="6"/>
      <c r="HWO123" s="6"/>
      <c r="HWP123" s="6"/>
      <c r="HWQ123" s="6"/>
      <c r="HWR123" s="6"/>
      <c r="HWS123" s="6"/>
      <c r="HWT123" s="6"/>
      <c r="HWU123" s="6"/>
      <c r="HWV123" s="6"/>
      <c r="HWW123" s="6"/>
      <c r="HWX123" s="6"/>
      <c r="HWY123" s="6"/>
      <c r="HWZ123" s="6"/>
      <c r="HXA123" s="6"/>
      <c r="HXB123" s="6"/>
      <c r="HXC123" s="6"/>
      <c r="HXD123" s="6"/>
      <c r="HXE123" s="6"/>
      <c r="HXF123" s="6"/>
      <c r="HXG123" s="6"/>
      <c r="HXH123" s="6"/>
      <c r="HXI123" s="6"/>
      <c r="HXJ123" s="6"/>
      <c r="HXK123" s="6"/>
      <c r="HXL123" s="6"/>
      <c r="HXM123" s="6"/>
      <c r="HXN123" s="6"/>
      <c r="HXO123" s="6"/>
      <c r="HXP123" s="6"/>
      <c r="HXQ123" s="6"/>
      <c r="HXR123" s="6"/>
      <c r="HXS123" s="6"/>
      <c r="HXT123" s="6"/>
      <c r="HXU123" s="6"/>
      <c r="HXV123" s="6"/>
      <c r="HXW123" s="6"/>
      <c r="HXX123" s="6"/>
      <c r="HXY123" s="6"/>
      <c r="HXZ123" s="6"/>
      <c r="HYA123" s="6"/>
      <c r="HYB123" s="6"/>
      <c r="HYC123" s="6"/>
      <c r="HYD123" s="6"/>
      <c r="HYE123" s="6"/>
      <c r="HYF123" s="6"/>
      <c r="HYG123" s="6"/>
      <c r="HYH123" s="6"/>
      <c r="HYI123" s="6"/>
      <c r="HYJ123" s="6"/>
      <c r="HYK123" s="6"/>
      <c r="HYL123" s="6"/>
      <c r="HYM123" s="6"/>
      <c r="HYN123" s="6"/>
      <c r="HYO123" s="6"/>
      <c r="HYP123" s="6"/>
      <c r="HYQ123" s="6"/>
      <c r="HYR123" s="6"/>
      <c r="HYS123" s="6"/>
      <c r="HYT123" s="6"/>
      <c r="HYU123" s="6"/>
      <c r="HYV123" s="6"/>
      <c r="HYW123" s="6"/>
      <c r="HYX123" s="6"/>
      <c r="HYY123" s="6"/>
      <c r="HYZ123" s="6"/>
      <c r="HZA123" s="6"/>
      <c r="HZB123" s="6"/>
      <c r="HZC123" s="6"/>
      <c r="HZD123" s="6"/>
      <c r="HZE123" s="6"/>
      <c r="HZF123" s="6"/>
      <c r="HZG123" s="6"/>
      <c r="HZH123" s="6"/>
      <c r="HZI123" s="6"/>
      <c r="HZJ123" s="6"/>
      <c r="HZK123" s="6"/>
      <c r="HZL123" s="6"/>
      <c r="HZM123" s="6"/>
      <c r="HZN123" s="6"/>
      <c r="HZO123" s="6"/>
      <c r="HZP123" s="6"/>
      <c r="HZQ123" s="6"/>
      <c r="HZR123" s="6"/>
      <c r="HZS123" s="6"/>
      <c r="HZT123" s="6"/>
      <c r="HZU123" s="6"/>
      <c r="HZV123" s="6"/>
      <c r="HZW123" s="6"/>
      <c r="HZX123" s="6"/>
      <c r="HZY123" s="6"/>
      <c r="HZZ123" s="6"/>
      <c r="IAA123" s="6"/>
      <c r="IAB123" s="6"/>
      <c r="IAC123" s="6"/>
      <c r="IAD123" s="6"/>
      <c r="IAE123" s="6"/>
      <c r="IAF123" s="6"/>
      <c r="IAG123" s="6"/>
      <c r="IAH123" s="6"/>
      <c r="IAI123" s="6"/>
      <c r="IAJ123" s="6"/>
      <c r="IAK123" s="6"/>
      <c r="IAL123" s="6"/>
      <c r="IAM123" s="6"/>
      <c r="IAN123" s="6"/>
      <c r="IAO123" s="6"/>
      <c r="IAP123" s="6"/>
      <c r="IAQ123" s="6"/>
      <c r="IAR123" s="6"/>
      <c r="IAS123" s="6"/>
      <c r="IAT123" s="6"/>
      <c r="IAU123" s="6"/>
      <c r="IAV123" s="6"/>
      <c r="IAW123" s="6"/>
      <c r="IAX123" s="6"/>
      <c r="IAY123" s="6"/>
      <c r="IAZ123" s="6"/>
      <c r="IBA123" s="6"/>
      <c r="IBB123" s="6"/>
      <c r="IBC123" s="6"/>
      <c r="IBD123" s="6"/>
      <c r="IBE123" s="6"/>
      <c r="IBF123" s="6"/>
      <c r="IBG123" s="6"/>
      <c r="IBH123" s="6"/>
      <c r="IBI123" s="6"/>
      <c r="IBJ123" s="6"/>
      <c r="IBK123" s="6"/>
      <c r="IBL123" s="6"/>
      <c r="IBM123" s="6"/>
      <c r="IBN123" s="6"/>
      <c r="IBO123" s="6"/>
      <c r="IBP123" s="6"/>
      <c r="IBQ123" s="6"/>
      <c r="IBR123" s="6"/>
      <c r="IBS123" s="6"/>
      <c r="IBT123" s="6"/>
      <c r="IBU123" s="6"/>
      <c r="IBV123" s="6"/>
      <c r="IBW123" s="6"/>
      <c r="IBX123" s="6"/>
      <c r="IBY123" s="6"/>
      <c r="IBZ123" s="6"/>
      <c r="ICA123" s="6"/>
      <c r="ICB123" s="6"/>
      <c r="ICC123" s="6"/>
      <c r="ICD123" s="6"/>
      <c r="ICE123" s="6"/>
      <c r="ICF123" s="6"/>
      <c r="ICG123" s="6"/>
      <c r="ICH123" s="6"/>
      <c r="ICI123" s="6"/>
      <c r="ICJ123" s="6"/>
      <c r="ICK123" s="6"/>
      <c r="ICL123" s="6"/>
      <c r="ICM123" s="6"/>
      <c r="ICN123" s="6"/>
      <c r="ICO123" s="6"/>
      <c r="ICP123" s="6"/>
      <c r="ICQ123" s="6"/>
      <c r="ICR123" s="6"/>
      <c r="ICS123" s="6"/>
      <c r="ICT123" s="6"/>
      <c r="ICU123" s="6"/>
      <c r="ICV123" s="6"/>
      <c r="ICW123" s="6"/>
      <c r="ICX123" s="6"/>
      <c r="ICY123" s="6"/>
      <c r="ICZ123" s="6"/>
      <c r="IDA123" s="6"/>
      <c r="IDB123" s="6"/>
      <c r="IDC123" s="6"/>
      <c r="IDD123" s="6"/>
      <c r="IDE123" s="6"/>
      <c r="IDF123" s="6"/>
      <c r="IDG123" s="6"/>
      <c r="IDH123" s="6"/>
      <c r="IDI123" s="6"/>
      <c r="IDJ123" s="6"/>
      <c r="IDK123" s="6"/>
      <c r="IDL123" s="6"/>
      <c r="IDM123" s="6"/>
      <c r="IDN123" s="6"/>
      <c r="IDO123" s="6"/>
      <c r="IDP123" s="6"/>
      <c r="IDQ123" s="6"/>
      <c r="IDR123" s="6"/>
      <c r="IDS123" s="6"/>
      <c r="IDT123" s="6"/>
      <c r="IDU123" s="6"/>
      <c r="IDV123" s="6"/>
      <c r="IDW123" s="6"/>
      <c r="IDX123" s="6"/>
      <c r="IDY123" s="6"/>
      <c r="IDZ123" s="6"/>
      <c r="IEA123" s="6"/>
      <c r="IEB123" s="6"/>
      <c r="IEC123" s="6"/>
      <c r="IED123" s="6"/>
      <c r="IEE123" s="6"/>
      <c r="IEF123" s="6"/>
      <c r="IEG123" s="6"/>
      <c r="IEH123" s="6"/>
      <c r="IEI123" s="6"/>
      <c r="IEJ123" s="6"/>
      <c r="IEK123" s="6"/>
      <c r="IEL123" s="6"/>
      <c r="IEM123" s="6"/>
      <c r="IEN123" s="6"/>
      <c r="IEO123" s="6"/>
      <c r="IEP123" s="6"/>
      <c r="IEQ123" s="6"/>
      <c r="IER123" s="6"/>
      <c r="IES123" s="6"/>
      <c r="IET123" s="6"/>
      <c r="IEU123" s="6"/>
      <c r="IEV123" s="6"/>
      <c r="IEW123" s="6"/>
      <c r="IEX123" s="6"/>
      <c r="IEY123" s="6"/>
      <c r="IEZ123" s="6"/>
      <c r="IFA123" s="6"/>
      <c r="IFB123" s="6"/>
      <c r="IFC123" s="6"/>
      <c r="IFD123" s="6"/>
      <c r="IFE123" s="6"/>
      <c r="IFF123" s="6"/>
      <c r="IFG123" s="6"/>
      <c r="IFH123" s="6"/>
      <c r="IFI123" s="6"/>
      <c r="IFJ123" s="6"/>
      <c r="IFK123" s="6"/>
      <c r="IFL123" s="6"/>
      <c r="IFM123" s="6"/>
      <c r="IFN123" s="6"/>
      <c r="IFO123" s="6"/>
      <c r="IFP123" s="6"/>
      <c r="IFQ123" s="6"/>
      <c r="IFR123" s="6"/>
      <c r="IFS123" s="6"/>
      <c r="IFT123" s="6"/>
      <c r="IFU123" s="6"/>
      <c r="IFV123" s="6"/>
      <c r="IFW123" s="6"/>
      <c r="IFX123" s="6"/>
      <c r="IFY123" s="6"/>
      <c r="IFZ123" s="6"/>
      <c r="IGA123" s="6"/>
      <c r="IGB123" s="6"/>
      <c r="IGC123" s="6"/>
      <c r="IGD123" s="6"/>
      <c r="IGE123" s="6"/>
      <c r="IGF123" s="6"/>
      <c r="IGG123" s="6"/>
      <c r="IGH123" s="6"/>
      <c r="IGI123" s="6"/>
      <c r="IGJ123" s="6"/>
      <c r="IGK123" s="6"/>
      <c r="IGL123" s="6"/>
      <c r="IGM123" s="6"/>
      <c r="IGN123" s="6"/>
      <c r="IGO123" s="6"/>
      <c r="IGP123" s="6"/>
      <c r="IGQ123" s="6"/>
      <c r="IGR123" s="6"/>
      <c r="IGS123" s="6"/>
      <c r="IGT123" s="6"/>
      <c r="IGU123" s="6"/>
      <c r="IGV123" s="6"/>
      <c r="IGW123" s="6"/>
      <c r="IGX123" s="6"/>
      <c r="IGY123" s="6"/>
      <c r="IGZ123" s="6"/>
      <c r="IHA123" s="6"/>
      <c r="IHB123" s="6"/>
      <c r="IHC123" s="6"/>
      <c r="IHD123" s="6"/>
      <c r="IHE123" s="6"/>
      <c r="IHF123" s="6"/>
      <c r="IHG123" s="6"/>
      <c r="IHH123" s="6"/>
      <c r="IHI123" s="6"/>
      <c r="IHJ123" s="6"/>
      <c r="IHK123" s="6"/>
      <c r="IHL123" s="6"/>
      <c r="IHM123" s="6"/>
      <c r="IHN123" s="6"/>
      <c r="IHO123" s="6"/>
      <c r="IHP123" s="6"/>
      <c r="IHQ123" s="6"/>
      <c r="IHR123" s="6"/>
      <c r="IHS123" s="6"/>
      <c r="IHT123" s="6"/>
      <c r="IHU123" s="6"/>
      <c r="IHV123" s="6"/>
      <c r="IHW123" s="6"/>
      <c r="IHX123" s="6"/>
      <c r="IHY123" s="6"/>
      <c r="IHZ123" s="6"/>
      <c r="IIA123" s="6"/>
      <c r="IIB123" s="6"/>
      <c r="IIC123" s="6"/>
      <c r="IID123" s="6"/>
      <c r="IIE123" s="6"/>
      <c r="IIF123" s="6"/>
      <c r="IIG123" s="6"/>
      <c r="IIH123" s="6"/>
      <c r="III123" s="6"/>
      <c r="IIJ123" s="6"/>
      <c r="IIK123" s="6"/>
      <c r="IIL123" s="6"/>
      <c r="IIM123" s="6"/>
      <c r="IIN123" s="6"/>
      <c r="IIO123" s="6"/>
      <c r="IIP123" s="6"/>
      <c r="IIQ123" s="6"/>
      <c r="IIR123" s="6"/>
      <c r="IIS123" s="6"/>
      <c r="IIT123" s="6"/>
      <c r="IIU123" s="6"/>
      <c r="IIV123" s="6"/>
      <c r="IIW123" s="6"/>
      <c r="IIX123" s="6"/>
      <c r="IIY123" s="6"/>
      <c r="IIZ123" s="6"/>
      <c r="IJA123" s="6"/>
      <c r="IJB123" s="6"/>
      <c r="IJC123" s="6"/>
      <c r="IJD123" s="6"/>
      <c r="IJE123" s="6"/>
      <c r="IJF123" s="6"/>
      <c r="IJG123" s="6"/>
      <c r="IJH123" s="6"/>
      <c r="IJI123" s="6"/>
      <c r="IJJ123" s="6"/>
      <c r="IJK123" s="6"/>
      <c r="IJL123" s="6"/>
      <c r="IJM123" s="6"/>
      <c r="IJN123" s="6"/>
      <c r="IJO123" s="6"/>
      <c r="IJP123" s="6"/>
      <c r="IJQ123" s="6"/>
      <c r="IJR123" s="6"/>
      <c r="IJS123" s="6"/>
      <c r="IJT123" s="6"/>
      <c r="IJU123" s="6"/>
      <c r="IJV123" s="6"/>
      <c r="IJW123" s="6"/>
      <c r="IJX123" s="6"/>
      <c r="IJY123" s="6"/>
      <c r="IJZ123" s="6"/>
      <c r="IKA123" s="6"/>
      <c r="IKB123" s="6"/>
      <c r="IKC123" s="6"/>
      <c r="IKD123" s="6"/>
      <c r="IKE123" s="6"/>
      <c r="IKF123" s="6"/>
      <c r="IKG123" s="6"/>
      <c r="IKH123" s="6"/>
      <c r="IKI123" s="6"/>
      <c r="IKJ123" s="6"/>
      <c r="IKK123" s="6"/>
      <c r="IKL123" s="6"/>
      <c r="IKM123" s="6"/>
      <c r="IKN123" s="6"/>
      <c r="IKO123" s="6"/>
      <c r="IKP123" s="6"/>
      <c r="IKQ123" s="6"/>
      <c r="IKR123" s="6"/>
      <c r="IKS123" s="6"/>
      <c r="IKT123" s="6"/>
      <c r="IKU123" s="6"/>
      <c r="IKV123" s="6"/>
      <c r="IKW123" s="6"/>
      <c r="IKX123" s="6"/>
      <c r="IKY123" s="6"/>
      <c r="IKZ123" s="6"/>
      <c r="ILA123" s="6"/>
      <c r="ILB123" s="6"/>
      <c r="ILC123" s="6"/>
      <c r="ILD123" s="6"/>
      <c r="ILE123" s="6"/>
      <c r="ILF123" s="6"/>
      <c r="ILG123" s="6"/>
      <c r="ILH123" s="6"/>
      <c r="ILI123" s="6"/>
      <c r="ILJ123" s="6"/>
      <c r="ILK123" s="6"/>
      <c r="ILL123" s="6"/>
      <c r="ILM123" s="6"/>
      <c r="ILN123" s="6"/>
      <c r="ILO123" s="6"/>
      <c r="ILP123" s="6"/>
      <c r="ILQ123" s="6"/>
      <c r="ILR123" s="6"/>
      <c r="ILS123" s="6"/>
      <c r="ILT123" s="6"/>
      <c r="ILU123" s="6"/>
      <c r="ILV123" s="6"/>
      <c r="ILW123" s="6"/>
      <c r="ILX123" s="6"/>
      <c r="ILY123" s="6"/>
      <c r="ILZ123" s="6"/>
      <c r="IMA123" s="6"/>
      <c r="IMB123" s="6"/>
      <c r="IMC123" s="6"/>
      <c r="IMD123" s="6"/>
      <c r="IME123" s="6"/>
      <c r="IMF123" s="6"/>
      <c r="IMG123" s="6"/>
      <c r="IMH123" s="6"/>
      <c r="IMI123" s="6"/>
      <c r="IMJ123" s="6"/>
      <c r="IMK123" s="6"/>
      <c r="IML123" s="6"/>
      <c r="IMM123" s="6"/>
      <c r="IMN123" s="6"/>
      <c r="IMO123" s="6"/>
      <c r="IMP123" s="6"/>
      <c r="IMQ123" s="6"/>
      <c r="IMR123" s="6"/>
      <c r="IMS123" s="6"/>
      <c r="IMT123" s="6"/>
      <c r="IMU123" s="6"/>
      <c r="IMV123" s="6"/>
      <c r="IMW123" s="6"/>
      <c r="IMX123" s="6"/>
      <c r="IMY123" s="6"/>
      <c r="IMZ123" s="6"/>
      <c r="INA123" s="6"/>
      <c r="INB123" s="6"/>
      <c r="INC123" s="6"/>
      <c r="IND123" s="6"/>
      <c r="INE123" s="6"/>
      <c r="INF123" s="6"/>
      <c r="ING123" s="6"/>
      <c r="INH123" s="6"/>
      <c r="INI123" s="6"/>
      <c r="INJ123" s="6"/>
      <c r="INK123" s="6"/>
      <c r="INL123" s="6"/>
      <c r="INM123" s="6"/>
      <c r="INN123" s="6"/>
      <c r="INO123" s="6"/>
      <c r="INP123" s="6"/>
      <c r="INQ123" s="6"/>
      <c r="INR123" s="6"/>
      <c r="INS123" s="6"/>
      <c r="INT123" s="6"/>
      <c r="INU123" s="6"/>
      <c r="INV123" s="6"/>
      <c r="INW123" s="6"/>
      <c r="INX123" s="6"/>
      <c r="INY123" s="6"/>
      <c r="INZ123" s="6"/>
      <c r="IOA123" s="6"/>
      <c r="IOB123" s="6"/>
      <c r="IOC123" s="6"/>
      <c r="IOD123" s="6"/>
      <c r="IOE123" s="6"/>
      <c r="IOF123" s="6"/>
      <c r="IOG123" s="6"/>
      <c r="IOH123" s="6"/>
      <c r="IOI123" s="6"/>
      <c r="IOJ123" s="6"/>
      <c r="IOK123" s="6"/>
      <c r="IOL123" s="6"/>
      <c r="IOM123" s="6"/>
      <c r="ION123" s="6"/>
      <c r="IOO123" s="6"/>
      <c r="IOP123" s="6"/>
      <c r="IOQ123" s="6"/>
      <c r="IOR123" s="6"/>
      <c r="IOS123" s="6"/>
      <c r="IOT123" s="6"/>
      <c r="IOU123" s="6"/>
      <c r="IOV123" s="6"/>
      <c r="IOW123" s="6"/>
      <c r="IOX123" s="6"/>
      <c r="IOY123" s="6"/>
      <c r="IOZ123" s="6"/>
      <c r="IPA123" s="6"/>
      <c r="IPB123" s="6"/>
      <c r="IPC123" s="6"/>
      <c r="IPD123" s="6"/>
      <c r="IPE123" s="6"/>
      <c r="IPF123" s="6"/>
      <c r="IPG123" s="6"/>
      <c r="IPH123" s="6"/>
      <c r="IPI123" s="6"/>
      <c r="IPJ123" s="6"/>
      <c r="IPK123" s="6"/>
      <c r="IPL123" s="6"/>
      <c r="IPM123" s="6"/>
      <c r="IPN123" s="6"/>
      <c r="IPO123" s="6"/>
      <c r="IPP123" s="6"/>
      <c r="IPQ123" s="6"/>
      <c r="IPR123" s="6"/>
      <c r="IPS123" s="6"/>
      <c r="IPT123" s="6"/>
      <c r="IPU123" s="6"/>
      <c r="IPV123" s="6"/>
      <c r="IPW123" s="6"/>
      <c r="IPX123" s="6"/>
      <c r="IPY123" s="6"/>
      <c r="IPZ123" s="6"/>
      <c r="IQA123" s="6"/>
      <c r="IQB123" s="6"/>
      <c r="IQC123" s="6"/>
      <c r="IQD123" s="6"/>
      <c r="IQE123" s="6"/>
      <c r="IQF123" s="6"/>
      <c r="IQG123" s="6"/>
      <c r="IQH123" s="6"/>
      <c r="IQI123" s="6"/>
      <c r="IQJ123" s="6"/>
      <c r="IQK123" s="6"/>
      <c r="IQL123" s="6"/>
      <c r="IQM123" s="6"/>
      <c r="IQN123" s="6"/>
      <c r="IQO123" s="6"/>
      <c r="IQP123" s="6"/>
      <c r="IQQ123" s="6"/>
      <c r="IQR123" s="6"/>
      <c r="IQS123" s="6"/>
      <c r="IQT123" s="6"/>
      <c r="IQU123" s="6"/>
      <c r="IQV123" s="6"/>
      <c r="IQW123" s="6"/>
      <c r="IQX123" s="6"/>
      <c r="IQY123" s="6"/>
      <c r="IQZ123" s="6"/>
      <c r="IRA123" s="6"/>
      <c r="IRB123" s="6"/>
      <c r="IRC123" s="6"/>
      <c r="IRD123" s="6"/>
      <c r="IRE123" s="6"/>
      <c r="IRF123" s="6"/>
      <c r="IRG123" s="6"/>
      <c r="IRH123" s="6"/>
      <c r="IRI123" s="6"/>
      <c r="IRJ123" s="6"/>
      <c r="IRK123" s="6"/>
      <c r="IRL123" s="6"/>
      <c r="IRM123" s="6"/>
      <c r="IRN123" s="6"/>
      <c r="IRO123" s="6"/>
      <c r="IRP123" s="6"/>
      <c r="IRQ123" s="6"/>
      <c r="IRR123" s="6"/>
      <c r="IRS123" s="6"/>
      <c r="IRT123" s="6"/>
      <c r="IRU123" s="6"/>
      <c r="IRV123" s="6"/>
      <c r="IRW123" s="6"/>
      <c r="IRX123" s="6"/>
      <c r="IRY123" s="6"/>
      <c r="IRZ123" s="6"/>
      <c r="ISA123" s="6"/>
      <c r="ISB123" s="6"/>
      <c r="ISC123" s="6"/>
      <c r="ISD123" s="6"/>
      <c r="ISE123" s="6"/>
      <c r="ISF123" s="6"/>
      <c r="ISG123" s="6"/>
      <c r="ISH123" s="6"/>
      <c r="ISI123" s="6"/>
      <c r="ISJ123" s="6"/>
      <c r="ISK123" s="6"/>
      <c r="ISL123" s="6"/>
      <c r="ISM123" s="6"/>
      <c r="ISN123" s="6"/>
      <c r="ISO123" s="6"/>
      <c r="ISP123" s="6"/>
      <c r="ISQ123" s="6"/>
      <c r="ISR123" s="6"/>
      <c r="ISS123" s="6"/>
      <c r="IST123" s="6"/>
      <c r="ISU123" s="6"/>
      <c r="ISV123" s="6"/>
      <c r="ISW123" s="6"/>
      <c r="ISX123" s="6"/>
      <c r="ISY123" s="6"/>
      <c r="ISZ123" s="6"/>
      <c r="ITA123" s="6"/>
      <c r="ITB123" s="6"/>
      <c r="ITC123" s="6"/>
      <c r="ITD123" s="6"/>
      <c r="ITE123" s="6"/>
      <c r="ITF123" s="6"/>
      <c r="ITG123" s="6"/>
      <c r="ITH123" s="6"/>
      <c r="ITI123" s="6"/>
      <c r="ITJ123" s="6"/>
      <c r="ITK123" s="6"/>
      <c r="ITL123" s="6"/>
      <c r="ITM123" s="6"/>
      <c r="ITN123" s="6"/>
      <c r="ITO123" s="6"/>
      <c r="ITP123" s="6"/>
      <c r="ITQ123" s="6"/>
      <c r="ITR123" s="6"/>
      <c r="ITS123" s="6"/>
      <c r="ITT123" s="6"/>
      <c r="ITU123" s="6"/>
      <c r="ITV123" s="6"/>
      <c r="ITW123" s="6"/>
      <c r="ITX123" s="6"/>
      <c r="ITY123" s="6"/>
      <c r="ITZ123" s="6"/>
      <c r="IUA123" s="6"/>
      <c r="IUB123" s="6"/>
      <c r="IUC123" s="6"/>
      <c r="IUD123" s="6"/>
      <c r="IUE123" s="6"/>
      <c r="IUF123" s="6"/>
      <c r="IUG123" s="6"/>
      <c r="IUH123" s="6"/>
      <c r="IUI123" s="6"/>
      <c r="IUJ123" s="6"/>
      <c r="IUK123" s="6"/>
      <c r="IUL123" s="6"/>
      <c r="IUM123" s="6"/>
      <c r="IUN123" s="6"/>
      <c r="IUO123" s="6"/>
      <c r="IUP123" s="6"/>
      <c r="IUQ123" s="6"/>
      <c r="IUR123" s="6"/>
      <c r="IUS123" s="6"/>
      <c r="IUT123" s="6"/>
      <c r="IUU123" s="6"/>
      <c r="IUV123" s="6"/>
      <c r="IUW123" s="6"/>
      <c r="IUX123" s="6"/>
      <c r="IUY123" s="6"/>
      <c r="IUZ123" s="6"/>
      <c r="IVA123" s="6"/>
      <c r="IVB123" s="6"/>
      <c r="IVC123" s="6"/>
      <c r="IVD123" s="6"/>
      <c r="IVE123" s="6"/>
      <c r="IVF123" s="6"/>
      <c r="IVG123" s="6"/>
      <c r="IVH123" s="6"/>
      <c r="IVI123" s="6"/>
      <c r="IVJ123" s="6"/>
      <c r="IVK123" s="6"/>
      <c r="IVL123" s="6"/>
      <c r="IVM123" s="6"/>
      <c r="IVN123" s="6"/>
      <c r="IVO123" s="6"/>
      <c r="IVP123" s="6"/>
      <c r="IVQ123" s="6"/>
      <c r="IVR123" s="6"/>
      <c r="IVS123" s="6"/>
      <c r="IVT123" s="6"/>
      <c r="IVU123" s="6"/>
      <c r="IVV123" s="6"/>
      <c r="IVW123" s="6"/>
      <c r="IVX123" s="6"/>
      <c r="IVY123" s="6"/>
      <c r="IVZ123" s="6"/>
      <c r="IWA123" s="6"/>
      <c r="IWB123" s="6"/>
      <c r="IWC123" s="6"/>
      <c r="IWD123" s="6"/>
      <c r="IWE123" s="6"/>
      <c r="IWF123" s="6"/>
      <c r="IWG123" s="6"/>
      <c r="IWH123" s="6"/>
      <c r="IWI123" s="6"/>
      <c r="IWJ123" s="6"/>
      <c r="IWK123" s="6"/>
      <c r="IWL123" s="6"/>
      <c r="IWM123" s="6"/>
      <c r="IWN123" s="6"/>
      <c r="IWO123" s="6"/>
      <c r="IWP123" s="6"/>
      <c r="IWQ123" s="6"/>
      <c r="IWR123" s="6"/>
      <c r="IWS123" s="6"/>
      <c r="IWT123" s="6"/>
      <c r="IWU123" s="6"/>
      <c r="IWV123" s="6"/>
      <c r="IWW123" s="6"/>
      <c r="IWX123" s="6"/>
      <c r="IWY123" s="6"/>
      <c r="IWZ123" s="6"/>
      <c r="IXA123" s="6"/>
      <c r="IXB123" s="6"/>
      <c r="IXC123" s="6"/>
      <c r="IXD123" s="6"/>
      <c r="IXE123" s="6"/>
      <c r="IXF123" s="6"/>
      <c r="IXG123" s="6"/>
      <c r="IXH123" s="6"/>
      <c r="IXI123" s="6"/>
      <c r="IXJ123" s="6"/>
      <c r="IXK123" s="6"/>
      <c r="IXL123" s="6"/>
      <c r="IXM123" s="6"/>
      <c r="IXN123" s="6"/>
      <c r="IXO123" s="6"/>
      <c r="IXP123" s="6"/>
      <c r="IXQ123" s="6"/>
      <c r="IXR123" s="6"/>
      <c r="IXS123" s="6"/>
      <c r="IXT123" s="6"/>
      <c r="IXU123" s="6"/>
      <c r="IXV123" s="6"/>
      <c r="IXW123" s="6"/>
      <c r="IXX123" s="6"/>
      <c r="IXY123" s="6"/>
      <c r="IXZ123" s="6"/>
      <c r="IYA123" s="6"/>
      <c r="IYB123" s="6"/>
      <c r="IYC123" s="6"/>
      <c r="IYD123" s="6"/>
      <c r="IYE123" s="6"/>
      <c r="IYF123" s="6"/>
      <c r="IYG123" s="6"/>
      <c r="IYH123" s="6"/>
      <c r="IYI123" s="6"/>
      <c r="IYJ123" s="6"/>
      <c r="IYK123" s="6"/>
      <c r="IYL123" s="6"/>
      <c r="IYM123" s="6"/>
      <c r="IYN123" s="6"/>
      <c r="IYO123" s="6"/>
      <c r="IYP123" s="6"/>
      <c r="IYQ123" s="6"/>
      <c r="IYR123" s="6"/>
      <c r="IYS123" s="6"/>
      <c r="IYT123" s="6"/>
      <c r="IYU123" s="6"/>
      <c r="IYV123" s="6"/>
      <c r="IYW123" s="6"/>
      <c r="IYX123" s="6"/>
      <c r="IYY123" s="6"/>
      <c r="IYZ123" s="6"/>
      <c r="IZA123" s="6"/>
      <c r="IZB123" s="6"/>
      <c r="IZC123" s="6"/>
      <c r="IZD123" s="6"/>
      <c r="IZE123" s="6"/>
      <c r="IZF123" s="6"/>
      <c r="IZG123" s="6"/>
      <c r="IZH123" s="6"/>
      <c r="IZI123" s="6"/>
      <c r="IZJ123" s="6"/>
      <c r="IZK123" s="6"/>
      <c r="IZL123" s="6"/>
      <c r="IZM123" s="6"/>
      <c r="IZN123" s="6"/>
      <c r="IZO123" s="6"/>
      <c r="IZP123" s="6"/>
      <c r="IZQ123" s="6"/>
      <c r="IZR123" s="6"/>
      <c r="IZS123" s="6"/>
      <c r="IZT123" s="6"/>
      <c r="IZU123" s="6"/>
      <c r="IZV123" s="6"/>
      <c r="IZW123" s="6"/>
      <c r="IZX123" s="6"/>
      <c r="IZY123" s="6"/>
      <c r="IZZ123" s="6"/>
      <c r="JAA123" s="6"/>
      <c r="JAB123" s="6"/>
      <c r="JAC123" s="6"/>
      <c r="JAD123" s="6"/>
      <c r="JAE123" s="6"/>
      <c r="JAF123" s="6"/>
      <c r="JAG123" s="6"/>
      <c r="JAH123" s="6"/>
      <c r="JAI123" s="6"/>
      <c r="JAJ123" s="6"/>
      <c r="JAK123" s="6"/>
      <c r="JAL123" s="6"/>
      <c r="JAM123" s="6"/>
      <c r="JAN123" s="6"/>
      <c r="JAO123" s="6"/>
      <c r="JAP123" s="6"/>
      <c r="JAQ123" s="6"/>
      <c r="JAR123" s="6"/>
      <c r="JAS123" s="6"/>
      <c r="JAT123" s="6"/>
      <c r="JAU123" s="6"/>
      <c r="JAV123" s="6"/>
      <c r="JAW123" s="6"/>
      <c r="JAX123" s="6"/>
      <c r="JAY123" s="6"/>
      <c r="JAZ123" s="6"/>
      <c r="JBA123" s="6"/>
      <c r="JBB123" s="6"/>
      <c r="JBC123" s="6"/>
      <c r="JBD123" s="6"/>
      <c r="JBE123" s="6"/>
      <c r="JBF123" s="6"/>
      <c r="JBG123" s="6"/>
      <c r="JBH123" s="6"/>
      <c r="JBI123" s="6"/>
      <c r="JBJ123" s="6"/>
      <c r="JBK123" s="6"/>
      <c r="JBL123" s="6"/>
      <c r="JBM123" s="6"/>
      <c r="JBN123" s="6"/>
      <c r="JBO123" s="6"/>
      <c r="JBP123" s="6"/>
      <c r="JBQ123" s="6"/>
      <c r="JBR123" s="6"/>
      <c r="JBS123" s="6"/>
      <c r="JBT123" s="6"/>
      <c r="JBU123" s="6"/>
      <c r="JBV123" s="6"/>
      <c r="JBW123" s="6"/>
      <c r="JBX123" s="6"/>
      <c r="JBY123" s="6"/>
      <c r="JBZ123" s="6"/>
      <c r="JCA123" s="6"/>
      <c r="JCB123" s="6"/>
      <c r="JCC123" s="6"/>
      <c r="JCD123" s="6"/>
      <c r="JCE123" s="6"/>
      <c r="JCF123" s="6"/>
      <c r="JCG123" s="6"/>
      <c r="JCH123" s="6"/>
      <c r="JCI123" s="6"/>
      <c r="JCJ123" s="6"/>
      <c r="JCK123" s="6"/>
      <c r="JCL123" s="6"/>
      <c r="JCM123" s="6"/>
      <c r="JCN123" s="6"/>
      <c r="JCO123" s="6"/>
      <c r="JCP123" s="6"/>
      <c r="JCQ123" s="6"/>
      <c r="JCR123" s="6"/>
      <c r="JCS123" s="6"/>
      <c r="JCT123" s="6"/>
      <c r="JCU123" s="6"/>
      <c r="JCV123" s="6"/>
      <c r="JCW123" s="6"/>
      <c r="JCX123" s="6"/>
      <c r="JCY123" s="6"/>
      <c r="JCZ123" s="6"/>
      <c r="JDA123" s="6"/>
      <c r="JDB123" s="6"/>
      <c r="JDC123" s="6"/>
      <c r="JDD123" s="6"/>
      <c r="JDE123" s="6"/>
      <c r="JDF123" s="6"/>
      <c r="JDG123" s="6"/>
      <c r="JDH123" s="6"/>
      <c r="JDI123" s="6"/>
      <c r="JDJ123" s="6"/>
      <c r="JDK123" s="6"/>
      <c r="JDL123" s="6"/>
      <c r="JDM123" s="6"/>
      <c r="JDN123" s="6"/>
      <c r="JDO123" s="6"/>
      <c r="JDP123" s="6"/>
      <c r="JDQ123" s="6"/>
      <c r="JDR123" s="6"/>
      <c r="JDS123" s="6"/>
      <c r="JDT123" s="6"/>
      <c r="JDU123" s="6"/>
      <c r="JDV123" s="6"/>
      <c r="JDW123" s="6"/>
      <c r="JDX123" s="6"/>
      <c r="JDY123" s="6"/>
      <c r="JDZ123" s="6"/>
      <c r="JEA123" s="6"/>
      <c r="JEB123" s="6"/>
      <c r="JEC123" s="6"/>
      <c r="JED123" s="6"/>
      <c r="JEE123" s="6"/>
      <c r="JEF123" s="6"/>
      <c r="JEG123" s="6"/>
      <c r="JEH123" s="6"/>
      <c r="JEI123" s="6"/>
      <c r="JEJ123" s="6"/>
      <c r="JEK123" s="6"/>
      <c r="JEL123" s="6"/>
      <c r="JEM123" s="6"/>
      <c r="JEN123" s="6"/>
      <c r="JEO123" s="6"/>
      <c r="JEP123" s="6"/>
      <c r="JEQ123" s="6"/>
      <c r="JER123" s="6"/>
      <c r="JES123" s="6"/>
      <c r="JET123" s="6"/>
      <c r="JEU123" s="6"/>
      <c r="JEV123" s="6"/>
      <c r="JEW123" s="6"/>
      <c r="JEX123" s="6"/>
      <c r="JEY123" s="6"/>
      <c r="JEZ123" s="6"/>
      <c r="JFA123" s="6"/>
      <c r="JFB123" s="6"/>
      <c r="JFC123" s="6"/>
      <c r="JFD123" s="6"/>
      <c r="JFE123" s="6"/>
      <c r="JFF123" s="6"/>
      <c r="JFG123" s="6"/>
      <c r="JFH123" s="6"/>
      <c r="JFI123" s="6"/>
      <c r="JFJ123" s="6"/>
      <c r="JFK123" s="6"/>
      <c r="JFL123" s="6"/>
      <c r="JFM123" s="6"/>
      <c r="JFN123" s="6"/>
      <c r="JFO123" s="6"/>
      <c r="JFP123" s="6"/>
      <c r="JFQ123" s="6"/>
      <c r="JFR123" s="6"/>
      <c r="JFS123" s="6"/>
      <c r="JFT123" s="6"/>
      <c r="JFU123" s="6"/>
      <c r="JFV123" s="6"/>
      <c r="JFW123" s="6"/>
      <c r="JFX123" s="6"/>
      <c r="JFY123" s="6"/>
      <c r="JFZ123" s="6"/>
      <c r="JGA123" s="6"/>
      <c r="JGB123" s="6"/>
      <c r="JGC123" s="6"/>
      <c r="JGD123" s="6"/>
      <c r="JGE123" s="6"/>
      <c r="JGF123" s="6"/>
      <c r="JGG123" s="6"/>
      <c r="JGH123" s="6"/>
      <c r="JGI123" s="6"/>
      <c r="JGJ123" s="6"/>
      <c r="JGK123" s="6"/>
      <c r="JGL123" s="6"/>
      <c r="JGM123" s="6"/>
      <c r="JGN123" s="6"/>
      <c r="JGO123" s="6"/>
      <c r="JGP123" s="6"/>
      <c r="JGQ123" s="6"/>
      <c r="JGR123" s="6"/>
      <c r="JGS123" s="6"/>
      <c r="JGT123" s="6"/>
      <c r="JGU123" s="6"/>
      <c r="JGV123" s="6"/>
      <c r="JGW123" s="6"/>
      <c r="JGX123" s="6"/>
      <c r="JGY123" s="6"/>
      <c r="JGZ123" s="6"/>
      <c r="JHA123" s="6"/>
      <c r="JHB123" s="6"/>
      <c r="JHC123" s="6"/>
      <c r="JHD123" s="6"/>
      <c r="JHE123" s="6"/>
      <c r="JHF123" s="6"/>
      <c r="JHG123" s="6"/>
      <c r="JHH123" s="6"/>
      <c r="JHI123" s="6"/>
      <c r="JHJ123" s="6"/>
      <c r="JHK123" s="6"/>
      <c r="JHL123" s="6"/>
      <c r="JHM123" s="6"/>
      <c r="JHN123" s="6"/>
      <c r="JHO123" s="6"/>
      <c r="JHP123" s="6"/>
      <c r="JHQ123" s="6"/>
      <c r="JHR123" s="6"/>
      <c r="JHS123" s="6"/>
      <c r="JHT123" s="6"/>
      <c r="JHU123" s="6"/>
      <c r="JHV123" s="6"/>
      <c r="JHW123" s="6"/>
      <c r="JHX123" s="6"/>
      <c r="JHY123" s="6"/>
      <c r="JHZ123" s="6"/>
      <c r="JIA123" s="6"/>
      <c r="JIB123" s="6"/>
      <c r="JIC123" s="6"/>
      <c r="JID123" s="6"/>
      <c r="JIE123" s="6"/>
      <c r="JIF123" s="6"/>
      <c r="JIG123" s="6"/>
      <c r="JIH123" s="6"/>
      <c r="JII123" s="6"/>
      <c r="JIJ123" s="6"/>
      <c r="JIK123" s="6"/>
      <c r="JIL123" s="6"/>
      <c r="JIM123" s="6"/>
      <c r="JIN123" s="6"/>
      <c r="JIO123" s="6"/>
      <c r="JIP123" s="6"/>
      <c r="JIQ123" s="6"/>
      <c r="JIR123" s="6"/>
      <c r="JIS123" s="6"/>
      <c r="JIT123" s="6"/>
      <c r="JIU123" s="6"/>
      <c r="JIV123" s="6"/>
      <c r="JIW123" s="6"/>
      <c r="JIX123" s="6"/>
      <c r="JIY123" s="6"/>
      <c r="JIZ123" s="6"/>
      <c r="JJA123" s="6"/>
      <c r="JJB123" s="6"/>
      <c r="JJC123" s="6"/>
      <c r="JJD123" s="6"/>
      <c r="JJE123" s="6"/>
      <c r="JJF123" s="6"/>
      <c r="JJG123" s="6"/>
      <c r="JJH123" s="6"/>
      <c r="JJI123" s="6"/>
      <c r="JJJ123" s="6"/>
      <c r="JJK123" s="6"/>
      <c r="JJL123" s="6"/>
      <c r="JJM123" s="6"/>
      <c r="JJN123" s="6"/>
      <c r="JJO123" s="6"/>
      <c r="JJP123" s="6"/>
      <c r="JJQ123" s="6"/>
      <c r="JJR123" s="6"/>
      <c r="JJS123" s="6"/>
      <c r="JJT123" s="6"/>
      <c r="JJU123" s="6"/>
      <c r="JJV123" s="6"/>
      <c r="JJW123" s="6"/>
      <c r="JJX123" s="6"/>
      <c r="JJY123" s="6"/>
      <c r="JJZ123" s="6"/>
      <c r="JKA123" s="6"/>
      <c r="JKB123" s="6"/>
      <c r="JKC123" s="6"/>
      <c r="JKD123" s="6"/>
      <c r="JKE123" s="6"/>
      <c r="JKF123" s="6"/>
      <c r="JKG123" s="6"/>
      <c r="JKH123" s="6"/>
      <c r="JKI123" s="6"/>
      <c r="JKJ123" s="6"/>
      <c r="JKK123" s="6"/>
      <c r="JKL123" s="6"/>
      <c r="JKM123" s="6"/>
      <c r="JKN123" s="6"/>
      <c r="JKO123" s="6"/>
      <c r="JKP123" s="6"/>
      <c r="JKQ123" s="6"/>
      <c r="JKR123" s="6"/>
      <c r="JKS123" s="6"/>
      <c r="JKT123" s="6"/>
      <c r="JKU123" s="6"/>
      <c r="JKV123" s="6"/>
      <c r="JKW123" s="6"/>
      <c r="JKX123" s="6"/>
      <c r="JKY123" s="6"/>
      <c r="JKZ123" s="6"/>
      <c r="JLA123" s="6"/>
      <c r="JLB123" s="6"/>
      <c r="JLC123" s="6"/>
      <c r="JLD123" s="6"/>
      <c r="JLE123" s="6"/>
      <c r="JLF123" s="6"/>
      <c r="JLG123" s="6"/>
      <c r="JLH123" s="6"/>
      <c r="JLI123" s="6"/>
      <c r="JLJ123" s="6"/>
      <c r="JLK123" s="6"/>
      <c r="JLL123" s="6"/>
      <c r="JLM123" s="6"/>
      <c r="JLN123" s="6"/>
      <c r="JLO123" s="6"/>
      <c r="JLP123" s="6"/>
      <c r="JLQ123" s="6"/>
      <c r="JLR123" s="6"/>
      <c r="JLS123" s="6"/>
      <c r="JLT123" s="6"/>
      <c r="JLU123" s="6"/>
      <c r="JLV123" s="6"/>
      <c r="JLW123" s="6"/>
      <c r="JLX123" s="6"/>
      <c r="JLY123" s="6"/>
      <c r="JLZ123" s="6"/>
      <c r="JMA123" s="6"/>
      <c r="JMB123" s="6"/>
      <c r="JMC123" s="6"/>
      <c r="JMD123" s="6"/>
      <c r="JME123" s="6"/>
      <c r="JMF123" s="6"/>
      <c r="JMG123" s="6"/>
      <c r="JMH123" s="6"/>
      <c r="JMI123" s="6"/>
      <c r="JMJ123" s="6"/>
      <c r="JMK123" s="6"/>
      <c r="JML123" s="6"/>
      <c r="JMM123" s="6"/>
      <c r="JMN123" s="6"/>
      <c r="JMO123" s="6"/>
      <c r="JMP123" s="6"/>
      <c r="JMQ123" s="6"/>
      <c r="JMR123" s="6"/>
      <c r="JMS123" s="6"/>
      <c r="JMT123" s="6"/>
      <c r="JMU123" s="6"/>
      <c r="JMV123" s="6"/>
      <c r="JMW123" s="6"/>
      <c r="JMX123" s="6"/>
      <c r="JMY123" s="6"/>
      <c r="JMZ123" s="6"/>
      <c r="JNA123" s="6"/>
      <c r="JNB123" s="6"/>
      <c r="JNC123" s="6"/>
      <c r="JND123" s="6"/>
      <c r="JNE123" s="6"/>
      <c r="JNF123" s="6"/>
      <c r="JNG123" s="6"/>
      <c r="JNH123" s="6"/>
      <c r="JNI123" s="6"/>
      <c r="JNJ123" s="6"/>
      <c r="JNK123" s="6"/>
      <c r="JNL123" s="6"/>
      <c r="JNM123" s="6"/>
      <c r="JNN123" s="6"/>
      <c r="JNO123" s="6"/>
      <c r="JNP123" s="6"/>
      <c r="JNQ123" s="6"/>
      <c r="JNR123" s="6"/>
      <c r="JNS123" s="6"/>
      <c r="JNT123" s="6"/>
      <c r="JNU123" s="6"/>
      <c r="JNV123" s="6"/>
      <c r="JNW123" s="6"/>
      <c r="JNX123" s="6"/>
      <c r="JNY123" s="6"/>
      <c r="JNZ123" s="6"/>
      <c r="JOA123" s="6"/>
      <c r="JOB123" s="6"/>
      <c r="JOC123" s="6"/>
      <c r="JOD123" s="6"/>
      <c r="JOE123" s="6"/>
      <c r="JOF123" s="6"/>
      <c r="JOG123" s="6"/>
      <c r="JOH123" s="6"/>
      <c r="JOI123" s="6"/>
      <c r="JOJ123" s="6"/>
      <c r="JOK123" s="6"/>
      <c r="JOL123" s="6"/>
      <c r="JOM123" s="6"/>
      <c r="JON123" s="6"/>
      <c r="JOO123" s="6"/>
      <c r="JOP123" s="6"/>
      <c r="JOQ123" s="6"/>
      <c r="JOR123" s="6"/>
      <c r="JOS123" s="6"/>
      <c r="JOT123" s="6"/>
      <c r="JOU123" s="6"/>
      <c r="JOV123" s="6"/>
      <c r="JOW123" s="6"/>
      <c r="JOX123" s="6"/>
      <c r="JOY123" s="6"/>
      <c r="JOZ123" s="6"/>
      <c r="JPA123" s="6"/>
      <c r="JPB123" s="6"/>
      <c r="JPC123" s="6"/>
      <c r="JPD123" s="6"/>
      <c r="JPE123" s="6"/>
      <c r="JPF123" s="6"/>
      <c r="JPG123" s="6"/>
      <c r="JPH123" s="6"/>
      <c r="JPI123" s="6"/>
      <c r="JPJ123" s="6"/>
      <c r="JPK123" s="6"/>
      <c r="JPL123" s="6"/>
      <c r="JPM123" s="6"/>
      <c r="JPN123" s="6"/>
      <c r="JPO123" s="6"/>
      <c r="JPP123" s="6"/>
      <c r="JPQ123" s="6"/>
      <c r="JPR123" s="6"/>
      <c r="JPS123" s="6"/>
      <c r="JPT123" s="6"/>
      <c r="JPU123" s="6"/>
      <c r="JPV123" s="6"/>
      <c r="JPW123" s="6"/>
      <c r="JPX123" s="6"/>
      <c r="JPY123" s="6"/>
      <c r="JPZ123" s="6"/>
      <c r="JQA123" s="6"/>
      <c r="JQB123" s="6"/>
      <c r="JQC123" s="6"/>
      <c r="JQD123" s="6"/>
      <c r="JQE123" s="6"/>
      <c r="JQF123" s="6"/>
      <c r="JQG123" s="6"/>
      <c r="JQH123" s="6"/>
      <c r="JQI123" s="6"/>
      <c r="JQJ123" s="6"/>
      <c r="JQK123" s="6"/>
      <c r="JQL123" s="6"/>
      <c r="JQM123" s="6"/>
      <c r="JQN123" s="6"/>
      <c r="JQO123" s="6"/>
      <c r="JQP123" s="6"/>
      <c r="JQQ123" s="6"/>
      <c r="JQR123" s="6"/>
      <c r="JQS123" s="6"/>
      <c r="JQT123" s="6"/>
      <c r="JQU123" s="6"/>
      <c r="JQV123" s="6"/>
      <c r="JQW123" s="6"/>
      <c r="JQX123" s="6"/>
      <c r="JQY123" s="6"/>
      <c r="JQZ123" s="6"/>
      <c r="JRA123" s="6"/>
      <c r="JRB123" s="6"/>
      <c r="JRC123" s="6"/>
      <c r="JRD123" s="6"/>
      <c r="JRE123" s="6"/>
      <c r="JRF123" s="6"/>
      <c r="JRG123" s="6"/>
      <c r="JRH123" s="6"/>
      <c r="JRI123" s="6"/>
      <c r="JRJ123" s="6"/>
      <c r="JRK123" s="6"/>
      <c r="JRL123" s="6"/>
      <c r="JRM123" s="6"/>
      <c r="JRN123" s="6"/>
      <c r="JRO123" s="6"/>
      <c r="JRP123" s="6"/>
      <c r="JRQ123" s="6"/>
      <c r="JRR123" s="6"/>
      <c r="JRS123" s="6"/>
      <c r="JRT123" s="6"/>
      <c r="JRU123" s="6"/>
      <c r="JRV123" s="6"/>
      <c r="JRW123" s="6"/>
      <c r="JRX123" s="6"/>
      <c r="JRY123" s="6"/>
      <c r="JRZ123" s="6"/>
      <c r="JSA123" s="6"/>
      <c r="JSB123" s="6"/>
      <c r="JSC123" s="6"/>
      <c r="JSD123" s="6"/>
      <c r="JSE123" s="6"/>
      <c r="JSF123" s="6"/>
      <c r="JSG123" s="6"/>
      <c r="JSH123" s="6"/>
      <c r="JSI123" s="6"/>
      <c r="JSJ123" s="6"/>
      <c r="JSK123" s="6"/>
      <c r="JSL123" s="6"/>
      <c r="JSM123" s="6"/>
      <c r="JSN123" s="6"/>
      <c r="JSO123" s="6"/>
      <c r="JSP123" s="6"/>
      <c r="JSQ123" s="6"/>
      <c r="JSR123" s="6"/>
      <c r="JSS123" s="6"/>
      <c r="JST123" s="6"/>
      <c r="JSU123" s="6"/>
      <c r="JSV123" s="6"/>
      <c r="JSW123" s="6"/>
      <c r="JSX123" s="6"/>
      <c r="JSY123" s="6"/>
      <c r="JSZ123" s="6"/>
      <c r="JTA123" s="6"/>
      <c r="JTB123" s="6"/>
      <c r="JTC123" s="6"/>
      <c r="JTD123" s="6"/>
      <c r="JTE123" s="6"/>
      <c r="JTF123" s="6"/>
      <c r="JTG123" s="6"/>
      <c r="JTH123" s="6"/>
      <c r="JTI123" s="6"/>
      <c r="JTJ123" s="6"/>
      <c r="JTK123" s="6"/>
      <c r="JTL123" s="6"/>
      <c r="JTM123" s="6"/>
      <c r="JTN123" s="6"/>
      <c r="JTO123" s="6"/>
      <c r="JTP123" s="6"/>
      <c r="JTQ123" s="6"/>
      <c r="JTR123" s="6"/>
      <c r="JTS123" s="6"/>
      <c r="JTT123" s="6"/>
      <c r="JTU123" s="6"/>
      <c r="JTV123" s="6"/>
      <c r="JTW123" s="6"/>
      <c r="JTX123" s="6"/>
      <c r="JTY123" s="6"/>
      <c r="JTZ123" s="6"/>
      <c r="JUA123" s="6"/>
      <c r="JUB123" s="6"/>
      <c r="JUC123" s="6"/>
      <c r="JUD123" s="6"/>
      <c r="JUE123" s="6"/>
      <c r="JUF123" s="6"/>
      <c r="JUG123" s="6"/>
      <c r="JUH123" s="6"/>
      <c r="JUI123" s="6"/>
      <c r="JUJ123" s="6"/>
      <c r="JUK123" s="6"/>
      <c r="JUL123" s="6"/>
      <c r="JUM123" s="6"/>
      <c r="JUN123" s="6"/>
      <c r="JUO123" s="6"/>
      <c r="JUP123" s="6"/>
      <c r="JUQ123" s="6"/>
      <c r="JUR123" s="6"/>
      <c r="JUS123" s="6"/>
      <c r="JUT123" s="6"/>
      <c r="JUU123" s="6"/>
      <c r="JUV123" s="6"/>
      <c r="JUW123" s="6"/>
      <c r="JUX123" s="6"/>
      <c r="JUY123" s="6"/>
      <c r="JUZ123" s="6"/>
      <c r="JVA123" s="6"/>
      <c r="JVB123" s="6"/>
      <c r="JVC123" s="6"/>
      <c r="JVD123" s="6"/>
      <c r="JVE123" s="6"/>
      <c r="JVF123" s="6"/>
      <c r="JVG123" s="6"/>
      <c r="JVH123" s="6"/>
      <c r="JVI123" s="6"/>
      <c r="JVJ123" s="6"/>
      <c r="JVK123" s="6"/>
      <c r="JVL123" s="6"/>
      <c r="JVM123" s="6"/>
      <c r="JVN123" s="6"/>
      <c r="JVO123" s="6"/>
      <c r="JVP123" s="6"/>
      <c r="JVQ123" s="6"/>
      <c r="JVR123" s="6"/>
      <c r="JVS123" s="6"/>
      <c r="JVT123" s="6"/>
      <c r="JVU123" s="6"/>
      <c r="JVV123" s="6"/>
      <c r="JVW123" s="6"/>
      <c r="JVX123" s="6"/>
      <c r="JVY123" s="6"/>
      <c r="JVZ123" s="6"/>
      <c r="JWA123" s="6"/>
      <c r="JWB123" s="6"/>
      <c r="JWC123" s="6"/>
      <c r="JWD123" s="6"/>
      <c r="JWE123" s="6"/>
      <c r="JWF123" s="6"/>
      <c r="JWG123" s="6"/>
      <c r="JWH123" s="6"/>
      <c r="JWI123" s="6"/>
      <c r="JWJ123" s="6"/>
      <c r="JWK123" s="6"/>
      <c r="JWL123" s="6"/>
      <c r="JWM123" s="6"/>
      <c r="JWN123" s="6"/>
      <c r="JWO123" s="6"/>
      <c r="JWP123" s="6"/>
      <c r="JWQ123" s="6"/>
      <c r="JWR123" s="6"/>
      <c r="JWS123" s="6"/>
      <c r="JWT123" s="6"/>
      <c r="JWU123" s="6"/>
      <c r="JWV123" s="6"/>
      <c r="JWW123" s="6"/>
      <c r="JWX123" s="6"/>
      <c r="JWY123" s="6"/>
      <c r="JWZ123" s="6"/>
      <c r="JXA123" s="6"/>
      <c r="JXB123" s="6"/>
      <c r="JXC123" s="6"/>
      <c r="JXD123" s="6"/>
      <c r="JXE123" s="6"/>
      <c r="JXF123" s="6"/>
      <c r="JXG123" s="6"/>
      <c r="JXH123" s="6"/>
      <c r="JXI123" s="6"/>
      <c r="JXJ123" s="6"/>
      <c r="JXK123" s="6"/>
      <c r="JXL123" s="6"/>
      <c r="JXM123" s="6"/>
      <c r="JXN123" s="6"/>
      <c r="JXO123" s="6"/>
      <c r="JXP123" s="6"/>
      <c r="JXQ123" s="6"/>
      <c r="JXR123" s="6"/>
      <c r="JXS123" s="6"/>
      <c r="JXT123" s="6"/>
      <c r="JXU123" s="6"/>
      <c r="JXV123" s="6"/>
      <c r="JXW123" s="6"/>
      <c r="JXX123" s="6"/>
      <c r="JXY123" s="6"/>
      <c r="JXZ123" s="6"/>
      <c r="JYA123" s="6"/>
      <c r="JYB123" s="6"/>
      <c r="JYC123" s="6"/>
      <c r="JYD123" s="6"/>
      <c r="JYE123" s="6"/>
      <c r="JYF123" s="6"/>
      <c r="JYG123" s="6"/>
      <c r="JYH123" s="6"/>
      <c r="JYI123" s="6"/>
      <c r="JYJ123" s="6"/>
      <c r="JYK123" s="6"/>
      <c r="JYL123" s="6"/>
      <c r="JYM123" s="6"/>
      <c r="JYN123" s="6"/>
      <c r="JYO123" s="6"/>
      <c r="JYP123" s="6"/>
      <c r="JYQ123" s="6"/>
      <c r="JYR123" s="6"/>
      <c r="JYS123" s="6"/>
      <c r="JYT123" s="6"/>
      <c r="JYU123" s="6"/>
      <c r="JYV123" s="6"/>
      <c r="JYW123" s="6"/>
      <c r="JYX123" s="6"/>
      <c r="JYY123" s="6"/>
      <c r="JYZ123" s="6"/>
      <c r="JZA123" s="6"/>
      <c r="JZB123" s="6"/>
      <c r="JZC123" s="6"/>
      <c r="JZD123" s="6"/>
      <c r="JZE123" s="6"/>
      <c r="JZF123" s="6"/>
      <c r="JZG123" s="6"/>
      <c r="JZH123" s="6"/>
      <c r="JZI123" s="6"/>
      <c r="JZJ123" s="6"/>
      <c r="JZK123" s="6"/>
      <c r="JZL123" s="6"/>
      <c r="JZM123" s="6"/>
      <c r="JZN123" s="6"/>
      <c r="JZO123" s="6"/>
      <c r="JZP123" s="6"/>
      <c r="JZQ123" s="6"/>
      <c r="JZR123" s="6"/>
      <c r="JZS123" s="6"/>
      <c r="JZT123" s="6"/>
      <c r="JZU123" s="6"/>
      <c r="JZV123" s="6"/>
      <c r="JZW123" s="6"/>
      <c r="JZX123" s="6"/>
      <c r="JZY123" s="6"/>
      <c r="JZZ123" s="6"/>
      <c r="KAA123" s="6"/>
      <c r="KAB123" s="6"/>
      <c r="KAC123" s="6"/>
      <c r="KAD123" s="6"/>
      <c r="KAE123" s="6"/>
      <c r="KAF123" s="6"/>
      <c r="KAG123" s="6"/>
      <c r="KAH123" s="6"/>
      <c r="KAI123" s="6"/>
      <c r="KAJ123" s="6"/>
      <c r="KAK123" s="6"/>
      <c r="KAL123" s="6"/>
      <c r="KAM123" s="6"/>
      <c r="KAN123" s="6"/>
      <c r="KAO123" s="6"/>
      <c r="KAP123" s="6"/>
      <c r="KAQ123" s="6"/>
      <c r="KAR123" s="6"/>
      <c r="KAS123" s="6"/>
      <c r="KAT123" s="6"/>
      <c r="KAU123" s="6"/>
      <c r="KAV123" s="6"/>
      <c r="KAW123" s="6"/>
      <c r="KAX123" s="6"/>
      <c r="KAY123" s="6"/>
      <c r="KAZ123" s="6"/>
      <c r="KBA123" s="6"/>
      <c r="KBB123" s="6"/>
      <c r="KBC123" s="6"/>
      <c r="KBD123" s="6"/>
      <c r="KBE123" s="6"/>
      <c r="KBF123" s="6"/>
      <c r="KBG123" s="6"/>
      <c r="KBH123" s="6"/>
      <c r="KBI123" s="6"/>
      <c r="KBJ123" s="6"/>
      <c r="KBK123" s="6"/>
      <c r="KBL123" s="6"/>
      <c r="KBM123" s="6"/>
      <c r="KBN123" s="6"/>
      <c r="KBO123" s="6"/>
      <c r="KBP123" s="6"/>
      <c r="KBQ123" s="6"/>
      <c r="KBR123" s="6"/>
      <c r="KBS123" s="6"/>
      <c r="KBT123" s="6"/>
      <c r="KBU123" s="6"/>
      <c r="KBV123" s="6"/>
      <c r="KBW123" s="6"/>
      <c r="KBX123" s="6"/>
      <c r="KBY123" s="6"/>
      <c r="KBZ123" s="6"/>
      <c r="KCA123" s="6"/>
      <c r="KCB123" s="6"/>
      <c r="KCC123" s="6"/>
      <c r="KCD123" s="6"/>
      <c r="KCE123" s="6"/>
      <c r="KCF123" s="6"/>
      <c r="KCG123" s="6"/>
      <c r="KCH123" s="6"/>
      <c r="KCI123" s="6"/>
      <c r="KCJ123" s="6"/>
      <c r="KCK123" s="6"/>
      <c r="KCL123" s="6"/>
      <c r="KCM123" s="6"/>
      <c r="KCN123" s="6"/>
      <c r="KCO123" s="6"/>
      <c r="KCP123" s="6"/>
      <c r="KCQ123" s="6"/>
      <c r="KCR123" s="6"/>
      <c r="KCS123" s="6"/>
      <c r="KCT123" s="6"/>
      <c r="KCU123" s="6"/>
      <c r="KCV123" s="6"/>
      <c r="KCW123" s="6"/>
      <c r="KCX123" s="6"/>
      <c r="KCY123" s="6"/>
      <c r="KCZ123" s="6"/>
      <c r="KDA123" s="6"/>
      <c r="KDB123" s="6"/>
      <c r="KDC123" s="6"/>
      <c r="KDD123" s="6"/>
      <c r="KDE123" s="6"/>
      <c r="KDF123" s="6"/>
      <c r="KDG123" s="6"/>
      <c r="KDH123" s="6"/>
      <c r="KDI123" s="6"/>
      <c r="KDJ123" s="6"/>
      <c r="KDK123" s="6"/>
      <c r="KDL123" s="6"/>
      <c r="KDM123" s="6"/>
      <c r="KDN123" s="6"/>
      <c r="KDO123" s="6"/>
      <c r="KDP123" s="6"/>
      <c r="KDQ123" s="6"/>
      <c r="KDR123" s="6"/>
      <c r="KDS123" s="6"/>
      <c r="KDT123" s="6"/>
      <c r="KDU123" s="6"/>
      <c r="KDV123" s="6"/>
      <c r="KDW123" s="6"/>
      <c r="KDX123" s="6"/>
      <c r="KDY123" s="6"/>
      <c r="KDZ123" s="6"/>
      <c r="KEA123" s="6"/>
      <c r="KEB123" s="6"/>
      <c r="KEC123" s="6"/>
      <c r="KED123" s="6"/>
      <c r="KEE123" s="6"/>
      <c r="KEF123" s="6"/>
      <c r="KEG123" s="6"/>
      <c r="KEH123" s="6"/>
      <c r="KEI123" s="6"/>
      <c r="KEJ123" s="6"/>
      <c r="KEK123" s="6"/>
      <c r="KEL123" s="6"/>
      <c r="KEM123" s="6"/>
      <c r="KEN123" s="6"/>
      <c r="KEO123" s="6"/>
      <c r="KEP123" s="6"/>
      <c r="KEQ123" s="6"/>
      <c r="KER123" s="6"/>
      <c r="KES123" s="6"/>
      <c r="KET123" s="6"/>
      <c r="KEU123" s="6"/>
      <c r="KEV123" s="6"/>
      <c r="KEW123" s="6"/>
      <c r="KEX123" s="6"/>
      <c r="KEY123" s="6"/>
      <c r="KEZ123" s="6"/>
      <c r="KFA123" s="6"/>
      <c r="KFB123" s="6"/>
      <c r="KFC123" s="6"/>
      <c r="KFD123" s="6"/>
      <c r="KFE123" s="6"/>
      <c r="KFF123" s="6"/>
      <c r="KFG123" s="6"/>
      <c r="KFH123" s="6"/>
      <c r="KFI123" s="6"/>
      <c r="KFJ123" s="6"/>
      <c r="KFK123" s="6"/>
      <c r="KFL123" s="6"/>
      <c r="KFM123" s="6"/>
      <c r="KFN123" s="6"/>
      <c r="KFO123" s="6"/>
      <c r="KFP123" s="6"/>
      <c r="KFQ123" s="6"/>
      <c r="KFR123" s="6"/>
      <c r="KFS123" s="6"/>
      <c r="KFT123" s="6"/>
      <c r="KFU123" s="6"/>
      <c r="KFV123" s="6"/>
      <c r="KFW123" s="6"/>
      <c r="KFX123" s="6"/>
      <c r="KFY123" s="6"/>
      <c r="KFZ123" s="6"/>
      <c r="KGA123" s="6"/>
      <c r="KGB123" s="6"/>
      <c r="KGC123" s="6"/>
      <c r="KGD123" s="6"/>
      <c r="KGE123" s="6"/>
      <c r="KGF123" s="6"/>
      <c r="KGG123" s="6"/>
      <c r="KGH123" s="6"/>
      <c r="KGI123" s="6"/>
      <c r="KGJ123" s="6"/>
      <c r="KGK123" s="6"/>
      <c r="KGL123" s="6"/>
      <c r="KGM123" s="6"/>
      <c r="KGN123" s="6"/>
      <c r="KGO123" s="6"/>
      <c r="KGP123" s="6"/>
      <c r="KGQ123" s="6"/>
      <c r="KGR123" s="6"/>
      <c r="KGS123" s="6"/>
      <c r="KGT123" s="6"/>
      <c r="KGU123" s="6"/>
      <c r="KGV123" s="6"/>
      <c r="KGW123" s="6"/>
      <c r="KGX123" s="6"/>
      <c r="KGY123" s="6"/>
      <c r="KGZ123" s="6"/>
      <c r="KHA123" s="6"/>
      <c r="KHB123" s="6"/>
      <c r="KHC123" s="6"/>
      <c r="KHD123" s="6"/>
      <c r="KHE123" s="6"/>
      <c r="KHF123" s="6"/>
      <c r="KHG123" s="6"/>
      <c r="KHH123" s="6"/>
      <c r="KHI123" s="6"/>
      <c r="KHJ123" s="6"/>
      <c r="KHK123" s="6"/>
      <c r="KHL123" s="6"/>
      <c r="KHM123" s="6"/>
      <c r="KHN123" s="6"/>
      <c r="KHO123" s="6"/>
      <c r="KHP123" s="6"/>
      <c r="KHQ123" s="6"/>
      <c r="KHR123" s="6"/>
      <c r="KHS123" s="6"/>
      <c r="KHT123" s="6"/>
      <c r="KHU123" s="6"/>
      <c r="KHV123" s="6"/>
      <c r="KHW123" s="6"/>
      <c r="KHX123" s="6"/>
      <c r="KHY123" s="6"/>
      <c r="KHZ123" s="6"/>
      <c r="KIA123" s="6"/>
      <c r="KIB123" s="6"/>
      <c r="KIC123" s="6"/>
      <c r="KID123" s="6"/>
      <c r="KIE123" s="6"/>
      <c r="KIF123" s="6"/>
      <c r="KIG123" s="6"/>
      <c r="KIH123" s="6"/>
      <c r="KII123" s="6"/>
      <c r="KIJ123" s="6"/>
      <c r="KIK123" s="6"/>
      <c r="KIL123" s="6"/>
      <c r="KIM123" s="6"/>
      <c r="KIN123" s="6"/>
      <c r="KIO123" s="6"/>
      <c r="KIP123" s="6"/>
      <c r="KIQ123" s="6"/>
      <c r="KIR123" s="6"/>
      <c r="KIS123" s="6"/>
      <c r="KIT123" s="6"/>
      <c r="KIU123" s="6"/>
      <c r="KIV123" s="6"/>
      <c r="KIW123" s="6"/>
      <c r="KIX123" s="6"/>
      <c r="KIY123" s="6"/>
      <c r="KIZ123" s="6"/>
      <c r="KJA123" s="6"/>
      <c r="KJB123" s="6"/>
      <c r="KJC123" s="6"/>
      <c r="KJD123" s="6"/>
      <c r="KJE123" s="6"/>
      <c r="KJF123" s="6"/>
      <c r="KJG123" s="6"/>
      <c r="KJH123" s="6"/>
      <c r="KJI123" s="6"/>
      <c r="KJJ123" s="6"/>
      <c r="KJK123" s="6"/>
      <c r="KJL123" s="6"/>
      <c r="KJM123" s="6"/>
      <c r="KJN123" s="6"/>
      <c r="KJO123" s="6"/>
      <c r="KJP123" s="6"/>
      <c r="KJQ123" s="6"/>
      <c r="KJR123" s="6"/>
      <c r="KJS123" s="6"/>
      <c r="KJT123" s="6"/>
      <c r="KJU123" s="6"/>
      <c r="KJV123" s="6"/>
      <c r="KJW123" s="6"/>
      <c r="KJX123" s="6"/>
      <c r="KJY123" s="6"/>
      <c r="KJZ123" s="6"/>
      <c r="KKA123" s="6"/>
      <c r="KKB123" s="6"/>
      <c r="KKC123" s="6"/>
      <c r="KKD123" s="6"/>
      <c r="KKE123" s="6"/>
      <c r="KKF123" s="6"/>
      <c r="KKG123" s="6"/>
      <c r="KKH123" s="6"/>
      <c r="KKI123" s="6"/>
      <c r="KKJ123" s="6"/>
      <c r="KKK123" s="6"/>
      <c r="KKL123" s="6"/>
      <c r="KKM123" s="6"/>
      <c r="KKN123" s="6"/>
      <c r="KKO123" s="6"/>
      <c r="KKP123" s="6"/>
      <c r="KKQ123" s="6"/>
      <c r="KKR123" s="6"/>
      <c r="KKS123" s="6"/>
      <c r="KKT123" s="6"/>
      <c r="KKU123" s="6"/>
      <c r="KKV123" s="6"/>
      <c r="KKW123" s="6"/>
      <c r="KKX123" s="6"/>
      <c r="KKY123" s="6"/>
      <c r="KKZ123" s="6"/>
      <c r="KLA123" s="6"/>
      <c r="KLB123" s="6"/>
      <c r="KLC123" s="6"/>
      <c r="KLD123" s="6"/>
      <c r="KLE123" s="6"/>
      <c r="KLF123" s="6"/>
      <c r="KLG123" s="6"/>
      <c r="KLH123" s="6"/>
      <c r="KLI123" s="6"/>
      <c r="KLJ123" s="6"/>
      <c r="KLK123" s="6"/>
      <c r="KLL123" s="6"/>
      <c r="KLM123" s="6"/>
      <c r="KLN123" s="6"/>
      <c r="KLO123" s="6"/>
      <c r="KLP123" s="6"/>
      <c r="KLQ123" s="6"/>
      <c r="KLR123" s="6"/>
      <c r="KLS123" s="6"/>
      <c r="KLT123" s="6"/>
      <c r="KLU123" s="6"/>
      <c r="KLV123" s="6"/>
      <c r="KLW123" s="6"/>
      <c r="KLX123" s="6"/>
      <c r="KLY123" s="6"/>
      <c r="KLZ123" s="6"/>
      <c r="KMA123" s="6"/>
      <c r="KMB123" s="6"/>
      <c r="KMC123" s="6"/>
      <c r="KMD123" s="6"/>
      <c r="KME123" s="6"/>
      <c r="KMF123" s="6"/>
      <c r="KMG123" s="6"/>
      <c r="KMH123" s="6"/>
      <c r="KMI123" s="6"/>
      <c r="KMJ123" s="6"/>
      <c r="KMK123" s="6"/>
      <c r="KML123" s="6"/>
      <c r="KMM123" s="6"/>
      <c r="KMN123" s="6"/>
      <c r="KMO123" s="6"/>
      <c r="KMP123" s="6"/>
      <c r="KMQ123" s="6"/>
      <c r="KMR123" s="6"/>
      <c r="KMS123" s="6"/>
      <c r="KMT123" s="6"/>
      <c r="KMU123" s="6"/>
      <c r="KMV123" s="6"/>
      <c r="KMW123" s="6"/>
      <c r="KMX123" s="6"/>
      <c r="KMY123" s="6"/>
      <c r="KMZ123" s="6"/>
      <c r="KNA123" s="6"/>
      <c r="KNB123" s="6"/>
      <c r="KNC123" s="6"/>
      <c r="KND123" s="6"/>
      <c r="KNE123" s="6"/>
      <c r="KNF123" s="6"/>
      <c r="KNG123" s="6"/>
      <c r="KNH123" s="6"/>
      <c r="KNI123" s="6"/>
      <c r="KNJ123" s="6"/>
      <c r="KNK123" s="6"/>
      <c r="KNL123" s="6"/>
      <c r="KNM123" s="6"/>
      <c r="KNN123" s="6"/>
      <c r="KNO123" s="6"/>
      <c r="KNP123" s="6"/>
      <c r="KNQ123" s="6"/>
      <c r="KNR123" s="6"/>
      <c r="KNS123" s="6"/>
      <c r="KNT123" s="6"/>
      <c r="KNU123" s="6"/>
      <c r="KNV123" s="6"/>
      <c r="KNW123" s="6"/>
      <c r="KNX123" s="6"/>
      <c r="KNY123" s="6"/>
      <c r="KNZ123" s="6"/>
      <c r="KOA123" s="6"/>
      <c r="KOB123" s="6"/>
      <c r="KOC123" s="6"/>
      <c r="KOD123" s="6"/>
      <c r="KOE123" s="6"/>
      <c r="KOF123" s="6"/>
      <c r="KOG123" s="6"/>
      <c r="KOH123" s="6"/>
      <c r="KOI123" s="6"/>
      <c r="KOJ123" s="6"/>
      <c r="KOK123" s="6"/>
      <c r="KOL123" s="6"/>
      <c r="KOM123" s="6"/>
      <c r="KON123" s="6"/>
      <c r="KOO123" s="6"/>
      <c r="KOP123" s="6"/>
      <c r="KOQ123" s="6"/>
      <c r="KOR123" s="6"/>
      <c r="KOS123" s="6"/>
      <c r="KOT123" s="6"/>
      <c r="KOU123" s="6"/>
      <c r="KOV123" s="6"/>
      <c r="KOW123" s="6"/>
      <c r="KOX123" s="6"/>
      <c r="KOY123" s="6"/>
      <c r="KOZ123" s="6"/>
      <c r="KPA123" s="6"/>
      <c r="KPB123" s="6"/>
      <c r="KPC123" s="6"/>
      <c r="KPD123" s="6"/>
      <c r="KPE123" s="6"/>
      <c r="KPF123" s="6"/>
      <c r="KPG123" s="6"/>
      <c r="KPH123" s="6"/>
      <c r="KPI123" s="6"/>
      <c r="KPJ123" s="6"/>
      <c r="KPK123" s="6"/>
      <c r="KPL123" s="6"/>
      <c r="KPM123" s="6"/>
      <c r="KPN123" s="6"/>
      <c r="KPO123" s="6"/>
      <c r="KPP123" s="6"/>
      <c r="KPQ123" s="6"/>
      <c r="KPR123" s="6"/>
      <c r="KPS123" s="6"/>
      <c r="KPT123" s="6"/>
      <c r="KPU123" s="6"/>
      <c r="KPV123" s="6"/>
      <c r="KPW123" s="6"/>
      <c r="KPX123" s="6"/>
      <c r="KPY123" s="6"/>
      <c r="KPZ123" s="6"/>
      <c r="KQA123" s="6"/>
      <c r="KQB123" s="6"/>
      <c r="KQC123" s="6"/>
      <c r="KQD123" s="6"/>
      <c r="KQE123" s="6"/>
      <c r="KQF123" s="6"/>
      <c r="KQG123" s="6"/>
      <c r="KQH123" s="6"/>
      <c r="KQI123" s="6"/>
      <c r="KQJ123" s="6"/>
      <c r="KQK123" s="6"/>
      <c r="KQL123" s="6"/>
      <c r="KQM123" s="6"/>
      <c r="KQN123" s="6"/>
      <c r="KQO123" s="6"/>
      <c r="KQP123" s="6"/>
      <c r="KQQ123" s="6"/>
      <c r="KQR123" s="6"/>
      <c r="KQS123" s="6"/>
      <c r="KQT123" s="6"/>
      <c r="KQU123" s="6"/>
      <c r="KQV123" s="6"/>
      <c r="KQW123" s="6"/>
      <c r="KQX123" s="6"/>
      <c r="KQY123" s="6"/>
      <c r="KQZ123" s="6"/>
      <c r="KRA123" s="6"/>
      <c r="KRB123" s="6"/>
      <c r="KRC123" s="6"/>
      <c r="KRD123" s="6"/>
      <c r="KRE123" s="6"/>
      <c r="KRF123" s="6"/>
      <c r="KRG123" s="6"/>
      <c r="KRH123" s="6"/>
      <c r="KRI123" s="6"/>
      <c r="KRJ123" s="6"/>
      <c r="KRK123" s="6"/>
      <c r="KRL123" s="6"/>
      <c r="KRM123" s="6"/>
      <c r="KRN123" s="6"/>
      <c r="KRO123" s="6"/>
      <c r="KRP123" s="6"/>
      <c r="KRQ123" s="6"/>
      <c r="KRR123" s="6"/>
      <c r="KRS123" s="6"/>
      <c r="KRT123" s="6"/>
      <c r="KRU123" s="6"/>
      <c r="KRV123" s="6"/>
      <c r="KRW123" s="6"/>
      <c r="KRX123" s="6"/>
      <c r="KRY123" s="6"/>
      <c r="KRZ123" s="6"/>
      <c r="KSA123" s="6"/>
      <c r="KSB123" s="6"/>
      <c r="KSC123" s="6"/>
      <c r="KSD123" s="6"/>
      <c r="KSE123" s="6"/>
      <c r="KSF123" s="6"/>
      <c r="KSG123" s="6"/>
      <c r="KSH123" s="6"/>
      <c r="KSI123" s="6"/>
      <c r="KSJ123" s="6"/>
      <c r="KSK123" s="6"/>
      <c r="KSL123" s="6"/>
      <c r="KSM123" s="6"/>
      <c r="KSN123" s="6"/>
      <c r="KSO123" s="6"/>
      <c r="KSP123" s="6"/>
      <c r="KSQ123" s="6"/>
      <c r="KSR123" s="6"/>
      <c r="KSS123" s="6"/>
      <c r="KST123" s="6"/>
      <c r="KSU123" s="6"/>
      <c r="KSV123" s="6"/>
      <c r="KSW123" s="6"/>
      <c r="KSX123" s="6"/>
      <c r="KSY123" s="6"/>
      <c r="KSZ123" s="6"/>
      <c r="KTA123" s="6"/>
      <c r="KTB123" s="6"/>
      <c r="KTC123" s="6"/>
      <c r="KTD123" s="6"/>
      <c r="KTE123" s="6"/>
      <c r="KTF123" s="6"/>
      <c r="KTG123" s="6"/>
      <c r="KTH123" s="6"/>
      <c r="KTI123" s="6"/>
      <c r="KTJ123" s="6"/>
      <c r="KTK123" s="6"/>
      <c r="KTL123" s="6"/>
      <c r="KTM123" s="6"/>
      <c r="KTN123" s="6"/>
      <c r="KTO123" s="6"/>
      <c r="KTP123" s="6"/>
      <c r="KTQ123" s="6"/>
      <c r="KTR123" s="6"/>
      <c r="KTS123" s="6"/>
      <c r="KTT123" s="6"/>
      <c r="KTU123" s="6"/>
      <c r="KTV123" s="6"/>
      <c r="KTW123" s="6"/>
      <c r="KTX123" s="6"/>
      <c r="KTY123" s="6"/>
      <c r="KTZ123" s="6"/>
      <c r="KUA123" s="6"/>
      <c r="KUB123" s="6"/>
      <c r="KUC123" s="6"/>
      <c r="KUD123" s="6"/>
      <c r="KUE123" s="6"/>
      <c r="KUF123" s="6"/>
      <c r="KUG123" s="6"/>
      <c r="KUH123" s="6"/>
      <c r="KUI123" s="6"/>
      <c r="KUJ123" s="6"/>
      <c r="KUK123" s="6"/>
      <c r="KUL123" s="6"/>
      <c r="KUM123" s="6"/>
      <c r="KUN123" s="6"/>
      <c r="KUO123" s="6"/>
      <c r="KUP123" s="6"/>
      <c r="KUQ123" s="6"/>
      <c r="KUR123" s="6"/>
      <c r="KUS123" s="6"/>
      <c r="KUT123" s="6"/>
      <c r="KUU123" s="6"/>
      <c r="KUV123" s="6"/>
      <c r="KUW123" s="6"/>
      <c r="KUX123" s="6"/>
      <c r="KUY123" s="6"/>
      <c r="KUZ123" s="6"/>
      <c r="KVA123" s="6"/>
      <c r="KVB123" s="6"/>
      <c r="KVC123" s="6"/>
      <c r="KVD123" s="6"/>
      <c r="KVE123" s="6"/>
      <c r="KVF123" s="6"/>
      <c r="KVG123" s="6"/>
      <c r="KVH123" s="6"/>
      <c r="KVI123" s="6"/>
      <c r="KVJ123" s="6"/>
      <c r="KVK123" s="6"/>
      <c r="KVL123" s="6"/>
      <c r="KVM123" s="6"/>
      <c r="KVN123" s="6"/>
      <c r="KVO123" s="6"/>
      <c r="KVP123" s="6"/>
      <c r="KVQ123" s="6"/>
      <c r="KVR123" s="6"/>
      <c r="KVS123" s="6"/>
      <c r="KVT123" s="6"/>
      <c r="KVU123" s="6"/>
      <c r="KVV123" s="6"/>
      <c r="KVW123" s="6"/>
      <c r="KVX123" s="6"/>
      <c r="KVY123" s="6"/>
      <c r="KVZ123" s="6"/>
      <c r="KWA123" s="6"/>
      <c r="KWB123" s="6"/>
      <c r="KWC123" s="6"/>
      <c r="KWD123" s="6"/>
      <c r="KWE123" s="6"/>
      <c r="KWF123" s="6"/>
      <c r="KWG123" s="6"/>
      <c r="KWH123" s="6"/>
      <c r="KWI123" s="6"/>
      <c r="KWJ123" s="6"/>
      <c r="KWK123" s="6"/>
      <c r="KWL123" s="6"/>
      <c r="KWM123" s="6"/>
      <c r="KWN123" s="6"/>
      <c r="KWO123" s="6"/>
      <c r="KWP123" s="6"/>
      <c r="KWQ123" s="6"/>
      <c r="KWR123" s="6"/>
      <c r="KWS123" s="6"/>
      <c r="KWT123" s="6"/>
      <c r="KWU123" s="6"/>
      <c r="KWV123" s="6"/>
      <c r="KWW123" s="6"/>
      <c r="KWX123" s="6"/>
      <c r="KWY123" s="6"/>
      <c r="KWZ123" s="6"/>
      <c r="KXA123" s="6"/>
      <c r="KXB123" s="6"/>
      <c r="KXC123" s="6"/>
      <c r="KXD123" s="6"/>
      <c r="KXE123" s="6"/>
      <c r="KXF123" s="6"/>
      <c r="KXG123" s="6"/>
      <c r="KXH123" s="6"/>
      <c r="KXI123" s="6"/>
      <c r="KXJ123" s="6"/>
      <c r="KXK123" s="6"/>
      <c r="KXL123" s="6"/>
      <c r="KXM123" s="6"/>
      <c r="KXN123" s="6"/>
      <c r="KXO123" s="6"/>
      <c r="KXP123" s="6"/>
      <c r="KXQ123" s="6"/>
      <c r="KXR123" s="6"/>
      <c r="KXS123" s="6"/>
      <c r="KXT123" s="6"/>
      <c r="KXU123" s="6"/>
      <c r="KXV123" s="6"/>
      <c r="KXW123" s="6"/>
      <c r="KXX123" s="6"/>
      <c r="KXY123" s="6"/>
      <c r="KXZ123" s="6"/>
      <c r="KYA123" s="6"/>
      <c r="KYB123" s="6"/>
      <c r="KYC123" s="6"/>
      <c r="KYD123" s="6"/>
      <c r="KYE123" s="6"/>
      <c r="KYF123" s="6"/>
      <c r="KYG123" s="6"/>
      <c r="KYH123" s="6"/>
      <c r="KYI123" s="6"/>
      <c r="KYJ123" s="6"/>
      <c r="KYK123" s="6"/>
      <c r="KYL123" s="6"/>
      <c r="KYM123" s="6"/>
      <c r="KYN123" s="6"/>
      <c r="KYO123" s="6"/>
      <c r="KYP123" s="6"/>
      <c r="KYQ123" s="6"/>
      <c r="KYR123" s="6"/>
      <c r="KYS123" s="6"/>
      <c r="KYT123" s="6"/>
      <c r="KYU123" s="6"/>
      <c r="KYV123" s="6"/>
      <c r="KYW123" s="6"/>
      <c r="KYX123" s="6"/>
      <c r="KYY123" s="6"/>
      <c r="KYZ123" s="6"/>
      <c r="KZA123" s="6"/>
      <c r="KZB123" s="6"/>
      <c r="KZC123" s="6"/>
      <c r="KZD123" s="6"/>
      <c r="KZE123" s="6"/>
      <c r="KZF123" s="6"/>
      <c r="KZG123" s="6"/>
      <c r="KZH123" s="6"/>
      <c r="KZI123" s="6"/>
      <c r="KZJ123" s="6"/>
      <c r="KZK123" s="6"/>
      <c r="KZL123" s="6"/>
      <c r="KZM123" s="6"/>
      <c r="KZN123" s="6"/>
      <c r="KZO123" s="6"/>
      <c r="KZP123" s="6"/>
      <c r="KZQ123" s="6"/>
      <c r="KZR123" s="6"/>
      <c r="KZS123" s="6"/>
      <c r="KZT123" s="6"/>
      <c r="KZU123" s="6"/>
      <c r="KZV123" s="6"/>
      <c r="KZW123" s="6"/>
      <c r="KZX123" s="6"/>
      <c r="KZY123" s="6"/>
      <c r="KZZ123" s="6"/>
      <c r="LAA123" s="6"/>
      <c r="LAB123" s="6"/>
      <c r="LAC123" s="6"/>
      <c r="LAD123" s="6"/>
      <c r="LAE123" s="6"/>
      <c r="LAF123" s="6"/>
      <c r="LAG123" s="6"/>
      <c r="LAH123" s="6"/>
      <c r="LAI123" s="6"/>
      <c r="LAJ123" s="6"/>
      <c r="LAK123" s="6"/>
      <c r="LAL123" s="6"/>
      <c r="LAM123" s="6"/>
      <c r="LAN123" s="6"/>
      <c r="LAO123" s="6"/>
      <c r="LAP123" s="6"/>
      <c r="LAQ123" s="6"/>
      <c r="LAR123" s="6"/>
      <c r="LAS123" s="6"/>
      <c r="LAT123" s="6"/>
      <c r="LAU123" s="6"/>
      <c r="LAV123" s="6"/>
      <c r="LAW123" s="6"/>
      <c r="LAX123" s="6"/>
      <c r="LAY123" s="6"/>
      <c r="LAZ123" s="6"/>
      <c r="LBA123" s="6"/>
      <c r="LBB123" s="6"/>
      <c r="LBC123" s="6"/>
      <c r="LBD123" s="6"/>
      <c r="LBE123" s="6"/>
      <c r="LBF123" s="6"/>
      <c r="LBG123" s="6"/>
      <c r="LBH123" s="6"/>
      <c r="LBI123" s="6"/>
      <c r="LBJ123" s="6"/>
      <c r="LBK123" s="6"/>
      <c r="LBL123" s="6"/>
      <c r="LBM123" s="6"/>
      <c r="LBN123" s="6"/>
      <c r="LBO123" s="6"/>
      <c r="LBP123" s="6"/>
      <c r="LBQ123" s="6"/>
      <c r="LBR123" s="6"/>
      <c r="LBS123" s="6"/>
      <c r="LBT123" s="6"/>
      <c r="LBU123" s="6"/>
      <c r="LBV123" s="6"/>
      <c r="LBW123" s="6"/>
      <c r="LBX123" s="6"/>
      <c r="LBY123" s="6"/>
      <c r="LBZ123" s="6"/>
      <c r="LCA123" s="6"/>
      <c r="LCB123" s="6"/>
      <c r="LCC123" s="6"/>
      <c r="LCD123" s="6"/>
      <c r="LCE123" s="6"/>
      <c r="LCF123" s="6"/>
      <c r="LCG123" s="6"/>
      <c r="LCH123" s="6"/>
      <c r="LCI123" s="6"/>
      <c r="LCJ123" s="6"/>
      <c r="LCK123" s="6"/>
      <c r="LCL123" s="6"/>
      <c r="LCM123" s="6"/>
      <c r="LCN123" s="6"/>
      <c r="LCO123" s="6"/>
      <c r="LCP123" s="6"/>
      <c r="LCQ123" s="6"/>
      <c r="LCR123" s="6"/>
      <c r="LCS123" s="6"/>
      <c r="LCT123" s="6"/>
      <c r="LCU123" s="6"/>
      <c r="LCV123" s="6"/>
      <c r="LCW123" s="6"/>
      <c r="LCX123" s="6"/>
      <c r="LCY123" s="6"/>
      <c r="LCZ123" s="6"/>
      <c r="LDA123" s="6"/>
      <c r="LDB123" s="6"/>
      <c r="LDC123" s="6"/>
      <c r="LDD123" s="6"/>
      <c r="LDE123" s="6"/>
      <c r="LDF123" s="6"/>
      <c r="LDG123" s="6"/>
      <c r="LDH123" s="6"/>
      <c r="LDI123" s="6"/>
      <c r="LDJ123" s="6"/>
      <c r="LDK123" s="6"/>
      <c r="LDL123" s="6"/>
      <c r="LDM123" s="6"/>
      <c r="LDN123" s="6"/>
      <c r="LDO123" s="6"/>
      <c r="LDP123" s="6"/>
      <c r="LDQ123" s="6"/>
      <c r="LDR123" s="6"/>
      <c r="LDS123" s="6"/>
      <c r="LDT123" s="6"/>
      <c r="LDU123" s="6"/>
      <c r="LDV123" s="6"/>
      <c r="LDW123" s="6"/>
      <c r="LDX123" s="6"/>
      <c r="LDY123" s="6"/>
      <c r="LDZ123" s="6"/>
      <c r="LEA123" s="6"/>
      <c r="LEB123" s="6"/>
      <c r="LEC123" s="6"/>
      <c r="LED123" s="6"/>
      <c r="LEE123" s="6"/>
      <c r="LEF123" s="6"/>
      <c r="LEG123" s="6"/>
      <c r="LEH123" s="6"/>
      <c r="LEI123" s="6"/>
      <c r="LEJ123" s="6"/>
      <c r="LEK123" s="6"/>
      <c r="LEL123" s="6"/>
      <c r="LEM123" s="6"/>
      <c r="LEN123" s="6"/>
      <c r="LEO123" s="6"/>
      <c r="LEP123" s="6"/>
      <c r="LEQ123" s="6"/>
      <c r="LER123" s="6"/>
      <c r="LES123" s="6"/>
      <c r="LET123" s="6"/>
      <c r="LEU123" s="6"/>
      <c r="LEV123" s="6"/>
      <c r="LEW123" s="6"/>
      <c r="LEX123" s="6"/>
      <c r="LEY123" s="6"/>
      <c r="LEZ123" s="6"/>
      <c r="LFA123" s="6"/>
      <c r="LFB123" s="6"/>
      <c r="LFC123" s="6"/>
      <c r="LFD123" s="6"/>
      <c r="LFE123" s="6"/>
      <c r="LFF123" s="6"/>
      <c r="LFG123" s="6"/>
      <c r="LFH123" s="6"/>
      <c r="LFI123" s="6"/>
      <c r="LFJ123" s="6"/>
      <c r="LFK123" s="6"/>
      <c r="LFL123" s="6"/>
      <c r="LFM123" s="6"/>
      <c r="LFN123" s="6"/>
      <c r="LFO123" s="6"/>
      <c r="LFP123" s="6"/>
      <c r="LFQ123" s="6"/>
      <c r="LFR123" s="6"/>
      <c r="LFS123" s="6"/>
      <c r="LFT123" s="6"/>
      <c r="LFU123" s="6"/>
      <c r="LFV123" s="6"/>
      <c r="LFW123" s="6"/>
      <c r="LFX123" s="6"/>
      <c r="LFY123" s="6"/>
      <c r="LFZ123" s="6"/>
      <c r="LGA123" s="6"/>
      <c r="LGB123" s="6"/>
      <c r="LGC123" s="6"/>
      <c r="LGD123" s="6"/>
      <c r="LGE123" s="6"/>
      <c r="LGF123" s="6"/>
      <c r="LGG123" s="6"/>
      <c r="LGH123" s="6"/>
      <c r="LGI123" s="6"/>
      <c r="LGJ123" s="6"/>
      <c r="LGK123" s="6"/>
      <c r="LGL123" s="6"/>
      <c r="LGM123" s="6"/>
      <c r="LGN123" s="6"/>
      <c r="LGO123" s="6"/>
      <c r="LGP123" s="6"/>
      <c r="LGQ123" s="6"/>
      <c r="LGR123" s="6"/>
      <c r="LGS123" s="6"/>
      <c r="LGT123" s="6"/>
      <c r="LGU123" s="6"/>
      <c r="LGV123" s="6"/>
      <c r="LGW123" s="6"/>
      <c r="LGX123" s="6"/>
      <c r="LGY123" s="6"/>
      <c r="LGZ123" s="6"/>
      <c r="LHA123" s="6"/>
      <c r="LHB123" s="6"/>
      <c r="LHC123" s="6"/>
      <c r="LHD123" s="6"/>
      <c r="LHE123" s="6"/>
      <c r="LHF123" s="6"/>
      <c r="LHG123" s="6"/>
      <c r="LHH123" s="6"/>
      <c r="LHI123" s="6"/>
      <c r="LHJ123" s="6"/>
      <c r="LHK123" s="6"/>
      <c r="LHL123" s="6"/>
      <c r="LHM123" s="6"/>
      <c r="LHN123" s="6"/>
      <c r="LHO123" s="6"/>
      <c r="LHP123" s="6"/>
      <c r="LHQ123" s="6"/>
      <c r="LHR123" s="6"/>
      <c r="LHS123" s="6"/>
      <c r="LHT123" s="6"/>
      <c r="LHU123" s="6"/>
      <c r="LHV123" s="6"/>
      <c r="LHW123" s="6"/>
      <c r="LHX123" s="6"/>
      <c r="LHY123" s="6"/>
      <c r="LHZ123" s="6"/>
      <c r="LIA123" s="6"/>
      <c r="LIB123" s="6"/>
      <c r="LIC123" s="6"/>
      <c r="LID123" s="6"/>
      <c r="LIE123" s="6"/>
      <c r="LIF123" s="6"/>
      <c r="LIG123" s="6"/>
      <c r="LIH123" s="6"/>
      <c r="LII123" s="6"/>
      <c r="LIJ123" s="6"/>
      <c r="LIK123" s="6"/>
      <c r="LIL123" s="6"/>
      <c r="LIM123" s="6"/>
      <c r="LIN123" s="6"/>
      <c r="LIO123" s="6"/>
      <c r="LIP123" s="6"/>
      <c r="LIQ123" s="6"/>
      <c r="LIR123" s="6"/>
      <c r="LIS123" s="6"/>
      <c r="LIT123" s="6"/>
      <c r="LIU123" s="6"/>
      <c r="LIV123" s="6"/>
      <c r="LIW123" s="6"/>
      <c r="LIX123" s="6"/>
      <c r="LIY123" s="6"/>
      <c r="LIZ123" s="6"/>
      <c r="LJA123" s="6"/>
      <c r="LJB123" s="6"/>
      <c r="LJC123" s="6"/>
      <c r="LJD123" s="6"/>
      <c r="LJE123" s="6"/>
      <c r="LJF123" s="6"/>
      <c r="LJG123" s="6"/>
      <c r="LJH123" s="6"/>
      <c r="LJI123" s="6"/>
      <c r="LJJ123" s="6"/>
      <c r="LJK123" s="6"/>
      <c r="LJL123" s="6"/>
      <c r="LJM123" s="6"/>
      <c r="LJN123" s="6"/>
      <c r="LJO123" s="6"/>
      <c r="LJP123" s="6"/>
      <c r="LJQ123" s="6"/>
      <c r="LJR123" s="6"/>
      <c r="LJS123" s="6"/>
      <c r="LJT123" s="6"/>
      <c r="LJU123" s="6"/>
      <c r="LJV123" s="6"/>
      <c r="LJW123" s="6"/>
      <c r="LJX123" s="6"/>
      <c r="LJY123" s="6"/>
      <c r="LJZ123" s="6"/>
      <c r="LKA123" s="6"/>
      <c r="LKB123" s="6"/>
      <c r="LKC123" s="6"/>
      <c r="LKD123" s="6"/>
      <c r="LKE123" s="6"/>
      <c r="LKF123" s="6"/>
      <c r="LKG123" s="6"/>
      <c r="LKH123" s="6"/>
      <c r="LKI123" s="6"/>
      <c r="LKJ123" s="6"/>
      <c r="LKK123" s="6"/>
      <c r="LKL123" s="6"/>
      <c r="LKM123" s="6"/>
      <c r="LKN123" s="6"/>
      <c r="LKO123" s="6"/>
      <c r="LKP123" s="6"/>
      <c r="LKQ123" s="6"/>
      <c r="LKR123" s="6"/>
      <c r="LKS123" s="6"/>
      <c r="LKT123" s="6"/>
      <c r="LKU123" s="6"/>
      <c r="LKV123" s="6"/>
      <c r="LKW123" s="6"/>
      <c r="LKX123" s="6"/>
      <c r="LKY123" s="6"/>
      <c r="LKZ123" s="6"/>
      <c r="LLA123" s="6"/>
      <c r="LLB123" s="6"/>
      <c r="LLC123" s="6"/>
      <c r="LLD123" s="6"/>
      <c r="LLE123" s="6"/>
      <c r="LLF123" s="6"/>
      <c r="LLG123" s="6"/>
      <c r="LLH123" s="6"/>
      <c r="LLI123" s="6"/>
      <c r="LLJ123" s="6"/>
      <c r="LLK123" s="6"/>
      <c r="LLL123" s="6"/>
      <c r="LLM123" s="6"/>
      <c r="LLN123" s="6"/>
      <c r="LLO123" s="6"/>
      <c r="LLP123" s="6"/>
      <c r="LLQ123" s="6"/>
      <c r="LLR123" s="6"/>
      <c r="LLS123" s="6"/>
      <c r="LLT123" s="6"/>
      <c r="LLU123" s="6"/>
      <c r="LLV123" s="6"/>
      <c r="LLW123" s="6"/>
      <c r="LLX123" s="6"/>
      <c r="LLY123" s="6"/>
      <c r="LLZ123" s="6"/>
      <c r="LMA123" s="6"/>
      <c r="LMB123" s="6"/>
      <c r="LMC123" s="6"/>
      <c r="LMD123" s="6"/>
      <c r="LME123" s="6"/>
      <c r="LMF123" s="6"/>
      <c r="LMG123" s="6"/>
      <c r="LMH123" s="6"/>
      <c r="LMI123" s="6"/>
      <c r="LMJ123" s="6"/>
      <c r="LMK123" s="6"/>
      <c r="LML123" s="6"/>
      <c r="LMM123" s="6"/>
      <c r="LMN123" s="6"/>
      <c r="LMO123" s="6"/>
      <c r="LMP123" s="6"/>
      <c r="LMQ123" s="6"/>
      <c r="LMR123" s="6"/>
      <c r="LMS123" s="6"/>
      <c r="LMT123" s="6"/>
      <c r="LMU123" s="6"/>
      <c r="LMV123" s="6"/>
      <c r="LMW123" s="6"/>
      <c r="LMX123" s="6"/>
      <c r="LMY123" s="6"/>
      <c r="LMZ123" s="6"/>
      <c r="LNA123" s="6"/>
      <c r="LNB123" s="6"/>
      <c r="LNC123" s="6"/>
      <c r="LND123" s="6"/>
      <c r="LNE123" s="6"/>
      <c r="LNF123" s="6"/>
      <c r="LNG123" s="6"/>
      <c r="LNH123" s="6"/>
      <c r="LNI123" s="6"/>
      <c r="LNJ123" s="6"/>
      <c r="LNK123" s="6"/>
      <c r="LNL123" s="6"/>
      <c r="LNM123" s="6"/>
      <c r="LNN123" s="6"/>
      <c r="LNO123" s="6"/>
      <c r="LNP123" s="6"/>
      <c r="LNQ123" s="6"/>
      <c r="LNR123" s="6"/>
      <c r="LNS123" s="6"/>
      <c r="LNT123" s="6"/>
      <c r="LNU123" s="6"/>
      <c r="LNV123" s="6"/>
      <c r="LNW123" s="6"/>
      <c r="LNX123" s="6"/>
      <c r="LNY123" s="6"/>
      <c r="LNZ123" s="6"/>
      <c r="LOA123" s="6"/>
      <c r="LOB123" s="6"/>
      <c r="LOC123" s="6"/>
      <c r="LOD123" s="6"/>
      <c r="LOE123" s="6"/>
      <c r="LOF123" s="6"/>
      <c r="LOG123" s="6"/>
      <c r="LOH123" s="6"/>
      <c r="LOI123" s="6"/>
      <c r="LOJ123" s="6"/>
      <c r="LOK123" s="6"/>
      <c r="LOL123" s="6"/>
      <c r="LOM123" s="6"/>
      <c r="LON123" s="6"/>
      <c r="LOO123" s="6"/>
      <c r="LOP123" s="6"/>
      <c r="LOQ123" s="6"/>
      <c r="LOR123" s="6"/>
      <c r="LOS123" s="6"/>
      <c r="LOT123" s="6"/>
      <c r="LOU123" s="6"/>
      <c r="LOV123" s="6"/>
      <c r="LOW123" s="6"/>
      <c r="LOX123" s="6"/>
      <c r="LOY123" s="6"/>
      <c r="LOZ123" s="6"/>
      <c r="LPA123" s="6"/>
      <c r="LPB123" s="6"/>
      <c r="LPC123" s="6"/>
      <c r="LPD123" s="6"/>
      <c r="LPE123" s="6"/>
      <c r="LPF123" s="6"/>
      <c r="LPG123" s="6"/>
      <c r="LPH123" s="6"/>
      <c r="LPI123" s="6"/>
      <c r="LPJ123" s="6"/>
      <c r="LPK123" s="6"/>
      <c r="LPL123" s="6"/>
      <c r="LPM123" s="6"/>
      <c r="LPN123" s="6"/>
      <c r="LPO123" s="6"/>
      <c r="LPP123" s="6"/>
      <c r="LPQ123" s="6"/>
      <c r="LPR123" s="6"/>
      <c r="LPS123" s="6"/>
      <c r="LPT123" s="6"/>
      <c r="LPU123" s="6"/>
      <c r="LPV123" s="6"/>
      <c r="LPW123" s="6"/>
      <c r="LPX123" s="6"/>
      <c r="LPY123" s="6"/>
      <c r="LPZ123" s="6"/>
      <c r="LQA123" s="6"/>
      <c r="LQB123" s="6"/>
      <c r="LQC123" s="6"/>
      <c r="LQD123" s="6"/>
      <c r="LQE123" s="6"/>
      <c r="LQF123" s="6"/>
      <c r="LQG123" s="6"/>
      <c r="LQH123" s="6"/>
      <c r="LQI123" s="6"/>
      <c r="LQJ123" s="6"/>
      <c r="LQK123" s="6"/>
      <c r="LQL123" s="6"/>
      <c r="LQM123" s="6"/>
      <c r="LQN123" s="6"/>
      <c r="LQO123" s="6"/>
      <c r="LQP123" s="6"/>
      <c r="LQQ123" s="6"/>
      <c r="LQR123" s="6"/>
      <c r="LQS123" s="6"/>
      <c r="LQT123" s="6"/>
      <c r="LQU123" s="6"/>
      <c r="LQV123" s="6"/>
      <c r="LQW123" s="6"/>
      <c r="LQX123" s="6"/>
      <c r="LQY123" s="6"/>
      <c r="LQZ123" s="6"/>
      <c r="LRA123" s="6"/>
      <c r="LRB123" s="6"/>
      <c r="LRC123" s="6"/>
      <c r="LRD123" s="6"/>
      <c r="LRE123" s="6"/>
      <c r="LRF123" s="6"/>
      <c r="LRG123" s="6"/>
      <c r="LRH123" s="6"/>
      <c r="LRI123" s="6"/>
      <c r="LRJ123" s="6"/>
      <c r="LRK123" s="6"/>
      <c r="LRL123" s="6"/>
      <c r="LRM123" s="6"/>
      <c r="LRN123" s="6"/>
      <c r="LRO123" s="6"/>
      <c r="LRP123" s="6"/>
      <c r="LRQ123" s="6"/>
      <c r="LRR123" s="6"/>
      <c r="LRS123" s="6"/>
      <c r="LRT123" s="6"/>
      <c r="LRU123" s="6"/>
      <c r="LRV123" s="6"/>
      <c r="LRW123" s="6"/>
      <c r="LRX123" s="6"/>
      <c r="LRY123" s="6"/>
      <c r="LRZ123" s="6"/>
      <c r="LSA123" s="6"/>
      <c r="LSB123" s="6"/>
      <c r="LSC123" s="6"/>
      <c r="LSD123" s="6"/>
      <c r="LSE123" s="6"/>
      <c r="LSF123" s="6"/>
      <c r="LSG123" s="6"/>
      <c r="LSH123" s="6"/>
      <c r="LSI123" s="6"/>
      <c r="LSJ123" s="6"/>
      <c r="LSK123" s="6"/>
      <c r="LSL123" s="6"/>
      <c r="LSM123" s="6"/>
      <c r="LSN123" s="6"/>
      <c r="LSO123" s="6"/>
      <c r="LSP123" s="6"/>
      <c r="LSQ123" s="6"/>
      <c r="LSR123" s="6"/>
      <c r="LSS123" s="6"/>
      <c r="LST123" s="6"/>
      <c r="LSU123" s="6"/>
      <c r="LSV123" s="6"/>
      <c r="LSW123" s="6"/>
      <c r="LSX123" s="6"/>
      <c r="LSY123" s="6"/>
      <c r="LSZ123" s="6"/>
      <c r="LTA123" s="6"/>
      <c r="LTB123" s="6"/>
      <c r="LTC123" s="6"/>
      <c r="LTD123" s="6"/>
      <c r="LTE123" s="6"/>
      <c r="LTF123" s="6"/>
      <c r="LTG123" s="6"/>
      <c r="LTH123" s="6"/>
      <c r="LTI123" s="6"/>
      <c r="LTJ123" s="6"/>
      <c r="LTK123" s="6"/>
      <c r="LTL123" s="6"/>
      <c r="LTM123" s="6"/>
      <c r="LTN123" s="6"/>
      <c r="LTO123" s="6"/>
      <c r="LTP123" s="6"/>
      <c r="LTQ123" s="6"/>
      <c r="LTR123" s="6"/>
      <c r="LTS123" s="6"/>
      <c r="LTT123" s="6"/>
      <c r="LTU123" s="6"/>
      <c r="LTV123" s="6"/>
      <c r="LTW123" s="6"/>
      <c r="LTX123" s="6"/>
      <c r="LTY123" s="6"/>
      <c r="LTZ123" s="6"/>
      <c r="LUA123" s="6"/>
      <c r="LUB123" s="6"/>
      <c r="LUC123" s="6"/>
      <c r="LUD123" s="6"/>
      <c r="LUE123" s="6"/>
      <c r="LUF123" s="6"/>
      <c r="LUG123" s="6"/>
      <c r="LUH123" s="6"/>
      <c r="LUI123" s="6"/>
      <c r="LUJ123" s="6"/>
      <c r="LUK123" s="6"/>
      <c r="LUL123" s="6"/>
      <c r="LUM123" s="6"/>
      <c r="LUN123" s="6"/>
      <c r="LUO123" s="6"/>
      <c r="LUP123" s="6"/>
      <c r="LUQ123" s="6"/>
      <c r="LUR123" s="6"/>
      <c r="LUS123" s="6"/>
      <c r="LUT123" s="6"/>
      <c r="LUU123" s="6"/>
      <c r="LUV123" s="6"/>
      <c r="LUW123" s="6"/>
      <c r="LUX123" s="6"/>
      <c r="LUY123" s="6"/>
      <c r="LUZ123" s="6"/>
      <c r="LVA123" s="6"/>
      <c r="LVB123" s="6"/>
      <c r="LVC123" s="6"/>
      <c r="LVD123" s="6"/>
      <c r="LVE123" s="6"/>
      <c r="LVF123" s="6"/>
      <c r="LVG123" s="6"/>
      <c r="LVH123" s="6"/>
      <c r="LVI123" s="6"/>
      <c r="LVJ123" s="6"/>
      <c r="LVK123" s="6"/>
      <c r="LVL123" s="6"/>
      <c r="LVM123" s="6"/>
      <c r="LVN123" s="6"/>
      <c r="LVO123" s="6"/>
      <c r="LVP123" s="6"/>
      <c r="LVQ123" s="6"/>
      <c r="LVR123" s="6"/>
      <c r="LVS123" s="6"/>
      <c r="LVT123" s="6"/>
      <c r="LVU123" s="6"/>
      <c r="LVV123" s="6"/>
      <c r="LVW123" s="6"/>
      <c r="LVX123" s="6"/>
      <c r="LVY123" s="6"/>
      <c r="LVZ123" s="6"/>
      <c r="LWA123" s="6"/>
      <c r="LWB123" s="6"/>
      <c r="LWC123" s="6"/>
      <c r="LWD123" s="6"/>
      <c r="LWE123" s="6"/>
      <c r="LWF123" s="6"/>
      <c r="LWG123" s="6"/>
      <c r="LWH123" s="6"/>
      <c r="LWI123" s="6"/>
      <c r="LWJ123" s="6"/>
      <c r="LWK123" s="6"/>
      <c r="LWL123" s="6"/>
      <c r="LWM123" s="6"/>
      <c r="LWN123" s="6"/>
      <c r="LWO123" s="6"/>
      <c r="LWP123" s="6"/>
      <c r="LWQ123" s="6"/>
      <c r="LWR123" s="6"/>
      <c r="LWS123" s="6"/>
      <c r="LWT123" s="6"/>
      <c r="LWU123" s="6"/>
      <c r="LWV123" s="6"/>
      <c r="LWW123" s="6"/>
      <c r="LWX123" s="6"/>
      <c r="LWY123" s="6"/>
      <c r="LWZ123" s="6"/>
      <c r="LXA123" s="6"/>
      <c r="LXB123" s="6"/>
      <c r="LXC123" s="6"/>
      <c r="LXD123" s="6"/>
      <c r="LXE123" s="6"/>
      <c r="LXF123" s="6"/>
      <c r="LXG123" s="6"/>
      <c r="LXH123" s="6"/>
      <c r="LXI123" s="6"/>
      <c r="LXJ123" s="6"/>
      <c r="LXK123" s="6"/>
      <c r="LXL123" s="6"/>
      <c r="LXM123" s="6"/>
      <c r="LXN123" s="6"/>
      <c r="LXO123" s="6"/>
      <c r="LXP123" s="6"/>
      <c r="LXQ123" s="6"/>
      <c r="LXR123" s="6"/>
      <c r="LXS123" s="6"/>
      <c r="LXT123" s="6"/>
      <c r="LXU123" s="6"/>
      <c r="LXV123" s="6"/>
      <c r="LXW123" s="6"/>
      <c r="LXX123" s="6"/>
      <c r="LXY123" s="6"/>
      <c r="LXZ123" s="6"/>
      <c r="LYA123" s="6"/>
      <c r="LYB123" s="6"/>
      <c r="LYC123" s="6"/>
      <c r="LYD123" s="6"/>
      <c r="LYE123" s="6"/>
      <c r="LYF123" s="6"/>
      <c r="LYG123" s="6"/>
      <c r="LYH123" s="6"/>
      <c r="LYI123" s="6"/>
      <c r="LYJ123" s="6"/>
      <c r="LYK123" s="6"/>
      <c r="LYL123" s="6"/>
      <c r="LYM123" s="6"/>
      <c r="LYN123" s="6"/>
      <c r="LYO123" s="6"/>
      <c r="LYP123" s="6"/>
      <c r="LYQ123" s="6"/>
      <c r="LYR123" s="6"/>
      <c r="LYS123" s="6"/>
      <c r="LYT123" s="6"/>
      <c r="LYU123" s="6"/>
      <c r="LYV123" s="6"/>
      <c r="LYW123" s="6"/>
      <c r="LYX123" s="6"/>
      <c r="LYY123" s="6"/>
      <c r="LYZ123" s="6"/>
      <c r="LZA123" s="6"/>
      <c r="LZB123" s="6"/>
      <c r="LZC123" s="6"/>
      <c r="LZD123" s="6"/>
      <c r="LZE123" s="6"/>
      <c r="LZF123" s="6"/>
      <c r="LZG123" s="6"/>
      <c r="LZH123" s="6"/>
      <c r="LZI123" s="6"/>
      <c r="LZJ123" s="6"/>
      <c r="LZK123" s="6"/>
      <c r="LZL123" s="6"/>
      <c r="LZM123" s="6"/>
      <c r="LZN123" s="6"/>
      <c r="LZO123" s="6"/>
      <c r="LZP123" s="6"/>
      <c r="LZQ123" s="6"/>
      <c r="LZR123" s="6"/>
      <c r="LZS123" s="6"/>
      <c r="LZT123" s="6"/>
      <c r="LZU123" s="6"/>
      <c r="LZV123" s="6"/>
      <c r="LZW123" s="6"/>
      <c r="LZX123" s="6"/>
      <c r="LZY123" s="6"/>
      <c r="LZZ123" s="6"/>
      <c r="MAA123" s="6"/>
      <c r="MAB123" s="6"/>
      <c r="MAC123" s="6"/>
      <c r="MAD123" s="6"/>
      <c r="MAE123" s="6"/>
      <c r="MAF123" s="6"/>
      <c r="MAG123" s="6"/>
      <c r="MAH123" s="6"/>
      <c r="MAI123" s="6"/>
      <c r="MAJ123" s="6"/>
      <c r="MAK123" s="6"/>
      <c r="MAL123" s="6"/>
      <c r="MAM123" s="6"/>
      <c r="MAN123" s="6"/>
      <c r="MAO123" s="6"/>
      <c r="MAP123" s="6"/>
      <c r="MAQ123" s="6"/>
      <c r="MAR123" s="6"/>
      <c r="MAS123" s="6"/>
      <c r="MAT123" s="6"/>
      <c r="MAU123" s="6"/>
      <c r="MAV123" s="6"/>
      <c r="MAW123" s="6"/>
      <c r="MAX123" s="6"/>
      <c r="MAY123" s="6"/>
      <c r="MAZ123" s="6"/>
      <c r="MBA123" s="6"/>
      <c r="MBB123" s="6"/>
      <c r="MBC123" s="6"/>
      <c r="MBD123" s="6"/>
      <c r="MBE123" s="6"/>
      <c r="MBF123" s="6"/>
      <c r="MBG123" s="6"/>
      <c r="MBH123" s="6"/>
      <c r="MBI123" s="6"/>
      <c r="MBJ123" s="6"/>
      <c r="MBK123" s="6"/>
      <c r="MBL123" s="6"/>
      <c r="MBM123" s="6"/>
      <c r="MBN123" s="6"/>
      <c r="MBO123" s="6"/>
      <c r="MBP123" s="6"/>
      <c r="MBQ123" s="6"/>
      <c r="MBR123" s="6"/>
      <c r="MBS123" s="6"/>
      <c r="MBT123" s="6"/>
      <c r="MBU123" s="6"/>
      <c r="MBV123" s="6"/>
      <c r="MBW123" s="6"/>
      <c r="MBX123" s="6"/>
      <c r="MBY123" s="6"/>
      <c r="MBZ123" s="6"/>
      <c r="MCA123" s="6"/>
      <c r="MCB123" s="6"/>
      <c r="MCC123" s="6"/>
      <c r="MCD123" s="6"/>
      <c r="MCE123" s="6"/>
      <c r="MCF123" s="6"/>
      <c r="MCG123" s="6"/>
      <c r="MCH123" s="6"/>
      <c r="MCI123" s="6"/>
      <c r="MCJ123" s="6"/>
      <c r="MCK123" s="6"/>
      <c r="MCL123" s="6"/>
      <c r="MCM123" s="6"/>
      <c r="MCN123" s="6"/>
      <c r="MCO123" s="6"/>
      <c r="MCP123" s="6"/>
      <c r="MCQ123" s="6"/>
      <c r="MCR123" s="6"/>
      <c r="MCS123" s="6"/>
      <c r="MCT123" s="6"/>
      <c r="MCU123" s="6"/>
      <c r="MCV123" s="6"/>
      <c r="MCW123" s="6"/>
      <c r="MCX123" s="6"/>
      <c r="MCY123" s="6"/>
      <c r="MCZ123" s="6"/>
      <c r="MDA123" s="6"/>
      <c r="MDB123" s="6"/>
      <c r="MDC123" s="6"/>
      <c r="MDD123" s="6"/>
      <c r="MDE123" s="6"/>
      <c r="MDF123" s="6"/>
      <c r="MDG123" s="6"/>
      <c r="MDH123" s="6"/>
      <c r="MDI123" s="6"/>
      <c r="MDJ123" s="6"/>
      <c r="MDK123" s="6"/>
      <c r="MDL123" s="6"/>
      <c r="MDM123" s="6"/>
      <c r="MDN123" s="6"/>
      <c r="MDO123" s="6"/>
      <c r="MDP123" s="6"/>
      <c r="MDQ123" s="6"/>
      <c r="MDR123" s="6"/>
      <c r="MDS123" s="6"/>
      <c r="MDT123" s="6"/>
      <c r="MDU123" s="6"/>
      <c r="MDV123" s="6"/>
      <c r="MDW123" s="6"/>
      <c r="MDX123" s="6"/>
      <c r="MDY123" s="6"/>
      <c r="MDZ123" s="6"/>
      <c r="MEA123" s="6"/>
      <c r="MEB123" s="6"/>
      <c r="MEC123" s="6"/>
      <c r="MED123" s="6"/>
      <c r="MEE123" s="6"/>
      <c r="MEF123" s="6"/>
      <c r="MEG123" s="6"/>
      <c r="MEH123" s="6"/>
      <c r="MEI123" s="6"/>
      <c r="MEJ123" s="6"/>
      <c r="MEK123" s="6"/>
      <c r="MEL123" s="6"/>
      <c r="MEM123" s="6"/>
      <c r="MEN123" s="6"/>
      <c r="MEO123" s="6"/>
      <c r="MEP123" s="6"/>
      <c r="MEQ123" s="6"/>
      <c r="MER123" s="6"/>
      <c r="MES123" s="6"/>
      <c r="MET123" s="6"/>
      <c r="MEU123" s="6"/>
      <c r="MEV123" s="6"/>
      <c r="MEW123" s="6"/>
      <c r="MEX123" s="6"/>
      <c r="MEY123" s="6"/>
      <c r="MEZ123" s="6"/>
      <c r="MFA123" s="6"/>
      <c r="MFB123" s="6"/>
      <c r="MFC123" s="6"/>
      <c r="MFD123" s="6"/>
      <c r="MFE123" s="6"/>
      <c r="MFF123" s="6"/>
      <c r="MFG123" s="6"/>
      <c r="MFH123" s="6"/>
      <c r="MFI123" s="6"/>
      <c r="MFJ123" s="6"/>
      <c r="MFK123" s="6"/>
      <c r="MFL123" s="6"/>
      <c r="MFM123" s="6"/>
      <c r="MFN123" s="6"/>
      <c r="MFO123" s="6"/>
      <c r="MFP123" s="6"/>
      <c r="MFQ123" s="6"/>
      <c r="MFR123" s="6"/>
      <c r="MFS123" s="6"/>
      <c r="MFT123" s="6"/>
      <c r="MFU123" s="6"/>
      <c r="MFV123" s="6"/>
      <c r="MFW123" s="6"/>
      <c r="MFX123" s="6"/>
      <c r="MFY123" s="6"/>
      <c r="MFZ123" s="6"/>
      <c r="MGA123" s="6"/>
      <c r="MGB123" s="6"/>
      <c r="MGC123" s="6"/>
      <c r="MGD123" s="6"/>
      <c r="MGE123" s="6"/>
      <c r="MGF123" s="6"/>
      <c r="MGG123" s="6"/>
      <c r="MGH123" s="6"/>
      <c r="MGI123" s="6"/>
      <c r="MGJ123" s="6"/>
      <c r="MGK123" s="6"/>
      <c r="MGL123" s="6"/>
      <c r="MGM123" s="6"/>
      <c r="MGN123" s="6"/>
      <c r="MGO123" s="6"/>
      <c r="MGP123" s="6"/>
      <c r="MGQ123" s="6"/>
      <c r="MGR123" s="6"/>
      <c r="MGS123" s="6"/>
      <c r="MGT123" s="6"/>
      <c r="MGU123" s="6"/>
      <c r="MGV123" s="6"/>
      <c r="MGW123" s="6"/>
      <c r="MGX123" s="6"/>
      <c r="MGY123" s="6"/>
      <c r="MGZ123" s="6"/>
      <c r="MHA123" s="6"/>
      <c r="MHB123" s="6"/>
      <c r="MHC123" s="6"/>
      <c r="MHD123" s="6"/>
      <c r="MHE123" s="6"/>
      <c r="MHF123" s="6"/>
      <c r="MHG123" s="6"/>
      <c r="MHH123" s="6"/>
      <c r="MHI123" s="6"/>
      <c r="MHJ123" s="6"/>
      <c r="MHK123" s="6"/>
      <c r="MHL123" s="6"/>
      <c r="MHM123" s="6"/>
      <c r="MHN123" s="6"/>
      <c r="MHO123" s="6"/>
      <c r="MHP123" s="6"/>
      <c r="MHQ123" s="6"/>
      <c r="MHR123" s="6"/>
      <c r="MHS123" s="6"/>
      <c r="MHT123" s="6"/>
      <c r="MHU123" s="6"/>
      <c r="MHV123" s="6"/>
      <c r="MHW123" s="6"/>
      <c r="MHX123" s="6"/>
      <c r="MHY123" s="6"/>
      <c r="MHZ123" s="6"/>
      <c r="MIA123" s="6"/>
      <c r="MIB123" s="6"/>
      <c r="MIC123" s="6"/>
      <c r="MID123" s="6"/>
      <c r="MIE123" s="6"/>
      <c r="MIF123" s="6"/>
      <c r="MIG123" s="6"/>
      <c r="MIH123" s="6"/>
      <c r="MII123" s="6"/>
      <c r="MIJ123" s="6"/>
      <c r="MIK123" s="6"/>
      <c r="MIL123" s="6"/>
      <c r="MIM123" s="6"/>
      <c r="MIN123" s="6"/>
      <c r="MIO123" s="6"/>
      <c r="MIP123" s="6"/>
      <c r="MIQ123" s="6"/>
      <c r="MIR123" s="6"/>
      <c r="MIS123" s="6"/>
      <c r="MIT123" s="6"/>
      <c r="MIU123" s="6"/>
      <c r="MIV123" s="6"/>
      <c r="MIW123" s="6"/>
      <c r="MIX123" s="6"/>
      <c r="MIY123" s="6"/>
      <c r="MIZ123" s="6"/>
      <c r="MJA123" s="6"/>
      <c r="MJB123" s="6"/>
      <c r="MJC123" s="6"/>
      <c r="MJD123" s="6"/>
      <c r="MJE123" s="6"/>
      <c r="MJF123" s="6"/>
      <c r="MJG123" s="6"/>
      <c r="MJH123" s="6"/>
      <c r="MJI123" s="6"/>
      <c r="MJJ123" s="6"/>
      <c r="MJK123" s="6"/>
      <c r="MJL123" s="6"/>
      <c r="MJM123" s="6"/>
      <c r="MJN123" s="6"/>
      <c r="MJO123" s="6"/>
      <c r="MJP123" s="6"/>
      <c r="MJQ123" s="6"/>
      <c r="MJR123" s="6"/>
      <c r="MJS123" s="6"/>
      <c r="MJT123" s="6"/>
      <c r="MJU123" s="6"/>
      <c r="MJV123" s="6"/>
      <c r="MJW123" s="6"/>
      <c r="MJX123" s="6"/>
      <c r="MJY123" s="6"/>
      <c r="MJZ123" s="6"/>
      <c r="MKA123" s="6"/>
      <c r="MKB123" s="6"/>
      <c r="MKC123" s="6"/>
      <c r="MKD123" s="6"/>
      <c r="MKE123" s="6"/>
      <c r="MKF123" s="6"/>
      <c r="MKG123" s="6"/>
      <c r="MKH123" s="6"/>
      <c r="MKI123" s="6"/>
      <c r="MKJ123" s="6"/>
      <c r="MKK123" s="6"/>
      <c r="MKL123" s="6"/>
      <c r="MKM123" s="6"/>
      <c r="MKN123" s="6"/>
      <c r="MKO123" s="6"/>
      <c r="MKP123" s="6"/>
      <c r="MKQ123" s="6"/>
      <c r="MKR123" s="6"/>
      <c r="MKS123" s="6"/>
      <c r="MKT123" s="6"/>
      <c r="MKU123" s="6"/>
      <c r="MKV123" s="6"/>
      <c r="MKW123" s="6"/>
      <c r="MKX123" s="6"/>
      <c r="MKY123" s="6"/>
      <c r="MKZ123" s="6"/>
      <c r="MLA123" s="6"/>
      <c r="MLB123" s="6"/>
      <c r="MLC123" s="6"/>
      <c r="MLD123" s="6"/>
      <c r="MLE123" s="6"/>
      <c r="MLF123" s="6"/>
      <c r="MLG123" s="6"/>
      <c r="MLH123" s="6"/>
      <c r="MLI123" s="6"/>
      <c r="MLJ123" s="6"/>
      <c r="MLK123" s="6"/>
      <c r="MLL123" s="6"/>
      <c r="MLM123" s="6"/>
      <c r="MLN123" s="6"/>
      <c r="MLO123" s="6"/>
      <c r="MLP123" s="6"/>
      <c r="MLQ123" s="6"/>
      <c r="MLR123" s="6"/>
      <c r="MLS123" s="6"/>
      <c r="MLT123" s="6"/>
      <c r="MLU123" s="6"/>
      <c r="MLV123" s="6"/>
      <c r="MLW123" s="6"/>
      <c r="MLX123" s="6"/>
      <c r="MLY123" s="6"/>
      <c r="MLZ123" s="6"/>
      <c r="MMA123" s="6"/>
      <c r="MMB123" s="6"/>
      <c r="MMC123" s="6"/>
      <c r="MMD123" s="6"/>
      <c r="MME123" s="6"/>
      <c r="MMF123" s="6"/>
      <c r="MMG123" s="6"/>
      <c r="MMH123" s="6"/>
      <c r="MMI123" s="6"/>
      <c r="MMJ123" s="6"/>
      <c r="MMK123" s="6"/>
      <c r="MML123" s="6"/>
      <c r="MMM123" s="6"/>
      <c r="MMN123" s="6"/>
      <c r="MMO123" s="6"/>
      <c r="MMP123" s="6"/>
      <c r="MMQ123" s="6"/>
      <c r="MMR123" s="6"/>
      <c r="MMS123" s="6"/>
      <c r="MMT123" s="6"/>
      <c r="MMU123" s="6"/>
      <c r="MMV123" s="6"/>
      <c r="MMW123" s="6"/>
      <c r="MMX123" s="6"/>
      <c r="MMY123" s="6"/>
      <c r="MMZ123" s="6"/>
      <c r="MNA123" s="6"/>
      <c r="MNB123" s="6"/>
      <c r="MNC123" s="6"/>
      <c r="MND123" s="6"/>
      <c r="MNE123" s="6"/>
      <c r="MNF123" s="6"/>
      <c r="MNG123" s="6"/>
      <c r="MNH123" s="6"/>
      <c r="MNI123" s="6"/>
      <c r="MNJ123" s="6"/>
      <c r="MNK123" s="6"/>
      <c r="MNL123" s="6"/>
      <c r="MNM123" s="6"/>
      <c r="MNN123" s="6"/>
      <c r="MNO123" s="6"/>
      <c r="MNP123" s="6"/>
      <c r="MNQ123" s="6"/>
      <c r="MNR123" s="6"/>
      <c r="MNS123" s="6"/>
      <c r="MNT123" s="6"/>
      <c r="MNU123" s="6"/>
      <c r="MNV123" s="6"/>
      <c r="MNW123" s="6"/>
      <c r="MNX123" s="6"/>
      <c r="MNY123" s="6"/>
      <c r="MNZ123" s="6"/>
      <c r="MOA123" s="6"/>
      <c r="MOB123" s="6"/>
      <c r="MOC123" s="6"/>
      <c r="MOD123" s="6"/>
      <c r="MOE123" s="6"/>
      <c r="MOF123" s="6"/>
      <c r="MOG123" s="6"/>
      <c r="MOH123" s="6"/>
      <c r="MOI123" s="6"/>
      <c r="MOJ123" s="6"/>
      <c r="MOK123" s="6"/>
      <c r="MOL123" s="6"/>
      <c r="MOM123" s="6"/>
      <c r="MON123" s="6"/>
      <c r="MOO123" s="6"/>
      <c r="MOP123" s="6"/>
      <c r="MOQ123" s="6"/>
      <c r="MOR123" s="6"/>
      <c r="MOS123" s="6"/>
      <c r="MOT123" s="6"/>
      <c r="MOU123" s="6"/>
      <c r="MOV123" s="6"/>
      <c r="MOW123" s="6"/>
      <c r="MOX123" s="6"/>
      <c r="MOY123" s="6"/>
      <c r="MOZ123" s="6"/>
      <c r="MPA123" s="6"/>
      <c r="MPB123" s="6"/>
      <c r="MPC123" s="6"/>
      <c r="MPD123" s="6"/>
      <c r="MPE123" s="6"/>
      <c r="MPF123" s="6"/>
      <c r="MPG123" s="6"/>
      <c r="MPH123" s="6"/>
      <c r="MPI123" s="6"/>
      <c r="MPJ123" s="6"/>
      <c r="MPK123" s="6"/>
      <c r="MPL123" s="6"/>
      <c r="MPM123" s="6"/>
      <c r="MPN123" s="6"/>
      <c r="MPO123" s="6"/>
      <c r="MPP123" s="6"/>
      <c r="MPQ123" s="6"/>
      <c r="MPR123" s="6"/>
      <c r="MPS123" s="6"/>
      <c r="MPT123" s="6"/>
      <c r="MPU123" s="6"/>
      <c r="MPV123" s="6"/>
      <c r="MPW123" s="6"/>
      <c r="MPX123" s="6"/>
      <c r="MPY123" s="6"/>
      <c r="MPZ123" s="6"/>
      <c r="MQA123" s="6"/>
      <c r="MQB123" s="6"/>
      <c r="MQC123" s="6"/>
      <c r="MQD123" s="6"/>
      <c r="MQE123" s="6"/>
      <c r="MQF123" s="6"/>
      <c r="MQG123" s="6"/>
      <c r="MQH123" s="6"/>
      <c r="MQI123" s="6"/>
      <c r="MQJ123" s="6"/>
      <c r="MQK123" s="6"/>
      <c r="MQL123" s="6"/>
      <c r="MQM123" s="6"/>
      <c r="MQN123" s="6"/>
      <c r="MQO123" s="6"/>
      <c r="MQP123" s="6"/>
      <c r="MQQ123" s="6"/>
      <c r="MQR123" s="6"/>
      <c r="MQS123" s="6"/>
      <c r="MQT123" s="6"/>
      <c r="MQU123" s="6"/>
      <c r="MQV123" s="6"/>
      <c r="MQW123" s="6"/>
      <c r="MQX123" s="6"/>
      <c r="MQY123" s="6"/>
      <c r="MQZ123" s="6"/>
      <c r="MRA123" s="6"/>
      <c r="MRB123" s="6"/>
      <c r="MRC123" s="6"/>
      <c r="MRD123" s="6"/>
      <c r="MRE123" s="6"/>
      <c r="MRF123" s="6"/>
      <c r="MRG123" s="6"/>
      <c r="MRH123" s="6"/>
      <c r="MRI123" s="6"/>
      <c r="MRJ123" s="6"/>
      <c r="MRK123" s="6"/>
      <c r="MRL123" s="6"/>
      <c r="MRM123" s="6"/>
      <c r="MRN123" s="6"/>
      <c r="MRO123" s="6"/>
      <c r="MRP123" s="6"/>
      <c r="MRQ123" s="6"/>
      <c r="MRR123" s="6"/>
      <c r="MRS123" s="6"/>
      <c r="MRT123" s="6"/>
      <c r="MRU123" s="6"/>
      <c r="MRV123" s="6"/>
      <c r="MRW123" s="6"/>
      <c r="MRX123" s="6"/>
      <c r="MRY123" s="6"/>
      <c r="MRZ123" s="6"/>
      <c r="MSA123" s="6"/>
      <c r="MSB123" s="6"/>
      <c r="MSC123" s="6"/>
      <c r="MSD123" s="6"/>
      <c r="MSE123" s="6"/>
      <c r="MSF123" s="6"/>
      <c r="MSG123" s="6"/>
      <c r="MSH123" s="6"/>
      <c r="MSI123" s="6"/>
      <c r="MSJ123" s="6"/>
      <c r="MSK123" s="6"/>
      <c r="MSL123" s="6"/>
      <c r="MSM123" s="6"/>
      <c r="MSN123" s="6"/>
      <c r="MSO123" s="6"/>
      <c r="MSP123" s="6"/>
      <c r="MSQ123" s="6"/>
      <c r="MSR123" s="6"/>
      <c r="MSS123" s="6"/>
      <c r="MST123" s="6"/>
      <c r="MSU123" s="6"/>
      <c r="MSV123" s="6"/>
      <c r="MSW123" s="6"/>
      <c r="MSX123" s="6"/>
      <c r="MSY123" s="6"/>
      <c r="MSZ123" s="6"/>
      <c r="MTA123" s="6"/>
      <c r="MTB123" s="6"/>
      <c r="MTC123" s="6"/>
      <c r="MTD123" s="6"/>
      <c r="MTE123" s="6"/>
      <c r="MTF123" s="6"/>
      <c r="MTG123" s="6"/>
      <c r="MTH123" s="6"/>
      <c r="MTI123" s="6"/>
      <c r="MTJ123" s="6"/>
      <c r="MTK123" s="6"/>
      <c r="MTL123" s="6"/>
      <c r="MTM123" s="6"/>
      <c r="MTN123" s="6"/>
      <c r="MTO123" s="6"/>
      <c r="MTP123" s="6"/>
      <c r="MTQ123" s="6"/>
      <c r="MTR123" s="6"/>
      <c r="MTS123" s="6"/>
      <c r="MTT123" s="6"/>
      <c r="MTU123" s="6"/>
      <c r="MTV123" s="6"/>
      <c r="MTW123" s="6"/>
      <c r="MTX123" s="6"/>
      <c r="MTY123" s="6"/>
      <c r="MTZ123" s="6"/>
      <c r="MUA123" s="6"/>
      <c r="MUB123" s="6"/>
      <c r="MUC123" s="6"/>
      <c r="MUD123" s="6"/>
      <c r="MUE123" s="6"/>
      <c r="MUF123" s="6"/>
      <c r="MUG123" s="6"/>
      <c r="MUH123" s="6"/>
      <c r="MUI123" s="6"/>
      <c r="MUJ123" s="6"/>
      <c r="MUK123" s="6"/>
      <c r="MUL123" s="6"/>
      <c r="MUM123" s="6"/>
      <c r="MUN123" s="6"/>
      <c r="MUO123" s="6"/>
      <c r="MUP123" s="6"/>
      <c r="MUQ123" s="6"/>
      <c r="MUR123" s="6"/>
      <c r="MUS123" s="6"/>
      <c r="MUT123" s="6"/>
      <c r="MUU123" s="6"/>
      <c r="MUV123" s="6"/>
      <c r="MUW123" s="6"/>
      <c r="MUX123" s="6"/>
      <c r="MUY123" s="6"/>
      <c r="MUZ123" s="6"/>
      <c r="MVA123" s="6"/>
      <c r="MVB123" s="6"/>
      <c r="MVC123" s="6"/>
      <c r="MVD123" s="6"/>
      <c r="MVE123" s="6"/>
      <c r="MVF123" s="6"/>
      <c r="MVG123" s="6"/>
      <c r="MVH123" s="6"/>
      <c r="MVI123" s="6"/>
      <c r="MVJ123" s="6"/>
      <c r="MVK123" s="6"/>
      <c r="MVL123" s="6"/>
      <c r="MVM123" s="6"/>
      <c r="MVN123" s="6"/>
      <c r="MVO123" s="6"/>
      <c r="MVP123" s="6"/>
      <c r="MVQ123" s="6"/>
      <c r="MVR123" s="6"/>
      <c r="MVS123" s="6"/>
      <c r="MVT123" s="6"/>
      <c r="MVU123" s="6"/>
      <c r="MVV123" s="6"/>
      <c r="MVW123" s="6"/>
      <c r="MVX123" s="6"/>
      <c r="MVY123" s="6"/>
      <c r="MVZ123" s="6"/>
      <c r="MWA123" s="6"/>
      <c r="MWB123" s="6"/>
      <c r="MWC123" s="6"/>
      <c r="MWD123" s="6"/>
      <c r="MWE123" s="6"/>
      <c r="MWF123" s="6"/>
      <c r="MWG123" s="6"/>
      <c r="MWH123" s="6"/>
      <c r="MWI123" s="6"/>
      <c r="MWJ123" s="6"/>
      <c r="MWK123" s="6"/>
      <c r="MWL123" s="6"/>
      <c r="MWM123" s="6"/>
      <c r="MWN123" s="6"/>
      <c r="MWO123" s="6"/>
      <c r="MWP123" s="6"/>
      <c r="MWQ123" s="6"/>
      <c r="MWR123" s="6"/>
      <c r="MWS123" s="6"/>
      <c r="MWT123" s="6"/>
      <c r="MWU123" s="6"/>
      <c r="MWV123" s="6"/>
      <c r="MWW123" s="6"/>
      <c r="MWX123" s="6"/>
      <c r="MWY123" s="6"/>
      <c r="MWZ123" s="6"/>
      <c r="MXA123" s="6"/>
      <c r="MXB123" s="6"/>
      <c r="MXC123" s="6"/>
      <c r="MXD123" s="6"/>
      <c r="MXE123" s="6"/>
      <c r="MXF123" s="6"/>
      <c r="MXG123" s="6"/>
      <c r="MXH123" s="6"/>
      <c r="MXI123" s="6"/>
      <c r="MXJ123" s="6"/>
      <c r="MXK123" s="6"/>
      <c r="MXL123" s="6"/>
      <c r="MXM123" s="6"/>
      <c r="MXN123" s="6"/>
      <c r="MXO123" s="6"/>
      <c r="MXP123" s="6"/>
      <c r="MXQ123" s="6"/>
      <c r="MXR123" s="6"/>
      <c r="MXS123" s="6"/>
      <c r="MXT123" s="6"/>
      <c r="MXU123" s="6"/>
      <c r="MXV123" s="6"/>
      <c r="MXW123" s="6"/>
      <c r="MXX123" s="6"/>
      <c r="MXY123" s="6"/>
      <c r="MXZ123" s="6"/>
      <c r="MYA123" s="6"/>
      <c r="MYB123" s="6"/>
      <c r="MYC123" s="6"/>
      <c r="MYD123" s="6"/>
      <c r="MYE123" s="6"/>
      <c r="MYF123" s="6"/>
      <c r="MYG123" s="6"/>
      <c r="MYH123" s="6"/>
      <c r="MYI123" s="6"/>
      <c r="MYJ123" s="6"/>
      <c r="MYK123" s="6"/>
      <c r="MYL123" s="6"/>
      <c r="MYM123" s="6"/>
      <c r="MYN123" s="6"/>
      <c r="MYO123" s="6"/>
      <c r="MYP123" s="6"/>
      <c r="MYQ123" s="6"/>
      <c r="MYR123" s="6"/>
      <c r="MYS123" s="6"/>
      <c r="MYT123" s="6"/>
      <c r="MYU123" s="6"/>
      <c r="MYV123" s="6"/>
      <c r="MYW123" s="6"/>
      <c r="MYX123" s="6"/>
      <c r="MYY123" s="6"/>
      <c r="MYZ123" s="6"/>
      <c r="MZA123" s="6"/>
      <c r="MZB123" s="6"/>
      <c r="MZC123" s="6"/>
      <c r="MZD123" s="6"/>
      <c r="MZE123" s="6"/>
      <c r="MZF123" s="6"/>
      <c r="MZG123" s="6"/>
      <c r="MZH123" s="6"/>
      <c r="MZI123" s="6"/>
      <c r="MZJ123" s="6"/>
      <c r="MZK123" s="6"/>
      <c r="MZL123" s="6"/>
      <c r="MZM123" s="6"/>
      <c r="MZN123" s="6"/>
      <c r="MZO123" s="6"/>
      <c r="MZP123" s="6"/>
      <c r="MZQ123" s="6"/>
      <c r="MZR123" s="6"/>
      <c r="MZS123" s="6"/>
      <c r="MZT123" s="6"/>
      <c r="MZU123" s="6"/>
      <c r="MZV123" s="6"/>
      <c r="MZW123" s="6"/>
      <c r="MZX123" s="6"/>
      <c r="MZY123" s="6"/>
      <c r="MZZ123" s="6"/>
      <c r="NAA123" s="6"/>
      <c r="NAB123" s="6"/>
      <c r="NAC123" s="6"/>
      <c r="NAD123" s="6"/>
      <c r="NAE123" s="6"/>
      <c r="NAF123" s="6"/>
      <c r="NAG123" s="6"/>
      <c r="NAH123" s="6"/>
      <c r="NAI123" s="6"/>
      <c r="NAJ123" s="6"/>
      <c r="NAK123" s="6"/>
      <c r="NAL123" s="6"/>
      <c r="NAM123" s="6"/>
      <c r="NAN123" s="6"/>
      <c r="NAO123" s="6"/>
      <c r="NAP123" s="6"/>
      <c r="NAQ123" s="6"/>
      <c r="NAR123" s="6"/>
      <c r="NAS123" s="6"/>
      <c r="NAT123" s="6"/>
      <c r="NAU123" s="6"/>
      <c r="NAV123" s="6"/>
      <c r="NAW123" s="6"/>
      <c r="NAX123" s="6"/>
      <c r="NAY123" s="6"/>
      <c r="NAZ123" s="6"/>
      <c r="NBA123" s="6"/>
      <c r="NBB123" s="6"/>
      <c r="NBC123" s="6"/>
      <c r="NBD123" s="6"/>
      <c r="NBE123" s="6"/>
      <c r="NBF123" s="6"/>
      <c r="NBG123" s="6"/>
      <c r="NBH123" s="6"/>
      <c r="NBI123" s="6"/>
      <c r="NBJ123" s="6"/>
      <c r="NBK123" s="6"/>
      <c r="NBL123" s="6"/>
      <c r="NBM123" s="6"/>
      <c r="NBN123" s="6"/>
      <c r="NBO123" s="6"/>
      <c r="NBP123" s="6"/>
      <c r="NBQ123" s="6"/>
      <c r="NBR123" s="6"/>
      <c r="NBS123" s="6"/>
      <c r="NBT123" s="6"/>
      <c r="NBU123" s="6"/>
      <c r="NBV123" s="6"/>
      <c r="NBW123" s="6"/>
      <c r="NBX123" s="6"/>
      <c r="NBY123" s="6"/>
      <c r="NBZ123" s="6"/>
      <c r="NCA123" s="6"/>
      <c r="NCB123" s="6"/>
      <c r="NCC123" s="6"/>
      <c r="NCD123" s="6"/>
      <c r="NCE123" s="6"/>
      <c r="NCF123" s="6"/>
      <c r="NCG123" s="6"/>
      <c r="NCH123" s="6"/>
      <c r="NCI123" s="6"/>
      <c r="NCJ123" s="6"/>
      <c r="NCK123" s="6"/>
      <c r="NCL123" s="6"/>
      <c r="NCM123" s="6"/>
      <c r="NCN123" s="6"/>
      <c r="NCO123" s="6"/>
      <c r="NCP123" s="6"/>
      <c r="NCQ123" s="6"/>
      <c r="NCR123" s="6"/>
      <c r="NCS123" s="6"/>
      <c r="NCT123" s="6"/>
      <c r="NCU123" s="6"/>
      <c r="NCV123" s="6"/>
      <c r="NCW123" s="6"/>
      <c r="NCX123" s="6"/>
      <c r="NCY123" s="6"/>
      <c r="NCZ123" s="6"/>
      <c r="NDA123" s="6"/>
      <c r="NDB123" s="6"/>
      <c r="NDC123" s="6"/>
      <c r="NDD123" s="6"/>
      <c r="NDE123" s="6"/>
      <c r="NDF123" s="6"/>
      <c r="NDG123" s="6"/>
      <c r="NDH123" s="6"/>
      <c r="NDI123" s="6"/>
      <c r="NDJ123" s="6"/>
      <c r="NDK123" s="6"/>
      <c r="NDL123" s="6"/>
      <c r="NDM123" s="6"/>
      <c r="NDN123" s="6"/>
      <c r="NDO123" s="6"/>
      <c r="NDP123" s="6"/>
      <c r="NDQ123" s="6"/>
      <c r="NDR123" s="6"/>
      <c r="NDS123" s="6"/>
      <c r="NDT123" s="6"/>
      <c r="NDU123" s="6"/>
      <c r="NDV123" s="6"/>
      <c r="NDW123" s="6"/>
      <c r="NDX123" s="6"/>
      <c r="NDY123" s="6"/>
      <c r="NDZ123" s="6"/>
      <c r="NEA123" s="6"/>
      <c r="NEB123" s="6"/>
      <c r="NEC123" s="6"/>
      <c r="NED123" s="6"/>
      <c r="NEE123" s="6"/>
      <c r="NEF123" s="6"/>
      <c r="NEG123" s="6"/>
      <c r="NEH123" s="6"/>
      <c r="NEI123" s="6"/>
      <c r="NEJ123" s="6"/>
      <c r="NEK123" s="6"/>
      <c r="NEL123" s="6"/>
      <c r="NEM123" s="6"/>
      <c r="NEN123" s="6"/>
      <c r="NEO123" s="6"/>
      <c r="NEP123" s="6"/>
      <c r="NEQ123" s="6"/>
      <c r="NER123" s="6"/>
      <c r="NES123" s="6"/>
      <c r="NET123" s="6"/>
      <c r="NEU123" s="6"/>
      <c r="NEV123" s="6"/>
      <c r="NEW123" s="6"/>
      <c r="NEX123" s="6"/>
      <c r="NEY123" s="6"/>
      <c r="NEZ123" s="6"/>
      <c r="NFA123" s="6"/>
      <c r="NFB123" s="6"/>
      <c r="NFC123" s="6"/>
      <c r="NFD123" s="6"/>
      <c r="NFE123" s="6"/>
      <c r="NFF123" s="6"/>
      <c r="NFG123" s="6"/>
      <c r="NFH123" s="6"/>
      <c r="NFI123" s="6"/>
      <c r="NFJ123" s="6"/>
      <c r="NFK123" s="6"/>
      <c r="NFL123" s="6"/>
      <c r="NFM123" s="6"/>
      <c r="NFN123" s="6"/>
      <c r="NFO123" s="6"/>
      <c r="NFP123" s="6"/>
      <c r="NFQ123" s="6"/>
      <c r="NFR123" s="6"/>
      <c r="NFS123" s="6"/>
      <c r="NFT123" s="6"/>
      <c r="NFU123" s="6"/>
      <c r="NFV123" s="6"/>
      <c r="NFW123" s="6"/>
      <c r="NFX123" s="6"/>
      <c r="NFY123" s="6"/>
      <c r="NFZ123" s="6"/>
      <c r="NGA123" s="6"/>
      <c r="NGB123" s="6"/>
      <c r="NGC123" s="6"/>
      <c r="NGD123" s="6"/>
      <c r="NGE123" s="6"/>
      <c r="NGF123" s="6"/>
      <c r="NGG123" s="6"/>
      <c r="NGH123" s="6"/>
      <c r="NGI123" s="6"/>
      <c r="NGJ123" s="6"/>
      <c r="NGK123" s="6"/>
      <c r="NGL123" s="6"/>
      <c r="NGM123" s="6"/>
      <c r="NGN123" s="6"/>
      <c r="NGO123" s="6"/>
      <c r="NGP123" s="6"/>
      <c r="NGQ123" s="6"/>
      <c r="NGR123" s="6"/>
      <c r="NGS123" s="6"/>
      <c r="NGT123" s="6"/>
      <c r="NGU123" s="6"/>
      <c r="NGV123" s="6"/>
      <c r="NGW123" s="6"/>
      <c r="NGX123" s="6"/>
      <c r="NGY123" s="6"/>
      <c r="NGZ123" s="6"/>
      <c r="NHA123" s="6"/>
      <c r="NHB123" s="6"/>
      <c r="NHC123" s="6"/>
      <c r="NHD123" s="6"/>
      <c r="NHE123" s="6"/>
      <c r="NHF123" s="6"/>
      <c r="NHG123" s="6"/>
      <c r="NHH123" s="6"/>
      <c r="NHI123" s="6"/>
      <c r="NHJ123" s="6"/>
      <c r="NHK123" s="6"/>
      <c r="NHL123" s="6"/>
      <c r="NHM123" s="6"/>
      <c r="NHN123" s="6"/>
      <c r="NHO123" s="6"/>
      <c r="NHP123" s="6"/>
      <c r="NHQ123" s="6"/>
      <c r="NHR123" s="6"/>
      <c r="NHS123" s="6"/>
      <c r="NHT123" s="6"/>
      <c r="NHU123" s="6"/>
      <c r="NHV123" s="6"/>
      <c r="NHW123" s="6"/>
      <c r="NHX123" s="6"/>
      <c r="NHY123" s="6"/>
      <c r="NHZ123" s="6"/>
      <c r="NIA123" s="6"/>
      <c r="NIB123" s="6"/>
      <c r="NIC123" s="6"/>
      <c r="NID123" s="6"/>
      <c r="NIE123" s="6"/>
      <c r="NIF123" s="6"/>
      <c r="NIG123" s="6"/>
      <c r="NIH123" s="6"/>
      <c r="NII123" s="6"/>
      <c r="NIJ123" s="6"/>
      <c r="NIK123" s="6"/>
      <c r="NIL123" s="6"/>
      <c r="NIM123" s="6"/>
      <c r="NIN123" s="6"/>
      <c r="NIO123" s="6"/>
      <c r="NIP123" s="6"/>
      <c r="NIQ123" s="6"/>
      <c r="NIR123" s="6"/>
      <c r="NIS123" s="6"/>
      <c r="NIT123" s="6"/>
      <c r="NIU123" s="6"/>
      <c r="NIV123" s="6"/>
      <c r="NIW123" s="6"/>
      <c r="NIX123" s="6"/>
      <c r="NIY123" s="6"/>
      <c r="NIZ123" s="6"/>
      <c r="NJA123" s="6"/>
      <c r="NJB123" s="6"/>
      <c r="NJC123" s="6"/>
      <c r="NJD123" s="6"/>
      <c r="NJE123" s="6"/>
      <c r="NJF123" s="6"/>
      <c r="NJG123" s="6"/>
      <c r="NJH123" s="6"/>
      <c r="NJI123" s="6"/>
      <c r="NJJ123" s="6"/>
      <c r="NJK123" s="6"/>
      <c r="NJL123" s="6"/>
      <c r="NJM123" s="6"/>
      <c r="NJN123" s="6"/>
      <c r="NJO123" s="6"/>
      <c r="NJP123" s="6"/>
      <c r="NJQ123" s="6"/>
      <c r="NJR123" s="6"/>
      <c r="NJS123" s="6"/>
      <c r="NJT123" s="6"/>
      <c r="NJU123" s="6"/>
      <c r="NJV123" s="6"/>
      <c r="NJW123" s="6"/>
      <c r="NJX123" s="6"/>
      <c r="NJY123" s="6"/>
      <c r="NJZ123" s="6"/>
      <c r="NKA123" s="6"/>
      <c r="NKB123" s="6"/>
      <c r="NKC123" s="6"/>
      <c r="NKD123" s="6"/>
      <c r="NKE123" s="6"/>
      <c r="NKF123" s="6"/>
      <c r="NKG123" s="6"/>
      <c r="NKH123" s="6"/>
      <c r="NKI123" s="6"/>
      <c r="NKJ123" s="6"/>
      <c r="NKK123" s="6"/>
      <c r="NKL123" s="6"/>
      <c r="NKM123" s="6"/>
      <c r="NKN123" s="6"/>
      <c r="NKO123" s="6"/>
      <c r="NKP123" s="6"/>
      <c r="NKQ123" s="6"/>
      <c r="NKR123" s="6"/>
      <c r="NKS123" s="6"/>
      <c r="NKT123" s="6"/>
      <c r="NKU123" s="6"/>
      <c r="NKV123" s="6"/>
      <c r="NKW123" s="6"/>
      <c r="NKX123" s="6"/>
      <c r="NKY123" s="6"/>
      <c r="NKZ123" s="6"/>
      <c r="NLA123" s="6"/>
      <c r="NLB123" s="6"/>
      <c r="NLC123" s="6"/>
      <c r="NLD123" s="6"/>
      <c r="NLE123" s="6"/>
      <c r="NLF123" s="6"/>
      <c r="NLG123" s="6"/>
      <c r="NLH123" s="6"/>
      <c r="NLI123" s="6"/>
      <c r="NLJ123" s="6"/>
      <c r="NLK123" s="6"/>
      <c r="NLL123" s="6"/>
      <c r="NLM123" s="6"/>
      <c r="NLN123" s="6"/>
      <c r="NLO123" s="6"/>
      <c r="NLP123" s="6"/>
      <c r="NLQ123" s="6"/>
      <c r="NLR123" s="6"/>
      <c r="NLS123" s="6"/>
      <c r="NLT123" s="6"/>
      <c r="NLU123" s="6"/>
      <c r="NLV123" s="6"/>
      <c r="NLW123" s="6"/>
      <c r="NLX123" s="6"/>
      <c r="NLY123" s="6"/>
      <c r="NLZ123" s="6"/>
      <c r="NMA123" s="6"/>
      <c r="NMB123" s="6"/>
      <c r="NMC123" s="6"/>
      <c r="NMD123" s="6"/>
      <c r="NME123" s="6"/>
      <c r="NMF123" s="6"/>
      <c r="NMG123" s="6"/>
      <c r="NMH123" s="6"/>
      <c r="NMI123" s="6"/>
      <c r="NMJ123" s="6"/>
      <c r="NMK123" s="6"/>
      <c r="NML123" s="6"/>
      <c r="NMM123" s="6"/>
      <c r="NMN123" s="6"/>
      <c r="NMO123" s="6"/>
      <c r="NMP123" s="6"/>
      <c r="NMQ123" s="6"/>
      <c r="NMR123" s="6"/>
      <c r="NMS123" s="6"/>
      <c r="NMT123" s="6"/>
      <c r="NMU123" s="6"/>
      <c r="NMV123" s="6"/>
      <c r="NMW123" s="6"/>
      <c r="NMX123" s="6"/>
      <c r="NMY123" s="6"/>
      <c r="NMZ123" s="6"/>
      <c r="NNA123" s="6"/>
      <c r="NNB123" s="6"/>
      <c r="NNC123" s="6"/>
      <c r="NND123" s="6"/>
      <c r="NNE123" s="6"/>
      <c r="NNF123" s="6"/>
      <c r="NNG123" s="6"/>
      <c r="NNH123" s="6"/>
      <c r="NNI123" s="6"/>
      <c r="NNJ123" s="6"/>
      <c r="NNK123" s="6"/>
      <c r="NNL123" s="6"/>
      <c r="NNM123" s="6"/>
      <c r="NNN123" s="6"/>
      <c r="NNO123" s="6"/>
      <c r="NNP123" s="6"/>
      <c r="NNQ123" s="6"/>
      <c r="NNR123" s="6"/>
      <c r="NNS123" s="6"/>
      <c r="NNT123" s="6"/>
      <c r="NNU123" s="6"/>
      <c r="NNV123" s="6"/>
      <c r="NNW123" s="6"/>
      <c r="NNX123" s="6"/>
      <c r="NNY123" s="6"/>
      <c r="NNZ123" s="6"/>
      <c r="NOA123" s="6"/>
      <c r="NOB123" s="6"/>
      <c r="NOC123" s="6"/>
      <c r="NOD123" s="6"/>
      <c r="NOE123" s="6"/>
      <c r="NOF123" s="6"/>
      <c r="NOG123" s="6"/>
      <c r="NOH123" s="6"/>
      <c r="NOI123" s="6"/>
      <c r="NOJ123" s="6"/>
      <c r="NOK123" s="6"/>
      <c r="NOL123" s="6"/>
      <c r="NOM123" s="6"/>
      <c r="NON123" s="6"/>
      <c r="NOO123" s="6"/>
      <c r="NOP123" s="6"/>
      <c r="NOQ123" s="6"/>
      <c r="NOR123" s="6"/>
      <c r="NOS123" s="6"/>
      <c r="NOT123" s="6"/>
      <c r="NOU123" s="6"/>
      <c r="NOV123" s="6"/>
      <c r="NOW123" s="6"/>
      <c r="NOX123" s="6"/>
      <c r="NOY123" s="6"/>
      <c r="NOZ123" s="6"/>
      <c r="NPA123" s="6"/>
      <c r="NPB123" s="6"/>
      <c r="NPC123" s="6"/>
      <c r="NPD123" s="6"/>
      <c r="NPE123" s="6"/>
      <c r="NPF123" s="6"/>
      <c r="NPG123" s="6"/>
      <c r="NPH123" s="6"/>
      <c r="NPI123" s="6"/>
      <c r="NPJ123" s="6"/>
      <c r="NPK123" s="6"/>
      <c r="NPL123" s="6"/>
      <c r="NPM123" s="6"/>
      <c r="NPN123" s="6"/>
      <c r="NPO123" s="6"/>
      <c r="NPP123" s="6"/>
      <c r="NPQ123" s="6"/>
      <c r="NPR123" s="6"/>
      <c r="NPS123" s="6"/>
      <c r="NPT123" s="6"/>
      <c r="NPU123" s="6"/>
      <c r="NPV123" s="6"/>
      <c r="NPW123" s="6"/>
      <c r="NPX123" s="6"/>
      <c r="NPY123" s="6"/>
      <c r="NPZ123" s="6"/>
      <c r="NQA123" s="6"/>
      <c r="NQB123" s="6"/>
      <c r="NQC123" s="6"/>
      <c r="NQD123" s="6"/>
      <c r="NQE123" s="6"/>
      <c r="NQF123" s="6"/>
      <c r="NQG123" s="6"/>
      <c r="NQH123" s="6"/>
      <c r="NQI123" s="6"/>
      <c r="NQJ123" s="6"/>
      <c r="NQK123" s="6"/>
      <c r="NQL123" s="6"/>
      <c r="NQM123" s="6"/>
      <c r="NQN123" s="6"/>
      <c r="NQO123" s="6"/>
      <c r="NQP123" s="6"/>
      <c r="NQQ123" s="6"/>
      <c r="NQR123" s="6"/>
      <c r="NQS123" s="6"/>
      <c r="NQT123" s="6"/>
      <c r="NQU123" s="6"/>
      <c r="NQV123" s="6"/>
      <c r="NQW123" s="6"/>
      <c r="NQX123" s="6"/>
      <c r="NQY123" s="6"/>
      <c r="NQZ123" s="6"/>
      <c r="NRA123" s="6"/>
      <c r="NRB123" s="6"/>
      <c r="NRC123" s="6"/>
      <c r="NRD123" s="6"/>
      <c r="NRE123" s="6"/>
      <c r="NRF123" s="6"/>
      <c r="NRG123" s="6"/>
      <c r="NRH123" s="6"/>
      <c r="NRI123" s="6"/>
      <c r="NRJ123" s="6"/>
      <c r="NRK123" s="6"/>
      <c r="NRL123" s="6"/>
      <c r="NRM123" s="6"/>
      <c r="NRN123" s="6"/>
      <c r="NRO123" s="6"/>
      <c r="NRP123" s="6"/>
      <c r="NRQ123" s="6"/>
      <c r="NRR123" s="6"/>
      <c r="NRS123" s="6"/>
      <c r="NRT123" s="6"/>
      <c r="NRU123" s="6"/>
      <c r="NRV123" s="6"/>
      <c r="NRW123" s="6"/>
      <c r="NRX123" s="6"/>
      <c r="NRY123" s="6"/>
      <c r="NRZ123" s="6"/>
      <c r="NSA123" s="6"/>
      <c r="NSB123" s="6"/>
      <c r="NSC123" s="6"/>
      <c r="NSD123" s="6"/>
      <c r="NSE123" s="6"/>
      <c r="NSF123" s="6"/>
      <c r="NSG123" s="6"/>
      <c r="NSH123" s="6"/>
      <c r="NSI123" s="6"/>
      <c r="NSJ123" s="6"/>
      <c r="NSK123" s="6"/>
      <c r="NSL123" s="6"/>
      <c r="NSM123" s="6"/>
      <c r="NSN123" s="6"/>
      <c r="NSO123" s="6"/>
      <c r="NSP123" s="6"/>
      <c r="NSQ123" s="6"/>
      <c r="NSR123" s="6"/>
      <c r="NSS123" s="6"/>
      <c r="NST123" s="6"/>
      <c r="NSU123" s="6"/>
      <c r="NSV123" s="6"/>
      <c r="NSW123" s="6"/>
      <c r="NSX123" s="6"/>
      <c r="NSY123" s="6"/>
      <c r="NSZ123" s="6"/>
      <c r="NTA123" s="6"/>
      <c r="NTB123" s="6"/>
      <c r="NTC123" s="6"/>
      <c r="NTD123" s="6"/>
      <c r="NTE123" s="6"/>
      <c r="NTF123" s="6"/>
      <c r="NTG123" s="6"/>
      <c r="NTH123" s="6"/>
      <c r="NTI123" s="6"/>
      <c r="NTJ123" s="6"/>
      <c r="NTK123" s="6"/>
      <c r="NTL123" s="6"/>
      <c r="NTM123" s="6"/>
      <c r="NTN123" s="6"/>
      <c r="NTO123" s="6"/>
      <c r="NTP123" s="6"/>
      <c r="NTQ123" s="6"/>
      <c r="NTR123" s="6"/>
      <c r="NTS123" s="6"/>
      <c r="NTT123" s="6"/>
      <c r="NTU123" s="6"/>
      <c r="NTV123" s="6"/>
      <c r="NTW123" s="6"/>
      <c r="NTX123" s="6"/>
      <c r="NTY123" s="6"/>
      <c r="NTZ123" s="6"/>
      <c r="NUA123" s="6"/>
      <c r="NUB123" s="6"/>
      <c r="NUC123" s="6"/>
      <c r="NUD123" s="6"/>
      <c r="NUE123" s="6"/>
      <c r="NUF123" s="6"/>
      <c r="NUG123" s="6"/>
      <c r="NUH123" s="6"/>
      <c r="NUI123" s="6"/>
      <c r="NUJ123" s="6"/>
      <c r="NUK123" s="6"/>
      <c r="NUL123" s="6"/>
      <c r="NUM123" s="6"/>
      <c r="NUN123" s="6"/>
      <c r="NUO123" s="6"/>
      <c r="NUP123" s="6"/>
      <c r="NUQ123" s="6"/>
      <c r="NUR123" s="6"/>
      <c r="NUS123" s="6"/>
      <c r="NUT123" s="6"/>
      <c r="NUU123" s="6"/>
      <c r="NUV123" s="6"/>
      <c r="NUW123" s="6"/>
      <c r="NUX123" s="6"/>
      <c r="NUY123" s="6"/>
      <c r="NUZ123" s="6"/>
      <c r="NVA123" s="6"/>
      <c r="NVB123" s="6"/>
      <c r="NVC123" s="6"/>
      <c r="NVD123" s="6"/>
      <c r="NVE123" s="6"/>
      <c r="NVF123" s="6"/>
      <c r="NVG123" s="6"/>
      <c r="NVH123" s="6"/>
      <c r="NVI123" s="6"/>
      <c r="NVJ123" s="6"/>
      <c r="NVK123" s="6"/>
      <c r="NVL123" s="6"/>
      <c r="NVM123" s="6"/>
      <c r="NVN123" s="6"/>
      <c r="NVO123" s="6"/>
      <c r="NVP123" s="6"/>
      <c r="NVQ123" s="6"/>
      <c r="NVR123" s="6"/>
      <c r="NVS123" s="6"/>
      <c r="NVT123" s="6"/>
      <c r="NVU123" s="6"/>
      <c r="NVV123" s="6"/>
      <c r="NVW123" s="6"/>
      <c r="NVX123" s="6"/>
      <c r="NVY123" s="6"/>
      <c r="NVZ123" s="6"/>
      <c r="NWA123" s="6"/>
      <c r="NWB123" s="6"/>
      <c r="NWC123" s="6"/>
      <c r="NWD123" s="6"/>
      <c r="NWE123" s="6"/>
      <c r="NWF123" s="6"/>
      <c r="NWG123" s="6"/>
      <c r="NWH123" s="6"/>
      <c r="NWI123" s="6"/>
      <c r="NWJ123" s="6"/>
      <c r="NWK123" s="6"/>
      <c r="NWL123" s="6"/>
      <c r="NWM123" s="6"/>
      <c r="NWN123" s="6"/>
      <c r="NWO123" s="6"/>
      <c r="NWP123" s="6"/>
      <c r="NWQ123" s="6"/>
      <c r="NWR123" s="6"/>
      <c r="NWS123" s="6"/>
      <c r="NWT123" s="6"/>
      <c r="NWU123" s="6"/>
      <c r="NWV123" s="6"/>
      <c r="NWW123" s="6"/>
      <c r="NWX123" s="6"/>
      <c r="NWY123" s="6"/>
      <c r="NWZ123" s="6"/>
      <c r="NXA123" s="6"/>
      <c r="NXB123" s="6"/>
      <c r="NXC123" s="6"/>
      <c r="NXD123" s="6"/>
      <c r="NXE123" s="6"/>
      <c r="NXF123" s="6"/>
      <c r="NXG123" s="6"/>
      <c r="NXH123" s="6"/>
      <c r="NXI123" s="6"/>
      <c r="NXJ123" s="6"/>
      <c r="NXK123" s="6"/>
      <c r="NXL123" s="6"/>
      <c r="NXM123" s="6"/>
      <c r="NXN123" s="6"/>
      <c r="NXO123" s="6"/>
      <c r="NXP123" s="6"/>
      <c r="NXQ123" s="6"/>
      <c r="NXR123" s="6"/>
      <c r="NXS123" s="6"/>
      <c r="NXT123" s="6"/>
      <c r="NXU123" s="6"/>
      <c r="NXV123" s="6"/>
      <c r="NXW123" s="6"/>
      <c r="NXX123" s="6"/>
      <c r="NXY123" s="6"/>
      <c r="NXZ123" s="6"/>
      <c r="NYA123" s="6"/>
      <c r="NYB123" s="6"/>
      <c r="NYC123" s="6"/>
      <c r="NYD123" s="6"/>
      <c r="NYE123" s="6"/>
      <c r="NYF123" s="6"/>
      <c r="NYG123" s="6"/>
      <c r="NYH123" s="6"/>
      <c r="NYI123" s="6"/>
      <c r="NYJ123" s="6"/>
      <c r="NYK123" s="6"/>
      <c r="NYL123" s="6"/>
      <c r="NYM123" s="6"/>
      <c r="NYN123" s="6"/>
      <c r="NYO123" s="6"/>
      <c r="NYP123" s="6"/>
      <c r="NYQ123" s="6"/>
      <c r="NYR123" s="6"/>
      <c r="NYS123" s="6"/>
      <c r="NYT123" s="6"/>
      <c r="NYU123" s="6"/>
      <c r="NYV123" s="6"/>
      <c r="NYW123" s="6"/>
      <c r="NYX123" s="6"/>
      <c r="NYY123" s="6"/>
      <c r="NYZ123" s="6"/>
      <c r="NZA123" s="6"/>
      <c r="NZB123" s="6"/>
      <c r="NZC123" s="6"/>
      <c r="NZD123" s="6"/>
      <c r="NZE123" s="6"/>
      <c r="NZF123" s="6"/>
      <c r="NZG123" s="6"/>
      <c r="NZH123" s="6"/>
      <c r="NZI123" s="6"/>
      <c r="NZJ123" s="6"/>
      <c r="NZK123" s="6"/>
      <c r="NZL123" s="6"/>
      <c r="NZM123" s="6"/>
      <c r="NZN123" s="6"/>
      <c r="NZO123" s="6"/>
      <c r="NZP123" s="6"/>
      <c r="NZQ123" s="6"/>
      <c r="NZR123" s="6"/>
      <c r="NZS123" s="6"/>
      <c r="NZT123" s="6"/>
      <c r="NZU123" s="6"/>
      <c r="NZV123" s="6"/>
      <c r="NZW123" s="6"/>
      <c r="NZX123" s="6"/>
      <c r="NZY123" s="6"/>
      <c r="NZZ123" s="6"/>
      <c r="OAA123" s="6"/>
      <c r="OAB123" s="6"/>
      <c r="OAC123" s="6"/>
      <c r="OAD123" s="6"/>
      <c r="OAE123" s="6"/>
      <c r="OAF123" s="6"/>
      <c r="OAG123" s="6"/>
      <c r="OAH123" s="6"/>
      <c r="OAI123" s="6"/>
      <c r="OAJ123" s="6"/>
      <c r="OAK123" s="6"/>
      <c r="OAL123" s="6"/>
      <c r="OAM123" s="6"/>
      <c r="OAN123" s="6"/>
      <c r="OAO123" s="6"/>
      <c r="OAP123" s="6"/>
      <c r="OAQ123" s="6"/>
      <c r="OAR123" s="6"/>
      <c r="OAS123" s="6"/>
      <c r="OAT123" s="6"/>
      <c r="OAU123" s="6"/>
      <c r="OAV123" s="6"/>
      <c r="OAW123" s="6"/>
      <c r="OAX123" s="6"/>
      <c r="OAY123" s="6"/>
      <c r="OAZ123" s="6"/>
      <c r="OBA123" s="6"/>
      <c r="OBB123" s="6"/>
      <c r="OBC123" s="6"/>
      <c r="OBD123" s="6"/>
      <c r="OBE123" s="6"/>
      <c r="OBF123" s="6"/>
      <c r="OBG123" s="6"/>
      <c r="OBH123" s="6"/>
      <c r="OBI123" s="6"/>
      <c r="OBJ123" s="6"/>
      <c r="OBK123" s="6"/>
      <c r="OBL123" s="6"/>
      <c r="OBM123" s="6"/>
      <c r="OBN123" s="6"/>
      <c r="OBO123" s="6"/>
      <c r="OBP123" s="6"/>
      <c r="OBQ123" s="6"/>
      <c r="OBR123" s="6"/>
      <c r="OBS123" s="6"/>
      <c r="OBT123" s="6"/>
      <c r="OBU123" s="6"/>
      <c r="OBV123" s="6"/>
      <c r="OBW123" s="6"/>
      <c r="OBX123" s="6"/>
      <c r="OBY123" s="6"/>
      <c r="OBZ123" s="6"/>
      <c r="OCA123" s="6"/>
      <c r="OCB123" s="6"/>
      <c r="OCC123" s="6"/>
      <c r="OCD123" s="6"/>
      <c r="OCE123" s="6"/>
      <c r="OCF123" s="6"/>
      <c r="OCG123" s="6"/>
      <c r="OCH123" s="6"/>
      <c r="OCI123" s="6"/>
      <c r="OCJ123" s="6"/>
      <c r="OCK123" s="6"/>
      <c r="OCL123" s="6"/>
      <c r="OCM123" s="6"/>
      <c r="OCN123" s="6"/>
      <c r="OCO123" s="6"/>
      <c r="OCP123" s="6"/>
      <c r="OCQ123" s="6"/>
      <c r="OCR123" s="6"/>
      <c r="OCS123" s="6"/>
      <c r="OCT123" s="6"/>
      <c r="OCU123" s="6"/>
      <c r="OCV123" s="6"/>
      <c r="OCW123" s="6"/>
      <c r="OCX123" s="6"/>
      <c r="OCY123" s="6"/>
      <c r="OCZ123" s="6"/>
      <c r="ODA123" s="6"/>
      <c r="ODB123" s="6"/>
      <c r="ODC123" s="6"/>
      <c r="ODD123" s="6"/>
      <c r="ODE123" s="6"/>
      <c r="ODF123" s="6"/>
      <c r="ODG123" s="6"/>
      <c r="ODH123" s="6"/>
      <c r="ODI123" s="6"/>
      <c r="ODJ123" s="6"/>
      <c r="ODK123" s="6"/>
      <c r="ODL123" s="6"/>
      <c r="ODM123" s="6"/>
      <c r="ODN123" s="6"/>
      <c r="ODO123" s="6"/>
      <c r="ODP123" s="6"/>
      <c r="ODQ123" s="6"/>
      <c r="ODR123" s="6"/>
      <c r="ODS123" s="6"/>
      <c r="ODT123" s="6"/>
      <c r="ODU123" s="6"/>
      <c r="ODV123" s="6"/>
      <c r="ODW123" s="6"/>
      <c r="ODX123" s="6"/>
      <c r="ODY123" s="6"/>
      <c r="ODZ123" s="6"/>
      <c r="OEA123" s="6"/>
      <c r="OEB123" s="6"/>
      <c r="OEC123" s="6"/>
      <c r="OED123" s="6"/>
      <c r="OEE123" s="6"/>
      <c r="OEF123" s="6"/>
      <c r="OEG123" s="6"/>
      <c r="OEH123" s="6"/>
      <c r="OEI123" s="6"/>
      <c r="OEJ123" s="6"/>
      <c r="OEK123" s="6"/>
      <c r="OEL123" s="6"/>
      <c r="OEM123" s="6"/>
      <c r="OEN123" s="6"/>
      <c r="OEO123" s="6"/>
      <c r="OEP123" s="6"/>
      <c r="OEQ123" s="6"/>
      <c r="OER123" s="6"/>
      <c r="OES123" s="6"/>
      <c r="OET123" s="6"/>
      <c r="OEU123" s="6"/>
      <c r="OEV123" s="6"/>
      <c r="OEW123" s="6"/>
      <c r="OEX123" s="6"/>
      <c r="OEY123" s="6"/>
      <c r="OEZ123" s="6"/>
      <c r="OFA123" s="6"/>
      <c r="OFB123" s="6"/>
      <c r="OFC123" s="6"/>
      <c r="OFD123" s="6"/>
      <c r="OFE123" s="6"/>
      <c r="OFF123" s="6"/>
      <c r="OFG123" s="6"/>
      <c r="OFH123" s="6"/>
      <c r="OFI123" s="6"/>
      <c r="OFJ123" s="6"/>
      <c r="OFK123" s="6"/>
      <c r="OFL123" s="6"/>
      <c r="OFM123" s="6"/>
      <c r="OFN123" s="6"/>
      <c r="OFO123" s="6"/>
      <c r="OFP123" s="6"/>
      <c r="OFQ123" s="6"/>
      <c r="OFR123" s="6"/>
      <c r="OFS123" s="6"/>
      <c r="OFT123" s="6"/>
      <c r="OFU123" s="6"/>
      <c r="OFV123" s="6"/>
      <c r="OFW123" s="6"/>
      <c r="OFX123" s="6"/>
      <c r="OFY123" s="6"/>
      <c r="OFZ123" s="6"/>
      <c r="OGA123" s="6"/>
      <c r="OGB123" s="6"/>
      <c r="OGC123" s="6"/>
      <c r="OGD123" s="6"/>
      <c r="OGE123" s="6"/>
      <c r="OGF123" s="6"/>
      <c r="OGG123" s="6"/>
      <c r="OGH123" s="6"/>
      <c r="OGI123" s="6"/>
      <c r="OGJ123" s="6"/>
      <c r="OGK123" s="6"/>
      <c r="OGL123" s="6"/>
      <c r="OGM123" s="6"/>
      <c r="OGN123" s="6"/>
      <c r="OGO123" s="6"/>
      <c r="OGP123" s="6"/>
      <c r="OGQ123" s="6"/>
      <c r="OGR123" s="6"/>
      <c r="OGS123" s="6"/>
      <c r="OGT123" s="6"/>
      <c r="OGU123" s="6"/>
      <c r="OGV123" s="6"/>
      <c r="OGW123" s="6"/>
      <c r="OGX123" s="6"/>
      <c r="OGY123" s="6"/>
      <c r="OGZ123" s="6"/>
      <c r="OHA123" s="6"/>
      <c r="OHB123" s="6"/>
      <c r="OHC123" s="6"/>
      <c r="OHD123" s="6"/>
      <c r="OHE123" s="6"/>
      <c r="OHF123" s="6"/>
      <c r="OHG123" s="6"/>
      <c r="OHH123" s="6"/>
      <c r="OHI123" s="6"/>
      <c r="OHJ123" s="6"/>
      <c r="OHK123" s="6"/>
      <c r="OHL123" s="6"/>
      <c r="OHM123" s="6"/>
      <c r="OHN123" s="6"/>
      <c r="OHO123" s="6"/>
      <c r="OHP123" s="6"/>
      <c r="OHQ123" s="6"/>
      <c r="OHR123" s="6"/>
      <c r="OHS123" s="6"/>
      <c r="OHT123" s="6"/>
      <c r="OHU123" s="6"/>
      <c r="OHV123" s="6"/>
      <c r="OHW123" s="6"/>
      <c r="OHX123" s="6"/>
      <c r="OHY123" s="6"/>
      <c r="OHZ123" s="6"/>
      <c r="OIA123" s="6"/>
      <c r="OIB123" s="6"/>
      <c r="OIC123" s="6"/>
      <c r="OID123" s="6"/>
      <c r="OIE123" s="6"/>
      <c r="OIF123" s="6"/>
      <c r="OIG123" s="6"/>
      <c r="OIH123" s="6"/>
      <c r="OII123" s="6"/>
      <c r="OIJ123" s="6"/>
      <c r="OIK123" s="6"/>
      <c r="OIL123" s="6"/>
      <c r="OIM123" s="6"/>
      <c r="OIN123" s="6"/>
      <c r="OIO123" s="6"/>
      <c r="OIP123" s="6"/>
      <c r="OIQ123" s="6"/>
      <c r="OIR123" s="6"/>
      <c r="OIS123" s="6"/>
      <c r="OIT123" s="6"/>
      <c r="OIU123" s="6"/>
      <c r="OIV123" s="6"/>
      <c r="OIW123" s="6"/>
      <c r="OIX123" s="6"/>
      <c r="OIY123" s="6"/>
      <c r="OIZ123" s="6"/>
      <c r="OJA123" s="6"/>
      <c r="OJB123" s="6"/>
      <c r="OJC123" s="6"/>
      <c r="OJD123" s="6"/>
      <c r="OJE123" s="6"/>
      <c r="OJF123" s="6"/>
      <c r="OJG123" s="6"/>
      <c r="OJH123" s="6"/>
      <c r="OJI123" s="6"/>
      <c r="OJJ123" s="6"/>
      <c r="OJK123" s="6"/>
      <c r="OJL123" s="6"/>
      <c r="OJM123" s="6"/>
      <c r="OJN123" s="6"/>
      <c r="OJO123" s="6"/>
      <c r="OJP123" s="6"/>
      <c r="OJQ123" s="6"/>
      <c r="OJR123" s="6"/>
      <c r="OJS123" s="6"/>
      <c r="OJT123" s="6"/>
      <c r="OJU123" s="6"/>
      <c r="OJV123" s="6"/>
      <c r="OJW123" s="6"/>
      <c r="OJX123" s="6"/>
      <c r="OJY123" s="6"/>
      <c r="OJZ123" s="6"/>
      <c r="OKA123" s="6"/>
      <c r="OKB123" s="6"/>
      <c r="OKC123" s="6"/>
      <c r="OKD123" s="6"/>
      <c r="OKE123" s="6"/>
      <c r="OKF123" s="6"/>
      <c r="OKG123" s="6"/>
      <c r="OKH123" s="6"/>
      <c r="OKI123" s="6"/>
      <c r="OKJ123" s="6"/>
      <c r="OKK123" s="6"/>
      <c r="OKL123" s="6"/>
      <c r="OKM123" s="6"/>
      <c r="OKN123" s="6"/>
      <c r="OKO123" s="6"/>
      <c r="OKP123" s="6"/>
      <c r="OKQ123" s="6"/>
      <c r="OKR123" s="6"/>
      <c r="OKS123" s="6"/>
      <c r="OKT123" s="6"/>
      <c r="OKU123" s="6"/>
      <c r="OKV123" s="6"/>
      <c r="OKW123" s="6"/>
      <c r="OKX123" s="6"/>
      <c r="OKY123" s="6"/>
      <c r="OKZ123" s="6"/>
      <c r="OLA123" s="6"/>
      <c r="OLB123" s="6"/>
      <c r="OLC123" s="6"/>
      <c r="OLD123" s="6"/>
      <c r="OLE123" s="6"/>
      <c r="OLF123" s="6"/>
      <c r="OLG123" s="6"/>
      <c r="OLH123" s="6"/>
      <c r="OLI123" s="6"/>
      <c r="OLJ123" s="6"/>
      <c r="OLK123" s="6"/>
      <c r="OLL123" s="6"/>
      <c r="OLM123" s="6"/>
      <c r="OLN123" s="6"/>
      <c r="OLO123" s="6"/>
      <c r="OLP123" s="6"/>
      <c r="OLQ123" s="6"/>
      <c r="OLR123" s="6"/>
      <c r="OLS123" s="6"/>
      <c r="OLT123" s="6"/>
      <c r="OLU123" s="6"/>
      <c r="OLV123" s="6"/>
      <c r="OLW123" s="6"/>
      <c r="OLX123" s="6"/>
      <c r="OLY123" s="6"/>
      <c r="OLZ123" s="6"/>
      <c r="OMA123" s="6"/>
      <c r="OMB123" s="6"/>
      <c r="OMC123" s="6"/>
      <c r="OMD123" s="6"/>
      <c r="OME123" s="6"/>
      <c r="OMF123" s="6"/>
      <c r="OMG123" s="6"/>
      <c r="OMH123" s="6"/>
      <c r="OMI123" s="6"/>
      <c r="OMJ123" s="6"/>
      <c r="OMK123" s="6"/>
      <c r="OML123" s="6"/>
      <c r="OMM123" s="6"/>
      <c r="OMN123" s="6"/>
      <c r="OMO123" s="6"/>
      <c r="OMP123" s="6"/>
      <c r="OMQ123" s="6"/>
      <c r="OMR123" s="6"/>
      <c r="OMS123" s="6"/>
      <c r="OMT123" s="6"/>
      <c r="OMU123" s="6"/>
      <c r="OMV123" s="6"/>
      <c r="OMW123" s="6"/>
      <c r="OMX123" s="6"/>
      <c r="OMY123" s="6"/>
      <c r="OMZ123" s="6"/>
      <c r="ONA123" s="6"/>
      <c r="ONB123" s="6"/>
      <c r="ONC123" s="6"/>
      <c r="OND123" s="6"/>
      <c r="ONE123" s="6"/>
      <c r="ONF123" s="6"/>
      <c r="ONG123" s="6"/>
      <c r="ONH123" s="6"/>
      <c r="ONI123" s="6"/>
      <c r="ONJ123" s="6"/>
      <c r="ONK123" s="6"/>
      <c r="ONL123" s="6"/>
      <c r="ONM123" s="6"/>
      <c r="ONN123" s="6"/>
      <c r="ONO123" s="6"/>
      <c r="ONP123" s="6"/>
      <c r="ONQ123" s="6"/>
      <c r="ONR123" s="6"/>
      <c r="ONS123" s="6"/>
      <c r="ONT123" s="6"/>
      <c r="ONU123" s="6"/>
      <c r="ONV123" s="6"/>
      <c r="ONW123" s="6"/>
      <c r="ONX123" s="6"/>
      <c r="ONY123" s="6"/>
      <c r="ONZ123" s="6"/>
      <c r="OOA123" s="6"/>
      <c r="OOB123" s="6"/>
      <c r="OOC123" s="6"/>
      <c r="OOD123" s="6"/>
      <c r="OOE123" s="6"/>
      <c r="OOF123" s="6"/>
      <c r="OOG123" s="6"/>
      <c r="OOH123" s="6"/>
      <c r="OOI123" s="6"/>
      <c r="OOJ123" s="6"/>
      <c r="OOK123" s="6"/>
      <c r="OOL123" s="6"/>
      <c r="OOM123" s="6"/>
      <c r="OON123" s="6"/>
      <c r="OOO123" s="6"/>
      <c r="OOP123" s="6"/>
      <c r="OOQ123" s="6"/>
      <c r="OOR123" s="6"/>
      <c r="OOS123" s="6"/>
      <c r="OOT123" s="6"/>
      <c r="OOU123" s="6"/>
      <c r="OOV123" s="6"/>
      <c r="OOW123" s="6"/>
      <c r="OOX123" s="6"/>
      <c r="OOY123" s="6"/>
      <c r="OOZ123" s="6"/>
      <c r="OPA123" s="6"/>
      <c r="OPB123" s="6"/>
      <c r="OPC123" s="6"/>
      <c r="OPD123" s="6"/>
      <c r="OPE123" s="6"/>
      <c r="OPF123" s="6"/>
      <c r="OPG123" s="6"/>
      <c r="OPH123" s="6"/>
      <c r="OPI123" s="6"/>
      <c r="OPJ123" s="6"/>
      <c r="OPK123" s="6"/>
      <c r="OPL123" s="6"/>
      <c r="OPM123" s="6"/>
      <c r="OPN123" s="6"/>
      <c r="OPO123" s="6"/>
      <c r="OPP123" s="6"/>
      <c r="OPQ123" s="6"/>
      <c r="OPR123" s="6"/>
      <c r="OPS123" s="6"/>
      <c r="OPT123" s="6"/>
      <c r="OPU123" s="6"/>
      <c r="OPV123" s="6"/>
      <c r="OPW123" s="6"/>
      <c r="OPX123" s="6"/>
      <c r="OPY123" s="6"/>
      <c r="OPZ123" s="6"/>
      <c r="OQA123" s="6"/>
      <c r="OQB123" s="6"/>
      <c r="OQC123" s="6"/>
      <c r="OQD123" s="6"/>
      <c r="OQE123" s="6"/>
      <c r="OQF123" s="6"/>
      <c r="OQG123" s="6"/>
      <c r="OQH123" s="6"/>
      <c r="OQI123" s="6"/>
      <c r="OQJ123" s="6"/>
      <c r="OQK123" s="6"/>
      <c r="OQL123" s="6"/>
      <c r="OQM123" s="6"/>
      <c r="OQN123" s="6"/>
      <c r="OQO123" s="6"/>
      <c r="OQP123" s="6"/>
      <c r="OQQ123" s="6"/>
      <c r="OQR123" s="6"/>
      <c r="OQS123" s="6"/>
      <c r="OQT123" s="6"/>
      <c r="OQU123" s="6"/>
      <c r="OQV123" s="6"/>
      <c r="OQW123" s="6"/>
      <c r="OQX123" s="6"/>
      <c r="OQY123" s="6"/>
      <c r="OQZ123" s="6"/>
      <c r="ORA123" s="6"/>
      <c r="ORB123" s="6"/>
      <c r="ORC123" s="6"/>
      <c r="ORD123" s="6"/>
      <c r="ORE123" s="6"/>
      <c r="ORF123" s="6"/>
      <c r="ORG123" s="6"/>
      <c r="ORH123" s="6"/>
      <c r="ORI123" s="6"/>
      <c r="ORJ123" s="6"/>
      <c r="ORK123" s="6"/>
      <c r="ORL123" s="6"/>
      <c r="ORM123" s="6"/>
      <c r="ORN123" s="6"/>
      <c r="ORO123" s="6"/>
      <c r="ORP123" s="6"/>
      <c r="ORQ123" s="6"/>
      <c r="ORR123" s="6"/>
      <c r="ORS123" s="6"/>
      <c r="ORT123" s="6"/>
      <c r="ORU123" s="6"/>
      <c r="ORV123" s="6"/>
      <c r="ORW123" s="6"/>
      <c r="ORX123" s="6"/>
      <c r="ORY123" s="6"/>
      <c r="ORZ123" s="6"/>
      <c r="OSA123" s="6"/>
      <c r="OSB123" s="6"/>
      <c r="OSC123" s="6"/>
      <c r="OSD123" s="6"/>
      <c r="OSE123" s="6"/>
      <c r="OSF123" s="6"/>
      <c r="OSG123" s="6"/>
      <c r="OSH123" s="6"/>
      <c r="OSI123" s="6"/>
      <c r="OSJ123" s="6"/>
      <c r="OSK123" s="6"/>
      <c r="OSL123" s="6"/>
      <c r="OSM123" s="6"/>
      <c r="OSN123" s="6"/>
      <c r="OSO123" s="6"/>
      <c r="OSP123" s="6"/>
      <c r="OSQ123" s="6"/>
      <c r="OSR123" s="6"/>
      <c r="OSS123" s="6"/>
      <c r="OST123" s="6"/>
      <c r="OSU123" s="6"/>
      <c r="OSV123" s="6"/>
      <c r="OSW123" s="6"/>
      <c r="OSX123" s="6"/>
      <c r="OSY123" s="6"/>
      <c r="OSZ123" s="6"/>
      <c r="OTA123" s="6"/>
      <c r="OTB123" s="6"/>
      <c r="OTC123" s="6"/>
      <c r="OTD123" s="6"/>
      <c r="OTE123" s="6"/>
      <c r="OTF123" s="6"/>
      <c r="OTG123" s="6"/>
      <c r="OTH123" s="6"/>
      <c r="OTI123" s="6"/>
      <c r="OTJ123" s="6"/>
      <c r="OTK123" s="6"/>
      <c r="OTL123" s="6"/>
      <c r="OTM123" s="6"/>
      <c r="OTN123" s="6"/>
      <c r="OTO123" s="6"/>
      <c r="OTP123" s="6"/>
      <c r="OTQ123" s="6"/>
      <c r="OTR123" s="6"/>
      <c r="OTS123" s="6"/>
      <c r="OTT123" s="6"/>
      <c r="OTU123" s="6"/>
      <c r="OTV123" s="6"/>
      <c r="OTW123" s="6"/>
      <c r="OTX123" s="6"/>
      <c r="OTY123" s="6"/>
      <c r="OTZ123" s="6"/>
      <c r="OUA123" s="6"/>
      <c r="OUB123" s="6"/>
      <c r="OUC123" s="6"/>
      <c r="OUD123" s="6"/>
      <c r="OUE123" s="6"/>
      <c r="OUF123" s="6"/>
      <c r="OUG123" s="6"/>
      <c r="OUH123" s="6"/>
      <c r="OUI123" s="6"/>
      <c r="OUJ123" s="6"/>
      <c r="OUK123" s="6"/>
      <c r="OUL123" s="6"/>
      <c r="OUM123" s="6"/>
      <c r="OUN123" s="6"/>
      <c r="OUO123" s="6"/>
      <c r="OUP123" s="6"/>
      <c r="OUQ123" s="6"/>
      <c r="OUR123" s="6"/>
      <c r="OUS123" s="6"/>
      <c r="OUT123" s="6"/>
      <c r="OUU123" s="6"/>
      <c r="OUV123" s="6"/>
      <c r="OUW123" s="6"/>
      <c r="OUX123" s="6"/>
      <c r="OUY123" s="6"/>
      <c r="OUZ123" s="6"/>
      <c r="OVA123" s="6"/>
      <c r="OVB123" s="6"/>
      <c r="OVC123" s="6"/>
      <c r="OVD123" s="6"/>
      <c r="OVE123" s="6"/>
      <c r="OVF123" s="6"/>
      <c r="OVG123" s="6"/>
      <c r="OVH123" s="6"/>
      <c r="OVI123" s="6"/>
      <c r="OVJ123" s="6"/>
      <c r="OVK123" s="6"/>
      <c r="OVL123" s="6"/>
      <c r="OVM123" s="6"/>
      <c r="OVN123" s="6"/>
      <c r="OVO123" s="6"/>
      <c r="OVP123" s="6"/>
      <c r="OVQ123" s="6"/>
      <c r="OVR123" s="6"/>
      <c r="OVS123" s="6"/>
      <c r="OVT123" s="6"/>
      <c r="OVU123" s="6"/>
      <c r="OVV123" s="6"/>
      <c r="OVW123" s="6"/>
      <c r="OVX123" s="6"/>
      <c r="OVY123" s="6"/>
      <c r="OVZ123" s="6"/>
      <c r="OWA123" s="6"/>
      <c r="OWB123" s="6"/>
      <c r="OWC123" s="6"/>
      <c r="OWD123" s="6"/>
      <c r="OWE123" s="6"/>
      <c r="OWF123" s="6"/>
      <c r="OWG123" s="6"/>
      <c r="OWH123" s="6"/>
      <c r="OWI123" s="6"/>
      <c r="OWJ123" s="6"/>
      <c r="OWK123" s="6"/>
      <c r="OWL123" s="6"/>
      <c r="OWM123" s="6"/>
      <c r="OWN123" s="6"/>
      <c r="OWO123" s="6"/>
      <c r="OWP123" s="6"/>
      <c r="OWQ123" s="6"/>
      <c r="OWR123" s="6"/>
      <c r="OWS123" s="6"/>
      <c r="OWT123" s="6"/>
      <c r="OWU123" s="6"/>
      <c r="OWV123" s="6"/>
      <c r="OWW123" s="6"/>
      <c r="OWX123" s="6"/>
      <c r="OWY123" s="6"/>
      <c r="OWZ123" s="6"/>
      <c r="OXA123" s="6"/>
      <c r="OXB123" s="6"/>
      <c r="OXC123" s="6"/>
      <c r="OXD123" s="6"/>
      <c r="OXE123" s="6"/>
      <c r="OXF123" s="6"/>
      <c r="OXG123" s="6"/>
      <c r="OXH123" s="6"/>
      <c r="OXI123" s="6"/>
      <c r="OXJ123" s="6"/>
      <c r="OXK123" s="6"/>
      <c r="OXL123" s="6"/>
      <c r="OXM123" s="6"/>
      <c r="OXN123" s="6"/>
      <c r="OXO123" s="6"/>
      <c r="OXP123" s="6"/>
      <c r="OXQ123" s="6"/>
      <c r="OXR123" s="6"/>
      <c r="OXS123" s="6"/>
      <c r="OXT123" s="6"/>
      <c r="OXU123" s="6"/>
      <c r="OXV123" s="6"/>
      <c r="OXW123" s="6"/>
      <c r="OXX123" s="6"/>
      <c r="OXY123" s="6"/>
      <c r="OXZ123" s="6"/>
      <c r="OYA123" s="6"/>
      <c r="OYB123" s="6"/>
      <c r="OYC123" s="6"/>
      <c r="OYD123" s="6"/>
      <c r="OYE123" s="6"/>
      <c r="OYF123" s="6"/>
      <c r="OYG123" s="6"/>
      <c r="OYH123" s="6"/>
      <c r="OYI123" s="6"/>
      <c r="OYJ123" s="6"/>
      <c r="OYK123" s="6"/>
      <c r="OYL123" s="6"/>
      <c r="OYM123" s="6"/>
      <c r="OYN123" s="6"/>
      <c r="OYO123" s="6"/>
      <c r="OYP123" s="6"/>
      <c r="OYQ123" s="6"/>
      <c r="OYR123" s="6"/>
      <c r="OYS123" s="6"/>
      <c r="OYT123" s="6"/>
      <c r="OYU123" s="6"/>
      <c r="OYV123" s="6"/>
      <c r="OYW123" s="6"/>
      <c r="OYX123" s="6"/>
      <c r="OYY123" s="6"/>
      <c r="OYZ123" s="6"/>
      <c r="OZA123" s="6"/>
      <c r="OZB123" s="6"/>
      <c r="OZC123" s="6"/>
      <c r="OZD123" s="6"/>
      <c r="OZE123" s="6"/>
      <c r="OZF123" s="6"/>
      <c r="OZG123" s="6"/>
      <c r="OZH123" s="6"/>
      <c r="OZI123" s="6"/>
      <c r="OZJ123" s="6"/>
      <c r="OZK123" s="6"/>
      <c r="OZL123" s="6"/>
      <c r="OZM123" s="6"/>
      <c r="OZN123" s="6"/>
      <c r="OZO123" s="6"/>
      <c r="OZP123" s="6"/>
      <c r="OZQ123" s="6"/>
      <c r="OZR123" s="6"/>
      <c r="OZS123" s="6"/>
      <c r="OZT123" s="6"/>
      <c r="OZU123" s="6"/>
      <c r="OZV123" s="6"/>
      <c r="OZW123" s="6"/>
      <c r="OZX123" s="6"/>
      <c r="OZY123" s="6"/>
      <c r="OZZ123" s="6"/>
      <c r="PAA123" s="6"/>
      <c r="PAB123" s="6"/>
      <c r="PAC123" s="6"/>
      <c r="PAD123" s="6"/>
      <c r="PAE123" s="6"/>
      <c r="PAF123" s="6"/>
      <c r="PAG123" s="6"/>
      <c r="PAH123" s="6"/>
      <c r="PAI123" s="6"/>
      <c r="PAJ123" s="6"/>
      <c r="PAK123" s="6"/>
      <c r="PAL123" s="6"/>
      <c r="PAM123" s="6"/>
      <c r="PAN123" s="6"/>
      <c r="PAO123" s="6"/>
      <c r="PAP123" s="6"/>
      <c r="PAQ123" s="6"/>
      <c r="PAR123" s="6"/>
      <c r="PAS123" s="6"/>
      <c r="PAT123" s="6"/>
      <c r="PAU123" s="6"/>
      <c r="PAV123" s="6"/>
      <c r="PAW123" s="6"/>
      <c r="PAX123" s="6"/>
      <c r="PAY123" s="6"/>
      <c r="PAZ123" s="6"/>
      <c r="PBA123" s="6"/>
      <c r="PBB123" s="6"/>
      <c r="PBC123" s="6"/>
      <c r="PBD123" s="6"/>
      <c r="PBE123" s="6"/>
      <c r="PBF123" s="6"/>
      <c r="PBG123" s="6"/>
      <c r="PBH123" s="6"/>
      <c r="PBI123" s="6"/>
      <c r="PBJ123" s="6"/>
      <c r="PBK123" s="6"/>
      <c r="PBL123" s="6"/>
      <c r="PBM123" s="6"/>
      <c r="PBN123" s="6"/>
      <c r="PBO123" s="6"/>
      <c r="PBP123" s="6"/>
      <c r="PBQ123" s="6"/>
      <c r="PBR123" s="6"/>
      <c r="PBS123" s="6"/>
      <c r="PBT123" s="6"/>
      <c r="PBU123" s="6"/>
      <c r="PBV123" s="6"/>
      <c r="PBW123" s="6"/>
      <c r="PBX123" s="6"/>
      <c r="PBY123" s="6"/>
      <c r="PBZ123" s="6"/>
      <c r="PCA123" s="6"/>
      <c r="PCB123" s="6"/>
      <c r="PCC123" s="6"/>
      <c r="PCD123" s="6"/>
      <c r="PCE123" s="6"/>
      <c r="PCF123" s="6"/>
      <c r="PCG123" s="6"/>
      <c r="PCH123" s="6"/>
      <c r="PCI123" s="6"/>
      <c r="PCJ123" s="6"/>
      <c r="PCK123" s="6"/>
      <c r="PCL123" s="6"/>
      <c r="PCM123" s="6"/>
      <c r="PCN123" s="6"/>
      <c r="PCO123" s="6"/>
      <c r="PCP123" s="6"/>
      <c r="PCQ123" s="6"/>
      <c r="PCR123" s="6"/>
      <c r="PCS123" s="6"/>
      <c r="PCT123" s="6"/>
      <c r="PCU123" s="6"/>
      <c r="PCV123" s="6"/>
      <c r="PCW123" s="6"/>
      <c r="PCX123" s="6"/>
      <c r="PCY123" s="6"/>
      <c r="PCZ123" s="6"/>
      <c r="PDA123" s="6"/>
      <c r="PDB123" s="6"/>
      <c r="PDC123" s="6"/>
      <c r="PDD123" s="6"/>
      <c r="PDE123" s="6"/>
      <c r="PDF123" s="6"/>
      <c r="PDG123" s="6"/>
      <c r="PDH123" s="6"/>
      <c r="PDI123" s="6"/>
      <c r="PDJ123" s="6"/>
      <c r="PDK123" s="6"/>
      <c r="PDL123" s="6"/>
      <c r="PDM123" s="6"/>
      <c r="PDN123" s="6"/>
      <c r="PDO123" s="6"/>
      <c r="PDP123" s="6"/>
      <c r="PDQ123" s="6"/>
      <c r="PDR123" s="6"/>
      <c r="PDS123" s="6"/>
      <c r="PDT123" s="6"/>
      <c r="PDU123" s="6"/>
      <c r="PDV123" s="6"/>
      <c r="PDW123" s="6"/>
      <c r="PDX123" s="6"/>
      <c r="PDY123" s="6"/>
      <c r="PDZ123" s="6"/>
      <c r="PEA123" s="6"/>
      <c r="PEB123" s="6"/>
      <c r="PEC123" s="6"/>
      <c r="PED123" s="6"/>
      <c r="PEE123" s="6"/>
      <c r="PEF123" s="6"/>
      <c r="PEG123" s="6"/>
      <c r="PEH123" s="6"/>
      <c r="PEI123" s="6"/>
      <c r="PEJ123" s="6"/>
      <c r="PEK123" s="6"/>
      <c r="PEL123" s="6"/>
      <c r="PEM123" s="6"/>
      <c r="PEN123" s="6"/>
      <c r="PEO123" s="6"/>
      <c r="PEP123" s="6"/>
      <c r="PEQ123" s="6"/>
      <c r="PER123" s="6"/>
      <c r="PES123" s="6"/>
      <c r="PET123" s="6"/>
      <c r="PEU123" s="6"/>
      <c r="PEV123" s="6"/>
      <c r="PEW123" s="6"/>
      <c r="PEX123" s="6"/>
      <c r="PEY123" s="6"/>
      <c r="PEZ123" s="6"/>
      <c r="PFA123" s="6"/>
      <c r="PFB123" s="6"/>
      <c r="PFC123" s="6"/>
      <c r="PFD123" s="6"/>
      <c r="PFE123" s="6"/>
      <c r="PFF123" s="6"/>
      <c r="PFG123" s="6"/>
      <c r="PFH123" s="6"/>
      <c r="PFI123" s="6"/>
      <c r="PFJ123" s="6"/>
      <c r="PFK123" s="6"/>
      <c r="PFL123" s="6"/>
      <c r="PFM123" s="6"/>
      <c r="PFN123" s="6"/>
      <c r="PFO123" s="6"/>
      <c r="PFP123" s="6"/>
      <c r="PFQ123" s="6"/>
      <c r="PFR123" s="6"/>
      <c r="PFS123" s="6"/>
      <c r="PFT123" s="6"/>
      <c r="PFU123" s="6"/>
      <c r="PFV123" s="6"/>
      <c r="PFW123" s="6"/>
      <c r="PFX123" s="6"/>
      <c r="PFY123" s="6"/>
      <c r="PFZ123" s="6"/>
      <c r="PGA123" s="6"/>
      <c r="PGB123" s="6"/>
      <c r="PGC123" s="6"/>
      <c r="PGD123" s="6"/>
      <c r="PGE123" s="6"/>
      <c r="PGF123" s="6"/>
      <c r="PGG123" s="6"/>
      <c r="PGH123" s="6"/>
      <c r="PGI123" s="6"/>
      <c r="PGJ123" s="6"/>
      <c r="PGK123" s="6"/>
      <c r="PGL123" s="6"/>
      <c r="PGM123" s="6"/>
      <c r="PGN123" s="6"/>
      <c r="PGO123" s="6"/>
      <c r="PGP123" s="6"/>
      <c r="PGQ123" s="6"/>
      <c r="PGR123" s="6"/>
      <c r="PGS123" s="6"/>
      <c r="PGT123" s="6"/>
      <c r="PGU123" s="6"/>
      <c r="PGV123" s="6"/>
      <c r="PGW123" s="6"/>
      <c r="PGX123" s="6"/>
      <c r="PGY123" s="6"/>
      <c r="PGZ123" s="6"/>
      <c r="PHA123" s="6"/>
      <c r="PHB123" s="6"/>
      <c r="PHC123" s="6"/>
      <c r="PHD123" s="6"/>
      <c r="PHE123" s="6"/>
      <c r="PHF123" s="6"/>
      <c r="PHG123" s="6"/>
      <c r="PHH123" s="6"/>
      <c r="PHI123" s="6"/>
      <c r="PHJ123" s="6"/>
      <c r="PHK123" s="6"/>
      <c r="PHL123" s="6"/>
      <c r="PHM123" s="6"/>
      <c r="PHN123" s="6"/>
      <c r="PHO123" s="6"/>
      <c r="PHP123" s="6"/>
      <c r="PHQ123" s="6"/>
      <c r="PHR123" s="6"/>
      <c r="PHS123" s="6"/>
      <c r="PHT123" s="6"/>
      <c r="PHU123" s="6"/>
      <c r="PHV123" s="6"/>
      <c r="PHW123" s="6"/>
      <c r="PHX123" s="6"/>
      <c r="PHY123" s="6"/>
      <c r="PHZ123" s="6"/>
      <c r="PIA123" s="6"/>
      <c r="PIB123" s="6"/>
      <c r="PIC123" s="6"/>
      <c r="PID123" s="6"/>
      <c r="PIE123" s="6"/>
      <c r="PIF123" s="6"/>
      <c r="PIG123" s="6"/>
      <c r="PIH123" s="6"/>
      <c r="PII123" s="6"/>
      <c r="PIJ123" s="6"/>
      <c r="PIK123" s="6"/>
      <c r="PIL123" s="6"/>
      <c r="PIM123" s="6"/>
      <c r="PIN123" s="6"/>
      <c r="PIO123" s="6"/>
      <c r="PIP123" s="6"/>
      <c r="PIQ123" s="6"/>
      <c r="PIR123" s="6"/>
      <c r="PIS123" s="6"/>
      <c r="PIT123" s="6"/>
      <c r="PIU123" s="6"/>
      <c r="PIV123" s="6"/>
      <c r="PIW123" s="6"/>
      <c r="PIX123" s="6"/>
      <c r="PIY123" s="6"/>
      <c r="PIZ123" s="6"/>
      <c r="PJA123" s="6"/>
      <c r="PJB123" s="6"/>
      <c r="PJC123" s="6"/>
      <c r="PJD123" s="6"/>
      <c r="PJE123" s="6"/>
      <c r="PJF123" s="6"/>
      <c r="PJG123" s="6"/>
      <c r="PJH123" s="6"/>
      <c r="PJI123" s="6"/>
      <c r="PJJ123" s="6"/>
      <c r="PJK123" s="6"/>
      <c r="PJL123" s="6"/>
      <c r="PJM123" s="6"/>
      <c r="PJN123" s="6"/>
      <c r="PJO123" s="6"/>
      <c r="PJP123" s="6"/>
      <c r="PJQ123" s="6"/>
      <c r="PJR123" s="6"/>
      <c r="PJS123" s="6"/>
      <c r="PJT123" s="6"/>
      <c r="PJU123" s="6"/>
      <c r="PJV123" s="6"/>
      <c r="PJW123" s="6"/>
      <c r="PJX123" s="6"/>
      <c r="PJY123" s="6"/>
      <c r="PJZ123" s="6"/>
      <c r="PKA123" s="6"/>
      <c r="PKB123" s="6"/>
      <c r="PKC123" s="6"/>
      <c r="PKD123" s="6"/>
      <c r="PKE123" s="6"/>
      <c r="PKF123" s="6"/>
      <c r="PKG123" s="6"/>
      <c r="PKH123" s="6"/>
      <c r="PKI123" s="6"/>
      <c r="PKJ123" s="6"/>
      <c r="PKK123" s="6"/>
      <c r="PKL123" s="6"/>
      <c r="PKM123" s="6"/>
      <c r="PKN123" s="6"/>
      <c r="PKO123" s="6"/>
      <c r="PKP123" s="6"/>
      <c r="PKQ123" s="6"/>
      <c r="PKR123" s="6"/>
      <c r="PKS123" s="6"/>
      <c r="PKT123" s="6"/>
      <c r="PKU123" s="6"/>
      <c r="PKV123" s="6"/>
      <c r="PKW123" s="6"/>
      <c r="PKX123" s="6"/>
      <c r="PKY123" s="6"/>
      <c r="PKZ123" s="6"/>
      <c r="PLA123" s="6"/>
      <c r="PLB123" s="6"/>
      <c r="PLC123" s="6"/>
      <c r="PLD123" s="6"/>
      <c r="PLE123" s="6"/>
      <c r="PLF123" s="6"/>
      <c r="PLG123" s="6"/>
      <c r="PLH123" s="6"/>
      <c r="PLI123" s="6"/>
      <c r="PLJ123" s="6"/>
      <c r="PLK123" s="6"/>
      <c r="PLL123" s="6"/>
      <c r="PLM123" s="6"/>
      <c r="PLN123" s="6"/>
      <c r="PLO123" s="6"/>
      <c r="PLP123" s="6"/>
      <c r="PLQ123" s="6"/>
      <c r="PLR123" s="6"/>
      <c r="PLS123" s="6"/>
      <c r="PLT123" s="6"/>
      <c r="PLU123" s="6"/>
      <c r="PLV123" s="6"/>
      <c r="PLW123" s="6"/>
      <c r="PLX123" s="6"/>
      <c r="PLY123" s="6"/>
      <c r="PLZ123" s="6"/>
      <c r="PMA123" s="6"/>
      <c r="PMB123" s="6"/>
      <c r="PMC123" s="6"/>
      <c r="PMD123" s="6"/>
      <c r="PME123" s="6"/>
      <c r="PMF123" s="6"/>
      <c r="PMG123" s="6"/>
      <c r="PMH123" s="6"/>
      <c r="PMI123" s="6"/>
      <c r="PMJ123" s="6"/>
      <c r="PMK123" s="6"/>
      <c r="PML123" s="6"/>
      <c r="PMM123" s="6"/>
      <c r="PMN123" s="6"/>
      <c r="PMO123" s="6"/>
      <c r="PMP123" s="6"/>
      <c r="PMQ123" s="6"/>
      <c r="PMR123" s="6"/>
      <c r="PMS123" s="6"/>
      <c r="PMT123" s="6"/>
      <c r="PMU123" s="6"/>
      <c r="PMV123" s="6"/>
      <c r="PMW123" s="6"/>
      <c r="PMX123" s="6"/>
      <c r="PMY123" s="6"/>
      <c r="PMZ123" s="6"/>
      <c r="PNA123" s="6"/>
      <c r="PNB123" s="6"/>
      <c r="PNC123" s="6"/>
      <c r="PND123" s="6"/>
      <c r="PNE123" s="6"/>
      <c r="PNF123" s="6"/>
      <c r="PNG123" s="6"/>
      <c r="PNH123" s="6"/>
      <c r="PNI123" s="6"/>
      <c r="PNJ123" s="6"/>
      <c r="PNK123" s="6"/>
      <c r="PNL123" s="6"/>
      <c r="PNM123" s="6"/>
      <c r="PNN123" s="6"/>
      <c r="PNO123" s="6"/>
      <c r="PNP123" s="6"/>
      <c r="PNQ123" s="6"/>
      <c r="PNR123" s="6"/>
      <c r="PNS123" s="6"/>
      <c r="PNT123" s="6"/>
      <c r="PNU123" s="6"/>
      <c r="PNV123" s="6"/>
      <c r="PNW123" s="6"/>
      <c r="PNX123" s="6"/>
      <c r="PNY123" s="6"/>
      <c r="PNZ123" s="6"/>
      <c r="POA123" s="6"/>
      <c r="POB123" s="6"/>
      <c r="POC123" s="6"/>
      <c r="POD123" s="6"/>
      <c r="POE123" s="6"/>
      <c r="POF123" s="6"/>
      <c r="POG123" s="6"/>
      <c r="POH123" s="6"/>
      <c r="POI123" s="6"/>
      <c r="POJ123" s="6"/>
      <c r="POK123" s="6"/>
      <c r="POL123" s="6"/>
      <c r="POM123" s="6"/>
      <c r="PON123" s="6"/>
      <c r="POO123" s="6"/>
      <c r="POP123" s="6"/>
      <c r="POQ123" s="6"/>
      <c r="POR123" s="6"/>
      <c r="POS123" s="6"/>
      <c r="POT123" s="6"/>
      <c r="POU123" s="6"/>
      <c r="POV123" s="6"/>
      <c r="POW123" s="6"/>
      <c r="POX123" s="6"/>
      <c r="POY123" s="6"/>
      <c r="POZ123" s="6"/>
      <c r="PPA123" s="6"/>
      <c r="PPB123" s="6"/>
      <c r="PPC123" s="6"/>
      <c r="PPD123" s="6"/>
      <c r="PPE123" s="6"/>
      <c r="PPF123" s="6"/>
      <c r="PPG123" s="6"/>
      <c r="PPH123" s="6"/>
      <c r="PPI123" s="6"/>
      <c r="PPJ123" s="6"/>
      <c r="PPK123" s="6"/>
      <c r="PPL123" s="6"/>
      <c r="PPM123" s="6"/>
      <c r="PPN123" s="6"/>
      <c r="PPO123" s="6"/>
      <c r="PPP123" s="6"/>
      <c r="PPQ123" s="6"/>
      <c r="PPR123" s="6"/>
      <c r="PPS123" s="6"/>
      <c r="PPT123" s="6"/>
      <c r="PPU123" s="6"/>
      <c r="PPV123" s="6"/>
      <c r="PPW123" s="6"/>
      <c r="PPX123" s="6"/>
      <c r="PPY123" s="6"/>
      <c r="PPZ123" s="6"/>
      <c r="PQA123" s="6"/>
      <c r="PQB123" s="6"/>
      <c r="PQC123" s="6"/>
      <c r="PQD123" s="6"/>
      <c r="PQE123" s="6"/>
      <c r="PQF123" s="6"/>
      <c r="PQG123" s="6"/>
      <c r="PQH123" s="6"/>
      <c r="PQI123" s="6"/>
      <c r="PQJ123" s="6"/>
      <c r="PQK123" s="6"/>
      <c r="PQL123" s="6"/>
      <c r="PQM123" s="6"/>
      <c r="PQN123" s="6"/>
      <c r="PQO123" s="6"/>
      <c r="PQP123" s="6"/>
      <c r="PQQ123" s="6"/>
      <c r="PQR123" s="6"/>
      <c r="PQS123" s="6"/>
      <c r="PQT123" s="6"/>
      <c r="PQU123" s="6"/>
      <c r="PQV123" s="6"/>
      <c r="PQW123" s="6"/>
      <c r="PQX123" s="6"/>
      <c r="PQY123" s="6"/>
      <c r="PQZ123" s="6"/>
      <c r="PRA123" s="6"/>
      <c r="PRB123" s="6"/>
      <c r="PRC123" s="6"/>
      <c r="PRD123" s="6"/>
      <c r="PRE123" s="6"/>
      <c r="PRF123" s="6"/>
      <c r="PRG123" s="6"/>
      <c r="PRH123" s="6"/>
      <c r="PRI123" s="6"/>
      <c r="PRJ123" s="6"/>
      <c r="PRK123" s="6"/>
      <c r="PRL123" s="6"/>
      <c r="PRM123" s="6"/>
      <c r="PRN123" s="6"/>
      <c r="PRO123" s="6"/>
      <c r="PRP123" s="6"/>
      <c r="PRQ123" s="6"/>
      <c r="PRR123" s="6"/>
      <c r="PRS123" s="6"/>
      <c r="PRT123" s="6"/>
      <c r="PRU123" s="6"/>
      <c r="PRV123" s="6"/>
      <c r="PRW123" s="6"/>
      <c r="PRX123" s="6"/>
      <c r="PRY123" s="6"/>
      <c r="PRZ123" s="6"/>
      <c r="PSA123" s="6"/>
      <c r="PSB123" s="6"/>
      <c r="PSC123" s="6"/>
      <c r="PSD123" s="6"/>
      <c r="PSE123" s="6"/>
      <c r="PSF123" s="6"/>
      <c r="PSG123" s="6"/>
      <c r="PSH123" s="6"/>
      <c r="PSI123" s="6"/>
      <c r="PSJ123" s="6"/>
      <c r="PSK123" s="6"/>
      <c r="PSL123" s="6"/>
      <c r="PSM123" s="6"/>
      <c r="PSN123" s="6"/>
      <c r="PSO123" s="6"/>
      <c r="PSP123" s="6"/>
      <c r="PSQ123" s="6"/>
      <c r="PSR123" s="6"/>
      <c r="PSS123" s="6"/>
      <c r="PST123" s="6"/>
      <c r="PSU123" s="6"/>
      <c r="PSV123" s="6"/>
      <c r="PSW123" s="6"/>
      <c r="PSX123" s="6"/>
      <c r="PSY123" s="6"/>
      <c r="PSZ123" s="6"/>
      <c r="PTA123" s="6"/>
      <c r="PTB123" s="6"/>
      <c r="PTC123" s="6"/>
      <c r="PTD123" s="6"/>
      <c r="PTE123" s="6"/>
      <c r="PTF123" s="6"/>
      <c r="PTG123" s="6"/>
      <c r="PTH123" s="6"/>
      <c r="PTI123" s="6"/>
      <c r="PTJ123" s="6"/>
      <c r="PTK123" s="6"/>
      <c r="PTL123" s="6"/>
      <c r="PTM123" s="6"/>
      <c r="PTN123" s="6"/>
      <c r="PTO123" s="6"/>
      <c r="PTP123" s="6"/>
      <c r="PTQ123" s="6"/>
      <c r="PTR123" s="6"/>
      <c r="PTS123" s="6"/>
      <c r="PTT123" s="6"/>
      <c r="PTU123" s="6"/>
      <c r="PTV123" s="6"/>
      <c r="PTW123" s="6"/>
      <c r="PTX123" s="6"/>
      <c r="PTY123" s="6"/>
      <c r="PTZ123" s="6"/>
      <c r="PUA123" s="6"/>
      <c r="PUB123" s="6"/>
      <c r="PUC123" s="6"/>
      <c r="PUD123" s="6"/>
      <c r="PUE123" s="6"/>
      <c r="PUF123" s="6"/>
      <c r="PUG123" s="6"/>
      <c r="PUH123" s="6"/>
      <c r="PUI123" s="6"/>
      <c r="PUJ123" s="6"/>
      <c r="PUK123" s="6"/>
      <c r="PUL123" s="6"/>
      <c r="PUM123" s="6"/>
      <c r="PUN123" s="6"/>
      <c r="PUO123" s="6"/>
      <c r="PUP123" s="6"/>
      <c r="PUQ123" s="6"/>
      <c r="PUR123" s="6"/>
      <c r="PUS123" s="6"/>
      <c r="PUT123" s="6"/>
      <c r="PUU123" s="6"/>
      <c r="PUV123" s="6"/>
      <c r="PUW123" s="6"/>
      <c r="PUX123" s="6"/>
      <c r="PUY123" s="6"/>
      <c r="PUZ123" s="6"/>
      <c r="PVA123" s="6"/>
      <c r="PVB123" s="6"/>
      <c r="PVC123" s="6"/>
      <c r="PVD123" s="6"/>
      <c r="PVE123" s="6"/>
      <c r="PVF123" s="6"/>
      <c r="PVG123" s="6"/>
      <c r="PVH123" s="6"/>
      <c r="PVI123" s="6"/>
      <c r="PVJ123" s="6"/>
      <c r="PVK123" s="6"/>
      <c r="PVL123" s="6"/>
      <c r="PVM123" s="6"/>
      <c r="PVN123" s="6"/>
      <c r="PVO123" s="6"/>
      <c r="PVP123" s="6"/>
      <c r="PVQ123" s="6"/>
      <c r="PVR123" s="6"/>
      <c r="PVS123" s="6"/>
      <c r="PVT123" s="6"/>
      <c r="PVU123" s="6"/>
      <c r="PVV123" s="6"/>
      <c r="PVW123" s="6"/>
      <c r="PVX123" s="6"/>
      <c r="PVY123" s="6"/>
      <c r="PVZ123" s="6"/>
      <c r="PWA123" s="6"/>
      <c r="PWB123" s="6"/>
      <c r="PWC123" s="6"/>
      <c r="PWD123" s="6"/>
      <c r="PWE123" s="6"/>
      <c r="PWF123" s="6"/>
      <c r="PWG123" s="6"/>
      <c r="PWH123" s="6"/>
      <c r="PWI123" s="6"/>
      <c r="PWJ123" s="6"/>
      <c r="PWK123" s="6"/>
      <c r="PWL123" s="6"/>
      <c r="PWM123" s="6"/>
      <c r="PWN123" s="6"/>
      <c r="PWO123" s="6"/>
      <c r="PWP123" s="6"/>
      <c r="PWQ123" s="6"/>
      <c r="PWR123" s="6"/>
      <c r="PWS123" s="6"/>
      <c r="PWT123" s="6"/>
      <c r="PWU123" s="6"/>
      <c r="PWV123" s="6"/>
      <c r="PWW123" s="6"/>
      <c r="PWX123" s="6"/>
      <c r="PWY123" s="6"/>
      <c r="PWZ123" s="6"/>
      <c r="PXA123" s="6"/>
      <c r="PXB123" s="6"/>
      <c r="PXC123" s="6"/>
      <c r="PXD123" s="6"/>
      <c r="PXE123" s="6"/>
      <c r="PXF123" s="6"/>
      <c r="PXG123" s="6"/>
      <c r="PXH123" s="6"/>
      <c r="PXI123" s="6"/>
      <c r="PXJ123" s="6"/>
      <c r="PXK123" s="6"/>
      <c r="PXL123" s="6"/>
      <c r="PXM123" s="6"/>
      <c r="PXN123" s="6"/>
      <c r="PXO123" s="6"/>
      <c r="PXP123" s="6"/>
      <c r="PXQ123" s="6"/>
      <c r="PXR123" s="6"/>
      <c r="PXS123" s="6"/>
      <c r="PXT123" s="6"/>
      <c r="PXU123" s="6"/>
      <c r="PXV123" s="6"/>
      <c r="PXW123" s="6"/>
      <c r="PXX123" s="6"/>
      <c r="PXY123" s="6"/>
      <c r="PXZ123" s="6"/>
      <c r="PYA123" s="6"/>
      <c r="PYB123" s="6"/>
      <c r="PYC123" s="6"/>
      <c r="PYD123" s="6"/>
      <c r="PYE123" s="6"/>
      <c r="PYF123" s="6"/>
      <c r="PYG123" s="6"/>
      <c r="PYH123" s="6"/>
      <c r="PYI123" s="6"/>
      <c r="PYJ123" s="6"/>
      <c r="PYK123" s="6"/>
      <c r="PYL123" s="6"/>
      <c r="PYM123" s="6"/>
      <c r="PYN123" s="6"/>
      <c r="PYO123" s="6"/>
      <c r="PYP123" s="6"/>
      <c r="PYQ123" s="6"/>
      <c r="PYR123" s="6"/>
      <c r="PYS123" s="6"/>
      <c r="PYT123" s="6"/>
      <c r="PYU123" s="6"/>
      <c r="PYV123" s="6"/>
      <c r="PYW123" s="6"/>
      <c r="PYX123" s="6"/>
      <c r="PYY123" s="6"/>
      <c r="PYZ123" s="6"/>
      <c r="PZA123" s="6"/>
      <c r="PZB123" s="6"/>
      <c r="PZC123" s="6"/>
      <c r="PZD123" s="6"/>
      <c r="PZE123" s="6"/>
      <c r="PZF123" s="6"/>
      <c r="PZG123" s="6"/>
      <c r="PZH123" s="6"/>
      <c r="PZI123" s="6"/>
      <c r="PZJ123" s="6"/>
      <c r="PZK123" s="6"/>
      <c r="PZL123" s="6"/>
      <c r="PZM123" s="6"/>
      <c r="PZN123" s="6"/>
      <c r="PZO123" s="6"/>
      <c r="PZP123" s="6"/>
      <c r="PZQ123" s="6"/>
      <c r="PZR123" s="6"/>
      <c r="PZS123" s="6"/>
      <c r="PZT123" s="6"/>
      <c r="PZU123" s="6"/>
      <c r="PZV123" s="6"/>
      <c r="PZW123" s="6"/>
      <c r="PZX123" s="6"/>
      <c r="PZY123" s="6"/>
      <c r="PZZ123" s="6"/>
      <c r="QAA123" s="6"/>
      <c r="QAB123" s="6"/>
      <c r="QAC123" s="6"/>
      <c r="QAD123" s="6"/>
      <c r="QAE123" s="6"/>
      <c r="QAF123" s="6"/>
      <c r="QAG123" s="6"/>
      <c r="QAH123" s="6"/>
      <c r="QAI123" s="6"/>
      <c r="QAJ123" s="6"/>
      <c r="QAK123" s="6"/>
      <c r="QAL123" s="6"/>
      <c r="QAM123" s="6"/>
      <c r="QAN123" s="6"/>
      <c r="QAO123" s="6"/>
      <c r="QAP123" s="6"/>
      <c r="QAQ123" s="6"/>
      <c r="QAR123" s="6"/>
      <c r="QAS123" s="6"/>
      <c r="QAT123" s="6"/>
      <c r="QAU123" s="6"/>
      <c r="QAV123" s="6"/>
      <c r="QAW123" s="6"/>
      <c r="QAX123" s="6"/>
      <c r="QAY123" s="6"/>
      <c r="QAZ123" s="6"/>
      <c r="QBA123" s="6"/>
      <c r="QBB123" s="6"/>
      <c r="QBC123" s="6"/>
      <c r="QBD123" s="6"/>
      <c r="QBE123" s="6"/>
      <c r="QBF123" s="6"/>
      <c r="QBG123" s="6"/>
      <c r="QBH123" s="6"/>
      <c r="QBI123" s="6"/>
      <c r="QBJ123" s="6"/>
      <c r="QBK123" s="6"/>
      <c r="QBL123" s="6"/>
      <c r="QBM123" s="6"/>
      <c r="QBN123" s="6"/>
      <c r="QBO123" s="6"/>
      <c r="QBP123" s="6"/>
      <c r="QBQ123" s="6"/>
      <c r="QBR123" s="6"/>
      <c r="QBS123" s="6"/>
      <c r="QBT123" s="6"/>
      <c r="QBU123" s="6"/>
      <c r="QBV123" s="6"/>
      <c r="QBW123" s="6"/>
      <c r="QBX123" s="6"/>
      <c r="QBY123" s="6"/>
      <c r="QBZ123" s="6"/>
      <c r="QCA123" s="6"/>
      <c r="QCB123" s="6"/>
      <c r="QCC123" s="6"/>
      <c r="QCD123" s="6"/>
      <c r="QCE123" s="6"/>
      <c r="QCF123" s="6"/>
      <c r="QCG123" s="6"/>
      <c r="QCH123" s="6"/>
      <c r="QCI123" s="6"/>
      <c r="QCJ123" s="6"/>
      <c r="QCK123" s="6"/>
      <c r="QCL123" s="6"/>
      <c r="QCM123" s="6"/>
      <c r="QCN123" s="6"/>
      <c r="QCO123" s="6"/>
      <c r="QCP123" s="6"/>
      <c r="QCQ123" s="6"/>
      <c r="QCR123" s="6"/>
      <c r="QCS123" s="6"/>
      <c r="QCT123" s="6"/>
      <c r="QCU123" s="6"/>
      <c r="QCV123" s="6"/>
      <c r="QCW123" s="6"/>
      <c r="QCX123" s="6"/>
      <c r="QCY123" s="6"/>
      <c r="QCZ123" s="6"/>
      <c r="QDA123" s="6"/>
      <c r="QDB123" s="6"/>
      <c r="QDC123" s="6"/>
      <c r="QDD123" s="6"/>
      <c r="QDE123" s="6"/>
      <c r="QDF123" s="6"/>
      <c r="QDG123" s="6"/>
      <c r="QDH123" s="6"/>
      <c r="QDI123" s="6"/>
      <c r="QDJ123" s="6"/>
      <c r="QDK123" s="6"/>
      <c r="QDL123" s="6"/>
      <c r="QDM123" s="6"/>
      <c r="QDN123" s="6"/>
      <c r="QDO123" s="6"/>
      <c r="QDP123" s="6"/>
      <c r="QDQ123" s="6"/>
      <c r="QDR123" s="6"/>
      <c r="QDS123" s="6"/>
      <c r="QDT123" s="6"/>
      <c r="QDU123" s="6"/>
      <c r="QDV123" s="6"/>
      <c r="QDW123" s="6"/>
      <c r="QDX123" s="6"/>
      <c r="QDY123" s="6"/>
      <c r="QDZ123" s="6"/>
      <c r="QEA123" s="6"/>
      <c r="QEB123" s="6"/>
      <c r="QEC123" s="6"/>
      <c r="QED123" s="6"/>
      <c r="QEE123" s="6"/>
      <c r="QEF123" s="6"/>
      <c r="QEG123" s="6"/>
      <c r="QEH123" s="6"/>
      <c r="QEI123" s="6"/>
      <c r="QEJ123" s="6"/>
      <c r="QEK123" s="6"/>
      <c r="QEL123" s="6"/>
      <c r="QEM123" s="6"/>
      <c r="QEN123" s="6"/>
      <c r="QEO123" s="6"/>
      <c r="QEP123" s="6"/>
      <c r="QEQ123" s="6"/>
      <c r="QER123" s="6"/>
      <c r="QES123" s="6"/>
      <c r="QET123" s="6"/>
      <c r="QEU123" s="6"/>
      <c r="QEV123" s="6"/>
      <c r="QEW123" s="6"/>
      <c r="QEX123" s="6"/>
      <c r="QEY123" s="6"/>
      <c r="QEZ123" s="6"/>
      <c r="QFA123" s="6"/>
      <c r="QFB123" s="6"/>
      <c r="QFC123" s="6"/>
      <c r="QFD123" s="6"/>
      <c r="QFE123" s="6"/>
      <c r="QFF123" s="6"/>
      <c r="QFG123" s="6"/>
      <c r="QFH123" s="6"/>
      <c r="QFI123" s="6"/>
      <c r="QFJ123" s="6"/>
      <c r="QFK123" s="6"/>
      <c r="QFL123" s="6"/>
      <c r="QFM123" s="6"/>
      <c r="QFN123" s="6"/>
      <c r="QFO123" s="6"/>
      <c r="QFP123" s="6"/>
      <c r="QFQ123" s="6"/>
      <c r="QFR123" s="6"/>
      <c r="QFS123" s="6"/>
      <c r="QFT123" s="6"/>
      <c r="QFU123" s="6"/>
      <c r="QFV123" s="6"/>
      <c r="QFW123" s="6"/>
      <c r="QFX123" s="6"/>
      <c r="QFY123" s="6"/>
      <c r="QFZ123" s="6"/>
      <c r="QGA123" s="6"/>
      <c r="QGB123" s="6"/>
      <c r="QGC123" s="6"/>
      <c r="QGD123" s="6"/>
      <c r="QGE123" s="6"/>
      <c r="QGF123" s="6"/>
      <c r="QGG123" s="6"/>
      <c r="QGH123" s="6"/>
      <c r="QGI123" s="6"/>
      <c r="QGJ123" s="6"/>
      <c r="QGK123" s="6"/>
      <c r="QGL123" s="6"/>
      <c r="QGM123" s="6"/>
      <c r="QGN123" s="6"/>
      <c r="QGO123" s="6"/>
      <c r="QGP123" s="6"/>
      <c r="QGQ123" s="6"/>
      <c r="QGR123" s="6"/>
      <c r="QGS123" s="6"/>
      <c r="QGT123" s="6"/>
      <c r="QGU123" s="6"/>
      <c r="QGV123" s="6"/>
      <c r="QGW123" s="6"/>
      <c r="QGX123" s="6"/>
      <c r="QGY123" s="6"/>
      <c r="QGZ123" s="6"/>
      <c r="QHA123" s="6"/>
      <c r="QHB123" s="6"/>
      <c r="QHC123" s="6"/>
      <c r="QHD123" s="6"/>
      <c r="QHE123" s="6"/>
      <c r="QHF123" s="6"/>
      <c r="QHG123" s="6"/>
      <c r="QHH123" s="6"/>
      <c r="QHI123" s="6"/>
      <c r="QHJ123" s="6"/>
      <c r="QHK123" s="6"/>
      <c r="QHL123" s="6"/>
      <c r="QHM123" s="6"/>
      <c r="QHN123" s="6"/>
      <c r="QHO123" s="6"/>
      <c r="QHP123" s="6"/>
      <c r="QHQ123" s="6"/>
      <c r="QHR123" s="6"/>
      <c r="QHS123" s="6"/>
      <c r="QHT123" s="6"/>
      <c r="QHU123" s="6"/>
      <c r="QHV123" s="6"/>
      <c r="QHW123" s="6"/>
      <c r="QHX123" s="6"/>
      <c r="QHY123" s="6"/>
      <c r="QHZ123" s="6"/>
      <c r="QIA123" s="6"/>
      <c r="QIB123" s="6"/>
      <c r="QIC123" s="6"/>
      <c r="QID123" s="6"/>
      <c r="QIE123" s="6"/>
      <c r="QIF123" s="6"/>
      <c r="QIG123" s="6"/>
      <c r="QIH123" s="6"/>
      <c r="QII123" s="6"/>
      <c r="QIJ123" s="6"/>
      <c r="QIK123" s="6"/>
      <c r="QIL123" s="6"/>
      <c r="QIM123" s="6"/>
      <c r="QIN123" s="6"/>
      <c r="QIO123" s="6"/>
      <c r="QIP123" s="6"/>
      <c r="QIQ123" s="6"/>
      <c r="QIR123" s="6"/>
      <c r="QIS123" s="6"/>
      <c r="QIT123" s="6"/>
      <c r="QIU123" s="6"/>
      <c r="QIV123" s="6"/>
      <c r="QIW123" s="6"/>
      <c r="QIX123" s="6"/>
      <c r="QIY123" s="6"/>
      <c r="QIZ123" s="6"/>
      <c r="QJA123" s="6"/>
      <c r="QJB123" s="6"/>
      <c r="QJC123" s="6"/>
      <c r="QJD123" s="6"/>
      <c r="QJE123" s="6"/>
      <c r="QJF123" s="6"/>
      <c r="QJG123" s="6"/>
      <c r="QJH123" s="6"/>
      <c r="QJI123" s="6"/>
      <c r="QJJ123" s="6"/>
      <c r="QJK123" s="6"/>
      <c r="QJL123" s="6"/>
      <c r="QJM123" s="6"/>
      <c r="QJN123" s="6"/>
      <c r="QJO123" s="6"/>
      <c r="QJP123" s="6"/>
      <c r="QJQ123" s="6"/>
      <c r="QJR123" s="6"/>
      <c r="QJS123" s="6"/>
      <c r="QJT123" s="6"/>
      <c r="QJU123" s="6"/>
      <c r="QJV123" s="6"/>
      <c r="QJW123" s="6"/>
      <c r="QJX123" s="6"/>
      <c r="QJY123" s="6"/>
      <c r="QJZ123" s="6"/>
      <c r="QKA123" s="6"/>
      <c r="QKB123" s="6"/>
      <c r="QKC123" s="6"/>
      <c r="QKD123" s="6"/>
      <c r="QKE123" s="6"/>
      <c r="QKF123" s="6"/>
      <c r="QKG123" s="6"/>
      <c r="QKH123" s="6"/>
      <c r="QKI123" s="6"/>
      <c r="QKJ123" s="6"/>
      <c r="QKK123" s="6"/>
      <c r="QKL123" s="6"/>
      <c r="QKM123" s="6"/>
      <c r="QKN123" s="6"/>
      <c r="QKO123" s="6"/>
      <c r="QKP123" s="6"/>
      <c r="QKQ123" s="6"/>
      <c r="QKR123" s="6"/>
      <c r="QKS123" s="6"/>
      <c r="QKT123" s="6"/>
      <c r="QKU123" s="6"/>
      <c r="QKV123" s="6"/>
      <c r="QKW123" s="6"/>
      <c r="QKX123" s="6"/>
      <c r="QKY123" s="6"/>
      <c r="QKZ123" s="6"/>
      <c r="QLA123" s="6"/>
      <c r="QLB123" s="6"/>
      <c r="QLC123" s="6"/>
      <c r="QLD123" s="6"/>
      <c r="QLE123" s="6"/>
      <c r="QLF123" s="6"/>
      <c r="QLG123" s="6"/>
      <c r="QLH123" s="6"/>
      <c r="QLI123" s="6"/>
      <c r="QLJ123" s="6"/>
      <c r="QLK123" s="6"/>
      <c r="QLL123" s="6"/>
      <c r="QLM123" s="6"/>
      <c r="QLN123" s="6"/>
      <c r="QLO123" s="6"/>
      <c r="QLP123" s="6"/>
      <c r="QLQ123" s="6"/>
      <c r="QLR123" s="6"/>
      <c r="QLS123" s="6"/>
      <c r="QLT123" s="6"/>
      <c r="QLU123" s="6"/>
      <c r="QLV123" s="6"/>
      <c r="QLW123" s="6"/>
      <c r="QLX123" s="6"/>
      <c r="QLY123" s="6"/>
      <c r="QLZ123" s="6"/>
      <c r="QMA123" s="6"/>
      <c r="QMB123" s="6"/>
      <c r="QMC123" s="6"/>
      <c r="QMD123" s="6"/>
      <c r="QME123" s="6"/>
      <c r="QMF123" s="6"/>
      <c r="QMG123" s="6"/>
      <c r="QMH123" s="6"/>
      <c r="QMI123" s="6"/>
      <c r="QMJ123" s="6"/>
      <c r="QMK123" s="6"/>
      <c r="QML123" s="6"/>
      <c r="QMM123" s="6"/>
      <c r="QMN123" s="6"/>
      <c r="QMO123" s="6"/>
      <c r="QMP123" s="6"/>
      <c r="QMQ123" s="6"/>
      <c r="QMR123" s="6"/>
      <c r="QMS123" s="6"/>
      <c r="QMT123" s="6"/>
      <c r="QMU123" s="6"/>
      <c r="QMV123" s="6"/>
      <c r="QMW123" s="6"/>
      <c r="QMX123" s="6"/>
      <c r="QMY123" s="6"/>
      <c r="QMZ123" s="6"/>
      <c r="QNA123" s="6"/>
      <c r="QNB123" s="6"/>
      <c r="QNC123" s="6"/>
      <c r="QND123" s="6"/>
      <c r="QNE123" s="6"/>
      <c r="QNF123" s="6"/>
      <c r="QNG123" s="6"/>
      <c r="QNH123" s="6"/>
      <c r="QNI123" s="6"/>
      <c r="QNJ123" s="6"/>
      <c r="QNK123" s="6"/>
      <c r="QNL123" s="6"/>
      <c r="QNM123" s="6"/>
      <c r="QNN123" s="6"/>
      <c r="QNO123" s="6"/>
      <c r="QNP123" s="6"/>
      <c r="QNQ123" s="6"/>
      <c r="QNR123" s="6"/>
      <c r="QNS123" s="6"/>
      <c r="QNT123" s="6"/>
      <c r="QNU123" s="6"/>
      <c r="QNV123" s="6"/>
      <c r="QNW123" s="6"/>
      <c r="QNX123" s="6"/>
      <c r="QNY123" s="6"/>
      <c r="QNZ123" s="6"/>
      <c r="QOA123" s="6"/>
      <c r="QOB123" s="6"/>
      <c r="QOC123" s="6"/>
      <c r="QOD123" s="6"/>
      <c r="QOE123" s="6"/>
      <c r="QOF123" s="6"/>
      <c r="QOG123" s="6"/>
      <c r="QOH123" s="6"/>
      <c r="QOI123" s="6"/>
      <c r="QOJ123" s="6"/>
      <c r="QOK123" s="6"/>
      <c r="QOL123" s="6"/>
      <c r="QOM123" s="6"/>
      <c r="QON123" s="6"/>
      <c r="QOO123" s="6"/>
      <c r="QOP123" s="6"/>
      <c r="QOQ123" s="6"/>
      <c r="QOR123" s="6"/>
      <c r="QOS123" s="6"/>
      <c r="QOT123" s="6"/>
      <c r="QOU123" s="6"/>
      <c r="QOV123" s="6"/>
      <c r="QOW123" s="6"/>
      <c r="QOX123" s="6"/>
      <c r="QOY123" s="6"/>
      <c r="QOZ123" s="6"/>
      <c r="QPA123" s="6"/>
      <c r="QPB123" s="6"/>
      <c r="QPC123" s="6"/>
      <c r="QPD123" s="6"/>
      <c r="QPE123" s="6"/>
      <c r="QPF123" s="6"/>
      <c r="QPG123" s="6"/>
      <c r="QPH123" s="6"/>
      <c r="QPI123" s="6"/>
      <c r="QPJ123" s="6"/>
      <c r="QPK123" s="6"/>
      <c r="QPL123" s="6"/>
      <c r="QPM123" s="6"/>
      <c r="QPN123" s="6"/>
      <c r="QPO123" s="6"/>
      <c r="QPP123" s="6"/>
      <c r="QPQ123" s="6"/>
      <c r="QPR123" s="6"/>
      <c r="QPS123" s="6"/>
      <c r="QPT123" s="6"/>
      <c r="QPU123" s="6"/>
      <c r="QPV123" s="6"/>
      <c r="QPW123" s="6"/>
      <c r="QPX123" s="6"/>
      <c r="QPY123" s="6"/>
      <c r="QPZ123" s="6"/>
      <c r="QQA123" s="6"/>
      <c r="QQB123" s="6"/>
      <c r="QQC123" s="6"/>
      <c r="QQD123" s="6"/>
      <c r="QQE123" s="6"/>
      <c r="QQF123" s="6"/>
      <c r="QQG123" s="6"/>
      <c r="QQH123" s="6"/>
      <c r="QQI123" s="6"/>
      <c r="QQJ123" s="6"/>
      <c r="QQK123" s="6"/>
      <c r="QQL123" s="6"/>
      <c r="QQM123" s="6"/>
      <c r="QQN123" s="6"/>
      <c r="QQO123" s="6"/>
      <c r="QQP123" s="6"/>
      <c r="QQQ123" s="6"/>
      <c r="QQR123" s="6"/>
      <c r="QQS123" s="6"/>
      <c r="QQT123" s="6"/>
      <c r="QQU123" s="6"/>
      <c r="QQV123" s="6"/>
      <c r="QQW123" s="6"/>
      <c r="QQX123" s="6"/>
      <c r="QQY123" s="6"/>
      <c r="QQZ123" s="6"/>
      <c r="QRA123" s="6"/>
      <c r="QRB123" s="6"/>
      <c r="QRC123" s="6"/>
      <c r="QRD123" s="6"/>
      <c r="QRE123" s="6"/>
      <c r="QRF123" s="6"/>
      <c r="QRG123" s="6"/>
      <c r="QRH123" s="6"/>
      <c r="QRI123" s="6"/>
      <c r="QRJ123" s="6"/>
      <c r="QRK123" s="6"/>
      <c r="QRL123" s="6"/>
      <c r="QRM123" s="6"/>
      <c r="QRN123" s="6"/>
      <c r="QRO123" s="6"/>
      <c r="QRP123" s="6"/>
      <c r="QRQ123" s="6"/>
      <c r="QRR123" s="6"/>
      <c r="QRS123" s="6"/>
      <c r="QRT123" s="6"/>
      <c r="QRU123" s="6"/>
      <c r="QRV123" s="6"/>
      <c r="QRW123" s="6"/>
      <c r="QRX123" s="6"/>
      <c r="QRY123" s="6"/>
      <c r="QRZ123" s="6"/>
      <c r="QSA123" s="6"/>
      <c r="QSB123" s="6"/>
      <c r="QSC123" s="6"/>
      <c r="QSD123" s="6"/>
      <c r="QSE123" s="6"/>
      <c r="QSF123" s="6"/>
      <c r="QSG123" s="6"/>
      <c r="QSH123" s="6"/>
      <c r="QSI123" s="6"/>
      <c r="QSJ123" s="6"/>
      <c r="QSK123" s="6"/>
      <c r="QSL123" s="6"/>
      <c r="QSM123" s="6"/>
      <c r="QSN123" s="6"/>
      <c r="QSO123" s="6"/>
      <c r="QSP123" s="6"/>
      <c r="QSQ123" s="6"/>
      <c r="QSR123" s="6"/>
      <c r="QSS123" s="6"/>
      <c r="QST123" s="6"/>
      <c r="QSU123" s="6"/>
      <c r="QSV123" s="6"/>
      <c r="QSW123" s="6"/>
      <c r="QSX123" s="6"/>
      <c r="QSY123" s="6"/>
      <c r="QSZ123" s="6"/>
      <c r="QTA123" s="6"/>
      <c r="QTB123" s="6"/>
      <c r="QTC123" s="6"/>
      <c r="QTD123" s="6"/>
      <c r="QTE123" s="6"/>
      <c r="QTF123" s="6"/>
      <c r="QTG123" s="6"/>
      <c r="QTH123" s="6"/>
      <c r="QTI123" s="6"/>
      <c r="QTJ123" s="6"/>
      <c r="QTK123" s="6"/>
      <c r="QTL123" s="6"/>
      <c r="QTM123" s="6"/>
      <c r="QTN123" s="6"/>
      <c r="QTO123" s="6"/>
      <c r="QTP123" s="6"/>
      <c r="QTQ123" s="6"/>
      <c r="QTR123" s="6"/>
      <c r="QTS123" s="6"/>
      <c r="QTT123" s="6"/>
      <c r="QTU123" s="6"/>
      <c r="QTV123" s="6"/>
      <c r="QTW123" s="6"/>
      <c r="QTX123" s="6"/>
      <c r="QTY123" s="6"/>
      <c r="QTZ123" s="6"/>
      <c r="QUA123" s="6"/>
      <c r="QUB123" s="6"/>
      <c r="QUC123" s="6"/>
      <c r="QUD123" s="6"/>
      <c r="QUE123" s="6"/>
      <c r="QUF123" s="6"/>
      <c r="QUG123" s="6"/>
      <c r="QUH123" s="6"/>
      <c r="QUI123" s="6"/>
      <c r="QUJ123" s="6"/>
      <c r="QUK123" s="6"/>
      <c r="QUL123" s="6"/>
      <c r="QUM123" s="6"/>
      <c r="QUN123" s="6"/>
      <c r="QUO123" s="6"/>
      <c r="QUP123" s="6"/>
      <c r="QUQ123" s="6"/>
      <c r="QUR123" s="6"/>
      <c r="QUS123" s="6"/>
      <c r="QUT123" s="6"/>
      <c r="QUU123" s="6"/>
      <c r="QUV123" s="6"/>
      <c r="QUW123" s="6"/>
      <c r="QUX123" s="6"/>
      <c r="QUY123" s="6"/>
      <c r="QUZ123" s="6"/>
      <c r="QVA123" s="6"/>
      <c r="QVB123" s="6"/>
      <c r="QVC123" s="6"/>
      <c r="QVD123" s="6"/>
      <c r="QVE123" s="6"/>
      <c r="QVF123" s="6"/>
      <c r="QVG123" s="6"/>
      <c r="QVH123" s="6"/>
      <c r="QVI123" s="6"/>
      <c r="QVJ123" s="6"/>
      <c r="QVK123" s="6"/>
      <c r="QVL123" s="6"/>
      <c r="QVM123" s="6"/>
      <c r="QVN123" s="6"/>
      <c r="QVO123" s="6"/>
      <c r="QVP123" s="6"/>
      <c r="QVQ123" s="6"/>
      <c r="QVR123" s="6"/>
      <c r="QVS123" s="6"/>
      <c r="QVT123" s="6"/>
      <c r="QVU123" s="6"/>
      <c r="QVV123" s="6"/>
      <c r="QVW123" s="6"/>
      <c r="QVX123" s="6"/>
      <c r="QVY123" s="6"/>
      <c r="QVZ123" s="6"/>
      <c r="QWA123" s="6"/>
      <c r="QWB123" s="6"/>
      <c r="QWC123" s="6"/>
      <c r="QWD123" s="6"/>
      <c r="QWE123" s="6"/>
      <c r="QWF123" s="6"/>
      <c r="QWG123" s="6"/>
      <c r="QWH123" s="6"/>
      <c r="QWI123" s="6"/>
      <c r="QWJ123" s="6"/>
      <c r="QWK123" s="6"/>
      <c r="QWL123" s="6"/>
      <c r="QWM123" s="6"/>
      <c r="QWN123" s="6"/>
      <c r="QWO123" s="6"/>
      <c r="QWP123" s="6"/>
      <c r="QWQ123" s="6"/>
      <c r="QWR123" s="6"/>
      <c r="QWS123" s="6"/>
      <c r="QWT123" s="6"/>
      <c r="QWU123" s="6"/>
      <c r="QWV123" s="6"/>
      <c r="QWW123" s="6"/>
      <c r="QWX123" s="6"/>
      <c r="QWY123" s="6"/>
      <c r="QWZ123" s="6"/>
      <c r="QXA123" s="6"/>
      <c r="QXB123" s="6"/>
      <c r="QXC123" s="6"/>
      <c r="QXD123" s="6"/>
      <c r="QXE123" s="6"/>
      <c r="QXF123" s="6"/>
      <c r="QXG123" s="6"/>
      <c r="QXH123" s="6"/>
      <c r="QXI123" s="6"/>
      <c r="QXJ123" s="6"/>
      <c r="QXK123" s="6"/>
      <c r="QXL123" s="6"/>
      <c r="QXM123" s="6"/>
      <c r="QXN123" s="6"/>
      <c r="QXO123" s="6"/>
      <c r="QXP123" s="6"/>
      <c r="QXQ123" s="6"/>
      <c r="QXR123" s="6"/>
      <c r="QXS123" s="6"/>
      <c r="QXT123" s="6"/>
      <c r="QXU123" s="6"/>
      <c r="QXV123" s="6"/>
      <c r="QXW123" s="6"/>
      <c r="QXX123" s="6"/>
      <c r="QXY123" s="6"/>
      <c r="QXZ123" s="6"/>
      <c r="QYA123" s="6"/>
      <c r="QYB123" s="6"/>
      <c r="QYC123" s="6"/>
      <c r="QYD123" s="6"/>
      <c r="QYE123" s="6"/>
      <c r="QYF123" s="6"/>
      <c r="QYG123" s="6"/>
      <c r="QYH123" s="6"/>
      <c r="QYI123" s="6"/>
      <c r="QYJ123" s="6"/>
      <c r="QYK123" s="6"/>
      <c r="QYL123" s="6"/>
      <c r="QYM123" s="6"/>
      <c r="QYN123" s="6"/>
      <c r="QYO123" s="6"/>
      <c r="QYP123" s="6"/>
      <c r="QYQ123" s="6"/>
      <c r="QYR123" s="6"/>
      <c r="QYS123" s="6"/>
      <c r="QYT123" s="6"/>
      <c r="QYU123" s="6"/>
      <c r="QYV123" s="6"/>
      <c r="QYW123" s="6"/>
      <c r="QYX123" s="6"/>
      <c r="QYY123" s="6"/>
      <c r="QYZ123" s="6"/>
      <c r="QZA123" s="6"/>
      <c r="QZB123" s="6"/>
      <c r="QZC123" s="6"/>
      <c r="QZD123" s="6"/>
      <c r="QZE123" s="6"/>
      <c r="QZF123" s="6"/>
      <c r="QZG123" s="6"/>
      <c r="QZH123" s="6"/>
      <c r="QZI123" s="6"/>
      <c r="QZJ123" s="6"/>
      <c r="QZK123" s="6"/>
      <c r="QZL123" s="6"/>
      <c r="QZM123" s="6"/>
      <c r="QZN123" s="6"/>
      <c r="QZO123" s="6"/>
      <c r="QZP123" s="6"/>
      <c r="QZQ123" s="6"/>
      <c r="QZR123" s="6"/>
      <c r="QZS123" s="6"/>
      <c r="QZT123" s="6"/>
      <c r="QZU123" s="6"/>
      <c r="QZV123" s="6"/>
      <c r="QZW123" s="6"/>
      <c r="QZX123" s="6"/>
      <c r="QZY123" s="6"/>
      <c r="QZZ123" s="6"/>
      <c r="RAA123" s="6"/>
      <c r="RAB123" s="6"/>
      <c r="RAC123" s="6"/>
      <c r="RAD123" s="6"/>
      <c r="RAE123" s="6"/>
      <c r="RAF123" s="6"/>
      <c r="RAG123" s="6"/>
      <c r="RAH123" s="6"/>
      <c r="RAI123" s="6"/>
      <c r="RAJ123" s="6"/>
      <c r="RAK123" s="6"/>
      <c r="RAL123" s="6"/>
      <c r="RAM123" s="6"/>
      <c r="RAN123" s="6"/>
      <c r="RAO123" s="6"/>
      <c r="RAP123" s="6"/>
      <c r="RAQ123" s="6"/>
      <c r="RAR123" s="6"/>
      <c r="RAS123" s="6"/>
      <c r="RAT123" s="6"/>
      <c r="RAU123" s="6"/>
      <c r="RAV123" s="6"/>
      <c r="RAW123" s="6"/>
      <c r="RAX123" s="6"/>
      <c r="RAY123" s="6"/>
      <c r="RAZ123" s="6"/>
      <c r="RBA123" s="6"/>
      <c r="RBB123" s="6"/>
      <c r="RBC123" s="6"/>
      <c r="RBD123" s="6"/>
      <c r="RBE123" s="6"/>
      <c r="RBF123" s="6"/>
      <c r="RBG123" s="6"/>
      <c r="RBH123" s="6"/>
      <c r="RBI123" s="6"/>
      <c r="RBJ123" s="6"/>
      <c r="RBK123" s="6"/>
      <c r="RBL123" s="6"/>
      <c r="RBM123" s="6"/>
      <c r="RBN123" s="6"/>
      <c r="RBO123" s="6"/>
      <c r="RBP123" s="6"/>
      <c r="RBQ123" s="6"/>
      <c r="RBR123" s="6"/>
      <c r="RBS123" s="6"/>
      <c r="RBT123" s="6"/>
      <c r="RBU123" s="6"/>
      <c r="RBV123" s="6"/>
      <c r="RBW123" s="6"/>
      <c r="RBX123" s="6"/>
      <c r="RBY123" s="6"/>
      <c r="RBZ123" s="6"/>
      <c r="RCA123" s="6"/>
      <c r="RCB123" s="6"/>
      <c r="RCC123" s="6"/>
      <c r="RCD123" s="6"/>
      <c r="RCE123" s="6"/>
      <c r="RCF123" s="6"/>
      <c r="RCG123" s="6"/>
      <c r="RCH123" s="6"/>
      <c r="RCI123" s="6"/>
      <c r="RCJ123" s="6"/>
      <c r="RCK123" s="6"/>
      <c r="RCL123" s="6"/>
      <c r="RCM123" s="6"/>
      <c r="RCN123" s="6"/>
      <c r="RCO123" s="6"/>
      <c r="RCP123" s="6"/>
      <c r="RCQ123" s="6"/>
      <c r="RCR123" s="6"/>
      <c r="RCS123" s="6"/>
      <c r="RCT123" s="6"/>
      <c r="RCU123" s="6"/>
      <c r="RCV123" s="6"/>
      <c r="RCW123" s="6"/>
      <c r="RCX123" s="6"/>
      <c r="RCY123" s="6"/>
      <c r="RCZ123" s="6"/>
      <c r="RDA123" s="6"/>
      <c r="RDB123" s="6"/>
      <c r="RDC123" s="6"/>
      <c r="RDD123" s="6"/>
      <c r="RDE123" s="6"/>
      <c r="RDF123" s="6"/>
      <c r="RDG123" s="6"/>
      <c r="RDH123" s="6"/>
      <c r="RDI123" s="6"/>
      <c r="RDJ123" s="6"/>
      <c r="RDK123" s="6"/>
      <c r="RDL123" s="6"/>
      <c r="RDM123" s="6"/>
      <c r="RDN123" s="6"/>
      <c r="RDO123" s="6"/>
      <c r="RDP123" s="6"/>
      <c r="RDQ123" s="6"/>
      <c r="RDR123" s="6"/>
      <c r="RDS123" s="6"/>
      <c r="RDT123" s="6"/>
      <c r="RDU123" s="6"/>
      <c r="RDV123" s="6"/>
      <c r="RDW123" s="6"/>
      <c r="RDX123" s="6"/>
      <c r="RDY123" s="6"/>
      <c r="RDZ123" s="6"/>
      <c r="REA123" s="6"/>
      <c r="REB123" s="6"/>
      <c r="REC123" s="6"/>
      <c r="RED123" s="6"/>
      <c r="REE123" s="6"/>
      <c r="REF123" s="6"/>
      <c r="REG123" s="6"/>
      <c r="REH123" s="6"/>
      <c r="REI123" s="6"/>
      <c r="REJ123" s="6"/>
      <c r="REK123" s="6"/>
      <c r="REL123" s="6"/>
      <c r="REM123" s="6"/>
      <c r="REN123" s="6"/>
      <c r="REO123" s="6"/>
      <c r="REP123" s="6"/>
      <c r="REQ123" s="6"/>
      <c r="RER123" s="6"/>
      <c r="RES123" s="6"/>
      <c r="RET123" s="6"/>
      <c r="REU123" s="6"/>
      <c r="REV123" s="6"/>
      <c r="REW123" s="6"/>
      <c r="REX123" s="6"/>
      <c r="REY123" s="6"/>
      <c r="REZ123" s="6"/>
      <c r="RFA123" s="6"/>
      <c r="RFB123" s="6"/>
      <c r="RFC123" s="6"/>
      <c r="RFD123" s="6"/>
      <c r="RFE123" s="6"/>
      <c r="RFF123" s="6"/>
      <c r="RFG123" s="6"/>
      <c r="RFH123" s="6"/>
      <c r="RFI123" s="6"/>
      <c r="RFJ123" s="6"/>
      <c r="RFK123" s="6"/>
      <c r="RFL123" s="6"/>
      <c r="RFM123" s="6"/>
      <c r="RFN123" s="6"/>
      <c r="RFO123" s="6"/>
      <c r="RFP123" s="6"/>
      <c r="RFQ123" s="6"/>
      <c r="RFR123" s="6"/>
      <c r="RFS123" s="6"/>
      <c r="RFT123" s="6"/>
      <c r="RFU123" s="6"/>
      <c r="RFV123" s="6"/>
      <c r="RFW123" s="6"/>
      <c r="RFX123" s="6"/>
      <c r="RFY123" s="6"/>
      <c r="RFZ123" s="6"/>
      <c r="RGA123" s="6"/>
      <c r="RGB123" s="6"/>
      <c r="RGC123" s="6"/>
      <c r="RGD123" s="6"/>
      <c r="RGE123" s="6"/>
      <c r="RGF123" s="6"/>
      <c r="RGG123" s="6"/>
      <c r="RGH123" s="6"/>
      <c r="RGI123" s="6"/>
      <c r="RGJ123" s="6"/>
      <c r="RGK123" s="6"/>
      <c r="RGL123" s="6"/>
      <c r="RGM123" s="6"/>
      <c r="RGN123" s="6"/>
      <c r="RGO123" s="6"/>
      <c r="RGP123" s="6"/>
      <c r="RGQ123" s="6"/>
      <c r="RGR123" s="6"/>
      <c r="RGS123" s="6"/>
      <c r="RGT123" s="6"/>
      <c r="RGU123" s="6"/>
      <c r="RGV123" s="6"/>
      <c r="RGW123" s="6"/>
      <c r="RGX123" s="6"/>
      <c r="RGY123" s="6"/>
      <c r="RGZ123" s="6"/>
      <c r="RHA123" s="6"/>
      <c r="RHB123" s="6"/>
      <c r="RHC123" s="6"/>
      <c r="RHD123" s="6"/>
      <c r="RHE123" s="6"/>
      <c r="RHF123" s="6"/>
      <c r="RHG123" s="6"/>
      <c r="RHH123" s="6"/>
      <c r="RHI123" s="6"/>
      <c r="RHJ123" s="6"/>
      <c r="RHK123" s="6"/>
      <c r="RHL123" s="6"/>
      <c r="RHM123" s="6"/>
      <c r="RHN123" s="6"/>
      <c r="RHO123" s="6"/>
      <c r="RHP123" s="6"/>
      <c r="RHQ123" s="6"/>
      <c r="RHR123" s="6"/>
      <c r="RHS123" s="6"/>
      <c r="RHT123" s="6"/>
      <c r="RHU123" s="6"/>
      <c r="RHV123" s="6"/>
      <c r="RHW123" s="6"/>
      <c r="RHX123" s="6"/>
      <c r="RHY123" s="6"/>
      <c r="RHZ123" s="6"/>
      <c r="RIA123" s="6"/>
      <c r="RIB123" s="6"/>
      <c r="RIC123" s="6"/>
      <c r="RID123" s="6"/>
      <c r="RIE123" s="6"/>
      <c r="RIF123" s="6"/>
      <c r="RIG123" s="6"/>
      <c r="RIH123" s="6"/>
      <c r="RII123" s="6"/>
      <c r="RIJ123" s="6"/>
      <c r="RIK123" s="6"/>
      <c r="RIL123" s="6"/>
      <c r="RIM123" s="6"/>
      <c r="RIN123" s="6"/>
      <c r="RIO123" s="6"/>
      <c r="RIP123" s="6"/>
      <c r="RIQ123" s="6"/>
      <c r="RIR123" s="6"/>
      <c r="RIS123" s="6"/>
      <c r="RIT123" s="6"/>
      <c r="RIU123" s="6"/>
      <c r="RIV123" s="6"/>
      <c r="RIW123" s="6"/>
      <c r="RIX123" s="6"/>
      <c r="RIY123" s="6"/>
      <c r="RIZ123" s="6"/>
      <c r="RJA123" s="6"/>
      <c r="RJB123" s="6"/>
      <c r="RJC123" s="6"/>
      <c r="RJD123" s="6"/>
      <c r="RJE123" s="6"/>
      <c r="RJF123" s="6"/>
      <c r="RJG123" s="6"/>
      <c r="RJH123" s="6"/>
      <c r="RJI123" s="6"/>
      <c r="RJJ123" s="6"/>
      <c r="RJK123" s="6"/>
      <c r="RJL123" s="6"/>
      <c r="RJM123" s="6"/>
      <c r="RJN123" s="6"/>
      <c r="RJO123" s="6"/>
      <c r="RJP123" s="6"/>
      <c r="RJQ123" s="6"/>
      <c r="RJR123" s="6"/>
      <c r="RJS123" s="6"/>
      <c r="RJT123" s="6"/>
      <c r="RJU123" s="6"/>
      <c r="RJV123" s="6"/>
      <c r="RJW123" s="6"/>
      <c r="RJX123" s="6"/>
      <c r="RJY123" s="6"/>
      <c r="RJZ123" s="6"/>
      <c r="RKA123" s="6"/>
      <c r="RKB123" s="6"/>
      <c r="RKC123" s="6"/>
      <c r="RKD123" s="6"/>
      <c r="RKE123" s="6"/>
      <c r="RKF123" s="6"/>
      <c r="RKG123" s="6"/>
      <c r="RKH123" s="6"/>
      <c r="RKI123" s="6"/>
      <c r="RKJ123" s="6"/>
      <c r="RKK123" s="6"/>
      <c r="RKL123" s="6"/>
      <c r="RKM123" s="6"/>
      <c r="RKN123" s="6"/>
      <c r="RKO123" s="6"/>
      <c r="RKP123" s="6"/>
      <c r="RKQ123" s="6"/>
      <c r="RKR123" s="6"/>
      <c r="RKS123" s="6"/>
      <c r="RKT123" s="6"/>
      <c r="RKU123" s="6"/>
      <c r="RKV123" s="6"/>
      <c r="RKW123" s="6"/>
      <c r="RKX123" s="6"/>
      <c r="RKY123" s="6"/>
      <c r="RKZ123" s="6"/>
      <c r="RLA123" s="6"/>
      <c r="RLB123" s="6"/>
      <c r="RLC123" s="6"/>
      <c r="RLD123" s="6"/>
      <c r="RLE123" s="6"/>
      <c r="RLF123" s="6"/>
      <c r="RLG123" s="6"/>
      <c r="RLH123" s="6"/>
      <c r="RLI123" s="6"/>
      <c r="RLJ123" s="6"/>
      <c r="RLK123" s="6"/>
      <c r="RLL123" s="6"/>
      <c r="RLM123" s="6"/>
      <c r="RLN123" s="6"/>
      <c r="RLO123" s="6"/>
      <c r="RLP123" s="6"/>
      <c r="RLQ123" s="6"/>
      <c r="RLR123" s="6"/>
      <c r="RLS123" s="6"/>
      <c r="RLT123" s="6"/>
      <c r="RLU123" s="6"/>
      <c r="RLV123" s="6"/>
      <c r="RLW123" s="6"/>
      <c r="RLX123" s="6"/>
      <c r="RLY123" s="6"/>
      <c r="RLZ123" s="6"/>
      <c r="RMA123" s="6"/>
      <c r="RMB123" s="6"/>
      <c r="RMC123" s="6"/>
      <c r="RMD123" s="6"/>
      <c r="RME123" s="6"/>
      <c r="RMF123" s="6"/>
      <c r="RMG123" s="6"/>
      <c r="RMH123" s="6"/>
      <c r="RMI123" s="6"/>
      <c r="RMJ123" s="6"/>
      <c r="RMK123" s="6"/>
      <c r="RML123" s="6"/>
      <c r="RMM123" s="6"/>
      <c r="RMN123" s="6"/>
      <c r="RMO123" s="6"/>
      <c r="RMP123" s="6"/>
      <c r="RMQ123" s="6"/>
      <c r="RMR123" s="6"/>
      <c r="RMS123" s="6"/>
      <c r="RMT123" s="6"/>
      <c r="RMU123" s="6"/>
      <c r="RMV123" s="6"/>
      <c r="RMW123" s="6"/>
      <c r="RMX123" s="6"/>
      <c r="RMY123" s="6"/>
      <c r="RMZ123" s="6"/>
      <c r="RNA123" s="6"/>
      <c r="RNB123" s="6"/>
      <c r="RNC123" s="6"/>
      <c r="RND123" s="6"/>
      <c r="RNE123" s="6"/>
      <c r="RNF123" s="6"/>
      <c r="RNG123" s="6"/>
      <c r="RNH123" s="6"/>
      <c r="RNI123" s="6"/>
      <c r="RNJ123" s="6"/>
      <c r="RNK123" s="6"/>
      <c r="RNL123" s="6"/>
      <c r="RNM123" s="6"/>
      <c r="RNN123" s="6"/>
      <c r="RNO123" s="6"/>
      <c r="RNP123" s="6"/>
      <c r="RNQ123" s="6"/>
      <c r="RNR123" s="6"/>
      <c r="RNS123" s="6"/>
      <c r="RNT123" s="6"/>
      <c r="RNU123" s="6"/>
      <c r="RNV123" s="6"/>
      <c r="RNW123" s="6"/>
      <c r="RNX123" s="6"/>
      <c r="RNY123" s="6"/>
      <c r="RNZ123" s="6"/>
      <c r="ROA123" s="6"/>
      <c r="ROB123" s="6"/>
      <c r="ROC123" s="6"/>
      <c r="ROD123" s="6"/>
      <c r="ROE123" s="6"/>
      <c r="ROF123" s="6"/>
      <c r="ROG123" s="6"/>
      <c r="ROH123" s="6"/>
      <c r="ROI123" s="6"/>
      <c r="ROJ123" s="6"/>
      <c r="ROK123" s="6"/>
      <c r="ROL123" s="6"/>
      <c r="ROM123" s="6"/>
      <c r="RON123" s="6"/>
      <c r="ROO123" s="6"/>
      <c r="ROP123" s="6"/>
      <c r="ROQ123" s="6"/>
      <c r="ROR123" s="6"/>
      <c r="ROS123" s="6"/>
      <c r="ROT123" s="6"/>
      <c r="ROU123" s="6"/>
      <c r="ROV123" s="6"/>
      <c r="ROW123" s="6"/>
      <c r="ROX123" s="6"/>
      <c r="ROY123" s="6"/>
      <c r="ROZ123" s="6"/>
      <c r="RPA123" s="6"/>
      <c r="RPB123" s="6"/>
      <c r="RPC123" s="6"/>
      <c r="RPD123" s="6"/>
      <c r="RPE123" s="6"/>
      <c r="RPF123" s="6"/>
      <c r="RPG123" s="6"/>
      <c r="RPH123" s="6"/>
      <c r="RPI123" s="6"/>
      <c r="RPJ123" s="6"/>
      <c r="RPK123" s="6"/>
      <c r="RPL123" s="6"/>
      <c r="RPM123" s="6"/>
      <c r="RPN123" s="6"/>
      <c r="RPO123" s="6"/>
      <c r="RPP123" s="6"/>
      <c r="RPQ123" s="6"/>
      <c r="RPR123" s="6"/>
      <c r="RPS123" s="6"/>
      <c r="RPT123" s="6"/>
      <c r="RPU123" s="6"/>
      <c r="RPV123" s="6"/>
      <c r="RPW123" s="6"/>
      <c r="RPX123" s="6"/>
      <c r="RPY123" s="6"/>
      <c r="RPZ123" s="6"/>
      <c r="RQA123" s="6"/>
      <c r="RQB123" s="6"/>
      <c r="RQC123" s="6"/>
      <c r="RQD123" s="6"/>
      <c r="RQE123" s="6"/>
      <c r="RQF123" s="6"/>
      <c r="RQG123" s="6"/>
      <c r="RQH123" s="6"/>
      <c r="RQI123" s="6"/>
      <c r="RQJ123" s="6"/>
      <c r="RQK123" s="6"/>
      <c r="RQL123" s="6"/>
      <c r="RQM123" s="6"/>
      <c r="RQN123" s="6"/>
      <c r="RQO123" s="6"/>
      <c r="RQP123" s="6"/>
      <c r="RQQ123" s="6"/>
      <c r="RQR123" s="6"/>
      <c r="RQS123" s="6"/>
      <c r="RQT123" s="6"/>
      <c r="RQU123" s="6"/>
      <c r="RQV123" s="6"/>
      <c r="RQW123" s="6"/>
      <c r="RQX123" s="6"/>
      <c r="RQY123" s="6"/>
      <c r="RQZ123" s="6"/>
      <c r="RRA123" s="6"/>
      <c r="RRB123" s="6"/>
      <c r="RRC123" s="6"/>
      <c r="RRD123" s="6"/>
      <c r="RRE123" s="6"/>
      <c r="RRF123" s="6"/>
      <c r="RRG123" s="6"/>
      <c r="RRH123" s="6"/>
      <c r="RRI123" s="6"/>
      <c r="RRJ123" s="6"/>
      <c r="RRK123" s="6"/>
      <c r="RRL123" s="6"/>
      <c r="RRM123" s="6"/>
      <c r="RRN123" s="6"/>
      <c r="RRO123" s="6"/>
      <c r="RRP123" s="6"/>
      <c r="RRQ123" s="6"/>
      <c r="RRR123" s="6"/>
      <c r="RRS123" s="6"/>
      <c r="RRT123" s="6"/>
      <c r="RRU123" s="6"/>
      <c r="RRV123" s="6"/>
      <c r="RRW123" s="6"/>
      <c r="RRX123" s="6"/>
      <c r="RRY123" s="6"/>
      <c r="RRZ123" s="6"/>
      <c r="RSA123" s="6"/>
      <c r="RSB123" s="6"/>
      <c r="RSC123" s="6"/>
      <c r="RSD123" s="6"/>
      <c r="RSE123" s="6"/>
      <c r="RSF123" s="6"/>
      <c r="RSG123" s="6"/>
      <c r="RSH123" s="6"/>
      <c r="RSI123" s="6"/>
      <c r="RSJ123" s="6"/>
      <c r="RSK123" s="6"/>
      <c r="RSL123" s="6"/>
      <c r="RSM123" s="6"/>
      <c r="RSN123" s="6"/>
      <c r="RSO123" s="6"/>
      <c r="RSP123" s="6"/>
      <c r="RSQ123" s="6"/>
      <c r="RSR123" s="6"/>
      <c r="RSS123" s="6"/>
      <c r="RST123" s="6"/>
      <c r="RSU123" s="6"/>
      <c r="RSV123" s="6"/>
      <c r="RSW123" s="6"/>
      <c r="RSX123" s="6"/>
      <c r="RSY123" s="6"/>
      <c r="RSZ123" s="6"/>
      <c r="RTA123" s="6"/>
      <c r="RTB123" s="6"/>
      <c r="RTC123" s="6"/>
      <c r="RTD123" s="6"/>
      <c r="RTE123" s="6"/>
      <c r="RTF123" s="6"/>
      <c r="RTG123" s="6"/>
      <c r="RTH123" s="6"/>
      <c r="RTI123" s="6"/>
      <c r="RTJ123" s="6"/>
      <c r="RTK123" s="6"/>
      <c r="RTL123" s="6"/>
      <c r="RTM123" s="6"/>
      <c r="RTN123" s="6"/>
      <c r="RTO123" s="6"/>
      <c r="RTP123" s="6"/>
      <c r="RTQ123" s="6"/>
      <c r="RTR123" s="6"/>
      <c r="RTS123" s="6"/>
      <c r="RTT123" s="6"/>
      <c r="RTU123" s="6"/>
      <c r="RTV123" s="6"/>
      <c r="RTW123" s="6"/>
      <c r="RTX123" s="6"/>
      <c r="RTY123" s="6"/>
      <c r="RTZ123" s="6"/>
      <c r="RUA123" s="6"/>
      <c r="RUB123" s="6"/>
      <c r="RUC123" s="6"/>
      <c r="RUD123" s="6"/>
      <c r="RUE123" s="6"/>
      <c r="RUF123" s="6"/>
      <c r="RUG123" s="6"/>
      <c r="RUH123" s="6"/>
      <c r="RUI123" s="6"/>
      <c r="RUJ123" s="6"/>
      <c r="RUK123" s="6"/>
      <c r="RUL123" s="6"/>
      <c r="RUM123" s="6"/>
      <c r="RUN123" s="6"/>
      <c r="RUO123" s="6"/>
      <c r="RUP123" s="6"/>
      <c r="RUQ123" s="6"/>
      <c r="RUR123" s="6"/>
      <c r="RUS123" s="6"/>
      <c r="RUT123" s="6"/>
      <c r="RUU123" s="6"/>
      <c r="RUV123" s="6"/>
      <c r="RUW123" s="6"/>
      <c r="RUX123" s="6"/>
      <c r="RUY123" s="6"/>
      <c r="RUZ123" s="6"/>
      <c r="RVA123" s="6"/>
      <c r="RVB123" s="6"/>
      <c r="RVC123" s="6"/>
      <c r="RVD123" s="6"/>
      <c r="RVE123" s="6"/>
      <c r="RVF123" s="6"/>
      <c r="RVG123" s="6"/>
      <c r="RVH123" s="6"/>
      <c r="RVI123" s="6"/>
      <c r="RVJ123" s="6"/>
      <c r="RVK123" s="6"/>
      <c r="RVL123" s="6"/>
      <c r="RVM123" s="6"/>
      <c r="RVN123" s="6"/>
      <c r="RVO123" s="6"/>
      <c r="RVP123" s="6"/>
      <c r="RVQ123" s="6"/>
      <c r="RVR123" s="6"/>
      <c r="RVS123" s="6"/>
      <c r="RVT123" s="6"/>
      <c r="RVU123" s="6"/>
      <c r="RVV123" s="6"/>
      <c r="RVW123" s="6"/>
      <c r="RVX123" s="6"/>
      <c r="RVY123" s="6"/>
      <c r="RVZ123" s="6"/>
      <c r="RWA123" s="6"/>
      <c r="RWB123" s="6"/>
      <c r="RWC123" s="6"/>
      <c r="RWD123" s="6"/>
      <c r="RWE123" s="6"/>
      <c r="RWF123" s="6"/>
      <c r="RWG123" s="6"/>
      <c r="RWH123" s="6"/>
      <c r="RWI123" s="6"/>
      <c r="RWJ123" s="6"/>
      <c r="RWK123" s="6"/>
      <c r="RWL123" s="6"/>
      <c r="RWM123" s="6"/>
      <c r="RWN123" s="6"/>
      <c r="RWO123" s="6"/>
      <c r="RWP123" s="6"/>
      <c r="RWQ123" s="6"/>
      <c r="RWR123" s="6"/>
      <c r="RWS123" s="6"/>
      <c r="RWT123" s="6"/>
      <c r="RWU123" s="6"/>
      <c r="RWV123" s="6"/>
      <c r="RWW123" s="6"/>
      <c r="RWX123" s="6"/>
      <c r="RWY123" s="6"/>
      <c r="RWZ123" s="6"/>
      <c r="RXA123" s="6"/>
      <c r="RXB123" s="6"/>
      <c r="RXC123" s="6"/>
      <c r="RXD123" s="6"/>
      <c r="RXE123" s="6"/>
      <c r="RXF123" s="6"/>
      <c r="RXG123" s="6"/>
      <c r="RXH123" s="6"/>
      <c r="RXI123" s="6"/>
      <c r="RXJ123" s="6"/>
      <c r="RXK123" s="6"/>
      <c r="RXL123" s="6"/>
      <c r="RXM123" s="6"/>
      <c r="RXN123" s="6"/>
      <c r="RXO123" s="6"/>
      <c r="RXP123" s="6"/>
      <c r="RXQ123" s="6"/>
      <c r="RXR123" s="6"/>
      <c r="RXS123" s="6"/>
      <c r="RXT123" s="6"/>
      <c r="RXU123" s="6"/>
      <c r="RXV123" s="6"/>
      <c r="RXW123" s="6"/>
      <c r="RXX123" s="6"/>
      <c r="RXY123" s="6"/>
      <c r="RXZ123" s="6"/>
      <c r="RYA123" s="6"/>
      <c r="RYB123" s="6"/>
      <c r="RYC123" s="6"/>
      <c r="RYD123" s="6"/>
      <c r="RYE123" s="6"/>
      <c r="RYF123" s="6"/>
      <c r="RYG123" s="6"/>
      <c r="RYH123" s="6"/>
      <c r="RYI123" s="6"/>
      <c r="RYJ123" s="6"/>
      <c r="RYK123" s="6"/>
      <c r="RYL123" s="6"/>
      <c r="RYM123" s="6"/>
      <c r="RYN123" s="6"/>
      <c r="RYO123" s="6"/>
      <c r="RYP123" s="6"/>
      <c r="RYQ123" s="6"/>
      <c r="RYR123" s="6"/>
      <c r="RYS123" s="6"/>
      <c r="RYT123" s="6"/>
      <c r="RYU123" s="6"/>
      <c r="RYV123" s="6"/>
      <c r="RYW123" s="6"/>
      <c r="RYX123" s="6"/>
      <c r="RYY123" s="6"/>
      <c r="RYZ123" s="6"/>
      <c r="RZA123" s="6"/>
      <c r="RZB123" s="6"/>
      <c r="RZC123" s="6"/>
      <c r="RZD123" s="6"/>
      <c r="RZE123" s="6"/>
      <c r="RZF123" s="6"/>
      <c r="RZG123" s="6"/>
      <c r="RZH123" s="6"/>
      <c r="RZI123" s="6"/>
      <c r="RZJ123" s="6"/>
      <c r="RZK123" s="6"/>
      <c r="RZL123" s="6"/>
      <c r="RZM123" s="6"/>
      <c r="RZN123" s="6"/>
      <c r="RZO123" s="6"/>
      <c r="RZP123" s="6"/>
      <c r="RZQ123" s="6"/>
      <c r="RZR123" s="6"/>
      <c r="RZS123" s="6"/>
      <c r="RZT123" s="6"/>
      <c r="RZU123" s="6"/>
      <c r="RZV123" s="6"/>
      <c r="RZW123" s="6"/>
      <c r="RZX123" s="6"/>
      <c r="RZY123" s="6"/>
      <c r="RZZ123" s="6"/>
      <c r="SAA123" s="6"/>
      <c r="SAB123" s="6"/>
      <c r="SAC123" s="6"/>
      <c r="SAD123" s="6"/>
      <c r="SAE123" s="6"/>
      <c r="SAF123" s="6"/>
      <c r="SAG123" s="6"/>
      <c r="SAH123" s="6"/>
      <c r="SAI123" s="6"/>
      <c r="SAJ123" s="6"/>
      <c r="SAK123" s="6"/>
      <c r="SAL123" s="6"/>
      <c r="SAM123" s="6"/>
      <c r="SAN123" s="6"/>
      <c r="SAO123" s="6"/>
      <c r="SAP123" s="6"/>
      <c r="SAQ123" s="6"/>
      <c r="SAR123" s="6"/>
      <c r="SAS123" s="6"/>
      <c r="SAT123" s="6"/>
      <c r="SAU123" s="6"/>
      <c r="SAV123" s="6"/>
      <c r="SAW123" s="6"/>
      <c r="SAX123" s="6"/>
      <c r="SAY123" s="6"/>
      <c r="SAZ123" s="6"/>
      <c r="SBA123" s="6"/>
      <c r="SBB123" s="6"/>
      <c r="SBC123" s="6"/>
      <c r="SBD123" s="6"/>
      <c r="SBE123" s="6"/>
      <c r="SBF123" s="6"/>
      <c r="SBG123" s="6"/>
      <c r="SBH123" s="6"/>
      <c r="SBI123" s="6"/>
      <c r="SBJ123" s="6"/>
      <c r="SBK123" s="6"/>
      <c r="SBL123" s="6"/>
      <c r="SBM123" s="6"/>
      <c r="SBN123" s="6"/>
      <c r="SBO123" s="6"/>
      <c r="SBP123" s="6"/>
      <c r="SBQ123" s="6"/>
      <c r="SBR123" s="6"/>
      <c r="SBS123" s="6"/>
      <c r="SBT123" s="6"/>
      <c r="SBU123" s="6"/>
      <c r="SBV123" s="6"/>
      <c r="SBW123" s="6"/>
      <c r="SBX123" s="6"/>
      <c r="SBY123" s="6"/>
      <c r="SBZ123" s="6"/>
      <c r="SCA123" s="6"/>
      <c r="SCB123" s="6"/>
      <c r="SCC123" s="6"/>
      <c r="SCD123" s="6"/>
      <c r="SCE123" s="6"/>
      <c r="SCF123" s="6"/>
      <c r="SCG123" s="6"/>
      <c r="SCH123" s="6"/>
      <c r="SCI123" s="6"/>
      <c r="SCJ123" s="6"/>
      <c r="SCK123" s="6"/>
      <c r="SCL123" s="6"/>
      <c r="SCM123" s="6"/>
      <c r="SCN123" s="6"/>
      <c r="SCO123" s="6"/>
      <c r="SCP123" s="6"/>
      <c r="SCQ123" s="6"/>
      <c r="SCR123" s="6"/>
      <c r="SCS123" s="6"/>
      <c r="SCT123" s="6"/>
      <c r="SCU123" s="6"/>
      <c r="SCV123" s="6"/>
      <c r="SCW123" s="6"/>
      <c r="SCX123" s="6"/>
      <c r="SCY123" s="6"/>
      <c r="SCZ123" s="6"/>
      <c r="SDA123" s="6"/>
      <c r="SDB123" s="6"/>
      <c r="SDC123" s="6"/>
      <c r="SDD123" s="6"/>
      <c r="SDE123" s="6"/>
      <c r="SDF123" s="6"/>
      <c r="SDG123" s="6"/>
      <c r="SDH123" s="6"/>
      <c r="SDI123" s="6"/>
      <c r="SDJ123" s="6"/>
      <c r="SDK123" s="6"/>
      <c r="SDL123" s="6"/>
      <c r="SDM123" s="6"/>
      <c r="SDN123" s="6"/>
      <c r="SDO123" s="6"/>
      <c r="SDP123" s="6"/>
      <c r="SDQ123" s="6"/>
      <c r="SDR123" s="6"/>
      <c r="SDS123" s="6"/>
      <c r="SDT123" s="6"/>
      <c r="SDU123" s="6"/>
      <c r="SDV123" s="6"/>
      <c r="SDW123" s="6"/>
      <c r="SDX123" s="6"/>
      <c r="SDY123" s="6"/>
      <c r="SDZ123" s="6"/>
      <c r="SEA123" s="6"/>
      <c r="SEB123" s="6"/>
      <c r="SEC123" s="6"/>
      <c r="SED123" s="6"/>
      <c r="SEE123" s="6"/>
      <c r="SEF123" s="6"/>
      <c r="SEG123" s="6"/>
      <c r="SEH123" s="6"/>
      <c r="SEI123" s="6"/>
      <c r="SEJ123" s="6"/>
      <c r="SEK123" s="6"/>
      <c r="SEL123" s="6"/>
      <c r="SEM123" s="6"/>
      <c r="SEN123" s="6"/>
      <c r="SEO123" s="6"/>
      <c r="SEP123" s="6"/>
      <c r="SEQ123" s="6"/>
      <c r="SER123" s="6"/>
      <c r="SES123" s="6"/>
      <c r="SET123" s="6"/>
      <c r="SEU123" s="6"/>
      <c r="SEV123" s="6"/>
      <c r="SEW123" s="6"/>
      <c r="SEX123" s="6"/>
      <c r="SEY123" s="6"/>
      <c r="SEZ123" s="6"/>
      <c r="SFA123" s="6"/>
      <c r="SFB123" s="6"/>
      <c r="SFC123" s="6"/>
      <c r="SFD123" s="6"/>
      <c r="SFE123" s="6"/>
      <c r="SFF123" s="6"/>
      <c r="SFG123" s="6"/>
      <c r="SFH123" s="6"/>
      <c r="SFI123" s="6"/>
      <c r="SFJ123" s="6"/>
      <c r="SFK123" s="6"/>
      <c r="SFL123" s="6"/>
      <c r="SFM123" s="6"/>
      <c r="SFN123" s="6"/>
      <c r="SFO123" s="6"/>
      <c r="SFP123" s="6"/>
      <c r="SFQ123" s="6"/>
      <c r="SFR123" s="6"/>
      <c r="SFS123" s="6"/>
      <c r="SFT123" s="6"/>
      <c r="SFU123" s="6"/>
      <c r="SFV123" s="6"/>
      <c r="SFW123" s="6"/>
      <c r="SFX123" s="6"/>
      <c r="SFY123" s="6"/>
      <c r="SFZ123" s="6"/>
      <c r="SGA123" s="6"/>
      <c r="SGB123" s="6"/>
      <c r="SGC123" s="6"/>
      <c r="SGD123" s="6"/>
      <c r="SGE123" s="6"/>
      <c r="SGF123" s="6"/>
      <c r="SGG123" s="6"/>
      <c r="SGH123" s="6"/>
      <c r="SGI123" s="6"/>
      <c r="SGJ123" s="6"/>
      <c r="SGK123" s="6"/>
      <c r="SGL123" s="6"/>
      <c r="SGM123" s="6"/>
      <c r="SGN123" s="6"/>
      <c r="SGO123" s="6"/>
      <c r="SGP123" s="6"/>
      <c r="SGQ123" s="6"/>
      <c r="SGR123" s="6"/>
      <c r="SGS123" s="6"/>
      <c r="SGT123" s="6"/>
      <c r="SGU123" s="6"/>
      <c r="SGV123" s="6"/>
      <c r="SGW123" s="6"/>
      <c r="SGX123" s="6"/>
      <c r="SGY123" s="6"/>
      <c r="SGZ123" s="6"/>
      <c r="SHA123" s="6"/>
      <c r="SHB123" s="6"/>
      <c r="SHC123" s="6"/>
      <c r="SHD123" s="6"/>
      <c r="SHE123" s="6"/>
      <c r="SHF123" s="6"/>
      <c r="SHG123" s="6"/>
      <c r="SHH123" s="6"/>
      <c r="SHI123" s="6"/>
      <c r="SHJ123" s="6"/>
      <c r="SHK123" s="6"/>
      <c r="SHL123" s="6"/>
      <c r="SHM123" s="6"/>
      <c r="SHN123" s="6"/>
      <c r="SHO123" s="6"/>
      <c r="SHP123" s="6"/>
      <c r="SHQ123" s="6"/>
      <c r="SHR123" s="6"/>
      <c r="SHS123" s="6"/>
      <c r="SHT123" s="6"/>
      <c r="SHU123" s="6"/>
      <c r="SHV123" s="6"/>
      <c r="SHW123" s="6"/>
      <c r="SHX123" s="6"/>
      <c r="SHY123" s="6"/>
      <c r="SHZ123" s="6"/>
      <c r="SIA123" s="6"/>
      <c r="SIB123" s="6"/>
      <c r="SIC123" s="6"/>
      <c r="SID123" s="6"/>
      <c r="SIE123" s="6"/>
      <c r="SIF123" s="6"/>
      <c r="SIG123" s="6"/>
      <c r="SIH123" s="6"/>
      <c r="SII123" s="6"/>
      <c r="SIJ123" s="6"/>
      <c r="SIK123" s="6"/>
      <c r="SIL123" s="6"/>
      <c r="SIM123" s="6"/>
      <c r="SIN123" s="6"/>
      <c r="SIO123" s="6"/>
      <c r="SIP123" s="6"/>
      <c r="SIQ123" s="6"/>
      <c r="SIR123" s="6"/>
      <c r="SIS123" s="6"/>
      <c r="SIT123" s="6"/>
      <c r="SIU123" s="6"/>
      <c r="SIV123" s="6"/>
      <c r="SIW123" s="6"/>
      <c r="SIX123" s="6"/>
      <c r="SIY123" s="6"/>
      <c r="SIZ123" s="6"/>
      <c r="SJA123" s="6"/>
      <c r="SJB123" s="6"/>
      <c r="SJC123" s="6"/>
      <c r="SJD123" s="6"/>
      <c r="SJE123" s="6"/>
      <c r="SJF123" s="6"/>
      <c r="SJG123" s="6"/>
      <c r="SJH123" s="6"/>
      <c r="SJI123" s="6"/>
      <c r="SJJ123" s="6"/>
      <c r="SJK123" s="6"/>
      <c r="SJL123" s="6"/>
      <c r="SJM123" s="6"/>
      <c r="SJN123" s="6"/>
      <c r="SJO123" s="6"/>
      <c r="SJP123" s="6"/>
      <c r="SJQ123" s="6"/>
      <c r="SJR123" s="6"/>
      <c r="SJS123" s="6"/>
      <c r="SJT123" s="6"/>
      <c r="SJU123" s="6"/>
      <c r="SJV123" s="6"/>
      <c r="SJW123" s="6"/>
      <c r="SJX123" s="6"/>
      <c r="SJY123" s="6"/>
      <c r="SJZ123" s="6"/>
      <c r="SKA123" s="6"/>
      <c r="SKB123" s="6"/>
      <c r="SKC123" s="6"/>
      <c r="SKD123" s="6"/>
      <c r="SKE123" s="6"/>
      <c r="SKF123" s="6"/>
      <c r="SKG123" s="6"/>
      <c r="SKH123" s="6"/>
      <c r="SKI123" s="6"/>
      <c r="SKJ123" s="6"/>
      <c r="SKK123" s="6"/>
      <c r="SKL123" s="6"/>
      <c r="SKM123" s="6"/>
      <c r="SKN123" s="6"/>
      <c r="SKO123" s="6"/>
      <c r="SKP123" s="6"/>
      <c r="SKQ123" s="6"/>
      <c r="SKR123" s="6"/>
      <c r="SKS123" s="6"/>
      <c r="SKT123" s="6"/>
      <c r="SKU123" s="6"/>
      <c r="SKV123" s="6"/>
      <c r="SKW123" s="6"/>
      <c r="SKX123" s="6"/>
      <c r="SKY123" s="6"/>
      <c r="SKZ123" s="6"/>
      <c r="SLA123" s="6"/>
      <c r="SLB123" s="6"/>
      <c r="SLC123" s="6"/>
      <c r="SLD123" s="6"/>
      <c r="SLE123" s="6"/>
      <c r="SLF123" s="6"/>
      <c r="SLG123" s="6"/>
      <c r="SLH123" s="6"/>
      <c r="SLI123" s="6"/>
      <c r="SLJ123" s="6"/>
      <c r="SLK123" s="6"/>
      <c r="SLL123" s="6"/>
      <c r="SLM123" s="6"/>
      <c r="SLN123" s="6"/>
      <c r="SLO123" s="6"/>
      <c r="SLP123" s="6"/>
      <c r="SLQ123" s="6"/>
      <c r="SLR123" s="6"/>
      <c r="SLS123" s="6"/>
      <c r="SLT123" s="6"/>
      <c r="SLU123" s="6"/>
      <c r="SLV123" s="6"/>
      <c r="SLW123" s="6"/>
      <c r="SLX123" s="6"/>
      <c r="SLY123" s="6"/>
      <c r="SLZ123" s="6"/>
      <c r="SMA123" s="6"/>
      <c r="SMB123" s="6"/>
      <c r="SMC123" s="6"/>
      <c r="SMD123" s="6"/>
      <c r="SME123" s="6"/>
      <c r="SMF123" s="6"/>
      <c r="SMG123" s="6"/>
      <c r="SMH123" s="6"/>
      <c r="SMI123" s="6"/>
      <c r="SMJ123" s="6"/>
      <c r="SMK123" s="6"/>
      <c r="SML123" s="6"/>
      <c r="SMM123" s="6"/>
      <c r="SMN123" s="6"/>
      <c r="SMO123" s="6"/>
      <c r="SMP123" s="6"/>
      <c r="SMQ123" s="6"/>
      <c r="SMR123" s="6"/>
      <c r="SMS123" s="6"/>
      <c r="SMT123" s="6"/>
      <c r="SMU123" s="6"/>
      <c r="SMV123" s="6"/>
      <c r="SMW123" s="6"/>
      <c r="SMX123" s="6"/>
      <c r="SMY123" s="6"/>
      <c r="SMZ123" s="6"/>
      <c r="SNA123" s="6"/>
      <c r="SNB123" s="6"/>
      <c r="SNC123" s="6"/>
      <c r="SND123" s="6"/>
      <c r="SNE123" s="6"/>
      <c r="SNF123" s="6"/>
      <c r="SNG123" s="6"/>
      <c r="SNH123" s="6"/>
      <c r="SNI123" s="6"/>
      <c r="SNJ123" s="6"/>
      <c r="SNK123" s="6"/>
      <c r="SNL123" s="6"/>
      <c r="SNM123" s="6"/>
      <c r="SNN123" s="6"/>
      <c r="SNO123" s="6"/>
      <c r="SNP123" s="6"/>
      <c r="SNQ123" s="6"/>
      <c r="SNR123" s="6"/>
      <c r="SNS123" s="6"/>
      <c r="SNT123" s="6"/>
      <c r="SNU123" s="6"/>
      <c r="SNV123" s="6"/>
      <c r="SNW123" s="6"/>
      <c r="SNX123" s="6"/>
      <c r="SNY123" s="6"/>
      <c r="SNZ123" s="6"/>
      <c r="SOA123" s="6"/>
      <c r="SOB123" s="6"/>
      <c r="SOC123" s="6"/>
      <c r="SOD123" s="6"/>
      <c r="SOE123" s="6"/>
      <c r="SOF123" s="6"/>
      <c r="SOG123" s="6"/>
      <c r="SOH123" s="6"/>
      <c r="SOI123" s="6"/>
      <c r="SOJ123" s="6"/>
      <c r="SOK123" s="6"/>
      <c r="SOL123" s="6"/>
      <c r="SOM123" s="6"/>
      <c r="SON123" s="6"/>
      <c r="SOO123" s="6"/>
      <c r="SOP123" s="6"/>
      <c r="SOQ123" s="6"/>
      <c r="SOR123" s="6"/>
      <c r="SOS123" s="6"/>
      <c r="SOT123" s="6"/>
      <c r="SOU123" s="6"/>
      <c r="SOV123" s="6"/>
      <c r="SOW123" s="6"/>
      <c r="SOX123" s="6"/>
      <c r="SOY123" s="6"/>
      <c r="SOZ123" s="6"/>
      <c r="SPA123" s="6"/>
      <c r="SPB123" s="6"/>
      <c r="SPC123" s="6"/>
      <c r="SPD123" s="6"/>
      <c r="SPE123" s="6"/>
      <c r="SPF123" s="6"/>
      <c r="SPG123" s="6"/>
      <c r="SPH123" s="6"/>
      <c r="SPI123" s="6"/>
      <c r="SPJ123" s="6"/>
      <c r="SPK123" s="6"/>
      <c r="SPL123" s="6"/>
      <c r="SPM123" s="6"/>
      <c r="SPN123" s="6"/>
      <c r="SPO123" s="6"/>
      <c r="SPP123" s="6"/>
      <c r="SPQ123" s="6"/>
      <c r="SPR123" s="6"/>
      <c r="SPS123" s="6"/>
      <c r="SPT123" s="6"/>
      <c r="SPU123" s="6"/>
      <c r="SPV123" s="6"/>
      <c r="SPW123" s="6"/>
      <c r="SPX123" s="6"/>
      <c r="SPY123" s="6"/>
      <c r="SPZ123" s="6"/>
      <c r="SQA123" s="6"/>
      <c r="SQB123" s="6"/>
      <c r="SQC123" s="6"/>
      <c r="SQD123" s="6"/>
      <c r="SQE123" s="6"/>
      <c r="SQF123" s="6"/>
      <c r="SQG123" s="6"/>
      <c r="SQH123" s="6"/>
      <c r="SQI123" s="6"/>
      <c r="SQJ123" s="6"/>
      <c r="SQK123" s="6"/>
      <c r="SQL123" s="6"/>
      <c r="SQM123" s="6"/>
      <c r="SQN123" s="6"/>
      <c r="SQO123" s="6"/>
      <c r="SQP123" s="6"/>
      <c r="SQQ123" s="6"/>
      <c r="SQR123" s="6"/>
      <c r="SQS123" s="6"/>
      <c r="SQT123" s="6"/>
      <c r="SQU123" s="6"/>
      <c r="SQV123" s="6"/>
      <c r="SQW123" s="6"/>
      <c r="SQX123" s="6"/>
      <c r="SQY123" s="6"/>
      <c r="SQZ123" s="6"/>
      <c r="SRA123" s="6"/>
      <c r="SRB123" s="6"/>
      <c r="SRC123" s="6"/>
      <c r="SRD123" s="6"/>
      <c r="SRE123" s="6"/>
      <c r="SRF123" s="6"/>
      <c r="SRG123" s="6"/>
      <c r="SRH123" s="6"/>
      <c r="SRI123" s="6"/>
      <c r="SRJ123" s="6"/>
      <c r="SRK123" s="6"/>
      <c r="SRL123" s="6"/>
      <c r="SRM123" s="6"/>
      <c r="SRN123" s="6"/>
      <c r="SRO123" s="6"/>
      <c r="SRP123" s="6"/>
      <c r="SRQ123" s="6"/>
      <c r="SRR123" s="6"/>
      <c r="SRS123" s="6"/>
      <c r="SRT123" s="6"/>
      <c r="SRU123" s="6"/>
      <c r="SRV123" s="6"/>
      <c r="SRW123" s="6"/>
      <c r="SRX123" s="6"/>
      <c r="SRY123" s="6"/>
      <c r="SRZ123" s="6"/>
      <c r="SSA123" s="6"/>
      <c r="SSB123" s="6"/>
      <c r="SSC123" s="6"/>
      <c r="SSD123" s="6"/>
      <c r="SSE123" s="6"/>
      <c r="SSF123" s="6"/>
      <c r="SSG123" s="6"/>
      <c r="SSH123" s="6"/>
      <c r="SSI123" s="6"/>
      <c r="SSJ123" s="6"/>
      <c r="SSK123" s="6"/>
      <c r="SSL123" s="6"/>
      <c r="SSM123" s="6"/>
      <c r="SSN123" s="6"/>
      <c r="SSO123" s="6"/>
      <c r="SSP123" s="6"/>
      <c r="SSQ123" s="6"/>
      <c r="SSR123" s="6"/>
      <c r="SSS123" s="6"/>
      <c r="SST123" s="6"/>
      <c r="SSU123" s="6"/>
      <c r="SSV123" s="6"/>
      <c r="SSW123" s="6"/>
      <c r="SSX123" s="6"/>
      <c r="SSY123" s="6"/>
      <c r="SSZ123" s="6"/>
      <c r="STA123" s="6"/>
      <c r="STB123" s="6"/>
      <c r="STC123" s="6"/>
      <c r="STD123" s="6"/>
      <c r="STE123" s="6"/>
      <c r="STF123" s="6"/>
      <c r="STG123" s="6"/>
      <c r="STH123" s="6"/>
      <c r="STI123" s="6"/>
      <c r="STJ123" s="6"/>
      <c r="STK123" s="6"/>
      <c r="STL123" s="6"/>
      <c r="STM123" s="6"/>
      <c r="STN123" s="6"/>
      <c r="STO123" s="6"/>
      <c r="STP123" s="6"/>
      <c r="STQ123" s="6"/>
      <c r="STR123" s="6"/>
      <c r="STS123" s="6"/>
      <c r="STT123" s="6"/>
      <c r="STU123" s="6"/>
      <c r="STV123" s="6"/>
      <c r="STW123" s="6"/>
      <c r="STX123" s="6"/>
      <c r="STY123" s="6"/>
      <c r="STZ123" s="6"/>
      <c r="SUA123" s="6"/>
      <c r="SUB123" s="6"/>
      <c r="SUC123" s="6"/>
      <c r="SUD123" s="6"/>
      <c r="SUE123" s="6"/>
      <c r="SUF123" s="6"/>
      <c r="SUG123" s="6"/>
      <c r="SUH123" s="6"/>
      <c r="SUI123" s="6"/>
      <c r="SUJ123" s="6"/>
      <c r="SUK123" s="6"/>
      <c r="SUL123" s="6"/>
      <c r="SUM123" s="6"/>
      <c r="SUN123" s="6"/>
      <c r="SUO123" s="6"/>
      <c r="SUP123" s="6"/>
      <c r="SUQ123" s="6"/>
      <c r="SUR123" s="6"/>
      <c r="SUS123" s="6"/>
      <c r="SUT123" s="6"/>
      <c r="SUU123" s="6"/>
      <c r="SUV123" s="6"/>
      <c r="SUW123" s="6"/>
      <c r="SUX123" s="6"/>
      <c r="SUY123" s="6"/>
      <c r="SUZ123" s="6"/>
      <c r="SVA123" s="6"/>
      <c r="SVB123" s="6"/>
      <c r="SVC123" s="6"/>
      <c r="SVD123" s="6"/>
      <c r="SVE123" s="6"/>
      <c r="SVF123" s="6"/>
      <c r="SVG123" s="6"/>
      <c r="SVH123" s="6"/>
      <c r="SVI123" s="6"/>
      <c r="SVJ123" s="6"/>
      <c r="SVK123" s="6"/>
      <c r="SVL123" s="6"/>
      <c r="SVM123" s="6"/>
      <c r="SVN123" s="6"/>
      <c r="SVO123" s="6"/>
      <c r="SVP123" s="6"/>
      <c r="SVQ123" s="6"/>
      <c r="SVR123" s="6"/>
      <c r="SVS123" s="6"/>
      <c r="SVT123" s="6"/>
      <c r="SVU123" s="6"/>
      <c r="SVV123" s="6"/>
      <c r="SVW123" s="6"/>
      <c r="SVX123" s="6"/>
      <c r="SVY123" s="6"/>
      <c r="SVZ123" s="6"/>
      <c r="SWA123" s="6"/>
      <c r="SWB123" s="6"/>
      <c r="SWC123" s="6"/>
      <c r="SWD123" s="6"/>
      <c r="SWE123" s="6"/>
      <c r="SWF123" s="6"/>
      <c r="SWG123" s="6"/>
      <c r="SWH123" s="6"/>
      <c r="SWI123" s="6"/>
      <c r="SWJ123" s="6"/>
      <c r="SWK123" s="6"/>
      <c r="SWL123" s="6"/>
      <c r="SWM123" s="6"/>
      <c r="SWN123" s="6"/>
      <c r="SWO123" s="6"/>
      <c r="SWP123" s="6"/>
      <c r="SWQ123" s="6"/>
      <c r="SWR123" s="6"/>
      <c r="SWS123" s="6"/>
      <c r="SWT123" s="6"/>
      <c r="SWU123" s="6"/>
      <c r="SWV123" s="6"/>
      <c r="SWW123" s="6"/>
      <c r="SWX123" s="6"/>
      <c r="SWY123" s="6"/>
      <c r="SWZ123" s="6"/>
      <c r="SXA123" s="6"/>
      <c r="SXB123" s="6"/>
      <c r="SXC123" s="6"/>
      <c r="SXD123" s="6"/>
      <c r="SXE123" s="6"/>
      <c r="SXF123" s="6"/>
      <c r="SXG123" s="6"/>
      <c r="SXH123" s="6"/>
      <c r="SXI123" s="6"/>
      <c r="SXJ123" s="6"/>
      <c r="SXK123" s="6"/>
      <c r="SXL123" s="6"/>
      <c r="SXM123" s="6"/>
      <c r="SXN123" s="6"/>
      <c r="SXO123" s="6"/>
      <c r="SXP123" s="6"/>
      <c r="SXQ123" s="6"/>
      <c r="SXR123" s="6"/>
      <c r="SXS123" s="6"/>
      <c r="SXT123" s="6"/>
      <c r="SXU123" s="6"/>
      <c r="SXV123" s="6"/>
      <c r="SXW123" s="6"/>
      <c r="SXX123" s="6"/>
      <c r="SXY123" s="6"/>
      <c r="SXZ123" s="6"/>
      <c r="SYA123" s="6"/>
      <c r="SYB123" s="6"/>
      <c r="SYC123" s="6"/>
      <c r="SYD123" s="6"/>
      <c r="SYE123" s="6"/>
      <c r="SYF123" s="6"/>
      <c r="SYG123" s="6"/>
      <c r="SYH123" s="6"/>
      <c r="SYI123" s="6"/>
      <c r="SYJ123" s="6"/>
      <c r="SYK123" s="6"/>
      <c r="SYL123" s="6"/>
      <c r="SYM123" s="6"/>
      <c r="SYN123" s="6"/>
      <c r="SYO123" s="6"/>
      <c r="SYP123" s="6"/>
      <c r="SYQ123" s="6"/>
      <c r="SYR123" s="6"/>
      <c r="SYS123" s="6"/>
      <c r="SYT123" s="6"/>
      <c r="SYU123" s="6"/>
      <c r="SYV123" s="6"/>
      <c r="SYW123" s="6"/>
      <c r="SYX123" s="6"/>
      <c r="SYY123" s="6"/>
      <c r="SYZ123" s="6"/>
      <c r="SZA123" s="6"/>
      <c r="SZB123" s="6"/>
      <c r="SZC123" s="6"/>
      <c r="SZD123" s="6"/>
      <c r="SZE123" s="6"/>
      <c r="SZF123" s="6"/>
      <c r="SZG123" s="6"/>
      <c r="SZH123" s="6"/>
      <c r="SZI123" s="6"/>
      <c r="SZJ123" s="6"/>
      <c r="SZK123" s="6"/>
      <c r="SZL123" s="6"/>
      <c r="SZM123" s="6"/>
      <c r="SZN123" s="6"/>
      <c r="SZO123" s="6"/>
      <c r="SZP123" s="6"/>
      <c r="SZQ123" s="6"/>
      <c r="SZR123" s="6"/>
      <c r="SZS123" s="6"/>
      <c r="SZT123" s="6"/>
      <c r="SZU123" s="6"/>
      <c r="SZV123" s="6"/>
      <c r="SZW123" s="6"/>
      <c r="SZX123" s="6"/>
      <c r="SZY123" s="6"/>
      <c r="SZZ123" s="6"/>
      <c r="TAA123" s="6"/>
      <c r="TAB123" s="6"/>
      <c r="TAC123" s="6"/>
      <c r="TAD123" s="6"/>
      <c r="TAE123" s="6"/>
      <c r="TAF123" s="6"/>
      <c r="TAG123" s="6"/>
      <c r="TAH123" s="6"/>
      <c r="TAI123" s="6"/>
      <c r="TAJ123" s="6"/>
      <c r="TAK123" s="6"/>
      <c r="TAL123" s="6"/>
      <c r="TAM123" s="6"/>
      <c r="TAN123" s="6"/>
      <c r="TAO123" s="6"/>
      <c r="TAP123" s="6"/>
      <c r="TAQ123" s="6"/>
      <c r="TAR123" s="6"/>
      <c r="TAS123" s="6"/>
      <c r="TAT123" s="6"/>
      <c r="TAU123" s="6"/>
      <c r="TAV123" s="6"/>
      <c r="TAW123" s="6"/>
      <c r="TAX123" s="6"/>
      <c r="TAY123" s="6"/>
      <c r="TAZ123" s="6"/>
      <c r="TBA123" s="6"/>
      <c r="TBB123" s="6"/>
      <c r="TBC123" s="6"/>
      <c r="TBD123" s="6"/>
      <c r="TBE123" s="6"/>
      <c r="TBF123" s="6"/>
      <c r="TBG123" s="6"/>
      <c r="TBH123" s="6"/>
      <c r="TBI123" s="6"/>
      <c r="TBJ123" s="6"/>
      <c r="TBK123" s="6"/>
      <c r="TBL123" s="6"/>
      <c r="TBM123" s="6"/>
      <c r="TBN123" s="6"/>
      <c r="TBO123" s="6"/>
      <c r="TBP123" s="6"/>
      <c r="TBQ123" s="6"/>
      <c r="TBR123" s="6"/>
      <c r="TBS123" s="6"/>
      <c r="TBT123" s="6"/>
      <c r="TBU123" s="6"/>
      <c r="TBV123" s="6"/>
      <c r="TBW123" s="6"/>
      <c r="TBX123" s="6"/>
      <c r="TBY123" s="6"/>
      <c r="TBZ123" s="6"/>
      <c r="TCA123" s="6"/>
      <c r="TCB123" s="6"/>
      <c r="TCC123" s="6"/>
      <c r="TCD123" s="6"/>
      <c r="TCE123" s="6"/>
      <c r="TCF123" s="6"/>
      <c r="TCG123" s="6"/>
      <c r="TCH123" s="6"/>
      <c r="TCI123" s="6"/>
      <c r="TCJ123" s="6"/>
      <c r="TCK123" s="6"/>
      <c r="TCL123" s="6"/>
      <c r="TCM123" s="6"/>
      <c r="TCN123" s="6"/>
      <c r="TCO123" s="6"/>
      <c r="TCP123" s="6"/>
      <c r="TCQ123" s="6"/>
      <c r="TCR123" s="6"/>
      <c r="TCS123" s="6"/>
      <c r="TCT123" s="6"/>
      <c r="TCU123" s="6"/>
      <c r="TCV123" s="6"/>
      <c r="TCW123" s="6"/>
      <c r="TCX123" s="6"/>
      <c r="TCY123" s="6"/>
      <c r="TCZ123" s="6"/>
      <c r="TDA123" s="6"/>
      <c r="TDB123" s="6"/>
      <c r="TDC123" s="6"/>
      <c r="TDD123" s="6"/>
      <c r="TDE123" s="6"/>
      <c r="TDF123" s="6"/>
      <c r="TDG123" s="6"/>
      <c r="TDH123" s="6"/>
      <c r="TDI123" s="6"/>
      <c r="TDJ123" s="6"/>
      <c r="TDK123" s="6"/>
      <c r="TDL123" s="6"/>
      <c r="TDM123" s="6"/>
      <c r="TDN123" s="6"/>
      <c r="TDO123" s="6"/>
      <c r="TDP123" s="6"/>
      <c r="TDQ123" s="6"/>
      <c r="TDR123" s="6"/>
      <c r="TDS123" s="6"/>
      <c r="TDT123" s="6"/>
      <c r="TDU123" s="6"/>
      <c r="TDV123" s="6"/>
      <c r="TDW123" s="6"/>
      <c r="TDX123" s="6"/>
      <c r="TDY123" s="6"/>
      <c r="TDZ123" s="6"/>
      <c r="TEA123" s="6"/>
      <c r="TEB123" s="6"/>
      <c r="TEC123" s="6"/>
      <c r="TED123" s="6"/>
      <c r="TEE123" s="6"/>
      <c r="TEF123" s="6"/>
      <c r="TEG123" s="6"/>
      <c r="TEH123" s="6"/>
      <c r="TEI123" s="6"/>
      <c r="TEJ123" s="6"/>
      <c r="TEK123" s="6"/>
      <c r="TEL123" s="6"/>
      <c r="TEM123" s="6"/>
      <c r="TEN123" s="6"/>
      <c r="TEO123" s="6"/>
      <c r="TEP123" s="6"/>
      <c r="TEQ123" s="6"/>
      <c r="TER123" s="6"/>
      <c r="TES123" s="6"/>
      <c r="TET123" s="6"/>
      <c r="TEU123" s="6"/>
      <c r="TEV123" s="6"/>
      <c r="TEW123" s="6"/>
      <c r="TEX123" s="6"/>
      <c r="TEY123" s="6"/>
      <c r="TEZ123" s="6"/>
      <c r="TFA123" s="6"/>
      <c r="TFB123" s="6"/>
      <c r="TFC123" s="6"/>
      <c r="TFD123" s="6"/>
      <c r="TFE123" s="6"/>
      <c r="TFF123" s="6"/>
      <c r="TFG123" s="6"/>
      <c r="TFH123" s="6"/>
      <c r="TFI123" s="6"/>
      <c r="TFJ123" s="6"/>
      <c r="TFK123" s="6"/>
      <c r="TFL123" s="6"/>
      <c r="TFM123" s="6"/>
      <c r="TFN123" s="6"/>
      <c r="TFO123" s="6"/>
      <c r="TFP123" s="6"/>
      <c r="TFQ123" s="6"/>
      <c r="TFR123" s="6"/>
      <c r="TFS123" s="6"/>
      <c r="TFT123" s="6"/>
      <c r="TFU123" s="6"/>
      <c r="TFV123" s="6"/>
      <c r="TFW123" s="6"/>
      <c r="TFX123" s="6"/>
      <c r="TFY123" s="6"/>
      <c r="TFZ123" s="6"/>
      <c r="TGA123" s="6"/>
      <c r="TGB123" s="6"/>
      <c r="TGC123" s="6"/>
      <c r="TGD123" s="6"/>
      <c r="TGE123" s="6"/>
      <c r="TGF123" s="6"/>
      <c r="TGG123" s="6"/>
      <c r="TGH123" s="6"/>
      <c r="TGI123" s="6"/>
      <c r="TGJ123" s="6"/>
      <c r="TGK123" s="6"/>
      <c r="TGL123" s="6"/>
      <c r="TGM123" s="6"/>
      <c r="TGN123" s="6"/>
      <c r="TGO123" s="6"/>
      <c r="TGP123" s="6"/>
      <c r="TGQ123" s="6"/>
      <c r="TGR123" s="6"/>
      <c r="TGS123" s="6"/>
      <c r="TGT123" s="6"/>
      <c r="TGU123" s="6"/>
      <c r="TGV123" s="6"/>
      <c r="TGW123" s="6"/>
      <c r="TGX123" s="6"/>
      <c r="TGY123" s="6"/>
      <c r="TGZ123" s="6"/>
      <c r="THA123" s="6"/>
      <c r="THB123" s="6"/>
      <c r="THC123" s="6"/>
      <c r="THD123" s="6"/>
      <c r="THE123" s="6"/>
      <c r="THF123" s="6"/>
      <c r="THG123" s="6"/>
      <c r="THH123" s="6"/>
      <c r="THI123" s="6"/>
      <c r="THJ123" s="6"/>
      <c r="THK123" s="6"/>
      <c r="THL123" s="6"/>
      <c r="THM123" s="6"/>
      <c r="THN123" s="6"/>
      <c r="THO123" s="6"/>
      <c r="THP123" s="6"/>
      <c r="THQ123" s="6"/>
      <c r="THR123" s="6"/>
      <c r="THS123" s="6"/>
      <c r="THT123" s="6"/>
      <c r="THU123" s="6"/>
      <c r="THV123" s="6"/>
      <c r="THW123" s="6"/>
      <c r="THX123" s="6"/>
      <c r="THY123" s="6"/>
      <c r="THZ123" s="6"/>
      <c r="TIA123" s="6"/>
      <c r="TIB123" s="6"/>
      <c r="TIC123" s="6"/>
      <c r="TID123" s="6"/>
      <c r="TIE123" s="6"/>
      <c r="TIF123" s="6"/>
      <c r="TIG123" s="6"/>
      <c r="TIH123" s="6"/>
      <c r="TII123" s="6"/>
      <c r="TIJ123" s="6"/>
      <c r="TIK123" s="6"/>
      <c r="TIL123" s="6"/>
      <c r="TIM123" s="6"/>
      <c r="TIN123" s="6"/>
      <c r="TIO123" s="6"/>
      <c r="TIP123" s="6"/>
      <c r="TIQ123" s="6"/>
      <c r="TIR123" s="6"/>
      <c r="TIS123" s="6"/>
      <c r="TIT123" s="6"/>
      <c r="TIU123" s="6"/>
      <c r="TIV123" s="6"/>
      <c r="TIW123" s="6"/>
      <c r="TIX123" s="6"/>
      <c r="TIY123" s="6"/>
      <c r="TIZ123" s="6"/>
      <c r="TJA123" s="6"/>
      <c r="TJB123" s="6"/>
      <c r="TJC123" s="6"/>
      <c r="TJD123" s="6"/>
      <c r="TJE123" s="6"/>
      <c r="TJF123" s="6"/>
      <c r="TJG123" s="6"/>
      <c r="TJH123" s="6"/>
      <c r="TJI123" s="6"/>
      <c r="TJJ123" s="6"/>
      <c r="TJK123" s="6"/>
      <c r="TJL123" s="6"/>
      <c r="TJM123" s="6"/>
      <c r="TJN123" s="6"/>
      <c r="TJO123" s="6"/>
      <c r="TJP123" s="6"/>
      <c r="TJQ123" s="6"/>
      <c r="TJR123" s="6"/>
      <c r="TJS123" s="6"/>
      <c r="TJT123" s="6"/>
      <c r="TJU123" s="6"/>
      <c r="TJV123" s="6"/>
      <c r="TJW123" s="6"/>
      <c r="TJX123" s="6"/>
      <c r="TJY123" s="6"/>
      <c r="TJZ123" s="6"/>
      <c r="TKA123" s="6"/>
      <c r="TKB123" s="6"/>
      <c r="TKC123" s="6"/>
      <c r="TKD123" s="6"/>
      <c r="TKE123" s="6"/>
      <c r="TKF123" s="6"/>
      <c r="TKG123" s="6"/>
      <c r="TKH123" s="6"/>
      <c r="TKI123" s="6"/>
      <c r="TKJ123" s="6"/>
      <c r="TKK123" s="6"/>
      <c r="TKL123" s="6"/>
      <c r="TKM123" s="6"/>
      <c r="TKN123" s="6"/>
      <c r="TKO123" s="6"/>
      <c r="TKP123" s="6"/>
      <c r="TKQ123" s="6"/>
      <c r="TKR123" s="6"/>
      <c r="TKS123" s="6"/>
      <c r="TKT123" s="6"/>
      <c r="TKU123" s="6"/>
      <c r="TKV123" s="6"/>
      <c r="TKW123" s="6"/>
      <c r="TKX123" s="6"/>
      <c r="TKY123" s="6"/>
      <c r="TKZ123" s="6"/>
      <c r="TLA123" s="6"/>
      <c r="TLB123" s="6"/>
      <c r="TLC123" s="6"/>
      <c r="TLD123" s="6"/>
      <c r="TLE123" s="6"/>
      <c r="TLF123" s="6"/>
      <c r="TLG123" s="6"/>
      <c r="TLH123" s="6"/>
      <c r="TLI123" s="6"/>
      <c r="TLJ123" s="6"/>
      <c r="TLK123" s="6"/>
      <c r="TLL123" s="6"/>
      <c r="TLM123" s="6"/>
      <c r="TLN123" s="6"/>
      <c r="TLO123" s="6"/>
      <c r="TLP123" s="6"/>
      <c r="TLQ123" s="6"/>
      <c r="TLR123" s="6"/>
      <c r="TLS123" s="6"/>
      <c r="TLT123" s="6"/>
      <c r="TLU123" s="6"/>
      <c r="TLV123" s="6"/>
      <c r="TLW123" s="6"/>
      <c r="TLX123" s="6"/>
      <c r="TLY123" s="6"/>
      <c r="TLZ123" s="6"/>
      <c r="TMA123" s="6"/>
      <c r="TMB123" s="6"/>
      <c r="TMC123" s="6"/>
      <c r="TMD123" s="6"/>
      <c r="TME123" s="6"/>
      <c r="TMF123" s="6"/>
      <c r="TMG123" s="6"/>
      <c r="TMH123" s="6"/>
      <c r="TMI123" s="6"/>
      <c r="TMJ123" s="6"/>
      <c r="TMK123" s="6"/>
      <c r="TML123" s="6"/>
      <c r="TMM123" s="6"/>
      <c r="TMN123" s="6"/>
      <c r="TMO123" s="6"/>
      <c r="TMP123" s="6"/>
      <c r="TMQ123" s="6"/>
      <c r="TMR123" s="6"/>
      <c r="TMS123" s="6"/>
      <c r="TMT123" s="6"/>
      <c r="TMU123" s="6"/>
      <c r="TMV123" s="6"/>
      <c r="TMW123" s="6"/>
      <c r="TMX123" s="6"/>
      <c r="TMY123" s="6"/>
      <c r="TMZ123" s="6"/>
      <c r="TNA123" s="6"/>
      <c r="TNB123" s="6"/>
      <c r="TNC123" s="6"/>
      <c r="TND123" s="6"/>
      <c r="TNE123" s="6"/>
      <c r="TNF123" s="6"/>
      <c r="TNG123" s="6"/>
      <c r="TNH123" s="6"/>
      <c r="TNI123" s="6"/>
      <c r="TNJ123" s="6"/>
      <c r="TNK123" s="6"/>
      <c r="TNL123" s="6"/>
      <c r="TNM123" s="6"/>
      <c r="TNN123" s="6"/>
      <c r="TNO123" s="6"/>
      <c r="TNP123" s="6"/>
      <c r="TNQ123" s="6"/>
      <c r="TNR123" s="6"/>
      <c r="TNS123" s="6"/>
      <c r="TNT123" s="6"/>
      <c r="TNU123" s="6"/>
      <c r="TNV123" s="6"/>
      <c r="TNW123" s="6"/>
      <c r="TNX123" s="6"/>
      <c r="TNY123" s="6"/>
      <c r="TNZ123" s="6"/>
      <c r="TOA123" s="6"/>
      <c r="TOB123" s="6"/>
      <c r="TOC123" s="6"/>
      <c r="TOD123" s="6"/>
      <c r="TOE123" s="6"/>
      <c r="TOF123" s="6"/>
      <c r="TOG123" s="6"/>
      <c r="TOH123" s="6"/>
      <c r="TOI123" s="6"/>
      <c r="TOJ123" s="6"/>
      <c r="TOK123" s="6"/>
      <c r="TOL123" s="6"/>
      <c r="TOM123" s="6"/>
      <c r="TON123" s="6"/>
      <c r="TOO123" s="6"/>
      <c r="TOP123" s="6"/>
      <c r="TOQ123" s="6"/>
      <c r="TOR123" s="6"/>
      <c r="TOS123" s="6"/>
      <c r="TOT123" s="6"/>
      <c r="TOU123" s="6"/>
      <c r="TOV123" s="6"/>
      <c r="TOW123" s="6"/>
      <c r="TOX123" s="6"/>
      <c r="TOY123" s="6"/>
      <c r="TOZ123" s="6"/>
      <c r="TPA123" s="6"/>
      <c r="TPB123" s="6"/>
      <c r="TPC123" s="6"/>
      <c r="TPD123" s="6"/>
      <c r="TPE123" s="6"/>
      <c r="TPF123" s="6"/>
      <c r="TPG123" s="6"/>
      <c r="TPH123" s="6"/>
      <c r="TPI123" s="6"/>
      <c r="TPJ123" s="6"/>
      <c r="TPK123" s="6"/>
      <c r="TPL123" s="6"/>
      <c r="TPM123" s="6"/>
      <c r="TPN123" s="6"/>
      <c r="TPO123" s="6"/>
      <c r="TPP123" s="6"/>
      <c r="TPQ123" s="6"/>
      <c r="TPR123" s="6"/>
      <c r="TPS123" s="6"/>
      <c r="TPT123" s="6"/>
      <c r="TPU123" s="6"/>
      <c r="TPV123" s="6"/>
      <c r="TPW123" s="6"/>
      <c r="TPX123" s="6"/>
      <c r="TPY123" s="6"/>
      <c r="TPZ123" s="6"/>
      <c r="TQA123" s="6"/>
      <c r="TQB123" s="6"/>
      <c r="TQC123" s="6"/>
      <c r="TQD123" s="6"/>
      <c r="TQE123" s="6"/>
      <c r="TQF123" s="6"/>
      <c r="TQG123" s="6"/>
      <c r="TQH123" s="6"/>
      <c r="TQI123" s="6"/>
      <c r="TQJ123" s="6"/>
      <c r="TQK123" s="6"/>
      <c r="TQL123" s="6"/>
      <c r="TQM123" s="6"/>
      <c r="TQN123" s="6"/>
      <c r="TQO123" s="6"/>
      <c r="TQP123" s="6"/>
      <c r="TQQ123" s="6"/>
      <c r="TQR123" s="6"/>
      <c r="TQS123" s="6"/>
      <c r="TQT123" s="6"/>
      <c r="TQU123" s="6"/>
      <c r="TQV123" s="6"/>
      <c r="TQW123" s="6"/>
      <c r="TQX123" s="6"/>
      <c r="TQY123" s="6"/>
      <c r="TQZ123" s="6"/>
      <c r="TRA123" s="6"/>
      <c r="TRB123" s="6"/>
      <c r="TRC123" s="6"/>
      <c r="TRD123" s="6"/>
      <c r="TRE123" s="6"/>
      <c r="TRF123" s="6"/>
      <c r="TRG123" s="6"/>
      <c r="TRH123" s="6"/>
      <c r="TRI123" s="6"/>
      <c r="TRJ123" s="6"/>
      <c r="TRK123" s="6"/>
      <c r="TRL123" s="6"/>
      <c r="TRM123" s="6"/>
      <c r="TRN123" s="6"/>
      <c r="TRO123" s="6"/>
      <c r="TRP123" s="6"/>
      <c r="TRQ123" s="6"/>
      <c r="TRR123" s="6"/>
      <c r="TRS123" s="6"/>
      <c r="TRT123" s="6"/>
      <c r="TRU123" s="6"/>
      <c r="TRV123" s="6"/>
      <c r="TRW123" s="6"/>
      <c r="TRX123" s="6"/>
      <c r="TRY123" s="6"/>
      <c r="TRZ123" s="6"/>
      <c r="TSA123" s="6"/>
      <c r="TSB123" s="6"/>
      <c r="TSC123" s="6"/>
      <c r="TSD123" s="6"/>
      <c r="TSE123" s="6"/>
      <c r="TSF123" s="6"/>
      <c r="TSG123" s="6"/>
      <c r="TSH123" s="6"/>
      <c r="TSI123" s="6"/>
      <c r="TSJ123" s="6"/>
      <c r="TSK123" s="6"/>
      <c r="TSL123" s="6"/>
      <c r="TSM123" s="6"/>
      <c r="TSN123" s="6"/>
      <c r="TSO123" s="6"/>
      <c r="TSP123" s="6"/>
      <c r="TSQ123" s="6"/>
      <c r="TSR123" s="6"/>
      <c r="TSS123" s="6"/>
      <c r="TST123" s="6"/>
      <c r="TSU123" s="6"/>
      <c r="TSV123" s="6"/>
      <c r="TSW123" s="6"/>
      <c r="TSX123" s="6"/>
      <c r="TSY123" s="6"/>
      <c r="TSZ123" s="6"/>
      <c r="TTA123" s="6"/>
      <c r="TTB123" s="6"/>
      <c r="TTC123" s="6"/>
      <c r="TTD123" s="6"/>
      <c r="TTE123" s="6"/>
      <c r="TTF123" s="6"/>
      <c r="TTG123" s="6"/>
      <c r="TTH123" s="6"/>
      <c r="TTI123" s="6"/>
      <c r="TTJ123" s="6"/>
      <c r="TTK123" s="6"/>
      <c r="TTL123" s="6"/>
      <c r="TTM123" s="6"/>
      <c r="TTN123" s="6"/>
      <c r="TTO123" s="6"/>
      <c r="TTP123" s="6"/>
      <c r="TTQ123" s="6"/>
      <c r="TTR123" s="6"/>
      <c r="TTS123" s="6"/>
      <c r="TTT123" s="6"/>
      <c r="TTU123" s="6"/>
      <c r="TTV123" s="6"/>
      <c r="TTW123" s="6"/>
      <c r="TTX123" s="6"/>
      <c r="TTY123" s="6"/>
      <c r="TTZ123" s="6"/>
      <c r="TUA123" s="6"/>
      <c r="TUB123" s="6"/>
      <c r="TUC123" s="6"/>
      <c r="TUD123" s="6"/>
      <c r="TUE123" s="6"/>
      <c r="TUF123" s="6"/>
      <c r="TUG123" s="6"/>
      <c r="TUH123" s="6"/>
      <c r="TUI123" s="6"/>
      <c r="TUJ123" s="6"/>
      <c r="TUK123" s="6"/>
      <c r="TUL123" s="6"/>
      <c r="TUM123" s="6"/>
      <c r="TUN123" s="6"/>
      <c r="TUO123" s="6"/>
      <c r="TUP123" s="6"/>
      <c r="TUQ123" s="6"/>
      <c r="TUR123" s="6"/>
      <c r="TUS123" s="6"/>
      <c r="TUT123" s="6"/>
      <c r="TUU123" s="6"/>
      <c r="TUV123" s="6"/>
      <c r="TUW123" s="6"/>
      <c r="TUX123" s="6"/>
      <c r="TUY123" s="6"/>
      <c r="TUZ123" s="6"/>
      <c r="TVA123" s="6"/>
      <c r="TVB123" s="6"/>
      <c r="TVC123" s="6"/>
      <c r="TVD123" s="6"/>
      <c r="TVE123" s="6"/>
      <c r="TVF123" s="6"/>
      <c r="TVG123" s="6"/>
      <c r="TVH123" s="6"/>
      <c r="TVI123" s="6"/>
      <c r="TVJ123" s="6"/>
      <c r="TVK123" s="6"/>
      <c r="TVL123" s="6"/>
      <c r="TVM123" s="6"/>
      <c r="TVN123" s="6"/>
      <c r="TVO123" s="6"/>
      <c r="TVP123" s="6"/>
      <c r="TVQ123" s="6"/>
      <c r="TVR123" s="6"/>
      <c r="TVS123" s="6"/>
      <c r="TVT123" s="6"/>
      <c r="TVU123" s="6"/>
      <c r="TVV123" s="6"/>
      <c r="TVW123" s="6"/>
      <c r="TVX123" s="6"/>
      <c r="TVY123" s="6"/>
      <c r="TVZ123" s="6"/>
      <c r="TWA123" s="6"/>
      <c r="TWB123" s="6"/>
      <c r="TWC123" s="6"/>
      <c r="TWD123" s="6"/>
      <c r="TWE123" s="6"/>
      <c r="TWF123" s="6"/>
      <c r="TWG123" s="6"/>
      <c r="TWH123" s="6"/>
      <c r="TWI123" s="6"/>
      <c r="TWJ123" s="6"/>
      <c r="TWK123" s="6"/>
      <c r="TWL123" s="6"/>
      <c r="TWM123" s="6"/>
      <c r="TWN123" s="6"/>
      <c r="TWO123" s="6"/>
      <c r="TWP123" s="6"/>
      <c r="TWQ123" s="6"/>
      <c r="TWR123" s="6"/>
      <c r="TWS123" s="6"/>
      <c r="TWT123" s="6"/>
      <c r="TWU123" s="6"/>
      <c r="TWV123" s="6"/>
      <c r="TWW123" s="6"/>
      <c r="TWX123" s="6"/>
      <c r="TWY123" s="6"/>
      <c r="TWZ123" s="6"/>
      <c r="TXA123" s="6"/>
      <c r="TXB123" s="6"/>
      <c r="TXC123" s="6"/>
      <c r="TXD123" s="6"/>
      <c r="TXE123" s="6"/>
      <c r="TXF123" s="6"/>
      <c r="TXG123" s="6"/>
      <c r="TXH123" s="6"/>
      <c r="TXI123" s="6"/>
      <c r="TXJ123" s="6"/>
      <c r="TXK123" s="6"/>
      <c r="TXL123" s="6"/>
      <c r="TXM123" s="6"/>
      <c r="TXN123" s="6"/>
      <c r="TXO123" s="6"/>
      <c r="TXP123" s="6"/>
      <c r="TXQ123" s="6"/>
      <c r="TXR123" s="6"/>
      <c r="TXS123" s="6"/>
      <c r="TXT123" s="6"/>
      <c r="TXU123" s="6"/>
      <c r="TXV123" s="6"/>
      <c r="TXW123" s="6"/>
      <c r="TXX123" s="6"/>
      <c r="TXY123" s="6"/>
      <c r="TXZ123" s="6"/>
      <c r="TYA123" s="6"/>
      <c r="TYB123" s="6"/>
      <c r="TYC123" s="6"/>
      <c r="TYD123" s="6"/>
      <c r="TYE123" s="6"/>
      <c r="TYF123" s="6"/>
      <c r="TYG123" s="6"/>
      <c r="TYH123" s="6"/>
      <c r="TYI123" s="6"/>
      <c r="TYJ123" s="6"/>
      <c r="TYK123" s="6"/>
      <c r="TYL123" s="6"/>
      <c r="TYM123" s="6"/>
      <c r="TYN123" s="6"/>
      <c r="TYO123" s="6"/>
      <c r="TYP123" s="6"/>
      <c r="TYQ123" s="6"/>
      <c r="TYR123" s="6"/>
      <c r="TYS123" s="6"/>
      <c r="TYT123" s="6"/>
      <c r="TYU123" s="6"/>
      <c r="TYV123" s="6"/>
      <c r="TYW123" s="6"/>
      <c r="TYX123" s="6"/>
      <c r="TYY123" s="6"/>
      <c r="TYZ123" s="6"/>
      <c r="TZA123" s="6"/>
      <c r="TZB123" s="6"/>
      <c r="TZC123" s="6"/>
      <c r="TZD123" s="6"/>
      <c r="TZE123" s="6"/>
      <c r="TZF123" s="6"/>
      <c r="TZG123" s="6"/>
      <c r="TZH123" s="6"/>
      <c r="TZI123" s="6"/>
      <c r="TZJ123" s="6"/>
      <c r="TZK123" s="6"/>
      <c r="TZL123" s="6"/>
      <c r="TZM123" s="6"/>
      <c r="TZN123" s="6"/>
      <c r="TZO123" s="6"/>
      <c r="TZP123" s="6"/>
      <c r="TZQ123" s="6"/>
      <c r="TZR123" s="6"/>
      <c r="TZS123" s="6"/>
      <c r="TZT123" s="6"/>
      <c r="TZU123" s="6"/>
      <c r="TZV123" s="6"/>
      <c r="TZW123" s="6"/>
      <c r="TZX123" s="6"/>
      <c r="TZY123" s="6"/>
      <c r="TZZ123" s="6"/>
      <c r="UAA123" s="6"/>
      <c r="UAB123" s="6"/>
      <c r="UAC123" s="6"/>
      <c r="UAD123" s="6"/>
      <c r="UAE123" s="6"/>
      <c r="UAF123" s="6"/>
      <c r="UAG123" s="6"/>
      <c r="UAH123" s="6"/>
      <c r="UAI123" s="6"/>
      <c r="UAJ123" s="6"/>
      <c r="UAK123" s="6"/>
      <c r="UAL123" s="6"/>
      <c r="UAM123" s="6"/>
      <c r="UAN123" s="6"/>
      <c r="UAO123" s="6"/>
      <c r="UAP123" s="6"/>
      <c r="UAQ123" s="6"/>
      <c r="UAR123" s="6"/>
      <c r="UAS123" s="6"/>
      <c r="UAT123" s="6"/>
      <c r="UAU123" s="6"/>
      <c r="UAV123" s="6"/>
      <c r="UAW123" s="6"/>
      <c r="UAX123" s="6"/>
      <c r="UAY123" s="6"/>
      <c r="UAZ123" s="6"/>
      <c r="UBA123" s="6"/>
      <c r="UBB123" s="6"/>
      <c r="UBC123" s="6"/>
      <c r="UBD123" s="6"/>
      <c r="UBE123" s="6"/>
      <c r="UBF123" s="6"/>
      <c r="UBG123" s="6"/>
      <c r="UBH123" s="6"/>
      <c r="UBI123" s="6"/>
      <c r="UBJ123" s="6"/>
      <c r="UBK123" s="6"/>
      <c r="UBL123" s="6"/>
      <c r="UBM123" s="6"/>
      <c r="UBN123" s="6"/>
      <c r="UBO123" s="6"/>
      <c r="UBP123" s="6"/>
      <c r="UBQ123" s="6"/>
      <c r="UBR123" s="6"/>
      <c r="UBS123" s="6"/>
      <c r="UBT123" s="6"/>
      <c r="UBU123" s="6"/>
      <c r="UBV123" s="6"/>
      <c r="UBW123" s="6"/>
      <c r="UBX123" s="6"/>
      <c r="UBY123" s="6"/>
      <c r="UBZ123" s="6"/>
      <c r="UCA123" s="6"/>
      <c r="UCB123" s="6"/>
      <c r="UCC123" s="6"/>
      <c r="UCD123" s="6"/>
      <c r="UCE123" s="6"/>
      <c r="UCF123" s="6"/>
      <c r="UCG123" s="6"/>
      <c r="UCH123" s="6"/>
      <c r="UCI123" s="6"/>
      <c r="UCJ123" s="6"/>
      <c r="UCK123" s="6"/>
      <c r="UCL123" s="6"/>
      <c r="UCM123" s="6"/>
      <c r="UCN123" s="6"/>
      <c r="UCO123" s="6"/>
      <c r="UCP123" s="6"/>
      <c r="UCQ123" s="6"/>
      <c r="UCR123" s="6"/>
      <c r="UCS123" s="6"/>
      <c r="UCT123" s="6"/>
      <c r="UCU123" s="6"/>
      <c r="UCV123" s="6"/>
      <c r="UCW123" s="6"/>
      <c r="UCX123" s="6"/>
      <c r="UCY123" s="6"/>
      <c r="UCZ123" s="6"/>
      <c r="UDA123" s="6"/>
      <c r="UDB123" s="6"/>
      <c r="UDC123" s="6"/>
      <c r="UDD123" s="6"/>
      <c r="UDE123" s="6"/>
      <c r="UDF123" s="6"/>
      <c r="UDG123" s="6"/>
      <c r="UDH123" s="6"/>
      <c r="UDI123" s="6"/>
      <c r="UDJ123" s="6"/>
      <c r="UDK123" s="6"/>
      <c r="UDL123" s="6"/>
      <c r="UDM123" s="6"/>
      <c r="UDN123" s="6"/>
      <c r="UDO123" s="6"/>
      <c r="UDP123" s="6"/>
      <c r="UDQ123" s="6"/>
      <c r="UDR123" s="6"/>
      <c r="UDS123" s="6"/>
      <c r="UDT123" s="6"/>
      <c r="UDU123" s="6"/>
      <c r="UDV123" s="6"/>
      <c r="UDW123" s="6"/>
      <c r="UDX123" s="6"/>
      <c r="UDY123" s="6"/>
      <c r="UDZ123" s="6"/>
      <c r="UEA123" s="6"/>
      <c r="UEB123" s="6"/>
      <c r="UEC123" s="6"/>
      <c r="UED123" s="6"/>
      <c r="UEE123" s="6"/>
      <c r="UEF123" s="6"/>
      <c r="UEG123" s="6"/>
      <c r="UEH123" s="6"/>
      <c r="UEI123" s="6"/>
      <c r="UEJ123" s="6"/>
      <c r="UEK123" s="6"/>
      <c r="UEL123" s="6"/>
      <c r="UEM123" s="6"/>
      <c r="UEN123" s="6"/>
      <c r="UEO123" s="6"/>
      <c r="UEP123" s="6"/>
      <c r="UEQ123" s="6"/>
      <c r="UER123" s="6"/>
      <c r="UES123" s="6"/>
      <c r="UET123" s="6"/>
      <c r="UEU123" s="6"/>
      <c r="UEV123" s="6"/>
      <c r="UEW123" s="6"/>
      <c r="UEX123" s="6"/>
      <c r="UEY123" s="6"/>
      <c r="UEZ123" s="6"/>
      <c r="UFA123" s="6"/>
      <c r="UFB123" s="6"/>
      <c r="UFC123" s="6"/>
      <c r="UFD123" s="6"/>
      <c r="UFE123" s="6"/>
      <c r="UFF123" s="6"/>
      <c r="UFG123" s="6"/>
      <c r="UFH123" s="6"/>
      <c r="UFI123" s="6"/>
      <c r="UFJ123" s="6"/>
      <c r="UFK123" s="6"/>
      <c r="UFL123" s="6"/>
      <c r="UFM123" s="6"/>
      <c r="UFN123" s="6"/>
      <c r="UFO123" s="6"/>
      <c r="UFP123" s="6"/>
      <c r="UFQ123" s="6"/>
      <c r="UFR123" s="6"/>
      <c r="UFS123" s="6"/>
      <c r="UFT123" s="6"/>
      <c r="UFU123" s="6"/>
      <c r="UFV123" s="6"/>
      <c r="UFW123" s="6"/>
      <c r="UFX123" s="6"/>
      <c r="UFY123" s="6"/>
      <c r="UFZ123" s="6"/>
      <c r="UGA123" s="6"/>
      <c r="UGB123" s="6"/>
      <c r="UGC123" s="6"/>
      <c r="UGD123" s="6"/>
      <c r="UGE123" s="6"/>
      <c r="UGF123" s="6"/>
      <c r="UGG123" s="6"/>
      <c r="UGH123" s="6"/>
      <c r="UGI123" s="6"/>
      <c r="UGJ123" s="6"/>
      <c r="UGK123" s="6"/>
      <c r="UGL123" s="6"/>
      <c r="UGM123" s="6"/>
      <c r="UGN123" s="6"/>
      <c r="UGO123" s="6"/>
      <c r="UGP123" s="6"/>
      <c r="UGQ123" s="6"/>
      <c r="UGR123" s="6"/>
      <c r="UGS123" s="6"/>
      <c r="UGT123" s="6"/>
      <c r="UGU123" s="6"/>
      <c r="UGV123" s="6"/>
      <c r="UGW123" s="6"/>
      <c r="UGX123" s="6"/>
      <c r="UGY123" s="6"/>
      <c r="UGZ123" s="6"/>
      <c r="UHA123" s="6"/>
      <c r="UHB123" s="6"/>
      <c r="UHC123" s="6"/>
      <c r="UHD123" s="6"/>
      <c r="UHE123" s="6"/>
      <c r="UHF123" s="6"/>
      <c r="UHG123" s="6"/>
      <c r="UHH123" s="6"/>
      <c r="UHI123" s="6"/>
      <c r="UHJ123" s="6"/>
      <c r="UHK123" s="6"/>
      <c r="UHL123" s="6"/>
      <c r="UHM123" s="6"/>
      <c r="UHN123" s="6"/>
      <c r="UHO123" s="6"/>
      <c r="UHP123" s="6"/>
      <c r="UHQ123" s="6"/>
      <c r="UHR123" s="6"/>
      <c r="UHS123" s="6"/>
      <c r="UHT123" s="6"/>
      <c r="UHU123" s="6"/>
      <c r="UHV123" s="6"/>
      <c r="UHW123" s="6"/>
      <c r="UHX123" s="6"/>
      <c r="UHY123" s="6"/>
      <c r="UHZ123" s="6"/>
      <c r="UIA123" s="6"/>
      <c r="UIB123" s="6"/>
      <c r="UIC123" s="6"/>
      <c r="UID123" s="6"/>
      <c r="UIE123" s="6"/>
      <c r="UIF123" s="6"/>
      <c r="UIG123" s="6"/>
      <c r="UIH123" s="6"/>
      <c r="UII123" s="6"/>
      <c r="UIJ123" s="6"/>
      <c r="UIK123" s="6"/>
      <c r="UIL123" s="6"/>
      <c r="UIM123" s="6"/>
      <c r="UIN123" s="6"/>
      <c r="UIO123" s="6"/>
      <c r="UIP123" s="6"/>
      <c r="UIQ123" s="6"/>
      <c r="UIR123" s="6"/>
      <c r="UIS123" s="6"/>
      <c r="UIT123" s="6"/>
      <c r="UIU123" s="6"/>
      <c r="UIV123" s="6"/>
      <c r="UIW123" s="6"/>
      <c r="UIX123" s="6"/>
      <c r="UIY123" s="6"/>
      <c r="UIZ123" s="6"/>
      <c r="UJA123" s="6"/>
      <c r="UJB123" s="6"/>
      <c r="UJC123" s="6"/>
      <c r="UJD123" s="6"/>
      <c r="UJE123" s="6"/>
      <c r="UJF123" s="6"/>
      <c r="UJG123" s="6"/>
      <c r="UJH123" s="6"/>
      <c r="UJI123" s="6"/>
      <c r="UJJ123" s="6"/>
      <c r="UJK123" s="6"/>
      <c r="UJL123" s="6"/>
      <c r="UJM123" s="6"/>
      <c r="UJN123" s="6"/>
      <c r="UJO123" s="6"/>
      <c r="UJP123" s="6"/>
      <c r="UJQ123" s="6"/>
      <c r="UJR123" s="6"/>
      <c r="UJS123" s="6"/>
      <c r="UJT123" s="6"/>
      <c r="UJU123" s="6"/>
      <c r="UJV123" s="6"/>
      <c r="UJW123" s="6"/>
      <c r="UJX123" s="6"/>
      <c r="UJY123" s="6"/>
      <c r="UJZ123" s="6"/>
      <c r="UKA123" s="6"/>
      <c r="UKB123" s="6"/>
      <c r="UKC123" s="6"/>
      <c r="UKD123" s="6"/>
      <c r="UKE123" s="6"/>
      <c r="UKF123" s="6"/>
      <c r="UKG123" s="6"/>
      <c r="UKH123" s="6"/>
      <c r="UKI123" s="6"/>
      <c r="UKJ123" s="6"/>
      <c r="UKK123" s="6"/>
      <c r="UKL123" s="6"/>
      <c r="UKM123" s="6"/>
      <c r="UKN123" s="6"/>
      <c r="UKO123" s="6"/>
      <c r="UKP123" s="6"/>
      <c r="UKQ123" s="6"/>
      <c r="UKR123" s="6"/>
      <c r="UKS123" s="6"/>
      <c r="UKT123" s="6"/>
      <c r="UKU123" s="6"/>
      <c r="UKV123" s="6"/>
      <c r="UKW123" s="6"/>
      <c r="UKX123" s="6"/>
      <c r="UKY123" s="6"/>
      <c r="UKZ123" s="6"/>
      <c r="ULA123" s="6"/>
      <c r="ULB123" s="6"/>
      <c r="ULC123" s="6"/>
      <c r="ULD123" s="6"/>
      <c r="ULE123" s="6"/>
      <c r="ULF123" s="6"/>
      <c r="ULG123" s="6"/>
      <c r="ULH123" s="6"/>
      <c r="ULI123" s="6"/>
      <c r="ULJ123" s="6"/>
      <c r="ULK123" s="6"/>
      <c r="ULL123" s="6"/>
      <c r="ULM123" s="6"/>
      <c r="ULN123" s="6"/>
      <c r="ULO123" s="6"/>
      <c r="ULP123" s="6"/>
      <c r="ULQ123" s="6"/>
      <c r="ULR123" s="6"/>
      <c r="ULS123" s="6"/>
      <c r="ULT123" s="6"/>
      <c r="ULU123" s="6"/>
      <c r="ULV123" s="6"/>
      <c r="ULW123" s="6"/>
      <c r="ULX123" s="6"/>
      <c r="ULY123" s="6"/>
      <c r="ULZ123" s="6"/>
      <c r="UMA123" s="6"/>
      <c r="UMB123" s="6"/>
      <c r="UMC123" s="6"/>
      <c r="UMD123" s="6"/>
      <c r="UME123" s="6"/>
      <c r="UMF123" s="6"/>
      <c r="UMG123" s="6"/>
      <c r="UMH123" s="6"/>
      <c r="UMI123" s="6"/>
      <c r="UMJ123" s="6"/>
      <c r="UMK123" s="6"/>
      <c r="UML123" s="6"/>
      <c r="UMM123" s="6"/>
      <c r="UMN123" s="6"/>
      <c r="UMO123" s="6"/>
      <c r="UMP123" s="6"/>
      <c r="UMQ123" s="6"/>
      <c r="UMR123" s="6"/>
      <c r="UMS123" s="6"/>
      <c r="UMT123" s="6"/>
      <c r="UMU123" s="6"/>
      <c r="UMV123" s="6"/>
      <c r="UMW123" s="6"/>
      <c r="UMX123" s="6"/>
      <c r="UMY123" s="6"/>
      <c r="UMZ123" s="6"/>
      <c r="UNA123" s="6"/>
      <c r="UNB123" s="6"/>
      <c r="UNC123" s="6"/>
      <c r="UND123" s="6"/>
      <c r="UNE123" s="6"/>
      <c r="UNF123" s="6"/>
      <c r="UNG123" s="6"/>
      <c r="UNH123" s="6"/>
      <c r="UNI123" s="6"/>
      <c r="UNJ123" s="6"/>
      <c r="UNK123" s="6"/>
      <c r="UNL123" s="6"/>
      <c r="UNM123" s="6"/>
      <c r="UNN123" s="6"/>
      <c r="UNO123" s="6"/>
      <c r="UNP123" s="6"/>
      <c r="UNQ123" s="6"/>
      <c r="UNR123" s="6"/>
      <c r="UNS123" s="6"/>
      <c r="UNT123" s="6"/>
      <c r="UNU123" s="6"/>
      <c r="UNV123" s="6"/>
      <c r="UNW123" s="6"/>
      <c r="UNX123" s="6"/>
      <c r="UNY123" s="6"/>
      <c r="UNZ123" s="6"/>
      <c r="UOA123" s="6"/>
      <c r="UOB123" s="6"/>
      <c r="UOC123" s="6"/>
      <c r="UOD123" s="6"/>
      <c r="UOE123" s="6"/>
      <c r="UOF123" s="6"/>
      <c r="UOG123" s="6"/>
      <c r="UOH123" s="6"/>
      <c r="UOI123" s="6"/>
      <c r="UOJ123" s="6"/>
      <c r="UOK123" s="6"/>
      <c r="UOL123" s="6"/>
      <c r="UOM123" s="6"/>
      <c r="UON123" s="6"/>
      <c r="UOO123" s="6"/>
      <c r="UOP123" s="6"/>
      <c r="UOQ123" s="6"/>
      <c r="UOR123" s="6"/>
      <c r="UOS123" s="6"/>
      <c r="UOT123" s="6"/>
      <c r="UOU123" s="6"/>
      <c r="UOV123" s="6"/>
      <c r="UOW123" s="6"/>
      <c r="UOX123" s="6"/>
      <c r="UOY123" s="6"/>
      <c r="UOZ123" s="6"/>
      <c r="UPA123" s="6"/>
      <c r="UPB123" s="6"/>
      <c r="UPC123" s="6"/>
      <c r="UPD123" s="6"/>
      <c r="UPE123" s="6"/>
      <c r="UPF123" s="6"/>
      <c r="UPG123" s="6"/>
      <c r="UPH123" s="6"/>
      <c r="UPI123" s="6"/>
      <c r="UPJ123" s="6"/>
      <c r="UPK123" s="6"/>
      <c r="UPL123" s="6"/>
      <c r="UPM123" s="6"/>
      <c r="UPN123" s="6"/>
      <c r="UPO123" s="6"/>
      <c r="UPP123" s="6"/>
      <c r="UPQ123" s="6"/>
      <c r="UPR123" s="6"/>
      <c r="UPS123" s="6"/>
      <c r="UPT123" s="6"/>
      <c r="UPU123" s="6"/>
      <c r="UPV123" s="6"/>
      <c r="UPW123" s="6"/>
      <c r="UPX123" s="6"/>
      <c r="UPY123" s="6"/>
      <c r="UPZ123" s="6"/>
      <c r="UQA123" s="6"/>
      <c r="UQB123" s="6"/>
      <c r="UQC123" s="6"/>
      <c r="UQD123" s="6"/>
      <c r="UQE123" s="6"/>
      <c r="UQF123" s="6"/>
      <c r="UQG123" s="6"/>
      <c r="UQH123" s="6"/>
      <c r="UQI123" s="6"/>
      <c r="UQJ123" s="6"/>
      <c r="UQK123" s="6"/>
      <c r="UQL123" s="6"/>
      <c r="UQM123" s="6"/>
      <c r="UQN123" s="6"/>
      <c r="UQO123" s="6"/>
      <c r="UQP123" s="6"/>
      <c r="UQQ123" s="6"/>
      <c r="UQR123" s="6"/>
      <c r="UQS123" s="6"/>
      <c r="UQT123" s="6"/>
      <c r="UQU123" s="6"/>
      <c r="UQV123" s="6"/>
      <c r="UQW123" s="6"/>
      <c r="UQX123" s="6"/>
      <c r="UQY123" s="6"/>
      <c r="UQZ123" s="6"/>
      <c r="URA123" s="6"/>
      <c r="URB123" s="6"/>
      <c r="URC123" s="6"/>
      <c r="URD123" s="6"/>
      <c r="URE123" s="6"/>
      <c r="URF123" s="6"/>
      <c r="URG123" s="6"/>
      <c r="URH123" s="6"/>
      <c r="URI123" s="6"/>
      <c r="URJ123" s="6"/>
      <c r="URK123" s="6"/>
      <c r="URL123" s="6"/>
      <c r="URM123" s="6"/>
      <c r="URN123" s="6"/>
      <c r="URO123" s="6"/>
      <c r="URP123" s="6"/>
      <c r="URQ123" s="6"/>
      <c r="URR123" s="6"/>
      <c r="URS123" s="6"/>
      <c r="URT123" s="6"/>
      <c r="URU123" s="6"/>
      <c r="URV123" s="6"/>
      <c r="URW123" s="6"/>
      <c r="URX123" s="6"/>
      <c r="URY123" s="6"/>
      <c r="URZ123" s="6"/>
      <c r="USA123" s="6"/>
      <c r="USB123" s="6"/>
      <c r="USC123" s="6"/>
      <c r="USD123" s="6"/>
      <c r="USE123" s="6"/>
      <c r="USF123" s="6"/>
      <c r="USG123" s="6"/>
      <c r="USH123" s="6"/>
      <c r="USI123" s="6"/>
      <c r="USJ123" s="6"/>
      <c r="USK123" s="6"/>
      <c r="USL123" s="6"/>
      <c r="USM123" s="6"/>
      <c r="USN123" s="6"/>
      <c r="USO123" s="6"/>
      <c r="USP123" s="6"/>
      <c r="USQ123" s="6"/>
      <c r="USR123" s="6"/>
      <c r="USS123" s="6"/>
      <c r="UST123" s="6"/>
      <c r="USU123" s="6"/>
      <c r="USV123" s="6"/>
      <c r="USW123" s="6"/>
      <c r="USX123" s="6"/>
      <c r="USY123" s="6"/>
      <c r="USZ123" s="6"/>
      <c r="UTA123" s="6"/>
      <c r="UTB123" s="6"/>
      <c r="UTC123" s="6"/>
      <c r="UTD123" s="6"/>
      <c r="UTE123" s="6"/>
      <c r="UTF123" s="6"/>
      <c r="UTG123" s="6"/>
      <c r="UTH123" s="6"/>
      <c r="UTI123" s="6"/>
      <c r="UTJ123" s="6"/>
      <c r="UTK123" s="6"/>
      <c r="UTL123" s="6"/>
      <c r="UTM123" s="6"/>
      <c r="UTN123" s="6"/>
      <c r="UTO123" s="6"/>
      <c r="UTP123" s="6"/>
      <c r="UTQ123" s="6"/>
      <c r="UTR123" s="6"/>
      <c r="UTS123" s="6"/>
      <c r="UTT123" s="6"/>
      <c r="UTU123" s="6"/>
      <c r="UTV123" s="6"/>
      <c r="UTW123" s="6"/>
      <c r="UTX123" s="6"/>
      <c r="UTY123" s="6"/>
      <c r="UTZ123" s="6"/>
      <c r="UUA123" s="6"/>
      <c r="UUB123" s="6"/>
      <c r="UUC123" s="6"/>
      <c r="UUD123" s="6"/>
      <c r="UUE123" s="6"/>
      <c r="UUF123" s="6"/>
      <c r="UUG123" s="6"/>
      <c r="UUH123" s="6"/>
      <c r="UUI123" s="6"/>
      <c r="UUJ123" s="6"/>
      <c r="UUK123" s="6"/>
      <c r="UUL123" s="6"/>
      <c r="UUM123" s="6"/>
      <c r="UUN123" s="6"/>
      <c r="UUO123" s="6"/>
      <c r="UUP123" s="6"/>
      <c r="UUQ123" s="6"/>
      <c r="UUR123" s="6"/>
      <c r="UUS123" s="6"/>
      <c r="UUT123" s="6"/>
      <c r="UUU123" s="6"/>
      <c r="UUV123" s="6"/>
      <c r="UUW123" s="6"/>
      <c r="UUX123" s="6"/>
      <c r="UUY123" s="6"/>
      <c r="UUZ123" s="6"/>
      <c r="UVA123" s="6"/>
      <c r="UVB123" s="6"/>
      <c r="UVC123" s="6"/>
      <c r="UVD123" s="6"/>
      <c r="UVE123" s="6"/>
      <c r="UVF123" s="6"/>
      <c r="UVG123" s="6"/>
      <c r="UVH123" s="6"/>
      <c r="UVI123" s="6"/>
      <c r="UVJ123" s="6"/>
      <c r="UVK123" s="6"/>
      <c r="UVL123" s="6"/>
      <c r="UVM123" s="6"/>
      <c r="UVN123" s="6"/>
      <c r="UVO123" s="6"/>
      <c r="UVP123" s="6"/>
      <c r="UVQ123" s="6"/>
      <c r="UVR123" s="6"/>
      <c r="UVS123" s="6"/>
      <c r="UVT123" s="6"/>
      <c r="UVU123" s="6"/>
      <c r="UVV123" s="6"/>
      <c r="UVW123" s="6"/>
      <c r="UVX123" s="6"/>
      <c r="UVY123" s="6"/>
      <c r="UVZ123" s="6"/>
      <c r="UWA123" s="6"/>
      <c r="UWB123" s="6"/>
      <c r="UWC123" s="6"/>
      <c r="UWD123" s="6"/>
      <c r="UWE123" s="6"/>
      <c r="UWF123" s="6"/>
      <c r="UWG123" s="6"/>
      <c r="UWH123" s="6"/>
      <c r="UWI123" s="6"/>
      <c r="UWJ123" s="6"/>
      <c r="UWK123" s="6"/>
      <c r="UWL123" s="6"/>
      <c r="UWM123" s="6"/>
      <c r="UWN123" s="6"/>
      <c r="UWO123" s="6"/>
      <c r="UWP123" s="6"/>
      <c r="UWQ123" s="6"/>
      <c r="UWR123" s="6"/>
      <c r="UWS123" s="6"/>
      <c r="UWT123" s="6"/>
      <c r="UWU123" s="6"/>
      <c r="UWV123" s="6"/>
      <c r="UWW123" s="6"/>
      <c r="UWX123" s="6"/>
      <c r="UWY123" s="6"/>
      <c r="UWZ123" s="6"/>
      <c r="UXA123" s="6"/>
      <c r="UXB123" s="6"/>
      <c r="UXC123" s="6"/>
      <c r="UXD123" s="6"/>
      <c r="UXE123" s="6"/>
      <c r="UXF123" s="6"/>
      <c r="UXG123" s="6"/>
      <c r="UXH123" s="6"/>
      <c r="UXI123" s="6"/>
      <c r="UXJ123" s="6"/>
      <c r="UXK123" s="6"/>
      <c r="UXL123" s="6"/>
      <c r="UXM123" s="6"/>
      <c r="UXN123" s="6"/>
      <c r="UXO123" s="6"/>
      <c r="UXP123" s="6"/>
      <c r="UXQ123" s="6"/>
      <c r="UXR123" s="6"/>
      <c r="UXS123" s="6"/>
      <c r="UXT123" s="6"/>
      <c r="UXU123" s="6"/>
      <c r="UXV123" s="6"/>
      <c r="UXW123" s="6"/>
      <c r="UXX123" s="6"/>
      <c r="UXY123" s="6"/>
      <c r="UXZ123" s="6"/>
      <c r="UYA123" s="6"/>
      <c r="UYB123" s="6"/>
      <c r="UYC123" s="6"/>
      <c r="UYD123" s="6"/>
      <c r="UYE123" s="6"/>
      <c r="UYF123" s="6"/>
      <c r="UYG123" s="6"/>
      <c r="UYH123" s="6"/>
      <c r="UYI123" s="6"/>
      <c r="UYJ123" s="6"/>
      <c r="UYK123" s="6"/>
      <c r="UYL123" s="6"/>
      <c r="UYM123" s="6"/>
      <c r="UYN123" s="6"/>
      <c r="UYO123" s="6"/>
      <c r="UYP123" s="6"/>
      <c r="UYQ123" s="6"/>
      <c r="UYR123" s="6"/>
      <c r="UYS123" s="6"/>
      <c r="UYT123" s="6"/>
      <c r="UYU123" s="6"/>
      <c r="UYV123" s="6"/>
      <c r="UYW123" s="6"/>
      <c r="UYX123" s="6"/>
      <c r="UYY123" s="6"/>
      <c r="UYZ123" s="6"/>
      <c r="UZA123" s="6"/>
      <c r="UZB123" s="6"/>
      <c r="UZC123" s="6"/>
      <c r="UZD123" s="6"/>
      <c r="UZE123" s="6"/>
      <c r="UZF123" s="6"/>
      <c r="UZG123" s="6"/>
      <c r="UZH123" s="6"/>
      <c r="UZI123" s="6"/>
      <c r="UZJ123" s="6"/>
      <c r="UZK123" s="6"/>
      <c r="UZL123" s="6"/>
      <c r="UZM123" s="6"/>
      <c r="UZN123" s="6"/>
      <c r="UZO123" s="6"/>
      <c r="UZP123" s="6"/>
      <c r="UZQ123" s="6"/>
      <c r="UZR123" s="6"/>
      <c r="UZS123" s="6"/>
      <c r="UZT123" s="6"/>
      <c r="UZU123" s="6"/>
      <c r="UZV123" s="6"/>
      <c r="UZW123" s="6"/>
      <c r="UZX123" s="6"/>
      <c r="UZY123" s="6"/>
      <c r="UZZ123" s="6"/>
      <c r="VAA123" s="6"/>
      <c r="VAB123" s="6"/>
      <c r="VAC123" s="6"/>
      <c r="VAD123" s="6"/>
      <c r="VAE123" s="6"/>
      <c r="VAF123" s="6"/>
      <c r="VAG123" s="6"/>
      <c r="VAH123" s="6"/>
      <c r="VAI123" s="6"/>
      <c r="VAJ123" s="6"/>
      <c r="VAK123" s="6"/>
      <c r="VAL123" s="6"/>
      <c r="VAM123" s="6"/>
      <c r="VAN123" s="6"/>
      <c r="VAO123" s="6"/>
      <c r="VAP123" s="6"/>
      <c r="VAQ123" s="6"/>
      <c r="VAR123" s="6"/>
      <c r="VAS123" s="6"/>
      <c r="VAT123" s="6"/>
      <c r="VAU123" s="6"/>
      <c r="VAV123" s="6"/>
      <c r="VAW123" s="6"/>
      <c r="VAX123" s="6"/>
      <c r="VAY123" s="6"/>
      <c r="VAZ123" s="6"/>
      <c r="VBA123" s="6"/>
      <c r="VBB123" s="6"/>
      <c r="VBC123" s="6"/>
      <c r="VBD123" s="6"/>
      <c r="VBE123" s="6"/>
      <c r="VBF123" s="6"/>
      <c r="VBG123" s="6"/>
      <c r="VBH123" s="6"/>
      <c r="VBI123" s="6"/>
      <c r="VBJ123" s="6"/>
      <c r="VBK123" s="6"/>
      <c r="VBL123" s="6"/>
      <c r="VBM123" s="6"/>
      <c r="VBN123" s="6"/>
      <c r="VBO123" s="6"/>
      <c r="VBP123" s="6"/>
      <c r="VBQ123" s="6"/>
      <c r="VBR123" s="6"/>
      <c r="VBS123" s="6"/>
      <c r="VBT123" s="6"/>
      <c r="VBU123" s="6"/>
      <c r="VBV123" s="6"/>
      <c r="VBW123" s="6"/>
      <c r="VBX123" s="6"/>
      <c r="VBY123" s="6"/>
      <c r="VBZ123" s="6"/>
      <c r="VCA123" s="6"/>
      <c r="VCB123" s="6"/>
      <c r="VCC123" s="6"/>
      <c r="VCD123" s="6"/>
      <c r="VCE123" s="6"/>
      <c r="VCF123" s="6"/>
      <c r="VCG123" s="6"/>
      <c r="VCH123" s="6"/>
      <c r="VCI123" s="6"/>
      <c r="VCJ123" s="6"/>
      <c r="VCK123" s="6"/>
      <c r="VCL123" s="6"/>
      <c r="VCM123" s="6"/>
      <c r="VCN123" s="6"/>
      <c r="VCO123" s="6"/>
      <c r="VCP123" s="6"/>
      <c r="VCQ123" s="6"/>
      <c r="VCR123" s="6"/>
      <c r="VCS123" s="6"/>
      <c r="VCT123" s="6"/>
      <c r="VCU123" s="6"/>
      <c r="VCV123" s="6"/>
      <c r="VCW123" s="6"/>
      <c r="VCX123" s="6"/>
      <c r="VCY123" s="6"/>
      <c r="VCZ123" s="6"/>
      <c r="VDA123" s="6"/>
      <c r="VDB123" s="6"/>
      <c r="VDC123" s="6"/>
      <c r="VDD123" s="6"/>
      <c r="VDE123" s="6"/>
      <c r="VDF123" s="6"/>
      <c r="VDG123" s="6"/>
      <c r="VDH123" s="6"/>
      <c r="VDI123" s="6"/>
      <c r="VDJ123" s="6"/>
      <c r="VDK123" s="6"/>
      <c r="VDL123" s="6"/>
      <c r="VDM123" s="6"/>
      <c r="VDN123" s="6"/>
      <c r="VDO123" s="6"/>
      <c r="VDP123" s="6"/>
      <c r="VDQ123" s="6"/>
      <c r="VDR123" s="6"/>
      <c r="VDS123" s="6"/>
      <c r="VDT123" s="6"/>
      <c r="VDU123" s="6"/>
      <c r="VDV123" s="6"/>
      <c r="VDW123" s="6"/>
      <c r="VDX123" s="6"/>
      <c r="VDY123" s="6"/>
      <c r="VDZ123" s="6"/>
      <c r="VEA123" s="6"/>
      <c r="VEB123" s="6"/>
      <c r="VEC123" s="6"/>
      <c r="VED123" s="6"/>
      <c r="VEE123" s="6"/>
      <c r="VEF123" s="6"/>
      <c r="VEG123" s="6"/>
      <c r="VEH123" s="6"/>
      <c r="VEI123" s="6"/>
      <c r="VEJ123" s="6"/>
      <c r="VEK123" s="6"/>
      <c r="VEL123" s="6"/>
      <c r="VEM123" s="6"/>
      <c r="VEN123" s="6"/>
      <c r="VEO123" s="6"/>
      <c r="VEP123" s="6"/>
      <c r="VEQ123" s="6"/>
      <c r="VER123" s="6"/>
      <c r="VES123" s="6"/>
      <c r="VET123" s="6"/>
      <c r="VEU123" s="6"/>
      <c r="VEV123" s="6"/>
      <c r="VEW123" s="6"/>
      <c r="VEX123" s="6"/>
      <c r="VEY123" s="6"/>
      <c r="VEZ123" s="6"/>
      <c r="VFA123" s="6"/>
      <c r="VFB123" s="6"/>
      <c r="VFC123" s="6"/>
      <c r="VFD123" s="6"/>
      <c r="VFE123" s="6"/>
      <c r="VFF123" s="6"/>
      <c r="VFG123" s="6"/>
      <c r="VFH123" s="6"/>
      <c r="VFI123" s="6"/>
      <c r="VFJ123" s="6"/>
      <c r="VFK123" s="6"/>
      <c r="VFL123" s="6"/>
      <c r="VFM123" s="6"/>
      <c r="VFN123" s="6"/>
      <c r="VFO123" s="6"/>
      <c r="VFP123" s="6"/>
      <c r="VFQ123" s="6"/>
      <c r="VFR123" s="6"/>
      <c r="VFS123" s="6"/>
      <c r="VFT123" s="6"/>
      <c r="VFU123" s="6"/>
      <c r="VFV123" s="6"/>
      <c r="VFW123" s="6"/>
      <c r="VFX123" s="6"/>
      <c r="VFY123" s="6"/>
      <c r="VFZ123" s="6"/>
      <c r="VGA123" s="6"/>
      <c r="VGB123" s="6"/>
      <c r="VGC123" s="6"/>
      <c r="VGD123" s="6"/>
      <c r="VGE123" s="6"/>
      <c r="VGF123" s="6"/>
      <c r="VGG123" s="6"/>
      <c r="VGH123" s="6"/>
      <c r="VGI123" s="6"/>
      <c r="VGJ123" s="6"/>
      <c r="VGK123" s="6"/>
      <c r="VGL123" s="6"/>
      <c r="VGM123" s="6"/>
      <c r="VGN123" s="6"/>
      <c r="VGO123" s="6"/>
      <c r="VGP123" s="6"/>
      <c r="VGQ123" s="6"/>
      <c r="VGR123" s="6"/>
      <c r="VGS123" s="6"/>
      <c r="VGT123" s="6"/>
      <c r="VGU123" s="6"/>
      <c r="VGV123" s="6"/>
      <c r="VGW123" s="6"/>
      <c r="VGX123" s="6"/>
      <c r="VGY123" s="6"/>
      <c r="VGZ123" s="6"/>
      <c r="VHA123" s="6"/>
      <c r="VHB123" s="6"/>
      <c r="VHC123" s="6"/>
      <c r="VHD123" s="6"/>
      <c r="VHE123" s="6"/>
      <c r="VHF123" s="6"/>
      <c r="VHG123" s="6"/>
      <c r="VHH123" s="6"/>
      <c r="VHI123" s="6"/>
      <c r="VHJ123" s="6"/>
      <c r="VHK123" s="6"/>
      <c r="VHL123" s="6"/>
      <c r="VHM123" s="6"/>
      <c r="VHN123" s="6"/>
      <c r="VHO123" s="6"/>
      <c r="VHP123" s="6"/>
      <c r="VHQ123" s="6"/>
      <c r="VHR123" s="6"/>
      <c r="VHS123" s="6"/>
      <c r="VHT123" s="6"/>
      <c r="VHU123" s="6"/>
      <c r="VHV123" s="6"/>
      <c r="VHW123" s="6"/>
      <c r="VHX123" s="6"/>
      <c r="VHY123" s="6"/>
      <c r="VHZ123" s="6"/>
      <c r="VIA123" s="6"/>
      <c r="VIB123" s="6"/>
      <c r="VIC123" s="6"/>
      <c r="VID123" s="6"/>
      <c r="VIE123" s="6"/>
      <c r="VIF123" s="6"/>
      <c r="VIG123" s="6"/>
      <c r="VIH123" s="6"/>
      <c r="VII123" s="6"/>
      <c r="VIJ123" s="6"/>
      <c r="VIK123" s="6"/>
      <c r="VIL123" s="6"/>
      <c r="VIM123" s="6"/>
      <c r="VIN123" s="6"/>
      <c r="VIO123" s="6"/>
      <c r="VIP123" s="6"/>
      <c r="VIQ123" s="6"/>
      <c r="VIR123" s="6"/>
      <c r="VIS123" s="6"/>
      <c r="VIT123" s="6"/>
      <c r="VIU123" s="6"/>
      <c r="VIV123" s="6"/>
      <c r="VIW123" s="6"/>
      <c r="VIX123" s="6"/>
      <c r="VIY123" s="6"/>
      <c r="VIZ123" s="6"/>
      <c r="VJA123" s="6"/>
      <c r="VJB123" s="6"/>
      <c r="VJC123" s="6"/>
      <c r="VJD123" s="6"/>
      <c r="VJE123" s="6"/>
      <c r="VJF123" s="6"/>
      <c r="VJG123" s="6"/>
      <c r="VJH123" s="6"/>
      <c r="VJI123" s="6"/>
      <c r="VJJ123" s="6"/>
      <c r="VJK123" s="6"/>
      <c r="VJL123" s="6"/>
      <c r="VJM123" s="6"/>
      <c r="VJN123" s="6"/>
      <c r="VJO123" s="6"/>
      <c r="VJP123" s="6"/>
      <c r="VJQ123" s="6"/>
      <c r="VJR123" s="6"/>
      <c r="VJS123" s="6"/>
      <c r="VJT123" s="6"/>
      <c r="VJU123" s="6"/>
      <c r="VJV123" s="6"/>
      <c r="VJW123" s="6"/>
      <c r="VJX123" s="6"/>
      <c r="VJY123" s="6"/>
      <c r="VJZ123" s="6"/>
      <c r="VKA123" s="6"/>
      <c r="VKB123" s="6"/>
      <c r="VKC123" s="6"/>
      <c r="VKD123" s="6"/>
      <c r="VKE123" s="6"/>
      <c r="VKF123" s="6"/>
      <c r="VKG123" s="6"/>
      <c r="VKH123" s="6"/>
      <c r="VKI123" s="6"/>
      <c r="VKJ123" s="6"/>
      <c r="VKK123" s="6"/>
      <c r="VKL123" s="6"/>
      <c r="VKM123" s="6"/>
      <c r="VKN123" s="6"/>
      <c r="VKO123" s="6"/>
      <c r="VKP123" s="6"/>
      <c r="VKQ123" s="6"/>
      <c r="VKR123" s="6"/>
      <c r="VKS123" s="6"/>
      <c r="VKT123" s="6"/>
      <c r="VKU123" s="6"/>
      <c r="VKV123" s="6"/>
      <c r="VKW123" s="6"/>
      <c r="VKX123" s="6"/>
      <c r="VKY123" s="6"/>
      <c r="VKZ123" s="6"/>
      <c r="VLA123" s="6"/>
      <c r="VLB123" s="6"/>
      <c r="VLC123" s="6"/>
      <c r="VLD123" s="6"/>
      <c r="VLE123" s="6"/>
      <c r="VLF123" s="6"/>
      <c r="VLG123" s="6"/>
      <c r="VLH123" s="6"/>
      <c r="VLI123" s="6"/>
      <c r="VLJ123" s="6"/>
      <c r="VLK123" s="6"/>
      <c r="VLL123" s="6"/>
      <c r="VLM123" s="6"/>
      <c r="VLN123" s="6"/>
      <c r="VLO123" s="6"/>
      <c r="VLP123" s="6"/>
      <c r="VLQ123" s="6"/>
      <c r="VLR123" s="6"/>
      <c r="VLS123" s="6"/>
      <c r="VLT123" s="6"/>
      <c r="VLU123" s="6"/>
      <c r="VLV123" s="6"/>
      <c r="VLW123" s="6"/>
      <c r="VLX123" s="6"/>
      <c r="VLY123" s="6"/>
      <c r="VLZ123" s="6"/>
      <c r="VMA123" s="6"/>
      <c r="VMB123" s="6"/>
      <c r="VMC123" s="6"/>
      <c r="VMD123" s="6"/>
      <c r="VME123" s="6"/>
      <c r="VMF123" s="6"/>
      <c r="VMG123" s="6"/>
      <c r="VMH123" s="6"/>
      <c r="VMI123" s="6"/>
      <c r="VMJ123" s="6"/>
      <c r="VMK123" s="6"/>
      <c r="VML123" s="6"/>
      <c r="VMM123" s="6"/>
      <c r="VMN123" s="6"/>
      <c r="VMO123" s="6"/>
      <c r="VMP123" s="6"/>
      <c r="VMQ123" s="6"/>
      <c r="VMR123" s="6"/>
      <c r="VMS123" s="6"/>
      <c r="VMT123" s="6"/>
      <c r="VMU123" s="6"/>
      <c r="VMV123" s="6"/>
      <c r="VMW123" s="6"/>
      <c r="VMX123" s="6"/>
      <c r="VMY123" s="6"/>
      <c r="VMZ123" s="6"/>
      <c r="VNA123" s="6"/>
      <c r="VNB123" s="6"/>
      <c r="VNC123" s="6"/>
      <c r="VND123" s="6"/>
      <c r="VNE123" s="6"/>
      <c r="VNF123" s="6"/>
      <c r="VNG123" s="6"/>
      <c r="VNH123" s="6"/>
      <c r="VNI123" s="6"/>
      <c r="VNJ123" s="6"/>
      <c r="VNK123" s="6"/>
      <c r="VNL123" s="6"/>
      <c r="VNM123" s="6"/>
      <c r="VNN123" s="6"/>
      <c r="VNO123" s="6"/>
      <c r="VNP123" s="6"/>
      <c r="VNQ123" s="6"/>
      <c r="VNR123" s="6"/>
      <c r="VNS123" s="6"/>
      <c r="VNT123" s="6"/>
      <c r="VNU123" s="6"/>
      <c r="VNV123" s="6"/>
      <c r="VNW123" s="6"/>
      <c r="VNX123" s="6"/>
      <c r="VNY123" s="6"/>
      <c r="VNZ123" s="6"/>
      <c r="VOA123" s="6"/>
      <c r="VOB123" s="6"/>
      <c r="VOC123" s="6"/>
      <c r="VOD123" s="6"/>
      <c r="VOE123" s="6"/>
      <c r="VOF123" s="6"/>
      <c r="VOG123" s="6"/>
      <c r="VOH123" s="6"/>
      <c r="VOI123" s="6"/>
      <c r="VOJ123" s="6"/>
      <c r="VOK123" s="6"/>
      <c r="VOL123" s="6"/>
      <c r="VOM123" s="6"/>
      <c r="VON123" s="6"/>
      <c r="VOO123" s="6"/>
      <c r="VOP123" s="6"/>
      <c r="VOQ123" s="6"/>
      <c r="VOR123" s="6"/>
      <c r="VOS123" s="6"/>
      <c r="VOT123" s="6"/>
      <c r="VOU123" s="6"/>
      <c r="VOV123" s="6"/>
      <c r="VOW123" s="6"/>
      <c r="VOX123" s="6"/>
      <c r="VOY123" s="6"/>
      <c r="VOZ123" s="6"/>
      <c r="VPA123" s="6"/>
      <c r="VPB123" s="6"/>
      <c r="VPC123" s="6"/>
      <c r="VPD123" s="6"/>
      <c r="VPE123" s="6"/>
      <c r="VPF123" s="6"/>
      <c r="VPG123" s="6"/>
      <c r="VPH123" s="6"/>
      <c r="VPI123" s="6"/>
      <c r="VPJ123" s="6"/>
      <c r="VPK123" s="6"/>
      <c r="VPL123" s="6"/>
      <c r="VPM123" s="6"/>
      <c r="VPN123" s="6"/>
      <c r="VPO123" s="6"/>
      <c r="VPP123" s="6"/>
      <c r="VPQ123" s="6"/>
      <c r="VPR123" s="6"/>
      <c r="VPS123" s="6"/>
      <c r="VPT123" s="6"/>
      <c r="VPU123" s="6"/>
      <c r="VPV123" s="6"/>
      <c r="VPW123" s="6"/>
      <c r="VPX123" s="6"/>
      <c r="VPY123" s="6"/>
      <c r="VPZ123" s="6"/>
      <c r="VQA123" s="6"/>
      <c r="VQB123" s="6"/>
      <c r="VQC123" s="6"/>
      <c r="VQD123" s="6"/>
      <c r="VQE123" s="6"/>
      <c r="VQF123" s="6"/>
      <c r="VQG123" s="6"/>
      <c r="VQH123" s="6"/>
      <c r="VQI123" s="6"/>
      <c r="VQJ123" s="6"/>
      <c r="VQK123" s="6"/>
      <c r="VQL123" s="6"/>
      <c r="VQM123" s="6"/>
      <c r="VQN123" s="6"/>
      <c r="VQO123" s="6"/>
      <c r="VQP123" s="6"/>
      <c r="VQQ123" s="6"/>
      <c r="VQR123" s="6"/>
      <c r="VQS123" s="6"/>
      <c r="VQT123" s="6"/>
      <c r="VQU123" s="6"/>
      <c r="VQV123" s="6"/>
      <c r="VQW123" s="6"/>
      <c r="VQX123" s="6"/>
      <c r="VQY123" s="6"/>
      <c r="VQZ123" s="6"/>
      <c r="VRA123" s="6"/>
      <c r="VRB123" s="6"/>
      <c r="VRC123" s="6"/>
      <c r="VRD123" s="6"/>
      <c r="VRE123" s="6"/>
      <c r="VRF123" s="6"/>
      <c r="VRG123" s="6"/>
      <c r="VRH123" s="6"/>
      <c r="VRI123" s="6"/>
      <c r="VRJ123" s="6"/>
      <c r="VRK123" s="6"/>
      <c r="VRL123" s="6"/>
      <c r="VRM123" s="6"/>
      <c r="VRN123" s="6"/>
      <c r="VRO123" s="6"/>
      <c r="VRP123" s="6"/>
      <c r="VRQ123" s="6"/>
      <c r="VRR123" s="6"/>
      <c r="VRS123" s="6"/>
      <c r="VRT123" s="6"/>
      <c r="VRU123" s="6"/>
      <c r="VRV123" s="6"/>
      <c r="VRW123" s="6"/>
      <c r="VRX123" s="6"/>
      <c r="VRY123" s="6"/>
      <c r="VRZ123" s="6"/>
      <c r="VSA123" s="6"/>
      <c r="VSB123" s="6"/>
      <c r="VSC123" s="6"/>
      <c r="VSD123" s="6"/>
      <c r="VSE123" s="6"/>
      <c r="VSF123" s="6"/>
      <c r="VSG123" s="6"/>
      <c r="VSH123" s="6"/>
      <c r="VSI123" s="6"/>
      <c r="VSJ123" s="6"/>
      <c r="VSK123" s="6"/>
      <c r="VSL123" s="6"/>
      <c r="VSM123" s="6"/>
      <c r="VSN123" s="6"/>
      <c r="VSO123" s="6"/>
      <c r="VSP123" s="6"/>
      <c r="VSQ123" s="6"/>
      <c r="VSR123" s="6"/>
      <c r="VSS123" s="6"/>
      <c r="VST123" s="6"/>
      <c r="VSU123" s="6"/>
      <c r="VSV123" s="6"/>
      <c r="VSW123" s="6"/>
      <c r="VSX123" s="6"/>
      <c r="VSY123" s="6"/>
      <c r="VSZ123" s="6"/>
      <c r="VTA123" s="6"/>
      <c r="VTB123" s="6"/>
      <c r="VTC123" s="6"/>
      <c r="VTD123" s="6"/>
      <c r="VTE123" s="6"/>
      <c r="VTF123" s="6"/>
      <c r="VTG123" s="6"/>
      <c r="VTH123" s="6"/>
      <c r="VTI123" s="6"/>
      <c r="VTJ123" s="6"/>
      <c r="VTK123" s="6"/>
      <c r="VTL123" s="6"/>
      <c r="VTM123" s="6"/>
      <c r="VTN123" s="6"/>
      <c r="VTO123" s="6"/>
      <c r="VTP123" s="6"/>
      <c r="VTQ123" s="6"/>
      <c r="VTR123" s="6"/>
      <c r="VTS123" s="6"/>
      <c r="VTT123" s="6"/>
      <c r="VTU123" s="6"/>
      <c r="VTV123" s="6"/>
      <c r="VTW123" s="6"/>
      <c r="VTX123" s="6"/>
      <c r="VTY123" s="6"/>
      <c r="VTZ123" s="6"/>
      <c r="VUA123" s="6"/>
      <c r="VUB123" s="6"/>
      <c r="VUC123" s="6"/>
      <c r="VUD123" s="6"/>
      <c r="VUE123" s="6"/>
      <c r="VUF123" s="6"/>
      <c r="VUG123" s="6"/>
      <c r="VUH123" s="6"/>
      <c r="VUI123" s="6"/>
      <c r="VUJ123" s="6"/>
      <c r="VUK123" s="6"/>
      <c r="VUL123" s="6"/>
      <c r="VUM123" s="6"/>
      <c r="VUN123" s="6"/>
      <c r="VUO123" s="6"/>
      <c r="VUP123" s="6"/>
      <c r="VUQ123" s="6"/>
      <c r="VUR123" s="6"/>
      <c r="VUS123" s="6"/>
      <c r="VUT123" s="6"/>
      <c r="VUU123" s="6"/>
      <c r="VUV123" s="6"/>
      <c r="VUW123" s="6"/>
      <c r="VUX123" s="6"/>
      <c r="VUY123" s="6"/>
      <c r="VUZ123" s="6"/>
      <c r="VVA123" s="6"/>
      <c r="VVB123" s="6"/>
      <c r="VVC123" s="6"/>
      <c r="VVD123" s="6"/>
      <c r="VVE123" s="6"/>
      <c r="VVF123" s="6"/>
      <c r="VVG123" s="6"/>
      <c r="VVH123" s="6"/>
      <c r="VVI123" s="6"/>
      <c r="VVJ123" s="6"/>
      <c r="VVK123" s="6"/>
      <c r="VVL123" s="6"/>
      <c r="VVM123" s="6"/>
      <c r="VVN123" s="6"/>
      <c r="VVO123" s="6"/>
      <c r="VVP123" s="6"/>
      <c r="VVQ123" s="6"/>
      <c r="VVR123" s="6"/>
      <c r="VVS123" s="6"/>
      <c r="VVT123" s="6"/>
      <c r="VVU123" s="6"/>
      <c r="VVV123" s="6"/>
      <c r="VVW123" s="6"/>
      <c r="VVX123" s="6"/>
      <c r="VVY123" s="6"/>
      <c r="VVZ123" s="6"/>
      <c r="VWA123" s="6"/>
      <c r="VWB123" s="6"/>
      <c r="VWC123" s="6"/>
      <c r="VWD123" s="6"/>
      <c r="VWE123" s="6"/>
      <c r="VWF123" s="6"/>
      <c r="VWG123" s="6"/>
      <c r="VWH123" s="6"/>
      <c r="VWI123" s="6"/>
      <c r="VWJ123" s="6"/>
      <c r="VWK123" s="6"/>
      <c r="VWL123" s="6"/>
      <c r="VWM123" s="6"/>
      <c r="VWN123" s="6"/>
      <c r="VWO123" s="6"/>
      <c r="VWP123" s="6"/>
      <c r="VWQ123" s="6"/>
      <c r="VWR123" s="6"/>
      <c r="VWS123" s="6"/>
      <c r="VWT123" s="6"/>
      <c r="VWU123" s="6"/>
      <c r="VWV123" s="6"/>
      <c r="VWW123" s="6"/>
      <c r="VWX123" s="6"/>
      <c r="VWY123" s="6"/>
      <c r="VWZ123" s="6"/>
      <c r="VXA123" s="6"/>
      <c r="VXB123" s="6"/>
      <c r="VXC123" s="6"/>
      <c r="VXD123" s="6"/>
      <c r="VXE123" s="6"/>
      <c r="VXF123" s="6"/>
      <c r="VXG123" s="6"/>
      <c r="VXH123" s="6"/>
      <c r="VXI123" s="6"/>
      <c r="VXJ123" s="6"/>
      <c r="VXK123" s="6"/>
      <c r="VXL123" s="6"/>
      <c r="VXM123" s="6"/>
      <c r="VXN123" s="6"/>
      <c r="VXO123" s="6"/>
      <c r="VXP123" s="6"/>
      <c r="VXQ123" s="6"/>
      <c r="VXR123" s="6"/>
      <c r="VXS123" s="6"/>
      <c r="VXT123" s="6"/>
      <c r="VXU123" s="6"/>
      <c r="VXV123" s="6"/>
      <c r="VXW123" s="6"/>
      <c r="VXX123" s="6"/>
      <c r="VXY123" s="6"/>
      <c r="VXZ123" s="6"/>
      <c r="VYA123" s="6"/>
      <c r="VYB123" s="6"/>
      <c r="VYC123" s="6"/>
      <c r="VYD123" s="6"/>
      <c r="VYE123" s="6"/>
      <c r="VYF123" s="6"/>
      <c r="VYG123" s="6"/>
      <c r="VYH123" s="6"/>
      <c r="VYI123" s="6"/>
      <c r="VYJ123" s="6"/>
      <c r="VYK123" s="6"/>
      <c r="VYL123" s="6"/>
      <c r="VYM123" s="6"/>
      <c r="VYN123" s="6"/>
      <c r="VYO123" s="6"/>
      <c r="VYP123" s="6"/>
      <c r="VYQ123" s="6"/>
      <c r="VYR123" s="6"/>
      <c r="VYS123" s="6"/>
      <c r="VYT123" s="6"/>
      <c r="VYU123" s="6"/>
      <c r="VYV123" s="6"/>
      <c r="VYW123" s="6"/>
      <c r="VYX123" s="6"/>
      <c r="VYY123" s="6"/>
      <c r="VYZ123" s="6"/>
      <c r="VZA123" s="6"/>
      <c r="VZB123" s="6"/>
      <c r="VZC123" s="6"/>
      <c r="VZD123" s="6"/>
      <c r="VZE123" s="6"/>
      <c r="VZF123" s="6"/>
      <c r="VZG123" s="6"/>
      <c r="VZH123" s="6"/>
      <c r="VZI123" s="6"/>
      <c r="VZJ123" s="6"/>
      <c r="VZK123" s="6"/>
      <c r="VZL123" s="6"/>
      <c r="VZM123" s="6"/>
      <c r="VZN123" s="6"/>
      <c r="VZO123" s="6"/>
      <c r="VZP123" s="6"/>
      <c r="VZQ123" s="6"/>
      <c r="VZR123" s="6"/>
      <c r="VZS123" s="6"/>
      <c r="VZT123" s="6"/>
      <c r="VZU123" s="6"/>
      <c r="VZV123" s="6"/>
      <c r="VZW123" s="6"/>
      <c r="VZX123" s="6"/>
      <c r="VZY123" s="6"/>
      <c r="VZZ123" s="6"/>
      <c r="WAA123" s="6"/>
      <c r="WAB123" s="6"/>
      <c r="WAC123" s="6"/>
      <c r="WAD123" s="6"/>
      <c r="WAE123" s="6"/>
      <c r="WAF123" s="6"/>
      <c r="WAG123" s="6"/>
      <c r="WAH123" s="6"/>
      <c r="WAI123" s="6"/>
      <c r="WAJ123" s="6"/>
      <c r="WAK123" s="6"/>
      <c r="WAL123" s="6"/>
      <c r="WAM123" s="6"/>
      <c r="WAN123" s="6"/>
      <c r="WAO123" s="6"/>
      <c r="WAP123" s="6"/>
      <c r="WAQ123" s="6"/>
      <c r="WAR123" s="6"/>
      <c r="WAS123" s="6"/>
      <c r="WAT123" s="6"/>
      <c r="WAU123" s="6"/>
      <c r="WAV123" s="6"/>
      <c r="WAW123" s="6"/>
      <c r="WAX123" s="6"/>
      <c r="WAY123" s="6"/>
      <c r="WAZ123" s="6"/>
      <c r="WBA123" s="6"/>
      <c r="WBB123" s="6"/>
      <c r="WBC123" s="6"/>
      <c r="WBD123" s="6"/>
      <c r="WBE123" s="6"/>
      <c r="WBF123" s="6"/>
      <c r="WBG123" s="6"/>
      <c r="WBH123" s="6"/>
      <c r="WBI123" s="6"/>
      <c r="WBJ123" s="6"/>
      <c r="WBK123" s="6"/>
      <c r="WBL123" s="6"/>
      <c r="WBM123" s="6"/>
      <c r="WBN123" s="6"/>
      <c r="WBO123" s="6"/>
      <c r="WBP123" s="6"/>
      <c r="WBQ123" s="6"/>
      <c r="WBR123" s="6"/>
      <c r="WBS123" s="6"/>
      <c r="WBT123" s="6"/>
      <c r="WBU123" s="6"/>
      <c r="WBV123" s="6"/>
      <c r="WBW123" s="6"/>
      <c r="WBX123" s="6"/>
      <c r="WBY123" s="6"/>
      <c r="WBZ123" s="6"/>
      <c r="WCA123" s="6"/>
      <c r="WCB123" s="6"/>
      <c r="WCC123" s="6"/>
      <c r="WCD123" s="6"/>
      <c r="WCE123" s="6"/>
      <c r="WCF123" s="6"/>
      <c r="WCG123" s="6"/>
      <c r="WCH123" s="6"/>
      <c r="WCI123" s="6"/>
      <c r="WCJ123" s="6"/>
      <c r="WCK123" s="6"/>
      <c r="WCL123" s="6"/>
      <c r="WCM123" s="6"/>
      <c r="WCN123" s="6"/>
      <c r="WCO123" s="6"/>
      <c r="WCP123" s="6"/>
      <c r="WCQ123" s="6"/>
      <c r="WCR123" s="6"/>
      <c r="WCS123" s="6"/>
      <c r="WCT123" s="6"/>
      <c r="WCU123" s="6"/>
      <c r="WCV123" s="6"/>
      <c r="WCW123" s="6"/>
      <c r="WCX123" s="6"/>
      <c r="WCY123" s="6"/>
      <c r="WCZ123" s="6"/>
      <c r="WDA123" s="6"/>
      <c r="WDB123" s="6"/>
      <c r="WDC123" s="6"/>
      <c r="WDD123" s="6"/>
      <c r="WDE123" s="6"/>
      <c r="WDF123" s="6"/>
      <c r="WDG123" s="6"/>
      <c r="WDH123" s="6"/>
      <c r="WDI123" s="6"/>
      <c r="WDJ123" s="6"/>
      <c r="WDK123" s="6"/>
      <c r="WDL123" s="6"/>
      <c r="WDM123" s="6"/>
      <c r="WDN123" s="6"/>
      <c r="WDO123" s="6"/>
      <c r="WDP123" s="6"/>
      <c r="WDQ123" s="6"/>
      <c r="WDR123" s="6"/>
      <c r="WDS123" s="6"/>
      <c r="WDT123" s="6"/>
      <c r="WDU123" s="6"/>
      <c r="WDV123" s="6"/>
      <c r="WDW123" s="6"/>
      <c r="WDX123" s="6"/>
      <c r="WDY123" s="6"/>
      <c r="WDZ123" s="6"/>
      <c r="WEA123" s="6"/>
      <c r="WEB123" s="6"/>
      <c r="WEC123" s="6"/>
      <c r="WED123" s="6"/>
      <c r="WEE123" s="6"/>
      <c r="WEF123" s="6"/>
      <c r="WEG123" s="6"/>
      <c r="WEH123" s="6"/>
      <c r="WEI123" s="6"/>
      <c r="WEJ123" s="6"/>
      <c r="WEK123" s="6"/>
      <c r="WEL123" s="6"/>
      <c r="WEM123" s="6"/>
      <c r="WEN123" s="6"/>
      <c r="WEO123" s="6"/>
      <c r="WEP123" s="6"/>
      <c r="WEQ123" s="6"/>
      <c r="WER123" s="6"/>
      <c r="WES123" s="6"/>
      <c r="WET123" s="6"/>
      <c r="WEU123" s="6"/>
      <c r="WEV123" s="6"/>
      <c r="WEW123" s="6"/>
      <c r="WEX123" s="6"/>
      <c r="WEY123" s="6"/>
      <c r="WEZ123" s="6"/>
      <c r="WFA123" s="6"/>
      <c r="WFB123" s="6"/>
      <c r="WFC123" s="6"/>
      <c r="WFD123" s="6"/>
      <c r="WFE123" s="6"/>
      <c r="WFF123" s="6"/>
      <c r="WFG123" s="6"/>
      <c r="WFH123" s="6"/>
      <c r="WFI123" s="6"/>
      <c r="WFJ123" s="6"/>
      <c r="WFK123" s="6"/>
      <c r="WFL123" s="6"/>
      <c r="WFM123" s="6"/>
      <c r="WFN123" s="6"/>
      <c r="WFO123" s="6"/>
      <c r="WFP123" s="6"/>
      <c r="WFQ123" s="6"/>
      <c r="WFR123" s="6"/>
      <c r="WFS123" s="6"/>
      <c r="WFT123" s="6"/>
      <c r="WFU123" s="6"/>
      <c r="WFV123" s="6"/>
      <c r="WFW123" s="6"/>
      <c r="WFX123" s="6"/>
      <c r="WFY123" s="6"/>
      <c r="WFZ123" s="6"/>
      <c r="WGA123" s="6"/>
      <c r="WGB123" s="6"/>
      <c r="WGC123" s="6"/>
      <c r="WGD123" s="6"/>
      <c r="WGE123" s="6"/>
      <c r="WGF123" s="6"/>
      <c r="WGG123" s="6"/>
      <c r="WGH123" s="6"/>
      <c r="WGI123" s="6"/>
      <c r="WGJ123" s="6"/>
      <c r="WGK123" s="6"/>
      <c r="WGL123" s="6"/>
      <c r="WGM123" s="6"/>
      <c r="WGN123" s="6"/>
      <c r="WGO123" s="6"/>
      <c r="WGP123" s="6"/>
      <c r="WGQ123" s="6"/>
      <c r="WGR123" s="6"/>
      <c r="WGS123" s="6"/>
      <c r="WGT123" s="6"/>
      <c r="WGU123" s="6"/>
      <c r="WGV123" s="6"/>
      <c r="WGW123" s="6"/>
      <c r="WGX123" s="6"/>
      <c r="WGY123" s="6"/>
      <c r="WGZ123" s="6"/>
      <c r="WHA123" s="6"/>
      <c r="WHB123" s="6"/>
      <c r="WHC123" s="6"/>
      <c r="WHD123" s="6"/>
      <c r="WHE123" s="6"/>
      <c r="WHF123" s="6"/>
      <c r="WHG123" s="6"/>
      <c r="WHH123" s="6"/>
      <c r="WHI123" s="6"/>
      <c r="WHJ123" s="6"/>
      <c r="WHK123" s="6"/>
      <c r="WHL123" s="6"/>
      <c r="WHM123" s="6"/>
      <c r="WHN123" s="6"/>
      <c r="WHO123" s="6"/>
      <c r="WHP123" s="6"/>
      <c r="WHQ123" s="6"/>
      <c r="WHR123" s="6"/>
      <c r="WHS123" s="6"/>
      <c r="WHT123" s="6"/>
      <c r="WHU123" s="6"/>
      <c r="WHV123" s="6"/>
      <c r="WHW123" s="6"/>
      <c r="WHX123" s="6"/>
      <c r="WHY123" s="6"/>
      <c r="WHZ123" s="6"/>
      <c r="WIA123" s="6"/>
      <c r="WIB123" s="6"/>
      <c r="WIC123" s="6"/>
      <c r="WID123" s="6"/>
      <c r="WIE123" s="6"/>
      <c r="WIF123" s="6"/>
      <c r="WIG123" s="6"/>
      <c r="WIH123" s="6"/>
      <c r="WII123" s="6"/>
      <c r="WIJ123" s="6"/>
      <c r="WIK123" s="6"/>
      <c r="WIL123" s="6"/>
      <c r="WIM123" s="6"/>
      <c r="WIN123" s="6"/>
      <c r="WIO123" s="6"/>
      <c r="WIP123" s="6"/>
      <c r="WIQ123" s="6"/>
      <c r="WIR123" s="6"/>
      <c r="WIS123" s="6"/>
      <c r="WIT123" s="6"/>
      <c r="WIU123" s="6"/>
      <c r="WIV123" s="6"/>
      <c r="WIW123" s="6"/>
      <c r="WIX123" s="6"/>
      <c r="WIY123" s="6"/>
      <c r="WIZ123" s="6"/>
      <c r="WJA123" s="6"/>
      <c r="WJB123" s="6"/>
      <c r="WJC123" s="6"/>
      <c r="WJD123" s="6"/>
      <c r="WJE123" s="6"/>
      <c r="WJF123" s="6"/>
      <c r="WJG123" s="6"/>
      <c r="WJH123" s="6"/>
      <c r="WJI123" s="6"/>
      <c r="WJJ123" s="6"/>
      <c r="WJK123" s="6"/>
      <c r="WJL123" s="6"/>
      <c r="WJM123" s="6"/>
      <c r="WJN123" s="6"/>
      <c r="WJO123" s="6"/>
      <c r="WJP123" s="6"/>
      <c r="WJQ123" s="6"/>
      <c r="WJR123" s="6"/>
      <c r="WJS123" s="6"/>
      <c r="WJT123" s="6"/>
      <c r="WJU123" s="6"/>
      <c r="WJV123" s="6"/>
      <c r="WJW123" s="6"/>
      <c r="WJX123" s="6"/>
      <c r="WJY123" s="6"/>
      <c r="WJZ123" s="6"/>
      <c r="WKA123" s="6"/>
      <c r="WKB123" s="6"/>
      <c r="WKC123" s="6"/>
      <c r="WKD123" s="6"/>
      <c r="WKE123" s="6"/>
      <c r="WKF123" s="6"/>
      <c r="WKG123" s="6"/>
      <c r="WKH123" s="6"/>
      <c r="WKI123" s="6"/>
      <c r="WKJ123" s="6"/>
      <c r="WKK123" s="6"/>
      <c r="WKL123" s="6"/>
      <c r="WKM123" s="6"/>
      <c r="WKN123" s="6"/>
      <c r="WKO123" s="6"/>
      <c r="WKP123" s="6"/>
      <c r="WKQ123" s="6"/>
      <c r="WKR123" s="6"/>
      <c r="WKS123" s="6"/>
      <c r="WKT123" s="6"/>
      <c r="WKU123" s="6"/>
      <c r="WKV123" s="6"/>
      <c r="WKW123" s="6"/>
      <c r="WKX123" s="6"/>
      <c r="WKY123" s="6"/>
      <c r="WKZ123" s="6"/>
      <c r="WLA123" s="6"/>
      <c r="WLB123" s="6"/>
      <c r="WLC123" s="6"/>
      <c r="WLD123" s="6"/>
      <c r="WLE123" s="6"/>
      <c r="WLF123" s="6"/>
      <c r="WLG123" s="6"/>
      <c r="WLH123" s="6"/>
      <c r="WLI123" s="6"/>
      <c r="WLJ123" s="6"/>
      <c r="WLK123" s="6"/>
      <c r="WLL123" s="6"/>
      <c r="WLM123" s="6"/>
      <c r="WLN123" s="6"/>
      <c r="WLO123" s="6"/>
      <c r="WLP123" s="6"/>
      <c r="WLQ123" s="6"/>
      <c r="WLR123" s="6"/>
      <c r="WLS123" s="6"/>
      <c r="WLT123" s="6"/>
      <c r="WLU123" s="6"/>
      <c r="WLV123" s="6"/>
      <c r="WLW123" s="6"/>
      <c r="WLX123" s="6"/>
      <c r="WLY123" s="6"/>
      <c r="WLZ123" s="6"/>
      <c r="WMA123" s="6"/>
      <c r="WMB123" s="6"/>
      <c r="WMC123" s="6"/>
      <c r="WMD123" s="6"/>
      <c r="WME123" s="6"/>
      <c r="WMF123" s="6"/>
      <c r="WMG123" s="6"/>
      <c r="WMH123" s="6"/>
      <c r="WMI123" s="6"/>
      <c r="WMJ123" s="6"/>
      <c r="WMK123" s="6"/>
      <c r="WML123" s="6"/>
      <c r="WMM123" s="6"/>
      <c r="WMN123" s="6"/>
      <c r="WMO123" s="6"/>
      <c r="WMP123" s="6"/>
      <c r="WMQ123" s="6"/>
      <c r="WMR123" s="6"/>
      <c r="WMS123" s="6"/>
      <c r="WMT123" s="6"/>
      <c r="WMU123" s="6"/>
      <c r="WMV123" s="6"/>
      <c r="WMW123" s="6"/>
      <c r="WMX123" s="6"/>
      <c r="WMY123" s="6"/>
      <c r="WMZ123" s="6"/>
      <c r="WNA123" s="6"/>
      <c r="WNB123" s="6"/>
      <c r="WNC123" s="6"/>
      <c r="WND123" s="6"/>
      <c r="WNE123" s="6"/>
      <c r="WNF123" s="6"/>
      <c r="WNG123" s="6"/>
      <c r="WNH123" s="6"/>
      <c r="WNI123" s="6"/>
      <c r="WNJ123" s="6"/>
      <c r="WNK123" s="6"/>
      <c r="WNL123" s="6"/>
      <c r="WNM123" s="6"/>
      <c r="WNN123" s="6"/>
      <c r="WNO123" s="6"/>
      <c r="WNP123" s="6"/>
      <c r="WNQ123" s="6"/>
      <c r="WNR123" s="6"/>
      <c r="WNS123" s="6"/>
      <c r="WNT123" s="6"/>
      <c r="WNU123" s="6"/>
      <c r="WNV123" s="6"/>
      <c r="WNW123" s="6"/>
      <c r="WNX123" s="6"/>
      <c r="WNY123" s="6"/>
      <c r="WNZ123" s="6"/>
      <c r="WOA123" s="6"/>
      <c r="WOB123" s="6"/>
      <c r="WOC123" s="6"/>
      <c r="WOD123" s="6"/>
      <c r="WOE123" s="6"/>
      <c r="WOF123" s="6"/>
      <c r="WOG123" s="6"/>
      <c r="WOH123" s="6"/>
      <c r="WOI123" s="6"/>
      <c r="WOJ123" s="6"/>
      <c r="WOK123" s="6"/>
      <c r="WOL123" s="6"/>
      <c r="WOM123" s="6"/>
      <c r="WON123" s="6"/>
      <c r="WOO123" s="6"/>
      <c r="WOP123" s="6"/>
      <c r="WOQ123" s="6"/>
      <c r="WOR123" s="6"/>
      <c r="WOS123" s="6"/>
      <c r="WOT123" s="6"/>
      <c r="WOU123" s="6"/>
      <c r="WOV123" s="6"/>
      <c r="WOW123" s="6"/>
      <c r="WOX123" s="6"/>
      <c r="WOY123" s="6"/>
      <c r="WOZ123" s="6"/>
      <c r="WPA123" s="6"/>
      <c r="WPB123" s="6"/>
      <c r="WPC123" s="6"/>
      <c r="WPD123" s="6"/>
      <c r="WPE123" s="6"/>
      <c r="WPF123" s="6"/>
      <c r="WPG123" s="6"/>
      <c r="WPH123" s="6"/>
      <c r="WPI123" s="6"/>
      <c r="WPJ123" s="6"/>
      <c r="WPK123" s="6"/>
      <c r="WPL123" s="6"/>
      <c r="WPM123" s="6"/>
      <c r="WPN123" s="6"/>
      <c r="WPO123" s="6"/>
      <c r="WPP123" s="6"/>
      <c r="WPQ123" s="6"/>
      <c r="WPR123" s="6"/>
      <c r="WPS123" s="6"/>
      <c r="WPT123" s="6"/>
      <c r="WPU123" s="6"/>
      <c r="WPV123" s="6"/>
      <c r="WPW123" s="6"/>
      <c r="WPX123" s="6"/>
      <c r="WPY123" s="6"/>
      <c r="WPZ123" s="6"/>
      <c r="WQA123" s="6"/>
      <c r="WQB123" s="6"/>
      <c r="WQC123" s="6"/>
      <c r="WQD123" s="6"/>
      <c r="WQE123" s="6"/>
      <c r="WQF123" s="6"/>
      <c r="WQG123" s="6"/>
      <c r="WQH123" s="6"/>
      <c r="WQI123" s="6"/>
      <c r="WQJ123" s="6"/>
      <c r="WQK123" s="6"/>
      <c r="WQL123" s="6"/>
      <c r="WQM123" s="6"/>
      <c r="WQN123" s="6"/>
      <c r="WQO123" s="6"/>
      <c r="WQP123" s="6"/>
      <c r="WQQ123" s="6"/>
      <c r="WQR123" s="6"/>
      <c r="WQS123" s="6"/>
      <c r="WQT123" s="6"/>
      <c r="WQU123" s="6"/>
      <c r="WQV123" s="6"/>
      <c r="WQW123" s="6"/>
      <c r="WQX123" s="6"/>
      <c r="WQY123" s="6"/>
      <c r="WQZ123" s="6"/>
      <c r="WRA123" s="6"/>
      <c r="WRB123" s="6"/>
      <c r="WRC123" s="6"/>
      <c r="WRD123" s="6"/>
      <c r="WRE123" s="6"/>
      <c r="WRF123" s="6"/>
      <c r="WRG123" s="6"/>
      <c r="WRH123" s="6"/>
      <c r="WRI123" s="6"/>
      <c r="WRJ123" s="6"/>
      <c r="WRK123" s="6"/>
      <c r="WRL123" s="6"/>
      <c r="WRM123" s="6"/>
      <c r="WRN123" s="6"/>
      <c r="WRO123" s="6"/>
      <c r="WRP123" s="6"/>
      <c r="WRQ123" s="6"/>
      <c r="WRR123" s="6"/>
      <c r="WRS123" s="6"/>
      <c r="WRT123" s="6"/>
      <c r="WRU123" s="6"/>
      <c r="WRV123" s="6"/>
      <c r="WRW123" s="6"/>
      <c r="WRX123" s="6"/>
      <c r="WRY123" s="6"/>
      <c r="WRZ123" s="6"/>
      <c r="WSA123" s="6"/>
      <c r="WSB123" s="6"/>
      <c r="WSC123" s="6"/>
      <c r="WSD123" s="6"/>
      <c r="WSE123" s="6"/>
      <c r="WSF123" s="6"/>
      <c r="WSG123" s="6"/>
      <c r="WSH123" s="6"/>
      <c r="WSI123" s="6"/>
      <c r="WSJ123" s="6"/>
      <c r="WSK123" s="6"/>
      <c r="WSL123" s="6"/>
      <c r="WSM123" s="6"/>
      <c r="WSN123" s="6"/>
      <c r="WSO123" s="6"/>
      <c r="WSP123" s="6"/>
      <c r="WSQ123" s="6"/>
      <c r="WSR123" s="6"/>
      <c r="WSS123" s="6"/>
      <c r="WST123" s="6"/>
      <c r="WSU123" s="6"/>
      <c r="WSV123" s="6"/>
      <c r="WSW123" s="6"/>
      <c r="WSX123" s="6"/>
      <c r="WSY123" s="6"/>
      <c r="WSZ123" s="6"/>
      <c r="WTA123" s="6"/>
      <c r="WTB123" s="6"/>
      <c r="WTC123" s="6"/>
      <c r="WTD123" s="6"/>
      <c r="WTE123" s="6"/>
      <c r="WTF123" s="6"/>
      <c r="WTG123" s="6"/>
      <c r="WTH123" s="6"/>
      <c r="WTI123" s="6"/>
      <c r="WTJ123" s="6"/>
      <c r="WTK123" s="6"/>
      <c r="WTL123" s="6"/>
      <c r="WTM123" s="6"/>
      <c r="WTN123" s="6"/>
      <c r="WTO123" s="6"/>
      <c r="WTP123" s="6"/>
      <c r="WTQ123" s="6"/>
      <c r="WTR123" s="6"/>
      <c r="WTS123" s="6"/>
      <c r="WTT123" s="6"/>
      <c r="WTU123" s="6"/>
      <c r="WTV123" s="6"/>
      <c r="WTW123" s="6"/>
      <c r="WTX123" s="6"/>
      <c r="WTY123" s="6"/>
      <c r="WTZ123" s="6"/>
      <c r="WUA123" s="6"/>
      <c r="WUB123" s="6"/>
      <c r="WUC123" s="6"/>
      <c r="WUD123" s="6"/>
      <c r="WUE123" s="6"/>
      <c r="WUF123" s="6"/>
      <c r="WUG123" s="6"/>
      <c r="WUH123" s="6"/>
      <c r="WUI123" s="6"/>
      <c r="WUJ123" s="6"/>
      <c r="WUK123" s="6"/>
      <c r="WUL123" s="6"/>
      <c r="WUM123" s="6"/>
      <c r="WUN123" s="6"/>
      <c r="WUO123" s="6"/>
      <c r="WUP123" s="6"/>
      <c r="WUQ123" s="6"/>
      <c r="WUR123" s="6"/>
      <c r="WUS123" s="6"/>
      <c r="WUT123" s="6"/>
      <c r="WUU123" s="6"/>
      <c r="WUV123" s="6"/>
      <c r="WUW123" s="6"/>
      <c r="WUX123" s="6"/>
      <c r="WUY123" s="6"/>
      <c r="WUZ123" s="6"/>
      <c r="WVA123" s="6"/>
      <c r="WVB123" s="6"/>
      <c r="WVC123" s="6"/>
      <c r="WVD123" s="6"/>
      <c r="WVE123" s="6"/>
      <c r="WVF123" s="6"/>
      <c r="WVG123" s="6"/>
      <c r="WVH123" s="6"/>
      <c r="WVI123" s="6"/>
      <c r="WVJ123" s="6"/>
      <c r="WVK123" s="6"/>
      <c r="WVL123" s="6"/>
      <c r="WVM123" s="6"/>
      <c r="WVN123" s="6"/>
      <c r="WVO123" s="6"/>
      <c r="WVP123" s="6"/>
      <c r="WVQ123" s="6"/>
      <c r="WVR123" s="6"/>
      <c r="WVS123" s="6"/>
      <c r="WVT123" s="6"/>
      <c r="WVU123" s="6"/>
      <c r="WVV123" s="6"/>
      <c r="WVW123" s="6"/>
      <c r="WVX123" s="6"/>
      <c r="WVY123" s="6"/>
      <c r="WVZ123" s="6"/>
      <c r="WWA123" s="6"/>
      <c r="WWB123" s="6"/>
      <c r="WWC123" s="6"/>
      <c r="WWD123" s="6"/>
      <c r="WWE123" s="6"/>
      <c r="WWF123" s="6"/>
      <c r="WWG123" s="6"/>
      <c r="WWH123" s="6"/>
      <c r="WWI123" s="6"/>
      <c r="WWJ123" s="6"/>
      <c r="WWK123" s="6"/>
      <c r="WWL123" s="6"/>
      <c r="WWM123" s="6"/>
      <c r="WWN123" s="6"/>
      <c r="WWO123" s="6"/>
      <c r="WWP123" s="6"/>
      <c r="WWQ123" s="6"/>
      <c r="WWR123" s="6"/>
      <c r="WWS123" s="6"/>
      <c r="WWT123" s="6"/>
      <c r="WWU123" s="6"/>
      <c r="WWV123" s="6"/>
      <c r="WWW123" s="6"/>
      <c r="WWX123" s="6"/>
      <c r="WWY123" s="6"/>
      <c r="WWZ123" s="6"/>
      <c r="WXA123" s="6"/>
      <c r="WXB123" s="6"/>
      <c r="WXC123" s="6"/>
      <c r="WXD123" s="6"/>
      <c r="WXE123" s="6"/>
      <c r="WXF123" s="6"/>
      <c r="WXG123" s="6"/>
      <c r="WXH123" s="6"/>
      <c r="WXI123" s="6"/>
      <c r="WXJ123" s="6"/>
      <c r="WXK123" s="6"/>
      <c r="WXL123" s="6"/>
      <c r="WXM123" s="6"/>
      <c r="WXN123" s="6"/>
      <c r="WXO123" s="6"/>
      <c r="WXP123" s="6"/>
      <c r="WXQ123" s="6"/>
      <c r="WXR123" s="6"/>
      <c r="WXS123" s="6"/>
      <c r="WXT123" s="6"/>
      <c r="WXU123" s="6"/>
      <c r="WXV123" s="6"/>
      <c r="WXW123" s="6"/>
      <c r="WXX123" s="6"/>
      <c r="WXY123" s="6"/>
      <c r="WXZ123" s="6"/>
      <c r="WYA123" s="6"/>
      <c r="WYB123" s="6"/>
      <c r="WYC123" s="6"/>
      <c r="WYD123" s="6"/>
      <c r="WYE123" s="6"/>
      <c r="WYF123" s="6"/>
      <c r="WYG123" s="6"/>
      <c r="WYH123" s="6"/>
      <c r="WYI123" s="6"/>
      <c r="WYJ123" s="6"/>
      <c r="WYK123" s="6"/>
      <c r="WYL123" s="6"/>
      <c r="WYM123" s="6"/>
      <c r="WYN123" s="6"/>
      <c r="WYO123" s="6"/>
      <c r="WYP123" s="6"/>
      <c r="WYQ123" s="6"/>
      <c r="WYR123" s="6"/>
      <c r="WYS123" s="6"/>
      <c r="WYT123" s="6"/>
      <c r="WYU123" s="6"/>
      <c r="WYV123" s="6"/>
      <c r="WYW123" s="6"/>
      <c r="WYX123" s="6"/>
      <c r="WYY123" s="6"/>
      <c r="WYZ123" s="6"/>
      <c r="WZA123" s="6"/>
      <c r="WZB123" s="6"/>
      <c r="WZC123" s="6"/>
      <c r="WZD123" s="6"/>
      <c r="WZE123" s="6"/>
      <c r="WZF123" s="6"/>
      <c r="WZG123" s="6"/>
      <c r="WZH123" s="6"/>
      <c r="WZI123" s="6"/>
      <c r="WZJ123" s="6"/>
      <c r="WZK123" s="6"/>
      <c r="WZL123" s="6"/>
      <c r="WZM123" s="6"/>
      <c r="WZN123" s="6"/>
      <c r="WZO123" s="6"/>
      <c r="WZP123" s="6"/>
      <c r="WZQ123" s="6"/>
      <c r="WZR123" s="6"/>
      <c r="WZS123" s="6"/>
      <c r="WZT123" s="6"/>
      <c r="WZU123" s="6"/>
      <c r="WZV123" s="6"/>
      <c r="WZW123" s="6"/>
      <c r="WZX123" s="6"/>
      <c r="WZY123" s="6"/>
      <c r="WZZ123" s="6"/>
      <c r="XAA123" s="6"/>
      <c r="XAB123" s="6"/>
      <c r="XAC123" s="6"/>
      <c r="XAD123" s="6"/>
      <c r="XAE123" s="6"/>
      <c r="XAF123" s="6"/>
      <c r="XAG123" s="6"/>
      <c r="XAH123" s="6"/>
      <c r="XAI123" s="6"/>
      <c r="XAJ123" s="6"/>
      <c r="XAK123" s="6"/>
      <c r="XAL123" s="6"/>
      <c r="XAM123" s="6"/>
      <c r="XAN123" s="6"/>
      <c r="XAO123" s="6"/>
      <c r="XAP123" s="6"/>
      <c r="XAQ123" s="6"/>
      <c r="XAR123" s="6"/>
      <c r="XAS123" s="6"/>
      <c r="XAT123" s="6"/>
      <c r="XAU123" s="6"/>
      <c r="XAV123" s="6"/>
      <c r="XAW123" s="6"/>
      <c r="XAX123" s="6"/>
      <c r="XAY123" s="6"/>
      <c r="XAZ123" s="6"/>
      <c r="XBA123" s="6"/>
      <c r="XBB123" s="6"/>
      <c r="XBC123" s="6"/>
      <c r="XBD123" s="6"/>
      <c r="XBE123" s="6"/>
      <c r="XBF123" s="6"/>
      <c r="XBG123" s="6"/>
      <c r="XBH123" s="6"/>
      <c r="XBI123" s="6"/>
      <c r="XBJ123" s="6"/>
      <c r="XBK123" s="6"/>
      <c r="XBL123" s="6"/>
      <c r="XBM123" s="6"/>
      <c r="XBN123" s="6"/>
      <c r="XBO123" s="6"/>
      <c r="XBP123" s="6"/>
      <c r="XBQ123" s="6"/>
      <c r="XBR123" s="6"/>
      <c r="XBS123" s="6"/>
      <c r="XBT123" s="6"/>
      <c r="XBU123" s="6"/>
      <c r="XBV123" s="6"/>
      <c r="XBW123" s="6"/>
      <c r="XBX123" s="6"/>
      <c r="XBY123" s="6"/>
      <c r="XBZ123" s="6"/>
      <c r="XCA123" s="6"/>
      <c r="XCB123" s="6"/>
      <c r="XCC123" s="6"/>
      <c r="XCD123" s="6"/>
      <c r="XCE123" s="6"/>
      <c r="XCF123" s="6"/>
      <c r="XCG123" s="6"/>
      <c r="XCH123" s="6"/>
      <c r="XCI123" s="6"/>
      <c r="XCJ123" s="6"/>
      <c r="XCK123" s="6"/>
      <c r="XCL123" s="6"/>
      <c r="XCM123" s="6"/>
      <c r="XCN123" s="6"/>
      <c r="XCO123" s="6"/>
      <c r="XCP123" s="6"/>
      <c r="XCQ123" s="6"/>
      <c r="XCR123" s="6"/>
      <c r="XCS123" s="6"/>
      <c r="XCT123" s="6"/>
      <c r="XCU123" s="6"/>
      <c r="XCV123" s="6"/>
      <c r="XCW123" s="6"/>
      <c r="XCX123" s="6"/>
      <c r="XCY123" s="6"/>
      <c r="XCZ123" s="6"/>
      <c r="XDA123" s="6"/>
      <c r="XDB123" s="6"/>
      <c r="XDC123" s="6"/>
      <c r="XDD123" s="6"/>
      <c r="XDE123" s="6"/>
      <c r="XDF123" s="6"/>
      <c r="XDG123" s="6"/>
      <c r="XDH123" s="6"/>
      <c r="XDI123" s="6"/>
      <c r="XDJ123" s="6"/>
      <c r="XDK123" s="6"/>
      <c r="XDL123" s="6"/>
      <c r="XDM123" s="6"/>
      <c r="XDN123" s="6"/>
      <c r="XDO123" s="6"/>
      <c r="XDP123" s="6"/>
      <c r="XDQ123" s="6"/>
      <c r="XDR123" s="6"/>
      <c r="XDS123" s="6"/>
      <c r="XDT123" s="6"/>
      <c r="XDU123" s="6"/>
      <c r="XDV123" s="6"/>
      <c r="XDW123" s="6"/>
      <c r="XDX123" s="6"/>
      <c r="XDY123" s="6"/>
      <c r="XDZ123" s="6"/>
      <c r="XEA123" s="6"/>
      <c r="XEB123" s="6"/>
      <c r="XEC123" s="6"/>
      <c r="XED123" s="6"/>
      <c r="XEE123" s="6"/>
      <c r="XEF123" s="6"/>
      <c r="XEG123" s="6"/>
      <c r="XEH123" s="6"/>
      <c r="XEI123" s="6"/>
      <c r="XEJ123" s="6"/>
      <c r="XEK123" s="6"/>
      <c r="XEL123" s="6"/>
      <c r="XEM123" s="6"/>
      <c r="XEN123" s="6"/>
      <c r="XEO123" s="6"/>
      <c r="XEP123" s="6"/>
      <c r="XEQ123" s="6"/>
      <c r="XER123" s="6"/>
      <c r="XES123" s="6"/>
      <c r="XET123" s="6"/>
      <c r="XEU123" s="6"/>
      <c r="XEV123" s="6"/>
      <c r="XEW123" s="6"/>
      <c r="XEX123" s="6"/>
      <c r="XEY123" s="6"/>
      <c r="XEZ123" s="6"/>
      <c r="XFA123" s="6"/>
      <c r="XFB123" s="6"/>
      <c r="XFC123" s="6"/>
      <c r="XFD123" s="6"/>
    </row>
    <row r="124" s="6" customFormat="1" ht="18" spans="3:5">
      <c r="C124" s="12" t="s">
        <v>747</v>
      </c>
      <c r="D124" s="7" t="s">
        <v>748</v>
      </c>
      <c r="E124" s="7"/>
    </row>
    <row r="125" s="6" customFormat="1" spans="3:5">
      <c r="C125" s="27"/>
      <c r="D125" s="26"/>
      <c r="E125" s="26"/>
    </row>
    <row r="126" s="6" customFormat="1" spans="3:4">
      <c r="C126" s="8"/>
      <c r="D126" s="6" t="s">
        <v>749</v>
      </c>
    </row>
    <row r="127" customFormat="1" spans="1:16384">
      <c r="A127" s="6"/>
      <c r="B127" s="6"/>
      <c r="C127" s="8"/>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c r="HI127" s="6"/>
      <c r="HJ127" s="6"/>
      <c r="HK127" s="6"/>
      <c r="HL127" s="6"/>
      <c r="HM127" s="6"/>
      <c r="HN127" s="6"/>
      <c r="HO127" s="6"/>
      <c r="HP127" s="6"/>
      <c r="HQ127" s="6"/>
      <c r="HR127" s="6"/>
      <c r="HS127" s="6"/>
      <c r="HT127" s="6"/>
      <c r="HU127" s="6"/>
      <c r="HV127" s="6"/>
      <c r="HW127" s="6"/>
      <c r="HX127" s="6"/>
      <c r="HY127" s="6"/>
      <c r="HZ127" s="6"/>
      <c r="IA127" s="6"/>
      <c r="IB127" s="6"/>
      <c r="IC127" s="6"/>
      <c r="ID127" s="6"/>
      <c r="IE127" s="6"/>
      <c r="IF127" s="6"/>
      <c r="IG127" s="6"/>
      <c r="IH127" s="6"/>
      <c r="II127" s="6"/>
      <c r="IJ127" s="6"/>
      <c r="IK127" s="6"/>
      <c r="IL127" s="6"/>
      <c r="IM127" s="6"/>
      <c r="IN127" s="6"/>
      <c r="IO127" s="6"/>
      <c r="IP127" s="6"/>
      <c r="IQ127" s="6"/>
      <c r="IR127" s="6"/>
      <c r="IS127" s="6"/>
      <c r="IT127" s="6"/>
      <c r="IU127" s="6"/>
      <c r="IV127" s="6"/>
      <c r="IW127" s="6"/>
      <c r="IX127" s="6"/>
      <c r="IY127" s="6"/>
      <c r="IZ127" s="6"/>
      <c r="JA127" s="6"/>
      <c r="JB127" s="6"/>
      <c r="JC127" s="6"/>
      <c r="JD127" s="6"/>
      <c r="JE127" s="6"/>
      <c r="JF127" s="6"/>
      <c r="JG127" s="6"/>
      <c r="JH127" s="6"/>
      <c r="JI127" s="6"/>
      <c r="JJ127" s="6"/>
      <c r="JK127" s="6"/>
      <c r="JL127" s="6"/>
      <c r="JM127" s="6"/>
      <c r="JN127" s="6"/>
      <c r="JO127" s="6"/>
      <c r="JP127" s="6"/>
      <c r="JQ127" s="6"/>
      <c r="JR127" s="6"/>
      <c r="JS127" s="6"/>
      <c r="JT127" s="6"/>
      <c r="JU127" s="6"/>
      <c r="JV127" s="6"/>
      <c r="JW127" s="6"/>
      <c r="JX127" s="6"/>
      <c r="JY127" s="6"/>
      <c r="JZ127" s="6"/>
      <c r="KA127" s="6"/>
      <c r="KB127" s="6"/>
      <c r="KC127" s="6"/>
      <c r="KD127" s="6"/>
      <c r="KE127" s="6"/>
      <c r="KF127" s="6"/>
      <c r="KG127" s="6"/>
      <c r="KH127" s="6"/>
      <c r="KI127" s="6"/>
      <c r="KJ127" s="6"/>
      <c r="KK127" s="6"/>
      <c r="KL127" s="6"/>
      <c r="KM127" s="6"/>
      <c r="KN127" s="6"/>
      <c r="KO127" s="6"/>
      <c r="KP127" s="6"/>
      <c r="KQ127" s="6"/>
      <c r="KR127" s="6"/>
      <c r="KS127" s="6"/>
      <c r="KT127" s="6"/>
      <c r="KU127" s="6"/>
      <c r="KV127" s="6"/>
      <c r="KW127" s="6"/>
      <c r="KX127" s="6"/>
      <c r="KY127" s="6"/>
      <c r="KZ127" s="6"/>
      <c r="LA127" s="6"/>
      <c r="LB127" s="6"/>
      <c r="LC127" s="6"/>
      <c r="LD127" s="6"/>
      <c r="LE127" s="6"/>
      <c r="LF127" s="6"/>
      <c r="LG127" s="6"/>
      <c r="LH127" s="6"/>
      <c r="LI127" s="6"/>
      <c r="LJ127" s="6"/>
      <c r="LK127" s="6"/>
      <c r="LL127" s="6"/>
      <c r="LM127" s="6"/>
      <c r="LN127" s="6"/>
      <c r="LO127" s="6"/>
      <c r="LP127" s="6"/>
      <c r="LQ127" s="6"/>
      <c r="LR127" s="6"/>
      <c r="LS127" s="6"/>
      <c r="LT127" s="6"/>
      <c r="LU127" s="6"/>
      <c r="LV127" s="6"/>
      <c r="LW127" s="6"/>
      <c r="LX127" s="6"/>
      <c r="LY127" s="6"/>
      <c r="LZ127" s="6"/>
      <c r="MA127" s="6"/>
      <c r="MB127" s="6"/>
      <c r="MC127" s="6"/>
      <c r="MD127" s="6"/>
      <c r="ME127" s="6"/>
      <c r="MF127" s="6"/>
      <c r="MG127" s="6"/>
      <c r="MH127" s="6"/>
      <c r="MI127" s="6"/>
      <c r="MJ127" s="6"/>
      <c r="MK127" s="6"/>
      <c r="ML127" s="6"/>
      <c r="MM127" s="6"/>
      <c r="MN127" s="6"/>
      <c r="MO127" s="6"/>
      <c r="MP127" s="6"/>
      <c r="MQ127" s="6"/>
      <c r="MR127" s="6"/>
      <c r="MS127" s="6"/>
      <c r="MT127" s="6"/>
      <c r="MU127" s="6"/>
      <c r="MV127" s="6"/>
      <c r="MW127" s="6"/>
      <c r="MX127" s="6"/>
      <c r="MY127" s="6"/>
      <c r="MZ127" s="6"/>
      <c r="NA127" s="6"/>
      <c r="NB127" s="6"/>
      <c r="NC127" s="6"/>
      <c r="ND127" s="6"/>
      <c r="NE127" s="6"/>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6"/>
      <c r="OK127" s="6"/>
      <c r="OL127" s="6"/>
      <c r="OM127" s="6"/>
      <c r="ON127" s="6"/>
      <c r="OO127" s="6"/>
      <c r="OP127" s="6"/>
      <c r="OQ127" s="6"/>
      <c r="OR127" s="6"/>
      <c r="OS127" s="6"/>
      <c r="OT127" s="6"/>
      <c r="OU127" s="6"/>
      <c r="OV127" s="6"/>
      <c r="OW127" s="6"/>
      <c r="OX127" s="6"/>
      <c r="OY127" s="6"/>
      <c r="OZ127" s="6"/>
      <c r="PA127" s="6"/>
      <c r="PB127" s="6"/>
      <c r="PC127" s="6"/>
      <c r="PD127" s="6"/>
      <c r="PE127" s="6"/>
      <c r="PF127" s="6"/>
      <c r="PG127" s="6"/>
      <c r="PH127" s="6"/>
      <c r="PI127" s="6"/>
      <c r="PJ127" s="6"/>
      <c r="PK127" s="6"/>
      <c r="PL127" s="6"/>
      <c r="PM127" s="6"/>
      <c r="PN127" s="6"/>
      <c r="PO127" s="6"/>
      <c r="PP127" s="6"/>
      <c r="PQ127" s="6"/>
      <c r="PR127" s="6"/>
      <c r="PS127" s="6"/>
      <c r="PT127" s="6"/>
      <c r="PU127" s="6"/>
      <c r="PV127" s="6"/>
      <c r="PW127" s="6"/>
      <c r="PX127" s="6"/>
      <c r="PY127" s="6"/>
      <c r="PZ127" s="6"/>
      <c r="QA127" s="6"/>
      <c r="QB127" s="6"/>
      <c r="QC127" s="6"/>
      <c r="QD127" s="6"/>
      <c r="QE127" s="6"/>
      <c r="QF127" s="6"/>
      <c r="QG127" s="6"/>
      <c r="QH127" s="6"/>
      <c r="QI127" s="6"/>
      <c r="QJ127" s="6"/>
      <c r="QK127" s="6"/>
      <c r="QL127" s="6"/>
      <c r="QM127" s="6"/>
      <c r="QN127" s="6"/>
      <c r="QO127" s="6"/>
      <c r="QP127" s="6"/>
      <c r="QQ127" s="6"/>
      <c r="QR127" s="6"/>
      <c r="QS127" s="6"/>
      <c r="QT127" s="6"/>
      <c r="QU127" s="6"/>
      <c r="QV127" s="6"/>
      <c r="QW127" s="6"/>
      <c r="QX127" s="6"/>
      <c r="QY127" s="6"/>
      <c r="QZ127" s="6"/>
      <c r="RA127" s="6"/>
      <c r="RB127" s="6"/>
      <c r="RC127" s="6"/>
      <c r="RD127" s="6"/>
      <c r="RE127" s="6"/>
      <c r="RF127" s="6"/>
      <c r="RG127" s="6"/>
      <c r="RH127" s="6"/>
      <c r="RI127" s="6"/>
      <c r="RJ127" s="6"/>
      <c r="RK127" s="6"/>
      <c r="RL127" s="6"/>
      <c r="RM127" s="6"/>
      <c r="RN127" s="6"/>
      <c r="RO127" s="6"/>
      <c r="RP127" s="6"/>
      <c r="RQ127" s="6"/>
      <c r="RR127" s="6"/>
      <c r="RS127" s="6"/>
      <c r="RT127" s="6"/>
      <c r="RU127" s="6"/>
      <c r="RV127" s="6"/>
      <c r="RW127" s="6"/>
      <c r="RX127" s="6"/>
      <c r="RY127" s="6"/>
      <c r="RZ127" s="6"/>
      <c r="SA127" s="6"/>
      <c r="SB127" s="6"/>
      <c r="SC127" s="6"/>
      <c r="SD127" s="6"/>
      <c r="SE127" s="6"/>
      <c r="SF127" s="6"/>
      <c r="SG127" s="6"/>
      <c r="SH127" s="6"/>
      <c r="SI127" s="6"/>
      <c r="SJ127" s="6"/>
      <c r="SK127" s="6"/>
      <c r="SL127" s="6"/>
      <c r="SM127" s="6"/>
      <c r="SN127" s="6"/>
      <c r="SO127" s="6"/>
      <c r="SP127" s="6"/>
      <c r="SQ127" s="6"/>
      <c r="SR127" s="6"/>
      <c r="SS127" s="6"/>
      <c r="ST127" s="6"/>
      <c r="SU127" s="6"/>
      <c r="SV127" s="6"/>
      <c r="SW127" s="6"/>
      <c r="SX127" s="6"/>
      <c r="SY127" s="6"/>
      <c r="SZ127" s="6"/>
      <c r="TA127" s="6"/>
      <c r="TB127" s="6"/>
      <c r="TC127" s="6"/>
      <c r="TD127" s="6"/>
      <c r="TE127" s="6"/>
      <c r="TF127" s="6"/>
      <c r="TG127" s="6"/>
      <c r="TH127" s="6"/>
      <c r="TI127" s="6"/>
      <c r="TJ127" s="6"/>
      <c r="TK127" s="6"/>
      <c r="TL127" s="6"/>
      <c r="TM127" s="6"/>
      <c r="TN127" s="6"/>
      <c r="TO127" s="6"/>
      <c r="TP127" s="6"/>
      <c r="TQ127" s="6"/>
      <c r="TR127" s="6"/>
      <c r="TS127" s="6"/>
      <c r="TT127" s="6"/>
      <c r="TU127" s="6"/>
      <c r="TV127" s="6"/>
      <c r="TW127" s="6"/>
      <c r="TX127" s="6"/>
      <c r="TY127" s="6"/>
      <c r="TZ127" s="6"/>
      <c r="UA127" s="6"/>
      <c r="UB127" s="6"/>
      <c r="UC127" s="6"/>
      <c r="UD127" s="6"/>
      <c r="UE127" s="6"/>
      <c r="UF127" s="6"/>
      <c r="UG127" s="6"/>
      <c r="UH127" s="6"/>
      <c r="UI127" s="6"/>
      <c r="UJ127" s="6"/>
      <c r="UK127" s="6"/>
      <c r="UL127" s="6"/>
      <c r="UM127" s="6"/>
      <c r="UN127" s="6"/>
      <c r="UO127" s="6"/>
      <c r="UP127" s="6"/>
      <c r="UQ127" s="6"/>
      <c r="UR127" s="6"/>
      <c r="US127" s="6"/>
      <c r="UT127" s="6"/>
      <c r="UU127" s="6"/>
      <c r="UV127" s="6"/>
      <c r="UW127" s="6"/>
      <c r="UX127" s="6"/>
      <c r="UY127" s="6"/>
      <c r="UZ127" s="6"/>
      <c r="VA127" s="6"/>
      <c r="VB127" s="6"/>
      <c r="VC127" s="6"/>
      <c r="VD127" s="6"/>
      <c r="VE127" s="6"/>
      <c r="VF127" s="6"/>
      <c r="VG127" s="6"/>
      <c r="VH127" s="6"/>
      <c r="VI127" s="6"/>
      <c r="VJ127" s="6"/>
      <c r="VK127" s="6"/>
      <c r="VL127" s="6"/>
      <c r="VM127" s="6"/>
      <c r="VN127" s="6"/>
      <c r="VO127" s="6"/>
      <c r="VP127" s="6"/>
      <c r="VQ127" s="6"/>
      <c r="VR127" s="6"/>
      <c r="VS127" s="6"/>
      <c r="VT127" s="6"/>
      <c r="VU127" s="6"/>
      <c r="VV127" s="6"/>
      <c r="VW127" s="6"/>
      <c r="VX127" s="6"/>
      <c r="VY127" s="6"/>
      <c r="VZ127" s="6"/>
      <c r="WA127" s="6"/>
      <c r="WB127" s="6"/>
      <c r="WC127" s="6"/>
      <c r="WD127" s="6"/>
      <c r="WE127" s="6"/>
      <c r="WF127" s="6"/>
      <c r="WG127" s="6"/>
      <c r="WH127" s="6"/>
      <c r="WI127" s="6"/>
      <c r="WJ127" s="6"/>
      <c r="WK127" s="6"/>
      <c r="WL127" s="6"/>
      <c r="WM127" s="6"/>
      <c r="WN127" s="6"/>
      <c r="WO127" s="6"/>
      <c r="WP127" s="6"/>
      <c r="WQ127" s="6"/>
      <c r="WR127" s="6"/>
      <c r="WS127" s="6"/>
      <c r="WT127" s="6"/>
      <c r="WU127" s="6"/>
      <c r="WV127" s="6"/>
      <c r="WW127" s="6"/>
      <c r="WX127" s="6"/>
      <c r="WY127" s="6"/>
      <c r="WZ127" s="6"/>
      <c r="XA127" s="6"/>
      <c r="XB127" s="6"/>
      <c r="XC127" s="6"/>
      <c r="XD127" s="6"/>
      <c r="XE127" s="6"/>
      <c r="XF127" s="6"/>
      <c r="XG127" s="6"/>
      <c r="XH127" s="6"/>
      <c r="XI127" s="6"/>
      <c r="XJ127" s="6"/>
      <c r="XK127" s="6"/>
      <c r="XL127" s="6"/>
      <c r="XM127" s="6"/>
      <c r="XN127" s="6"/>
      <c r="XO127" s="6"/>
      <c r="XP127" s="6"/>
      <c r="XQ127" s="6"/>
      <c r="XR127" s="6"/>
      <c r="XS127" s="6"/>
      <c r="XT127" s="6"/>
      <c r="XU127" s="6"/>
      <c r="XV127" s="6"/>
      <c r="XW127" s="6"/>
      <c r="XX127" s="6"/>
      <c r="XY127" s="6"/>
      <c r="XZ127" s="6"/>
      <c r="YA127" s="6"/>
      <c r="YB127" s="6"/>
      <c r="YC127" s="6"/>
      <c r="YD127" s="6"/>
      <c r="YE127" s="6"/>
      <c r="YF127" s="6"/>
      <c r="YG127" s="6"/>
      <c r="YH127" s="6"/>
      <c r="YI127" s="6"/>
      <c r="YJ127" s="6"/>
      <c r="YK127" s="6"/>
      <c r="YL127" s="6"/>
      <c r="YM127" s="6"/>
      <c r="YN127" s="6"/>
      <c r="YO127" s="6"/>
      <c r="YP127" s="6"/>
      <c r="YQ127" s="6"/>
      <c r="YR127" s="6"/>
      <c r="YS127" s="6"/>
      <c r="YT127" s="6"/>
      <c r="YU127" s="6"/>
      <c r="YV127" s="6"/>
      <c r="YW127" s="6"/>
      <c r="YX127" s="6"/>
      <c r="YY127" s="6"/>
      <c r="YZ127" s="6"/>
      <c r="ZA127" s="6"/>
      <c r="ZB127" s="6"/>
      <c r="ZC127" s="6"/>
      <c r="ZD127" s="6"/>
      <c r="ZE127" s="6"/>
      <c r="ZF127" s="6"/>
      <c r="ZG127" s="6"/>
      <c r="ZH127" s="6"/>
      <c r="ZI127" s="6"/>
      <c r="ZJ127" s="6"/>
      <c r="ZK127" s="6"/>
      <c r="ZL127" s="6"/>
      <c r="ZM127" s="6"/>
      <c r="ZN127" s="6"/>
      <c r="ZO127" s="6"/>
      <c r="ZP127" s="6"/>
      <c r="ZQ127" s="6"/>
      <c r="ZR127" s="6"/>
      <c r="ZS127" s="6"/>
      <c r="ZT127" s="6"/>
      <c r="ZU127" s="6"/>
      <c r="ZV127" s="6"/>
      <c r="ZW127" s="6"/>
      <c r="ZX127" s="6"/>
      <c r="ZY127" s="6"/>
      <c r="ZZ127" s="6"/>
      <c r="AAA127" s="6"/>
      <c r="AAB127" s="6"/>
      <c r="AAC127" s="6"/>
      <c r="AAD127" s="6"/>
      <c r="AAE127" s="6"/>
      <c r="AAF127" s="6"/>
      <c r="AAG127" s="6"/>
      <c r="AAH127" s="6"/>
      <c r="AAI127" s="6"/>
      <c r="AAJ127" s="6"/>
      <c r="AAK127" s="6"/>
      <c r="AAL127" s="6"/>
      <c r="AAM127" s="6"/>
      <c r="AAN127" s="6"/>
      <c r="AAO127" s="6"/>
      <c r="AAP127" s="6"/>
      <c r="AAQ127" s="6"/>
      <c r="AAR127" s="6"/>
      <c r="AAS127" s="6"/>
      <c r="AAT127" s="6"/>
      <c r="AAU127" s="6"/>
      <c r="AAV127" s="6"/>
      <c r="AAW127" s="6"/>
      <c r="AAX127" s="6"/>
      <c r="AAY127" s="6"/>
      <c r="AAZ127" s="6"/>
      <c r="ABA127" s="6"/>
      <c r="ABB127" s="6"/>
      <c r="ABC127" s="6"/>
      <c r="ABD127" s="6"/>
      <c r="ABE127" s="6"/>
      <c r="ABF127" s="6"/>
      <c r="ABG127" s="6"/>
      <c r="ABH127" s="6"/>
      <c r="ABI127" s="6"/>
      <c r="ABJ127" s="6"/>
      <c r="ABK127" s="6"/>
      <c r="ABL127" s="6"/>
      <c r="ABM127" s="6"/>
      <c r="ABN127" s="6"/>
      <c r="ABO127" s="6"/>
      <c r="ABP127" s="6"/>
      <c r="ABQ127" s="6"/>
      <c r="ABR127" s="6"/>
      <c r="ABS127" s="6"/>
      <c r="ABT127" s="6"/>
      <c r="ABU127" s="6"/>
      <c r="ABV127" s="6"/>
      <c r="ABW127" s="6"/>
      <c r="ABX127" s="6"/>
      <c r="ABY127" s="6"/>
      <c r="ABZ127" s="6"/>
      <c r="ACA127" s="6"/>
      <c r="ACB127" s="6"/>
      <c r="ACC127" s="6"/>
      <c r="ACD127" s="6"/>
      <c r="ACE127" s="6"/>
      <c r="ACF127" s="6"/>
      <c r="ACG127" s="6"/>
      <c r="ACH127" s="6"/>
      <c r="ACI127" s="6"/>
      <c r="ACJ127" s="6"/>
      <c r="ACK127" s="6"/>
      <c r="ACL127" s="6"/>
      <c r="ACM127" s="6"/>
      <c r="ACN127" s="6"/>
      <c r="ACO127" s="6"/>
      <c r="ACP127" s="6"/>
      <c r="ACQ127" s="6"/>
      <c r="ACR127" s="6"/>
      <c r="ACS127" s="6"/>
      <c r="ACT127" s="6"/>
      <c r="ACU127" s="6"/>
      <c r="ACV127" s="6"/>
      <c r="ACW127" s="6"/>
      <c r="ACX127" s="6"/>
      <c r="ACY127" s="6"/>
      <c r="ACZ127" s="6"/>
      <c r="ADA127" s="6"/>
      <c r="ADB127" s="6"/>
      <c r="ADC127" s="6"/>
      <c r="ADD127" s="6"/>
      <c r="ADE127" s="6"/>
      <c r="ADF127" s="6"/>
      <c r="ADG127" s="6"/>
      <c r="ADH127" s="6"/>
      <c r="ADI127" s="6"/>
      <c r="ADJ127" s="6"/>
      <c r="ADK127" s="6"/>
      <c r="ADL127" s="6"/>
      <c r="ADM127" s="6"/>
      <c r="ADN127" s="6"/>
      <c r="ADO127" s="6"/>
      <c r="ADP127" s="6"/>
      <c r="ADQ127" s="6"/>
      <c r="ADR127" s="6"/>
      <c r="ADS127" s="6"/>
      <c r="ADT127" s="6"/>
      <c r="ADU127" s="6"/>
      <c r="ADV127" s="6"/>
      <c r="ADW127" s="6"/>
      <c r="ADX127" s="6"/>
      <c r="ADY127" s="6"/>
      <c r="ADZ127" s="6"/>
      <c r="AEA127" s="6"/>
      <c r="AEB127" s="6"/>
      <c r="AEC127" s="6"/>
      <c r="AED127" s="6"/>
      <c r="AEE127" s="6"/>
      <c r="AEF127" s="6"/>
      <c r="AEG127" s="6"/>
      <c r="AEH127" s="6"/>
      <c r="AEI127" s="6"/>
      <c r="AEJ127" s="6"/>
      <c r="AEK127" s="6"/>
      <c r="AEL127" s="6"/>
      <c r="AEM127" s="6"/>
      <c r="AEN127" s="6"/>
      <c r="AEO127" s="6"/>
      <c r="AEP127" s="6"/>
      <c r="AEQ127" s="6"/>
      <c r="AER127" s="6"/>
      <c r="AES127" s="6"/>
      <c r="AET127" s="6"/>
      <c r="AEU127" s="6"/>
      <c r="AEV127" s="6"/>
      <c r="AEW127" s="6"/>
      <c r="AEX127" s="6"/>
      <c r="AEY127" s="6"/>
      <c r="AEZ127" s="6"/>
      <c r="AFA127" s="6"/>
      <c r="AFB127" s="6"/>
      <c r="AFC127" s="6"/>
      <c r="AFD127" s="6"/>
      <c r="AFE127" s="6"/>
      <c r="AFF127" s="6"/>
      <c r="AFG127" s="6"/>
      <c r="AFH127" s="6"/>
      <c r="AFI127" s="6"/>
      <c r="AFJ127" s="6"/>
      <c r="AFK127" s="6"/>
      <c r="AFL127" s="6"/>
      <c r="AFM127" s="6"/>
      <c r="AFN127" s="6"/>
      <c r="AFO127" s="6"/>
      <c r="AFP127" s="6"/>
      <c r="AFQ127" s="6"/>
      <c r="AFR127" s="6"/>
      <c r="AFS127" s="6"/>
      <c r="AFT127" s="6"/>
      <c r="AFU127" s="6"/>
      <c r="AFV127" s="6"/>
      <c r="AFW127" s="6"/>
      <c r="AFX127" s="6"/>
      <c r="AFY127" s="6"/>
      <c r="AFZ127" s="6"/>
      <c r="AGA127" s="6"/>
      <c r="AGB127" s="6"/>
      <c r="AGC127" s="6"/>
      <c r="AGD127" s="6"/>
      <c r="AGE127" s="6"/>
      <c r="AGF127" s="6"/>
      <c r="AGG127" s="6"/>
      <c r="AGH127" s="6"/>
      <c r="AGI127" s="6"/>
      <c r="AGJ127" s="6"/>
      <c r="AGK127" s="6"/>
      <c r="AGL127" s="6"/>
      <c r="AGM127" s="6"/>
      <c r="AGN127" s="6"/>
      <c r="AGO127" s="6"/>
      <c r="AGP127" s="6"/>
      <c r="AGQ127" s="6"/>
      <c r="AGR127" s="6"/>
      <c r="AGS127" s="6"/>
      <c r="AGT127" s="6"/>
      <c r="AGU127" s="6"/>
      <c r="AGV127" s="6"/>
      <c r="AGW127" s="6"/>
      <c r="AGX127" s="6"/>
      <c r="AGY127" s="6"/>
      <c r="AGZ127" s="6"/>
      <c r="AHA127" s="6"/>
      <c r="AHB127" s="6"/>
      <c r="AHC127" s="6"/>
      <c r="AHD127" s="6"/>
      <c r="AHE127" s="6"/>
      <c r="AHF127" s="6"/>
      <c r="AHG127" s="6"/>
      <c r="AHH127" s="6"/>
      <c r="AHI127" s="6"/>
      <c r="AHJ127" s="6"/>
      <c r="AHK127" s="6"/>
      <c r="AHL127" s="6"/>
      <c r="AHM127" s="6"/>
      <c r="AHN127" s="6"/>
      <c r="AHO127" s="6"/>
      <c r="AHP127" s="6"/>
      <c r="AHQ127" s="6"/>
      <c r="AHR127" s="6"/>
      <c r="AHS127" s="6"/>
      <c r="AHT127" s="6"/>
      <c r="AHU127" s="6"/>
      <c r="AHV127" s="6"/>
      <c r="AHW127" s="6"/>
      <c r="AHX127" s="6"/>
      <c r="AHY127" s="6"/>
      <c r="AHZ127" s="6"/>
      <c r="AIA127" s="6"/>
      <c r="AIB127" s="6"/>
      <c r="AIC127" s="6"/>
      <c r="AID127" s="6"/>
      <c r="AIE127" s="6"/>
      <c r="AIF127" s="6"/>
      <c r="AIG127" s="6"/>
      <c r="AIH127" s="6"/>
      <c r="AII127" s="6"/>
      <c r="AIJ127" s="6"/>
      <c r="AIK127" s="6"/>
      <c r="AIL127" s="6"/>
      <c r="AIM127" s="6"/>
      <c r="AIN127" s="6"/>
      <c r="AIO127" s="6"/>
      <c r="AIP127" s="6"/>
      <c r="AIQ127" s="6"/>
      <c r="AIR127" s="6"/>
      <c r="AIS127" s="6"/>
      <c r="AIT127" s="6"/>
      <c r="AIU127" s="6"/>
      <c r="AIV127" s="6"/>
      <c r="AIW127" s="6"/>
      <c r="AIX127" s="6"/>
      <c r="AIY127" s="6"/>
      <c r="AIZ127" s="6"/>
      <c r="AJA127" s="6"/>
      <c r="AJB127" s="6"/>
      <c r="AJC127" s="6"/>
      <c r="AJD127" s="6"/>
      <c r="AJE127" s="6"/>
      <c r="AJF127" s="6"/>
      <c r="AJG127" s="6"/>
      <c r="AJH127" s="6"/>
      <c r="AJI127" s="6"/>
      <c r="AJJ127" s="6"/>
      <c r="AJK127" s="6"/>
      <c r="AJL127" s="6"/>
      <c r="AJM127" s="6"/>
      <c r="AJN127" s="6"/>
      <c r="AJO127" s="6"/>
      <c r="AJP127" s="6"/>
      <c r="AJQ127" s="6"/>
      <c r="AJR127" s="6"/>
      <c r="AJS127" s="6"/>
      <c r="AJT127" s="6"/>
      <c r="AJU127" s="6"/>
      <c r="AJV127" s="6"/>
      <c r="AJW127" s="6"/>
      <c r="AJX127" s="6"/>
      <c r="AJY127" s="6"/>
      <c r="AJZ127" s="6"/>
      <c r="AKA127" s="6"/>
      <c r="AKB127" s="6"/>
      <c r="AKC127" s="6"/>
      <c r="AKD127" s="6"/>
      <c r="AKE127" s="6"/>
      <c r="AKF127" s="6"/>
      <c r="AKG127" s="6"/>
      <c r="AKH127" s="6"/>
      <c r="AKI127" s="6"/>
      <c r="AKJ127" s="6"/>
      <c r="AKK127" s="6"/>
      <c r="AKL127" s="6"/>
      <c r="AKM127" s="6"/>
      <c r="AKN127" s="6"/>
      <c r="AKO127" s="6"/>
      <c r="AKP127" s="6"/>
      <c r="AKQ127" s="6"/>
      <c r="AKR127" s="6"/>
      <c r="AKS127" s="6"/>
      <c r="AKT127" s="6"/>
      <c r="AKU127" s="6"/>
      <c r="AKV127" s="6"/>
      <c r="AKW127" s="6"/>
      <c r="AKX127" s="6"/>
      <c r="AKY127" s="6"/>
      <c r="AKZ127" s="6"/>
      <c r="ALA127" s="6"/>
      <c r="ALB127" s="6"/>
      <c r="ALC127" s="6"/>
      <c r="ALD127" s="6"/>
      <c r="ALE127" s="6"/>
      <c r="ALF127" s="6"/>
      <c r="ALG127" s="6"/>
      <c r="ALH127" s="6"/>
      <c r="ALI127" s="6"/>
      <c r="ALJ127" s="6"/>
      <c r="ALK127" s="6"/>
      <c r="ALL127" s="6"/>
      <c r="ALM127" s="6"/>
      <c r="ALN127" s="6"/>
      <c r="ALO127" s="6"/>
      <c r="ALP127" s="6"/>
      <c r="ALQ127" s="6"/>
      <c r="ALR127" s="6"/>
      <c r="ALS127" s="6"/>
      <c r="ALT127" s="6"/>
      <c r="ALU127" s="6"/>
      <c r="ALV127" s="6"/>
      <c r="ALW127" s="6"/>
      <c r="ALX127" s="6"/>
      <c r="ALY127" s="6"/>
      <c r="ALZ127" s="6"/>
      <c r="AMA127" s="6"/>
      <c r="AMB127" s="6"/>
      <c r="AMC127" s="6"/>
      <c r="AMD127" s="6"/>
      <c r="AME127" s="6"/>
      <c r="AMF127" s="6"/>
      <c r="AMG127" s="6"/>
      <c r="AMH127" s="6"/>
      <c r="AMI127" s="6"/>
      <c r="AMJ127" s="6"/>
      <c r="AMK127" s="6"/>
      <c r="AML127" s="6"/>
      <c r="AMM127" s="6"/>
      <c r="AMN127" s="6"/>
      <c r="AMO127" s="6"/>
      <c r="AMP127" s="6"/>
      <c r="AMQ127" s="6"/>
      <c r="AMR127" s="6"/>
      <c r="AMS127" s="6"/>
      <c r="AMT127" s="6"/>
      <c r="AMU127" s="6"/>
      <c r="AMV127" s="6"/>
      <c r="AMW127" s="6"/>
      <c r="AMX127" s="6"/>
      <c r="AMY127" s="6"/>
      <c r="AMZ127" s="6"/>
      <c r="ANA127" s="6"/>
      <c r="ANB127" s="6"/>
      <c r="ANC127" s="6"/>
      <c r="AND127" s="6"/>
      <c r="ANE127" s="6"/>
      <c r="ANF127" s="6"/>
      <c r="ANG127" s="6"/>
      <c r="ANH127" s="6"/>
      <c r="ANI127" s="6"/>
      <c r="ANJ127" s="6"/>
      <c r="ANK127" s="6"/>
      <c r="ANL127" s="6"/>
      <c r="ANM127" s="6"/>
      <c r="ANN127" s="6"/>
      <c r="ANO127" s="6"/>
      <c r="ANP127" s="6"/>
      <c r="ANQ127" s="6"/>
      <c r="ANR127" s="6"/>
      <c r="ANS127" s="6"/>
      <c r="ANT127" s="6"/>
      <c r="ANU127" s="6"/>
      <c r="ANV127" s="6"/>
      <c r="ANW127" s="6"/>
      <c r="ANX127" s="6"/>
      <c r="ANY127" s="6"/>
      <c r="ANZ127" s="6"/>
      <c r="AOA127" s="6"/>
      <c r="AOB127" s="6"/>
      <c r="AOC127" s="6"/>
      <c r="AOD127" s="6"/>
      <c r="AOE127" s="6"/>
      <c r="AOF127" s="6"/>
      <c r="AOG127" s="6"/>
      <c r="AOH127" s="6"/>
      <c r="AOI127" s="6"/>
      <c r="AOJ127" s="6"/>
      <c r="AOK127" s="6"/>
      <c r="AOL127" s="6"/>
      <c r="AOM127" s="6"/>
      <c r="AON127" s="6"/>
      <c r="AOO127" s="6"/>
      <c r="AOP127" s="6"/>
      <c r="AOQ127" s="6"/>
      <c r="AOR127" s="6"/>
      <c r="AOS127" s="6"/>
      <c r="AOT127" s="6"/>
      <c r="AOU127" s="6"/>
      <c r="AOV127" s="6"/>
      <c r="AOW127" s="6"/>
      <c r="AOX127" s="6"/>
      <c r="AOY127" s="6"/>
      <c r="AOZ127" s="6"/>
      <c r="APA127" s="6"/>
      <c r="APB127" s="6"/>
      <c r="APC127" s="6"/>
      <c r="APD127" s="6"/>
      <c r="APE127" s="6"/>
      <c r="APF127" s="6"/>
      <c r="APG127" s="6"/>
      <c r="APH127" s="6"/>
      <c r="API127" s="6"/>
      <c r="APJ127" s="6"/>
      <c r="APK127" s="6"/>
      <c r="APL127" s="6"/>
      <c r="APM127" s="6"/>
      <c r="APN127" s="6"/>
      <c r="APO127" s="6"/>
      <c r="APP127" s="6"/>
      <c r="APQ127" s="6"/>
      <c r="APR127" s="6"/>
      <c r="APS127" s="6"/>
      <c r="APT127" s="6"/>
      <c r="APU127" s="6"/>
      <c r="APV127" s="6"/>
      <c r="APW127" s="6"/>
      <c r="APX127" s="6"/>
      <c r="APY127" s="6"/>
      <c r="APZ127" s="6"/>
      <c r="AQA127" s="6"/>
      <c r="AQB127" s="6"/>
      <c r="AQC127" s="6"/>
      <c r="AQD127" s="6"/>
      <c r="AQE127" s="6"/>
      <c r="AQF127" s="6"/>
      <c r="AQG127" s="6"/>
      <c r="AQH127" s="6"/>
      <c r="AQI127" s="6"/>
      <c r="AQJ127" s="6"/>
      <c r="AQK127" s="6"/>
      <c r="AQL127" s="6"/>
      <c r="AQM127" s="6"/>
      <c r="AQN127" s="6"/>
      <c r="AQO127" s="6"/>
      <c r="AQP127" s="6"/>
      <c r="AQQ127" s="6"/>
      <c r="AQR127" s="6"/>
      <c r="AQS127" s="6"/>
      <c r="AQT127" s="6"/>
      <c r="AQU127" s="6"/>
      <c r="AQV127" s="6"/>
      <c r="AQW127" s="6"/>
      <c r="AQX127" s="6"/>
      <c r="AQY127" s="6"/>
      <c r="AQZ127" s="6"/>
      <c r="ARA127" s="6"/>
      <c r="ARB127" s="6"/>
      <c r="ARC127" s="6"/>
      <c r="ARD127" s="6"/>
      <c r="ARE127" s="6"/>
      <c r="ARF127" s="6"/>
      <c r="ARG127" s="6"/>
      <c r="ARH127" s="6"/>
      <c r="ARI127" s="6"/>
      <c r="ARJ127" s="6"/>
      <c r="ARK127" s="6"/>
      <c r="ARL127" s="6"/>
      <c r="ARM127" s="6"/>
      <c r="ARN127" s="6"/>
      <c r="ARO127" s="6"/>
      <c r="ARP127" s="6"/>
      <c r="ARQ127" s="6"/>
      <c r="ARR127" s="6"/>
      <c r="ARS127" s="6"/>
      <c r="ART127" s="6"/>
      <c r="ARU127" s="6"/>
      <c r="ARV127" s="6"/>
      <c r="ARW127" s="6"/>
      <c r="ARX127" s="6"/>
      <c r="ARY127" s="6"/>
      <c r="ARZ127" s="6"/>
      <c r="ASA127" s="6"/>
      <c r="ASB127" s="6"/>
      <c r="ASC127" s="6"/>
      <c r="ASD127" s="6"/>
      <c r="ASE127" s="6"/>
      <c r="ASF127" s="6"/>
      <c r="ASG127" s="6"/>
      <c r="ASH127" s="6"/>
      <c r="ASI127" s="6"/>
      <c r="ASJ127" s="6"/>
      <c r="ASK127" s="6"/>
      <c r="ASL127" s="6"/>
      <c r="ASM127" s="6"/>
      <c r="ASN127" s="6"/>
      <c r="ASO127" s="6"/>
      <c r="ASP127" s="6"/>
      <c r="ASQ127" s="6"/>
      <c r="ASR127" s="6"/>
      <c r="ASS127" s="6"/>
      <c r="AST127" s="6"/>
      <c r="ASU127" s="6"/>
      <c r="ASV127" s="6"/>
      <c r="ASW127" s="6"/>
      <c r="ASX127" s="6"/>
      <c r="ASY127" s="6"/>
      <c r="ASZ127" s="6"/>
      <c r="ATA127" s="6"/>
      <c r="ATB127" s="6"/>
      <c r="ATC127" s="6"/>
      <c r="ATD127" s="6"/>
      <c r="ATE127" s="6"/>
      <c r="ATF127" s="6"/>
      <c r="ATG127" s="6"/>
      <c r="ATH127" s="6"/>
      <c r="ATI127" s="6"/>
      <c r="ATJ127" s="6"/>
      <c r="ATK127" s="6"/>
      <c r="ATL127" s="6"/>
      <c r="ATM127" s="6"/>
      <c r="ATN127" s="6"/>
      <c r="ATO127" s="6"/>
      <c r="ATP127" s="6"/>
      <c r="ATQ127" s="6"/>
      <c r="ATR127" s="6"/>
      <c r="ATS127" s="6"/>
      <c r="ATT127" s="6"/>
      <c r="ATU127" s="6"/>
      <c r="ATV127" s="6"/>
      <c r="ATW127" s="6"/>
      <c r="ATX127" s="6"/>
      <c r="ATY127" s="6"/>
      <c r="ATZ127" s="6"/>
      <c r="AUA127" s="6"/>
      <c r="AUB127" s="6"/>
      <c r="AUC127" s="6"/>
      <c r="AUD127" s="6"/>
      <c r="AUE127" s="6"/>
      <c r="AUF127" s="6"/>
      <c r="AUG127" s="6"/>
      <c r="AUH127" s="6"/>
      <c r="AUI127" s="6"/>
      <c r="AUJ127" s="6"/>
      <c r="AUK127" s="6"/>
      <c r="AUL127" s="6"/>
      <c r="AUM127" s="6"/>
      <c r="AUN127" s="6"/>
      <c r="AUO127" s="6"/>
      <c r="AUP127" s="6"/>
      <c r="AUQ127" s="6"/>
      <c r="AUR127" s="6"/>
      <c r="AUS127" s="6"/>
      <c r="AUT127" s="6"/>
      <c r="AUU127" s="6"/>
      <c r="AUV127" s="6"/>
      <c r="AUW127" s="6"/>
      <c r="AUX127" s="6"/>
      <c r="AUY127" s="6"/>
      <c r="AUZ127" s="6"/>
      <c r="AVA127" s="6"/>
      <c r="AVB127" s="6"/>
      <c r="AVC127" s="6"/>
      <c r="AVD127" s="6"/>
      <c r="AVE127" s="6"/>
      <c r="AVF127" s="6"/>
      <c r="AVG127" s="6"/>
      <c r="AVH127" s="6"/>
      <c r="AVI127" s="6"/>
      <c r="AVJ127" s="6"/>
      <c r="AVK127" s="6"/>
      <c r="AVL127" s="6"/>
      <c r="AVM127" s="6"/>
      <c r="AVN127" s="6"/>
      <c r="AVO127" s="6"/>
      <c r="AVP127" s="6"/>
      <c r="AVQ127" s="6"/>
      <c r="AVR127" s="6"/>
      <c r="AVS127" s="6"/>
      <c r="AVT127" s="6"/>
      <c r="AVU127" s="6"/>
      <c r="AVV127" s="6"/>
      <c r="AVW127" s="6"/>
      <c r="AVX127" s="6"/>
      <c r="AVY127" s="6"/>
      <c r="AVZ127" s="6"/>
      <c r="AWA127" s="6"/>
      <c r="AWB127" s="6"/>
      <c r="AWC127" s="6"/>
      <c r="AWD127" s="6"/>
      <c r="AWE127" s="6"/>
      <c r="AWF127" s="6"/>
      <c r="AWG127" s="6"/>
      <c r="AWH127" s="6"/>
      <c r="AWI127" s="6"/>
      <c r="AWJ127" s="6"/>
      <c r="AWK127" s="6"/>
      <c r="AWL127" s="6"/>
      <c r="AWM127" s="6"/>
      <c r="AWN127" s="6"/>
      <c r="AWO127" s="6"/>
      <c r="AWP127" s="6"/>
      <c r="AWQ127" s="6"/>
      <c r="AWR127" s="6"/>
      <c r="AWS127" s="6"/>
      <c r="AWT127" s="6"/>
      <c r="AWU127" s="6"/>
      <c r="AWV127" s="6"/>
      <c r="AWW127" s="6"/>
      <c r="AWX127" s="6"/>
      <c r="AWY127" s="6"/>
      <c r="AWZ127" s="6"/>
      <c r="AXA127" s="6"/>
      <c r="AXB127" s="6"/>
      <c r="AXC127" s="6"/>
      <c r="AXD127" s="6"/>
      <c r="AXE127" s="6"/>
      <c r="AXF127" s="6"/>
      <c r="AXG127" s="6"/>
      <c r="AXH127" s="6"/>
      <c r="AXI127" s="6"/>
      <c r="AXJ127" s="6"/>
      <c r="AXK127" s="6"/>
      <c r="AXL127" s="6"/>
      <c r="AXM127" s="6"/>
      <c r="AXN127" s="6"/>
      <c r="AXO127" s="6"/>
      <c r="AXP127" s="6"/>
      <c r="AXQ127" s="6"/>
      <c r="AXR127" s="6"/>
      <c r="AXS127" s="6"/>
      <c r="AXT127" s="6"/>
      <c r="AXU127" s="6"/>
      <c r="AXV127" s="6"/>
      <c r="AXW127" s="6"/>
      <c r="AXX127" s="6"/>
      <c r="AXY127" s="6"/>
      <c r="AXZ127" s="6"/>
      <c r="AYA127" s="6"/>
      <c r="AYB127" s="6"/>
      <c r="AYC127" s="6"/>
      <c r="AYD127" s="6"/>
      <c r="AYE127" s="6"/>
      <c r="AYF127" s="6"/>
      <c r="AYG127" s="6"/>
      <c r="AYH127" s="6"/>
      <c r="AYI127" s="6"/>
      <c r="AYJ127" s="6"/>
      <c r="AYK127" s="6"/>
      <c r="AYL127" s="6"/>
      <c r="AYM127" s="6"/>
      <c r="AYN127" s="6"/>
      <c r="AYO127" s="6"/>
      <c r="AYP127" s="6"/>
      <c r="AYQ127" s="6"/>
      <c r="AYR127" s="6"/>
      <c r="AYS127" s="6"/>
      <c r="AYT127" s="6"/>
      <c r="AYU127" s="6"/>
      <c r="AYV127" s="6"/>
      <c r="AYW127" s="6"/>
      <c r="AYX127" s="6"/>
      <c r="AYY127" s="6"/>
      <c r="AYZ127" s="6"/>
      <c r="AZA127" s="6"/>
      <c r="AZB127" s="6"/>
      <c r="AZC127" s="6"/>
      <c r="AZD127" s="6"/>
      <c r="AZE127" s="6"/>
      <c r="AZF127" s="6"/>
      <c r="AZG127" s="6"/>
      <c r="AZH127" s="6"/>
      <c r="AZI127" s="6"/>
      <c r="AZJ127" s="6"/>
      <c r="AZK127" s="6"/>
      <c r="AZL127" s="6"/>
      <c r="AZM127" s="6"/>
      <c r="AZN127" s="6"/>
      <c r="AZO127" s="6"/>
      <c r="AZP127" s="6"/>
      <c r="AZQ127" s="6"/>
      <c r="AZR127" s="6"/>
      <c r="AZS127" s="6"/>
      <c r="AZT127" s="6"/>
      <c r="AZU127" s="6"/>
      <c r="AZV127" s="6"/>
      <c r="AZW127" s="6"/>
      <c r="AZX127" s="6"/>
      <c r="AZY127" s="6"/>
      <c r="AZZ127" s="6"/>
      <c r="BAA127" s="6"/>
      <c r="BAB127" s="6"/>
      <c r="BAC127" s="6"/>
      <c r="BAD127" s="6"/>
      <c r="BAE127" s="6"/>
      <c r="BAF127" s="6"/>
      <c r="BAG127" s="6"/>
      <c r="BAH127" s="6"/>
      <c r="BAI127" s="6"/>
      <c r="BAJ127" s="6"/>
      <c r="BAK127" s="6"/>
      <c r="BAL127" s="6"/>
      <c r="BAM127" s="6"/>
      <c r="BAN127" s="6"/>
      <c r="BAO127" s="6"/>
      <c r="BAP127" s="6"/>
      <c r="BAQ127" s="6"/>
      <c r="BAR127" s="6"/>
      <c r="BAS127" s="6"/>
      <c r="BAT127" s="6"/>
      <c r="BAU127" s="6"/>
      <c r="BAV127" s="6"/>
      <c r="BAW127" s="6"/>
      <c r="BAX127" s="6"/>
      <c r="BAY127" s="6"/>
      <c r="BAZ127" s="6"/>
      <c r="BBA127" s="6"/>
      <c r="BBB127" s="6"/>
      <c r="BBC127" s="6"/>
      <c r="BBD127" s="6"/>
      <c r="BBE127" s="6"/>
      <c r="BBF127" s="6"/>
      <c r="BBG127" s="6"/>
      <c r="BBH127" s="6"/>
      <c r="BBI127" s="6"/>
      <c r="BBJ127" s="6"/>
      <c r="BBK127" s="6"/>
      <c r="BBL127" s="6"/>
      <c r="BBM127" s="6"/>
      <c r="BBN127" s="6"/>
      <c r="BBO127" s="6"/>
      <c r="BBP127" s="6"/>
      <c r="BBQ127" s="6"/>
      <c r="BBR127" s="6"/>
      <c r="BBS127" s="6"/>
      <c r="BBT127" s="6"/>
      <c r="BBU127" s="6"/>
      <c r="BBV127" s="6"/>
      <c r="BBW127" s="6"/>
      <c r="BBX127" s="6"/>
      <c r="BBY127" s="6"/>
      <c r="BBZ127" s="6"/>
      <c r="BCA127" s="6"/>
      <c r="BCB127" s="6"/>
      <c r="BCC127" s="6"/>
      <c r="BCD127" s="6"/>
      <c r="BCE127" s="6"/>
      <c r="BCF127" s="6"/>
      <c r="BCG127" s="6"/>
      <c r="BCH127" s="6"/>
      <c r="BCI127" s="6"/>
      <c r="BCJ127" s="6"/>
      <c r="BCK127" s="6"/>
      <c r="BCL127" s="6"/>
      <c r="BCM127" s="6"/>
      <c r="BCN127" s="6"/>
      <c r="BCO127" s="6"/>
      <c r="BCP127" s="6"/>
      <c r="BCQ127" s="6"/>
      <c r="BCR127" s="6"/>
      <c r="BCS127" s="6"/>
      <c r="BCT127" s="6"/>
      <c r="BCU127" s="6"/>
      <c r="BCV127" s="6"/>
      <c r="BCW127" s="6"/>
      <c r="BCX127" s="6"/>
      <c r="BCY127" s="6"/>
      <c r="BCZ127" s="6"/>
      <c r="BDA127" s="6"/>
      <c r="BDB127" s="6"/>
      <c r="BDC127" s="6"/>
      <c r="BDD127" s="6"/>
      <c r="BDE127" s="6"/>
      <c r="BDF127" s="6"/>
      <c r="BDG127" s="6"/>
      <c r="BDH127" s="6"/>
      <c r="BDI127" s="6"/>
      <c r="BDJ127" s="6"/>
      <c r="BDK127" s="6"/>
      <c r="BDL127" s="6"/>
      <c r="BDM127" s="6"/>
      <c r="BDN127" s="6"/>
      <c r="BDO127" s="6"/>
      <c r="BDP127" s="6"/>
      <c r="BDQ127" s="6"/>
      <c r="BDR127" s="6"/>
      <c r="BDS127" s="6"/>
      <c r="BDT127" s="6"/>
      <c r="BDU127" s="6"/>
      <c r="BDV127" s="6"/>
      <c r="BDW127" s="6"/>
      <c r="BDX127" s="6"/>
      <c r="BDY127" s="6"/>
      <c r="BDZ127" s="6"/>
      <c r="BEA127" s="6"/>
      <c r="BEB127" s="6"/>
      <c r="BEC127" s="6"/>
      <c r="BED127" s="6"/>
      <c r="BEE127" s="6"/>
      <c r="BEF127" s="6"/>
      <c r="BEG127" s="6"/>
      <c r="BEH127" s="6"/>
      <c r="BEI127" s="6"/>
      <c r="BEJ127" s="6"/>
      <c r="BEK127" s="6"/>
      <c r="BEL127" s="6"/>
      <c r="BEM127" s="6"/>
      <c r="BEN127" s="6"/>
      <c r="BEO127" s="6"/>
      <c r="BEP127" s="6"/>
      <c r="BEQ127" s="6"/>
      <c r="BER127" s="6"/>
      <c r="BES127" s="6"/>
      <c r="BET127" s="6"/>
      <c r="BEU127" s="6"/>
      <c r="BEV127" s="6"/>
      <c r="BEW127" s="6"/>
      <c r="BEX127" s="6"/>
      <c r="BEY127" s="6"/>
      <c r="BEZ127" s="6"/>
      <c r="BFA127" s="6"/>
      <c r="BFB127" s="6"/>
      <c r="BFC127" s="6"/>
      <c r="BFD127" s="6"/>
      <c r="BFE127" s="6"/>
      <c r="BFF127" s="6"/>
      <c r="BFG127" s="6"/>
      <c r="BFH127" s="6"/>
      <c r="BFI127" s="6"/>
      <c r="BFJ127" s="6"/>
      <c r="BFK127" s="6"/>
      <c r="BFL127" s="6"/>
      <c r="BFM127" s="6"/>
      <c r="BFN127" s="6"/>
      <c r="BFO127" s="6"/>
      <c r="BFP127" s="6"/>
      <c r="BFQ127" s="6"/>
      <c r="BFR127" s="6"/>
      <c r="BFS127" s="6"/>
      <c r="BFT127" s="6"/>
      <c r="BFU127" s="6"/>
      <c r="BFV127" s="6"/>
      <c r="BFW127" s="6"/>
      <c r="BFX127" s="6"/>
      <c r="BFY127" s="6"/>
      <c r="BFZ127" s="6"/>
      <c r="BGA127" s="6"/>
      <c r="BGB127" s="6"/>
      <c r="BGC127" s="6"/>
      <c r="BGD127" s="6"/>
      <c r="BGE127" s="6"/>
      <c r="BGF127" s="6"/>
      <c r="BGG127" s="6"/>
      <c r="BGH127" s="6"/>
      <c r="BGI127" s="6"/>
      <c r="BGJ127" s="6"/>
      <c r="BGK127" s="6"/>
      <c r="BGL127" s="6"/>
      <c r="BGM127" s="6"/>
      <c r="BGN127" s="6"/>
      <c r="BGO127" s="6"/>
      <c r="BGP127" s="6"/>
      <c r="BGQ127" s="6"/>
      <c r="BGR127" s="6"/>
      <c r="BGS127" s="6"/>
      <c r="BGT127" s="6"/>
      <c r="BGU127" s="6"/>
      <c r="BGV127" s="6"/>
      <c r="BGW127" s="6"/>
      <c r="BGX127" s="6"/>
      <c r="BGY127" s="6"/>
      <c r="BGZ127" s="6"/>
      <c r="BHA127" s="6"/>
      <c r="BHB127" s="6"/>
      <c r="BHC127" s="6"/>
      <c r="BHD127" s="6"/>
      <c r="BHE127" s="6"/>
      <c r="BHF127" s="6"/>
      <c r="BHG127" s="6"/>
      <c r="BHH127" s="6"/>
      <c r="BHI127" s="6"/>
      <c r="BHJ127" s="6"/>
      <c r="BHK127" s="6"/>
      <c r="BHL127" s="6"/>
      <c r="BHM127" s="6"/>
      <c r="BHN127" s="6"/>
      <c r="BHO127" s="6"/>
      <c r="BHP127" s="6"/>
      <c r="BHQ127" s="6"/>
      <c r="BHR127" s="6"/>
      <c r="BHS127" s="6"/>
      <c r="BHT127" s="6"/>
      <c r="BHU127" s="6"/>
      <c r="BHV127" s="6"/>
      <c r="BHW127" s="6"/>
      <c r="BHX127" s="6"/>
      <c r="BHY127" s="6"/>
      <c r="BHZ127" s="6"/>
      <c r="BIA127" s="6"/>
      <c r="BIB127" s="6"/>
      <c r="BIC127" s="6"/>
      <c r="BID127" s="6"/>
      <c r="BIE127" s="6"/>
      <c r="BIF127" s="6"/>
      <c r="BIG127" s="6"/>
      <c r="BIH127" s="6"/>
      <c r="BII127" s="6"/>
      <c r="BIJ127" s="6"/>
      <c r="BIK127" s="6"/>
      <c r="BIL127" s="6"/>
      <c r="BIM127" s="6"/>
      <c r="BIN127" s="6"/>
      <c r="BIO127" s="6"/>
      <c r="BIP127" s="6"/>
      <c r="BIQ127" s="6"/>
      <c r="BIR127" s="6"/>
      <c r="BIS127" s="6"/>
      <c r="BIT127" s="6"/>
      <c r="BIU127" s="6"/>
      <c r="BIV127" s="6"/>
      <c r="BIW127" s="6"/>
      <c r="BIX127" s="6"/>
      <c r="BIY127" s="6"/>
      <c r="BIZ127" s="6"/>
      <c r="BJA127" s="6"/>
      <c r="BJB127" s="6"/>
      <c r="BJC127" s="6"/>
      <c r="BJD127" s="6"/>
      <c r="BJE127" s="6"/>
      <c r="BJF127" s="6"/>
      <c r="BJG127" s="6"/>
      <c r="BJH127" s="6"/>
      <c r="BJI127" s="6"/>
      <c r="BJJ127" s="6"/>
      <c r="BJK127" s="6"/>
      <c r="BJL127" s="6"/>
      <c r="BJM127" s="6"/>
      <c r="BJN127" s="6"/>
      <c r="BJO127" s="6"/>
      <c r="BJP127" s="6"/>
      <c r="BJQ127" s="6"/>
      <c r="BJR127" s="6"/>
      <c r="BJS127" s="6"/>
      <c r="BJT127" s="6"/>
      <c r="BJU127" s="6"/>
      <c r="BJV127" s="6"/>
      <c r="BJW127" s="6"/>
      <c r="BJX127" s="6"/>
      <c r="BJY127" s="6"/>
      <c r="BJZ127" s="6"/>
      <c r="BKA127" s="6"/>
      <c r="BKB127" s="6"/>
      <c r="BKC127" s="6"/>
      <c r="BKD127" s="6"/>
      <c r="BKE127" s="6"/>
      <c r="BKF127" s="6"/>
      <c r="BKG127" s="6"/>
      <c r="BKH127" s="6"/>
      <c r="BKI127" s="6"/>
      <c r="BKJ127" s="6"/>
      <c r="BKK127" s="6"/>
      <c r="BKL127" s="6"/>
      <c r="BKM127" s="6"/>
      <c r="BKN127" s="6"/>
      <c r="BKO127" s="6"/>
      <c r="BKP127" s="6"/>
      <c r="BKQ127" s="6"/>
      <c r="BKR127" s="6"/>
      <c r="BKS127" s="6"/>
      <c r="BKT127" s="6"/>
      <c r="BKU127" s="6"/>
      <c r="BKV127" s="6"/>
      <c r="BKW127" s="6"/>
      <c r="BKX127" s="6"/>
      <c r="BKY127" s="6"/>
      <c r="BKZ127" s="6"/>
      <c r="BLA127" s="6"/>
      <c r="BLB127" s="6"/>
      <c r="BLC127" s="6"/>
      <c r="BLD127" s="6"/>
      <c r="BLE127" s="6"/>
      <c r="BLF127" s="6"/>
      <c r="BLG127" s="6"/>
      <c r="BLH127" s="6"/>
      <c r="BLI127" s="6"/>
      <c r="BLJ127" s="6"/>
      <c r="BLK127" s="6"/>
      <c r="BLL127" s="6"/>
      <c r="BLM127" s="6"/>
      <c r="BLN127" s="6"/>
      <c r="BLO127" s="6"/>
      <c r="BLP127" s="6"/>
      <c r="BLQ127" s="6"/>
      <c r="BLR127" s="6"/>
      <c r="BLS127" s="6"/>
      <c r="BLT127" s="6"/>
      <c r="BLU127" s="6"/>
      <c r="BLV127" s="6"/>
      <c r="BLW127" s="6"/>
      <c r="BLX127" s="6"/>
      <c r="BLY127" s="6"/>
      <c r="BLZ127" s="6"/>
      <c r="BMA127" s="6"/>
      <c r="BMB127" s="6"/>
      <c r="BMC127" s="6"/>
      <c r="BMD127" s="6"/>
      <c r="BME127" s="6"/>
      <c r="BMF127" s="6"/>
      <c r="BMG127" s="6"/>
      <c r="BMH127" s="6"/>
      <c r="BMI127" s="6"/>
      <c r="BMJ127" s="6"/>
      <c r="BMK127" s="6"/>
      <c r="BML127" s="6"/>
      <c r="BMM127" s="6"/>
      <c r="BMN127" s="6"/>
      <c r="BMO127" s="6"/>
      <c r="BMP127" s="6"/>
      <c r="BMQ127" s="6"/>
      <c r="BMR127" s="6"/>
      <c r="BMS127" s="6"/>
      <c r="BMT127" s="6"/>
      <c r="BMU127" s="6"/>
      <c r="BMV127" s="6"/>
      <c r="BMW127" s="6"/>
      <c r="BMX127" s="6"/>
      <c r="BMY127" s="6"/>
      <c r="BMZ127" s="6"/>
      <c r="BNA127" s="6"/>
      <c r="BNB127" s="6"/>
      <c r="BNC127" s="6"/>
      <c r="BND127" s="6"/>
      <c r="BNE127" s="6"/>
      <c r="BNF127" s="6"/>
      <c r="BNG127" s="6"/>
      <c r="BNH127" s="6"/>
      <c r="BNI127" s="6"/>
      <c r="BNJ127" s="6"/>
      <c r="BNK127" s="6"/>
      <c r="BNL127" s="6"/>
      <c r="BNM127" s="6"/>
      <c r="BNN127" s="6"/>
      <c r="BNO127" s="6"/>
      <c r="BNP127" s="6"/>
      <c r="BNQ127" s="6"/>
      <c r="BNR127" s="6"/>
      <c r="BNS127" s="6"/>
      <c r="BNT127" s="6"/>
      <c r="BNU127" s="6"/>
      <c r="BNV127" s="6"/>
      <c r="BNW127" s="6"/>
      <c r="BNX127" s="6"/>
      <c r="BNY127" s="6"/>
      <c r="BNZ127" s="6"/>
      <c r="BOA127" s="6"/>
      <c r="BOB127" s="6"/>
      <c r="BOC127" s="6"/>
      <c r="BOD127" s="6"/>
      <c r="BOE127" s="6"/>
      <c r="BOF127" s="6"/>
      <c r="BOG127" s="6"/>
      <c r="BOH127" s="6"/>
      <c r="BOI127" s="6"/>
      <c r="BOJ127" s="6"/>
      <c r="BOK127" s="6"/>
      <c r="BOL127" s="6"/>
      <c r="BOM127" s="6"/>
      <c r="BON127" s="6"/>
      <c r="BOO127" s="6"/>
      <c r="BOP127" s="6"/>
      <c r="BOQ127" s="6"/>
      <c r="BOR127" s="6"/>
      <c r="BOS127" s="6"/>
      <c r="BOT127" s="6"/>
      <c r="BOU127" s="6"/>
      <c r="BOV127" s="6"/>
      <c r="BOW127" s="6"/>
      <c r="BOX127" s="6"/>
      <c r="BOY127" s="6"/>
      <c r="BOZ127" s="6"/>
      <c r="BPA127" s="6"/>
      <c r="BPB127" s="6"/>
      <c r="BPC127" s="6"/>
      <c r="BPD127" s="6"/>
      <c r="BPE127" s="6"/>
      <c r="BPF127" s="6"/>
      <c r="BPG127" s="6"/>
      <c r="BPH127" s="6"/>
      <c r="BPI127" s="6"/>
      <c r="BPJ127" s="6"/>
      <c r="BPK127" s="6"/>
      <c r="BPL127" s="6"/>
      <c r="BPM127" s="6"/>
      <c r="BPN127" s="6"/>
      <c r="BPO127" s="6"/>
      <c r="BPP127" s="6"/>
      <c r="BPQ127" s="6"/>
      <c r="BPR127" s="6"/>
      <c r="BPS127" s="6"/>
      <c r="BPT127" s="6"/>
      <c r="BPU127" s="6"/>
      <c r="BPV127" s="6"/>
      <c r="BPW127" s="6"/>
      <c r="BPX127" s="6"/>
      <c r="BPY127" s="6"/>
      <c r="BPZ127" s="6"/>
      <c r="BQA127" s="6"/>
      <c r="BQB127" s="6"/>
      <c r="BQC127" s="6"/>
      <c r="BQD127" s="6"/>
      <c r="BQE127" s="6"/>
      <c r="BQF127" s="6"/>
      <c r="BQG127" s="6"/>
      <c r="BQH127" s="6"/>
      <c r="BQI127" s="6"/>
      <c r="BQJ127" s="6"/>
      <c r="BQK127" s="6"/>
      <c r="BQL127" s="6"/>
      <c r="BQM127" s="6"/>
      <c r="BQN127" s="6"/>
      <c r="BQO127" s="6"/>
      <c r="BQP127" s="6"/>
      <c r="BQQ127" s="6"/>
      <c r="BQR127" s="6"/>
      <c r="BQS127" s="6"/>
      <c r="BQT127" s="6"/>
      <c r="BQU127" s="6"/>
      <c r="BQV127" s="6"/>
      <c r="BQW127" s="6"/>
      <c r="BQX127" s="6"/>
      <c r="BQY127" s="6"/>
      <c r="BQZ127" s="6"/>
      <c r="BRA127" s="6"/>
      <c r="BRB127" s="6"/>
      <c r="BRC127" s="6"/>
      <c r="BRD127" s="6"/>
      <c r="BRE127" s="6"/>
      <c r="BRF127" s="6"/>
      <c r="BRG127" s="6"/>
      <c r="BRH127" s="6"/>
      <c r="BRI127" s="6"/>
      <c r="BRJ127" s="6"/>
      <c r="BRK127" s="6"/>
      <c r="BRL127" s="6"/>
      <c r="BRM127" s="6"/>
      <c r="BRN127" s="6"/>
      <c r="BRO127" s="6"/>
      <c r="BRP127" s="6"/>
      <c r="BRQ127" s="6"/>
      <c r="BRR127" s="6"/>
      <c r="BRS127" s="6"/>
      <c r="BRT127" s="6"/>
      <c r="BRU127" s="6"/>
      <c r="BRV127" s="6"/>
      <c r="BRW127" s="6"/>
      <c r="BRX127" s="6"/>
      <c r="BRY127" s="6"/>
      <c r="BRZ127" s="6"/>
      <c r="BSA127" s="6"/>
      <c r="BSB127" s="6"/>
      <c r="BSC127" s="6"/>
      <c r="BSD127" s="6"/>
      <c r="BSE127" s="6"/>
      <c r="BSF127" s="6"/>
      <c r="BSG127" s="6"/>
      <c r="BSH127" s="6"/>
      <c r="BSI127" s="6"/>
      <c r="BSJ127" s="6"/>
      <c r="BSK127" s="6"/>
      <c r="BSL127" s="6"/>
      <c r="BSM127" s="6"/>
      <c r="BSN127" s="6"/>
      <c r="BSO127" s="6"/>
      <c r="BSP127" s="6"/>
      <c r="BSQ127" s="6"/>
      <c r="BSR127" s="6"/>
      <c r="BSS127" s="6"/>
      <c r="BST127" s="6"/>
      <c r="BSU127" s="6"/>
      <c r="BSV127" s="6"/>
      <c r="BSW127" s="6"/>
      <c r="BSX127" s="6"/>
      <c r="BSY127" s="6"/>
      <c r="BSZ127" s="6"/>
      <c r="BTA127" s="6"/>
      <c r="BTB127" s="6"/>
      <c r="BTC127" s="6"/>
      <c r="BTD127" s="6"/>
      <c r="BTE127" s="6"/>
      <c r="BTF127" s="6"/>
      <c r="BTG127" s="6"/>
      <c r="BTH127" s="6"/>
      <c r="BTI127" s="6"/>
      <c r="BTJ127" s="6"/>
      <c r="BTK127" s="6"/>
      <c r="BTL127" s="6"/>
      <c r="BTM127" s="6"/>
      <c r="BTN127" s="6"/>
      <c r="BTO127" s="6"/>
      <c r="BTP127" s="6"/>
      <c r="BTQ127" s="6"/>
      <c r="BTR127" s="6"/>
      <c r="BTS127" s="6"/>
      <c r="BTT127" s="6"/>
      <c r="BTU127" s="6"/>
      <c r="BTV127" s="6"/>
      <c r="BTW127" s="6"/>
      <c r="BTX127" s="6"/>
      <c r="BTY127" s="6"/>
      <c r="BTZ127" s="6"/>
      <c r="BUA127" s="6"/>
      <c r="BUB127" s="6"/>
      <c r="BUC127" s="6"/>
      <c r="BUD127" s="6"/>
      <c r="BUE127" s="6"/>
      <c r="BUF127" s="6"/>
      <c r="BUG127" s="6"/>
      <c r="BUH127" s="6"/>
      <c r="BUI127" s="6"/>
      <c r="BUJ127" s="6"/>
      <c r="BUK127" s="6"/>
      <c r="BUL127" s="6"/>
      <c r="BUM127" s="6"/>
      <c r="BUN127" s="6"/>
      <c r="BUO127" s="6"/>
      <c r="BUP127" s="6"/>
      <c r="BUQ127" s="6"/>
      <c r="BUR127" s="6"/>
      <c r="BUS127" s="6"/>
      <c r="BUT127" s="6"/>
      <c r="BUU127" s="6"/>
      <c r="BUV127" s="6"/>
      <c r="BUW127" s="6"/>
      <c r="BUX127" s="6"/>
      <c r="BUY127" s="6"/>
      <c r="BUZ127" s="6"/>
      <c r="BVA127" s="6"/>
      <c r="BVB127" s="6"/>
      <c r="BVC127" s="6"/>
      <c r="BVD127" s="6"/>
      <c r="BVE127" s="6"/>
      <c r="BVF127" s="6"/>
      <c r="BVG127" s="6"/>
      <c r="BVH127" s="6"/>
      <c r="BVI127" s="6"/>
      <c r="BVJ127" s="6"/>
      <c r="BVK127" s="6"/>
      <c r="BVL127" s="6"/>
      <c r="BVM127" s="6"/>
      <c r="BVN127" s="6"/>
      <c r="BVO127" s="6"/>
      <c r="BVP127" s="6"/>
      <c r="BVQ127" s="6"/>
      <c r="BVR127" s="6"/>
      <c r="BVS127" s="6"/>
      <c r="BVT127" s="6"/>
      <c r="BVU127" s="6"/>
      <c r="BVV127" s="6"/>
      <c r="BVW127" s="6"/>
      <c r="BVX127" s="6"/>
      <c r="BVY127" s="6"/>
      <c r="BVZ127" s="6"/>
      <c r="BWA127" s="6"/>
      <c r="BWB127" s="6"/>
      <c r="BWC127" s="6"/>
      <c r="BWD127" s="6"/>
      <c r="BWE127" s="6"/>
      <c r="BWF127" s="6"/>
      <c r="BWG127" s="6"/>
      <c r="BWH127" s="6"/>
      <c r="BWI127" s="6"/>
      <c r="BWJ127" s="6"/>
      <c r="BWK127" s="6"/>
      <c r="BWL127" s="6"/>
      <c r="BWM127" s="6"/>
      <c r="BWN127" s="6"/>
      <c r="BWO127" s="6"/>
      <c r="BWP127" s="6"/>
      <c r="BWQ127" s="6"/>
      <c r="BWR127" s="6"/>
      <c r="BWS127" s="6"/>
      <c r="BWT127" s="6"/>
      <c r="BWU127" s="6"/>
      <c r="BWV127" s="6"/>
      <c r="BWW127" s="6"/>
      <c r="BWX127" s="6"/>
      <c r="BWY127" s="6"/>
      <c r="BWZ127" s="6"/>
      <c r="BXA127" s="6"/>
      <c r="BXB127" s="6"/>
      <c r="BXC127" s="6"/>
      <c r="BXD127" s="6"/>
      <c r="BXE127" s="6"/>
      <c r="BXF127" s="6"/>
      <c r="BXG127" s="6"/>
      <c r="BXH127" s="6"/>
      <c r="BXI127" s="6"/>
      <c r="BXJ127" s="6"/>
      <c r="BXK127" s="6"/>
      <c r="BXL127" s="6"/>
      <c r="BXM127" s="6"/>
      <c r="BXN127" s="6"/>
      <c r="BXO127" s="6"/>
      <c r="BXP127" s="6"/>
      <c r="BXQ127" s="6"/>
      <c r="BXR127" s="6"/>
      <c r="BXS127" s="6"/>
      <c r="BXT127" s="6"/>
      <c r="BXU127" s="6"/>
      <c r="BXV127" s="6"/>
      <c r="BXW127" s="6"/>
      <c r="BXX127" s="6"/>
      <c r="BXY127" s="6"/>
      <c r="BXZ127" s="6"/>
      <c r="BYA127" s="6"/>
      <c r="BYB127" s="6"/>
      <c r="BYC127" s="6"/>
      <c r="BYD127" s="6"/>
      <c r="BYE127" s="6"/>
      <c r="BYF127" s="6"/>
      <c r="BYG127" s="6"/>
      <c r="BYH127" s="6"/>
      <c r="BYI127" s="6"/>
      <c r="BYJ127" s="6"/>
      <c r="BYK127" s="6"/>
      <c r="BYL127" s="6"/>
      <c r="BYM127" s="6"/>
      <c r="BYN127" s="6"/>
      <c r="BYO127" s="6"/>
      <c r="BYP127" s="6"/>
      <c r="BYQ127" s="6"/>
      <c r="BYR127" s="6"/>
      <c r="BYS127" s="6"/>
      <c r="BYT127" s="6"/>
      <c r="BYU127" s="6"/>
      <c r="BYV127" s="6"/>
      <c r="BYW127" s="6"/>
      <c r="BYX127" s="6"/>
      <c r="BYY127" s="6"/>
      <c r="BYZ127" s="6"/>
      <c r="BZA127" s="6"/>
      <c r="BZB127" s="6"/>
      <c r="BZC127" s="6"/>
      <c r="BZD127" s="6"/>
      <c r="BZE127" s="6"/>
      <c r="BZF127" s="6"/>
      <c r="BZG127" s="6"/>
      <c r="BZH127" s="6"/>
      <c r="BZI127" s="6"/>
      <c r="BZJ127" s="6"/>
      <c r="BZK127" s="6"/>
      <c r="BZL127" s="6"/>
      <c r="BZM127" s="6"/>
      <c r="BZN127" s="6"/>
      <c r="BZO127" s="6"/>
      <c r="BZP127" s="6"/>
      <c r="BZQ127" s="6"/>
      <c r="BZR127" s="6"/>
      <c r="BZS127" s="6"/>
      <c r="BZT127" s="6"/>
      <c r="BZU127" s="6"/>
      <c r="BZV127" s="6"/>
      <c r="BZW127" s="6"/>
      <c r="BZX127" s="6"/>
      <c r="BZY127" s="6"/>
      <c r="BZZ127" s="6"/>
      <c r="CAA127" s="6"/>
      <c r="CAB127" s="6"/>
      <c r="CAC127" s="6"/>
      <c r="CAD127" s="6"/>
      <c r="CAE127" s="6"/>
      <c r="CAF127" s="6"/>
      <c r="CAG127" s="6"/>
      <c r="CAH127" s="6"/>
      <c r="CAI127" s="6"/>
      <c r="CAJ127" s="6"/>
      <c r="CAK127" s="6"/>
      <c r="CAL127" s="6"/>
      <c r="CAM127" s="6"/>
      <c r="CAN127" s="6"/>
      <c r="CAO127" s="6"/>
      <c r="CAP127" s="6"/>
      <c r="CAQ127" s="6"/>
      <c r="CAR127" s="6"/>
      <c r="CAS127" s="6"/>
      <c r="CAT127" s="6"/>
      <c r="CAU127" s="6"/>
      <c r="CAV127" s="6"/>
      <c r="CAW127" s="6"/>
      <c r="CAX127" s="6"/>
      <c r="CAY127" s="6"/>
      <c r="CAZ127" s="6"/>
      <c r="CBA127" s="6"/>
      <c r="CBB127" s="6"/>
      <c r="CBC127" s="6"/>
      <c r="CBD127" s="6"/>
      <c r="CBE127" s="6"/>
      <c r="CBF127" s="6"/>
      <c r="CBG127" s="6"/>
      <c r="CBH127" s="6"/>
      <c r="CBI127" s="6"/>
      <c r="CBJ127" s="6"/>
      <c r="CBK127" s="6"/>
      <c r="CBL127" s="6"/>
      <c r="CBM127" s="6"/>
      <c r="CBN127" s="6"/>
      <c r="CBO127" s="6"/>
      <c r="CBP127" s="6"/>
      <c r="CBQ127" s="6"/>
      <c r="CBR127" s="6"/>
      <c r="CBS127" s="6"/>
      <c r="CBT127" s="6"/>
      <c r="CBU127" s="6"/>
      <c r="CBV127" s="6"/>
      <c r="CBW127" s="6"/>
      <c r="CBX127" s="6"/>
      <c r="CBY127" s="6"/>
      <c r="CBZ127" s="6"/>
      <c r="CCA127" s="6"/>
      <c r="CCB127" s="6"/>
      <c r="CCC127" s="6"/>
      <c r="CCD127" s="6"/>
      <c r="CCE127" s="6"/>
      <c r="CCF127" s="6"/>
      <c r="CCG127" s="6"/>
      <c r="CCH127" s="6"/>
      <c r="CCI127" s="6"/>
      <c r="CCJ127" s="6"/>
      <c r="CCK127" s="6"/>
      <c r="CCL127" s="6"/>
      <c r="CCM127" s="6"/>
      <c r="CCN127" s="6"/>
      <c r="CCO127" s="6"/>
      <c r="CCP127" s="6"/>
      <c r="CCQ127" s="6"/>
      <c r="CCR127" s="6"/>
      <c r="CCS127" s="6"/>
      <c r="CCT127" s="6"/>
      <c r="CCU127" s="6"/>
      <c r="CCV127" s="6"/>
      <c r="CCW127" s="6"/>
      <c r="CCX127" s="6"/>
      <c r="CCY127" s="6"/>
      <c r="CCZ127" s="6"/>
      <c r="CDA127" s="6"/>
      <c r="CDB127" s="6"/>
      <c r="CDC127" s="6"/>
      <c r="CDD127" s="6"/>
      <c r="CDE127" s="6"/>
      <c r="CDF127" s="6"/>
      <c r="CDG127" s="6"/>
      <c r="CDH127" s="6"/>
      <c r="CDI127" s="6"/>
      <c r="CDJ127" s="6"/>
      <c r="CDK127" s="6"/>
      <c r="CDL127" s="6"/>
      <c r="CDM127" s="6"/>
      <c r="CDN127" s="6"/>
      <c r="CDO127" s="6"/>
      <c r="CDP127" s="6"/>
      <c r="CDQ127" s="6"/>
      <c r="CDR127" s="6"/>
      <c r="CDS127" s="6"/>
      <c r="CDT127" s="6"/>
      <c r="CDU127" s="6"/>
      <c r="CDV127" s="6"/>
      <c r="CDW127" s="6"/>
      <c r="CDX127" s="6"/>
      <c r="CDY127" s="6"/>
      <c r="CDZ127" s="6"/>
      <c r="CEA127" s="6"/>
      <c r="CEB127" s="6"/>
      <c r="CEC127" s="6"/>
      <c r="CED127" s="6"/>
      <c r="CEE127" s="6"/>
      <c r="CEF127" s="6"/>
      <c r="CEG127" s="6"/>
      <c r="CEH127" s="6"/>
      <c r="CEI127" s="6"/>
      <c r="CEJ127" s="6"/>
      <c r="CEK127" s="6"/>
      <c r="CEL127" s="6"/>
      <c r="CEM127" s="6"/>
      <c r="CEN127" s="6"/>
      <c r="CEO127" s="6"/>
      <c r="CEP127" s="6"/>
      <c r="CEQ127" s="6"/>
      <c r="CER127" s="6"/>
      <c r="CES127" s="6"/>
      <c r="CET127" s="6"/>
      <c r="CEU127" s="6"/>
      <c r="CEV127" s="6"/>
      <c r="CEW127" s="6"/>
      <c r="CEX127" s="6"/>
      <c r="CEY127" s="6"/>
      <c r="CEZ127" s="6"/>
      <c r="CFA127" s="6"/>
      <c r="CFB127" s="6"/>
      <c r="CFC127" s="6"/>
      <c r="CFD127" s="6"/>
      <c r="CFE127" s="6"/>
      <c r="CFF127" s="6"/>
      <c r="CFG127" s="6"/>
      <c r="CFH127" s="6"/>
      <c r="CFI127" s="6"/>
      <c r="CFJ127" s="6"/>
      <c r="CFK127" s="6"/>
      <c r="CFL127" s="6"/>
      <c r="CFM127" s="6"/>
      <c r="CFN127" s="6"/>
      <c r="CFO127" s="6"/>
      <c r="CFP127" s="6"/>
      <c r="CFQ127" s="6"/>
      <c r="CFR127" s="6"/>
      <c r="CFS127" s="6"/>
      <c r="CFT127" s="6"/>
      <c r="CFU127" s="6"/>
      <c r="CFV127" s="6"/>
      <c r="CFW127" s="6"/>
      <c r="CFX127" s="6"/>
      <c r="CFY127" s="6"/>
      <c r="CFZ127" s="6"/>
      <c r="CGA127" s="6"/>
      <c r="CGB127" s="6"/>
      <c r="CGC127" s="6"/>
      <c r="CGD127" s="6"/>
      <c r="CGE127" s="6"/>
      <c r="CGF127" s="6"/>
      <c r="CGG127" s="6"/>
      <c r="CGH127" s="6"/>
      <c r="CGI127" s="6"/>
      <c r="CGJ127" s="6"/>
      <c r="CGK127" s="6"/>
      <c r="CGL127" s="6"/>
      <c r="CGM127" s="6"/>
      <c r="CGN127" s="6"/>
      <c r="CGO127" s="6"/>
      <c r="CGP127" s="6"/>
      <c r="CGQ127" s="6"/>
      <c r="CGR127" s="6"/>
      <c r="CGS127" s="6"/>
      <c r="CGT127" s="6"/>
      <c r="CGU127" s="6"/>
      <c r="CGV127" s="6"/>
      <c r="CGW127" s="6"/>
      <c r="CGX127" s="6"/>
      <c r="CGY127" s="6"/>
      <c r="CGZ127" s="6"/>
      <c r="CHA127" s="6"/>
      <c r="CHB127" s="6"/>
      <c r="CHC127" s="6"/>
      <c r="CHD127" s="6"/>
      <c r="CHE127" s="6"/>
      <c r="CHF127" s="6"/>
      <c r="CHG127" s="6"/>
      <c r="CHH127" s="6"/>
      <c r="CHI127" s="6"/>
      <c r="CHJ127" s="6"/>
      <c r="CHK127" s="6"/>
      <c r="CHL127" s="6"/>
      <c r="CHM127" s="6"/>
      <c r="CHN127" s="6"/>
      <c r="CHO127" s="6"/>
      <c r="CHP127" s="6"/>
      <c r="CHQ127" s="6"/>
      <c r="CHR127" s="6"/>
      <c r="CHS127" s="6"/>
      <c r="CHT127" s="6"/>
      <c r="CHU127" s="6"/>
      <c r="CHV127" s="6"/>
      <c r="CHW127" s="6"/>
      <c r="CHX127" s="6"/>
      <c r="CHY127" s="6"/>
      <c r="CHZ127" s="6"/>
      <c r="CIA127" s="6"/>
      <c r="CIB127" s="6"/>
      <c r="CIC127" s="6"/>
      <c r="CID127" s="6"/>
      <c r="CIE127" s="6"/>
      <c r="CIF127" s="6"/>
      <c r="CIG127" s="6"/>
      <c r="CIH127" s="6"/>
      <c r="CII127" s="6"/>
      <c r="CIJ127" s="6"/>
      <c r="CIK127" s="6"/>
      <c r="CIL127" s="6"/>
      <c r="CIM127" s="6"/>
      <c r="CIN127" s="6"/>
      <c r="CIO127" s="6"/>
      <c r="CIP127" s="6"/>
      <c r="CIQ127" s="6"/>
      <c r="CIR127" s="6"/>
      <c r="CIS127" s="6"/>
      <c r="CIT127" s="6"/>
      <c r="CIU127" s="6"/>
      <c r="CIV127" s="6"/>
      <c r="CIW127" s="6"/>
      <c r="CIX127" s="6"/>
      <c r="CIY127" s="6"/>
      <c r="CIZ127" s="6"/>
      <c r="CJA127" s="6"/>
      <c r="CJB127" s="6"/>
      <c r="CJC127" s="6"/>
      <c r="CJD127" s="6"/>
      <c r="CJE127" s="6"/>
      <c r="CJF127" s="6"/>
      <c r="CJG127" s="6"/>
      <c r="CJH127" s="6"/>
      <c r="CJI127" s="6"/>
      <c r="CJJ127" s="6"/>
      <c r="CJK127" s="6"/>
      <c r="CJL127" s="6"/>
      <c r="CJM127" s="6"/>
      <c r="CJN127" s="6"/>
      <c r="CJO127" s="6"/>
      <c r="CJP127" s="6"/>
      <c r="CJQ127" s="6"/>
      <c r="CJR127" s="6"/>
      <c r="CJS127" s="6"/>
      <c r="CJT127" s="6"/>
      <c r="CJU127" s="6"/>
      <c r="CJV127" s="6"/>
      <c r="CJW127" s="6"/>
      <c r="CJX127" s="6"/>
      <c r="CJY127" s="6"/>
      <c r="CJZ127" s="6"/>
      <c r="CKA127" s="6"/>
      <c r="CKB127" s="6"/>
      <c r="CKC127" s="6"/>
      <c r="CKD127" s="6"/>
      <c r="CKE127" s="6"/>
      <c r="CKF127" s="6"/>
      <c r="CKG127" s="6"/>
      <c r="CKH127" s="6"/>
      <c r="CKI127" s="6"/>
      <c r="CKJ127" s="6"/>
      <c r="CKK127" s="6"/>
      <c r="CKL127" s="6"/>
      <c r="CKM127" s="6"/>
      <c r="CKN127" s="6"/>
      <c r="CKO127" s="6"/>
      <c r="CKP127" s="6"/>
      <c r="CKQ127" s="6"/>
      <c r="CKR127" s="6"/>
      <c r="CKS127" s="6"/>
      <c r="CKT127" s="6"/>
      <c r="CKU127" s="6"/>
      <c r="CKV127" s="6"/>
      <c r="CKW127" s="6"/>
      <c r="CKX127" s="6"/>
      <c r="CKY127" s="6"/>
      <c r="CKZ127" s="6"/>
      <c r="CLA127" s="6"/>
      <c r="CLB127" s="6"/>
      <c r="CLC127" s="6"/>
      <c r="CLD127" s="6"/>
      <c r="CLE127" s="6"/>
      <c r="CLF127" s="6"/>
      <c r="CLG127" s="6"/>
      <c r="CLH127" s="6"/>
      <c r="CLI127" s="6"/>
      <c r="CLJ127" s="6"/>
      <c r="CLK127" s="6"/>
      <c r="CLL127" s="6"/>
      <c r="CLM127" s="6"/>
      <c r="CLN127" s="6"/>
      <c r="CLO127" s="6"/>
      <c r="CLP127" s="6"/>
      <c r="CLQ127" s="6"/>
      <c r="CLR127" s="6"/>
      <c r="CLS127" s="6"/>
      <c r="CLT127" s="6"/>
      <c r="CLU127" s="6"/>
      <c r="CLV127" s="6"/>
      <c r="CLW127" s="6"/>
      <c r="CLX127" s="6"/>
      <c r="CLY127" s="6"/>
      <c r="CLZ127" s="6"/>
      <c r="CMA127" s="6"/>
      <c r="CMB127" s="6"/>
      <c r="CMC127" s="6"/>
      <c r="CMD127" s="6"/>
      <c r="CME127" s="6"/>
      <c r="CMF127" s="6"/>
      <c r="CMG127" s="6"/>
      <c r="CMH127" s="6"/>
      <c r="CMI127" s="6"/>
      <c r="CMJ127" s="6"/>
      <c r="CMK127" s="6"/>
      <c r="CML127" s="6"/>
      <c r="CMM127" s="6"/>
      <c r="CMN127" s="6"/>
      <c r="CMO127" s="6"/>
      <c r="CMP127" s="6"/>
      <c r="CMQ127" s="6"/>
      <c r="CMR127" s="6"/>
      <c r="CMS127" s="6"/>
      <c r="CMT127" s="6"/>
      <c r="CMU127" s="6"/>
      <c r="CMV127" s="6"/>
      <c r="CMW127" s="6"/>
      <c r="CMX127" s="6"/>
      <c r="CMY127" s="6"/>
      <c r="CMZ127" s="6"/>
      <c r="CNA127" s="6"/>
      <c r="CNB127" s="6"/>
      <c r="CNC127" s="6"/>
      <c r="CND127" s="6"/>
      <c r="CNE127" s="6"/>
      <c r="CNF127" s="6"/>
      <c r="CNG127" s="6"/>
      <c r="CNH127" s="6"/>
      <c r="CNI127" s="6"/>
      <c r="CNJ127" s="6"/>
      <c r="CNK127" s="6"/>
      <c r="CNL127" s="6"/>
      <c r="CNM127" s="6"/>
      <c r="CNN127" s="6"/>
      <c r="CNO127" s="6"/>
      <c r="CNP127" s="6"/>
      <c r="CNQ127" s="6"/>
      <c r="CNR127" s="6"/>
      <c r="CNS127" s="6"/>
      <c r="CNT127" s="6"/>
      <c r="CNU127" s="6"/>
      <c r="CNV127" s="6"/>
      <c r="CNW127" s="6"/>
      <c r="CNX127" s="6"/>
      <c r="CNY127" s="6"/>
      <c r="CNZ127" s="6"/>
      <c r="COA127" s="6"/>
      <c r="COB127" s="6"/>
      <c r="COC127" s="6"/>
      <c r="COD127" s="6"/>
      <c r="COE127" s="6"/>
      <c r="COF127" s="6"/>
      <c r="COG127" s="6"/>
      <c r="COH127" s="6"/>
      <c r="COI127" s="6"/>
      <c r="COJ127" s="6"/>
      <c r="COK127" s="6"/>
      <c r="COL127" s="6"/>
      <c r="COM127" s="6"/>
      <c r="CON127" s="6"/>
      <c r="COO127" s="6"/>
      <c r="COP127" s="6"/>
      <c r="COQ127" s="6"/>
      <c r="COR127" s="6"/>
      <c r="COS127" s="6"/>
      <c r="COT127" s="6"/>
      <c r="COU127" s="6"/>
      <c r="COV127" s="6"/>
      <c r="COW127" s="6"/>
      <c r="COX127" s="6"/>
      <c r="COY127" s="6"/>
      <c r="COZ127" s="6"/>
      <c r="CPA127" s="6"/>
      <c r="CPB127" s="6"/>
      <c r="CPC127" s="6"/>
      <c r="CPD127" s="6"/>
      <c r="CPE127" s="6"/>
      <c r="CPF127" s="6"/>
      <c r="CPG127" s="6"/>
      <c r="CPH127" s="6"/>
      <c r="CPI127" s="6"/>
      <c r="CPJ127" s="6"/>
      <c r="CPK127" s="6"/>
      <c r="CPL127" s="6"/>
      <c r="CPM127" s="6"/>
      <c r="CPN127" s="6"/>
      <c r="CPO127" s="6"/>
      <c r="CPP127" s="6"/>
      <c r="CPQ127" s="6"/>
      <c r="CPR127" s="6"/>
      <c r="CPS127" s="6"/>
      <c r="CPT127" s="6"/>
      <c r="CPU127" s="6"/>
      <c r="CPV127" s="6"/>
      <c r="CPW127" s="6"/>
      <c r="CPX127" s="6"/>
      <c r="CPY127" s="6"/>
      <c r="CPZ127" s="6"/>
      <c r="CQA127" s="6"/>
      <c r="CQB127" s="6"/>
      <c r="CQC127" s="6"/>
      <c r="CQD127" s="6"/>
      <c r="CQE127" s="6"/>
      <c r="CQF127" s="6"/>
      <c r="CQG127" s="6"/>
      <c r="CQH127" s="6"/>
      <c r="CQI127" s="6"/>
      <c r="CQJ127" s="6"/>
      <c r="CQK127" s="6"/>
      <c r="CQL127" s="6"/>
      <c r="CQM127" s="6"/>
      <c r="CQN127" s="6"/>
      <c r="CQO127" s="6"/>
      <c r="CQP127" s="6"/>
      <c r="CQQ127" s="6"/>
      <c r="CQR127" s="6"/>
      <c r="CQS127" s="6"/>
      <c r="CQT127" s="6"/>
      <c r="CQU127" s="6"/>
      <c r="CQV127" s="6"/>
      <c r="CQW127" s="6"/>
      <c r="CQX127" s="6"/>
      <c r="CQY127" s="6"/>
      <c r="CQZ127" s="6"/>
      <c r="CRA127" s="6"/>
      <c r="CRB127" s="6"/>
      <c r="CRC127" s="6"/>
      <c r="CRD127" s="6"/>
      <c r="CRE127" s="6"/>
      <c r="CRF127" s="6"/>
      <c r="CRG127" s="6"/>
      <c r="CRH127" s="6"/>
      <c r="CRI127" s="6"/>
      <c r="CRJ127" s="6"/>
      <c r="CRK127" s="6"/>
      <c r="CRL127" s="6"/>
      <c r="CRM127" s="6"/>
      <c r="CRN127" s="6"/>
      <c r="CRO127" s="6"/>
      <c r="CRP127" s="6"/>
      <c r="CRQ127" s="6"/>
      <c r="CRR127" s="6"/>
      <c r="CRS127" s="6"/>
      <c r="CRT127" s="6"/>
      <c r="CRU127" s="6"/>
      <c r="CRV127" s="6"/>
      <c r="CRW127" s="6"/>
      <c r="CRX127" s="6"/>
      <c r="CRY127" s="6"/>
      <c r="CRZ127" s="6"/>
      <c r="CSA127" s="6"/>
      <c r="CSB127" s="6"/>
      <c r="CSC127" s="6"/>
      <c r="CSD127" s="6"/>
      <c r="CSE127" s="6"/>
      <c r="CSF127" s="6"/>
      <c r="CSG127" s="6"/>
      <c r="CSH127" s="6"/>
      <c r="CSI127" s="6"/>
      <c r="CSJ127" s="6"/>
      <c r="CSK127" s="6"/>
      <c r="CSL127" s="6"/>
      <c r="CSM127" s="6"/>
      <c r="CSN127" s="6"/>
      <c r="CSO127" s="6"/>
      <c r="CSP127" s="6"/>
      <c r="CSQ127" s="6"/>
      <c r="CSR127" s="6"/>
      <c r="CSS127" s="6"/>
      <c r="CST127" s="6"/>
      <c r="CSU127" s="6"/>
      <c r="CSV127" s="6"/>
      <c r="CSW127" s="6"/>
      <c r="CSX127" s="6"/>
      <c r="CSY127" s="6"/>
      <c r="CSZ127" s="6"/>
      <c r="CTA127" s="6"/>
      <c r="CTB127" s="6"/>
      <c r="CTC127" s="6"/>
      <c r="CTD127" s="6"/>
      <c r="CTE127" s="6"/>
      <c r="CTF127" s="6"/>
      <c r="CTG127" s="6"/>
      <c r="CTH127" s="6"/>
      <c r="CTI127" s="6"/>
      <c r="CTJ127" s="6"/>
      <c r="CTK127" s="6"/>
      <c r="CTL127" s="6"/>
      <c r="CTM127" s="6"/>
      <c r="CTN127" s="6"/>
      <c r="CTO127" s="6"/>
      <c r="CTP127" s="6"/>
      <c r="CTQ127" s="6"/>
      <c r="CTR127" s="6"/>
      <c r="CTS127" s="6"/>
      <c r="CTT127" s="6"/>
      <c r="CTU127" s="6"/>
      <c r="CTV127" s="6"/>
      <c r="CTW127" s="6"/>
      <c r="CTX127" s="6"/>
      <c r="CTY127" s="6"/>
      <c r="CTZ127" s="6"/>
      <c r="CUA127" s="6"/>
      <c r="CUB127" s="6"/>
      <c r="CUC127" s="6"/>
      <c r="CUD127" s="6"/>
      <c r="CUE127" s="6"/>
      <c r="CUF127" s="6"/>
      <c r="CUG127" s="6"/>
      <c r="CUH127" s="6"/>
      <c r="CUI127" s="6"/>
      <c r="CUJ127" s="6"/>
      <c r="CUK127" s="6"/>
      <c r="CUL127" s="6"/>
      <c r="CUM127" s="6"/>
      <c r="CUN127" s="6"/>
      <c r="CUO127" s="6"/>
      <c r="CUP127" s="6"/>
      <c r="CUQ127" s="6"/>
      <c r="CUR127" s="6"/>
      <c r="CUS127" s="6"/>
      <c r="CUT127" s="6"/>
      <c r="CUU127" s="6"/>
      <c r="CUV127" s="6"/>
      <c r="CUW127" s="6"/>
      <c r="CUX127" s="6"/>
      <c r="CUY127" s="6"/>
      <c r="CUZ127" s="6"/>
      <c r="CVA127" s="6"/>
      <c r="CVB127" s="6"/>
      <c r="CVC127" s="6"/>
      <c r="CVD127" s="6"/>
      <c r="CVE127" s="6"/>
      <c r="CVF127" s="6"/>
      <c r="CVG127" s="6"/>
      <c r="CVH127" s="6"/>
      <c r="CVI127" s="6"/>
      <c r="CVJ127" s="6"/>
      <c r="CVK127" s="6"/>
      <c r="CVL127" s="6"/>
      <c r="CVM127" s="6"/>
      <c r="CVN127" s="6"/>
      <c r="CVO127" s="6"/>
      <c r="CVP127" s="6"/>
      <c r="CVQ127" s="6"/>
      <c r="CVR127" s="6"/>
      <c r="CVS127" s="6"/>
      <c r="CVT127" s="6"/>
      <c r="CVU127" s="6"/>
      <c r="CVV127" s="6"/>
      <c r="CVW127" s="6"/>
      <c r="CVX127" s="6"/>
      <c r="CVY127" s="6"/>
      <c r="CVZ127" s="6"/>
      <c r="CWA127" s="6"/>
      <c r="CWB127" s="6"/>
      <c r="CWC127" s="6"/>
      <c r="CWD127" s="6"/>
      <c r="CWE127" s="6"/>
      <c r="CWF127" s="6"/>
      <c r="CWG127" s="6"/>
      <c r="CWH127" s="6"/>
      <c r="CWI127" s="6"/>
      <c r="CWJ127" s="6"/>
      <c r="CWK127" s="6"/>
      <c r="CWL127" s="6"/>
      <c r="CWM127" s="6"/>
      <c r="CWN127" s="6"/>
      <c r="CWO127" s="6"/>
      <c r="CWP127" s="6"/>
      <c r="CWQ127" s="6"/>
      <c r="CWR127" s="6"/>
      <c r="CWS127" s="6"/>
      <c r="CWT127" s="6"/>
      <c r="CWU127" s="6"/>
      <c r="CWV127" s="6"/>
      <c r="CWW127" s="6"/>
      <c r="CWX127" s="6"/>
      <c r="CWY127" s="6"/>
      <c r="CWZ127" s="6"/>
      <c r="CXA127" s="6"/>
      <c r="CXB127" s="6"/>
      <c r="CXC127" s="6"/>
      <c r="CXD127" s="6"/>
      <c r="CXE127" s="6"/>
      <c r="CXF127" s="6"/>
      <c r="CXG127" s="6"/>
      <c r="CXH127" s="6"/>
      <c r="CXI127" s="6"/>
      <c r="CXJ127" s="6"/>
      <c r="CXK127" s="6"/>
      <c r="CXL127" s="6"/>
      <c r="CXM127" s="6"/>
      <c r="CXN127" s="6"/>
      <c r="CXO127" s="6"/>
      <c r="CXP127" s="6"/>
      <c r="CXQ127" s="6"/>
      <c r="CXR127" s="6"/>
      <c r="CXS127" s="6"/>
      <c r="CXT127" s="6"/>
      <c r="CXU127" s="6"/>
      <c r="CXV127" s="6"/>
      <c r="CXW127" s="6"/>
      <c r="CXX127" s="6"/>
      <c r="CXY127" s="6"/>
      <c r="CXZ127" s="6"/>
      <c r="CYA127" s="6"/>
      <c r="CYB127" s="6"/>
      <c r="CYC127" s="6"/>
      <c r="CYD127" s="6"/>
      <c r="CYE127" s="6"/>
      <c r="CYF127" s="6"/>
      <c r="CYG127" s="6"/>
      <c r="CYH127" s="6"/>
      <c r="CYI127" s="6"/>
      <c r="CYJ127" s="6"/>
      <c r="CYK127" s="6"/>
      <c r="CYL127" s="6"/>
      <c r="CYM127" s="6"/>
      <c r="CYN127" s="6"/>
      <c r="CYO127" s="6"/>
      <c r="CYP127" s="6"/>
      <c r="CYQ127" s="6"/>
      <c r="CYR127" s="6"/>
      <c r="CYS127" s="6"/>
      <c r="CYT127" s="6"/>
      <c r="CYU127" s="6"/>
      <c r="CYV127" s="6"/>
      <c r="CYW127" s="6"/>
      <c r="CYX127" s="6"/>
      <c r="CYY127" s="6"/>
      <c r="CYZ127" s="6"/>
      <c r="CZA127" s="6"/>
      <c r="CZB127" s="6"/>
      <c r="CZC127" s="6"/>
      <c r="CZD127" s="6"/>
      <c r="CZE127" s="6"/>
      <c r="CZF127" s="6"/>
      <c r="CZG127" s="6"/>
      <c r="CZH127" s="6"/>
      <c r="CZI127" s="6"/>
      <c r="CZJ127" s="6"/>
      <c r="CZK127" s="6"/>
      <c r="CZL127" s="6"/>
      <c r="CZM127" s="6"/>
      <c r="CZN127" s="6"/>
      <c r="CZO127" s="6"/>
      <c r="CZP127" s="6"/>
      <c r="CZQ127" s="6"/>
      <c r="CZR127" s="6"/>
      <c r="CZS127" s="6"/>
      <c r="CZT127" s="6"/>
      <c r="CZU127" s="6"/>
      <c r="CZV127" s="6"/>
      <c r="CZW127" s="6"/>
      <c r="CZX127" s="6"/>
      <c r="CZY127" s="6"/>
      <c r="CZZ127" s="6"/>
      <c r="DAA127" s="6"/>
      <c r="DAB127" s="6"/>
      <c r="DAC127" s="6"/>
      <c r="DAD127" s="6"/>
      <c r="DAE127" s="6"/>
      <c r="DAF127" s="6"/>
      <c r="DAG127" s="6"/>
      <c r="DAH127" s="6"/>
      <c r="DAI127" s="6"/>
      <c r="DAJ127" s="6"/>
      <c r="DAK127" s="6"/>
      <c r="DAL127" s="6"/>
      <c r="DAM127" s="6"/>
      <c r="DAN127" s="6"/>
      <c r="DAO127" s="6"/>
      <c r="DAP127" s="6"/>
      <c r="DAQ127" s="6"/>
      <c r="DAR127" s="6"/>
      <c r="DAS127" s="6"/>
      <c r="DAT127" s="6"/>
      <c r="DAU127" s="6"/>
      <c r="DAV127" s="6"/>
      <c r="DAW127" s="6"/>
      <c r="DAX127" s="6"/>
      <c r="DAY127" s="6"/>
      <c r="DAZ127" s="6"/>
      <c r="DBA127" s="6"/>
      <c r="DBB127" s="6"/>
      <c r="DBC127" s="6"/>
      <c r="DBD127" s="6"/>
      <c r="DBE127" s="6"/>
      <c r="DBF127" s="6"/>
      <c r="DBG127" s="6"/>
      <c r="DBH127" s="6"/>
      <c r="DBI127" s="6"/>
      <c r="DBJ127" s="6"/>
      <c r="DBK127" s="6"/>
      <c r="DBL127" s="6"/>
      <c r="DBM127" s="6"/>
      <c r="DBN127" s="6"/>
      <c r="DBO127" s="6"/>
      <c r="DBP127" s="6"/>
      <c r="DBQ127" s="6"/>
      <c r="DBR127" s="6"/>
      <c r="DBS127" s="6"/>
      <c r="DBT127" s="6"/>
      <c r="DBU127" s="6"/>
      <c r="DBV127" s="6"/>
      <c r="DBW127" s="6"/>
      <c r="DBX127" s="6"/>
      <c r="DBY127" s="6"/>
      <c r="DBZ127" s="6"/>
      <c r="DCA127" s="6"/>
      <c r="DCB127" s="6"/>
      <c r="DCC127" s="6"/>
      <c r="DCD127" s="6"/>
      <c r="DCE127" s="6"/>
      <c r="DCF127" s="6"/>
      <c r="DCG127" s="6"/>
      <c r="DCH127" s="6"/>
      <c r="DCI127" s="6"/>
      <c r="DCJ127" s="6"/>
      <c r="DCK127" s="6"/>
      <c r="DCL127" s="6"/>
      <c r="DCM127" s="6"/>
      <c r="DCN127" s="6"/>
      <c r="DCO127" s="6"/>
      <c r="DCP127" s="6"/>
      <c r="DCQ127" s="6"/>
      <c r="DCR127" s="6"/>
      <c r="DCS127" s="6"/>
      <c r="DCT127" s="6"/>
      <c r="DCU127" s="6"/>
      <c r="DCV127" s="6"/>
      <c r="DCW127" s="6"/>
      <c r="DCX127" s="6"/>
      <c r="DCY127" s="6"/>
      <c r="DCZ127" s="6"/>
      <c r="DDA127" s="6"/>
      <c r="DDB127" s="6"/>
      <c r="DDC127" s="6"/>
      <c r="DDD127" s="6"/>
      <c r="DDE127" s="6"/>
      <c r="DDF127" s="6"/>
      <c r="DDG127" s="6"/>
      <c r="DDH127" s="6"/>
      <c r="DDI127" s="6"/>
      <c r="DDJ127" s="6"/>
      <c r="DDK127" s="6"/>
      <c r="DDL127" s="6"/>
      <c r="DDM127" s="6"/>
      <c r="DDN127" s="6"/>
      <c r="DDO127" s="6"/>
      <c r="DDP127" s="6"/>
      <c r="DDQ127" s="6"/>
      <c r="DDR127" s="6"/>
      <c r="DDS127" s="6"/>
      <c r="DDT127" s="6"/>
      <c r="DDU127" s="6"/>
      <c r="DDV127" s="6"/>
      <c r="DDW127" s="6"/>
      <c r="DDX127" s="6"/>
      <c r="DDY127" s="6"/>
      <c r="DDZ127" s="6"/>
      <c r="DEA127" s="6"/>
      <c r="DEB127" s="6"/>
      <c r="DEC127" s="6"/>
      <c r="DED127" s="6"/>
      <c r="DEE127" s="6"/>
      <c r="DEF127" s="6"/>
      <c r="DEG127" s="6"/>
      <c r="DEH127" s="6"/>
      <c r="DEI127" s="6"/>
      <c r="DEJ127" s="6"/>
      <c r="DEK127" s="6"/>
      <c r="DEL127" s="6"/>
      <c r="DEM127" s="6"/>
      <c r="DEN127" s="6"/>
      <c r="DEO127" s="6"/>
      <c r="DEP127" s="6"/>
      <c r="DEQ127" s="6"/>
      <c r="DER127" s="6"/>
      <c r="DES127" s="6"/>
      <c r="DET127" s="6"/>
      <c r="DEU127" s="6"/>
      <c r="DEV127" s="6"/>
      <c r="DEW127" s="6"/>
      <c r="DEX127" s="6"/>
      <c r="DEY127" s="6"/>
      <c r="DEZ127" s="6"/>
      <c r="DFA127" s="6"/>
      <c r="DFB127" s="6"/>
      <c r="DFC127" s="6"/>
      <c r="DFD127" s="6"/>
      <c r="DFE127" s="6"/>
      <c r="DFF127" s="6"/>
      <c r="DFG127" s="6"/>
      <c r="DFH127" s="6"/>
      <c r="DFI127" s="6"/>
      <c r="DFJ127" s="6"/>
      <c r="DFK127" s="6"/>
      <c r="DFL127" s="6"/>
      <c r="DFM127" s="6"/>
      <c r="DFN127" s="6"/>
      <c r="DFO127" s="6"/>
      <c r="DFP127" s="6"/>
      <c r="DFQ127" s="6"/>
      <c r="DFR127" s="6"/>
      <c r="DFS127" s="6"/>
      <c r="DFT127" s="6"/>
      <c r="DFU127" s="6"/>
      <c r="DFV127" s="6"/>
      <c r="DFW127" s="6"/>
      <c r="DFX127" s="6"/>
      <c r="DFY127" s="6"/>
      <c r="DFZ127" s="6"/>
      <c r="DGA127" s="6"/>
      <c r="DGB127" s="6"/>
      <c r="DGC127" s="6"/>
      <c r="DGD127" s="6"/>
      <c r="DGE127" s="6"/>
      <c r="DGF127" s="6"/>
      <c r="DGG127" s="6"/>
      <c r="DGH127" s="6"/>
      <c r="DGI127" s="6"/>
      <c r="DGJ127" s="6"/>
      <c r="DGK127" s="6"/>
      <c r="DGL127" s="6"/>
      <c r="DGM127" s="6"/>
      <c r="DGN127" s="6"/>
      <c r="DGO127" s="6"/>
      <c r="DGP127" s="6"/>
      <c r="DGQ127" s="6"/>
      <c r="DGR127" s="6"/>
      <c r="DGS127" s="6"/>
      <c r="DGT127" s="6"/>
      <c r="DGU127" s="6"/>
      <c r="DGV127" s="6"/>
      <c r="DGW127" s="6"/>
      <c r="DGX127" s="6"/>
      <c r="DGY127" s="6"/>
      <c r="DGZ127" s="6"/>
      <c r="DHA127" s="6"/>
      <c r="DHB127" s="6"/>
      <c r="DHC127" s="6"/>
      <c r="DHD127" s="6"/>
      <c r="DHE127" s="6"/>
      <c r="DHF127" s="6"/>
      <c r="DHG127" s="6"/>
      <c r="DHH127" s="6"/>
      <c r="DHI127" s="6"/>
      <c r="DHJ127" s="6"/>
      <c r="DHK127" s="6"/>
      <c r="DHL127" s="6"/>
      <c r="DHM127" s="6"/>
      <c r="DHN127" s="6"/>
      <c r="DHO127" s="6"/>
      <c r="DHP127" s="6"/>
      <c r="DHQ127" s="6"/>
      <c r="DHR127" s="6"/>
      <c r="DHS127" s="6"/>
      <c r="DHT127" s="6"/>
      <c r="DHU127" s="6"/>
      <c r="DHV127" s="6"/>
      <c r="DHW127" s="6"/>
      <c r="DHX127" s="6"/>
      <c r="DHY127" s="6"/>
      <c r="DHZ127" s="6"/>
      <c r="DIA127" s="6"/>
      <c r="DIB127" s="6"/>
      <c r="DIC127" s="6"/>
      <c r="DID127" s="6"/>
      <c r="DIE127" s="6"/>
      <c r="DIF127" s="6"/>
      <c r="DIG127" s="6"/>
      <c r="DIH127" s="6"/>
      <c r="DII127" s="6"/>
      <c r="DIJ127" s="6"/>
      <c r="DIK127" s="6"/>
      <c r="DIL127" s="6"/>
      <c r="DIM127" s="6"/>
      <c r="DIN127" s="6"/>
      <c r="DIO127" s="6"/>
      <c r="DIP127" s="6"/>
      <c r="DIQ127" s="6"/>
      <c r="DIR127" s="6"/>
      <c r="DIS127" s="6"/>
      <c r="DIT127" s="6"/>
      <c r="DIU127" s="6"/>
      <c r="DIV127" s="6"/>
      <c r="DIW127" s="6"/>
      <c r="DIX127" s="6"/>
      <c r="DIY127" s="6"/>
      <c r="DIZ127" s="6"/>
      <c r="DJA127" s="6"/>
      <c r="DJB127" s="6"/>
      <c r="DJC127" s="6"/>
      <c r="DJD127" s="6"/>
      <c r="DJE127" s="6"/>
      <c r="DJF127" s="6"/>
      <c r="DJG127" s="6"/>
      <c r="DJH127" s="6"/>
      <c r="DJI127" s="6"/>
      <c r="DJJ127" s="6"/>
      <c r="DJK127" s="6"/>
      <c r="DJL127" s="6"/>
      <c r="DJM127" s="6"/>
      <c r="DJN127" s="6"/>
      <c r="DJO127" s="6"/>
      <c r="DJP127" s="6"/>
      <c r="DJQ127" s="6"/>
      <c r="DJR127" s="6"/>
      <c r="DJS127" s="6"/>
      <c r="DJT127" s="6"/>
      <c r="DJU127" s="6"/>
      <c r="DJV127" s="6"/>
      <c r="DJW127" s="6"/>
      <c r="DJX127" s="6"/>
      <c r="DJY127" s="6"/>
      <c r="DJZ127" s="6"/>
      <c r="DKA127" s="6"/>
      <c r="DKB127" s="6"/>
      <c r="DKC127" s="6"/>
      <c r="DKD127" s="6"/>
      <c r="DKE127" s="6"/>
      <c r="DKF127" s="6"/>
      <c r="DKG127" s="6"/>
      <c r="DKH127" s="6"/>
      <c r="DKI127" s="6"/>
      <c r="DKJ127" s="6"/>
      <c r="DKK127" s="6"/>
      <c r="DKL127" s="6"/>
      <c r="DKM127" s="6"/>
      <c r="DKN127" s="6"/>
      <c r="DKO127" s="6"/>
      <c r="DKP127" s="6"/>
      <c r="DKQ127" s="6"/>
      <c r="DKR127" s="6"/>
      <c r="DKS127" s="6"/>
      <c r="DKT127" s="6"/>
      <c r="DKU127" s="6"/>
      <c r="DKV127" s="6"/>
      <c r="DKW127" s="6"/>
      <c r="DKX127" s="6"/>
      <c r="DKY127" s="6"/>
      <c r="DKZ127" s="6"/>
      <c r="DLA127" s="6"/>
      <c r="DLB127" s="6"/>
      <c r="DLC127" s="6"/>
      <c r="DLD127" s="6"/>
      <c r="DLE127" s="6"/>
      <c r="DLF127" s="6"/>
      <c r="DLG127" s="6"/>
      <c r="DLH127" s="6"/>
      <c r="DLI127" s="6"/>
      <c r="DLJ127" s="6"/>
      <c r="DLK127" s="6"/>
      <c r="DLL127" s="6"/>
      <c r="DLM127" s="6"/>
      <c r="DLN127" s="6"/>
      <c r="DLO127" s="6"/>
      <c r="DLP127" s="6"/>
      <c r="DLQ127" s="6"/>
      <c r="DLR127" s="6"/>
      <c r="DLS127" s="6"/>
      <c r="DLT127" s="6"/>
      <c r="DLU127" s="6"/>
      <c r="DLV127" s="6"/>
      <c r="DLW127" s="6"/>
      <c r="DLX127" s="6"/>
      <c r="DLY127" s="6"/>
      <c r="DLZ127" s="6"/>
      <c r="DMA127" s="6"/>
      <c r="DMB127" s="6"/>
      <c r="DMC127" s="6"/>
      <c r="DMD127" s="6"/>
      <c r="DME127" s="6"/>
      <c r="DMF127" s="6"/>
      <c r="DMG127" s="6"/>
      <c r="DMH127" s="6"/>
      <c r="DMI127" s="6"/>
      <c r="DMJ127" s="6"/>
      <c r="DMK127" s="6"/>
      <c r="DML127" s="6"/>
      <c r="DMM127" s="6"/>
      <c r="DMN127" s="6"/>
      <c r="DMO127" s="6"/>
      <c r="DMP127" s="6"/>
      <c r="DMQ127" s="6"/>
      <c r="DMR127" s="6"/>
      <c r="DMS127" s="6"/>
      <c r="DMT127" s="6"/>
      <c r="DMU127" s="6"/>
      <c r="DMV127" s="6"/>
      <c r="DMW127" s="6"/>
      <c r="DMX127" s="6"/>
      <c r="DMY127" s="6"/>
      <c r="DMZ127" s="6"/>
      <c r="DNA127" s="6"/>
      <c r="DNB127" s="6"/>
      <c r="DNC127" s="6"/>
      <c r="DND127" s="6"/>
      <c r="DNE127" s="6"/>
      <c r="DNF127" s="6"/>
      <c r="DNG127" s="6"/>
      <c r="DNH127" s="6"/>
      <c r="DNI127" s="6"/>
      <c r="DNJ127" s="6"/>
      <c r="DNK127" s="6"/>
      <c r="DNL127" s="6"/>
      <c r="DNM127" s="6"/>
      <c r="DNN127" s="6"/>
      <c r="DNO127" s="6"/>
      <c r="DNP127" s="6"/>
      <c r="DNQ127" s="6"/>
      <c r="DNR127" s="6"/>
      <c r="DNS127" s="6"/>
      <c r="DNT127" s="6"/>
      <c r="DNU127" s="6"/>
      <c r="DNV127" s="6"/>
      <c r="DNW127" s="6"/>
      <c r="DNX127" s="6"/>
      <c r="DNY127" s="6"/>
      <c r="DNZ127" s="6"/>
      <c r="DOA127" s="6"/>
      <c r="DOB127" s="6"/>
      <c r="DOC127" s="6"/>
      <c r="DOD127" s="6"/>
      <c r="DOE127" s="6"/>
      <c r="DOF127" s="6"/>
      <c r="DOG127" s="6"/>
      <c r="DOH127" s="6"/>
      <c r="DOI127" s="6"/>
      <c r="DOJ127" s="6"/>
      <c r="DOK127" s="6"/>
      <c r="DOL127" s="6"/>
      <c r="DOM127" s="6"/>
      <c r="DON127" s="6"/>
      <c r="DOO127" s="6"/>
      <c r="DOP127" s="6"/>
      <c r="DOQ127" s="6"/>
      <c r="DOR127" s="6"/>
      <c r="DOS127" s="6"/>
      <c r="DOT127" s="6"/>
      <c r="DOU127" s="6"/>
      <c r="DOV127" s="6"/>
      <c r="DOW127" s="6"/>
      <c r="DOX127" s="6"/>
      <c r="DOY127" s="6"/>
      <c r="DOZ127" s="6"/>
      <c r="DPA127" s="6"/>
      <c r="DPB127" s="6"/>
      <c r="DPC127" s="6"/>
      <c r="DPD127" s="6"/>
      <c r="DPE127" s="6"/>
      <c r="DPF127" s="6"/>
      <c r="DPG127" s="6"/>
      <c r="DPH127" s="6"/>
      <c r="DPI127" s="6"/>
      <c r="DPJ127" s="6"/>
      <c r="DPK127" s="6"/>
      <c r="DPL127" s="6"/>
      <c r="DPM127" s="6"/>
      <c r="DPN127" s="6"/>
      <c r="DPO127" s="6"/>
      <c r="DPP127" s="6"/>
      <c r="DPQ127" s="6"/>
      <c r="DPR127" s="6"/>
      <c r="DPS127" s="6"/>
      <c r="DPT127" s="6"/>
      <c r="DPU127" s="6"/>
      <c r="DPV127" s="6"/>
      <c r="DPW127" s="6"/>
      <c r="DPX127" s="6"/>
      <c r="DPY127" s="6"/>
      <c r="DPZ127" s="6"/>
      <c r="DQA127" s="6"/>
      <c r="DQB127" s="6"/>
      <c r="DQC127" s="6"/>
      <c r="DQD127" s="6"/>
      <c r="DQE127" s="6"/>
      <c r="DQF127" s="6"/>
      <c r="DQG127" s="6"/>
      <c r="DQH127" s="6"/>
      <c r="DQI127" s="6"/>
      <c r="DQJ127" s="6"/>
      <c r="DQK127" s="6"/>
      <c r="DQL127" s="6"/>
      <c r="DQM127" s="6"/>
      <c r="DQN127" s="6"/>
      <c r="DQO127" s="6"/>
      <c r="DQP127" s="6"/>
      <c r="DQQ127" s="6"/>
      <c r="DQR127" s="6"/>
      <c r="DQS127" s="6"/>
      <c r="DQT127" s="6"/>
      <c r="DQU127" s="6"/>
      <c r="DQV127" s="6"/>
      <c r="DQW127" s="6"/>
      <c r="DQX127" s="6"/>
      <c r="DQY127" s="6"/>
      <c r="DQZ127" s="6"/>
      <c r="DRA127" s="6"/>
      <c r="DRB127" s="6"/>
      <c r="DRC127" s="6"/>
      <c r="DRD127" s="6"/>
      <c r="DRE127" s="6"/>
      <c r="DRF127" s="6"/>
      <c r="DRG127" s="6"/>
      <c r="DRH127" s="6"/>
      <c r="DRI127" s="6"/>
      <c r="DRJ127" s="6"/>
      <c r="DRK127" s="6"/>
      <c r="DRL127" s="6"/>
      <c r="DRM127" s="6"/>
      <c r="DRN127" s="6"/>
      <c r="DRO127" s="6"/>
      <c r="DRP127" s="6"/>
      <c r="DRQ127" s="6"/>
      <c r="DRR127" s="6"/>
      <c r="DRS127" s="6"/>
      <c r="DRT127" s="6"/>
      <c r="DRU127" s="6"/>
      <c r="DRV127" s="6"/>
      <c r="DRW127" s="6"/>
      <c r="DRX127" s="6"/>
      <c r="DRY127" s="6"/>
      <c r="DRZ127" s="6"/>
      <c r="DSA127" s="6"/>
      <c r="DSB127" s="6"/>
      <c r="DSC127" s="6"/>
      <c r="DSD127" s="6"/>
      <c r="DSE127" s="6"/>
      <c r="DSF127" s="6"/>
      <c r="DSG127" s="6"/>
      <c r="DSH127" s="6"/>
      <c r="DSI127" s="6"/>
      <c r="DSJ127" s="6"/>
      <c r="DSK127" s="6"/>
      <c r="DSL127" s="6"/>
      <c r="DSM127" s="6"/>
      <c r="DSN127" s="6"/>
      <c r="DSO127" s="6"/>
      <c r="DSP127" s="6"/>
      <c r="DSQ127" s="6"/>
      <c r="DSR127" s="6"/>
      <c r="DSS127" s="6"/>
      <c r="DST127" s="6"/>
      <c r="DSU127" s="6"/>
      <c r="DSV127" s="6"/>
      <c r="DSW127" s="6"/>
      <c r="DSX127" s="6"/>
      <c r="DSY127" s="6"/>
      <c r="DSZ127" s="6"/>
      <c r="DTA127" s="6"/>
      <c r="DTB127" s="6"/>
      <c r="DTC127" s="6"/>
      <c r="DTD127" s="6"/>
      <c r="DTE127" s="6"/>
      <c r="DTF127" s="6"/>
      <c r="DTG127" s="6"/>
      <c r="DTH127" s="6"/>
      <c r="DTI127" s="6"/>
      <c r="DTJ127" s="6"/>
      <c r="DTK127" s="6"/>
      <c r="DTL127" s="6"/>
      <c r="DTM127" s="6"/>
      <c r="DTN127" s="6"/>
      <c r="DTO127" s="6"/>
      <c r="DTP127" s="6"/>
      <c r="DTQ127" s="6"/>
      <c r="DTR127" s="6"/>
      <c r="DTS127" s="6"/>
      <c r="DTT127" s="6"/>
      <c r="DTU127" s="6"/>
      <c r="DTV127" s="6"/>
      <c r="DTW127" s="6"/>
      <c r="DTX127" s="6"/>
      <c r="DTY127" s="6"/>
      <c r="DTZ127" s="6"/>
      <c r="DUA127" s="6"/>
      <c r="DUB127" s="6"/>
      <c r="DUC127" s="6"/>
      <c r="DUD127" s="6"/>
      <c r="DUE127" s="6"/>
      <c r="DUF127" s="6"/>
      <c r="DUG127" s="6"/>
      <c r="DUH127" s="6"/>
      <c r="DUI127" s="6"/>
      <c r="DUJ127" s="6"/>
      <c r="DUK127" s="6"/>
      <c r="DUL127" s="6"/>
      <c r="DUM127" s="6"/>
      <c r="DUN127" s="6"/>
      <c r="DUO127" s="6"/>
      <c r="DUP127" s="6"/>
      <c r="DUQ127" s="6"/>
      <c r="DUR127" s="6"/>
      <c r="DUS127" s="6"/>
      <c r="DUT127" s="6"/>
      <c r="DUU127" s="6"/>
      <c r="DUV127" s="6"/>
      <c r="DUW127" s="6"/>
      <c r="DUX127" s="6"/>
      <c r="DUY127" s="6"/>
      <c r="DUZ127" s="6"/>
      <c r="DVA127" s="6"/>
      <c r="DVB127" s="6"/>
      <c r="DVC127" s="6"/>
      <c r="DVD127" s="6"/>
      <c r="DVE127" s="6"/>
      <c r="DVF127" s="6"/>
      <c r="DVG127" s="6"/>
      <c r="DVH127" s="6"/>
      <c r="DVI127" s="6"/>
      <c r="DVJ127" s="6"/>
      <c r="DVK127" s="6"/>
      <c r="DVL127" s="6"/>
      <c r="DVM127" s="6"/>
      <c r="DVN127" s="6"/>
      <c r="DVO127" s="6"/>
      <c r="DVP127" s="6"/>
      <c r="DVQ127" s="6"/>
      <c r="DVR127" s="6"/>
      <c r="DVS127" s="6"/>
      <c r="DVT127" s="6"/>
      <c r="DVU127" s="6"/>
      <c r="DVV127" s="6"/>
      <c r="DVW127" s="6"/>
      <c r="DVX127" s="6"/>
      <c r="DVY127" s="6"/>
      <c r="DVZ127" s="6"/>
      <c r="DWA127" s="6"/>
      <c r="DWB127" s="6"/>
      <c r="DWC127" s="6"/>
      <c r="DWD127" s="6"/>
      <c r="DWE127" s="6"/>
      <c r="DWF127" s="6"/>
      <c r="DWG127" s="6"/>
      <c r="DWH127" s="6"/>
      <c r="DWI127" s="6"/>
      <c r="DWJ127" s="6"/>
      <c r="DWK127" s="6"/>
      <c r="DWL127" s="6"/>
      <c r="DWM127" s="6"/>
      <c r="DWN127" s="6"/>
      <c r="DWO127" s="6"/>
      <c r="DWP127" s="6"/>
      <c r="DWQ127" s="6"/>
      <c r="DWR127" s="6"/>
      <c r="DWS127" s="6"/>
      <c r="DWT127" s="6"/>
      <c r="DWU127" s="6"/>
      <c r="DWV127" s="6"/>
      <c r="DWW127" s="6"/>
      <c r="DWX127" s="6"/>
      <c r="DWY127" s="6"/>
      <c r="DWZ127" s="6"/>
      <c r="DXA127" s="6"/>
      <c r="DXB127" s="6"/>
      <c r="DXC127" s="6"/>
      <c r="DXD127" s="6"/>
      <c r="DXE127" s="6"/>
      <c r="DXF127" s="6"/>
      <c r="DXG127" s="6"/>
      <c r="DXH127" s="6"/>
      <c r="DXI127" s="6"/>
      <c r="DXJ127" s="6"/>
      <c r="DXK127" s="6"/>
      <c r="DXL127" s="6"/>
      <c r="DXM127" s="6"/>
      <c r="DXN127" s="6"/>
      <c r="DXO127" s="6"/>
      <c r="DXP127" s="6"/>
      <c r="DXQ127" s="6"/>
      <c r="DXR127" s="6"/>
      <c r="DXS127" s="6"/>
      <c r="DXT127" s="6"/>
      <c r="DXU127" s="6"/>
      <c r="DXV127" s="6"/>
      <c r="DXW127" s="6"/>
      <c r="DXX127" s="6"/>
      <c r="DXY127" s="6"/>
      <c r="DXZ127" s="6"/>
      <c r="DYA127" s="6"/>
      <c r="DYB127" s="6"/>
      <c r="DYC127" s="6"/>
      <c r="DYD127" s="6"/>
      <c r="DYE127" s="6"/>
      <c r="DYF127" s="6"/>
      <c r="DYG127" s="6"/>
      <c r="DYH127" s="6"/>
      <c r="DYI127" s="6"/>
      <c r="DYJ127" s="6"/>
      <c r="DYK127" s="6"/>
      <c r="DYL127" s="6"/>
      <c r="DYM127" s="6"/>
      <c r="DYN127" s="6"/>
      <c r="DYO127" s="6"/>
      <c r="DYP127" s="6"/>
      <c r="DYQ127" s="6"/>
      <c r="DYR127" s="6"/>
      <c r="DYS127" s="6"/>
      <c r="DYT127" s="6"/>
      <c r="DYU127" s="6"/>
      <c r="DYV127" s="6"/>
      <c r="DYW127" s="6"/>
      <c r="DYX127" s="6"/>
      <c r="DYY127" s="6"/>
      <c r="DYZ127" s="6"/>
      <c r="DZA127" s="6"/>
      <c r="DZB127" s="6"/>
      <c r="DZC127" s="6"/>
      <c r="DZD127" s="6"/>
      <c r="DZE127" s="6"/>
      <c r="DZF127" s="6"/>
      <c r="DZG127" s="6"/>
      <c r="DZH127" s="6"/>
      <c r="DZI127" s="6"/>
      <c r="DZJ127" s="6"/>
      <c r="DZK127" s="6"/>
      <c r="DZL127" s="6"/>
      <c r="DZM127" s="6"/>
      <c r="DZN127" s="6"/>
      <c r="DZO127" s="6"/>
      <c r="DZP127" s="6"/>
      <c r="DZQ127" s="6"/>
      <c r="DZR127" s="6"/>
      <c r="DZS127" s="6"/>
      <c r="DZT127" s="6"/>
      <c r="DZU127" s="6"/>
      <c r="DZV127" s="6"/>
      <c r="DZW127" s="6"/>
      <c r="DZX127" s="6"/>
      <c r="DZY127" s="6"/>
      <c r="DZZ127" s="6"/>
      <c r="EAA127" s="6"/>
      <c r="EAB127" s="6"/>
      <c r="EAC127" s="6"/>
      <c r="EAD127" s="6"/>
      <c r="EAE127" s="6"/>
      <c r="EAF127" s="6"/>
      <c r="EAG127" s="6"/>
      <c r="EAH127" s="6"/>
      <c r="EAI127" s="6"/>
      <c r="EAJ127" s="6"/>
      <c r="EAK127" s="6"/>
      <c r="EAL127" s="6"/>
      <c r="EAM127" s="6"/>
      <c r="EAN127" s="6"/>
      <c r="EAO127" s="6"/>
      <c r="EAP127" s="6"/>
      <c r="EAQ127" s="6"/>
      <c r="EAR127" s="6"/>
      <c r="EAS127" s="6"/>
      <c r="EAT127" s="6"/>
      <c r="EAU127" s="6"/>
      <c r="EAV127" s="6"/>
      <c r="EAW127" s="6"/>
      <c r="EAX127" s="6"/>
      <c r="EAY127" s="6"/>
      <c r="EAZ127" s="6"/>
      <c r="EBA127" s="6"/>
      <c r="EBB127" s="6"/>
      <c r="EBC127" s="6"/>
      <c r="EBD127" s="6"/>
      <c r="EBE127" s="6"/>
      <c r="EBF127" s="6"/>
      <c r="EBG127" s="6"/>
      <c r="EBH127" s="6"/>
      <c r="EBI127" s="6"/>
      <c r="EBJ127" s="6"/>
      <c r="EBK127" s="6"/>
      <c r="EBL127" s="6"/>
      <c r="EBM127" s="6"/>
      <c r="EBN127" s="6"/>
      <c r="EBO127" s="6"/>
      <c r="EBP127" s="6"/>
      <c r="EBQ127" s="6"/>
      <c r="EBR127" s="6"/>
      <c r="EBS127" s="6"/>
      <c r="EBT127" s="6"/>
      <c r="EBU127" s="6"/>
      <c r="EBV127" s="6"/>
      <c r="EBW127" s="6"/>
      <c r="EBX127" s="6"/>
      <c r="EBY127" s="6"/>
      <c r="EBZ127" s="6"/>
      <c r="ECA127" s="6"/>
      <c r="ECB127" s="6"/>
      <c r="ECC127" s="6"/>
      <c r="ECD127" s="6"/>
      <c r="ECE127" s="6"/>
      <c r="ECF127" s="6"/>
      <c r="ECG127" s="6"/>
      <c r="ECH127" s="6"/>
      <c r="ECI127" s="6"/>
      <c r="ECJ127" s="6"/>
      <c r="ECK127" s="6"/>
      <c r="ECL127" s="6"/>
      <c r="ECM127" s="6"/>
      <c r="ECN127" s="6"/>
      <c r="ECO127" s="6"/>
      <c r="ECP127" s="6"/>
      <c r="ECQ127" s="6"/>
      <c r="ECR127" s="6"/>
      <c r="ECS127" s="6"/>
      <c r="ECT127" s="6"/>
      <c r="ECU127" s="6"/>
      <c r="ECV127" s="6"/>
      <c r="ECW127" s="6"/>
      <c r="ECX127" s="6"/>
      <c r="ECY127" s="6"/>
      <c r="ECZ127" s="6"/>
      <c r="EDA127" s="6"/>
      <c r="EDB127" s="6"/>
      <c r="EDC127" s="6"/>
      <c r="EDD127" s="6"/>
      <c r="EDE127" s="6"/>
      <c r="EDF127" s="6"/>
      <c r="EDG127" s="6"/>
      <c r="EDH127" s="6"/>
      <c r="EDI127" s="6"/>
      <c r="EDJ127" s="6"/>
      <c r="EDK127" s="6"/>
      <c r="EDL127" s="6"/>
      <c r="EDM127" s="6"/>
      <c r="EDN127" s="6"/>
      <c r="EDO127" s="6"/>
      <c r="EDP127" s="6"/>
      <c r="EDQ127" s="6"/>
      <c r="EDR127" s="6"/>
      <c r="EDS127" s="6"/>
      <c r="EDT127" s="6"/>
      <c r="EDU127" s="6"/>
      <c r="EDV127" s="6"/>
      <c r="EDW127" s="6"/>
      <c r="EDX127" s="6"/>
      <c r="EDY127" s="6"/>
      <c r="EDZ127" s="6"/>
      <c r="EEA127" s="6"/>
      <c r="EEB127" s="6"/>
      <c r="EEC127" s="6"/>
      <c r="EED127" s="6"/>
      <c r="EEE127" s="6"/>
      <c r="EEF127" s="6"/>
      <c r="EEG127" s="6"/>
      <c r="EEH127" s="6"/>
      <c r="EEI127" s="6"/>
      <c r="EEJ127" s="6"/>
      <c r="EEK127" s="6"/>
      <c r="EEL127" s="6"/>
      <c r="EEM127" s="6"/>
      <c r="EEN127" s="6"/>
      <c r="EEO127" s="6"/>
      <c r="EEP127" s="6"/>
      <c r="EEQ127" s="6"/>
      <c r="EER127" s="6"/>
      <c r="EES127" s="6"/>
      <c r="EET127" s="6"/>
      <c r="EEU127" s="6"/>
      <c r="EEV127" s="6"/>
      <c r="EEW127" s="6"/>
      <c r="EEX127" s="6"/>
      <c r="EEY127" s="6"/>
      <c r="EEZ127" s="6"/>
      <c r="EFA127" s="6"/>
      <c r="EFB127" s="6"/>
      <c r="EFC127" s="6"/>
      <c r="EFD127" s="6"/>
      <c r="EFE127" s="6"/>
      <c r="EFF127" s="6"/>
      <c r="EFG127" s="6"/>
      <c r="EFH127" s="6"/>
      <c r="EFI127" s="6"/>
      <c r="EFJ127" s="6"/>
      <c r="EFK127" s="6"/>
      <c r="EFL127" s="6"/>
      <c r="EFM127" s="6"/>
      <c r="EFN127" s="6"/>
      <c r="EFO127" s="6"/>
      <c r="EFP127" s="6"/>
      <c r="EFQ127" s="6"/>
      <c r="EFR127" s="6"/>
      <c r="EFS127" s="6"/>
      <c r="EFT127" s="6"/>
      <c r="EFU127" s="6"/>
      <c r="EFV127" s="6"/>
      <c r="EFW127" s="6"/>
      <c r="EFX127" s="6"/>
      <c r="EFY127" s="6"/>
      <c r="EFZ127" s="6"/>
      <c r="EGA127" s="6"/>
      <c r="EGB127" s="6"/>
      <c r="EGC127" s="6"/>
      <c r="EGD127" s="6"/>
      <c r="EGE127" s="6"/>
      <c r="EGF127" s="6"/>
      <c r="EGG127" s="6"/>
      <c r="EGH127" s="6"/>
      <c r="EGI127" s="6"/>
      <c r="EGJ127" s="6"/>
      <c r="EGK127" s="6"/>
      <c r="EGL127" s="6"/>
      <c r="EGM127" s="6"/>
      <c r="EGN127" s="6"/>
      <c r="EGO127" s="6"/>
      <c r="EGP127" s="6"/>
      <c r="EGQ127" s="6"/>
      <c r="EGR127" s="6"/>
      <c r="EGS127" s="6"/>
      <c r="EGT127" s="6"/>
      <c r="EGU127" s="6"/>
      <c r="EGV127" s="6"/>
      <c r="EGW127" s="6"/>
      <c r="EGX127" s="6"/>
      <c r="EGY127" s="6"/>
      <c r="EGZ127" s="6"/>
      <c r="EHA127" s="6"/>
      <c r="EHB127" s="6"/>
      <c r="EHC127" s="6"/>
      <c r="EHD127" s="6"/>
      <c r="EHE127" s="6"/>
      <c r="EHF127" s="6"/>
      <c r="EHG127" s="6"/>
      <c r="EHH127" s="6"/>
      <c r="EHI127" s="6"/>
      <c r="EHJ127" s="6"/>
      <c r="EHK127" s="6"/>
      <c r="EHL127" s="6"/>
      <c r="EHM127" s="6"/>
      <c r="EHN127" s="6"/>
      <c r="EHO127" s="6"/>
      <c r="EHP127" s="6"/>
      <c r="EHQ127" s="6"/>
      <c r="EHR127" s="6"/>
      <c r="EHS127" s="6"/>
      <c r="EHT127" s="6"/>
      <c r="EHU127" s="6"/>
      <c r="EHV127" s="6"/>
      <c r="EHW127" s="6"/>
      <c r="EHX127" s="6"/>
      <c r="EHY127" s="6"/>
      <c r="EHZ127" s="6"/>
      <c r="EIA127" s="6"/>
      <c r="EIB127" s="6"/>
      <c r="EIC127" s="6"/>
      <c r="EID127" s="6"/>
      <c r="EIE127" s="6"/>
      <c r="EIF127" s="6"/>
      <c r="EIG127" s="6"/>
      <c r="EIH127" s="6"/>
      <c r="EII127" s="6"/>
      <c r="EIJ127" s="6"/>
      <c r="EIK127" s="6"/>
      <c r="EIL127" s="6"/>
      <c r="EIM127" s="6"/>
      <c r="EIN127" s="6"/>
      <c r="EIO127" s="6"/>
      <c r="EIP127" s="6"/>
      <c r="EIQ127" s="6"/>
      <c r="EIR127" s="6"/>
      <c r="EIS127" s="6"/>
      <c r="EIT127" s="6"/>
      <c r="EIU127" s="6"/>
      <c r="EIV127" s="6"/>
      <c r="EIW127" s="6"/>
      <c r="EIX127" s="6"/>
      <c r="EIY127" s="6"/>
      <c r="EIZ127" s="6"/>
      <c r="EJA127" s="6"/>
      <c r="EJB127" s="6"/>
      <c r="EJC127" s="6"/>
      <c r="EJD127" s="6"/>
      <c r="EJE127" s="6"/>
      <c r="EJF127" s="6"/>
      <c r="EJG127" s="6"/>
      <c r="EJH127" s="6"/>
      <c r="EJI127" s="6"/>
      <c r="EJJ127" s="6"/>
      <c r="EJK127" s="6"/>
      <c r="EJL127" s="6"/>
      <c r="EJM127" s="6"/>
      <c r="EJN127" s="6"/>
      <c r="EJO127" s="6"/>
      <c r="EJP127" s="6"/>
      <c r="EJQ127" s="6"/>
      <c r="EJR127" s="6"/>
      <c r="EJS127" s="6"/>
      <c r="EJT127" s="6"/>
      <c r="EJU127" s="6"/>
      <c r="EJV127" s="6"/>
      <c r="EJW127" s="6"/>
      <c r="EJX127" s="6"/>
      <c r="EJY127" s="6"/>
      <c r="EJZ127" s="6"/>
      <c r="EKA127" s="6"/>
      <c r="EKB127" s="6"/>
      <c r="EKC127" s="6"/>
      <c r="EKD127" s="6"/>
      <c r="EKE127" s="6"/>
      <c r="EKF127" s="6"/>
      <c r="EKG127" s="6"/>
      <c r="EKH127" s="6"/>
      <c r="EKI127" s="6"/>
      <c r="EKJ127" s="6"/>
      <c r="EKK127" s="6"/>
      <c r="EKL127" s="6"/>
      <c r="EKM127" s="6"/>
      <c r="EKN127" s="6"/>
      <c r="EKO127" s="6"/>
      <c r="EKP127" s="6"/>
      <c r="EKQ127" s="6"/>
      <c r="EKR127" s="6"/>
      <c r="EKS127" s="6"/>
      <c r="EKT127" s="6"/>
      <c r="EKU127" s="6"/>
      <c r="EKV127" s="6"/>
      <c r="EKW127" s="6"/>
      <c r="EKX127" s="6"/>
      <c r="EKY127" s="6"/>
      <c r="EKZ127" s="6"/>
      <c r="ELA127" s="6"/>
      <c r="ELB127" s="6"/>
      <c r="ELC127" s="6"/>
      <c r="ELD127" s="6"/>
      <c r="ELE127" s="6"/>
      <c r="ELF127" s="6"/>
      <c r="ELG127" s="6"/>
      <c r="ELH127" s="6"/>
      <c r="ELI127" s="6"/>
      <c r="ELJ127" s="6"/>
      <c r="ELK127" s="6"/>
      <c r="ELL127" s="6"/>
      <c r="ELM127" s="6"/>
      <c r="ELN127" s="6"/>
      <c r="ELO127" s="6"/>
      <c r="ELP127" s="6"/>
      <c r="ELQ127" s="6"/>
      <c r="ELR127" s="6"/>
      <c r="ELS127" s="6"/>
      <c r="ELT127" s="6"/>
      <c r="ELU127" s="6"/>
      <c r="ELV127" s="6"/>
      <c r="ELW127" s="6"/>
      <c r="ELX127" s="6"/>
      <c r="ELY127" s="6"/>
      <c r="ELZ127" s="6"/>
      <c r="EMA127" s="6"/>
      <c r="EMB127" s="6"/>
      <c r="EMC127" s="6"/>
      <c r="EMD127" s="6"/>
      <c r="EME127" s="6"/>
      <c r="EMF127" s="6"/>
      <c r="EMG127" s="6"/>
      <c r="EMH127" s="6"/>
      <c r="EMI127" s="6"/>
      <c r="EMJ127" s="6"/>
      <c r="EMK127" s="6"/>
      <c r="EML127" s="6"/>
      <c r="EMM127" s="6"/>
      <c r="EMN127" s="6"/>
      <c r="EMO127" s="6"/>
      <c r="EMP127" s="6"/>
      <c r="EMQ127" s="6"/>
      <c r="EMR127" s="6"/>
      <c r="EMS127" s="6"/>
      <c r="EMT127" s="6"/>
      <c r="EMU127" s="6"/>
      <c r="EMV127" s="6"/>
      <c r="EMW127" s="6"/>
      <c r="EMX127" s="6"/>
      <c r="EMY127" s="6"/>
      <c r="EMZ127" s="6"/>
      <c r="ENA127" s="6"/>
      <c r="ENB127" s="6"/>
      <c r="ENC127" s="6"/>
      <c r="END127" s="6"/>
      <c r="ENE127" s="6"/>
      <c r="ENF127" s="6"/>
      <c r="ENG127" s="6"/>
      <c r="ENH127" s="6"/>
      <c r="ENI127" s="6"/>
      <c r="ENJ127" s="6"/>
      <c r="ENK127" s="6"/>
      <c r="ENL127" s="6"/>
      <c r="ENM127" s="6"/>
      <c r="ENN127" s="6"/>
      <c r="ENO127" s="6"/>
      <c r="ENP127" s="6"/>
      <c r="ENQ127" s="6"/>
      <c r="ENR127" s="6"/>
      <c r="ENS127" s="6"/>
      <c r="ENT127" s="6"/>
      <c r="ENU127" s="6"/>
      <c r="ENV127" s="6"/>
      <c r="ENW127" s="6"/>
      <c r="ENX127" s="6"/>
      <c r="ENY127" s="6"/>
      <c r="ENZ127" s="6"/>
      <c r="EOA127" s="6"/>
      <c r="EOB127" s="6"/>
      <c r="EOC127" s="6"/>
      <c r="EOD127" s="6"/>
      <c r="EOE127" s="6"/>
      <c r="EOF127" s="6"/>
      <c r="EOG127" s="6"/>
      <c r="EOH127" s="6"/>
      <c r="EOI127" s="6"/>
      <c r="EOJ127" s="6"/>
      <c r="EOK127" s="6"/>
      <c r="EOL127" s="6"/>
      <c r="EOM127" s="6"/>
      <c r="EON127" s="6"/>
      <c r="EOO127" s="6"/>
      <c r="EOP127" s="6"/>
      <c r="EOQ127" s="6"/>
      <c r="EOR127" s="6"/>
      <c r="EOS127" s="6"/>
      <c r="EOT127" s="6"/>
      <c r="EOU127" s="6"/>
      <c r="EOV127" s="6"/>
      <c r="EOW127" s="6"/>
      <c r="EOX127" s="6"/>
      <c r="EOY127" s="6"/>
      <c r="EOZ127" s="6"/>
      <c r="EPA127" s="6"/>
      <c r="EPB127" s="6"/>
      <c r="EPC127" s="6"/>
      <c r="EPD127" s="6"/>
      <c r="EPE127" s="6"/>
      <c r="EPF127" s="6"/>
      <c r="EPG127" s="6"/>
      <c r="EPH127" s="6"/>
      <c r="EPI127" s="6"/>
      <c r="EPJ127" s="6"/>
      <c r="EPK127" s="6"/>
      <c r="EPL127" s="6"/>
      <c r="EPM127" s="6"/>
      <c r="EPN127" s="6"/>
      <c r="EPO127" s="6"/>
      <c r="EPP127" s="6"/>
      <c r="EPQ127" s="6"/>
      <c r="EPR127" s="6"/>
      <c r="EPS127" s="6"/>
      <c r="EPT127" s="6"/>
      <c r="EPU127" s="6"/>
      <c r="EPV127" s="6"/>
      <c r="EPW127" s="6"/>
      <c r="EPX127" s="6"/>
      <c r="EPY127" s="6"/>
      <c r="EPZ127" s="6"/>
      <c r="EQA127" s="6"/>
      <c r="EQB127" s="6"/>
      <c r="EQC127" s="6"/>
      <c r="EQD127" s="6"/>
      <c r="EQE127" s="6"/>
      <c r="EQF127" s="6"/>
      <c r="EQG127" s="6"/>
      <c r="EQH127" s="6"/>
      <c r="EQI127" s="6"/>
      <c r="EQJ127" s="6"/>
      <c r="EQK127" s="6"/>
      <c r="EQL127" s="6"/>
      <c r="EQM127" s="6"/>
      <c r="EQN127" s="6"/>
      <c r="EQO127" s="6"/>
      <c r="EQP127" s="6"/>
      <c r="EQQ127" s="6"/>
      <c r="EQR127" s="6"/>
      <c r="EQS127" s="6"/>
      <c r="EQT127" s="6"/>
      <c r="EQU127" s="6"/>
      <c r="EQV127" s="6"/>
      <c r="EQW127" s="6"/>
      <c r="EQX127" s="6"/>
      <c r="EQY127" s="6"/>
      <c r="EQZ127" s="6"/>
      <c r="ERA127" s="6"/>
      <c r="ERB127" s="6"/>
      <c r="ERC127" s="6"/>
      <c r="ERD127" s="6"/>
      <c r="ERE127" s="6"/>
      <c r="ERF127" s="6"/>
      <c r="ERG127" s="6"/>
      <c r="ERH127" s="6"/>
      <c r="ERI127" s="6"/>
      <c r="ERJ127" s="6"/>
      <c r="ERK127" s="6"/>
      <c r="ERL127" s="6"/>
      <c r="ERM127" s="6"/>
      <c r="ERN127" s="6"/>
      <c r="ERO127" s="6"/>
      <c r="ERP127" s="6"/>
      <c r="ERQ127" s="6"/>
      <c r="ERR127" s="6"/>
      <c r="ERS127" s="6"/>
      <c r="ERT127" s="6"/>
      <c r="ERU127" s="6"/>
      <c r="ERV127" s="6"/>
      <c r="ERW127" s="6"/>
      <c r="ERX127" s="6"/>
      <c r="ERY127" s="6"/>
      <c r="ERZ127" s="6"/>
      <c r="ESA127" s="6"/>
      <c r="ESB127" s="6"/>
      <c r="ESC127" s="6"/>
      <c r="ESD127" s="6"/>
      <c r="ESE127" s="6"/>
      <c r="ESF127" s="6"/>
      <c r="ESG127" s="6"/>
      <c r="ESH127" s="6"/>
      <c r="ESI127" s="6"/>
      <c r="ESJ127" s="6"/>
      <c r="ESK127" s="6"/>
      <c r="ESL127" s="6"/>
      <c r="ESM127" s="6"/>
      <c r="ESN127" s="6"/>
      <c r="ESO127" s="6"/>
      <c r="ESP127" s="6"/>
      <c r="ESQ127" s="6"/>
      <c r="ESR127" s="6"/>
      <c r="ESS127" s="6"/>
      <c r="EST127" s="6"/>
      <c r="ESU127" s="6"/>
      <c r="ESV127" s="6"/>
      <c r="ESW127" s="6"/>
      <c r="ESX127" s="6"/>
      <c r="ESY127" s="6"/>
      <c r="ESZ127" s="6"/>
      <c r="ETA127" s="6"/>
      <c r="ETB127" s="6"/>
      <c r="ETC127" s="6"/>
      <c r="ETD127" s="6"/>
      <c r="ETE127" s="6"/>
      <c r="ETF127" s="6"/>
      <c r="ETG127" s="6"/>
      <c r="ETH127" s="6"/>
      <c r="ETI127" s="6"/>
      <c r="ETJ127" s="6"/>
      <c r="ETK127" s="6"/>
      <c r="ETL127" s="6"/>
      <c r="ETM127" s="6"/>
      <c r="ETN127" s="6"/>
      <c r="ETO127" s="6"/>
      <c r="ETP127" s="6"/>
      <c r="ETQ127" s="6"/>
      <c r="ETR127" s="6"/>
      <c r="ETS127" s="6"/>
      <c r="ETT127" s="6"/>
      <c r="ETU127" s="6"/>
      <c r="ETV127" s="6"/>
      <c r="ETW127" s="6"/>
      <c r="ETX127" s="6"/>
      <c r="ETY127" s="6"/>
      <c r="ETZ127" s="6"/>
      <c r="EUA127" s="6"/>
      <c r="EUB127" s="6"/>
      <c r="EUC127" s="6"/>
      <c r="EUD127" s="6"/>
      <c r="EUE127" s="6"/>
      <c r="EUF127" s="6"/>
      <c r="EUG127" s="6"/>
      <c r="EUH127" s="6"/>
      <c r="EUI127" s="6"/>
      <c r="EUJ127" s="6"/>
      <c r="EUK127" s="6"/>
      <c r="EUL127" s="6"/>
      <c r="EUM127" s="6"/>
      <c r="EUN127" s="6"/>
      <c r="EUO127" s="6"/>
      <c r="EUP127" s="6"/>
      <c r="EUQ127" s="6"/>
      <c r="EUR127" s="6"/>
      <c r="EUS127" s="6"/>
      <c r="EUT127" s="6"/>
      <c r="EUU127" s="6"/>
      <c r="EUV127" s="6"/>
      <c r="EUW127" s="6"/>
      <c r="EUX127" s="6"/>
      <c r="EUY127" s="6"/>
      <c r="EUZ127" s="6"/>
      <c r="EVA127" s="6"/>
      <c r="EVB127" s="6"/>
      <c r="EVC127" s="6"/>
      <c r="EVD127" s="6"/>
      <c r="EVE127" s="6"/>
      <c r="EVF127" s="6"/>
      <c r="EVG127" s="6"/>
      <c r="EVH127" s="6"/>
      <c r="EVI127" s="6"/>
      <c r="EVJ127" s="6"/>
      <c r="EVK127" s="6"/>
      <c r="EVL127" s="6"/>
      <c r="EVM127" s="6"/>
      <c r="EVN127" s="6"/>
      <c r="EVO127" s="6"/>
      <c r="EVP127" s="6"/>
      <c r="EVQ127" s="6"/>
      <c r="EVR127" s="6"/>
      <c r="EVS127" s="6"/>
      <c r="EVT127" s="6"/>
      <c r="EVU127" s="6"/>
      <c r="EVV127" s="6"/>
      <c r="EVW127" s="6"/>
      <c r="EVX127" s="6"/>
      <c r="EVY127" s="6"/>
      <c r="EVZ127" s="6"/>
      <c r="EWA127" s="6"/>
      <c r="EWB127" s="6"/>
      <c r="EWC127" s="6"/>
      <c r="EWD127" s="6"/>
      <c r="EWE127" s="6"/>
      <c r="EWF127" s="6"/>
      <c r="EWG127" s="6"/>
      <c r="EWH127" s="6"/>
      <c r="EWI127" s="6"/>
      <c r="EWJ127" s="6"/>
      <c r="EWK127" s="6"/>
      <c r="EWL127" s="6"/>
      <c r="EWM127" s="6"/>
      <c r="EWN127" s="6"/>
      <c r="EWO127" s="6"/>
      <c r="EWP127" s="6"/>
      <c r="EWQ127" s="6"/>
      <c r="EWR127" s="6"/>
      <c r="EWS127" s="6"/>
      <c r="EWT127" s="6"/>
      <c r="EWU127" s="6"/>
      <c r="EWV127" s="6"/>
      <c r="EWW127" s="6"/>
      <c r="EWX127" s="6"/>
      <c r="EWY127" s="6"/>
      <c r="EWZ127" s="6"/>
      <c r="EXA127" s="6"/>
      <c r="EXB127" s="6"/>
      <c r="EXC127" s="6"/>
      <c r="EXD127" s="6"/>
      <c r="EXE127" s="6"/>
      <c r="EXF127" s="6"/>
      <c r="EXG127" s="6"/>
      <c r="EXH127" s="6"/>
      <c r="EXI127" s="6"/>
      <c r="EXJ127" s="6"/>
      <c r="EXK127" s="6"/>
      <c r="EXL127" s="6"/>
      <c r="EXM127" s="6"/>
      <c r="EXN127" s="6"/>
      <c r="EXO127" s="6"/>
      <c r="EXP127" s="6"/>
      <c r="EXQ127" s="6"/>
      <c r="EXR127" s="6"/>
      <c r="EXS127" s="6"/>
      <c r="EXT127" s="6"/>
      <c r="EXU127" s="6"/>
      <c r="EXV127" s="6"/>
      <c r="EXW127" s="6"/>
      <c r="EXX127" s="6"/>
      <c r="EXY127" s="6"/>
      <c r="EXZ127" s="6"/>
      <c r="EYA127" s="6"/>
      <c r="EYB127" s="6"/>
      <c r="EYC127" s="6"/>
      <c r="EYD127" s="6"/>
      <c r="EYE127" s="6"/>
      <c r="EYF127" s="6"/>
      <c r="EYG127" s="6"/>
      <c r="EYH127" s="6"/>
      <c r="EYI127" s="6"/>
      <c r="EYJ127" s="6"/>
      <c r="EYK127" s="6"/>
      <c r="EYL127" s="6"/>
      <c r="EYM127" s="6"/>
      <c r="EYN127" s="6"/>
      <c r="EYO127" s="6"/>
      <c r="EYP127" s="6"/>
      <c r="EYQ127" s="6"/>
      <c r="EYR127" s="6"/>
      <c r="EYS127" s="6"/>
      <c r="EYT127" s="6"/>
      <c r="EYU127" s="6"/>
      <c r="EYV127" s="6"/>
      <c r="EYW127" s="6"/>
      <c r="EYX127" s="6"/>
      <c r="EYY127" s="6"/>
      <c r="EYZ127" s="6"/>
      <c r="EZA127" s="6"/>
      <c r="EZB127" s="6"/>
      <c r="EZC127" s="6"/>
      <c r="EZD127" s="6"/>
      <c r="EZE127" s="6"/>
      <c r="EZF127" s="6"/>
      <c r="EZG127" s="6"/>
      <c r="EZH127" s="6"/>
      <c r="EZI127" s="6"/>
      <c r="EZJ127" s="6"/>
      <c r="EZK127" s="6"/>
      <c r="EZL127" s="6"/>
      <c r="EZM127" s="6"/>
      <c r="EZN127" s="6"/>
      <c r="EZO127" s="6"/>
      <c r="EZP127" s="6"/>
      <c r="EZQ127" s="6"/>
      <c r="EZR127" s="6"/>
      <c r="EZS127" s="6"/>
      <c r="EZT127" s="6"/>
      <c r="EZU127" s="6"/>
      <c r="EZV127" s="6"/>
      <c r="EZW127" s="6"/>
      <c r="EZX127" s="6"/>
      <c r="EZY127" s="6"/>
      <c r="EZZ127" s="6"/>
      <c r="FAA127" s="6"/>
      <c r="FAB127" s="6"/>
      <c r="FAC127" s="6"/>
      <c r="FAD127" s="6"/>
      <c r="FAE127" s="6"/>
      <c r="FAF127" s="6"/>
      <c r="FAG127" s="6"/>
      <c r="FAH127" s="6"/>
      <c r="FAI127" s="6"/>
      <c r="FAJ127" s="6"/>
      <c r="FAK127" s="6"/>
      <c r="FAL127" s="6"/>
      <c r="FAM127" s="6"/>
      <c r="FAN127" s="6"/>
      <c r="FAO127" s="6"/>
      <c r="FAP127" s="6"/>
      <c r="FAQ127" s="6"/>
      <c r="FAR127" s="6"/>
      <c r="FAS127" s="6"/>
      <c r="FAT127" s="6"/>
      <c r="FAU127" s="6"/>
      <c r="FAV127" s="6"/>
      <c r="FAW127" s="6"/>
      <c r="FAX127" s="6"/>
      <c r="FAY127" s="6"/>
      <c r="FAZ127" s="6"/>
      <c r="FBA127" s="6"/>
      <c r="FBB127" s="6"/>
      <c r="FBC127" s="6"/>
      <c r="FBD127" s="6"/>
      <c r="FBE127" s="6"/>
      <c r="FBF127" s="6"/>
      <c r="FBG127" s="6"/>
      <c r="FBH127" s="6"/>
      <c r="FBI127" s="6"/>
      <c r="FBJ127" s="6"/>
      <c r="FBK127" s="6"/>
      <c r="FBL127" s="6"/>
      <c r="FBM127" s="6"/>
      <c r="FBN127" s="6"/>
      <c r="FBO127" s="6"/>
      <c r="FBP127" s="6"/>
      <c r="FBQ127" s="6"/>
      <c r="FBR127" s="6"/>
      <c r="FBS127" s="6"/>
      <c r="FBT127" s="6"/>
      <c r="FBU127" s="6"/>
      <c r="FBV127" s="6"/>
      <c r="FBW127" s="6"/>
      <c r="FBX127" s="6"/>
      <c r="FBY127" s="6"/>
      <c r="FBZ127" s="6"/>
      <c r="FCA127" s="6"/>
      <c r="FCB127" s="6"/>
      <c r="FCC127" s="6"/>
      <c r="FCD127" s="6"/>
      <c r="FCE127" s="6"/>
      <c r="FCF127" s="6"/>
      <c r="FCG127" s="6"/>
      <c r="FCH127" s="6"/>
      <c r="FCI127" s="6"/>
      <c r="FCJ127" s="6"/>
      <c r="FCK127" s="6"/>
      <c r="FCL127" s="6"/>
      <c r="FCM127" s="6"/>
      <c r="FCN127" s="6"/>
      <c r="FCO127" s="6"/>
      <c r="FCP127" s="6"/>
      <c r="FCQ127" s="6"/>
      <c r="FCR127" s="6"/>
      <c r="FCS127" s="6"/>
      <c r="FCT127" s="6"/>
      <c r="FCU127" s="6"/>
      <c r="FCV127" s="6"/>
      <c r="FCW127" s="6"/>
      <c r="FCX127" s="6"/>
      <c r="FCY127" s="6"/>
      <c r="FCZ127" s="6"/>
      <c r="FDA127" s="6"/>
      <c r="FDB127" s="6"/>
      <c r="FDC127" s="6"/>
      <c r="FDD127" s="6"/>
      <c r="FDE127" s="6"/>
      <c r="FDF127" s="6"/>
      <c r="FDG127" s="6"/>
      <c r="FDH127" s="6"/>
      <c r="FDI127" s="6"/>
      <c r="FDJ127" s="6"/>
      <c r="FDK127" s="6"/>
      <c r="FDL127" s="6"/>
      <c r="FDM127" s="6"/>
      <c r="FDN127" s="6"/>
      <c r="FDO127" s="6"/>
      <c r="FDP127" s="6"/>
      <c r="FDQ127" s="6"/>
      <c r="FDR127" s="6"/>
      <c r="FDS127" s="6"/>
      <c r="FDT127" s="6"/>
      <c r="FDU127" s="6"/>
      <c r="FDV127" s="6"/>
      <c r="FDW127" s="6"/>
      <c r="FDX127" s="6"/>
      <c r="FDY127" s="6"/>
      <c r="FDZ127" s="6"/>
      <c r="FEA127" s="6"/>
      <c r="FEB127" s="6"/>
      <c r="FEC127" s="6"/>
      <c r="FED127" s="6"/>
      <c r="FEE127" s="6"/>
      <c r="FEF127" s="6"/>
      <c r="FEG127" s="6"/>
      <c r="FEH127" s="6"/>
      <c r="FEI127" s="6"/>
      <c r="FEJ127" s="6"/>
      <c r="FEK127" s="6"/>
      <c r="FEL127" s="6"/>
      <c r="FEM127" s="6"/>
      <c r="FEN127" s="6"/>
      <c r="FEO127" s="6"/>
      <c r="FEP127" s="6"/>
      <c r="FEQ127" s="6"/>
      <c r="FER127" s="6"/>
      <c r="FES127" s="6"/>
      <c r="FET127" s="6"/>
      <c r="FEU127" s="6"/>
      <c r="FEV127" s="6"/>
      <c r="FEW127" s="6"/>
      <c r="FEX127" s="6"/>
      <c r="FEY127" s="6"/>
      <c r="FEZ127" s="6"/>
      <c r="FFA127" s="6"/>
      <c r="FFB127" s="6"/>
      <c r="FFC127" s="6"/>
      <c r="FFD127" s="6"/>
      <c r="FFE127" s="6"/>
      <c r="FFF127" s="6"/>
      <c r="FFG127" s="6"/>
      <c r="FFH127" s="6"/>
      <c r="FFI127" s="6"/>
      <c r="FFJ127" s="6"/>
      <c r="FFK127" s="6"/>
      <c r="FFL127" s="6"/>
      <c r="FFM127" s="6"/>
      <c r="FFN127" s="6"/>
      <c r="FFO127" s="6"/>
      <c r="FFP127" s="6"/>
      <c r="FFQ127" s="6"/>
      <c r="FFR127" s="6"/>
      <c r="FFS127" s="6"/>
      <c r="FFT127" s="6"/>
      <c r="FFU127" s="6"/>
      <c r="FFV127" s="6"/>
      <c r="FFW127" s="6"/>
      <c r="FFX127" s="6"/>
      <c r="FFY127" s="6"/>
      <c r="FFZ127" s="6"/>
      <c r="FGA127" s="6"/>
      <c r="FGB127" s="6"/>
      <c r="FGC127" s="6"/>
      <c r="FGD127" s="6"/>
      <c r="FGE127" s="6"/>
      <c r="FGF127" s="6"/>
      <c r="FGG127" s="6"/>
      <c r="FGH127" s="6"/>
      <c r="FGI127" s="6"/>
      <c r="FGJ127" s="6"/>
      <c r="FGK127" s="6"/>
      <c r="FGL127" s="6"/>
      <c r="FGM127" s="6"/>
      <c r="FGN127" s="6"/>
      <c r="FGO127" s="6"/>
      <c r="FGP127" s="6"/>
      <c r="FGQ127" s="6"/>
      <c r="FGR127" s="6"/>
      <c r="FGS127" s="6"/>
      <c r="FGT127" s="6"/>
      <c r="FGU127" s="6"/>
      <c r="FGV127" s="6"/>
      <c r="FGW127" s="6"/>
      <c r="FGX127" s="6"/>
      <c r="FGY127" s="6"/>
      <c r="FGZ127" s="6"/>
      <c r="FHA127" s="6"/>
      <c r="FHB127" s="6"/>
      <c r="FHC127" s="6"/>
      <c r="FHD127" s="6"/>
      <c r="FHE127" s="6"/>
      <c r="FHF127" s="6"/>
      <c r="FHG127" s="6"/>
      <c r="FHH127" s="6"/>
      <c r="FHI127" s="6"/>
      <c r="FHJ127" s="6"/>
      <c r="FHK127" s="6"/>
      <c r="FHL127" s="6"/>
      <c r="FHM127" s="6"/>
      <c r="FHN127" s="6"/>
      <c r="FHO127" s="6"/>
      <c r="FHP127" s="6"/>
      <c r="FHQ127" s="6"/>
      <c r="FHR127" s="6"/>
      <c r="FHS127" s="6"/>
      <c r="FHT127" s="6"/>
      <c r="FHU127" s="6"/>
      <c r="FHV127" s="6"/>
      <c r="FHW127" s="6"/>
      <c r="FHX127" s="6"/>
      <c r="FHY127" s="6"/>
      <c r="FHZ127" s="6"/>
      <c r="FIA127" s="6"/>
      <c r="FIB127" s="6"/>
      <c r="FIC127" s="6"/>
      <c r="FID127" s="6"/>
      <c r="FIE127" s="6"/>
      <c r="FIF127" s="6"/>
      <c r="FIG127" s="6"/>
      <c r="FIH127" s="6"/>
      <c r="FII127" s="6"/>
      <c r="FIJ127" s="6"/>
      <c r="FIK127" s="6"/>
      <c r="FIL127" s="6"/>
      <c r="FIM127" s="6"/>
      <c r="FIN127" s="6"/>
      <c r="FIO127" s="6"/>
      <c r="FIP127" s="6"/>
      <c r="FIQ127" s="6"/>
      <c r="FIR127" s="6"/>
      <c r="FIS127" s="6"/>
      <c r="FIT127" s="6"/>
      <c r="FIU127" s="6"/>
      <c r="FIV127" s="6"/>
      <c r="FIW127" s="6"/>
      <c r="FIX127" s="6"/>
      <c r="FIY127" s="6"/>
      <c r="FIZ127" s="6"/>
      <c r="FJA127" s="6"/>
      <c r="FJB127" s="6"/>
      <c r="FJC127" s="6"/>
      <c r="FJD127" s="6"/>
      <c r="FJE127" s="6"/>
      <c r="FJF127" s="6"/>
      <c r="FJG127" s="6"/>
      <c r="FJH127" s="6"/>
      <c r="FJI127" s="6"/>
      <c r="FJJ127" s="6"/>
      <c r="FJK127" s="6"/>
      <c r="FJL127" s="6"/>
      <c r="FJM127" s="6"/>
      <c r="FJN127" s="6"/>
      <c r="FJO127" s="6"/>
      <c r="FJP127" s="6"/>
      <c r="FJQ127" s="6"/>
      <c r="FJR127" s="6"/>
      <c r="FJS127" s="6"/>
      <c r="FJT127" s="6"/>
      <c r="FJU127" s="6"/>
      <c r="FJV127" s="6"/>
      <c r="FJW127" s="6"/>
      <c r="FJX127" s="6"/>
      <c r="FJY127" s="6"/>
      <c r="FJZ127" s="6"/>
      <c r="FKA127" s="6"/>
      <c r="FKB127" s="6"/>
      <c r="FKC127" s="6"/>
      <c r="FKD127" s="6"/>
      <c r="FKE127" s="6"/>
      <c r="FKF127" s="6"/>
      <c r="FKG127" s="6"/>
      <c r="FKH127" s="6"/>
      <c r="FKI127" s="6"/>
      <c r="FKJ127" s="6"/>
      <c r="FKK127" s="6"/>
      <c r="FKL127" s="6"/>
      <c r="FKM127" s="6"/>
      <c r="FKN127" s="6"/>
      <c r="FKO127" s="6"/>
      <c r="FKP127" s="6"/>
      <c r="FKQ127" s="6"/>
      <c r="FKR127" s="6"/>
      <c r="FKS127" s="6"/>
      <c r="FKT127" s="6"/>
      <c r="FKU127" s="6"/>
      <c r="FKV127" s="6"/>
      <c r="FKW127" s="6"/>
      <c r="FKX127" s="6"/>
      <c r="FKY127" s="6"/>
      <c r="FKZ127" s="6"/>
      <c r="FLA127" s="6"/>
      <c r="FLB127" s="6"/>
      <c r="FLC127" s="6"/>
      <c r="FLD127" s="6"/>
      <c r="FLE127" s="6"/>
      <c r="FLF127" s="6"/>
      <c r="FLG127" s="6"/>
      <c r="FLH127" s="6"/>
      <c r="FLI127" s="6"/>
      <c r="FLJ127" s="6"/>
      <c r="FLK127" s="6"/>
      <c r="FLL127" s="6"/>
      <c r="FLM127" s="6"/>
      <c r="FLN127" s="6"/>
      <c r="FLO127" s="6"/>
      <c r="FLP127" s="6"/>
      <c r="FLQ127" s="6"/>
      <c r="FLR127" s="6"/>
      <c r="FLS127" s="6"/>
      <c r="FLT127" s="6"/>
      <c r="FLU127" s="6"/>
      <c r="FLV127" s="6"/>
      <c r="FLW127" s="6"/>
      <c r="FLX127" s="6"/>
      <c r="FLY127" s="6"/>
      <c r="FLZ127" s="6"/>
      <c r="FMA127" s="6"/>
      <c r="FMB127" s="6"/>
      <c r="FMC127" s="6"/>
      <c r="FMD127" s="6"/>
      <c r="FME127" s="6"/>
      <c r="FMF127" s="6"/>
      <c r="FMG127" s="6"/>
      <c r="FMH127" s="6"/>
      <c r="FMI127" s="6"/>
      <c r="FMJ127" s="6"/>
      <c r="FMK127" s="6"/>
      <c r="FML127" s="6"/>
      <c r="FMM127" s="6"/>
      <c r="FMN127" s="6"/>
      <c r="FMO127" s="6"/>
      <c r="FMP127" s="6"/>
      <c r="FMQ127" s="6"/>
      <c r="FMR127" s="6"/>
      <c r="FMS127" s="6"/>
      <c r="FMT127" s="6"/>
      <c r="FMU127" s="6"/>
      <c r="FMV127" s="6"/>
      <c r="FMW127" s="6"/>
      <c r="FMX127" s="6"/>
      <c r="FMY127" s="6"/>
      <c r="FMZ127" s="6"/>
      <c r="FNA127" s="6"/>
      <c r="FNB127" s="6"/>
      <c r="FNC127" s="6"/>
      <c r="FND127" s="6"/>
      <c r="FNE127" s="6"/>
      <c r="FNF127" s="6"/>
      <c r="FNG127" s="6"/>
      <c r="FNH127" s="6"/>
      <c r="FNI127" s="6"/>
      <c r="FNJ127" s="6"/>
      <c r="FNK127" s="6"/>
      <c r="FNL127" s="6"/>
      <c r="FNM127" s="6"/>
      <c r="FNN127" s="6"/>
      <c r="FNO127" s="6"/>
      <c r="FNP127" s="6"/>
      <c r="FNQ127" s="6"/>
      <c r="FNR127" s="6"/>
      <c r="FNS127" s="6"/>
      <c r="FNT127" s="6"/>
      <c r="FNU127" s="6"/>
      <c r="FNV127" s="6"/>
      <c r="FNW127" s="6"/>
      <c r="FNX127" s="6"/>
      <c r="FNY127" s="6"/>
      <c r="FNZ127" s="6"/>
      <c r="FOA127" s="6"/>
      <c r="FOB127" s="6"/>
      <c r="FOC127" s="6"/>
      <c r="FOD127" s="6"/>
      <c r="FOE127" s="6"/>
      <c r="FOF127" s="6"/>
      <c r="FOG127" s="6"/>
      <c r="FOH127" s="6"/>
      <c r="FOI127" s="6"/>
      <c r="FOJ127" s="6"/>
      <c r="FOK127" s="6"/>
      <c r="FOL127" s="6"/>
      <c r="FOM127" s="6"/>
      <c r="FON127" s="6"/>
      <c r="FOO127" s="6"/>
      <c r="FOP127" s="6"/>
      <c r="FOQ127" s="6"/>
      <c r="FOR127" s="6"/>
      <c r="FOS127" s="6"/>
      <c r="FOT127" s="6"/>
      <c r="FOU127" s="6"/>
      <c r="FOV127" s="6"/>
      <c r="FOW127" s="6"/>
      <c r="FOX127" s="6"/>
      <c r="FOY127" s="6"/>
      <c r="FOZ127" s="6"/>
      <c r="FPA127" s="6"/>
      <c r="FPB127" s="6"/>
      <c r="FPC127" s="6"/>
      <c r="FPD127" s="6"/>
      <c r="FPE127" s="6"/>
      <c r="FPF127" s="6"/>
      <c r="FPG127" s="6"/>
      <c r="FPH127" s="6"/>
      <c r="FPI127" s="6"/>
      <c r="FPJ127" s="6"/>
      <c r="FPK127" s="6"/>
      <c r="FPL127" s="6"/>
      <c r="FPM127" s="6"/>
      <c r="FPN127" s="6"/>
      <c r="FPO127" s="6"/>
      <c r="FPP127" s="6"/>
      <c r="FPQ127" s="6"/>
      <c r="FPR127" s="6"/>
      <c r="FPS127" s="6"/>
      <c r="FPT127" s="6"/>
      <c r="FPU127" s="6"/>
      <c r="FPV127" s="6"/>
      <c r="FPW127" s="6"/>
      <c r="FPX127" s="6"/>
      <c r="FPY127" s="6"/>
      <c r="FPZ127" s="6"/>
      <c r="FQA127" s="6"/>
      <c r="FQB127" s="6"/>
      <c r="FQC127" s="6"/>
      <c r="FQD127" s="6"/>
      <c r="FQE127" s="6"/>
      <c r="FQF127" s="6"/>
      <c r="FQG127" s="6"/>
      <c r="FQH127" s="6"/>
      <c r="FQI127" s="6"/>
      <c r="FQJ127" s="6"/>
      <c r="FQK127" s="6"/>
      <c r="FQL127" s="6"/>
      <c r="FQM127" s="6"/>
      <c r="FQN127" s="6"/>
      <c r="FQO127" s="6"/>
      <c r="FQP127" s="6"/>
      <c r="FQQ127" s="6"/>
      <c r="FQR127" s="6"/>
      <c r="FQS127" s="6"/>
      <c r="FQT127" s="6"/>
      <c r="FQU127" s="6"/>
      <c r="FQV127" s="6"/>
      <c r="FQW127" s="6"/>
      <c r="FQX127" s="6"/>
      <c r="FQY127" s="6"/>
      <c r="FQZ127" s="6"/>
      <c r="FRA127" s="6"/>
      <c r="FRB127" s="6"/>
      <c r="FRC127" s="6"/>
      <c r="FRD127" s="6"/>
      <c r="FRE127" s="6"/>
      <c r="FRF127" s="6"/>
      <c r="FRG127" s="6"/>
      <c r="FRH127" s="6"/>
      <c r="FRI127" s="6"/>
      <c r="FRJ127" s="6"/>
      <c r="FRK127" s="6"/>
      <c r="FRL127" s="6"/>
      <c r="FRM127" s="6"/>
      <c r="FRN127" s="6"/>
      <c r="FRO127" s="6"/>
      <c r="FRP127" s="6"/>
      <c r="FRQ127" s="6"/>
      <c r="FRR127" s="6"/>
      <c r="FRS127" s="6"/>
      <c r="FRT127" s="6"/>
      <c r="FRU127" s="6"/>
      <c r="FRV127" s="6"/>
      <c r="FRW127" s="6"/>
      <c r="FRX127" s="6"/>
      <c r="FRY127" s="6"/>
      <c r="FRZ127" s="6"/>
      <c r="FSA127" s="6"/>
      <c r="FSB127" s="6"/>
      <c r="FSC127" s="6"/>
      <c r="FSD127" s="6"/>
      <c r="FSE127" s="6"/>
      <c r="FSF127" s="6"/>
      <c r="FSG127" s="6"/>
      <c r="FSH127" s="6"/>
      <c r="FSI127" s="6"/>
      <c r="FSJ127" s="6"/>
      <c r="FSK127" s="6"/>
      <c r="FSL127" s="6"/>
      <c r="FSM127" s="6"/>
      <c r="FSN127" s="6"/>
      <c r="FSO127" s="6"/>
      <c r="FSP127" s="6"/>
      <c r="FSQ127" s="6"/>
      <c r="FSR127" s="6"/>
      <c r="FSS127" s="6"/>
      <c r="FST127" s="6"/>
      <c r="FSU127" s="6"/>
      <c r="FSV127" s="6"/>
      <c r="FSW127" s="6"/>
      <c r="FSX127" s="6"/>
      <c r="FSY127" s="6"/>
      <c r="FSZ127" s="6"/>
      <c r="FTA127" s="6"/>
      <c r="FTB127" s="6"/>
      <c r="FTC127" s="6"/>
      <c r="FTD127" s="6"/>
      <c r="FTE127" s="6"/>
      <c r="FTF127" s="6"/>
      <c r="FTG127" s="6"/>
      <c r="FTH127" s="6"/>
      <c r="FTI127" s="6"/>
      <c r="FTJ127" s="6"/>
      <c r="FTK127" s="6"/>
      <c r="FTL127" s="6"/>
      <c r="FTM127" s="6"/>
      <c r="FTN127" s="6"/>
      <c r="FTO127" s="6"/>
      <c r="FTP127" s="6"/>
      <c r="FTQ127" s="6"/>
      <c r="FTR127" s="6"/>
      <c r="FTS127" s="6"/>
      <c r="FTT127" s="6"/>
      <c r="FTU127" s="6"/>
      <c r="FTV127" s="6"/>
      <c r="FTW127" s="6"/>
      <c r="FTX127" s="6"/>
      <c r="FTY127" s="6"/>
      <c r="FTZ127" s="6"/>
      <c r="FUA127" s="6"/>
      <c r="FUB127" s="6"/>
      <c r="FUC127" s="6"/>
      <c r="FUD127" s="6"/>
      <c r="FUE127" s="6"/>
      <c r="FUF127" s="6"/>
      <c r="FUG127" s="6"/>
      <c r="FUH127" s="6"/>
      <c r="FUI127" s="6"/>
      <c r="FUJ127" s="6"/>
      <c r="FUK127" s="6"/>
      <c r="FUL127" s="6"/>
      <c r="FUM127" s="6"/>
      <c r="FUN127" s="6"/>
      <c r="FUO127" s="6"/>
      <c r="FUP127" s="6"/>
      <c r="FUQ127" s="6"/>
      <c r="FUR127" s="6"/>
      <c r="FUS127" s="6"/>
      <c r="FUT127" s="6"/>
      <c r="FUU127" s="6"/>
      <c r="FUV127" s="6"/>
      <c r="FUW127" s="6"/>
      <c r="FUX127" s="6"/>
      <c r="FUY127" s="6"/>
      <c r="FUZ127" s="6"/>
      <c r="FVA127" s="6"/>
      <c r="FVB127" s="6"/>
      <c r="FVC127" s="6"/>
      <c r="FVD127" s="6"/>
      <c r="FVE127" s="6"/>
      <c r="FVF127" s="6"/>
      <c r="FVG127" s="6"/>
      <c r="FVH127" s="6"/>
      <c r="FVI127" s="6"/>
      <c r="FVJ127" s="6"/>
      <c r="FVK127" s="6"/>
      <c r="FVL127" s="6"/>
      <c r="FVM127" s="6"/>
      <c r="FVN127" s="6"/>
      <c r="FVO127" s="6"/>
      <c r="FVP127" s="6"/>
      <c r="FVQ127" s="6"/>
      <c r="FVR127" s="6"/>
      <c r="FVS127" s="6"/>
      <c r="FVT127" s="6"/>
      <c r="FVU127" s="6"/>
      <c r="FVV127" s="6"/>
      <c r="FVW127" s="6"/>
      <c r="FVX127" s="6"/>
      <c r="FVY127" s="6"/>
      <c r="FVZ127" s="6"/>
      <c r="FWA127" s="6"/>
      <c r="FWB127" s="6"/>
      <c r="FWC127" s="6"/>
      <c r="FWD127" s="6"/>
      <c r="FWE127" s="6"/>
      <c r="FWF127" s="6"/>
      <c r="FWG127" s="6"/>
      <c r="FWH127" s="6"/>
      <c r="FWI127" s="6"/>
      <c r="FWJ127" s="6"/>
      <c r="FWK127" s="6"/>
      <c r="FWL127" s="6"/>
      <c r="FWM127" s="6"/>
      <c r="FWN127" s="6"/>
      <c r="FWO127" s="6"/>
      <c r="FWP127" s="6"/>
      <c r="FWQ127" s="6"/>
      <c r="FWR127" s="6"/>
      <c r="FWS127" s="6"/>
      <c r="FWT127" s="6"/>
      <c r="FWU127" s="6"/>
      <c r="FWV127" s="6"/>
      <c r="FWW127" s="6"/>
      <c r="FWX127" s="6"/>
      <c r="FWY127" s="6"/>
      <c r="FWZ127" s="6"/>
      <c r="FXA127" s="6"/>
      <c r="FXB127" s="6"/>
      <c r="FXC127" s="6"/>
      <c r="FXD127" s="6"/>
      <c r="FXE127" s="6"/>
      <c r="FXF127" s="6"/>
      <c r="FXG127" s="6"/>
      <c r="FXH127" s="6"/>
      <c r="FXI127" s="6"/>
      <c r="FXJ127" s="6"/>
      <c r="FXK127" s="6"/>
      <c r="FXL127" s="6"/>
      <c r="FXM127" s="6"/>
      <c r="FXN127" s="6"/>
      <c r="FXO127" s="6"/>
      <c r="FXP127" s="6"/>
      <c r="FXQ127" s="6"/>
      <c r="FXR127" s="6"/>
      <c r="FXS127" s="6"/>
      <c r="FXT127" s="6"/>
      <c r="FXU127" s="6"/>
      <c r="FXV127" s="6"/>
      <c r="FXW127" s="6"/>
      <c r="FXX127" s="6"/>
      <c r="FXY127" s="6"/>
      <c r="FXZ127" s="6"/>
      <c r="FYA127" s="6"/>
      <c r="FYB127" s="6"/>
      <c r="FYC127" s="6"/>
      <c r="FYD127" s="6"/>
      <c r="FYE127" s="6"/>
      <c r="FYF127" s="6"/>
      <c r="FYG127" s="6"/>
      <c r="FYH127" s="6"/>
      <c r="FYI127" s="6"/>
      <c r="FYJ127" s="6"/>
      <c r="FYK127" s="6"/>
      <c r="FYL127" s="6"/>
      <c r="FYM127" s="6"/>
      <c r="FYN127" s="6"/>
      <c r="FYO127" s="6"/>
      <c r="FYP127" s="6"/>
      <c r="FYQ127" s="6"/>
      <c r="FYR127" s="6"/>
      <c r="FYS127" s="6"/>
      <c r="FYT127" s="6"/>
      <c r="FYU127" s="6"/>
      <c r="FYV127" s="6"/>
      <c r="FYW127" s="6"/>
      <c r="FYX127" s="6"/>
      <c r="FYY127" s="6"/>
      <c r="FYZ127" s="6"/>
      <c r="FZA127" s="6"/>
      <c r="FZB127" s="6"/>
      <c r="FZC127" s="6"/>
      <c r="FZD127" s="6"/>
      <c r="FZE127" s="6"/>
      <c r="FZF127" s="6"/>
      <c r="FZG127" s="6"/>
      <c r="FZH127" s="6"/>
      <c r="FZI127" s="6"/>
      <c r="FZJ127" s="6"/>
      <c r="FZK127" s="6"/>
      <c r="FZL127" s="6"/>
      <c r="FZM127" s="6"/>
      <c r="FZN127" s="6"/>
      <c r="FZO127" s="6"/>
      <c r="FZP127" s="6"/>
      <c r="FZQ127" s="6"/>
      <c r="FZR127" s="6"/>
      <c r="FZS127" s="6"/>
      <c r="FZT127" s="6"/>
      <c r="FZU127" s="6"/>
      <c r="FZV127" s="6"/>
      <c r="FZW127" s="6"/>
      <c r="FZX127" s="6"/>
      <c r="FZY127" s="6"/>
      <c r="FZZ127" s="6"/>
      <c r="GAA127" s="6"/>
      <c r="GAB127" s="6"/>
      <c r="GAC127" s="6"/>
      <c r="GAD127" s="6"/>
      <c r="GAE127" s="6"/>
      <c r="GAF127" s="6"/>
      <c r="GAG127" s="6"/>
      <c r="GAH127" s="6"/>
      <c r="GAI127" s="6"/>
      <c r="GAJ127" s="6"/>
      <c r="GAK127" s="6"/>
      <c r="GAL127" s="6"/>
      <c r="GAM127" s="6"/>
      <c r="GAN127" s="6"/>
      <c r="GAO127" s="6"/>
      <c r="GAP127" s="6"/>
      <c r="GAQ127" s="6"/>
      <c r="GAR127" s="6"/>
      <c r="GAS127" s="6"/>
      <c r="GAT127" s="6"/>
      <c r="GAU127" s="6"/>
      <c r="GAV127" s="6"/>
      <c r="GAW127" s="6"/>
      <c r="GAX127" s="6"/>
      <c r="GAY127" s="6"/>
      <c r="GAZ127" s="6"/>
      <c r="GBA127" s="6"/>
      <c r="GBB127" s="6"/>
      <c r="GBC127" s="6"/>
      <c r="GBD127" s="6"/>
      <c r="GBE127" s="6"/>
      <c r="GBF127" s="6"/>
      <c r="GBG127" s="6"/>
      <c r="GBH127" s="6"/>
      <c r="GBI127" s="6"/>
      <c r="GBJ127" s="6"/>
      <c r="GBK127" s="6"/>
      <c r="GBL127" s="6"/>
      <c r="GBM127" s="6"/>
      <c r="GBN127" s="6"/>
      <c r="GBO127" s="6"/>
      <c r="GBP127" s="6"/>
      <c r="GBQ127" s="6"/>
      <c r="GBR127" s="6"/>
      <c r="GBS127" s="6"/>
      <c r="GBT127" s="6"/>
      <c r="GBU127" s="6"/>
      <c r="GBV127" s="6"/>
      <c r="GBW127" s="6"/>
      <c r="GBX127" s="6"/>
      <c r="GBY127" s="6"/>
      <c r="GBZ127" s="6"/>
      <c r="GCA127" s="6"/>
      <c r="GCB127" s="6"/>
      <c r="GCC127" s="6"/>
      <c r="GCD127" s="6"/>
      <c r="GCE127" s="6"/>
      <c r="GCF127" s="6"/>
      <c r="GCG127" s="6"/>
      <c r="GCH127" s="6"/>
      <c r="GCI127" s="6"/>
      <c r="GCJ127" s="6"/>
      <c r="GCK127" s="6"/>
      <c r="GCL127" s="6"/>
      <c r="GCM127" s="6"/>
      <c r="GCN127" s="6"/>
      <c r="GCO127" s="6"/>
      <c r="GCP127" s="6"/>
      <c r="GCQ127" s="6"/>
      <c r="GCR127" s="6"/>
      <c r="GCS127" s="6"/>
      <c r="GCT127" s="6"/>
      <c r="GCU127" s="6"/>
      <c r="GCV127" s="6"/>
      <c r="GCW127" s="6"/>
      <c r="GCX127" s="6"/>
      <c r="GCY127" s="6"/>
      <c r="GCZ127" s="6"/>
      <c r="GDA127" s="6"/>
      <c r="GDB127" s="6"/>
      <c r="GDC127" s="6"/>
      <c r="GDD127" s="6"/>
      <c r="GDE127" s="6"/>
      <c r="GDF127" s="6"/>
      <c r="GDG127" s="6"/>
      <c r="GDH127" s="6"/>
      <c r="GDI127" s="6"/>
      <c r="GDJ127" s="6"/>
      <c r="GDK127" s="6"/>
      <c r="GDL127" s="6"/>
      <c r="GDM127" s="6"/>
      <c r="GDN127" s="6"/>
      <c r="GDO127" s="6"/>
      <c r="GDP127" s="6"/>
      <c r="GDQ127" s="6"/>
      <c r="GDR127" s="6"/>
      <c r="GDS127" s="6"/>
      <c r="GDT127" s="6"/>
      <c r="GDU127" s="6"/>
      <c r="GDV127" s="6"/>
      <c r="GDW127" s="6"/>
      <c r="GDX127" s="6"/>
      <c r="GDY127" s="6"/>
      <c r="GDZ127" s="6"/>
      <c r="GEA127" s="6"/>
      <c r="GEB127" s="6"/>
      <c r="GEC127" s="6"/>
      <c r="GED127" s="6"/>
      <c r="GEE127" s="6"/>
      <c r="GEF127" s="6"/>
      <c r="GEG127" s="6"/>
      <c r="GEH127" s="6"/>
      <c r="GEI127" s="6"/>
      <c r="GEJ127" s="6"/>
      <c r="GEK127" s="6"/>
      <c r="GEL127" s="6"/>
      <c r="GEM127" s="6"/>
      <c r="GEN127" s="6"/>
      <c r="GEO127" s="6"/>
      <c r="GEP127" s="6"/>
      <c r="GEQ127" s="6"/>
      <c r="GER127" s="6"/>
      <c r="GES127" s="6"/>
      <c r="GET127" s="6"/>
      <c r="GEU127" s="6"/>
      <c r="GEV127" s="6"/>
      <c r="GEW127" s="6"/>
      <c r="GEX127" s="6"/>
      <c r="GEY127" s="6"/>
      <c r="GEZ127" s="6"/>
      <c r="GFA127" s="6"/>
      <c r="GFB127" s="6"/>
      <c r="GFC127" s="6"/>
      <c r="GFD127" s="6"/>
      <c r="GFE127" s="6"/>
      <c r="GFF127" s="6"/>
      <c r="GFG127" s="6"/>
      <c r="GFH127" s="6"/>
      <c r="GFI127" s="6"/>
      <c r="GFJ127" s="6"/>
      <c r="GFK127" s="6"/>
      <c r="GFL127" s="6"/>
      <c r="GFM127" s="6"/>
      <c r="GFN127" s="6"/>
      <c r="GFO127" s="6"/>
      <c r="GFP127" s="6"/>
      <c r="GFQ127" s="6"/>
      <c r="GFR127" s="6"/>
      <c r="GFS127" s="6"/>
      <c r="GFT127" s="6"/>
      <c r="GFU127" s="6"/>
      <c r="GFV127" s="6"/>
      <c r="GFW127" s="6"/>
      <c r="GFX127" s="6"/>
      <c r="GFY127" s="6"/>
      <c r="GFZ127" s="6"/>
      <c r="GGA127" s="6"/>
      <c r="GGB127" s="6"/>
      <c r="GGC127" s="6"/>
      <c r="GGD127" s="6"/>
      <c r="GGE127" s="6"/>
      <c r="GGF127" s="6"/>
      <c r="GGG127" s="6"/>
      <c r="GGH127" s="6"/>
      <c r="GGI127" s="6"/>
      <c r="GGJ127" s="6"/>
      <c r="GGK127" s="6"/>
      <c r="GGL127" s="6"/>
      <c r="GGM127" s="6"/>
      <c r="GGN127" s="6"/>
      <c r="GGO127" s="6"/>
      <c r="GGP127" s="6"/>
      <c r="GGQ127" s="6"/>
      <c r="GGR127" s="6"/>
      <c r="GGS127" s="6"/>
      <c r="GGT127" s="6"/>
      <c r="GGU127" s="6"/>
      <c r="GGV127" s="6"/>
      <c r="GGW127" s="6"/>
      <c r="GGX127" s="6"/>
      <c r="GGY127" s="6"/>
      <c r="GGZ127" s="6"/>
      <c r="GHA127" s="6"/>
      <c r="GHB127" s="6"/>
      <c r="GHC127" s="6"/>
      <c r="GHD127" s="6"/>
      <c r="GHE127" s="6"/>
      <c r="GHF127" s="6"/>
      <c r="GHG127" s="6"/>
      <c r="GHH127" s="6"/>
      <c r="GHI127" s="6"/>
      <c r="GHJ127" s="6"/>
      <c r="GHK127" s="6"/>
      <c r="GHL127" s="6"/>
      <c r="GHM127" s="6"/>
      <c r="GHN127" s="6"/>
      <c r="GHO127" s="6"/>
      <c r="GHP127" s="6"/>
      <c r="GHQ127" s="6"/>
      <c r="GHR127" s="6"/>
      <c r="GHS127" s="6"/>
      <c r="GHT127" s="6"/>
      <c r="GHU127" s="6"/>
      <c r="GHV127" s="6"/>
      <c r="GHW127" s="6"/>
      <c r="GHX127" s="6"/>
      <c r="GHY127" s="6"/>
      <c r="GHZ127" s="6"/>
      <c r="GIA127" s="6"/>
      <c r="GIB127" s="6"/>
      <c r="GIC127" s="6"/>
      <c r="GID127" s="6"/>
      <c r="GIE127" s="6"/>
      <c r="GIF127" s="6"/>
      <c r="GIG127" s="6"/>
      <c r="GIH127" s="6"/>
      <c r="GII127" s="6"/>
      <c r="GIJ127" s="6"/>
      <c r="GIK127" s="6"/>
      <c r="GIL127" s="6"/>
      <c r="GIM127" s="6"/>
      <c r="GIN127" s="6"/>
      <c r="GIO127" s="6"/>
      <c r="GIP127" s="6"/>
      <c r="GIQ127" s="6"/>
      <c r="GIR127" s="6"/>
      <c r="GIS127" s="6"/>
      <c r="GIT127" s="6"/>
      <c r="GIU127" s="6"/>
      <c r="GIV127" s="6"/>
      <c r="GIW127" s="6"/>
      <c r="GIX127" s="6"/>
      <c r="GIY127" s="6"/>
      <c r="GIZ127" s="6"/>
      <c r="GJA127" s="6"/>
      <c r="GJB127" s="6"/>
      <c r="GJC127" s="6"/>
      <c r="GJD127" s="6"/>
      <c r="GJE127" s="6"/>
      <c r="GJF127" s="6"/>
      <c r="GJG127" s="6"/>
      <c r="GJH127" s="6"/>
      <c r="GJI127" s="6"/>
      <c r="GJJ127" s="6"/>
      <c r="GJK127" s="6"/>
      <c r="GJL127" s="6"/>
      <c r="GJM127" s="6"/>
      <c r="GJN127" s="6"/>
      <c r="GJO127" s="6"/>
      <c r="GJP127" s="6"/>
      <c r="GJQ127" s="6"/>
      <c r="GJR127" s="6"/>
      <c r="GJS127" s="6"/>
      <c r="GJT127" s="6"/>
      <c r="GJU127" s="6"/>
      <c r="GJV127" s="6"/>
      <c r="GJW127" s="6"/>
      <c r="GJX127" s="6"/>
      <c r="GJY127" s="6"/>
      <c r="GJZ127" s="6"/>
      <c r="GKA127" s="6"/>
      <c r="GKB127" s="6"/>
      <c r="GKC127" s="6"/>
      <c r="GKD127" s="6"/>
      <c r="GKE127" s="6"/>
      <c r="GKF127" s="6"/>
      <c r="GKG127" s="6"/>
      <c r="GKH127" s="6"/>
      <c r="GKI127" s="6"/>
      <c r="GKJ127" s="6"/>
      <c r="GKK127" s="6"/>
      <c r="GKL127" s="6"/>
      <c r="GKM127" s="6"/>
      <c r="GKN127" s="6"/>
      <c r="GKO127" s="6"/>
      <c r="GKP127" s="6"/>
      <c r="GKQ127" s="6"/>
      <c r="GKR127" s="6"/>
      <c r="GKS127" s="6"/>
      <c r="GKT127" s="6"/>
      <c r="GKU127" s="6"/>
      <c r="GKV127" s="6"/>
      <c r="GKW127" s="6"/>
      <c r="GKX127" s="6"/>
      <c r="GKY127" s="6"/>
      <c r="GKZ127" s="6"/>
      <c r="GLA127" s="6"/>
      <c r="GLB127" s="6"/>
      <c r="GLC127" s="6"/>
      <c r="GLD127" s="6"/>
      <c r="GLE127" s="6"/>
      <c r="GLF127" s="6"/>
      <c r="GLG127" s="6"/>
      <c r="GLH127" s="6"/>
      <c r="GLI127" s="6"/>
      <c r="GLJ127" s="6"/>
      <c r="GLK127" s="6"/>
      <c r="GLL127" s="6"/>
      <c r="GLM127" s="6"/>
      <c r="GLN127" s="6"/>
      <c r="GLO127" s="6"/>
      <c r="GLP127" s="6"/>
      <c r="GLQ127" s="6"/>
      <c r="GLR127" s="6"/>
      <c r="GLS127" s="6"/>
      <c r="GLT127" s="6"/>
      <c r="GLU127" s="6"/>
      <c r="GLV127" s="6"/>
      <c r="GLW127" s="6"/>
      <c r="GLX127" s="6"/>
      <c r="GLY127" s="6"/>
      <c r="GLZ127" s="6"/>
      <c r="GMA127" s="6"/>
      <c r="GMB127" s="6"/>
      <c r="GMC127" s="6"/>
      <c r="GMD127" s="6"/>
      <c r="GME127" s="6"/>
      <c r="GMF127" s="6"/>
      <c r="GMG127" s="6"/>
      <c r="GMH127" s="6"/>
      <c r="GMI127" s="6"/>
      <c r="GMJ127" s="6"/>
      <c r="GMK127" s="6"/>
      <c r="GML127" s="6"/>
      <c r="GMM127" s="6"/>
      <c r="GMN127" s="6"/>
      <c r="GMO127" s="6"/>
      <c r="GMP127" s="6"/>
      <c r="GMQ127" s="6"/>
      <c r="GMR127" s="6"/>
      <c r="GMS127" s="6"/>
      <c r="GMT127" s="6"/>
      <c r="GMU127" s="6"/>
      <c r="GMV127" s="6"/>
      <c r="GMW127" s="6"/>
      <c r="GMX127" s="6"/>
      <c r="GMY127" s="6"/>
      <c r="GMZ127" s="6"/>
      <c r="GNA127" s="6"/>
      <c r="GNB127" s="6"/>
      <c r="GNC127" s="6"/>
      <c r="GND127" s="6"/>
      <c r="GNE127" s="6"/>
      <c r="GNF127" s="6"/>
      <c r="GNG127" s="6"/>
      <c r="GNH127" s="6"/>
      <c r="GNI127" s="6"/>
      <c r="GNJ127" s="6"/>
      <c r="GNK127" s="6"/>
      <c r="GNL127" s="6"/>
      <c r="GNM127" s="6"/>
      <c r="GNN127" s="6"/>
      <c r="GNO127" s="6"/>
      <c r="GNP127" s="6"/>
      <c r="GNQ127" s="6"/>
      <c r="GNR127" s="6"/>
      <c r="GNS127" s="6"/>
      <c r="GNT127" s="6"/>
      <c r="GNU127" s="6"/>
      <c r="GNV127" s="6"/>
      <c r="GNW127" s="6"/>
      <c r="GNX127" s="6"/>
      <c r="GNY127" s="6"/>
      <c r="GNZ127" s="6"/>
      <c r="GOA127" s="6"/>
      <c r="GOB127" s="6"/>
      <c r="GOC127" s="6"/>
      <c r="GOD127" s="6"/>
      <c r="GOE127" s="6"/>
      <c r="GOF127" s="6"/>
      <c r="GOG127" s="6"/>
      <c r="GOH127" s="6"/>
      <c r="GOI127" s="6"/>
      <c r="GOJ127" s="6"/>
      <c r="GOK127" s="6"/>
      <c r="GOL127" s="6"/>
      <c r="GOM127" s="6"/>
      <c r="GON127" s="6"/>
      <c r="GOO127" s="6"/>
      <c r="GOP127" s="6"/>
      <c r="GOQ127" s="6"/>
      <c r="GOR127" s="6"/>
      <c r="GOS127" s="6"/>
      <c r="GOT127" s="6"/>
      <c r="GOU127" s="6"/>
      <c r="GOV127" s="6"/>
      <c r="GOW127" s="6"/>
      <c r="GOX127" s="6"/>
      <c r="GOY127" s="6"/>
      <c r="GOZ127" s="6"/>
      <c r="GPA127" s="6"/>
      <c r="GPB127" s="6"/>
      <c r="GPC127" s="6"/>
      <c r="GPD127" s="6"/>
      <c r="GPE127" s="6"/>
      <c r="GPF127" s="6"/>
      <c r="GPG127" s="6"/>
      <c r="GPH127" s="6"/>
      <c r="GPI127" s="6"/>
      <c r="GPJ127" s="6"/>
      <c r="GPK127" s="6"/>
      <c r="GPL127" s="6"/>
      <c r="GPM127" s="6"/>
      <c r="GPN127" s="6"/>
      <c r="GPO127" s="6"/>
      <c r="GPP127" s="6"/>
      <c r="GPQ127" s="6"/>
      <c r="GPR127" s="6"/>
      <c r="GPS127" s="6"/>
      <c r="GPT127" s="6"/>
      <c r="GPU127" s="6"/>
      <c r="GPV127" s="6"/>
      <c r="GPW127" s="6"/>
      <c r="GPX127" s="6"/>
      <c r="GPY127" s="6"/>
      <c r="GPZ127" s="6"/>
      <c r="GQA127" s="6"/>
      <c r="GQB127" s="6"/>
      <c r="GQC127" s="6"/>
      <c r="GQD127" s="6"/>
      <c r="GQE127" s="6"/>
      <c r="GQF127" s="6"/>
      <c r="GQG127" s="6"/>
      <c r="GQH127" s="6"/>
      <c r="GQI127" s="6"/>
      <c r="GQJ127" s="6"/>
      <c r="GQK127" s="6"/>
      <c r="GQL127" s="6"/>
      <c r="GQM127" s="6"/>
      <c r="GQN127" s="6"/>
      <c r="GQO127" s="6"/>
      <c r="GQP127" s="6"/>
      <c r="GQQ127" s="6"/>
      <c r="GQR127" s="6"/>
      <c r="GQS127" s="6"/>
      <c r="GQT127" s="6"/>
      <c r="GQU127" s="6"/>
      <c r="GQV127" s="6"/>
      <c r="GQW127" s="6"/>
      <c r="GQX127" s="6"/>
      <c r="GQY127" s="6"/>
      <c r="GQZ127" s="6"/>
      <c r="GRA127" s="6"/>
      <c r="GRB127" s="6"/>
      <c r="GRC127" s="6"/>
      <c r="GRD127" s="6"/>
      <c r="GRE127" s="6"/>
      <c r="GRF127" s="6"/>
      <c r="GRG127" s="6"/>
      <c r="GRH127" s="6"/>
      <c r="GRI127" s="6"/>
      <c r="GRJ127" s="6"/>
      <c r="GRK127" s="6"/>
      <c r="GRL127" s="6"/>
      <c r="GRM127" s="6"/>
      <c r="GRN127" s="6"/>
      <c r="GRO127" s="6"/>
      <c r="GRP127" s="6"/>
      <c r="GRQ127" s="6"/>
      <c r="GRR127" s="6"/>
      <c r="GRS127" s="6"/>
      <c r="GRT127" s="6"/>
      <c r="GRU127" s="6"/>
      <c r="GRV127" s="6"/>
      <c r="GRW127" s="6"/>
      <c r="GRX127" s="6"/>
      <c r="GRY127" s="6"/>
      <c r="GRZ127" s="6"/>
      <c r="GSA127" s="6"/>
      <c r="GSB127" s="6"/>
      <c r="GSC127" s="6"/>
      <c r="GSD127" s="6"/>
      <c r="GSE127" s="6"/>
      <c r="GSF127" s="6"/>
      <c r="GSG127" s="6"/>
      <c r="GSH127" s="6"/>
      <c r="GSI127" s="6"/>
      <c r="GSJ127" s="6"/>
      <c r="GSK127" s="6"/>
      <c r="GSL127" s="6"/>
      <c r="GSM127" s="6"/>
      <c r="GSN127" s="6"/>
      <c r="GSO127" s="6"/>
      <c r="GSP127" s="6"/>
      <c r="GSQ127" s="6"/>
      <c r="GSR127" s="6"/>
      <c r="GSS127" s="6"/>
      <c r="GST127" s="6"/>
      <c r="GSU127" s="6"/>
      <c r="GSV127" s="6"/>
      <c r="GSW127" s="6"/>
      <c r="GSX127" s="6"/>
      <c r="GSY127" s="6"/>
      <c r="GSZ127" s="6"/>
      <c r="GTA127" s="6"/>
      <c r="GTB127" s="6"/>
      <c r="GTC127" s="6"/>
      <c r="GTD127" s="6"/>
      <c r="GTE127" s="6"/>
      <c r="GTF127" s="6"/>
      <c r="GTG127" s="6"/>
      <c r="GTH127" s="6"/>
      <c r="GTI127" s="6"/>
      <c r="GTJ127" s="6"/>
      <c r="GTK127" s="6"/>
      <c r="GTL127" s="6"/>
      <c r="GTM127" s="6"/>
      <c r="GTN127" s="6"/>
      <c r="GTO127" s="6"/>
      <c r="GTP127" s="6"/>
      <c r="GTQ127" s="6"/>
      <c r="GTR127" s="6"/>
      <c r="GTS127" s="6"/>
      <c r="GTT127" s="6"/>
      <c r="GTU127" s="6"/>
      <c r="GTV127" s="6"/>
      <c r="GTW127" s="6"/>
      <c r="GTX127" s="6"/>
      <c r="GTY127" s="6"/>
      <c r="GTZ127" s="6"/>
      <c r="GUA127" s="6"/>
      <c r="GUB127" s="6"/>
      <c r="GUC127" s="6"/>
      <c r="GUD127" s="6"/>
      <c r="GUE127" s="6"/>
      <c r="GUF127" s="6"/>
      <c r="GUG127" s="6"/>
      <c r="GUH127" s="6"/>
      <c r="GUI127" s="6"/>
      <c r="GUJ127" s="6"/>
      <c r="GUK127" s="6"/>
      <c r="GUL127" s="6"/>
      <c r="GUM127" s="6"/>
      <c r="GUN127" s="6"/>
      <c r="GUO127" s="6"/>
      <c r="GUP127" s="6"/>
      <c r="GUQ127" s="6"/>
      <c r="GUR127" s="6"/>
      <c r="GUS127" s="6"/>
      <c r="GUT127" s="6"/>
      <c r="GUU127" s="6"/>
      <c r="GUV127" s="6"/>
      <c r="GUW127" s="6"/>
      <c r="GUX127" s="6"/>
      <c r="GUY127" s="6"/>
      <c r="GUZ127" s="6"/>
      <c r="GVA127" s="6"/>
      <c r="GVB127" s="6"/>
      <c r="GVC127" s="6"/>
      <c r="GVD127" s="6"/>
      <c r="GVE127" s="6"/>
      <c r="GVF127" s="6"/>
      <c r="GVG127" s="6"/>
      <c r="GVH127" s="6"/>
      <c r="GVI127" s="6"/>
      <c r="GVJ127" s="6"/>
      <c r="GVK127" s="6"/>
      <c r="GVL127" s="6"/>
      <c r="GVM127" s="6"/>
      <c r="GVN127" s="6"/>
      <c r="GVO127" s="6"/>
      <c r="GVP127" s="6"/>
      <c r="GVQ127" s="6"/>
      <c r="GVR127" s="6"/>
      <c r="GVS127" s="6"/>
      <c r="GVT127" s="6"/>
      <c r="GVU127" s="6"/>
      <c r="GVV127" s="6"/>
      <c r="GVW127" s="6"/>
      <c r="GVX127" s="6"/>
      <c r="GVY127" s="6"/>
      <c r="GVZ127" s="6"/>
      <c r="GWA127" s="6"/>
      <c r="GWB127" s="6"/>
      <c r="GWC127" s="6"/>
      <c r="GWD127" s="6"/>
      <c r="GWE127" s="6"/>
      <c r="GWF127" s="6"/>
      <c r="GWG127" s="6"/>
      <c r="GWH127" s="6"/>
      <c r="GWI127" s="6"/>
      <c r="GWJ127" s="6"/>
      <c r="GWK127" s="6"/>
      <c r="GWL127" s="6"/>
      <c r="GWM127" s="6"/>
      <c r="GWN127" s="6"/>
      <c r="GWO127" s="6"/>
      <c r="GWP127" s="6"/>
      <c r="GWQ127" s="6"/>
      <c r="GWR127" s="6"/>
      <c r="GWS127" s="6"/>
      <c r="GWT127" s="6"/>
      <c r="GWU127" s="6"/>
      <c r="GWV127" s="6"/>
      <c r="GWW127" s="6"/>
      <c r="GWX127" s="6"/>
      <c r="GWY127" s="6"/>
      <c r="GWZ127" s="6"/>
      <c r="GXA127" s="6"/>
      <c r="GXB127" s="6"/>
      <c r="GXC127" s="6"/>
      <c r="GXD127" s="6"/>
      <c r="GXE127" s="6"/>
      <c r="GXF127" s="6"/>
      <c r="GXG127" s="6"/>
      <c r="GXH127" s="6"/>
      <c r="GXI127" s="6"/>
      <c r="GXJ127" s="6"/>
      <c r="GXK127" s="6"/>
      <c r="GXL127" s="6"/>
      <c r="GXM127" s="6"/>
      <c r="GXN127" s="6"/>
      <c r="GXO127" s="6"/>
      <c r="GXP127" s="6"/>
      <c r="GXQ127" s="6"/>
      <c r="GXR127" s="6"/>
      <c r="GXS127" s="6"/>
      <c r="GXT127" s="6"/>
      <c r="GXU127" s="6"/>
      <c r="GXV127" s="6"/>
      <c r="GXW127" s="6"/>
      <c r="GXX127" s="6"/>
      <c r="GXY127" s="6"/>
      <c r="GXZ127" s="6"/>
      <c r="GYA127" s="6"/>
      <c r="GYB127" s="6"/>
      <c r="GYC127" s="6"/>
      <c r="GYD127" s="6"/>
      <c r="GYE127" s="6"/>
      <c r="GYF127" s="6"/>
      <c r="GYG127" s="6"/>
      <c r="GYH127" s="6"/>
      <c r="GYI127" s="6"/>
      <c r="GYJ127" s="6"/>
      <c r="GYK127" s="6"/>
      <c r="GYL127" s="6"/>
      <c r="GYM127" s="6"/>
      <c r="GYN127" s="6"/>
      <c r="GYO127" s="6"/>
      <c r="GYP127" s="6"/>
      <c r="GYQ127" s="6"/>
      <c r="GYR127" s="6"/>
      <c r="GYS127" s="6"/>
      <c r="GYT127" s="6"/>
      <c r="GYU127" s="6"/>
      <c r="GYV127" s="6"/>
      <c r="GYW127" s="6"/>
      <c r="GYX127" s="6"/>
      <c r="GYY127" s="6"/>
      <c r="GYZ127" s="6"/>
      <c r="GZA127" s="6"/>
      <c r="GZB127" s="6"/>
      <c r="GZC127" s="6"/>
      <c r="GZD127" s="6"/>
      <c r="GZE127" s="6"/>
      <c r="GZF127" s="6"/>
      <c r="GZG127" s="6"/>
      <c r="GZH127" s="6"/>
      <c r="GZI127" s="6"/>
      <c r="GZJ127" s="6"/>
      <c r="GZK127" s="6"/>
      <c r="GZL127" s="6"/>
      <c r="GZM127" s="6"/>
      <c r="GZN127" s="6"/>
      <c r="GZO127" s="6"/>
      <c r="GZP127" s="6"/>
      <c r="GZQ127" s="6"/>
      <c r="GZR127" s="6"/>
      <c r="GZS127" s="6"/>
      <c r="GZT127" s="6"/>
      <c r="GZU127" s="6"/>
      <c r="GZV127" s="6"/>
      <c r="GZW127" s="6"/>
      <c r="GZX127" s="6"/>
      <c r="GZY127" s="6"/>
      <c r="GZZ127" s="6"/>
      <c r="HAA127" s="6"/>
      <c r="HAB127" s="6"/>
      <c r="HAC127" s="6"/>
      <c r="HAD127" s="6"/>
      <c r="HAE127" s="6"/>
      <c r="HAF127" s="6"/>
      <c r="HAG127" s="6"/>
      <c r="HAH127" s="6"/>
      <c r="HAI127" s="6"/>
      <c r="HAJ127" s="6"/>
      <c r="HAK127" s="6"/>
      <c r="HAL127" s="6"/>
      <c r="HAM127" s="6"/>
      <c r="HAN127" s="6"/>
      <c r="HAO127" s="6"/>
      <c r="HAP127" s="6"/>
      <c r="HAQ127" s="6"/>
      <c r="HAR127" s="6"/>
      <c r="HAS127" s="6"/>
      <c r="HAT127" s="6"/>
      <c r="HAU127" s="6"/>
      <c r="HAV127" s="6"/>
      <c r="HAW127" s="6"/>
      <c r="HAX127" s="6"/>
      <c r="HAY127" s="6"/>
      <c r="HAZ127" s="6"/>
      <c r="HBA127" s="6"/>
      <c r="HBB127" s="6"/>
      <c r="HBC127" s="6"/>
      <c r="HBD127" s="6"/>
      <c r="HBE127" s="6"/>
      <c r="HBF127" s="6"/>
      <c r="HBG127" s="6"/>
      <c r="HBH127" s="6"/>
      <c r="HBI127" s="6"/>
      <c r="HBJ127" s="6"/>
      <c r="HBK127" s="6"/>
      <c r="HBL127" s="6"/>
      <c r="HBM127" s="6"/>
      <c r="HBN127" s="6"/>
      <c r="HBO127" s="6"/>
      <c r="HBP127" s="6"/>
      <c r="HBQ127" s="6"/>
      <c r="HBR127" s="6"/>
      <c r="HBS127" s="6"/>
      <c r="HBT127" s="6"/>
      <c r="HBU127" s="6"/>
      <c r="HBV127" s="6"/>
      <c r="HBW127" s="6"/>
      <c r="HBX127" s="6"/>
      <c r="HBY127" s="6"/>
      <c r="HBZ127" s="6"/>
      <c r="HCA127" s="6"/>
      <c r="HCB127" s="6"/>
      <c r="HCC127" s="6"/>
      <c r="HCD127" s="6"/>
      <c r="HCE127" s="6"/>
      <c r="HCF127" s="6"/>
      <c r="HCG127" s="6"/>
      <c r="HCH127" s="6"/>
      <c r="HCI127" s="6"/>
      <c r="HCJ127" s="6"/>
      <c r="HCK127" s="6"/>
      <c r="HCL127" s="6"/>
      <c r="HCM127" s="6"/>
      <c r="HCN127" s="6"/>
      <c r="HCO127" s="6"/>
      <c r="HCP127" s="6"/>
      <c r="HCQ127" s="6"/>
      <c r="HCR127" s="6"/>
      <c r="HCS127" s="6"/>
      <c r="HCT127" s="6"/>
      <c r="HCU127" s="6"/>
      <c r="HCV127" s="6"/>
      <c r="HCW127" s="6"/>
      <c r="HCX127" s="6"/>
      <c r="HCY127" s="6"/>
      <c r="HCZ127" s="6"/>
      <c r="HDA127" s="6"/>
      <c r="HDB127" s="6"/>
      <c r="HDC127" s="6"/>
      <c r="HDD127" s="6"/>
      <c r="HDE127" s="6"/>
      <c r="HDF127" s="6"/>
      <c r="HDG127" s="6"/>
      <c r="HDH127" s="6"/>
      <c r="HDI127" s="6"/>
      <c r="HDJ127" s="6"/>
      <c r="HDK127" s="6"/>
      <c r="HDL127" s="6"/>
      <c r="HDM127" s="6"/>
      <c r="HDN127" s="6"/>
      <c r="HDO127" s="6"/>
      <c r="HDP127" s="6"/>
      <c r="HDQ127" s="6"/>
      <c r="HDR127" s="6"/>
      <c r="HDS127" s="6"/>
      <c r="HDT127" s="6"/>
      <c r="HDU127" s="6"/>
      <c r="HDV127" s="6"/>
      <c r="HDW127" s="6"/>
      <c r="HDX127" s="6"/>
      <c r="HDY127" s="6"/>
      <c r="HDZ127" s="6"/>
      <c r="HEA127" s="6"/>
      <c r="HEB127" s="6"/>
      <c r="HEC127" s="6"/>
      <c r="HED127" s="6"/>
      <c r="HEE127" s="6"/>
      <c r="HEF127" s="6"/>
      <c r="HEG127" s="6"/>
      <c r="HEH127" s="6"/>
      <c r="HEI127" s="6"/>
      <c r="HEJ127" s="6"/>
      <c r="HEK127" s="6"/>
      <c r="HEL127" s="6"/>
      <c r="HEM127" s="6"/>
      <c r="HEN127" s="6"/>
      <c r="HEO127" s="6"/>
      <c r="HEP127" s="6"/>
      <c r="HEQ127" s="6"/>
      <c r="HER127" s="6"/>
      <c r="HES127" s="6"/>
      <c r="HET127" s="6"/>
      <c r="HEU127" s="6"/>
      <c r="HEV127" s="6"/>
      <c r="HEW127" s="6"/>
      <c r="HEX127" s="6"/>
      <c r="HEY127" s="6"/>
      <c r="HEZ127" s="6"/>
      <c r="HFA127" s="6"/>
      <c r="HFB127" s="6"/>
      <c r="HFC127" s="6"/>
      <c r="HFD127" s="6"/>
      <c r="HFE127" s="6"/>
      <c r="HFF127" s="6"/>
      <c r="HFG127" s="6"/>
      <c r="HFH127" s="6"/>
      <c r="HFI127" s="6"/>
      <c r="HFJ127" s="6"/>
      <c r="HFK127" s="6"/>
      <c r="HFL127" s="6"/>
      <c r="HFM127" s="6"/>
      <c r="HFN127" s="6"/>
      <c r="HFO127" s="6"/>
      <c r="HFP127" s="6"/>
      <c r="HFQ127" s="6"/>
      <c r="HFR127" s="6"/>
      <c r="HFS127" s="6"/>
      <c r="HFT127" s="6"/>
      <c r="HFU127" s="6"/>
      <c r="HFV127" s="6"/>
      <c r="HFW127" s="6"/>
      <c r="HFX127" s="6"/>
      <c r="HFY127" s="6"/>
      <c r="HFZ127" s="6"/>
      <c r="HGA127" s="6"/>
      <c r="HGB127" s="6"/>
      <c r="HGC127" s="6"/>
      <c r="HGD127" s="6"/>
      <c r="HGE127" s="6"/>
      <c r="HGF127" s="6"/>
      <c r="HGG127" s="6"/>
      <c r="HGH127" s="6"/>
      <c r="HGI127" s="6"/>
      <c r="HGJ127" s="6"/>
      <c r="HGK127" s="6"/>
      <c r="HGL127" s="6"/>
      <c r="HGM127" s="6"/>
      <c r="HGN127" s="6"/>
      <c r="HGO127" s="6"/>
      <c r="HGP127" s="6"/>
      <c r="HGQ127" s="6"/>
      <c r="HGR127" s="6"/>
      <c r="HGS127" s="6"/>
      <c r="HGT127" s="6"/>
      <c r="HGU127" s="6"/>
      <c r="HGV127" s="6"/>
      <c r="HGW127" s="6"/>
      <c r="HGX127" s="6"/>
      <c r="HGY127" s="6"/>
      <c r="HGZ127" s="6"/>
      <c r="HHA127" s="6"/>
      <c r="HHB127" s="6"/>
      <c r="HHC127" s="6"/>
      <c r="HHD127" s="6"/>
      <c r="HHE127" s="6"/>
      <c r="HHF127" s="6"/>
      <c r="HHG127" s="6"/>
      <c r="HHH127" s="6"/>
      <c r="HHI127" s="6"/>
      <c r="HHJ127" s="6"/>
      <c r="HHK127" s="6"/>
      <c r="HHL127" s="6"/>
      <c r="HHM127" s="6"/>
      <c r="HHN127" s="6"/>
      <c r="HHO127" s="6"/>
      <c r="HHP127" s="6"/>
      <c r="HHQ127" s="6"/>
      <c r="HHR127" s="6"/>
      <c r="HHS127" s="6"/>
      <c r="HHT127" s="6"/>
      <c r="HHU127" s="6"/>
      <c r="HHV127" s="6"/>
      <c r="HHW127" s="6"/>
      <c r="HHX127" s="6"/>
      <c r="HHY127" s="6"/>
      <c r="HHZ127" s="6"/>
      <c r="HIA127" s="6"/>
      <c r="HIB127" s="6"/>
      <c r="HIC127" s="6"/>
      <c r="HID127" s="6"/>
      <c r="HIE127" s="6"/>
      <c r="HIF127" s="6"/>
      <c r="HIG127" s="6"/>
      <c r="HIH127" s="6"/>
      <c r="HII127" s="6"/>
      <c r="HIJ127" s="6"/>
      <c r="HIK127" s="6"/>
      <c r="HIL127" s="6"/>
      <c r="HIM127" s="6"/>
      <c r="HIN127" s="6"/>
      <c r="HIO127" s="6"/>
      <c r="HIP127" s="6"/>
      <c r="HIQ127" s="6"/>
      <c r="HIR127" s="6"/>
      <c r="HIS127" s="6"/>
      <c r="HIT127" s="6"/>
      <c r="HIU127" s="6"/>
      <c r="HIV127" s="6"/>
      <c r="HIW127" s="6"/>
      <c r="HIX127" s="6"/>
      <c r="HIY127" s="6"/>
      <c r="HIZ127" s="6"/>
      <c r="HJA127" s="6"/>
      <c r="HJB127" s="6"/>
      <c r="HJC127" s="6"/>
      <c r="HJD127" s="6"/>
      <c r="HJE127" s="6"/>
      <c r="HJF127" s="6"/>
      <c r="HJG127" s="6"/>
      <c r="HJH127" s="6"/>
      <c r="HJI127" s="6"/>
      <c r="HJJ127" s="6"/>
      <c r="HJK127" s="6"/>
      <c r="HJL127" s="6"/>
      <c r="HJM127" s="6"/>
      <c r="HJN127" s="6"/>
      <c r="HJO127" s="6"/>
      <c r="HJP127" s="6"/>
      <c r="HJQ127" s="6"/>
      <c r="HJR127" s="6"/>
      <c r="HJS127" s="6"/>
      <c r="HJT127" s="6"/>
      <c r="HJU127" s="6"/>
      <c r="HJV127" s="6"/>
      <c r="HJW127" s="6"/>
      <c r="HJX127" s="6"/>
      <c r="HJY127" s="6"/>
      <c r="HJZ127" s="6"/>
      <c r="HKA127" s="6"/>
      <c r="HKB127" s="6"/>
      <c r="HKC127" s="6"/>
      <c r="HKD127" s="6"/>
      <c r="HKE127" s="6"/>
      <c r="HKF127" s="6"/>
      <c r="HKG127" s="6"/>
      <c r="HKH127" s="6"/>
      <c r="HKI127" s="6"/>
      <c r="HKJ127" s="6"/>
      <c r="HKK127" s="6"/>
      <c r="HKL127" s="6"/>
      <c r="HKM127" s="6"/>
      <c r="HKN127" s="6"/>
      <c r="HKO127" s="6"/>
      <c r="HKP127" s="6"/>
      <c r="HKQ127" s="6"/>
      <c r="HKR127" s="6"/>
      <c r="HKS127" s="6"/>
      <c r="HKT127" s="6"/>
      <c r="HKU127" s="6"/>
      <c r="HKV127" s="6"/>
      <c r="HKW127" s="6"/>
      <c r="HKX127" s="6"/>
      <c r="HKY127" s="6"/>
      <c r="HKZ127" s="6"/>
      <c r="HLA127" s="6"/>
      <c r="HLB127" s="6"/>
      <c r="HLC127" s="6"/>
      <c r="HLD127" s="6"/>
      <c r="HLE127" s="6"/>
      <c r="HLF127" s="6"/>
      <c r="HLG127" s="6"/>
      <c r="HLH127" s="6"/>
      <c r="HLI127" s="6"/>
      <c r="HLJ127" s="6"/>
      <c r="HLK127" s="6"/>
      <c r="HLL127" s="6"/>
      <c r="HLM127" s="6"/>
      <c r="HLN127" s="6"/>
      <c r="HLO127" s="6"/>
      <c r="HLP127" s="6"/>
      <c r="HLQ127" s="6"/>
      <c r="HLR127" s="6"/>
      <c r="HLS127" s="6"/>
      <c r="HLT127" s="6"/>
      <c r="HLU127" s="6"/>
      <c r="HLV127" s="6"/>
      <c r="HLW127" s="6"/>
      <c r="HLX127" s="6"/>
      <c r="HLY127" s="6"/>
      <c r="HLZ127" s="6"/>
      <c r="HMA127" s="6"/>
      <c r="HMB127" s="6"/>
      <c r="HMC127" s="6"/>
      <c r="HMD127" s="6"/>
      <c r="HME127" s="6"/>
      <c r="HMF127" s="6"/>
      <c r="HMG127" s="6"/>
      <c r="HMH127" s="6"/>
      <c r="HMI127" s="6"/>
      <c r="HMJ127" s="6"/>
      <c r="HMK127" s="6"/>
      <c r="HML127" s="6"/>
      <c r="HMM127" s="6"/>
      <c r="HMN127" s="6"/>
      <c r="HMO127" s="6"/>
      <c r="HMP127" s="6"/>
      <c r="HMQ127" s="6"/>
      <c r="HMR127" s="6"/>
      <c r="HMS127" s="6"/>
      <c r="HMT127" s="6"/>
      <c r="HMU127" s="6"/>
      <c r="HMV127" s="6"/>
      <c r="HMW127" s="6"/>
      <c r="HMX127" s="6"/>
      <c r="HMY127" s="6"/>
      <c r="HMZ127" s="6"/>
      <c r="HNA127" s="6"/>
      <c r="HNB127" s="6"/>
      <c r="HNC127" s="6"/>
      <c r="HND127" s="6"/>
      <c r="HNE127" s="6"/>
      <c r="HNF127" s="6"/>
      <c r="HNG127" s="6"/>
      <c r="HNH127" s="6"/>
      <c r="HNI127" s="6"/>
      <c r="HNJ127" s="6"/>
      <c r="HNK127" s="6"/>
      <c r="HNL127" s="6"/>
      <c r="HNM127" s="6"/>
      <c r="HNN127" s="6"/>
      <c r="HNO127" s="6"/>
      <c r="HNP127" s="6"/>
      <c r="HNQ127" s="6"/>
      <c r="HNR127" s="6"/>
      <c r="HNS127" s="6"/>
      <c r="HNT127" s="6"/>
      <c r="HNU127" s="6"/>
      <c r="HNV127" s="6"/>
      <c r="HNW127" s="6"/>
      <c r="HNX127" s="6"/>
      <c r="HNY127" s="6"/>
      <c r="HNZ127" s="6"/>
      <c r="HOA127" s="6"/>
      <c r="HOB127" s="6"/>
      <c r="HOC127" s="6"/>
      <c r="HOD127" s="6"/>
      <c r="HOE127" s="6"/>
      <c r="HOF127" s="6"/>
      <c r="HOG127" s="6"/>
      <c r="HOH127" s="6"/>
      <c r="HOI127" s="6"/>
      <c r="HOJ127" s="6"/>
      <c r="HOK127" s="6"/>
      <c r="HOL127" s="6"/>
      <c r="HOM127" s="6"/>
      <c r="HON127" s="6"/>
      <c r="HOO127" s="6"/>
      <c r="HOP127" s="6"/>
      <c r="HOQ127" s="6"/>
      <c r="HOR127" s="6"/>
      <c r="HOS127" s="6"/>
      <c r="HOT127" s="6"/>
      <c r="HOU127" s="6"/>
      <c r="HOV127" s="6"/>
      <c r="HOW127" s="6"/>
      <c r="HOX127" s="6"/>
      <c r="HOY127" s="6"/>
      <c r="HOZ127" s="6"/>
      <c r="HPA127" s="6"/>
      <c r="HPB127" s="6"/>
      <c r="HPC127" s="6"/>
      <c r="HPD127" s="6"/>
      <c r="HPE127" s="6"/>
      <c r="HPF127" s="6"/>
      <c r="HPG127" s="6"/>
      <c r="HPH127" s="6"/>
      <c r="HPI127" s="6"/>
      <c r="HPJ127" s="6"/>
      <c r="HPK127" s="6"/>
      <c r="HPL127" s="6"/>
      <c r="HPM127" s="6"/>
      <c r="HPN127" s="6"/>
      <c r="HPO127" s="6"/>
      <c r="HPP127" s="6"/>
      <c r="HPQ127" s="6"/>
      <c r="HPR127" s="6"/>
      <c r="HPS127" s="6"/>
      <c r="HPT127" s="6"/>
      <c r="HPU127" s="6"/>
      <c r="HPV127" s="6"/>
      <c r="HPW127" s="6"/>
      <c r="HPX127" s="6"/>
      <c r="HPY127" s="6"/>
      <c r="HPZ127" s="6"/>
      <c r="HQA127" s="6"/>
      <c r="HQB127" s="6"/>
      <c r="HQC127" s="6"/>
      <c r="HQD127" s="6"/>
      <c r="HQE127" s="6"/>
      <c r="HQF127" s="6"/>
      <c r="HQG127" s="6"/>
      <c r="HQH127" s="6"/>
      <c r="HQI127" s="6"/>
      <c r="HQJ127" s="6"/>
      <c r="HQK127" s="6"/>
      <c r="HQL127" s="6"/>
      <c r="HQM127" s="6"/>
      <c r="HQN127" s="6"/>
      <c r="HQO127" s="6"/>
      <c r="HQP127" s="6"/>
      <c r="HQQ127" s="6"/>
      <c r="HQR127" s="6"/>
      <c r="HQS127" s="6"/>
      <c r="HQT127" s="6"/>
      <c r="HQU127" s="6"/>
      <c r="HQV127" s="6"/>
      <c r="HQW127" s="6"/>
      <c r="HQX127" s="6"/>
      <c r="HQY127" s="6"/>
      <c r="HQZ127" s="6"/>
      <c r="HRA127" s="6"/>
      <c r="HRB127" s="6"/>
      <c r="HRC127" s="6"/>
      <c r="HRD127" s="6"/>
      <c r="HRE127" s="6"/>
      <c r="HRF127" s="6"/>
      <c r="HRG127" s="6"/>
      <c r="HRH127" s="6"/>
      <c r="HRI127" s="6"/>
      <c r="HRJ127" s="6"/>
      <c r="HRK127" s="6"/>
      <c r="HRL127" s="6"/>
      <c r="HRM127" s="6"/>
      <c r="HRN127" s="6"/>
      <c r="HRO127" s="6"/>
      <c r="HRP127" s="6"/>
      <c r="HRQ127" s="6"/>
      <c r="HRR127" s="6"/>
      <c r="HRS127" s="6"/>
      <c r="HRT127" s="6"/>
      <c r="HRU127" s="6"/>
      <c r="HRV127" s="6"/>
      <c r="HRW127" s="6"/>
      <c r="HRX127" s="6"/>
      <c r="HRY127" s="6"/>
      <c r="HRZ127" s="6"/>
      <c r="HSA127" s="6"/>
      <c r="HSB127" s="6"/>
      <c r="HSC127" s="6"/>
      <c r="HSD127" s="6"/>
      <c r="HSE127" s="6"/>
      <c r="HSF127" s="6"/>
      <c r="HSG127" s="6"/>
      <c r="HSH127" s="6"/>
      <c r="HSI127" s="6"/>
      <c r="HSJ127" s="6"/>
      <c r="HSK127" s="6"/>
      <c r="HSL127" s="6"/>
      <c r="HSM127" s="6"/>
      <c r="HSN127" s="6"/>
      <c r="HSO127" s="6"/>
      <c r="HSP127" s="6"/>
      <c r="HSQ127" s="6"/>
      <c r="HSR127" s="6"/>
      <c r="HSS127" s="6"/>
      <c r="HST127" s="6"/>
      <c r="HSU127" s="6"/>
      <c r="HSV127" s="6"/>
      <c r="HSW127" s="6"/>
      <c r="HSX127" s="6"/>
      <c r="HSY127" s="6"/>
      <c r="HSZ127" s="6"/>
      <c r="HTA127" s="6"/>
      <c r="HTB127" s="6"/>
      <c r="HTC127" s="6"/>
      <c r="HTD127" s="6"/>
      <c r="HTE127" s="6"/>
      <c r="HTF127" s="6"/>
      <c r="HTG127" s="6"/>
      <c r="HTH127" s="6"/>
      <c r="HTI127" s="6"/>
      <c r="HTJ127" s="6"/>
      <c r="HTK127" s="6"/>
      <c r="HTL127" s="6"/>
      <c r="HTM127" s="6"/>
      <c r="HTN127" s="6"/>
      <c r="HTO127" s="6"/>
      <c r="HTP127" s="6"/>
      <c r="HTQ127" s="6"/>
      <c r="HTR127" s="6"/>
      <c r="HTS127" s="6"/>
      <c r="HTT127" s="6"/>
      <c r="HTU127" s="6"/>
      <c r="HTV127" s="6"/>
      <c r="HTW127" s="6"/>
      <c r="HTX127" s="6"/>
      <c r="HTY127" s="6"/>
      <c r="HTZ127" s="6"/>
      <c r="HUA127" s="6"/>
      <c r="HUB127" s="6"/>
      <c r="HUC127" s="6"/>
      <c r="HUD127" s="6"/>
      <c r="HUE127" s="6"/>
      <c r="HUF127" s="6"/>
      <c r="HUG127" s="6"/>
      <c r="HUH127" s="6"/>
      <c r="HUI127" s="6"/>
      <c r="HUJ127" s="6"/>
      <c r="HUK127" s="6"/>
      <c r="HUL127" s="6"/>
      <c r="HUM127" s="6"/>
      <c r="HUN127" s="6"/>
      <c r="HUO127" s="6"/>
      <c r="HUP127" s="6"/>
      <c r="HUQ127" s="6"/>
      <c r="HUR127" s="6"/>
      <c r="HUS127" s="6"/>
      <c r="HUT127" s="6"/>
      <c r="HUU127" s="6"/>
      <c r="HUV127" s="6"/>
      <c r="HUW127" s="6"/>
      <c r="HUX127" s="6"/>
      <c r="HUY127" s="6"/>
      <c r="HUZ127" s="6"/>
      <c r="HVA127" s="6"/>
      <c r="HVB127" s="6"/>
      <c r="HVC127" s="6"/>
      <c r="HVD127" s="6"/>
      <c r="HVE127" s="6"/>
      <c r="HVF127" s="6"/>
      <c r="HVG127" s="6"/>
      <c r="HVH127" s="6"/>
      <c r="HVI127" s="6"/>
      <c r="HVJ127" s="6"/>
      <c r="HVK127" s="6"/>
      <c r="HVL127" s="6"/>
      <c r="HVM127" s="6"/>
      <c r="HVN127" s="6"/>
      <c r="HVO127" s="6"/>
      <c r="HVP127" s="6"/>
      <c r="HVQ127" s="6"/>
      <c r="HVR127" s="6"/>
      <c r="HVS127" s="6"/>
      <c r="HVT127" s="6"/>
      <c r="HVU127" s="6"/>
      <c r="HVV127" s="6"/>
      <c r="HVW127" s="6"/>
      <c r="HVX127" s="6"/>
      <c r="HVY127" s="6"/>
      <c r="HVZ127" s="6"/>
      <c r="HWA127" s="6"/>
      <c r="HWB127" s="6"/>
      <c r="HWC127" s="6"/>
      <c r="HWD127" s="6"/>
      <c r="HWE127" s="6"/>
      <c r="HWF127" s="6"/>
      <c r="HWG127" s="6"/>
      <c r="HWH127" s="6"/>
      <c r="HWI127" s="6"/>
      <c r="HWJ127" s="6"/>
      <c r="HWK127" s="6"/>
      <c r="HWL127" s="6"/>
      <c r="HWM127" s="6"/>
      <c r="HWN127" s="6"/>
      <c r="HWO127" s="6"/>
      <c r="HWP127" s="6"/>
      <c r="HWQ127" s="6"/>
      <c r="HWR127" s="6"/>
      <c r="HWS127" s="6"/>
      <c r="HWT127" s="6"/>
      <c r="HWU127" s="6"/>
      <c r="HWV127" s="6"/>
      <c r="HWW127" s="6"/>
      <c r="HWX127" s="6"/>
      <c r="HWY127" s="6"/>
      <c r="HWZ127" s="6"/>
      <c r="HXA127" s="6"/>
      <c r="HXB127" s="6"/>
      <c r="HXC127" s="6"/>
      <c r="HXD127" s="6"/>
      <c r="HXE127" s="6"/>
      <c r="HXF127" s="6"/>
      <c r="HXG127" s="6"/>
      <c r="HXH127" s="6"/>
      <c r="HXI127" s="6"/>
      <c r="HXJ127" s="6"/>
      <c r="HXK127" s="6"/>
      <c r="HXL127" s="6"/>
      <c r="HXM127" s="6"/>
      <c r="HXN127" s="6"/>
      <c r="HXO127" s="6"/>
      <c r="HXP127" s="6"/>
      <c r="HXQ127" s="6"/>
      <c r="HXR127" s="6"/>
      <c r="HXS127" s="6"/>
      <c r="HXT127" s="6"/>
      <c r="HXU127" s="6"/>
      <c r="HXV127" s="6"/>
      <c r="HXW127" s="6"/>
      <c r="HXX127" s="6"/>
      <c r="HXY127" s="6"/>
      <c r="HXZ127" s="6"/>
      <c r="HYA127" s="6"/>
      <c r="HYB127" s="6"/>
      <c r="HYC127" s="6"/>
      <c r="HYD127" s="6"/>
      <c r="HYE127" s="6"/>
      <c r="HYF127" s="6"/>
      <c r="HYG127" s="6"/>
      <c r="HYH127" s="6"/>
      <c r="HYI127" s="6"/>
      <c r="HYJ127" s="6"/>
      <c r="HYK127" s="6"/>
      <c r="HYL127" s="6"/>
      <c r="HYM127" s="6"/>
      <c r="HYN127" s="6"/>
      <c r="HYO127" s="6"/>
      <c r="HYP127" s="6"/>
      <c r="HYQ127" s="6"/>
      <c r="HYR127" s="6"/>
      <c r="HYS127" s="6"/>
      <c r="HYT127" s="6"/>
      <c r="HYU127" s="6"/>
      <c r="HYV127" s="6"/>
      <c r="HYW127" s="6"/>
      <c r="HYX127" s="6"/>
      <c r="HYY127" s="6"/>
      <c r="HYZ127" s="6"/>
      <c r="HZA127" s="6"/>
      <c r="HZB127" s="6"/>
      <c r="HZC127" s="6"/>
      <c r="HZD127" s="6"/>
      <c r="HZE127" s="6"/>
      <c r="HZF127" s="6"/>
      <c r="HZG127" s="6"/>
      <c r="HZH127" s="6"/>
      <c r="HZI127" s="6"/>
      <c r="HZJ127" s="6"/>
      <c r="HZK127" s="6"/>
      <c r="HZL127" s="6"/>
      <c r="HZM127" s="6"/>
      <c r="HZN127" s="6"/>
      <c r="HZO127" s="6"/>
      <c r="HZP127" s="6"/>
      <c r="HZQ127" s="6"/>
      <c r="HZR127" s="6"/>
      <c r="HZS127" s="6"/>
      <c r="HZT127" s="6"/>
      <c r="HZU127" s="6"/>
      <c r="HZV127" s="6"/>
      <c r="HZW127" s="6"/>
      <c r="HZX127" s="6"/>
      <c r="HZY127" s="6"/>
      <c r="HZZ127" s="6"/>
      <c r="IAA127" s="6"/>
      <c r="IAB127" s="6"/>
      <c r="IAC127" s="6"/>
      <c r="IAD127" s="6"/>
      <c r="IAE127" s="6"/>
      <c r="IAF127" s="6"/>
      <c r="IAG127" s="6"/>
      <c r="IAH127" s="6"/>
      <c r="IAI127" s="6"/>
      <c r="IAJ127" s="6"/>
      <c r="IAK127" s="6"/>
      <c r="IAL127" s="6"/>
      <c r="IAM127" s="6"/>
      <c r="IAN127" s="6"/>
      <c r="IAO127" s="6"/>
      <c r="IAP127" s="6"/>
      <c r="IAQ127" s="6"/>
      <c r="IAR127" s="6"/>
      <c r="IAS127" s="6"/>
      <c r="IAT127" s="6"/>
      <c r="IAU127" s="6"/>
      <c r="IAV127" s="6"/>
      <c r="IAW127" s="6"/>
      <c r="IAX127" s="6"/>
      <c r="IAY127" s="6"/>
      <c r="IAZ127" s="6"/>
      <c r="IBA127" s="6"/>
      <c r="IBB127" s="6"/>
      <c r="IBC127" s="6"/>
      <c r="IBD127" s="6"/>
      <c r="IBE127" s="6"/>
      <c r="IBF127" s="6"/>
      <c r="IBG127" s="6"/>
      <c r="IBH127" s="6"/>
      <c r="IBI127" s="6"/>
      <c r="IBJ127" s="6"/>
      <c r="IBK127" s="6"/>
      <c r="IBL127" s="6"/>
      <c r="IBM127" s="6"/>
      <c r="IBN127" s="6"/>
      <c r="IBO127" s="6"/>
      <c r="IBP127" s="6"/>
      <c r="IBQ127" s="6"/>
      <c r="IBR127" s="6"/>
      <c r="IBS127" s="6"/>
      <c r="IBT127" s="6"/>
      <c r="IBU127" s="6"/>
      <c r="IBV127" s="6"/>
      <c r="IBW127" s="6"/>
      <c r="IBX127" s="6"/>
      <c r="IBY127" s="6"/>
      <c r="IBZ127" s="6"/>
      <c r="ICA127" s="6"/>
      <c r="ICB127" s="6"/>
      <c r="ICC127" s="6"/>
      <c r="ICD127" s="6"/>
      <c r="ICE127" s="6"/>
      <c r="ICF127" s="6"/>
      <c r="ICG127" s="6"/>
      <c r="ICH127" s="6"/>
      <c r="ICI127" s="6"/>
      <c r="ICJ127" s="6"/>
      <c r="ICK127" s="6"/>
      <c r="ICL127" s="6"/>
      <c r="ICM127" s="6"/>
      <c r="ICN127" s="6"/>
      <c r="ICO127" s="6"/>
      <c r="ICP127" s="6"/>
      <c r="ICQ127" s="6"/>
      <c r="ICR127" s="6"/>
      <c r="ICS127" s="6"/>
      <c r="ICT127" s="6"/>
      <c r="ICU127" s="6"/>
      <c r="ICV127" s="6"/>
      <c r="ICW127" s="6"/>
      <c r="ICX127" s="6"/>
      <c r="ICY127" s="6"/>
      <c r="ICZ127" s="6"/>
      <c r="IDA127" s="6"/>
      <c r="IDB127" s="6"/>
      <c r="IDC127" s="6"/>
      <c r="IDD127" s="6"/>
      <c r="IDE127" s="6"/>
      <c r="IDF127" s="6"/>
      <c r="IDG127" s="6"/>
      <c r="IDH127" s="6"/>
      <c r="IDI127" s="6"/>
      <c r="IDJ127" s="6"/>
      <c r="IDK127" s="6"/>
      <c r="IDL127" s="6"/>
      <c r="IDM127" s="6"/>
      <c r="IDN127" s="6"/>
      <c r="IDO127" s="6"/>
      <c r="IDP127" s="6"/>
      <c r="IDQ127" s="6"/>
      <c r="IDR127" s="6"/>
      <c r="IDS127" s="6"/>
      <c r="IDT127" s="6"/>
      <c r="IDU127" s="6"/>
      <c r="IDV127" s="6"/>
      <c r="IDW127" s="6"/>
      <c r="IDX127" s="6"/>
      <c r="IDY127" s="6"/>
      <c r="IDZ127" s="6"/>
      <c r="IEA127" s="6"/>
      <c r="IEB127" s="6"/>
      <c r="IEC127" s="6"/>
      <c r="IED127" s="6"/>
      <c r="IEE127" s="6"/>
      <c r="IEF127" s="6"/>
      <c r="IEG127" s="6"/>
      <c r="IEH127" s="6"/>
      <c r="IEI127" s="6"/>
      <c r="IEJ127" s="6"/>
      <c r="IEK127" s="6"/>
      <c r="IEL127" s="6"/>
      <c r="IEM127" s="6"/>
      <c r="IEN127" s="6"/>
      <c r="IEO127" s="6"/>
      <c r="IEP127" s="6"/>
      <c r="IEQ127" s="6"/>
      <c r="IER127" s="6"/>
      <c r="IES127" s="6"/>
      <c r="IET127" s="6"/>
      <c r="IEU127" s="6"/>
      <c r="IEV127" s="6"/>
      <c r="IEW127" s="6"/>
      <c r="IEX127" s="6"/>
      <c r="IEY127" s="6"/>
      <c r="IEZ127" s="6"/>
      <c r="IFA127" s="6"/>
      <c r="IFB127" s="6"/>
      <c r="IFC127" s="6"/>
      <c r="IFD127" s="6"/>
      <c r="IFE127" s="6"/>
      <c r="IFF127" s="6"/>
      <c r="IFG127" s="6"/>
      <c r="IFH127" s="6"/>
      <c r="IFI127" s="6"/>
      <c r="IFJ127" s="6"/>
      <c r="IFK127" s="6"/>
      <c r="IFL127" s="6"/>
      <c r="IFM127" s="6"/>
      <c r="IFN127" s="6"/>
      <c r="IFO127" s="6"/>
      <c r="IFP127" s="6"/>
      <c r="IFQ127" s="6"/>
      <c r="IFR127" s="6"/>
      <c r="IFS127" s="6"/>
      <c r="IFT127" s="6"/>
      <c r="IFU127" s="6"/>
      <c r="IFV127" s="6"/>
      <c r="IFW127" s="6"/>
      <c r="IFX127" s="6"/>
      <c r="IFY127" s="6"/>
      <c r="IFZ127" s="6"/>
      <c r="IGA127" s="6"/>
      <c r="IGB127" s="6"/>
      <c r="IGC127" s="6"/>
      <c r="IGD127" s="6"/>
      <c r="IGE127" s="6"/>
      <c r="IGF127" s="6"/>
      <c r="IGG127" s="6"/>
      <c r="IGH127" s="6"/>
      <c r="IGI127" s="6"/>
      <c r="IGJ127" s="6"/>
      <c r="IGK127" s="6"/>
      <c r="IGL127" s="6"/>
      <c r="IGM127" s="6"/>
      <c r="IGN127" s="6"/>
      <c r="IGO127" s="6"/>
      <c r="IGP127" s="6"/>
      <c r="IGQ127" s="6"/>
      <c r="IGR127" s="6"/>
      <c r="IGS127" s="6"/>
      <c r="IGT127" s="6"/>
      <c r="IGU127" s="6"/>
      <c r="IGV127" s="6"/>
      <c r="IGW127" s="6"/>
      <c r="IGX127" s="6"/>
      <c r="IGY127" s="6"/>
      <c r="IGZ127" s="6"/>
      <c r="IHA127" s="6"/>
      <c r="IHB127" s="6"/>
      <c r="IHC127" s="6"/>
      <c r="IHD127" s="6"/>
      <c r="IHE127" s="6"/>
      <c r="IHF127" s="6"/>
      <c r="IHG127" s="6"/>
      <c r="IHH127" s="6"/>
      <c r="IHI127" s="6"/>
      <c r="IHJ127" s="6"/>
      <c r="IHK127" s="6"/>
      <c r="IHL127" s="6"/>
      <c r="IHM127" s="6"/>
      <c r="IHN127" s="6"/>
      <c r="IHO127" s="6"/>
      <c r="IHP127" s="6"/>
      <c r="IHQ127" s="6"/>
      <c r="IHR127" s="6"/>
      <c r="IHS127" s="6"/>
      <c r="IHT127" s="6"/>
      <c r="IHU127" s="6"/>
      <c r="IHV127" s="6"/>
      <c r="IHW127" s="6"/>
      <c r="IHX127" s="6"/>
      <c r="IHY127" s="6"/>
      <c r="IHZ127" s="6"/>
      <c r="IIA127" s="6"/>
      <c r="IIB127" s="6"/>
      <c r="IIC127" s="6"/>
      <c r="IID127" s="6"/>
      <c r="IIE127" s="6"/>
      <c r="IIF127" s="6"/>
      <c r="IIG127" s="6"/>
      <c r="IIH127" s="6"/>
      <c r="III127" s="6"/>
      <c r="IIJ127" s="6"/>
      <c r="IIK127" s="6"/>
      <c r="IIL127" s="6"/>
      <c r="IIM127" s="6"/>
      <c r="IIN127" s="6"/>
      <c r="IIO127" s="6"/>
      <c r="IIP127" s="6"/>
      <c r="IIQ127" s="6"/>
      <c r="IIR127" s="6"/>
      <c r="IIS127" s="6"/>
      <c r="IIT127" s="6"/>
      <c r="IIU127" s="6"/>
      <c r="IIV127" s="6"/>
      <c r="IIW127" s="6"/>
      <c r="IIX127" s="6"/>
      <c r="IIY127" s="6"/>
      <c r="IIZ127" s="6"/>
      <c r="IJA127" s="6"/>
      <c r="IJB127" s="6"/>
      <c r="IJC127" s="6"/>
      <c r="IJD127" s="6"/>
      <c r="IJE127" s="6"/>
      <c r="IJF127" s="6"/>
      <c r="IJG127" s="6"/>
      <c r="IJH127" s="6"/>
      <c r="IJI127" s="6"/>
      <c r="IJJ127" s="6"/>
      <c r="IJK127" s="6"/>
      <c r="IJL127" s="6"/>
      <c r="IJM127" s="6"/>
      <c r="IJN127" s="6"/>
      <c r="IJO127" s="6"/>
      <c r="IJP127" s="6"/>
      <c r="IJQ127" s="6"/>
      <c r="IJR127" s="6"/>
      <c r="IJS127" s="6"/>
      <c r="IJT127" s="6"/>
      <c r="IJU127" s="6"/>
      <c r="IJV127" s="6"/>
      <c r="IJW127" s="6"/>
      <c r="IJX127" s="6"/>
      <c r="IJY127" s="6"/>
      <c r="IJZ127" s="6"/>
      <c r="IKA127" s="6"/>
      <c r="IKB127" s="6"/>
      <c r="IKC127" s="6"/>
      <c r="IKD127" s="6"/>
      <c r="IKE127" s="6"/>
      <c r="IKF127" s="6"/>
      <c r="IKG127" s="6"/>
      <c r="IKH127" s="6"/>
      <c r="IKI127" s="6"/>
      <c r="IKJ127" s="6"/>
      <c r="IKK127" s="6"/>
      <c r="IKL127" s="6"/>
      <c r="IKM127" s="6"/>
      <c r="IKN127" s="6"/>
      <c r="IKO127" s="6"/>
      <c r="IKP127" s="6"/>
      <c r="IKQ127" s="6"/>
      <c r="IKR127" s="6"/>
      <c r="IKS127" s="6"/>
      <c r="IKT127" s="6"/>
      <c r="IKU127" s="6"/>
      <c r="IKV127" s="6"/>
      <c r="IKW127" s="6"/>
      <c r="IKX127" s="6"/>
      <c r="IKY127" s="6"/>
      <c r="IKZ127" s="6"/>
      <c r="ILA127" s="6"/>
      <c r="ILB127" s="6"/>
      <c r="ILC127" s="6"/>
      <c r="ILD127" s="6"/>
      <c r="ILE127" s="6"/>
      <c r="ILF127" s="6"/>
      <c r="ILG127" s="6"/>
      <c r="ILH127" s="6"/>
      <c r="ILI127" s="6"/>
      <c r="ILJ127" s="6"/>
      <c r="ILK127" s="6"/>
      <c r="ILL127" s="6"/>
      <c r="ILM127" s="6"/>
      <c r="ILN127" s="6"/>
      <c r="ILO127" s="6"/>
      <c r="ILP127" s="6"/>
      <c r="ILQ127" s="6"/>
      <c r="ILR127" s="6"/>
      <c r="ILS127" s="6"/>
      <c r="ILT127" s="6"/>
      <c r="ILU127" s="6"/>
      <c r="ILV127" s="6"/>
      <c r="ILW127" s="6"/>
      <c r="ILX127" s="6"/>
      <c r="ILY127" s="6"/>
      <c r="ILZ127" s="6"/>
      <c r="IMA127" s="6"/>
      <c r="IMB127" s="6"/>
      <c r="IMC127" s="6"/>
      <c r="IMD127" s="6"/>
      <c r="IME127" s="6"/>
      <c r="IMF127" s="6"/>
      <c r="IMG127" s="6"/>
      <c r="IMH127" s="6"/>
      <c r="IMI127" s="6"/>
      <c r="IMJ127" s="6"/>
      <c r="IMK127" s="6"/>
      <c r="IML127" s="6"/>
      <c r="IMM127" s="6"/>
      <c r="IMN127" s="6"/>
      <c r="IMO127" s="6"/>
      <c r="IMP127" s="6"/>
      <c r="IMQ127" s="6"/>
      <c r="IMR127" s="6"/>
      <c r="IMS127" s="6"/>
      <c r="IMT127" s="6"/>
      <c r="IMU127" s="6"/>
      <c r="IMV127" s="6"/>
      <c r="IMW127" s="6"/>
      <c r="IMX127" s="6"/>
      <c r="IMY127" s="6"/>
      <c r="IMZ127" s="6"/>
      <c r="INA127" s="6"/>
      <c r="INB127" s="6"/>
      <c r="INC127" s="6"/>
      <c r="IND127" s="6"/>
      <c r="INE127" s="6"/>
      <c r="INF127" s="6"/>
      <c r="ING127" s="6"/>
      <c r="INH127" s="6"/>
      <c r="INI127" s="6"/>
      <c r="INJ127" s="6"/>
      <c r="INK127" s="6"/>
      <c r="INL127" s="6"/>
      <c r="INM127" s="6"/>
      <c r="INN127" s="6"/>
      <c r="INO127" s="6"/>
      <c r="INP127" s="6"/>
      <c r="INQ127" s="6"/>
      <c r="INR127" s="6"/>
      <c r="INS127" s="6"/>
      <c r="INT127" s="6"/>
      <c r="INU127" s="6"/>
      <c r="INV127" s="6"/>
      <c r="INW127" s="6"/>
      <c r="INX127" s="6"/>
      <c r="INY127" s="6"/>
      <c r="INZ127" s="6"/>
      <c r="IOA127" s="6"/>
      <c r="IOB127" s="6"/>
      <c r="IOC127" s="6"/>
      <c r="IOD127" s="6"/>
      <c r="IOE127" s="6"/>
      <c r="IOF127" s="6"/>
      <c r="IOG127" s="6"/>
      <c r="IOH127" s="6"/>
      <c r="IOI127" s="6"/>
      <c r="IOJ127" s="6"/>
      <c r="IOK127" s="6"/>
      <c r="IOL127" s="6"/>
      <c r="IOM127" s="6"/>
      <c r="ION127" s="6"/>
      <c r="IOO127" s="6"/>
      <c r="IOP127" s="6"/>
      <c r="IOQ127" s="6"/>
      <c r="IOR127" s="6"/>
      <c r="IOS127" s="6"/>
      <c r="IOT127" s="6"/>
      <c r="IOU127" s="6"/>
      <c r="IOV127" s="6"/>
      <c r="IOW127" s="6"/>
      <c r="IOX127" s="6"/>
      <c r="IOY127" s="6"/>
      <c r="IOZ127" s="6"/>
      <c r="IPA127" s="6"/>
      <c r="IPB127" s="6"/>
      <c r="IPC127" s="6"/>
      <c r="IPD127" s="6"/>
      <c r="IPE127" s="6"/>
      <c r="IPF127" s="6"/>
      <c r="IPG127" s="6"/>
      <c r="IPH127" s="6"/>
      <c r="IPI127" s="6"/>
      <c r="IPJ127" s="6"/>
      <c r="IPK127" s="6"/>
      <c r="IPL127" s="6"/>
      <c r="IPM127" s="6"/>
      <c r="IPN127" s="6"/>
      <c r="IPO127" s="6"/>
      <c r="IPP127" s="6"/>
      <c r="IPQ127" s="6"/>
      <c r="IPR127" s="6"/>
      <c r="IPS127" s="6"/>
      <c r="IPT127" s="6"/>
      <c r="IPU127" s="6"/>
      <c r="IPV127" s="6"/>
      <c r="IPW127" s="6"/>
      <c r="IPX127" s="6"/>
      <c r="IPY127" s="6"/>
      <c r="IPZ127" s="6"/>
      <c r="IQA127" s="6"/>
      <c r="IQB127" s="6"/>
      <c r="IQC127" s="6"/>
      <c r="IQD127" s="6"/>
      <c r="IQE127" s="6"/>
      <c r="IQF127" s="6"/>
      <c r="IQG127" s="6"/>
      <c r="IQH127" s="6"/>
      <c r="IQI127" s="6"/>
      <c r="IQJ127" s="6"/>
      <c r="IQK127" s="6"/>
      <c r="IQL127" s="6"/>
      <c r="IQM127" s="6"/>
      <c r="IQN127" s="6"/>
      <c r="IQO127" s="6"/>
      <c r="IQP127" s="6"/>
      <c r="IQQ127" s="6"/>
      <c r="IQR127" s="6"/>
      <c r="IQS127" s="6"/>
      <c r="IQT127" s="6"/>
      <c r="IQU127" s="6"/>
      <c r="IQV127" s="6"/>
      <c r="IQW127" s="6"/>
      <c r="IQX127" s="6"/>
      <c r="IQY127" s="6"/>
      <c r="IQZ127" s="6"/>
      <c r="IRA127" s="6"/>
      <c r="IRB127" s="6"/>
      <c r="IRC127" s="6"/>
      <c r="IRD127" s="6"/>
      <c r="IRE127" s="6"/>
      <c r="IRF127" s="6"/>
      <c r="IRG127" s="6"/>
      <c r="IRH127" s="6"/>
      <c r="IRI127" s="6"/>
      <c r="IRJ127" s="6"/>
      <c r="IRK127" s="6"/>
      <c r="IRL127" s="6"/>
      <c r="IRM127" s="6"/>
      <c r="IRN127" s="6"/>
      <c r="IRO127" s="6"/>
      <c r="IRP127" s="6"/>
      <c r="IRQ127" s="6"/>
      <c r="IRR127" s="6"/>
      <c r="IRS127" s="6"/>
      <c r="IRT127" s="6"/>
      <c r="IRU127" s="6"/>
      <c r="IRV127" s="6"/>
      <c r="IRW127" s="6"/>
      <c r="IRX127" s="6"/>
      <c r="IRY127" s="6"/>
      <c r="IRZ127" s="6"/>
      <c r="ISA127" s="6"/>
      <c r="ISB127" s="6"/>
      <c r="ISC127" s="6"/>
      <c r="ISD127" s="6"/>
      <c r="ISE127" s="6"/>
      <c r="ISF127" s="6"/>
      <c r="ISG127" s="6"/>
      <c r="ISH127" s="6"/>
      <c r="ISI127" s="6"/>
      <c r="ISJ127" s="6"/>
      <c r="ISK127" s="6"/>
      <c r="ISL127" s="6"/>
      <c r="ISM127" s="6"/>
      <c r="ISN127" s="6"/>
      <c r="ISO127" s="6"/>
      <c r="ISP127" s="6"/>
      <c r="ISQ127" s="6"/>
      <c r="ISR127" s="6"/>
      <c r="ISS127" s="6"/>
      <c r="IST127" s="6"/>
      <c r="ISU127" s="6"/>
      <c r="ISV127" s="6"/>
      <c r="ISW127" s="6"/>
      <c r="ISX127" s="6"/>
      <c r="ISY127" s="6"/>
      <c r="ISZ127" s="6"/>
      <c r="ITA127" s="6"/>
      <c r="ITB127" s="6"/>
      <c r="ITC127" s="6"/>
      <c r="ITD127" s="6"/>
      <c r="ITE127" s="6"/>
      <c r="ITF127" s="6"/>
      <c r="ITG127" s="6"/>
      <c r="ITH127" s="6"/>
      <c r="ITI127" s="6"/>
      <c r="ITJ127" s="6"/>
      <c r="ITK127" s="6"/>
      <c r="ITL127" s="6"/>
      <c r="ITM127" s="6"/>
      <c r="ITN127" s="6"/>
      <c r="ITO127" s="6"/>
      <c r="ITP127" s="6"/>
      <c r="ITQ127" s="6"/>
      <c r="ITR127" s="6"/>
      <c r="ITS127" s="6"/>
      <c r="ITT127" s="6"/>
      <c r="ITU127" s="6"/>
      <c r="ITV127" s="6"/>
      <c r="ITW127" s="6"/>
      <c r="ITX127" s="6"/>
      <c r="ITY127" s="6"/>
      <c r="ITZ127" s="6"/>
      <c r="IUA127" s="6"/>
      <c r="IUB127" s="6"/>
      <c r="IUC127" s="6"/>
      <c r="IUD127" s="6"/>
      <c r="IUE127" s="6"/>
      <c r="IUF127" s="6"/>
      <c r="IUG127" s="6"/>
      <c r="IUH127" s="6"/>
      <c r="IUI127" s="6"/>
      <c r="IUJ127" s="6"/>
      <c r="IUK127" s="6"/>
      <c r="IUL127" s="6"/>
      <c r="IUM127" s="6"/>
      <c r="IUN127" s="6"/>
      <c r="IUO127" s="6"/>
      <c r="IUP127" s="6"/>
      <c r="IUQ127" s="6"/>
      <c r="IUR127" s="6"/>
      <c r="IUS127" s="6"/>
      <c r="IUT127" s="6"/>
      <c r="IUU127" s="6"/>
      <c r="IUV127" s="6"/>
      <c r="IUW127" s="6"/>
      <c r="IUX127" s="6"/>
      <c r="IUY127" s="6"/>
      <c r="IUZ127" s="6"/>
      <c r="IVA127" s="6"/>
      <c r="IVB127" s="6"/>
      <c r="IVC127" s="6"/>
      <c r="IVD127" s="6"/>
      <c r="IVE127" s="6"/>
      <c r="IVF127" s="6"/>
      <c r="IVG127" s="6"/>
      <c r="IVH127" s="6"/>
      <c r="IVI127" s="6"/>
      <c r="IVJ127" s="6"/>
      <c r="IVK127" s="6"/>
      <c r="IVL127" s="6"/>
      <c r="IVM127" s="6"/>
      <c r="IVN127" s="6"/>
      <c r="IVO127" s="6"/>
      <c r="IVP127" s="6"/>
      <c r="IVQ127" s="6"/>
      <c r="IVR127" s="6"/>
      <c r="IVS127" s="6"/>
      <c r="IVT127" s="6"/>
      <c r="IVU127" s="6"/>
      <c r="IVV127" s="6"/>
      <c r="IVW127" s="6"/>
      <c r="IVX127" s="6"/>
      <c r="IVY127" s="6"/>
      <c r="IVZ127" s="6"/>
      <c r="IWA127" s="6"/>
      <c r="IWB127" s="6"/>
      <c r="IWC127" s="6"/>
      <c r="IWD127" s="6"/>
      <c r="IWE127" s="6"/>
      <c r="IWF127" s="6"/>
      <c r="IWG127" s="6"/>
      <c r="IWH127" s="6"/>
      <c r="IWI127" s="6"/>
      <c r="IWJ127" s="6"/>
      <c r="IWK127" s="6"/>
      <c r="IWL127" s="6"/>
      <c r="IWM127" s="6"/>
      <c r="IWN127" s="6"/>
      <c r="IWO127" s="6"/>
      <c r="IWP127" s="6"/>
      <c r="IWQ127" s="6"/>
      <c r="IWR127" s="6"/>
      <c r="IWS127" s="6"/>
      <c r="IWT127" s="6"/>
      <c r="IWU127" s="6"/>
      <c r="IWV127" s="6"/>
      <c r="IWW127" s="6"/>
      <c r="IWX127" s="6"/>
      <c r="IWY127" s="6"/>
      <c r="IWZ127" s="6"/>
      <c r="IXA127" s="6"/>
      <c r="IXB127" s="6"/>
      <c r="IXC127" s="6"/>
      <c r="IXD127" s="6"/>
      <c r="IXE127" s="6"/>
      <c r="IXF127" s="6"/>
      <c r="IXG127" s="6"/>
      <c r="IXH127" s="6"/>
      <c r="IXI127" s="6"/>
      <c r="IXJ127" s="6"/>
      <c r="IXK127" s="6"/>
      <c r="IXL127" s="6"/>
      <c r="IXM127" s="6"/>
      <c r="IXN127" s="6"/>
      <c r="IXO127" s="6"/>
      <c r="IXP127" s="6"/>
      <c r="IXQ127" s="6"/>
      <c r="IXR127" s="6"/>
      <c r="IXS127" s="6"/>
      <c r="IXT127" s="6"/>
      <c r="IXU127" s="6"/>
      <c r="IXV127" s="6"/>
      <c r="IXW127" s="6"/>
      <c r="IXX127" s="6"/>
      <c r="IXY127" s="6"/>
      <c r="IXZ127" s="6"/>
      <c r="IYA127" s="6"/>
      <c r="IYB127" s="6"/>
      <c r="IYC127" s="6"/>
      <c r="IYD127" s="6"/>
      <c r="IYE127" s="6"/>
      <c r="IYF127" s="6"/>
      <c r="IYG127" s="6"/>
      <c r="IYH127" s="6"/>
      <c r="IYI127" s="6"/>
      <c r="IYJ127" s="6"/>
      <c r="IYK127" s="6"/>
      <c r="IYL127" s="6"/>
      <c r="IYM127" s="6"/>
      <c r="IYN127" s="6"/>
      <c r="IYO127" s="6"/>
      <c r="IYP127" s="6"/>
      <c r="IYQ127" s="6"/>
      <c r="IYR127" s="6"/>
      <c r="IYS127" s="6"/>
      <c r="IYT127" s="6"/>
      <c r="IYU127" s="6"/>
      <c r="IYV127" s="6"/>
      <c r="IYW127" s="6"/>
      <c r="IYX127" s="6"/>
      <c r="IYY127" s="6"/>
      <c r="IYZ127" s="6"/>
      <c r="IZA127" s="6"/>
      <c r="IZB127" s="6"/>
      <c r="IZC127" s="6"/>
      <c r="IZD127" s="6"/>
      <c r="IZE127" s="6"/>
      <c r="IZF127" s="6"/>
      <c r="IZG127" s="6"/>
      <c r="IZH127" s="6"/>
      <c r="IZI127" s="6"/>
      <c r="IZJ127" s="6"/>
      <c r="IZK127" s="6"/>
      <c r="IZL127" s="6"/>
      <c r="IZM127" s="6"/>
      <c r="IZN127" s="6"/>
      <c r="IZO127" s="6"/>
      <c r="IZP127" s="6"/>
      <c r="IZQ127" s="6"/>
      <c r="IZR127" s="6"/>
      <c r="IZS127" s="6"/>
      <c r="IZT127" s="6"/>
      <c r="IZU127" s="6"/>
      <c r="IZV127" s="6"/>
      <c r="IZW127" s="6"/>
      <c r="IZX127" s="6"/>
      <c r="IZY127" s="6"/>
      <c r="IZZ127" s="6"/>
      <c r="JAA127" s="6"/>
      <c r="JAB127" s="6"/>
      <c r="JAC127" s="6"/>
      <c r="JAD127" s="6"/>
      <c r="JAE127" s="6"/>
      <c r="JAF127" s="6"/>
      <c r="JAG127" s="6"/>
      <c r="JAH127" s="6"/>
      <c r="JAI127" s="6"/>
      <c r="JAJ127" s="6"/>
      <c r="JAK127" s="6"/>
      <c r="JAL127" s="6"/>
      <c r="JAM127" s="6"/>
      <c r="JAN127" s="6"/>
      <c r="JAO127" s="6"/>
      <c r="JAP127" s="6"/>
      <c r="JAQ127" s="6"/>
      <c r="JAR127" s="6"/>
      <c r="JAS127" s="6"/>
      <c r="JAT127" s="6"/>
      <c r="JAU127" s="6"/>
      <c r="JAV127" s="6"/>
      <c r="JAW127" s="6"/>
      <c r="JAX127" s="6"/>
      <c r="JAY127" s="6"/>
      <c r="JAZ127" s="6"/>
      <c r="JBA127" s="6"/>
      <c r="JBB127" s="6"/>
      <c r="JBC127" s="6"/>
      <c r="JBD127" s="6"/>
      <c r="JBE127" s="6"/>
      <c r="JBF127" s="6"/>
      <c r="JBG127" s="6"/>
      <c r="JBH127" s="6"/>
      <c r="JBI127" s="6"/>
      <c r="JBJ127" s="6"/>
      <c r="JBK127" s="6"/>
      <c r="JBL127" s="6"/>
      <c r="JBM127" s="6"/>
      <c r="JBN127" s="6"/>
      <c r="JBO127" s="6"/>
      <c r="JBP127" s="6"/>
      <c r="JBQ127" s="6"/>
      <c r="JBR127" s="6"/>
      <c r="JBS127" s="6"/>
      <c r="JBT127" s="6"/>
      <c r="JBU127" s="6"/>
      <c r="JBV127" s="6"/>
      <c r="JBW127" s="6"/>
      <c r="JBX127" s="6"/>
      <c r="JBY127" s="6"/>
      <c r="JBZ127" s="6"/>
      <c r="JCA127" s="6"/>
      <c r="JCB127" s="6"/>
      <c r="JCC127" s="6"/>
      <c r="JCD127" s="6"/>
      <c r="JCE127" s="6"/>
      <c r="JCF127" s="6"/>
      <c r="JCG127" s="6"/>
      <c r="JCH127" s="6"/>
      <c r="JCI127" s="6"/>
      <c r="JCJ127" s="6"/>
      <c r="JCK127" s="6"/>
      <c r="JCL127" s="6"/>
      <c r="JCM127" s="6"/>
      <c r="JCN127" s="6"/>
      <c r="JCO127" s="6"/>
      <c r="JCP127" s="6"/>
      <c r="JCQ127" s="6"/>
      <c r="JCR127" s="6"/>
      <c r="JCS127" s="6"/>
      <c r="JCT127" s="6"/>
      <c r="JCU127" s="6"/>
      <c r="JCV127" s="6"/>
      <c r="JCW127" s="6"/>
      <c r="JCX127" s="6"/>
      <c r="JCY127" s="6"/>
      <c r="JCZ127" s="6"/>
      <c r="JDA127" s="6"/>
      <c r="JDB127" s="6"/>
      <c r="JDC127" s="6"/>
      <c r="JDD127" s="6"/>
      <c r="JDE127" s="6"/>
      <c r="JDF127" s="6"/>
      <c r="JDG127" s="6"/>
      <c r="JDH127" s="6"/>
      <c r="JDI127" s="6"/>
      <c r="JDJ127" s="6"/>
      <c r="JDK127" s="6"/>
      <c r="JDL127" s="6"/>
      <c r="JDM127" s="6"/>
      <c r="JDN127" s="6"/>
      <c r="JDO127" s="6"/>
      <c r="JDP127" s="6"/>
      <c r="JDQ127" s="6"/>
      <c r="JDR127" s="6"/>
      <c r="JDS127" s="6"/>
      <c r="JDT127" s="6"/>
      <c r="JDU127" s="6"/>
      <c r="JDV127" s="6"/>
      <c r="JDW127" s="6"/>
      <c r="JDX127" s="6"/>
      <c r="JDY127" s="6"/>
      <c r="JDZ127" s="6"/>
      <c r="JEA127" s="6"/>
      <c r="JEB127" s="6"/>
      <c r="JEC127" s="6"/>
      <c r="JED127" s="6"/>
      <c r="JEE127" s="6"/>
      <c r="JEF127" s="6"/>
      <c r="JEG127" s="6"/>
      <c r="JEH127" s="6"/>
      <c r="JEI127" s="6"/>
      <c r="JEJ127" s="6"/>
      <c r="JEK127" s="6"/>
      <c r="JEL127" s="6"/>
      <c r="JEM127" s="6"/>
      <c r="JEN127" s="6"/>
      <c r="JEO127" s="6"/>
      <c r="JEP127" s="6"/>
      <c r="JEQ127" s="6"/>
      <c r="JER127" s="6"/>
      <c r="JES127" s="6"/>
      <c r="JET127" s="6"/>
      <c r="JEU127" s="6"/>
      <c r="JEV127" s="6"/>
      <c r="JEW127" s="6"/>
      <c r="JEX127" s="6"/>
      <c r="JEY127" s="6"/>
      <c r="JEZ127" s="6"/>
      <c r="JFA127" s="6"/>
      <c r="JFB127" s="6"/>
      <c r="JFC127" s="6"/>
      <c r="JFD127" s="6"/>
      <c r="JFE127" s="6"/>
      <c r="JFF127" s="6"/>
      <c r="JFG127" s="6"/>
      <c r="JFH127" s="6"/>
      <c r="JFI127" s="6"/>
      <c r="JFJ127" s="6"/>
      <c r="JFK127" s="6"/>
      <c r="JFL127" s="6"/>
      <c r="JFM127" s="6"/>
      <c r="JFN127" s="6"/>
      <c r="JFO127" s="6"/>
      <c r="JFP127" s="6"/>
      <c r="JFQ127" s="6"/>
      <c r="JFR127" s="6"/>
      <c r="JFS127" s="6"/>
      <c r="JFT127" s="6"/>
      <c r="JFU127" s="6"/>
      <c r="JFV127" s="6"/>
      <c r="JFW127" s="6"/>
      <c r="JFX127" s="6"/>
      <c r="JFY127" s="6"/>
      <c r="JFZ127" s="6"/>
      <c r="JGA127" s="6"/>
      <c r="JGB127" s="6"/>
      <c r="JGC127" s="6"/>
      <c r="JGD127" s="6"/>
      <c r="JGE127" s="6"/>
      <c r="JGF127" s="6"/>
      <c r="JGG127" s="6"/>
      <c r="JGH127" s="6"/>
      <c r="JGI127" s="6"/>
      <c r="JGJ127" s="6"/>
      <c r="JGK127" s="6"/>
      <c r="JGL127" s="6"/>
      <c r="JGM127" s="6"/>
      <c r="JGN127" s="6"/>
      <c r="JGO127" s="6"/>
      <c r="JGP127" s="6"/>
      <c r="JGQ127" s="6"/>
      <c r="JGR127" s="6"/>
      <c r="JGS127" s="6"/>
      <c r="JGT127" s="6"/>
      <c r="JGU127" s="6"/>
      <c r="JGV127" s="6"/>
      <c r="JGW127" s="6"/>
      <c r="JGX127" s="6"/>
      <c r="JGY127" s="6"/>
      <c r="JGZ127" s="6"/>
      <c r="JHA127" s="6"/>
      <c r="JHB127" s="6"/>
      <c r="JHC127" s="6"/>
      <c r="JHD127" s="6"/>
      <c r="JHE127" s="6"/>
      <c r="JHF127" s="6"/>
      <c r="JHG127" s="6"/>
      <c r="JHH127" s="6"/>
      <c r="JHI127" s="6"/>
      <c r="JHJ127" s="6"/>
      <c r="JHK127" s="6"/>
      <c r="JHL127" s="6"/>
      <c r="JHM127" s="6"/>
      <c r="JHN127" s="6"/>
      <c r="JHO127" s="6"/>
      <c r="JHP127" s="6"/>
      <c r="JHQ127" s="6"/>
      <c r="JHR127" s="6"/>
      <c r="JHS127" s="6"/>
      <c r="JHT127" s="6"/>
      <c r="JHU127" s="6"/>
      <c r="JHV127" s="6"/>
      <c r="JHW127" s="6"/>
      <c r="JHX127" s="6"/>
      <c r="JHY127" s="6"/>
      <c r="JHZ127" s="6"/>
      <c r="JIA127" s="6"/>
      <c r="JIB127" s="6"/>
      <c r="JIC127" s="6"/>
      <c r="JID127" s="6"/>
      <c r="JIE127" s="6"/>
      <c r="JIF127" s="6"/>
      <c r="JIG127" s="6"/>
      <c r="JIH127" s="6"/>
      <c r="JII127" s="6"/>
      <c r="JIJ127" s="6"/>
      <c r="JIK127" s="6"/>
      <c r="JIL127" s="6"/>
      <c r="JIM127" s="6"/>
      <c r="JIN127" s="6"/>
      <c r="JIO127" s="6"/>
      <c r="JIP127" s="6"/>
      <c r="JIQ127" s="6"/>
      <c r="JIR127" s="6"/>
      <c r="JIS127" s="6"/>
      <c r="JIT127" s="6"/>
      <c r="JIU127" s="6"/>
      <c r="JIV127" s="6"/>
      <c r="JIW127" s="6"/>
      <c r="JIX127" s="6"/>
      <c r="JIY127" s="6"/>
      <c r="JIZ127" s="6"/>
      <c r="JJA127" s="6"/>
      <c r="JJB127" s="6"/>
      <c r="JJC127" s="6"/>
      <c r="JJD127" s="6"/>
      <c r="JJE127" s="6"/>
      <c r="JJF127" s="6"/>
      <c r="JJG127" s="6"/>
      <c r="JJH127" s="6"/>
      <c r="JJI127" s="6"/>
      <c r="JJJ127" s="6"/>
      <c r="JJK127" s="6"/>
      <c r="JJL127" s="6"/>
      <c r="JJM127" s="6"/>
      <c r="JJN127" s="6"/>
      <c r="JJO127" s="6"/>
      <c r="JJP127" s="6"/>
      <c r="JJQ127" s="6"/>
      <c r="JJR127" s="6"/>
      <c r="JJS127" s="6"/>
      <c r="JJT127" s="6"/>
      <c r="JJU127" s="6"/>
      <c r="JJV127" s="6"/>
      <c r="JJW127" s="6"/>
      <c r="JJX127" s="6"/>
      <c r="JJY127" s="6"/>
      <c r="JJZ127" s="6"/>
      <c r="JKA127" s="6"/>
      <c r="JKB127" s="6"/>
      <c r="JKC127" s="6"/>
      <c r="JKD127" s="6"/>
      <c r="JKE127" s="6"/>
      <c r="JKF127" s="6"/>
      <c r="JKG127" s="6"/>
      <c r="JKH127" s="6"/>
      <c r="JKI127" s="6"/>
      <c r="JKJ127" s="6"/>
      <c r="JKK127" s="6"/>
      <c r="JKL127" s="6"/>
      <c r="JKM127" s="6"/>
      <c r="JKN127" s="6"/>
      <c r="JKO127" s="6"/>
      <c r="JKP127" s="6"/>
      <c r="JKQ127" s="6"/>
      <c r="JKR127" s="6"/>
      <c r="JKS127" s="6"/>
      <c r="JKT127" s="6"/>
      <c r="JKU127" s="6"/>
      <c r="JKV127" s="6"/>
      <c r="JKW127" s="6"/>
      <c r="JKX127" s="6"/>
      <c r="JKY127" s="6"/>
      <c r="JKZ127" s="6"/>
      <c r="JLA127" s="6"/>
      <c r="JLB127" s="6"/>
      <c r="JLC127" s="6"/>
      <c r="JLD127" s="6"/>
      <c r="JLE127" s="6"/>
      <c r="JLF127" s="6"/>
      <c r="JLG127" s="6"/>
      <c r="JLH127" s="6"/>
      <c r="JLI127" s="6"/>
      <c r="JLJ127" s="6"/>
      <c r="JLK127" s="6"/>
      <c r="JLL127" s="6"/>
      <c r="JLM127" s="6"/>
      <c r="JLN127" s="6"/>
      <c r="JLO127" s="6"/>
      <c r="JLP127" s="6"/>
      <c r="JLQ127" s="6"/>
      <c r="JLR127" s="6"/>
      <c r="JLS127" s="6"/>
      <c r="JLT127" s="6"/>
      <c r="JLU127" s="6"/>
      <c r="JLV127" s="6"/>
      <c r="JLW127" s="6"/>
      <c r="JLX127" s="6"/>
      <c r="JLY127" s="6"/>
      <c r="JLZ127" s="6"/>
      <c r="JMA127" s="6"/>
      <c r="JMB127" s="6"/>
      <c r="JMC127" s="6"/>
      <c r="JMD127" s="6"/>
      <c r="JME127" s="6"/>
      <c r="JMF127" s="6"/>
      <c r="JMG127" s="6"/>
      <c r="JMH127" s="6"/>
      <c r="JMI127" s="6"/>
      <c r="JMJ127" s="6"/>
      <c r="JMK127" s="6"/>
      <c r="JML127" s="6"/>
      <c r="JMM127" s="6"/>
      <c r="JMN127" s="6"/>
      <c r="JMO127" s="6"/>
      <c r="JMP127" s="6"/>
      <c r="JMQ127" s="6"/>
      <c r="JMR127" s="6"/>
      <c r="JMS127" s="6"/>
      <c r="JMT127" s="6"/>
      <c r="JMU127" s="6"/>
      <c r="JMV127" s="6"/>
      <c r="JMW127" s="6"/>
      <c r="JMX127" s="6"/>
      <c r="JMY127" s="6"/>
      <c r="JMZ127" s="6"/>
      <c r="JNA127" s="6"/>
      <c r="JNB127" s="6"/>
      <c r="JNC127" s="6"/>
      <c r="JND127" s="6"/>
      <c r="JNE127" s="6"/>
      <c r="JNF127" s="6"/>
      <c r="JNG127" s="6"/>
      <c r="JNH127" s="6"/>
      <c r="JNI127" s="6"/>
      <c r="JNJ127" s="6"/>
      <c r="JNK127" s="6"/>
      <c r="JNL127" s="6"/>
      <c r="JNM127" s="6"/>
      <c r="JNN127" s="6"/>
      <c r="JNO127" s="6"/>
      <c r="JNP127" s="6"/>
      <c r="JNQ127" s="6"/>
      <c r="JNR127" s="6"/>
      <c r="JNS127" s="6"/>
      <c r="JNT127" s="6"/>
      <c r="JNU127" s="6"/>
      <c r="JNV127" s="6"/>
      <c r="JNW127" s="6"/>
      <c r="JNX127" s="6"/>
      <c r="JNY127" s="6"/>
      <c r="JNZ127" s="6"/>
      <c r="JOA127" s="6"/>
      <c r="JOB127" s="6"/>
      <c r="JOC127" s="6"/>
      <c r="JOD127" s="6"/>
      <c r="JOE127" s="6"/>
      <c r="JOF127" s="6"/>
      <c r="JOG127" s="6"/>
      <c r="JOH127" s="6"/>
      <c r="JOI127" s="6"/>
      <c r="JOJ127" s="6"/>
      <c r="JOK127" s="6"/>
      <c r="JOL127" s="6"/>
      <c r="JOM127" s="6"/>
      <c r="JON127" s="6"/>
      <c r="JOO127" s="6"/>
      <c r="JOP127" s="6"/>
      <c r="JOQ127" s="6"/>
      <c r="JOR127" s="6"/>
      <c r="JOS127" s="6"/>
      <c r="JOT127" s="6"/>
      <c r="JOU127" s="6"/>
      <c r="JOV127" s="6"/>
      <c r="JOW127" s="6"/>
      <c r="JOX127" s="6"/>
      <c r="JOY127" s="6"/>
      <c r="JOZ127" s="6"/>
      <c r="JPA127" s="6"/>
      <c r="JPB127" s="6"/>
      <c r="JPC127" s="6"/>
      <c r="JPD127" s="6"/>
      <c r="JPE127" s="6"/>
      <c r="JPF127" s="6"/>
      <c r="JPG127" s="6"/>
      <c r="JPH127" s="6"/>
      <c r="JPI127" s="6"/>
      <c r="JPJ127" s="6"/>
      <c r="JPK127" s="6"/>
      <c r="JPL127" s="6"/>
      <c r="JPM127" s="6"/>
      <c r="JPN127" s="6"/>
      <c r="JPO127" s="6"/>
      <c r="JPP127" s="6"/>
      <c r="JPQ127" s="6"/>
      <c r="JPR127" s="6"/>
      <c r="JPS127" s="6"/>
      <c r="JPT127" s="6"/>
      <c r="JPU127" s="6"/>
      <c r="JPV127" s="6"/>
      <c r="JPW127" s="6"/>
      <c r="JPX127" s="6"/>
      <c r="JPY127" s="6"/>
      <c r="JPZ127" s="6"/>
      <c r="JQA127" s="6"/>
      <c r="JQB127" s="6"/>
      <c r="JQC127" s="6"/>
      <c r="JQD127" s="6"/>
      <c r="JQE127" s="6"/>
      <c r="JQF127" s="6"/>
      <c r="JQG127" s="6"/>
      <c r="JQH127" s="6"/>
      <c r="JQI127" s="6"/>
      <c r="JQJ127" s="6"/>
      <c r="JQK127" s="6"/>
      <c r="JQL127" s="6"/>
      <c r="JQM127" s="6"/>
      <c r="JQN127" s="6"/>
      <c r="JQO127" s="6"/>
      <c r="JQP127" s="6"/>
      <c r="JQQ127" s="6"/>
      <c r="JQR127" s="6"/>
      <c r="JQS127" s="6"/>
      <c r="JQT127" s="6"/>
      <c r="JQU127" s="6"/>
      <c r="JQV127" s="6"/>
      <c r="JQW127" s="6"/>
      <c r="JQX127" s="6"/>
      <c r="JQY127" s="6"/>
      <c r="JQZ127" s="6"/>
      <c r="JRA127" s="6"/>
      <c r="JRB127" s="6"/>
      <c r="JRC127" s="6"/>
      <c r="JRD127" s="6"/>
      <c r="JRE127" s="6"/>
      <c r="JRF127" s="6"/>
      <c r="JRG127" s="6"/>
      <c r="JRH127" s="6"/>
      <c r="JRI127" s="6"/>
      <c r="JRJ127" s="6"/>
      <c r="JRK127" s="6"/>
      <c r="JRL127" s="6"/>
      <c r="JRM127" s="6"/>
      <c r="JRN127" s="6"/>
      <c r="JRO127" s="6"/>
      <c r="JRP127" s="6"/>
      <c r="JRQ127" s="6"/>
      <c r="JRR127" s="6"/>
      <c r="JRS127" s="6"/>
      <c r="JRT127" s="6"/>
      <c r="JRU127" s="6"/>
      <c r="JRV127" s="6"/>
      <c r="JRW127" s="6"/>
      <c r="JRX127" s="6"/>
      <c r="JRY127" s="6"/>
      <c r="JRZ127" s="6"/>
      <c r="JSA127" s="6"/>
      <c r="JSB127" s="6"/>
      <c r="JSC127" s="6"/>
      <c r="JSD127" s="6"/>
      <c r="JSE127" s="6"/>
      <c r="JSF127" s="6"/>
      <c r="JSG127" s="6"/>
      <c r="JSH127" s="6"/>
      <c r="JSI127" s="6"/>
      <c r="JSJ127" s="6"/>
      <c r="JSK127" s="6"/>
      <c r="JSL127" s="6"/>
      <c r="JSM127" s="6"/>
      <c r="JSN127" s="6"/>
      <c r="JSO127" s="6"/>
      <c r="JSP127" s="6"/>
      <c r="JSQ127" s="6"/>
      <c r="JSR127" s="6"/>
      <c r="JSS127" s="6"/>
      <c r="JST127" s="6"/>
      <c r="JSU127" s="6"/>
      <c r="JSV127" s="6"/>
      <c r="JSW127" s="6"/>
      <c r="JSX127" s="6"/>
      <c r="JSY127" s="6"/>
      <c r="JSZ127" s="6"/>
      <c r="JTA127" s="6"/>
      <c r="JTB127" s="6"/>
      <c r="JTC127" s="6"/>
      <c r="JTD127" s="6"/>
      <c r="JTE127" s="6"/>
      <c r="JTF127" s="6"/>
      <c r="JTG127" s="6"/>
      <c r="JTH127" s="6"/>
      <c r="JTI127" s="6"/>
      <c r="JTJ127" s="6"/>
      <c r="JTK127" s="6"/>
      <c r="JTL127" s="6"/>
      <c r="JTM127" s="6"/>
      <c r="JTN127" s="6"/>
      <c r="JTO127" s="6"/>
      <c r="JTP127" s="6"/>
      <c r="JTQ127" s="6"/>
      <c r="JTR127" s="6"/>
      <c r="JTS127" s="6"/>
      <c r="JTT127" s="6"/>
      <c r="JTU127" s="6"/>
      <c r="JTV127" s="6"/>
      <c r="JTW127" s="6"/>
      <c r="JTX127" s="6"/>
      <c r="JTY127" s="6"/>
      <c r="JTZ127" s="6"/>
      <c r="JUA127" s="6"/>
      <c r="JUB127" s="6"/>
      <c r="JUC127" s="6"/>
      <c r="JUD127" s="6"/>
      <c r="JUE127" s="6"/>
      <c r="JUF127" s="6"/>
      <c r="JUG127" s="6"/>
      <c r="JUH127" s="6"/>
      <c r="JUI127" s="6"/>
      <c r="JUJ127" s="6"/>
      <c r="JUK127" s="6"/>
      <c r="JUL127" s="6"/>
      <c r="JUM127" s="6"/>
      <c r="JUN127" s="6"/>
      <c r="JUO127" s="6"/>
      <c r="JUP127" s="6"/>
      <c r="JUQ127" s="6"/>
      <c r="JUR127" s="6"/>
      <c r="JUS127" s="6"/>
      <c r="JUT127" s="6"/>
      <c r="JUU127" s="6"/>
      <c r="JUV127" s="6"/>
      <c r="JUW127" s="6"/>
      <c r="JUX127" s="6"/>
      <c r="JUY127" s="6"/>
      <c r="JUZ127" s="6"/>
      <c r="JVA127" s="6"/>
      <c r="JVB127" s="6"/>
      <c r="JVC127" s="6"/>
      <c r="JVD127" s="6"/>
      <c r="JVE127" s="6"/>
      <c r="JVF127" s="6"/>
      <c r="JVG127" s="6"/>
      <c r="JVH127" s="6"/>
      <c r="JVI127" s="6"/>
      <c r="JVJ127" s="6"/>
      <c r="JVK127" s="6"/>
      <c r="JVL127" s="6"/>
      <c r="JVM127" s="6"/>
      <c r="JVN127" s="6"/>
      <c r="JVO127" s="6"/>
      <c r="JVP127" s="6"/>
      <c r="JVQ127" s="6"/>
      <c r="JVR127" s="6"/>
      <c r="JVS127" s="6"/>
      <c r="JVT127" s="6"/>
      <c r="JVU127" s="6"/>
      <c r="JVV127" s="6"/>
      <c r="JVW127" s="6"/>
      <c r="JVX127" s="6"/>
      <c r="JVY127" s="6"/>
      <c r="JVZ127" s="6"/>
      <c r="JWA127" s="6"/>
      <c r="JWB127" s="6"/>
      <c r="JWC127" s="6"/>
      <c r="JWD127" s="6"/>
      <c r="JWE127" s="6"/>
      <c r="JWF127" s="6"/>
      <c r="JWG127" s="6"/>
      <c r="JWH127" s="6"/>
      <c r="JWI127" s="6"/>
      <c r="JWJ127" s="6"/>
      <c r="JWK127" s="6"/>
      <c r="JWL127" s="6"/>
      <c r="JWM127" s="6"/>
      <c r="JWN127" s="6"/>
      <c r="JWO127" s="6"/>
      <c r="JWP127" s="6"/>
      <c r="JWQ127" s="6"/>
      <c r="JWR127" s="6"/>
      <c r="JWS127" s="6"/>
      <c r="JWT127" s="6"/>
      <c r="JWU127" s="6"/>
      <c r="JWV127" s="6"/>
      <c r="JWW127" s="6"/>
      <c r="JWX127" s="6"/>
      <c r="JWY127" s="6"/>
      <c r="JWZ127" s="6"/>
      <c r="JXA127" s="6"/>
      <c r="JXB127" s="6"/>
      <c r="JXC127" s="6"/>
      <c r="JXD127" s="6"/>
      <c r="JXE127" s="6"/>
      <c r="JXF127" s="6"/>
      <c r="JXG127" s="6"/>
      <c r="JXH127" s="6"/>
      <c r="JXI127" s="6"/>
      <c r="JXJ127" s="6"/>
      <c r="JXK127" s="6"/>
      <c r="JXL127" s="6"/>
      <c r="JXM127" s="6"/>
      <c r="JXN127" s="6"/>
      <c r="JXO127" s="6"/>
      <c r="JXP127" s="6"/>
      <c r="JXQ127" s="6"/>
      <c r="JXR127" s="6"/>
      <c r="JXS127" s="6"/>
      <c r="JXT127" s="6"/>
      <c r="JXU127" s="6"/>
      <c r="JXV127" s="6"/>
      <c r="JXW127" s="6"/>
      <c r="JXX127" s="6"/>
      <c r="JXY127" s="6"/>
      <c r="JXZ127" s="6"/>
      <c r="JYA127" s="6"/>
      <c r="JYB127" s="6"/>
      <c r="JYC127" s="6"/>
      <c r="JYD127" s="6"/>
      <c r="JYE127" s="6"/>
      <c r="JYF127" s="6"/>
      <c r="JYG127" s="6"/>
      <c r="JYH127" s="6"/>
      <c r="JYI127" s="6"/>
      <c r="JYJ127" s="6"/>
      <c r="JYK127" s="6"/>
      <c r="JYL127" s="6"/>
      <c r="JYM127" s="6"/>
      <c r="JYN127" s="6"/>
      <c r="JYO127" s="6"/>
      <c r="JYP127" s="6"/>
      <c r="JYQ127" s="6"/>
      <c r="JYR127" s="6"/>
      <c r="JYS127" s="6"/>
      <c r="JYT127" s="6"/>
      <c r="JYU127" s="6"/>
      <c r="JYV127" s="6"/>
      <c r="JYW127" s="6"/>
      <c r="JYX127" s="6"/>
      <c r="JYY127" s="6"/>
      <c r="JYZ127" s="6"/>
      <c r="JZA127" s="6"/>
      <c r="JZB127" s="6"/>
      <c r="JZC127" s="6"/>
      <c r="JZD127" s="6"/>
      <c r="JZE127" s="6"/>
      <c r="JZF127" s="6"/>
      <c r="JZG127" s="6"/>
      <c r="JZH127" s="6"/>
      <c r="JZI127" s="6"/>
      <c r="JZJ127" s="6"/>
      <c r="JZK127" s="6"/>
      <c r="JZL127" s="6"/>
      <c r="JZM127" s="6"/>
      <c r="JZN127" s="6"/>
      <c r="JZO127" s="6"/>
      <c r="JZP127" s="6"/>
      <c r="JZQ127" s="6"/>
      <c r="JZR127" s="6"/>
      <c r="JZS127" s="6"/>
      <c r="JZT127" s="6"/>
      <c r="JZU127" s="6"/>
      <c r="JZV127" s="6"/>
      <c r="JZW127" s="6"/>
      <c r="JZX127" s="6"/>
      <c r="JZY127" s="6"/>
      <c r="JZZ127" s="6"/>
      <c r="KAA127" s="6"/>
      <c r="KAB127" s="6"/>
      <c r="KAC127" s="6"/>
      <c r="KAD127" s="6"/>
      <c r="KAE127" s="6"/>
      <c r="KAF127" s="6"/>
      <c r="KAG127" s="6"/>
      <c r="KAH127" s="6"/>
      <c r="KAI127" s="6"/>
      <c r="KAJ127" s="6"/>
      <c r="KAK127" s="6"/>
      <c r="KAL127" s="6"/>
      <c r="KAM127" s="6"/>
      <c r="KAN127" s="6"/>
      <c r="KAO127" s="6"/>
      <c r="KAP127" s="6"/>
      <c r="KAQ127" s="6"/>
      <c r="KAR127" s="6"/>
      <c r="KAS127" s="6"/>
      <c r="KAT127" s="6"/>
      <c r="KAU127" s="6"/>
      <c r="KAV127" s="6"/>
      <c r="KAW127" s="6"/>
      <c r="KAX127" s="6"/>
      <c r="KAY127" s="6"/>
      <c r="KAZ127" s="6"/>
      <c r="KBA127" s="6"/>
      <c r="KBB127" s="6"/>
      <c r="KBC127" s="6"/>
      <c r="KBD127" s="6"/>
      <c r="KBE127" s="6"/>
      <c r="KBF127" s="6"/>
      <c r="KBG127" s="6"/>
      <c r="KBH127" s="6"/>
      <c r="KBI127" s="6"/>
      <c r="KBJ127" s="6"/>
      <c r="KBK127" s="6"/>
      <c r="KBL127" s="6"/>
      <c r="KBM127" s="6"/>
      <c r="KBN127" s="6"/>
      <c r="KBO127" s="6"/>
      <c r="KBP127" s="6"/>
      <c r="KBQ127" s="6"/>
      <c r="KBR127" s="6"/>
      <c r="KBS127" s="6"/>
      <c r="KBT127" s="6"/>
      <c r="KBU127" s="6"/>
      <c r="KBV127" s="6"/>
      <c r="KBW127" s="6"/>
      <c r="KBX127" s="6"/>
      <c r="KBY127" s="6"/>
      <c r="KBZ127" s="6"/>
      <c r="KCA127" s="6"/>
      <c r="KCB127" s="6"/>
      <c r="KCC127" s="6"/>
      <c r="KCD127" s="6"/>
      <c r="KCE127" s="6"/>
      <c r="KCF127" s="6"/>
      <c r="KCG127" s="6"/>
      <c r="KCH127" s="6"/>
      <c r="KCI127" s="6"/>
      <c r="KCJ127" s="6"/>
      <c r="KCK127" s="6"/>
      <c r="KCL127" s="6"/>
      <c r="KCM127" s="6"/>
      <c r="KCN127" s="6"/>
      <c r="KCO127" s="6"/>
      <c r="KCP127" s="6"/>
      <c r="KCQ127" s="6"/>
      <c r="KCR127" s="6"/>
      <c r="KCS127" s="6"/>
      <c r="KCT127" s="6"/>
      <c r="KCU127" s="6"/>
      <c r="KCV127" s="6"/>
      <c r="KCW127" s="6"/>
      <c r="KCX127" s="6"/>
      <c r="KCY127" s="6"/>
      <c r="KCZ127" s="6"/>
      <c r="KDA127" s="6"/>
      <c r="KDB127" s="6"/>
      <c r="KDC127" s="6"/>
      <c r="KDD127" s="6"/>
      <c r="KDE127" s="6"/>
      <c r="KDF127" s="6"/>
      <c r="KDG127" s="6"/>
      <c r="KDH127" s="6"/>
      <c r="KDI127" s="6"/>
      <c r="KDJ127" s="6"/>
      <c r="KDK127" s="6"/>
      <c r="KDL127" s="6"/>
      <c r="KDM127" s="6"/>
      <c r="KDN127" s="6"/>
      <c r="KDO127" s="6"/>
      <c r="KDP127" s="6"/>
      <c r="KDQ127" s="6"/>
      <c r="KDR127" s="6"/>
      <c r="KDS127" s="6"/>
      <c r="KDT127" s="6"/>
      <c r="KDU127" s="6"/>
      <c r="KDV127" s="6"/>
      <c r="KDW127" s="6"/>
      <c r="KDX127" s="6"/>
      <c r="KDY127" s="6"/>
      <c r="KDZ127" s="6"/>
      <c r="KEA127" s="6"/>
      <c r="KEB127" s="6"/>
      <c r="KEC127" s="6"/>
      <c r="KED127" s="6"/>
      <c r="KEE127" s="6"/>
      <c r="KEF127" s="6"/>
      <c r="KEG127" s="6"/>
      <c r="KEH127" s="6"/>
      <c r="KEI127" s="6"/>
      <c r="KEJ127" s="6"/>
      <c r="KEK127" s="6"/>
      <c r="KEL127" s="6"/>
      <c r="KEM127" s="6"/>
      <c r="KEN127" s="6"/>
      <c r="KEO127" s="6"/>
      <c r="KEP127" s="6"/>
      <c r="KEQ127" s="6"/>
      <c r="KER127" s="6"/>
      <c r="KES127" s="6"/>
      <c r="KET127" s="6"/>
      <c r="KEU127" s="6"/>
      <c r="KEV127" s="6"/>
      <c r="KEW127" s="6"/>
      <c r="KEX127" s="6"/>
      <c r="KEY127" s="6"/>
      <c r="KEZ127" s="6"/>
      <c r="KFA127" s="6"/>
      <c r="KFB127" s="6"/>
      <c r="KFC127" s="6"/>
      <c r="KFD127" s="6"/>
      <c r="KFE127" s="6"/>
      <c r="KFF127" s="6"/>
      <c r="KFG127" s="6"/>
      <c r="KFH127" s="6"/>
      <c r="KFI127" s="6"/>
      <c r="KFJ127" s="6"/>
      <c r="KFK127" s="6"/>
      <c r="KFL127" s="6"/>
      <c r="KFM127" s="6"/>
      <c r="KFN127" s="6"/>
      <c r="KFO127" s="6"/>
      <c r="KFP127" s="6"/>
      <c r="KFQ127" s="6"/>
      <c r="KFR127" s="6"/>
      <c r="KFS127" s="6"/>
      <c r="KFT127" s="6"/>
      <c r="KFU127" s="6"/>
      <c r="KFV127" s="6"/>
      <c r="KFW127" s="6"/>
      <c r="KFX127" s="6"/>
      <c r="KFY127" s="6"/>
      <c r="KFZ127" s="6"/>
      <c r="KGA127" s="6"/>
      <c r="KGB127" s="6"/>
      <c r="KGC127" s="6"/>
      <c r="KGD127" s="6"/>
      <c r="KGE127" s="6"/>
      <c r="KGF127" s="6"/>
      <c r="KGG127" s="6"/>
      <c r="KGH127" s="6"/>
      <c r="KGI127" s="6"/>
      <c r="KGJ127" s="6"/>
      <c r="KGK127" s="6"/>
      <c r="KGL127" s="6"/>
      <c r="KGM127" s="6"/>
      <c r="KGN127" s="6"/>
      <c r="KGO127" s="6"/>
      <c r="KGP127" s="6"/>
      <c r="KGQ127" s="6"/>
      <c r="KGR127" s="6"/>
      <c r="KGS127" s="6"/>
      <c r="KGT127" s="6"/>
      <c r="KGU127" s="6"/>
      <c r="KGV127" s="6"/>
      <c r="KGW127" s="6"/>
      <c r="KGX127" s="6"/>
      <c r="KGY127" s="6"/>
      <c r="KGZ127" s="6"/>
      <c r="KHA127" s="6"/>
      <c r="KHB127" s="6"/>
      <c r="KHC127" s="6"/>
      <c r="KHD127" s="6"/>
      <c r="KHE127" s="6"/>
      <c r="KHF127" s="6"/>
      <c r="KHG127" s="6"/>
      <c r="KHH127" s="6"/>
      <c r="KHI127" s="6"/>
      <c r="KHJ127" s="6"/>
      <c r="KHK127" s="6"/>
      <c r="KHL127" s="6"/>
      <c r="KHM127" s="6"/>
      <c r="KHN127" s="6"/>
      <c r="KHO127" s="6"/>
      <c r="KHP127" s="6"/>
      <c r="KHQ127" s="6"/>
      <c r="KHR127" s="6"/>
      <c r="KHS127" s="6"/>
      <c r="KHT127" s="6"/>
      <c r="KHU127" s="6"/>
      <c r="KHV127" s="6"/>
      <c r="KHW127" s="6"/>
      <c r="KHX127" s="6"/>
      <c r="KHY127" s="6"/>
      <c r="KHZ127" s="6"/>
      <c r="KIA127" s="6"/>
      <c r="KIB127" s="6"/>
      <c r="KIC127" s="6"/>
      <c r="KID127" s="6"/>
      <c r="KIE127" s="6"/>
      <c r="KIF127" s="6"/>
      <c r="KIG127" s="6"/>
      <c r="KIH127" s="6"/>
      <c r="KII127" s="6"/>
      <c r="KIJ127" s="6"/>
      <c r="KIK127" s="6"/>
      <c r="KIL127" s="6"/>
      <c r="KIM127" s="6"/>
      <c r="KIN127" s="6"/>
      <c r="KIO127" s="6"/>
      <c r="KIP127" s="6"/>
      <c r="KIQ127" s="6"/>
      <c r="KIR127" s="6"/>
      <c r="KIS127" s="6"/>
      <c r="KIT127" s="6"/>
      <c r="KIU127" s="6"/>
      <c r="KIV127" s="6"/>
      <c r="KIW127" s="6"/>
      <c r="KIX127" s="6"/>
      <c r="KIY127" s="6"/>
      <c r="KIZ127" s="6"/>
      <c r="KJA127" s="6"/>
      <c r="KJB127" s="6"/>
      <c r="KJC127" s="6"/>
      <c r="KJD127" s="6"/>
      <c r="KJE127" s="6"/>
      <c r="KJF127" s="6"/>
      <c r="KJG127" s="6"/>
      <c r="KJH127" s="6"/>
      <c r="KJI127" s="6"/>
      <c r="KJJ127" s="6"/>
      <c r="KJK127" s="6"/>
      <c r="KJL127" s="6"/>
      <c r="KJM127" s="6"/>
      <c r="KJN127" s="6"/>
      <c r="KJO127" s="6"/>
      <c r="KJP127" s="6"/>
      <c r="KJQ127" s="6"/>
      <c r="KJR127" s="6"/>
      <c r="KJS127" s="6"/>
      <c r="KJT127" s="6"/>
      <c r="KJU127" s="6"/>
      <c r="KJV127" s="6"/>
      <c r="KJW127" s="6"/>
      <c r="KJX127" s="6"/>
      <c r="KJY127" s="6"/>
      <c r="KJZ127" s="6"/>
      <c r="KKA127" s="6"/>
      <c r="KKB127" s="6"/>
      <c r="KKC127" s="6"/>
      <c r="KKD127" s="6"/>
      <c r="KKE127" s="6"/>
      <c r="KKF127" s="6"/>
      <c r="KKG127" s="6"/>
      <c r="KKH127" s="6"/>
      <c r="KKI127" s="6"/>
      <c r="KKJ127" s="6"/>
      <c r="KKK127" s="6"/>
      <c r="KKL127" s="6"/>
      <c r="KKM127" s="6"/>
      <c r="KKN127" s="6"/>
      <c r="KKO127" s="6"/>
      <c r="KKP127" s="6"/>
      <c r="KKQ127" s="6"/>
      <c r="KKR127" s="6"/>
      <c r="KKS127" s="6"/>
      <c r="KKT127" s="6"/>
      <c r="KKU127" s="6"/>
      <c r="KKV127" s="6"/>
      <c r="KKW127" s="6"/>
      <c r="KKX127" s="6"/>
      <c r="KKY127" s="6"/>
      <c r="KKZ127" s="6"/>
      <c r="KLA127" s="6"/>
      <c r="KLB127" s="6"/>
      <c r="KLC127" s="6"/>
      <c r="KLD127" s="6"/>
      <c r="KLE127" s="6"/>
      <c r="KLF127" s="6"/>
      <c r="KLG127" s="6"/>
      <c r="KLH127" s="6"/>
      <c r="KLI127" s="6"/>
      <c r="KLJ127" s="6"/>
      <c r="KLK127" s="6"/>
      <c r="KLL127" s="6"/>
      <c r="KLM127" s="6"/>
      <c r="KLN127" s="6"/>
      <c r="KLO127" s="6"/>
      <c r="KLP127" s="6"/>
      <c r="KLQ127" s="6"/>
      <c r="KLR127" s="6"/>
      <c r="KLS127" s="6"/>
      <c r="KLT127" s="6"/>
      <c r="KLU127" s="6"/>
      <c r="KLV127" s="6"/>
      <c r="KLW127" s="6"/>
      <c r="KLX127" s="6"/>
      <c r="KLY127" s="6"/>
      <c r="KLZ127" s="6"/>
      <c r="KMA127" s="6"/>
      <c r="KMB127" s="6"/>
      <c r="KMC127" s="6"/>
      <c r="KMD127" s="6"/>
      <c r="KME127" s="6"/>
      <c r="KMF127" s="6"/>
      <c r="KMG127" s="6"/>
      <c r="KMH127" s="6"/>
      <c r="KMI127" s="6"/>
      <c r="KMJ127" s="6"/>
      <c r="KMK127" s="6"/>
      <c r="KML127" s="6"/>
      <c r="KMM127" s="6"/>
      <c r="KMN127" s="6"/>
      <c r="KMO127" s="6"/>
      <c r="KMP127" s="6"/>
      <c r="KMQ127" s="6"/>
      <c r="KMR127" s="6"/>
      <c r="KMS127" s="6"/>
      <c r="KMT127" s="6"/>
      <c r="KMU127" s="6"/>
      <c r="KMV127" s="6"/>
      <c r="KMW127" s="6"/>
      <c r="KMX127" s="6"/>
      <c r="KMY127" s="6"/>
      <c r="KMZ127" s="6"/>
      <c r="KNA127" s="6"/>
      <c r="KNB127" s="6"/>
      <c r="KNC127" s="6"/>
      <c r="KND127" s="6"/>
      <c r="KNE127" s="6"/>
      <c r="KNF127" s="6"/>
      <c r="KNG127" s="6"/>
      <c r="KNH127" s="6"/>
      <c r="KNI127" s="6"/>
      <c r="KNJ127" s="6"/>
      <c r="KNK127" s="6"/>
      <c r="KNL127" s="6"/>
      <c r="KNM127" s="6"/>
      <c r="KNN127" s="6"/>
      <c r="KNO127" s="6"/>
      <c r="KNP127" s="6"/>
      <c r="KNQ127" s="6"/>
      <c r="KNR127" s="6"/>
      <c r="KNS127" s="6"/>
      <c r="KNT127" s="6"/>
      <c r="KNU127" s="6"/>
      <c r="KNV127" s="6"/>
      <c r="KNW127" s="6"/>
      <c r="KNX127" s="6"/>
      <c r="KNY127" s="6"/>
      <c r="KNZ127" s="6"/>
      <c r="KOA127" s="6"/>
      <c r="KOB127" s="6"/>
      <c r="KOC127" s="6"/>
      <c r="KOD127" s="6"/>
      <c r="KOE127" s="6"/>
      <c r="KOF127" s="6"/>
      <c r="KOG127" s="6"/>
      <c r="KOH127" s="6"/>
      <c r="KOI127" s="6"/>
      <c r="KOJ127" s="6"/>
      <c r="KOK127" s="6"/>
      <c r="KOL127" s="6"/>
      <c r="KOM127" s="6"/>
      <c r="KON127" s="6"/>
      <c r="KOO127" s="6"/>
      <c r="KOP127" s="6"/>
      <c r="KOQ127" s="6"/>
      <c r="KOR127" s="6"/>
      <c r="KOS127" s="6"/>
      <c r="KOT127" s="6"/>
      <c r="KOU127" s="6"/>
      <c r="KOV127" s="6"/>
      <c r="KOW127" s="6"/>
      <c r="KOX127" s="6"/>
      <c r="KOY127" s="6"/>
      <c r="KOZ127" s="6"/>
      <c r="KPA127" s="6"/>
      <c r="KPB127" s="6"/>
      <c r="KPC127" s="6"/>
      <c r="KPD127" s="6"/>
      <c r="KPE127" s="6"/>
      <c r="KPF127" s="6"/>
      <c r="KPG127" s="6"/>
      <c r="KPH127" s="6"/>
      <c r="KPI127" s="6"/>
      <c r="KPJ127" s="6"/>
      <c r="KPK127" s="6"/>
      <c r="KPL127" s="6"/>
      <c r="KPM127" s="6"/>
      <c r="KPN127" s="6"/>
      <c r="KPO127" s="6"/>
      <c r="KPP127" s="6"/>
      <c r="KPQ127" s="6"/>
      <c r="KPR127" s="6"/>
      <c r="KPS127" s="6"/>
      <c r="KPT127" s="6"/>
      <c r="KPU127" s="6"/>
      <c r="KPV127" s="6"/>
      <c r="KPW127" s="6"/>
      <c r="KPX127" s="6"/>
      <c r="KPY127" s="6"/>
      <c r="KPZ127" s="6"/>
      <c r="KQA127" s="6"/>
      <c r="KQB127" s="6"/>
      <c r="KQC127" s="6"/>
      <c r="KQD127" s="6"/>
      <c r="KQE127" s="6"/>
      <c r="KQF127" s="6"/>
      <c r="KQG127" s="6"/>
      <c r="KQH127" s="6"/>
      <c r="KQI127" s="6"/>
      <c r="KQJ127" s="6"/>
      <c r="KQK127" s="6"/>
      <c r="KQL127" s="6"/>
      <c r="KQM127" s="6"/>
      <c r="KQN127" s="6"/>
      <c r="KQO127" s="6"/>
      <c r="KQP127" s="6"/>
      <c r="KQQ127" s="6"/>
      <c r="KQR127" s="6"/>
      <c r="KQS127" s="6"/>
      <c r="KQT127" s="6"/>
      <c r="KQU127" s="6"/>
      <c r="KQV127" s="6"/>
      <c r="KQW127" s="6"/>
      <c r="KQX127" s="6"/>
      <c r="KQY127" s="6"/>
      <c r="KQZ127" s="6"/>
      <c r="KRA127" s="6"/>
      <c r="KRB127" s="6"/>
      <c r="KRC127" s="6"/>
      <c r="KRD127" s="6"/>
      <c r="KRE127" s="6"/>
      <c r="KRF127" s="6"/>
      <c r="KRG127" s="6"/>
      <c r="KRH127" s="6"/>
      <c r="KRI127" s="6"/>
      <c r="KRJ127" s="6"/>
      <c r="KRK127" s="6"/>
      <c r="KRL127" s="6"/>
      <c r="KRM127" s="6"/>
      <c r="KRN127" s="6"/>
      <c r="KRO127" s="6"/>
      <c r="KRP127" s="6"/>
      <c r="KRQ127" s="6"/>
      <c r="KRR127" s="6"/>
      <c r="KRS127" s="6"/>
      <c r="KRT127" s="6"/>
      <c r="KRU127" s="6"/>
      <c r="KRV127" s="6"/>
      <c r="KRW127" s="6"/>
      <c r="KRX127" s="6"/>
      <c r="KRY127" s="6"/>
      <c r="KRZ127" s="6"/>
      <c r="KSA127" s="6"/>
      <c r="KSB127" s="6"/>
      <c r="KSC127" s="6"/>
      <c r="KSD127" s="6"/>
      <c r="KSE127" s="6"/>
      <c r="KSF127" s="6"/>
      <c r="KSG127" s="6"/>
      <c r="KSH127" s="6"/>
      <c r="KSI127" s="6"/>
      <c r="KSJ127" s="6"/>
      <c r="KSK127" s="6"/>
      <c r="KSL127" s="6"/>
      <c r="KSM127" s="6"/>
      <c r="KSN127" s="6"/>
      <c r="KSO127" s="6"/>
      <c r="KSP127" s="6"/>
      <c r="KSQ127" s="6"/>
      <c r="KSR127" s="6"/>
      <c r="KSS127" s="6"/>
      <c r="KST127" s="6"/>
      <c r="KSU127" s="6"/>
      <c r="KSV127" s="6"/>
      <c r="KSW127" s="6"/>
      <c r="KSX127" s="6"/>
      <c r="KSY127" s="6"/>
      <c r="KSZ127" s="6"/>
      <c r="KTA127" s="6"/>
      <c r="KTB127" s="6"/>
      <c r="KTC127" s="6"/>
      <c r="KTD127" s="6"/>
      <c r="KTE127" s="6"/>
      <c r="KTF127" s="6"/>
      <c r="KTG127" s="6"/>
      <c r="KTH127" s="6"/>
      <c r="KTI127" s="6"/>
      <c r="KTJ127" s="6"/>
      <c r="KTK127" s="6"/>
      <c r="KTL127" s="6"/>
      <c r="KTM127" s="6"/>
      <c r="KTN127" s="6"/>
      <c r="KTO127" s="6"/>
      <c r="KTP127" s="6"/>
      <c r="KTQ127" s="6"/>
      <c r="KTR127" s="6"/>
      <c r="KTS127" s="6"/>
      <c r="KTT127" s="6"/>
      <c r="KTU127" s="6"/>
      <c r="KTV127" s="6"/>
      <c r="KTW127" s="6"/>
      <c r="KTX127" s="6"/>
      <c r="KTY127" s="6"/>
      <c r="KTZ127" s="6"/>
      <c r="KUA127" s="6"/>
      <c r="KUB127" s="6"/>
      <c r="KUC127" s="6"/>
      <c r="KUD127" s="6"/>
      <c r="KUE127" s="6"/>
      <c r="KUF127" s="6"/>
      <c r="KUG127" s="6"/>
      <c r="KUH127" s="6"/>
      <c r="KUI127" s="6"/>
      <c r="KUJ127" s="6"/>
      <c r="KUK127" s="6"/>
      <c r="KUL127" s="6"/>
      <c r="KUM127" s="6"/>
      <c r="KUN127" s="6"/>
      <c r="KUO127" s="6"/>
      <c r="KUP127" s="6"/>
      <c r="KUQ127" s="6"/>
      <c r="KUR127" s="6"/>
      <c r="KUS127" s="6"/>
      <c r="KUT127" s="6"/>
      <c r="KUU127" s="6"/>
      <c r="KUV127" s="6"/>
      <c r="KUW127" s="6"/>
      <c r="KUX127" s="6"/>
      <c r="KUY127" s="6"/>
      <c r="KUZ127" s="6"/>
      <c r="KVA127" s="6"/>
      <c r="KVB127" s="6"/>
      <c r="KVC127" s="6"/>
      <c r="KVD127" s="6"/>
      <c r="KVE127" s="6"/>
      <c r="KVF127" s="6"/>
      <c r="KVG127" s="6"/>
      <c r="KVH127" s="6"/>
      <c r="KVI127" s="6"/>
      <c r="KVJ127" s="6"/>
      <c r="KVK127" s="6"/>
      <c r="KVL127" s="6"/>
      <c r="KVM127" s="6"/>
      <c r="KVN127" s="6"/>
      <c r="KVO127" s="6"/>
      <c r="KVP127" s="6"/>
      <c r="KVQ127" s="6"/>
      <c r="KVR127" s="6"/>
      <c r="KVS127" s="6"/>
      <c r="KVT127" s="6"/>
      <c r="KVU127" s="6"/>
      <c r="KVV127" s="6"/>
      <c r="KVW127" s="6"/>
      <c r="KVX127" s="6"/>
      <c r="KVY127" s="6"/>
      <c r="KVZ127" s="6"/>
      <c r="KWA127" s="6"/>
      <c r="KWB127" s="6"/>
      <c r="KWC127" s="6"/>
      <c r="KWD127" s="6"/>
      <c r="KWE127" s="6"/>
      <c r="KWF127" s="6"/>
      <c r="KWG127" s="6"/>
      <c r="KWH127" s="6"/>
      <c r="KWI127" s="6"/>
      <c r="KWJ127" s="6"/>
      <c r="KWK127" s="6"/>
      <c r="KWL127" s="6"/>
      <c r="KWM127" s="6"/>
      <c r="KWN127" s="6"/>
      <c r="KWO127" s="6"/>
      <c r="KWP127" s="6"/>
      <c r="KWQ127" s="6"/>
      <c r="KWR127" s="6"/>
      <c r="KWS127" s="6"/>
      <c r="KWT127" s="6"/>
      <c r="KWU127" s="6"/>
      <c r="KWV127" s="6"/>
      <c r="KWW127" s="6"/>
      <c r="KWX127" s="6"/>
      <c r="KWY127" s="6"/>
      <c r="KWZ127" s="6"/>
      <c r="KXA127" s="6"/>
      <c r="KXB127" s="6"/>
      <c r="KXC127" s="6"/>
      <c r="KXD127" s="6"/>
      <c r="KXE127" s="6"/>
      <c r="KXF127" s="6"/>
      <c r="KXG127" s="6"/>
      <c r="KXH127" s="6"/>
      <c r="KXI127" s="6"/>
      <c r="KXJ127" s="6"/>
      <c r="KXK127" s="6"/>
      <c r="KXL127" s="6"/>
      <c r="KXM127" s="6"/>
      <c r="KXN127" s="6"/>
      <c r="KXO127" s="6"/>
      <c r="KXP127" s="6"/>
      <c r="KXQ127" s="6"/>
      <c r="KXR127" s="6"/>
      <c r="KXS127" s="6"/>
      <c r="KXT127" s="6"/>
      <c r="KXU127" s="6"/>
      <c r="KXV127" s="6"/>
      <c r="KXW127" s="6"/>
      <c r="KXX127" s="6"/>
      <c r="KXY127" s="6"/>
      <c r="KXZ127" s="6"/>
      <c r="KYA127" s="6"/>
      <c r="KYB127" s="6"/>
      <c r="KYC127" s="6"/>
      <c r="KYD127" s="6"/>
      <c r="KYE127" s="6"/>
      <c r="KYF127" s="6"/>
      <c r="KYG127" s="6"/>
      <c r="KYH127" s="6"/>
      <c r="KYI127" s="6"/>
      <c r="KYJ127" s="6"/>
      <c r="KYK127" s="6"/>
      <c r="KYL127" s="6"/>
      <c r="KYM127" s="6"/>
      <c r="KYN127" s="6"/>
      <c r="KYO127" s="6"/>
      <c r="KYP127" s="6"/>
      <c r="KYQ127" s="6"/>
      <c r="KYR127" s="6"/>
      <c r="KYS127" s="6"/>
      <c r="KYT127" s="6"/>
      <c r="KYU127" s="6"/>
      <c r="KYV127" s="6"/>
      <c r="KYW127" s="6"/>
      <c r="KYX127" s="6"/>
      <c r="KYY127" s="6"/>
      <c r="KYZ127" s="6"/>
      <c r="KZA127" s="6"/>
      <c r="KZB127" s="6"/>
      <c r="KZC127" s="6"/>
      <c r="KZD127" s="6"/>
      <c r="KZE127" s="6"/>
      <c r="KZF127" s="6"/>
      <c r="KZG127" s="6"/>
      <c r="KZH127" s="6"/>
      <c r="KZI127" s="6"/>
      <c r="KZJ127" s="6"/>
      <c r="KZK127" s="6"/>
      <c r="KZL127" s="6"/>
      <c r="KZM127" s="6"/>
      <c r="KZN127" s="6"/>
      <c r="KZO127" s="6"/>
      <c r="KZP127" s="6"/>
      <c r="KZQ127" s="6"/>
      <c r="KZR127" s="6"/>
      <c r="KZS127" s="6"/>
      <c r="KZT127" s="6"/>
      <c r="KZU127" s="6"/>
      <c r="KZV127" s="6"/>
      <c r="KZW127" s="6"/>
      <c r="KZX127" s="6"/>
      <c r="KZY127" s="6"/>
      <c r="KZZ127" s="6"/>
      <c r="LAA127" s="6"/>
      <c r="LAB127" s="6"/>
      <c r="LAC127" s="6"/>
      <c r="LAD127" s="6"/>
      <c r="LAE127" s="6"/>
      <c r="LAF127" s="6"/>
      <c r="LAG127" s="6"/>
      <c r="LAH127" s="6"/>
      <c r="LAI127" s="6"/>
      <c r="LAJ127" s="6"/>
      <c r="LAK127" s="6"/>
      <c r="LAL127" s="6"/>
      <c r="LAM127" s="6"/>
      <c r="LAN127" s="6"/>
      <c r="LAO127" s="6"/>
      <c r="LAP127" s="6"/>
      <c r="LAQ127" s="6"/>
      <c r="LAR127" s="6"/>
      <c r="LAS127" s="6"/>
      <c r="LAT127" s="6"/>
      <c r="LAU127" s="6"/>
      <c r="LAV127" s="6"/>
      <c r="LAW127" s="6"/>
      <c r="LAX127" s="6"/>
      <c r="LAY127" s="6"/>
      <c r="LAZ127" s="6"/>
      <c r="LBA127" s="6"/>
      <c r="LBB127" s="6"/>
      <c r="LBC127" s="6"/>
      <c r="LBD127" s="6"/>
      <c r="LBE127" s="6"/>
      <c r="LBF127" s="6"/>
      <c r="LBG127" s="6"/>
      <c r="LBH127" s="6"/>
      <c r="LBI127" s="6"/>
      <c r="LBJ127" s="6"/>
      <c r="LBK127" s="6"/>
      <c r="LBL127" s="6"/>
      <c r="LBM127" s="6"/>
      <c r="LBN127" s="6"/>
      <c r="LBO127" s="6"/>
      <c r="LBP127" s="6"/>
      <c r="LBQ127" s="6"/>
      <c r="LBR127" s="6"/>
      <c r="LBS127" s="6"/>
      <c r="LBT127" s="6"/>
      <c r="LBU127" s="6"/>
      <c r="LBV127" s="6"/>
      <c r="LBW127" s="6"/>
      <c r="LBX127" s="6"/>
      <c r="LBY127" s="6"/>
      <c r="LBZ127" s="6"/>
      <c r="LCA127" s="6"/>
      <c r="LCB127" s="6"/>
      <c r="LCC127" s="6"/>
      <c r="LCD127" s="6"/>
      <c r="LCE127" s="6"/>
      <c r="LCF127" s="6"/>
      <c r="LCG127" s="6"/>
      <c r="LCH127" s="6"/>
      <c r="LCI127" s="6"/>
      <c r="LCJ127" s="6"/>
      <c r="LCK127" s="6"/>
      <c r="LCL127" s="6"/>
      <c r="LCM127" s="6"/>
      <c r="LCN127" s="6"/>
      <c r="LCO127" s="6"/>
      <c r="LCP127" s="6"/>
      <c r="LCQ127" s="6"/>
      <c r="LCR127" s="6"/>
      <c r="LCS127" s="6"/>
      <c r="LCT127" s="6"/>
      <c r="LCU127" s="6"/>
      <c r="LCV127" s="6"/>
      <c r="LCW127" s="6"/>
      <c r="LCX127" s="6"/>
      <c r="LCY127" s="6"/>
      <c r="LCZ127" s="6"/>
      <c r="LDA127" s="6"/>
      <c r="LDB127" s="6"/>
      <c r="LDC127" s="6"/>
      <c r="LDD127" s="6"/>
      <c r="LDE127" s="6"/>
      <c r="LDF127" s="6"/>
      <c r="LDG127" s="6"/>
      <c r="LDH127" s="6"/>
      <c r="LDI127" s="6"/>
      <c r="LDJ127" s="6"/>
      <c r="LDK127" s="6"/>
      <c r="LDL127" s="6"/>
      <c r="LDM127" s="6"/>
      <c r="LDN127" s="6"/>
      <c r="LDO127" s="6"/>
      <c r="LDP127" s="6"/>
      <c r="LDQ127" s="6"/>
      <c r="LDR127" s="6"/>
      <c r="LDS127" s="6"/>
      <c r="LDT127" s="6"/>
      <c r="LDU127" s="6"/>
      <c r="LDV127" s="6"/>
      <c r="LDW127" s="6"/>
      <c r="LDX127" s="6"/>
      <c r="LDY127" s="6"/>
      <c r="LDZ127" s="6"/>
      <c r="LEA127" s="6"/>
      <c r="LEB127" s="6"/>
      <c r="LEC127" s="6"/>
      <c r="LED127" s="6"/>
      <c r="LEE127" s="6"/>
      <c r="LEF127" s="6"/>
      <c r="LEG127" s="6"/>
      <c r="LEH127" s="6"/>
      <c r="LEI127" s="6"/>
      <c r="LEJ127" s="6"/>
      <c r="LEK127" s="6"/>
      <c r="LEL127" s="6"/>
      <c r="LEM127" s="6"/>
      <c r="LEN127" s="6"/>
      <c r="LEO127" s="6"/>
      <c r="LEP127" s="6"/>
      <c r="LEQ127" s="6"/>
      <c r="LER127" s="6"/>
      <c r="LES127" s="6"/>
      <c r="LET127" s="6"/>
      <c r="LEU127" s="6"/>
      <c r="LEV127" s="6"/>
      <c r="LEW127" s="6"/>
      <c r="LEX127" s="6"/>
      <c r="LEY127" s="6"/>
      <c r="LEZ127" s="6"/>
      <c r="LFA127" s="6"/>
      <c r="LFB127" s="6"/>
      <c r="LFC127" s="6"/>
      <c r="LFD127" s="6"/>
      <c r="LFE127" s="6"/>
      <c r="LFF127" s="6"/>
      <c r="LFG127" s="6"/>
      <c r="LFH127" s="6"/>
      <c r="LFI127" s="6"/>
      <c r="LFJ127" s="6"/>
      <c r="LFK127" s="6"/>
      <c r="LFL127" s="6"/>
      <c r="LFM127" s="6"/>
      <c r="LFN127" s="6"/>
      <c r="LFO127" s="6"/>
      <c r="LFP127" s="6"/>
      <c r="LFQ127" s="6"/>
      <c r="LFR127" s="6"/>
      <c r="LFS127" s="6"/>
      <c r="LFT127" s="6"/>
      <c r="LFU127" s="6"/>
      <c r="LFV127" s="6"/>
      <c r="LFW127" s="6"/>
      <c r="LFX127" s="6"/>
      <c r="LFY127" s="6"/>
      <c r="LFZ127" s="6"/>
      <c r="LGA127" s="6"/>
      <c r="LGB127" s="6"/>
      <c r="LGC127" s="6"/>
      <c r="LGD127" s="6"/>
      <c r="LGE127" s="6"/>
      <c r="LGF127" s="6"/>
      <c r="LGG127" s="6"/>
      <c r="LGH127" s="6"/>
      <c r="LGI127" s="6"/>
      <c r="LGJ127" s="6"/>
      <c r="LGK127" s="6"/>
      <c r="LGL127" s="6"/>
      <c r="LGM127" s="6"/>
      <c r="LGN127" s="6"/>
      <c r="LGO127" s="6"/>
      <c r="LGP127" s="6"/>
      <c r="LGQ127" s="6"/>
      <c r="LGR127" s="6"/>
      <c r="LGS127" s="6"/>
      <c r="LGT127" s="6"/>
      <c r="LGU127" s="6"/>
      <c r="LGV127" s="6"/>
      <c r="LGW127" s="6"/>
      <c r="LGX127" s="6"/>
      <c r="LGY127" s="6"/>
      <c r="LGZ127" s="6"/>
      <c r="LHA127" s="6"/>
      <c r="LHB127" s="6"/>
      <c r="LHC127" s="6"/>
      <c r="LHD127" s="6"/>
      <c r="LHE127" s="6"/>
      <c r="LHF127" s="6"/>
      <c r="LHG127" s="6"/>
      <c r="LHH127" s="6"/>
      <c r="LHI127" s="6"/>
      <c r="LHJ127" s="6"/>
      <c r="LHK127" s="6"/>
      <c r="LHL127" s="6"/>
      <c r="LHM127" s="6"/>
      <c r="LHN127" s="6"/>
      <c r="LHO127" s="6"/>
      <c r="LHP127" s="6"/>
      <c r="LHQ127" s="6"/>
      <c r="LHR127" s="6"/>
      <c r="LHS127" s="6"/>
      <c r="LHT127" s="6"/>
      <c r="LHU127" s="6"/>
      <c r="LHV127" s="6"/>
      <c r="LHW127" s="6"/>
      <c r="LHX127" s="6"/>
      <c r="LHY127" s="6"/>
      <c r="LHZ127" s="6"/>
      <c r="LIA127" s="6"/>
      <c r="LIB127" s="6"/>
      <c r="LIC127" s="6"/>
      <c r="LID127" s="6"/>
      <c r="LIE127" s="6"/>
      <c r="LIF127" s="6"/>
      <c r="LIG127" s="6"/>
      <c r="LIH127" s="6"/>
      <c r="LII127" s="6"/>
      <c r="LIJ127" s="6"/>
      <c r="LIK127" s="6"/>
      <c r="LIL127" s="6"/>
      <c r="LIM127" s="6"/>
      <c r="LIN127" s="6"/>
      <c r="LIO127" s="6"/>
      <c r="LIP127" s="6"/>
      <c r="LIQ127" s="6"/>
      <c r="LIR127" s="6"/>
      <c r="LIS127" s="6"/>
      <c r="LIT127" s="6"/>
      <c r="LIU127" s="6"/>
      <c r="LIV127" s="6"/>
      <c r="LIW127" s="6"/>
      <c r="LIX127" s="6"/>
      <c r="LIY127" s="6"/>
      <c r="LIZ127" s="6"/>
      <c r="LJA127" s="6"/>
      <c r="LJB127" s="6"/>
      <c r="LJC127" s="6"/>
      <c r="LJD127" s="6"/>
      <c r="LJE127" s="6"/>
      <c r="LJF127" s="6"/>
      <c r="LJG127" s="6"/>
      <c r="LJH127" s="6"/>
      <c r="LJI127" s="6"/>
      <c r="LJJ127" s="6"/>
      <c r="LJK127" s="6"/>
      <c r="LJL127" s="6"/>
      <c r="LJM127" s="6"/>
      <c r="LJN127" s="6"/>
      <c r="LJO127" s="6"/>
      <c r="LJP127" s="6"/>
      <c r="LJQ127" s="6"/>
      <c r="LJR127" s="6"/>
      <c r="LJS127" s="6"/>
      <c r="LJT127" s="6"/>
      <c r="LJU127" s="6"/>
      <c r="LJV127" s="6"/>
      <c r="LJW127" s="6"/>
      <c r="LJX127" s="6"/>
      <c r="LJY127" s="6"/>
      <c r="LJZ127" s="6"/>
      <c r="LKA127" s="6"/>
      <c r="LKB127" s="6"/>
      <c r="LKC127" s="6"/>
      <c r="LKD127" s="6"/>
      <c r="LKE127" s="6"/>
      <c r="LKF127" s="6"/>
      <c r="LKG127" s="6"/>
      <c r="LKH127" s="6"/>
      <c r="LKI127" s="6"/>
      <c r="LKJ127" s="6"/>
      <c r="LKK127" s="6"/>
      <c r="LKL127" s="6"/>
      <c r="LKM127" s="6"/>
      <c r="LKN127" s="6"/>
      <c r="LKO127" s="6"/>
      <c r="LKP127" s="6"/>
      <c r="LKQ127" s="6"/>
      <c r="LKR127" s="6"/>
      <c r="LKS127" s="6"/>
      <c r="LKT127" s="6"/>
      <c r="LKU127" s="6"/>
      <c r="LKV127" s="6"/>
      <c r="LKW127" s="6"/>
      <c r="LKX127" s="6"/>
      <c r="LKY127" s="6"/>
      <c r="LKZ127" s="6"/>
      <c r="LLA127" s="6"/>
      <c r="LLB127" s="6"/>
      <c r="LLC127" s="6"/>
      <c r="LLD127" s="6"/>
      <c r="LLE127" s="6"/>
      <c r="LLF127" s="6"/>
      <c r="LLG127" s="6"/>
      <c r="LLH127" s="6"/>
      <c r="LLI127" s="6"/>
      <c r="LLJ127" s="6"/>
      <c r="LLK127" s="6"/>
      <c r="LLL127" s="6"/>
      <c r="LLM127" s="6"/>
      <c r="LLN127" s="6"/>
      <c r="LLO127" s="6"/>
      <c r="LLP127" s="6"/>
      <c r="LLQ127" s="6"/>
      <c r="LLR127" s="6"/>
      <c r="LLS127" s="6"/>
      <c r="LLT127" s="6"/>
      <c r="LLU127" s="6"/>
      <c r="LLV127" s="6"/>
      <c r="LLW127" s="6"/>
      <c r="LLX127" s="6"/>
      <c r="LLY127" s="6"/>
      <c r="LLZ127" s="6"/>
      <c r="LMA127" s="6"/>
      <c r="LMB127" s="6"/>
      <c r="LMC127" s="6"/>
      <c r="LMD127" s="6"/>
      <c r="LME127" s="6"/>
      <c r="LMF127" s="6"/>
      <c r="LMG127" s="6"/>
      <c r="LMH127" s="6"/>
      <c r="LMI127" s="6"/>
      <c r="LMJ127" s="6"/>
      <c r="LMK127" s="6"/>
      <c r="LML127" s="6"/>
      <c r="LMM127" s="6"/>
      <c r="LMN127" s="6"/>
      <c r="LMO127" s="6"/>
      <c r="LMP127" s="6"/>
      <c r="LMQ127" s="6"/>
      <c r="LMR127" s="6"/>
      <c r="LMS127" s="6"/>
      <c r="LMT127" s="6"/>
      <c r="LMU127" s="6"/>
      <c r="LMV127" s="6"/>
      <c r="LMW127" s="6"/>
      <c r="LMX127" s="6"/>
      <c r="LMY127" s="6"/>
      <c r="LMZ127" s="6"/>
      <c r="LNA127" s="6"/>
      <c r="LNB127" s="6"/>
      <c r="LNC127" s="6"/>
      <c r="LND127" s="6"/>
      <c r="LNE127" s="6"/>
      <c r="LNF127" s="6"/>
      <c r="LNG127" s="6"/>
      <c r="LNH127" s="6"/>
      <c r="LNI127" s="6"/>
      <c r="LNJ127" s="6"/>
      <c r="LNK127" s="6"/>
      <c r="LNL127" s="6"/>
      <c r="LNM127" s="6"/>
      <c r="LNN127" s="6"/>
      <c r="LNO127" s="6"/>
      <c r="LNP127" s="6"/>
      <c r="LNQ127" s="6"/>
      <c r="LNR127" s="6"/>
      <c r="LNS127" s="6"/>
      <c r="LNT127" s="6"/>
      <c r="LNU127" s="6"/>
      <c r="LNV127" s="6"/>
      <c r="LNW127" s="6"/>
      <c r="LNX127" s="6"/>
      <c r="LNY127" s="6"/>
      <c r="LNZ127" s="6"/>
      <c r="LOA127" s="6"/>
      <c r="LOB127" s="6"/>
      <c r="LOC127" s="6"/>
      <c r="LOD127" s="6"/>
      <c r="LOE127" s="6"/>
      <c r="LOF127" s="6"/>
      <c r="LOG127" s="6"/>
      <c r="LOH127" s="6"/>
      <c r="LOI127" s="6"/>
      <c r="LOJ127" s="6"/>
      <c r="LOK127" s="6"/>
      <c r="LOL127" s="6"/>
      <c r="LOM127" s="6"/>
      <c r="LON127" s="6"/>
      <c r="LOO127" s="6"/>
      <c r="LOP127" s="6"/>
      <c r="LOQ127" s="6"/>
      <c r="LOR127" s="6"/>
      <c r="LOS127" s="6"/>
      <c r="LOT127" s="6"/>
      <c r="LOU127" s="6"/>
      <c r="LOV127" s="6"/>
      <c r="LOW127" s="6"/>
      <c r="LOX127" s="6"/>
      <c r="LOY127" s="6"/>
      <c r="LOZ127" s="6"/>
      <c r="LPA127" s="6"/>
      <c r="LPB127" s="6"/>
      <c r="LPC127" s="6"/>
      <c r="LPD127" s="6"/>
      <c r="LPE127" s="6"/>
      <c r="LPF127" s="6"/>
      <c r="LPG127" s="6"/>
      <c r="LPH127" s="6"/>
      <c r="LPI127" s="6"/>
      <c r="LPJ127" s="6"/>
      <c r="LPK127" s="6"/>
      <c r="LPL127" s="6"/>
      <c r="LPM127" s="6"/>
      <c r="LPN127" s="6"/>
      <c r="LPO127" s="6"/>
      <c r="LPP127" s="6"/>
      <c r="LPQ127" s="6"/>
      <c r="LPR127" s="6"/>
      <c r="LPS127" s="6"/>
      <c r="LPT127" s="6"/>
      <c r="LPU127" s="6"/>
      <c r="LPV127" s="6"/>
      <c r="LPW127" s="6"/>
      <c r="LPX127" s="6"/>
      <c r="LPY127" s="6"/>
      <c r="LPZ127" s="6"/>
      <c r="LQA127" s="6"/>
      <c r="LQB127" s="6"/>
      <c r="LQC127" s="6"/>
      <c r="LQD127" s="6"/>
      <c r="LQE127" s="6"/>
      <c r="LQF127" s="6"/>
      <c r="LQG127" s="6"/>
      <c r="LQH127" s="6"/>
      <c r="LQI127" s="6"/>
      <c r="LQJ127" s="6"/>
      <c r="LQK127" s="6"/>
      <c r="LQL127" s="6"/>
      <c r="LQM127" s="6"/>
      <c r="LQN127" s="6"/>
      <c r="LQO127" s="6"/>
      <c r="LQP127" s="6"/>
      <c r="LQQ127" s="6"/>
      <c r="LQR127" s="6"/>
      <c r="LQS127" s="6"/>
      <c r="LQT127" s="6"/>
      <c r="LQU127" s="6"/>
      <c r="LQV127" s="6"/>
      <c r="LQW127" s="6"/>
      <c r="LQX127" s="6"/>
      <c r="LQY127" s="6"/>
      <c r="LQZ127" s="6"/>
      <c r="LRA127" s="6"/>
      <c r="LRB127" s="6"/>
      <c r="LRC127" s="6"/>
      <c r="LRD127" s="6"/>
      <c r="LRE127" s="6"/>
      <c r="LRF127" s="6"/>
      <c r="LRG127" s="6"/>
      <c r="LRH127" s="6"/>
      <c r="LRI127" s="6"/>
      <c r="LRJ127" s="6"/>
      <c r="LRK127" s="6"/>
      <c r="LRL127" s="6"/>
      <c r="LRM127" s="6"/>
      <c r="LRN127" s="6"/>
      <c r="LRO127" s="6"/>
      <c r="LRP127" s="6"/>
      <c r="LRQ127" s="6"/>
      <c r="LRR127" s="6"/>
      <c r="LRS127" s="6"/>
      <c r="LRT127" s="6"/>
      <c r="LRU127" s="6"/>
      <c r="LRV127" s="6"/>
      <c r="LRW127" s="6"/>
      <c r="LRX127" s="6"/>
      <c r="LRY127" s="6"/>
      <c r="LRZ127" s="6"/>
      <c r="LSA127" s="6"/>
      <c r="LSB127" s="6"/>
      <c r="LSC127" s="6"/>
      <c r="LSD127" s="6"/>
      <c r="LSE127" s="6"/>
      <c r="LSF127" s="6"/>
      <c r="LSG127" s="6"/>
      <c r="LSH127" s="6"/>
      <c r="LSI127" s="6"/>
      <c r="LSJ127" s="6"/>
      <c r="LSK127" s="6"/>
      <c r="LSL127" s="6"/>
      <c r="LSM127" s="6"/>
      <c r="LSN127" s="6"/>
      <c r="LSO127" s="6"/>
      <c r="LSP127" s="6"/>
      <c r="LSQ127" s="6"/>
      <c r="LSR127" s="6"/>
      <c r="LSS127" s="6"/>
      <c r="LST127" s="6"/>
      <c r="LSU127" s="6"/>
      <c r="LSV127" s="6"/>
      <c r="LSW127" s="6"/>
      <c r="LSX127" s="6"/>
      <c r="LSY127" s="6"/>
      <c r="LSZ127" s="6"/>
      <c r="LTA127" s="6"/>
      <c r="LTB127" s="6"/>
      <c r="LTC127" s="6"/>
      <c r="LTD127" s="6"/>
      <c r="LTE127" s="6"/>
      <c r="LTF127" s="6"/>
      <c r="LTG127" s="6"/>
      <c r="LTH127" s="6"/>
      <c r="LTI127" s="6"/>
      <c r="LTJ127" s="6"/>
      <c r="LTK127" s="6"/>
      <c r="LTL127" s="6"/>
      <c r="LTM127" s="6"/>
      <c r="LTN127" s="6"/>
      <c r="LTO127" s="6"/>
      <c r="LTP127" s="6"/>
      <c r="LTQ127" s="6"/>
      <c r="LTR127" s="6"/>
      <c r="LTS127" s="6"/>
      <c r="LTT127" s="6"/>
      <c r="LTU127" s="6"/>
      <c r="LTV127" s="6"/>
      <c r="LTW127" s="6"/>
      <c r="LTX127" s="6"/>
      <c r="LTY127" s="6"/>
      <c r="LTZ127" s="6"/>
      <c r="LUA127" s="6"/>
      <c r="LUB127" s="6"/>
      <c r="LUC127" s="6"/>
      <c r="LUD127" s="6"/>
      <c r="LUE127" s="6"/>
      <c r="LUF127" s="6"/>
      <c r="LUG127" s="6"/>
      <c r="LUH127" s="6"/>
      <c r="LUI127" s="6"/>
      <c r="LUJ127" s="6"/>
      <c r="LUK127" s="6"/>
      <c r="LUL127" s="6"/>
      <c r="LUM127" s="6"/>
      <c r="LUN127" s="6"/>
      <c r="LUO127" s="6"/>
      <c r="LUP127" s="6"/>
      <c r="LUQ127" s="6"/>
      <c r="LUR127" s="6"/>
      <c r="LUS127" s="6"/>
      <c r="LUT127" s="6"/>
      <c r="LUU127" s="6"/>
      <c r="LUV127" s="6"/>
      <c r="LUW127" s="6"/>
      <c r="LUX127" s="6"/>
      <c r="LUY127" s="6"/>
      <c r="LUZ127" s="6"/>
      <c r="LVA127" s="6"/>
      <c r="LVB127" s="6"/>
      <c r="LVC127" s="6"/>
      <c r="LVD127" s="6"/>
      <c r="LVE127" s="6"/>
      <c r="LVF127" s="6"/>
      <c r="LVG127" s="6"/>
      <c r="LVH127" s="6"/>
      <c r="LVI127" s="6"/>
      <c r="LVJ127" s="6"/>
      <c r="LVK127" s="6"/>
      <c r="LVL127" s="6"/>
      <c r="LVM127" s="6"/>
      <c r="LVN127" s="6"/>
      <c r="LVO127" s="6"/>
      <c r="LVP127" s="6"/>
      <c r="LVQ127" s="6"/>
      <c r="LVR127" s="6"/>
      <c r="LVS127" s="6"/>
      <c r="LVT127" s="6"/>
      <c r="LVU127" s="6"/>
      <c r="LVV127" s="6"/>
      <c r="LVW127" s="6"/>
      <c r="LVX127" s="6"/>
      <c r="LVY127" s="6"/>
      <c r="LVZ127" s="6"/>
      <c r="LWA127" s="6"/>
      <c r="LWB127" s="6"/>
      <c r="LWC127" s="6"/>
      <c r="LWD127" s="6"/>
      <c r="LWE127" s="6"/>
      <c r="LWF127" s="6"/>
      <c r="LWG127" s="6"/>
      <c r="LWH127" s="6"/>
      <c r="LWI127" s="6"/>
      <c r="LWJ127" s="6"/>
      <c r="LWK127" s="6"/>
      <c r="LWL127" s="6"/>
      <c r="LWM127" s="6"/>
      <c r="LWN127" s="6"/>
      <c r="LWO127" s="6"/>
      <c r="LWP127" s="6"/>
      <c r="LWQ127" s="6"/>
      <c r="LWR127" s="6"/>
      <c r="LWS127" s="6"/>
      <c r="LWT127" s="6"/>
      <c r="LWU127" s="6"/>
      <c r="LWV127" s="6"/>
      <c r="LWW127" s="6"/>
      <c r="LWX127" s="6"/>
      <c r="LWY127" s="6"/>
      <c r="LWZ127" s="6"/>
      <c r="LXA127" s="6"/>
      <c r="LXB127" s="6"/>
      <c r="LXC127" s="6"/>
      <c r="LXD127" s="6"/>
      <c r="LXE127" s="6"/>
      <c r="LXF127" s="6"/>
      <c r="LXG127" s="6"/>
      <c r="LXH127" s="6"/>
      <c r="LXI127" s="6"/>
      <c r="LXJ127" s="6"/>
      <c r="LXK127" s="6"/>
      <c r="LXL127" s="6"/>
      <c r="LXM127" s="6"/>
      <c r="LXN127" s="6"/>
      <c r="LXO127" s="6"/>
      <c r="LXP127" s="6"/>
      <c r="LXQ127" s="6"/>
      <c r="LXR127" s="6"/>
      <c r="LXS127" s="6"/>
      <c r="LXT127" s="6"/>
      <c r="LXU127" s="6"/>
      <c r="LXV127" s="6"/>
      <c r="LXW127" s="6"/>
      <c r="LXX127" s="6"/>
      <c r="LXY127" s="6"/>
      <c r="LXZ127" s="6"/>
      <c r="LYA127" s="6"/>
      <c r="LYB127" s="6"/>
      <c r="LYC127" s="6"/>
      <c r="LYD127" s="6"/>
      <c r="LYE127" s="6"/>
      <c r="LYF127" s="6"/>
      <c r="LYG127" s="6"/>
      <c r="LYH127" s="6"/>
      <c r="LYI127" s="6"/>
      <c r="LYJ127" s="6"/>
      <c r="LYK127" s="6"/>
      <c r="LYL127" s="6"/>
      <c r="LYM127" s="6"/>
      <c r="LYN127" s="6"/>
      <c r="LYO127" s="6"/>
      <c r="LYP127" s="6"/>
      <c r="LYQ127" s="6"/>
      <c r="LYR127" s="6"/>
      <c r="LYS127" s="6"/>
      <c r="LYT127" s="6"/>
      <c r="LYU127" s="6"/>
      <c r="LYV127" s="6"/>
      <c r="LYW127" s="6"/>
      <c r="LYX127" s="6"/>
      <c r="LYY127" s="6"/>
      <c r="LYZ127" s="6"/>
      <c r="LZA127" s="6"/>
      <c r="LZB127" s="6"/>
      <c r="LZC127" s="6"/>
      <c r="LZD127" s="6"/>
      <c r="LZE127" s="6"/>
      <c r="LZF127" s="6"/>
      <c r="LZG127" s="6"/>
      <c r="LZH127" s="6"/>
      <c r="LZI127" s="6"/>
      <c r="LZJ127" s="6"/>
      <c r="LZK127" s="6"/>
      <c r="LZL127" s="6"/>
      <c r="LZM127" s="6"/>
      <c r="LZN127" s="6"/>
      <c r="LZO127" s="6"/>
      <c r="LZP127" s="6"/>
      <c r="LZQ127" s="6"/>
      <c r="LZR127" s="6"/>
      <c r="LZS127" s="6"/>
      <c r="LZT127" s="6"/>
      <c r="LZU127" s="6"/>
      <c r="LZV127" s="6"/>
      <c r="LZW127" s="6"/>
      <c r="LZX127" s="6"/>
      <c r="LZY127" s="6"/>
      <c r="LZZ127" s="6"/>
      <c r="MAA127" s="6"/>
      <c r="MAB127" s="6"/>
      <c r="MAC127" s="6"/>
      <c r="MAD127" s="6"/>
      <c r="MAE127" s="6"/>
      <c r="MAF127" s="6"/>
      <c r="MAG127" s="6"/>
      <c r="MAH127" s="6"/>
      <c r="MAI127" s="6"/>
      <c r="MAJ127" s="6"/>
      <c r="MAK127" s="6"/>
      <c r="MAL127" s="6"/>
      <c r="MAM127" s="6"/>
      <c r="MAN127" s="6"/>
      <c r="MAO127" s="6"/>
      <c r="MAP127" s="6"/>
      <c r="MAQ127" s="6"/>
      <c r="MAR127" s="6"/>
      <c r="MAS127" s="6"/>
      <c r="MAT127" s="6"/>
      <c r="MAU127" s="6"/>
      <c r="MAV127" s="6"/>
      <c r="MAW127" s="6"/>
      <c r="MAX127" s="6"/>
      <c r="MAY127" s="6"/>
      <c r="MAZ127" s="6"/>
      <c r="MBA127" s="6"/>
      <c r="MBB127" s="6"/>
      <c r="MBC127" s="6"/>
      <c r="MBD127" s="6"/>
      <c r="MBE127" s="6"/>
      <c r="MBF127" s="6"/>
      <c r="MBG127" s="6"/>
      <c r="MBH127" s="6"/>
      <c r="MBI127" s="6"/>
      <c r="MBJ127" s="6"/>
      <c r="MBK127" s="6"/>
      <c r="MBL127" s="6"/>
      <c r="MBM127" s="6"/>
      <c r="MBN127" s="6"/>
      <c r="MBO127" s="6"/>
      <c r="MBP127" s="6"/>
      <c r="MBQ127" s="6"/>
      <c r="MBR127" s="6"/>
      <c r="MBS127" s="6"/>
      <c r="MBT127" s="6"/>
      <c r="MBU127" s="6"/>
      <c r="MBV127" s="6"/>
      <c r="MBW127" s="6"/>
      <c r="MBX127" s="6"/>
      <c r="MBY127" s="6"/>
      <c r="MBZ127" s="6"/>
      <c r="MCA127" s="6"/>
      <c r="MCB127" s="6"/>
      <c r="MCC127" s="6"/>
      <c r="MCD127" s="6"/>
      <c r="MCE127" s="6"/>
      <c r="MCF127" s="6"/>
      <c r="MCG127" s="6"/>
      <c r="MCH127" s="6"/>
      <c r="MCI127" s="6"/>
      <c r="MCJ127" s="6"/>
      <c r="MCK127" s="6"/>
      <c r="MCL127" s="6"/>
      <c r="MCM127" s="6"/>
      <c r="MCN127" s="6"/>
      <c r="MCO127" s="6"/>
      <c r="MCP127" s="6"/>
      <c r="MCQ127" s="6"/>
      <c r="MCR127" s="6"/>
      <c r="MCS127" s="6"/>
      <c r="MCT127" s="6"/>
      <c r="MCU127" s="6"/>
      <c r="MCV127" s="6"/>
      <c r="MCW127" s="6"/>
      <c r="MCX127" s="6"/>
      <c r="MCY127" s="6"/>
      <c r="MCZ127" s="6"/>
      <c r="MDA127" s="6"/>
      <c r="MDB127" s="6"/>
      <c r="MDC127" s="6"/>
      <c r="MDD127" s="6"/>
      <c r="MDE127" s="6"/>
      <c r="MDF127" s="6"/>
      <c r="MDG127" s="6"/>
      <c r="MDH127" s="6"/>
      <c r="MDI127" s="6"/>
      <c r="MDJ127" s="6"/>
      <c r="MDK127" s="6"/>
      <c r="MDL127" s="6"/>
      <c r="MDM127" s="6"/>
      <c r="MDN127" s="6"/>
      <c r="MDO127" s="6"/>
      <c r="MDP127" s="6"/>
      <c r="MDQ127" s="6"/>
      <c r="MDR127" s="6"/>
      <c r="MDS127" s="6"/>
      <c r="MDT127" s="6"/>
      <c r="MDU127" s="6"/>
      <c r="MDV127" s="6"/>
      <c r="MDW127" s="6"/>
      <c r="MDX127" s="6"/>
      <c r="MDY127" s="6"/>
      <c r="MDZ127" s="6"/>
      <c r="MEA127" s="6"/>
      <c r="MEB127" s="6"/>
      <c r="MEC127" s="6"/>
      <c r="MED127" s="6"/>
      <c r="MEE127" s="6"/>
      <c r="MEF127" s="6"/>
      <c r="MEG127" s="6"/>
      <c r="MEH127" s="6"/>
      <c r="MEI127" s="6"/>
      <c r="MEJ127" s="6"/>
      <c r="MEK127" s="6"/>
      <c r="MEL127" s="6"/>
      <c r="MEM127" s="6"/>
      <c r="MEN127" s="6"/>
      <c r="MEO127" s="6"/>
      <c r="MEP127" s="6"/>
      <c r="MEQ127" s="6"/>
      <c r="MER127" s="6"/>
      <c r="MES127" s="6"/>
      <c r="MET127" s="6"/>
      <c r="MEU127" s="6"/>
      <c r="MEV127" s="6"/>
      <c r="MEW127" s="6"/>
      <c r="MEX127" s="6"/>
      <c r="MEY127" s="6"/>
      <c r="MEZ127" s="6"/>
      <c r="MFA127" s="6"/>
      <c r="MFB127" s="6"/>
      <c r="MFC127" s="6"/>
      <c r="MFD127" s="6"/>
      <c r="MFE127" s="6"/>
      <c r="MFF127" s="6"/>
      <c r="MFG127" s="6"/>
      <c r="MFH127" s="6"/>
      <c r="MFI127" s="6"/>
      <c r="MFJ127" s="6"/>
      <c r="MFK127" s="6"/>
      <c r="MFL127" s="6"/>
      <c r="MFM127" s="6"/>
      <c r="MFN127" s="6"/>
      <c r="MFO127" s="6"/>
      <c r="MFP127" s="6"/>
      <c r="MFQ127" s="6"/>
      <c r="MFR127" s="6"/>
      <c r="MFS127" s="6"/>
      <c r="MFT127" s="6"/>
      <c r="MFU127" s="6"/>
      <c r="MFV127" s="6"/>
      <c r="MFW127" s="6"/>
      <c r="MFX127" s="6"/>
      <c r="MFY127" s="6"/>
      <c r="MFZ127" s="6"/>
      <c r="MGA127" s="6"/>
      <c r="MGB127" s="6"/>
      <c r="MGC127" s="6"/>
      <c r="MGD127" s="6"/>
      <c r="MGE127" s="6"/>
      <c r="MGF127" s="6"/>
      <c r="MGG127" s="6"/>
      <c r="MGH127" s="6"/>
      <c r="MGI127" s="6"/>
      <c r="MGJ127" s="6"/>
      <c r="MGK127" s="6"/>
      <c r="MGL127" s="6"/>
      <c r="MGM127" s="6"/>
      <c r="MGN127" s="6"/>
      <c r="MGO127" s="6"/>
      <c r="MGP127" s="6"/>
      <c r="MGQ127" s="6"/>
      <c r="MGR127" s="6"/>
      <c r="MGS127" s="6"/>
      <c r="MGT127" s="6"/>
      <c r="MGU127" s="6"/>
      <c r="MGV127" s="6"/>
      <c r="MGW127" s="6"/>
      <c r="MGX127" s="6"/>
      <c r="MGY127" s="6"/>
      <c r="MGZ127" s="6"/>
      <c r="MHA127" s="6"/>
      <c r="MHB127" s="6"/>
      <c r="MHC127" s="6"/>
      <c r="MHD127" s="6"/>
      <c r="MHE127" s="6"/>
      <c r="MHF127" s="6"/>
      <c r="MHG127" s="6"/>
      <c r="MHH127" s="6"/>
      <c r="MHI127" s="6"/>
      <c r="MHJ127" s="6"/>
      <c r="MHK127" s="6"/>
      <c r="MHL127" s="6"/>
      <c r="MHM127" s="6"/>
      <c r="MHN127" s="6"/>
      <c r="MHO127" s="6"/>
      <c r="MHP127" s="6"/>
      <c r="MHQ127" s="6"/>
      <c r="MHR127" s="6"/>
      <c r="MHS127" s="6"/>
      <c r="MHT127" s="6"/>
      <c r="MHU127" s="6"/>
      <c r="MHV127" s="6"/>
      <c r="MHW127" s="6"/>
      <c r="MHX127" s="6"/>
      <c r="MHY127" s="6"/>
      <c r="MHZ127" s="6"/>
      <c r="MIA127" s="6"/>
      <c r="MIB127" s="6"/>
      <c r="MIC127" s="6"/>
      <c r="MID127" s="6"/>
      <c r="MIE127" s="6"/>
      <c r="MIF127" s="6"/>
      <c r="MIG127" s="6"/>
      <c r="MIH127" s="6"/>
      <c r="MII127" s="6"/>
      <c r="MIJ127" s="6"/>
      <c r="MIK127" s="6"/>
      <c r="MIL127" s="6"/>
      <c r="MIM127" s="6"/>
      <c r="MIN127" s="6"/>
      <c r="MIO127" s="6"/>
      <c r="MIP127" s="6"/>
      <c r="MIQ127" s="6"/>
      <c r="MIR127" s="6"/>
      <c r="MIS127" s="6"/>
      <c r="MIT127" s="6"/>
      <c r="MIU127" s="6"/>
      <c r="MIV127" s="6"/>
      <c r="MIW127" s="6"/>
      <c r="MIX127" s="6"/>
      <c r="MIY127" s="6"/>
      <c r="MIZ127" s="6"/>
      <c r="MJA127" s="6"/>
      <c r="MJB127" s="6"/>
      <c r="MJC127" s="6"/>
      <c r="MJD127" s="6"/>
      <c r="MJE127" s="6"/>
      <c r="MJF127" s="6"/>
      <c r="MJG127" s="6"/>
      <c r="MJH127" s="6"/>
      <c r="MJI127" s="6"/>
      <c r="MJJ127" s="6"/>
      <c r="MJK127" s="6"/>
      <c r="MJL127" s="6"/>
      <c r="MJM127" s="6"/>
      <c r="MJN127" s="6"/>
      <c r="MJO127" s="6"/>
      <c r="MJP127" s="6"/>
      <c r="MJQ127" s="6"/>
      <c r="MJR127" s="6"/>
      <c r="MJS127" s="6"/>
      <c r="MJT127" s="6"/>
      <c r="MJU127" s="6"/>
      <c r="MJV127" s="6"/>
      <c r="MJW127" s="6"/>
      <c r="MJX127" s="6"/>
      <c r="MJY127" s="6"/>
      <c r="MJZ127" s="6"/>
      <c r="MKA127" s="6"/>
      <c r="MKB127" s="6"/>
      <c r="MKC127" s="6"/>
      <c r="MKD127" s="6"/>
      <c r="MKE127" s="6"/>
      <c r="MKF127" s="6"/>
      <c r="MKG127" s="6"/>
      <c r="MKH127" s="6"/>
      <c r="MKI127" s="6"/>
      <c r="MKJ127" s="6"/>
      <c r="MKK127" s="6"/>
      <c r="MKL127" s="6"/>
      <c r="MKM127" s="6"/>
      <c r="MKN127" s="6"/>
      <c r="MKO127" s="6"/>
      <c r="MKP127" s="6"/>
      <c r="MKQ127" s="6"/>
      <c r="MKR127" s="6"/>
      <c r="MKS127" s="6"/>
      <c r="MKT127" s="6"/>
      <c r="MKU127" s="6"/>
      <c r="MKV127" s="6"/>
      <c r="MKW127" s="6"/>
      <c r="MKX127" s="6"/>
      <c r="MKY127" s="6"/>
      <c r="MKZ127" s="6"/>
      <c r="MLA127" s="6"/>
      <c r="MLB127" s="6"/>
      <c r="MLC127" s="6"/>
      <c r="MLD127" s="6"/>
      <c r="MLE127" s="6"/>
      <c r="MLF127" s="6"/>
      <c r="MLG127" s="6"/>
      <c r="MLH127" s="6"/>
      <c r="MLI127" s="6"/>
      <c r="MLJ127" s="6"/>
      <c r="MLK127" s="6"/>
      <c r="MLL127" s="6"/>
      <c r="MLM127" s="6"/>
      <c r="MLN127" s="6"/>
      <c r="MLO127" s="6"/>
      <c r="MLP127" s="6"/>
      <c r="MLQ127" s="6"/>
      <c r="MLR127" s="6"/>
      <c r="MLS127" s="6"/>
      <c r="MLT127" s="6"/>
      <c r="MLU127" s="6"/>
      <c r="MLV127" s="6"/>
      <c r="MLW127" s="6"/>
      <c r="MLX127" s="6"/>
      <c r="MLY127" s="6"/>
      <c r="MLZ127" s="6"/>
      <c r="MMA127" s="6"/>
      <c r="MMB127" s="6"/>
      <c r="MMC127" s="6"/>
      <c r="MMD127" s="6"/>
      <c r="MME127" s="6"/>
      <c r="MMF127" s="6"/>
      <c r="MMG127" s="6"/>
      <c r="MMH127" s="6"/>
      <c r="MMI127" s="6"/>
      <c r="MMJ127" s="6"/>
      <c r="MMK127" s="6"/>
      <c r="MML127" s="6"/>
      <c r="MMM127" s="6"/>
      <c r="MMN127" s="6"/>
      <c r="MMO127" s="6"/>
      <c r="MMP127" s="6"/>
      <c r="MMQ127" s="6"/>
      <c r="MMR127" s="6"/>
      <c r="MMS127" s="6"/>
      <c r="MMT127" s="6"/>
      <c r="MMU127" s="6"/>
      <c r="MMV127" s="6"/>
      <c r="MMW127" s="6"/>
      <c r="MMX127" s="6"/>
      <c r="MMY127" s="6"/>
      <c r="MMZ127" s="6"/>
      <c r="MNA127" s="6"/>
      <c r="MNB127" s="6"/>
      <c r="MNC127" s="6"/>
      <c r="MND127" s="6"/>
      <c r="MNE127" s="6"/>
      <c r="MNF127" s="6"/>
      <c r="MNG127" s="6"/>
      <c r="MNH127" s="6"/>
      <c r="MNI127" s="6"/>
      <c r="MNJ127" s="6"/>
      <c r="MNK127" s="6"/>
      <c r="MNL127" s="6"/>
      <c r="MNM127" s="6"/>
      <c r="MNN127" s="6"/>
      <c r="MNO127" s="6"/>
      <c r="MNP127" s="6"/>
      <c r="MNQ127" s="6"/>
      <c r="MNR127" s="6"/>
      <c r="MNS127" s="6"/>
      <c r="MNT127" s="6"/>
      <c r="MNU127" s="6"/>
      <c r="MNV127" s="6"/>
      <c r="MNW127" s="6"/>
      <c r="MNX127" s="6"/>
      <c r="MNY127" s="6"/>
      <c r="MNZ127" s="6"/>
      <c r="MOA127" s="6"/>
      <c r="MOB127" s="6"/>
      <c r="MOC127" s="6"/>
      <c r="MOD127" s="6"/>
      <c r="MOE127" s="6"/>
      <c r="MOF127" s="6"/>
      <c r="MOG127" s="6"/>
      <c r="MOH127" s="6"/>
      <c r="MOI127" s="6"/>
      <c r="MOJ127" s="6"/>
      <c r="MOK127" s="6"/>
      <c r="MOL127" s="6"/>
      <c r="MOM127" s="6"/>
      <c r="MON127" s="6"/>
      <c r="MOO127" s="6"/>
      <c r="MOP127" s="6"/>
      <c r="MOQ127" s="6"/>
      <c r="MOR127" s="6"/>
      <c r="MOS127" s="6"/>
      <c r="MOT127" s="6"/>
      <c r="MOU127" s="6"/>
      <c r="MOV127" s="6"/>
      <c r="MOW127" s="6"/>
      <c r="MOX127" s="6"/>
      <c r="MOY127" s="6"/>
      <c r="MOZ127" s="6"/>
      <c r="MPA127" s="6"/>
      <c r="MPB127" s="6"/>
      <c r="MPC127" s="6"/>
      <c r="MPD127" s="6"/>
      <c r="MPE127" s="6"/>
      <c r="MPF127" s="6"/>
      <c r="MPG127" s="6"/>
      <c r="MPH127" s="6"/>
      <c r="MPI127" s="6"/>
      <c r="MPJ127" s="6"/>
      <c r="MPK127" s="6"/>
      <c r="MPL127" s="6"/>
      <c r="MPM127" s="6"/>
      <c r="MPN127" s="6"/>
      <c r="MPO127" s="6"/>
      <c r="MPP127" s="6"/>
      <c r="MPQ127" s="6"/>
      <c r="MPR127" s="6"/>
      <c r="MPS127" s="6"/>
      <c r="MPT127" s="6"/>
      <c r="MPU127" s="6"/>
      <c r="MPV127" s="6"/>
      <c r="MPW127" s="6"/>
      <c r="MPX127" s="6"/>
      <c r="MPY127" s="6"/>
      <c r="MPZ127" s="6"/>
      <c r="MQA127" s="6"/>
      <c r="MQB127" s="6"/>
      <c r="MQC127" s="6"/>
      <c r="MQD127" s="6"/>
      <c r="MQE127" s="6"/>
      <c r="MQF127" s="6"/>
      <c r="MQG127" s="6"/>
      <c r="MQH127" s="6"/>
      <c r="MQI127" s="6"/>
      <c r="MQJ127" s="6"/>
      <c r="MQK127" s="6"/>
      <c r="MQL127" s="6"/>
      <c r="MQM127" s="6"/>
      <c r="MQN127" s="6"/>
      <c r="MQO127" s="6"/>
      <c r="MQP127" s="6"/>
      <c r="MQQ127" s="6"/>
      <c r="MQR127" s="6"/>
      <c r="MQS127" s="6"/>
      <c r="MQT127" s="6"/>
      <c r="MQU127" s="6"/>
      <c r="MQV127" s="6"/>
      <c r="MQW127" s="6"/>
      <c r="MQX127" s="6"/>
      <c r="MQY127" s="6"/>
      <c r="MQZ127" s="6"/>
      <c r="MRA127" s="6"/>
      <c r="MRB127" s="6"/>
      <c r="MRC127" s="6"/>
      <c r="MRD127" s="6"/>
      <c r="MRE127" s="6"/>
      <c r="MRF127" s="6"/>
      <c r="MRG127" s="6"/>
      <c r="MRH127" s="6"/>
      <c r="MRI127" s="6"/>
      <c r="MRJ127" s="6"/>
      <c r="MRK127" s="6"/>
      <c r="MRL127" s="6"/>
      <c r="MRM127" s="6"/>
      <c r="MRN127" s="6"/>
      <c r="MRO127" s="6"/>
      <c r="MRP127" s="6"/>
      <c r="MRQ127" s="6"/>
      <c r="MRR127" s="6"/>
      <c r="MRS127" s="6"/>
      <c r="MRT127" s="6"/>
      <c r="MRU127" s="6"/>
      <c r="MRV127" s="6"/>
      <c r="MRW127" s="6"/>
      <c r="MRX127" s="6"/>
      <c r="MRY127" s="6"/>
      <c r="MRZ127" s="6"/>
      <c r="MSA127" s="6"/>
      <c r="MSB127" s="6"/>
      <c r="MSC127" s="6"/>
      <c r="MSD127" s="6"/>
      <c r="MSE127" s="6"/>
      <c r="MSF127" s="6"/>
      <c r="MSG127" s="6"/>
      <c r="MSH127" s="6"/>
      <c r="MSI127" s="6"/>
      <c r="MSJ127" s="6"/>
      <c r="MSK127" s="6"/>
      <c r="MSL127" s="6"/>
      <c r="MSM127" s="6"/>
      <c r="MSN127" s="6"/>
      <c r="MSO127" s="6"/>
      <c r="MSP127" s="6"/>
      <c r="MSQ127" s="6"/>
      <c r="MSR127" s="6"/>
      <c r="MSS127" s="6"/>
      <c r="MST127" s="6"/>
      <c r="MSU127" s="6"/>
      <c r="MSV127" s="6"/>
      <c r="MSW127" s="6"/>
      <c r="MSX127" s="6"/>
      <c r="MSY127" s="6"/>
      <c r="MSZ127" s="6"/>
      <c r="MTA127" s="6"/>
      <c r="MTB127" s="6"/>
      <c r="MTC127" s="6"/>
      <c r="MTD127" s="6"/>
      <c r="MTE127" s="6"/>
      <c r="MTF127" s="6"/>
      <c r="MTG127" s="6"/>
      <c r="MTH127" s="6"/>
      <c r="MTI127" s="6"/>
      <c r="MTJ127" s="6"/>
      <c r="MTK127" s="6"/>
      <c r="MTL127" s="6"/>
      <c r="MTM127" s="6"/>
      <c r="MTN127" s="6"/>
      <c r="MTO127" s="6"/>
      <c r="MTP127" s="6"/>
      <c r="MTQ127" s="6"/>
      <c r="MTR127" s="6"/>
      <c r="MTS127" s="6"/>
      <c r="MTT127" s="6"/>
      <c r="MTU127" s="6"/>
      <c r="MTV127" s="6"/>
      <c r="MTW127" s="6"/>
      <c r="MTX127" s="6"/>
      <c r="MTY127" s="6"/>
      <c r="MTZ127" s="6"/>
      <c r="MUA127" s="6"/>
      <c r="MUB127" s="6"/>
      <c r="MUC127" s="6"/>
      <c r="MUD127" s="6"/>
      <c r="MUE127" s="6"/>
      <c r="MUF127" s="6"/>
      <c r="MUG127" s="6"/>
      <c r="MUH127" s="6"/>
      <c r="MUI127" s="6"/>
      <c r="MUJ127" s="6"/>
      <c r="MUK127" s="6"/>
      <c r="MUL127" s="6"/>
      <c r="MUM127" s="6"/>
      <c r="MUN127" s="6"/>
      <c r="MUO127" s="6"/>
      <c r="MUP127" s="6"/>
      <c r="MUQ127" s="6"/>
      <c r="MUR127" s="6"/>
      <c r="MUS127" s="6"/>
      <c r="MUT127" s="6"/>
      <c r="MUU127" s="6"/>
      <c r="MUV127" s="6"/>
      <c r="MUW127" s="6"/>
      <c r="MUX127" s="6"/>
      <c r="MUY127" s="6"/>
      <c r="MUZ127" s="6"/>
      <c r="MVA127" s="6"/>
      <c r="MVB127" s="6"/>
      <c r="MVC127" s="6"/>
      <c r="MVD127" s="6"/>
      <c r="MVE127" s="6"/>
      <c r="MVF127" s="6"/>
      <c r="MVG127" s="6"/>
      <c r="MVH127" s="6"/>
      <c r="MVI127" s="6"/>
      <c r="MVJ127" s="6"/>
      <c r="MVK127" s="6"/>
      <c r="MVL127" s="6"/>
      <c r="MVM127" s="6"/>
      <c r="MVN127" s="6"/>
      <c r="MVO127" s="6"/>
      <c r="MVP127" s="6"/>
      <c r="MVQ127" s="6"/>
      <c r="MVR127" s="6"/>
      <c r="MVS127" s="6"/>
      <c r="MVT127" s="6"/>
      <c r="MVU127" s="6"/>
      <c r="MVV127" s="6"/>
      <c r="MVW127" s="6"/>
      <c r="MVX127" s="6"/>
      <c r="MVY127" s="6"/>
      <c r="MVZ127" s="6"/>
      <c r="MWA127" s="6"/>
      <c r="MWB127" s="6"/>
      <c r="MWC127" s="6"/>
      <c r="MWD127" s="6"/>
      <c r="MWE127" s="6"/>
      <c r="MWF127" s="6"/>
      <c r="MWG127" s="6"/>
      <c r="MWH127" s="6"/>
      <c r="MWI127" s="6"/>
      <c r="MWJ127" s="6"/>
      <c r="MWK127" s="6"/>
      <c r="MWL127" s="6"/>
      <c r="MWM127" s="6"/>
      <c r="MWN127" s="6"/>
      <c r="MWO127" s="6"/>
      <c r="MWP127" s="6"/>
      <c r="MWQ127" s="6"/>
      <c r="MWR127" s="6"/>
      <c r="MWS127" s="6"/>
      <c r="MWT127" s="6"/>
      <c r="MWU127" s="6"/>
      <c r="MWV127" s="6"/>
      <c r="MWW127" s="6"/>
      <c r="MWX127" s="6"/>
      <c r="MWY127" s="6"/>
      <c r="MWZ127" s="6"/>
      <c r="MXA127" s="6"/>
      <c r="MXB127" s="6"/>
      <c r="MXC127" s="6"/>
      <c r="MXD127" s="6"/>
      <c r="MXE127" s="6"/>
      <c r="MXF127" s="6"/>
      <c r="MXG127" s="6"/>
      <c r="MXH127" s="6"/>
      <c r="MXI127" s="6"/>
      <c r="MXJ127" s="6"/>
      <c r="MXK127" s="6"/>
      <c r="MXL127" s="6"/>
      <c r="MXM127" s="6"/>
      <c r="MXN127" s="6"/>
      <c r="MXO127" s="6"/>
      <c r="MXP127" s="6"/>
      <c r="MXQ127" s="6"/>
      <c r="MXR127" s="6"/>
      <c r="MXS127" s="6"/>
      <c r="MXT127" s="6"/>
      <c r="MXU127" s="6"/>
      <c r="MXV127" s="6"/>
      <c r="MXW127" s="6"/>
      <c r="MXX127" s="6"/>
      <c r="MXY127" s="6"/>
      <c r="MXZ127" s="6"/>
      <c r="MYA127" s="6"/>
      <c r="MYB127" s="6"/>
      <c r="MYC127" s="6"/>
      <c r="MYD127" s="6"/>
      <c r="MYE127" s="6"/>
      <c r="MYF127" s="6"/>
      <c r="MYG127" s="6"/>
      <c r="MYH127" s="6"/>
      <c r="MYI127" s="6"/>
      <c r="MYJ127" s="6"/>
      <c r="MYK127" s="6"/>
      <c r="MYL127" s="6"/>
      <c r="MYM127" s="6"/>
      <c r="MYN127" s="6"/>
      <c r="MYO127" s="6"/>
      <c r="MYP127" s="6"/>
      <c r="MYQ127" s="6"/>
      <c r="MYR127" s="6"/>
      <c r="MYS127" s="6"/>
      <c r="MYT127" s="6"/>
      <c r="MYU127" s="6"/>
      <c r="MYV127" s="6"/>
      <c r="MYW127" s="6"/>
      <c r="MYX127" s="6"/>
      <c r="MYY127" s="6"/>
      <c r="MYZ127" s="6"/>
      <c r="MZA127" s="6"/>
      <c r="MZB127" s="6"/>
      <c r="MZC127" s="6"/>
      <c r="MZD127" s="6"/>
      <c r="MZE127" s="6"/>
      <c r="MZF127" s="6"/>
      <c r="MZG127" s="6"/>
      <c r="MZH127" s="6"/>
      <c r="MZI127" s="6"/>
      <c r="MZJ127" s="6"/>
      <c r="MZK127" s="6"/>
      <c r="MZL127" s="6"/>
      <c r="MZM127" s="6"/>
      <c r="MZN127" s="6"/>
      <c r="MZO127" s="6"/>
      <c r="MZP127" s="6"/>
      <c r="MZQ127" s="6"/>
      <c r="MZR127" s="6"/>
      <c r="MZS127" s="6"/>
      <c r="MZT127" s="6"/>
      <c r="MZU127" s="6"/>
      <c r="MZV127" s="6"/>
      <c r="MZW127" s="6"/>
      <c r="MZX127" s="6"/>
      <c r="MZY127" s="6"/>
      <c r="MZZ127" s="6"/>
      <c r="NAA127" s="6"/>
      <c r="NAB127" s="6"/>
      <c r="NAC127" s="6"/>
      <c r="NAD127" s="6"/>
      <c r="NAE127" s="6"/>
      <c r="NAF127" s="6"/>
      <c r="NAG127" s="6"/>
      <c r="NAH127" s="6"/>
      <c r="NAI127" s="6"/>
      <c r="NAJ127" s="6"/>
      <c r="NAK127" s="6"/>
      <c r="NAL127" s="6"/>
      <c r="NAM127" s="6"/>
      <c r="NAN127" s="6"/>
      <c r="NAO127" s="6"/>
      <c r="NAP127" s="6"/>
      <c r="NAQ127" s="6"/>
      <c r="NAR127" s="6"/>
      <c r="NAS127" s="6"/>
      <c r="NAT127" s="6"/>
      <c r="NAU127" s="6"/>
      <c r="NAV127" s="6"/>
      <c r="NAW127" s="6"/>
      <c r="NAX127" s="6"/>
      <c r="NAY127" s="6"/>
      <c r="NAZ127" s="6"/>
      <c r="NBA127" s="6"/>
      <c r="NBB127" s="6"/>
      <c r="NBC127" s="6"/>
      <c r="NBD127" s="6"/>
      <c r="NBE127" s="6"/>
      <c r="NBF127" s="6"/>
      <c r="NBG127" s="6"/>
      <c r="NBH127" s="6"/>
      <c r="NBI127" s="6"/>
      <c r="NBJ127" s="6"/>
      <c r="NBK127" s="6"/>
      <c r="NBL127" s="6"/>
      <c r="NBM127" s="6"/>
      <c r="NBN127" s="6"/>
      <c r="NBO127" s="6"/>
      <c r="NBP127" s="6"/>
      <c r="NBQ127" s="6"/>
      <c r="NBR127" s="6"/>
      <c r="NBS127" s="6"/>
      <c r="NBT127" s="6"/>
      <c r="NBU127" s="6"/>
      <c r="NBV127" s="6"/>
      <c r="NBW127" s="6"/>
      <c r="NBX127" s="6"/>
      <c r="NBY127" s="6"/>
      <c r="NBZ127" s="6"/>
      <c r="NCA127" s="6"/>
      <c r="NCB127" s="6"/>
      <c r="NCC127" s="6"/>
      <c r="NCD127" s="6"/>
      <c r="NCE127" s="6"/>
      <c r="NCF127" s="6"/>
      <c r="NCG127" s="6"/>
      <c r="NCH127" s="6"/>
      <c r="NCI127" s="6"/>
      <c r="NCJ127" s="6"/>
      <c r="NCK127" s="6"/>
      <c r="NCL127" s="6"/>
      <c r="NCM127" s="6"/>
      <c r="NCN127" s="6"/>
      <c r="NCO127" s="6"/>
      <c r="NCP127" s="6"/>
      <c r="NCQ127" s="6"/>
      <c r="NCR127" s="6"/>
      <c r="NCS127" s="6"/>
      <c r="NCT127" s="6"/>
      <c r="NCU127" s="6"/>
      <c r="NCV127" s="6"/>
      <c r="NCW127" s="6"/>
      <c r="NCX127" s="6"/>
      <c r="NCY127" s="6"/>
      <c r="NCZ127" s="6"/>
      <c r="NDA127" s="6"/>
      <c r="NDB127" s="6"/>
      <c r="NDC127" s="6"/>
      <c r="NDD127" s="6"/>
      <c r="NDE127" s="6"/>
      <c r="NDF127" s="6"/>
      <c r="NDG127" s="6"/>
      <c r="NDH127" s="6"/>
      <c r="NDI127" s="6"/>
      <c r="NDJ127" s="6"/>
      <c r="NDK127" s="6"/>
      <c r="NDL127" s="6"/>
      <c r="NDM127" s="6"/>
      <c r="NDN127" s="6"/>
      <c r="NDO127" s="6"/>
      <c r="NDP127" s="6"/>
      <c r="NDQ127" s="6"/>
      <c r="NDR127" s="6"/>
      <c r="NDS127" s="6"/>
      <c r="NDT127" s="6"/>
      <c r="NDU127" s="6"/>
      <c r="NDV127" s="6"/>
      <c r="NDW127" s="6"/>
      <c r="NDX127" s="6"/>
      <c r="NDY127" s="6"/>
      <c r="NDZ127" s="6"/>
      <c r="NEA127" s="6"/>
      <c r="NEB127" s="6"/>
      <c r="NEC127" s="6"/>
      <c r="NED127" s="6"/>
      <c r="NEE127" s="6"/>
      <c r="NEF127" s="6"/>
      <c r="NEG127" s="6"/>
      <c r="NEH127" s="6"/>
      <c r="NEI127" s="6"/>
      <c r="NEJ127" s="6"/>
      <c r="NEK127" s="6"/>
      <c r="NEL127" s="6"/>
      <c r="NEM127" s="6"/>
      <c r="NEN127" s="6"/>
      <c r="NEO127" s="6"/>
      <c r="NEP127" s="6"/>
      <c r="NEQ127" s="6"/>
      <c r="NER127" s="6"/>
      <c r="NES127" s="6"/>
      <c r="NET127" s="6"/>
      <c r="NEU127" s="6"/>
      <c r="NEV127" s="6"/>
      <c r="NEW127" s="6"/>
      <c r="NEX127" s="6"/>
      <c r="NEY127" s="6"/>
      <c r="NEZ127" s="6"/>
      <c r="NFA127" s="6"/>
      <c r="NFB127" s="6"/>
      <c r="NFC127" s="6"/>
      <c r="NFD127" s="6"/>
      <c r="NFE127" s="6"/>
      <c r="NFF127" s="6"/>
      <c r="NFG127" s="6"/>
      <c r="NFH127" s="6"/>
      <c r="NFI127" s="6"/>
      <c r="NFJ127" s="6"/>
      <c r="NFK127" s="6"/>
      <c r="NFL127" s="6"/>
      <c r="NFM127" s="6"/>
      <c r="NFN127" s="6"/>
      <c r="NFO127" s="6"/>
      <c r="NFP127" s="6"/>
      <c r="NFQ127" s="6"/>
      <c r="NFR127" s="6"/>
      <c r="NFS127" s="6"/>
      <c r="NFT127" s="6"/>
      <c r="NFU127" s="6"/>
      <c r="NFV127" s="6"/>
      <c r="NFW127" s="6"/>
      <c r="NFX127" s="6"/>
      <c r="NFY127" s="6"/>
      <c r="NFZ127" s="6"/>
      <c r="NGA127" s="6"/>
      <c r="NGB127" s="6"/>
      <c r="NGC127" s="6"/>
      <c r="NGD127" s="6"/>
      <c r="NGE127" s="6"/>
      <c r="NGF127" s="6"/>
      <c r="NGG127" s="6"/>
      <c r="NGH127" s="6"/>
      <c r="NGI127" s="6"/>
      <c r="NGJ127" s="6"/>
      <c r="NGK127" s="6"/>
      <c r="NGL127" s="6"/>
      <c r="NGM127" s="6"/>
      <c r="NGN127" s="6"/>
      <c r="NGO127" s="6"/>
      <c r="NGP127" s="6"/>
      <c r="NGQ127" s="6"/>
      <c r="NGR127" s="6"/>
      <c r="NGS127" s="6"/>
      <c r="NGT127" s="6"/>
      <c r="NGU127" s="6"/>
      <c r="NGV127" s="6"/>
      <c r="NGW127" s="6"/>
      <c r="NGX127" s="6"/>
      <c r="NGY127" s="6"/>
      <c r="NGZ127" s="6"/>
      <c r="NHA127" s="6"/>
      <c r="NHB127" s="6"/>
      <c r="NHC127" s="6"/>
      <c r="NHD127" s="6"/>
      <c r="NHE127" s="6"/>
      <c r="NHF127" s="6"/>
      <c r="NHG127" s="6"/>
      <c r="NHH127" s="6"/>
      <c r="NHI127" s="6"/>
      <c r="NHJ127" s="6"/>
      <c r="NHK127" s="6"/>
      <c r="NHL127" s="6"/>
      <c r="NHM127" s="6"/>
      <c r="NHN127" s="6"/>
      <c r="NHO127" s="6"/>
      <c r="NHP127" s="6"/>
      <c r="NHQ127" s="6"/>
      <c r="NHR127" s="6"/>
      <c r="NHS127" s="6"/>
      <c r="NHT127" s="6"/>
      <c r="NHU127" s="6"/>
      <c r="NHV127" s="6"/>
      <c r="NHW127" s="6"/>
      <c r="NHX127" s="6"/>
      <c r="NHY127" s="6"/>
      <c r="NHZ127" s="6"/>
      <c r="NIA127" s="6"/>
      <c r="NIB127" s="6"/>
      <c r="NIC127" s="6"/>
      <c r="NID127" s="6"/>
      <c r="NIE127" s="6"/>
      <c r="NIF127" s="6"/>
      <c r="NIG127" s="6"/>
      <c r="NIH127" s="6"/>
      <c r="NII127" s="6"/>
      <c r="NIJ127" s="6"/>
      <c r="NIK127" s="6"/>
      <c r="NIL127" s="6"/>
      <c r="NIM127" s="6"/>
      <c r="NIN127" s="6"/>
      <c r="NIO127" s="6"/>
      <c r="NIP127" s="6"/>
      <c r="NIQ127" s="6"/>
      <c r="NIR127" s="6"/>
      <c r="NIS127" s="6"/>
      <c r="NIT127" s="6"/>
      <c r="NIU127" s="6"/>
      <c r="NIV127" s="6"/>
      <c r="NIW127" s="6"/>
      <c r="NIX127" s="6"/>
      <c r="NIY127" s="6"/>
      <c r="NIZ127" s="6"/>
      <c r="NJA127" s="6"/>
      <c r="NJB127" s="6"/>
      <c r="NJC127" s="6"/>
      <c r="NJD127" s="6"/>
      <c r="NJE127" s="6"/>
      <c r="NJF127" s="6"/>
      <c r="NJG127" s="6"/>
      <c r="NJH127" s="6"/>
      <c r="NJI127" s="6"/>
      <c r="NJJ127" s="6"/>
      <c r="NJK127" s="6"/>
      <c r="NJL127" s="6"/>
      <c r="NJM127" s="6"/>
      <c r="NJN127" s="6"/>
      <c r="NJO127" s="6"/>
      <c r="NJP127" s="6"/>
      <c r="NJQ127" s="6"/>
      <c r="NJR127" s="6"/>
      <c r="NJS127" s="6"/>
      <c r="NJT127" s="6"/>
      <c r="NJU127" s="6"/>
      <c r="NJV127" s="6"/>
      <c r="NJW127" s="6"/>
      <c r="NJX127" s="6"/>
      <c r="NJY127" s="6"/>
      <c r="NJZ127" s="6"/>
      <c r="NKA127" s="6"/>
      <c r="NKB127" s="6"/>
      <c r="NKC127" s="6"/>
      <c r="NKD127" s="6"/>
      <c r="NKE127" s="6"/>
      <c r="NKF127" s="6"/>
      <c r="NKG127" s="6"/>
      <c r="NKH127" s="6"/>
      <c r="NKI127" s="6"/>
      <c r="NKJ127" s="6"/>
      <c r="NKK127" s="6"/>
      <c r="NKL127" s="6"/>
      <c r="NKM127" s="6"/>
      <c r="NKN127" s="6"/>
      <c r="NKO127" s="6"/>
      <c r="NKP127" s="6"/>
      <c r="NKQ127" s="6"/>
      <c r="NKR127" s="6"/>
      <c r="NKS127" s="6"/>
      <c r="NKT127" s="6"/>
      <c r="NKU127" s="6"/>
      <c r="NKV127" s="6"/>
      <c r="NKW127" s="6"/>
      <c r="NKX127" s="6"/>
      <c r="NKY127" s="6"/>
      <c r="NKZ127" s="6"/>
      <c r="NLA127" s="6"/>
      <c r="NLB127" s="6"/>
      <c r="NLC127" s="6"/>
      <c r="NLD127" s="6"/>
      <c r="NLE127" s="6"/>
      <c r="NLF127" s="6"/>
      <c r="NLG127" s="6"/>
      <c r="NLH127" s="6"/>
      <c r="NLI127" s="6"/>
      <c r="NLJ127" s="6"/>
      <c r="NLK127" s="6"/>
      <c r="NLL127" s="6"/>
      <c r="NLM127" s="6"/>
      <c r="NLN127" s="6"/>
      <c r="NLO127" s="6"/>
      <c r="NLP127" s="6"/>
      <c r="NLQ127" s="6"/>
      <c r="NLR127" s="6"/>
      <c r="NLS127" s="6"/>
      <c r="NLT127" s="6"/>
      <c r="NLU127" s="6"/>
      <c r="NLV127" s="6"/>
      <c r="NLW127" s="6"/>
      <c r="NLX127" s="6"/>
      <c r="NLY127" s="6"/>
      <c r="NLZ127" s="6"/>
      <c r="NMA127" s="6"/>
      <c r="NMB127" s="6"/>
      <c r="NMC127" s="6"/>
      <c r="NMD127" s="6"/>
      <c r="NME127" s="6"/>
      <c r="NMF127" s="6"/>
      <c r="NMG127" s="6"/>
      <c r="NMH127" s="6"/>
      <c r="NMI127" s="6"/>
      <c r="NMJ127" s="6"/>
      <c r="NMK127" s="6"/>
      <c r="NML127" s="6"/>
      <c r="NMM127" s="6"/>
      <c r="NMN127" s="6"/>
      <c r="NMO127" s="6"/>
      <c r="NMP127" s="6"/>
      <c r="NMQ127" s="6"/>
      <c r="NMR127" s="6"/>
      <c r="NMS127" s="6"/>
      <c r="NMT127" s="6"/>
      <c r="NMU127" s="6"/>
      <c r="NMV127" s="6"/>
      <c r="NMW127" s="6"/>
      <c r="NMX127" s="6"/>
      <c r="NMY127" s="6"/>
      <c r="NMZ127" s="6"/>
      <c r="NNA127" s="6"/>
      <c r="NNB127" s="6"/>
      <c r="NNC127" s="6"/>
      <c r="NND127" s="6"/>
      <c r="NNE127" s="6"/>
      <c r="NNF127" s="6"/>
      <c r="NNG127" s="6"/>
      <c r="NNH127" s="6"/>
      <c r="NNI127" s="6"/>
      <c r="NNJ127" s="6"/>
      <c r="NNK127" s="6"/>
      <c r="NNL127" s="6"/>
      <c r="NNM127" s="6"/>
      <c r="NNN127" s="6"/>
      <c r="NNO127" s="6"/>
      <c r="NNP127" s="6"/>
      <c r="NNQ127" s="6"/>
      <c r="NNR127" s="6"/>
      <c r="NNS127" s="6"/>
      <c r="NNT127" s="6"/>
      <c r="NNU127" s="6"/>
      <c r="NNV127" s="6"/>
      <c r="NNW127" s="6"/>
      <c r="NNX127" s="6"/>
      <c r="NNY127" s="6"/>
      <c r="NNZ127" s="6"/>
      <c r="NOA127" s="6"/>
      <c r="NOB127" s="6"/>
      <c r="NOC127" s="6"/>
      <c r="NOD127" s="6"/>
      <c r="NOE127" s="6"/>
      <c r="NOF127" s="6"/>
      <c r="NOG127" s="6"/>
      <c r="NOH127" s="6"/>
      <c r="NOI127" s="6"/>
      <c r="NOJ127" s="6"/>
      <c r="NOK127" s="6"/>
      <c r="NOL127" s="6"/>
      <c r="NOM127" s="6"/>
      <c r="NON127" s="6"/>
      <c r="NOO127" s="6"/>
      <c r="NOP127" s="6"/>
      <c r="NOQ127" s="6"/>
      <c r="NOR127" s="6"/>
      <c r="NOS127" s="6"/>
      <c r="NOT127" s="6"/>
      <c r="NOU127" s="6"/>
      <c r="NOV127" s="6"/>
      <c r="NOW127" s="6"/>
      <c r="NOX127" s="6"/>
      <c r="NOY127" s="6"/>
      <c r="NOZ127" s="6"/>
      <c r="NPA127" s="6"/>
      <c r="NPB127" s="6"/>
      <c r="NPC127" s="6"/>
      <c r="NPD127" s="6"/>
      <c r="NPE127" s="6"/>
      <c r="NPF127" s="6"/>
      <c r="NPG127" s="6"/>
      <c r="NPH127" s="6"/>
      <c r="NPI127" s="6"/>
      <c r="NPJ127" s="6"/>
      <c r="NPK127" s="6"/>
      <c r="NPL127" s="6"/>
      <c r="NPM127" s="6"/>
      <c r="NPN127" s="6"/>
      <c r="NPO127" s="6"/>
      <c r="NPP127" s="6"/>
      <c r="NPQ127" s="6"/>
      <c r="NPR127" s="6"/>
      <c r="NPS127" s="6"/>
      <c r="NPT127" s="6"/>
      <c r="NPU127" s="6"/>
      <c r="NPV127" s="6"/>
      <c r="NPW127" s="6"/>
      <c r="NPX127" s="6"/>
      <c r="NPY127" s="6"/>
      <c r="NPZ127" s="6"/>
      <c r="NQA127" s="6"/>
      <c r="NQB127" s="6"/>
      <c r="NQC127" s="6"/>
      <c r="NQD127" s="6"/>
      <c r="NQE127" s="6"/>
      <c r="NQF127" s="6"/>
      <c r="NQG127" s="6"/>
      <c r="NQH127" s="6"/>
      <c r="NQI127" s="6"/>
      <c r="NQJ127" s="6"/>
      <c r="NQK127" s="6"/>
      <c r="NQL127" s="6"/>
      <c r="NQM127" s="6"/>
      <c r="NQN127" s="6"/>
      <c r="NQO127" s="6"/>
      <c r="NQP127" s="6"/>
      <c r="NQQ127" s="6"/>
      <c r="NQR127" s="6"/>
      <c r="NQS127" s="6"/>
      <c r="NQT127" s="6"/>
      <c r="NQU127" s="6"/>
      <c r="NQV127" s="6"/>
      <c r="NQW127" s="6"/>
      <c r="NQX127" s="6"/>
      <c r="NQY127" s="6"/>
      <c r="NQZ127" s="6"/>
      <c r="NRA127" s="6"/>
      <c r="NRB127" s="6"/>
      <c r="NRC127" s="6"/>
      <c r="NRD127" s="6"/>
      <c r="NRE127" s="6"/>
      <c r="NRF127" s="6"/>
      <c r="NRG127" s="6"/>
      <c r="NRH127" s="6"/>
      <c r="NRI127" s="6"/>
      <c r="NRJ127" s="6"/>
      <c r="NRK127" s="6"/>
      <c r="NRL127" s="6"/>
      <c r="NRM127" s="6"/>
      <c r="NRN127" s="6"/>
      <c r="NRO127" s="6"/>
      <c r="NRP127" s="6"/>
      <c r="NRQ127" s="6"/>
      <c r="NRR127" s="6"/>
      <c r="NRS127" s="6"/>
      <c r="NRT127" s="6"/>
      <c r="NRU127" s="6"/>
      <c r="NRV127" s="6"/>
      <c r="NRW127" s="6"/>
      <c r="NRX127" s="6"/>
      <c r="NRY127" s="6"/>
      <c r="NRZ127" s="6"/>
      <c r="NSA127" s="6"/>
      <c r="NSB127" s="6"/>
      <c r="NSC127" s="6"/>
      <c r="NSD127" s="6"/>
      <c r="NSE127" s="6"/>
      <c r="NSF127" s="6"/>
      <c r="NSG127" s="6"/>
      <c r="NSH127" s="6"/>
      <c r="NSI127" s="6"/>
      <c r="NSJ127" s="6"/>
      <c r="NSK127" s="6"/>
      <c r="NSL127" s="6"/>
      <c r="NSM127" s="6"/>
      <c r="NSN127" s="6"/>
      <c r="NSO127" s="6"/>
      <c r="NSP127" s="6"/>
      <c r="NSQ127" s="6"/>
      <c r="NSR127" s="6"/>
      <c r="NSS127" s="6"/>
      <c r="NST127" s="6"/>
      <c r="NSU127" s="6"/>
      <c r="NSV127" s="6"/>
      <c r="NSW127" s="6"/>
      <c r="NSX127" s="6"/>
      <c r="NSY127" s="6"/>
      <c r="NSZ127" s="6"/>
      <c r="NTA127" s="6"/>
      <c r="NTB127" s="6"/>
      <c r="NTC127" s="6"/>
      <c r="NTD127" s="6"/>
      <c r="NTE127" s="6"/>
      <c r="NTF127" s="6"/>
      <c r="NTG127" s="6"/>
      <c r="NTH127" s="6"/>
      <c r="NTI127" s="6"/>
      <c r="NTJ127" s="6"/>
      <c r="NTK127" s="6"/>
      <c r="NTL127" s="6"/>
      <c r="NTM127" s="6"/>
      <c r="NTN127" s="6"/>
      <c r="NTO127" s="6"/>
      <c r="NTP127" s="6"/>
      <c r="NTQ127" s="6"/>
      <c r="NTR127" s="6"/>
      <c r="NTS127" s="6"/>
      <c r="NTT127" s="6"/>
      <c r="NTU127" s="6"/>
      <c r="NTV127" s="6"/>
      <c r="NTW127" s="6"/>
      <c r="NTX127" s="6"/>
      <c r="NTY127" s="6"/>
      <c r="NTZ127" s="6"/>
      <c r="NUA127" s="6"/>
      <c r="NUB127" s="6"/>
      <c r="NUC127" s="6"/>
      <c r="NUD127" s="6"/>
      <c r="NUE127" s="6"/>
      <c r="NUF127" s="6"/>
      <c r="NUG127" s="6"/>
      <c r="NUH127" s="6"/>
      <c r="NUI127" s="6"/>
      <c r="NUJ127" s="6"/>
      <c r="NUK127" s="6"/>
      <c r="NUL127" s="6"/>
      <c r="NUM127" s="6"/>
      <c r="NUN127" s="6"/>
      <c r="NUO127" s="6"/>
      <c r="NUP127" s="6"/>
      <c r="NUQ127" s="6"/>
      <c r="NUR127" s="6"/>
      <c r="NUS127" s="6"/>
      <c r="NUT127" s="6"/>
      <c r="NUU127" s="6"/>
      <c r="NUV127" s="6"/>
      <c r="NUW127" s="6"/>
      <c r="NUX127" s="6"/>
      <c r="NUY127" s="6"/>
      <c r="NUZ127" s="6"/>
      <c r="NVA127" s="6"/>
      <c r="NVB127" s="6"/>
      <c r="NVC127" s="6"/>
      <c r="NVD127" s="6"/>
      <c r="NVE127" s="6"/>
      <c r="NVF127" s="6"/>
      <c r="NVG127" s="6"/>
      <c r="NVH127" s="6"/>
      <c r="NVI127" s="6"/>
      <c r="NVJ127" s="6"/>
      <c r="NVK127" s="6"/>
      <c r="NVL127" s="6"/>
      <c r="NVM127" s="6"/>
      <c r="NVN127" s="6"/>
      <c r="NVO127" s="6"/>
      <c r="NVP127" s="6"/>
      <c r="NVQ127" s="6"/>
      <c r="NVR127" s="6"/>
      <c r="NVS127" s="6"/>
      <c r="NVT127" s="6"/>
      <c r="NVU127" s="6"/>
      <c r="NVV127" s="6"/>
      <c r="NVW127" s="6"/>
      <c r="NVX127" s="6"/>
      <c r="NVY127" s="6"/>
      <c r="NVZ127" s="6"/>
      <c r="NWA127" s="6"/>
      <c r="NWB127" s="6"/>
      <c r="NWC127" s="6"/>
      <c r="NWD127" s="6"/>
      <c r="NWE127" s="6"/>
      <c r="NWF127" s="6"/>
      <c r="NWG127" s="6"/>
      <c r="NWH127" s="6"/>
      <c r="NWI127" s="6"/>
      <c r="NWJ127" s="6"/>
      <c r="NWK127" s="6"/>
      <c r="NWL127" s="6"/>
      <c r="NWM127" s="6"/>
      <c r="NWN127" s="6"/>
      <c r="NWO127" s="6"/>
      <c r="NWP127" s="6"/>
      <c r="NWQ127" s="6"/>
      <c r="NWR127" s="6"/>
      <c r="NWS127" s="6"/>
      <c r="NWT127" s="6"/>
      <c r="NWU127" s="6"/>
      <c r="NWV127" s="6"/>
      <c r="NWW127" s="6"/>
      <c r="NWX127" s="6"/>
      <c r="NWY127" s="6"/>
      <c r="NWZ127" s="6"/>
      <c r="NXA127" s="6"/>
      <c r="NXB127" s="6"/>
      <c r="NXC127" s="6"/>
      <c r="NXD127" s="6"/>
      <c r="NXE127" s="6"/>
      <c r="NXF127" s="6"/>
      <c r="NXG127" s="6"/>
      <c r="NXH127" s="6"/>
      <c r="NXI127" s="6"/>
      <c r="NXJ127" s="6"/>
      <c r="NXK127" s="6"/>
      <c r="NXL127" s="6"/>
      <c r="NXM127" s="6"/>
      <c r="NXN127" s="6"/>
      <c r="NXO127" s="6"/>
      <c r="NXP127" s="6"/>
      <c r="NXQ127" s="6"/>
      <c r="NXR127" s="6"/>
      <c r="NXS127" s="6"/>
      <c r="NXT127" s="6"/>
      <c r="NXU127" s="6"/>
      <c r="NXV127" s="6"/>
      <c r="NXW127" s="6"/>
      <c r="NXX127" s="6"/>
      <c r="NXY127" s="6"/>
      <c r="NXZ127" s="6"/>
      <c r="NYA127" s="6"/>
      <c r="NYB127" s="6"/>
      <c r="NYC127" s="6"/>
      <c r="NYD127" s="6"/>
      <c r="NYE127" s="6"/>
      <c r="NYF127" s="6"/>
      <c r="NYG127" s="6"/>
      <c r="NYH127" s="6"/>
      <c r="NYI127" s="6"/>
      <c r="NYJ127" s="6"/>
      <c r="NYK127" s="6"/>
      <c r="NYL127" s="6"/>
      <c r="NYM127" s="6"/>
      <c r="NYN127" s="6"/>
      <c r="NYO127" s="6"/>
      <c r="NYP127" s="6"/>
      <c r="NYQ127" s="6"/>
      <c r="NYR127" s="6"/>
      <c r="NYS127" s="6"/>
      <c r="NYT127" s="6"/>
      <c r="NYU127" s="6"/>
      <c r="NYV127" s="6"/>
      <c r="NYW127" s="6"/>
      <c r="NYX127" s="6"/>
      <c r="NYY127" s="6"/>
      <c r="NYZ127" s="6"/>
      <c r="NZA127" s="6"/>
      <c r="NZB127" s="6"/>
      <c r="NZC127" s="6"/>
      <c r="NZD127" s="6"/>
      <c r="NZE127" s="6"/>
      <c r="NZF127" s="6"/>
      <c r="NZG127" s="6"/>
      <c r="NZH127" s="6"/>
      <c r="NZI127" s="6"/>
      <c r="NZJ127" s="6"/>
      <c r="NZK127" s="6"/>
      <c r="NZL127" s="6"/>
      <c r="NZM127" s="6"/>
      <c r="NZN127" s="6"/>
      <c r="NZO127" s="6"/>
      <c r="NZP127" s="6"/>
      <c r="NZQ127" s="6"/>
      <c r="NZR127" s="6"/>
      <c r="NZS127" s="6"/>
      <c r="NZT127" s="6"/>
      <c r="NZU127" s="6"/>
      <c r="NZV127" s="6"/>
      <c r="NZW127" s="6"/>
      <c r="NZX127" s="6"/>
      <c r="NZY127" s="6"/>
      <c r="NZZ127" s="6"/>
      <c r="OAA127" s="6"/>
      <c r="OAB127" s="6"/>
      <c r="OAC127" s="6"/>
      <c r="OAD127" s="6"/>
      <c r="OAE127" s="6"/>
      <c r="OAF127" s="6"/>
      <c r="OAG127" s="6"/>
      <c r="OAH127" s="6"/>
      <c r="OAI127" s="6"/>
      <c r="OAJ127" s="6"/>
      <c r="OAK127" s="6"/>
      <c r="OAL127" s="6"/>
      <c r="OAM127" s="6"/>
      <c r="OAN127" s="6"/>
      <c r="OAO127" s="6"/>
      <c r="OAP127" s="6"/>
      <c r="OAQ127" s="6"/>
      <c r="OAR127" s="6"/>
      <c r="OAS127" s="6"/>
      <c r="OAT127" s="6"/>
      <c r="OAU127" s="6"/>
      <c r="OAV127" s="6"/>
      <c r="OAW127" s="6"/>
      <c r="OAX127" s="6"/>
      <c r="OAY127" s="6"/>
      <c r="OAZ127" s="6"/>
      <c r="OBA127" s="6"/>
      <c r="OBB127" s="6"/>
      <c r="OBC127" s="6"/>
      <c r="OBD127" s="6"/>
      <c r="OBE127" s="6"/>
      <c r="OBF127" s="6"/>
      <c r="OBG127" s="6"/>
      <c r="OBH127" s="6"/>
      <c r="OBI127" s="6"/>
      <c r="OBJ127" s="6"/>
      <c r="OBK127" s="6"/>
      <c r="OBL127" s="6"/>
      <c r="OBM127" s="6"/>
      <c r="OBN127" s="6"/>
      <c r="OBO127" s="6"/>
      <c r="OBP127" s="6"/>
      <c r="OBQ127" s="6"/>
      <c r="OBR127" s="6"/>
      <c r="OBS127" s="6"/>
      <c r="OBT127" s="6"/>
      <c r="OBU127" s="6"/>
      <c r="OBV127" s="6"/>
      <c r="OBW127" s="6"/>
      <c r="OBX127" s="6"/>
      <c r="OBY127" s="6"/>
      <c r="OBZ127" s="6"/>
      <c r="OCA127" s="6"/>
      <c r="OCB127" s="6"/>
      <c r="OCC127" s="6"/>
      <c r="OCD127" s="6"/>
      <c r="OCE127" s="6"/>
      <c r="OCF127" s="6"/>
      <c r="OCG127" s="6"/>
      <c r="OCH127" s="6"/>
      <c r="OCI127" s="6"/>
      <c r="OCJ127" s="6"/>
      <c r="OCK127" s="6"/>
      <c r="OCL127" s="6"/>
      <c r="OCM127" s="6"/>
      <c r="OCN127" s="6"/>
      <c r="OCO127" s="6"/>
      <c r="OCP127" s="6"/>
      <c r="OCQ127" s="6"/>
      <c r="OCR127" s="6"/>
      <c r="OCS127" s="6"/>
      <c r="OCT127" s="6"/>
      <c r="OCU127" s="6"/>
      <c r="OCV127" s="6"/>
      <c r="OCW127" s="6"/>
      <c r="OCX127" s="6"/>
      <c r="OCY127" s="6"/>
      <c r="OCZ127" s="6"/>
      <c r="ODA127" s="6"/>
      <c r="ODB127" s="6"/>
      <c r="ODC127" s="6"/>
      <c r="ODD127" s="6"/>
      <c r="ODE127" s="6"/>
      <c r="ODF127" s="6"/>
      <c r="ODG127" s="6"/>
      <c r="ODH127" s="6"/>
      <c r="ODI127" s="6"/>
      <c r="ODJ127" s="6"/>
      <c r="ODK127" s="6"/>
      <c r="ODL127" s="6"/>
      <c r="ODM127" s="6"/>
      <c r="ODN127" s="6"/>
      <c r="ODO127" s="6"/>
      <c r="ODP127" s="6"/>
      <c r="ODQ127" s="6"/>
      <c r="ODR127" s="6"/>
      <c r="ODS127" s="6"/>
      <c r="ODT127" s="6"/>
      <c r="ODU127" s="6"/>
      <c r="ODV127" s="6"/>
      <c r="ODW127" s="6"/>
      <c r="ODX127" s="6"/>
      <c r="ODY127" s="6"/>
      <c r="ODZ127" s="6"/>
      <c r="OEA127" s="6"/>
      <c r="OEB127" s="6"/>
      <c r="OEC127" s="6"/>
      <c r="OED127" s="6"/>
      <c r="OEE127" s="6"/>
      <c r="OEF127" s="6"/>
      <c r="OEG127" s="6"/>
      <c r="OEH127" s="6"/>
      <c r="OEI127" s="6"/>
      <c r="OEJ127" s="6"/>
      <c r="OEK127" s="6"/>
      <c r="OEL127" s="6"/>
      <c r="OEM127" s="6"/>
      <c r="OEN127" s="6"/>
      <c r="OEO127" s="6"/>
      <c r="OEP127" s="6"/>
      <c r="OEQ127" s="6"/>
      <c r="OER127" s="6"/>
      <c r="OES127" s="6"/>
      <c r="OET127" s="6"/>
      <c r="OEU127" s="6"/>
      <c r="OEV127" s="6"/>
      <c r="OEW127" s="6"/>
      <c r="OEX127" s="6"/>
      <c r="OEY127" s="6"/>
      <c r="OEZ127" s="6"/>
      <c r="OFA127" s="6"/>
      <c r="OFB127" s="6"/>
      <c r="OFC127" s="6"/>
      <c r="OFD127" s="6"/>
      <c r="OFE127" s="6"/>
      <c r="OFF127" s="6"/>
      <c r="OFG127" s="6"/>
      <c r="OFH127" s="6"/>
      <c r="OFI127" s="6"/>
      <c r="OFJ127" s="6"/>
      <c r="OFK127" s="6"/>
      <c r="OFL127" s="6"/>
      <c r="OFM127" s="6"/>
      <c r="OFN127" s="6"/>
      <c r="OFO127" s="6"/>
      <c r="OFP127" s="6"/>
      <c r="OFQ127" s="6"/>
      <c r="OFR127" s="6"/>
      <c r="OFS127" s="6"/>
      <c r="OFT127" s="6"/>
      <c r="OFU127" s="6"/>
      <c r="OFV127" s="6"/>
      <c r="OFW127" s="6"/>
      <c r="OFX127" s="6"/>
      <c r="OFY127" s="6"/>
      <c r="OFZ127" s="6"/>
      <c r="OGA127" s="6"/>
      <c r="OGB127" s="6"/>
      <c r="OGC127" s="6"/>
      <c r="OGD127" s="6"/>
      <c r="OGE127" s="6"/>
      <c r="OGF127" s="6"/>
      <c r="OGG127" s="6"/>
      <c r="OGH127" s="6"/>
      <c r="OGI127" s="6"/>
      <c r="OGJ127" s="6"/>
      <c r="OGK127" s="6"/>
      <c r="OGL127" s="6"/>
      <c r="OGM127" s="6"/>
      <c r="OGN127" s="6"/>
      <c r="OGO127" s="6"/>
      <c r="OGP127" s="6"/>
      <c r="OGQ127" s="6"/>
      <c r="OGR127" s="6"/>
      <c r="OGS127" s="6"/>
      <c r="OGT127" s="6"/>
      <c r="OGU127" s="6"/>
      <c r="OGV127" s="6"/>
      <c r="OGW127" s="6"/>
      <c r="OGX127" s="6"/>
      <c r="OGY127" s="6"/>
      <c r="OGZ127" s="6"/>
      <c r="OHA127" s="6"/>
      <c r="OHB127" s="6"/>
      <c r="OHC127" s="6"/>
      <c r="OHD127" s="6"/>
      <c r="OHE127" s="6"/>
      <c r="OHF127" s="6"/>
      <c r="OHG127" s="6"/>
      <c r="OHH127" s="6"/>
      <c r="OHI127" s="6"/>
      <c r="OHJ127" s="6"/>
      <c r="OHK127" s="6"/>
      <c r="OHL127" s="6"/>
      <c r="OHM127" s="6"/>
      <c r="OHN127" s="6"/>
      <c r="OHO127" s="6"/>
      <c r="OHP127" s="6"/>
      <c r="OHQ127" s="6"/>
      <c r="OHR127" s="6"/>
      <c r="OHS127" s="6"/>
      <c r="OHT127" s="6"/>
      <c r="OHU127" s="6"/>
      <c r="OHV127" s="6"/>
      <c r="OHW127" s="6"/>
      <c r="OHX127" s="6"/>
      <c r="OHY127" s="6"/>
      <c r="OHZ127" s="6"/>
      <c r="OIA127" s="6"/>
      <c r="OIB127" s="6"/>
      <c r="OIC127" s="6"/>
      <c r="OID127" s="6"/>
      <c r="OIE127" s="6"/>
      <c r="OIF127" s="6"/>
      <c r="OIG127" s="6"/>
      <c r="OIH127" s="6"/>
      <c r="OII127" s="6"/>
      <c r="OIJ127" s="6"/>
      <c r="OIK127" s="6"/>
      <c r="OIL127" s="6"/>
      <c r="OIM127" s="6"/>
      <c r="OIN127" s="6"/>
      <c r="OIO127" s="6"/>
      <c r="OIP127" s="6"/>
      <c r="OIQ127" s="6"/>
      <c r="OIR127" s="6"/>
      <c r="OIS127" s="6"/>
      <c r="OIT127" s="6"/>
      <c r="OIU127" s="6"/>
      <c r="OIV127" s="6"/>
      <c r="OIW127" s="6"/>
      <c r="OIX127" s="6"/>
      <c r="OIY127" s="6"/>
      <c r="OIZ127" s="6"/>
      <c r="OJA127" s="6"/>
      <c r="OJB127" s="6"/>
      <c r="OJC127" s="6"/>
      <c r="OJD127" s="6"/>
      <c r="OJE127" s="6"/>
      <c r="OJF127" s="6"/>
      <c r="OJG127" s="6"/>
      <c r="OJH127" s="6"/>
      <c r="OJI127" s="6"/>
      <c r="OJJ127" s="6"/>
      <c r="OJK127" s="6"/>
      <c r="OJL127" s="6"/>
      <c r="OJM127" s="6"/>
      <c r="OJN127" s="6"/>
      <c r="OJO127" s="6"/>
      <c r="OJP127" s="6"/>
      <c r="OJQ127" s="6"/>
      <c r="OJR127" s="6"/>
      <c r="OJS127" s="6"/>
      <c r="OJT127" s="6"/>
      <c r="OJU127" s="6"/>
      <c r="OJV127" s="6"/>
      <c r="OJW127" s="6"/>
      <c r="OJX127" s="6"/>
      <c r="OJY127" s="6"/>
      <c r="OJZ127" s="6"/>
      <c r="OKA127" s="6"/>
      <c r="OKB127" s="6"/>
      <c r="OKC127" s="6"/>
      <c r="OKD127" s="6"/>
      <c r="OKE127" s="6"/>
      <c r="OKF127" s="6"/>
      <c r="OKG127" s="6"/>
      <c r="OKH127" s="6"/>
      <c r="OKI127" s="6"/>
      <c r="OKJ127" s="6"/>
      <c r="OKK127" s="6"/>
      <c r="OKL127" s="6"/>
      <c r="OKM127" s="6"/>
      <c r="OKN127" s="6"/>
      <c r="OKO127" s="6"/>
      <c r="OKP127" s="6"/>
      <c r="OKQ127" s="6"/>
      <c r="OKR127" s="6"/>
      <c r="OKS127" s="6"/>
      <c r="OKT127" s="6"/>
      <c r="OKU127" s="6"/>
      <c r="OKV127" s="6"/>
      <c r="OKW127" s="6"/>
      <c r="OKX127" s="6"/>
      <c r="OKY127" s="6"/>
      <c r="OKZ127" s="6"/>
      <c r="OLA127" s="6"/>
      <c r="OLB127" s="6"/>
      <c r="OLC127" s="6"/>
      <c r="OLD127" s="6"/>
      <c r="OLE127" s="6"/>
      <c r="OLF127" s="6"/>
      <c r="OLG127" s="6"/>
      <c r="OLH127" s="6"/>
      <c r="OLI127" s="6"/>
      <c r="OLJ127" s="6"/>
      <c r="OLK127" s="6"/>
      <c r="OLL127" s="6"/>
      <c r="OLM127" s="6"/>
      <c r="OLN127" s="6"/>
      <c r="OLO127" s="6"/>
      <c r="OLP127" s="6"/>
      <c r="OLQ127" s="6"/>
      <c r="OLR127" s="6"/>
      <c r="OLS127" s="6"/>
      <c r="OLT127" s="6"/>
      <c r="OLU127" s="6"/>
      <c r="OLV127" s="6"/>
      <c r="OLW127" s="6"/>
      <c r="OLX127" s="6"/>
      <c r="OLY127" s="6"/>
      <c r="OLZ127" s="6"/>
      <c r="OMA127" s="6"/>
      <c r="OMB127" s="6"/>
      <c r="OMC127" s="6"/>
      <c r="OMD127" s="6"/>
      <c r="OME127" s="6"/>
      <c r="OMF127" s="6"/>
      <c r="OMG127" s="6"/>
      <c r="OMH127" s="6"/>
      <c r="OMI127" s="6"/>
      <c r="OMJ127" s="6"/>
      <c r="OMK127" s="6"/>
      <c r="OML127" s="6"/>
      <c r="OMM127" s="6"/>
      <c r="OMN127" s="6"/>
      <c r="OMO127" s="6"/>
      <c r="OMP127" s="6"/>
      <c r="OMQ127" s="6"/>
      <c r="OMR127" s="6"/>
      <c r="OMS127" s="6"/>
      <c r="OMT127" s="6"/>
      <c r="OMU127" s="6"/>
      <c r="OMV127" s="6"/>
      <c r="OMW127" s="6"/>
      <c r="OMX127" s="6"/>
      <c r="OMY127" s="6"/>
      <c r="OMZ127" s="6"/>
      <c r="ONA127" s="6"/>
      <c r="ONB127" s="6"/>
      <c r="ONC127" s="6"/>
      <c r="OND127" s="6"/>
      <c r="ONE127" s="6"/>
      <c r="ONF127" s="6"/>
      <c r="ONG127" s="6"/>
      <c r="ONH127" s="6"/>
      <c r="ONI127" s="6"/>
      <c r="ONJ127" s="6"/>
      <c r="ONK127" s="6"/>
      <c r="ONL127" s="6"/>
      <c r="ONM127" s="6"/>
      <c r="ONN127" s="6"/>
      <c r="ONO127" s="6"/>
      <c r="ONP127" s="6"/>
      <c r="ONQ127" s="6"/>
      <c r="ONR127" s="6"/>
      <c r="ONS127" s="6"/>
      <c r="ONT127" s="6"/>
      <c r="ONU127" s="6"/>
      <c r="ONV127" s="6"/>
      <c r="ONW127" s="6"/>
      <c r="ONX127" s="6"/>
      <c r="ONY127" s="6"/>
      <c r="ONZ127" s="6"/>
      <c r="OOA127" s="6"/>
      <c r="OOB127" s="6"/>
      <c r="OOC127" s="6"/>
      <c r="OOD127" s="6"/>
      <c r="OOE127" s="6"/>
      <c r="OOF127" s="6"/>
      <c r="OOG127" s="6"/>
      <c r="OOH127" s="6"/>
      <c r="OOI127" s="6"/>
      <c r="OOJ127" s="6"/>
      <c r="OOK127" s="6"/>
      <c r="OOL127" s="6"/>
      <c r="OOM127" s="6"/>
      <c r="OON127" s="6"/>
      <c r="OOO127" s="6"/>
      <c r="OOP127" s="6"/>
      <c r="OOQ127" s="6"/>
      <c r="OOR127" s="6"/>
      <c r="OOS127" s="6"/>
      <c r="OOT127" s="6"/>
      <c r="OOU127" s="6"/>
      <c r="OOV127" s="6"/>
      <c r="OOW127" s="6"/>
      <c r="OOX127" s="6"/>
      <c r="OOY127" s="6"/>
      <c r="OOZ127" s="6"/>
      <c r="OPA127" s="6"/>
      <c r="OPB127" s="6"/>
      <c r="OPC127" s="6"/>
      <c r="OPD127" s="6"/>
      <c r="OPE127" s="6"/>
      <c r="OPF127" s="6"/>
      <c r="OPG127" s="6"/>
      <c r="OPH127" s="6"/>
      <c r="OPI127" s="6"/>
      <c r="OPJ127" s="6"/>
      <c r="OPK127" s="6"/>
      <c r="OPL127" s="6"/>
      <c r="OPM127" s="6"/>
      <c r="OPN127" s="6"/>
      <c r="OPO127" s="6"/>
      <c r="OPP127" s="6"/>
      <c r="OPQ127" s="6"/>
      <c r="OPR127" s="6"/>
      <c r="OPS127" s="6"/>
      <c r="OPT127" s="6"/>
      <c r="OPU127" s="6"/>
      <c r="OPV127" s="6"/>
      <c r="OPW127" s="6"/>
      <c r="OPX127" s="6"/>
      <c r="OPY127" s="6"/>
      <c r="OPZ127" s="6"/>
      <c r="OQA127" s="6"/>
      <c r="OQB127" s="6"/>
      <c r="OQC127" s="6"/>
      <c r="OQD127" s="6"/>
      <c r="OQE127" s="6"/>
      <c r="OQF127" s="6"/>
      <c r="OQG127" s="6"/>
      <c r="OQH127" s="6"/>
      <c r="OQI127" s="6"/>
      <c r="OQJ127" s="6"/>
      <c r="OQK127" s="6"/>
      <c r="OQL127" s="6"/>
      <c r="OQM127" s="6"/>
      <c r="OQN127" s="6"/>
      <c r="OQO127" s="6"/>
      <c r="OQP127" s="6"/>
      <c r="OQQ127" s="6"/>
      <c r="OQR127" s="6"/>
      <c r="OQS127" s="6"/>
      <c r="OQT127" s="6"/>
      <c r="OQU127" s="6"/>
      <c r="OQV127" s="6"/>
      <c r="OQW127" s="6"/>
      <c r="OQX127" s="6"/>
      <c r="OQY127" s="6"/>
      <c r="OQZ127" s="6"/>
      <c r="ORA127" s="6"/>
      <c r="ORB127" s="6"/>
      <c r="ORC127" s="6"/>
      <c r="ORD127" s="6"/>
      <c r="ORE127" s="6"/>
      <c r="ORF127" s="6"/>
      <c r="ORG127" s="6"/>
      <c r="ORH127" s="6"/>
      <c r="ORI127" s="6"/>
      <c r="ORJ127" s="6"/>
      <c r="ORK127" s="6"/>
      <c r="ORL127" s="6"/>
      <c r="ORM127" s="6"/>
      <c r="ORN127" s="6"/>
      <c r="ORO127" s="6"/>
      <c r="ORP127" s="6"/>
      <c r="ORQ127" s="6"/>
      <c r="ORR127" s="6"/>
      <c r="ORS127" s="6"/>
      <c r="ORT127" s="6"/>
      <c r="ORU127" s="6"/>
      <c r="ORV127" s="6"/>
      <c r="ORW127" s="6"/>
      <c r="ORX127" s="6"/>
      <c r="ORY127" s="6"/>
      <c r="ORZ127" s="6"/>
      <c r="OSA127" s="6"/>
      <c r="OSB127" s="6"/>
      <c r="OSC127" s="6"/>
      <c r="OSD127" s="6"/>
      <c r="OSE127" s="6"/>
      <c r="OSF127" s="6"/>
      <c r="OSG127" s="6"/>
      <c r="OSH127" s="6"/>
      <c r="OSI127" s="6"/>
      <c r="OSJ127" s="6"/>
      <c r="OSK127" s="6"/>
      <c r="OSL127" s="6"/>
      <c r="OSM127" s="6"/>
      <c r="OSN127" s="6"/>
      <c r="OSO127" s="6"/>
      <c r="OSP127" s="6"/>
      <c r="OSQ127" s="6"/>
      <c r="OSR127" s="6"/>
      <c r="OSS127" s="6"/>
      <c r="OST127" s="6"/>
      <c r="OSU127" s="6"/>
      <c r="OSV127" s="6"/>
      <c r="OSW127" s="6"/>
      <c r="OSX127" s="6"/>
      <c r="OSY127" s="6"/>
      <c r="OSZ127" s="6"/>
      <c r="OTA127" s="6"/>
      <c r="OTB127" s="6"/>
      <c r="OTC127" s="6"/>
      <c r="OTD127" s="6"/>
      <c r="OTE127" s="6"/>
      <c r="OTF127" s="6"/>
      <c r="OTG127" s="6"/>
      <c r="OTH127" s="6"/>
      <c r="OTI127" s="6"/>
      <c r="OTJ127" s="6"/>
      <c r="OTK127" s="6"/>
      <c r="OTL127" s="6"/>
      <c r="OTM127" s="6"/>
      <c r="OTN127" s="6"/>
      <c r="OTO127" s="6"/>
      <c r="OTP127" s="6"/>
      <c r="OTQ127" s="6"/>
      <c r="OTR127" s="6"/>
      <c r="OTS127" s="6"/>
      <c r="OTT127" s="6"/>
      <c r="OTU127" s="6"/>
      <c r="OTV127" s="6"/>
      <c r="OTW127" s="6"/>
      <c r="OTX127" s="6"/>
      <c r="OTY127" s="6"/>
      <c r="OTZ127" s="6"/>
      <c r="OUA127" s="6"/>
      <c r="OUB127" s="6"/>
      <c r="OUC127" s="6"/>
      <c r="OUD127" s="6"/>
      <c r="OUE127" s="6"/>
      <c r="OUF127" s="6"/>
      <c r="OUG127" s="6"/>
      <c r="OUH127" s="6"/>
      <c r="OUI127" s="6"/>
      <c r="OUJ127" s="6"/>
      <c r="OUK127" s="6"/>
      <c r="OUL127" s="6"/>
      <c r="OUM127" s="6"/>
      <c r="OUN127" s="6"/>
      <c r="OUO127" s="6"/>
      <c r="OUP127" s="6"/>
      <c r="OUQ127" s="6"/>
      <c r="OUR127" s="6"/>
      <c r="OUS127" s="6"/>
      <c r="OUT127" s="6"/>
      <c r="OUU127" s="6"/>
      <c r="OUV127" s="6"/>
      <c r="OUW127" s="6"/>
      <c r="OUX127" s="6"/>
      <c r="OUY127" s="6"/>
      <c r="OUZ127" s="6"/>
      <c r="OVA127" s="6"/>
      <c r="OVB127" s="6"/>
      <c r="OVC127" s="6"/>
      <c r="OVD127" s="6"/>
      <c r="OVE127" s="6"/>
      <c r="OVF127" s="6"/>
      <c r="OVG127" s="6"/>
      <c r="OVH127" s="6"/>
      <c r="OVI127" s="6"/>
      <c r="OVJ127" s="6"/>
      <c r="OVK127" s="6"/>
      <c r="OVL127" s="6"/>
      <c r="OVM127" s="6"/>
      <c r="OVN127" s="6"/>
      <c r="OVO127" s="6"/>
      <c r="OVP127" s="6"/>
      <c r="OVQ127" s="6"/>
      <c r="OVR127" s="6"/>
      <c r="OVS127" s="6"/>
      <c r="OVT127" s="6"/>
      <c r="OVU127" s="6"/>
      <c r="OVV127" s="6"/>
      <c r="OVW127" s="6"/>
      <c r="OVX127" s="6"/>
      <c r="OVY127" s="6"/>
      <c r="OVZ127" s="6"/>
      <c r="OWA127" s="6"/>
      <c r="OWB127" s="6"/>
      <c r="OWC127" s="6"/>
      <c r="OWD127" s="6"/>
      <c r="OWE127" s="6"/>
      <c r="OWF127" s="6"/>
      <c r="OWG127" s="6"/>
      <c r="OWH127" s="6"/>
      <c r="OWI127" s="6"/>
      <c r="OWJ127" s="6"/>
      <c r="OWK127" s="6"/>
      <c r="OWL127" s="6"/>
      <c r="OWM127" s="6"/>
      <c r="OWN127" s="6"/>
      <c r="OWO127" s="6"/>
      <c r="OWP127" s="6"/>
      <c r="OWQ127" s="6"/>
      <c r="OWR127" s="6"/>
      <c r="OWS127" s="6"/>
      <c r="OWT127" s="6"/>
      <c r="OWU127" s="6"/>
      <c r="OWV127" s="6"/>
      <c r="OWW127" s="6"/>
      <c r="OWX127" s="6"/>
      <c r="OWY127" s="6"/>
      <c r="OWZ127" s="6"/>
      <c r="OXA127" s="6"/>
      <c r="OXB127" s="6"/>
      <c r="OXC127" s="6"/>
      <c r="OXD127" s="6"/>
      <c r="OXE127" s="6"/>
      <c r="OXF127" s="6"/>
      <c r="OXG127" s="6"/>
      <c r="OXH127" s="6"/>
      <c r="OXI127" s="6"/>
      <c r="OXJ127" s="6"/>
      <c r="OXK127" s="6"/>
      <c r="OXL127" s="6"/>
      <c r="OXM127" s="6"/>
      <c r="OXN127" s="6"/>
      <c r="OXO127" s="6"/>
      <c r="OXP127" s="6"/>
      <c r="OXQ127" s="6"/>
      <c r="OXR127" s="6"/>
      <c r="OXS127" s="6"/>
      <c r="OXT127" s="6"/>
      <c r="OXU127" s="6"/>
      <c r="OXV127" s="6"/>
      <c r="OXW127" s="6"/>
      <c r="OXX127" s="6"/>
      <c r="OXY127" s="6"/>
      <c r="OXZ127" s="6"/>
      <c r="OYA127" s="6"/>
      <c r="OYB127" s="6"/>
      <c r="OYC127" s="6"/>
      <c r="OYD127" s="6"/>
      <c r="OYE127" s="6"/>
      <c r="OYF127" s="6"/>
      <c r="OYG127" s="6"/>
      <c r="OYH127" s="6"/>
      <c r="OYI127" s="6"/>
      <c r="OYJ127" s="6"/>
      <c r="OYK127" s="6"/>
      <c r="OYL127" s="6"/>
      <c r="OYM127" s="6"/>
      <c r="OYN127" s="6"/>
      <c r="OYO127" s="6"/>
      <c r="OYP127" s="6"/>
      <c r="OYQ127" s="6"/>
      <c r="OYR127" s="6"/>
      <c r="OYS127" s="6"/>
      <c r="OYT127" s="6"/>
      <c r="OYU127" s="6"/>
      <c r="OYV127" s="6"/>
      <c r="OYW127" s="6"/>
      <c r="OYX127" s="6"/>
      <c r="OYY127" s="6"/>
      <c r="OYZ127" s="6"/>
      <c r="OZA127" s="6"/>
      <c r="OZB127" s="6"/>
      <c r="OZC127" s="6"/>
      <c r="OZD127" s="6"/>
      <c r="OZE127" s="6"/>
      <c r="OZF127" s="6"/>
      <c r="OZG127" s="6"/>
      <c r="OZH127" s="6"/>
      <c r="OZI127" s="6"/>
      <c r="OZJ127" s="6"/>
      <c r="OZK127" s="6"/>
      <c r="OZL127" s="6"/>
      <c r="OZM127" s="6"/>
      <c r="OZN127" s="6"/>
      <c r="OZO127" s="6"/>
      <c r="OZP127" s="6"/>
      <c r="OZQ127" s="6"/>
      <c r="OZR127" s="6"/>
      <c r="OZS127" s="6"/>
      <c r="OZT127" s="6"/>
      <c r="OZU127" s="6"/>
      <c r="OZV127" s="6"/>
      <c r="OZW127" s="6"/>
      <c r="OZX127" s="6"/>
      <c r="OZY127" s="6"/>
      <c r="OZZ127" s="6"/>
      <c r="PAA127" s="6"/>
      <c r="PAB127" s="6"/>
      <c r="PAC127" s="6"/>
      <c r="PAD127" s="6"/>
      <c r="PAE127" s="6"/>
      <c r="PAF127" s="6"/>
      <c r="PAG127" s="6"/>
      <c r="PAH127" s="6"/>
      <c r="PAI127" s="6"/>
      <c r="PAJ127" s="6"/>
      <c r="PAK127" s="6"/>
      <c r="PAL127" s="6"/>
      <c r="PAM127" s="6"/>
      <c r="PAN127" s="6"/>
      <c r="PAO127" s="6"/>
      <c r="PAP127" s="6"/>
      <c r="PAQ127" s="6"/>
      <c r="PAR127" s="6"/>
      <c r="PAS127" s="6"/>
      <c r="PAT127" s="6"/>
      <c r="PAU127" s="6"/>
      <c r="PAV127" s="6"/>
      <c r="PAW127" s="6"/>
      <c r="PAX127" s="6"/>
      <c r="PAY127" s="6"/>
      <c r="PAZ127" s="6"/>
      <c r="PBA127" s="6"/>
      <c r="PBB127" s="6"/>
      <c r="PBC127" s="6"/>
      <c r="PBD127" s="6"/>
      <c r="PBE127" s="6"/>
      <c r="PBF127" s="6"/>
      <c r="PBG127" s="6"/>
      <c r="PBH127" s="6"/>
      <c r="PBI127" s="6"/>
      <c r="PBJ127" s="6"/>
      <c r="PBK127" s="6"/>
      <c r="PBL127" s="6"/>
      <c r="PBM127" s="6"/>
      <c r="PBN127" s="6"/>
      <c r="PBO127" s="6"/>
      <c r="PBP127" s="6"/>
      <c r="PBQ127" s="6"/>
      <c r="PBR127" s="6"/>
      <c r="PBS127" s="6"/>
      <c r="PBT127" s="6"/>
      <c r="PBU127" s="6"/>
      <c r="PBV127" s="6"/>
      <c r="PBW127" s="6"/>
      <c r="PBX127" s="6"/>
      <c r="PBY127" s="6"/>
      <c r="PBZ127" s="6"/>
      <c r="PCA127" s="6"/>
      <c r="PCB127" s="6"/>
      <c r="PCC127" s="6"/>
      <c r="PCD127" s="6"/>
      <c r="PCE127" s="6"/>
      <c r="PCF127" s="6"/>
      <c r="PCG127" s="6"/>
      <c r="PCH127" s="6"/>
      <c r="PCI127" s="6"/>
      <c r="PCJ127" s="6"/>
      <c r="PCK127" s="6"/>
      <c r="PCL127" s="6"/>
      <c r="PCM127" s="6"/>
      <c r="PCN127" s="6"/>
      <c r="PCO127" s="6"/>
      <c r="PCP127" s="6"/>
      <c r="PCQ127" s="6"/>
      <c r="PCR127" s="6"/>
      <c r="PCS127" s="6"/>
      <c r="PCT127" s="6"/>
      <c r="PCU127" s="6"/>
      <c r="PCV127" s="6"/>
      <c r="PCW127" s="6"/>
      <c r="PCX127" s="6"/>
      <c r="PCY127" s="6"/>
      <c r="PCZ127" s="6"/>
      <c r="PDA127" s="6"/>
      <c r="PDB127" s="6"/>
      <c r="PDC127" s="6"/>
      <c r="PDD127" s="6"/>
      <c r="PDE127" s="6"/>
      <c r="PDF127" s="6"/>
      <c r="PDG127" s="6"/>
      <c r="PDH127" s="6"/>
      <c r="PDI127" s="6"/>
      <c r="PDJ127" s="6"/>
      <c r="PDK127" s="6"/>
      <c r="PDL127" s="6"/>
      <c r="PDM127" s="6"/>
      <c r="PDN127" s="6"/>
      <c r="PDO127" s="6"/>
      <c r="PDP127" s="6"/>
      <c r="PDQ127" s="6"/>
      <c r="PDR127" s="6"/>
      <c r="PDS127" s="6"/>
      <c r="PDT127" s="6"/>
      <c r="PDU127" s="6"/>
      <c r="PDV127" s="6"/>
      <c r="PDW127" s="6"/>
      <c r="PDX127" s="6"/>
      <c r="PDY127" s="6"/>
      <c r="PDZ127" s="6"/>
      <c r="PEA127" s="6"/>
      <c r="PEB127" s="6"/>
      <c r="PEC127" s="6"/>
      <c r="PED127" s="6"/>
      <c r="PEE127" s="6"/>
      <c r="PEF127" s="6"/>
      <c r="PEG127" s="6"/>
      <c r="PEH127" s="6"/>
      <c r="PEI127" s="6"/>
      <c r="PEJ127" s="6"/>
      <c r="PEK127" s="6"/>
      <c r="PEL127" s="6"/>
      <c r="PEM127" s="6"/>
      <c r="PEN127" s="6"/>
      <c r="PEO127" s="6"/>
      <c r="PEP127" s="6"/>
      <c r="PEQ127" s="6"/>
      <c r="PER127" s="6"/>
      <c r="PES127" s="6"/>
      <c r="PET127" s="6"/>
      <c r="PEU127" s="6"/>
      <c r="PEV127" s="6"/>
      <c r="PEW127" s="6"/>
      <c r="PEX127" s="6"/>
      <c r="PEY127" s="6"/>
      <c r="PEZ127" s="6"/>
      <c r="PFA127" s="6"/>
      <c r="PFB127" s="6"/>
      <c r="PFC127" s="6"/>
      <c r="PFD127" s="6"/>
      <c r="PFE127" s="6"/>
      <c r="PFF127" s="6"/>
      <c r="PFG127" s="6"/>
      <c r="PFH127" s="6"/>
      <c r="PFI127" s="6"/>
      <c r="PFJ127" s="6"/>
      <c r="PFK127" s="6"/>
      <c r="PFL127" s="6"/>
      <c r="PFM127" s="6"/>
      <c r="PFN127" s="6"/>
      <c r="PFO127" s="6"/>
      <c r="PFP127" s="6"/>
      <c r="PFQ127" s="6"/>
      <c r="PFR127" s="6"/>
      <c r="PFS127" s="6"/>
      <c r="PFT127" s="6"/>
      <c r="PFU127" s="6"/>
      <c r="PFV127" s="6"/>
      <c r="PFW127" s="6"/>
      <c r="PFX127" s="6"/>
      <c r="PFY127" s="6"/>
      <c r="PFZ127" s="6"/>
      <c r="PGA127" s="6"/>
      <c r="PGB127" s="6"/>
      <c r="PGC127" s="6"/>
      <c r="PGD127" s="6"/>
      <c r="PGE127" s="6"/>
      <c r="PGF127" s="6"/>
      <c r="PGG127" s="6"/>
      <c r="PGH127" s="6"/>
      <c r="PGI127" s="6"/>
      <c r="PGJ127" s="6"/>
      <c r="PGK127" s="6"/>
      <c r="PGL127" s="6"/>
      <c r="PGM127" s="6"/>
      <c r="PGN127" s="6"/>
      <c r="PGO127" s="6"/>
      <c r="PGP127" s="6"/>
      <c r="PGQ127" s="6"/>
      <c r="PGR127" s="6"/>
      <c r="PGS127" s="6"/>
      <c r="PGT127" s="6"/>
      <c r="PGU127" s="6"/>
      <c r="PGV127" s="6"/>
      <c r="PGW127" s="6"/>
      <c r="PGX127" s="6"/>
      <c r="PGY127" s="6"/>
      <c r="PGZ127" s="6"/>
      <c r="PHA127" s="6"/>
      <c r="PHB127" s="6"/>
      <c r="PHC127" s="6"/>
      <c r="PHD127" s="6"/>
      <c r="PHE127" s="6"/>
      <c r="PHF127" s="6"/>
      <c r="PHG127" s="6"/>
      <c r="PHH127" s="6"/>
      <c r="PHI127" s="6"/>
      <c r="PHJ127" s="6"/>
      <c r="PHK127" s="6"/>
      <c r="PHL127" s="6"/>
      <c r="PHM127" s="6"/>
      <c r="PHN127" s="6"/>
      <c r="PHO127" s="6"/>
      <c r="PHP127" s="6"/>
      <c r="PHQ127" s="6"/>
      <c r="PHR127" s="6"/>
      <c r="PHS127" s="6"/>
      <c r="PHT127" s="6"/>
      <c r="PHU127" s="6"/>
      <c r="PHV127" s="6"/>
      <c r="PHW127" s="6"/>
      <c r="PHX127" s="6"/>
      <c r="PHY127" s="6"/>
      <c r="PHZ127" s="6"/>
      <c r="PIA127" s="6"/>
      <c r="PIB127" s="6"/>
      <c r="PIC127" s="6"/>
      <c r="PID127" s="6"/>
      <c r="PIE127" s="6"/>
      <c r="PIF127" s="6"/>
      <c r="PIG127" s="6"/>
      <c r="PIH127" s="6"/>
      <c r="PII127" s="6"/>
      <c r="PIJ127" s="6"/>
      <c r="PIK127" s="6"/>
      <c r="PIL127" s="6"/>
      <c r="PIM127" s="6"/>
      <c r="PIN127" s="6"/>
      <c r="PIO127" s="6"/>
      <c r="PIP127" s="6"/>
      <c r="PIQ127" s="6"/>
      <c r="PIR127" s="6"/>
      <c r="PIS127" s="6"/>
      <c r="PIT127" s="6"/>
      <c r="PIU127" s="6"/>
      <c r="PIV127" s="6"/>
      <c r="PIW127" s="6"/>
      <c r="PIX127" s="6"/>
      <c r="PIY127" s="6"/>
      <c r="PIZ127" s="6"/>
      <c r="PJA127" s="6"/>
      <c r="PJB127" s="6"/>
      <c r="PJC127" s="6"/>
      <c r="PJD127" s="6"/>
      <c r="PJE127" s="6"/>
      <c r="PJF127" s="6"/>
      <c r="PJG127" s="6"/>
      <c r="PJH127" s="6"/>
      <c r="PJI127" s="6"/>
      <c r="PJJ127" s="6"/>
      <c r="PJK127" s="6"/>
      <c r="PJL127" s="6"/>
      <c r="PJM127" s="6"/>
      <c r="PJN127" s="6"/>
      <c r="PJO127" s="6"/>
      <c r="PJP127" s="6"/>
      <c r="PJQ127" s="6"/>
      <c r="PJR127" s="6"/>
      <c r="PJS127" s="6"/>
      <c r="PJT127" s="6"/>
      <c r="PJU127" s="6"/>
      <c r="PJV127" s="6"/>
      <c r="PJW127" s="6"/>
      <c r="PJX127" s="6"/>
      <c r="PJY127" s="6"/>
      <c r="PJZ127" s="6"/>
      <c r="PKA127" s="6"/>
      <c r="PKB127" s="6"/>
      <c r="PKC127" s="6"/>
      <c r="PKD127" s="6"/>
      <c r="PKE127" s="6"/>
      <c r="PKF127" s="6"/>
      <c r="PKG127" s="6"/>
      <c r="PKH127" s="6"/>
      <c r="PKI127" s="6"/>
      <c r="PKJ127" s="6"/>
      <c r="PKK127" s="6"/>
      <c r="PKL127" s="6"/>
      <c r="PKM127" s="6"/>
      <c r="PKN127" s="6"/>
      <c r="PKO127" s="6"/>
      <c r="PKP127" s="6"/>
      <c r="PKQ127" s="6"/>
      <c r="PKR127" s="6"/>
      <c r="PKS127" s="6"/>
      <c r="PKT127" s="6"/>
      <c r="PKU127" s="6"/>
      <c r="PKV127" s="6"/>
      <c r="PKW127" s="6"/>
      <c r="PKX127" s="6"/>
      <c r="PKY127" s="6"/>
      <c r="PKZ127" s="6"/>
      <c r="PLA127" s="6"/>
      <c r="PLB127" s="6"/>
      <c r="PLC127" s="6"/>
      <c r="PLD127" s="6"/>
      <c r="PLE127" s="6"/>
      <c r="PLF127" s="6"/>
      <c r="PLG127" s="6"/>
      <c r="PLH127" s="6"/>
      <c r="PLI127" s="6"/>
      <c r="PLJ127" s="6"/>
      <c r="PLK127" s="6"/>
      <c r="PLL127" s="6"/>
      <c r="PLM127" s="6"/>
      <c r="PLN127" s="6"/>
      <c r="PLO127" s="6"/>
      <c r="PLP127" s="6"/>
      <c r="PLQ127" s="6"/>
      <c r="PLR127" s="6"/>
      <c r="PLS127" s="6"/>
      <c r="PLT127" s="6"/>
      <c r="PLU127" s="6"/>
      <c r="PLV127" s="6"/>
      <c r="PLW127" s="6"/>
      <c r="PLX127" s="6"/>
      <c r="PLY127" s="6"/>
      <c r="PLZ127" s="6"/>
      <c r="PMA127" s="6"/>
      <c r="PMB127" s="6"/>
      <c r="PMC127" s="6"/>
      <c r="PMD127" s="6"/>
      <c r="PME127" s="6"/>
      <c r="PMF127" s="6"/>
      <c r="PMG127" s="6"/>
      <c r="PMH127" s="6"/>
      <c r="PMI127" s="6"/>
      <c r="PMJ127" s="6"/>
      <c r="PMK127" s="6"/>
      <c r="PML127" s="6"/>
      <c r="PMM127" s="6"/>
      <c r="PMN127" s="6"/>
      <c r="PMO127" s="6"/>
      <c r="PMP127" s="6"/>
      <c r="PMQ127" s="6"/>
      <c r="PMR127" s="6"/>
      <c r="PMS127" s="6"/>
      <c r="PMT127" s="6"/>
      <c r="PMU127" s="6"/>
      <c r="PMV127" s="6"/>
      <c r="PMW127" s="6"/>
      <c r="PMX127" s="6"/>
      <c r="PMY127" s="6"/>
      <c r="PMZ127" s="6"/>
      <c r="PNA127" s="6"/>
      <c r="PNB127" s="6"/>
      <c r="PNC127" s="6"/>
      <c r="PND127" s="6"/>
      <c r="PNE127" s="6"/>
      <c r="PNF127" s="6"/>
      <c r="PNG127" s="6"/>
      <c r="PNH127" s="6"/>
      <c r="PNI127" s="6"/>
      <c r="PNJ127" s="6"/>
      <c r="PNK127" s="6"/>
      <c r="PNL127" s="6"/>
      <c r="PNM127" s="6"/>
      <c r="PNN127" s="6"/>
      <c r="PNO127" s="6"/>
      <c r="PNP127" s="6"/>
      <c r="PNQ127" s="6"/>
      <c r="PNR127" s="6"/>
      <c r="PNS127" s="6"/>
      <c r="PNT127" s="6"/>
      <c r="PNU127" s="6"/>
      <c r="PNV127" s="6"/>
      <c r="PNW127" s="6"/>
      <c r="PNX127" s="6"/>
      <c r="PNY127" s="6"/>
      <c r="PNZ127" s="6"/>
      <c r="POA127" s="6"/>
      <c r="POB127" s="6"/>
      <c r="POC127" s="6"/>
      <c r="POD127" s="6"/>
      <c r="POE127" s="6"/>
      <c r="POF127" s="6"/>
      <c r="POG127" s="6"/>
      <c r="POH127" s="6"/>
      <c r="POI127" s="6"/>
      <c r="POJ127" s="6"/>
      <c r="POK127" s="6"/>
      <c r="POL127" s="6"/>
      <c r="POM127" s="6"/>
      <c r="PON127" s="6"/>
      <c r="POO127" s="6"/>
      <c r="POP127" s="6"/>
      <c r="POQ127" s="6"/>
      <c r="POR127" s="6"/>
      <c r="POS127" s="6"/>
      <c r="POT127" s="6"/>
      <c r="POU127" s="6"/>
      <c r="POV127" s="6"/>
      <c r="POW127" s="6"/>
      <c r="POX127" s="6"/>
      <c r="POY127" s="6"/>
      <c r="POZ127" s="6"/>
      <c r="PPA127" s="6"/>
      <c r="PPB127" s="6"/>
      <c r="PPC127" s="6"/>
      <c r="PPD127" s="6"/>
      <c r="PPE127" s="6"/>
      <c r="PPF127" s="6"/>
      <c r="PPG127" s="6"/>
      <c r="PPH127" s="6"/>
      <c r="PPI127" s="6"/>
      <c r="PPJ127" s="6"/>
      <c r="PPK127" s="6"/>
      <c r="PPL127" s="6"/>
      <c r="PPM127" s="6"/>
      <c r="PPN127" s="6"/>
      <c r="PPO127" s="6"/>
      <c r="PPP127" s="6"/>
      <c r="PPQ127" s="6"/>
      <c r="PPR127" s="6"/>
      <c r="PPS127" s="6"/>
      <c r="PPT127" s="6"/>
      <c r="PPU127" s="6"/>
      <c r="PPV127" s="6"/>
      <c r="PPW127" s="6"/>
      <c r="PPX127" s="6"/>
      <c r="PPY127" s="6"/>
      <c r="PPZ127" s="6"/>
      <c r="PQA127" s="6"/>
      <c r="PQB127" s="6"/>
      <c r="PQC127" s="6"/>
      <c r="PQD127" s="6"/>
      <c r="PQE127" s="6"/>
      <c r="PQF127" s="6"/>
      <c r="PQG127" s="6"/>
      <c r="PQH127" s="6"/>
      <c r="PQI127" s="6"/>
      <c r="PQJ127" s="6"/>
      <c r="PQK127" s="6"/>
      <c r="PQL127" s="6"/>
      <c r="PQM127" s="6"/>
      <c r="PQN127" s="6"/>
      <c r="PQO127" s="6"/>
      <c r="PQP127" s="6"/>
      <c r="PQQ127" s="6"/>
      <c r="PQR127" s="6"/>
      <c r="PQS127" s="6"/>
      <c r="PQT127" s="6"/>
      <c r="PQU127" s="6"/>
      <c r="PQV127" s="6"/>
      <c r="PQW127" s="6"/>
      <c r="PQX127" s="6"/>
      <c r="PQY127" s="6"/>
      <c r="PQZ127" s="6"/>
      <c r="PRA127" s="6"/>
      <c r="PRB127" s="6"/>
      <c r="PRC127" s="6"/>
      <c r="PRD127" s="6"/>
      <c r="PRE127" s="6"/>
      <c r="PRF127" s="6"/>
      <c r="PRG127" s="6"/>
      <c r="PRH127" s="6"/>
      <c r="PRI127" s="6"/>
      <c r="PRJ127" s="6"/>
      <c r="PRK127" s="6"/>
      <c r="PRL127" s="6"/>
      <c r="PRM127" s="6"/>
      <c r="PRN127" s="6"/>
      <c r="PRO127" s="6"/>
      <c r="PRP127" s="6"/>
      <c r="PRQ127" s="6"/>
      <c r="PRR127" s="6"/>
      <c r="PRS127" s="6"/>
      <c r="PRT127" s="6"/>
      <c r="PRU127" s="6"/>
      <c r="PRV127" s="6"/>
      <c r="PRW127" s="6"/>
      <c r="PRX127" s="6"/>
      <c r="PRY127" s="6"/>
      <c r="PRZ127" s="6"/>
      <c r="PSA127" s="6"/>
      <c r="PSB127" s="6"/>
      <c r="PSC127" s="6"/>
      <c r="PSD127" s="6"/>
      <c r="PSE127" s="6"/>
      <c r="PSF127" s="6"/>
      <c r="PSG127" s="6"/>
      <c r="PSH127" s="6"/>
      <c r="PSI127" s="6"/>
      <c r="PSJ127" s="6"/>
      <c r="PSK127" s="6"/>
      <c r="PSL127" s="6"/>
      <c r="PSM127" s="6"/>
      <c r="PSN127" s="6"/>
      <c r="PSO127" s="6"/>
      <c r="PSP127" s="6"/>
      <c r="PSQ127" s="6"/>
      <c r="PSR127" s="6"/>
      <c r="PSS127" s="6"/>
      <c r="PST127" s="6"/>
      <c r="PSU127" s="6"/>
      <c r="PSV127" s="6"/>
      <c r="PSW127" s="6"/>
      <c r="PSX127" s="6"/>
      <c r="PSY127" s="6"/>
      <c r="PSZ127" s="6"/>
      <c r="PTA127" s="6"/>
      <c r="PTB127" s="6"/>
      <c r="PTC127" s="6"/>
      <c r="PTD127" s="6"/>
      <c r="PTE127" s="6"/>
      <c r="PTF127" s="6"/>
      <c r="PTG127" s="6"/>
      <c r="PTH127" s="6"/>
      <c r="PTI127" s="6"/>
      <c r="PTJ127" s="6"/>
      <c r="PTK127" s="6"/>
      <c r="PTL127" s="6"/>
      <c r="PTM127" s="6"/>
      <c r="PTN127" s="6"/>
      <c r="PTO127" s="6"/>
      <c r="PTP127" s="6"/>
      <c r="PTQ127" s="6"/>
      <c r="PTR127" s="6"/>
      <c r="PTS127" s="6"/>
      <c r="PTT127" s="6"/>
      <c r="PTU127" s="6"/>
      <c r="PTV127" s="6"/>
      <c r="PTW127" s="6"/>
      <c r="PTX127" s="6"/>
      <c r="PTY127" s="6"/>
      <c r="PTZ127" s="6"/>
      <c r="PUA127" s="6"/>
      <c r="PUB127" s="6"/>
      <c r="PUC127" s="6"/>
      <c r="PUD127" s="6"/>
      <c r="PUE127" s="6"/>
      <c r="PUF127" s="6"/>
      <c r="PUG127" s="6"/>
      <c r="PUH127" s="6"/>
      <c r="PUI127" s="6"/>
      <c r="PUJ127" s="6"/>
      <c r="PUK127" s="6"/>
      <c r="PUL127" s="6"/>
      <c r="PUM127" s="6"/>
      <c r="PUN127" s="6"/>
      <c r="PUO127" s="6"/>
      <c r="PUP127" s="6"/>
      <c r="PUQ127" s="6"/>
      <c r="PUR127" s="6"/>
      <c r="PUS127" s="6"/>
      <c r="PUT127" s="6"/>
      <c r="PUU127" s="6"/>
      <c r="PUV127" s="6"/>
      <c r="PUW127" s="6"/>
      <c r="PUX127" s="6"/>
      <c r="PUY127" s="6"/>
      <c r="PUZ127" s="6"/>
      <c r="PVA127" s="6"/>
      <c r="PVB127" s="6"/>
      <c r="PVC127" s="6"/>
      <c r="PVD127" s="6"/>
      <c r="PVE127" s="6"/>
      <c r="PVF127" s="6"/>
      <c r="PVG127" s="6"/>
      <c r="PVH127" s="6"/>
      <c r="PVI127" s="6"/>
      <c r="PVJ127" s="6"/>
      <c r="PVK127" s="6"/>
      <c r="PVL127" s="6"/>
      <c r="PVM127" s="6"/>
      <c r="PVN127" s="6"/>
      <c r="PVO127" s="6"/>
      <c r="PVP127" s="6"/>
      <c r="PVQ127" s="6"/>
      <c r="PVR127" s="6"/>
      <c r="PVS127" s="6"/>
      <c r="PVT127" s="6"/>
      <c r="PVU127" s="6"/>
      <c r="PVV127" s="6"/>
      <c r="PVW127" s="6"/>
      <c r="PVX127" s="6"/>
      <c r="PVY127" s="6"/>
      <c r="PVZ127" s="6"/>
      <c r="PWA127" s="6"/>
      <c r="PWB127" s="6"/>
      <c r="PWC127" s="6"/>
      <c r="PWD127" s="6"/>
      <c r="PWE127" s="6"/>
      <c r="PWF127" s="6"/>
      <c r="PWG127" s="6"/>
      <c r="PWH127" s="6"/>
      <c r="PWI127" s="6"/>
      <c r="PWJ127" s="6"/>
      <c r="PWK127" s="6"/>
      <c r="PWL127" s="6"/>
      <c r="PWM127" s="6"/>
      <c r="PWN127" s="6"/>
      <c r="PWO127" s="6"/>
      <c r="PWP127" s="6"/>
      <c r="PWQ127" s="6"/>
      <c r="PWR127" s="6"/>
      <c r="PWS127" s="6"/>
      <c r="PWT127" s="6"/>
      <c r="PWU127" s="6"/>
      <c r="PWV127" s="6"/>
      <c r="PWW127" s="6"/>
      <c r="PWX127" s="6"/>
      <c r="PWY127" s="6"/>
      <c r="PWZ127" s="6"/>
      <c r="PXA127" s="6"/>
      <c r="PXB127" s="6"/>
      <c r="PXC127" s="6"/>
      <c r="PXD127" s="6"/>
      <c r="PXE127" s="6"/>
      <c r="PXF127" s="6"/>
      <c r="PXG127" s="6"/>
      <c r="PXH127" s="6"/>
      <c r="PXI127" s="6"/>
      <c r="PXJ127" s="6"/>
      <c r="PXK127" s="6"/>
      <c r="PXL127" s="6"/>
      <c r="PXM127" s="6"/>
      <c r="PXN127" s="6"/>
      <c r="PXO127" s="6"/>
      <c r="PXP127" s="6"/>
      <c r="PXQ127" s="6"/>
      <c r="PXR127" s="6"/>
      <c r="PXS127" s="6"/>
      <c r="PXT127" s="6"/>
      <c r="PXU127" s="6"/>
      <c r="PXV127" s="6"/>
      <c r="PXW127" s="6"/>
      <c r="PXX127" s="6"/>
      <c r="PXY127" s="6"/>
      <c r="PXZ127" s="6"/>
      <c r="PYA127" s="6"/>
      <c r="PYB127" s="6"/>
      <c r="PYC127" s="6"/>
      <c r="PYD127" s="6"/>
      <c r="PYE127" s="6"/>
      <c r="PYF127" s="6"/>
      <c r="PYG127" s="6"/>
      <c r="PYH127" s="6"/>
      <c r="PYI127" s="6"/>
      <c r="PYJ127" s="6"/>
      <c r="PYK127" s="6"/>
      <c r="PYL127" s="6"/>
      <c r="PYM127" s="6"/>
      <c r="PYN127" s="6"/>
      <c r="PYO127" s="6"/>
      <c r="PYP127" s="6"/>
      <c r="PYQ127" s="6"/>
      <c r="PYR127" s="6"/>
      <c r="PYS127" s="6"/>
      <c r="PYT127" s="6"/>
      <c r="PYU127" s="6"/>
      <c r="PYV127" s="6"/>
      <c r="PYW127" s="6"/>
      <c r="PYX127" s="6"/>
      <c r="PYY127" s="6"/>
      <c r="PYZ127" s="6"/>
      <c r="PZA127" s="6"/>
      <c r="PZB127" s="6"/>
      <c r="PZC127" s="6"/>
      <c r="PZD127" s="6"/>
      <c r="PZE127" s="6"/>
      <c r="PZF127" s="6"/>
      <c r="PZG127" s="6"/>
      <c r="PZH127" s="6"/>
      <c r="PZI127" s="6"/>
      <c r="PZJ127" s="6"/>
      <c r="PZK127" s="6"/>
      <c r="PZL127" s="6"/>
      <c r="PZM127" s="6"/>
      <c r="PZN127" s="6"/>
      <c r="PZO127" s="6"/>
      <c r="PZP127" s="6"/>
      <c r="PZQ127" s="6"/>
      <c r="PZR127" s="6"/>
      <c r="PZS127" s="6"/>
      <c r="PZT127" s="6"/>
      <c r="PZU127" s="6"/>
      <c r="PZV127" s="6"/>
      <c r="PZW127" s="6"/>
      <c r="PZX127" s="6"/>
      <c r="PZY127" s="6"/>
      <c r="PZZ127" s="6"/>
      <c r="QAA127" s="6"/>
      <c r="QAB127" s="6"/>
      <c r="QAC127" s="6"/>
      <c r="QAD127" s="6"/>
      <c r="QAE127" s="6"/>
      <c r="QAF127" s="6"/>
      <c r="QAG127" s="6"/>
      <c r="QAH127" s="6"/>
      <c r="QAI127" s="6"/>
      <c r="QAJ127" s="6"/>
      <c r="QAK127" s="6"/>
      <c r="QAL127" s="6"/>
      <c r="QAM127" s="6"/>
      <c r="QAN127" s="6"/>
      <c r="QAO127" s="6"/>
      <c r="QAP127" s="6"/>
      <c r="QAQ127" s="6"/>
      <c r="QAR127" s="6"/>
      <c r="QAS127" s="6"/>
      <c r="QAT127" s="6"/>
      <c r="QAU127" s="6"/>
      <c r="QAV127" s="6"/>
      <c r="QAW127" s="6"/>
      <c r="QAX127" s="6"/>
      <c r="QAY127" s="6"/>
      <c r="QAZ127" s="6"/>
      <c r="QBA127" s="6"/>
      <c r="QBB127" s="6"/>
      <c r="QBC127" s="6"/>
      <c r="QBD127" s="6"/>
      <c r="QBE127" s="6"/>
      <c r="QBF127" s="6"/>
      <c r="QBG127" s="6"/>
      <c r="QBH127" s="6"/>
      <c r="QBI127" s="6"/>
      <c r="QBJ127" s="6"/>
      <c r="QBK127" s="6"/>
      <c r="QBL127" s="6"/>
      <c r="QBM127" s="6"/>
      <c r="QBN127" s="6"/>
      <c r="QBO127" s="6"/>
      <c r="QBP127" s="6"/>
      <c r="QBQ127" s="6"/>
      <c r="QBR127" s="6"/>
      <c r="QBS127" s="6"/>
      <c r="QBT127" s="6"/>
      <c r="QBU127" s="6"/>
      <c r="QBV127" s="6"/>
      <c r="QBW127" s="6"/>
      <c r="QBX127" s="6"/>
      <c r="QBY127" s="6"/>
      <c r="QBZ127" s="6"/>
      <c r="QCA127" s="6"/>
      <c r="QCB127" s="6"/>
      <c r="QCC127" s="6"/>
      <c r="QCD127" s="6"/>
      <c r="QCE127" s="6"/>
      <c r="QCF127" s="6"/>
      <c r="QCG127" s="6"/>
      <c r="QCH127" s="6"/>
      <c r="QCI127" s="6"/>
      <c r="QCJ127" s="6"/>
      <c r="QCK127" s="6"/>
      <c r="QCL127" s="6"/>
      <c r="QCM127" s="6"/>
      <c r="QCN127" s="6"/>
      <c r="QCO127" s="6"/>
      <c r="QCP127" s="6"/>
      <c r="QCQ127" s="6"/>
      <c r="QCR127" s="6"/>
      <c r="QCS127" s="6"/>
      <c r="QCT127" s="6"/>
      <c r="QCU127" s="6"/>
      <c r="QCV127" s="6"/>
      <c r="QCW127" s="6"/>
      <c r="QCX127" s="6"/>
      <c r="QCY127" s="6"/>
      <c r="QCZ127" s="6"/>
      <c r="QDA127" s="6"/>
      <c r="QDB127" s="6"/>
      <c r="QDC127" s="6"/>
      <c r="QDD127" s="6"/>
      <c r="QDE127" s="6"/>
      <c r="QDF127" s="6"/>
      <c r="QDG127" s="6"/>
      <c r="QDH127" s="6"/>
      <c r="QDI127" s="6"/>
      <c r="QDJ127" s="6"/>
      <c r="QDK127" s="6"/>
      <c r="QDL127" s="6"/>
      <c r="QDM127" s="6"/>
      <c r="QDN127" s="6"/>
      <c r="QDO127" s="6"/>
      <c r="QDP127" s="6"/>
      <c r="QDQ127" s="6"/>
      <c r="QDR127" s="6"/>
      <c r="QDS127" s="6"/>
      <c r="QDT127" s="6"/>
      <c r="QDU127" s="6"/>
      <c r="QDV127" s="6"/>
      <c r="QDW127" s="6"/>
      <c r="QDX127" s="6"/>
      <c r="QDY127" s="6"/>
      <c r="QDZ127" s="6"/>
      <c r="QEA127" s="6"/>
      <c r="QEB127" s="6"/>
      <c r="QEC127" s="6"/>
      <c r="QED127" s="6"/>
      <c r="QEE127" s="6"/>
      <c r="QEF127" s="6"/>
      <c r="QEG127" s="6"/>
      <c r="QEH127" s="6"/>
      <c r="QEI127" s="6"/>
      <c r="QEJ127" s="6"/>
      <c r="QEK127" s="6"/>
      <c r="QEL127" s="6"/>
      <c r="QEM127" s="6"/>
      <c r="QEN127" s="6"/>
      <c r="QEO127" s="6"/>
      <c r="QEP127" s="6"/>
      <c r="QEQ127" s="6"/>
      <c r="QER127" s="6"/>
      <c r="QES127" s="6"/>
      <c r="QET127" s="6"/>
      <c r="QEU127" s="6"/>
      <c r="QEV127" s="6"/>
      <c r="QEW127" s="6"/>
      <c r="QEX127" s="6"/>
      <c r="QEY127" s="6"/>
      <c r="QEZ127" s="6"/>
      <c r="QFA127" s="6"/>
      <c r="QFB127" s="6"/>
      <c r="QFC127" s="6"/>
      <c r="QFD127" s="6"/>
      <c r="QFE127" s="6"/>
      <c r="QFF127" s="6"/>
      <c r="QFG127" s="6"/>
      <c r="QFH127" s="6"/>
      <c r="QFI127" s="6"/>
      <c r="QFJ127" s="6"/>
      <c r="QFK127" s="6"/>
      <c r="QFL127" s="6"/>
      <c r="QFM127" s="6"/>
      <c r="QFN127" s="6"/>
      <c r="QFO127" s="6"/>
      <c r="QFP127" s="6"/>
      <c r="QFQ127" s="6"/>
      <c r="QFR127" s="6"/>
      <c r="QFS127" s="6"/>
      <c r="QFT127" s="6"/>
      <c r="QFU127" s="6"/>
      <c r="QFV127" s="6"/>
      <c r="QFW127" s="6"/>
      <c r="QFX127" s="6"/>
      <c r="QFY127" s="6"/>
      <c r="QFZ127" s="6"/>
      <c r="QGA127" s="6"/>
      <c r="QGB127" s="6"/>
      <c r="QGC127" s="6"/>
      <c r="QGD127" s="6"/>
      <c r="QGE127" s="6"/>
      <c r="QGF127" s="6"/>
      <c r="QGG127" s="6"/>
      <c r="QGH127" s="6"/>
      <c r="QGI127" s="6"/>
      <c r="QGJ127" s="6"/>
      <c r="QGK127" s="6"/>
      <c r="QGL127" s="6"/>
      <c r="QGM127" s="6"/>
      <c r="QGN127" s="6"/>
      <c r="QGO127" s="6"/>
      <c r="QGP127" s="6"/>
      <c r="QGQ127" s="6"/>
      <c r="QGR127" s="6"/>
      <c r="QGS127" s="6"/>
      <c r="QGT127" s="6"/>
      <c r="QGU127" s="6"/>
      <c r="QGV127" s="6"/>
      <c r="QGW127" s="6"/>
      <c r="QGX127" s="6"/>
      <c r="QGY127" s="6"/>
      <c r="QGZ127" s="6"/>
      <c r="QHA127" s="6"/>
      <c r="QHB127" s="6"/>
      <c r="QHC127" s="6"/>
      <c r="QHD127" s="6"/>
      <c r="QHE127" s="6"/>
      <c r="QHF127" s="6"/>
      <c r="QHG127" s="6"/>
      <c r="QHH127" s="6"/>
      <c r="QHI127" s="6"/>
      <c r="QHJ127" s="6"/>
      <c r="QHK127" s="6"/>
      <c r="QHL127" s="6"/>
      <c r="QHM127" s="6"/>
      <c r="QHN127" s="6"/>
      <c r="QHO127" s="6"/>
      <c r="QHP127" s="6"/>
      <c r="QHQ127" s="6"/>
      <c r="QHR127" s="6"/>
      <c r="QHS127" s="6"/>
      <c r="QHT127" s="6"/>
      <c r="QHU127" s="6"/>
      <c r="QHV127" s="6"/>
      <c r="QHW127" s="6"/>
      <c r="QHX127" s="6"/>
      <c r="QHY127" s="6"/>
      <c r="QHZ127" s="6"/>
      <c r="QIA127" s="6"/>
      <c r="QIB127" s="6"/>
      <c r="QIC127" s="6"/>
      <c r="QID127" s="6"/>
      <c r="QIE127" s="6"/>
      <c r="QIF127" s="6"/>
      <c r="QIG127" s="6"/>
      <c r="QIH127" s="6"/>
      <c r="QII127" s="6"/>
      <c r="QIJ127" s="6"/>
      <c r="QIK127" s="6"/>
      <c r="QIL127" s="6"/>
      <c r="QIM127" s="6"/>
      <c r="QIN127" s="6"/>
      <c r="QIO127" s="6"/>
      <c r="QIP127" s="6"/>
      <c r="QIQ127" s="6"/>
      <c r="QIR127" s="6"/>
      <c r="QIS127" s="6"/>
      <c r="QIT127" s="6"/>
      <c r="QIU127" s="6"/>
      <c r="QIV127" s="6"/>
      <c r="QIW127" s="6"/>
      <c r="QIX127" s="6"/>
      <c r="QIY127" s="6"/>
      <c r="QIZ127" s="6"/>
      <c r="QJA127" s="6"/>
      <c r="QJB127" s="6"/>
      <c r="QJC127" s="6"/>
      <c r="QJD127" s="6"/>
      <c r="QJE127" s="6"/>
      <c r="QJF127" s="6"/>
      <c r="QJG127" s="6"/>
      <c r="QJH127" s="6"/>
      <c r="QJI127" s="6"/>
      <c r="QJJ127" s="6"/>
      <c r="QJK127" s="6"/>
      <c r="QJL127" s="6"/>
      <c r="QJM127" s="6"/>
      <c r="QJN127" s="6"/>
      <c r="QJO127" s="6"/>
      <c r="QJP127" s="6"/>
      <c r="QJQ127" s="6"/>
      <c r="QJR127" s="6"/>
      <c r="QJS127" s="6"/>
      <c r="QJT127" s="6"/>
      <c r="QJU127" s="6"/>
      <c r="QJV127" s="6"/>
      <c r="QJW127" s="6"/>
      <c r="QJX127" s="6"/>
      <c r="QJY127" s="6"/>
      <c r="QJZ127" s="6"/>
      <c r="QKA127" s="6"/>
      <c r="QKB127" s="6"/>
      <c r="QKC127" s="6"/>
      <c r="QKD127" s="6"/>
      <c r="QKE127" s="6"/>
      <c r="QKF127" s="6"/>
      <c r="QKG127" s="6"/>
      <c r="QKH127" s="6"/>
      <c r="QKI127" s="6"/>
      <c r="QKJ127" s="6"/>
      <c r="QKK127" s="6"/>
      <c r="QKL127" s="6"/>
      <c r="QKM127" s="6"/>
      <c r="QKN127" s="6"/>
      <c r="QKO127" s="6"/>
      <c r="QKP127" s="6"/>
      <c r="QKQ127" s="6"/>
      <c r="QKR127" s="6"/>
      <c r="QKS127" s="6"/>
      <c r="QKT127" s="6"/>
      <c r="QKU127" s="6"/>
      <c r="QKV127" s="6"/>
      <c r="QKW127" s="6"/>
      <c r="QKX127" s="6"/>
      <c r="QKY127" s="6"/>
      <c r="QKZ127" s="6"/>
      <c r="QLA127" s="6"/>
      <c r="QLB127" s="6"/>
      <c r="QLC127" s="6"/>
      <c r="QLD127" s="6"/>
      <c r="QLE127" s="6"/>
      <c r="QLF127" s="6"/>
      <c r="QLG127" s="6"/>
      <c r="QLH127" s="6"/>
      <c r="QLI127" s="6"/>
      <c r="QLJ127" s="6"/>
      <c r="QLK127" s="6"/>
      <c r="QLL127" s="6"/>
      <c r="QLM127" s="6"/>
      <c r="QLN127" s="6"/>
      <c r="QLO127" s="6"/>
      <c r="QLP127" s="6"/>
      <c r="QLQ127" s="6"/>
      <c r="QLR127" s="6"/>
      <c r="QLS127" s="6"/>
      <c r="QLT127" s="6"/>
      <c r="QLU127" s="6"/>
      <c r="QLV127" s="6"/>
      <c r="QLW127" s="6"/>
      <c r="QLX127" s="6"/>
      <c r="QLY127" s="6"/>
      <c r="QLZ127" s="6"/>
      <c r="QMA127" s="6"/>
      <c r="QMB127" s="6"/>
      <c r="QMC127" s="6"/>
      <c r="QMD127" s="6"/>
      <c r="QME127" s="6"/>
      <c r="QMF127" s="6"/>
      <c r="QMG127" s="6"/>
      <c r="QMH127" s="6"/>
      <c r="QMI127" s="6"/>
      <c r="QMJ127" s="6"/>
      <c r="QMK127" s="6"/>
      <c r="QML127" s="6"/>
      <c r="QMM127" s="6"/>
      <c r="QMN127" s="6"/>
      <c r="QMO127" s="6"/>
      <c r="QMP127" s="6"/>
      <c r="QMQ127" s="6"/>
      <c r="QMR127" s="6"/>
      <c r="QMS127" s="6"/>
      <c r="QMT127" s="6"/>
      <c r="QMU127" s="6"/>
      <c r="QMV127" s="6"/>
      <c r="QMW127" s="6"/>
      <c r="QMX127" s="6"/>
      <c r="QMY127" s="6"/>
      <c r="QMZ127" s="6"/>
      <c r="QNA127" s="6"/>
      <c r="QNB127" s="6"/>
      <c r="QNC127" s="6"/>
      <c r="QND127" s="6"/>
      <c r="QNE127" s="6"/>
      <c r="QNF127" s="6"/>
      <c r="QNG127" s="6"/>
      <c r="QNH127" s="6"/>
      <c r="QNI127" s="6"/>
      <c r="QNJ127" s="6"/>
      <c r="QNK127" s="6"/>
      <c r="QNL127" s="6"/>
      <c r="QNM127" s="6"/>
      <c r="QNN127" s="6"/>
      <c r="QNO127" s="6"/>
      <c r="QNP127" s="6"/>
      <c r="QNQ127" s="6"/>
      <c r="QNR127" s="6"/>
      <c r="QNS127" s="6"/>
      <c r="QNT127" s="6"/>
      <c r="QNU127" s="6"/>
      <c r="QNV127" s="6"/>
      <c r="QNW127" s="6"/>
      <c r="QNX127" s="6"/>
      <c r="QNY127" s="6"/>
      <c r="QNZ127" s="6"/>
      <c r="QOA127" s="6"/>
      <c r="QOB127" s="6"/>
      <c r="QOC127" s="6"/>
      <c r="QOD127" s="6"/>
      <c r="QOE127" s="6"/>
      <c r="QOF127" s="6"/>
      <c r="QOG127" s="6"/>
      <c r="QOH127" s="6"/>
      <c r="QOI127" s="6"/>
      <c r="QOJ127" s="6"/>
      <c r="QOK127" s="6"/>
      <c r="QOL127" s="6"/>
      <c r="QOM127" s="6"/>
      <c r="QON127" s="6"/>
      <c r="QOO127" s="6"/>
      <c r="QOP127" s="6"/>
      <c r="QOQ127" s="6"/>
      <c r="QOR127" s="6"/>
      <c r="QOS127" s="6"/>
      <c r="QOT127" s="6"/>
      <c r="QOU127" s="6"/>
      <c r="QOV127" s="6"/>
      <c r="QOW127" s="6"/>
      <c r="QOX127" s="6"/>
      <c r="QOY127" s="6"/>
      <c r="QOZ127" s="6"/>
      <c r="QPA127" s="6"/>
      <c r="QPB127" s="6"/>
      <c r="QPC127" s="6"/>
      <c r="QPD127" s="6"/>
      <c r="QPE127" s="6"/>
      <c r="QPF127" s="6"/>
      <c r="QPG127" s="6"/>
      <c r="QPH127" s="6"/>
      <c r="QPI127" s="6"/>
      <c r="QPJ127" s="6"/>
      <c r="QPK127" s="6"/>
      <c r="QPL127" s="6"/>
      <c r="QPM127" s="6"/>
      <c r="QPN127" s="6"/>
      <c r="QPO127" s="6"/>
      <c r="QPP127" s="6"/>
      <c r="QPQ127" s="6"/>
      <c r="QPR127" s="6"/>
      <c r="QPS127" s="6"/>
      <c r="QPT127" s="6"/>
      <c r="QPU127" s="6"/>
      <c r="QPV127" s="6"/>
      <c r="QPW127" s="6"/>
      <c r="QPX127" s="6"/>
      <c r="QPY127" s="6"/>
      <c r="QPZ127" s="6"/>
      <c r="QQA127" s="6"/>
      <c r="QQB127" s="6"/>
      <c r="QQC127" s="6"/>
      <c r="QQD127" s="6"/>
      <c r="QQE127" s="6"/>
      <c r="QQF127" s="6"/>
      <c r="QQG127" s="6"/>
      <c r="QQH127" s="6"/>
      <c r="QQI127" s="6"/>
      <c r="QQJ127" s="6"/>
      <c r="QQK127" s="6"/>
      <c r="QQL127" s="6"/>
      <c r="QQM127" s="6"/>
      <c r="QQN127" s="6"/>
      <c r="QQO127" s="6"/>
      <c r="QQP127" s="6"/>
      <c r="QQQ127" s="6"/>
      <c r="QQR127" s="6"/>
      <c r="QQS127" s="6"/>
      <c r="QQT127" s="6"/>
      <c r="QQU127" s="6"/>
      <c r="QQV127" s="6"/>
      <c r="QQW127" s="6"/>
      <c r="QQX127" s="6"/>
      <c r="QQY127" s="6"/>
      <c r="QQZ127" s="6"/>
      <c r="QRA127" s="6"/>
      <c r="QRB127" s="6"/>
      <c r="QRC127" s="6"/>
      <c r="QRD127" s="6"/>
      <c r="QRE127" s="6"/>
      <c r="QRF127" s="6"/>
      <c r="QRG127" s="6"/>
      <c r="QRH127" s="6"/>
      <c r="QRI127" s="6"/>
      <c r="QRJ127" s="6"/>
      <c r="QRK127" s="6"/>
      <c r="QRL127" s="6"/>
      <c r="QRM127" s="6"/>
      <c r="QRN127" s="6"/>
      <c r="QRO127" s="6"/>
      <c r="QRP127" s="6"/>
      <c r="QRQ127" s="6"/>
      <c r="QRR127" s="6"/>
      <c r="QRS127" s="6"/>
      <c r="QRT127" s="6"/>
      <c r="QRU127" s="6"/>
      <c r="QRV127" s="6"/>
      <c r="QRW127" s="6"/>
      <c r="QRX127" s="6"/>
      <c r="QRY127" s="6"/>
      <c r="QRZ127" s="6"/>
      <c r="QSA127" s="6"/>
      <c r="QSB127" s="6"/>
      <c r="QSC127" s="6"/>
      <c r="QSD127" s="6"/>
      <c r="QSE127" s="6"/>
      <c r="QSF127" s="6"/>
      <c r="QSG127" s="6"/>
      <c r="QSH127" s="6"/>
      <c r="QSI127" s="6"/>
      <c r="QSJ127" s="6"/>
      <c r="QSK127" s="6"/>
      <c r="QSL127" s="6"/>
      <c r="QSM127" s="6"/>
      <c r="QSN127" s="6"/>
      <c r="QSO127" s="6"/>
      <c r="QSP127" s="6"/>
      <c r="QSQ127" s="6"/>
      <c r="QSR127" s="6"/>
      <c r="QSS127" s="6"/>
      <c r="QST127" s="6"/>
      <c r="QSU127" s="6"/>
      <c r="QSV127" s="6"/>
      <c r="QSW127" s="6"/>
      <c r="QSX127" s="6"/>
      <c r="QSY127" s="6"/>
      <c r="QSZ127" s="6"/>
      <c r="QTA127" s="6"/>
      <c r="QTB127" s="6"/>
      <c r="QTC127" s="6"/>
      <c r="QTD127" s="6"/>
      <c r="QTE127" s="6"/>
      <c r="QTF127" s="6"/>
      <c r="QTG127" s="6"/>
      <c r="QTH127" s="6"/>
      <c r="QTI127" s="6"/>
      <c r="QTJ127" s="6"/>
      <c r="QTK127" s="6"/>
      <c r="QTL127" s="6"/>
      <c r="QTM127" s="6"/>
      <c r="QTN127" s="6"/>
      <c r="QTO127" s="6"/>
      <c r="QTP127" s="6"/>
      <c r="QTQ127" s="6"/>
      <c r="QTR127" s="6"/>
      <c r="QTS127" s="6"/>
      <c r="QTT127" s="6"/>
      <c r="QTU127" s="6"/>
      <c r="QTV127" s="6"/>
      <c r="QTW127" s="6"/>
      <c r="QTX127" s="6"/>
      <c r="QTY127" s="6"/>
      <c r="QTZ127" s="6"/>
      <c r="QUA127" s="6"/>
      <c r="QUB127" s="6"/>
      <c r="QUC127" s="6"/>
      <c r="QUD127" s="6"/>
      <c r="QUE127" s="6"/>
      <c r="QUF127" s="6"/>
      <c r="QUG127" s="6"/>
      <c r="QUH127" s="6"/>
      <c r="QUI127" s="6"/>
      <c r="QUJ127" s="6"/>
      <c r="QUK127" s="6"/>
      <c r="QUL127" s="6"/>
      <c r="QUM127" s="6"/>
      <c r="QUN127" s="6"/>
      <c r="QUO127" s="6"/>
      <c r="QUP127" s="6"/>
      <c r="QUQ127" s="6"/>
      <c r="QUR127" s="6"/>
      <c r="QUS127" s="6"/>
      <c r="QUT127" s="6"/>
      <c r="QUU127" s="6"/>
      <c r="QUV127" s="6"/>
      <c r="QUW127" s="6"/>
      <c r="QUX127" s="6"/>
      <c r="QUY127" s="6"/>
      <c r="QUZ127" s="6"/>
      <c r="QVA127" s="6"/>
      <c r="QVB127" s="6"/>
      <c r="QVC127" s="6"/>
      <c r="QVD127" s="6"/>
      <c r="QVE127" s="6"/>
      <c r="QVF127" s="6"/>
      <c r="QVG127" s="6"/>
      <c r="QVH127" s="6"/>
      <c r="QVI127" s="6"/>
      <c r="QVJ127" s="6"/>
      <c r="QVK127" s="6"/>
      <c r="QVL127" s="6"/>
      <c r="QVM127" s="6"/>
      <c r="QVN127" s="6"/>
      <c r="QVO127" s="6"/>
      <c r="QVP127" s="6"/>
      <c r="QVQ127" s="6"/>
      <c r="QVR127" s="6"/>
      <c r="QVS127" s="6"/>
      <c r="QVT127" s="6"/>
      <c r="QVU127" s="6"/>
      <c r="QVV127" s="6"/>
      <c r="QVW127" s="6"/>
      <c r="QVX127" s="6"/>
      <c r="QVY127" s="6"/>
      <c r="QVZ127" s="6"/>
      <c r="QWA127" s="6"/>
      <c r="QWB127" s="6"/>
      <c r="QWC127" s="6"/>
      <c r="QWD127" s="6"/>
      <c r="QWE127" s="6"/>
      <c r="QWF127" s="6"/>
      <c r="QWG127" s="6"/>
      <c r="QWH127" s="6"/>
      <c r="QWI127" s="6"/>
      <c r="QWJ127" s="6"/>
      <c r="QWK127" s="6"/>
      <c r="QWL127" s="6"/>
      <c r="QWM127" s="6"/>
      <c r="QWN127" s="6"/>
      <c r="QWO127" s="6"/>
      <c r="QWP127" s="6"/>
      <c r="QWQ127" s="6"/>
      <c r="QWR127" s="6"/>
      <c r="QWS127" s="6"/>
      <c r="QWT127" s="6"/>
      <c r="QWU127" s="6"/>
      <c r="QWV127" s="6"/>
      <c r="QWW127" s="6"/>
      <c r="QWX127" s="6"/>
      <c r="QWY127" s="6"/>
      <c r="QWZ127" s="6"/>
      <c r="QXA127" s="6"/>
      <c r="QXB127" s="6"/>
      <c r="QXC127" s="6"/>
      <c r="QXD127" s="6"/>
      <c r="QXE127" s="6"/>
      <c r="QXF127" s="6"/>
      <c r="QXG127" s="6"/>
      <c r="QXH127" s="6"/>
      <c r="QXI127" s="6"/>
      <c r="QXJ127" s="6"/>
      <c r="QXK127" s="6"/>
      <c r="QXL127" s="6"/>
      <c r="QXM127" s="6"/>
      <c r="QXN127" s="6"/>
      <c r="QXO127" s="6"/>
      <c r="QXP127" s="6"/>
      <c r="QXQ127" s="6"/>
      <c r="QXR127" s="6"/>
      <c r="QXS127" s="6"/>
      <c r="QXT127" s="6"/>
      <c r="QXU127" s="6"/>
      <c r="QXV127" s="6"/>
      <c r="QXW127" s="6"/>
      <c r="QXX127" s="6"/>
      <c r="QXY127" s="6"/>
      <c r="QXZ127" s="6"/>
      <c r="QYA127" s="6"/>
      <c r="QYB127" s="6"/>
      <c r="QYC127" s="6"/>
      <c r="QYD127" s="6"/>
      <c r="QYE127" s="6"/>
      <c r="QYF127" s="6"/>
      <c r="QYG127" s="6"/>
      <c r="QYH127" s="6"/>
      <c r="QYI127" s="6"/>
      <c r="QYJ127" s="6"/>
      <c r="QYK127" s="6"/>
      <c r="QYL127" s="6"/>
      <c r="QYM127" s="6"/>
      <c r="QYN127" s="6"/>
      <c r="QYO127" s="6"/>
      <c r="QYP127" s="6"/>
      <c r="QYQ127" s="6"/>
      <c r="QYR127" s="6"/>
      <c r="QYS127" s="6"/>
      <c r="QYT127" s="6"/>
      <c r="QYU127" s="6"/>
      <c r="QYV127" s="6"/>
      <c r="QYW127" s="6"/>
      <c r="QYX127" s="6"/>
      <c r="QYY127" s="6"/>
      <c r="QYZ127" s="6"/>
      <c r="QZA127" s="6"/>
      <c r="QZB127" s="6"/>
      <c r="QZC127" s="6"/>
      <c r="QZD127" s="6"/>
      <c r="QZE127" s="6"/>
      <c r="QZF127" s="6"/>
      <c r="QZG127" s="6"/>
      <c r="QZH127" s="6"/>
      <c r="QZI127" s="6"/>
      <c r="QZJ127" s="6"/>
      <c r="QZK127" s="6"/>
      <c r="QZL127" s="6"/>
      <c r="QZM127" s="6"/>
      <c r="QZN127" s="6"/>
      <c r="QZO127" s="6"/>
      <c r="QZP127" s="6"/>
      <c r="QZQ127" s="6"/>
      <c r="QZR127" s="6"/>
      <c r="QZS127" s="6"/>
      <c r="QZT127" s="6"/>
      <c r="QZU127" s="6"/>
      <c r="QZV127" s="6"/>
      <c r="QZW127" s="6"/>
      <c r="QZX127" s="6"/>
      <c r="QZY127" s="6"/>
      <c r="QZZ127" s="6"/>
      <c r="RAA127" s="6"/>
      <c r="RAB127" s="6"/>
      <c r="RAC127" s="6"/>
      <c r="RAD127" s="6"/>
      <c r="RAE127" s="6"/>
      <c r="RAF127" s="6"/>
      <c r="RAG127" s="6"/>
      <c r="RAH127" s="6"/>
      <c r="RAI127" s="6"/>
      <c r="RAJ127" s="6"/>
      <c r="RAK127" s="6"/>
      <c r="RAL127" s="6"/>
      <c r="RAM127" s="6"/>
      <c r="RAN127" s="6"/>
      <c r="RAO127" s="6"/>
      <c r="RAP127" s="6"/>
      <c r="RAQ127" s="6"/>
      <c r="RAR127" s="6"/>
      <c r="RAS127" s="6"/>
      <c r="RAT127" s="6"/>
      <c r="RAU127" s="6"/>
      <c r="RAV127" s="6"/>
      <c r="RAW127" s="6"/>
      <c r="RAX127" s="6"/>
      <c r="RAY127" s="6"/>
      <c r="RAZ127" s="6"/>
      <c r="RBA127" s="6"/>
      <c r="RBB127" s="6"/>
      <c r="RBC127" s="6"/>
      <c r="RBD127" s="6"/>
      <c r="RBE127" s="6"/>
      <c r="RBF127" s="6"/>
      <c r="RBG127" s="6"/>
      <c r="RBH127" s="6"/>
      <c r="RBI127" s="6"/>
      <c r="RBJ127" s="6"/>
      <c r="RBK127" s="6"/>
      <c r="RBL127" s="6"/>
      <c r="RBM127" s="6"/>
      <c r="RBN127" s="6"/>
      <c r="RBO127" s="6"/>
      <c r="RBP127" s="6"/>
      <c r="RBQ127" s="6"/>
      <c r="RBR127" s="6"/>
      <c r="RBS127" s="6"/>
      <c r="RBT127" s="6"/>
      <c r="RBU127" s="6"/>
      <c r="RBV127" s="6"/>
      <c r="RBW127" s="6"/>
      <c r="RBX127" s="6"/>
      <c r="RBY127" s="6"/>
      <c r="RBZ127" s="6"/>
      <c r="RCA127" s="6"/>
      <c r="RCB127" s="6"/>
      <c r="RCC127" s="6"/>
      <c r="RCD127" s="6"/>
      <c r="RCE127" s="6"/>
      <c r="RCF127" s="6"/>
      <c r="RCG127" s="6"/>
      <c r="RCH127" s="6"/>
      <c r="RCI127" s="6"/>
      <c r="RCJ127" s="6"/>
      <c r="RCK127" s="6"/>
      <c r="RCL127" s="6"/>
      <c r="RCM127" s="6"/>
      <c r="RCN127" s="6"/>
      <c r="RCO127" s="6"/>
      <c r="RCP127" s="6"/>
      <c r="RCQ127" s="6"/>
      <c r="RCR127" s="6"/>
      <c r="RCS127" s="6"/>
      <c r="RCT127" s="6"/>
      <c r="RCU127" s="6"/>
      <c r="RCV127" s="6"/>
      <c r="RCW127" s="6"/>
      <c r="RCX127" s="6"/>
      <c r="RCY127" s="6"/>
      <c r="RCZ127" s="6"/>
      <c r="RDA127" s="6"/>
      <c r="RDB127" s="6"/>
      <c r="RDC127" s="6"/>
      <c r="RDD127" s="6"/>
      <c r="RDE127" s="6"/>
      <c r="RDF127" s="6"/>
      <c r="RDG127" s="6"/>
      <c r="RDH127" s="6"/>
      <c r="RDI127" s="6"/>
      <c r="RDJ127" s="6"/>
      <c r="RDK127" s="6"/>
      <c r="RDL127" s="6"/>
      <c r="RDM127" s="6"/>
      <c r="RDN127" s="6"/>
      <c r="RDO127" s="6"/>
      <c r="RDP127" s="6"/>
      <c r="RDQ127" s="6"/>
      <c r="RDR127" s="6"/>
      <c r="RDS127" s="6"/>
      <c r="RDT127" s="6"/>
      <c r="RDU127" s="6"/>
      <c r="RDV127" s="6"/>
      <c r="RDW127" s="6"/>
      <c r="RDX127" s="6"/>
      <c r="RDY127" s="6"/>
      <c r="RDZ127" s="6"/>
      <c r="REA127" s="6"/>
      <c r="REB127" s="6"/>
      <c r="REC127" s="6"/>
      <c r="RED127" s="6"/>
      <c r="REE127" s="6"/>
      <c r="REF127" s="6"/>
      <c r="REG127" s="6"/>
      <c r="REH127" s="6"/>
      <c r="REI127" s="6"/>
      <c r="REJ127" s="6"/>
      <c r="REK127" s="6"/>
      <c r="REL127" s="6"/>
      <c r="REM127" s="6"/>
      <c r="REN127" s="6"/>
      <c r="REO127" s="6"/>
      <c r="REP127" s="6"/>
      <c r="REQ127" s="6"/>
      <c r="RER127" s="6"/>
      <c r="RES127" s="6"/>
      <c r="RET127" s="6"/>
      <c r="REU127" s="6"/>
      <c r="REV127" s="6"/>
      <c r="REW127" s="6"/>
      <c r="REX127" s="6"/>
      <c r="REY127" s="6"/>
      <c r="REZ127" s="6"/>
      <c r="RFA127" s="6"/>
      <c r="RFB127" s="6"/>
      <c r="RFC127" s="6"/>
      <c r="RFD127" s="6"/>
      <c r="RFE127" s="6"/>
      <c r="RFF127" s="6"/>
      <c r="RFG127" s="6"/>
      <c r="RFH127" s="6"/>
      <c r="RFI127" s="6"/>
      <c r="RFJ127" s="6"/>
      <c r="RFK127" s="6"/>
      <c r="RFL127" s="6"/>
      <c r="RFM127" s="6"/>
      <c r="RFN127" s="6"/>
      <c r="RFO127" s="6"/>
      <c r="RFP127" s="6"/>
      <c r="RFQ127" s="6"/>
      <c r="RFR127" s="6"/>
      <c r="RFS127" s="6"/>
      <c r="RFT127" s="6"/>
      <c r="RFU127" s="6"/>
      <c r="RFV127" s="6"/>
      <c r="RFW127" s="6"/>
      <c r="RFX127" s="6"/>
      <c r="RFY127" s="6"/>
      <c r="RFZ127" s="6"/>
      <c r="RGA127" s="6"/>
      <c r="RGB127" s="6"/>
      <c r="RGC127" s="6"/>
      <c r="RGD127" s="6"/>
      <c r="RGE127" s="6"/>
      <c r="RGF127" s="6"/>
      <c r="RGG127" s="6"/>
      <c r="RGH127" s="6"/>
      <c r="RGI127" s="6"/>
      <c r="RGJ127" s="6"/>
      <c r="RGK127" s="6"/>
      <c r="RGL127" s="6"/>
      <c r="RGM127" s="6"/>
      <c r="RGN127" s="6"/>
      <c r="RGO127" s="6"/>
      <c r="RGP127" s="6"/>
      <c r="RGQ127" s="6"/>
      <c r="RGR127" s="6"/>
      <c r="RGS127" s="6"/>
      <c r="RGT127" s="6"/>
      <c r="RGU127" s="6"/>
      <c r="RGV127" s="6"/>
      <c r="RGW127" s="6"/>
      <c r="RGX127" s="6"/>
      <c r="RGY127" s="6"/>
      <c r="RGZ127" s="6"/>
      <c r="RHA127" s="6"/>
      <c r="RHB127" s="6"/>
      <c r="RHC127" s="6"/>
      <c r="RHD127" s="6"/>
      <c r="RHE127" s="6"/>
      <c r="RHF127" s="6"/>
      <c r="RHG127" s="6"/>
      <c r="RHH127" s="6"/>
      <c r="RHI127" s="6"/>
      <c r="RHJ127" s="6"/>
      <c r="RHK127" s="6"/>
      <c r="RHL127" s="6"/>
      <c r="RHM127" s="6"/>
      <c r="RHN127" s="6"/>
      <c r="RHO127" s="6"/>
      <c r="RHP127" s="6"/>
      <c r="RHQ127" s="6"/>
      <c r="RHR127" s="6"/>
      <c r="RHS127" s="6"/>
      <c r="RHT127" s="6"/>
      <c r="RHU127" s="6"/>
      <c r="RHV127" s="6"/>
      <c r="RHW127" s="6"/>
      <c r="RHX127" s="6"/>
      <c r="RHY127" s="6"/>
      <c r="RHZ127" s="6"/>
      <c r="RIA127" s="6"/>
      <c r="RIB127" s="6"/>
      <c r="RIC127" s="6"/>
      <c r="RID127" s="6"/>
      <c r="RIE127" s="6"/>
      <c r="RIF127" s="6"/>
      <c r="RIG127" s="6"/>
      <c r="RIH127" s="6"/>
      <c r="RII127" s="6"/>
      <c r="RIJ127" s="6"/>
      <c r="RIK127" s="6"/>
      <c r="RIL127" s="6"/>
      <c r="RIM127" s="6"/>
      <c r="RIN127" s="6"/>
      <c r="RIO127" s="6"/>
      <c r="RIP127" s="6"/>
      <c r="RIQ127" s="6"/>
      <c r="RIR127" s="6"/>
      <c r="RIS127" s="6"/>
      <c r="RIT127" s="6"/>
      <c r="RIU127" s="6"/>
      <c r="RIV127" s="6"/>
      <c r="RIW127" s="6"/>
      <c r="RIX127" s="6"/>
      <c r="RIY127" s="6"/>
      <c r="RIZ127" s="6"/>
      <c r="RJA127" s="6"/>
      <c r="RJB127" s="6"/>
      <c r="RJC127" s="6"/>
      <c r="RJD127" s="6"/>
      <c r="RJE127" s="6"/>
      <c r="RJF127" s="6"/>
      <c r="RJG127" s="6"/>
      <c r="RJH127" s="6"/>
      <c r="RJI127" s="6"/>
      <c r="RJJ127" s="6"/>
      <c r="RJK127" s="6"/>
      <c r="RJL127" s="6"/>
      <c r="RJM127" s="6"/>
      <c r="RJN127" s="6"/>
      <c r="RJO127" s="6"/>
      <c r="RJP127" s="6"/>
      <c r="RJQ127" s="6"/>
      <c r="RJR127" s="6"/>
      <c r="RJS127" s="6"/>
      <c r="RJT127" s="6"/>
      <c r="RJU127" s="6"/>
      <c r="RJV127" s="6"/>
      <c r="RJW127" s="6"/>
      <c r="RJX127" s="6"/>
      <c r="RJY127" s="6"/>
      <c r="RJZ127" s="6"/>
      <c r="RKA127" s="6"/>
      <c r="RKB127" s="6"/>
      <c r="RKC127" s="6"/>
      <c r="RKD127" s="6"/>
      <c r="RKE127" s="6"/>
      <c r="RKF127" s="6"/>
      <c r="RKG127" s="6"/>
      <c r="RKH127" s="6"/>
      <c r="RKI127" s="6"/>
      <c r="RKJ127" s="6"/>
      <c r="RKK127" s="6"/>
      <c r="RKL127" s="6"/>
      <c r="RKM127" s="6"/>
      <c r="RKN127" s="6"/>
      <c r="RKO127" s="6"/>
      <c r="RKP127" s="6"/>
      <c r="RKQ127" s="6"/>
      <c r="RKR127" s="6"/>
      <c r="RKS127" s="6"/>
      <c r="RKT127" s="6"/>
      <c r="RKU127" s="6"/>
      <c r="RKV127" s="6"/>
      <c r="RKW127" s="6"/>
      <c r="RKX127" s="6"/>
      <c r="RKY127" s="6"/>
      <c r="RKZ127" s="6"/>
      <c r="RLA127" s="6"/>
      <c r="RLB127" s="6"/>
      <c r="RLC127" s="6"/>
      <c r="RLD127" s="6"/>
      <c r="RLE127" s="6"/>
      <c r="RLF127" s="6"/>
      <c r="RLG127" s="6"/>
      <c r="RLH127" s="6"/>
      <c r="RLI127" s="6"/>
      <c r="RLJ127" s="6"/>
      <c r="RLK127" s="6"/>
      <c r="RLL127" s="6"/>
      <c r="RLM127" s="6"/>
      <c r="RLN127" s="6"/>
      <c r="RLO127" s="6"/>
      <c r="RLP127" s="6"/>
      <c r="RLQ127" s="6"/>
      <c r="RLR127" s="6"/>
      <c r="RLS127" s="6"/>
      <c r="RLT127" s="6"/>
      <c r="RLU127" s="6"/>
      <c r="RLV127" s="6"/>
      <c r="RLW127" s="6"/>
      <c r="RLX127" s="6"/>
      <c r="RLY127" s="6"/>
      <c r="RLZ127" s="6"/>
      <c r="RMA127" s="6"/>
      <c r="RMB127" s="6"/>
      <c r="RMC127" s="6"/>
      <c r="RMD127" s="6"/>
      <c r="RME127" s="6"/>
      <c r="RMF127" s="6"/>
      <c r="RMG127" s="6"/>
      <c r="RMH127" s="6"/>
      <c r="RMI127" s="6"/>
      <c r="RMJ127" s="6"/>
      <c r="RMK127" s="6"/>
      <c r="RML127" s="6"/>
      <c r="RMM127" s="6"/>
      <c r="RMN127" s="6"/>
      <c r="RMO127" s="6"/>
      <c r="RMP127" s="6"/>
      <c r="RMQ127" s="6"/>
      <c r="RMR127" s="6"/>
      <c r="RMS127" s="6"/>
      <c r="RMT127" s="6"/>
      <c r="RMU127" s="6"/>
      <c r="RMV127" s="6"/>
      <c r="RMW127" s="6"/>
      <c r="RMX127" s="6"/>
      <c r="RMY127" s="6"/>
      <c r="RMZ127" s="6"/>
      <c r="RNA127" s="6"/>
      <c r="RNB127" s="6"/>
      <c r="RNC127" s="6"/>
      <c r="RND127" s="6"/>
      <c r="RNE127" s="6"/>
      <c r="RNF127" s="6"/>
      <c r="RNG127" s="6"/>
      <c r="RNH127" s="6"/>
      <c r="RNI127" s="6"/>
      <c r="RNJ127" s="6"/>
      <c r="RNK127" s="6"/>
      <c r="RNL127" s="6"/>
      <c r="RNM127" s="6"/>
      <c r="RNN127" s="6"/>
      <c r="RNO127" s="6"/>
      <c r="RNP127" s="6"/>
      <c r="RNQ127" s="6"/>
      <c r="RNR127" s="6"/>
      <c r="RNS127" s="6"/>
      <c r="RNT127" s="6"/>
      <c r="RNU127" s="6"/>
      <c r="RNV127" s="6"/>
      <c r="RNW127" s="6"/>
      <c r="RNX127" s="6"/>
      <c r="RNY127" s="6"/>
      <c r="RNZ127" s="6"/>
      <c r="ROA127" s="6"/>
      <c r="ROB127" s="6"/>
      <c r="ROC127" s="6"/>
      <c r="ROD127" s="6"/>
      <c r="ROE127" s="6"/>
      <c r="ROF127" s="6"/>
      <c r="ROG127" s="6"/>
      <c r="ROH127" s="6"/>
      <c r="ROI127" s="6"/>
      <c r="ROJ127" s="6"/>
      <c r="ROK127" s="6"/>
      <c r="ROL127" s="6"/>
      <c r="ROM127" s="6"/>
      <c r="RON127" s="6"/>
      <c r="ROO127" s="6"/>
      <c r="ROP127" s="6"/>
      <c r="ROQ127" s="6"/>
      <c r="ROR127" s="6"/>
      <c r="ROS127" s="6"/>
      <c r="ROT127" s="6"/>
      <c r="ROU127" s="6"/>
      <c r="ROV127" s="6"/>
      <c r="ROW127" s="6"/>
      <c r="ROX127" s="6"/>
      <c r="ROY127" s="6"/>
      <c r="ROZ127" s="6"/>
      <c r="RPA127" s="6"/>
      <c r="RPB127" s="6"/>
      <c r="RPC127" s="6"/>
      <c r="RPD127" s="6"/>
      <c r="RPE127" s="6"/>
      <c r="RPF127" s="6"/>
      <c r="RPG127" s="6"/>
      <c r="RPH127" s="6"/>
      <c r="RPI127" s="6"/>
      <c r="RPJ127" s="6"/>
      <c r="RPK127" s="6"/>
      <c r="RPL127" s="6"/>
      <c r="RPM127" s="6"/>
      <c r="RPN127" s="6"/>
      <c r="RPO127" s="6"/>
      <c r="RPP127" s="6"/>
      <c r="RPQ127" s="6"/>
      <c r="RPR127" s="6"/>
      <c r="RPS127" s="6"/>
      <c r="RPT127" s="6"/>
      <c r="RPU127" s="6"/>
      <c r="RPV127" s="6"/>
      <c r="RPW127" s="6"/>
      <c r="RPX127" s="6"/>
      <c r="RPY127" s="6"/>
      <c r="RPZ127" s="6"/>
      <c r="RQA127" s="6"/>
      <c r="RQB127" s="6"/>
      <c r="RQC127" s="6"/>
      <c r="RQD127" s="6"/>
      <c r="RQE127" s="6"/>
      <c r="RQF127" s="6"/>
      <c r="RQG127" s="6"/>
      <c r="RQH127" s="6"/>
      <c r="RQI127" s="6"/>
      <c r="RQJ127" s="6"/>
      <c r="RQK127" s="6"/>
      <c r="RQL127" s="6"/>
      <c r="RQM127" s="6"/>
      <c r="RQN127" s="6"/>
      <c r="RQO127" s="6"/>
      <c r="RQP127" s="6"/>
      <c r="RQQ127" s="6"/>
      <c r="RQR127" s="6"/>
      <c r="RQS127" s="6"/>
      <c r="RQT127" s="6"/>
      <c r="RQU127" s="6"/>
      <c r="RQV127" s="6"/>
      <c r="RQW127" s="6"/>
      <c r="RQX127" s="6"/>
      <c r="RQY127" s="6"/>
      <c r="RQZ127" s="6"/>
      <c r="RRA127" s="6"/>
      <c r="RRB127" s="6"/>
      <c r="RRC127" s="6"/>
      <c r="RRD127" s="6"/>
      <c r="RRE127" s="6"/>
      <c r="RRF127" s="6"/>
      <c r="RRG127" s="6"/>
      <c r="RRH127" s="6"/>
      <c r="RRI127" s="6"/>
      <c r="RRJ127" s="6"/>
      <c r="RRK127" s="6"/>
      <c r="RRL127" s="6"/>
      <c r="RRM127" s="6"/>
      <c r="RRN127" s="6"/>
      <c r="RRO127" s="6"/>
      <c r="RRP127" s="6"/>
      <c r="RRQ127" s="6"/>
      <c r="RRR127" s="6"/>
      <c r="RRS127" s="6"/>
      <c r="RRT127" s="6"/>
      <c r="RRU127" s="6"/>
      <c r="RRV127" s="6"/>
      <c r="RRW127" s="6"/>
      <c r="RRX127" s="6"/>
      <c r="RRY127" s="6"/>
      <c r="RRZ127" s="6"/>
      <c r="RSA127" s="6"/>
      <c r="RSB127" s="6"/>
      <c r="RSC127" s="6"/>
      <c r="RSD127" s="6"/>
      <c r="RSE127" s="6"/>
      <c r="RSF127" s="6"/>
      <c r="RSG127" s="6"/>
      <c r="RSH127" s="6"/>
      <c r="RSI127" s="6"/>
      <c r="RSJ127" s="6"/>
      <c r="RSK127" s="6"/>
      <c r="RSL127" s="6"/>
      <c r="RSM127" s="6"/>
      <c r="RSN127" s="6"/>
      <c r="RSO127" s="6"/>
      <c r="RSP127" s="6"/>
      <c r="RSQ127" s="6"/>
      <c r="RSR127" s="6"/>
      <c r="RSS127" s="6"/>
      <c r="RST127" s="6"/>
      <c r="RSU127" s="6"/>
      <c r="RSV127" s="6"/>
      <c r="RSW127" s="6"/>
      <c r="RSX127" s="6"/>
      <c r="RSY127" s="6"/>
      <c r="RSZ127" s="6"/>
      <c r="RTA127" s="6"/>
      <c r="RTB127" s="6"/>
      <c r="RTC127" s="6"/>
      <c r="RTD127" s="6"/>
      <c r="RTE127" s="6"/>
      <c r="RTF127" s="6"/>
      <c r="RTG127" s="6"/>
      <c r="RTH127" s="6"/>
      <c r="RTI127" s="6"/>
      <c r="RTJ127" s="6"/>
      <c r="RTK127" s="6"/>
      <c r="RTL127" s="6"/>
      <c r="RTM127" s="6"/>
      <c r="RTN127" s="6"/>
      <c r="RTO127" s="6"/>
      <c r="RTP127" s="6"/>
      <c r="RTQ127" s="6"/>
      <c r="RTR127" s="6"/>
      <c r="RTS127" s="6"/>
      <c r="RTT127" s="6"/>
      <c r="RTU127" s="6"/>
      <c r="RTV127" s="6"/>
      <c r="RTW127" s="6"/>
      <c r="RTX127" s="6"/>
      <c r="RTY127" s="6"/>
      <c r="RTZ127" s="6"/>
      <c r="RUA127" s="6"/>
      <c r="RUB127" s="6"/>
      <c r="RUC127" s="6"/>
      <c r="RUD127" s="6"/>
      <c r="RUE127" s="6"/>
      <c r="RUF127" s="6"/>
      <c r="RUG127" s="6"/>
      <c r="RUH127" s="6"/>
      <c r="RUI127" s="6"/>
      <c r="RUJ127" s="6"/>
      <c r="RUK127" s="6"/>
      <c r="RUL127" s="6"/>
      <c r="RUM127" s="6"/>
      <c r="RUN127" s="6"/>
      <c r="RUO127" s="6"/>
      <c r="RUP127" s="6"/>
      <c r="RUQ127" s="6"/>
      <c r="RUR127" s="6"/>
      <c r="RUS127" s="6"/>
      <c r="RUT127" s="6"/>
      <c r="RUU127" s="6"/>
      <c r="RUV127" s="6"/>
      <c r="RUW127" s="6"/>
      <c r="RUX127" s="6"/>
      <c r="RUY127" s="6"/>
      <c r="RUZ127" s="6"/>
      <c r="RVA127" s="6"/>
      <c r="RVB127" s="6"/>
      <c r="RVC127" s="6"/>
      <c r="RVD127" s="6"/>
      <c r="RVE127" s="6"/>
      <c r="RVF127" s="6"/>
      <c r="RVG127" s="6"/>
      <c r="RVH127" s="6"/>
      <c r="RVI127" s="6"/>
      <c r="RVJ127" s="6"/>
      <c r="RVK127" s="6"/>
      <c r="RVL127" s="6"/>
      <c r="RVM127" s="6"/>
      <c r="RVN127" s="6"/>
      <c r="RVO127" s="6"/>
      <c r="RVP127" s="6"/>
      <c r="RVQ127" s="6"/>
      <c r="RVR127" s="6"/>
      <c r="RVS127" s="6"/>
      <c r="RVT127" s="6"/>
      <c r="RVU127" s="6"/>
      <c r="RVV127" s="6"/>
      <c r="RVW127" s="6"/>
      <c r="RVX127" s="6"/>
      <c r="RVY127" s="6"/>
      <c r="RVZ127" s="6"/>
      <c r="RWA127" s="6"/>
      <c r="RWB127" s="6"/>
      <c r="RWC127" s="6"/>
      <c r="RWD127" s="6"/>
      <c r="RWE127" s="6"/>
      <c r="RWF127" s="6"/>
      <c r="RWG127" s="6"/>
      <c r="RWH127" s="6"/>
      <c r="RWI127" s="6"/>
      <c r="RWJ127" s="6"/>
      <c r="RWK127" s="6"/>
      <c r="RWL127" s="6"/>
      <c r="RWM127" s="6"/>
      <c r="RWN127" s="6"/>
      <c r="RWO127" s="6"/>
      <c r="RWP127" s="6"/>
      <c r="RWQ127" s="6"/>
      <c r="RWR127" s="6"/>
      <c r="RWS127" s="6"/>
      <c r="RWT127" s="6"/>
      <c r="RWU127" s="6"/>
      <c r="RWV127" s="6"/>
      <c r="RWW127" s="6"/>
      <c r="RWX127" s="6"/>
      <c r="RWY127" s="6"/>
      <c r="RWZ127" s="6"/>
      <c r="RXA127" s="6"/>
      <c r="RXB127" s="6"/>
      <c r="RXC127" s="6"/>
      <c r="RXD127" s="6"/>
      <c r="RXE127" s="6"/>
      <c r="RXF127" s="6"/>
      <c r="RXG127" s="6"/>
      <c r="RXH127" s="6"/>
      <c r="RXI127" s="6"/>
      <c r="RXJ127" s="6"/>
      <c r="RXK127" s="6"/>
      <c r="RXL127" s="6"/>
      <c r="RXM127" s="6"/>
      <c r="RXN127" s="6"/>
      <c r="RXO127" s="6"/>
      <c r="RXP127" s="6"/>
      <c r="RXQ127" s="6"/>
      <c r="RXR127" s="6"/>
      <c r="RXS127" s="6"/>
      <c r="RXT127" s="6"/>
      <c r="RXU127" s="6"/>
      <c r="RXV127" s="6"/>
      <c r="RXW127" s="6"/>
      <c r="RXX127" s="6"/>
      <c r="RXY127" s="6"/>
      <c r="RXZ127" s="6"/>
      <c r="RYA127" s="6"/>
      <c r="RYB127" s="6"/>
      <c r="RYC127" s="6"/>
      <c r="RYD127" s="6"/>
      <c r="RYE127" s="6"/>
      <c r="RYF127" s="6"/>
      <c r="RYG127" s="6"/>
      <c r="RYH127" s="6"/>
      <c r="RYI127" s="6"/>
      <c r="RYJ127" s="6"/>
      <c r="RYK127" s="6"/>
      <c r="RYL127" s="6"/>
      <c r="RYM127" s="6"/>
      <c r="RYN127" s="6"/>
      <c r="RYO127" s="6"/>
      <c r="RYP127" s="6"/>
      <c r="RYQ127" s="6"/>
      <c r="RYR127" s="6"/>
      <c r="RYS127" s="6"/>
      <c r="RYT127" s="6"/>
      <c r="RYU127" s="6"/>
      <c r="RYV127" s="6"/>
      <c r="RYW127" s="6"/>
      <c r="RYX127" s="6"/>
      <c r="RYY127" s="6"/>
      <c r="RYZ127" s="6"/>
      <c r="RZA127" s="6"/>
      <c r="RZB127" s="6"/>
      <c r="RZC127" s="6"/>
      <c r="RZD127" s="6"/>
      <c r="RZE127" s="6"/>
      <c r="RZF127" s="6"/>
      <c r="RZG127" s="6"/>
      <c r="RZH127" s="6"/>
      <c r="RZI127" s="6"/>
      <c r="RZJ127" s="6"/>
      <c r="RZK127" s="6"/>
      <c r="RZL127" s="6"/>
      <c r="RZM127" s="6"/>
      <c r="RZN127" s="6"/>
      <c r="RZO127" s="6"/>
      <c r="RZP127" s="6"/>
      <c r="RZQ127" s="6"/>
      <c r="RZR127" s="6"/>
      <c r="RZS127" s="6"/>
      <c r="RZT127" s="6"/>
      <c r="RZU127" s="6"/>
      <c r="RZV127" s="6"/>
      <c r="RZW127" s="6"/>
      <c r="RZX127" s="6"/>
      <c r="RZY127" s="6"/>
      <c r="RZZ127" s="6"/>
      <c r="SAA127" s="6"/>
      <c r="SAB127" s="6"/>
      <c r="SAC127" s="6"/>
      <c r="SAD127" s="6"/>
      <c r="SAE127" s="6"/>
      <c r="SAF127" s="6"/>
      <c r="SAG127" s="6"/>
      <c r="SAH127" s="6"/>
      <c r="SAI127" s="6"/>
      <c r="SAJ127" s="6"/>
      <c r="SAK127" s="6"/>
      <c r="SAL127" s="6"/>
      <c r="SAM127" s="6"/>
      <c r="SAN127" s="6"/>
      <c r="SAO127" s="6"/>
      <c r="SAP127" s="6"/>
      <c r="SAQ127" s="6"/>
      <c r="SAR127" s="6"/>
      <c r="SAS127" s="6"/>
      <c r="SAT127" s="6"/>
      <c r="SAU127" s="6"/>
      <c r="SAV127" s="6"/>
      <c r="SAW127" s="6"/>
      <c r="SAX127" s="6"/>
      <c r="SAY127" s="6"/>
      <c r="SAZ127" s="6"/>
      <c r="SBA127" s="6"/>
      <c r="SBB127" s="6"/>
      <c r="SBC127" s="6"/>
      <c r="SBD127" s="6"/>
      <c r="SBE127" s="6"/>
      <c r="SBF127" s="6"/>
      <c r="SBG127" s="6"/>
      <c r="SBH127" s="6"/>
      <c r="SBI127" s="6"/>
      <c r="SBJ127" s="6"/>
      <c r="SBK127" s="6"/>
      <c r="SBL127" s="6"/>
      <c r="SBM127" s="6"/>
      <c r="SBN127" s="6"/>
      <c r="SBO127" s="6"/>
      <c r="SBP127" s="6"/>
      <c r="SBQ127" s="6"/>
      <c r="SBR127" s="6"/>
      <c r="SBS127" s="6"/>
      <c r="SBT127" s="6"/>
      <c r="SBU127" s="6"/>
      <c r="SBV127" s="6"/>
      <c r="SBW127" s="6"/>
      <c r="SBX127" s="6"/>
      <c r="SBY127" s="6"/>
      <c r="SBZ127" s="6"/>
      <c r="SCA127" s="6"/>
      <c r="SCB127" s="6"/>
      <c r="SCC127" s="6"/>
      <c r="SCD127" s="6"/>
      <c r="SCE127" s="6"/>
      <c r="SCF127" s="6"/>
      <c r="SCG127" s="6"/>
      <c r="SCH127" s="6"/>
      <c r="SCI127" s="6"/>
      <c r="SCJ127" s="6"/>
      <c r="SCK127" s="6"/>
      <c r="SCL127" s="6"/>
      <c r="SCM127" s="6"/>
      <c r="SCN127" s="6"/>
      <c r="SCO127" s="6"/>
      <c r="SCP127" s="6"/>
      <c r="SCQ127" s="6"/>
      <c r="SCR127" s="6"/>
      <c r="SCS127" s="6"/>
      <c r="SCT127" s="6"/>
      <c r="SCU127" s="6"/>
      <c r="SCV127" s="6"/>
      <c r="SCW127" s="6"/>
      <c r="SCX127" s="6"/>
      <c r="SCY127" s="6"/>
      <c r="SCZ127" s="6"/>
      <c r="SDA127" s="6"/>
      <c r="SDB127" s="6"/>
      <c r="SDC127" s="6"/>
      <c r="SDD127" s="6"/>
      <c r="SDE127" s="6"/>
      <c r="SDF127" s="6"/>
      <c r="SDG127" s="6"/>
      <c r="SDH127" s="6"/>
      <c r="SDI127" s="6"/>
      <c r="SDJ127" s="6"/>
      <c r="SDK127" s="6"/>
      <c r="SDL127" s="6"/>
      <c r="SDM127" s="6"/>
      <c r="SDN127" s="6"/>
      <c r="SDO127" s="6"/>
      <c r="SDP127" s="6"/>
      <c r="SDQ127" s="6"/>
      <c r="SDR127" s="6"/>
      <c r="SDS127" s="6"/>
      <c r="SDT127" s="6"/>
      <c r="SDU127" s="6"/>
      <c r="SDV127" s="6"/>
      <c r="SDW127" s="6"/>
      <c r="SDX127" s="6"/>
      <c r="SDY127" s="6"/>
      <c r="SDZ127" s="6"/>
      <c r="SEA127" s="6"/>
      <c r="SEB127" s="6"/>
      <c r="SEC127" s="6"/>
      <c r="SED127" s="6"/>
      <c r="SEE127" s="6"/>
      <c r="SEF127" s="6"/>
      <c r="SEG127" s="6"/>
      <c r="SEH127" s="6"/>
      <c r="SEI127" s="6"/>
      <c r="SEJ127" s="6"/>
      <c r="SEK127" s="6"/>
      <c r="SEL127" s="6"/>
      <c r="SEM127" s="6"/>
      <c r="SEN127" s="6"/>
      <c r="SEO127" s="6"/>
      <c r="SEP127" s="6"/>
      <c r="SEQ127" s="6"/>
      <c r="SER127" s="6"/>
      <c r="SES127" s="6"/>
      <c r="SET127" s="6"/>
      <c r="SEU127" s="6"/>
      <c r="SEV127" s="6"/>
      <c r="SEW127" s="6"/>
      <c r="SEX127" s="6"/>
      <c r="SEY127" s="6"/>
      <c r="SEZ127" s="6"/>
      <c r="SFA127" s="6"/>
      <c r="SFB127" s="6"/>
      <c r="SFC127" s="6"/>
      <c r="SFD127" s="6"/>
      <c r="SFE127" s="6"/>
      <c r="SFF127" s="6"/>
      <c r="SFG127" s="6"/>
      <c r="SFH127" s="6"/>
      <c r="SFI127" s="6"/>
      <c r="SFJ127" s="6"/>
      <c r="SFK127" s="6"/>
      <c r="SFL127" s="6"/>
      <c r="SFM127" s="6"/>
      <c r="SFN127" s="6"/>
      <c r="SFO127" s="6"/>
      <c r="SFP127" s="6"/>
      <c r="SFQ127" s="6"/>
      <c r="SFR127" s="6"/>
      <c r="SFS127" s="6"/>
      <c r="SFT127" s="6"/>
      <c r="SFU127" s="6"/>
      <c r="SFV127" s="6"/>
      <c r="SFW127" s="6"/>
      <c r="SFX127" s="6"/>
      <c r="SFY127" s="6"/>
      <c r="SFZ127" s="6"/>
      <c r="SGA127" s="6"/>
      <c r="SGB127" s="6"/>
      <c r="SGC127" s="6"/>
      <c r="SGD127" s="6"/>
      <c r="SGE127" s="6"/>
      <c r="SGF127" s="6"/>
      <c r="SGG127" s="6"/>
      <c r="SGH127" s="6"/>
      <c r="SGI127" s="6"/>
      <c r="SGJ127" s="6"/>
      <c r="SGK127" s="6"/>
      <c r="SGL127" s="6"/>
      <c r="SGM127" s="6"/>
      <c r="SGN127" s="6"/>
      <c r="SGO127" s="6"/>
      <c r="SGP127" s="6"/>
      <c r="SGQ127" s="6"/>
      <c r="SGR127" s="6"/>
      <c r="SGS127" s="6"/>
      <c r="SGT127" s="6"/>
      <c r="SGU127" s="6"/>
      <c r="SGV127" s="6"/>
      <c r="SGW127" s="6"/>
      <c r="SGX127" s="6"/>
      <c r="SGY127" s="6"/>
      <c r="SGZ127" s="6"/>
      <c r="SHA127" s="6"/>
      <c r="SHB127" s="6"/>
      <c r="SHC127" s="6"/>
      <c r="SHD127" s="6"/>
      <c r="SHE127" s="6"/>
      <c r="SHF127" s="6"/>
      <c r="SHG127" s="6"/>
      <c r="SHH127" s="6"/>
      <c r="SHI127" s="6"/>
      <c r="SHJ127" s="6"/>
      <c r="SHK127" s="6"/>
      <c r="SHL127" s="6"/>
      <c r="SHM127" s="6"/>
      <c r="SHN127" s="6"/>
      <c r="SHO127" s="6"/>
      <c r="SHP127" s="6"/>
      <c r="SHQ127" s="6"/>
      <c r="SHR127" s="6"/>
      <c r="SHS127" s="6"/>
      <c r="SHT127" s="6"/>
      <c r="SHU127" s="6"/>
      <c r="SHV127" s="6"/>
      <c r="SHW127" s="6"/>
      <c r="SHX127" s="6"/>
      <c r="SHY127" s="6"/>
      <c r="SHZ127" s="6"/>
      <c r="SIA127" s="6"/>
      <c r="SIB127" s="6"/>
      <c r="SIC127" s="6"/>
      <c r="SID127" s="6"/>
      <c r="SIE127" s="6"/>
      <c r="SIF127" s="6"/>
      <c r="SIG127" s="6"/>
      <c r="SIH127" s="6"/>
      <c r="SII127" s="6"/>
      <c r="SIJ127" s="6"/>
      <c r="SIK127" s="6"/>
      <c r="SIL127" s="6"/>
      <c r="SIM127" s="6"/>
      <c r="SIN127" s="6"/>
      <c r="SIO127" s="6"/>
      <c r="SIP127" s="6"/>
      <c r="SIQ127" s="6"/>
      <c r="SIR127" s="6"/>
      <c r="SIS127" s="6"/>
      <c r="SIT127" s="6"/>
      <c r="SIU127" s="6"/>
      <c r="SIV127" s="6"/>
      <c r="SIW127" s="6"/>
      <c r="SIX127" s="6"/>
      <c r="SIY127" s="6"/>
      <c r="SIZ127" s="6"/>
      <c r="SJA127" s="6"/>
      <c r="SJB127" s="6"/>
      <c r="SJC127" s="6"/>
      <c r="SJD127" s="6"/>
      <c r="SJE127" s="6"/>
      <c r="SJF127" s="6"/>
      <c r="SJG127" s="6"/>
      <c r="SJH127" s="6"/>
      <c r="SJI127" s="6"/>
      <c r="SJJ127" s="6"/>
      <c r="SJK127" s="6"/>
      <c r="SJL127" s="6"/>
      <c r="SJM127" s="6"/>
      <c r="SJN127" s="6"/>
      <c r="SJO127" s="6"/>
      <c r="SJP127" s="6"/>
      <c r="SJQ127" s="6"/>
      <c r="SJR127" s="6"/>
      <c r="SJS127" s="6"/>
      <c r="SJT127" s="6"/>
      <c r="SJU127" s="6"/>
      <c r="SJV127" s="6"/>
      <c r="SJW127" s="6"/>
      <c r="SJX127" s="6"/>
      <c r="SJY127" s="6"/>
      <c r="SJZ127" s="6"/>
      <c r="SKA127" s="6"/>
      <c r="SKB127" s="6"/>
      <c r="SKC127" s="6"/>
      <c r="SKD127" s="6"/>
      <c r="SKE127" s="6"/>
      <c r="SKF127" s="6"/>
      <c r="SKG127" s="6"/>
      <c r="SKH127" s="6"/>
      <c r="SKI127" s="6"/>
      <c r="SKJ127" s="6"/>
      <c r="SKK127" s="6"/>
      <c r="SKL127" s="6"/>
      <c r="SKM127" s="6"/>
      <c r="SKN127" s="6"/>
      <c r="SKO127" s="6"/>
      <c r="SKP127" s="6"/>
      <c r="SKQ127" s="6"/>
      <c r="SKR127" s="6"/>
      <c r="SKS127" s="6"/>
      <c r="SKT127" s="6"/>
      <c r="SKU127" s="6"/>
      <c r="SKV127" s="6"/>
      <c r="SKW127" s="6"/>
      <c r="SKX127" s="6"/>
      <c r="SKY127" s="6"/>
      <c r="SKZ127" s="6"/>
      <c r="SLA127" s="6"/>
      <c r="SLB127" s="6"/>
      <c r="SLC127" s="6"/>
      <c r="SLD127" s="6"/>
      <c r="SLE127" s="6"/>
      <c r="SLF127" s="6"/>
      <c r="SLG127" s="6"/>
      <c r="SLH127" s="6"/>
      <c r="SLI127" s="6"/>
      <c r="SLJ127" s="6"/>
      <c r="SLK127" s="6"/>
      <c r="SLL127" s="6"/>
      <c r="SLM127" s="6"/>
      <c r="SLN127" s="6"/>
      <c r="SLO127" s="6"/>
      <c r="SLP127" s="6"/>
      <c r="SLQ127" s="6"/>
      <c r="SLR127" s="6"/>
      <c r="SLS127" s="6"/>
      <c r="SLT127" s="6"/>
      <c r="SLU127" s="6"/>
      <c r="SLV127" s="6"/>
      <c r="SLW127" s="6"/>
      <c r="SLX127" s="6"/>
      <c r="SLY127" s="6"/>
      <c r="SLZ127" s="6"/>
      <c r="SMA127" s="6"/>
      <c r="SMB127" s="6"/>
      <c r="SMC127" s="6"/>
      <c r="SMD127" s="6"/>
      <c r="SME127" s="6"/>
      <c r="SMF127" s="6"/>
      <c r="SMG127" s="6"/>
      <c r="SMH127" s="6"/>
      <c r="SMI127" s="6"/>
      <c r="SMJ127" s="6"/>
      <c r="SMK127" s="6"/>
      <c r="SML127" s="6"/>
      <c r="SMM127" s="6"/>
      <c r="SMN127" s="6"/>
      <c r="SMO127" s="6"/>
      <c r="SMP127" s="6"/>
      <c r="SMQ127" s="6"/>
      <c r="SMR127" s="6"/>
      <c r="SMS127" s="6"/>
      <c r="SMT127" s="6"/>
      <c r="SMU127" s="6"/>
      <c r="SMV127" s="6"/>
      <c r="SMW127" s="6"/>
      <c r="SMX127" s="6"/>
      <c r="SMY127" s="6"/>
      <c r="SMZ127" s="6"/>
      <c r="SNA127" s="6"/>
      <c r="SNB127" s="6"/>
      <c r="SNC127" s="6"/>
      <c r="SND127" s="6"/>
      <c r="SNE127" s="6"/>
      <c r="SNF127" s="6"/>
      <c r="SNG127" s="6"/>
      <c r="SNH127" s="6"/>
      <c r="SNI127" s="6"/>
      <c r="SNJ127" s="6"/>
      <c r="SNK127" s="6"/>
      <c r="SNL127" s="6"/>
      <c r="SNM127" s="6"/>
      <c r="SNN127" s="6"/>
      <c r="SNO127" s="6"/>
      <c r="SNP127" s="6"/>
      <c r="SNQ127" s="6"/>
      <c r="SNR127" s="6"/>
      <c r="SNS127" s="6"/>
      <c r="SNT127" s="6"/>
      <c r="SNU127" s="6"/>
      <c r="SNV127" s="6"/>
      <c r="SNW127" s="6"/>
      <c r="SNX127" s="6"/>
      <c r="SNY127" s="6"/>
      <c r="SNZ127" s="6"/>
      <c r="SOA127" s="6"/>
      <c r="SOB127" s="6"/>
      <c r="SOC127" s="6"/>
      <c r="SOD127" s="6"/>
      <c r="SOE127" s="6"/>
      <c r="SOF127" s="6"/>
      <c r="SOG127" s="6"/>
      <c r="SOH127" s="6"/>
      <c r="SOI127" s="6"/>
      <c r="SOJ127" s="6"/>
      <c r="SOK127" s="6"/>
      <c r="SOL127" s="6"/>
      <c r="SOM127" s="6"/>
      <c r="SON127" s="6"/>
      <c r="SOO127" s="6"/>
      <c r="SOP127" s="6"/>
      <c r="SOQ127" s="6"/>
      <c r="SOR127" s="6"/>
      <c r="SOS127" s="6"/>
      <c r="SOT127" s="6"/>
      <c r="SOU127" s="6"/>
      <c r="SOV127" s="6"/>
      <c r="SOW127" s="6"/>
      <c r="SOX127" s="6"/>
      <c r="SOY127" s="6"/>
      <c r="SOZ127" s="6"/>
      <c r="SPA127" s="6"/>
      <c r="SPB127" s="6"/>
      <c r="SPC127" s="6"/>
      <c r="SPD127" s="6"/>
      <c r="SPE127" s="6"/>
      <c r="SPF127" s="6"/>
      <c r="SPG127" s="6"/>
      <c r="SPH127" s="6"/>
      <c r="SPI127" s="6"/>
      <c r="SPJ127" s="6"/>
      <c r="SPK127" s="6"/>
      <c r="SPL127" s="6"/>
      <c r="SPM127" s="6"/>
      <c r="SPN127" s="6"/>
      <c r="SPO127" s="6"/>
      <c r="SPP127" s="6"/>
      <c r="SPQ127" s="6"/>
      <c r="SPR127" s="6"/>
      <c r="SPS127" s="6"/>
      <c r="SPT127" s="6"/>
      <c r="SPU127" s="6"/>
      <c r="SPV127" s="6"/>
      <c r="SPW127" s="6"/>
      <c r="SPX127" s="6"/>
      <c r="SPY127" s="6"/>
      <c r="SPZ127" s="6"/>
      <c r="SQA127" s="6"/>
      <c r="SQB127" s="6"/>
      <c r="SQC127" s="6"/>
      <c r="SQD127" s="6"/>
      <c r="SQE127" s="6"/>
      <c r="SQF127" s="6"/>
      <c r="SQG127" s="6"/>
      <c r="SQH127" s="6"/>
      <c r="SQI127" s="6"/>
      <c r="SQJ127" s="6"/>
      <c r="SQK127" s="6"/>
      <c r="SQL127" s="6"/>
      <c r="SQM127" s="6"/>
      <c r="SQN127" s="6"/>
      <c r="SQO127" s="6"/>
      <c r="SQP127" s="6"/>
      <c r="SQQ127" s="6"/>
      <c r="SQR127" s="6"/>
      <c r="SQS127" s="6"/>
      <c r="SQT127" s="6"/>
      <c r="SQU127" s="6"/>
      <c r="SQV127" s="6"/>
      <c r="SQW127" s="6"/>
      <c r="SQX127" s="6"/>
      <c r="SQY127" s="6"/>
      <c r="SQZ127" s="6"/>
      <c r="SRA127" s="6"/>
      <c r="SRB127" s="6"/>
      <c r="SRC127" s="6"/>
      <c r="SRD127" s="6"/>
      <c r="SRE127" s="6"/>
      <c r="SRF127" s="6"/>
      <c r="SRG127" s="6"/>
      <c r="SRH127" s="6"/>
      <c r="SRI127" s="6"/>
      <c r="SRJ127" s="6"/>
      <c r="SRK127" s="6"/>
      <c r="SRL127" s="6"/>
      <c r="SRM127" s="6"/>
      <c r="SRN127" s="6"/>
      <c r="SRO127" s="6"/>
      <c r="SRP127" s="6"/>
      <c r="SRQ127" s="6"/>
      <c r="SRR127" s="6"/>
      <c r="SRS127" s="6"/>
      <c r="SRT127" s="6"/>
      <c r="SRU127" s="6"/>
      <c r="SRV127" s="6"/>
      <c r="SRW127" s="6"/>
      <c r="SRX127" s="6"/>
      <c r="SRY127" s="6"/>
      <c r="SRZ127" s="6"/>
      <c r="SSA127" s="6"/>
      <c r="SSB127" s="6"/>
      <c r="SSC127" s="6"/>
      <c r="SSD127" s="6"/>
      <c r="SSE127" s="6"/>
      <c r="SSF127" s="6"/>
      <c r="SSG127" s="6"/>
      <c r="SSH127" s="6"/>
      <c r="SSI127" s="6"/>
      <c r="SSJ127" s="6"/>
      <c r="SSK127" s="6"/>
      <c r="SSL127" s="6"/>
      <c r="SSM127" s="6"/>
      <c r="SSN127" s="6"/>
      <c r="SSO127" s="6"/>
      <c r="SSP127" s="6"/>
      <c r="SSQ127" s="6"/>
      <c r="SSR127" s="6"/>
      <c r="SSS127" s="6"/>
      <c r="SST127" s="6"/>
      <c r="SSU127" s="6"/>
      <c r="SSV127" s="6"/>
      <c r="SSW127" s="6"/>
      <c r="SSX127" s="6"/>
      <c r="SSY127" s="6"/>
      <c r="SSZ127" s="6"/>
      <c r="STA127" s="6"/>
      <c r="STB127" s="6"/>
      <c r="STC127" s="6"/>
      <c r="STD127" s="6"/>
      <c r="STE127" s="6"/>
      <c r="STF127" s="6"/>
      <c r="STG127" s="6"/>
      <c r="STH127" s="6"/>
      <c r="STI127" s="6"/>
      <c r="STJ127" s="6"/>
      <c r="STK127" s="6"/>
      <c r="STL127" s="6"/>
      <c r="STM127" s="6"/>
      <c r="STN127" s="6"/>
      <c r="STO127" s="6"/>
      <c r="STP127" s="6"/>
      <c r="STQ127" s="6"/>
      <c r="STR127" s="6"/>
      <c r="STS127" s="6"/>
      <c r="STT127" s="6"/>
      <c r="STU127" s="6"/>
      <c r="STV127" s="6"/>
      <c r="STW127" s="6"/>
      <c r="STX127" s="6"/>
      <c r="STY127" s="6"/>
      <c r="STZ127" s="6"/>
      <c r="SUA127" s="6"/>
      <c r="SUB127" s="6"/>
      <c r="SUC127" s="6"/>
      <c r="SUD127" s="6"/>
      <c r="SUE127" s="6"/>
      <c r="SUF127" s="6"/>
      <c r="SUG127" s="6"/>
      <c r="SUH127" s="6"/>
      <c r="SUI127" s="6"/>
      <c r="SUJ127" s="6"/>
      <c r="SUK127" s="6"/>
      <c r="SUL127" s="6"/>
      <c r="SUM127" s="6"/>
      <c r="SUN127" s="6"/>
      <c r="SUO127" s="6"/>
      <c r="SUP127" s="6"/>
      <c r="SUQ127" s="6"/>
      <c r="SUR127" s="6"/>
      <c r="SUS127" s="6"/>
      <c r="SUT127" s="6"/>
      <c r="SUU127" s="6"/>
      <c r="SUV127" s="6"/>
      <c r="SUW127" s="6"/>
      <c r="SUX127" s="6"/>
      <c r="SUY127" s="6"/>
      <c r="SUZ127" s="6"/>
      <c r="SVA127" s="6"/>
      <c r="SVB127" s="6"/>
      <c r="SVC127" s="6"/>
      <c r="SVD127" s="6"/>
      <c r="SVE127" s="6"/>
      <c r="SVF127" s="6"/>
      <c r="SVG127" s="6"/>
      <c r="SVH127" s="6"/>
      <c r="SVI127" s="6"/>
      <c r="SVJ127" s="6"/>
      <c r="SVK127" s="6"/>
      <c r="SVL127" s="6"/>
      <c r="SVM127" s="6"/>
      <c r="SVN127" s="6"/>
      <c r="SVO127" s="6"/>
      <c r="SVP127" s="6"/>
      <c r="SVQ127" s="6"/>
      <c r="SVR127" s="6"/>
      <c r="SVS127" s="6"/>
      <c r="SVT127" s="6"/>
      <c r="SVU127" s="6"/>
      <c r="SVV127" s="6"/>
      <c r="SVW127" s="6"/>
      <c r="SVX127" s="6"/>
      <c r="SVY127" s="6"/>
      <c r="SVZ127" s="6"/>
      <c r="SWA127" s="6"/>
      <c r="SWB127" s="6"/>
      <c r="SWC127" s="6"/>
      <c r="SWD127" s="6"/>
      <c r="SWE127" s="6"/>
      <c r="SWF127" s="6"/>
      <c r="SWG127" s="6"/>
      <c r="SWH127" s="6"/>
      <c r="SWI127" s="6"/>
      <c r="SWJ127" s="6"/>
      <c r="SWK127" s="6"/>
      <c r="SWL127" s="6"/>
      <c r="SWM127" s="6"/>
      <c r="SWN127" s="6"/>
      <c r="SWO127" s="6"/>
      <c r="SWP127" s="6"/>
      <c r="SWQ127" s="6"/>
      <c r="SWR127" s="6"/>
      <c r="SWS127" s="6"/>
      <c r="SWT127" s="6"/>
      <c r="SWU127" s="6"/>
      <c r="SWV127" s="6"/>
      <c r="SWW127" s="6"/>
      <c r="SWX127" s="6"/>
      <c r="SWY127" s="6"/>
      <c r="SWZ127" s="6"/>
      <c r="SXA127" s="6"/>
      <c r="SXB127" s="6"/>
      <c r="SXC127" s="6"/>
      <c r="SXD127" s="6"/>
      <c r="SXE127" s="6"/>
      <c r="SXF127" s="6"/>
      <c r="SXG127" s="6"/>
      <c r="SXH127" s="6"/>
      <c r="SXI127" s="6"/>
      <c r="SXJ127" s="6"/>
      <c r="SXK127" s="6"/>
      <c r="SXL127" s="6"/>
      <c r="SXM127" s="6"/>
      <c r="SXN127" s="6"/>
      <c r="SXO127" s="6"/>
      <c r="SXP127" s="6"/>
      <c r="SXQ127" s="6"/>
      <c r="SXR127" s="6"/>
      <c r="SXS127" s="6"/>
      <c r="SXT127" s="6"/>
      <c r="SXU127" s="6"/>
      <c r="SXV127" s="6"/>
      <c r="SXW127" s="6"/>
      <c r="SXX127" s="6"/>
      <c r="SXY127" s="6"/>
      <c r="SXZ127" s="6"/>
      <c r="SYA127" s="6"/>
      <c r="SYB127" s="6"/>
      <c r="SYC127" s="6"/>
      <c r="SYD127" s="6"/>
      <c r="SYE127" s="6"/>
      <c r="SYF127" s="6"/>
      <c r="SYG127" s="6"/>
      <c r="SYH127" s="6"/>
      <c r="SYI127" s="6"/>
      <c r="SYJ127" s="6"/>
      <c r="SYK127" s="6"/>
      <c r="SYL127" s="6"/>
      <c r="SYM127" s="6"/>
      <c r="SYN127" s="6"/>
      <c r="SYO127" s="6"/>
      <c r="SYP127" s="6"/>
      <c r="SYQ127" s="6"/>
      <c r="SYR127" s="6"/>
      <c r="SYS127" s="6"/>
      <c r="SYT127" s="6"/>
      <c r="SYU127" s="6"/>
      <c r="SYV127" s="6"/>
      <c r="SYW127" s="6"/>
      <c r="SYX127" s="6"/>
      <c r="SYY127" s="6"/>
      <c r="SYZ127" s="6"/>
      <c r="SZA127" s="6"/>
      <c r="SZB127" s="6"/>
      <c r="SZC127" s="6"/>
      <c r="SZD127" s="6"/>
      <c r="SZE127" s="6"/>
      <c r="SZF127" s="6"/>
      <c r="SZG127" s="6"/>
      <c r="SZH127" s="6"/>
      <c r="SZI127" s="6"/>
      <c r="SZJ127" s="6"/>
      <c r="SZK127" s="6"/>
      <c r="SZL127" s="6"/>
      <c r="SZM127" s="6"/>
      <c r="SZN127" s="6"/>
      <c r="SZO127" s="6"/>
      <c r="SZP127" s="6"/>
      <c r="SZQ127" s="6"/>
      <c r="SZR127" s="6"/>
      <c r="SZS127" s="6"/>
      <c r="SZT127" s="6"/>
      <c r="SZU127" s="6"/>
      <c r="SZV127" s="6"/>
      <c r="SZW127" s="6"/>
      <c r="SZX127" s="6"/>
      <c r="SZY127" s="6"/>
      <c r="SZZ127" s="6"/>
      <c r="TAA127" s="6"/>
      <c r="TAB127" s="6"/>
      <c r="TAC127" s="6"/>
      <c r="TAD127" s="6"/>
      <c r="TAE127" s="6"/>
      <c r="TAF127" s="6"/>
      <c r="TAG127" s="6"/>
      <c r="TAH127" s="6"/>
      <c r="TAI127" s="6"/>
      <c r="TAJ127" s="6"/>
      <c r="TAK127" s="6"/>
      <c r="TAL127" s="6"/>
      <c r="TAM127" s="6"/>
      <c r="TAN127" s="6"/>
      <c r="TAO127" s="6"/>
      <c r="TAP127" s="6"/>
      <c r="TAQ127" s="6"/>
      <c r="TAR127" s="6"/>
      <c r="TAS127" s="6"/>
      <c r="TAT127" s="6"/>
      <c r="TAU127" s="6"/>
      <c r="TAV127" s="6"/>
      <c r="TAW127" s="6"/>
      <c r="TAX127" s="6"/>
      <c r="TAY127" s="6"/>
      <c r="TAZ127" s="6"/>
      <c r="TBA127" s="6"/>
      <c r="TBB127" s="6"/>
      <c r="TBC127" s="6"/>
      <c r="TBD127" s="6"/>
      <c r="TBE127" s="6"/>
      <c r="TBF127" s="6"/>
      <c r="TBG127" s="6"/>
      <c r="TBH127" s="6"/>
      <c r="TBI127" s="6"/>
      <c r="TBJ127" s="6"/>
      <c r="TBK127" s="6"/>
      <c r="TBL127" s="6"/>
      <c r="TBM127" s="6"/>
      <c r="TBN127" s="6"/>
      <c r="TBO127" s="6"/>
      <c r="TBP127" s="6"/>
      <c r="TBQ127" s="6"/>
      <c r="TBR127" s="6"/>
      <c r="TBS127" s="6"/>
      <c r="TBT127" s="6"/>
      <c r="TBU127" s="6"/>
      <c r="TBV127" s="6"/>
      <c r="TBW127" s="6"/>
      <c r="TBX127" s="6"/>
      <c r="TBY127" s="6"/>
      <c r="TBZ127" s="6"/>
      <c r="TCA127" s="6"/>
      <c r="TCB127" s="6"/>
      <c r="TCC127" s="6"/>
      <c r="TCD127" s="6"/>
      <c r="TCE127" s="6"/>
      <c r="TCF127" s="6"/>
      <c r="TCG127" s="6"/>
      <c r="TCH127" s="6"/>
      <c r="TCI127" s="6"/>
      <c r="TCJ127" s="6"/>
      <c r="TCK127" s="6"/>
      <c r="TCL127" s="6"/>
      <c r="TCM127" s="6"/>
      <c r="TCN127" s="6"/>
      <c r="TCO127" s="6"/>
      <c r="TCP127" s="6"/>
      <c r="TCQ127" s="6"/>
      <c r="TCR127" s="6"/>
      <c r="TCS127" s="6"/>
      <c r="TCT127" s="6"/>
      <c r="TCU127" s="6"/>
      <c r="TCV127" s="6"/>
      <c r="TCW127" s="6"/>
      <c r="TCX127" s="6"/>
      <c r="TCY127" s="6"/>
      <c r="TCZ127" s="6"/>
      <c r="TDA127" s="6"/>
      <c r="TDB127" s="6"/>
      <c r="TDC127" s="6"/>
      <c r="TDD127" s="6"/>
      <c r="TDE127" s="6"/>
      <c r="TDF127" s="6"/>
      <c r="TDG127" s="6"/>
      <c r="TDH127" s="6"/>
      <c r="TDI127" s="6"/>
      <c r="TDJ127" s="6"/>
      <c r="TDK127" s="6"/>
      <c r="TDL127" s="6"/>
      <c r="TDM127" s="6"/>
      <c r="TDN127" s="6"/>
      <c r="TDO127" s="6"/>
      <c r="TDP127" s="6"/>
      <c r="TDQ127" s="6"/>
      <c r="TDR127" s="6"/>
      <c r="TDS127" s="6"/>
      <c r="TDT127" s="6"/>
      <c r="TDU127" s="6"/>
      <c r="TDV127" s="6"/>
      <c r="TDW127" s="6"/>
      <c r="TDX127" s="6"/>
      <c r="TDY127" s="6"/>
      <c r="TDZ127" s="6"/>
      <c r="TEA127" s="6"/>
      <c r="TEB127" s="6"/>
      <c r="TEC127" s="6"/>
      <c r="TED127" s="6"/>
      <c r="TEE127" s="6"/>
      <c r="TEF127" s="6"/>
      <c r="TEG127" s="6"/>
      <c r="TEH127" s="6"/>
      <c r="TEI127" s="6"/>
      <c r="TEJ127" s="6"/>
      <c r="TEK127" s="6"/>
      <c r="TEL127" s="6"/>
      <c r="TEM127" s="6"/>
      <c r="TEN127" s="6"/>
      <c r="TEO127" s="6"/>
      <c r="TEP127" s="6"/>
      <c r="TEQ127" s="6"/>
      <c r="TER127" s="6"/>
      <c r="TES127" s="6"/>
      <c r="TET127" s="6"/>
      <c r="TEU127" s="6"/>
      <c r="TEV127" s="6"/>
      <c r="TEW127" s="6"/>
      <c r="TEX127" s="6"/>
      <c r="TEY127" s="6"/>
      <c r="TEZ127" s="6"/>
      <c r="TFA127" s="6"/>
      <c r="TFB127" s="6"/>
      <c r="TFC127" s="6"/>
      <c r="TFD127" s="6"/>
      <c r="TFE127" s="6"/>
      <c r="TFF127" s="6"/>
      <c r="TFG127" s="6"/>
      <c r="TFH127" s="6"/>
      <c r="TFI127" s="6"/>
      <c r="TFJ127" s="6"/>
      <c r="TFK127" s="6"/>
      <c r="TFL127" s="6"/>
      <c r="TFM127" s="6"/>
      <c r="TFN127" s="6"/>
      <c r="TFO127" s="6"/>
      <c r="TFP127" s="6"/>
      <c r="TFQ127" s="6"/>
      <c r="TFR127" s="6"/>
      <c r="TFS127" s="6"/>
      <c r="TFT127" s="6"/>
      <c r="TFU127" s="6"/>
      <c r="TFV127" s="6"/>
      <c r="TFW127" s="6"/>
      <c r="TFX127" s="6"/>
      <c r="TFY127" s="6"/>
      <c r="TFZ127" s="6"/>
      <c r="TGA127" s="6"/>
      <c r="TGB127" s="6"/>
      <c r="TGC127" s="6"/>
      <c r="TGD127" s="6"/>
      <c r="TGE127" s="6"/>
      <c r="TGF127" s="6"/>
      <c r="TGG127" s="6"/>
      <c r="TGH127" s="6"/>
      <c r="TGI127" s="6"/>
      <c r="TGJ127" s="6"/>
      <c r="TGK127" s="6"/>
      <c r="TGL127" s="6"/>
      <c r="TGM127" s="6"/>
      <c r="TGN127" s="6"/>
      <c r="TGO127" s="6"/>
      <c r="TGP127" s="6"/>
      <c r="TGQ127" s="6"/>
      <c r="TGR127" s="6"/>
      <c r="TGS127" s="6"/>
      <c r="TGT127" s="6"/>
      <c r="TGU127" s="6"/>
      <c r="TGV127" s="6"/>
      <c r="TGW127" s="6"/>
      <c r="TGX127" s="6"/>
      <c r="TGY127" s="6"/>
      <c r="TGZ127" s="6"/>
      <c r="THA127" s="6"/>
      <c r="THB127" s="6"/>
      <c r="THC127" s="6"/>
      <c r="THD127" s="6"/>
      <c r="THE127" s="6"/>
      <c r="THF127" s="6"/>
      <c r="THG127" s="6"/>
      <c r="THH127" s="6"/>
      <c r="THI127" s="6"/>
      <c r="THJ127" s="6"/>
      <c r="THK127" s="6"/>
      <c r="THL127" s="6"/>
      <c r="THM127" s="6"/>
      <c r="THN127" s="6"/>
      <c r="THO127" s="6"/>
      <c r="THP127" s="6"/>
      <c r="THQ127" s="6"/>
      <c r="THR127" s="6"/>
      <c r="THS127" s="6"/>
      <c r="THT127" s="6"/>
      <c r="THU127" s="6"/>
      <c r="THV127" s="6"/>
      <c r="THW127" s="6"/>
      <c r="THX127" s="6"/>
      <c r="THY127" s="6"/>
      <c r="THZ127" s="6"/>
      <c r="TIA127" s="6"/>
      <c r="TIB127" s="6"/>
      <c r="TIC127" s="6"/>
      <c r="TID127" s="6"/>
      <c r="TIE127" s="6"/>
      <c r="TIF127" s="6"/>
      <c r="TIG127" s="6"/>
      <c r="TIH127" s="6"/>
      <c r="TII127" s="6"/>
      <c r="TIJ127" s="6"/>
      <c r="TIK127" s="6"/>
      <c r="TIL127" s="6"/>
      <c r="TIM127" s="6"/>
      <c r="TIN127" s="6"/>
      <c r="TIO127" s="6"/>
      <c r="TIP127" s="6"/>
      <c r="TIQ127" s="6"/>
      <c r="TIR127" s="6"/>
      <c r="TIS127" s="6"/>
      <c r="TIT127" s="6"/>
      <c r="TIU127" s="6"/>
      <c r="TIV127" s="6"/>
      <c r="TIW127" s="6"/>
      <c r="TIX127" s="6"/>
      <c r="TIY127" s="6"/>
      <c r="TIZ127" s="6"/>
      <c r="TJA127" s="6"/>
      <c r="TJB127" s="6"/>
      <c r="TJC127" s="6"/>
      <c r="TJD127" s="6"/>
      <c r="TJE127" s="6"/>
      <c r="TJF127" s="6"/>
      <c r="TJG127" s="6"/>
      <c r="TJH127" s="6"/>
      <c r="TJI127" s="6"/>
      <c r="TJJ127" s="6"/>
      <c r="TJK127" s="6"/>
      <c r="TJL127" s="6"/>
      <c r="TJM127" s="6"/>
      <c r="TJN127" s="6"/>
      <c r="TJO127" s="6"/>
      <c r="TJP127" s="6"/>
      <c r="TJQ127" s="6"/>
      <c r="TJR127" s="6"/>
      <c r="TJS127" s="6"/>
      <c r="TJT127" s="6"/>
      <c r="TJU127" s="6"/>
      <c r="TJV127" s="6"/>
      <c r="TJW127" s="6"/>
      <c r="TJX127" s="6"/>
      <c r="TJY127" s="6"/>
      <c r="TJZ127" s="6"/>
      <c r="TKA127" s="6"/>
      <c r="TKB127" s="6"/>
      <c r="TKC127" s="6"/>
      <c r="TKD127" s="6"/>
      <c r="TKE127" s="6"/>
      <c r="TKF127" s="6"/>
      <c r="TKG127" s="6"/>
      <c r="TKH127" s="6"/>
      <c r="TKI127" s="6"/>
      <c r="TKJ127" s="6"/>
      <c r="TKK127" s="6"/>
      <c r="TKL127" s="6"/>
      <c r="TKM127" s="6"/>
      <c r="TKN127" s="6"/>
      <c r="TKO127" s="6"/>
      <c r="TKP127" s="6"/>
      <c r="TKQ127" s="6"/>
      <c r="TKR127" s="6"/>
      <c r="TKS127" s="6"/>
      <c r="TKT127" s="6"/>
      <c r="TKU127" s="6"/>
      <c r="TKV127" s="6"/>
      <c r="TKW127" s="6"/>
      <c r="TKX127" s="6"/>
      <c r="TKY127" s="6"/>
      <c r="TKZ127" s="6"/>
      <c r="TLA127" s="6"/>
      <c r="TLB127" s="6"/>
      <c r="TLC127" s="6"/>
      <c r="TLD127" s="6"/>
      <c r="TLE127" s="6"/>
      <c r="TLF127" s="6"/>
      <c r="TLG127" s="6"/>
      <c r="TLH127" s="6"/>
      <c r="TLI127" s="6"/>
      <c r="TLJ127" s="6"/>
      <c r="TLK127" s="6"/>
      <c r="TLL127" s="6"/>
      <c r="TLM127" s="6"/>
      <c r="TLN127" s="6"/>
      <c r="TLO127" s="6"/>
      <c r="TLP127" s="6"/>
      <c r="TLQ127" s="6"/>
      <c r="TLR127" s="6"/>
      <c r="TLS127" s="6"/>
      <c r="TLT127" s="6"/>
      <c r="TLU127" s="6"/>
      <c r="TLV127" s="6"/>
      <c r="TLW127" s="6"/>
      <c r="TLX127" s="6"/>
      <c r="TLY127" s="6"/>
      <c r="TLZ127" s="6"/>
      <c r="TMA127" s="6"/>
      <c r="TMB127" s="6"/>
      <c r="TMC127" s="6"/>
      <c r="TMD127" s="6"/>
      <c r="TME127" s="6"/>
      <c r="TMF127" s="6"/>
      <c r="TMG127" s="6"/>
      <c r="TMH127" s="6"/>
      <c r="TMI127" s="6"/>
      <c r="TMJ127" s="6"/>
      <c r="TMK127" s="6"/>
      <c r="TML127" s="6"/>
      <c r="TMM127" s="6"/>
      <c r="TMN127" s="6"/>
      <c r="TMO127" s="6"/>
      <c r="TMP127" s="6"/>
      <c r="TMQ127" s="6"/>
      <c r="TMR127" s="6"/>
      <c r="TMS127" s="6"/>
      <c r="TMT127" s="6"/>
      <c r="TMU127" s="6"/>
      <c r="TMV127" s="6"/>
      <c r="TMW127" s="6"/>
      <c r="TMX127" s="6"/>
      <c r="TMY127" s="6"/>
      <c r="TMZ127" s="6"/>
      <c r="TNA127" s="6"/>
      <c r="TNB127" s="6"/>
      <c r="TNC127" s="6"/>
      <c r="TND127" s="6"/>
      <c r="TNE127" s="6"/>
      <c r="TNF127" s="6"/>
      <c r="TNG127" s="6"/>
      <c r="TNH127" s="6"/>
      <c r="TNI127" s="6"/>
      <c r="TNJ127" s="6"/>
      <c r="TNK127" s="6"/>
      <c r="TNL127" s="6"/>
      <c r="TNM127" s="6"/>
      <c r="TNN127" s="6"/>
      <c r="TNO127" s="6"/>
      <c r="TNP127" s="6"/>
      <c r="TNQ127" s="6"/>
      <c r="TNR127" s="6"/>
      <c r="TNS127" s="6"/>
      <c r="TNT127" s="6"/>
      <c r="TNU127" s="6"/>
      <c r="TNV127" s="6"/>
      <c r="TNW127" s="6"/>
      <c r="TNX127" s="6"/>
      <c r="TNY127" s="6"/>
      <c r="TNZ127" s="6"/>
      <c r="TOA127" s="6"/>
      <c r="TOB127" s="6"/>
      <c r="TOC127" s="6"/>
      <c r="TOD127" s="6"/>
      <c r="TOE127" s="6"/>
      <c r="TOF127" s="6"/>
      <c r="TOG127" s="6"/>
      <c r="TOH127" s="6"/>
      <c r="TOI127" s="6"/>
      <c r="TOJ127" s="6"/>
      <c r="TOK127" s="6"/>
      <c r="TOL127" s="6"/>
      <c r="TOM127" s="6"/>
      <c r="TON127" s="6"/>
      <c r="TOO127" s="6"/>
      <c r="TOP127" s="6"/>
      <c r="TOQ127" s="6"/>
      <c r="TOR127" s="6"/>
      <c r="TOS127" s="6"/>
      <c r="TOT127" s="6"/>
      <c r="TOU127" s="6"/>
      <c r="TOV127" s="6"/>
      <c r="TOW127" s="6"/>
      <c r="TOX127" s="6"/>
      <c r="TOY127" s="6"/>
      <c r="TOZ127" s="6"/>
      <c r="TPA127" s="6"/>
      <c r="TPB127" s="6"/>
      <c r="TPC127" s="6"/>
      <c r="TPD127" s="6"/>
      <c r="TPE127" s="6"/>
      <c r="TPF127" s="6"/>
      <c r="TPG127" s="6"/>
      <c r="TPH127" s="6"/>
      <c r="TPI127" s="6"/>
      <c r="TPJ127" s="6"/>
      <c r="TPK127" s="6"/>
      <c r="TPL127" s="6"/>
      <c r="TPM127" s="6"/>
      <c r="TPN127" s="6"/>
      <c r="TPO127" s="6"/>
      <c r="TPP127" s="6"/>
      <c r="TPQ127" s="6"/>
      <c r="TPR127" s="6"/>
      <c r="TPS127" s="6"/>
      <c r="TPT127" s="6"/>
      <c r="TPU127" s="6"/>
      <c r="TPV127" s="6"/>
      <c r="TPW127" s="6"/>
      <c r="TPX127" s="6"/>
      <c r="TPY127" s="6"/>
      <c r="TPZ127" s="6"/>
      <c r="TQA127" s="6"/>
      <c r="TQB127" s="6"/>
      <c r="TQC127" s="6"/>
      <c r="TQD127" s="6"/>
      <c r="TQE127" s="6"/>
      <c r="TQF127" s="6"/>
      <c r="TQG127" s="6"/>
      <c r="TQH127" s="6"/>
      <c r="TQI127" s="6"/>
      <c r="TQJ127" s="6"/>
      <c r="TQK127" s="6"/>
      <c r="TQL127" s="6"/>
      <c r="TQM127" s="6"/>
      <c r="TQN127" s="6"/>
      <c r="TQO127" s="6"/>
      <c r="TQP127" s="6"/>
      <c r="TQQ127" s="6"/>
      <c r="TQR127" s="6"/>
      <c r="TQS127" s="6"/>
      <c r="TQT127" s="6"/>
      <c r="TQU127" s="6"/>
      <c r="TQV127" s="6"/>
      <c r="TQW127" s="6"/>
      <c r="TQX127" s="6"/>
      <c r="TQY127" s="6"/>
      <c r="TQZ127" s="6"/>
      <c r="TRA127" s="6"/>
      <c r="TRB127" s="6"/>
      <c r="TRC127" s="6"/>
      <c r="TRD127" s="6"/>
      <c r="TRE127" s="6"/>
      <c r="TRF127" s="6"/>
      <c r="TRG127" s="6"/>
      <c r="TRH127" s="6"/>
      <c r="TRI127" s="6"/>
      <c r="TRJ127" s="6"/>
      <c r="TRK127" s="6"/>
      <c r="TRL127" s="6"/>
      <c r="TRM127" s="6"/>
      <c r="TRN127" s="6"/>
      <c r="TRO127" s="6"/>
      <c r="TRP127" s="6"/>
      <c r="TRQ127" s="6"/>
      <c r="TRR127" s="6"/>
      <c r="TRS127" s="6"/>
      <c r="TRT127" s="6"/>
      <c r="TRU127" s="6"/>
      <c r="TRV127" s="6"/>
      <c r="TRW127" s="6"/>
      <c r="TRX127" s="6"/>
      <c r="TRY127" s="6"/>
      <c r="TRZ127" s="6"/>
      <c r="TSA127" s="6"/>
      <c r="TSB127" s="6"/>
      <c r="TSC127" s="6"/>
      <c r="TSD127" s="6"/>
      <c r="TSE127" s="6"/>
      <c r="TSF127" s="6"/>
      <c r="TSG127" s="6"/>
      <c r="TSH127" s="6"/>
      <c r="TSI127" s="6"/>
      <c r="TSJ127" s="6"/>
      <c r="TSK127" s="6"/>
      <c r="TSL127" s="6"/>
      <c r="TSM127" s="6"/>
      <c r="TSN127" s="6"/>
      <c r="TSO127" s="6"/>
      <c r="TSP127" s="6"/>
      <c r="TSQ127" s="6"/>
      <c r="TSR127" s="6"/>
      <c r="TSS127" s="6"/>
      <c r="TST127" s="6"/>
      <c r="TSU127" s="6"/>
      <c r="TSV127" s="6"/>
      <c r="TSW127" s="6"/>
      <c r="TSX127" s="6"/>
      <c r="TSY127" s="6"/>
      <c r="TSZ127" s="6"/>
      <c r="TTA127" s="6"/>
      <c r="TTB127" s="6"/>
      <c r="TTC127" s="6"/>
      <c r="TTD127" s="6"/>
      <c r="TTE127" s="6"/>
      <c r="TTF127" s="6"/>
      <c r="TTG127" s="6"/>
      <c r="TTH127" s="6"/>
      <c r="TTI127" s="6"/>
      <c r="TTJ127" s="6"/>
      <c r="TTK127" s="6"/>
      <c r="TTL127" s="6"/>
      <c r="TTM127" s="6"/>
      <c r="TTN127" s="6"/>
      <c r="TTO127" s="6"/>
      <c r="TTP127" s="6"/>
      <c r="TTQ127" s="6"/>
      <c r="TTR127" s="6"/>
      <c r="TTS127" s="6"/>
      <c r="TTT127" s="6"/>
      <c r="TTU127" s="6"/>
      <c r="TTV127" s="6"/>
      <c r="TTW127" s="6"/>
      <c r="TTX127" s="6"/>
      <c r="TTY127" s="6"/>
      <c r="TTZ127" s="6"/>
      <c r="TUA127" s="6"/>
      <c r="TUB127" s="6"/>
      <c r="TUC127" s="6"/>
      <c r="TUD127" s="6"/>
      <c r="TUE127" s="6"/>
      <c r="TUF127" s="6"/>
      <c r="TUG127" s="6"/>
      <c r="TUH127" s="6"/>
      <c r="TUI127" s="6"/>
      <c r="TUJ127" s="6"/>
      <c r="TUK127" s="6"/>
      <c r="TUL127" s="6"/>
      <c r="TUM127" s="6"/>
      <c r="TUN127" s="6"/>
      <c r="TUO127" s="6"/>
      <c r="TUP127" s="6"/>
      <c r="TUQ127" s="6"/>
      <c r="TUR127" s="6"/>
      <c r="TUS127" s="6"/>
      <c r="TUT127" s="6"/>
      <c r="TUU127" s="6"/>
      <c r="TUV127" s="6"/>
      <c r="TUW127" s="6"/>
      <c r="TUX127" s="6"/>
      <c r="TUY127" s="6"/>
      <c r="TUZ127" s="6"/>
      <c r="TVA127" s="6"/>
      <c r="TVB127" s="6"/>
      <c r="TVC127" s="6"/>
      <c r="TVD127" s="6"/>
      <c r="TVE127" s="6"/>
      <c r="TVF127" s="6"/>
      <c r="TVG127" s="6"/>
      <c r="TVH127" s="6"/>
      <c r="TVI127" s="6"/>
      <c r="TVJ127" s="6"/>
      <c r="TVK127" s="6"/>
      <c r="TVL127" s="6"/>
      <c r="TVM127" s="6"/>
      <c r="TVN127" s="6"/>
      <c r="TVO127" s="6"/>
      <c r="TVP127" s="6"/>
      <c r="TVQ127" s="6"/>
      <c r="TVR127" s="6"/>
      <c r="TVS127" s="6"/>
      <c r="TVT127" s="6"/>
      <c r="TVU127" s="6"/>
      <c r="TVV127" s="6"/>
      <c r="TVW127" s="6"/>
      <c r="TVX127" s="6"/>
      <c r="TVY127" s="6"/>
      <c r="TVZ127" s="6"/>
      <c r="TWA127" s="6"/>
      <c r="TWB127" s="6"/>
      <c r="TWC127" s="6"/>
      <c r="TWD127" s="6"/>
      <c r="TWE127" s="6"/>
      <c r="TWF127" s="6"/>
      <c r="TWG127" s="6"/>
      <c r="TWH127" s="6"/>
      <c r="TWI127" s="6"/>
      <c r="TWJ127" s="6"/>
      <c r="TWK127" s="6"/>
      <c r="TWL127" s="6"/>
      <c r="TWM127" s="6"/>
      <c r="TWN127" s="6"/>
      <c r="TWO127" s="6"/>
      <c r="TWP127" s="6"/>
      <c r="TWQ127" s="6"/>
      <c r="TWR127" s="6"/>
      <c r="TWS127" s="6"/>
      <c r="TWT127" s="6"/>
      <c r="TWU127" s="6"/>
      <c r="TWV127" s="6"/>
      <c r="TWW127" s="6"/>
      <c r="TWX127" s="6"/>
      <c r="TWY127" s="6"/>
      <c r="TWZ127" s="6"/>
      <c r="TXA127" s="6"/>
      <c r="TXB127" s="6"/>
      <c r="TXC127" s="6"/>
      <c r="TXD127" s="6"/>
      <c r="TXE127" s="6"/>
      <c r="TXF127" s="6"/>
      <c r="TXG127" s="6"/>
      <c r="TXH127" s="6"/>
      <c r="TXI127" s="6"/>
      <c r="TXJ127" s="6"/>
      <c r="TXK127" s="6"/>
      <c r="TXL127" s="6"/>
      <c r="TXM127" s="6"/>
      <c r="TXN127" s="6"/>
      <c r="TXO127" s="6"/>
      <c r="TXP127" s="6"/>
      <c r="TXQ127" s="6"/>
      <c r="TXR127" s="6"/>
      <c r="TXS127" s="6"/>
      <c r="TXT127" s="6"/>
      <c r="TXU127" s="6"/>
      <c r="TXV127" s="6"/>
      <c r="TXW127" s="6"/>
      <c r="TXX127" s="6"/>
      <c r="TXY127" s="6"/>
      <c r="TXZ127" s="6"/>
      <c r="TYA127" s="6"/>
      <c r="TYB127" s="6"/>
      <c r="TYC127" s="6"/>
      <c r="TYD127" s="6"/>
      <c r="TYE127" s="6"/>
      <c r="TYF127" s="6"/>
      <c r="TYG127" s="6"/>
      <c r="TYH127" s="6"/>
      <c r="TYI127" s="6"/>
      <c r="TYJ127" s="6"/>
      <c r="TYK127" s="6"/>
      <c r="TYL127" s="6"/>
      <c r="TYM127" s="6"/>
      <c r="TYN127" s="6"/>
      <c r="TYO127" s="6"/>
      <c r="TYP127" s="6"/>
      <c r="TYQ127" s="6"/>
      <c r="TYR127" s="6"/>
      <c r="TYS127" s="6"/>
      <c r="TYT127" s="6"/>
      <c r="TYU127" s="6"/>
      <c r="TYV127" s="6"/>
      <c r="TYW127" s="6"/>
      <c r="TYX127" s="6"/>
      <c r="TYY127" s="6"/>
      <c r="TYZ127" s="6"/>
      <c r="TZA127" s="6"/>
      <c r="TZB127" s="6"/>
      <c r="TZC127" s="6"/>
      <c r="TZD127" s="6"/>
      <c r="TZE127" s="6"/>
      <c r="TZF127" s="6"/>
      <c r="TZG127" s="6"/>
      <c r="TZH127" s="6"/>
      <c r="TZI127" s="6"/>
      <c r="TZJ127" s="6"/>
      <c r="TZK127" s="6"/>
      <c r="TZL127" s="6"/>
      <c r="TZM127" s="6"/>
      <c r="TZN127" s="6"/>
      <c r="TZO127" s="6"/>
      <c r="TZP127" s="6"/>
      <c r="TZQ127" s="6"/>
      <c r="TZR127" s="6"/>
      <c r="TZS127" s="6"/>
      <c r="TZT127" s="6"/>
      <c r="TZU127" s="6"/>
      <c r="TZV127" s="6"/>
      <c r="TZW127" s="6"/>
      <c r="TZX127" s="6"/>
      <c r="TZY127" s="6"/>
      <c r="TZZ127" s="6"/>
      <c r="UAA127" s="6"/>
      <c r="UAB127" s="6"/>
      <c r="UAC127" s="6"/>
      <c r="UAD127" s="6"/>
      <c r="UAE127" s="6"/>
      <c r="UAF127" s="6"/>
      <c r="UAG127" s="6"/>
      <c r="UAH127" s="6"/>
      <c r="UAI127" s="6"/>
      <c r="UAJ127" s="6"/>
      <c r="UAK127" s="6"/>
      <c r="UAL127" s="6"/>
      <c r="UAM127" s="6"/>
      <c r="UAN127" s="6"/>
      <c r="UAO127" s="6"/>
      <c r="UAP127" s="6"/>
      <c r="UAQ127" s="6"/>
      <c r="UAR127" s="6"/>
      <c r="UAS127" s="6"/>
      <c r="UAT127" s="6"/>
      <c r="UAU127" s="6"/>
      <c r="UAV127" s="6"/>
      <c r="UAW127" s="6"/>
      <c r="UAX127" s="6"/>
      <c r="UAY127" s="6"/>
      <c r="UAZ127" s="6"/>
      <c r="UBA127" s="6"/>
      <c r="UBB127" s="6"/>
      <c r="UBC127" s="6"/>
      <c r="UBD127" s="6"/>
      <c r="UBE127" s="6"/>
      <c r="UBF127" s="6"/>
      <c r="UBG127" s="6"/>
      <c r="UBH127" s="6"/>
      <c r="UBI127" s="6"/>
      <c r="UBJ127" s="6"/>
      <c r="UBK127" s="6"/>
      <c r="UBL127" s="6"/>
      <c r="UBM127" s="6"/>
      <c r="UBN127" s="6"/>
      <c r="UBO127" s="6"/>
      <c r="UBP127" s="6"/>
      <c r="UBQ127" s="6"/>
      <c r="UBR127" s="6"/>
      <c r="UBS127" s="6"/>
      <c r="UBT127" s="6"/>
      <c r="UBU127" s="6"/>
      <c r="UBV127" s="6"/>
      <c r="UBW127" s="6"/>
      <c r="UBX127" s="6"/>
      <c r="UBY127" s="6"/>
      <c r="UBZ127" s="6"/>
      <c r="UCA127" s="6"/>
      <c r="UCB127" s="6"/>
      <c r="UCC127" s="6"/>
      <c r="UCD127" s="6"/>
      <c r="UCE127" s="6"/>
      <c r="UCF127" s="6"/>
      <c r="UCG127" s="6"/>
      <c r="UCH127" s="6"/>
      <c r="UCI127" s="6"/>
      <c r="UCJ127" s="6"/>
      <c r="UCK127" s="6"/>
      <c r="UCL127" s="6"/>
      <c r="UCM127" s="6"/>
      <c r="UCN127" s="6"/>
      <c r="UCO127" s="6"/>
      <c r="UCP127" s="6"/>
      <c r="UCQ127" s="6"/>
      <c r="UCR127" s="6"/>
      <c r="UCS127" s="6"/>
      <c r="UCT127" s="6"/>
      <c r="UCU127" s="6"/>
      <c r="UCV127" s="6"/>
      <c r="UCW127" s="6"/>
      <c r="UCX127" s="6"/>
      <c r="UCY127" s="6"/>
      <c r="UCZ127" s="6"/>
      <c r="UDA127" s="6"/>
      <c r="UDB127" s="6"/>
      <c r="UDC127" s="6"/>
      <c r="UDD127" s="6"/>
      <c r="UDE127" s="6"/>
      <c r="UDF127" s="6"/>
      <c r="UDG127" s="6"/>
      <c r="UDH127" s="6"/>
      <c r="UDI127" s="6"/>
      <c r="UDJ127" s="6"/>
      <c r="UDK127" s="6"/>
      <c r="UDL127" s="6"/>
      <c r="UDM127" s="6"/>
      <c r="UDN127" s="6"/>
      <c r="UDO127" s="6"/>
      <c r="UDP127" s="6"/>
      <c r="UDQ127" s="6"/>
      <c r="UDR127" s="6"/>
      <c r="UDS127" s="6"/>
      <c r="UDT127" s="6"/>
      <c r="UDU127" s="6"/>
      <c r="UDV127" s="6"/>
      <c r="UDW127" s="6"/>
      <c r="UDX127" s="6"/>
      <c r="UDY127" s="6"/>
      <c r="UDZ127" s="6"/>
      <c r="UEA127" s="6"/>
      <c r="UEB127" s="6"/>
      <c r="UEC127" s="6"/>
      <c r="UED127" s="6"/>
      <c r="UEE127" s="6"/>
      <c r="UEF127" s="6"/>
      <c r="UEG127" s="6"/>
      <c r="UEH127" s="6"/>
      <c r="UEI127" s="6"/>
      <c r="UEJ127" s="6"/>
      <c r="UEK127" s="6"/>
      <c r="UEL127" s="6"/>
      <c r="UEM127" s="6"/>
      <c r="UEN127" s="6"/>
      <c r="UEO127" s="6"/>
      <c r="UEP127" s="6"/>
      <c r="UEQ127" s="6"/>
      <c r="UER127" s="6"/>
      <c r="UES127" s="6"/>
      <c r="UET127" s="6"/>
      <c r="UEU127" s="6"/>
      <c r="UEV127" s="6"/>
      <c r="UEW127" s="6"/>
      <c r="UEX127" s="6"/>
      <c r="UEY127" s="6"/>
      <c r="UEZ127" s="6"/>
      <c r="UFA127" s="6"/>
      <c r="UFB127" s="6"/>
      <c r="UFC127" s="6"/>
      <c r="UFD127" s="6"/>
      <c r="UFE127" s="6"/>
      <c r="UFF127" s="6"/>
      <c r="UFG127" s="6"/>
      <c r="UFH127" s="6"/>
      <c r="UFI127" s="6"/>
      <c r="UFJ127" s="6"/>
      <c r="UFK127" s="6"/>
      <c r="UFL127" s="6"/>
      <c r="UFM127" s="6"/>
      <c r="UFN127" s="6"/>
      <c r="UFO127" s="6"/>
      <c r="UFP127" s="6"/>
      <c r="UFQ127" s="6"/>
      <c r="UFR127" s="6"/>
      <c r="UFS127" s="6"/>
      <c r="UFT127" s="6"/>
      <c r="UFU127" s="6"/>
      <c r="UFV127" s="6"/>
      <c r="UFW127" s="6"/>
      <c r="UFX127" s="6"/>
      <c r="UFY127" s="6"/>
      <c r="UFZ127" s="6"/>
      <c r="UGA127" s="6"/>
      <c r="UGB127" s="6"/>
      <c r="UGC127" s="6"/>
      <c r="UGD127" s="6"/>
      <c r="UGE127" s="6"/>
      <c r="UGF127" s="6"/>
      <c r="UGG127" s="6"/>
      <c r="UGH127" s="6"/>
      <c r="UGI127" s="6"/>
      <c r="UGJ127" s="6"/>
      <c r="UGK127" s="6"/>
      <c r="UGL127" s="6"/>
      <c r="UGM127" s="6"/>
      <c r="UGN127" s="6"/>
      <c r="UGO127" s="6"/>
      <c r="UGP127" s="6"/>
      <c r="UGQ127" s="6"/>
      <c r="UGR127" s="6"/>
      <c r="UGS127" s="6"/>
      <c r="UGT127" s="6"/>
      <c r="UGU127" s="6"/>
      <c r="UGV127" s="6"/>
      <c r="UGW127" s="6"/>
      <c r="UGX127" s="6"/>
      <c r="UGY127" s="6"/>
      <c r="UGZ127" s="6"/>
      <c r="UHA127" s="6"/>
      <c r="UHB127" s="6"/>
      <c r="UHC127" s="6"/>
      <c r="UHD127" s="6"/>
      <c r="UHE127" s="6"/>
      <c r="UHF127" s="6"/>
      <c r="UHG127" s="6"/>
      <c r="UHH127" s="6"/>
      <c r="UHI127" s="6"/>
      <c r="UHJ127" s="6"/>
      <c r="UHK127" s="6"/>
      <c r="UHL127" s="6"/>
      <c r="UHM127" s="6"/>
      <c r="UHN127" s="6"/>
      <c r="UHO127" s="6"/>
      <c r="UHP127" s="6"/>
      <c r="UHQ127" s="6"/>
      <c r="UHR127" s="6"/>
      <c r="UHS127" s="6"/>
      <c r="UHT127" s="6"/>
      <c r="UHU127" s="6"/>
      <c r="UHV127" s="6"/>
      <c r="UHW127" s="6"/>
      <c r="UHX127" s="6"/>
      <c r="UHY127" s="6"/>
      <c r="UHZ127" s="6"/>
      <c r="UIA127" s="6"/>
      <c r="UIB127" s="6"/>
      <c r="UIC127" s="6"/>
      <c r="UID127" s="6"/>
      <c r="UIE127" s="6"/>
      <c r="UIF127" s="6"/>
      <c r="UIG127" s="6"/>
      <c r="UIH127" s="6"/>
      <c r="UII127" s="6"/>
      <c r="UIJ127" s="6"/>
      <c r="UIK127" s="6"/>
      <c r="UIL127" s="6"/>
      <c r="UIM127" s="6"/>
      <c r="UIN127" s="6"/>
      <c r="UIO127" s="6"/>
      <c r="UIP127" s="6"/>
      <c r="UIQ127" s="6"/>
      <c r="UIR127" s="6"/>
      <c r="UIS127" s="6"/>
      <c r="UIT127" s="6"/>
      <c r="UIU127" s="6"/>
      <c r="UIV127" s="6"/>
      <c r="UIW127" s="6"/>
      <c r="UIX127" s="6"/>
      <c r="UIY127" s="6"/>
      <c r="UIZ127" s="6"/>
      <c r="UJA127" s="6"/>
      <c r="UJB127" s="6"/>
      <c r="UJC127" s="6"/>
      <c r="UJD127" s="6"/>
      <c r="UJE127" s="6"/>
      <c r="UJF127" s="6"/>
      <c r="UJG127" s="6"/>
      <c r="UJH127" s="6"/>
      <c r="UJI127" s="6"/>
      <c r="UJJ127" s="6"/>
      <c r="UJK127" s="6"/>
      <c r="UJL127" s="6"/>
      <c r="UJM127" s="6"/>
      <c r="UJN127" s="6"/>
      <c r="UJO127" s="6"/>
      <c r="UJP127" s="6"/>
      <c r="UJQ127" s="6"/>
      <c r="UJR127" s="6"/>
      <c r="UJS127" s="6"/>
      <c r="UJT127" s="6"/>
      <c r="UJU127" s="6"/>
      <c r="UJV127" s="6"/>
      <c r="UJW127" s="6"/>
      <c r="UJX127" s="6"/>
      <c r="UJY127" s="6"/>
      <c r="UJZ127" s="6"/>
      <c r="UKA127" s="6"/>
      <c r="UKB127" s="6"/>
      <c r="UKC127" s="6"/>
      <c r="UKD127" s="6"/>
      <c r="UKE127" s="6"/>
      <c r="UKF127" s="6"/>
      <c r="UKG127" s="6"/>
      <c r="UKH127" s="6"/>
      <c r="UKI127" s="6"/>
      <c r="UKJ127" s="6"/>
      <c r="UKK127" s="6"/>
      <c r="UKL127" s="6"/>
      <c r="UKM127" s="6"/>
      <c r="UKN127" s="6"/>
      <c r="UKO127" s="6"/>
      <c r="UKP127" s="6"/>
      <c r="UKQ127" s="6"/>
      <c r="UKR127" s="6"/>
      <c r="UKS127" s="6"/>
      <c r="UKT127" s="6"/>
      <c r="UKU127" s="6"/>
      <c r="UKV127" s="6"/>
      <c r="UKW127" s="6"/>
      <c r="UKX127" s="6"/>
      <c r="UKY127" s="6"/>
      <c r="UKZ127" s="6"/>
      <c r="ULA127" s="6"/>
      <c r="ULB127" s="6"/>
      <c r="ULC127" s="6"/>
      <c r="ULD127" s="6"/>
      <c r="ULE127" s="6"/>
      <c r="ULF127" s="6"/>
      <c r="ULG127" s="6"/>
      <c r="ULH127" s="6"/>
      <c r="ULI127" s="6"/>
      <c r="ULJ127" s="6"/>
      <c r="ULK127" s="6"/>
      <c r="ULL127" s="6"/>
      <c r="ULM127" s="6"/>
      <c r="ULN127" s="6"/>
      <c r="ULO127" s="6"/>
      <c r="ULP127" s="6"/>
      <c r="ULQ127" s="6"/>
      <c r="ULR127" s="6"/>
      <c r="ULS127" s="6"/>
      <c r="ULT127" s="6"/>
      <c r="ULU127" s="6"/>
      <c r="ULV127" s="6"/>
      <c r="ULW127" s="6"/>
      <c r="ULX127" s="6"/>
      <c r="ULY127" s="6"/>
      <c r="ULZ127" s="6"/>
      <c r="UMA127" s="6"/>
      <c r="UMB127" s="6"/>
      <c r="UMC127" s="6"/>
      <c r="UMD127" s="6"/>
      <c r="UME127" s="6"/>
      <c r="UMF127" s="6"/>
      <c r="UMG127" s="6"/>
      <c r="UMH127" s="6"/>
      <c r="UMI127" s="6"/>
      <c r="UMJ127" s="6"/>
      <c r="UMK127" s="6"/>
      <c r="UML127" s="6"/>
      <c r="UMM127" s="6"/>
      <c r="UMN127" s="6"/>
      <c r="UMO127" s="6"/>
      <c r="UMP127" s="6"/>
      <c r="UMQ127" s="6"/>
      <c r="UMR127" s="6"/>
      <c r="UMS127" s="6"/>
      <c r="UMT127" s="6"/>
      <c r="UMU127" s="6"/>
      <c r="UMV127" s="6"/>
      <c r="UMW127" s="6"/>
      <c r="UMX127" s="6"/>
      <c r="UMY127" s="6"/>
      <c r="UMZ127" s="6"/>
      <c r="UNA127" s="6"/>
      <c r="UNB127" s="6"/>
      <c r="UNC127" s="6"/>
      <c r="UND127" s="6"/>
      <c r="UNE127" s="6"/>
      <c r="UNF127" s="6"/>
      <c r="UNG127" s="6"/>
      <c r="UNH127" s="6"/>
      <c r="UNI127" s="6"/>
      <c r="UNJ127" s="6"/>
      <c r="UNK127" s="6"/>
      <c r="UNL127" s="6"/>
      <c r="UNM127" s="6"/>
      <c r="UNN127" s="6"/>
      <c r="UNO127" s="6"/>
      <c r="UNP127" s="6"/>
      <c r="UNQ127" s="6"/>
      <c r="UNR127" s="6"/>
      <c r="UNS127" s="6"/>
      <c r="UNT127" s="6"/>
      <c r="UNU127" s="6"/>
      <c r="UNV127" s="6"/>
      <c r="UNW127" s="6"/>
      <c r="UNX127" s="6"/>
      <c r="UNY127" s="6"/>
      <c r="UNZ127" s="6"/>
      <c r="UOA127" s="6"/>
      <c r="UOB127" s="6"/>
      <c r="UOC127" s="6"/>
      <c r="UOD127" s="6"/>
      <c r="UOE127" s="6"/>
      <c r="UOF127" s="6"/>
      <c r="UOG127" s="6"/>
      <c r="UOH127" s="6"/>
      <c r="UOI127" s="6"/>
      <c r="UOJ127" s="6"/>
      <c r="UOK127" s="6"/>
      <c r="UOL127" s="6"/>
      <c r="UOM127" s="6"/>
      <c r="UON127" s="6"/>
      <c r="UOO127" s="6"/>
      <c r="UOP127" s="6"/>
      <c r="UOQ127" s="6"/>
      <c r="UOR127" s="6"/>
      <c r="UOS127" s="6"/>
      <c r="UOT127" s="6"/>
      <c r="UOU127" s="6"/>
      <c r="UOV127" s="6"/>
      <c r="UOW127" s="6"/>
      <c r="UOX127" s="6"/>
      <c r="UOY127" s="6"/>
      <c r="UOZ127" s="6"/>
      <c r="UPA127" s="6"/>
      <c r="UPB127" s="6"/>
      <c r="UPC127" s="6"/>
      <c r="UPD127" s="6"/>
      <c r="UPE127" s="6"/>
      <c r="UPF127" s="6"/>
      <c r="UPG127" s="6"/>
      <c r="UPH127" s="6"/>
      <c r="UPI127" s="6"/>
      <c r="UPJ127" s="6"/>
      <c r="UPK127" s="6"/>
      <c r="UPL127" s="6"/>
      <c r="UPM127" s="6"/>
      <c r="UPN127" s="6"/>
      <c r="UPO127" s="6"/>
      <c r="UPP127" s="6"/>
      <c r="UPQ127" s="6"/>
      <c r="UPR127" s="6"/>
      <c r="UPS127" s="6"/>
      <c r="UPT127" s="6"/>
      <c r="UPU127" s="6"/>
      <c r="UPV127" s="6"/>
      <c r="UPW127" s="6"/>
      <c r="UPX127" s="6"/>
      <c r="UPY127" s="6"/>
      <c r="UPZ127" s="6"/>
      <c r="UQA127" s="6"/>
      <c r="UQB127" s="6"/>
      <c r="UQC127" s="6"/>
      <c r="UQD127" s="6"/>
      <c r="UQE127" s="6"/>
      <c r="UQF127" s="6"/>
      <c r="UQG127" s="6"/>
      <c r="UQH127" s="6"/>
      <c r="UQI127" s="6"/>
      <c r="UQJ127" s="6"/>
      <c r="UQK127" s="6"/>
      <c r="UQL127" s="6"/>
      <c r="UQM127" s="6"/>
      <c r="UQN127" s="6"/>
      <c r="UQO127" s="6"/>
      <c r="UQP127" s="6"/>
      <c r="UQQ127" s="6"/>
      <c r="UQR127" s="6"/>
      <c r="UQS127" s="6"/>
      <c r="UQT127" s="6"/>
      <c r="UQU127" s="6"/>
      <c r="UQV127" s="6"/>
      <c r="UQW127" s="6"/>
      <c r="UQX127" s="6"/>
      <c r="UQY127" s="6"/>
      <c r="UQZ127" s="6"/>
      <c r="URA127" s="6"/>
      <c r="URB127" s="6"/>
      <c r="URC127" s="6"/>
      <c r="URD127" s="6"/>
      <c r="URE127" s="6"/>
      <c r="URF127" s="6"/>
      <c r="URG127" s="6"/>
      <c r="URH127" s="6"/>
      <c r="URI127" s="6"/>
      <c r="URJ127" s="6"/>
      <c r="URK127" s="6"/>
      <c r="URL127" s="6"/>
      <c r="URM127" s="6"/>
      <c r="URN127" s="6"/>
      <c r="URO127" s="6"/>
      <c r="URP127" s="6"/>
      <c r="URQ127" s="6"/>
      <c r="URR127" s="6"/>
      <c r="URS127" s="6"/>
      <c r="URT127" s="6"/>
      <c r="URU127" s="6"/>
      <c r="URV127" s="6"/>
      <c r="URW127" s="6"/>
      <c r="URX127" s="6"/>
      <c r="URY127" s="6"/>
      <c r="URZ127" s="6"/>
      <c r="USA127" s="6"/>
      <c r="USB127" s="6"/>
      <c r="USC127" s="6"/>
      <c r="USD127" s="6"/>
      <c r="USE127" s="6"/>
      <c r="USF127" s="6"/>
      <c r="USG127" s="6"/>
      <c r="USH127" s="6"/>
      <c r="USI127" s="6"/>
      <c r="USJ127" s="6"/>
      <c r="USK127" s="6"/>
      <c r="USL127" s="6"/>
      <c r="USM127" s="6"/>
      <c r="USN127" s="6"/>
      <c r="USO127" s="6"/>
      <c r="USP127" s="6"/>
      <c r="USQ127" s="6"/>
      <c r="USR127" s="6"/>
      <c r="USS127" s="6"/>
      <c r="UST127" s="6"/>
      <c r="USU127" s="6"/>
      <c r="USV127" s="6"/>
      <c r="USW127" s="6"/>
      <c r="USX127" s="6"/>
      <c r="USY127" s="6"/>
      <c r="USZ127" s="6"/>
      <c r="UTA127" s="6"/>
      <c r="UTB127" s="6"/>
      <c r="UTC127" s="6"/>
      <c r="UTD127" s="6"/>
      <c r="UTE127" s="6"/>
      <c r="UTF127" s="6"/>
      <c r="UTG127" s="6"/>
      <c r="UTH127" s="6"/>
      <c r="UTI127" s="6"/>
      <c r="UTJ127" s="6"/>
      <c r="UTK127" s="6"/>
      <c r="UTL127" s="6"/>
      <c r="UTM127" s="6"/>
      <c r="UTN127" s="6"/>
      <c r="UTO127" s="6"/>
      <c r="UTP127" s="6"/>
      <c r="UTQ127" s="6"/>
      <c r="UTR127" s="6"/>
      <c r="UTS127" s="6"/>
      <c r="UTT127" s="6"/>
      <c r="UTU127" s="6"/>
      <c r="UTV127" s="6"/>
      <c r="UTW127" s="6"/>
      <c r="UTX127" s="6"/>
      <c r="UTY127" s="6"/>
      <c r="UTZ127" s="6"/>
      <c r="UUA127" s="6"/>
      <c r="UUB127" s="6"/>
      <c r="UUC127" s="6"/>
      <c r="UUD127" s="6"/>
      <c r="UUE127" s="6"/>
      <c r="UUF127" s="6"/>
      <c r="UUG127" s="6"/>
      <c r="UUH127" s="6"/>
      <c r="UUI127" s="6"/>
      <c r="UUJ127" s="6"/>
      <c r="UUK127" s="6"/>
      <c r="UUL127" s="6"/>
      <c r="UUM127" s="6"/>
      <c r="UUN127" s="6"/>
      <c r="UUO127" s="6"/>
      <c r="UUP127" s="6"/>
      <c r="UUQ127" s="6"/>
      <c r="UUR127" s="6"/>
      <c r="UUS127" s="6"/>
      <c r="UUT127" s="6"/>
      <c r="UUU127" s="6"/>
      <c r="UUV127" s="6"/>
      <c r="UUW127" s="6"/>
      <c r="UUX127" s="6"/>
      <c r="UUY127" s="6"/>
      <c r="UUZ127" s="6"/>
      <c r="UVA127" s="6"/>
      <c r="UVB127" s="6"/>
      <c r="UVC127" s="6"/>
      <c r="UVD127" s="6"/>
      <c r="UVE127" s="6"/>
      <c r="UVF127" s="6"/>
      <c r="UVG127" s="6"/>
      <c r="UVH127" s="6"/>
      <c r="UVI127" s="6"/>
      <c r="UVJ127" s="6"/>
      <c r="UVK127" s="6"/>
      <c r="UVL127" s="6"/>
      <c r="UVM127" s="6"/>
      <c r="UVN127" s="6"/>
      <c r="UVO127" s="6"/>
      <c r="UVP127" s="6"/>
      <c r="UVQ127" s="6"/>
      <c r="UVR127" s="6"/>
      <c r="UVS127" s="6"/>
      <c r="UVT127" s="6"/>
      <c r="UVU127" s="6"/>
      <c r="UVV127" s="6"/>
      <c r="UVW127" s="6"/>
      <c r="UVX127" s="6"/>
      <c r="UVY127" s="6"/>
      <c r="UVZ127" s="6"/>
      <c r="UWA127" s="6"/>
      <c r="UWB127" s="6"/>
      <c r="UWC127" s="6"/>
      <c r="UWD127" s="6"/>
      <c r="UWE127" s="6"/>
      <c r="UWF127" s="6"/>
      <c r="UWG127" s="6"/>
      <c r="UWH127" s="6"/>
      <c r="UWI127" s="6"/>
      <c r="UWJ127" s="6"/>
      <c r="UWK127" s="6"/>
      <c r="UWL127" s="6"/>
      <c r="UWM127" s="6"/>
      <c r="UWN127" s="6"/>
      <c r="UWO127" s="6"/>
      <c r="UWP127" s="6"/>
      <c r="UWQ127" s="6"/>
      <c r="UWR127" s="6"/>
      <c r="UWS127" s="6"/>
      <c r="UWT127" s="6"/>
      <c r="UWU127" s="6"/>
      <c r="UWV127" s="6"/>
      <c r="UWW127" s="6"/>
      <c r="UWX127" s="6"/>
      <c r="UWY127" s="6"/>
      <c r="UWZ127" s="6"/>
      <c r="UXA127" s="6"/>
      <c r="UXB127" s="6"/>
      <c r="UXC127" s="6"/>
      <c r="UXD127" s="6"/>
      <c r="UXE127" s="6"/>
      <c r="UXF127" s="6"/>
      <c r="UXG127" s="6"/>
      <c r="UXH127" s="6"/>
      <c r="UXI127" s="6"/>
      <c r="UXJ127" s="6"/>
      <c r="UXK127" s="6"/>
      <c r="UXL127" s="6"/>
      <c r="UXM127" s="6"/>
      <c r="UXN127" s="6"/>
      <c r="UXO127" s="6"/>
      <c r="UXP127" s="6"/>
      <c r="UXQ127" s="6"/>
      <c r="UXR127" s="6"/>
      <c r="UXS127" s="6"/>
      <c r="UXT127" s="6"/>
      <c r="UXU127" s="6"/>
      <c r="UXV127" s="6"/>
      <c r="UXW127" s="6"/>
      <c r="UXX127" s="6"/>
      <c r="UXY127" s="6"/>
      <c r="UXZ127" s="6"/>
      <c r="UYA127" s="6"/>
      <c r="UYB127" s="6"/>
      <c r="UYC127" s="6"/>
      <c r="UYD127" s="6"/>
      <c r="UYE127" s="6"/>
      <c r="UYF127" s="6"/>
      <c r="UYG127" s="6"/>
      <c r="UYH127" s="6"/>
      <c r="UYI127" s="6"/>
      <c r="UYJ127" s="6"/>
      <c r="UYK127" s="6"/>
      <c r="UYL127" s="6"/>
      <c r="UYM127" s="6"/>
      <c r="UYN127" s="6"/>
      <c r="UYO127" s="6"/>
      <c r="UYP127" s="6"/>
      <c r="UYQ127" s="6"/>
      <c r="UYR127" s="6"/>
      <c r="UYS127" s="6"/>
      <c r="UYT127" s="6"/>
      <c r="UYU127" s="6"/>
      <c r="UYV127" s="6"/>
      <c r="UYW127" s="6"/>
      <c r="UYX127" s="6"/>
      <c r="UYY127" s="6"/>
      <c r="UYZ127" s="6"/>
      <c r="UZA127" s="6"/>
      <c r="UZB127" s="6"/>
      <c r="UZC127" s="6"/>
      <c r="UZD127" s="6"/>
      <c r="UZE127" s="6"/>
      <c r="UZF127" s="6"/>
      <c r="UZG127" s="6"/>
      <c r="UZH127" s="6"/>
      <c r="UZI127" s="6"/>
      <c r="UZJ127" s="6"/>
      <c r="UZK127" s="6"/>
      <c r="UZL127" s="6"/>
      <c r="UZM127" s="6"/>
      <c r="UZN127" s="6"/>
      <c r="UZO127" s="6"/>
      <c r="UZP127" s="6"/>
      <c r="UZQ127" s="6"/>
      <c r="UZR127" s="6"/>
      <c r="UZS127" s="6"/>
      <c r="UZT127" s="6"/>
      <c r="UZU127" s="6"/>
      <c r="UZV127" s="6"/>
      <c r="UZW127" s="6"/>
      <c r="UZX127" s="6"/>
      <c r="UZY127" s="6"/>
      <c r="UZZ127" s="6"/>
      <c r="VAA127" s="6"/>
      <c r="VAB127" s="6"/>
      <c r="VAC127" s="6"/>
      <c r="VAD127" s="6"/>
      <c r="VAE127" s="6"/>
      <c r="VAF127" s="6"/>
      <c r="VAG127" s="6"/>
      <c r="VAH127" s="6"/>
      <c r="VAI127" s="6"/>
      <c r="VAJ127" s="6"/>
      <c r="VAK127" s="6"/>
      <c r="VAL127" s="6"/>
      <c r="VAM127" s="6"/>
      <c r="VAN127" s="6"/>
      <c r="VAO127" s="6"/>
      <c r="VAP127" s="6"/>
      <c r="VAQ127" s="6"/>
      <c r="VAR127" s="6"/>
      <c r="VAS127" s="6"/>
      <c r="VAT127" s="6"/>
      <c r="VAU127" s="6"/>
      <c r="VAV127" s="6"/>
      <c r="VAW127" s="6"/>
      <c r="VAX127" s="6"/>
      <c r="VAY127" s="6"/>
      <c r="VAZ127" s="6"/>
      <c r="VBA127" s="6"/>
      <c r="VBB127" s="6"/>
      <c r="VBC127" s="6"/>
      <c r="VBD127" s="6"/>
      <c r="VBE127" s="6"/>
      <c r="VBF127" s="6"/>
      <c r="VBG127" s="6"/>
      <c r="VBH127" s="6"/>
      <c r="VBI127" s="6"/>
      <c r="VBJ127" s="6"/>
      <c r="VBK127" s="6"/>
      <c r="VBL127" s="6"/>
      <c r="VBM127" s="6"/>
      <c r="VBN127" s="6"/>
      <c r="VBO127" s="6"/>
      <c r="VBP127" s="6"/>
      <c r="VBQ127" s="6"/>
      <c r="VBR127" s="6"/>
      <c r="VBS127" s="6"/>
      <c r="VBT127" s="6"/>
      <c r="VBU127" s="6"/>
      <c r="VBV127" s="6"/>
      <c r="VBW127" s="6"/>
      <c r="VBX127" s="6"/>
      <c r="VBY127" s="6"/>
      <c r="VBZ127" s="6"/>
      <c r="VCA127" s="6"/>
      <c r="VCB127" s="6"/>
      <c r="VCC127" s="6"/>
      <c r="VCD127" s="6"/>
      <c r="VCE127" s="6"/>
      <c r="VCF127" s="6"/>
      <c r="VCG127" s="6"/>
      <c r="VCH127" s="6"/>
      <c r="VCI127" s="6"/>
      <c r="VCJ127" s="6"/>
      <c r="VCK127" s="6"/>
      <c r="VCL127" s="6"/>
      <c r="VCM127" s="6"/>
      <c r="VCN127" s="6"/>
      <c r="VCO127" s="6"/>
      <c r="VCP127" s="6"/>
      <c r="VCQ127" s="6"/>
      <c r="VCR127" s="6"/>
      <c r="VCS127" s="6"/>
      <c r="VCT127" s="6"/>
      <c r="VCU127" s="6"/>
      <c r="VCV127" s="6"/>
      <c r="VCW127" s="6"/>
      <c r="VCX127" s="6"/>
      <c r="VCY127" s="6"/>
      <c r="VCZ127" s="6"/>
      <c r="VDA127" s="6"/>
      <c r="VDB127" s="6"/>
      <c r="VDC127" s="6"/>
      <c r="VDD127" s="6"/>
      <c r="VDE127" s="6"/>
      <c r="VDF127" s="6"/>
      <c r="VDG127" s="6"/>
      <c r="VDH127" s="6"/>
      <c r="VDI127" s="6"/>
      <c r="VDJ127" s="6"/>
      <c r="VDK127" s="6"/>
      <c r="VDL127" s="6"/>
      <c r="VDM127" s="6"/>
      <c r="VDN127" s="6"/>
      <c r="VDO127" s="6"/>
      <c r="VDP127" s="6"/>
      <c r="VDQ127" s="6"/>
      <c r="VDR127" s="6"/>
      <c r="VDS127" s="6"/>
      <c r="VDT127" s="6"/>
      <c r="VDU127" s="6"/>
      <c r="VDV127" s="6"/>
      <c r="VDW127" s="6"/>
      <c r="VDX127" s="6"/>
      <c r="VDY127" s="6"/>
      <c r="VDZ127" s="6"/>
      <c r="VEA127" s="6"/>
      <c r="VEB127" s="6"/>
      <c r="VEC127" s="6"/>
      <c r="VED127" s="6"/>
      <c r="VEE127" s="6"/>
      <c r="VEF127" s="6"/>
      <c r="VEG127" s="6"/>
      <c r="VEH127" s="6"/>
      <c r="VEI127" s="6"/>
      <c r="VEJ127" s="6"/>
      <c r="VEK127" s="6"/>
      <c r="VEL127" s="6"/>
      <c r="VEM127" s="6"/>
      <c r="VEN127" s="6"/>
      <c r="VEO127" s="6"/>
      <c r="VEP127" s="6"/>
      <c r="VEQ127" s="6"/>
      <c r="VER127" s="6"/>
      <c r="VES127" s="6"/>
      <c r="VET127" s="6"/>
      <c r="VEU127" s="6"/>
      <c r="VEV127" s="6"/>
      <c r="VEW127" s="6"/>
      <c r="VEX127" s="6"/>
      <c r="VEY127" s="6"/>
      <c r="VEZ127" s="6"/>
      <c r="VFA127" s="6"/>
      <c r="VFB127" s="6"/>
      <c r="VFC127" s="6"/>
      <c r="VFD127" s="6"/>
      <c r="VFE127" s="6"/>
      <c r="VFF127" s="6"/>
      <c r="VFG127" s="6"/>
      <c r="VFH127" s="6"/>
      <c r="VFI127" s="6"/>
      <c r="VFJ127" s="6"/>
      <c r="VFK127" s="6"/>
      <c r="VFL127" s="6"/>
      <c r="VFM127" s="6"/>
      <c r="VFN127" s="6"/>
      <c r="VFO127" s="6"/>
      <c r="VFP127" s="6"/>
      <c r="VFQ127" s="6"/>
      <c r="VFR127" s="6"/>
      <c r="VFS127" s="6"/>
      <c r="VFT127" s="6"/>
      <c r="VFU127" s="6"/>
      <c r="VFV127" s="6"/>
      <c r="VFW127" s="6"/>
      <c r="VFX127" s="6"/>
      <c r="VFY127" s="6"/>
      <c r="VFZ127" s="6"/>
      <c r="VGA127" s="6"/>
      <c r="VGB127" s="6"/>
      <c r="VGC127" s="6"/>
      <c r="VGD127" s="6"/>
      <c r="VGE127" s="6"/>
      <c r="VGF127" s="6"/>
      <c r="VGG127" s="6"/>
      <c r="VGH127" s="6"/>
      <c r="VGI127" s="6"/>
      <c r="VGJ127" s="6"/>
      <c r="VGK127" s="6"/>
      <c r="VGL127" s="6"/>
      <c r="VGM127" s="6"/>
      <c r="VGN127" s="6"/>
      <c r="VGO127" s="6"/>
      <c r="VGP127" s="6"/>
      <c r="VGQ127" s="6"/>
      <c r="VGR127" s="6"/>
      <c r="VGS127" s="6"/>
      <c r="VGT127" s="6"/>
      <c r="VGU127" s="6"/>
      <c r="VGV127" s="6"/>
      <c r="VGW127" s="6"/>
      <c r="VGX127" s="6"/>
      <c r="VGY127" s="6"/>
      <c r="VGZ127" s="6"/>
      <c r="VHA127" s="6"/>
      <c r="VHB127" s="6"/>
      <c r="VHC127" s="6"/>
      <c r="VHD127" s="6"/>
      <c r="VHE127" s="6"/>
      <c r="VHF127" s="6"/>
      <c r="VHG127" s="6"/>
      <c r="VHH127" s="6"/>
      <c r="VHI127" s="6"/>
      <c r="VHJ127" s="6"/>
      <c r="VHK127" s="6"/>
      <c r="VHL127" s="6"/>
      <c r="VHM127" s="6"/>
      <c r="VHN127" s="6"/>
      <c r="VHO127" s="6"/>
      <c r="VHP127" s="6"/>
      <c r="VHQ127" s="6"/>
      <c r="VHR127" s="6"/>
      <c r="VHS127" s="6"/>
      <c r="VHT127" s="6"/>
      <c r="VHU127" s="6"/>
      <c r="VHV127" s="6"/>
      <c r="VHW127" s="6"/>
      <c r="VHX127" s="6"/>
      <c r="VHY127" s="6"/>
      <c r="VHZ127" s="6"/>
      <c r="VIA127" s="6"/>
      <c r="VIB127" s="6"/>
      <c r="VIC127" s="6"/>
      <c r="VID127" s="6"/>
      <c r="VIE127" s="6"/>
      <c r="VIF127" s="6"/>
      <c r="VIG127" s="6"/>
      <c r="VIH127" s="6"/>
      <c r="VII127" s="6"/>
      <c r="VIJ127" s="6"/>
      <c r="VIK127" s="6"/>
      <c r="VIL127" s="6"/>
      <c r="VIM127" s="6"/>
      <c r="VIN127" s="6"/>
      <c r="VIO127" s="6"/>
      <c r="VIP127" s="6"/>
      <c r="VIQ127" s="6"/>
      <c r="VIR127" s="6"/>
      <c r="VIS127" s="6"/>
      <c r="VIT127" s="6"/>
      <c r="VIU127" s="6"/>
      <c r="VIV127" s="6"/>
      <c r="VIW127" s="6"/>
      <c r="VIX127" s="6"/>
      <c r="VIY127" s="6"/>
      <c r="VIZ127" s="6"/>
      <c r="VJA127" s="6"/>
      <c r="VJB127" s="6"/>
      <c r="VJC127" s="6"/>
      <c r="VJD127" s="6"/>
      <c r="VJE127" s="6"/>
      <c r="VJF127" s="6"/>
      <c r="VJG127" s="6"/>
      <c r="VJH127" s="6"/>
      <c r="VJI127" s="6"/>
      <c r="VJJ127" s="6"/>
      <c r="VJK127" s="6"/>
      <c r="VJL127" s="6"/>
      <c r="VJM127" s="6"/>
      <c r="VJN127" s="6"/>
      <c r="VJO127" s="6"/>
      <c r="VJP127" s="6"/>
      <c r="VJQ127" s="6"/>
      <c r="VJR127" s="6"/>
      <c r="VJS127" s="6"/>
      <c r="VJT127" s="6"/>
      <c r="VJU127" s="6"/>
      <c r="VJV127" s="6"/>
      <c r="VJW127" s="6"/>
      <c r="VJX127" s="6"/>
      <c r="VJY127" s="6"/>
      <c r="VJZ127" s="6"/>
      <c r="VKA127" s="6"/>
      <c r="VKB127" s="6"/>
      <c r="VKC127" s="6"/>
      <c r="VKD127" s="6"/>
      <c r="VKE127" s="6"/>
      <c r="VKF127" s="6"/>
      <c r="VKG127" s="6"/>
      <c r="VKH127" s="6"/>
      <c r="VKI127" s="6"/>
      <c r="VKJ127" s="6"/>
      <c r="VKK127" s="6"/>
      <c r="VKL127" s="6"/>
      <c r="VKM127" s="6"/>
      <c r="VKN127" s="6"/>
      <c r="VKO127" s="6"/>
      <c r="VKP127" s="6"/>
      <c r="VKQ127" s="6"/>
      <c r="VKR127" s="6"/>
      <c r="VKS127" s="6"/>
      <c r="VKT127" s="6"/>
      <c r="VKU127" s="6"/>
      <c r="VKV127" s="6"/>
      <c r="VKW127" s="6"/>
      <c r="VKX127" s="6"/>
      <c r="VKY127" s="6"/>
      <c r="VKZ127" s="6"/>
      <c r="VLA127" s="6"/>
      <c r="VLB127" s="6"/>
      <c r="VLC127" s="6"/>
      <c r="VLD127" s="6"/>
      <c r="VLE127" s="6"/>
      <c r="VLF127" s="6"/>
      <c r="VLG127" s="6"/>
      <c r="VLH127" s="6"/>
      <c r="VLI127" s="6"/>
      <c r="VLJ127" s="6"/>
      <c r="VLK127" s="6"/>
      <c r="VLL127" s="6"/>
      <c r="VLM127" s="6"/>
      <c r="VLN127" s="6"/>
      <c r="VLO127" s="6"/>
      <c r="VLP127" s="6"/>
      <c r="VLQ127" s="6"/>
      <c r="VLR127" s="6"/>
      <c r="VLS127" s="6"/>
      <c r="VLT127" s="6"/>
      <c r="VLU127" s="6"/>
      <c r="VLV127" s="6"/>
      <c r="VLW127" s="6"/>
      <c r="VLX127" s="6"/>
      <c r="VLY127" s="6"/>
      <c r="VLZ127" s="6"/>
      <c r="VMA127" s="6"/>
      <c r="VMB127" s="6"/>
      <c r="VMC127" s="6"/>
      <c r="VMD127" s="6"/>
      <c r="VME127" s="6"/>
      <c r="VMF127" s="6"/>
      <c r="VMG127" s="6"/>
      <c r="VMH127" s="6"/>
      <c r="VMI127" s="6"/>
      <c r="VMJ127" s="6"/>
      <c r="VMK127" s="6"/>
      <c r="VML127" s="6"/>
      <c r="VMM127" s="6"/>
      <c r="VMN127" s="6"/>
      <c r="VMO127" s="6"/>
      <c r="VMP127" s="6"/>
      <c r="VMQ127" s="6"/>
      <c r="VMR127" s="6"/>
      <c r="VMS127" s="6"/>
      <c r="VMT127" s="6"/>
      <c r="VMU127" s="6"/>
      <c r="VMV127" s="6"/>
      <c r="VMW127" s="6"/>
      <c r="VMX127" s="6"/>
      <c r="VMY127" s="6"/>
      <c r="VMZ127" s="6"/>
      <c r="VNA127" s="6"/>
      <c r="VNB127" s="6"/>
      <c r="VNC127" s="6"/>
      <c r="VND127" s="6"/>
      <c r="VNE127" s="6"/>
      <c r="VNF127" s="6"/>
      <c r="VNG127" s="6"/>
      <c r="VNH127" s="6"/>
      <c r="VNI127" s="6"/>
      <c r="VNJ127" s="6"/>
      <c r="VNK127" s="6"/>
      <c r="VNL127" s="6"/>
      <c r="VNM127" s="6"/>
      <c r="VNN127" s="6"/>
      <c r="VNO127" s="6"/>
      <c r="VNP127" s="6"/>
      <c r="VNQ127" s="6"/>
      <c r="VNR127" s="6"/>
      <c r="VNS127" s="6"/>
      <c r="VNT127" s="6"/>
      <c r="VNU127" s="6"/>
      <c r="VNV127" s="6"/>
      <c r="VNW127" s="6"/>
      <c r="VNX127" s="6"/>
      <c r="VNY127" s="6"/>
      <c r="VNZ127" s="6"/>
      <c r="VOA127" s="6"/>
      <c r="VOB127" s="6"/>
      <c r="VOC127" s="6"/>
      <c r="VOD127" s="6"/>
      <c r="VOE127" s="6"/>
      <c r="VOF127" s="6"/>
      <c r="VOG127" s="6"/>
      <c r="VOH127" s="6"/>
      <c r="VOI127" s="6"/>
      <c r="VOJ127" s="6"/>
      <c r="VOK127" s="6"/>
      <c r="VOL127" s="6"/>
      <c r="VOM127" s="6"/>
      <c r="VON127" s="6"/>
      <c r="VOO127" s="6"/>
      <c r="VOP127" s="6"/>
      <c r="VOQ127" s="6"/>
      <c r="VOR127" s="6"/>
      <c r="VOS127" s="6"/>
      <c r="VOT127" s="6"/>
      <c r="VOU127" s="6"/>
      <c r="VOV127" s="6"/>
      <c r="VOW127" s="6"/>
      <c r="VOX127" s="6"/>
      <c r="VOY127" s="6"/>
      <c r="VOZ127" s="6"/>
      <c r="VPA127" s="6"/>
      <c r="VPB127" s="6"/>
      <c r="VPC127" s="6"/>
      <c r="VPD127" s="6"/>
      <c r="VPE127" s="6"/>
      <c r="VPF127" s="6"/>
      <c r="VPG127" s="6"/>
      <c r="VPH127" s="6"/>
      <c r="VPI127" s="6"/>
      <c r="VPJ127" s="6"/>
      <c r="VPK127" s="6"/>
      <c r="VPL127" s="6"/>
      <c r="VPM127" s="6"/>
      <c r="VPN127" s="6"/>
      <c r="VPO127" s="6"/>
      <c r="VPP127" s="6"/>
      <c r="VPQ127" s="6"/>
      <c r="VPR127" s="6"/>
      <c r="VPS127" s="6"/>
      <c r="VPT127" s="6"/>
      <c r="VPU127" s="6"/>
      <c r="VPV127" s="6"/>
      <c r="VPW127" s="6"/>
      <c r="VPX127" s="6"/>
      <c r="VPY127" s="6"/>
      <c r="VPZ127" s="6"/>
      <c r="VQA127" s="6"/>
      <c r="VQB127" s="6"/>
      <c r="VQC127" s="6"/>
      <c r="VQD127" s="6"/>
      <c r="VQE127" s="6"/>
      <c r="VQF127" s="6"/>
      <c r="VQG127" s="6"/>
      <c r="VQH127" s="6"/>
      <c r="VQI127" s="6"/>
      <c r="VQJ127" s="6"/>
      <c r="VQK127" s="6"/>
      <c r="VQL127" s="6"/>
      <c r="VQM127" s="6"/>
      <c r="VQN127" s="6"/>
      <c r="VQO127" s="6"/>
      <c r="VQP127" s="6"/>
      <c r="VQQ127" s="6"/>
      <c r="VQR127" s="6"/>
      <c r="VQS127" s="6"/>
      <c r="VQT127" s="6"/>
      <c r="VQU127" s="6"/>
      <c r="VQV127" s="6"/>
      <c r="VQW127" s="6"/>
      <c r="VQX127" s="6"/>
      <c r="VQY127" s="6"/>
      <c r="VQZ127" s="6"/>
      <c r="VRA127" s="6"/>
      <c r="VRB127" s="6"/>
      <c r="VRC127" s="6"/>
      <c r="VRD127" s="6"/>
      <c r="VRE127" s="6"/>
      <c r="VRF127" s="6"/>
      <c r="VRG127" s="6"/>
      <c r="VRH127" s="6"/>
      <c r="VRI127" s="6"/>
      <c r="VRJ127" s="6"/>
      <c r="VRK127" s="6"/>
      <c r="VRL127" s="6"/>
      <c r="VRM127" s="6"/>
      <c r="VRN127" s="6"/>
      <c r="VRO127" s="6"/>
      <c r="VRP127" s="6"/>
      <c r="VRQ127" s="6"/>
      <c r="VRR127" s="6"/>
      <c r="VRS127" s="6"/>
      <c r="VRT127" s="6"/>
      <c r="VRU127" s="6"/>
      <c r="VRV127" s="6"/>
      <c r="VRW127" s="6"/>
      <c r="VRX127" s="6"/>
      <c r="VRY127" s="6"/>
      <c r="VRZ127" s="6"/>
      <c r="VSA127" s="6"/>
      <c r="VSB127" s="6"/>
      <c r="VSC127" s="6"/>
      <c r="VSD127" s="6"/>
      <c r="VSE127" s="6"/>
      <c r="VSF127" s="6"/>
      <c r="VSG127" s="6"/>
      <c r="VSH127" s="6"/>
      <c r="VSI127" s="6"/>
      <c r="VSJ127" s="6"/>
      <c r="VSK127" s="6"/>
      <c r="VSL127" s="6"/>
      <c r="VSM127" s="6"/>
      <c r="VSN127" s="6"/>
      <c r="VSO127" s="6"/>
      <c r="VSP127" s="6"/>
      <c r="VSQ127" s="6"/>
      <c r="VSR127" s="6"/>
      <c r="VSS127" s="6"/>
      <c r="VST127" s="6"/>
      <c r="VSU127" s="6"/>
      <c r="VSV127" s="6"/>
      <c r="VSW127" s="6"/>
      <c r="VSX127" s="6"/>
      <c r="VSY127" s="6"/>
      <c r="VSZ127" s="6"/>
      <c r="VTA127" s="6"/>
      <c r="VTB127" s="6"/>
      <c r="VTC127" s="6"/>
      <c r="VTD127" s="6"/>
      <c r="VTE127" s="6"/>
      <c r="VTF127" s="6"/>
      <c r="VTG127" s="6"/>
      <c r="VTH127" s="6"/>
      <c r="VTI127" s="6"/>
      <c r="VTJ127" s="6"/>
      <c r="VTK127" s="6"/>
      <c r="VTL127" s="6"/>
      <c r="VTM127" s="6"/>
      <c r="VTN127" s="6"/>
      <c r="VTO127" s="6"/>
      <c r="VTP127" s="6"/>
      <c r="VTQ127" s="6"/>
      <c r="VTR127" s="6"/>
      <c r="VTS127" s="6"/>
      <c r="VTT127" s="6"/>
      <c r="VTU127" s="6"/>
      <c r="VTV127" s="6"/>
      <c r="VTW127" s="6"/>
      <c r="VTX127" s="6"/>
      <c r="VTY127" s="6"/>
      <c r="VTZ127" s="6"/>
      <c r="VUA127" s="6"/>
      <c r="VUB127" s="6"/>
      <c r="VUC127" s="6"/>
      <c r="VUD127" s="6"/>
      <c r="VUE127" s="6"/>
      <c r="VUF127" s="6"/>
      <c r="VUG127" s="6"/>
      <c r="VUH127" s="6"/>
      <c r="VUI127" s="6"/>
      <c r="VUJ127" s="6"/>
      <c r="VUK127" s="6"/>
      <c r="VUL127" s="6"/>
      <c r="VUM127" s="6"/>
      <c r="VUN127" s="6"/>
      <c r="VUO127" s="6"/>
      <c r="VUP127" s="6"/>
      <c r="VUQ127" s="6"/>
      <c r="VUR127" s="6"/>
      <c r="VUS127" s="6"/>
      <c r="VUT127" s="6"/>
      <c r="VUU127" s="6"/>
      <c r="VUV127" s="6"/>
      <c r="VUW127" s="6"/>
      <c r="VUX127" s="6"/>
      <c r="VUY127" s="6"/>
      <c r="VUZ127" s="6"/>
      <c r="VVA127" s="6"/>
      <c r="VVB127" s="6"/>
      <c r="VVC127" s="6"/>
      <c r="VVD127" s="6"/>
      <c r="VVE127" s="6"/>
      <c r="VVF127" s="6"/>
      <c r="VVG127" s="6"/>
      <c r="VVH127" s="6"/>
      <c r="VVI127" s="6"/>
      <c r="VVJ127" s="6"/>
      <c r="VVK127" s="6"/>
      <c r="VVL127" s="6"/>
      <c r="VVM127" s="6"/>
      <c r="VVN127" s="6"/>
      <c r="VVO127" s="6"/>
      <c r="VVP127" s="6"/>
      <c r="VVQ127" s="6"/>
      <c r="VVR127" s="6"/>
      <c r="VVS127" s="6"/>
      <c r="VVT127" s="6"/>
      <c r="VVU127" s="6"/>
      <c r="VVV127" s="6"/>
      <c r="VVW127" s="6"/>
      <c r="VVX127" s="6"/>
      <c r="VVY127" s="6"/>
      <c r="VVZ127" s="6"/>
      <c r="VWA127" s="6"/>
      <c r="VWB127" s="6"/>
      <c r="VWC127" s="6"/>
      <c r="VWD127" s="6"/>
      <c r="VWE127" s="6"/>
      <c r="VWF127" s="6"/>
      <c r="VWG127" s="6"/>
      <c r="VWH127" s="6"/>
      <c r="VWI127" s="6"/>
      <c r="VWJ127" s="6"/>
      <c r="VWK127" s="6"/>
      <c r="VWL127" s="6"/>
      <c r="VWM127" s="6"/>
      <c r="VWN127" s="6"/>
      <c r="VWO127" s="6"/>
      <c r="VWP127" s="6"/>
      <c r="VWQ127" s="6"/>
      <c r="VWR127" s="6"/>
      <c r="VWS127" s="6"/>
      <c r="VWT127" s="6"/>
      <c r="VWU127" s="6"/>
      <c r="VWV127" s="6"/>
      <c r="VWW127" s="6"/>
      <c r="VWX127" s="6"/>
      <c r="VWY127" s="6"/>
      <c r="VWZ127" s="6"/>
      <c r="VXA127" s="6"/>
      <c r="VXB127" s="6"/>
      <c r="VXC127" s="6"/>
      <c r="VXD127" s="6"/>
      <c r="VXE127" s="6"/>
      <c r="VXF127" s="6"/>
      <c r="VXG127" s="6"/>
      <c r="VXH127" s="6"/>
      <c r="VXI127" s="6"/>
      <c r="VXJ127" s="6"/>
      <c r="VXK127" s="6"/>
      <c r="VXL127" s="6"/>
      <c r="VXM127" s="6"/>
      <c r="VXN127" s="6"/>
      <c r="VXO127" s="6"/>
      <c r="VXP127" s="6"/>
      <c r="VXQ127" s="6"/>
      <c r="VXR127" s="6"/>
      <c r="VXS127" s="6"/>
      <c r="VXT127" s="6"/>
      <c r="VXU127" s="6"/>
      <c r="VXV127" s="6"/>
      <c r="VXW127" s="6"/>
      <c r="VXX127" s="6"/>
      <c r="VXY127" s="6"/>
      <c r="VXZ127" s="6"/>
      <c r="VYA127" s="6"/>
      <c r="VYB127" s="6"/>
      <c r="VYC127" s="6"/>
      <c r="VYD127" s="6"/>
      <c r="VYE127" s="6"/>
      <c r="VYF127" s="6"/>
      <c r="VYG127" s="6"/>
      <c r="VYH127" s="6"/>
      <c r="VYI127" s="6"/>
      <c r="VYJ127" s="6"/>
      <c r="VYK127" s="6"/>
      <c r="VYL127" s="6"/>
      <c r="VYM127" s="6"/>
      <c r="VYN127" s="6"/>
      <c r="VYO127" s="6"/>
      <c r="VYP127" s="6"/>
      <c r="VYQ127" s="6"/>
      <c r="VYR127" s="6"/>
      <c r="VYS127" s="6"/>
      <c r="VYT127" s="6"/>
      <c r="VYU127" s="6"/>
      <c r="VYV127" s="6"/>
      <c r="VYW127" s="6"/>
      <c r="VYX127" s="6"/>
      <c r="VYY127" s="6"/>
      <c r="VYZ127" s="6"/>
      <c r="VZA127" s="6"/>
      <c r="VZB127" s="6"/>
      <c r="VZC127" s="6"/>
      <c r="VZD127" s="6"/>
      <c r="VZE127" s="6"/>
      <c r="VZF127" s="6"/>
      <c r="VZG127" s="6"/>
      <c r="VZH127" s="6"/>
      <c r="VZI127" s="6"/>
      <c r="VZJ127" s="6"/>
      <c r="VZK127" s="6"/>
      <c r="VZL127" s="6"/>
      <c r="VZM127" s="6"/>
      <c r="VZN127" s="6"/>
      <c r="VZO127" s="6"/>
      <c r="VZP127" s="6"/>
      <c r="VZQ127" s="6"/>
      <c r="VZR127" s="6"/>
      <c r="VZS127" s="6"/>
      <c r="VZT127" s="6"/>
      <c r="VZU127" s="6"/>
      <c r="VZV127" s="6"/>
      <c r="VZW127" s="6"/>
      <c r="VZX127" s="6"/>
      <c r="VZY127" s="6"/>
      <c r="VZZ127" s="6"/>
      <c r="WAA127" s="6"/>
      <c r="WAB127" s="6"/>
      <c r="WAC127" s="6"/>
      <c r="WAD127" s="6"/>
      <c r="WAE127" s="6"/>
      <c r="WAF127" s="6"/>
      <c r="WAG127" s="6"/>
      <c r="WAH127" s="6"/>
      <c r="WAI127" s="6"/>
      <c r="WAJ127" s="6"/>
      <c r="WAK127" s="6"/>
      <c r="WAL127" s="6"/>
      <c r="WAM127" s="6"/>
      <c r="WAN127" s="6"/>
      <c r="WAO127" s="6"/>
      <c r="WAP127" s="6"/>
      <c r="WAQ127" s="6"/>
      <c r="WAR127" s="6"/>
      <c r="WAS127" s="6"/>
      <c r="WAT127" s="6"/>
      <c r="WAU127" s="6"/>
      <c r="WAV127" s="6"/>
      <c r="WAW127" s="6"/>
      <c r="WAX127" s="6"/>
      <c r="WAY127" s="6"/>
      <c r="WAZ127" s="6"/>
      <c r="WBA127" s="6"/>
      <c r="WBB127" s="6"/>
      <c r="WBC127" s="6"/>
      <c r="WBD127" s="6"/>
      <c r="WBE127" s="6"/>
      <c r="WBF127" s="6"/>
      <c r="WBG127" s="6"/>
      <c r="WBH127" s="6"/>
      <c r="WBI127" s="6"/>
      <c r="WBJ127" s="6"/>
      <c r="WBK127" s="6"/>
      <c r="WBL127" s="6"/>
      <c r="WBM127" s="6"/>
      <c r="WBN127" s="6"/>
      <c r="WBO127" s="6"/>
      <c r="WBP127" s="6"/>
      <c r="WBQ127" s="6"/>
      <c r="WBR127" s="6"/>
      <c r="WBS127" s="6"/>
      <c r="WBT127" s="6"/>
      <c r="WBU127" s="6"/>
      <c r="WBV127" s="6"/>
      <c r="WBW127" s="6"/>
      <c r="WBX127" s="6"/>
      <c r="WBY127" s="6"/>
      <c r="WBZ127" s="6"/>
      <c r="WCA127" s="6"/>
      <c r="WCB127" s="6"/>
      <c r="WCC127" s="6"/>
      <c r="WCD127" s="6"/>
      <c r="WCE127" s="6"/>
      <c r="WCF127" s="6"/>
      <c r="WCG127" s="6"/>
      <c r="WCH127" s="6"/>
      <c r="WCI127" s="6"/>
      <c r="WCJ127" s="6"/>
      <c r="WCK127" s="6"/>
      <c r="WCL127" s="6"/>
      <c r="WCM127" s="6"/>
      <c r="WCN127" s="6"/>
      <c r="WCO127" s="6"/>
      <c r="WCP127" s="6"/>
      <c r="WCQ127" s="6"/>
      <c r="WCR127" s="6"/>
      <c r="WCS127" s="6"/>
      <c r="WCT127" s="6"/>
      <c r="WCU127" s="6"/>
      <c r="WCV127" s="6"/>
      <c r="WCW127" s="6"/>
      <c r="WCX127" s="6"/>
      <c r="WCY127" s="6"/>
      <c r="WCZ127" s="6"/>
      <c r="WDA127" s="6"/>
      <c r="WDB127" s="6"/>
      <c r="WDC127" s="6"/>
      <c r="WDD127" s="6"/>
      <c r="WDE127" s="6"/>
      <c r="WDF127" s="6"/>
      <c r="WDG127" s="6"/>
      <c r="WDH127" s="6"/>
      <c r="WDI127" s="6"/>
      <c r="WDJ127" s="6"/>
      <c r="WDK127" s="6"/>
      <c r="WDL127" s="6"/>
      <c r="WDM127" s="6"/>
      <c r="WDN127" s="6"/>
      <c r="WDO127" s="6"/>
      <c r="WDP127" s="6"/>
      <c r="WDQ127" s="6"/>
      <c r="WDR127" s="6"/>
      <c r="WDS127" s="6"/>
      <c r="WDT127" s="6"/>
      <c r="WDU127" s="6"/>
      <c r="WDV127" s="6"/>
      <c r="WDW127" s="6"/>
      <c r="WDX127" s="6"/>
      <c r="WDY127" s="6"/>
      <c r="WDZ127" s="6"/>
      <c r="WEA127" s="6"/>
      <c r="WEB127" s="6"/>
      <c r="WEC127" s="6"/>
      <c r="WED127" s="6"/>
      <c r="WEE127" s="6"/>
      <c r="WEF127" s="6"/>
      <c r="WEG127" s="6"/>
      <c r="WEH127" s="6"/>
      <c r="WEI127" s="6"/>
      <c r="WEJ127" s="6"/>
      <c r="WEK127" s="6"/>
      <c r="WEL127" s="6"/>
      <c r="WEM127" s="6"/>
      <c r="WEN127" s="6"/>
      <c r="WEO127" s="6"/>
      <c r="WEP127" s="6"/>
      <c r="WEQ127" s="6"/>
      <c r="WER127" s="6"/>
      <c r="WES127" s="6"/>
      <c r="WET127" s="6"/>
      <c r="WEU127" s="6"/>
      <c r="WEV127" s="6"/>
      <c r="WEW127" s="6"/>
      <c r="WEX127" s="6"/>
      <c r="WEY127" s="6"/>
      <c r="WEZ127" s="6"/>
      <c r="WFA127" s="6"/>
      <c r="WFB127" s="6"/>
      <c r="WFC127" s="6"/>
      <c r="WFD127" s="6"/>
      <c r="WFE127" s="6"/>
      <c r="WFF127" s="6"/>
      <c r="WFG127" s="6"/>
      <c r="WFH127" s="6"/>
      <c r="WFI127" s="6"/>
      <c r="WFJ127" s="6"/>
      <c r="WFK127" s="6"/>
      <c r="WFL127" s="6"/>
      <c r="WFM127" s="6"/>
      <c r="WFN127" s="6"/>
      <c r="WFO127" s="6"/>
      <c r="WFP127" s="6"/>
      <c r="WFQ127" s="6"/>
      <c r="WFR127" s="6"/>
      <c r="WFS127" s="6"/>
      <c r="WFT127" s="6"/>
      <c r="WFU127" s="6"/>
      <c r="WFV127" s="6"/>
      <c r="WFW127" s="6"/>
      <c r="WFX127" s="6"/>
      <c r="WFY127" s="6"/>
      <c r="WFZ127" s="6"/>
      <c r="WGA127" s="6"/>
      <c r="WGB127" s="6"/>
      <c r="WGC127" s="6"/>
      <c r="WGD127" s="6"/>
      <c r="WGE127" s="6"/>
      <c r="WGF127" s="6"/>
      <c r="WGG127" s="6"/>
      <c r="WGH127" s="6"/>
      <c r="WGI127" s="6"/>
      <c r="WGJ127" s="6"/>
      <c r="WGK127" s="6"/>
      <c r="WGL127" s="6"/>
      <c r="WGM127" s="6"/>
      <c r="WGN127" s="6"/>
      <c r="WGO127" s="6"/>
      <c r="WGP127" s="6"/>
      <c r="WGQ127" s="6"/>
      <c r="WGR127" s="6"/>
      <c r="WGS127" s="6"/>
      <c r="WGT127" s="6"/>
      <c r="WGU127" s="6"/>
      <c r="WGV127" s="6"/>
      <c r="WGW127" s="6"/>
      <c r="WGX127" s="6"/>
      <c r="WGY127" s="6"/>
      <c r="WGZ127" s="6"/>
      <c r="WHA127" s="6"/>
      <c r="WHB127" s="6"/>
      <c r="WHC127" s="6"/>
      <c r="WHD127" s="6"/>
      <c r="WHE127" s="6"/>
      <c r="WHF127" s="6"/>
      <c r="WHG127" s="6"/>
      <c r="WHH127" s="6"/>
      <c r="WHI127" s="6"/>
      <c r="WHJ127" s="6"/>
      <c r="WHK127" s="6"/>
      <c r="WHL127" s="6"/>
      <c r="WHM127" s="6"/>
      <c r="WHN127" s="6"/>
      <c r="WHO127" s="6"/>
      <c r="WHP127" s="6"/>
      <c r="WHQ127" s="6"/>
      <c r="WHR127" s="6"/>
      <c r="WHS127" s="6"/>
      <c r="WHT127" s="6"/>
      <c r="WHU127" s="6"/>
      <c r="WHV127" s="6"/>
      <c r="WHW127" s="6"/>
      <c r="WHX127" s="6"/>
      <c r="WHY127" s="6"/>
      <c r="WHZ127" s="6"/>
      <c r="WIA127" s="6"/>
      <c r="WIB127" s="6"/>
      <c r="WIC127" s="6"/>
      <c r="WID127" s="6"/>
      <c r="WIE127" s="6"/>
      <c r="WIF127" s="6"/>
      <c r="WIG127" s="6"/>
      <c r="WIH127" s="6"/>
      <c r="WII127" s="6"/>
      <c r="WIJ127" s="6"/>
      <c r="WIK127" s="6"/>
      <c r="WIL127" s="6"/>
      <c r="WIM127" s="6"/>
      <c r="WIN127" s="6"/>
      <c r="WIO127" s="6"/>
      <c r="WIP127" s="6"/>
      <c r="WIQ127" s="6"/>
      <c r="WIR127" s="6"/>
      <c r="WIS127" s="6"/>
      <c r="WIT127" s="6"/>
      <c r="WIU127" s="6"/>
      <c r="WIV127" s="6"/>
      <c r="WIW127" s="6"/>
      <c r="WIX127" s="6"/>
      <c r="WIY127" s="6"/>
      <c r="WIZ127" s="6"/>
      <c r="WJA127" s="6"/>
      <c r="WJB127" s="6"/>
      <c r="WJC127" s="6"/>
      <c r="WJD127" s="6"/>
      <c r="WJE127" s="6"/>
      <c r="WJF127" s="6"/>
      <c r="WJG127" s="6"/>
      <c r="WJH127" s="6"/>
      <c r="WJI127" s="6"/>
      <c r="WJJ127" s="6"/>
      <c r="WJK127" s="6"/>
      <c r="WJL127" s="6"/>
      <c r="WJM127" s="6"/>
      <c r="WJN127" s="6"/>
      <c r="WJO127" s="6"/>
      <c r="WJP127" s="6"/>
      <c r="WJQ127" s="6"/>
      <c r="WJR127" s="6"/>
      <c r="WJS127" s="6"/>
      <c r="WJT127" s="6"/>
      <c r="WJU127" s="6"/>
      <c r="WJV127" s="6"/>
      <c r="WJW127" s="6"/>
      <c r="WJX127" s="6"/>
      <c r="WJY127" s="6"/>
      <c r="WJZ127" s="6"/>
      <c r="WKA127" s="6"/>
      <c r="WKB127" s="6"/>
      <c r="WKC127" s="6"/>
      <c r="WKD127" s="6"/>
      <c r="WKE127" s="6"/>
      <c r="WKF127" s="6"/>
      <c r="WKG127" s="6"/>
      <c r="WKH127" s="6"/>
      <c r="WKI127" s="6"/>
      <c r="WKJ127" s="6"/>
      <c r="WKK127" s="6"/>
      <c r="WKL127" s="6"/>
      <c r="WKM127" s="6"/>
      <c r="WKN127" s="6"/>
      <c r="WKO127" s="6"/>
      <c r="WKP127" s="6"/>
      <c r="WKQ127" s="6"/>
      <c r="WKR127" s="6"/>
      <c r="WKS127" s="6"/>
      <c r="WKT127" s="6"/>
      <c r="WKU127" s="6"/>
      <c r="WKV127" s="6"/>
      <c r="WKW127" s="6"/>
      <c r="WKX127" s="6"/>
      <c r="WKY127" s="6"/>
      <c r="WKZ127" s="6"/>
      <c r="WLA127" s="6"/>
      <c r="WLB127" s="6"/>
      <c r="WLC127" s="6"/>
      <c r="WLD127" s="6"/>
      <c r="WLE127" s="6"/>
      <c r="WLF127" s="6"/>
      <c r="WLG127" s="6"/>
      <c r="WLH127" s="6"/>
      <c r="WLI127" s="6"/>
      <c r="WLJ127" s="6"/>
      <c r="WLK127" s="6"/>
      <c r="WLL127" s="6"/>
      <c r="WLM127" s="6"/>
      <c r="WLN127" s="6"/>
      <c r="WLO127" s="6"/>
      <c r="WLP127" s="6"/>
      <c r="WLQ127" s="6"/>
      <c r="WLR127" s="6"/>
      <c r="WLS127" s="6"/>
      <c r="WLT127" s="6"/>
      <c r="WLU127" s="6"/>
      <c r="WLV127" s="6"/>
      <c r="WLW127" s="6"/>
      <c r="WLX127" s="6"/>
      <c r="WLY127" s="6"/>
      <c r="WLZ127" s="6"/>
      <c r="WMA127" s="6"/>
      <c r="WMB127" s="6"/>
      <c r="WMC127" s="6"/>
      <c r="WMD127" s="6"/>
      <c r="WME127" s="6"/>
      <c r="WMF127" s="6"/>
      <c r="WMG127" s="6"/>
      <c r="WMH127" s="6"/>
      <c r="WMI127" s="6"/>
      <c r="WMJ127" s="6"/>
      <c r="WMK127" s="6"/>
      <c r="WML127" s="6"/>
      <c r="WMM127" s="6"/>
      <c r="WMN127" s="6"/>
      <c r="WMO127" s="6"/>
      <c r="WMP127" s="6"/>
      <c r="WMQ127" s="6"/>
      <c r="WMR127" s="6"/>
      <c r="WMS127" s="6"/>
      <c r="WMT127" s="6"/>
      <c r="WMU127" s="6"/>
      <c r="WMV127" s="6"/>
      <c r="WMW127" s="6"/>
      <c r="WMX127" s="6"/>
      <c r="WMY127" s="6"/>
      <c r="WMZ127" s="6"/>
      <c r="WNA127" s="6"/>
      <c r="WNB127" s="6"/>
      <c r="WNC127" s="6"/>
      <c r="WND127" s="6"/>
      <c r="WNE127" s="6"/>
      <c r="WNF127" s="6"/>
      <c r="WNG127" s="6"/>
      <c r="WNH127" s="6"/>
      <c r="WNI127" s="6"/>
      <c r="WNJ127" s="6"/>
      <c r="WNK127" s="6"/>
      <c r="WNL127" s="6"/>
      <c r="WNM127" s="6"/>
      <c r="WNN127" s="6"/>
      <c r="WNO127" s="6"/>
      <c r="WNP127" s="6"/>
      <c r="WNQ127" s="6"/>
      <c r="WNR127" s="6"/>
      <c r="WNS127" s="6"/>
      <c r="WNT127" s="6"/>
      <c r="WNU127" s="6"/>
      <c r="WNV127" s="6"/>
      <c r="WNW127" s="6"/>
      <c r="WNX127" s="6"/>
      <c r="WNY127" s="6"/>
      <c r="WNZ127" s="6"/>
      <c r="WOA127" s="6"/>
      <c r="WOB127" s="6"/>
      <c r="WOC127" s="6"/>
      <c r="WOD127" s="6"/>
      <c r="WOE127" s="6"/>
      <c r="WOF127" s="6"/>
      <c r="WOG127" s="6"/>
      <c r="WOH127" s="6"/>
      <c r="WOI127" s="6"/>
      <c r="WOJ127" s="6"/>
      <c r="WOK127" s="6"/>
      <c r="WOL127" s="6"/>
      <c r="WOM127" s="6"/>
      <c r="WON127" s="6"/>
      <c r="WOO127" s="6"/>
      <c r="WOP127" s="6"/>
      <c r="WOQ127" s="6"/>
      <c r="WOR127" s="6"/>
      <c r="WOS127" s="6"/>
      <c r="WOT127" s="6"/>
      <c r="WOU127" s="6"/>
      <c r="WOV127" s="6"/>
      <c r="WOW127" s="6"/>
      <c r="WOX127" s="6"/>
      <c r="WOY127" s="6"/>
      <c r="WOZ127" s="6"/>
      <c r="WPA127" s="6"/>
      <c r="WPB127" s="6"/>
      <c r="WPC127" s="6"/>
      <c r="WPD127" s="6"/>
      <c r="WPE127" s="6"/>
      <c r="WPF127" s="6"/>
      <c r="WPG127" s="6"/>
      <c r="WPH127" s="6"/>
      <c r="WPI127" s="6"/>
      <c r="WPJ127" s="6"/>
      <c r="WPK127" s="6"/>
      <c r="WPL127" s="6"/>
      <c r="WPM127" s="6"/>
      <c r="WPN127" s="6"/>
      <c r="WPO127" s="6"/>
      <c r="WPP127" s="6"/>
      <c r="WPQ127" s="6"/>
      <c r="WPR127" s="6"/>
      <c r="WPS127" s="6"/>
      <c r="WPT127" s="6"/>
      <c r="WPU127" s="6"/>
      <c r="WPV127" s="6"/>
      <c r="WPW127" s="6"/>
      <c r="WPX127" s="6"/>
      <c r="WPY127" s="6"/>
      <c r="WPZ127" s="6"/>
      <c r="WQA127" s="6"/>
      <c r="WQB127" s="6"/>
      <c r="WQC127" s="6"/>
      <c r="WQD127" s="6"/>
      <c r="WQE127" s="6"/>
      <c r="WQF127" s="6"/>
      <c r="WQG127" s="6"/>
      <c r="WQH127" s="6"/>
      <c r="WQI127" s="6"/>
      <c r="WQJ127" s="6"/>
      <c r="WQK127" s="6"/>
      <c r="WQL127" s="6"/>
      <c r="WQM127" s="6"/>
      <c r="WQN127" s="6"/>
      <c r="WQO127" s="6"/>
      <c r="WQP127" s="6"/>
      <c r="WQQ127" s="6"/>
      <c r="WQR127" s="6"/>
      <c r="WQS127" s="6"/>
      <c r="WQT127" s="6"/>
      <c r="WQU127" s="6"/>
      <c r="WQV127" s="6"/>
      <c r="WQW127" s="6"/>
      <c r="WQX127" s="6"/>
      <c r="WQY127" s="6"/>
      <c r="WQZ127" s="6"/>
      <c r="WRA127" s="6"/>
      <c r="WRB127" s="6"/>
      <c r="WRC127" s="6"/>
      <c r="WRD127" s="6"/>
      <c r="WRE127" s="6"/>
      <c r="WRF127" s="6"/>
      <c r="WRG127" s="6"/>
      <c r="WRH127" s="6"/>
      <c r="WRI127" s="6"/>
      <c r="WRJ127" s="6"/>
      <c r="WRK127" s="6"/>
      <c r="WRL127" s="6"/>
      <c r="WRM127" s="6"/>
      <c r="WRN127" s="6"/>
      <c r="WRO127" s="6"/>
      <c r="WRP127" s="6"/>
      <c r="WRQ127" s="6"/>
      <c r="WRR127" s="6"/>
      <c r="WRS127" s="6"/>
      <c r="WRT127" s="6"/>
      <c r="WRU127" s="6"/>
      <c r="WRV127" s="6"/>
      <c r="WRW127" s="6"/>
      <c r="WRX127" s="6"/>
      <c r="WRY127" s="6"/>
      <c r="WRZ127" s="6"/>
      <c r="WSA127" s="6"/>
      <c r="WSB127" s="6"/>
      <c r="WSC127" s="6"/>
      <c r="WSD127" s="6"/>
      <c r="WSE127" s="6"/>
      <c r="WSF127" s="6"/>
      <c r="WSG127" s="6"/>
      <c r="WSH127" s="6"/>
      <c r="WSI127" s="6"/>
      <c r="WSJ127" s="6"/>
      <c r="WSK127" s="6"/>
      <c r="WSL127" s="6"/>
      <c r="WSM127" s="6"/>
      <c r="WSN127" s="6"/>
      <c r="WSO127" s="6"/>
      <c r="WSP127" s="6"/>
      <c r="WSQ127" s="6"/>
      <c r="WSR127" s="6"/>
      <c r="WSS127" s="6"/>
      <c r="WST127" s="6"/>
      <c r="WSU127" s="6"/>
      <c r="WSV127" s="6"/>
      <c r="WSW127" s="6"/>
      <c r="WSX127" s="6"/>
      <c r="WSY127" s="6"/>
      <c r="WSZ127" s="6"/>
      <c r="WTA127" s="6"/>
      <c r="WTB127" s="6"/>
      <c r="WTC127" s="6"/>
      <c r="WTD127" s="6"/>
      <c r="WTE127" s="6"/>
      <c r="WTF127" s="6"/>
      <c r="WTG127" s="6"/>
      <c r="WTH127" s="6"/>
      <c r="WTI127" s="6"/>
      <c r="WTJ127" s="6"/>
      <c r="WTK127" s="6"/>
      <c r="WTL127" s="6"/>
      <c r="WTM127" s="6"/>
      <c r="WTN127" s="6"/>
      <c r="WTO127" s="6"/>
      <c r="WTP127" s="6"/>
      <c r="WTQ127" s="6"/>
      <c r="WTR127" s="6"/>
      <c r="WTS127" s="6"/>
      <c r="WTT127" s="6"/>
      <c r="WTU127" s="6"/>
      <c r="WTV127" s="6"/>
      <c r="WTW127" s="6"/>
      <c r="WTX127" s="6"/>
      <c r="WTY127" s="6"/>
      <c r="WTZ127" s="6"/>
      <c r="WUA127" s="6"/>
      <c r="WUB127" s="6"/>
      <c r="WUC127" s="6"/>
      <c r="WUD127" s="6"/>
      <c r="WUE127" s="6"/>
      <c r="WUF127" s="6"/>
      <c r="WUG127" s="6"/>
      <c r="WUH127" s="6"/>
      <c r="WUI127" s="6"/>
      <c r="WUJ127" s="6"/>
      <c r="WUK127" s="6"/>
      <c r="WUL127" s="6"/>
      <c r="WUM127" s="6"/>
      <c r="WUN127" s="6"/>
      <c r="WUO127" s="6"/>
      <c r="WUP127" s="6"/>
      <c r="WUQ127" s="6"/>
      <c r="WUR127" s="6"/>
      <c r="WUS127" s="6"/>
      <c r="WUT127" s="6"/>
      <c r="WUU127" s="6"/>
      <c r="WUV127" s="6"/>
      <c r="WUW127" s="6"/>
      <c r="WUX127" s="6"/>
      <c r="WUY127" s="6"/>
      <c r="WUZ127" s="6"/>
      <c r="WVA127" s="6"/>
      <c r="WVB127" s="6"/>
      <c r="WVC127" s="6"/>
      <c r="WVD127" s="6"/>
      <c r="WVE127" s="6"/>
      <c r="WVF127" s="6"/>
      <c r="WVG127" s="6"/>
      <c r="WVH127" s="6"/>
      <c r="WVI127" s="6"/>
      <c r="WVJ127" s="6"/>
      <c r="WVK127" s="6"/>
      <c r="WVL127" s="6"/>
      <c r="WVM127" s="6"/>
      <c r="WVN127" s="6"/>
      <c r="WVO127" s="6"/>
      <c r="WVP127" s="6"/>
      <c r="WVQ127" s="6"/>
      <c r="WVR127" s="6"/>
      <c r="WVS127" s="6"/>
      <c r="WVT127" s="6"/>
      <c r="WVU127" s="6"/>
      <c r="WVV127" s="6"/>
      <c r="WVW127" s="6"/>
      <c r="WVX127" s="6"/>
      <c r="WVY127" s="6"/>
      <c r="WVZ127" s="6"/>
      <c r="WWA127" s="6"/>
      <c r="WWB127" s="6"/>
      <c r="WWC127" s="6"/>
      <c r="WWD127" s="6"/>
      <c r="WWE127" s="6"/>
      <c r="WWF127" s="6"/>
      <c r="WWG127" s="6"/>
      <c r="WWH127" s="6"/>
      <c r="WWI127" s="6"/>
      <c r="WWJ127" s="6"/>
      <c r="WWK127" s="6"/>
      <c r="WWL127" s="6"/>
      <c r="WWM127" s="6"/>
      <c r="WWN127" s="6"/>
      <c r="WWO127" s="6"/>
      <c r="WWP127" s="6"/>
      <c r="WWQ127" s="6"/>
      <c r="WWR127" s="6"/>
      <c r="WWS127" s="6"/>
      <c r="WWT127" s="6"/>
      <c r="WWU127" s="6"/>
      <c r="WWV127" s="6"/>
      <c r="WWW127" s="6"/>
      <c r="WWX127" s="6"/>
      <c r="WWY127" s="6"/>
      <c r="WWZ127" s="6"/>
      <c r="WXA127" s="6"/>
      <c r="WXB127" s="6"/>
      <c r="WXC127" s="6"/>
      <c r="WXD127" s="6"/>
      <c r="WXE127" s="6"/>
      <c r="WXF127" s="6"/>
      <c r="WXG127" s="6"/>
      <c r="WXH127" s="6"/>
      <c r="WXI127" s="6"/>
      <c r="WXJ127" s="6"/>
      <c r="WXK127" s="6"/>
      <c r="WXL127" s="6"/>
      <c r="WXM127" s="6"/>
      <c r="WXN127" s="6"/>
      <c r="WXO127" s="6"/>
      <c r="WXP127" s="6"/>
      <c r="WXQ127" s="6"/>
      <c r="WXR127" s="6"/>
      <c r="WXS127" s="6"/>
      <c r="WXT127" s="6"/>
      <c r="WXU127" s="6"/>
      <c r="WXV127" s="6"/>
      <c r="WXW127" s="6"/>
      <c r="WXX127" s="6"/>
      <c r="WXY127" s="6"/>
      <c r="WXZ127" s="6"/>
      <c r="WYA127" s="6"/>
      <c r="WYB127" s="6"/>
      <c r="WYC127" s="6"/>
      <c r="WYD127" s="6"/>
      <c r="WYE127" s="6"/>
      <c r="WYF127" s="6"/>
      <c r="WYG127" s="6"/>
      <c r="WYH127" s="6"/>
      <c r="WYI127" s="6"/>
      <c r="WYJ127" s="6"/>
      <c r="WYK127" s="6"/>
      <c r="WYL127" s="6"/>
      <c r="WYM127" s="6"/>
      <c r="WYN127" s="6"/>
      <c r="WYO127" s="6"/>
      <c r="WYP127" s="6"/>
      <c r="WYQ127" s="6"/>
      <c r="WYR127" s="6"/>
      <c r="WYS127" s="6"/>
      <c r="WYT127" s="6"/>
      <c r="WYU127" s="6"/>
      <c r="WYV127" s="6"/>
      <c r="WYW127" s="6"/>
      <c r="WYX127" s="6"/>
      <c r="WYY127" s="6"/>
      <c r="WYZ127" s="6"/>
      <c r="WZA127" s="6"/>
      <c r="WZB127" s="6"/>
      <c r="WZC127" s="6"/>
      <c r="WZD127" s="6"/>
      <c r="WZE127" s="6"/>
      <c r="WZF127" s="6"/>
      <c r="WZG127" s="6"/>
      <c r="WZH127" s="6"/>
      <c r="WZI127" s="6"/>
      <c r="WZJ127" s="6"/>
      <c r="WZK127" s="6"/>
      <c r="WZL127" s="6"/>
      <c r="WZM127" s="6"/>
      <c r="WZN127" s="6"/>
      <c r="WZO127" s="6"/>
      <c r="WZP127" s="6"/>
      <c r="WZQ127" s="6"/>
      <c r="WZR127" s="6"/>
      <c r="WZS127" s="6"/>
      <c r="WZT127" s="6"/>
      <c r="WZU127" s="6"/>
      <c r="WZV127" s="6"/>
      <c r="WZW127" s="6"/>
      <c r="WZX127" s="6"/>
      <c r="WZY127" s="6"/>
      <c r="WZZ127" s="6"/>
      <c r="XAA127" s="6"/>
      <c r="XAB127" s="6"/>
      <c r="XAC127" s="6"/>
      <c r="XAD127" s="6"/>
      <c r="XAE127" s="6"/>
      <c r="XAF127" s="6"/>
      <c r="XAG127" s="6"/>
      <c r="XAH127" s="6"/>
      <c r="XAI127" s="6"/>
      <c r="XAJ127" s="6"/>
      <c r="XAK127" s="6"/>
      <c r="XAL127" s="6"/>
      <c r="XAM127" s="6"/>
      <c r="XAN127" s="6"/>
      <c r="XAO127" s="6"/>
      <c r="XAP127" s="6"/>
      <c r="XAQ127" s="6"/>
      <c r="XAR127" s="6"/>
      <c r="XAS127" s="6"/>
      <c r="XAT127" s="6"/>
      <c r="XAU127" s="6"/>
      <c r="XAV127" s="6"/>
      <c r="XAW127" s="6"/>
      <c r="XAX127" s="6"/>
      <c r="XAY127" s="6"/>
      <c r="XAZ127" s="6"/>
      <c r="XBA127" s="6"/>
      <c r="XBB127" s="6"/>
      <c r="XBC127" s="6"/>
      <c r="XBD127" s="6"/>
      <c r="XBE127" s="6"/>
      <c r="XBF127" s="6"/>
      <c r="XBG127" s="6"/>
      <c r="XBH127" s="6"/>
      <c r="XBI127" s="6"/>
      <c r="XBJ127" s="6"/>
      <c r="XBK127" s="6"/>
      <c r="XBL127" s="6"/>
      <c r="XBM127" s="6"/>
      <c r="XBN127" s="6"/>
      <c r="XBO127" s="6"/>
      <c r="XBP127" s="6"/>
      <c r="XBQ127" s="6"/>
      <c r="XBR127" s="6"/>
      <c r="XBS127" s="6"/>
      <c r="XBT127" s="6"/>
      <c r="XBU127" s="6"/>
      <c r="XBV127" s="6"/>
      <c r="XBW127" s="6"/>
      <c r="XBX127" s="6"/>
      <c r="XBY127" s="6"/>
      <c r="XBZ127" s="6"/>
      <c r="XCA127" s="6"/>
      <c r="XCB127" s="6"/>
      <c r="XCC127" s="6"/>
      <c r="XCD127" s="6"/>
      <c r="XCE127" s="6"/>
      <c r="XCF127" s="6"/>
      <c r="XCG127" s="6"/>
      <c r="XCH127" s="6"/>
      <c r="XCI127" s="6"/>
      <c r="XCJ127" s="6"/>
      <c r="XCK127" s="6"/>
      <c r="XCL127" s="6"/>
      <c r="XCM127" s="6"/>
      <c r="XCN127" s="6"/>
      <c r="XCO127" s="6"/>
      <c r="XCP127" s="6"/>
      <c r="XCQ127" s="6"/>
      <c r="XCR127" s="6"/>
      <c r="XCS127" s="6"/>
      <c r="XCT127" s="6"/>
      <c r="XCU127" s="6"/>
      <c r="XCV127" s="6"/>
      <c r="XCW127" s="6"/>
      <c r="XCX127" s="6"/>
      <c r="XCY127" s="6"/>
      <c r="XCZ127" s="6"/>
      <c r="XDA127" s="6"/>
      <c r="XDB127" s="6"/>
      <c r="XDC127" s="6"/>
      <c r="XDD127" s="6"/>
      <c r="XDE127" s="6"/>
      <c r="XDF127" s="6"/>
      <c r="XDG127" s="6"/>
      <c r="XDH127" s="6"/>
      <c r="XDI127" s="6"/>
      <c r="XDJ127" s="6"/>
      <c r="XDK127" s="6"/>
      <c r="XDL127" s="6"/>
      <c r="XDM127" s="6"/>
      <c r="XDN127" s="6"/>
      <c r="XDO127" s="6"/>
      <c r="XDP127" s="6"/>
      <c r="XDQ127" s="6"/>
      <c r="XDR127" s="6"/>
      <c r="XDS127" s="6"/>
      <c r="XDT127" s="6"/>
      <c r="XDU127" s="6"/>
      <c r="XDV127" s="6"/>
      <c r="XDW127" s="6"/>
      <c r="XDX127" s="6"/>
      <c r="XDY127" s="6"/>
      <c r="XDZ127" s="6"/>
      <c r="XEA127" s="6"/>
      <c r="XEB127" s="6"/>
      <c r="XEC127" s="6"/>
      <c r="XED127" s="6"/>
      <c r="XEE127" s="6"/>
      <c r="XEF127" s="6"/>
      <c r="XEG127" s="6"/>
      <c r="XEH127" s="6"/>
      <c r="XEI127" s="6"/>
      <c r="XEJ127" s="6"/>
      <c r="XEK127" s="6"/>
      <c r="XEL127" s="6"/>
      <c r="XEM127" s="6"/>
      <c r="XEN127" s="6"/>
      <c r="XEO127" s="6"/>
      <c r="XEP127" s="6"/>
      <c r="XEQ127" s="6"/>
      <c r="XER127" s="6"/>
      <c r="XES127" s="6"/>
      <c r="XET127" s="6"/>
      <c r="XEU127" s="6"/>
      <c r="XEV127" s="6"/>
      <c r="XEW127" s="6"/>
      <c r="XEX127" s="6"/>
      <c r="XEY127" s="6"/>
      <c r="XEZ127" s="6"/>
      <c r="XFA127" s="6"/>
      <c r="XFB127" s="6"/>
      <c r="XFC127" s="6"/>
      <c r="XFD127" s="6"/>
    </row>
    <row r="128" s="6" customFormat="1" spans="3:4">
      <c r="C128" s="8"/>
      <c r="D128" s="6" t="s">
        <v>750</v>
      </c>
    </row>
    <row r="129" customFormat="1" spans="1:16384">
      <c r="A129" s="6"/>
      <c r="B129" s="6"/>
      <c r="C129" s="8"/>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c r="HI129" s="6"/>
      <c r="HJ129" s="6"/>
      <c r="HK129" s="6"/>
      <c r="HL129" s="6"/>
      <c r="HM129" s="6"/>
      <c r="HN129" s="6"/>
      <c r="HO129" s="6"/>
      <c r="HP129" s="6"/>
      <c r="HQ129" s="6"/>
      <c r="HR129" s="6"/>
      <c r="HS129" s="6"/>
      <c r="HT129" s="6"/>
      <c r="HU129" s="6"/>
      <c r="HV129" s="6"/>
      <c r="HW129" s="6"/>
      <c r="HX129" s="6"/>
      <c r="HY129" s="6"/>
      <c r="HZ129" s="6"/>
      <c r="IA129" s="6"/>
      <c r="IB129" s="6"/>
      <c r="IC129" s="6"/>
      <c r="ID129" s="6"/>
      <c r="IE129" s="6"/>
      <c r="IF129" s="6"/>
      <c r="IG129" s="6"/>
      <c r="IH129" s="6"/>
      <c r="II129" s="6"/>
      <c r="IJ129" s="6"/>
      <c r="IK129" s="6"/>
      <c r="IL129" s="6"/>
      <c r="IM129" s="6"/>
      <c r="IN129" s="6"/>
      <c r="IO129" s="6"/>
      <c r="IP129" s="6"/>
      <c r="IQ129" s="6"/>
      <c r="IR129" s="6"/>
      <c r="IS129" s="6"/>
      <c r="IT129" s="6"/>
      <c r="IU129" s="6"/>
      <c r="IV129" s="6"/>
      <c r="IW129" s="6"/>
      <c r="IX129" s="6"/>
      <c r="IY129" s="6"/>
      <c r="IZ129" s="6"/>
      <c r="JA129" s="6"/>
      <c r="JB129" s="6"/>
      <c r="JC129" s="6"/>
      <c r="JD129" s="6"/>
      <c r="JE129" s="6"/>
      <c r="JF129" s="6"/>
      <c r="JG129" s="6"/>
      <c r="JH129" s="6"/>
      <c r="JI129" s="6"/>
      <c r="JJ129" s="6"/>
      <c r="JK129" s="6"/>
      <c r="JL129" s="6"/>
      <c r="JM129" s="6"/>
      <c r="JN129" s="6"/>
      <c r="JO129" s="6"/>
      <c r="JP129" s="6"/>
      <c r="JQ129" s="6"/>
      <c r="JR129" s="6"/>
      <c r="JS129" s="6"/>
      <c r="JT129" s="6"/>
      <c r="JU129" s="6"/>
      <c r="JV129" s="6"/>
      <c r="JW129" s="6"/>
      <c r="JX129" s="6"/>
      <c r="JY129" s="6"/>
      <c r="JZ129" s="6"/>
      <c r="KA129" s="6"/>
      <c r="KB129" s="6"/>
      <c r="KC129" s="6"/>
      <c r="KD129" s="6"/>
      <c r="KE129" s="6"/>
      <c r="KF129" s="6"/>
      <c r="KG129" s="6"/>
      <c r="KH129" s="6"/>
      <c r="KI129" s="6"/>
      <c r="KJ129" s="6"/>
      <c r="KK129" s="6"/>
      <c r="KL129" s="6"/>
      <c r="KM129" s="6"/>
      <c r="KN129" s="6"/>
      <c r="KO129" s="6"/>
      <c r="KP129" s="6"/>
      <c r="KQ129" s="6"/>
      <c r="KR129" s="6"/>
      <c r="KS129" s="6"/>
      <c r="KT129" s="6"/>
      <c r="KU129" s="6"/>
      <c r="KV129" s="6"/>
      <c r="KW129" s="6"/>
      <c r="KX129" s="6"/>
      <c r="KY129" s="6"/>
      <c r="KZ129" s="6"/>
      <c r="LA129" s="6"/>
      <c r="LB129" s="6"/>
      <c r="LC129" s="6"/>
      <c r="LD129" s="6"/>
      <c r="LE129" s="6"/>
      <c r="LF129" s="6"/>
      <c r="LG129" s="6"/>
      <c r="LH129" s="6"/>
      <c r="LI129" s="6"/>
      <c r="LJ129" s="6"/>
      <c r="LK129" s="6"/>
      <c r="LL129" s="6"/>
      <c r="LM129" s="6"/>
      <c r="LN129" s="6"/>
      <c r="LO129" s="6"/>
      <c r="LP129" s="6"/>
      <c r="LQ129" s="6"/>
      <c r="LR129" s="6"/>
      <c r="LS129" s="6"/>
      <c r="LT129" s="6"/>
      <c r="LU129" s="6"/>
      <c r="LV129" s="6"/>
      <c r="LW129" s="6"/>
      <c r="LX129" s="6"/>
      <c r="LY129" s="6"/>
      <c r="LZ129" s="6"/>
      <c r="MA129" s="6"/>
      <c r="MB129" s="6"/>
      <c r="MC129" s="6"/>
      <c r="MD129" s="6"/>
      <c r="ME129" s="6"/>
      <c r="MF129" s="6"/>
      <c r="MG129" s="6"/>
      <c r="MH129" s="6"/>
      <c r="MI129" s="6"/>
      <c r="MJ129" s="6"/>
      <c r="MK129" s="6"/>
      <c r="ML129" s="6"/>
      <c r="MM129" s="6"/>
      <c r="MN129" s="6"/>
      <c r="MO129" s="6"/>
      <c r="MP129" s="6"/>
      <c r="MQ129" s="6"/>
      <c r="MR129" s="6"/>
      <c r="MS129" s="6"/>
      <c r="MT129" s="6"/>
      <c r="MU129" s="6"/>
      <c r="MV129" s="6"/>
      <c r="MW129" s="6"/>
      <c r="MX129" s="6"/>
      <c r="MY129" s="6"/>
      <c r="MZ129" s="6"/>
      <c r="NA129" s="6"/>
      <c r="NB129" s="6"/>
      <c r="NC129" s="6"/>
      <c r="ND129" s="6"/>
      <c r="NE129" s="6"/>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6"/>
      <c r="OK129" s="6"/>
      <c r="OL129" s="6"/>
      <c r="OM129" s="6"/>
      <c r="ON129" s="6"/>
      <c r="OO129" s="6"/>
      <c r="OP129" s="6"/>
      <c r="OQ129" s="6"/>
      <c r="OR129" s="6"/>
      <c r="OS129" s="6"/>
      <c r="OT129" s="6"/>
      <c r="OU129" s="6"/>
      <c r="OV129" s="6"/>
      <c r="OW129" s="6"/>
      <c r="OX129" s="6"/>
      <c r="OY129" s="6"/>
      <c r="OZ129" s="6"/>
      <c r="PA129" s="6"/>
      <c r="PB129" s="6"/>
      <c r="PC129" s="6"/>
      <c r="PD129" s="6"/>
      <c r="PE129" s="6"/>
      <c r="PF129" s="6"/>
      <c r="PG129" s="6"/>
      <c r="PH129" s="6"/>
      <c r="PI129" s="6"/>
      <c r="PJ129" s="6"/>
      <c r="PK129" s="6"/>
      <c r="PL129" s="6"/>
      <c r="PM129" s="6"/>
      <c r="PN129" s="6"/>
      <c r="PO129" s="6"/>
      <c r="PP129" s="6"/>
      <c r="PQ129" s="6"/>
      <c r="PR129" s="6"/>
      <c r="PS129" s="6"/>
      <c r="PT129" s="6"/>
      <c r="PU129" s="6"/>
      <c r="PV129" s="6"/>
      <c r="PW129" s="6"/>
      <c r="PX129" s="6"/>
      <c r="PY129" s="6"/>
      <c r="PZ129" s="6"/>
      <c r="QA129" s="6"/>
      <c r="QB129" s="6"/>
      <c r="QC129" s="6"/>
      <c r="QD129" s="6"/>
      <c r="QE129" s="6"/>
      <c r="QF129" s="6"/>
      <c r="QG129" s="6"/>
      <c r="QH129" s="6"/>
      <c r="QI129" s="6"/>
      <c r="QJ129" s="6"/>
      <c r="QK129" s="6"/>
      <c r="QL129" s="6"/>
      <c r="QM129" s="6"/>
      <c r="QN129" s="6"/>
      <c r="QO129" s="6"/>
      <c r="QP129" s="6"/>
      <c r="QQ129" s="6"/>
      <c r="QR129" s="6"/>
      <c r="QS129" s="6"/>
      <c r="QT129" s="6"/>
      <c r="QU129" s="6"/>
      <c r="QV129" s="6"/>
      <c r="QW129" s="6"/>
      <c r="QX129" s="6"/>
      <c r="QY129" s="6"/>
      <c r="QZ129" s="6"/>
      <c r="RA129" s="6"/>
      <c r="RB129" s="6"/>
      <c r="RC129" s="6"/>
      <c r="RD129" s="6"/>
      <c r="RE129" s="6"/>
      <c r="RF129" s="6"/>
      <c r="RG129" s="6"/>
      <c r="RH129" s="6"/>
      <c r="RI129" s="6"/>
      <c r="RJ129" s="6"/>
      <c r="RK129" s="6"/>
      <c r="RL129" s="6"/>
      <c r="RM129" s="6"/>
      <c r="RN129" s="6"/>
      <c r="RO129" s="6"/>
      <c r="RP129" s="6"/>
      <c r="RQ129" s="6"/>
      <c r="RR129" s="6"/>
      <c r="RS129" s="6"/>
      <c r="RT129" s="6"/>
      <c r="RU129" s="6"/>
      <c r="RV129" s="6"/>
      <c r="RW129" s="6"/>
      <c r="RX129" s="6"/>
      <c r="RY129" s="6"/>
      <c r="RZ129" s="6"/>
      <c r="SA129" s="6"/>
      <c r="SB129" s="6"/>
      <c r="SC129" s="6"/>
      <c r="SD129" s="6"/>
      <c r="SE129" s="6"/>
      <c r="SF129" s="6"/>
      <c r="SG129" s="6"/>
      <c r="SH129" s="6"/>
      <c r="SI129" s="6"/>
      <c r="SJ129" s="6"/>
      <c r="SK129" s="6"/>
      <c r="SL129" s="6"/>
      <c r="SM129" s="6"/>
      <c r="SN129" s="6"/>
      <c r="SO129" s="6"/>
      <c r="SP129" s="6"/>
      <c r="SQ129" s="6"/>
      <c r="SR129" s="6"/>
      <c r="SS129" s="6"/>
      <c r="ST129" s="6"/>
      <c r="SU129" s="6"/>
      <c r="SV129" s="6"/>
      <c r="SW129" s="6"/>
      <c r="SX129" s="6"/>
      <c r="SY129" s="6"/>
      <c r="SZ129" s="6"/>
      <c r="TA129" s="6"/>
      <c r="TB129" s="6"/>
      <c r="TC129" s="6"/>
      <c r="TD129" s="6"/>
      <c r="TE129" s="6"/>
      <c r="TF129" s="6"/>
      <c r="TG129" s="6"/>
      <c r="TH129" s="6"/>
      <c r="TI129" s="6"/>
      <c r="TJ129" s="6"/>
      <c r="TK129" s="6"/>
      <c r="TL129" s="6"/>
      <c r="TM129" s="6"/>
      <c r="TN129" s="6"/>
      <c r="TO129" s="6"/>
      <c r="TP129" s="6"/>
      <c r="TQ129" s="6"/>
      <c r="TR129" s="6"/>
      <c r="TS129" s="6"/>
      <c r="TT129" s="6"/>
      <c r="TU129" s="6"/>
      <c r="TV129" s="6"/>
      <c r="TW129" s="6"/>
      <c r="TX129" s="6"/>
      <c r="TY129" s="6"/>
      <c r="TZ129" s="6"/>
      <c r="UA129" s="6"/>
      <c r="UB129" s="6"/>
      <c r="UC129" s="6"/>
      <c r="UD129" s="6"/>
      <c r="UE129" s="6"/>
      <c r="UF129" s="6"/>
      <c r="UG129" s="6"/>
      <c r="UH129" s="6"/>
      <c r="UI129" s="6"/>
      <c r="UJ129" s="6"/>
      <c r="UK129" s="6"/>
      <c r="UL129" s="6"/>
      <c r="UM129" s="6"/>
      <c r="UN129" s="6"/>
      <c r="UO129" s="6"/>
      <c r="UP129" s="6"/>
      <c r="UQ129" s="6"/>
      <c r="UR129" s="6"/>
      <c r="US129" s="6"/>
      <c r="UT129" s="6"/>
      <c r="UU129" s="6"/>
      <c r="UV129" s="6"/>
      <c r="UW129" s="6"/>
      <c r="UX129" s="6"/>
      <c r="UY129" s="6"/>
      <c r="UZ129" s="6"/>
      <c r="VA129" s="6"/>
      <c r="VB129" s="6"/>
      <c r="VC129" s="6"/>
      <c r="VD129" s="6"/>
      <c r="VE129" s="6"/>
      <c r="VF129" s="6"/>
      <c r="VG129" s="6"/>
      <c r="VH129" s="6"/>
      <c r="VI129" s="6"/>
      <c r="VJ129" s="6"/>
      <c r="VK129" s="6"/>
      <c r="VL129" s="6"/>
      <c r="VM129" s="6"/>
      <c r="VN129" s="6"/>
      <c r="VO129" s="6"/>
      <c r="VP129" s="6"/>
      <c r="VQ129" s="6"/>
      <c r="VR129" s="6"/>
      <c r="VS129" s="6"/>
      <c r="VT129" s="6"/>
      <c r="VU129" s="6"/>
      <c r="VV129" s="6"/>
      <c r="VW129" s="6"/>
      <c r="VX129" s="6"/>
      <c r="VY129" s="6"/>
      <c r="VZ129" s="6"/>
      <c r="WA129" s="6"/>
      <c r="WB129" s="6"/>
      <c r="WC129" s="6"/>
      <c r="WD129" s="6"/>
      <c r="WE129" s="6"/>
      <c r="WF129" s="6"/>
      <c r="WG129" s="6"/>
      <c r="WH129" s="6"/>
      <c r="WI129" s="6"/>
      <c r="WJ129" s="6"/>
      <c r="WK129" s="6"/>
      <c r="WL129" s="6"/>
      <c r="WM129" s="6"/>
      <c r="WN129" s="6"/>
      <c r="WO129" s="6"/>
      <c r="WP129" s="6"/>
      <c r="WQ129" s="6"/>
      <c r="WR129" s="6"/>
      <c r="WS129" s="6"/>
      <c r="WT129" s="6"/>
      <c r="WU129" s="6"/>
      <c r="WV129" s="6"/>
      <c r="WW129" s="6"/>
      <c r="WX129" s="6"/>
      <c r="WY129" s="6"/>
      <c r="WZ129" s="6"/>
      <c r="XA129" s="6"/>
      <c r="XB129" s="6"/>
      <c r="XC129" s="6"/>
      <c r="XD129" s="6"/>
      <c r="XE129" s="6"/>
      <c r="XF129" s="6"/>
      <c r="XG129" s="6"/>
      <c r="XH129" s="6"/>
      <c r="XI129" s="6"/>
      <c r="XJ129" s="6"/>
      <c r="XK129" s="6"/>
      <c r="XL129" s="6"/>
      <c r="XM129" s="6"/>
      <c r="XN129" s="6"/>
      <c r="XO129" s="6"/>
      <c r="XP129" s="6"/>
      <c r="XQ129" s="6"/>
      <c r="XR129" s="6"/>
      <c r="XS129" s="6"/>
      <c r="XT129" s="6"/>
      <c r="XU129" s="6"/>
      <c r="XV129" s="6"/>
      <c r="XW129" s="6"/>
      <c r="XX129" s="6"/>
      <c r="XY129" s="6"/>
      <c r="XZ129" s="6"/>
      <c r="YA129" s="6"/>
      <c r="YB129" s="6"/>
      <c r="YC129" s="6"/>
      <c r="YD129" s="6"/>
      <c r="YE129" s="6"/>
      <c r="YF129" s="6"/>
      <c r="YG129" s="6"/>
      <c r="YH129" s="6"/>
      <c r="YI129" s="6"/>
      <c r="YJ129" s="6"/>
      <c r="YK129" s="6"/>
      <c r="YL129" s="6"/>
      <c r="YM129" s="6"/>
      <c r="YN129" s="6"/>
      <c r="YO129" s="6"/>
      <c r="YP129" s="6"/>
      <c r="YQ129" s="6"/>
      <c r="YR129" s="6"/>
      <c r="YS129" s="6"/>
      <c r="YT129" s="6"/>
      <c r="YU129" s="6"/>
      <c r="YV129" s="6"/>
      <c r="YW129" s="6"/>
      <c r="YX129" s="6"/>
      <c r="YY129" s="6"/>
      <c r="YZ129" s="6"/>
      <c r="ZA129" s="6"/>
      <c r="ZB129" s="6"/>
      <c r="ZC129" s="6"/>
      <c r="ZD129" s="6"/>
      <c r="ZE129" s="6"/>
      <c r="ZF129" s="6"/>
      <c r="ZG129" s="6"/>
      <c r="ZH129" s="6"/>
      <c r="ZI129" s="6"/>
      <c r="ZJ129" s="6"/>
      <c r="ZK129" s="6"/>
      <c r="ZL129" s="6"/>
      <c r="ZM129" s="6"/>
      <c r="ZN129" s="6"/>
      <c r="ZO129" s="6"/>
      <c r="ZP129" s="6"/>
      <c r="ZQ129" s="6"/>
      <c r="ZR129" s="6"/>
      <c r="ZS129" s="6"/>
      <c r="ZT129" s="6"/>
      <c r="ZU129" s="6"/>
      <c r="ZV129" s="6"/>
      <c r="ZW129" s="6"/>
      <c r="ZX129" s="6"/>
      <c r="ZY129" s="6"/>
      <c r="ZZ129" s="6"/>
      <c r="AAA129" s="6"/>
      <c r="AAB129" s="6"/>
      <c r="AAC129" s="6"/>
      <c r="AAD129" s="6"/>
      <c r="AAE129" s="6"/>
      <c r="AAF129" s="6"/>
      <c r="AAG129" s="6"/>
      <c r="AAH129" s="6"/>
      <c r="AAI129" s="6"/>
      <c r="AAJ129" s="6"/>
      <c r="AAK129" s="6"/>
      <c r="AAL129" s="6"/>
      <c r="AAM129" s="6"/>
      <c r="AAN129" s="6"/>
      <c r="AAO129" s="6"/>
      <c r="AAP129" s="6"/>
      <c r="AAQ129" s="6"/>
      <c r="AAR129" s="6"/>
      <c r="AAS129" s="6"/>
      <c r="AAT129" s="6"/>
      <c r="AAU129" s="6"/>
      <c r="AAV129" s="6"/>
      <c r="AAW129" s="6"/>
      <c r="AAX129" s="6"/>
      <c r="AAY129" s="6"/>
      <c r="AAZ129" s="6"/>
      <c r="ABA129" s="6"/>
      <c r="ABB129" s="6"/>
      <c r="ABC129" s="6"/>
      <c r="ABD129" s="6"/>
      <c r="ABE129" s="6"/>
      <c r="ABF129" s="6"/>
      <c r="ABG129" s="6"/>
      <c r="ABH129" s="6"/>
      <c r="ABI129" s="6"/>
      <c r="ABJ129" s="6"/>
      <c r="ABK129" s="6"/>
      <c r="ABL129" s="6"/>
      <c r="ABM129" s="6"/>
      <c r="ABN129" s="6"/>
      <c r="ABO129" s="6"/>
      <c r="ABP129" s="6"/>
      <c r="ABQ129" s="6"/>
      <c r="ABR129" s="6"/>
      <c r="ABS129" s="6"/>
      <c r="ABT129" s="6"/>
      <c r="ABU129" s="6"/>
      <c r="ABV129" s="6"/>
      <c r="ABW129" s="6"/>
      <c r="ABX129" s="6"/>
      <c r="ABY129" s="6"/>
      <c r="ABZ129" s="6"/>
      <c r="ACA129" s="6"/>
      <c r="ACB129" s="6"/>
      <c r="ACC129" s="6"/>
      <c r="ACD129" s="6"/>
      <c r="ACE129" s="6"/>
      <c r="ACF129" s="6"/>
      <c r="ACG129" s="6"/>
      <c r="ACH129" s="6"/>
      <c r="ACI129" s="6"/>
      <c r="ACJ129" s="6"/>
      <c r="ACK129" s="6"/>
      <c r="ACL129" s="6"/>
      <c r="ACM129" s="6"/>
      <c r="ACN129" s="6"/>
      <c r="ACO129" s="6"/>
      <c r="ACP129" s="6"/>
      <c r="ACQ129" s="6"/>
      <c r="ACR129" s="6"/>
      <c r="ACS129" s="6"/>
      <c r="ACT129" s="6"/>
      <c r="ACU129" s="6"/>
      <c r="ACV129" s="6"/>
      <c r="ACW129" s="6"/>
      <c r="ACX129" s="6"/>
      <c r="ACY129" s="6"/>
      <c r="ACZ129" s="6"/>
      <c r="ADA129" s="6"/>
      <c r="ADB129" s="6"/>
      <c r="ADC129" s="6"/>
      <c r="ADD129" s="6"/>
      <c r="ADE129" s="6"/>
      <c r="ADF129" s="6"/>
      <c r="ADG129" s="6"/>
      <c r="ADH129" s="6"/>
      <c r="ADI129" s="6"/>
      <c r="ADJ129" s="6"/>
      <c r="ADK129" s="6"/>
      <c r="ADL129" s="6"/>
      <c r="ADM129" s="6"/>
      <c r="ADN129" s="6"/>
      <c r="ADO129" s="6"/>
      <c r="ADP129" s="6"/>
      <c r="ADQ129" s="6"/>
      <c r="ADR129" s="6"/>
      <c r="ADS129" s="6"/>
      <c r="ADT129" s="6"/>
      <c r="ADU129" s="6"/>
      <c r="ADV129" s="6"/>
      <c r="ADW129" s="6"/>
      <c r="ADX129" s="6"/>
      <c r="ADY129" s="6"/>
      <c r="ADZ129" s="6"/>
      <c r="AEA129" s="6"/>
      <c r="AEB129" s="6"/>
      <c r="AEC129" s="6"/>
      <c r="AED129" s="6"/>
      <c r="AEE129" s="6"/>
      <c r="AEF129" s="6"/>
      <c r="AEG129" s="6"/>
      <c r="AEH129" s="6"/>
      <c r="AEI129" s="6"/>
      <c r="AEJ129" s="6"/>
      <c r="AEK129" s="6"/>
      <c r="AEL129" s="6"/>
      <c r="AEM129" s="6"/>
      <c r="AEN129" s="6"/>
      <c r="AEO129" s="6"/>
      <c r="AEP129" s="6"/>
      <c r="AEQ129" s="6"/>
      <c r="AER129" s="6"/>
      <c r="AES129" s="6"/>
      <c r="AET129" s="6"/>
      <c r="AEU129" s="6"/>
      <c r="AEV129" s="6"/>
      <c r="AEW129" s="6"/>
      <c r="AEX129" s="6"/>
      <c r="AEY129" s="6"/>
      <c r="AEZ129" s="6"/>
      <c r="AFA129" s="6"/>
      <c r="AFB129" s="6"/>
      <c r="AFC129" s="6"/>
      <c r="AFD129" s="6"/>
      <c r="AFE129" s="6"/>
      <c r="AFF129" s="6"/>
      <c r="AFG129" s="6"/>
      <c r="AFH129" s="6"/>
      <c r="AFI129" s="6"/>
      <c r="AFJ129" s="6"/>
      <c r="AFK129" s="6"/>
      <c r="AFL129" s="6"/>
      <c r="AFM129" s="6"/>
      <c r="AFN129" s="6"/>
      <c r="AFO129" s="6"/>
      <c r="AFP129" s="6"/>
      <c r="AFQ129" s="6"/>
      <c r="AFR129" s="6"/>
      <c r="AFS129" s="6"/>
      <c r="AFT129" s="6"/>
      <c r="AFU129" s="6"/>
      <c r="AFV129" s="6"/>
      <c r="AFW129" s="6"/>
      <c r="AFX129" s="6"/>
      <c r="AFY129" s="6"/>
      <c r="AFZ129" s="6"/>
      <c r="AGA129" s="6"/>
      <c r="AGB129" s="6"/>
      <c r="AGC129" s="6"/>
      <c r="AGD129" s="6"/>
      <c r="AGE129" s="6"/>
      <c r="AGF129" s="6"/>
      <c r="AGG129" s="6"/>
      <c r="AGH129" s="6"/>
      <c r="AGI129" s="6"/>
      <c r="AGJ129" s="6"/>
      <c r="AGK129" s="6"/>
      <c r="AGL129" s="6"/>
      <c r="AGM129" s="6"/>
      <c r="AGN129" s="6"/>
      <c r="AGO129" s="6"/>
      <c r="AGP129" s="6"/>
      <c r="AGQ129" s="6"/>
      <c r="AGR129" s="6"/>
      <c r="AGS129" s="6"/>
      <c r="AGT129" s="6"/>
      <c r="AGU129" s="6"/>
      <c r="AGV129" s="6"/>
      <c r="AGW129" s="6"/>
      <c r="AGX129" s="6"/>
      <c r="AGY129" s="6"/>
      <c r="AGZ129" s="6"/>
      <c r="AHA129" s="6"/>
      <c r="AHB129" s="6"/>
      <c r="AHC129" s="6"/>
      <c r="AHD129" s="6"/>
      <c r="AHE129" s="6"/>
      <c r="AHF129" s="6"/>
      <c r="AHG129" s="6"/>
      <c r="AHH129" s="6"/>
      <c r="AHI129" s="6"/>
      <c r="AHJ129" s="6"/>
      <c r="AHK129" s="6"/>
      <c r="AHL129" s="6"/>
      <c r="AHM129" s="6"/>
      <c r="AHN129" s="6"/>
      <c r="AHO129" s="6"/>
      <c r="AHP129" s="6"/>
      <c r="AHQ129" s="6"/>
      <c r="AHR129" s="6"/>
      <c r="AHS129" s="6"/>
      <c r="AHT129" s="6"/>
      <c r="AHU129" s="6"/>
      <c r="AHV129" s="6"/>
      <c r="AHW129" s="6"/>
      <c r="AHX129" s="6"/>
      <c r="AHY129" s="6"/>
      <c r="AHZ129" s="6"/>
      <c r="AIA129" s="6"/>
      <c r="AIB129" s="6"/>
      <c r="AIC129" s="6"/>
      <c r="AID129" s="6"/>
      <c r="AIE129" s="6"/>
      <c r="AIF129" s="6"/>
      <c r="AIG129" s="6"/>
      <c r="AIH129" s="6"/>
      <c r="AII129" s="6"/>
      <c r="AIJ129" s="6"/>
      <c r="AIK129" s="6"/>
      <c r="AIL129" s="6"/>
      <c r="AIM129" s="6"/>
      <c r="AIN129" s="6"/>
      <c r="AIO129" s="6"/>
      <c r="AIP129" s="6"/>
      <c r="AIQ129" s="6"/>
      <c r="AIR129" s="6"/>
      <c r="AIS129" s="6"/>
      <c r="AIT129" s="6"/>
      <c r="AIU129" s="6"/>
      <c r="AIV129" s="6"/>
      <c r="AIW129" s="6"/>
      <c r="AIX129" s="6"/>
      <c r="AIY129" s="6"/>
      <c r="AIZ129" s="6"/>
      <c r="AJA129" s="6"/>
      <c r="AJB129" s="6"/>
      <c r="AJC129" s="6"/>
      <c r="AJD129" s="6"/>
      <c r="AJE129" s="6"/>
      <c r="AJF129" s="6"/>
      <c r="AJG129" s="6"/>
      <c r="AJH129" s="6"/>
      <c r="AJI129" s="6"/>
      <c r="AJJ129" s="6"/>
      <c r="AJK129" s="6"/>
      <c r="AJL129" s="6"/>
      <c r="AJM129" s="6"/>
      <c r="AJN129" s="6"/>
      <c r="AJO129" s="6"/>
      <c r="AJP129" s="6"/>
      <c r="AJQ129" s="6"/>
      <c r="AJR129" s="6"/>
      <c r="AJS129" s="6"/>
      <c r="AJT129" s="6"/>
      <c r="AJU129" s="6"/>
      <c r="AJV129" s="6"/>
      <c r="AJW129" s="6"/>
      <c r="AJX129" s="6"/>
      <c r="AJY129" s="6"/>
      <c r="AJZ129" s="6"/>
      <c r="AKA129" s="6"/>
      <c r="AKB129" s="6"/>
      <c r="AKC129" s="6"/>
      <c r="AKD129" s="6"/>
      <c r="AKE129" s="6"/>
      <c r="AKF129" s="6"/>
      <c r="AKG129" s="6"/>
      <c r="AKH129" s="6"/>
      <c r="AKI129" s="6"/>
      <c r="AKJ129" s="6"/>
      <c r="AKK129" s="6"/>
      <c r="AKL129" s="6"/>
      <c r="AKM129" s="6"/>
      <c r="AKN129" s="6"/>
      <c r="AKO129" s="6"/>
      <c r="AKP129" s="6"/>
      <c r="AKQ129" s="6"/>
      <c r="AKR129" s="6"/>
      <c r="AKS129" s="6"/>
      <c r="AKT129" s="6"/>
      <c r="AKU129" s="6"/>
      <c r="AKV129" s="6"/>
      <c r="AKW129" s="6"/>
      <c r="AKX129" s="6"/>
      <c r="AKY129" s="6"/>
      <c r="AKZ129" s="6"/>
      <c r="ALA129" s="6"/>
      <c r="ALB129" s="6"/>
      <c r="ALC129" s="6"/>
      <c r="ALD129" s="6"/>
      <c r="ALE129" s="6"/>
      <c r="ALF129" s="6"/>
      <c r="ALG129" s="6"/>
      <c r="ALH129" s="6"/>
      <c r="ALI129" s="6"/>
      <c r="ALJ129" s="6"/>
      <c r="ALK129" s="6"/>
      <c r="ALL129" s="6"/>
      <c r="ALM129" s="6"/>
      <c r="ALN129" s="6"/>
      <c r="ALO129" s="6"/>
      <c r="ALP129" s="6"/>
      <c r="ALQ129" s="6"/>
      <c r="ALR129" s="6"/>
      <c r="ALS129" s="6"/>
      <c r="ALT129" s="6"/>
      <c r="ALU129" s="6"/>
      <c r="ALV129" s="6"/>
      <c r="ALW129" s="6"/>
      <c r="ALX129" s="6"/>
      <c r="ALY129" s="6"/>
      <c r="ALZ129" s="6"/>
      <c r="AMA129" s="6"/>
      <c r="AMB129" s="6"/>
      <c r="AMC129" s="6"/>
      <c r="AMD129" s="6"/>
      <c r="AME129" s="6"/>
      <c r="AMF129" s="6"/>
      <c r="AMG129" s="6"/>
      <c r="AMH129" s="6"/>
      <c r="AMI129" s="6"/>
      <c r="AMJ129" s="6"/>
      <c r="AMK129" s="6"/>
      <c r="AML129" s="6"/>
      <c r="AMM129" s="6"/>
      <c r="AMN129" s="6"/>
      <c r="AMO129" s="6"/>
      <c r="AMP129" s="6"/>
      <c r="AMQ129" s="6"/>
      <c r="AMR129" s="6"/>
      <c r="AMS129" s="6"/>
      <c r="AMT129" s="6"/>
      <c r="AMU129" s="6"/>
      <c r="AMV129" s="6"/>
      <c r="AMW129" s="6"/>
      <c r="AMX129" s="6"/>
      <c r="AMY129" s="6"/>
      <c r="AMZ129" s="6"/>
      <c r="ANA129" s="6"/>
      <c r="ANB129" s="6"/>
      <c r="ANC129" s="6"/>
      <c r="AND129" s="6"/>
      <c r="ANE129" s="6"/>
      <c r="ANF129" s="6"/>
      <c r="ANG129" s="6"/>
      <c r="ANH129" s="6"/>
      <c r="ANI129" s="6"/>
      <c r="ANJ129" s="6"/>
      <c r="ANK129" s="6"/>
      <c r="ANL129" s="6"/>
      <c r="ANM129" s="6"/>
      <c r="ANN129" s="6"/>
      <c r="ANO129" s="6"/>
      <c r="ANP129" s="6"/>
      <c r="ANQ129" s="6"/>
      <c r="ANR129" s="6"/>
      <c r="ANS129" s="6"/>
      <c r="ANT129" s="6"/>
      <c r="ANU129" s="6"/>
      <c r="ANV129" s="6"/>
      <c r="ANW129" s="6"/>
      <c r="ANX129" s="6"/>
      <c r="ANY129" s="6"/>
      <c r="ANZ129" s="6"/>
      <c r="AOA129" s="6"/>
      <c r="AOB129" s="6"/>
      <c r="AOC129" s="6"/>
      <c r="AOD129" s="6"/>
      <c r="AOE129" s="6"/>
      <c r="AOF129" s="6"/>
      <c r="AOG129" s="6"/>
      <c r="AOH129" s="6"/>
      <c r="AOI129" s="6"/>
      <c r="AOJ129" s="6"/>
      <c r="AOK129" s="6"/>
      <c r="AOL129" s="6"/>
      <c r="AOM129" s="6"/>
      <c r="AON129" s="6"/>
      <c r="AOO129" s="6"/>
      <c r="AOP129" s="6"/>
      <c r="AOQ129" s="6"/>
      <c r="AOR129" s="6"/>
      <c r="AOS129" s="6"/>
      <c r="AOT129" s="6"/>
      <c r="AOU129" s="6"/>
      <c r="AOV129" s="6"/>
      <c r="AOW129" s="6"/>
      <c r="AOX129" s="6"/>
      <c r="AOY129" s="6"/>
      <c r="AOZ129" s="6"/>
      <c r="APA129" s="6"/>
      <c r="APB129" s="6"/>
      <c r="APC129" s="6"/>
      <c r="APD129" s="6"/>
      <c r="APE129" s="6"/>
      <c r="APF129" s="6"/>
      <c r="APG129" s="6"/>
      <c r="APH129" s="6"/>
      <c r="API129" s="6"/>
      <c r="APJ129" s="6"/>
      <c r="APK129" s="6"/>
      <c r="APL129" s="6"/>
      <c r="APM129" s="6"/>
      <c r="APN129" s="6"/>
      <c r="APO129" s="6"/>
      <c r="APP129" s="6"/>
      <c r="APQ129" s="6"/>
      <c r="APR129" s="6"/>
      <c r="APS129" s="6"/>
      <c r="APT129" s="6"/>
      <c r="APU129" s="6"/>
      <c r="APV129" s="6"/>
      <c r="APW129" s="6"/>
      <c r="APX129" s="6"/>
      <c r="APY129" s="6"/>
      <c r="APZ129" s="6"/>
      <c r="AQA129" s="6"/>
      <c r="AQB129" s="6"/>
      <c r="AQC129" s="6"/>
      <c r="AQD129" s="6"/>
      <c r="AQE129" s="6"/>
      <c r="AQF129" s="6"/>
      <c r="AQG129" s="6"/>
      <c r="AQH129" s="6"/>
      <c r="AQI129" s="6"/>
      <c r="AQJ129" s="6"/>
      <c r="AQK129" s="6"/>
      <c r="AQL129" s="6"/>
      <c r="AQM129" s="6"/>
      <c r="AQN129" s="6"/>
      <c r="AQO129" s="6"/>
      <c r="AQP129" s="6"/>
      <c r="AQQ129" s="6"/>
      <c r="AQR129" s="6"/>
      <c r="AQS129" s="6"/>
      <c r="AQT129" s="6"/>
      <c r="AQU129" s="6"/>
      <c r="AQV129" s="6"/>
      <c r="AQW129" s="6"/>
      <c r="AQX129" s="6"/>
      <c r="AQY129" s="6"/>
      <c r="AQZ129" s="6"/>
      <c r="ARA129" s="6"/>
      <c r="ARB129" s="6"/>
      <c r="ARC129" s="6"/>
      <c r="ARD129" s="6"/>
      <c r="ARE129" s="6"/>
      <c r="ARF129" s="6"/>
      <c r="ARG129" s="6"/>
      <c r="ARH129" s="6"/>
      <c r="ARI129" s="6"/>
      <c r="ARJ129" s="6"/>
      <c r="ARK129" s="6"/>
      <c r="ARL129" s="6"/>
      <c r="ARM129" s="6"/>
      <c r="ARN129" s="6"/>
      <c r="ARO129" s="6"/>
      <c r="ARP129" s="6"/>
      <c r="ARQ129" s="6"/>
      <c r="ARR129" s="6"/>
      <c r="ARS129" s="6"/>
      <c r="ART129" s="6"/>
      <c r="ARU129" s="6"/>
      <c r="ARV129" s="6"/>
      <c r="ARW129" s="6"/>
      <c r="ARX129" s="6"/>
      <c r="ARY129" s="6"/>
      <c r="ARZ129" s="6"/>
      <c r="ASA129" s="6"/>
      <c r="ASB129" s="6"/>
      <c r="ASC129" s="6"/>
      <c r="ASD129" s="6"/>
      <c r="ASE129" s="6"/>
      <c r="ASF129" s="6"/>
      <c r="ASG129" s="6"/>
      <c r="ASH129" s="6"/>
      <c r="ASI129" s="6"/>
      <c r="ASJ129" s="6"/>
      <c r="ASK129" s="6"/>
      <c r="ASL129" s="6"/>
      <c r="ASM129" s="6"/>
      <c r="ASN129" s="6"/>
      <c r="ASO129" s="6"/>
      <c r="ASP129" s="6"/>
      <c r="ASQ129" s="6"/>
      <c r="ASR129" s="6"/>
      <c r="ASS129" s="6"/>
      <c r="AST129" s="6"/>
      <c r="ASU129" s="6"/>
      <c r="ASV129" s="6"/>
      <c r="ASW129" s="6"/>
      <c r="ASX129" s="6"/>
      <c r="ASY129" s="6"/>
      <c r="ASZ129" s="6"/>
      <c r="ATA129" s="6"/>
      <c r="ATB129" s="6"/>
      <c r="ATC129" s="6"/>
      <c r="ATD129" s="6"/>
      <c r="ATE129" s="6"/>
      <c r="ATF129" s="6"/>
      <c r="ATG129" s="6"/>
      <c r="ATH129" s="6"/>
      <c r="ATI129" s="6"/>
      <c r="ATJ129" s="6"/>
      <c r="ATK129" s="6"/>
      <c r="ATL129" s="6"/>
      <c r="ATM129" s="6"/>
      <c r="ATN129" s="6"/>
      <c r="ATO129" s="6"/>
      <c r="ATP129" s="6"/>
      <c r="ATQ129" s="6"/>
      <c r="ATR129" s="6"/>
      <c r="ATS129" s="6"/>
      <c r="ATT129" s="6"/>
      <c r="ATU129" s="6"/>
      <c r="ATV129" s="6"/>
      <c r="ATW129" s="6"/>
      <c r="ATX129" s="6"/>
      <c r="ATY129" s="6"/>
      <c r="ATZ129" s="6"/>
      <c r="AUA129" s="6"/>
      <c r="AUB129" s="6"/>
      <c r="AUC129" s="6"/>
      <c r="AUD129" s="6"/>
      <c r="AUE129" s="6"/>
      <c r="AUF129" s="6"/>
      <c r="AUG129" s="6"/>
      <c r="AUH129" s="6"/>
      <c r="AUI129" s="6"/>
      <c r="AUJ129" s="6"/>
      <c r="AUK129" s="6"/>
      <c r="AUL129" s="6"/>
      <c r="AUM129" s="6"/>
      <c r="AUN129" s="6"/>
      <c r="AUO129" s="6"/>
      <c r="AUP129" s="6"/>
      <c r="AUQ129" s="6"/>
      <c r="AUR129" s="6"/>
      <c r="AUS129" s="6"/>
      <c r="AUT129" s="6"/>
      <c r="AUU129" s="6"/>
      <c r="AUV129" s="6"/>
      <c r="AUW129" s="6"/>
      <c r="AUX129" s="6"/>
      <c r="AUY129" s="6"/>
      <c r="AUZ129" s="6"/>
      <c r="AVA129" s="6"/>
      <c r="AVB129" s="6"/>
      <c r="AVC129" s="6"/>
      <c r="AVD129" s="6"/>
      <c r="AVE129" s="6"/>
      <c r="AVF129" s="6"/>
      <c r="AVG129" s="6"/>
      <c r="AVH129" s="6"/>
      <c r="AVI129" s="6"/>
      <c r="AVJ129" s="6"/>
      <c r="AVK129" s="6"/>
      <c r="AVL129" s="6"/>
      <c r="AVM129" s="6"/>
      <c r="AVN129" s="6"/>
      <c r="AVO129" s="6"/>
      <c r="AVP129" s="6"/>
      <c r="AVQ129" s="6"/>
      <c r="AVR129" s="6"/>
      <c r="AVS129" s="6"/>
      <c r="AVT129" s="6"/>
      <c r="AVU129" s="6"/>
      <c r="AVV129" s="6"/>
      <c r="AVW129" s="6"/>
      <c r="AVX129" s="6"/>
      <c r="AVY129" s="6"/>
      <c r="AVZ129" s="6"/>
      <c r="AWA129" s="6"/>
      <c r="AWB129" s="6"/>
      <c r="AWC129" s="6"/>
      <c r="AWD129" s="6"/>
      <c r="AWE129" s="6"/>
      <c r="AWF129" s="6"/>
      <c r="AWG129" s="6"/>
      <c r="AWH129" s="6"/>
      <c r="AWI129" s="6"/>
      <c r="AWJ129" s="6"/>
      <c r="AWK129" s="6"/>
      <c r="AWL129" s="6"/>
      <c r="AWM129" s="6"/>
      <c r="AWN129" s="6"/>
      <c r="AWO129" s="6"/>
      <c r="AWP129" s="6"/>
      <c r="AWQ129" s="6"/>
      <c r="AWR129" s="6"/>
      <c r="AWS129" s="6"/>
      <c r="AWT129" s="6"/>
      <c r="AWU129" s="6"/>
      <c r="AWV129" s="6"/>
      <c r="AWW129" s="6"/>
      <c r="AWX129" s="6"/>
      <c r="AWY129" s="6"/>
      <c r="AWZ129" s="6"/>
      <c r="AXA129" s="6"/>
      <c r="AXB129" s="6"/>
      <c r="AXC129" s="6"/>
      <c r="AXD129" s="6"/>
      <c r="AXE129" s="6"/>
      <c r="AXF129" s="6"/>
      <c r="AXG129" s="6"/>
      <c r="AXH129" s="6"/>
      <c r="AXI129" s="6"/>
      <c r="AXJ129" s="6"/>
      <c r="AXK129" s="6"/>
      <c r="AXL129" s="6"/>
      <c r="AXM129" s="6"/>
      <c r="AXN129" s="6"/>
      <c r="AXO129" s="6"/>
      <c r="AXP129" s="6"/>
      <c r="AXQ129" s="6"/>
      <c r="AXR129" s="6"/>
      <c r="AXS129" s="6"/>
      <c r="AXT129" s="6"/>
      <c r="AXU129" s="6"/>
      <c r="AXV129" s="6"/>
      <c r="AXW129" s="6"/>
      <c r="AXX129" s="6"/>
      <c r="AXY129" s="6"/>
      <c r="AXZ129" s="6"/>
      <c r="AYA129" s="6"/>
      <c r="AYB129" s="6"/>
      <c r="AYC129" s="6"/>
      <c r="AYD129" s="6"/>
      <c r="AYE129" s="6"/>
      <c r="AYF129" s="6"/>
      <c r="AYG129" s="6"/>
      <c r="AYH129" s="6"/>
      <c r="AYI129" s="6"/>
      <c r="AYJ129" s="6"/>
      <c r="AYK129" s="6"/>
      <c r="AYL129" s="6"/>
      <c r="AYM129" s="6"/>
      <c r="AYN129" s="6"/>
      <c r="AYO129" s="6"/>
      <c r="AYP129" s="6"/>
      <c r="AYQ129" s="6"/>
      <c r="AYR129" s="6"/>
      <c r="AYS129" s="6"/>
      <c r="AYT129" s="6"/>
      <c r="AYU129" s="6"/>
      <c r="AYV129" s="6"/>
      <c r="AYW129" s="6"/>
      <c r="AYX129" s="6"/>
      <c r="AYY129" s="6"/>
      <c r="AYZ129" s="6"/>
      <c r="AZA129" s="6"/>
      <c r="AZB129" s="6"/>
      <c r="AZC129" s="6"/>
      <c r="AZD129" s="6"/>
      <c r="AZE129" s="6"/>
      <c r="AZF129" s="6"/>
      <c r="AZG129" s="6"/>
      <c r="AZH129" s="6"/>
      <c r="AZI129" s="6"/>
      <c r="AZJ129" s="6"/>
      <c r="AZK129" s="6"/>
      <c r="AZL129" s="6"/>
      <c r="AZM129" s="6"/>
      <c r="AZN129" s="6"/>
      <c r="AZO129" s="6"/>
      <c r="AZP129" s="6"/>
      <c r="AZQ129" s="6"/>
      <c r="AZR129" s="6"/>
      <c r="AZS129" s="6"/>
      <c r="AZT129" s="6"/>
      <c r="AZU129" s="6"/>
      <c r="AZV129" s="6"/>
      <c r="AZW129" s="6"/>
      <c r="AZX129" s="6"/>
      <c r="AZY129" s="6"/>
      <c r="AZZ129" s="6"/>
      <c r="BAA129" s="6"/>
      <c r="BAB129" s="6"/>
      <c r="BAC129" s="6"/>
      <c r="BAD129" s="6"/>
      <c r="BAE129" s="6"/>
      <c r="BAF129" s="6"/>
      <c r="BAG129" s="6"/>
      <c r="BAH129" s="6"/>
      <c r="BAI129" s="6"/>
      <c r="BAJ129" s="6"/>
      <c r="BAK129" s="6"/>
      <c r="BAL129" s="6"/>
      <c r="BAM129" s="6"/>
      <c r="BAN129" s="6"/>
      <c r="BAO129" s="6"/>
      <c r="BAP129" s="6"/>
      <c r="BAQ129" s="6"/>
      <c r="BAR129" s="6"/>
      <c r="BAS129" s="6"/>
      <c r="BAT129" s="6"/>
      <c r="BAU129" s="6"/>
      <c r="BAV129" s="6"/>
      <c r="BAW129" s="6"/>
      <c r="BAX129" s="6"/>
      <c r="BAY129" s="6"/>
      <c r="BAZ129" s="6"/>
      <c r="BBA129" s="6"/>
      <c r="BBB129" s="6"/>
      <c r="BBC129" s="6"/>
      <c r="BBD129" s="6"/>
      <c r="BBE129" s="6"/>
      <c r="BBF129" s="6"/>
      <c r="BBG129" s="6"/>
      <c r="BBH129" s="6"/>
      <c r="BBI129" s="6"/>
      <c r="BBJ129" s="6"/>
      <c r="BBK129" s="6"/>
      <c r="BBL129" s="6"/>
      <c r="BBM129" s="6"/>
      <c r="BBN129" s="6"/>
      <c r="BBO129" s="6"/>
      <c r="BBP129" s="6"/>
      <c r="BBQ129" s="6"/>
      <c r="BBR129" s="6"/>
      <c r="BBS129" s="6"/>
      <c r="BBT129" s="6"/>
      <c r="BBU129" s="6"/>
      <c r="BBV129" s="6"/>
      <c r="BBW129" s="6"/>
      <c r="BBX129" s="6"/>
      <c r="BBY129" s="6"/>
      <c r="BBZ129" s="6"/>
      <c r="BCA129" s="6"/>
      <c r="BCB129" s="6"/>
      <c r="BCC129" s="6"/>
      <c r="BCD129" s="6"/>
      <c r="BCE129" s="6"/>
      <c r="BCF129" s="6"/>
      <c r="BCG129" s="6"/>
      <c r="BCH129" s="6"/>
      <c r="BCI129" s="6"/>
      <c r="BCJ129" s="6"/>
      <c r="BCK129" s="6"/>
      <c r="BCL129" s="6"/>
      <c r="BCM129" s="6"/>
      <c r="BCN129" s="6"/>
      <c r="BCO129" s="6"/>
      <c r="BCP129" s="6"/>
      <c r="BCQ129" s="6"/>
      <c r="BCR129" s="6"/>
      <c r="BCS129" s="6"/>
      <c r="BCT129" s="6"/>
      <c r="BCU129" s="6"/>
      <c r="BCV129" s="6"/>
      <c r="BCW129" s="6"/>
      <c r="BCX129" s="6"/>
      <c r="BCY129" s="6"/>
      <c r="BCZ129" s="6"/>
      <c r="BDA129" s="6"/>
      <c r="BDB129" s="6"/>
      <c r="BDC129" s="6"/>
      <c r="BDD129" s="6"/>
      <c r="BDE129" s="6"/>
      <c r="BDF129" s="6"/>
      <c r="BDG129" s="6"/>
      <c r="BDH129" s="6"/>
      <c r="BDI129" s="6"/>
      <c r="BDJ129" s="6"/>
      <c r="BDK129" s="6"/>
      <c r="BDL129" s="6"/>
      <c r="BDM129" s="6"/>
      <c r="BDN129" s="6"/>
      <c r="BDO129" s="6"/>
      <c r="BDP129" s="6"/>
      <c r="BDQ129" s="6"/>
      <c r="BDR129" s="6"/>
      <c r="BDS129" s="6"/>
      <c r="BDT129" s="6"/>
      <c r="BDU129" s="6"/>
      <c r="BDV129" s="6"/>
      <c r="BDW129" s="6"/>
      <c r="BDX129" s="6"/>
      <c r="BDY129" s="6"/>
      <c r="BDZ129" s="6"/>
      <c r="BEA129" s="6"/>
      <c r="BEB129" s="6"/>
      <c r="BEC129" s="6"/>
      <c r="BED129" s="6"/>
      <c r="BEE129" s="6"/>
      <c r="BEF129" s="6"/>
      <c r="BEG129" s="6"/>
      <c r="BEH129" s="6"/>
      <c r="BEI129" s="6"/>
      <c r="BEJ129" s="6"/>
      <c r="BEK129" s="6"/>
      <c r="BEL129" s="6"/>
      <c r="BEM129" s="6"/>
      <c r="BEN129" s="6"/>
      <c r="BEO129" s="6"/>
      <c r="BEP129" s="6"/>
      <c r="BEQ129" s="6"/>
      <c r="BER129" s="6"/>
      <c r="BES129" s="6"/>
      <c r="BET129" s="6"/>
      <c r="BEU129" s="6"/>
      <c r="BEV129" s="6"/>
      <c r="BEW129" s="6"/>
      <c r="BEX129" s="6"/>
      <c r="BEY129" s="6"/>
      <c r="BEZ129" s="6"/>
      <c r="BFA129" s="6"/>
      <c r="BFB129" s="6"/>
      <c r="BFC129" s="6"/>
      <c r="BFD129" s="6"/>
      <c r="BFE129" s="6"/>
      <c r="BFF129" s="6"/>
      <c r="BFG129" s="6"/>
      <c r="BFH129" s="6"/>
      <c r="BFI129" s="6"/>
      <c r="BFJ129" s="6"/>
      <c r="BFK129" s="6"/>
      <c r="BFL129" s="6"/>
      <c r="BFM129" s="6"/>
      <c r="BFN129" s="6"/>
      <c r="BFO129" s="6"/>
      <c r="BFP129" s="6"/>
      <c r="BFQ129" s="6"/>
      <c r="BFR129" s="6"/>
      <c r="BFS129" s="6"/>
      <c r="BFT129" s="6"/>
      <c r="BFU129" s="6"/>
      <c r="BFV129" s="6"/>
      <c r="BFW129" s="6"/>
      <c r="BFX129" s="6"/>
      <c r="BFY129" s="6"/>
      <c r="BFZ129" s="6"/>
      <c r="BGA129" s="6"/>
      <c r="BGB129" s="6"/>
      <c r="BGC129" s="6"/>
      <c r="BGD129" s="6"/>
      <c r="BGE129" s="6"/>
      <c r="BGF129" s="6"/>
      <c r="BGG129" s="6"/>
      <c r="BGH129" s="6"/>
      <c r="BGI129" s="6"/>
      <c r="BGJ129" s="6"/>
      <c r="BGK129" s="6"/>
      <c r="BGL129" s="6"/>
      <c r="BGM129" s="6"/>
      <c r="BGN129" s="6"/>
      <c r="BGO129" s="6"/>
      <c r="BGP129" s="6"/>
      <c r="BGQ129" s="6"/>
      <c r="BGR129" s="6"/>
      <c r="BGS129" s="6"/>
      <c r="BGT129" s="6"/>
      <c r="BGU129" s="6"/>
      <c r="BGV129" s="6"/>
      <c r="BGW129" s="6"/>
      <c r="BGX129" s="6"/>
      <c r="BGY129" s="6"/>
      <c r="BGZ129" s="6"/>
      <c r="BHA129" s="6"/>
      <c r="BHB129" s="6"/>
      <c r="BHC129" s="6"/>
      <c r="BHD129" s="6"/>
      <c r="BHE129" s="6"/>
      <c r="BHF129" s="6"/>
      <c r="BHG129" s="6"/>
      <c r="BHH129" s="6"/>
      <c r="BHI129" s="6"/>
      <c r="BHJ129" s="6"/>
      <c r="BHK129" s="6"/>
      <c r="BHL129" s="6"/>
      <c r="BHM129" s="6"/>
      <c r="BHN129" s="6"/>
      <c r="BHO129" s="6"/>
      <c r="BHP129" s="6"/>
      <c r="BHQ129" s="6"/>
      <c r="BHR129" s="6"/>
      <c r="BHS129" s="6"/>
      <c r="BHT129" s="6"/>
      <c r="BHU129" s="6"/>
      <c r="BHV129" s="6"/>
      <c r="BHW129" s="6"/>
      <c r="BHX129" s="6"/>
      <c r="BHY129" s="6"/>
      <c r="BHZ129" s="6"/>
      <c r="BIA129" s="6"/>
      <c r="BIB129" s="6"/>
      <c r="BIC129" s="6"/>
      <c r="BID129" s="6"/>
      <c r="BIE129" s="6"/>
      <c r="BIF129" s="6"/>
      <c r="BIG129" s="6"/>
      <c r="BIH129" s="6"/>
      <c r="BII129" s="6"/>
      <c r="BIJ129" s="6"/>
      <c r="BIK129" s="6"/>
      <c r="BIL129" s="6"/>
      <c r="BIM129" s="6"/>
      <c r="BIN129" s="6"/>
      <c r="BIO129" s="6"/>
      <c r="BIP129" s="6"/>
      <c r="BIQ129" s="6"/>
      <c r="BIR129" s="6"/>
      <c r="BIS129" s="6"/>
      <c r="BIT129" s="6"/>
      <c r="BIU129" s="6"/>
      <c r="BIV129" s="6"/>
      <c r="BIW129" s="6"/>
      <c r="BIX129" s="6"/>
      <c r="BIY129" s="6"/>
      <c r="BIZ129" s="6"/>
      <c r="BJA129" s="6"/>
      <c r="BJB129" s="6"/>
      <c r="BJC129" s="6"/>
      <c r="BJD129" s="6"/>
      <c r="BJE129" s="6"/>
      <c r="BJF129" s="6"/>
      <c r="BJG129" s="6"/>
      <c r="BJH129" s="6"/>
      <c r="BJI129" s="6"/>
      <c r="BJJ129" s="6"/>
      <c r="BJK129" s="6"/>
      <c r="BJL129" s="6"/>
      <c r="BJM129" s="6"/>
      <c r="BJN129" s="6"/>
      <c r="BJO129" s="6"/>
      <c r="BJP129" s="6"/>
      <c r="BJQ129" s="6"/>
      <c r="BJR129" s="6"/>
      <c r="BJS129" s="6"/>
      <c r="BJT129" s="6"/>
      <c r="BJU129" s="6"/>
      <c r="BJV129" s="6"/>
      <c r="BJW129" s="6"/>
      <c r="BJX129" s="6"/>
      <c r="BJY129" s="6"/>
      <c r="BJZ129" s="6"/>
      <c r="BKA129" s="6"/>
      <c r="BKB129" s="6"/>
      <c r="BKC129" s="6"/>
      <c r="BKD129" s="6"/>
      <c r="BKE129" s="6"/>
      <c r="BKF129" s="6"/>
      <c r="BKG129" s="6"/>
      <c r="BKH129" s="6"/>
      <c r="BKI129" s="6"/>
      <c r="BKJ129" s="6"/>
      <c r="BKK129" s="6"/>
      <c r="BKL129" s="6"/>
      <c r="BKM129" s="6"/>
      <c r="BKN129" s="6"/>
      <c r="BKO129" s="6"/>
      <c r="BKP129" s="6"/>
      <c r="BKQ129" s="6"/>
      <c r="BKR129" s="6"/>
      <c r="BKS129" s="6"/>
      <c r="BKT129" s="6"/>
      <c r="BKU129" s="6"/>
      <c r="BKV129" s="6"/>
      <c r="BKW129" s="6"/>
      <c r="BKX129" s="6"/>
      <c r="BKY129" s="6"/>
      <c r="BKZ129" s="6"/>
      <c r="BLA129" s="6"/>
      <c r="BLB129" s="6"/>
      <c r="BLC129" s="6"/>
      <c r="BLD129" s="6"/>
      <c r="BLE129" s="6"/>
      <c r="BLF129" s="6"/>
      <c r="BLG129" s="6"/>
      <c r="BLH129" s="6"/>
      <c r="BLI129" s="6"/>
      <c r="BLJ129" s="6"/>
      <c r="BLK129" s="6"/>
      <c r="BLL129" s="6"/>
      <c r="BLM129" s="6"/>
      <c r="BLN129" s="6"/>
      <c r="BLO129" s="6"/>
      <c r="BLP129" s="6"/>
      <c r="BLQ129" s="6"/>
      <c r="BLR129" s="6"/>
      <c r="BLS129" s="6"/>
      <c r="BLT129" s="6"/>
      <c r="BLU129" s="6"/>
      <c r="BLV129" s="6"/>
      <c r="BLW129" s="6"/>
      <c r="BLX129" s="6"/>
      <c r="BLY129" s="6"/>
      <c r="BLZ129" s="6"/>
      <c r="BMA129" s="6"/>
      <c r="BMB129" s="6"/>
      <c r="BMC129" s="6"/>
      <c r="BMD129" s="6"/>
      <c r="BME129" s="6"/>
      <c r="BMF129" s="6"/>
      <c r="BMG129" s="6"/>
      <c r="BMH129" s="6"/>
      <c r="BMI129" s="6"/>
      <c r="BMJ129" s="6"/>
      <c r="BMK129" s="6"/>
      <c r="BML129" s="6"/>
      <c r="BMM129" s="6"/>
      <c r="BMN129" s="6"/>
      <c r="BMO129" s="6"/>
      <c r="BMP129" s="6"/>
      <c r="BMQ129" s="6"/>
      <c r="BMR129" s="6"/>
      <c r="BMS129" s="6"/>
      <c r="BMT129" s="6"/>
      <c r="BMU129" s="6"/>
      <c r="BMV129" s="6"/>
      <c r="BMW129" s="6"/>
      <c r="BMX129" s="6"/>
      <c r="BMY129" s="6"/>
      <c r="BMZ129" s="6"/>
      <c r="BNA129" s="6"/>
      <c r="BNB129" s="6"/>
      <c r="BNC129" s="6"/>
      <c r="BND129" s="6"/>
      <c r="BNE129" s="6"/>
      <c r="BNF129" s="6"/>
      <c r="BNG129" s="6"/>
      <c r="BNH129" s="6"/>
      <c r="BNI129" s="6"/>
      <c r="BNJ129" s="6"/>
      <c r="BNK129" s="6"/>
      <c r="BNL129" s="6"/>
      <c r="BNM129" s="6"/>
      <c r="BNN129" s="6"/>
      <c r="BNO129" s="6"/>
      <c r="BNP129" s="6"/>
      <c r="BNQ129" s="6"/>
      <c r="BNR129" s="6"/>
      <c r="BNS129" s="6"/>
      <c r="BNT129" s="6"/>
      <c r="BNU129" s="6"/>
      <c r="BNV129" s="6"/>
      <c r="BNW129" s="6"/>
      <c r="BNX129" s="6"/>
      <c r="BNY129" s="6"/>
      <c r="BNZ129" s="6"/>
      <c r="BOA129" s="6"/>
      <c r="BOB129" s="6"/>
      <c r="BOC129" s="6"/>
      <c r="BOD129" s="6"/>
      <c r="BOE129" s="6"/>
      <c r="BOF129" s="6"/>
      <c r="BOG129" s="6"/>
      <c r="BOH129" s="6"/>
      <c r="BOI129" s="6"/>
      <c r="BOJ129" s="6"/>
      <c r="BOK129" s="6"/>
      <c r="BOL129" s="6"/>
      <c r="BOM129" s="6"/>
      <c r="BON129" s="6"/>
      <c r="BOO129" s="6"/>
      <c r="BOP129" s="6"/>
      <c r="BOQ129" s="6"/>
      <c r="BOR129" s="6"/>
      <c r="BOS129" s="6"/>
      <c r="BOT129" s="6"/>
      <c r="BOU129" s="6"/>
      <c r="BOV129" s="6"/>
      <c r="BOW129" s="6"/>
      <c r="BOX129" s="6"/>
      <c r="BOY129" s="6"/>
      <c r="BOZ129" s="6"/>
      <c r="BPA129" s="6"/>
      <c r="BPB129" s="6"/>
      <c r="BPC129" s="6"/>
      <c r="BPD129" s="6"/>
      <c r="BPE129" s="6"/>
      <c r="BPF129" s="6"/>
      <c r="BPG129" s="6"/>
      <c r="BPH129" s="6"/>
      <c r="BPI129" s="6"/>
      <c r="BPJ129" s="6"/>
      <c r="BPK129" s="6"/>
      <c r="BPL129" s="6"/>
      <c r="BPM129" s="6"/>
      <c r="BPN129" s="6"/>
      <c r="BPO129" s="6"/>
      <c r="BPP129" s="6"/>
      <c r="BPQ129" s="6"/>
      <c r="BPR129" s="6"/>
      <c r="BPS129" s="6"/>
      <c r="BPT129" s="6"/>
      <c r="BPU129" s="6"/>
      <c r="BPV129" s="6"/>
      <c r="BPW129" s="6"/>
      <c r="BPX129" s="6"/>
      <c r="BPY129" s="6"/>
      <c r="BPZ129" s="6"/>
      <c r="BQA129" s="6"/>
      <c r="BQB129" s="6"/>
      <c r="BQC129" s="6"/>
      <c r="BQD129" s="6"/>
      <c r="BQE129" s="6"/>
      <c r="BQF129" s="6"/>
      <c r="BQG129" s="6"/>
      <c r="BQH129" s="6"/>
      <c r="BQI129" s="6"/>
      <c r="BQJ129" s="6"/>
      <c r="BQK129" s="6"/>
      <c r="BQL129" s="6"/>
      <c r="BQM129" s="6"/>
      <c r="BQN129" s="6"/>
      <c r="BQO129" s="6"/>
      <c r="BQP129" s="6"/>
      <c r="BQQ129" s="6"/>
      <c r="BQR129" s="6"/>
      <c r="BQS129" s="6"/>
      <c r="BQT129" s="6"/>
      <c r="BQU129" s="6"/>
      <c r="BQV129" s="6"/>
      <c r="BQW129" s="6"/>
      <c r="BQX129" s="6"/>
      <c r="BQY129" s="6"/>
      <c r="BQZ129" s="6"/>
      <c r="BRA129" s="6"/>
      <c r="BRB129" s="6"/>
      <c r="BRC129" s="6"/>
      <c r="BRD129" s="6"/>
      <c r="BRE129" s="6"/>
      <c r="BRF129" s="6"/>
      <c r="BRG129" s="6"/>
      <c r="BRH129" s="6"/>
      <c r="BRI129" s="6"/>
      <c r="BRJ129" s="6"/>
      <c r="BRK129" s="6"/>
      <c r="BRL129" s="6"/>
      <c r="BRM129" s="6"/>
      <c r="BRN129" s="6"/>
      <c r="BRO129" s="6"/>
      <c r="BRP129" s="6"/>
      <c r="BRQ129" s="6"/>
      <c r="BRR129" s="6"/>
      <c r="BRS129" s="6"/>
      <c r="BRT129" s="6"/>
      <c r="BRU129" s="6"/>
      <c r="BRV129" s="6"/>
      <c r="BRW129" s="6"/>
      <c r="BRX129" s="6"/>
      <c r="BRY129" s="6"/>
      <c r="BRZ129" s="6"/>
      <c r="BSA129" s="6"/>
      <c r="BSB129" s="6"/>
      <c r="BSC129" s="6"/>
      <c r="BSD129" s="6"/>
      <c r="BSE129" s="6"/>
      <c r="BSF129" s="6"/>
      <c r="BSG129" s="6"/>
      <c r="BSH129" s="6"/>
      <c r="BSI129" s="6"/>
      <c r="BSJ129" s="6"/>
      <c r="BSK129" s="6"/>
      <c r="BSL129" s="6"/>
      <c r="BSM129" s="6"/>
      <c r="BSN129" s="6"/>
      <c r="BSO129" s="6"/>
      <c r="BSP129" s="6"/>
      <c r="BSQ129" s="6"/>
      <c r="BSR129" s="6"/>
      <c r="BSS129" s="6"/>
      <c r="BST129" s="6"/>
      <c r="BSU129" s="6"/>
      <c r="BSV129" s="6"/>
      <c r="BSW129" s="6"/>
      <c r="BSX129" s="6"/>
      <c r="BSY129" s="6"/>
      <c r="BSZ129" s="6"/>
      <c r="BTA129" s="6"/>
      <c r="BTB129" s="6"/>
      <c r="BTC129" s="6"/>
      <c r="BTD129" s="6"/>
      <c r="BTE129" s="6"/>
      <c r="BTF129" s="6"/>
      <c r="BTG129" s="6"/>
      <c r="BTH129" s="6"/>
      <c r="BTI129" s="6"/>
      <c r="BTJ129" s="6"/>
      <c r="BTK129" s="6"/>
      <c r="BTL129" s="6"/>
      <c r="BTM129" s="6"/>
      <c r="BTN129" s="6"/>
      <c r="BTO129" s="6"/>
      <c r="BTP129" s="6"/>
      <c r="BTQ129" s="6"/>
      <c r="BTR129" s="6"/>
      <c r="BTS129" s="6"/>
      <c r="BTT129" s="6"/>
      <c r="BTU129" s="6"/>
      <c r="BTV129" s="6"/>
      <c r="BTW129" s="6"/>
      <c r="BTX129" s="6"/>
      <c r="BTY129" s="6"/>
      <c r="BTZ129" s="6"/>
      <c r="BUA129" s="6"/>
      <c r="BUB129" s="6"/>
      <c r="BUC129" s="6"/>
      <c r="BUD129" s="6"/>
      <c r="BUE129" s="6"/>
      <c r="BUF129" s="6"/>
      <c r="BUG129" s="6"/>
      <c r="BUH129" s="6"/>
      <c r="BUI129" s="6"/>
      <c r="BUJ129" s="6"/>
      <c r="BUK129" s="6"/>
      <c r="BUL129" s="6"/>
      <c r="BUM129" s="6"/>
      <c r="BUN129" s="6"/>
      <c r="BUO129" s="6"/>
      <c r="BUP129" s="6"/>
      <c r="BUQ129" s="6"/>
      <c r="BUR129" s="6"/>
      <c r="BUS129" s="6"/>
      <c r="BUT129" s="6"/>
      <c r="BUU129" s="6"/>
      <c r="BUV129" s="6"/>
      <c r="BUW129" s="6"/>
      <c r="BUX129" s="6"/>
      <c r="BUY129" s="6"/>
      <c r="BUZ129" s="6"/>
      <c r="BVA129" s="6"/>
      <c r="BVB129" s="6"/>
      <c r="BVC129" s="6"/>
      <c r="BVD129" s="6"/>
      <c r="BVE129" s="6"/>
      <c r="BVF129" s="6"/>
      <c r="BVG129" s="6"/>
      <c r="BVH129" s="6"/>
      <c r="BVI129" s="6"/>
      <c r="BVJ129" s="6"/>
      <c r="BVK129" s="6"/>
      <c r="BVL129" s="6"/>
      <c r="BVM129" s="6"/>
      <c r="BVN129" s="6"/>
      <c r="BVO129" s="6"/>
      <c r="BVP129" s="6"/>
      <c r="BVQ129" s="6"/>
      <c r="BVR129" s="6"/>
      <c r="BVS129" s="6"/>
      <c r="BVT129" s="6"/>
      <c r="BVU129" s="6"/>
      <c r="BVV129" s="6"/>
      <c r="BVW129" s="6"/>
      <c r="BVX129" s="6"/>
      <c r="BVY129" s="6"/>
      <c r="BVZ129" s="6"/>
      <c r="BWA129" s="6"/>
      <c r="BWB129" s="6"/>
      <c r="BWC129" s="6"/>
      <c r="BWD129" s="6"/>
      <c r="BWE129" s="6"/>
      <c r="BWF129" s="6"/>
      <c r="BWG129" s="6"/>
      <c r="BWH129" s="6"/>
      <c r="BWI129" s="6"/>
      <c r="BWJ129" s="6"/>
      <c r="BWK129" s="6"/>
      <c r="BWL129" s="6"/>
      <c r="BWM129" s="6"/>
      <c r="BWN129" s="6"/>
      <c r="BWO129" s="6"/>
      <c r="BWP129" s="6"/>
      <c r="BWQ129" s="6"/>
      <c r="BWR129" s="6"/>
      <c r="BWS129" s="6"/>
      <c r="BWT129" s="6"/>
      <c r="BWU129" s="6"/>
      <c r="BWV129" s="6"/>
      <c r="BWW129" s="6"/>
      <c r="BWX129" s="6"/>
      <c r="BWY129" s="6"/>
      <c r="BWZ129" s="6"/>
      <c r="BXA129" s="6"/>
      <c r="BXB129" s="6"/>
      <c r="BXC129" s="6"/>
      <c r="BXD129" s="6"/>
      <c r="BXE129" s="6"/>
      <c r="BXF129" s="6"/>
      <c r="BXG129" s="6"/>
      <c r="BXH129" s="6"/>
      <c r="BXI129" s="6"/>
      <c r="BXJ129" s="6"/>
      <c r="BXK129" s="6"/>
      <c r="BXL129" s="6"/>
      <c r="BXM129" s="6"/>
      <c r="BXN129" s="6"/>
      <c r="BXO129" s="6"/>
      <c r="BXP129" s="6"/>
      <c r="BXQ129" s="6"/>
      <c r="BXR129" s="6"/>
      <c r="BXS129" s="6"/>
      <c r="BXT129" s="6"/>
      <c r="BXU129" s="6"/>
      <c r="BXV129" s="6"/>
      <c r="BXW129" s="6"/>
      <c r="BXX129" s="6"/>
      <c r="BXY129" s="6"/>
      <c r="BXZ129" s="6"/>
      <c r="BYA129" s="6"/>
      <c r="BYB129" s="6"/>
      <c r="BYC129" s="6"/>
      <c r="BYD129" s="6"/>
      <c r="BYE129" s="6"/>
      <c r="BYF129" s="6"/>
      <c r="BYG129" s="6"/>
      <c r="BYH129" s="6"/>
      <c r="BYI129" s="6"/>
      <c r="BYJ129" s="6"/>
      <c r="BYK129" s="6"/>
      <c r="BYL129" s="6"/>
      <c r="BYM129" s="6"/>
      <c r="BYN129" s="6"/>
      <c r="BYO129" s="6"/>
      <c r="BYP129" s="6"/>
      <c r="BYQ129" s="6"/>
      <c r="BYR129" s="6"/>
      <c r="BYS129" s="6"/>
      <c r="BYT129" s="6"/>
      <c r="BYU129" s="6"/>
      <c r="BYV129" s="6"/>
      <c r="BYW129" s="6"/>
      <c r="BYX129" s="6"/>
      <c r="BYY129" s="6"/>
      <c r="BYZ129" s="6"/>
      <c r="BZA129" s="6"/>
      <c r="BZB129" s="6"/>
      <c r="BZC129" s="6"/>
      <c r="BZD129" s="6"/>
      <c r="BZE129" s="6"/>
      <c r="BZF129" s="6"/>
      <c r="BZG129" s="6"/>
      <c r="BZH129" s="6"/>
      <c r="BZI129" s="6"/>
      <c r="BZJ129" s="6"/>
      <c r="BZK129" s="6"/>
      <c r="BZL129" s="6"/>
      <c r="BZM129" s="6"/>
      <c r="BZN129" s="6"/>
      <c r="BZO129" s="6"/>
      <c r="BZP129" s="6"/>
      <c r="BZQ129" s="6"/>
      <c r="BZR129" s="6"/>
      <c r="BZS129" s="6"/>
      <c r="BZT129" s="6"/>
      <c r="BZU129" s="6"/>
      <c r="BZV129" s="6"/>
      <c r="BZW129" s="6"/>
      <c r="BZX129" s="6"/>
      <c r="BZY129" s="6"/>
      <c r="BZZ129" s="6"/>
      <c r="CAA129" s="6"/>
      <c r="CAB129" s="6"/>
      <c r="CAC129" s="6"/>
      <c r="CAD129" s="6"/>
      <c r="CAE129" s="6"/>
      <c r="CAF129" s="6"/>
      <c r="CAG129" s="6"/>
      <c r="CAH129" s="6"/>
      <c r="CAI129" s="6"/>
      <c r="CAJ129" s="6"/>
      <c r="CAK129" s="6"/>
      <c r="CAL129" s="6"/>
      <c r="CAM129" s="6"/>
      <c r="CAN129" s="6"/>
      <c r="CAO129" s="6"/>
      <c r="CAP129" s="6"/>
      <c r="CAQ129" s="6"/>
      <c r="CAR129" s="6"/>
      <c r="CAS129" s="6"/>
      <c r="CAT129" s="6"/>
      <c r="CAU129" s="6"/>
      <c r="CAV129" s="6"/>
      <c r="CAW129" s="6"/>
      <c r="CAX129" s="6"/>
      <c r="CAY129" s="6"/>
      <c r="CAZ129" s="6"/>
      <c r="CBA129" s="6"/>
      <c r="CBB129" s="6"/>
      <c r="CBC129" s="6"/>
      <c r="CBD129" s="6"/>
      <c r="CBE129" s="6"/>
      <c r="CBF129" s="6"/>
      <c r="CBG129" s="6"/>
      <c r="CBH129" s="6"/>
      <c r="CBI129" s="6"/>
      <c r="CBJ129" s="6"/>
      <c r="CBK129" s="6"/>
      <c r="CBL129" s="6"/>
      <c r="CBM129" s="6"/>
      <c r="CBN129" s="6"/>
      <c r="CBO129" s="6"/>
      <c r="CBP129" s="6"/>
      <c r="CBQ129" s="6"/>
      <c r="CBR129" s="6"/>
      <c r="CBS129" s="6"/>
      <c r="CBT129" s="6"/>
      <c r="CBU129" s="6"/>
      <c r="CBV129" s="6"/>
      <c r="CBW129" s="6"/>
      <c r="CBX129" s="6"/>
      <c r="CBY129" s="6"/>
      <c r="CBZ129" s="6"/>
      <c r="CCA129" s="6"/>
      <c r="CCB129" s="6"/>
      <c r="CCC129" s="6"/>
      <c r="CCD129" s="6"/>
      <c r="CCE129" s="6"/>
      <c r="CCF129" s="6"/>
      <c r="CCG129" s="6"/>
      <c r="CCH129" s="6"/>
      <c r="CCI129" s="6"/>
      <c r="CCJ129" s="6"/>
      <c r="CCK129" s="6"/>
      <c r="CCL129" s="6"/>
      <c r="CCM129" s="6"/>
      <c r="CCN129" s="6"/>
      <c r="CCO129" s="6"/>
      <c r="CCP129" s="6"/>
      <c r="CCQ129" s="6"/>
      <c r="CCR129" s="6"/>
      <c r="CCS129" s="6"/>
      <c r="CCT129" s="6"/>
      <c r="CCU129" s="6"/>
      <c r="CCV129" s="6"/>
      <c r="CCW129" s="6"/>
      <c r="CCX129" s="6"/>
      <c r="CCY129" s="6"/>
      <c r="CCZ129" s="6"/>
      <c r="CDA129" s="6"/>
      <c r="CDB129" s="6"/>
      <c r="CDC129" s="6"/>
      <c r="CDD129" s="6"/>
      <c r="CDE129" s="6"/>
      <c r="CDF129" s="6"/>
      <c r="CDG129" s="6"/>
      <c r="CDH129" s="6"/>
      <c r="CDI129" s="6"/>
      <c r="CDJ129" s="6"/>
      <c r="CDK129" s="6"/>
      <c r="CDL129" s="6"/>
      <c r="CDM129" s="6"/>
      <c r="CDN129" s="6"/>
      <c r="CDO129" s="6"/>
      <c r="CDP129" s="6"/>
      <c r="CDQ129" s="6"/>
      <c r="CDR129" s="6"/>
      <c r="CDS129" s="6"/>
      <c r="CDT129" s="6"/>
      <c r="CDU129" s="6"/>
      <c r="CDV129" s="6"/>
      <c r="CDW129" s="6"/>
      <c r="CDX129" s="6"/>
      <c r="CDY129" s="6"/>
      <c r="CDZ129" s="6"/>
      <c r="CEA129" s="6"/>
      <c r="CEB129" s="6"/>
      <c r="CEC129" s="6"/>
      <c r="CED129" s="6"/>
      <c r="CEE129" s="6"/>
      <c r="CEF129" s="6"/>
      <c r="CEG129" s="6"/>
      <c r="CEH129" s="6"/>
      <c r="CEI129" s="6"/>
      <c r="CEJ129" s="6"/>
      <c r="CEK129" s="6"/>
      <c r="CEL129" s="6"/>
      <c r="CEM129" s="6"/>
      <c r="CEN129" s="6"/>
      <c r="CEO129" s="6"/>
      <c r="CEP129" s="6"/>
      <c r="CEQ129" s="6"/>
      <c r="CER129" s="6"/>
      <c r="CES129" s="6"/>
      <c r="CET129" s="6"/>
      <c r="CEU129" s="6"/>
      <c r="CEV129" s="6"/>
      <c r="CEW129" s="6"/>
      <c r="CEX129" s="6"/>
      <c r="CEY129" s="6"/>
      <c r="CEZ129" s="6"/>
      <c r="CFA129" s="6"/>
      <c r="CFB129" s="6"/>
      <c r="CFC129" s="6"/>
      <c r="CFD129" s="6"/>
      <c r="CFE129" s="6"/>
      <c r="CFF129" s="6"/>
      <c r="CFG129" s="6"/>
      <c r="CFH129" s="6"/>
      <c r="CFI129" s="6"/>
      <c r="CFJ129" s="6"/>
      <c r="CFK129" s="6"/>
      <c r="CFL129" s="6"/>
      <c r="CFM129" s="6"/>
      <c r="CFN129" s="6"/>
      <c r="CFO129" s="6"/>
      <c r="CFP129" s="6"/>
      <c r="CFQ129" s="6"/>
      <c r="CFR129" s="6"/>
      <c r="CFS129" s="6"/>
      <c r="CFT129" s="6"/>
      <c r="CFU129" s="6"/>
      <c r="CFV129" s="6"/>
      <c r="CFW129" s="6"/>
      <c r="CFX129" s="6"/>
      <c r="CFY129" s="6"/>
      <c r="CFZ129" s="6"/>
      <c r="CGA129" s="6"/>
      <c r="CGB129" s="6"/>
      <c r="CGC129" s="6"/>
      <c r="CGD129" s="6"/>
      <c r="CGE129" s="6"/>
      <c r="CGF129" s="6"/>
      <c r="CGG129" s="6"/>
      <c r="CGH129" s="6"/>
      <c r="CGI129" s="6"/>
      <c r="CGJ129" s="6"/>
      <c r="CGK129" s="6"/>
      <c r="CGL129" s="6"/>
      <c r="CGM129" s="6"/>
      <c r="CGN129" s="6"/>
      <c r="CGO129" s="6"/>
      <c r="CGP129" s="6"/>
      <c r="CGQ129" s="6"/>
      <c r="CGR129" s="6"/>
      <c r="CGS129" s="6"/>
      <c r="CGT129" s="6"/>
      <c r="CGU129" s="6"/>
      <c r="CGV129" s="6"/>
      <c r="CGW129" s="6"/>
      <c r="CGX129" s="6"/>
      <c r="CGY129" s="6"/>
      <c r="CGZ129" s="6"/>
      <c r="CHA129" s="6"/>
      <c r="CHB129" s="6"/>
      <c r="CHC129" s="6"/>
      <c r="CHD129" s="6"/>
      <c r="CHE129" s="6"/>
      <c r="CHF129" s="6"/>
      <c r="CHG129" s="6"/>
      <c r="CHH129" s="6"/>
      <c r="CHI129" s="6"/>
      <c r="CHJ129" s="6"/>
      <c r="CHK129" s="6"/>
      <c r="CHL129" s="6"/>
      <c r="CHM129" s="6"/>
      <c r="CHN129" s="6"/>
      <c r="CHO129" s="6"/>
      <c r="CHP129" s="6"/>
      <c r="CHQ129" s="6"/>
      <c r="CHR129" s="6"/>
      <c r="CHS129" s="6"/>
      <c r="CHT129" s="6"/>
      <c r="CHU129" s="6"/>
      <c r="CHV129" s="6"/>
      <c r="CHW129" s="6"/>
      <c r="CHX129" s="6"/>
      <c r="CHY129" s="6"/>
      <c r="CHZ129" s="6"/>
      <c r="CIA129" s="6"/>
      <c r="CIB129" s="6"/>
      <c r="CIC129" s="6"/>
      <c r="CID129" s="6"/>
      <c r="CIE129" s="6"/>
      <c r="CIF129" s="6"/>
      <c r="CIG129" s="6"/>
      <c r="CIH129" s="6"/>
      <c r="CII129" s="6"/>
      <c r="CIJ129" s="6"/>
      <c r="CIK129" s="6"/>
      <c r="CIL129" s="6"/>
      <c r="CIM129" s="6"/>
      <c r="CIN129" s="6"/>
      <c r="CIO129" s="6"/>
      <c r="CIP129" s="6"/>
      <c r="CIQ129" s="6"/>
      <c r="CIR129" s="6"/>
      <c r="CIS129" s="6"/>
      <c r="CIT129" s="6"/>
      <c r="CIU129" s="6"/>
      <c r="CIV129" s="6"/>
      <c r="CIW129" s="6"/>
      <c r="CIX129" s="6"/>
      <c r="CIY129" s="6"/>
      <c r="CIZ129" s="6"/>
      <c r="CJA129" s="6"/>
      <c r="CJB129" s="6"/>
      <c r="CJC129" s="6"/>
      <c r="CJD129" s="6"/>
      <c r="CJE129" s="6"/>
      <c r="CJF129" s="6"/>
      <c r="CJG129" s="6"/>
      <c r="CJH129" s="6"/>
      <c r="CJI129" s="6"/>
      <c r="CJJ129" s="6"/>
      <c r="CJK129" s="6"/>
      <c r="CJL129" s="6"/>
      <c r="CJM129" s="6"/>
      <c r="CJN129" s="6"/>
      <c r="CJO129" s="6"/>
      <c r="CJP129" s="6"/>
      <c r="CJQ129" s="6"/>
      <c r="CJR129" s="6"/>
      <c r="CJS129" s="6"/>
      <c r="CJT129" s="6"/>
      <c r="CJU129" s="6"/>
      <c r="CJV129" s="6"/>
      <c r="CJW129" s="6"/>
      <c r="CJX129" s="6"/>
      <c r="CJY129" s="6"/>
      <c r="CJZ129" s="6"/>
      <c r="CKA129" s="6"/>
      <c r="CKB129" s="6"/>
      <c r="CKC129" s="6"/>
      <c r="CKD129" s="6"/>
      <c r="CKE129" s="6"/>
      <c r="CKF129" s="6"/>
      <c r="CKG129" s="6"/>
      <c r="CKH129" s="6"/>
      <c r="CKI129" s="6"/>
      <c r="CKJ129" s="6"/>
      <c r="CKK129" s="6"/>
      <c r="CKL129" s="6"/>
      <c r="CKM129" s="6"/>
      <c r="CKN129" s="6"/>
      <c r="CKO129" s="6"/>
      <c r="CKP129" s="6"/>
      <c r="CKQ129" s="6"/>
      <c r="CKR129" s="6"/>
      <c r="CKS129" s="6"/>
      <c r="CKT129" s="6"/>
      <c r="CKU129" s="6"/>
      <c r="CKV129" s="6"/>
      <c r="CKW129" s="6"/>
      <c r="CKX129" s="6"/>
      <c r="CKY129" s="6"/>
      <c r="CKZ129" s="6"/>
      <c r="CLA129" s="6"/>
      <c r="CLB129" s="6"/>
      <c r="CLC129" s="6"/>
      <c r="CLD129" s="6"/>
      <c r="CLE129" s="6"/>
      <c r="CLF129" s="6"/>
      <c r="CLG129" s="6"/>
      <c r="CLH129" s="6"/>
      <c r="CLI129" s="6"/>
      <c r="CLJ129" s="6"/>
      <c r="CLK129" s="6"/>
      <c r="CLL129" s="6"/>
      <c r="CLM129" s="6"/>
      <c r="CLN129" s="6"/>
      <c r="CLO129" s="6"/>
      <c r="CLP129" s="6"/>
      <c r="CLQ129" s="6"/>
      <c r="CLR129" s="6"/>
      <c r="CLS129" s="6"/>
      <c r="CLT129" s="6"/>
      <c r="CLU129" s="6"/>
      <c r="CLV129" s="6"/>
      <c r="CLW129" s="6"/>
      <c r="CLX129" s="6"/>
      <c r="CLY129" s="6"/>
      <c r="CLZ129" s="6"/>
      <c r="CMA129" s="6"/>
      <c r="CMB129" s="6"/>
      <c r="CMC129" s="6"/>
      <c r="CMD129" s="6"/>
      <c r="CME129" s="6"/>
      <c r="CMF129" s="6"/>
      <c r="CMG129" s="6"/>
      <c r="CMH129" s="6"/>
      <c r="CMI129" s="6"/>
      <c r="CMJ129" s="6"/>
      <c r="CMK129" s="6"/>
      <c r="CML129" s="6"/>
      <c r="CMM129" s="6"/>
      <c r="CMN129" s="6"/>
      <c r="CMO129" s="6"/>
      <c r="CMP129" s="6"/>
      <c r="CMQ129" s="6"/>
      <c r="CMR129" s="6"/>
      <c r="CMS129" s="6"/>
      <c r="CMT129" s="6"/>
      <c r="CMU129" s="6"/>
      <c r="CMV129" s="6"/>
      <c r="CMW129" s="6"/>
      <c r="CMX129" s="6"/>
      <c r="CMY129" s="6"/>
      <c r="CMZ129" s="6"/>
      <c r="CNA129" s="6"/>
      <c r="CNB129" s="6"/>
      <c r="CNC129" s="6"/>
      <c r="CND129" s="6"/>
      <c r="CNE129" s="6"/>
      <c r="CNF129" s="6"/>
      <c r="CNG129" s="6"/>
      <c r="CNH129" s="6"/>
      <c r="CNI129" s="6"/>
      <c r="CNJ129" s="6"/>
      <c r="CNK129" s="6"/>
      <c r="CNL129" s="6"/>
      <c r="CNM129" s="6"/>
      <c r="CNN129" s="6"/>
      <c r="CNO129" s="6"/>
      <c r="CNP129" s="6"/>
      <c r="CNQ129" s="6"/>
      <c r="CNR129" s="6"/>
      <c r="CNS129" s="6"/>
      <c r="CNT129" s="6"/>
      <c r="CNU129" s="6"/>
      <c r="CNV129" s="6"/>
      <c r="CNW129" s="6"/>
      <c r="CNX129" s="6"/>
      <c r="CNY129" s="6"/>
      <c r="CNZ129" s="6"/>
      <c r="COA129" s="6"/>
      <c r="COB129" s="6"/>
      <c r="COC129" s="6"/>
      <c r="COD129" s="6"/>
      <c r="COE129" s="6"/>
      <c r="COF129" s="6"/>
      <c r="COG129" s="6"/>
      <c r="COH129" s="6"/>
      <c r="COI129" s="6"/>
      <c r="COJ129" s="6"/>
      <c r="COK129" s="6"/>
      <c r="COL129" s="6"/>
      <c r="COM129" s="6"/>
      <c r="CON129" s="6"/>
      <c r="COO129" s="6"/>
      <c r="COP129" s="6"/>
      <c r="COQ129" s="6"/>
      <c r="COR129" s="6"/>
      <c r="COS129" s="6"/>
      <c r="COT129" s="6"/>
      <c r="COU129" s="6"/>
      <c r="COV129" s="6"/>
      <c r="COW129" s="6"/>
      <c r="COX129" s="6"/>
      <c r="COY129" s="6"/>
      <c r="COZ129" s="6"/>
      <c r="CPA129" s="6"/>
      <c r="CPB129" s="6"/>
      <c r="CPC129" s="6"/>
      <c r="CPD129" s="6"/>
      <c r="CPE129" s="6"/>
      <c r="CPF129" s="6"/>
      <c r="CPG129" s="6"/>
      <c r="CPH129" s="6"/>
      <c r="CPI129" s="6"/>
      <c r="CPJ129" s="6"/>
      <c r="CPK129" s="6"/>
      <c r="CPL129" s="6"/>
      <c r="CPM129" s="6"/>
      <c r="CPN129" s="6"/>
      <c r="CPO129" s="6"/>
      <c r="CPP129" s="6"/>
      <c r="CPQ129" s="6"/>
      <c r="CPR129" s="6"/>
      <c r="CPS129" s="6"/>
      <c r="CPT129" s="6"/>
      <c r="CPU129" s="6"/>
      <c r="CPV129" s="6"/>
      <c r="CPW129" s="6"/>
      <c r="CPX129" s="6"/>
      <c r="CPY129" s="6"/>
      <c r="CPZ129" s="6"/>
      <c r="CQA129" s="6"/>
      <c r="CQB129" s="6"/>
      <c r="CQC129" s="6"/>
      <c r="CQD129" s="6"/>
      <c r="CQE129" s="6"/>
      <c r="CQF129" s="6"/>
      <c r="CQG129" s="6"/>
      <c r="CQH129" s="6"/>
      <c r="CQI129" s="6"/>
      <c r="CQJ129" s="6"/>
      <c r="CQK129" s="6"/>
      <c r="CQL129" s="6"/>
      <c r="CQM129" s="6"/>
      <c r="CQN129" s="6"/>
      <c r="CQO129" s="6"/>
      <c r="CQP129" s="6"/>
      <c r="CQQ129" s="6"/>
      <c r="CQR129" s="6"/>
      <c r="CQS129" s="6"/>
      <c r="CQT129" s="6"/>
      <c r="CQU129" s="6"/>
      <c r="CQV129" s="6"/>
      <c r="CQW129" s="6"/>
      <c r="CQX129" s="6"/>
      <c r="CQY129" s="6"/>
      <c r="CQZ129" s="6"/>
      <c r="CRA129" s="6"/>
      <c r="CRB129" s="6"/>
      <c r="CRC129" s="6"/>
      <c r="CRD129" s="6"/>
      <c r="CRE129" s="6"/>
      <c r="CRF129" s="6"/>
      <c r="CRG129" s="6"/>
      <c r="CRH129" s="6"/>
      <c r="CRI129" s="6"/>
      <c r="CRJ129" s="6"/>
      <c r="CRK129" s="6"/>
      <c r="CRL129" s="6"/>
      <c r="CRM129" s="6"/>
      <c r="CRN129" s="6"/>
      <c r="CRO129" s="6"/>
      <c r="CRP129" s="6"/>
      <c r="CRQ129" s="6"/>
      <c r="CRR129" s="6"/>
      <c r="CRS129" s="6"/>
      <c r="CRT129" s="6"/>
      <c r="CRU129" s="6"/>
      <c r="CRV129" s="6"/>
      <c r="CRW129" s="6"/>
      <c r="CRX129" s="6"/>
      <c r="CRY129" s="6"/>
      <c r="CRZ129" s="6"/>
      <c r="CSA129" s="6"/>
      <c r="CSB129" s="6"/>
      <c r="CSC129" s="6"/>
      <c r="CSD129" s="6"/>
      <c r="CSE129" s="6"/>
      <c r="CSF129" s="6"/>
      <c r="CSG129" s="6"/>
      <c r="CSH129" s="6"/>
      <c r="CSI129" s="6"/>
      <c r="CSJ129" s="6"/>
      <c r="CSK129" s="6"/>
      <c r="CSL129" s="6"/>
      <c r="CSM129" s="6"/>
      <c r="CSN129" s="6"/>
      <c r="CSO129" s="6"/>
      <c r="CSP129" s="6"/>
      <c r="CSQ129" s="6"/>
      <c r="CSR129" s="6"/>
      <c r="CSS129" s="6"/>
      <c r="CST129" s="6"/>
      <c r="CSU129" s="6"/>
      <c r="CSV129" s="6"/>
      <c r="CSW129" s="6"/>
      <c r="CSX129" s="6"/>
      <c r="CSY129" s="6"/>
      <c r="CSZ129" s="6"/>
      <c r="CTA129" s="6"/>
      <c r="CTB129" s="6"/>
      <c r="CTC129" s="6"/>
      <c r="CTD129" s="6"/>
      <c r="CTE129" s="6"/>
      <c r="CTF129" s="6"/>
      <c r="CTG129" s="6"/>
      <c r="CTH129" s="6"/>
      <c r="CTI129" s="6"/>
      <c r="CTJ129" s="6"/>
      <c r="CTK129" s="6"/>
      <c r="CTL129" s="6"/>
      <c r="CTM129" s="6"/>
      <c r="CTN129" s="6"/>
      <c r="CTO129" s="6"/>
      <c r="CTP129" s="6"/>
      <c r="CTQ129" s="6"/>
      <c r="CTR129" s="6"/>
      <c r="CTS129" s="6"/>
      <c r="CTT129" s="6"/>
      <c r="CTU129" s="6"/>
      <c r="CTV129" s="6"/>
      <c r="CTW129" s="6"/>
      <c r="CTX129" s="6"/>
      <c r="CTY129" s="6"/>
      <c r="CTZ129" s="6"/>
      <c r="CUA129" s="6"/>
      <c r="CUB129" s="6"/>
      <c r="CUC129" s="6"/>
      <c r="CUD129" s="6"/>
      <c r="CUE129" s="6"/>
      <c r="CUF129" s="6"/>
      <c r="CUG129" s="6"/>
      <c r="CUH129" s="6"/>
      <c r="CUI129" s="6"/>
      <c r="CUJ129" s="6"/>
      <c r="CUK129" s="6"/>
      <c r="CUL129" s="6"/>
      <c r="CUM129" s="6"/>
      <c r="CUN129" s="6"/>
      <c r="CUO129" s="6"/>
      <c r="CUP129" s="6"/>
      <c r="CUQ129" s="6"/>
      <c r="CUR129" s="6"/>
      <c r="CUS129" s="6"/>
      <c r="CUT129" s="6"/>
      <c r="CUU129" s="6"/>
      <c r="CUV129" s="6"/>
      <c r="CUW129" s="6"/>
      <c r="CUX129" s="6"/>
      <c r="CUY129" s="6"/>
      <c r="CUZ129" s="6"/>
      <c r="CVA129" s="6"/>
      <c r="CVB129" s="6"/>
      <c r="CVC129" s="6"/>
      <c r="CVD129" s="6"/>
      <c r="CVE129" s="6"/>
      <c r="CVF129" s="6"/>
      <c r="CVG129" s="6"/>
      <c r="CVH129" s="6"/>
      <c r="CVI129" s="6"/>
      <c r="CVJ129" s="6"/>
      <c r="CVK129" s="6"/>
      <c r="CVL129" s="6"/>
      <c r="CVM129" s="6"/>
      <c r="CVN129" s="6"/>
      <c r="CVO129" s="6"/>
      <c r="CVP129" s="6"/>
      <c r="CVQ129" s="6"/>
      <c r="CVR129" s="6"/>
      <c r="CVS129" s="6"/>
      <c r="CVT129" s="6"/>
      <c r="CVU129" s="6"/>
      <c r="CVV129" s="6"/>
      <c r="CVW129" s="6"/>
      <c r="CVX129" s="6"/>
      <c r="CVY129" s="6"/>
      <c r="CVZ129" s="6"/>
      <c r="CWA129" s="6"/>
      <c r="CWB129" s="6"/>
      <c r="CWC129" s="6"/>
      <c r="CWD129" s="6"/>
      <c r="CWE129" s="6"/>
      <c r="CWF129" s="6"/>
      <c r="CWG129" s="6"/>
      <c r="CWH129" s="6"/>
      <c r="CWI129" s="6"/>
      <c r="CWJ129" s="6"/>
      <c r="CWK129" s="6"/>
      <c r="CWL129" s="6"/>
      <c r="CWM129" s="6"/>
      <c r="CWN129" s="6"/>
      <c r="CWO129" s="6"/>
      <c r="CWP129" s="6"/>
      <c r="CWQ129" s="6"/>
      <c r="CWR129" s="6"/>
      <c r="CWS129" s="6"/>
      <c r="CWT129" s="6"/>
      <c r="CWU129" s="6"/>
      <c r="CWV129" s="6"/>
      <c r="CWW129" s="6"/>
      <c r="CWX129" s="6"/>
      <c r="CWY129" s="6"/>
      <c r="CWZ129" s="6"/>
      <c r="CXA129" s="6"/>
      <c r="CXB129" s="6"/>
      <c r="CXC129" s="6"/>
      <c r="CXD129" s="6"/>
      <c r="CXE129" s="6"/>
      <c r="CXF129" s="6"/>
      <c r="CXG129" s="6"/>
      <c r="CXH129" s="6"/>
      <c r="CXI129" s="6"/>
      <c r="CXJ129" s="6"/>
      <c r="CXK129" s="6"/>
      <c r="CXL129" s="6"/>
      <c r="CXM129" s="6"/>
      <c r="CXN129" s="6"/>
      <c r="CXO129" s="6"/>
      <c r="CXP129" s="6"/>
      <c r="CXQ129" s="6"/>
      <c r="CXR129" s="6"/>
      <c r="CXS129" s="6"/>
      <c r="CXT129" s="6"/>
      <c r="CXU129" s="6"/>
      <c r="CXV129" s="6"/>
      <c r="CXW129" s="6"/>
      <c r="CXX129" s="6"/>
      <c r="CXY129" s="6"/>
      <c r="CXZ129" s="6"/>
      <c r="CYA129" s="6"/>
      <c r="CYB129" s="6"/>
      <c r="CYC129" s="6"/>
      <c r="CYD129" s="6"/>
      <c r="CYE129" s="6"/>
      <c r="CYF129" s="6"/>
      <c r="CYG129" s="6"/>
      <c r="CYH129" s="6"/>
      <c r="CYI129" s="6"/>
      <c r="CYJ129" s="6"/>
      <c r="CYK129" s="6"/>
      <c r="CYL129" s="6"/>
      <c r="CYM129" s="6"/>
      <c r="CYN129" s="6"/>
      <c r="CYO129" s="6"/>
      <c r="CYP129" s="6"/>
      <c r="CYQ129" s="6"/>
      <c r="CYR129" s="6"/>
      <c r="CYS129" s="6"/>
      <c r="CYT129" s="6"/>
      <c r="CYU129" s="6"/>
      <c r="CYV129" s="6"/>
      <c r="CYW129" s="6"/>
      <c r="CYX129" s="6"/>
      <c r="CYY129" s="6"/>
      <c r="CYZ129" s="6"/>
      <c r="CZA129" s="6"/>
      <c r="CZB129" s="6"/>
      <c r="CZC129" s="6"/>
      <c r="CZD129" s="6"/>
      <c r="CZE129" s="6"/>
      <c r="CZF129" s="6"/>
      <c r="CZG129" s="6"/>
      <c r="CZH129" s="6"/>
      <c r="CZI129" s="6"/>
      <c r="CZJ129" s="6"/>
      <c r="CZK129" s="6"/>
      <c r="CZL129" s="6"/>
      <c r="CZM129" s="6"/>
      <c r="CZN129" s="6"/>
      <c r="CZO129" s="6"/>
      <c r="CZP129" s="6"/>
      <c r="CZQ129" s="6"/>
      <c r="CZR129" s="6"/>
      <c r="CZS129" s="6"/>
      <c r="CZT129" s="6"/>
      <c r="CZU129" s="6"/>
      <c r="CZV129" s="6"/>
      <c r="CZW129" s="6"/>
      <c r="CZX129" s="6"/>
      <c r="CZY129" s="6"/>
      <c r="CZZ129" s="6"/>
      <c r="DAA129" s="6"/>
      <c r="DAB129" s="6"/>
      <c r="DAC129" s="6"/>
      <c r="DAD129" s="6"/>
      <c r="DAE129" s="6"/>
      <c r="DAF129" s="6"/>
      <c r="DAG129" s="6"/>
      <c r="DAH129" s="6"/>
      <c r="DAI129" s="6"/>
      <c r="DAJ129" s="6"/>
      <c r="DAK129" s="6"/>
      <c r="DAL129" s="6"/>
      <c r="DAM129" s="6"/>
      <c r="DAN129" s="6"/>
      <c r="DAO129" s="6"/>
      <c r="DAP129" s="6"/>
      <c r="DAQ129" s="6"/>
      <c r="DAR129" s="6"/>
      <c r="DAS129" s="6"/>
      <c r="DAT129" s="6"/>
      <c r="DAU129" s="6"/>
      <c r="DAV129" s="6"/>
      <c r="DAW129" s="6"/>
      <c r="DAX129" s="6"/>
      <c r="DAY129" s="6"/>
      <c r="DAZ129" s="6"/>
      <c r="DBA129" s="6"/>
      <c r="DBB129" s="6"/>
      <c r="DBC129" s="6"/>
      <c r="DBD129" s="6"/>
      <c r="DBE129" s="6"/>
      <c r="DBF129" s="6"/>
      <c r="DBG129" s="6"/>
      <c r="DBH129" s="6"/>
      <c r="DBI129" s="6"/>
      <c r="DBJ129" s="6"/>
      <c r="DBK129" s="6"/>
      <c r="DBL129" s="6"/>
      <c r="DBM129" s="6"/>
      <c r="DBN129" s="6"/>
      <c r="DBO129" s="6"/>
      <c r="DBP129" s="6"/>
      <c r="DBQ129" s="6"/>
      <c r="DBR129" s="6"/>
      <c r="DBS129" s="6"/>
      <c r="DBT129" s="6"/>
      <c r="DBU129" s="6"/>
      <c r="DBV129" s="6"/>
      <c r="DBW129" s="6"/>
      <c r="DBX129" s="6"/>
      <c r="DBY129" s="6"/>
      <c r="DBZ129" s="6"/>
      <c r="DCA129" s="6"/>
      <c r="DCB129" s="6"/>
      <c r="DCC129" s="6"/>
      <c r="DCD129" s="6"/>
      <c r="DCE129" s="6"/>
      <c r="DCF129" s="6"/>
      <c r="DCG129" s="6"/>
      <c r="DCH129" s="6"/>
      <c r="DCI129" s="6"/>
      <c r="DCJ129" s="6"/>
      <c r="DCK129" s="6"/>
      <c r="DCL129" s="6"/>
      <c r="DCM129" s="6"/>
      <c r="DCN129" s="6"/>
      <c r="DCO129" s="6"/>
      <c r="DCP129" s="6"/>
      <c r="DCQ129" s="6"/>
      <c r="DCR129" s="6"/>
      <c r="DCS129" s="6"/>
      <c r="DCT129" s="6"/>
      <c r="DCU129" s="6"/>
      <c r="DCV129" s="6"/>
      <c r="DCW129" s="6"/>
      <c r="DCX129" s="6"/>
      <c r="DCY129" s="6"/>
      <c r="DCZ129" s="6"/>
      <c r="DDA129" s="6"/>
      <c r="DDB129" s="6"/>
      <c r="DDC129" s="6"/>
      <c r="DDD129" s="6"/>
      <c r="DDE129" s="6"/>
      <c r="DDF129" s="6"/>
      <c r="DDG129" s="6"/>
      <c r="DDH129" s="6"/>
      <c r="DDI129" s="6"/>
      <c r="DDJ129" s="6"/>
      <c r="DDK129" s="6"/>
      <c r="DDL129" s="6"/>
      <c r="DDM129" s="6"/>
      <c r="DDN129" s="6"/>
      <c r="DDO129" s="6"/>
      <c r="DDP129" s="6"/>
      <c r="DDQ129" s="6"/>
      <c r="DDR129" s="6"/>
      <c r="DDS129" s="6"/>
      <c r="DDT129" s="6"/>
      <c r="DDU129" s="6"/>
      <c r="DDV129" s="6"/>
      <c r="DDW129" s="6"/>
      <c r="DDX129" s="6"/>
      <c r="DDY129" s="6"/>
      <c r="DDZ129" s="6"/>
      <c r="DEA129" s="6"/>
      <c r="DEB129" s="6"/>
      <c r="DEC129" s="6"/>
      <c r="DED129" s="6"/>
      <c r="DEE129" s="6"/>
      <c r="DEF129" s="6"/>
      <c r="DEG129" s="6"/>
      <c r="DEH129" s="6"/>
      <c r="DEI129" s="6"/>
      <c r="DEJ129" s="6"/>
      <c r="DEK129" s="6"/>
      <c r="DEL129" s="6"/>
      <c r="DEM129" s="6"/>
      <c r="DEN129" s="6"/>
      <c r="DEO129" s="6"/>
      <c r="DEP129" s="6"/>
      <c r="DEQ129" s="6"/>
      <c r="DER129" s="6"/>
      <c r="DES129" s="6"/>
      <c r="DET129" s="6"/>
      <c r="DEU129" s="6"/>
      <c r="DEV129" s="6"/>
      <c r="DEW129" s="6"/>
      <c r="DEX129" s="6"/>
      <c r="DEY129" s="6"/>
      <c r="DEZ129" s="6"/>
      <c r="DFA129" s="6"/>
      <c r="DFB129" s="6"/>
      <c r="DFC129" s="6"/>
      <c r="DFD129" s="6"/>
      <c r="DFE129" s="6"/>
      <c r="DFF129" s="6"/>
      <c r="DFG129" s="6"/>
      <c r="DFH129" s="6"/>
      <c r="DFI129" s="6"/>
      <c r="DFJ129" s="6"/>
      <c r="DFK129" s="6"/>
      <c r="DFL129" s="6"/>
      <c r="DFM129" s="6"/>
      <c r="DFN129" s="6"/>
      <c r="DFO129" s="6"/>
      <c r="DFP129" s="6"/>
      <c r="DFQ129" s="6"/>
      <c r="DFR129" s="6"/>
      <c r="DFS129" s="6"/>
      <c r="DFT129" s="6"/>
      <c r="DFU129" s="6"/>
      <c r="DFV129" s="6"/>
      <c r="DFW129" s="6"/>
      <c r="DFX129" s="6"/>
      <c r="DFY129" s="6"/>
      <c r="DFZ129" s="6"/>
      <c r="DGA129" s="6"/>
      <c r="DGB129" s="6"/>
      <c r="DGC129" s="6"/>
      <c r="DGD129" s="6"/>
      <c r="DGE129" s="6"/>
      <c r="DGF129" s="6"/>
      <c r="DGG129" s="6"/>
      <c r="DGH129" s="6"/>
      <c r="DGI129" s="6"/>
      <c r="DGJ129" s="6"/>
      <c r="DGK129" s="6"/>
      <c r="DGL129" s="6"/>
      <c r="DGM129" s="6"/>
      <c r="DGN129" s="6"/>
      <c r="DGO129" s="6"/>
      <c r="DGP129" s="6"/>
      <c r="DGQ129" s="6"/>
      <c r="DGR129" s="6"/>
      <c r="DGS129" s="6"/>
      <c r="DGT129" s="6"/>
      <c r="DGU129" s="6"/>
      <c r="DGV129" s="6"/>
      <c r="DGW129" s="6"/>
      <c r="DGX129" s="6"/>
      <c r="DGY129" s="6"/>
      <c r="DGZ129" s="6"/>
      <c r="DHA129" s="6"/>
      <c r="DHB129" s="6"/>
      <c r="DHC129" s="6"/>
      <c r="DHD129" s="6"/>
      <c r="DHE129" s="6"/>
      <c r="DHF129" s="6"/>
      <c r="DHG129" s="6"/>
      <c r="DHH129" s="6"/>
      <c r="DHI129" s="6"/>
      <c r="DHJ129" s="6"/>
      <c r="DHK129" s="6"/>
      <c r="DHL129" s="6"/>
      <c r="DHM129" s="6"/>
      <c r="DHN129" s="6"/>
      <c r="DHO129" s="6"/>
      <c r="DHP129" s="6"/>
      <c r="DHQ129" s="6"/>
      <c r="DHR129" s="6"/>
      <c r="DHS129" s="6"/>
      <c r="DHT129" s="6"/>
      <c r="DHU129" s="6"/>
      <c r="DHV129" s="6"/>
      <c r="DHW129" s="6"/>
      <c r="DHX129" s="6"/>
      <c r="DHY129" s="6"/>
      <c r="DHZ129" s="6"/>
      <c r="DIA129" s="6"/>
      <c r="DIB129" s="6"/>
      <c r="DIC129" s="6"/>
      <c r="DID129" s="6"/>
      <c r="DIE129" s="6"/>
      <c r="DIF129" s="6"/>
      <c r="DIG129" s="6"/>
      <c r="DIH129" s="6"/>
      <c r="DII129" s="6"/>
      <c r="DIJ129" s="6"/>
      <c r="DIK129" s="6"/>
      <c r="DIL129" s="6"/>
      <c r="DIM129" s="6"/>
      <c r="DIN129" s="6"/>
      <c r="DIO129" s="6"/>
      <c r="DIP129" s="6"/>
      <c r="DIQ129" s="6"/>
      <c r="DIR129" s="6"/>
      <c r="DIS129" s="6"/>
      <c r="DIT129" s="6"/>
      <c r="DIU129" s="6"/>
      <c r="DIV129" s="6"/>
      <c r="DIW129" s="6"/>
      <c r="DIX129" s="6"/>
      <c r="DIY129" s="6"/>
      <c r="DIZ129" s="6"/>
      <c r="DJA129" s="6"/>
      <c r="DJB129" s="6"/>
      <c r="DJC129" s="6"/>
      <c r="DJD129" s="6"/>
      <c r="DJE129" s="6"/>
      <c r="DJF129" s="6"/>
      <c r="DJG129" s="6"/>
      <c r="DJH129" s="6"/>
      <c r="DJI129" s="6"/>
      <c r="DJJ129" s="6"/>
      <c r="DJK129" s="6"/>
      <c r="DJL129" s="6"/>
      <c r="DJM129" s="6"/>
      <c r="DJN129" s="6"/>
      <c r="DJO129" s="6"/>
      <c r="DJP129" s="6"/>
      <c r="DJQ129" s="6"/>
      <c r="DJR129" s="6"/>
      <c r="DJS129" s="6"/>
      <c r="DJT129" s="6"/>
      <c r="DJU129" s="6"/>
      <c r="DJV129" s="6"/>
      <c r="DJW129" s="6"/>
      <c r="DJX129" s="6"/>
      <c r="DJY129" s="6"/>
      <c r="DJZ129" s="6"/>
      <c r="DKA129" s="6"/>
      <c r="DKB129" s="6"/>
      <c r="DKC129" s="6"/>
      <c r="DKD129" s="6"/>
      <c r="DKE129" s="6"/>
      <c r="DKF129" s="6"/>
      <c r="DKG129" s="6"/>
      <c r="DKH129" s="6"/>
      <c r="DKI129" s="6"/>
      <c r="DKJ129" s="6"/>
      <c r="DKK129" s="6"/>
      <c r="DKL129" s="6"/>
      <c r="DKM129" s="6"/>
      <c r="DKN129" s="6"/>
      <c r="DKO129" s="6"/>
      <c r="DKP129" s="6"/>
      <c r="DKQ129" s="6"/>
      <c r="DKR129" s="6"/>
      <c r="DKS129" s="6"/>
      <c r="DKT129" s="6"/>
      <c r="DKU129" s="6"/>
      <c r="DKV129" s="6"/>
      <c r="DKW129" s="6"/>
      <c r="DKX129" s="6"/>
      <c r="DKY129" s="6"/>
      <c r="DKZ129" s="6"/>
      <c r="DLA129" s="6"/>
      <c r="DLB129" s="6"/>
      <c r="DLC129" s="6"/>
      <c r="DLD129" s="6"/>
      <c r="DLE129" s="6"/>
      <c r="DLF129" s="6"/>
      <c r="DLG129" s="6"/>
      <c r="DLH129" s="6"/>
      <c r="DLI129" s="6"/>
      <c r="DLJ129" s="6"/>
      <c r="DLK129" s="6"/>
      <c r="DLL129" s="6"/>
      <c r="DLM129" s="6"/>
      <c r="DLN129" s="6"/>
      <c r="DLO129" s="6"/>
      <c r="DLP129" s="6"/>
      <c r="DLQ129" s="6"/>
      <c r="DLR129" s="6"/>
      <c r="DLS129" s="6"/>
      <c r="DLT129" s="6"/>
      <c r="DLU129" s="6"/>
      <c r="DLV129" s="6"/>
      <c r="DLW129" s="6"/>
      <c r="DLX129" s="6"/>
      <c r="DLY129" s="6"/>
      <c r="DLZ129" s="6"/>
      <c r="DMA129" s="6"/>
      <c r="DMB129" s="6"/>
      <c r="DMC129" s="6"/>
      <c r="DMD129" s="6"/>
      <c r="DME129" s="6"/>
      <c r="DMF129" s="6"/>
      <c r="DMG129" s="6"/>
      <c r="DMH129" s="6"/>
      <c r="DMI129" s="6"/>
      <c r="DMJ129" s="6"/>
      <c r="DMK129" s="6"/>
      <c r="DML129" s="6"/>
      <c r="DMM129" s="6"/>
      <c r="DMN129" s="6"/>
      <c r="DMO129" s="6"/>
      <c r="DMP129" s="6"/>
      <c r="DMQ129" s="6"/>
      <c r="DMR129" s="6"/>
      <c r="DMS129" s="6"/>
      <c r="DMT129" s="6"/>
      <c r="DMU129" s="6"/>
      <c r="DMV129" s="6"/>
      <c r="DMW129" s="6"/>
      <c r="DMX129" s="6"/>
      <c r="DMY129" s="6"/>
      <c r="DMZ129" s="6"/>
      <c r="DNA129" s="6"/>
      <c r="DNB129" s="6"/>
      <c r="DNC129" s="6"/>
      <c r="DND129" s="6"/>
      <c r="DNE129" s="6"/>
      <c r="DNF129" s="6"/>
      <c r="DNG129" s="6"/>
      <c r="DNH129" s="6"/>
      <c r="DNI129" s="6"/>
      <c r="DNJ129" s="6"/>
      <c r="DNK129" s="6"/>
      <c r="DNL129" s="6"/>
      <c r="DNM129" s="6"/>
      <c r="DNN129" s="6"/>
      <c r="DNO129" s="6"/>
      <c r="DNP129" s="6"/>
      <c r="DNQ129" s="6"/>
      <c r="DNR129" s="6"/>
      <c r="DNS129" s="6"/>
      <c r="DNT129" s="6"/>
      <c r="DNU129" s="6"/>
      <c r="DNV129" s="6"/>
      <c r="DNW129" s="6"/>
      <c r="DNX129" s="6"/>
      <c r="DNY129" s="6"/>
      <c r="DNZ129" s="6"/>
      <c r="DOA129" s="6"/>
      <c r="DOB129" s="6"/>
      <c r="DOC129" s="6"/>
      <c r="DOD129" s="6"/>
      <c r="DOE129" s="6"/>
      <c r="DOF129" s="6"/>
      <c r="DOG129" s="6"/>
      <c r="DOH129" s="6"/>
      <c r="DOI129" s="6"/>
      <c r="DOJ129" s="6"/>
      <c r="DOK129" s="6"/>
      <c r="DOL129" s="6"/>
      <c r="DOM129" s="6"/>
      <c r="DON129" s="6"/>
      <c r="DOO129" s="6"/>
      <c r="DOP129" s="6"/>
      <c r="DOQ129" s="6"/>
      <c r="DOR129" s="6"/>
      <c r="DOS129" s="6"/>
      <c r="DOT129" s="6"/>
      <c r="DOU129" s="6"/>
      <c r="DOV129" s="6"/>
      <c r="DOW129" s="6"/>
      <c r="DOX129" s="6"/>
      <c r="DOY129" s="6"/>
      <c r="DOZ129" s="6"/>
      <c r="DPA129" s="6"/>
      <c r="DPB129" s="6"/>
      <c r="DPC129" s="6"/>
      <c r="DPD129" s="6"/>
      <c r="DPE129" s="6"/>
      <c r="DPF129" s="6"/>
      <c r="DPG129" s="6"/>
      <c r="DPH129" s="6"/>
      <c r="DPI129" s="6"/>
      <c r="DPJ129" s="6"/>
      <c r="DPK129" s="6"/>
      <c r="DPL129" s="6"/>
      <c r="DPM129" s="6"/>
      <c r="DPN129" s="6"/>
      <c r="DPO129" s="6"/>
      <c r="DPP129" s="6"/>
      <c r="DPQ129" s="6"/>
      <c r="DPR129" s="6"/>
      <c r="DPS129" s="6"/>
      <c r="DPT129" s="6"/>
      <c r="DPU129" s="6"/>
      <c r="DPV129" s="6"/>
      <c r="DPW129" s="6"/>
      <c r="DPX129" s="6"/>
      <c r="DPY129" s="6"/>
      <c r="DPZ129" s="6"/>
      <c r="DQA129" s="6"/>
      <c r="DQB129" s="6"/>
      <c r="DQC129" s="6"/>
      <c r="DQD129" s="6"/>
      <c r="DQE129" s="6"/>
      <c r="DQF129" s="6"/>
      <c r="DQG129" s="6"/>
      <c r="DQH129" s="6"/>
      <c r="DQI129" s="6"/>
      <c r="DQJ129" s="6"/>
      <c r="DQK129" s="6"/>
      <c r="DQL129" s="6"/>
      <c r="DQM129" s="6"/>
      <c r="DQN129" s="6"/>
      <c r="DQO129" s="6"/>
      <c r="DQP129" s="6"/>
      <c r="DQQ129" s="6"/>
      <c r="DQR129" s="6"/>
      <c r="DQS129" s="6"/>
      <c r="DQT129" s="6"/>
      <c r="DQU129" s="6"/>
      <c r="DQV129" s="6"/>
      <c r="DQW129" s="6"/>
      <c r="DQX129" s="6"/>
      <c r="DQY129" s="6"/>
      <c r="DQZ129" s="6"/>
      <c r="DRA129" s="6"/>
      <c r="DRB129" s="6"/>
      <c r="DRC129" s="6"/>
      <c r="DRD129" s="6"/>
      <c r="DRE129" s="6"/>
      <c r="DRF129" s="6"/>
      <c r="DRG129" s="6"/>
      <c r="DRH129" s="6"/>
      <c r="DRI129" s="6"/>
      <c r="DRJ129" s="6"/>
      <c r="DRK129" s="6"/>
      <c r="DRL129" s="6"/>
      <c r="DRM129" s="6"/>
      <c r="DRN129" s="6"/>
      <c r="DRO129" s="6"/>
      <c r="DRP129" s="6"/>
      <c r="DRQ129" s="6"/>
      <c r="DRR129" s="6"/>
      <c r="DRS129" s="6"/>
      <c r="DRT129" s="6"/>
      <c r="DRU129" s="6"/>
      <c r="DRV129" s="6"/>
      <c r="DRW129" s="6"/>
      <c r="DRX129" s="6"/>
      <c r="DRY129" s="6"/>
      <c r="DRZ129" s="6"/>
      <c r="DSA129" s="6"/>
      <c r="DSB129" s="6"/>
      <c r="DSC129" s="6"/>
      <c r="DSD129" s="6"/>
      <c r="DSE129" s="6"/>
      <c r="DSF129" s="6"/>
      <c r="DSG129" s="6"/>
      <c r="DSH129" s="6"/>
      <c r="DSI129" s="6"/>
      <c r="DSJ129" s="6"/>
      <c r="DSK129" s="6"/>
      <c r="DSL129" s="6"/>
      <c r="DSM129" s="6"/>
      <c r="DSN129" s="6"/>
      <c r="DSO129" s="6"/>
      <c r="DSP129" s="6"/>
      <c r="DSQ129" s="6"/>
      <c r="DSR129" s="6"/>
      <c r="DSS129" s="6"/>
      <c r="DST129" s="6"/>
      <c r="DSU129" s="6"/>
      <c r="DSV129" s="6"/>
      <c r="DSW129" s="6"/>
      <c r="DSX129" s="6"/>
      <c r="DSY129" s="6"/>
      <c r="DSZ129" s="6"/>
      <c r="DTA129" s="6"/>
      <c r="DTB129" s="6"/>
      <c r="DTC129" s="6"/>
      <c r="DTD129" s="6"/>
      <c r="DTE129" s="6"/>
      <c r="DTF129" s="6"/>
      <c r="DTG129" s="6"/>
      <c r="DTH129" s="6"/>
      <c r="DTI129" s="6"/>
      <c r="DTJ129" s="6"/>
      <c r="DTK129" s="6"/>
      <c r="DTL129" s="6"/>
      <c r="DTM129" s="6"/>
      <c r="DTN129" s="6"/>
      <c r="DTO129" s="6"/>
      <c r="DTP129" s="6"/>
      <c r="DTQ129" s="6"/>
      <c r="DTR129" s="6"/>
      <c r="DTS129" s="6"/>
      <c r="DTT129" s="6"/>
      <c r="DTU129" s="6"/>
      <c r="DTV129" s="6"/>
      <c r="DTW129" s="6"/>
      <c r="DTX129" s="6"/>
      <c r="DTY129" s="6"/>
      <c r="DTZ129" s="6"/>
      <c r="DUA129" s="6"/>
      <c r="DUB129" s="6"/>
      <c r="DUC129" s="6"/>
      <c r="DUD129" s="6"/>
      <c r="DUE129" s="6"/>
      <c r="DUF129" s="6"/>
      <c r="DUG129" s="6"/>
      <c r="DUH129" s="6"/>
      <c r="DUI129" s="6"/>
      <c r="DUJ129" s="6"/>
      <c r="DUK129" s="6"/>
      <c r="DUL129" s="6"/>
      <c r="DUM129" s="6"/>
      <c r="DUN129" s="6"/>
      <c r="DUO129" s="6"/>
      <c r="DUP129" s="6"/>
      <c r="DUQ129" s="6"/>
      <c r="DUR129" s="6"/>
      <c r="DUS129" s="6"/>
      <c r="DUT129" s="6"/>
      <c r="DUU129" s="6"/>
      <c r="DUV129" s="6"/>
      <c r="DUW129" s="6"/>
      <c r="DUX129" s="6"/>
      <c r="DUY129" s="6"/>
      <c r="DUZ129" s="6"/>
      <c r="DVA129" s="6"/>
      <c r="DVB129" s="6"/>
      <c r="DVC129" s="6"/>
      <c r="DVD129" s="6"/>
      <c r="DVE129" s="6"/>
      <c r="DVF129" s="6"/>
      <c r="DVG129" s="6"/>
      <c r="DVH129" s="6"/>
      <c r="DVI129" s="6"/>
      <c r="DVJ129" s="6"/>
      <c r="DVK129" s="6"/>
      <c r="DVL129" s="6"/>
      <c r="DVM129" s="6"/>
      <c r="DVN129" s="6"/>
      <c r="DVO129" s="6"/>
      <c r="DVP129" s="6"/>
      <c r="DVQ129" s="6"/>
      <c r="DVR129" s="6"/>
      <c r="DVS129" s="6"/>
      <c r="DVT129" s="6"/>
      <c r="DVU129" s="6"/>
      <c r="DVV129" s="6"/>
      <c r="DVW129" s="6"/>
      <c r="DVX129" s="6"/>
      <c r="DVY129" s="6"/>
      <c r="DVZ129" s="6"/>
      <c r="DWA129" s="6"/>
      <c r="DWB129" s="6"/>
      <c r="DWC129" s="6"/>
      <c r="DWD129" s="6"/>
      <c r="DWE129" s="6"/>
      <c r="DWF129" s="6"/>
      <c r="DWG129" s="6"/>
      <c r="DWH129" s="6"/>
      <c r="DWI129" s="6"/>
      <c r="DWJ129" s="6"/>
      <c r="DWK129" s="6"/>
      <c r="DWL129" s="6"/>
      <c r="DWM129" s="6"/>
      <c r="DWN129" s="6"/>
      <c r="DWO129" s="6"/>
      <c r="DWP129" s="6"/>
      <c r="DWQ129" s="6"/>
      <c r="DWR129" s="6"/>
      <c r="DWS129" s="6"/>
      <c r="DWT129" s="6"/>
      <c r="DWU129" s="6"/>
      <c r="DWV129" s="6"/>
      <c r="DWW129" s="6"/>
      <c r="DWX129" s="6"/>
      <c r="DWY129" s="6"/>
      <c r="DWZ129" s="6"/>
      <c r="DXA129" s="6"/>
      <c r="DXB129" s="6"/>
      <c r="DXC129" s="6"/>
      <c r="DXD129" s="6"/>
      <c r="DXE129" s="6"/>
      <c r="DXF129" s="6"/>
      <c r="DXG129" s="6"/>
      <c r="DXH129" s="6"/>
      <c r="DXI129" s="6"/>
      <c r="DXJ129" s="6"/>
      <c r="DXK129" s="6"/>
      <c r="DXL129" s="6"/>
      <c r="DXM129" s="6"/>
      <c r="DXN129" s="6"/>
      <c r="DXO129" s="6"/>
      <c r="DXP129" s="6"/>
      <c r="DXQ129" s="6"/>
      <c r="DXR129" s="6"/>
      <c r="DXS129" s="6"/>
      <c r="DXT129" s="6"/>
      <c r="DXU129" s="6"/>
      <c r="DXV129" s="6"/>
      <c r="DXW129" s="6"/>
      <c r="DXX129" s="6"/>
      <c r="DXY129" s="6"/>
      <c r="DXZ129" s="6"/>
      <c r="DYA129" s="6"/>
      <c r="DYB129" s="6"/>
      <c r="DYC129" s="6"/>
      <c r="DYD129" s="6"/>
      <c r="DYE129" s="6"/>
      <c r="DYF129" s="6"/>
      <c r="DYG129" s="6"/>
      <c r="DYH129" s="6"/>
      <c r="DYI129" s="6"/>
      <c r="DYJ129" s="6"/>
      <c r="DYK129" s="6"/>
      <c r="DYL129" s="6"/>
      <c r="DYM129" s="6"/>
      <c r="DYN129" s="6"/>
      <c r="DYO129" s="6"/>
      <c r="DYP129" s="6"/>
      <c r="DYQ129" s="6"/>
      <c r="DYR129" s="6"/>
      <c r="DYS129" s="6"/>
      <c r="DYT129" s="6"/>
      <c r="DYU129" s="6"/>
      <c r="DYV129" s="6"/>
      <c r="DYW129" s="6"/>
      <c r="DYX129" s="6"/>
      <c r="DYY129" s="6"/>
      <c r="DYZ129" s="6"/>
      <c r="DZA129" s="6"/>
      <c r="DZB129" s="6"/>
      <c r="DZC129" s="6"/>
      <c r="DZD129" s="6"/>
      <c r="DZE129" s="6"/>
      <c r="DZF129" s="6"/>
      <c r="DZG129" s="6"/>
      <c r="DZH129" s="6"/>
      <c r="DZI129" s="6"/>
      <c r="DZJ129" s="6"/>
      <c r="DZK129" s="6"/>
      <c r="DZL129" s="6"/>
      <c r="DZM129" s="6"/>
      <c r="DZN129" s="6"/>
      <c r="DZO129" s="6"/>
      <c r="DZP129" s="6"/>
      <c r="DZQ129" s="6"/>
      <c r="DZR129" s="6"/>
      <c r="DZS129" s="6"/>
      <c r="DZT129" s="6"/>
      <c r="DZU129" s="6"/>
      <c r="DZV129" s="6"/>
      <c r="DZW129" s="6"/>
      <c r="DZX129" s="6"/>
      <c r="DZY129" s="6"/>
      <c r="DZZ129" s="6"/>
      <c r="EAA129" s="6"/>
      <c r="EAB129" s="6"/>
      <c r="EAC129" s="6"/>
      <c r="EAD129" s="6"/>
      <c r="EAE129" s="6"/>
      <c r="EAF129" s="6"/>
      <c r="EAG129" s="6"/>
      <c r="EAH129" s="6"/>
      <c r="EAI129" s="6"/>
      <c r="EAJ129" s="6"/>
      <c r="EAK129" s="6"/>
      <c r="EAL129" s="6"/>
      <c r="EAM129" s="6"/>
      <c r="EAN129" s="6"/>
      <c r="EAO129" s="6"/>
      <c r="EAP129" s="6"/>
      <c r="EAQ129" s="6"/>
      <c r="EAR129" s="6"/>
      <c r="EAS129" s="6"/>
      <c r="EAT129" s="6"/>
      <c r="EAU129" s="6"/>
      <c r="EAV129" s="6"/>
      <c r="EAW129" s="6"/>
      <c r="EAX129" s="6"/>
      <c r="EAY129" s="6"/>
      <c r="EAZ129" s="6"/>
      <c r="EBA129" s="6"/>
      <c r="EBB129" s="6"/>
      <c r="EBC129" s="6"/>
      <c r="EBD129" s="6"/>
      <c r="EBE129" s="6"/>
      <c r="EBF129" s="6"/>
      <c r="EBG129" s="6"/>
      <c r="EBH129" s="6"/>
      <c r="EBI129" s="6"/>
      <c r="EBJ129" s="6"/>
      <c r="EBK129" s="6"/>
      <c r="EBL129" s="6"/>
      <c r="EBM129" s="6"/>
      <c r="EBN129" s="6"/>
      <c r="EBO129" s="6"/>
      <c r="EBP129" s="6"/>
      <c r="EBQ129" s="6"/>
      <c r="EBR129" s="6"/>
      <c r="EBS129" s="6"/>
      <c r="EBT129" s="6"/>
      <c r="EBU129" s="6"/>
      <c r="EBV129" s="6"/>
      <c r="EBW129" s="6"/>
      <c r="EBX129" s="6"/>
      <c r="EBY129" s="6"/>
      <c r="EBZ129" s="6"/>
      <c r="ECA129" s="6"/>
      <c r="ECB129" s="6"/>
      <c r="ECC129" s="6"/>
      <c r="ECD129" s="6"/>
      <c r="ECE129" s="6"/>
      <c r="ECF129" s="6"/>
      <c r="ECG129" s="6"/>
      <c r="ECH129" s="6"/>
      <c r="ECI129" s="6"/>
      <c r="ECJ129" s="6"/>
      <c r="ECK129" s="6"/>
      <c r="ECL129" s="6"/>
      <c r="ECM129" s="6"/>
      <c r="ECN129" s="6"/>
      <c r="ECO129" s="6"/>
      <c r="ECP129" s="6"/>
      <c r="ECQ129" s="6"/>
      <c r="ECR129" s="6"/>
      <c r="ECS129" s="6"/>
      <c r="ECT129" s="6"/>
      <c r="ECU129" s="6"/>
      <c r="ECV129" s="6"/>
      <c r="ECW129" s="6"/>
      <c r="ECX129" s="6"/>
      <c r="ECY129" s="6"/>
      <c r="ECZ129" s="6"/>
      <c r="EDA129" s="6"/>
      <c r="EDB129" s="6"/>
      <c r="EDC129" s="6"/>
      <c r="EDD129" s="6"/>
      <c r="EDE129" s="6"/>
      <c r="EDF129" s="6"/>
      <c r="EDG129" s="6"/>
      <c r="EDH129" s="6"/>
      <c r="EDI129" s="6"/>
      <c r="EDJ129" s="6"/>
      <c r="EDK129" s="6"/>
      <c r="EDL129" s="6"/>
      <c r="EDM129" s="6"/>
      <c r="EDN129" s="6"/>
      <c r="EDO129" s="6"/>
      <c r="EDP129" s="6"/>
      <c r="EDQ129" s="6"/>
      <c r="EDR129" s="6"/>
      <c r="EDS129" s="6"/>
      <c r="EDT129" s="6"/>
      <c r="EDU129" s="6"/>
      <c r="EDV129" s="6"/>
      <c r="EDW129" s="6"/>
      <c r="EDX129" s="6"/>
      <c r="EDY129" s="6"/>
      <c r="EDZ129" s="6"/>
      <c r="EEA129" s="6"/>
      <c r="EEB129" s="6"/>
      <c r="EEC129" s="6"/>
      <c r="EED129" s="6"/>
      <c r="EEE129" s="6"/>
      <c r="EEF129" s="6"/>
      <c r="EEG129" s="6"/>
      <c r="EEH129" s="6"/>
      <c r="EEI129" s="6"/>
      <c r="EEJ129" s="6"/>
      <c r="EEK129" s="6"/>
      <c r="EEL129" s="6"/>
      <c r="EEM129" s="6"/>
      <c r="EEN129" s="6"/>
      <c r="EEO129" s="6"/>
      <c r="EEP129" s="6"/>
      <c r="EEQ129" s="6"/>
      <c r="EER129" s="6"/>
      <c r="EES129" s="6"/>
      <c r="EET129" s="6"/>
      <c r="EEU129" s="6"/>
      <c r="EEV129" s="6"/>
      <c r="EEW129" s="6"/>
      <c r="EEX129" s="6"/>
      <c r="EEY129" s="6"/>
      <c r="EEZ129" s="6"/>
      <c r="EFA129" s="6"/>
      <c r="EFB129" s="6"/>
      <c r="EFC129" s="6"/>
      <c r="EFD129" s="6"/>
      <c r="EFE129" s="6"/>
      <c r="EFF129" s="6"/>
      <c r="EFG129" s="6"/>
      <c r="EFH129" s="6"/>
      <c r="EFI129" s="6"/>
      <c r="EFJ129" s="6"/>
      <c r="EFK129" s="6"/>
      <c r="EFL129" s="6"/>
      <c r="EFM129" s="6"/>
      <c r="EFN129" s="6"/>
      <c r="EFO129" s="6"/>
      <c r="EFP129" s="6"/>
      <c r="EFQ129" s="6"/>
      <c r="EFR129" s="6"/>
      <c r="EFS129" s="6"/>
      <c r="EFT129" s="6"/>
      <c r="EFU129" s="6"/>
      <c r="EFV129" s="6"/>
      <c r="EFW129" s="6"/>
      <c r="EFX129" s="6"/>
      <c r="EFY129" s="6"/>
      <c r="EFZ129" s="6"/>
      <c r="EGA129" s="6"/>
      <c r="EGB129" s="6"/>
      <c r="EGC129" s="6"/>
      <c r="EGD129" s="6"/>
      <c r="EGE129" s="6"/>
      <c r="EGF129" s="6"/>
      <c r="EGG129" s="6"/>
      <c r="EGH129" s="6"/>
      <c r="EGI129" s="6"/>
      <c r="EGJ129" s="6"/>
      <c r="EGK129" s="6"/>
      <c r="EGL129" s="6"/>
      <c r="EGM129" s="6"/>
      <c r="EGN129" s="6"/>
      <c r="EGO129" s="6"/>
      <c r="EGP129" s="6"/>
      <c r="EGQ129" s="6"/>
      <c r="EGR129" s="6"/>
      <c r="EGS129" s="6"/>
      <c r="EGT129" s="6"/>
      <c r="EGU129" s="6"/>
      <c r="EGV129" s="6"/>
      <c r="EGW129" s="6"/>
      <c r="EGX129" s="6"/>
      <c r="EGY129" s="6"/>
      <c r="EGZ129" s="6"/>
      <c r="EHA129" s="6"/>
      <c r="EHB129" s="6"/>
      <c r="EHC129" s="6"/>
      <c r="EHD129" s="6"/>
      <c r="EHE129" s="6"/>
      <c r="EHF129" s="6"/>
      <c r="EHG129" s="6"/>
      <c r="EHH129" s="6"/>
      <c r="EHI129" s="6"/>
      <c r="EHJ129" s="6"/>
      <c r="EHK129" s="6"/>
      <c r="EHL129" s="6"/>
      <c r="EHM129" s="6"/>
      <c r="EHN129" s="6"/>
      <c r="EHO129" s="6"/>
      <c r="EHP129" s="6"/>
      <c r="EHQ129" s="6"/>
      <c r="EHR129" s="6"/>
      <c r="EHS129" s="6"/>
      <c r="EHT129" s="6"/>
      <c r="EHU129" s="6"/>
      <c r="EHV129" s="6"/>
      <c r="EHW129" s="6"/>
      <c r="EHX129" s="6"/>
      <c r="EHY129" s="6"/>
      <c r="EHZ129" s="6"/>
      <c r="EIA129" s="6"/>
      <c r="EIB129" s="6"/>
      <c r="EIC129" s="6"/>
      <c r="EID129" s="6"/>
      <c r="EIE129" s="6"/>
      <c r="EIF129" s="6"/>
      <c r="EIG129" s="6"/>
      <c r="EIH129" s="6"/>
      <c r="EII129" s="6"/>
      <c r="EIJ129" s="6"/>
      <c r="EIK129" s="6"/>
      <c r="EIL129" s="6"/>
      <c r="EIM129" s="6"/>
      <c r="EIN129" s="6"/>
      <c r="EIO129" s="6"/>
      <c r="EIP129" s="6"/>
      <c r="EIQ129" s="6"/>
      <c r="EIR129" s="6"/>
      <c r="EIS129" s="6"/>
      <c r="EIT129" s="6"/>
      <c r="EIU129" s="6"/>
      <c r="EIV129" s="6"/>
      <c r="EIW129" s="6"/>
      <c r="EIX129" s="6"/>
      <c r="EIY129" s="6"/>
      <c r="EIZ129" s="6"/>
      <c r="EJA129" s="6"/>
      <c r="EJB129" s="6"/>
      <c r="EJC129" s="6"/>
      <c r="EJD129" s="6"/>
      <c r="EJE129" s="6"/>
      <c r="EJF129" s="6"/>
      <c r="EJG129" s="6"/>
      <c r="EJH129" s="6"/>
      <c r="EJI129" s="6"/>
      <c r="EJJ129" s="6"/>
      <c r="EJK129" s="6"/>
      <c r="EJL129" s="6"/>
      <c r="EJM129" s="6"/>
      <c r="EJN129" s="6"/>
      <c r="EJO129" s="6"/>
      <c r="EJP129" s="6"/>
      <c r="EJQ129" s="6"/>
      <c r="EJR129" s="6"/>
      <c r="EJS129" s="6"/>
      <c r="EJT129" s="6"/>
      <c r="EJU129" s="6"/>
      <c r="EJV129" s="6"/>
      <c r="EJW129" s="6"/>
      <c r="EJX129" s="6"/>
      <c r="EJY129" s="6"/>
      <c r="EJZ129" s="6"/>
      <c r="EKA129" s="6"/>
      <c r="EKB129" s="6"/>
      <c r="EKC129" s="6"/>
      <c r="EKD129" s="6"/>
      <c r="EKE129" s="6"/>
      <c r="EKF129" s="6"/>
      <c r="EKG129" s="6"/>
      <c r="EKH129" s="6"/>
      <c r="EKI129" s="6"/>
      <c r="EKJ129" s="6"/>
      <c r="EKK129" s="6"/>
      <c r="EKL129" s="6"/>
      <c r="EKM129" s="6"/>
      <c r="EKN129" s="6"/>
      <c r="EKO129" s="6"/>
      <c r="EKP129" s="6"/>
      <c r="EKQ129" s="6"/>
      <c r="EKR129" s="6"/>
      <c r="EKS129" s="6"/>
      <c r="EKT129" s="6"/>
      <c r="EKU129" s="6"/>
      <c r="EKV129" s="6"/>
      <c r="EKW129" s="6"/>
      <c r="EKX129" s="6"/>
      <c r="EKY129" s="6"/>
      <c r="EKZ129" s="6"/>
      <c r="ELA129" s="6"/>
      <c r="ELB129" s="6"/>
      <c r="ELC129" s="6"/>
      <c r="ELD129" s="6"/>
      <c r="ELE129" s="6"/>
      <c r="ELF129" s="6"/>
      <c r="ELG129" s="6"/>
      <c r="ELH129" s="6"/>
      <c r="ELI129" s="6"/>
      <c r="ELJ129" s="6"/>
      <c r="ELK129" s="6"/>
      <c r="ELL129" s="6"/>
      <c r="ELM129" s="6"/>
      <c r="ELN129" s="6"/>
      <c r="ELO129" s="6"/>
      <c r="ELP129" s="6"/>
      <c r="ELQ129" s="6"/>
      <c r="ELR129" s="6"/>
      <c r="ELS129" s="6"/>
      <c r="ELT129" s="6"/>
      <c r="ELU129" s="6"/>
      <c r="ELV129" s="6"/>
      <c r="ELW129" s="6"/>
      <c r="ELX129" s="6"/>
      <c r="ELY129" s="6"/>
      <c r="ELZ129" s="6"/>
      <c r="EMA129" s="6"/>
      <c r="EMB129" s="6"/>
      <c r="EMC129" s="6"/>
      <c r="EMD129" s="6"/>
      <c r="EME129" s="6"/>
      <c r="EMF129" s="6"/>
      <c r="EMG129" s="6"/>
      <c r="EMH129" s="6"/>
      <c r="EMI129" s="6"/>
      <c r="EMJ129" s="6"/>
      <c r="EMK129" s="6"/>
      <c r="EML129" s="6"/>
      <c r="EMM129" s="6"/>
      <c r="EMN129" s="6"/>
      <c r="EMO129" s="6"/>
      <c r="EMP129" s="6"/>
      <c r="EMQ129" s="6"/>
      <c r="EMR129" s="6"/>
      <c r="EMS129" s="6"/>
      <c r="EMT129" s="6"/>
      <c r="EMU129" s="6"/>
      <c r="EMV129" s="6"/>
      <c r="EMW129" s="6"/>
      <c r="EMX129" s="6"/>
      <c r="EMY129" s="6"/>
      <c r="EMZ129" s="6"/>
      <c r="ENA129" s="6"/>
      <c r="ENB129" s="6"/>
      <c r="ENC129" s="6"/>
      <c r="END129" s="6"/>
      <c r="ENE129" s="6"/>
      <c r="ENF129" s="6"/>
      <c r="ENG129" s="6"/>
      <c r="ENH129" s="6"/>
      <c r="ENI129" s="6"/>
      <c r="ENJ129" s="6"/>
      <c r="ENK129" s="6"/>
      <c r="ENL129" s="6"/>
      <c r="ENM129" s="6"/>
      <c r="ENN129" s="6"/>
      <c r="ENO129" s="6"/>
      <c r="ENP129" s="6"/>
      <c r="ENQ129" s="6"/>
      <c r="ENR129" s="6"/>
      <c r="ENS129" s="6"/>
      <c r="ENT129" s="6"/>
      <c r="ENU129" s="6"/>
      <c r="ENV129" s="6"/>
      <c r="ENW129" s="6"/>
      <c r="ENX129" s="6"/>
      <c r="ENY129" s="6"/>
      <c r="ENZ129" s="6"/>
      <c r="EOA129" s="6"/>
      <c r="EOB129" s="6"/>
      <c r="EOC129" s="6"/>
      <c r="EOD129" s="6"/>
      <c r="EOE129" s="6"/>
      <c r="EOF129" s="6"/>
      <c r="EOG129" s="6"/>
      <c r="EOH129" s="6"/>
      <c r="EOI129" s="6"/>
      <c r="EOJ129" s="6"/>
      <c r="EOK129" s="6"/>
      <c r="EOL129" s="6"/>
      <c r="EOM129" s="6"/>
      <c r="EON129" s="6"/>
      <c r="EOO129" s="6"/>
      <c r="EOP129" s="6"/>
      <c r="EOQ129" s="6"/>
      <c r="EOR129" s="6"/>
      <c r="EOS129" s="6"/>
      <c r="EOT129" s="6"/>
      <c r="EOU129" s="6"/>
      <c r="EOV129" s="6"/>
      <c r="EOW129" s="6"/>
      <c r="EOX129" s="6"/>
      <c r="EOY129" s="6"/>
      <c r="EOZ129" s="6"/>
      <c r="EPA129" s="6"/>
      <c r="EPB129" s="6"/>
      <c r="EPC129" s="6"/>
      <c r="EPD129" s="6"/>
      <c r="EPE129" s="6"/>
      <c r="EPF129" s="6"/>
      <c r="EPG129" s="6"/>
      <c r="EPH129" s="6"/>
      <c r="EPI129" s="6"/>
      <c r="EPJ129" s="6"/>
      <c r="EPK129" s="6"/>
      <c r="EPL129" s="6"/>
      <c r="EPM129" s="6"/>
      <c r="EPN129" s="6"/>
      <c r="EPO129" s="6"/>
      <c r="EPP129" s="6"/>
      <c r="EPQ129" s="6"/>
      <c r="EPR129" s="6"/>
      <c r="EPS129" s="6"/>
      <c r="EPT129" s="6"/>
      <c r="EPU129" s="6"/>
      <c r="EPV129" s="6"/>
      <c r="EPW129" s="6"/>
      <c r="EPX129" s="6"/>
      <c r="EPY129" s="6"/>
      <c r="EPZ129" s="6"/>
      <c r="EQA129" s="6"/>
      <c r="EQB129" s="6"/>
      <c r="EQC129" s="6"/>
      <c r="EQD129" s="6"/>
      <c r="EQE129" s="6"/>
      <c r="EQF129" s="6"/>
      <c r="EQG129" s="6"/>
      <c r="EQH129" s="6"/>
      <c r="EQI129" s="6"/>
      <c r="EQJ129" s="6"/>
      <c r="EQK129" s="6"/>
      <c r="EQL129" s="6"/>
      <c r="EQM129" s="6"/>
      <c r="EQN129" s="6"/>
      <c r="EQO129" s="6"/>
      <c r="EQP129" s="6"/>
      <c r="EQQ129" s="6"/>
      <c r="EQR129" s="6"/>
      <c r="EQS129" s="6"/>
      <c r="EQT129" s="6"/>
      <c r="EQU129" s="6"/>
      <c r="EQV129" s="6"/>
      <c r="EQW129" s="6"/>
      <c r="EQX129" s="6"/>
      <c r="EQY129" s="6"/>
      <c r="EQZ129" s="6"/>
      <c r="ERA129" s="6"/>
      <c r="ERB129" s="6"/>
      <c r="ERC129" s="6"/>
      <c r="ERD129" s="6"/>
      <c r="ERE129" s="6"/>
      <c r="ERF129" s="6"/>
      <c r="ERG129" s="6"/>
      <c r="ERH129" s="6"/>
      <c r="ERI129" s="6"/>
      <c r="ERJ129" s="6"/>
      <c r="ERK129" s="6"/>
      <c r="ERL129" s="6"/>
      <c r="ERM129" s="6"/>
      <c r="ERN129" s="6"/>
      <c r="ERO129" s="6"/>
      <c r="ERP129" s="6"/>
      <c r="ERQ129" s="6"/>
      <c r="ERR129" s="6"/>
      <c r="ERS129" s="6"/>
      <c r="ERT129" s="6"/>
      <c r="ERU129" s="6"/>
      <c r="ERV129" s="6"/>
      <c r="ERW129" s="6"/>
      <c r="ERX129" s="6"/>
      <c r="ERY129" s="6"/>
      <c r="ERZ129" s="6"/>
      <c r="ESA129" s="6"/>
      <c r="ESB129" s="6"/>
      <c r="ESC129" s="6"/>
      <c r="ESD129" s="6"/>
      <c r="ESE129" s="6"/>
      <c r="ESF129" s="6"/>
      <c r="ESG129" s="6"/>
      <c r="ESH129" s="6"/>
      <c r="ESI129" s="6"/>
      <c r="ESJ129" s="6"/>
      <c r="ESK129" s="6"/>
      <c r="ESL129" s="6"/>
      <c r="ESM129" s="6"/>
      <c r="ESN129" s="6"/>
      <c r="ESO129" s="6"/>
      <c r="ESP129" s="6"/>
      <c r="ESQ129" s="6"/>
      <c r="ESR129" s="6"/>
      <c r="ESS129" s="6"/>
      <c r="EST129" s="6"/>
      <c r="ESU129" s="6"/>
      <c r="ESV129" s="6"/>
      <c r="ESW129" s="6"/>
      <c r="ESX129" s="6"/>
      <c r="ESY129" s="6"/>
      <c r="ESZ129" s="6"/>
      <c r="ETA129" s="6"/>
      <c r="ETB129" s="6"/>
      <c r="ETC129" s="6"/>
      <c r="ETD129" s="6"/>
      <c r="ETE129" s="6"/>
      <c r="ETF129" s="6"/>
      <c r="ETG129" s="6"/>
      <c r="ETH129" s="6"/>
      <c r="ETI129" s="6"/>
      <c r="ETJ129" s="6"/>
      <c r="ETK129" s="6"/>
      <c r="ETL129" s="6"/>
      <c r="ETM129" s="6"/>
      <c r="ETN129" s="6"/>
      <c r="ETO129" s="6"/>
      <c r="ETP129" s="6"/>
      <c r="ETQ129" s="6"/>
      <c r="ETR129" s="6"/>
      <c r="ETS129" s="6"/>
      <c r="ETT129" s="6"/>
      <c r="ETU129" s="6"/>
      <c r="ETV129" s="6"/>
      <c r="ETW129" s="6"/>
      <c r="ETX129" s="6"/>
      <c r="ETY129" s="6"/>
      <c r="ETZ129" s="6"/>
      <c r="EUA129" s="6"/>
      <c r="EUB129" s="6"/>
      <c r="EUC129" s="6"/>
      <c r="EUD129" s="6"/>
      <c r="EUE129" s="6"/>
      <c r="EUF129" s="6"/>
      <c r="EUG129" s="6"/>
      <c r="EUH129" s="6"/>
      <c r="EUI129" s="6"/>
      <c r="EUJ129" s="6"/>
      <c r="EUK129" s="6"/>
      <c r="EUL129" s="6"/>
      <c r="EUM129" s="6"/>
      <c r="EUN129" s="6"/>
      <c r="EUO129" s="6"/>
      <c r="EUP129" s="6"/>
      <c r="EUQ129" s="6"/>
      <c r="EUR129" s="6"/>
      <c r="EUS129" s="6"/>
      <c r="EUT129" s="6"/>
      <c r="EUU129" s="6"/>
      <c r="EUV129" s="6"/>
      <c r="EUW129" s="6"/>
      <c r="EUX129" s="6"/>
      <c r="EUY129" s="6"/>
      <c r="EUZ129" s="6"/>
      <c r="EVA129" s="6"/>
      <c r="EVB129" s="6"/>
      <c r="EVC129" s="6"/>
      <c r="EVD129" s="6"/>
      <c r="EVE129" s="6"/>
      <c r="EVF129" s="6"/>
      <c r="EVG129" s="6"/>
      <c r="EVH129" s="6"/>
      <c r="EVI129" s="6"/>
      <c r="EVJ129" s="6"/>
      <c r="EVK129" s="6"/>
      <c r="EVL129" s="6"/>
      <c r="EVM129" s="6"/>
      <c r="EVN129" s="6"/>
      <c r="EVO129" s="6"/>
      <c r="EVP129" s="6"/>
      <c r="EVQ129" s="6"/>
      <c r="EVR129" s="6"/>
      <c r="EVS129" s="6"/>
      <c r="EVT129" s="6"/>
      <c r="EVU129" s="6"/>
      <c r="EVV129" s="6"/>
      <c r="EVW129" s="6"/>
      <c r="EVX129" s="6"/>
      <c r="EVY129" s="6"/>
      <c r="EVZ129" s="6"/>
      <c r="EWA129" s="6"/>
      <c r="EWB129" s="6"/>
      <c r="EWC129" s="6"/>
      <c r="EWD129" s="6"/>
      <c r="EWE129" s="6"/>
      <c r="EWF129" s="6"/>
      <c r="EWG129" s="6"/>
      <c r="EWH129" s="6"/>
      <c r="EWI129" s="6"/>
      <c r="EWJ129" s="6"/>
      <c r="EWK129" s="6"/>
      <c r="EWL129" s="6"/>
      <c r="EWM129" s="6"/>
      <c r="EWN129" s="6"/>
      <c r="EWO129" s="6"/>
      <c r="EWP129" s="6"/>
      <c r="EWQ129" s="6"/>
      <c r="EWR129" s="6"/>
      <c r="EWS129" s="6"/>
      <c r="EWT129" s="6"/>
      <c r="EWU129" s="6"/>
      <c r="EWV129" s="6"/>
      <c r="EWW129" s="6"/>
      <c r="EWX129" s="6"/>
      <c r="EWY129" s="6"/>
      <c r="EWZ129" s="6"/>
      <c r="EXA129" s="6"/>
      <c r="EXB129" s="6"/>
      <c r="EXC129" s="6"/>
      <c r="EXD129" s="6"/>
      <c r="EXE129" s="6"/>
      <c r="EXF129" s="6"/>
      <c r="EXG129" s="6"/>
      <c r="EXH129" s="6"/>
      <c r="EXI129" s="6"/>
      <c r="EXJ129" s="6"/>
      <c r="EXK129" s="6"/>
      <c r="EXL129" s="6"/>
      <c r="EXM129" s="6"/>
      <c r="EXN129" s="6"/>
      <c r="EXO129" s="6"/>
      <c r="EXP129" s="6"/>
      <c r="EXQ129" s="6"/>
      <c r="EXR129" s="6"/>
      <c r="EXS129" s="6"/>
      <c r="EXT129" s="6"/>
      <c r="EXU129" s="6"/>
      <c r="EXV129" s="6"/>
      <c r="EXW129" s="6"/>
      <c r="EXX129" s="6"/>
      <c r="EXY129" s="6"/>
      <c r="EXZ129" s="6"/>
      <c r="EYA129" s="6"/>
      <c r="EYB129" s="6"/>
      <c r="EYC129" s="6"/>
      <c r="EYD129" s="6"/>
      <c r="EYE129" s="6"/>
      <c r="EYF129" s="6"/>
      <c r="EYG129" s="6"/>
      <c r="EYH129" s="6"/>
      <c r="EYI129" s="6"/>
      <c r="EYJ129" s="6"/>
      <c r="EYK129" s="6"/>
      <c r="EYL129" s="6"/>
      <c r="EYM129" s="6"/>
      <c r="EYN129" s="6"/>
      <c r="EYO129" s="6"/>
      <c r="EYP129" s="6"/>
      <c r="EYQ129" s="6"/>
      <c r="EYR129" s="6"/>
      <c r="EYS129" s="6"/>
      <c r="EYT129" s="6"/>
      <c r="EYU129" s="6"/>
      <c r="EYV129" s="6"/>
      <c r="EYW129" s="6"/>
      <c r="EYX129" s="6"/>
      <c r="EYY129" s="6"/>
      <c r="EYZ129" s="6"/>
      <c r="EZA129" s="6"/>
      <c r="EZB129" s="6"/>
      <c r="EZC129" s="6"/>
      <c r="EZD129" s="6"/>
      <c r="EZE129" s="6"/>
      <c r="EZF129" s="6"/>
      <c r="EZG129" s="6"/>
      <c r="EZH129" s="6"/>
      <c r="EZI129" s="6"/>
      <c r="EZJ129" s="6"/>
      <c r="EZK129" s="6"/>
      <c r="EZL129" s="6"/>
      <c r="EZM129" s="6"/>
      <c r="EZN129" s="6"/>
      <c r="EZO129" s="6"/>
      <c r="EZP129" s="6"/>
      <c r="EZQ129" s="6"/>
      <c r="EZR129" s="6"/>
      <c r="EZS129" s="6"/>
      <c r="EZT129" s="6"/>
      <c r="EZU129" s="6"/>
      <c r="EZV129" s="6"/>
      <c r="EZW129" s="6"/>
      <c r="EZX129" s="6"/>
      <c r="EZY129" s="6"/>
      <c r="EZZ129" s="6"/>
      <c r="FAA129" s="6"/>
      <c r="FAB129" s="6"/>
      <c r="FAC129" s="6"/>
      <c r="FAD129" s="6"/>
      <c r="FAE129" s="6"/>
      <c r="FAF129" s="6"/>
      <c r="FAG129" s="6"/>
      <c r="FAH129" s="6"/>
      <c r="FAI129" s="6"/>
      <c r="FAJ129" s="6"/>
      <c r="FAK129" s="6"/>
      <c r="FAL129" s="6"/>
      <c r="FAM129" s="6"/>
      <c r="FAN129" s="6"/>
      <c r="FAO129" s="6"/>
      <c r="FAP129" s="6"/>
      <c r="FAQ129" s="6"/>
      <c r="FAR129" s="6"/>
      <c r="FAS129" s="6"/>
      <c r="FAT129" s="6"/>
      <c r="FAU129" s="6"/>
      <c r="FAV129" s="6"/>
      <c r="FAW129" s="6"/>
      <c r="FAX129" s="6"/>
      <c r="FAY129" s="6"/>
      <c r="FAZ129" s="6"/>
      <c r="FBA129" s="6"/>
      <c r="FBB129" s="6"/>
      <c r="FBC129" s="6"/>
      <c r="FBD129" s="6"/>
      <c r="FBE129" s="6"/>
      <c r="FBF129" s="6"/>
      <c r="FBG129" s="6"/>
      <c r="FBH129" s="6"/>
      <c r="FBI129" s="6"/>
      <c r="FBJ129" s="6"/>
      <c r="FBK129" s="6"/>
      <c r="FBL129" s="6"/>
      <c r="FBM129" s="6"/>
      <c r="FBN129" s="6"/>
      <c r="FBO129" s="6"/>
      <c r="FBP129" s="6"/>
      <c r="FBQ129" s="6"/>
      <c r="FBR129" s="6"/>
      <c r="FBS129" s="6"/>
      <c r="FBT129" s="6"/>
      <c r="FBU129" s="6"/>
      <c r="FBV129" s="6"/>
      <c r="FBW129" s="6"/>
      <c r="FBX129" s="6"/>
      <c r="FBY129" s="6"/>
      <c r="FBZ129" s="6"/>
      <c r="FCA129" s="6"/>
      <c r="FCB129" s="6"/>
      <c r="FCC129" s="6"/>
      <c r="FCD129" s="6"/>
      <c r="FCE129" s="6"/>
      <c r="FCF129" s="6"/>
      <c r="FCG129" s="6"/>
      <c r="FCH129" s="6"/>
      <c r="FCI129" s="6"/>
      <c r="FCJ129" s="6"/>
      <c r="FCK129" s="6"/>
      <c r="FCL129" s="6"/>
      <c r="FCM129" s="6"/>
      <c r="FCN129" s="6"/>
      <c r="FCO129" s="6"/>
      <c r="FCP129" s="6"/>
      <c r="FCQ129" s="6"/>
      <c r="FCR129" s="6"/>
      <c r="FCS129" s="6"/>
      <c r="FCT129" s="6"/>
      <c r="FCU129" s="6"/>
      <c r="FCV129" s="6"/>
      <c r="FCW129" s="6"/>
      <c r="FCX129" s="6"/>
      <c r="FCY129" s="6"/>
      <c r="FCZ129" s="6"/>
      <c r="FDA129" s="6"/>
      <c r="FDB129" s="6"/>
      <c r="FDC129" s="6"/>
      <c r="FDD129" s="6"/>
      <c r="FDE129" s="6"/>
      <c r="FDF129" s="6"/>
      <c r="FDG129" s="6"/>
      <c r="FDH129" s="6"/>
      <c r="FDI129" s="6"/>
      <c r="FDJ129" s="6"/>
      <c r="FDK129" s="6"/>
      <c r="FDL129" s="6"/>
      <c r="FDM129" s="6"/>
      <c r="FDN129" s="6"/>
      <c r="FDO129" s="6"/>
      <c r="FDP129" s="6"/>
      <c r="FDQ129" s="6"/>
      <c r="FDR129" s="6"/>
      <c r="FDS129" s="6"/>
      <c r="FDT129" s="6"/>
      <c r="FDU129" s="6"/>
      <c r="FDV129" s="6"/>
      <c r="FDW129" s="6"/>
      <c r="FDX129" s="6"/>
      <c r="FDY129" s="6"/>
      <c r="FDZ129" s="6"/>
      <c r="FEA129" s="6"/>
      <c r="FEB129" s="6"/>
      <c r="FEC129" s="6"/>
      <c r="FED129" s="6"/>
      <c r="FEE129" s="6"/>
      <c r="FEF129" s="6"/>
      <c r="FEG129" s="6"/>
      <c r="FEH129" s="6"/>
      <c r="FEI129" s="6"/>
      <c r="FEJ129" s="6"/>
      <c r="FEK129" s="6"/>
      <c r="FEL129" s="6"/>
      <c r="FEM129" s="6"/>
      <c r="FEN129" s="6"/>
      <c r="FEO129" s="6"/>
      <c r="FEP129" s="6"/>
      <c r="FEQ129" s="6"/>
      <c r="FER129" s="6"/>
      <c r="FES129" s="6"/>
      <c r="FET129" s="6"/>
      <c r="FEU129" s="6"/>
      <c r="FEV129" s="6"/>
      <c r="FEW129" s="6"/>
      <c r="FEX129" s="6"/>
      <c r="FEY129" s="6"/>
      <c r="FEZ129" s="6"/>
      <c r="FFA129" s="6"/>
      <c r="FFB129" s="6"/>
      <c r="FFC129" s="6"/>
      <c r="FFD129" s="6"/>
      <c r="FFE129" s="6"/>
      <c r="FFF129" s="6"/>
      <c r="FFG129" s="6"/>
      <c r="FFH129" s="6"/>
      <c r="FFI129" s="6"/>
      <c r="FFJ129" s="6"/>
      <c r="FFK129" s="6"/>
      <c r="FFL129" s="6"/>
      <c r="FFM129" s="6"/>
      <c r="FFN129" s="6"/>
      <c r="FFO129" s="6"/>
      <c r="FFP129" s="6"/>
      <c r="FFQ129" s="6"/>
      <c r="FFR129" s="6"/>
      <c r="FFS129" s="6"/>
      <c r="FFT129" s="6"/>
      <c r="FFU129" s="6"/>
      <c r="FFV129" s="6"/>
      <c r="FFW129" s="6"/>
      <c r="FFX129" s="6"/>
      <c r="FFY129" s="6"/>
      <c r="FFZ129" s="6"/>
      <c r="FGA129" s="6"/>
      <c r="FGB129" s="6"/>
      <c r="FGC129" s="6"/>
      <c r="FGD129" s="6"/>
      <c r="FGE129" s="6"/>
      <c r="FGF129" s="6"/>
      <c r="FGG129" s="6"/>
      <c r="FGH129" s="6"/>
      <c r="FGI129" s="6"/>
      <c r="FGJ129" s="6"/>
      <c r="FGK129" s="6"/>
      <c r="FGL129" s="6"/>
      <c r="FGM129" s="6"/>
      <c r="FGN129" s="6"/>
      <c r="FGO129" s="6"/>
      <c r="FGP129" s="6"/>
      <c r="FGQ129" s="6"/>
      <c r="FGR129" s="6"/>
      <c r="FGS129" s="6"/>
      <c r="FGT129" s="6"/>
      <c r="FGU129" s="6"/>
      <c r="FGV129" s="6"/>
      <c r="FGW129" s="6"/>
      <c r="FGX129" s="6"/>
      <c r="FGY129" s="6"/>
      <c r="FGZ129" s="6"/>
      <c r="FHA129" s="6"/>
      <c r="FHB129" s="6"/>
      <c r="FHC129" s="6"/>
      <c r="FHD129" s="6"/>
      <c r="FHE129" s="6"/>
      <c r="FHF129" s="6"/>
      <c r="FHG129" s="6"/>
      <c r="FHH129" s="6"/>
      <c r="FHI129" s="6"/>
      <c r="FHJ129" s="6"/>
      <c r="FHK129" s="6"/>
      <c r="FHL129" s="6"/>
      <c r="FHM129" s="6"/>
      <c r="FHN129" s="6"/>
      <c r="FHO129" s="6"/>
      <c r="FHP129" s="6"/>
      <c r="FHQ129" s="6"/>
      <c r="FHR129" s="6"/>
      <c r="FHS129" s="6"/>
      <c r="FHT129" s="6"/>
      <c r="FHU129" s="6"/>
      <c r="FHV129" s="6"/>
      <c r="FHW129" s="6"/>
      <c r="FHX129" s="6"/>
      <c r="FHY129" s="6"/>
      <c r="FHZ129" s="6"/>
      <c r="FIA129" s="6"/>
      <c r="FIB129" s="6"/>
      <c r="FIC129" s="6"/>
      <c r="FID129" s="6"/>
      <c r="FIE129" s="6"/>
      <c r="FIF129" s="6"/>
      <c r="FIG129" s="6"/>
      <c r="FIH129" s="6"/>
      <c r="FII129" s="6"/>
      <c r="FIJ129" s="6"/>
      <c r="FIK129" s="6"/>
      <c r="FIL129" s="6"/>
      <c r="FIM129" s="6"/>
      <c r="FIN129" s="6"/>
      <c r="FIO129" s="6"/>
      <c r="FIP129" s="6"/>
      <c r="FIQ129" s="6"/>
      <c r="FIR129" s="6"/>
      <c r="FIS129" s="6"/>
      <c r="FIT129" s="6"/>
      <c r="FIU129" s="6"/>
      <c r="FIV129" s="6"/>
      <c r="FIW129" s="6"/>
      <c r="FIX129" s="6"/>
      <c r="FIY129" s="6"/>
      <c r="FIZ129" s="6"/>
      <c r="FJA129" s="6"/>
      <c r="FJB129" s="6"/>
      <c r="FJC129" s="6"/>
      <c r="FJD129" s="6"/>
      <c r="FJE129" s="6"/>
      <c r="FJF129" s="6"/>
      <c r="FJG129" s="6"/>
      <c r="FJH129" s="6"/>
      <c r="FJI129" s="6"/>
      <c r="FJJ129" s="6"/>
      <c r="FJK129" s="6"/>
      <c r="FJL129" s="6"/>
      <c r="FJM129" s="6"/>
      <c r="FJN129" s="6"/>
      <c r="FJO129" s="6"/>
      <c r="FJP129" s="6"/>
      <c r="FJQ129" s="6"/>
      <c r="FJR129" s="6"/>
      <c r="FJS129" s="6"/>
      <c r="FJT129" s="6"/>
      <c r="FJU129" s="6"/>
      <c r="FJV129" s="6"/>
      <c r="FJW129" s="6"/>
      <c r="FJX129" s="6"/>
      <c r="FJY129" s="6"/>
      <c r="FJZ129" s="6"/>
      <c r="FKA129" s="6"/>
      <c r="FKB129" s="6"/>
      <c r="FKC129" s="6"/>
      <c r="FKD129" s="6"/>
      <c r="FKE129" s="6"/>
      <c r="FKF129" s="6"/>
      <c r="FKG129" s="6"/>
      <c r="FKH129" s="6"/>
      <c r="FKI129" s="6"/>
      <c r="FKJ129" s="6"/>
      <c r="FKK129" s="6"/>
      <c r="FKL129" s="6"/>
      <c r="FKM129" s="6"/>
      <c r="FKN129" s="6"/>
      <c r="FKO129" s="6"/>
      <c r="FKP129" s="6"/>
      <c r="FKQ129" s="6"/>
      <c r="FKR129" s="6"/>
      <c r="FKS129" s="6"/>
      <c r="FKT129" s="6"/>
      <c r="FKU129" s="6"/>
      <c r="FKV129" s="6"/>
      <c r="FKW129" s="6"/>
      <c r="FKX129" s="6"/>
      <c r="FKY129" s="6"/>
      <c r="FKZ129" s="6"/>
      <c r="FLA129" s="6"/>
      <c r="FLB129" s="6"/>
      <c r="FLC129" s="6"/>
      <c r="FLD129" s="6"/>
      <c r="FLE129" s="6"/>
      <c r="FLF129" s="6"/>
      <c r="FLG129" s="6"/>
      <c r="FLH129" s="6"/>
      <c r="FLI129" s="6"/>
      <c r="FLJ129" s="6"/>
      <c r="FLK129" s="6"/>
      <c r="FLL129" s="6"/>
      <c r="FLM129" s="6"/>
      <c r="FLN129" s="6"/>
      <c r="FLO129" s="6"/>
      <c r="FLP129" s="6"/>
      <c r="FLQ129" s="6"/>
      <c r="FLR129" s="6"/>
      <c r="FLS129" s="6"/>
      <c r="FLT129" s="6"/>
      <c r="FLU129" s="6"/>
      <c r="FLV129" s="6"/>
      <c r="FLW129" s="6"/>
      <c r="FLX129" s="6"/>
      <c r="FLY129" s="6"/>
      <c r="FLZ129" s="6"/>
      <c r="FMA129" s="6"/>
      <c r="FMB129" s="6"/>
      <c r="FMC129" s="6"/>
      <c r="FMD129" s="6"/>
      <c r="FME129" s="6"/>
      <c r="FMF129" s="6"/>
      <c r="FMG129" s="6"/>
      <c r="FMH129" s="6"/>
      <c r="FMI129" s="6"/>
      <c r="FMJ129" s="6"/>
      <c r="FMK129" s="6"/>
      <c r="FML129" s="6"/>
      <c r="FMM129" s="6"/>
      <c r="FMN129" s="6"/>
      <c r="FMO129" s="6"/>
      <c r="FMP129" s="6"/>
      <c r="FMQ129" s="6"/>
      <c r="FMR129" s="6"/>
      <c r="FMS129" s="6"/>
      <c r="FMT129" s="6"/>
      <c r="FMU129" s="6"/>
      <c r="FMV129" s="6"/>
      <c r="FMW129" s="6"/>
      <c r="FMX129" s="6"/>
      <c r="FMY129" s="6"/>
      <c r="FMZ129" s="6"/>
      <c r="FNA129" s="6"/>
      <c r="FNB129" s="6"/>
      <c r="FNC129" s="6"/>
      <c r="FND129" s="6"/>
      <c r="FNE129" s="6"/>
      <c r="FNF129" s="6"/>
      <c r="FNG129" s="6"/>
      <c r="FNH129" s="6"/>
      <c r="FNI129" s="6"/>
      <c r="FNJ129" s="6"/>
      <c r="FNK129" s="6"/>
      <c r="FNL129" s="6"/>
      <c r="FNM129" s="6"/>
      <c r="FNN129" s="6"/>
      <c r="FNO129" s="6"/>
      <c r="FNP129" s="6"/>
      <c r="FNQ129" s="6"/>
      <c r="FNR129" s="6"/>
      <c r="FNS129" s="6"/>
      <c r="FNT129" s="6"/>
      <c r="FNU129" s="6"/>
      <c r="FNV129" s="6"/>
      <c r="FNW129" s="6"/>
      <c r="FNX129" s="6"/>
      <c r="FNY129" s="6"/>
      <c r="FNZ129" s="6"/>
      <c r="FOA129" s="6"/>
      <c r="FOB129" s="6"/>
      <c r="FOC129" s="6"/>
      <c r="FOD129" s="6"/>
      <c r="FOE129" s="6"/>
      <c r="FOF129" s="6"/>
      <c r="FOG129" s="6"/>
      <c r="FOH129" s="6"/>
      <c r="FOI129" s="6"/>
      <c r="FOJ129" s="6"/>
      <c r="FOK129" s="6"/>
      <c r="FOL129" s="6"/>
      <c r="FOM129" s="6"/>
      <c r="FON129" s="6"/>
      <c r="FOO129" s="6"/>
      <c r="FOP129" s="6"/>
      <c r="FOQ129" s="6"/>
      <c r="FOR129" s="6"/>
      <c r="FOS129" s="6"/>
      <c r="FOT129" s="6"/>
      <c r="FOU129" s="6"/>
      <c r="FOV129" s="6"/>
      <c r="FOW129" s="6"/>
      <c r="FOX129" s="6"/>
      <c r="FOY129" s="6"/>
      <c r="FOZ129" s="6"/>
      <c r="FPA129" s="6"/>
      <c r="FPB129" s="6"/>
      <c r="FPC129" s="6"/>
      <c r="FPD129" s="6"/>
      <c r="FPE129" s="6"/>
      <c r="FPF129" s="6"/>
      <c r="FPG129" s="6"/>
      <c r="FPH129" s="6"/>
      <c r="FPI129" s="6"/>
      <c r="FPJ129" s="6"/>
      <c r="FPK129" s="6"/>
      <c r="FPL129" s="6"/>
      <c r="FPM129" s="6"/>
      <c r="FPN129" s="6"/>
      <c r="FPO129" s="6"/>
      <c r="FPP129" s="6"/>
      <c r="FPQ129" s="6"/>
      <c r="FPR129" s="6"/>
      <c r="FPS129" s="6"/>
      <c r="FPT129" s="6"/>
      <c r="FPU129" s="6"/>
      <c r="FPV129" s="6"/>
      <c r="FPW129" s="6"/>
      <c r="FPX129" s="6"/>
      <c r="FPY129" s="6"/>
      <c r="FPZ129" s="6"/>
      <c r="FQA129" s="6"/>
      <c r="FQB129" s="6"/>
      <c r="FQC129" s="6"/>
      <c r="FQD129" s="6"/>
      <c r="FQE129" s="6"/>
      <c r="FQF129" s="6"/>
      <c r="FQG129" s="6"/>
      <c r="FQH129" s="6"/>
      <c r="FQI129" s="6"/>
      <c r="FQJ129" s="6"/>
      <c r="FQK129" s="6"/>
      <c r="FQL129" s="6"/>
      <c r="FQM129" s="6"/>
      <c r="FQN129" s="6"/>
      <c r="FQO129" s="6"/>
      <c r="FQP129" s="6"/>
      <c r="FQQ129" s="6"/>
      <c r="FQR129" s="6"/>
      <c r="FQS129" s="6"/>
      <c r="FQT129" s="6"/>
      <c r="FQU129" s="6"/>
      <c r="FQV129" s="6"/>
      <c r="FQW129" s="6"/>
      <c r="FQX129" s="6"/>
      <c r="FQY129" s="6"/>
      <c r="FQZ129" s="6"/>
      <c r="FRA129" s="6"/>
      <c r="FRB129" s="6"/>
      <c r="FRC129" s="6"/>
      <c r="FRD129" s="6"/>
      <c r="FRE129" s="6"/>
      <c r="FRF129" s="6"/>
      <c r="FRG129" s="6"/>
      <c r="FRH129" s="6"/>
      <c r="FRI129" s="6"/>
      <c r="FRJ129" s="6"/>
      <c r="FRK129" s="6"/>
      <c r="FRL129" s="6"/>
      <c r="FRM129" s="6"/>
      <c r="FRN129" s="6"/>
      <c r="FRO129" s="6"/>
      <c r="FRP129" s="6"/>
      <c r="FRQ129" s="6"/>
      <c r="FRR129" s="6"/>
      <c r="FRS129" s="6"/>
      <c r="FRT129" s="6"/>
      <c r="FRU129" s="6"/>
      <c r="FRV129" s="6"/>
      <c r="FRW129" s="6"/>
      <c r="FRX129" s="6"/>
      <c r="FRY129" s="6"/>
      <c r="FRZ129" s="6"/>
      <c r="FSA129" s="6"/>
      <c r="FSB129" s="6"/>
      <c r="FSC129" s="6"/>
      <c r="FSD129" s="6"/>
      <c r="FSE129" s="6"/>
      <c r="FSF129" s="6"/>
      <c r="FSG129" s="6"/>
      <c r="FSH129" s="6"/>
      <c r="FSI129" s="6"/>
      <c r="FSJ129" s="6"/>
      <c r="FSK129" s="6"/>
      <c r="FSL129" s="6"/>
      <c r="FSM129" s="6"/>
      <c r="FSN129" s="6"/>
      <c r="FSO129" s="6"/>
      <c r="FSP129" s="6"/>
      <c r="FSQ129" s="6"/>
      <c r="FSR129" s="6"/>
      <c r="FSS129" s="6"/>
      <c r="FST129" s="6"/>
      <c r="FSU129" s="6"/>
      <c r="FSV129" s="6"/>
      <c r="FSW129" s="6"/>
      <c r="FSX129" s="6"/>
      <c r="FSY129" s="6"/>
      <c r="FSZ129" s="6"/>
      <c r="FTA129" s="6"/>
      <c r="FTB129" s="6"/>
      <c r="FTC129" s="6"/>
      <c r="FTD129" s="6"/>
      <c r="FTE129" s="6"/>
      <c r="FTF129" s="6"/>
      <c r="FTG129" s="6"/>
      <c r="FTH129" s="6"/>
      <c r="FTI129" s="6"/>
      <c r="FTJ129" s="6"/>
      <c r="FTK129" s="6"/>
      <c r="FTL129" s="6"/>
      <c r="FTM129" s="6"/>
      <c r="FTN129" s="6"/>
      <c r="FTO129" s="6"/>
      <c r="FTP129" s="6"/>
      <c r="FTQ129" s="6"/>
      <c r="FTR129" s="6"/>
      <c r="FTS129" s="6"/>
      <c r="FTT129" s="6"/>
      <c r="FTU129" s="6"/>
      <c r="FTV129" s="6"/>
      <c r="FTW129" s="6"/>
      <c r="FTX129" s="6"/>
      <c r="FTY129" s="6"/>
      <c r="FTZ129" s="6"/>
      <c r="FUA129" s="6"/>
      <c r="FUB129" s="6"/>
      <c r="FUC129" s="6"/>
      <c r="FUD129" s="6"/>
      <c r="FUE129" s="6"/>
      <c r="FUF129" s="6"/>
      <c r="FUG129" s="6"/>
      <c r="FUH129" s="6"/>
      <c r="FUI129" s="6"/>
      <c r="FUJ129" s="6"/>
      <c r="FUK129" s="6"/>
      <c r="FUL129" s="6"/>
      <c r="FUM129" s="6"/>
      <c r="FUN129" s="6"/>
      <c r="FUO129" s="6"/>
      <c r="FUP129" s="6"/>
      <c r="FUQ129" s="6"/>
      <c r="FUR129" s="6"/>
      <c r="FUS129" s="6"/>
      <c r="FUT129" s="6"/>
      <c r="FUU129" s="6"/>
      <c r="FUV129" s="6"/>
      <c r="FUW129" s="6"/>
      <c r="FUX129" s="6"/>
      <c r="FUY129" s="6"/>
      <c r="FUZ129" s="6"/>
      <c r="FVA129" s="6"/>
      <c r="FVB129" s="6"/>
      <c r="FVC129" s="6"/>
      <c r="FVD129" s="6"/>
      <c r="FVE129" s="6"/>
      <c r="FVF129" s="6"/>
      <c r="FVG129" s="6"/>
      <c r="FVH129" s="6"/>
      <c r="FVI129" s="6"/>
      <c r="FVJ129" s="6"/>
      <c r="FVK129" s="6"/>
      <c r="FVL129" s="6"/>
      <c r="FVM129" s="6"/>
      <c r="FVN129" s="6"/>
      <c r="FVO129" s="6"/>
      <c r="FVP129" s="6"/>
      <c r="FVQ129" s="6"/>
      <c r="FVR129" s="6"/>
      <c r="FVS129" s="6"/>
      <c r="FVT129" s="6"/>
      <c r="FVU129" s="6"/>
      <c r="FVV129" s="6"/>
      <c r="FVW129" s="6"/>
      <c r="FVX129" s="6"/>
      <c r="FVY129" s="6"/>
      <c r="FVZ129" s="6"/>
      <c r="FWA129" s="6"/>
      <c r="FWB129" s="6"/>
      <c r="FWC129" s="6"/>
      <c r="FWD129" s="6"/>
      <c r="FWE129" s="6"/>
      <c r="FWF129" s="6"/>
      <c r="FWG129" s="6"/>
      <c r="FWH129" s="6"/>
      <c r="FWI129" s="6"/>
      <c r="FWJ129" s="6"/>
      <c r="FWK129" s="6"/>
      <c r="FWL129" s="6"/>
      <c r="FWM129" s="6"/>
      <c r="FWN129" s="6"/>
      <c r="FWO129" s="6"/>
      <c r="FWP129" s="6"/>
      <c r="FWQ129" s="6"/>
      <c r="FWR129" s="6"/>
      <c r="FWS129" s="6"/>
      <c r="FWT129" s="6"/>
      <c r="FWU129" s="6"/>
      <c r="FWV129" s="6"/>
      <c r="FWW129" s="6"/>
      <c r="FWX129" s="6"/>
      <c r="FWY129" s="6"/>
      <c r="FWZ129" s="6"/>
      <c r="FXA129" s="6"/>
      <c r="FXB129" s="6"/>
      <c r="FXC129" s="6"/>
      <c r="FXD129" s="6"/>
      <c r="FXE129" s="6"/>
      <c r="FXF129" s="6"/>
      <c r="FXG129" s="6"/>
      <c r="FXH129" s="6"/>
      <c r="FXI129" s="6"/>
      <c r="FXJ129" s="6"/>
      <c r="FXK129" s="6"/>
      <c r="FXL129" s="6"/>
      <c r="FXM129" s="6"/>
      <c r="FXN129" s="6"/>
      <c r="FXO129" s="6"/>
      <c r="FXP129" s="6"/>
      <c r="FXQ129" s="6"/>
      <c r="FXR129" s="6"/>
      <c r="FXS129" s="6"/>
      <c r="FXT129" s="6"/>
      <c r="FXU129" s="6"/>
      <c r="FXV129" s="6"/>
      <c r="FXW129" s="6"/>
      <c r="FXX129" s="6"/>
      <c r="FXY129" s="6"/>
      <c r="FXZ129" s="6"/>
      <c r="FYA129" s="6"/>
      <c r="FYB129" s="6"/>
      <c r="FYC129" s="6"/>
      <c r="FYD129" s="6"/>
      <c r="FYE129" s="6"/>
      <c r="FYF129" s="6"/>
      <c r="FYG129" s="6"/>
      <c r="FYH129" s="6"/>
      <c r="FYI129" s="6"/>
      <c r="FYJ129" s="6"/>
      <c r="FYK129" s="6"/>
      <c r="FYL129" s="6"/>
      <c r="FYM129" s="6"/>
      <c r="FYN129" s="6"/>
      <c r="FYO129" s="6"/>
      <c r="FYP129" s="6"/>
      <c r="FYQ129" s="6"/>
      <c r="FYR129" s="6"/>
      <c r="FYS129" s="6"/>
      <c r="FYT129" s="6"/>
      <c r="FYU129" s="6"/>
      <c r="FYV129" s="6"/>
      <c r="FYW129" s="6"/>
      <c r="FYX129" s="6"/>
      <c r="FYY129" s="6"/>
      <c r="FYZ129" s="6"/>
      <c r="FZA129" s="6"/>
      <c r="FZB129" s="6"/>
      <c r="FZC129" s="6"/>
      <c r="FZD129" s="6"/>
      <c r="FZE129" s="6"/>
      <c r="FZF129" s="6"/>
      <c r="FZG129" s="6"/>
      <c r="FZH129" s="6"/>
      <c r="FZI129" s="6"/>
      <c r="FZJ129" s="6"/>
      <c r="FZK129" s="6"/>
      <c r="FZL129" s="6"/>
      <c r="FZM129" s="6"/>
      <c r="FZN129" s="6"/>
      <c r="FZO129" s="6"/>
      <c r="FZP129" s="6"/>
      <c r="FZQ129" s="6"/>
      <c r="FZR129" s="6"/>
      <c r="FZS129" s="6"/>
      <c r="FZT129" s="6"/>
      <c r="FZU129" s="6"/>
      <c r="FZV129" s="6"/>
      <c r="FZW129" s="6"/>
      <c r="FZX129" s="6"/>
      <c r="FZY129" s="6"/>
      <c r="FZZ129" s="6"/>
      <c r="GAA129" s="6"/>
      <c r="GAB129" s="6"/>
      <c r="GAC129" s="6"/>
      <c r="GAD129" s="6"/>
      <c r="GAE129" s="6"/>
      <c r="GAF129" s="6"/>
      <c r="GAG129" s="6"/>
      <c r="GAH129" s="6"/>
      <c r="GAI129" s="6"/>
      <c r="GAJ129" s="6"/>
      <c r="GAK129" s="6"/>
      <c r="GAL129" s="6"/>
      <c r="GAM129" s="6"/>
      <c r="GAN129" s="6"/>
      <c r="GAO129" s="6"/>
      <c r="GAP129" s="6"/>
      <c r="GAQ129" s="6"/>
      <c r="GAR129" s="6"/>
      <c r="GAS129" s="6"/>
      <c r="GAT129" s="6"/>
      <c r="GAU129" s="6"/>
      <c r="GAV129" s="6"/>
      <c r="GAW129" s="6"/>
      <c r="GAX129" s="6"/>
      <c r="GAY129" s="6"/>
      <c r="GAZ129" s="6"/>
      <c r="GBA129" s="6"/>
      <c r="GBB129" s="6"/>
      <c r="GBC129" s="6"/>
      <c r="GBD129" s="6"/>
      <c r="GBE129" s="6"/>
      <c r="GBF129" s="6"/>
      <c r="GBG129" s="6"/>
      <c r="GBH129" s="6"/>
      <c r="GBI129" s="6"/>
      <c r="GBJ129" s="6"/>
      <c r="GBK129" s="6"/>
      <c r="GBL129" s="6"/>
      <c r="GBM129" s="6"/>
      <c r="GBN129" s="6"/>
      <c r="GBO129" s="6"/>
      <c r="GBP129" s="6"/>
      <c r="GBQ129" s="6"/>
      <c r="GBR129" s="6"/>
      <c r="GBS129" s="6"/>
      <c r="GBT129" s="6"/>
      <c r="GBU129" s="6"/>
      <c r="GBV129" s="6"/>
      <c r="GBW129" s="6"/>
      <c r="GBX129" s="6"/>
      <c r="GBY129" s="6"/>
      <c r="GBZ129" s="6"/>
      <c r="GCA129" s="6"/>
      <c r="GCB129" s="6"/>
      <c r="GCC129" s="6"/>
      <c r="GCD129" s="6"/>
      <c r="GCE129" s="6"/>
      <c r="GCF129" s="6"/>
      <c r="GCG129" s="6"/>
      <c r="GCH129" s="6"/>
      <c r="GCI129" s="6"/>
      <c r="GCJ129" s="6"/>
      <c r="GCK129" s="6"/>
      <c r="GCL129" s="6"/>
      <c r="GCM129" s="6"/>
      <c r="GCN129" s="6"/>
      <c r="GCO129" s="6"/>
      <c r="GCP129" s="6"/>
      <c r="GCQ129" s="6"/>
      <c r="GCR129" s="6"/>
      <c r="GCS129" s="6"/>
      <c r="GCT129" s="6"/>
      <c r="GCU129" s="6"/>
      <c r="GCV129" s="6"/>
      <c r="GCW129" s="6"/>
      <c r="GCX129" s="6"/>
      <c r="GCY129" s="6"/>
      <c r="GCZ129" s="6"/>
      <c r="GDA129" s="6"/>
      <c r="GDB129" s="6"/>
      <c r="GDC129" s="6"/>
      <c r="GDD129" s="6"/>
      <c r="GDE129" s="6"/>
      <c r="GDF129" s="6"/>
      <c r="GDG129" s="6"/>
      <c r="GDH129" s="6"/>
      <c r="GDI129" s="6"/>
      <c r="GDJ129" s="6"/>
      <c r="GDK129" s="6"/>
      <c r="GDL129" s="6"/>
      <c r="GDM129" s="6"/>
      <c r="GDN129" s="6"/>
      <c r="GDO129" s="6"/>
      <c r="GDP129" s="6"/>
      <c r="GDQ129" s="6"/>
      <c r="GDR129" s="6"/>
      <c r="GDS129" s="6"/>
      <c r="GDT129" s="6"/>
      <c r="GDU129" s="6"/>
      <c r="GDV129" s="6"/>
      <c r="GDW129" s="6"/>
      <c r="GDX129" s="6"/>
      <c r="GDY129" s="6"/>
      <c r="GDZ129" s="6"/>
      <c r="GEA129" s="6"/>
      <c r="GEB129" s="6"/>
      <c r="GEC129" s="6"/>
      <c r="GED129" s="6"/>
      <c r="GEE129" s="6"/>
      <c r="GEF129" s="6"/>
      <c r="GEG129" s="6"/>
      <c r="GEH129" s="6"/>
      <c r="GEI129" s="6"/>
      <c r="GEJ129" s="6"/>
      <c r="GEK129" s="6"/>
      <c r="GEL129" s="6"/>
      <c r="GEM129" s="6"/>
      <c r="GEN129" s="6"/>
      <c r="GEO129" s="6"/>
      <c r="GEP129" s="6"/>
      <c r="GEQ129" s="6"/>
      <c r="GER129" s="6"/>
      <c r="GES129" s="6"/>
      <c r="GET129" s="6"/>
      <c r="GEU129" s="6"/>
      <c r="GEV129" s="6"/>
      <c r="GEW129" s="6"/>
      <c r="GEX129" s="6"/>
      <c r="GEY129" s="6"/>
      <c r="GEZ129" s="6"/>
      <c r="GFA129" s="6"/>
      <c r="GFB129" s="6"/>
      <c r="GFC129" s="6"/>
      <c r="GFD129" s="6"/>
      <c r="GFE129" s="6"/>
      <c r="GFF129" s="6"/>
      <c r="GFG129" s="6"/>
      <c r="GFH129" s="6"/>
      <c r="GFI129" s="6"/>
      <c r="GFJ129" s="6"/>
      <c r="GFK129" s="6"/>
      <c r="GFL129" s="6"/>
      <c r="GFM129" s="6"/>
      <c r="GFN129" s="6"/>
      <c r="GFO129" s="6"/>
      <c r="GFP129" s="6"/>
      <c r="GFQ129" s="6"/>
      <c r="GFR129" s="6"/>
      <c r="GFS129" s="6"/>
      <c r="GFT129" s="6"/>
      <c r="GFU129" s="6"/>
      <c r="GFV129" s="6"/>
      <c r="GFW129" s="6"/>
      <c r="GFX129" s="6"/>
      <c r="GFY129" s="6"/>
      <c r="GFZ129" s="6"/>
      <c r="GGA129" s="6"/>
      <c r="GGB129" s="6"/>
      <c r="GGC129" s="6"/>
      <c r="GGD129" s="6"/>
      <c r="GGE129" s="6"/>
      <c r="GGF129" s="6"/>
      <c r="GGG129" s="6"/>
      <c r="GGH129" s="6"/>
      <c r="GGI129" s="6"/>
      <c r="GGJ129" s="6"/>
      <c r="GGK129" s="6"/>
      <c r="GGL129" s="6"/>
      <c r="GGM129" s="6"/>
      <c r="GGN129" s="6"/>
      <c r="GGO129" s="6"/>
      <c r="GGP129" s="6"/>
      <c r="GGQ129" s="6"/>
      <c r="GGR129" s="6"/>
      <c r="GGS129" s="6"/>
      <c r="GGT129" s="6"/>
      <c r="GGU129" s="6"/>
      <c r="GGV129" s="6"/>
      <c r="GGW129" s="6"/>
      <c r="GGX129" s="6"/>
      <c r="GGY129" s="6"/>
      <c r="GGZ129" s="6"/>
      <c r="GHA129" s="6"/>
      <c r="GHB129" s="6"/>
      <c r="GHC129" s="6"/>
      <c r="GHD129" s="6"/>
      <c r="GHE129" s="6"/>
      <c r="GHF129" s="6"/>
      <c r="GHG129" s="6"/>
      <c r="GHH129" s="6"/>
      <c r="GHI129" s="6"/>
      <c r="GHJ129" s="6"/>
      <c r="GHK129" s="6"/>
      <c r="GHL129" s="6"/>
      <c r="GHM129" s="6"/>
      <c r="GHN129" s="6"/>
      <c r="GHO129" s="6"/>
      <c r="GHP129" s="6"/>
      <c r="GHQ129" s="6"/>
      <c r="GHR129" s="6"/>
      <c r="GHS129" s="6"/>
      <c r="GHT129" s="6"/>
      <c r="GHU129" s="6"/>
      <c r="GHV129" s="6"/>
      <c r="GHW129" s="6"/>
      <c r="GHX129" s="6"/>
      <c r="GHY129" s="6"/>
      <c r="GHZ129" s="6"/>
      <c r="GIA129" s="6"/>
      <c r="GIB129" s="6"/>
      <c r="GIC129" s="6"/>
      <c r="GID129" s="6"/>
      <c r="GIE129" s="6"/>
      <c r="GIF129" s="6"/>
      <c r="GIG129" s="6"/>
      <c r="GIH129" s="6"/>
      <c r="GII129" s="6"/>
      <c r="GIJ129" s="6"/>
      <c r="GIK129" s="6"/>
      <c r="GIL129" s="6"/>
      <c r="GIM129" s="6"/>
      <c r="GIN129" s="6"/>
      <c r="GIO129" s="6"/>
      <c r="GIP129" s="6"/>
      <c r="GIQ129" s="6"/>
      <c r="GIR129" s="6"/>
      <c r="GIS129" s="6"/>
      <c r="GIT129" s="6"/>
      <c r="GIU129" s="6"/>
      <c r="GIV129" s="6"/>
      <c r="GIW129" s="6"/>
      <c r="GIX129" s="6"/>
      <c r="GIY129" s="6"/>
      <c r="GIZ129" s="6"/>
      <c r="GJA129" s="6"/>
      <c r="GJB129" s="6"/>
      <c r="GJC129" s="6"/>
      <c r="GJD129" s="6"/>
      <c r="GJE129" s="6"/>
      <c r="GJF129" s="6"/>
      <c r="GJG129" s="6"/>
      <c r="GJH129" s="6"/>
      <c r="GJI129" s="6"/>
      <c r="GJJ129" s="6"/>
      <c r="GJK129" s="6"/>
      <c r="GJL129" s="6"/>
      <c r="GJM129" s="6"/>
      <c r="GJN129" s="6"/>
      <c r="GJO129" s="6"/>
      <c r="GJP129" s="6"/>
      <c r="GJQ129" s="6"/>
      <c r="GJR129" s="6"/>
      <c r="GJS129" s="6"/>
      <c r="GJT129" s="6"/>
      <c r="GJU129" s="6"/>
      <c r="GJV129" s="6"/>
      <c r="GJW129" s="6"/>
      <c r="GJX129" s="6"/>
      <c r="GJY129" s="6"/>
      <c r="GJZ129" s="6"/>
      <c r="GKA129" s="6"/>
      <c r="GKB129" s="6"/>
      <c r="GKC129" s="6"/>
      <c r="GKD129" s="6"/>
      <c r="GKE129" s="6"/>
      <c r="GKF129" s="6"/>
      <c r="GKG129" s="6"/>
      <c r="GKH129" s="6"/>
      <c r="GKI129" s="6"/>
      <c r="GKJ129" s="6"/>
      <c r="GKK129" s="6"/>
      <c r="GKL129" s="6"/>
      <c r="GKM129" s="6"/>
      <c r="GKN129" s="6"/>
      <c r="GKO129" s="6"/>
      <c r="GKP129" s="6"/>
      <c r="GKQ129" s="6"/>
      <c r="GKR129" s="6"/>
      <c r="GKS129" s="6"/>
      <c r="GKT129" s="6"/>
      <c r="GKU129" s="6"/>
      <c r="GKV129" s="6"/>
      <c r="GKW129" s="6"/>
      <c r="GKX129" s="6"/>
      <c r="GKY129" s="6"/>
      <c r="GKZ129" s="6"/>
      <c r="GLA129" s="6"/>
      <c r="GLB129" s="6"/>
      <c r="GLC129" s="6"/>
      <c r="GLD129" s="6"/>
      <c r="GLE129" s="6"/>
      <c r="GLF129" s="6"/>
      <c r="GLG129" s="6"/>
      <c r="GLH129" s="6"/>
      <c r="GLI129" s="6"/>
      <c r="GLJ129" s="6"/>
      <c r="GLK129" s="6"/>
      <c r="GLL129" s="6"/>
      <c r="GLM129" s="6"/>
      <c r="GLN129" s="6"/>
      <c r="GLO129" s="6"/>
      <c r="GLP129" s="6"/>
      <c r="GLQ129" s="6"/>
      <c r="GLR129" s="6"/>
      <c r="GLS129" s="6"/>
      <c r="GLT129" s="6"/>
      <c r="GLU129" s="6"/>
      <c r="GLV129" s="6"/>
      <c r="GLW129" s="6"/>
      <c r="GLX129" s="6"/>
      <c r="GLY129" s="6"/>
      <c r="GLZ129" s="6"/>
      <c r="GMA129" s="6"/>
      <c r="GMB129" s="6"/>
      <c r="GMC129" s="6"/>
      <c r="GMD129" s="6"/>
      <c r="GME129" s="6"/>
      <c r="GMF129" s="6"/>
      <c r="GMG129" s="6"/>
      <c r="GMH129" s="6"/>
      <c r="GMI129" s="6"/>
      <c r="GMJ129" s="6"/>
      <c r="GMK129" s="6"/>
      <c r="GML129" s="6"/>
      <c r="GMM129" s="6"/>
      <c r="GMN129" s="6"/>
      <c r="GMO129" s="6"/>
      <c r="GMP129" s="6"/>
      <c r="GMQ129" s="6"/>
      <c r="GMR129" s="6"/>
      <c r="GMS129" s="6"/>
      <c r="GMT129" s="6"/>
      <c r="GMU129" s="6"/>
      <c r="GMV129" s="6"/>
      <c r="GMW129" s="6"/>
      <c r="GMX129" s="6"/>
      <c r="GMY129" s="6"/>
      <c r="GMZ129" s="6"/>
      <c r="GNA129" s="6"/>
      <c r="GNB129" s="6"/>
      <c r="GNC129" s="6"/>
      <c r="GND129" s="6"/>
      <c r="GNE129" s="6"/>
      <c r="GNF129" s="6"/>
      <c r="GNG129" s="6"/>
      <c r="GNH129" s="6"/>
      <c r="GNI129" s="6"/>
      <c r="GNJ129" s="6"/>
      <c r="GNK129" s="6"/>
      <c r="GNL129" s="6"/>
      <c r="GNM129" s="6"/>
      <c r="GNN129" s="6"/>
      <c r="GNO129" s="6"/>
      <c r="GNP129" s="6"/>
      <c r="GNQ129" s="6"/>
      <c r="GNR129" s="6"/>
      <c r="GNS129" s="6"/>
      <c r="GNT129" s="6"/>
      <c r="GNU129" s="6"/>
      <c r="GNV129" s="6"/>
      <c r="GNW129" s="6"/>
      <c r="GNX129" s="6"/>
      <c r="GNY129" s="6"/>
      <c r="GNZ129" s="6"/>
      <c r="GOA129" s="6"/>
      <c r="GOB129" s="6"/>
      <c r="GOC129" s="6"/>
      <c r="GOD129" s="6"/>
      <c r="GOE129" s="6"/>
      <c r="GOF129" s="6"/>
      <c r="GOG129" s="6"/>
      <c r="GOH129" s="6"/>
      <c r="GOI129" s="6"/>
      <c r="GOJ129" s="6"/>
      <c r="GOK129" s="6"/>
      <c r="GOL129" s="6"/>
      <c r="GOM129" s="6"/>
      <c r="GON129" s="6"/>
      <c r="GOO129" s="6"/>
      <c r="GOP129" s="6"/>
      <c r="GOQ129" s="6"/>
      <c r="GOR129" s="6"/>
      <c r="GOS129" s="6"/>
      <c r="GOT129" s="6"/>
      <c r="GOU129" s="6"/>
      <c r="GOV129" s="6"/>
      <c r="GOW129" s="6"/>
      <c r="GOX129" s="6"/>
      <c r="GOY129" s="6"/>
      <c r="GOZ129" s="6"/>
      <c r="GPA129" s="6"/>
      <c r="GPB129" s="6"/>
      <c r="GPC129" s="6"/>
      <c r="GPD129" s="6"/>
      <c r="GPE129" s="6"/>
      <c r="GPF129" s="6"/>
      <c r="GPG129" s="6"/>
      <c r="GPH129" s="6"/>
      <c r="GPI129" s="6"/>
      <c r="GPJ129" s="6"/>
      <c r="GPK129" s="6"/>
      <c r="GPL129" s="6"/>
      <c r="GPM129" s="6"/>
      <c r="GPN129" s="6"/>
      <c r="GPO129" s="6"/>
      <c r="GPP129" s="6"/>
      <c r="GPQ129" s="6"/>
      <c r="GPR129" s="6"/>
      <c r="GPS129" s="6"/>
      <c r="GPT129" s="6"/>
      <c r="GPU129" s="6"/>
      <c r="GPV129" s="6"/>
      <c r="GPW129" s="6"/>
      <c r="GPX129" s="6"/>
      <c r="GPY129" s="6"/>
      <c r="GPZ129" s="6"/>
      <c r="GQA129" s="6"/>
      <c r="GQB129" s="6"/>
      <c r="GQC129" s="6"/>
      <c r="GQD129" s="6"/>
      <c r="GQE129" s="6"/>
      <c r="GQF129" s="6"/>
      <c r="GQG129" s="6"/>
      <c r="GQH129" s="6"/>
      <c r="GQI129" s="6"/>
      <c r="GQJ129" s="6"/>
      <c r="GQK129" s="6"/>
      <c r="GQL129" s="6"/>
      <c r="GQM129" s="6"/>
      <c r="GQN129" s="6"/>
      <c r="GQO129" s="6"/>
      <c r="GQP129" s="6"/>
      <c r="GQQ129" s="6"/>
      <c r="GQR129" s="6"/>
      <c r="GQS129" s="6"/>
      <c r="GQT129" s="6"/>
      <c r="GQU129" s="6"/>
      <c r="GQV129" s="6"/>
      <c r="GQW129" s="6"/>
      <c r="GQX129" s="6"/>
      <c r="GQY129" s="6"/>
      <c r="GQZ129" s="6"/>
      <c r="GRA129" s="6"/>
      <c r="GRB129" s="6"/>
      <c r="GRC129" s="6"/>
      <c r="GRD129" s="6"/>
      <c r="GRE129" s="6"/>
      <c r="GRF129" s="6"/>
      <c r="GRG129" s="6"/>
      <c r="GRH129" s="6"/>
      <c r="GRI129" s="6"/>
      <c r="GRJ129" s="6"/>
      <c r="GRK129" s="6"/>
      <c r="GRL129" s="6"/>
      <c r="GRM129" s="6"/>
      <c r="GRN129" s="6"/>
      <c r="GRO129" s="6"/>
      <c r="GRP129" s="6"/>
      <c r="GRQ129" s="6"/>
      <c r="GRR129" s="6"/>
      <c r="GRS129" s="6"/>
      <c r="GRT129" s="6"/>
      <c r="GRU129" s="6"/>
      <c r="GRV129" s="6"/>
      <c r="GRW129" s="6"/>
      <c r="GRX129" s="6"/>
      <c r="GRY129" s="6"/>
      <c r="GRZ129" s="6"/>
      <c r="GSA129" s="6"/>
      <c r="GSB129" s="6"/>
      <c r="GSC129" s="6"/>
      <c r="GSD129" s="6"/>
      <c r="GSE129" s="6"/>
      <c r="GSF129" s="6"/>
      <c r="GSG129" s="6"/>
      <c r="GSH129" s="6"/>
      <c r="GSI129" s="6"/>
      <c r="GSJ129" s="6"/>
      <c r="GSK129" s="6"/>
      <c r="GSL129" s="6"/>
      <c r="GSM129" s="6"/>
      <c r="GSN129" s="6"/>
      <c r="GSO129" s="6"/>
      <c r="GSP129" s="6"/>
      <c r="GSQ129" s="6"/>
      <c r="GSR129" s="6"/>
      <c r="GSS129" s="6"/>
      <c r="GST129" s="6"/>
      <c r="GSU129" s="6"/>
      <c r="GSV129" s="6"/>
      <c r="GSW129" s="6"/>
      <c r="GSX129" s="6"/>
      <c r="GSY129" s="6"/>
      <c r="GSZ129" s="6"/>
      <c r="GTA129" s="6"/>
      <c r="GTB129" s="6"/>
      <c r="GTC129" s="6"/>
      <c r="GTD129" s="6"/>
      <c r="GTE129" s="6"/>
      <c r="GTF129" s="6"/>
      <c r="GTG129" s="6"/>
      <c r="GTH129" s="6"/>
      <c r="GTI129" s="6"/>
      <c r="GTJ129" s="6"/>
      <c r="GTK129" s="6"/>
      <c r="GTL129" s="6"/>
      <c r="GTM129" s="6"/>
      <c r="GTN129" s="6"/>
      <c r="GTO129" s="6"/>
      <c r="GTP129" s="6"/>
      <c r="GTQ129" s="6"/>
      <c r="GTR129" s="6"/>
      <c r="GTS129" s="6"/>
      <c r="GTT129" s="6"/>
      <c r="GTU129" s="6"/>
      <c r="GTV129" s="6"/>
      <c r="GTW129" s="6"/>
      <c r="GTX129" s="6"/>
      <c r="GTY129" s="6"/>
      <c r="GTZ129" s="6"/>
      <c r="GUA129" s="6"/>
      <c r="GUB129" s="6"/>
      <c r="GUC129" s="6"/>
      <c r="GUD129" s="6"/>
      <c r="GUE129" s="6"/>
      <c r="GUF129" s="6"/>
      <c r="GUG129" s="6"/>
      <c r="GUH129" s="6"/>
      <c r="GUI129" s="6"/>
      <c r="GUJ129" s="6"/>
      <c r="GUK129" s="6"/>
      <c r="GUL129" s="6"/>
      <c r="GUM129" s="6"/>
      <c r="GUN129" s="6"/>
      <c r="GUO129" s="6"/>
      <c r="GUP129" s="6"/>
      <c r="GUQ129" s="6"/>
      <c r="GUR129" s="6"/>
      <c r="GUS129" s="6"/>
      <c r="GUT129" s="6"/>
      <c r="GUU129" s="6"/>
      <c r="GUV129" s="6"/>
      <c r="GUW129" s="6"/>
      <c r="GUX129" s="6"/>
      <c r="GUY129" s="6"/>
      <c r="GUZ129" s="6"/>
      <c r="GVA129" s="6"/>
      <c r="GVB129" s="6"/>
      <c r="GVC129" s="6"/>
      <c r="GVD129" s="6"/>
      <c r="GVE129" s="6"/>
      <c r="GVF129" s="6"/>
      <c r="GVG129" s="6"/>
      <c r="GVH129" s="6"/>
      <c r="GVI129" s="6"/>
      <c r="GVJ129" s="6"/>
      <c r="GVK129" s="6"/>
      <c r="GVL129" s="6"/>
      <c r="GVM129" s="6"/>
      <c r="GVN129" s="6"/>
      <c r="GVO129" s="6"/>
      <c r="GVP129" s="6"/>
      <c r="GVQ129" s="6"/>
      <c r="GVR129" s="6"/>
      <c r="GVS129" s="6"/>
      <c r="GVT129" s="6"/>
      <c r="GVU129" s="6"/>
      <c r="GVV129" s="6"/>
      <c r="GVW129" s="6"/>
      <c r="GVX129" s="6"/>
      <c r="GVY129" s="6"/>
      <c r="GVZ129" s="6"/>
      <c r="GWA129" s="6"/>
      <c r="GWB129" s="6"/>
      <c r="GWC129" s="6"/>
      <c r="GWD129" s="6"/>
      <c r="GWE129" s="6"/>
      <c r="GWF129" s="6"/>
      <c r="GWG129" s="6"/>
      <c r="GWH129" s="6"/>
      <c r="GWI129" s="6"/>
      <c r="GWJ129" s="6"/>
      <c r="GWK129" s="6"/>
      <c r="GWL129" s="6"/>
      <c r="GWM129" s="6"/>
      <c r="GWN129" s="6"/>
      <c r="GWO129" s="6"/>
      <c r="GWP129" s="6"/>
      <c r="GWQ129" s="6"/>
      <c r="GWR129" s="6"/>
      <c r="GWS129" s="6"/>
      <c r="GWT129" s="6"/>
      <c r="GWU129" s="6"/>
      <c r="GWV129" s="6"/>
      <c r="GWW129" s="6"/>
      <c r="GWX129" s="6"/>
      <c r="GWY129" s="6"/>
      <c r="GWZ129" s="6"/>
      <c r="GXA129" s="6"/>
      <c r="GXB129" s="6"/>
      <c r="GXC129" s="6"/>
      <c r="GXD129" s="6"/>
      <c r="GXE129" s="6"/>
      <c r="GXF129" s="6"/>
      <c r="GXG129" s="6"/>
      <c r="GXH129" s="6"/>
      <c r="GXI129" s="6"/>
      <c r="GXJ129" s="6"/>
      <c r="GXK129" s="6"/>
      <c r="GXL129" s="6"/>
      <c r="GXM129" s="6"/>
      <c r="GXN129" s="6"/>
      <c r="GXO129" s="6"/>
      <c r="GXP129" s="6"/>
      <c r="GXQ129" s="6"/>
      <c r="GXR129" s="6"/>
      <c r="GXS129" s="6"/>
      <c r="GXT129" s="6"/>
      <c r="GXU129" s="6"/>
      <c r="GXV129" s="6"/>
      <c r="GXW129" s="6"/>
      <c r="GXX129" s="6"/>
      <c r="GXY129" s="6"/>
      <c r="GXZ129" s="6"/>
      <c r="GYA129" s="6"/>
      <c r="GYB129" s="6"/>
      <c r="GYC129" s="6"/>
      <c r="GYD129" s="6"/>
      <c r="GYE129" s="6"/>
      <c r="GYF129" s="6"/>
      <c r="GYG129" s="6"/>
      <c r="GYH129" s="6"/>
      <c r="GYI129" s="6"/>
      <c r="GYJ129" s="6"/>
      <c r="GYK129" s="6"/>
      <c r="GYL129" s="6"/>
      <c r="GYM129" s="6"/>
      <c r="GYN129" s="6"/>
      <c r="GYO129" s="6"/>
      <c r="GYP129" s="6"/>
      <c r="GYQ129" s="6"/>
      <c r="GYR129" s="6"/>
      <c r="GYS129" s="6"/>
      <c r="GYT129" s="6"/>
      <c r="GYU129" s="6"/>
      <c r="GYV129" s="6"/>
      <c r="GYW129" s="6"/>
      <c r="GYX129" s="6"/>
      <c r="GYY129" s="6"/>
      <c r="GYZ129" s="6"/>
      <c r="GZA129" s="6"/>
      <c r="GZB129" s="6"/>
      <c r="GZC129" s="6"/>
      <c r="GZD129" s="6"/>
      <c r="GZE129" s="6"/>
      <c r="GZF129" s="6"/>
      <c r="GZG129" s="6"/>
      <c r="GZH129" s="6"/>
      <c r="GZI129" s="6"/>
      <c r="GZJ129" s="6"/>
      <c r="GZK129" s="6"/>
      <c r="GZL129" s="6"/>
      <c r="GZM129" s="6"/>
      <c r="GZN129" s="6"/>
      <c r="GZO129" s="6"/>
      <c r="GZP129" s="6"/>
      <c r="GZQ129" s="6"/>
      <c r="GZR129" s="6"/>
      <c r="GZS129" s="6"/>
      <c r="GZT129" s="6"/>
      <c r="GZU129" s="6"/>
      <c r="GZV129" s="6"/>
      <c r="GZW129" s="6"/>
      <c r="GZX129" s="6"/>
      <c r="GZY129" s="6"/>
      <c r="GZZ129" s="6"/>
      <c r="HAA129" s="6"/>
      <c r="HAB129" s="6"/>
      <c r="HAC129" s="6"/>
      <c r="HAD129" s="6"/>
      <c r="HAE129" s="6"/>
      <c r="HAF129" s="6"/>
      <c r="HAG129" s="6"/>
      <c r="HAH129" s="6"/>
      <c r="HAI129" s="6"/>
      <c r="HAJ129" s="6"/>
      <c r="HAK129" s="6"/>
      <c r="HAL129" s="6"/>
      <c r="HAM129" s="6"/>
      <c r="HAN129" s="6"/>
      <c r="HAO129" s="6"/>
      <c r="HAP129" s="6"/>
      <c r="HAQ129" s="6"/>
      <c r="HAR129" s="6"/>
      <c r="HAS129" s="6"/>
      <c r="HAT129" s="6"/>
      <c r="HAU129" s="6"/>
      <c r="HAV129" s="6"/>
      <c r="HAW129" s="6"/>
      <c r="HAX129" s="6"/>
      <c r="HAY129" s="6"/>
      <c r="HAZ129" s="6"/>
      <c r="HBA129" s="6"/>
      <c r="HBB129" s="6"/>
      <c r="HBC129" s="6"/>
      <c r="HBD129" s="6"/>
      <c r="HBE129" s="6"/>
      <c r="HBF129" s="6"/>
      <c r="HBG129" s="6"/>
      <c r="HBH129" s="6"/>
      <c r="HBI129" s="6"/>
      <c r="HBJ129" s="6"/>
      <c r="HBK129" s="6"/>
      <c r="HBL129" s="6"/>
      <c r="HBM129" s="6"/>
      <c r="HBN129" s="6"/>
      <c r="HBO129" s="6"/>
      <c r="HBP129" s="6"/>
      <c r="HBQ129" s="6"/>
      <c r="HBR129" s="6"/>
      <c r="HBS129" s="6"/>
      <c r="HBT129" s="6"/>
      <c r="HBU129" s="6"/>
      <c r="HBV129" s="6"/>
      <c r="HBW129" s="6"/>
      <c r="HBX129" s="6"/>
      <c r="HBY129" s="6"/>
      <c r="HBZ129" s="6"/>
      <c r="HCA129" s="6"/>
      <c r="HCB129" s="6"/>
      <c r="HCC129" s="6"/>
      <c r="HCD129" s="6"/>
      <c r="HCE129" s="6"/>
      <c r="HCF129" s="6"/>
      <c r="HCG129" s="6"/>
      <c r="HCH129" s="6"/>
      <c r="HCI129" s="6"/>
      <c r="HCJ129" s="6"/>
      <c r="HCK129" s="6"/>
      <c r="HCL129" s="6"/>
      <c r="HCM129" s="6"/>
      <c r="HCN129" s="6"/>
      <c r="HCO129" s="6"/>
      <c r="HCP129" s="6"/>
      <c r="HCQ129" s="6"/>
      <c r="HCR129" s="6"/>
      <c r="HCS129" s="6"/>
      <c r="HCT129" s="6"/>
      <c r="HCU129" s="6"/>
      <c r="HCV129" s="6"/>
      <c r="HCW129" s="6"/>
      <c r="HCX129" s="6"/>
      <c r="HCY129" s="6"/>
      <c r="HCZ129" s="6"/>
      <c r="HDA129" s="6"/>
      <c r="HDB129" s="6"/>
      <c r="HDC129" s="6"/>
      <c r="HDD129" s="6"/>
      <c r="HDE129" s="6"/>
      <c r="HDF129" s="6"/>
      <c r="HDG129" s="6"/>
      <c r="HDH129" s="6"/>
      <c r="HDI129" s="6"/>
      <c r="HDJ129" s="6"/>
      <c r="HDK129" s="6"/>
      <c r="HDL129" s="6"/>
      <c r="HDM129" s="6"/>
      <c r="HDN129" s="6"/>
      <c r="HDO129" s="6"/>
      <c r="HDP129" s="6"/>
      <c r="HDQ129" s="6"/>
      <c r="HDR129" s="6"/>
      <c r="HDS129" s="6"/>
      <c r="HDT129" s="6"/>
      <c r="HDU129" s="6"/>
      <c r="HDV129" s="6"/>
      <c r="HDW129" s="6"/>
      <c r="HDX129" s="6"/>
      <c r="HDY129" s="6"/>
      <c r="HDZ129" s="6"/>
      <c r="HEA129" s="6"/>
      <c r="HEB129" s="6"/>
      <c r="HEC129" s="6"/>
      <c r="HED129" s="6"/>
      <c r="HEE129" s="6"/>
      <c r="HEF129" s="6"/>
      <c r="HEG129" s="6"/>
      <c r="HEH129" s="6"/>
      <c r="HEI129" s="6"/>
      <c r="HEJ129" s="6"/>
      <c r="HEK129" s="6"/>
      <c r="HEL129" s="6"/>
      <c r="HEM129" s="6"/>
      <c r="HEN129" s="6"/>
      <c r="HEO129" s="6"/>
      <c r="HEP129" s="6"/>
      <c r="HEQ129" s="6"/>
      <c r="HER129" s="6"/>
      <c r="HES129" s="6"/>
      <c r="HET129" s="6"/>
      <c r="HEU129" s="6"/>
      <c r="HEV129" s="6"/>
      <c r="HEW129" s="6"/>
      <c r="HEX129" s="6"/>
      <c r="HEY129" s="6"/>
      <c r="HEZ129" s="6"/>
      <c r="HFA129" s="6"/>
      <c r="HFB129" s="6"/>
      <c r="HFC129" s="6"/>
      <c r="HFD129" s="6"/>
      <c r="HFE129" s="6"/>
      <c r="HFF129" s="6"/>
      <c r="HFG129" s="6"/>
      <c r="HFH129" s="6"/>
      <c r="HFI129" s="6"/>
      <c r="HFJ129" s="6"/>
      <c r="HFK129" s="6"/>
      <c r="HFL129" s="6"/>
      <c r="HFM129" s="6"/>
      <c r="HFN129" s="6"/>
      <c r="HFO129" s="6"/>
      <c r="HFP129" s="6"/>
      <c r="HFQ129" s="6"/>
      <c r="HFR129" s="6"/>
      <c r="HFS129" s="6"/>
      <c r="HFT129" s="6"/>
      <c r="HFU129" s="6"/>
      <c r="HFV129" s="6"/>
      <c r="HFW129" s="6"/>
      <c r="HFX129" s="6"/>
      <c r="HFY129" s="6"/>
      <c r="HFZ129" s="6"/>
      <c r="HGA129" s="6"/>
      <c r="HGB129" s="6"/>
      <c r="HGC129" s="6"/>
      <c r="HGD129" s="6"/>
      <c r="HGE129" s="6"/>
      <c r="HGF129" s="6"/>
      <c r="HGG129" s="6"/>
      <c r="HGH129" s="6"/>
      <c r="HGI129" s="6"/>
      <c r="HGJ129" s="6"/>
      <c r="HGK129" s="6"/>
      <c r="HGL129" s="6"/>
      <c r="HGM129" s="6"/>
      <c r="HGN129" s="6"/>
      <c r="HGO129" s="6"/>
      <c r="HGP129" s="6"/>
      <c r="HGQ129" s="6"/>
      <c r="HGR129" s="6"/>
      <c r="HGS129" s="6"/>
      <c r="HGT129" s="6"/>
      <c r="HGU129" s="6"/>
      <c r="HGV129" s="6"/>
      <c r="HGW129" s="6"/>
      <c r="HGX129" s="6"/>
      <c r="HGY129" s="6"/>
      <c r="HGZ129" s="6"/>
      <c r="HHA129" s="6"/>
      <c r="HHB129" s="6"/>
      <c r="HHC129" s="6"/>
      <c r="HHD129" s="6"/>
      <c r="HHE129" s="6"/>
      <c r="HHF129" s="6"/>
      <c r="HHG129" s="6"/>
      <c r="HHH129" s="6"/>
      <c r="HHI129" s="6"/>
      <c r="HHJ129" s="6"/>
      <c r="HHK129" s="6"/>
      <c r="HHL129" s="6"/>
      <c r="HHM129" s="6"/>
      <c r="HHN129" s="6"/>
      <c r="HHO129" s="6"/>
      <c r="HHP129" s="6"/>
      <c r="HHQ129" s="6"/>
      <c r="HHR129" s="6"/>
      <c r="HHS129" s="6"/>
      <c r="HHT129" s="6"/>
      <c r="HHU129" s="6"/>
      <c r="HHV129" s="6"/>
      <c r="HHW129" s="6"/>
      <c r="HHX129" s="6"/>
      <c r="HHY129" s="6"/>
      <c r="HHZ129" s="6"/>
      <c r="HIA129" s="6"/>
      <c r="HIB129" s="6"/>
      <c r="HIC129" s="6"/>
      <c r="HID129" s="6"/>
      <c r="HIE129" s="6"/>
      <c r="HIF129" s="6"/>
      <c r="HIG129" s="6"/>
      <c r="HIH129" s="6"/>
      <c r="HII129" s="6"/>
      <c r="HIJ129" s="6"/>
      <c r="HIK129" s="6"/>
      <c r="HIL129" s="6"/>
      <c r="HIM129" s="6"/>
      <c r="HIN129" s="6"/>
      <c r="HIO129" s="6"/>
      <c r="HIP129" s="6"/>
      <c r="HIQ129" s="6"/>
      <c r="HIR129" s="6"/>
      <c r="HIS129" s="6"/>
      <c r="HIT129" s="6"/>
      <c r="HIU129" s="6"/>
      <c r="HIV129" s="6"/>
      <c r="HIW129" s="6"/>
      <c r="HIX129" s="6"/>
      <c r="HIY129" s="6"/>
      <c r="HIZ129" s="6"/>
      <c r="HJA129" s="6"/>
      <c r="HJB129" s="6"/>
      <c r="HJC129" s="6"/>
      <c r="HJD129" s="6"/>
      <c r="HJE129" s="6"/>
      <c r="HJF129" s="6"/>
      <c r="HJG129" s="6"/>
      <c r="HJH129" s="6"/>
      <c r="HJI129" s="6"/>
      <c r="HJJ129" s="6"/>
      <c r="HJK129" s="6"/>
      <c r="HJL129" s="6"/>
      <c r="HJM129" s="6"/>
      <c r="HJN129" s="6"/>
      <c r="HJO129" s="6"/>
      <c r="HJP129" s="6"/>
      <c r="HJQ129" s="6"/>
      <c r="HJR129" s="6"/>
      <c r="HJS129" s="6"/>
      <c r="HJT129" s="6"/>
      <c r="HJU129" s="6"/>
      <c r="HJV129" s="6"/>
      <c r="HJW129" s="6"/>
      <c r="HJX129" s="6"/>
      <c r="HJY129" s="6"/>
      <c r="HJZ129" s="6"/>
      <c r="HKA129" s="6"/>
      <c r="HKB129" s="6"/>
      <c r="HKC129" s="6"/>
      <c r="HKD129" s="6"/>
      <c r="HKE129" s="6"/>
      <c r="HKF129" s="6"/>
      <c r="HKG129" s="6"/>
      <c r="HKH129" s="6"/>
      <c r="HKI129" s="6"/>
      <c r="HKJ129" s="6"/>
      <c r="HKK129" s="6"/>
      <c r="HKL129" s="6"/>
      <c r="HKM129" s="6"/>
      <c r="HKN129" s="6"/>
      <c r="HKO129" s="6"/>
      <c r="HKP129" s="6"/>
      <c r="HKQ129" s="6"/>
      <c r="HKR129" s="6"/>
      <c r="HKS129" s="6"/>
      <c r="HKT129" s="6"/>
      <c r="HKU129" s="6"/>
      <c r="HKV129" s="6"/>
      <c r="HKW129" s="6"/>
      <c r="HKX129" s="6"/>
      <c r="HKY129" s="6"/>
      <c r="HKZ129" s="6"/>
      <c r="HLA129" s="6"/>
      <c r="HLB129" s="6"/>
      <c r="HLC129" s="6"/>
      <c r="HLD129" s="6"/>
      <c r="HLE129" s="6"/>
      <c r="HLF129" s="6"/>
      <c r="HLG129" s="6"/>
      <c r="HLH129" s="6"/>
      <c r="HLI129" s="6"/>
      <c r="HLJ129" s="6"/>
      <c r="HLK129" s="6"/>
      <c r="HLL129" s="6"/>
      <c r="HLM129" s="6"/>
      <c r="HLN129" s="6"/>
      <c r="HLO129" s="6"/>
      <c r="HLP129" s="6"/>
      <c r="HLQ129" s="6"/>
      <c r="HLR129" s="6"/>
      <c r="HLS129" s="6"/>
      <c r="HLT129" s="6"/>
      <c r="HLU129" s="6"/>
      <c r="HLV129" s="6"/>
      <c r="HLW129" s="6"/>
      <c r="HLX129" s="6"/>
      <c r="HLY129" s="6"/>
      <c r="HLZ129" s="6"/>
      <c r="HMA129" s="6"/>
      <c r="HMB129" s="6"/>
      <c r="HMC129" s="6"/>
      <c r="HMD129" s="6"/>
      <c r="HME129" s="6"/>
      <c r="HMF129" s="6"/>
      <c r="HMG129" s="6"/>
      <c r="HMH129" s="6"/>
      <c r="HMI129" s="6"/>
      <c r="HMJ129" s="6"/>
      <c r="HMK129" s="6"/>
      <c r="HML129" s="6"/>
      <c r="HMM129" s="6"/>
      <c r="HMN129" s="6"/>
      <c r="HMO129" s="6"/>
      <c r="HMP129" s="6"/>
      <c r="HMQ129" s="6"/>
      <c r="HMR129" s="6"/>
      <c r="HMS129" s="6"/>
      <c r="HMT129" s="6"/>
      <c r="HMU129" s="6"/>
      <c r="HMV129" s="6"/>
      <c r="HMW129" s="6"/>
      <c r="HMX129" s="6"/>
      <c r="HMY129" s="6"/>
      <c r="HMZ129" s="6"/>
      <c r="HNA129" s="6"/>
      <c r="HNB129" s="6"/>
      <c r="HNC129" s="6"/>
      <c r="HND129" s="6"/>
      <c r="HNE129" s="6"/>
      <c r="HNF129" s="6"/>
      <c r="HNG129" s="6"/>
      <c r="HNH129" s="6"/>
      <c r="HNI129" s="6"/>
      <c r="HNJ129" s="6"/>
      <c r="HNK129" s="6"/>
      <c r="HNL129" s="6"/>
      <c r="HNM129" s="6"/>
      <c r="HNN129" s="6"/>
      <c r="HNO129" s="6"/>
      <c r="HNP129" s="6"/>
      <c r="HNQ129" s="6"/>
      <c r="HNR129" s="6"/>
      <c r="HNS129" s="6"/>
      <c r="HNT129" s="6"/>
      <c r="HNU129" s="6"/>
      <c r="HNV129" s="6"/>
      <c r="HNW129" s="6"/>
      <c r="HNX129" s="6"/>
      <c r="HNY129" s="6"/>
      <c r="HNZ129" s="6"/>
      <c r="HOA129" s="6"/>
      <c r="HOB129" s="6"/>
      <c r="HOC129" s="6"/>
      <c r="HOD129" s="6"/>
      <c r="HOE129" s="6"/>
      <c r="HOF129" s="6"/>
      <c r="HOG129" s="6"/>
      <c r="HOH129" s="6"/>
      <c r="HOI129" s="6"/>
      <c r="HOJ129" s="6"/>
      <c r="HOK129" s="6"/>
      <c r="HOL129" s="6"/>
      <c r="HOM129" s="6"/>
      <c r="HON129" s="6"/>
      <c r="HOO129" s="6"/>
      <c r="HOP129" s="6"/>
      <c r="HOQ129" s="6"/>
      <c r="HOR129" s="6"/>
      <c r="HOS129" s="6"/>
      <c r="HOT129" s="6"/>
      <c r="HOU129" s="6"/>
      <c r="HOV129" s="6"/>
      <c r="HOW129" s="6"/>
      <c r="HOX129" s="6"/>
      <c r="HOY129" s="6"/>
      <c r="HOZ129" s="6"/>
      <c r="HPA129" s="6"/>
      <c r="HPB129" s="6"/>
      <c r="HPC129" s="6"/>
      <c r="HPD129" s="6"/>
      <c r="HPE129" s="6"/>
      <c r="HPF129" s="6"/>
      <c r="HPG129" s="6"/>
      <c r="HPH129" s="6"/>
      <c r="HPI129" s="6"/>
      <c r="HPJ129" s="6"/>
      <c r="HPK129" s="6"/>
      <c r="HPL129" s="6"/>
      <c r="HPM129" s="6"/>
      <c r="HPN129" s="6"/>
      <c r="HPO129" s="6"/>
      <c r="HPP129" s="6"/>
      <c r="HPQ129" s="6"/>
      <c r="HPR129" s="6"/>
      <c r="HPS129" s="6"/>
      <c r="HPT129" s="6"/>
      <c r="HPU129" s="6"/>
      <c r="HPV129" s="6"/>
      <c r="HPW129" s="6"/>
      <c r="HPX129" s="6"/>
      <c r="HPY129" s="6"/>
      <c r="HPZ129" s="6"/>
      <c r="HQA129" s="6"/>
      <c r="HQB129" s="6"/>
      <c r="HQC129" s="6"/>
      <c r="HQD129" s="6"/>
      <c r="HQE129" s="6"/>
      <c r="HQF129" s="6"/>
      <c r="HQG129" s="6"/>
      <c r="HQH129" s="6"/>
      <c r="HQI129" s="6"/>
      <c r="HQJ129" s="6"/>
      <c r="HQK129" s="6"/>
      <c r="HQL129" s="6"/>
      <c r="HQM129" s="6"/>
      <c r="HQN129" s="6"/>
      <c r="HQO129" s="6"/>
      <c r="HQP129" s="6"/>
      <c r="HQQ129" s="6"/>
      <c r="HQR129" s="6"/>
      <c r="HQS129" s="6"/>
      <c r="HQT129" s="6"/>
      <c r="HQU129" s="6"/>
      <c r="HQV129" s="6"/>
      <c r="HQW129" s="6"/>
      <c r="HQX129" s="6"/>
      <c r="HQY129" s="6"/>
      <c r="HQZ129" s="6"/>
      <c r="HRA129" s="6"/>
      <c r="HRB129" s="6"/>
      <c r="HRC129" s="6"/>
      <c r="HRD129" s="6"/>
      <c r="HRE129" s="6"/>
      <c r="HRF129" s="6"/>
      <c r="HRG129" s="6"/>
      <c r="HRH129" s="6"/>
      <c r="HRI129" s="6"/>
      <c r="HRJ129" s="6"/>
      <c r="HRK129" s="6"/>
      <c r="HRL129" s="6"/>
      <c r="HRM129" s="6"/>
      <c r="HRN129" s="6"/>
      <c r="HRO129" s="6"/>
      <c r="HRP129" s="6"/>
      <c r="HRQ129" s="6"/>
      <c r="HRR129" s="6"/>
      <c r="HRS129" s="6"/>
      <c r="HRT129" s="6"/>
      <c r="HRU129" s="6"/>
      <c r="HRV129" s="6"/>
      <c r="HRW129" s="6"/>
      <c r="HRX129" s="6"/>
      <c r="HRY129" s="6"/>
      <c r="HRZ129" s="6"/>
      <c r="HSA129" s="6"/>
      <c r="HSB129" s="6"/>
      <c r="HSC129" s="6"/>
      <c r="HSD129" s="6"/>
      <c r="HSE129" s="6"/>
      <c r="HSF129" s="6"/>
      <c r="HSG129" s="6"/>
      <c r="HSH129" s="6"/>
      <c r="HSI129" s="6"/>
      <c r="HSJ129" s="6"/>
      <c r="HSK129" s="6"/>
      <c r="HSL129" s="6"/>
      <c r="HSM129" s="6"/>
      <c r="HSN129" s="6"/>
      <c r="HSO129" s="6"/>
      <c r="HSP129" s="6"/>
      <c r="HSQ129" s="6"/>
      <c r="HSR129" s="6"/>
      <c r="HSS129" s="6"/>
      <c r="HST129" s="6"/>
      <c r="HSU129" s="6"/>
      <c r="HSV129" s="6"/>
      <c r="HSW129" s="6"/>
      <c r="HSX129" s="6"/>
      <c r="HSY129" s="6"/>
      <c r="HSZ129" s="6"/>
      <c r="HTA129" s="6"/>
      <c r="HTB129" s="6"/>
      <c r="HTC129" s="6"/>
      <c r="HTD129" s="6"/>
      <c r="HTE129" s="6"/>
      <c r="HTF129" s="6"/>
      <c r="HTG129" s="6"/>
      <c r="HTH129" s="6"/>
      <c r="HTI129" s="6"/>
      <c r="HTJ129" s="6"/>
      <c r="HTK129" s="6"/>
      <c r="HTL129" s="6"/>
      <c r="HTM129" s="6"/>
      <c r="HTN129" s="6"/>
      <c r="HTO129" s="6"/>
      <c r="HTP129" s="6"/>
      <c r="HTQ129" s="6"/>
      <c r="HTR129" s="6"/>
      <c r="HTS129" s="6"/>
      <c r="HTT129" s="6"/>
      <c r="HTU129" s="6"/>
      <c r="HTV129" s="6"/>
      <c r="HTW129" s="6"/>
      <c r="HTX129" s="6"/>
      <c r="HTY129" s="6"/>
      <c r="HTZ129" s="6"/>
      <c r="HUA129" s="6"/>
      <c r="HUB129" s="6"/>
      <c r="HUC129" s="6"/>
      <c r="HUD129" s="6"/>
      <c r="HUE129" s="6"/>
      <c r="HUF129" s="6"/>
      <c r="HUG129" s="6"/>
      <c r="HUH129" s="6"/>
      <c r="HUI129" s="6"/>
      <c r="HUJ129" s="6"/>
      <c r="HUK129" s="6"/>
      <c r="HUL129" s="6"/>
      <c r="HUM129" s="6"/>
      <c r="HUN129" s="6"/>
      <c r="HUO129" s="6"/>
      <c r="HUP129" s="6"/>
      <c r="HUQ129" s="6"/>
      <c r="HUR129" s="6"/>
      <c r="HUS129" s="6"/>
      <c r="HUT129" s="6"/>
      <c r="HUU129" s="6"/>
      <c r="HUV129" s="6"/>
      <c r="HUW129" s="6"/>
      <c r="HUX129" s="6"/>
      <c r="HUY129" s="6"/>
      <c r="HUZ129" s="6"/>
      <c r="HVA129" s="6"/>
      <c r="HVB129" s="6"/>
      <c r="HVC129" s="6"/>
      <c r="HVD129" s="6"/>
      <c r="HVE129" s="6"/>
      <c r="HVF129" s="6"/>
      <c r="HVG129" s="6"/>
      <c r="HVH129" s="6"/>
      <c r="HVI129" s="6"/>
      <c r="HVJ129" s="6"/>
      <c r="HVK129" s="6"/>
      <c r="HVL129" s="6"/>
      <c r="HVM129" s="6"/>
      <c r="HVN129" s="6"/>
      <c r="HVO129" s="6"/>
      <c r="HVP129" s="6"/>
      <c r="HVQ129" s="6"/>
      <c r="HVR129" s="6"/>
      <c r="HVS129" s="6"/>
      <c r="HVT129" s="6"/>
      <c r="HVU129" s="6"/>
      <c r="HVV129" s="6"/>
      <c r="HVW129" s="6"/>
      <c r="HVX129" s="6"/>
      <c r="HVY129" s="6"/>
      <c r="HVZ129" s="6"/>
      <c r="HWA129" s="6"/>
      <c r="HWB129" s="6"/>
      <c r="HWC129" s="6"/>
      <c r="HWD129" s="6"/>
      <c r="HWE129" s="6"/>
      <c r="HWF129" s="6"/>
      <c r="HWG129" s="6"/>
      <c r="HWH129" s="6"/>
      <c r="HWI129" s="6"/>
      <c r="HWJ129" s="6"/>
      <c r="HWK129" s="6"/>
      <c r="HWL129" s="6"/>
      <c r="HWM129" s="6"/>
      <c r="HWN129" s="6"/>
      <c r="HWO129" s="6"/>
      <c r="HWP129" s="6"/>
      <c r="HWQ129" s="6"/>
      <c r="HWR129" s="6"/>
      <c r="HWS129" s="6"/>
      <c r="HWT129" s="6"/>
      <c r="HWU129" s="6"/>
      <c r="HWV129" s="6"/>
      <c r="HWW129" s="6"/>
      <c r="HWX129" s="6"/>
      <c r="HWY129" s="6"/>
      <c r="HWZ129" s="6"/>
      <c r="HXA129" s="6"/>
      <c r="HXB129" s="6"/>
      <c r="HXC129" s="6"/>
      <c r="HXD129" s="6"/>
      <c r="HXE129" s="6"/>
      <c r="HXF129" s="6"/>
      <c r="HXG129" s="6"/>
      <c r="HXH129" s="6"/>
      <c r="HXI129" s="6"/>
      <c r="HXJ129" s="6"/>
      <c r="HXK129" s="6"/>
      <c r="HXL129" s="6"/>
      <c r="HXM129" s="6"/>
      <c r="HXN129" s="6"/>
      <c r="HXO129" s="6"/>
      <c r="HXP129" s="6"/>
      <c r="HXQ129" s="6"/>
      <c r="HXR129" s="6"/>
      <c r="HXS129" s="6"/>
      <c r="HXT129" s="6"/>
      <c r="HXU129" s="6"/>
      <c r="HXV129" s="6"/>
      <c r="HXW129" s="6"/>
      <c r="HXX129" s="6"/>
      <c r="HXY129" s="6"/>
      <c r="HXZ129" s="6"/>
      <c r="HYA129" s="6"/>
      <c r="HYB129" s="6"/>
      <c r="HYC129" s="6"/>
      <c r="HYD129" s="6"/>
      <c r="HYE129" s="6"/>
      <c r="HYF129" s="6"/>
      <c r="HYG129" s="6"/>
      <c r="HYH129" s="6"/>
      <c r="HYI129" s="6"/>
      <c r="HYJ129" s="6"/>
      <c r="HYK129" s="6"/>
      <c r="HYL129" s="6"/>
      <c r="HYM129" s="6"/>
      <c r="HYN129" s="6"/>
      <c r="HYO129" s="6"/>
      <c r="HYP129" s="6"/>
      <c r="HYQ129" s="6"/>
      <c r="HYR129" s="6"/>
      <c r="HYS129" s="6"/>
      <c r="HYT129" s="6"/>
      <c r="HYU129" s="6"/>
      <c r="HYV129" s="6"/>
      <c r="HYW129" s="6"/>
      <c r="HYX129" s="6"/>
      <c r="HYY129" s="6"/>
      <c r="HYZ129" s="6"/>
      <c r="HZA129" s="6"/>
      <c r="HZB129" s="6"/>
      <c r="HZC129" s="6"/>
      <c r="HZD129" s="6"/>
      <c r="HZE129" s="6"/>
      <c r="HZF129" s="6"/>
      <c r="HZG129" s="6"/>
      <c r="HZH129" s="6"/>
      <c r="HZI129" s="6"/>
      <c r="HZJ129" s="6"/>
      <c r="HZK129" s="6"/>
      <c r="HZL129" s="6"/>
      <c r="HZM129" s="6"/>
      <c r="HZN129" s="6"/>
      <c r="HZO129" s="6"/>
      <c r="HZP129" s="6"/>
      <c r="HZQ129" s="6"/>
      <c r="HZR129" s="6"/>
      <c r="HZS129" s="6"/>
      <c r="HZT129" s="6"/>
      <c r="HZU129" s="6"/>
      <c r="HZV129" s="6"/>
      <c r="HZW129" s="6"/>
      <c r="HZX129" s="6"/>
      <c r="HZY129" s="6"/>
      <c r="HZZ129" s="6"/>
      <c r="IAA129" s="6"/>
      <c r="IAB129" s="6"/>
      <c r="IAC129" s="6"/>
      <c r="IAD129" s="6"/>
      <c r="IAE129" s="6"/>
      <c r="IAF129" s="6"/>
      <c r="IAG129" s="6"/>
      <c r="IAH129" s="6"/>
      <c r="IAI129" s="6"/>
      <c r="IAJ129" s="6"/>
      <c r="IAK129" s="6"/>
      <c r="IAL129" s="6"/>
      <c r="IAM129" s="6"/>
      <c r="IAN129" s="6"/>
      <c r="IAO129" s="6"/>
      <c r="IAP129" s="6"/>
      <c r="IAQ129" s="6"/>
      <c r="IAR129" s="6"/>
      <c r="IAS129" s="6"/>
      <c r="IAT129" s="6"/>
      <c r="IAU129" s="6"/>
      <c r="IAV129" s="6"/>
      <c r="IAW129" s="6"/>
      <c r="IAX129" s="6"/>
      <c r="IAY129" s="6"/>
      <c r="IAZ129" s="6"/>
      <c r="IBA129" s="6"/>
      <c r="IBB129" s="6"/>
      <c r="IBC129" s="6"/>
      <c r="IBD129" s="6"/>
      <c r="IBE129" s="6"/>
      <c r="IBF129" s="6"/>
      <c r="IBG129" s="6"/>
      <c r="IBH129" s="6"/>
      <c r="IBI129" s="6"/>
      <c r="IBJ129" s="6"/>
      <c r="IBK129" s="6"/>
      <c r="IBL129" s="6"/>
      <c r="IBM129" s="6"/>
      <c r="IBN129" s="6"/>
      <c r="IBO129" s="6"/>
      <c r="IBP129" s="6"/>
      <c r="IBQ129" s="6"/>
      <c r="IBR129" s="6"/>
      <c r="IBS129" s="6"/>
      <c r="IBT129" s="6"/>
      <c r="IBU129" s="6"/>
      <c r="IBV129" s="6"/>
      <c r="IBW129" s="6"/>
      <c r="IBX129" s="6"/>
      <c r="IBY129" s="6"/>
      <c r="IBZ129" s="6"/>
      <c r="ICA129" s="6"/>
      <c r="ICB129" s="6"/>
      <c r="ICC129" s="6"/>
      <c r="ICD129" s="6"/>
      <c r="ICE129" s="6"/>
      <c r="ICF129" s="6"/>
      <c r="ICG129" s="6"/>
      <c r="ICH129" s="6"/>
      <c r="ICI129" s="6"/>
      <c r="ICJ129" s="6"/>
      <c r="ICK129" s="6"/>
      <c r="ICL129" s="6"/>
      <c r="ICM129" s="6"/>
      <c r="ICN129" s="6"/>
      <c r="ICO129" s="6"/>
      <c r="ICP129" s="6"/>
      <c r="ICQ129" s="6"/>
      <c r="ICR129" s="6"/>
      <c r="ICS129" s="6"/>
      <c r="ICT129" s="6"/>
      <c r="ICU129" s="6"/>
      <c r="ICV129" s="6"/>
      <c r="ICW129" s="6"/>
      <c r="ICX129" s="6"/>
      <c r="ICY129" s="6"/>
      <c r="ICZ129" s="6"/>
      <c r="IDA129" s="6"/>
      <c r="IDB129" s="6"/>
      <c r="IDC129" s="6"/>
      <c r="IDD129" s="6"/>
      <c r="IDE129" s="6"/>
      <c r="IDF129" s="6"/>
      <c r="IDG129" s="6"/>
      <c r="IDH129" s="6"/>
      <c r="IDI129" s="6"/>
      <c r="IDJ129" s="6"/>
      <c r="IDK129" s="6"/>
      <c r="IDL129" s="6"/>
      <c r="IDM129" s="6"/>
      <c r="IDN129" s="6"/>
      <c r="IDO129" s="6"/>
      <c r="IDP129" s="6"/>
      <c r="IDQ129" s="6"/>
      <c r="IDR129" s="6"/>
      <c r="IDS129" s="6"/>
      <c r="IDT129" s="6"/>
      <c r="IDU129" s="6"/>
      <c r="IDV129" s="6"/>
      <c r="IDW129" s="6"/>
      <c r="IDX129" s="6"/>
      <c r="IDY129" s="6"/>
      <c r="IDZ129" s="6"/>
      <c r="IEA129" s="6"/>
      <c r="IEB129" s="6"/>
      <c r="IEC129" s="6"/>
      <c r="IED129" s="6"/>
      <c r="IEE129" s="6"/>
      <c r="IEF129" s="6"/>
      <c r="IEG129" s="6"/>
      <c r="IEH129" s="6"/>
      <c r="IEI129" s="6"/>
      <c r="IEJ129" s="6"/>
      <c r="IEK129" s="6"/>
      <c r="IEL129" s="6"/>
      <c r="IEM129" s="6"/>
      <c r="IEN129" s="6"/>
      <c r="IEO129" s="6"/>
      <c r="IEP129" s="6"/>
      <c r="IEQ129" s="6"/>
      <c r="IER129" s="6"/>
      <c r="IES129" s="6"/>
      <c r="IET129" s="6"/>
      <c r="IEU129" s="6"/>
      <c r="IEV129" s="6"/>
      <c r="IEW129" s="6"/>
      <c r="IEX129" s="6"/>
      <c r="IEY129" s="6"/>
      <c r="IEZ129" s="6"/>
      <c r="IFA129" s="6"/>
      <c r="IFB129" s="6"/>
      <c r="IFC129" s="6"/>
      <c r="IFD129" s="6"/>
      <c r="IFE129" s="6"/>
      <c r="IFF129" s="6"/>
      <c r="IFG129" s="6"/>
      <c r="IFH129" s="6"/>
      <c r="IFI129" s="6"/>
      <c r="IFJ129" s="6"/>
      <c r="IFK129" s="6"/>
      <c r="IFL129" s="6"/>
      <c r="IFM129" s="6"/>
      <c r="IFN129" s="6"/>
      <c r="IFO129" s="6"/>
      <c r="IFP129" s="6"/>
      <c r="IFQ129" s="6"/>
      <c r="IFR129" s="6"/>
      <c r="IFS129" s="6"/>
      <c r="IFT129" s="6"/>
      <c r="IFU129" s="6"/>
      <c r="IFV129" s="6"/>
      <c r="IFW129" s="6"/>
      <c r="IFX129" s="6"/>
      <c r="IFY129" s="6"/>
      <c r="IFZ129" s="6"/>
      <c r="IGA129" s="6"/>
      <c r="IGB129" s="6"/>
      <c r="IGC129" s="6"/>
      <c r="IGD129" s="6"/>
      <c r="IGE129" s="6"/>
      <c r="IGF129" s="6"/>
      <c r="IGG129" s="6"/>
      <c r="IGH129" s="6"/>
      <c r="IGI129" s="6"/>
      <c r="IGJ129" s="6"/>
      <c r="IGK129" s="6"/>
      <c r="IGL129" s="6"/>
      <c r="IGM129" s="6"/>
      <c r="IGN129" s="6"/>
      <c r="IGO129" s="6"/>
      <c r="IGP129" s="6"/>
      <c r="IGQ129" s="6"/>
      <c r="IGR129" s="6"/>
      <c r="IGS129" s="6"/>
      <c r="IGT129" s="6"/>
      <c r="IGU129" s="6"/>
      <c r="IGV129" s="6"/>
      <c r="IGW129" s="6"/>
      <c r="IGX129" s="6"/>
      <c r="IGY129" s="6"/>
      <c r="IGZ129" s="6"/>
      <c r="IHA129" s="6"/>
      <c r="IHB129" s="6"/>
      <c r="IHC129" s="6"/>
      <c r="IHD129" s="6"/>
      <c r="IHE129" s="6"/>
      <c r="IHF129" s="6"/>
      <c r="IHG129" s="6"/>
      <c r="IHH129" s="6"/>
      <c r="IHI129" s="6"/>
      <c r="IHJ129" s="6"/>
      <c r="IHK129" s="6"/>
      <c r="IHL129" s="6"/>
      <c r="IHM129" s="6"/>
      <c r="IHN129" s="6"/>
      <c r="IHO129" s="6"/>
      <c r="IHP129" s="6"/>
      <c r="IHQ129" s="6"/>
      <c r="IHR129" s="6"/>
      <c r="IHS129" s="6"/>
      <c r="IHT129" s="6"/>
      <c r="IHU129" s="6"/>
      <c r="IHV129" s="6"/>
      <c r="IHW129" s="6"/>
      <c r="IHX129" s="6"/>
      <c r="IHY129" s="6"/>
      <c r="IHZ129" s="6"/>
      <c r="IIA129" s="6"/>
      <c r="IIB129" s="6"/>
      <c r="IIC129" s="6"/>
      <c r="IID129" s="6"/>
      <c r="IIE129" s="6"/>
      <c r="IIF129" s="6"/>
      <c r="IIG129" s="6"/>
      <c r="IIH129" s="6"/>
      <c r="III129" s="6"/>
      <c r="IIJ129" s="6"/>
      <c r="IIK129" s="6"/>
      <c r="IIL129" s="6"/>
      <c r="IIM129" s="6"/>
      <c r="IIN129" s="6"/>
      <c r="IIO129" s="6"/>
      <c r="IIP129" s="6"/>
      <c r="IIQ129" s="6"/>
      <c r="IIR129" s="6"/>
      <c r="IIS129" s="6"/>
      <c r="IIT129" s="6"/>
      <c r="IIU129" s="6"/>
      <c r="IIV129" s="6"/>
      <c r="IIW129" s="6"/>
      <c r="IIX129" s="6"/>
      <c r="IIY129" s="6"/>
      <c r="IIZ129" s="6"/>
      <c r="IJA129" s="6"/>
      <c r="IJB129" s="6"/>
      <c r="IJC129" s="6"/>
      <c r="IJD129" s="6"/>
      <c r="IJE129" s="6"/>
      <c r="IJF129" s="6"/>
      <c r="IJG129" s="6"/>
      <c r="IJH129" s="6"/>
      <c r="IJI129" s="6"/>
      <c r="IJJ129" s="6"/>
      <c r="IJK129" s="6"/>
      <c r="IJL129" s="6"/>
      <c r="IJM129" s="6"/>
      <c r="IJN129" s="6"/>
      <c r="IJO129" s="6"/>
      <c r="IJP129" s="6"/>
      <c r="IJQ129" s="6"/>
      <c r="IJR129" s="6"/>
      <c r="IJS129" s="6"/>
      <c r="IJT129" s="6"/>
      <c r="IJU129" s="6"/>
      <c r="IJV129" s="6"/>
      <c r="IJW129" s="6"/>
      <c r="IJX129" s="6"/>
      <c r="IJY129" s="6"/>
      <c r="IJZ129" s="6"/>
      <c r="IKA129" s="6"/>
      <c r="IKB129" s="6"/>
      <c r="IKC129" s="6"/>
      <c r="IKD129" s="6"/>
      <c r="IKE129" s="6"/>
      <c r="IKF129" s="6"/>
      <c r="IKG129" s="6"/>
      <c r="IKH129" s="6"/>
      <c r="IKI129" s="6"/>
      <c r="IKJ129" s="6"/>
      <c r="IKK129" s="6"/>
      <c r="IKL129" s="6"/>
      <c r="IKM129" s="6"/>
      <c r="IKN129" s="6"/>
      <c r="IKO129" s="6"/>
      <c r="IKP129" s="6"/>
      <c r="IKQ129" s="6"/>
      <c r="IKR129" s="6"/>
      <c r="IKS129" s="6"/>
      <c r="IKT129" s="6"/>
      <c r="IKU129" s="6"/>
      <c r="IKV129" s="6"/>
      <c r="IKW129" s="6"/>
      <c r="IKX129" s="6"/>
      <c r="IKY129" s="6"/>
      <c r="IKZ129" s="6"/>
      <c r="ILA129" s="6"/>
      <c r="ILB129" s="6"/>
      <c r="ILC129" s="6"/>
      <c r="ILD129" s="6"/>
      <c r="ILE129" s="6"/>
      <c r="ILF129" s="6"/>
      <c r="ILG129" s="6"/>
      <c r="ILH129" s="6"/>
      <c r="ILI129" s="6"/>
      <c r="ILJ129" s="6"/>
      <c r="ILK129" s="6"/>
      <c r="ILL129" s="6"/>
      <c r="ILM129" s="6"/>
      <c r="ILN129" s="6"/>
      <c r="ILO129" s="6"/>
      <c r="ILP129" s="6"/>
      <c r="ILQ129" s="6"/>
      <c r="ILR129" s="6"/>
      <c r="ILS129" s="6"/>
      <c r="ILT129" s="6"/>
      <c r="ILU129" s="6"/>
      <c r="ILV129" s="6"/>
      <c r="ILW129" s="6"/>
      <c r="ILX129" s="6"/>
      <c r="ILY129" s="6"/>
      <c r="ILZ129" s="6"/>
      <c r="IMA129" s="6"/>
      <c r="IMB129" s="6"/>
      <c r="IMC129" s="6"/>
      <c r="IMD129" s="6"/>
      <c r="IME129" s="6"/>
      <c r="IMF129" s="6"/>
      <c r="IMG129" s="6"/>
      <c r="IMH129" s="6"/>
      <c r="IMI129" s="6"/>
      <c r="IMJ129" s="6"/>
      <c r="IMK129" s="6"/>
      <c r="IML129" s="6"/>
      <c r="IMM129" s="6"/>
      <c r="IMN129" s="6"/>
      <c r="IMO129" s="6"/>
      <c r="IMP129" s="6"/>
      <c r="IMQ129" s="6"/>
      <c r="IMR129" s="6"/>
      <c r="IMS129" s="6"/>
      <c r="IMT129" s="6"/>
      <c r="IMU129" s="6"/>
      <c r="IMV129" s="6"/>
      <c r="IMW129" s="6"/>
      <c r="IMX129" s="6"/>
      <c r="IMY129" s="6"/>
      <c r="IMZ129" s="6"/>
      <c r="INA129" s="6"/>
      <c r="INB129" s="6"/>
      <c r="INC129" s="6"/>
      <c r="IND129" s="6"/>
      <c r="INE129" s="6"/>
      <c r="INF129" s="6"/>
      <c r="ING129" s="6"/>
      <c r="INH129" s="6"/>
      <c r="INI129" s="6"/>
      <c r="INJ129" s="6"/>
      <c r="INK129" s="6"/>
      <c r="INL129" s="6"/>
      <c r="INM129" s="6"/>
      <c r="INN129" s="6"/>
      <c r="INO129" s="6"/>
      <c r="INP129" s="6"/>
      <c r="INQ129" s="6"/>
      <c r="INR129" s="6"/>
      <c r="INS129" s="6"/>
      <c r="INT129" s="6"/>
      <c r="INU129" s="6"/>
      <c r="INV129" s="6"/>
      <c r="INW129" s="6"/>
      <c r="INX129" s="6"/>
      <c r="INY129" s="6"/>
      <c r="INZ129" s="6"/>
      <c r="IOA129" s="6"/>
      <c r="IOB129" s="6"/>
      <c r="IOC129" s="6"/>
      <c r="IOD129" s="6"/>
      <c r="IOE129" s="6"/>
      <c r="IOF129" s="6"/>
      <c r="IOG129" s="6"/>
      <c r="IOH129" s="6"/>
      <c r="IOI129" s="6"/>
      <c r="IOJ129" s="6"/>
      <c r="IOK129" s="6"/>
      <c r="IOL129" s="6"/>
      <c r="IOM129" s="6"/>
      <c r="ION129" s="6"/>
      <c r="IOO129" s="6"/>
      <c r="IOP129" s="6"/>
      <c r="IOQ129" s="6"/>
      <c r="IOR129" s="6"/>
      <c r="IOS129" s="6"/>
      <c r="IOT129" s="6"/>
      <c r="IOU129" s="6"/>
      <c r="IOV129" s="6"/>
      <c r="IOW129" s="6"/>
      <c r="IOX129" s="6"/>
      <c r="IOY129" s="6"/>
      <c r="IOZ129" s="6"/>
      <c r="IPA129" s="6"/>
      <c r="IPB129" s="6"/>
      <c r="IPC129" s="6"/>
      <c r="IPD129" s="6"/>
      <c r="IPE129" s="6"/>
      <c r="IPF129" s="6"/>
      <c r="IPG129" s="6"/>
      <c r="IPH129" s="6"/>
      <c r="IPI129" s="6"/>
      <c r="IPJ129" s="6"/>
      <c r="IPK129" s="6"/>
      <c r="IPL129" s="6"/>
      <c r="IPM129" s="6"/>
      <c r="IPN129" s="6"/>
      <c r="IPO129" s="6"/>
      <c r="IPP129" s="6"/>
      <c r="IPQ129" s="6"/>
      <c r="IPR129" s="6"/>
      <c r="IPS129" s="6"/>
      <c r="IPT129" s="6"/>
      <c r="IPU129" s="6"/>
      <c r="IPV129" s="6"/>
      <c r="IPW129" s="6"/>
      <c r="IPX129" s="6"/>
      <c r="IPY129" s="6"/>
      <c r="IPZ129" s="6"/>
      <c r="IQA129" s="6"/>
      <c r="IQB129" s="6"/>
      <c r="IQC129" s="6"/>
      <c r="IQD129" s="6"/>
      <c r="IQE129" s="6"/>
      <c r="IQF129" s="6"/>
      <c r="IQG129" s="6"/>
      <c r="IQH129" s="6"/>
      <c r="IQI129" s="6"/>
      <c r="IQJ129" s="6"/>
      <c r="IQK129" s="6"/>
      <c r="IQL129" s="6"/>
      <c r="IQM129" s="6"/>
      <c r="IQN129" s="6"/>
      <c r="IQO129" s="6"/>
      <c r="IQP129" s="6"/>
      <c r="IQQ129" s="6"/>
      <c r="IQR129" s="6"/>
      <c r="IQS129" s="6"/>
      <c r="IQT129" s="6"/>
      <c r="IQU129" s="6"/>
      <c r="IQV129" s="6"/>
      <c r="IQW129" s="6"/>
      <c r="IQX129" s="6"/>
      <c r="IQY129" s="6"/>
      <c r="IQZ129" s="6"/>
      <c r="IRA129" s="6"/>
      <c r="IRB129" s="6"/>
      <c r="IRC129" s="6"/>
      <c r="IRD129" s="6"/>
      <c r="IRE129" s="6"/>
      <c r="IRF129" s="6"/>
      <c r="IRG129" s="6"/>
      <c r="IRH129" s="6"/>
      <c r="IRI129" s="6"/>
      <c r="IRJ129" s="6"/>
      <c r="IRK129" s="6"/>
      <c r="IRL129" s="6"/>
      <c r="IRM129" s="6"/>
      <c r="IRN129" s="6"/>
      <c r="IRO129" s="6"/>
      <c r="IRP129" s="6"/>
      <c r="IRQ129" s="6"/>
      <c r="IRR129" s="6"/>
      <c r="IRS129" s="6"/>
      <c r="IRT129" s="6"/>
      <c r="IRU129" s="6"/>
      <c r="IRV129" s="6"/>
      <c r="IRW129" s="6"/>
      <c r="IRX129" s="6"/>
      <c r="IRY129" s="6"/>
      <c r="IRZ129" s="6"/>
      <c r="ISA129" s="6"/>
      <c r="ISB129" s="6"/>
      <c r="ISC129" s="6"/>
      <c r="ISD129" s="6"/>
      <c r="ISE129" s="6"/>
      <c r="ISF129" s="6"/>
      <c r="ISG129" s="6"/>
      <c r="ISH129" s="6"/>
      <c r="ISI129" s="6"/>
      <c r="ISJ129" s="6"/>
      <c r="ISK129" s="6"/>
      <c r="ISL129" s="6"/>
      <c r="ISM129" s="6"/>
      <c r="ISN129" s="6"/>
      <c r="ISO129" s="6"/>
      <c r="ISP129" s="6"/>
      <c r="ISQ129" s="6"/>
      <c r="ISR129" s="6"/>
      <c r="ISS129" s="6"/>
      <c r="IST129" s="6"/>
      <c r="ISU129" s="6"/>
      <c r="ISV129" s="6"/>
      <c r="ISW129" s="6"/>
      <c r="ISX129" s="6"/>
      <c r="ISY129" s="6"/>
      <c r="ISZ129" s="6"/>
      <c r="ITA129" s="6"/>
      <c r="ITB129" s="6"/>
      <c r="ITC129" s="6"/>
      <c r="ITD129" s="6"/>
      <c r="ITE129" s="6"/>
      <c r="ITF129" s="6"/>
      <c r="ITG129" s="6"/>
      <c r="ITH129" s="6"/>
      <c r="ITI129" s="6"/>
      <c r="ITJ129" s="6"/>
      <c r="ITK129" s="6"/>
      <c r="ITL129" s="6"/>
      <c r="ITM129" s="6"/>
      <c r="ITN129" s="6"/>
      <c r="ITO129" s="6"/>
      <c r="ITP129" s="6"/>
      <c r="ITQ129" s="6"/>
      <c r="ITR129" s="6"/>
      <c r="ITS129" s="6"/>
      <c r="ITT129" s="6"/>
      <c r="ITU129" s="6"/>
      <c r="ITV129" s="6"/>
      <c r="ITW129" s="6"/>
      <c r="ITX129" s="6"/>
      <c r="ITY129" s="6"/>
      <c r="ITZ129" s="6"/>
      <c r="IUA129" s="6"/>
      <c r="IUB129" s="6"/>
      <c r="IUC129" s="6"/>
      <c r="IUD129" s="6"/>
      <c r="IUE129" s="6"/>
      <c r="IUF129" s="6"/>
      <c r="IUG129" s="6"/>
      <c r="IUH129" s="6"/>
      <c r="IUI129" s="6"/>
      <c r="IUJ129" s="6"/>
      <c r="IUK129" s="6"/>
      <c r="IUL129" s="6"/>
      <c r="IUM129" s="6"/>
      <c r="IUN129" s="6"/>
      <c r="IUO129" s="6"/>
      <c r="IUP129" s="6"/>
      <c r="IUQ129" s="6"/>
      <c r="IUR129" s="6"/>
      <c r="IUS129" s="6"/>
      <c r="IUT129" s="6"/>
      <c r="IUU129" s="6"/>
      <c r="IUV129" s="6"/>
      <c r="IUW129" s="6"/>
      <c r="IUX129" s="6"/>
      <c r="IUY129" s="6"/>
      <c r="IUZ129" s="6"/>
      <c r="IVA129" s="6"/>
      <c r="IVB129" s="6"/>
      <c r="IVC129" s="6"/>
      <c r="IVD129" s="6"/>
      <c r="IVE129" s="6"/>
      <c r="IVF129" s="6"/>
      <c r="IVG129" s="6"/>
      <c r="IVH129" s="6"/>
      <c r="IVI129" s="6"/>
      <c r="IVJ129" s="6"/>
      <c r="IVK129" s="6"/>
      <c r="IVL129" s="6"/>
      <c r="IVM129" s="6"/>
      <c r="IVN129" s="6"/>
      <c r="IVO129" s="6"/>
      <c r="IVP129" s="6"/>
      <c r="IVQ129" s="6"/>
      <c r="IVR129" s="6"/>
      <c r="IVS129" s="6"/>
      <c r="IVT129" s="6"/>
      <c r="IVU129" s="6"/>
      <c r="IVV129" s="6"/>
      <c r="IVW129" s="6"/>
      <c r="IVX129" s="6"/>
      <c r="IVY129" s="6"/>
      <c r="IVZ129" s="6"/>
      <c r="IWA129" s="6"/>
      <c r="IWB129" s="6"/>
      <c r="IWC129" s="6"/>
      <c r="IWD129" s="6"/>
      <c r="IWE129" s="6"/>
      <c r="IWF129" s="6"/>
      <c r="IWG129" s="6"/>
      <c r="IWH129" s="6"/>
      <c r="IWI129" s="6"/>
      <c r="IWJ129" s="6"/>
      <c r="IWK129" s="6"/>
      <c r="IWL129" s="6"/>
      <c r="IWM129" s="6"/>
      <c r="IWN129" s="6"/>
      <c r="IWO129" s="6"/>
      <c r="IWP129" s="6"/>
      <c r="IWQ129" s="6"/>
      <c r="IWR129" s="6"/>
      <c r="IWS129" s="6"/>
      <c r="IWT129" s="6"/>
      <c r="IWU129" s="6"/>
      <c r="IWV129" s="6"/>
      <c r="IWW129" s="6"/>
      <c r="IWX129" s="6"/>
      <c r="IWY129" s="6"/>
      <c r="IWZ129" s="6"/>
      <c r="IXA129" s="6"/>
      <c r="IXB129" s="6"/>
      <c r="IXC129" s="6"/>
      <c r="IXD129" s="6"/>
      <c r="IXE129" s="6"/>
      <c r="IXF129" s="6"/>
      <c r="IXG129" s="6"/>
      <c r="IXH129" s="6"/>
      <c r="IXI129" s="6"/>
      <c r="IXJ129" s="6"/>
      <c r="IXK129" s="6"/>
      <c r="IXL129" s="6"/>
      <c r="IXM129" s="6"/>
      <c r="IXN129" s="6"/>
      <c r="IXO129" s="6"/>
      <c r="IXP129" s="6"/>
      <c r="IXQ129" s="6"/>
      <c r="IXR129" s="6"/>
      <c r="IXS129" s="6"/>
      <c r="IXT129" s="6"/>
      <c r="IXU129" s="6"/>
      <c r="IXV129" s="6"/>
      <c r="IXW129" s="6"/>
      <c r="IXX129" s="6"/>
      <c r="IXY129" s="6"/>
      <c r="IXZ129" s="6"/>
      <c r="IYA129" s="6"/>
      <c r="IYB129" s="6"/>
      <c r="IYC129" s="6"/>
      <c r="IYD129" s="6"/>
      <c r="IYE129" s="6"/>
      <c r="IYF129" s="6"/>
      <c r="IYG129" s="6"/>
      <c r="IYH129" s="6"/>
      <c r="IYI129" s="6"/>
      <c r="IYJ129" s="6"/>
      <c r="IYK129" s="6"/>
      <c r="IYL129" s="6"/>
      <c r="IYM129" s="6"/>
      <c r="IYN129" s="6"/>
      <c r="IYO129" s="6"/>
      <c r="IYP129" s="6"/>
      <c r="IYQ129" s="6"/>
      <c r="IYR129" s="6"/>
      <c r="IYS129" s="6"/>
      <c r="IYT129" s="6"/>
      <c r="IYU129" s="6"/>
      <c r="IYV129" s="6"/>
      <c r="IYW129" s="6"/>
      <c r="IYX129" s="6"/>
      <c r="IYY129" s="6"/>
      <c r="IYZ129" s="6"/>
      <c r="IZA129" s="6"/>
      <c r="IZB129" s="6"/>
      <c r="IZC129" s="6"/>
      <c r="IZD129" s="6"/>
      <c r="IZE129" s="6"/>
      <c r="IZF129" s="6"/>
      <c r="IZG129" s="6"/>
      <c r="IZH129" s="6"/>
      <c r="IZI129" s="6"/>
      <c r="IZJ129" s="6"/>
      <c r="IZK129" s="6"/>
      <c r="IZL129" s="6"/>
      <c r="IZM129" s="6"/>
      <c r="IZN129" s="6"/>
      <c r="IZO129" s="6"/>
      <c r="IZP129" s="6"/>
      <c r="IZQ129" s="6"/>
      <c r="IZR129" s="6"/>
      <c r="IZS129" s="6"/>
      <c r="IZT129" s="6"/>
      <c r="IZU129" s="6"/>
      <c r="IZV129" s="6"/>
      <c r="IZW129" s="6"/>
      <c r="IZX129" s="6"/>
      <c r="IZY129" s="6"/>
      <c r="IZZ129" s="6"/>
      <c r="JAA129" s="6"/>
      <c r="JAB129" s="6"/>
      <c r="JAC129" s="6"/>
      <c r="JAD129" s="6"/>
      <c r="JAE129" s="6"/>
      <c r="JAF129" s="6"/>
      <c r="JAG129" s="6"/>
      <c r="JAH129" s="6"/>
      <c r="JAI129" s="6"/>
      <c r="JAJ129" s="6"/>
      <c r="JAK129" s="6"/>
      <c r="JAL129" s="6"/>
      <c r="JAM129" s="6"/>
      <c r="JAN129" s="6"/>
      <c r="JAO129" s="6"/>
      <c r="JAP129" s="6"/>
      <c r="JAQ129" s="6"/>
      <c r="JAR129" s="6"/>
      <c r="JAS129" s="6"/>
      <c r="JAT129" s="6"/>
      <c r="JAU129" s="6"/>
      <c r="JAV129" s="6"/>
      <c r="JAW129" s="6"/>
      <c r="JAX129" s="6"/>
      <c r="JAY129" s="6"/>
      <c r="JAZ129" s="6"/>
      <c r="JBA129" s="6"/>
      <c r="JBB129" s="6"/>
      <c r="JBC129" s="6"/>
      <c r="JBD129" s="6"/>
      <c r="JBE129" s="6"/>
      <c r="JBF129" s="6"/>
      <c r="JBG129" s="6"/>
      <c r="JBH129" s="6"/>
      <c r="JBI129" s="6"/>
      <c r="JBJ129" s="6"/>
      <c r="JBK129" s="6"/>
      <c r="JBL129" s="6"/>
      <c r="JBM129" s="6"/>
      <c r="JBN129" s="6"/>
      <c r="JBO129" s="6"/>
      <c r="JBP129" s="6"/>
      <c r="JBQ129" s="6"/>
      <c r="JBR129" s="6"/>
      <c r="JBS129" s="6"/>
      <c r="JBT129" s="6"/>
      <c r="JBU129" s="6"/>
      <c r="JBV129" s="6"/>
      <c r="JBW129" s="6"/>
      <c r="JBX129" s="6"/>
      <c r="JBY129" s="6"/>
      <c r="JBZ129" s="6"/>
      <c r="JCA129" s="6"/>
      <c r="JCB129" s="6"/>
      <c r="JCC129" s="6"/>
      <c r="JCD129" s="6"/>
      <c r="JCE129" s="6"/>
      <c r="JCF129" s="6"/>
      <c r="JCG129" s="6"/>
      <c r="JCH129" s="6"/>
      <c r="JCI129" s="6"/>
      <c r="JCJ129" s="6"/>
      <c r="JCK129" s="6"/>
      <c r="JCL129" s="6"/>
      <c r="JCM129" s="6"/>
      <c r="JCN129" s="6"/>
      <c r="JCO129" s="6"/>
      <c r="JCP129" s="6"/>
      <c r="JCQ129" s="6"/>
      <c r="JCR129" s="6"/>
      <c r="JCS129" s="6"/>
      <c r="JCT129" s="6"/>
      <c r="JCU129" s="6"/>
      <c r="JCV129" s="6"/>
      <c r="JCW129" s="6"/>
      <c r="JCX129" s="6"/>
      <c r="JCY129" s="6"/>
      <c r="JCZ129" s="6"/>
      <c r="JDA129" s="6"/>
      <c r="JDB129" s="6"/>
      <c r="JDC129" s="6"/>
      <c r="JDD129" s="6"/>
      <c r="JDE129" s="6"/>
      <c r="JDF129" s="6"/>
      <c r="JDG129" s="6"/>
      <c r="JDH129" s="6"/>
      <c r="JDI129" s="6"/>
      <c r="JDJ129" s="6"/>
      <c r="JDK129" s="6"/>
      <c r="JDL129" s="6"/>
      <c r="JDM129" s="6"/>
      <c r="JDN129" s="6"/>
      <c r="JDO129" s="6"/>
      <c r="JDP129" s="6"/>
      <c r="JDQ129" s="6"/>
      <c r="JDR129" s="6"/>
      <c r="JDS129" s="6"/>
      <c r="JDT129" s="6"/>
      <c r="JDU129" s="6"/>
      <c r="JDV129" s="6"/>
      <c r="JDW129" s="6"/>
      <c r="JDX129" s="6"/>
      <c r="JDY129" s="6"/>
      <c r="JDZ129" s="6"/>
      <c r="JEA129" s="6"/>
      <c r="JEB129" s="6"/>
      <c r="JEC129" s="6"/>
      <c r="JED129" s="6"/>
      <c r="JEE129" s="6"/>
      <c r="JEF129" s="6"/>
      <c r="JEG129" s="6"/>
      <c r="JEH129" s="6"/>
      <c r="JEI129" s="6"/>
      <c r="JEJ129" s="6"/>
      <c r="JEK129" s="6"/>
      <c r="JEL129" s="6"/>
      <c r="JEM129" s="6"/>
      <c r="JEN129" s="6"/>
      <c r="JEO129" s="6"/>
      <c r="JEP129" s="6"/>
      <c r="JEQ129" s="6"/>
      <c r="JER129" s="6"/>
      <c r="JES129" s="6"/>
      <c r="JET129" s="6"/>
      <c r="JEU129" s="6"/>
      <c r="JEV129" s="6"/>
      <c r="JEW129" s="6"/>
      <c r="JEX129" s="6"/>
      <c r="JEY129" s="6"/>
      <c r="JEZ129" s="6"/>
      <c r="JFA129" s="6"/>
      <c r="JFB129" s="6"/>
      <c r="JFC129" s="6"/>
      <c r="JFD129" s="6"/>
      <c r="JFE129" s="6"/>
      <c r="JFF129" s="6"/>
      <c r="JFG129" s="6"/>
      <c r="JFH129" s="6"/>
      <c r="JFI129" s="6"/>
      <c r="JFJ129" s="6"/>
      <c r="JFK129" s="6"/>
      <c r="JFL129" s="6"/>
      <c r="JFM129" s="6"/>
      <c r="JFN129" s="6"/>
      <c r="JFO129" s="6"/>
      <c r="JFP129" s="6"/>
      <c r="JFQ129" s="6"/>
      <c r="JFR129" s="6"/>
      <c r="JFS129" s="6"/>
      <c r="JFT129" s="6"/>
      <c r="JFU129" s="6"/>
      <c r="JFV129" s="6"/>
      <c r="JFW129" s="6"/>
      <c r="JFX129" s="6"/>
      <c r="JFY129" s="6"/>
      <c r="JFZ129" s="6"/>
      <c r="JGA129" s="6"/>
      <c r="JGB129" s="6"/>
      <c r="JGC129" s="6"/>
      <c r="JGD129" s="6"/>
      <c r="JGE129" s="6"/>
      <c r="JGF129" s="6"/>
      <c r="JGG129" s="6"/>
      <c r="JGH129" s="6"/>
      <c r="JGI129" s="6"/>
      <c r="JGJ129" s="6"/>
      <c r="JGK129" s="6"/>
      <c r="JGL129" s="6"/>
      <c r="JGM129" s="6"/>
      <c r="JGN129" s="6"/>
      <c r="JGO129" s="6"/>
      <c r="JGP129" s="6"/>
      <c r="JGQ129" s="6"/>
      <c r="JGR129" s="6"/>
      <c r="JGS129" s="6"/>
      <c r="JGT129" s="6"/>
      <c r="JGU129" s="6"/>
      <c r="JGV129" s="6"/>
      <c r="JGW129" s="6"/>
      <c r="JGX129" s="6"/>
      <c r="JGY129" s="6"/>
      <c r="JGZ129" s="6"/>
      <c r="JHA129" s="6"/>
      <c r="JHB129" s="6"/>
      <c r="JHC129" s="6"/>
      <c r="JHD129" s="6"/>
      <c r="JHE129" s="6"/>
      <c r="JHF129" s="6"/>
      <c r="JHG129" s="6"/>
      <c r="JHH129" s="6"/>
      <c r="JHI129" s="6"/>
      <c r="JHJ129" s="6"/>
      <c r="JHK129" s="6"/>
      <c r="JHL129" s="6"/>
      <c r="JHM129" s="6"/>
      <c r="JHN129" s="6"/>
      <c r="JHO129" s="6"/>
      <c r="JHP129" s="6"/>
      <c r="JHQ129" s="6"/>
      <c r="JHR129" s="6"/>
      <c r="JHS129" s="6"/>
      <c r="JHT129" s="6"/>
      <c r="JHU129" s="6"/>
      <c r="JHV129" s="6"/>
      <c r="JHW129" s="6"/>
      <c r="JHX129" s="6"/>
      <c r="JHY129" s="6"/>
      <c r="JHZ129" s="6"/>
      <c r="JIA129" s="6"/>
      <c r="JIB129" s="6"/>
      <c r="JIC129" s="6"/>
      <c r="JID129" s="6"/>
      <c r="JIE129" s="6"/>
      <c r="JIF129" s="6"/>
      <c r="JIG129" s="6"/>
      <c r="JIH129" s="6"/>
      <c r="JII129" s="6"/>
      <c r="JIJ129" s="6"/>
      <c r="JIK129" s="6"/>
      <c r="JIL129" s="6"/>
      <c r="JIM129" s="6"/>
      <c r="JIN129" s="6"/>
      <c r="JIO129" s="6"/>
      <c r="JIP129" s="6"/>
      <c r="JIQ129" s="6"/>
      <c r="JIR129" s="6"/>
      <c r="JIS129" s="6"/>
      <c r="JIT129" s="6"/>
      <c r="JIU129" s="6"/>
      <c r="JIV129" s="6"/>
      <c r="JIW129" s="6"/>
      <c r="JIX129" s="6"/>
      <c r="JIY129" s="6"/>
      <c r="JIZ129" s="6"/>
      <c r="JJA129" s="6"/>
      <c r="JJB129" s="6"/>
      <c r="JJC129" s="6"/>
      <c r="JJD129" s="6"/>
      <c r="JJE129" s="6"/>
      <c r="JJF129" s="6"/>
      <c r="JJG129" s="6"/>
      <c r="JJH129" s="6"/>
      <c r="JJI129" s="6"/>
      <c r="JJJ129" s="6"/>
      <c r="JJK129" s="6"/>
      <c r="JJL129" s="6"/>
      <c r="JJM129" s="6"/>
      <c r="JJN129" s="6"/>
      <c r="JJO129" s="6"/>
      <c r="JJP129" s="6"/>
      <c r="JJQ129" s="6"/>
      <c r="JJR129" s="6"/>
      <c r="JJS129" s="6"/>
      <c r="JJT129" s="6"/>
      <c r="JJU129" s="6"/>
      <c r="JJV129" s="6"/>
      <c r="JJW129" s="6"/>
      <c r="JJX129" s="6"/>
      <c r="JJY129" s="6"/>
      <c r="JJZ129" s="6"/>
      <c r="JKA129" s="6"/>
      <c r="JKB129" s="6"/>
      <c r="JKC129" s="6"/>
      <c r="JKD129" s="6"/>
      <c r="JKE129" s="6"/>
      <c r="JKF129" s="6"/>
      <c r="JKG129" s="6"/>
      <c r="JKH129" s="6"/>
      <c r="JKI129" s="6"/>
      <c r="JKJ129" s="6"/>
      <c r="JKK129" s="6"/>
      <c r="JKL129" s="6"/>
      <c r="JKM129" s="6"/>
      <c r="JKN129" s="6"/>
      <c r="JKO129" s="6"/>
      <c r="JKP129" s="6"/>
      <c r="JKQ129" s="6"/>
      <c r="JKR129" s="6"/>
      <c r="JKS129" s="6"/>
      <c r="JKT129" s="6"/>
      <c r="JKU129" s="6"/>
      <c r="JKV129" s="6"/>
      <c r="JKW129" s="6"/>
      <c r="JKX129" s="6"/>
      <c r="JKY129" s="6"/>
      <c r="JKZ129" s="6"/>
      <c r="JLA129" s="6"/>
      <c r="JLB129" s="6"/>
      <c r="JLC129" s="6"/>
      <c r="JLD129" s="6"/>
      <c r="JLE129" s="6"/>
      <c r="JLF129" s="6"/>
      <c r="JLG129" s="6"/>
      <c r="JLH129" s="6"/>
      <c r="JLI129" s="6"/>
      <c r="JLJ129" s="6"/>
      <c r="JLK129" s="6"/>
      <c r="JLL129" s="6"/>
      <c r="JLM129" s="6"/>
      <c r="JLN129" s="6"/>
      <c r="JLO129" s="6"/>
      <c r="JLP129" s="6"/>
      <c r="JLQ129" s="6"/>
      <c r="JLR129" s="6"/>
      <c r="JLS129" s="6"/>
      <c r="JLT129" s="6"/>
      <c r="JLU129" s="6"/>
      <c r="JLV129" s="6"/>
      <c r="JLW129" s="6"/>
      <c r="JLX129" s="6"/>
      <c r="JLY129" s="6"/>
      <c r="JLZ129" s="6"/>
      <c r="JMA129" s="6"/>
      <c r="JMB129" s="6"/>
      <c r="JMC129" s="6"/>
      <c r="JMD129" s="6"/>
      <c r="JME129" s="6"/>
      <c r="JMF129" s="6"/>
      <c r="JMG129" s="6"/>
      <c r="JMH129" s="6"/>
      <c r="JMI129" s="6"/>
      <c r="JMJ129" s="6"/>
      <c r="JMK129" s="6"/>
      <c r="JML129" s="6"/>
      <c r="JMM129" s="6"/>
      <c r="JMN129" s="6"/>
      <c r="JMO129" s="6"/>
      <c r="JMP129" s="6"/>
      <c r="JMQ129" s="6"/>
      <c r="JMR129" s="6"/>
      <c r="JMS129" s="6"/>
      <c r="JMT129" s="6"/>
      <c r="JMU129" s="6"/>
      <c r="JMV129" s="6"/>
      <c r="JMW129" s="6"/>
      <c r="JMX129" s="6"/>
      <c r="JMY129" s="6"/>
      <c r="JMZ129" s="6"/>
      <c r="JNA129" s="6"/>
      <c r="JNB129" s="6"/>
      <c r="JNC129" s="6"/>
      <c r="JND129" s="6"/>
      <c r="JNE129" s="6"/>
      <c r="JNF129" s="6"/>
      <c r="JNG129" s="6"/>
      <c r="JNH129" s="6"/>
      <c r="JNI129" s="6"/>
      <c r="JNJ129" s="6"/>
      <c r="JNK129" s="6"/>
      <c r="JNL129" s="6"/>
      <c r="JNM129" s="6"/>
      <c r="JNN129" s="6"/>
      <c r="JNO129" s="6"/>
      <c r="JNP129" s="6"/>
      <c r="JNQ129" s="6"/>
      <c r="JNR129" s="6"/>
      <c r="JNS129" s="6"/>
      <c r="JNT129" s="6"/>
      <c r="JNU129" s="6"/>
      <c r="JNV129" s="6"/>
      <c r="JNW129" s="6"/>
      <c r="JNX129" s="6"/>
      <c r="JNY129" s="6"/>
      <c r="JNZ129" s="6"/>
      <c r="JOA129" s="6"/>
      <c r="JOB129" s="6"/>
      <c r="JOC129" s="6"/>
      <c r="JOD129" s="6"/>
      <c r="JOE129" s="6"/>
      <c r="JOF129" s="6"/>
      <c r="JOG129" s="6"/>
      <c r="JOH129" s="6"/>
      <c r="JOI129" s="6"/>
      <c r="JOJ129" s="6"/>
      <c r="JOK129" s="6"/>
      <c r="JOL129" s="6"/>
      <c r="JOM129" s="6"/>
      <c r="JON129" s="6"/>
      <c r="JOO129" s="6"/>
      <c r="JOP129" s="6"/>
      <c r="JOQ129" s="6"/>
      <c r="JOR129" s="6"/>
      <c r="JOS129" s="6"/>
      <c r="JOT129" s="6"/>
      <c r="JOU129" s="6"/>
      <c r="JOV129" s="6"/>
      <c r="JOW129" s="6"/>
      <c r="JOX129" s="6"/>
      <c r="JOY129" s="6"/>
      <c r="JOZ129" s="6"/>
      <c r="JPA129" s="6"/>
      <c r="JPB129" s="6"/>
      <c r="JPC129" s="6"/>
      <c r="JPD129" s="6"/>
      <c r="JPE129" s="6"/>
      <c r="JPF129" s="6"/>
      <c r="JPG129" s="6"/>
      <c r="JPH129" s="6"/>
      <c r="JPI129" s="6"/>
      <c r="JPJ129" s="6"/>
      <c r="JPK129" s="6"/>
      <c r="JPL129" s="6"/>
      <c r="JPM129" s="6"/>
      <c r="JPN129" s="6"/>
      <c r="JPO129" s="6"/>
      <c r="JPP129" s="6"/>
      <c r="JPQ129" s="6"/>
      <c r="JPR129" s="6"/>
      <c r="JPS129" s="6"/>
      <c r="JPT129" s="6"/>
      <c r="JPU129" s="6"/>
      <c r="JPV129" s="6"/>
      <c r="JPW129" s="6"/>
      <c r="JPX129" s="6"/>
      <c r="JPY129" s="6"/>
      <c r="JPZ129" s="6"/>
      <c r="JQA129" s="6"/>
      <c r="JQB129" s="6"/>
      <c r="JQC129" s="6"/>
      <c r="JQD129" s="6"/>
      <c r="JQE129" s="6"/>
      <c r="JQF129" s="6"/>
      <c r="JQG129" s="6"/>
      <c r="JQH129" s="6"/>
      <c r="JQI129" s="6"/>
      <c r="JQJ129" s="6"/>
      <c r="JQK129" s="6"/>
      <c r="JQL129" s="6"/>
      <c r="JQM129" s="6"/>
      <c r="JQN129" s="6"/>
      <c r="JQO129" s="6"/>
      <c r="JQP129" s="6"/>
      <c r="JQQ129" s="6"/>
      <c r="JQR129" s="6"/>
      <c r="JQS129" s="6"/>
      <c r="JQT129" s="6"/>
      <c r="JQU129" s="6"/>
      <c r="JQV129" s="6"/>
      <c r="JQW129" s="6"/>
      <c r="JQX129" s="6"/>
      <c r="JQY129" s="6"/>
      <c r="JQZ129" s="6"/>
      <c r="JRA129" s="6"/>
      <c r="JRB129" s="6"/>
      <c r="JRC129" s="6"/>
      <c r="JRD129" s="6"/>
      <c r="JRE129" s="6"/>
      <c r="JRF129" s="6"/>
      <c r="JRG129" s="6"/>
      <c r="JRH129" s="6"/>
      <c r="JRI129" s="6"/>
      <c r="JRJ129" s="6"/>
      <c r="JRK129" s="6"/>
      <c r="JRL129" s="6"/>
      <c r="JRM129" s="6"/>
      <c r="JRN129" s="6"/>
      <c r="JRO129" s="6"/>
      <c r="JRP129" s="6"/>
      <c r="JRQ129" s="6"/>
      <c r="JRR129" s="6"/>
      <c r="JRS129" s="6"/>
      <c r="JRT129" s="6"/>
      <c r="JRU129" s="6"/>
      <c r="JRV129" s="6"/>
      <c r="JRW129" s="6"/>
      <c r="JRX129" s="6"/>
      <c r="JRY129" s="6"/>
      <c r="JRZ129" s="6"/>
      <c r="JSA129" s="6"/>
      <c r="JSB129" s="6"/>
      <c r="JSC129" s="6"/>
      <c r="JSD129" s="6"/>
      <c r="JSE129" s="6"/>
      <c r="JSF129" s="6"/>
      <c r="JSG129" s="6"/>
      <c r="JSH129" s="6"/>
      <c r="JSI129" s="6"/>
      <c r="JSJ129" s="6"/>
      <c r="JSK129" s="6"/>
      <c r="JSL129" s="6"/>
      <c r="JSM129" s="6"/>
      <c r="JSN129" s="6"/>
      <c r="JSO129" s="6"/>
      <c r="JSP129" s="6"/>
      <c r="JSQ129" s="6"/>
      <c r="JSR129" s="6"/>
      <c r="JSS129" s="6"/>
      <c r="JST129" s="6"/>
      <c r="JSU129" s="6"/>
      <c r="JSV129" s="6"/>
      <c r="JSW129" s="6"/>
      <c r="JSX129" s="6"/>
      <c r="JSY129" s="6"/>
      <c r="JSZ129" s="6"/>
      <c r="JTA129" s="6"/>
      <c r="JTB129" s="6"/>
      <c r="JTC129" s="6"/>
      <c r="JTD129" s="6"/>
      <c r="JTE129" s="6"/>
      <c r="JTF129" s="6"/>
      <c r="JTG129" s="6"/>
      <c r="JTH129" s="6"/>
      <c r="JTI129" s="6"/>
      <c r="JTJ129" s="6"/>
      <c r="JTK129" s="6"/>
      <c r="JTL129" s="6"/>
      <c r="JTM129" s="6"/>
      <c r="JTN129" s="6"/>
      <c r="JTO129" s="6"/>
      <c r="JTP129" s="6"/>
      <c r="JTQ129" s="6"/>
      <c r="JTR129" s="6"/>
      <c r="JTS129" s="6"/>
      <c r="JTT129" s="6"/>
      <c r="JTU129" s="6"/>
      <c r="JTV129" s="6"/>
      <c r="JTW129" s="6"/>
      <c r="JTX129" s="6"/>
      <c r="JTY129" s="6"/>
      <c r="JTZ129" s="6"/>
      <c r="JUA129" s="6"/>
      <c r="JUB129" s="6"/>
      <c r="JUC129" s="6"/>
      <c r="JUD129" s="6"/>
      <c r="JUE129" s="6"/>
      <c r="JUF129" s="6"/>
      <c r="JUG129" s="6"/>
      <c r="JUH129" s="6"/>
      <c r="JUI129" s="6"/>
      <c r="JUJ129" s="6"/>
      <c r="JUK129" s="6"/>
      <c r="JUL129" s="6"/>
      <c r="JUM129" s="6"/>
      <c r="JUN129" s="6"/>
      <c r="JUO129" s="6"/>
      <c r="JUP129" s="6"/>
      <c r="JUQ129" s="6"/>
      <c r="JUR129" s="6"/>
      <c r="JUS129" s="6"/>
      <c r="JUT129" s="6"/>
      <c r="JUU129" s="6"/>
      <c r="JUV129" s="6"/>
      <c r="JUW129" s="6"/>
      <c r="JUX129" s="6"/>
      <c r="JUY129" s="6"/>
      <c r="JUZ129" s="6"/>
      <c r="JVA129" s="6"/>
      <c r="JVB129" s="6"/>
      <c r="JVC129" s="6"/>
      <c r="JVD129" s="6"/>
      <c r="JVE129" s="6"/>
      <c r="JVF129" s="6"/>
      <c r="JVG129" s="6"/>
      <c r="JVH129" s="6"/>
      <c r="JVI129" s="6"/>
      <c r="JVJ129" s="6"/>
      <c r="JVK129" s="6"/>
      <c r="JVL129" s="6"/>
      <c r="JVM129" s="6"/>
      <c r="JVN129" s="6"/>
      <c r="JVO129" s="6"/>
      <c r="JVP129" s="6"/>
      <c r="JVQ129" s="6"/>
      <c r="JVR129" s="6"/>
      <c r="JVS129" s="6"/>
      <c r="JVT129" s="6"/>
      <c r="JVU129" s="6"/>
      <c r="JVV129" s="6"/>
      <c r="JVW129" s="6"/>
      <c r="JVX129" s="6"/>
      <c r="JVY129" s="6"/>
      <c r="JVZ129" s="6"/>
      <c r="JWA129" s="6"/>
      <c r="JWB129" s="6"/>
      <c r="JWC129" s="6"/>
      <c r="JWD129" s="6"/>
      <c r="JWE129" s="6"/>
      <c r="JWF129" s="6"/>
      <c r="JWG129" s="6"/>
      <c r="JWH129" s="6"/>
      <c r="JWI129" s="6"/>
      <c r="JWJ129" s="6"/>
      <c r="JWK129" s="6"/>
      <c r="JWL129" s="6"/>
      <c r="JWM129" s="6"/>
      <c r="JWN129" s="6"/>
      <c r="JWO129" s="6"/>
      <c r="JWP129" s="6"/>
      <c r="JWQ129" s="6"/>
      <c r="JWR129" s="6"/>
      <c r="JWS129" s="6"/>
      <c r="JWT129" s="6"/>
      <c r="JWU129" s="6"/>
      <c r="JWV129" s="6"/>
      <c r="JWW129" s="6"/>
      <c r="JWX129" s="6"/>
      <c r="JWY129" s="6"/>
      <c r="JWZ129" s="6"/>
      <c r="JXA129" s="6"/>
      <c r="JXB129" s="6"/>
      <c r="JXC129" s="6"/>
      <c r="JXD129" s="6"/>
      <c r="JXE129" s="6"/>
      <c r="JXF129" s="6"/>
      <c r="JXG129" s="6"/>
      <c r="JXH129" s="6"/>
      <c r="JXI129" s="6"/>
      <c r="JXJ129" s="6"/>
      <c r="JXK129" s="6"/>
      <c r="JXL129" s="6"/>
      <c r="JXM129" s="6"/>
      <c r="JXN129" s="6"/>
      <c r="JXO129" s="6"/>
      <c r="JXP129" s="6"/>
      <c r="JXQ129" s="6"/>
      <c r="JXR129" s="6"/>
      <c r="JXS129" s="6"/>
      <c r="JXT129" s="6"/>
      <c r="JXU129" s="6"/>
      <c r="JXV129" s="6"/>
      <c r="JXW129" s="6"/>
      <c r="JXX129" s="6"/>
      <c r="JXY129" s="6"/>
      <c r="JXZ129" s="6"/>
      <c r="JYA129" s="6"/>
      <c r="JYB129" s="6"/>
      <c r="JYC129" s="6"/>
      <c r="JYD129" s="6"/>
      <c r="JYE129" s="6"/>
      <c r="JYF129" s="6"/>
      <c r="JYG129" s="6"/>
      <c r="JYH129" s="6"/>
      <c r="JYI129" s="6"/>
      <c r="JYJ129" s="6"/>
      <c r="JYK129" s="6"/>
      <c r="JYL129" s="6"/>
      <c r="JYM129" s="6"/>
      <c r="JYN129" s="6"/>
      <c r="JYO129" s="6"/>
      <c r="JYP129" s="6"/>
      <c r="JYQ129" s="6"/>
      <c r="JYR129" s="6"/>
      <c r="JYS129" s="6"/>
      <c r="JYT129" s="6"/>
      <c r="JYU129" s="6"/>
      <c r="JYV129" s="6"/>
      <c r="JYW129" s="6"/>
      <c r="JYX129" s="6"/>
      <c r="JYY129" s="6"/>
      <c r="JYZ129" s="6"/>
      <c r="JZA129" s="6"/>
      <c r="JZB129" s="6"/>
      <c r="JZC129" s="6"/>
      <c r="JZD129" s="6"/>
      <c r="JZE129" s="6"/>
      <c r="JZF129" s="6"/>
      <c r="JZG129" s="6"/>
      <c r="JZH129" s="6"/>
      <c r="JZI129" s="6"/>
      <c r="JZJ129" s="6"/>
      <c r="JZK129" s="6"/>
      <c r="JZL129" s="6"/>
      <c r="JZM129" s="6"/>
      <c r="JZN129" s="6"/>
      <c r="JZO129" s="6"/>
      <c r="JZP129" s="6"/>
      <c r="JZQ129" s="6"/>
      <c r="JZR129" s="6"/>
      <c r="JZS129" s="6"/>
      <c r="JZT129" s="6"/>
      <c r="JZU129" s="6"/>
      <c r="JZV129" s="6"/>
      <c r="JZW129" s="6"/>
      <c r="JZX129" s="6"/>
      <c r="JZY129" s="6"/>
      <c r="JZZ129" s="6"/>
      <c r="KAA129" s="6"/>
      <c r="KAB129" s="6"/>
      <c r="KAC129" s="6"/>
      <c r="KAD129" s="6"/>
      <c r="KAE129" s="6"/>
      <c r="KAF129" s="6"/>
      <c r="KAG129" s="6"/>
      <c r="KAH129" s="6"/>
      <c r="KAI129" s="6"/>
      <c r="KAJ129" s="6"/>
      <c r="KAK129" s="6"/>
      <c r="KAL129" s="6"/>
      <c r="KAM129" s="6"/>
      <c r="KAN129" s="6"/>
      <c r="KAO129" s="6"/>
      <c r="KAP129" s="6"/>
      <c r="KAQ129" s="6"/>
      <c r="KAR129" s="6"/>
      <c r="KAS129" s="6"/>
      <c r="KAT129" s="6"/>
      <c r="KAU129" s="6"/>
      <c r="KAV129" s="6"/>
      <c r="KAW129" s="6"/>
      <c r="KAX129" s="6"/>
      <c r="KAY129" s="6"/>
      <c r="KAZ129" s="6"/>
      <c r="KBA129" s="6"/>
      <c r="KBB129" s="6"/>
      <c r="KBC129" s="6"/>
      <c r="KBD129" s="6"/>
      <c r="KBE129" s="6"/>
      <c r="KBF129" s="6"/>
      <c r="KBG129" s="6"/>
      <c r="KBH129" s="6"/>
      <c r="KBI129" s="6"/>
      <c r="KBJ129" s="6"/>
      <c r="KBK129" s="6"/>
      <c r="KBL129" s="6"/>
      <c r="KBM129" s="6"/>
      <c r="KBN129" s="6"/>
      <c r="KBO129" s="6"/>
      <c r="KBP129" s="6"/>
      <c r="KBQ129" s="6"/>
      <c r="KBR129" s="6"/>
      <c r="KBS129" s="6"/>
      <c r="KBT129" s="6"/>
      <c r="KBU129" s="6"/>
      <c r="KBV129" s="6"/>
      <c r="KBW129" s="6"/>
      <c r="KBX129" s="6"/>
      <c r="KBY129" s="6"/>
      <c r="KBZ129" s="6"/>
      <c r="KCA129" s="6"/>
      <c r="KCB129" s="6"/>
      <c r="KCC129" s="6"/>
      <c r="KCD129" s="6"/>
      <c r="KCE129" s="6"/>
      <c r="KCF129" s="6"/>
      <c r="KCG129" s="6"/>
      <c r="KCH129" s="6"/>
      <c r="KCI129" s="6"/>
      <c r="KCJ129" s="6"/>
      <c r="KCK129" s="6"/>
      <c r="KCL129" s="6"/>
      <c r="KCM129" s="6"/>
      <c r="KCN129" s="6"/>
      <c r="KCO129" s="6"/>
      <c r="KCP129" s="6"/>
      <c r="KCQ129" s="6"/>
      <c r="KCR129" s="6"/>
      <c r="KCS129" s="6"/>
      <c r="KCT129" s="6"/>
      <c r="KCU129" s="6"/>
      <c r="KCV129" s="6"/>
      <c r="KCW129" s="6"/>
      <c r="KCX129" s="6"/>
      <c r="KCY129" s="6"/>
      <c r="KCZ129" s="6"/>
      <c r="KDA129" s="6"/>
      <c r="KDB129" s="6"/>
      <c r="KDC129" s="6"/>
      <c r="KDD129" s="6"/>
      <c r="KDE129" s="6"/>
      <c r="KDF129" s="6"/>
      <c r="KDG129" s="6"/>
      <c r="KDH129" s="6"/>
      <c r="KDI129" s="6"/>
      <c r="KDJ129" s="6"/>
      <c r="KDK129" s="6"/>
      <c r="KDL129" s="6"/>
      <c r="KDM129" s="6"/>
      <c r="KDN129" s="6"/>
      <c r="KDO129" s="6"/>
      <c r="KDP129" s="6"/>
      <c r="KDQ129" s="6"/>
      <c r="KDR129" s="6"/>
      <c r="KDS129" s="6"/>
      <c r="KDT129" s="6"/>
      <c r="KDU129" s="6"/>
      <c r="KDV129" s="6"/>
      <c r="KDW129" s="6"/>
      <c r="KDX129" s="6"/>
      <c r="KDY129" s="6"/>
      <c r="KDZ129" s="6"/>
      <c r="KEA129" s="6"/>
      <c r="KEB129" s="6"/>
      <c r="KEC129" s="6"/>
      <c r="KED129" s="6"/>
      <c r="KEE129" s="6"/>
      <c r="KEF129" s="6"/>
      <c r="KEG129" s="6"/>
      <c r="KEH129" s="6"/>
      <c r="KEI129" s="6"/>
      <c r="KEJ129" s="6"/>
      <c r="KEK129" s="6"/>
      <c r="KEL129" s="6"/>
      <c r="KEM129" s="6"/>
      <c r="KEN129" s="6"/>
      <c r="KEO129" s="6"/>
      <c r="KEP129" s="6"/>
      <c r="KEQ129" s="6"/>
      <c r="KER129" s="6"/>
      <c r="KES129" s="6"/>
      <c r="KET129" s="6"/>
      <c r="KEU129" s="6"/>
      <c r="KEV129" s="6"/>
      <c r="KEW129" s="6"/>
      <c r="KEX129" s="6"/>
      <c r="KEY129" s="6"/>
      <c r="KEZ129" s="6"/>
      <c r="KFA129" s="6"/>
      <c r="KFB129" s="6"/>
      <c r="KFC129" s="6"/>
      <c r="KFD129" s="6"/>
      <c r="KFE129" s="6"/>
      <c r="KFF129" s="6"/>
      <c r="KFG129" s="6"/>
      <c r="KFH129" s="6"/>
      <c r="KFI129" s="6"/>
      <c r="KFJ129" s="6"/>
      <c r="KFK129" s="6"/>
      <c r="KFL129" s="6"/>
      <c r="KFM129" s="6"/>
      <c r="KFN129" s="6"/>
      <c r="KFO129" s="6"/>
      <c r="KFP129" s="6"/>
      <c r="KFQ129" s="6"/>
      <c r="KFR129" s="6"/>
      <c r="KFS129" s="6"/>
      <c r="KFT129" s="6"/>
      <c r="KFU129" s="6"/>
      <c r="KFV129" s="6"/>
      <c r="KFW129" s="6"/>
      <c r="KFX129" s="6"/>
      <c r="KFY129" s="6"/>
      <c r="KFZ129" s="6"/>
      <c r="KGA129" s="6"/>
      <c r="KGB129" s="6"/>
      <c r="KGC129" s="6"/>
      <c r="KGD129" s="6"/>
      <c r="KGE129" s="6"/>
      <c r="KGF129" s="6"/>
      <c r="KGG129" s="6"/>
      <c r="KGH129" s="6"/>
      <c r="KGI129" s="6"/>
      <c r="KGJ129" s="6"/>
      <c r="KGK129" s="6"/>
      <c r="KGL129" s="6"/>
      <c r="KGM129" s="6"/>
      <c r="KGN129" s="6"/>
      <c r="KGO129" s="6"/>
      <c r="KGP129" s="6"/>
      <c r="KGQ129" s="6"/>
      <c r="KGR129" s="6"/>
      <c r="KGS129" s="6"/>
      <c r="KGT129" s="6"/>
      <c r="KGU129" s="6"/>
      <c r="KGV129" s="6"/>
      <c r="KGW129" s="6"/>
      <c r="KGX129" s="6"/>
      <c r="KGY129" s="6"/>
      <c r="KGZ129" s="6"/>
      <c r="KHA129" s="6"/>
      <c r="KHB129" s="6"/>
      <c r="KHC129" s="6"/>
      <c r="KHD129" s="6"/>
      <c r="KHE129" s="6"/>
      <c r="KHF129" s="6"/>
      <c r="KHG129" s="6"/>
      <c r="KHH129" s="6"/>
      <c r="KHI129" s="6"/>
      <c r="KHJ129" s="6"/>
      <c r="KHK129" s="6"/>
      <c r="KHL129" s="6"/>
      <c r="KHM129" s="6"/>
      <c r="KHN129" s="6"/>
      <c r="KHO129" s="6"/>
      <c r="KHP129" s="6"/>
      <c r="KHQ129" s="6"/>
      <c r="KHR129" s="6"/>
      <c r="KHS129" s="6"/>
      <c r="KHT129" s="6"/>
      <c r="KHU129" s="6"/>
      <c r="KHV129" s="6"/>
      <c r="KHW129" s="6"/>
      <c r="KHX129" s="6"/>
      <c r="KHY129" s="6"/>
      <c r="KHZ129" s="6"/>
      <c r="KIA129" s="6"/>
      <c r="KIB129" s="6"/>
      <c r="KIC129" s="6"/>
      <c r="KID129" s="6"/>
      <c r="KIE129" s="6"/>
      <c r="KIF129" s="6"/>
      <c r="KIG129" s="6"/>
      <c r="KIH129" s="6"/>
      <c r="KII129" s="6"/>
      <c r="KIJ129" s="6"/>
      <c r="KIK129" s="6"/>
      <c r="KIL129" s="6"/>
      <c r="KIM129" s="6"/>
      <c r="KIN129" s="6"/>
      <c r="KIO129" s="6"/>
      <c r="KIP129" s="6"/>
      <c r="KIQ129" s="6"/>
      <c r="KIR129" s="6"/>
      <c r="KIS129" s="6"/>
      <c r="KIT129" s="6"/>
      <c r="KIU129" s="6"/>
      <c r="KIV129" s="6"/>
      <c r="KIW129" s="6"/>
      <c r="KIX129" s="6"/>
      <c r="KIY129" s="6"/>
      <c r="KIZ129" s="6"/>
      <c r="KJA129" s="6"/>
      <c r="KJB129" s="6"/>
      <c r="KJC129" s="6"/>
      <c r="KJD129" s="6"/>
      <c r="KJE129" s="6"/>
      <c r="KJF129" s="6"/>
      <c r="KJG129" s="6"/>
      <c r="KJH129" s="6"/>
      <c r="KJI129" s="6"/>
      <c r="KJJ129" s="6"/>
      <c r="KJK129" s="6"/>
      <c r="KJL129" s="6"/>
      <c r="KJM129" s="6"/>
      <c r="KJN129" s="6"/>
      <c r="KJO129" s="6"/>
      <c r="KJP129" s="6"/>
      <c r="KJQ129" s="6"/>
      <c r="KJR129" s="6"/>
      <c r="KJS129" s="6"/>
      <c r="KJT129" s="6"/>
      <c r="KJU129" s="6"/>
      <c r="KJV129" s="6"/>
      <c r="KJW129" s="6"/>
      <c r="KJX129" s="6"/>
      <c r="KJY129" s="6"/>
      <c r="KJZ129" s="6"/>
      <c r="KKA129" s="6"/>
      <c r="KKB129" s="6"/>
      <c r="KKC129" s="6"/>
      <c r="KKD129" s="6"/>
      <c r="KKE129" s="6"/>
      <c r="KKF129" s="6"/>
      <c r="KKG129" s="6"/>
      <c r="KKH129" s="6"/>
      <c r="KKI129" s="6"/>
      <c r="KKJ129" s="6"/>
      <c r="KKK129" s="6"/>
      <c r="KKL129" s="6"/>
      <c r="KKM129" s="6"/>
      <c r="KKN129" s="6"/>
      <c r="KKO129" s="6"/>
      <c r="KKP129" s="6"/>
      <c r="KKQ129" s="6"/>
      <c r="KKR129" s="6"/>
      <c r="KKS129" s="6"/>
      <c r="KKT129" s="6"/>
      <c r="KKU129" s="6"/>
      <c r="KKV129" s="6"/>
      <c r="KKW129" s="6"/>
      <c r="KKX129" s="6"/>
      <c r="KKY129" s="6"/>
      <c r="KKZ129" s="6"/>
      <c r="KLA129" s="6"/>
      <c r="KLB129" s="6"/>
      <c r="KLC129" s="6"/>
      <c r="KLD129" s="6"/>
      <c r="KLE129" s="6"/>
      <c r="KLF129" s="6"/>
      <c r="KLG129" s="6"/>
      <c r="KLH129" s="6"/>
      <c r="KLI129" s="6"/>
      <c r="KLJ129" s="6"/>
      <c r="KLK129" s="6"/>
      <c r="KLL129" s="6"/>
      <c r="KLM129" s="6"/>
      <c r="KLN129" s="6"/>
      <c r="KLO129" s="6"/>
      <c r="KLP129" s="6"/>
      <c r="KLQ129" s="6"/>
      <c r="KLR129" s="6"/>
      <c r="KLS129" s="6"/>
      <c r="KLT129" s="6"/>
      <c r="KLU129" s="6"/>
      <c r="KLV129" s="6"/>
      <c r="KLW129" s="6"/>
      <c r="KLX129" s="6"/>
      <c r="KLY129" s="6"/>
      <c r="KLZ129" s="6"/>
      <c r="KMA129" s="6"/>
      <c r="KMB129" s="6"/>
      <c r="KMC129" s="6"/>
      <c r="KMD129" s="6"/>
      <c r="KME129" s="6"/>
      <c r="KMF129" s="6"/>
      <c r="KMG129" s="6"/>
      <c r="KMH129" s="6"/>
      <c r="KMI129" s="6"/>
      <c r="KMJ129" s="6"/>
      <c r="KMK129" s="6"/>
      <c r="KML129" s="6"/>
      <c r="KMM129" s="6"/>
      <c r="KMN129" s="6"/>
      <c r="KMO129" s="6"/>
      <c r="KMP129" s="6"/>
      <c r="KMQ129" s="6"/>
      <c r="KMR129" s="6"/>
      <c r="KMS129" s="6"/>
      <c r="KMT129" s="6"/>
      <c r="KMU129" s="6"/>
      <c r="KMV129" s="6"/>
      <c r="KMW129" s="6"/>
      <c r="KMX129" s="6"/>
      <c r="KMY129" s="6"/>
      <c r="KMZ129" s="6"/>
      <c r="KNA129" s="6"/>
      <c r="KNB129" s="6"/>
      <c r="KNC129" s="6"/>
      <c r="KND129" s="6"/>
      <c r="KNE129" s="6"/>
      <c r="KNF129" s="6"/>
      <c r="KNG129" s="6"/>
      <c r="KNH129" s="6"/>
      <c r="KNI129" s="6"/>
      <c r="KNJ129" s="6"/>
      <c r="KNK129" s="6"/>
      <c r="KNL129" s="6"/>
      <c r="KNM129" s="6"/>
      <c r="KNN129" s="6"/>
      <c r="KNO129" s="6"/>
      <c r="KNP129" s="6"/>
      <c r="KNQ129" s="6"/>
      <c r="KNR129" s="6"/>
      <c r="KNS129" s="6"/>
      <c r="KNT129" s="6"/>
      <c r="KNU129" s="6"/>
      <c r="KNV129" s="6"/>
      <c r="KNW129" s="6"/>
      <c r="KNX129" s="6"/>
      <c r="KNY129" s="6"/>
      <c r="KNZ129" s="6"/>
      <c r="KOA129" s="6"/>
      <c r="KOB129" s="6"/>
      <c r="KOC129" s="6"/>
      <c r="KOD129" s="6"/>
      <c r="KOE129" s="6"/>
      <c r="KOF129" s="6"/>
      <c r="KOG129" s="6"/>
      <c r="KOH129" s="6"/>
      <c r="KOI129" s="6"/>
      <c r="KOJ129" s="6"/>
      <c r="KOK129" s="6"/>
      <c r="KOL129" s="6"/>
      <c r="KOM129" s="6"/>
      <c r="KON129" s="6"/>
      <c r="KOO129" s="6"/>
      <c r="KOP129" s="6"/>
      <c r="KOQ129" s="6"/>
      <c r="KOR129" s="6"/>
      <c r="KOS129" s="6"/>
      <c r="KOT129" s="6"/>
      <c r="KOU129" s="6"/>
      <c r="KOV129" s="6"/>
      <c r="KOW129" s="6"/>
      <c r="KOX129" s="6"/>
      <c r="KOY129" s="6"/>
      <c r="KOZ129" s="6"/>
      <c r="KPA129" s="6"/>
      <c r="KPB129" s="6"/>
      <c r="KPC129" s="6"/>
      <c r="KPD129" s="6"/>
      <c r="KPE129" s="6"/>
      <c r="KPF129" s="6"/>
      <c r="KPG129" s="6"/>
      <c r="KPH129" s="6"/>
      <c r="KPI129" s="6"/>
      <c r="KPJ129" s="6"/>
      <c r="KPK129" s="6"/>
      <c r="KPL129" s="6"/>
      <c r="KPM129" s="6"/>
      <c r="KPN129" s="6"/>
      <c r="KPO129" s="6"/>
      <c r="KPP129" s="6"/>
      <c r="KPQ129" s="6"/>
      <c r="KPR129" s="6"/>
      <c r="KPS129" s="6"/>
      <c r="KPT129" s="6"/>
      <c r="KPU129" s="6"/>
      <c r="KPV129" s="6"/>
      <c r="KPW129" s="6"/>
      <c r="KPX129" s="6"/>
      <c r="KPY129" s="6"/>
      <c r="KPZ129" s="6"/>
      <c r="KQA129" s="6"/>
      <c r="KQB129" s="6"/>
      <c r="KQC129" s="6"/>
      <c r="KQD129" s="6"/>
      <c r="KQE129" s="6"/>
      <c r="KQF129" s="6"/>
      <c r="KQG129" s="6"/>
      <c r="KQH129" s="6"/>
      <c r="KQI129" s="6"/>
      <c r="KQJ129" s="6"/>
      <c r="KQK129" s="6"/>
      <c r="KQL129" s="6"/>
      <c r="KQM129" s="6"/>
      <c r="KQN129" s="6"/>
      <c r="KQO129" s="6"/>
      <c r="KQP129" s="6"/>
      <c r="KQQ129" s="6"/>
      <c r="KQR129" s="6"/>
      <c r="KQS129" s="6"/>
      <c r="KQT129" s="6"/>
      <c r="KQU129" s="6"/>
      <c r="KQV129" s="6"/>
      <c r="KQW129" s="6"/>
      <c r="KQX129" s="6"/>
      <c r="KQY129" s="6"/>
      <c r="KQZ129" s="6"/>
      <c r="KRA129" s="6"/>
      <c r="KRB129" s="6"/>
      <c r="KRC129" s="6"/>
      <c r="KRD129" s="6"/>
      <c r="KRE129" s="6"/>
      <c r="KRF129" s="6"/>
      <c r="KRG129" s="6"/>
      <c r="KRH129" s="6"/>
      <c r="KRI129" s="6"/>
      <c r="KRJ129" s="6"/>
      <c r="KRK129" s="6"/>
      <c r="KRL129" s="6"/>
      <c r="KRM129" s="6"/>
      <c r="KRN129" s="6"/>
      <c r="KRO129" s="6"/>
      <c r="KRP129" s="6"/>
      <c r="KRQ129" s="6"/>
      <c r="KRR129" s="6"/>
      <c r="KRS129" s="6"/>
      <c r="KRT129" s="6"/>
      <c r="KRU129" s="6"/>
      <c r="KRV129" s="6"/>
      <c r="KRW129" s="6"/>
      <c r="KRX129" s="6"/>
      <c r="KRY129" s="6"/>
      <c r="KRZ129" s="6"/>
      <c r="KSA129" s="6"/>
      <c r="KSB129" s="6"/>
      <c r="KSC129" s="6"/>
      <c r="KSD129" s="6"/>
      <c r="KSE129" s="6"/>
      <c r="KSF129" s="6"/>
      <c r="KSG129" s="6"/>
      <c r="KSH129" s="6"/>
      <c r="KSI129" s="6"/>
      <c r="KSJ129" s="6"/>
      <c r="KSK129" s="6"/>
      <c r="KSL129" s="6"/>
      <c r="KSM129" s="6"/>
      <c r="KSN129" s="6"/>
      <c r="KSO129" s="6"/>
      <c r="KSP129" s="6"/>
      <c r="KSQ129" s="6"/>
      <c r="KSR129" s="6"/>
      <c r="KSS129" s="6"/>
      <c r="KST129" s="6"/>
      <c r="KSU129" s="6"/>
      <c r="KSV129" s="6"/>
      <c r="KSW129" s="6"/>
      <c r="KSX129" s="6"/>
      <c r="KSY129" s="6"/>
      <c r="KSZ129" s="6"/>
      <c r="KTA129" s="6"/>
      <c r="KTB129" s="6"/>
      <c r="KTC129" s="6"/>
      <c r="KTD129" s="6"/>
      <c r="KTE129" s="6"/>
      <c r="KTF129" s="6"/>
      <c r="KTG129" s="6"/>
      <c r="KTH129" s="6"/>
      <c r="KTI129" s="6"/>
      <c r="KTJ129" s="6"/>
      <c r="KTK129" s="6"/>
      <c r="KTL129" s="6"/>
      <c r="KTM129" s="6"/>
      <c r="KTN129" s="6"/>
      <c r="KTO129" s="6"/>
      <c r="KTP129" s="6"/>
      <c r="KTQ129" s="6"/>
      <c r="KTR129" s="6"/>
      <c r="KTS129" s="6"/>
      <c r="KTT129" s="6"/>
      <c r="KTU129" s="6"/>
      <c r="KTV129" s="6"/>
      <c r="KTW129" s="6"/>
      <c r="KTX129" s="6"/>
      <c r="KTY129" s="6"/>
      <c r="KTZ129" s="6"/>
      <c r="KUA129" s="6"/>
      <c r="KUB129" s="6"/>
      <c r="KUC129" s="6"/>
      <c r="KUD129" s="6"/>
      <c r="KUE129" s="6"/>
      <c r="KUF129" s="6"/>
      <c r="KUG129" s="6"/>
      <c r="KUH129" s="6"/>
      <c r="KUI129" s="6"/>
      <c r="KUJ129" s="6"/>
      <c r="KUK129" s="6"/>
      <c r="KUL129" s="6"/>
      <c r="KUM129" s="6"/>
      <c r="KUN129" s="6"/>
      <c r="KUO129" s="6"/>
      <c r="KUP129" s="6"/>
      <c r="KUQ129" s="6"/>
      <c r="KUR129" s="6"/>
      <c r="KUS129" s="6"/>
      <c r="KUT129" s="6"/>
      <c r="KUU129" s="6"/>
      <c r="KUV129" s="6"/>
      <c r="KUW129" s="6"/>
      <c r="KUX129" s="6"/>
      <c r="KUY129" s="6"/>
      <c r="KUZ129" s="6"/>
      <c r="KVA129" s="6"/>
      <c r="KVB129" s="6"/>
      <c r="KVC129" s="6"/>
      <c r="KVD129" s="6"/>
      <c r="KVE129" s="6"/>
      <c r="KVF129" s="6"/>
      <c r="KVG129" s="6"/>
      <c r="KVH129" s="6"/>
      <c r="KVI129" s="6"/>
      <c r="KVJ129" s="6"/>
      <c r="KVK129" s="6"/>
      <c r="KVL129" s="6"/>
      <c r="KVM129" s="6"/>
      <c r="KVN129" s="6"/>
      <c r="KVO129" s="6"/>
      <c r="KVP129" s="6"/>
      <c r="KVQ129" s="6"/>
      <c r="KVR129" s="6"/>
      <c r="KVS129" s="6"/>
      <c r="KVT129" s="6"/>
      <c r="KVU129" s="6"/>
      <c r="KVV129" s="6"/>
      <c r="KVW129" s="6"/>
      <c r="KVX129" s="6"/>
      <c r="KVY129" s="6"/>
      <c r="KVZ129" s="6"/>
      <c r="KWA129" s="6"/>
      <c r="KWB129" s="6"/>
      <c r="KWC129" s="6"/>
      <c r="KWD129" s="6"/>
      <c r="KWE129" s="6"/>
      <c r="KWF129" s="6"/>
      <c r="KWG129" s="6"/>
      <c r="KWH129" s="6"/>
      <c r="KWI129" s="6"/>
      <c r="KWJ129" s="6"/>
      <c r="KWK129" s="6"/>
      <c r="KWL129" s="6"/>
      <c r="KWM129" s="6"/>
      <c r="KWN129" s="6"/>
      <c r="KWO129" s="6"/>
      <c r="KWP129" s="6"/>
      <c r="KWQ129" s="6"/>
      <c r="KWR129" s="6"/>
      <c r="KWS129" s="6"/>
      <c r="KWT129" s="6"/>
      <c r="KWU129" s="6"/>
      <c r="KWV129" s="6"/>
      <c r="KWW129" s="6"/>
      <c r="KWX129" s="6"/>
      <c r="KWY129" s="6"/>
      <c r="KWZ129" s="6"/>
      <c r="KXA129" s="6"/>
      <c r="KXB129" s="6"/>
      <c r="KXC129" s="6"/>
      <c r="KXD129" s="6"/>
      <c r="KXE129" s="6"/>
      <c r="KXF129" s="6"/>
      <c r="KXG129" s="6"/>
      <c r="KXH129" s="6"/>
      <c r="KXI129" s="6"/>
      <c r="KXJ129" s="6"/>
      <c r="KXK129" s="6"/>
      <c r="KXL129" s="6"/>
      <c r="KXM129" s="6"/>
      <c r="KXN129" s="6"/>
      <c r="KXO129" s="6"/>
      <c r="KXP129" s="6"/>
      <c r="KXQ129" s="6"/>
      <c r="KXR129" s="6"/>
      <c r="KXS129" s="6"/>
      <c r="KXT129" s="6"/>
      <c r="KXU129" s="6"/>
      <c r="KXV129" s="6"/>
      <c r="KXW129" s="6"/>
      <c r="KXX129" s="6"/>
      <c r="KXY129" s="6"/>
      <c r="KXZ129" s="6"/>
      <c r="KYA129" s="6"/>
      <c r="KYB129" s="6"/>
      <c r="KYC129" s="6"/>
      <c r="KYD129" s="6"/>
      <c r="KYE129" s="6"/>
      <c r="KYF129" s="6"/>
      <c r="KYG129" s="6"/>
      <c r="KYH129" s="6"/>
      <c r="KYI129" s="6"/>
      <c r="KYJ129" s="6"/>
      <c r="KYK129" s="6"/>
      <c r="KYL129" s="6"/>
      <c r="KYM129" s="6"/>
      <c r="KYN129" s="6"/>
      <c r="KYO129" s="6"/>
      <c r="KYP129" s="6"/>
      <c r="KYQ129" s="6"/>
      <c r="KYR129" s="6"/>
      <c r="KYS129" s="6"/>
      <c r="KYT129" s="6"/>
      <c r="KYU129" s="6"/>
      <c r="KYV129" s="6"/>
      <c r="KYW129" s="6"/>
      <c r="KYX129" s="6"/>
      <c r="KYY129" s="6"/>
      <c r="KYZ129" s="6"/>
      <c r="KZA129" s="6"/>
      <c r="KZB129" s="6"/>
      <c r="KZC129" s="6"/>
      <c r="KZD129" s="6"/>
      <c r="KZE129" s="6"/>
      <c r="KZF129" s="6"/>
      <c r="KZG129" s="6"/>
      <c r="KZH129" s="6"/>
      <c r="KZI129" s="6"/>
      <c r="KZJ129" s="6"/>
      <c r="KZK129" s="6"/>
      <c r="KZL129" s="6"/>
      <c r="KZM129" s="6"/>
      <c r="KZN129" s="6"/>
      <c r="KZO129" s="6"/>
      <c r="KZP129" s="6"/>
      <c r="KZQ129" s="6"/>
      <c r="KZR129" s="6"/>
      <c r="KZS129" s="6"/>
      <c r="KZT129" s="6"/>
      <c r="KZU129" s="6"/>
      <c r="KZV129" s="6"/>
      <c r="KZW129" s="6"/>
      <c r="KZX129" s="6"/>
      <c r="KZY129" s="6"/>
      <c r="KZZ129" s="6"/>
      <c r="LAA129" s="6"/>
      <c r="LAB129" s="6"/>
      <c r="LAC129" s="6"/>
      <c r="LAD129" s="6"/>
      <c r="LAE129" s="6"/>
      <c r="LAF129" s="6"/>
      <c r="LAG129" s="6"/>
      <c r="LAH129" s="6"/>
      <c r="LAI129" s="6"/>
      <c r="LAJ129" s="6"/>
      <c r="LAK129" s="6"/>
      <c r="LAL129" s="6"/>
      <c r="LAM129" s="6"/>
      <c r="LAN129" s="6"/>
      <c r="LAO129" s="6"/>
      <c r="LAP129" s="6"/>
      <c r="LAQ129" s="6"/>
      <c r="LAR129" s="6"/>
      <c r="LAS129" s="6"/>
      <c r="LAT129" s="6"/>
      <c r="LAU129" s="6"/>
      <c r="LAV129" s="6"/>
      <c r="LAW129" s="6"/>
      <c r="LAX129" s="6"/>
      <c r="LAY129" s="6"/>
      <c r="LAZ129" s="6"/>
      <c r="LBA129" s="6"/>
      <c r="LBB129" s="6"/>
      <c r="LBC129" s="6"/>
      <c r="LBD129" s="6"/>
      <c r="LBE129" s="6"/>
      <c r="LBF129" s="6"/>
      <c r="LBG129" s="6"/>
      <c r="LBH129" s="6"/>
      <c r="LBI129" s="6"/>
      <c r="LBJ129" s="6"/>
      <c r="LBK129" s="6"/>
      <c r="LBL129" s="6"/>
      <c r="LBM129" s="6"/>
      <c r="LBN129" s="6"/>
      <c r="LBO129" s="6"/>
      <c r="LBP129" s="6"/>
      <c r="LBQ129" s="6"/>
      <c r="LBR129" s="6"/>
      <c r="LBS129" s="6"/>
      <c r="LBT129" s="6"/>
      <c r="LBU129" s="6"/>
      <c r="LBV129" s="6"/>
      <c r="LBW129" s="6"/>
      <c r="LBX129" s="6"/>
      <c r="LBY129" s="6"/>
      <c r="LBZ129" s="6"/>
      <c r="LCA129" s="6"/>
      <c r="LCB129" s="6"/>
      <c r="LCC129" s="6"/>
      <c r="LCD129" s="6"/>
      <c r="LCE129" s="6"/>
      <c r="LCF129" s="6"/>
      <c r="LCG129" s="6"/>
      <c r="LCH129" s="6"/>
      <c r="LCI129" s="6"/>
      <c r="LCJ129" s="6"/>
      <c r="LCK129" s="6"/>
      <c r="LCL129" s="6"/>
      <c r="LCM129" s="6"/>
      <c r="LCN129" s="6"/>
      <c r="LCO129" s="6"/>
      <c r="LCP129" s="6"/>
      <c r="LCQ129" s="6"/>
      <c r="LCR129" s="6"/>
      <c r="LCS129" s="6"/>
      <c r="LCT129" s="6"/>
      <c r="LCU129" s="6"/>
      <c r="LCV129" s="6"/>
      <c r="LCW129" s="6"/>
      <c r="LCX129" s="6"/>
      <c r="LCY129" s="6"/>
      <c r="LCZ129" s="6"/>
      <c r="LDA129" s="6"/>
      <c r="LDB129" s="6"/>
      <c r="LDC129" s="6"/>
      <c r="LDD129" s="6"/>
      <c r="LDE129" s="6"/>
      <c r="LDF129" s="6"/>
      <c r="LDG129" s="6"/>
      <c r="LDH129" s="6"/>
      <c r="LDI129" s="6"/>
      <c r="LDJ129" s="6"/>
      <c r="LDK129" s="6"/>
      <c r="LDL129" s="6"/>
      <c r="LDM129" s="6"/>
      <c r="LDN129" s="6"/>
      <c r="LDO129" s="6"/>
      <c r="LDP129" s="6"/>
      <c r="LDQ129" s="6"/>
      <c r="LDR129" s="6"/>
      <c r="LDS129" s="6"/>
      <c r="LDT129" s="6"/>
      <c r="LDU129" s="6"/>
      <c r="LDV129" s="6"/>
      <c r="LDW129" s="6"/>
      <c r="LDX129" s="6"/>
      <c r="LDY129" s="6"/>
      <c r="LDZ129" s="6"/>
      <c r="LEA129" s="6"/>
      <c r="LEB129" s="6"/>
      <c r="LEC129" s="6"/>
      <c r="LED129" s="6"/>
      <c r="LEE129" s="6"/>
      <c r="LEF129" s="6"/>
      <c r="LEG129" s="6"/>
      <c r="LEH129" s="6"/>
      <c r="LEI129" s="6"/>
      <c r="LEJ129" s="6"/>
      <c r="LEK129" s="6"/>
      <c r="LEL129" s="6"/>
      <c r="LEM129" s="6"/>
      <c r="LEN129" s="6"/>
      <c r="LEO129" s="6"/>
      <c r="LEP129" s="6"/>
      <c r="LEQ129" s="6"/>
      <c r="LER129" s="6"/>
      <c r="LES129" s="6"/>
      <c r="LET129" s="6"/>
      <c r="LEU129" s="6"/>
      <c r="LEV129" s="6"/>
      <c r="LEW129" s="6"/>
      <c r="LEX129" s="6"/>
      <c r="LEY129" s="6"/>
      <c r="LEZ129" s="6"/>
      <c r="LFA129" s="6"/>
      <c r="LFB129" s="6"/>
      <c r="LFC129" s="6"/>
      <c r="LFD129" s="6"/>
      <c r="LFE129" s="6"/>
      <c r="LFF129" s="6"/>
      <c r="LFG129" s="6"/>
      <c r="LFH129" s="6"/>
      <c r="LFI129" s="6"/>
      <c r="LFJ129" s="6"/>
      <c r="LFK129" s="6"/>
      <c r="LFL129" s="6"/>
      <c r="LFM129" s="6"/>
      <c r="LFN129" s="6"/>
      <c r="LFO129" s="6"/>
      <c r="LFP129" s="6"/>
      <c r="LFQ129" s="6"/>
      <c r="LFR129" s="6"/>
      <c r="LFS129" s="6"/>
      <c r="LFT129" s="6"/>
      <c r="LFU129" s="6"/>
      <c r="LFV129" s="6"/>
      <c r="LFW129" s="6"/>
      <c r="LFX129" s="6"/>
      <c r="LFY129" s="6"/>
      <c r="LFZ129" s="6"/>
      <c r="LGA129" s="6"/>
      <c r="LGB129" s="6"/>
      <c r="LGC129" s="6"/>
      <c r="LGD129" s="6"/>
      <c r="LGE129" s="6"/>
      <c r="LGF129" s="6"/>
      <c r="LGG129" s="6"/>
      <c r="LGH129" s="6"/>
      <c r="LGI129" s="6"/>
      <c r="LGJ129" s="6"/>
      <c r="LGK129" s="6"/>
      <c r="LGL129" s="6"/>
      <c r="LGM129" s="6"/>
      <c r="LGN129" s="6"/>
      <c r="LGO129" s="6"/>
      <c r="LGP129" s="6"/>
      <c r="LGQ129" s="6"/>
      <c r="LGR129" s="6"/>
      <c r="LGS129" s="6"/>
      <c r="LGT129" s="6"/>
      <c r="LGU129" s="6"/>
      <c r="LGV129" s="6"/>
      <c r="LGW129" s="6"/>
      <c r="LGX129" s="6"/>
      <c r="LGY129" s="6"/>
      <c r="LGZ129" s="6"/>
      <c r="LHA129" s="6"/>
      <c r="LHB129" s="6"/>
      <c r="LHC129" s="6"/>
      <c r="LHD129" s="6"/>
      <c r="LHE129" s="6"/>
      <c r="LHF129" s="6"/>
      <c r="LHG129" s="6"/>
      <c r="LHH129" s="6"/>
      <c r="LHI129" s="6"/>
      <c r="LHJ129" s="6"/>
      <c r="LHK129" s="6"/>
      <c r="LHL129" s="6"/>
      <c r="LHM129" s="6"/>
      <c r="LHN129" s="6"/>
      <c r="LHO129" s="6"/>
      <c r="LHP129" s="6"/>
      <c r="LHQ129" s="6"/>
      <c r="LHR129" s="6"/>
      <c r="LHS129" s="6"/>
      <c r="LHT129" s="6"/>
      <c r="LHU129" s="6"/>
      <c r="LHV129" s="6"/>
      <c r="LHW129" s="6"/>
      <c r="LHX129" s="6"/>
      <c r="LHY129" s="6"/>
      <c r="LHZ129" s="6"/>
      <c r="LIA129" s="6"/>
      <c r="LIB129" s="6"/>
      <c r="LIC129" s="6"/>
      <c r="LID129" s="6"/>
      <c r="LIE129" s="6"/>
      <c r="LIF129" s="6"/>
      <c r="LIG129" s="6"/>
      <c r="LIH129" s="6"/>
      <c r="LII129" s="6"/>
      <c r="LIJ129" s="6"/>
      <c r="LIK129" s="6"/>
      <c r="LIL129" s="6"/>
      <c r="LIM129" s="6"/>
      <c r="LIN129" s="6"/>
      <c r="LIO129" s="6"/>
      <c r="LIP129" s="6"/>
      <c r="LIQ129" s="6"/>
      <c r="LIR129" s="6"/>
      <c r="LIS129" s="6"/>
      <c r="LIT129" s="6"/>
      <c r="LIU129" s="6"/>
      <c r="LIV129" s="6"/>
      <c r="LIW129" s="6"/>
      <c r="LIX129" s="6"/>
      <c r="LIY129" s="6"/>
      <c r="LIZ129" s="6"/>
      <c r="LJA129" s="6"/>
      <c r="LJB129" s="6"/>
      <c r="LJC129" s="6"/>
      <c r="LJD129" s="6"/>
      <c r="LJE129" s="6"/>
      <c r="LJF129" s="6"/>
      <c r="LJG129" s="6"/>
      <c r="LJH129" s="6"/>
      <c r="LJI129" s="6"/>
      <c r="LJJ129" s="6"/>
      <c r="LJK129" s="6"/>
      <c r="LJL129" s="6"/>
      <c r="LJM129" s="6"/>
      <c r="LJN129" s="6"/>
      <c r="LJO129" s="6"/>
      <c r="LJP129" s="6"/>
      <c r="LJQ129" s="6"/>
      <c r="LJR129" s="6"/>
      <c r="LJS129" s="6"/>
      <c r="LJT129" s="6"/>
      <c r="LJU129" s="6"/>
      <c r="LJV129" s="6"/>
      <c r="LJW129" s="6"/>
      <c r="LJX129" s="6"/>
      <c r="LJY129" s="6"/>
      <c r="LJZ129" s="6"/>
      <c r="LKA129" s="6"/>
      <c r="LKB129" s="6"/>
      <c r="LKC129" s="6"/>
      <c r="LKD129" s="6"/>
      <c r="LKE129" s="6"/>
      <c r="LKF129" s="6"/>
      <c r="LKG129" s="6"/>
      <c r="LKH129" s="6"/>
      <c r="LKI129" s="6"/>
      <c r="LKJ129" s="6"/>
      <c r="LKK129" s="6"/>
      <c r="LKL129" s="6"/>
      <c r="LKM129" s="6"/>
      <c r="LKN129" s="6"/>
      <c r="LKO129" s="6"/>
      <c r="LKP129" s="6"/>
      <c r="LKQ129" s="6"/>
      <c r="LKR129" s="6"/>
      <c r="LKS129" s="6"/>
      <c r="LKT129" s="6"/>
      <c r="LKU129" s="6"/>
      <c r="LKV129" s="6"/>
      <c r="LKW129" s="6"/>
      <c r="LKX129" s="6"/>
      <c r="LKY129" s="6"/>
      <c r="LKZ129" s="6"/>
      <c r="LLA129" s="6"/>
      <c r="LLB129" s="6"/>
      <c r="LLC129" s="6"/>
      <c r="LLD129" s="6"/>
      <c r="LLE129" s="6"/>
      <c r="LLF129" s="6"/>
      <c r="LLG129" s="6"/>
      <c r="LLH129" s="6"/>
      <c r="LLI129" s="6"/>
      <c r="LLJ129" s="6"/>
      <c r="LLK129" s="6"/>
      <c r="LLL129" s="6"/>
      <c r="LLM129" s="6"/>
      <c r="LLN129" s="6"/>
      <c r="LLO129" s="6"/>
      <c r="LLP129" s="6"/>
      <c r="LLQ129" s="6"/>
      <c r="LLR129" s="6"/>
      <c r="LLS129" s="6"/>
      <c r="LLT129" s="6"/>
      <c r="LLU129" s="6"/>
      <c r="LLV129" s="6"/>
      <c r="LLW129" s="6"/>
      <c r="LLX129" s="6"/>
      <c r="LLY129" s="6"/>
      <c r="LLZ129" s="6"/>
      <c r="LMA129" s="6"/>
      <c r="LMB129" s="6"/>
      <c r="LMC129" s="6"/>
      <c r="LMD129" s="6"/>
      <c r="LME129" s="6"/>
      <c r="LMF129" s="6"/>
      <c r="LMG129" s="6"/>
      <c r="LMH129" s="6"/>
      <c r="LMI129" s="6"/>
      <c r="LMJ129" s="6"/>
      <c r="LMK129" s="6"/>
      <c r="LML129" s="6"/>
      <c r="LMM129" s="6"/>
      <c r="LMN129" s="6"/>
      <c r="LMO129" s="6"/>
      <c r="LMP129" s="6"/>
      <c r="LMQ129" s="6"/>
      <c r="LMR129" s="6"/>
      <c r="LMS129" s="6"/>
      <c r="LMT129" s="6"/>
      <c r="LMU129" s="6"/>
      <c r="LMV129" s="6"/>
      <c r="LMW129" s="6"/>
      <c r="LMX129" s="6"/>
      <c r="LMY129" s="6"/>
      <c r="LMZ129" s="6"/>
      <c r="LNA129" s="6"/>
      <c r="LNB129" s="6"/>
      <c r="LNC129" s="6"/>
      <c r="LND129" s="6"/>
      <c r="LNE129" s="6"/>
      <c r="LNF129" s="6"/>
      <c r="LNG129" s="6"/>
      <c r="LNH129" s="6"/>
      <c r="LNI129" s="6"/>
      <c r="LNJ129" s="6"/>
      <c r="LNK129" s="6"/>
      <c r="LNL129" s="6"/>
      <c r="LNM129" s="6"/>
      <c r="LNN129" s="6"/>
      <c r="LNO129" s="6"/>
      <c r="LNP129" s="6"/>
      <c r="LNQ129" s="6"/>
      <c r="LNR129" s="6"/>
      <c r="LNS129" s="6"/>
      <c r="LNT129" s="6"/>
      <c r="LNU129" s="6"/>
      <c r="LNV129" s="6"/>
      <c r="LNW129" s="6"/>
      <c r="LNX129" s="6"/>
      <c r="LNY129" s="6"/>
      <c r="LNZ129" s="6"/>
      <c r="LOA129" s="6"/>
      <c r="LOB129" s="6"/>
      <c r="LOC129" s="6"/>
      <c r="LOD129" s="6"/>
      <c r="LOE129" s="6"/>
      <c r="LOF129" s="6"/>
      <c r="LOG129" s="6"/>
      <c r="LOH129" s="6"/>
      <c r="LOI129" s="6"/>
      <c r="LOJ129" s="6"/>
      <c r="LOK129" s="6"/>
      <c r="LOL129" s="6"/>
      <c r="LOM129" s="6"/>
      <c r="LON129" s="6"/>
      <c r="LOO129" s="6"/>
      <c r="LOP129" s="6"/>
      <c r="LOQ129" s="6"/>
      <c r="LOR129" s="6"/>
      <c r="LOS129" s="6"/>
      <c r="LOT129" s="6"/>
      <c r="LOU129" s="6"/>
      <c r="LOV129" s="6"/>
      <c r="LOW129" s="6"/>
      <c r="LOX129" s="6"/>
      <c r="LOY129" s="6"/>
      <c r="LOZ129" s="6"/>
      <c r="LPA129" s="6"/>
      <c r="LPB129" s="6"/>
      <c r="LPC129" s="6"/>
      <c r="LPD129" s="6"/>
      <c r="LPE129" s="6"/>
      <c r="LPF129" s="6"/>
      <c r="LPG129" s="6"/>
      <c r="LPH129" s="6"/>
      <c r="LPI129" s="6"/>
      <c r="LPJ129" s="6"/>
      <c r="LPK129" s="6"/>
      <c r="LPL129" s="6"/>
      <c r="LPM129" s="6"/>
      <c r="LPN129" s="6"/>
      <c r="LPO129" s="6"/>
      <c r="LPP129" s="6"/>
      <c r="LPQ129" s="6"/>
      <c r="LPR129" s="6"/>
      <c r="LPS129" s="6"/>
      <c r="LPT129" s="6"/>
      <c r="LPU129" s="6"/>
      <c r="LPV129" s="6"/>
      <c r="LPW129" s="6"/>
      <c r="LPX129" s="6"/>
      <c r="LPY129" s="6"/>
      <c r="LPZ129" s="6"/>
      <c r="LQA129" s="6"/>
      <c r="LQB129" s="6"/>
      <c r="LQC129" s="6"/>
      <c r="LQD129" s="6"/>
      <c r="LQE129" s="6"/>
      <c r="LQF129" s="6"/>
      <c r="LQG129" s="6"/>
      <c r="LQH129" s="6"/>
      <c r="LQI129" s="6"/>
      <c r="LQJ129" s="6"/>
      <c r="LQK129" s="6"/>
      <c r="LQL129" s="6"/>
      <c r="LQM129" s="6"/>
      <c r="LQN129" s="6"/>
      <c r="LQO129" s="6"/>
      <c r="LQP129" s="6"/>
      <c r="LQQ129" s="6"/>
      <c r="LQR129" s="6"/>
      <c r="LQS129" s="6"/>
      <c r="LQT129" s="6"/>
      <c r="LQU129" s="6"/>
      <c r="LQV129" s="6"/>
      <c r="LQW129" s="6"/>
      <c r="LQX129" s="6"/>
      <c r="LQY129" s="6"/>
      <c r="LQZ129" s="6"/>
      <c r="LRA129" s="6"/>
      <c r="LRB129" s="6"/>
      <c r="LRC129" s="6"/>
      <c r="LRD129" s="6"/>
      <c r="LRE129" s="6"/>
      <c r="LRF129" s="6"/>
      <c r="LRG129" s="6"/>
      <c r="LRH129" s="6"/>
      <c r="LRI129" s="6"/>
      <c r="LRJ129" s="6"/>
      <c r="LRK129" s="6"/>
      <c r="LRL129" s="6"/>
      <c r="LRM129" s="6"/>
      <c r="LRN129" s="6"/>
      <c r="LRO129" s="6"/>
      <c r="LRP129" s="6"/>
      <c r="LRQ129" s="6"/>
      <c r="LRR129" s="6"/>
      <c r="LRS129" s="6"/>
      <c r="LRT129" s="6"/>
      <c r="LRU129" s="6"/>
      <c r="LRV129" s="6"/>
      <c r="LRW129" s="6"/>
      <c r="LRX129" s="6"/>
      <c r="LRY129" s="6"/>
      <c r="LRZ129" s="6"/>
      <c r="LSA129" s="6"/>
      <c r="LSB129" s="6"/>
      <c r="LSC129" s="6"/>
      <c r="LSD129" s="6"/>
      <c r="LSE129" s="6"/>
      <c r="LSF129" s="6"/>
      <c r="LSG129" s="6"/>
      <c r="LSH129" s="6"/>
      <c r="LSI129" s="6"/>
      <c r="LSJ129" s="6"/>
      <c r="LSK129" s="6"/>
      <c r="LSL129" s="6"/>
      <c r="LSM129" s="6"/>
      <c r="LSN129" s="6"/>
      <c r="LSO129" s="6"/>
      <c r="LSP129" s="6"/>
      <c r="LSQ129" s="6"/>
      <c r="LSR129" s="6"/>
      <c r="LSS129" s="6"/>
      <c r="LST129" s="6"/>
      <c r="LSU129" s="6"/>
      <c r="LSV129" s="6"/>
      <c r="LSW129" s="6"/>
      <c r="LSX129" s="6"/>
      <c r="LSY129" s="6"/>
      <c r="LSZ129" s="6"/>
      <c r="LTA129" s="6"/>
      <c r="LTB129" s="6"/>
      <c r="LTC129" s="6"/>
      <c r="LTD129" s="6"/>
      <c r="LTE129" s="6"/>
      <c r="LTF129" s="6"/>
      <c r="LTG129" s="6"/>
      <c r="LTH129" s="6"/>
      <c r="LTI129" s="6"/>
      <c r="LTJ129" s="6"/>
      <c r="LTK129" s="6"/>
      <c r="LTL129" s="6"/>
      <c r="LTM129" s="6"/>
      <c r="LTN129" s="6"/>
      <c r="LTO129" s="6"/>
      <c r="LTP129" s="6"/>
      <c r="LTQ129" s="6"/>
      <c r="LTR129" s="6"/>
      <c r="LTS129" s="6"/>
      <c r="LTT129" s="6"/>
      <c r="LTU129" s="6"/>
      <c r="LTV129" s="6"/>
      <c r="LTW129" s="6"/>
      <c r="LTX129" s="6"/>
      <c r="LTY129" s="6"/>
      <c r="LTZ129" s="6"/>
      <c r="LUA129" s="6"/>
      <c r="LUB129" s="6"/>
      <c r="LUC129" s="6"/>
      <c r="LUD129" s="6"/>
      <c r="LUE129" s="6"/>
      <c r="LUF129" s="6"/>
      <c r="LUG129" s="6"/>
      <c r="LUH129" s="6"/>
      <c r="LUI129" s="6"/>
      <c r="LUJ129" s="6"/>
      <c r="LUK129" s="6"/>
      <c r="LUL129" s="6"/>
      <c r="LUM129" s="6"/>
      <c r="LUN129" s="6"/>
      <c r="LUO129" s="6"/>
      <c r="LUP129" s="6"/>
      <c r="LUQ129" s="6"/>
      <c r="LUR129" s="6"/>
      <c r="LUS129" s="6"/>
      <c r="LUT129" s="6"/>
      <c r="LUU129" s="6"/>
      <c r="LUV129" s="6"/>
      <c r="LUW129" s="6"/>
      <c r="LUX129" s="6"/>
      <c r="LUY129" s="6"/>
      <c r="LUZ129" s="6"/>
      <c r="LVA129" s="6"/>
      <c r="LVB129" s="6"/>
      <c r="LVC129" s="6"/>
      <c r="LVD129" s="6"/>
      <c r="LVE129" s="6"/>
      <c r="LVF129" s="6"/>
      <c r="LVG129" s="6"/>
      <c r="LVH129" s="6"/>
      <c r="LVI129" s="6"/>
      <c r="LVJ129" s="6"/>
      <c r="LVK129" s="6"/>
      <c r="LVL129" s="6"/>
      <c r="LVM129" s="6"/>
      <c r="LVN129" s="6"/>
      <c r="LVO129" s="6"/>
      <c r="LVP129" s="6"/>
      <c r="LVQ129" s="6"/>
      <c r="LVR129" s="6"/>
      <c r="LVS129" s="6"/>
      <c r="LVT129" s="6"/>
      <c r="LVU129" s="6"/>
      <c r="LVV129" s="6"/>
      <c r="LVW129" s="6"/>
      <c r="LVX129" s="6"/>
      <c r="LVY129" s="6"/>
      <c r="LVZ129" s="6"/>
      <c r="LWA129" s="6"/>
      <c r="LWB129" s="6"/>
      <c r="LWC129" s="6"/>
      <c r="LWD129" s="6"/>
      <c r="LWE129" s="6"/>
      <c r="LWF129" s="6"/>
      <c r="LWG129" s="6"/>
      <c r="LWH129" s="6"/>
      <c r="LWI129" s="6"/>
      <c r="LWJ129" s="6"/>
      <c r="LWK129" s="6"/>
      <c r="LWL129" s="6"/>
      <c r="LWM129" s="6"/>
      <c r="LWN129" s="6"/>
      <c r="LWO129" s="6"/>
      <c r="LWP129" s="6"/>
      <c r="LWQ129" s="6"/>
      <c r="LWR129" s="6"/>
      <c r="LWS129" s="6"/>
      <c r="LWT129" s="6"/>
      <c r="LWU129" s="6"/>
      <c r="LWV129" s="6"/>
      <c r="LWW129" s="6"/>
      <c r="LWX129" s="6"/>
      <c r="LWY129" s="6"/>
      <c r="LWZ129" s="6"/>
      <c r="LXA129" s="6"/>
      <c r="LXB129" s="6"/>
      <c r="LXC129" s="6"/>
      <c r="LXD129" s="6"/>
      <c r="LXE129" s="6"/>
      <c r="LXF129" s="6"/>
      <c r="LXG129" s="6"/>
      <c r="LXH129" s="6"/>
      <c r="LXI129" s="6"/>
      <c r="LXJ129" s="6"/>
      <c r="LXK129" s="6"/>
      <c r="LXL129" s="6"/>
      <c r="LXM129" s="6"/>
      <c r="LXN129" s="6"/>
      <c r="LXO129" s="6"/>
      <c r="LXP129" s="6"/>
      <c r="LXQ129" s="6"/>
      <c r="LXR129" s="6"/>
      <c r="LXS129" s="6"/>
      <c r="LXT129" s="6"/>
      <c r="LXU129" s="6"/>
      <c r="LXV129" s="6"/>
      <c r="LXW129" s="6"/>
      <c r="LXX129" s="6"/>
      <c r="LXY129" s="6"/>
      <c r="LXZ129" s="6"/>
      <c r="LYA129" s="6"/>
      <c r="LYB129" s="6"/>
      <c r="LYC129" s="6"/>
      <c r="LYD129" s="6"/>
      <c r="LYE129" s="6"/>
      <c r="LYF129" s="6"/>
      <c r="LYG129" s="6"/>
      <c r="LYH129" s="6"/>
      <c r="LYI129" s="6"/>
      <c r="LYJ129" s="6"/>
      <c r="LYK129" s="6"/>
      <c r="LYL129" s="6"/>
      <c r="LYM129" s="6"/>
      <c r="LYN129" s="6"/>
      <c r="LYO129" s="6"/>
      <c r="LYP129" s="6"/>
      <c r="LYQ129" s="6"/>
      <c r="LYR129" s="6"/>
      <c r="LYS129" s="6"/>
      <c r="LYT129" s="6"/>
      <c r="LYU129" s="6"/>
      <c r="LYV129" s="6"/>
      <c r="LYW129" s="6"/>
      <c r="LYX129" s="6"/>
      <c r="LYY129" s="6"/>
      <c r="LYZ129" s="6"/>
      <c r="LZA129" s="6"/>
      <c r="LZB129" s="6"/>
      <c r="LZC129" s="6"/>
      <c r="LZD129" s="6"/>
      <c r="LZE129" s="6"/>
      <c r="LZF129" s="6"/>
      <c r="LZG129" s="6"/>
      <c r="LZH129" s="6"/>
      <c r="LZI129" s="6"/>
      <c r="LZJ129" s="6"/>
      <c r="LZK129" s="6"/>
      <c r="LZL129" s="6"/>
      <c r="LZM129" s="6"/>
      <c r="LZN129" s="6"/>
      <c r="LZO129" s="6"/>
      <c r="LZP129" s="6"/>
      <c r="LZQ129" s="6"/>
      <c r="LZR129" s="6"/>
      <c r="LZS129" s="6"/>
      <c r="LZT129" s="6"/>
      <c r="LZU129" s="6"/>
      <c r="LZV129" s="6"/>
      <c r="LZW129" s="6"/>
      <c r="LZX129" s="6"/>
      <c r="LZY129" s="6"/>
      <c r="LZZ129" s="6"/>
      <c r="MAA129" s="6"/>
      <c r="MAB129" s="6"/>
      <c r="MAC129" s="6"/>
      <c r="MAD129" s="6"/>
      <c r="MAE129" s="6"/>
      <c r="MAF129" s="6"/>
      <c r="MAG129" s="6"/>
      <c r="MAH129" s="6"/>
      <c r="MAI129" s="6"/>
      <c r="MAJ129" s="6"/>
      <c r="MAK129" s="6"/>
      <c r="MAL129" s="6"/>
      <c r="MAM129" s="6"/>
      <c r="MAN129" s="6"/>
      <c r="MAO129" s="6"/>
      <c r="MAP129" s="6"/>
      <c r="MAQ129" s="6"/>
      <c r="MAR129" s="6"/>
      <c r="MAS129" s="6"/>
      <c r="MAT129" s="6"/>
      <c r="MAU129" s="6"/>
      <c r="MAV129" s="6"/>
      <c r="MAW129" s="6"/>
      <c r="MAX129" s="6"/>
      <c r="MAY129" s="6"/>
      <c r="MAZ129" s="6"/>
      <c r="MBA129" s="6"/>
      <c r="MBB129" s="6"/>
      <c r="MBC129" s="6"/>
      <c r="MBD129" s="6"/>
      <c r="MBE129" s="6"/>
      <c r="MBF129" s="6"/>
      <c r="MBG129" s="6"/>
      <c r="MBH129" s="6"/>
      <c r="MBI129" s="6"/>
      <c r="MBJ129" s="6"/>
      <c r="MBK129" s="6"/>
      <c r="MBL129" s="6"/>
      <c r="MBM129" s="6"/>
      <c r="MBN129" s="6"/>
      <c r="MBO129" s="6"/>
      <c r="MBP129" s="6"/>
      <c r="MBQ129" s="6"/>
      <c r="MBR129" s="6"/>
      <c r="MBS129" s="6"/>
      <c r="MBT129" s="6"/>
      <c r="MBU129" s="6"/>
      <c r="MBV129" s="6"/>
      <c r="MBW129" s="6"/>
      <c r="MBX129" s="6"/>
      <c r="MBY129" s="6"/>
      <c r="MBZ129" s="6"/>
      <c r="MCA129" s="6"/>
      <c r="MCB129" s="6"/>
      <c r="MCC129" s="6"/>
      <c r="MCD129" s="6"/>
      <c r="MCE129" s="6"/>
      <c r="MCF129" s="6"/>
      <c r="MCG129" s="6"/>
      <c r="MCH129" s="6"/>
      <c r="MCI129" s="6"/>
      <c r="MCJ129" s="6"/>
      <c r="MCK129" s="6"/>
      <c r="MCL129" s="6"/>
      <c r="MCM129" s="6"/>
      <c r="MCN129" s="6"/>
      <c r="MCO129" s="6"/>
      <c r="MCP129" s="6"/>
      <c r="MCQ129" s="6"/>
      <c r="MCR129" s="6"/>
      <c r="MCS129" s="6"/>
      <c r="MCT129" s="6"/>
      <c r="MCU129" s="6"/>
      <c r="MCV129" s="6"/>
      <c r="MCW129" s="6"/>
      <c r="MCX129" s="6"/>
      <c r="MCY129" s="6"/>
      <c r="MCZ129" s="6"/>
      <c r="MDA129" s="6"/>
      <c r="MDB129" s="6"/>
      <c r="MDC129" s="6"/>
      <c r="MDD129" s="6"/>
      <c r="MDE129" s="6"/>
      <c r="MDF129" s="6"/>
      <c r="MDG129" s="6"/>
      <c r="MDH129" s="6"/>
      <c r="MDI129" s="6"/>
      <c r="MDJ129" s="6"/>
      <c r="MDK129" s="6"/>
      <c r="MDL129" s="6"/>
      <c r="MDM129" s="6"/>
      <c r="MDN129" s="6"/>
      <c r="MDO129" s="6"/>
      <c r="MDP129" s="6"/>
      <c r="MDQ129" s="6"/>
      <c r="MDR129" s="6"/>
      <c r="MDS129" s="6"/>
      <c r="MDT129" s="6"/>
      <c r="MDU129" s="6"/>
      <c r="MDV129" s="6"/>
      <c r="MDW129" s="6"/>
      <c r="MDX129" s="6"/>
      <c r="MDY129" s="6"/>
      <c r="MDZ129" s="6"/>
      <c r="MEA129" s="6"/>
      <c r="MEB129" s="6"/>
      <c r="MEC129" s="6"/>
      <c r="MED129" s="6"/>
      <c r="MEE129" s="6"/>
      <c r="MEF129" s="6"/>
      <c r="MEG129" s="6"/>
      <c r="MEH129" s="6"/>
      <c r="MEI129" s="6"/>
      <c r="MEJ129" s="6"/>
      <c r="MEK129" s="6"/>
      <c r="MEL129" s="6"/>
      <c r="MEM129" s="6"/>
      <c r="MEN129" s="6"/>
      <c r="MEO129" s="6"/>
      <c r="MEP129" s="6"/>
      <c r="MEQ129" s="6"/>
      <c r="MER129" s="6"/>
      <c r="MES129" s="6"/>
      <c r="MET129" s="6"/>
      <c r="MEU129" s="6"/>
      <c r="MEV129" s="6"/>
      <c r="MEW129" s="6"/>
      <c r="MEX129" s="6"/>
      <c r="MEY129" s="6"/>
      <c r="MEZ129" s="6"/>
      <c r="MFA129" s="6"/>
      <c r="MFB129" s="6"/>
      <c r="MFC129" s="6"/>
      <c r="MFD129" s="6"/>
      <c r="MFE129" s="6"/>
      <c r="MFF129" s="6"/>
      <c r="MFG129" s="6"/>
      <c r="MFH129" s="6"/>
      <c r="MFI129" s="6"/>
      <c r="MFJ129" s="6"/>
      <c r="MFK129" s="6"/>
      <c r="MFL129" s="6"/>
      <c r="MFM129" s="6"/>
      <c r="MFN129" s="6"/>
      <c r="MFO129" s="6"/>
      <c r="MFP129" s="6"/>
      <c r="MFQ129" s="6"/>
      <c r="MFR129" s="6"/>
      <c r="MFS129" s="6"/>
      <c r="MFT129" s="6"/>
      <c r="MFU129" s="6"/>
      <c r="MFV129" s="6"/>
      <c r="MFW129" s="6"/>
      <c r="MFX129" s="6"/>
      <c r="MFY129" s="6"/>
      <c r="MFZ129" s="6"/>
      <c r="MGA129" s="6"/>
      <c r="MGB129" s="6"/>
      <c r="MGC129" s="6"/>
      <c r="MGD129" s="6"/>
      <c r="MGE129" s="6"/>
      <c r="MGF129" s="6"/>
      <c r="MGG129" s="6"/>
      <c r="MGH129" s="6"/>
      <c r="MGI129" s="6"/>
      <c r="MGJ129" s="6"/>
      <c r="MGK129" s="6"/>
      <c r="MGL129" s="6"/>
      <c r="MGM129" s="6"/>
      <c r="MGN129" s="6"/>
      <c r="MGO129" s="6"/>
      <c r="MGP129" s="6"/>
      <c r="MGQ129" s="6"/>
      <c r="MGR129" s="6"/>
      <c r="MGS129" s="6"/>
      <c r="MGT129" s="6"/>
      <c r="MGU129" s="6"/>
      <c r="MGV129" s="6"/>
      <c r="MGW129" s="6"/>
      <c r="MGX129" s="6"/>
      <c r="MGY129" s="6"/>
      <c r="MGZ129" s="6"/>
      <c r="MHA129" s="6"/>
      <c r="MHB129" s="6"/>
      <c r="MHC129" s="6"/>
      <c r="MHD129" s="6"/>
      <c r="MHE129" s="6"/>
      <c r="MHF129" s="6"/>
      <c r="MHG129" s="6"/>
      <c r="MHH129" s="6"/>
      <c r="MHI129" s="6"/>
      <c r="MHJ129" s="6"/>
      <c r="MHK129" s="6"/>
      <c r="MHL129" s="6"/>
      <c r="MHM129" s="6"/>
      <c r="MHN129" s="6"/>
      <c r="MHO129" s="6"/>
      <c r="MHP129" s="6"/>
      <c r="MHQ129" s="6"/>
      <c r="MHR129" s="6"/>
      <c r="MHS129" s="6"/>
      <c r="MHT129" s="6"/>
      <c r="MHU129" s="6"/>
      <c r="MHV129" s="6"/>
      <c r="MHW129" s="6"/>
      <c r="MHX129" s="6"/>
      <c r="MHY129" s="6"/>
      <c r="MHZ129" s="6"/>
      <c r="MIA129" s="6"/>
      <c r="MIB129" s="6"/>
      <c r="MIC129" s="6"/>
      <c r="MID129" s="6"/>
      <c r="MIE129" s="6"/>
      <c r="MIF129" s="6"/>
      <c r="MIG129" s="6"/>
      <c r="MIH129" s="6"/>
      <c r="MII129" s="6"/>
      <c r="MIJ129" s="6"/>
      <c r="MIK129" s="6"/>
      <c r="MIL129" s="6"/>
      <c r="MIM129" s="6"/>
      <c r="MIN129" s="6"/>
      <c r="MIO129" s="6"/>
      <c r="MIP129" s="6"/>
      <c r="MIQ129" s="6"/>
      <c r="MIR129" s="6"/>
      <c r="MIS129" s="6"/>
      <c r="MIT129" s="6"/>
      <c r="MIU129" s="6"/>
      <c r="MIV129" s="6"/>
      <c r="MIW129" s="6"/>
      <c r="MIX129" s="6"/>
      <c r="MIY129" s="6"/>
      <c r="MIZ129" s="6"/>
      <c r="MJA129" s="6"/>
      <c r="MJB129" s="6"/>
      <c r="MJC129" s="6"/>
      <c r="MJD129" s="6"/>
      <c r="MJE129" s="6"/>
      <c r="MJF129" s="6"/>
      <c r="MJG129" s="6"/>
      <c r="MJH129" s="6"/>
      <c r="MJI129" s="6"/>
      <c r="MJJ129" s="6"/>
      <c r="MJK129" s="6"/>
      <c r="MJL129" s="6"/>
      <c r="MJM129" s="6"/>
      <c r="MJN129" s="6"/>
      <c r="MJO129" s="6"/>
      <c r="MJP129" s="6"/>
      <c r="MJQ129" s="6"/>
      <c r="MJR129" s="6"/>
      <c r="MJS129" s="6"/>
      <c r="MJT129" s="6"/>
      <c r="MJU129" s="6"/>
      <c r="MJV129" s="6"/>
      <c r="MJW129" s="6"/>
      <c r="MJX129" s="6"/>
      <c r="MJY129" s="6"/>
      <c r="MJZ129" s="6"/>
      <c r="MKA129" s="6"/>
      <c r="MKB129" s="6"/>
      <c r="MKC129" s="6"/>
      <c r="MKD129" s="6"/>
      <c r="MKE129" s="6"/>
      <c r="MKF129" s="6"/>
      <c r="MKG129" s="6"/>
      <c r="MKH129" s="6"/>
      <c r="MKI129" s="6"/>
      <c r="MKJ129" s="6"/>
      <c r="MKK129" s="6"/>
      <c r="MKL129" s="6"/>
      <c r="MKM129" s="6"/>
      <c r="MKN129" s="6"/>
      <c r="MKO129" s="6"/>
      <c r="MKP129" s="6"/>
      <c r="MKQ129" s="6"/>
      <c r="MKR129" s="6"/>
      <c r="MKS129" s="6"/>
      <c r="MKT129" s="6"/>
      <c r="MKU129" s="6"/>
      <c r="MKV129" s="6"/>
      <c r="MKW129" s="6"/>
      <c r="MKX129" s="6"/>
      <c r="MKY129" s="6"/>
      <c r="MKZ129" s="6"/>
      <c r="MLA129" s="6"/>
      <c r="MLB129" s="6"/>
      <c r="MLC129" s="6"/>
      <c r="MLD129" s="6"/>
      <c r="MLE129" s="6"/>
      <c r="MLF129" s="6"/>
      <c r="MLG129" s="6"/>
      <c r="MLH129" s="6"/>
      <c r="MLI129" s="6"/>
      <c r="MLJ129" s="6"/>
      <c r="MLK129" s="6"/>
      <c r="MLL129" s="6"/>
      <c r="MLM129" s="6"/>
      <c r="MLN129" s="6"/>
      <c r="MLO129" s="6"/>
      <c r="MLP129" s="6"/>
      <c r="MLQ129" s="6"/>
      <c r="MLR129" s="6"/>
      <c r="MLS129" s="6"/>
      <c r="MLT129" s="6"/>
      <c r="MLU129" s="6"/>
      <c r="MLV129" s="6"/>
      <c r="MLW129" s="6"/>
      <c r="MLX129" s="6"/>
      <c r="MLY129" s="6"/>
      <c r="MLZ129" s="6"/>
      <c r="MMA129" s="6"/>
      <c r="MMB129" s="6"/>
      <c r="MMC129" s="6"/>
      <c r="MMD129" s="6"/>
      <c r="MME129" s="6"/>
      <c r="MMF129" s="6"/>
      <c r="MMG129" s="6"/>
      <c r="MMH129" s="6"/>
      <c r="MMI129" s="6"/>
      <c r="MMJ129" s="6"/>
      <c r="MMK129" s="6"/>
      <c r="MML129" s="6"/>
      <c r="MMM129" s="6"/>
      <c r="MMN129" s="6"/>
      <c r="MMO129" s="6"/>
      <c r="MMP129" s="6"/>
      <c r="MMQ129" s="6"/>
      <c r="MMR129" s="6"/>
      <c r="MMS129" s="6"/>
      <c r="MMT129" s="6"/>
      <c r="MMU129" s="6"/>
      <c r="MMV129" s="6"/>
      <c r="MMW129" s="6"/>
      <c r="MMX129" s="6"/>
      <c r="MMY129" s="6"/>
      <c r="MMZ129" s="6"/>
      <c r="MNA129" s="6"/>
      <c r="MNB129" s="6"/>
      <c r="MNC129" s="6"/>
      <c r="MND129" s="6"/>
      <c r="MNE129" s="6"/>
      <c r="MNF129" s="6"/>
      <c r="MNG129" s="6"/>
      <c r="MNH129" s="6"/>
      <c r="MNI129" s="6"/>
      <c r="MNJ129" s="6"/>
      <c r="MNK129" s="6"/>
      <c r="MNL129" s="6"/>
      <c r="MNM129" s="6"/>
      <c r="MNN129" s="6"/>
      <c r="MNO129" s="6"/>
      <c r="MNP129" s="6"/>
      <c r="MNQ129" s="6"/>
      <c r="MNR129" s="6"/>
      <c r="MNS129" s="6"/>
      <c r="MNT129" s="6"/>
      <c r="MNU129" s="6"/>
      <c r="MNV129" s="6"/>
      <c r="MNW129" s="6"/>
      <c r="MNX129" s="6"/>
      <c r="MNY129" s="6"/>
      <c r="MNZ129" s="6"/>
      <c r="MOA129" s="6"/>
      <c r="MOB129" s="6"/>
      <c r="MOC129" s="6"/>
      <c r="MOD129" s="6"/>
      <c r="MOE129" s="6"/>
      <c r="MOF129" s="6"/>
      <c r="MOG129" s="6"/>
      <c r="MOH129" s="6"/>
      <c r="MOI129" s="6"/>
      <c r="MOJ129" s="6"/>
      <c r="MOK129" s="6"/>
      <c r="MOL129" s="6"/>
      <c r="MOM129" s="6"/>
      <c r="MON129" s="6"/>
      <c r="MOO129" s="6"/>
      <c r="MOP129" s="6"/>
      <c r="MOQ129" s="6"/>
      <c r="MOR129" s="6"/>
      <c r="MOS129" s="6"/>
      <c r="MOT129" s="6"/>
      <c r="MOU129" s="6"/>
      <c r="MOV129" s="6"/>
      <c r="MOW129" s="6"/>
      <c r="MOX129" s="6"/>
      <c r="MOY129" s="6"/>
      <c r="MOZ129" s="6"/>
      <c r="MPA129" s="6"/>
      <c r="MPB129" s="6"/>
      <c r="MPC129" s="6"/>
      <c r="MPD129" s="6"/>
      <c r="MPE129" s="6"/>
      <c r="MPF129" s="6"/>
      <c r="MPG129" s="6"/>
      <c r="MPH129" s="6"/>
      <c r="MPI129" s="6"/>
      <c r="MPJ129" s="6"/>
      <c r="MPK129" s="6"/>
      <c r="MPL129" s="6"/>
      <c r="MPM129" s="6"/>
      <c r="MPN129" s="6"/>
      <c r="MPO129" s="6"/>
      <c r="MPP129" s="6"/>
      <c r="MPQ129" s="6"/>
      <c r="MPR129" s="6"/>
      <c r="MPS129" s="6"/>
      <c r="MPT129" s="6"/>
      <c r="MPU129" s="6"/>
      <c r="MPV129" s="6"/>
      <c r="MPW129" s="6"/>
      <c r="MPX129" s="6"/>
      <c r="MPY129" s="6"/>
      <c r="MPZ129" s="6"/>
      <c r="MQA129" s="6"/>
      <c r="MQB129" s="6"/>
      <c r="MQC129" s="6"/>
      <c r="MQD129" s="6"/>
      <c r="MQE129" s="6"/>
      <c r="MQF129" s="6"/>
      <c r="MQG129" s="6"/>
      <c r="MQH129" s="6"/>
      <c r="MQI129" s="6"/>
      <c r="MQJ129" s="6"/>
      <c r="MQK129" s="6"/>
      <c r="MQL129" s="6"/>
      <c r="MQM129" s="6"/>
      <c r="MQN129" s="6"/>
      <c r="MQO129" s="6"/>
      <c r="MQP129" s="6"/>
      <c r="MQQ129" s="6"/>
      <c r="MQR129" s="6"/>
      <c r="MQS129" s="6"/>
      <c r="MQT129" s="6"/>
      <c r="MQU129" s="6"/>
      <c r="MQV129" s="6"/>
      <c r="MQW129" s="6"/>
      <c r="MQX129" s="6"/>
      <c r="MQY129" s="6"/>
      <c r="MQZ129" s="6"/>
      <c r="MRA129" s="6"/>
      <c r="MRB129" s="6"/>
      <c r="MRC129" s="6"/>
      <c r="MRD129" s="6"/>
      <c r="MRE129" s="6"/>
      <c r="MRF129" s="6"/>
      <c r="MRG129" s="6"/>
      <c r="MRH129" s="6"/>
      <c r="MRI129" s="6"/>
      <c r="MRJ129" s="6"/>
      <c r="MRK129" s="6"/>
      <c r="MRL129" s="6"/>
      <c r="MRM129" s="6"/>
      <c r="MRN129" s="6"/>
      <c r="MRO129" s="6"/>
      <c r="MRP129" s="6"/>
      <c r="MRQ129" s="6"/>
      <c r="MRR129" s="6"/>
      <c r="MRS129" s="6"/>
      <c r="MRT129" s="6"/>
      <c r="MRU129" s="6"/>
      <c r="MRV129" s="6"/>
      <c r="MRW129" s="6"/>
      <c r="MRX129" s="6"/>
      <c r="MRY129" s="6"/>
      <c r="MRZ129" s="6"/>
      <c r="MSA129" s="6"/>
      <c r="MSB129" s="6"/>
      <c r="MSC129" s="6"/>
      <c r="MSD129" s="6"/>
      <c r="MSE129" s="6"/>
      <c r="MSF129" s="6"/>
      <c r="MSG129" s="6"/>
      <c r="MSH129" s="6"/>
      <c r="MSI129" s="6"/>
      <c r="MSJ129" s="6"/>
      <c r="MSK129" s="6"/>
      <c r="MSL129" s="6"/>
      <c r="MSM129" s="6"/>
      <c r="MSN129" s="6"/>
      <c r="MSO129" s="6"/>
      <c r="MSP129" s="6"/>
      <c r="MSQ129" s="6"/>
      <c r="MSR129" s="6"/>
      <c r="MSS129" s="6"/>
      <c r="MST129" s="6"/>
      <c r="MSU129" s="6"/>
      <c r="MSV129" s="6"/>
      <c r="MSW129" s="6"/>
      <c r="MSX129" s="6"/>
      <c r="MSY129" s="6"/>
      <c r="MSZ129" s="6"/>
      <c r="MTA129" s="6"/>
      <c r="MTB129" s="6"/>
      <c r="MTC129" s="6"/>
      <c r="MTD129" s="6"/>
      <c r="MTE129" s="6"/>
      <c r="MTF129" s="6"/>
      <c r="MTG129" s="6"/>
      <c r="MTH129" s="6"/>
      <c r="MTI129" s="6"/>
      <c r="MTJ129" s="6"/>
      <c r="MTK129" s="6"/>
      <c r="MTL129" s="6"/>
      <c r="MTM129" s="6"/>
      <c r="MTN129" s="6"/>
      <c r="MTO129" s="6"/>
      <c r="MTP129" s="6"/>
      <c r="MTQ129" s="6"/>
      <c r="MTR129" s="6"/>
      <c r="MTS129" s="6"/>
      <c r="MTT129" s="6"/>
      <c r="MTU129" s="6"/>
      <c r="MTV129" s="6"/>
      <c r="MTW129" s="6"/>
      <c r="MTX129" s="6"/>
      <c r="MTY129" s="6"/>
      <c r="MTZ129" s="6"/>
      <c r="MUA129" s="6"/>
      <c r="MUB129" s="6"/>
      <c r="MUC129" s="6"/>
      <c r="MUD129" s="6"/>
      <c r="MUE129" s="6"/>
      <c r="MUF129" s="6"/>
      <c r="MUG129" s="6"/>
      <c r="MUH129" s="6"/>
      <c r="MUI129" s="6"/>
      <c r="MUJ129" s="6"/>
      <c r="MUK129" s="6"/>
      <c r="MUL129" s="6"/>
      <c r="MUM129" s="6"/>
      <c r="MUN129" s="6"/>
      <c r="MUO129" s="6"/>
      <c r="MUP129" s="6"/>
      <c r="MUQ129" s="6"/>
      <c r="MUR129" s="6"/>
      <c r="MUS129" s="6"/>
      <c r="MUT129" s="6"/>
      <c r="MUU129" s="6"/>
      <c r="MUV129" s="6"/>
      <c r="MUW129" s="6"/>
      <c r="MUX129" s="6"/>
      <c r="MUY129" s="6"/>
      <c r="MUZ129" s="6"/>
      <c r="MVA129" s="6"/>
      <c r="MVB129" s="6"/>
      <c r="MVC129" s="6"/>
      <c r="MVD129" s="6"/>
      <c r="MVE129" s="6"/>
      <c r="MVF129" s="6"/>
      <c r="MVG129" s="6"/>
      <c r="MVH129" s="6"/>
      <c r="MVI129" s="6"/>
      <c r="MVJ129" s="6"/>
      <c r="MVK129" s="6"/>
      <c r="MVL129" s="6"/>
      <c r="MVM129" s="6"/>
      <c r="MVN129" s="6"/>
      <c r="MVO129" s="6"/>
      <c r="MVP129" s="6"/>
      <c r="MVQ129" s="6"/>
      <c r="MVR129" s="6"/>
      <c r="MVS129" s="6"/>
      <c r="MVT129" s="6"/>
      <c r="MVU129" s="6"/>
      <c r="MVV129" s="6"/>
      <c r="MVW129" s="6"/>
      <c r="MVX129" s="6"/>
      <c r="MVY129" s="6"/>
      <c r="MVZ129" s="6"/>
      <c r="MWA129" s="6"/>
      <c r="MWB129" s="6"/>
      <c r="MWC129" s="6"/>
      <c r="MWD129" s="6"/>
      <c r="MWE129" s="6"/>
      <c r="MWF129" s="6"/>
      <c r="MWG129" s="6"/>
      <c r="MWH129" s="6"/>
      <c r="MWI129" s="6"/>
      <c r="MWJ129" s="6"/>
      <c r="MWK129" s="6"/>
      <c r="MWL129" s="6"/>
      <c r="MWM129" s="6"/>
      <c r="MWN129" s="6"/>
      <c r="MWO129" s="6"/>
      <c r="MWP129" s="6"/>
      <c r="MWQ129" s="6"/>
      <c r="MWR129" s="6"/>
      <c r="MWS129" s="6"/>
      <c r="MWT129" s="6"/>
      <c r="MWU129" s="6"/>
      <c r="MWV129" s="6"/>
      <c r="MWW129" s="6"/>
      <c r="MWX129" s="6"/>
      <c r="MWY129" s="6"/>
      <c r="MWZ129" s="6"/>
      <c r="MXA129" s="6"/>
      <c r="MXB129" s="6"/>
      <c r="MXC129" s="6"/>
      <c r="MXD129" s="6"/>
      <c r="MXE129" s="6"/>
      <c r="MXF129" s="6"/>
      <c r="MXG129" s="6"/>
      <c r="MXH129" s="6"/>
      <c r="MXI129" s="6"/>
      <c r="MXJ129" s="6"/>
      <c r="MXK129" s="6"/>
      <c r="MXL129" s="6"/>
      <c r="MXM129" s="6"/>
      <c r="MXN129" s="6"/>
      <c r="MXO129" s="6"/>
      <c r="MXP129" s="6"/>
      <c r="MXQ129" s="6"/>
      <c r="MXR129" s="6"/>
      <c r="MXS129" s="6"/>
      <c r="MXT129" s="6"/>
      <c r="MXU129" s="6"/>
      <c r="MXV129" s="6"/>
      <c r="MXW129" s="6"/>
      <c r="MXX129" s="6"/>
      <c r="MXY129" s="6"/>
      <c r="MXZ129" s="6"/>
      <c r="MYA129" s="6"/>
      <c r="MYB129" s="6"/>
      <c r="MYC129" s="6"/>
      <c r="MYD129" s="6"/>
      <c r="MYE129" s="6"/>
      <c r="MYF129" s="6"/>
      <c r="MYG129" s="6"/>
      <c r="MYH129" s="6"/>
      <c r="MYI129" s="6"/>
      <c r="MYJ129" s="6"/>
      <c r="MYK129" s="6"/>
      <c r="MYL129" s="6"/>
      <c r="MYM129" s="6"/>
      <c r="MYN129" s="6"/>
      <c r="MYO129" s="6"/>
      <c r="MYP129" s="6"/>
      <c r="MYQ129" s="6"/>
      <c r="MYR129" s="6"/>
      <c r="MYS129" s="6"/>
      <c r="MYT129" s="6"/>
      <c r="MYU129" s="6"/>
      <c r="MYV129" s="6"/>
      <c r="MYW129" s="6"/>
      <c r="MYX129" s="6"/>
      <c r="MYY129" s="6"/>
      <c r="MYZ129" s="6"/>
      <c r="MZA129" s="6"/>
      <c r="MZB129" s="6"/>
      <c r="MZC129" s="6"/>
      <c r="MZD129" s="6"/>
      <c r="MZE129" s="6"/>
      <c r="MZF129" s="6"/>
      <c r="MZG129" s="6"/>
      <c r="MZH129" s="6"/>
      <c r="MZI129" s="6"/>
      <c r="MZJ129" s="6"/>
      <c r="MZK129" s="6"/>
      <c r="MZL129" s="6"/>
      <c r="MZM129" s="6"/>
      <c r="MZN129" s="6"/>
      <c r="MZO129" s="6"/>
      <c r="MZP129" s="6"/>
      <c r="MZQ129" s="6"/>
      <c r="MZR129" s="6"/>
      <c r="MZS129" s="6"/>
      <c r="MZT129" s="6"/>
      <c r="MZU129" s="6"/>
      <c r="MZV129" s="6"/>
      <c r="MZW129" s="6"/>
      <c r="MZX129" s="6"/>
      <c r="MZY129" s="6"/>
      <c r="MZZ129" s="6"/>
      <c r="NAA129" s="6"/>
      <c r="NAB129" s="6"/>
      <c r="NAC129" s="6"/>
      <c r="NAD129" s="6"/>
      <c r="NAE129" s="6"/>
      <c r="NAF129" s="6"/>
      <c r="NAG129" s="6"/>
      <c r="NAH129" s="6"/>
      <c r="NAI129" s="6"/>
      <c r="NAJ129" s="6"/>
      <c r="NAK129" s="6"/>
      <c r="NAL129" s="6"/>
      <c r="NAM129" s="6"/>
      <c r="NAN129" s="6"/>
      <c r="NAO129" s="6"/>
      <c r="NAP129" s="6"/>
      <c r="NAQ129" s="6"/>
      <c r="NAR129" s="6"/>
      <c r="NAS129" s="6"/>
      <c r="NAT129" s="6"/>
      <c r="NAU129" s="6"/>
      <c r="NAV129" s="6"/>
      <c r="NAW129" s="6"/>
      <c r="NAX129" s="6"/>
      <c r="NAY129" s="6"/>
      <c r="NAZ129" s="6"/>
      <c r="NBA129" s="6"/>
      <c r="NBB129" s="6"/>
      <c r="NBC129" s="6"/>
      <c r="NBD129" s="6"/>
      <c r="NBE129" s="6"/>
      <c r="NBF129" s="6"/>
      <c r="NBG129" s="6"/>
      <c r="NBH129" s="6"/>
      <c r="NBI129" s="6"/>
      <c r="NBJ129" s="6"/>
      <c r="NBK129" s="6"/>
      <c r="NBL129" s="6"/>
      <c r="NBM129" s="6"/>
      <c r="NBN129" s="6"/>
      <c r="NBO129" s="6"/>
      <c r="NBP129" s="6"/>
      <c r="NBQ129" s="6"/>
      <c r="NBR129" s="6"/>
      <c r="NBS129" s="6"/>
      <c r="NBT129" s="6"/>
      <c r="NBU129" s="6"/>
      <c r="NBV129" s="6"/>
      <c r="NBW129" s="6"/>
      <c r="NBX129" s="6"/>
      <c r="NBY129" s="6"/>
      <c r="NBZ129" s="6"/>
      <c r="NCA129" s="6"/>
      <c r="NCB129" s="6"/>
      <c r="NCC129" s="6"/>
      <c r="NCD129" s="6"/>
      <c r="NCE129" s="6"/>
      <c r="NCF129" s="6"/>
      <c r="NCG129" s="6"/>
      <c r="NCH129" s="6"/>
      <c r="NCI129" s="6"/>
      <c r="NCJ129" s="6"/>
      <c r="NCK129" s="6"/>
      <c r="NCL129" s="6"/>
      <c r="NCM129" s="6"/>
      <c r="NCN129" s="6"/>
      <c r="NCO129" s="6"/>
      <c r="NCP129" s="6"/>
      <c r="NCQ129" s="6"/>
      <c r="NCR129" s="6"/>
      <c r="NCS129" s="6"/>
      <c r="NCT129" s="6"/>
      <c r="NCU129" s="6"/>
      <c r="NCV129" s="6"/>
      <c r="NCW129" s="6"/>
      <c r="NCX129" s="6"/>
      <c r="NCY129" s="6"/>
      <c r="NCZ129" s="6"/>
      <c r="NDA129" s="6"/>
      <c r="NDB129" s="6"/>
      <c r="NDC129" s="6"/>
      <c r="NDD129" s="6"/>
      <c r="NDE129" s="6"/>
      <c r="NDF129" s="6"/>
      <c r="NDG129" s="6"/>
      <c r="NDH129" s="6"/>
      <c r="NDI129" s="6"/>
      <c r="NDJ129" s="6"/>
      <c r="NDK129" s="6"/>
      <c r="NDL129" s="6"/>
      <c r="NDM129" s="6"/>
      <c r="NDN129" s="6"/>
      <c r="NDO129" s="6"/>
      <c r="NDP129" s="6"/>
      <c r="NDQ129" s="6"/>
      <c r="NDR129" s="6"/>
      <c r="NDS129" s="6"/>
      <c r="NDT129" s="6"/>
      <c r="NDU129" s="6"/>
      <c r="NDV129" s="6"/>
      <c r="NDW129" s="6"/>
      <c r="NDX129" s="6"/>
      <c r="NDY129" s="6"/>
      <c r="NDZ129" s="6"/>
      <c r="NEA129" s="6"/>
      <c r="NEB129" s="6"/>
      <c r="NEC129" s="6"/>
      <c r="NED129" s="6"/>
      <c r="NEE129" s="6"/>
      <c r="NEF129" s="6"/>
      <c r="NEG129" s="6"/>
      <c r="NEH129" s="6"/>
      <c r="NEI129" s="6"/>
      <c r="NEJ129" s="6"/>
      <c r="NEK129" s="6"/>
      <c r="NEL129" s="6"/>
      <c r="NEM129" s="6"/>
      <c r="NEN129" s="6"/>
      <c r="NEO129" s="6"/>
      <c r="NEP129" s="6"/>
      <c r="NEQ129" s="6"/>
      <c r="NER129" s="6"/>
      <c r="NES129" s="6"/>
      <c r="NET129" s="6"/>
      <c r="NEU129" s="6"/>
      <c r="NEV129" s="6"/>
      <c r="NEW129" s="6"/>
      <c r="NEX129" s="6"/>
      <c r="NEY129" s="6"/>
      <c r="NEZ129" s="6"/>
      <c r="NFA129" s="6"/>
      <c r="NFB129" s="6"/>
      <c r="NFC129" s="6"/>
      <c r="NFD129" s="6"/>
      <c r="NFE129" s="6"/>
      <c r="NFF129" s="6"/>
      <c r="NFG129" s="6"/>
      <c r="NFH129" s="6"/>
      <c r="NFI129" s="6"/>
      <c r="NFJ129" s="6"/>
      <c r="NFK129" s="6"/>
      <c r="NFL129" s="6"/>
      <c r="NFM129" s="6"/>
      <c r="NFN129" s="6"/>
      <c r="NFO129" s="6"/>
      <c r="NFP129" s="6"/>
      <c r="NFQ129" s="6"/>
      <c r="NFR129" s="6"/>
      <c r="NFS129" s="6"/>
      <c r="NFT129" s="6"/>
      <c r="NFU129" s="6"/>
      <c r="NFV129" s="6"/>
      <c r="NFW129" s="6"/>
      <c r="NFX129" s="6"/>
      <c r="NFY129" s="6"/>
      <c r="NFZ129" s="6"/>
      <c r="NGA129" s="6"/>
      <c r="NGB129" s="6"/>
      <c r="NGC129" s="6"/>
      <c r="NGD129" s="6"/>
      <c r="NGE129" s="6"/>
      <c r="NGF129" s="6"/>
      <c r="NGG129" s="6"/>
      <c r="NGH129" s="6"/>
      <c r="NGI129" s="6"/>
      <c r="NGJ129" s="6"/>
      <c r="NGK129" s="6"/>
      <c r="NGL129" s="6"/>
      <c r="NGM129" s="6"/>
      <c r="NGN129" s="6"/>
      <c r="NGO129" s="6"/>
      <c r="NGP129" s="6"/>
      <c r="NGQ129" s="6"/>
      <c r="NGR129" s="6"/>
      <c r="NGS129" s="6"/>
      <c r="NGT129" s="6"/>
      <c r="NGU129" s="6"/>
      <c r="NGV129" s="6"/>
      <c r="NGW129" s="6"/>
      <c r="NGX129" s="6"/>
      <c r="NGY129" s="6"/>
      <c r="NGZ129" s="6"/>
      <c r="NHA129" s="6"/>
      <c r="NHB129" s="6"/>
      <c r="NHC129" s="6"/>
      <c r="NHD129" s="6"/>
      <c r="NHE129" s="6"/>
      <c r="NHF129" s="6"/>
      <c r="NHG129" s="6"/>
      <c r="NHH129" s="6"/>
      <c r="NHI129" s="6"/>
      <c r="NHJ129" s="6"/>
      <c r="NHK129" s="6"/>
      <c r="NHL129" s="6"/>
      <c r="NHM129" s="6"/>
      <c r="NHN129" s="6"/>
      <c r="NHO129" s="6"/>
      <c r="NHP129" s="6"/>
      <c r="NHQ129" s="6"/>
      <c r="NHR129" s="6"/>
      <c r="NHS129" s="6"/>
      <c r="NHT129" s="6"/>
      <c r="NHU129" s="6"/>
      <c r="NHV129" s="6"/>
      <c r="NHW129" s="6"/>
      <c r="NHX129" s="6"/>
      <c r="NHY129" s="6"/>
      <c r="NHZ129" s="6"/>
      <c r="NIA129" s="6"/>
      <c r="NIB129" s="6"/>
      <c r="NIC129" s="6"/>
      <c r="NID129" s="6"/>
      <c r="NIE129" s="6"/>
      <c r="NIF129" s="6"/>
      <c r="NIG129" s="6"/>
      <c r="NIH129" s="6"/>
      <c r="NII129" s="6"/>
      <c r="NIJ129" s="6"/>
      <c r="NIK129" s="6"/>
      <c r="NIL129" s="6"/>
      <c r="NIM129" s="6"/>
      <c r="NIN129" s="6"/>
      <c r="NIO129" s="6"/>
      <c r="NIP129" s="6"/>
      <c r="NIQ129" s="6"/>
      <c r="NIR129" s="6"/>
      <c r="NIS129" s="6"/>
      <c r="NIT129" s="6"/>
      <c r="NIU129" s="6"/>
      <c r="NIV129" s="6"/>
      <c r="NIW129" s="6"/>
      <c r="NIX129" s="6"/>
      <c r="NIY129" s="6"/>
      <c r="NIZ129" s="6"/>
      <c r="NJA129" s="6"/>
      <c r="NJB129" s="6"/>
      <c r="NJC129" s="6"/>
      <c r="NJD129" s="6"/>
      <c r="NJE129" s="6"/>
      <c r="NJF129" s="6"/>
      <c r="NJG129" s="6"/>
      <c r="NJH129" s="6"/>
      <c r="NJI129" s="6"/>
      <c r="NJJ129" s="6"/>
      <c r="NJK129" s="6"/>
      <c r="NJL129" s="6"/>
      <c r="NJM129" s="6"/>
      <c r="NJN129" s="6"/>
      <c r="NJO129" s="6"/>
      <c r="NJP129" s="6"/>
      <c r="NJQ129" s="6"/>
      <c r="NJR129" s="6"/>
      <c r="NJS129" s="6"/>
      <c r="NJT129" s="6"/>
      <c r="NJU129" s="6"/>
      <c r="NJV129" s="6"/>
      <c r="NJW129" s="6"/>
      <c r="NJX129" s="6"/>
      <c r="NJY129" s="6"/>
      <c r="NJZ129" s="6"/>
      <c r="NKA129" s="6"/>
      <c r="NKB129" s="6"/>
      <c r="NKC129" s="6"/>
      <c r="NKD129" s="6"/>
      <c r="NKE129" s="6"/>
      <c r="NKF129" s="6"/>
      <c r="NKG129" s="6"/>
      <c r="NKH129" s="6"/>
      <c r="NKI129" s="6"/>
      <c r="NKJ129" s="6"/>
      <c r="NKK129" s="6"/>
      <c r="NKL129" s="6"/>
      <c r="NKM129" s="6"/>
      <c r="NKN129" s="6"/>
      <c r="NKO129" s="6"/>
      <c r="NKP129" s="6"/>
      <c r="NKQ129" s="6"/>
      <c r="NKR129" s="6"/>
      <c r="NKS129" s="6"/>
      <c r="NKT129" s="6"/>
      <c r="NKU129" s="6"/>
      <c r="NKV129" s="6"/>
      <c r="NKW129" s="6"/>
      <c r="NKX129" s="6"/>
      <c r="NKY129" s="6"/>
      <c r="NKZ129" s="6"/>
      <c r="NLA129" s="6"/>
      <c r="NLB129" s="6"/>
      <c r="NLC129" s="6"/>
      <c r="NLD129" s="6"/>
      <c r="NLE129" s="6"/>
      <c r="NLF129" s="6"/>
      <c r="NLG129" s="6"/>
      <c r="NLH129" s="6"/>
      <c r="NLI129" s="6"/>
      <c r="NLJ129" s="6"/>
      <c r="NLK129" s="6"/>
      <c r="NLL129" s="6"/>
      <c r="NLM129" s="6"/>
      <c r="NLN129" s="6"/>
      <c r="NLO129" s="6"/>
      <c r="NLP129" s="6"/>
      <c r="NLQ129" s="6"/>
      <c r="NLR129" s="6"/>
      <c r="NLS129" s="6"/>
      <c r="NLT129" s="6"/>
      <c r="NLU129" s="6"/>
      <c r="NLV129" s="6"/>
      <c r="NLW129" s="6"/>
      <c r="NLX129" s="6"/>
      <c r="NLY129" s="6"/>
      <c r="NLZ129" s="6"/>
      <c r="NMA129" s="6"/>
      <c r="NMB129" s="6"/>
      <c r="NMC129" s="6"/>
      <c r="NMD129" s="6"/>
      <c r="NME129" s="6"/>
      <c r="NMF129" s="6"/>
      <c r="NMG129" s="6"/>
      <c r="NMH129" s="6"/>
      <c r="NMI129" s="6"/>
      <c r="NMJ129" s="6"/>
      <c r="NMK129" s="6"/>
      <c r="NML129" s="6"/>
      <c r="NMM129" s="6"/>
      <c r="NMN129" s="6"/>
      <c r="NMO129" s="6"/>
      <c r="NMP129" s="6"/>
      <c r="NMQ129" s="6"/>
      <c r="NMR129" s="6"/>
      <c r="NMS129" s="6"/>
      <c r="NMT129" s="6"/>
      <c r="NMU129" s="6"/>
      <c r="NMV129" s="6"/>
      <c r="NMW129" s="6"/>
      <c r="NMX129" s="6"/>
      <c r="NMY129" s="6"/>
      <c r="NMZ129" s="6"/>
      <c r="NNA129" s="6"/>
      <c r="NNB129" s="6"/>
      <c r="NNC129" s="6"/>
      <c r="NND129" s="6"/>
      <c r="NNE129" s="6"/>
      <c r="NNF129" s="6"/>
      <c r="NNG129" s="6"/>
      <c r="NNH129" s="6"/>
      <c r="NNI129" s="6"/>
      <c r="NNJ129" s="6"/>
      <c r="NNK129" s="6"/>
      <c r="NNL129" s="6"/>
      <c r="NNM129" s="6"/>
      <c r="NNN129" s="6"/>
      <c r="NNO129" s="6"/>
      <c r="NNP129" s="6"/>
      <c r="NNQ129" s="6"/>
      <c r="NNR129" s="6"/>
      <c r="NNS129" s="6"/>
      <c r="NNT129" s="6"/>
      <c r="NNU129" s="6"/>
      <c r="NNV129" s="6"/>
      <c r="NNW129" s="6"/>
      <c r="NNX129" s="6"/>
      <c r="NNY129" s="6"/>
      <c r="NNZ129" s="6"/>
      <c r="NOA129" s="6"/>
      <c r="NOB129" s="6"/>
      <c r="NOC129" s="6"/>
      <c r="NOD129" s="6"/>
      <c r="NOE129" s="6"/>
      <c r="NOF129" s="6"/>
      <c r="NOG129" s="6"/>
      <c r="NOH129" s="6"/>
      <c r="NOI129" s="6"/>
      <c r="NOJ129" s="6"/>
      <c r="NOK129" s="6"/>
      <c r="NOL129" s="6"/>
      <c r="NOM129" s="6"/>
      <c r="NON129" s="6"/>
      <c r="NOO129" s="6"/>
      <c r="NOP129" s="6"/>
      <c r="NOQ129" s="6"/>
      <c r="NOR129" s="6"/>
      <c r="NOS129" s="6"/>
      <c r="NOT129" s="6"/>
      <c r="NOU129" s="6"/>
      <c r="NOV129" s="6"/>
      <c r="NOW129" s="6"/>
      <c r="NOX129" s="6"/>
      <c r="NOY129" s="6"/>
      <c r="NOZ129" s="6"/>
      <c r="NPA129" s="6"/>
      <c r="NPB129" s="6"/>
      <c r="NPC129" s="6"/>
      <c r="NPD129" s="6"/>
      <c r="NPE129" s="6"/>
      <c r="NPF129" s="6"/>
      <c r="NPG129" s="6"/>
      <c r="NPH129" s="6"/>
      <c r="NPI129" s="6"/>
      <c r="NPJ129" s="6"/>
      <c r="NPK129" s="6"/>
      <c r="NPL129" s="6"/>
      <c r="NPM129" s="6"/>
      <c r="NPN129" s="6"/>
      <c r="NPO129" s="6"/>
      <c r="NPP129" s="6"/>
      <c r="NPQ129" s="6"/>
      <c r="NPR129" s="6"/>
      <c r="NPS129" s="6"/>
      <c r="NPT129" s="6"/>
      <c r="NPU129" s="6"/>
      <c r="NPV129" s="6"/>
      <c r="NPW129" s="6"/>
      <c r="NPX129" s="6"/>
      <c r="NPY129" s="6"/>
      <c r="NPZ129" s="6"/>
      <c r="NQA129" s="6"/>
      <c r="NQB129" s="6"/>
      <c r="NQC129" s="6"/>
      <c r="NQD129" s="6"/>
      <c r="NQE129" s="6"/>
      <c r="NQF129" s="6"/>
      <c r="NQG129" s="6"/>
      <c r="NQH129" s="6"/>
      <c r="NQI129" s="6"/>
      <c r="NQJ129" s="6"/>
      <c r="NQK129" s="6"/>
      <c r="NQL129" s="6"/>
      <c r="NQM129" s="6"/>
      <c r="NQN129" s="6"/>
      <c r="NQO129" s="6"/>
      <c r="NQP129" s="6"/>
      <c r="NQQ129" s="6"/>
      <c r="NQR129" s="6"/>
      <c r="NQS129" s="6"/>
      <c r="NQT129" s="6"/>
      <c r="NQU129" s="6"/>
      <c r="NQV129" s="6"/>
      <c r="NQW129" s="6"/>
      <c r="NQX129" s="6"/>
      <c r="NQY129" s="6"/>
      <c r="NQZ129" s="6"/>
      <c r="NRA129" s="6"/>
      <c r="NRB129" s="6"/>
      <c r="NRC129" s="6"/>
      <c r="NRD129" s="6"/>
      <c r="NRE129" s="6"/>
      <c r="NRF129" s="6"/>
      <c r="NRG129" s="6"/>
      <c r="NRH129" s="6"/>
      <c r="NRI129" s="6"/>
      <c r="NRJ129" s="6"/>
      <c r="NRK129" s="6"/>
      <c r="NRL129" s="6"/>
      <c r="NRM129" s="6"/>
      <c r="NRN129" s="6"/>
      <c r="NRO129" s="6"/>
      <c r="NRP129" s="6"/>
      <c r="NRQ129" s="6"/>
      <c r="NRR129" s="6"/>
      <c r="NRS129" s="6"/>
      <c r="NRT129" s="6"/>
      <c r="NRU129" s="6"/>
      <c r="NRV129" s="6"/>
      <c r="NRW129" s="6"/>
      <c r="NRX129" s="6"/>
      <c r="NRY129" s="6"/>
      <c r="NRZ129" s="6"/>
      <c r="NSA129" s="6"/>
      <c r="NSB129" s="6"/>
      <c r="NSC129" s="6"/>
      <c r="NSD129" s="6"/>
      <c r="NSE129" s="6"/>
      <c r="NSF129" s="6"/>
      <c r="NSG129" s="6"/>
      <c r="NSH129" s="6"/>
      <c r="NSI129" s="6"/>
      <c r="NSJ129" s="6"/>
      <c r="NSK129" s="6"/>
      <c r="NSL129" s="6"/>
      <c r="NSM129" s="6"/>
      <c r="NSN129" s="6"/>
      <c r="NSO129" s="6"/>
      <c r="NSP129" s="6"/>
      <c r="NSQ129" s="6"/>
      <c r="NSR129" s="6"/>
      <c r="NSS129" s="6"/>
      <c r="NST129" s="6"/>
      <c r="NSU129" s="6"/>
      <c r="NSV129" s="6"/>
      <c r="NSW129" s="6"/>
      <c r="NSX129" s="6"/>
      <c r="NSY129" s="6"/>
      <c r="NSZ129" s="6"/>
      <c r="NTA129" s="6"/>
      <c r="NTB129" s="6"/>
      <c r="NTC129" s="6"/>
      <c r="NTD129" s="6"/>
      <c r="NTE129" s="6"/>
      <c r="NTF129" s="6"/>
      <c r="NTG129" s="6"/>
      <c r="NTH129" s="6"/>
      <c r="NTI129" s="6"/>
      <c r="NTJ129" s="6"/>
      <c r="NTK129" s="6"/>
      <c r="NTL129" s="6"/>
      <c r="NTM129" s="6"/>
      <c r="NTN129" s="6"/>
      <c r="NTO129" s="6"/>
      <c r="NTP129" s="6"/>
      <c r="NTQ129" s="6"/>
      <c r="NTR129" s="6"/>
      <c r="NTS129" s="6"/>
      <c r="NTT129" s="6"/>
      <c r="NTU129" s="6"/>
      <c r="NTV129" s="6"/>
      <c r="NTW129" s="6"/>
      <c r="NTX129" s="6"/>
      <c r="NTY129" s="6"/>
      <c r="NTZ129" s="6"/>
      <c r="NUA129" s="6"/>
      <c r="NUB129" s="6"/>
      <c r="NUC129" s="6"/>
      <c r="NUD129" s="6"/>
      <c r="NUE129" s="6"/>
      <c r="NUF129" s="6"/>
      <c r="NUG129" s="6"/>
      <c r="NUH129" s="6"/>
      <c r="NUI129" s="6"/>
      <c r="NUJ129" s="6"/>
      <c r="NUK129" s="6"/>
      <c r="NUL129" s="6"/>
      <c r="NUM129" s="6"/>
      <c r="NUN129" s="6"/>
      <c r="NUO129" s="6"/>
      <c r="NUP129" s="6"/>
      <c r="NUQ129" s="6"/>
      <c r="NUR129" s="6"/>
      <c r="NUS129" s="6"/>
      <c r="NUT129" s="6"/>
      <c r="NUU129" s="6"/>
      <c r="NUV129" s="6"/>
      <c r="NUW129" s="6"/>
      <c r="NUX129" s="6"/>
      <c r="NUY129" s="6"/>
      <c r="NUZ129" s="6"/>
      <c r="NVA129" s="6"/>
      <c r="NVB129" s="6"/>
      <c r="NVC129" s="6"/>
      <c r="NVD129" s="6"/>
      <c r="NVE129" s="6"/>
      <c r="NVF129" s="6"/>
      <c r="NVG129" s="6"/>
      <c r="NVH129" s="6"/>
      <c r="NVI129" s="6"/>
      <c r="NVJ129" s="6"/>
      <c r="NVK129" s="6"/>
      <c r="NVL129" s="6"/>
      <c r="NVM129" s="6"/>
      <c r="NVN129" s="6"/>
      <c r="NVO129" s="6"/>
      <c r="NVP129" s="6"/>
      <c r="NVQ129" s="6"/>
      <c r="NVR129" s="6"/>
      <c r="NVS129" s="6"/>
      <c r="NVT129" s="6"/>
      <c r="NVU129" s="6"/>
      <c r="NVV129" s="6"/>
      <c r="NVW129" s="6"/>
      <c r="NVX129" s="6"/>
      <c r="NVY129" s="6"/>
      <c r="NVZ129" s="6"/>
      <c r="NWA129" s="6"/>
      <c r="NWB129" s="6"/>
      <c r="NWC129" s="6"/>
      <c r="NWD129" s="6"/>
      <c r="NWE129" s="6"/>
      <c r="NWF129" s="6"/>
      <c r="NWG129" s="6"/>
      <c r="NWH129" s="6"/>
      <c r="NWI129" s="6"/>
      <c r="NWJ129" s="6"/>
      <c r="NWK129" s="6"/>
      <c r="NWL129" s="6"/>
      <c r="NWM129" s="6"/>
      <c r="NWN129" s="6"/>
      <c r="NWO129" s="6"/>
      <c r="NWP129" s="6"/>
      <c r="NWQ129" s="6"/>
      <c r="NWR129" s="6"/>
      <c r="NWS129" s="6"/>
      <c r="NWT129" s="6"/>
      <c r="NWU129" s="6"/>
      <c r="NWV129" s="6"/>
      <c r="NWW129" s="6"/>
      <c r="NWX129" s="6"/>
      <c r="NWY129" s="6"/>
      <c r="NWZ129" s="6"/>
      <c r="NXA129" s="6"/>
      <c r="NXB129" s="6"/>
      <c r="NXC129" s="6"/>
      <c r="NXD129" s="6"/>
      <c r="NXE129" s="6"/>
      <c r="NXF129" s="6"/>
      <c r="NXG129" s="6"/>
      <c r="NXH129" s="6"/>
      <c r="NXI129" s="6"/>
      <c r="NXJ129" s="6"/>
      <c r="NXK129" s="6"/>
      <c r="NXL129" s="6"/>
      <c r="NXM129" s="6"/>
      <c r="NXN129" s="6"/>
      <c r="NXO129" s="6"/>
      <c r="NXP129" s="6"/>
      <c r="NXQ129" s="6"/>
      <c r="NXR129" s="6"/>
      <c r="NXS129" s="6"/>
      <c r="NXT129" s="6"/>
      <c r="NXU129" s="6"/>
      <c r="NXV129" s="6"/>
      <c r="NXW129" s="6"/>
      <c r="NXX129" s="6"/>
      <c r="NXY129" s="6"/>
      <c r="NXZ129" s="6"/>
      <c r="NYA129" s="6"/>
      <c r="NYB129" s="6"/>
      <c r="NYC129" s="6"/>
      <c r="NYD129" s="6"/>
      <c r="NYE129" s="6"/>
      <c r="NYF129" s="6"/>
      <c r="NYG129" s="6"/>
      <c r="NYH129" s="6"/>
      <c r="NYI129" s="6"/>
      <c r="NYJ129" s="6"/>
      <c r="NYK129" s="6"/>
      <c r="NYL129" s="6"/>
      <c r="NYM129" s="6"/>
      <c r="NYN129" s="6"/>
      <c r="NYO129" s="6"/>
      <c r="NYP129" s="6"/>
      <c r="NYQ129" s="6"/>
      <c r="NYR129" s="6"/>
      <c r="NYS129" s="6"/>
      <c r="NYT129" s="6"/>
      <c r="NYU129" s="6"/>
      <c r="NYV129" s="6"/>
      <c r="NYW129" s="6"/>
      <c r="NYX129" s="6"/>
      <c r="NYY129" s="6"/>
      <c r="NYZ129" s="6"/>
      <c r="NZA129" s="6"/>
      <c r="NZB129" s="6"/>
      <c r="NZC129" s="6"/>
      <c r="NZD129" s="6"/>
      <c r="NZE129" s="6"/>
      <c r="NZF129" s="6"/>
      <c r="NZG129" s="6"/>
      <c r="NZH129" s="6"/>
      <c r="NZI129" s="6"/>
      <c r="NZJ129" s="6"/>
      <c r="NZK129" s="6"/>
      <c r="NZL129" s="6"/>
      <c r="NZM129" s="6"/>
      <c r="NZN129" s="6"/>
      <c r="NZO129" s="6"/>
      <c r="NZP129" s="6"/>
      <c r="NZQ129" s="6"/>
      <c r="NZR129" s="6"/>
      <c r="NZS129" s="6"/>
      <c r="NZT129" s="6"/>
      <c r="NZU129" s="6"/>
      <c r="NZV129" s="6"/>
      <c r="NZW129" s="6"/>
      <c r="NZX129" s="6"/>
      <c r="NZY129" s="6"/>
      <c r="NZZ129" s="6"/>
      <c r="OAA129" s="6"/>
      <c r="OAB129" s="6"/>
      <c r="OAC129" s="6"/>
      <c r="OAD129" s="6"/>
      <c r="OAE129" s="6"/>
      <c r="OAF129" s="6"/>
      <c r="OAG129" s="6"/>
      <c r="OAH129" s="6"/>
      <c r="OAI129" s="6"/>
      <c r="OAJ129" s="6"/>
      <c r="OAK129" s="6"/>
      <c r="OAL129" s="6"/>
      <c r="OAM129" s="6"/>
      <c r="OAN129" s="6"/>
      <c r="OAO129" s="6"/>
      <c r="OAP129" s="6"/>
      <c r="OAQ129" s="6"/>
      <c r="OAR129" s="6"/>
      <c r="OAS129" s="6"/>
      <c r="OAT129" s="6"/>
      <c r="OAU129" s="6"/>
      <c r="OAV129" s="6"/>
      <c r="OAW129" s="6"/>
      <c r="OAX129" s="6"/>
      <c r="OAY129" s="6"/>
      <c r="OAZ129" s="6"/>
      <c r="OBA129" s="6"/>
      <c r="OBB129" s="6"/>
      <c r="OBC129" s="6"/>
      <c r="OBD129" s="6"/>
      <c r="OBE129" s="6"/>
      <c r="OBF129" s="6"/>
      <c r="OBG129" s="6"/>
      <c r="OBH129" s="6"/>
      <c r="OBI129" s="6"/>
      <c r="OBJ129" s="6"/>
      <c r="OBK129" s="6"/>
      <c r="OBL129" s="6"/>
      <c r="OBM129" s="6"/>
      <c r="OBN129" s="6"/>
      <c r="OBO129" s="6"/>
      <c r="OBP129" s="6"/>
      <c r="OBQ129" s="6"/>
      <c r="OBR129" s="6"/>
      <c r="OBS129" s="6"/>
      <c r="OBT129" s="6"/>
      <c r="OBU129" s="6"/>
      <c r="OBV129" s="6"/>
      <c r="OBW129" s="6"/>
      <c r="OBX129" s="6"/>
      <c r="OBY129" s="6"/>
      <c r="OBZ129" s="6"/>
      <c r="OCA129" s="6"/>
      <c r="OCB129" s="6"/>
      <c r="OCC129" s="6"/>
      <c r="OCD129" s="6"/>
      <c r="OCE129" s="6"/>
      <c r="OCF129" s="6"/>
      <c r="OCG129" s="6"/>
      <c r="OCH129" s="6"/>
      <c r="OCI129" s="6"/>
      <c r="OCJ129" s="6"/>
      <c r="OCK129" s="6"/>
      <c r="OCL129" s="6"/>
      <c r="OCM129" s="6"/>
      <c r="OCN129" s="6"/>
      <c r="OCO129" s="6"/>
      <c r="OCP129" s="6"/>
      <c r="OCQ129" s="6"/>
      <c r="OCR129" s="6"/>
      <c r="OCS129" s="6"/>
      <c r="OCT129" s="6"/>
      <c r="OCU129" s="6"/>
      <c r="OCV129" s="6"/>
      <c r="OCW129" s="6"/>
      <c r="OCX129" s="6"/>
      <c r="OCY129" s="6"/>
      <c r="OCZ129" s="6"/>
      <c r="ODA129" s="6"/>
      <c r="ODB129" s="6"/>
      <c r="ODC129" s="6"/>
      <c r="ODD129" s="6"/>
      <c r="ODE129" s="6"/>
      <c r="ODF129" s="6"/>
      <c r="ODG129" s="6"/>
      <c r="ODH129" s="6"/>
      <c r="ODI129" s="6"/>
      <c r="ODJ129" s="6"/>
      <c r="ODK129" s="6"/>
      <c r="ODL129" s="6"/>
      <c r="ODM129" s="6"/>
      <c r="ODN129" s="6"/>
      <c r="ODO129" s="6"/>
      <c r="ODP129" s="6"/>
      <c r="ODQ129" s="6"/>
      <c r="ODR129" s="6"/>
      <c r="ODS129" s="6"/>
      <c r="ODT129" s="6"/>
      <c r="ODU129" s="6"/>
      <c r="ODV129" s="6"/>
      <c r="ODW129" s="6"/>
      <c r="ODX129" s="6"/>
      <c r="ODY129" s="6"/>
      <c r="ODZ129" s="6"/>
      <c r="OEA129" s="6"/>
      <c r="OEB129" s="6"/>
      <c r="OEC129" s="6"/>
      <c r="OED129" s="6"/>
      <c r="OEE129" s="6"/>
      <c r="OEF129" s="6"/>
      <c r="OEG129" s="6"/>
      <c r="OEH129" s="6"/>
      <c r="OEI129" s="6"/>
      <c r="OEJ129" s="6"/>
      <c r="OEK129" s="6"/>
      <c r="OEL129" s="6"/>
      <c r="OEM129" s="6"/>
      <c r="OEN129" s="6"/>
      <c r="OEO129" s="6"/>
      <c r="OEP129" s="6"/>
      <c r="OEQ129" s="6"/>
      <c r="OER129" s="6"/>
      <c r="OES129" s="6"/>
      <c r="OET129" s="6"/>
      <c r="OEU129" s="6"/>
      <c r="OEV129" s="6"/>
      <c r="OEW129" s="6"/>
      <c r="OEX129" s="6"/>
      <c r="OEY129" s="6"/>
      <c r="OEZ129" s="6"/>
      <c r="OFA129" s="6"/>
      <c r="OFB129" s="6"/>
      <c r="OFC129" s="6"/>
      <c r="OFD129" s="6"/>
      <c r="OFE129" s="6"/>
      <c r="OFF129" s="6"/>
      <c r="OFG129" s="6"/>
      <c r="OFH129" s="6"/>
      <c r="OFI129" s="6"/>
      <c r="OFJ129" s="6"/>
      <c r="OFK129" s="6"/>
      <c r="OFL129" s="6"/>
      <c r="OFM129" s="6"/>
      <c r="OFN129" s="6"/>
      <c r="OFO129" s="6"/>
      <c r="OFP129" s="6"/>
      <c r="OFQ129" s="6"/>
      <c r="OFR129" s="6"/>
      <c r="OFS129" s="6"/>
      <c r="OFT129" s="6"/>
      <c r="OFU129" s="6"/>
      <c r="OFV129" s="6"/>
      <c r="OFW129" s="6"/>
      <c r="OFX129" s="6"/>
      <c r="OFY129" s="6"/>
      <c r="OFZ129" s="6"/>
      <c r="OGA129" s="6"/>
      <c r="OGB129" s="6"/>
      <c r="OGC129" s="6"/>
      <c r="OGD129" s="6"/>
      <c r="OGE129" s="6"/>
      <c r="OGF129" s="6"/>
      <c r="OGG129" s="6"/>
      <c r="OGH129" s="6"/>
      <c r="OGI129" s="6"/>
      <c r="OGJ129" s="6"/>
      <c r="OGK129" s="6"/>
      <c r="OGL129" s="6"/>
      <c r="OGM129" s="6"/>
      <c r="OGN129" s="6"/>
      <c r="OGO129" s="6"/>
      <c r="OGP129" s="6"/>
      <c r="OGQ129" s="6"/>
      <c r="OGR129" s="6"/>
      <c r="OGS129" s="6"/>
      <c r="OGT129" s="6"/>
      <c r="OGU129" s="6"/>
      <c r="OGV129" s="6"/>
      <c r="OGW129" s="6"/>
      <c r="OGX129" s="6"/>
      <c r="OGY129" s="6"/>
      <c r="OGZ129" s="6"/>
      <c r="OHA129" s="6"/>
      <c r="OHB129" s="6"/>
      <c r="OHC129" s="6"/>
      <c r="OHD129" s="6"/>
      <c r="OHE129" s="6"/>
      <c r="OHF129" s="6"/>
      <c r="OHG129" s="6"/>
      <c r="OHH129" s="6"/>
      <c r="OHI129" s="6"/>
      <c r="OHJ129" s="6"/>
      <c r="OHK129" s="6"/>
      <c r="OHL129" s="6"/>
      <c r="OHM129" s="6"/>
      <c r="OHN129" s="6"/>
      <c r="OHO129" s="6"/>
      <c r="OHP129" s="6"/>
      <c r="OHQ129" s="6"/>
      <c r="OHR129" s="6"/>
      <c r="OHS129" s="6"/>
      <c r="OHT129" s="6"/>
      <c r="OHU129" s="6"/>
      <c r="OHV129" s="6"/>
      <c r="OHW129" s="6"/>
      <c r="OHX129" s="6"/>
      <c r="OHY129" s="6"/>
      <c r="OHZ129" s="6"/>
      <c r="OIA129" s="6"/>
      <c r="OIB129" s="6"/>
      <c r="OIC129" s="6"/>
      <c r="OID129" s="6"/>
      <c r="OIE129" s="6"/>
      <c r="OIF129" s="6"/>
      <c r="OIG129" s="6"/>
      <c r="OIH129" s="6"/>
      <c r="OII129" s="6"/>
      <c r="OIJ129" s="6"/>
      <c r="OIK129" s="6"/>
      <c r="OIL129" s="6"/>
      <c r="OIM129" s="6"/>
      <c r="OIN129" s="6"/>
      <c r="OIO129" s="6"/>
      <c r="OIP129" s="6"/>
      <c r="OIQ129" s="6"/>
      <c r="OIR129" s="6"/>
      <c r="OIS129" s="6"/>
      <c r="OIT129" s="6"/>
      <c r="OIU129" s="6"/>
      <c r="OIV129" s="6"/>
      <c r="OIW129" s="6"/>
      <c r="OIX129" s="6"/>
      <c r="OIY129" s="6"/>
      <c r="OIZ129" s="6"/>
      <c r="OJA129" s="6"/>
      <c r="OJB129" s="6"/>
      <c r="OJC129" s="6"/>
      <c r="OJD129" s="6"/>
      <c r="OJE129" s="6"/>
      <c r="OJF129" s="6"/>
      <c r="OJG129" s="6"/>
      <c r="OJH129" s="6"/>
      <c r="OJI129" s="6"/>
      <c r="OJJ129" s="6"/>
      <c r="OJK129" s="6"/>
      <c r="OJL129" s="6"/>
      <c r="OJM129" s="6"/>
      <c r="OJN129" s="6"/>
      <c r="OJO129" s="6"/>
      <c r="OJP129" s="6"/>
      <c r="OJQ129" s="6"/>
      <c r="OJR129" s="6"/>
      <c r="OJS129" s="6"/>
      <c r="OJT129" s="6"/>
      <c r="OJU129" s="6"/>
      <c r="OJV129" s="6"/>
      <c r="OJW129" s="6"/>
      <c r="OJX129" s="6"/>
      <c r="OJY129" s="6"/>
      <c r="OJZ129" s="6"/>
      <c r="OKA129" s="6"/>
      <c r="OKB129" s="6"/>
      <c r="OKC129" s="6"/>
      <c r="OKD129" s="6"/>
      <c r="OKE129" s="6"/>
      <c r="OKF129" s="6"/>
      <c r="OKG129" s="6"/>
      <c r="OKH129" s="6"/>
      <c r="OKI129" s="6"/>
      <c r="OKJ129" s="6"/>
      <c r="OKK129" s="6"/>
      <c r="OKL129" s="6"/>
      <c r="OKM129" s="6"/>
      <c r="OKN129" s="6"/>
      <c r="OKO129" s="6"/>
      <c r="OKP129" s="6"/>
      <c r="OKQ129" s="6"/>
      <c r="OKR129" s="6"/>
      <c r="OKS129" s="6"/>
      <c r="OKT129" s="6"/>
      <c r="OKU129" s="6"/>
      <c r="OKV129" s="6"/>
      <c r="OKW129" s="6"/>
      <c r="OKX129" s="6"/>
      <c r="OKY129" s="6"/>
      <c r="OKZ129" s="6"/>
      <c r="OLA129" s="6"/>
      <c r="OLB129" s="6"/>
      <c r="OLC129" s="6"/>
      <c r="OLD129" s="6"/>
      <c r="OLE129" s="6"/>
      <c r="OLF129" s="6"/>
      <c r="OLG129" s="6"/>
      <c r="OLH129" s="6"/>
      <c r="OLI129" s="6"/>
      <c r="OLJ129" s="6"/>
      <c r="OLK129" s="6"/>
      <c r="OLL129" s="6"/>
      <c r="OLM129" s="6"/>
      <c r="OLN129" s="6"/>
      <c r="OLO129" s="6"/>
      <c r="OLP129" s="6"/>
      <c r="OLQ129" s="6"/>
      <c r="OLR129" s="6"/>
      <c r="OLS129" s="6"/>
      <c r="OLT129" s="6"/>
      <c r="OLU129" s="6"/>
      <c r="OLV129" s="6"/>
      <c r="OLW129" s="6"/>
      <c r="OLX129" s="6"/>
      <c r="OLY129" s="6"/>
      <c r="OLZ129" s="6"/>
      <c r="OMA129" s="6"/>
      <c r="OMB129" s="6"/>
      <c r="OMC129" s="6"/>
      <c r="OMD129" s="6"/>
      <c r="OME129" s="6"/>
      <c r="OMF129" s="6"/>
      <c r="OMG129" s="6"/>
      <c r="OMH129" s="6"/>
      <c r="OMI129" s="6"/>
      <c r="OMJ129" s="6"/>
      <c r="OMK129" s="6"/>
      <c r="OML129" s="6"/>
      <c r="OMM129" s="6"/>
      <c r="OMN129" s="6"/>
      <c r="OMO129" s="6"/>
      <c r="OMP129" s="6"/>
      <c r="OMQ129" s="6"/>
      <c r="OMR129" s="6"/>
      <c r="OMS129" s="6"/>
      <c r="OMT129" s="6"/>
      <c r="OMU129" s="6"/>
      <c r="OMV129" s="6"/>
      <c r="OMW129" s="6"/>
      <c r="OMX129" s="6"/>
      <c r="OMY129" s="6"/>
      <c r="OMZ129" s="6"/>
      <c r="ONA129" s="6"/>
      <c r="ONB129" s="6"/>
      <c r="ONC129" s="6"/>
      <c r="OND129" s="6"/>
      <c r="ONE129" s="6"/>
      <c r="ONF129" s="6"/>
      <c r="ONG129" s="6"/>
      <c r="ONH129" s="6"/>
      <c r="ONI129" s="6"/>
      <c r="ONJ129" s="6"/>
      <c r="ONK129" s="6"/>
      <c r="ONL129" s="6"/>
      <c r="ONM129" s="6"/>
      <c r="ONN129" s="6"/>
      <c r="ONO129" s="6"/>
      <c r="ONP129" s="6"/>
      <c r="ONQ129" s="6"/>
      <c r="ONR129" s="6"/>
      <c r="ONS129" s="6"/>
      <c r="ONT129" s="6"/>
      <c r="ONU129" s="6"/>
      <c r="ONV129" s="6"/>
      <c r="ONW129" s="6"/>
      <c r="ONX129" s="6"/>
      <c r="ONY129" s="6"/>
      <c r="ONZ129" s="6"/>
      <c r="OOA129" s="6"/>
      <c r="OOB129" s="6"/>
      <c r="OOC129" s="6"/>
      <c r="OOD129" s="6"/>
      <c r="OOE129" s="6"/>
      <c r="OOF129" s="6"/>
      <c r="OOG129" s="6"/>
      <c r="OOH129" s="6"/>
      <c r="OOI129" s="6"/>
      <c r="OOJ129" s="6"/>
      <c r="OOK129" s="6"/>
      <c r="OOL129" s="6"/>
      <c r="OOM129" s="6"/>
      <c r="OON129" s="6"/>
      <c r="OOO129" s="6"/>
      <c r="OOP129" s="6"/>
      <c r="OOQ129" s="6"/>
      <c r="OOR129" s="6"/>
      <c r="OOS129" s="6"/>
      <c r="OOT129" s="6"/>
      <c r="OOU129" s="6"/>
      <c r="OOV129" s="6"/>
      <c r="OOW129" s="6"/>
      <c r="OOX129" s="6"/>
      <c r="OOY129" s="6"/>
      <c r="OOZ129" s="6"/>
      <c r="OPA129" s="6"/>
      <c r="OPB129" s="6"/>
      <c r="OPC129" s="6"/>
      <c r="OPD129" s="6"/>
      <c r="OPE129" s="6"/>
      <c r="OPF129" s="6"/>
      <c r="OPG129" s="6"/>
      <c r="OPH129" s="6"/>
      <c r="OPI129" s="6"/>
      <c r="OPJ129" s="6"/>
      <c r="OPK129" s="6"/>
      <c r="OPL129" s="6"/>
      <c r="OPM129" s="6"/>
      <c r="OPN129" s="6"/>
      <c r="OPO129" s="6"/>
      <c r="OPP129" s="6"/>
      <c r="OPQ129" s="6"/>
      <c r="OPR129" s="6"/>
      <c r="OPS129" s="6"/>
      <c r="OPT129" s="6"/>
      <c r="OPU129" s="6"/>
      <c r="OPV129" s="6"/>
      <c r="OPW129" s="6"/>
      <c r="OPX129" s="6"/>
      <c r="OPY129" s="6"/>
      <c r="OPZ129" s="6"/>
      <c r="OQA129" s="6"/>
      <c r="OQB129" s="6"/>
      <c r="OQC129" s="6"/>
      <c r="OQD129" s="6"/>
      <c r="OQE129" s="6"/>
      <c r="OQF129" s="6"/>
      <c r="OQG129" s="6"/>
      <c r="OQH129" s="6"/>
      <c r="OQI129" s="6"/>
      <c r="OQJ129" s="6"/>
      <c r="OQK129" s="6"/>
      <c r="OQL129" s="6"/>
      <c r="OQM129" s="6"/>
      <c r="OQN129" s="6"/>
      <c r="OQO129" s="6"/>
      <c r="OQP129" s="6"/>
      <c r="OQQ129" s="6"/>
      <c r="OQR129" s="6"/>
      <c r="OQS129" s="6"/>
      <c r="OQT129" s="6"/>
      <c r="OQU129" s="6"/>
      <c r="OQV129" s="6"/>
      <c r="OQW129" s="6"/>
      <c r="OQX129" s="6"/>
      <c r="OQY129" s="6"/>
      <c r="OQZ129" s="6"/>
      <c r="ORA129" s="6"/>
      <c r="ORB129" s="6"/>
      <c r="ORC129" s="6"/>
      <c r="ORD129" s="6"/>
      <c r="ORE129" s="6"/>
      <c r="ORF129" s="6"/>
      <c r="ORG129" s="6"/>
      <c r="ORH129" s="6"/>
      <c r="ORI129" s="6"/>
      <c r="ORJ129" s="6"/>
      <c r="ORK129" s="6"/>
      <c r="ORL129" s="6"/>
      <c r="ORM129" s="6"/>
      <c r="ORN129" s="6"/>
      <c r="ORO129" s="6"/>
      <c r="ORP129" s="6"/>
      <c r="ORQ129" s="6"/>
      <c r="ORR129" s="6"/>
      <c r="ORS129" s="6"/>
      <c r="ORT129" s="6"/>
      <c r="ORU129" s="6"/>
      <c r="ORV129" s="6"/>
      <c r="ORW129" s="6"/>
      <c r="ORX129" s="6"/>
      <c r="ORY129" s="6"/>
      <c r="ORZ129" s="6"/>
      <c r="OSA129" s="6"/>
      <c r="OSB129" s="6"/>
      <c r="OSC129" s="6"/>
      <c r="OSD129" s="6"/>
      <c r="OSE129" s="6"/>
      <c r="OSF129" s="6"/>
      <c r="OSG129" s="6"/>
      <c r="OSH129" s="6"/>
      <c r="OSI129" s="6"/>
      <c r="OSJ129" s="6"/>
      <c r="OSK129" s="6"/>
      <c r="OSL129" s="6"/>
      <c r="OSM129" s="6"/>
      <c r="OSN129" s="6"/>
      <c r="OSO129" s="6"/>
      <c r="OSP129" s="6"/>
      <c r="OSQ129" s="6"/>
      <c r="OSR129" s="6"/>
      <c r="OSS129" s="6"/>
      <c r="OST129" s="6"/>
      <c r="OSU129" s="6"/>
      <c r="OSV129" s="6"/>
      <c r="OSW129" s="6"/>
      <c r="OSX129" s="6"/>
      <c r="OSY129" s="6"/>
      <c r="OSZ129" s="6"/>
      <c r="OTA129" s="6"/>
      <c r="OTB129" s="6"/>
      <c r="OTC129" s="6"/>
      <c r="OTD129" s="6"/>
      <c r="OTE129" s="6"/>
      <c r="OTF129" s="6"/>
      <c r="OTG129" s="6"/>
      <c r="OTH129" s="6"/>
      <c r="OTI129" s="6"/>
      <c r="OTJ129" s="6"/>
      <c r="OTK129" s="6"/>
      <c r="OTL129" s="6"/>
      <c r="OTM129" s="6"/>
      <c r="OTN129" s="6"/>
      <c r="OTO129" s="6"/>
      <c r="OTP129" s="6"/>
      <c r="OTQ129" s="6"/>
      <c r="OTR129" s="6"/>
      <c r="OTS129" s="6"/>
      <c r="OTT129" s="6"/>
      <c r="OTU129" s="6"/>
      <c r="OTV129" s="6"/>
      <c r="OTW129" s="6"/>
      <c r="OTX129" s="6"/>
      <c r="OTY129" s="6"/>
      <c r="OTZ129" s="6"/>
      <c r="OUA129" s="6"/>
      <c r="OUB129" s="6"/>
      <c r="OUC129" s="6"/>
      <c r="OUD129" s="6"/>
      <c r="OUE129" s="6"/>
      <c r="OUF129" s="6"/>
      <c r="OUG129" s="6"/>
      <c r="OUH129" s="6"/>
      <c r="OUI129" s="6"/>
      <c r="OUJ129" s="6"/>
      <c r="OUK129" s="6"/>
      <c r="OUL129" s="6"/>
      <c r="OUM129" s="6"/>
      <c r="OUN129" s="6"/>
      <c r="OUO129" s="6"/>
      <c r="OUP129" s="6"/>
      <c r="OUQ129" s="6"/>
      <c r="OUR129" s="6"/>
      <c r="OUS129" s="6"/>
      <c r="OUT129" s="6"/>
      <c r="OUU129" s="6"/>
      <c r="OUV129" s="6"/>
      <c r="OUW129" s="6"/>
      <c r="OUX129" s="6"/>
      <c r="OUY129" s="6"/>
      <c r="OUZ129" s="6"/>
      <c r="OVA129" s="6"/>
      <c r="OVB129" s="6"/>
      <c r="OVC129" s="6"/>
      <c r="OVD129" s="6"/>
      <c r="OVE129" s="6"/>
      <c r="OVF129" s="6"/>
      <c r="OVG129" s="6"/>
      <c r="OVH129" s="6"/>
      <c r="OVI129" s="6"/>
      <c r="OVJ129" s="6"/>
      <c r="OVK129" s="6"/>
      <c r="OVL129" s="6"/>
      <c r="OVM129" s="6"/>
      <c r="OVN129" s="6"/>
      <c r="OVO129" s="6"/>
      <c r="OVP129" s="6"/>
      <c r="OVQ129" s="6"/>
      <c r="OVR129" s="6"/>
      <c r="OVS129" s="6"/>
      <c r="OVT129" s="6"/>
      <c r="OVU129" s="6"/>
      <c r="OVV129" s="6"/>
      <c r="OVW129" s="6"/>
      <c r="OVX129" s="6"/>
      <c r="OVY129" s="6"/>
      <c r="OVZ129" s="6"/>
      <c r="OWA129" s="6"/>
      <c r="OWB129" s="6"/>
      <c r="OWC129" s="6"/>
      <c r="OWD129" s="6"/>
      <c r="OWE129" s="6"/>
      <c r="OWF129" s="6"/>
      <c r="OWG129" s="6"/>
      <c r="OWH129" s="6"/>
      <c r="OWI129" s="6"/>
      <c r="OWJ129" s="6"/>
      <c r="OWK129" s="6"/>
      <c r="OWL129" s="6"/>
      <c r="OWM129" s="6"/>
      <c r="OWN129" s="6"/>
      <c r="OWO129" s="6"/>
      <c r="OWP129" s="6"/>
      <c r="OWQ129" s="6"/>
      <c r="OWR129" s="6"/>
      <c r="OWS129" s="6"/>
      <c r="OWT129" s="6"/>
      <c r="OWU129" s="6"/>
      <c r="OWV129" s="6"/>
      <c r="OWW129" s="6"/>
      <c r="OWX129" s="6"/>
      <c r="OWY129" s="6"/>
      <c r="OWZ129" s="6"/>
      <c r="OXA129" s="6"/>
      <c r="OXB129" s="6"/>
      <c r="OXC129" s="6"/>
      <c r="OXD129" s="6"/>
      <c r="OXE129" s="6"/>
      <c r="OXF129" s="6"/>
      <c r="OXG129" s="6"/>
      <c r="OXH129" s="6"/>
      <c r="OXI129" s="6"/>
      <c r="OXJ129" s="6"/>
      <c r="OXK129" s="6"/>
      <c r="OXL129" s="6"/>
      <c r="OXM129" s="6"/>
      <c r="OXN129" s="6"/>
      <c r="OXO129" s="6"/>
      <c r="OXP129" s="6"/>
      <c r="OXQ129" s="6"/>
      <c r="OXR129" s="6"/>
      <c r="OXS129" s="6"/>
      <c r="OXT129" s="6"/>
      <c r="OXU129" s="6"/>
      <c r="OXV129" s="6"/>
      <c r="OXW129" s="6"/>
      <c r="OXX129" s="6"/>
      <c r="OXY129" s="6"/>
      <c r="OXZ129" s="6"/>
      <c r="OYA129" s="6"/>
      <c r="OYB129" s="6"/>
      <c r="OYC129" s="6"/>
      <c r="OYD129" s="6"/>
      <c r="OYE129" s="6"/>
      <c r="OYF129" s="6"/>
      <c r="OYG129" s="6"/>
      <c r="OYH129" s="6"/>
      <c r="OYI129" s="6"/>
      <c r="OYJ129" s="6"/>
      <c r="OYK129" s="6"/>
      <c r="OYL129" s="6"/>
      <c r="OYM129" s="6"/>
      <c r="OYN129" s="6"/>
      <c r="OYO129" s="6"/>
      <c r="OYP129" s="6"/>
      <c r="OYQ129" s="6"/>
      <c r="OYR129" s="6"/>
      <c r="OYS129" s="6"/>
      <c r="OYT129" s="6"/>
      <c r="OYU129" s="6"/>
      <c r="OYV129" s="6"/>
      <c r="OYW129" s="6"/>
      <c r="OYX129" s="6"/>
      <c r="OYY129" s="6"/>
      <c r="OYZ129" s="6"/>
      <c r="OZA129" s="6"/>
      <c r="OZB129" s="6"/>
      <c r="OZC129" s="6"/>
      <c r="OZD129" s="6"/>
      <c r="OZE129" s="6"/>
      <c r="OZF129" s="6"/>
      <c r="OZG129" s="6"/>
      <c r="OZH129" s="6"/>
      <c r="OZI129" s="6"/>
      <c r="OZJ129" s="6"/>
      <c r="OZK129" s="6"/>
      <c r="OZL129" s="6"/>
      <c r="OZM129" s="6"/>
      <c r="OZN129" s="6"/>
      <c r="OZO129" s="6"/>
      <c r="OZP129" s="6"/>
      <c r="OZQ129" s="6"/>
      <c r="OZR129" s="6"/>
      <c r="OZS129" s="6"/>
      <c r="OZT129" s="6"/>
      <c r="OZU129" s="6"/>
      <c r="OZV129" s="6"/>
      <c r="OZW129" s="6"/>
      <c r="OZX129" s="6"/>
      <c r="OZY129" s="6"/>
      <c r="OZZ129" s="6"/>
      <c r="PAA129" s="6"/>
      <c r="PAB129" s="6"/>
      <c r="PAC129" s="6"/>
      <c r="PAD129" s="6"/>
      <c r="PAE129" s="6"/>
      <c r="PAF129" s="6"/>
      <c r="PAG129" s="6"/>
      <c r="PAH129" s="6"/>
      <c r="PAI129" s="6"/>
      <c r="PAJ129" s="6"/>
      <c r="PAK129" s="6"/>
      <c r="PAL129" s="6"/>
      <c r="PAM129" s="6"/>
      <c r="PAN129" s="6"/>
      <c r="PAO129" s="6"/>
      <c r="PAP129" s="6"/>
      <c r="PAQ129" s="6"/>
      <c r="PAR129" s="6"/>
      <c r="PAS129" s="6"/>
      <c r="PAT129" s="6"/>
      <c r="PAU129" s="6"/>
      <c r="PAV129" s="6"/>
      <c r="PAW129" s="6"/>
      <c r="PAX129" s="6"/>
      <c r="PAY129" s="6"/>
      <c r="PAZ129" s="6"/>
      <c r="PBA129" s="6"/>
      <c r="PBB129" s="6"/>
      <c r="PBC129" s="6"/>
      <c r="PBD129" s="6"/>
      <c r="PBE129" s="6"/>
      <c r="PBF129" s="6"/>
      <c r="PBG129" s="6"/>
      <c r="PBH129" s="6"/>
      <c r="PBI129" s="6"/>
      <c r="PBJ129" s="6"/>
      <c r="PBK129" s="6"/>
      <c r="PBL129" s="6"/>
      <c r="PBM129" s="6"/>
      <c r="PBN129" s="6"/>
      <c r="PBO129" s="6"/>
      <c r="PBP129" s="6"/>
      <c r="PBQ129" s="6"/>
      <c r="PBR129" s="6"/>
      <c r="PBS129" s="6"/>
      <c r="PBT129" s="6"/>
      <c r="PBU129" s="6"/>
      <c r="PBV129" s="6"/>
      <c r="PBW129" s="6"/>
      <c r="PBX129" s="6"/>
      <c r="PBY129" s="6"/>
      <c r="PBZ129" s="6"/>
      <c r="PCA129" s="6"/>
      <c r="PCB129" s="6"/>
      <c r="PCC129" s="6"/>
      <c r="PCD129" s="6"/>
      <c r="PCE129" s="6"/>
      <c r="PCF129" s="6"/>
      <c r="PCG129" s="6"/>
      <c r="PCH129" s="6"/>
      <c r="PCI129" s="6"/>
      <c r="PCJ129" s="6"/>
      <c r="PCK129" s="6"/>
      <c r="PCL129" s="6"/>
      <c r="PCM129" s="6"/>
      <c r="PCN129" s="6"/>
      <c r="PCO129" s="6"/>
      <c r="PCP129" s="6"/>
      <c r="PCQ129" s="6"/>
      <c r="PCR129" s="6"/>
      <c r="PCS129" s="6"/>
      <c r="PCT129" s="6"/>
      <c r="PCU129" s="6"/>
      <c r="PCV129" s="6"/>
      <c r="PCW129" s="6"/>
      <c r="PCX129" s="6"/>
      <c r="PCY129" s="6"/>
      <c r="PCZ129" s="6"/>
      <c r="PDA129" s="6"/>
      <c r="PDB129" s="6"/>
      <c r="PDC129" s="6"/>
      <c r="PDD129" s="6"/>
      <c r="PDE129" s="6"/>
      <c r="PDF129" s="6"/>
      <c r="PDG129" s="6"/>
      <c r="PDH129" s="6"/>
      <c r="PDI129" s="6"/>
      <c r="PDJ129" s="6"/>
      <c r="PDK129" s="6"/>
      <c r="PDL129" s="6"/>
      <c r="PDM129" s="6"/>
      <c r="PDN129" s="6"/>
      <c r="PDO129" s="6"/>
      <c r="PDP129" s="6"/>
      <c r="PDQ129" s="6"/>
      <c r="PDR129" s="6"/>
      <c r="PDS129" s="6"/>
      <c r="PDT129" s="6"/>
      <c r="PDU129" s="6"/>
      <c r="PDV129" s="6"/>
      <c r="PDW129" s="6"/>
      <c r="PDX129" s="6"/>
      <c r="PDY129" s="6"/>
      <c r="PDZ129" s="6"/>
      <c r="PEA129" s="6"/>
      <c r="PEB129" s="6"/>
      <c r="PEC129" s="6"/>
      <c r="PED129" s="6"/>
      <c r="PEE129" s="6"/>
      <c r="PEF129" s="6"/>
      <c r="PEG129" s="6"/>
      <c r="PEH129" s="6"/>
      <c r="PEI129" s="6"/>
      <c r="PEJ129" s="6"/>
      <c r="PEK129" s="6"/>
      <c r="PEL129" s="6"/>
      <c r="PEM129" s="6"/>
      <c r="PEN129" s="6"/>
      <c r="PEO129" s="6"/>
      <c r="PEP129" s="6"/>
      <c r="PEQ129" s="6"/>
      <c r="PER129" s="6"/>
      <c r="PES129" s="6"/>
      <c r="PET129" s="6"/>
      <c r="PEU129" s="6"/>
      <c r="PEV129" s="6"/>
      <c r="PEW129" s="6"/>
      <c r="PEX129" s="6"/>
      <c r="PEY129" s="6"/>
      <c r="PEZ129" s="6"/>
      <c r="PFA129" s="6"/>
      <c r="PFB129" s="6"/>
      <c r="PFC129" s="6"/>
      <c r="PFD129" s="6"/>
      <c r="PFE129" s="6"/>
      <c r="PFF129" s="6"/>
      <c r="PFG129" s="6"/>
      <c r="PFH129" s="6"/>
      <c r="PFI129" s="6"/>
      <c r="PFJ129" s="6"/>
      <c r="PFK129" s="6"/>
      <c r="PFL129" s="6"/>
      <c r="PFM129" s="6"/>
      <c r="PFN129" s="6"/>
      <c r="PFO129" s="6"/>
      <c r="PFP129" s="6"/>
      <c r="PFQ129" s="6"/>
      <c r="PFR129" s="6"/>
      <c r="PFS129" s="6"/>
      <c r="PFT129" s="6"/>
      <c r="PFU129" s="6"/>
      <c r="PFV129" s="6"/>
      <c r="PFW129" s="6"/>
      <c r="PFX129" s="6"/>
      <c r="PFY129" s="6"/>
      <c r="PFZ129" s="6"/>
      <c r="PGA129" s="6"/>
      <c r="PGB129" s="6"/>
      <c r="PGC129" s="6"/>
      <c r="PGD129" s="6"/>
      <c r="PGE129" s="6"/>
      <c r="PGF129" s="6"/>
      <c r="PGG129" s="6"/>
      <c r="PGH129" s="6"/>
      <c r="PGI129" s="6"/>
      <c r="PGJ129" s="6"/>
      <c r="PGK129" s="6"/>
      <c r="PGL129" s="6"/>
      <c r="PGM129" s="6"/>
      <c r="PGN129" s="6"/>
      <c r="PGO129" s="6"/>
      <c r="PGP129" s="6"/>
      <c r="PGQ129" s="6"/>
      <c r="PGR129" s="6"/>
      <c r="PGS129" s="6"/>
      <c r="PGT129" s="6"/>
      <c r="PGU129" s="6"/>
      <c r="PGV129" s="6"/>
      <c r="PGW129" s="6"/>
      <c r="PGX129" s="6"/>
      <c r="PGY129" s="6"/>
      <c r="PGZ129" s="6"/>
      <c r="PHA129" s="6"/>
      <c r="PHB129" s="6"/>
      <c r="PHC129" s="6"/>
      <c r="PHD129" s="6"/>
      <c r="PHE129" s="6"/>
      <c r="PHF129" s="6"/>
      <c r="PHG129" s="6"/>
      <c r="PHH129" s="6"/>
      <c r="PHI129" s="6"/>
      <c r="PHJ129" s="6"/>
      <c r="PHK129" s="6"/>
      <c r="PHL129" s="6"/>
      <c r="PHM129" s="6"/>
      <c r="PHN129" s="6"/>
      <c r="PHO129" s="6"/>
      <c r="PHP129" s="6"/>
      <c r="PHQ129" s="6"/>
      <c r="PHR129" s="6"/>
      <c r="PHS129" s="6"/>
      <c r="PHT129" s="6"/>
      <c r="PHU129" s="6"/>
      <c r="PHV129" s="6"/>
      <c r="PHW129" s="6"/>
      <c r="PHX129" s="6"/>
      <c r="PHY129" s="6"/>
      <c r="PHZ129" s="6"/>
      <c r="PIA129" s="6"/>
      <c r="PIB129" s="6"/>
      <c r="PIC129" s="6"/>
      <c r="PID129" s="6"/>
      <c r="PIE129" s="6"/>
      <c r="PIF129" s="6"/>
      <c r="PIG129" s="6"/>
      <c r="PIH129" s="6"/>
      <c r="PII129" s="6"/>
      <c r="PIJ129" s="6"/>
      <c r="PIK129" s="6"/>
      <c r="PIL129" s="6"/>
      <c r="PIM129" s="6"/>
      <c r="PIN129" s="6"/>
      <c r="PIO129" s="6"/>
      <c r="PIP129" s="6"/>
      <c r="PIQ129" s="6"/>
      <c r="PIR129" s="6"/>
      <c r="PIS129" s="6"/>
      <c r="PIT129" s="6"/>
      <c r="PIU129" s="6"/>
      <c r="PIV129" s="6"/>
      <c r="PIW129" s="6"/>
      <c r="PIX129" s="6"/>
      <c r="PIY129" s="6"/>
      <c r="PIZ129" s="6"/>
      <c r="PJA129" s="6"/>
      <c r="PJB129" s="6"/>
      <c r="PJC129" s="6"/>
      <c r="PJD129" s="6"/>
      <c r="PJE129" s="6"/>
      <c r="PJF129" s="6"/>
      <c r="PJG129" s="6"/>
      <c r="PJH129" s="6"/>
      <c r="PJI129" s="6"/>
      <c r="PJJ129" s="6"/>
      <c r="PJK129" s="6"/>
      <c r="PJL129" s="6"/>
      <c r="PJM129" s="6"/>
      <c r="PJN129" s="6"/>
      <c r="PJO129" s="6"/>
      <c r="PJP129" s="6"/>
      <c r="PJQ129" s="6"/>
      <c r="PJR129" s="6"/>
      <c r="PJS129" s="6"/>
      <c r="PJT129" s="6"/>
      <c r="PJU129" s="6"/>
      <c r="PJV129" s="6"/>
      <c r="PJW129" s="6"/>
      <c r="PJX129" s="6"/>
      <c r="PJY129" s="6"/>
      <c r="PJZ129" s="6"/>
      <c r="PKA129" s="6"/>
      <c r="PKB129" s="6"/>
      <c r="PKC129" s="6"/>
      <c r="PKD129" s="6"/>
      <c r="PKE129" s="6"/>
      <c r="PKF129" s="6"/>
      <c r="PKG129" s="6"/>
      <c r="PKH129" s="6"/>
      <c r="PKI129" s="6"/>
      <c r="PKJ129" s="6"/>
      <c r="PKK129" s="6"/>
      <c r="PKL129" s="6"/>
      <c r="PKM129" s="6"/>
      <c r="PKN129" s="6"/>
      <c r="PKO129" s="6"/>
      <c r="PKP129" s="6"/>
      <c r="PKQ129" s="6"/>
      <c r="PKR129" s="6"/>
      <c r="PKS129" s="6"/>
      <c r="PKT129" s="6"/>
      <c r="PKU129" s="6"/>
      <c r="PKV129" s="6"/>
      <c r="PKW129" s="6"/>
      <c r="PKX129" s="6"/>
      <c r="PKY129" s="6"/>
      <c r="PKZ129" s="6"/>
      <c r="PLA129" s="6"/>
      <c r="PLB129" s="6"/>
      <c r="PLC129" s="6"/>
      <c r="PLD129" s="6"/>
      <c r="PLE129" s="6"/>
      <c r="PLF129" s="6"/>
      <c r="PLG129" s="6"/>
      <c r="PLH129" s="6"/>
      <c r="PLI129" s="6"/>
      <c r="PLJ129" s="6"/>
      <c r="PLK129" s="6"/>
      <c r="PLL129" s="6"/>
      <c r="PLM129" s="6"/>
      <c r="PLN129" s="6"/>
      <c r="PLO129" s="6"/>
      <c r="PLP129" s="6"/>
      <c r="PLQ129" s="6"/>
      <c r="PLR129" s="6"/>
      <c r="PLS129" s="6"/>
      <c r="PLT129" s="6"/>
      <c r="PLU129" s="6"/>
      <c r="PLV129" s="6"/>
      <c r="PLW129" s="6"/>
      <c r="PLX129" s="6"/>
      <c r="PLY129" s="6"/>
      <c r="PLZ129" s="6"/>
      <c r="PMA129" s="6"/>
      <c r="PMB129" s="6"/>
      <c r="PMC129" s="6"/>
      <c r="PMD129" s="6"/>
      <c r="PME129" s="6"/>
      <c r="PMF129" s="6"/>
      <c r="PMG129" s="6"/>
      <c r="PMH129" s="6"/>
      <c r="PMI129" s="6"/>
      <c r="PMJ129" s="6"/>
      <c r="PMK129" s="6"/>
      <c r="PML129" s="6"/>
      <c r="PMM129" s="6"/>
      <c r="PMN129" s="6"/>
      <c r="PMO129" s="6"/>
      <c r="PMP129" s="6"/>
      <c r="PMQ129" s="6"/>
      <c r="PMR129" s="6"/>
      <c r="PMS129" s="6"/>
      <c r="PMT129" s="6"/>
      <c r="PMU129" s="6"/>
      <c r="PMV129" s="6"/>
      <c r="PMW129" s="6"/>
      <c r="PMX129" s="6"/>
      <c r="PMY129" s="6"/>
      <c r="PMZ129" s="6"/>
      <c r="PNA129" s="6"/>
      <c r="PNB129" s="6"/>
      <c r="PNC129" s="6"/>
      <c r="PND129" s="6"/>
      <c r="PNE129" s="6"/>
      <c r="PNF129" s="6"/>
      <c r="PNG129" s="6"/>
      <c r="PNH129" s="6"/>
      <c r="PNI129" s="6"/>
      <c r="PNJ129" s="6"/>
      <c r="PNK129" s="6"/>
      <c r="PNL129" s="6"/>
      <c r="PNM129" s="6"/>
      <c r="PNN129" s="6"/>
      <c r="PNO129" s="6"/>
      <c r="PNP129" s="6"/>
      <c r="PNQ129" s="6"/>
      <c r="PNR129" s="6"/>
      <c r="PNS129" s="6"/>
      <c r="PNT129" s="6"/>
      <c r="PNU129" s="6"/>
      <c r="PNV129" s="6"/>
      <c r="PNW129" s="6"/>
      <c r="PNX129" s="6"/>
      <c r="PNY129" s="6"/>
      <c r="PNZ129" s="6"/>
      <c r="POA129" s="6"/>
      <c r="POB129" s="6"/>
      <c r="POC129" s="6"/>
      <c r="POD129" s="6"/>
      <c r="POE129" s="6"/>
      <c r="POF129" s="6"/>
      <c r="POG129" s="6"/>
      <c r="POH129" s="6"/>
      <c r="POI129" s="6"/>
      <c r="POJ129" s="6"/>
      <c r="POK129" s="6"/>
      <c r="POL129" s="6"/>
      <c r="POM129" s="6"/>
      <c r="PON129" s="6"/>
      <c r="POO129" s="6"/>
      <c r="POP129" s="6"/>
      <c r="POQ129" s="6"/>
      <c r="POR129" s="6"/>
      <c r="POS129" s="6"/>
      <c r="POT129" s="6"/>
      <c r="POU129" s="6"/>
      <c r="POV129" s="6"/>
      <c r="POW129" s="6"/>
      <c r="POX129" s="6"/>
      <c r="POY129" s="6"/>
      <c r="POZ129" s="6"/>
      <c r="PPA129" s="6"/>
      <c r="PPB129" s="6"/>
      <c r="PPC129" s="6"/>
      <c r="PPD129" s="6"/>
      <c r="PPE129" s="6"/>
      <c r="PPF129" s="6"/>
      <c r="PPG129" s="6"/>
      <c r="PPH129" s="6"/>
      <c r="PPI129" s="6"/>
      <c r="PPJ129" s="6"/>
      <c r="PPK129" s="6"/>
      <c r="PPL129" s="6"/>
      <c r="PPM129" s="6"/>
      <c r="PPN129" s="6"/>
      <c r="PPO129" s="6"/>
      <c r="PPP129" s="6"/>
      <c r="PPQ129" s="6"/>
      <c r="PPR129" s="6"/>
      <c r="PPS129" s="6"/>
      <c r="PPT129" s="6"/>
      <c r="PPU129" s="6"/>
      <c r="PPV129" s="6"/>
      <c r="PPW129" s="6"/>
      <c r="PPX129" s="6"/>
      <c r="PPY129" s="6"/>
      <c r="PPZ129" s="6"/>
      <c r="PQA129" s="6"/>
      <c r="PQB129" s="6"/>
      <c r="PQC129" s="6"/>
      <c r="PQD129" s="6"/>
      <c r="PQE129" s="6"/>
      <c r="PQF129" s="6"/>
      <c r="PQG129" s="6"/>
      <c r="PQH129" s="6"/>
      <c r="PQI129" s="6"/>
      <c r="PQJ129" s="6"/>
      <c r="PQK129" s="6"/>
      <c r="PQL129" s="6"/>
      <c r="PQM129" s="6"/>
      <c r="PQN129" s="6"/>
      <c r="PQO129" s="6"/>
      <c r="PQP129" s="6"/>
      <c r="PQQ129" s="6"/>
      <c r="PQR129" s="6"/>
      <c r="PQS129" s="6"/>
      <c r="PQT129" s="6"/>
      <c r="PQU129" s="6"/>
      <c r="PQV129" s="6"/>
      <c r="PQW129" s="6"/>
      <c r="PQX129" s="6"/>
      <c r="PQY129" s="6"/>
      <c r="PQZ129" s="6"/>
      <c r="PRA129" s="6"/>
      <c r="PRB129" s="6"/>
      <c r="PRC129" s="6"/>
      <c r="PRD129" s="6"/>
      <c r="PRE129" s="6"/>
      <c r="PRF129" s="6"/>
      <c r="PRG129" s="6"/>
      <c r="PRH129" s="6"/>
      <c r="PRI129" s="6"/>
      <c r="PRJ129" s="6"/>
      <c r="PRK129" s="6"/>
      <c r="PRL129" s="6"/>
      <c r="PRM129" s="6"/>
      <c r="PRN129" s="6"/>
      <c r="PRO129" s="6"/>
      <c r="PRP129" s="6"/>
      <c r="PRQ129" s="6"/>
      <c r="PRR129" s="6"/>
      <c r="PRS129" s="6"/>
      <c r="PRT129" s="6"/>
      <c r="PRU129" s="6"/>
      <c r="PRV129" s="6"/>
      <c r="PRW129" s="6"/>
      <c r="PRX129" s="6"/>
      <c r="PRY129" s="6"/>
      <c r="PRZ129" s="6"/>
      <c r="PSA129" s="6"/>
      <c r="PSB129" s="6"/>
      <c r="PSC129" s="6"/>
      <c r="PSD129" s="6"/>
      <c r="PSE129" s="6"/>
      <c r="PSF129" s="6"/>
      <c r="PSG129" s="6"/>
      <c r="PSH129" s="6"/>
      <c r="PSI129" s="6"/>
      <c r="PSJ129" s="6"/>
      <c r="PSK129" s="6"/>
      <c r="PSL129" s="6"/>
      <c r="PSM129" s="6"/>
      <c r="PSN129" s="6"/>
      <c r="PSO129" s="6"/>
      <c r="PSP129" s="6"/>
      <c r="PSQ129" s="6"/>
      <c r="PSR129" s="6"/>
      <c r="PSS129" s="6"/>
      <c r="PST129" s="6"/>
      <c r="PSU129" s="6"/>
      <c r="PSV129" s="6"/>
      <c r="PSW129" s="6"/>
      <c r="PSX129" s="6"/>
      <c r="PSY129" s="6"/>
      <c r="PSZ129" s="6"/>
      <c r="PTA129" s="6"/>
      <c r="PTB129" s="6"/>
      <c r="PTC129" s="6"/>
      <c r="PTD129" s="6"/>
      <c r="PTE129" s="6"/>
      <c r="PTF129" s="6"/>
      <c r="PTG129" s="6"/>
      <c r="PTH129" s="6"/>
      <c r="PTI129" s="6"/>
      <c r="PTJ129" s="6"/>
      <c r="PTK129" s="6"/>
      <c r="PTL129" s="6"/>
      <c r="PTM129" s="6"/>
      <c r="PTN129" s="6"/>
      <c r="PTO129" s="6"/>
      <c r="PTP129" s="6"/>
      <c r="PTQ129" s="6"/>
      <c r="PTR129" s="6"/>
      <c r="PTS129" s="6"/>
      <c r="PTT129" s="6"/>
      <c r="PTU129" s="6"/>
      <c r="PTV129" s="6"/>
      <c r="PTW129" s="6"/>
      <c r="PTX129" s="6"/>
      <c r="PTY129" s="6"/>
      <c r="PTZ129" s="6"/>
      <c r="PUA129" s="6"/>
      <c r="PUB129" s="6"/>
      <c r="PUC129" s="6"/>
      <c r="PUD129" s="6"/>
      <c r="PUE129" s="6"/>
      <c r="PUF129" s="6"/>
      <c r="PUG129" s="6"/>
      <c r="PUH129" s="6"/>
      <c r="PUI129" s="6"/>
      <c r="PUJ129" s="6"/>
      <c r="PUK129" s="6"/>
      <c r="PUL129" s="6"/>
      <c r="PUM129" s="6"/>
      <c r="PUN129" s="6"/>
      <c r="PUO129" s="6"/>
      <c r="PUP129" s="6"/>
      <c r="PUQ129" s="6"/>
      <c r="PUR129" s="6"/>
      <c r="PUS129" s="6"/>
      <c r="PUT129" s="6"/>
      <c r="PUU129" s="6"/>
      <c r="PUV129" s="6"/>
      <c r="PUW129" s="6"/>
      <c r="PUX129" s="6"/>
      <c r="PUY129" s="6"/>
      <c r="PUZ129" s="6"/>
      <c r="PVA129" s="6"/>
      <c r="PVB129" s="6"/>
      <c r="PVC129" s="6"/>
      <c r="PVD129" s="6"/>
      <c r="PVE129" s="6"/>
      <c r="PVF129" s="6"/>
      <c r="PVG129" s="6"/>
      <c r="PVH129" s="6"/>
      <c r="PVI129" s="6"/>
      <c r="PVJ129" s="6"/>
      <c r="PVK129" s="6"/>
      <c r="PVL129" s="6"/>
      <c r="PVM129" s="6"/>
      <c r="PVN129" s="6"/>
      <c r="PVO129" s="6"/>
      <c r="PVP129" s="6"/>
      <c r="PVQ129" s="6"/>
      <c r="PVR129" s="6"/>
      <c r="PVS129" s="6"/>
      <c r="PVT129" s="6"/>
      <c r="PVU129" s="6"/>
      <c r="PVV129" s="6"/>
      <c r="PVW129" s="6"/>
      <c r="PVX129" s="6"/>
      <c r="PVY129" s="6"/>
      <c r="PVZ129" s="6"/>
      <c r="PWA129" s="6"/>
      <c r="PWB129" s="6"/>
      <c r="PWC129" s="6"/>
      <c r="PWD129" s="6"/>
      <c r="PWE129" s="6"/>
      <c r="PWF129" s="6"/>
      <c r="PWG129" s="6"/>
      <c r="PWH129" s="6"/>
      <c r="PWI129" s="6"/>
      <c r="PWJ129" s="6"/>
      <c r="PWK129" s="6"/>
      <c r="PWL129" s="6"/>
      <c r="PWM129" s="6"/>
      <c r="PWN129" s="6"/>
      <c r="PWO129" s="6"/>
      <c r="PWP129" s="6"/>
      <c r="PWQ129" s="6"/>
      <c r="PWR129" s="6"/>
      <c r="PWS129" s="6"/>
      <c r="PWT129" s="6"/>
      <c r="PWU129" s="6"/>
      <c r="PWV129" s="6"/>
      <c r="PWW129" s="6"/>
      <c r="PWX129" s="6"/>
      <c r="PWY129" s="6"/>
      <c r="PWZ129" s="6"/>
      <c r="PXA129" s="6"/>
      <c r="PXB129" s="6"/>
      <c r="PXC129" s="6"/>
      <c r="PXD129" s="6"/>
      <c r="PXE129" s="6"/>
      <c r="PXF129" s="6"/>
      <c r="PXG129" s="6"/>
      <c r="PXH129" s="6"/>
      <c r="PXI129" s="6"/>
      <c r="PXJ129" s="6"/>
      <c r="PXK129" s="6"/>
      <c r="PXL129" s="6"/>
      <c r="PXM129" s="6"/>
      <c r="PXN129" s="6"/>
      <c r="PXO129" s="6"/>
      <c r="PXP129" s="6"/>
      <c r="PXQ129" s="6"/>
      <c r="PXR129" s="6"/>
      <c r="PXS129" s="6"/>
      <c r="PXT129" s="6"/>
      <c r="PXU129" s="6"/>
      <c r="PXV129" s="6"/>
      <c r="PXW129" s="6"/>
      <c r="PXX129" s="6"/>
      <c r="PXY129" s="6"/>
      <c r="PXZ129" s="6"/>
      <c r="PYA129" s="6"/>
      <c r="PYB129" s="6"/>
      <c r="PYC129" s="6"/>
      <c r="PYD129" s="6"/>
      <c r="PYE129" s="6"/>
      <c r="PYF129" s="6"/>
      <c r="PYG129" s="6"/>
      <c r="PYH129" s="6"/>
      <c r="PYI129" s="6"/>
      <c r="PYJ129" s="6"/>
      <c r="PYK129" s="6"/>
      <c r="PYL129" s="6"/>
      <c r="PYM129" s="6"/>
      <c r="PYN129" s="6"/>
      <c r="PYO129" s="6"/>
      <c r="PYP129" s="6"/>
      <c r="PYQ129" s="6"/>
      <c r="PYR129" s="6"/>
      <c r="PYS129" s="6"/>
      <c r="PYT129" s="6"/>
      <c r="PYU129" s="6"/>
      <c r="PYV129" s="6"/>
      <c r="PYW129" s="6"/>
      <c r="PYX129" s="6"/>
      <c r="PYY129" s="6"/>
      <c r="PYZ129" s="6"/>
      <c r="PZA129" s="6"/>
      <c r="PZB129" s="6"/>
      <c r="PZC129" s="6"/>
      <c r="PZD129" s="6"/>
      <c r="PZE129" s="6"/>
      <c r="PZF129" s="6"/>
      <c r="PZG129" s="6"/>
      <c r="PZH129" s="6"/>
      <c r="PZI129" s="6"/>
      <c r="PZJ129" s="6"/>
      <c r="PZK129" s="6"/>
      <c r="PZL129" s="6"/>
      <c r="PZM129" s="6"/>
      <c r="PZN129" s="6"/>
      <c r="PZO129" s="6"/>
      <c r="PZP129" s="6"/>
      <c r="PZQ129" s="6"/>
      <c r="PZR129" s="6"/>
      <c r="PZS129" s="6"/>
      <c r="PZT129" s="6"/>
      <c r="PZU129" s="6"/>
      <c r="PZV129" s="6"/>
      <c r="PZW129" s="6"/>
      <c r="PZX129" s="6"/>
      <c r="PZY129" s="6"/>
      <c r="PZZ129" s="6"/>
      <c r="QAA129" s="6"/>
      <c r="QAB129" s="6"/>
      <c r="QAC129" s="6"/>
      <c r="QAD129" s="6"/>
      <c r="QAE129" s="6"/>
      <c r="QAF129" s="6"/>
      <c r="QAG129" s="6"/>
      <c r="QAH129" s="6"/>
      <c r="QAI129" s="6"/>
      <c r="QAJ129" s="6"/>
      <c r="QAK129" s="6"/>
      <c r="QAL129" s="6"/>
      <c r="QAM129" s="6"/>
      <c r="QAN129" s="6"/>
      <c r="QAO129" s="6"/>
      <c r="QAP129" s="6"/>
      <c r="QAQ129" s="6"/>
      <c r="QAR129" s="6"/>
      <c r="QAS129" s="6"/>
      <c r="QAT129" s="6"/>
      <c r="QAU129" s="6"/>
      <c r="QAV129" s="6"/>
      <c r="QAW129" s="6"/>
      <c r="QAX129" s="6"/>
      <c r="QAY129" s="6"/>
      <c r="QAZ129" s="6"/>
      <c r="QBA129" s="6"/>
      <c r="QBB129" s="6"/>
      <c r="QBC129" s="6"/>
      <c r="QBD129" s="6"/>
      <c r="QBE129" s="6"/>
      <c r="QBF129" s="6"/>
      <c r="QBG129" s="6"/>
      <c r="QBH129" s="6"/>
      <c r="QBI129" s="6"/>
      <c r="QBJ129" s="6"/>
      <c r="QBK129" s="6"/>
      <c r="QBL129" s="6"/>
      <c r="QBM129" s="6"/>
      <c r="QBN129" s="6"/>
      <c r="QBO129" s="6"/>
      <c r="QBP129" s="6"/>
      <c r="QBQ129" s="6"/>
      <c r="QBR129" s="6"/>
      <c r="QBS129" s="6"/>
      <c r="QBT129" s="6"/>
      <c r="QBU129" s="6"/>
      <c r="QBV129" s="6"/>
      <c r="QBW129" s="6"/>
      <c r="QBX129" s="6"/>
      <c r="QBY129" s="6"/>
      <c r="QBZ129" s="6"/>
      <c r="QCA129" s="6"/>
      <c r="QCB129" s="6"/>
      <c r="QCC129" s="6"/>
      <c r="QCD129" s="6"/>
      <c r="QCE129" s="6"/>
      <c r="QCF129" s="6"/>
      <c r="QCG129" s="6"/>
      <c r="QCH129" s="6"/>
      <c r="QCI129" s="6"/>
      <c r="QCJ129" s="6"/>
      <c r="QCK129" s="6"/>
      <c r="QCL129" s="6"/>
      <c r="QCM129" s="6"/>
      <c r="QCN129" s="6"/>
      <c r="QCO129" s="6"/>
      <c r="QCP129" s="6"/>
      <c r="QCQ129" s="6"/>
      <c r="QCR129" s="6"/>
      <c r="QCS129" s="6"/>
      <c r="QCT129" s="6"/>
      <c r="QCU129" s="6"/>
      <c r="QCV129" s="6"/>
      <c r="QCW129" s="6"/>
      <c r="QCX129" s="6"/>
      <c r="QCY129" s="6"/>
      <c r="QCZ129" s="6"/>
      <c r="QDA129" s="6"/>
      <c r="QDB129" s="6"/>
      <c r="QDC129" s="6"/>
      <c r="QDD129" s="6"/>
      <c r="QDE129" s="6"/>
      <c r="QDF129" s="6"/>
      <c r="QDG129" s="6"/>
      <c r="QDH129" s="6"/>
      <c r="QDI129" s="6"/>
      <c r="QDJ129" s="6"/>
      <c r="QDK129" s="6"/>
      <c r="QDL129" s="6"/>
      <c r="QDM129" s="6"/>
      <c r="QDN129" s="6"/>
      <c r="QDO129" s="6"/>
      <c r="QDP129" s="6"/>
      <c r="QDQ129" s="6"/>
      <c r="QDR129" s="6"/>
      <c r="QDS129" s="6"/>
      <c r="QDT129" s="6"/>
      <c r="QDU129" s="6"/>
      <c r="QDV129" s="6"/>
      <c r="QDW129" s="6"/>
      <c r="QDX129" s="6"/>
      <c r="QDY129" s="6"/>
      <c r="QDZ129" s="6"/>
      <c r="QEA129" s="6"/>
      <c r="QEB129" s="6"/>
      <c r="QEC129" s="6"/>
      <c r="QED129" s="6"/>
      <c r="QEE129" s="6"/>
      <c r="QEF129" s="6"/>
      <c r="QEG129" s="6"/>
      <c r="QEH129" s="6"/>
      <c r="QEI129" s="6"/>
      <c r="QEJ129" s="6"/>
      <c r="QEK129" s="6"/>
      <c r="QEL129" s="6"/>
      <c r="QEM129" s="6"/>
      <c r="QEN129" s="6"/>
      <c r="QEO129" s="6"/>
      <c r="QEP129" s="6"/>
      <c r="QEQ129" s="6"/>
      <c r="QER129" s="6"/>
      <c r="QES129" s="6"/>
      <c r="QET129" s="6"/>
      <c r="QEU129" s="6"/>
      <c r="QEV129" s="6"/>
      <c r="QEW129" s="6"/>
      <c r="QEX129" s="6"/>
      <c r="QEY129" s="6"/>
      <c r="QEZ129" s="6"/>
      <c r="QFA129" s="6"/>
      <c r="QFB129" s="6"/>
      <c r="QFC129" s="6"/>
      <c r="QFD129" s="6"/>
      <c r="QFE129" s="6"/>
      <c r="QFF129" s="6"/>
      <c r="QFG129" s="6"/>
      <c r="QFH129" s="6"/>
      <c r="QFI129" s="6"/>
      <c r="QFJ129" s="6"/>
      <c r="QFK129" s="6"/>
      <c r="QFL129" s="6"/>
      <c r="QFM129" s="6"/>
      <c r="QFN129" s="6"/>
      <c r="QFO129" s="6"/>
      <c r="QFP129" s="6"/>
      <c r="QFQ129" s="6"/>
      <c r="QFR129" s="6"/>
      <c r="QFS129" s="6"/>
      <c r="QFT129" s="6"/>
      <c r="QFU129" s="6"/>
      <c r="QFV129" s="6"/>
      <c r="QFW129" s="6"/>
      <c r="QFX129" s="6"/>
      <c r="QFY129" s="6"/>
      <c r="QFZ129" s="6"/>
      <c r="QGA129" s="6"/>
      <c r="QGB129" s="6"/>
      <c r="QGC129" s="6"/>
      <c r="QGD129" s="6"/>
      <c r="QGE129" s="6"/>
      <c r="QGF129" s="6"/>
      <c r="QGG129" s="6"/>
      <c r="QGH129" s="6"/>
      <c r="QGI129" s="6"/>
      <c r="QGJ129" s="6"/>
      <c r="QGK129" s="6"/>
      <c r="QGL129" s="6"/>
      <c r="QGM129" s="6"/>
      <c r="QGN129" s="6"/>
      <c r="QGO129" s="6"/>
      <c r="QGP129" s="6"/>
      <c r="QGQ129" s="6"/>
      <c r="QGR129" s="6"/>
      <c r="QGS129" s="6"/>
      <c r="QGT129" s="6"/>
      <c r="QGU129" s="6"/>
      <c r="QGV129" s="6"/>
      <c r="QGW129" s="6"/>
      <c r="QGX129" s="6"/>
      <c r="QGY129" s="6"/>
      <c r="QGZ129" s="6"/>
      <c r="QHA129" s="6"/>
      <c r="QHB129" s="6"/>
      <c r="QHC129" s="6"/>
      <c r="QHD129" s="6"/>
      <c r="QHE129" s="6"/>
      <c r="QHF129" s="6"/>
      <c r="QHG129" s="6"/>
      <c r="QHH129" s="6"/>
      <c r="QHI129" s="6"/>
      <c r="QHJ129" s="6"/>
      <c r="QHK129" s="6"/>
      <c r="QHL129" s="6"/>
      <c r="QHM129" s="6"/>
      <c r="QHN129" s="6"/>
      <c r="QHO129" s="6"/>
      <c r="QHP129" s="6"/>
      <c r="QHQ129" s="6"/>
      <c r="QHR129" s="6"/>
      <c r="QHS129" s="6"/>
      <c r="QHT129" s="6"/>
      <c r="QHU129" s="6"/>
      <c r="QHV129" s="6"/>
      <c r="QHW129" s="6"/>
      <c r="QHX129" s="6"/>
      <c r="QHY129" s="6"/>
      <c r="QHZ129" s="6"/>
      <c r="QIA129" s="6"/>
      <c r="QIB129" s="6"/>
      <c r="QIC129" s="6"/>
      <c r="QID129" s="6"/>
      <c r="QIE129" s="6"/>
      <c r="QIF129" s="6"/>
      <c r="QIG129" s="6"/>
      <c r="QIH129" s="6"/>
      <c r="QII129" s="6"/>
      <c r="QIJ129" s="6"/>
      <c r="QIK129" s="6"/>
      <c r="QIL129" s="6"/>
      <c r="QIM129" s="6"/>
      <c r="QIN129" s="6"/>
      <c r="QIO129" s="6"/>
      <c r="QIP129" s="6"/>
      <c r="QIQ129" s="6"/>
      <c r="QIR129" s="6"/>
      <c r="QIS129" s="6"/>
      <c r="QIT129" s="6"/>
      <c r="QIU129" s="6"/>
      <c r="QIV129" s="6"/>
      <c r="QIW129" s="6"/>
      <c r="QIX129" s="6"/>
      <c r="QIY129" s="6"/>
      <c r="QIZ129" s="6"/>
      <c r="QJA129" s="6"/>
      <c r="QJB129" s="6"/>
      <c r="QJC129" s="6"/>
      <c r="QJD129" s="6"/>
      <c r="QJE129" s="6"/>
      <c r="QJF129" s="6"/>
      <c r="QJG129" s="6"/>
      <c r="QJH129" s="6"/>
      <c r="QJI129" s="6"/>
      <c r="QJJ129" s="6"/>
      <c r="QJK129" s="6"/>
      <c r="QJL129" s="6"/>
      <c r="QJM129" s="6"/>
      <c r="QJN129" s="6"/>
      <c r="QJO129" s="6"/>
      <c r="QJP129" s="6"/>
      <c r="QJQ129" s="6"/>
      <c r="QJR129" s="6"/>
      <c r="QJS129" s="6"/>
      <c r="QJT129" s="6"/>
      <c r="QJU129" s="6"/>
      <c r="QJV129" s="6"/>
      <c r="QJW129" s="6"/>
      <c r="QJX129" s="6"/>
      <c r="QJY129" s="6"/>
      <c r="QJZ129" s="6"/>
      <c r="QKA129" s="6"/>
      <c r="QKB129" s="6"/>
      <c r="QKC129" s="6"/>
      <c r="QKD129" s="6"/>
      <c r="QKE129" s="6"/>
      <c r="QKF129" s="6"/>
      <c r="QKG129" s="6"/>
      <c r="QKH129" s="6"/>
      <c r="QKI129" s="6"/>
      <c r="QKJ129" s="6"/>
      <c r="QKK129" s="6"/>
      <c r="QKL129" s="6"/>
      <c r="QKM129" s="6"/>
      <c r="QKN129" s="6"/>
      <c r="QKO129" s="6"/>
      <c r="QKP129" s="6"/>
      <c r="QKQ129" s="6"/>
      <c r="QKR129" s="6"/>
      <c r="QKS129" s="6"/>
      <c r="QKT129" s="6"/>
      <c r="QKU129" s="6"/>
      <c r="QKV129" s="6"/>
      <c r="QKW129" s="6"/>
      <c r="QKX129" s="6"/>
      <c r="QKY129" s="6"/>
      <c r="QKZ129" s="6"/>
      <c r="QLA129" s="6"/>
      <c r="QLB129" s="6"/>
      <c r="QLC129" s="6"/>
      <c r="QLD129" s="6"/>
      <c r="QLE129" s="6"/>
      <c r="QLF129" s="6"/>
      <c r="QLG129" s="6"/>
      <c r="QLH129" s="6"/>
      <c r="QLI129" s="6"/>
      <c r="QLJ129" s="6"/>
      <c r="QLK129" s="6"/>
      <c r="QLL129" s="6"/>
      <c r="QLM129" s="6"/>
      <c r="QLN129" s="6"/>
      <c r="QLO129" s="6"/>
      <c r="QLP129" s="6"/>
      <c r="QLQ129" s="6"/>
      <c r="QLR129" s="6"/>
      <c r="QLS129" s="6"/>
      <c r="QLT129" s="6"/>
      <c r="QLU129" s="6"/>
      <c r="QLV129" s="6"/>
      <c r="QLW129" s="6"/>
      <c r="QLX129" s="6"/>
      <c r="QLY129" s="6"/>
      <c r="QLZ129" s="6"/>
      <c r="QMA129" s="6"/>
      <c r="QMB129" s="6"/>
      <c r="QMC129" s="6"/>
      <c r="QMD129" s="6"/>
      <c r="QME129" s="6"/>
      <c r="QMF129" s="6"/>
      <c r="QMG129" s="6"/>
      <c r="QMH129" s="6"/>
      <c r="QMI129" s="6"/>
      <c r="QMJ129" s="6"/>
      <c r="QMK129" s="6"/>
      <c r="QML129" s="6"/>
      <c r="QMM129" s="6"/>
      <c r="QMN129" s="6"/>
      <c r="QMO129" s="6"/>
      <c r="QMP129" s="6"/>
      <c r="QMQ129" s="6"/>
      <c r="QMR129" s="6"/>
      <c r="QMS129" s="6"/>
      <c r="QMT129" s="6"/>
      <c r="QMU129" s="6"/>
      <c r="QMV129" s="6"/>
      <c r="QMW129" s="6"/>
      <c r="QMX129" s="6"/>
      <c r="QMY129" s="6"/>
      <c r="QMZ129" s="6"/>
      <c r="QNA129" s="6"/>
      <c r="QNB129" s="6"/>
      <c r="QNC129" s="6"/>
      <c r="QND129" s="6"/>
      <c r="QNE129" s="6"/>
      <c r="QNF129" s="6"/>
      <c r="QNG129" s="6"/>
      <c r="QNH129" s="6"/>
      <c r="QNI129" s="6"/>
      <c r="QNJ129" s="6"/>
      <c r="QNK129" s="6"/>
      <c r="QNL129" s="6"/>
      <c r="QNM129" s="6"/>
      <c r="QNN129" s="6"/>
      <c r="QNO129" s="6"/>
      <c r="QNP129" s="6"/>
      <c r="QNQ129" s="6"/>
      <c r="QNR129" s="6"/>
      <c r="QNS129" s="6"/>
      <c r="QNT129" s="6"/>
      <c r="QNU129" s="6"/>
      <c r="QNV129" s="6"/>
      <c r="QNW129" s="6"/>
      <c r="QNX129" s="6"/>
      <c r="QNY129" s="6"/>
      <c r="QNZ129" s="6"/>
      <c r="QOA129" s="6"/>
      <c r="QOB129" s="6"/>
      <c r="QOC129" s="6"/>
      <c r="QOD129" s="6"/>
      <c r="QOE129" s="6"/>
      <c r="QOF129" s="6"/>
      <c r="QOG129" s="6"/>
      <c r="QOH129" s="6"/>
      <c r="QOI129" s="6"/>
      <c r="QOJ129" s="6"/>
      <c r="QOK129" s="6"/>
      <c r="QOL129" s="6"/>
      <c r="QOM129" s="6"/>
      <c r="QON129" s="6"/>
      <c r="QOO129" s="6"/>
      <c r="QOP129" s="6"/>
      <c r="QOQ129" s="6"/>
      <c r="QOR129" s="6"/>
      <c r="QOS129" s="6"/>
      <c r="QOT129" s="6"/>
      <c r="QOU129" s="6"/>
      <c r="QOV129" s="6"/>
      <c r="QOW129" s="6"/>
      <c r="QOX129" s="6"/>
      <c r="QOY129" s="6"/>
      <c r="QOZ129" s="6"/>
      <c r="QPA129" s="6"/>
      <c r="QPB129" s="6"/>
      <c r="QPC129" s="6"/>
      <c r="QPD129" s="6"/>
      <c r="QPE129" s="6"/>
      <c r="QPF129" s="6"/>
      <c r="QPG129" s="6"/>
      <c r="QPH129" s="6"/>
      <c r="QPI129" s="6"/>
      <c r="QPJ129" s="6"/>
      <c r="QPK129" s="6"/>
      <c r="QPL129" s="6"/>
      <c r="QPM129" s="6"/>
      <c r="QPN129" s="6"/>
      <c r="QPO129" s="6"/>
      <c r="QPP129" s="6"/>
      <c r="QPQ129" s="6"/>
      <c r="QPR129" s="6"/>
      <c r="QPS129" s="6"/>
      <c r="QPT129" s="6"/>
      <c r="QPU129" s="6"/>
      <c r="QPV129" s="6"/>
      <c r="QPW129" s="6"/>
      <c r="QPX129" s="6"/>
      <c r="QPY129" s="6"/>
      <c r="QPZ129" s="6"/>
      <c r="QQA129" s="6"/>
      <c r="QQB129" s="6"/>
      <c r="QQC129" s="6"/>
      <c r="QQD129" s="6"/>
      <c r="QQE129" s="6"/>
      <c r="QQF129" s="6"/>
      <c r="QQG129" s="6"/>
      <c r="QQH129" s="6"/>
      <c r="QQI129" s="6"/>
      <c r="QQJ129" s="6"/>
      <c r="QQK129" s="6"/>
      <c r="QQL129" s="6"/>
      <c r="QQM129" s="6"/>
      <c r="QQN129" s="6"/>
      <c r="QQO129" s="6"/>
      <c r="QQP129" s="6"/>
      <c r="QQQ129" s="6"/>
      <c r="QQR129" s="6"/>
      <c r="QQS129" s="6"/>
      <c r="QQT129" s="6"/>
      <c r="QQU129" s="6"/>
      <c r="QQV129" s="6"/>
      <c r="QQW129" s="6"/>
      <c r="QQX129" s="6"/>
      <c r="QQY129" s="6"/>
      <c r="QQZ129" s="6"/>
      <c r="QRA129" s="6"/>
      <c r="QRB129" s="6"/>
      <c r="QRC129" s="6"/>
      <c r="QRD129" s="6"/>
      <c r="QRE129" s="6"/>
      <c r="QRF129" s="6"/>
      <c r="QRG129" s="6"/>
      <c r="QRH129" s="6"/>
      <c r="QRI129" s="6"/>
      <c r="QRJ129" s="6"/>
      <c r="QRK129" s="6"/>
      <c r="QRL129" s="6"/>
      <c r="QRM129" s="6"/>
      <c r="QRN129" s="6"/>
      <c r="QRO129" s="6"/>
      <c r="QRP129" s="6"/>
      <c r="QRQ129" s="6"/>
      <c r="QRR129" s="6"/>
      <c r="QRS129" s="6"/>
      <c r="QRT129" s="6"/>
      <c r="QRU129" s="6"/>
      <c r="QRV129" s="6"/>
      <c r="QRW129" s="6"/>
      <c r="QRX129" s="6"/>
      <c r="QRY129" s="6"/>
      <c r="QRZ129" s="6"/>
      <c r="QSA129" s="6"/>
      <c r="QSB129" s="6"/>
      <c r="QSC129" s="6"/>
      <c r="QSD129" s="6"/>
      <c r="QSE129" s="6"/>
      <c r="QSF129" s="6"/>
      <c r="QSG129" s="6"/>
      <c r="QSH129" s="6"/>
      <c r="QSI129" s="6"/>
      <c r="QSJ129" s="6"/>
      <c r="QSK129" s="6"/>
      <c r="QSL129" s="6"/>
      <c r="QSM129" s="6"/>
      <c r="QSN129" s="6"/>
      <c r="QSO129" s="6"/>
      <c r="QSP129" s="6"/>
      <c r="QSQ129" s="6"/>
      <c r="QSR129" s="6"/>
      <c r="QSS129" s="6"/>
      <c r="QST129" s="6"/>
      <c r="QSU129" s="6"/>
      <c r="QSV129" s="6"/>
      <c r="QSW129" s="6"/>
      <c r="QSX129" s="6"/>
      <c r="QSY129" s="6"/>
      <c r="QSZ129" s="6"/>
      <c r="QTA129" s="6"/>
      <c r="QTB129" s="6"/>
      <c r="QTC129" s="6"/>
      <c r="QTD129" s="6"/>
      <c r="QTE129" s="6"/>
      <c r="QTF129" s="6"/>
      <c r="QTG129" s="6"/>
      <c r="QTH129" s="6"/>
      <c r="QTI129" s="6"/>
      <c r="QTJ129" s="6"/>
      <c r="QTK129" s="6"/>
      <c r="QTL129" s="6"/>
      <c r="QTM129" s="6"/>
      <c r="QTN129" s="6"/>
      <c r="QTO129" s="6"/>
      <c r="QTP129" s="6"/>
      <c r="QTQ129" s="6"/>
      <c r="QTR129" s="6"/>
      <c r="QTS129" s="6"/>
      <c r="QTT129" s="6"/>
      <c r="QTU129" s="6"/>
      <c r="QTV129" s="6"/>
      <c r="QTW129" s="6"/>
      <c r="QTX129" s="6"/>
      <c r="QTY129" s="6"/>
      <c r="QTZ129" s="6"/>
      <c r="QUA129" s="6"/>
      <c r="QUB129" s="6"/>
      <c r="QUC129" s="6"/>
      <c r="QUD129" s="6"/>
      <c r="QUE129" s="6"/>
      <c r="QUF129" s="6"/>
      <c r="QUG129" s="6"/>
      <c r="QUH129" s="6"/>
      <c r="QUI129" s="6"/>
      <c r="QUJ129" s="6"/>
      <c r="QUK129" s="6"/>
      <c r="QUL129" s="6"/>
      <c r="QUM129" s="6"/>
      <c r="QUN129" s="6"/>
      <c r="QUO129" s="6"/>
      <c r="QUP129" s="6"/>
      <c r="QUQ129" s="6"/>
      <c r="QUR129" s="6"/>
      <c r="QUS129" s="6"/>
      <c r="QUT129" s="6"/>
      <c r="QUU129" s="6"/>
      <c r="QUV129" s="6"/>
      <c r="QUW129" s="6"/>
      <c r="QUX129" s="6"/>
      <c r="QUY129" s="6"/>
      <c r="QUZ129" s="6"/>
      <c r="QVA129" s="6"/>
      <c r="QVB129" s="6"/>
      <c r="QVC129" s="6"/>
      <c r="QVD129" s="6"/>
      <c r="QVE129" s="6"/>
      <c r="QVF129" s="6"/>
      <c r="QVG129" s="6"/>
      <c r="QVH129" s="6"/>
      <c r="QVI129" s="6"/>
      <c r="QVJ129" s="6"/>
      <c r="QVK129" s="6"/>
      <c r="QVL129" s="6"/>
      <c r="QVM129" s="6"/>
      <c r="QVN129" s="6"/>
      <c r="QVO129" s="6"/>
      <c r="QVP129" s="6"/>
      <c r="QVQ129" s="6"/>
      <c r="QVR129" s="6"/>
      <c r="QVS129" s="6"/>
      <c r="QVT129" s="6"/>
      <c r="QVU129" s="6"/>
      <c r="QVV129" s="6"/>
      <c r="QVW129" s="6"/>
      <c r="QVX129" s="6"/>
      <c r="QVY129" s="6"/>
      <c r="QVZ129" s="6"/>
      <c r="QWA129" s="6"/>
      <c r="QWB129" s="6"/>
      <c r="QWC129" s="6"/>
      <c r="QWD129" s="6"/>
      <c r="QWE129" s="6"/>
      <c r="QWF129" s="6"/>
      <c r="QWG129" s="6"/>
      <c r="QWH129" s="6"/>
      <c r="QWI129" s="6"/>
      <c r="QWJ129" s="6"/>
      <c r="QWK129" s="6"/>
      <c r="QWL129" s="6"/>
      <c r="QWM129" s="6"/>
      <c r="QWN129" s="6"/>
      <c r="QWO129" s="6"/>
      <c r="QWP129" s="6"/>
      <c r="QWQ129" s="6"/>
      <c r="QWR129" s="6"/>
      <c r="QWS129" s="6"/>
      <c r="QWT129" s="6"/>
      <c r="QWU129" s="6"/>
      <c r="QWV129" s="6"/>
      <c r="QWW129" s="6"/>
      <c r="QWX129" s="6"/>
      <c r="QWY129" s="6"/>
      <c r="QWZ129" s="6"/>
      <c r="QXA129" s="6"/>
      <c r="QXB129" s="6"/>
      <c r="QXC129" s="6"/>
      <c r="QXD129" s="6"/>
      <c r="QXE129" s="6"/>
      <c r="QXF129" s="6"/>
      <c r="QXG129" s="6"/>
      <c r="QXH129" s="6"/>
      <c r="QXI129" s="6"/>
      <c r="QXJ129" s="6"/>
      <c r="QXK129" s="6"/>
      <c r="QXL129" s="6"/>
      <c r="QXM129" s="6"/>
      <c r="QXN129" s="6"/>
      <c r="QXO129" s="6"/>
      <c r="QXP129" s="6"/>
      <c r="QXQ129" s="6"/>
      <c r="QXR129" s="6"/>
      <c r="QXS129" s="6"/>
      <c r="QXT129" s="6"/>
      <c r="QXU129" s="6"/>
      <c r="QXV129" s="6"/>
      <c r="QXW129" s="6"/>
      <c r="QXX129" s="6"/>
      <c r="QXY129" s="6"/>
      <c r="QXZ129" s="6"/>
      <c r="QYA129" s="6"/>
      <c r="QYB129" s="6"/>
      <c r="QYC129" s="6"/>
      <c r="QYD129" s="6"/>
      <c r="QYE129" s="6"/>
      <c r="QYF129" s="6"/>
      <c r="QYG129" s="6"/>
      <c r="QYH129" s="6"/>
      <c r="QYI129" s="6"/>
      <c r="QYJ129" s="6"/>
      <c r="QYK129" s="6"/>
      <c r="QYL129" s="6"/>
      <c r="QYM129" s="6"/>
      <c r="QYN129" s="6"/>
      <c r="QYO129" s="6"/>
      <c r="QYP129" s="6"/>
      <c r="QYQ129" s="6"/>
      <c r="QYR129" s="6"/>
      <c r="QYS129" s="6"/>
      <c r="QYT129" s="6"/>
      <c r="QYU129" s="6"/>
      <c r="QYV129" s="6"/>
      <c r="QYW129" s="6"/>
      <c r="QYX129" s="6"/>
      <c r="QYY129" s="6"/>
      <c r="QYZ129" s="6"/>
      <c r="QZA129" s="6"/>
      <c r="QZB129" s="6"/>
      <c r="QZC129" s="6"/>
      <c r="QZD129" s="6"/>
      <c r="QZE129" s="6"/>
      <c r="QZF129" s="6"/>
      <c r="QZG129" s="6"/>
      <c r="QZH129" s="6"/>
      <c r="QZI129" s="6"/>
      <c r="QZJ129" s="6"/>
      <c r="QZK129" s="6"/>
      <c r="QZL129" s="6"/>
      <c r="QZM129" s="6"/>
      <c r="QZN129" s="6"/>
      <c r="QZO129" s="6"/>
      <c r="QZP129" s="6"/>
      <c r="QZQ129" s="6"/>
      <c r="QZR129" s="6"/>
      <c r="QZS129" s="6"/>
      <c r="QZT129" s="6"/>
      <c r="QZU129" s="6"/>
      <c r="QZV129" s="6"/>
      <c r="QZW129" s="6"/>
      <c r="QZX129" s="6"/>
      <c r="QZY129" s="6"/>
      <c r="QZZ129" s="6"/>
      <c r="RAA129" s="6"/>
      <c r="RAB129" s="6"/>
      <c r="RAC129" s="6"/>
      <c r="RAD129" s="6"/>
      <c r="RAE129" s="6"/>
      <c r="RAF129" s="6"/>
      <c r="RAG129" s="6"/>
      <c r="RAH129" s="6"/>
      <c r="RAI129" s="6"/>
      <c r="RAJ129" s="6"/>
      <c r="RAK129" s="6"/>
      <c r="RAL129" s="6"/>
      <c r="RAM129" s="6"/>
      <c r="RAN129" s="6"/>
      <c r="RAO129" s="6"/>
      <c r="RAP129" s="6"/>
      <c r="RAQ129" s="6"/>
      <c r="RAR129" s="6"/>
      <c r="RAS129" s="6"/>
      <c r="RAT129" s="6"/>
      <c r="RAU129" s="6"/>
      <c r="RAV129" s="6"/>
      <c r="RAW129" s="6"/>
      <c r="RAX129" s="6"/>
      <c r="RAY129" s="6"/>
      <c r="RAZ129" s="6"/>
      <c r="RBA129" s="6"/>
      <c r="RBB129" s="6"/>
      <c r="RBC129" s="6"/>
      <c r="RBD129" s="6"/>
      <c r="RBE129" s="6"/>
      <c r="RBF129" s="6"/>
      <c r="RBG129" s="6"/>
      <c r="RBH129" s="6"/>
      <c r="RBI129" s="6"/>
      <c r="RBJ129" s="6"/>
      <c r="RBK129" s="6"/>
      <c r="RBL129" s="6"/>
      <c r="RBM129" s="6"/>
      <c r="RBN129" s="6"/>
      <c r="RBO129" s="6"/>
      <c r="RBP129" s="6"/>
      <c r="RBQ129" s="6"/>
      <c r="RBR129" s="6"/>
      <c r="RBS129" s="6"/>
      <c r="RBT129" s="6"/>
      <c r="RBU129" s="6"/>
      <c r="RBV129" s="6"/>
      <c r="RBW129" s="6"/>
      <c r="RBX129" s="6"/>
      <c r="RBY129" s="6"/>
      <c r="RBZ129" s="6"/>
      <c r="RCA129" s="6"/>
      <c r="RCB129" s="6"/>
      <c r="RCC129" s="6"/>
      <c r="RCD129" s="6"/>
      <c r="RCE129" s="6"/>
      <c r="RCF129" s="6"/>
      <c r="RCG129" s="6"/>
      <c r="RCH129" s="6"/>
      <c r="RCI129" s="6"/>
      <c r="RCJ129" s="6"/>
      <c r="RCK129" s="6"/>
      <c r="RCL129" s="6"/>
      <c r="RCM129" s="6"/>
      <c r="RCN129" s="6"/>
      <c r="RCO129" s="6"/>
      <c r="RCP129" s="6"/>
      <c r="RCQ129" s="6"/>
      <c r="RCR129" s="6"/>
      <c r="RCS129" s="6"/>
      <c r="RCT129" s="6"/>
      <c r="RCU129" s="6"/>
      <c r="RCV129" s="6"/>
      <c r="RCW129" s="6"/>
      <c r="RCX129" s="6"/>
      <c r="RCY129" s="6"/>
      <c r="RCZ129" s="6"/>
      <c r="RDA129" s="6"/>
      <c r="RDB129" s="6"/>
      <c r="RDC129" s="6"/>
      <c r="RDD129" s="6"/>
      <c r="RDE129" s="6"/>
      <c r="RDF129" s="6"/>
      <c r="RDG129" s="6"/>
      <c r="RDH129" s="6"/>
      <c r="RDI129" s="6"/>
      <c r="RDJ129" s="6"/>
      <c r="RDK129" s="6"/>
      <c r="RDL129" s="6"/>
      <c r="RDM129" s="6"/>
      <c r="RDN129" s="6"/>
      <c r="RDO129" s="6"/>
      <c r="RDP129" s="6"/>
      <c r="RDQ129" s="6"/>
      <c r="RDR129" s="6"/>
      <c r="RDS129" s="6"/>
      <c r="RDT129" s="6"/>
      <c r="RDU129" s="6"/>
      <c r="RDV129" s="6"/>
      <c r="RDW129" s="6"/>
      <c r="RDX129" s="6"/>
      <c r="RDY129" s="6"/>
      <c r="RDZ129" s="6"/>
      <c r="REA129" s="6"/>
      <c r="REB129" s="6"/>
      <c r="REC129" s="6"/>
      <c r="RED129" s="6"/>
      <c r="REE129" s="6"/>
      <c r="REF129" s="6"/>
      <c r="REG129" s="6"/>
      <c r="REH129" s="6"/>
      <c r="REI129" s="6"/>
      <c r="REJ129" s="6"/>
      <c r="REK129" s="6"/>
      <c r="REL129" s="6"/>
      <c r="REM129" s="6"/>
      <c r="REN129" s="6"/>
      <c r="REO129" s="6"/>
      <c r="REP129" s="6"/>
      <c r="REQ129" s="6"/>
      <c r="RER129" s="6"/>
      <c r="RES129" s="6"/>
      <c r="RET129" s="6"/>
      <c r="REU129" s="6"/>
      <c r="REV129" s="6"/>
      <c r="REW129" s="6"/>
      <c r="REX129" s="6"/>
      <c r="REY129" s="6"/>
      <c r="REZ129" s="6"/>
      <c r="RFA129" s="6"/>
      <c r="RFB129" s="6"/>
      <c r="RFC129" s="6"/>
      <c r="RFD129" s="6"/>
      <c r="RFE129" s="6"/>
      <c r="RFF129" s="6"/>
      <c r="RFG129" s="6"/>
      <c r="RFH129" s="6"/>
      <c r="RFI129" s="6"/>
      <c r="RFJ129" s="6"/>
      <c r="RFK129" s="6"/>
      <c r="RFL129" s="6"/>
      <c r="RFM129" s="6"/>
      <c r="RFN129" s="6"/>
      <c r="RFO129" s="6"/>
      <c r="RFP129" s="6"/>
      <c r="RFQ129" s="6"/>
      <c r="RFR129" s="6"/>
      <c r="RFS129" s="6"/>
      <c r="RFT129" s="6"/>
      <c r="RFU129" s="6"/>
      <c r="RFV129" s="6"/>
      <c r="RFW129" s="6"/>
      <c r="RFX129" s="6"/>
      <c r="RFY129" s="6"/>
      <c r="RFZ129" s="6"/>
      <c r="RGA129" s="6"/>
      <c r="RGB129" s="6"/>
      <c r="RGC129" s="6"/>
      <c r="RGD129" s="6"/>
      <c r="RGE129" s="6"/>
      <c r="RGF129" s="6"/>
      <c r="RGG129" s="6"/>
      <c r="RGH129" s="6"/>
      <c r="RGI129" s="6"/>
      <c r="RGJ129" s="6"/>
      <c r="RGK129" s="6"/>
      <c r="RGL129" s="6"/>
      <c r="RGM129" s="6"/>
      <c r="RGN129" s="6"/>
      <c r="RGO129" s="6"/>
      <c r="RGP129" s="6"/>
      <c r="RGQ129" s="6"/>
      <c r="RGR129" s="6"/>
      <c r="RGS129" s="6"/>
      <c r="RGT129" s="6"/>
      <c r="RGU129" s="6"/>
      <c r="RGV129" s="6"/>
      <c r="RGW129" s="6"/>
      <c r="RGX129" s="6"/>
      <c r="RGY129" s="6"/>
      <c r="RGZ129" s="6"/>
      <c r="RHA129" s="6"/>
      <c r="RHB129" s="6"/>
      <c r="RHC129" s="6"/>
      <c r="RHD129" s="6"/>
      <c r="RHE129" s="6"/>
      <c r="RHF129" s="6"/>
      <c r="RHG129" s="6"/>
      <c r="RHH129" s="6"/>
      <c r="RHI129" s="6"/>
      <c r="RHJ129" s="6"/>
      <c r="RHK129" s="6"/>
      <c r="RHL129" s="6"/>
      <c r="RHM129" s="6"/>
      <c r="RHN129" s="6"/>
      <c r="RHO129" s="6"/>
      <c r="RHP129" s="6"/>
      <c r="RHQ129" s="6"/>
      <c r="RHR129" s="6"/>
      <c r="RHS129" s="6"/>
      <c r="RHT129" s="6"/>
      <c r="RHU129" s="6"/>
      <c r="RHV129" s="6"/>
      <c r="RHW129" s="6"/>
      <c r="RHX129" s="6"/>
      <c r="RHY129" s="6"/>
      <c r="RHZ129" s="6"/>
      <c r="RIA129" s="6"/>
      <c r="RIB129" s="6"/>
      <c r="RIC129" s="6"/>
      <c r="RID129" s="6"/>
      <c r="RIE129" s="6"/>
      <c r="RIF129" s="6"/>
      <c r="RIG129" s="6"/>
      <c r="RIH129" s="6"/>
      <c r="RII129" s="6"/>
      <c r="RIJ129" s="6"/>
      <c r="RIK129" s="6"/>
      <c r="RIL129" s="6"/>
      <c r="RIM129" s="6"/>
      <c r="RIN129" s="6"/>
      <c r="RIO129" s="6"/>
      <c r="RIP129" s="6"/>
      <c r="RIQ129" s="6"/>
      <c r="RIR129" s="6"/>
      <c r="RIS129" s="6"/>
      <c r="RIT129" s="6"/>
      <c r="RIU129" s="6"/>
      <c r="RIV129" s="6"/>
      <c r="RIW129" s="6"/>
      <c r="RIX129" s="6"/>
      <c r="RIY129" s="6"/>
      <c r="RIZ129" s="6"/>
      <c r="RJA129" s="6"/>
      <c r="RJB129" s="6"/>
      <c r="RJC129" s="6"/>
      <c r="RJD129" s="6"/>
      <c r="RJE129" s="6"/>
      <c r="RJF129" s="6"/>
      <c r="RJG129" s="6"/>
      <c r="RJH129" s="6"/>
      <c r="RJI129" s="6"/>
      <c r="RJJ129" s="6"/>
      <c r="RJK129" s="6"/>
      <c r="RJL129" s="6"/>
      <c r="RJM129" s="6"/>
      <c r="RJN129" s="6"/>
      <c r="RJO129" s="6"/>
      <c r="RJP129" s="6"/>
      <c r="RJQ129" s="6"/>
      <c r="RJR129" s="6"/>
      <c r="RJS129" s="6"/>
      <c r="RJT129" s="6"/>
      <c r="RJU129" s="6"/>
      <c r="RJV129" s="6"/>
      <c r="RJW129" s="6"/>
      <c r="RJX129" s="6"/>
      <c r="RJY129" s="6"/>
      <c r="RJZ129" s="6"/>
      <c r="RKA129" s="6"/>
      <c r="RKB129" s="6"/>
      <c r="RKC129" s="6"/>
      <c r="RKD129" s="6"/>
      <c r="RKE129" s="6"/>
      <c r="RKF129" s="6"/>
      <c r="RKG129" s="6"/>
      <c r="RKH129" s="6"/>
      <c r="RKI129" s="6"/>
      <c r="RKJ129" s="6"/>
      <c r="RKK129" s="6"/>
      <c r="RKL129" s="6"/>
      <c r="RKM129" s="6"/>
      <c r="RKN129" s="6"/>
      <c r="RKO129" s="6"/>
      <c r="RKP129" s="6"/>
      <c r="RKQ129" s="6"/>
      <c r="RKR129" s="6"/>
      <c r="RKS129" s="6"/>
      <c r="RKT129" s="6"/>
      <c r="RKU129" s="6"/>
      <c r="RKV129" s="6"/>
      <c r="RKW129" s="6"/>
      <c r="RKX129" s="6"/>
      <c r="RKY129" s="6"/>
      <c r="RKZ129" s="6"/>
      <c r="RLA129" s="6"/>
      <c r="RLB129" s="6"/>
      <c r="RLC129" s="6"/>
      <c r="RLD129" s="6"/>
      <c r="RLE129" s="6"/>
      <c r="RLF129" s="6"/>
      <c r="RLG129" s="6"/>
      <c r="RLH129" s="6"/>
      <c r="RLI129" s="6"/>
      <c r="RLJ129" s="6"/>
      <c r="RLK129" s="6"/>
      <c r="RLL129" s="6"/>
      <c r="RLM129" s="6"/>
      <c r="RLN129" s="6"/>
      <c r="RLO129" s="6"/>
      <c r="RLP129" s="6"/>
      <c r="RLQ129" s="6"/>
      <c r="RLR129" s="6"/>
      <c r="RLS129" s="6"/>
      <c r="RLT129" s="6"/>
      <c r="RLU129" s="6"/>
      <c r="RLV129" s="6"/>
      <c r="RLW129" s="6"/>
      <c r="RLX129" s="6"/>
      <c r="RLY129" s="6"/>
      <c r="RLZ129" s="6"/>
      <c r="RMA129" s="6"/>
      <c r="RMB129" s="6"/>
      <c r="RMC129" s="6"/>
      <c r="RMD129" s="6"/>
      <c r="RME129" s="6"/>
      <c r="RMF129" s="6"/>
      <c r="RMG129" s="6"/>
      <c r="RMH129" s="6"/>
      <c r="RMI129" s="6"/>
      <c r="RMJ129" s="6"/>
      <c r="RMK129" s="6"/>
      <c r="RML129" s="6"/>
      <c r="RMM129" s="6"/>
      <c r="RMN129" s="6"/>
      <c r="RMO129" s="6"/>
      <c r="RMP129" s="6"/>
      <c r="RMQ129" s="6"/>
      <c r="RMR129" s="6"/>
      <c r="RMS129" s="6"/>
      <c r="RMT129" s="6"/>
      <c r="RMU129" s="6"/>
      <c r="RMV129" s="6"/>
      <c r="RMW129" s="6"/>
      <c r="RMX129" s="6"/>
      <c r="RMY129" s="6"/>
      <c r="RMZ129" s="6"/>
      <c r="RNA129" s="6"/>
      <c r="RNB129" s="6"/>
      <c r="RNC129" s="6"/>
      <c r="RND129" s="6"/>
      <c r="RNE129" s="6"/>
      <c r="RNF129" s="6"/>
      <c r="RNG129" s="6"/>
      <c r="RNH129" s="6"/>
      <c r="RNI129" s="6"/>
      <c r="RNJ129" s="6"/>
      <c r="RNK129" s="6"/>
      <c r="RNL129" s="6"/>
      <c r="RNM129" s="6"/>
      <c r="RNN129" s="6"/>
      <c r="RNO129" s="6"/>
      <c r="RNP129" s="6"/>
      <c r="RNQ129" s="6"/>
      <c r="RNR129" s="6"/>
      <c r="RNS129" s="6"/>
      <c r="RNT129" s="6"/>
      <c r="RNU129" s="6"/>
      <c r="RNV129" s="6"/>
      <c r="RNW129" s="6"/>
      <c r="RNX129" s="6"/>
      <c r="RNY129" s="6"/>
      <c r="RNZ129" s="6"/>
      <c r="ROA129" s="6"/>
      <c r="ROB129" s="6"/>
      <c r="ROC129" s="6"/>
      <c r="ROD129" s="6"/>
      <c r="ROE129" s="6"/>
      <c r="ROF129" s="6"/>
      <c r="ROG129" s="6"/>
      <c r="ROH129" s="6"/>
      <c r="ROI129" s="6"/>
      <c r="ROJ129" s="6"/>
      <c r="ROK129" s="6"/>
      <c r="ROL129" s="6"/>
      <c r="ROM129" s="6"/>
      <c r="RON129" s="6"/>
      <c r="ROO129" s="6"/>
      <c r="ROP129" s="6"/>
      <c r="ROQ129" s="6"/>
      <c r="ROR129" s="6"/>
      <c r="ROS129" s="6"/>
      <c r="ROT129" s="6"/>
      <c r="ROU129" s="6"/>
      <c r="ROV129" s="6"/>
      <c r="ROW129" s="6"/>
      <c r="ROX129" s="6"/>
      <c r="ROY129" s="6"/>
      <c r="ROZ129" s="6"/>
      <c r="RPA129" s="6"/>
      <c r="RPB129" s="6"/>
      <c r="RPC129" s="6"/>
      <c r="RPD129" s="6"/>
      <c r="RPE129" s="6"/>
      <c r="RPF129" s="6"/>
      <c r="RPG129" s="6"/>
      <c r="RPH129" s="6"/>
      <c r="RPI129" s="6"/>
      <c r="RPJ129" s="6"/>
      <c r="RPK129" s="6"/>
      <c r="RPL129" s="6"/>
      <c r="RPM129" s="6"/>
      <c r="RPN129" s="6"/>
      <c r="RPO129" s="6"/>
      <c r="RPP129" s="6"/>
      <c r="RPQ129" s="6"/>
      <c r="RPR129" s="6"/>
      <c r="RPS129" s="6"/>
      <c r="RPT129" s="6"/>
      <c r="RPU129" s="6"/>
      <c r="RPV129" s="6"/>
      <c r="RPW129" s="6"/>
      <c r="RPX129" s="6"/>
      <c r="RPY129" s="6"/>
      <c r="RPZ129" s="6"/>
      <c r="RQA129" s="6"/>
      <c r="RQB129" s="6"/>
      <c r="RQC129" s="6"/>
      <c r="RQD129" s="6"/>
      <c r="RQE129" s="6"/>
      <c r="RQF129" s="6"/>
      <c r="RQG129" s="6"/>
      <c r="RQH129" s="6"/>
      <c r="RQI129" s="6"/>
      <c r="RQJ129" s="6"/>
      <c r="RQK129" s="6"/>
      <c r="RQL129" s="6"/>
      <c r="RQM129" s="6"/>
      <c r="RQN129" s="6"/>
      <c r="RQO129" s="6"/>
      <c r="RQP129" s="6"/>
      <c r="RQQ129" s="6"/>
      <c r="RQR129" s="6"/>
      <c r="RQS129" s="6"/>
      <c r="RQT129" s="6"/>
      <c r="RQU129" s="6"/>
      <c r="RQV129" s="6"/>
      <c r="RQW129" s="6"/>
      <c r="RQX129" s="6"/>
      <c r="RQY129" s="6"/>
      <c r="RQZ129" s="6"/>
      <c r="RRA129" s="6"/>
      <c r="RRB129" s="6"/>
      <c r="RRC129" s="6"/>
      <c r="RRD129" s="6"/>
      <c r="RRE129" s="6"/>
      <c r="RRF129" s="6"/>
      <c r="RRG129" s="6"/>
      <c r="RRH129" s="6"/>
      <c r="RRI129" s="6"/>
      <c r="RRJ129" s="6"/>
      <c r="RRK129" s="6"/>
      <c r="RRL129" s="6"/>
      <c r="RRM129" s="6"/>
      <c r="RRN129" s="6"/>
      <c r="RRO129" s="6"/>
      <c r="RRP129" s="6"/>
      <c r="RRQ129" s="6"/>
      <c r="RRR129" s="6"/>
      <c r="RRS129" s="6"/>
      <c r="RRT129" s="6"/>
      <c r="RRU129" s="6"/>
      <c r="RRV129" s="6"/>
      <c r="RRW129" s="6"/>
      <c r="RRX129" s="6"/>
      <c r="RRY129" s="6"/>
      <c r="RRZ129" s="6"/>
      <c r="RSA129" s="6"/>
      <c r="RSB129" s="6"/>
      <c r="RSC129" s="6"/>
      <c r="RSD129" s="6"/>
      <c r="RSE129" s="6"/>
      <c r="RSF129" s="6"/>
      <c r="RSG129" s="6"/>
      <c r="RSH129" s="6"/>
      <c r="RSI129" s="6"/>
      <c r="RSJ129" s="6"/>
      <c r="RSK129" s="6"/>
      <c r="RSL129" s="6"/>
      <c r="RSM129" s="6"/>
      <c r="RSN129" s="6"/>
      <c r="RSO129" s="6"/>
      <c r="RSP129" s="6"/>
      <c r="RSQ129" s="6"/>
      <c r="RSR129" s="6"/>
      <c r="RSS129" s="6"/>
      <c r="RST129" s="6"/>
      <c r="RSU129" s="6"/>
      <c r="RSV129" s="6"/>
      <c r="RSW129" s="6"/>
      <c r="RSX129" s="6"/>
      <c r="RSY129" s="6"/>
      <c r="RSZ129" s="6"/>
      <c r="RTA129" s="6"/>
      <c r="RTB129" s="6"/>
      <c r="RTC129" s="6"/>
      <c r="RTD129" s="6"/>
      <c r="RTE129" s="6"/>
      <c r="RTF129" s="6"/>
      <c r="RTG129" s="6"/>
      <c r="RTH129" s="6"/>
      <c r="RTI129" s="6"/>
      <c r="RTJ129" s="6"/>
      <c r="RTK129" s="6"/>
      <c r="RTL129" s="6"/>
      <c r="RTM129" s="6"/>
      <c r="RTN129" s="6"/>
      <c r="RTO129" s="6"/>
      <c r="RTP129" s="6"/>
      <c r="RTQ129" s="6"/>
      <c r="RTR129" s="6"/>
      <c r="RTS129" s="6"/>
      <c r="RTT129" s="6"/>
      <c r="RTU129" s="6"/>
      <c r="RTV129" s="6"/>
      <c r="RTW129" s="6"/>
      <c r="RTX129" s="6"/>
      <c r="RTY129" s="6"/>
      <c r="RTZ129" s="6"/>
      <c r="RUA129" s="6"/>
      <c r="RUB129" s="6"/>
      <c r="RUC129" s="6"/>
      <c r="RUD129" s="6"/>
      <c r="RUE129" s="6"/>
      <c r="RUF129" s="6"/>
      <c r="RUG129" s="6"/>
      <c r="RUH129" s="6"/>
      <c r="RUI129" s="6"/>
      <c r="RUJ129" s="6"/>
      <c r="RUK129" s="6"/>
      <c r="RUL129" s="6"/>
      <c r="RUM129" s="6"/>
      <c r="RUN129" s="6"/>
      <c r="RUO129" s="6"/>
      <c r="RUP129" s="6"/>
      <c r="RUQ129" s="6"/>
      <c r="RUR129" s="6"/>
      <c r="RUS129" s="6"/>
      <c r="RUT129" s="6"/>
      <c r="RUU129" s="6"/>
      <c r="RUV129" s="6"/>
      <c r="RUW129" s="6"/>
      <c r="RUX129" s="6"/>
      <c r="RUY129" s="6"/>
      <c r="RUZ129" s="6"/>
      <c r="RVA129" s="6"/>
      <c r="RVB129" s="6"/>
      <c r="RVC129" s="6"/>
      <c r="RVD129" s="6"/>
      <c r="RVE129" s="6"/>
      <c r="RVF129" s="6"/>
      <c r="RVG129" s="6"/>
      <c r="RVH129" s="6"/>
      <c r="RVI129" s="6"/>
      <c r="RVJ129" s="6"/>
      <c r="RVK129" s="6"/>
      <c r="RVL129" s="6"/>
      <c r="RVM129" s="6"/>
      <c r="RVN129" s="6"/>
      <c r="RVO129" s="6"/>
      <c r="RVP129" s="6"/>
      <c r="RVQ129" s="6"/>
      <c r="RVR129" s="6"/>
      <c r="RVS129" s="6"/>
      <c r="RVT129" s="6"/>
      <c r="RVU129" s="6"/>
      <c r="RVV129" s="6"/>
      <c r="RVW129" s="6"/>
      <c r="RVX129" s="6"/>
      <c r="RVY129" s="6"/>
      <c r="RVZ129" s="6"/>
      <c r="RWA129" s="6"/>
      <c r="RWB129" s="6"/>
      <c r="RWC129" s="6"/>
      <c r="RWD129" s="6"/>
      <c r="RWE129" s="6"/>
      <c r="RWF129" s="6"/>
      <c r="RWG129" s="6"/>
      <c r="RWH129" s="6"/>
      <c r="RWI129" s="6"/>
      <c r="RWJ129" s="6"/>
      <c r="RWK129" s="6"/>
      <c r="RWL129" s="6"/>
      <c r="RWM129" s="6"/>
      <c r="RWN129" s="6"/>
      <c r="RWO129" s="6"/>
      <c r="RWP129" s="6"/>
      <c r="RWQ129" s="6"/>
      <c r="RWR129" s="6"/>
      <c r="RWS129" s="6"/>
      <c r="RWT129" s="6"/>
      <c r="RWU129" s="6"/>
      <c r="RWV129" s="6"/>
      <c r="RWW129" s="6"/>
      <c r="RWX129" s="6"/>
      <c r="RWY129" s="6"/>
      <c r="RWZ129" s="6"/>
      <c r="RXA129" s="6"/>
      <c r="RXB129" s="6"/>
      <c r="RXC129" s="6"/>
      <c r="RXD129" s="6"/>
      <c r="RXE129" s="6"/>
      <c r="RXF129" s="6"/>
      <c r="RXG129" s="6"/>
      <c r="RXH129" s="6"/>
      <c r="RXI129" s="6"/>
      <c r="RXJ129" s="6"/>
      <c r="RXK129" s="6"/>
      <c r="RXL129" s="6"/>
      <c r="RXM129" s="6"/>
      <c r="RXN129" s="6"/>
      <c r="RXO129" s="6"/>
      <c r="RXP129" s="6"/>
      <c r="RXQ129" s="6"/>
      <c r="RXR129" s="6"/>
      <c r="RXS129" s="6"/>
      <c r="RXT129" s="6"/>
      <c r="RXU129" s="6"/>
      <c r="RXV129" s="6"/>
      <c r="RXW129" s="6"/>
      <c r="RXX129" s="6"/>
      <c r="RXY129" s="6"/>
      <c r="RXZ129" s="6"/>
      <c r="RYA129" s="6"/>
      <c r="RYB129" s="6"/>
      <c r="RYC129" s="6"/>
      <c r="RYD129" s="6"/>
      <c r="RYE129" s="6"/>
      <c r="RYF129" s="6"/>
      <c r="RYG129" s="6"/>
      <c r="RYH129" s="6"/>
      <c r="RYI129" s="6"/>
      <c r="RYJ129" s="6"/>
      <c r="RYK129" s="6"/>
      <c r="RYL129" s="6"/>
      <c r="RYM129" s="6"/>
      <c r="RYN129" s="6"/>
      <c r="RYO129" s="6"/>
      <c r="RYP129" s="6"/>
      <c r="RYQ129" s="6"/>
      <c r="RYR129" s="6"/>
      <c r="RYS129" s="6"/>
      <c r="RYT129" s="6"/>
      <c r="RYU129" s="6"/>
      <c r="RYV129" s="6"/>
      <c r="RYW129" s="6"/>
      <c r="RYX129" s="6"/>
      <c r="RYY129" s="6"/>
      <c r="RYZ129" s="6"/>
      <c r="RZA129" s="6"/>
      <c r="RZB129" s="6"/>
      <c r="RZC129" s="6"/>
      <c r="RZD129" s="6"/>
      <c r="RZE129" s="6"/>
      <c r="RZF129" s="6"/>
      <c r="RZG129" s="6"/>
      <c r="RZH129" s="6"/>
      <c r="RZI129" s="6"/>
      <c r="RZJ129" s="6"/>
      <c r="RZK129" s="6"/>
      <c r="RZL129" s="6"/>
      <c r="RZM129" s="6"/>
      <c r="RZN129" s="6"/>
      <c r="RZO129" s="6"/>
      <c r="RZP129" s="6"/>
      <c r="RZQ129" s="6"/>
      <c r="RZR129" s="6"/>
      <c r="RZS129" s="6"/>
      <c r="RZT129" s="6"/>
      <c r="RZU129" s="6"/>
      <c r="RZV129" s="6"/>
      <c r="RZW129" s="6"/>
      <c r="RZX129" s="6"/>
      <c r="RZY129" s="6"/>
      <c r="RZZ129" s="6"/>
      <c r="SAA129" s="6"/>
      <c r="SAB129" s="6"/>
      <c r="SAC129" s="6"/>
      <c r="SAD129" s="6"/>
      <c r="SAE129" s="6"/>
      <c r="SAF129" s="6"/>
      <c r="SAG129" s="6"/>
      <c r="SAH129" s="6"/>
      <c r="SAI129" s="6"/>
      <c r="SAJ129" s="6"/>
      <c r="SAK129" s="6"/>
      <c r="SAL129" s="6"/>
      <c r="SAM129" s="6"/>
      <c r="SAN129" s="6"/>
      <c r="SAO129" s="6"/>
      <c r="SAP129" s="6"/>
      <c r="SAQ129" s="6"/>
      <c r="SAR129" s="6"/>
      <c r="SAS129" s="6"/>
      <c r="SAT129" s="6"/>
      <c r="SAU129" s="6"/>
      <c r="SAV129" s="6"/>
      <c r="SAW129" s="6"/>
      <c r="SAX129" s="6"/>
      <c r="SAY129" s="6"/>
      <c r="SAZ129" s="6"/>
      <c r="SBA129" s="6"/>
      <c r="SBB129" s="6"/>
      <c r="SBC129" s="6"/>
      <c r="SBD129" s="6"/>
      <c r="SBE129" s="6"/>
      <c r="SBF129" s="6"/>
      <c r="SBG129" s="6"/>
      <c r="SBH129" s="6"/>
      <c r="SBI129" s="6"/>
      <c r="SBJ129" s="6"/>
      <c r="SBK129" s="6"/>
      <c r="SBL129" s="6"/>
      <c r="SBM129" s="6"/>
      <c r="SBN129" s="6"/>
      <c r="SBO129" s="6"/>
      <c r="SBP129" s="6"/>
      <c r="SBQ129" s="6"/>
      <c r="SBR129" s="6"/>
      <c r="SBS129" s="6"/>
      <c r="SBT129" s="6"/>
      <c r="SBU129" s="6"/>
      <c r="SBV129" s="6"/>
      <c r="SBW129" s="6"/>
      <c r="SBX129" s="6"/>
      <c r="SBY129" s="6"/>
      <c r="SBZ129" s="6"/>
      <c r="SCA129" s="6"/>
      <c r="SCB129" s="6"/>
      <c r="SCC129" s="6"/>
      <c r="SCD129" s="6"/>
      <c r="SCE129" s="6"/>
      <c r="SCF129" s="6"/>
      <c r="SCG129" s="6"/>
      <c r="SCH129" s="6"/>
      <c r="SCI129" s="6"/>
      <c r="SCJ129" s="6"/>
      <c r="SCK129" s="6"/>
      <c r="SCL129" s="6"/>
      <c r="SCM129" s="6"/>
      <c r="SCN129" s="6"/>
      <c r="SCO129" s="6"/>
      <c r="SCP129" s="6"/>
      <c r="SCQ129" s="6"/>
      <c r="SCR129" s="6"/>
      <c r="SCS129" s="6"/>
      <c r="SCT129" s="6"/>
      <c r="SCU129" s="6"/>
      <c r="SCV129" s="6"/>
      <c r="SCW129" s="6"/>
      <c r="SCX129" s="6"/>
      <c r="SCY129" s="6"/>
      <c r="SCZ129" s="6"/>
      <c r="SDA129" s="6"/>
      <c r="SDB129" s="6"/>
      <c r="SDC129" s="6"/>
      <c r="SDD129" s="6"/>
      <c r="SDE129" s="6"/>
      <c r="SDF129" s="6"/>
      <c r="SDG129" s="6"/>
      <c r="SDH129" s="6"/>
      <c r="SDI129" s="6"/>
      <c r="SDJ129" s="6"/>
      <c r="SDK129" s="6"/>
      <c r="SDL129" s="6"/>
      <c r="SDM129" s="6"/>
      <c r="SDN129" s="6"/>
      <c r="SDO129" s="6"/>
      <c r="SDP129" s="6"/>
      <c r="SDQ129" s="6"/>
      <c r="SDR129" s="6"/>
      <c r="SDS129" s="6"/>
      <c r="SDT129" s="6"/>
      <c r="SDU129" s="6"/>
      <c r="SDV129" s="6"/>
      <c r="SDW129" s="6"/>
      <c r="SDX129" s="6"/>
      <c r="SDY129" s="6"/>
      <c r="SDZ129" s="6"/>
      <c r="SEA129" s="6"/>
      <c r="SEB129" s="6"/>
      <c r="SEC129" s="6"/>
      <c r="SED129" s="6"/>
      <c r="SEE129" s="6"/>
      <c r="SEF129" s="6"/>
      <c r="SEG129" s="6"/>
      <c r="SEH129" s="6"/>
      <c r="SEI129" s="6"/>
      <c r="SEJ129" s="6"/>
      <c r="SEK129" s="6"/>
      <c r="SEL129" s="6"/>
      <c r="SEM129" s="6"/>
      <c r="SEN129" s="6"/>
      <c r="SEO129" s="6"/>
      <c r="SEP129" s="6"/>
      <c r="SEQ129" s="6"/>
      <c r="SER129" s="6"/>
      <c r="SES129" s="6"/>
      <c r="SET129" s="6"/>
      <c r="SEU129" s="6"/>
      <c r="SEV129" s="6"/>
      <c r="SEW129" s="6"/>
      <c r="SEX129" s="6"/>
      <c r="SEY129" s="6"/>
      <c r="SEZ129" s="6"/>
      <c r="SFA129" s="6"/>
      <c r="SFB129" s="6"/>
      <c r="SFC129" s="6"/>
      <c r="SFD129" s="6"/>
      <c r="SFE129" s="6"/>
      <c r="SFF129" s="6"/>
      <c r="SFG129" s="6"/>
      <c r="SFH129" s="6"/>
      <c r="SFI129" s="6"/>
      <c r="SFJ129" s="6"/>
      <c r="SFK129" s="6"/>
      <c r="SFL129" s="6"/>
      <c r="SFM129" s="6"/>
      <c r="SFN129" s="6"/>
      <c r="SFO129" s="6"/>
      <c r="SFP129" s="6"/>
      <c r="SFQ129" s="6"/>
      <c r="SFR129" s="6"/>
      <c r="SFS129" s="6"/>
      <c r="SFT129" s="6"/>
      <c r="SFU129" s="6"/>
      <c r="SFV129" s="6"/>
      <c r="SFW129" s="6"/>
      <c r="SFX129" s="6"/>
      <c r="SFY129" s="6"/>
      <c r="SFZ129" s="6"/>
      <c r="SGA129" s="6"/>
      <c r="SGB129" s="6"/>
      <c r="SGC129" s="6"/>
      <c r="SGD129" s="6"/>
      <c r="SGE129" s="6"/>
      <c r="SGF129" s="6"/>
      <c r="SGG129" s="6"/>
      <c r="SGH129" s="6"/>
      <c r="SGI129" s="6"/>
      <c r="SGJ129" s="6"/>
      <c r="SGK129" s="6"/>
      <c r="SGL129" s="6"/>
      <c r="SGM129" s="6"/>
      <c r="SGN129" s="6"/>
      <c r="SGO129" s="6"/>
      <c r="SGP129" s="6"/>
      <c r="SGQ129" s="6"/>
      <c r="SGR129" s="6"/>
      <c r="SGS129" s="6"/>
      <c r="SGT129" s="6"/>
      <c r="SGU129" s="6"/>
      <c r="SGV129" s="6"/>
      <c r="SGW129" s="6"/>
      <c r="SGX129" s="6"/>
      <c r="SGY129" s="6"/>
      <c r="SGZ129" s="6"/>
      <c r="SHA129" s="6"/>
      <c r="SHB129" s="6"/>
      <c r="SHC129" s="6"/>
      <c r="SHD129" s="6"/>
      <c r="SHE129" s="6"/>
      <c r="SHF129" s="6"/>
      <c r="SHG129" s="6"/>
      <c r="SHH129" s="6"/>
      <c r="SHI129" s="6"/>
      <c r="SHJ129" s="6"/>
      <c r="SHK129" s="6"/>
      <c r="SHL129" s="6"/>
      <c r="SHM129" s="6"/>
      <c r="SHN129" s="6"/>
      <c r="SHO129" s="6"/>
      <c r="SHP129" s="6"/>
      <c r="SHQ129" s="6"/>
      <c r="SHR129" s="6"/>
      <c r="SHS129" s="6"/>
      <c r="SHT129" s="6"/>
      <c r="SHU129" s="6"/>
      <c r="SHV129" s="6"/>
      <c r="SHW129" s="6"/>
      <c r="SHX129" s="6"/>
      <c r="SHY129" s="6"/>
      <c r="SHZ129" s="6"/>
      <c r="SIA129" s="6"/>
      <c r="SIB129" s="6"/>
      <c r="SIC129" s="6"/>
      <c r="SID129" s="6"/>
      <c r="SIE129" s="6"/>
      <c r="SIF129" s="6"/>
      <c r="SIG129" s="6"/>
      <c r="SIH129" s="6"/>
      <c r="SII129" s="6"/>
      <c r="SIJ129" s="6"/>
      <c r="SIK129" s="6"/>
      <c r="SIL129" s="6"/>
      <c r="SIM129" s="6"/>
      <c r="SIN129" s="6"/>
      <c r="SIO129" s="6"/>
      <c r="SIP129" s="6"/>
      <c r="SIQ129" s="6"/>
      <c r="SIR129" s="6"/>
      <c r="SIS129" s="6"/>
      <c r="SIT129" s="6"/>
      <c r="SIU129" s="6"/>
      <c r="SIV129" s="6"/>
      <c r="SIW129" s="6"/>
      <c r="SIX129" s="6"/>
      <c r="SIY129" s="6"/>
      <c r="SIZ129" s="6"/>
      <c r="SJA129" s="6"/>
      <c r="SJB129" s="6"/>
      <c r="SJC129" s="6"/>
      <c r="SJD129" s="6"/>
      <c r="SJE129" s="6"/>
      <c r="SJF129" s="6"/>
      <c r="SJG129" s="6"/>
      <c r="SJH129" s="6"/>
      <c r="SJI129" s="6"/>
      <c r="SJJ129" s="6"/>
      <c r="SJK129" s="6"/>
      <c r="SJL129" s="6"/>
      <c r="SJM129" s="6"/>
      <c r="SJN129" s="6"/>
      <c r="SJO129" s="6"/>
      <c r="SJP129" s="6"/>
      <c r="SJQ129" s="6"/>
      <c r="SJR129" s="6"/>
      <c r="SJS129" s="6"/>
      <c r="SJT129" s="6"/>
      <c r="SJU129" s="6"/>
      <c r="SJV129" s="6"/>
      <c r="SJW129" s="6"/>
      <c r="SJX129" s="6"/>
      <c r="SJY129" s="6"/>
      <c r="SJZ129" s="6"/>
      <c r="SKA129" s="6"/>
      <c r="SKB129" s="6"/>
      <c r="SKC129" s="6"/>
      <c r="SKD129" s="6"/>
      <c r="SKE129" s="6"/>
      <c r="SKF129" s="6"/>
      <c r="SKG129" s="6"/>
      <c r="SKH129" s="6"/>
      <c r="SKI129" s="6"/>
      <c r="SKJ129" s="6"/>
      <c r="SKK129" s="6"/>
      <c r="SKL129" s="6"/>
      <c r="SKM129" s="6"/>
      <c r="SKN129" s="6"/>
      <c r="SKO129" s="6"/>
      <c r="SKP129" s="6"/>
      <c r="SKQ129" s="6"/>
      <c r="SKR129" s="6"/>
      <c r="SKS129" s="6"/>
      <c r="SKT129" s="6"/>
      <c r="SKU129" s="6"/>
      <c r="SKV129" s="6"/>
      <c r="SKW129" s="6"/>
      <c r="SKX129" s="6"/>
      <c r="SKY129" s="6"/>
      <c r="SKZ129" s="6"/>
      <c r="SLA129" s="6"/>
      <c r="SLB129" s="6"/>
      <c r="SLC129" s="6"/>
      <c r="SLD129" s="6"/>
      <c r="SLE129" s="6"/>
      <c r="SLF129" s="6"/>
      <c r="SLG129" s="6"/>
      <c r="SLH129" s="6"/>
      <c r="SLI129" s="6"/>
      <c r="SLJ129" s="6"/>
      <c r="SLK129" s="6"/>
      <c r="SLL129" s="6"/>
      <c r="SLM129" s="6"/>
      <c r="SLN129" s="6"/>
      <c r="SLO129" s="6"/>
      <c r="SLP129" s="6"/>
      <c r="SLQ129" s="6"/>
      <c r="SLR129" s="6"/>
      <c r="SLS129" s="6"/>
      <c r="SLT129" s="6"/>
      <c r="SLU129" s="6"/>
      <c r="SLV129" s="6"/>
      <c r="SLW129" s="6"/>
      <c r="SLX129" s="6"/>
      <c r="SLY129" s="6"/>
      <c r="SLZ129" s="6"/>
      <c r="SMA129" s="6"/>
      <c r="SMB129" s="6"/>
      <c r="SMC129" s="6"/>
      <c r="SMD129" s="6"/>
      <c r="SME129" s="6"/>
      <c r="SMF129" s="6"/>
      <c r="SMG129" s="6"/>
      <c r="SMH129" s="6"/>
      <c r="SMI129" s="6"/>
      <c r="SMJ129" s="6"/>
      <c r="SMK129" s="6"/>
      <c r="SML129" s="6"/>
      <c r="SMM129" s="6"/>
      <c r="SMN129" s="6"/>
      <c r="SMO129" s="6"/>
      <c r="SMP129" s="6"/>
      <c r="SMQ129" s="6"/>
      <c r="SMR129" s="6"/>
      <c r="SMS129" s="6"/>
      <c r="SMT129" s="6"/>
      <c r="SMU129" s="6"/>
      <c r="SMV129" s="6"/>
      <c r="SMW129" s="6"/>
      <c r="SMX129" s="6"/>
      <c r="SMY129" s="6"/>
      <c r="SMZ129" s="6"/>
      <c r="SNA129" s="6"/>
      <c r="SNB129" s="6"/>
      <c r="SNC129" s="6"/>
      <c r="SND129" s="6"/>
      <c r="SNE129" s="6"/>
      <c r="SNF129" s="6"/>
      <c r="SNG129" s="6"/>
      <c r="SNH129" s="6"/>
      <c r="SNI129" s="6"/>
      <c r="SNJ129" s="6"/>
      <c r="SNK129" s="6"/>
      <c r="SNL129" s="6"/>
      <c r="SNM129" s="6"/>
      <c r="SNN129" s="6"/>
      <c r="SNO129" s="6"/>
      <c r="SNP129" s="6"/>
      <c r="SNQ129" s="6"/>
      <c r="SNR129" s="6"/>
      <c r="SNS129" s="6"/>
      <c r="SNT129" s="6"/>
      <c r="SNU129" s="6"/>
      <c r="SNV129" s="6"/>
      <c r="SNW129" s="6"/>
      <c r="SNX129" s="6"/>
      <c r="SNY129" s="6"/>
      <c r="SNZ129" s="6"/>
      <c r="SOA129" s="6"/>
      <c r="SOB129" s="6"/>
      <c r="SOC129" s="6"/>
      <c r="SOD129" s="6"/>
      <c r="SOE129" s="6"/>
      <c r="SOF129" s="6"/>
      <c r="SOG129" s="6"/>
      <c r="SOH129" s="6"/>
      <c r="SOI129" s="6"/>
      <c r="SOJ129" s="6"/>
      <c r="SOK129" s="6"/>
      <c r="SOL129" s="6"/>
      <c r="SOM129" s="6"/>
      <c r="SON129" s="6"/>
      <c r="SOO129" s="6"/>
      <c r="SOP129" s="6"/>
      <c r="SOQ129" s="6"/>
      <c r="SOR129" s="6"/>
      <c r="SOS129" s="6"/>
      <c r="SOT129" s="6"/>
      <c r="SOU129" s="6"/>
      <c r="SOV129" s="6"/>
      <c r="SOW129" s="6"/>
      <c r="SOX129" s="6"/>
      <c r="SOY129" s="6"/>
      <c r="SOZ129" s="6"/>
      <c r="SPA129" s="6"/>
      <c r="SPB129" s="6"/>
      <c r="SPC129" s="6"/>
      <c r="SPD129" s="6"/>
      <c r="SPE129" s="6"/>
      <c r="SPF129" s="6"/>
      <c r="SPG129" s="6"/>
      <c r="SPH129" s="6"/>
      <c r="SPI129" s="6"/>
      <c r="SPJ129" s="6"/>
      <c r="SPK129" s="6"/>
      <c r="SPL129" s="6"/>
      <c r="SPM129" s="6"/>
      <c r="SPN129" s="6"/>
      <c r="SPO129" s="6"/>
      <c r="SPP129" s="6"/>
      <c r="SPQ129" s="6"/>
      <c r="SPR129" s="6"/>
      <c r="SPS129" s="6"/>
      <c r="SPT129" s="6"/>
      <c r="SPU129" s="6"/>
      <c r="SPV129" s="6"/>
      <c r="SPW129" s="6"/>
      <c r="SPX129" s="6"/>
      <c r="SPY129" s="6"/>
      <c r="SPZ129" s="6"/>
      <c r="SQA129" s="6"/>
      <c r="SQB129" s="6"/>
      <c r="SQC129" s="6"/>
      <c r="SQD129" s="6"/>
      <c r="SQE129" s="6"/>
      <c r="SQF129" s="6"/>
      <c r="SQG129" s="6"/>
      <c r="SQH129" s="6"/>
      <c r="SQI129" s="6"/>
      <c r="SQJ129" s="6"/>
      <c r="SQK129" s="6"/>
      <c r="SQL129" s="6"/>
      <c r="SQM129" s="6"/>
      <c r="SQN129" s="6"/>
      <c r="SQO129" s="6"/>
      <c r="SQP129" s="6"/>
      <c r="SQQ129" s="6"/>
      <c r="SQR129" s="6"/>
      <c r="SQS129" s="6"/>
      <c r="SQT129" s="6"/>
      <c r="SQU129" s="6"/>
      <c r="SQV129" s="6"/>
      <c r="SQW129" s="6"/>
      <c r="SQX129" s="6"/>
      <c r="SQY129" s="6"/>
      <c r="SQZ129" s="6"/>
      <c r="SRA129" s="6"/>
      <c r="SRB129" s="6"/>
      <c r="SRC129" s="6"/>
      <c r="SRD129" s="6"/>
      <c r="SRE129" s="6"/>
      <c r="SRF129" s="6"/>
      <c r="SRG129" s="6"/>
      <c r="SRH129" s="6"/>
      <c r="SRI129" s="6"/>
      <c r="SRJ129" s="6"/>
      <c r="SRK129" s="6"/>
      <c r="SRL129" s="6"/>
      <c r="SRM129" s="6"/>
      <c r="SRN129" s="6"/>
      <c r="SRO129" s="6"/>
      <c r="SRP129" s="6"/>
      <c r="SRQ129" s="6"/>
      <c r="SRR129" s="6"/>
      <c r="SRS129" s="6"/>
      <c r="SRT129" s="6"/>
      <c r="SRU129" s="6"/>
      <c r="SRV129" s="6"/>
      <c r="SRW129" s="6"/>
      <c r="SRX129" s="6"/>
      <c r="SRY129" s="6"/>
      <c r="SRZ129" s="6"/>
      <c r="SSA129" s="6"/>
      <c r="SSB129" s="6"/>
      <c r="SSC129" s="6"/>
      <c r="SSD129" s="6"/>
      <c r="SSE129" s="6"/>
      <c r="SSF129" s="6"/>
      <c r="SSG129" s="6"/>
      <c r="SSH129" s="6"/>
      <c r="SSI129" s="6"/>
      <c r="SSJ129" s="6"/>
      <c r="SSK129" s="6"/>
      <c r="SSL129" s="6"/>
      <c r="SSM129" s="6"/>
      <c r="SSN129" s="6"/>
      <c r="SSO129" s="6"/>
      <c r="SSP129" s="6"/>
      <c r="SSQ129" s="6"/>
      <c r="SSR129" s="6"/>
      <c r="SSS129" s="6"/>
      <c r="SST129" s="6"/>
      <c r="SSU129" s="6"/>
      <c r="SSV129" s="6"/>
      <c r="SSW129" s="6"/>
      <c r="SSX129" s="6"/>
      <c r="SSY129" s="6"/>
      <c r="SSZ129" s="6"/>
      <c r="STA129" s="6"/>
      <c r="STB129" s="6"/>
      <c r="STC129" s="6"/>
      <c r="STD129" s="6"/>
      <c r="STE129" s="6"/>
      <c r="STF129" s="6"/>
      <c r="STG129" s="6"/>
      <c r="STH129" s="6"/>
      <c r="STI129" s="6"/>
      <c r="STJ129" s="6"/>
      <c r="STK129" s="6"/>
      <c r="STL129" s="6"/>
      <c r="STM129" s="6"/>
      <c r="STN129" s="6"/>
      <c r="STO129" s="6"/>
      <c r="STP129" s="6"/>
      <c r="STQ129" s="6"/>
      <c r="STR129" s="6"/>
      <c r="STS129" s="6"/>
      <c r="STT129" s="6"/>
      <c r="STU129" s="6"/>
      <c r="STV129" s="6"/>
      <c r="STW129" s="6"/>
      <c r="STX129" s="6"/>
      <c r="STY129" s="6"/>
      <c r="STZ129" s="6"/>
      <c r="SUA129" s="6"/>
      <c r="SUB129" s="6"/>
      <c r="SUC129" s="6"/>
      <c r="SUD129" s="6"/>
      <c r="SUE129" s="6"/>
      <c r="SUF129" s="6"/>
      <c r="SUG129" s="6"/>
      <c r="SUH129" s="6"/>
      <c r="SUI129" s="6"/>
      <c r="SUJ129" s="6"/>
      <c r="SUK129" s="6"/>
      <c r="SUL129" s="6"/>
      <c r="SUM129" s="6"/>
      <c r="SUN129" s="6"/>
      <c r="SUO129" s="6"/>
      <c r="SUP129" s="6"/>
      <c r="SUQ129" s="6"/>
      <c r="SUR129" s="6"/>
      <c r="SUS129" s="6"/>
      <c r="SUT129" s="6"/>
      <c r="SUU129" s="6"/>
      <c r="SUV129" s="6"/>
      <c r="SUW129" s="6"/>
      <c r="SUX129" s="6"/>
      <c r="SUY129" s="6"/>
      <c r="SUZ129" s="6"/>
      <c r="SVA129" s="6"/>
      <c r="SVB129" s="6"/>
      <c r="SVC129" s="6"/>
      <c r="SVD129" s="6"/>
      <c r="SVE129" s="6"/>
      <c r="SVF129" s="6"/>
      <c r="SVG129" s="6"/>
      <c r="SVH129" s="6"/>
      <c r="SVI129" s="6"/>
      <c r="SVJ129" s="6"/>
      <c r="SVK129" s="6"/>
      <c r="SVL129" s="6"/>
      <c r="SVM129" s="6"/>
      <c r="SVN129" s="6"/>
      <c r="SVO129" s="6"/>
      <c r="SVP129" s="6"/>
      <c r="SVQ129" s="6"/>
      <c r="SVR129" s="6"/>
      <c r="SVS129" s="6"/>
      <c r="SVT129" s="6"/>
      <c r="SVU129" s="6"/>
      <c r="SVV129" s="6"/>
      <c r="SVW129" s="6"/>
      <c r="SVX129" s="6"/>
      <c r="SVY129" s="6"/>
      <c r="SVZ129" s="6"/>
      <c r="SWA129" s="6"/>
      <c r="SWB129" s="6"/>
      <c r="SWC129" s="6"/>
      <c r="SWD129" s="6"/>
      <c r="SWE129" s="6"/>
      <c r="SWF129" s="6"/>
      <c r="SWG129" s="6"/>
      <c r="SWH129" s="6"/>
      <c r="SWI129" s="6"/>
      <c r="SWJ129" s="6"/>
      <c r="SWK129" s="6"/>
      <c r="SWL129" s="6"/>
      <c r="SWM129" s="6"/>
      <c r="SWN129" s="6"/>
      <c r="SWO129" s="6"/>
      <c r="SWP129" s="6"/>
      <c r="SWQ129" s="6"/>
      <c r="SWR129" s="6"/>
      <c r="SWS129" s="6"/>
      <c r="SWT129" s="6"/>
      <c r="SWU129" s="6"/>
      <c r="SWV129" s="6"/>
      <c r="SWW129" s="6"/>
      <c r="SWX129" s="6"/>
      <c r="SWY129" s="6"/>
      <c r="SWZ129" s="6"/>
      <c r="SXA129" s="6"/>
      <c r="SXB129" s="6"/>
      <c r="SXC129" s="6"/>
      <c r="SXD129" s="6"/>
      <c r="SXE129" s="6"/>
      <c r="SXF129" s="6"/>
      <c r="SXG129" s="6"/>
      <c r="SXH129" s="6"/>
      <c r="SXI129" s="6"/>
      <c r="SXJ129" s="6"/>
      <c r="SXK129" s="6"/>
      <c r="SXL129" s="6"/>
      <c r="SXM129" s="6"/>
      <c r="SXN129" s="6"/>
      <c r="SXO129" s="6"/>
      <c r="SXP129" s="6"/>
      <c r="SXQ129" s="6"/>
      <c r="SXR129" s="6"/>
      <c r="SXS129" s="6"/>
      <c r="SXT129" s="6"/>
      <c r="SXU129" s="6"/>
      <c r="SXV129" s="6"/>
      <c r="SXW129" s="6"/>
      <c r="SXX129" s="6"/>
      <c r="SXY129" s="6"/>
      <c r="SXZ129" s="6"/>
      <c r="SYA129" s="6"/>
      <c r="SYB129" s="6"/>
      <c r="SYC129" s="6"/>
      <c r="SYD129" s="6"/>
      <c r="SYE129" s="6"/>
      <c r="SYF129" s="6"/>
      <c r="SYG129" s="6"/>
      <c r="SYH129" s="6"/>
      <c r="SYI129" s="6"/>
      <c r="SYJ129" s="6"/>
      <c r="SYK129" s="6"/>
      <c r="SYL129" s="6"/>
      <c r="SYM129" s="6"/>
      <c r="SYN129" s="6"/>
      <c r="SYO129" s="6"/>
      <c r="SYP129" s="6"/>
      <c r="SYQ129" s="6"/>
      <c r="SYR129" s="6"/>
      <c r="SYS129" s="6"/>
      <c r="SYT129" s="6"/>
      <c r="SYU129" s="6"/>
      <c r="SYV129" s="6"/>
      <c r="SYW129" s="6"/>
      <c r="SYX129" s="6"/>
      <c r="SYY129" s="6"/>
      <c r="SYZ129" s="6"/>
      <c r="SZA129" s="6"/>
      <c r="SZB129" s="6"/>
      <c r="SZC129" s="6"/>
      <c r="SZD129" s="6"/>
      <c r="SZE129" s="6"/>
      <c r="SZF129" s="6"/>
      <c r="SZG129" s="6"/>
      <c r="SZH129" s="6"/>
      <c r="SZI129" s="6"/>
      <c r="SZJ129" s="6"/>
      <c r="SZK129" s="6"/>
      <c r="SZL129" s="6"/>
      <c r="SZM129" s="6"/>
      <c r="SZN129" s="6"/>
      <c r="SZO129" s="6"/>
      <c r="SZP129" s="6"/>
      <c r="SZQ129" s="6"/>
      <c r="SZR129" s="6"/>
      <c r="SZS129" s="6"/>
      <c r="SZT129" s="6"/>
      <c r="SZU129" s="6"/>
      <c r="SZV129" s="6"/>
      <c r="SZW129" s="6"/>
      <c r="SZX129" s="6"/>
      <c r="SZY129" s="6"/>
      <c r="SZZ129" s="6"/>
      <c r="TAA129" s="6"/>
      <c r="TAB129" s="6"/>
      <c r="TAC129" s="6"/>
      <c r="TAD129" s="6"/>
      <c r="TAE129" s="6"/>
      <c r="TAF129" s="6"/>
      <c r="TAG129" s="6"/>
      <c r="TAH129" s="6"/>
      <c r="TAI129" s="6"/>
      <c r="TAJ129" s="6"/>
      <c r="TAK129" s="6"/>
      <c r="TAL129" s="6"/>
      <c r="TAM129" s="6"/>
      <c r="TAN129" s="6"/>
      <c r="TAO129" s="6"/>
      <c r="TAP129" s="6"/>
      <c r="TAQ129" s="6"/>
      <c r="TAR129" s="6"/>
      <c r="TAS129" s="6"/>
      <c r="TAT129" s="6"/>
      <c r="TAU129" s="6"/>
      <c r="TAV129" s="6"/>
      <c r="TAW129" s="6"/>
      <c r="TAX129" s="6"/>
      <c r="TAY129" s="6"/>
      <c r="TAZ129" s="6"/>
      <c r="TBA129" s="6"/>
      <c r="TBB129" s="6"/>
      <c r="TBC129" s="6"/>
      <c r="TBD129" s="6"/>
      <c r="TBE129" s="6"/>
      <c r="TBF129" s="6"/>
      <c r="TBG129" s="6"/>
      <c r="TBH129" s="6"/>
      <c r="TBI129" s="6"/>
      <c r="TBJ129" s="6"/>
      <c r="TBK129" s="6"/>
      <c r="TBL129" s="6"/>
      <c r="TBM129" s="6"/>
      <c r="TBN129" s="6"/>
      <c r="TBO129" s="6"/>
      <c r="TBP129" s="6"/>
      <c r="TBQ129" s="6"/>
      <c r="TBR129" s="6"/>
      <c r="TBS129" s="6"/>
      <c r="TBT129" s="6"/>
      <c r="TBU129" s="6"/>
      <c r="TBV129" s="6"/>
      <c r="TBW129" s="6"/>
      <c r="TBX129" s="6"/>
      <c r="TBY129" s="6"/>
      <c r="TBZ129" s="6"/>
      <c r="TCA129" s="6"/>
      <c r="TCB129" s="6"/>
      <c r="TCC129" s="6"/>
      <c r="TCD129" s="6"/>
      <c r="TCE129" s="6"/>
      <c r="TCF129" s="6"/>
      <c r="TCG129" s="6"/>
      <c r="TCH129" s="6"/>
      <c r="TCI129" s="6"/>
      <c r="TCJ129" s="6"/>
      <c r="TCK129" s="6"/>
      <c r="TCL129" s="6"/>
      <c r="TCM129" s="6"/>
      <c r="TCN129" s="6"/>
      <c r="TCO129" s="6"/>
      <c r="TCP129" s="6"/>
      <c r="TCQ129" s="6"/>
      <c r="TCR129" s="6"/>
      <c r="TCS129" s="6"/>
      <c r="TCT129" s="6"/>
      <c r="TCU129" s="6"/>
      <c r="TCV129" s="6"/>
      <c r="TCW129" s="6"/>
      <c r="TCX129" s="6"/>
      <c r="TCY129" s="6"/>
      <c r="TCZ129" s="6"/>
      <c r="TDA129" s="6"/>
      <c r="TDB129" s="6"/>
      <c r="TDC129" s="6"/>
      <c r="TDD129" s="6"/>
      <c r="TDE129" s="6"/>
      <c r="TDF129" s="6"/>
      <c r="TDG129" s="6"/>
      <c r="TDH129" s="6"/>
      <c r="TDI129" s="6"/>
      <c r="TDJ129" s="6"/>
      <c r="TDK129" s="6"/>
      <c r="TDL129" s="6"/>
      <c r="TDM129" s="6"/>
      <c r="TDN129" s="6"/>
      <c r="TDO129" s="6"/>
      <c r="TDP129" s="6"/>
      <c r="TDQ129" s="6"/>
      <c r="TDR129" s="6"/>
      <c r="TDS129" s="6"/>
      <c r="TDT129" s="6"/>
      <c r="TDU129" s="6"/>
      <c r="TDV129" s="6"/>
      <c r="TDW129" s="6"/>
      <c r="TDX129" s="6"/>
      <c r="TDY129" s="6"/>
      <c r="TDZ129" s="6"/>
      <c r="TEA129" s="6"/>
      <c r="TEB129" s="6"/>
      <c r="TEC129" s="6"/>
      <c r="TED129" s="6"/>
      <c r="TEE129" s="6"/>
      <c r="TEF129" s="6"/>
      <c r="TEG129" s="6"/>
      <c r="TEH129" s="6"/>
      <c r="TEI129" s="6"/>
      <c r="TEJ129" s="6"/>
      <c r="TEK129" s="6"/>
      <c r="TEL129" s="6"/>
      <c r="TEM129" s="6"/>
      <c r="TEN129" s="6"/>
      <c r="TEO129" s="6"/>
      <c r="TEP129" s="6"/>
      <c r="TEQ129" s="6"/>
      <c r="TER129" s="6"/>
      <c r="TES129" s="6"/>
      <c r="TET129" s="6"/>
      <c r="TEU129" s="6"/>
      <c r="TEV129" s="6"/>
      <c r="TEW129" s="6"/>
      <c r="TEX129" s="6"/>
      <c r="TEY129" s="6"/>
      <c r="TEZ129" s="6"/>
      <c r="TFA129" s="6"/>
      <c r="TFB129" s="6"/>
      <c r="TFC129" s="6"/>
      <c r="TFD129" s="6"/>
      <c r="TFE129" s="6"/>
      <c r="TFF129" s="6"/>
      <c r="TFG129" s="6"/>
      <c r="TFH129" s="6"/>
      <c r="TFI129" s="6"/>
      <c r="TFJ129" s="6"/>
      <c r="TFK129" s="6"/>
      <c r="TFL129" s="6"/>
      <c r="TFM129" s="6"/>
      <c r="TFN129" s="6"/>
      <c r="TFO129" s="6"/>
      <c r="TFP129" s="6"/>
      <c r="TFQ129" s="6"/>
      <c r="TFR129" s="6"/>
      <c r="TFS129" s="6"/>
      <c r="TFT129" s="6"/>
      <c r="TFU129" s="6"/>
      <c r="TFV129" s="6"/>
      <c r="TFW129" s="6"/>
      <c r="TFX129" s="6"/>
      <c r="TFY129" s="6"/>
      <c r="TFZ129" s="6"/>
      <c r="TGA129" s="6"/>
      <c r="TGB129" s="6"/>
      <c r="TGC129" s="6"/>
      <c r="TGD129" s="6"/>
      <c r="TGE129" s="6"/>
      <c r="TGF129" s="6"/>
      <c r="TGG129" s="6"/>
      <c r="TGH129" s="6"/>
      <c r="TGI129" s="6"/>
      <c r="TGJ129" s="6"/>
      <c r="TGK129" s="6"/>
      <c r="TGL129" s="6"/>
      <c r="TGM129" s="6"/>
      <c r="TGN129" s="6"/>
      <c r="TGO129" s="6"/>
      <c r="TGP129" s="6"/>
      <c r="TGQ129" s="6"/>
      <c r="TGR129" s="6"/>
      <c r="TGS129" s="6"/>
      <c r="TGT129" s="6"/>
      <c r="TGU129" s="6"/>
      <c r="TGV129" s="6"/>
      <c r="TGW129" s="6"/>
      <c r="TGX129" s="6"/>
      <c r="TGY129" s="6"/>
      <c r="TGZ129" s="6"/>
      <c r="THA129" s="6"/>
      <c r="THB129" s="6"/>
      <c r="THC129" s="6"/>
      <c r="THD129" s="6"/>
      <c r="THE129" s="6"/>
      <c r="THF129" s="6"/>
      <c r="THG129" s="6"/>
      <c r="THH129" s="6"/>
      <c r="THI129" s="6"/>
      <c r="THJ129" s="6"/>
      <c r="THK129" s="6"/>
      <c r="THL129" s="6"/>
      <c r="THM129" s="6"/>
      <c r="THN129" s="6"/>
      <c r="THO129" s="6"/>
      <c r="THP129" s="6"/>
      <c r="THQ129" s="6"/>
      <c r="THR129" s="6"/>
      <c r="THS129" s="6"/>
      <c r="THT129" s="6"/>
      <c r="THU129" s="6"/>
      <c r="THV129" s="6"/>
      <c r="THW129" s="6"/>
      <c r="THX129" s="6"/>
      <c r="THY129" s="6"/>
      <c r="THZ129" s="6"/>
      <c r="TIA129" s="6"/>
      <c r="TIB129" s="6"/>
      <c r="TIC129" s="6"/>
      <c r="TID129" s="6"/>
      <c r="TIE129" s="6"/>
      <c r="TIF129" s="6"/>
      <c r="TIG129" s="6"/>
      <c r="TIH129" s="6"/>
      <c r="TII129" s="6"/>
      <c r="TIJ129" s="6"/>
      <c r="TIK129" s="6"/>
      <c r="TIL129" s="6"/>
      <c r="TIM129" s="6"/>
      <c r="TIN129" s="6"/>
      <c r="TIO129" s="6"/>
      <c r="TIP129" s="6"/>
      <c r="TIQ129" s="6"/>
      <c r="TIR129" s="6"/>
      <c r="TIS129" s="6"/>
      <c r="TIT129" s="6"/>
      <c r="TIU129" s="6"/>
      <c r="TIV129" s="6"/>
      <c r="TIW129" s="6"/>
      <c r="TIX129" s="6"/>
      <c r="TIY129" s="6"/>
      <c r="TIZ129" s="6"/>
      <c r="TJA129" s="6"/>
      <c r="TJB129" s="6"/>
      <c r="TJC129" s="6"/>
      <c r="TJD129" s="6"/>
      <c r="TJE129" s="6"/>
      <c r="TJF129" s="6"/>
      <c r="TJG129" s="6"/>
      <c r="TJH129" s="6"/>
      <c r="TJI129" s="6"/>
      <c r="TJJ129" s="6"/>
      <c r="TJK129" s="6"/>
      <c r="TJL129" s="6"/>
      <c r="TJM129" s="6"/>
      <c r="TJN129" s="6"/>
      <c r="TJO129" s="6"/>
      <c r="TJP129" s="6"/>
      <c r="TJQ129" s="6"/>
      <c r="TJR129" s="6"/>
      <c r="TJS129" s="6"/>
      <c r="TJT129" s="6"/>
      <c r="TJU129" s="6"/>
      <c r="TJV129" s="6"/>
      <c r="TJW129" s="6"/>
      <c r="TJX129" s="6"/>
      <c r="TJY129" s="6"/>
      <c r="TJZ129" s="6"/>
      <c r="TKA129" s="6"/>
      <c r="TKB129" s="6"/>
      <c r="TKC129" s="6"/>
      <c r="TKD129" s="6"/>
      <c r="TKE129" s="6"/>
      <c r="TKF129" s="6"/>
      <c r="TKG129" s="6"/>
      <c r="TKH129" s="6"/>
      <c r="TKI129" s="6"/>
      <c r="TKJ129" s="6"/>
      <c r="TKK129" s="6"/>
      <c r="TKL129" s="6"/>
      <c r="TKM129" s="6"/>
      <c r="TKN129" s="6"/>
      <c r="TKO129" s="6"/>
      <c r="TKP129" s="6"/>
      <c r="TKQ129" s="6"/>
      <c r="TKR129" s="6"/>
      <c r="TKS129" s="6"/>
      <c r="TKT129" s="6"/>
      <c r="TKU129" s="6"/>
      <c r="TKV129" s="6"/>
      <c r="TKW129" s="6"/>
      <c r="TKX129" s="6"/>
      <c r="TKY129" s="6"/>
      <c r="TKZ129" s="6"/>
      <c r="TLA129" s="6"/>
      <c r="TLB129" s="6"/>
      <c r="TLC129" s="6"/>
      <c r="TLD129" s="6"/>
      <c r="TLE129" s="6"/>
      <c r="TLF129" s="6"/>
      <c r="TLG129" s="6"/>
      <c r="TLH129" s="6"/>
      <c r="TLI129" s="6"/>
      <c r="TLJ129" s="6"/>
      <c r="TLK129" s="6"/>
      <c r="TLL129" s="6"/>
      <c r="TLM129" s="6"/>
      <c r="TLN129" s="6"/>
      <c r="TLO129" s="6"/>
      <c r="TLP129" s="6"/>
      <c r="TLQ129" s="6"/>
      <c r="TLR129" s="6"/>
      <c r="TLS129" s="6"/>
      <c r="TLT129" s="6"/>
      <c r="TLU129" s="6"/>
      <c r="TLV129" s="6"/>
      <c r="TLW129" s="6"/>
      <c r="TLX129" s="6"/>
      <c r="TLY129" s="6"/>
      <c r="TLZ129" s="6"/>
      <c r="TMA129" s="6"/>
      <c r="TMB129" s="6"/>
      <c r="TMC129" s="6"/>
      <c r="TMD129" s="6"/>
      <c r="TME129" s="6"/>
      <c r="TMF129" s="6"/>
      <c r="TMG129" s="6"/>
      <c r="TMH129" s="6"/>
      <c r="TMI129" s="6"/>
      <c r="TMJ129" s="6"/>
      <c r="TMK129" s="6"/>
      <c r="TML129" s="6"/>
      <c r="TMM129" s="6"/>
      <c r="TMN129" s="6"/>
      <c r="TMO129" s="6"/>
      <c r="TMP129" s="6"/>
      <c r="TMQ129" s="6"/>
      <c r="TMR129" s="6"/>
      <c r="TMS129" s="6"/>
      <c r="TMT129" s="6"/>
      <c r="TMU129" s="6"/>
      <c r="TMV129" s="6"/>
      <c r="TMW129" s="6"/>
      <c r="TMX129" s="6"/>
      <c r="TMY129" s="6"/>
      <c r="TMZ129" s="6"/>
      <c r="TNA129" s="6"/>
      <c r="TNB129" s="6"/>
      <c r="TNC129" s="6"/>
      <c r="TND129" s="6"/>
      <c r="TNE129" s="6"/>
      <c r="TNF129" s="6"/>
      <c r="TNG129" s="6"/>
      <c r="TNH129" s="6"/>
      <c r="TNI129" s="6"/>
      <c r="TNJ129" s="6"/>
      <c r="TNK129" s="6"/>
      <c r="TNL129" s="6"/>
      <c r="TNM129" s="6"/>
      <c r="TNN129" s="6"/>
      <c r="TNO129" s="6"/>
      <c r="TNP129" s="6"/>
      <c r="TNQ129" s="6"/>
      <c r="TNR129" s="6"/>
      <c r="TNS129" s="6"/>
      <c r="TNT129" s="6"/>
      <c r="TNU129" s="6"/>
      <c r="TNV129" s="6"/>
      <c r="TNW129" s="6"/>
      <c r="TNX129" s="6"/>
      <c r="TNY129" s="6"/>
      <c r="TNZ129" s="6"/>
      <c r="TOA129" s="6"/>
      <c r="TOB129" s="6"/>
      <c r="TOC129" s="6"/>
      <c r="TOD129" s="6"/>
      <c r="TOE129" s="6"/>
      <c r="TOF129" s="6"/>
      <c r="TOG129" s="6"/>
      <c r="TOH129" s="6"/>
      <c r="TOI129" s="6"/>
      <c r="TOJ129" s="6"/>
      <c r="TOK129" s="6"/>
      <c r="TOL129" s="6"/>
      <c r="TOM129" s="6"/>
      <c r="TON129" s="6"/>
      <c r="TOO129" s="6"/>
      <c r="TOP129" s="6"/>
      <c r="TOQ129" s="6"/>
      <c r="TOR129" s="6"/>
      <c r="TOS129" s="6"/>
      <c r="TOT129" s="6"/>
      <c r="TOU129" s="6"/>
      <c r="TOV129" s="6"/>
      <c r="TOW129" s="6"/>
      <c r="TOX129" s="6"/>
      <c r="TOY129" s="6"/>
      <c r="TOZ129" s="6"/>
      <c r="TPA129" s="6"/>
      <c r="TPB129" s="6"/>
      <c r="TPC129" s="6"/>
      <c r="TPD129" s="6"/>
      <c r="TPE129" s="6"/>
      <c r="TPF129" s="6"/>
      <c r="TPG129" s="6"/>
      <c r="TPH129" s="6"/>
      <c r="TPI129" s="6"/>
      <c r="TPJ129" s="6"/>
      <c r="TPK129" s="6"/>
      <c r="TPL129" s="6"/>
      <c r="TPM129" s="6"/>
      <c r="TPN129" s="6"/>
      <c r="TPO129" s="6"/>
      <c r="TPP129" s="6"/>
      <c r="TPQ129" s="6"/>
      <c r="TPR129" s="6"/>
      <c r="TPS129" s="6"/>
      <c r="TPT129" s="6"/>
      <c r="TPU129" s="6"/>
      <c r="TPV129" s="6"/>
      <c r="TPW129" s="6"/>
      <c r="TPX129" s="6"/>
      <c r="TPY129" s="6"/>
      <c r="TPZ129" s="6"/>
      <c r="TQA129" s="6"/>
      <c r="TQB129" s="6"/>
      <c r="TQC129" s="6"/>
      <c r="TQD129" s="6"/>
      <c r="TQE129" s="6"/>
      <c r="TQF129" s="6"/>
      <c r="TQG129" s="6"/>
      <c r="TQH129" s="6"/>
      <c r="TQI129" s="6"/>
      <c r="TQJ129" s="6"/>
      <c r="TQK129" s="6"/>
      <c r="TQL129" s="6"/>
      <c r="TQM129" s="6"/>
      <c r="TQN129" s="6"/>
      <c r="TQO129" s="6"/>
      <c r="TQP129" s="6"/>
      <c r="TQQ129" s="6"/>
      <c r="TQR129" s="6"/>
      <c r="TQS129" s="6"/>
      <c r="TQT129" s="6"/>
      <c r="TQU129" s="6"/>
      <c r="TQV129" s="6"/>
      <c r="TQW129" s="6"/>
      <c r="TQX129" s="6"/>
      <c r="TQY129" s="6"/>
      <c r="TQZ129" s="6"/>
      <c r="TRA129" s="6"/>
      <c r="TRB129" s="6"/>
      <c r="TRC129" s="6"/>
      <c r="TRD129" s="6"/>
      <c r="TRE129" s="6"/>
      <c r="TRF129" s="6"/>
      <c r="TRG129" s="6"/>
      <c r="TRH129" s="6"/>
      <c r="TRI129" s="6"/>
      <c r="TRJ129" s="6"/>
      <c r="TRK129" s="6"/>
      <c r="TRL129" s="6"/>
      <c r="TRM129" s="6"/>
      <c r="TRN129" s="6"/>
      <c r="TRO129" s="6"/>
      <c r="TRP129" s="6"/>
      <c r="TRQ129" s="6"/>
      <c r="TRR129" s="6"/>
      <c r="TRS129" s="6"/>
      <c r="TRT129" s="6"/>
      <c r="TRU129" s="6"/>
      <c r="TRV129" s="6"/>
      <c r="TRW129" s="6"/>
      <c r="TRX129" s="6"/>
      <c r="TRY129" s="6"/>
      <c r="TRZ129" s="6"/>
      <c r="TSA129" s="6"/>
      <c r="TSB129" s="6"/>
      <c r="TSC129" s="6"/>
      <c r="TSD129" s="6"/>
      <c r="TSE129" s="6"/>
      <c r="TSF129" s="6"/>
      <c r="TSG129" s="6"/>
      <c r="TSH129" s="6"/>
      <c r="TSI129" s="6"/>
      <c r="TSJ129" s="6"/>
      <c r="TSK129" s="6"/>
      <c r="TSL129" s="6"/>
      <c r="TSM129" s="6"/>
      <c r="TSN129" s="6"/>
      <c r="TSO129" s="6"/>
      <c r="TSP129" s="6"/>
      <c r="TSQ129" s="6"/>
      <c r="TSR129" s="6"/>
      <c r="TSS129" s="6"/>
      <c r="TST129" s="6"/>
      <c r="TSU129" s="6"/>
      <c r="TSV129" s="6"/>
      <c r="TSW129" s="6"/>
      <c r="TSX129" s="6"/>
      <c r="TSY129" s="6"/>
      <c r="TSZ129" s="6"/>
      <c r="TTA129" s="6"/>
      <c r="TTB129" s="6"/>
      <c r="TTC129" s="6"/>
      <c r="TTD129" s="6"/>
      <c r="TTE129" s="6"/>
      <c r="TTF129" s="6"/>
      <c r="TTG129" s="6"/>
      <c r="TTH129" s="6"/>
      <c r="TTI129" s="6"/>
      <c r="TTJ129" s="6"/>
      <c r="TTK129" s="6"/>
      <c r="TTL129" s="6"/>
      <c r="TTM129" s="6"/>
      <c r="TTN129" s="6"/>
      <c r="TTO129" s="6"/>
      <c r="TTP129" s="6"/>
      <c r="TTQ129" s="6"/>
      <c r="TTR129" s="6"/>
      <c r="TTS129" s="6"/>
      <c r="TTT129" s="6"/>
      <c r="TTU129" s="6"/>
      <c r="TTV129" s="6"/>
      <c r="TTW129" s="6"/>
      <c r="TTX129" s="6"/>
      <c r="TTY129" s="6"/>
      <c r="TTZ129" s="6"/>
      <c r="TUA129" s="6"/>
      <c r="TUB129" s="6"/>
      <c r="TUC129" s="6"/>
      <c r="TUD129" s="6"/>
      <c r="TUE129" s="6"/>
      <c r="TUF129" s="6"/>
      <c r="TUG129" s="6"/>
      <c r="TUH129" s="6"/>
      <c r="TUI129" s="6"/>
      <c r="TUJ129" s="6"/>
      <c r="TUK129" s="6"/>
      <c r="TUL129" s="6"/>
      <c r="TUM129" s="6"/>
      <c r="TUN129" s="6"/>
      <c r="TUO129" s="6"/>
      <c r="TUP129" s="6"/>
      <c r="TUQ129" s="6"/>
      <c r="TUR129" s="6"/>
      <c r="TUS129" s="6"/>
      <c r="TUT129" s="6"/>
      <c r="TUU129" s="6"/>
      <c r="TUV129" s="6"/>
      <c r="TUW129" s="6"/>
      <c r="TUX129" s="6"/>
      <c r="TUY129" s="6"/>
      <c r="TUZ129" s="6"/>
      <c r="TVA129" s="6"/>
      <c r="TVB129" s="6"/>
      <c r="TVC129" s="6"/>
      <c r="TVD129" s="6"/>
      <c r="TVE129" s="6"/>
      <c r="TVF129" s="6"/>
      <c r="TVG129" s="6"/>
      <c r="TVH129" s="6"/>
      <c r="TVI129" s="6"/>
      <c r="TVJ129" s="6"/>
      <c r="TVK129" s="6"/>
      <c r="TVL129" s="6"/>
      <c r="TVM129" s="6"/>
      <c r="TVN129" s="6"/>
      <c r="TVO129" s="6"/>
      <c r="TVP129" s="6"/>
      <c r="TVQ129" s="6"/>
      <c r="TVR129" s="6"/>
      <c r="TVS129" s="6"/>
      <c r="TVT129" s="6"/>
      <c r="TVU129" s="6"/>
      <c r="TVV129" s="6"/>
      <c r="TVW129" s="6"/>
      <c r="TVX129" s="6"/>
      <c r="TVY129" s="6"/>
      <c r="TVZ129" s="6"/>
      <c r="TWA129" s="6"/>
      <c r="TWB129" s="6"/>
      <c r="TWC129" s="6"/>
      <c r="TWD129" s="6"/>
      <c r="TWE129" s="6"/>
      <c r="TWF129" s="6"/>
      <c r="TWG129" s="6"/>
      <c r="TWH129" s="6"/>
      <c r="TWI129" s="6"/>
      <c r="TWJ129" s="6"/>
      <c r="TWK129" s="6"/>
      <c r="TWL129" s="6"/>
      <c r="TWM129" s="6"/>
      <c r="TWN129" s="6"/>
      <c r="TWO129" s="6"/>
      <c r="TWP129" s="6"/>
      <c r="TWQ129" s="6"/>
      <c r="TWR129" s="6"/>
      <c r="TWS129" s="6"/>
      <c r="TWT129" s="6"/>
      <c r="TWU129" s="6"/>
      <c r="TWV129" s="6"/>
      <c r="TWW129" s="6"/>
      <c r="TWX129" s="6"/>
      <c r="TWY129" s="6"/>
      <c r="TWZ129" s="6"/>
      <c r="TXA129" s="6"/>
      <c r="TXB129" s="6"/>
      <c r="TXC129" s="6"/>
      <c r="TXD129" s="6"/>
      <c r="TXE129" s="6"/>
      <c r="TXF129" s="6"/>
      <c r="TXG129" s="6"/>
      <c r="TXH129" s="6"/>
      <c r="TXI129" s="6"/>
      <c r="TXJ129" s="6"/>
      <c r="TXK129" s="6"/>
      <c r="TXL129" s="6"/>
      <c r="TXM129" s="6"/>
      <c r="TXN129" s="6"/>
      <c r="TXO129" s="6"/>
      <c r="TXP129" s="6"/>
      <c r="TXQ129" s="6"/>
      <c r="TXR129" s="6"/>
      <c r="TXS129" s="6"/>
      <c r="TXT129" s="6"/>
      <c r="TXU129" s="6"/>
      <c r="TXV129" s="6"/>
      <c r="TXW129" s="6"/>
      <c r="TXX129" s="6"/>
      <c r="TXY129" s="6"/>
      <c r="TXZ129" s="6"/>
      <c r="TYA129" s="6"/>
      <c r="TYB129" s="6"/>
      <c r="TYC129" s="6"/>
      <c r="TYD129" s="6"/>
      <c r="TYE129" s="6"/>
      <c r="TYF129" s="6"/>
      <c r="TYG129" s="6"/>
      <c r="TYH129" s="6"/>
      <c r="TYI129" s="6"/>
      <c r="TYJ129" s="6"/>
      <c r="TYK129" s="6"/>
      <c r="TYL129" s="6"/>
      <c r="TYM129" s="6"/>
      <c r="TYN129" s="6"/>
      <c r="TYO129" s="6"/>
      <c r="TYP129" s="6"/>
      <c r="TYQ129" s="6"/>
      <c r="TYR129" s="6"/>
      <c r="TYS129" s="6"/>
      <c r="TYT129" s="6"/>
      <c r="TYU129" s="6"/>
      <c r="TYV129" s="6"/>
      <c r="TYW129" s="6"/>
      <c r="TYX129" s="6"/>
      <c r="TYY129" s="6"/>
      <c r="TYZ129" s="6"/>
      <c r="TZA129" s="6"/>
      <c r="TZB129" s="6"/>
      <c r="TZC129" s="6"/>
      <c r="TZD129" s="6"/>
      <c r="TZE129" s="6"/>
      <c r="TZF129" s="6"/>
      <c r="TZG129" s="6"/>
      <c r="TZH129" s="6"/>
      <c r="TZI129" s="6"/>
      <c r="TZJ129" s="6"/>
      <c r="TZK129" s="6"/>
      <c r="TZL129" s="6"/>
      <c r="TZM129" s="6"/>
      <c r="TZN129" s="6"/>
      <c r="TZO129" s="6"/>
      <c r="TZP129" s="6"/>
      <c r="TZQ129" s="6"/>
      <c r="TZR129" s="6"/>
      <c r="TZS129" s="6"/>
      <c r="TZT129" s="6"/>
      <c r="TZU129" s="6"/>
      <c r="TZV129" s="6"/>
      <c r="TZW129" s="6"/>
      <c r="TZX129" s="6"/>
      <c r="TZY129" s="6"/>
      <c r="TZZ129" s="6"/>
      <c r="UAA129" s="6"/>
      <c r="UAB129" s="6"/>
      <c r="UAC129" s="6"/>
      <c r="UAD129" s="6"/>
      <c r="UAE129" s="6"/>
      <c r="UAF129" s="6"/>
      <c r="UAG129" s="6"/>
      <c r="UAH129" s="6"/>
      <c r="UAI129" s="6"/>
      <c r="UAJ129" s="6"/>
      <c r="UAK129" s="6"/>
      <c r="UAL129" s="6"/>
      <c r="UAM129" s="6"/>
      <c r="UAN129" s="6"/>
      <c r="UAO129" s="6"/>
      <c r="UAP129" s="6"/>
      <c r="UAQ129" s="6"/>
      <c r="UAR129" s="6"/>
      <c r="UAS129" s="6"/>
      <c r="UAT129" s="6"/>
      <c r="UAU129" s="6"/>
      <c r="UAV129" s="6"/>
      <c r="UAW129" s="6"/>
      <c r="UAX129" s="6"/>
      <c r="UAY129" s="6"/>
      <c r="UAZ129" s="6"/>
      <c r="UBA129" s="6"/>
      <c r="UBB129" s="6"/>
      <c r="UBC129" s="6"/>
      <c r="UBD129" s="6"/>
      <c r="UBE129" s="6"/>
      <c r="UBF129" s="6"/>
      <c r="UBG129" s="6"/>
      <c r="UBH129" s="6"/>
      <c r="UBI129" s="6"/>
      <c r="UBJ129" s="6"/>
      <c r="UBK129" s="6"/>
      <c r="UBL129" s="6"/>
      <c r="UBM129" s="6"/>
      <c r="UBN129" s="6"/>
      <c r="UBO129" s="6"/>
      <c r="UBP129" s="6"/>
      <c r="UBQ129" s="6"/>
      <c r="UBR129" s="6"/>
      <c r="UBS129" s="6"/>
      <c r="UBT129" s="6"/>
      <c r="UBU129" s="6"/>
      <c r="UBV129" s="6"/>
      <c r="UBW129" s="6"/>
      <c r="UBX129" s="6"/>
      <c r="UBY129" s="6"/>
      <c r="UBZ129" s="6"/>
      <c r="UCA129" s="6"/>
      <c r="UCB129" s="6"/>
      <c r="UCC129" s="6"/>
      <c r="UCD129" s="6"/>
      <c r="UCE129" s="6"/>
      <c r="UCF129" s="6"/>
      <c r="UCG129" s="6"/>
      <c r="UCH129" s="6"/>
      <c r="UCI129" s="6"/>
      <c r="UCJ129" s="6"/>
      <c r="UCK129" s="6"/>
      <c r="UCL129" s="6"/>
      <c r="UCM129" s="6"/>
      <c r="UCN129" s="6"/>
      <c r="UCO129" s="6"/>
      <c r="UCP129" s="6"/>
      <c r="UCQ129" s="6"/>
      <c r="UCR129" s="6"/>
      <c r="UCS129" s="6"/>
      <c r="UCT129" s="6"/>
      <c r="UCU129" s="6"/>
      <c r="UCV129" s="6"/>
      <c r="UCW129" s="6"/>
      <c r="UCX129" s="6"/>
      <c r="UCY129" s="6"/>
      <c r="UCZ129" s="6"/>
      <c r="UDA129" s="6"/>
      <c r="UDB129" s="6"/>
      <c r="UDC129" s="6"/>
      <c r="UDD129" s="6"/>
      <c r="UDE129" s="6"/>
      <c r="UDF129" s="6"/>
      <c r="UDG129" s="6"/>
      <c r="UDH129" s="6"/>
      <c r="UDI129" s="6"/>
      <c r="UDJ129" s="6"/>
      <c r="UDK129" s="6"/>
      <c r="UDL129" s="6"/>
      <c r="UDM129" s="6"/>
      <c r="UDN129" s="6"/>
      <c r="UDO129" s="6"/>
      <c r="UDP129" s="6"/>
      <c r="UDQ129" s="6"/>
      <c r="UDR129" s="6"/>
      <c r="UDS129" s="6"/>
      <c r="UDT129" s="6"/>
      <c r="UDU129" s="6"/>
      <c r="UDV129" s="6"/>
      <c r="UDW129" s="6"/>
      <c r="UDX129" s="6"/>
      <c r="UDY129" s="6"/>
      <c r="UDZ129" s="6"/>
      <c r="UEA129" s="6"/>
      <c r="UEB129" s="6"/>
      <c r="UEC129" s="6"/>
      <c r="UED129" s="6"/>
      <c r="UEE129" s="6"/>
      <c r="UEF129" s="6"/>
      <c r="UEG129" s="6"/>
      <c r="UEH129" s="6"/>
      <c r="UEI129" s="6"/>
      <c r="UEJ129" s="6"/>
      <c r="UEK129" s="6"/>
      <c r="UEL129" s="6"/>
      <c r="UEM129" s="6"/>
      <c r="UEN129" s="6"/>
      <c r="UEO129" s="6"/>
      <c r="UEP129" s="6"/>
      <c r="UEQ129" s="6"/>
      <c r="UER129" s="6"/>
      <c r="UES129" s="6"/>
      <c r="UET129" s="6"/>
      <c r="UEU129" s="6"/>
      <c r="UEV129" s="6"/>
      <c r="UEW129" s="6"/>
      <c r="UEX129" s="6"/>
      <c r="UEY129" s="6"/>
      <c r="UEZ129" s="6"/>
      <c r="UFA129" s="6"/>
      <c r="UFB129" s="6"/>
      <c r="UFC129" s="6"/>
      <c r="UFD129" s="6"/>
      <c r="UFE129" s="6"/>
      <c r="UFF129" s="6"/>
      <c r="UFG129" s="6"/>
      <c r="UFH129" s="6"/>
      <c r="UFI129" s="6"/>
      <c r="UFJ129" s="6"/>
      <c r="UFK129" s="6"/>
      <c r="UFL129" s="6"/>
      <c r="UFM129" s="6"/>
      <c r="UFN129" s="6"/>
      <c r="UFO129" s="6"/>
      <c r="UFP129" s="6"/>
      <c r="UFQ129" s="6"/>
      <c r="UFR129" s="6"/>
      <c r="UFS129" s="6"/>
      <c r="UFT129" s="6"/>
      <c r="UFU129" s="6"/>
      <c r="UFV129" s="6"/>
      <c r="UFW129" s="6"/>
      <c r="UFX129" s="6"/>
      <c r="UFY129" s="6"/>
      <c r="UFZ129" s="6"/>
      <c r="UGA129" s="6"/>
      <c r="UGB129" s="6"/>
      <c r="UGC129" s="6"/>
      <c r="UGD129" s="6"/>
      <c r="UGE129" s="6"/>
      <c r="UGF129" s="6"/>
      <c r="UGG129" s="6"/>
      <c r="UGH129" s="6"/>
      <c r="UGI129" s="6"/>
      <c r="UGJ129" s="6"/>
      <c r="UGK129" s="6"/>
      <c r="UGL129" s="6"/>
      <c r="UGM129" s="6"/>
      <c r="UGN129" s="6"/>
      <c r="UGO129" s="6"/>
      <c r="UGP129" s="6"/>
      <c r="UGQ129" s="6"/>
      <c r="UGR129" s="6"/>
      <c r="UGS129" s="6"/>
      <c r="UGT129" s="6"/>
      <c r="UGU129" s="6"/>
      <c r="UGV129" s="6"/>
      <c r="UGW129" s="6"/>
      <c r="UGX129" s="6"/>
      <c r="UGY129" s="6"/>
      <c r="UGZ129" s="6"/>
      <c r="UHA129" s="6"/>
      <c r="UHB129" s="6"/>
      <c r="UHC129" s="6"/>
      <c r="UHD129" s="6"/>
      <c r="UHE129" s="6"/>
      <c r="UHF129" s="6"/>
      <c r="UHG129" s="6"/>
      <c r="UHH129" s="6"/>
      <c r="UHI129" s="6"/>
      <c r="UHJ129" s="6"/>
      <c r="UHK129" s="6"/>
      <c r="UHL129" s="6"/>
      <c r="UHM129" s="6"/>
      <c r="UHN129" s="6"/>
      <c r="UHO129" s="6"/>
      <c r="UHP129" s="6"/>
      <c r="UHQ129" s="6"/>
      <c r="UHR129" s="6"/>
      <c r="UHS129" s="6"/>
      <c r="UHT129" s="6"/>
      <c r="UHU129" s="6"/>
      <c r="UHV129" s="6"/>
      <c r="UHW129" s="6"/>
      <c r="UHX129" s="6"/>
      <c r="UHY129" s="6"/>
      <c r="UHZ129" s="6"/>
      <c r="UIA129" s="6"/>
      <c r="UIB129" s="6"/>
      <c r="UIC129" s="6"/>
      <c r="UID129" s="6"/>
      <c r="UIE129" s="6"/>
      <c r="UIF129" s="6"/>
      <c r="UIG129" s="6"/>
      <c r="UIH129" s="6"/>
      <c r="UII129" s="6"/>
      <c r="UIJ129" s="6"/>
      <c r="UIK129" s="6"/>
      <c r="UIL129" s="6"/>
      <c r="UIM129" s="6"/>
      <c r="UIN129" s="6"/>
      <c r="UIO129" s="6"/>
      <c r="UIP129" s="6"/>
      <c r="UIQ129" s="6"/>
      <c r="UIR129" s="6"/>
      <c r="UIS129" s="6"/>
      <c r="UIT129" s="6"/>
      <c r="UIU129" s="6"/>
      <c r="UIV129" s="6"/>
      <c r="UIW129" s="6"/>
      <c r="UIX129" s="6"/>
      <c r="UIY129" s="6"/>
      <c r="UIZ129" s="6"/>
      <c r="UJA129" s="6"/>
      <c r="UJB129" s="6"/>
      <c r="UJC129" s="6"/>
      <c r="UJD129" s="6"/>
      <c r="UJE129" s="6"/>
      <c r="UJF129" s="6"/>
      <c r="UJG129" s="6"/>
      <c r="UJH129" s="6"/>
      <c r="UJI129" s="6"/>
      <c r="UJJ129" s="6"/>
      <c r="UJK129" s="6"/>
      <c r="UJL129" s="6"/>
      <c r="UJM129" s="6"/>
      <c r="UJN129" s="6"/>
      <c r="UJO129" s="6"/>
      <c r="UJP129" s="6"/>
      <c r="UJQ129" s="6"/>
      <c r="UJR129" s="6"/>
      <c r="UJS129" s="6"/>
      <c r="UJT129" s="6"/>
      <c r="UJU129" s="6"/>
      <c r="UJV129" s="6"/>
      <c r="UJW129" s="6"/>
      <c r="UJX129" s="6"/>
      <c r="UJY129" s="6"/>
      <c r="UJZ129" s="6"/>
      <c r="UKA129" s="6"/>
      <c r="UKB129" s="6"/>
      <c r="UKC129" s="6"/>
      <c r="UKD129" s="6"/>
      <c r="UKE129" s="6"/>
      <c r="UKF129" s="6"/>
      <c r="UKG129" s="6"/>
      <c r="UKH129" s="6"/>
      <c r="UKI129" s="6"/>
      <c r="UKJ129" s="6"/>
      <c r="UKK129" s="6"/>
      <c r="UKL129" s="6"/>
      <c r="UKM129" s="6"/>
      <c r="UKN129" s="6"/>
      <c r="UKO129" s="6"/>
      <c r="UKP129" s="6"/>
      <c r="UKQ129" s="6"/>
      <c r="UKR129" s="6"/>
      <c r="UKS129" s="6"/>
      <c r="UKT129" s="6"/>
      <c r="UKU129" s="6"/>
      <c r="UKV129" s="6"/>
      <c r="UKW129" s="6"/>
      <c r="UKX129" s="6"/>
      <c r="UKY129" s="6"/>
      <c r="UKZ129" s="6"/>
      <c r="ULA129" s="6"/>
      <c r="ULB129" s="6"/>
      <c r="ULC129" s="6"/>
      <c r="ULD129" s="6"/>
      <c r="ULE129" s="6"/>
      <c r="ULF129" s="6"/>
      <c r="ULG129" s="6"/>
      <c r="ULH129" s="6"/>
      <c r="ULI129" s="6"/>
      <c r="ULJ129" s="6"/>
      <c r="ULK129" s="6"/>
      <c r="ULL129" s="6"/>
      <c r="ULM129" s="6"/>
      <c r="ULN129" s="6"/>
      <c r="ULO129" s="6"/>
      <c r="ULP129" s="6"/>
      <c r="ULQ129" s="6"/>
      <c r="ULR129" s="6"/>
      <c r="ULS129" s="6"/>
      <c r="ULT129" s="6"/>
      <c r="ULU129" s="6"/>
      <c r="ULV129" s="6"/>
      <c r="ULW129" s="6"/>
      <c r="ULX129" s="6"/>
      <c r="ULY129" s="6"/>
      <c r="ULZ129" s="6"/>
      <c r="UMA129" s="6"/>
      <c r="UMB129" s="6"/>
      <c r="UMC129" s="6"/>
      <c r="UMD129" s="6"/>
      <c r="UME129" s="6"/>
      <c r="UMF129" s="6"/>
      <c r="UMG129" s="6"/>
      <c r="UMH129" s="6"/>
      <c r="UMI129" s="6"/>
      <c r="UMJ129" s="6"/>
      <c r="UMK129" s="6"/>
      <c r="UML129" s="6"/>
      <c r="UMM129" s="6"/>
      <c r="UMN129" s="6"/>
      <c r="UMO129" s="6"/>
      <c r="UMP129" s="6"/>
      <c r="UMQ129" s="6"/>
      <c r="UMR129" s="6"/>
      <c r="UMS129" s="6"/>
      <c r="UMT129" s="6"/>
      <c r="UMU129" s="6"/>
      <c r="UMV129" s="6"/>
      <c r="UMW129" s="6"/>
      <c r="UMX129" s="6"/>
      <c r="UMY129" s="6"/>
      <c r="UMZ129" s="6"/>
      <c r="UNA129" s="6"/>
      <c r="UNB129" s="6"/>
      <c r="UNC129" s="6"/>
      <c r="UND129" s="6"/>
      <c r="UNE129" s="6"/>
      <c r="UNF129" s="6"/>
      <c r="UNG129" s="6"/>
      <c r="UNH129" s="6"/>
      <c r="UNI129" s="6"/>
      <c r="UNJ129" s="6"/>
      <c r="UNK129" s="6"/>
      <c r="UNL129" s="6"/>
      <c r="UNM129" s="6"/>
      <c r="UNN129" s="6"/>
      <c r="UNO129" s="6"/>
      <c r="UNP129" s="6"/>
      <c r="UNQ129" s="6"/>
      <c r="UNR129" s="6"/>
      <c r="UNS129" s="6"/>
      <c r="UNT129" s="6"/>
      <c r="UNU129" s="6"/>
      <c r="UNV129" s="6"/>
      <c r="UNW129" s="6"/>
      <c r="UNX129" s="6"/>
      <c r="UNY129" s="6"/>
      <c r="UNZ129" s="6"/>
      <c r="UOA129" s="6"/>
      <c r="UOB129" s="6"/>
      <c r="UOC129" s="6"/>
      <c r="UOD129" s="6"/>
      <c r="UOE129" s="6"/>
      <c r="UOF129" s="6"/>
      <c r="UOG129" s="6"/>
      <c r="UOH129" s="6"/>
      <c r="UOI129" s="6"/>
      <c r="UOJ129" s="6"/>
      <c r="UOK129" s="6"/>
      <c r="UOL129" s="6"/>
      <c r="UOM129" s="6"/>
      <c r="UON129" s="6"/>
      <c r="UOO129" s="6"/>
      <c r="UOP129" s="6"/>
      <c r="UOQ129" s="6"/>
      <c r="UOR129" s="6"/>
      <c r="UOS129" s="6"/>
      <c r="UOT129" s="6"/>
      <c r="UOU129" s="6"/>
      <c r="UOV129" s="6"/>
      <c r="UOW129" s="6"/>
      <c r="UOX129" s="6"/>
      <c r="UOY129" s="6"/>
      <c r="UOZ129" s="6"/>
      <c r="UPA129" s="6"/>
      <c r="UPB129" s="6"/>
      <c r="UPC129" s="6"/>
      <c r="UPD129" s="6"/>
      <c r="UPE129" s="6"/>
      <c r="UPF129" s="6"/>
      <c r="UPG129" s="6"/>
      <c r="UPH129" s="6"/>
      <c r="UPI129" s="6"/>
      <c r="UPJ129" s="6"/>
      <c r="UPK129" s="6"/>
      <c r="UPL129" s="6"/>
      <c r="UPM129" s="6"/>
      <c r="UPN129" s="6"/>
      <c r="UPO129" s="6"/>
      <c r="UPP129" s="6"/>
      <c r="UPQ129" s="6"/>
      <c r="UPR129" s="6"/>
      <c r="UPS129" s="6"/>
      <c r="UPT129" s="6"/>
      <c r="UPU129" s="6"/>
      <c r="UPV129" s="6"/>
      <c r="UPW129" s="6"/>
      <c r="UPX129" s="6"/>
      <c r="UPY129" s="6"/>
      <c r="UPZ129" s="6"/>
      <c r="UQA129" s="6"/>
      <c r="UQB129" s="6"/>
      <c r="UQC129" s="6"/>
      <c r="UQD129" s="6"/>
      <c r="UQE129" s="6"/>
      <c r="UQF129" s="6"/>
      <c r="UQG129" s="6"/>
      <c r="UQH129" s="6"/>
      <c r="UQI129" s="6"/>
      <c r="UQJ129" s="6"/>
      <c r="UQK129" s="6"/>
      <c r="UQL129" s="6"/>
      <c r="UQM129" s="6"/>
      <c r="UQN129" s="6"/>
      <c r="UQO129" s="6"/>
      <c r="UQP129" s="6"/>
      <c r="UQQ129" s="6"/>
      <c r="UQR129" s="6"/>
      <c r="UQS129" s="6"/>
      <c r="UQT129" s="6"/>
      <c r="UQU129" s="6"/>
      <c r="UQV129" s="6"/>
      <c r="UQW129" s="6"/>
      <c r="UQX129" s="6"/>
      <c r="UQY129" s="6"/>
      <c r="UQZ129" s="6"/>
      <c r="URA129" s="6"/>
      <c r="URB129" s="6"/>
      <c r="URC129" s="6"/>
      <c r="URD129" s="6"/>
      <c r="URE129" s="6"/>
      <c r="URF129" s="6"/>
      <c r="URG129" s="6"/>
      <c r="URH129" s="6"/>
      <c r="URI129" s="6"/>
      <c r="URJ129" s="6"/>
      <c r="URK129" s="6"/>
      <c r="URL129" s="6"/>
      <c r="URM129" s="6"/>
      <c r="URN129" s="6"/>
      <c r="URO129" s="6"/>
      <c r="URP129" s="6"/>
      <c r="URQ129" s="6"/>
      <c r="URR129" s="6"/>
      <c r="URS129" s="6"/>
      <c r="URT129" s="6"/>
      <c r="URU129" s="6"/>
      <c r="URV129" s="6"/>
      <c r="URW129" s="6"/>
      <c r="URX129" s="6"/>
      <c r="URY129" s="6"/>
      <c r="URZ129" s="6"/>
      <c r="USA129" s="6"/>
      <c r="USB129" s="6"/>
      <c r="USC129" s="6"/>
      <c r="USD129" s="6"/>
      <c r="USE129" s="6"/>
      <c r="USF129" s="6"/>
      <c r="USG129" s="6"/>
      <c r="USH129" s="6"/>
      <c r="USI129" s="6"/>
      <c r="USJ129" s="6"/>
      <c r="USK129" s="6"/>
      <c r="USL129" s="6"/>
      <c r="USM129" s="6"/>
      <c r="USN129" s="6"/>
      <c r="USO129" s="6"/>
      <c r="USP129" s="6"/>
      <c r="USQ129" s="6"/>
      <c r="USR129" s="6"/>
      <c r="USS129" s="6"/>
      <c r="UST129" s="6"/>
      <c r="USU129" s="6"/>
      <c r="USV129" s="6"/>
      <c r="USW129" s="6"/>
      <c r="USX129" s="6"/>
      <c r="USY129" s="6"/>
      <c r="USZ129" s="6"/>
      <c r="UTA129" s="6"/>
      <c r="UTB129" s="6"/>
      <c r="UTC129" s="6"/>
      <c r="UTD129" s="6"/>
      <c r="UTE129" s="6"/>
      <c r="UTF129" s="6"/>
      <c r="UTG129" s="6"/>
      <c r="UTH129" s="6"/>
      <c r="UTI129" s="6"/>
      <c r="UTJ129" s="6"/>
      <c r="UTK129" s="6"/>
      <c r="UTL129" s="6"/>
      <c r="UTM129" s="6"/>
      <c r="UTN129" s="6"/>
      <c r="UTO129" s="6"/>
      <c r="UTP129" s="6"/>
      <c r="UTQ129" s="6"/>
      <c r="UTR129" s="6"/>
      <c r="UTS129" s="6"/>
      <c r="UTT129" s="6"/>
      <c r="UTU129" s="6"/>
      <c r="UTV129" s="6"/>
      <c r="UTW129" s="6"/>
      <c r="UTX129" s="6"/>
      <c r="UTY129" s="6"/>
      <c r="UTZ129" s="6"/>
      <c r="UUA129" s="6"/>
      <c r="UUB129" s="6"/>
      <c r="UUC129" s="6"/>
      <c r="UUD129" s="6"/>
      <c r="UUE129" s="6"/>
      <c r="UUF129" s="6"/>
      <c r="UUG129" s="6"/>
      <c r="UUH129" s="6"/>
      <c r="UUI129" s="6"/>
      <c r="UUJ129" s="6"/>
      <c r="UUK129" s="6"/>
      <c r="UUL129" s="6"/>
      <c r="UUM129" s="6"/>
      <c r="UUN129" s="6"/>
      <c r="UUO129" s="6"/>
      <c r="UUP129" s="6"/>
      <c r="UUQ129" s="6"/>
      <c r="UUR129" s="6"/>
      <c r="UUS129" s="6"/>
      <c r="UUT129" s="6"/>
      <c r="UUU129" s="6"/>
      <c r="UUV129" s="6"/>
      <c r="UUW129" s="6"/>
      <c r="UUX129" s="6"/>
      <c r="UUY129" s="6"/>
      <c r="UUZ129" s="6"/>
      <c r="UVA129" s="6"/>
      <c r="UVB129" s="6"/>
      <c r="UVC129" s="6"/>
      <c r="UVD129" s="6"/>
      <c r="UVE129" s="6"/>
      <c r="UVF129" s="6"/>
      <c r="UVG129" s="6"/>
      <c r="UVH129" s="6"/>
      <c r="UVI129" s="6"/>
      <c r="UVJ129" s="6"/>
      <c r="UVK129" s="6"/>
      <c r="UVL129" s="6"/>
      <c r="UVM129" s="6"/>
      <c r="UVN129" s="6"/>
      <c r="UVO129" s="6"/>
      <c r="UVP129" s="6"/>
      <c r="UVQ129" s="6"/>
      <c r="UVR129" s="6"/>
      <c r="UVS129" s="6"/>
      <c r="UVT129" s="6"/>
      <c r="UVU129" s="6"/>
      <c r="UVV129" s="6"/>
      <c r="UVW129" s="6"/>
      <c r="UVX129" s="6"/>
      <c r="UVY129" s="6"/>
      <c r="UVZ129" s="6"/>
      <c r="UWA129" s="6"/>
      <c r="UWB129" s="6"/>
      <c r="UWC129" s="6"/>
      <c r="UWD129" s="6"/>
      <c r="UWE129" s="6"/>
      <c r="UWF129" s="6"/>
      <c r="UWG129" s="6"/>
      <c r="UWH129" s="6"/>
      <c r="UWI129" s="6"/>
      <c r="UWJ129" s="6"/>
      <c r="UWK129" s="6"/>
      <c r="UWL129" s="6"/>
      <c r="UWM129" s="6"/>
      <c r="UWN129" s="6"/>
      <c r="UWO129" s="6"/>
      <c r="UWP129" s="6"/>
      <c r="UWQ129" s="6"/>
      <c r="UWR129" s="6"/>
      <c r="UWS129" s="6"/>
      <c r="UWT129" s="6"/>
      <c r="UWU129" s="6"/>
      <c r="UWV129" s="6"/>
      <c r="UWW129" s="6"/>
      <c r="UWX129" s="6"/>
      <c r="UWY129" s="6"/>
      <c r="UWZ129" s="6"/>
      <c r="UXA129" s="6"/>
      <c r="UXB129" s="6"/>
      <c r="UXC129" s="6"/>
      <c r="UXD129" s="6"/>
      <c r="UXE129" s="6"/>
      <c r="UXF129" s="6"/>
      <c r="UXG129" s="6"/>
      <c r="UXH129" s="6"/>
      <c r="UXI129" s="6"/>
      <c r="UXJ129" s="6"/>
      <c r="UXK129" s="6"/>
      <c r="UXL129" s="6"/>
      <c r="UXM129" s="6"/>
      <c r="UXN129" s="6"/>
      <c r="UXO129" s="6"/>
      <c r="UXP129" s="6"/>
      <c r="UXQ129" s="6"/>
      <c r="UXR129" s="6"/>
      <c r="UXS129" s="6"/>
      <c r="UXT129" s="6"/>
      <c r="UXU129" s="6"/>
      <c r="UXV129" s="6"/>
      <c r="UXW129" s="6"/>
      <c r="UXX129" s="6"/>
      <c r="UXY129" s="6"/>
      <c r="UXZ129" s="6"/>
      <c r="UYA129" s="6"/>
      <c r="UYB129" s="6"/>
      <c r="UYC129" s="6"/>
      <c r="UYD129" s="6"/>
      <c r="UYE129" s="6"/>
      <c r="UYF129" s="6"/>
      <c r="UYG129" s="6"/>
      <c r="UYH129" s="6"/>
      <c r="UYI129" s="6"/>
      <c r="UYJ129" s="6"/>
      <c r="UYK129" s="6"/>
      <c r="UYL129" s="6"/>
      <c r="UYM129" s="6"/>
      <c r="UYN129" s="6"/>
      <c r="UYO129" s="6"/>
      <c r="UYP129" s="6"/>
      <c r="UYQ129" s="6"/>
      <c r="UYR129" s="6"/>
      <c r="UYS129" s="6"/>
      <c r="UYT129" s="6"/>
      <c r="UYU129" s="6"/>
      <c r="UYV129" s="6"/>
      <c r="UYW129" s="6"/>
      <c r="UYX129" s="6"/>
      <c r="UYY129" s="6"/>
      <c r="UYZ129" s="6"/>
      <c r="UZA129" s="6"/>
      <c r="UZB129" s="6"/>
      <c r="UZC129" s="6"/>
      <c r="UZD129" s="6"/>
      <c r="UZE129" s="6"/>
      <c r="UZF129" s="6"/>
      <c r="UZG129" s="6"/>
      <c r="UZH129" s="6"/>
      <c r="UZI129" s="6"/>
      <c r="UZJ129" s="6"/>
      <c r="UZK129" s="6"/>
      <c r="UZL129" s="6"/>
      <c r="UZM129" s="6"/>
      <c r="UZN129" s="6"/>
      <c r="UZO129" s="6"/>
      <c r="UZP129" s="6"/>
      <c r="UZQ129" s="6"/>
      <c r="UZR129" s="6"/>
      <c r="UZS129" s="6"/>
      <c r="UZT129" s="6"/>
      <c r="UZU129" s="6"/>
      <c r="UZV129" s="6"/>
      <c r="UZW129" s="6"/>
      <c r="UZX129" s="6"/>
      <c r="UZY129" s="6"/>
      <c r="UZZ129" s="6"/>
      <c r="VAA129" s="6"/>
      <c r="VAB129" s="6"/>
      <c r="VAC129" s="6"/>
      <c r="VAD129" s="6"/>
      <c r="VAE129" s="6"/>
      <c r="VAF129" s="6"/>
      <c r="VAG129" s="6"/>
      <c r="VAH129" s="6"/>
      <c r="VAI129" s="6"/>
      <c r="VAJ129" s="6"/>
      <c r="VAK129" s="6"/>
      <c r="VAL129" s="6"/>
      <c r="VAM129" s="6"/>
      <c r="VAN129" s="6"/>
      <c r="VAO129" s="6"/>
      <c r="VAP129" s="6"/>
      <c r="VAQ129" s="6"/>
      <c r="VAR129" s="6"/>
      <c r="VAS129" s="6"/>
      <c r="VAT129" s="6"/>
      <c r="VAU129" s="6"/>
      <c r="VAV129" s="6"/>
      <c r="VAW129" s="6"/>
      <c r="VAX129" s="6"/>
      <c r="VAY129" s="6"/>
      <c r="VAZ129" s="6"/>
      <c r="VBA129" s="6"/>
      <c r="VBB129" s="6"/>
      <c r="VBC129" s="6"/>
      <c r="VBD129" s="6"/>
      <c r="VBE129" s="6"/>
      <c r="VBF129" s="6"/>
      <c r="VBG129" s="6"/>
      <c r="VBH129" s="6"/>
      <c r="VBI129" s="6"/>
      <c r="VBJ129" s="6"/>
      <c r="VBK129" s="6"/>
      <c r="VBL129" s="6"/>
      <c r="VBM129" s="6"/>
      <c r="VBN129" s="6"/>
      <c r="VBO129" s="6"/>
      <c r="VBP129" s="6"/>
      <c r="VBQ129" s="6"/>
      <c r="VBR129" s="6"/>
      <c r="VBS129" s="6"/>
      <c r="VBT129" s="6"/>
      <c r="VBU129" s="6"/>
      <c r="VBV129" s="6"/>
      <c r="VBW129" s="6"/>
      <c r="VBX129" s="6"/>
      <c r="VBY129" s="6"/>
      <c r="VBZ129" s="6"/>
      <c r="VCA129" s="6"/>
      <c r="VCB129" s="6"/>
      <c r="VCC129" s="6"/>
      <c r="VCD129" s="6"/>
      <c r="VCE129" s="6"/>
      <c r="VCF129" s="6"/>
      <c r="VCG129" s="6"/>
      <c r="VCH129" s="6"/>
      <c r="VCI129" s="6"/>
      <c r="VCJ129" s="6"/>
      <c r="VCK129" s="6"/>
      <c r="VCL129" s="6"/>
      <c r="VCM129" s="6"/>
      <c r="VCN129" s="6"/>
      <c r="VCO129" s="6"/>
      <c r="VCP129" s="6"/>
      <c r="VCQ129" s="6"/>
      <c r="VCR129" s="6"/>
      <c r="VCS129" s="6"/>
      <c r="VCT129" s="6"/>
      <c r="VCU129" s="6"/>
      <c r="VCV129" s="6"/>
      <c r="VCW129" s="6"/>
      <c r="VCX129" s="6"/>
      <c r="VCY129" s="6"/>
      <c r="VCZ129" s="6"/>
      <c r="VDA129" s="6"/>
      <c r="VDB129" s="6"/>
      <c r="VDC129" s="6"/>
      <c r="VDD129" s="6"/>
      <c r="VDE129" s="6"/>
      <c r="VDF129" s="6"/>
      <c r="VDG129" s="6"/>
      <c r="VDH129" s="6"/>
      <c r="VDI129" s="6"/>
      <c r="VDJ129" s="6"/>
      <c r="VDK129" s="6"/>
      <c r="VDL129" s="6"/>
      <c r="VDM129" s="6"/>
      <c r="VDN129" s="6"/>
      <c r="VDO129" s="6"/>
      <c r="VDP129" s="6"/>
      <c r="VDQ129" s="6"/>
      <c r="VDR129" s="6"/>
      <c r="VDS129" s="6"/>
      <c r="VDT129" s="6"/>
      <c r="VDU129" s="6"/>
      <c r="VDV129" s="6"/>
      <c r="VDW129" s="6"/>
      <c r="VDX129" s="6"/>
      <c r="VDY129" s="6"/>
      <c r="VDZ129" s="6"/>
      <c r="VEA129" s="6"/>
      <c r="VEB129" s="6"/>
      <c r="VEC129" s="6"/>
      <c r="VED129" s="6"/>
      <c r="VEE129" s="6"/>
      <c r="VEF129" s="6"/>
      <c r="VEG129" s="6"/>
      <c r="VEH129" s="6"/>
      <c r="VEI129" s="6"/>
      <c r="VEJ129" s="6"/>
      <c r="VEK129" s="6"/>
      <c r="VEL129" s="6"/>
      <c r="VEM129" s="6"/>
      <c r="VEN129" s="6"/>
      <c r="VEO129" s="6"/>
      <c r="VEP129" s="6"/>
      <c r="VEQ129" s="6"/>
      <c r="VER129" s="6"/>
      <c r="VES129" s="6"/>
      <c r="VET129" s="6"/>
      <c r="VEU129" s="6"/>
      <c r="VEV129" s="6"/>
      <c r="VEW129" s="6"/>
      <c r="VEX129" s="6"/>
      <c r="VEY129" s="6"/>
      <c r="VEZ129" s="6"/>
      <c r="VFA129" s="6"/>
      <c r="VFB129" s="6"/>
      <c r="VFC129" s="6"/>
      <c r="VFD129" s="6"/>
      <c r="VFE129" s="6"/>
      <c r="VFF129" s="6"/>
      <c r="VFG129" s="6"/>
      <c r="VFH129" s="6"/>
      <c r="VFI129" s="6"/>
      <c r="VFJ129" s="6"/>
      <c r="VFK129" s="6"/>
      <c r="VFL129" s="6"/>
      <c r="VFM129" s="6"/>
      <c r="VFN129" s="6"/>
      <c r="VFO129" s="6"/>
      <c r="VFP129" s="6"/>
      <c r="VFQ129" s="6"/>
      <c r="VFR129" s="6"/>
      <c r="VFS129" s="6"/>
      <c r="VFT129" s="6"/>
      <c r="VFU129" s="6"/>
      <c r="VFV129" s="6"/>
      <c r="VFW129" s="6"/>
      <c r="VFX129" s="6"/>
      <c r="VFY129" s="6"/>
      <c r="VFZ129" s="6"/>
      <c r="VGA129" s="6"/>
      <c r="VGB129" s="6"/>
      <c r="VGC129" s="6"/>
      <c r="VGD129" s="6"/>
      <c r="VGE129" s="6"/>
      <c r="VGF129" s="6"/>
      <c r="VGG129" s="6"/>
      <c r="VGH129" s="6"/>
      <c r="VGI129" s="6"/>
      <c r="VGJ129" s="6"/>
      <c r="VGK129" s="6"/>
      <c r="VGL129" s="6"/>
      <c r="VGM129" s="6"/>
      <c r="VGN129" s="6"/>
      <c r="VGO129" s="6"/>
      <c r="VGP129" s="6"/>
      <c r="VGQ129" s="6"/>
      <c r="VGR129" s="6"/>
      <c r="VGS129" s="6"/>
      <c r="VGT129" s="6"/>
      <c r="VGU129" s="6"/>
      <c r="VGV129" s="6"/>
      <c r="VGW129" s="6"/>
      <c r="VGX129" s="6"/>
      <c r="VGY129" s="6"/>
      <c r="VGZ129" s="6"/>
      <c r="VHA129" s="6"/>
      <c r="VHB129" s="6"/>
      <c r="VHC129" s="6"/>
      <c r="VHD129" s="6"/>
      <c r="VHE129" s="6"/>
      <c r="VHF129" s="6"/>
      <c r="VHG129" s="6"/>
      <c r="VHH129" s="6"/>
      <c r="VHI129" s="6"/>
      <c r="VHJ129" s="6"/>
      <c r="VHK129" s="6"/>
      <c r="VHL129" s="6"/>
      <c r="VHM129" s="6"/>
      <c r="VHN129" s="6"/>
      <c r="VHO129" s="6"/>
      <c r="VHP129" s="6"/>
      <c r="VHQ129" s="6"/>
      <c r="VHR129" s="6"/>
      <c r="VHS129" s="6"/>
      <c r="VHT129" s="6"/>
      <c r="VHU129" s="6"/>
      <c r="VHV129" s="6"/>
      <c r="VHW129" s="6"/>
      <c r="VHX129" s="6"/>
      <c r="VHY129" s="6"/>
      <c r="VHZ129" s="6"/>
      <c r="VIA129" s="6"/>
      <c r="VIB129" s="6"/>
      <c r="VIC129" s="6"/>
      <c r="VID129" s="6"/>
      <c r="VIE129" s="6"/>
      <c r="VIF129" s="6"/>
      <c r="VIG129" s="6"/>
      <c r="VIH129" s="6"/>
      <c r="VII129" s="6"/>
      <c r="VIJ129" s="6"/>
      <c r="VIK129" s="6"/>
      <c r="VIL129" s="6"/>
      <c r="VIM129" s="6"/>
      <c r="VIN129" s="6"/>
      <c r="VIO129" s="6"/>
      <c r="VIP129" s="6"/>
      <c r="VIQ129" s="6"/>
      <c r="VIR129" s="6"/>
      <c r="VIS129" s="6"/>
      <c r="VIT129" s="6"/>
      <c r="VIU129" s="6"/>
      <c r="VIV129" s="6"/>
      <c r="VIW129" s="6"/>
      <c r="VIX129" s="6"/>
      <c r="VIY129" s="6"/>
      <c r="VIZ129" s="6"/>
      <c r="VJA129" s="6"/>
      <c r="VJB129" s="6"/>
      <c r="VJC129" s="6"/>
      <c r="VJD129" s="6"/>
      <c r="VJE129" s="6"/>
      <c r="VJF129" s="6"/>
      <c r="VJG129" s="6"/>
      <c r="VJH129" s="6"/>
      <c r="VJI129" s="6"/>
      <c r="VJJ129" s="6"/>
      <c r="VJK129" s="6"/>
      <c r="VJL129" s="6"/>
      <c r="VJM129" s="6"/>
      <c r="VJN129" s="6"/>
      <c r="VJO129" s="6"/>
      <c r="VJP129" s="6"/>
      <c r="VJQ129" s="6"/>
      <c r="VJR129" s="6"/>
      <c r="VJS129" s="6"/>
      <c r="VJT129" s="6"/>
      <c r="VJU129" s="6"/>
      <c r="VJV129" s="6"/>
      <c r="VJW129" s="6"/>
      <c r="VJX129" s="6"/>
      <c r="VJY129" s="6"/>
      <c r="VJZ129" s="6"/>
      <c r="VKA129" s="6"/>
      <c r="VKB129" s="6"/>
      <c r="VKC129" s="6"/>
      <c r="VKD129" s="6"/>
      <c r="VKE129" s="6"/>
      <c r="VKF129" s="6"/>
      <c r="VKG129" s="6"/>
      <c r="VKH129" s="6"/>
      <c r="VKI129" s="6"/>
      <c r="VKJ129" s="6"/>
      <c r="VKK129" s="6"/>
      <c r="VKL129" s="6"/>
      <c r="VKM129" s="6"/>
      <c r="VKN129" s="6"/>
      <c r="VKO129" s="6"/>
      <c r="VKP129" s="6"/>
      <c r="VKQ129" s="6"/>
      <c r="VKR129" s="6"/>
      <c r="VKS129" s="6"/>
      <c r="VKT129" s="6"/>
      <c r="VKU129" s="6"/>
      <c r="VKV129" s="6"/>
      <c r="VKW129" s="6"/>
      <c r="VKX129" s="6"/>
      <c r="VKY129" s="6"/>
      <c r="VKZ129" s="6"/>
      <c r="VLA129" s="6"/>
      <c r="VLB129" s="6"/>
      <c r="VLC129" s="6"/>
      <c r="VLD129" s="6"/>
      <c r="VLE129" s="6"/>
      <c r="VLF129" s="6"/>
      <c r="VLG129" s="6"/>
      <c r="VLH129" s="6"/>
      <c r="VLI129" s="6"/>
      <c r="VLJ129" s="6"/>
      <c r="VLK129" s="6"/>
      <c r="VLL129" s="6"/>
      <c r="VLM129" s="6"/>
      <c r="VLN129" s="6"/>
      <c r="VLO129" s="6"/>
      <c r="VLP129" s="6"/>
      <c r="VLQ129" s="6"/>
      <c r="VLR129" s="6"/>
      <c r="VLS129" s="6"/>
      <c r="VLT129" s="6"/>
      <c r="VLU129" s="6"/>
      <c r="VLV129" s="6"/>
      <c r="VLW129" s="6"/>
      <c r="VLX129" s="6"/>
      <c r="VLY129" s="6"/>
      <c r="VLZ129" s="6"/>
      <c r="VMA129" s="6"/>
      <c r="VMB129" s="6"/>
      <c r="VMC129" s="6"/>
      <c r="VMD129" s="6"/>
      <c r="VME129" s="6"/>
      <c r="VMF129" s="6"/>
      <c r="VMG129" s="6"/>
      <c r="VMH129" s="6"/>
      <c r="VMI129" s="6"/>
      <c r="VMJ129" s="6"/>
      <c r="VMK129" s="6"/>
      <c r="VML129" s="6"/>
      <c r="VMM129" s="6"/>
      <c r="VMN129" s="6"/>
      <c r="VMO129" s="6"/>
      <c r="VMP129" s="6"/>
      <c r="VMQ129" s="6"/>
      <c r="VMR129" s="6"/>
      <c r="VMS129" s="6"/>
      <c r="VMT129" s="6"/>
      <c r="VMU129" s="6"/>
      <c r="VMV129" s="6"/>
      <c r="VMW129" s="6"/>
      <c r="VMX129" s="6"/>
      <c r="VMY129" s="6"/>
      <c r="VMZ129" s="6"/>
      <c r="VNA129" s="6"/>
      <c r="VNB129" s="6"/>
      <c r="VNC129" s="6"/>
      <c r="VND129" s="6"/>
      <c r="VNE129" s="6"/>
      <c r="VNF129" s="6"/>
      <c r="VNG129" s="6"/>
      <c r="VNH129" s="6"/>
      <c r="VNI129" s="6"/>
      <c r="VNJ129" s="6"/>
      <c r="VNK129" s="6"/>
      <c r="VNL129" s="6"/>
      <c r="VNM129" s="6"/>
      <c r="VNN129" s="6"/>
      <c r="VNO129" s="6"/>
      <c r="VNP129" s="6"/>
      <c r="VNQ129" s="6"/>
      <c r="VNR129" s="6"/>
      <c r="VNS129" s="6"/>
      <c r="VNT129" s="6"/>
      <c r="VNU129" s="6"/>
      <c r="VNV129" s="6"/>
      <c r="VNW129" s="6"/>
      <c r="VNX129" s="6"/>
      <c r="VNY129" s="6"/>
      <c r="VNZ129" s="6"/>
      <c r="VOA129" s="6"/>
      <c r="VOB129" s="6"/>
      <c r="VOC129" s="6"/>
      <c r="VOD129" s="6"/>
      <c r="VOE129" s="6"/>
      <c r="VOF129" s="6"/>
      <c r="VOG129" s="6"/>
      <c r="VOH129" s="6"/>
      <c r="VOI129" s="6"/>
      <c r="VOJ129" s="6"/>
      <c r="VOK129" s="6"/>
      <c r="VOL129" s="6"/>
      <c r="VOM129" s="6"/>
      <c r="VON129" s="6"/>
      <c r="VOO129" s="6"/>
      <c r="VOP129" s="6"/>
      <c r="VOQ129" s="6"/>
      <c r="VOR129" s="6"/>
      <c r="VOS129" s="6"/>
      <c r="VOT129" s="6"/>
      <c r="VOU129" s="6"/>
      <c r="VOV129" s="6"/>
      <c r="VOW129" s="6"/>
      <c r="VOX129" s="6"/>
      <c r="VOY129" s="6"/>
      <c r="VOZ129" s="6"/>
      <c r="VPA129" s="6"/>
      <c r="VPB129" s="6"/>
      <c r="VPC129" s="6"/>
      <c r="VPD129" s="6"/>
      <c r="VPE129" s="6"/>
      <c r="VPF129" s="6"/>
      <c r="VPG129" s="6"/>
      <c r="VPH129" s="6"/>
      <c r="VPI129" s="6"/>
      <c r="VPJ129" s="6"/>
      <c r="VPK129" s="6"/>
      <c r="VPL129" s="6"/>
      <c r="VPM129" s="6"/>
      <c r="VPN129" s="6"/>
      <c r="VPO129" s="6"/>
      <c r="VPP129" s="6"/>
      <c r="VPQ129" s="6"/>
      <c r="VPR129" s="6"/>
      <c r="VPS129" s="6"/>
      <c r="VPT129" s="6"/>
      <c r="VPU129" s="6"/>
      <c r="VPV129" s="6"/>
      <c r="VPW129" s="6"/>
      <c r="VPX129" s="6"/>
      <c r="VPY129" s="6"/>
      <c r="VPZ129" s="6"/>
      <c r="VQA129" s="6"/>
      <c r="VQB129" s="6"/>
      <c r="VQC129" s="6"/>
      <c r="VQD129" s="6"/>
      <c r="VQE129" s="6"/>
      <c r="VQF129" s="6"/>
      <c r="VQG129" s="6"/>
      <c r="VQH129" s="6"/>
      <c r="VQI129" s="6"/>
      <c r="VQJ129" s="6"/>
      <c r="VQK129" s="6"/>
      <c r="VQL129" s="6"/>
      <c r="VQM129" s="6"/>
      <c r="VQN129" s="6"/>
      <c r="VQO129" s="6"/>
      <c r="VQP129" s="6"/>
      <c r="VQQ129" s="6"/>
      <c r="VQR129" s="6"/>
      <c r="VQS129" s="6"/>
      <c r="VQT129" s="6"/>
      <c r="VQU129" s="6"/>
      <c r="VQV129" s="6"/>
      <c r="VQW129" s="6"/>
      <c r="VQX129" s="6"/>
      <c r="VQY129" s="6"/>
      <c r="VQZ129" s="6"/>
      <c r="VRA129" s="6"/>
      <c r="VRB129" s="6"/>
      <c r="VRC129" s="6"/>
      <c r="VRD129" s="6"/>
      <c r="VRE129" s="6"/>
      <c r="VRF129" s="6"/>
      <c r="VRG129" s="6"/>
      <c r="VRH129" s="6"/>
      <c r="VRI129" s="6"/>
      <c r="VRJ129" s="6"/>
      <c r="VRK129" s="6"/>
      <c r="VRL129" s="6"/>
      <c r="VRM129" s="6"/>
      <c r="VRN129" s="6"/>
      <c r="VRO129" s="6"/>
      <c r="VRP129" s="6"/>
      <c r="VRQ129" s="6"/>
      <c r="VRR129" s="6"/>
      <c r="VRS129" s="6"/>
      <c r="VRT129" s="6"/>
      <c r="VRU129" s="6"/>
      <c r="VRV129" s="6"/>
      <c r="VRW129" s="6"/>
      <c r="VRX129" s="6"/>
      <c r="VRY129" s="6"/>
      <c r="VRZ129" s="6"/>
      <c r="VSA129" s="6"/>
      <c r="VSB129" s="6"/>
      <c r="VSC129" s="6"/>
      <c r="VSD129" s="6"/>
      <c r="VSE129" s="6"/>
      <c r="VSF129" s="6"/>
      <c r="VSG129" s="6"/>
      <c r="VSH129" s="6"/>
      <c r="VSI129" s="6"/>
      <c r="VSJ129" s="6"/>
      <c r="VSK129" s="6"/>
      <c r="VSL129" s="6"/>
      <c r="VSM129" s="6"/>
      <c r="VSN129" s="6"/>
      <c r="VSO129" s="6"/>
      <c r="VSP129" s="6"/>
      <c r="VSQ129" s="6"/>
      <c r="VSR129" s="6"/>
      <c r="VSS129" s="6"/>
      <c r="VST129" s="6"/>
      <c r="VSU129" s="6"/>
      <c r="VSV129" s="6"/>
      <c r="VSW129" s="6"/>
      <c r="VSX129" s="6"/>
      <c r="VSY129" s="6"/>
      <c r="VSZ129" s="6"/>
      <c r="VTA129" s="6"/>
      <c r="VTB129" s="6"/>
      <c r="VTC129" s="6"/>
      <c r="VTD129" s="6"/>
      <c r="VTE129" s="6"/>
      <c r="VTF129" s="6"/>
      <c r="VTG129" s="6"/>
      <c r="VTH129" s="6"/>
      <c r="VTI129" s="6"/>
      <c r="VTJ129" s="6"/>
      <c r="VTK129" s="6"/>
      <c r="VTL129" s="6"/>
      <c r="VTM129" s="6"/>
      <c r="VTN129" s="6"/>
      <c r="VTO129" s="6"/>
      <c r="VTP129" s="6"/>
      <c r="VTQ129" s="6"/>
      <c r="VTR129" s="6"/>
      <c r="VTS129" s="6"/>
      <c r="VTT129" s="6"/>
      <c r="VTU129" s="6"/>
      <c r="VTV129" s="6"/>
      <c r="VTW129" s="6"/>
      <c r="VTX129" s="6"/>
      <c r="VTY129" s="6"/>
      <c r="VTZ129" s="6"/>
      <c r="VUA129" s="6"/>
      <c r="VUB129" s="6"/>
      <c r="VUC129" s="6"/>
      <c r="VUD129" s="6"/>
      <c r="VUE129" s="6"/>
      <c r="VUF129" s="6"/>
      <c r="VUG129" s="6"/>
      <c r="VUH129" s="6"/>
      <c r="VUI129" s="6"/>
      <c r="VUJ129" s="6"/>
      <c r="VUK129" s="6"/>
      <c r="VUL129" s="6"/>
      <c r="VUM129" s="6"/>
      <c r="VUN129" s="6"/>
      <c r="VUO129" s="6"/>
      <c r="VUP129" s="6"/>
      <c r="VUQ129" s="6"/>
      <c r="VUR129" s="6"/>
      <c r="VUS129" s="6"/>
      <c r="VUT129" s="6"/>
      <c r="VUU129" s="6"/>
      <c r="VUV129" s="6"/>
      <c r="VUW129" s="6"/>
      <c r="VUX129" s="6"/>
      <c r="VUY129" s="6"/>
      <c r="VUZ129" s="6"/>
      <c r="VVA129" s="6"/>
      <c r="VVB129" s="6"/>
      <c r="VVC129" s="6"/>
      <c r="VVD129" s="6"/>
      <c r="VVE129" s="6"/>
      <c r="VVF129" s="6"/>
      <c r="VVG129" s="6"/>
      <c r="VVH129" s="6"/>
      <c r="VVI129" s="6"/>
      <c r="VVJ129" s="6"/>
      <c r="VVK129" s="6"/>
      <c r="VVL129" s="6"/>
      <c r="VVM129" s="6"/>
      <c r="VVN129" s="6"/>
      <c r="VVO129" s="6"/>
      <c r="VVP129" s="6"/>
      <c r="VVQ129" s="6"/>
      <c r="VVR129" s="6"/>
      <c r="VVS129" s="6"/>
      <c r="VVT129" s="6"/>
      <c r="VVU129" s="6"/>
      <c r="VVV129" s="6"/>
      <c r="VVW129" s="6"/>
      <c r="VVX129" s="6"/>
      <c r="VVY129" s="6"/>
      <c r="VVZ129" s="6"/>
      <c r="VWA129" s="6"/>
      <c r="VWB129" s="6"/>
      <c r="VWC129" s="6"/>
      <c r="VWD129" s="6"/>
      <c r="VWE129" s="6"/>
      <c r="VWF129" s="6"/>
      <c r="VWG129" s="6"/>
      <c r="VWH129" s="6"/>
      <c r="VWI129" s="6"/>
      <c r="VWJ129" s="6"/>
      <c r="VWK129" s="6"/>
      <c r="VWL129" s="6"/>
      <c r="VWM129" s="6"/>
      <c r="VWN129" s="6"/>
      <c r="VWO129" s="6"/>
      <c r="VWP129" s="6"/>
      <c r="VWQ129" s="6"/>
      <c r="VWR129" s="6"/>
      <c r="VWS129" s="6"/>
      <c r="VWT129" s="6"/>
      <c r="VWU129" s="6"/>
      <c r="VWV129" s="6"/>
      <c r="VWW129" s="6"/>
      <c r="VWX129" s="6"/>
      <c r="VWY129" s="6"/>
      <c r="VWZ129" s="6"/>
      <c r="VXA129" s="6"/>
      <c r="VXB129" s="6"/>
      <c r="VXC129" s="6"/>
      <c r="VXD129" s="6"/>
      <c r="VXE129" s="6"/>
      <c r="VXF129" s="6"/>
      <c r="VXG129" s="6"/>
      <c r="VXH129" s="6"/>
      <c r="VXI129" s="6"/>
      <c r="VXJ129" s="6"/>
      <c r="VXK129" s="6"/>
      <c r="VXL129" s="6"/>
      <c r="VXM129" s="6"/>
      <c r="VXN129" s="6"/>
      <c r="VXO129" s="6"/>
      <c r="VXP129" s="6"/>
      <c r="VXQ129" s="6"/>
      <c r="VXR129" s="6"/>
      <c r="VXS129" s="6"/>
      <c r="VXT129" s="6"/>
      <c r="VXU129" s="6"/>
      <c r="VXV129" s="6"/>
      <c r="VXW129" s="6"/>
      <c r="VXX129" s="6"/>
      <c r="VXY129" s="6"/>
      <c r="VXZ129" s="6"/>
      <c r="VYA129" s="6"/>
      <c r="VYB129" s="6"/>
      <c r="VYC129" s="6"/>
      <c r="VYD129" s="6"/>
      <c r="VYE129" s="6"/>
      <c r="VYF129" s="6"/>
      <c r="VYG129" s="6"/>
      <c r="VYH129" s="6"/>
      <c r="VYI129" s="6"/>
      <c r="VYJ129" s="6"/>
      <c r="VYK129" s="6"/>
      <c r="VYL129" s="6"/>
      <c r="VYM129" s="6"/>
      <c r="VYN129" s="6"/>
      <c r="VYO129" s="6"/>
      <c r="VYP129" s="6"/>
      <c r="VYQ129" s="6"/>
      <c r="VYR129" s="6"/>
      <c r="VYS129" s="6"/>
      <c r="VYT129" s="6"/>
      <c r="VYU129" s="6"/>
      <c r="VYV129" s="6"/>
      <c r="VYW129" s="6"/>
      <c r="VYX129" s="6"/>
      <c r="VYY129" s="6"/>
      <c r="VYZ129" s="6"/>
      <c r="VZA129" s="6"/>
      <c r="VZB129" s="6"/>
      <c r="VZC129" s="6"/>
      <c r="VZD129" s="6"/>
      <c r="VZE129" s="6"/>
      <c r="VZF129" s="6"/>
      <c r="VZG129" s="6"/>
      <c r="VZH129" s="6"/>
      <c r="VZI129" s="6"/>
      <c r="VZJ129" s="6"/>
      <c r="VZK129" s="6"/>
      <c r="VZL129" s="6"/>
      <c r="VZM129" s="6"/>
      <c r="VZN129" s="6"/>
      <c r="VZO129" s="6"/>
      <c r="VZP129" s="6"/>
      <c r="VZQ129" s="6"/>
      <c r="VZR129" s="6"/>
      <c r="VZS129" s="6"/>
      <c r="VZT129" s="6"/>
      <c r="VZU129" s="6"/>
      <c r="VZV129" s="6"/>
      <c r="VZW129" s="6"/>
      <c r="VZX129" s="6"/>
      <c r="VZY129" s="6"/>
      <c r="VZZ129" s="6"/>
      <c r="WAA129" s="6"/>
      <c r="WAB129" s="6"/>
      <c r="WAC129" s="6"/>
      <c r="WAD129" s="6"/>
      <c r="WAE129" s="6"/>
      <c r="WAF129" s="6"/>
      <c r="WAG129" s="6"/>
      <c r="WAH129" s="6"/>
      <c r="WAI129" s="6"/>
      <c r="WAJ129" s="6"/>
      <c r="WAK129" s="6"/>
      <c r="WAL129" s="6"/>
      <c r="WAM129" s="6"/>
      <c r="WAN129" s="6"/>
      <c r="WAO129" s="6"/>
      <c r="WAP129" s="6"/>
      <c r="WAQ129" s="6"/>
      <c r="WAR129" s="6"/>
      <c r="WAS129" s="6"/>
      <c r="WAT129" s="6"/>
      <c r="WAU129" s="6"/>
      <c r="WAV129" s="6"/>
      <c r="WAW129" s="6"/>
      <c r="WAX129" s="6"/>
      <c r="WAY129" s="6"/>
      <c r="WAZ129" s="6"/>
      <c r="WBA129" s="6"/>
      <c r="WBB129" s="6"/>
      <c r="WBC129" s="6"/>
      <c r="WBD129" s="6"/>
      <c r="WBE129" s="6"/>
      <c r="WBF129" s="6"/>
      <c r="WBG129" s="6"/>
      <c r="WBH129" s="6"/>
      <c r="WBI129" s="6"/>
      <c r="WBJ129" s="6"/>
      <c r="WBK129" s="6"/>
      <c r="WBL129" s="6"/>
      <c r="WBM129" s="6"/>
      <c r="WBN129" s="6"/>
      <c r="WBO129" s="6"/>
      <c r="WBP129" s="6"/>
      <c r="WBQ129" s="6"/>
      <c r="WBR129" s="6"/>
      <c r="WBS129" s="6"/>
      <c r="WBT129" s="6"/>
      <c r="WBU129" s="6"/>
      <c r="WBV129" s="6"/>
      <c r="WBW129" s="6"/>
      <c r="WBX129" s="6"/>
      <c r="WBY129" s="6"/>
      <c r="WBZ129" s="6"/>
      <c r="WCA129" s="6"/>
      <c r="WCB129" s="6"/>
      <c r="WCC129" s="6"/>
      <c r="WCD129" s="6"/>
      <c r="WCE129" s="6"/>
      <c r="WCF129" s="6"/>
      <c r="WCG129" s="6"/>
      <c r="WCH129" s="6"/>
      <c r="WCI129" s="6"/>
      <c r="WCJ129" s="6"/>
      <c r="WCK129" s="6"/>
      <c r="WCL129" s="6"/>
      <c r="WCM129" s="6"/>
      <c r="WCN129" s="6"/>
      <c r="WCO129" s="6"/>
      <c r="WCP129" s="6"/>
      <c r="WCQ129" s="6"/>
      <c r="WCR129" s="6"/>
      <c r="WCS129" s="6"/>
      <c r="WCT129" s="6"/>
      <c r="WCU129" s="6"/>
      <c r="WCV129" s="6"/>
      <c r="WCW129" s="6"/>
      <c r="WCX129" s="6"/>
      <c r="WCY129" s="6"/>
      <c r="WCZ129" s="6"/>
      <c r="WDA129" s="6"/>
      <c r="WDB129" s="6"/>
      <c r="WDC129" s="6"/>
      <c r="WDD129" s="6"/>
      <c r="WDE129" s="6"/>
      <c r="WDF129" s="6"/>
      <c r="WDG129" s="6"/>
      <c r="WDH129" s="6"/>
      <c r="WDI129" s="6"/>
      <c r="WDJ129" s="6"/>
      <c r="WDK129" s="6"/>
      <c r="WDL129" s="6"/>
      <c r="WDM129" s="6"/>
      <c r="WDN129" s="6"/>
      <c r="WDO129" s="6"/>
      <c r="WDP129" s="6"/>
      <c r="WDQ129" s="6"/>
      <c r="WDR129" s="6"/>
      <c r="WDS129" s="6"/>
      <c r="WDT129" s="6"/>
      <c r="WDU129" s="6"/>
      <c r="WDV129" s="6"/>
      <c r="WDW129" s="6"/>
      <c r="WDX129" s="6"/>
      <c r="WDY129" s="6"/>
      <c r="WDZ129" s="6"/>
      <c r="WEA129" s="6"/>
      <c r="WEB129" s="6"/>
      <c r="WEC129" s="6"/>
      <c r="WED129" s="6"/>
      <c r="WEE129" s="6"/>
      <c r="WEF129" s="6"/>
      <c r="WEG129" s="6"/>
      <c r="WEH129" s="6"/>
      <c r="WEI129" s="6"/>
      <c r="WEJ129" s="6"/>
      <c r="WEK129" s="6"/>
      <c r="WEL129" s="6"/>
      <c r="WEM129" s="6"/>
      <c r="WEN129" s="6"/>
      <c r="WEO129" s="6"/>
      <c r="WEP129" s="6"/>
      <c r="WEQ129" s="6"/>
      <c r="WER129" s="6"/>
      <c r="WES129" s="6"/>
      <c r="WET129" s="6"/>
      <c r="WEU129" s="6"/>
      <c r="WEV129" s="6"/>
      <c r="WEW129" s="6"/>
      <c r="WEX129" s="6"/>
      <c r="WEY129" s="6"/>
      <c r="WEZ129" s="6"/>
      <c r="WFA129" s="6"/>
      <c r="WFB129" s="6"/>
      <c r="WFC129" s="6"/>
      <c r="WFD129" s="6"/>
      <c r="WFE129" s="6"/>
      <c r="WFF129" s="6"/>
      <c r="WFG129" s="6"/>
      <c r="WFH129" s="6"/>
      <c r="WFI129" s="6"/>
      <c r="WFJ129" s="6"/>
      <c r="WFK129" s="6"/>
      <c r="WFL129" s="6"/>
      <c r="WFM129" s="6"/>
      <c r="WFN129" s="6"/>
      <c r="WFO129" s="6"/>
      <c r="WFP129" s="6"/>
      <c r="WFQ129" s="6"/>
      <c r="WFR129" s="6"/>
      <c r="WFS129" s="6"/>
      <c r="WFT129" s="6"/>
      <c r="WFU129" s="6"/>
      <c r="WFV129" s="6"/>
      <c r="WFW129" s="6"/>
      <c r="WFX129" s="6"/>
      <c r="WFY129" s="6"/>
      <c r="WFZ129" s="6"/>
      <c r="WGA129" s="6"/>
      <c r="WGB129" s="6"/>
      <c r="WGC129" s="6"/>
      <c r="WGD129" s="6"/>
      <c r="WGE129" s="6"/>
      <c r="WGF129" s="6"/>
      <c r="WGG129" s="6"/>
      <c r="WGH129" s="6"/>
      <c r="WGI129" s="6"/>
      <c r="WGJ129" s="6"/>
      <c r="WGK129" s="6"/>
      <c r="WGL129" s="6"/>
      <c r="WGM129" s="6"/>
      <c r="WGN129" s="6"/>
      <c r="WGO129" s="6"/>
      <c r="WGP129" s="6"/>
      <c r="WGQ129" s="6"/>
      <c r="WGR129" s="6"/>
      <c r="WGS129" s="6"/>
      <c r="WGT129" s="6"/>
      <c r="WGU129" s="6"/>
      <c r="WGV129" s="6"/>
      <c r="WGW129" s="6"/>
      <c r="WGX129" s="6"/>
      <c r="WGY129" s="6"/>
      <c r="WGZ129" s="6"/>
      <c r="WHA129" s="6"/>
      <c r="WHB129" s="6"/>
      <c r="WHC129" s="6"/>
      <c r="WHD129" s="6"/>
      <c r="WHE129" s="6"/>
      <c r="WHF129" s="6"/>
      <c r="WHG129" s="6"/>
      <c r="WHH129" s="6"/>
      <c r="WHI129" s="6"/>
      <c r="WHJ129" s="6"/>
      <c r="WHK129" s="6"/>
      <c r="WHL129" s="6"/>
      <c r="WHM129" s="6"/>
      <c r="WHN129" s="6"/>
      <c r="WHO129" s="6"/>
      <c r="WHP129" s="6"/>
      <c r="WHQ129" s="6"/>
      <c r="WHR129" s="6"/>
      <c r="WHS129" s="6"/>
      <c r="WHT129" s="6"/>
      <c r="WHU129" s="6"/>
      <c r="WHV129" s="6"/>
      <c r="WHW129" s="6"/>
      <c r="WHX129" s="6"/>
      <c r="WHY129" s="6"/>
      <c r="WHZ129" s="6"/>
      <c r="WIA129" s="6"/>
      <c r="WIB129" s="6"/>
      <c r="WIC129" s="6"/>
      <c r="WID129" s="6"/>
      <c r="WIE129" s="6"/>
      <c r="WIF129" s="6"/>
      <c r="WIG129" s="6"/>
      <c r="WIH129" s="6"/>
      <c r="WII129" s="6"/>
      <c r="WIJ129" s="6"/>
      <c r="WIK129" s="6"/>
      <c r="WIL129" s="6"/>
      <c r="WIM129" s="6"/>
      <c r="WIN129" s="6"/>
      <c r="WIO129" s="6"/>
      <c r="WIP129" s="6"/>
      <c r="WIQ129" s="6"/>
      <c r="WIR129" s="6"/>
      <c r="WIS129" s="6"/>
      <c r="WIT129" s="6"/>
      <c r="WIU129" s="6"/>
      <c r="WIV129" s="6"/>
      <c r="WIW129" s="6"/>
      <c r="WIX129" s="6"/>
      <c r="WIY129" s="6"/>
      <c r="WIZ129" s="6"/>
      <c r="WJA129" s="6"/>
      <c r="WJB129" s="6"/>
      <c r="WJC129" s="6"/>
      <c r="WJD129" s="6"/>
      <c r="WJE129" s="6"/>
      <c r="WJF129" s="6"/>
      <c r="WJG129" s="6"/>
      <c r="WJH129" s="6"/>
      <c r="WJI129" s="6"/>
      <c r="WJJ129" s="6"/>
      <c r="WJK129" s="6"/>
      <c r="WJL129" s="6"/>
      <c r="WJM129" s="6"/>
      <c r="WJN129" s="6"/>
      <c r="WJO129" s="6"/>
      <c r="WJP129" s="6"/>
      <c r="WJQ129" s="6"/>
      <c r="WJR129" s="6"/>
      <c r="WJS129" s="6"/>
      <c r="WJT129" s="6"/>
      <c r="WJU129" s="6"/>
      <c r="WJV129" s="6"/>
      <c r="WJW129" s="6"/>
      <c r="WJX129" s="6"/>
      <c r="WJY129" s="6"/>
      <c r="WJZ129" s="6"/>
      <c r="WKA129" s="6"/>
      <c r="WKB129" s="6"/>
      <c r="WKC129" s="6"/>
      <c r="WKD129" s="6"/>
      <c r="WKE129" s="6"/>
      <c r="WKF129" s="6"/>
      <c r="WKG129" s="6"/>
      <c r="WKH129" s="6"/>
      <c r="WKI129" s="6"/>
      <c r="WKJ129" s="6"/>
      <c r="WKK129" s="6"/>
      <c r="WKL129" s="6"/>
      <c r="WKM129" s="6"/>
      <c r="WKN129" s="6"/>
      <c r="WKO129" s="6"/>
      <c r="WKP129" s="6"/>
      <c r="WKQ129" s="6"/>
      <c r="WKR129" s="6"/>
      <c r="WKS129" s="6"/>
      <c r="WKT129" s="6"/>
      <c r="WKU129" s="6"/>
      <c r="WKV129" s="6"/>
      <c r="WKW129" s="6"/>
      <c r="WKX129" s="6"/>
      <c r="WKY129" s="6"/>
      <c r="WKZ129" s="6"/>
      <c r="WLA129" s="6"/>
      <c r="WLB129" s="6"/>
      <c r="WLC129" s="6"/>
      <c r="WLD129" s="6"/>
      <c r="WLE129" s="6"/>
      <c r="WLF129" s="6"/>
      <c r="WLG129" s="6"/>
      <c r="WLH129" s="6"/>
      <c r="WLI129" s="6"/>
      <c r="WLJ129" s="6"/>
      <c r="WLK129" s="6"/>
      <c r="WLL129" s="6"/>
      <c r="WLM129" s="6"/>
      <c r="WLN129" s="6"/>
      <c r="WLO129" s="6"/>
      <c r="WLP129" s="6"/>
      <c r="WLQ129" s="6"/>
      <c r="WLR129" s="6"/>
      <c r="WLS129" s="6"/>
      <c r="WLT129" s="6"/>
      <c r="WLU129" s="6"/>
      <c r="WLV129" s="6"/>
      <c r="WLW129" s="6"/>
      <c r="WLX129" s="6"/>
      <c r="WLY129" s="6"/>
      <c r="WLZ129" s="6"/>
      <c r="WMA129" s="6"/>
      <c r="WMB129" s="6"/>
      <c r="WMC129" s="6"/>
      <c r="WMD129" s="6"/>
      <c r="WME129" s="6"/>
      <c r="WMF129" s="6"/>
      <c r="WMG129" s="6"/>
      <c r="WMH129" s="6"/>
      <c r="WMI129" s="6"/>
      <c r="WMJ129" s="6"/>
      <c r="WMK129" s="6"/>
      <c r="WML129" s="6"/>
      <c r="WMM129" s="6"/>
      <c r="WMN129" s="6"/>
      <c r="WMO129" s="6"/>
      <c r="WMP129" s="6"/>
      <c r="WMQ129" s="6"/>
      <c r="WMR129" s="6"/>
      <c r="WMS129" s="6"/>
      <c r="WMT129" s="6"/>
      <c r="WMU129" s="6"/>
      <c r="WMV129" s="6"/>
      <c r="WMW129" s="6"/>
      <c r="WMX129" s="6"/>
      <c r="WMY129" s="6"/>
      <c r="WMZ129" s="6"/>
      <c r="WNA129" s="6"/>
      <c r="WNB129" s="6"/>
      <c r="WNC129" s="6"/>
      <c r="WND129" s="6"/>
      <c r="WNE129" s="6"/>
      <c r="WNF129" s="6"/>
      <c r="WNG129" s="6"/>
      <c r="WNH129" s="6"/>
      <c r="WNI129" s="6"/>
      <c r="WNJ129" s="6"/>
      <c r="WNK129" s="6"/>
      <c r="WNL129" s="6"/>
      <c r="WNM129" s="6"/>
      <c r="WNN129" s="6"/>
      <c r="WNO129" s="6"/>
      <c r="WNP129" s="6"/>
      <c r="WNQ129" s="6"/>
      <c r="WNR129" s="6"/>
      <c r="WNS129" s="6"/>
      <c r="WNT129" s="6"/>
      <c r="WNU129" s="6"/>
      <c r="WNV129" s="6"/>
      <c r="WNW129" s="6"/>
      <c r="WNX129" s="6"/>
      <c r="WNY129" s="6"/>
      <c r="WNZ129" s="6"/>
      <c r="WOA129" s="6"/>
      <c r="WOB129" s="6"/>
      <c r="WOC129" s="6"/>
      <c r="WOD129" s="6"/>
      <c r="WOE129" s="6"/>
      <c r="WOF129" s="6"/>
      <c r="WOG129" s="6"/>
      <c r="WOH129" s="6"/>
      <c r="WOI129" s="6"/>
      <c r="WOJ129" s="6"/>
      <c r="WOK129" s="6"/>
      <c r="WOL129" s="6"/>
      <c r="WOM129" s="6"/>
      <c r="WON129" s="6"/>
      <c r="WOO129" s="6"/>
      <c r="WOP129" s="6"/>
      <c r="WOQ129" s="6"/>
      <c r="WOR129" s="6"/>
      <c r="WOS129" s="6"/>
      <c r="WOT129" s="6"/>
      <c r="WOU129" s="6"/>
      <c r="WOV129" s="6"/>
      <c r="WOW129" s="6"/>
      <c r="WOX129" s="6"/>
      <c r="WOY129" s="6"/>
      <c r="WOZ129" s="6"/>
      <c r="WPA129" s="6"/>
      <c r="WPB129" s="6"/>
      <c r="WPC129" s="6"/>
      <c r="WPD129" s="6"/>
      <c r="WPE129" s="6"/>
      <c r="WPF129" s="6"/>
      <c r="WPG129" s="6"/>
      <c r="WPH129" s="6"/>
      <c r="WPI129" s="6"/>
      <c r="WPJ129" s="6"/>
      <c r="WPK129" s="6"/>
      <c r="WPL129" s="6"/>
      <c r="WPM129" s="6"/>
      <c r="WPN129" s="6"/>
      <c r="WPO129" s="6"/>
      <c r="WPP129" s="6"/>
      <c r="WPQ129" s="6"/>
      <c r="WPR129" s="6"/>
      <c r="WPS129" s="6"/>
      <c r="WPT129" s="6"/>
      <c r="WPU129" s="6"/>
      <c r="WPV129" s="6"/>
      <c r="WPW129" s="6"/>
      <c r="WPX129" s="6"/>
      <c r="WPY129" s="6"/>
      <c r="WPZ129" s="6"/>
      <c r="WQA129" s="6"/>
      <c r="WQB129" s="6"/>
      <c r="WQC129" s="6"/>
      <c r="WQD129" s="6"/>
      <c r="WQE129" s="6"/>
      <c r="WQF129" s="6"/>
      <c r="WQG129" s="6"/>
      <c r="WQH129" s="6"/>
      <c r="WQI129" s="6"/>
      <c r="WQJ129" s="6"/>
      <c r="WQK129" s="6"/>
      <c r="WQL129" s="6"/>
      <c r="WQM129" s="6"/>
      <c r="WQN129" s="6"/>
      <c r="WQO129" s="6"/>
      <c r="WQP129" s="6"/>
      <c r="WQQ129" s="6"/>
      <c r="WQR129" s="6"/>
      <c r="WQS129" s="6"/>
      <c r="WQT129" s="6"/>
      <c r="WQU129" s="6"/>
      <c r="WQV129" s="6"/>
      <c r="WQW129" s="6"/>
      <c r="WQX129" s="6"/>
      <c r="WQY129" s="6"/>
      <c r="WQZ129" s="6"/>
      <c r="WRA129" s="6"/>
      <c r="WRB129" s="6"/>
      <c r="WRC129" s="6"/>
      <c r="WRD129" s="6"/>
      <c r="WRE129" s="6"/>
      <c r="WRF129" s="6"/>
      <c r="WRG129" s="6"/>
      <c r="WRH129" s="6"/>
      <c r="WRI129" s="6"/>
      <c r="WRJ129" s="6"/>
      <c r="WRK129" s="6"/>
      <c r="WRL129" s="6"/>
      <c r="WRM129" s="6"/>
      <c r="WRN129" s="6"/>
      <c r="WRO129" s="6"/>
      <c r="WRP129" s="6"/>
      <c r="WRQ129" s="6"/>
      <c r="WRR129" s="6"/>
      <c r="WRS129" s="6"/>
      <c r="WRT129" s="6"/>
      <c r="WRU129" s="6"/>
      <c r="WRV129" s="6"/>
      <c r="WRW129" s="6"/>
      <c r="WRX129" s="6"/>
      <c r="WRY129" s="6"/>
      <c r="WRZ129" s="6"/>
      <c r="WSA129" s="6"/>
      <c r="WSB129" s="6"/>
      <c r="WSC129" s="6"/>
      <c r="WSD129" s="6"/>
      <c r="WSE129" s="6"/>
      <c r="WSF129" s="6"/>
      <c r="WSG129" s="6"/>
      <c r="WSH129" s="6"/>
      <c r="WSI129" s="6"/>
      <c r="WSJ129" s="6"/>
      <c r="WSK129" s="6"/>
      <c r="WSL129" s="6"/>
      <c r="WSM129" s="6"/>
      <c r="WSN129" s="6"/>
      <c r="WSO129" s="6"/>
      <c r="WSP129" s="6"/>
      <c r="WSQ129" s="6"/>
      <c r="WSR129" s="6"/>
      <c r="WSS129" s="6"/>
      <c r="WST129" s="6"/>
      <c r="WSU129" s="6"/>
      <c r="WSV129" s="6"/>
      <c r="WSW129" s="6"/>
      <c r="WSX129" s="6"/>
      <c r="WSY129" s="6"/>
      <c r="WSZ129" s="6"/>
      <c r="WTA129" s="6"/>
      <c r="WTB129" s="6"/>
      <c r="WTC129" s="6"/>
      <c r="WTD129" s="6"/>
      <c r="WTE129" s="6"/>
      <c r="WTF129" s="6"/>
      <c r="WTG129" s="6"/>
      <c r="WTH129" s="6"/>
      <c r="WTI129" s="6"/>
      <c r="WTJ129" s="6"/>
      <c r="WTK129" s="6"/>
      <c r="WTL129" s="6"/>
      <c r="WTM129" s="6"/>
      <c r="WTN129" s="6"/>
      <c r="WTO129" s="6"/>
      <c r="WTP129" s="6"/>
      <c r="WTQ129" s="6"/>
      <c r="WTR129" s="6"/>
      <c r="WTS129" s="6"/>
      <c r="WTT129" s="6"/>
      <c r="WTU129" s="6"/>
      <c r="WTV129" s="6"/>
      <c r="WTW129" s="6"/>
      <c r="WTX129" s="6"/>
      <c r="WTY129" s="6"/>
      <c r="WTZ129" s="6"/>
      <c r="WUA129" s="6"/>
      <c r="WUB129" s="6"/>
      <c r="WUC129" s="6"/>
      <c r="WUD129" s="6"/>
      <c r="WUE129" s="6"/>
      <c r="WUF129" s="6"/>
      <c r="WUG129" s="6"/>
      <c r="WUH129" s="6"/>
      <c r="WUI129" s="6"/>
      <c r="WUJ129" s="6"/>
      <c r="WUK129" s="6"/>
      <c r="WUL129" s="6"/>
      <c r="WUM129" s="6"/>
      <c r="WUN129" s="6"/>
      <c r="WUO129" s="6"/>
      <c r="WUP129" s="6"/>
      <c r="WUQ129" s="6"/>
      <c r="WUR129" s="6"/>
      <c r="WUS129" s="6"/>
      <c r="WUT129" s="6"/>
      <c r="WUU129" s="6"/>
      <c r="WUV129" s="6"/>
      <c r="WUW129" s="6"/>
      <c r="WUX129" s="6"/>
      <c r="WUY129" s="6"/>
      <c r="WUZ129" s="6"/>
      <c r="WVA129" s="6"/>
      <c r="WVB129" s="6"/>
      <c r="WVC129" s="6"/>
      <c r="WVD129" s="6"/>
      <c r="WVE129" s="6"/>
      <c r="WVF129" s="6"/>
      <c r="WVG129" s="6"/>
      <c r="WVH129" s="6"/>
      <c r="WVI129" s="6"/>
      <c r="WVJ129" s="6"/>
      <c r="WVK129" s="6"/>
      <c r="WVL129" s="6"/>
      <c r="WVM129" s="6"/>
      <c r="WVN129" s="6"/>
      <c r="WVO129" s="6"/>
      <c r="WVP129" s="6"/>
      <c r="WVQ129" s="6"/>
      <c r="WVR129" s="6"/>
      <c r="WVS129" s="6"/>
      <c r="WVT129" s="6"/>
      <c r="WVU129" s="6"/>
      <c r="WVV129" s="6"/>
      <c r="WVW129" s="6"/>
      <c r="WVX129" s="6"/>
      <c r="WVY129" s="6"/>
      <c r="WVZ129" s="6"/>
      <c r="WWA129" s="6"/>
      <c r="WWB129" s="6"/>
      <c r="WWC129" s="6"/>
      <c r="WWD129" s="6"/>
      <c r="WWE129" s="6"/>
      <c r="WWF129" s="6"/>
      <c r="WWG129" s="6"/>
      <c r="WWH129" s="6"/>
      <c r="WWI129" s="6"/>
      <c r="WWJ129" s="6"/>
      <c r="WWK129" s="6"/>
      <c r="WWL129" s="6"/>
      <c r="WWM129" s="6"/>
      <c r="WWN129" s="6"/>
      <c r="WWO129" s="6"/>
      <c r="WWP129" s="6"/>
      <c r="WWQ129" s="6"/>
      <c r="WWR129" s="6"/>
      <c r="WWS129" s="6"/>
      <c r="WWT129" s="6"/>
      <c r="WWU129" s="6"/>
      <c r="WWV129" s="6"/>
      <c r="WWW129" s="6"/>
      <c r="WWX129" s="6"/>
      <c r="WWY129" s="6"/>
      <c r="WWZ129" s="6"/>
      <c r="WXA129" s="6"/>
      <c r="WXB129" s="6"/>
      <c r="WXC129" s="6"/>
      <c r="WXD129" s="6"/>
      <c r="WXE129" s="6"/>
      <c r="WXF129" s="6"/>
      <c r="WXG129" s="6"/>
      <c r="WXH129" s="6"/>
      <c r="WXI129" s="6"/>
      <c r="WXJ129" s="6"/>
      <c r="WXK129" s="6"/>
      <c r="WXL129" s="6"/>
      <c r="WXM129" s="6"/>
      <c r="WXN129" s="6"/>
      <c r="WXO129" s="6"/>
      <c r="WXP129" s="6"/>
      <c r="WXQ129" s="6"/>
      <c r="WXR129" s="6"/>
      <c r="WXS129" s="6"/>
      <c r="WXT129" s="6"/>
      <c r="WXU129" s="6"/>
      <c r="WXV129" s="6"/>
      <c r="WXW129" s="6"/>
      <c r="WXX129" s="6"/>
      <c r="WXY129" s="6"/>
      <c r="WXZ129" s="6"/>
      <c r="WYA129" s="6"/>
      <c r="WYB129" s="6"/>
      <c r="WYC129" s="6"/>
      <c r="WYD129" s="6"/>
      <c r="WYE129" s="6"/>
      <c r="WYF129" s="6"/>
      <c r="WYG129" s="6"/>
      <c r="WYH129" s="6"/>
      <c r="WYI129" s="6"/>
      <c r="WYJ129" s="6"/>
      <c r="WYK129" s="6"/>
      <c r="WYL129" s="6"/>
      <c r="WYM129" s="6"/>
      <c r="WYN129" s="6"/>
      <c r="WYO129" s="6"/>
      <c r="WYP129" s="6"/>
      <c r="WYQ129" s="6"/>
      <c r="WYR129" s="6"/>
      <c r="WYS129" s="6"/>
      <c r="WYT129" s="6"/>
      <c r="WYU129" s="6"/>
      <c r="WYV129" s="6"/>
      <c r="WYW129" s="6"/>
      <c r="WYX129" s="6"/>
      <c r="WYY129" s="6"/>
      <c r="WYZ129" s="6"/>
      <c r="WZA129" s="6"/>
      <c r="WZB129" s="6"/>
      <c r="WZC129" s="6"/>
      <c r="WZD129" s="6"/>
      <c r="WZE129" s="6"/>
      <c r="WZF129" s="6"/>
      <c r="WZG129" s="6"/>
      <c r="WZH129" s="6"/>
      <c r="WZI129" s="6"/>
      <c r="WZJ129" s="6"/>
      <c r="WZK129" s="6"/>
      <c r="WZL129" s="6"/>
      <c r="WZM129" s="6"/>
      <c r="WZN129" s="6"/>
      <c r="WZO129" s="6"/>
      <c r="WZP129" s="6"/>
      <c r="WZQ129" s="6"/>
      <c r="WZR129" s="6"/>
      <c r="WZS129" s="6"/>
      <c r="WZT129" s="6"/>
      <c r="WZU129" s="6"/>
      <c r="WZV129" s="6"/>
      <c r="WZW129" s="6"/>
      <c r="WZX129" s="6"/>
      <c r="WZY129" s="6"/>
      <c r="WZZ129" s="6"/>
      <c r="XAA129" s="6"/>
      <c r="XAB129" s="6"/>
      <c r="XAC129" s="6"/>
      <c r="XAD129" s="6"/>
      <c r="XAE129" s="6"/>
      <c r="XAF129" s="6"/>
      <c r="XAG129" s="6"/>
      <c r="XAH129" s="6"/>
      <c r="XAI129" s="6"/>
      <c r="XAJ129" s="6"/>
      <c r="XAK129" s="6"/>
      <c r="XAL129" s="6"/>
      <c r="XAM129" s="6"/>
      <c r="XAN129" s="6"/>
      <c r="XAO129" s="6"/>
      <c r="XAP129" s="6"/>
      <c r="XAQ129" s="6"/>
      <c r="XAR129" s="6"/>
      <c r="XAS129" s="6"/>
      <c r="XAT129" s="6"/>
      <c r="XAU129" s="6"/>
      <c r="XAV129" s="6"/>
      <c r="XAW129" s="6"/>
      <c r="XAX129" s="6"/>
      <c r="XAY129" s="6"/>
      <c r="XAZ129" s="6"/>
      <c r="XBA129" s="6"/>
      <c r="XBB129" s="6"/>
      <c r="XBC129" s="6"/>
      <c r="XBD129" s="6"/>
      <c r="XBE129" s="6"/>
      <c r="XBF129" s="6"/>
      <c r="XBG129" s="6"/>
      <c r="XBH129" s="6"/>
      <c r="XBI129" s="6"/>
      <c r="XBJ129" s="6"/>
      <c r="XBK129" s="6"/>
      <c r="XBL129" s="6"/>
      <c r="XBM129" s="6"/>
      <c r="XBN129" s="6"/>
      <c r="XBO129" s="6"/>
      <c r="XBP129" s="6"/>
      <c r="XBQ129" s="6"/>
      <c r="XBR129" s="6"/>
      <c r="XBS129" s="6"/>
      <c r="XBT129" s="6"/>
      <c r="XBU129" s="6"/>
      <c r="XBV129" s="6"/>
      <c r="XBW129" s="6"/>
      <c r="XBX129" s="6"/>
      <c r="XBY129" s="6"/>
      <c r="XBZ129" s="6"/>
      <c r="XCA129" s="6"/>
      <c r="XCB129" s="6"/>
      <c r="XCC129" s="6"/>
      <c r="XCD129" s="6"/>
      <c r="XCE129" s="6"/>
      <c r="XCF129" s="6"/>
      <c r="XCG129" s="6"/>
      <c r="XCH129" s="6"/>
      <c r="XCI129" s="6"/>
      <c r="XCJ129" s="6"/>
      <c r="XCK129" s="6"/>
      <c r="XCL129" s="6"/>
      <c r="XCM129" s="6"/>
      <c r="XCN129" s="6"/>
      <c r="XCO129" s="6"/>
      <c r="XCP129" s="6"/>
      <c r="XCQ129" s="6"/>
      <c r="XCR129" s="6"/>
      <c r="XCS129" s="6"/>
      <c r="XCT129" s="6"/>
      <c r="XCU129" s="6"/>
      <c r="XCV129" s="6"/>
      <c r="XCW129" s="6"/>
      <c r="XCX129" s="6"/>
      <c r="XCY129" s="6"/>
      <c r="XCZ129" s="6"/>
      <c r="XDA129" s="6"/>
      <c r="XDB129" s="6"/>
      <c r="XDC129" s="6"/>
      <c r="XDD129" s="6"/>
      <c r="XDE129" s="6"/>
      <c r="XDF129" s="6"/>
      <c r="XDG129" s="6"/>
      <c r="XDH129" s="6"/>
      <c r="XDI129" s="6"/>
      <c r="XDJ129" s="6"/>
      <c r="XDK129" s="6"/>
      <c r="XDL129" s="6"/>
      <c r="XDM129" s="6"/>
      <c r="XDN129" s="6"/>
      <c r="XDO129" s="6"/>
      <c r="XDP129" s="6"/>
      <c r="XDQ129" s="6"/>
      <c r="XDR129" s="6"/>
      <c r="XDS129" s="6"/>
      <c r="XDT129" s="6"/>
      <c r="XDU129" s="6"/>
      <c r="XDV129" s="6"/>
      <c r="XDW129" s="6"/>
      <c r="XDX129" s="6"/>
      <c r="XDY129" s="6"/>
      <c r="XDZ129" s="6"/>
      <c r="XEA129" s="6"/>
      <c r="XEB129" s="6"/>
      <c r="XEC129" s="6"/>
      <c r="XED129" s="6"/>
      <c r="XEE129" s="6"/>
      <c r="XEF129" s="6"/>
      <c r="XEG129" s="6"/>
      <c r="XEH129" s="6"/>
      <c r="XEI129" s="6"/>
      <c r="XEJ129" s="6"/>
      <c r="XEK129" s="6"/>
      <c r="XEL129" s="6"/>
      <c r="XEM129" s="6"/>
      <c r="XEN129" s="6"/>
      <c r="XEO129" s="6"/>
      <c r="XEP129" s="6"/>
      <c r="XEQ129" s="6"/>
      <c r="XER129" s="6"/>
      <c r="XES129" s="6"/>
      <c r="XET129" s="6"/>
      <c r="XEU129" s="6"/>
      <c r="XEV129" s="6"/>
      <c r="XEW129" s="6"/>
      <c r="XEX129" s="6"/>
      <c r="XEY129" s="6"/>
      <c r="XEZ129" s="6"/>
      <c r="XFA129" s="6"/>
      <c r="XFB129" s="6"/>
      <c r="XFC129" s="6"/>
      <c r="XFD129" s="6"/>
    </row>
    <row r="130" s="6" customFormat="1" spans="3:4">
      <c r="C130" s="8"/>
      <c r="D130" s="6" t="s">
        <v>751</v>
      </c>
    </row>
    <row r="131" customFormat="1" spans="1:16384">
      <c r="A131" s="6"/>
      <c r="B131" s="6"/>
      <c r="C131" s="8"/>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DZ131" s="6"/>
      <c r="EA131" s="6"/>
      <c r="EB131" s="6"/>
      <c r="EC131" s="6"/>
      <c r="ED131" s="6"/>
      <c r="EE131" s="6"/>
      <c r="EF131" s="6"/>
      <c r="EG131" s="6"/>
      <c r="EH131" s="6"/>
      <c r="EI131" s="6"/>
      <c r="EJ131" s="6"/>
      <c r="EK131" s="6"/>
      <c r="EL131" s="6"/>
      <c r="EM131" s="6"/>
      <c r="EN131" s="6"/>
      <c r="EO131" s="6"/>
      <c r="EP131" s="6"/>
      <c r="EQ131" s="6"/>
      <c r="ER131" s="6"/>
      <c r="ES131" s="6"/>
      <c r="ET131" s="6"/>
      <c r="EU131" s="6"/>
      <c r="EV131" s="6"/>
      <c r="EW131" s="6"/>
      <c r="EX131" s="6"/>
      <c r="EY131" s="6"/>
      <c r="EZ131" s="6"/>
      <c r="FA131" s="6"/>
      <c r="FB131" s="6"/>
      <c r="FC131" s="6"/>
      <c r="FD131" s="6"/>
      <c r="FE131" s="6"/>
      <c r="FF131" s="6"/>
      <c r="FG131" s="6"/>
      <c r="FH131" s="6"/>
      <c r="FI131" s="6"/>
      <c r="FJ131" s="6"/>
      <c r="FK131" s="6"/>
      <c r="FL131" s="6"/>
      <c r="FM131" s="6"/>
      <c r="FN131" s="6"/>
      <c r="FO131" s="6"/>
      <c r="FP131" s="6"/>
      <c r="FQ131" s="6"/>
      <c r="FR131" s="6"/>
      <c r="FS131" s="6"/>
      <c r="FT131" s="6"/>
      <c r="FU131" s="6"/>
      <c r="FV131" s="6"/>
      <c r="FW131" s="6"/>
      <c r="FX131" s="6"/>
      <c r="FY131" s="6"/>
      <c r="FZ131" s="6"/>
      <c r="GA131" s="6"/>
      <c r="GB131" s="6"/>
      <c r="GC131" s="6"/>
      <c r="GD131" s="6"/>
      <c r="GE131" s="6"/>
      <c r="GF131" s="6"/>
      <c r="GG131" s="6"/>
      <c r="GH131" s="6"/>
      <c r="GI131" s="6"/>
      <c r="GJ131" s="6"/>
      <c r="GK131" s="6"/>
      <c r="GL131" s="6"/>
      <c r="GM131" s="6"/>
      <c r="GN131" s="6"/>
      <c r="GO131" s="6"/>
      <c r="GP131" s="6"/>
      <c r="GQ131" s="6"/>
      <c r="GR131" s="6"/>
      <c r="GS131" s="6"/>
      <c r="GT131" s="6"/>
      <c r="GU131" s="6"/>
      <c r="GV131" s="6"/>
      <c r="GW131" s="6"/>
      <c r="GX131" s="6"/>
      <c r="GY131" s="6"/>
      <c r="GZ131" s="6"/>
      <c r="HA131" s="6"/>
      <c r="HB131" s="6"/>
      <c r="HC131" s="6"/>
      <c r="HD131" s="6"/>
      <c r="HE131" s="6"/>
      <c r="HF131" s="6"/>
      <c r="HG131" s="6"/>
      <c r="HH131" s="6"/>
      <c r="HI131" s="6"/>
      <c r="HJ131" s="6"/>
      <c r="HK131" s="6"/>
      <c r="HL131" s="6"/>
      <c r="HM131" s="6"/>
      <c r="HN131" s="6"/>
      <c r="HO131" s="6"/>
      <c r="HP131" s="6"/>
      <c r="HQ131" s="6"/>
      <c r="HR131" s="6"/>
      <c r="HS131" s="6"/>
      <c r="HT131" s="6"/>
      <c r="HU131" s="6"/>
      <c r="HV131" s="6"/>
      <c r="HW131" s="6"/>
      <c r="HX131" s="6"/>
      <c r="HY131" s="6"/>
      <c r="HZ131" s="6"/>
      <c r="IA131" s="6"/>
      <c r="IB131" s="6"/>
      <c r="IC131" s="6"/>
      <c r="ID131" s="6"/>
      <c r="IE131" s="6"/>
      <c r="IF131" s="6"/>
      <c r="IG131" s="6"/>
      <c r="IH131" s="6"/>
      <c r="II131" s="6"/>
      <c r="IJ131" s="6"/>
      <c r="IK131" s="6"/>
      <c r="IL131" s="6"/>
      <c r="IM131" s="6"/>
      <c r="IN131" s="6"/>
      <c r="IO131" s="6"/>
      <c r="IP131" s="6"/>
      <c r="IQ131" s="6"/>
      <c r="IR131" s="6"/>
      <c r="IS131" s="6"/>
      <c r="IT131" s="6"/>
      <c r="IU131" s="6"/>
      <c r="IV131" s="6"/>
      <c r="IW131" s="6"/>
      <c r="IX131" s="6"/>
      <c r="IY131" s="6"/>
      <c r="IZ131" s="6"/>
      <c r="JA131" s="6"/>
      <c r="JB131" s="6"/>
      <c r="JC131" s="6"/>
      <c r="JD131" s="6"/>
      <c r="JE131" s="6"/>
      <c r="JF131" s="6"/>
      <c r="JG131" s="6"/>
      <c r="JH131" s="6"/>
      <c r="JI131" s="6"/>
      <c r="JJ131" s="6"/>
      <c r="JK131" s="6"/>
      <c r="JL131" s="6"/>
      <c r="JM131" s="6"/>
      <c r="JN131" s="6"/>
      <c r="JO131" s="6"/>
      <c r="JP131" s="6"/>
      <c r="JQ131" s="6"/>
      <c r="JR131" s="6"/>
      <c r="JS131" s="6"/>
      <c r="JT131" s="6"/>
      <c r="JU131" s="6"/>
      <c r="JV131" s="6"/>
      <c r="JW131" s="6"/>
      <c r="JX131" s="6"/>
      <c r="JY131" s="6"/>
      <c r="JZ131" s="6"/>
      <c r="KA131" s="6"/>
      <c r="KB131" s="6"/>
      <c r="KC131" s="6"/>
      <c r="KD131" s="6"/>
      <c r="KE131" s="6"/>
      <c r="KF131" s="6"/>
      <c r="KG131" s="6"/>
      <c r="KH131" s="6"/>
      <c r="KI131" s="6"/>
      <c r="KJ131" s="6"/>
      <c r="KK131" s="6"/>
      <c r="KL131" s="6"/>
      <c r="KM131" s="6"/>
      <c r="KN131" s="6"/>
      <c r="KO131" s="6"/>
      <c r="KP131" s="6"/>
      <c r="KQ131" s="6"/>
      <c r="KR131" s="6"/>
      <c r="KS131" s="6"/>
      <c r="KT131" s="6"/>
      <c r="KU131" s="6"/>
      <c r="KV131" s="6"/>
      <c r="KW131" s="6"/>
      <c r="KX131" s="6"/>
      <c r="KY131" s="6"/>
      <c r="KZ131" s="6"/>
      <c r="LA131" s="6"/>
      <c r="LB131" s="6"/>
      <c r="LC131" s="6"/>
      <c r="LD131" s="6"/>
      <c r="LE131" s="6"/>
      <c r="LF131" s="6"/>
      <c r="LG131" s="6"/>
      <c r="LH131" s="6"/>
      <c r="LI131" s="6"/>
      <c r="LJ131" s="6"/>
      <c r="LK131" s="6"/>
      <c r="LL131" s="6"/>
      <c r="LM131" s="6"/>
      <c r="LN131" s="6"/>
      <c r="LO131" s="6"/>
      <c r="LP131" s="6"/>
      <c r="LQ131" s="6"/>
      <c r="LR131" s="6"/>
      <c r="LS131" s="6"/>
      <c r="LT131" s="6"/>
      <c r="LU131" s="6"/>
      <c r="LV131" s="6"/>
      <c r="LW131" s="6"/>
      <c r="LX131" s="6"/>
      <c r="LY131" s="6"/>
      <c r="LZ131" s="6"/>
      <c r="MA131" s="6"/>
      <c r="MB131" s="6"/>
      <c r="MC131" s="6"/>
      <c r="MD131" s="6"/>
      <c r="ME131" s="6"/>
      <c r="MF131" s="6"/>
      <c r="MG131" s="6"/>
      <c r="MH131" s="6"/>
      <c r="MI131" s="6"/>
      <c r="MJ131" s="6"/>
      <c r="MK131" s="6"/>
      <c r="ML131" s="6"/>
      <c r="MM131" s="6"/>
      <c r="MN131" s="6"/>
      <c r="MO131" s="6"/>
      <c r="MP131" s="6"/>
      <c r="MQ131" s="6"/>
      <c r="MR131" s="6"/>
      <c r="MS131" s="6"/>
      <c r="MT131" s="6"/>
      <c r="MU131" s="6"/>
      <c r="MV131" s="6"/>
      <c r="MW131" s="6"/>
      <c r="MX131" s="6"/>
      <c r="MY131" s="6"/>
      <c r="MZ131" s="6"/>
      <c r="NA131" s="6"/>
      <c r="NB131" s="6"/>
      <c r="NC131" s="6"/>
      <c r="ND131" s="6"/>
      <c r="NE131" s="6"/>
      <c r="NF131" s="6"/>
      <c r="NG131" s="6"/>
      <c r="NH131" s="6"/>
      <c r="NI131" s="6"/>
      <c r="NJ131" s="6"/>
      <c r="NK131" s="6"/>
      <c r="NL131" s="6"/>
      <c r="NM131" s="6"/>
      <c r="NN131" s="6"/>
      <c r="NO131" s="6"/>
      <c r="NP131" s="6"/>
      <c r="NQ131" s="6"/>
      <c r="NR131" s="6"/>
      <c r="NS131" s="6"/>
      <c r="NT131" s="6"/>
      <c r="NU131" s="6"/>
      <c r="NV131" s="6"/>
      <c r="NW131" s="6"/>
      <c r="NX131" s="6"/>
      <c r="NY131" s="6"/>
      <c r="NZ131" s="6"/>
      <c r="OA131" s="6"/>
      <c r="OB131" s="6"/>
      <c r="OC131" s="6"/>
      <c r="OD131" s="6"/>
      <c r="OE131" s="6"/>
      <c r="OF131" s="6"/>
      <c r="OG131" s="6"/>
      <c r="OH131" s="6"/>
      <c r="OI131" s="6"/>
      <c r="OJ131" s="6"/>
      <c r="OK131" s="6"/>
      <c r="OL131" s="6"/>
      <c r="OM131" s="6"/>
      <c r="ON131" s="6"/>
      <c r="OO131" s="6"/>
      <c r="OP131" s="6"/>
      <c r="OQ131" s="6"/>
      <c r="OR131" s="6"/>
      <c r="OS131" s="6"/>
      <c r="OT131" s="6"/>
      <c r="OU131" s="6"/>
      <c r="OV131" s="6"/>
      <c r="OW131" s="6"/>
      <c r="OX131" s="6"/>
      <c r="OY131" s="6"/>
      <c r="OZ131" s="6"/>
      <c r="PA131" s="6"/>
      <c r="PB131" s="6"/>
      <c r="PC131" s="6"/>
      <c r="PD131" s="6"/>
      <c r="PE131" s="6"/>
      <c r="PF131" s="6"/>
      <c r="PG131" s="6"/>
      <c r="PH131" s="6"/>
      <c r="PI131" s="6"/>
      <c r="PJ131" s="6"/>
      <c r="PK131" s="6"/>
      <c r="PL131" s="6"/>
      <c r="PM131" s="6"/>
      <c r="PN131" s="6"/>
      <c r="PO131" s="6"/>
      <c r="PP131" s="6"/>
      <c r="PQ131" s="6"/>
      <c r="PR131" s="6"/>
      <c r="PS131" s="6"/>
      <c r="PT131" s="6"/>
      <c r="PU131" s="6"/>
      <c r="PV131" s="6"/>
      <c r="PW131" s="6"/>
      <c r="PX131" s="6"/>
      <c r="PY131" s="6"/>
      <c r="PZ131" s="6"/>
      <c r="QA131" s="6"/>
      <c r="QB131" s="6"/>
      <c r="QC131" s="6"/>
      <c r="QD131" s="6"/>
      <c r="QE131" s="6"/>
      <c r="QF131" s="6"/>
      <c r="QG131" s="6"/>
      <c r="QH131" s="6"/>
      <c r="QI131" s="6"/>
      <c r="QJ131" s="6"/>
      <c r="QK131" s="6"/>
      <c r="QL131" s="6"/>
      <c r="QM131" s="6"/>
      <c r="QN131" s="6"/>
      <c r="QO131" s="6"/>
      <c r="QP131" s="6"/>
      <c r="QQ131" s="6"/>
      <c r="QR131" s="6"/>
      <c r="QS131" s="6"/>
      <c r="QT131" s="6"/>
      <c r="QU131" s="6"/>
      <c r="QV131" s="6"/>
      <c r="QW131" s="6"/>
      <c r="QX131" s="6"/>
      <c r="QY131" s="6"/>
      <c r="QZ131" s="6"/>
      <c r="RA131" s="6"/>
      <c r="RB131" s="6"/>
      <c r="RC131" s="6"/>
      <c r="RD131" s="6"/>
      <c r="RE131" s="6"/>
      <c r="RF131" s="6"/>
      <c r="RG131" s="6"/>
      <c r="RH131" s="6"/>
      <c r="RI131" s="6"/>
      <c r="RJ131" s="6"/>
      <c r="RK131" s="6"/>
      <c r="RL131" s="6"/>
      <c r="RM131" s="6"/>
      <c r="RN131" s="6"/>
      <c r="RO131" s="6"/>
      <c r="RP131" s="6"/>
      <c r="RQ131" s="6"/>
      <c r="RR131" s="6"/>
      <c r="RS131" s="6"/>
      <c r="RT131" s="6"/>
      <c r="RU131" s="6"/>
      <c r="RV131" s="6"/>
      <c r="RW131" s="6"/>
      <c r="RX131" s="6"/>
      <c r="RY131" s="6"/>
      <c r="RZ131" s="6"/>
      <c r="SA131" s="6"/>
      <c r="SB131" s="6"/>
      <c r="SC131" s="6"/>
      <c r="SD131" s="6"/>
      <c r="SE131" s="6"/>
      <c r="SF131" s="6"/>
      <c r="SG131" s="6"/>
      <c r="SH131" s="6"/>
      <c r="SI131" s="6"/>
      <c r="SJ131" s="6"/>
      <c r="SK131" s="6"/>
      <c r="SL131" s="6"/>
      <c r="SM131" s="6"/>
      <c r="SN131" s="6"/>
      <c r="SO131" s="6"/>
      <c r="SP131" s="6"/>
      <c r="SQ131" s="6"/>
      <c r="SR131" s="6"/>
      <c r="SS131" s="6"/>
      <c r="ST131" s="6"/>
      <c r="SU131" s="6"/>
      <c r="SV131" s="6"/>
      <c r="SW131" s="6"/>
      <c r="SX131" s="6"/>
      <c r="SY131" s="6"/>
      <c r="SZ131" s="6"/>
      <c r="TA131" s="6"/>
      <c r="TB131" s="6"/>
      <c r="TC131" s="6"/>
      <c r="TD131" s="6"/>
      <c r="TE131" s="6"/>
      <c r="TF131" s="6"/>
      <c r="TG131" s="6"/>
      <c r="TH131" s="6"/>
      <c r="TI131" s="6"/>
      <c r="TJ131" s="6"/>
      <c r="TK131" s="6"/>
      <c r="TL131" s="6"/>
      <c r="TM131" s="6"/>
      <c r="TN131" s="6"/>
      <c r="TO131" s="6"/>
      <c r="TP131" s="6"/>
      <c r="TQ131" s="6"/>
      <c r="TR131" s="6"/>
      <c r="TS131" s="6"/>
      <c r="TT131" s="6"/>
      <c r="TU131" s="6"/>
      <c r="TV131" s="6"/>
      <c r="TW131" s="6"/>
      <c r="TX131" s="6"/>
      <c r="TY131" s="6"/>
      <c r="TZ131" s="6"/>
      <c r="UA131" s="6"/>
      <c r="UB131" s="6"/>
      <c r="UC131" s="6"/>
      <c r="UD131" s="6"/>
      <c r="UE131" s="6"/>
      <c r="UF131" s="6"/>
      <c r="UG131" s="6"/>
      <c r="UH131" s="6"/>
      <c r="UI131" s="6"/>
      <c r="UJ131" s="6"/>
      <c r="UK131" s="6"/>
      <c r="UL131" s="6"/>
      <c r="UM131" s="6"/>
      <c r="UN131" s="6"/>
      <c r="UO131" s="6"/>
      <c r="UP131" s="6"/>
      <c r="UQ131" s="6"/>
      <c r="UR131" s="6"/>
      <c r="US131" s="6"/>
      <c r="UT131" s="6"/>
      <c r="UU131" s="6"/>
      <c r="UV131" s="6"/>
      <c r="UW131" s="6"/>
      <c r="UX131" s="6"/>
      <c r="UY131" s="6"/>
      <c r="UZ131" s="6"/>
      <c r="VA131" s="6"/>
      <c r="VB131" s="6"/>
      <c r="VC131" s="6"/>
      <c r="VD131" s="6"/>
      <c r="VE131" s="6"/>
      <c r="VF131" s="6"/>
      <c r="VG131" s="6"/>
      <c r="VH131" s="6"/>
      <c r="VI131" s="6"/>
      <c r="VJ131" s="6"/>
      <c r="VK131" s="6"/>
      <c r="VL131" s="6"/>
      <c r="VM131" s="6"/>
      <c r="VN131" s="6"/>
      <c r="VO131" s="6"/>
      <c r="VP131" s="6"/>
      <c r="VQ131" s="6"/>
      <c r="VR131" s="6"/>
      <c r="VS131" s="6"/>
      <c r="VT131" s="6"/>
      <c r="VU131" s="6"/>
      <c r="VV131" s="6"/>
      <c r="VW131" s="6"/>
      <c r="VX131" s="6"/>
      <c r="VY131" s="6"/>
      <c r="VZ131" s="6"/>
      <c r="WA131" s="6"/>
      <c r="WB131" s="6"/>
      <c r="WC131" s="6"/>
      <c r="WD131" s="6"/>
      <c r="WE131" s="6"/>
      <c r="WF131" s="6"/>
      <c r="WG131" s="6"/>
      <c r="WH131" s="6"/>
      <c r="WI131" s="6"/>
      <c r="WJ131" s="6"/>
      <c r="WK131" s="6"/>
      <c r="WL131" s="6"/>
      <c r="WM131" s="6"/>
      <c r="WN131" s="6"/>
      <c r="WO131" s="6"/>
      <c r="WP131" s="6"/>
      <c r="WQ131" s="6"/>
      <c r="WR131" s="6"/>
      <c r="WS131" s="6"/>
      <c r="WT131" s="6"/>
      <c r="WU131" s="6"/>
      <c r="WV131" s="6"/>
      <c r="WW131" s="6"/>
      <c r="WX131" s="6"/>
      <c r="WY131" s="6"/>
      <c r="WZ131" s="6"/>
      <c r="XA131" s="6"/>
      <c r="XB131" s="6"/>
      <c r="XC131" s="6"/>
      <c r="XD131" s="6"/>
      <c r="XE131" s="6"/>
      <c r="XF131" s="6"/>
      <c r="XG131" s="6"/>
      <c r="XH131" s="6"/>
      <c r="XI131" s="6"/>
      <c r="XJ131" s="6"/>
      <c r="XK131" s="6"/>
      <c r="XL131" s="6"/>
      <c r="XM131" s="6"/>
      <c r="XN131" s="6"/>
      <c r="XO131" s="6"/>
      <c r="XP131" s="6"/>
      <c r="XQ131" s="6"/>
      <c r="XR131" s="6"/>
      <c r="XS131" s="6"/>
      <c r="XT131" s="6"/>
      <c r="XU131" s="6"/>
      <c r="XV131" s="6"/>
      <c r="XW131" s="6"/>
      <c r="XX131" s="6"/>
      <c r="XY131" s="6"/>
      <c r="XZ131" s="6"/>
      <c r="YA131" s="6"/>
      <c r="YB131" s="6"/>
      <c r="YC131" s="6"/>
      <c r="YD131" s="6"/>
      <c r="YE131" s="6"/>
      <c r="YF131" s="6"/>
      <c r="YG131" s="6"/>
      <c r="YH131" s="6"/>
      <c r="YI131" s="6"/>
      <c r="YJ131" s="6"/>
      <c r="YK131" s="6"/>
      <c r="YL131" s="6"/>
      <c r="YM131" s="6"/>
      <c r="YN131" s="6"/>
      <c r="YO131" s="6"/>
      <c r="YP131" s="6"/>
      <c r="YQ131" s="6"/>
      <c r="YR131" s="6"/>
      <c r="YS131" s="6"/>
      <c r="YT131" s="6"/>
      <c r="YU131" s="6"/>
      <c r="YV131" s="6"/>
      <c r="YW131" s="6"/>
      <c r="YX131" s="6"/>
      <c r="YY131" s="6"/>
      <c r="YZ131" s="6"/>
      <c r="ZA131" s="6"/>
      <c r="ZB131" s="6"/>
      <c r="ZC131" s="6"/>
      <c r="ZD131" s="6"/>
      <c r="ZE131" s="6"/>
      <c r="ZF131" s="6"/>
      <c r="ZG131" s="6"/>
      <c r="ZH131" s="6"/>
      <c r="ZI131" s="6"/>
      <c r="ZJ131" s="6"/>
      <c r="ZK131" s="6"/>
      <c r="ZL131" s="6"/>
      <c r="ZM131" s="6"/>
      <c r="ZN131" s="6"/>
      <c r="ZO131" s="6"/>
      <c r="ZP131" s="6"/>
      <c r="ZQ131" s="6"/>
      <c r="ZR131" s="6"/>
      <c r="ZS131" s="6"/>
      <c r="ZT131" s="6"/>
      <c r="ZU131" s="6"/>
      <c r="ZV131" s="6"/>
      <c r="ZW131" s="6"/>
      <c r="ZX131" s="6"/>
      <c r="ZY131" s="6"/>
      <c r="ZZ131" s="6"/>
      <c r="AAA131" s="6"/>
      <c r="AAB131" s="6"/>
      <c r="AAC131" s="6"/>
      <c r="AAD131" s="6"/>
      <c r="AAE131" s="6"/>
      <c r="AAF131" s="6"/>
      <c r="AAG131" s="6"/>
      <c r="AAH131" s="6"/>
      <c r="AAI131" s="6"/>
      <c r="AAJ131" s="6"/>
      <c r="AAK131" s="6"/>
      <c r="AAL131" s="6"/>
      <c r="AAM131" s="6"/>
      <c r="AAN131" s="6"/>
      <c r="AAO131" s="6"/>
      <c r="AAP131" s="6"/>
      <c r="AAQ131" s="6"/>
      <c r="AAR131" s="6"/>
      <c r="AAS131" s="6"/>
      <c r="AAT131" s="6"/>
      <c r="AAU131" s="6"/>
      <c r="AAV131" s="6"/>
      <c r="AAW131" s="6"/>
      <c r="AAX131" s="6"/>
      <c r="AAY131" s="6"/>
      <c r="AAZ131" s="6"/>
      <c r="ABA131" s="6"/>
      <c r="ABB131" s="6"/>
      <c r="ABC131" s="6"/>
      <c r="ABD131" s="6"/>
      <c r="ABE131" s="6"/>
      <c r="ABF131" s="6"/>
      <c r="ABG131" s="6"/>
      <c r="ABH131" s="6"/>
      <c r="ABI131" s="6"/>
      <c r="ABJ131" s="6"/>
      <c r="ABK131" s="6"/>
      <c r="ABL131" s="6"/>
      <c r="ABM131" s="6"/>
      <c r="ABN131" s="6"/>
      <c r="ABO131" s="6"/>
      <c r="ABP131" s="6"/>
      <c r="ABQ131" s="6"/>
      <c r="ABR131" s="6"/>
      <c r="ABS131" s="6"/>
      <c r="ABT131" s="6"/>
      <c r="ABU131" s="6"/>
      <c r="ABV131" s="6"/>
      <c r="ABW131" s="6"/>
      <c r="ABX131" s="6"/>
      <c r="ABY131" s="6"/>
      <c r="ABZ131" s="6"/>
      <c r="ACA131" s="6"/>
      <c r="ACB131" s="6"/>
      <c r="ACC131" s="6"/>
      <c r="ACD131" s="6"/>
      <c r="ACE131" s="6"/>
      <c r="ACF131" s="6"/>
      <c r="ACG131" s="6"/>
      <c r="ACH131" s="6"/>
      <c r="ACI131" s="6"/>
      <c r="ACJ131" s="6"/>
      <c r="ACK131" s="6"/>
      <c r="ACL131" s="6"/>
      <c r="ACM131" s="6"/>
      <c r="ACN131" s="6"/>
      <c r="ACO131" s="6"/>
      <c r="ACP131" s="6"/>
      <c r="ACQ131" s="6"/>
      <c r="ACR131" s="6"/>
      <c r="ACS131" s="6"/>
      <c r="ACT131" s="6"/>
      <c r="ACU131" s="6"/>
      <c r="ACV131" s="6"/>
      <c r="ACW131" s="6"/>
      <c r="ACX131" s="6"/>
      <c r="ACY131" s="6"/>
      <c r="ACZ131" s="6"/>
      <c r="ADA131" s="6"/>
      <c r="ADB131" s="6"/>
      <c r="ADC131" s="6"/>
      <c r="ADD131" s="6"/>
      <c r="ADE131" s="6"/>
      <c r="ADF131" s="6"/>
      <c r="ADG131" s="6"/>
      <c r="ADH131" s="6"/>
      <c r="ADI131" s="6"/>
      <c r="ADJ131" s="6"/>
      <c r="ADK131" s="6"/>
      <c r="ADL131" s="6"/>
      <c r="ADM131" s="6"/>
      <c r="ADN131" s="6"/>
      <c r="ADO131" s="6"/>
      <c r="ADP131" s="6"/>
      <c r="ADQ131" s="6"/>
      <c r="ADR131" s="6"/>
      <c r="ADS131" s="6"/>
      <c r="ADT131" s="6"/>
      <c r="ADU131" s="6"/>
      <c r="ADV131" s="6"/>
      <c r="ADW131" s="6"/>
      <c r="ADX131" s="6"/>
      <c r="ADY131" s="6"/>
      <c r="ADZ131" s="6"/>
      <c r="AEA131" s="6"/>
      <c r="AEB131" s="6"/>
      <c r="AEC131" s="6"/>
      <c r="AED131" s="6"/>
      <c r="AEE131" s="6"/>
      <c r="AEF131" s="6"/>
      <c r="AEG131" s="6"/>
      <c r="AEH131" s="6"/>
      <c r="AEI131" s="6"/>
      <c r="AEJ131" s="6"/>
      <c r="AEK131" s="6"/>
      <c r="AEL131" s="6"/>
      <c r="AEM131" s="6"/>
      <c r="AEN131" s="6"/>
      <c r="AEO131" s="6"/>
      <c r="AEP131" s="6"/>
      <c r="AEQ131" s="6"/>
      <c r="AER131" s="6"/>
      <c r="AES131" s="6"/>
      <c r="AET131" s="6"/>
      <c r="AEU131" s="6"/>
      <c r="AEV131" s="6"/>
      <c r="AEW131" s="6"/>
      <c r="AEX131" s="6"/>
      <c r="AEY131" s="6"/>
      <c r="AEZ131" s="6"/>
      <c r="AFA131" s="6"/>
      <c r="AFB131" s="6"/>
      <c r="AFC131" s="6"/>
      <c r="AFD131" s="6"/>
      <c r="AFE131" s="6"/>
      <c r="AFF131" s="6"/>
      <c r="AFG131" s="6"/>
      <c r="AFH131" s="6"/>
      <c r="AFI131" s="6"/>
      <c r="AFJ131" s="6"/>
      <c r="AFK131" s="6"/>
      <c r="AFL131" s="6"/>
      <c r="AFM131" s="6"/>
      <c r="AFN131" s="6"/>
      <c r="AFO131" s="6"/>
      <c r="AFP131" s="6"/>
      <c r="AFQ131" s="6"/>
      <c r="AFR131" s="6"/>
      <c r="AFS131" s="6"/>
      <c r="AFT131" s="6"/>
      <c r="AFU131" s="6"/>
      <c r="AFV131" s="6"/>
      <c r="AFW131" s="6"/>
      <c r="AFX131" s="6"/>
      <c r="AFY131" s="6"/>
      <c r="AFZ131" s="6"/>
      <c r="AGA131" s="6"/>
      <c r="AGB131" s="6"/>
      <c r="AGC131" s="6"/>
      <c r="AGD131" s="6"/>
      <c r="AGE131" s="6"/>
      <c r="AGF131" s="6"/>
      <c r="AGG131" s="6"/>
      <c r="AGH131" s="6"/>
      <c r="AGI131" s="6"/>
      <c r="AGJ131" s="6"/>
      <c r="AGK131" s="6"/>
      <c r="AGL131" s="6"/>
      <c r="AGM131" s="6"/>
      <c r="AGN131" s="6"/>
      <c r="AGO131" s="6"/>
      <c r="AGP131" s="6"/>
      <c r="AGQ131" s="6"/>
      <c r="AGR131" s="6"/>
      <c r="AGS131" s="6"/>
      <c r="AGT131" s="6"/>
      <c r="AGU131" s="6"/>
      <c r="AGV131" s="6"/>
      <c r="AGW131" s="6"/>
      <c r="AGX131" s="6"/>
      <c r="AGY131" s="6"/>
      <c r="AGZ131" s="6"/>
      <c r="AHA131" s="6"/>
      <c r="AHB131" s="6"/>
      <c r="AHC131" s="6"/>
      <c r="AHD131" s="6"/>
      <c r="AHE131" s="6"/>
      <c r="AHF131" s="6"/>
      <c r="AHG131" s="6"/>
      <c r="AHH131" s="6"/>
      <c r="AHI131" s="6"/>
      <c r="AHJ131" s="6"/>
      <c r="AHK131" s="6"/>
      <c r="AHL131" s="6"/>
      <c r="AHM131" s="6"/>
      <c r="AHN131" s="6"/>
      <c r="AHO131" s="6"/>
      <c r="AHP131" s="6"/>
      <c r="AHQ131" s="6"/>
      <c r="AHR131" s="6"/>
      <c r="AHS131" s="6"/>
      <c r="AHT131" s="6"/>
      <c r="AHU131" s="6"/>
      <c r="AHV131" s="6"/>
      <c r="AHW131" s="6"/>
      <c r="AHX131" s="6"/>
      <c r="AHY131" s="6"/>
      <c r="AHZ131" s="6"/>
      <c r="AIA131" s="6"/>
      <c r="AIB131" s="6"/>
      <c r="AIC131" s="6"/>
      <c r="AID131" s="6"/>
      <c r="AIE131" s="6"/>
      <c r="AIF131" s="6"/>
      <c r="AIG131" s="6"/>
      <c r="AIH131" s="6"/>
      <c r="AII131" s="6"/>
      <c r="AIJ131" s="6"/>
      <c r="AIK131" s="6"/>
      <c r="AIL131" s="6"/>
      <c r="AIM131" s="6"/>
      <c r="AIN131" s="6"/>
      <c r="AIO131" s="6"/>
      <c r="AIP131" s="6"/>
      <c r="AIQ131" s="6"/>
      <c r="AIR131" s="6"/>
      <c r="AIS131" s="6"/>
      <c r="AIT131" s="6"/>
      <c r="AIU131" s="6"/>
      <c r="AIV131" s="6"/>
      <c r="AIW131" s="6"/>
      <c r="AIX131" s="6"/>
      <c r="AIY131" s="6"/>
      <c r="AIZ131" s="6"/>
      <c r="AJA131" s="6"/>
      <c r="AJB131" s="6"/>
      <c r="AJC131" s="6"/>
      <c r="AJD131" s="6"/>
      <c r="AJE131" s="6"/>
      <c r="AJF131" s="6"/>
      <c r="AJG131" s="6"/>
      <c r="AJH131" s="6"/>
      <c r="AJI131" s="6"/>
      <c r="AJJ131" s="6"/>
      <c r="AJK131" s="6"/>
      <c r="AJL131" s="6"/>
      <c r="AJM131" s="6"/>
      <c r="AJN131" s="6"/>
      <c r="AJO131" s="6"/>
      <c r="AJP131" s="6"/>
      <c r="AJQ131" s="6"/>
      <c r="AJR131" s="6"/>
      <c r="AJS131" s="6"/>
      <c r="AJT131" s="6"/>
      <c r="AJU131" s="6"/>
      <c r="AJV131" s="6"/>
      <c r="AJW131" s="6"/>
      <c r="AJX131" s="6"/>
      <c r="AJY131" s="6"/>
      <c r="AJZ131" s="6"/>
      <c r="AKA131" s="6"/>
      <c r="AKB131" s="6"/>
      <c r="AKC131" s="6"/>
      <c r="AKD131" s="6"/>
      <c r="AKE131" s="6"/>
      <c r="AKF131" s="6"/>
      <c r="AKG131" s="6"/>
      <c r="AKH131" s="6"/>
      <c r="AKI131" s="6"/>
      <c r="AKJ131" s="6"/>
      <c r="AKK131" s="6"/>
      <c r="AKL131" s="6"/>
      <c r="AKM131" s="6"/>
      <c r="AKN131" s="6"/>
      <c r="AKO131" s="6"/>
      <c r="AKP131" s="6"/>
      <c r="AKQ131" s="6"/>
      <c r="AKR131" s="6"/>
      <c r="AKS131" s="6"/>
      <c r="AKT131" s="6"/>
      <c r="AKU131" s="6"/>
      <c r="AKV131" s="6"/>
      <c r="AKW131" s="6"/>
      <c r="AKX131" s="6"/>
      <c r="AKY131" s="6"/>
      <c r="AKZ131" s="6"/>
      <c r="ALA131" s="6"/>
      <c r="ALB131" s="6"/>
      <c r="ALC131" s="6"/>
      <c r="ALD131" s="6"/>
      <c r="ALE131" s="6"/>
      <c r="ALF131" s="6"/>
      <c r="ALG131" s="6"/>
      <c r="ALH131" s="6"/>
      <c r="ALI131" s="6"/>
      <c r="ALJ131" s="6"/>
      <c r="ALK131" s="6"/>
      <c r="ALL131" s="6"/>
      <c r="ALM131" s="6"/>
      <c r="ALN131" s="6"/>
      <c r="ALO131" s="6"/>
      <c r="ALP131" s="6"/>
      <c r="ALQ131" s="6"/>
      <c r="ALR131" s="6"/>
      <c r="ALS131" s="6"/>
      <c r="ALT131" s="6"/>
      <c r="ALU131" s="6"/>
      <c r="ALV131" s="6"/>
      <c r="ALW131" s="6"/>
      <c r="ALX131" s="6"/>
      <c r="ALY131" s="6"/>
      <c r="ALZ131" s="6"/>
      <c r="AMA131" s="6"/>
      <c r="AMB131" s="6"/>
      <c r="AMC131" s="6"/>
      <c r="AMD131" s="6"/>
      <c r="AME131" s="6"/>
      <c r="AMF131" s="6"/>
      <c r="AMG131" s="6"/>
      <c r="AMH131" s="6"/>
      <c r="AMI131" s="6"/>
      <c r="AMJ131" s="6"/>
      <c r="AMK131" s="6"/>
      <c r="AML131" s="6"/>
      <c r="AMM131" s="6"/>
      <c r="AMN131" s="6"/>
      <c r="AMO131" s="6"/>
      <c r="AMP131" s="6"/>
      <c r="AMQ131" s="6"/>
      <c r="AMR131" s="6"/>
      <c r="AMS131" s="6"/>
      <c r="AMT131" s="6"/>
      <c r="AMU131" s="6"/>
      <c r="AMV131" s="6"/>
      <c r="AMW131" s="6"/>
      <c r="AMX131" s="6"/>
      <c r="AMY131" s="6"/>
      <c r="AMZ131" s="6"/>
      <c r="ANA131" s="6"/>
      <c r="ANB131" s="6"/>
      <c r="ANC131" s="6"/>
      <c r="AND131" s="6"/>
      <c r="ANE131" s="6"/>
      <c r="ANF131" s="6"/>
      <c r="ANG131" s="6"/>
      <c r="ANH131" s="6"/>
      <c r="ANI131" s="6"/>
      <c r="ANJ131" s="6"/>
      <c r="ANK131" s="6"/>
      <c r="ANL131" s="6"/>
      <c r="ANM131" s="6"/>
      <c r="ANN131" s="6"/>
      <c r="ANO131" s="6"/>
      <c r="ANP131" s="6"/>
      <c r="ANQ131" s="6"/>
      <c r="ANR131" s="6"/>
      <c r="ANS131" s="6"/>
      <c r="ANT131" s="6"/>
      <c r="ANU131" s="6"/>
      <c r="ANV131" s="6"/>
      <c r="ANW131" s="6"/>
      <c r="ANX131" s="6"/>
      <c r="ANY131" s="6"/>
      <c r="ANZ131" s="6"/>
      <c r="AOA131" s="6"/>
      <c r="AOB131" s="6"/>
      <c r="AOC131" s="6"/>
      <c r="AOD131" s="6"/>
      <c r="AOE131" s="6"/>
      <c r="AOF131" s="6"/>
      <c r="AOG131" s="6"/>
      <c r="AOH131" s="6"/>
      <c r="AOI131" s="6"/>
      <c r="AOJ131" s="6"/>
      <c r="AOK131" s="6"/>
      <c r="AOL131" s="6"/>
      <c r="AOM131" s="6"/>
      <c r="AON131" s="6"/>
      <c r="AOO131" s="6"/>
      <c r="AOP131" s="6"/>
      <c r="AOQ131" s="6"/>
      <c r="AOR131" s="6"/>
      <c r="AOS131" s="6"/>
      <c r="AOT131" s="6"/>
      <c r="AOU131" s="6"/>
      <c r="AOV131" s="6"/>
      <c r="AOW131" s="6"/>
      <c r="AOX131" s="6"/>
      <c r="AOY131" s="6"/>
      <c r="AOZ131" s="6"/>
      <c r="APA131" s="6"/>
      <c r="APB131" s="6"/>
      <c r="APC131" s="6"/>
      <c r="APD131" s="6"/>
      <c r="APE131" s="6"/>
      <c r="APF131" s="6"/>
      <c r="APG131" s="6"/>
      <c r="APH131" s="6"/>
      <c r="API131" s="6"/>
      <c r="APJ131" s="6"/>
      <c r="APK131" s="6"/>
      <c r="APL131" s="6"/>
      <c r="APM131" s="6"/>
      <c r="APN131" s="6"/>
      <c r="APO131" s="6"/>
      <c r="APP131" s="6"/>
      <c r="APQ131" s="6"/>
      <c r="APR131" s="6"/>
      <c r="APS131" s="6"/>
      <c r="APT131" s="6"/>
      <c r="APU131" s="6"/>
      <c r="APV131" s="6"/>
      <c r="APW131" s="6"/>
      <c r="APX131" s="6"/>
      <c r="APY131" s="6"/>
      <c r="APZ131" s="6"/>
      <c r="AQA131" s="6"/>
      <c r="AQB131" s="6"/>
      <c r="AQC131" s="6"/>
      <c r="AQD131" s="6"/>
      <c r="AQE131" s="6"/>
      <c r="AQF131" s="6"/>
      <c r="AQG131" s="6"/>
      <c r="AQH131" s="6"/>
      <c r="AQI131" s="6"/>
      <c r="AQJ131" s="6"/>
      <c r="AQK131" s="6"/>
      <c r="AQL131" s="6"/>
      <c r="AQM131" s="6"/>
      <c r="AQN131" s="6"/>
      <c r="AQO131" s="6"/>
      <c r="AQP131" s="6"/>
      <c r="AQQ131" s="6"/>
      <c r="AQR131" s="6"/>
      <c r="AQS131" s="6"/>
      <c r="AQT131" s="6"/>
      <c r="AQU131" s="6"/>
      <c r="AQV131" s="6"/>
      <c r="AQW131" s="6"/>
      <c r="AQX131" s="6"/>
      <c r="AQY131" s="6"/>
      <c r="AQZ131" s="6"/>
      <c r="ARA131" s="6"/>
      <c r="ARB131" s="6"/>
      <c r="ARC131" s="6"/>
      <c r="ARD131" s="6"/>
      <c r="ARE131" s="6"/>
      <c r="ARF131" s="6"/>
      <c r="ARG131" s="6"/>
      <c r="ARH131" s="6"/>
      <c r="ARI131" s="6"/>
      <c r="ARJ131" s="6"/>
      <c r="ARK131" s="6"/>
      <c r="ARL131" s="6"/>
      <c r="ARM131" s="6"/>
      <c r="ARN131" s="6"/>
      <c r="ARO131" s="6"/>
      <c r="ARP131" s="6"/>
      <c r="ARQ131" s="6"/>
      <c r="ARR131" s="6"/>
      <c r="ARS131" s="6"/>
      <c r="ART131" s="6"/>
      <c r="ARU131" s="6"/>
      <c r="ARV131" s="6"/>
      <c r="ARW131" s="6"/>
      <c r="ARX131" s="6"/>
      <c r="ARY131" s="6"/>
      <c r="ARZ131" s="6"/>
      <c r="ASA131" s="6"/>
      <c r="ASB131" s="6"/>
      <c r="ASC131" s="6"/>
      <c r="ASD131" s="6"/>
      <c r="ASE131" s="6"/>
      <c r="ASF131" s="6"/>
      <c r="ASG131" s="6"/>
      <c r="ASH131" s="6"/>
      <c r="ASI131" s="6"/>
      <c r="ASJ131" s="6"/>
      <c r="ASK131" s="6"/>
      <c r="ASL131" s="6"/>
      <c r="ASM131" s="6"/>
      <c r="ASN131" s="6"/>
      <c r="ASO131" s="6"/>
      <c r="ASP131" s="6"/>
      <c r="ASQ131" s="6"/>
      <c r="ASR131" s="6"/>
      <c r="ASS131" s="6"/>
      <c r="AST131" s="6"/>
      <c r="ASU131" s="6"/>
      <c r="ASV131" s="6"/>
      <c r="ASW131" s="6"/>
      <c r="ASX131" s="6"/>
      <c r="ASY131" s="6"/>
      <c r="ASZ131" s="6"/>
      <c r="ATA131" s="6"/>
      <c r="ATB131" s="6"/>
      <c r="ATC131" s="6"/>
      <c r="ATD131" s="6"/>
      <c r="ATE131" s="6"/>
      <c r="ATF131" s="6"/>
      <c r="ATG131" s="6"/>
      <c r="ATH131" s="6"/>
      <c r="ATI131" s="6"/>
      <c r="ATJ131" s="6"/>
      <c r="ATK131" s="6"/>
      <c r="ATL131" s="6"/>
      <c r="ATM131" s="6"/>
      <c r="ATN131" s="6"/>
      <c r="ATO131" s="6"/>
      <c r="ATP131" s="6"/>
      <c r="ATQ131" s="6"/>
      <c r="ATR131" s="6"/>
      <c r="ATS131" s="6"/>
      <c r="ATT131" s="6"/>
      <c r="ATU131" s="6"/>
      <c r="ATV131" s="6"/>
      <c r="ATW131" s="6"/>
      <c r="ATX131" s="6"/>
      <c r="ATY131" s="6"/>
      <c r="ATZ131" s="6"/>
      <c r="AUA131" s="6"/>
      <c r="AUB131" s="6"/>
      <c r="AUC131" s="6"/>
      <c r="AUD131" s="6"/>
      <c r="AUE131" s="6"/>
      <c r="AUF131" s="6"/>
      <c r="AUG131" s="6"/>
      <c r="AUH131" s="6"/>
      <c r="AUI131" s="6"/>
      <c r="AUJ131" s="6"/>
      <c r="AUK131" s="6"/>
      <c r="AUL131" s="6"/>
      <c r="AUM131" s="6"/>
      <c r="AUN131" s="6"/>
      <c r="AUO131" s="6"/>
      <c r="AUP131" s="6"/>
      <c r="AUQ131" s="6"/>
      <c r="AUR131" s="6"/>
      <c r="AUS131" s="6"/>
      <c r="AUT131" s="6"/>
      <c r="AUU131" s="6"/>
      <c r="AUV131" s="6"/>
      <c r="AUW131" s="6"/>
      <c r="AUX131" s="6"/>
      <c r="AUY131" s="6"/>
      <c r="AUZ131" s="6"/>
      <c r="AVA131" s="6"/>
      <c r="AVB131" s="6"/>
      <c r="AVC131" s="6"/>
      <c r="AVD131" s="6"/>
      <c r="AVE131" s="6"/>
      <c r="AVF131" s="6"/>
      <c r="AVG131" s="6"/>
      <c r="AVH131" s="6"/>
      <c r="AVI131" s="6"/>
      <c r="AVJ131" s="6"/>
      <c r="AVK131" s="6"/>
      <c r="AVL131" s="6"/>
      <c r="AVM131" s="6"/>
      <c r="AVN131" s="6"/>
      <c r="AVO131" s="6"/>
      <c r="AVP131" s="6"/>
      <c r="AVQ131" s="6"/>
      <c r="AVR131" s="6"/>
      <c r="AVS131" s="6"/>
      <c r="AVT131" s="6"/>
      <c r="AVU131" s="6"/>
      <c r="AVV131" s="6"/>
      <c r="AVW131" s="6"/>
      <c r="AVX131" s="6"/>
      <c r="AVY131" s="6"/>
      <c r="AVZ131" s="6"/>
      <c r="AWA131" s="6"/>
      <c r="AWB131" s="6"/>
      <c r="AWC131" s="6"/>
      <c r="AWD131" s="6"/>
      <c r="AWE131" s="6"/>
      <c r="AWF131" s="6"/>
      <c r="AWG131" s="6"/>
      <c r="AWH131" s="6"/>
      <c r="AWI131" s="6"/>
      <c r="AWJ131" s="6"/>
      <c r="AWK131" s="6"/>
      <c r="AWL131" s="6"/>
      <c r="AWM131" s="6"/>
      <c r="AWN131" s="6"/>
      <c r="AWO131" s="6"/>
      <c r="AWP131" s="6"/>
      <c r="AWQ131" s="6"/>
      <c r="AWR131" s="6"/>
      <c r="AWS131" s="6"/>
      <c r="AWT131" s="6"/>
      <c r="AWU131" s="6"/>
      <c r="AWV131" s="6"/>
      <c r="AWW131" s="6"/>
      <c r="AWX131" s="6"/>
      <c r="AWY131" s="6"/>
      <c r="AWZ131" s="6"/>
      <c r="AXA131" s="6"/>
      <c r="AXB131" s="6"/>
      <c r="AXC131" s="6"/>
      <c r="AXD131" s="6"/>
      <c r="AXE131" s="6"/>
      <c r="AXF131" s="6"/>
      <c r="AXG131" s="6"/>
      <c r="AXH131" s="6"/>
      <c r="AXI131" s="6"/>
      <c r="AXJ131" s="6"/>
      <c r="AXK131" s="6"/>
      <c r="AXL131" s="6"/>
      <c r="AXM131" s="6"/>
      <c r="AXN131" s="6"/>
      <c r="AXO131" s="6"/>
      <c r="AXP131" s="6"/>
      <c r="AXQ131" s="6"/>
      <c r="AXR131" s="6"/>
      <c r="AXS131" s="6"/>
      <c r="AXT131" s="6"/>
      <c r="AXU131" s="6"/>
      <c r="AXV131" s="6"/>
      <c r="AXW131" s="6"/>
      <c r="AXX131" s="6"/>
      <c r="AXY131" s="6"/>
      <c r="AXZ131" s="6"/>
      <c r="AYA131" s="6"/>
      <c r="AYB131" s="6"/>
      <c r="AYC131" s="6"/>
      <c r="AYD131" s="6"/>
      <c r="AYE131" s="6"/>
      <c r="AYF131" s="6"/>
      <c r="AYG131" s="6"/>
      <c r="AYH131" s="6"/>
      <c r="AYI131" s="6"/>
      <c r="AYJ131" s="6"/>
      <c r="AYK131" s="6"/>
      <c r="AYL131" s="6"/>
      <c r="AYM131" s="6"/>
      <c r="AYN131" s="6"/>
      <c r="AYO131" s="6"/>
      <c r="AYP131" s="6"/>
      <c r="AYQ131" s="6"/>
      <c r="AYR131" s="6"/>
      <c r="AYS131" s="6"/>
      <c r="AYT131" s="6"/>
      <c r="AYU131" s="6"/>
      <c r="AYV131" s="6"/>
      <c r="AYW131" s="6"/>
      <c r="AYX131" s="6"/>
      <c r="AYY131" s="6"/>
      <c r="AYZ131" s="6"/>
      <c r="AZA131" s="6"/>
      <c r="AZB131" s="6"/>
      <c r="AZC131" s="6"/>
      <c r="AZD131" s="6"/>
      <c r="AZE131" s="6"/>
      <c r="AZF131" s="6"/>
      <c r="AZG131" s="6"/>
      <c r="AZH131" s="6"/>
      <c r="AZI131" s="6"/>
      <c r="AZJ131" s="6"/>
      <c r="AZK131" s="6"/>
      <c r="AZL131" s="6"/>
      <c r="AZM131" s="6"/>
      <c r="AZN131" s="6"/>
      <c r="AZO131" s="6"/>
      <c r="AZP131" s="6"/>
      <c r="AZQ131" s="6"/>
      <c r="AZR131" s="6"/>
      <c r="AZS131" s="6"/>
      <c r="AZT131" s="6"/>
      <c r="AZU131" s="6"/>
      <c r="AZV131" s="6"/>
      <c r="AZW131" s="6"/>
      <c r="AZX131" s="6"/>
      <c r="AZY131" s="6"/>
      <c r="AZZ131" s="6"/>
      <c r="BAA131" s="6"/>
      <c r="BAB131" s="6"/>
      <c r="BAC131" s="6"/>
      <c r="BAD131" s="6"/>
      <c r="BAE131" s="6"/>
      <c r="BAF131" s="6"/>
      <c r="BAG131" s="6"/>
      <c r="BAH131" s="6"/>
      <c r="BAI131" s="6"/>
      <c r="BAJ131" s="6"/>
      <c r="BAK131" s="6"/>
      <c r="BAL131" s="6"/>
      <c r="BAM131" s="6"/>
      <c r="BAN131" s="6"/>
      <c r="BAO131" s="6"/>
      <c r="BAP131" s="6"/>
      <c r="BAQ131" s="6"/>
      <c r="BAR131" s="6"/>
      <c r="BAS131" s="6"/>
      <c r="BAT131" s="6"/>
      <c r="BAU131" s="6"/>
      <c r="BAV131" s="6"/>
      <c r="BAW131" s="6"/>
      <c r="BAX131" s="6"/>
      <c r="BAY131" s="6"/>
      <c r="BAZ131" s="6"/>
      <c r="BBA131" s="6"/>
      <c r="BBB131" s="6"/>
      <c r="BBC131" s="6"/>
      <c r="BBD131" s="6"/>
      <c r="BBE131" s="6"/>
      <c r="BBF131" s="6"/>
      <c r="BBG131" s="6"/>
      <c r="BBH131" s="6"/>
      <c r="BBI131" s="6"/>
      <c r="BBJ131" s="6"/>
      <c r="BBK131" s="6"/>
      <c r="BBL131" s="6"/>
      <c r="BBM131" s="6"/>
      <c r="BBN131" s="6"/>
      <c r="BBO131" s="6"/>
      <c r="BBP131" s="6"/>
      <c r="BBQ131" s="6"/>
      <c r="BBR131" s="6"/>
      <c r="BBS131" s="6"/>
      <c r="BBT131" s="6"/>
      <c r="BBU131" s="6"/>
      <c r="BBV131" s="6"/>
      <c r="BBW131" s="6"/>
      <c r="BBX131" s="6"/>
      <c r="BBY131" s="6"/>
      <c r="BBZ131" s="6"/>
      <c r="BCA131" s="6"/>
      <c r="BCB131" s="6"/>
      <c r="BCC131" s="6"/>
      <c r="BCD131" s="6"/>
      <c r="BCE131" s="6"/>
      <c r="BCF131" s="6"/>
      <c r="BCG131" s="6"/>
      <c r="BCH131" s="6"/>
      <c r="BCI131" s="6"/>
      <c r="BCJ131" s="6"/>
      <c r="BCK131" s="6"/>
      <c r="BCL131" s="6"/>
      <c r="BCM131" s="6"/>
      <c r="BCN131" s="6"/>
      <c r="BCO131" s="6"/>
      <c r="BCP131" s="6"/>
      <c r="BCQ131" s="6"/>
      <c r="BCR131" s="6"/>
      <c r="BCS131" s="6"/>
      <c r="BCT131" s="6"/>
      <c r="BCU131" s="6"/>
      <c r="BCV131" s="6"/>
      <c r="BCW131" s="6"/>
      <c r="BCX131" s="6"/>
      <c r="BCY131" s="6"/>
      <c r="BCZ131" s="6"/>
      <c r="BDA131" s="6"/>
      <c r="BDB131" s="6"/>
      <c r="BDC131" s="6"/>
      <c r="BDD131" s="6"/>
      <c r="BDE131" s="6"/>
      <c r="BDF131" s="6"/>
      <c r="BDG131" s="6"/>
      <c r="BDH131" s="6"/>
      <c r="BDI131" s="6"/>
      <c r="BDJ131" s="6"/>
      <c r="BDK131" s="6"/>
      <c r="BDL131" s="6"/>
      <c r="BDM131" s="6"/>
      <c r="BDN131" s="6"/>
      <c r="BDO131" s="6"/>
      <c r="BDP131" s="6"/>
      <c r="BDQ131" s="6"/>
      <c r="BDR131" s="6"/>
      <c r="BDS131" s="6"/>
      <c r="BDT131" s="6"/>
      <c r="BDU131" s="6"/>
      <c r="BDV131" s="6"/>
      <c r="BDW131" s="6"/>
      <c r="BDX131" s="6"/>
      <c r="BDY131" s="6"/>
      <c r="BDZ131" s="6"/>
      <c r="BEA131" s="6"/>
      <c r="BEB131" s="6"/>
      <c r="BEC131" s="6"/>
      <c r="BED131" s="6"/>
      <c r="BEE131" s="6"/>
      <c r="BEF131" s="6"/>
      <c r="BEG131" s="6"/>
      <c r="BEH131" s="6"/>
      <c r="BEI131" s="6"/>
      <c r="BEJ131" s="6"/>
      <c r="BEK131" s="6"/>
      <c r="BEL131" s="6"/>
      <c r="BEM131" s="6"/>
      <c r="BEN131" s="6"/>
      <c r="BEO131" s="6"/>
      <c r="BEP131" s="6"/>
      <c r="BEQ131" s="6"/>
      <c r="BER131" s="6"/>
      <c r="BES131" s="6"/>
      <c r="BET131" s="6"/>
      <c r="BEU131" s="6"/>
      <c r="BEV131" s="6"/>
      <c r="BEW131" s="6"/>
      <c r="BEX131" s="6"/>
      <c r="BEY131" s="6"/>
      <c r="BEZ131" s="6"/>
      <c r="BFA131" s="6"/>
      <c r="BFB131" s="6"/>
      <c r="BFC131" s="6"/>
      <c r="BFD131" s="6"/>
      <c r="BFE131" s="6"/>
      <c r="BFF131" s="6"/>
      <c r="BFG131" s="6"/>
      <c r="BFH131" s="6"/>
      <c r="BFI131" s="6"/>
      <c r="BFJ131" s="6"/>
      <c r="BFK131" s="6"/>
      <c r="BFL131" s="6"/>
      <c r="BFM131" s="6"/>
      <c r="BFN131" s="6"/>
      <c r="BFO131" s="6"/>
      <c r="BFP131" s="6"/>
      <c r="BFQ131" s="6"/>
      <c r="BFR131" s="6"/>
      <c r="BFS131" s="6"/>
      <c r="BFT131" s="6"/>
      <c r="BFU131" s="6"/>
      <c r="BFV131" s="6"/>
      <c r="BFW131" s="6"/>
      <c r="BFX131" s="6"/>
      <c r="BFY131" s="6"/>
      <c r="BFZ131" s="6"/>
      <c r="BGA131" s="6"/>
      <c r="BGB131" s="6"/>
      <c r="BGC131" s="6"/>
      <c r="BGD131" s="6"/>
      <c r="BGE131" s="6"/>
      <c r="BGF131" s="6"/>
      <c r="BGG131" s="6"/>
      <c r="BGH131" s="6"/>
      <c r="BGI131" s="6"/>
      <c r="BGJ131" s="6"/>
      <c r="BGK131" s="6"/>
      <c r="BGL131" s="6"/>
      <c r="BGM131" s="6"/>
      <c r="BGN131" s="6"/>
      <c r="BGO131" s="6"/>
      <c r="BGP131" s="6"/>
      <c r="BGQ131" s="6"/>
      <c r="BGR131" s="6"/>
      <c r="BGS131" s="6"/>
      <c r="BGT131" s="6"/>
      <c r="BGU131" s="6"/>
      <c r="BGV131" s="6"/>
      <c r="BGW131" s="6"/>
      <c r="BGX131" s="6"/>
      <c r="BGY131" s="6"/>
      <c r="BGZ131" s="6"/>
      <c r="BHA131" s="6"/>
      <c r="BHB131" s="6"/>
      <c r="BHC131" s="6"/>
      <c r="BHD131" s="6"/>
      <c r="BHE131" s="6"/>
      <c r="BHF131" s="6"/>
      <c r="BHG131" s="6"/>
      <c r="BHH131" s="6"/>
      <c r="BHI131" s="6"/>
      <c r="BHJ131" s="6"/>
      <c r="BHK131" s="6"/>
      <c r="BHL131" s="6"/>
      <c r="BHM131" s="6"/>
      <c r="BHN131" s="6"/>
      <c r="BHO131" s="6"/>
      <c r="BHP131" s="6"/>
      <c r="BHQ131" s="6"/>
      <c r="BHR131" s="6"/>
      <c r="BHS131" s="6"/>
      <c r="BHT131" s="6"/>
      <c r="BHU131" s="6"/>
      <c r="BHV131" s="6"/>
      <c r="BHW131" s="6"/>
      <c r="BHX131" s="6"/>
      <c r="BHY131" s="6"/>
      <c r="BHZ131" s="6"/>
      <c r="BIA131" s="6"/>
      <c r="BIB131" s="6"/>
      <c r="BIC131" s="6"/>
      <c r="BID131" s="6"/>
      <c r="BIE131" s="6"/>
      <c r="BIF131" s="6"/>
      <c r="BIG131" s="6"/>
      <c r="BIH131" s="6"/>
      <c r="BII131" s="6"/>
      <c r="BIJ131" s="6"/>
      <c r="BIK131" s="6"/>
      <c r="BIL131" s="6"/>
      <c r="BIM131" s="6"/>
      <c r="BIN131" s="6"/>
      <c r="BIO131" s="6"/>
      <c r="BIP131" s="6"/>
      <c r="BIQ131" s="6"/>
      <c r="BIR131" s="6"/>
      <c r="BIS131" s="6"/>
      <c r="BIT131" s="6"/>
      <c r="BIU131" s="6"/>
      <c r="BIV131" s="6"/>
      <c r="BIW131" s="6"/>
      <c r="BIX131" s="6"/>
      <c r="BIY131" s="6"/>
      <c r="BIZ131" s="6"/>
      <c r="BJA131" s="6"/>
      <c r="BJB131" s="6"/>
      <c r="BJC131" s="6"/>
      <c r="BJD131" s="6"/>
      <c r="BJE131" s="6"/>
      <c r="BJF131" s="6"/>
      <c r="BJG131" s="6"/>
      <c r="BJH131" s="6"/>
      <c r="BJI131" s="6"/>
      <c r="BJJ131" s="6"/>
      <c r="BJK131" s="6"/>
      <c r="BJL131" s="6"/>
      <c r="BJM131" s="6"/>
      <c r="BJN131" s="6"/>
      <c r="BJO131" s="6"/>
      <c r="BJP131" s="6"/>
      <c r="BJQ131" s="6"/>
      <c r="BJR131" s="6"/>
      <c r="BJS131" s="6"/>
      <c r="BJT131" s="6"/>
      <c r="BJU131" s="6"/>
      <c r="BJV131" s="6"/>
      <c r="BJW131" s="6"/>
      <c r="BJX131" s="6"/>
      <c r="BJY131" s="6"/>
      <c r="BJZ131" s="6"/>
      <c r="BKA131" s="6"/>
      <c r="BKB131" s="6"/>
      <c r="BKC131" s="6"/>
      <c r="BKD131" s="6"/>
      <c r="BKE131" s="6"/>
      <c r="BKF131" s="6"/>
      <c r="BKG131" s="6"/>
      <c r="BKH131" s="6"/>
      <c r="BKI131" s="6"/>
      <c r="BKJ131" s="6"/>
      <c r="BKK131" s="6"/>
      <c r="BKL131" s="6"/>
      <c r="BKM131" s="6"/>
      <c r="BKN131" s="6"/>
      <c r="BKO131" s="6"/>
      <c r="BKP131" s="6"/>
      <c r="BKQ131" s="6"/>
      <c r="BKR131" s="6"/>
      <c r="BKS131" s="6"/>
      <c r="BKT131" s="6"/>
      <c r="BKU131" s="6"/>
      <c r="BKV131" s="6"/>
      <c r="BKW131" s="6"/>
      <c r="BKX131" s="6"/>
      <c r="BKY131" s="6"/>
      <c r="BKZ131" s="6"/>
      <c r="BLA131" s="6"/>
      <c r="BLB131" s="6"/>
      <c r="BLC131" s="6"/>
      <c r="BLD131" s="6"/>
      <c r="BLE131" s="6"/>
      <c r="BLF131" s="6"/>
      <c r="BLG131" s="6"/>
      <c r="BLH131" s="6"/>
      <c r="BLI131" s="6"/>
      <c r="BLJ131" s="6"/>
      <c r="BLK131" s="6"/>
      <c r="BLL131" s="6"/>
      <c r="BLM131" s="6"/>
      <c r="BLN131" s="6"/>
      <c r="BLO131" s="6"/>
      <c r="BLP131" s="6"/>
      <c r="BLQ131" s="6"/>
      <c r="BLR131" s="6"/>
      <c r="BLS131" s="6"/>
      <c r="BLT131" s="6"/>
      <c r="BLU131" s="6"/>
      <c r="BLV131" s="6"/>
      <c r="BLW131" s="6"/>
      <c r="BLX131" s="6"/>
      <c r="BLY131" s="6"/>
      <c r="BLZ131" s="6"/>
      <c r="BMA131" s="6"/>
      <c r="BMB131" s="6"/>
      <c r="BMC131" s="6"/>
      <c r="BMD131" s="6"/>
      <c r="BME131" s="6"/>
      <c r="BMF131" s="6"/>
      <c r="BMG131" s="6"/>
      <c r="BMH131" s="6"/>
      <c r="BMI131" s="6"/>
      <c r="BMJ131" s="6"/>
      <c r="BMK131" s="6"/>
      <c r="BML131" s="6"/>
      <c r="BMM131" s="6"/>
      <c r="BMN131" s="6"/>
      <c r="BMO131" s="6"/>
      <c r="BMP131" s="6"/>
      <c r="BMQ131" s="6"/>
      <c r="BMR131" s="6"/>
      <c r="BMS131" s="6"/>
      <c r="BMT131" s="6"/>
      <c r="BMU131" s="6"/>
      <c r="BMV131" s="6"/>
      <c r="BMW131" s="6"/>
      <c r="BMX131" s="6"/>
      <c r="BMY131" s="6"/>
      <c r="BMZ131" s="6"/>
      <c r="BNA131" s="6"/>
      <c r="BNB131" s="6"/>
      <c r="BNC131" s="6"/>
      <c r="BND131" s="6"/>
      <c r="BNE131" s="6"/>
      <c r="BNF131" s="6"/>
      <c r="BNG131" s="6"/>
      <c r="BNH131" s="6"/>
      <c r="BNI131" s="6"/>
      <c r="BNJ131" s="6"/>
      <c r="BNK131" s="6"/>
      <c r="BNL131" s="6"/>
      <c r="BNM131" s="6"/>
      <c r="BNN131" s="6"/>
      <c r="BNO131" s="6"/>
      <c r="BNP131" s="6"/>
      <c r="BNQ131" s="6"/>
      <c r="BNR131" s="6"/>
      <c r="BNS131" s="6"/>
      <c r="BNT131" s="6"/>
      <c r="BNU131" s="6"/>
      <c r="BNV131" s="6"/>
      <c r="BNW131" s="6"/>
      <c r="BNX131" s="6"/>
      <c r="BNY131" s="6"/>
      <c r="BNZ131" s="6"/>
      <c r="BOA131" s="6"/>
      <c r="BOB131" s="6"/>
      <c r="BOC131" s="6"/>
      <c r="BOD131" s="6"/>
      <c r="BOE131" s="6"/>
      <c r="BOF131" s="6"/>
      <c r="BOG131" s="6"/>
      <c r="BOH131" s="6"/>
      <c r="BOI131" s="6"/>
      <c r="BOJ131" s="6"/>
      <c r="BOK131" s="6"/>
      <c r="BOL131" s="6"/>
      <c r="BOM131" s="6"/>
      <c r="BON131" s="6"/>
      <c r="BOO131" s="6"/>
      <c r="BOP131" s="6"/>
      <c r="BOQ131" s="6"/>
      <c r="BOR131" s="6"/>
      <c r="BOS131" s="6"/>
      <c r="BOT131" s="6"/>
      <c r="BOU131" s="6"/>
      <c r="BOV131" s="6"/>
      <c r="BOW131" s="6"/>
      <c r="BOX131" s="6"/>
      <c r="BOY131" s="6"/>
      <c r="BOZ131" s="6"/>
      <c r="BPA131" s="6"/>
      <c r="BPB131" s="6"/>
      <c r="BPC131" s="6"/>
      <c r="BPD131" s="6"/>
      <c r="BPE131" s="6"/>
      <c r="BPF131" s="6"/>
      <c r="BPG131" s="6"/>
      <c r="BPH131" s="6"/>
      <c r="BPI131" s="6"/>
      <c r="BPJ131" s="6"/>
      <c r="BPK131" s="6"/>
      <c r="BPL131" s="6"/>
      <c r="BPM131" s="6"/>
      <c r="BPN131" s="6"/>
      <c r="BPO131" s="6"/>
      <c r="BPP131" s="6"/>
      <c r="BPQ131" s="6"/>
      <c r="BPR131" s="6"/>
      <c r="BPS131" s="6"/>
      <c r="BPT131" s="6"/>
      <c r="BPU131" s="6"/>
      <c r="BPV131" s="6"/>
      <c r="BPW131" s="6"/>
      <c r="BPX131" s="6"/>
      <c r="BPY131" s="6"/>
      <c r="BPZ131" s="6"/>
      <c r="BQA131" s="6"/>
      <c r="BQB131" s="6"/>
      <c r="BQC131" s="6"/>
      <c r="BQD131" s="6"/>
      <c r="BQE131" s="6"/>
      <c r="BQF131" s="6"/>
      <c r="BQG131" s="6"/>
      <c r="BQH131" s="6"/>
      <c r="BQI131" s="6"/>
      <c r="BQJ131" s="6"/>
      <c r="BQK131" s="6"/>
      <c r="BQL131" s="6"/>
      <c r="BQM131" s="6"/>
      <c r="BQN131" s="6"/>
      <c r="BQO131" s="6"/>
      <c r="BQP131" s="6"/>
      <c r="BQQ131" s="6"/>
      <c r="BQR131" s="6"/>
      <c r="BQS131" s="6"/>
      <c r="BQT131" s="6"/>
      <c r="BQU131" s="6"/>
      <c r="BQV131" s="6"/>
      <c r="BQW131" s="6"/>
      <c r="BQX131" s="6"/>
      <c r="BQY131" s="6"/>
      <c r="BQZ131" s="6"/>
      <c r="BRA131" s="6"/>
      <c r="BRB131" s="6"/>
      <c r="BRC131" s="6"/>
      <c r="BRD131" s="6"/>
      <c r="BRE131" s="6"/>
      <c r="BRF131" s="6"/>
      <c r="BRG131" s="6"/>
      <c r="BRH131" s="6"/>
      <c r="BRI131" s="6"/>
      <c r="BRJ131" s="6"/>
      <c r="BRK131" s="6"/>
      <c r="BRL131" s="6"/>
      <c r="BRM131" s="6"/>
      <c r="BRN131" s="6"/>
      <c r="BRO131" s="6"/>
      <c r="BRP131" s="6"/>
      <c r="BRQ131" s="6"/>
      <c r="BRR131" s="6"/>
      <c r="BRS131" s="6"/>
      <c r="BRT131" s="6"/>
      <c r="BRU131" s="6"/>
      <c r="BRV131" s="6"/>
      <c r="BRW131" s="6"/>
      <c r="BRX131" s="6"/>
      <c r="BRY131" s="6"/>
      <c r="BRZ131" s="6"/>
      <c r="BSA131" s="6"/>
      <c r="BSB131" s="6"/>
      <c r="BSC131" s="6"/>
      <c r="BSD131" s="6"/>
      <c r="BSE131" s="6"/>
      <c r="BSF131" s="6"/>
      <c r="BSG131" s="6"/>
      <c r="BSH131" s="6"/>
      <c r="BSI131" s="6"/>
      <c r="BSJ131" s="6"/>
      <c r="BSK131" s="6"/>
      <c r="BSL131" s="6"/>
      <c r="BSM131" s="6"/>
      <c r="BSN131" s="6"/>
      <c r="BSO131" s="6"/>
      <c r="BSP131" s="6"/>
      <c r="BSQ131" s="6"/>
      <c r="BSR131" s="6"/>
      <c r="BSS131" s="6"/>
      <c r="BST131" s="6"/>
      <c r="BSU131" s="6"/>
      <c r="BSV131" s="6"/>
      <c r="BSW131" s="6"/>
      <c r="BSX131" s="6"/>
      <c r="BSY131" s="6"/>
      <c r="BSZ131" s="6"/>
      <c r="BTA131" s="6"/>
      <c r="BTB131" s="6"/>
      <c r="BTC131" s="6"/>
      <c r="BTD131" s="6"/>
      <c r="BTE131" s="6"/>
      <c r="BTF131" s="6"/>
      <c r="BTG131" s="6"/>
      <c r="BTH131" s="6"/>
      <c r="BTI131" s="6"/>
      <c r="BTJ131" s="6"/>
      <c r="BTK131" s="6"/>
      <c r="BTL131" s="6"/>
      <c r="BTM131" s="6"/>
      <c r="BTN131" s="6"/>
      <c r="BTO131" s="6"/>
      <c r="BTP131" s="6"/>
      <c r="BTQ131" s="6"/>
      <c r="BTR131" s="6"/>
      <c r="BTS131" s="6"/>
      <c r="BTT131" s="6"/>
      <c r="BTU131" s="6"/>
      <c r="BTV131" s="6"/>
      <c r="BTW131" s="6"/>
      <c r="BTX131" s="6"/>
      <c r="BTY131" s="6"/>
      <c r="BTZ131" s="6"/>
      <c r="BUA131" s="6"/>
      <c r="BUB131" s="6"/>
      <c r="BUC131" s="6"/>
      <c r="BUD131" s="6"/>
      <c r="BUE131" s="6"/>
      <c r="BUF131" s="6"/>
      <c r="BUG131" s="6"/>
      <c r="BUH131" s="6"/>
      <c r="BUI131" s="6"/>
      <c r="BUJ131" s="6"/>
      <c r="BUK131" s="6"/>
      <c r="BUL131" s="6"/>
      <c r="BUM131" s="6"/>
      <c r="BUN131" s="6"/>
      <c r="BUO131" s="6"/>
      <c r="BUP131" s="6"/>
      <c r="BUQ131" s="6"/>
      <c r="BUR131" s="6"/>
      <c r="BUS131" s="6"/>
      <c r="BUT131" s="6"/>
      <c r="BUU131" s="6"/>
      <c r="BUV131" s="6"/>
      <c r="BUW131" s="6"/>
      <c r="BUX131" s="6"/>
      <c r="BUY131" s="6"/>
      <c r="BUZ131" s="6"/>
      <c r="BVA131" s="6"/>
      <c r="BVB131" s="6"/>
      <c r="BVC131" s="6"/>
      <c r="BVD131" s="6"/>
      <c r="BVE131" s="6"/>
      <c r="BVF131" s="6"/>
      <c r="BVG131" s="6"/>
      <c r="BVH131" s="6"/>
      <c r="BVI131" s="6"/>
      <c r="BVJ131" s="6"/>
      <c r="BVK131" s="6"/>
      <c r="BVL131" s="6"/>
      <c r="BVM131" s="6"/>
      <c r="BVN131" s="6"/>
      <c r="BVO131" s="6"/>
      <c r="BVP131" s="6"/>
      <c r="BVQ131" s="6"/>
      <c r="BVR131" s="6"/>
      <c r="BVS131" s="6"/>
      <c r="BVT131" s="6"/>
      <c r="BVU131" s="6"/>
      <c r="BVV131" s="6"/>
      <c r="BVW131" s="6"/>
      <c r="BVX131" s="6"/>
      <c r="BVY131" s="6"/>
      <c r="BVZ131" s="6"/>
      <c r="BWA131" s="6"/>
      <c r="BWB131" s="6"/>
      <c r="BWC131" s="6"/>
      <c r="BWD131" s="6"/>
      <c r="BWE131" s="6"/>
      <c r="BWF131" s="6"/>
      <c r="BWG131" s="6"/>
      <c r="BWH131" s="6"/>
      <c r="BWI131" s="6"/>
      <c r="BWJ131" s="6"/>
      <c r="BWK131" s="6"/>
      <c r="BWL131" s="6"/>
      <c r="BWM131" s="6"/>
      <c r="BWN131" s="6"/>
      <c r="BWO131" s="6"/>
      <c r="BWP131" s="6"/>
      <c r="BWQ131" s="6"/>
      <c r="BWR131" s="6"/>
      <c r="BWS131" s="6"/>
      <c r="BWT131" s="6"/>
      <c r="BWU131" s="6"/>
      <c r="BWV131" s="6"/>
      <c r="BWW131" s="6"/>
      <c r="BWX131" s="6"/>
      <c r="BWY131" s="6"/>
      <c r="BWZ131" s="6"/>
      <c r="BXA131" s="6"/>
      <c r="BXB131" s="6"/>
      <c r="BXC131" s="6"/>
      <c r="BXD131" s="6"/>
      <c r="BXE131" s="6"/>
      <c r="BXF131" s="6"/>
      <c r="BXG131" s="6"/>
      <c r="BXH131" s="6"/>
      <c r="BXI131" s="6"/>
      <c r="BXJ131" s="6"/>
      <c r="BXK131" s="6"/>
      <c r="BXL131" s="6"/>
      <c r="BXM131" s="6"/>
      <c r="BXN131" s="6"/>
      <c r="BXO131" s="6"/>
      <c r="BXP131" s="6"/>
      <c r="BXQ131" s="6"/>
      <c r="BXR131" s="6"/>
      <c r="BXS131" s="6"/>
      <c r="BXT131" s="6"/>
      <c r="BXU131" s="6"/>
      <c r="BXV131" s="6"/>
      <c r="BXW131" s="6"/>
      <c r="BXX131" s="6"/>
      <c r="BXY131" s="6"/>
      <c r="BXZ131" s="6"/>
      <c r="BYA131" s="6"/>
      <c r="BYB131" s="6"/>
      <c r="BYC131" s="6"/>
      <c r="BYD131" s="6"/>
      <c r="BYE131" s="6"/>
      <c r="BYF131" s="6"/>
      <c r="BYG131" s="6"/>
      <c r="BYH131" s="6"/>
      <c r="BYI131" s="6"/>
      <c r="BYJ131" s="6"/>
      <c r="BYK131" s="6"/>
      <c r="BYL131" s="6"/>
      <c r="BYM131" s="6"/>
      <c r="BYN131" s="6"/>
      <c r="BYO131" s="6"/>
      <c r="BYP131" s="6"/>
      <c r="BYQ131" s="6"/>
      <c r="BYR131" s="6"/>
      <c r="BYS131" s="6"/>
      <c r="BYT131" s="6"/>
      <c r="BYU131" s="6"/>
      <c r="BYV131" s="6"/>
      <c r="BYW131" s="6"/>
      <c r="BYX131" s="6"/>
      <c r="BYY131" s="6"/>
      <c r="BYZ131" s="6"/>
      <c r="BZA131" s="6"/>
      <c r="BZB131" s="6"/>
      <c r="BZC131" s="6"/>
      <c r="BZD131" s="6"/>
      <c r="BZE131" s="6"/>
      <c r="BZF131" s="6"/>
      <c r="BZG131" s="6"/>
      <c r="BZH131" s="6"/>
      <c r="BZI131" s="6"/>
      <c r="BZJ131" s="6"/>
      <c r="BZK131" s="6"/>
      <c r="BZL131" s="6"/>
      <c r="BZM131" s="6"/>
      <c r="BZN131" s="6"/>
      <c r="BZO131" s="6"/>
      <c r="BZP131" s="6"/>
      <c r="BZQ131" s="6"/>
      <c r="BZR131" s="6"/>
      <c r="BZS131" s="6"/>
      <c r="BZT131" s="6"/>
      <c r="BZU131" s="6"/>
      <c r="BZV131" s="6"/>
      <c r="BZW131" s="6"/>
      <c r="BZX131" s="6"/>
      <c r="BZY131" s="6"/>
      <c r="BZZ131" s="6"/>
      <c r="CAA131" s="6"/>
      <c r="CAB131" s="6"/>
      <c r="CAC131" s="6"/>
      <c r="CAD131" s="6"/>
      <c r="CAE131" s="6"/>
      <c r="CAF131" s="6"/>
      <c r="CAG131" s="6"/>
      <c r="CAH131" s="6"/>
      <c r="CAI131" s="6"/>
      <c r="CAJ131" s="6"/>
      <c r="CAK131" s="6"/>
      <c r="CAL131" s="6"/>
      <c r="CAM131" s="6"/>
      <c r="CAN131" s="6"/>
      <c r="CAO131" s="6"/>
      <c r="CAP131" s="6"/>
      <c r="CAQ131" s="6"/>
      <c r="CAR131" s="6"/>
      <c r="CAS131" s="6"/>
      <c r="CAT131" s="6"/>
      <c r="CAU131" s="6"/>
      <c r="CAV131" s="6"/>
      <c r="CAW131" s="6"/>
      <c r="CAX131" s="6"/>
      <c r="CAY131" s="6"/>
      <c r="CAZ131" s="6"/>
      <c r="CBA131" s="6"/>
      <c r="CBB131" s="6"/>
      <c r="CBC131" s="6"/>
      <c r="CBD131" s="6"/>
      <c r="CBE131" s="6"/>
      <c r="CBF131" s="6"/>
      <c r="CBG131" s="6"/>
      <c r="CBH131" s="6"/>
      <c r="CBI131" s="6"/>
      <c r="CBJ131" s="6"/>
      <c r="CBK131" s="6"/>
      <c r="CBL131" s="6"/>
      <c r="CBM131" s="6"/>
      <c r="CBN131" s="6"/>
      <c r="CBO131" s="6"/>
      <c r="CBP131" s="6"/>
      <c r="CBQ131" s="6"/>
      <c r="CBR131" s="6"/>
      <c r="CBS131" s="6"/>
      <c r="CBT131" s="6"/>
      <c r="CBU131" s="6"/>
      <c r="CBV131" s="6"/>
      <c r="CBW131" s="6"/>
      <c r="CBX131" s="6"/>
      <c r="CBY131" s="6"/>
      <c r="CBZ131" s="6"/>
      <c r="CCA131" s="6"/>
      <c r="CCB131" s="6"/>
      <c r="CCC131" s="6"/>
      <c r="CCD131" s="6"/>
      <c r="CCE131" s="6"/>
      <c r="CCF131" s="6"/>
      <c r="CCG131" s="6"/>
      <c r="CCH131" s="6"/>
      <c r="CCI131" s="6"/>
      <c r="CCJ131" s="6"/>
      <c r="CCK131" s="6"/>
      <c r="CCL131" s="6"/>
      <c r="CCM131" s="6"/>
      <c r="CCN131" s="6"/>
      <c r="CCO131" s="6"/>
      <c r="CCP131" s="6"/>
      <c r="CCQ131" s="6"/>
      <c r="CCR131" s="6"/>
      <c r="CCS131" s="6"/>
      <c r="CCT131" s="6"/>
      <c r="CCU131" s="6"/>
      <c r="CCV131" s="6"/>
      <c r="CCW131" s="6"/>
      <c r="CCX131" s="6"/>
      <c r="CCY131" s="6"/>
      <c r="CCZ131" s="6"/>
      <c r="CDA131" s="6"/>
      <c r="CDB131" s="6"/>
      <c r="CDC131" s="6"/>
      <c r="CDD131" s="6"/>
      <c r="CDE131" s="6"/>
      <c r="CDF131" s="6"/>
      <c r="CDG131" s="6"/>
      <c r="CDH131" s="6"/>
      <c r="CDI131" s="6"/>
      <c r="CDJ131" s="6"/>
      <c r="CDK131" s="6"/>
      <c r="CDL131" s="6"/>
      <c r="CDM131" s="6"/>
      <c r="CDN131" s="6"/>
      <c r="CDO131" s="6"/>
      <c r="CDP131" s="6"/>
      <c r="CDQ131" s="6"/>
      <c r="CDR131" s="6"/>
      <c r="CDS131" s="6"/>
      <c r="CDT131" s="6"/>
      <c r="CDU131" s="6"/>
      <c r="CDV131" s="6"/>
      <c r="CDW131" s="6"/>
      <c r="CDX131" s="6"/>
      <c r="CDY131" s="6"/>
      <c r="CDZ131" s="6"/>
      <c r="CEA131" s="6"/>
      <c r="CEB131" s="6"/>
      <c r="CEC131" s="6"/>
      <c r="CED131" s="6"/>
      <c r="CEE131" s="6"/>
      <c r="CEF131" s="6"/>
      <c r="CEG131" s="6"/>
      <c r="CEH131" s="6"/>
      <c r="CEI131" s="6"/>
      <c r="CEJ131" s="6"/>
      <c r="CEK131" s="6"/>
      <c r="CEL131" s="6"/>
      <c r="CEM131" s="6"/>
      <c r="CEN131" s="6"/>
      <c r="CEO131" s="6"/>
      <c r="CEP131" s="6"/>
      <c r="CEQ131" s="6"/>
      <c r="CER131" s="6"/>
      <c r="CES131" s="6"/>
      <c r="CET131" s="6"/>
      <c r="CEU131" s="6"/>
      <c r="CEV131" s="6"/>
      <c r="CEW131" s="6"/>
      <c r="CEX131" s="6"/>
      <c r="CEY131" s="6"/>
      <c r="CEZ131" s="6"/>
      <c r="CFA131" s="6"/>
      <c r="CFB131" s="6"/>
      <c r="CFC131" s="6"/>
      <c r="CFD131" s="6"/>
      <c r="CFE131" s="6"/>
      <c r="CFF131" s="6"/>
      <c r="CFG131" s="6"/>
      <c r="CFH131" s="6"/>
      <c r="CFI131" s="6"/>
      <c r="CFJ131" s="6"/>
      <c r="CFK131" s="6"/>
      <c r="CFL131" s="6"/>
      <c r="CFM131" s="6"/>
      <c r="CFN131" s="6"/>
      <c r="CFO131" s="6"/>
      <c r="CFP131" s="6"/>
      <c r="CFQ131" s="6"/>
      <c r="CFR131" s="6"/>
      <c r="CFS131" s="6"/>
      <c r="CFT131" s="6"/>
      <c r="CFU131" s="6"/>
      <c r="CFV131" s="6"/>
      <c r="CFW131" s="6"/>
      <c r="CFX131" s="6"/>
      <c r="CFY131" s="6"/>
      <c r="CFZ131" s="6"/>
      <c r="CGA131" s="6"/>
      <c r="CGB131" s="6"/>
      <c r="CGC131" s="6"/>
      <c r="CGD131" s="6"/>
      <c r="CGE131" s="6"/>
      <c r="CGF131" s="6"/>
      <c r="CGG131" s="6"/>
      <c r="CGH131" s="6"/>
      <c r="CGI131" s="6"/>
      <c r="CGJ131" s="6"/>
      <c r="CGK131" s="6"/>
      <c r="CGL131" s="6"/>
      <c r="CGM131" s="6"/>
      <c r="CGN131" s="6"/>
      <c r="CGO131" s="6"/>
      <c r="CGP131" s="6"/>
      <c r="CGQ131" s="6"/>
      <c r="CGR131" s="6"/>
      <c r="CGS131" s="6"/>
      <c r="CGT131" s="6"/>
      <c r="CGU131" s="6"/>
      <c r="CGV131" s="6"/>
      <c r="CGW131" s="6"/>
      <c r="CGX131" s="6"/>
      <c r="CGY131" s="6"/>
      <c r="CGZ131" s="6"/>
      <c r="CHA131" s="6"/>
      <c r="CHB131" s="6"/>
      <c r="CHC131" s="6"/>
      <c r="CHD131" s="6"/>
      <c r="CHE131" s="6"/>
      <c r="CHF131" s="6"/>
      <c r="CHG131" s="6"/>
      <c r="CHH131" s="6"/>
      <c r="CHI131" s="6"/>
      <c r="CHJ131" s="6"/>
      <c r="CHK131" s="6"/>
      <c r="CHL131" s="6"/>
      <c r="CHM131" s="6"/>
      <c r="CHN131" s="6"/>
      <c r="CHO131" s="6"/>
      <c r="CHP131" s="6"/>
      <c r="CHQ131" s="6"/>
      <c r="CHR131" s="6"/>
      <c r="CHS131" s="6"/>
      <c r="CHT131" s="6"/>
      <c r="CHU131" s="6"/>
      <c r="CHV131" s="6"/>
      <c r="CHW131" s="6"/>
      <c r="CHX131" s="6"/>
      <c r="CHY131" s="6"/>
      <c r="CHZ131" s="6"/>
      <c r="CIA131" s="6"/>
      <c r="CIB131" s="6"/>
      <c r="CIC131" s="6"/>
      <c r="CID131" s="6"/>
      <c r="CIE131" s="6"/>
      <c r="CIF131" s="6"/>
      <c r="CIG131" s="6"/>
      <c r="CIH131" s="6"/>
      <c r="CII131" s="6"/>
      <c r="CIJ131" s="6"/>
      <c r="CIK131" s="6"/>
      <c r="CIL131" s="6"/>
      <c r="CIM131" s="6"/>
      <c r="CIN131" s="6"/>
      <c r="CIO131" s="6"/>
      <c r="CIP131" s="6"/>
      <c r="CIQ131" s="6"/>
      <c r="CIR131" s="6"/>
      <c r="CIS131" s="6"/>
      <c r="CIT131" s="6"/>
      <c r="CIU131" s="6"/>
      <c r="CIV131" s="6"/>
      <c r="CIW131" s="6"/>
      <c r="CIX131" s="6"/>
      <c r="CIY131" s="6"/>
      <c r="CIZ131" s="6"/>
      <c r="CJA131" s="6"/>
      <c r="CJB131" s="6"/>
      <c r="CJC131" s="6"/>
      <c r="CJD131" s="6"/>
      <c r="CJE131" s="6"/>
      <c r="CJF131" s="6"/>
      <c r="CJG131" s="6"/>
      <c r="CJH131" s="6"/>
      <c r="CJI131" s="6"/>
      <c r="CJJ131" s="6"/>
      <c r="CJK131" s="6"/>
      <c r="CJL131" s="6"/>
      <c r="CJM131" s="6"/>
      <c r="CJN131" s="6"/>
      <c r="CJO131" s="6"/>
      <c r="CJP131" s="6"/>
      <c r="CJQ131" s="6"/>
      <c r="CJR131" s="6"/>
      <c r="CJS131" s="6"/>
      <c r="CJT131" s="6"/>
      <c r="CJU131" s="6"/>
      <c r="CJV131" s="6"/>
      <c r="CJW131" s="6"/>
      <c r="CJX131" s="6"/>
      <c r="CJY131" s="6"/>
      <c r="CJZ131" s="6"/>
      <c r="CKA131" s="6"/>
      <c r="CKB131" s="6"/>
      <c r="CKC131" s="6"/>
      <c r="CKD131" s="6"/>
      <c r="CKE131" s="6"/>
      <c r="CKF131" s="6"/>
      <c r="CKG131" s="6"/>
      <c r="CKH131" s="6"/>
      <c r="CKI131" s="6"/>
      <c r="CKJ131" s="6"/>
      <c r="CKK131" s="6"/>
      <c r="CKL131" s="6"/>
      <c r="CKM131" s="6"/>
      <c r="CKN131" s="6"/>
      <c r="CKO131" s="6"/>
      <c r="CKP131" s="6"/>
      <c r="CKQ131" s="6"/>
      <c r="CKR131" s="6"/>
      <c r="CKS131" s="6"/>
      <c r="CKT131" s="6"/>
      <c r="CKU131" s="6"/>
      <c r="CKV131" s="6"/>
      <c r="CKW131" s="6"/>
      <c r="CKX131" s="6"/>
      <c r="CKY131" s="6"/>
      <c r="CKZ131" s="6"/>
      <c r="CLA131" s="6"/>
      <c r="CLB131" s="6"/>
      <c r="CLC131" s="6"/>
      <c r="CLD131" s="6"/>
      <c r="CLE131" s="6"/>
      <c r="CLF131" s="6"/>
      <c r="CLG131" s="6"/>
      <c r="CLH131" s="6"/>
      <c r="CLI131" s="6"/>
      <c r="CLJ131" s="6"/>
      <c r="CLK131" s="6"/>
      <c r="CLL131" s="6"/>
      <c r="CLM131" s="6"/>
      <c r="CLN131" s="6"/>
      <c r="CLO131" s="6"/>
      <c r="CLP131" s="6"/>
      <c r="CLQ131" s="6"/>
      <c r="CLR131" s="6"/>
      <c r="CLS131" s="6"/>
      <c r="CLT131" s="6"/>
      <c r="CLU131" s="6"/>
      <c r="CLV131" s="6"/>
      <c r="CLW131" s="6"/>
      <c r="CLX131" s="6"/>
      <c r="CLY131" s="6"/>
      <c r="CLZ131" s="6"/>
      <c r="CMA131" s="6"/>
      <c r="CMB131" s="6"/>
      <c r="CMC131" s="6"/>
      <c r="CMD131" s="6"/>
      <c r="CME131" s="6"/>
      <c r="CMF131" s="6"/>
      <c r="CMG131" s="6"/>
      <c r="CMH131" s="6"/>
      <c r="CMI131" s="6"/>
      <c r="CMJ131" s="6"/>
      <c r="CMK131" s="6"/>
      <c r="CML131" s="6"/>
      <c r="CMM131" s="6"/>
      <c r="CMN131" s="6"/>
      <c r="CMO131" s="6"/>
      <c r="CMP131" s="6"/>
      <c r="CMQ131" s="6"/>
      <c r="CMR131" s="6"/>
      <c r="CMS131" s="6"/>
      <c r="CMT131" s="6"/>
      <c r="CMU131" s="6"/>
      <c r="CMV131" s="6"/>
      <c r="CMW131" s="6"/>
      <c r="CMX131" s="6"/>
      <c r="CMY131" s="6"/>
      <c r="CMZ131" s="6"/>
      <c r="CNA131" s="6"/>
      <c r="CNB131" s="6"/>
      <c r="CNC131" s="6"/>
      <c r="CND131" s="6"/>
      <c r="CNE131" s="6"/>
      <c r="CNF131" s="6"/>
      <c r="CNG131" s="6"/>
      <c r="CNH131" s="6"/>
      <c r="CNI131" s="6"/>
      <c r="CNJ131" s="6"/>
      <c r="CNK131" s="6"/>
      <c r="CNL131" s="6"/>
      <c r="CNM131" s="6"/>
      <c r="CNN131" s="6"/>
      <c r="CNO131" s="6"/>
      <c r="CNP131" s="6"/>
      <c r="CNQ131" s="6"/>
      <c r="CNR131" s="6"/>
      <c r="CNS131" s="6"/>
      <c r="CNT131" s="6"/>
      <c r="CNU131" s="6"/>
      <c r="CNV131" s="6"/>
      <c r="CNW131" s="6"/>
      <c r="CNX131" s="6"/>
      <c r="CNY131" s="6"/>
      <c r="CNZ131" s="6"/>
      <c r="COA131" s="6"/>
      <c r="COB131" s="6"/>
      <c r="COC131" s="6"/>
      <c r="COD131" s="6"/>
      <c r="COE131" s="6"/>
      <c r="COF131" s="6"/>
      <c r="COG131" s="6"/>
      <c r="COH131" s="6"/>
      <c r="COI131" s="6"/>
      <c r="COJ131" s="6"/>
      <c r="COK131" s="6"/>
      <c r="COL131" s="6"/>
      <c r="COM131" s="6"/>
      <c r="CON131" s="6"/>
      <c r="COO131" s="6"/>
      <c r="COP131" s="6"/>
      <c r="COQ131" s="6"/>
      <c r="COR131" s="6"/>
      <c r="COS131" s="6"/>
      <c r="COT131" s="6"/>
      <c r="COU131" s="6"/>
      <c r="COV131" s="6"/>
      <c r="COW131" s="6"/>
      <c r="COX131" s="6"/>
      <c r="COY131" s="6"/>
      <c r="COZ131" s="6"/>
      <c r="CPA131" s="6"/>
      <c r="CPB131" s="6"/>
      <c r="CPC131" s="6"/>
      <c r="CPD131" s="6"/>
      <c r="CPE131" s="6"/>
      <c r="CPF131" s="6"/>
      <c r="CPG131" s="6"/>
      <c r="CPH131" s="6"/>
      <c r="CPI131" s="6"/>
      <c r="CPJ131" s="6"/>
      <c r="CPK131" s="6"/>
      <c r="CPL131" s="6"/>
      <c r="CPM131" s="6"/>
      <c r="CPN131" s="6"/>
      <c r="CPO131" s="6"/>
      <c r="CPP131" s="6"/>
      <c r="CPQ131" s="6"/>
      <c r="CPR131" s="6"/>
      <c r="CPS131" s="6"/>
      <c r="CPT131" s="6"/>
      <c r="CPU131" s="6"/>
      <c r="CPV131" s="6"/>
      <c r="CPW131" s="6"/>
      <c r="CPX131" s="6"/>
      <c r="CPY131" s="6"/>
      <c r="CPZ131" s="6"/>
      <c r="CQA131" s="6"/>
      <c r="CQB131" s="6"/>
      <c r="CQC131" s="6"/>
      <c r="CQD131" s="6"/>
      <c r="CQE131" s="6"/>
      <c r="CQF131" s="6"/>
      <c r="CQG131" s="6"/>
      <c r="CQH131" s="6"/>
      <c r="CQI131" s="6"/>
      <c r="CQJ131" s="6"/>
      <c r="CQK131" s="6"/>
      <c r="CQL131" s="6"/>
      <c r="CQM131" s="6"/>
      <c r="CQN131" s="6"/>
      <c r="CQO131" s="6"/>
      <c r="CQP131" s="6"/>
      <c r="CQQ131" s="6"/>
      <c r="CQR131" s="6"/>
      <c r="CQS131" s="6"/>
      <c r="CQT131" s="6"/>
      <c r="CQU131" s="6"/>
      <c r="CQV131" s="6"/>
      <c r="CQW131" s="6"/>
      <c r="CQX131" s="6"/>
      <c r="CQY131" s="6"/>
      <c r="CQZ131" s="6"/>
      <c r="CRA131" s="6"/>
      <c r="CRB131" s="6"/>
      <c r="CRC131" s="6"/>
      <c r="CRD131" s="6"/>
      <c r="CRE131" s="6"/>
      <c r="CRF131" s="6"/>
      <c r="CRG131" s="6"/>
      <c r="CRH131" s="6"/>
      <c r="CRI131" s="6"/>
      <c r="CRJ131" s="6"/>
      <c r="CRK131" s="6"/>
      <c r="CRL131" s="6"/>
      <c r="CRM131" s="6"/>
      <c r="CRN131" s="6"/>
      <c r="CRO131" s="6"/>
      <c r="CRP131" s="6"/>
      <c r="CRQ131" s="6"/>
      <c r="CRR131" s="6"/>
      <c r="CRS131" s="6"/>
      <c r="CRT131" s="6"/>
      <c r="CRU131" s="6"/>
      <c r="CRV131" s="6"/>
      <c r="CRW131" s="6"/>
      <c r="CRX131" s="6"/>
      <c r="CRY131" s="6"/>
      <c r="CRZ131" s="6"/>
      <c r="CSA131" s="6"/>
      <c r="CSB131" s="6"/>
      <c r="CSC131" s="6"/>
      <c r="CSD131" s="6"/>
      <c r="CSE131" s="6"/>
      <c r="CSF131" s="6"/>
      <c r="CSG131" s="6"/>
      <c r="CSH131" s="6"/>
      <c r="CSI131" s="6"/>
      <c r="CSJ131" s="6"/>
      <c r="CSK131" s="6"/>
      <c r="CSL131" s="6"/>
      <c r="CSM131" s="6"/>
      <c r="CSN131" s="6"/>
      <c r="CSO131" s="6"/>
      <c r="CSP131" s="6"/>
      <c r="CSQ131" s="6"/>
      <c r="CSR131" s="6"/>
      <c r="CSS131" s="6"/>
      <c r="CST131" s="6"/>
      <c r="CSU131" s="6"/>
      <c r="CSV131" s="6"/>
      <c r="CSW131" s="6"/>
      <c r="CSX131" s="6"/>
      <c r="CSY131" s="6"/>
      <c r="CSZ131" s="6"/>
      <c r="CTA131" s="6"/>
      <c r="CTB131" s="6"/>
      <c r="CTC131" s="6"/>
      <c r="CTD131" s="6"/>
      <c r="CTE131" s="6"/>
      <c r="CTF131" s="6"/>
      <c r="CTG131" s="6"/>
      <c r="CTH131" s="6"/>
      <c r="CTI131" s="6"/>
      <c r="CTJ131" s="6"/>
      <c r="CTK131" s="6"/>
      <c r="CTL131" s="6"/>
      <c r="CTM131" s="6"/>
      <c r="CTN131" s="6"/>
      <c r="CTO131" s="6"/>
      <c r="CTP131" s="6"/>
      <c r="CTQ131" s="6"/>
      <c r="CTR131" s="6"/>
      <c r="CTS131" s="6"/>
      <c r="CTT131" s="6"/>
      <c r="CTU131" s="6"/>
      <c r="CTV131" s="6"/>
      <c r="CTW131" s="6"/>
      <c r="CTX131" s="6"/>
      <c r="CTY131" s="6"/>
      <c r="CTZ131" s="6"/>
      <c r="CUA131" s="6"/>
      <c r="CUB131" s="6"/>
      <c r="CUC131" s="6"/>
      <c r="CUD131" s="6"/>
      <c r="CUE131" s="6"/>
      <c r="CUF131" s="6"/>
      <c r="CUG131" s="6"/>
      <c r="CUH131" s="6"/>
      <c r="CUI131" s="6"/>
      <c r="CUJ131" s="6"/>
      <c r="CUK131" s="6"/>
      <c r="CUL131" s="6"/>
      <c r="CUM131" s="6"/>
      <c r="CUN131" s="6"/>
      <c r="CUO131" s="6"/>
      <c r="CUP131" s="6"/>
      <c r="CUQ131" s="6"/>
      <c r="CUR131" s="6"/>
      <c r="CUS131" s="6"/>
      <c r="CUT131" s="6"/>
      <c r="CUU131" s="6"/>
      <c r="CUV131" s="6"/>
      <c r="CUW131" s="6"/>
      <c r="CUX131" s="6"/>
      <c r="CUY131" s="6"/>
      <c r="CUZ131" s="6"/>
      <c r="CVA131" s="6"/>
      <c r="CVB131" s="6"/>
      <c r="CVC131" s="6"/>
      <c r="CVD131" s="6"/>
      <c r="CVE131" s="6"/>
      <c r="CVF131" s="6"/>
      <c r="CVG131" s="6"/>
      <c r="CVH131" s="6"/>
      <c r="CVI131" s="6"/>
      <c r="CVJ131" s="6"/>
      <c r="CVK131" s="6"/>
      <c r="CVL131" s="6"/>
      <c r="CVM131" s="6"/>
      <c r="CVN131" s="6"/>
      <c r="CVO131" s="6"/>
      <c r="CVP131" s="6"/>
      <c r="CVQ131" s="6"/>
      <c r="CVR131" s="6"/>
      <c r="CVS131" s="6"/>
      <c r="CVT131" s="6"/>
      <c r="CVU131" s="6"/>
      <c r="CVV131" s="6"/>
      <c r="CVW131" s="6"/>
      <c r="CVX131" s="6"/>
      <c r="CVY131" s="6"/>
      <c r="CVZ131" s="6"/>
      <c r="CWA131" s="6"/>
      <c r="CWB131" s="6"/>
      <c r="CWC131" s="6"/>
      <c r="CWD131" s="6"/>
      <c r="CWE131" s="6"/>
      <c r="CWF131" s="6"/>
      <c r="CWG131" s="6"/>
      <c r="CWH131" s="6"/>
      <c r="CWI131" s="6"/>
      <c r="CWJ131" s="6"/>
      <c r="CWK131" s="6"/>
      <c r="CWL131" s="6"/>
      <c r="CWM131" s="6"/>
      <c r="CWN131" s="6"/>
      <c r="CWO131" s="6"/>
      <c r="CWP131" s="6"/>
      <c r="CWQ131" s="6"/>
      <c r="CWR131" s="6"/>
      <c r="CWS131" s="6"/>
      <c r="CWT131" s="6"/>
      <c r="CWU131" s="6"/>
      <c r="CWV131" s="6"/>
      <c r="CWW131" s="6"/>
      <c r="CWX131" s="6"/>
      <c r="CWY131" s="6"/>
      <c r="CWZ131" s="6"/>
      <c r="CXA131" s="6"/>
      <c r="CXB131" s="6"/>
      <c r="CXC131" s="6"/>
      <c r="CXD131" s="6"/>
      <c r="CXE131" s="6"/>
      <c r="CXF131" s="6"/>
      <c r="CXG131" s="6"/>
      <c r="CXH131" s="6"/>
      <c r="CXI131" s="6"/>
      <c r="CXJ131" s="6"/>
      <c r="CXK131" s="6"/>
      <c r="CXL131" s="6"/>
      <c r="CXM131" s="6"/>
      <c r="CXN131" s="6"/>
      <c r="CXO131" s="6"/>
      <c r="CXP131" s="6"/>
      <c r="CXQ131" s="6"/>
      <c r="CXR131" s="6"/>
      <c r="CXS131" s="6"/>
      <c r="CXT131" s="6"/>
      <c r="CXU131" s="6"/>
      <c r="CXV131" s="6"/>
      <c r="CXW131" s="6"/>
      <c r="CXX131" s="6"/>
      <c r="CXY131" s="6"/>
      <c r="CXZ131" s="6"/>
      <c r="CYA131" s="6"/>
      <c r="CYB131" s="6"/>
      <c r="CYC131" s="6"/>
      <c r="CYD131" s="6"/>
      <c r="CYE131" s="6"/>
      <c r="CYF131" s="6"/>
      <c r="CYG131" s="6"/>
      <c r="CYH131" s="6"/>
      <c r="CYI131" s="6"/>
      <c r="CYJ131" s="6"/>
      <c r="CYK131" s="6"/>
      <c r="CYL131" s="6"/>
      <c r="CYM131" s="6"/>
      <c r="CYN131" s="6"/>
      <c r="CYO131" s="6"/>
      <c r="CYP131" s="6"/>
      <c r="CYQ131" s="6"/>
      <c r="CYR131" s="6"/>
      <c r="CYS131" s="6"/>
      <c r="CYT131" s="6"/>
      <c r="CYU131" s="6"/>
      <c r="CYV131" s="6"/>
      <c r="CYW131" s="6"/>
      <c r="CYX131" s="6"/>
      <c r="CYY131" s="6"/>
      <c r="CYZ131" s="6"/>
      <c r="CZA131" s="6"/>
      <c r="CZB131" s="6"/>
      <c r="CZC131" s="6"/>
      <c r="CZD131" s="6"/>
      <c r="CZE131" s="6"/>
      <c r="CZF131" s="6"/>
      <c r="CZG131" s="6"/>
      <c r="CZH131" s="6"/>
      <c r="CZI131" s="6"/>
      <c r="CZJ131" s="6"/>
      <c r="CZK131" s="6"/>
      <c r="CZL131" s="6"/>
      <c r="CZM131" s="6"/>
      <c r="CZN131" s="6"/>
      <c r="CZO131" s="6"/>
      <c r="CZP131" s="6"/>
      <c r="CZQ131" s="6"/>
      <c r="CZR131" s="6"/>
      <c r="CZS131" s="6"/>
      <c r="CZT131" s="6"/>
      <c r="CZU131" s="6"/>
      <c r="CZV131" s="6"/>
      <c r="CZW131" s="6"/>
      <c r="CZX131" s="6"/>
      <c r="CZY131" s="6"/>
      <c r="CZZ131" s="6"/>
      <c r="DAA131" s="6"/>
      <c r="DAB131" s="6"/>
      <c r="DAC131" s="6"/>
      <c r="DAD131" s="6"/>
      <c r="DAE131" s="6"/>
      <c r="DAF131" s="6"/>
      <c r="DAG131" s="6"/>
      <c r="DAH131" s="6"/>
      <c r="DAI131" s="6"/>
      <c r="DAJ131" s="6"/>
      <c r="DAK131" s="6"/>
      <c r="DAL131" s="6"/>
      <c r="DAM131" s="6"/>
      <c r="DAN131" s="6"/>
      <c r="DAO131" s="6"/>
      <c r="DAP131" s="6"/>
      <c r="DAQ131" s="6"/>
      <c r="DAR131" s="6"/>
      <c r="DAS131" s="6"/>
      <c r="DAT131" s="6"/>
      <c r="DAU131" s="6"/>
      <c r="DAV131" s="6"/>
      <c r="DAW131" s="6"/>
      <c r="DAX131" s="6"/>
      <c r="DAY131" s="6"/>
      <c r="DAZ131" s="6"/>
      <c r="DBA131" s="6"/>
      <c r="DBB131" s="6"/>
      <c r="DBC131" s="6"/>
      <c r="DBD131" s="6"/>
      <c r="DBE131" s="6"/>
      <c r="DBF131" s="6"/>
      <c r="DBG131" s="6"/>
      <c r="DBH131" s="6"/>
      <c r="DBI131" s="6"/>
      <c r="DBJ131" s="6"/>
      <c r="DBK131" s="6"/>
      <c r="DBL131" s="6"/>
      <c r="DBM131" s="6"/>
      <c r="DBN131" s="6"/>
      <c r="DBO131" s="6"/>
      <c r="DBP131" s="6"/>
      <c r="DBQ131" s="6"/>
      <c r="DBR131" s="6"/>
      <c r="DBS131" s="6"/>
      <c r="DBT131" s="6"/>
      <c r="DBU131" s="6"/>
      <c r="DBV131" s="6"/>
      <c r="DBW131" s="6"/>
      <c r="DBX131" s="6"/>
      <c r="DBY131" s="6"/>
      <c r="DBZ131" s="6"/>
      <c r="DCA131" s="6"/>
      <c r="DCB131" s="6"/>
      <c r="DCC131" s="6"/>
      <c r="DCD131" s="6"/>
      <c r="DCE131" s="6"/>
      <c r="DCF131" s="6"/>
      <c r="DCG131" s="6"/>
      <c r="DCH131" s="6"/>
      <c r="DCI131" s="6"/>
      <c r="DCJ131" s="6"/>
      <c r="DCK131" s="6"/>
      <c r="DCL131" s="6"/>
      <c r="DCM131" s="6"/>
      <c r="DCN131" s="6"/>
      <c r="DCO131" s="6"/>
      <c r="DCP131" s="6"/>
      <c r="DCQ131" s="6"/>
      <c r="DCR131" s="6"/>
      <c r="DCS131" s="6"/>
      <c r="DCT131" s="6"/>
      <c r="DCU131" s="6"/>
      <c r="DCV131" s="6"/>
      <c r="DCW131" s="6"/>
      <c r="DCX131" s="6"/>
      <c r="DCY131" s="6"/>
      <c r="DCZ131" s="6"/>
      <c r="DDA131" s="6"/>
      <c r="DDB131" s="6"/>
      <c r="DDC131" s="6"/>
      <c r="DDD131" s="6"/>
      <c r="DDE131" s="6"/>
      <c r="DDF131" s="6"/>
      <c r="DDG131" s="6"/>
      <c r="DDH131" s="6"/>
      <c r="DDI131" s="6"/>
      <c r="DDJ131" s="6"/>
      <c r="DDK131" s="6"/>
      <c r="DDL131" s="6"/>
      <c r="DDM131" s="6"/>
      <c r="DDN131" s="6"/>
      <c r="DDO131" s="6"/>
      <c r="DDP131" s="6"/>
      <c r="DDQ131" s="6"/>
      <c r="DDR131" s="6"/>
      <c r="DDS131" s="6"/>
      <c r="DDT131" s="6"/>
      <c r="DDU131" s="6"/>
      <c r="DDV131" s="6"/>
      <c r="DDW131" s="6"/>
      <c r="DDX131" s="6"/>
      <c r="DDY131" s="6"/>
      <c r="DDZ131" s="6"/>
      <c r="DEA131" s="6"/>
      <c r="DEB131" s="6"/>
      <c r="DEC131" s="6"/>
      <c r="DED131" s="6"/>
      <c r="DEE131" s="6"/>
      <c r="DEF131" s="6"/>
      <c r="DEG131" s="6"/>
      <c r="DEH131" s="6"/>
      <c r="DEI131" s="6"/>
      <c r="DEJ131" s="6"/>
      <c r="DEK131" s="6"/>
      <c r="DEL131" s="6"/>
      <c r="DEM131" s="6"/>
      <c r="DEN131" s="6"/>
      <c r="DEO131" s="6"/>
      <c r="DEP131" s="6"/>
      <c r="DEQ131" s="6"/>
      <c r="DER131" s="6"/>
      <c r="DES131" s="6"/>
      <c r="DET131" s="6"/>
      <c r="DEU131" s="6"/>
      <c r="DEV131" s="6"/>
      <c r="DEW131" s="6"/>
      <c r="DEX131" s="6"/>
      <c r="DEY131" s="6"/>
      <c r="DEZ131" s="6"/>
      <c r="DFA131" s="6"/>
      <c r="DFB131" s="6"/>
      <c r="DFC131" s="6"/>
      <c r="DFD131" s="6"/>
      <c r="DFE131" s="6"/>
      <c r="DFF131" s="6"/>
      <c r="DFG131" s="6"/>
      <c r="DFH131" s="6"/>
      <c r="DFI131" s="6"/>
      <c r="DFJ131" s="6"/>
      <c r="DFK131" s="6"/>
      <c r="DFL131" s="6"/>
      <c r="DFM131" s="6"/>
      <c r="DFN131" s="6"/>
      <c r="DFO131" s="6"/>
      <c r="DFP131" s="6"/>
      <c r="DFQ131" s="6"/>
      <c r="DFR131" s="6"/>
      <c r="DFS131" s="6"/>
      <c r="DFT131" s="6"/>
      <c r="DFU131" s="6"/>
      <c r="DFV131" s="6"/>
      <c r="DFW131" s="6"/>
      <c r="DFX131" s="6"/>
      <c r="DFY131" s="6"/>
      <c r="DFZ131" s="6"/>
      <c r="DGA131" s="6"/>
      <c r="DGB131" s="6"/>
      <c r="DGC131" s="6"/>
      <c r="DGD131" s="6"/>
      <c r="DGE131" s="6"/>
      <c r="DGF131" s="6"/>
      <c r="DGG131" s="6"/>
      <c r="DGH131" s="6"/>
      <c r="DGI131" s="6"/>
      <c r="DGJ131" s="6"/>
      <c r="DGK131" s="6"/>
      <c r="DGL131" s="6"/>
      <c r="DGM131" s="6"/>
      <c r="DGN131" s="6"/>
      <c r="DGO131" s="6"/>
      <c r="DGP131" s="6"/>
      <c r="DGQ131" s="6"/>
      <c r="DGR131" s="6"/>
      <c r="DGS131" s="6"/>
      <c r="DGT131" s="6"/>
      <c r="DGU131" s="6"/>
      <c r="DGV131" s="6"/>
      <c r="DGW131" s="6"/>
      <c r="DGX131" s="6"/>
      <c r="DGY131" s="6"/>
      <c r="DGZ131" s="6"/>
      <c r="DHA131" s="6"/>
      <c r="DHB131" s="6"/>
      <c r="DHC131" s="6"/>
      <c r="DHD131" s="6"/>
      <c r="DHE131" s="6"/>
      <c r="DHF131" s="6"/>
      <c r="DHG131" s="6"/>
      <c r="DHH131" s="6"/>
      <c r="DHI131" s="6"/>
      <c r="DHJ131" s="6"/>
      <c r="DHK131" s="6"/>
      <c r="DHL131" s="6"/>
      <c r="DHM131" s="6"/>
      <c r="DHN131" s="6"/>
      <c r="DHO131" s="6"/>
      <c r="DHP131" s="6"/>
      <c r="DHQ131" s="6"/>
      <c r="DHR131" s="6"/>
      <c r="DHS131" s="6"/>
      <c r="DHT131" s="6"/>
      <c r="DHU131" s="6"/>
      <c r="DHV131" s="6"/>
      <c r="DHW131" s="6"/>
      <c r="DHX131" s="6"/>
      <c r="DHY131" s="6"/>
      <c r="DHZ131" s="6"/>
      <c r="DIA131" s="6"/>
      <c r="DIB131" s="6"/>
      <c r="DIC131" s="6"/>
      <c r="DID131" s="6"/>
      <c r="DIE131" s="6"/>
      <c r="DIF131" s="6"/>
      <c r="DIG131" s="6"/>
      <c r="DIH131" s="6"/>
      <c r="DII131" s="6"/>
      <c r="DIJ131" s="6"/>
      <c r="DIK131" s="6"/>
      <c r="DIL131" s="6"/>
      <c r="DIM131" s="6"/>
      <c r="DIN131" s="6"/>
      <c r="DIO131" s="6"/>
      <c r="DIP131" s="6"/>
      <c r="DIQ131" s="6"/>
      <c r="DIR131" s="6"/>
      <c r="DIS131" s="6"/>
      <c r="DIT131" s="6"/>
      <c r="DIU131" s="6"/>
      <c r="DIV131" s="6"/>
      <c r="DIW131" s="6"/>
      <c r="DIX131" s="6"/>
      <c r="DIY131" s="6"/>
      <c r="DIZ131" s="6"/>
      <c r="DJA131" s="6"/>
      <c r="DJB131" s="6"/>
      <c r="DJC131" s="6"/>
      <c r="DJD131" s="6"/>
      <c r="DJE131" s="6"/>
      <c r="DJF131" s="6"/>
      <c r="DJG131" s="6"/>
      <c r="DJH131" s="6"/>
      <c r="DJI131" s="6"/>
      <c r="DJJ131" s="6"/>
      <c r="DJK131" s="6"/>
      <c r="DJL131" s="6"/>
      <c r="DJM131" s="6"/>
      <c r="DJN131" s="6"/>
      <c r="DJO131" s="6"/>
      <c r="DJP131" s="6"/>
      <c r="DJQ131" s="6"/>
      <c r="DJR131" s="6"/>
      <c r="DJS131" s="6"/>
      <c r="DJT131" s="6"/>
      <c r="DJU131" s="6"/>
      <c r="DJV131" s="6"/>
      <c r="DJW131" s="6"/>
      <c r="DJX131" s="6"/>
      <c r="DJY131" s="6"/>
      <c r="DJZ131" s="6"/>
      <c r="DKA131" s="6"/>
      <c r="DKB131" s="6"/>
      <c r="DKC131" s="6"/>
      <c r="DKD131" s="6"/>
      <c r="DKE131" s="6"/>
      <c r="DKF131" s="6"/>
      <c r="DKG131" s="6"/>
      <c r="DKH131" s="6"/>
      <c r="DKI131" s="6"/>
      <c r="DKJ131" s="6"/>
      <c r="DKK131" s="6"/>
      <c r="DKL131" s="6"/>
      <c r="DKM131" s="6"/>
      <c r="DKN131" s="6"/>
      <c r="DKO131" s="6"/>
      <c r="DKP131" s="6"/>
      <c r="DKQ131" s="6"/>
      <c r="DKR131" s="6"/>
      <c r="DKS131" s="6"/>
      <c r="DKT131" s="6"/>
      <c r="DKU131" s="6"/>
      <c r="DKV131" s="6"/>
      <c r="DKW131" s="6"/>
      <c r="DKX131" s="6"/>
      <c r="DKY131" s="6"/>
      <c r="DKZ131" s="6"/>
      <c r="DLA131" s="6"/>
      <c r="DLB131" s="6"/>
      <c r="DLC131" s="6"/>
      <c r="DLD131" s="6"/>
      <c r="DLE131" s="6"/>
      <c r="DLF131" s="6"/>
      <c r="DLG131" s="6"/>
      <c r="DLH131" s="6"/>
      <c r="DLI131" s="6"/>
      <c r="DLJ131" s="6"/>
      <c r="DLK131" s="6"/>
      <c r="DLL131" s="6"/>
      <c r="DLM131" s="6"/>
      <c r="DLN131" s="6"/>
      <c r="DLO131" s="6"/>
      <c r="DLP131" s="6"/>
      <c r="DLQ131" s="6"/>
      <c r="DLR131" s="6"/>
      <c r="DLS131" s="6"/>
      <c r="DLT131" s="6"/>
      <c r="DLU131" s="6"/>
      <c r="DLV131" s="6"/>
      <c r="DLW131" s="6"/>
      <c r="DLX131" s="6"/>
      <c r="DLY131" s="6"/>
      <c r="DLZ131" s="6"/>
      <c r="DMA131" s="6"/>
      <c r="DMB131" s="6"/>
      <c r="DMC131" s="6"/>
      <c r="DMD131" s="6"/>
      <c r="DME131" s="6"/>
      <c r="DMF131" s="6"/>
      <c r="DMG131" s="6"/>
      <c r="DMH131" s="6"/>
      <c r="DMI131" s="6"/>
      <c r="DMJ131" s="6"/>
      <c r="DMK131" s="6"/>
      <c r="DML131" s="6"/>
      <c r="DMM131" s="6"/>
      <c r="DMN131" s="6"/>
      <c r="DMO131" s="6"/>
      <c r="DMP131" s="6"/>
      <c r="DMQ131" s="6"/>
      <c r="DMR131" s="6"/>
      <c r="DMS131" s="6"/>
      <c r="DMT131" s="6"/>
      <c r="DMU131" s="6"/>
      <c r="DMV131" s="6"/>
      <c r="DMW131" s="6"/>
      <c r="DMX131" s="6"/>
      <c r="DMY131" s="6"/>
      <c r="DMZ131" s="6"/>
      <c r="DNA131" s="6"/>
      <c r="DNB131" s="6"/>
      <c r="DNC131" s="6"/>
      <c r="DND131" s="6"/>
      <c r="DNE131" s="6"/>
      <c r="DNF131" s="6"/>
      <c r="DNG131" s="6"/>
      <c r="DNH131" s="6"/>
      <c r="DNI131" s="6"/>
      <c r="DNJ131" s="6"/>
      <c r="DNK131" s="6"/>
      <c r="DNL131" s="6"/>
      <c r="DNM131" s="6"/>
      <c r="DNN131" s="6"/>
      <c r="DNO131" s="6"/>
      <c r="DNP131" s="6"/>
      <c r="DNQ131" s="6"/>
      <c r="DNR131" s="6"/>
      <c r="DNS131" s="6"/>
      <c r="DNT131" s="6"/>
      <c r="DNU131" s="6"/>
      <c r="DNV131" s="6"/>
      <c r="DNW131" s="6"/>
      <c r="DNX131" s="6"/>
      <c r="DNY131" s="6"/>
      <c r="DNZ131" s="6"/>
      <c r="DOA131" s="6"/>
      <c r="DOB131" s="6"/>
      <c r="DOC131" s="6"/>
      <c r="DOD131" s="6"/>
      <c r="DOE131" s="6"/>
      <c r="DOF131" s="6"/>
      <c r="DOG131" s="6"/>
      <c r="DOH131" s="6"/>
      <c r="DOI131" s="6"/>
      <c r="DOJ131" s="6"/>
      <c r="DOK131" s="6"/>
      <c r="DOL131" s="6"/>
      <c r="DOM131" s="6"/>
      <c r="DON131" s="6"/>
      <c r="DOO131" s="6"/>
      <c r="DOP131" s="6"/>
      <c r="DOQ131" s="6"/>
      <c r="DOR131" s="6"/>
      <c r="DOS131" s="6"/>
      <c r="DOT131" s="6"/>
      <c r="DOU131" s="6"/>
      <c r="DOV131" s="6"/>
      <c r="DOW131" s="6"/>
      <c r="DOX131" s="6"/>
      <c r="DOY131" s="6"/>
      <c r="DOZ131" s="6"/>
      <c r="DPA131" s="6"/>
      <c r="DPB131" s="6"/>
      <c r="DPC131" s="6"/>
      <c r="DPD131" s="6"/>
      <c r="DPE131" s="6"/>
      <c r="DPF131" s="6"/>
      <c r="DPG131" s="6"/>
      <c r="DPH131" s="6"/>
      <c r="DPI131" s="6"/>
      <c r="DPJ131" s="6"/>
      <c r="DPK131" s="6"/>
      <c r="DPL131" s="6"/>
      <c r="DPM131" s="6"/>
      <c r="DPN131" s="6"/>
      <c r="DPO131" s="6"/>
      <c r="DPP131" s="6"/>
      <c r="DPQ131" s="6"/>
      <c r="DPR131" s="6"/>
      <c r="DPS131" s="6"/>
      <c r="DPT131" s="6"/>
      <c r="DPU131" s="6"/>
      <c r="DPV131" s="6"/>
      <c r="DPW131" s="6"/>
      <c r="DPX131" s="6"/>
      <c r="DPY131" s="6"/>
      <c r="DPZ131" s="6"/>
      <c r="DQA131" s="6"/>
      <c r="DQB131" s="6"/>
      <c r="DQC131" s="6"/>
      <c r="DQD131" s="6"/>
      <c r="DQE131" s="6"/>
      <c r="DQF131" s="6"/>
      <c r="DQG131" s="6"/>
      <c r="DQH131" s="6"/>
      <c r="DQI131" s="6"/>
      <c r="DQJ131" s="6"/>
      <c r="DQK131" s="6"/>
      <c r="DQL131" s="6"/>
      <c r="DQM131" s="6"/>
      <c r="DQN131" s="6"/>
      <c r="DQO131" s="6"/>
      <c r="DQP131" s="6"/>
      <c r="DQQ131" s="6"/>
      <c r="DQR131" s="6"/>
      <c r="DQS131" s="6"/>
      <c r="DQT131" s="6"/>
      <c r="DQU131" s="6"/>
      <c r="DQV131" s="6"/>
      <c r="DQW131" s="6"/>
      <c r="DQX131" s="6"/>
      <c r="DQY131" s="6"/>
      <c r="DQZ131" s="6"/>
      <c r="DRA131" s="6"/>
      <c r="DRB131" s="6"/>
      <c r="DRC131" s="6"/>
      <c r="DRD131" s="6"/>
      <c r="DRE131" s="6"/>
      <c r="DRF131" s="6"/>
      <c r="DRG131" s="6"/>
      <c r="DRH131" s="6"/>
      <c r="DRI131" s="6"/>
      <c r="DRJ131" s="6"/>
      <c r="DRK131" s="6"/>
      <c r="DRL131" s="6"/>
      <c r="DRM131" s="6"/>
      <c r="DRN131" s="6"/>
      <c r="DRO131" s="6"/>
      <c r="DRP131" s="6"/>
      <c r="DRQ131" s="6"/>
      <c r="DRR131" s="6"/>
      <c r="DRS131" s="6"/>
      <c r="DRT131" s="6"/>
      <c r="DRU131" s="6"/>
      <c r="DRV131" s="6"/>
      <c r="DRW131" s="6"/>
      <c r="DRX131" s="6"/>
      <c r="DRY131" s="6"/>
      <c r="DRZ131" s="6"/>
      <c r="DSA131" s="6"/>
      <c r="DSB131" s="6"/>
      <c r="DSC131" s="6"/>
      <c r="DSD131" s="6"/>
      <c r="DSE131" s="6"/>
      <c r="DSF131" s="6"/>
      <c r="DSG131" s="6"/>
      <c r="DSH131" s="6"/>
      <c r="DSI131" s="6"/>
      <c r="DSJ131" s="6"/>
      <c r="DSK131" s="6"/>
      <c r="DSL131" s="6"/>
      <c r="DSM131" s="6"/>
      <c r="DSN131" s="6"/>
      <c r="DSO131" s="6"/>
      <c r="DSP131" s="6"/>
      <c r="DSQ131" s="6"/>
      <c r="DSR131" s="6"/>
      <c r="DSS131" s="6"/>
      <c r="DST131" s="6"/>
      <c r="DSU131" s="6"/>
      <c r="DSV131" s="6"/>
      <c r="DSW131" s="6"/>
      <c r="DSX131" s="6"/>
      <c r="DSY131" s="6"/>
      <c r="DSZ131" s="6"/>
      <c r="DTA131" s="6"/>
      <c r="DTB131" s="6"/>
      <c r="DTC131" s="6"/>
      <c r="DTD131" s="6"/>
      <c r="DTE131" s="6"/>
      <c r="DTF131" s="6"/>
      <c r="DTG131" s="6"/>
      <c r="DTH131" s="6"/>
      <c r="DTI131" s="6"/>
      <c r="DTJ131" s="6"/>
      <c r="DTK131" s="6"/>
      <c r="DTL131" s="6"/>
      <c r="DTM131" s="6"/>
      <c r="DTN131" s="6"/>
      <c r="DTO131" s="6"/>
      <c r="DTP131" s="6"/>
      <c r="DTQ131" s="6"/>
      <c r="DTR131" s="6"/>
      <c r="DTS131" s="6"/>
      <c r="DTT131" s="6"/>
      <c r="DTU131" s="6"/>
      <c r="DTV131" s="6"/>
      <c r="DTW131" s="6"/>
      <c r="DTX131" s="6"/>
      <c r="DTY131" s="6"/>
      <c r="DTZ131" s="6"/>
      <c r="DUA131" s="6"/>
      <c r="DUB131" s="6"/>
      <c r="DUC131" s="6"/>
      <c r="DUD131" s="6"/>
      <c r="DUE131" s="6"/>
      <c r="DUF131" s="6"/>
      <c r="DUG131" s="6"/>
      <c r="DUH131" s="6"/>
      <c r="DUI131" s="6"/>
      <c r="DUJ131" s="6"/>
      <c r="DUK131" s="6"/>
      <c r="DUL131" s="6"/>
      <c r="DUM131" s="6"/>
      <c r="DUN131" s="6"/>
      <c r="DUO131" s="6"/>
      <c r="DUP131" s="6"/>
      <c r="DUQ131" s="6"/>
      <c r="DUR131" s="6"/>
      <c r="DUS131" s="6"/>
      <c r="DUT131" s="6"/>
      <c r="DUU131" s="6"/>
      <c r="DUV131" s="6"/>
      <c r="DUW131" s="6"/>
      <c r="DUX131" s="6"/>
      <c r="DUY131" s="6"/>
      <c r="DUZ131" s="6"/>
      <c r="DVA131" s="6"/>
      <c r="DVB131" s="6"/>
      <c r="DVC131" s="6"/>
      <c r="DVD131" s="6"/>
      <c r="DVE131" s="6"/>
      <c r="DVF131" s="6"/>
      <c r="DVG131" s="6"/>
      <c r="DVH131" s="6"/>
      <c r="DVI131" s="6"/>
      <c r="DVJ131" s="6"/>
      <c r="DVK131" s="6"/>
      <c r="DVL131" s="6"/>
      <c r="DVM131" s="6"/>
      <c r="DVN131" s="6"/>
      <c r="DVO131" s="6"/>
      <c r="DVP131" s="6"/>
      <c r="DVQ131" s="6"/>
      <c r="DVR131" s="6"/>
      <c r="DVS131" s="6"/>
      <c r="DVT131" s="6"/>
      <c r="DVU131" s="6"/>
      <c r="DVV131" s="6"/>
      <c r="DVW131" s="6"/>
      <c r="DVX131" s="6"/>
      <c r="DVY131" s="6"/>
      <c r="DVZ131" s="6"/>
      <c r="DWA131" s="6"/>
      <c r="DWB131" s="6"/>
      <c r="DWC131" s="6"/>
      <c r="DWD131" s="6"/>
      <c r="DWE131" s="6"/>
      <c r="DWF131" s="6"/>
      <c r="DWG131" s="6"/>
      <c r="DWH131" s="6"/>
      <c r="DWI131" s="6"/>
      <c r="DWJ131" s="6"/>
      <c r="DWK131" s="6"/>
      <c r="DWL131" s="6"/>
      <c r="DWM131" s="6"/>
      <c r="DWN131" s="6"/>
      <c r="DWO131" s="6"/>
      <c r="DWP131" s="6"/>
      <c r="DWQ131" s="6"/>
      <c r="DWR131" s="6"/>
      <c r="DWS131" s="6"/>
      <c r="DWT131" s="6"/>
      <c r="DWU131" s="6"/>
      <c r="DWV131" s="6"/>
      <c r="DWW131" s="6"/>
      <c r="DWX131" s="6"/>
      <c r="DWY131" s="6"/>
      <c r="DWZ131" s="6"/>
      <c r="DXA131" s="6"/>
      <c r="DXB131" s="6"/>
      <c r="DXC131" s="6"/>
      <c r="DXD131" s="6"/>
      <c r="DXE131" s="6"/>
      <c r="DXF131" s="6"/>
      <c r="DXG131" s="6"/>
      <c r="DXH131" s="6"/>
      <c r="DXI131" s="6"/>
      <c r="DXJ131" s="6"/>
      <c r="DXK131" s="6"/>
      <c r="DXL131" s="6"/>
      <c r="DXM131" s="6"/>
      <c r="DXN131" s="6"/>
      <c r="DXO131" s="6"/>
      <c r="DXP131" s="6"/>
      <c r="DXQ131" s="6"/>
      <c r="DXR131" s="6"/>
      <c r="DXS131" s="6"/>
      <c r="DXT131" s="6"/>
      <c r="DXU131" s="6"/>
      <c r="DXV131" s="6"/>
      <c r="DXW131" s="6"/>
      <c r="DXX131" s="6"/>
      <c r="DXY131" s="6"/>
      <c r="DXZ131" s="6"/>
      <c r="DYA131" s="6"/>
      <c r="DYB131" s="6"/>
      <c r="DYC131" s="6"/>
      <c r="DYD131" s="6"/>
      <c r="DYE131" s="6"/>
      <c r="DYF131" s="6"/>
      <c r="DYG131" s="6"/>
      <c r="DYH131" s="6"/>
      <c r="DYI131" s="6"/>
      <c r="DYJ131" s="6"/>
      <c r="DYK131" s="6"/>
      <c r="DYL131" s="6"/>
      <c r="DYM131" s="6"/>
      <c r="DYN131" s="6"/>
      <c r="DYO131" s="6"/>
      <c r="DYP131" s="6"/>
      <c r="DYQ131" s="6"/>
      <c r="DYR131" s="6"/>
      <c r="DYS131" s="6"/>
      <c r="DYT131" s="6"/>
      <c r="DYU131" s="6"/>
      <c r="DYV131" s="6"/>
      <c r="DYW131" s="6"/>
      <c r="DYX131" s="6"/>
      <c r="DYY131" s="6"/>
      <c r="DYZ131" s="6"/>
      <c r="DZA131" s="6"/>
      <c r="DZB131" s="6"/>
      <c r="DZC131" s="6"/>
      <c r="DZD131" s="6"/>
      <c r="DZE131" s="6"/>
      <c r="DZF131" s="6"/>
      <c r="DZG131" s="6"/>
      <c r="DZH131" s="6"/>
      <c r="DZI131" s="6"/>
      <c r="DZJ131" s="6"/>
      <c r="DZK131" s="6"/>
      <c r="DZL131" s="6"/>
      <c r="DZM131" s="6"/>
      <c r="DZN131" s="6"/>
      <c r="DZO131" s="6"/>
      <c r="DZP131" s="6"/>
      <c r="DZQ131" s="6"/>
      <c r="DZR131" s="6"/>
      <c r="DZS131" s="6"/>
      <c r="DZT131" s="6"/>
      <c r="DZU131" s="6"/>
      <c r="DZV131" s="6"/>
      <c r="DZW131" s="6"/>
      <c r="DZX131" s="6"/>
      <c r="DZY131" s="6"/>
      <c r="DZZ131" s="6"/>
      <c r="EAA131" s="6"/>
      <c r="EAB131" s="6"/>
      <c r="EAC131" s="6"/>
      <c r="EAD131" s="6"/>
      <c r="EAE131" s="6"/>
      <c r="EAF131" s="6"/>
      <c r="EAG131" s="6"/>
      <c r="EAH131" s="6"/>
      <c r="EAI131" s="6"/>
      <c r="EAJ131" s="6"/>
      <c r="EAK131" s="6"/>
      <c r="EAL131" s="6"/>
      <c r="EAM131" s="6"/>
      <c r="EAN131" s="6"/>
      <c r="EAO131" s="6"/>
      <c r="EAP131" s="6"/>
      <c r="EAQ131" s="6"/>
      <c r="EAR131" s="6"/>
      <c r="EAS131" s="6"/>
      <c r="EAT131" s="6"/>
      <c r="EAU131" s="6"/>
      <c r="EAV131" s="6"/>
      <c r="EAW131" s="6"/>
      <c r="EAX131" s="6"/>
      <c r="EAY131" s="6"/>
      <c r="EAZ131" s="6"/>
      <c r="EBA131" s="6"/>
      <c r="EBB131" s="6"/>
      <c r="EBC131" s="6"/>
      <c r="EBD131" s="6"/>
      <c r="EBE131" s="6"/>
      <c r="EBF131" s="6"/>
      <c r="EBG131" s="6"/>
      <c r="EBH131" s="6"/>
      <c r="EBI131" s="6"/>
      <c r="EBJ131" s="6"/>
      <c r="EBK131" s="6"/>
      <c r="EBL131" s="6"/>
      <c r="EBM131" s="6"/>
      <c r="EBN131" s="6"/>
      <c r="EBO131" s="6"/>
      <c r="EBP131" s="6"/>
      <c r="EBQ131" s="6"/>
      <c r="EBR131" s="6"/>
      <c r="EBS131" s="6"/>
      <c r="EBT131" s="6"/>
      <c r="EBU131" s="6"/>
      <c r="EBV131" s="6"/>
      <c r="EBW131" s="6"/>
      <c r="EBX131" s="6"/>
      <c r="EBY131" s="6"/>
      <c r="EBZ131" s="6"/>
      <c r="ECA131" s="6"/>
      <c r="ECB131" s="6"/>
      <c r="ECC131" s="6"/>
      <c r="ECD131" s="6"/>
      <c r="ECE131" s="6"/>
      <c r="ECF131" s="6"/>
      <c r="ECG131" s="6"/>
      <c r="ECH131" s="6"/>
      <c r="ECI131" s="6"/>
      <c r="ECJ131" s="6"/>
      <c r="ECK131" s="6"/>
      <c r="ECL131" s="6"/>
      <c r="ECM131" s="6"/>
      <c r="ECN131" s="6"/>
      <c r="ECO131" s="6"/>
      <c r="ECP131" s="6"/>
      <c r="ECQ131" s="6"/>
      <c r="ECR131" s="6"/>
      <c r="ECS131" s="6"/>
      <c r="ECT131" s="6"/>
      <c r="ECU131" s="6"/>
      <c r="ECV131" s="6"/>
      <c r="ECW131" s="6"/>
      <c r="ECX131" s="6"/>
      <c r="ECY131" s="6"/>
      <c r="ECZ131" s="6"/>
      <c r="EDA131" s="6"/>
      <c r="EDB131" s="6"/>
      <c r="EDC131" s="6"/>
      <c r="EDD131" s="6"/>
      <c r="EDE131" s="6"/>
      <c r="EDF131" s="6"/>
      <c r="EDG131" s="6"/>
      <c r="EDH131" s="6"/>
      <c r="EDI131" s="6"/>
      <c r="EDJ131" s="6"/>
      <c r="EDK131" s="6"/>
      <c r="EDL131" s="6"/>
      <c r="EDM131" s="6"/>
      <c r="EDN131" s="6"/>
      <c r="EDO131" s="6"/>
      <c r="EDP131" s="6"/>
      <c r="EDQ131" s="6"/>
      <c r="EDR131" s="6"/>
      <c r="EDS131" s="6"/>
      <c r="EDT131" s="6"/>
      <c r="EDU131" s="6"/>
      <c r="EDV131" s="6"/>
      <c r="EDW131" s="6"/>
      <c r="EDX131" s="6"/>
      <c r="EDY131" s="6"/>
      <c r="EDZ131" s="6"/>
      <c r="EEA131" s="6"/>
      <c r="EEB131" s="6"/>
      <c r="EEC131" s="6"/>
      <c r="EED131" s="6"/>
      <c r="EEE131" s="6"/>
      <c r="EEF131" s="6"/>
      <c r="EEG131" s="6"/>
      <c r="EEH131" s="6"/>
      <c r="EEI131" s="6"/>
      <c r="EEJ131" s="6"/>
      <c r="EEK131" s="6"/>
      <c r="EEL131" s="6"/>
      <c r="EEM131" s="6"/>
      <c r="EEN131" s="6"/>
      <c r="EEO131" s="6"/>
      <c r="EEP131" s="6"/>
      <c r="EEQ131" s="6"/>
      <c r="EER131" s="6"/>
      <c r="EES131" s="6"/>
      <c r="EET131" s="6"/>
      <c r="EEU131" s="6"/>
      <c r="EEV131" s="6"/>
      <c r="EEW131" s="6"/>
      <c r="EEX131" s="6"/>
      <c r="EEY131" s="6"/>
      <c r="EEZ131" s="6"/>
      <c r="EFA131" s="6"/>
      <c r="EFB131" s="6"/>
      <c r="EFC131" s="6"/>
      <c r="EFD131" s="6"/>
      <c r="EFE131" s="6"/>
      <c r="EFF131" s="6"/>
      <c r="EFG131" s="6"/>
      <c r="EFH131" s="6"/>
      <c r="EFI131" s="6"/>
      <c r="EFJ131" s="6"/>
      <c r="EFK131" s="6"/>
      <c r="EFL131" s="6"/>
      <c r="EFM131" s="6"/>
      <c r="EFN131" s="6"/>
      <c r="EFO131" s="6"/>
      <c r="EFP131" s="6"/>
      <c r="EFQ131" s="6"/>
      <c r="EFR131" s="6"/>
      <c r="EFS131" s="6"/>
      <c r="EFT131" s="6"/>
      <c r="EFU131" s="6"/>
      <c r="EFV131" s="6"/>
      <c r="EFW131" s="6"/>
      <c r="EFX131" s="6"/>
      <c r="EFY131" s="6"/>
      <c r="EFZ131" s="6"/>
      <c r="EGA131" s="6"/>
      <c r="EGB131" s="6"/>
      <c r="EGC131" s="6"/>
      <c r="EGD131" s="6"/>
      <c r="EGE131" s="6"/>
      <c r="EGF131" s="6"/>
      <c r="EGG131" s="6"/>
      <c r="EGH131" s="6"/>
      <c r="EGI131" s="6"/>
      <c r="EGJ131" s="6"/>
      <c r="EGK131" s="6"/>
      <c r="EGL131" s="6"/>
      <c r="EGM131" s="6"/>
      <c r="EGN131" s="6"/>
      <c r="EGO131" s="6"/>
      <c r="EGP131" s="6"/>
      <c r="EGQ131" s="6"/>
      <c r="EGR131" s="6"/>
      <c r="EGS131" s="6"/>
      <c r="EGT131" s="6"/>
      <c r="EGU131" s="6"/>
      <c r="EGV131" s="6"/>
      <c r="EGW131" s="6"/>
      <c r="EGX131" s="6"/>
      <c r="EGY131" s="6"/>
      <c r="EGZ131" s="6"/>
      <c r="EHA131" s="6"/>
      <c r="EHB131" s="6"/>
      <c r="EHC131" s="6"/>
      <c r="EHD131" s="6"/>
      <c r="EHE131" s="6"/>
      <c r="EHF131" s="6"/>
      <c r="EHG131" s="6"/>
      <c r="EHH131" s="6"/>
      <c r="EHI131" s="6"/>
      <c r="EHJ131" s="6"/>
      <c r="EHK131" s="6"/>
      <c r="EHL131" s="6"/>
      <c r="EHM131" s="6"/>
      <c r="EHN131" s="6"/>
      <c r="EHO131" s="6"/>
      <c r="EHP131" s="6"/>
      <c r="EHQ131" s="6"/>
      <c r="EHR131" s="6"/>
      <c r="EHS131" s="6"/>
      <c r="EHT131" s="6"/>
      <c r="EHU131" s="6"/>
      <c r="EHV131" s="6"/>
      <c r="EHW131" s="6"/>
      <c r="EHX131" s="6"/>
      <c r="EHY131" s="6"/>
      <c r="EHZ131" s="6"/>
      <c r="EIA131" s="6"/>
      <c r="EIB131" s="6"/>
      <c r="EIC131" s="6"/>
      <c r="EID131" s="6"/>
      <c r="EIE131" s="6"/>
      <c r="EIF131" s="6"/>
      <c r="EIG131" s="6"/>
      <c r="EIH131" s="6"/>
      <c r="EII131" s="6"/>
      <c r="EIJ131" s="6"/>
      <c r="EIK131" s="6"/>
      <c r="EIL131" s="6"/>
      <c r="EIM131" s="6"/>
      <c r="EIN131" s="6"/>
      <c r="EIO131" s="6"/>
      <c r="EIP131" s="6"/>
      <c r="EIQ131" s="6"/>
      <c r="EIR131" s="6"/>
      <c r="EIS131" s="6"/>
      <c r="EIT131" s="6"/>
      <c r="EIU131" s="6"/>
      <c r="EIV131" s="6"/>
      <c r="EIW131" s="6"/>
      <c r="EIX131" s="6"/>
      <c r="EIY131" s="6"/>
      <c r="EIZ131" s="6"/>
      <c r="EJA131" s="6"/>
      <c r="EJB131" s="6"/>
      <c r="EJC131" s="6"/>
      <c r="EJD131" s="6"/>
      <c r="EJE131" s="6"/>
      <c r="EJF131" s="6"/>
      <c r="EJG131" s="6"/>
      <c r="EJH131" s="6"/>
      <c r="EJI131" s="6"/>
      <c r="EJJ131" s="6"/>
      <c r="EJK131" s="6"/>
      <c r="EJL131" s="6"/>
      <c r="EJM131" s="6"/>
      <c r="EJN131" s="6"/>
      <c r="EJO131" s="6"/>
      <c r="EJP131" s="6"/>
      <c r="EJQ131" s="6"/>
      <c r="EJR131" s="6"/>
      <c r="EJS131" s="6"/>
      <c r="EJT131" s="6"/>
      <c r="EJU131" s="6"/>
      <c r="EJV131" s="6"/>
      <c r="EJW131" s="6"/>
      <c r="EJX131" s="6"/>
      <c r="EJY131" s="6"/>
      <c r="EJZ131" s="6"/>
      <c r="EKA131" s="6"/>
      <c r="EKB131" s="6"/>
      <c r="EKC131" s="6"/>
      <c r="EKD131" s="6"/>
      <c r="EKE131" s="6"/>
      <c r="EKF131" s="6"/>
      <c r="EKG131" s="6"/>
      <c r="EKH131" s="6"/>
      <c r="EKI131" s="6"/>
      <c r="EKJ131" s="6"/>
      <c r="EKK131" s="6"/>
      <c r="EKL131" s="6"/>
      <c r="EKM131" s="6"/>
      <c r="EKN131" s="6"/>
      <c r="EKO131" s="6"/>
      <c r="EKP131" s="6"/>
      <c r="EKQ131" s="6"/>
      <c r="EKR131" s="6"/>
      <c r="EKS131" s="6"/>
      <c r="EKT131" s="6"/>
      <c r="EKU131" s="6"/>
      <c r="EKV131" s="6"/>
      <c r="EKW131" s="6"/>
      <c r="EKX131" s="6"/>
      <c r="EKY131" s="6"/>
      <c r="EKZ131" s="6"/>
      <c r="ELA131" s="6"/>
      <c r="ELB131" s="6"/>
      <c r="ELC131" s="6"/>
      <c r="ELD131" s="6"/>
      <c r="ELE131" s="6"/>
      <c r="ELF131" s="6"/>
      <c r="ELG131" s="6"/>
      <c r="ELH131" s="6"/>
      <c r="ELI131" s="6"/>
      <c r="ELJ131" s="6"/>
      <c r="ELK131" s="6"/>
      <c r="ELL131" s="6"/>
      <c r="ELM131" s="6"/>
      <c r="ELN131" s="6"/>
      <c r="ELO131" s="6"/>
      <c r="ELP131" s="6"/>
      <c r="ELQ131" s="6"/>
      <c r="ELR131" s="6"/>
      <c r="ELS131" s="6"/>
      <c r="ELT131" s="6"/>
      <c r="ELU131" s="6"/>
      <c r="ELV131" s="6"/>
      <c r="ELW131" s="6"/>
      <c r="ELX131" s="6"/>
      <c r="ELY131" s="6"/>
      <c r="ELZ131" s="6"/>
      <c r="EMA131" s="6"/>
      <c r="EMB131" s="6"/>
      <c r="EMC131" s="6"/>
      <c r="EMD131" s="6"/>
      <c r="EME131" s="6"/>
      <c r="EMF131" s="6"/>
      <c r="EMG131" s="6"/>
      <c r="EMH131" s="6"/>
      <c r="EMI131" s="6"/>
      <c r="EMJ131" s="6"/>
      <c r="EMK131" s="6"/>
      <c r="EML131" s="6"/>
      <c r="EMM131" s="6"/>
      <c r="EMN131" s="6"/>
      <c r="EMO131" s="6"/>
      <c r="EMP131" s="6"/>
      <c r="EMQ131" s="6"/>
      <c r="EMR131" s="6"/>
      <c r="EMS131" s="6"/>
      <c r="EMT131" s="6"/>
      <c r="EMU131" s="6"/>
      <c r="EMV131" s="6"/>
      <c r="EMW131" s="6"/>
      <c r="EMX131" s="6"/>
      <c r="EMY131" s="6"/>
      <c r="EMZ131" s="6"/>
      <c r="ENA131" s="6"/>
      <c r="ENB131" s="6"/>
      <c r="ENC131" s="6"/>
      <c r="END131" s="6"/>
      <c r="ENE131" s="6"/>
      <c r="ENF131" s="6"/>
      <c r="ENG131" s="6"/>
      <c r="ENH131" s="6"/>
      <c r="ENI131" s="6"/>
      <c r="ENJ131" s="6"/>
      <c r="ENK131" s="6"/>
      <c r="ENL131" s="6"/>
      <c r="ENM131" s="6"/>
      <c r="ENN131" s="6"/>
      <c r="ENO131" s="6"/>
      <c r="ENP131" s="6"/>
      <c r="ENQ131" s="6"/>
      <c r="ENR131" s="6"/>
      <c r="ENS131" s="6"/>
      <c r="ENT131" s="6"/>
      <c r="ENU131" s="6"/>
      <c r="ENV131" s="6"/>
      <c r="ENW131" s="6"/>
      <c r="ENX131" s="6"/>
      <c r="ENY131" s="6"/>
      <c r="ENZ131" s="6"/>
      <c r="EOA131" s="6"/>
      <c r="EOB131" s="6"/>
      <c r="EOC131" s="6"/>
      <c r="EOD131" s="6"/>
      <c r="EOE131" s="6"/>
      <c r="EOF131" s="6"/>
      <c r="EOG131" s="6"/>
      <c r="EOH131" s="6"/>
      <c r="EOI131" s="6"/>
      <c r="EOJ131" s="6"/>
      <c r="EOK131" s="6"/>
      <c r="EOL131" s="6"/>
      <c r="EOM131" s="6"/>
      <c r="EON131" s="6"/>
      <c r="EOO131" s="6"/>
      <c r="EOP131" s="6"/>
      <c r="EOQ131" s="6"/>
      <c r="EOR131" s="6"/>
      <c r="EOS131" s="6"/>
      <c r="EOT131" s="6"/>
      <c r="EOU131" s="6"/>
      <c r="EOV131" s="6"/>
      <c r="EOW131" s="6"/>
      <c r="EOX131" s="6"/>
      <c r="EOY131" s="6"/>
      <c r="EOZ131" s="6"/>
      <c r="EPA131" s="6"/>
      <c r="EPB131" s="6"/>
      <c r="EPC131" s="6"/>
      <c r="EPD131" s="6"/>
      <c r="EPE131" s="6"/>
      <c r="EPF131" s="6"/>
      <c r="EPG131" s="6"/>
      <c r="EPH131" s="6"/>
      <c r="EPI131" s="6"/>
      <c r="EPJ131" s="6"/>
      <c r="EPK131" s="6"/>
      <c r="EPL131" s="6"/>
      <c r="EPM131" s="6"/>
      <c r="EPN131" s="6"/>
      <c r="EPO131" s="6"/>
      <c r="EPP131" s="6"/>
      <c r="EPQ131" s="6"/>
      <c r="EPR131" s="6"/>
      <c r="EPS131" s="6"/>
      <c r="EPT131" s="6"/>
      <c r="EPU131" s="6"/>
      <c r="EPV131" s="6"/>
      <c r="EPW131" s="6"/>
      <c r="EPX131" s="6"/>
      <c r="EPY131" s="6"/>
      <c r="EPZ131" s="6"/>
      <c r="EQA131" s="6"/>
      <c r="EQB131" s="6"/>
      <c r="EQC131" s="6"/>
      <c r="EQD131" s="6"/>
      <c r="EQE131" s="6"/>
      <c r="EQF131" s="6"/>
      <c r="EQG131" s="6"/>
      <c r="EQH131" s="6"/>
      <c r="EQI131" s="6"/>
      <c r="EQJ131" s="6"/>
      <c r="EQK131" s="6"/>
      <c r="EQL131" s="6"/>
      <c r="EQM131" s="6"/>
      <c r="EQN131" s="6"/>
      <c r="EQO131" s="6"/>
      <c r="EQP131" s="6"/>
      <c r="EQQ131" s="6"/>
      <c r="EQR131" s="6"/>
      <c r="EQS131" s="6"/>
      <c r="EQT131" s="6"/>
      <c r="EQU131" s="6"/>
      <c r="EQV131" s="6"/>
      <c r="EQW131" s="6"/>
      <c r="EQX131" s="6"/>
      <c r="EQY131" s="6"/>
      <c r="EQZ131" s="6"/>
      <c r="ERA131" s="6"/>
      <c r="ERB131" s="6"/>
      <c r="ERC131" s="6"/>
      <c r="ERD131" s="6"/>
      <c r="ERE131" s="6"/>
      <c r="ERF131" s="6"/>
      <c r="ERG131" s="6"/>
      <c r="ERH131" s="6"/>
      <c r="ERI131" s="6"/>
      <c r="ERJ131" s="6"/>
      <c r="ERK131" s="6"/>
      <c r="ERL131" s="6"/>
      <c r="ERM131" s="6"/>
      <c r="ERN131" s="6"/>
      <c r="ERO131" s="6"/>
      <c r="ERP131" s="6"/>
      <c r="ERQ131" s="6"/>
      <c r="ERR131" s="6"/>
      <c r="ERS131" s="6"/>
      <c r="ERT131" s="6"/>
      <c r="ERU131" s="6"/>
      <c r="ERV131" s="6"/>
      <c r="ERW131" s="6"/>
      <c r="ERX131" s="6"/>
      <c r="ERY131" s="6"/>
      <c r="ERZ131" s="6"/>
      <c r="ESA131" s="6"/>
      <c r="ESB131" s="6"/>
      <c r="ESC131" s="6"/>
      <c r="ESD131" s="6"/>
      <c r="ESE131" s="6"/>
      <c r="ESF131" s="6"/>
      <c r="ESG131" s="6"/>
      <c r="ESH131" s="6"/>
      <c r="ESI131" s="6"/>
      <c r="ESJ131" s="6"/>
      <c r="ESK131" s="6"/>
      <c r="ESL131" s="6"/>
      <c r="ESM131" s="6"/>
      <c r="ESN131" s="6"/>
      <c r="ESO131" s="6"/>
      <c r="ESP131" s="6"/>
      <c r="ESQ131" s="6"/>
      <c r="ESR131" s="6"/>
      <c r="ESS131" s="6"/>
      <c r="EST131" s="6"/>
      <c r="ESU131" s="6"/>
      <c r="ESV131" s="6"/>
      <c r="ESW131" s="6"/>
      <c r="ESX131" s="6"/>
      <c r="ESY131" s="6"/>
      <c r="ESZ131" s="6"/>
      <c r="ETA131" s="6"/>
      <c r="ETB131" s="6"/>
      <c r="ETC131" s="6"/>
      <c r="ETD131" s="6"/>
      <c r="ETE131" s="6"/>
      <c r="ETF131" s="6"/>
      <c r="ETG131" s="6"/>
      <c r="ETH131" s="6"/>
      <c r="ETI131" s="6"/>
      <c r="ETJ131" s="6"/>
      <c r="ETK131" s="6"/>
      <c r="ETL131" s="6"/>
      <c r="ETM131" s="6"/>
      <c r="ETN131" s="6"/>
      <c r="ETO131" s="6"/>
      <c r="ETP131" s="6"/>
      <c r="ETQ131" s="6"/>
      <c r="ETR131" s="6"/>
      <c r="ETS131" s="6"/>
      <c r="ETT131" s="6"/>
      <c r="ETU131" s="6"/>
      <c r="ETV131" s="6"/>
      <c r="ETW131" s="6"/>
      <c r="ETX131" s="6"/>
      <c r="ETY131" s="6"/>
      <c r="ETZ131" s="6"/>
      <c r="EUA131" s="6"/>
      <c r="EUB131" s="6"/>
      <c r="EUC131" s="6"/>
      <c r="EUD131" s="6"/>
      <c r="EUE131" s="6"/>
      <c r="EUF131" s="6"/>
      <c r="EUG131" s="6"/>
      <c r="EUH131" s="6"/>
      <c r="EUI131" s="6"/>
      <c r="EUJ131" s="6"/>
      <c r="EUK131" s="6"/>
      <c r="EUL131" s="6"/>
      <c r="EUM131" s="6"/>
      <c r="EUN131" s="6"/>
      <c r="EUO131" s="6"/>
      <c r="EUP131" s="6"/>
      <c r="EUQ131" s="6"/>
      <c r="EUR131" s="6"/>
      <c r="EUS131" s="6"/>
      <c r="EUT131" s="6"/>
      <c r="EUU131" s="6"/>
      <c r="EUV131" s="6"/>
      <c r="EUW131" s="6"/>
      <c r="EUX131" s="6"/>
      <c r="EUY131" s="6"/>
      <c r="EUZ131" s="6"/>
      <c r="EVA131" s="6"/>
      <c r="EVB131" s="6"/>
      <c r="EVC131" s="6"/>
      <c r="EVD131" s="6"/>
      <c r="EVE131" s="6"/>
      <c r="EVF131" s="6"/>
      <c r="EVG131" s="6"/>
      <c r="EVH131" s="6"/>
      <c r="EVI131" s="6"/>
      <c r="EVJ131" s="6"/>
      <c r="EVK131" s="6"/>
      <c r="EVL131" s="6"/>
      <c r="EVM131" s="6"/>
      <c r="EVN131" s="6"/>
      <c r="EVO131" s="6"/>
      <c r="EVP131" s="6"/>
      <c r="EVQ131" s="6"/>
      <c r="EVR131" s="6"/>
      <c r="EVS131" s="6"/>
      <c r="EVT131" s="6"/>
      <c r="EVU131" s="6"/>
      <c r="EVV131" s="6"/>
      <c r="EVW131" s="6"/>
      <c r="EVX131" s="6"/>
      <c r="EVY131" s="6"/>
      <c r="EVZ131" s="6"/>
      <c r="EWA131" s="6"/>
      <c r="EWB131" s="6"/>
      <c r="EWC131" s="6"/>
      <c r="EWD131" s="6"/>
      <c r="EWE131" s="6"/>
      <c r="EWF131" s="6"/>
      <c r="EWG131" s="6"/>
      <c r="EWH131" s="6"/>
      <c r="EWI131" s="6"/>
      <c r="EWJ131" s="6"/>
      <c r="EWK131" s="6"/>
      <c r="EWL131" s="6"/>
      <c r="EWM131" s="6"/>
      <c r="EWN131" s="6"/>
      <c r="EWO131" s="6"/>
      <c r="EWP131" s="6"/>
      <c r="EWQ131" s="6"/>
      <c r="EWR131" s="6"/>
      <c r="EWS131" s="6"/>
      <c r="EWT131" s="6"/>
      <c r="EWU131" s="6"/>
      <c r="EWV131" s="6"/>
      <c r="EWW131" s="6"/>
      <c r="EWX131" s="6"/>
      <c r="EWY131" s="6"/>
      <c r="EWZ131" s="6"/>
      <c r="EXA131" s="6"/>
      <c r="EXB131" s="6"/>
      <c r="EXC131" s="6"/>
      <c r="EXD131" s="6"/>
      <c r="EXE131" s="6"/>
      <c r="EXF131" s="6"/>
      <c r="EXG131" s="6"/>
      <c r="EXH131" s="6"/>
      <c r="EXI131" s="6"/>
      <c r="EXJ131" s="6"/>
      <c r="EXK131" s="6"/>
      <c r="EXL131" s="6"/>
      <c r="EXM131" s="6"/>
      <c r="EXN131" s="6"/>
      <c r="EXO131" s="6"/>
      <c r="EXP131" s="6"/>
      <c r="EXQ131" s="6"/>
      <c r="EXR131" s="6"/>
      <c r="EXS131" s="6"/>
      <c r="EXT131" s="6"/>
      <c r="EXU131" s="6"/>
      <c r="EXV131" s="6"/>
      <c r="EXW131" s="6"/>
      <c r="EXX131" s="6"/>
      <c r="EXY131" s="6"/>
      <c r="EXZ131" s="6"/>
      <c r="EYA131" s="6"/>
      <c r="EYB131" s="6"/>
      <c r="EYC131" s="6"/>
      <c r="EYD131" s="6"/>
      <c r="EYE131" s="6"/>
      <c r="EYF131" s="6"/>
      <c r="EYG131" s="6"/>
      <c r="EYH131" s="6"/>
      <c r="EYI131" s="6"/>
      <c r="EYJ131" s="6"/>
      <c r="EYK131" s="6"/>
      <c r="EYL131" s="6"/>
      <c r="EYM131" s="6"/>
      <c r="EYN131" s="6"/>
      <c r="EYO131" s="6"/>
      <c r="EYP131" s="6"/>
      <c r="EYQ131" s="6"/>
      <c r="EYR131" s="6"/>
      <c r="EYS131" s="6"/>
      <c r="EYT131" s="6"/>
      <c r="EYU131" s="6"/>
      <c r="EYV131" s="6"/>
      <c r="EYW131" s="6"/>
      <c r="EYX131" s="6"/>
      <c r="EYY131" s="6"/>
      <c r="EYZ131" s="6"/>
      <c r="EZA131" s="6"/>
      <c r="EZB131" s="6"/>
      <c r="EZC131" s="6"/>
      <c r="EZD131" s="6"/>
      <c r="EZE131" s="6"/>
      <c r="EZF131" s="6"/>
      <c r="EZG131" s="6"/>
      <c r="EZH131" s="6"/>
      <c r="EZI131" s="6"/>
      <c r="EZJ131" s="6"/>
      <c r="EZK131" s="6"/>
      <c r="EZL131" s="6"/>
      <c r="EZM131" s="6"/>
      <c r="EZN131" s="6"/>
      <c r="EZO131" s="6"/>
      <c r="EZP131" s="6"/>
      <c r="EZQ131" s="6"/>
      <c r="EZR131" s="6"/>
      <c r="EZS131" s="6"/>
      <c r="EZT131" s="6"/>
      <c r="EZU131" s="6"/>
      <c r="EZV131" s="6"/>
      <c r="EZW131" s="6"/>
      <c r="EZX131" s="6"/>
      <c r="EZY131" s="6"/>
      <c r="EZZ131" s="6"/>
      <c r="FAA131" s="6"/>
      <c r="FAB131" s="6"/>
      <c r="FAC131" s="6"/>
      <c r="FAD131" s="6"/>
      <c r="FAE131" s="6"/>
      <c r="FAF131" s="6"/>
      <c r="FAG131" s="6"/>
      <c r="FAH131" s="6"/>
      <c r="FAI131" s="6"/>
      <c r="FAJ131" s="6"/>
      <c r="FAK131" s="6"/>
      <c r="FAL131" s="6"/>
      <c r="FAM131" s="6"/>
      <c r="FAN131" s="6"/>
      <c r="FAO131" s="6"/>
      <c r="FAP131" s="6"/>
      <c r="FAQ131" s="6"/>
      <c r="FAR131" s="6"/>
      <c r="FAS131" s="6"/>
      <c r="FAT131" s="6"/>
      <c r="FAU131" s="6"/>
      <c r="FAV131" s="6"/>
      <c r="FAW131" s="6"/>
      <c r="FAX131" s="6"/>
      <c r="FAY131" s="6"/>
      <c r="FAZ131" s="6"/>
      <c r="FBA131" s="6"/>
      <c r="FBB131" s="6"/>
      <c r="FBC131" s="6"/>
      <c r="FBD131" s="6"/>
      <c r="FBE131" s="6"/>
      <c r="FBF131" s="6"/>
      <c r="FBG131" s="6"/>
      <c r="FBH131" s="6"/>
      <c r="FBI131" s="6"/>
      <c r="FBJ131" s="6"/>
      <c r="FBK131" s="6"/>
      <c r="FBL131" s="6"/>
      <c r="FBM131" s="6"/>
      <c r="FBN131" s="6"/>
      <c r="FBO131" s="6"/>
      <c r="FBP131" s="6"/>
      <c r="FBQ131" s="6"/>
      <c r="FBR131" s="6"/>
      <c r="FBS131" s="6"/>
      <c r="FBT131" s="6"/>
      <c r="FBU131" s="6"/>
      <c r="FBV131" s="6"/>
      <c r="FBW131" s="6"/>
      <c r="FBX131" s="6"/>
      <c r="FBY131" s="6"/>
      <c r="FBZ131" s="6"/>
      <c r="FCA131" s="6"/>
      <c r="FCB131" s="6"/>
      <c r="FCC131" s="6"/>
      <c r="FCD131" s="6"/>
      <c r="FCE131" s="6"/>
      <c r="FCF131" s="6"/>
      <c r="FCG131" s="6"/>
      <c r="FCH131" s="6"/>
      <c r="FCI131" s="6"/>
      <c r="FCJ131" s="6"/>
      <c r="FCK131" s="6"/>
      <c r="FCL131" s="6"/>
      <c r="FCM131" s="6"/>
      <c r="FCN131" s="6"/>
      <c r="FCO131" s="6"/>
      <c r="FCP131" s="6"/>
      <c r="FCQ131" s="6"/>
      <c r="FCR131" s="6"/>
      <c r="FCS131" s="6"/>
      <c r="FCT131" s="6"/>
      <c r="FCU131" s="6"/>
      <c r="FCV131" s="6"/>
      <c r="FCW131" s="6"/>
      <c r="FCX131" s="6"/>
      <c r="FCY131" s="6"/>
      <c r="FCZ131" s="6"/>
      <c r="FDA131" s="6"/>
      <c r="FDB131" s="6"/>
      <c r="FDC131" s="6"/>
      <c r="FDD131" s="6"/>
      <c r="FDE131" s="6"/>
      <c r="FDF131" s="6"/>
      <c r="FDG131" s="6"/>
      <c r="FDH131" s="6"/>
      <c r="FDI131" s="6"/>
      <c r="FDJ131" s="6"/>
      <c r="FDK131" s="6"/>
      <c r="FDL131" s="6"/>
      <c r="FDM131" s="6"/>
      <c r="FDN131" s="6"/>
      <c r="FDO131" s="6"/>
      <c r="FDP131" s="6"/>
      <c r="FDQ131" s="6"/>
      <c r="FDR131" s="6"/>
      <c r="FDS131" s="6"/>
      <c r="FDT131" s="6"/>
      <c r="FDU131" s="6"/>
      <c r="FDV131" s="6"/>
      <c r="FDW131" s="6"/>
      <c r="FDX131" s="6"/>
      <c r="FDY131" s="6"/>
      <c r="FDZ131" s="6"/>
      <c r="FEA131" s="6"/>
      <c r="FEB131" s="6"/>
      <c r="FEC131" s="6"/>
      <c r="FED131" s="6"/>
      <c r="FEE131" s="6"/>
      <c r="FEF131" s="6"/>
      <c r="FEG131" s="6"/>
      <c r="FEH131" s="6"/>
      <c r="FEI131" s="6"/>
      <c r="FEJ131" s="6"/>
      <c r="FEK131" s="6"/>
      <c r="FEL131" s="6"/>
      <c r="FEM131" s="6"/>
      <c r="FEN131" s="6"/>
      <c r="FEO131" s="6"/>
      <c r="FEP131" s="6"/>
      <c r="FEQ131" s="6"/>
      <c r="FER131" s="6"/>
      <c r="FES131" s="6"/>
      <c r="FET131" s="6"/>
      <c r="FEU131" s="6"/>
      <c r="FEV131" s="6"/>
      <c r="FEW131" s="6"/>
      <c r="FEX131" s="6"/>
      <c r="FEY131" s="6"/>
      <c r="FEZ131" s="6"/>
      <c r="FFA131" s="6"/>
      <c r="FFB131" s="6"/>
      <c r="FFC131" s="6"/>
      <c r="FFD131" s="6"/>
      <c r="FFE131" s="6"/>
      <c r="FFF131" s="6"/>
      <c r="FFG131" s="6"/>
      <c r="FFH131" s="6"/>
      <c r="FFI131" s="6"/>
      <c r="FFJ131" s="6"/>
      <c r="FFK131" s="6"/>
      <c r="FFL131" s="6"/>
      <c r="FFM131" s="6"/>
      <c r="FFN131" s="6"/>
      <c r="FFO131" s="6"/>
      <c r="FFP131" s="6"/>
      <c r="FFQ131" s="6"/>
      <c r="FFR131" s="6"/>
      <c r="FFS131" s="6"/>
      <c r="FFT131" s="6"/>
      <c r="FFU131" s="6"/>
      <c r="FFV131" s="6"/>
      <c r="FFW131" s="6"/>
      <c r="FFX131" s="6"/>
      <c r="FFY131" s="6"/>
      <c r="FFZ131" s="6"/>
      <c r="FGA131" s="6"/>
      <c r="FGB131" s="6"/>
      <c r="FGC131" s="6"/>
      <c r="FGD131" s="6"/>
      <c r="FGE131" s="6"/>
      <c r="FGF131" s="6"/>
      <c r="FGG131" s="6"/>
      <c r="FGH131" s="6"/>
      <c r="FGI131" s="6"/>
      <c r="FGJ131" s="6"/>
      <c r="FGK131" s="6"/>
      <c r="FGL131" s="6"/>
      <c r="FGM131" s="6"/>
      <c r="FGN131" s="6"/>
      <c r="FGO131" s="6"/>
      <c r="FGP131" s="6"/>
      <c r="FGQ131" s="6"/>
      <c r="FGR131" s="6"/>
      <c r="FGS131" s="6"/>
      <c r="FGT131" s="6"/>
      <c r="FGU131" s="6"/>
      <c r="FGV131" s="6"/>
      <c r="FGW131" s="6"/>
      <c r="FGX131" s="6"/>
      <c r="FGY131" s="6"/>
      <c r="FGZ131" s="6"/>
      <c r="FHA131" s="6"/>
      <c r="FHB131" s="6"/>
      <c r="FHC131" s="6"/>
      <c r="FHD131" s="6"/>
      <c r="FHE131" s="6"/>
      <c r="FHF131" s="6"/>
      <c r="FHG131" s="6"/>
      <c r="FHH131" s="6"/>
      <c r="FHI131" s="6"/>
      <c r="FHJ131" s="6"/>
      <c r="FHK131" s="6"/>
      <c r="FHL131" s="6"/>
      <c r="FHM131" s="6"/>
      <c r="FHN131" s="6"/>
      <c r="FHO131" s="6"/>
      <c r="FHP131" s="6"/>
      <c r="FHQ131" s="6"/>
      <c r="FHR131" s="6"/>
      <c r="FHS131" s="6"/>
      <c r="FHT131" s="6"/>
      <c r="FHU131" s="6"/>
      <c r="FHV131" s="6"/>
      <c r="FHW131" s="6"/>
      <c r="FHX131" s="6"/>
      <c r="FHY131" s="6"/>
      <c r="FHZ131" s="6"/>
      <c r="FIA131" s="6"/>
      <c r="FIB131" s="6"/>
      <c r="FIC131" s="6"/>
      <c r="FID131" s="6"/>
      <c r="FIE131" s="6"/>
      <c r="FIF131" s="6"/>
      <c r="FIG131" s="6"/>
      <c r="FIH131" s="6"/>
      <c r="FII131" s="6"/>
      <c r="FIJ131" s="6"/>
      <c r="FIK131" s="6"/>
      <c r="FIL131" s="6"/>
      <c r="FIM131" s="6"/>
      <c r="FIN131" s="6"/>
      <c r="FIO131" s="6"/>
      <c r="FIP131" s="6"/>
      <c r="FIQ131" s="6"/>
      <c r="FIR131" s="6"/>
      <c r="FIS131" s="6"/>
      <c r="FIT131" s="6"/>
      <c r="FIU131" s="6"/>
      <c r="FIV131" s="6"/>
      <c r="FIW131" s="6"/>
      <c r="FIX131" s="6"/>
      <c r="FIY131" s="6"/>
      <c r="FIZ131" s="6"/>
      <c r="FJA131" s="6"/>
      <c r="FJB131" s="6"/>
      <c r="FJC131" s="6"/>
      <c r="FJD131" s="6"/>
      <c r="FJE131" s="6"/>
      <c r="FJF131" s="6"/>
      <c r="FJG131" s="6"/>
      <c r="FJH131" s="6"/>
      <c r="FJI131" s="6"/>
      <c r="FJJ131" s="6"/>
      <c r="FJK131" s="6"/>
      <c r="FJL131" s="6"/>
      <c r="FJM131" s="6"/>
      <c r="FJN131" s="6"/>
      <c r="FJO131" s="6"/>
      <c r="FJP131" s="6"/>
      <c r="FJQ131" s="6"/>
      <c r="FJR131" s="6"/>
      <c r="FJS131" s="6"/>
      <c r="FJT131" s="6"/>
      <c r="FJU131" s="6"/>
      <c r="FJV131" s="6"/>
      <c r="FJW131" s="6"/>
      <c r="FJX131" s="6"/>
      <c r="FJY131" s="6"/>
      <c r="FJZ131" s="6"/>
      <c r="FKA131" s="6"/>
      <c r="FKB131" s="6"/>
      <c r="FKC131" s="6"/>
      <c r="FKD131" s="6"/>
      <c r="FKE131" s="6"/>
      <c r="FKF131" s="6"/>
      <c r="FKG131" s="6"/>
      <c r="FKH131" s="6"/>
      <c r="FKI131" s="6"/>
      <c r="FKJ131" s="6"/>
      <c r="FKK131" s="6"/>
      <c r="FKL131" s="6"/>
      <c r="FKM131" s="6"/>
      <c r="FKN131" s="6"/>
      <c r="FKO131" s="6"/>
      <c r="FKP131" s="6"/>
      <c r="FKQ131" s="6"/>
      <c r="FKR131" s="6"/>
      <c r="FKS131" s="6"/>
      <c r="FKT131" s="6"/>
      <c r="FKU131" s="6"/>
      <c r="FKV131" s="6"/>
      <c r="FKW131" s="6"/>
      <c r="FKX131" s="6"/>
      <c r="FKY131" s="6"/>
      <c r="FKZ131" s="6"/>
      <c r="FLA131" s="6"/>
      <c r="FLB131" s="6"/>
      <c r="FLC131" s="6"/>
      <c r="FLD131" s="6"/>
      <c r="FLE131" s="6"/>
      <c r="FLF131" s="6"/>
      <c r="FLG131" s="6"/>
      <c r="FLH131" s="6"/>
      <c r="FLI131" s="6"/>
      <c r="FLJ131" s="6"/>
      <c r="FLK131" s="6"/>
      <c r="FLL131" s="6"/>
      <c r="FLM131" s="6"/>
      <c r="FLN131" s="6"/>
      <c r="FLO131" s="6"/>
      <c r="FLP131" s="6"/>
      <c r="FLQ131" s="6"/>
      <c r="FLR131" s="6"/>
      <c r="FLS131" s="6"/>
      <c r="FLT131" s="6"/>
      <c r="FLU131" s="6"/>
      <c r="FLV131" s="6"/>
      <c r="FLW131" s="6"/>
      <c r="FLX131" s="6"/>
      <c r="FLY131" s="6"/>
      <c r="FLZ131" s="6"/>
      <c r="FMA131" s="6"/>
      <c r="FMB131" s="6"/>
      <c r="FMC131" s="6"/>
      <c r="FMD131" s="6"/>
      <c r="FME131" s="6"/>
      <c r="FMF131" s="6"/>
      <c r="FMG131" s="6"/>
      <c r="FMH131" s="6"/>
      <c r="FMI131" s="6"/>
      <c r="FMJ131" s="6"/>
      <c r="FMK131" s="6"/>
      <c r="FML131" s="6"/>
      <c r="FMM131" s="6"/>
      <c r="FMN131" s="6"/>
      <c r="FMO131" s="6"/>
      <c r="FMP131" s="6"/>
      <c r="FMQ131" s="6"/>
      <c r="FMR131" s="6"/>
      <c r="FMS131" s="6"/>
      <c r="FMT131" s="6"/>
      <c r="FMU131" s="6"/>
      <c r="FMV131" s="6"/>
      <c r="FMW131" s="6"/>
      <c r="FMX131" s="6"/>
      <c r="FMY131" s="6"/>
      <c r="FMZ131" s="6"/>
      <c r="FNA131" s="6"/>
      <c r="FNB131" s="6"/>
      <c r="FNC131" s="6"/>
      <c r="FND131" s="6"/>
      <c r="FNE131" s="6"/>
      <c r="FNF131" s="6"/>
      <c r="FNG131" s="6"/>
      <c r="FNH131" s="6"/>
      <c r="FNI131" s="6"/>
      <c r="FNJ131" s="6"/>
      <c r="FNK131" s="6"/>
      <c r="FNL131" s="6"/>
      <c r="FNM131" s="6"/>
      <c r="FNN131" s="6"/>
      <c r="FNO131" s="6"/>
      <c r="FNP131" s="6"/>
      <c r="FNQ131" s="6"/>
      <c r="FNR131" s="6"/>
      <c r="FNS131" s="6"/>
      <c r="FNT131" s="6"/>
      <c r="FNU131" s="6"/>
      <c r="FNV131" s="6"/>
      <c r="FNW131" s="6"/>
      <c r="FNX131" s="6"/>
      <c r="FNY131" s="6"/>
      <c r="FNZ131" s="6"/>
      <c r="FOA131" s="6"/>
      <c r="FOB131" s="6"/>
      <c r="FOC131" s="6"/>
      <c r="FOD131" s="6"/>
      <c r="FOE131" s="6"/>
      <c r="FOF131" s="6"/>
      <c r="FOG131" s="6"/>
      <c r="FOH131" s="6"/>
      <c r="FOI131" s="6"/>
      <c r="FOJ131" s="6"/>
      <c r="FOK131" s="6"/>
      <c r="FOL131" s="6"/>
      <c r="FOM131" s="6"/>
      <c r="FON131" s="6"/>
      <c r="FOO131" s="6"/>
      <c r="FOP131" s="6"/>
      <c r="FOQ131" s="6"/>
      <c r="FOR131" s="6"/>
      <c r="FOS131" s="6"/>
      <c r="FOT131" s="6"/>
      <c r="FOU131" s="6"/>
      <c r="FOV131" s="6"/>
      <c r="FOW131" s="6"/>
      <c r="FOX131" s="6"/>
      <c r="FOY131" s="6"/>
      <c r="FOZ131" s="6"/>
      <c r="FPA131" s="6"/>
      <c r="FPB131" s="6"/>
      <c r="FPC131" s="6"/>
      <c r="FPD131" s="6"/>
      <c r="FPE131" s="6"/>
      <c r="FPF131" s="6"/>
      <c r="FPG131" s="6"/>
      <c r="FPH131" s="6"/>
      <c r="FPI131" s="6"/>
      <c r="FPJ131" s="6"/>
      <c r="FPK131" s="6"/>
      <c r="FPL131" s="6"/>
      <c r="FPM131" s="6"/>
      <c r="FPN131" s="6"/>
      <c r="FPO131" s="6"/>
      <c r="FPP131" s="6"/>
      <c r="FPQ131" s="6"/>
      <c r="FPR131" s="6"/>
      <c r="FPS131" s="6"/>
      <c r="FPT131" s="6"/>
      <c r="FPU131" s="6"/>
      <c r="FPV131" s="6"/>
      <c r="FPW131" s="6"/>
      <c r="FPX131" s="6"/>
      <c r="FPY131" s="6"/>
      <c r="FPZ131" s="6"/>
      <c r="FQA131" s="6"/>
      <c r="FQB131" s="6"/>
      <c r="FQC131" s="6"/>
      <c r="FQD131" s="6"/>
      <c r="FQE131" s="6"/>
      <c r="FQF131" s="6"/>
      <c r="FQG131" s="6"/>
      <c r="FQH131" s="6"/>
      <c r="FQI131" s="6"/>
      <c r="FQJ131" s="6"/>
      <c r="FQK131" s="6"/>
      <c r="FQL131" s="6"/>
      <c r="FQM131" s="6"/>
      <c r="FQN131" s="6"/>
      <c r="FQO131" s="6"/>
      <c r="FQP131" s="6"/>
      <c r="FQQ131" s="6"/>
      <c r="FQR131" s="6"/>
      <c r="FQS131" s="6"/>
      <c r="FQT131" s="6"/>
      <c r="FQU131" s="6"/>
      <c r="FQV131" s="6"/>
      <c r="FQW131" s="6"/>
      <c r="FQX131" s="6"/>
      <c r="FQY131" s="6"/>
      <c r="FQZ131" s="6"/>
      <c r="FRA131" s="6"/>
      <c r="FRB131" s="6"/>
      <c r="FRC131" s="6"/>
      <c r="FRD131" s="6"/>
      <c r="FRE131" s="6"/>
      <c r="FRF131" s="6"/>
      <c r="FRG131" s="6"/>
      <c r="FRH131" s="6"/>
      <c r="FRI131" s="6"/>
      <c r="FRJ131" s="6"/>
      <c r="FRK131" s="6"/>
      <c r="FRL131" s="6"/>
      <c r="FRM131" s="6"/>
      <c r="FRN131" s="6"/>
      <c r="FRO131" s="6"/>
      <c r="FRP131" s="6"/>
      <c r="FRQ131" s="6"/>
      <c r="FRR131" s="6"/>
      <c r="FRS131" s="6"/>
      <c r="FRT131" s="6"/>
      <c r="FRU131" s="6"/>
      <c r="FRV131" s="6"/>
      <c r="FRW131" s="6"/>
      <c r="FRX131" s="6"/>
      <c r="FRY131" s="6"/>
      <c r="FRZ131" s="6"/>
      <c r="FSA131" s="6"/>
      <c r="FSB131" s="6"/>
      <c r="FSC131" s="6"/>
      <c r="FSD131" s="6"/>
      <c r="FSE131" s="6"/>
      <c r="FSF131" s="6"/>
      <c r="FSG131" s="6"/>
      <c r="FSH131" s="6"/>
      <c r="FSI131" s="6"/>
      <c r="FSJ131" s="6"/>
      <c r="FSK131" s="6"/>
      <c r="FSL131" s="6"/>
      <c r="FSM131" s="6"/>
      <c r="FSN131" s="6"/>
      <c r="FSO131" s="6"/>
      <c r="FSP131" s="6"/>
      <c r="FSQ131" s="6"/>
      <c r="FSR131" s="6"/>
      <c r="FSS131" s="6"/>
      <c r="FST131" s="6"/>
      <c r="FSU131" s="6"/>
      <c r="FSV131" s="6"/>
      <c r="FSW131" s="6"/>
      <c r="FSX131" s="6"/>
      <c r="FSY131" s="6"/>
      <c r="FSZ131" s="6"/>
      <c r="FTA131" s="6"/>
      <c r="FTB131" s="6"/>
      <c r="FTC131" s="6"/>
      <c r="FTD131" s="6"/>
      <c r="FTE131" s="6"/>
      <c r="FTF131" s="6"/>
      <c r="FTG131" s="6"/>
      <c r="FTH131" s="6"/>
      <c r="FTI131" s="6"/>
      <c r="FTJ131" s="6"/>
      <c r="FTK131" s="6"/>
      <c r="FTL131" s="6"/>
      <c r="FTM131" s="6"/>
      <c r="FTN131" s="6"/>
      <c r="FTO131" s="6"/>
      <c r="FTP131" s="6"/>
      <c r="FTQ131" s="6"/>
      <c r="FTR131" s="6"/>
      <c r="FTS131" s="6"/>
      <c r="FTT131" s="6"/>
      <c r="FTU131" s="6"/>
      <c r="FTV131" s="6"/>
      <c r="FTW131" s="6"/>
      <c r="FTX131" s="6"/>
      <c r="FTY131" s="6"/>
      <c r="FTZ131" s="6"/>
      <c r="FUA131" s="6"/>
      <c r="FUB131" s="6"/>
      <c r="FUC131" s="6"/>
      <c r="FUD131" s="6"/>
      <c r="FUE131" s="6"/>
      <c r="FUF131" s="6"/>
      <c r="FUG131" s="6"/>
      <c r="FUH131" s="6"/>
      <c r="FUI131" s="6"/>
      <c r="FUJ131" s="6"/>
      <c r="FUK131" s="6"/>
      <c r="FUL131" s="6"/>
      <c r="FUM131" s="6"/>
      <c r="FUN131" s="6"/>
      <c r="FUO131" s="6"/>
      <c r="FUP131" s="6"/>
      <c r="FUQ131" s="6"/>
      <c r="FUR131" s="6"/>
      <c r="FUS131" s="6"/>
      <c r="FUT131" s="6"/>
      <c r="FUU131" s="6"/>
      <c r="FUV131" s="6"/>
      <c r="FUW131" s="6"/>
      <c r="FUX131" s="6"/>
      <c r="FUY131" s="6"/>
      <c r="FUZ131" s="6"/>
      <c r="FVA131" s="6"/>
      <c r="FVB131" s="6"/>
      <c r="FVC131" s="6"/>
      <c r="FVD131" s="6"/>
      <c r="FVE131" s="6"/>
      <c r="FVF131" s="6"/>
      <c r="FVG131" s="6"/>
      <c r="FVH131" s="6"/>
      <c r="FVI131" s="6"/>
      <c r="FVJ131" s="6"/>
      <c r="FVK131" s="6"/>
      <c r="FVL131" s="6"/>
      <c r="FVM131" s="6"/>
      <c r="FVN131" s="6"/>
      <c r="FVO131" s="6"/>
      <c r="FVP131" s="6"/>
      <c r="FVQ131" s="6"/>
      <c r="FVR131" s="6"/>
      <c r="FVS131" s="6"/>
      <c r="FVT131" s="6"/>
      <c r="FVU131" s="6"/>
      <c r="FVV131" s="6"/>
      <c r="FVW131" s="6"/>
      <c r="FVX131" s="6"/>
      <c r="FVY131" s="6"/>
      <c r="FVZ131" s="6"/>
      <c r="FWA131" s="6"/>
      <c r="FWB131" s="6"/>
      <c r="FWC131" s="6"/>
      <c r="FWD131" s="6"/>
      <c r="FWE131" s="6"/>
      <c r="FWF131" s="6"/>
      <c r="FWG131" s="6"/>
      <c r="FWH131" s="6"/>
      <c r="FWI131" s="6"/>
      <c r="FWJ131" s="6"/>
      <c r="FWK131" s="6"/>
      <c r="FWL131" s="6"/>
      <c r="FWM131" s="6"/>
      <c r="FWN131" s="6"/>
      <c r="FWO131" s="6"/>
      <c r="FWP131" s="6"/>
      <c r="FWQ131" s="6"/>
      <c r="FWR131" s="6"/>
      <c r="FWS131" s="6"/>
      <c r="FWT131" s="6"/>
      <c r="FWU131" s="6"/>
      <c r="FWV131" s="6"/>
      <c r="FWW131" s="6"/>
      <c r="FWX131" s="6"/>
      <c r="FWY131" s="6"/>
      <c r="FWZ131" s="6"/>
      <c r="FXA131" s="6"/>
      <c r="FXB131" s="6"/>
      <c r="FXC131" s="6"/>
      <c r="FXD131" s="6"/>
      <c r="FXE131" s="6"/>
      <c r="FXF131" s="6"/>
      <c r="FXG131" s="6"/>
      <c r="FXH131" s="6"/>
      <c r="FXI131" s="6"/>
      <c r="FXJ131" s="6"/>
      <c r="FXK131" s="6"/>
      <c r="FXL131" s="6"/>
      <c r="FXM131" s="6"/>
      <c r="FXN131" s="6"/>
      <c r="FXO131" s="6"/>
      <c r="FXP131" s="6"/>
      <c r="FXQ131" s="6"/>
      <c r="FXR131" s="6"/>
      <c r="FXS131" s="6"/>
      <c r="FXT131" s="6"/>
      <c r="FXU131" s="6"/>
      <c r="FXV131" s="6"/>
      <c r="FXW131" s="6"/>
      <c r="FXX131" s="6"/>
      <c r="FXY131" s="6"/>
      <c r="FXZ131" s="6"/>
      <c r="FYA131" s="6"/>
      <c r="FYB131" s="6"/>
      <c r="FYC131" s="6"/>
      <c r="FYD131" s="6"/>
      <c r="FYE131" s="6"/>
      <c r="FYF131" s="6"/>
      <c r="FYG131" s="6"/>
      <c r="FYH131" s="6"/>
      <c r="FYI131" s="6"/>
      <c r="FYJ131" s="6"/>
      <c r="FYK131" s="6"/>
      <c r="FYL131" s="6"/>
      <c r="FYM131" s="6"/>
      <c r="FYN131" s="6"/>
      <c r="FYO131" s="6"/>
      <c r="FYP131" s="6"/>
      <c r="FYQ131" s="6"/>
      <c r="FYR131" s="6"/>
      <c r="FYS131" s="6"/>
      <c r="FYT131" s="6"/>
      <c r="FYU131" s="6"/>
      <c r="FYV131" s="6"/>
      <c r="FYW131" s="6"/>
      <c r="FYX131" s="6"/>
      <c r="FYY131" s="6"/>
      <c r="FYZ131" s="6"/>
      <c r="FZA131" s="6"/>
      <c r="FZB131" s="6"/>
      <c r="FZC131" s="6"/>
      <c r="FZD131" s="6"/>
      <c r="FZE131" s="6"/>
      <c r="FZF131" s="6"/>
      <c r="FZG131" s="6"/>
      <c r="FZH131" s="6"/>
      <c r="FZI131" s="6"/>
      <c r="FZJ131" s="6"/>
      <c r="FZK131" s="6"/>
      <c r="FZL131" s="6"/>
      <c r="FZM131" s="6"/>
      <c r="FZN131" s="6"/>
      <c r="FZO131" s="6"/>
      <c r="FZP131" s="6"/>
      <c r="FZQ131" s="6"/>
      <c r="FZR131" s="6"/>
      <c r="FZS131" s="6"/>
      <c r="FZT131" s="6"/>
      <c r="FZU131" s="6"/>
      <c r="FZV131" s="6"/>
      <c r="FZW131" s="6"/>
      <c r="FZX131" s="6"/>
      <c r="FZY131" s="6"/>
      <c r="FZZ131" s="6"/>
      <c r="GAA131" s="6"/>
      <c r="GAB131" s="6"/>
      <c r="GAC131" s="6"/>
      <c r="GAD131" s="6"/>
      <c r="GAE131" s="6"/>
      <c r="GAF131" s="6"/>
      <c r="GAG131" s="6"/>
      <c r="GAH131" s="6"/>
      <c r="GAI131" s="6"/>
      <c r="GAJ131" s="6"/>
      <c r="GAK131" s="6"/>
      <c r="GAL131" s="6"/>
      <c r="GAM131" s="6"/>
      <c r="GAN131" s="6"/>
      <c r="GAO131" s="6"/>
      <c r="GAP131" s="6"/>
      <c r="GAQ131" s="6"/>
      <c r="GAR131" s="6"/>
      <c r="GAS131" s="6"/>
      <c r="GAT131" s="6"/>
      <c r="GAU131" s="6"/>
      <c r="GAV131" s="6"/>
      <c r="GAW131" s="6"/>
      <c r="GAX131" s="6"/>
      <c r="GAY131" s="6"/>
      <c r="GAZ131" s="6"/>
      <c r="GBA131" s="6"/>
      <c r="GBB131" s="6"/>
      <c r="GBC131" s="6"/>
      <c r="GBD131" s="6"/>
      <c r="GBE131" s="6"/>
      <c r="GBF131" s="6"/>
      <c r="GBG131" s="6"/>
      <c r="GBH131" s="6"/>
      <c r="GBI131" s="6"/>
      <c r="GBJ131" s="6"/>
      <c r="GBK131" s="6"/>
      <c r="GBL131" s="6"/>
      <c r="GBM131" s="6"/>
      <c r="GBN131" s="6"/>
      <c r="GBO131" s="6"/>
      <c r="GBP131" s="6"/>
      <c r="GBQ131" s="6"/>
      <c r="GBR131" s="6"/>
      <c r="GBS131" s="6"/>
      <c r="GBT131" s="6"/>
      <c r="GBU131" s="6"/>
      <c r="GBV131" s="6"/>
      <c r="GBW131" s="6"/>
      <c r="GBX131" s="6"/>
      <c r="GBY131" s="6"/>
      <c r="GBZ131" s="6"/>
      <c r="GCA131" s="6"/>
      <c r="GCB131" s="6"/>
      <c r="GCC131" s="6"/>
      <c r="GCD131" s="6"/>
      <c r="GCE131" s="6"/>
      <c r="GCF131" s="6"/>
      <c r="GCG131" s="6"/>
      <c r="GCH131" s="6"/>
      <c r="GCI131" s="6"/>
      <c r="GCJ131" s="6"/>
      <c r="GCK131" s="6"/>
      <c r="GCL131" s="6"/>
      <c r="GCM131" s="6"/>
      <c r="GCN131" s="6"/>
      <c r="GCO131" s="6"/>
      <c r="GCP131" s="6"/>
      <c r="GCQ131" s="6"/>
      <c r="GCR131" s="6"/>
      <c r="GCS131" s="6"/>
      <c r="GCT131" s="6"/>
      <c r="GCU131" s="6"/>
      <c r="GCV131" s="6"/>
      <c r="GCW131" s="6"/>
      <c r="GCX131" s="6"/>
      <c r="GCY131" s="6"/>
      <c r="GCZ131" s="6"/>
      <c r="GDA131" s="6"/>
      <c r="GDB131" s="6"/>
      <c r="GDC131" s="6"/>
      <c r="GDD131" s="6"/>
      <c r="GDE131" s="6"/>
      <c r="GDF131" s="6"/>
      <c r="GDG131" s="6"/>
      <c r="GDH131" s="6"/>
      <c r="GDI131" s="6"/>
      <c r="GDJ131" s="6"/>
      <c r="GDK131" s="6"/>
      <c r="GDL131" s="6"/>
      <c r="GDM131" s="6"/>
      <c r="GDN131" s="6"/>
      <c r="GDO131" s="6"/>
      <c r="GDP131" s="6"/>
      <c r="GDQ131" s="6"/>
      <c r="GDR131" s="6"/>
      <c r="GDS131" s="6"/>
      <c r="GDT131" s="6"/>
      <c r="GDU131" s="6"/>
      <c r="GDV131" s="6"/>
      <c r="GDW131" s="6"/>
      <c r="GDX131" s="6"/>
      <c r="GDY131" s="6"/>
      <c r="GDZ131" s="6"/>
      <c r="GEA131" s="6"/>
      <c r="GEB131" s="6"/>
      <c r="GEC131" s="6"/>
      <c r="GED131" s="6"/>
      <c r="GEE131" s="6"/>
      <c r="GEF131" s="6"/>
      <c r="GEG131" s="6"/>
      <c r="GEH131" s="6"/>
      <c r="GEI131" s="6"/>
      <c r="GEJ131" s="6"/>
      <c r="GEK131" s="6"/>
      <c r="GEL131" s="6"/>
      <c r="GEM131" s="6"/>
      <c r="GEN131" s="6"/>
      <c r="GEO131" s="6"/>
      <c r="GEP131" s="6"/>
      <c r="GEQ131" s="6"/>
      <c r="GER131" s="6"/>
      <c r="GES131" s="6"/>
      <c r="GET131" s="6"/>
      <c r="GEU131" s="6"/>
      <c r="GEV131" s="6"/>
      <c r="GEW131" s="6"/>
      <c r="GEX131" s="6"/>
      <c r="GEY131" s="6"/>
      <c r="GEZ131" s="6"/>
      <c r="GFA131" s="6"/>
      <c r="GFB131" s="6"/>
      <c r="GFC131" s="6"/>
      <c r="GFD131" s="6"/>
      <c r="GFE131" s="6"/>
      <c r="GFF131" s="6"/>
      <c r="GFG131" s="6"/>
      <c r="GFH131" s="6"/>
      <c r="GFI131" s="6"/>
      <c r="GFJ131" s="6"/>
      <c r="GFK131" s="6"/>
      <c r="GFL131" s="6"/>
      <c r="GFM131" s="6"/>
      <c r="GFN131" s="6"/>
      <c r="GFO131" s="6"/>
      <c r="GFP131" s="6"/>
      <c r="GFQ131" s="6"/>
      <c r="GFR131" s="6"/>
      <c r="GFS131" s="6"/>
      <c r="GFT131" s="6"/>
      <c r="GFU131" s="6"/>
      <c r="GFV131" s="6"/>
      <c r="GFW131" s="6"/>
      <c r="GFX131" s="6"/>
      <c r="GFY131" s="6"/>
      <c r="GFZ131" s="6"/>
      <c r="GGA131" s="6"/>
      <c r="GGB131" s="6"/>
      <c r="GGC131" s="6"/>
      <c r="GGD131" s="6"/>
      <c r="GGE131" s="6"/>
      <c r="GGF131" s="6"/>
      <c r="GGG131" s="6"/>
      <c r="GGH131" s="6"/>
      <c r="GGI131" s="6"/>
      <c r="GGJ131" s="6"/>
      <c r="GGK131" s="6"/>
      <c r="GGL131" s="6"/>
      <c r="GGM131" s="6"/>
      <c r="GGN131" s="6"/>
      <c r="GGO131" s="6"/>
      <c r="GGP131" s="6"/>
      <c r="GGQ131" s="6"/>
      <c r="GGR131" s="6"/>
      <c r="GGS131" s="6"/>
      <c r="GGT131" s="6"/>
      <c r="GGU131" s="6"/>
      <c r="GGV131" s="6"/>
      <c r="GGW131" s="6"/>
      <c r="GGX131" s="6"/>
      <c r="GGY131" s="6"/>
      <c r="GGZ131" s="6"/>
      <c r="GHA131" s="6"/>
      <c r="GHB131" s="6"/>
      <c r="GHC131" s="6"/>
      <c r="GHD131" s="6"/>
      <c r="GHE131" s="6"/>
      <c r="GHF131" s="6"/>
      <c r="GHG131" s="6"/>
      <c r="GHH131" s="6"/>
      <c r="GHI131" s="6"/>
      <c r="GHJ131" s="6"/>
      <c r="GHK131" s="6"/>
      <c r="GHL131" s="6"/>
      <c r="GHM131" s="6"/>
      <c r="GHN131" s="6"/>
      <c r="GHO131" s="6"/>
      <c r="GHP131" s="6"/>
      <c r="GHQ131" s="6"/>
      <c r="GHR131" s="6"/>
      <c r="GHS131" s="6"/>
      <c r="GHT131" s="6"/>
      <c r="GHU131" s="6"/>
      <c r="GHV131" s="6"/>
      <c r="GHW131" s="6"/>
      <c r="GHX131" s="6"/>
      <c r="GHY131" s="6"/>
      <c r="GHZ131" s="6"/>
      <c r="GIA131" s="6"/>
      <c r="GIB131" s="6"/>
      <c r="GIC131" s="6"/>
      <c r="GID131" s="6"/>
      <c r="GIE131" s="6"/>
      <c r="GIF131" s="6"/>
      <c r="GIG131" s="6"/>
      <c r="GIH131" s="6"/>
      <c r="GII131" s="6"/>
      <c r="GIJ131" s="6"/>
      <c r="GIK131" s="6"/>
      <c r="GIL131" s="6"/>
      <c r="GIM131" s="6"/>
      <c r="GIN131" s="6"/>
      <c r="GIO131" s="6"/>
      <c r="GIP131" s="6"/>
      <c r="GIQ131" s="6"/>
      <c r="GIR131" s="6"/>
      <c r="GIS131" s="6"/>
      <c r="GIT131" s="6"/>
      <c r="GIU131" s="6"/>
      <c r="GIV131" s="6"/>
      <c r="GIW131" s="6"/>
      <c r="GIX131" s="6"/>
      <c r="GIY131" s="6"/>
      <c r="GIZ131" s="6"/>
      <c r="GJA131" s="6"/>
      <c r="GJB131" s="6"/>
      <c r="GJC131" s="6"/>
      <c r="GJD131" s="6"/>
      <c r="GJE131" s="6"/>
      <c r="GJF131" s="6"/>
      <c r="GJG131" s="6"/>
      <c r="GJH131" s="6"/>
      <c r="GJI131" s="6"/>
      <c r="GJJ131" s="6"/>
      <c r="GJK131" s="6"/>
      <c r="GJL131" s="6"/>
      <c r="GJM131" s="6"/>
      <c r="GJN131" s="6"/>
      <c r="GJO131" s="6"/>
      <c r="GJP131" s="6"/>
      <c r="GJQ131" s="6"/>
      <c r="GJR131" s="6"/>
      <c r="GJS131" s="6"/>
      <c r="GJT131" s="6"/>
      <c r="GJU131" s="6"/>
      <c r="GJV131" s="6"/>
      <c r="GJW131" s="6"/>
      <c r="GJX131" s="6"/>
      <c r="GJY131" s="6"/>
      <c r="GJZ131" s="6"/>
      <c r="GKA131" s="6"/>
      <c r="GKB131" s="6"/>
      <c r="GKC131" s="6"/>
      <c r="GKD131" s="6"/>
      <c r="GKE131" s="6"/>
      <c r="GKF131" s="6"/>
      <c r="GKG131" s="6"/>
      <c r="GKH131" s="6"/>
      <c r="GKI131" s="6"/>
      <c r="GKJ131" s="6"/>
      <c r="GKK131" s="6"/>
      <c r="GKL131" s="6"/>
      <c r="GKM131" s="6"/>
      <c r="GKN131" s="6"/>
      <c r="GKO131" s="6"/>
      <c r="GKP131" s="6"/>
      <c r="GKQ131" s="6"/>
      <c r="GKR131" s="6"/>
      <c r="GKS131" s="6"/>
      <c r="GKT131" s="6"/>
      <c r="GKU131" s="6"/>
      <c r="GKV131" s="6"/>
      <c r="GKW131" s="6"/>
      <c r="GKX131" s="6"/>
      <c r="GKY131" s="6"/>
      <c r="GKZ131" s="6"/>
      <c r="GLA131" s="6"/>
      <c r="GLB131" s="6"/>
      <c r="GLC131" s="6"/>
      <c r="GLD131" s="6"/>
      <c r="GLE131" s="6"/>
      <c r="GLF131" s="6"/>
      <c r="GLG131" s="6"/>
      <c r="GLH131" s="6"/>
      <c r="GLI131" s="6"/>
      <c r="GLJ131" s="6"/>
      <c r="GLK131" s="6"/>
      <c r="GLL131" s="6"/>
      <c r="GLM131" s="6"/>
      <c r="GLN131" s="6"/>
      <c r="GLO131" s="6"/>
      <c r="GLP131" s="6"/>
      <c r="GLQ131" s="6"/>
      <c r="GLR131" s="6"/>
      <c r="GLS131" s="6"/>
      <c r="GLT131" s="6"/>
      <c r="GLU131" s="6"/>
      <c r="GLV131" s="6"/>
      <c r="GLW131" s="6"/>
      <c r="GLX131" s="6"/>
      <c r="GLY131" s="6"/>
      <c r="GLZ131" s="6"/>
      <c r="GMA131" s="6"/>
      <c r="GMB131" s="6"/>
      <c r="GMC131" s="6"/>
      <c r="GMD131" s="6"/>
      <c r="GME131" s="6"/>
      <c r="GMF131" s="6"/>
      <c r="GMG131" s="6"/>
      <c r="GMH131" s="6"/>
      <c r="GMI131" s="6"/>
      <c r="GMJ131" s="6"/>
      <c r="GMK131" s="6"/>
      <c r="GML131" s="6"/>
      <c r="GMM131" s="6"/>
      <c r="GMN131" s="6"/>
      <c r="GMO131" s="6"/>
      <c r="GMP131" s="6"/>
      <c r="GMQ131" s="6"/>
      <c r="GMR131" s="6"/>
      <c r="GMS131" s="6"/>
      <c r="GMT131" s="6"/>
      <c r="GMU131" s="6"/>
      <c r="GMV131" s="6"/>
      <c r="GMW131" s="6"/>
      <c r="GMX131" s="6"/>
      <c r="GMY131" s="6"/>
      <c r="GMZ131" s="6"/>
      <c r="GNA131" s="6"/>
      <c r="GNB131" s="6"/>
      <c r="GNC131" s="6"/>
      <c r="GND131" s="6"/>
      <c r="GNE131" s="6"/>
      <c r="GNF131" s="6"/>
      <c r="GNG131" s="6"/>
      <c r="GNH131" s="6"/>
      <c r="GNI131" s="6"/>
      <c r="GNJ131" s="6"/>
      <c r="GNK131" s="6"/>
      <c r="GNL131" s="6"/>
      <c r="GNM131" s="6"/>
      <c r="GNN131" s="6"/>
      <c r="GNO131" s="6"/>
      <c r="GNP131" s="6"/>
      <c r="GNQ131" s="6"/>
      <c r="GNR131" s="6"/>
      <c r="GNS131" s="6"/>
      <c r="GNT131" s="6"/>
      <c r="GNU131" s="6"/>
      <c r="GNV131" s="6"/>
      <c r="GNW131" s="6"/>
      <c r="GNX131" s="6"/>
      <c r="GNY131" s="6"/>
      <c r="GNZ131" s="6"/>
      <c r="GOA131" s="6"/>
      <c r="GOB131" s="6"/>
      <c r="GOC131" s="6"/>
      <c r="GOD131" s="6"/>
      <c r="GOE131" s="6"/>
      <c r="GOF131" s="6"/>
      <c r="GOG131" s="6"/>
      <c r="GOH131" s="6"/>
      <c r="GOI131" s="6"/>
      <c r="GOJ131" s="6"/>
      <c r="GOK131" s="6"/>
      <c r="GOL131" s="6"/>
      <c r="GOM131" s="6"/>
      <c r="GON131" s="6"/>
      <c r="GOO131" s="6"/>
      <c r="GOP131" s="6"/>
      <c r="GOQ131" s="6"/>
      <c r="GOR131" s="6"/>
      <c r="GOS131" s="6"/>
      <c r="GOT131" s="6"/>
      <c r="GOU131" s="6"/>
      <c r="GOV131" s="6"/>
      <c r="GOW131" s="6"/>
      <c r="GOX131" s="6"/>
      <c r="GOY131" s="6"/>
      <c r="GOZ131" s="6"/>
      <c r="GPA131" s="6"/>
      <c r="GPB131" s="6"/>
      <c r="GPC131" s="6"/>
      <c r="GPD131" s="6"/>
      <c r="GPE131" s="6"/>
      <c r="GPF131" s="6"/>
      <c r="GPG131" s="6"/>
      <c r="GPH131" s="6"/>
      <c r="GPI131" s="6"/>
      <c r="GPJ131" s="6"/>
      <c r="GPK131" s="6"/>
      <c r="GPL131" s="6"/>
      <c r="GPM131" s="6"/>
      <c r="GPN131" s="6"/>
      <c r="GPO131" s="6"/>
      <c r="GPP131" s="6"/>
      <c r="GPQ131" s="6"/>
      <c r="GPR131" s="6"/>
      <c r="GPS131" s="6"/>
      <c r="GPT131" s="6"/>
      <c r="GPU131" s="6"/>
      <c r="GPV131" s="6"/>
      <c r="GPW131" s="6"/>
      <c r="GPX131" s="6"/>
      <c r="GPY131" s="6"/>
      <c r="GPZ131" s="6"/>
      <c r="GQA131" s="6"/>
      <c r="GQB131" s="6"/>
      <c r="GQC131" s="6"/>
      <c r="GQD131" s="6"/>
      <c r="GQE131" s="6"/>
      <c r="GQF131" s="6"/>
      <c r="GQG131" s="6"/>
      <c r="GQH131" s="6"/>
      <c r="GQI131" s="6"/>
      <c r="GQJ131" s="6"/>
      <c r="GQK131" s="6"/>
      <c r="GQL131" s="6"/>
      <c r="GQM131" s="6"/>
      <c r="GQN131" s="6"/>
      <c r="GQO131" s="6"/>
      <c r="GQP131" s="6"/>
      <c r="GQQ131" s="6"/>
      <c r="GQR131" s="6"/>
      <c r="GQS131" s="6"/>
      <c r="GQT131" s="6"/>
      <c r="GQU131" s="6"/>
      <c r="GQV131" s="6"/>
      <c r="GQW131" s="6"/>
      <c r="GQX131" s="6"/>
      <c r="GQY131" s="6"/>
      <c r="GQZ131" s="6"/>
      <c r="GRA131" s="6"/>
      <c r="GRB131" s="6"/>
      <c r="GRC131" s="6"/>
      <c r="GRD131" s="6"/>
      <c r="GRE131" s="6"/>
      <c r="GRF131" s="6"/>
      <c r="GRG131" s="6"/>
      <c r="GRH131" s="6"/>
      <c r="GRI131" s="6"/>
      <c r="GRJ131" s="6"/>
      <c r="GRK131" s="6"/>
      <c r="GRL131" s="6"/>
      <c r="GRM131" s="6"/>
      <c r="GRN131" s="6"/>
      <c r="GRO131" s="6"/>
      <c r="GRP131" s="6"/>
      <c r="GRQ131" s="6"/>
      <c r="GRR131" s="6"/>
      <c r="GRS131" s="6"/>
      <c r="GRT131" s="6"/>
      <c r="GRU131" s="6"/>
      <c r="GRV131" s="6"/>
      <c r="GRW131" s="6"/>
      <c r="GRX131" s="6"/>
      <c r="GRY131" s="6"/>
      <c r="GRZ131" s="6"/>
      <c r="GSA131" s="6"/>
      <c r="GSB131" s="6"/>
      <c r="GSC131" s="6"/>
      <c r="GSD131" s="6"/>
      <c r="GSE131" s="6"/>
      <c r="GSF131" s="6"/>
      <c r="GSG131" s="6"/>
      <c r="GSH131" s="6"/>
      <c r="GSI131" s="6"/>
      <c r="GSJ131" s="6"/>
      <c r="GSK131" s="6"/>
      <c r="GSL131" s="6"/>
      <c r="GSM131" s="6"/>
      <c r="GSN131" s="6"/>
      <c r="GSO131" s="6"/>
      <c r="GSP131" s="6"/>
      <c r="GSQ131" s="6"/>
      <c r="GSR131" s="6"/>
      <c r="GSS131" s="6"/>
      <c r="GST131" s="6"/>
      <c r="GSU131" s="6"/>
      <c r="GSV131" s="6"/>
      <c r="GSW131" s="6"/>
      <c r="GSX131" s="6"/>
      <c r="GSY131" s="6"/>
      <c r="GSZ131" s="6"/>
      <c r="GTA131" s="6"/>
      <c r="GTB131" s="6"/>
      <c r="GTC131" s="6"/>
      <c r="GTD131" s="6"/>
      <c r="GTE131" s="6"/>
      <c r="GTF131" s="6"/>
      <c r="GTG131" s="6"/>
      <c r="GTH131" s="6"/>
      <c r="GTI131" s="6"/>
      <c r="GTJ131" s="6"/>
      <c r="GTK131" s="6"/>
      <c r="GTL131" s="6"/>
      <c r="GTM131" s="6"/>
      <c r="GTN131" s="6"/>
      <c r="GTO131" s="6"/>
      <c r="GTP131" s="6"/>
      <c r="GTQ131" s="6"/>
      <c r="GTR131" s="6"/>
      <c r="GTS131" s="6"/>
      <c r="GTT131" s="6"/>
      <c r="GTU131" s="6"/>
      <c r="GTV131" s="6"/>
      <c r="GTW131" s="6"/>
      <c r="GTX131" s="6"/>
      <c r="GTY131" s="6"/>
      <c r="GTZ131" s="6"/>
      <c r="GUA131" s="6"/>
      <c r="GUB131" s="6"/>
      <c r="GUC131" s="6"/>
      <c r="GUD131" s="6"/>
      <c r="GUE131" s="6"/>
      <c r="GUF131" s="6"/>
      <c r="GUG131" s="6"/>
      <c r="GUH131" s="6"/>
      <c r="GUI131" s="6"/>
      <c r="GUJ131" s="6"/>
      <c r="GUK131" s="6"/>
      <c r="GUL131" s="6"/>
      <c r="GUM131" s="6"/>
      <c r="GUN131" s="6"/>
      <c r="GUO131" s="6"/>
      <c r="GUP131" s="6"/>
      <c r="GUQ131" s="6"/>
      <c r="GUR131" s="6"/>
      <c r="GUS131" s="6"/>
      <c r="GUT131" s="6"/>
      <c r="GUU131" s="6"/>
      <c r="GUV131" s="6"/>
      <c r="GUW131" s="6"/>
      <c r="GUX131" s="6"/>
      <c r="GUY131" s="6"/>
      <c r="GUZ131" s="6"/>
      <c r="GVA131" s="6"/>
      <c r="GVB131" s="6"/>
      <c r="GVC131" s="6"/>
      <c r="GVD131" s="6"/>
      <c r="GVE131" s="6"/>
      <c r="GVF131" s="6"/>
      <c r="GVG131" s="6"/>
      <c r="GVH131" s="6"/>
      <c r="GVI131" s="6"/>
      <c r="GVJ131" s="6"/>
      <c r="GVK131" s="6"/>
      <c r="GVL131" s="6"/>
      <c r="GVM131" s="6"/>
      <c r="GVN131" s="6"/>
      <c r="GVO131" s="6"/>
      <c r="GVP131" s="6"/>
      <c r="GVQ131" s="6"/>
      <c r="GVR131" s="6"/>
      <c r="GVS131" s="6"/>
      <c r="GVT131" s="6"/>
      <c r="GVU131" s="6"/>
      <c r="GVV131" s="6"/>
      <c r="GVW131" s="6"/>
      <c r="GVX131" s="6"/>
      <c r="GVY131" s="6"/>
      <c r="GVZ131" s="6"/>
      <c r="GWA131" s="6"/>
      <c r="GWB131" s="6"/>
      <c r="GWC131" s="6"/>
      <c r="GWD131" s="6"/>
      <c r="GWE131" s="6"/>
      <c r="GWF131" s="6"/>
      <c r="GWG131" s="6"/>
      <c r="GWH131" s="6"/>
      <c r="GWI131" s="6"/>
      <c r="GWJ131" s="6"/>
      <c r="GWK131" s="6"/>
      <c r="GWL131" s="6"/>
      <c r="GWM131" s="6"/>
      <c r="GWN131" s="6"/>
      <c r="GWO131" s="6"/>
      <c r="GWP131" s="6"/>
      <c r="GWQ131" s="6"/>
      <c r="GWR131" s="6"/>
      <c r="GWS131" s="6"/>
      <c r="GWT131" s="6"/>
      <c r="GWU131" s="6"/>
      <c r="GWV131" s="6"/>
      <c r="GWW131" s="6"/>
      <c r="GWX131" s="6"/>
      <c r="GWY131" s="6"/>
      <c r="GWZ131" s="6"/>
      <c r="GXA131" s="6"/>
      <c r="GXB131" s="6"/>
      <c r="GXC131" s="6"/>
      <c r="GXD131" s="6"/>
      <c r="GXE131" s="6"/>
      <c r="GXF131" s="6"/>
      <c r="GXG131" s="6"/>
      <c r="GXH131" s="6"/>
      <c r="GXI131" s="6"/>
      <c r="GXJ131" s="6"/>
      <c r="GXK131" s="6"/>
      <c r="GXL131" s="6"/>
      <c r="GXM131" s="6"/>
      <c r="GXN131" s="6"/>
      <c r="GXO131" s="6"/>
      <c r="GXP131" s="6"/>
      <c r="GXQ131" s="6"/>
      <c r="GXR131" s="6"/>
      <c r="GXS131" s="6"/>
      <c r="GXT131" s="6"/>
      <c r="GXU131" s="6"/>
      <c r="GXV131" s="6"/>
      <c r="GXW131" s="6"/>
      <c r="GXX131" s="6"/>
      <c r="GXY131" s="6"/>
      <c r="GXZ131" s="6"/>
      <c r="GYA131" s="6"/>
      <c r="GYB131" s="6"/>
      <c r="GYC131" s="6"/>
      <c r="GYD131" s="6"/>
      <c r="GYE131" s="6"/>
      <c r="GYF131" s="6"/>
      <c r="GYG131" s="6"/>
      <c r="GYH131" s="6"/>
      <c r="GYI131" s="6"/>
      <c r="GYJ131" s="6"/>
      <c r="GYK131" s="6"/>
      <c r="GYL131" s="6"/>
      <c r="GYM131" s="6"/>
      <c r="GYN131" s="6"/>
      <c r="GYO131" s="6"/>
      <c r="GYP131" s="6"/>
      <c r="GYQ131" s="6"/>
      <c r="GYR131" s="6"/>
      <c r="GYS131" s="6"/>
      <c r="GYT131" s="6"/>
      <c r="GYU131" s="6"/>
      <c r="GYV131" s="6"/>
      <c r="GYW131" s="6"/>
      <c r="GYX131" s="6"/>
      <c r="GYY131" s="6"/>
      <c r="GYZ131" s="6"/>
      <c r="GZA131" s="6"/>
      <c r="GZB131" s="6"/>
      <c r="GZC131" s="6"/>
      <c r="GZD131" s="6"/>
      <c r="GZE131" s="6"/>
      <c r="GZF131" s="6"/>
      <c r="GZG131" s="6"/>
      <c r="GZH131" s="6"/>
      <c r="GZI131" s="6"/>
      <c r="GZJ131" s="6"/>
      <c r="GZK131" s="6"/>
      <c r="GZL131" s="6"/>
      <c r="GZM131" s="6"/>
      <c r="GZN131" s="6"/>
      <c r="GZO131" s="6"/>
      <c r="GZP131" s="6"/>
      <c r="GZQ131" s="6"/>
      <c r="GZR131" s="6"/>
      <c r="GZS131" s="6"/>
      <c r="GZT131" s="6"/>
      <c r="GZU131" s="6"/>
      <c r="GZV131" s="6"/>
      <c r="GZW131" s="6"/>
      <c r="GZX131" s="6"/>
      <c r="GZY131" s="6"/>
      <c r="GZZ131" s="6"/>
      <c r="HAA131" s="6"/>
      <c r="HAB131" s="6"/>
      <c r="HAC131" s="6"/>
      <c r="HAD131" s="6"/>
      <c r="HAE131" s="6"/>
      <c r="HAF131" s="6"/>
      <c r="HAG131" s="6"/>
      <c r="HAH131" s="6"/>
      <c r="HAI131" s="6"/>
      <c r="HAJ131" s="6"/>
      <c r="HAK131" s="6"/>
      <c r="HAL131" s="6"/>
      <c r="HAM131" s="6"/>
      <c r="HAN131" s="6"/>
      <c r="HAO131" s="6"/>
      <c r="HAP131" s="6"/>
      <c r="HAQ131" s="6"/>
      <c r="HAR131" s="6"/>
      <c r="HAS131" s="6"/>
      <c r="HAT131" s="6"/>
      <c r="HAU131" s="6"/>
      <c r="HAV131" s="6"/>
      <c r="HAW131" s="6"/>
      <c r="HAX131" s="6"/>
      <c r="HAY131" s="6"/>
      <c r="HAZ131" s="6"/>
      <c r="HBA131" s="6"/>
      <c r="HBB131" s="6"/>
      <c r="HBC131" s="6"/>
      <c r="HBD131" s="6"/>
      <c r="HBE131" s="6"/>
      <c r="HBF131" s="6"/>
      <c r="HBG131" s="6"/>
      <c r="HBH131" s="6"/>
      <c r="HBI131" s="6"/>
      <c r="HBJ131" s="6"/>
      <c r="HBK131" s="6"/>
      <c r="HBL131" s="6"/>
      <c r="HBM131" s="6"/>
      <c r="HBN131" s="6"/>
      <c r="HBO131" s="6"/>
      <c r="HBP131" s="6"/>
      <c r="HBQ131" s="6"/>
      <c r="HBR131" s="6"/>
      <c r="HBS131" s="6"/>
      <c r="HBT131" s="6"/>
      <c r="HBU131" s="6"/>
      <c r="HBV131" s="6"/>
      <c r="HBW131" s="6"/>
      <c r="HBX131" s="6"/>
      <c r="HBY131" s="6"/>
      <c r="HBZ131" s="6"/>
      <c r="HCA131" s="6"/>
      <c r="HCB131" s="6"/>
      <c r="HCC131" s="6"/>
      <c r="HCD131" s="6"/>
      <c r="HCE131" s="6"/>
      <c r="HCF131" s="6"/>
      <c r="HCG131" s="6"/>
      <c r="HCH131" s="6"/>
      <c r="HCI131" s="6"/>
      <c r="HCJ131" s="6"/>
      <c r="HCK131" s="6"/>
      <c r="HCL131" s="6"/>
      <c r="HCM131" s="6"/>
      <c r="HCN131" s="6"/>
      <c r="HCO131" s="6"/>
      <c r="HCP131" s="6"/>
      <c r="HCQ131" s="6"/>
      <c r="HCR131" s="6"/>
      <c r="HCS131" s="6"/>
      <c r="HCT131" s="6"/>
      <c r="HCU131" s="6"/>
      <c r="HCV131" s="6"/>
      <c r="HCW131" s="6"/>
      <c r="HCX131" s="6"/>
      <c r="HCY131" s="6"/>
      <c r="HCZ131" s="6"/>
      <c r="HDA131" s="6"/>
      <c r="HDB131" s="6"/>
      <c r="HDC131" s="6"/>
      <c r="HDD131" s="6"/>
      <c r="HDE131" s="6"/>
      <c r="HDF131" s="6"/>
      <c r="HDG131" s="6"/>
      <c r="HDH131" s="6"/>
      <c r="HDI131" s="6"/>
      <c r="HDJ131" s="6"/>
      <c r="HDK131" s="6"/>
      <c r="HDL131" s="6"/>
      <c r="HDM131" s="6"/>
      <c r="HDN131" s="6"/>
      <c r="HDO131" s="6"/>
      <c r="HDP131" s="6"/>
      <c r="HDQ131" s="6"/>
      <c r="HDR131" s="6"/>
      <c r="HDS131" s="6"/>
      <c r="HDT131" s="6"/>
      <c r="HDU131" s="6"/>
      <c r="HDV131" s="6"/>
      <c r="HDW131" s="6"/>
      <c r="HDX131" s="6"/>
      <c r="HDY131" s="6"/>
      <c r="HDZ131" s="6"/>
      <c r="HEA131" s="6"/>
      <c r="HEB131" s="6"/>
      <c r="HEC131" s="6"/>
      <c r="HED131" s="6"/>
      <c r="HEE131" s="6"/>
      <c r="HEF131" s="6"/>
      <c r="HEG131" s="6"/>
      <c r="HEH131" s="6"/>
      <c r="HEI131" s="6"/>
      <c r="HEJ131" s="6"/>
      <c r="HEK131" s="6"/>
      <c r="HEL131" s="6"/>
      <c r="HEM131" s="6"/>
      <c r="HEN131" s="6"/>
      <c r="HEO131" s="6"/>
      <c r="HEP131" s="6"/>
      <c r="HEQ131" s="6"/>
      <c r="HER131" s="6"/>
      <c r="HES131" s="6"/>
      <c r="HET131" s="6"/>
      <c r="HEU131" s="6"/>
      <c r="HEV131" s="6"/>
      <c r="HEW131" s="6"/>
      <c r="HEX131" s="6"/>
      <c r="HEY131" s="6"/>
      <c r="HEZ131" s="6"/>
      <c r="HFA131" s="6"/>
      <c r="HFB131" s="6"/>
      <c r="HFC131" s="6"/>
      <c r="HFD131" s="6"/>
      <c r="HFE131" s="6"/>
      <c r="HFF131" s="6"/>
      <c r="HFG131" s="6"/>
      <c r="HFH131" s="6"/>
      <c r="HFI131" s="6"/>
      <c r="HFJ131" s="6"/>
      <c r="HFK131" s="6"/>
      <c r="HFL131" s="6"/>
      <c r="HFM131" s="6"/>
      <c r="HFN131" s="6"/>
      <c r="HFO131" s="6"/>
      <c r="HFP131" s="6"/>
      <c r="HFQ131" s="6"/>
      <c r="HFR131" s="6"/>
      <c r="HFS131" s="6"/>
      <c r="HFT131" s="6"/>
      <c r="HFU131" s="6"/>
      <c r="HFV131" s="6"/>
      <c r="HFW131" s="6"/>
      <c r="HFX131" s="6"/>
      <c r="HFY131" s="6"/>
      <c r="HFZ131" s="6"/>
      <c r="HGA131" s="6"/>
      <c r="HGB131" s="6"/>
      <c r="HGC131" s="6"/>
      <c r="HGD131" s="6"/>
      <c r="HGE131" s="6"/>
      <c r="HGF131" s="6"/>
      <c r="HGG131" s="6"/>
      <c r="HGH131" s="6"/>
      <c r="HGI131" s="6"/>
      <c r="HGJ131" s="6"/>
      <c r="HGK131" s="6"/>
      <c r="HGL131" s="6"/>
      <c r="HGM131" s="6"/>
      <c r="HGN131" s="6"/>
      <c r="HGO131" s="6"/>
      <c r="HGP131" s="6"/>
      <c r="HGQ131" s="6"/>
      <c r="HGR131" s="6"/>
      <c r="HGS131" s="6"/>
      <c r="HGT131" s="6"/>
      <c r="HGU131" s="6"/>
      <c r="HGV131" s="6"/>
      <c r="HGW131" s="6"/>
      <c r="HGX131" s="6"/>
      <c r="HGY131" s="6"/>
      <c r="HGZ131" s="6"/>
      <c r="HHA131" s="6"/>
      <c r="HHB131" s="6"/>
      <c r="HHC131" s="6"/>
      <c r="HHD131" s="6"/>
      <c r="HHE131" s="6"/>
      <c r="HHF131" s="6"/>
      <c r="HHG131" s="6"/>
      <c r="HHH131" s="6"/>
      <c r="HHI131" s="6"/>
      <c r="HHJ131" s="6"/>
      <c r="HHK131" s="6"/>
      <c r="HHL131" s="6"/>
      <c r="HHM131" s="6"/>
      <c r="HHN131" s="6"/>
      <c r="HHO131" s="6"/>
      <c r="HHP131" s="6"/>
      <c r="HHQ131" s="6"/>
      <c r="HHR131" s="6"/>
      <c r="HHS131" s="6"/>
      <c r="HHT131" s="6"/>
      <c r="HHU131" s="6"/>
      <c r="HHV131" s="6"/>
      <c r="HHW131" s="6"/>
      <c r="HHX131" s="6"/>
      <c r="HHY131" s="6"/>
      <c r="HHZ131" s="6"/>
      <c r="HIA131" s="6"/>
      <c r="HIB131" s="6"/>
      <c r="HIC131" s="6"/>
      <c r="HID131" s="6"/>
      <c r="HIE131" s="6"/>
      <c r="HIF131" s="6"/>
      <c r="HIG131" s="6"/>
      <c r="HIH131" s="6"/>
      <c r="HII131" s="6"/>
      <c r="HIJ131" s="6"/>
      <c r="HIK131" s="6"/>
      <c r="HIL131" s="6"/>
      <c r="HIM131" s="6"/>
      <c r="HIN131" s="6"/>
      <c r="HIO131" s="6"/>
      <c r="HIP131" s="6"/>
      <c r="HIQ131" s="6"/>
      <c r="HIR131" s="6"/>
      <c r="HIS131" s="6"/>
      <c r="HIT131" s="6"/>
      <c r="HIU131" s="6"/>
      <c r="HIV131" s="6"/>
      <c r="HIW131" s="6"/>
      <c r="HIX131" s="6"/>
      <c r="HIY131" s="6"/>
      <c r="HIZ131" s="6"/>
      <c r="HJA131" s="6"/>
      <c r="HJB131" s="6"/>
      <c r="HJC131" s="6"/>
      <c r="HJD131" s="6"/>
      <c r="HJE131" s="6"/>
      <c r="HJF131" s="6"/>
      <c r="HJG131" s="6"/>
      <c r="HJH131" s="6"/>
      <c r="HJI131" s="6"/>
      <c r="HJJ131" s="6"/>
      <c r="HJK131" s="6"/>
      <c r="HJL131" s="6"/>
      <c r="HJM131" s="6"/>
      <c r="HJN131" s="6"/>
      <c r="HJO131" s="6"/>
      <c r="HJP131" s="6"/>
      <c r="HJQ131" s="6"/>
      <c r="HJR131" s="6"/>
      <c r="HJS131" s="6"/>
      <c r="HJT131" s="6"/>
      <c r="HJU131" s="6"/>
      <c r="HJV131" s="6"/>
      <c r="HJW131" s="6"/>
      <c r="HJX131" s="6"/>
      <c r="HJY131" s="6"/>
      <c r="HJZ131" s="6"/>
      <c r="HKA131" s="6"/>
      <c r="HKB131" s="6"/>
      <c r="HKC131" s="6"/>
      <c r="HKD131" s="6"/>
      <c r="HKE131" s="6"/>
      <c r="HKF131" s="6"/>
      <c r="HKG131" s="6"/>
      <c r="HKH131" s="6"/>
      <c r="HKI131" s="6"/>
      <c r="HKJ131" s="6"/>
      <c r="HKK131" s="6"/>
      <c r="HKL131" s="6"/>
      <c r="HKM131" s="6"/>
      <c r="HKN131" s="6"/>
      <c r="HKO131" s="6"/>
      <c r="HKP131" s="6"/>
      <c r="HKQ131" s="6"/>
      <c r="HKR131" s="6"/>
      <c r="HKS131" s="6"/>
      <c r="HKT131" s="6"/>
      <c r="HKU131" s="6"/>
      <c r="HKV131" s="6"/>
      <c r="HKW131" s="6"/>
      <c r="HKX131" s="6"/>
      <c r="HKY131" s="6"/>
      <c r="HKZ131" s="6"/>
      <c r="HLA131" s="6"/>
      <c r="HLB131" s="6"/>
      <c r="HLC131" s="6"/>
      <c r="HLD131" s="6"/>
      <c r="HLE131" s="6"/>
      <c r="HLF131" s="6"/>
      <c r="HLG131" s="6"/>
      <c r="HLH131" s="6"/>
      <c r="HLI131" s="6"/>
      <c r="HLJ131" s="6"/>
      <c r="HLK131" s="6"/>
      <c r="HLL131" s="6"/>
      <c r="HLM131" s="6"/>
      <c r="HLN131" s="6"/>
      <c r="HLO131" s="6"/>
      <c r="HLP131" s="6"/>
      <c r="HLQ131" s="6"/>
      <c r="HLR131" s="6"/>
      <c r="HLS131" s="6"/>
      <c r="HLT131" s="6"/>
      <c r="HLU131" s="6"/>
      <c r="HLV131" s="6"/>
      <c r="HLW131" s="6"/>
      <c r="HLX131" s="6"/>
      <c r="HLY131" s="6"/>
      <c r="HLZ131" s="6"/>
      <c r="HMA131" s="6"/>
      <c r="HMB131" s="6"/>
      <c r="HMC131" s="6"/>
      <c r="HMD131" s="6"/>
      <c r="HME131" s="6"/>
      <c r="HMF131" s="6"/>
      <c r="HMG131" s="6"/>
      <c r="HMH131" s="6"/>
      <c r="HMI131" s="6"/>
      <c r="HMJ131" s="6"/>
      <c r="HMK131" s="6"/>
      <c r="HML131" s="6"/>
      <c r="HMM131" s="6"/>
      <c r="HMN131" s="6"/>
      <c r="HMO131" s="6"/>
      <c r="HMP131" s="6"/>
      <c r="HMQ131" s="6"/>
      <c r="HMR131" s="6"/>
      <c r="HMS131" s="6"/>
      <c r="HMT131" s="6"/>
      <c r="HMU131" s="6"/>
      <c r="HMV131" s="6"/>
      <c r="HMW131" s="6"/>
      <c r="HMX131" s="6"/>
      <c r="HMY131" s="6"/>
      <c r="HMZ131" s="6"/>
      <c r="HNA131" s="6"/>
      <c r="HNB131" s="6"/>
      <c r="HNC131" s="6"/>
      <c r="HND131" s="6"/>
      <c r="HNE131" s="6"/>
      <c r="HNF131" s="6"/>
      <c r="HNG131" s="6"/>
      <c r="HNH131" s="6"/>
      <c r="HNI131" s="6"/>
      <c r="HNJ131" s="6"/>
      <c r="HNK131" s="6"/>
      <c r="HNL131" s="6"/>
      <c r="HNM131" s="6"/>
      <c r="HNN131" s="6"/>
      <c r="HNO131" s="6"/>
      <c r="HNP131" s="6"/>
      <c r="HNQ131" s="6"/>
      <c r="HNR131" s="6"/>
      <c r="HNS131" s="6"/>
      <c r="HNT131" s="6"/>
      <c r="HNU131" s="6"/>
      <c r="HNV131" s="6"/>
      <c r="HNW131" s="6"/>
      <c r="HNX131" s="6"/>
      <c r="HNY131" s="6"/>
      <c r="HNZ131" s="6"/>
      <c r="HOA131" s="6"/>
      <c r="HOB131" s="6"/>
      <c r="HOC131" s="6"/>
      <c r="HOD131" s="6"/>
      <c r="HOE131" s="6"/>
      <c r="HOF131" s="6"/>
      <c r="HOG131" s="6"/>
      <c r="HOH131" s="6"/>
      <c r="HOI131" s="6"/>
      <c r="HOJ131" s="6"/>
      <c r="HOK131" s="6"/>
      <c r="HOL131" s="6"/>
      <c r="HOM131" s="6"/>
      <c r="HON131" s="6"/>
      <c r="HOO131" s="6"/>
      <c r="HOP131" s="6"/>
      <c r="HOQ131" s="6"/>
      <c r="HOR131" s="6"/>
      <c r="HOS131" s="6"/>
      <c r="HOT131" s="6"/>
      <c r="HOU131" s="6"/>
      <c r="HOV131" s="6"/>
      <c r="HOW131" s="6"/>
      <c r="HOX131" s="6"/>
      <c r="HOY131" s="6"/>
      <c r="HOZ131" s="6"/>
      <c r="HPA131" s="6"/>
      <c r="HPB131" s="6"/>
      <c r="HPC131" s="6"/>
      <c r="HPD131" s="6"/>
      <c r="HPE131" s="6"/>
      <c r="HPF131" s="6"/>
      <c r="HPG131" s="6"/>
      <c r="HPH131" s="6"/>
      <c r="HPI131" s="6"/>
      <c r="HPJ131" s="6"/>
      <c r="HPK131" s="6"/>
      <c r="HPL131" s="6"/>
      <c r="HPM131" s="6"/>
      <c r="HPN131" s="6"/>
      <c r="HPO131" s="6"/>
      <c r="HPP131" s="6"/>
      <c r="HPQ131" s="6"/>
      <c r="HPR131" s="6"/>
      <c r="HPS131" s="6"/>
      <c r="HPT131" s="6"/>
      <c r="HPU131" s="6"/>
      <c r="HPV131" s="6"/>
      <c r="HPW131" s="6"/>
      <c r="HPX131" s="6"/>
      <c r="HPY131" s="6"/>
      <c r="HPZ131" s="6"/>
      <c r="HQA131" s="6"/>
      <c r="HQB131" s="6"/>
      <c r="HQC131" s="6"/>
      <c r="HQD131" s="6"/>
      <c r="HQE131" s="6"/>
      <c r="HQF131" s="6"/>
      <c r="HQG131" s="6"/>
      <c r="HQH131" s="6"/>
      <c r="HQI131" s="6"/>
      <c r="HQJ131" s="6"/>
      <c r="HQK131" s="6"/>
      <c r="HQL131" s="6"/>
      <c r="HQM131" s="6"/>
      <c r="HQN131" s="6"/>
      <c r="HQO131" s="6"/>
      <c r="HQP131" s="6"/>
      <c r="HQQ131" s="6"/>
      <c r="HQR131" s="6"/>
      <c r="HQS131" s="6"/>
      <c r="HQT131" s="6"/>
      <c r="HQU131" s="6"/>
      <c r="HQV131" s="6"/>
      <c r="HQW131" s="6"/>
      <c r="HQX131" s="6"/>
      <c r="HQY131" s="6"/>
      <c r="HQZ131" s="6"/>
      <c r="HRA131" s="6"/>
      <c r="HRB131" s="6"/>
      <c r="HRC131" s="6"/>
      <c r="HRD131" s="6"/>
      <c r="HRE131" s="6"/>
      <c r="HRF131" s="6"/>
      <c r="HRG131" s="6"/>
      <c r="HRH131" s="6"/>
      <c r="HRI131" s="6"/>
      <c r="HRJ131" s="6"/>
      <c r="HRK131" s="6"/>
      <c r="HRL131" s="6"/>
      <c r="HRM131" s="6"/>
      <c r="HRN131" s="6"/>
      <c r="HRO131" s="6"/>
      <c r="HRP131" s="6"/>
      <c r="HRQ131" s="6"/>
      <c r="HRR131" s="6"/>
      <c r="HRS131" s="6"/>
      <c r="HRT131" s="6"/>
      <c r="HRU131" s="6"/>
      <c r="HRV131" s="6"/>
      <c r="HRW131" s="6"/>
      <c r="HRX131" s="6"/>
      <c r="HRY131" s="6"/>
      <c r="HRZ131" s="6"/>
      <c r="HSA131" s="6"/>
      <c r="HSB131" s="6"/>
      <c r="HSC131" s="6"/>
      <c r="HSD131" s="6"/>
      <c r="HSE131" s="6"/>
      <c r="HSF131" s="6"/>
      <c r="HSG131" s="6"/>
      <c r="HSH131" s="6"/>
      <c r="HSI131" s="6"/>
      <c r="HSJ131" s="6"/>
      <c r="HSK131" s="6"/>
      <c r="HSL131" s="6"/>
      <c r="HSM131" s="6"/>
      <c r="HSN131" s="6"/>
      <c r="HSO131" s="6"/>
      <c r="HSP131" s="6"/>
      <c r="HSQ131" s="6"/>
      <c r="HSR131" s="6"/>
      <c r="HSS131" s="6"/>
      <c r="HST131" s="6"/>
      <c r="HSU131" s="6"/>
      <c r="HSV131" s="6"/>
      <c r="HSW131" s="6"/>
      <c r="HSX131" s="6"/>
      <c r="HSY131" s="6"/>
      <c r="HSZ131" s="6"/>
      <c r="HTA131" s="6"/>
      <c r="HTB131" s="6"/>
      <c r="HTC131" s="6"/>
      <c r="HTD131" s="6"/>
      <c r="HTE131" s="6"/>
      <c r="HTF131" s="6"/>
      <c r="HTG131" s="6"/>
      <c r="HTH131" s="6"/>
      <c r="HTI131" s="6"/>
      <c r="HTJ131" s="6"/>
      <c r="HTK131" s="6"/>
      <c r="HTL131" s="6"/>
      <c r="HTM131" s="6"/>
      <c r="HTN131" s="6"/>
      <c r="HTO131" s="6"/>
      <c r="HTP131" s="6"/>
      <c r="HTQ131" s="6"/>
      <c r="HTR131" s="6"/>
      <c r="HTS131" s="6"/>
      <c r="HTT131" s="6"/>
      <c r="HTU131" s="6"/>
      <c r="HTV131" s="6"/>
      <c r="HTW131" s="6"/>
      <c r="HTX131" s="6"/>
      <c r="HTY131" s="6"/>
      <c r="HTZ131" s="6"/>
      <c r="HUA131" s="6"/>
      <c r="HUB131" s="6"/>
      <c r="HUC131" s="6"/>
      <c r="HUD131" s="6"/>
      <c r="HUE131" s="6"/>
      <c r="HUF131" s="6"/>
      <c r="HUG131" s="6"/>
      <c r="HUH131" s="6"/>
      <c r="HUI131" s="6"/>
      <c r="HUJ131" s="6"/>
      <c r="HUK131" s="6"/>
      <c r="HUL131" s="6"/>
      <c r="HUM131" s="6"/>
      <c r="HUN131" s="6"/>
      <c r="HUO131" s="6"/>
      <c r="HUP131" s="6"/>
      <c r="HUQ131" s="6"/>
      <c r="HUR131" s="6"/>
      <c r="HUS131" s="6"/>
      <c r="HUT131" s="6"/>
      <c r="HUU131" s="6"/>
      <c r="HUV131" s="6"/>
      <c r="HUW131" s="6"/>
      <c r="HUX131" s="6"/>
      <c r="HUY131" s="6"/>
      <c r="HUZ131" s="6"/>
      <c r="HVA131" s="6"/>
      <c r="HVB131" s="6"/>
      <c r="HVC131" s="6"/>
      <c r="HVD131" s="6"/>
      <c r="HVE131" s="6"/>
      <c r="HVF131" s="6"/>
      <c r="HVG131" s="6"/>
      <c r="HVH131" s="6"/>
      <c r="HVI131" s="6"/>
      <c r="HVJ131" s="6"/>
      <c r="HVK131" s="6"/>
      <c r="HVL131" s="6"/>
      <c r="HVM131" s="6"/>
      <c r="HVN131" s="6"/>
      <c r="HVO131" s="6"/>
      <c r="HVP131" s="6"/>
      <c r="HVQ131" s="6"/>
      <c r="HVR131" s="6"/>
      <c r="HVS131" s="6"/>
      <c r="HVT131" s="6"/>
      <c r="HVU131" s="6"/>
      <c r="HVV131" s="6"/>
      <c r="HVW131" s="6"/>
      <c r="HVX131" s="6"/>
      <c r="HVY131" s="6"/>
      <c r="HVZ131" s="6"/>
      <c r="HWA131" s="6"/>
      <c r="HWB131" s="6"/>
      <c r="HWC131" s="6"/>
      <c r="HWD131" s="6"/>
      <c r="HWE131" s="6"/>
      <c r="HWF131" s="6"/>
      <c r="HWG131" s="6"/>
      <c r="HWH131" s="6"/>
      <c r="HWI131" s="6"/>
      <c r="HWJ131" s="6"/>
      <c r="HWK131" s="6"/>
      <c r="HWL131" s="6"/>
      <c r="HWM131" s="6"/>
      <c r="HWN131" s="6"/>
      <c r="HWO131" s="6"/>
      <c r="HWP131" s="6"/>
      <c r="HWQ131" s="6"/>
      <c r="HWR131" s="6"/>
      <c r="HWS131" s="6"/>
      <c r="HWT131" s="6"/>
      <c r="HWU131" s="6"/>
      <c r="HWV131" s="6"/>
      <c r="HWW131" s="6"/>
      <c r="HWX131" s="6"/>
      <c r="HWY131" s="6"/>
      <c r="HWZ131" s="6"/>
      <c r="HXA131" s="6"/>
      <c r="HXB131" s="6"/>
      <c r="HXC131" s="6"/>
      <c r="HXD131" s="6"/>
      <c r="HXE131" s="6"/>
      <c r="HXF131" s="6"/>
      <c r="HXG131" s="6"/>
      <c r="HXH131" s="6"/>
      <c r="HXI131" s="6"/>
      <c r="HXJ131" s="6"/>
      <c r="HXK131" s="6"/>
      <c r="HXL131" s="6"/>
      <c r="HXM131" s="6"/>
      <c r="HXN131" s="6"/>
      <c r="HXO131" s="6"/>
      <c r="HXP131" s="6"/>
      <c r="HXQ131" s="6"/>
      <c r="HXR131" s="6"/>
      <c r="HXS131" s="6"/>
      <c r="HXT131" s="6"/>
      <c r="HXU131" s="6"/>
      <c r="HXV131" s="6"/>
      <c r="HXW131" s="6"/>
      <c r="HXX131" s="6"/>
      <c r="HXY131" s="6"/>
      <c r="HXZ131" s="6"/>
      <c r="HYA131" s="6"/>
      <c r="HYB131" s="6"/>
      <c r="HYC131" s="6"/>
      <c r="HYD131" s="6"/>
      <c r="HYE131" s="6"/>
      <c r="HYF131" s="6"/>
      <c r="HYG131" s="6"/>
      <c r="HYH131" s="6"/>
      <c r="HYI131" s="6"/>
      <c r="HYJ131" s="6"/>
      <c r="HYK131" s="6"/>
      <c r="HYL131" s="6"/>
      <c r="HYM131" s="6"/>
      <c r="HYN131" s="6"/>
      <c r="HYO131" s="6"/>
      <c r="HYP131" s="6"/>
      <c r="HYQ131" s="6"/>
      <c r="HYR131" s="6"/>
      <c r="HYS131" s="6"/>
      <c r="HYT131" s="6"/>
      <c r="HYU131" s="6"/>
      <c r="HYV131" s="6"/>
      <c r="HYW131" s="6"/>
      <c r="HYX131" s="6"/>
      <c r="HYY131" s="6"/>
      <c r="HYZ131" s="6"/>
      <c r="HZA131" s="6"/>
      <c r="HZB131" s="6"/>
      <c r="HZC131" s="6"/>
      <c r="HZD131" s="6"/>
      <c r="HZE131" s="6"/>
      <c r="HZF131" s="6"/>
      <c r="HZG131" s="6"/>
      <c r="HZH131" s="6"/>
      <c r="HZI131" s="6"/>
      <c r="HZJ131" s="6"/>
      <c r="HZK131" s="6"/>
      <c r="HZL131" s="6"/>
      <c r="HZM131" s="6"/>
      <c r="HZN131" s="6"/>
      <c r="HZO131" s="6"/>
      <c r="HZP131" s="6"/>
      <c r="HZQ131" s="6"/>
      <c r="HZR131" s="6"/>
      <c r="HZS131" s="6"/>
      <c r="HZT131" s="6"/>
      <c r="HZU131" s="6"/>
      <c r="HZV131" s="6"/>
      <c r="HZW131" s="6"/>
      <c r="HZX131" s="6"/>
      <c r="HZY131" s="6"/>
      <c r="HZZ131" s="6"/>
      <c r="IAA131" s="6"/>
      <c r="IAB131" s="6"/>
      <c r="IAC131" s="6"/>
      <c r="IAD131" s="6"/>
      <c r="IAE131" s="6"/>
      <c r="IAF131" s="6"/>
      <c r="IAG131" s="6"/>
      <c r="IAH131" s="6"/>
      <c r="IAI131" s="6"/>
      <c r="IAJ131" s="6"/>
      <c r="IAK131" s="6"/>
      <c r="IAL131" s="6"/>
      <c r="IAM131" s="6"/>
      <c r="IAN131" s="6"/>
      <c r="IAO131" s="6"/>
      <c r="IAP131" s="6"/>
      <c r="IAQ131" s="6"/>
      <c r="IAR131" s="6"/>
      <c r="IAS131" s="6"/>
      <c r="IAT131" s="6"/>
      <c r="IAU131" s="6"/>
      <c r="IAV131" s="6"/>
      <c r="IAW131" s="6"/>
      <c r="IAX131" s="6"/>
      <c r="IAY131" s="6"/>
      <c r="IAZ131" s="6"/>
      <c r="IBA131" s="6"/>
      <c r="IBB131" s="6"/>
      <c r="IBC131" s="6"/>
      <c r="IBD131" s="6"/>
      <c r="IBE131" s="6"/>
      <c r="IBF131" s="6"/>
      <c r="IBG131" s="6"/>
      <c r="IBH131" s="6"/>
      <c r="IBI131" s="6"/>
      <c r="IBJ131" s="6"/>
      <c r="IBK131" s="6"/>
      <c r="IBL131" s="6"/>
      <c r="IBM131" s="6"/>
      <c r="IBN131" s="6"/>
      <c r="IBO131" s="6"/>
      <c r="IBP131" s="6"/>
      <c r="IBQ131" s="6"/>
      <c r="IBR131" s="6"/>
      <c r="IBS131" s="6"/>
      <c r="IBT131" s="6"/>
      <c r="IBU131" s="6"/>
      <c r="IBV131" s="6"/>
      <c r="IBW131" s="6"/>
      <c r="IBX131" s="6"/>
      <c r="IBY131" s="6"/>
      <c r="IBZ131" s="6"/>
      <c r="ICA131" s="6"/>
      <c r="ICB131" s="6"/>
      <c r="ICC131" s="6"/>
      <c r="ICD131" s="6"/>
      <c r="ICE131" s="6"/>
      <c r="ICF131" s="6"/>
      <c r="ICG131" s="6"/>
      <c r="ICH131" s="6"/>
      <c r="ICI131" s="6"/>
      <c r="ICJ131" s="6"/>
      <c r="ICK131" s="6"/>
      <c r="ICL131" s="6"/>
      <c r="ICM131" s="6"/>
      <c r="ICN131" s="6"/>
      <c r="ICO131" s="6"/>
      <c r="ICP131" s="6"/>
      <c r="ICQ131" s="6"/>
      <c r="ICR131" s="6"/>
      <c r="ICS131" s="6"/>
      <c r="ICT131" s="6"/>
      <c r="ICU131" s="6"/>
      <c r="ICV131" s="6"/>
      <c r="ICW131" s="6"/>
      <c r="ICX131" s="6"/>
      <c r="ICY131" s="6"/>
      <c r="ICZ131" s="6"/>
      <c r="IDA131" s="6"/>
      <c r="IDB131" s="6"/>
      <c r="IDC131" s="6"/>
      <c r="IDD131" s="6"/>
      <c r="IDE131" s="6"/>
      <c r="IDF131" s="6"/>
      <c r="IDG131" s="6"/>
      <c r="IDH131" s="6"/>
      <c r="IDI131" s="6"/>
      <c r="IDJ131" s="6"/>
      <c r="IDK131" s="6"/>
      <c r="IDL131" s="6"/>
      <c r="IDM131" s="6"/>
      <c r="IDN131" s="6"/>
      <c r="IDO131" s="6"/>
      <c r="IDP131" s="6"/>
      <c r="IDQ131" s="6"/>
      <c r="IDR131" s="6"/>
      <c r="IDS131" s="6"/>
      <c r="IDT131" s="6"/>
      <c r="IDU131" s="6"/>
      <c r="IDV131" s="6"/>
      <c r="IDW131" s="6"/>
      <c r="IDX131" s="6"/>
      <c r="IDY131" s="6"/>
      <c r="IDZ131" s="6"/>
      <c r="IEA131" s="6"/>
      <c r="IEB131" s="6"/>
      <c r="IEC131" s="6"/>
      <c r="IED131" s="6"/>
      <c r="IEE131" s="6"/>
      <c r="IEF131" s="6"/>
      <c r="IEG131" s="6"/>
      <c r="IEH131" s="6"/>
      <c r="IEI131" s="6"/>
      <c r="IEJ131" s="6"/>
      <c r="IEK131" s="6"/>
      <c r="IEL131" s="6"/>
      <c r="IEM131" s="6"/>
      <c r="IEN131" s="6"/>
      <c r="IEO131" s="6"/>
      <c r="IEP131" s="6"/>
      <c r="IEQ131" s="6"/>
      <c r="IER131" s="6"/>
      <c r="IES131" s="6"/>
      <c r="IET131" s="6"/>
      <c r="IEU131" s="6"/>
      <c r="IEV131" s="6"/>
      <c r="IEW131" s="6"/>
      <c r="IEX131" s="6"/>
      <c r="IEY131" s="6"/>
      <c r="IEZ131" s="6"/>
      <c r="IFA131" s="6"/>
      <c r="IFB131" s="6"/>
      <c r="IFC131" s="6"/>
      <c r="IFD131" s="6"/>
      <c r="IFE131" s="6"/>
      <c r="IFF131" s="6"/>
      <c r="IFG131" s="6"/>
      <c r="IFH131" s="6"/>
      <c r="IFI131" s="6"/>
      <c r="IFJ131" s="6"/>
      <c r="IFK131" s="6"/>
      <c r="IFL131" s="6"/>
      <c r="IFM131" s="6"/>
      <c r="IFN131" s="6"/>
      <c r="IFO131" s="6"/>
      <c r="IFP131" s="6"/>
      <c r="IFQ131" s="6"/>
      <c r="IFR131" s="6"/>
      <c r="IFS131" s="6"/>
      <c r="IFT131" s="6"/>
      <c r="IFU131" s="6"/>
      <c r="IFV131" s="6"/>
      <c r="IFW131" s="6"/>
      <c r="IFX131" s="6"/>
      <c r="IFY131" s="6"/>
      <c r="IFZ131" s="6"/>
      <c r="IGA131" s="6"/>
      <c r="IGB131" s="6"/>
      <c r="IGC131" s="6"/>
      <c r="IGD131" s="6"/>
      <c r="IGE131" s="6"/>
      <c r="IGF131" s="6"/>
      <c r="IGG131" s="6"/>
      <c r="IGH131" s="6"/>
      <c r="IGI131" s="6"/>
      <c r="IGJ131" s="6"/>
      <c r="IGK131" s="6"/>
      <c r="IGL131" s="6"/>
      <c r="IGM131" s="6"/>
      <c r="IGN131" s="6"/>
      <c r="IGO131" s="6"/>
      <c r="IGP131" s="6"/>
      <c r="IGQ131" s="6"/>
      <c r="IGR131" s="6"/>
      <c r="IGS131" s="6"/>
      <c r="IGT131" s="6"/>
      <c r="IGU131" s="6"/>
      <c r="IGV131" s="6"/>
      <c r="IGW131" s="6"/>
      <c r="IGX131" s="6"/>
      <c r="IGY131" s="6"/>
      <c r="IGZ131" s="6"/>
      <c r="IHA131" s="6"/>
      <c r="IHB131" s="6"/>
      <c r="IHC131" s="6"/>
      <c r="IHD131" s="6"/>
      <c r="IHE131" s="6"/>
      <c r="IHF131" s="6"/>
      <c r="IHG131" s="6"/>
      <c r="IHH131" s="6"/>
      <c r="IHI131" s="6"/>
      <c r="IHJ131" s="6"/>
      <c r="IHK131" s="6"/>
      <c r="IHL131" s="6"/>
      <c r="IHM131" s="6"/>
      <c r="IHN131" s="6"/>
      <c r="IHO131" s="6"/>
      <c r="IHP131" s="6"/>
      <c r="IHQ131" s="6"/>
      <c r="IHR131" s="6"/>
      <c r="IHS131" s="6"/>
      <c r="IHT131" s="6"/>
      <c r="IHU131" s="6"/>
      <c r="IHV131" s="6"/>
      <c r="IHW131" s="6"/>
      <c r="IHX131" s="6"/>
      <c r="IHY131" s="6"/>
      <c r="IHZ131" s="6"/>
      <c r="IIA131" s="6"/>
      <c r="IIB131" s="6"/>
      <c r="IIC131" s="6"/>
      <c r="IID131" s="6"/>
      <c r="IIE131" s="6"/>
      <c r="IIF131" s="6"/>
      <c r="IIG131" s="6"/>
      <c r="IIH131" s="6"/>
      <c r="III131" s="6"/>
      <c r="IIJ131" s="6"/>
      <c r="IIK131" s="6"/>
      <c r="IIL131" s="6"/>
      <c r="IIM131" s="6"/>
      <c r="IIN131" s="6"/>
      <c r="IIO131" s="6"/>
      <c r="IIP131" s="6"/>
      <c r="IIQ131" s="6"/>
      <c r="IIR131" s="6"/>
      <c r="IIS131" s="6"/>
      <c r="IIT131" s="6"/>
      <c r="IIU131" s="6"/>
      <c r="IIV131" s="6"/>
      <c r="IIW131" s="6"/>
      <c r="IIX131" s="6"/>
      <c r="IIY131" s="6"/>
      <c r="IIZ131" s="6"/>
      <c r="IJA131" s="6"/>
      <c r="IJB131" s="6"/>
      <c r="IJC131" s="6"/>
      <c r="IJD131" s="6"/>
      <c r="IJE131" s="6"/>
      <c r="IJF131" s="6"/>
      <c r="IJG131" s="6"/>
      <c r="IJH131" s="6"/>
      <c r="IJI131" s="6"/>
      <c r="IJJ131" s="6"/>
      <c r="IJK131" s="6"/>
      <c r="IJL131" s="6"/>
      <c r="IJM131" s="6"/>
      <c r="IJN131" s="6"/>
      <c r="IJO131" s="6"/>
      <c r="IJP131" s="6"/>
      <c r="IJQ131" s="6"/>
      <c r="IJR131" s="6"/>
      <c r="IJS131" s="6"/>
      <c r="IJT131" s="6"/>
      <c r="IJU131" s="6"/>
      <c r="IJV131" s="6"/>
      <c r="IJW131" s="6"/>
      <c r="IJX131" s="6"/>
      <c r="IJY131" s="6"/>
      <c r="IJZ131" s="6"/>
      <c r="IKA131" s="6"/>
      <c r="IKB131" s="6"/>
      <c r="IKC131" s="6"/>
      <c r="IKD131" s="6"/>
      <c r="IKE131" s="6"/>
      <c r="IKF131" s="6"/>
      <c r="IKG131" s="6"/>
      <c r="IKH131" s="6"/>
      <c r="IKI131" s="6"/>
      <c r="IKJ131" s="6"/>
      <c r="IKK131" s="6"/>
      <c r="IKL131" s="6"/>
      <c r="IKM131" s="6"/>
      <c r="IKN131" s="6"/>
      <c r="IKO131" s="6"/>
      <c r="IKP131" s="6"/>
      <c r="IKQ131" s="6"/>
      <c r="IKR131" s="6"/>
      <c r="IKS131" s="6"/>
      <c r="IKT131" s="6"/>
      <c r="IKU131" s="6"/>
      <c r="IKV131" s="6"/>
      <c r="IKW131" s="6"/>
      <c r="IKX131" s="6"/>
      <c r="IKY131" s="6"/>
      <c r="IKZ131" s="6"/>
      <c r="ILA131" s="6"/>
      <c r="ILB131" s="6"/>
      <c r="ILC131" s="6"/>
      <c r="ILD131" s="6"/>
      <c r="ILE131" s="6"/>
      <c r="ILF131" s="6"/>
      <c r="ILG131" s="6"/>
      <c r="ILH131" s="6"/>
      <c r="ILI131" s="6"/>
      <c r="ILJ131" s="6"/>
      <c r="ILK131" s="6"/>
      <c r="ILL131" s="6"/>
      <c r="ILM131" s="6"/>
      <c r="ILN131" s="6"/>
      <c r="ILO131" s="6"/>
      <c r="ILP131" s="6"/>
      <c r="ILQ131" s="6"/>
      <c r="ILR131" s="6"/>
      <c r="ILS131" s="6"/>
      <c r="ILT131" s="6"/>
      <c r="ILU131" s="6"/>
      <c r="ILV131" s="6"/>
      <c r="ILW131" s="6"/>
      <c r="ILX131" s="6"/>
      <c r="ILY131" s="6"/>
      <c r="ILZ131" s="6"/>
      <c r="IMA131" s="6"/>
      <c r="IMB131" s="6"/>
      <c r="IMC131" s="6"/>
      <c r="IMD131" s="6"/>
      <c r="IME131" s="6"/>
      <c r="IMF131" s="6"/>
      <c r="IMG131" s="6"/>
      <c r="IMH131" s="6"/>
      <c r="IMI131" s="6"/>
      <c r="IMJ131" s="6"/>
      <c r="IMK131" s="6"/>
      <c r="IML131" s="6"/>
      <c r="IMM131" s="6"/>
      <c r="IMN131" s="6"/>
      <c r="IMO131" s="6"/>
      <c r="IMP131" s="6"/>
      <c r="IMQ131" s="6"/>
      <c r="IMR131" s="6"/>
      <c r="IMS131" s="6"/>
      <c r="IMT131" s="6"/>
      <c r="IMU131" s="6"/>
      <c r="IMV131" s="6"/>
      <c r="IMW131" s="6"/>
      <c r="IMX131" s="6"/>
      <c r="IMY131" s="6"/>
      <c r="IMZ131" s="6"/>
      <c r="INA131" s="6"/>
      <c r="INB131" s="6"/>
      <c r="INC131" s="6"/>
      <c r="IND131" s="6"/>
      <c r="INE131" s="6"/>
      <c r="INF131" s="6"/>
      <c r="ING131" s="6"/>
      <c r="INH131" s="6"/>
      <c r="INI131" s="6"/>
      <c r="INJ131" s="6"/>
      <c r="INK131" s="6"/>
      <c r="INL131" s="6"/>
      <c r="INM131" s="6"/>
      <c r="INN131" s="6"/>
      <c r="INO131" s="6"/>
      <c r="INP131" s="6"/>
      <c r="INQ131" s="6"/>
      <c r="INR131" s="6"/>
      <c r="INS131" s="6"/>
      <c r="INT131" s="6"/>
      <c r="INU131" s="6"/>
      <c r="INV131" s="6"/>
      <c r="INW131" s="6"/>
      <c r="INX131" s="6"/>
      <c r="INY131" s="6"/>
      <c r="INZ131" s="6"/>
      <c r="IOA131" s="6"/>
      <c r="IOB131" s="6"/>
      <c r="IOC131" s="6"/>
      <c r="IOD131" s="6"/>
      <c r="IOE131" s="6"/>
      <c r="IOF131" s="6"/>
      <c r="IOG131" s="6"/>
      <c r="IOH131" s="6"/>
      <c r="IOI131" s="6"/>
      <c r="IOJ131" s="6"/>
      <c r="IOK131" s="6"/>
      <c r="IOL131" s="6"/>
      <c r="IOM131" s="6"/>
      <c r="ION131" s="6"/>
      <c r="IOO131" s="6"/>
      <c r="IOP131" s="6"/>
      <c r="IOQ131" s="6"/>
      <c r="IOR131" s="6"/>
      <c r="IOS131" s="6"/>
      <c r="IOT131" s="6"/>
      <c r="IOU131" s="6"/>
      <c r="IOV131" s="6"/>
      <c r="IOW131" s="6"/>
      <c r="IOX131" s="6"/>
      <c r="IOY131" s="6"/>
      <c r="IOZ131" s="6"/>
      <c r="IPA131" s="6"/>
      <c r="IPB131" s="6"/>
      <c r="IPC131" s="6"/>
      <c r="IPD131" s="6"/>
      <c r="IPE131" s="6"/>
      <c r="IPF131" s="6"/>
      <c r="IPG131" s="6"/>
      <c r="IPH131" s="6"/>
      <c r="IPI131" s="6"/>
      <c r="IPJ131" s="6"/>
      <c r="IPK131" s="6"/>
      <c r="IPL131" s="6"/>
      <c r="IPM131" s="6"/>
      <c r="IPN131" s="6"/>
      <c r="IPO131" s="6"/>
      <c r="IPP131" s="6"/>
      <c r="IPQ131" s="6"/>
      <c r="IPR131" s="6"/>
      <c r="IPS131" s="6"/>
      <c r="IPT131" s="6"/>
      <c r="IPU131" s="6"/>
      <c r="IPV131" s="6"/>
      <c r="IPW131" s="6"/>
      <c r="IPX131" s="6"/>
      <c r="IPY131" s="6"/>
      <c r="IPZ131" s="6"/>
      <c r="IQA131" s="6"/>
      <c r="IQB131" s="6"/>
      <c r="IQC131" s="6"/>
      <c r="IQD131" s="6"/>
      <c r="IQE131" s="6"/>
      <c r="IQF131" s="6"/>
      <c r="IQG131" s="6"/>
      <c r="IQH131" s="6"/>
      <c r="IQI131" s="6"/>
      <c r="IQJ131" s="6"/>
      <c r="IQK131" s="6"/>
      <c r="IQL131" s="6"/>
      <c r="IQM131" s="6"/>
      <c r="IQN131" s="6"/>
      <c r="IQO131" s="6"/>
      <c r="IQP131" s="6"/>
      <c r="IQQ131" s="6"/>
      <c r="IQR131" s="6"/>
      <c r="IQS131" s="6"/>
      <c r="IQT131" s="6"/>
      <c r="IQU131" s="6"/>
      <c r="IQV131" s="6"/>
      <c r="IQW131" s="6"/>
      <c r="IQX131" s="6"/>
      <c r="IQY131" s="6"/>
      <c r="IQZ131" s="6"/>
      <c r="IRA131" s="6"/>
      <c r="IRB131" s="6"/>
      <c r="IRC131" s="6"/>
      <c r="IRD131" s="6"/>
      <c r="IRE131" s="6"/>
      <c r="IRF131" s="6"/>
      <c r="IRG131" s="6"/>
      <c r="IRH131" s="6"/>
      <c r="IRI131" s="6"/>
      <c r="IRJ131" s="6"/>
      <c r="IRK131" s="6"/>
      <c r="IRL131" s="6"/>
      <c r="IRM131" s="6"/>
      <c r="IRN131" s="6"/>
      <c r="IRO131" s="6"/>
      <c r="IRP131" s="6"/>
      <c r="IRQ131" s="6"/>
      <c r="IRR131" s="6"/>
      <c r="IRS131" s="6"/>
      <c r="IRT131" s="6"/>
      <c r="IRU131" s="6"/>
      <c r="IRV131" s="6"/>
      <c r="IRW131" s="6"/>
      <c r="IRX131" s="6"/>
      <c r="IRY131" s="6"/>
      <c r="IRZ131" s="6"/>
      <c r="ISA131" s="6"/>
      <c r="ISB131" s="6"/>
      <c r="ISC131" s="6"/>
      <c r="ISD131" s="6"/>
      <c r="ISE131" s="6"/>
      <c r="ISF131" s="6"/>
      <c r="ISG131" s="6"/>
      <c r="ISH131" s="6"/>
      <c r="ISI131" s="6"/>
      <c r="ISJ131" s="6"/>
      <c r="ISK131" s="6"/>
      <c r="ISL131" s="6"/>
      <c r="ISM131" s="6"/>
      <c r="ISN131" s="6"/>
      <c r="ISO131" s="6"/>
      <c r="ISP131" s="6"/>
      <c r="ISQ131" s="6"/>
      <c r="ISR131" s="6"/>
      <c r="ISS131" s="6"/>
      <c r="IST131" s="6"/>
      <c r="ISU131" s="6"/>
      <c r="ISV131" s="6"/>
      <c r="ISW131" s="6"/>
      <c r="ISX131" s="6"/>
      <c r="ISY131" s="6"/>
      <c r="ISZ131" s="6"/>
      <c r="ITA131" s="6"/>
      <c r="ITB131" s="6"/>
      <c r="ITC131" s="6"/>
      <c r="ITD131" s="6"/>
      <c r="ITE131" s="6"/>
      <c r="ITF131" s="6"/>
      <c r="ITG131" s="6"/>
      <c r="ITH131" s="6"/>
      <c r="ITI131" s="6"/>
      <c r="ITJ131" s="6"/>
      <c r="ITK131" s="6"/>
      <c r="ITL131" s="6"/>
      <c r="ITM131" s="6"/>
      <c r="ITN131" s="6"/>
      <c r="ITO131" s="6"/>
      <c r="ITP131" s="6"/>
      <c r="ITQ131" s="6"/>
      <c r="ITR131" s="6"/>
      <c r="ITS131" s="6"/>
      <c r="ITT131" s="6"/>
      <c r="ITU131" s="6"/>
      <c r="ITV131" s="6"/>
      <c r="ITW131" s="6"/>
      <c r="ITX131" s="6"/>
      <c r="ITY131" s="6"/>
      <c r="ITZ131" s="6"/>
      <c r="IUA131" s="6"/>
      <c r="IUB131" s="6"/>
      <c r="IUC131" s="6"/>
      <c r="IUD131" s="6"/>
      <c r="IUE131" s="6"/>
      <c r="IUF131" s="6"/>
      <c r="IUG131" s="6"/>
      <c r="IUH131" s="6"/>
      <c r="IUI131" s="6"/>
      <c r="IUJ131" s="6"/>
      <c r="IUK131" s="6"/>
      <c r="IUL131" s="6"/>
      <c r="IUM131" s="6"/>
      <c r="IUN131" s="6"/>
      <c r="IUO131" s="6"/>
      <c r="IUP131" s="6"/>
      <c r="IUQ131" s="6"/>
      <c r="IUR131" s="6"/>
      <c r="IUS131" s="6"/>
      <c r="IUT131" s="6"/>
      <c r="IUU131" s="6"/>
      <c r="IUV131" s="6"/>
      <c r="IUW131" s="6"/>
      <c r="IUX131" s="6"/>
      <c r="IUY131" s="6"/>
      <c r="IUZ131" s="6"/>
      <c r="IVA131" s="6"/>
      <c r="IVB131" s="6"/>
      <c r="IVC131" s="6"/>
      <c r="IVD131" s="6"/>
      <c r="IVE131" s="6"/>
      <c r="IVF131" s="6"/>
      <c r="IVG131" s="6"/>
      <c r="IVH131" s="6"/>
      <c r="IVI131" s="6"/>
      <c r="IVJ131" s="6"/>
      <c r="IVK131" s="6"/>
      <c r="IVL131" s="6"/>
      <c r="IVM131" s="6"/>
      <c r="IVN131" s="6"/>
      <c r="IVO131" s="6"/>
      <c r="IVP131" s="6"/>
      <c r="IVQ131" s="6"/>
      <c r="IVR131" s="6"/>
      <c r="IVS131" s="6"/>
      <c r="IVT131" s="6"/>
      <c r="IVU131" s="6"/>
      <c r="IVV131" s="6"/>
      <c r="IVW131" s="6"/>
      <c r="IVX131" s="6"/>
      <c r="IVY131" s="6"/>
      <c r="IVZ131" s="6"/>
      <c r="IWA131" s="6"/>
      <c r="IWB131" s="6"/>
      <c r="IWC131" s="6"/>
      <c r="IWD131" s="6"/>
      <c r="IWE131" s="6"/>
      <c r="IWF131" s="6"/>
      <c r="IWG131" s="6"/>
      <c r="IWH131" s="6"/>
      <c r="IWI131" s="6"/>
      <c r="IWJ131" s="6"/>
      <c r="IWK131" s="6"/>
      <c r="IWL131" s="6"/>
      <c r="IWM131" s="6"/>
      <c r="IWN131" s="6"/>
      <c r="IWO131" s="6"/>
      <c r="IWP131" s="6"/>
      <c r="IWQ131" s="6"/>
      <c r="IWR131" s="6"/>
      <c r="IWS131" s="6"/>
      <c r="IWT131" s="6"/>
      <c r="IWU131" s="6"/>
      <c r="IWV131" s="6"/>
      <c r="IWW131" s="6"/>
      <c r="IWX131" s="6"/>
      <c r="IWY131" s="6"/>
      <c r="IWZ131" s="6"/>
      <c r="IXA131" s="6"/>
      <c r="IXB131" s="6"/>
      <c r="IXC131" s="6"/>
      <c r="IXD131" s="6"/>
      <c r="IXE131" s="6"/>
      <c r="IXF131" s="6"/>
      <c r="IXG131" s="6"/>
      <c r="IXH131" s="6"/>
      <c r="IXI131" s="6"/>
      <c r="IXJ131" s="6"/>
      <c r="IXK131" s="6"/>
      <c r="IXL131" s="6"/>
      <c r="IXM131" s="6"/>
      <c r="IXN131" s="6"/>
      <c r="IXO131" s="6"/>
      <c r="IXP131" s="6"/>
      <c r="IXQ131" s="6"/>
      <c r="IXR131" s="6"/>
      <c r="IXS131" s="6"/>
      <c r="IXT131" s="6"/>
      <c r="IXU131" s="6"/>
      <c r="IXV131" s="6"/>
      <c r="IXW131" s="6"/>
      <c r="IXX131" s="6"/>
      <c r="IXY131" s="6"/>
      <c r="IXZ131" s="6"/>
      <c r="IYA131" s="6"/>
      <c r="IYB131" s="6"/>
      <c r="IYC131" s="6"/>
      <c r="IYD131" s="6"/>
      <c r="IYE131" s="6"/>
      <c r="IYF131" s="6"/>
      <c r="IYG131" s="6"/>
      <c r="IYH131" s="6"/>
      <c r="IYI131" s="6"/>
      <c r="IYJ131" s="6"/>
      <c r="IYK131" s="6"/>
      <c r="IYL131" s="6"/>
      <c r="IYM131" s="6"/>
      <c r="IYN131" s="6"/>
      <c r="IYO131" s="6"/>
      <c r="IYP131" s="6"/>
      <c r="IYQ131" s="6"/>
      <c r="IYR131" s="6"/>
      <c r="IYS131" s="6"/>
      <c r="IYT131" s="6"/>
      <c r="IYU131" s="6"/>
      <c r="IYV131" s="6"/>
      <c r="IYW131" s="6"/>
      <c r="IYX131" s="6"/>
      <c r="IYY131" s="6"/>
      <c r="IYZ131" s="6"/>
      <c r="IZA131" s="6"/>
      <c r="IZB131" s="6"/>
      <c r="IZC131" s="6"/>
      <c r="IZD131" s="6"/>
      <c r="IZE131" s="6"/>
      <c r="IZF131" s="6"/>
      <c r="IZG131" s="6"/>
      <c r="IZH131" s="6"/>
      <c r="IZI131" s="6"/>
      <c r="IZJ131" s="6"/>
      <c r="IZK131" s="6"/>
      <c r="IZL131" s="6"/>
      <c r="IZM131" s="6"/>
      <c r="IZN131" s="6"/>
      <c r="IZO131" s="6"/>
      <c r="IZP131" s="6"/>
      <c r="IZQ131" s="6"/>
      <c r="IZR131" s="6"/>
      <c r="IZS131" s="6"/>
      <c r="IZT131" s="6"/>
      <c r="IZU131" s="6"/>
      <c r="IZV131" s="6"/>
      <c r="IZW131" s="6"/>
      <c r="IZX131" s="6"/>
      <c r="IZY131" s="6"/>
      <c r="IZZ131" s="6"/>
      <c r="JAA131" s="6"/>
      <c r="JAB131" s="6"/>
      <c r="JAC131" s="6"/>
      <c r="JAD131" s="6"/>
      <c r="JAE131" s="6"/>
      <c r="JAF131" s="6"/>
      <c r="JAG131" s="6"/>
      <c r="JAH131" s="6"/>
      <c r="JAI131" s="6"/>
      <c r="JAJ131" s="6"/>
      <c r="JAK131" s="6"/>
      <c r="JAL131" s="6"/>
      <c r="JAM131" s="6"/>
      <c r="JAN131" s="6"/>
      <c r="JAO131" s="6"/>
      <c r="JAP131" s="6"/>
      <c r="JAQ131" s="6"/>
      <c r="JAR131" s="6"/>
      <c r="JAS131" s="6"/>
      <c r="JAT131" s="6"/>
      <c r="JAU131" s="6"/>
      <c r="JAV131" s="6"/>
      <c r="JAW131" s="6"/>
      <c r="JAX131" s="6"/>
      <c r="JAY131" s="6"/>
      <c r="JAZ131" s="6"/>
      <c r="JBA131" s="6"/>
      <c r="JBB131" s="6"/>
      <c r="JBC131" s="6"/>
      <c r="JBD131" s="6"/>
      <c r="JBE131" s="6"/>
      <c r="JBF131" s="6"/>
      <c r="JBG131" s="6"/>
      <c r="JBH131" s="6"/>
      <c r="JBI131" s="6"/>
      <c r="JBJ131" s="6"/>
      <c r="JBK131" s="6"/>
      <c r="JBL131" s="6"/>
      <c r="JBM131" s="6"/>
      <c r="JBN131" s="6"/>
      <c r="JBO131" s="6"/>
      <c r="JBP131" s="6"/>
      <c r="JBQ131" s="6"/>
      <c r="JBR131" s="6"/>
      <c r="JBS131" s="6"/>
      <c r="JBT131" s="6"/>
      <c r="JBU131" s="6"/>
      <c r="JBV131" s="6"/>
      <c r="JBW131" s="6"/>
      <c r="JBX131" s="6"/>
      <c r="JBY131" s="6"/>
      <c r="JBZ131" s="6"/>
      <c r="JCA131" s="6"/>
      <c r="JCB131" s="6"/>
      <c r="JCC131" s="6"/>
      <c r="JCD131" s="6"/>
      <c r="JCE131" s="6"/>
      <c r="JCF131" s="6"/>
      <c r="JCG131" s="6"/>
      <c r="JCH131" s="6"/>
      <c r="JCI131" s="6"/>
      <c r="JCJ131" s="6"/>
      <c r="JCK131" s="6"/>
      <c r="JCL131" s="6"/>
      <c r="JCM131" s="6"/>
      <c r="JCN131" s="6"/>
      <c r="JCO131" s="6"/>
      <c r="JCP131" s="6"/>
      <c r="JCQ131" s="6"/>
      <c r="JCR131" s="6"/>
      <c r="JCS131" s="6"/>
      <c r="JCT131" s="6"/>
      <c r="JCU131" s="6"/>
      <c r="JCV131" s="6"/>
      <c r="JCW131" s="6"/>
      <c r="JCX131" s="6"/>
      <c r="JCY131" s="6"/>
      <c r="JCZ131" s="6"/>
      <c r="JDA131" s="6"/>
      <c r="JDB131" s="6"/>
      <c r="JDC131" s="6"/>
      <c r="JDD131" s="6"/>
      <c r="JDE131" s="6"/>
      <c r="JDF131" s="6"/>
      <c r="JDG131" s="6"/>
      <c r="JDH131" s="6"/>
      <c r="JDI131" s="6"/>
      <c r="JDJ131" s="6"/>
      <c r="JDK131" s="6"/>
      <c r="JDL131" s="6"/>
      <c r="JDM131" s="6"/>
      <c r="JDN131" s="6"/>
      <c r="JDO131" s="6"/>
      <c r="JDP131" s="6"/>
      <c r="JDQ131" s="6"/>
      <c r="JDR131" s="6"/>
      <c r="JDS131" s="6"/>
      <c r="JDT131" s="6"/>
      <c r="JDU131" s="6"/>
      <c r="JDV131" s="6"/>
      <c r="JDW131" s="6"/>
      <c r="JDX131" s="6"/>
      <c r="JDY131" s="6"/>
      <c r="JDZ131" s="6"/>
      <c r="JEA131" s="6"/>
      <c r="JEB131" s="6"/>
      <c r="JEC131" s="6"/>
      <c r="JED131" s="6"/>
      <c r="JEE131" s="6"/>
      <c r="JEF131" s="6"/>
      <c r="JEG131" s="6"/>
      <c r="JEH131" s="6"/>
      <c r="JEI131" s="6"/>
      <c r="JEJ131" s="6"/>
      <c r="JEK131" s="6"/>
      <c r="JEL131" s="6"/>
      <c r="JEM131" s="6"/>
      <c r="JEN131" s="6"/>
      <c r="JEO131" s="6"/>
      <c r="JEP131" s="6"/>
      <c r="JEQ131" s="6"/>
      <c r="JER131" s="6"/>
      <c r="JES131" s="6"/>
      <c r="JET131" s="6"/>
      <c r="JEU131" s="6"/>
      <c r="JEV131" s="6"/>
      <c r="JEW131" s="6"/>
      <c r="JEX131" s="6"/>
      <c r="JEY131" s="6"/>
      <c r="JEZ131" s="6"/>
      <c r="JFA131" s="6"/>
      <c r="JFB131" s="6"/>
      <c r="JFC131" s="6"/>
      <c r="JFD131" s="6"/>
      <c r="JFE131" s="6"/>
      <c r="JFF131" s="6"/>
      <c r="JFG131" s="6"/>
      <c r="JFH131" s="6"/>
      <c r="JFI131" s="6"/>
      <c r="JFJ131" s="6"/>
      <c r="JFK131" s="6"/>
      <c r="JFL131" s="6"/>
      <c r="JFM131" s="6"/>
      <c r="JFN131" s="6"/>
      <c r="JFO131" s="6"/>
      <c r="JFP131" s="6"/>
      <c r="JFQ131" s="6"/>
      <c r="JFR131" s="6"/>
      <c r="JFS131" s="6"/>
      <c r="JFT131" s="6"/>
      <c r="JFU131" s="6"/>
      <c r="JFV131" s="6"/>
      <c r="JFW131" s="6"/>
      <c r="JFX131" s="6"/>
      <c r="JFY131" s="6"/>
      <c r="JFZ131" s="6"/>
      <c r="JGA131" s="6"/>
      <c r="JGB131" s="6"/>
      <c r="JGC131" s="6"/>
      <c r="JGD131" s="6"/>
      <c r="JGE131" s="6"/>
      <c r="JGF131" s="6"/>
      <c r="JGG131" s="6"/>
      <c r="JGH131" s="6"/>
      <c r="JGI131" s="6"/>
      <c r="JGJ131" s="6"/>
      <c r="JGK131" s="6"/>
      <c r="JGL131" s="6"/>
      <c r="JGM131" s="6"/>
      <c r="JGN131" s="6"/>
      <c r="JGO131" s="6"/>
      <c r="JGP131" s="6"/>
      <c r="JGQ131" s="6"/>
      <c r="JGR131" s="6"/>
      <c r="JGS131" s="6"/>
      <c r="JGT131" s="6"/>
      <c r="JGU131" s="6"/>
      <c r="JGV131" s="6"/>
      <c r="JGW131" s="6"/>
      <c r="JGX131" s="6"/>
      <c r="JGY131" s="6"/>
      <c r="JGZ131" s="6"/>
      <c r="JHA131" s="6"/>
      <c r="JHB131" s="6"/>
      <c r="JHC131" s="6"/>
      <c r="JHD131" s="6"/>
      <c r="JHE131" s="6"/>
      <c r="JHF131" s="6"/>
      <c r="JHG131" s="6"/>
      <c r="JHH131" s="6"/>
      <c r="JHI131" s="6"/>
      <c r="JHJ131" s="6"/>
      <c r="JHK131" s="6"/>
      <c r="JHL131" s="6"/>
      <c r="JHM131" s="6"/>
      <c r="JHN131" s="6"/>
      <c r="JHO131" s="6"/>
      <c r="JHP131" s="6"/>
      <c r="JHQ131" s="6"/>
      <c r="JHR131" s="6"/>
      <c r="JHS131" s="6"/>
      <c r="JHT131" s="6"/>
      <c r="JHU131" s="6"/>
      <c r="JHV131" s="6"/>
      <c r="JHW131" s="6"/>
      <c r="JHX131" s="6"/>
      <c r="JHY131" s="6"/>
      <c r="JHZ131" s="6"/>
      <c r="JIA131" s="6"/>
      <c r="JIB131" s="6"/>
      <c r="JIC131" s="6"/>
      <c r="JID131" s="6"/>
      <c r="JIE131" s="6"/>
      <c r="JIF131" s="6"/>
      <c r="JIG131" s="6"/>
      <c r="JIH131" s="6"/>
      <c r="JII131" s="6"/>
      <c r="JIJ131" s="6"/>
      <c r="JIK131" s="6"/>
      <c r="JIL131" s="6"/>
      <c r="JIM131" s="6"/>
      <c r="JIN131" s="6"/>
      <c r="JIO131" s="6"/>
      <c r="JIP131" s="6"/>
      <c r="JIQ131" s="6"/>
      <c r="JIR131" s="6"/>
      <c r="JIS131" s="6"/>
      <c r="JIT131" s="6"/>
      <c r="JIU131" s="6"/>
      <c r="JIV131" s="6"/>
      <c r="JIW131" s="6"/>
      <c r="JIX131" s="6"/>
      <c r="JIY131" s="6"/>
      <c r="JIZ131" s="6"/>
      <c r="JJA131" s="6"/>
      <c r="JJB131" s="6"/>
      <c r="JJC131" s="6"/>
      <c r="JJD131" s="6"/>
      <c r="JJE131" s="6"/>
      <c r="JJF131" s="6"/>
      <c r="JJG131" s="6"/>
      <c r="JJH131" s="6"/>
      <c r="JJI131" s="6"/>
      <c r="JJJ131" s="6"/>
      <c r="JJK131" s="6"/>
      <c r="JJL131" s="6"/>
      <c r="JJM131" s="6"/>
      <c r="JJN131" s="6"/>
      <c r="JJO131" s="6"/>
      <c r="JJP131" s="6"/>
      <c r="JJQ131" s="6"/>
      <c r="JJR131" s="6"/>
      <c r="JJS131" s="6"/>
      <c r="JJT131" s="6"/>
      <c r="JJU131" s="6"/>
      <c r="JJV131" s="6"/>
      <c r="JJW131" s="6"/>
      <c r="JJX131" s="6"/>
      <c r="JJY131" s="6"/>
      <c r="JJZ131" s="6"/>
      <c r="JKA131" s="6"/>
      <c r="JKB131" s="6"/>
      <c r="JKC131" s="6"/>
      <c r="JKD131" s="6"/>
      <c r="JKE131" s="6"/>
      <c r="JKF131" s="6"/>
      <c r="JKG131" s="6"/>
      <c r="JKH131" s="6"/>
      <c r="JKI131" s="6"/>
      <c r="JKJ131" s="6"/>
      <c r="JKK131" s="6"/>
      <c r="JKL131" s="6"/>
      <c r="JKM131" s="6"/>
      <c r="JKN131" s="6"/>
      <c r="JKO131" s="6"/>
      <c r="JKP131" s="6"/>
      <c r="JKQ131" s="6"/>
      <c r="JKR131" s="6"/>
      <c r="JKS131" s="6"/>
      <c r="JKT131" s="6"/>
      <c r="JKU131" s="6"/>
      <c r="JKV131" s="6"/>
      <c r="JKW131" s="6"/>
      <c r="JKX131" s="6"/>
      <c r="JKY131" s="6"/>
      <c r="JKZ131" s="6"/>
      <c r="JLA131" s="6"/>
      <c r="JLB131" s="6"/>
      <c r="JLC131" s="6"/>
      <c r="JLD131" s="6"/>
      <c r="JLE131" s="6"/>
      <c r="JLF131" s="6"/>
      <c r="JLG131" s="6"/>
      <c r="JLH131" s="6"/>
      <c r="JLI131" s="6"/>
      <c r="JLJ131" s="6"/>
      <c r="JLK131" s="6"/>
      <c r="JLL131" s="6"/>
      <c r="JLM131" s="6"/>
      <c r="JLN131" s="6"/>
      <c r="JLO131" s="6"/>
      <c r="JLP131" s="6"/>
      <c r="JLQ131" s="6"/>
      <c r="JLR131" s="6"/>
      <c r="JLS131" s="6"/>
      <c r="JLT131" s="6"/>
      <c r="JLU131" s="6"/>
      <c r="JLV131" s="6"/>
      <c r="JLW131" s="6"/>
      <c r="JLX131" s="6"/>
      <c r="JLY131" s="6"/>
      <c r="JLZ131" s="6"/>
      <c r="JMA131" s="6"/>
      <c r="JMB131" s="6"/>
      <c r="JMC131" s="6"/>
      <c r="JMD131" s="6"/>
      <c r="JME131" s="6"/>
      <c r="JMF131" s="6"/>
      <c r="JMG131" s="6"/>
      <c r="JMH131" s="6"/>
      <c r="JMI131" s="6"/>
      <c r="JMJ131" s="6"/>
      <c r="JMK131" s="6"/>
      <c r="JML131" s="6"/>
      <c r="JMM131" s="6"/>
      <c r="JMN131" s="6"/>
      <c r="JMO131" s="6"/>
      <c r="JMP131" s="6"/>
      <c r="JMQ131" s="6"/>
      <c r="JMR131" s="6"/>
      <c r="JMS131" s="6"/>
      <c r="JMT131" s="6"/>
      <c r="JMU131" s="6"/>
      <c r="JMV131" s="6"/>
      <c r="JMW131" s="6"/>
      <c r="JMX131" s="6"/>
      <c r="JMY131" s="6"/>
      <c r="JMZ131" s="6"/>
      <c r="JNA131" s="6"/>
      <c r="JNB131" s="6"/>
      <c r="JNC131" s="6"/>
      <c r="JND131" s="6"/>
      <c r="JNE131" s="6"/>
      <c r="JNF131" s="6"/>
      <c r="JNG131" s="6"/>
      <c r="JNH131" s="6"/>
      <c r="JNI131" s="6"/>
      <c r="JNJ131" s="6"/>
      <c r="JNK131" s="6"/>
      <c r="JNL131" s="6"/>
      <c r="JNM131" s="6"/>
      <c r="JNN131" s="6"/>
      <c r="JNO131" s="6"/>
      <c r="JNP131" s="6"/>
      <c r="JNQ131" s="6"/>
      <c r="JNR131" s="6"/>
      <c r="JNS131" s="6"/>
      <c r="JNT131" s="6"/>
      <c r="JNU131" s="6"/>
      <c r="JNV131" s="6"/>
      <c r="JNW131" s="6"/>
      <c r="JNX131" s="6"/>
      <c r="JNY131" s="6"/>
      <c r="JNZ131" s="6"/>
      <c r="JOA131" s="6"/>
      <c r="JOB131" s="6"/>
      <c r="JOC131" s="6"/>
      <c r="JOD131" s="6"/>
      <c r="JOE131" s="6"/>
      <c r="JOF131" s="6"/>
      <c r="JOG131" s="6"/>
      <c r="JOH131" s="6"/>
      <c r="JOI131" s="6"/>
      <c r="JOJ131" s="6"/>
      <c r="JOK131" s="6"/>
      <c r="JOL131" s="6"/>
      <c r="JOM131" s="6"/>
      <c r="JON131" s="6"/>
      <c r="JOO131" s="6"/>
      <c r="JOP131" s="6"/>
      <c r="JOQ131" s="6"/>
      <c r="JOR131" s="6"/>
      <c r="JOS131" s="6"/>
      <c r="JOT131" s="6"/>
      <c r="JOU131" s="6"/>
      <c r="JOV131" s="6"/>
      <c r="JOW131" s="6"/>
      <c r="JOX131" s="6"/>
      <c r="JOY131" s="6"/>
      <c r="JOZ131" s="6"/>
      <c r="JPA131" s="6"/>
      <c r="JPB131" s="6"/>
      <c r="JPC131" s="6"/>
      <c r="JPD131" s="6"/>
      <c r="JPE131" s="6"/>
      <c r="JPF131" s="6"/>
      <c r="JPG131" s="6"/>
      <c r="JPH131" s="6"/>
      <c r="JPI131" s="6"/>
      <c r="JPJ131" s="6"/>
      <c r="JPK131" s="6"/>
      <c r="JPL131" s="6"/>
      <c r="JPM131" s="6"/>
      <c r="JPN131" s="6"/>
      <c r="JPO131" s="6"/>
      <c r="JPP131" s="6"/>
      <c r="JPQ131" s="6"/>
      <c r="JPR131" s="6"/>
      <c r="JPS131" s="6"/>
      <c r="JPT131" s="6"/>
      <c r="JPU131" s="6"/>
      <c r="JPV131" s="6"/>
      <c r="JPW131" s="6"/>
      <c r="JPX131" s="6"/>
      <c r="JPY131" s="6"/>
      <c r="JPZ131" s="6"/>
      <c r="JQA131" s="6"/>
      <c r="JQB131" s="6"/>
      <c r="JQC131" s="6"/>
      <c r="JQD131" s="6"/>
      <c r="JQE131" s="6"/>
      <c r="JQF131" s="6"/>
      <c r="JQG131" s="6"/>
      <c r="JQH131" s="6"/>
      <c r="JQI131" s="6"/>
      <c r="JQJ131" s="6"/>
      <c r="JQK131" s="6"/>
      <c r="JQL131" s="6"/>
      <c r="JQM131" s="6"/>
      <c r="JQN131" s="6"/>
      <c r="JQO131" s="6"/>
      <c r="JQP131" s="6"/>
      <c r="JQQ131" s="6"/>
      <c r="JQR131" s="6"/>
      <c r="JQS131" s="6"/>
      <c r="JQT131" s="6"/>
      <c r="JQU131" s="6"/>
      <c r="JQV131" s="6"/>
      <c r="JQW131" s="6"/>
      <c r="JQX131" s="6"/>
      <c r="JQY131" s="6"/>
      <c r="JQZ131" s="6"/>
      <c r="JRA131" s="6"/>
      <c r="JRB131" s="6"/>
      <c r="JRC131" s="6"/>
      <c r="JRD131" s="6"/>
      <c r="JRE131" s="6"/>
      <c r="JRF131" s="6"/>
      <c r="JRG131" s="6"/>
      <c r="JRH131" s="6"/>
      <c r="JRI131" s="6"/>
      <c r="JRJ131" s="6"/>
      <c r="JRK131" s="6"/>
      <c r="JRL131" s="6"/>
      <c r="JRM131" s="6"/>
      <c r="JRN131" s="6"/>
      <c r="JRO131" s="6"/>
      <c r="JRP131" s="6"/>
      <c r="JRQ131" s="6"/>
      <c r="JRR131" s="6"/>
      <c r="JRS131" s="6"/>
      <c r="JRT131" s="6"/>
      <c r="JRU131" s="6"/>
      <c r="JRV131" s="6"/>
      <c r="JRW131" s="6"/>
      <c r="JRX131" s="6"/>
      <c r="JRY131" s="6"/>
      <c r="JRZ131" s="6"/>
      <c r="JSA131" s="6"/>
      <c r="JSB131" s="6"/>
      <c r="JSC131" s="6"/>
      <c r="JSD131" s="6"/>
      <c r="JSE131" s="6"/>
      <c r="JSF131" s="6"/>
      <c r="JSG131" s="6"/>
      <c r="JSH131" s="6"/>
      <c r="JSI131" s="6"/>
      <c r="JSJ131" s="6"/>
      <c r="JSK131" s="6"/>
      <c r="JSL131" s="6"/>
      <c r="JSM131" s="6"/>
      <c r="JSN131" s="6"/>
      <c r="JSO131" s="6"/>
      <c r="JSP131" s="6"/>
      <c r="JSQ131" s="6"/>
      <c r="JSR131" s="6"/>
      <c r="JSS131" s="6"/>
      <c r="JST131" s="6"/>
      <c r="JSU131" s="6"/>
      <c r="JSV131" s="6"/>
      <c r="JSW131" s="6"/>
      <c r="JSX131" s="6"/>
      <c r="JSY131" s="6"/>
      <c r="JSZ131" s="6"/>
      <c r="JTA131" s="6"/>
      <c r="JTB131" s="6"/>
      <c r="JTC131" s="6"/>
      <c r="JTD131" s="6"/>
      <c r="JTE131" s="6"/>
      <c r="JTF131" s="6"/>
      <c r="JTG131" s="6"/>
      <c r="JTH131" s="6"/>
      <c r="JTI131" s="6"/>
      <c r="JTJ131" s="6"/>
      <c r="JTK131" s="6"/>
      <c r="JTL131" s="6"/>
      <c r="JTM131" s="6"/>
      <c r="JTN131" s="6"/>
      <c r="JTO131" s="6"/>
      <c r="JTP131" s="6"/>
      <c r="JTQ131" s="6"/>
      <c r="JTR131" s="6"/>
      <c r="JTS131" s="6"/>
      <c r="JTT131" s="6"/>
      <c r="JTU131" s="6"/>
      <c r="JTV131" s="6"/>
      <c r="JTW131" s="6"/>
      <c r="JTX131" s="6"/>
      <c r="JTY131" s="6"/>
      <c r="JTZ131" s="6"/>
      <c r="JUA131" s="6"/>
      <c r="JUB131" s="6"/>
      <c r="JUC131" s="6"/>
      <c r="JUD131" s="6"/>
      <c r="JUE131" s="6"/>
      <c r="JUF131" s="6"/>
      <c r="JUG131" s="6"/>
      <c r="JUH131" s="6"/>
      <c r="JUI131" s="6"/>
      <c r="JUJ131" s="6"/>
      <c r="JUK131" s="6"/>
      <c r="JUL131" s="6"/>
      <c r="JUM131" s="6"/>
      <c r="JUN131" s="6"/>
      <c r="JUO131" s="6"/>
      <c r="JUP131" s="6"/>
      <c r="JUQ131" s="6"/>
      <c r="JUR131" s="6"/>
      <c r="JUS131" s="6"/>
      <c r="JUT131" s="6"/>
      <c r="JUU131" s="6"/>
      <c r="JUV131" s="6"/>
      <c r="JUW131" s="6"/>
      <c r="JUX131" s="6"/>
      <c r="JUY131" s="6"/>
      <c r="JUZ131" s="6"/>
      <c r="JVA131" s="6"/>
      <c r="JVB131" s="6"/>
      <c r="JVC131" s="6"/>
      <c r="JVD131" s="6"/>
      <c r="JVE131" s="6"/>
      <c r="JVF131" s="6"/>
      <c r="JVG131" s="6"/>
      <c r="JVH131" s="6"/>
      <c r="JVI131" s="6"/>
      <c r="JVJ131" s="6"/>
      <c r="JVK131" s="6"/>
      <c r="JVL131" s="6"/>
      <c r="JVM131" s="6"/>
      <c r="JVN131" s="6"/>
      <c r="JVO131" s="6"/>
      <c r="JVP131" s="6"/>
      <c r="JVQ131" s="6"/>
      <c r="JVR131" s="6"/>
      <c r="JVS131" s="6"/>
      <c r="JVT131" s="6"/>
      <c r="JVU131" s="6"/>
      <c r="JVV131" s="6"/>
      <c r="JVW131" s="6"/>
      <c r="JVX131" s="6"/>
      <c r="JVY131" s="6"/>
      <c r="JVZ131" s="6"/>
      <c r="JWA131" s="6"/>
      <c r="JWB131" s="6"/>
      <c r="JWC131" s="6"/>
      <c r="JWD131" s="6"/>
      <c r="JWE131" s="6"/>
      <c r="JWF131" s="6"/>
      <c r="JWG131" s="6"/>
      <c r="JWH131" s="6"/>
      <c r="JWI131" s="6"/>
      <c r="JWJ131" s="6"/>
      <c r="JWK131" s="6"/>
      <c r="JWL131" s="6"/>
      <c r="JWM131" s="6"/>
      <c r="JWN131" s="6"/>
      <c r="JWO131" s="6"/>
      <c r="JWP131" s="6"/>
      <c r="JWQ131" s="6"/>
      <c r="JWR131" s="6"/>
      <c r="JWS131" s="6"/>
      <c r="JWT131" s="6"/>
      <c r="JWU131" s="6"/>
      <c r="JWV131" s="6"/>
      <c r="JWW131" s="6"/>
      <c r="JWX131" s="6"/>
      <c r="JWY131" s="6"/>
      <c r="JWZ131" s="6"/>
      <c r="JXA131" s="6"/>
      <c r="JXB131" s="6"/>
      <c r="JXC131" s="6"/>
      <c r="JXD131" s="6"/>
      <c r="JXE131" s="6"/>
      <c r="JXF131" s="6"/>
      <c r="JXG131" s="6"/>
      <c r="JXH131" s="6"/>
      <c r="JXI131" s="6"/>
      <c r="JXJ131" s="6"/>
      <c r="JXK131" s="6"/>
      <c r="JXL131" s="6"/>
      <c r="JXM131" s="6"/>
      <c r="JXN131" s="6"/>
      <c r="JXO131" s="6"/>
      <c r="JXP131" s="6"/>
      <c r="JXQ131" s="6"/>
      <c r="JXR131" s="6"/>
      <c r="JXS131" s="6"/>
      <c r="JXT131" s="6"/>
      <c r="JXU131" s="6"/>
      <c r="JXV131" s="6"/>
      <c r="JXW131" s="6"/>
      <c r="JXX131" s="6"/>
      <c r="JXY131" s="6"/>
      <c r="JXZ131" s="6"/>
      <c r="JYA131" s="6"/>
      <c r="JYB131" s="6"/>
      <c r="JYC131" s="6"/>
      <c r="JYD131" s="6"/>
      <c r="JYE131" s="6"/>
      <c r="JYF131" s="6"/>
      <c r="JYG131" s="6"/>
      <c r="JYH131" s="6"/>
      <c r="JYI131" s="6"/>
      <c r="JYJ131" s="6"/>
      <c r="JYK131" s="6"/>
      <c r="JYL131" s="6"/>
      <c r="JYM131" s="6"/>
      <c r="JYN131" s="6"/>
      <c r="JYO131" s="6"/>
      <c r="JYP131" s="6"/>
      <c r="JYQ131" s="6"/>
      <c r="JYR131" s="6"/>
      <c r="JYS131" s="6"/>
      <c r="JYT131" s="6"/>
      <c r="JYU131" s="6"/>
      <c r="JYV131" s="6"/>
      <c r="JYW131" s="6"/>
      <c r="JYX131" s="6"/>
      <c r="JYY131" s="6"/>
      <c r="JYZ131" s="6"/>
      <c r="JZA131" s="6"/>
      <c r="JZB131" s="6"/>
      <c r="JZC131" s="6"/>
      <c r="JZD131" s="6"/>
      <c r="JZE131" s="6"/>
      <c r="JZF131" s="6"/>
      <c r="JZG131" s="6"/>
      <c r="JZH131" s="6"/>
      <c r="JZI131" s="6"/>
      <c r="JZJ131" s="6"/>
      <c r="JZK131" s="6"/>
      <c r="JZL131" s="6"/>
      <c r="JZM131" s="6"/>
      <c r="JZN131" s="6"/>
      <c r="JZO131" s="6"/>
      <c r="JZP131" s="6"/>
      <c r="JZQ131" s="6"/>
      <c r="JZR131" s="6"/>
      <c r="JZS131" s="6"/>
      <c r="JZT131" s="6"/>
      <c r="JZU131" s="6"/>
      <c r="JZV131" s="6"/>
      <c r="JZW131" s="6"/>
      <c r="JZX131" s="6"/>
      <c r="JZY131" s="6"/>
      <c r="JZZ131" s="6"/>
      <c r="KAA131" s="6"/>
      <c r="KAB131" s="6"/>
      <c r="KAC131" s="6"/>
      <c r="KAD131" s="6"/>
      <c r="KAE131" s="6"/>
      <c r="KAF131" s="6"/>
      <c r="KAG131" s="6"/>
      <c r="KAH131" s="6"/>
      <c r="KAI131" s="6"/>
      <c r="KAJ131" s="6"/>
      <c r="KAK131" s="6"/>
      <c r="KAL131" s="6"/>
      <c r="KAM131" s="6"/>
      <c r="KAN131" s="6"/>
      <c r="KAO131" s="6"/>
      <c r="KAP131" s="6"/>
      <c r="KAQ131" s="6"/>
      <c r="KAR131" s="6"/>
      <c r="KAS131" s="6"/>
      <c r="KAT131" s="6"/>
      <c r="KAU131" s="6"/>
      <c r="KAV131" s="6"/>
      <c r="KAW131" s="6"/>
      <c r="KAX131" s="6"/>
      <c r="KAY131" s="6"/>
      <c r="KAZ131" s="6"/>
      <c r="KBA131" s="6"/>
      <c r="KBB131" s="6"/>
      <c r="KBC131" s="6"/>
      <c r="KBD131" s="6"/>
      <c r="KBE131" s="6"/>
      <c r="KBF131" s="6"/>
      <c r="KBG131" s="6"/>
      <c r="KBH131" s="6"/>
      <c r="KBI131" s="6"/>
      <c r="KBJ131" s="6"/>
      <c r="KBK131" s="6"/>
      <c r="KBL131" s="6"/>
      <c r="KBM131" s="6"/>
      <c r="KBN131" s="6"/>
      <c r="KBO131" s="6"/>
      <c r="KBP131" s="6"/>
      <c r="KBQ131" s="6"/>
      <c r="KBR131" s="6"/>
      <c r="KBS131" s="6"/>
      <c r="KBT131" s="6"/>
      <c r="KBU131" s="6"/>
      <c r="KBV131" s="6"/>
      <c r="KBW131" s="6"/>
      <c r="KBX131" s="6"/>
      <c r="KBY131" s="6"/>
      <c r="KBZ131" s="6"/>
      <c r="KCA131" s="6"/>
      <c r="KCB131" s="6"/>
      <c r="KCC131" s="6"/>
      <c r="KCD131" s="6"/>
      <c r="KCE131" s="6"/>
      <c r="KCF131" s="6"/>
      <c r="KCG131" s="6"/>
      <c r="KCH131" s="6"/>
      <c r="KCI131" s="6"/>
      <c r="KCJ131" s="6"/>
      <c r="KCK131" s="6"/>
      <c r="KCL131" s="6"/>
      <c r="KCM131" s="6"/>
      <c r="KCN131" s="6"/>
      <c r="KCO131" s="6"/>
      <c r="KCP131" s="6"/>
      <c r="KCQ131" s="6"/>
      <c r="KCR131" s="6"/>
      <c r="KCS131" s="6"/>
      <c r="KCT131" s="6"/>
      <c r="KCU131" s="6"/>
      <c r="KCV131" s="6"/>
      <c r="KCW131" s="6"/>
      <c r="KCX131" s="6"/>
      <c r="KCY131" s="6"/>
      <c r="KCZ131" s="6"/>
      <c r="KDA131" s="6"/>
      <c r="KDB131" s="6"/>
      <c r="KDC131" s="6"/>
      <c r="KDD131" s="6"/>
      <c r="KDE131" s="6"/>
      <c r="KDF131" s="6"/>
      <c r="KDG131" s="6"/>
      <c r="KDH131" s="6"/>
      <c r="KDI131" s="6"/>
      <c r="KDJ131" s="6"/>
      <c r="KDK131" s="6"/>
      <c r="KDL131" s="6"/>
      <c r="KDM131" s="6"/>
      <c r="KDN131" s="6"/>
      <c r="KDO131" s="6"/>
      <c r="KDP131" s="6"/>
      <c r="KDQ131" s="6"/>
      <c r="KDR131" s="6"/>
      <c r="KDS131" s="6"/>
      <c r="KDT131" s="6"/>
      <c r="KDU131" s="6"/>
      <c r="KDV131" s="6"/>
      <c r="KDW131" s="6"/>
      <c r="KDX131" s="6"/>
      <c r="KDY131" s="6"/>
      <c r="KDZ131" s="6"/>
      <c r="KEA131" s="6"/>
      <c r="KEB131" s="6"/>
      <c r="KEC131" s="6"/>
      <c r="KED131" s="6"/>
      <c r="KEE131" s="6"/>
      <c r="KEF131" s="6"/>
      <c r="KEG131" s="6"/>
      <c r="KEH131" s="6"/>
      <c r="KEI131" s="6"/>
      <c r="KEJ131" s="6"/>
      <c r="KEK131" s="6"/>
      <c r="KEL131" s="6"/>
      <c r="KEM131" s="6"/>
      <c r="KEN131" s="6"/>
      <c r="KEO131" s="6"/>
      <c r="KEP131" s="6"/>
      <c r="KEQ131" s="6"/>
      <c r="KER131" s="6"/>
      <c r="KES131" s="6"/>
      <c r="KET131" s="6"/>
      <c r="KEU131" s="6"/>
      <c r="KEV131" s="6"/>
      <c r="KEW131" s="6"/>
      <c r="KEX131" s="6"/>
      <c r="KEY131" s="6"/>
      <c r="KEZ131" s="6"/>
      <c r="KFA131" s="6"/>
      <c r="KFB131" s="6"/>
      <c r="KFC131" s="6"/>
      <c r="KFD131" s="6"/>
      <c r="KFE131" s="6"/>
      <c r="KFF131" s="6"/>
      <c r="KFG131" s="6"/>
      <c r="KFH131" s="6"/>
      <c r="KFI131" s="6"/>
      <c r="KFJ131" s="6"/>
      <c r="KFK131" s="6"/>
      <c r="KFL131" s="6"/>
      <c r="KFM131" s="6"/>
      <c r="KFN131" s="6"/>
      <c r="KFO131" s="6"/>
      <c r="KFP131" s="6"/>
      <c r="KFQ131" s="6"/>
      <c r="KFR131" s="6"/>
      <c r="KFS131" s="6"/>
      <c r="KFT131" s="6"/>
      <c r="KFU131" s="6"/>
      <c r="KFV131" s="6"/>
      <c r="KFW131" s="6"/>
      <c r="KFX131" s="6"/>
      <c r="KFY131" s="6"/>
      <c r="KFZ131" s="6"/>
      <c r="KGA131" s="6"/>
      <c r="KGB131" s="6"/>
      <c r="KGC131" s="6"/>
      <c r="KGD131" s="6"/>
      <c r="KGE131" s="6"/>
      <c r="KGF131" s="6"/>
      <c r="KGG131" s="6"/>
      <c r="KGH131" s="6"/>
      <c r="KGI131" s="6"/>
      <c r="KGJ131" s="6"/>
      <c r="KGK131" s="6"/>
      <c r="KGL131" s="6"/>
      <c r="KGM131" s="6"/>
      <c r="KGN131" s="6"/>
      <c r="KGO131" s="6"/>
      <c r="KGP131" s="6"/>
      <c r="KGQ131" s="6"/>
      <c r="KGR131" s="6"/>
      <c r="KGS131" s="6"/>
      <c r="KGT131" s="6"/>
      <c r="KGU131" s="6"/>
      <c r="KGV131" s="6"/>
      <c r="KGW131" s="6"/>
      <c r="KGX131" s="6"/>
      <c r="KGY131" s="6"/>
      <c r="KGZ131" s="6"/>
      <c r="KHA131" s="6"/>
      <c r="KHB131" s="6"/>
      <c r="KHC131" s="6"/>
      <c r="KHD131" s="6"/>
      <c r="KHE131" s="6"/>
      <c r="KHF131" s="6"/>
      <c r="KHG131" s="6"/>
      <c r="KHH131" s="6"/>
      <c r="KHI131" s="6"/>
      <c r="KHJ131" s="6"/>
      <c r="KHK131" s="6"/>
      <c r="KHL131" s="6"/>
      <c r="KHM131" s="6"/>
      <c r="KHN131" s="6"/>
      <c r="KHO131" s="6"/>
      <c r="KHP131" s="6"/>
      <c r="KHQ131" s="6"/>
      <c r="KHR131" s="6"/>
      <c r="KHS131" s="6"/>
      <c r="KHT131" s="6"/>
      <c r="KHU131" s="6"/>
      <c r="KHV131" s="6"/>
      <c r="KHW131" s="6"/>
      <c r="KHX131" s="6"/>
      <c r="KHY131" s="6"/>
      <c r="KHZ131" s="6"/>
      <c r="KIA131" s="6"/>
      <c r="KIB131" s="6"/>
      <c r="KIC131" s="6"/>
      <c r="KID131" s="6"/>
      <c r="KIE131" s="6"/>
      <c r="KIF131" s="6"/>
      <c r="KIG131" s="6"/>
      <c r="KIH131" s="6"/>
      <c r="KII131" s="6"/>
      <c r="KIJ131" s="6"/>
      <c r="KIK131" s="6"/>
      <c r="KIL131" s="6"/>
      <c r="KIM131" s="6"/>
      <c r="KIN131" s="6"/>
      <c r="KIO131" s="6"/>
      <c r="KIP131" s="6"/>
      <c r="KIQ131" s="6"/>
      <c r="KIR131" s="6"/>
      <c r="KIS131" s="6"/>
      <c r="KIT131" s="6"/>
      <c r="KIU131" s="6"/>
      <c r="KIV131" s="6"/>
      <c r="KIW131" s="6"/>
      <c r="KIX131" s="6"/>
      <c r="KIY131" s="6"/>
      <c r="KIZ131" s="6"/>
      <c r="KJA131" s="6"/>
      <c r="KJB131" s="6"/>
      <c r="KJC131" s="6"/>
      <c r="KJD131" s="6"/>
      <c r="KJE131" s="6"/>
      <c r="KJF131" s="6"/>
      <c r="KJG131" s="6"/>
      <c r="KJH131" s="6"/>
      <c r="KJI131" s="6"/>
      <c r="KJJ131" s="6"/>
      <c r="KJK131" s="6"/>
      <c r="KJL131" s="6"/>
      <c r="KJM131" s="6"/>
      <c r="KJN131" s="6"/>
      <c r="KJO131" s="6"/>
      <c r="KJP131" s="6"/>
      <c r="KJQ131" s="6"/>
      <c r="KJR131" s="6"/>
      <c r="KJS131" s="6"/>
      <c r="KJT131" s="6"/>
      <c r="KJU131" s="6"/>
      <c r="KJV131" s="6"/>
      <c r="KJW131" s="6"/>
      <c r="KJX131" s="6"/>
      <c r="KJY131" s="6"/>
      <c r="KJZ131" s="6"/>
      <c r="KKA131" s="6"/>
      <c r="KKB131" s="6"/>
      <c r="KKC131" s="6"/>
      <c r="KKD131" s="6"/>
      <c r="KKE131" s="6"/>
      <c r="KKF131" s="6"/>
      <c r="KKG131" s="6"/>
      <c r="KKH131" s="6"/>
      <c r="KKI131" s="6"/>
      <c r="KKJ131" s="6"/>
      <c r="KKK131" s="6"/>
      <c r="KKL131" s="6"/>
      <c r="KKM131" s="6"/>
      <c r="KKN131" s="6"/>
      <c r="KKO131" s="6"/>
      <c r="KKP131" s="6"/>
      <c r="KKQ131" s="6"/>
      <c r="KKR131" s="6"/>
      <c r="KKS131" s="6"/>
      <c r="KKT131" s="6"/>
      <c r="KKU131" s="6"/>
      <c r="KKV131" s="6"/>
      <c r="KKW131" s="6"/>
      <c r="KKX131" s="6"/>
      <c r="KKY131" s="6"/>
      <c r="KKZ131" s="6"/>
      <c r="KLA131" s="6"/>
      <c r="KLB131" s="6"/>
      <c r="KLC131" s="6"/>
      <c r="KLD131" s="6"/>
      <c r="KLE131" s="6"/>
      <c r="KLF131" s="6"/>
      <c r="KLG131" s="6"/>
      <c r="KLH131" s="6"/>
      <c r="KLI131" s="6"/>
      <c r="KLJ131" s="6"/>
      <c r="KLK131" s="6"/>
      <c r="KLL131" s="6"/>
      <c r="KLM131" s="6"/>
      <c r="KLN131" s="6"/>
      <c r="KLO131" s="6"/>
      <c r="KLP131" s="6"/>
      <c r="KLQ131" s="6"/>
      <c r="KLR131" s="6"/>
      <c r="KLS131" s="6"/>
      <c r="KLT131" s="6"/>
      <c r="KLU131" s="6"/>
      <c r="KLV131" s="6"/>
      <c r="KLW131" s="6"/>
      <c r="KLX131" s="6"/>
      <c r="KLY131" s="6"/>
      <c r="KLZ131" s="6"/>
      <c r="KMA131" s="6"/>
      <c r="KMB131" s="6"/>
      <c r="KMC131" s="6"/>
      <c r="KMD131" s="6"/>
      <c r="KME131" s="6"/>
      <c r="KMF131" s="6"/>
      <c r="KMG131" s="6"/>
      <c r="KMH131" s="6"/>
      <c r="KMI131" s="6"/>
      <c r="KMJ131" s="6"/>
      <c r="KMK131" s="6"/>
      <c r="KML131" s="6"/>
      <c r="KMM131" s="6"/>
      <c r="KMN131" s="6"/>
      <c r="KMO131" s="6"/>
      <c r="KMP131" s="6"/>
      <c r="KMQ131" s="6"/>
      <c r="KMR131" s="6"/>
      <c r="KMS131" s="6"/>
      <c r="KMT131" s="6"/>
      <c r="KMU131" s="6"/>
      <c r="KMV131" s="6"/>
      <c r="KMW131" s="6"/>
      <c r="KMX131" s="6"/>
      <c r="KMY131" s="6"/>
      <c r="KMZ131" s="6"/>
      <c r="KNA131" s="6"/>
      <c r="KNB131" s="6"/>
      <c r="KNC131" s="6"/>
      <c r="KND131" s="6"/>
      <c r="KNE131" s="6"/>
      <c r="KNF131" s="6"/>
      <c r="KNG131" s="6"/>
      <c r="KNH131" s="6"/>
      <c r="KNI131" s="6"/>
      <c r="KNJ131" s="6"/>
      <c r="KNK131" s="6"/>
      <c r="KNL131" s="6"/>
      <c r="KNM131" s="6"/>
      <c r="KNN131" s="6"/>
      <c r="KNO131" s="6"/>
      <c r="KNP131" s="6"/>
      <c r="KNQ131" s="6"/>
      <c r="KNR131" s="6"/>
      <c r="KNS131" s="6"/>
      <c r="KNT131" s="6"/>
      <c r="KNU131" s="6"/>
      <c r="KNV131" s="6"/>
      <c r="KNW131" s="6"/>
      <c r="KNX131" s="6"/>
      <c r="KNY131" s="6"/>
      <c r="KNZ131" s="6"/>
      <c r="KOA131" s="6"/>
      <c r="KOB131" s="6"/>
      <c r="KOC131" s="6"/>
      <c r="KOD131" s="6"/>
      <c r="KOE131" s="6"/>
      <c r="KOF131" s="6"/>
      <c r="KOG131" s="6"/>
      <c r="KOH131" s="6"/>
      <c r="KOI131" s="6"/>
      <c r="KOJ131" s="6"/>
      <c r="KOK131" s="6"/>
      <c r="KOL131" s="6"/>
      <c r="KOM131" s="6"/>
      <c r="KON131" s="6"/>
      <c r="KOO131" s="6"/>
      <c r="KOP131" s="6"/>
      <c r="KOQ131" s="6"/>
      <c r="KOR131" s="6"/>
      <c r="KOS131" s="6"/>
      <c r="KOT131" s="6"/>
      <c r="KOU131" s="6"/>
      <c r="KOV131" s="6"/>
      <c r="KOW131" s="6"/>
      <c r="KOX131" s="6"/>
      <c r="KOY131" s="6"/>
      <c r="KOZ131" s="6"/>
      <c r="KPA131" s="6"/>
      <c r="KPB131" s="6"/>
      <c r="KPC131" s="6"/>
      <c r="KPD131" s="6"/>
      <c r="KPE131" s="6"/>
      <c r="KPF131" s="6"/>
      <c r="KPG131" s="6"/>
      <c r="KPH131" s="6"/>
      <c r="KPI131" s="6"/>
      <c r="KPJ131" s="6"/>
      <c r="KPK131" s="6"/>
      <c r="KPL131" s="6"/>
      <c r="KPM131" s="6"/>
      <c r="KPN131" s="6"/>
      <c r="KPO131" s="6"/>
      <c r="KPP131" s="6"/>
      <c r="KPQ131" s="6"/>
      <c r="KPR131" s="6"/>
      <c r="KPS131" s="6"/>
      <c r="KPT131" s="6"/>
      <c r="KPU131" s="6"/>
      <c r="KPV131" s="6"/>
      <c r="KPW131" s="6"/>
      <c r="KPX131" s="6"/>
      <c r="KPY131" s="6"/>
      <c r="KPZ131" s="6"/>
      <c r="KQA131" s="6"/>
      <c r="KQB131" s="6"/>
      <c r="KQC131" s="6"/>
      <c r="KQD131" s="6"/>
      <c r="KQE131" s="6"/>
      <c r="KQF131" s="6"/>
      <c r="KQG131" s="6"/>
      <c r="KQH131" s="6"/>
      <c r="KQI131" s="6"/>
      <c r="KQJ131" s="6"/>
      <c r="KQK131" s="6"/>
      <c r="KQL131" s="6"/>
      <c r="KQM131" s="6"/>
      <c r="KQN131" s="6"/>
      <c r="KQO131" s="6"/>
      <c r="KQP131" s="6"/>
      <c r="KQQ131" s="6"/>
      <c r="KQR131" s="6"/>
      <c r="KQS131" s="6"/>
      <c r="KQT131" s="6"/>
      <c r="KQU131" s="6"/>
      <c r="KQV131" s="6"/>
      <c r="KQW131" s="6"/>
      <c r="KQX131" s="6"/>
      <c r="KQY131" s="6"/>
      <c r="KQZ131" s="6"/>
      <c r="KRA131" s="6"/>
      <c r="KRB131" s="6"/>
      <c r="KRC131" s="6"/>
      <c r="KRD131" s="6"/>
      <c r="KRE131" s="6"/>
      <c r="KRF131" s="6"/>
      <c r="KRG131" s="6"/>
      <c r="KRH131" s="6"/>
      <c r="KRI131" s="6"/>
      <c r="KRJ131" s="6"/>
      <c r="KRK131" s="6"/>
      <c r="KRL131" s="6"/>
      <c r="KRM131" s="6"/>
      <c r="KRN131" s="6"/>
      <c r="KRO131" s="6"/>
      <c r="KRP131" s="6"/>
      <c r="KRQ131" s="6"/>
      <c r="KRR131" s="6"/>
      <c r="KRS131" s="6"/>
      <c r="KRT131" s="6"/>
      <c r="KRU131" s="6"/>
      <c r="KRV131" s="6"/>
      <c r="KRW131" s="6"/>
      <c r="KRX131" s="6"/>
      <c r="KRY131" s="6"/>
      <c r="KRZ131" s="6"/>
      <c r="KSA131" s="6"/>
      <c r="KSB131" s="6"/>
      <c r="KSC131" s="6"/>
      <c r="KSD131" s="6"/>
      <c r="KSE131" s="6"/>
      <c r="KSF131" s="6"/>
      <c r="KSG131" s="6"/>
      <c r="KSH131" s="6"/>
      <c r="KSI131" s="6"/>
      <c r="KSJ131" s="6"/>
      <c r="KSK131" s="6"/>
      <c r="KSL131" s="6"/>
      <c r="KSM131" s="6"/>
      <c r="KSN131" s="6"/>
      <c r="KSO131" s="6"/>
      <c r="KSP131" s="6"/>
      <c r="KSQ131" s="6"/>
      <c r="KSR131" s="6"/>
      <c r="KSS131" s="6"/>
      <c r="KST131" s="6"/>
      <c r="KSU131" s="6"/>
      <c r="KSV131" s="6"/>
      <c r="KSW131" s="6"/>
      <c r="KSX131" s="6"/>
      <c r="KSY131" s="6"/>
      <c r="KSZ131" s="6"/>
      <c r="KTA131" s="6"/>
      <c r="KTB131" s="6"/>
      <c r="KTC131" s="6"/>
      <c r="KTD131" s="6"/>
      <c r="KTE131" s="6"/>
      <c r="KTF131" s="6"/>
      <c r="KTG131" s="6"/>
      <c r="KTH131" s="6"/>
      <c r="KTI131" s="6"/>
      <c r="KTJ131" s="6"/>
      <c r="KTK131" s="6"/>
      <c r="KTL131" s="6"/>
      <c r="KTM131" s="6"/>
      <c r="KTN131" s="6"/>
      <c r="KTO131" s="6"/>
      <c r="KTP131" s="6"/>
      <c r="KTQ131" s="6"/>
      <c r="KTR131" s="6"/>
      <c r="KTS131" s="6"/>
      <c r="KTT131" s="6"/>
      <c r="KTU131" s="6"/>
      <c r="KTV131" s="6"/>
      <c r="KTW131" s="6"/>
      <c r="KTX131" s="6"/>
      <c r="KTY131" s="6"/>
      <c r="KTZ131" s="6"/>
      <c r="KUA131" s="6"/>
      <c r="KUB131" s="6"/>
      <c r="KUC131" s="6"/>
      <c r="KUD131" s="6"/>
      <c r="KUE131" s="6"/>
      <c r="KUF131" s="6"/>
      <c r="KUG131" s="6"/>
      <c r="KUH131" s="6"/>
      <c r="KUI131" s="6"/>
      <c r="KUJ131" s="6"/>
      <c r="KUK131" s="6"/>
      <c r="KUL131" s="6"/>
      <c r="KUM131" s="6"/>
      <c r="KUN131" s="6"/>
      <c r="KUO131" s="6"/>
      <c r="KUP131" s="6"/>
      <c r="KUQ131" s="6"/>
      <c r="KUR131" s="6"/>
      <c r="KUS131" s="6"/>
      <c r="KUT131" s="6"/>
      <c r="KUU131" s="6"/>
      <c r="KUV131" s="6"/>
      <c r="KUW131" s="6"/>
      <c r="KUX131" s="6"/>
      <c r="KUY131" s="6"/>
      <c r="KUZ131" s="6"/>
      <c r="KVA131" s="6"/>
      <c r="KVB131" s="6"/>
      <c r="KVC131" s="6"/>
      <c r="KVD131" s="6"/>
      <c r="KVE131" s="6"/>
      <c r="KVF131" s="6"/>
      <c r="KVG131" s="6"/>
      <c r="KVH131" s="6"/>
      <c r="KVI131" s="6"/>
      <c r="KVJ131" s="6"/>
      <c r="KVK131" s="6"/>
      <c r="KVL131" s="6"/>
      <c r="KVM131" s="6"/>
      <c r="KVN131" s="6"/>
      <c r="KVO131" s="6"/>
      <c r="KVP131" s="6"/>
      <c r="KVQ131" s="6"/>
      <c r="KVR131" s="6"/>
      <c r="KVS131" s="6"/>
      <c r="KVT131" s="6"/>
      <c r="KVU131" s="6"/>
      <c r="KVV131" s="6"/>
      <c r="KVW131" s="6"/>
      <c r="KVX131" s="6"/>
      <c r="KVY131" s="6"/>
      <c r="KVZ131" s="6"/>
      <c r="KWA131" s="6"/>
      <c r="KWB131" s="6"/>
      <c r="KWC131" s="6"/>
      <c r="KWD131" s="6"/>
      <c r="KWE131" s="6"/>
      <c r="KWF131" s="6"/>
      <c r="KWG131" s="6"/>
      <c r="KWH131" s="6"/>
      <c r="KWI131" s="6"/>
      <c r="KWJ131" s="6"/>
      <c r="KWK131" s="6"/>
      <c r="KWL131" s="6"/>
      <c r="KWM131" s="6"/>
      <c r="KWN131" s="6"/>
      <c r="KWO131" s="6"/>
      <c r="KWP131" s="6"/>
      <c r="KWQ131" s="6"/>
      <c r="KWR131" s="6"/>
      <c r="KWS131" s="6"/>
      <c r="KWT131" s="6"/>
      <c r="KWU131" s="6"/>
      <c r="KWV131" s="6"/>
      <c r="KWW131" s="6"/>
      <c r="KWX131" s="6"/>
      <c r="KWY131" s="6"/>
      <c r="KWZ131" s="6"/>
      <c r="KXA131" s="6"/>
      <c r="KXB131" s="6"/>
      <c r="KXC131" s="6"/>
      <c r="KXD131" s="6"/>
      <c r="KXE131" s="6"/>
      <c r="KXF131" s="6"/>
      <c r="KXG131" s="6"/>
      <c r="KXH131" s="6"/>
      <c r="KXI131" s="6"/>
      <c r="KXJ131" s="6"/>
      <c r="KXK131" s="6"/>
      <c r="KXL131" s="6"/>
      <c r="KXM131" s="6"/>
      <c r="KXN131" s="6"/>
      <c r="KXO131" s="6"/>
      <c r="KXP131" s="6"/>
      <c r="KXQ131" s="6"/>
      <c r="KXR131" s="6"/>
      <c r="KXS131" s="6"/>
      <c r="KXT131" s="6"/>
      <c r="KXU131" s="6"/>
      <c r="KXV131" s="6"/>
      <c r="KXW131" s="6"/>
      <c r="KXX131" s="6"/>
      <c r="KXY131" s="6"/>
      <c r="KXZ131" s="6"/>
      <c r="KYA131" s="6"/>
      <c r="KYB131" s="6"/>
      <c r="KYC131" s="6"/>
      <c r="KYD131" s="6"/>
      <c r="KYE131" s="6"/>
      <c r="KYF131" s="6"/>
      <c r="KYG131" s="6"/>
      <c r="KYH131" s="6"/>
      <c r="KYI131" s="6"/>
      <c r="KYJ131" s="6"/>
      <c r="KYK131" s="6"/>
      <c r="KYL131" s="6"/>
      <c r="KYM131" s="6"/>
      <c r="KYN131" s="6"/>
      <c r="KYO131" s="6"/>
      <c r="KYP131" s="6"/>
      <c r="KYQ131" s="6"/>
      <c r="KYR131" s="6"/>
      <c r="KYS131" s="6"/>
      <c r="KYT131" s="6"/>
      <c r="KYU131" s="6"/>
      <c r="KYV131" s="6"/>
      <c r="KYW131" s="6"/>
      <c r="KYX131" s="6"/>
      <c r="KYY131" s="6"/>
      <c r="KYZ131" s="6"/>
      <c r="KZA131" s="6"/>
      <c r="KZB131" s="6"/>
      <c r="KZC131" s="6"/>
      <c r="KZD131" s="6"/>
      <c r="KZE131" s="6"/>
      <c r="KZF131" s="6"/>
      <c r="KZG131" s="6"/>
      <c r="KZH131" s="6"/>
      <c r="KZI131" s="6"/>
      <c r="KZJ131" s="6"/>
      <c r="KZK131" s="6"/>
      <c r="KZL131" s="6"/>
      <c r="KZM131" s="6"/>
      <c r="KZN131" s="6"/>
      <c r="KZO131" s="6"/>
      <c r="KZP131" s="6"/>
      <c r="KZQ131" s="6"/>
      <c r="KZR131" s="6"/>
      <c r="KZS131" s="6"/>
      <c r="KZT131" s="6"/>
      <c r="KZU131" s="6"/>
      <c r="KZV131" s="6"/>
      <c r="KZW131" s="6"/>
      <c r="KZX131" s="6"/>
      <c r="KZY131" s="6"/>
      <c r="KZZ131" s="6"/>
      <c r="LAA131" s="6"/>
      <c r="LAB131" s="6"/>
      <c r="LAC131" s="6"/>
      <c r="LAD131" s="6"/>
      <c r="LAE131" s="6"/>
      <c r="LAF131" s="6"/>
      <c r="LAG131" s="6"/>
      <c r="LAH131" s="6"/>
      <c r="LAI131" s="6"/>
      <c r="LAJ131" s="6"/>
      <c r="LAK131" s="6"/>
      <c r="LAL131" s="6"/>
      <c r="LAM131" s="6"/>
      <c r="LAN131" s="6"/>
      <c r="LAO131" s="6"/>
      <c r="LAP131" s="6"/>
      <c r="LAQ131" s="6"/>
      <c r="LAR131" s="6"/>
      <c r="LAS131" s="6"/>
      <c r="LAT131" s="6"/>
      <c r="LAU131" s="6"/>
      <c r="LAV131" s="6"/>
      <c r="LAW131" s="6"/>
      <c r="LAX131" s="6"/>
      <c r="LAY131" s="6"/>
      <c r="LAZ131" s="6"/>
      <c r="LBA131" s="6"/>
      <c r="LBB131" s="6"/>
      <c r="LBC131" s="6"/>
      <c r="LBD131" s="6"/>
      <c r="LBE131" s="6"/>
      <c r="LBF131" s="6"/>
      <c r="LBG131" s="6"/>
      <c r="LBH131" s="6"/>
      <c r="LBI131" s="6"/>
      <c r="LBJ131" s="6"/>
      <c r="LBK131" s="6"/>
      <c r="LBL131" s="6"/>
      <c r="LBM131" s="6"/>
      <c r="LBN131" s="6"/>
      <c r="LBO131" s="6"/>
      <c r="LBP131" s="6"/>
      <c r="LBQ131" s="6"/>
      <c r="LBR131" s="6"/>
      <c r="LBS131" s="6"/>
      <c r="LBT131" s="6"/>
      <c r="LBU131" s="6"/>
      <c r="LBV131" s="6"/>
      <c r="LBW131" s="6"/>
      <c r="LBX131" s="6"/>
      <c r="LBY131" s="6"/>
      <c r="LBZ131" s="6"/>
      <c r="LCA131" s="6"/>
      <c r="LCB131" s="6"/>
      <c r="LCC131" s="6"/>
      <c r="LCD131" s="6"/>
      <c r="LCE131" s="6"/>
      <c r="LCF131" s="6"/>
      <c r="LCG131" s="6"/>
      <c r="LCH131" s="6"/>
      <c r="LCI131" s="6"/>
      <c r="LCJ131" s="6"/>
      <c r="LCK131" s="6"/>
      <c r="LCL131" s="6"/>
      <c r="LCM131" s="6"/>
      <c r="LCN131" s="6"/>
      <c r="LCO131" s="6"/>
      <c r="LCP131" s="6"/>
      <c r="LCQ131" s="6"/>
      <c r="LCR131" s="6"/>
      <c r="LCS131" s="6"/>
      <c r="LCT131" s="6"/>
      <c r="LCU131" s="6"/>
      <c r="LCV131" s="6"/>
      <c r="LCW131" s="6"/>
      <c r="LCX131" s="6"/>
      <c r="LCY131" s="6"/>
      <c r="LCZ131" s="6"/>
      <c r="LDA131" s="6"/>
      <c r="LDB131" s="6"/>
      <c r="LDC131" s="6"/>
      <c r="LDD131" s="6"/>
      <c r="LDE131" s="6"/>
      <c r="LDF131" s="6"/>
      <c r="LDG131" s="6"/>
      <c r="LDH131" s="6"/>
      <c r="LDI131" s="6"/>
      <c r="LDJ131" s="6"/>
      <c r="LDK131" s="6"/>
      <c r="LDL131" s="6"/>
      <c r="LDM131" s="6"/>
      <c r="LDN131" s="6"/>
      <c r="LDO131" s="6"/>
      <c r="LDP131" s="6"/>
      <c r="LDQ131" s="6"/>
      <c r="LDR131" s="6"/>
      <c r="LDS131" s="6"/>
      <c r="LDT131" s="6"/>
      <c r="LDU131" s="6"/>
      <c r="LDV131" s="6"/>
      <c r="LDW131" s="6"/>
      <c r="LDX131" s="6"/>
      <c r="LDY131" s="6"/>
      <c r="LDZ131" s="6"/>
      <c r="LEA131" s="6"/>
      <c r="LEB131" s="6"/>
      <c r="LEC131" s="6"/>
      <c r="LED131" s="6"/>
      <c r="LEE131" s="6"/>
      <c r="LEF131" s="6"/>
      <c r="LEG131" s="6"/>
      <c r="LEH131" s="6"/>
      <c r="LEI131" s="6"/>
      <c r="LEJ131" s="6"/>
      <c r="LEK131" s="6"/>
      <c r="LEL131" s="6"/>
      <c r="LEM131" s="6"/>
      <c r="LEN131" s="6"/>
      <c r="LEO131" s="6"/>
      <c r="LEP131" s="6"/>
      <c r="LEQ131" s="6"/>
      <c r="LER131" s="6"/>
      <c r="LES131" s="6"/>
      <c r="LET131" s="6"/>
      <c r="LEU131" s="6"/>
      <c r="LEV131" s="6"/>
      <c r="LEW131" s="6"/>
      <c r="LEX131" s="6"/>
      <c r="LEY131" s="6"/>
      <c r="LEZ131" s="6"/>
      <c r="LFA131" s="6"/>
      <c r="LFB131" s="6"/>
      <c r="LFC131" s="6"/>
      <c r="LFD131" s="6"/>
      <c r="LFE131" s="6"/>
      <c r="LFF131" s="6"/>
      <c r="LFG131" s="6"/>
      <c r="LFH131" s="6"/>
      <c r="LFI131" s="6"/>
      <c r="LFJ131" s="6"/>
      <c r="LFK131" s="6"/>
      <c r="LFL131" s="6"/>
      <c r="LFM131" s="6"/>
      <c r="LFN131" s="6"/>
      <c r="LFO131" s="6"/>
      <c r="LFP131" s="6"/>
      <c r="LFQ131" s="6"/>
      <c r="LFR131" s="6"/>
      <c r="LFS131" s="6"/>
      <c r="LFT131" s="6"/>
      <c r="LFU131" s="6"/>
      <c r="LFV131" s="6"/>
      <c r="LFW131" s="6"/>
      <c r="LFX131" s="6"/>
      <c r="LFY131" s="6"/>
      <c r="LFZ131" s="6"/>
      <c r="LGA131" s="6"/>
      <c r="LGB131" s="6"/>
      <c r="LGC131" s="6"/>
      <c r="LGD131" s="6"/>
      <c r="LGE131" s="6"/>
      <c r="LGF131" s="6"/>
      <c r="LGG131" s="6"/>
      <c r="LGH131" s="6"/>
      <c r="LGI131" s="6"/>
      <c r="LGJ131" s="6"/>
      <c r="LGK131" s="6"/>
      <c r="LGL131" s="6"/>
      <c r="LGM131" s="6"/>
      <c r="LGN131" s="6"/>
      <c r="LGO131" s="6"/>
      <c r="LGP131" s="6"/>
      <c r="LGQ131" s="6"/>
      <c r="LGR131" s="6"/>
      <c r="LGS131" s="6"/>
      <c r="LGT131" s="6"/>
      <c r="LGU131" s="6"/>
      <c r="LGV131" s="6"/>
      <c r="LGW131" s="6"/>
      <c r="LGX131" s="6"/>
      <c r="LGY131" s="6"/>
      <c r="LGZ131" s="6"/>
      <c r="LHA131" s="6"/>
      <c r="LHB131" s="6"/>
      <c r="LHC131" s="6"/>
      <c r="LHD131" s="6"/>
      <c r="LHE131" s="6"/>
      <c r="LHF131" s="6"/>
      <c r="LHG131" s="6"/>
      <c r="LHH131" s="6"/>
      <c r="LHI131" s="6"/>
      <c r="LHJ131" s="6"/>
      <c r="LHK131" s="6"/>
      <c r="LHL131" s="6"/>
      <c r="LHM131" s="6"/>
      <c r="LHN131" s="6"/>
      <c r="LHO131" s="6"/>
      <c r="LHP131" s="6"/>
      <c r="LHQ131" s="6"/>
      <c r="LHR131" s="6"/>
      <c r="LHS131" s="6"/>
      <c r="LHT131" s="6"/>
      <c r="LHU131" s="6"/>
      <c r="LHV131" s="6"/>
      <c r="LHW131" s="6"/>
      <c r="LHX131" s="6"/>
      <c r="LHY131" s="6"/>
      <c r="LHZ131" s="6"/>
      <c r="LIA131" s="6"/>
      <c r="LIB131" s="6"/>
      <c r="LIC131" s="6"/>
      <c r="LID131" s="6"/>
      <c r="LIE131" s="6"/>
      <c r="LIF131" s="6"/>
      <c r="LIG131" s="6"/>
      <c r="LIH131" s="6"/>
      <c r="LII131" s="6"/>
      <c r="LIJ131" s="6"/>
      <c r="LIK131" s="6"/>
      <c r="LIL131" s="6"/>
      <c r="LIM131" s="6"/>
      <c r="LIN131" s="6"/>
      <c r="LIO131" s="6"/>
      <c r="LIP131" s="6"/>
      <c r="LIQ131" s="6"/>
      <c r="LIR131" s="6"/>
      <c r="LIS131" s="6"/>
      <c r="LIT131" s="6"/>
      <c r="LIU131" s="6"/>
      <c r="LIV131" s="6"/>
      <c r="LIW131" s="6"/>
      <c r="LIX131" s="6"/>
      <c r="LIY131" s="6"/>
      <c r="LIZ131" s="6"/>
      <c r="LJA131" s="6"/>
      <c r="LJB131" s="6"/>
      <c r="LJC131" s="6"/>
      <c r="LJD131" s="6"/>
      <c r="LJE131" s="6"/>
      <c r="LJF131" s="6"/>
      <c r="LJG131" s="6"/>
      <c r="LJH131" s="6"/>
      <c r="LJI131" s="6"/>
      <c r="LJJ131" s="6"/>
      <c r="LJK131" s="6"/>
      <c r="LJL131" s="6"/>
      <c r="LJM131" s="6"/>
      <c r="LJN131" s="6"/>
      <c r="LJO131" s="6"/>
      <c r="LJP131" s="6"/>
      <c r="LJQ131" s="6"/>
      <c r="LJR131" s="6"/>
      <c r="LJS131" s="6"/>
      <c r="LJT131" s="6"/>
      <c r="LJU131" s="6"/>
      <c r="LJV131" s="6"/>
      <c r="LJW131" s="6"/>
      <c r="LJX131" s="6"/>
      <c r="LJY131" s="6"/>
      <c r="LJZ131" s="6"/>
      <c r="LKA131" s="6"/>
      <c r="LKB131" s="6"/>
      <c r="LKC131" s="6"/>
      <c r="LKD131" s="6"/>
      <c r="LKE131" s="6"/>
      <c r="LKF131" s="6"/>
      <c r="LKG131" s="6"/>
      <c r="LKH131" s="6"/>
      <c r="LKI131" s="6"/>
      <c r="LKJ131" s="6"/>
      <c r="LKK131" s="6"/>
      <c r="LKL131" s="6"/>
      <c r="LKM131" s="6"/>
      <c r="LKN131" s="6"/>
      <c r="LKO131" s="6"/>
      <c r="LKP131" s="6"/>
      <c r="LKQ131" s="6"/>
      <c r="LKR131" s="6"/>
      <c r="LKS131" s="6"/>
      <c r="LKT131" s="6"/>
      <c r="LKU131" s="6"/>
      <c r="LKV131" s="6"/>
      <c r="LKW131" s="6"/>
      <c r="LKX131" s="6"/>
      <c r="LKY131" s="6"/>
      <c r="LKZ131" s="6"/>
      <c r="LLA131" s="6"/>
      <c r="LLB131" s="6"/>
      <c r="LLC131" s="6"/>
      <c r="LLD131" s="6"/>
      <c r="LLE131" s="6"/>
      <c r="LLF131" s="6"/>
      <c r="LLG131" s="6"/>
      <c r="LLH131" s="6"/>
      <c r="LLI131" s="6"/>
      <c r="LLJ131" s="6"/>
      <c r="LLK131" s="6"/>
      <c r="LLL131" s="6"/>
      <c r="LLM131" s="6"/>
      <c r="LLN131" s="6"/>
      <c r="LLO131" s="6"/>
      <c r="LLP131" s="6"/>
      <c r="LLQ131" s="6"/>
      <c r="LLR131" s="6"/>
      <c r="LLS131" s="6"/>
      <c r="LLT131" s="6"/>
      <c r="LLU131" s="6"/>
      <c r="LLV131" s="6"/>
      <c r="LLW131" s="6"/>
      <c r="LLX131" s="6"/>
      <c r="LLY131" s="6"/>
      <c r="LLZ131" s="6"/>
      <c r="LMA131" s="6"/>
      <c r="LMB131" s="6"/>
      <c r="LMC131" s="6"/>
      <c r="LMD131" s="6"/>
      <c r="LME131" s="6"/>
      <c r="LMF131" s="6"/>
      <c r="LMG131" s="6"/>
      <c r="LMH131" s="6"/>
      <c r="LMI131" s="6"/>
      <c r="LMJ131" s="6"/>
      <c r="LMK131" s="6"/>
      <c r="LML131" s="6"/>
      <c r="LMM131" s="6"/>
      <c r="LMN131" s="6"/>
      <c r="LMO131" s="6"/>
      <c r="LMP131" s="6"/>
      <c r="LMQ131" s="6"/>
      <c r="LMR131" s="6"/>
      <c r="LMS131" s="6"/>
      <c r="LMT131" s="6"/>
      <c r="LMU131" s="6"/>
      <c r="LMV131" s="6"/>
      <c r="LMW131" s="6"/>
      <c r="LMX131" s="6"/>
      <c r="LMY131" s="6"/>
      <c r="LMZ131" s="6"/>
      <c r="LNA131" s="6"/>
      <c r="LNB131" s="6"/>
      <c r="LNC131" s="6"/>
      <c r="LND131" s="6"/>
      <c r="LNE131" s="6"/>
      <c r="LNF131" s="6"/>
      <c r="LNG131" s="6"/>
      <c r="LNH131" s="6"/>
      <c r="LNI131" s="6"/>
      <c r="LNJ131" s="6"/>
      <c r="LNK131" s="6"/>
      <c r="LNL131" s="6"/>
      <c r="LNM131" s="6"/>
      <c r="LNN131" s="6"/>
      <c r="LNO131" s="6"/>
      <c r="LNP131" s="6"/>
      <c r="LNQ131" s="6"/>
      <c r="LNR131" s="6"/>
      <c r="LNS131" s="6"/>
      <c r="LNT131" s="6"/>
      <c r="LNU131" s="6"/>
      <c r="LNV131" s="6"/>
      <c r="LNW131" s="6"/>
      <c r="LNX131" s="6"/>
      <c r="LNY131" s="6"/>
      <c r="LNZ131" s="6"/>
      <c r="LOA131" s="6"/>
      <c r="LOB131" s="6"/>
      <c r="LOC131" s="6"/>
      <c r="LOD131" s="6"/>
      <c r="LOE131" s="6"/>
      <c r="LOF131" s="6"/>
      <c r="LOG131" s="6"/>
      <c r="LOH131" s="6"/>
      <c r="LOI131" s="6"/>
      <c r="LOJ131" s="6"/>
      <c r="LOK131" s="6"/>
      <c r="LOL131" s="6"/>
      <c r="LOM131" s="6"/>
      <c r="LON131" s="6"/>
      <c r="LOO131" s="6"/>
      <c r="LOP131" s="6"/>
      <c r="LOQ131" s="6"/>
      <c r="LOR131" s="6"/>
      <c r="LOS131" s="6"/>
      <c r="LOT131" s="6"/>
      <c r="LOU131" s="6"/>
      <c r="LOV131" s="6"/>
      <c r="LOW131" s="6"/>
      <c r="LOX131" s="6"/>
      <c r="LOY131" s="6"/>
      <c r="LOZ131" s="6"/>
      <c r="LPA131" s="6"/>
      <c r="LPB131" s="6"/>
      <c r="LPC131" s="6"/>
      <c r="LPD131" s="6"/>
      <c r="LPE131" s="6"/>
      <c r="LPF131" s="6"/>
      <c r="LPG131" s="6"/>
      <c r="LPH131" s="6"/>
      <c r="LPI131" s="6"/>
      <c r="LPJ131" s="6"/>
      <c r="LPK131" s="6"/>
      <c r="LPL131" s="6"/>
      <c r="LPM131" s="6"/>
      <c r="LPN131" s="6"/>
      <c r="LPO131" s="6"/>
      <c r="LPP131" s="6"/>
      <c r="LPQ131" s="6"/>
      <c r="LPR131" s="6"/>
      <c r="LPS131" s="6"/>
      <c r="LPT131" s="6"/>
      <c r="LPU131" s="6"/>
      <c r="LPV131" s="6"/>
      <c r="LPW131" s="6"/>
      <c r="LPX131" s="6"/>
      <c r="LPY131" s="6"/>
      <c r="LPZ131" s="6"/>
      <c r="LQA131" s="6"/>
      <c r="LQB131" s="6"/>
      <c r="LQC131" s="6"/>
      <c r="LQD131" s="6"/>
      <c r="LQE131" s="6"/>
      <c r="LQF131" s="6"/>
      <c r="LQG131" s="6"/>
      <c r="LQH131" s="6"/>
      <c r="LQI131" s="6"/>
      <c r="LQJ131" s="6"/>
      <c r="LQK131" s="6"/>
      <c r="LQL131" s="6"/>
      <c r="LQM131" s="6"/>
      <c r="LQN131" s="6"/>
      <c r="LQO131" s="6"/>
      <c r="LQP131" s="6"/>
      <c r="LQQ131" s="6"/>
      <c r="LQR131" s="6"/>
      <c r="LQS131" s="6"/>
      <c r="LQT131" s="6"/>
      <c r="LQU131" s="6"/>
      <c r="LQV131" s="6"/>
      <c r="LQW131" s="6"/>
      <c r="LQX131" s="6"/>
      <c r="LQY131" s="6"/>
      <c r="LQZ131" s="6"/>
      <c r="LRA131" s="6"/>
      <c r="LRB131" s="6"/>
      <c r="LRC131" s="6"/>
      <c r="LRD131" s="6"/>
      <c r="LRE131" s="6"/>
      <c r="LRF131" s="6"/>
      <c r="LRG131" s="6"/>
      <c r="LRH131" s="6"/>
      <c r="LRI131" s="6"/>
      <c r="LRJ131" s="6"/>
      <c r="LRK131" s="6"/>
      <c r="LRL131" s="6"/>
      <c r="LRM131" s="6"/>
      <c r="LRN131" s="6"/>
      <c r="LRO131" s="6"/>
      <c r="LRP131" s="6"/>
      <c r="LRQ131" s="6"/>
      <c r="LRR131" s="6"/>
      <c r="LRS131" s="6"/>
      <c r="LRT131" s="6"/>
      <c r="LRU131" s="6"/>
      <c r="LRV131" s="6"/>
      <c r="LRW131" s="6"/>
      <c r="LRX131" s="6"/>
      <c r="LRY131" s="6"/>
      <c r="LRZ131" s="6"/>
      <c r="LSA131" s="6"/>
      <c r="LSB131" s="6"/>
      <c r="LSC131" s="6"/>
      <c r="LSD131" s="6"/>
      <c r="LSE131" s="6"/>
      <c r="LSF131" s="6"/>
      <c r="LSG131" s="6"/>
      <c r="LSH131" s="6"/>
      <c r="LSI131" s="6"/>
      <c r="LSJ131" s="6"/>
      <c r="LSK131" s="6"/>
      <c r="LSL131" s="6"/>
      <c r="LSM131" s="6"/>
      <c r="LSN131" s="6"/>
      <c r="LSO131" s="6"/>
      <c r="LSP131" s="6"/>
      <c r="LSQ131" s="6"/>
      <c r="LSR131" s="6"/>
      <c r="LSS131" s="6"/>
      <c r="LST131" s="6"/>
      <c r="LSU131" s="6"/>
      <c r="LSV131" s="6"/>
      <c r="LSW131" s="6"/>
      <c r="LSX131" s="6"/>
      <c r="LSY131" s="6"/>
      <c r="LSZ131" s="6"/>
      <c r="LTA131" s="6"/>
      <c r="LTB131" s="6"/>
      <c r="LTC131" s="6"/>
      <c r="LTD131" s="6"/>
      <c r="LTE131" s="6"/>
      <c r="LTF131" s="6"/>
      <c r="LTG131" s="6"/>
      <c r="LTH131" s="6"/>
      <c r="LTI131" s="6"/>
      <c r="LTJ131" s="6"/>
      <c r="LTK131" s="6"/>
      <c r="LTL131" s="6"/>
      <c r="LTM131" s="6"/>
      <c r="LTN131" s="6"/>
      <c r="LTO131" s="6"/>
      <c r="LTP131" s="6"/>
      <c r="LTQ131" s="6"/>
      <c r="LTR131" s="6"/>
      <c r="LTS131" s="6"/>
      <c r="LTT131" s="6"/>
      <c r="LTU131" s="6"/>
      <c r="LTV131" s="6"/>
      <c r="LTW131" s="6"/>
      <c r="LTX131" s="6"/>
      <c r="LTY131" s="6"/>
      <c r="LTZ131" s="6"/>
      <c r="LUA131" s="6"/>
      <c r="LUB131" s="6"/>
      <c r="LUC131" s="6"/>
      <c r="LUD131" s="6"/>
      <c r="LUE131" s="6"/>
      <c r="LUF131" s="6"/>
      <c r="LUG131" s="6"/>
      <c r="LUH131" s="6"/>
      <c r="LUI131" s="6"/>
      <c r="LUJ131" s="6"/>
      <c r="LUK131" s="6"/>
      <c r="LUL131" s="6"/>
      <c r="LUM131" s="6"/>
      <c r="LUN131" s="6"/>
      <c r="LUO131" s="6"/>
      <c r="LUP131" s="6"/>
      <c r="LUQ131" s="6"/>
      <c r="LUR131" s="6"/>
      <c r="LUS131" s="6"/>
      <c r="LUT131" s="6"/>
      <c r="LUU131" s="6"/>
      <c r="LUV131" s="6"/>
      <c r="LUW131" s="6"/>
      <c r="LUX131" s="6"/>
      <c r="LUY131" s="6"/>
      <c r="LUZ131" s="6"/>
      <c r="LVA131" s="6"/>
      <c r="LVB131" s="6"/>
      <c r="LVC131" s="6"/>
      <c r="LVD131" s="6"/>
      <c r="LVE131" s="6"/>
      <c r="LVF131" s="6"/>
      <c r="LVG131" s="6"/>
      <c r="LVH131" s="6"/>
      <c r="LVI131" s="6"/>
      <c r="LVJ131" s="6"/>
      <c r="LVK131" s="6"/>
      <c r="LVL131" s="6"/>
      <c r="LVM131" s="6"/>
      <c r="LVN131" s="6"/>
      <c r="LVO131" s="6"/>
      <c r="LVP131" s="6"/>
      <c r="LVQ131" s="6"/>
      <c r="LVR131" s="6"/>
      <c r="LVS131" s="6"/>
      <c r="LVT131" s="6"/>
      <c r="LVU131" s="6"/>
      <c r="LVV131" s="6"/>
      <c r="LVW131" s="6"/>
      <c r="LVX131" s="6"/>
      <c r="LVY131" s="6"/>
      <c r="LVZ131" s="6"/>
      <c r="LWA131" s="6"/>
      <c r="LWB131" s="6"/>
      <c r="LWC131" s="6"/>
      <c r="LWD131" s="6"/>
      <c r="LWE131" s="6"/>
      <c r="LWF131" s="6"/>
      <c r="LWG131" s="6"/>
      <c r="LWH131" s="6"/>
      <c r="LWI131" s="6"/>
      <c r="LWJ131" s="6"/>
      <c r="LWK131" s="6"/>
      <c r="LWL131" s="6"/>
      <c r="LWM131" s="6"/>
      <c r="LWN131" s="6"/>
      <c r="LWO131" s="6"/>
      <c r="LWP131" s="6"/>
      <c r="LWQ131" s="6"/>
      <c r="LWR131" s="6"/>
      <c r="LWS131" s="6"/>
      <c r="LWT131" s="6"/>
      <c r="LWU131" s="6"/>
      <c r="LWV131" s="6"/>
      <c r="LWW131" s="6"/>
      <c r="LWX131" s="6"/>
      <c r="LWY131" s="6"/>
      <c r="LWZ131" s="6"/>
      <c r="LXA131" s="6"/>
      <c r="LXB131" s="6"/>
      <c r="LXC131" s="6"/>
      <c r="LXD131" s="6"/>
      <c r="LXE131" s="6"/>
      <c r="LXF131" s="6"/>
      <c r="LXG131" s="6"/>
      <c r="LXH131" s="6"/>
      <c r="LXI131" s="6"/>
      <c r="LXJ131" s="6"/>
      <c r="LXK131" s="6"/>
      <c r="LXL131" s="6"/>
      <c r="LXM131" s="6"/>
      <c r="LXN131" s="6"/>
      <c r="LXO131" s="6"/>
      <c r="LXP131" s="6"/>
      <c r="LXQ131" s="6"/>
      <c r="LXR131" s="6"/>
      <c r="LXS131" s="6"/>
      <c r="LXT131" s="6"/>
      <c r="LXU131" s="6"/>
      <c r="LXV131" s="6"/>
      <c r="LXW131" s="6"/>
      <c r="LXX131" s="6"/>
      <c r="LXY131" s="6"/>
      <c r="LXZ131" s="6"/>
      <c r="LYA131" s="6"/>
      <c r="LYB131" s="6"/>
      <c r="LYC131" s="6"/>
      <c r="LYD131" s="6"/>
      <c r="LYE131" s="6"/>
      <c r="LYF131" s="6"/>
      <c r="LYG131" s="6"/>
      <c r="LYH131" s="6"/>
      <c r="LYI131" s="6"/>
      <c r="LYJ131" s="6"/>
      <c r="LYK131" s="6"/>
      <c r="LYL131" s="6"/>
      <c r="LYM131" s="6"/>
      <c r="LYN131" s="6"/>
      <c r="LYO131" s="6"/>
      <c r="LYP131" s="6"/>
      <c r="LYQ131" s="6"/>
      <c r="LYR131" s="6"/>
      <c r="LYS131" s="6"/>
      <c r="LYT131" s="6"/>
      <c r="LYU131" s="6"/>
      <c r="LYV131" s="6"/>
      <c r="LYW131" s="6"/>
      <c r="LYX131" s="6"/>
      <c r="LYY131" s="6"/>
      <c r="LYZ131" s="6"/>
      <c r="LZA131" s="6"/>
      <c r="LZB131" s="6"/>
      <c r="LZC131" s="6"/>
      <c r="LZD131" s="6"/>
      <c r="LZE131" s="6"/>
      <c r="LZF131" s="6"/>
      <c r="LZG131" s="6"/>
      <c r="LZH131" s="6"/>
      <c r="LZI131" s="6"/>
      <c r="LZJ131" s="6"/>
      <c r="LZK131" s="6"/>
      <c r="LZL131" s="6"/>
      <c r="LZM131" s="6"/>
      <c r="LZN131" s="6"/>
      <c r="LZO131" s="6"/>
      <c r="LZP131" s="6"/>
      <c r="LZQ131" s="6"/>
      <c r="LZR131" s="6"/>
      <c r="LZS131" s="6"/>
      <c r="LZT131" s="6"/>
      <c r="LZU131" s="6"/>
      <c r="LZV131" s="6"/>
      <c r="LZW131" s="6"/>
      <c r="LZX131" s="6"/>
      <c r="LZY131" s="6"/>
      <c r="LZZ131" s="6"/>
      <c r="MAA131" s="6"/>
      <c r="MAB131" s="6"/>
      <c r="MAC131" s="6"/>
      <c r="MAD131" s="6"/>
      <c r="MAE131" s="6"/>
      <c r="MAF131" s="6"/>
      <c r="MAG131" s="6"/>
      <c r="MAH131" s="6"/>
      <c r="MAI131" s="6"/>
      <c r="MAJ131" s="6"/>
      <c r="MAK131" s="6"/>
      <c r="MAL131" s="6"/>
      <c r="MAM131" s="6"/>
      <c r="MAN131" s="6"/>
      <c r="MAO131" s="6"/>
      <c r="MAP131" s="6"/>
      <c r="MAQ131" s="6"/>
      <c r="MAR131" s="6"/>
      <c r="MAS131" s="6"/>
      <c r="MAT131" s="6"/>
      <c r="MAU131" s="6"/>
      <c r="MAV131" s="6"/>
      <c r="MAW131" s="6"/>
      <c r="MAX131" s="6"/>
      <c r="MAY131" s="6"/>
      <c r="MAZ131" s="6"/>
      <c r="MBA131" s="6"/>
      <c r="MBB131" s="6"/>
      <c r="MBC131" s="6"/>
      <c r="MBD131" s="6"/>
      <c r="MBE131" s="6"/>
      <c r="MBF131" s="6"/>
      <c r="MBG131" s="6"/>
      <c r="MBH131" s="6"/>
      <c r="MBI131" s="6"/>
      <c r="MBJ131" s="6"/>
      <c r="MBK131" s="6"/>
      <c r="MBL131" s="6"/>
      <c r="MBM131" s="6"/>
      <c r="MBN131" s="6"/>
      <c r="MBO131" s="6"/>
      <c r="MBP131" s="6"/>
      <c r="MBQ131" s="6"/>
      <c r="MBR131" s="6"/>
      <c r="MBS131" s="6"/>
      <c r="MBT131" s="6"/>
      <c r="MBU131" s="6"/>
      <c r="MBV131" s="6"/>
      <c r="MBW131" s="6"/>
      <c r="MBX131" s="6"/>
      <c r="MBY131" s="6"/>
      <c r="MBZ131" s="6"/>
      <c r="MCA131" s="6"/>
      <c r="MCB131" s="6"/>
      <c r="MCC131" s="6"/>
      <c r="MCD131" s="6"/>
      <c r="MCE131" s="6"/>
      <c r="MCF131" s="6"/>
      <c r="MCG131" s="6"/>
      <c r="MCH131" s="6"/>
      <c r="MCI131" s="6"/>
      <c r="MCJ131" s="6"/>
      <c r="MCK131" s="6"/>
      <c r="MCL131" s="6"/>
      <c r="MCM131" s="6"/>
      <c r="MCN131" s="6"/>
      <c r="MCO131" s="6"/>
      <c r="MCP131" s="6"/>
      <c r="MCQ131" s="6"/>
      <c r="MCR131" s="6"/>
      <c r="MCS131" s="6"/>
      <c r="MCT131" s="6"/>
      <c r="MCU131" s="6"/>
      <c r="MCV131" s="6"/>
      <c r="MCW131" s="6"/>
      <c r="MCX131" s="6"/>
      <c r="MCY131" s="6"/>
      <c r="MCZ131" s="6"/>
      <c r="MDA131" s="6"/>
      <c r="MDB131" s="6"/>
      <c r="MDC131" s="6"/>
      <c r="MDD131" s="6"/>
      <c r="MDE131" s="6"/>
      <c r="MDF131" s="6"/>
      <c r="MDG131" s="6"/>
      <c r="MDH131" s="6"/>
      <c r="MDI131" s="6"/>
      <c r="MDJ131" s="6"/>
      <c r="MDK131" s="6"/>
      <c r="MDL131" s="6"/>
      <c r="MDM131" s="6"/>
      <c r="MDN131" s="6"/>
      <c r="MDO131" s="6"/>
      <c r="MDP131" s="6"/>
      <c r="MDQ131" s="6"/>
      <c r="MDR131" s="6"/>
      <c r="MDS131" s="6"/>
      <c r="MDT131" s="6"/>
      <c r="MDU131" s="6"/>
      <c r="MDV131" s="6"/>
      <c r="MDW131" s="6"/>
      <c r="MDX131" s="6"/>
      <c r="MDY131" s="6"/>
      <c r="MDZ131" s="6"/>
      <c r="MEA131" s="6"/>
      <c r="MEB131" s="6"/>
      <c r="MEC131" s="6"/>
      <c r="MED131" s="6"/>
      <c r="MEE131" s="6"/>
      <c r="MEF131" s="6"/>
      <c r="MEG131" s="6"/>
      <c r="MEH131" s="6"/>
      <c r="MEI131" s="6"/>
      <c r="MEJ131" s="6"/>
      <c r="MEK131" s="6"/>
      <c r="MEL131" s="6"/>
      <c r="MEM131" s="6"/>
      <c r="MEN131" s="6"/>
      <c r="MEO131" s="6"/>
      <c r="MEP131" s="6"/>
      <c r="MEQ131" s="6"/>
      <c r="MER131" s="6"/>
      <c r="MES131" s="6"/>
      <c r="MET131" s="6"/>
      <c r="MEU131" s="6"/>
      <c r="MEV131" s="6"/>
      <c r="MEW131" s="6"/>
      <c r="MEX131" s="6"/>
      <c r="MEY131" s="6"/>
      <c r="MEZ131" s="6"/>
      <c r="MFA131" s="6"/>
      <c r="MFB131" s="6"/>
      <c r="MFC131" s="6"/>
      <c r="MFD131" s="6"/>
      <c r="MFE131" s="6"/>
      <c r="MFF131" s="6"/>
      <c r="MFG131" s="6"/>
      <c r="MFH131" s="6"/>
      <c r="MFI131" s="6"/>
      <c r="MFJ131" s="6"/>
      <c r="MFK131" s="6"/>
      <c r="MFL131" s="6"/>
      <c r="MFM131" s="6"/>
      <c r="MFN131" s="6"/>
      <c r="MFO131" s="6"/>
      <c r="MFP131" s="6"/>
      <c r="MFQ131" s="6"/>
      <c r="MFR131" s="6"/>
      <c r="MFS131" s="6"/>
      <c r="MFT131" s="6"/>
      <c r="MFU131" s="6"/>
      <c r="MFV131" s="6"/>
      <c r="MFW131" s="6"/>
      <c r="MFX131" s="6"/>
      <c r="MFY131" s="6"/>
      <c r="MFZ131" s="6"/>
      <c r="MGA131" s="6"/>
      <c r="MGB131" s="6"/>
      <c r="MGC131" s="6"/>
      <c r="MGD131" s="6"/>
      <c r="MGE131" s="6"/>
      <c r="MGF131" s="6"/>
      <c r="MGG131" s="6"/>
      <c r="MGH131" s="6"/>
      <c r="MGI131" s="6"/>
      <c r="MGJ131" s="6"/>
      <c r="MGK131" s="6"/>
      <c r="MGL131" s="6"/>
      <c r="MGM131" s="6"/>
      <c r="MGN131" s="6"/>
      <c r="MGO131" s="6"/>
      <c r="MGP131" s="6"/>
      <c r="MGQ131" s="6"/>
      <c r="MGR131" s="6"/>
      <c r="MGS131" s="6"/>
      <c r="MGT131" s="6"/>
      <c r="MGU131" s="6"/>
      <c r="MGV131" s="6"/>
      <c r="MGW131" s="6"/>
      <c r="MGX131" s="6"/>
      <c r="MGY131" s="6"/>
      <c r="MGZ131" s="6"/>
      <c r="MHA131" s="6"/>
      <c r="MHB131" s="6"/>
      <c r="MHC131" s="6"/>
      <c r="MHD131" s="6"/>
      <c r="MHE131" s="6"/>
      <c r="MHF131" s="6"/>
      <c r="MHG131" s="6"/>
      <c r="MHH131" s="6"/>
      <c r="MHI131" s="6"/>
      <c r="MHJ131" s="6"/>
      <c r="MHK131" s="6"/>
      <c r="MHL131" s="6"/>
      <c r="MHM131" s="6"/>
      <c r="MHN131" s="6"/>
      <c r="MHO131" s="6"/>
      <c r="MHP131" s="6"/>
      <c r="MHQ131" s="6"/>
      <c r="MHR131" s="6"/>
      <c r="MHS131" s="6"/>
      <c r="MHT131" s="6"/>
      <c r="MHU131" s="6"/>
      <c r="MHV131" s="6"/>
      <c r="MHW131" s="6"/>
      <c r="MHX131" s="6"/>
      <c r="MHY131" s="6"/>
      <c r="MHZ131" s="6"/>
      <c r="MIA131" s="6"/>
      <c r="MIB131" s="6"/>
      <c r="MIC131" s="6"/>
      <c r="MID131" s="6"/>
      <c r="MIE131" s="6"/>
      <c r="MIF131" s="6"/>
      <c r="MIG131" s="6"/>
      <c r="MIH131" s="6"/>
      <c r="MII131" s="6"/>
      <c r="MIJ131" s="6"/>
      <c r="MIK131" s="6"/>
      <c r="MIL131" s="6"/>
      <c r="MIM131" s="6"/>
      <c r="MIN131" s="6"/>
      <c r="MIO131" s="6"/>
      <c r="MIP131" s="6"/>
      <c r="MIQ131" s="6"/>
      <c r="MIR131" s="6"/>
      <c r="MIS131" s="6"/>
      <c r="MIT131" s="6"/>
      <c r="MIU131" s="6"/>
      <c r="MIV131" s="6"/>
      <c r="MIW131" s="6"/>
      <c r="MIX131" s="6"/>
      <c r="MIY131" s="6"/>
      <c r="MIZ131" s="6"/>
      <c r="MJA131" s="6"/>
      <c r="MJB131" s="6"/>
      <c r="MJC131" s="6"/>
      <c r="MJD131" s="6"/>
      <c r="MJE131" s="6"/>
      <c r="MJF131" s="6"/>
      <c r="MJG131" s="6"/>
      <c r="MJH131" s="6"/>
      <c r="MJI131" s="6"/>
      <c r="MJJ131" s="6"/>
      <c r="MJK131" s="6"/>
      <c r="MJL131" s="6"/>
      <c r="MJM131" s="6"/>
      <c r="MJN131" s="6"/>
      <c r="MJO131" s="6"/>
      <c r="MJP131" s="6"/>
      <c r="MJQ131" s="6"/>
      <c r="MJR131" s="6"/>
      <c r="MJS131" s="6"/>
      <c r="MJT131" s="6"/>
      <c r="MJU131" s="6"/>
      <c r="MJV131" s="6"/>
      <c r="MJW131" s="6"/>
      <c r="MJX131" s="6"/>
      <c r="MJY131" s="6"/>
      <c r="MJZ131" s="6"/>
      <c r="MKA131" s="6"/>
      <c r="MKB131" s="6"/>
      <c r="MKC131" s="6"/>
      <c r="MKD131" s="6"/>
      <c r="MKE131" s="6"/>
      <c r="MKF131" s="6"/>
      <c r="MKG131" s="6"/>
      <c r="MKH131" s="6"/>
      <c r="MKI131" s="6"/>
      <c r="MKJ131" s="6"/>
      <c r="MKK131" s="6"/>
      <c r="MKL131" s="6"/>
      <c r="MKM131" s="6"/>
      <c r="MKN131" s="6"/>
      <c r="MKO131" s="6"/>
      <c r="MKP131" s="6"/>
      <c r="MKQ131" s="6"/>
      <c r="MKR131" s="6"/>
      <c r="MKS131" s="6"/>
      <c r="MKT131" s="6"/>
      <c r="MKU131" s="6"/>
      <c r="MKV131" s="6"/>
      <c r="MKW131" s="6"/>
      <c r="MKX131" s="6"/>
      <c r="MKY131" s="6"/>
      <c r="MKZ131" s="6"/>
      <c r="MLA131" s="6"/>
      <c r="MLB131" s="6"/>
      <c r="MLC131" s="6"/>
      <c r="MLD131" s="6"/>
      <c r="MLE131" s="6"/>
      <c r="MLF131" s="6"/>
      <c r="MLG131" s="6"/>
      <c r="MLH131" s="6"/>
      <c r="MLI131" s="6"/>
      <c r="MLJ131" s="6"/>
      <c r="MLK131" s="6"/>
      <c r="MLL131" s="6"/>
      <c r="MLM131" s="6"/>
      <c r="MLN131" s="6"/>
      <c r="MLO131" s="6"/>
      <c r="MLP131" s="6"/>
      <c r="MLQ131" s="6"/>
      <c r="MLR131" s="6"/>
      <c r="MLS131" s="6"/>
      <c r="MLT131" s="6"/>
      <c r="MLU131" s="6"/>
      <c r="MLV131" s="6"/>
      <c r="MLW131" s="6"/>
      <c r="MLX131" s="6"/>
      <c r="MLY131" s="6"/>
      <c r="MLZ131" s="6"/>
      <c r="MMA131" s="6"/>
      <c r="MMB131" s="6"/>
      <c r="MMC131" s="6"/>
      <c r="MMD131" s="6"/>
      <c r="MME131" s="6"/>
      <c r="MMF131" s="6"/>
      <c r="MMG131" s="6"/>
      <c r="MMH131" s="6"/>
      <c r="MMI131" s="6"/>
      <c r="MMJ131" s="6"/>
      <c r="MMK131" s="6"/>
      <c r="MML131" s="6"/>
      <c r="MMM131" s="6"/>
      <c r="MMN131" s="6"/>
      <c r="MMO131" s="6"/>
      <c r="MMP131" s="6"/>
      <c r="MMQ131" s="6"/>
      <c r="MMR131" s="6"/>
      <c r="MMS131" s="6"/>
      <c r="MMT131" s="6"/>
      <c r="MMU131" s="6"/>
      <c r="MMV131" s="6"/>
      <c r="MMW131" s="6"/>
      <c r="MMX131" s="6"/>
      <c r="MMY131" s="6"/>
      <c r="MMZ131" s="6"/>
      <c r="MNA131" s="6"/>
      <c r="MNB131" s="6"/>
      <c r="MNC131" s="6"/>
      <c r="MND131" s="6"/>
      <c r="MNE131" s="6"/>
      <c r="MNF131" s="6"/>
      <c r="MNG131" s="6"/>
      <c r="MNH131" s="6"/>
      <c r="MNI131" s="6"/>
      <c r="MNJ131" s="6"/>
      <c r="MNK131" s="6"/>
      <c r="MNL131" s="6"/>
      <c r="MNM131" s="6"/>
      <c r="MNN131" s="6"/>
      <c r="MNO131" s="6"/>
      <c r="MNP131" s="6"/>
      <c r="MNQ131" s="6"/>
      <c r="MNR131" s="6"/>
      <c r="MNS131" s="6"/>
      <c r="MNT131" s="6"/>
      <c r="MNU131" s="6"/>
      <c r="MNV131" s="6"/>
      <c r="MNW131" s="6"/>
      <c r="MNX131" s="6"/>
      <c r="MNY131" s="6"/>
      <c r="MNZ131" s="6"/>
      <c r="MOA131" s="6"/>
      <c r="MOB131" s="6"/>
      <c r="MOC131" s="6"/>
      <c r="MOD131" s="6"/>
      <c r="MOE131" s="6"/>
      <c r="MOF131" s="6"/>
      <c r="MOG131" s="6"/>
      <c r="MOH131" s="6"/>
      <c r="MOI131" s="6"/>
      <c r="MOJ131" s="6"/>
      <c r="MOK131" s="6"/>
      <c r="MOL131" s="6"/>
      <c r="MOM131" s="6"/>
      <c r="MON131" s="6"/>
      <c r="MOO131" s="6"/>
      <c r="MOP131" s="6"/>
      <c r="MOQ131" s="6"/>
      <c r="MOR131" s="6"/>
      <c r="MOS131" s="6"/>
      <c r="MOT131" s="6"/>
      <c r="MOU131" s="6"/>
      <c r="MOV131" s="6"/>
      <c r="MOW131" s="6"/>
      <c r="MOX131" s="6"/>
      <c r="MOY131" s="6"/>
      <c r="MOZ131" s="6"/>
      <c r="MPA131" s="6"/>
      <c r="MPB131" s="6"/>
      <c r="MPC131" s="6"/>
      <c r="MPD131" s="6"/>
      <c r="MPE131" s="6"/>
      <c r="MPF131" s="6"/>
      <c r="MPG131" s="6"/>
      <c r="MPH131" s="6"/>
      <c r="MPI131" s="6"/>
      <c r="MPJ131" s="6"/>
      <c r="MPK131" s="6"/>
      <c r="MPL131" s="6"/>
      <c r="MPM131" s="6"/>
      <c r="MPN131" s="6"/>
      <c r="MPO131" s="6"/>
      <c r="MPP131" s="6"/>
      <c r="MPQ131" s="6"/>
      <c r="MPR131" s="6"/>
      <c r="MPS131" s="6"/>
      <c r="MPT131" s="6"/>
      <c r="MPU131" s="6"/>
      <c r="MPV131" s="6"/>
      <c r="MPW131" s="6"/>
      <c r="MPX131" s="6"/>
      <c r="MPY131" s="6"/>
      <c r="MPZ131" s="6"/>
      <c r="MQA131" s="6"/>
      <c r="MQB131" s="6"/>
      <c r="MQC131" s="6"/>
      <c r="MQD131" s="6"/>
      <c r="MQE131" s="6"/>
      <c r="MQF131" s="6"/>
      <c r="MQG131" s="6"/>
      <c r="MQH131" s="6"/>
      <c r="MQI131" s="6"/>
      <c r="MQJ131" s="6"/>
      <c r="MQK131" s="6"/>
      <c r="MQL131" s="6"/>
      <c r="MQM131" s="6"/>
      <c r="MQN131" s="6"/>
      <c r="MQO131" s="6"/>
      <c r="MQP131" s="6"/>
      <c r="MQQ131" s="6"/>
      <c r="MQR131" s="6"/>
      <c r="MQS131" s="6"/>
      <c r="MQT131" s="6"/>
      <c r="MQU131" s="6"/>
      <c r="MQV131" s="6"/>
      <c r="MQW131" s="6"/>
      <c r="MQX131" s="6"/>
      <c r="MQY131" s="6"/>
      <c r="MQZ131" s="6"/>
      <c r="MRA131" s="6"/>
      <c r="MRB131" s="6"/>
      <c r="MRC131" s="6"/>
      <c r="MRD131" s="6"/>
      <c r="MRE131" s="6"/>
      <c r="MRF131" s="6"/>
      <c r="MRG131" s="6"/>
      <c r="MRH131" s="6"/>
      <c r="MRI131" s="6"/>
      <c r="MRJ131" s="6"/>
      <c r="MRK131" s="6"/>
      <c r="MRL131" s="6"/>
      <c r="MRM131" s="6"/>
      <c r="MRN131" s="6"/>
      <c r="MRO131" s="6"/>
      <c r="MRP131" s="6"/>
      <c r="MRQ131" s="6"/>
      <c r="MRR131" s="6"/>
      <c r="MRS131" s="6"/>
      <c r="MRT131" s="6"/>
      <c r="MRU131" s="6"/>
      <c r="MRV131" s="6"/>
      <c r="MRW131" s="6"/>
      <c r="MRX131" s="6"/>
      <c r="MRY131" s="6"/>
      <c r="MRZ131" s="6"/>
      <c r="MSA131" s="6"/>
      <c r="MSB131" s="6"/>
      <c r="MSC131" s="6"/>
      <c r="MSD131" s="6"/>
      <c r="MSE131" s="6"/>
      <c r="MSF131" s="6"/>
      <c r="MSG131" s="6"/>
      <c r="MSH131" s="6"/>
      <c r="MSI131" s="6"/>
      <c r="MSJ131" s="6"/>
      <c r="MSK131" s="6"/>
      <c r="MSL131" s="6"/>
      <c r="MSM131" s="6"/>
      <c r="MSN131" s="6"/>
      <c r="MSO131" s="6"/>
      <c r="MSP131" s="6"/>
      <c r="MSQ131" s="6"/>
      <c r="MSR131" s="6"/>
      <c r="MSS131" s="6"/>
      <c r="MST131" s="6"/>
      <c r="MSU131" s="6"/>
      <c r="MSV131" s="6"/>
      <c r="MSW131" s="6"/>
      <c r="MSX131" s="6"/>
      <c r="MSY131" s="6"/>
      <c r="MSZ131" s="6"/>
      <c r="MTA131" s="6"/>
      <c r="MTB131" s="6"/>
      <c r="MTC131" s="6"/>
      <c r="MTD131" s="6"/>
      <c r="MTE131" s="6"/>
      <c r="MTF131" s="6"/>
      <c r="MTG131" s="6"/>
      <c r="MTH131" s="6"/>
      <c r="MTI131" s="6"/>
      <c r="MTJ131" s="6"/>
      <c r="MTK131" s="6"/>
      <c r="MTL131" s="6"/>
      <c r="MTM131" s="6"/>
      <c r="MTN131" s="6"/>
      <c r="MTO131" s="6"/>
      <c r="MTP131" s="6"/>
      <c r="MTQ131" s="6"/>
      <c r="MTR131" s="6"/>
      <c r="MTS131" s="6"/>
      <c r="MTT131" s="6"/>
      <c r="MTU131" s="6"/>
      <c r="MTV131" s="6"/>
      <c r="MTW131" s="6"/>
      <c r="MTX131" s="6"/>
      <c r="MTY131" s="6"/>
      <c r="MTZ131" s="6"/>
      <c r="MUA131" s="6"/>
      <c r="MUB131" s="6"/>
      <c r="MUC131" s="6"/>
      <c r="MUD131" s="6"/>
      <c r="MUE131" s="6"/>
      <c r="MUF131" s="6"/>
      <c r="MUG131" s="6"/>
      <c r="MUH131" s="6"/>
      <c r="MUI131" s="6"/>
      <c r="MUJ131" s="6"/>
      <c r="MUK131" s="6"/>
      <c r="MUL131" s="6"/>
      <c r="MUM131" s="6"/>
      <c r="MUN131" s="6"/>
      <c r="MUO131" s="6"/>
      <c r="MUP131" s="6"/>
      <c r="MUQ131" s="6"/>
      <c r="MUR131" s="6"/>
      <c r="MUS131" s="6"/>
      <c r="MUT131" s="6"/>
      <c r="MUU131" s="6"/>
      <c r="MUV131" s="6"/>
      <c r="MUW131" s="6"/>
      <c r="MUX131" s="6"/>
      <c r="MUY131" s="6"/>
      <c r="MUZ131" s="6"/>
      <c r="MVA131" s="6"/>
      <c r="MVB131" s="6"/>
      <c r="MVC131" s="6"/>
      <c r="MVD131" s="6"/>
      <c r="MVE131" s="6"/>
      <c r="MVF131" s="6"/>
      <c r="MVG131" s="6"/>
      <c r="MVH131" s="6"/>
      <c r="MVI131" s="6"/>
      <c r="MVJ131" s="6"/>
      <c r="MVK131" s="6"/>
      <c r="MVL131" s="6"/>
      <c r="MVM131" s="6"/>
      <c r="MVN131" s="6"/>
      <c r="MVO131" s="6"/>
      <c r="MVP131" s="6"/>
      <c r="MVQ131" s="6"/>
      <c r="MVR131" s="6"/>
      <c r="MVS131" s="6"/>
      <c r="MVT131" s="6"/>
      <c r="MVU131" s="6"/>
      <c r="MVV131" s="6"/>
      <c r="MVW131" s="6"/>
      <c r="MVX131" s="6"/>
      <c r="MVY131" s="6"/>
      <c r="MVZ131" s="6"/>
      <c r="MWA131" s="6"/>
      <c r="MWB131" s="6"/>
      <c r="MWC131" s="6"/>
      <c r="MWD131" s="6"/>
      <c r="MWE131" s="6"/>
      <c r="MWF131" s="6"/>
      <c r="MWG131" s="6"/>
      <c r="MWH131" s="6"/>
      <c r="MWI131" s="6"/>
      <c r="MWJ131" s="6"/>
      <c r="MWK131" s="6"/>
      <c r="MWL131" s="6"/>
      <c r="MWM131" s="6"/>
      <c r="MWN131" s="6"/>
      <c r="MWO131" s="6"/>
      <c r="MWP131" s="6"/>
      <c r="MWQ131" s="6"/>
      <c r="MWR131" s="6"/>
      <c r="MWS131" s="6"/>
      <c r="MWT131" s="6"/>
      <c r="MWU131" s="6"/>
      <c r="MWV131" s="6"/>
      <c r="MWW131" s="6"/>
      <c r="MWX131" s="6"/>
      <c r="MWY131" s="6"/>
      <c r="MWZ131" s="6"/>
      <c r="MXA131" s="6"/>
      <c r="MXB131" s="6"/>
      <c r="MXC131" s="6"/>
      <c r="MXD131" s="6"/>
      <c r="MXE131" s="6"/>
      <c r="MXF131" s="6"/>
      <c r="MXG131" s="6"/>
      <c r="MXH131" s="6"/>
      <c r="MXI131" s="6"/>
      <c r="MXJ131" s="6"/>
      <c r="MXK131" s="6"/>
      <c r="MXL131" s="6"/>
      <c r="MXM131" s="6"/>
      <c r="MXN131" s="6"/>
      <c r="MXO131" s="6"/>
      <c r="MXP131" s="6"/>
      <c r="MXQ131" s="6"/>
      <c r="MXR131" s="6"/>
      <c r="MXS131" s="6"/>
      <c r="MXT131" s="6"/>
      <c r="MXU131" s="6"/>
      <c r="MXV131" s="6"/>
      <c r="MXW131" s="6"/>
      <c r="MXX131" s="6"/>
      <c r="MXY131" s="6"/>
      <c r="MXZ131" s="6"/>
      <c r="MYA131" s="6"/>
      <c r="MYB131" s="6"/>
      <c r="MYC131" s="6"/>
      <c r="MYD131" s="6"/>
      <c r="MYE131" s="6"/>
      <c r="MYF131" s="6"/>
      <c r="MYG131" s="6"/>
      <c r="MYH131" s="6"/>
      <c r="MYI131" s="6"/>
      <c r="MYJ131" s="6"/>
      <c r="MYK131" s="6"/>
      <c r="MYL131" s="6"/>
      <c r="MYM131" s="6"/>
      <c r="MYN131" s="6"/>
      <c r="MYO131" s="6"/>
      <c r="MYP131" s="6"/>
      <c r="MYQ131" s="6"/>
      <c r="MYR131" s="6"/>
      <c r="MYS131" s="6"/>
      <c r="MYT131" s="6"/>
      <c r="MYU131" s="6"/>
      <c r="MYV131" s="6"/>
      <c r="MYW131" s="6"/>
      <c r="MYX131" s="6"/>
      <c r="MYY131" s="6"/>
      <c r="MYZ131" s="6"/>
      <c r="MZA131" s="6"/>
      <c r="MZB131" s="6"/>
      <c r="MZC131" s="6"/>
      <c r="MZD131" s="6"/>
      <c r="MZE131" s="6"/>
      <c r="MZF131" s="6"/>
      <c r="MZG131" s="6"/>
      <c r="MZH131" s="6"/>
      <c r="MZI131" s="6"/>
      <c r="MZJ131" s="6"/>
      <c r="MZK131" s="6"/>
      <c r="MZL131" s="6"/>
      <c r="MZM131" s="6"/>
      <c r="MZN131" s="6"/>
      <c r="MZO131" s="6"/>
      <c r="MZP131" s="6"/>
      <c r="MZQ131" s="6"/>
      <c r="MZR131" s="6"/>
      <c r="MZS131" s="6"/>
      <c r="MZT131" s="6"/>
      <c r="MZU131" s="6"/>
      <c r="MZV131" s="6"/>
      <c r="MZW131" s="6"/>
      <c r="MZX131" s="6"/>
      <c r="MZY131" s="6"/>
      <c r="MZZ131" s="6"/>
      <c r="NAA131" s="6"/>
      <c r="NAB131" s="6"/>
      <c r="NAC131" s="6"/>
      <c r="NAD131" s="6"/>
      <c r="NAE131" s="6"/>
      <c r="NAF131" s="6"/>
      <c r="NAG131" s="6"/>
      <c r="NAH131" s="6"/>
      <c r="NAI131" s="6"/>
      <c r="NAJ131" s="6"/>
      <c r="NAK131" s="6"/>
      <c r="NAL131" s="6"/>
      <c r="NAM131" s="6"/>
      <c r="NAN131" s="6"/>
      <c r="NAO131" s="6"/>
      <c r="NAP131" s="6"/>
      <c r="NAQ131" s="6"/>
      <c r="NAR131" s="6"/>
      <c r="NAS131" s="6"/>
      <c r="NAT131" s="6"/>
      <c r="NAU131" s="6"/>
      <c r="NAV131" s="6"/>
      <c r="NAW131" s="6"/>
      <c r="NAX131" s="6"/>
      <c r="NAY131" s="6"/>
      <c r="NAZ131" s="6"/>
      <c r="NBA131" s="6"/>
      <c r="NBB131" s="6"/>
      <c r="NBC131" s="6"/>
      <c r="NBD131" s="6"/>
      <c r="NBE131" s="6"/>
      <c r="NBF131" s="6"/>
      <c r="NBG131" s="6"/>
      <c r="NBH131" s="6"/>
      <c r="NBI131" s="6"/>
      <c r="NBJ131" s="6"/>
      <c r="NBK131" s="6"/>
      <c r="NBL131" s="6"/>
      <c r="NBM131" s="6"/>
      <c r="NBN131" s="6"/>
      <c r="NBO131" s="6"/>
      <c r="NBP131" s="6"/>
      <c r="NBQ131" s="6"/>
      <c r="NBR131" s="6"/>
      <c r="NBS131" s="6"/>
      <c r="NBT131" s="6"/>
      <c r="NBU131" s="6"/>
      <c r="NBV131" s="6"/>
      <c r="NBW131" s="6"/>
      <c r="NBX131" s="6"/>
      <c r="NBY131" s="6"/>
      <c r="NBZ131" s="6"/>
      <c r="NCA131" s="6"/>
      <c r="NCB131" s="6"/>
      <c r="NCC131" s="6"/>
      <c r="NCD131" s="6"/>
      <c r="NCE131" s="6"/>
      <c r="NCF131" s="6"/>
      <c r="NCG131" s="6"/>
      <c r="NCH131" s="6"/>
      <c r="NCI131" s="6"/>
      <c r="NCJ131" s="6"/>
      <c r="NCK131" s="6"/>
      <c r="NCL131" s="6"/>
      <c r="NCM131" s="6"/>
      <c r="NCN131" s="6"/>
      <c r="NCO131" s="6"/>
      <c r="NCP131" s="6"/>
      <c r="NCQ131" s="6"/>
      <c r="NCR131" s="6"/>
      <c r="NCS131" s="6"/>
      <c r="NCT131" s="6"/>
      <c r="NCU131" s="6"/>
      <c r="NCV131" s="6"/>
      <c r="NCW131" s="6"/>
      <c r="NCX131" s="6"/>
      <c r="NCY131" s="6"/>
      <c r="NCZ131" s="6"/>
      <c r="NDA131" s="6"/>
      <c r="NDB131" s="6"/>
      <c r="NDC131" s="6"/>
      <c r="NDD131" s="6"/>
      <c r="NDE131" s="6"/>
      <c r="NDF131" s="6"/>
      <c r="NDG131" s="6"/>
      <c r="NDH131" s="6"/>
      <c r="NDI131" s="6"/>
      <c r="NDJ131" s="6"/>
      <c r="NDK131" s="6"/>
      <c r="NDL131" s="6"/>
      <c r="NDM131" s="6"/>
      <c r="NDN131" s="6"/>
      <c r="NDO131" s="6"/>
      <c r="NDP131" s="6"/>
      <c r="NDQ131" s="6"/>
      <c r="NDR131" s="6"/>
      <c r="NDS131" s="6"/>
      <c r="NDT131" s="6"/>
      <c r="NDU131" s="6"/>
      <c r="NDV131" s="6"/>
      <c r="NDW131" s="6"/>
      <c r="NDX131" s="6"/>
      <c r="NDY131" s="6"/>
      <c r="NDZ131" s="6"/>
      <c r="NEA131" s="6"/>
      <c r="NEB131" s="6"/>
      <c r="NEC131" s="6"/>
      <c r="NED131" s="6"/>
      <c r="NEE131" s="6"/>
      <c r="NEF131" s="6"/>
      <c r="NEG131" s="6"/>
      <c r="NEH131" s="6"/>
      <c r="NEI131" s="6"/>
      <c r="NEJ131" s="6"/>
      <c r="NEK131" s="6"/>
      <c r="NEL131" s="6"/>
      <c r="NEM131" s="6"/>
      <c r="NEN131" s="6"/>
      <c r="NEO131" s="6"/>
      <c r="NEP131" s="6"/>
      <c r="NEQ131" s="6"/>
      <c r="NER131" s="6"/>
      <c r="NES131" s="6"/>
      <c r="NET131" s="6"/>
      <c r="NEU131" s="6"/>
      <c r="NEV131" s="6"/>
      <c r="NEW131" s="6"/>
      <c r="NEX131" s="6"/>
      <c r="NEY131" s="6"/>
      <c r="NEZ131" s="6"/>
      <c r="NFA131" s="6"/>
      <c r="NFB131" s="6"/>
      <c r="NFC131" s="6"/>
      <c r="NFD131" s="6"/>
      <c r="NFE131" s="6"/>
      <c r="NFF131" s="6"/>
      <c r="NFG131" s="6"/>
      <c r="NFH131" s="6"/>
      <c r="NFI131" s="6"/>
      <c r="NFJ131" s="6"/>
      <c r="NFK131" s="6"/>
      <c r="NFL131" s="6"/>
      <c r="NFM131" s="6"/>
      <c r="NFN131" s="6"/>
      <c r="NFO131" s="6"/>
      <c r="NFP131" s="6"/>
      <c r="NFQ131" s="6"/>
      <c r="NFR131" s="6"/>
      <c r="NFS131" s="6"/>
      <c r="NFT131" s="6"/>
      <c r="NFU131" s="6"/>
      <c r="NFV131" s="6"/>
      <c r="NFW131" s="6"/>
      <c r="NFX131" s="6"/>
      <c r="NFY131" s="6"/>
      <c r="NFZ131" s="6"/>
      <c r="NGA131" s="6"/>
      <c r="NGB131" s="6"/>
      <c r="NGC131" s="6"/>
      <c r="NGD131" s="6"/>
      <c r="NGE131" s="6"/>
      <c r="NGF131" s="6"/>
      <c r="NGG131" s="6"/>
      <c r="NGH131" s="6"/>
      <c r="NGI131" s="6"/>
      <c r="NGJ131" s="6"/>
      <c r="NGK131" s="6"/>
      <c r="NGL131" s="6"/>
      <c r="NGM131" s="6"/>
      <c r="NGN131" s="6"/>
      <c r="NGO131" s="6"/>
      <c r="NGP131" s="6"/>
      <c r="NGQ131" s="6"/>
      <c r="NGR131" s="6"/>
      <c r="NGS131" s="6"/>
      <c r="NGT131" s="6"/>
      <c r="NGU131" s="6"/>
      <c r="NGV131" s="6"/>
      <c r="NGW131" s="6"/>
      <c r="NGX131" s="6"/>
      <c r="NGY131" s="6"/>
      <c r="NGZ131" s="6"/>
      <c r="NHA131" s="6"/>
      <c r="NHB131" s="6"/>
      <c r="NHC131" s="6"/>
      <c r="NHD131" s="6"/>
      <c r="NHE131" s="6"/>
      <c r="NHF131" s="6"/>
      <c r="NHG131" s="6"/>
      <c r="NHH131" s="6"/>
      <c r="NHI131" s="6"/>
      <c r="NHJ131" s="6"/>
      <c r="NHK131" s="6"/>
      <c r="NHL131" s="6"/>
      <c r="NHM131" s="6"/>
      <c r="NHN131" s="6"/>
      <c r="NHO131" s="6"/>
      <c r="NHP131" s="6"/>
      <c r="NHQ131" s="6"/>
      <c r="NHR131" s="6"/>
      <c r="NHS131" s="6"/>
      <c r="NHT131" s="6"/>
      <c r="NHU131" s="6"/>
      <c r="NHV131" s="6"/>
      <c r="NHW131" s="6"/>
      <c r="NHX131" s="6"/>
      <c r="NHY131" s="6"/>
      <c r="NHZ131" s="6"/>
      <c r="NIA131" s="6"/>
      <c r="NIB131" s="6"/>
      <c r="NIC131" s="6"/>
      <c r="NID131" s="6"/>
      <c r="NIE131" s="6"/>
      <c r="NIF131" s="6"/>
      <c r="NIG131" s="6"/>
      <c r="NIH131" s="6"/>
      <c r="NII131" s="6"/>
      <c r="NIJ131" s="6"/>
      <c r="NIK131" s="6"/>
      <c r="NIL131" s="6"/>
      <c r="NIM131" s="6"/>
      <c r="NIN131" s="6"/>
      <c r="NIO131" s="6"/>
      <c r="NIP131" s="6"/>
      <c r="NIQ131" s="6"/>
      <c r="NIR131" s="6"/>
      <c r="NIS131" s="6"/>
      <c r="NIT131" s="6"/>
      <c r="NIU131" s="6"/>
      <c r="NIV131" s="6"/>
      <c r="NIW131" s="6"/>
      <c r="NIX131" s="6"/>
      <c r="NIY131" s="6"/>
      <c r="NIZ131" s="6"/>
      <c r="NJA131" s="6"/>
      <c r="NJB131" s="6"/>
      <c r="NJC131" s="6"/>
      <c r="NJD131" s="6"/>
      <c r="NJE131" s="6"/>
      <c r="NJF131" s="6"/>
      <c r="NJG131" s="6"/>
      <c r="NJH131" s="6"/>
      <c r="NJI131" s="6"/>
      <c r="NJJ131" s="6"/>
      <c r="NJK131" s="6"/>
      <c r="NJL131" s="6"/>
      <c r="NJM131" s="6"/>
      <c r="NJN131" s="6"/>
      <c r="NJO131" s="6"/>
      <c r="NJP131" s="6"/>
      <c r="NJQ131" s="6"/>
      <c r="NJR131" s="6"/>
      <c r="NJS131" s="6"/>
      <c r="NJT131" s="6"/>
      <c r="NJU131" s="6"/>
      <c r="NJV131" s="6"/>
      <c r="NJW131" s="6"/>
      <c r="NJX131" s="6"/>
      <c r="NJY131" s="6"/>
      <c r="NJZ131" s="6"/>
      <c r="NKA131" s="6"/>
      <c r="NKB131" s="6"/>
      <c r="NKC131" s="6"/>
      <c r="NKD131" s="6"/>
      <c r="NKE131" s="6"/>
      <c r="NKF131" s="6"/>
      <c r="NKG131" s="6"/>
      <c r="NKH131" s="6"/>
      <c r="NKI131" s="6"/>
      <c r="NKJ131" s="6"/>
      <c r="NKK131" s="6"/>
      <c r="NKL131" s="6"/>
      <c r="NKM131" s="6"/>
      <c r="NKN131" s="6"/>
      <c r="NKO131" s="6"/>
      <c r="NKP131" s="6"/>
      <c r="NKQ131" s="6"/>
      <c r="NKR131" s="6"/>
      <c r="NKS131" s="6"/>
      <c r="NKT131" s="6"/>
      <c r="NKU131" s="6"/>
      <c r="NKV131" s="6"/>
      <c r="NKW131" s="6"/>
      <c r="NKX131" s="6"/>
      <c r="NKY131" s="6"/>
      <c r="NKZ131" s="6"/>
      <c r="NLA131" s="6"/>
      <c r="NLB131" s="6"/>
      <c r="NLC131" s="6"/>
      <c r="NLD131" s="6"/>
      <c r="NLE131" s="6"/>
      <c r="NLF131" s="6"/>
      <c r="NLG131" s="6"/>
      <c r="NLH131" s="6"/>
      <c r="NLI131" s="6"/>
      <c r="NLJ131" s="6"/>
      <c r="NLK131" s="6"/>
      <c r="NLL131" s="6"/>
      <c r="NLM131" s="6"/>
      <c r="NLN131" s="6"/>
      <c r="NLO131" s="6"/>
      <c r="NLP131" s="6"/>
      <c r="NLQ131" s="6"/>
      <c r="NLR131" s="6"/>
      <c r="NLS131" s="6"/>
      <c r="NLT131" s="6"/>
      <c r="NLU131" s="6"/>
      <c r="NLV131" s="6"/>
      <c r="NLW131" s="6"/>
      <c r="NLX131" s="6"/>
      <c r="NLY131" s="6"/>
      <c r="NLZ131" s="6"/>
      <c r="NMA131" s="6"/>
      <c r="NMB131" s="6"/>
      <c r="NMC131" s="6"/>
      <c r="NMD131" s="6"/>
      <c r="NME131" s="6"/>
      <c r="NMF131" s="6"/>
      <c r="NMG131" s="6"/>
      <c r="NMH131" s="6"/>
      <c r="NMI131" s="6"/>
      <c r="NMJ131" s="6"/>
      <c r="NMK131" s="6"/>
      <c r="NML131" s="6"/>
      <c r="NMM131" s="6"/>
      <c r="NMN131" s="6"/>
      <c r="NMO131" s="6"/>
      <c r="NMP131" s="6"/>
      <c r="NMQ131" s="6"/>
      <c r="NMR131" s="6"/>
      <c r="NMS131" s="6"/>
      <c r="NMT131" s="6"/>
      <c r="NMU131" s="6"/>
      <c r="NMV131" s="6"/>
      <c r="NMW131" s="6"/>
      <c r="NMX131" s="6"/>
      <c r="NMY131" s="6"/>
      <c r="NMZ131" s="6"/>
      <c r="NNA131" s="6"/>
      <c r="NNB131" s="6"/>
      <c r="NNC131" s="6"/>
      <c r="NND131" s="6"/>
      <c r="NNE131" s="6"/>
      <c r="NNF131" s="6"/>
      <c r="NNG131" s="6"/>
      <c r="NNH131" s="6"/>
      <c r="NNI131" s="6"/>
      <c r="NNJ131" s="6"/>
      <c r="NNK131" s="6"/>
      <c r="NNL131" s="6"/>
      <c r="NNM131" s="6"/>
      <c r="NNN131" s="6"/>
      <c r="NNO131" s="6"/>
      <c r="NNP131" s="6"/>
      <c r="NNQ131" s="6"/>
      <c r="NNR131" s="6"/>
      <c r="NNS131" s="6"/>
      <c r="NNT131" s="6"/>
      <c r="NNU131" s="6"/>
      <c r="NNV131" s="6"/>
      <c r="NNW131" s="6"/>
      <c r="NNX131" s="6"/>
      <c r="NNY131" s="6"/>
      <c r="NNZ131" s="6"/>
      <c r="NOA131" s="6"/>
      <c r="NOB131" s="6"/>
      <c r="NOC131" s="6"/>
      <c r="NOD131" s="6"/>
      <c r="NOE131" s="6"/>
      <c r="NOF131" s="6"/>
      <c r="NOG131" s="6"/>
      <c r="NOH131" s="6"/>
      <c r="NOI131" s="6"/>
      <c r="NOJ131" s="6"/>
      <c r="NOK131" s="6"/>
      <c r="NOL131" s="6"/>
      <c r="NOM131" s="6"/>
      <c r="NON131" s="6"/>
      <c r="NOO131" s="6"/>
      <c r="NOP131" s="6"/>
      <c r="NOQ131" s="6"/>
      <c r="NOR131" s="6"/>
      <c r="NOS131" s="6"/>
      <c r="NOT131" s="6"/>
      <c r="NOU131" s="6"/>
      <c r="NOV131" s="6"/>
      <c r="NOW131" s="6"/>
      <c r="NOX131" s="6"/>
      <c r="NOY131" s="6"/>
      <c r="NOZ131" s="6"/>
      <c r="NPA131" s="6"/>
      <c r="NPB131" s="6"/>
      <c r="NPC131" s="6"/>
      <c r="NPD131" s="6"/>
      <c r="NPE131" s="6"/>
      <c r="NPF131" s="6"/>
      <c r="NPG131" s="6"/>
      <c r="NPH131" s="6"/>
      <c r="NPI131" s="6"/>
      <c r="NPJ131" s="6"/>
      <c r="NPK131" s="6"/>
      <c r="NPL131" s="6"/>
      <c r="NPM131" s="6"/>
      <c r="NPN131" s="6"/>
      <c r="NPO131" s="6"/>
      <c r="NPP131" s="6"/>
      <c r="NPQ131" s="6"/>
      <c r="NPR131" s="6"/>
      <c r="NPS131" s="6"/>
      <c r="NPT131" s="6"/>
      <c r="NPU131" s="6"/>
      <c r="NPV131" s="6"/>
      <c r="NPW131" s="6"/>
      <c r="NPX131" s="6"/>
      <c r="NPY131" s="6"/>
      <c r="NPZ131" s="6"/>
      <c r="NQA131" s="6"/>
      <c r="NQB131" s="6"/>
      <c r="NQC131" s="6"/>
      <c r="NQD131" s="6"/>
      <c r="NQE131" s="6"/>
      <c r="NQF131" s="6"/>
      <c r="NQG131" s="6"/>
      <c r="NQH131" s="6"/>
      <c r="NQI131" s="6"/>
      <c r="NQJ131" s="6"/>
      <c r="NQK131" s="6"/>
      <c r="NQL131" s="6"/>
      <c r="NQM131" s="6"/>
      <c r="NQN131" s="6"/>
      <c r="NQO131" s="6"/>
      <c r="NQP131" s="6"/>
      <c r="NQQ131" s="6"/>
      <c r="NQR131" s="6"/>
      <c r="NQS131" s="6"/>
      <c r="NQT131" s="6"/>
      <c r="NQU131" s="6"/>
      <c r="NQV131" s="6"/>
      <c r="NQW131" s="6"/>
      <c r="NQX131" s="6"/>
      <c r="NQY131" s="6"/>
      <c r="NQZ131" s="6"/>
      <c r="NRA131" s="6"/>
      <c r="NRB131" s="6"/>
      <c r="NRC131" s="6"/>
      <c r="NRD131" s="6"/>
      <c r="NRE131" s="6"/>
      <c r="NRF131" s="6"/>
      <c r="NRG131" s="6"/>
      <c r="NRH131" s="6"/>
      <c r="NRI131" s="6"/>
      <c r="NRJ131" s="6"/>
      <c r="NRK131" s="6"/>
      <c r="NRL131" s="6"/>
      <c r="NRM131" s="6"/>
      <c r="NRN131" s="6"/>
      <c r="NRO131" s="6"/>
      <c r="NRP131" s="6"/>
      <c r="NRQ131" s="6"/>
      <c r="NRR131" s="6"/>
      <c r="NRS131" s="6"/>
      <c r="NRT131" s="6"/>
      <c r="NRU131" s="6"/>
      <c r="NRV131" s="6"/>
      <c r="NRW131" s="6"/>
      <c r="NRX131" s="6"/>
      <c r="NRY131" s="6"/>
      <c r="NRZ131" s="6"/>
      <c r="NSA131" s="6"/>
      <c r="NSB131" s="6"/>
      <c r="NSC131" s="6"/>
      <c r="NSD131" s="6"/>
      <c r="NSE131" s="6"/>
      <c r="NSF131" s="6"/>
      <c r="NSG131" s="6"/>
      <c r="NSH131" s="6"/>
      <c r="NSI131" s="6"/>
      <c r="NSJ131" s="6"/>
      <c r="NSK131" s="6"/>
      <c r="NSL131" s="6"/>
      <c r="NSM131" s="6"/>
      <c r="NSN131" s="6"/>
      <c r="NSO131" s="6"/>
      <c r="NSP131" s="6"/>
      <c r="NSQ131" s="6"/>
      <c r="NSR131" s="6"/>
      <c r="NSS131" s="6"/>
      <c r="NST131" s="6"/>
      <c r="NSU131" s="6"/>
      <c r="NSV131" s="6"/>
      <c r="NSW131" s="6"/>
      <c r="NSX131" s="6"/>
      <c r="NSY131" s="6"/>
      <c r="NSZ131" s="6"/>
      <c r="NTA131" s="6"/>
      <c r="NTB131" s="6"/>
      <c r="NTC131" s="6"/>
      <c r="NTD131" s="6"/>
      <c r="NTE131" s="6"/>
      <c r="NTF131" s="6"/>
      <c r="NTG131" s="6"/>
      <c r="NTH131" s="6"/>
      <c r="NTI131" s="6"/>
      <c r="NTJ131" s="6"/>
      <c r="NTK131" s="6"/>
      <c r="NTL131" s="6"/>
      <c r="NTM131" s="6"/>
      <c r="NTN131" s="6"/>
      <c r="NTO131" s="6"/>
      <c r="NTP131" s="6"/>
      <c r="NTQ131" s="6"/>
      <c r="NTR131" s="6"/>
      <c r="NTS131" s="6"/>
      <c r="NTT131" s="6"/>
      <c r="NTU131" s="6"/>
      <c r="NTV131" s="6"/>
      <c r="NTW131" s="6"/>
      <c r="NTX131" s="6"/>
      <c r="NTY131" s="6"/>
      <c r="NTZ131" s="6"/>
      <c r="NUA131" s="6"/>
      <c r="NUB131" s="6"/>
      <c r="NUC131" s="6"/>
      <c r="NUD131" s="6"/>
      <c r="NUE131" s="6"/>
      <c r="NUF131" s="6"/>
      <c r="NUG131" s="6"/>
      <c r="NUH131" s="6"/>
      <c r="NUI131" s="6"/>
      <c r="NUJ131" s="6"/>
      <c r="NUK131" s="6"/>
      <c r="NUL131" s="6"/>
      <c r="NUM131" s="6"/>
      <c r="NUN131" s="6"/>
      <c r="NUO131" s="6"/>
      <c r="NUP131" s="6"/>
      <c r="NUQ131" s="6"/>
      <c r="NUR131" s="6"/>
      <c r="NUS131" s="6"/>
      <c r="NUT131" s="6"/>
      <c r="NUU131" s="6"/>
      <c r="NUV131" s="6"/>
      <c r="NUW131" s="6"/>
      <c r="NUX131" s="6"/>
      <c r="NUY131" s="6"/>
      <c r="NUZ131" s="6"/>
      <c r="NVA131" s="6"/>
      <c r="NVB131" s="6"/>
      <c r="NVC131" s="6"/>
      <c r="NVD131" s="6"/>
      <c r="NVE131" s="6"/>
      <c r="NVF131" s="6"/>
      <c r="NVG131" s="6"/>
      <c r="NVH131" s="6"/>
      <c r="NVI131" s="6"/>
      <c r="NVJ131" s="6"/>
      <c r="NVK131" s="6"/>
      <c r="NVL131" s="6"/>
      <c r="NVM131" s="6"/>
      <c r="NVN131" s="6"/>
      <c r="NVO131" s="6"/>
      <c r="NVP131" s="6"/>
      <c r="NVQ131" s="6"/>
      <c r="NVR131" s="6"/>
      <c r="NVS131" s="6"/>
      <c r="NVT131" s="6"/>
      <c r="NVU131" s="6"/>
      <c r="NVV131" s="6"/>
      <c r="NVW131" s="6"/>
      <c r="NVX131" s="6"/>
      <c r="NVY131" s="6"/>
      <c r="NVZ131" s="6"/>
      <c r="NWA131" s="6"/>
      <c r="NWB131" s="6"/>
      <c r="NWC131" s="6"/>
      <c r="NWD131" s="6"/>
      <c r="NWE131" s="6"/>
      <c r="NWF131" s="6"/>
      <c r="NWG131" s="6"/>
      <c r="NWH131" s="6"/>
      <c r="NWI131" s="6"/>
      <c r="NWJ131" s="6"/>
      <c r="NWK131" s="6"/>
      <c r="NWL131" s="6"/>
      <c r="NWM131" s="6"/>
      <c r="NWN131" s="6"/>
      <c r="NWO131" s="6"/>
      <c r="NWP131" s="6"/>
      <c r="NWQ131" s="6"/>
      <c r="NWR131" s="6"/>
      <c r="NWS131" s="6"/>
      <c r="NWT131" s="6"/>
      <c r="NWU131" s="6"/>
      <c r="NWV131" s="6"/>
      <c r="NWW131" s="6"/>
      <c r="NWX131" s="6"/>
      <c r="NWY131" s="6"/>
      <c r="NWZ131" s="6"/>
      <c r="NXA131" s="6"/>
      <c r="NXB131" s="6"/>
      <c r="NXC131" s="6"/>
      <c r="NXD131" s="6"/>
      <c r="NXE131" s="6"/>
      <c r="NXF131" s="6"/>
      <c r="NXG131" s="6"/>
      <c r="NXH131" s="6"/>
      <c r="NXI131" s="6"/>
      <c r="NXJ131" s="6"/>
      <c r="NXK131" s="6"/>
      <c r="NXL131" s="6"/>
      <c r="NXM131" s="6"/>
      <c r="NXN131" s="6"/>
      <c r="NXO131" s="6"/>
      <c r="NXP131" s="6"/>
      <c r="NXQ131" s="6"/>
      <c r="NXR131" s="6"/>
      <c r="NXS131" s="6"/>
      <c r="NXT131" s="6"/>
      <c r="NXU131" s="6"/>
      <c r="NXV131" s="6"/>
      <c r="NXW131" s="6"/>
      <c r="NXX131" s="6"/>
      <c r="NXY131" s="6"/>
      <c r="NXZ131" s="6"/>
      <c r="NYA131" s="6"/>
      <c r="NYB131" s="6"/>
      <c r="NYC131" s="6"/>
      <c r="NYD131" s="6"/>
      <c r="NYE131" s="6"/>
      <c r="NYF131" s="6"/>
      <c r="NYG131" s="6"/>
      <c r="NYH131" s="6"/>
      <c r="NYI131" s="6"/>
      <c r="NYJ131" s="6"/>
      <c r="NYK131" s="6"/>
      <c r="NYL131" s="6"/>
      <c r="NYM131" s="6"/>
      <c r="NYN131" s="6"/>
      <c r="NYO131" s="6"/>
      <c r="NYP131" s="6"/>
      <c r="NYQ131" s="6"/>
      <c r="NYR131" s="6"/>
      <c r="NYS131" s="6"/>
      <c r="NYT131" s="6"/>
      <c r="NYU131" s="6"/>
      <c r="NYV131" s="6"/>
      <c r="NYW131" s="6"/>
      <c r="NYX131" s="6"/>
      <c r="NYY131" s="6"/>
      <c r="NYZ131" s="6"/>
      <c r="NZA131" s="6"/>
      <c r="NZB131" s="6"/>
      <c r="NZC131" s="6"/>
      <c r="NZD131" s="6"/>
      <c r="NZE131" s="6"/>
      <c r="NZF131" s="6"/>
      <c r="NZG131" s="6"/>
      <c r="NZH131" s="6"/>
      <c r="NZI131" s="6"/>
      <c r="NZJ131" s="6"/>
      <c r="NZK131" s="6"/>
      <c r="NZL131" s="6"/>
      <c r="NZM131" s="6"/>
      <c r="NZN131" s="6"/>
      <c r="NZO131" s="6"/>
      <c r="NZP131" s="6"/>
      <c r="NZQ131" s="6"/>
      <c r="NZR131" s="6"/>
      <c r="NZS131" s="6"/>
      <c r="NZT131" s="6"/>
      <c r="NZU131" s="6"/>
      <c r="NZV131" s="6"/>
      <c r="NZW131" s="6"/>
      <c r="NZX131" s="6"/>
      <c r="NZY131" s="6"/>
      <c r="NZZ131" s="6"/>
      <c r="OAA131" s="6"/>
      <c r="OAB131" s="6"/>
      <c r="OAC131" s="6"/>
      <c r="OAD131" s="6"/>
      <c r="OAE131" s="6"/>
      <c r="OAF131" s="6"/>
      <c r="OAG131" s="6"/>
      <c r="OAH131" s="6"/>
      <c r="OAI131" s="6"/>
      <c r="OAJ131" s="6"/>
      <c r="OAK131" s="6"/>
      <c r="OAL131" s="6"/>
      <c r="OAM131" s="6"/>
      <c r="OAN131" s="6"/>
      <c r="OAO131" s="6"/>
      <c r="OAP131" s="6"/>
      <c r="OAQ131" s="6"/>
      <c r="OAR131" s="6"/>
      <c r="OAS131" s="6"/>
      <c r="OAT131" s="6"/>
      <c r="OAU131" s="6"/>
      <c r="OAV131" s="6"/>
      <c r="OAW131" s="6"/>
      <c r="OAX131" s="6"/>
      <c r="OAY131" s="6"/>
      <c r="OAZ131" s="6"/>
      <c r="OBA131" s="6"/>
      <c r="OBB131" s="6"/>
      <c r="OBC131" s="6"/>
      <c r="OBD131" s="6"/>
      <c r="OBE131" s="6"/>
      <c r="OBF131" s="6"/>
      <c r="OBG131" s="6"/>
      <c r="OBH131" s="6"/>
      <c r="OBI131" s="6"/>
      <c r="OBJ131" s="6"/>
      <c r="OBK131" s="6"/>
      <c r="OBL131" s="6"/>
      <c r="OBM131" s="6"/>
      <c r="OBN131" s="6"/>
      <c r="OBO131" s="6"/>
      <c r="OBP131" s="6"/>
      <c r="OBQ131" s="6"/>
      <c r="OBR131" s="6"/>
      <c r="OBS131" s="6"/>
      <c r="OBT131" s="6"/>
      <c r="OBU131" s="6"/>
      <c r="OBV131" s="6"/>
      <c r="OBW131" s="6"/>
      <c r="OBX131" s="6"/>
      <c r="OBY131" s="6"/>
      <c r="OBZ131" s="6"/>
      <c r="OCA131" s="6"/>
      <c r="OCB131" s="6"/>
      <c r="OCC131" s="6"/>
      <c r="OCD131" s="6"/>
      <c r="OCE131" s="6"/>
      <c r="OCF131" s="6"/>
      <c r="OCG131" s="6"/>
      <c r="OCH131" s="6"/>
      <c r="OCI131" s="6"/>
      <c r="OCJ131" s="6"/>
      <c r="OCK131" s="6"/>
      <c r="OCL131" s="6"/>
      <c r="OCM131" s="6"/>
      <c r="OCN131" s="6"/>
      <c r="OCO131" s="6"/>
      <c r="OCP131" s="6"/>
      <c r="OCQ131" s="6"/>
      <c r="OCR131" s="6"/>
      <c r="OCS131" s="6"/>
      <c r="OCT131" s="6"/>
      <c r="OCU131" s="6"/>
      <c r="OCV131" s="6"/>
      <c r="OCW131" s="6"/>
      <c r="OCX131" s="6"/>
      <c r="OCY131" s="6"/>
      <c r="OCZ131" s="6"/>
      <c r="ODA131" s="6"/>
      <c r="ODB131" s="6"/>
      <c r="ODC131" s="6"/>
      <c r="ODD131" s="6"/>
      <c r="ODE131" s="6"/>
      <c r="ODF131" s="6"/>
      <c r="ODG131" s="6"/>
      <c r="ODH131" s="6"/>
      <c r="ODI131" s="6"/>
      <c r="ODJ131" s="6"/>
      <c r="ODK131" s="6"/>
      <c r="ODL131" s="6"/>
      <c r="ODM131" s="6"/>
      <c r="ODN131" s="6"/>
      <c r="ODO131" s="6"/>
      <c r="ODP131" s="6"/>
      <c r="ODQ131" s="6"/>
      <c r="ODR131" s="6"/>
      <c r="ODS131" s="6"/>
      <c r="ODT131" s="6"/>
      <c r="ODU131" s="6"/>
      <c r="ODV131" s="6"/>
      <c r="ODW131" s="6"/>
      <c r="ODX131" s="6"/>
      <c r="ODY131" s="6"/>
      <c r="ODZ131" s="6"/>
      <c r="OEA131" s="6"/>
      <c r="OEB131" s="6"/>
      <c r="OEC131" s="6"/>
      <c r="OED131" s="6"/>
      <c r="OEE131" s="6"/>
      <c r="OEF131" s="6"/>
      <c r="OEG131" s="6"/>
      <c r="OEH131" s="6"/>
      <c r="OEI131" s="6"/>
      <c r="OEJ131" s="6"/>
      <c r="OEK131" s="6"/>
      <c r="OEL131" s="6"/>
      <c r="OEM131" s="6"/>
      <c r="OEN131" s="6"/>
      <c r="OEO131" s="6"/>
      <c r="OEP131" s="6"/>
      <c r="OEQ131" s="6"/>
      <c r="OER131" s="6"/>
      <c r="OES131" s="6"/>
      <c r="OET131" s="6"/>
      <c r="OEU131" s="6"/>
      <c r="OEV131" s="6"/>
      <c r="OEW131" s="6"/>
      <c r="OEX131" s="6"/>
      <c r="OEY131" s="6"/>
      <c r="OEZ131" s="6"/>
      <c r="OFA131" s="6"/>
      <c r="OFB131" s="6"/>
      <c r="OFC131" s="6"/>
      <c r="OFD131" s="6"/>
      <c r="OFE131" s="6"/>
      <c r="OFF131" s="6"/>
      <c r="OFG131" s="6"/>
      <c r="OFH131" s="6"/>
      <c r="OFI131" s="6"/>
      <c r="OFJ131" s="6"/>
      <c r="OFK131" s="6"/>
      <c r="OFL131" s="6"/>
      <c r="OFM131" s="6"/>
      <c r="OFN131" s="6"/>
      <c r="OFO131" s="6"/>
      <c r="OFP131" s="6"/>
      <c r="OFQ131" s="6"/>
      <c r="OFR131" s="6"/>
      <c r="OFS131" s="6"/>
      <c r="OFT131" s="6"/>
      <c r="OFU131" s="6"/>
      <c r="OFV131" s="6"/>
      <c r="OFW131" s="6"/>
      <c r="OFX131" s="6"/>
      <c r="OFY131" s="6"/>
      <c r="OFZ131" s="6"/>
      <c r="OGA131" s="6"/>
      <c r="OGB131" s="6"/>
      <c r="OGC131" s="6"/>
      <c r="OGD131" s="6"/>
      <c r="OGE131" s="6"/>
      <c r="OGF131" s="6"/>
      <c r="OGG131" s="6"/>
      <c r="OGH131" s="6"/>
      <c r="OGI131" s="6"/>
      <c r="OGJ131" s="6"/>
      <c r="OGK131" s="6"/>
      <c r="OGL131" s="6"/>
      <c r="OGM131" s="6"/>
      <c r="OGN131" s="6"/>
      <c r="OGO131" s="6"/>
      <c r="OGP131" s="6"/>
      <c r="OGQ131" s="6"/>
      <c r="OGR131" s="6"/>
      <c r="OGS131" s="6"/>
      <c r="OGT131" s="6"/>
      <c r="OGU131" s="6"/>
      <c r="OGV131" s="6"/>
      <c r="OGW131" s="6"/>
      <c r="OGX131" s="6"/>
      <c r="OGY131" s="6"/>
      <c r="OGZ131" s="6"/>
      <c r="OHA131" s="6"/>
      <c r="OHB131" s="6"/>
      <c r="OHC131" s="6"/>
      <c r="OHD131" s="6"/>
      <c r="OHE131" s="6"/>
      <c r="OHF131" s="6"/>
      <c r="OHG131" s="6"/>
      <c r="OHH131" s="6"/>
      <c r="OHI131" s="6"/>
      <c r="OHJ131" s="6"/>
      <c r="OHK131" s="6"/>
      <c r="OHL131" s="6"/>
      <c r="OHM131" s="6"/>
      <c r="OHN131" s="6"/>
      <c r="OHO131" s="6"/>
      <c r="OHP131" s="6"/>
      <c r="OHQ131" s="6"/>
      <c r="OHR131" s="6"/>
      <c r="OHS131" s="6"/>
      <c r="OHT131" s="6"/>
      <c r="OHU131" s="6"/>
      <c r="OHV131" s="6"/>
      <c r="OHW131" s="6"/>
      <c r="OHX131" s="6"/>
      <c r="OHY131" s="6"/>
      <c r="OHZ131" s="6"/>
      <c r="OIA131" s="6"/>
      <c r="OIB131" s="6"/>
      <c r="OIC131" s="6"/>
      <c r="OID131" s="6"/>
      <c r="OIE131" s="6"/>
      <c r="OIF131" s="6"/>
      <c r="OIG131" s="6"/>
      <c r="OIH131" s="6"/>
      <c r="OII131" s="6"/>
      <c r="OIJ131" s="6"/>
      <c r="OIK131" s="6"/>
      <c r="OIL131" s="6"/>
      <c r="OIM131" s="6"/>
      <c r="OIN131" s="6"/>
      <c r="OIO131" s="6"/>
      <c r="OIP131" s="6"/>
      <c r="OIQ131" s="6"/>
      <c r="OIR131" s="6"/>
      <c r="OIS131" s="6"/>
      <c r="OIT131" s="6"/>
      <c r="OIU131" s="6"/>
      <c r="OIV131" s="6"/>
      <c r="OIW131" s="6"/>
      <c r="OIX131" s="6"/>
      <c r="OIY131" s="6"/>
      <c r="OIZ131" s="6"/>
      <c r="OJA131" s="6"/>
      <c r="OJB131" s="6"/>
      <c r="OJC131" s="6"/>
      <c r="OJD131" s="6"/>
      <c r="OJE131" s="6"/>
      <c r="OJF131" s="6"/>
      <c r="OJG131" s="6"/>
      <c r="OJH131" s="6"/>
      <c r="OJI131" s="6"/>
      <c r="OJJ131" s="6"/>
      <c r="OJK131" s="6"/>
      <c r="OJL131" s="6"/>
      <c r="OJM131" s="6"/>
      <c r="OJN131" s="6"/>
      <c r="OJO131" s="6"/>
      <c r="OJP131" s="6"/>
      <c r="OJQ131" s="6"/>
      <c r="OJR131" s="6"/>
      <c r="OJS131" s="6"/>
      <c r="OJT131" s="6"/>
      <c r="OJU131" s="6"/>
      <c r="OJV131" s="6"/>
      <c r="OJW131" s="6"/>
      <c r="OJX131" s="6"/>
      <c r="OJY131" s="6"/>
      <c r="OJZ131" s="6"/>
      <c r="OKA131" s="6"/>
      <c r="OKB131" s="6"/>
      <c r="OKC131" s="6"/>
      <c r="OKD131" s="6"/>
      <c r="OKE131" s="6"/>
      <c r="OKF131" s="6"/>
      <c r="OKG131" s="6"/>
      <c r="OKH131" s="6"/>
      <c r="OKI131" s="6"/>
      <c r="OKJ131" s="6"/>
      <c r="OKK131" s="6"/>
      <c r="OKL131" s="6"/>
      <c r="OKM131" s="6"/>
      <c r="OKN131" s="6"/>
      <c r="OKO131" s="6"/>
      <c r="OKP131" s="6"/>
      <c r="OKQ131" s="6"/>
      <c r="OKR131" s="6"/>
      <c r="OKS131" s="6"/>
      <c r="OKT131" s="6"/>
      <c r="OKU131" s="6"/>
      <c r="OKV131" s="6"/>
      <c r="OKW131" s="6"/>
      <c r="OKX131" s="6"/>
      <c r="OKY131" s="6"/>
      <c r="OKZ131" s="6"/>
      <c r="OLA131" s="6"/>
      <c r="OLB131" s="6"/>
      <c r="OLC131" s="6"/>
      <c r="OLD131" s="6"/>
      <c r="OLE131" s="6"/>
      <c r="OLF131" s="6"/>
      <c r="OLG131" s="6"/>
      <c r="OLH131" s="6"/>
      <c r="OLI131" s="6"/>
      <c r="OLJ131" s="6"/>
      <c r="OLK131" s="6"/>
      <c r="OLL131" s="6"/>
      <c r="OLM131" s="6"/>
      <c r="OLN131" s="6"/>
      <c r="OLO131" s="6"/>
      <c r="OLP131" s="6"/>
      <c r="OLQ131" s="6"/>
      <c r="OLR131" s="6"/>
      <c r="OLS131" s="6"/>
      <c r="OLT131" s="6"/>
      <c r="OLU131" s="6"/>
      <c r="OLV131" s="6"/>
      <c r="OLW131" s="6"/>
      <c r="OLX131" s="6"/>
      <c r="OLY131" s="6"/>
      <c r="OLZ131" s="6"/>
      <c r="OMA131" s="6"/>
      <c r="OMB131" s="6"/>
      <c r="OMC131" s="6"/>
      <c r="OMD131" s="6"/>
      <c r="OME131" s="6"/>
      <c r="OMF131" s="6"/>
      <c r="OMG131" s="6"/>
      <c r="OMH131" s="6"/>
      <c r="OMI131" s="6"/>
      <c r="OMJ131" s="6"/>
      <c r="OMK131" s="6"/>
      <c r="OML131" s="6"/>
      <c r="OMM131" s="6"/>
      <c r="OMN131" s="6"/>
      <c r="OMO131" s="6"/>
      <c r="OMP131" s="6"/>
      <c r="OMQ131" s="6"/>
      <c r="OMR131" s="6"/>
      <c r="OMS131" s="6"/>
      <c r="OMT131" s="6"/>
      <c r="OMU131" s="6"/>
      <c r="OMV131" s="6"/>
      <c r="OMW131" s="6"/>
      <c r="OMX131" s="6"/>
      <c r="OMY131" s="6"/>
      <c r="OMZ131" s="6"/>
      <c r="ONA131" s="6"/>
      <c r="ONB131" s="6"/>
      <c r="ONC131" s="6"/>
      <c r="OND131" s="6"/>
      <c r="ONE131" s="6"/>
      <c r="ONF131" s="6"/>
      <c r="ONG131" s="6"/>
      <c r="ONH131" s="6"/>
      <c r="ONI131" s="6"/>
      <c r="ONJ131" s="6"/>
      <c r="ONK131" s="6"/>
      <c r="ONL131" s="6"/>
      <c r="ONM131" s="6"/>
      <c r="ONN131" s="6"/>
      <c r="ONO131" s="6"/>
      <c r="ONP131" s="6"/>
      <c r="ONQ131" s="6"/>
      <c r="ONR131" s="6"/>
      <c r="ONS131" s="6"/>
      <c r="ONT131" s="6"/>
      <c r="ONU131" s="6"/>
      <c r="ONV131" s="6"/>
      <c r="ONW131" s="6"/>
      <c r="ONX131" s="6"/>
      <c r="ONY131" s="6"/>
      <c r="ONZ131" s="6"/>
      <c r="OOA131" s="6"/>
      <c r="OOB131" s="6"/>
      <c r="OOC131" s="6"/>
      <c r="OOD131" s="6"/>
      <c r="OOE131" s="6"/>
      <c r="OOF131" s="6"/>
      <c r="OOG131" s="6"/>
      <c r="OOH131" s="6"/>
      <c r="OOI131" s="6"/>
      <c r="OOJ131" s="6"/>
      <c r="OOK131" s="6"/>
      <c r="OOL131" s="6"/>
      <c r="OOM131" s="6"/>
      <c r="OON131" s="6"/>
      <c r="OOO131" s="6"/>
      <c r="OOP131" s="6"/>
      <c r="OOQ131" s="6"/>
      <c r="OOR131" s="6"/>
      <c r="OOS131" s="6"/>
      <c r="OOT131" s="6"/>
      <c r="OOU131" s="6"/>
      <c r="OOV131" s="6"/>
      <c r="OOW131" s="6"/>
      <c r="OOX131" s="6"/>
      <c r="OOY131" s="6"/>
      <c r="OOZ131" s="6"/>
      <c r="OPA131" s="6"/>
      <c r="OPB131" s="6"/>
      <c r="OPC131" s="6"/>
      <c r="OPD131" s="6"/>
      <c r="OPE131" s="6"/>
      <c r="OPF131" s="6"/>
      <c r="OPG131" s="6"/>
      <c r="OPH131" s="6"/>
      <c r="OPI131" s="6"/>
      <c r="OPJ131" s="6"/>
      <c r="OPK131" s="6"/>
      <c r="OPL131" s="6"/>
      <c r="OPM131" s="6"/>
      <c r="OPN131" s="6"/>
      <c r="OPO131" s="6"/>
      <c r="OPP131" s="6"/>
      <c r="OPQ131" s="6"/>
      <c r="OPR131" s="6"/>
      <c r="OPS131" s="6"/>
      <c r="OPT131" s="6"/>
      <c r="OPU131" s="6"/>
      <c r="OPV131" s="6"/>
      <c r="OPW131" s="6"/>
      <c r="OPX131" s="6"/>
      <c r="OPY131" s="6"/>
      <c r="OPZ131" s="6"/>
      <c r="OQA131" s="6"/>
      <c r="OQB131" s="6"/>
      <c r="OQC131" s="6"/>
      <c r="OQD131" s="6"/>
      <c r="OQE131" s="6"/>
      <c r="OQF131" s="6"/>
      <c r="OQG131" s="6"/>
      <c r="OQH131" s="6"/>
      <c r="OQI131" s="6"/>
      <c r="OQJ131" s="6"/>
      <c r="OQK131" s="6"/>
      <c r="OQL131" s="6"/>
      <c r="OQM131" s="6"/>
      <c r="OQN131" s="6"/>
      <c r="OQO131" s="6"/>
      <c r="OQP131" s="6"/>
      <c r="OQQ131" s="6"/>
      <c r="OQR131" s="6"/>
      <c r="OQS131" s="6"/>
      <c r="OQT131" s="6"/>
      <c r="OQU131" s="6"/>
      <c r="OQV131" s="6"/>
      <c r="OQW131" s="6"/>
      <c r="OQX131" s="6"/>
      <c r="OQY131" s="6"/>
      <c r="OQZ131" s="6"/>
      <c r="ORA131" s="6"/>
      <c r="ORB131" s="6"/>
      <c r="ORC131" s="6"/>
      <c r="ORD131" s="6"/>
      <c r="ORE131" s="6"/>
      <c r="ORF131" s="6"/>
      <c r="ORG131" s="6"/>
      <c r="ORH131" s="6"/>
      <c r="ORI131" s="6"/>
      <c r="ORJ131" s="6"/>
      <c r="ORK131" s="6"/>
      <c r="ORL131" s="6"/>
      <c r="ORM131" s="6"/>
      <c r="ORN131" s="6"/>
      <c r="ORO131" s="6"/>
      <c r="ORP131" s="6"/>
      <c r="ORQ131" s="6"/>
      <c r="ORR131" s="6"/>
      <c r="ORS131" s="6"/>
      <c r="ORT131" s="6"/>
      <c r="ORU131" s="6"/>
      <c r="ORV131" s="6"/>
      <c r="ORW131" s="6"/>
      <c r="ORX131" s="6"/>
      <c r="ORY131" s="6"/>
      <c r="ORZ131" s="6"/>
      <c r="OSA131" s="6"/>
      <c r="OSB131" s="6"/>
      <c r="OSC131" s="6"/>
      <c r="OSD131" s="6"/>
      <c r="OSE131" s="6"/>
      <c r="OSF131" s="6"/>
      <c r="OSG131" s="6"/>
      <c r="OSH131" s="6"/>
      <c r="OSI131" s="6"/>
      <c r="OSJ131" s="6"/>
      <c r="OSK131" s="6"/>
      <c r="OSL131" s="6"/>
      <c r="OSM131" s="6"/>
      <c r="OSN131" s="6"/>
      <c r="OSO131" s="6"/>
      <c r="OSP131" s="6"/>
      <c r="OSQ131" s="6"/>
      <c r="OSR131" s="6"/>
      <c r="OSS131" s="6"/>
      <c r="OST131" s="6"/>
      <c r="OSU131" s="6"/>
      <c r="OSV131" s="6"/>
      <c r="OSW131" s="6"/>
      <c r="OSX131" s="6"/>
      <c r="OSY131" s="6"/>
      <c r="OSZ131" s="6"/>
      <c r="OTA131" s="6"/>
      <c r="OTB131" s="6"/>
      <c r="OTC131" s="6"/>
      <c r="OTD131" s="6"/>
      <c r="OTE131" s="6"/>
      <c r="OTF131" s="6"/>
      <c r="OTG131" s="6"/>
      <c r="OTH131" s="6"/>
      <c r="OTI131" s="6"/>
      <c r="OTJ131" s="6"/>
      <c r="OTK131" s="6"/>
      <c r="OTL131" s="6"/>
      <c r="OTM131" s="6"/>
      <c r="OTN131" s="6"/>
      <c r="OTO131" s="6"/>
      <c r="OTP131" s="6"/>
      <c r="OTQ131" s="6"/>
      <c r="OTR131" s="6"/>
      <c r="OTS131" s="6"/>
      <c r="OTT131" s="6"/>
      <c r="OTU131" s="6"/>
      <c r="OTV131" s="6"/>
      <c r="OTW131" s="6"/>
      <c r="OTX131" s="6"/>
      <c r="OTY131" s="6"/>
      <c r="OTZ131" s="6"/>
      <c r="OUA131" s="6"/>
      <c r="OUB131" s="6"/>
      <c r="OUC131" s="6"/>
      <c r="OUD131" s="6"/>
      <c r="OUE131" s="6"/>
      <c r="OUF131" s="6"/>
      <c r="OUG131" s="6"/>
      <c r="OUH131" s="6"/>
      <c r="OUI131" s="6"/>
      <c r="OUJ131" s="6"/>
      <c r="OUK131" s="6"/>
      <c r="OUL131" s="6"/>
      <c r="OUM131" s="6"/>
      <c r="OUN131" s="6"/>
      <c r="OUO131" s="6"/>
      <c r="OUP131" s="6"/>
      <c r="OUQ131" s="6"/>
      <c r="OUR131" s="6"/>
      <c r="OUS131" s="6"/>
      <c r="OUT131" s="6"/>
      <c r="OUU131" s="6"/>
      <c r="OUV131" s="6"/>
      <c r="OUW131" s="6"/>
      <c r="OUX131" s="6"/>
      <c r="OUY131" s="6"/>
      <c r="OUZ131" s="6"/>
      <c r="OVA131" s="6"/>
      <c r="OVB131" s="6"/>
      <c r="OVC131" s="6"/>
      <c r="OVD131" s="6"/>
      <c r="OVE131" s="6"/>
      <c r="OVF131" s="6"/>
      <c r="OVG131" s="6"/>
      <c r="OVH131" s="6"/>
      <c r="OVI131" s="6"/>
      <c r="OVJ131" s="6"/>
      <c r="OVK131" s="6"/>
      <c r="OVL131" s="6"/>
      <c r="OVM131" s="6"/>
      <c r="OVN131" s="6"/>
      <c r="OVO131" s="6"/>
      <c r="OVP131" s="6"/>
      <c r="OVQ131" s="6"/>
      <c r="OVR131" s="6"/>
      <c r="OVS131" s="6"/>
      <c r="OVT131" s="6"/>
      <c r="OVU131" s="6"/>
      <c r="OVV131" s="6"/>
      <c r="OVW131" s="6"/>
      <c r="OVX131" s="6"/>
      <c r="OVY131" s="6"/>
      <c r="OVZ131" s="6"/>
      <c r="OWA131" s="6"/>
      <c r="OWB131" s="6"/>
      <c r="OWC131" s="6"/>
      <c r="OWD131" s="6"/>
      <c r="OWE131" s="6"/>
      <c r="OWF131" s="6"/>
      <c r="OWG131" s="6"/>
      <c r="OWH131" s="6"/>
      <c r="OWI131" s="6"/>
      <c r="OWJ131" s="6"/>
      <c r="OWK131" s="6"/>
      <c r="OWL131" s="6"/>
      <c r="OWM131" s="6"/>
      <c r="OWN131" s="6"/>
      <c r="OWO131" s="6"/>
      <c r="OWP131" s="6"/>
      <c r="OWQ131" s="6"/>
      <c r="OWR131" s="6"/>
      <c r="OWS131" s="6"/>
      <c r="OWT131" s="6"/>
      <c r="OWU131" s="6"/>
      <c r="OWV131" s="6"/>
      <c r="OWW131" s="6"/>
      <c r="OWX131" s="6"/>
      <c r="OWY131" s="6"/>
      <c r="OWZ131" s="6"/>
      <c r="OXA131" s="6"/>
      <c r="OXB131" s="6"/>
      <c r="OXC131" s="6"/>
      <c r="OXD131" s="6"/>
      <c r="OXE131" s="6"/>
      <c r="OXF131" s="6"/>
      <c r="OXG131" s="6"/>
      <c r="OXH131" s="6"/>
      <c r="OXI131" s="6"/>
      <c r="OXJ131" s="6"/>
      <c r="OXK131" s="6"/>
      <c r="OXL131" s="6"/>
      <c r="OXM131" s="6"/>
      <c r="OXN131" s="6"/>
      <c r="OXO131" s="6"/>
      <c r="OXP131" s="6"/>
      <c r="OXQ131" s="6"/>
      <c r="OXR131" s="6"/>
      <c r="OXS131" s="6"/>
      <c r="OXT131" s="6"/>
      <c r="OXU131" s="6"/>
      <c r="OXV131" s="6"/>
      <c r="OXW131" s="6"/>
      <c r="OXX131" s="6"/>
      <c r="OXY131" s="6"/>
      <c r="OXZ131" s="6"/>
      <c r="OYA131" s="6"/>
      <c r="OYB131" s="6"/>
      <c r="OYC131" s="6"/>
      <c r="OYD131" s="6"/>
      <c r="OYE131" s="6"/>
      <c r="OYF131" s="6"/>
      <c r="OYG131" s="6"/>
      <c r="OYH131" s="6"/>
      <c r="OYI131" s="6"/>
      <c r="OYJ131" s="6"/>
      <c r="OYK131" s="6"/>
      <c r="OYL131" s="6"/>
      <c r="OYM131" s="6"/>
      <c r="OYN131" s="6"/>
      <c r="OYO131" s="6"/>
      <c r="OYP131" s="6"/>
      <c r="OYQ131" s="6"/>
      <c r="OYR131" s="6"/>
      <c r="OYS131" s="6"/>
      <c r="OYT131" s="6"/>
      <c r="OYU131" s="6"/>
      <c r="OYV131" s="6"/>
      <c r="OYW131" s="6"/>
      <c r="OYX131" s="6"/>
      <c r="OYY131" s="6"/>
      <c r="OYZ131" s="6"/>
      <c r="OZA131" s="6"/>
      <c r="OZB131" s="6"/>
      <c r="OZC131" s="6"/>
      <c r="OZD131" s="6"/>
      <c r="OZE131" s="6"/>
      <c r="OZF131" s="6"/>
      <c r="OZG131" s="6"/>
      <c r="OZH131" s="6"/>
      <c r="OZI131" s="6"/>
      <c r="OZJ131" s="6"/>
      <c r="OZK131" s="6"/>
      <c r="OZL131" s="6"/>
      <c r="OZM131" s="6"/>
      <c r="OZN131" s="6"/>
      <c r="OZO131" s="6"/>
      <c r="OZP131" s="6"/>
      <c r="OZQ131" s="6"/>
      <c r="OZR131" s="6"/>
      <c r="OZS131" s="6"/>
      <c r="OZT131" s="6"/>
      <c r="OZU131" s="6"/>
      <c r="OZV131" s="6"/>
      <c r="OZW131" s="6"/>
      <c r="OZX131" s="6"/>
      <c r="OZY131" s="6"/>
      <c r="OZZ131" s="6"/>
      <c r="PAA131" s="6"/>
      <c r="PAB131" s="6"/>
      <c r="PAC131" s="6"/>
      <c r="PAD131" s="6"/>
      <c r="PAE131" s="6"/>
      <c r="PAF131" s="6"/>
      <c r="PAG131" s="6"/>
      <c r="PAH131" s="6"/>
      <c r="PAI131" s="6"/>
      <c r="PAJ131" s="6"/>
      <c r="PAK131" s="6"/>
      <c r="PAL131" s="6"/>
      <c r="PAM131" s="6"/>
      <c r="PAN131" s="6"/>
      <c r="PAO131" s="6"/>
      <c r="PAP131" s="6"/>
      <c r="PAQ131" s="6"/>
      <c r="PAR131" s="6"/>
      <c r="PAS131" s="6"/>
      <c r="PAT131" s="6"/>
      <c r="PAU131" s="6"/>
      <c r="PAV131" s="6"/>
      <c r="PAW131" s="6"/>
      <c r="PAX131" s="6"/>
      <c r="PAY131" s="6"/>
      <c r="PAZ131" s="6"/>
      <c r="PBA131" s="6"/>
      <c r="PBB131" s="6"/>
      <c r="PBC131" s="6"/>
      <c r="PBD131" s="6"/>
      <c r="PBE131" s="6"/>
      <c r="PBF131" s="6"/>
      <c r="PBG131" s="6"/>
      <c r="PBH131" s="6"/>
      <c r="PBI131" s="6"/>
      <c r="PBJ131" s="6"/>
      <c r="PBK131" s="6"/>
      <c r="PBL131" s="6"/>
      <c r="PBM131" s="6"/>
      <c r="PBN131" s="6"/>
      <c r="PBO131" s="6"/>
      <c r="PBP131" s="6"/>
      <c r="PBQ131" s="6"/>
      <c r="PBR131" s="6"/>
      <c r="PBS131" s="6"/>
      <c r="PBT131" s="6"/>
      <c r="PBU131" s="6"/>
      <c r="PBV131" s="6"/>
      <c r="PBW131" s="6"/>
      <c r="PBX131" s="6"/>
      <c r="PBY131" s="6"/>
      <c r="PBZ131" s="6"/>
      <c r="PCA131" s="6"/>
      <c r="PCB131" s="6"/>
      <c r="PCC131" s="6"/>
      <c r="PCD131" s="6"/>
      <c r="PCE131" s="6"/>
      <c r="PCF131" s="6"/>
      <c r="PCG131" s="6"/>
      <c r="PCH131" s="6"/>
      <c r="PCI131" s="6"/>
      <c r="PCJ131" s="6"/>
      <c r="PCK131" s="6"/>
      <c r="PCL131" s="6"/>
      <c r="PCM131" s="6"/>
      <c r="PCN131" s="6"/>
      <c r="PCO131" s="6"/>
      <c r="PCP131" s="6"/>
      <c r="PCQ131" s="6"/>
      <c r="PCR131" s="6"/>
      <c r="PCS131" s="6"/>
      <c r="PCT131" s="6"/>
      <c r="PCU131" s="6"/>
      <c r="PCV131" s="6"/>
      <c r="PCW131" s="6"/>
      <c r="PCX131" s="6"/>
      <c r="PCY131" s="6"/>
      <c r="PCZ131" s="6"/>
      <c r="PDA131" s="6"/>
      <c r="PDB131" s="6"/>
      <c r="PDC131" s="6"/>
      <c r="PDD131" s="6"/>
      <c r="PDE131" s="6"/>
      <c r="PDF131" s="6"/>
      <c r="PDG131" s="6"/>
      <c r="PDH131" s="6"/>
      <c r="PDI131" s="6"/>
      <c r="PDJ131" s="6"/>
      <c r="PDK131" s="6"/>
      <c r="PDL131" s="6"/>
      <c r="PDM131" s="6"/>
      <c r="PDN131" s="6"/>
      <c r="PDO131" s="6"/>
      <c r="PDP131" s="6"/>
      <c r="PDQ131" s="6"/>
      <c r="PDR131" s="6"/>
      <c r="PDS131" s="6"/>
      <c r="PDT131" s="6"/>
      <c r="PDU131" s="6"/>
      <c r="PDV131" s="6"/>
      <c r="PDW131" s="6"/>
      <c r="PDX131" s="6"/>
      <c r="PDY131" s="6"/>
      <c r="PDZ131" s="6"/>
      <c r="PEA131" s="6"/>
      <c r="PEB131" s="6"/>
      <c r="PEC131" s="6"/>
      <c r="PED131" s="6"/>
      <c r="PEE131" s="6"/>
      <c r="PEF131" s="6"/>
      <c r="PEG131" s="6"/>
      <c r="PEH131" s="6"/>
      <c r="PEI131" s="6"/>
      <c r="PEJ131" s="6"/>
      <c r="PEK131" s="6"/>
      <c r="PEL131" s="6"/>
      <c r="PEM131" s="6"/>
      <c r="PEN131" s="6"/>
      <c r="PEO131" s="6"/>
      <c r="PEP131" s="6"/>
      <c r="PEQ131" s="6"/>
      <c r="PER131" s="6"/>
      <c r="PES131" s="6"/>
      <c r="PET131" s="6"/>
      <c r="PEU131" s="6"/>
      <c r="PEV131" s="6"/>
      <c r="PEW131" s="6"/>
      <c r="PEX131" s="6"/>
      <c r="PEY131" s="6"/>
      <c r="PEZ131" s="6"/>
      <c r="PFA131" s="6"/>
      <c r="PFB131" s="6"/>
      <c r="PFC131" s="6"/>
      <c r="PFD131" s="6"/>
      <c r="PFE131" s="6"/>
      <c r="PFF131" s="6"/>
      <c r="PFG131" s="6"/>
      <c r="PFH131" s="6"/>
      <c r="PFI131" s="6"/>
      <c r="PFJ131" s="6"/>
      <c r="PFK131" s="6"/>
      <c r="PFL131" s="6"/>
      <c r="PFM131" s="6"/>
      <c r="PFN131" s="6"/>
      <c r="PFO131" s="6"/>
      <c r="PFP131" s="6"/>
      <c r="PFQ131" s="6"/>
      <c r="PFR131" s="6"/>
      <c r="PFS131" s="6"/>
      <c r="PFT131" s="6"/>
      <c r="PFU131" s="6"/>
      <c r="PFV131" s="6"/>
      <c r="PFW131" s="6"/>
      <c r="PFX131" s="6"/>
      <c r="PFY131" s="6"/>
      <c r="PFZ131" s="6"/>
      <c r="PGA131" s="6"/>
      <c r="PGB131" s="6"/>
      <c r="PGC131" s="6"/>
      <c r="PGD131" s="6"/>
      <c r="PGE131" s="6"/>
      <c r="PGF131" s="6"/>
      <c r="PGG131" s="6"/>
      <c r="PGH131" s="6"/>
      <c r="PGI131" s="6"/>
      <c r="PGJ131" s="6"/>
      <c r="PGK131" s="6"/>
      <c r="PGL131" s="6"/>
      <c r="PGM131" s="6"/>
      <c r="PGN131" s="6"/>
      <c r="PGO131" s="6"/>
      <c r="PGP131" s="6"/>
      <c r="PGQ131" s="6"/>
      <c r="PGR131" s="6"/>
      <c r="PGS131" s="6"/>
      <c r="PGT131" s="6"/>
      <c r="PGU131" s="6"/>
      <c r="PGV131" s="6"/>
      <c r="PGW131" s="6"/>
      <c r="PGX131" s="6"/>
      <c r="PGY131" s="6"/>
      <c r="PGZ131" s="6"/>
      <c r="PHA131" s="6"/>
      <c r="PHB131" s="6"/>
      <c r="PHC131" s="6"/>
      <c r="PHD131" s="6"/>
      <c r="PHE131" s="6"/>
      <c r="PHF131" s="6"/>
      <c r="PHG131" s="6"/>
      <c r="PHH131" s="6"/>
      <c r="PHI131" s="6"/>
      <c r="PHJ131" s="6"/>
      <c r="PHK131" s="6"/>
      <c r="PHL131" s="6"/>
      <c r="PHM131" s="6"/>
      <c r="PHN131" s="6"/>
      <c r="PHO131" s="6"/>
      <c r="PHP131" s="6"/>
      <c r="PHQ131" s="6"/>
      <c r="PHR131" s="6"/>
      <c r="PHS131" s="6"/>
      <c r="PHT131" s="6"/>
      <c r="PHU131" s="6"/>
      <c r="PHV131" s="6"/>
      <c r="PHW131" s="6"/>
      <c r="PHX131" s="6"/>
      <c r="PHY131" s="6"/>
      <c r="PHZ131" s="6"/>
      <c r="PIA131" s="6"/>
      <c r="PIB131" s="6"/>
      <c r="PIC131" s="6"/>
      <c r="PID131" s="6"/>
      <c r="PIE131" s="6"/>
      <c r="PIF131" s="6"/>
      <c r="PIG131" s="6"/>
      <c r="PIH131" s="6"/>
      <c r="PII131" s="6"/>
      <c r="PIJ131" s="6"/>
      <c r="PIK131" s="6"/>
      <c r="PIL131" s="6"/>
      <c r="PIM131" s="6"/>
      <c r="PIN131" s="6"/>
      <c r="PIO131" s="6"/>
      <c r="PIP131" s="6"/>
      <c r="PIQ131" s="6"/>
      <c r="PIR131" s="6"/>
      <c r="PIS131" s="6"/>
      <c r="PIT131" s="6"/>
      <c r="PIU131" s="6"/>
      <c r="PIV131" s="6"/>
      <c r="PIW131" s="6"/>
      <c r="PIX131" s="6"/>
      <c r="PIY131" s="6"/>
      <c r="PIZ131" s="6"/>
      <c r="PJA131" s="6"/>
      <c r="PJB131" s="6"/>
      <c r="PJC131" s="6"/>
      <c r="PJD131" s="6"/>
      <c r="PJE131" s="6"/>
      <c r="PJF131" s="6"/>
      <c r="PJG131" s="6"/>
      <c r="PJH131" s="6"/>
      <c r="PJI131" s="6"/>
      <c r="PJJ131" s="6"/>
      <c r="PJK131" s="6"/>
      <c r="PJL131" s="6"/>
      <c r="PJM131" s="6"/>
      <c r="PJN131" s="6"/>
      <c r="PJO131" s="6"/>
      <c r="PJP131" s="6"/>
      <c r="PJQ131" s="6"/>
      <c r="PJR131" s="6"/>
      <c r="PJS131" s="6"/>
      <c r="PJT131" s="6"/>
      <c r="PJU131" s="6"/>
      <c r="PJV131" s="6"/>
      <c r="PJW131" s="6"/>
      <c r="PJX131" s="6"/>
      <c r="PJY131" s="6"/>
      <c r="PJZ131" s="6"/>
      <c r="PKA131" s="6"/>
      <c r="PKB131" s="6"/>
      <c r="PKC131" s="6"/>
      <c r="PKD131" s="6"/>
      <c r="PKE131" s="6"/>
      <c r="PKF131" s="6"/>
      <c r="PKG131" s="6"/>
      <c r="PKH131" s="6"/>
      <c r="PKI131" s="6"/>
      <c r="PKJ131" s="6"/>
      <c r="PKK131" s="6"/>
      <c r="PKL131" s="6"/>
      <c r="PKM131" s="6"/>
      <c r="PKN131" s="6"/>
      <c r="PKO131" s="6"/>
      <c r="PKP131" s="6"/>
      <c r="PKQ131" s="6"/>
      <c r="PKR131" s="6"/>
      <c r="PKS131" s="6"/>
      <c r="PKT131" s="6"/>
      <c r="PKU131" s="6"/>
      <c r="PKV131" s="6"/>
      <c r="PKW131" s="6"/>
      <c r="PKX131" s="6"/>
      <c r="PKY131" s="6"/>
      <c r="PKZ131" s="6"/>
      <c r="PLA131" s="6"/>
      <c r="PLB131" s="6"/>
      <c r="PLC131" s="6"/>
      <c r="PLD131" s="6"/>
      <c r="PLE131" s="6"/>
      <c r="PLF131" s="6"/>
      <c r="PLG131" s="6"/>
      <c r="PLH131" s="6"/>
      <c r="PLI131" s="6"/>
      <c r="PLJ131" s="6"/>
      <c r="PLK131" s="6"/>
      <c r="PLL131" s="6"/>
      <c r="PLM131" s="6"/>
      <c r="PLN131" s="6"/>
      <c r="PLO131" s="6"/>
      <c r="PLP131" s="6"/>
      <c r="PLQ131" s="6"/>
      <c r="PLR131" s="6"/>
      <c r="PLS131" s="6"/>
      <c r="PLT131" s="6"/>
      <c r="PLU131" s="6"/>
      <c r="PLV131" s="6"/>
      <c r="PLW131" s="6"/>
      <c r="PLX131" s="6"/>
      <c r="PLY131" s="6"/>
      <c r="PLZ131" s="6"/>
      <c r="PMA131" s="6"/>
      <c r="PMB131" s="6"/>
      <c r="PMC131" s="6"/>
      <c r="PMD131" s="6"/>
      <c r="PME131" s="6"/>
      <c r="PMF131" s="6"/>
      <c r="PMG131" s="6"/>
      <c r="PMH131" s="6"/>
      <c r="PMI131" s="6"/>
      <c r="PMJ131" s="6"/>
      <c r="PMK131" s="6"/>
      <c r="PML131" s="6"/>
      <c r="PMM131" s="6"/>
      <c r="PMN131" s="6"/>
      <c r="PMO131" s="6"/>
      <c r="PMP131" s="6"/>
      <c r="PMQ131" s="6"/>
      <c r="PMR131" s="6"/>
      <c r="PMS131" s="6"/>
      <c r="PMT131" s="6"/>
      <c r="PMU131" s="6"/>
      <c r="PMV131" s="6"/>
      <c r="PMW131" s="6"/>
      <c r="PMX131" s="6"/>
      <c r="PMY131" s="6"/>
      <c r="PMZ131" s="6"/>
      <c r="PNA131" s="6"/>
      <c r="PNB131" s="6"/>
      <c r="PNC131" s="6"/>
      <c r="PND131" s="6"/>
      <c r="PNE131" s="6"/>
      <c r="PNF131" s="6"/>
      <c r="PNG131" s="6"/>
      <c r="PNH131" s="6"/>
      <c r="PNI131" s="6"/>
      <c r="PNJ131" s="6"/>
      <c r="PNK131" s="6"/>
      <c r="PNL131" s="6"/>
      <c r="PNM131" s="6"/>
      <c r="PNN131" s="6"/>
      <c r="PNO131" s="6"/>
      <c r="PNP131" s="6"/>
      <c r="PNQ131" s="6"/>
      <c r="PNR131" s="6"/>
      <c r="PNS131" s="6"/>
      <c r="PNT131" s="6"/>
      <c r="PNU131" s="6"/>
      <c r="PNV131" s="6"/>
      <c r="PNW131" s="6"/>
      <c r="PNX131" s="6"/>
      <c r="PNY131" s="6"/>
      <c r="PNZ131" s="6"/>
      <c r="POA131" s="6"/>
      <c r="POB131" s="6"/>
      <c r="POC131" s="6"/>
      <c r="POD131" s="6"/>
      <c r="POE131" s="6"/>
      <c r="POF131" s="6"/>
      <c r="POG131" s="6"/>
      <c r="POH131" s="6"/>
      <c r="POI131" s="6"/>
      <c r="POJ131" s="6"/>
      <c r="POK131" s="6"/>
      <c r="POL131" s="6"/>
      <c r="POM131" s="6"/>
      <c r="PON131" s="6"/>
      <c r="POO131" s="6"/>
      <c r="POP131" s="6"/>
      <c r="POQ131" s="6"/>
      <c r="POR131" s="6"/>
      <c r="POS131" s="6"/>
      <c r="POT131" s="6"/>
      <c r="POU131" s="6"/>
      <c r="POV131" s="6"/>
      <c r="POW131" s="6"/>
      <c r="POX131" s="6"/>
      <c r="POY131" s="6"/>
      <c r="POZ131" s="6"/>
      <c r="PPA131" s="6"/>
      <c r="PPB131" s="6"/>
      <c r="PPC131" s="6"/>
      <c r="PPD131" s="6"/>
      <c r="PPE131" s="6"/>
      <c r="PPF131" s="6"/>
      <c r="PPG131" s="6"/>
      <c r="PPH131" s="6"/>
      <c r="PPI131" s="6"/>
      <c r="PPJ131" s="6"/>
      <c r="PPK131" s="6"/>
      <c r="PPL131" s="6"/>
      <c r="PPM131" s="6"/>
      <c r="PPN131" s="6"/>
      <c r="PPO131" s="6"/>
      <c r="PPP131" s="6"/>
      <c r="PPQ131" s="6"/>
      <c r="PPR131" s="6"/>
      <c r="PPS131" s="6"/>
      <c r="PPT131" s="6"/>
      <c r="PPU131" s="6"/>
      <c r="PPV131" s="6"/>
      <c r="PPW131" s="6"/>
      <c r="PPX131" s="6"/>
      <c r="PPY131" s="6"/>
      <c r="PPZ131" s="6"/>
      <c r="PQA131" s="6"/>
      <c r="PQB131" s="6"/>
      <c r="PQC131" s="6"/>
      <c r="PQD131" s="6"/>
      <c r="PQE131" s="6"/>
      <c r="PQF131" s="6"/>
      <c r="PQG131" s="6"/>
      <c r="PQH131" s="6"/>
      <c r="PQI131" s="6"/>
      <c r="PQJ131" s="6"/>
      <c r="PQK131" s="6"/>
      <c r="PQL131" s="6"/>
      <c r="PQM131" s="6"/>
      <c r="PQN131" s="6"/>
      <c r="PQO131" s="6"/>
      <c r="PQP131" s="6"/>
      <c r="PQQ131" s="6"/>
      <c r="PQR131" s="6"/>
      <c r="PQS131" s="6"/>
      <c r="PQT131" s="6"/>
      <c r="PQU131" s="6"/>
      <c r="PQV131" s="6"/>
      <c r="PQW131" s="6"/>
      <c r="PQX131" s="6"/>
      <c r="PQY131" s="6"/>
      <c r="PQZ131" s="6"/>
      <c r="PRA131" s="6"/>
      <c r="PRB131" s="6"/>
      <c r="PRC131" s="6"/>
      <c r="PRD131" s="6"/>
      <c r="PRE131" s="6"/>
      <c r="PRF131" s="6"/>
      <c r="PRG131" s="6"/>
      <c r="PRH131" s="6"/>
      <c r="PRI131" s="6"/>
      <c r="PRJ131" s="6"/>
      <c r="PRK131" s="6"/>
      <c r="PRL131" s="6"/>
      <c r="PRM131" s="6"/>
      <c r="PRN131" s="6"/>
      <c r="PRO131" s="6"/>
      <c r="PRP131" s="6"/>
      <c r="PRQ131" s="6"/>
      <c r="PRR131" s="6"/>
      <c r="PRS131" s="6"/>
      <c r="PRT131" s="6"/>
      <c r="PRU131" s="6"/>
      <c r="PRV131" s="6"/>
      <c r="PRW131" s="6"/>
      <c r="PRX131" s="6"/>
      <c r="PRY131" s="6"/>
      <c r="PRZ131" s="6"/>
      <c r="PSA131" s="6"/>
      <c r="PSB131" s="6"/>
      <c r="PSC131" s="6"/>
      <c r="PSD131" s="6"/>
      <c r="PSE131" s="6"/>
      <c r="PSF131" s="6"/>
      <c r="PSG131" s="6"/>
      <c r="PSH131" s="6"/>
      <c r="PSI131" s="6"/>
      <c r="PSJ131" s="6"/>
      <c r="PSK131" s="6"/>
      <c r="PSL131" s="6"/>
      <c r="PSM131" s="6"/>
      <c r="PSN131" s="6"/>
      <c r="PSO131" s="6"/>
      <c r="PSP131" s="6"/>
      <c r="PSQ131" s="6"/>
      <c r="PSR131" s="6"/>
      <c r="PSS131" s="6"/>
      <c r="PST131" s="6"/>
      <c r="PSU131" s="6"/>
      <c r="PSV131" s="6"/>
      <c r="PSW131" s="6"/>
      <c r="PSX131" s="6"/>
      <c r="PSY131" s="6"/>
      <c r="PSZ131" s="6"/>
      <c r="PTA131" s="6"/>
      <c r="PTB131" s="6"/>
      <c r="PTC131" s="6"/>
      <c r="PTD131" s="6"/>
      <c r="PTE131" s="6"/>
      <c r="PTF131" s="6"/>
      <c r="PTG131" s="6"/>
      <c r="PTH131" s="6"/>
      <c r="PTI131" s="6"/>
      <c r="PTJ131" s="6"/>
      <c r="PTK131" s="6"/>
      <c r="PTL131" s="6"/>
      <c r="PTM131" s="6"/>
      <c r="PTN131" s="6"/>
      <c r="PTO131" s="6"/>
      <c r="PTP131" s="6"/>
      <c r="PTQ131" s="6"/>
      <c r="PTR131" s="6"/>
      <c r="PTS131" s="6"/>
      <c r="PTT131" s="6"/>
      <c r="PTU131" s="6"/>
      <c r="PTV131" s="6"/>
      <c r="PTW131" s="6"/>
      <c r="PTX131" s="6"/>
      <c r="PTY131" s="6"/>
      <c r="PTZ131" s="6"/>
      <c r="PUA131" s="6"/>
      <c r="PUB131" s="6"/>
      <c r="PUC131" s="6"/>
      <c r="PUD131" s="6"/>
      <c r="PUE131" s="6"/>
      <c r="PUF131" s="6"/>
      <c r="PUG131" s="6"/>
      <c r="PUH131" s="6"/>
      <c r="PUI131" s="6"/>
      <c r="PUJ131" s="6"/>
      <c r="PUK131" s="6"/>
      <c r="PUL131" s="6"/>
      <c r="PUM131" s="6"/>
      <c r="PUN131" s="6"/>
      <c r="PUO131" s="6"/>
      <c r="PUP131" s="6"/>
      <c r="PUQ131" s="6"/>
      <c r="PUR131" s="6"/>
      <c r="PUS131" s="6"/>
      <c r="PUT131" s="6"/>
      <c r="PUU131" s="6"/>
      <c r="PUV131" s="6"/>
      <c r="PUW131" s="6"/>
      <c r="PUX131" s="6"/>
      <c r="PUY131" s="6"/>
      <c r="PUZ131" s="6"/>
      <c r="PVA131" s="6"/>
      <c r="PVB131" s="6"/>
      <c r="PVC131" s="6"/>
      <c r="PVD131" s="6"/>
      <c r="PVE131" s="6"/>
      <c r="PVF131" s="6"/>
      <c r="PVG131" s="6"/>
      <c r="PVH131" s="6"/>
      <c r="PVI131" s="6"/>
      <c r="PVJ131" s="6"/>
      <c r="PVK131" s="6"/>
      <c r="PVL131" s="6"/>
      <c r="PVM131" s="6"/>
      <c r="PVN131" s="6"/>
      <c r="PVO131" s="6"/>
      <c r="PVP131" s="6"/>
      <c r="PVQ131" s="6"/>
      <c r="PVR131" s="6"/>
      <c r="PVS131" s="6"/>
      <c r="PVT131" s="6"/>
      <c r="PVU131" s="6"/>
      <c r="PVV131" s="6"/>
      <c r="PVW131" s="6"/>
      <c r="PVX131" s="6"/>
      <c r="PVY131" s="6"/>
      <c r="PVZ131" s="6"/>
      <c r="PWA131" s="6"/>
      <c r="PWB131" s="6"/>
      <c r="PWC131" s="6"/>
      <c r="PWD131" s="6"/>
      <c r="PWE131" s="6"/>
      <c r="PWF131" s="6"/>
      <c r="PWG131" s="6"/>
      <c r="PWH131" s="6"/>
      <c r="PWI131" s="6"/>
      <c r="PWJ131" s="6"/>
      <c r="PWK131" s="6"/>
      <c r="PWL131" s="6"/>
      <c r="PWM131" s="6"/>
      <c r="PWN131" s="6"/>
      <c r="PWO131" s="6"/>
      <c r="PWP131" s="6"/>
      <c r="PWQ131" s="6"/>
      <c r="PWR131" s="6"/>
      <c r="PWS131" s="6"/>
      <c r="PWT131" s="6"/>
      <c r="PWU131" s="6"/>
      <c r="PWV131" s="6"/>
      <c r="PWW131" s="6"/>
      <c r="PWX131" s="6"/>
      <c r="PWY131" s="6"/>
      <c r="PWZ131" s="6"/>
      <c r="PXA131" s="6"/>
      <c r="PXB131" s="6"/>
      <c r="PXC131" s="6"/>
      <c r="PXD131" s="6"/>
      <c r="PXE131" s="6"/>
      <c r="PXF131" s="6"/>
      <c r="PXG131" s="6"/>
      <c r="PXH131" s="6"/>
      <c r="PXI131" s="6"/>
      <c r="PXJ131" s="6"/>
      <c r="PXK131" s="6"/>
      <c r="PXL131" s="6"/>
      <c r="PXM131" s="6"/>
      <c r="PXN131" s="6"/>
      <c r="PXO131" s="6"/>
      <c r="PXP131" s="6"/>
      <c r="PXQ131" s="6"/>
      <c r="PXR131" s="6"/>
      <c r="PXS131" s="6"/>
      <c r="PXT131" s="6"/>
      <c r="PXU131" s="6"/>
      <c r="PXV131" s="6"/>
      <c r="PXW131" s="6"/>
      <c r="PXX131" s="6"/>
      <c r="PXY131" s="6"/>
      <c r="PXZ131" s="6"/>
      <c r="PYA131" s="6"/>
      <c r="PYB131" s="6"/>
      <c r="PYC131" s="6"/>
      <c r="PYD131" s="6"/>
      <c r="PYE131" s="6"/>
      <c r="PYF131" s="6"/>
      <c r="PYG131" s="6"/>
      <c r="PYH131" s="6"/>
      <c r="PYI131" s="6"/>
      <c r="PYJ131" s="6"/>
      <c r="PYK131" s="6"/>
      <c r="PYL131" s="6"/>
      <c r="PYM131" s="6"/>
      <c r="PYN131" s="6"/>
      <c r="PYO131" s="6"/>
      <c r="PYP131" s="6"/>
      <c r="PYQ131" s="6"/>
      <c r="PYR131" s="6"/>
      <c r="PYS131" s="6"/>
      <c r="PYT131" s="6"/>
      <c r="PYU131" s="6"/>
      <c r="PYV131" s="6"/>
      <c r="PYW131" s="6"/>
      <c r="PYX131" s="6"/>
      <c r="PYY131" s="6"/>
      <c r="PYZ131" s="6"/>
      <c r="PZA131" s="6"/>
      <c r="PZB131" s="6"/>
      <c r="PZC131" s="6"/>
      <c r="PZD131" s="6"/>
      <c r="PZE131" s="6"/>
      <c r="PZF131" s="6"/>
      <c r="PZG131" s="6"/>
      <c r="PZH131" s="6"/>
      <c r="PZI131" s="6"/>
      <c r="PZJ131" s="6"/>
      <c r="PZK131" s="6"/>
      <c r="PZL131" s="6"/>
      <c r="PZM131" s="6"/>
      <c r="PZN131" s="6"/>
      <c r="PZO131" s="6"/>
      <c r="PZP131" s="6"/>
      <c r="PZQ131" s="6"/>
      <c r="PZR131" s="6"/>
      <c r="PZS131" s="6"/>
      <c r="PZT131" s="6"/>
      <c r="PZU131" s="6"/>
      <c r="PZV131" s="6"/>
      <c r="PZW131" s="6"/>
      <c r="PZX131" s="6"/>
      <c r="PZY131" s="6"/>
      <c r="PZZ131" s="6"/>
      <c r="QAA131" s="6"/>
      <c r="QAB131" s="6"/>
      <c r="QAC131" s="6"/>
      <c r="QAD131" s="6"/>
      <c r="QAE131" s="6"/>
      <c r="QAF131" s="6"/>
      <c r="QAG131" s="6"/>
      <c r="QAH131" s="6"/>
      <c r="QAI131" s="6"/>
      <c r="QAJ131" s="6"/>
      <c r="QAK131" s="6"/>
      <c r="QAL131" s="6"/>
      <c r="QAM131" s="6"/>
      <c r="QAN131" s="6"/>
      <c r="QAO131" s="6"/>
      <c r="QAP131" s="6"/>
      <c r="QAQ131" s="6"/>
      <c r="QAR131" s="6"/>
      <c r="QAS131" s="6"/>
      <c r="QAT131" s="6"/>
      <c r="QAU131" s="6"/>
      <c r="QAV131" s="6"/>
      <c r="QAW131" s="6"/>
      <c r="QAX131" s="6"/>
      <c r="QAY131" s="6"/>
      <c r="QAZ131" s="6"/>
      <c r="QBA131" s="6"/>
      <c r="QBB131" s="6"/>
      <c r="QBC131" s="6"/>
      <c r="QBD131" s="6"/>
      <c r="QBE131" s="6"/>
      <c r="QBF131" s="6"/>
      <c r="QBG131" s="6"/>
      <c r="QBH131" s="6"/>
      <c r="QBI131" s="6"/>
      <c r="QBJ131" s="6"/>
      <c r="QBK131" s="6"/>
      <c r="QBL131" s="6"/>
      <c r="QBM131" s="6"/>
      <c r="QBN131" s="6"/>
      <c r="QBO131" s="6"/>
      <c r="QBP131" s="6"/>
      <c r="QBQ131" s="6"/>
      <c r="QBR131" s="6"/>
      <c r="QBS131" s="6"/>
      <c r="QBT131" s="6"/>
      <c r="QBU131" s="6"/>
      <c r="QBV131" s="6"/>
      <c r="QBW131" s="6"/>
      <c r="QBX131" s="6"/>
      <c r="QBY131" s="6"/>
      <c r="QBZ131" s="6"/>
      <c r="QCA131" s="6"/>
      <c r="QCB131" s="6"/>
      <c r="QCC131" s="6"/>
      <c r="QCD131" s="6"/>
      <c r="QCE131" s="6"/>
      <c r="QCF131" s="6"/>
      <c r="QCG131" s="6"/>
      <c r="QCH131" s="6"/>
      <c r="QCI131" s="6"/>
      <c r="QCJ131" s="6"/>
      <c r="QCK131" s="6"/>
      <c r="QCL131" s="6"/>
      <c r="QCM131" s="6"/>
      <c r="QCN131" s="6"/>
      <c r="QCO131" s="6"/>
      <c r="QCP131" s="6"/>
      <c r="QCQ131" s="6"/>
      <c r="QCR131" s="6"/>
      <c r="QCS131" s="6"/>
      <c r="QCT131" s="6"/>
      <c r="QCU131" s="6"/>
      <c r="QCV131" s="6"/>
      <c r="QCW131" s="6"/>
      <c r="QCX131" s="6"/>
      <c r="QCY131" s="6"/>
      <c r="QCZ131" s="6"/>
      <c r="QDA131" s="6"/>
      <c r="QDB131" s="6"/>
      <c r="QDC131" s="6"/>
      <c r="QDD131" s="6"/>
      <c r="QDE131" s="6"/>
      <c r="QDF131" s="6"/>
      <c r="QDG131" s="6"/>
      <c r="QDH131" s="6"/>
      <c r="QDI131" s="6"/>
      <c r="QDJ131" s="6"/>
      <c r="QDK131" s="6"/>
      <c r="QDL131" s="6"/>
      <c r="QDM131" s="6"/>
      <c r="QDN131" s="6"/>
      <c r="QDO131" s="6"/>
      <c r="QDP131" s="6"/>
      <c r="QDQ131" s="6"/>
      <c r="QDR131" s="6"/>
      <c r="QDS131" s="6"/>
      <c r="QDT131" s="6"/>
      <c r="QDU131" s="6"/>
      <c r="QDV131" s="6"/>
      <c r="QDW131" s="6"/>
      <c r="QDX131" s="6"/>
      <c r="QDY131" s="6"/>
      <c r="QDZ131" s="6"/>
      <c r="QEA131" s="6"/>
      <c r="QEB131" s="6"/>
      <c r="QEC131" s="6"/>
      <c r="QED131" s="6"/>
      <c r="QEE131" s="6"/>
      <c r="QEF131" s="6"/>
      <c r="QEG131" s="6"/>
      <c r="QEH131" s="6"/>
      <c r="QEI131" s="6"/>
      <c r="QEJ131" s="6"/>
      <c r="QEK131" s="6"/>
      <c r="QEL131" s="6"/>
      <c r="QEM131" s="6"/>
      <c r="QEN131" s="6"/>
      <c r="QEO131" s="6"/>
      <c r="QEP131" s="6"/>
      <c r="QEQ131" s="6"/>
      <c r="QER131" s="6"/>
      <c r="QES131" s="6"/>
      <c r="QET131" s="6"/>
      <c r="QEU131" s="6"/>
      <c r="QEV131" s="6"/>
      <c r="QEW131" s="6"/>
      <c r="QEX131" s="6"/>
      <c r="QEY131" s="6"/>
      <c r="QEZ131" s="6"/>
      <c r="QFA131" s="6"/>
      <c r="QFB131" s="6"/>
      <c r="QFC131" s="6"/>
      <c r="QFD131" s="6"/>
      <c r="QFE131" s="6"/>
      <c r="QFF131" s="6"/>
      <c r="QFG131" s="6"/>
      <c r="QFH131" s="6"/>
      <c r="QFI131" s="6"/>
      <c r="QFJ131" s="6"/>
      <c r="QFK131" s="6"/>
      <c r="QFL131" s="6"/>
      <c r="QFM131" s="6"/>
      <c r="QFN131" s="6"/>
      <c r="QFO131" s="6"/>
      <c r="QFP131" s="6"/>
      <c r="QFQ131" s="6"/>
      <c r="QFR131" s="6"/>
      <c r="QFS131" s="6"/>
      <c r="QFT131" s="6"/>
      <c r="QFU131" s="6"/>
      <c r="QFV131" s="6"/>
      <c r="QFW131" s="6"/>
      <c r="QFX131" s="6"/>
      <c r="QFY131" s="6"/>
      <c r="QFZ131" s="6"/>
      <c r="QGA131" s="6"/>
      <c r="QGB131" s="6"/>
      <c r="QGC131" s="6"/>
      <c r="QGD131" s="6"/>
      <c r="QGE131" s="6"/>
      <c r="QGF131" s="6"/>
      <c r="QGG131" s="6"/>
      <c r="QGH131" s="6"/>
      <c r="QGI131" s="6"/>
      <c r="QGJ131" s="6"/>
      <c r="QGK131" s="6"/>
      <c r="QGL131" s="6"/>
      <c r="QGM131" s="6"/>
      <c r="QGN131" s="6"/>
      <c r="QGO131" s="6"/>
      <c r="QGP131" s="6"/>
      <c r="QGQ131" s="6"/>
      <c r="QGR131" s="6"/>
      <c r="QGS131" s="6"/>
      <c r="QGT131" s="6"/>
      <c r="QGU131" s="6"/>
      <c r="QGV131" s="6"/>
      <c r="QGW131" s="6"/>
      <c r="QGX131" s="6"/>
      <c r="QGY131" s="6"/>
      <c r="QGZ131" s="6"/>
      <c r="QHA131" s="6"/>
      <c r="QHB131" s="6"/>
      <c r="QHC131" s="6"/>
      <c r="QHD131" s="6"/>
      <c r="QHE131" s="6"/>
      <c r="QHF131" s="6"/>
      <c r="QHG131" s="6"/>
      <c r="QHH131" s="6"/>
      <c r="QHI131" s="6"/>
      <c r="QHJ131" s="6"/>
      <c r="QHK131" s="6"/>
      <c r="QHL131" s="6"/>
      <c r="QHM131" s="6"/>
      <c r="QHN131" s="6"/>
      <c r="QHO131" s="6"/>
      <c r="QHP131" s="6"/>
      <c r="QHQ131" s="6"/>
      <c r="QHR131" s="6"/>
      <c r="QHS131" s="6"/>
      <c r="QHT131" s="6"/>
      <c r="QHU131" s="6"/>
      <c r="QHV131" s="6"/>
      <c r="QHW131" s="6"/>
      <c r="QHX131" s="6"/>
      <c r="QHY131" s="6"/>
      <c r="QHZ131" s="6"/>
      <c r="QIA131" s="6"/>
      <c r="QIB131" s="6"/>
      <c r="QIC131" s="6"/>
      <c r="QID131" s="6"/>
      <c r="QIE131" s="6"/>
      <c r="QIF131" s="6"/>
      <c r="QIG131" s="6"/>
      <c r="QIH131" s="6"/>
      <c r="QII131" s="6"/>
      <c r="QIJ131" s="6"/>
      <c r="QIK131" s="6"/>
      <c r="QIL131" s="6"/>
      <c r="QIM131" s="6"/>
      <c r="QIN131" s="6"/>
      <c r="QIO131" s="6"/>
      <c r="QIP131" s="6"/>
      <c r="QIQ131" s="6"/>
      <c r="QIR131" s="6"/>
      <c r="QIS131" s="6"/>
      <c r="QIT131" s="6"/>
      <c r="QIU131" s="6"/>
      <c r="QIV131" s="6"/>
      <c r="QIW131" s="6"/>
      <c r="QIX131" s="6"/>
      <c r="QIY131" s="6"/>
      <c r="QIZ131" s="6"/>
      <c r="QJA131" s="6"/>
      <c r="QJB131" s="6"/>
      <c r="QJC131" s="6"/>
      <c r="QJD131" s="6"/>
      <c r="QJE131" s="6"/>
      <c r="QJF131" s="6"/>
      <c r="QJG131" s="6"/>
      <c r="QJH131" s="6"/>
      <c r="QJI131" s="6"/>
      <c r="QJJ131" s="6"/>
      <c r="QJK131" s="6"/>
      <c r="QJL131" s="6"/>
      <c r="QJM131" s="6"/>
      <c r="QJN131" s="6"/>
      <c r="QJO131" s="6"/>
      <c r="QJP131" s="6"/>
      <c r="QJQ131" s="6"/>
      <c r="QJR131" s="6"/>
      <c r="QJS131" s="6"/>
      <c r="QJT131" s="6"/>
      <c r="QJU131" s="6"/>
      <c r="QJV131" s="6"/>
      <c r="QJW131" s="6"/>
      <c r="QJX131" s="6"/>
      <c r="QJY131" s="6"/>
      <c r="QJZ131" s="6"/>
      <c r="QKA131" s="6"/>
      <c r="QKB131" s="6"/>
      <c r="QKC131" s="6"/>
      <c r="QKD131" s="6"/>
      <c r="QKE131" s="6"/>
      <c r="QKF131" s="6"/>
      <c r="QKG131" s="6"/>
      <c r="QKH131" s="6"/>
      <c r="QKI131" s="6"/>
      <c r="QKJ131" s="6"/>
      <c r="QKK131" s="6"/>
      <c r="QKL131" s="6"/>
      <c r="QKM131" s="6"/>
      <c r="QKN131" s="6"/>
      <c r="QKO131" s="6"/>
      <c r="QKP131" s="6"/>
      <c r="QKQ131" s="6"/>
      <c r="QKR131" s="6"/>
      <c r="QKS131" s="6"/>
      <c r="QKT131" s="6"/>
      <c r="QKU131" s="6"/>
      <c r="QKV131" s="6"/>
      <c r="QKW131" s="6"/>
      <c r="QKX131" s="6"/>
      <c r="QKY131" s="6"/>
      <c r="QKZ131" s="6"/>
      <c r="QLA131" s="6"/>
      <c r="QLB131" s="6"/>
      <c r="QLC131" s="6"/>
      <c r="QLD131" s="6"/>
      <c r="QLE131" s="6"/>
      <c r="QLF131" s="6"/>
      <c r="QLG131" s="6"/>
      <c r="QLH131" s="6"/>
      <c r="QLI131" s="6"/>
      <c r="QLJ131" s="6"/>
      <c r="QLK131" s="6"/>
      <c r="QLL131" s="6"/>
      <c r="QLM131" s="6"/>
      <c r="QLN131" s="6"/>
      <c r="QLO131" s="6"/>
      <c r="QLP131" s="6"/>
      <c r="QLQ131" s="6"/>
      <c r="QLR131" s="6"/>
      <c r="QLS131" s="6"/>
      <c r="QLT131" s="6"/>
      <c r="QLU131" s="6"/>
      <c r="QLV131" s="6"/>
      <c r="QLW131" s="6"/>
      <c r="QLX131" s="6"/>
      <c r="QLY131" s="6"/>
      <c r="QLZ131" s="6"/>
      <c r="QMA131" s="6"/>
      <c r="QMB131" s="6"/>
      <c r="QMC131" s="6"/>
      <c r="QMD131" s="6"/>
      <c r="QME131" s="6"/>
      <c r="QMF131" s="6"/>
      <c r="QMG131" s="6"/>
      <c r="QMH131" s="6"/>
      <c r="QMI131" s="6"/>
      <c r="QMJ131" s="6"/>
      <c r="QMK131" s="6"/>
      <c r="QML131" s="6"/>
      <c r="QMM131" s="6"/>
      <c r="QMN131" s="6"/>
      <c r="QMO131" s="6"/>
      <c r="QMP131" s="6"/>
      <c r="QMQ131" s="6"/>
      <c r="QMR131" s="6"/>
      <c r="QMS131" s="6"/>
      <c r="QMT131" s="6"/>
      <c r="QMU131" s="6"/>
      <c r="QMV131" s="6"/>
      <c r="QMW131" s="6"/>
      <c r="QMX131" s="6"/>
      <c r="QMY131" s="6"/>
      <c r="QMZ131" s="6"/>
      <c r="QNA131" s="6"/>
      <c r="QNB131" s="6"/>
      <c r="QNC131" s="6"/>
      <c r="QND131" s="6"/>
      <c r="QNE131" s="6"/>
      <c r="QNF131" s="6"/>
      <c r="QNG131" s="6"/>
      <c r="QNH131" s="6"/>
      <c r="QNI131" s="6"/>
      <c r="QNJ131" s="6"/>
      <c r="QNK131" s="6"/>
      <c r="QNL131" s="6"/>
      <c r="QNM131" s="6"/>
      <c r="QNN131" s="6"/>
      <c r="QNO131" s="6"/>
      <c r="QNP131" s="6"/>
      <c r="QNQ131" s="6"/>
      <c r="QNR131" s="6"/>
      <c r="QNS131" s="6"/>
      <c r="QNT131" s="6"/>
      <c r="QNU131" s="6"/>
      <c r="QNV131" s="6"/>
      <c r="QNW131" s="6"/>
      <c r="QNX131" s="6"/>
      <c r="QNY131" s="6"/>
      <c r="QNZ131" s="6"/>
      <c r="QOA131" s="6"/>
      <c r="QOB131" s="6"/>
      <c r="QOC131" s="6"/>
      <c r="QOD131" s="6"/>
      <c r="QOE131" s="6"/>
      <c r="QOF131" s="6"/>
      <c r="QOG131" s="6"/>
      <c r="QOH131" s="6"/>
      <c r="QOI131" s="6"/>
      <c r="QOJ131" s="6"/>
      <c r="QOK131" s="6"/>
      <c r="QOL131" s="6"/>
      <c r="QOM131" s="6"/>
      <c r="QON131" s="6"/>
      <c r="QOO131" s="6"/>
      <c r="QOP131" s="6"/>
      <c r="QOQ131" s="6"/>
      <c r="QOR131" s="6"/>
      <c r="QOS131" s="6"/>
      <c r="QOT131" s="6"/>
      <c r="QOU131" s="6"/>
      <c r="QOV131" s="6"/>
      <c r="QOW131" s="6"/>
      <c r="QOX131" s="6"/>
      <c r="QOY131" s="6"/>
      <c r="QOZ131" s="6"/>
      <c r="QPA131" s="6"/>
      <c r="QPB131" s="6"/>
      <c r="QPC131" s="6"/>
      <c r="QPD131" s="6"/>
      <c r="QPE131" s="6"/>
      <c r="QPF131" s="6"/>
      <c r="QPG131" s="6"/>
      <c r="QPH131" s="6"/>
      <c r="QPI131" s="6"/>
      <c r="QPJ131" s="6"/>
      <c r="QPK131" s="6"/>
      <c r="QPL131" s="6"/>
      <c r="QPM131" s="6"/>
      <c r="QPN131" s="6"/>
      <c r="QPO131" s="6"/>
      <c r="QPP131" s="6"/>
      <c r="QPQ131" s="6"/>
      <c r="QPR131" s="6"/>
      <c r="QPS131" s="6"/>
      <c r="QPT131" s="6"/>
      <c r="QPU131" s="6"/>
      <c r="QPV131" s="6"/>
      <c r="QPW131" s="6"/>
      <c r="QPX131" s="6"/>
      <c r="QPY131" s="6"/>
      <c r="QPZ131" s="6"/>
      <c r="QQA131" s="6"/>
      <c r="QQB131" s="6"/>
      <c r="QQC131" s="6"/>
      <c r="QQD131" s="6"/>
      <c r="QQE131" s="6"/>
      <c r="QQF131" s="6"/>
      <c r="QQG131" s="6"/>
      <c r="QQH131" s="6"/>
      <c r="QQI131" s="6"/>
      <c r="QQJ131" s="6"/>
      <c r="QQK131" s="6"/>
      <c r="QQL131" s="6"/>
      <c r="QQM131" s="6"/>
      <c r="QQN131" s="6"/>
      <c r="QQO131" s="6"/>
      <c r="QQP131" s="6"/>
      <c r="QQQ131" s="6"/>
      <c r="QQR131" s="6"/>
      <c r="QQS131" s="6"/>
      <c r="QQT131" s="6"/>
      <c r="QQU131" s="6"/>
      <c r="QQV131" s="6"/>
      <c r="QQW131" s="6"/>
      <c r="QQX131" s="6"/>
      <c r="QQY131" s="6"/>
      <c r="QQZ131" s="6"/>
      <c r="QRA131" s="6"/>
      <c r="QRB131" s="6"/>
      <c r="QRC131" s="6"/>
      <c r="QRD131" s="6"/>
      <c r="QRE131" s="6"/>
      <c r="QRF131" s="6"/>
      <c r="QRG131" s="6"/>
      <c r="QRH131" s="6"/>
      <c r="QRI131" s="6"/>
      <c r="QRJ131" s="6"/>
      <c r="QRK131" s="6"/>
      <c r="QRL131" s="6"/>
      <c r="QRM131" s="6"/>
      <c r="QRN131" s="6"/>
      <c r="QRO131" s="6"/>
      <c r="QRP131" s="6"/>
      <c r="QRQ131" s="6"/>
      <c r="QRR131" s="6"/>
      <c r="QRS131" s="6"/>
      <c r="QRT131" s="6"/>
      <c r="QRU131" s="6"/>
      <c r="QRV131" s="6"/>
      <c r="QRW131" s="6"/>
      <c r="QRX131" s="6"/>
      <c r="QRY131" s="6"/>
      <c r="QRZ131" s="6"/>
      <c r="QSA131" s="6"/>
      <c r="QSB131" s="6"/>
      <c r="QSC131" s="6"/>
      <c r="QSD131" s="6"/>
      <c r="QSE131" s="6"/>
      <c r="QSF131" s="6"/>
      <c r="QSG131" s="6"/>
      <c r="QSH131" s="6"/>
      <c r="QSI131" s="6"/>
      <c r="QSJ131" s="6"/>
      <c r="QSK131" s="6"/>
      <c r="QSL131" s="6"/>
      <c r="QSM131" s="6"/>
      <c r="QSN131" s="6"/>
      <c r="QSO131" s="6"/>
      <c r="QSP131" s="6"/>
      <c r="QSQ131" s="6"/>
      <c r="QSR131" s="6"/>
      <c r="QSS131" s="6"/>
      <c r="QST131" s="6"/>
      <c r="QSU131" s="6"/>
      <c r="QSV131" s="6"/>
      <c r="QSW131" s="6"/>
      <c r="QSX131" s="6"/>
      <c r="QSY131" s="6"/>
      <c r="QSZ131" s="6"/>
      <c r="QTA131" s="6"/>
      <c r="QTB131" s="6"/>
      <c r="QTC131" s="6"/>
      <c r="QTD131" s="6"/>
      <c r="QTE131" s="6"/>
      <c r="QTF131" s="6"/>
      <c r="QTG131" s="6"/>
      <c r="QTH131" s="6"/>
      <c r="QTI131" s="6"/>
      <c r="QTJ131" s="6"/>
      <c r="QTK131" s="6"/>
      <c r="QTL131" s="6"/>
      <c r="QTM131" s="6"/>
      <c r="QTN131" s="6"/>
      <c r="QTO131" s="6"/>
      <c r="QTP131" s="6"/>
      <c r="QTQ131" s="6"/>
      <c r="QTR131" s="6"/>
      <c r="QTS131" s="6"/>
      <c r="QTT131" s="6"/>
      <c r="QTU131" s="6"/>
      <c r="QTV131" s="6"/>
      <c r="QTW131" s="6"/>
      <c r="QTX131" s="6"/>
      <c r="QTY131" s="6"/>
      <c r="QTZ131" s="6"/>
      <c r="QUA131" s="6"/>
      <c r="QUB131" s="6"/>
      <c r="QUC131" s="6"/>
      <c r="QUD131" s="6"/>
      <c r="QUE131" s="6"/>
      <c r="QUF131" s="6"/>
      <c r="QUG131" s="6"/>
      <c r="QUH131" s="6"/>
      <c r="QUI131" s="6"/>
      <c r="QUJ131" s="6"/>
      <c r="QUK131" s="6"/>
      <c r="QUL131" s="6"/>
      <c r="QUM131" s="6"/>
      <c r="QUN131" s="6"/>
      <c r="QUO131" s="6"/>
      <c r="QUP131" s="6"/>
      <c r="QUQ131" s="6"/>
      <c r="QUR131" s="6"/>
      <c r="QUS131" s="6"/>
      <c r="QUT131" s="6"/>
      <c r="QUU131" s="6"/>
      <c r="QUV131" s="6"/>
      <c r="QUW131" s="6"/>
      <c r="QUX131" s="6"/>
      <c r="QUY131" s="6"/>
      <c r="QUZ131" s="6"/>
      <c r="QVA131" s="6"/>
      <c r="QVB131" s="6"/>
      <c r="QVC131" s="6"/>
      <c r="QVD131" s="6"/>
      <c r="QVE131" s="6"/>
      <c r="QVF131" s="6"/>
      <c r="QVG131" s="6"/>
      <c r="QVH131" s="6"/>
      <c r="QVI131" s="6"/>
      <c r="QVJ131" s="6"/>
      <c r="QVK131" s="6"/>
      <c r="QVL131" s="6"/>
      <c r="QVM131" s="6"/>
      <c r="QVN131" s="6"/>
      <c r="QVO131" s="6"/>
      <c r="QVP131" s="6"/>
      <c r="QVQ131" s="6"/>
      <c r="QVR131" s="6"/>
      <c r="QVS131" s="6"/>
      <c r="QVT131" s="6"/>
      <c r="QVU131" s="6"/>
      <c r="QVV131" s="6"/>
      <c r="QVW131" s="6"/>
      <c r="QVX131" s="6"/>
      <c r="QVY131" s="6"/>
      <c r="QVZ131" s="6"/>
      <c r="QWA131" s="6"/>
      <c r="QWB131" s="6"/>
      <c r="QWC131" s="6"/>
      <c r="QWD131" s="6"/>
      <c r="QWE131" s="6"/>
      <c r="QWF131" s="6"/>
      <c r="QWG131" s="6"/>
      <c r="QWH131" s="6"/>
      <c r="QWI131" s="6"/>
      <c r="QWJ131" s="6"/>
      <c r="QWK131" s="6"/>
      <c r="QWL131" s="6"/>
      <c r="QWM131" s="6"/>
      <c r="QWN131" s="6"/>
      <c r="QWO131" s="6"/>
      <c r="QWP131" s="6"/>
      <c r="QWQ131" s="6"/>
      <c r="QWR131" s="6"/>
      <c r="QWS131" s="6"/>
      <c r="QWT131" s="6"/>
      <c r="QWU131" s="6"/>
      <c r="QWV131" s="6"/>
      <c r="QWW131" s="6"/>
      <c r="QWX131" s="6"/>
      <c r="QWY131" s="6"/>
      <c r="QWZ131" s="6"/>
      <c r="QXA131" s="6"/>
      <c r="QXB131" s="6"/>
      <c r="QXC131" s="6"/>
      <c r="QXD131" s="6"/>
      <c r="QXE131" s="6"/>
      <c r="QXF131" s="6"/>
      <c r="QXG131" s="6"/>
      <c r="QXH131" s="6"/>
      <c r="QXI131" s="6"/>
      <c r="QXJ131" s="6"/>
      <c r="QXK131" s="6"/>
      <c r="QXL131" s="6"/>
      <c r="QXM131" s="6"/>
      <c r="QXN131" s="6"/>
      <c r="QXO131" s="6"/>
      <c r="QXP131" s="6"/>
      <c r="QXQ131" s="6"/>
      <c r="QXR131" s="6"/>
      <c r="QXS131" s="6"/>
      <c r="QXT131" s="6"/>
      <c r="QXU131" s="6"/>
      <c r="QXV131" s="6"/>
      <c r="QXW131" s="6"/>
      <c r="QXX131" s="6"/>
      <c r="QXY131" s="6"/>
      <c r="QXZ131" s="6"/>
      <c r="QYA131" s="6"/>
      <c r="QYB131" s="6"/>
      <c r="QYC131" s="6"/>
      <c r="QYD131" s="6"/>
      <c r="QYE131" s="6"/>
      <c r="QYF131" s="6"/>
      <c r="QYG131" s="6"/>
      <c r="QYH131" s="6"/>
      <c r="QYI131" s="6"/>
      <c r="QYJ131" s="6"/>
      <c r="QYK131" s="6"/>
      <c r="QYL131" s="6"/>
      <c r="QYM131" s="6"/>
      <c r="QYN131" s="6"/>
      <c r="QYO131" s="6"/>
      <c r="QYP131" s="6"/>
      <c r="QYQ131" s="6"/>
      <c r="QYR131" s="6"/>
      <c r="QYS131" s="6"/>
      <c r="QYT131" s="6"/>
      <c r="QYU131" s="6"/>
      <c r="QYV131" s="6"/>
      <c r="QYW131" s="6"/>
      <c r="QYX131" s="6"/>
      <c r="QYY131" s="6"/>
      <c r="QYZ131" s="6"/>
      <c r="QZA131" s="6"/>
      <c r="QZB131" s="6"/>
      <c r="QZC131" s="6"/>
      <c r="QZD131" s="6"/>
      <c r="QZE131" s="6"/>
      <c r="QZF131" s="6"/>
      <c r="QZG131" s="6"/>
      <c r="QZH131" s="6"/>
      <c r="QZI131" s="6"/>
      <c r="QZJ131" s="6"/>
      <c r="QZK131" s="6"/>
      <c r="QZL131" s="6"/>
      <c r="QZM131" s="6"/>
      <c r="QZN131" s="6"/>
      <c r="QZO131" s="6"/>
      <c r="QZP131" s="6"/>
      <c r="QZQ131" s="6"/>
      <c r="QZR131" s="6"/>
      <c r="QZS131" s="6"/>
      <c r="QZT131" s="6"/>
      <c r="QZU131" s="6"/>
      <c r="QZV131" s="6"/>
      <c r="QZW131" s="6"/>
      <c r="QZX131" s="6"/>
      <c r="QZY131" s="6"/>
      <c r="QZZ131" s="6"/>
      <c r="RAA131" s="6"/>
      <c r="RAB131" s="6"/>
      <c r="RAC131" s="6"/>
      <c r="RAD131" s="6"/>
      <c r="RAE131" s="6"/>
      <c r="RAF131" s="6"/>
      <c r="RAG131" s="6"/>
      <c r="RAH131" s="6"/>
      <c r="RAI131" s="6"/>
      <c r="RAJ131" s="6"/>
      <c r="RAK131" s="6"/>
      <c r="RAL131" s="6"/>
      <c r="RAM131" s="6"/>
      <c r="RAN131" s="6"/>
      <c r="RAO131" s="6"/>
      <c r="RAP131" s="6"/>
      <c r="RAQ131" s="6"/>
      <c r="RAR131" s="6"/>
      <c r="RAS131" s="6"/>
      <c r="RAT131" s="6"/>
      <c r="RAU131" s="6"/>
      <c r="RAV131" s="6"/>
      <c r="RAW131" s="6"/>
      <c r="RAX131" s="6"/>
      <c r="RAY131" s="6"/>
      <c r="RAZ131" s="6"/>
      <c r="RBA131" s="6"/>
      <c r="RBB131" s="6"/>
      <c r="RBC131" s="6"/>
      <c r="RBD131" s="6"/>
      <c r="RBE131" s="6"/>
      <c r="RBF131" s="6"/>
      <c r="RBG131" s="6"/>
      <c r="RBH131" s="6"/>
      <c r="RBI131" s="6"/>
      <c r="RBJ131" s="6"/>
      <c r="RBK131" s="6"/>
      <c r="RBL131" s="6"/>
      <c r="RBM131" s="6"/>
      <c r="RBN131" s="6"/>
      <c r="RBO131" s="6"/>
      <c r="RBP131" s="6"/>
      <c r="RBQ131" s="6"/>
      <c r="RBR131" s="6"/>
      <c r="RBS131" s="6"/>
      <c r="RBT131" s="6"/>
      <c r="RBU131" s="6"/>
      <c r="RBV131" s="6"/>
      <c r="RBW131" s="6"/>
      <c r="RBX131" s="6"/>
      <c r="RBY131" s="6"/>
      <c r="RBZ131" s="6"/>
      <c r="RCA131" s="6"/>
      <c r="RCB131" s="6"/>
      <c r="RCC131" s="6"/>
      <c r="RCD131" s="6"/>
      <c r="RCE131" s="6"/>
      <c r="RCF131" s="6"/>
      <c r="RCG131" s="6"/>
      <c r="RCH131" s="6"/>
      <c r="RCI131" s="6"/>
      <c r="RCJ131" s="6"/>
      <c r="RCK131" s="6"/>
      <c r="RCL131" s="6"/>
      <c r="RCM131" s="6"/>
      <c r="RCN131" s="6"/>
      <c r="RCO131" s="6"/>
      <c r="RCP131" s="6"/>
      <c r="RCQ131" s="6"/>
      <c r="RCR131" s="6"/>
      <c r="RCS131" s="6"/>
      <c r="RCT131" s="6"/>
      <c r="RCU131" s="6"/>
      <c r="RCV131" s="6"/>
      <c r="RCW131" s="6"/>
      <c r="RCX131" s="6"/>
      <c r="RCY131" s="6"/>
      <c r="RCZ131" s="6"/>
      <c r="RDA131" s="6"/>
      <c r="RDB131" s="6"/>
      <c r="RDC131" s="6"/>
      <c r="RDD131" s="6"/>
      <c r="RDE131" s="6"/>
      <c r="RDF131" s="6"/>
      <c r="RDG131" s="6"/>
      <c r="RDH131" s="6"/>
      <c r="RDI131" s="6"/>
      <c r="RDJ131" s="6"/>
      <c r="RDK131" s="6"/>
      <c r="RDL131" s="6"/>
      <c r="RDM131" s="6"/>
      <c r="RDN131" s="6"/>
      <c r="RDO131" s="6"/>
      <c r="RDP131" s="6"/>
      <c r="RDQ131" s="6"/>
      <c r="RDR131" s="6"/>
      <c r="RDS131" s="6"/>
      <c r="RDT131" s="6"/>
      <c r="RDU131" s="6"/>
      <c r="RDV131" s="6"/>
      <c r="RDW131" s="6"/>
      <c r="RDX131" s="6"/>
      <c r="RDY131" s="6"/>
      <c r="RDZ131" s="6"/>
      <c r="REA131" s="6"/>
      <c r="REB131" s="6"/>
      <c r="REC131" s="6"/>
      <c r="RED131" s="6"/>
      <c r="REE131" s="6"/>
      <c r="REF131" s="6"/>
      <c r="REG131" s="6"/>
      <c r="REH131" s="6"/>
      <c r="REI131" s="6"/>
      <c r="REJ131" s="6"/>
      <c r="REK131" s="6"/>
      <c r="REL131" s="6"/>
      <c r="REM131" s="6"/>
      <c r="REN131" s="6"/>
      <c r="REO131" s="6"/>
      <c r="REP131" s="6"/>
      <c r="REQ131" s="6"/>
      <c r="RER131" s="6"/>
      <c r="RES131" s="6"/>
      <c r="RET131" s="6"/>
      <c r="REU131" s="6"/>
      <c r="REV131" s="6"/>
      <c r="REW131" s="6"/>
      <c r="REX131" s="6"/>
      <c r="REY131" s="6"/>
      <c r="REZ131" s="6"/>
      <c r="RFA131" s="6"/>
      <c r="RFB131" s="6"/>
      <c r="RFC131" s="6"/>
      <c r="RFD131" s="6"/>
      <c r="RFE131" s="6"/>
      <c r="RFF131" s="6"/>
      <c r="RFG131" s="6"/>
      <c r="RFH131" s="6"/>
      <c r="RFI131" s="6"/>
      <c r="RFJ131" s="6"/>
      <c r="RFK131" s="6"/>
      <c r="RFL131" s="6"/>
      <c r="RFM131" s="6"/>
      <c r="RFN131" s="6"/>
      <c r="RFO131" s="6"/>
      <c r="RFP131" s="6"/>
      <c r="RFQ131" s="6"/>
      <c r="RFR131" s="6"/>
      <c r="RFS131" s="6"/>
      <c r="RFT131" s="6"/>
      <c r="RFU131" s="6"/>
      <c r="RFV131" s="6"/>
      <c r="RFW131" s="6"/>
      <c r="RFX131" s="6"/>
      <c r="RFY131" s="6"/>
      <c r="RFZ131" s="6"/>
      <c r="RGA131" s="6"/>
      <c r="RGB131" s="6"/>
      <c r="RGC131" s="6"/>
      <c r="RGD131" s="6"/>
      <c r="RGE131" s="6"/>
      <c r="RGF131" s="6"/>
      <c r="RGG131" s="6"/>
      <c r="RGH131" s="6"/>
      <c r="RGI131" s="6"/>
      <c r="RGJ131" s="6"/>
      <c r="RGK131" s="6"/>
      <c r="RGL131" s="6"/>
      <c r="RGM131" s="6"/>
      <c r="RGN131" s="6"/>
      <c r="RGO131" s="6"/>
      <c r="RGP131" s="6"/>
      <c r="RGQ131" s="6"/>
      <c r="RGR131" s="6"/>
      <c r="RGS131" s="6"/>
      <c r="RGT131" s="6"/>
      <c r="RGU131" s="6"/>
      <c r="RGV131" s="6"/>
      <c r="RGW131" s="6"/>
      <c r="RGX131" s="6"/>
      <c r="RGY131" s="6"/>
      <c r="RGZ131" s="6"/>
      <c r="RHA131" s="6"/>
      <c r="RHB131" s="6"/>
      <c r="RHC131" s="6"/>
      <c r="RHD131" s="6"/>
      <c r="RHE131" s="6"/>
      <c r="RHF131" s="6"/>
      <c r="RHG131" s="6"/>
      <c r="RHH131" s="6"/>
      <c r="RHI131" s="6"/>
      <c r="RHJ131" s="6"/>
      <c r="RHK131" s="6"/>
      <c r="RHL131" s="6"/>
      <c r="RHM131" s="6"/>
      <c r="RHN131" s="6"/>
      <c r="RHO131" s="6"/>
      <c r="RHP131" s="6"/>
      <c r="RHQ131" s="6"/>
      <c r="RHR131" s="6"/>
      <c r="RHS131" s="6"/>
      <c r="RHT131" s="6"/>
      <c r="RHU131" s="6"/>
      <c r="RHV131" s="6"/>
      <c r="RHW131" s="6"/>
      <c r="RHX131" s="6"/>
      <c r="RHY131" s="6"/>
      <c r="RHZ131" s="6"/>
      <c r="RIA131" s="6"/>
      <c r="RIB131" s="6"/>
      <c r="RIC131" s="6"/>
      <c r="RID131" s="6"/>
      <c r="RIE131" s="6"/>
      <c r="RIF131" s="6"/>
      <c r="RIG131" s="6"/>
      <c r="RIH131" s="6"/>
      <c r="RII131" s="6"/>
      <c r="RIJ131" s="6"/>
      <c r="RIK131" s="6"/>
      <c r="RIL131" s="6"/>
      <c r="RIM131" s="6"/>
      <c r="RIN131" s="6"/>
      <c r="RIO131" s="6"/>
      <c r="RIP131" s="6"/>
      <c r="RIQ131" s="6"/>
      <c r="RIR131" s="6"/>
      <c r="RIS131" s="6"/>
      <c r="RIT131" s="6"/>
      <c r="RIU131" s="6"/>
      <c r="RIV131" s="6"/>
      <c r="RIW131" s="6"/>
      <c r="RIX131" s="6"/>
      <c r="RIY131" s="6"/>
      <c r="RIZ131" s="6"/>
      <c r="RJA131" s="6"/>
      <c r="RJB131" s="6"/>
      <c r="RJC131" s="6"/>
      <c r="RJD131" s="6"/>
      <c r="RJE131" s="6"/>
      <c r="RJF131" s="6"/>
      <c r="RJG131" s="6"/>
      <c r="RJH131" s="6"/>
      <c r="RJI131" s="6"/>
      <c r="RJJ131" s="6"/>
      <c r="RJK131" s="6"/>
      <c r="RJL131" s="6"/>
      <c r="RJM131" s="6"/>
      <c r="RJN131" s="6"/>
      <c r="RJO131" s="6"/>
      <c r="RJP131" s="6"/>
      <c r="RJQ131" s="6"/>
      <c r="RJR131" s="6"/>
      <c r="RJS131" s="6"/>
      <c r="RJT131" s="6"/>
      <c r="RJU131" s="6"/>
      <c r="RJV131" s="6"/>
      <c r="RJW131" s="6"/>
      <c r="RJX131" s="6"/>
      <c r="RJY131" s="6"/>
      <c r="RJZ131" s="6"/>
      <c r="RKA131" s="6"/>
      <c r="RKB131" s="6"/>
      <c r="RKC131" s="6"/>
      <c r="RKD131" s="6"/>
      <c r="RKE131" s="6"/>
      <c r="RKF131" s="6"/>
      <c r="RKG131" s="6"/>
      <c r="RKH131" s="6"/>
      <c r="RKI131" s="6"/>
      <c r="RKJ131" s="6"/>
      <c r="RKK131" s="6"/>
      <c r="RKL131" s="6"/>
      <c r="RKM131" s="6"/>
      <c r="RKN131" s="6"/>
      <c r="RKO131" s="6"/>
      <c r="RKP131" s="6"/>
      <c r="RKQ131" s="6"/>
      <c r="RKR131" s="6"/>
      <c r="RKS131" s="6"/>
      <c r="RKT131" s="6"/>
      <c r="RKU131" s="6"/>
      <c r="RKV131" s="6"/>
      <c r="RKW131" s="6"/>
      <c r="RKX131" s="6"/>
      <c r="RKY131" s="6"/>
      <c r="RKZ131" s="6"/>
      <c r="RLA131" s="6"/>
      <c r="RLB131" s="6"/>
      <c r="RLC131" s="6"/>
      <c r="RLD131" s="6"/>
      <c r="RLE131" s="6"/>
      <c r="RLF131" s="6"/>
      <c r="RLG131" s="6"/>
      <c r="RLH131" s="6"/>
      <c r="RLI131" s="6"/>
      <c r="RLJ131" s="6"/>
      <c r="RLK131" s="6"/>
      <c r="RLL131" s="6"/>
      <c r="RLM131" s="6"/>
      <c r="RLN131" s="6"/>
      <c r="RLO131" s="6"/>
      <c r="RLP131" s="6"/>
      <c r="RLQ131" s="6"/>
      <c r="RLR131" s="6"/>
      <c r="RLS131" s="6"/>
      <c r="RLT131" s="6"/>
      <c r="RLU131" s="6"/>
      <c r="RLV131" s="6"/>
      <c r="RLW131" s="6"/>
      <c r="RLX131" s="6"/>
      <c r="RLY131" s="6"/>
      <c r="RLZ131" s="6"/>
      <c r="RMA131" s="6"/>
      <c r="RMB131" s="6"/>
      <c r="RMC131" s="6"/>
      <c r="RMD131" s="6"/>
      <c r="RME131" s="6"/>
      <c r="RMF131" s="6"/>
      <c r="RMG131" s="6"/>
      <c r="RMH131" s="6"/>
      <c r="RMI131" s="6"/>
      <c r="RMJ131" s="6"/>
      <c r="RMK131" s="6"/>
      <c r="RML131" s="6"/>
      <c r="RMM131" s="6"/>
      <c r="RMN131" s="6"/>
      <c r="RMO131" s="6"/>
      <c r="RMP131" s="6"/>
      <c r="RMQ131" s="6"/>
      <c r="RMR131" s="6"/>
      <c r="RMS131" s="6"/>
      <c r="RMT131" s="6"/>
      <c r="RMU131" s="6"/>
      <c r="RMV131" s="6"/>
      <c r="RMW131" s="6"/>
      <c r="RMX131" s="6"/>
      <c r="RMY131" s="6"/>
      <c r="RMZ131" s="6"/>
      <c r="RNA131" s="6"/>
      <c r="RNB131" s="6"/>
      <c r="RNC131" s="6"/>
      <c r="RND131" s="6"/>
      <c r="RNE131" s="6"/>
      <c r="RNF131" s="6"/>
      <c r="RNG131" s="6"/>
      <c r="RNH131" s="6"/>
      <c r="RNI131" s="6"/>
      <c r="RNJ131" s="6"/>
      <c r="RNK131" s="6"/>
      <c r="RNL131" s="6"/>
      <c r="RNM131" s="6"/>
      <c r="RNN131" s="6"/>
      <c r="RNO131" s="6"/>
      <c r="RNP131" s="6"/>
      <c r="RNQ131" s="6"/>
      <c r="RNR131" s="6"/>
      <c r="RNS131" s="6"/>
      <c r="RNT131" s="6"/>
      <c r="RNU131" s="6"/>
      <c r="RNV131" s="6"/>
      <c r="RNW131" s="6"/>
      <c r="RNX131" s="6"/>
      <c r="RNY131" s="6"/>
      <c r="RNZ131" s="6"/>
      <c r="ROA131" s="6"/>
      <c r="ROB131" s="6"/>
      <c r="ROC131" s="6"/>
      <c r="ROD131" s="6"/>
      <c r="ROE131" s="6"/>
      <c r="ROF131" s="6"/>
      <c r="ROG131" s="6"/>
      <c r="ROH131" s="6"/>
      <c r="ROI131" s="6"/>
      <c r="ROJ131" s="6"/>
      <c r="ROK131" s="6"/>
      <c r="ROL131" s="6"/>
      <c r="ROM131" s="6"/>
      <c r="RON131" s="6"/>
      <c r="ROO131" s="6"/>
      <c r="ROP131" s="6"/>
      <c r="ROQ131" s="6"/>
      <c r="ROR131" s="6"/>
      <c r="ROS131" s="6"/>
      <c r="ROT131" s="6"/>
      <c r="ROU131" s="6"/>
      <c r="ROV131" s="6"/>
      <c r="ROW131" s="6"/>
      <c r="ROX131" s="6"/>
      <c r="ROY131" s="6"/>
      <c r="ROZ131" s="6"/>
      <c r="RPA131" s="6"/>
      <c r="RPB131" s="6"/>
      <c r="RPC131" s="6"/>
      <c r="RPD131" s="6"/>
      <c r="RPE131" s="6"/>
      <c r="RPF131" s="6"/>
      <c r="RPG131" s="6"/>
      <c r="RPH131" s="6"/>
      <c r="RPI131" s="6"/>
      <c r="RPJ131" s="6"/>
      <c r="RPK131" s="6"/>
      <c r="RPL131" s="6"/>
      <c r="RPM131" s="6"/>
      <c r="RPN131" s="6"/>
      <c r="RPO131" s="6"/>
      <c r="RPP131" s="6"/>
      <c r="RPQ131" s="6"/>
      <c r="RPR131" s="6"/>
      <c r="RPS131" s="6"/>
      <c r="RPT131" s="6"/>
      <c r="RPU131" s="6"/>
      <c r="RPV131" s="6"/>
      <c r="RPW131" s="6"/>
      <c r="RPX131" s="6"/>
      <c r="RPY131" s="6"/>
      <c r="RPZ131" s="6"/>
      <c r="RQA131" s="6"/>
      <c r="RQB131" s="6"/>
      <c r="RQC131" s="6"/>
      <c r="RQD131" s="6"/>
      <c r="RQE131" s="6"/>
      <c r="RQF131" s="6"/>
      <c r="RQG131" s="6"/>
      <c r="RQH131" s="6"/>
      <c r="RQI131" s="6"/>
      <c r="RQJ131" s="6"/>
      <c r="RQK131" s="6"/>
      <c r="RQL131" s="6"/>
      <c r="RQM131" s="6"/>
      <c r="RQN131" s="6"/>
      <c r="RQO131" s="6"/>
      <c r="RQP131" s="6"/>
      <c r="RQQ131" s="6"/>
      <c r="RQR131" s="6"/>
      <c r="RQS131" s="6"/>
      <c r="RQT131" s="6"/>
      <c r="RQU131" s="6"/>
      <c r="RQV131" s="6"/>
      <c r="RQW131" s="6"/>
      <c r="RQX131" s="6"/>
      <c r="RQY131" s="6"/>
      <c r="RQZ131" s="6"/>
      <c r="RRA131" s="6"/>
      <c r="RRB131" s="6"/>
      <c r="RRC131" s="6"/>
      <c r="RRD131" s="6"/>
      <c r="RRE131" s="6"/>
      <c r="RRF131" s="6"/>
      <c r="RRG131" s="6"/>
      <c r="RRH131" s="6"/>
      <c r="RRI131" s="6"/>
      <c r="RRJ131" s="6"/>
      <c r="RRK131" s="6"/>
      <c r="RRL131" s="6"/>
      <c r="RRM131" s="6"/>
      <c r="RRN131" s="6"/>
      <c r="RRO131" s="6"/>
      <c r="RRP131" s="6"/>
      <c r="RRQ131" s="6"/>
      <c r="RRR131" s="6"/>
      <c r="RRS131" s="6"/>
      <c r="RRT131" s="6"/>
      <c r="RRU131" s="6"/>
      <c r="RRV131" s="6"/>
      <c r="RRW131" s="6"/>
      <c r="RRX131" s="6"/>
      <c r="RRY131" s="6"/>
      <c r="RRZ131" s="6"/>
      <c r="RSA131" s="6"/>
      <c r="RSB131" s="6"/>
      <c r="RSC131" s="6"/>
      <c r="RSD131" s="6"/>
      <c r="RSE131" s="6"/>
      <c r="RSF131" s="6"/>
      <c r="RSG131" s="6"/>
      <c r="RSH131" s="6"/>
      <c r="RSI131" s="6"/>
      <c r="RSJ131" s="6"/>
      <c r="RSK131" s="6"/>
      <c r="RSL131" s="6"/>
      <c r="RSM131" s="6"/>
      <c r="RSN131" s="6"/>
      <c r="RSO131" s="6"/>
      <c r="RSP131" s="6"/>
      <c r="RSQ131" s="6"/>
      <c r="RSR131" s="6"/>
      <c r="RSS131" s="6"/>
      <c r="RST131" s="6"/>
      <c r="RSU131" s="6"/>
      <c r="RSV131" s="6"/>
      <c r="RSW131" s="6"/>
      <c r="RSX131" s="6"/>
      <c r="RSY131" s="6"/>
      <c r="RSZ131" s="6"/>
      <c r="RTA131" s="6"/>
      <c r="RTB131" s="6"/>
      <c r="RTC131" s="6"/>
      <c r="RTD131" s="6"/>
      <c r="RTE131" s="6"/>
      <c r="RTF131" s="6"/>
      <c r="RTG131" s="6"/>
      <c r="RTH131" s="6"/>
      <c r="RTI131" s="6"/>
      <c r="RTJ131" s="6"/>
      <c r="RTK131" s="6"/>
      <c r="RTL131" s="6"/>
      <c r="RTM131" s="6"/>
      <c r="RTN131" s="6"/>
      <c r="RTO131" s="6"/>
      <c r="RTP131" s="6"/>
      <c r="RTQ131" s="6"/>
      <c r="RTR131" s="6"/>
      <c r="RTS131" s="6"/>
      <c r="RTT131" s="6"/>
      <c r="RTU131" s="6"/>
      <c r="RTV131" s="6"/>
      <c r="RTW131" s="6"/>
      <c r="RTX131" s="6"/>
      <c r="RTY131" s="6"/>
      <c r="RTZ131" s="6"/>
      <c r="RUA131" s="6"/>
      <c r="RUB131" s="6"/>
      <c r="RUC131" s="6"/>
      <c r="RUD131" s="6"/>
      <c r="RUE131" s="6"/>
      <c r="RUF131" s="6"/>
      <c r="RUG131" s="6"/>
      <c r="RUH131" s="6"/>
      <c r="RUI131" s="6"/>
      <c r="RUJ131" s="6"/>
      <c r="RUK131" s="6"/>
      <c r="RUL131" s="6"/>
      <c r="RUM131" s="6"/>
      <c r="RUN131" s="6"/>
      <c r="RUO131" s="6"/>
      <c r="RUP131" s="6"/>
      <c r="RUQ131" s="6"/>
      <c r="RUR131" s="6"/>
      <c r="RUS131" s="6"/>
      <c r="RUT131" s="6"/>
      <c r="RUU131" s="6"/>
      <c r="RUV131" s="6"/>
      <c r="RUW131" s="6"/>
      <c r="RUX131" s="6"/>
      <c r="RUY131" s="6"/>
      <c r="RUZ131" s="6"/>
      <c r="RVA131" s="6"/>
      <c r="RVB131" s="6"/>
      <c r="RVC131" s="6"/>
      <c r="RVD131" s="6"/>
      <c r="RVE131" s="6"/>
      <c r="RVF131" s="6"/>
      <c r="RVG131" s="6"/>
      <c r="RVH131" s="6"/>
      <c r="RVI131" s="6"/>
      <c r="RVJ131" s="6"/>
      <c r="RVK131" s="6"/>
      <c r="RVL131" s="6"/>
      <c r="RVM131" s="6"/>
      <c r="RVN131" s="6"/>
      <c r="RVO131" s="6"/>
      <c r="RVP131" s="6"/>
      <c r="RVQ131" s="6"/>
      <c r="RVR131" s="6"/>
      <c r="RVS131" s="6"/>
      <c r="RVT131" s="6"/>
      <c r="RVU131" s="6"/>
      <c r="RVV131" s="6"/>
      <c r="RVW131" s="6"/>
      <c r="RVX131" s="6"/>
      <c r="RVY131" s="6"/>
      <c r="RVZ131" s="6"/>
      <c r="RWA131" s="6"/>
      <c r="RWB131" s="6"/>
      <c r="RWC131" s="6"/>
      <c r="RWD131" s="6"/>
      <c r="RWE131" s="6"/>
      <c r="RWF131" s="6"/>
      <c r="RWG131" s="6"/>
      <c r="RWH131" s="6"/>
      <c r="RWI131" s="6"/>
      <c r="RWJ131" s="6"/>
      <c r="RWK131" s="6"/>
      <c r="RWL131" s="6"/>
      <c r="RWM131" s="6"/>
      <c r="RWN131" s="6"/>
      <c r="RWO131" s="6"/>
      <c r="RWP131" s="6"/>
      <c r="RWQ131" s="6"/>
      <c r="RWR131" s="6"/>
      <c r="RWS131" s="6"/>
      <c r="RWT131" s="6"/>
      <c r="RWU131" s="6"/>
      <c r="RWV131" s="6"/>
      <c r="RWW131" s="6"/>
      <c r="RWX131" s="6"/>
      <c r="RWY131" s="6"/>
      <c r="RWZ131" s="6"/>
      <c r="RXA131" s="6"/>
      <c r="RXB131" s="6"/>
      <c r="RXC131" s="6"/>
      <c r="RXD131" s="6"/>
      <c r="RXE131" s="6"/>
      <c r="RXF131" s="6"/>
      <c r="RXG131" s="6"/>
      <c r="RXH131" s="6"/>
      <c r="RXI131" s="6"/>
      <c r="RXJ131" s="6"/>
      <c r="RXK131" s="6"/>
      <c r="RXL131" s="6"/>
      <c r="RXM131" s="6"/>
      <c r="RXN131" s="6"/>
      <c r="RXO131" s="6"/>
      <c r="RXP131" s="6"/>
      <c r="RXQ131" s="6"/>
      <c r="RXR131" s="6"/>
      <c r="RXS131" s="6"/>
      <c r="RXT131" s="6"/>
      <c r="RXU131" s="6"/>
      <c r="RXV131" s="6"/>
      <c r="RXW131" s="6"/>
      <c r="RXX131" s="6"/>
      <c r="RXY131" s="6"/>
      <c r="RXZ131" s="6"/>
      <c r="RYA131" s="6"/>
      <c r="RYB131" s="6"/>
      <c r="RYC131" s="6"/>
      <c r="RYD131" s="6"/>
      <c r="RYE131" s="6"/>
      <c r="RYF131" s="6"/>
      <c r="RYG131" s="6"/>
      <c r="RYH131" s="6"/>
      <c r="RYI131" s="6"/>
      <c r="RYJ131" s="6"/>
      <c r="RYK131" s="6"/>
      <c r="RYL131" s="6"/>
      <c r="RYM131" s="6"/>
      <c r="RYN131" s="6"/>
      <c r="RYO131" s="6"/>
      <c r="RYP131" s="6"/>
      <c r="RYQ131" s="6"/>
      <c r="RYR131" s="6"/>
      <c r="RYS131" s="6"/>
      <c r="RYT131" s="6"/>
      <c r="RYU131" s="6"/>
      <c r="RYV131" s="6"/>
      <c r="RYW131" s="6"/>
      <c r="RYX131" s="6"/>
      <c r="RYY131" s="6"/>
      <c r="RYZ131" s="6"/>
      <c r="RZA131" s="6"/>
      <c r="RZB131" s="6"/>
      <c r="RZC131" s="6"/>
      <c r="RZD131" s="6"/>
      <c r="RZE131" s="6"/>
      <c r="RZF131" s="6"/>
      <c r="RZG131" s="6"/>
      <c r="RZH131" s="6"/>
      <c r="RZI131" s="6"/>
      <c r="RZJ131" s="6"/>
      <c r="RZK131" s="6"/>
      <c r="RZL131" s="6"/>
      <c r="RZM131" s="6"/>
      <c r="RZN131" s="6"/>
      <c r="RZO131" s="6"/>
      <c r="RZP131" s="6"/>
      <c r="RZQ131" s="6"/>
      <c r="RZR131" s="6"/>
      <c r="RZS131" s="6"/>
      <c r="RZT131" s="6"/>
      <c r="RZU131" s="6"/>
      <c r="RZV131" s="6"/>
      <c r="RZW131" s="6"/>
      <c r="RZX131" s="6"/>
      <c r="RZY131" s="6"/>
      <c r="RZZ131" s="6"/>
      <c r="SAA131" s="6"/>
      <c r="SAB131" s="6"/>
      <c r="SAC131" s="6"/>
      <c r="SAD131" s="6"/>
      <c r="SAE131" s="6"/>
      <c r="SAF131" s="6"/>
      <c r="SAG131" s="6"/>
      <c r="SAH131" s="6"/>
      <c r="SAI131" s="6"/>
      <c r="SAJ131" s="6"/>
      <c r="SAK131" s="6"/>
      <c r="SAL131" s="6"/>
      <c r="SAM131" s="6"/>
      <c r="SAN131" s="6"/>
      <c r="SAO131" s="6"/>
      <c r="SAP131" s="6"/>
      <c r="SAQ131" s="6"/>
      <c r="SAR131" s="6"/>
      <c r="SAS131" s="6"/>
      <c r="SAT131" s="6"/>
      <c r="SAU131" s="6"/>
      <c r="SAV131" s="6"/>
      <c r="SAW131" s="6"/>
      <c r="SAX131" s="6"/>
      <c r="SAY131" s="6"/>
      <c r="SAZ131" s="6"/>
      <c r="SBA131" s="6"/>
      <c r="SBB131" s="6"/>
      <c r="SBC131" s="6"/>
      <c r="SBD131" s="6"/>
      <c r="SBE131" s="6"/>
      <c r="SBF131" s="6"/>
      <c r="SBG131" s="6"/>
      <c r="SBH131" s="6"/>
      <c r="SBI131" s="6"/>
      <c r="SBJ131" s="6"/>
      <c r="SBK131" s="6"/>
      <c r="SBL131" s="6"/>
      <c r="SBM131" s="6"/>
      <c r="SBN131" s="6"/>
      <c r="SBO131" s="6"/>
      <c r="SBP131" s="6"/>
      <c r="SBQ131" s="6"/>
      <c r="SBR131" s="6"/>
      <c r="SBS131" s="6"/>
      <c r="SBT131" s="6"/>
      <c r="SBU131" s="6"/>
      <c r="SBV131" s="6"/>
      <c r="SBW131" s="6"/>
      <c r="SBX131" s="6"/>
      <c r="SBY131" s="6"/>
      <c r="SBZ131" s="6"/>
      <c r="SCA131" s="6"/>
      <c r="SCB131" s="6"/>
      <c r="SCC131" s="6"/>
      <c r="SCD131" s="6"/>
      <c r="SCE131" s="6"/>
      <c r="SCF131" s="6"/>
      <c r="SCG131" s="6"/>
      <c r="SCH131" s="6"/>
      <c r="SCI131" s="6"/>
      <c r="SCJ131" s="6"/>
      <c r="SCK131" s="6"/>
      <c r="SCL131" s="6"/>
      <c r="SCM131" s="6"/>
      <c r="SCN131" s="6"/>
      <c r="SCO131" s="6"/>
      <c r="SCP131" s="6"/>
      <c r="SCQ131" s="6"/>
      <c r="SCR131" s="6"/>
      <c r="SCS131" s="6"/>
      <c r="SCT131" s="6"/>
      <c r="SCU131" s="6"/>
      <c r="SCV131" s="6"/>
      <c r="SCW131" s="6"/>
      <c r="SCX131" s="6"/>
      <c r="SCY131" s="6"/>
      <c r="SCZ131" s="6"/>
      <c r="SDA131" s="6"/>
      <c r="SDB131" s="6"/>
      <c r="SDC131" s="6"/>
      <c r="SDD131" s="6"/>
      <c r="SDE131" s="6"/>
      <c r="SDF131" s="6"/>
      <c r="SDG131" s="6"/>
      <c r="SDH131" s="6"/>
      <c r="SDI131" s="6"/>
      <c r="SDJ131" s="6"/>
      <c r="SDK131" s="6"/>
      <c r="SDL131" s="6"/>
      <c r="SDM131" s="6"/>
      <c r="SDN131" s="6"/>
      <c r="SDO131" s="6"/>
      <c r="SDP131" s="6"/>
      <c r="SDQ131" s="6"/>
      <c r="SDR131" s="6"/>
      <c r="SDS131" s="6"/>
      <c r="SDT131" s="6"/>
      <c r="SDU131" s="6"/>
      <c r="SDV131" s="6"/>
      <c r="SDW131" s="6"/>
      <c r="SDX131" s="6"/>
      <c r="SDY131" s="6"/>
      <c r="SDZ131" s="6"/>
      <c r="SEA131" s="6"/>
      <c r="SEB131" s="6"/>
      <c r="SEC131" s="6"/>
      <c r="SED131" s="6"/>
      <c r="SEE131" s="6"/>
      <c r="SEF131" s="6"/>
      <c r="SEG131" s="6"/>
      <c r="SEH131" s="6"/>
      <c r="SEI131" s="6"/>
      <c r="SEJ131" s="6"/>
      <c r="SEK131" s="6"/>
      <c r="SEL131" s="6"/>
      <c r="SEM131" s="6"/>
      <c r="SEN131" s="6"/>
      <c r="SEO131" s="6"/>
      <c r="SEP131" s="6"/>
      <c r="SEQ131" s="6"/>
      <c r="SER131" s="6"/>
      <c r="SES131" s="6"/>
      <c r="SET131" s="6"/>
      <c r="SEU131" s="6"/>
      <c r="SEV131" s="6"/>
      <c r="SEW131" s="6"/>
      <c r="SEX131" s="6"/>
      <c r="SEY131" s="6"/>
      <c r="SEZ131" s="6"/>
      <c r="SFA131" s="6"/>
      <c r="SFB131" s="6"/>
      <c r="SFC131" s="6"/>
      <c r="SFD131" s="6"/>
      <c r="SFE131" s="6"/>
      <c r="SFF131" s="6"/>
      <c r="SFG131" s="6"/>
      <c r="SFH131" s="6"/>
      <c r="SFI131" s="6"/>
      <c r="SFJ131" s="6"/>
      <c r="SFK131" s="6"/>
      <c r="SFL131" s="6"/>
      <c r="SFM131" s="6"/>
      <c r="SFN131" s="6"/>
      <c r="SFO131" s="6"/>
      <c r="SFP131" s="6"/>
      <c r="SFQ131" s="6"/>
      <c r="SFR131" s="6"/>
      <c r="SFS131" s="6"/>
      <c r="SFT131" s="6"/>
      <c r="SFU131" s="6"/>
      <c r="SFV131" s="6"/>
      <c r="SFW131" s="6"/>
      <c r="SFX131" s="6"/>
      <c r="SFY131" s="6"/>
      <c r="SFZ131" s="6"/>
      <c r="SGA131" s="6"/>
      <c r="SGB131" s="6"/>
      <c r="SGC131" s="6"/>
      <c r="SGD131" s="6"/>
      <c r="SGE131" s="6"/>
      <c r="SGF131" s="6"/>
      <c r="SGG131" s="6"/>
      <c r="SGH131" s="6"/>
      <c r="SGI131" s="6"/>
      <c r="SGJ131" s="6"/>
      <c r="SGK131" s="6"/>
      <c r="SGL131" s="6"/>
      <c r="SGM131" s="6"/>
      <c r="SGN131" s="6"/>
      <c r="SGO131" s="6"/>
      <c r="SGP131" s="6"/>
      <c r="SGQ131" s="6"/>
      <c r="SGR131" s="6"/>
      <c r="SGS131" s="6"/>
      <c r="SGT131" s="6"/>
      <c r="SGU131" s="6"/>
      <c r="SGV131" s="6"/>
      <c r="SGW131" s="6"/>
      <c r="SGX131" s="6"/>
      <c r="SGY131" s="6"/>
      <c r="SGZ131" s="6"/>
      <c r="SHA131" s="6"/>
      <c r="SHB131" s="6"/>
      <c r="SHC131" s="6"/>
      <c r="SHD131" s="6"/>
      <c r="SHE131" s="6"/>
      <c r="SHF131" s="6"/>
      <c r="SHG131" s="6"/>
      <c r="SHH131" s="6"/>
      <c r="SHI131" s="6"/>
      <c r="SHJ131" s="6"/>
      <c r="SHK131" s="6"/>
      <c r="SHL131" s="6"/>
      <c r="SHM131" s="6"/>
      <c r="SHN131" s="6"/>
      <c r="SHO131" s="6"/>
      <c r="SHP131" s="6"/>
      <c r="SHQ131" s="6"/>
      <c r="SHR131" s="6"/>
      <c r="SHS131" s="6"/>
      <c r="SHT131" s="6"/>
      <c r="SHU131" s="6"/>
      <c r="SHV131" s="6"/>
      <c r="SHW131" s="6"/>
      <c r="SHX131" s="6"/>
      <c r="SHY131" s="6"/>
      <c r="SHZ131" s="6"/>
      <c r="SIA131" s="6"/>
      <c r="SIB131" s="6"/>
      <c r="SIC131" s="6"/>
      <c r="SID131" s="6"/>
      <c r="SIE131" s="6"/>
      <c r="SIF131" s="6"/>
      <c r="SIG131" s="6"/>
      <c r="SIH131" s="6"/>
      <c r="SII131" s="6"/>
      <c r="SIJ131" s="6"/>
      <c r="SIK131" s="6"/>
      <c r="SIL131" s="6"/>
      <c r="SIM131" s="6"/>
      <c r="SIN131" s="6"/>
      <c r="SIO131" s="6"/>
      <c r="SIP131" s="6"/>
      <c r="SIQ131" s="6"/>
      <c r="SIR131" s="6"/>
      <c r="SIS131" s="6"/>
      <c r="SIT131" s="6"/>
      <c r="SIU131" s="6"/>
      <c r="SIV131" s="6"/>
      <c r="SIW131" s="6"/>
      <c r="SIX131" s="6"/>
      <c r="SIY131" s="6"/>
      <c r="SIZ131" s="6"/>
      <c r="SJA131" s="6"/>
      <c r="SJB131" s="6"/>
      <c r="SJC131" s="6"/>
      <c r="SJD131" s="6"/>
      <c r="SJE131" s="6"/>
      <c r="SJF131" s="6"/>
      <c r="SJG131" s="6"/>
      <c r="SJH131" s="6"/>
      <c r="SJI131" s="6"/>
      <c r="SJJ131" s="6"/>
      <c r="SJK131" s="6"/>
      <c r="SJL131" s="6"/>
      <c r="SJM131" s="6"/>
      <c r="SJN131" s="6"/>
      <c r="SJO131" s="6"/>
      <c r="SJP131" s="6"/>
      <c r="SJQ131" s="6"/>
      <c r="SJR131" s="6"/>
      <c r="SJS131" s="6"/>
      <c r="SJT131" s="6"/>
      <c r="SJU131" s="6"/>
      <c r="SJV131" s="6"/>
      <c r="SJW131" s="6"/>
      <c r="SJX131" s="6"/>
      <c r="SJY131" s="6"/>
      <c r="SJZ131" s="6"/>
      <c r="SKA131" s="6"/>
      <c r="SKB131" s="6"/>
      <c r="SKC131" s="6"/>
      <c r="SKD131" s="6"/>
      <c r="SKE131" s="6"/>
      <c r="SKF131" s="6"/>
      <c r="SKG131" s="6"/>
      <c r="SKH131" s="6"/>
      <c r="SKI131" s="6"/>
      <c r="SKJ131" s="6"/>
      <c r="SKK131" s="6"/>
      <c r="SKL131" s="6"/>
      <c r="SKM131" s="6"/>
      <c r="SKN131" s="6"/>
      <c r="SKO131" s="6"/>
      <c r="SKP131" s="6"/>
      <c r="SKQ131" s="6"/>
      <c r="SKR131" s="6"/>
      <c r="SKS131" s="6"/>
      <c r="SKT131" s="6"/>
      <c r="SKU131" s="6"/>
      <c r="SKV131" s="6"/>
      <c r="SKW131" s="6"/>
      <c r="SKX131" s="6"/>
      <c r="SKY131" s="6"/>
      <c r="SKZ131" s="6"/>
      <c r="SLA131" s="6"/>
      <c r="SLB131" s="6"/>
      <c r="SLC131" s="6"/>
      <c r="SLD131" s="6"/>
      <c r="SLE131" s="6"/>
      <c r="SLF131" s="6"/>
      <c r="SLG131" s="6"/>
      <c r="SLH131" s="6"/>
      <c r="SLI131" s="6"/>
      <c r="SLJ131" s="6"/>
      <c r="SLK131" s="6"/>
      <c r="SLL131" s="6"/>
      <c r="SLM131" s="6"/>
      <c r="SLN131" s="6"/>
      <c r="SLO131" s="6"/>
      <c r="SLP131" s="6"/>
      <c r="SLQ131" s="6"/>
      <c r="SLR131" s="6"/>
      <c r="SLS131" s="6"/>
      <c r="SLT131" s="6"/>
      <c r="SLU131" s="6"/>
      <c r="SLV131" s="6"/>
      <c r="SLW131" s="6"/>
      <c r="SLX131" s="6"/>
      <c r="SLY131" s="6"/>
      <c r="SLZ131" s="6"/>
      <c r="SMA131" s="6"/>
      <c r="SMB131" s="6"/>
      <c r="SMC131" s="6"/>
      <c r="SMD131" s="6"/>
      <c r="SME131" s="6"/>
      <c r="SMF131" s="6"/>
      <c r="SMG131" s="6"/>
      <c r="SMH131" s="6"/>
      <c r="SMI131" s="6"/>
      <c r="SMJ131" s="6"/>
      <c r="SMK131" s="6"/>
      <c r="SML131" s="6"/>
      <c r="SMM131" s="6"/>
      <c r="SMN131" s="6"/>
      <c r="SMO131" s="6"/>
      <c r="SMP131" s="6"/>
      <c r="SMQ131" s="6"/>
      <c r="SMR131" s="6"/>
      <c r="SMS131" s="6"/>
      <c r="SMT131" s="6"/>
      <c r="SMU131" s="6"/>
      <c r="SMV131" s="6"/>
      <c r="SMW131" s="6"/>
      <c r="SMX131" s="6"/>
      <c r="SMY131" s="6"/>
      <c r="SMZ131" s="6"/>
      <c r="SNA131" s="6"/>
      <c r="SNB131" s="6"/>
      <c r="SNC131" s="6"/>
      <c r="SND131" s="6"/>
      <c r="SNE131" s="6"/>
      <c r="SNF131" s="6"/>
      <c r="SNG131" s="6"/>
      <c r="SNH131" s="6"/>
      <c r="SNI131" s="6"/>
      <c r="SNJ131" s="6"/>
      <c r="SNK131" s="6"/>
      <c r="SNL131" s="6"/>
      <c r="SNM131" s="6"/>
      <c r="SNN131" s="6"/>
      <c r="SNO131" s="6"/>
      <c r="SNP131" s="6"/>
      <c r="SNQ131" s="6"/>
      <c r="SNR131" s="6"/>
      <c r="SNS131" s="6"/>
      <c r="SNT131" s="6"/>
      <c r="SNU131" s="6"/>
      <c r="SNV131" s="6"/>
      <c r="SNW131" s="6"/>
      <c r="SNX131" s="6"/>
      <c r="SNY131" s="6"/>
      <c r="SNZ131" s="6"/>
      <c r="SOA131" s="6"/>
      <c r="SOB131" s="6"/>
      <c r="SOC131" s="6"/>
      <c r="SOD131" s="6"/>
      <c r="SOE131" s="6"/>
      <c r="SOF131" s="6"/>
      <c r="SOG131" s="6"/>
      <c r="SOH131" s="6"/>
      <c r="SOI131" s="6"/>
      <c r="SOJ131" s="6"/>
      <c r="SOK131" s="6"/>
      <c r="SOL131" s="6"/>
      <c r="SOM131" s="6"/>
      <c r="SON131" s="6"/>
      <c r="SOO131" s="6"/>
      <c r="SOP131" s="6"/>
      <c r="SOQ131" s="6"/>
      <c r="SOR131" s="6"/>
      <c r="SOS131" s="6"/>
      <c r="SOT131" s="6"/>
      <c r="SOU131" s="6"/>
      <c r="SOV131" s="6"/>
      <c r="SOW131" s="6"/>
      <c r="SOX131" s="6"/>
      <c r="SOY131" s="6"/>
      <c r="SOZ131" s="6"/>
      <c r="SPA131" s="6"/>
      <c r="SPB131" s="6"/>
      <c r="SPC131" s="6"/>
      <c r="SPD131" s="6"/>
      <c r="SPE131" s="6"/>
      <c r="SPF131" s="6"/>
      <c r="SPG131" s="6"/>
      <c r="SPH131" s="6"/>
      <c r="SPI131" s="6"/>
      <c r="SPJ131" s="6"/>
      <c r="SPK131" s="6"/>
      <c r="SPL131" s="6"/>
      <c r="SPM131" s="6"/>
      <c r="SPN131" s="6"/>
      <c r="SPO131" s="6"/>
      <c r="SPP131" s="6"/>
      <c r="SPQ131" s="6"/>
      <c r="SPR131" s="6"/>
      <c r="SPS131" s="6"/>
      <c r="SPT131" s="6"/>
      <c r="SPU131" s="6"/>
      <c r="SPV131" s="6"/>
      <c r="SPW131" s="6"/>
      <c r="SPX131" s="6"/>
      <c r="SPY131" s="6"/>
      <c r="SPZ131" s="6"/>
      <c r="SQA131" s="6"/>
      <c r="SQB131" s="6"/>
      <c r="SQC131" s="6"/>
      <c r="SQD131" s="6"/>
      <c r="SQE131" s="6"/>
      <c r="SQF131" s="6"/>
      <c r="SQG131" s="6"/>
      <c r="SQH131" s="6"/>
      <c r="SQI131" s="6"/>
      <c r="SQJ131" s="6"/>
      <c r="SQK131" s="6"/>
      <c r="SQL131" s="6"/>
      <c r="SQM131" s="6"/>
      <c r="SQN131" s="6"/>
      <c r="SQO131" s="6"/>
      <c r="SQP131" s="6"/>
      <c r="SQQ131" s="6"/>
      <c r="SQR131" s="6"/>
      <c r="SQS131" s="6"/>
      <c r="SQT131" s="6"/>
      <c r="SQU131" s="6"/>
      <c r="SQV131" s="6"/>
      <c r="SQW131" s="6"/>
      <c r="SQX131" s="6"/>
      <c r="SQY131" s="6"/>
      <c r="SQZ131" s="6"/>
      <c r="SRA131" s="6"/>
      <c r="SRB131" s="6"/>
      <c r="SRC131" s="6"/>
      <c r="SRD131" s="6"/>
      <c r="SRE131" s="6"/>
      <c r="SRF131" s="6"/>
      <c r="SRG131" s="6"/>
      <c r="SRH131" s="6"/>
      <c r="SRI131" s="6"/>
      <c r="SRJ131" s="6"/>
      <c r="SRK131" s="6"/>
      <c r="SRL131" s="6"/>
      <c r="SRM131" s="6"/>
      <c r="SRN131" s="6"/>
      <c r="SRO131" s="6"/>
      <c r="SRP131" s="6"/>
      <c r="SRQ131" s="6"/>
      <c r="SRR131" s="6"/>
      <c r="SRS131" s="6"/>
      <c r="SRT131" s="6"/>
      <c r="SRU131" s="6"/>
      <c r="SRV131" s="6"/>
      <c r="SRW131" s="6"/>
      <c r="SRX131" s="6"/>
      <c r="SRY131" s="6"/>
      <c r="SRZ131" s="6"/>
      <c r="SSA131" s="6"/>
      <c r="SSB131" s="6"/>
      <c r="SSC131" s="6"/>
      <c r="SSD131" s="6"/>
      <c r="SSE131" s="6"/>
      <c r="SSF131" s="6"/>
      <c r="SSG131" s="6"/>
      <c r="SSH131" s="6"/>
      <c r="SSI131" s="6"/>
      <c r="SSJ131" s="6"/>
      <c r="SSK131" s="6"/>
      <c r="SSL131" s="6"/>
      <c r="SSM131" s="6"/>
      <c r="SSN131" s="6"/>
      <c r="SSO131" s="6"/>
      <c r="SSP131" s="6"/>
      <c r="SSQ131" s="6"/>
      <c r="SSR131" s="6"/>
      <c r="SSS131" s="6"/>
      <c r="SST131" s="6"/>
      <c r="SSU131" s="6"/>
      <c r="SSV131" s="6"/>
      <c r="SSW131" s="6"/>
      <c r="SSX131" s="6"/>
      <c r="SSY131" s="6"/>
      <c r="SSZ131" s="6"/>
      <c r="STA131" s="6"/>
      <c r="STB131" s="6"/>
      <c r="STC131" s="6"/>
      <c r="STD131" s="6"/>
      <c r="STE131" s="6"/>
      <c r="STF131" s="6"/>
      <c r="STG131" s="6"/>
      <c r="STH131" s="6"/>
      <c r="STI131" s="6"/>
      <c r="STJ131" s="6"/>
      <c r="STK131" s="6"/>
      <c r="STL131" s="6"/>
      <c r="STM131" s="6"/>
      <c r="STN131" s="6"/>
      <c r="STO131" s="6"/>
      <c r="STP131" s="6"/>
      <c r="STQ131" s="6"/>
      <c r="STR131" s="6"/>
      <c r="STS131" s="6"/>
      <c r="STT131" s="6"/>
      <c r="STU131" s="6"/>
      <c r="STV131" s="6"/>
      <c r="STW131" s="6"/>
      <c r="STX131" s="6"/>
      <c r="STY131" s="6"/>
      <c r="STZ131" s="6"/>
      <c r="SUA131" s="6"/>
      <c r="SUB131" s="6"/>
      <c r="SUC131" s="6"/>
      <c r="SUD131" s="6"/>
      <c r="SUE131" s="6"/>
      <c r="SUF131" s="6"/>
      <c r="SUG131" s="6"/>
      <c r="SUH131" s="6"/>
      <c r="SUI131" s="6"/>
      <c r="SUJ131" s="6"/>
      <c r="SUK131" s="6"/>
      <c r="SUL131" s="6"/>
      <c r="SUM131" s="6"/>
      <c r="SUN131" s="6"/>
      <c r="SUO131" s="6"/>
      <c r="SUP131" s="6"/>
      <c r="SUQ131" s="6"/>
      <c r="SUR131" s="6"/>
      <c r="SUS131" s="6"/>
      <c r="SUT131" s="6"/>
      <c r="SUU131" s="6"/>
      <c r="SUV131" s="6"/>
      <c r="SUW131" s="6"/>
      <c r="SUX131" s="6"/>
      <c r="SUY131" s="6"/>
      <c r="SUZ131" s="6"/>
      <c r="SVA131" s="6"/>
      <c r="SVB131" s="6"/>
      <c r="SVC131" s="6"/>
      <c r="SVD131" s="6"/>
      <c r="SVE131" s="6"/>
      <c r="SVF131" s="6"/>
      <c r="SVG131" s="6"/>
      <c r="SVH131" s="6"/>
      <c r="SVI131" s="6"/>
      <c r="SVJ131" s="6"/>
      <c r="SVK131" s="6"/>
      <c r="SVL131" s="6"/>
      <c r="SVM131" s="6"/>
      <c r="SVN131" s="6"/>
      <c r="SVO131" s="6"/>
      <c r="SVP131" s="6"/>
      <c r="SVQ131" s="6"/>
      <c r="SVR131" s="6"/>
      <c r="SVS131" s="6"/>
      <c r="SVT131" s="6"/>
      <c r="SVU131" s="6"/>
      <c r="SVV131" s="6"/>
      <c r="SVW131" s="6"/>
      <c r="SVX131" s="6"/>
      <c r="SVY131" s="6"/>
      <c r="SVZ131" s="6"/>
      <c r="SWA131" s="6"/>
      <c r="SWB131" s="6"/>
      <c r="SWC131" s="6"/>
      <c r="SWD131" s="6"/>
      <c r="SWE131" s="6"/>
      <c r="SWF131" s="6"/>
      <c r="SWG131" s="6"/>
      <c r="SWH131" s="6"/>
      <c r="SWI131" s="6"/>
      <c r="SWJ131" s="6"/>
      <c r="SWK131" s="6"/>
      <c r="SWL131" s="6"/>
      <c r="SWM131" s="6"/>
      <c r="SWN131" s="6"/>
      <c r="SWO131" s="6"/>
      <c r="SWP131" s="6"/>
      <c r="SWQ131" s="6"/>
      <c r="SWR131" s="6"/>
      <c r="SWS131" s="6"/>
      <c r="SWT131" s="6"/>
      <c r="SWU131" s="6"/>
      <c r="SWV131" s="6"/>
      <c r="SWW131" s="6"/>
      <c r="SWX131" s="6"/>
      <c r="SWY131" s="6"/>
      <c r="SWZ131" s="6"/>
      <c r="SXA131" s="6"/>
      <c r="SXB131" s="6"/>
      <c r="SXC131" s="6"/>
      <c r="SXD131" s="6"/>
      <c r="SXE131" s="6"/>
      <c r="SXF131" s="6"/>
      <c r="SXG131" s="6"/>
      <c r="SXH131" s="6"/>
      <c r="SXI131" s="6"/>
      <c r="SXJ131" s="6"/>
      <c r="SXK131" s="6"/>
      <c r="SXL131" s="6"/>
      <c r="SXM131" s="6"/>
      <c r="SXN131" s="6"/>
      <c r="SXO131" s="6"/>
      <c r="SXP131" s="6"/>
      <c r="SXQ131" s="6"/>
      <c r="SXR131" s="6"/>
      <c r="SXS131" s="6"/>
      <c r="SXT131" s="6"/>
      <c r="SXU131" s="6"/>
      <c r="SXV131" s="6"/>
      <c r="SXW131" s="6"/>
      <c r="SXX131" s="6"/>
      <c r="SXY131" s="6"/>
      <c r="SXZ131" s="6"/>
      <c r="SYA131" s="6"/>
      <c r="SYB131" s="6"/>
      <c r="SYC131" s="6"/>
      <c r="SYD131" s="6"/>
      <c r="SYE131" s="6"/>
      <c r="SYF131" s="6"/>
      <c r="SYG131" s="6"/>
      <c r="SYH131" s="6"/>
      <c r="SYI131" s="6"/>
      <c r="SYJ131" s="6"/>
      <c r="SYK131" s="6"/>
      <c r="SYL131" s="6"/>
      <c r="SYM131" s="6"/>
      <c r="SYN131" s="6"/>
      <c r="SYO131" s="6"/>
      <c r="SYP131" s="6"/>
      <c r="SYQ131" s="6"/>
      <c r="SYR131" s="6"/>
      <c r="SYS131" s="6"/>
      <c r="SYT131" s="6"/>
      <c r="SYU131" s="6"/>
      <c r="SYV131" s="6"/>
      <c r="SYW131" s="6"/>
      <c r="SYX131" s="6"/>
      <c r="SYY131" s="6"/>
      <c r="SYZ131" s="6"/>
      <c r="SZA131" s="6"/>
      <c r="SZB131" s="6"/>
      <c r="SZC131" s="6"/>
      <c r="SZD131" s="6"/>
      <c r="SZE131" s="6"/>
      <c r="SZF131" s="6"/>
      <c r="SZG131" s="6"/>
      <c r="SZH131" s="6"/>
      <c r="SZI131" s="6"/>
      <c r="SZJ131" s="6"/>
      <c r="SZK131" s="6"/>
      <c r="SZL131" s="6"/>
      <c r="SZM131" s="6"/>
      <c r="SZN131" s="6"/>
      <c r="SZO131" s="6"/>
      <c r="SZP131" s="6"/>
      <c r="SZQ131" s="6"/>
      <c r="SZR131" s="6"/>
      <c r="SZS131" s="6"/>
      <c r="SZT131" s="6"/>
      <c r="SZU131" s="6"/>
      <c r="SZV131" s="6"/>
      <c r="SZW131" s="6"/>
      <c r="SZX131" s="6"/>
      <c r="SZY131" s="6"/>
      <c r="SZZ131" s="6"/>
      <c r="TAA131" s="6"/>
      <c r="TAB131" s="6"/>
      <c r="TAC131" s="6"/>
      <c r="TAD131" s="6"/>
      <c r="TAE131" s="6"/>
      <c r="TAF131" s="6"/>
      <c r="TAG131" s="6"/>
      <c r="TAH131" s="6"/>
      <c r="TAI131" s="6"/>
      <c r="TAJ131" s="6"/>
      <c r="TAK131" s="6"/>
      <c r="TAL131" s="6"/>
      <c r="TAM131" s="6"/>
      <c r="TAN131" s="6"/>
      <c r="TAO131" s="6"/>
      <c r="TAP131" s="6"/>
      <c r="TAQ131" s="6"/>
      <c r="TAR131" s="6"/>
      <c r="TAS131" s="6"/>
      <c r="TAT131" s="6"/>
      <c r="TAU131" s="6"/>
      <c r="TAV131" s="6"/>
      <c r="TAW131" s="6"/>
      <c r="TAX131" s="6"/>
      <c r="TAY131" s="6"/>
      <c r="TAZ131" s="6"/>
      <c r="TBA131" s="6"/>
      <c r="TBB131" s="6"/>
      <c r="TBC131" s="6"/>
      <c r="TBD131" s="6"/>
      <c r="TBE131" s="6"/>
      <c r="TBF131" s="6"/>
      <c r="TBG131" s="6"/>
      <c r="TBH131" s="6"/>
      <c r="TBI131" s="6"/>
      <c r="TBJ131" s="6"/>
      <c r="TBK131" s="6"/>
      <c r="TBL131" s="6"/>
      <c r="TBM131" s="6"/>
      <c r="TBN131" s="6"/>
      <c r="TBO131" s="6"/>
      <c r="TBP131" s="6"/>
      <c r="TBQ131" s="6"/>
      <c r="TBR131" s="6"/>
      <c r="TBS131" s="6"/>
      <c r="TBT131" s="6"/>
      <c r="TBU131" s="6"/>
      <c r="TBV131" s="6"/>
      <c r="TBW131" s="6"/>
      <c r="TBX131" s="6"/>
      <c r="TBY131" s="6"/>
      <c r="TBZ131" s="6"/>
      <c r="TCA131" s="6"/>
      <c r="TCB131" s="6"/>
      <c r="TCC131" s="6"/>
      <c r="TCD131" s="6"/>
      <c r="TCE131" s="6"/>
      <c r="TCF131" s="6"/>
      <c r="TCG131" s="6"/>
      <c r="TCH131" s="6"/>
      <c r="TCI131" s="6"/>
      <c r="TCJ131" s="6"/>
      <c r="TCK131" s="6"/>
      <c r="TCL131" s="6"/>
      <c r="TCM131" s="6"/>
      <c r="TCN131" s="6"/>
      <c r="TCO131" s="6"/>
      <c r="TCP131" s="6"/>
      <c r="TCQ131" s="6"/>
      <c r="TCR131" s="6"/>
      <c r="TCS131" s="6"/>
      <c r="TCT131" s="6"/>
      <c r="TCU131" s="6"/>
      <c r="TCV131" s="6"/>
      <c r="TCW131" s="6"/>
      <c r="TCX131" s="6"/>
      <c r="TCY131" s="6"/>
      <c r="TCZ131" s="6"/>
      <c r="TDA131" s="6"/>
      <c r="TDB131" s="6"/>
      <c r="TDC131" s="6"/>
      <c r="TDD131" s="6"/>
      <c r="TDE131" s="6"/>
      <c r="TDF131" s="6"/>
      <c r="TDG131" s="6"/>
      <c r="TDH131" s="6"/>
      <c r="TDI131" s="6"/>
      <c r="TDJ131" s="6"/>
      <c r="TDK131" s="6"/>
      <c r="TDL131" s="6"/>
      <c r="TDM131" s="6"/>
      <c r="TDN131" s="6"/>
      <c r="TDO131" s="6"/>
      <c r="TDP131" s="6"/>
      <c r="TDQ131" s="6"/>
      <c r="TDR131" s="6"/>
      <c r="TDS131" s="6"/>
      <c r="TDT131" s="6"/>
      <c r="TDU131" s="6"/>
      <c r="TDV131" s="6"/>
      <c r="TDW131" s="6"/>
      <c r="TDX131" s="6"/>
      <c r="TDY131" s="6"/>
      <c r="TDZ131" s="6"/>
      <c r="TEA131" s="6"/>
      <c r="TEB131" s="6"/>
      <c r="TEC131" s="6"/>
      <c r="TED131" s="6"/>
      <c r="TEE131" s="6"/>
      <c r="TEF131" s="6"/>
      <c r="TEG131" s="6"/>
      <c r="TEH131" s="6"/>
      <c r="TEI131" s="6"/>
      <c r="TEJ131" s="6"/>
      <c r="TEK131" s="6"/>
      <c r="TEL131" s="6"/>
      <c r="TEM131" s="6"/>
      <c r="TEN131" s="6"/>
      <c r="TEO131" s="6"/>
      <c r="TEP131" s="6"/>
      <c r="TEQ131" s="6"/>
      <c r="TER131" s="6"/>
      <c r="TES131" s="6"/>
      <c r="TET131" s="6"/>
      <c r="TEU131" s="6"/>
      <c r="TEV131" s="6"/>
      <c r="TEW131" s="6"/>
      <c r="TEX131" s="6"/>
      <c r="TEY131" s="6"/>
      <c r="TEZ131" s="6"/>
      <c r="TFA131" s="6"/>
      <c r="TFB131" s="6"/>
      <c r="TFC131" s="6"/>
      <c r="TFD131" s="6"/>
      <c r="TFE131" s="6"/>
      <c r="TFF131" s="6"/>
      <c r="TFG131" s="6"/>
      <c r="TFH131" s="6"/>
      <c r="TFI131" s="6"/>
      <c r="TFJ131" s="6"/>
      <c r="TFK131" s="6"/>
      <c r="TFL131" s="6"/>
      <c r="TFM131" s="6"/>
      <c r="TFN131" s="6"/>
      <c r="TFO131" s="6"/>
      <c r="TFP131" s="6"/>
      <c r="TFQ131" s="6"/>
      <c r="TFR131" s="6"/>
      <c r="TFS131" s="6"/>
      <c r="TFT131" s="6"/>
      <c r="TFU131" s="6"/>
      <c r="TFV131" s="6"/>
      <c r="TFW131" s="6"/>
      <c r="TFX131" s="6"/>
      <c r="TFY131" s="6"/>
      <c r="TFZ131" s="6"/>
      <c r="TGA131" s="6"/>
      <c r="TGB131" s="6"/>
      <c r="TGC131" s="6"/>
      <c r="TGD131" s="6"/>
      <c r="TGE131" s="6"/>
      <c r="TGF131" s="6"/>
      <c r="TGG131" s="6"/>
      <c r="TGH131" s="6"/>
      <c r="TGI131" s="6"/>
      <c r="TGJ131" s="6"/>
      <c r="TGK131" s="6"/>
      <c r="TGL131" s="6"/>
      <c r="TGM131" s="6"/>
      <c r="TGN131" s="6"/>
      <c r="TGO131" s="6"/>
      <c r="TGP131" s="6"/>
      <c r="TGQ131" s="6"/>
      <c r="TGR131" s="6"/>
      <c r="TGS131" s="6"/>
      <c r="TGT131" s="6"/>
      <c r="TGU131" s="6"/>
      <c r="TGV131" s="6"/>
      <c r="TGW131" s="6"/>
      <c r="TGX131" s="6"/>
      <c r="TGY131" s="6"/>
      <c r="TGZ131" s="6"/>
      <c r="THA131" s="6"/>
      <c r="THB131" s="6"/>
      <c r="THC131" s="6"/>
      <c r="THD131" s="6"/>
      <c r="THE131" s="6"/>
      <c r="THF131" s="6"/>
      <c r="THG131" s="6"/>
      <c r="THH131" s="6"/>
      <c r="THI131" s="6"/>
      <c r="THJ131" s="6"/>
      <c r="THK131" s="6"/>
      <c r="THL131" s="6"/>
      <c r="THM131" s="6"/>
      <c r="THN131" s="6"/>
      <c r="THO131" s="6"/>
      <c r="THP131" s="6"/>
      <c r="THQ131" s="6"/>
      <c r="THR131" s="6"/>
      <c r="THS131" s="6"/>
      <c r="THT131" s="6"/>
      <c r="THU131" s="6"/>
      <c r="THV131" s="6"/>
      <c r="THW131" s="6"/>
      <c r="THX131" s="6"/>
      <c r="THY131" s="6"/>
      <c r="THZ131" s="6"/>
      <c r="TIA131" s="6"/>
      <c r="TIB131" s="6"/>
      <c r="TIC131" s="6"/>
      <c r="TID131" s="6"/>
      <c r="TIE131" s="6"/>
      <c r="TIF131" s="6"/>
      <c r="TIG131" s="6"/>
      <c r="TIH131" s="6"/>
      <c r="TII131" s="6"/>
      <c r="TIJ131" s="6"/>
      <c r="TIK131" s="6"/>
      <c r="TIL131" s="6"/>
      <c r="TIM131" s="6"/>
      <c r="TIN131" s="6"/>
      <c r="TIO131" s="6"/>
      <c r="TIP131" s="6"/>
      <c r="TIQ131" s="6"/>
      <c r="TIR131" s="6"/>
      <c r="TIS131" s="6"/>
      <c r="TIT131" s="6"/>
      <c r="TIU131" s="6"/>
      <c r="TIV131" s="6"/>
      <c r="TIW131" s="6"/>
      <c r="TIX131" s="6"/>
      <c r="TIY131" s="6"/>
      <c r="TIZ131" s="6"/>
      <c r="TJA131" s="6"/>
      <c r="TJB131" s="6"/>
      <c r="TJC131" s="6"/>
      <c r="TJD131" s="6"/>
      <c r="TJE131" s="6"/>
      <c r="TJF131" s="6"/>
      <c r="TJG131" s="6"/>
      <c r="TJH131" s="6"/>
      <c r="TJI131" s="6"/>
      <c r="TJJ131" s="6"/>
      <c r="TJK131" s="6"/>
      <c r="TJL131" s="6"/>
      <c r="TJM131" s="6"/>
      <c r="TJN131" s="6"/>
      <c r="TJO131" s="6"/>
      <c r="TJP131" s="6"/>
      <c r="TJQ131" s="6"/>
      <c r="TJR131" s="6"/>
      <c r="TJS131" s="6"/>
      <c r="TJT131" s="6"/>
      <c r="TJU131" s="6"/>
      <c r="TJV131" s="6"/>
      <c r="TJW131" s="6"/>
      <c r="TJX131" s="6"/>
      <c r="TJY131" s="6"/>
      <c r="TJZ131" s="6"/>
      <c r="TKA131" s="6"/>
      <c r="TKB131" s="6"/>
      <c r="TKC131" s="6"/>
      <c r="TKD131" s="6"/>
      <c r="TKE131" s="6"/>
      <c r="TKF131" s="6"/>
      <c r="TKG131" s="6"/>
      <c r="TKH131" s="6"/>
      <c r="TKI131" s="6"/>
      <c r="TKJ131" s="6"/>
      <c r="TKK131" s="6"/>
      <c r="TKL131" s="6"/>
      <c r="TKM131" s="6"/>
      <c r="TKN131" s="6"/>
      <c r="TKO131" s="6"/>
      <c r="TKP131" s="6"/>
      <c r="TKQ131" s="6"/>
      <c r="TKR131" s="6"/>
      <c r="TKS131" s="6"/>
      <c r="TKT131" s="6"/>
      <c r="TKU131" s="6"/>
      <c r="TKV131" s="6"/>
      <c r="TKW131" s="6"/>
      <c r="TKX131" s="6"/>
      <c r="TKY131" s="6"/>
      <c r="TKZ131" s="6"/>
      <c r="TLA131" s="6"/>
      <c r="TLB131" s="6"/>
      <c r="TLC131" s="6"/>
      <c r="TLD131" s="6"/>
      <c r="TLE131" s="6"/>
      <c r="TLF131" s="6"/>
      <c r="TLG131" s="6"/>
      <c r="TLH131" s="6"/>
      <c r="TLI131" s="6"/>
      <c r="TLJ131" s="6"/>
      <c r="TLK131" s="6"/>
      <c r="TLL131" s="6"/>
      <c r="TLM131" s="6"/>
      <c r="TLN131" s="6"/>
      <c r="TLO131" s="6"/>
      <c r="TLP131" s="6"/>
      <c r="TLQ131" s="6"/>
      <c r="TLR131" s="6"/>
      <c r="TLS131" s="6"/>
      <c r="TLT131" s="6"/>
      <c r="TLU131" s="6"/>
      <c r="TLV131" s="6"/>
      <c r="TLW131" s="6"/>
      <c r="TLX131" s="6"/>
      <c r="TLY131" s="6"/>
      <c r="TLZ131" s="6"/>
      <c r="TMA131" s="6"/>
      <c r="TMB131" s="6"/>
      <c r="TMC131" s="6"/>
      <c r="TMD131" s="6"/>
      <c r="TME131" s="6"/>
      <c r="TMF131" s="6"/>
      <c r="TMG131" s="6"/>
      <c r="TMH131" s="6"/>
      <c r="TMI131" s="6"/>
      <c r="TMJ131" s="6"/>
      <c r="TMK131" s="6"/>
      <c r="TML131" s="6"/>
      <c r="TMM131" s="6"/>
      <c r="TMN131" s="6"/>
      <c r="TMO131" s="6"/>
      <c r="TMP131" s="6"/>
      <c r="TMQ131" s="6"/>
      <c r="TMR131" s="6"/>
      <c r="TMS131" s="6"/>
      <c r="TMT131" s="6"/>
      <c r="TMU131" s="6"/>
      <c r="TMV131" s="6"/>
      <c r="TMW131" s="6"/>
      <c r="TMX131" s="6"/>
      <c r="TMY131" s="6"/>
      <c r="TMZ131" s="6"/>
      <c r="TNA131" s="6"/>
      <c r="TNB131" s="6"/>
      <c r="TNC131" s="6"/>
      <c r="TND131" s="6"/>
      <c r="TNE131" s="6"/>
      <c r="TNF131" s="6"/>
      <c r="TNG131" s="6"/>
      <c r="TNH131" s="6"/>
      <c r="TNI131" s="6"/>
      <c r="TNJ131" s="6"/>
      <c r="TNK131" s="6"/>
      <c r="TNL131" s="6"/>
      <c r="TNM131" s="6"/>
      <c r="TNN131" s="6"/>
      <c r="TNO131" s="6"/>
      <c r="TNP131" s="6"/>
      <c r="TNQ131" s="6"/>
      <c r="TNR131" s="6"/>
      <c r="TNS131" s="6"/>
      <c r="TNT131" s="6"/>
      <c r="TNU131" s="6"/>
      <c r="TNV131" s="6"/>
      <c r="TNW131" s="6"/>
      <c r="TNX131" s="6"/>
      <c r="TNY131" s="6"/>
      <c r="TNZ131" s="6"/>
      <c r="TOA131" s="6"/>
      <c r="TOB131" s="6"/>
      <c r="TOC131" s="6"/>
      <c r="TOD131" s="6"/>
      <c r="TOE131" s="6"/>
      <c r="TOF131" s="6"/>
      <c r="TOG131" s="6"/>
      <c r="TOH131" s="6"/>
      <c r="TOI131" s="6"/>
      <c r="TOJ131" s="6"/>
      <c r="TOK131" s="6"/>
      <c r="TOL131" s="6"/>
      <c r="TOM131" s="6"/>
      <c r="TON131" s="6"/>
      <c r="TOO131" s="6"/>
      <c r="TOP131" s="6"/>
      <c r="TOQ131" s="6"/>
      <c r="TOR131" s="6"/>
      <c r="TOS131" s="6"/>
      <c r="TOT131" s="6"/>
      <c r="TOU131" s="6"/>
      <c r="TOV131" s="6"/>
      <c r="TOW131" s="6"/>
      <c r="TOX131" s="6"/>
      <c r="TOY131" s="6"/>
      <c r="TOZ131" s="6"/>
      <c r="TPA131" s="6"/>
      <c r="TPB131" s="6"/>
      <c r="TPC131" s="6"/>
      <c r="TPD131" s="6"/>
      <c r="TPE131" s="6"/>
      <c r="TPF131" s="6"/>
      <c r="TPG131" s="6"/>
      <c r="TPH131" s="6"/>
      <c r="TPI131" s="6"/>
      <c r="TPJ131" s="6"/>
      <c r="TPK131" s="6"/>
      <c r="TPL131" s="6"/>
      <c r="TPM131" s="6"/>
      <c r="TPN131" s="6"/>
      <c r="TPO131" s="6"/>
      <c r="TPP131" s="6"/>
      <c r="TPQ131" s="6"/>
      <c r="TPR131" s="6"/>
      <c r="TPS131" s="6"/>
      <c r="TPT131" s="6"/>
      <c r="TPU131" s="6"/>
      <c r="TPV131" s="6"/>
      <c r="TPW131" s="6"/>
      <c r="TPX131" s="6"/>
      <c r="TPY131" s="6"/>
      <c r="TPZ131" s="6"/>
      <c r="TQA131" s="6"/>
      <c r="TQB131" s="6"/>
      <c r="TQC131" s="6"/>
      <c r="TQD131" s="6"/>
      <c r="TQE131" s="6"/>
      <c r="TQF131" s="6"/>
      <c r="TQG131" s="6"/>
      <c r="TQH131" s="6"/>
      <c r="TQI131" s="6"/>
      <c r="TQJ131" s="6"/>
      <c r="TQK131" s="6"/>
      <c r="TQL131" s="6"/>
      <c r="TQM131" s="6"/>
      <c r="TQN131" s="6"/>
      <c r="TQO131" s="6"/>
      <c r="TQP131" s="6"/>
      <c r="TQQ131" s="6"/>
      <c r="TQR131" s="6"/>
      <c r="TQS131" s="6"/>
      <c r="TQT131" s="6"/>
      <c r="TQU131" s="6"/>
      <c r="TQV131" s="6"/>
      <c r="TQW131" s="6"/>
      <c r="TQX131" s="6"/>
      <c r="TQY131" s="6"/>
      <c r="TQZ131" s="6"/>
      <c r="TRA131" s="6"/>
      <c r="TRB131" s="6"/>
      <c r="TRC131" s="6"/>
      <c r="TRD131" s="6"/>
      <c r="TRE131" s="6"/>
      <c r="TRF131" s="6"/>
      <c r="TRG131" s="6"/>
      <c r="TRH131" s="6"/>
      <c r="TRI131" s="6"/>
      <c r="TRJ131" s="6"/>
      <c r="TRK131" s="6"/>
      <c r="TRL131" s="6"/>
      <c r="TRM131" s="6"/>
      <c r="TRN131" s="6"/>
      <c r="TRO131" s="6"/>
      <c r="TRP131" s="6"/>
      <c r="TRQ131" s="6"/>
      <c r="TRR131" s="6"/>
      <c r="TRS131" s="6"/>
      <c r="TRT131" s="6"/>
      <c r="TRU131" s="6"/>
      <c r="TRV131" s="6"/>
      <c r="TRW131" s="6"/>
      <c r="TRX131" s="6"/>
      <c r="TRY131" s="6"/>
      <c r="TRZ131" s="6"/>
      <c r="TSA131" s="6"/>
      <c r="TSB131" s="6"/>
      <c r="TSC131" s="6"/>
      <c r="TSD131" s="6"/>
      <c r="TSE131" s="6"/>
      <c r="TSF131" s="6"/>
      <c r="TSG131" s="6"/>
      <c r="TSH131" s="6"/>
      <c r="TSI131" s="6"/>
      <c r="TSJ131" s="6"/>
      <c r="TSK131" s="6"/>
      <c r="TSL131" s="6"/>
      <c r="TSM131" s="6"/>
      <c r="TSN131" s="6"/>
      <c r="TSO131" s="6"/>
      <c r="TSP131" s="6"/>
      <c r="TSQ131" s="6"/>
      <c r="TSR131" s="6"/>
      <c r="TSS131" s="6"/>
      <c r="TST131" s="6"/>
      <c r="TSU131" s="6"/>
      <c r="TSV131" s="6"/>
      <c r="TSW131" s="6"/>
      <c r="TSX131" s="6"/>
      <c r="TSY131" s="6"/>
      <c r="TSZ131" s="6"/>
      <c r="TTA131" s="6"/>
      <c r="TTB131" s="6"/>
      <c r="TTC131" s="6"/>
      <c r="TTD131" s="6"/>
      <c r="TTE131" s="6"/>
      <c r="TTF131" s="6"/>
      <c r="TTG131" s="6"/>
      <c r="TTH131" s="6"/>
      <c r="TTI131" s="6"/>
      <c r="TTJ131" s="6"/>
      <c r="TTK131" s="6"/>
      <c r="TTL131" s="6"/>
      <c r="TTM131" s="6"/>
      <c r="TTN131" s="6"/>
      <c r="TTO131" s="6"/>
      <c r="TTP131" s="6"/>
      <c r="TTQ131" s="6"/>
      <c r="TTR131" s="6"/>
      <c r="TTS131" s="6"/>
      <c r="TTT131" s="6"/>
      <c r="TTU131" s="6"/>
      <c r="TTV131" s="6"/>
      <c r="TTW131" s="6"/>
      <c r="TTX131" s="6"/>
      <c r="TTY131" s="6"/>
      <c r="TTZ131" s="6"/>
      <c r="TUA131" s="6"/>
      <c r="TUB131" s="6"/>
      <c r="TUC131" s="6"/>
      <c r="TUD131" s="6"/>
      <c r="TUE131" s="6"/>
      <c r="TUF131" s="6"/>
      <c r="TUG131" s="6"/>
      <c r="TUH131" s="6"/>
      <c r="TUI131" s="6"/>
      <c r="TUJ131" s="6"/>
      <c r="TUK131" s="6"/>
      <c r="TUL131" s="6"/>
      <c r="TUM131" s="6"/>
      <c r="TUN131" s="6"/>
      <c r="TUO131" s="6"/>
      <c r="TUP131" s="6"/>
      <c r="TUQ131" s="6"/>
      <c r="TUR131" s="6"/>
      <c r="TUS131" s="6"/>
      <c r="TUT131" s="6"/>
      <c r="TUU131" s="6"/>
      <c r="TUV131" s="6"/>
      <c r="TUW131" s="6"/>
      <c r="TUX131" s="6"/>
      <c r="TUY131" s="6"/>
      <c r="TUZ131" s="6"/>
      <c r="TVA131" s="6"/>
      <c r="TVB131" s="6"/>
      <c r="TVC131" s="6"/>
      <c r="TVD131" s="6"/>
      <c r="TVE131" s="6"/>
      <c r="TVF131" s="6"/>
      <c r="TVG131" s="6"/>
      <c r="TVH131" s="6"/>
      <c r="TVI131" s="6"/>
      <c r="TVJ131" s="6"/>
      <c r="TVK131" s="6"/>
      <c r="TVL131" s="6"/>
      <c r="TVM131" s="6"/>
      <c r="TVN131" s="6"/>
      <c r="TVO131" s="6"/>
      <c r="TVP131" s="6"/>
      <c r="TVQ131" s="6"/>
      <c r="TVR131" s="6"/>
      <c r="TVS131" s="6"/>
      <c r="TVT131" s="6"/>
      <c r="TVU131" s="6"/>
      <c r="TVV131" s="6"/>
      <c r="TVW131" s="6"/>
      <c r="TVX131" s="6"/>
      <c r="TVY131" s="6"/>
      <c r="TVZ131" s="6"/>
      <c r="TWA131" s="6"/>
      <c r="TWB131" s="6"/>
      <c r="TWC131" s="6"/>
      <c r="TWD131" s="6"/>
      <c r="TWE131" s="6"/>
      <c r="TWF131" s="6"/>
      <c r="TWG131" s="6"/>
      <c r="TWH131" s="6"/>
      <c r="TWI131" s="6"/>
      <c r="TWJ131" s="6"/>
      <c r="TWK131" s="6"/>
      <c r="TWL131" s="6"/>
      <c r="TWM131" s="6"/>
      <c r="TWN131" s="6"/>
      <c r="TWO131" s="6"/>
      <c r="TWP131" s="6"/>
      <c r="TWQ131" s="6"/>
      <c r="TWR131" s="6"/>
      <c r="TWS131" s="6"/>
      <c r="TWT131" s="6"/>
      <c r="TWU131" s="6"/>
      <c r="TWV131" s="6"/>
      <c r="TWW131" s="6"/>
      <c r="TWX131" s="6"/>
      <c r="TWY131" s="6"/>
      <c r="TWZ131" s="6"/>
      <c r="TXA131" s="6"/>
      <c r="TXB131" s="6"/>
      <c r="TXC131" s="6"/>
      <c r="TXD131" s="6"/>
      <c r="TXE131" s="6"/>
      <c r="TXF131" s="6"/>
      <c r="TXG131" s="6"/>
      <c r="TXH131" s="6"/>
      <c r="TXI131" s="6"/>
      <c r="TXJ131" s="6"/>
      <c r="TXK131" s="6"/>
      <c r="TXL131" s="6"/>
      <c r="TXM131" s="6"/>
      <c r="TXN131" s="6"/>
      <c r="TXO131" s="6"/>
      <c r="TXP131" s="6"/>
      <c r="TXQ131" s="6"/>
      <c r="TXR131" s="6"/>
      <c r="TXS131" s="6"/>
      <c r="TXT131" s="6"/>
      <c r="TXU131" s="6"/>
      <c r="TXV131" s="6"/>
      <c r="TXW131" s="6"/>
      <c r="TXX131" s="6"/>
      <c r="TXY131" s="6"/>
      <c r="TXZ131" s="6"/>
      <c r="TYA131" s="6"/>
      <c r="TYB131" s="6"/>
      <c r="TYC131" s="6"/>
      <c r="TYD131" s="6"/>
      <c r="TYE131" s="6"/>
      <c r="TYF131" s="6"/>
      <c r="TYG131" s="6"/>
      <c r="TYH131" s="6"/>
      <c r="TYI131" s="6"/>
      <c r="TYJ131" s="6"/>
      <c r="TYK131" s="6"/>
      <c r="TYL131" s="6"/>
      <c r="TYM131" s="6"/>
      <c r="TYN131" s="6"/>
      <c r="TYO131" s="6"/>
      <c r="TYP131" s="6"/>
      <c r="TYQ131" s="6"/>
      <c r="TYR131" s="6"/>
      <c r="TYS131" s="6"/>
      <c r="TYT131" s="6"/>
      <c r="TYU131" s="6"/>
      <c r="TYV131" s="6"/>
      <c r="TYW131" s="6"/>
      <c r="TYX131" s="6"/>
      <c r="TYY131" s="6"/>
      <c r="TYZ131" s="6"/>
      <c r="TZA131" s="6"/>
      <c r="TZB131" s="6"/>
      <c r="TZC131" s="6"/>
      <c r="TZD131" s="6"/>
      <c r="TZE131" s="6"/>
      <c r="TZF131" s="6"/>
      <c r="TZG131" s="6"/>
      <c r="TZH131" s="6"/>
      <c r="TZI131" s="6"/>
      <c r="TZJ131" s="6"/>
      <c r="TZK131" s="6"/>
      <c r="TZL131" s="6"/>
      <c r="TZM131" s="6"/>
      <c r="TZN131" s="6"/>
      <c r="TZO131" s="6"/>
      <c r="TZP131" s="6"/>
      <c r="TZQ131" s="6"/>
      <c r="TZR131" s="6"/>
      <c r="TZS131" s="6"/>
      <c r="TZT131" s="6"/>
      <c r="TZU131" s="6"/>
      <c r="TZV131" s="6"/>
      <c r="TZW131" s="6"/>
      <c r="TZX131" s="6"/>
      <c r="TZY131" s="6"/>
      <c r="TZZ131" s="6"/>
      <c r="UAA131" s="6"/>
      <c r="UAB131" s="6"/>
      <c r="UAC131" s="6"/>
      <c r="UAD131" s="6"/>
      <c r="UAE131" s="6"/>
      <c r="UAF131" s="6"/>
      <c r="UAG131" s="6"/>
      <c r="UAH131" s="6"/>
      <c r="UAI131" s="6"/>
      <c r="UAJ131" s="6"/>
      <c r="UAK131" s="6"/>
      <c r="UAL131" s="6"/>
      <c r="UAM131" s="6"/>
      <c r="UAN131" s="6"/>
      <c r="UAO131" s="6"/>
      <c r="UAP131" s="6"/>
      <c r="UAQ131" s="6"/>
      <c r="UAR131" s="6"/>
      <c r="UAS131" s="6"/>
      <c r="UAT131" s="6"/>
      <c r="UAU131" s="6"/>
      <c r="UAV131" s="6"/>
      <c r="UAW131" s="6"/>
      <c r="UAX131" s="6"/>
      <c r="UAY131" s="6"/>
      <c r="UAZ131" s="6"/>
      <c r="UBA131" s="6"/>
      <c r="UBB131" s="6"/>
      <c r="UBC131" s="6"/>
      <c r="UBD131" s="6"/>
      <c r="UBE131" s="6"/>
      <c r="UBF131" s="6"/>
      <c r="UBG131" s="6"/>
      <c r="UBH131" s="6"/>
      <c r="UBI131" s="6"/>
      <c r="UBJ131" s="6"/>
      <c r="UBK131" s="6"/>
      <c r="UBL131" s="6"/>
      <c r="UBM131" s="6"/>
      <c r="UBN131" s="6"/>
      <c r="UBO131" s="6"/>
      <c r="UBP131" s="6"/>
      <c r="UBQ131" s="6"/>
      <c r="UBR131" s="6"/>
      <c r="UBS131" s="6"/>
      <c r="UBT131" s="6"/>
      <c r="UBU131" s="6"/>
      <c r="UBV131" s="6"/>
      <c r="UBW131" s="6"/>
      <c r="UBX131" s="6"/>
      <c r="UBY131" s="6"/>
      <c r="UBZ131" s="6"/>
      <c r="UCA131" s="6"/>
      <c r="UCB131" s="6"/>
      <c r="UCC131" s="6"/>
      <c r="UCD131" s="6"/>
      <c r="UCE131" s="6"/>
      <c r="UCF131" s="6"/>
      <c r="UCG131" s="6"/>
      <c r="UCH131" s="6"/>
      <c r="UCI131" s="6"/>
      <c r="UCJ131" s="6"/>
      <c r="UCK131" s="6"/>
      <c r="UCL131" s="6"/>
      <c r="UCM131" s="6"/>
      <c r="UCN131" s="6"/>
      <c r="UCO131" s="6"/>
      <c r="UCP131" s="6"/>
      <c r="UCQ131" s="6"/>
      <c r="UCR131" s="6"/>
      <c r="UCS131" s="6"/>
      <c r="UCT131" s="6"/>
      <c r="UCU131" s="6"/>
      <c r="UCV131" s="6"/>
      <c r="UCW131" s="6"/>
      <c r="UCX131" s="6"/>
      <c r="UCY131" s="6"/>
      <c r="UCZ131" s="6"/>
      <c r="UDA131" s="6"/>
      <c r="UDB131" s="6"/>
      <c r="UDC131" s="6"/>
      <c r="UDD131" s="6"/>
      <c r="UDE131" s="6"/>
      <c r="UDF131" s="6"/>
      <c r="UDG131" s="6"/>
      <c r="UDH131" s="6"/>
      <c r="UDI131" s="6"/>
      <c r="UDJ131" s="6"/>
      <c r="UDK131" s="6"/>
      <c r="UDL131" s="6"/>
      <c r="UDM131" s="6"/>
      <c r="UDN131" s="6"/>
      <c r="UDO131" s="6"/>
      <c r="UDP131" s="6"/>
      <c r="UDQ131" s="6"/>
      <c r="UDR131" s="6"/>
      <c r="UDS131" s="6"/>
      <c r="UDT131" s="6"/>
      <c r="UDU131" s="6"/>
      <c r="UDV131" s="6"/>
      <c r="UDW131" s="6"/>
      <c r="UDX131" s="6"/>
      <c r="UDY131" s="6"/>
      <c r="UDZ131" s="6"/>
      <c r="UEA131" s="6"/>
      <c r="UEB131" s="6"/>
      <c r="UEC131" s="6"/>
      <c r="UED131" s="6"/>
      <c r="UEE131" s="6"/>
      <c r="UEF131" s="6"/>
      <c r="UEG131" s="6"/>
      <c r="UEH131" s="6"/>
      <c r="UEI131" s="6"/>
      <c r="UEJ131" s="6"/>
      <c r="UEK131" s="6"/>
      <c r="UEL131" s="6"/>
      <c r="UEM131" s="6"/>
      <c r="UEN131" s="6"/>
      <c r="UEO131" s="6"/>
      <c r="UEP131" s="6"/>
      <c r="UEQ131" s="6"/>
      <c r="UER131" s="6"/>
      <c r="UES131" s="6"/>
      <c r="UET131" s="6"/>
      <c r="UEU131" s="6"/>
      <c r="UEV131" s="6"/>
      <c r="UEW131" s="6"/>
      <c r="UEX131" s="6"/>
      <c r="UEY131" s="6"/>
      <c r="UEZ131" s="6"/>
      <c r="UFA131" s="6"/>
      <c r="UFB131" s="6"/>
      <c r="UFC131" s="6"/>
      <c r="UFD131" s="6"/>
      <c r="UFE131" s="6"/>
      <c r="UFF131" s="6"/>
      <c r="UFG131" s="6"/>
      <c r="UFH131" s="6"/>
      <c r="UFI131" s="6"/>
      <c r="UFJ131" s="6"/>
      <c r="UFK131" s="6"/>
      <c r="UFL131" s="6"/>
      <c r="UFM131" s="6"/>
      <c r="UFN131" s="6"/>
      <c r="UFO131" s="6"/>
      <c r="UFP131" s="6"/>
      <c r="UFQ131" s="6"/>
      <c r="UFR131" s="6"/>
      <c r="UFS131" s="6"/>
      <c r="UFT131" s="6"/>
      <c r="UFU131" s="6"/>
      <c r="UFV131" s="6"/>
      <c r="UFW131" s="6"/>
      <c r="UFX131" s="6"/>
      <c r="UFY131" s="6"/>
      <c r="UFZ131" s="6"/>
      <c r="UGA131" s="6"/>
      <c r="UGB131" s="6"/>
      <c r="UGC131" s="6"/>
      <c r="UGD131" s="6"/>
      <c r="UGE131" s="6"/>
      <c r="UGF131" s="6"/>
      <c r="UGG131" s="6"/>
      <c r="UGH131" s="6"/>
      <c r="UGI131" s="6"/>
      <c r="UGJ131" s="6"/>
      <c r="UGK131" s="6"/>
      <c r="UGL131" s="6"/>
      <c r="UGM131" s="6"/>
      <c r="UGN131" s="6"/>
      <c r="UGO131" s="6"/>
      <c r="UGP131" s="6"/>
      <c r="UGQ131" s="6"/>
      <c r="UGR131" s="6"/>
      <c r="UGS131" s="6"/>
      <c r="UGT131" s="6"/>
      <c r="UGU131" s="6"/>
      <c r="UGV131" s="6"/>
      <c r="UGW131" s="6"/>
      <c r="UGX131" s="6"/>
      <c r="UGY131" s="6"/>
      <c r="UGZ131" s="6"/>
      <c r="UHA131" s="6"/>
      <c r="UHB131" s="6"/>
      <c r="UHC131" s="6"/>
      <c r="UHD131" s="6"/>
      <c r="UHE131" s="6"/>
      <c r="UHF131" s="6"/>
      <c r="UHG131" s="6"/>
      <c r="UHH131" s="6"/>
      <c r="UHI131" s="6"/>
      <c r="UHJ131" s="6"/>
      <c r="UHK131" s="6"/>
      <c r="UHL131" s="6"/>
      <c r="UHM131" s="6"/>
      <c r="UHN131" s="6"/>
      <c r="UHO131" s="6"/>
      <c r="UHP131" s="6"/>
      <c r="UHQ131" s="6"/>
      <c r="UHR131" s="6"/>
      <c r="UHS131" s="6"/>
      <c r="UHT131" s="6"/>
      <c r="UHU131" s="6"/>
      <c r="UHV131" s="6"/>
      <c r="UHW131" s="6"/>
      <c r="UHX131" s="6"/>
      <c r="UHY131" s="6"/>
      <c r="UHZ131" s="6"/>
      <c r="UIA131" s="6"/>
      <c r="UIB131" s="6"/>
      <c r="UIC131" s="6"/>
      <c r="UID131" s="6"/>
      <c r="UIE131" s="6"/>
      <c r="UIF131" s="6"/>
      <c r="UIG131" s="6"/>
      <c r="UIH131" s="6"/>
      <c r="UII131" s="6"/>
      <c r="UIJ131" s="6"/>
      <c r="UIK131" s="6"/>
      <c r="UIL131" s="6"/>
      <c r="UIM131" s="6"/>
      <c r="UIN131" s="6"/>
      <c r="UIO131" s="6"/>
      <c r="UIP131" s="6"/>
      <c r="UIQ131" s="6"/>
      <c r="UIR131" s="6"/>
      <c r="UIS131" s="6"/>
      <c r="UIT131" s="6"/>
      <c r="UIU131" s="6"/>
      <c r="UIV131" s="6"/>
      <c r="UIW131" s="6"/>
      <c r="UIX131" s="6"/>
      <c r="UIY131" s="6"/>
      <c r="UIZ131" s="6"/>
      <c r="UJA131" s="6"/>
      <c r="UJB131" s="6"/>
      <c r="UJC131" s="6"/>
      <c r="UJD131" s="6"/>
      <c r="UJE131" s="6"/>
      <c r="UJF131" s="6"/>
      <c r="UJG131" s="6"/>
      <c r="UJH131" s="6"/>
      <c r="UJI131" s="6"/>
      <c r="UJJ131" s="6"/>
      <c r="UJK131" s="6"/>
      <c r="UJL131" s="6"/>
      <c r="UJM131" s="6"/>
      <c r="UJN131" s="6"/>
      <c r="UJO131" s="6"/>
      <c r="UJP131" s="6"/>
      <c r="UJQ131" s="6"/>
      <c r="UJR131" s="6"/>
      <c r="UJS131" s="6"/>
      <c r="UJT131" s="6"/>
      <c r="UJU131" s="6"/>
      <c r="UJV131" s="6"/>
      <c r="UJW131" s="6"/>
      <c r="UJX131" s="6"/>
      <c r="UJY131" s="6"/>
      <c r="UJZ131" s="6"/>
      <c r="UKA131" s="6"/>
      <c r="UKB131" s="6"/>
      <c r="UKC131" s="6"/>
      <c r="UKD131" s="6"/>
      <c r="UKE131" s="6"/>
      <c r="UKF131" s="6"/>
      <c r="UKG131" s="6"/>
      <c r="UKH131" s="6"/>
      <c r="UKI131" s="6"/>
      <c r="UKJ131" s="6"/>
      <c r="UKK131" s="6"/>
      <c r="UKL131" s="6"/>
      <c r="UKM131" s="6"/>
      <c r="UKN131" s="6"/>
      <c r="UKO131" s="6"/>
      <c r="UKP131" s="6"/>
      <c r="UKQ131" s="6"/>
      <c r="UKR131" s="6"/>
      <c r="UKS131" s="6"/>
      <c r="UKT131" s="6"/>
      <c r="UKU131" s="6"/>
      <c r="UKV131" s="6"/>
      <c r="UKW131" s="6"/>
      <c r="UKX131" s="6"/>
      <c r="UKY131" s="6"/>
      <c r="UKZ131" s="6"/>
      <c r="ULA131" s="6"/>
      <c r="ULB131" s="6"/>
      <c r="ULC131" s="6"/>
      <c r="ULD131" s="6"/>
      <c r="ULE131" s="6"/>
      <c r="ULF131" s="6"/>
      <c r="ULG131" s="6"/>
      <c r="ULH131" s="6"/>
      <c r="ULI131" s="6"/>
      <c r="ULJ131" s="6"/>
      <c r="ULK131" s="6"/>
      <c r="ULL131" s="6"/>
      <c r="ULM131" s="6"/>
      <c r="ULN131" s="6"/>
      <c r="ULO131" s="6"/>
      <c r="ULP131" s="6"/>
      <c r="ULQ131" s="6"/>
      <c r="ULR131" s="6"/>
      <c r="ULS131" s="6"/>
      <c r="ULT131" s="6"/>
      <c r="ULU131" s="6"/>
      <c r="ULV131" s="6"/>
      <c r="ULW131" s="6"/>
      <c r="ULX131" s="6"/>
      <c r="ULY131" s="6"/>
      <c r="ULZ131" s="6"/>
      <c r="UMA131" s="6"/>
      <c r="UMB131" s="6"/>
      <c r="UMC131" s="6"/>
      <c r="UMD131" s="6"/>
      <c r="UME131" s="6"/>
      <c r="UMF131" s="6"/>
      <c r="UMG131" s="6"/>
      <c r="UMH131" s="6"/>
      <c r="UMI131" s="6"/>
      <c r="UMJ131" s="6"/>
      <c r="UMK131" s="6"/>
      <c r="UML131" s="6"/>
      <c r="UMM131" s="6"/>
      <c r="UMN131" s="6"/>
      <c r="UMO131" s="6"/>
      <c r="UMP131" s="6"/>
      <c r="UMQ131" s="6"/>
      <c r="UMR131" s="6"/>
      <c r="UMS131" s="6"/>
      <c r="UMT131" s="6"/>
      <c r="UMU131" s="6"/>
      <c r="UMV131" s="6"/>
      <c r="UMW131" s="6"/>
      <c r="UMX131" s="6"/>
      <c r="UMY131" s="6"/>
      <c r="UMZ131" s="6"/>
      <c r="UNA131" s="6"/>
      <c r="UNB131" s="6"/>
      <c r="UNC131" s="6"/>
      <c r="UND131" s="6"/>
      <c r="UNE131" s="6"/>
      <c r="UNF131" s="6"/>
      <c r="UNG131" s="6"/>
      <c r="UNH131" s="6"/>
      <c r="UNI131" s="6"/>
      <c r="UNJ131" s="6"/>
      <c r="UNK131" s="6"/>
      <c r="UNL131" s="6"/>
      <c r="UNM131" s="6"/>
      <c r="UNN131" s="6"/>
      <c r="UNO131" s="6"/>
      <c r="UNP131" s="6"/>
      <c r="UNQ131" s="6"/>
      <c r="UNR131" s="6"/>
      <c r="UNS131" s="6"/>
      <c r="UNT131" s="6"/>
      <c r="UNU131" s="6"/>
      <c r="UNV131" s="6"/>
      <c r="UNW131" s="6"/>
      <c r="UNX131" s="6"/>
      <c r="UNY131" s="6"/>
      <c r="UNZ131" s="6"/>
      <c r="UOA131" s="6"/>
      <c r="UOB131" s="6"/>
      <c r="UOC131" s="6"/>
      <c r="UOD131" s="6"/>
      <c r="UOE131" s="6"/>
      <c r="UOF131" s="6"/>
      <c r="UOG131" s="6"/>
      <c r="UOH131" s="6"/>
      <c r="UOI131" s="6"/>
      <c r="UOJ131" s="6"/>
      <c r="UOK131" s="6"/>
      <c r="UOL131" s="6"/>
      <c r="UOM131" s="6"/>
      <c r="UON131" s="6"/>
      <c r="UOO131" s="6"/>
      <c r="UOP131" s="6"/>
      <c r="UOQ131" s="6"/>
      <c r="UOR131" s="6"/>
      <c r="UOS131" s="6"/>
      <c r="UOT131" s="6"/>
      <c r="UOU131" s="6"/>
      <c r="UOV131" s="6"/>
      <c r="UOW131" s="6"/>
      <c r="UOX131" s="6"/>
      <c r="UOY131" s="6"/>
      <c r="UOZ131" s="6"/>
      <c r="UPA131" s="6"/>
      <c r="UPB131" s="6"/>
      <c r="UPC131" s="6"/>
      <c r="UPD131" s="6"/>
      <c r="UPE131" s="6"/>
      <c r="UPF131" s="6"/>
      <c r="UPG131" s="6"/>
      <c r="UPH131" s="6"/>
      <c r="UPI131" s="6"/>
      <c r="UPJ131" s="6"/>
      <c r="UPK131" s="6"/>
      <c r="UPL131" s="6"/>
      <c r="UPM131" s="6"/>
      <c r="UPN131" s="6"/>
      <c r="UPO131" s="6"/>
      <c r="UPP131" s="6"/>
      <c r="UPQ131" s="6"/>
      <c r="UPR131" s="6"/>
      <c r="UPS131" s="6"/>
      <c r="UPT131" s="6"/>
      <c r="UPU131" s="6"/>
      <c r="UPV131" s="6"/>
      <c r="UPW131" s="6"/>
      <c r="UPX131" s="6"/>
      <c r="UPY131" s="6"/>
      <c r="UPZ131" s="6"/>
      <c r="UQA131" s="6"/>
      <c r="UQB131" s="6"/>
      <c r="UQC131" s="6"/>
      <c r="UQD131" s="6"/>
      <c r="UQE131" s="6"/>
      <c r="UQF131" s="6"/>
      <c r="UQG131" s="6"/>
      <c r="UQH131" s="6"/>
      <c r="UQI131" s="6"/>
      <c r="UQJ131" s="6"/>
      <c r="UQK131" s="6"/>
      <c r="UQL131" s="6"/>
      <c r="UQM131" s="6"/>
      <c r="UQN131" s="6"/>
      <c r="UQO131" s="6"/>
      <c r="UQP131" s="6"/>
      <c r="UQQ131" s="6"/>
      <c r="UQR131" s="6"/>
      <c r="UQS131" s="6"/>
      <c r="UQT131" s="6"/>
      <c r="UQU131" s="6"/>
      <c r="UQV131" s="6"/>
      <c r="UQW131" s="6"/>
      <c r="UQX131" s="6"/>
      <c r="UQY131" s="6"/>
      <c r="UQZ131" s="6"/>
      <c r="URA131" s="6"/>
      <c r="URB131" s="6"/>
      <c r="URC131" s="6"/>
      <c r="URD131" s="6"/>
      <c r="URE131" s="6"/>
      <c r="URF131" s="6"/>
      <c r="URG131" s="6"/>
      <c r="URH131" s="6"/>
      <c r="URI131" s="6"/>
      <c r="URJ131" s="6"/>
      <c r="URK131" s="6"/>
      <c r="URL131" s="6"/>
      <c r="URM131" s="6"/>
      <c r="URN131" s="6"/>
      <c r="URO131" s="6"/>
      <c r="URP131" s="6"/>
      <c r="URQ131" s="6"/>
      <c r="URR131" s="6"/>
      <c r="URS131" s="6"/>
      <c r="URT131" s="6"/>
      <c r="URU131" s="6"/>
      <c r="URV131" s="6"/>
      <c r="URW131" s="6"/>
      <c r="URX131" s="6"/>
      <c r="URY131" s="6"/>
      <c r="URZ131" s="6"/>
      <c r="USA131" s="6"/>
      <c r="USB131" s="6"/>
      <c r="USC131" s="6"/>
      <c r="USD131" s="6"/>
      <c r="USE131" s="6"/>
      <c r="USF131" s="6"/>
      <c r="USG131" s="6"/>
      <c r="USH131" s="6"/>
      <c r="USI131" s="6"/>
      <c r="USJ131" s="6"/>
      <c r="USK131" s="6"/>
      <c r="USL131" s="6"/>
      <c r="USM131" s="6"/>
      <c r="USN131" s="6"/>
      <c r="USO131" s="6"/>
      <c r="USP131" s="6"/>
      <c r="USQ131" s="6"/>
      <c r="USR131" s="6"/>
      <c r="USS131" s="6"/>
      <c r="UST131" s="6"/>
      <c r="USU131" s="6"/>
      <c r="USV131" s="6"/>
      <c r="USW131" s="6"/>
      <c r="USX131" s="6"/>
      <c r="USY131" s="6"/>
      <c r="USZ131" s="6"/>
      <c r="UTA131" s="6"/>
      <c r="UTB131" s="6"/>
      <c r="UTC131" s="6"/>
      <c r="UTD131" s="6"/>
      <c r="UTE131" s="6"/>
      <c r="UTF131" s="6"/>
      <c r="UTG131" s="6"/>
      <c r="UTH131" s="6"/>
      <c r="UTI131" s="6"/>
      <c r="UTJ131" s="6"/>
      <c r="UTK131" s="6"/>
      <c r="UTL131" s="6"/>
      <c r="UTM131" s="6"/>
      <c r="UTN131" s="6"/>
      <c r="UTO131" s="6"/>
      <c r="UTP131" s="6"/>
      <c r="UTQ131" s="6"/>
      <c r="UTR131" s="6"/>
      <c r="UTS131" s="6"/>
      <c r="UTT131" s="6"/>
      <c r="UTU131" s="6"/>
      <c r="UTV131" s="6"/>
      <c r="UTW131" s="6"/>
      <c r="UTX131" s="6"/>
      <c r="UTY131" s="6"/>
      <c r="UTZ131" s="6"/>
      <c r="UUA131" s="6"/>
      <c r="UUB131" s="6"/>
      <c r="UUC131" s="6"/>
      <c r="UUD131" s="6"/>
      <c r="UUE131" s="6"/>
      <c r="UUF131" s="6"/>
      <c r="UUG131" s="6"/>
      <c r="UUH131" s="6"/>
      <c r="UUI131" s="6"/>
      <c r="UUJ131" s="6"/>
      <c r="UUK131" s="6"/>
      <c r="UUL131" s="6"/>
      <c r="UUM131" s="6"/>
      <c r="UUN131" s="6"/>
      <c r="UUO131" s="6"/>
      <c r="UUP131" s="6"/>
      <c r="UUQ131" s="6"/>
      <c r="UUR131" s="6"/>
      <c r="UUS131" s="6"/>
      <c r="UUT131" s="6"/>
      <c r="UUU131" s="6"/>
      <c r="UUV131" s="6"/>
      <c r="UUW131" s="6"/>
      <c r="UUX131" s="6"/>
      <c r="UUY131" s="6"/>
      <c r="UUZ131" s="6"/>
      <c r="UVA131" s="6"/>
      <c r="UVB131" s="6"/>
      <c r="UVC131" s="6"/>
      <c r="UVD131" s="6"/>
      <c r="UVE131" s="6"/>
      <c r="UVF131" s="6"/>
      <c r="UVG131" s="6"/>
      <c r="UVH131" s="6"/>
      <c r="UVI131" s="6"/>
      <c r="UVJ131" s="6"/>
      <c r="UVK131" s="6"/>
      <c r="UVL131" s="6"/>
      <c r="UVM131" s="6"/>
      <c r="UVN131" s="6"/>
      <c r="UVO131" s="6"/>
      <c r="UVP131" s="6"/>
      <c r="UVQ131" s="6"/>
      <c r="UVR131" s="6"/>
      <c r="UVS131" s="6"/>
      <c r="UVT131" s="6"/>
      <c r="UVU131" s="6"/>
      <c r="UVV131" s="6"/>
      <c r="UVW131" s="6"/>
      <c r="UVX131" s="6"/>
      <c r="UVY131" s="6"/>
      <c r="UVZ131" s="6"/>
      <c r="UWA131" s="6"/>
      <c r="UWB131" s="6"/>
      <c r="UWC131" s="6"/>
      <c r="UWD131" s="6"/>
      <c r="UWE131" s="6"/>
      <c r="UWF131" s="6"/>
      <c r="UWG131" s="6"/>
      <c r="UWH131" s="6"/>
      <c r="UWI131" s="6"/>
      <c r="UWJ131" s="6"/>
      <c r="UWK131" s="6"/>
      <c r="UWL131" s="6"/>
      <c r="UWM131" s="6"/>
      <c r="UWN131" s="6"/>
      <c r="UWO131" s="6"/>
      <c r="UWP131" s="6"/>
      <c r="UWQ131" s="6"/>
      <c r="UWR131" s="6"/>
      <c r="UWS131" s="6"/>
      <c r="UWT131" s="6"/>
      <c r="UWU131" s="6"/>
      <c r="UWV131" s="6"/>
      <c r="UWW131" s="6"/>
      <c r="UWX131" s="6"/>
      <c r="UWY131" s="6"/>
      <c r="UWZ131" s="6"/>
      <c r="UXA131" s="6"/>
      <c r="UXB131" s="6"/>
      <c r="UXC131" s="6"/>
      <c r="UXD131" s="6"/>
      <c r="UXE131" s="6"/>
      <c r="UXF131" s="6"/>
      <c r="UXG131" s="6"/>
      <c r="UXH131" s="6"/>
      <c r="UXI131" s="6"/>
      <c r="UXJ131" s="6"/>
      <c r="UXK131" s="6"/>
      <c r="UXL131" s="6"/>
      <c r="UXM131" s="6"/>
      <c r="UXN131" s="6"/>
      <c r="UXO131" s="6"/>
      <c r="UXP131" s="6"/>
      <c r="UXQ131" s="6"/>
      <c r="UXR131" s="6"/>
      <c r="UXS131" s="6"/>
      <c r="UXT131" s="6"/>
      <c r="UXU131" s="6"/>
      <c r="UXV131" s="6"/>
      <c r="UXW131" s="6"/>
      <c r="UXX131" s="6"/>
      <c r="UXY131" s="6"/>
      <c r="UXZ131" s="6"/>
      <c r="UYA131" s="6"/>
      <c r="UYB131" s="6"/>
      <c r="UYC131" s="6"/>
      <c r="UYD131" s="6"/>
      <c r="UYE131" s="6"/>
      <c r="UYF131" s="6"/>
      <c r="UYG131" s="6"/>
      <c r="UYH131" s="6"/>
      <c r="UYI131" s="6"/>
      <c r="UYJ131" s="6"/>
      <c r="UYK131" s="6"/>
      <c r="UYL131" s="6"/>
      <c r="UYM131" s="6"/>
      <c r="UYN131" s="6"/>
      <c r="UYO131" s="6"/>
      <c r="UYP131" s="6"/>
      <c r="UYQ131" s="6"/>
      <c r="UYR131" s="6"/>
      <c r="UYS131" s="6"/>
      <c r="UYT131" s="6"/>
      <c r="UYU131" s="6"/>
      <c r="UYV131" s="6"/>
      <c r="UYW131" s="6"/>
      <c r="UYX131" s="6"/>
      <c r="UYY131" s="6"/>
      <c r="UYZ131" s="6"/>
      <c r="UZA131" s="6"/>
      <c r="UZB131" s="6"/>
      <c r="UZC131" s="6"/>
      <c r="UZD131" s="6"/>
      <c r="UZE131" s="6"/>
      <c r="UZF131" s="6"/>
      <c r="UZG131" s="6"/>
      <c r="UZH131" s="6"/>
      <c r="UZI131" s="6"/>
      <c r="UZJ131" s="6"/>
      <c r="UZK131" s="6"/>
      <c r="UZL131" s="6"/>
      <c r="UZM131" s="6"/>
      <c r="UZN131" s="6"/>
      <c r="UZO131" s="6"/>
      <c r="UZP131" s="6"/>
      <c r="UZQ131" s="6"/>
      <c r="UZR131" s="6"/>
      <c r="UZS131" s="6"/>
      <c r="UZT131" s="6"/>
      <c r="UZU131" s="6"/>
      <c r="UZV131" s="6"/>
      <c r="UZW131" s="6"/>
      <c r="UZX131" s="6"/>
      <c r="UZY131" s="6"/>
      <c r="UZZ131" s="6"/>
      <c r="VAA131" s="6"/>
      <c r="VAB131" s="6"/>
      <c r="VAC131" s="6"/>
      <c r="VAD131" s="6"/>
      <c r="VAE131" s="6"/>
      <c r="VAF131" s="6"/>
      <c r="VAG131" s="6"/>
      <c r="VAH131" s="6"/>
      <c r="VAI131" s="6"/>
      <c r="VAJ131" s="6"/>
      <c r="VAK131" s="6"/>
      <c r="VAL131" s="6"/>
      <c r="VAM131" s="6"/>
      <c r="VAN131" s="6"/>
      <c r="VAO131" s="6"/>
      <c r="VAP131" s="6"/>
      <c r="VAQ131" s="6"/>
      <c r="VAR131" s="6"/>
      <c r="VAS131" s="6"/>
      <c r="VAT131" s="6"/>
      <c r="VAU131" s="6"/>
      <c r="VAV131" s="6"/>
      <c r="VAW131" s="6"/>
      <c r="VAX131" s="6"/>
      <c r="VAY131" s="6"/>
      <c r="VAZ131" s="6"/>
      <c r="VBA131" s="6"/>
      <c r="VBB131" s="6"/>
      <c r="VBC131" s="6"/>
      <c r="VBD131" s="6"/>
      <c r="VBE131" s="6"/>
      <c r="VBF131" s="6"/>
      <c r="VBG131" s="6"/>
      <c r="VBH131" s="6"/>
      <c r="VBI131" s="6"/>
      <c r="VBJ131" s="6"/>
      <c r="VBK131" s="6"/>
      <c r="VBL131" s="6"/>
      <c r="VBM131" s="6"/>
      <c r="VBN131" s="6"/>
      <c r="VBO131" s="6"/>
      <c r="VBP131" s="6"/>
      <c r="VBQ131" s="6"/>
      <c r="VBR131" s="6"/>
      <c r="VBS131" s="6"/>
      <c r="VBT131" s="6"/>
      <c r="VBU131" s="6"/>
      <c r="VBV131" s="6"/>
      <c r="VBW131" s="6"/>
      <c r="VBX131" s="6"/>
      <c r="VBY131" s="6"/>
      <c r="VBZ131" s="6"/>
      <c r="VCA131" s="6"/>
      <c r="VCB131" s="6"/>
      <c r="VCC131" s="6"/>
      <c r="VCD131" s="6"/>
      <c r="VCE131" s="6"/>
      <c r="VCF131" s="6"/>
      <c r="VCG131" s="6"/>
      <c r="VCH131" s="6"/>
      <c r="VCI131" s="6"/>
      <c r="VCJ131" s="6"/>
      <c r="VCK131" s="6"/>
      <c r="VCL131" s="6"/>
      <c r="VCM131" s="6"/>
      <c r="VCN131" s="6"/>
      <c r="VCO131" s="6"/>
      <c r="VCP131" s="6"/>
      <c r="VCQ131" s="6"/>
      <c r="VCR131" s="6"/>
      <c r="VCS131" s="6"/>
      <c r="VCT131" s="6"/>
      <c r="VCU131" s="6"/>
      <c r="VCV131" s="6"/>
      <c r="VCW131" s="6"/>
      <c r="VCX131" s="6"/>
      <c r="VCY131" s="6"/>
      <c r="VCZ131" s="6"/>
      <c r="VDA131" s="6"/>
      <c r="VDB131" s="6"/>
      <c r="VDC131" s="6"/>
      <c r="VDD131" s="6"/>
      <c r="VDE131" s="6"/>
      <c r="VDF131" s="6"/>
      <c r="VDG131" s="6"/>
      <c r="VDH131" s="6"/>
      <c r="VDI131" s="6"/>
      <c r="VDJ131" s="6"/>
      <c r="VDK131" s="6"/>
      <c r="VDL131" s="6"/>
      <c r="VDM131" s="6"/>
      <c r="VDN131" s="6"/>
      <c r="VDO131" s="6"/>
      <c r="VDP131" s="6"/>
      <c r="VDQ131" s="6"/>
      <c r="VDR131" s="6"/>
      <c r="VDS131" s="6"/>
      <c r="VDT131" s="6"/>
      <c r="VDU131" s="6"/>
      <c r="VDV131" s="6"/>
      <c r="VDW131" s="6"/>
      <c r="VDX131" s="6"/>
      <c r="VDY131" s="6"/>
      <c r="VDZ131" s="6"/>
      <c r="VEA131" s="6"/>
      <c r="VEB131" s="6"/>
      <c r="VEC131" s="6"/>
      <c r="VED131" s="6"/>
      <c r="VEE131" s="6"/>
      <c r="VEF131" s="6"/>
      <c r="VEG131" s="6"/>
      <c r="VEH131" s="6"/>
      <c r="VEI131" s="6"/>
      <c r="VEJ131" s="6"/>
      <c r="VEK131" s="6"/>
      <c r="VEL131" s="6"/>
      <c r="VEM131" s="6"/>
      <c r="VEN131" s="6"/>
      <c r="VEO131" s="6"/>
      <c r="VEP131" s="6"/>
      <c r="VEQ131" s="6"/>
      <c r="VER131" s="6"/>
      <c r="VES131" s="6"/>
      <c r="VET131" s="6"/>
      <c r="VEU131" s="6"/>
      <c r="VEV131" s="6"/>
      <c r="VEW131" s="6"/>
      <c r="VEX131" s="6"/>
      <c r="VEY131" s="6"/>
      <c r="VEZ131" s="6"/>
      <c r="VFA131" s="6"/>
      <c r="VFB131" s="6"/>
      <c r="VFC131" s="6"/>
      <c r="VFD131" s="6"/>
      <c r="VFE131" s="6"/>
      <c r="VFF131" s="6"/>
      <c r="VFG131" s="6"/>
      <c r="VFH131" s="6"/>
      <c r="VFI131" s="6"/>
      <c r="VFJ131" s="6"/>
      <c r="VFK131" s="6"/>
      <c r="VFL131" s="6"/>
      <c r="VFM131" s="6"/>
      <c r="VFN131" s="6"/>
      <c r="VFO131" s="6"/>
      <c r="VFP131" s="6"/>
      <c r="VFQ131" s="6"/>
      <c r="VFR131" s="6"/>
      <c r="VFS131" s="6"/>
      <c r="VFT131" s="6"/>
      <c r="VFU131" s="6"/>
      <c r="VFV131" s="6"/>
      <c r="VFW131" s="6"/>
      <c r="VFX131" s="6"/>
      <c r="VFY131" s="6"/>
      <c r="VFZ131" s="6"/>
      <c r="VGA131" s="6"/>
      <c r="VGB131" s="6"/>
      <c r="VGC131" s="6"/>
      <c r="VGD131" s="6"/>
      <c r="VGE131" s="6"/>
      <c r="VGF131" s="6"/>
      <c r="VGG131" s="6"/>
      <c r="VGH131" s="6"/>
      <c r="VGI131" s="6"/>
      <c r="VGJ131" s="6"/>
      <c r="VGK131" s="6"/>
      <c r="VGL131" s="6"/>
      <c r="VGM131" s="6"/>
      <c r="VGN131" s="6"/>
      <c r="VGO131" s="6"/>
      <c r="VGP131" s="6"/>
      <c r="VGQ131" s="6"/>
      <c r="VGR131" s="6"/>
      <c r="VGS131" s="6"/>
      <c r="VGT131" s="6"/>
      <c r="VGU131" s="6"/>
      <c r="VGV131" s="6"/>
      <c r="VGW131" s="6"/>
      <c r="VGX131" s="6"/>
      <c r="VGY131" s="6"/>
      <c r="VGZ131" s="6"/>
      <c r="VHA131" s="6"/>
      <c r="VHB131" s="6"/>
      <c r="VHC131" s="6"/>
      <c r="VHD131" s="6"/>
      <c r="VHE131" s="6"/>
      <c r="VHF131" s="6"/>
      <c r="VHG131" s="6"/>
      <c r="VHH131" s="6"/>
      <c r="VHI131" s="6"/>
      <c r="VHJ131" s="6"/>
      <c r="VHK131" s="6"/>
      <c r="VHL131" s="6"/>
      <c r="VHM131" s="6"/>
      <c r="VHN131" s="6"/>
      <c r="VHO131" s="6"/>
      <c r="VHP131" s="6"/>
      <c r="VHQ131" s="6"/>
      <c r="VHR131" s="6"/>
      <c r="VHS131" s="6"/>
      <c r="VHT131" s="6"/>
      <c r="VHU131" s="6"/>
      <c r="VHV131" s="6"/>
      <c r="VHW131" s="6"/>
      <c r="VHX131" s="6"/>
      <c r="VHY131" s="6"/>
      <c r="VHZ131" s="6"/>
      <c r="VIA131" s="6"/>
      <c r="VIB131" s="6"/>
      <c r="VIC131" s="6"/>
      <c r="VID131" s="6"/>
      <c r="VIE131" s="6"/>
      <c r="VIF131" s="6"/>
      <c r="VIG131" s="6"/>
      <c r="VIH131" s="6"/>
      <c r="VII131" s="6"/>
      <c r="VIJ131" s="6"/>
      <c r="VIK131" s="6"/>
      <c r="VIL131" s="6"/>
      <c r="VIM131" s="6"/>
      <c r="VIN131" s="6"/>
      <c r="VIO131" s="6"/>
      <c r="VIP131" s="6"/>
      <c r="VIQ131" s="6"/>
      <c r="VIR131" s="6"/>
      <c r="VIS131" s="6"/>
      <c r="VIT131" s="6"/>
      <c r="VIU131" s="6"/>
      <c r="VIV131" s="6"/>
      <c r="VIW131" s="6"/>
      <c r="VIX131" s="6"/>
      <c r="VIY131" s="6"/>
      <c r="VIZ131" s="6"/>
      <c r="VJA131" s="6"/>
      <c r="VJB131" s="6"/>
      <c r="VJC131" s="6"/>
      <c r="VJD131" s="6"/>
      <c r="VJE131" s="6"/>
      <c r="VJF131" s="6"/>
      <c r="VJG131" s="6"/>
      <c r="VJH131" s="6"/>
      <c r="VJI131" s="6"/>
      <c r="VJJ131" s="6"/>
      <c r="VJK131" s="6"/>
      <c r="VJL131" s="6"/>
      <c r="VJM131" s="6"/>
      <c r="VJN131" s="6"/>
      <c r="VJO131" s="6"/>
      <c r="VJP131" s="6"/>
      <c r="VJQ131" s="6"/>
      <c r="VJR131" s="6"/>
      <c r="VJS131" s="6"/>
      <c r="VJT131" s="6"/>
      <c r="VJU131" s="6"/>
      <c r="VJV131" s="6"/>
      <c r="VJW131" s="6"/>
      <c r="VJX131" s="6"/>
      <c r="VJY131" s="6"/>
      <c r="VJZ131" s="6"/>
      <c r="VKA131" s="6"/>
      <c r="VKB131" s="6"/>
      <c r="VKC131" s="6"/>
      <c r="VKD131" s="6"/>
      <c r="VKE131" s="6"/>
      <c r="VKF131" s="6"/>
      <c r="VKG131" s="6"/>
      <c r="VKH131" s="6"/>
      <c r="VKI131" s="6"/>
      <c r="VKJ131" s="6"/>
      <c r="VKK131" s="6"/>
      <c r="VKL131" s="6"/>
      <c r="VKM131" s="6"/>
      <c r="VKN131" s="6"/>
      <c r="VKO131" s="6"/>
      <c r="VKP131" s="6"/>
      <c r="VKQ131" s="6"/>
      <c r="VKR131" s="6"/>
      <c r="VKS131" s="6"/>
      <c r="VKT131" s="6"/>
      <c r="VKU131" s="6"/>
      <c r="VKV131" s="6"/>
      <c r="VKW131" s="6"/>
      <c r="VKX131" s="6"/>
      <c r="VKY131" s="6"/>
      <c r="VKZ131" s="6"/>
      <c r="VLA131" s="6"/>
      <c r="VLB131" s="6"/>
      <c r="VLC131" s="6"/>
      <c r="VLD131" s="6"/>
      <c r="VLE131" s="6"/>
      <c r="VLF131" s="6"/>
      <c r="VLG131" s="6"/>
      <c r="VLH131" s="6"/>
      <c r="VLI131" s="6"/>
      <c r="VLJ131" s="6"/>
      <c r="VLK131" s="6"/>
      <c r="VLL131" s="6"/>
      <c r="VLM131" s="6"/>
      <c r="VLN131" s="6"/>
      <c r="VLO131" s="6"/>
      <c r="VLP131" s="6"/>
      <c r="VLQ131" s="6"/>
      <c r="VLR131" s="6"/>
      <c r="VLS131" s="6"/>
      <c r="VLT131" s="6"/>
      <c r="VLU131" s="6"/>
      <c r="VLV131" s="6"/>
      <c r="VLW131" s="6"/>
      <c r="VLX131" s="6"/>
      <c r="VLY131" s="6"/>
      <c r="VLZ131" s="6"/>
      <c r="VMA131" s="6"/>
      <c r="VMB131" s="6"/>
      <c r="VMC131" s="6"/>
      <c r="VMD131" s="6"/>
      <c r="VME131" s="6"/>
      <c r="VMF131" s="6"/>
      <c r="VMG131" s="6"/>
      <c r="VMH131" s="6"/>
      <c r="VMI131" s="6"/>
      <c r="VMJ131" s="6"/>
      <c r="VMK131" s="6"/>
      <c r="VML131" s="6"/>
      <c r="VMM131" s="6"/>
      <c r="VMN131" s="6"/>
      <c r="VMO131" s="6"/>
      <c r="VMP131" s="6"/>
      <c r="VMQ131" s="6"/>
      <c r="VMR131" s="6"/>
      <c r="VMS131" s="6"/>
      <c r="VMT131" s="6"/>
      <c r="VMU131" s="6"/>
      <c r="VMV131" s="6"/>
      <c r="VMW131" s="6"/>
      <c r="VMX131" s="6"/>
      <c r="VMY131" s="6"/>
      <c r="VMZ131" s="6"/>
      <c r="VNA131" s="6"/>
      <c r="VNB131" s="6"/>
      <c r="VNC131" s="6"/>
      <c r="VND131" s="6"/>
      <c r="VNE131" s="6"/>
      <c r="VNF131" s="6"/>
      <c r="VNG131" s="6"/>
      <c r="VNH131" s="6"/>
      <c r="VNI131" s="6"/>
      <c r="VNJ131" s="6"/>
      <c r="VNK131" s="6"/>
      <c r="VNL131" s="6"/>
      <c r="VNM131" s="6"/>
      <c r="VNN131" s="6"/>
      <c r="VNO131" s="6"/>
      <c r="VNP131" s="6"/>
      <c r="VNQ131" s="6"/>
      <c r="VNR131" s="6"/>
      <c r="VNS131" s="6"/>
      <c r="VNT131" s="6"/>
      <c r="VNU131" s="6"/>
      <c r="VNV131" s="6"/>
      <c r="VNW131" s="6"/>
      <c r="VNX131" s="6"/>
      <c r="VNY131" s="6"/>
      <c r="VNZ131" s="6"/>
      <c r="VOA131" s="6"/>
      <c r="VOB131" s="6"/>
      <c r="VOC131" s="6"/>
      <c r="VOD131" s="6"/>
      <c r="VOE131" s="6"/>
      <c r="VOF131" s="6"/>
      <c r="VOG131" s="6"/>
      <c r="VOH131" s="6"/>
      <c r="VOI131" s="6"/>
      <c r="VOJ131" s="6"/>
      <c r="VOK131" s="6"/>
      <c r="VOL131" s="6"/>
      <c r="VOM131" s="6"/>
      <c r="VON131" s="6"/>
      <c r="VOO131" s="6"/>
      <c r="VOP131" s="6"/>
      <c r="VOQ131" s="6"/>
      <c r="VOR131" s="6"/>
      <c r="VOS131" s="6"/>
      <c r="VOT131" s="6"/>
      <c r="VOU131" s="6"/>
      <c r="VOV131" s="6"/>
      <c r="VOW131" s="6"/>
      <c r="VOX131" s="6"/>
      <c r="VOY131" s="6"/>
      <c r="VOZ131" s="6"/>
      <c r="VPA131" s="6"/>
      <c r="VPB131" s="6"/>
      <c r="VPC131" s="6"/>
      <c r="VPD131" s="6"/>
      <c r="VPE131" s="6"/>
      <c r="VPF131" s="6"/>
      <c r="VPG131" s="6"/>
      <c r="VPH131" s="6"/>
      <c r="VPI131" s="6"/>
      <c r="VPJ131" s="6"/>
      <c r="VPK131" s="6"/>
      <c r="VPL131" s="6"/>
      <c r="VPM131" s="6"/>
      <c r="VPN131" s="6"/>
      <c r="VPO131" s="6"/>
      <c r="VPP131" s="6"/>
      <c r="VPQ131" s="6"/>
      <c r="VPR131" s="6"/>
      <c r="VPS131" s="6"/>
      <c r="VPT131" s="6"/>
      <c r="VPU131" s="6"/>
      <c r="VPV131" s="6"/>
      <c r="VPW131" s="6"/>
      <c r="VPX131" s="6"/>
      <c r="VPY131" s="6"/>
      <c r="VPZ131" s="6"/>
      <c r="VQA131" s="6"/>
      <c r="VQB131" s="6"/>
      <c r="VQC131" s="6"/>
      <c r="VQD131" s="6"/>
      <c r="VQE131" s="6"/>
      <c r="VQF131" s="6"/>
      <c r="VQG131" s="6"/>
      <c r="VQH131" s="6"/>
      <c r="VQI131" s="6"/>
      <c r="VQJ131" s="6"/>
      <c r="VQK131" s="6"/>
      <c r="VQL131" s="6"/>
      <c r="VQM131" s="6"/>
      <c r="VQN131" s="6"/>
      <c r="VQO131" s="6"/>
      <c r="VQP131" s="6"/>
      <c r="VQQ131" s="6"/>
      <c r="VQR131" s="6"/>
      <c r="VQS131" s="6"/>
      <c r="VQT131" s="6"/>
      <c r="VQU131" s="6"/>
      <c r="VQV131" s="6"/>
      <c r="VQW131" s="6"/>
      <c r="VQX131" s="6"/>
      <c r="VQY131" s="6"/>
      <c r="VQZ131" s="6"/>
      <c r="VRA131" s="6"/>
      <c r="VRB131" s="6"/>
      <c r="VRC131" s="6"/>
      <c r="VRD131" s="6"/>
      <c r="VRE131" s="6"/>
      <c r="VRF131" s="6"/>
      <c r="VRG131" s="6"/>
      <c r="VRH131" s="6"/>
      <c r="VRI131" s="6"/>
      <c r="VRJ131" s="6"/>
      <c r="VRK131" s="6"/>
      <c r="VRL131" s="6"/>
      <c r="VRM131" s="6"/>
      <c r="VRN131" s="6"/>
      <c r="VRO131" s="6"/>
      <c r="VRP131" s="6"/>
      <c r="VRQ131" s="6"/>
      <c r="VRR131" s="6"/>
      <c r="VRS131" s="6"/>
      <c r="VRT131" s="6"/>
      <c r="VRU131" s="6"/>
      <c r="VRV131" s="6"/>
      <c r="VRW131" s="6"/>
      <c r="VRX131" s="6"/>
      <c r="VRY131" s="6"/>
      <c r="VRZ131" s="6"/>
      <c r="VSA131" s="6"/>
      <c r="VSB131" s="6"/>
      <c r="VSC131" s="6"/>
      <c r="VSD131" s="6"/>
      <c r="VSE131" s="6"/>
      <c r="VSF131" s="6"/>
      <c r="VSG131" s="6"/>
      <c r="VSH131" s="6"/>
      <c r="VSI131" s="6"/>
      <c r="VSJ131" s="6"/>
      <c r="VSK131" s="6"/>
      <c r="VSL131" s="6"/>
      <c r="VSM131" s="6"/>
      <c r="VSN131" s="6"/>
      <c r="VSO131" s="6"/>
      <c r="VSP131" s="6"/>
      <c r="VSQ131" s="6"/>
      <c r="VSR131" s="6"/>
      <c r="VSS131" s="6"/>
      <c r="VST131" s="6"/>
      <c r="VSU131" s="6"/>
      <c r="VSV131" s="6"/>
      <c r="VSW131" s="6"/>
      <c r="VSX131" s="6"/>
      <c r="VSY131" s="6"/>
      <c r="VSZ131" s="6"/>
      <c r="VTA131" s="6"/>
      <c r="VTB131" s="6"/>
      <c r="VTC131" s="6"/>
      <c r="VTD131" s="6"/>
      <c r="VTE131" s="6"/>
      <c r="VTF131" s="6"/>
      <c r="VTG131" s="6"/>
      <c r="VTH131" s="6"/>
      <c r="VTI131" s="6"/>
      <c r="VTJ131" s="6"/>
      <c r="VTK131" s="6"/>
      <c r="VTL131" s="6"/>
      <c r="VTM131" s="6"/>
      <c r="VTN131" s="6"/>
      <c r="VTO131" s="6"/>
      <c r="VTP131" s="6"/>
      <c r="VTQ131" s="6"/>
      <c r="VTR131" s="6"/>
      <c r="VTS131" s="6"/>
      <c r="VTT131" s="6"/>
      <c r="VTU131" s="6"/>
      <c r="VTV131" s="6"/>
      <c r="VTW131" s="6"/>
      <c r="VTX131" s="6"/>
      <c r="VTY131" s="6"/>
      <c r="VTZ131" s="6"/>
      <c r="VUA131" s="6"/>
      <c r="VUB131" s="6"/>
      <c r="VUC131" s="6"/>
      <c r="VUD131" s="6"/>
      <c r="VUE131" s="6"/>
      <c r="VUF131" s="6"/>
      <c r="VUG131" s="6"/>
      <c r="VUH131" s="6"/>
      <c r="VUI131" s="6"/>
      <c r="VUJ131" s="6"/>
      <c r="VUK131" s="6"/>
      <c r="VUL131" s="6"/>
      <c r="VUM131" s="6"/>
      <c r="VUN131" s="6"/>
      <c r="VUO131" s="6"/>
      <c r="VUP131" s="6"/>
      <c r="VUQ131" s="6"/>
      <c r="VUR131" s="6"/>
      <c r="VUS131" s="6"/>
      <c r="VUT131" s="6"/>
      <c r="VUU131" s="6"/>
      <c r="VUV131" s="6"/>
      <c r="VUW131" s="6"/>
      <c r="VUX131" s="6"/>
      <c r="VUY131" s="6"/>
      <c r="VUZ131" s="6"/>
      <c r="VVA131" s="6"/>
      <c r="VVB131" s="6"/>
      <c r="VVC131" s="6"/>
      <c r="VVD131" s="6"/>
      <c r="VVE131" s="6"/>
      <c r="VVF131" s="6"/>
      <c r="VVG131" s="6"/>
      <c r="VVH131" s="6"/>
      <c r="VVI131" s="6"/>
      <c r="VVJ131" s="6"/>
      <c r="VVK131" s="6"/>
      <c r="VVL131" s="6"/>
      <c r="VVM131" s="6"/>
      <c r="VVN131" s="6"/>
      <c r="VVO131" s="6"/>
      <c r="VVP131" s="6"/>
      <c r="VVQ131" s="6"/>
      <c r="VVR131" s="6"/>
      <c r="VVS131" s="6"/>
      <c r="VVT131" s="6"/>
      <c r="VVU131" s="6"/>
      <c r="VVV131" s="6"/>
      <c r="VVW131" s="6"/>
      <c r="VVX131" s="6"/>
      <c r="VVY131" s="6"/>
      <c r="VVZ131" s="6"/>
      <c r="VWA131" s="6"/>
      <c r="VWB131" s="6"/>
      <c r="VWC131" s="6"/>
      <c r="VWD131" s="6"/>
      <c r="VWE131" s="6"/>
      <c r="VWF131" s="6"/>
      <c r="VWG131" s="6"/>
      <c r="VWH131" s="6"/>
      <c r="VWI131" s="6"/>
      <c r="VWJ131" s="6"/>
      <c r="VWK131" s="6"/>
      <c r="VWL131" s="6"/>
      <c r="VWM131" s="6"/>
      <c r="VWN131" s="6"/>
      <c r="VWO131" s="6"/>
      <c r="VWP131" s="6"/>
      <c r="VWQ131" s="6"/>
      <c r="VWR131" s="6"/>
      <c r="VWS131" s="6"/>
      <c r="VWT131" s="6"/>
      <c r="VWU131" s="6"/>
      <c r="VWV131" s="6"/>
      <c r="VWW131" s="6"/>
      <c r="VWX131" s="6"/>
      <c r="VWY131" s="6"/>
      <c r="VWZ131" s="6"/>
      <c r="VXA131" s="6"/>
      <c r="VXB131" s="6"/>
      <c r="VXC131" s="6"/>
      <c r="VXD131" s="6"/>
      <c r="VXE131" s="6"/>
      <c r="VXF131" s="6"/>
      <c r="VXG131" s="6"/>
      <c r="VXH131" s="6"/>
      <c r="VXI131" s="6"/>
      <c r="VXJ131" s="6"/>
      <c r="VXK131" s="6"/>
      <c r="VXL131" s="6"/>
      <c r="VXM131" s="6"/>
      <c r="VXN131" s="6"/>
      <c r="VXO131" s="6"/>
      <c r="VXP131" s="6"/>
      <c r="VXQ131" s="6"/>
      <c r="VXR131" s="6"/>
      <c r="VXS131" s="6"/>
      <c r="VXT131" s="6"/>
      <c r="VXU131" s="6"/>
      <c r="VXV131" s="6"/>
      <c r="VXW131" s="6"/>
      <c r="VXX131" s="6"/>
      <c r="VXY131" s="6"/>
      <c r="VXZ131" s="6"/>
      <c r="VYA131" s="6"/>
      <c r="VYB131" s="6"/>
      <c r="VYC131" s="6"/>
      <c r="VYD131" s="6"/>
      <c r="VYE131" s="6"/>
      <c r="VYF131" s="6"/>
      <c r="VYG131" s="6"/>
      <c r="VYH131" s="6"/>
      <c r="VYI131" s="6"/>
      <c r="VYJ131" s="6"/>
      <c r="VYK131" s="6"/>
      <c r="VYL131" s="6"/>
      <c r="VYM131" s="6"/>
      <c r="VYN131" s="6"/>
      <c r="VYO131" s="6"/>
      <c r="VYP131" s="6"/>
      <c r="VYQ131" s="6"/>
      <c r="VYR131" s="6"/>
      <c r="VYS131" s="6"/>
      <c r="VYT131" s="6"/>
      <c r="VYU131" s="6"/>
      <c r="VYV131" s="6"/>
      <c r="VYW131" s="6"/>
      <c r="VYX131" s="6"/>
      <c r="VYY131" s="6"/>
      <c r="VYZ131" s="6"/>
      <c r="VZA131" s="6"/>
      <c r="VZB131" s="6"/>
      <c r="VZC131" s="6"/>
      <c r="VZD131" s="6"/>
      <c r="VZE131" s="6"/>
      <c r="VZF131" s="6"/>
      <c r="VZG131" s="6"/>
      <c r="VZH131" s="6"/>
      <c r="VZI131" s="6"/>
      <c r="VZJ131" s="6"/>
      <c r="VZK131" s="6"/>
      <c r="VZL131" s="6"/>
      <c r="VZM131" s="6"/>
      <c r="VZN131" s="6"/>
      <c r="VZO131" s="6"/>
      <c r="VZP131" s="6"/>
      <c r="VZQ131" s="6"/>
      <c r="VZR131" s="6"/>
      <c r="VZS131" s="6"/>
      <c r="VZT131" s="6"/>
      <c r="VZU131" s="6"/>
      <c r="VZV131" s="6"/>
      <c r="VZW131" s="6"/>
      <c r="VZX131" s="6"/>
      <c r="VZY131" s="6"/>
      <c r="VZZ131" s="6"/>
      <c r="WAA131" s="6"/>
      <c r="WAB131" s="6"/>
      <c r="WAC131" s="6"/>
      <c r="WAD131" s="6"/>
      <c r="WAE131" s="6"/>
      <c r="WAF131" s="6"/>
      <c r="WAG131" s="6"/>
      <c r="WAH131" s="6"/>
      <c r="WAI131" s="6"/>
      <c r="WAJ131" s="6"/>
      <c r="WAK131" s="6"/>
      <c r="WAL131" s="6"/>
      <c r="WAM131" s="6"/>
      <c r="WAN131" s="6"/>
      <c r="WAO131" s="6"/>
      <c r="WAP131" s="6"/>
      <c r="WAQ131" s="6"/>
      <c r="WAR131" s="6"/>
      <c r="WAS131" s="6"/>
      <c r="WAT131" s="6"/>
      <c r="WAU131" s="6"/>
      <c r="WAV131" s="6"/>
      <c r="WAW131" s="6"/>
      <c r="WAX131" s="6"/>
      <c r="WAY131" s="6"/>
      <c r="WAZ131" s="6"/>
      <c r="WBA131" s="6"/>
      <c r="WBB131" s="6"/>
      <c r="WBC131" s="6"/>
      <c r="WBD131" s="6"/>
      <c r="WBE131" s="6"/>
      <c r="WBF131" s="6"/>
      <c r="WBG131" s="6"/>
      <c r="WBH131" s="6"/>
      <c r="WBI131" s="6"/>
      <c r="WBJ131" s="6"/>
      <c r="WBK131" s="6"/>
      <c r="WBL131" s="6"/>
      <c r="WBM131" s="6"/>
      <c r="WBN131" s="6"/>
      <c r="WBO131" s="6"/>
      <c r="WBP131" s="6"/>
      <c r="WBQ131" s="6"/>
      <c r="WBR131" s="6"/>
      <c r="WBS131" s="6"/>
      <c r="WBT131" s="6"/>
      <c r="WBU131" s="6"/>
      <c r="WBV131" s="6"/>
      <c r="WBW131" s="6"/>
      <c r="WBX131" s="6"/>
      <c r="WBY131" s="6"/>
      <c r="WBZ131" s="6"/>
      <c r="WCA131" s="6"/>
      <c r="WCB131" s="6"/>
      <c r="WCC131" s="6"/>
      <c r="WCD131" s="6"/>
      <c r="WCE131" s="6"/>
      <c r="WCF131" s="6"/>
      <c r="WCG131" s="6"/>
      <c r="WCH131" s="6"/>
      <c r="WCI131" s="6"/>
      <c r="WCJ131" s="6"/>
      <c r="WCK131" s="6"/>
      <c r="WCL131" s="6"/>
      <c r="WCM131" s="6"/>
      <c r="WCN131" s="6"/>
      <c r="WCO131" s="6"/>
      <c r="WCP131" s="6"/>
      <c r="WCQ131" s="6"/>
      <c r="WCR131" s="6"/>
      <c r="WCS131" s="6"/>
      <c r="WCT131" s="6"/>
      <c r="WCU131" s="6"/>
      <c r="WCV131" s="6"/>
      <c r="WCW131" s="6"/>
      <c r="WCX131" s="6"/>
      <c r="WCY131" s="6"/>
      <c r="WCZ131" s="6"/>
      <c r="WDA131" s="6"/>
      <c r="WDB131" s="6"/>
      <c r="WDC131" s="6"/>
      <c r="WDD131" s="6"/>
      <c r="WDE131" s="6"/>
      <c r="WDF131" s="6"/>
      <c r="WDG131" s="6"/>
      <c r="WDH131" s="6"/>
      <c r="WDI131" s="6"/>
      <c r="WDJ131" s="6"/>
      <c r="WDK131" s="6"/>
      <c r="WDL131" s="6"/>
      <c r="WDM131" s="6"/>
      <c r="WDN131" s="6"/>
      <c r="WDO131" s="6"/>
      <c r="WDP131" s="6"/>
      <c r="WDQ131" s="6"/>
      <c r="WDR131" s="6"/>
      <c r="WDS131" s="6"/>
      <c r="WDT131" s="6"/>
      <c r="WDU131" s="6"/>
      <c r="WDV131" s="6"/>
      <c r="WDW131" s="6"/>
      <c r="WDX131" s="6"/>
      <c r="WDY131" s="6"/>
      <c r="WDZ131" s="6"/>
      <c r="WEA131" s="6"/>
      <c r="WEB131" s="6"/>
      <c r="WEC131" s="6"/>
      <c r="WED131" s="6"/>
      <c r="WEE131" s="6"/>
      <c r="WEF131" s="6"/>
      <c r="WEG131" s="6"/>
      <c r="WEH131" s="6"/>
      <c r="WEI131" s="6"/>
      <c r="WEJ131" s="6"/>
      <c r="WEK131" s="6"/>
      <c r="WEL131" s="6"/>
      <c r="WEM131" s="6"/>
      <c r="WEN131" s="6"/>
      <c r="WEO131" s="6"/>
      <c r="WEP131" s="6"/>
      <c r="WEQ131" s="6"/>
      <c r="WER131" s="6"/>
      <c r="WES131" s="6"/>
      <c r="WET131" s="6"/>
      <c r="WEU131" s="6"/>
      <c r="WEV131" s="6"/>
      <c r="WEW131" s="6"/>
      <c r="WEX131" s="6"/>
      <c r="WEY131" s="6"/>
      <c r="WEZ131" s="6"/>
      <c r="WFA131" s="6"/>
      <c r="WFB131" s="6"/>
      <c r="WFC131" s="6"/>
      <c r="WFD131" s="6"/>
      <c r="WFE131" s="6"/>
      <c r="WFF131" s="6"/>
      <c r="WFG131" s="6"/>
      <c r="WFH131" s="6"/>
      <c r="WFI131" s="6"/>
      <c r="WFJ131" s="6"/>
      <c r="WFK131" s="6"/>
      <c r="WFL131" s="6"/>
      <c r="WFM131" s="6"/>
      <c r="WFN131" s="6"/>
      <c r="WFO131" s="6"/>
      <c r="WFP131" s="6"/>
      <c r="WFQ131" s="6"/>
      <c r="WFR131" s="6"/>
      <c r="WFS131" s="6"/>
      <c r="WFT131" s="6"/>
      <c r="WFU131" s="6"/>
      <c r="WFV131" s="6"/>
      <c r="WFW131" s="6"/>
      <c r="WFX131" s="6"/>
      <c r="WFY131" s="6"/>
      <c r="WFZ131" s="6"/>
      <c r="WGA131" s="6"/>
      <c r="WGB131" s="6"/>
      <c r="WGC131" s="6"/>
      <c r="WGD131" s="6"/>
      <c r="WGE131" s="6"/>
      <c r="WGF131" s="6"/>
      <c r="WGG131" s="6"/>
      <c r="WGH131" s="6"/>
      <c r="WGI131" s="6"/>
      <c r="WGJ131" s="6"/>
      <c r="WGK131" s="6"/>
      <c r="WGL131" s="6"/>
      <c r="WGM131" s="6"/>
      <c r="WGN131" s="6"/>
      <c r="WGO131" s="6"/>
      <c r="WGP131" s="6"/>
      <c r="WGQ131" s="6"/>
      <c r="WGR131" s="6"/>
      <c r="WGS131" s="6"/>
      <c r="WGT131" s="6"/>
      <c r="WGU131" s="6"/>
      <c r="WGV131" s="6"/>
      <c r="WGW131" s="6"/>
      <c r="WGX131" s="6"/>
      <c r="WGY131" s="6"/>
      <c r="WGZ131" s="6"/>
      <c r="WHA131" s="6"/>
      <c r="WHB131" s="6"/>
      <c r="WHC131" s="6"/>
      <c r="WHD131" s="6"/>
      <c r="WHE131" s="6"/>
      <c r="WHF131" s="6"/>
      <c r="WHG131" s="6"/>
      <c r="WHH131" s="6"/>
      <c r="WHI131" s="6"/>
      <c r="WHJ131" s="6"/>
      <c r="WHK131" s="6"/>
      <c r="WHL131" s="6"/>
      <c r="WHM131" s="6"/>
      <c r="WHN131" s="6"/>
      <c r="WHO131" s="6"/>
      <c r="WHP131" s="6"/>
      <c r="WHQ131" s="6"/>
      <c r="WHR131" s="6"/>
      <c r="WHS131" s="6"/>
      <c r="WHT131" s="6"/>
      <c r="WHU131" s="6"/>
      <c r="WHV131" s="6"/>
      <c r="WHW131" s="6"/>
      <c r="WHX131" s="6"/>
      <c r="WHY131" s="6"/>
      <c r="WHZ131" s="6"/>
      <c r="WIA131" s="6"/>
      <c r="WIB131" s="6"/>
      <c r="WIC131" s="6"/>
      <c r="WID131" s="6"/>
      <c r="WIE131" s="6"/>
      <c r="WIF131" s="6"/>
      <c r="WIG131" s="6"/>
      <c r="WIH131" s="6"/>
      <c r="WII131" s="6"/>
      <c r="WIJ131" s="6"/>
      <c r="WIK131" s="6"/>
      <c r="WIL131" s="6"/>
      <c r="WIM131" s="6"/>
      <c r="WIN131" s="6"/>
      <c r="WIO131" s="6"/>
      <c r="WIP131" s="6"/>
      <c r="WIQ131" s="6"/>
      <c r="WIR131" s="6"/>
      <c r="WIS131" s="6"/>
      <c r="WIT131" s="6"/>
      <c r="WIU131" s="6"/>
      <c r="WIV131" s="6"/>
      <c r="WIW131" s="6"/>
      <c r="WIX131" s="6"/>
      <c r="WIY131" s="6"/>
      <c r="WIZ131" s="6"/>
      <c r="WJA131" s="6"/>
      <c r="WJB131" s="6"/>
      <c r="WJC131" s="6"/>
      <c r="WJD131" s="6"/>
      <c r="WJE131" s="6"/>
      <c r="WJF131" s="6"/>
      <c r="WJG131" s="6"/>
      <c r="WJH131" s="6"/>
      <c r="WJI131" s="6"/>
      <c r="WJJ131" s="6"/>
      <c r="WJK131" s="6"/>
      <c r="WJL131" s="6"/>
      <c r="WJM131" s="6"/>
      <c r="WJN131" s="6"/>
      <c r="WJO131" s="6"/>
      <c r="WJP131" s="6"/>
      <c r="WJQ131" s="6"/>
      <c r="WJR131" s="6"/>
      <c r="WJS131" s="6"/>
      <c r="WJT131" s="6"/>
      <c r="WJU131" s="6"/>
      <c r="WJV131" s="6"/>
      <c r="WJW131" s="6"/>
      <c r="WJX131" s="6"/>
      <c r="WJY131" s="6"/>
      <c r="WJZ131" s="6"/>
      <c r="WKA131" s="6"/>
      <c r="WKB131" s="6"/>
      <c r="WKC131" s="6"/>
      <c r="WKD131" s="6"/>
      <c r="WKE131" s="6"/>
      <c r="WKF131" s="6"/>
      <c r="WKG131" s="6"/>
      <c r="WKH131" s="6"/>
      <c r="WKI131" s="6"/>
      <c r="WKJ131" s="6"/>
      <c r="WKK131" s="6"/>
      <c r="WKL131" s="6"/>
      <c r="WKM131" s="6"/>
      <c r="WKN131" s="6"/>
      <c r="WKO131" s="6"/>
      <c r="WKP131" s="6"/>
      <c r="WKQ131" s="6"/>
      <c r="WKR131" s="6"/>
      <c r="WKS131" s="6"/>
      <c r="WKT131" s="6"/>
      <c r="WKU131" s="6"/>
      <c r="WKV131" s="6"/>
      <c r="WKW131" s="6"/>
      <c r="WKX131" s="6"/>
      <c r="WKY131" s="6"/>
      <c r="WKZ131" s="6"/>
      <c r="WLA131" s="6"/>
      <c r="WLB131" s="6"/>
      <c r="WLC131" s="6"/>
      <c r="WLD131" s="6"/>
      <c r="WLE131" s="6"/>
      <c r="WLF131" s="6"/>
      <c r="WLG131" s="6"/>
      <c r="WLH131" s="6"/>
      <c r="WLI131" s="6"/>
      <c r="WLJ131" s="6"/>
      <c r="WLK131" s="6"/>
      <c r="WLL131" s="6"/>
      <c r="WLM131" s="6"/>
      <c r="WLN131" s="6"/>
      <c r="WLO131" s="6"/>
      <c r="WLP131" s="6"/>
      <c r="WLQ131" s="6"/>
      <c r="WLR131" s="6"/>
      <c r="WLS131" s="6"/>
      <c r="WLT131" s="6"/>
      <c r="WLU131" s="6"/>
      <c r="WLV131" s="6"/>
      <c r="WLW131" s="6"/>
      <c r="WLX131" s="6"/>
      <c r="WLY131" s="6"/>
      <c r="WLZ131" s="6"/>
      <c r="WMA131" s="6"/>
      <c r="WMB131" s="6"/>
      <c r="WMC131" s="6"/>
      <c r="WMD131" s="6"/>
      <c r="WME131" s="6"/>
      <c r="WMF131" s="6"/>
      <c r="WMG131" s="6"/>
      <c r="WMH131" s="6"/>
      <c r="WMI131" s="6"/>
      <c r="WMJ131" s="6"/>
      <c r="WMK131" s="6"/>
      <c r="WML131" s="6"/>
      <c r="WMM131" s="6"/>
      <c r="WMN131" s="6"/>
      <c r="WMO131" s="6"/>
      <c r="WMP131" s="6"/>
      <c r="WMQ131" s="6"/>
      <c r="WMR131" s="6"/>
      <c r="WMS131" s="6"/>
      <c r="WMT131" s="6"/>
      <c r="WMU131" s="6"/>
      <c r="WMV131" s="6"/>
      <c r="WMW131" s="6"/>
      <c r="WMX131" s="6"/>
      <c r="WMY131" s="6"/>
      <c r="WMZ131" s="6"/>
      <c r="WNA131" s="6"/>
      <c r="WNB131" s="6"/>
      <c r="WNC131" s="6"/>
      <c r="WND131" s="6"/>
      <c r="WNE131" s="6"/>
      <c r="WNF131" s="6"/>
      <c r="WNG131" s="6"/>
      <c r="WNH131" s="6"/>
      <c r="WNI131" s="6"/>
      <c r="WNJ131" s="6"/>
      <c r="WNK131" s="6"/>
      <c r="WNL131" s="6"/>
      <c r="WNM131" s="6"/>
      <c r="WNN131" s="6"/>
      <c r="WNO131" s="6"/>
      <c r="WNP131" s="6"/>
      <c r="WNQ131" s="6"/>
      <c r="WNR131" s="6"/>
      <c r="WNS131" s="6"/>
      <c r="WNT131" s="6"/>
      <c r="WNU131" s="6"/>
      <c r="WNV131" s="6"/>
      <c r="WNW131" s="6"/>
      <c r="WNX131" s="6"/>
      <c r="WNY131" s="6"/>
      <c r="WNZ131" s="6"/>
      <c r="WOA131" s="6"/>
      <c r="WOB131" s="6"/>
      <c r="WOC131" s="6"/>
      <c r="WOD131" s="6"/>
      <c r="WOE131" s="6"/>
      <c r="WOF131" s="6"/>
      <c r="WOG131" s="6"/>
      <c r="WOH131" s="6"/>
      <c r="WOI131" s="6"/>
      <c r="WOJ131" s="6"/>
      <c r="WOK131" s="6"/>
      <c r="WOL131" s="6"/>
      <c r="WOM131" s="6"/>
      <c r="WON131" s="6"/>
      <c r="WOO131" s="6"/>
      <c r="WOP131" s="6"/>
      <c r="WOQ131" s="6"/>
      <c r="WOR131" s="6"/>
      <c r="WOS131" s="6"/>
      <c r="WOT131" s="6"/>
      <c r="WOU131" s="6"/>
      <c r="WOV131" s="6"/>
      <c r="WOW131" s="6"/>
      <c r="WOX131" s="6"/>
      <c r="WOY131" s="6"/>
      <c r="WOZ131" s="6"/>
      <c r="WPA131" s="6"/>
      <c r="WPB131" s="6"/>
      <c r="WPC131" s="6"/>
      <c r="WPD131" s="6"/>
      <c r="WPE131" s="6"/>
      <c r="WPF131" s="6"/>
      <c r="WPG131" s="6"/>
      <c r="WPH131" s="6"/>
      <c r="WPI131" s="6"/>
      <c r="WPJ131" s="6"/>
      <c r="WPK131" s="6"/>
      <c r="WPL131" s="6"/>
      <c r="WPM131" s="6"/>
      <c r="WPN131" s="6"/>
      <c r="WPO131" s="6"/>
      <c r="WPP131" s="6"/>
      <c r="WPQ131" s="6"/>
      <c r="WPR131" s="6"/>
      <c r="WPS131" s="6"/>
      <c r="WPT131" s="6"/>
      <c r="WPU131" s="6"/>
      <c r="WPV131" s="6"/>
      <c r="WPW131" s="6"/>
      <c r="WPX131" s="6"/>
      <c r="WPY131" s="6"/>
      <c r="WPZ131" s="6"/>
      <c r="WQA131" s="6"/>
      <c r="WQB131" s="6"/>
      <c r="WQC131" s="6"/>
      <c r="WQD131" s="6"/>
      <c r="WQE131" s="6"/>
      <c r="WQF131" s="6"/>
      <c r="WQG131" s="6"/>
      <c r="WQH131" s="6"/>
      <c r="WQI131" s="6"/>
      <c r="WQJ131" s="6"/>
      <c r="WQK131" s="6"/>
      <c r="WQL131" s="6"/>
      <c r="WQM131" s="6"/>
      <c r="WQN131" s="6"/>
      <c r="WQO131" s="6"/>
      <c r="WQP131" s="6"/>
      <c r="WQQ131" s="6"/>
      <c r="WQR131" s="6"/>
      <c r="WQS131" s="6"/>
      <c r="WQT131" s="6"/>
      <c r="WQU131" s="6"/>
      <c r="WQV131" s="6"/>
      <c r="WQW131" s="6"/>
      <c r="WQX131" s="6"/>
      <c r="WQY131" s="6"/>
      <c r="WQZ131" s="6"/>
      <c r="WRA131" s="6"/>
      <c r="WRB131" s="6"/>
      <c r="WRC131" s="6"/>
      <c r="WRD131" s="6"/>
      <c r="WRE131" s="6"/>
      <c r="WRF131" s="6"/>
      <c r="WRG131" s="6"/>
      <c r="WRH131" s="6"/>
      <c r="WRI131" s="6"/>
      <c r="WRJ131" s="6"/>
      <c r="WRK131" s="6"/>
      <c r="WRL131" s="6"/>
      <c r="WRM131" s="6"/>
      <c r="WRN131" s="6"/>
      <c r="WRO131" s="6"/>
      <c r="WRP131" s="6"/>
      <c r="WRQ131" s="6"/>
      <c r="WRR131" s="6"/>
      <c r="WRS131" s="6"/>
      <c r="WRT131" s="6"/>
      <c r="WRU131" s="6"/>
      <c r="WRV131" s="6"/>
      <c r="WRW131" s="6"/>
      <c r="WRX131" s="6"/>
      <c r="WRY131" s="6"/>
      <c r="WRZ131" s="6"/>
      <c r="WSA131" s="6"/>
      <c r="WSB131" s="6"/>
      <c r="WSC131" s="6"/>
      <c r="WSD131" s="6"/>
      <c r="WSE131" s="6"/>
      <c r="WSF131" s="6"/>
      <c r="WSG131" s="6"/>
      <c r="WSH131" s="6"/>
      <c r="WSI131" s="6"/>
      <c r="WSJ131" s="6"/>
      <c r="WSK131" s="6"/>
      <c r="WSL131" s="6"/>
      <c r="WSM131" s="6"/>
      <c r="WSN131" s="6"/>
      <c r="WSO131" s="6"/>
      <c r="WSP131" s="6"/>
      <c r="WSQ131" s="6"/>
      <c r="WSR131" s="6"/>
      <c r="WSS131" s="6"/>
      <c r="WST131" s="6"/>
      <c r="WSU131" s="6"/>
      <c r="WSV131" s="6"/>
      <c r="WSW131" s="6"/>
      <c r="WSX131" s="6"/>
      <c r="WSY131" s="6"/>
      <c r="WSZ131" s="6"/>
      <c r="WTA131" s="6"/>
      <c r="WTB131" s="6"/>
      <c r="WTC131" s="6"/>
      <c r="WTD131" s="6"/>
      <c r="WTE131" s="6"/>
      <c r="WTF131" s="6"/>
      <c r="WTG131" s="6"/>
      <c r="WTH131" s="6"/>
      <c r="WTI131" s="6"/>
      <c r="WTJ131" s="6"/>
      <c r="WTK131" s="6"/>
      <c r="WTL131" s="6"/>
      <c r="WTM131" s="6"/>
      <c r="WTN131" s="6"/>
      <c r="WTO131" s="6"/>
      <c r="WTP131" s="6"/>
      <c r="WTQ131" s="6"/>
      <c r="WTR131" s="6"/>
      <c r="WTS131" s="6"/>
      <c r="WTT131" s="6"/>
      <c r="WTU131" s="6"/>
      <c r="WTV131" s="6"/>
      <c r="WTW131" s="6"/>
      <c r="WTX131" s="6"/>
      <c r="WTY131" s="6"/>
      <c r="WTZ131" s="6"/>
      <c r="WUA131" s="6"/>
      <c r="WUB131" s="6"/>
      <c r="WUC131" s="6"/>
      <c r="WUD131" s="6"/>
      <c r="WUE131" s="6"/>
      <c r="WUF131" s="6"/>
      <c r="WUG131" s="6"/>
      <c r="WUH131" s="6"/>
      <c r="WUI131" s="6"/>
      <c r="WUJ131" s="6"/>
      <c r="WUK131" s="6"/>
      <c r="WUL131" s="6"/>
      <c r="WUM131" s="6"/>
      <c r="WUN131" s="6"/>
      <c r="WUO131" s="6"/>
      <c r="WUP131" s="6"/>
      <c r="WUQ131" s="6"/>
      <c r="WUR131" s="6"/>
      <c r="WUS131" s="6"/>
      <c r="WUT131" s="6"/>
      <c r="WUU131" s="6"/>
      <c r="WUV131" s="6"/>
      <c r="WUW131" s="6"/>
      <c r="WUX131" s="6"/>
      <c r="WUY131" s="6"/>
      <c r="WUZ131" s="6"/>
      <c r="WVA131" s="6"/>
      <c r="WVB131" s="6"/>
      <c r="WVC131" s="6"/>
      <c r="WVD131" s="6"/>
      <c r="WVE131" s="6"/>
      <c r="WVF131" s="6"/>
      <c r="WVG131" s="6"/>
      <c r="WVH131" s="6"/>
      <c r="WVI131" s="6"/>
      <c r="WVJ131" s="6"/>
      <c r="WVK131" s="6"/>
      <c r="WVL131" s="6"/>
      <c r="WVM131" s="6"/>
      <c r="WVN131" s="6"/>
      <c r="WVO131" s="6"/>
      <c r="WVP131" s="6"/>
      <c r="WVQ131" s="6"/>
      <c r="WVR131" s="6"/>
      <c r="WVS131" s="6"/>
      <c r="WVT131" s="6"/>
      <c r="WVU131" s="6"/>
      <c r="WVV131" s="6"/>
      <c r="WVW131" s="6"/>
      <c r="WVX131" s="6"/>
      <c r="WVY131" s="6"/>
      <c r="WVZ131" s="6"/>
      <c r="WWA131" s="6"/>
      <c r="WWB131" s="6"/>
      <c r="WWC131" s="6"/>
      <c r="WWD131" s="6"/>
      <c r="WWE131" s="6"/>
      <c r="WWF131" s="6"/>
      <c r="WWG131" s="6"/>
      <c r="WWH131" s="6"/>
      <c r="WWI131" s="6"/>
      <c r="WWJ131" s="6"/>
      <c r="WWK131" s="6"/>
      <c r="WWL131" s="6"/>
      <c r="WWM131" s="6"/>
      <c r="WWN131" s="6"/>
      <c r="WWO131" s="6"/>
      <c r="WWP131" s="6"/>
      <c r="WWQ131" s="6"/>
      <c r="WWR131" s="6"/>
      <c r="WWS131" s="6"/>
      <c r="WWT131" s="6"/>
      <c r="WWU131" s="6"/>
      <c r="WWV131" s="6"/>
      <c r="WWW131" s="6"/>
      <c r="WWX131" s="6"/>
      <c r="WWY131" s="6"/>
      <c r="WWZ131" s="6"/>
      <c r="WXA131" s="6"/>
      <c r="WXB131" s="6"/>
      <c r="WXC131" s="6"/>
      <c r="WXD131" s="6"/>
      <c r="WXE131" s="6"/>
      <c r="WXF131" s="6"/>
      <c r="WXG131" s="6"/>
      <c r="WXH131" s="6"/>
      <c r="WXI131" s="6"/>
      <c r="WXJ131" s="6"/>
      <c r="WXK131" s="6"/>
      <c r="WXL131" s="6"/>
      <c r="WXM131" s="6"/>
      <c r="WXN131" s="6"/>
      <c r="WXO131" s="6"/>
      <c r="WXP131" s="6"/>
      <c r="WXQ131" s="6"/>
      <c r="WXR131" s="6"/>
      <c r="WXS131" s="6"/>
      <c r="WXT131" s="6"/>
      <c r="WXU131" s="6"/>
      <c r="WXV131" s="6"/>
      <c r="WXW131" s="6"/>
      <c r="WXX131" s="6"/>
      <c r="WXY131" s="6"/>
      <c r="WXZ131" s="6"/>
      <c r="WYA131" s="6"/>
      <c r="WYB131" s="6"/>
      <c r="WYC131" s="6"/>
      <c r="WYD131" s="6"/>
      <c r="WYE131" s="6"/>
      <c r="WYF131" s="6"/>
      <c r="WYG131" s="6"/>
      <c r="WYH131" s="6"/>
      <c r="WYI131" s="6"/>
      <c r="WYJ131" s="6"/>
      <c r="WYK131" s="6"/>
      <c r="WYL131" s="6"/>
      <c r="WYM131" s="6"/>
      <c r="WYN131" s="6"/>
      <c r="WYO131" s="6"/>
      <c r="WYP131" s="6"/>
      <c r="WYQ131" s="6"/>
      <c r="WYR131" s="6"/>
      <c r="WYS131" s="6"/>
      <c r="WYT131" s="6"/>
      <c r="WYU131" s="6"/>
      <c r="WYV131" s="6"/>
      <c r="WYW131" s="6"/>
      <c r="WYX131" s="6"/>
      <c r="WYY131" s="6"/>
      <c r="WYZ131" s="6"/>
      <c r="WZA131" s="6"/>
      <c r="WZB131" s="6"/>
      <c r="WZC131" s="6"/>
      <c r="WZD131" s="6"/>
      <c r="WZE131" s="6"/>
      <c r="WZF131" s="6"/>
      <c r="WZG131" s="6"/>
      <c r="WZH131" s="6"/>
      <c r="WZI131" s="6"/>
      <c r="WZJ131" s="6"/>
      <c r="WZK131" s="6"/>
      <c r="WZL131" s="6"/>
      <c r="WZM131" s="6"/>
      <c r="WZN131" s="6"/>
      <c r="WZO131" s="6"/>
      <c r="WZP131" s="6"/>
      <c r="WZQ131" s="6"/>
      <c r="WZR131" s="6"/>
      <c r="WZS131" s="6"/>
      <c r="WZT131" s="6"/>
      <c r="WZU131" s="6"/>
      <c r="WZV131" s="6"/>
      <c r="WZW131" s="6"/>
      <c r="WZX131" s="6"/>
      <c r="WZY131" s="6"/>
      <c r="WZZ131" s="6"/>
      <c r="XAA131" s="6"/>
      <c r="XAB131" s="6"/>
      <c r="XAC131" s="6"/>
      <c r="XAD131" s="6"/>
      <c r="XAE131" s="6"/>
      <c r="XAF131" s="6"/>
      <c r="XAG131" s="6"/>
      <c r="XAH131" s="6"/>
      <c r="XAI131" s="6"/>
      <c r="XAJ131" s="6"/>
      <c r="XAK131" s="6"/>
      <c r="XAL131" s="6"/>
      <c r="XAM131" s="6"/>
      <c r="XAN131" s="6"/>
      <c r="XAO131" s="6"/>
      <c r="XAP131" s="6"/>
      <c r="XAQ131" s="6"/>
      <c r="XAR131" s="6"/>
      <c r="XAS131" s="6"/>
      <c r="XAT131" s="6"/>
      <c r="XAU131" s="6"/>
      <c r="XAV131" s="6"/>
      <c r="XAW131" s="6"/>
      <c r="XAX131" s="6"/>
      <c r="XAY131" s="6"/>
      <c r="XAZ131" s="6"/>
      <c r="XBA131" s="6"/>
      <c r="XBB131" s="6"/>
      <c r="XBC131" s="6"/>
      <c r="XBD131" s="6"/>
      <c r="XBE131" s="6"/>
      <c r="XBF131" s="6"/>
      <c r="XBG131" s="6"/>
      <c r="XBH131" s="6"/>
      <c r="XBI131" s="6"/>
      <c r="XBJ131" s="6"/>
      <c r="XBK131" s="6"/>
      <c r="XBL131" s="6"/>
      <c r="XBM131" s="6"/>
      <c r="XBN131" s="6"/>
      <c r="XBO131" s="6"/>
      <c r="XBP131" s="6"/>
      <c r="XBQ131" s="6"/>
      <c r="XBR131" s="6"/>
      <c r="XBS131" s="6"/>
      <c r="XBT131" s="6"/>
      <c r="XBU131" s="6"/>
      <c r="XBV131" s="6"/>
      <c r="XBW131" s="6"/>
      <c r="XBX131" s="6"/>
      <c r="XBY131" s="6"/>
      <c r="XBZ131" s="6"/>
      <c r="XCA131" s="6"/>
      <c r="XCB131" s="6"/>
      <c r="XCC131" s="6"/>
      <c r="XCD131" s="6"/>
      <c r="XCE131" s="6"/>
      <c r="XCF131" s="6"/>
      <c r="XCG131" s="6"/>
      <c r="XCH131" s="6"/>
      <c r="XCI131" s="6"/>
      <c r="XCJ131" s="6"/>
      <c r="XCK131" s="6"/>
      <c r="XCL131" s="6"/>
      <c r="XCM131" s="6"/>
      <c r="XCN131" s="6"/>
      <c r="XCO131" s="6"/>
      <c r="XCP131" s="6"/>
      <c r="XCQ131" s="6"/>
      <c r="XCR131" s="6"/>
      <c r="XCS131" s="6"/>
      <c r="XCT131" s="6"/>
      <c r="XCU131" s="6"/>
      <c r="XCV131" s="6"/>
      <c r="XCW131" s="6"/>
      <c r="XCX131" s="6"/>
      <c r="XCY131" s="6"/>
      <c r="XCZ131" s="6"/>
      <c r="XDA131" s="6"/>
      <c r="XDB131" s="6"/>
      <c r="XDC131" s="6"/>
      <c r="XDD131" s="6"/>
      <c r="XDE131" s="6"/>
      <c r="XDF131" s="6"/>
      <c r="XDG131" s="6"/>
      <c r="XDH131" s="6"/>
      <c r="XDI131" s="6"/>
      <c r="XDJ131" s="6"/>
      <c r="XDK131" s="6"/>
      <c r="XDL131" s="6"/>
      <c r="XDM131" s="6"/>
      <c r="XDN131" s="6"/>
      <c r="XDO131" s="6"/>
      <c r="XDP131" s="6"/>
      <c r="XDQ131" s="6"/>
      <c r="XDR131" s="6"/>
      <c r="XDS131" s="6"/>
      <c r="XDT131" s="6"/>
      <c r="XDU131" s="6"/>
      <c r="XDV131" s="6"/>
      <c r="XDW131" s="6"/>
      <c r="XDX131" s="6"/>
      <c r="XDY131" s="6"/>
      <c r="XDZ131" s="6"/>
      <c r="XEA131" s="6"/>
      <c r="XEB131" s="6"/>
      <c r="XEC131" s="6"/>
      <c r="XED131" s="6"/>
      <c r="XEE131" s="6"/>
      <c r="XEF131" s="6"/>
      <c r="XEG131" s="6"/>
      <c r="XEH131" s="6"/>
      <c r="XEI131" s="6"/>
      <c r="XEJ131" s="6"/>
      <c r="XEK131" s="6"/>
      <c r="XEL131" s="6"/>
      <c r="XEM131" s="6"/>
      <c r="XEN131" s="6"/>
      <c r="XEO131" s="6"/>
      <c r="XEP131" s="6"/>
      <c r="XEQ131" s="6"/>
      <c r="XER131" s="6"/>
      <c r="XES131" s="6"/>
      <c r="XET131" s="6"/>
      <c r="XEU131" s="6"/>
      <c r="XEV131" s="6"/>
      <c r="XEW131" s="6"/>
      <c r="XEX131" s="6"/>
      <c r="XEY131" s="6"/>
      <c r="XEZ131" s="6"/>
      <c r="XFA131" s="6"/>
      <c r="XFB131" s="6"/>
      <c r="XFC131" s="6"/>
      <c r="XFD131" s="6"/>
    </row>
    <row r="132" s="6" customFormat="1" spans="3:4">
      <c r="C132" s="8"/>
      <c r="D132" s="6" t="s">
        <v>752</v>
      </c>
    </row>
    <row r="133" customFormat="1" spans="1:16384">
      <c r="A133" s="6"/>
      <c r="B133" s="6"/>
      <c r="C133" s="8"/>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c r="HI133" s="6"/>
      <c r="HJ133" s="6"/>
      <c r="HK133" s="6"/>
      <c r="HL133" s="6"/>
      <c r="HM133" s="6"/>
      <c r="HN133" s="6"/>
      <c r="HO133" s="6"/>
      <c r="HP133" s="6"/>
      <c r="HQ133" s="6"/>
      <c r="HR133" s="6"/>
      <c r="HS133" s="6"/>
      <c r="HT133" s="6"/>
      <c r="HU133" s="6"/>
      <c r="HV133" s="6"/>
      <c r="HW133" s="6"/>
      <c r="HX133" s="6"/>
      <c r="HY133" s="6"/>
      <c r="HZ133" s="6"/>
      <c r="IA133" s="6"/>
      <c r="IB133" s="6"/>
      <c r="IC133" s="6"/>
      <c r="ID133" s="6"/>
      <c r="IE133" s="6"/>
      <c r="IF133" s="6"/>
      <c r="IG133" s="6"/>
      <c r="IH133" s="6"/>
      <c r="II133" s="6"/>
      <c r="IJ133" s="6"/>
      <c r="IK133" s="6"/>
      <c r="IL133" s="6"/>
      <c r="IM133" s="6"/>
      <c r="IN133" s="6"/>
      <c r="IO133" s="6"/>
      <c r="IP133" s="6"/>
      <c r="IQ133" s="6"/>
      <c r="IR133" s="6"/>
      <c r="IS133" s="6"/>
      <c r="IT133" s="6"/>
      <c r="IU133" s="6"/>
      <c r="IV133" s="6"/>
      <c r="IW133" s="6"/>
      <c r="IX133" s="6"/>
      <c r="IY133" s="6"/>
      <c r="IZ133" s="6"/>
      <c r="JA133" s="6"/>
      <c r="JB133" s="6"/>
      <c r="JC133" s="6"/>
      <c r="JD133" s="6"/>
      <c r="JE133" s="6"/>
      <c r="JF133" s="6"/>
      <c r="JG133" s="6"/>
      <c r="JH133" s="6"/>
      <c r="JI133" s="6"/>
      <c r="JJ133" s="6"/>
      <c r="JK133" s="6"/>
      <c r="JL133" s="6"/>
      <c r="JM133" s="6"/>
      <c r="JN133" s="6"/>
      <c r="JO133" s="6"/>
      <c r="JP133" s="6"/>
      <c r="JQ133" s="6"/>
      <c r="JR133" s="6"/>
      <c r="JS133" s="6"/>
      <c r="JT133" s="6"/>
      <c r="JU133" s="6"/>
      <c r="JV133" s="6"/>
      <c r="JW133" s="6"/>
      <c r="JX133" s="6"/>
      <c r="JY133" s="6"/>
      <c r="JZ133" s="6"/>
      <c r="KA133" s="6"/>
      <c r="KB133" s="6"/>
      <c r="KC133" s="6"/>
      <c r="KD133" s="6"/>
      <c r="KE133" s="6"/>
      <c r="KF133" s="6"/>
      <c r="KG133" s="6"/>
      <c r="KH133" s="6"/>
      <c r="KI133" s="6"/>
      <c r="KJ133" s="6"/>
      <c r="KK133" s="6"/>
      <c r="KL133" s="6"/>
      <c r="KM133" s="6"/>
      <c r="KN133" s="6"/>
      <c r="KO133" s="6"/>
      <c r="KP133" s="6"/>
      <c r="KQ133" s="6"/>
      <c r="KR133" s="6"/>
      <c r="KS133" s="6"/>
      <c r="KT133" s="6"/>
      <c r="KU133" s="6"/>
      <c r="KV133" s="6"/>
      <c r="KW133" s="6"/>
      <c r="KX133" s="6"/>
      <c r="KY133" s="6"/>
      <c r="KZ133" s="6"/>
      <c r="LA133" s="6"/>
      <c r="LB133" s="6"/>
      <c r="LC133" s="6"/>
      <c r="LD133" s="6"/>
      <c r="LE133" s="6"/>
      <c r="LF133" s="6"/>
      <c r="LG133" s="6"/>
      <c r="LH133" s="6"/>
      <c r="LI133" s="6"/>
      <c r="LJ133" s="6"/>
      <c r="LK133" s="6"/>
      <c r="LL133" s="6"/>
      <c r="LM133" s="6"/>
      <c r="LN133" s="6"/>
      <c r="LO133" s="6"/>
      <c r="LP133" s="6"/>
      <c r="LQ133" s="6"/>
      <c r="LR133" s="6"/>
      <c r="LS133" s="6"/>
      <c r="LT133" s="6"/>
      <c r="LU133" s="6"/>
      <c r="LV133" s="6"/>
      <c r="LW133" s="6"/>
      <c r="LX133" s="6"/>
      <c r="LY133" s="6"/>
      <c r="LZ133" s="6"/>
      <c r="MA133" s="6"/>
      <c r="MB133" s="6"/>
      <c r="MC133" s="6"/>
      <c r="MD133" s="6"/>
      <c r="ME133" s="6"/>
      <c r="MF133" s="6"/>
      <c r="MG133" s="6"/>
      <c r="MH133" s="6"/>
      <c r="MI133" s="6"/>
      <c r="MJ133" s="6"/>
      <c r="MK133" s="6"/>
      <c r="ML133" s="6"/>
      <c r="MM133" s="6"/>
      <c r="MN133" s="6"/>
      <c r="MO133" s="6"/>
      <c r="MP133" s="6"/>
      <c r="MQ133" s="6"/>
      <c r="MR133" s="6"/>
      <c r="MS133" s="6"/>
      <c r="MT133" s="6"/>
      <c r="MU133" s="6"/>
      <c r="MV133" s="6"/>
      <c r="MW133" s="6"/>
      <c r="MX133" s="6"/>
      <c r="MY133" s="6"/>
      <c r="MZ133" s="6"/>
      <c r="NA133" s="6"/>
      <c r="NB133" s="6"/>
      <c r="NC133" s="6"/>
      <c r="ND133" s="6"/>
      <c r="NE133" s="6"/>
      <c r="NF133" s="6"/>
      <c r="NG133" s="6"/>
      <c r="NH133" s="6"/>
      <c r="NI133" s="6"/>
      <c r="NJ133" s="6"/>
      <c r="NK133" s="6"/>
      <c r="NL133" s="6"/>
      <c r="NM133" s="6"/>
      <c r="NN133" s="6"/>
      <c r="NO133" s="6"/>
      <c r="NP133" s="6"/>
      <c r="NQ133" s="6"/>
      <c r="NR133" s="6"/>
      <c r="NS133" s="6"/>
      <c r="NT133" s="6"/>
      <c r="NU133" s="6"/>
      <c r="NV133" s="6"/>
      <c r="NW133" s="6"/>
      <c r="NX133" s="6"/>
      <c r="NY133" s="6"/>
      <c r="NZ133" s="6"/>
      <c r="OA133" s="6"/>
      <c r="OB133" s="6"/>
      <c r="OC133" s="6"/>
      <c r="OD133" s="6"/>
      <c r="OE133" s="6"/>
      <c r="OF133" s="6"/>
      <c r="OG133" s="6"/>
      <c r="OH133" s="6"/>
      <c r="OI133" s="6"/>
      <c r="OJ133" s="6"/>
      <c r="OK133" s="6"/>
      <c r="OL133" s="6"/>
      <c r="OM133" s="6"/>
      <c r="ON133" s="6"/>
      <c r="OO133" s="6"/>
      <c r="OP133" s="6"/>
      <c r="OQ133" s="6"/>
      <c r="OR133" s="6"/>
      <c r="OS133" s="6"/>
      <c r="OT133" s="6"/>
      <c r="OU133" s="6"/>
      <c r="OV133" s="6"/>
      <c r="OW133" s="6"/>
      <c r="OX133" s="6"/>
      <c r="OY133" s="6"/>
      <c r="OZ133" s="6"/>
      <c r="PA133" s="6"/>
      <c r="PB133" s="6"/>
      <c r="PC133" s="6"/>
      <c r="PD133" s="6"/>
      <c r="PE133" s="6"/>
      <c r="PF133" s="6"/>
      <c r="PG133" s="6"/>
      <c r="PH133" s="6"/>
      <c r="PI133" s="6"/>
      <c r="PJ133" s="6"/>
      <c r="PK133" s="6"/>
      <c r="PL133" s="6"/>
      <c r="PM133" s="6"/>
      <c r="PN133" s="6"/>
      <c r="PO133" s="6"/>
      <c r="PP133" s="6"/>
      <c r="PQ133" s="6"/>
      <c r="PR133" s="6"/>
      <c r="PS133" s="6"/>
      <c r="PT133" s="6"/>
      <c r="PU133" s="6"/>
      <c r="PV133" s="6"/>
      <c r="PW133" s="6"/>
      <c r="PX133" s="6"/>
      <c r="PY133" s="6"/>
      <c r="PZ133" s="6"/>
      <c r="QA133" s="6"/>
      <c r="QB133" s="6"/>
      <c r="QC133" s="6"/>
      <c r="QD133" s="6"/>
      <c r="QE133" s="6"/>
      <c r="QF133" s="6"/>
      <c r="QG133" s="6"/>
      <c r="QH133" s="6"/>
      <c r="QI133" s="6"/>
      <c r="QJ133" s="6"/>
      <c r="QK133" s="6"/>
      <c r="QL133" s="6"/>
      <c r="QM133" s="6"/>
      <c r="QN133" s="6"/>
      <c r="QO133" s="6"/>
      <c r="QP133" s="6"/>
      <c r="QQ133" s="6"/>
      <c r="QR133" s="6"/>
      <c r="QS133" s="6"/>
      <c r="QT133" s="6"/>
      <c r="QU133" s="6"/>
      <c r="QV133" s="6"/>
      <c r="QW133" s="6"/>
      <c r="QX133" s="6"/>
      <c r="QY133" s="6"/>
      <c r="QZ133" s="6"/>
      <c r="RA133" s="6"/>
      <c r="RB133" s="6"/>
      <c r="RC133" s="6"/>
      <c r="RD133" s="6"/>
      <c r="RE133" s="6"/>
      <c r="RF133" s="6"/>
      <c r="RG133" s="6"/>
      <c r="RH133" s="6"/>
      <c r="RI133" s="6"/>
      <c r="RJ133" s="6"/>
      <c r="RK133" s="6"/>
      <c r="RL133" s="6"/>
      <c r="RM133" s="6"/>
      <c r="RN133" s="6"/>
      <c r="RO133" s="6"/>
      <c r="RP133" s="6"/>
      <c r="RQ133" s="6"/>
      <c r="RR133" s="6"/>
      <c r="RS133" s="6"/>
      <c r="RT133" s="6"/>
      <c r="RU133" s="6"/>
      <c r="RV133" s="6"/>
      <c r="RW133" s="6"/>
      <c r="RX133" s="6"/>
      <c r="RY133" s="6"/>
      <c r="RZ133" s="6"/>
      <c r="SA133" s="6"/>
      <c r="SB133" s="6"/>
      <c r="SC133" s="6"/>
      <c r="SD133" s="6"/>
      <c r="SE133" s="6"/>
      <c r="SF133" s="6"/>
      <c r="SG133" s="6"/>
      <c r="SH133" s="6"/>
      <c r="SI133" s="6"/>
      <c r="SJ133" s="6"/>
      <c r="SK133" s="6"/>
      <c r="SL133" s="6"/>
      <c r="SM133" s="6"/>
      <c r="SN133" s="6"/>
      <c r="SO133" s="6"/>
      <c r="SP133" s="6"/>
      <c r="SQ133" s="6"/>
      <c r="SR133" s="6"/>
      <c r="SS133" s="6"/>
      <c r="ST133" s="6"/>
      <c r="SU133" s="6"/>
      <c r="SV133" s="6"/>
      <c r="SW133" s="6"/>
      <c r="SX133" s="6"/>
      <c r="SY133" s="6"/>
      <c r="SZ133" s="6"/>
      <c r="TA133" s="6"/>
      <c r="TB133" s="6"/>
      <c r="TC133" s="6"/>
      <c r="TD133" s="6"/>
      <c r="TE133" s="6"/>
      <c r="TF133" s="6"/>
      <c r="TG133" s="6"/>
      <c r="TH133" s="6"/>
      <c r="TI133" s="6"/>
      <c r="TJ133" s="6"/>
      <c r="TK133" s="6"/>
      <c r="TL133" s="6"/>
      <c r="TM133" s="6"/>
      <c r="TN133" s="6"/>
      <c r="TO133" s="6"/>
      <c r="TP133" s="6"/>
      <c r="TQ133" s="6"/>
      <c r="TR133" s="6"/>
      <c r="TS133" s="6"/>
      <c r="TT133" s="6"/>
      <c r="TU133" s="6"/>
      <c r="TV133" s="6"/>
      <c r="TW133" s="6"/>
      <c r="TX133" s="6"/>
      <c r="TY133" s="6"/>
      <c r="TZ133" s="6"/>
      <c r="UA133" s="6"/>
      <c r="UB133" s="6"/>
      <c r="UC133" s="6"/>
      <c r="UD133" s="6"/>
      <c r="UE133" s="6"/>
      <c r="UF133" s="6"/>
      <c r="UG133" s="6"/>
      <c r="UH133" s="6"/>
      <c r="UI133" s="6"/>
      <c r="UJ133" s="6"/>
      <c r="UK133" s="6"/>
      <c r="UL133" s="6"/>
      <c r="UM133" s="6"/>
      <c r="UN133" s="6"/>
      <c r="UO133" s="6"/>
      <c r="UP133" s="6"/>
      <c r="UQ133" s="6"/>
      <c r="UR133" s="6"/>
      <c r="US133" s="6"/>
      <c r="UT133" s="6"/>
      <c r="UU133" s="6"/>
      <c r="UV133" s="6"/>
      <c r="UW133" s="6"/>
      <c r="UX133" s="6"/>
      <c r="UY133" s="6"/>
      <c r="UZ133" s="6"/>
      <c r="VA133" s="6"/>
      <c r="VB133" s="6"/>
      <c r="VC133" s="6"/>
      <c r="VD133" s="6"/>
      <c r="VE133" s="6"/>
      <c r="VF133" s="6"/>
      <c r="VG133" s="6"/>
      <c r="VH133" s="6"/>
      <c r="VI133" s="6"/>
      <c r="VJ133" s="6"/>
      <c r="VK133" s="6"/>
      <c r="VL133" s="6"/>
      <c r="VM133" s="6"/>
      <c r="VN133" s="6"/>
      <c r="VO133" s="6"/>
      <c r="VP133" s="6"/>
      <c r="VQ133" s="6"/>
      <c r="VR133" s="6"/>
      <c r="VS133" s="6"/>
      <c r="VT133" s="6"/>
      <c r="VU133" s="6"/>
      <c r="VV133" s="6"/>
      <c r="VW133" s="6"/>
      <c r="VX133" s="6"/>
      <c r="VY133" s="6"/>
      <c r="VZ133" s="6"/>
      <c r="WA133" s="6"/>
      <c r="WB133" s="6"/>
      <c r="WC133" s="6"/>
      <c r="WD133" s="6"/>
      <c r="WE133" s="6"/>
      <c r="WF133" s="6"/>
      <c r="WG133" s="6"/>
      <c r="WH133" s="6"/>
      <c r="WI133" s="6"/>
      <c r="WJ133" s="6"/>
      <c r="WK133" s="6"/>
      <c r="WL133" s="6"/>
      <c r="WM133" s="6"/>
      <c r="WN133" s="6"/>
      <c r="WO133" s="6"/>
      <c r="WP133" s="6"/>
      <c r="WQ133" s="6"/>
      <c r="WR133" s="6"/>
      <c r="WS133" s="6"/>
      <c r="WT133" s="6"/>
      <c r="WU133" s="6"/>
      <c r="WV133" s="6"/>
      <c r="WW133" s="6"/>
      <c r="WX133" s="6"/>
      <c r="WY133" s="6"/>
      <c r="WZ133" s="6"/>
      <c r="XA133" s="6"/>
      <c r="XB133" s="6"/>
      <c r="XC133" s="6"/>
      <c r="XD133" s="6"/>
      <c r="XE133" s="6"/>
      <c r="XF133" s="6"/>
      <c r="XG133" s="6"/>
      <c r="XH133" s="6"/>
      <c r="XI133" s="6"/>
      <c r="XJ133" s="6"/>
      <c r="XK133" s="6"/>
      <c r="XL133" s="6"/>
      <c r="XM133" s="6"/>
      <c r="XN133" s="6"/>
      <c r="XO133" s="6"/>
      <c r="XP133" s="6"/>
      <c r="XQ133" s="6"/>
      <c r="XR133" s="6"/>
      <c r="XS133" s="6"/>
      <c r="XT133" s="6"/>
      <c r="XU133" s="6"/>
      <c r="XV133" s="6"/>
      <c r="XW133" s="6"/>
      <c r="XX133" s="6"/>
      <c r="XY133" s="6"/>
      <c r="XZ133" s="6"/>
      <c r="YA133" s="6"/>
      <c r="YB133" s="6"/>
      <c r="YC133" s="6"/>
      <c r="YD133" s="6"/>
      <c r="YE133" s="6"/>
      <c r="YF133" s="6"/>
      <c r="YG133" s="6"/>
      <c r="YH133" s="6"/>
      <c r="YI133" s="6"/>
      <c r="YJ133" s="6"/>
      <c r="YK133" s="6"/>
      <c r="YL133" s="6"/>
      <c r="YM133" s="6"/>
      <c r="YN133" s="6"/>
      <c r="YO133" s="6"/>
      <c r="YP133" s="6"/>
      <c r="YQ133" s="6"/>
      <c r="YR133" s="6"/>
      <c r="YS133" s="6"/>
      <c r="YT133" s="6"/>
      <c r="YU133" s="6"/>
      <c r="YV133" s="6"/>
      <c r="YW133" s="6"/>
      <c r="YX133" s="6"/>
      <c r="YY133" s="6"/>
      <c r="YZ133" s="6"/>
      <c r="ZA133" s="6"/>
      <c r="ZB133" s="6"/>
      <c r="ZC133" s="6"/>
      <c r="ZD133" s="6"/>
      <c r="ZE133" s="6"/>
      <c r="ZF133" s="6"/>
      <c r="ZG133" s="6"/>
      <c r="ZH133" s="6"/>
      <c r="ZI133" s="6"/>
      <c r="ZJ133" s="6"/>
      <c r="ZK133" s="6"/>
      <c r="ZL133" s="6"/>
      <c r="ZM133" s="6"/>
      <c r="ZN133" s="6"/>
      <c r="ZO133" s="6"/>
      <c r="ZP133" s="6"/>
      <c r="ZQ133" s="6"/>
      <c r="ZR133" s="6"/>
      <c r="ZS133" s="6"/>
      <c r="ZT133" s="6"/>
      <c r="ZU133" s="6"/>
      <c r="ZV133" s="6"/>
      <c r="ZW133" s="6"/>
      <c r="ZX133" s="6"/>
      <c r="ZY133" s="6"/>
      <c r="ZZ133" s="6"/>
      <c r="AAA133" s="6"/>
      <c r="AAB133" s="6"/>
      <c r="AAC133" s="6"/>
      <c r="AAD133" s="6"/>
      <c r="AAE133" s="6"/>
      <c r="AAF133" s="6"/>
      <c r="AAG133" s="6"/>
      <c r="AAH133" s="6"/>
      <c r="AAI133" s="6"/>
      <c r="AAJ133" s="6"/>
      <c r="AAK133" s="6"/>
      <c r="AAL133" s="6"/>
      <c r="AAM133" s="6"/>
      <c r="AAN133" s="6"/>
      <c r="AAO133" s="6"/>
      <c r="AAP133" s="6"/>
      <c r="AAQ133" s="6"/>
      <c r="AAR133" s="6"/>
      <c r="AAS133" s="6"/>
      <c r="AAT133" s="6"/>
      <c r="AAU133" s="6"/>
      <c r="AAV133" s="6"/>
      <c r="AAW133" s="6"/>
      <c r="AAX133" s="6"/>
      <c r="AAY133" s="6"/>
      <c r="AAZ133" s="6"/>
      <c r="ABA133" s="6"/>
      <c r="ABB133" s="6"/>
      <c r="ABC133" s="6"/>
      <c r="ABD133" s="6"/>
      <c r="ABE133" s="6"/>
      <c r="ABF133" s="6"/>
      <c r="ABG133" s="6"/>
      <c r="ABH133" s="6"/>
      <c r="ABI133" s="6"/>
      <c r="ABJ133" s="6"/>
      <c r="ABK133" s="6"/>
      <c r="ABL133" s="6"/>
      <c r="ABM133" s="6"/>
      <c r="ABN133" s="6"/>
      <c r="ABO133" s="6"/>
      <c r="ABP133" s="6"/>
      <c r="ABQ133" s="6"/>
      <c r="ABR133" s="6"/>
      <c r="ABS133" s="6"/>
      <c r="ABT133" s="6"/>
      <c r="ABU133" s="6"/>
      <c r="ABV133" s="6"/>
      <c r="ABW133" s="6"/>
      <c r="ABX133" s="6"/>
      <c r="ABY133" s="6"/>
      <c r="ABZ133" s="6"/>
      <c r="ACA133" s="6"/>
      <c r="ACB133" s="6"/>
      <c r="ACC133" s="6"/>
      <c r="ACD133" s="6"/>
      <c r="ACE133" s="6"/>
      <c r="ACF133" s="6"/>
      <c r="ACG133" s="6"/>
      <c r="ACH133" s="6"/>
      <c r="ACI133" s="6"/>
      <c r="ACJ133" s="6"/>
      <c r="ACK133" s="6"/>
      <c r="ACL133" s="6"/>
      <c r="ACM133" s="6"/>
      <c r="ACN133" s="6"/>
      <c r="ACO133" s="6"/>
      <c r="ACP133" s="6"/>
      <c r="ACQ133" s="6"/>
      <c r="ACR133" s="6"/>
      <c r="ACS133" s="6"/>
      <c r="ACT133" s="6"/>
      <c r="ACU133" s="6"/>
      <c r="ACV133" s="6"/>
      <c r="ACW133" s="6"/>
      <c r="ACX133" s="6"/>
      <c r="ACY133" s="6"/>
      <c r="ACZ133" s="6"/>
      <c r="ADA133" s="6"/>
      <c r="ADB133" s="6"/>
      <c r="ADC133" s="6"/>
      <c r="ADD133" s="6"/>
      <c r="ADE133" s="6"/>
      <c r="ADF133" s="6"/>
      <c r="ADG133" s="6"/>
      <c r="ADH133" s="6"/>
      <c r="ADI133" s="6"/>
      <c r="ADJ133" s="6"/>
      <c r="ADK133" s="6"/>
      <c r="ADL133" s="6"/>
      <c r="ADM133" s="6"/>
      <c r="ADN133" s="6"/>
      <c r="ADO133" s="6"/>
      <c r="ADP133" s="6"/>
      <c r="ADQ133" s="6"/>
      <c r="ADR133" s="6"/>
      <c r="ADS133" s="6"/>
      <c r="ADT133" s="6"/>
      <c r="ADU133" s="6"/>
      <c r="ADV133" s="6"/>
      <c r="ADW133" s="6"/>
      <c r="ADX133" s="6"/>
      <c r="ADY133" s="6"/>
      <c r="ADZ133" s="6"/>
      <c r="AEA133" s="6"/>
      <c r="AEB133" s="6"/>
      <c r="AEC133" s="6"/>
      <c r="AED133" s="6"/>
      <c r="AEE133" s="6"/>
      <c r="AEF133" s="6"/>
      <c r="AEG133" s="6"/>
      <c r="AEH133" s="6"/>
      <c r="AEI133" s="6"/>
      <c r="AEJ133" s="6"/>
      <c r="AEK133" s="6"/>
      <c r="AEL133" s="6"/>
      <c r="AEM133" s="6"/>
      <c r="AEN133" s="6"/>
      <c r="AEO133" s="6"/>
      <c r="AEP133" s="6"/>
      <c r="AEQ133" s="6"/>
      <c r="AER133" s="6"/>
      <c r="AES133" s="6"/>
      <c r="AET133" s="6"/>
      <c r="AEU133" s="6"/>
      <c r="AEV133" s="6"/>
      <c r="AEW133" s="6"/>
      <c r="AEX133" s="6"/>
      <c r="AEY133" s="6"/>
      <c r="AEZ133" s="6"/>
      <c r="AFA133" s="6"/>
      <c r="AFB133" s="6"/>
      <c r="AFC133" s="6"/>
      <c r="AFD133" s="6"/>
      <c r="AFE133" s="6"/>
      <c r="AFF133" s="6"/>
      <c r="AFG133" s="6"/>
      <c r="AFH133" s="6"/>
      <c r="AFI133" s="6"/>
      <c r="AFJ133" s="6"/>
      <c r="AFK133" s="6"/>
      <c r="AFL133" s="6"/>
      <c r="AFM133" s="6"/>
      <c r="AFN133" s="6"/>
      <c r="AFO133" s="6"/>
      <c r="AFP133" s="6"/>
      <c r="AFQ133" s="6"/>
      <c r="AFR133" s="6"/>
      <c r="AFS133" s="6"/>
      <c r="AFT133" s="6"/>
      <c r="AFU133" s="6"/>
      <c r="AFV133" s="6"/>
      <c r="AFW133" s="6"/>
      <c r="AFX133" s="6"/>
      <c r="AFY133" s="6"/>
      <c r="AFZ133" s="6"/>
      <c r="AGA133" s="6"/>
      <c r="AGB133" s="6"/>
      <c r="AGC133" s="6"/>
      <c r="AGD133" s="6"/>
      <c r="AGE133" s="6"/>
      <c r="AGF133" s="6"/>
      <c r="AGG133" s="6"/>
      <c r="AGH133" s="6"/>
      <c r="AGI133" s="6"/>
      <c r="AGJ133" s="6"/>
      <c r="AGK133" s="6"/>
      <c r="AGL133" s="6"/>
      <c r="AGM133" s="6"/>
      <c r="AGN133" s="6"/>
      <c r="AGO133" s="6"/>
      <c r="AGP133" s="6"/>
      <c r="AGQ133" s="6"/>
      <c r="AGR133" s="6"/>
      <c r="AGS133" s="6"/>
      <c r="AGT133" s="6"/>
      <c r="AGU133" s="6"/>
      <c r="AGV133" s="6"/>
      <c r="AGW133" s="6"/>
      <c r="AGX133" s="6"/>
      <c r="AGY133" s="6"/>
      <c r="AGZ133" s="6"/>
      <c r="AHA133" s="6"/>
      <c r="AHB133" s="6"/>
      <c r="AHC133" s="6"/>
      <c r="AHD133" s="6"/>
      <c r="AHE133" s="6"/>
      <c r="AHF133" s="6"/>
      <c r="AHG133" s="6"/>
      <c r="AHH133" s="6"/>
      <c r="AHI133" s="6"/>
      <c r="AHJ133" s="6"/>
      <c r="AHK133" s="6"/>
      <c r="AHL133" s="6"/>
      <c r="AHM133" s="6"/>
      <c r="AHN133" s="6"/>
      <c r="AHO133" s="6"/>
      <c r="AHP133" s="6"/>
      <c r="AHQ133" s="6"/>
      <c r="AHR133" s="6"/>
      <c r="AHS133" s="6"/>
      <c r="AHT133" s="6"/>
      <c r="AHU133" s="6"/>
      <c r="AHV133" s="6"/>
      <c r="AHW133" s="6"/>
      <c r="AHX133" s="6"/>
      <c r="AHY133" s="6"/>
      <c r="AHZ133" s="6"/>
      <c r="AIA133" s="6"/>
      <c r="AIB133" s="6"/>
      <c r="AIC133" s="6"/>
      <c r="AID133" s="6"/>
      <c r="AIE133" s="6"/>
      <c r="AIF133" s="6"/>
      <c r="AIG133" s="6"/>
      <c r="AIH133" s="6"/>
      <c r="AII133" s="6"/>
      <c r="AIJ133" s="6"/>
      <c r="AIK133" s="6"/>
      <c r="AIL133" s="6"/>
      <c r="AIM133" s="6"/>
      <c r="AIN133" s="6"/>
      <c r="AIO133" s="6"/>
      <c r="AIP133" s="6"/>
      <c r="AIQ133" s="6"/>
      <c r="AIR133" s="6"/>
      <c r="AIS133" s="6"/>
      <c r="AIT133" s="6"/>
      <c r="AIU133" s="6"/>
      <c r="AIV133" s="6"/>
      <c r="AIW133" s="6"/>
      <c r="AIX133" s="6"/>
      <c r="AIY133" s="6"/>
      <c r="AIZ133" s="6"/>
      <c r="AJA133" s="6"/>
      <c r="AJB133" s="6"/>
      <c r="AJC133" s="6"/>
      <c r="AJD133" s="6"/>
      <c r="AJE133" s="6"/>
      <c r="AJF133" s="6"/>
      <c r="AJG133" s="6"/>
      <c r="AJH133" s="6"/>
      <c r="AJI133" s="6"/>
      <c r="AJJ133" s="6"/>
      <c r="AJK133" s="6"/>
      <c r="AJL133" s="6"/>
      <c r="AJM133" s="6"/>
      <c r="AJN133" s="6"/>
      <c r="AJO133" s="6"/>
      <c r="AJP133" s="6"/>
      <c r="AJQ133" s="6"/>
      <c r="AJR133" s="6"/>
      <c r="AJS133" s="6"/>
      <c r="AJT133" s="6"/>
      <c r="AJU133" s="6"/>
      <c r="AJV133" s="6"/>
      <c r="AJW133" s="6"/>
      <c r="AJX133" s="6"/>
      <c r="AJY133" s="6"/>
      <c r="AJZ133" s="6"/>
      <c r="AKA133" s="6"/>
      <c r="AKB133" s="6"/>
      <c r="AKC133" s="6"/>
      <c r="AKD133" s="6"/>
      <c r="AKE133" s="6"/>
      <c r="AKF133" s="6"/>
      <c r="AKG133" s="6"/>
      <c r="AKH133" s="6"/>
      <c r="AKI133" s="6"/>
      <c r="AKJ133" s="6"/>
      <c r="AKK133" s="6"/>
      <c r="AKL133" s="6"/>
      <c r="AKM133" s="6"/>
      <c r="AKN133" s="6"/>
      <c r="AKO133" s="6"/>
      <c r="AKP133" s="6"/>
      <c r="AKQ133" s="6"/>
      <c r="AKR133" s="6"/>
      <c r="AKS133" s="6"/>
      <c r="AKT133" s="6"/>
      <c r="AKU133" s="6"/>
      <c r="AKV133" s="6"/>
      <c r="AKW133" s="6"/>
      <c r="AKX133" s="6"/>
      <c r="AKY133" s="6"/>
      <c r="AKZ133" s="6"/>
      <c r="ALA133" s="6"/>
      <c r="ALB133" s="6"/>
      <c r="ALC133" s="6"/>
      <c r="ALD133" s="6"/>
      <c r="ALE133" s="6"/>
      <c r="ALF133" s="6"/>
      <c r="ALG133" s="6"/>
      <c r="ALH133" s="6"/>
      <c r="ALI133" s="6"/>
      <c r="ALJ133" s="6"/>
      <c r="ALK133" s="6"/>
      <c r="ALL133" s="6"/>
      <c r="ALM133" s="6"/>
      <c r="ALN133" s="6"/>
      <c r="ALO133" s="6"/>
      <c r="ALP133" s="6"/>
      <c r="ALQ133" s="6"/>
      <c r="ALR133" s="6"/>
      <c r="ALS133" s="6"/>
      <c r="ALT133" s="6"/>
      <c r="ALU133" s="6"/>
      <c r="ALV133" s="6"/>
      <c r="ALW133" s="6"/>
      <c r="ALX133" s="6"/>
      <c r="ALY133" s="6"/>
      <c r="ALZ133" s="6"/>
      <c r="AMA133" s="6"/>
      <c r="AMB133" s="6"/>
      <c r="AMC133" s="6"/>
      <c r="AMD133" s="6"/>
      <c r="AME133" s="6"/>
      <c r="AMF133" s="6"/>
      <c r="AMG133" s="6"/>
      <c r="AMH133" s="6"/>
      <c r="AMI133" s="6"/>
      <c r="AMJ133" s="6"/>
      <c r="AMK133" s="6"/>
      <c r="AML133" s="6"/>
      <c r="AMM133" s="6"/>
      <c r="AMN133" s="6"/>
      <c r="AMO133" s="6"/>
      <c r="AMP133" s="6"/>
      <c r="AMQ133" s="6"/>
      <c r="AMR133" s="6"/>
      <c r="AMS133" s="6"/>
      <c r="AMT133" s="6"/>
      <c r="AMU133" s="6"/>
      <c r="AMV133" s="6"/>
      <c r="AMW133" s="6"/>
      <c r="AMX133" s="6"/>
      <c r="AMY133" s="6"/>
      <c r="AMZ133" s="6"/>
      <c r="ANA133" s="6"/>
      <c r="ANB133" s="6"/>
      <c r="ANC133" s="6"/>
      <c r="AND133" s="6"/>
      <c r="ANE133" s="6"/>
      <c r="ANF133" s="6"/>
      <c r="ANG133" s="6"/>
      <c r="ANH133" s="6"/>
      <c r="ANI133" s="6"/>
      <c r="ANJ133" s="6"/>
      <c r="ANK133" s="6"/>
      <c r="ANL133" s="6"/>
      <c r="ANM133" s="6"/>
      <c r="ANN133" s="6"/>
      <c r="ANO133" s="6"/>
      <c r="ANP133" s="6"/>
      <c r="ANQ133" s="6"/>
      <c r="ANR133" s="6"/>
      <c r="ANS133" s="6"/>
      <c r="ANT133" s="6"/>
      <c r="ANU133" s="6"/>
      <c r="ANV133" s="6"/>
      <c r="ANW133" s="6"/>
      <c r="ANX133" s="6"/>
      <c r="ANY133" s="6"/>
      <c r="ANZ133" s="6"/>
      <c r="AOA133" s="6"/>
      <c r="AOB133" s="6"/>
      <c r="AOC133" s="6"/>
      <c r="AOD133" s="6"/>
      <c r="AOE133" s="6"/>
      <c r="AOF133" s="6"/>
      <c r="AOG133" s="6"/>
      <c r="AOH133" s="6"/>
      <c r="AOI133" s="6"/>
      <c r="AOJ133" s="6"/>
      <c r="AOK133" s="6"/>
      <c r="AOL133" s="6"/>
      <c r="AOM133" s="6"/>
      <c r="AON133" s="6"/>
      <c r="AOO133" s="6"/>
      <c r="AOP133" s="6"/>
      <c r="AOQ133" s="6"/>
      <c r="AOR133" s="6"/>
      <c r="AOS133" s="6"/>
      <c r="AOT133" s="6"/>
      <c r="AOU133" s="6"/>
      <c r="AOV133" s="6"/>
      <c r="AOW133" s="6"/>
      <c r="AOX133" s="6"/>
      <c r="AOY133" s="6"/>
      <c r="AOZ133" s="6"/>
      <c r="APA133" s="6"/>
      <c r="APB133" s="6"/>
      <c r="APC133" s="6"/>
      <c r="APD133" s="6"/>
      <c r="APE133" s="6"/>
      <c r="APF133" s="6"/>
      <c r="APG133" s="6"/>
      <c r="APH133" s="6"/>
      <c r="API133" s="6"/>
      <c r="APJ133" s="6"/>
      <c r="APK133" s="6"/>
      <c r="APL133" s="6"/>
      <c r="APM133" s="6"/>
      <c r="APN133" s="6"/>
      <c r="APO133" s="6"/>
      <c r="APP133" s="6"/>
      <c r="APQ133" s="6"/>
      <c r="APR133" s="6"/>
      <c r="APS133" s="6"/>
      <c r="APT133" s="6"/>
      <c r="APU133" s="6"/>
      <c r="APV133" s="6"/>
      <c r="APW133" s="6"/>
      <c r="APX133" s="6"/>
      <c r="APY133" s="6"/>
      <c r="APZ133" s="6"/>
      <c r="AQA133" s="6"/>
      <c r="AQB133" s="6"/>
      <c r="AQC133" s="6"/>
      <c r="AQD133" s="6"/>
      <c r="AQE133" s="6"/>
      <c r="AQF133" s="6"/>
      <c r="AQG133" s="6"/>
      <c r="AQH133" s="6"/>
      <c r="AQI133" s="6"/>
      <c r="AQJ133" s="6"/>
      <c r="AQK133" s="6"/>
      <c r="AQL133" s="6"/>
      <c r="AQM133" s="6"/>
      <c r="AQN133" s="6"/>
      <c r="AQO133" s="6"/>
      <c r="AQP133" s="6"/>
      <c r="AQQ133" s="6"/>
      <c r="AQR133" s="6"/>
      <c r="AQS133" s="6"/>
      <c r="AQT133" s="6"/>
      <c r="AQU133" s="6"/>
      <c r="AQV133" s="6"/>
      <c r="AQW133" s="6"/>
      <c r="AQX133" s="6"/>
      <c r="AQY133" s="6"/>
      <c r="AQZ133" s="6"/>
      <c r="ARA133" s="6"/>
      <c r="ARB133" s="6"/>
      <c r="ARC133" s="6"/>
      <c r="ARD133" s="6"/>
      <c r="ARE133" s="6"/>
      <c r="ARF133" s="6"/>
      <c r="ARG133" s="6"/>
      <c r="ARH133" s="6"/>
      <c r="ARI133" s="6"/>
      <c r="ARJ133" s="6"/>
      <c r="ARK133" s="6"/>
      <c r="ARL133" s="6"/>
      <c r="ARM133" s="6"/>
      <c r="ARN133" s="6"/>
      <c r="ARO133" s="6"/>
      <c r="ARP133" s="6"/>
      <c r="ARQ133" s="6"/>
      <c r="ARR133" s="6"/>
      <c r="ARS133" s="6"/>
      <c r="ART133" s="6"/>
      <c r="ARU133" s="6"/>
      <c r="ARV133" s="6"/>
      <c r="ARW133" s="6"/>
      <c r="ARX133" s="6"/>
      <c r="ARY133" s="6"/>
      <c r="ARZ133" s="6"/>
      <c r="ASA133" s="6"/>
      <c r="ASB133" s="6"/>
      <c r="ASC133" s="6"/>
      <c r="ASD133" s="6"/>
      <c r="ASE133" s="6"/>
      <c r="ASF133" s="6"/>
      <c r="ASG133" s="6"/>
      <c r="ASH133" s="6"/>
      <c r="ASI133" s="6"/>
      <c r="ASJ133" s="6"/>
      <c r="ASK133" s="6"/>
      <c r="ASL133" s="6"/>
      <c r="ASM133" s="6"/>
      <c r="ASN133" s="6"/>
      <c r="ASO133" s="6"/>
      <c r="ASP133" s="6"/>
      <c r="ASQ133" s="6"/>
      <c r="ASR133" s="6"/>
      <c r="ASS133" s="6"/>
      <c r="AST133" s="6"/>
      <c r="ASU133" s="6"/>
      <c r="ASV133" s="6"/>
      <c r="ASW133" s="6"/>
      <c r="ASX133" s="6"/>
      <c r="ASY133" s="6"/>
      <c r="ASZ133" s="6"/>
      <c r="ATA133" s="6"/>
      <c r="ATB133" s="6"/>
      <c r="ATC133" s="6"/>
      <c r="ATD133" s="6"/>
      <c r="ATE133" s="6"/>
      <c r="ATF133" s="6"/>
      <c r="ATG133" s="6"/>
      <c r="ATH133" s="6"/>
      <c r="ATI133" s="6"/>
      <c r="ATJ133" s="6"/>
      <c r="ATK133" s="6"/>
      <c r="ATL133" s="6"/>
      <c r="ATM133" s="6"/>
      <c r="ATN133" s="6"/>
      <c r="ATO133" s="6"/>
      <c r="ATP133" s="6"/>
      <c r="ATQ133" s="6"/>
      <c r="ATR133" s="6"/>
      <c r="ATS133" s="6"/>
      <c r="ATT133" s="6"/>
      <c r="ATU133" s="6"/>
      <c r="ATV133" s="6"/>
      <c r="ATW133" s="6"/>
      <c r="ATX133" s="6"/>
      <c r="ATY133" s="6"/>
      <c r="ATZ133" s="6"/>
      <c r="AUA133" s="6"/>
      <c r="AUB133" s="6"/>
      <c r="AUC133" s="6"/>
      <c r="AUD133" s="6"/>
      <c r="AUE133" s="6"/>
      <c r="AUF133" s="6"/>
      <c r="AUG133" s="6"/>
      <c r="AUH133" s="6"/>
      <c r="AUI133" s="6"/>
      <c r="AUJ133" s="6"/>
      <c r="AUK133" s="6"/>
      <c r="AUL133" s="6"/>
      <c r="AUM133" s="6"/>
      <c r="AUN133" s="6"/>
      <c r="AUO133" s="6"/>
      <c r="AUP133" s="6"/>
      <c r="AUQ133" s="6"/>
      <c r="AUR133" s="6"/>
      <c r="AUS133" s="6"/>
      <c r="AUT133" s="6"/>
      <c r="AUU133" s="6"/>
      <c r="AUV133" s="6"/>
      <c r="AUW133" s="6"/>
      <c r="AUX133" s="6"/>
      <c r="AUY133" s="6"/>
      <c r="AUZ133" s="6"/>
      <c r="AVA133" s="6"/>
      <c r="AVB133" s="6"/>
      <c r="AVC133" s="6"/>
      <c r="AVD133" s="6"/>
      <c r="AVE133" s="6"/>
      <c r="AVF133" s="6"/>
      <c r="AVG133" s="6"/>
      <c r="AVH133" s="6"/>
      <c r="AVI133" s="6"/>
      <c r="AVJ133" s="6"/>
      <c r="AVK133" s="6"/>
      <c r="AVL133" s="6"/>
      <c r="AVM133" s="6"/>
      <c r="AVN133" s="6"/>
      <c r="AVO133" s="6"/>
      <c r="AVP133" s="6"/>
      <c r="AVQ133" s="6"/>
      <c r="AVR133" s="6"/>
      <c r="AVS133" s="6"/>
      <c r="AVT133" s="6"/>
      <c r="AVU133" s="6"/>
      <c r="AVV133" s="6"/>
      <c r="AVW133" s="6"/>
      <c r="AVX133" s="6"/>
      <c r="AVY133" s="6"/>
      <c r="AVZ133" s="6"/>
      <c r="AWA133" s="6"/>
      <c r="AWB133" s="6"/>
      <c r="AWC133" s="6"/>
      <c r="AWD133" s="6"/>
      <c r="AWE133" s="6"/>
      <c r="AWF133" s="6"/>
      <c r="AWG133" s="6"/>
      <c r="AWH133" s="6"/>
      <c r="AWI133" s="6"/>
      <c r="AWJ133" s="6"/>
      <c r="AWK133" s="6"/>
      <c r="AWL133" s="6"/>
      <c r="AWM133" s="6"/>
      <c r="AWN133" s="6"/>
      <c r="AWO133" s="6"/>
      <c r="AWP133" s="6"/>
      <c r="AWQ133" s="6"/>
      <c r="AWR133" s="6"/>
      <c r="AWS133" s="6"/>
      <c r="AWT133" s="6"/>
      <c r="AWU133" s="6"/>
      <c r="AWV133" s="6"/>
      <c r="AWW133" s="6"/>
      <c r="AWX133" s="6"/>
      <c r="AWY133" s="6"/>
      <c r="AWZ133" s="6"/>
      <c r="AXA133" s="6"/>
      <c r="AXB133" s="6"/>
      <c r="AXC133" s="6"/>
      <c r="AXD133" s="6"/>
      <c r="AXE133" s="6"/>
      <c r="AXF133" s="6"/>
      <c r="AXG133" s="6"/>
      <c r="AXH133" s="6"/>
      <c r="AXI133" s="6"/>
      <c r="AXJ133" s="6"/>
      <c r="AXK133" s="6"/>
      <c r="AXL133" s="6"/>
      <c r="AXM133" s="6"/>
      <c r="AXN133" s="6"/>
      <c r="AXO133" s="6"/>
      <c r="AXP133" s="6"/>
      <c r="AXQ133" s="6"/>
      <c r="AXR133" s="6"/>
      <c r="AXS133" s="6"/>
      <c r="AXT133" s="6"/>
      <c r="AXU133" s="6"/>
      <c r="AXV133" s="6"/>
      <c r="AXW133" s="6"/>
      <c r="AXX133" s="6"/>
      <c r="AXY133" s="6"/>
      <c r="AXZ133" s="6"/>
      <c r="AYA133" s="6"/>
      <c r="AYB133" s="6"/>
      <c r="AYC133" s="6"/>
      <c r="AYD133" s="6"/>
      <c r="AYE133" s="6"/>
      <c r="AYF133" s="6"/>
      <c r="AYG133" s="6"/>
      <c r="AYH133" s="6"/>
      <c r="AYI133" s="6"/>
      <c r="AYJ133" s="6"/>
      <c r="AYK133" s="6"/>
      <c r="AYL133" s="6"/>
      <c r="AYM133" s="6"/>
      <c r="AYN133" s="6"/>
      <c r="AYO133" s="6"/>
      <c r="AYP133" s="6"/>
      <c r="AYQ133" s="6"/>
      <c r="AYR133" s="6"/>
      <c r="AYS133" s="6"/>
      <c r="AYT133" s="6"/>
      <c r="AYU133" s="6"/>
      <c r="AYV133" s="6"/>
      <c r="AYW133" s="6"/>
      <c r="AYX133" s="6"/>
      <c r="AYY133" s="6"/>
      <c r="AYZ133" s="6"/>
      <c r="AZA133" s="6"/>
      <c r="AZB133" s="6"/>
      <c r="AZC133" s="6"/>
      <c r="AZD133" s="6"/>
      <c r="AZE133" s="6"/>
      <c r="AZF133" s="6"/>
      <c r="AZG133" s="6"/>
      <c r="AZH133" s="6"/>
      <c r="AZI133" s="6"/>
      <c r="AZJ133" s="6"/>
      <c r="AZK133" s="6"/>
      <c r="AZL133" s="6"/>
      <c r="AZM133" s="6"/>
      <c r="AZN133" s="6"/>
      <c r="AZO133" s="6"/>
      <c r="AZP133" s="6"/>
      <c r="AZQ133" s="6"/>
      <c r="AZR133" s="6"/>
      <c r="AZS133" s="6"/>
      <c r="AZT133" s="6"/>
      <c r="AZU133" s="6"/>
      <c r="AZV133" s="6"/>
      <c r="AZW133" s="6"/>
      <c r="AZX133" s="6"/>
      <c r="AZY133" s="6"/>
      <c r="AZZ133" s="6"/>
      <c r="BAA133" s="6"/>
      <c r="BAB133" s="6"/>
      <c r="BAC133" s="6"/>
      <c r="BAD133" s="6"/>
      <c r="BAE133" s="6"/>
      <c r="BAF133" s="6"/>
      <c r="BAG133" s="6"/>
      <c r="BAH133" s="6"/>
      <c r="BAI133" s="6"/>
      <c r="BAJ133" s="6"/>
      <c r="BAK133" s="6"/>
      <c r="BAL133" s="6"/>
      <c r="BAM133" s="6"/>
      <c r="BAN133" s="6"/>
      <c r="BAO133" s="6"/>
      <c r="BAP133" s="6"/>
      <c r="BAQ133" s="6"/>
      <c r="BAR133" s="6"/>
      <c r="BAS133" s="6"/>
      <c r="BAT133" s="6"/>
      <c r="BAU133" s="6"/>
      <c r="BAV133" s="6"/>
      <c r="BAW133" s="6"/>
      <c r="BAX133" s="6"/>
      <c r="BAY133" s="6"/>
      <c r="BAZ133" s="6"/>
      <c r="BBA133" s="6"/>
      <c r="BBB133" s="6"/>
      <c r="BBC133" s="6"/>
      <c r="BBD133" s="6"/>
      <c r="BBE133" s="6"/>
      <c r="BBF133" s="6"/>
      <c r="BBG133" s="6"/>
      <c r="BBH133" s="6"/>
      <c r="BBI133" s="6"/>
      <c r="BBJ133" s="6"/>
      <c r="BBK133" s="6"/>
      <c r="BBL133" s="6"/>
      <c r="BBM133" s="6"/>
      <c r="BBN133" s="6"/>
      <c r="BBO133" s="6"/>
      <c r="BBP133" s="6"/>
      <c r="BBQ133" s="6"/>
      <c r="BBR133" s="6"/>
      <c r="BBS133" s="6"/>
      <c r="BBT133" s="6"/>
      <c r="BBU133" s="6"/>
      <c r="BBV133" s="6"/>
      <c r="BBW133" s="6"/>
      <c r="BBX133" s="6"/>
      <c r="BBY133" s="6"/>
      <c r="BBZ133" s="6"/>
      <c r="BCA133" s="6"/>
      <c r="BCB133" s="6"/>
      <c r="BCC133" s="6"/>
      <c r="BCD133" s="6"/>
      <c r="BCE133" s="6"/>
      <c r="BCF133" s="6"/>
      <c r="BCG133" s="6"/>
      <c r="BCH133" s="6"/>
      <c r="BCI133" s="6"/>
      <c r="BCJ133" s="6"/>
      <c r="BCK133" s="6"/>
      <c r="BCL133" s="6"/>
      <c r="BCM133" s="6"/>
      <c r="BCN133" s="6"/>
      <c r="BCO133" s="6"/>
      <c r="BCP133" s="6"/>
      <c r="BCQ133" s="6"/>
      <c r="BCR133" s="6"/>
      <c r="BCS133" s="6"/>
      <c r="BCT133" s="6"/>
      <c r="BCU133" s="6"/>
      <c r="BCV133" s="6"/>
      <c r="BCW133" s="6"/>
      <c r="BCX133" s="6"/>
      <c r="BCY133" s="6"/>
      <c r="BCZ133" s="6"/>
      <c r="BDA133" s="6"/>
      <c r="BDB133" s="6"/>
      <c r="BDC133" s="6"/>
      <c r="BDD133" s="6"/>
      <c r="BDE133" s="6"/>
      <c r="BDF133" s="6"/>
      <c r="BDG133" s="6"/>
      <c r="BDH133" s="6"/>
      <c r="BDI133" s="6"/>
      <c r="BDJ133" s="6"/>
      <c r="BDK133" s="6"/>
      <c r="BDL133" s="6"/>
      <c r="BDM133" s="6"/>
      <c r="BDN133" s="6"/>
      <c r="BDO133" s="6"/>
      <c r="BDP133" s="6"/>
      <c r="BDQ133" s="6"/>
      <c r="BDR133" s="6"/>
      <c r="BDS133" s="6"/>
      <c r="BDT133" s="6"/>
      <c r="BDU133" s="6"/>
      <c r="BDV133" s="6"/>
      <c r="BDW133" s="6"/>
      <c r="BDX133" s="6"/>
      <c r="BDY133" s="6"/>
      <c r="BDZ133" s="6"/>
      <c r="BEA133" s="6"/>
      <c r="BEB133" s="6"/>
      <c r="BEC133" s="6"/>
      <c r="BED133" s="6"/>
      <c r="BEE133" s="6"/>
      <c r="BEF133" s="6"/>
      <c r="BEG133" s="6"/>
      <c r="BEH133" s="6"/>
      <c r="BEI133" s="6"/>
      <c r="BEJ133" s="6"/>
      <c r="BEK133" s="6"/>
      <c r="BEL133" s="6"/>
      <c r="BEM133" s="6"/>
      <c r="BEN133" s="6"/>
      <c r="BEO133" s="6"/>
      <c r="BEP133" s="6"/>
      <c r="BEQ133" s="6"/>
      <c r="BER133" s="6"/>
      <c r="BES133" s="6"/>
      <c r="BET133" s="6"/>
      <c r="BEU133" s="6"/>
      <c r="BEV133" s="6"/>
      <c r="BEW133" s="6"/>
      <c r="BEX133" s="6"/>
      <c r="BEY133" s="6"/>
      <c r="BEZ133" s="6"/>
      <c r="BFA133" s="6"/>
      <c r="BFB133" s="6"/>
      <c r="BFC133" s="6"/>
      <c r="BFD133" s="6"/>
      <c r="BFE133" s="6"/>
      <c r="BFF133" s="6"/>
      <c r="BFG133" s="6"/>
      <c r="BFH133" s="6"/>
      <c r="BFI133" s="6"/>
      <c r="BFJ133" s="6"/>
      <c r="BFK133" s="6"/>
      <c r="BFL133" s="6"/>
      <c r="BFM133" s="6"/>
      <c r="BFN133" s="6"/>
      <c r="BFO133" s="6"/>
      <c r="BFP133" s="6"/>
      <c r="BFQ133" s="6"/>
      <c r="BFR133" s="6"/>
      <c r="BFS133" s="6"/>
      <c r="BFT133" s="6"/>
      <c r="BFU133" s="6"/>
      <c r="BFV133" s="6"/>
      <c r="BFW133" s="6"/>
      <c r="BFX133" s="6"/>
      <c r="BFY133" s="6"/>
      <c r="BFZ133" s="6"/>
      <c r="BGA133" s="6"/>
      <c r="BGB133" s="6"/>
      <c r="BGC133" s="6"/>
      <c r="BGD133" s="6"/>
      <c r="BGE133" s="6"/>
      <c r="BGF133" s="6"/>
      <c r="BGG133" s="6"/>
      <c r="BGH133" s="6"/>
      <c r="BGI133" s="6"/>
      <c r="BGJ133" s="6"/>
      <c r="BGK133" s="6"/>
      <c r="BGL133" s="6"/>
      <c r="BGM133" s="6"/>
      <c r="BGN133" s="6"/>
      <c r="BGO133" s="6"/>
      <c r="BGP133" s="6"/>
      <c r="BGQ133" s="6"/>
      <c r="BGR133" s="6"/>
      <c r="BGS133" s="6"/>
      <c r="BGT133" s="6"/>
      <c r="BGU133" s="6"/>
      <c r="BGV133" s="6"/>
      <c r="BGW133" s="6"/>
      <c r="BGX133" s="6"/>
      <c r="BGY133" s="6"/>
      <c r="BGZ133" s="6"/>
      <c r="BHA133" s="6"/>
      <c r="BHB133" s="6"/>
      <c r="BHC133" s="6"/>
      <c r="BHD133" s="6"/>
      <c r="BHE133" s="6"/>
      <c r="BHF133" s="6"/>
      <c r="BHG133" s="6"/>
      <c r="BHH133" s="6"/>
      <c r="BHI133" s="6"/>
      <c r="BHJ133" s="6"/>
      <c r="BHK133" s="6"/>
      <c r="BHL133" s="6"/>
      <c r="BHM133" s="6"/>
      <c r="BHN133" s="6"/>
      <c r="BHO133" s="6"/>
      <c r="BHP133" s="6"/>
      <c r="BHQ133" s="6"/>
      <c r="BHR133" s="6"/>
      <c r="BHS133" s="6"/>
      <c r="BHT133" s="6"/>
      <c r="BHU133" s="6"/>
      <c r="BHV133" s="6"/>
      <c r="BHW133" s="6"/>
      <c r="BHX133" s="6"/>
      <c r="BHY133" s="6"/>
      <c r="BHZ133" s="6"/>
      <c r="BIA133" s="6"/>
      <c r="BIB133" s="6"/>
      <c r="BIC133" s="6"/>
      <c r="BID133" s="6"/>
      <c r="BIE133" s="6"/>
      <c r="BIF133" s="6"/>
      <c r="BIG133" s="6"/>
      <c r="BIH133" s="6"/>
      <c r="BII133" s="6"/>
      <c r="BIJ133" s="6"/>
      <c r="BIK133" s="6"/>
      <c r="BIL133" s="6"/>
      <c r="BIM133" s="6"/>
      <c r="BIN133" s="6"/>
      <c r="BIO133" s="6"/>
      <c r="BIP133" s="6"/>
      <c r="BIQ133" s="6"/>
      <c r="BIR133" s="6"/>
      <c r="BIS133" s="6"/>
      <c r="BIT133" s="6"/>
      <c r="BIU133" s="6"/>
      <c r="BIV133" s="6"/>
      <c r="BIW133" s="6"/>
      <c r="BIX133" s="6"/>
      <c r="BIY133" s="6"/>
      <c r="BIZ133" s="6"/>
      <c r="BJA133" s="6"/>
      <c r="BJB133" s="6"/>
      <c r="BJC133" s="6"/>
      <c r="BJD133" s="6"/>
      <c r="BJE133" s="6"/>
      <c r="BJF133" s="6"/>
      <c r="BJG133" s="6"/>
      <c r="BJH133" s="6"/>
      <c r="BJI133" s="6"/>
      <c r="BJJ133" s="6"/>
      <c r="BJK133" s="6"/>
      <c r="BJL133" s="6"/>
      <c r="BJM133" s="6"/>
      <c r="BJN133" s="6"/>
      <c r="BJO133" s="6"/>
      <c r="BJP133" s="6"/>
      <c r="BJQ133" s="6"/>
      <c r="BJR133" s="6"/>
      <c r="BJS133" s="6"/>
      <c r="BJT133" s="6"/>
      <c r="BJU133" s="6"/>
      <c r="BJV133" s="6"/>
      <c r="BJW133" s="6"/>
      <c r="BJX133" s="6"/>
      <c r="BJY133" s="6"/>
      <c r="BJZ133" s="6"/>
      <c r="BKA133" s="6"/>
      <c r="BKB133" s="6"/>
      <c r="BKC133" s="6"/>
      <c r="BKD133" s="6"/>
      <c r="BKE133" s="6"/>
      <c r="BKF133" s="6"/>
      <c r="BKG133" s="6"/>
      <c r="BKH133" s="6"/>
      <c r="BKI133" s="6"/>
      <c r="BKJ133" s="6"/>
      <c r="BKK133" s="6"/>
      <c r="BKL133" s="6"/>
      <c r="BKM133" s="6"/>
      <c r="BKN133" s="6"/>
      <c r="BKO133" s="6"/>
      <c r="BKP133" s="6"/>
      <c r="BKQ133" s="6"/>
      <c r="BKR133" s="6"/>
      <c r="BKS133" s="6"/>
      <c r="BKT133" s="6"/>
      <c r="BKU133" s="6"/>
      <c r="BKV133" s="6"/>
      <c r="BKW133" s="6"/>
      <c r="BKX133" s="6"/>
      <c r="BKY133" s="6"/>
      <c r="BKZ133" s="6"/>
      <c r="BLA133" s="6"/>
      <c r="BLB133" s="6"/>
      <c r="BLC133" s="6"/>
      <c r="BLD133" s="6"/>
      <c r="BLE133" s="6"/>
      <c r="BLF133" s="6"/>
      <c r="BLG133" s="6"/>
      <c r="BLH133" s="6"/>
      <c r="BLI133" s="6"/>
      <c r="BLJ133" s="6"/>
      <c r="BLK133" s="6"/>
      <c r="BLL133" s="6"/>
      <c r="BLM133" s="6"/>
      <c r="BLN133" s="6"/>
      <c r="BLO133" s="6"/>
      <c r="BLP133" s="6"/>
      <c r="BLQ133" s="6"/>
      <c r="BLR133" s="6"/>
      <c r="BLS133" s="6"/>
      <c r="BLT133" s="6"/>
      <c r="BLU133" s="6"/>
      <c r="BLV133" s="6"/>
      <c r="BLW133" s="6"/>
      <c r="BLX133" s="6"/>
      <c r="BLY133" s="6"/>
      <c r="BLZ133" s="6"/>
      <c r="BMA133" s="6"/>
      <c r="BMB133" s="6"/>
      <c r="BMC133" s="6"/>
      <c r="BMD133" s="6"/>
      <c r="BME133" s="6"/>
      <c r="BMF133" s="6"/>
      <c r="BMG133" s="6"/>
      <c r="BMH133" s="6"/>
      <c r="BMI133" s="6"/>
      <c r="BMJ133" s="6"/>
      <c r="BMK133" s="6"/>
      <c r="BML133" s="6"/>
      <c r="BMM133" s="6"/>
      <c r="BMN133" s="6"/>
      <c r="BMO133" s="6"/>
      <c r="BMP133" s="6"/>
      <c r="BMQ133" s="6"/>
      <c r="BMR133" s="6"/>
      <c r="BMS133" s="6"/>
      <c r="BMT133" s="6"/>
      <c r="BMU133" s="6"/>
      <c r="BMV133" s="6"/>
      <c r="BMW133" s="6"/>
      <c r="BMX133" s="6"/>
      <c r="BMY133" s="6"/>
      <c r="BMZ133" s="6"/>
      <c r="BNA133" s="6"/>
      <c r="BNB133" s="6"/>
      <c r="BNC133" s="6"/>
      <c r="BND133" s="6"/>
      <c r="BNE133" s="6"/>
      <c r="BNF133" s="6"/>
      <c r="BNG133" s="6"/>
      <c r="BNH133" s="6"/>
      <c r="BNI133" s="6"/>
      <c r="BNJ133" s="6"/>
      <c r="BNK133" s="6"/>
      <c r="BNL133" s="6"/>
      <c r="BNM133" s="6"/>
      <c r="BNN133" s="6"/>
      <c r="BNO133" s="6"/>
      <c r="BNP133" s="6"/>
      <c r="BNQ133" s="6"/>
      <c r="BNR133" s="6"/>
      <c r="BNS133" s="6"/>
      <c r="BNT133" s="6"/>
      <c r="BNU133" s="6"/>
      <c r="BNV133" s="6"/>
      <c r="BNW133" s="6"/>
      <c r="BNX133" s="6"/>
      <c r="BNY133" s="6"/>
      <c r="BNZ133" s="6"/>
      <c r="BOA133" s="6"/>
      <c r="BOB133" s="6"/>
      <c r="BOC133" s="6"/>
      <c r="BOD133" s="6"/>
      <c r="BOE133" s="6"/>
      <c r="BOF133" s="6"/>
      <c r="BOG133" s="6"/>
      <c r="BOH133" s="6"/>
      <c r="BOI133" s="6"/>
      <c r="BOJ133" s="6"/>
      <c r="BOK133" s="6"/>
      <c r="BOL133" s="6"/>
      <c r="BOM133" s="6"/>
      <c r="BON133" s="6"/>
      <c r="BOO133" s="6"/>
      <c r="BOP133" s="6"/>
      <c r="BOQ133" s="6"/>
      <c r="BOR133" s="6"/>
      <c r="BOS133" s="6"/>
      <c r="BOT133" s="6"/>
      <c r="BOU133" s="6"/>
      <c r="BOV133" s="6"/>
      <c r="BOW133" s="6"/>
      <c r="BOX133" s="6"/>
      <c r="BOY133" s="6"/>
      <c r="BOZ133" s="6"/>
      <c r="BPA133" s="6"/>
      <c r="BPB133" s="6"/>
      <c r="BPC133" s="6"/>
      <c r="BPD133" s="6"/>
      <c r="BPE133" s="6"/>
      <c r="BPF133" s="6"/>
      <c r="BPG133" s="6"/>
      <c r="BPH133" s="6"/>
      <c r="BPI133" s="6"/>
      <c r="BPJ133" s="6"/>
      <c r="BPK133" s="6"/>
      <c r="BPL133" s="6"/>
      <c r="BPM133" s="6"/>
      <c r="BPN133" s="6"/>
      <c r="BPO133" s="6"/>
      <c r="BPP133" s="6"/>
      <c r="BPQ133" s="6"/>
      <c r="BPR133" s="6"/>
      <c r="BPS133" s="6"/>
      <c r="BPT133" s="6"/>
      <c r="BPU133" s="6"/>
      <c r="BPV133" s="6"/>
      <c r="BPW133" s="6"/>
      <c r="BPX133" s="6"/>
      <c r="BPY133" s="6"/>
      <c r="BPZ133" s="6"/>
      <c r="BQA133" s="6"/>
      <c r="BQB133" s="6"/>
      <c r="BQC133" s="6"/>
      <c r="BQD133" s="6"/>
      <c r="BQE133" s="6"/>
      <c r="BQF133" s="6"/>
      <c r="BQG133" s="6"/>
      <c r="BQH133" s="6"/>
      <c r="BQI133" s="6"/>
      <c r="BQJ133" s="6"/>
      <c r="BQK133" s="6"/>
      <c r="BQL133" s="6"/>
      <c r="BQM133" s="6"/>
      <c r="BQN133" s="6"/>
      <c r="BQO133" s="6"/>
      <c r="BQP133" s="6"/>
      <c r="BQQ133" s="6"/>
      <c r="BQR133" s="6"/>
      <c r="BQS133" s="6"/>
      <c r="BQT133" s="6"/>
      <c r="BQU133" s="6"/>
      <c r="BQV133" s="6"/>
      <c r="BQW133" s="6"/>
      <c r="BQX133" s="6"/>
      <c r="BQY133" s="6"/>
      <c r="BQZ133" s="6"/>
      <c r="BRA133" s="6"/>
      <c r="BRB133" s="6"/>
      <c r="BRC133" s="6"/>
      <c r="BRD133" s="6"/>
      <c r="BRE133" s="6"/>
      <c r="BRF133" s="6"/>
      <c r="BRG133" s="6"/>
      <c r="BRH133" s="6"/>
      <c r="BRI133" s="6"/>
      <c r="BRJ133" s="6"/>
      <c r="BRK133" s="6"/>
      <c r="BRL133" s="6"/>
      <c r="BRM133" s="6"/>
      <c r="BRN133" s="6"/>
      <c r="BRO133" s="6"/>
      <c r="BRP133" s="6"/>
      <c r="BRQ133" s="6"/>
      <c r="BRR133" s="6"/>
      <c r="BRS133" s="6"/>
      <c r="BRT133" s="6"/>
      <c r="BRU133" s="6"/>
      <c r="BRV133" s="6"/>
      <c r="BRW133" s="6"/>
      <c r="BRX133" s="6"/>
      <c r="BRY133" s="6"/>
      <c r="BRZ133" s="6"/>
      <c r="BSA133" s="6"/>
      <c r="BSB133" s="6"/>
      <c r="BSC133" s="6"/>
      <c r="BSD133" s="6"/>
      <c r="BSE133" s="6"/>
      <c r="BSF133" s="6"/>
      <c r="BSG133" s="6"/>
      <c r="BSH133" s="6"/>
      <c r="BSI133" s="6"/>
      <c r="BSJ133" s="6"/>
      <c r="BSK133" s="6"/>
      <c r="BSL133" s="6"/>
      <c r="BSM133" s="6"/>
      <c r="BSN133" s="6"/>
      <c r="BSO133" s="6"/>
      <c r="BSP133" s="6"/>
      <c r="BSQ133" s="6"/>
      <c r="BSR133" s="6"/>
      <c r="BSS133" s="6"/>
      <c r="BST133" s="6"/>
      <c r="BSU133" s="6"/>
      <c r="BSV133" s="6"/>
      <c r="BSW133" s="6"/>
      <c r="BSX133" s="6"/>
      <c r="BSY133" s="6"/>
      <c r="BSZ133" s="6"/>
      <c r="BTA133" s="6"/>
      <c r="BTB133" s="6"/>
      <c r="BTC133" s="6"/>
      <c r="BTD133" s="6"/>
      <c r="BTE133" s="6"/>
      <c r="BTF133" s="6"/>
      <c r="BTG133" s="6"/>
      <c r="BTH133" s="6"/>
      <c r="BTI133" s="6"/>
      <c r="BTJ133" s="6"/>
      <c r="BTK133" s="6"/>
      <c r="BTL133" s="6"/>
      <c r="BTM133" s="6"/>
      <c r="BTN133" s="6"/>
      <c r="BTO133" s="6"/>
      <c r="BTP133" s="6"/>
      <c r="BTQ133" s="6"/>
      <c r="BTR133" s="6"/>
      <c r="BTS133" s="6"/>
      <c r="BTT133" s="6"/>
      <c r="BTU133" s="6"/>
      <c r="BTV133" s="6"/>
      <c r="BTW133" s="6"/>
      <c r="BTX133" s="6"/>
      <c r="BTY133" s="6"/>
      <c r="BTZ133" s="6"/>
      <c r="BUA133" s="6"/>
      <c r="BUB133" s="6"/>
      <c r="BUC133" s="6"/>
      <c r="BUD133" s="6"/>
      <c r="BUE133" s="6"/>
      <c r="BUF133" s="6"/>
      <c r="BUG133" s="6"/>
      <c r="BUH133" s="6"/>
      <c r="BUI133" s="6"/>
      <c r="BUJ133" s="6"/>
      <c r="BUK133" s="6"/>
      <c r="BUL133" s="6"/>
      <c r="BUM133" s="6"/>
      <c r="BUN133" s="6"/>
      <c r="BUO133" s="6"/>
      <c r="BUP133" s="6"/>
      <c r="BUQ133" s="6"/>
      <c r="BUR133" s="6"/>
      <c r="BUS133" s="6"/>
      <c r="BUT133" s="6"/>
      <c r="BUU133" s="6"/>
      <c r="BUV133" s="6"/>
      <c r="BUW133" s="6"/>
      <c r="BUX133" s="6"/>
      <c r="BUY133" s="6"/>
      <c r="BUZ133" s="6"/>
      <c r="BVA133" s="6"/>
      <c r="BVB133" s="6"/>
      <c r="BVC133" s="6"/>
      <c r="BVD133" s="6"/>
      <c r="BVE133" s="6"/>
      <c r="BVF133" s="6"/>
      <c r="BVG133" s="6"/>
      <c r="BVH133" s="6"/>
      <c r="BVI133" s="6"/>
      <c r="BVJ133" s="6"/>
      <c r="BVK133" s="6"/>
      <c r="BVL133" s="6"/>
      <c r="BVM133" s="6"/>
      <c r="BVN133" s="6"/>
      <c r="BVO133" s="6"/>
      <c r="BVP133" s="6"/>
      <c r="BVQ133" s="6"/>
      <c r="BVR133" s="6"/>
      <c r="BVS133" s="6"/>
      <c r="BVT133" s="6"/>
      <c r="BVU133" s="6"/>
      <c r="BVV133" s="6"/>
      <c r="BVW133" s="6"/>
      <c r="BVX133" s="6"/>
      <c r="BVY133" s="6"/>
      <c r="BVZ133" s="6"/>
      <c r="BWA133" s="6"/>
      <c r="BWB133" s="6"/>
      <c r="BWC133" s="6"/>
      <c r="BWD133" s="6"/>
      <c r="BWE133" s="6"/>
      <c r="BWF133" s="6"/>
      <c r="BWG133" s="6"/>
      <c r="BWH133" s="6"/>
      <c r="BWI133" s="6"/>
      <c r="BWJ133" s="6"/>
      <c r="BWK133" s="6"/>
      <c r="BWL133" s="6"/>
      <c r="BWM133" s="6"/>
      <c r="BWN133" s="6"/>
      <c r="BWO133" s="6"/>
      <c r="BWP133" s="6"/>
      <c r="BWQ133" s="6"/>
      <c r="BWR133" s="6"/>
      <c r="BWS133" s="6"/>
      <c r="BWT133" s="6"/>
      <c r="BWU133" s="6"/>
      <c r="BWV133" s="6"/>
      <c r="BWW133" s="6"/>
      <c r="BWX133" s="6"/>
      <c r="BWY133" s="6"/>
      <c r="BWZ133" s="6"/>
      <c r="BXA133" s="6"/>
      <c r="BXB133" s="6"/>
      <c r="BXC133" s="6"/>
      <c r="BXD133" s="6"/>
      <c r="BXE133" s="6"/>
      <c r="BXF133" s="6"/>
      <c r="BXG133" s="6"/>
      <c r="BXH133" s="6"/>
      <c r="BXI133" s="6"/>
      <c r="BXJ133" s="6"/>
      <c r="BXK133" s="6"/>
      <c r="BXL133" s="6"/>
      <c r="BXM133" s="6"/>
      <c r="BXN133" s="6"/>
      <c r="BXO133" s="6"/>
      <c r="BXP133" s="6"/>
      <c r="BXQ133" s="6"/>
      <c r="BXR133" s="6"/>
      <c r="BXS133" s="6"/>
      <c r="BXT133" s="6"/>
      <c r="BXU133" s="6"/>
      <c r="BXV133" s="6"/>
      <c r="BXW133" s="6"/>
      <c r="BXX133" s="6"/>
      <c r="BXY133" s="6"/>
      <c r="BXZ133" s="6"/>
      <c r="BYA133" s="6"/>
      <c r="BYB133" s="6"/>
      <c r="BYC133" s="6"/>
      <c r="BYD133" s="6"/>
      <c r="BYE133" s="6"/>
      <c r="BYF133" s="6"/>
      <c r="BYG133" s="6"/>
      <c r="BYH133" s="6"/>
      <c r="BYI133" s="6"/>
      <c r="BYJ133" s="6"/>
      <c r="BYK133" s="6"/>
      <c r="BYL133" s="6"/>
      <c r="BYM133" s="6"/>
      <c r="BYN133" s="6"/>
      <c r="BYO133" s="6"/>
      <c r="BYP133" s="6"/>
      <c r="BYQ133" s="6"/>
      <c r="BYR133" s="6"/>
      <c r="BYS133" s="6"/>
      <c r="BYT133" s="6"/>
      <c r="BYU133" s="6"/>
      <c r="BYV133" s="6"/>
      <c r="BYW133" s="6"/>
      <c r="BYX133" s="6"/>
      <c r="BYY133" s="6"/>
      <c r="BYZ133" s="6"/>
      <c r="BZA133" s="6"/>
      <c r="BZB133" s="6"/>
      <c r="BZC133" s="6"/>
      <c r="BZD133" s="6"/>
      <c r="BZE133" s="6"/>
      <c r="BZF133" s="6"/>
      <c r="BZG133" s="6"/>
      <c r="BZH133" s="6"/>
      <c r="BZI133" s="6"/>
      <c r="BZJ133" s="6"/>
      <c r="BZK133" s="6"/>
      <c r="BZL133" s="6"/>
      <c r="BZM133" s="6"/>
      <c r="BZN133" s="6"/>
      <c r="BZO133" s="6"/>
      <c r="BZP133" s="6"/>
      <c r="BZQ133" s="6"/>
      <c r="BZR133" s="6"/>
      <c r="BZS133" s="6"/>
      <c r="BZT133" s="6"/>
      <c r="BZU133" s="6"/>
      <c r="BZV133" s="6"/>
      <c r="BZW133" s="6"/>
      <c r="BZX133" s="6"/>
      <c r="BZY133" s="6"/>
      <c r="BZZ133" s="6"/>
      <c r="CAA133" s="6"/>
      <c r="CAB133" s="6"/>
      <c r="CAC133" s="6"/>
      <c r="CAD133" s="6"/>
      <c r="CAE133" s="6"/>
      <c r="CAF133" s="6"/>
      <c r="CAG133" s="6"/>
      <c r="CAH133" s="6"/>
      <c r="CAI133" s="6"/>
      <c r="CAJ133" s="6"/>
      <c r="CAK133" s="6"/>
      <c r="CAL133" s="6"/>
      <c r="CAM133" s="6"/>
      <c r="CAN133" s="6"/>
      <c r="CAO133" s="6"/>
      <c r="CAP133" s="6"/>
      <c r="CAQ133" s="6"/>
      <c r="CAR133" s="6"/>
      <c r="CAS133" s="6"/>
      <c r="CAT133" s="6"/>
      <c r="CAU133" s="6"/>
      <c r="CAV133" s="6"/>
      <c r="CAW133" s="6"/>
      <c r="CAX133" s="6"/>
      <c r="CAY133" s="6"/>
      <c r="CAZ133" s="6"/>
      <c r="CBA133" s="6"/>
      <c r="CBB133" s="6"/>
      <c r="CBC133" s="6"/>
      <c r="CBD133" s="6"/>
      <c r="CBE133" s="6"/>
      <c r="CBF133" s="6"/>
      <c r="CBG133" s="6"/>
      <c r="CBH133" s="6"/>
      <c r="CBI133" s="6"/>
      <c r="CBJ133" s="6"/>
      <c r="CBK133" s="6"/>
      <c r="CBL133" s="6"/>
      <c r="CBM133" s="6"/>
      <c r="CBN133" s="6"/>
      <c r="CBO133" s="6"/>
      <c r="CBP133" s="6"/>
      <c r="CBQ133" s="6"/>
      <c r="CBR133" s="6"/>
      <c r="CBS133" s="6"/>
      <c r="CBT133" s="6"/>
      <c r="CBU133" s="6"/>
      <c r="CBV133" s="6"/>
      <c r="CBW133" s="6"/>
      <c r="CBX133" s="6"/>
      <c r="CBY133" s="6"/>
      <c r="CBZ133" s="6"/>
      <c r="CCA133" s="6"/>
      <c r="CCB133" s="6"/>
      <c r="CCC133" s="6"/>
      <c r="CCD133" s="6"/>
      <c r="CCE133" s="6"/>
      <c r="CCF133" s="6"/>
      <c r="CCG133" s="6"/>
      <c r="CCH133" s="6"/>
      <c r="CCI133" s="6"/>
      <c r="CCJ133" s="6"/>
      <c r="CCK133" s="6"/>
      <c r="CCL133" s="6"/>
      <c r="CCM133" s="6"/>
      <c r="CCN133" s="6"/>
      <c r="CCO133" s="6"/>
      <c r="CCP133" s="6"/>
      <c r="CCQ133" s="6"/>
      <c r="CCR133" s="6"/>
      <c r="CCS133" s="6"/>
      <c r="CCT133" s="6"/>
      <c r="CCU133" s="6"/>
      <c r="CCV133" s="6"/>
      <c r="CCW133" s="6"/>
      <c r="CCX133" s="6"/>
      <c r="CCY133" s="6"/>
      <c r="CCZ133" s="6"/>
      <c r="CDA133" s="6"/>
      <c r="CDB133" s="6"/>
      <c r="CDC133" s="6"/>
      <c r="CDD133" s="6"/>
      <c r="CDE133" s="6"/>
      <c r="CDF133" s="6"/>
      <c r="CDG133" s="6"/>
      <c r="CDH133" s="6"/>
      <c r="CDI133" s="6"/>
      <c r="CDJ133" s="6"/>
      <c r="CDK133" s="6"/>
      <c r="CDL133" s="6"/>
      <c r="CDM133" s="6"/>
      <c r="CDN133" s="6"/>
      <c r="CDO133" s="6"/>
      <c r="CDP133" s="6"/>
      <c r="CDQ133" s="6"/>
      <c r="CDR133" s="6"/>
      <c r="CDS133" s="6"/>
      <c r="CDT133" s="6"/>
      <c r="CDU133" s="6"/>
      <c r="CDV133" s="6"/>
      <c r="CDW133" s="6"/>
      <c r="CDX133" s="6"/>
      <c r="CDY133" s="6"/>
      <c r="CDZ133" s="6"/>
      <c r="CEA133" s="6"/>
      <c r="CEB133" s="6"/>
      <c r="CEC133" s="6"/>
      <c r="CED133" s="6"/>
      <c r="CEE133" s="6"/>
      <c r="CEF133" s="6"/>
      <c r="CEG133" s="6"/>
      <c r="CEH133" s="6"/>
      <c r="CEI133" s="6"/>
      <c r="CEJ133" s="6"/>
      <c r="CEK133" s="6"/>
      <c r="CEL133" s="6"/>
      <c r="CEM133" s="6"/>
      <c r="CEN133" s="6"/>
      <c r="CEO133" s="6"/>
      <c r="CEP133" s="6"/>
      <c r="CEQ133" s="6"/>
      <c r="CER133" s="6"/>
      <c r="CES133" s="6"/>
      <c r="CET133" s="6"/>
      <c r="CEU133" s="6"/>
      <c r="CEV133" s="6"/>
      <c r="CEW133" s="6"/>
      <c r="CEX133" s="6"/>
      <c r="CEY133" s="6"/>
      <c r="CEZ133" s="6"/>
      <c r="CFA133" s="6"/>
      <c r="CFB133" s="6"/>
      <c r="CFC133" s="6"/>
      <c r="CFD133" s="6"/>
      <c r="CFE133" s="6"/>
      <c r="CFF133" s="6"/>
      <c r="CFG133" s="6"/>
      <c r="CFH133" s="6"/>
      <c r="CFI133" s="6"/>
      <c r="CFJ133" s="6"/>
      <c r="CFK133" s="6"/>
      <c r="CFL133" s="6"/>
      <c r="CFM133" s="6"/>
      <c r="CFN133" s="6"/>
      <c r="CFO133" s="6"/>
      <c r="CFP133" s="6"/>
      <c r="CFQ133" s="6"/>
      <c r="CFR133" s="6"/>
      <c r="CFS133" s="6"/>
      <c r="CFT133" s="6"/>
      <c r="CFU133" s="6"/>
      <c r="CFV133" s="6"/>
      <c r="CFW133" s="6"/>
      <c r="CFX133" s="6"/>
      <c r="CFY133" s="6"/>
      <c r="CFZ133" s="6"/>
      <c r="CGA133" s="6"/>
      <c r="CGB133" s="6"/>
      <c r="CGC133" s="6"/>
      <c r="CGD133" s="6"/>
      <c r="CGE133" s="6"/>
      <c r="CGF133" s="6"/>
      <c r="CGG133" s="6"/>
      <c r="CGH133" s="6"/>
      <c r="CGI133" s="6"/>
      <c r="CGJ133" s="6"/>
      <c r="CGK133" s="6"/>
      <c r="CGL133" s="6"/>
      <c r="CGM133" s="6"/>
      <c r="CGN133" s="6"/>
      <c r="CGO133" s="6"/>
      <c r="CGP133" s="6"/>
      <c r="CGQ133" s="6"/>
      <c r="CGR133" s="6"/>
      <c r="CGS133" s="6"/>
      <c r="CGT133" s="6"/>
      <c r="CGU133" s="6"/>
      <c r="CGV133" s="6"/>
      <c r="CGW133" s="6"/>
      <c r="CGX133" s="6"/>
      <c r="CGY133" s="6"/>
      <c r="CGZ133" s="6"/>
      <c r="CHA133" s="6"/>
      <c r="CHB133" s="6"/>
      <c r="CHC133" s="6"/>
      <c r="CHD133" s="6"/>
      <c r="CHE133" s="6"/>
      <c r="CHF133" s="6"/>
      <c r="CHG133" s="6"/>
      <c r="CHH133" s="6"/>
      <c r="CHI133" s="6"/>
      <c r="CHJ133" s="6"/>
      <c r="CHK133" s="6"/>
      <c r="CHL133" s="6"/>
      <c r="CHM133" s="6"/>
      <c r="CHN133" s="6"/>
      <c r="CHO133" s="6"/>
      <c r="CHP133" s="6"/>
      <c r="CHQ133" s="6"/>
      <c r="CHR133" s="6"/>
      <c r="CHS133" s="6"/>
      <c r="CHT133" s="6"/>
      <c r="CHU133" s="6"/>
      <c r="CHV133" s="6"/>
      <c r="CHW133" s="6"/>
      <c r="CHX133" s="6"/>
      <c r="CHY133" s="6"/>
      <c r="CHZ133" s="6"/>
      <c r="CIA133" s="6"/>
      <c r="CIB133" s="6"/>
      <c r="CIC133" s="6"/>
      <c r="CID133" s="6"/>
      <c r="CIE133" s="6"/>
      <c r="CIF133" s="6"/>
      <c r="CIG133" s="6"/>
      <c r="CIH133" s="6"/>
      <c r="CII133" s="6"/>
      <c r="CIJ133" s="6"/>
      <c r="CIK133" s="6"/>
      <c r="CIL133" s="6"/>
      <c r="CIM133" s="6"/>
      <c r="CIN133" s="6"/>
      <c r="CIO133" s="6"/>
      <c r="CIP133" s="6"/>
      <c r="CIQ133" s="6"/>
      <c r="CIR133" s="6"/>
      <c r="CIS133" s="6"/>
      <c r="CIT133" s="6"/>
      <c r="CIU133" s="6"/>
      <c r="CIV133" s="6"/>
      <c r="CIW133" s="6"/>
      <c r="CIX133" s="6"/>
      <c r="CIY133" s="6"/>
      <c r="CIZ133" s="6"/>
      <c r="CJA133" s="6"/>
      <c r="CJB133" s="6"/>
      <c r="CJC133" s="6"/>
      <c r="CJD133" s="6"/>
      <c r="CJE133" s="6"/>
      <c r="CJF133" s="6"/>
      <c r="CJG133" s="6"/>
      <c r="CJH133" s="6"/>
      <c r="CJI133" s="6"/>
      <c r="CJJ133" s="6"/>
      <c r="CJK133" s="6"/>
      <c r="CJL133" s="6"/>
      <c r="CJM133" s="6"/>
      <c r="CJN133" s="6"/>
      <c r="CJO133" s="6"/>
      <c r="CJP133" s="6"/>
      <c r="CJQ133" s="6"/>
      <c r="CJR133" s="6"/>
      <c r="CJS133" s="6"/>
      <c r="CJT133" s="6"/>
      <c r="CJU133" s="6"/>
      <c r="CJV133" s="6"/>
      <c r="CJW133" s="6"/>
      <c r="CJX133" s="6"/>
      <c r="CJY133" s="6"/>
      <c r="CJZ133" s="6"/>
      <c r="CKA133" s="6"/>
      <c r="CKB133" s="6"/>
      <c r="CKC133" s="6"/>
      <c r="CKD133" s="6"/>
      <c r="CKE133" s="6"/>
      <c r="CKF133" s="6"/>
      <c r="CKG133" s="6"/>
      <c r="CKH133" s="6"/>
      <c r="CKI133" s="6"/>
      <c r="CKJ133" s="6"/>
      <c r="CKK133" s="6"/>
      <c r="CKL133" s="6"/>
      <c r="CKM133" s="6"/>
      <c r="CKN133" s="6"/>
      <c r="CKO133" s="6"/>
      <c r="CKP133" s="6"/>
      <c r="CKQ133" s="6"/>
      <c r="CKR133" s="6"/>
      <c r="CKS133" s="6"/>
      <c r="CKT133" s="6"/>
      <c r="CKU133" s="6"/>
      <c r="CKV133" s="6"/>
      <c r="CKW133" s="6"/>
      <c r="CKX133" s="6"/>
      <c r="CKY133" s="6"/>
      <c r="CKZ133" s="6"/>
      <c r="CLA133" s="6"/>
      <c r="CLB133" s="6"/>
      <c r="CLC133" s="6"/>
      <c r="CLD133" s="6"/>
      <c r="CLE133" s="6"/>
      <c r="CLF133" s="6"/>
      <c r="CLG133" s="6"/>
      <c r="CLH133" s="6"/>
      <c r="CLI133" s="6"/>
      <c r="CLJ133" s="6"/>
      <c r="CLK133" s="6"/>
      <c r="CLL133" s="6"/>
      <c r="CLM133" s="6"/>
      <c r="CLN133" s="6"/>
      <c r="CLO133" s="6"/>
      <c r="CLP133" s="6"/>
      <c r="CLQ133" s="6"/>
      <c r="CLR133" s="6"/>
      <c r="CLS133" s="6"/>
      <c r="CLT133" s="6"/>
      <c r="CLU133" s="6"/>
      <c r="CLV133" s="6"/>
      <c r="CLW133" s="6"/>
      <c r="CLX133" s="6"/>
      <c r="CLY133" s="6"/>
      <c r="CLZ133" s="6"/>
      <c r="CMA133" s="6"/>
      <c r="CMB133" s="6"/>
      <c r="CMC133" s="6"/>
      <c r="CMD133" s="6"/>
      <c r="CME133" s="6"/>
      <c r="CMF133" s="6"/>
      <c r="CMG133" s="6"/>
      <c r="CMH133" s="6"/>
      <c r="CMI133" s="6"/>
      <c r="CMJ133" s="6"/>
      <c r="CMK133" s="6"/>
      <c r="CML133" s="6"/>
      <c r="CMM133" s="6"/>
      <c r="CMN133" s="6"/>
      <c r="CMO133" s="6"/>
      <c r="CMP133" s="6"/>
      <c r="CMQ133" s="6"/>
      <c r="CMR133" s="6"/>
      <c r="CMS133" s="6"/>
      <c r="CMT133" s="6"/>
      <c r="CMU133" s="6"/>
      <c r="CMV133" s="6"/>
      <c r="CMW133" s="6"/>
      <c r="CMX133" s="6"/>
      <c r="CMY133" s="6"/>
      <c r="CMZ133" s="6"/>
      <c r="CNA133" s="6"/>
      <c r="CNB133" s="6"/>
      <c r="CNC133" s="6"/>
      <c r="CND133" s="6"/>
      <c r="CNE133" s="6"/>
      <c r="CNF133" s="6"/>
      <c r="CNG133" s="6"/>
      <c r="CNH133" s="6"/>
      <c r="CNI133" s="6"/>
      <c r="CNJ133" s="6"/>
      <c r="CNK133" s="6"/>
      <c r="CNL133" s="6"/>
      <c r="CNM133" s="6"/>
      <c r="CNN133" s="6"/>
      <c r="CNO133" s="6"/>
      <c r="CNP133" s="6"/>
      <c r="CNQ133" s="6"/>
      <c r="CNR133" s="6"/>
      <c r="CNS133" s="6"/>
      <c r="CNT133" s="6"/>
      <c r="CNU133" s="6"/>
      <c r="CNV133" s="6"/>
      <c r="CNW133" s="6"/>
      <c r="CNX133" s="6"/>
      <c r="CNY133" s="6"/>
      <c r="CNZ133" s="6"/>
      <c r="COA133" s="6"/>
      <c r="COB133" s="6"/>
      <c r="COC133" s="6"/>
      <c r="COD133" s="6"/>
      <c r="COE133" s="6"/>
      <c r="COF133" s="6"/>
      <c r="COG133" s="6"/>
      <c r="COH133" s="6"/>
      <c r="COI133" s="6"/>
      <c r="COJ133" s="6"/>
      <c r="COK133" s="6"/>
      <c r="COL133" s="6"/>
      <c r="COM133" s="6"/>
      <c r="CON133" s="6"/>
      <c r="COO133" s="6"/>
      <c r="COP133" s="6"/>
      <c r="COQ133" s="6"/>
      <c r="COR133" s="6"/>
      <c r="COS133" s="6"/>
      <c r="COT133" s="6"/>
      <c r="COU133" s="6"/>
      <c r="COV133" s="6"/>
      <c r="COW133" s="6"/>
      <c r="COX133" s="6"/>
      <c r="COY133" s="6"/>
      <c r="COZ133" s="6"/>
      <c r="CPA133" s="6"/>
      <c r="CPB133" s="6"/>
      <c r="CPC133" s="6"/>
      <c r="CPD133" s="6"/>
      <c r="CPE133" s="6"/>
      <c r="CPF133" s="6"/>
      <c r="CPG133" s="6"/>
      <c r="CPH133" s="6"/>
      <c r="CPI133" s="6"/>
      <c r="CPJ133" s="6"/>
      <c r="CPK133" s="6"/>
      <c r="CPL133" s="6"/>
      <c r="CPM133" s="6"/>
      <c r="CPN133" s="6"/>
      <c r="CPO133" s="6"/>
      <c r="CPP133" s="6"/>
      <c r="CPQ133" s="6"/>
      <c r="CPR133" s="6"/>
      <c r="CPS133" s="6"/>
      <c r="CPT133" s="6"/>
      <c r="CPU133" s="6"/>
      <c r="CPV133" s="6"/>
      <c r="CPW133" s="6"/>
      <c r="CPX133" s="6"/>
      <c r="CPY133" s="6"/>
      <c r="CPZ133" s="6"/>
      <c r="CQA133" s="6"/>
      <c r="CQB133" s="6"/>
      <c r="CQC133" s="6"/>
      <c r="CQD133" s="6"/>
      <c r="CQE133" s="6"/>
      <c r="CQF133" s="6"/>
      <c r="CQG133" s="6"/>
      <c r="CQH133" s="6"/>
      <c r="CQI133" s="6"/>
      <c r="CQJ133" s="6"/>
      <c r="CQK133" s="6"/>
      <c r="CQL133" s="6"/>
      <c r="CQM133" s="6"/>
      <c r="CQN133" s="6"/>
      <c r="CQO133" s="6"/>
      <c r="CQP133" s="6"/>
      <c r="CQQ133" s="6"/>
      <c r="CQR133" s="6"/>
      <c r="CQS133" s="6"/>
      <c r="CQT133" s="6"/>
      <c r="CQU133" s="6"/>
      <c r="CQV133" s="6"/>
      <c r="CQW133" s="6"/>
      <c r="CQX133" s="6"/>
      <c r="CQY133" s="6"/>
      <c r="CQZ133" s="6"/>
      <c r="CRA133" s="6"/>
      <c r="CRB133" s="6"/>
      <c r="CRC133" s="6"/>
      <c r="CRD133" s="6"/>
      <c r="CRE133" s="6"/>
      <c r="CRF133" s="6"/>
      <c r="CRG133" s="6"/>
      <c r="CRH133" s="6"/>
      <c r="CRI133" s="6"/>
      <c r="CRJ133" s="6"/>
      <c r="CRK133" s="6"/>
      <c r="CRL133" s="6"/>
      <c r="CRM133" s="6"/>
      <c r="CRN133" s="6"/>
      <c r="CRO133" s="6"/>
      <c r="CRP133" s="6"/>
      <c r="CRQ133" s="6"/>
      <c r="CRR133" s="6"/>
      <c r="CRS133" s="6"/>
      <c r="CRT133" s="6"/>
      <c r="CRU133" s="6"/>
      <c r="CRV133" s="6"/>
      <c r="CRW133" s="6"/>
      <c r="CRX133" s="6"/>
      <c r="CRY133" s="6"/>
      <c r="CRZ133" s="6"/>
      <c r="CSA133" s="6"/>
      <c r="CSB133" s="6"/>
      <c r="CSC133" s="6"/>
      <c r="CSD133" s="6"/>
      <c r="CSE133" s="6"/>
      <c r="CSF133" s="6"/>
      <c r="CSG133" s="6"/>
      <c r="CSH133" s="6"/>
      <c r="CSI133" s="6"/>
      <c r="CSJ133" s="6"/>
      <c r="CSK133" s="6"/>
      <c r="CSL133" s="6"/>
      <c r="CSM133" s="6"/>
      <c r="CSN133" s="6"/>
      <c r="CSO133" s="6"/>
      <c r="CSP133" s="6"/>
      <c r="CSQ133" s="6"/>
      <c r="CSR133" s="6"/>
      <c r="CSS133" s="6"/>
      <c r="CST133" s="6"/>
      <c r="CSU133" s="6"/>
      <c r="CSV133" s="6"/>
      <c r="CSW133" s="6"/>
      <c r="CSX133" s="6"/>
      <c r="CSY133" s="6"/>
      <c r="CSZ133" s="6"/>
      <c r="CTA133" s="6"/>
      <c r="CTB133" s="6"/>
      <c r="CTC133" s="6"/>
      <c r="CTD133" s="6"/>
      <c r="CTE133" s="6"/>
      <c r="CTF133" s="6"/>
      <c r="CTG133" s="6"/>
      <c r="CTH133" s="6"/>
      <c r="CTI133" s="6"/>
      <c r="CTJ133" s="6"/>
      <c r="CTK133" s="6"/>
      <c r="CTL133" s="6"/>
      <c r="CTM133" s="6"/>
      <c r="CTN133" s="6"/>
      <c r="CTO133" s="6"/>
      <c r="CTP133" s="6"/>
      <c r="CTQ133" s="6"/>
      <c r="CTR133" s="6"/>
      <c r="CTS133" s="6"/>
      <c r="CTT133" s="6"/>
      <c r="CTU133" s="6"/>
      <c r="CTV133" s="6"/>
      <c r="CTW133" s="6"/>
      <c r="CTX133" s="6"/>
      <c r="CTY133" s="6"/>
      <c r="CTZ133" s="6"/>
      <c r="CUA133" s="6"/>
      <c r="CUB133" s="6"/>
      <c r="CUC133" s="6"/>
      <c r="CUD133" s="6"/>
      <c r="CUE133" s="6"/>
      <c r="CUF133" s="6"/>
      <c r="CUG133" s="6"/>
      <c r="CUH133" s="6"/>
      <c r="CUI133" s="6"/>
      <c r="CUJ133" s="6"/>
      <c r="CUK133" s="6"/>
      <c r="CUL133" s="6"/>
      <c r="CUM133" s="6"/>
      <c r="CUN133" s="6"/>
      <c r="CUO133" s="6"/>
      <c r="CUP133" s="6"/>
      <c r="CUQ133" s="6"/>
      <c r="CUR133" s="6"/>
      <c r="CUS133" s="6"/>
      <c r="CUT133" s="6"/>
      <c r="CUU133" s="6"/>
      <c r="CUV133" s="6"/>
      <c r="CUW133" s="6"/>
      <c r="CUX133" s="6"/>
      <c r="CUY133" s="6"/>
      <c r="CUZ133" s="6"/>
      <c r="CVA133" s="6"/>
      <c r="CVB133" s="6"/>
      <c r="CVC133" s="6"/>
      <c r="CVD133" s="6"/>
      <c r="CVE133" s="6"/>
      <c r="CVF133" s="6"/>
      <c r="CVG133" s="6"/>
      <c r="CVH133" s="6"/>
      <c r="CVI133" s="6"/>
      <c r="CVJ133" s="6"/>
      <c r="CVK133" s="6"/>
      <c r="CVL133" s="6"/>
      <c r="CVM133" s="6"/>
      <c r="CVN133" s="6"/>
      <c r="CVO133" s="6"/>
      <c r="CVP133" s="6"/>
      <c r="CVQ133" s="6"/>
      <c r="CVR133" s="6"/>
      <c r="CVS133" s="6"/>
      <c r="CVT133" s="6"/>
      <c r="CVU133" s="6"/>
      <c r="CVV133" s="6"/>
      <c r="CVW133" s="6"/>
      <c r="CVX133" s="6"/>
      <c r="CVY133" s="6"/>
      <c r="CVZ133" s="6"/>
      <c r="CWA133" s="6"/>
      <c r="CWB133" s="6"/>
      <c r="CWC133" s="6"/>
      <c r="CWD133" s="6"/>
      <c r="CWE133" s="6"/>
      <c r="CWF133" s="6"/>
      <c r="CWG133" s="6"/>
      <c r="CWH133" s="6"/>
      <c r="CWI133" s="6"/>
      <c r="CWJ133" s="6"/>
      <c r="CWK133" s="6"/>
      <c r="CWL133" s="6"/>
      <c r="CWM133" s="6"/>
      <c r="CWN133" s="6"/>
      <c r="CWO133" s="6"/>
      <c r="CWP133" s="6"/>
      <c r="CWQ133" s="6"/>
      <c r="CWR133" s="6"/>
      <c r="CWS133" s="6"/>
      <c r="CWT133" s="6"/>
      <c r="CWU133" s="6"/>
      <c r="CWV133" s="6"/>
      <c r="CWW133" s="6"/>
      <c r="CWX133" s="6"/>
      <c r="CWY133" s="6"/>
      <c r="CWZ133" s="6"/>
      <c r="CXA133" s="6"/>
      <c r="CXB133" s="6"/>
      <c r="CXC133" s="6"/>
      <c r="CXD133" s="6"/>
      <c r="CXE133" s="6"/>
      <c r="CXF133" s="6"/>
      <c r="CXG133" s="6"/>
      <c r="CXH133" s="6"/>
      <c r="CXI133" s="6"/>
      <c r="CXJ133" s="6"/>
      <c r="CXK133" s="6"/>
      <c r="CXL133" s="6"/>
      <c r="CXM133" s="6"/>
      <c r="CXN133" s="6"/>
      <c r="CXO133" s="6"/>
      <c r="CXP133" s="6"/>
      <c r="CXQ133" s="6"/>
      <c r="CXR133" s="6"/>
      <c r="CXS133" s="6"/>
      <c r="CXT133" s="6"/>
      <c r="CXU133" s="6"/>
      <c r="CXV133" s="6"/>
      <c r="CXW133" s="6"/>
      <c r="CXX133" s="6"/>
      <c r="CXY133" s="6"/>
      <c r="CXZ133" s="6"/>
      <c r="CYA133" s="6"/>
      <c r="CYB133" s="6"/>
      <c r="CYC133" s="6"/>
      <c r="CYD133" s="6"/>
      <c r="CYE133" s="6"/>
      <c r="CYF133" s="6"/>
      <c r="CYG133" s="6"/>
      <c r="CYH133" s="6"/>
      <c r="CYI133" s="6"/>
      <c r="CYJ133" s="6"/>
      <c r="CYK133" s="6"/>
      <c r="CYL133" s="6"/>
      <c r="CYM133" s="6"/>
      <c r="CYN133" s="6"/>
      <c r="CYO133" s="6"/>
      <c r="CYP133" s="6"/>
      <c r="CYQ133" s="6"/>
      <c r="CYR133" s="6"/>
      <c r="CYS133" s="6"/>
      <c r="CYT133" s="6"/>
      <c r="CYU133" s="6"/>
      <c r="CYV133" s="6"/>
      <c r="CYW133" s="6"/>
      <c r="CYX133" s="6"/>
      <c r="CYY133" s="6"/>
      <c r="CYZ133" s="6"/>
      <c r="CZA133" s="6"/>
      <c r="CZB133" s="6"/>
      <c r="CZC133" s="6"/>
      <c r="CZD133" s="6"/>
      <c r="CZE133" s="6"/>
      <c r="CZF133" s="6"/>
      <c r="CZG133" s="6"/>
      <c r="CZH133" s="6"/>
      <c r="CZI133" s="6"/>
      <c r="CZJ133" s="6"/>
      <c r="CZK133" s="6"/>
      <c r="CZL133" s="6"/>
      <c r="CZM133" s="6"/>
      <c r="CZN133" s="6"/>
      <c r="CZO133" s="6"/>
      <c r="CZP133" s="6"/>
      <c r="CZQ133" s="6"/>
      <c r="CZR133" s="6"/>
      <c r="CZS133" s="6"/>
      <c r="CZT133" s="6"/>
      <c r="CZU133" s="6"/>
      <c r="CZV133" s="6"/>
      <c r="CZW133" s="6"/>
      <c r="CZX133" s="6"/>
      <c r="CZY133" s="6"/>
      <c r="CZZ133" s="6"/>
      <c r="DAA133" s="6"/>
      <c r="DAB133" s="6"/>
      <c r="DAC133" s="6"/>
      <c r="DAD133" s="6"/>
      <c r="DAE133" s="6"/>
      <c r="DAF133" s="6"/>
      <c r="DAG133" s="6"/>
      <c r="DAH133" s="6"/>
      <c r="DAI133" s="6"/>
      <c r="DAJ133" s="6"/>
      <c r="DAK133" s="6"/>
      <c r="DAL133" s="6"/>
      <c r="DAM133" s="6"/>
      <c r="DAN133" s="6"/>
      <c r="DAO133" s="6"/>
      <c r="DAP133" s="6"/>
      <c r="DAQ133" s="6"/>
      <c r="DAR133" s="6"/>
      <c r="DAS133" s="6"/>
      <c r="DAT133" s="6"/>
      <c r="DAU133" s="6"/>
      <c r="DAV133" s="6"/>
      <c r="DAW133" s="6"/>
      <c r="DAX133" s="6"/>
      <c r="DAY133" s="6"/>
      <c r="DAZ133" s="6"/>
      <c r="DBA133" s="6"/>
      <c r="DBB133" s="6"/>
      <c r="DBC133" s="6"/>
      <c r="DBD133" s="6"/>
      <c r="DBE133" s="6"/>
      <c r="DBF133" s="6"/>
      <c r="DBG133" s="6"/>
      <c r="DBH133" s="6"/>
      <c r="DBI133" s="6"/>
      <c r="DBJ133" s="6"/>
      <c r="DBK133" s="6"/>
      <c r="DBL133" s="6"/>
      <c r="DBM133" s="6"/>
      <c r="DBN133" s="6"/>
      <c r="DBO133" s="6"/>
      <c r="DBP133" s="6"/>
      <c r="DBQ133" s="6"/>
      <c r="DBR133" s="6"/>
      <c r="DBS133" s="6"/>
      <c r="DBT133" s="6"/>
      <c r="DBU133" s="6"/>
      <c r="DBV133" s="6"/>
      <c r="DBW133" s="6"/>
      <c r="DBX133" s="6"/>
      <c r="DBY133" s="6"/>
      <c r="DBZ133" s="6"/>
      <c r="DCA133" s="6"/>
      <c r="DCB133" s="6"/>
      <c r="DCC133" s="6"/>
      <c r="DCD133" s="6"/>
      <c r="DCE133" s="6"/>
      <c r="DCF133" s="6"/>
      <c r="DCG133" s="6"/>
      <c r="DCH133" s="6"/>
      <c r="DCI133" s="6"/>
      <c r="DCJ133" s="6"/>
      <c r="DCK133" s="6"/>
      <c r="DCL133" s="6"/>
      <c r="DCM133" s="6"/>
      <c r="DCN133" s="6"/>
      <c r="DCO133" s="6"/>
      <c r="DCP133" s="6"/>
      <c r="DCQ133" s="6"/>
      <c r="DCR133" s="6"/>
      <c r="DCS133" s="6"/>
      <c r="DCT133" s="6"/>
      <c r="DCU133" s="6"/>
      <c r="DCV133" s="6"/>
      <c r="DCW133" s="6"/>
      <c r="DCX133" s="6"/>
      <c r="DCY133" s="6"/>
      <c r="DCZ133" s="6"/>
      <c r="DDA133" s="6"/>
      <c r="DDB133" s="6"/>
      <c r="DDC133" s="6"/>
      <c r="DDD133" s="6"/>
      <c r="DDE133" s="6"/>
      <c r="DDF133" s="6"/>
      <c r="DDG133" s="6"/>
      <c r="DDH133" s="6"/>
      <c r="DDI133" s="6"/>
      <c r="DDJ133" s="6"/>
      <c r="DDK133" s="6"/>
      <c r="DDL133" s="6"/>
      <c r="DDM133" s="6"/>
      <c r="DDN133" s="6"/>
      <c r="DDO133" s="6"/>
      <c r="DDP133" s="6"/>
      <c r="DDQ133" s="6"/>
      <c r="DDR133" s="6"/>
      <c r="DDS133" s="6"/>
      <c r="DDT133" s="6"/>
      <c r="DDU133" s="6"/>
      <c r="DDV133" s="6"/>
      <c r="DDW133" s="6"/>
      <c r="DDX133" s="6"/>
      <c r="DDY133" s="6"/>
      <c r="DDZ133" s="6"/>
      <c r="DEA133" s="6"/>
      <c r="DEB133" s="6"/>
      <c r="DEC133" s="6"/>
      <c r="DED133" s="6"/>
      <c r="DEE133" s="6"/>
      <c r="DEF133" s="6"/>
      <c r="DEG133" s="6"/>
      <c r="DEH133" s="6"/>
      <c r="DEI133" s="6"/>
      <c r="DEJ133" s="6"/>
      <c r="DEK133" s="6"/>
      <c r="DEL133" s="6"/>
      <c r="DEM133" s="6"/>
      <c r="DEN133" s="6"/>
      <c r="DEO133" s="6"/>
      <c r="DEP133" s="6"/>
      <c r="DEQ133" s="6"/>
      <c r="DER133" s="6"/>
      <c r="DES133" s="6"/>
      <c r="DET133" s="6"/>
      <c r="DEU133" s="6"/>
      <c r="DEV133" s="6"/>
      <c r="DEW133" s="6"/>
      <c r="DEX133" s="6"/>
      <c r="DEY133" s="6"/>
      <c r="DEZ133" s="6"/>
      <c r="DFA133" s="6"/>
      <c r="DFB133" s="6"/>
      <c r="DFC133" s="6"/>
      <c r="DFD133" s="6"/>
      <c r="DFE133" s="6"/>
      <c r="DFF133" s="6"/>
      <c r="DFG133" s="6"/>
      <c r="DFH133" s="6"/>
      <c r="DFI133" s="6"/>
      <c r="DFJ133" s="6"/>
      <c r="DFK133" s="6"/>
      <c r="DFL133" s="6"/>
      <c r="DFM133" s="6"/>
      <c r="DFN133" s="6"/>
      <c r="DFO133" s="6"/>
      <c r="DFP133" s="6"/>
      <c r="DFQ133" s="6"/>
      <c r="DFR133" s="6"/>
      <c r="DFS133" s="6"/>
      <c r="DFT133" s="6"/>
      <c r="DFU133" s="6"/>
      <c r="DFV133" s="6"/>
      <c r="DFW133" s="6"/>
      <c r="DFX133" s="6"/>
      <c r="DFY133" s="6"/>
      <c r="DFZ133" s="6"/>
      <c r="DGA133" s="6"/>
      <c r="DGB133" s="6"/>
      <c r="DGC133" s="6"/>
      <c r="DGD133" s="6"/>
      <c r="DGE133" s="6"/>
      <c r="DGF133" s="6"/>
      <c r="DGG133" s="6"/>
      <c r="DGH133" s="6"/>
      <c r="DGI133" s="6"/>
      <c r="DGJ133" s="6"/>
      <c r="DGK133" s="6"/>
      <c r="DGL133" s="6"/>
      <c r="DGM133" s="6"/>
      <c r="DGN133" s="6"/>
      <c r="DGO133" s="6"/>
      <c r="DGP133" s="6"/>
      <c r="DGQ133" s="6"/>
      <c r="DGR133" s="6"/>
      <c r="DGS133" s="6"/>
      <c r="DGT133" s="6"/>
      <c r="DGU133" s="6"/>
      <c r="DGV133" s="6"/>
      <c r="DGW133" s="6"/>
      <c r="DGX133" s="6"/>
      <c r="DGY133" s="6"/>
      <c r="DGZ133" s="6"/>
      <c r="DHA133" s="6"/>
      <c r="DHB133" s="6"/>
      <c r="DHC133" s="6"/>
      <c r="DHD133" s="6"/>
      <c r="DHE133" s="6"/>
      <c r="DHF133" s="6"/>
      <c r="DHG133" s="6"/>
      <c r="DHH133" s="6"/>
      <c r="DHI133" s="6"/>
      <c r="DHJ133" s="6"/>
      <c r="DHK133" s="6"/>
      <c r="DHL133" s="6"/>
      <c r="DHM133" s="6"/>
      <c r="DHN133" s="6"/>
      <c r="DHO133" s="6"/>
      <c r="DHP133" s="6"/>
      <c r="DHQ133" s="6"/>
      <c r="DHR133" s="6"/>
      <c r="DHS133" s="6"/>
      <c r="DHT133" s="6"/>
      <c r="DHU133" s="6"/>
      <c r="DHV133" s="6"/>
      <c r="DHW133" s="6"/>
      <c r="DHX133" s="6"/>
      <c r="DHY133" s="6"/>
      <c r="DHZ133" s="6"/>
      <c r="DIA133" s="6"/>
      <c r="DIB133" s="6"/>
      <c r="DIC133" s="6"/>
      <c r="DID133" s="6"/>
      <c r="DIE133" s="6"/>
      <c r="DIF133" s="6"/>
      <c r="DIG133" s="6"/>
      <c r="DIH133" s="6"/>
      <c r="DII133" s="6"/>
      <c r="DIJ133" s="6"/>
      <c r="DIK133" s="6"/>
      <c r="DIL133" s="6"/>
      <c r="DIM133" s="6"/>
      <c r="DIN133" s="6"/>
      <c r="DIO133" s="6"/>
      <c r="DIP133" s="6"/>
      <c r="DIQ133" s="6"/>
      <c r="DIR133" s="6"/>
      <c r="DIS133" s="6"/>
      <c r="DIT133" s="6"/>
      <c r="DIU133" s="6"/>
      <c r="DIV133" s="6"/>
      <c r="DIW133" s="6"/>
      <c r="DIX133" s="6"/>
      <c r="DIY133" s="6"/>
      <c r="DIZ133" s="6"/>
      <c r="DJA133" s="6"/>
      <c r="DJB133" s="6"/>
      <c r="DJC133" s="6"/>
      <c r="DJD133" s="6"/>
      <c r="DJE133" s="6"/>
      <c r="DJF133" s="6"/>
      <c r="DJG133" s="6"/>
      <c r="DJH133" s="6"/>
      <c r="DJI133" s="6"/>
      <c r="DJJ133" s="6"/>
      <c r="DJK133" s="6"/>
      <c r="DJL133" s="6"/>
      <c r="DJM133" s="6"/>
      <c r="DJN133" s="6"/>
      <c r="DJO133" s="6"/>
      <c r="DJP133" s="6"/>
      <c r="DJQ133" s="6"/>
      <c r="DJR133" s="6"/>
      <c r="DJS133" s="6"/>
      <c r="DJT133" s="6"/>
      <c r="DJU133" s="6"/>
      <c r="DJV133" s="6"/>
      <c r="DJW133" s="6"/>
      <c r="DJX133" s="6"/>
      <c r="DJY133" s="6"/>
      <c r="DJZ133" s="6"/>
      <c r="DKA133" s="6"/>
      <c r="DKB133" s="6"/>
      <c r="DKC133" s="6"/>
      <c r="DKD133" s="6"/>
      <c r="DKE133" s="6"/>
      <c r="DKF133" s="6"/>
      <c r="DKG133" s="6"/>
      <c r="DKH133" s="6"/>
      <c r="DKI133" s="6"/>
      <c r="DKJ133" s="6"/>
      <c r="DKK133" s="6"/>
      <c r="DKL133" s="6"/>
      <c r="DKM133" s="6"/>
      <c r="DKN133" s="6"/>
      <c r="DKO133" s="6"/>
      <c r="DKP133" s="6"/>
      <c r="DKQ133" s="6"/>
      <c r="DKR133" s="6"/>
      <c r="DKS133" s="6"/>
      <c r="DKT133" s="6"/>
      <c r="DKU133" s="6"/>
      <c r="DKV133" s="6"/>
      <c r="DKW133" s="6"/>
      <c r="DKX133" s="6"/>
      <c r="DKY133" s="6"/>
      <c r="DKZ133" s="6"/>
      <c r="DLA133" s="6"/>
      <c r="DLB133" s="6"/>
      <c r="DLC133" s="6"/>
      <c r="DLD133" s="6"/>
      <c r="DLE133" s="6"/>
      <c r="DLF133" s="6"/>
      <c r="DLG133" s="6"/>
      <c r="DLH133" s="6"/>
      <c r="DLI133" s="6"/>
      <c r="DLJ133" s="6"/>
      <c r="DLK133" s="6"/>
      <c r="DLL133" s="6"/>
      <c r="DLM133" s="6"/>
      <c r="DLN133" s="6"/>
      <c r="DLO133" s="6"/>
      <c r="DLP133" s="6"/>
      <c r="DLQ133" s="6"/>
      <c r="DLR133" s="6"/>
      <c r="DLS133" s="6"/>
      <c r="DLT133" s="6"/>
      <c r="DLU133" s="6"/>
      <c r="DLV133" s="6"/>
      <c r="DLW133" s="6"/>
      <c r="DLX133" s="6"/>
      <c r="DLY133" s="6"/>
      <c r="DLZ133" s="6"/>
      <c r="DMA133" s="6"/>
      <c r="DMB133" s="6"/>
      <c r="DMC133" s="6"/>
      <c r="DMD133" s="6"/>
      <c r="DME133" s="6"/>
      <c r="DMF133" s="6"/>
      <c r="DMG133" s="6"/>
      <c r="DMH133" s="6"/>
      <c r="DMI133" s="6"/>
      <c r="DMJ133" s="6"/>
      <c r="DMK133" s="6"/>
      <c r="DML133" s="6"/>
      <c r="DMM133" s="6"/>
      <c r="DMN133" s="6"/>
      <c r="DMO133" s="6"/>
      <c r="DMP133" s="6"/>
      <c r="DMQ133" s="6"/>
      <c r="DMR133" s="6"/>
      <c r="DMS133" s="6"/>
      <c r="DMT133" s="6"/>
      <c r="DMU133" s="6"/>
      <c r="DMV133" s="6"/>
      <c r="DMW133" s="6"/>
      <c r="DMX133" s="6"/>
      <c r="DMY133" s="6"/>
      <c r="DMZ133" s="6"/>
      <c r="DNA133" s="6"/>
      <c r="DNB133" s="6"/>
      <c r="DNC133" s="6"/>
      <c r="DND133" s="6"/>
      <c r="DNE133" s="6"/>
      <c r="DNF133" s="6"/>
      <c r="DNG133" s="6"/>
      <c r="DNH133" s="6"/>
      <c r="DNI133" s="6"/>
      <c r="DNJ133" s="6"/>
      <c r="DNK133" s="6"/>
      <c r="DNL133" s="6"/>
      <c r="DNM133" s="6"/>
      <c r="DNN133" s="6"/>
      <c r="DNO133" s="6"/>
      <c r="DNP133" s="6"/>
      <c r="DNQ133" s="6"/>
      <c r="DNR133" s="6"/>
      <c r="DNS133" s="6"/>
      <c r="DNT133" s="6"/>
      <c r="DNU133" s="6"/>
      <c r="DNV133" s="6"/>
      <c r="DNW133" s="6"/>
      <c r="DNX133" s="6"/>
      <c r="DNY133" s="6"/>
      <c r="DNZ133" s="6"/>
      <c r="DOA133" s="6"/>
      <c r="DOB133" s="6"/>
      <c r="DOC133" s="6"/>
      <c r="DOD133" s="6"/>
      <c r="DOE133" s="6"/>
      <c r="DOF133" s="6"/>
      <c r="DOG133" s="6"/>
      <c r="DOH133" s="6"/>
      <c r="DOI133" s="6"/>
      <c r="DOJ133" s="6"/>
      <c r="DOK133" s="6"/>
      <c r="DOL133" s="6"/>
      <c r="DOM133" s="6"/>
      <c r="DON133" s="6"/>
      <c r="DOO133" s="6"/>
      <c r="DOP133" s="6"/>
      <c r="DOQ133" s="6"/>
      <c r="DOR133" s="6"/>
      <c r="DOS133" s="6"/>
      <c r="DOT133" s="6"/>
      <c r="DOU133" s="6"/>
      <c r="DOV133" s="6"/>
      <c r="DOW133" s="6"/>
      <c r="DOX133" s="6"/>
      <c r="DOY133" s="6"/>
      <c r="DOZ133" s="6"/>
      <c r="DPA133" s="6"/>
      <c r="DPB133" s="6"/>
      <c r="DPC133" s="6"/>
      <c r="DPD133" s="6"/>
      <c r="DPE133" s="6"/>
      <c r="DPF133" s="6"/>
      <c r="DPG133" s="6"/>
      <c r="DPH133" s="6"/>
      <c r="DPI133" s="6"/>
      <c r="DPJ133" s="6"/>
      <c r="DPK133" s="6"/>
      <c r="DPL133" s="6"/>
      <c r="DPM133" s="6"/>
      <c r="DPN133" s="6"/>
      <c r="DPO133" s="6"/>
      <c r="DPP133" s="6"/>
      <c r="DPQ133" s="6"/>
      <c r="DPR133" s="6"/>
      <c r="DPS133" s="6"/>
      <c r="DPT133" s="6"/>
      <c r="DPU133" s="6"/>
      <c r="DPV133" s="6"/>
      <c r="DPW133" s="6"/>
      <c r="DPX133" s="6"/>
      <c r="DPY133" s="6"/>
      <c r="DPZ133" s="6"/>
      <c r="DQA133" s="6"/>
      <c r="DQB133" s="6"/>
      <c r="DQC133" s="6"/>
      <c r="DQD133" s="6"/>
      <c r="DQE133" s="6"/>
      <c r="DQF133" s="6"/>
      <c r="DQG133" s="6"/>
      <c r="DQH133" s="6"/>
      <c r="DQI133" s="6"/>
      <c r="DQJ133" s="6"/>
      <c r="DQK133" s="6"/>
      <c r="DQL133" s="6"/>
      <c r="DQM133" s="6"/>
      <c r="DQN133" s="6"/>
      <c r="DQO133" s="6"/>
      <c r="DQP133" s="6"/>
      <c r="DQQ133" s="6"/>
      <c r="DQR133" s="6"/>
      <c r="DQS133" s="6"/>
      <c r="DQT133" s="6"/>
      <c r="DQU133" s="6"/>
      <c r="DQV133" s="6"/>
      <c r="DQW133" s="6"/>
      <c r="DQX133" s="6"/>
      <c r="DQY133" s="6"/>
      <c r="DQZ133" s="6"/>
      <c r="DRA133" s="6"/>
      <c r="DRB133" s="6"/>
      <c r="DRC133" s="6"/>
      <c r="DRD133" s="6"/>
      <c r="DRE133" s="6"/>
      <c r="DRF133" s="6"/>
      <c r="DRG133" s="6"/>
      <c r="DRH133" s="6"/>
      <c r="DRI133" s="6"/>
      <c r="DRJ133" s="6"/>
      <c r="DRK133" s="6"/>
      <c r="DRL133" s="6"/>
      <c r="DRM133" s="6"/>
      <c r="DRN133" s="6"/>
      <c r="DRO133" s="6"/>
      <c r="DRP133" s="6"/>
      <c r="DRQ133" s="6"/>
      <c r="DRR133" s="6"/>
      <c r="DRS133" s="6"/>
      <c r="DRT133" s="6"/>
      <c r="DRU133" s="6"/>
      <c r="DRV133" s="6"/>
      <c r="DRW133" s="6"/>
      <c r="DRX133" s="6"/>
      <c r="DRY133" s="6"/>
      <c r="DRZ133" s="6"/>
      <c r="DSA133" s="6"/>
      <c r="DSB133" s="6"/>
      <c r="DSC133" s="6"/>
      <c r="DSD133" s="6"/>
      <c r="DSE133" s="6"/>
      <c r="DSF133" s="6"/>
      <c r="DSG133" s="6"/>
      <c r="DSH133" s="6"/>
      <c r="DSI133" s="6"/>
      <c r="DSJ133" s="6"/>
      <c r="DSK133" s="6"/>
      <c r="DSL133" s="6"/>
      <c r="DSM133" s="6"/>
      <c r="DSN133" s="6"/>
      <c r="DSO133" s="6"/>
      <c r="DSP133" s="6"/>
      <c r="DSQ133" s="6"/>
      <c r="DSR133" s="6"/>
      <c r="DSS133" s="6"/>
      <c r="DST133" s="6"/>
      <c r="DSU133" s="6"/>
      <c r="DSV133" s="6"/>
      <c r="DSW133" s="6"/>
      <c r="DSX133" s="6"/>
      <c r="DSY133" s="6"/>
      <c r="DSZ133" s="6"/>
      <c r="DTA133" s="6"/>
      <c r="DTB133" s="6"/>
      <c r="DTC133" s="6"/>
      <c r="DTD133" s="6"/>
      <c r="DTE133" s="6"/>
      <c r="DTF133" s="6"/>
      <c r="DTG133" s="6"/>
      <c r="DTH133" s="6"/>
      <c r="DTI133" s="6"/>
      <c r="DTJ133" s="6"/>
      <c r="DTK133" s="6"/>
      <c r="DTL133" s="6"/>
      <c r="DTM133" s="6"/>
      <c r="DTN133" s="6"/>
      <c r="DTO133" s="6"/>
      <c r="DTP133" s="6"/>
      <c r="DTQ133" s="6"/>
      <c r="DTR133" s="6"/>
      <c r="DTS133" s="6"/>
      <c r="DTT133" s="6"/>
      <c r="DTU133" s="6"/>
      <c r="DTV133" s="6"/>
      <c r="DTW133" s="6"/>
      <c r="DTX133" s="6"/>
      <c r="DTY133" s="6"/>
      <c r="DTZ133" s="6"/>
      <c r="DUA133" s="6"/>
      <c r="DUB133" s="6"/>
      <c r="DUC133" s="6"/>
      <c r="DUD133" s="6"/>
      <c r="DUE133" s="6"/>
      <c r="DUF133" s="6"/>
      <c r="DUG133" s="6"/>
      <c r="DUH133" s="6"/>
      <c r="DUI133" s="6"/>
      <c r="DUJ133" s="6"/>
      <c r="DUK133" s="6"/>
      <c r="DUL133" s="6"/>
      <c r="DUM133" s="6"/>
      <c r="DUN133" s="6"/>
      <c r="DUO133" s="6"/>
      <c r="DUP133" s="6"/>
      <c r="DUQ133" s="6"/>
      <c r="DUR133" s="6"/>
      <c r="DUS133" s="6"/>
      <c r="DUT133" s="6"/>
      <c r="DUU133" s="6"/>
      <c r="DUV133" s="6"/>
      <c r="DUW133" s="6"/>
      <c r="DUX133" s="6"/>
      <c r="DUY133" s="6"/>
      <c r="DUZ133" s="6"/>
      <c r="DVA133" s="6"/>
      <c r="DVB133" s="6"/>
      <c r="DVC133" s="6"/>
      <c r="DVD133" s="6"/>
      <c r="DVE133" s="6"/>
      <c r="DVF133" s="6"/>
      <c r="DVG133" s="6"/>
      <c r="DVH133" s="6"/>
      <c r="DVI133" s="6"/>
      <c r="DVJ133" s="6"/>
      <c r="DVK133" s="6"/>
      <c r="DVL133" s="6"/>
      <c r="DVM133" s="6"/>
      <c r="DVN133" s="6"/>
      <c r="DVO133" s="6"/>
      <c r="DVP133" s="6"/>
      <c r="DVQ133" s="6"/>
      <c r="DVR133" s="6"/>
      <c r="DVS133" s="6"/>
      <c r="DVT133" s="6"/>
      <c r="DVU133" s="6"/>
      <c r="DVV133" s="6"/>
      <c r="DVW133" s="6"/>
      <c r="DVX133" s="6"/>
      <c r="DVY133" s="6"/>
      <c r="DVZ133" s="6"/>
      <c r="DWA133" s="6"/>
      <c r="DWB133" s="6"/>
      <c r="DWC133" s="6"/>
      <c r="DWD133" s="6"/>
      <c r="DWE133" s="6"/>
      <c r="DWF133" s="6"/>
      <c r="DWG133" s="6"/>
      <c r="DWH133" s="6"/>
      <c r="DWI133" s="6"/>
      <c r="DWJ133" s="6"/>
      <c r="DWK133" s="6"/>
      <c r="DWL133" s="6"/>
      <c r="DWM133" s="6"/>
      <c r="DWN133" s="6"/>
      <c r="DWO133" s="6"/>
      <c r="DWP133" s="6"/>
      <c r="DWQ133" s="6"/>
      <c r="DWR133" s="6"/>
      <c r="DWS133" s="6"/>
      <c r="DWT133" s="6"/>
      <c r="DWU133" s="6"/>
      <c r="DWV133" s="6"/>
      <c r="DWW133" s="6"/>
      <c r="DWX133" s="6"/>
      <c r="DWY133" s="6"/>
      <c r="DWZ133" s="6"/>
      <c r="DXA133" s="6"/>
      <c r="DXB133" s="6"/>
      <c r="DXC133" s="6"/>
      <c r="DXD133" s="6"/>
      <c r="DXE133" s="6"/>
      <c r="DXF133" s="6"/>
      <c r="DXG133" s="6"/>
      <c r="DXH133" s="6"/>
      <c r="DXI133" s="6"/>
      <c r="DXJ133" s="6"/>
      <c r="DXK133" s="6"/>
      <c r="DXL133" s="6"/>
      <c r="DXM133" s="6"/>
      <c r="DXN133" s="6"/>
      <c r="DXO133" s="6"/>
      <c r="DXP133" s="6"/>
      <c r="DXQ133" s="6"/>
      <c r="DXR133" s="6"/>
      <c r="DXS133" s="6"/>
      <c r="DXT133" s="6"/>
      <c r="DXU133" s="6"/>
      <c r="DXV133" s="6"/>
      <c r="DXW133" s="6"/>
      <c r="DXX133" s="6"/>
      <c r="DXY133" s="6"/>
      <c r="DXZ133" s="6"/>
      <c r="DYA133" s="6"/>
      <c r="DYB133" s="6"/>
      <c r="DYC133" s="6"/>
      <c r="DYD133" s="6"/>
      <c r="DYE133" s="6"/>
      <c r="DYF133" s="6"/>
      <c r="DYG133" s="6"/>
      <c r="DYH133" s="6"/>
      <c r="DYI133" s="6"/>
      <c r="DYJ133" s="6"/>
      <c r="DYK133" s="6"/>
      <c r="DYL133" s="6"/>
      <c r="DYM133" s="6"/>
      <c r="DYN133" s="6"/>
      <c r="DYO133" s="6"/>
      <c r="DYP133" s="6"/>
      <c r="DYQ133" s="6"/>
      <c r="DYR133" s="6"/>
      <c r="DYS133" s="6"/>
      <c r="DYT133" s="6"/>
      <c r="DYU133" s="6"/>
      <c r="DYV133" s="6"/>
      <c r="DYW133" s="6"/>
      <c r="DYX133" s="6"/>
      <c r="DYY133" s="6"/>
      <c r="DYZ133" s="6"/>
      <c r="DZA133" s="6"/>
      <c r="DZB133" s="6"/>
      <c r="DZC133" s="6"/>
      <c r="DZD133" s="6"/>
      <c r="DZE133" s="6"/>
      <c r="DZF133" s="6"/>
      <c r="DZG133" s="6"/>
      <c r="DZH133" s="6"/>
      <c r="DZI133" s="6"/>
      <c r="DZJ133" s="6"/>
      <c r="DZK133" s="6"/>
      <c r="DZL133" s="6"/>
      <c r="DZM133" s="6"/>
      <c r="DZN133" s="6"/>
      <c r="DZO133" s="6"/>
      <c r="DZP133" s="6"/>
      <c r="DZQ133" s="6"/>
      <c r="DZR133" s="6"/>
      <c r="DZS133" s="6"/>
      <c r="DZT133" s="6"/>
      <c r="DZU133" s="6"/>
      <c r="DZV133" s="6"/>
      <c r="DZW133" s="6"/>
      <c r="DZX133" s="6"/>
      <c r="DZY133" s="6"/>
      <c r="DZZ133" s="6"/>
      <c r="EAA133" s="6"/>
      <c r="EAB133" s="6"/>
      <c r="EAC133" s="6"/>
      <c r="EAD133" s="6"/>
      <c r="EAE133" s="6"/>
      <c r="EAF133" s="6"/>
      <c r="EAG133" s="6"/>
      <c r="EAH133" s="6"/>
      <c r="EAI133" s="6"/>
      <c r="EAJ133" s="6"/>
      <c r="EAK133" s="6"/>
      <c r="EAL133" s="6"/>
      <c r="EAM133" s="6"/>
      <c r="EAN133" s="6"/>
      <c r="EAO133" s="6"/>
      <c r="EAP133" s="6"/>
      <c r="EAQ133" s="6"/>
      <c r="EAR133" s="6"/>
      <c r="EAS133" s="6"/>
      <c r="EAT133" s="6"/>
      <c r="EAU133" s="6"/>
      <c r="EAV133" s="6"/>
      <c r="EAW133" s="6"/>
      <c r="EAX133" s="6"/>
      <c r="EAY133" s="6"/>
      <c r="EAZ133" s="6"/>
      <c r="EBA133" s="6"/>
      <c r="EBB133" s="6"/>
      <c r="EBC133" s="6"/>
      <c r="EBD133" s="6"/>
      <c r="EBE133" s="6"/>
      <c r="EBF133" s="6"/>
      <c r="EBG133" s="6"/>
      <c r="EBH133" s="6"/>
      <c r="EBI133" s="6"/>
      <c r="EBJ133" s="6"/>
      <c r="EBK133" s="6"/>
      <c r="EBL133" s="6"/>
      <c r="EBM133" s="6"/>
      <c r="EBN133" s="6"/>
      <c r="EBO133" s="6"/>
      <c r="EBP133" s="6"/>
      <c r="EBQ133" s="6"/>
      <c r="EBR133" s="6"/>
      <c r="EBS133" s="6"/>
      <c r="EBT133" s="6"/>
      <c r="EBU133" s="6"/>
      <c r="EBV133" s="6"/>
      <c r="EBW133" s="6"/>
      <c r="EBX133" s="6"/>
      <c r="EBY133" s="6"/>
      <c r="EBZ133" s="6"/>
      <c r="ECA133" s="6"/>
      <c r="ECB133" s="6"/>
      <c r="ECC133" s="6"/>
      <c r="ECD133" s="6"/>
      <c r="ECE133" s="6"/>
      <c r="ECF133" s="6"/>
      <c r="ECG133" s="6"/>
      <c r="ECH133" s="6"/>
      <c r="ECI133" s="6"/>
      <c r="ECJ133" s="6"/>
      <c r="ECK133" s="6"/>
      <c r="ECL133" s="6"/>
      <c r="ECM133" s="6"/>
      <c r="ECN133" s="6"/>
      <c r="ECO133" s="6"/>
      <c r="ECP133" s="6"/>
      <c r="ECQ133" s="6"/>
      <c r="ECR133" s="6"/>
      <c r="ECS133" s="6"/>
      <c r="ECT133" s="6"/>
      <c r="ECU133" s="6"/>
      <c r="ECV133" s="6"/>
      <c r="ECW133" s="6"/>
      <c r="ECX133" s="6"/>
      <c r="ECY133" s="6"/>
      <c r="ECZ133" s="6"/>
      <c r="EDA133" s="6"/>
      <c r="EDB133" s="6"/>
      <c r="EDC133" s="6"/>
      <c r="EDD133" s="6"/>
      <c r="EDE133" s="6"/>
      <c r="EDF133" s="6"/>
      <c r="EDG133" s="6"/>
      <c r="EDH133" s="6"/>
      <c r="EDI133" s="6"/>
      <c r="EDJ133" s="6"/>
      <c r="EDK133" s="6"/>
      <c r="EDL133" s="6"/>
      <c r="EDM133" s="6"/>
      <c r="EDN133" s="6"/>
      <c r="EDO133" s="6"/>
      <c r="EDP133" s="6"/>
      <c r="EDQ133" s="6"/>
      <c r="EDR133" s="6"/>
      <c r="EDS133" s="6"/>
      <c r="EDT133" s="6"/>
      <c r="EDU133" s="6"/>
      <c r="EDV133" s="6"/>
      <c r="EDW133" s="6"/>
      <c r="EDX133" s="6"/>
      <c r="EDY133" s="6"/>
      <c r="EDZ133" s="6"/>
      <c r="EEA133" s="6"/>
      <c r="EEB133" s="6"/>
      <c r="EEC133" s="6"/>
      <c r="EED133" s="6"/>
      <c r="EEE133" s="6"/>
      <c r="EEF133" s="6"/>
      <c r="EEG133" s="6"/>
      <c r="EEH133" s="6"/>
      <c r="EEI133" s="6"/>
      <c r="EEJ133" s="6"/>
      <c r="EEK133" s="6"/>
      <c r="EEL133" s="6"/>
      <c r="EEM133" s="6"/>
      <c r="EEN133" s="6"/>
      <c r="EEO133" s="6"/>
      <c r="EEP133" s="6"/>
      <c r="EEQ133" s="6"/>
      <c r="EER133" s="6"/>
      <c r="EES133" s="6"/>
      <c r="EET133" s="6"/>
      <c r="EEU133" s="6"/>
      <c r="EEV133" s="6"/>
      <c r="EEW133" s="6"/>
      <c r="EEX133" s="6"/>
      <c r="EEY133" s="6"/>
      <c r="EEZ133" s="6"/>
      <c r="EFA133" s="6"/>
      <c r="EFB133" s="6"/>
      <c r="EFC133" s="6"/>
      <c r="EFD133" s="6"/>
      <c r="EFE133" s="6"/>
      <c r="EFF133" s="6"/>
      <c r="EFG133" s="6"/>
      <c r="EFH133" s="6"/>
      <c r="EFI133" s="6"/>
      <c r="EFJ133" s="6"/>
      <c r="EFK133" s="6"/>
      <c r="EFL133" s="6"/>
      <c r="EFM133" s="6"/>
      <c r="EFN133" s="6"/>
      <c r="EFO133" s="6"/>
      <c r="EFP133" s="6"/>
      <c r="EFQ133" s="6"/>
      <c r="EFR133" s="6"/>
      <c r="EFS133" s="6"/>
      <c r="EFT133" s="6"/>
      <c r="EFU133" s="6"/>
      <c r="EFV133" s="6"/>
      <c r="EFW133" s="6"/>
      <c r="EFX133" s="6"/>
      <c r="EFY133" s="6"/>
      <c r="EFZ133" s="6"/>
      <c r="EGA133" s="6"/>
      <c r="EGB133" s="6"/>
      <c r="EGC133" s="6"/>
      <c r="EGD133" s="6"/>
      <c r="EGE133" s="6"/>
      <c r="EGF133" s="6"/>
      <c r="EGG133" s="6"/>
      <c r="EGH133" s="6"/>
      <c r="EGI133" s="6"/>
      <c r="EGJ133" s="6"/>
      <c r="EGK133" s="6"/>
      <c r="EGL133" s="6"/>
      <c r="EGM133" s="6"/>
      <c r="EGN133" s="6"/>
      <c r="EGO133" s="6"/>
      <c r="EGP133" s="6"/>
      <c r="EGQ133" s="6"/>
      <c r="EGR133" s="6"/>
      <c r="EGS133" s="6"/>
      <c r="EGT133" s="6"/>
      <c r="EGU133" s="6"/>
      <c r="EGV133" s="6"/>
      <c r="EGW133" s="6"/>
      <c r="EGX133" s="6"/>
      <c r="EGY133" s="6"/>
      <c r="EGZ133" s="6"/>
      <c r="EHA133" s="6"/>
      <c r="EHB133" s="6"/>
      <c r="EHC133" s="6"/>
      <c r="EHD133" s="6"/>
      <c r="EHE133" s="6"/>
      <c r="EHF133" s="6"/>
      <c r="EHG133" s="6"/>
      <c r="EHH133" s="6"/>
      <c r="EHI133" s="6"/>
      <c r="EHJ133" s="6"/>
      <c r="EHK133" s="6"/>
      <c r="EHL133" s="6"/>
      <c r="EHM133" s="6"/>
      <c r="EHN133" s="6"/>
      <c r="EHO133" s="6"/>
      <c r="EHP133" s="6"/>
      <c r="EHQ133" s="6"/>
      <c r="EHR133" s="6"/>
      <c r="EHS133" s="6"/>
      <c r="EHT133" s="6"/>
      <c r="EHU133" s="6"/>
      <c r="EHV133" s="6"/>
      <c r="EHW133" s="6"/>
      <c r="EHX133" s="6"/>
      <c r="EHY133" s="6"/>
      <c r="EHZ133" s="6"/>
      <c r="EIA133" s="6"/>
      <c r="EIB133" s="6"/>
      <c r="EIC133" s="6"/>
      <c r="EID133" s="6"/>
      <c r="EIE133" s="6"/>
      <c r="EIF133" s="6"/>
      <c r="EIG133" s="6"/>
      <c r="EIH133" s="6"/>
      <c r="EII133" s="6"/>
      <c r="EIJ133" s="6"/>
      <c r="EIK133" s="6"/>
      <c r="EIL133" s="6"/>
      <c r="EIM133" s="6"/>
      <c r="EIN133" s="6"/>
      <c r="EIO133" s="6"/>
      <c r="EIP133" s="6"/>
      <c r="EIQ133" s="6"/>
      <c r="EIR133" s="6"/>
      <c r="EIS133" s="6"/>
      <c r="EIT133" s="6"/>
      <c r="EIU133" s="6"/>
      <c r="EIV133" s="6"/>
      <c r="EIW133" s="6"/>
      <c r="EIX133" s="6"/>
      <c r="EIY133" s="6"/>
      <c r="EIZ133" s="6"/>
      <c r="EJA133" s="6"/>
      <c r="EJB133" s="6"/>
      <c r="EJC133" s="6"/>
      <c r="EJD133" s="6"/>
      <c r="EJE133" s="6"/>
      <c r="EJF133" s="6"/>
      <c r="EJG133" s="6"/>
      <c r="EJH133" s="6"/>
      <c r="EJI133" s="6"/>
      <c r="EJJ133" s="6"/>
      <c r="EJK133" s="6"/>
      <c r="EJL133" s="6"/>
      <c r="EJM133" s="6"/>
      <c r="EJN133" s="6"/>
      <c r="EJO133" s="6"/>
      <c r="EJP133" s="6"/>
      <c r="EJQ133" s="6"/>
      <c r="EJR133" s="6"/>
      <c r="EJS133" s="6"/>
      <c r="EJT133" s="6"/>
      <c r="EJU133" s="6"/>
      <c r="EJV133" s="6"/>
      <c r="EJW133" s="6"/>
      <c r="EJX133" s="6"/>
      <c r="EJY133" s="6"/>
      <c r="EJZ133" s="6"/>
      <c r="EKA133" s="6"/>
      <c r="EKB133" s="6"/>
      <c r="EKC133" s="6"/>
      <c r="EKD133" s="6"/>
      <c r="EKE133" s="6"/>
      <c r="EKF133" s="6"/>
      <c r="EKG133" s="6"/>
      <c r="EKH133" s="6"/>
      <c r="EKI133" s="6"/>
      <c r="EKJ133" s="6"/>
      <c r="EKK133" s="6"/>
      <c r="EKL133" s="6"/>
      <c r="EKM133" s="6"/>
      <c r="EKN133" s="6"/>
      <c r="EKO133" s="6"/>
      <c r="EKP133" s="6"/>
      <c r="EKQ133" s="6"/>
      <c r="EKR133" s="6"/>
      <c r="EKS133" s="6"/>
      <c r="EKT133" s="6"/>
      <c r="EKU133" s="6"/>
      <c r="EKV133" s="6"/>
      <c r="EKW133" s="6"/>
      <c r="EKX133" s="6"/>
      <c r="EKY133" s="6"/>
      <c r="EKZ133" s="6"/>
      <c r="ELA133" s="6"/>
      <c r="ELB133" s="6"/>
      <c r="ELC133" s="6"/>
      <c r="ELD133" s="6"/>
      <c r="ELE133" s="6"/>
      <c r="ELF133" s="6"/>
      <c r="ELG133" s="6"/>
      <c r="ELH133" s="6"/>
      <c r="ELI133" s="6"/>
      <c r="ELJ133" s="6"/>
      <c r="ELK133" s="6"/>
      <c r="ELL133" s="6"/>
      <c r="ELM133" s="6"/>
      <c r="ELN133" s="6"/>
      <c r="ELO133" s="6"/>
      <c r="ELP133" s="6"/>
      <c r="ELQ133" s="6"/>
      <c r="ELR133" s="6"/>
      <c r="ELS133" s="6"/>
      <c r="ELT133" s="6"/>
      <c r="ELU133" s="6"/>
      <c r="ELV133" s="6"/>
      <c r="ELW133" s="6"/>
      <c r="ELX133" s="6"/>
      <c r="ELY133" s="6"/>
      <c r="ELZ133" s="6"/>
      <c r="EMA133" s="6"/>
      <c r="EMB133" s="6"/>
      <c r="EMC133" s="6"/>
      <c r="EMD133" s="6"/>
      <c r="EME133" s="6"/>
      <c r="EMF133" s="6"/>
      <c r="EMG133" s="6"/>
      <c r="EMH133" s="6"/>
      <c r="EMI133" s="6"/>
      <c r="EMJ133" s="6"/>
      <c r="EMK133" s="6"/>
      <c r="EML133" s="6"/>
      <c r="EMM133" s="6"/>
      <c r="EMN133" s="6"/>
      <c r="EMO133" s="6"/>
      <c r="EMP133" s="6"/>
      <c r="EMQ133" s="6"/>
      <c r="EMR133" s="6"/>
      <c r="EMS133" s="6"/>
      <c r="EMT133" s="6"/>
      <c r="EMU133" s="6"/>
      <c r="EMV133" s="6"/>
      <c r="EMW133" s="6"/>
      <c r="EMX133" s="6"/>
      <c r="EMY133" s="6"/>
      <c r="EMZ133" s="6"/>
      <c r="ENA133" s="6"/>
      <c r="ENB133" s="6"/>
      <c r="ENC133" s="6"/>
      <c r="END133" s="6"/>
      <c r="ENE133" s="6"/>
      <c r="ENF133" s="6"/>
      <c r="ENG133" s="6"/>
      <c r="ENH133" s="6"/>
      <c r="ENI133" s="6"/>
      <c r="ENJ133" s="6"/>
      <c r="ENK133" s="6"/>
      <c r="ENL133" s="6"/>
      <c r="ENM133" s="6"/>
      <c r="ENN133" s="6"/>
      <c r="ENO133" s="6"/>
      <c r="ENP133" s="6"/>
      <c r="ENQ133" s="6"/>
      <c r="ENR133" s="6"/>
      <c r="ENS133" s="6"/>
      <c r="ENT133" s="6"/>
      <c r="ENU133" s="6"/>
      <c r="ENV133" s="6"/>
      <c r="ENW133" s="6"/>
      <c r="ENX133" s="6"/>
      <c r="ENY133" s="6"/>
      <c r="ENZ133" s="6"/>
      <c r="EOA133" s="6"/>
      <c r="EOB133" s="6"/>
      <c r="EOC133" s="6"/>
      <c r="EOD133" s="6"/>
      <c r="EOE133" s="6"/>
      <c r="EOF133" s="6"/>
      <c r="EOG133" s="6"/>
      <c r="EOH133" s="6"/>
      <c r="EOI133" s="6"/>
      <c r="EOJ133" s="6"/>
      <c r="EOK133" s="6"/>
      <c r="EOL133" s="6"/>
      <c r="EOM133" s="6"/>
      <c r="EON133" s="6"/>
      <c r="EOO133" s="6"/>
      <c r="EOP133" s="6"/>
      <c r="EOQ133" s="6"/>
      <c r="EOR133" s="6"/>
      <c r="EOS133" s="6"/>
      <c r="EOT133" s="6"/>
      <c r="EOU133" s="6"/>
      <c r="EOV133" s="6"/>
      <c r="EOW133" s="6"/>
      <c r="EOX133" s="6"/>
      <c r="EOY133" s="6"/>
      <c r="EOZ133" s="6"/>
      <c r="EPA133" s="6"/>
      <c r="EPB133" s="6"/>
      <c r="EPC133" s="6"/>
      <c r="EPD133" s="6"/>
      <c r="EPE133" s="6"/>
      <c r="EPF133" s="6"/>
      <c r="EPG133" s="6"/>
      <c r="EPH133" s="6"/>
      <c r="EPI133" s="6"/>
      <c r="EPJ133" s="6"/>
      <c r="EPK133" s="6"/>
      <c r="EPL133" s="6"/>
      <c r="EPM133" s="6"/>
      <c r="EPN133" s="6"/>
      <c r="EPO133" s="6"/>
      <c r="EPP133" s="6"/>
      <c r="EPQ133" s="6"/>
      <c r="EPR133" s="6"/>
      <c r="EPS133" s="6"/>
      <c r="EPT133" s="6"/>
      <c r="EPU133" s="6"/>
      <c r="EPV133" s="6"/>
      <c r="EPW133" s="6"/>
      <c r="EPX133" s="6"/>
      <c r="EPY133" s="6"/>
      <c r="EPZ133" s="6"/>
      <c r="EQA133" s="6"/>
      <c r="EQB133" s="6"/>
      <c r="EQC133" s="6"/>
      <c r="EQD133" s="6"/>
      <c r="EQE133" s="6"/>
      <c r="EQF133" s="6"/>
      <c r="EQG133" s="6"/>
      <c r="EQH133" s="6"/>
      <c r="EQI133" s="6"/>
      <c r="EQJ133" s="6"/>
      <c r="EQK133" s="6"/>
      <c r="EQL133" s="6"/>
      <c r="EQM133" s="6"/>
      <c r="EQN133" s="6"/>
      <c r="EQO133" s="6"/>
      <c r="EQP133" s="6"/>
      <c r="EQQ133" s="6"/>
      <c r="EQR133" s="6"/>
      <c r="EQS133" s="6"/>
      <c r="EQT133" s="6"/>
      <c r="EQU133" s="6"/>
      <c r="EQV133" s="6"/>
      <c r="EQW133" s="6"/>
      <c r="EQX133" s="6"/>
      <c r="EQY133" s="6"/>
      <c r="EQZ133" s="6"/>
      <c r="ERA133" s="6"/>
      <c r="ERB133" s="6"/>
      <c r="ERC133" s="6"/>
      <c r="ERD133" s="6"/>
      <c r="ERE133" s="6"/>
      <c r="ERF133" s="6"/>
      <c r="ERG133" s="6"/>
      <c r="ERH133" s="6"/>
      <c r="ERI133" s="6"/>
      <c r="ERJ133" s="6"/>
      <c r="ERK133" s="6"/>
      <c r="ERL133" s="6"/>
      <c r="ERM133" s="6"/>
      <c r="ERN133" s="6"/>
      <c r="ERO133" s="6"/>
      <c r="ERP133" s="6"/>
      <c r="ERQ133" s="6"/>
      <c r="ERR133" s="6"/>
      <c r="ERS133" s="6"/>
      <c r="ERT133" s="6"/>
      <c r="ERU133" s="6"/>
      <c r="ERV133" s="6"/>
      <c r="ERW133" s="6"/>
      <c r="ERX133" s="6"/>
      <c r="ERY133" s="6"/>
      <c r="ERZ133" s="6"/>
      <c r="ESA133" s="6"/>
      <c r="ESB133" s="6"/>
      <c r="ESC133" s="6"/>
      <c r="ESD133" s="6"/>
      <c r="ESE133" s="6"/>
      <c r="ESF133" s="6"/>
      <c r="ESG133" s="6"/>
      <c r="ESH133" s="6"/>
      <c r="ESI133" s="6"/>
      <c r="ESJ133" s="6"/>
      <c r="ESK133" s="6"/>
      <c r="ESL133" s="6"/>
      <c r="ESM133" s="6"/>
      <c r="ESN133" s="6"/>
      <c r="ESO133" s="6"/>
      <c r="ESP133" s="6"/>
      <c r="ESQ133" s="6"/>
      <c r="ESR133" s="6"/>
      <c r="ESS133" s="6"/>
      <c r="EST133" s="6"/>
      <c r="ESU133" s="6"/>
      <c r="ESV133" s="6"/>
      <c r="ESW133" s="6"/>
      <c r="ESX133" s="6"/>
      <c r="ESY133" s="6"/>
      <c r="ESZ133" s="6"/>
      <c r="ETA133" s="6"/>
      <c r="ETB133" s="6"/>
      <c r="ETC133" s="6"/>
      <c r="ETD133" s="6"/>
      <c r="ETE133" s="6"/>
      <c r="ETF133" s="6"/>
      <c r="ETG133" s="6"/>
      <c r="ETH133" s="6"/>
      <c r="ETI133" s="6"/>
      <c r="ETJ133" s="6"/>
      <c r="ETK133" s="6"/>
      <c r="ETL133" s="6"/>
      <c r="ETM133" s="6"/>
      <c r="ETN133" s="6"/>
      <c r="ETO133" s="6"/>
      <c r="ETP133" s="6"/>
      <c r="ETQ133" s="6"/>
      <c r="ETR133" s="6"/>
      <c r="ETS133" s="6"/>
      <c r="ETT133" s="6"/>
      <c r="ETU133" s="6"/>
      <c r="ETV133" s="6"/>
      <c r="ETW133" s="6"/>
      <c r="ETX133" s="6"/>
      <c r="ETY133" s="6"/>
      <c r="ETZ133" s="6"/>
      <c r="EUA133" s="6"/>
      <c r="EUB133" s="6"/>
      <c r="EUC133" s="6"/>
      <c r="EUD133" s="6"/>
      <c r="EUE133" s="6"/>
      <c r="EUF133" s="6"/>
      <c r="EUG133" s="6"/>
      <c r="EUH133" s="6"/>
      <c r="EUI133" s="6"/>
      <c r="EUJ133" s="6"/>
      <c r="EUK133" s="6"/>
      <c r="EUL133" s="6"/>
      <c r="EUM133" s="6"/>
      <c r="EUN133" s="6"/>
      <c r="EUO133" s="6"/>
      <c r="EUP133" s="6"/>
      <c r="EUQ133" s="6"/>
      <c r="EUR133" s="6"/>
      <c r="EUS133" s="6"/>
      <c r="EUT133" s="6"/>
      <c r="EUU133" s="6"/>
      <c r="EUV133" s="6"/>
      <c r="EUW133" s="6"/>
      <c r="EUX133" s="6"/>
      <c r="EUY133" s="6"/>
      <c r="EUZ133" s="6"/>
      <c r="EVA133" s="6"/>
      <c r="EVB133" s="6"/>
      <c r="EVC133" s="6"/>
      <c r="EVD133" s="6"/>
      <c r="EVE133" s="6"/>
      <c r="EVF133" s="6"/>
      <c r="EVG133" s="6"/>
      <c r="EVH133" s="6"/>
      <c r="EVI133" s="6"/>
      <c r="EVJ133" s="6"/>
      <c r="EVK133" s="6"/>
      <c r="EVL133" s="6"/>
      <c r="EVM133" s="6"/>
      <c r="EVN133" s="6"/>
      <c r="EVO133" s="6"/>
      <c r="EVP133" s="6"/>
      <c r="EVQ133" s="6"/>
      <c r="EVR133" s="6"/>
      <c r="EVS133" s="6"/>
      <c r="EVT133" s="6"/>
      <c r="EVU133" s="6"/>
      <c r="EVV133" s="6"/>
      <c r="EVW133" s="6"/>
      <c r="EVX133" s="6"/>
      <c r="EVY133" s="6"/>
      <c r="EVZ133" s="6"/>
      <c r="EWA133" s="6"/>
      <c r="EWB133" s="6"/>
      <c r="EWC133" s="6"/>
      <c r="EWD133" s="6"/>
      <c r="EWE133" s="6"/>
      <c r="EWF133" s="6"/>
      <c r="EWG133" s="6"/>
      <c r="EWH133" s="6"/>
      <c r="EWI133" s="6"/>
      <c r="EWJ133" s="6"/>
      <c r="EWK133" s="6"/>
      <c r="EWL133" s="6"/>
      <c r="EWM133" s="6"/>
      <c r="EWN133" s="6"/>
      <c r="EWO133" s="6"/>
      <c r="EWP133" s="6"/>
      <c r="EWQ133" s="6"/>
      <c r="EWR133" s="6"/>
      <c r="EWS133" s="6"/>
      <c r="EWT133" s="6"/>
      <c r="EWU133" s="6"/>
      <c r="EWV133" s="6"/>
      <c r="EWW133" s="6"/>
      <c r="EWX133" s="6"/>
      <c r="EWY133" s="6"/>
      <c r="EWZ133" s="6"/>
      <c r="EXA133" s="6"/>
      <c r="EXB133" s="6"/>
      <c r="EXC133" s="6"/>
      <c r="EXD133" s="6"/>
      <c r="EXE133" s="6"/>
      <c r="EXF133" s="6"/>
      <c r="EXG133" s="6"/>
      <c r="EXH133" s="6"/>
      <c r="EXI133" s="6"/>
      <c r="EXJ133" s="6"/>
      <c r="EXK133" s="6"/>
      <c r="EXL133" s="6"/>
      <c r="EXM133" s="6"/>
      <c r="EXN133" s="6"/>
      <c r="EXO133" s="6"/>
      <c r="EXP133" s="6"/>
      <c r="EXQ133" s="6"/>
      <c r="EXR133" s="6"/>
      <c r="EXS133" s="6"/>
      <c r="EXT133" s="6"/>
      <c r="EXU133" s="6"/>
      <c r="EXV133" s="6"/>
      <c r="EXW133" s="6"/>
      <c r="EXX133" s="6"/>
      <c r="EXY133" s="6"/>
      <c r="EXZ133" s="6"/>
      <c r="EYA133" s="6"/>
      <c r="EYB133" s="6"/>
      <c r="EYC133" s="6"/>
      <c r="EYD133" s="6"/>
      <c r="EYE133" s="6"/>
      <c r="EYF133" s="6"/>
      <c r="EYG133" s="6"/>
      <c r="EYH133" s="6"/>
      <c r="EYI133" s="6"/>
      <c r="EYJ133" s="6"/>
      <c r="EYK133" s="6"/>
      <c r="EYL133" s="6"/>
      <c r="EYM133" s="6"/>
      <c r="EYN133" s="6"/>
      <c r="EYO133" s="6"/>
      <c r="EYP133" s="6"/>
      <c r="EYQ133" s="6"/>
      <c r="EYR133" s="6"/>
      <c r="EYS133" s="6"/>
      <c r="EYT133" s="6"/>
      <c r="EYU133" s="6"/>
      <c r="EYV133" s="6"/>
      <c r="EYW133" s="6"/>
      <c r="EYX133" s="6"/>
      <c r="EYY133" s="6"/>
      <c r="EYZ133" s="6"/>
      <c r="EZA133" s="6"/>
      <c r="EZB133" s="6"/>
      <c r="EZC133" s="6"/>
      <c r="EZD133" s="6"/>
      <c r="EZE133" s="6"/>
      <c r="EZF133" s="6"/>
      <c r="EZG133" s="6"/>
      <c r="EZH133" s="6"/>
      <c r="EZI133" s="6"/>
      <c r="EZJ133" s="6"/>
      <c r="EZK133" s="6"/>
      <c r="EZL133" s="6"/>
      <c r="EZM133" s="6"/>
      <c r="EZN133" s="6"/>
      <c r="EZO133" s="6"/>
      <c r="EZP133" s="6"/>
      <c r="EZQ133" s="6"/>
      <c r="EZR133" s="6"/>
      <c r="EZS133" s="6"/>
      <c r="EZT133" s="6"/>
      <c r="EZU133" s="6"/>
      <c r="EZV133" s="6"/>
      <c r="EZW133" s="6"/>
      <c r="EZX133" s="6"/>
      <c r="EZY133" s="6"/>
      <c r="EZZ133" s="6"/>
      <c r="FAA133" s="6"/>
      <c r="FAB133" s="6"/>
      <c r="FAC133" s="6"/>
      <c r="FAD133" s="6"/>
      <c r="FAE133" s="6"/>
      <c r="FAF133" s="6"/>
      <c r="FAG133" s="6"/>
      <c r="FAH133" s="6"/>
      <c r="FAI133" s="6"/>
      <c r="FAJ133" s="6"/>
      <c r="FAK133" s="6"/>
      <c r="FAL133" s="6"/>
      <c r="FAM133" s="6"/>
      <c r="FAN133" s="6"/>
      <c r="FAO133" s="6"/>
      <c r="FAP133" s="6"/>
      <c r="FAQ133" s="6"/>
      <c r="FAR133" s="6"/>
      <c r="FAS133" s="6"/>
      <c r="FAT133" s="6"/>
      <c r="FAU133" s="6"/>
      <c r="FAV133" s="6"/>
      <c r="FAW133" s="6"/>
      <c r="FAX133" s="6"/>
      <c r="FAY133" s="6"/>
      <c r="FAZ133" s="6"/>
      <c r="FBA133" s="6"/>
      <c r="FBB133" s="6"/>
      <c r="FBC133" s="6"/>
      <c r="FBD133" s="6"/>
      <c r="FBE133" s="6"/>
      <c r="FBF133" s="6"/>
      <c r="FBG133" s="6"/>
      <c r="FBH133" s="6"/>
      <c r="FBI133" s="6"/>
      <c r="FBJ133" s="6"/>
      <c r="FBK133" s="6"/>
      <c r="FBL133" s="6"/>
      <c r="FBM133" s="6"/>
      <c r="FBN133" s="6"/>
      <c r="FBO133" s="6"/>
      <c r="FBP133" s="6"/>
      <c r="FBQ133" s="6"/>
      <c r="FBR133" s="6"/>
      <c r="FBS133" s="6"/>
      <c r="FBT133" s="6"/>
      <c r="FBU133" s="6"/>
      <c r="FBV133" s="6"/>
      <c r="FBW133" s="6"/>
      <c r="FBX133" s="6"/>
      <c r="FBY133" s="6"/>
      <c r="FBZ133" s="6"/>
      <c r="FCA133" s="6"/>
      <c r="FCB133" s="6"/>
      <c r="FCC133" s="6"/>
      <c r="FCD133" s="6"/>
      <c r="FCE133" s="6"/>
      <c r="FCF133" s="6"/>
      <c r="FCG133" s="6"/>
      <c r="FCH133" s="6"/>
      <c r="FCI133" s="6"/>
      <c r="FCJ133" s="6"/>
      <c r="FCK133" s="6"/>
      <c r="FCL133" s="6"/>
      <c r="FCM133" s="6"/>
      <c r="FCN133" s="6"/>
      <c r="FCO133" s="6"/>
      <c r="FCP133" s="6"/>
      <c r="FCQ133" s="6"/>
      <c r="FCR133" s="6"/>
      <c r="FCS133" s="6"/>
      <c r="FCT133" s="6"/>
      <c r="FCU133" s="6"/>
      <c r="FCV133" s="6"/>
      <c r="FCW133" s="6"/>
      <c r="FCX133" s="6"/>
      <c r="FCY133" s="6"/>
      <c r="FCZ133" s="6"/>
      <c r="FDA133" s="6"/>
      <c r="FDB133" s="6"/>
      <c r="FDC133" s="6"/>
      <c r="FDD133" s="6"/>
      <c r="FDE133" s="6"/>
      <c r="FDF133" s="6"/>
      <c r="FDG133" s="6"/>
      <c r="FDH133" s="6"/>
      <c r="FDI133" s="6"/>
      <c r="FDJ133" s="6"/>
      <c r="FDK133" s="6"/>
      <c r="FDL133" s="6"/>
      <c r="FDM133" s="6"/>
      <c r="FDN133" s="6"/>
      <c r="FDO133" s="6"/>
      <c r="FDP133" s="6"/>
      <c r="FDQ133" s="6"/>
      <c r="FDR133" s="6"/>
      <c r="FDS133" s="6"/>
      <c r="FDT133" s="6"/>
      <c r="FDU133" s="6"/>
      <c r="FDV133" s="6"/>
      <c r="FDW133" s="6"/>
      <c r="FDX133" s="6"/>
      <c r="FDY133" s="6"/>
      <c r="FDZ133" s="6"/>
      <c r="FEA133" s="6"/>
      <c r="FEB133" s="6"/>
      <c r="FEC133" s="6"/>
      <c r="FED133" s="6"/>
      <c r="FEE133" s="6"/>
      <c r="FEF133" s="6"/>
      <c r="FEG133" s="6"/>
      <c r="FEH133" s="6"/>
      <c r="FEI133" s="6"/>
      <c r="FEJ133" s="6"/>
      <c r="FEK133" s="6"/>
      <c r="FEL133" s="6"/>
      <c r="FEM133" s="6"/>
      <c r="FEN133" s="6"/>
      <c r="FEO133" s="6"/>
      <c r="FEP133" s="6"/>
      <c r="FEQ133" s="6"/>
      <c r="FER133" s="6"/>
      <c r="FES133" s="6"/>
      <c r="FET133" s="6"/>
      <c r="FEU133" s="6"/>
      <c r="FEV133" s="6"/>
      <c r="FEW133" s="6"/>
      <c r="FEX133" s="6"/>
      <c r="FEY133" s="6"/>
      <c r="FEZ133" s="6"/>
      <c r="FFA133" s="6"/>
      <c r="FFB133" s="6"/>
      <c r="FFC133" s="6"/>
      <c r="FFD133" s="6"/>
      <c r="FFE133" s="6"/>
      <c r="FFF133" s="6"/>
      <c r="FFG133" s="6"/>
      <c r="FFH133" s="6"/>
      <c r="FFI133" s="6"/>
      <c r="FFJ133" s="6"/>
      <c r="FFK133" s="6"/>
      <c r="FFL133" s="6"/>
      <c r="FFM133" s="6"/>
      <c r="FFN133" s="6"/>
      <c r="FFO133" s="6"/>
      <c r="FFP133" s="6"/>
      <c r="FFQ133" s="6"/>
      <c r="FFR133" s="6"/>
      <c r="FFS133" s="6"/>
      <c r="FFT133" s="6"/>
      <c r="FFU133" s="6"/>
      <c r="FFV133" s="6"/>
      <c r="FFW133" s="6"/>
      <c r="FFX133" s="6"/>
      <c r="FFY133" s="6"/>
      <c r="FFZ133" s="6"/>
      <c r="FGA133" s="6"/>
      <c r="FGB133" s="6"/>
      <c r="FGC133" s="6"/>
      <c r="FGD133" s="6"/>
      <c r="FGE133" s="6"/>
      <c r="FGF133" s="6"/>
      <c r="FGG133" s="6"/>
      <c r="FGH133" s="6"/>
      <c r="FGI133" s="6"/>
      <c r="FGJ133" s="6"/>
      <c r="FGK133" s="6"/>
      <c r="FGL133" s="6"/>
      <c r="FGM133" s="6"/>
      <c r="FGN133" s="6"/>
      <c r="FGO133" s="6"/>
      <c r="FGP133" s="6"/>
      <c r="FGQ133" s="6"/>
      <c r="FGR133" s="6"/>
      <c r="FGS133" s="6"/>
      <c r="FGT133" s="6"/>
      <c r="FGU133" s="6"/>
      <c r="FGV133" s="6"/>
      <c r="FGW133" s="6"/>
      <c r="FGX133" s="6"/>
      <c r="FGY133" s="6"/>
      <c r="FGZ133" s="6"/>
      <c r="FHA133" s="6"/>
      <c r="FHB133" s="6"/>
      <c r="FHC133" s="6"/>
      <c r="FHD133" s="6"/>
      <c r="FHE133" s="6"/>
      <c r="FHF133" s="6"/>
      <c r="FHG133" s="6"/>
      <c r="FHH133" s="6"/>
      <c r="FHI133" s="6"/>
      <c r="FHJ133" s="6"/>
      <c r="FHK133" s="6"/>
      <c r="FHL133" s="6"/>
      <c r="FHM133" s="6"/>
      <c r="FHN133" s="6"/>
      <c r="FHO133" s="6"/>
      <c r="FHP133" s="6"/>
      <c r="FHQ133" s="6"/>
      <c r="FHR133" s="6"/>
      <c r="FHS133" s="6"/>
      <c r="FHT133" s="6"/>
      <c r="FHU133" s="6"/>
      <c r="FHV133" s="6"/>
      <c r="FHW133" s="6"/>
      <c r="FHX133" s="6"/>
      <c r="FHY133" s="6"/>
      <c r="FHZ133" s="6"/>
      <c r="FIA133" s="6"/>
      <c r="FIB133" s="6"/>
      <c r="FIC133" s="6"/>
      <c r="FID133" s="6"/>
      <c r="FIE133" s="6"/>
      <c r="FIF133" s="6"/>
      <c r="FIG133" s="6"/>
      <c r="FIH133" s="6"/>
      <c r="FII133" s="6"/>
      <c r="FIJ133" s="6"/>
      <c r="FIK133" s="6"/>
      <c r="FIL133" s="6"/>
      <c r="FIM133" s="6"/>
      <c r="FIN133" s="6"/>
      <c r="FIO133" s="6"/>
      <c r="FIP133" s="6"/>
      <c r="FIQ133" s="6"/>
      <c r="FIR133" s="6"/>
      <c r="FIS133" s="6"/>
      <c r="FIT133" s="6"/>
      <c r="FIU133" s="6"/>
      <c r="FIV133" s="6"/>
      <c r="FIW133" s="6"/>
      <c r="FIX133" s="6"/>
      <c r="FIY133" s="6"/>
      <c r="FIZ133" s="6"/>
      <c r="FJA133" s="6"/>
      <c r="FJB133" s="6"/>
      <c r="FJC133" s="6"/>
      <c r="FJD133" s="6"/>
      <c r="FJE133" s="6"/>
      <c r="FJF133" s="6"/>
      <c r="FJG133" s="6"/>
      <c r="FJH133" s="6"/>
      <c r="FJI133" s="6"/>
      <c r="FJJ133" s="6"/>
      <c r="FJK133" s="6"/>
      <c r="FJL133" s="6"/>
      <c r="FJM133" s="6"/>
      <c r="FJN133" s="6"/>
      <c r="FJO133" s="6"/>
      <c r="FJP133" s="6"/>
      <c r="FJQ133" s="6"/>
      <c r="FJR133" s="6"/>
      <c r="FJS133" s="6"/>
      <c r="FJT133" s="6"/>
      <c r="FJU133" s="6"/>
      <c r="FJV133" s="6"/>
      <c r="FJW133" s="6"/>
      <c r="FJX133" s="6"/>
      <c r="FJY133" s="6"/>
      <c r="FJZ133" s="6"/>
      <c r="FKA133" s="6"/>
      <c r="FKB133" s="6"/>
      <c r="FKC133" s="6"/>
      <c r="FKD133" s="6"/>
      <c r="FKE133" s="6"/>
      <c r="FKF133" s="6"/>
      <c r="FKG133" s="6"/>
      <c r="FKH133" s="6"/>
      <c r="FKI133" s="6"/>
      <c r="FKJ133" s="6"/>
      <c r="FKK133" s="6"/>
      <c r="FKL133" s="6"/>
      <c r="FKM133" s="6"/>
      <c r="FKN133" s="6"/>
      <c r="FKO133" s="6"/>
      <c r="FKP133" s="6"/>
      <c r="FKQ133" s="6"/>
      <c r="FKR133" s="6"/>
      <c r="FKS133" s="6"/>
      <c r="FKT133" s="6"/>
      <c r="FKU133" s="6"/>
      <c r="FKV133" s="6"/>
      <c r="FKW133" s="6"/>
      <c r="FKX133" s="6"/>
      <c r="FKY133" s="6"/>
      <c r="FKZ133" s="6"/>
      <c r="FLA133" s="6"/>
      <c r="FLB133" s="6"/>
      <c r="FLC133" s="6"/>
      <c r="FLD133" s="6"/>
      <c r="FLE133" s="6"/>
      <c r="FLF133" s="6"/>
      <c r="FLG133" s="6"/>
      <c r="FLH133" s="6"/>
      <c r="FLI133" s="6"/>
      <c r="FLJ133" s="6"/>
      <c r="FLK133" s="6"/>
      <c r="FLL133" s="6"/>
      <c r="FLM133" s="6"/>
      <c r="FLN133" s="6"/>
      <c r="FLO133" s="6"/>
      <c r="FLP133" s="6"/>
      <c r="FLQ133" s="6"/>
      <c r="FLR133" s="6"/>
      <c r="FLS133" s="6"/>
      <c r="FLT133" s="6"/>
      <c r="FLU133" s="6"/>
      <c r="FLV133" s="6"/>
      <c r="FLW133" s="6"/>
      <c r="FLX133" s="6"/>
      <c r="FLY133" s="6"/>
      <c r="FLZ133" s="6"/>
      <c r="FMA133" s="6"/>
      <c r="FMB133" s="6"/>
      <c r="FMC133" s="6"/>
      <c r="FMD133" s="6"/>
      <c r="FME133" s="6"/>
      <c r="FMF133" s="6"/>
      <c r="FMG133" s="6"/>
      <c r="FMH133" s="6"/>
      <c r="FMI133" s="6"/>
      <c r="FMJ133" s="6"/>
      <c r="FMK133" s="6"/>
      <c r="FML133" s="6"/>
      <c r="FMM133" s="6"/>
      <c r="FMN133" s="6"/>
      <c r="FMO133" s="6"/>
      <c r="FMP133" s="6"/>
      <c r="FMQ133" s="6"/>
      <c r="FMR133" s="6"/>
      <c r="FMS133" s="6"/>
      <c r="FMT133" s="6"/>
      <c r="FMU133" s="6"/>
      <c r="FMV133" s="6"/>
      <c r="FMW133" s="6"/>
      <c r="FMX133" s="6"/>
      <c r="FMY133" s="6"/>
      <c r="FMZ133" s="6"/>
      <c r="FNA133" s="6"/>
      <c r="FNB133" s="6"/>
      <c r="FNC133" s="6"/>
      <c r="FND133" s="6"/>
      <c r="FNE133" s="6"/>
      <c r="FNF133" s="6"/>
      <c r="FNG133" s="6"/>
      <c r="FNH133" s="6"/>
      <c r="FNI133" s="6"/>
      <c r="FNJ133" s="6"/>
      <c r="FNK133" s="6"/>
      <c r="FNL133" s="6"/>
      <c r="FNM133" s="6"/>
      <c r="FNN133" s="6"/>
      <c r="FNO133" s="6"/>
      <c r="FNP133" s="6"/>
      <c r="FNQ133" s="6"/>
      <c r="FNR133" s="6"/>
      <c r="FNS133" s="6"/>
      <c r="FNT133" s="6"/>
      <c r="FNU133" s="6"/>
      <c r="FNV133" s="6"/>
      <c r="FNW133" s="6"/>
      <c r="FNX133" s="6"/>
      <c r="FNY133" s="6"/>
      <c r="FNZ133" s="6"/>
      <c r="FOA133" s="6"/>
      <c r="FOB133" s="6"/>
      <c r="FOC133" s="6"/>
      <c r="FOD133" s="6"/>
      <c r="FOE133" s="6"/>
      <c r="FOF133" s="6"/>
      <c r="FOG133" s="6"/>
      <c r="FOH133" s="6"/>
      <c r="FOI133" s="6"/>
      <c r="FOJ133" s="6"/>
      <c r="FOK133" s="6"/>
      <c r="FOL133" s="6"/>
      <c r="FOM133" s="6"/>
      <c r="FON133" s="6"/>
      <c r="FOO133" s="6"/>
      <c r="FOP133" s="6"/>
      <c r="FOQ133" s="6"/>
      <c r="FOR133" s="6"/>
      <c r="FOS133" s="6"/>
      <c r="FOT133" s="6"/>
      <c r="FOU133" s="6"/>
      <c r="FOV133" s="6"/>
      <c r="FOW133" s="6"/>
      <c r="FOX133" s="6"/>
      <c r="FOY133" s="6"/>
      <c r="FOZ133" s="6"/>
      <c r="FPA133" s="6"/>
      <c r="FPB133" s="6"/>
      <c r="FPC133" s="6"/>
      <c r="FPD133" s="6"/>
      <c r="FPE133" s="6"/>
      <c r="FPF133" s="6"/>
      <c r="FPG133" s="6"/>
      <c r="FPH133" s="6"/>
      <c r="FPI133" s="6"/>
      <c r="FPJ133" s="6"/>
      <c r="FPK133" s="6"/>
      <c r="FPL133" s="6"/>
      <c r="FPM133" s="6"/>
      <c r="FPN133" s="6"/>
      <c r="FPO133" s="6"/>
      <c r="FPP133" s="6"/>
      <c r="FPQ133" s="6"/>
      <c r="FPR133" s="6"/>
      <c r="FPS133" s="6"/>
      <c r="FPT133" s="6"/>
      <c r="FPU133" s="6"/>
      <c r="FPV133" s="6"/>
      <c r="FPW133" s="6"/>
      <c r="FPX133" s="6"/>
      <c r="FPY133" s="6"/>
      <c r="FPZ133" s="6"/>
      <c r="FQA133" s="6"/>
      <c r="FQB133" s="6"/>
      <c r="FQC133" s="6"/>
      <c r="FQD133" s="6"/>
      <c r="FQE133" s="6"/>
      <c r="FQF133" s="6"/>
      <c r="FQG133" s="6"/>
      <c r="FQH133" s="6"/>
      <c r="FQI133" s="6"/>
      <c r="FQJ133" s="6"/>
      <c r="FQK133" s="6"/>
      <c r="FQL133" s="6"/>
      <c r="FQM133" s="6"/>
      <c r="FQN133" s="6"/>
      <c r="FQO133" s="6"/>
      <c r="FQP133" s="6"/>
      <c r="FQQ133" s="6"/>
      <c r="FQR133" s="6"/>
      <c r="FQS133" s="6"/>
      <c r="FQT133" s="6"/>
      <c r="FQU133" s="6"/>
      <c r="FQV133" s="6"/>
      <c r="FQW133" s="6"/>
      <c r="FQX133" s="6"/>
      <c r="FQY133" s="6"/>
      <c r="FQZ133" s="6"/>
      <c r="FRA133" s="6"/>
      <c r="FRB133" s="6"/>
      <c r="FRC133" s="6"/>
      <c r="FRD133" s="6"/>
      <c r="FRE133" s="6"/>
      <c r="FRF133" s="6"/>
      <c r="FRG133" s="6"/>
      <c r="FRH133" s="6"/>
      <c r="FRI133" s="6"/>
      <c r="FRJ133" s="6"/>
      <c r="FRK133" s="6"/>
      <c r="FRL133" s="6"/>
      <c r="FRM133" s="6"/>
      <c r="FRN133" s="6"/>
      <c r="FRO133" s="6"/>
      <c r="FRP133" s="6"/>
      <c r="FRQ133" s="6"/>
      <c r="FRR133" s="6"/>
      <c r="FRS133" s="6"/>
      <c r="FRT133" s="6"/>
      <c r="FRU133" s="6"/>
      <c r="FRV133" s="6"/>
      <c r="FRW133" s="6"/>
      <c r="FRX133" s="6"/>
      <c r="FRY133" s="6"/>
      <c r="FRZ133" s="6"/>
      <c r="FSA133" s="6"/>
      <c r="FSB133" s="6"/>
      <c r="FSC133" s="6"/>
      <c r="FSD133" s="6"/>
      <c r="FSE133" s="6"/>
      <c r="FSF133" s="6"/>
      <c r="FSG133" s="6"/>
      <c r="FSH133" s="6"/>
      <c r="FSI133" s="6"/>
      <c r="FSJ133" s="6"/>
      <c r="FSK133" s="6"/>
      <c r="FSL133" s="6"/>
      <c r="FSM133" s="6"/>
      <c r="FSN133" s="6"/>
      <c r="FSO133" s="6"/>
      <c r="FSP133" s="6"/>
      <c r="FSQ133" s="6"/>
      <c r="FSR133" s="6"/>
      <c r="FSS133" s="6"/>
      <c r="FST133" s="6"/>
      <c r="FSU133" s="6"/>
      <c r="FSV133" s="6"/>
      <c r="FSW133" s="6"/>
      <c r="FSX133" s="6"/>
      <c r="FSY133" s="6"/>
      <c r="FSZ133" s="6"/>
      <c r="FTA133" s="6"/>
      <c r="FTB133" s="6"/>
      <c r="FTC133" s="6"/>
      <c r="FTD133" s="6"/>
      <c r="FTE133" s="6"/>
      <c r="FTF133" s="6"/>
      <c r="FTG133" s="6"/>
      <c r="FTH133" s="6"/>
      <c r="FTI133" s="6"/>
      <c r="FTJ133" s="6"/>
      <c r="FTK133" s="6"/>
      <c r="FTL133" s="6"/>
      <c r="FTM133" s="6"/>
      <c r="FTN133" s="6"/>
      <c r="FTO133" s="6"/>
      <c r="FTP133" s="6"/>
      <c r="FTQ133" s="6"/>
      <c r="FTR133" s="6"/>
      <c r="FTS133" s="6"/>
      <c r="FTT133" s="6"/>
      <c r="FTU133" s="6"/>
      <c r="FTV133" s="6"/>
      <c r="FTW133" s="6"/>
      <c r="FTX133" s="6"/>
      <c r="FTY133" s="6"/>
      <c r="FTZ133" s="6"/>
      <c r="FUA133" s="6"/>
      <c r="FUB133" s="6"/>
      <c r="FUC133" s="6"/>
      <c r="FUD133" s="6"/>
      <c r="FUE133" s="6"/>
      <c r="FUF133" s="6"/>
      <c r="FUG133" s="6"/>
      <c r="FUH133" s="6"/>
      <c r="FUI133" s="6"/>
      <c r="FUJ133" s="6"/>
      <c r="FUK133" s="6"/>
      <c r="FUL133" s="6"/>
      <c r="FUM133" s="6"/>
      <c r="FUN133" s="6"/>
      <c r="FUO133" s="6"/>
      <c r="FUP133" s="6"/>
      <c r="FUQ133" s="6"/>
      <c r="FUR133" s="6"/>
      <c r="FUS133" s="6"/>
      <c r="FUT133" s="6"/>
      <c r="FUU133" s="6"/>
      <c r="FUV133" s="6"/>
      <c r="FUW133" s="6"/>
      <c r="FUX133" s="6"/>
      <c r="FUY133" s="6"/>
      <c r="FUZ133" s="6"/>
      <c r="FVA133" s="6"/>
      <c r="FVB133" s="6"/>
      <c r="FVC133" s="6"/>
      <c r="FVD133" s="6"/>
      <c r="FVE133" s="6"/>
      <c r="FVF133" s="6"/>
      <c r="FVG133" s="6"/>
      <c r="FVH133" s="6"/>
      <c r="FVI133" s="6"/>
      <c r="FVJ133" s="6"/>
      <c r="FVK133" s="6"/>
      <c r="FVL133" s="6"/>
      <c r="FVM133" s="6"/>
      <c r="FVN133" s="6"/>
      <c r="FVO133" s="6"/>
      <c r="FVP133" s="6"/>
      <c r="FVQ133" s="6"/>
      <c r="FVR133" s="6"/>
      <c r="FVS133" s="6"/>
      <c r="FVT133" s="6"/>
      <c r="FVU133" s="6"/>
      <c r="FVV133" s="6"/>
      <c r="FVW133" s="6"/>
      <c r="FVX133" s="6"/>
      <c r="FVY133" s="6"/>
      <c r="FVZ133" s="6"/>
      <c r="FWA133" s="6"/>
      <c r="FWB133" s="6"/>
      <c r="FWC133" s="6"/>
      <c r="FWD133" s="6"/>
      <c r="FWE133" s="6"/>
      <c r="FWF133" s="6"/>
      <c r="FWG133" s="6"/>
      <c r="FWH133" s="6"/>
      <c r="FWI133" s="6"/>
      <c r="FWJ133" s="6"/>
      <c r="FWK133" s="6"/>
      <c r="FWL133" s="6"/>
      <c r="FWM133" s="6"/>
      <c r="FWN133" s="6"/>
      <c r="FWO133" s="6"/>
      <c r="FWP133" s="6"/>
      <c r="FWQ133" s="6"/>
      <c r="FWR133" s="6"/>
      <c r="FWS133" s="6"/>
      <c r="FWT133" s="6"/>
      <c r="FWU133" s="6"/>
      <c r="FWV133" s="6"/>
      <c r="FWW133" s="6"/>
      <c r="FWX133" s="6"/>
      <c r="FWY133" s="6"/>
      <c r="FWZ133" s="6"/>
      <c r="FXA133" s="6"/>
      <c r="FXB133" s="6"/>
      <c r="FXC133" s="6"/>
      <c r="FXD133" s="6"/>
      <c r="FXE133" s="6"/>
      <c r="FXF133" s="6"/>
      <c r="FXG133" s="6"/>
      <c r="FXH133" s="6"/>
      <c r="FXI133" s="6"/>
      <c r="FXJ133" s="6"/>
      <c r="FXK133" s="6"/>
      <c r="FXL133" s="6"/>
      <c r="FXM133" s="6"/>
      <c r="FXN133" s="6"/>
      <c r="FXO133" s="6"/>
      <c r="FXP133" s="6"/>
      <c r="FXQ133" s="6"/>
      <c r="FXR133" s="6"/>
      <c r="FXS133" s="6"/>
      <c r="FXT133" s="6"/>
      <c r="FXU133" s="6"/>
      <c r="FXV133" s="6"/>
      <c r="FXW133" s="6"/>
      <c r="FXX133" s="6"/>
      <c r="FXY133" s="6"/>
      <c r="FXZ133" s="6"/>
      <c r="FYA133" s="6"/>
      <c r="FYB133" s="6"/>
      <c r="FYC133" s="6"/>
      <c r="FYD133" s="6"/>
      <c r="FYE133" s="6"/>
      <c r="FYF133" s="6"/>
      <c r="FYG133" s="6"/>
      <c r="FYH133" s="6"/>
      <c r="FYI133" s="6"/>
      <c r="FYJ133" s="6"/>
      <c r="FYK133" s="6"/>
      <c r="FYL133" s="6"/>
      <c r="FYM133" s="6"/>
      <c r="FYN133" s="6"/>
      <c r="FYO133" s="6"/>
      <c r="FYP133" s="6"/>
      <c r="FYQ133" s="6"/>
      <c r="FYR133" s="6"/>
      <c r="FYS133" s="6"/>
      <c r="FYT133" s="6"/>
      <c r="FYU133" s="6"/>
      <c r="FYV133" s="6"/>
      <c r="FYW133" s="6"/>
      <c r="FYX133" s="6"/>
      <c r="FYY133" s="6"/>
      <c r="FYZ133" s="6"/>
      <c r="FZA133" s="6"/>
      <c r="FZB133" s="6"/>
      <c r="FZC133" s="6"/>
      <c r="FZD133" s="6"/>
      <c r="FZE133" s="6"/>
      <c r="FZF133" s="6"/>
      <c r="FZG133" s="6"/>
      <c r="FZH133" s="6"/>
      <c r="FZI133" s="6"/>
      <c r="FZJ133" s="6"/>
      <c r="FZK133" s="6"/>
      <c r="FZL133" s="6"/>
      <c r="FZM133" s="6"/>
      <c r="FZN133" s="6"/>
      <c r="FZO133" s="6"/>
      <c r="FZP133" s="6"/>
      <c r="FZQ133" s="6"/>
      <c r="FZR133" s="6"/>
      <c r="FZS133" s="6"/>
      <c r="FZT133" s="6"/>
      <c r="FZU133" s="6"/>
      <c r="FZV133" s="6"/>
      <c r="FZW133" s="6"/>
      <c r="FZX133" s="6"/>
      <c r="FZY133" s="6"/>
      <c r="FZZ133" s="6"/>
      <c r="GAA133" s="6"/>
      <c r="GAB133" s="6"/>
      <c r="GAC133" s="6"/>
      <c r="GAD133" s="6"/>
      <c r="GAE133" s="6"/>
      <c r="GAF133" s="6"/>
      <c r="GAG133" s="6"/>
      <c r="GAH133" s="6"/>
      <c r="GAI133" s="6"/>
      <c r="GAJ133" s="6"/>
      <c r="GAK133" s="6"/>
      <c r="GAL133" s="6"/>
      <c r="GAM133" s="6"/>
      <c r="GAN133" s="6"/>
      <c r="GAO133" s="6"/>
      <c r="GAP133" s="6"/>
      <c r="GAQ133" s="6"/>
      <c r="GAR133" s="6"/>
      <c r="GAS133" s="6"/>
      <c r="GAT133" s="6"/>
      <c r="GAU133" s="6"/>
      <c r="GAV133" s="6"/>
      <c r="GAW133" s="6"/>
      <c r="GAX133" s="6"/>
      <c r="GAY133" s="6"/>
      <c r="GAZ133" s="6"/>
      <c r="GBA133" s="6"/>
      <c r="GBB133" s="6"/>
      <c r="GBC133" s="6"/>
      <c r="GBD133" s="6"/>
      <c r="GBE133" s="6"/>
      <c r="GBF133" s="6"/>
      <c r="GBG133" s="6"/>
      <c r="GBH133" s="6"/>
      <c r="GBI133" s="6"/>
      <c r="GBJ133" s="6"/>
      <c r="GBK133" s="6"/>
      <c r="GBL133" s="6"/>
      <c r="GBM133" s="6"/>
      <c r="GBN133" s="6"/>
      <c r="GBO133" s="6"/>
      <c r="GBP133" s="6"/>
      <c r="GBQ133" s="6"/>
      <c r="GBR133" s="6"/>
      <c r="GBS133" s="6"/>
      <c r="GBT133" s="6"/>
      <c r="GBU133" s="6"/>
      <c r="GBV133" s="6"/>
      <c r="GBW133" s="6"/>
      <c r="GBX133" s="6"/>
      <c r="GBY133" s="6"/>
      <c r="GBZ133" s="6"/>
      <c r="GCA133" s="6"/>
      <c r="GCB133" s="6"/>
      <c r="GCC133" s="6"/>
      <c r="GCD133" s="6"/>
      <c r="GCE133" s="6"/>
      <c r="GCF133" s="6"/>
      <c r="GCG133" s="6"/>
      <c r="GCH133" s="6"/>
      <c r="GCI133" s="6"/>
      <c r="GCJ133" s="6"/>
      <c r="GCK133" s="6"/>
      <c r="GCL133" s="6"/>
      <c r="GCM133" s="6"/>
      <c r="GCN133" s="6"/>
      <c r="GCO133" s="6"/>
      <c r="GCP133" s="6"/>
      <c r="GCQ133" s="6"/>
      <c r="GCR133" s="6"/>
      <c r="GCS133" s="6"/>
      <c r="GCT133" s="6"/>
      <c r="GCU133" s="6"/>
      <c r="GCV133" s="6"/>
      <c r="GCW133" s="6"/>
      <c r="GCX133" s="6"/>
      <c r="GCY133" s="6"/>
      <c r="GCZ133" s="6"/>
      <c r="GDA133" s="6"/>
      <c r="GDB133" s="6"/>
      <c r="GDC133" s="6"/>
      <c r="GDD133" s="6"/>
      <c r="GDE133" s="6"/>
      <c r="GDF133" s="6"/>
      <c r="GDG133" s="6"/>
      <c r="GDH133" s="6"/>
      <c r="GDI133" s="6"/>
      <c r="GDJ133" s="6"/>
      <c r="GDK133" s="6"/>
      <c r="GDL133" s="6"/>
      <c r="GDM133" s="6"/>
      <c r="GDN133" s="6"/>
      <c r="GDO133" s="6"/>
      <c r="GDP133" s="6"/>
      <c r="GDQ133" s="6"/>
      <c r="GDR133" s="6"/>
      <c r="GDS133" s="6"/>
      <c r="GDT133" s="6"/>
      <c r="GDU133" s="6"/>
      <c r="GDV133" s="6"/>
      <c r="GDW133" s="6"/>
      <c r="GDX133" s="6"/>
      <c r="GDY133" s="6"/>
      <c r="GDZ133" s="6"/>
      <c r="GEA133" s="6"/>
      <c r="GEB133" s="6"/>
      <c r="GEC133" s="6"/>
      <c r="GED133" s="6"/>
      <c r="GEE133" s="6"/>
      <c r="GEF133" s="6"/>
      <c r="GEG133" s="6"/>
      <c r="GEH133" s="6"/>
      <c r="GEI133" s="6"/>
      <c r="GEJ133" s="6"/>
      <c r="GEK133" s="6"/>
      <c r="GEL133" s="6"/>
      <c r="GEM133" s="6"/>
      <c r="GEN133" s="6"/>
      <c r="GEO133" s="6"/>
      <c r="GEP133" s="6"/>
      <c r="GEQ133" s="6"/>
      <c r="GER133" s="6"/>
      <c r="GES133" s="6"/>
      <c r="GET133" s="6"/>
      <c r="GEU133" s="6"/>
      <c r="GEV133" s="6"/>
      <c r="GEW133" s="6"/>
      <c r="GEX133" s="6"/>
      <c r="GEY133" s="6"/>
      <c r="GEZ133" s="6"/>
      <c r="GFA133" s="6"/>
      <c r="GFB133" s="6"/>
      <c r="GFC133" s="6"/>
      <c r="GFD133" s="6"/>
      <c r="GFE133" s="6"/>
      <c r="GFF133" s="6"/>
      <c r="GFG133" s="6"/>
      <c r="GFH133" s="6"/>
      <c r="GFI133" s="6"/>
      <c r="GFJ133" s="6"/>
      <c r="GFK133" s="6"/>
      <c r="GFL133" s="6"/>
      <c r="GFM133" s="6"/>
      <c r="GFN133" s="6"/>
      <c r="GFO133" s="6"/>
      <c r="GFP133" s="6"/>
      <c r="GFQ133" s="6"/>
      <c r="GFR133" s="6"/>
      <c r="GFS133" s="6"/>
      <c r="GFT133" s="6"/>
      <c r="GFU133" s="6"/>
      <c r="GFV133" s="6"/>
      <c r="GFW133" s="6"/>
      <c r="GFX133" s="6"/>
      <c r="GFY133" s="6"/>
      <c r="GFZ133" s="6"/>
      <c r="GGA133" s="6"/>
      <c r="GGB133" s="6"/>
      <c r="GGC133" s="6"/>
      <c r="GGD133" s="6"/>
      <c r="GGE133" s="6"/>
      <c r="GGF133" s="6"/>
      <c r="GGG133" s="6"/>
      <c r="GGH133" s="6"/>
      <c r="GGI133" s="6"/>
      <c r="GGJ133" s="6"/>
      <c r="GGK133" s="6"/>
      <c r="GGL133" s="6"/>
      <c r="GGM133" s="6"/>
      <c r="GGN133" s="6"/>
      <c r="GGO133" s="6"/>
      <c r="GGP133" s="6"/>
      <c r="GGQ133" s="6"/>
      <c r="GGR133" s="6"/>
      <c r="GGS133" s="6"/>
      <c r="GGT133" s="6"/>
      <c r="GGU133" s="6"/>
      <c r="GGV133" s="6"/>
      <c r="GGW133" s="6"/>
      <c r="GGX133" s="6"/>
      <c r="GGY133" s="6"/>
      <c r="GGZ133" s="6"/>
      <c r="GHA133" s="6"/>
      <c r="GHB133" s="6"/>
      <c r="GHC133" s="6"/>
      <c r="GHD133" s="6"/>
      <c r="GHE133" s="6"/>
      <c r="GHF133" s="6"/>
      <c r="GHG133" s="6"/>
      <c r="GHH133" s="6"/>
      <c r="GHI133" s="6"/>
      <c r="GHJ133" s="6"/>
      <c r="GHK133" s="6"/>
      <c r="GHL133" s="6"/>
      <c r="GHM133" s="6"/>
      <c r="GHN133" s="6"/>
      <c r="GHO133" s="6"/>
      <c r="GHP133" s="6"/>
      <c r="GHQ133" s="6"/>
      <c r="GHR133" s="6"/>
      <c r="GHS133" s="6"/>
      <c r="GHT133" s="6"/>
      <c r="GHU133" s="6"/>
      <c r="GHV133" s="6"/>
      <c r="GHW133" s="6"/>
      <c r="GHX133" s="6"/>
      <c r="GHY133" s="6"/>
      <c r="GHZ133" s="6"/>
      <c r="GIA133" s="6"/>
      <c r="GIB133" s="6"/>
      <c r="GIC133" s="6"/>
      <c r="GID133" s="6"/>
      <c r="GIE133" s="6"/>
      <c r="GIF133" s="6"/>
      <c r="GIG133" s="6"/>
      <c r="GIH133" s="6"/>
      <c r="GII133" s="6"/>
      <c r="GIJ133" s="6"/>
      <c r="GIK133" s="6"/>
      <c r="GIL133" s="6"/>
      <c r="GIM133" s="6"/>
      <c r="GIN133" s="6"/>
      <c r="GIO133" s="6"/>
      <c r="GIP133" s="6"/>
      <c r="GIQ133" s="6"/>
      <c r="GIR133" s="6"/>
      <c r="GIS133" s="6"/>
      <c r="GIT133" s="6"/>
      <c r="GIU133" s="6"/>
      <c r="GIV133" s="6"/>
      <c r="GIW133" s="6"/>
      <c r="GIX133" s="6"/>
      <c r="GIY133" s="6"/>
      <c r="GIZ133" s="6"/>
      <c r="GJA133" s="6"/>
      <c r="GJB133" s="6"/>
      <c r="GJC133" s="6"/>
      <c r="GJD133" s="6"/>
      <c r="GJE133" s="6"/>
      <c r="GJF133" s="6"/>
      <c r="GJG133" s="6"/>
      <c r="GJH133" s="6"/>
      <c r="GJI133" s="6"/>
      <c r="GJJ133" s="6"/>
      <c r="GJK133" s="6"/>
      <c r="GJL133" s="6"/>
      <c r="GJM133" s="6"/>
      <c r="GJN133" s="6"/>
      <c r="GJO133" s="6"/>
      <c r="GJP133" s="6"/>
      <c r="GJQ133" s="6"/>
      <c r="GJR133" s="6"/>
      <c r="GJS133" s="6"/>
      <c r="GJT133" s="6"/>
      <c r="GJU133" s="6"/>
      <c r="GJV133" s="6"/>
      <c r="GJW133" s="6"/>
      <c r="GJX133" s="6"/>
      <c r="GJY133" s="6"/>
      <c r="GJZ133" s="6"/>
      <c r="GKA133" s="6"/>
      <c r="GKB133" s="6"/>
      <c r="GKC133" s="6"/>
      <c r="GKD133" s="6"/>
      <c r="GKE133" s="6"/>
      <c r="GKF133" s="6"/>
      <c r="GKG133" s="6"/>
      <c r="GKH133" s="6"/>
      <c r="GKI133" s="6"/>
      <c r="GKJ133" s="6"/>
      <c r="GKK133" s="6"/>
      <c r="GKL133" s="6"/>
      <c r="GKM133" s="6"/>
      <c r="GKN133" s="6"/>
      <c r="GKO133" s="6"/>
      <c r="GKP133" s="6"/>
      <c r="GKQ133" s="6"/>
      <c r="GKR133" s="6"/>
      <c r="GKS133" s="6"/>
      <c r="GKT133" s="6"/>
      <c r="GKU133" s="6"/>
      <c r="GKV133" s="6"/>
      <c r="GKW133" s="6"/>
      <c r="GKX133" s="6"/>
      <c r="GKY133" s="6"/>
      <c r="GKZ133" s="6"/>
      <c r="GLA133" s="6"/>
      <c r="GLB133" s="6"/>
      <c r="GLC133" s="6"/>
      <c r="GLD133" s="6"/>
      <c r="GLE133" s="6"/>
      <c r="GLF133" s="6"/>
      <c r="GLG133" s="6"/>
      <c r="GLH133" s="6"/>
      <c r="GLI133" s="6"/>
      <c r="GLJ133" s="6"/>
      <c r="GLK133" s="6"/>
      <c r="GLL133" s="6"/>
      <c r="GLM133" s="6"/>
      <c r="GLN133" s="6"/>
      <c r="GLO133" s="6"/>
      <c r="GLP133" s="6"/>
      <c r="GLQ133" s="6"/>
      <c r="GLR133" s="6"/>
      <c r="GLS133" s="6"/>
      <c r="GLT133" s="6"/>
      <c r="GLU133" s="6"/>
      <c r="GLV133" s="6"/>
      <c r="GLW133" s="6"/>
      <c r="GLX133" s="6"/>
      <c r="GLY133" s="6"/>
      <c r="GLZ133" s="6"/>
      <c r="GMA133" s="6"/>
      <c r="GMB133" s="6"/>
      <c r="GMC133" s="6"/>
      <c r="GMD133" s="6"/>
      <c r="GME133" s="6"/>
      <c r="GMF133" s="6"/>
      <c r="GMG133" s="6"/>
      <c r="GMH133" s="6"/>
      <c r="GMI133" s="6"/>
      <c r="GMJ133" s="6"/>
      <c r="GMK133" s="6"/>
      <c r="GML133" s="6"/>
      <c r="GMM133" s="6"/>
      <c r="GMN133" s="6"/>
      <c r="GMO133" s="6"/>
      <c r="GMP133" s="6"/>
      <c r="GMQ133" s="6"/>
      <c r="GMR133" s="6"/>
      <c r="GMS133" s="6"/>
      <c r="GMT133" s="6"/>
      <c r="GMU133" s="6"/>
      <c r="GMV133" s="6"/>
      <c r="GMW133" s="6"/>
      <c r="GMX133" s="6"/>
      <c r="GMY133" s="6"/>
      <c r="GMZ133" s="6"/>
      <c r="GNA133" s="6"/>
      <c r="GNB133" s="6"/>
      <c r="GNC133" s="6"/>
      <c r="GND133" s="6"/>
      <c r="GNE133" s="6"/>
      <c r="GNF133" s="6"/>
      <c r="GNG133" s="6"/>
      <c r="GNH133" s="6"/>
      <c r="GNI133" s="6"/>
      <c r="GNJ133" s="6"/>
      <c r="GNK133" s="6"/>
      <c r="GNL133" s="6"/>
      <c r="GNM133" s="6"/>
      <c r="GNN133" s="6"/>
      <c r="GNO133" s="6"/>
      <c r="GNP133" s="6"/>
      <c r="GNQ133" s="6"/>
      <c r="GNR133" s="6"/>
      <c r="GNS133" s="6"/>
      <c r="GNT133" s="6"/>
      <c r="GNU133" s="6"/>
      <c r="GNV133" s="6"/>
      <c r="GNW133" s="6"/>
      <c r="GNX133" s="6"/>
      <c r="GNY133" s="6"/>
      <c r="GNZ133" s="6"/>
      <c r="GOA133" s="6"/>
      <c r="GOB133" s="6"/>
      <c r="GOC133" s="6"/>
      <c r="GOD133" s="6"/>
      <c r="GOE133" s="6"/>
      <c r="GOF133" s="6"/>
      <c r="GOG133" s="6"/>
      <c r="GOH133" s="6"/>
      <c r="GOI133" s="6"/>
      <c r="GOJ133" s="6"/>
      <c r="GOK133" s="6"/>
      <c r="GOL133" s="6"/>
      <c r="GOM133" s="6"/>
      <c r="GON133" s="6"/>
      <c r="GOO133" s="6"/>
      <c r="GOP133" s="6"/>
      <c r="GOQ133" s="6"/>
      <c r="GOR133" s="6"/>
      <c r="GOS133" s="6"/>
      <c r="GOT133" s="6"/>
      <c r="GOU133" s="6"/>
      <c r="GOV133" s="6"/>
      <c r="GOW133" s="6"/>
      <c r="GOX133" s="6"/>
      <c r="GOY133" s="6"/>
      <c r="GOZ133" s="6"/>
      <c r="GPA133" s="6"/>
      <c r="GPB133" s="6"/>
      <c r="GPC133" s="6"/>
      <c r="GPD133" s="6"/>
      <c r="GPE133" s="6"/>
      <c r="GPF133" s="6"/>
      <c r="GPG133" s="6"/>
      <c r="GPH133" s="6"/>
      <c r="GPI133" s="6"/>
      <c r="GPJ133" s="6"/>
      <c r="GPK133" s="6"/>
      <c r="GPL133" s="6"/>
      <c r="GPM133" s="6"/>
      <c r="GPN133" s="6"/>
      <c r="GPO133" s="6"/>
      <c r="GPP133" s="6"/>
      <c r="GPQ133" s="6"/>
      <c r="GPR133" s="6"/>
      <c r="GPS133" s="6"/>
      <c r="GPT133" s="6"/>
      <c r="GPU133" s="6"/>
      <c r="GPV133" s="6"/>
      <c r="GPW133" s="6"/>
      <c r="GPX133" s="6"/>
      <c r="GPY133" s="6"/>
      <c r="GPZ133" s="6"/>
      <c r="GQA133" s="6"/>
      <c r="GQB133" s="6"/>
      <c r="GQC133" s="6"/>
      <c r="GQD133" s="6"/>
      <c r="GQE133" s="6"/>
      <c r="GQF133" s="6"/>
      <c r="GQG133" s="6"/>
      <c r="GQH133" s="6"/>
      <c r="GQI133" s="6"/>
      <c r="GQJ133" s="6"/>
      <c r="GQK133" s="6"/>
      <c r="GQL133" s="6"/>
      <c r="GQM133" s="6"/>
      <c r="GQN133" s="6"/>
      <c r="GQO133" s="6"/>
      <c r="GQP133" s="6"/>
      <c r="GQQ133" s="6"/>
      <c r="GQR133" s="6"/>
      <c r="GQS133" s="6"/>
      <c r="GQT133" s="6"/>
      <c r="GQU133" s="6"/>
      <c r="GQV133" s="6"/>
      <c r="GQW133" s="6"/>
      <c r="GQX133" s="6"/>
      <c r="GQY133" s="6"/>
      <c r="GQZ133" s="6"/>
      <c r="GRA133" s="6"/>
      <c r="GRB133" s="6"/>
      <c r="GRC133" s="6"/>
      <c r="GRD133" s="6"/>
      <c r="GRE133" s="6"/>
      <c r="GRF133" s="6"/>
      <c r="GRG133" s="6"/>
      <c r="GRH133" s="6"/>
      <c r="GRI133" s="6"/>
      <c r="GRJ133" s="6"/>
      <c r="GRK133" s="6"/>
      <c r="GRL133" s="6"/>
      <c r="GRM133" s="6"/>
      <c r="GRN133" s="6"/>
      <c r="GRO133" s="6"/>
      <c r="GRP133" s="6"/>
      <c r="GRQ133" s="6"/>
      <c r="GRR133" s="6"/>
      <c r="GRS133" s="6"/>
      <c r="GRT133" s="6"/>
      <c r="GRU133" s="6"/>
      <c r="GRV133" s="6"/>
      <c r="GRW133" s="6"/>
      <c r="GRX133" s="6"/>
      <c r="GRY133" s="6"/>
      <c r="GRZ133" s="6"/>
      <c r="GSA133" s="6"/>
      <c r="GSB133" s="6"/>
      <c r="GSC133" s="6"/>
      <c r="GSD133" s="6"/>
      <c r="GSE133" s="6"/>
      <c r="GSF133" s="6"/>
      <c r="GSG133" s="6"/>
      <c r="GSH133" s="6"/>
      <c r="GSI133" s="6"/>
      <c r="GSJ133" s="6"/>
      <c r="GSK133" s="6"/>
      <c r="GSL133" s="6"/>
      <c r="GSM133" s="6"/>
      <c r="GSN133" s="6"/>
      <c r="GSO133" s="6"/>
      <c r="GSP133" s="6"/>
      <c r="GSQ133" s="6"/>
      <c r="GSR133" s="6"/>
      <c r="GSS133" s="6"/>
      <c r="GST133" s="6"/>
      <c r="GSU133" s="6"/>
      <c r="GSV133" s="6"/>
      <c r="GSW133" s="6"/>
      <c r="GSX133" s="6"/>
      <c r="GSY133" s="6"/>
      <c r="GSZ133" s="6"/>
      <c r="GTA133" s="6"/>
      <c r="GTB133" s="6"/>
      <c r="GTC133" s="6"/>
      <c r="GTD133" s="6"/>
      <c r="GTE133" s="6"/>
      <c r="GTF133" s="6"/>
      <c r="GTG133" s="6"/>
      <c r="GTH133" s="6"/>
      <c r="GTI133" s="6"/>
      <c r="GTJ133" s="6"/>
      <c r="GTK133" s="6"/>
      <c r="GTL133" s="6"/>
      <c r="GTM133" s="6"/>
      <c r="GTN133" s="6"/>
      <c r="GTO133" s="6"/>
      <c r="GTP133" s="6"/>
      <c r="GTQ133" s="6"/>
      <c r="GTR133" s="6"/>
      <c r="GTS133" s="6"/>
      <c r="GTT133" s="6"/>
      <c r="GTU133" s="6"/>
      <c r="GTV133" s="6"/>
      <c r="GTW133" s="6"/>
      <c r="GTX133" s="6"/>
      <c r="GTY133" s="6"/>
      <c r="GTZ133" s="6"/>
      <c r="GUA133" s="6"/>
      <c r="GUB133" s="6"/>
      <c r="GUC133" s="6"/>
      <c r="GUD133" s="6"/>
      <c r="GUE133" s="6"/>
      <c r="GUF133" s="6"/>
      <c r="GUG133" s="6"/>
      <c r="GUH133" s="6"/>
      <c r="GUI133" s="6"/>
      <c r="GUJ133" s="6"/>
      <c r="GUK133" s="6"/>
      <c r="GUL133" s="6"/>
      <c r="GUM133" s="6"/>
      <c r="GUN133" s="6"/>
      <c r="GUO133" s="6"/>
      <c r="GUP133" s="6"/>
      <c r="GUQ133" s="6"/>
      <c r="GUR133" s="6"/>
      <c r="GUS133" s="6"/>
      <c r="GUT133" s="6"/>
      <c r="GUU133" s="6"/>
      <c r="GUV133" s="6"/>
      <c r="GUW133" s="6"/>
      <c r="GUX133" s="6"/>
      <c r="GUY133" s="6"/>
      <c r="GUZ133" s="6"/>
      <c r="GVA133" s="6"/>
      <c r="GVB133" s="6"/>
      <c r="GVC133" s="6"/>
      <c r="GVD133" s="6"/>
      <c r="GVE133" s="6"/>
      <c r="GVF133" s="6"/>
      <c r="GVG133" s="6"/>
      <c r="GVH133" s="6"/>
      <c r="GVI133" s="6"/>
      <c r="GVJ133" s="6"/>
      <c r="GVK133" s="6"/>
      <c r="GVL133" s="6"/>
      <c r="GVM133" s="6"/>
      <c r="GVN133" s="6"/>
      <c r="GVO133" s="6"/>
      <c r="GVP133" s="6"/>
      <c r="GVQ133" s="6"/>
      <c r="GVR133" s="6"/>
      <c r="GVS133" s="6"/>
      <c r="GVT133" s="6"/>
      <c r="GVU133" s="6"/>
      <c r="GVV133" s="6"/>
      <c r="GVW133" s="6"/>
      <c r="GVX133" s="6"/>
      <c r="GVY133" s="6"/>
      <c r="GVZ133" s="6"/>
      <c r="GWA133" s="6"/>
      <c r="GWB133" s="6"/>
      <c r="GWC133" s="6"/>
      <c r="GWD133" s="6"/>
      <c r="GWE133" s="6"/>
      <c r="GWF133" s="6"/>
      <c r="GWG133" s="6"/>
      <c r="GWH133" s="6"/>
      <c r="GWI133" s="6"/>
      <c r="GWJ133" s="6"/>
      <c r="GWK133" s="6"/>
      <c r="GWL133" s="6"/>
      <c r="GWM133" s="6"/>
      <c r="GWN133" s="6"/>
      <c r="GWO133" s="6"/>
      <c r="GWP133" s="6"/>
      <c r="GWQ133" s="6"/>
      <c r="GWR133" s="6"/>
      <c r="GWS133" s="6"/>
      <c r="GWT133" s="6"/>
      <c r="GWU133" s="6"/>
      <c r="GWV133" s="6"/>
      <c r="GWW133" s="6"/>
      <c r="GWX133" s="6"/>
      <c r="GWY133" s="6"/>
      <c r="GWZ133" s="6"/>
      <c r="GXA133" s="6"/>
      <c r="GXB133" s="6"/>
      <c r="GXC133" s="6"/>
      <c r="GXD133" s="6"/>
      <c r="GXE133" s="6"/>
      <c r="GXF133" s="6"/>
      <c r="GXG133" s="6"/>
      <c r="GXH133" s="6"/>
      <c r="GXI133" s="6"/>
      <c r="GXJ133" s="6"/>
      <c r="GXK133" s="6"/>
      <c r="GXL133" s="6"/>
      <c r="GXM133" s="6"/>
      <c r="GXN133" s="6"/>
      <c r="GXO133" s="6"/>
      <c r="GXP133" s="6"/>
      <c r="GXQ133" s="6"/>
      <c r="GXR133" s="6"/>
      <c r="GXS133" s="6"/>
      <c r="GXT133" s="6"/>
      <c r="GXU133" s="6"/>
      <c r="GXV133" s="6"/>
      <c r="GXW133" s="6"/>
      <c r="GXX133" s="6"/>
      <c r="GXY133" s="6"/>
      <c r="GXZ133" s="6"/>
      <c r="GYA133" s="6"/>
      <c r="GYB133" s="6"/>
      <c r="GYC133" s="6"/>
      <c r="GYD133" s="6"/>
      <c r="GYE133" s="6"/>
      <c r="GYF133" s="6"/>
      <c r="GYG133" s="6"/>
      <c r="GYH133" s="6"/>
      <c r="GYI133" s="6"/>
      <c r="GYJ133" s="6"/>
      <c r="GYK133" s="6"/>
      <c r="GYL133" s="6"/>
      <c r="GYM133" s="6"/>
      <c r="GYN133" s="6"/>
      <c r="GYO133" s="6"/>
      <c r="GYP133" s="6"/>
      <c r="GYQ133" s="6"/>
      <c r="GYR133" s="6"/>
      <c r="GYS133" s="6"/>
      <c r="GYT133" s="6"/>
      <c r="GYU133" s="6"/>
      <c r="GYV133" s="6"/>
      <c r="GYW133" s="6"/>
      <c r="GYX133" s="6"/>
      <c r="GYY133" s="6"/>
      <c r="GYZ133" s="6"/>
      <c r="GZA133" s="6"/>
      <c r="GZB133" s="6"/>
      <c r="GZC133" s="6"/>
      <c r="GZD133" s="6"/>
      <c r="GZE133" s="6"/>
      <c r="GZF133" s="6"/>
      <c r="GZG133" s="6"/>
      <c r="GZH133" s="6"/>
      <c r="GZI133" s="6"/>
      <c r="GZJ133" s="6"/>
      <c r="GZK133" s="6"/>
      <c r="GZL133" s="6"/>
      <c r="GZM133" s="6"/>
      <c r="GZN133" s="6"/>
      <c r="GZO133" s="6"/>
      <c r="GZP133" s="6"/>
      <c r="GZQ133" s="6"/>
      <c r="GZR133" s="6"/>
      <c r="GZS133" s="6"/>
      <c r="GZT133" s="6"/>
      <c r="GZU133" s="6"/>
      <c r="GZV133" s="6"/>
      <c r="GZW133" s="6"/>
      <c r="GZX133" s="6"/>
      <c r="GZY133" s="6"/>
      <c r="GZZ133" s="6"/>
      <c r="HAA133" s="6"/>
      <c r="HAB133" s="6"/>
      <c r="HAC133" s="6"/>
      <c r="HAD133" s="6"/>
      <c r="HAE133" s="6"/>
      <c r="HAF133" s="6"/>
      <c r="HAG133" s="6"/>
      <c r="HAH133" s="6"/>
      <c r="HAI133" s="6"/>
      <c r="HAJ133" s="6"/>
      <c r="HAK133" s="6"/>
      <c r="HAL133" s="6"/>
      <c r="HAM133" s="6"/>
      <c r="HAN133" s="6"/>
      <c r="HAO133" s="6"/>
      <c r="HAP133" s="6"/>
      <c r="HAQ133" s="6"/>
      <c r="HAR133" s="6"/>
      <c r="HAS133" s="6"/>
      <c r="HAT133" s="6"/>
      <c r="HAU133" s="6"/>
      <c r="HAV133" s="6"/>
      <c r="HAW133" s="6"/>
      <c r="HAX133" s="6"/>
      <c r="HAY133" s="6"/>
      <c r="HAZ133" s="6"/>
      <c r="HBA133" s="6"/>
      <c r="HBB133" s="6"/>
      <c r="HBC133" s="6"/>
      <c r="HBD133" s="6"/>
      <c r="HBE133" s="6"/>
      <c r="HBF133" s="6"/>
      <c r="HBG133" s="6"/>
      <c r="HBH133" s="6"/>
      <c r="HBI133" s="6"/>
      <c r="HBJ133" s="6"/>
      <c r="HBK133" s="6"/>
      <c r="HBL133" s="6"/>
      <c r="HBM133" s="6"/>
      <c r="HBN133" s="6"/>
      <c r="HBO133" s="6"/>
      <c r="HBP133" s="6"/>
      <c r="HBQ133" s="6"/>
      <c r="HBR133" s="6"/>
      <c r="HBS133" s="6"/>
      <c r="HBT133" s="6"/>
      <c r="HBU133" s="6"/>
      <c r="HBV133" s="6"/>
      <c r="HBW133" s="6"/>
      <c r="HBX133" s="6"/>
      <c r="HBY133" s="6"/>
      <c r="HBZ133" s="6"/>
      <c r="HCA133" s="6"/>
      <c r="HCB133" s="6"/>
      <c r="HCC133" s="6"/>
      <c r="HCD133" s="6"/>
      <c r="HCE133" s="6"/>
      <c r="HCF133" s="6"/>
      <c r="HCG133" s="6"/>
      <c r="HCH133" s="6"/>
      <c r="HCI133" s="6"/>
      <c r="HCJ133" s="6"/>
      <c r="HCK133" s="6"/>
      <c r="HCL133" s="6"/>
      <c r="HCM133" s="6"/>
      <c r="HCN133" s="6"/>
      <c r="HCO133" s="6"/>
      <c r="HCP133" s="6"/>
      <c r="HCQ133" s="6"/>
      <c r="HCR133" s="6"/>
      <c r="HCS133" s="6"/>
      <c r="HCT133" s="6"/>
      <c r="HCU133" s="6"/>
      <c r="HCV133" s="6"/>
      <c r="HCW133" s="6"/>
      <c r="HCX133" s="6"/>
      <c r="HCY133" s="6"/>
      <c r="HCZ133" s="6"/>
      <c r="HDA133" s="6"/>
      <c r="HDB133" s="6"/>
      <c r="HDC133" s="6"/>
      <c r="HDD133" s="6"/>
      <c r="HDE133" s="6"/>
      <c r="HDF133" s="6"/>
      <c r="HDG133" s="6"/>
      <c r="HDH133" s="6"/>
      <c r="HDI133" s="6"/>
      <c r="HDJ133" s="6"/>
      <c r="HDK133" s="6"/>
      <c r="HDL133" s="6"/>
      <c r="HDM133" s="6"/>
      <c r="HDN133" s="6"/>
      <c r="HDO133" s="6"/>
      <c r="HDP133" s="6"/>
      <c r="HDQ133" s="6"/>
      <c r="HDR133" s="6"/>
      <c r="HDS133" s="6"/>
      <c r="HDT133" s="6"/>
      <c r="HDU133" s="6"/>
      <c r="HDV133" s="6"/>
      <c r="HDW133" s="6"/>
      <c r="HDX133" s="6"/>
      <c r="HDY133" s="6"/>
      <c r="HDZ133" s="6"/>
      <c r="HEA133" s="6"/>
      <c r="HEB133" s="6"/>
      <c r="HEC133" s="6"/>
      <c r="HED133" s="6"/>
      <c r="HEE133" s="6"/>
      <c r="HEF133" s="6"/>
      <c r="HEG133" s="6"/>
      <c r="HEH133" s="6"/>
      <c r="HEI133" s="6"/>
      <c r="HEJ133" s="6"/>
      <c r="HEK133" s="6"/>
      <c r="HEL133" s="6"/>
      <c r="HEM133" s="6"/>
      <c r="HEN133" s="6"/>
      <c r="HEO133" s="6"/>
      <c r="HEP133" s="6"/>
      <c r="HEQ133" s="6"/>
      <c r="HER133" s="6"/>
      <c r="HES133" s="6"/>
      <c r="HET133" s="6"/>
      <c r="HEU133" s="6"/>
      <c r="HEV133" s="6"/>
      <c r="HEW133" s="6"/>
      <c r="HEX133" s="6"/>
      <c r="HEY133" s="6"/>
      <c r="HEZ133" s="6"/>
      <c r="HFA133" s="6"/>
      <c r="HFB133" s="6"/>
      <c r="HFC133" s="6"/>
      <c r="HFD133" s="6"/>
      <c r="HFE133" s="6"/>
      <c r="HFF133" s="6"/>
      <c r="HFG133" s="6"/>
      <c r="HFH133" s="6"/>
      <c r="HFI133" s="6"/>
      <c r="HFJ133" s="6"/>
      <c r="HFK133" s="6"/>
      <c r="HFL133" s="6"/>
      <c r="HFM133" s="6"/>
      <c r="HFN133" s="6"/>
      <c r="HFO133" s="6"/>
      <c r="HFP133" s="6"/>
      <c r="HFQ133" s="6"/>
      <c r="HFR133" s="6"/>
      <c r="HFS133" s="6"/>
      <c r="HFT133" s="6"/>
      <c r="HFU133" s="6"/>
      <c r="HFV133" s="6"/>
      <c r="HFW133" s="6"/>
      <c r="HFX133" s="6"/>
      <c r="HFY133" s="6"/>
      <c r="HFZ133" s="6"/>
      <c r="HGA133" s="6"/>
      <c r="HGB133" s="6"/>
      <c r="HGC133" s="6"/>
      <c r="HGD133" s="6"/>
      <c r="HGE133" s="6"/>
      <c r="HGF133" s="6"/>
      <c r="HGG133" s="6"/>
      <c r="HGH133" s="6"/>
      <c r="HGI133" s="6"/>
      <c r="HGJ133" s="6"/>
      <c r="HGK133" s="6"/>
      <c r="HGL133" s="6"/>
      <c r="HGM133" s="6"/>
      <c r="HGN133" s="6"/>
      <c r="HGO133" s="6"/>
      <c r="HGP133" s="6"/>
      <c r="HGQ133" s="6"/>
      <c r="HGR133" s="6"/>
      <c r="HGS133" s="6"/>
      <c r="HGT133" s="6"/>
      <c r="HGU133" s="6"/>
      <c r="HGV133" s="6"/>
      <c r="HGW133" s="6"/>
      <c r="HGX133" s="6"/>
      <c r="HGY133" s="6"/>
      <c r="HGZ133" s="6"/>
      <c r="HHA133" s="6"/>
      <c r="HHB133" s="6"/>
      <c r="HHC133" s="6"/>
      <c r="HHD133" s="6"/>
      <c r="HHE133" s="6"/>
      <c r="HHF133" s="6"/>
      <c r="HHG133" s="6"/>
      <c r="HHH133" s="6"/>
      <c r="HHI133" s="6"/>
      <c r="HHJ133" s="6"/>
      <c r="HHK133" s="6"/>
      <c r="HHL133" s="6"/>
      <c r="HHM133" s="6"/>
      <c r="HHN133" s="6"/>
      <c r="HHO133" s="6"/>
      <c r="HHP133" s="6"/>
      <c r="HHQ133" s="6"/>
      <c r="HHR133" s="6"/>
      <c r="HHS133" s="6"/>
      <c r="HHT133" s="6"/>
      <c r="HHU133" s="6"/>
      <c r="HHV133" s="6"/>
      <c r="HHW133" s="6"/>
      <c r="HHX133" s="6"/>
      <c r="HHY133" s="6"/>
      <c r="HHZ133" s="6"/>
      <c r="HIA133" s="6"/>
      <c r="HIB133" s="6"/>
      <c r="HIC133" s="6"/>
      <c r="HID133" s="6"/>
      <c r="HIE133" s="6"/>
      <c r="HIF133" s="6"/>
      <c r="HIG133" s="6"/>
      <c r="HIH133" s="6"/>
      <c r="HII133" s="6"/>
      <c r="HIJ133" s="6"/>
      <c r="HIK133" s="6"/>
      <c r="HIL133" s="6"/>
      <c r="HIM133" s="6"/>
      <c r="HIN133" s="6"/>
      <c r="HIO133" s="6"/>
      <c r="HIP133" s="6"/>
      <c r="HIQ133" s="6"/>
      <c r="HIR133" s="6"/>
      <c r="HIS133" s="6"/>
      <c r="HIT133" s="6"/>
      <c r="HIU133" s="6"/>
      <c r="HIV133" s="6"/>
      <c r="HIW133" s="6"/>
      <c r="HIX133" s="6"/>
      <c r="HIY133" s="6"/>
      <c r="HIZ133" s="6"/>
      <c r="HJA133" s="6"/>
      <c r="HJB133" s="6"/>
      <c r="HJC133" s="6"/>
      <c r="HJD133" s="6"/>
      <c r="HJE133" s="6"/>
      <c r="HJF133" s="6"/>
      <c r="HJG133" s="6"/>
      <c r="HJH133" s="6"/>
      <c r="HJI133" s="6"/>
      <c r="HJJ133" s="6"/>
      <c r="HJK133" s="6"/>
      <c r="HJL133" s="6"/>
      <c r="HJM133" s="6"/>
      <c r="HJN133" s="6"/>
      <c r="HJO133" s="6"/>
      <c r="HJP133" s="6"/>
      <c r="HJQ133" s="6"/>
      <c r="HJR133" s="6"/>
      <c r="HJS133" s="6"/>
      <c r="HJT133" s="6"/>
      <c r="HJU133" s="6"/>
      <c r="HJV133" s="6"/>
      <c r="HJW133" s="6"/>
      <c r="HJX133" s="6"/>
      <c r="HJY133" s="6"/>
      <c r="HJZ133" s="6"/>
      <c r="HKA133" s="6"/>
      <c r="HKB133" s="6"/>
      <c r="HKC133" s="6"/>
      <c r="HKD133" s="6"/>
      <c r="HKE133" s="6"/>
      <c r="HKF133" s="6"/>
      <c r="HKG133" s="6"/>
      <c r="HKH133" s="6"/>
      <c r="HKI133" s="6"/>
      <c r="HKJ133" s="6"/>
      <c r="HKK133" s="6"/>
      <c r="HKL133" s="6"/>
      <c r="HKM133" s="6"/>
      <c r="HKN133" s="6"/>
      <c r="HKO133" s="6"/>
      <c r="HKP133" s="6"/>
      <c r="HKQ133" s="6"/>
      <c r="HKR133" s="6"/>
      <c r="HKS133" s="6"/>
      <c r="HKT133" s="6"/>
      <c r="HKU133" s="6"/>
      <c r="HKV133" s="6"/>
      <c r="HKW133" s="6"/>
      <c r="HKX133" s="6"/>
      <c r="HKY133" s="6"/>
      <c r="HKZ133" s="6"/>
      <c r="HLA133" s="6"/>
      <c r="HLB133" s="6"/>
      <c r="HLC133" s="6"/>
      <c r="HLD133" s="6"/>
      <c r="HLE133" s="6"/>
      <c r="HLF133" s="6"/>
      <c r="HLG133" s="6"/>
      <c r="HLH133" s="6"/>
      <c r="HLI133" s="6"/>
      <c r="HLJ133" s="6"/>
      <c r="HLK133" s="6"/>
      <c r="HLL133" s="6"/>
      <c r="HLM133" s="6"/>
      <c r="HLN133" s="6"/>
      <c r="HLO133" s="6"/>
      <c r="HLP133" s="6"/>
      <c r="HLQ133" s="6"/>
      <c r="HLR133" s="6"/>
      <c r="HLS133" s="6"/>
      <c r="HLT133" s="6"/>
      <c r="HLU133" s="6"/>
      <c r="HLV133" s="6"/>
      <c r="HLW133" s="6"/>
      <c r="HLX133" s="6"/>
      <c r="HLY133" s="6"/>
      <c r="HLZ133" s="6"/>
      <c r="HMA133" s="6"/>
      <c r="HMB133" s="6"/>
      <c r="HMC133" s="6"/>
      <c r="HMD133" s="6"/>
      <c r="HME133" s="6"/>
      <c r="HMF133" s="6"/>
      <c r="HMG133" s="6"/>
      <c r="HMH133" s="6"/>
      <c r="HMI133" s="6"/>
      <c r="HMJ133" s="6"/>
      <c r="HMK133" s="6"/>
      <c r="HML133" s="6"/>
      <c r="HMM133" s="6"/>
      <c r="HMN133" s="6"/>
      <c r="HMO133" s="6"/>
      <c r="HMP133" s="6"/>
      <c r="HMQ133" s="6"/>
      <c r="HMR133" s="6"/>
      <c r="HMS133" s="6"/>
      <c r="HMT133" s="6"/>
      <c r="HMU133" s="6"/>
      <c r="HMV133" s="6"/>
      <c r="HMW133" s="6"/>
      <c r="HMX133" s="6"/>
      <c r="HMY133" s="6"/>
      <c r="HMZ133" s="6"/>
      <c r="HNA133" s="6"/>
      <c r="HNB133" s="6"/>
      <c r="HNC133" s="6"/>
      <c r="HND133" s="6"/>
      <c r="HNE133" s="6"/>
      <c r="HNF133" s="6"/>
      <c r="HNG133" s="6"/>
      <c r="HNH133" s="6"/>
      <c r="HNI133" s="6"/>
      <c r="HNJ133" s="6"/>
      <c r="HNK133" s="6"/>
      <c r="HNL133" s="6"/>
      <c r="HNM133" s="6"/>
      <c r="HNN133" s="6"/>
      <c r="HNO133" s="6"/>
      <c r="HNP133" s="6"/>
      <c r="HNQ133" s="6"/>
      <c r="HNR133" s="6"/>
      <c r="HNS133" s="6"/>
      <c r="HNT133" s="6"/>
      <c r="HNU133" s="6"/>
      <c r="HNV133" s="6"/>
      <c r="HNW133" s="6"/>
      <c r="HNX133" s="6"/>
      <c r="HNY133" s="6"/>
      <c r="HNZ133" s="6"/>
      <c r="HOA133" s="6"/>
      <c r="HOB133" s="6"/>
      <c r="HOC133" s="6"/>
      <c r="HOD133" s="6"/>
      <c r="HOE133" s="6"/>
      <c r="HOF133" s="6"/>
      <c r="HOG133" s="6"/>
      <c r="HOH133" s="6"/>
      <c r="HOI133" s="6"/>
      <c r="HOJ133" s="6"/>
      <c r="HOK133" s="6"/>
      <c r="HOL133" s="6"/>
      <c r="HOM133" s="6"/>
      <c r="HON133" s="6"/>
      <c r="HOO133" s="6"/>
      <c r="HOP133" s="6"/>
      <c r="HOQ133" s="6"/>
      <c r="HOR133" s="6"/>
      <c r="HOS133" s="6"/>
      <c r="HOT133" s="6"/>
      <c r="HOU133" s="6"/>
      <c r="HOV133" s="6"/>
      <c r="HOW133" s="6"/>
      <c r="HOX133" s="6"/>
      <c r="HOY133" s="6"/>
      <c r="HOZ133" s="6"/>
      <c r="HPA133" s="6"/>
      <c r="HPB133" s="6"/>
      <c r="HPC133" s="6"/>
      <c r="HPD133" s="6"/>
      <c r="HPE133" s="6"/>
      <c r="HPF133" s="6"/>
      <c r="HPG133" s="6"/>
      <c r="HPH133" s="6"/>
      <c r="HPI133" s="6"/>
      <c r="HPJ133" s="6"/>
      <c r="HPK133" s="6"/>
      <c r="HPL133" s="6"/>
      <c r="HPM133" s="6"/>
      <c r="HPN133" s="6"/>
      <c r="HPO133" s="6"/>
      <c r="HPP133" s="6"/>
      <c r="HPQ133" s="6"/>
      <c r="HPR133" s="6"/>
      <c r="HPS133" s="6"/>
      <c r="HPT133" s="6"/>
      <c r="HPU133" s="6"/>
      <c r="HPV133" s="6"/>
      <c r="HPW133" s="6"/>
      <c r="HPX133" s="6"/>
      <c r="HPY133" s="6"/>
      <c r="HPZ133" s="6"/>
      <c r="HQA133" s="6"/>
      <c r="HQB133" s="6"/>
      <c r="HQC133" s="6"/>
      <c r="HQD133" s="6"/>
      <c r="HQE133" s="6"/>
      <c r="HQF133" s="6"/>
      <c r="HQG133" s="6"/>
      <c r="HQH133" s="6"/>
      <c r="HQI133" s="6"/>
      <c r="HQJ133" s="6"/>
      <c r="HQK133" s="6"/>
      <c r="HQL133" s="6"/>
      <c r="HQM133" s="6"/>
      <c r="HQN133" s="6"/>
      <c r="HQO133" s="6"/>
      <c r="HQP133" s="6"/>
      <c r="HQQ133" s="6"/>
      <c r="HQR133" s="6"/>
      <c r="HQS133" s="6"/>
      <c r="HQT133" s="6"/>
      <c r="HQU133" s="6"/>
      <c r="HQV133" s="6"/>
      <c r="HQW133" s="6"/>
      <c r="HQX133" s="6"/>
      <c r="HQY133" s="6"/>
      <c r="HQZ133" s="6"/>
      <c r="HRA133" s="6"/>
      <c r="HRB133" s="6"/>
      <c r="HRC133" s="6"/>
      <c r="HRD133" s="6"/>
      <c r="HRE133" s="6"/>
      <c r="HRF133" s="6"/>
      <c r="HRG133" s="6"/>
      <c r="HRH133" s="6"/>
      <c r="HRI133" s="6"/>
      <c r="HRJ133" s="6"/>
      <c r="HRK133" s="6"/>
      <c r="HRL133" s="6"/>
      <c r="HRM133" s="6"/>
      <c r="HRN133" s="6"/>
      <c r="HRO133" s="6"/>
      <c r="HRP133" s="6"/>
      <c r="HRQ133" s="6"/>
      <c r="HRR133" s="6"/>
      <c r="HRS133" s="6"/>
      <c r="HRT133" s="6"/>
      <c r="HRU133" s="6"/>
      <c r="HRV133" s="6"/>
      <c r="HRW133" s="6"/>
      <c r="HRX133" s="6"/>
      <c r="HRY133" s="6"/>
      <c r="HRZ133" s="6"/>
      <c r="HSA133" s="6"/>
      <c r="HSB133" s="6"/>
      <c r="HSC133" s="6"/>
      <c r="HSD133" s="6"/>
      <c r="HSE133" s="6"/>
      <c r="HSF133" s="6"/>
      <c r="HSG133" s="6"/>
      <c r="HSH133" s="6"/>
      <c r="HSI133" s="6"/>
      <c r="HSJ133" s="6"/>
      <c r="HSK133" s="6"/>
      <c r="HSL133" s="6"/>
      <c r="HSM133" s="6"/>
      <c r="HSN133" s="6"/>
      <c r="HSO133" s="6"/>
      <c r="HSP133" s="6"/>
      <c r="HSQ133" s="6"/>
      <c r="HSR133" s="6"/>
      <c r="HSS133" s="6"/>
      <c r="HST133" s="6"/>
      <c r="HSU133" s="6"/>
      <c r="HSV133" s="6"/>
      <c r="HSW133" s="6"/>
      <c r="HSX133" s="6"/>
      <c r="HSY133" s="6"/>
      <c r="HSZ133" s="6"/>
      <c r="HTA133" s="6"/>
      <c r="HTB133" s="6"/>
      <c r="HTC133" s="6"/>
      <c r="HTD133" s="6"/>
      <c r="HTE133" s="6"/>
      <c r="HTF133" s="6"/>
      <c r="HTG133" s="6"/>
      <c r="HTH133" s="6"/>
      <c r="HTI133" s="6"/>
      <c r="HTJ133" s="6"/>
      <c r="HTK133" s="6"/>
      <c r="HTL133" s="6"/>
      <c r="HTM133" s="6"/>
      <c r="HTN133" s="6"/>
      <c r="HTO133" s="6"/>
      <c r="HTP133" s="6"/>
      <c r="HTQ133" s="6"/>
      <c r="HTR133" s="6"/>
      <c r="HTS133" s="6"/>
      <c r="HTT133" s="6"/>
      <c r="HTU133" s="6"/>
      <c r="HTV133" s="6"/>
      <c r="HTW133" s="6"/>
      <c r="HTX133" s="6"/>
      <c r="HTY133" s="6"/>
      <c r="HTZ133" s="6"/>
      <c r="HUA133" s="6"/>
      <c r="HUB133" s="6"/>
      <c r="HUC133" s="6"/>
      <c r="HUD133" s="6"/>
      <c r="HUE133" s="6"/>
      <c r="HUF133" s="6"/>
      <c r="HUG133" s="6"/>
      <c r="HUH133" s="6"/>
      <c r="HUI133" s="6"/>
      <c r="HUJ133" s="6"/>
      <c r="HUK133" s="6"/>
      <c r="HUL133" s="6"/>
      <c r="HUM133" s="6"/>
      <c r="HUN133" s="6"/>
      <c r="HUO133" s="6"/>
      <c r="HUP133" s="6"/>
      <c r="HUQ133" s="6"/>
      <c r="HUR133" s="6"/>
      <c r="HUS133" s="6"/>
      <c r="HUT133" s="6"/>
      <c r="HUU133" s="6"/>
      <c r="HUV133" s="6"/>
      <c r="HUW133" s="6"/>
      <c r="HUX133" s="6"/>
      <c r="HUY133" s="6"/>
      <c r="HUZ133" s="6"/>
      <c r="HVA133" s="6"/>
      <c r="HVB133" s="6"/>
      <c r="HVC133" s="6"/>
      <c r="HVD133" s="6"/>
      <c r="HVE133" s="6"/>
      <c r="HVF133" s="6"/>
      <c r="HVG133" s="6"/>
      <c r="HVH133" s="6"/>
      <c r="HVI133" s="6"/>
      <c r="HVJ133" s="6"/>
      <c r="HVK133" s="6"/>
      <c r="HVL133" s="6"/>
      <c r="HVM133" s="6"/>
      <c r="HVN133" s="6"/>
      <c r="HVO133" s="6"/>
      <c r="HVP133" s="6"/>
      <c r="HVQ133" s="6"/>
      <c r="HVR133" s="6"/>
      <c r="HVS133" s="6"/>
      <c r="HVT133" s="6"/>
      <c r="HVU133" s="6"/>
      <c r="HVV133" s="6"/>
      <c r="HVW133" s="6"/>
      <c r="HVX133" s="6"/>
      <c r="HVY133" s="6"/>
      <c r="HVZ133" s="6"/>
      <c r="HWA133" s="6"/>
      <c r="HWB133" s="6"/>
      <c r="HWC133" s="6"/>
      <c r="HWD133" s="6"/>
      <c r="HWE133" s="6"/>
      <c r="HWF133" s="6"/>
      <c r="HWG133" s="6"/>
      <c r="HWH133" s="6"/>
      <c r="HWI133" s="6"/>
      <c r="HWJ133" s="6"/>
      <c r="HWK133" s="6"/>
      <c r="HWL133" s="6"/>
      <c r="HWM133" s="6"/>
      <c r="HWN133" s="6"/>
      <c r="HWO133" s="6"/>
      <c r="HWP133" s="6"/>
      <c r="HWQ133" s="6"/>
      <c r="HWR133" s="6"/>
      <c r="HWS133" s="6"/>
      <c r="HWT133" s="6"/>
      <c r="HWU133" s="6"/>
      <c r="HWV133" s="6"/>
      <c r="HWW133" s="6"/>
      <c r="HWX133" s="6"/>
      <c r="HWY133" s="6"/>
      <c r="HWZ133" s="6"/>
      <c r="HXA133" s="6"/>
      <c r="HXB133" s="6"/>
      <c r="HXC133" s="6"/>
      <c r="HXD133" s="6"/>
      <c r="HXE133" s="6"/>
      <c r="HXF133" s="6"/>
      <c r="HXG133" s="6"/>
      <c r="HXH133" s="6"/>
      <c r="HXI133" s="6"/>
      <c r="HXJ133" s="6"/>
      <c r="HXK133" s="6"/>
      <c r="HXL133" s="6"/>
      <c r="HXM133" s="6"/>
      <c r="HXN133" s="6"/>
      <c r="HXO133" s="6"/>
      <c r="HXP133" s="6"/>
      <c r="HXQ133" s="6"/>
      <c r="HXR133" s="6"/>
      <c r="HXS133" s="6"/>
      <c r="HXT133" s="6"/>
      <c r="HXU133" s="6"/>
      <c r="HXV133" s="6"/>
      <c r="HXW133" s="6"/>
      <c r="HXX133" s="6"/>
      <c r="HXY133" s="6"/>
      <c r="HXZ133" s="6"/>
      <c r="HYA133" s="6"/>
      <c r="HYB133" s="6"/>
      <c r="HYC133" s="6"/>
      <c r="HYD133" s="6"/>
      <c r="HYE133" s="6"/>
      <c r="HYF133" s="6"/>
      <c r="HYG133" s="6"/>
      <c r="HYH133" s="6"/>
      <c r="HYI133" s="6"/>
      <c r="HYJ133" s="6"/>
      <c r="HYK133" s="6"/>
      <c r="HYL133" s="6"/>
      <c r="HYM133" s="6"/>
      <c r="HYN133" s="6"/>
      <c r="HYO133" s="6"/>
      <c r="HYP133" s="6"/>
      <c r="HYQ133" s="6"/>
      <c r="HYR133" s="6"/>
      <c r="HYS133" s="6"/>
      <c r="HYT133" s="6"/>
      <c r="HYU133" s="6"/>
      <c r="HYV133" s="6"/>
      <c r="HYW133" s="6"/>
      <c r="HYX133" s="6"/>
      <c r="HYY133" s="6"/>
      <c r="HYZ133" s="6"/>
      <c r="HZA133" s="6"/>
      <c r="HZB133" s="6"/>
      <c r="HZC133" s="6"/>
      <c r="HZD133" s="6"/>
      <c r="HZE133" s="6"/>
      <c r="HZF133" s="6"/>
      <c r="HZG133" s="6"/>
      <c r="HZH133" s="6"/>
      <c r="HZI133" s="6"/>
      <c r="HZJ133" s="6"/>
      <c r="HZK133" s="6"/>
      <c r="HZL133" s="6"/>
      <c r="HZM133" s="6"/>
      <c r="HZN133" s="6"/>
      <c r="HZO133" s="6"/>
      <c r="HZP133" s="6"/>
      <c r="HZQ133" s="6"/>
      <c r="HZR133" s="6"/>
      <c r="HZS133" s="6"/>
      <c r="HZT133" s="6"/>
      <c r="HZU133" s="6"/>
      <c r="HZV133" s="6"/>
      <c r="HZW133" s="6"/>
      <c r="HZX133" s="6"/>
      <c r="HZY133" s="6"/>
      <c r="HZZ133" s="6"/>
      <c r="IAA133" s="6"/>
      <c r="IAB133" s="6"/>
      <c r="IAC133" s="6"/>
      <c r="IAD133" s="6"/>
      <c r="IAE133" s="6"/>
      <c r="IAF133" s="6"/>
      <c r="IAG133" s="6"/>
      <c r="IAH133" s="6"/>
      <c r="IAI133" s="6"/>
      <c r="IAJ133" s="6"/>
      <c r="IAK133" s="6"/>
      <c r="IAL133" s="6"/>
      <c r="IAM133" s="6"/>
      <c r="IAN133" s="6"/>
      <c r="IAO133" s="6"/>
      <c r="IAP133" s="6"/>
      <c r="IAQ133" s="6"/>
      <c r="IAR133" s="6"/>
      <c r="IAS133" s="6"/>
      <c r="IAT133" s="6"/>
      <c r="IAU133" s="6"/>
      <c r="IAV133" s="6"/>
      <c r="IAW133" s="6"/>
      <c r="IAX133" s="6"/>
      <c r="IAY133" s="6"/>
      <c r="IAZ133" s="6"/>
      <c r="IBA133" s="6"/>
      <c r="IBB133" s="6"/>
      <c r="IBC133" s="6"/>
      <c r="IBD133" s="6"/>
      <c r="IBE133" s="6"/>
      <c r="IBF133" s="6"/>
      <c r="IBG133" s="6"/>
      <c r="IBH133" s="6"/>
      <c r="IBI133" s="6"/>
      <c r="IBJ133" s="6"/>
      <c r="IBK133" s="6"/>
      <c r="IBL133" s="6"/>
      <c r="IBM133" s="6"/>
      <c r="IBN133" s="6"/>
      <c r="IBO133" s="6"/>
      <c r="IBP133" s="6"/>
      <c r="IBQ133" s="6"/>
      <c r="IBR133" s="6"/>
      <c r="IBS133" s="6"/>
      <c r="IBT133" s="6"/>
      <c r="IBU133" s="6"/>
      <c r="IBV133" s="6"/>
      <c r="IBW133" s="6"/>
      <c r="IBX133" s="6"/>
      <c r="IBY133" s="6"/>
      <c r="IBZ133" s="6"/>
      <c r="ICA133" s="6"/>
      <c r="ICB133" s="6"/>
      <c r="ICC133" s="6"/>
      <c r="ICD133" s="6"/>
      <c r="ICE133" s="6"/>
      <c r="ICF133" s="6"/>
      <c r="ICG133" s="6"/>
      <c r="ICH133" s="6"/>
      <c r="ICI133" s="6"/>
      <c r="ICJ133" s="6"/>
      <c r="ICK133" s="6"/>
      <c r="ICL133" s="6"/>
      <c r="ICM133" s="6"/>
      <c r="ICN133" s="6"/>
      <c r="ICO133" s="6"/>
      <c r="ICP133" s="6"/>
      <c r="ICQ133" s="6"/>
      <c r="ICR133" s="6"/>
      <c r="ICS133" s="6"/>
      <c r="ICT133" s="6"/>
      <c r="ICU133" s="6"/>
      <c r="ICV133" s="6"/>
      <c r="ICW133" s="6"/>
      <c r="ICX133" s="6"/>
      <c r="ICY133" s="6"/>
      <c r="ICZ133" s="6"/>
      <c r="IDA133" s="6"/>
      <c r="IDB133" s="6"/>
      <c r="IDC133" s="6"/>
      <c r="IDD133" s="6"/>
      <c r="IDE133" s="6"/>
      <c r="IDF133" s="6"/>
      <c r="IDG133" s="6"/>
      <c r="IDH133" s="6"/>
      <c r="IDI133" s="6"/>
      <c r="IDJ133" s="6"/>
      <c r="IDK133" s="6"/>
      <c r="IDL133" s="6"/>
      <c r="IDM133" s="6"/>
      <c r="IDN133" s="6"/>
      <c r="IDO133" s="6"/>
      <c r="IDP133" s="6"/>
      <c r="IDQ133" s="6"/>
      <c r="IDR133" s="6"/>
      <c r="IDS133" s="6"/>
      <c r="IDT133" s="6"/>
      <c r="IDU133" s="6"/>
      <c r="IDV133" s="6"/>
      <c r="IDW133" s="6"/>
      <c r="IDX133" s="6"/>
      <c r="IDY133" s="6"/>
      <c r="IDZ133" s="6"/>
      <c r="IEA133" s="6"/>
      <c r="IEB133" s="6"/>
      <c r="IEC133" s="6"/>
      <c r="IED133" s="6"/>
      <c r="IEE133" s="6"/>
      <c r="IEF133" s="6"/>
      <c r="IEG133" s="6"/>
      <c r="IEH133" s="6"/>
      <c r="IEI133" s="6"/>
      <c r="IEJ133" s="6"/>
      <c r="IEK133" s="6"/>
      <c r="IEL133" s="6"/>
      <c r="IEM133" s="6"/>
      <c r="IEN133" s="6"/>
      <c r="IEO133" s="6"/>
      <c r="IEP133" s="6"/>
      <c r="IEQ133" s="6"/>
      <c r="IER133" s="6"/>
      <c r="IES133" s="6"/>
      <c r="IET133" s="6"/>
      <c r="IEU133" s="6"/>
      <c r="IEV133" s="6"/>
      <c r="IEW133" s="6"/>
      <c r="IEX133" s="6"/>
      <c r="IEY133" s="6"/>
      <c r="IEZ133" s="6"/>
      <c r="IFA133" s="6"/>
      <c r="IFB133" s="6"/>
      <c r="IFC133" s="6"/>
      <c r="IFD133" s="6"/>
      <c r="IFE133" s="6"/>
      <c r="IFF133" s="6"/>
      <c r="IFG133" s="6"/>
      <c r="IFH133" s="6"/>
      <c r="IFI133" s="6"/>
      <c r="IFJ133" s="6"/>
      <c r="IFK133" s="6"/>
      <c r="IFL133" s="6"/>
      <c r="IFM133" s="6"/>
      <c r="IFN133" s="6"/>
      <c r="IFO133" s="6"/>
      <c r="IFP133" s="6"/>
      <c r="IFQ133" s="6"/>
      <c r="IFR133" s="6"/>
      <c r="IFS133" s="6"/>
      <c r="IFT133" s="6"/>
      <c r="IFU133" s="6"/>
      <c r="IFV133" s="6"/>
      <c r="IFW133" s="6"/>
      <c r="IFX133" s="6"/>
      <c r="IFY133" s="6"/>
      <c r="IFZ133" s="6"/>
      <c r="IGA133" s="6"/>
      <c r="IGB133" s="6"/>
      <c r="IGC133" s="6"/>
      <c r="IGD133" s="6"/>
      <c r="IGE133" s="6"/>
      <c r="IGF133" s="6"/>
      <c r="IGG133" s="6"/>
      <c r="IGH133" s="6"/>
      <c r="IGI133" s="6"/>
      <c r="IGJ133" s="6"/>
      <c r="IGK133" s="6"/>
      <c r="IGL133" s="6"/>
      <c r="IGM133" s="6"/>
      <c r="IGN133" s="6"/>
      <c r="IGO133" s="6"/>
      <c r="IGP133" s="6"/>
      <c r="IGQ133" s="6"/>
      <c r="IGR133" s="6"/>
      <c r="IGS133" s="6"/>
      <c r="IGT133" s="6"/>
      <c r="IGU133" s="6"/>
      <c r="IGV133" s="6"/>
      <c r="IGW133" s="6"/>
      <c r="IGX133" s="6"/>
      <c r="IGY133" s="6"/>
      <c r="IGZ133" s="6"/>
      <c r="IHA133" s="6"/>
      <c r="IHB133" s="6"/>
      <c r="IHC133" s="6"/>
      <c r="IHD133" s="6"/>
      <c r="IHE133" s="6"/>
      <c r="IHF133" s="6"/>
      <c r="IHG133" s="6"/>
      <c r="IHH133" s="6"/>
      <c r="IHI133" s="6"/>
      <c r="IHJ133" s="6"/>
      <c r="IHK133" s="6"/>
      <c r="IHL133" s="6"/>
      <c r="IHM133" s="6"/>
      <c r="IHN133" s="6"/>
      <c r="IHO133" s="6"/>
      <c r="IHP133" s="6"/>
      <c r="IHQ133" s="6"/>
      <c r="IHR133" s="6"/>
      <c r="IHS133" s="6"/>
      <c r="IHT133" s="6"/>
      <c r="IHU133" s="6"/>
      <c r="IHV133" s="6"/>
      <c r="IHW133" s="6"/>
      <c r="IHX133" s="6"/>
      <c r="IHY133" s="6"/>
      <c r="IHZ133" s="6"/>
      <c r="IIA133" s="6"/>
      <c r="IIB133" s="6"/>
      <c r="IIC133" s="6"/>
      <c r="IID133" s="6"/>
      <c r="IIE133" s="6"/>
      <c r="IIF133" s="6"/>
      <c r="IIG133" s="6"/>
      <c r="IIH133" s="6"/>
      <c r="III133" s="6"/>
      <c r="IIJ133" s="6"/>
      <c r="IIK133" s="6"/>
      <c r="IIL133" s="6"/>
      <c r="IIM133" s="6"/>
      <c r="IIN133" s="6"/>
      <c r="IIO133" s="6"/>
      <c r="IIP133" s="6"/>
      <c r="IIQ133" s="6"/>
      <c r="IIR133" s="6"/>
      <c r="IIS133" s="6"/>
      <c r="IIT133" s="6"/>
      <c r="IIU133" s="6"/>
      <c r="IIV133" s="6"/>
      <c r="IIW133" s="6"/>
      <c r="IIX133" s="6"/>
      <c r="IIY133" s="6"/>
      <c r="IIZ133" s="6"/>
      <c r="IJA133" s="6"/>
      <c r="IJB133" s="6"/>
      <c r="IJC133" s="6"/>
      <c r="IJD133" s="6"/>
      <c r="IJE133" s="6"/>
      <c r="IJF133" s="6"/>
      <c r="IJG133" s="6"/>
      <c r="IJH133" s="6"/>
      <c r="IJI133" s="6"/>
      <c r="IJJ133" s="6"/>
      <c r="IJK133" s="6"/>
      <c r="IJL133" s="6"/>
      <c r="IJM133" s="6"/>
      <c r="IJN133" s="6"/>
      <c r="IJO133" s="6"/>
      <c r="IJP133" s="6"/>
      <c r="IJQ133" s="6"/>
      <c r="IJR133" s="6"/>
      <c r="IJS133" s="6"/>
      <c r="IJT133" s="6"/>
      <c r="IJU133" s="6"/>
      <c r="IJV133" s="6"/>
      <c r="IJW133" s="6"/>
      <c r="IJX133" s="6"/>
      <c r="IJY133" s="6"/>
      <c r="IJZ133" s="6"/>
      <c r="IKA133" s="6"/>
      <c r="IKB133" s="6"/>
      <c r="IKC133" s="6"/>
      <c r="IKD133" s="6"/>
      <c r="IKE133" s="6"/>
      <c r="IKF133" s="6"/>
      <c r="IKG133" s="6"/>
      <c r="IKH133" s="6"/>
      <c r="IKI133" s="6"/>
      <c r="IKJ133" s="6"/>
      <c r="IKK133" s="6"/>
      <c r="IKL133" s="6"/>
      <c r="IKM133" s="6"/>
      <c r="IKN133" s="6"/>
      <c r="IKO133" s="6"/>
      <c r="IKP133" s="6"/>
      <c r="IKQ133" s="6"/>
      <c r="IKR133" s="6"/>
      <c r="IKS133" s="6"/>
      <c r="IKT133" s="6"/>
      <c r="IKU133" s="6"/>
      <c r="IKV133" s="6"/>
      <c r="IKW133" s="6"/>
      <c r="IKX133" s="6"/>
      <c r="IKY133" s="6"/>
      <c r="IKZ133" s="6"/>
      <c r="ILA133" s="6"/>
      <c r="ILB133" s="6"/>
      <c r="ILC133" s="6"/>
      <c r="ILD133" s="6"/>
      <c r="ILE133" s="6"/>
      <c r="ILF133" s="6"/>
      <c r="ILG133" s="6"/>
      <c r="ILH133" s="6"/>
      <c r="ILI133" s="6"/>
      <c r="ILJ133" s="6"/>
      <c r="ILK133" s="6"/>
      <c r="ILL133" s="6"/>
      <c r="ILM133" s="6"/>
      <c r="ILN133" s="6"/>
      <c r="ILO133" s="6"/>
      <c r="ILP133" s="6"/>
      <c r="ILQ133" s="6"/>
      <c r="ILR133" s="6"/>
      <c r="ILS133" s="6"/>
      <c r="ILT133" s="6"/>
      <c r="ILU133" s="6"/>
      <c r="ILV133" s="6"/>
      <c r="ILW133" s="6"/>
      <c r="ILX133" s="6"/>
      <c r="ILY133" s="6"/>
      <c r="ILZ133" s="6"/>
      <c r="IMA133" s="6"/>
      <c r="IMB133" s="6"/>
      <c r="IMC133" s="6"/>
      <c r="IMD133" s="6"/>
      <c r="IME133" s="6"/>
      <c r="IMF133" s="6"/>
      <c r="IMG133" s="6"/>
      <c r="IMH133" s="6"/>
      <c r="IMI133" s="6"/>
      <c r="IMJ133" s="6"/>
      <c r="IMK133" s="6"/>
      <c r="IML133" s="6"/>
      <c r="IMM133" s="6"/>
      <c r="IMN133" s="6"/>
      <c r="IMO133" s="6"/>
      <c r="IMP133" s="6"/>
      <c r="IMQ133" s="6"/>
      <c r="IMR133" s="6"/>
      <c r="IMS133" s="6"/>
      <c r="IMT133" s="6"/>
      <c r="IMU133" s="6"/>
      <c r="IMV133" s="6"/>
      <c r="IMW133" s="6"/>
      <c r="IMX133" s="6"/>
      <c r="IMY133" s="6"/>
      <c r="IMZ133" s="6"/>
      <c r="INA133" s="6"/>
      <c r="INB133" s="6"/>
      <c r="INC133" s="6"/>
      <c r="IND133" s="6"/>
      <c r="INE133" s="6"/>
      <c r="INF133" s="6"/>
      <c r="ING133" s="6"/>
      <c r="INH133" s="6"/>
      <c r="INI133" s="6"/>
      <c r="INJ133" s="6"/>
      <c r="INK133" s="6"/>
      <c r="INL133" s="6"/>
      <c r="INM133" s="6"/>
      <c r="INN133" s="6"/>
      <c r="INO133" s="6"/>
      <c r="INP133" s="6"/>
      <c r="INQ133" s="6"/>
      <c r="INR133" s="6"/>
      <c r="INS133" s="6"/>
      <c r="INT133" s="6"/>
      <c r="INU133" s="6"/>
      <c r="INV133" s="6"/>
      <c r="INW133" s="6"/>
      <c r="INX133" s="6"/>
      <c r="INY133" s="6"/>
      <c r="INZ133" s="6"/>
      <c r="IOA133" s="6"/>
      <c r="IOB133" s="6"/>
      <c r="IOC133" s="6"/>
      <c r="IOD133" s="6"/>
      <c r="IOE133" s="6"/>
      <c r="IOF133" s="6"/>
      <c r="IOG133" s="6"/>
      <c r="IOH133" s="6"/>
      <c r="IOI133" s="6"/>
      <c r="IOJ133" s="6"/>
      <c r="IOK133" s="6"/>
      <c r="IOL133" s="6"/>
      <c r="IOM133" s="6"/>
      <c r="ION133" s="6"/>
      <c r="IOO133" s="6"/>
      <c r="IOP133" s="6"/>
      <c r="IOQ133" s="6"/>
      <c r="IOR133" s="6"/>
      <c r="IOS133" s="6"/>
      <c r="IOT133" s="6"/>
      <c r="IOU133" s="6"/>
      <c r="IOV133" s="6"/>
      <c r="IOW133" s="6"/>
      <c r="IOX133" s="6"/>
      <c r="IOY133" s="6"/>
      <c r="IOZ133" s="6"/>
      <c r="IPA133" s="6"/>
      <c r="IPB133" s="6"/>
      <c r="IPC133" s="6"/>
      <c r="IPD133" s="6"/>
      <c r="IPE133" s="6"/>
      <c r="IPF133" s="6"/>
      <c r="IPG133" s="6"/>
      <c r="IPH133" s="6"/>
      <c r="IPI133" s="6"/>
      <c r="IPJ133" s="6"/>
      <c r="IPK133" s="6"/>
      <c r="IPL133" s="6"/>
      <c r="IPM133" s="6"/>
      <c r="IPN133" s="6"/>
      <c r="IPO133" s="6"/>
      <c r="IPP133" s="6"/>
      <c r="IPQ133" s="6"/>
      <c r="IPR133" s="6"/>
      <c r="IPS133" s="6"/>
      <c r="IPT133" s="6"/>
      <c r="IPU133" s="6"/>
      <c r="IPV133" s="6"/>
      <c r="IPW133" s="6"/>
      <c r="IPX133" s="6"/>
      <c r="IPY133" s="6"/>
      <c r="IPZ133" s="6"/>
      <c r="IQA133" s="6"/>
      <c r="IQB133" s="6"/>
      <c r="IQC133" s="6"/>
      <c r="IQD133" s="6"/>
      <c r="IQE133" s="6"/>
      <c r="IQF133" s="6"/>
      <c r="IQG133" s="6"/>
      <c r="IQH133" s="6"/>
      <c r="IQI133" s="6"/>
      <c r="IQJ133" s="6"/>
      <c r="IQK133" s="6"/>
      <c r="IQL133" s="6"/>
      <c r="IQM133" s="6"/>
      <c r="IQN133" s="6"/>
      <c r="IQO133" s="6"/>
      <c r="IQP133" s="6"/>
      <c r="IQQ133" s="6"/>
      <c r="IQR133" s="6"/>
      <c r="IQS133" s="6"/>
      <c r="IQT133" s="6"/>
      <c r="IQU133" s="6"/>
      <c r="IQV133" s="6"/>
      <c r="IQW133" s="6"/>
      <c r="IQX133" s="6"/>
      <c r="IQY133" s="6"/>
      <c r="IQZ133" s="6"/>
      <c r="IRA133" s="6"/>
      <c r="IRB133" s="6"/>
      <c r="IRC133" s="6"/>
      <c r="IRD133" s="6"/>
      <c r="IRE133" s="6"/>
      <c r="IRF133" s="6"/>
      <c r="IRG133" s="6"/>
      <c r="IRH133" s="6"/>
      <c r="IRI133" s="6"/>
      <c r="IRJ133" s="6"/>
      <c r="IRK133" s="6"/>
      <c r="IRL133" s="6"/>
      <c r="IRM133" s="6"/>
      <c r="IRN133" s="6"/>
      <c r="IRO133" s="6"/>
      <c r="IRP133" s="6"/>
      <c r="IRQ133" s="6"/>
      <c r="IRR133" s="6"/>
      <c r="IRS133" s="6"/>
      <c r="IRT133" s="6"/>
      <c r="IRU133" s="6"/>
      <c r="IRV133" s="6"/>
      <c r="IRW133" s="6"/>
      <c r="IRX133" s="6"/>
      <c r="IRY133" s="6"/>
      <c r="IRZ133" s="6"/>
      <c r="ISA133" s="6"/>
      <c r="ISB133" s="6"/>
      <c r="ISC133" s="6"/>
      <c r="ISD133" s="6"/>
      <c r="ISE133" s="6"/>
      <c r="ISF133" s="6"/>
      <c r="ISG133" s="6"/>
      <c r="ISH133" s="6"/>
      <c r="ISI133" s="6"/>
      <c r="ISJ133" s="6"/>
      <c r="ISK133" s="6"/>
      <c r="ISL133" s="6"/>
      <c r="ISM133" s="6"/>
      <c r="ISN133" s="6"/>
      <c r="ISO133" s="6"/>
      <c r="ISP133" s="6"/>
      <c r="ISQ133" s="6"/>
      <c r="ISR133" s="6"/>
      <c r="ISS133" s="6"/>
      <c r="IST133" s="6"/>
      <c r="ISU133" s="6"/>
      <c r="ISV133" s="6"/>
      <c r="ISW133" s="6"/>
      <c r="ISX133" s="6"/>
      <c r="ISY133" s="6"/>
      <c r="ISZ133" s="6"/>
      <c r="ITA133" s="6"/>
      <c r="ITB133" s="6"/>
      <c r="ITC133" s="6"/>
      <c r="ITD133" s="6"/>
      <c r="ITE133" s="6"/>
      <c r="ITF133" s="6"/>
      <c r="ITG133" s="6"/>
      <c r="ITH133" s="6"/>
      <c r="ITI133" s="6"/>
      <c r="ITJ133" s="6"/>
      <c r="ITK133" s="6"/>
      <c r="ITL133" s="6"/>
      <c r="ITM133" s="6"/>
      <c r="ITN133" s="6"/>
      <c r="ITO133" s="6"/>
      <c r="ITP133" s="6"/>
      <c r="ITQ133" s="6"/>
      <c r="ITR133" s="6"/>
      <c r="ITS133" s="6"/>
      <c r="ITT133" s="6"/>
      <c r="ITU133" s="6"/>
      <c r="ITV133" s="6"/>
      <c r="ITW133" s="6"/>
      <c r="ITX133" s="6"/>
      <c r="ITY133" s="6"/>
      <c r="ITZ133" s="6"/>
      <c r="IUA133" s="6"/>
      <c r="IUB133" s="6"/>
      <c r="IUC133" s="6"/>
      <c r="IUD133" s="6"/>
      <c r="IUE133" s="6"/>
      <c r="IUF133" s="6"/>
      <c r="IUG133" s="6"/>
      <c r="IUH133" s="6"/>
      <c r="IUI133" s="6"/>
      <c r="IUJ133" s="6"/>
      <c r="IUK133" s="6"/>
      <c r="IUL133" s="6"/>
      <c r="IUM133" s="6"/>
      <c r="IUN133" s="6"/>
      <c r="IUO133" s="6"/>
      <c r="IUP133" s="6"/>
      <c r="IUQ133" s="6"/>
      <c r="IUR133" s="6"/>
      <c r="IUS133" s="6"/>
      <c r="IUT133" s="6"/>
      <c r="IUU133" s="6"/>
      <c r="IUV133" s="6"/>
      <c r="IUW133" s="6"/>
      <c r="IUX133" s="6"/>
      <c r="IUY133" s="6"/>
      <c r="IUZ133" s="6"/>
      <c r="IVA133" s="6"/>
      <c r="IVB133" s="6"/>
      <c r="IVC133" s="6"/>
      <c r="IVD133" s="6"/>
      <c r="IVE133" s="6"/>
      <c r="IVF133" s="6"/>
      <c r="IVG133" s="6"/>
      <c r="IVH133" s="6"/>
      <c r="IVI133" s="6"/>
      <c r="IVJ133" s="6"/>
      <c r="IVK133" s="6"/>
      <c r="IVL133" s="6"/>
      <c r="IVM133" s="6"/>
      <c r="IVN133" s="6"/>
      <c r="IVO133" s="6"/>
      <c r="IVP133" s="6"/>
      <c r="IVQ133" s="6"/>
      <c r="IVR133" s="6"/>
      <c r="IVS133" s="6"/>
      <c r="IVT133" s="6"/>
      <c r="IVU133" s="6"/>
      <c r="IVV133" s="6"/>
      <c r="IVW133" s="6"/>
      <c r="IVX133" s="6"/>
      <c r="IVY133" s="6"/>
      <c r="IVZ133" s="6"/>
      <c r="IWA133" s="6"/>
      <c r="IWB133" s="6"/>
      <c r="IWC133" s="6"/>
      <c r="IWD133" s="6"/>
      <c r="IWE133" s="6"/>
      <c r="IWF133" s="6"/>
      <c r="IWG133" s="6"/>
      <c r="IWH133" s="6"/>
      <c r="IWI133" s="6"/>
      <c r="IWJ133" s="6"/>
      <c r="IWK133" s="6"/>
      <c r="IWL133" s="6"/>
      <c r="IWM133" s="6"/>
      <c r="IWN133" s="6"/>
      <c r="IWO133" s="6"/>
      <c r="IWP133" s="6"/>
      <c r="IWQ133" s="6"/>
      <c r="IWR133" s="6"/>
      <c r="IWS133" s="6"/>
      <c r="IWT133" s="6"/>
      <c r="IWU133" s="6"/>
      <c r="IWV133" s="6"/>
      <c r="IWW133" s="6"/>
      <c r="IWX133" s="6"/>
      <c r="IWY133" s="6"/>
      <c r="IWZ133" s="6"/>
      <c r="IXA133" s="6"/>
      <c r="IXB133" s="6"/>
      <c r="IXC133" s="6"/>
      <c r="IXD133" s="6"/>
      <c r="IXE133" s="6"/>
      <c r="IXF133" s="6"/>
      <c r="IXG133" s="6"/>
      <c r="IXH133" s="6"/>
      <c r="IXI133" s="6"/>
      <c r="IXJ133" s="6"/>
      <c r="IXK133" s="6"/>
      <c r="IXL133" s="6"/>
      <c r="IXM133" s="6"/>
      <c r="IXN133" s="6"/>
      <c r="IXO133" s="6"/>
      <c r="IXP133" s="6"/>
      <c r="IXQ133" s="6"/>
      <c r="IXR133" s="6"/>
      <c r="IXS133" s="6"/>
      <c r="IXT133" s="6"/>
      <c r="IXU133" s="6"/>
      <c r="IXV133" s="6"/>
      <c r="IXW133" s="6"/>
      <c r="IXX133" s="6"/>
      <c r="IXY133" s="6"/>
      <c r="IXZ133" s="6"/>
      <c r="IYA133" s="6"/>
      <c r="IYB133" s="6"/>
      <c r="IYC133" s="6"/>
      <c r="IYD133" s="6"/>
      <c r="IYE133" s="6"/>
      <c r="IYF133" s="6"/>
      <c r="IYG133" s="6"/>
      <c r="IYH133" s="6"/>
      <c r="IYI133" s="6"/>
      <c r="IYJ133" s="6"/>
      <c r="IYK133" s="6"/>
      <c r="IYL133" s="6"/>
      <c r="IYM133" s="6"/>
      <c r="IYN133" s="6"/>
      <c r="IYO133" s="6"/>
      <c r="IYP133" s="6"/>
      <c r="IYQ133" s="6"/>
      <c r="IYR133" s="6"/>
      <c r="IYS133" s="6"/>
      <c r="IYT133" s="6"/>
      <c r="IYU133" s="6"/>
      <c r="IYV133" s="6"/>
      <c r="IYW133" s="6"/>
      <c r="IYX133" s="6"/>
      <c r="IYY133" s="6"/>
      <c r="IYZ133" s="6"/>
      <c r="IZA133" s="6"/>
      <c r="IZB133" s="6"/>
      <c r="IZC133" s="6"/>
      <c r="IZD133" s="6"/>
      <c r="IZE133" s="6"/>
      <c r="IZF133" s="6"/>
      <c r="IZG133" s="6"/>
      <c r="IZH133" s="6"/>
      <c r="IZI133" s="6"/>
      <c r="IZJ133" s="6"/>
      <c r="IZK133" s="6"/>
      <c r="IZL133" s="6"/>
      <c r="IZM133" s="6"/>
      <c r="IZN133" s="6"/>
      <c r="IZO133" s="6"/>
      <c r="IZP133" s="6"/>
      <c r="IZQ133" s="6"/>
      <c r="IZR133" s="6"/>
      <c r="IZS133" s="6"/>
      <c r="IZT133" s="6"/>
      <c r="IZU133" s="6"/>
      <c r="IZV133" s="6"/>
      <c r="IZW133" s="6"/>
      <c r="IZX133" s="6"/>
      <c r="IZY133" s="6"/>
      <c r="IZZ133" s="6"/>
      <c r="JAA133" s="6"/>
      <c r="JAB133" s="6"/>
      <c r="JAC133" s="6"/>
      <c r="JAD133" s="6"/>
      <c r="JAE133" s="6"/>
      <c r="JAF133" s="6"/>
      <c r="JAG133" s="6"/>
      <c r="JAH133" s="6"/>
      <c r="JAI133" s="6"/>
      <c r="JAJ133" s="6"/>
      <c r="JAK133" s="6"/>
      <c r="JAL133" s="6"/>
      <c r="JAM133" s="6"/>
      <c r="JAN133" s="6"/>
      <c r="JAO133" s="6"/>
      <c r="JAP133" s="6"/>
      <c r="JAQ133" s="6"/>
      <c r="JAR133" s="6"/>
      <c r="JAS133" s="6"/>
      <c r="JAT133" s="6"/>
      <c r="JAU133" s="6"/>
      <c r="JAV133" s="6"/>
      <c r="JAW133" s="6"/>
      <c r="JAX133" s="6"/>
      <c r="JAY133" s="6"/>
      <c r="JAZ133" s="6"/>
      <c r="JBA133" s="6"/>
      <c r="JBB133" s="6"/>
      <c r="JBC133" s="6"/>
      <c r="JBD133" s="6"/>
      <c r="JBE133" s="6"/>
      <c r="JBF133" s="6"/>
      <c r="JBG133" s="6"/>
      <c r="JBH133" s="6"/>
      <c r="JBI133" s="6"/>
      <c r="JBJ133" s="6"/>
      <c r="JBK133" s="6"/>
      <c r="JBL133" s="6"/>
      <c r="JBM133" s="6"/>
      <c r="JBN133" s="6"/>
      <c r="JBO133" s="6"/>
      <c r="JBP133" s="6"/>
      <c r="JBQ133" s="6"/>
      <c r="JBR133" s="6"/>
      <c r="JBS133" s="6"/>
      <c r="JBT133" s="6"/>
      <c r="JBU133" s="6"/>
      <c r="JBV133" s="6"/>
      <c r="JBW133" s="6"/>
      <c r="JBX133" s="6"/>
      <c r="JBY133" s="6"/>
      <c r="JBZ133" s="6"/>
      <c r="JCA133" s="6"/>
      <c r="JCB133" s="6"/>
      <c r="JCC133" s="6"/>
      <c r="JCD133" s="6"/>
      <c r="JCE133" s="6"/>
      <c r="JCF133" s="6"/>
      <c r="JCG133" s="6"/>
      <c r="JCH133" s="6"/>
      <c r="JCI133" s="6"/>
      <c r="JCJ133" s="6"/>
      <c r="JCK133" s="6"/>
      <c r="JCL133" s="6"/>
      <c r="JCM133" s="6"/>
      <c r="JCN133" s="6"/>
      <c r="JCO133" s="6"/>
      <c r="JCP133" s="6"/>
      <c r="JCQ133" s="6"/>
      <c r="JCR133" s="6"/>
      <c r="JCS133" s="6"/>
      <c r="JCT133" s="6"/>
      <c r="JCU133" s="6"/>
      <c r="JCV133" s="6"/>
      <c r="JCW133" s="6"/>
      <c r="JCX133" s="6"/>
      <c r="JCY133" s="6"/>
      <c r="JCZ133" s="6"/>
      <c r="JDA133" s="6"/>
      <c r="JDB133" s="6"/>
      <c r="JDC133" s="6"/>
      <c r="JDD133" s="6"/>
      <c r="JDE133" s="6"/>
      <c r="JDF133" s="6"/>
      <c r="JDG133" s="6"/>
      <c r="JDH133" s="6"/>
      <c r="JDI133" s="6"/>
      <c r="JDJ133" s="6"/>
      <c r="JDK133" s="6"/>
      <c r="JDL133" s="6"/>
      <c r="JDM133" s="6"/>
      <c r="JDN133" s="6"/>
      <c r="JDO133" s="6"/>
      <c r="JDP133" s="6"/>
      <c r="JDQ133" s="6"/>
      <c r="JDR133" s="6"/>
      <c r="JDS133" s="6"/>
      <c r="JDT133" s="6"/>
      <c r="JDU133" s="6"/>
      <c r="JDV133" s="6"/>
      <c r="JDW133" s="6"/>
      <c r="JDX133" s="6"/>
      <c r="JDY133" s="6"/>
      <c r="JDZ133" s="6"/>
      <c r="JEA133" s="6"/>
      <c r="JEB133" s="6"/>
      <c r="JEC133" s="6"/>
      <c r="JED133" s="6"/>
      <c r="JEE133" s="6"/>
      <c r="JEF133" s="6"/>
      <c r="JEG133" s="6"/>
      <c r="JEH133" s="6"/>
      <c r="JEI133" s="6"/>
      <c r="JEJ133" s="6"/>
      <c r="JEK133" s="6"/>
      <c r="JEL133" s="6"/>
      <c r="JEM133" s="6"/>
      <c r="JEN133" s="6"/>
      <c r="JEO133" s="6"/>
      <c r="JEP133" s="6"/>
      <c r="JEQ133" s="6"/>
      <c r="JER133" s="6"/>
      <c r="JES133" s="6"/>
      <c r="JET133" s="6"/>
      <c r="JEU133" s="6"/>
      <c r="JEV133" s="6"/>
      <c r="JEW133" s="6"/>
      <c r="JEX133" s="6"/>
      <c r="JEY133" s="6"/>
      <c r="JEZ133" s="6"/>
      <c r="JFA133" s="6"/>
      <c r="JFB133" s="6"/>
      <c r="JFC133" s="6"/>
      <c r="JFD133" s="6"/>
      <c r="JFE133" s="6"/>
      <c r="JFF133" s="6"/>
      <c r="JFG133" s="6"/>
      <c r="JFH133" s="6"/>
      <c r="JFI133" s="6"/>
      <c r="JFJ133" s="6"/>
      <c r="JFK133" s="6"/>
      <c r="JFL133" s="6"/>
      <c r="JFM133" s="6"/>
      <c r="JFN133" s="6"/>
      <c r="JFO133" s="6"/>
      <c r="JFP133" s="6"/>
      <c r="JFQ133" s="6"/>
      <c r="JFR133" s="6"/>
      <c r="JFS133" s="6"/>
      <c r="JFT133" s="6"/>
      <c r="JFU133" s="6"/>
      <c r="JFV133" s="6"/>
      <c r="JFW133" s="6"/>
      <c r="JFX133" s="6"/>
      <c r="JFY133" s="6"/>
      <c r="JFZ133" s="6"/>
      <c r="JGA133" s="6"/>
      <c r="JGB133" s="6"/>
      <c r="JGC133" s="6"/>
      <c r="JGD133" s="6"/>
      <c r="JGE133" s="6"/>
      <c r="JGF133" s="6"/>
      <c r="JGG133" s="6"/>
      <c r="JGH133" s="6"/>
      <c r="JGI133" s="6"/>
      <c r="JGJ133" s="6"/>
      <c r="JGK133" s="6"/>
      <c r="JGL133" s="6"/>
      <c r="JGM133" s="6"/>
      <c r="JGN133" s="6"/>
      <c r="JGO133" s="6"/>
      <c r="JGP133" s="6"/>
      <c r="JGQ133" s="6"/>
      <c r="JGR133" s="6"/>
      <c r="JGS133" s="6"/>
      <c r="JGT133" s="6"/>
      <c r="JGU133" s="6"/>
      <c r="JGV133" s="6"/>
      <c r="JGW133" s="6"/>
      <c r="JGX133" s="6"/>
      <c r="JGY133" s="6"/>
      <c r="JGZ133" s="6"/>
      <c r="JHA133" s="6"/>
      <c r="JHB133" s="6"/>
      <c r="JHC133" s="6"/>
      <c r="JHD133" s="6"/>
      <c r="JHE133" s="6"/>
      <c r="JHF133" s="6"/>
      <c r="JHG133" s="6"/>
      <c r="JHH133" s="6"/>
      <c r="JHI133" s="6"/>
      <c r="JHJ133" s="6"/>
      <c r="JHK133" s="6"/>
      <c r="JHL133" s="6"/>
      <c r="JHM133" s="6"/>
      <c r="JHN133" s="6"/>
      <c r="JHO133" s="6"/>
      <c r="JHP133" s="6"/>
      <c r="JHQ133" s="6"/>
      <c r="JHR133" s="6"/>
      <c r="JHS133" s="6"/>
      <c r="JHT133" s="6"/>
      <c r="JHU133" s="6"/>
      <c r="JHV133" s="6"/>
      <c r="JHW133" s="6"/>
      <c r="JHX133" s="6"/>
      <c r="JHY133" s="6"/>
      <c r="JHZ133" s="6"/>
      <c r="JIA133" s="6"/>
      <c r="JIB133" s="6"/>
      <c r="JIC133" s="6"/>
      <c r="JID133" s="6"/>
      <c r="JIE133" s="6"/>
      <c r="JIF133" s="6"/>
      <c r="JIG133" s="6"/>
      <c r="JIH133" s="6"/>
      <c r="JII133" s="6"/>
      <c r="JIJ133" s="6"/>
      <c r="JIK133" s="6"/>
      <c r="JIL133" s="6"/>
      <c r="JIM133" s="6"/>
      <c r="JIN133" s="6"/>
      <c r="JIO133" s="6"/>
      <c r="JIP133" s="6"/>
      <c r="JIQ133" s="6"/>
      <c r="JIR133" s="6"/>
      <c r="JIS133" s="6"/>
      <c r="JIT133" s="6"/>
      <c r="JIU133" s="6"/>
      <c r="JIV133" s="6"/>
      <c r="JIW133" s="6"/>
      <c r="JIX133" s="6"/>
      <c r="JIY133" s="6"/>
      <c r="JIZ133" s="6"/>
      <c r="JJA133" s="6"/>
      <c r="JJB133" s="6"/>
      <c r="JJC133" s="6"/>
      <c r="JJD133" s="6"/>
      <c r="JJE133" s="6"/>
      <c r="JJF133" s="6"/>
      <c r="JJG133" s="6"/>
      <c r="JJH133" s="6"/>
      <c r="JJI133" s="6"/>
      <c r="JJJ133" s="6"/>
      <c r="JJK133" s="6"/>
      <c r="JJL133" s="6"/>
      <c r="JJM133" s="6"/>
      <c r="JJN133" s="6"/>
      <c r="JJO133" s="6"/>
      <c r="JJP133" s="6"/>
      <c r="JJQ133" s="6"/>
      <c r="JJR133" s="6"/>
      <c r="JJS133" s="6"/>
      <c r="JJT133" s="6"/>
      <c r="JJU133" s="6"/>
      <c r="JJV133" s="6"/>
      <c r="JJW133" s="6"/>
      <c r="JJX133" s="6"/>
      <c r="JJY133" s="6"/>
      <c r="JJZ133" s="6"/>
      <c r="JKA133" s="6"/>
      <c r="JKB133" s="6"/>
      <c r="JKC133" s="6"/>
      <c r="JKD133" s="6"/>
      <c r="JKE133" s="6"/>
      <c r="JKF133" s="6"/>
      <c r="JKG133" s="6"/>
      <c r="JKH133" s="6"/>
      <c r="JKI133" s="6"/>
      <c r="JKJ133" s="6"/>
      <c r="JKK133" s="6"/>
      <c r="JKL133" s="6"/>
      <c r="JKM133" s="6"/>
      <c r="JKN133" s="6"/>
      <c r="JKO133" s="6"/>
      <c r="JKP133" s="6"/>
      <c r="JKQ133" s="6"/>
      <c r="JKR133" s="6"/>
      <c r="JKS133" s="6"/>
      <c r="JKT133" s="6"/>
      <c r="JKU133" s="6"/>
      <c r="JKV133" s="6"/>
      <c r="JKW133" s="6"/>
      <c r="JKX133" s="6"/>
      <c r="JKY133" s="6"/>
      <c r="JKZ133" s="6"/>
      <c r="JLA133" s="6"/>
      <c r="JLB133" s="6"/>
      <c r="JLC133" s="6"/>
      <c r="JLD133" s="6"/>
      <c r="JLE133" s="6"/>
      <c r="JLF133" s="6"/>
      <c r="JLG133" s="6"/>
      <c r="JLH133" s="6"/>
      <c r="JLI133" s="6"/>
      <c r="JLJ133" s="6"/>
      <c r="JLK133" s="6"/>
      <c r="JLL133" s="6"/>
      <c r="JLM133" s="6"/>
      <c r="JLN133" s="6"/>
      <c r="JLO133" s="6"/>
      <c r="JLP133" s="6"/>
      <c r="JLQ133" s="6"/>
      <c r="JLR133" s="6"/>
      <c r="JLS133" s="6"/>
      <c r="JLT133" s="6"/>
      <c r="JLU133" s="6"/>
      <c r="JLV133" s="6"/>
      <c r="JLW133" s="6"/>
      <c r="JLX133" s="6"/>
      <c r="JLY133" s="6"/>
      <c r="JLZ133" s="6"/>
      <c r="JMA133" s="6"/>
      <c r="JMB133" s="6"/>
      <c r="JMC133" s="6"/>
      <c r="JMD133" s="6"/>
      <c r="JME133" s="6"/>
      <c r="JMF133" s="6"/>
      <c r="JMG133" s="6"/>
      <c r="JMH133" s="6"/>
      <c r="JMI133" s="6"/>
      <c r="JMJ133" s="6"/>
      <c r="JMK133" s="6"/>
      <c r="JML133" s="6"/>
      <c r="JMM133" s="6"/>
      <c r="JMN133" s="6"/>
      <c r="JMO133" s="6"/>
      <c r="JMP133" s="6"/>
      <c r="JMQ133" s="6"/>
      <c r="JMR133" s="6"/>
      <c r="JMS133" s="6"/>
      <c r="JMT133" s="6"/>
      <c r="JMU133" s="6"/>
      <c r="JMV133" s="6"/>
      <c r="JMW133" s="6"/>
      <c r="JMX133" s="6"/>
      <c r="JMY133" s="6"/>
      <c r="JMZ133" s="6"/>
      <c r="JNA133" s="6"/>
      <c r="JNB133" s="6"/>
      <c r="JNC133" s="6"/>
      <c r="JND133" s="6"/>
      <c r="JNE133" s="6"/>
      <c r="JNF133" s="6"/>
      <c r="JNG133" s="6"/>
      <c r="JNH133" s="6"/>
      <c r="JNI133" s="6"/>
      <c r="JNJ133" s="6"/>
      <c r="JNK133" s="6"/>
      <c r="JNL133" s="6"/>
      <c r="JNM133" s="6"/>
      <c r="JNN133" s="6"/>
      <c r="JNO133" s="6"/>
      <c r="JNP133" s="6"/>
      <c r="JNQ133" s="6"/>
      <c r="JNR133" s="6"/>
      <c r="JNS133" s="6"/>
      <c r="JNT133" s="6"/>
      <c r="JNU133" s="6"/>
      <c r="JNV133" s="6"/>
      <c r="JNW133" s="6"/>
      <c r="JNX133" s="6"/>
      <c r="JNY133" s="6"/>
      <c r="JNZ133" s="6"/>
      <c r="JOA133" s="6"/>
      <c r="JOB133" s="6"/>
      <c r="JOC133" s="6"/>
      <c r="JOD133" s="6"/>
      <c r="JOE133" s="6"/>
      <c r="JOF133" s="6"/>
      <c r="JOG133" s="6"/>
      <c r="JOH133" s="6"/>
      <c r="JOI133" s="6"/>
      <c r="JOJ133" s="6"/>
      <c r="JOK133" s="6"/>
      <c r="JOL133" s="6"/>
      <c r="JOM133" s="6"/>
      <c r="JON133" s="6"/>
      <c r="JOO133" s="6"/>
      <c r="JOP133" s="6"/>
      <c r="JOQ133" s="6"/>
      <c r="JOR133" s="6"/>
      <c r="JOS133" s="6"/>
      <c r="JOT133" s="6"/>
      <c r="JOU133" s="6"/>
      <c r="JOV133" s="6"/>
      <c r="JOW133" s="6"/>
      <c r="JOX133" s="6"/>
      <c r="JOY133" s="6"/>
      <c r="JOZ133" s="6"/>
      <c r="JPA133" s="6"/>
      <c r="JPB133" s="6"/>
      <c r="JPC133" s="6"/>
      <c r="JPD133" s="6"/>
      <c r="JPE133" s="6"/>
      <c r="JPF133" s="6"/>
      <c r="JPG133" s="6"/>
      <c r="JPH133" s="6"/>
      <c r="JPI133" s="6"/>
      <c r="JPJ133" s="6"/>
      <c r="JPK133" s="6"/>
      <c r="JPL133" s="6"/>
      <c r="JPM133" s="6"/>
      <c r="JPN133" s="6"/>
      <c r="JPO133" s="6"/>
      <c r="JPP133" s="6"/>
      <c r="JPQ133" s="6"/>
      <c r="JPR133" s="6"/>
      <c r="JPS133" s="6"/>
      <c r="JPT133" s="6"/>
      <c r="JPU133" s="6"/>
      <c r="JPV133" s="6"/>
      <c r="JPW133" s="6"/>
      <c r="JPX133" s="6"/>
      <c r="JPY133" s="6"/>
      <c r="JPZ133" s="6"/>
      <c r="JQA133" s="6"/>
      <c r="JQB133" s="6"/>
      <c r="JQC133" s="6"/>
      <c r="JQD133" s="6"/>
      <c r="JQE133" s="6"/>
      <c r="JQF133" s="6"/>
      <c r="JQG133" s="6"/>
      <c r="JQH133" s="6"/>
      <c r="JQI133" s="6"/>
      <c r="JQJ133" s="6"/>
      <c r="JQK133" s="6"/>
      <c r="JQL133" s="6"/>
      <c r="JQM133" s="6"/>
      <c r="JQN133" s="6"/>
      <c r="JQO133" s="6"/>
      <c r="JQP133" s="6"/>
      <c r="JQQ133" s="6"/>
      <c r="JQR133" s="6"/>
      <c r="JQS133" s="6"/>
      <c r="JQT133" s="6"/>
      <c r="JQU133" s="6"/>
      <c r="JQV133" s="6"/>
      <c r="JQW133" s="6"/>
      <c r="JQX133" s="6"/>
      <c r="JQY133" s="6"/>
      <c r="JQZ133" s="6"/>
      <c r="JRA133" s="6"/>
      <c r="JRB133" s="6"/>
      <c r="JRC133" s="6"/>
      <c r="JRD133" s="6"/>
      <c r="JRE133" s="6"/>
      <c r="JRF133" s="6"/>
      <c r="JRG133" s="6"/>
      <c r="JRH133" s="6"/>
      <c r="JRI133" s="6"/>
      <c r="JRJ133" s="6"/>
      <c r="JRK133" s="6"/>
      <c r="JRL133" s="6"/>
      <c r="JRM133" s="6"/>
      <c r="JRN133" s="6"/>
      <c r="JRO133" s="6"/>
      <c r="JRP133" s="6"/>
      <c r="JRQ133" s="6"/>
      <c r="JRR133" s="6"/>
      <c r="JRS133" s="6"/>
      <c r="JRT133" s="6"/>
      <c r="JRU133" s="6"/>
      <c r="JRV133" s="6"/>
      <c r="JRW133" s="6"/>
      <c r="JRX133" s="6"/>
      <c r="JRY133" s="6"/>
      <c r="JRZ133" s="6"/>
      <c r="JSA133" s="6"/>
      <c r="JSB133" s="6"/>
      <c r="JSC133" s="6"/>
      <c r="JSD133" s="6"/>
      <c r="JSE133" s="6"/>
      <c r="JSF133" s="6"/>
      <c r="JSG133" s="6"/>
      <c r="JSH133" s="6"/>
      <c r="JSI133" s="6"/>
      <c r="JSJ133" s="6"/>
      <c r="JSK133" s="6"/>
      <c r="JSL133" s="6"/>
      <c r="JSM133" s="6"/>
      <c r="JSN133" s="6"/>
      <c r="JSO133" s="6"/>
      <c r="JSP133" s="6"/>
      <c r="JSQ133" s="6"/>
      <c r="JSR133" s="6"/>
      <c r="JSS133" s="6"/>
      <c r="JST133" s="6"/>
      <c r="JSU133" s="6"/>
      <c r="JSV133" s="6"/>
      <c r="JSW133" s="6"/>
      <c r="JSX133" s="6"/>
      <c r="JSY133" s="6"/>
      <c r="JSZ133" s="6"/>
      <c r="JTA133" s="6"/>
      <c r="JTB133" s="6"/>
      <c r="JTC133" s="6"/>
      <c r="JTD133" s="6"/>
      <c r="JTE133" s="6"/>
      <c r="JTF133" s="6"/>
      <c r="JTG133" s="6"/>
      <c r="JTH133" s="6"/>
      <c r="JTI133" s="6"/>
      <c r="JTJ133" s="6"/>
      <c r="JTK133" s="6"/>
      <c r="JTL133" s="6"/>
      <c r="JTM133" s="6"/>
      <c r="JTN133" s="6"/>
      <c r="JTO133" s="6"/>
      <c r="JTP133" s="6"/>
      <c r="JTQ133" s="6"/>
      <c r="JTR133" s="6"/>
      <c r="JTS133" s="6"/>
      <c r="JTT133" s="6"/>
      <c r="JTU133" s="6"/>
      <c r="JTV133" s="6"/>
      <c r="JTW133" s="6"/>
      <c r="JTX133" s="6"/>
      <c r="JTY133" s="6"/>
      <c r="JTZ133" s="6"/>
      <c r="JUA133" s="6"/>
      <c r="JUB133" s="6"/>
      <c r="JUC133" s="6"/>
      <c r="JUD133" s="6"/>
      <c r="JUE133" s="6"/>
      <c r="JUF133" s="6"/>
      <c r="JUG133" s="6"/>
      <c r="JUH133" s="6"/>
      <c r="JUI133" s="6"/>
      <c r="JUJ133" s="6"/>
      <c r="JUK133" s="6"/>
      <c r="JUL133" s="6"/>
      <c r="JUM133" s="6"/>
      <c r="JUN133" s="6"/>
      <c r="JUO133" s="6"/>
      <c r="JUP133" s="6"/>
      <c r="JUQ133" s="6"/>
      <c r="JUR133" s="6"/>
      <c r="JUS133" s="6"/>
      <c r="JUT133" s="6"/>
      <c r="JUU133" s="6"/>
      <c r="JUV133" s="6"/>
      <c r="JUW133" s="6"/>
      <c r="JUX133" s="6"/>
      <c r="JUY133" s="6"/>
      <c r="JUZ133" s="6"/>
      <c r="JVA133" s="6"/>
      <c r="JVB133" s="6"/>
      <c r="JVC133" s="6"/>
      <c r="JVD133" s="6"/>
      <c r="JVE133" s="6"/>
      <c r="JVF133" s="6"/>
      <c r="JVG133" s="6"/>
      <c r="JVH133" s="6"/>
      <c r="JVI133" s="6"/>
      <c r="JVJ133" s="6"/>
      <c r="JVK133" s="6"/>
      <c r="JVL133" s="6"/>
      <c r="JVM133" s="6"/>
      <c r="JVN133" s="6"/>
      <c r="JVO133" s="6"/>
      <c r="JVP133" s="6"/>
      <c r="JVQ133" s="6"/>
      <c r="JVR133" s="6"/>
      <c r="JVS133" s="6"/>
      <c r="JVT133" s="6"/>
      <c r="JVU133" s="6"/>
      <c r="JVV133" s="6"/>
      <c r="JVW133" s="6"/>
      <c r="JVX133" s="6"/>
      <c r="JVY133" s="6"/>
      <c r="JVZ133" s="6"/>
      <c r="JWA133" s="6"/>
      <c r="JWB133" s="6"/>
      <c r="JWC133" s="6"/>
      <c r="JWD133" s="6"/>
      <c r="JWE133" s="6"/>
      <c r="JWF133" s="6"/>
      <c r="JWG133" s="6"/>
      <c r="JWH133" s="6"/>
      <c r="JWI133" s="6"/>
      <c r="JWJ133" s="6"/>
      <c r="JWK133" s="6"/>
      <c r="JWL133" s="6"/>
      <c r="JWM133" s="6"/>
      <c r="JWN133" s="6"/>
      <c r="JWO133" s="6"/>
      <c r="JWP133" s="6"/>
      <c r="JWQ133" s="6"/>
      <c r="JWR133" s="6"/>
      <c r="JWS133" s="6"/>
      <c r="JWT133" s="6"/>
      <c r="JWU133" s="6"/>
      <c r="JWV133" s="6"/>
      <c r="JWW133" s="6"/>
      <c r="JWX133" s="6"/>
      <c r="JWY133" s="6"/>
      <c r="JWZ133" s="6"/>
      <c r="JXA133" s="6"/>
      <c r="JXB133" s="6"/>
      <c r="JXC133" s="6"/>
      <c r="JXD133" s="6"/>
      <c r="JXE133" s="6"/>
      <c r="JXF133" s="6"/>
      <c r="JXG133" s="6"/>
      <c r="JXH133" s="6"/>
      <c r="JXI133" s="6"/>
      <c r="JXJ133" s="6"/>
      <c r="JXK133" s="6"/>
      <c r="JXL133" s="6"/>
      <c r="JXM133" s="6"/>
      <c r="JXN133" s="6"/>
      <c r="JXO133" s="6"/>
      <c r="JXP133" s="6"/>
      <c r="JXQ133" s="6"/>
      <c r="JXR133" s="6"/>
      <c r="JXS133" s="6"/>
      <c r="JXT133" s="6"/>
      <c r="JXU133" s="6"/>
      <c r="JXV133" s="6"/>
      <c r="JXW133" s="6"/>
      <c r="JXX133" s="6"/>
      <c r="JXY133" s="6"/>
      <c r="JXZ133" s="6"/>
      <c r="JYA133" s="6"/>
      <c r="JYB133" s="6"/>
      <c r="JYC133" s="6"/>
      <c r="JYD133" s="6"/>
      <c r="JYE133" s="6"/>
      <c r="JYF133" s="6"/>
      <c r="JYG133" s="6"/>
      <c r="JYH133" s="6"/>
      <c r="JYI133" s="6"/>
      <c r="JYJ133" s="6"/>
      <c r="JYK133" s="6"/>
      <c r="JYL133" s="6"/>
      <c r="JYM133" s="6"/>
      <c r="JYN133" s="6"/>
      <c r="JYO133" s="6"/>
      <c r="JYP133" s="6"/>
      <c r="JYQ133" s="6"/>
      <c r="JYR133" s="6"/>
      <c r="JYS133" s="6"/>
      <c r="JYT133" s="6"/>
      <c r="JYU133" s="6"/>
      <c r="JYV133" s="6"/>
      <c r="JYW133" s="6"/>
      <c r="JYX133" s="6"/>
      <c r="JYY133" s="6"/>
      <c r="JYZ133" s="6"/>
      <c r="JZA133" s="6"/>
      <c r="JZB133" s="6"/>
      <c r="JZC133" s="6"/>
      <c r="JZD133" s="6"/>
      <c r="JZE133" s="6"/>
      <c r="JZF133" s="6"/>
      <c r="JZG133" s="6"/>
      <c r="JZH133" s="6"/>
      <c r="JZI133" s="6"/>
      <c r="JZJ133" s="6"/>
      <c r="JZK133" s="6"/>
      <c r="JZL133" s="6"/>
      <c r="JZM133" s="6"/>
      <c r="JZN133" s="6"/>
      <c r="JZO133" s="6"/>
      <c r="JZP133" s="6"/>
      <c r="JZQ133" s="6"/>
      <c r="JZR133" s="6"/>
      <c r="JZS133" s="6"/>
      <c r="JZT133" s="6"/>
      <c r="JZU133" s="6"/>
      <c r="JZV133" s="6"/>
      <c r="JZW133" s="6"/>
      <c r="JZX133" s="6"/>
      <c r="JZY133" s="6"/>
      <c r="JZZ133" s="6"/>
      <c r="KAA133" s="6"/>
      <c r="KAB133" s="6"/>
      <c r="KAC133" s="6"/>
      <c r="KAD133" s="6"/>
      <c r="KAE133" s="6"/>
      <c r="KAF133" s="6"/>
      <c r="KAG133" s="6"/>
      <c r="KAH133" s="6"/>
      <c r="KAI133" s="6"/>
      <c r="KAJ133" s="6"/>
      <c r="KAK133" s="6"/>
      <c r="KAL133" s="6"/>
      <c r="KAM133" s="6"/>
      <c r="KAN133" s="6"/>
      <c r="KAO133" s="6"/>
      <c r="KAP133" s="6"/>
      <c r="KAQ133" s="6"/>
      <c r="KAR133" s="6"/>
      <c r="KAS133" s="6"/>
      <c r="KAT133" s="6"/>
      <c r="KAU133" s="6"/>
      <c r="KAV133" s="6"/>
      <c r="KAW133" s="6"/>
      <c r="KAX133" s="6"/>
      <c r="KAY133" s="6"/>
      <c r="KAZ133" s="6"/>
      <c r="KBA133" s="6"/>
      <c r="KBB133" s="6"/>
      <c r="KBC133" s="6"/>
      <c r="KBD133" s="6"/>
      <c r="KBE133" s="6"/>
      <c r="KBF133" s="6"/>
      <c r="KBG133" s="6"/>
      <c r="KBH133" s="6"/>
      <c r="KBI133" s="6"/>
      <c r="KBJ133" s="6"/>
      <c r="KBK133" s="6"/>
      <c r="KBL133" s="6"/>
      <c r="KBM133" s="6"/>
      <c r="KBN133" s="6"/>
      <c r="KBO133" s="6"/>
      <c r="KBP133" s="6"/>
      <c r="KBQ133" s="6"/>
      <c r="KBR133" s="6"/>
      <c r="KBS133" s="6"/>
      <c r="KBT133" s="6"/>
      <c r="KBU133" s="6"/>
      <c r="KBV133" s="6"/>
      <c r="KBW133" s="6"/>
      <c r="KBX133" s="6"/>
      <c r="KBY133" s="6"/>
      <c r="KBZ133" s="6"/>
      <c r="KCA133" s="6"/>
      <c r="KCB133" s="6"/>
      <c r="KCC133" s="6"/>
      <c r="KCD133" s="6"/>
      <c r="KCE133" s="6"/>
      <c r="KCF133" s="6"/>
      <c r="KCG133" s="6"/>
      <c r="KCH133" s="6"/>
      <c r="KCI133" s="6"/>
      <c r="KCJ133" s="6"/>
      <c r="KCK133" s="6"/>
      <c r="KCL133" s="6"/>
      <c r="KCM133" s="6"/>
      <c r="KCN133" s="6"/>
      <c r="KCO133" s="6"/>
      <c r="KCP133" s="6"/>
      <c r="KCQ133" s="6"/>
      <c r="KCR133" s="6"/>
      <c r="KCS133" s="6"/>
      <c r="KCT133" s="6"/>
      <c r="KCU133" s="6"/>
      <c r="KCV133" s="6"/>
      <c r="KCW133" s="6"/>
      <c r="KCX133" s="6"/>
      <c r="KCY133" s="6"/>
      <c r="KCZ133" s="6"/>
      <c r="KDA133" s="6"/>
      <c r="KDB133" s="6"/>
      <c r="KDC133" s="6"/>
      <c r="KDD133" s="6"/>
      <c r="KDE133" s="6"/>
      <c r="KDF133" s="6"/>
      <c r="KDG133" s="6"/>
      <c r="KDH133" s="6"/>
      <c r="KDI133" s="6"/>
      <c r="KDJ133" s="6"/>
      <c r="KDK133" s="6"/>
      <c r="KDL133" s="6"/>
      <c r="KDM133" s="6"/>
      <c r="KDN133" s="6"/>
      <c r="KDO133" s="6"/>
      <c r="KDP133" s="6"/>
      <c r="KDQ133" s="6"/>
      <c r="KDR133" s="6"/>
      <c r="KDS133" s="6"/>
      <c r="KDT133" s="6"/>
      <c r="KDU133" s="6"/>
      <c r="KDV133" s="6"/>
      <c r="KDW133" s="6"/>
      <c r="KDX133" s="6"/>
      <c r="KDY133" s="6"/>
      <c r="KDZ133" s="6"/>
      <c r="KEA133" s="6"/>
      <c r="KEB133" s="6"/>
      <c r="KEC133" s="6"/>
      <c r="KED133" s="6"/>
      <c r="KEE133" s="6"/>
      <c r="KEF133" s="6"/>
      <c r="KEG133" s="6"/>
      <c r="KEH133" s="6"/>
      <c r="KEI133" s="6"/>
      <c r="KEJ133" s="6"/>
      <c r="KEK133" s="6"/>
      <c r="KEL133" s="6"/>
      <c r="KEM133" s="6"/>
      <c r="KEN133" s="6"/>
      <c r="KEO133" s="6"/>
      <c r="KEP133" s="6"/>
      <c r="KEQ133" s="6"/>
      <c r="KER133" s="6"/>
      <c r="KES133" s="6"/>
      <c r="KET133" s="6"/>
      <c r="KEU133" s="6"/>
      <c r="KEV133" s="6"/>
      <c r="KEW133" s="6"/>
      <c r="KEX133" s="6"/>
      <c r="KEY133" s="6"/>
      <c r="KEZ133" s="6"/>
      <c r="KFA133" s="6"/>
      <c r="KFB133" s="6"/>
      <c r="KFC133" s="6"/>
      <c r="KFD133" s="6"/>
      <c r="KFE133" s="6"/>
      <c r="KFF133" s="6"/>
      <c r="KFG133" s="6"/>
      <c r="KFH133" s="6"/>
      <c r="KFI133" s="6"/>
      <c r="KFJ133" s="6"/>
      <c r="KFK133" s="6"/>
      <c r="KFL133" s="6"/>
      <c r="KFM133" s="6"/>
      <c r="KFN133" s="6"/>
      <c r="KFO133" s="6"/>
      <c r="KFP133" s="6"/>
      <c r="KFQ133" s="6"/>
      <c r="KFR133" s="6"/>
      <c r="KFS133" s="6"/>
      <c r="KFT133" s="6"/>
      <c r="KFU133" s="6"/>
      <c r="KFV133" s="6"/>
      <c r="KFW133" s="6"/>
      <c r="KFX133" s="6"/>
      <c r="KFY133" s="6"/>
      <c r="KFZ133" s="6"/>
      <c r="KGA133" s="6"/>
      <c r="KGB133" s="6"/>
      <c r="KGC133" s="6"/>
      <c r="KGD133" s="6"/>
      <c r="KGE133" s="6"/>
      <c r="KGF133" s="6"/>
      <c r="KGG133" s="6"/>
      <c r="KGH133" s="6"/>
      <c r="KGI133" s="6"/>
      <c r="KGJ133" s="6"/>
      <c r="KGK133" s="6"/>
      <c r="KGL133" s="6"/>
      <c r="KGM133" s="6"/>
      <c r="KGN133" s="6"/>
      <c r="KGO133" s="6"/>
      <c r="KGP133" s="6"/>
      <c r="KGQ133" s="6"/>
      <c r="KGR133" s="6"/>
      <c r="KGS133" s="6"/>
      <c r="KGT133" s="6"/>
      <c r="KGU133" s="6"/>
      <c r="KGV133" s="6"/>
      <c r="KGW133" s="6"/>
      <c r="KGX133" s="6"/>
      <c r="KGY133" s="6"/>
      <c r="KGZ133" s="6"/>
      <c r="KHA133" s="6"/>
      <c r="KHB133" s="6"/>
      <c r="KHC133" s="6"/>
      <c r="KHD133" s="6"/>
      <c r="KHE133" s="6"/>
      <c r="KHF133" s="6"/>
      <c r="KHG133" s="6"/>
      <c r="KHH133" s="6"/>
      <c r="KHI133" s="6"/>
      <c r="KHJ133" s="6"/>
      <c r="KHK133" s="6"/>
      <c r="KHL133" s="6"/>
      <c r="KHM133" s="6"/>
      <c r="KHN133" s="6"/>
      <c r="KHO133" s="6"/>
      <c r="KHP133" s="6"/>
      <c r="KHQ133" s="6"/>
      <c r="KHR133" s="6"/>
      <c r="KHS133" s="6"/>
      <c r="KHT133" s="6"/>
      <c r="KHU133" s="6"/>
      <c r="KHV133" s="6"/>
      <c r="KHW133" s="6"/>
      <c r="KHX133" s="6"/>
      <c r="KHY133" s="6"/>
      <c r="KHZ133" s="6"/>
      <c r="KIA133" s="6"/>
      <c r="KIB133" s="6"/>
      <c r="KIC133" s="6"/>
      <c r="KID133" s="6"/>
      <c r="KIE133" s="6"/>
      <c r="KIF133" s="6"/>
      <c r="KIG133" s="6"/>
      <c r="KIH133" s="6"/>
      <c r="KII133" s="6"/>
      <c r="KIJ133" s="6"/>
      <c r="KIK133" s="6"/>
      <c r="KIL133" s="6"/>
      <c r="KIM133" s="6"/>
      <c r="KIN133" s="6"/>
      <c r="KIO133" s="6"/>
      <c r="KIP133" s="6"/>
      <c r="KIQ133" s="6"/>
      <c r="KIR133" s="6"/>
      <c r="KIS133" s="6"/>
      <c r="KIT133" s="6"/>
      <c r="KIU133" s="6"/>
      <c r="KIV133" s="6"/>
      <c r="KIW133" s="6"/>
      <c r="KIX133" s="6"/>
      <c r="KIY133" s="6"/>
      <c r="KIZ133" s="6"/>
      <c r="KJA133" s="6"/>
      <c r="KJB133" s="6"/>
      <c r="KJC133" s="6"/>
      <c r="KJD133" s="6"/>
      <c r="KJE133" s="6"/>
      <c r="KJF133" s="6"/>
      <c r="KJG133" s="6"/>
      <c r="KJH133" s="6"/>
      <c r="KJI133" s="6"/>
      <c r="KJJ133" s="6"/>
      <c r="KJK133" s="6"/>
      <c r="KJL133" s="6"/>
      <c r="KJM133" s="6"/>
      <c r="KJN133" s="6"/>
      <c r="KJO133" s="6"/>
      <c r="KJP133" s="6"/>
      <c r="KJQ133" s="6"/>
      <c r="KJR133" s="6"/>
      <c r="KJS133" s="6"/>
      <c r="KJT133" s="6"/>
      <c r="KJU133" s="6"/>
      <c r="KJV133" s="6"/>
      <c r="KJW133" s="6"/>
      <c r="KJX133" s="6"/>
      <c r="KJY133" s="6"/>
      <c r="KJZ133" s="6"/>
      <c r="KKA133" s="6"/>
      <c r="KKB133" s="6"/>
      <c r="KKC133" s="6"/>
      <c r="KKD133" s="6"/>
      <c r="KKE133" s="6"/>
      <c r="KKF133" s="6"/>
      <c r="KKG133" s="6"/>
      <c r="KKH133" s="6"/>
      <c r="KKI133" s="6"/>
      <c r="KKJ133" s="6"/>
      <c r="KKK133" s="6"/>
      <c r="KKL133" s="6"/>
      <c r="KKM133" s="6"/>
      <c r="KKN133" s="6"/>
      <c r="KKO133" s="6"/>
      <c r="KKP133" s="6"/>
      <c r="KKQ133" s="6"/>
      <c r="KKR133" s="6"/>
      <c r="KKS133" s="6"/>
      <c r="KKT133" s="6"/>
      <c r="KKU133" s="6"/>
      <c r="KKV133" s="6"/>
      <c r="KKW133" s="6"/>
      <c r="KKX133" s="6"/>
      <c r="KKY133" s="6"/>
      <c r="KKZ133" s="6"/>
      <c r="KLA133" s="6"/>
      <c r="KLB133" s="6"/>
      <c r="KLC133" s="6"/>
      <c r="KLD133" s="6"/>
      <c r="KLE133" s="6"/>
      <c r="KLF133" s="6"/>
      <c r="KLG133" s="6"/>
      <c r="KLH133" s="6"/>
      <c r="KLI133" s="6"/>
      <c r="KLJ133" s="6"/>
      <c r="KLK133" s="6"/>
      <c r="KLL133" s="6"/>
      <c r="KLM133" s="6"/>
      <c r="KLN133" s="6"/>
      <c r="KLO133" s="6"/>
      <c r="KLP133" s="6"/>
      <c r="KLQ133" s="6"/>
      <c r="KLR133" s="6"/>
      <c r="KLS133" s="6"/>
      <c r="KLT133" s="6"/>
      <c r="KLU133" s="6"/>
      <c r="KLV133" s="6"/>
      <c r="KLW133" s="6"/>
      <c r="KLX133" s="6"/>
      <c r="KLY133" s="6"/>
      <c r="KLZ133" s="6"/>
      <c r="KMA133" s="6"/>
      <c r="KMB133" s="6"/>
      <c r="KMC133" s="6"/>
      <c r="KMD133" s="6"/>
      <c r="KME133" s="6"/>
      <c r="KMF133" s="6"/>
      <c r="KMG133" s="6"/>
      <c r="KMH133" s="6"/>
      <c r="KMI133" s="6"/>
      <c r="KMJ133" s="6"/>
      <c r="KMK133" s="6"/>
      <c r="KML133" s="6"/>
      <c r="KMM133" s="6"/>
      <c r="KMN133" s="6"/>
      <c r="KMO133" s="6"/>
      <c r="KMP133" s="6"/>
      <c r="KMQ133" s="6"/>
      <c r="KMR133" s="6"/>
      <c r="KMS133" s="6"/>
      <c r="KMT133" s="6"/>
      <c r="KMU133" s="6"/>
      <c r="KMV133" s="6"/>
      <c r="KMW133" s="6"/>
      <c r="KMX133" s="6"/>
      <c r="KMY133" s="6"/>
      <c r="KMZ133" s="6"/>
      <c r="KNA133" s="6"/>
      <c r="KNB133" s="6"/>
      <c r="KNC133" s="6"/>
      <c r="KND133" s="6"/>
      <c r="KNE133" s="6"/>
      <c r="KNF133" s="6"/>
      <c r="KNG133" s="6"/>
      <c r="KNH133" s="6"/>
      <c r="KNI133" s="6"/>
      <c r="KNJ133" s="6"/>
      <c r="KNK133" s="6"/>
      <c r="KNL133" s="6"/>
      <c r="KNM133" s="6"/>
      <c r="KNN133" s="6"/>
      <c r="KNO133" s="6"/>
      <c r="KNP133" s="6"/>
      <c r="KNQ133" s="6"/>
      <c r="KNR133" s="6"/>
      <c r="KNS133" s="6"/>
      <c r="KNT133" s="6"/>
      <c r="KNU133" s="6"/>
      <c r="KNV133" s="6"/>
      <c r="KNW133" s="6"/>
      <c r="KNX133" s="6"/>
      <c r="KNY133" s="6"/>
      <c r="KNZ133" s="6"/>
      <c r="KOA133" s="6"/>
      <c r="KOB133" s="6"/>
      <c r="KOC133" s="6"/>
      <c r="KOD133" s="6"/>
      <c r="KOE133" s="6"/>
      <c r="KOF133" s="6"/>
      <c r="KOG133" s="6"/>
      <c r="KOH133" s="6"/>
      <c r="KOI133" s="6"/>
      <c r="KOJ133" s="6"/>
      <c r="KOK133" s="6"/>
      <c r="KOL133" s="6"/>
      <c r="KOM133" s="6"/>
      <c r="KON133" s="6"/>
      <c r="KOO133" s="6"/>
      <c r="KOP133" s="6"/>
      <c r="KOQ133" s="6"/>
      <c r="KOR133" s="6"/>
      <c r="KOS133" s="6"/>
      <c r="KOT133" s="6"/>
      <c r="KOU133" s="6"/>
      <c r="KOV133" s="6"/>
      <c r="KOW133" s="6"/>
      <c r="KOX133" s="6"/>
      <c r="KOY133" s="6"/>
      <c r="KOZ133" s="6"/>
      <c r="KPA133" s="6"/>
      <c r="KPB133" s="6"/>
      <c r="KPC133" s="6"/>
      <c r="KPD133" s="6"/>
      <c r="KPE133" s="6"/>
      <c r="KPF133" s="6"/>
      <c r="KPG133" s="6"/>
      <c r="KPH133" s="6"/>
      <c r="KPI133" s="6"/>
      <c r="KPJ133" s="6"/>
      <c r="KPK133" s="6"/>
      <c r="KPL133" s="6"/>
      <c r="KPM133" s="6"/>
      <c r="KPN133" s="6"/>
      <c r="KPO133" s="6"/>
      <c r="KPP133" s="6"/>
      <c r="KPQ133" s="6"/>
      <c r="KPR133" s="6"/>
      <c r="KPS133" s="6"/>
      <c r="KPT133" s="6"/>
      <c r="KPU133" s="6"/>
      <c r="KPV133" s="6"/>
      <c r="KPW133" s="6"/>
      <c r="KPX133" s="6"/>
      <c r="KPY133" s="6"/>
      <c r="KPZ133" s="6"/>
      <c r="KQA133" s="6"/>
      <c r="KQB133" s="6"/>
      <c r="KQC133" s="6"/>
      <c r="KQD133" s="6"/>
      <c r="KQE133" s="6"/>
      <c r="KQF133" s="6"/>
      <c r="KQG133" s="6"/>
      <c r="KQH133" s="6"/>
      <c r="KQI133" s="6"/>
      <c r="KQJ133" s="6"/>
      <c r="KQK133" s="6"/>
      <c r="KQL133" s="6"/>
      <c r="KQM133" s="6"/>
      <c r="KQN133" s="6"/>
      <c r="KQO133" s="6"/>
      <c r="KQP133" s="6"/>
      <c r="KQQ133" s="6"/>
      <c r="KQR133" s="6"/>
      <c r="KQS133" s="6"/>
      <c r="KQT133" s="6"/>
      <c r="KQU133" s="6"/>
      <c r="KQV133" s="6"/>
      <c r="KQW133" s="6"/>
      <c r="KQX133" s="6"/>
      <c r="KQY133" s="6"/>
      <c r="KQZ133" s="6"/>
      <c r="KRA133" s="6"/>
      <c r="KRB133" s="6"/>
      <c r="KRC133" s="6"/>
      <c r="KRD133" s="6"/>
      <c r="KRE133" s="6"/>
      <c r="KRF133" s="6"/>
      <c r="KRG133" s="6"/>
      <c r="KRH133" s="6"/>
      <c r="KRI133" s="6"/>
      <c r="KRJ133" s="6"/>
      <c r="KRK133" s="6"/>
      <c r="KRL133" s="6"/>
      <c r="KRM133" s="6"/>
      <c r="KRN133" s="6"/>
      <c r="KRO133" s="6"/>
      <c r="KRP133" s="6"/>
      <c r="KRQ133" s="6"/>
      <c r="KRR133" s="6"/>
      <c r="KRS133" s="6"/>
      <c r="KRT133" s="6"/>
      <c r="KRU133" s="6"/>
      <c r="KRV133" s="6"/>
      <c r="KRW133" s="6"/>
      <c r="KRX133" s="6"/>
      <c r="KRY133" s="6"/>
      <c r="KRZ133" s="6"/>
      <c r="KSA133" s="6"/>
      <c r="KSB133" s="6"/>
      <c r="KSC133" s="6"/>
      <c r="KSD133" s="6"/>
      <c r="KSE133" s="6"/>
      <c r="KSF133" s="6"/>
      <c r="KSG133" s="6"/>
      <c r="KSH133" s="6"/>
      <c r="KSI133" s="6"/>
      <c r="KSJ133" s="6"/>
      <c r="KSK133" s="6"/>
      <c r="KSL133" s="6"/>
      <c r="KSM133" s="6"/>
      <c r="KSN133" s="6"/>
      <c r="KSO133" s="6"/>
      <c r="KSP133" s="6"/>
      <c r="KSQ133" s="6"/>
      <c r="KSR133" s="6"/>
      <c r="KSS133" s="6"/>
      <c r="KST133" s="6"/>
      <c r="KSU133" s="6"/>
      <c r="KSV133" s="6"/>
      <c r="KSW133" s="6"/>
      <c r="KSX133" s="6"/>
      <c r="KSY133" s="6"/>
      <c r="KSZ133" s="6"/>
      <c r="KTA133" s="6"/>
      <c r="KTB133" s="6"/>
      <c r="KTC133" s="6"/>
      <c r="KTD133" s="6"/>
      <c r="KTE133" s="6"/>
      <c r="KTF133" s="6"/>
      <c r="KTG133" s="6"/>
      <c r="KTH133" s="6"/>
      <c r="KTI133" s="6"/>
      <c r="KTJ133" s="6"/>
      <c r="KTK133" s="6"/>
      <c r="KTL133" s="6"/>
      <c r="KTM133" s="6"/>
      <c r="KTN133" s="6"/>
      <c r="KTO133" s="6"/>
      <c r="KTP133" s="6"/>
      <c r="KTQ133" s="6"/>
      <c r="KTR133" s="6"/>
      <c r="KTS133" s="6"/>
      <c r="KTT133" s="6"/>
      <c r="KTU133" s="6"/>
      <c r="KTV133" s="6"/>
      <c r="KTW133" s="6"/>
      <c r="KTX133" s="6"/>
      <c r="KTY133" s="6"/>
      <c r="KTZ133" s="6"/>
      <c r="KUA133" s="6"/>
      <c r="KUB133" s="6"/>
      <c r="KUC133" s="6"/>
      <c r="KUD133" s="6"/>
      <c r="KUE133" s="6"/>
      <c r="KUF133" s="6"/>
      <c r="KUG133" s="6"/>
      <c r="KUH133" s="6"/>
      <c r="KUI133" s="6"/>
      <c r="KUJ133" s="6"/>
      <c r="KUK133" s="6"/>
      <c r="KUL133" s="6"/>
      <c r="KUM133" s="6"/>
      <c r="KUN133" s="6"/>
      <c r="KUO133" s="6"/>
      <c r="KUP133" s="6"/>
      <c r="KUQ133" s="6"/>
      <c r="KUR133" s="6"/>
      <c r="KUS133" s="6"/>
      <c r="KUT133" s="6"/>
      <c r="KUU133" s="6"/>
      <c r="KUV133" s="6"/>
      <c r="KUW133" s="6"/>
      <c r="KUX133" s="6"/>
      <c r="KUY133" s="6"/>
      <c r="KUZ133" s="6"/>
      <c r="KVA133" s="6"/>
      <c r="KVB133" s="6"/>
      <c r="KVC133" s="6"/>
      <c r="KVD133" s="6"/>
      <c r="KVE133" s="6"/>
      <c r="KVF133" s="6"/>
      <c r="KVG133" s="6"/>
      <c r="KVH133" s="6"/>
      <c r="KVI133" s="6"/>
      <c r="KVJ133" s="6"/>
      <c r="KVK133" s="6"/>
      <c r="KVL133" s="6"/>
      <c r="KVM133" s="6"/>
      <c r="KVN133" s="6"/>
      <c r="KVO133" s="6"/>
      <c r="KVP133" s="6"/>
      <c r="KVQ133" s="6"/>
      <c r="KVR133" s="6"/>
      <c r="KVS133" s="6"/>
      <c r="KVT133" s="6"/>
      <c r="KVU133" s="6"/>
      <c r="KVV133" s="6"/>
      <c r="KVW133" s="6"/>
      <c r="KVX133" s="6"/>
      <c r="KVY133" s="6"/>
      <c r="KVZ133" s="6"/>
      <c r="KWA133" s="6"/>
      <c r="KWB133" s="6"/>
      <c r="KWC133" s="6"/>
      <c r="KWD133" s="6"/>
      <c r="KWE133" s="6"/>
      <c r="KWF133" s="6"/>
      <c r="KWG133" s="6"/>
      <c r="KWH133" s="6"/>
      <c r="KWI133" s="6"/>
      <c r="KWJ133" s="6"/>
      <c r="KWK133" s="6"/>
      <c r="KWL133" s="6"/>
      <c r="KWM133" s="6"/>
      <c r="KWN133" s="6"/>
      <c r="KWO133" s="6"/>
      <c r="KWP133" s="6"/>
      <c r="KWQ133" s="6"/>
      <c r="KWR133" s="6"/>
      <c r="KWS133" s="6"/>
      <c r="KWT133" s="6"/>
      <c r="KWU133" s="6"/>
      <c r="KWV133" s="6"/>
      <c r="KWW133" s="6"/>
      <c r="KWX133" s="6"/>
      <c r="KWY133" s="6"/>
      <c r="KWZ133" s="6"/>
      <c r="KXA133" s="6"/>
      <c r="KXB133" s="6"/>
      <c r="KXC133" s="6"/>
      <c r="KXD133" s="6"/>
      <c r="KXE133" s="6"/>
      <c r="KXF133" s="6"/>
      <c r="KXG133" s="6"/>
      <c r="KXH133" s="6"/>
      <c r="KXI133" s="6"/>
      <c r="KXJ133" s="6"/>
      <c r="KXK133" s="6"/>
      <c r="KXL133" s="6"/>
      <c r="KXM133" s="6"/>
      <c r="KXN133" s="6"/>
      <c r="KXO133" s="6"/>
      <c r="KXP133" s="6"/>
      <c r="KXQ133" s="6"/>
      <c r="KXR133" s="6"/>
      <c r="KXS133" s="6"/>
      <c r="KXT133" s="6"/>
      <c r="KXU133" s="6"/>
      <c r="KXV133" s="6"/>
      <c r="KXW133" s="6"/>
      <c r="KXX133" s="6"/>
      <c r="KXY133" s="6"/>
      <c r="KXZ133" s="6"/>
      <c r="KYA133" s="6"/>
      <c r="KYB133" s="6"/>
      <c r="KYC133" s="6"/>
      <c r="KYD133" s="6"/>
      <c r="KYE133" s="6"/>
      <c r="KYF133" s="6"/>
      <c r="KYG133" s="6"/>
      <c r="KYH133" s="6"/>
      <c r="KYI133" s="6"/>
      <c r="KYJ133" s="6"/>
      <c r="KYK133" s="6"/>
      <c r="KYL133" s="6"/>
      <c r="KYM133" s="6"/>
      <c r="KYN133" s="6"/>
      <c r="KYO133" s="6"/>
      <c r="KYP133" s="6"/>
      <c r="KYQ133" s="6"/>
      <c r="KYR133" s="6"/>
      <c r="KYS133" s="6"/>
      <c r="KYT133" s="6"/>
      <c r="KYU133" s="6"/>
      <c r="KYV133" s="6"/>
      <c r="KYW133" s="6"/>
      <c r="KYX133" s="6"/>
      <c r="KYY133" s="6"/>
      <c r="KYZ133" s="6"/>
      <c r="KZA133" s="6"/>
      <c r="KZB133" s="6"/>
      <c r="KZC133" s="6"/>
      <c r="KZD133" s="6"/>
      <c r="KZE133" s="6"/>
      <c r="KZF133" s="6"/>
      <c r="KZG133" s="6"/>
      <c r="KZH133" s="6"/>
      <c r="KZI133" s="6"/>
      <c r="KZJ133" s="6"/>
      <c r="KZK133" s="6"/>
      <c r="KZL133" s="6"/>
      <c r="KZM133" s="6"/>
      <c r="KZN133" s="6"/>
      <c r="KZO133" s="6"/>
      <c r="KZP133" s="6"/>
      <c r="KZQ133" s="6"/>
      <c r="KZR133" s="6"/>
      <c r="KZS133" s="6"/>
      <c r="KZT133" s="6"/>
      <c r="KZU133" s="6"/>
      <c r="KZV133" s="6"/>
      <c r="KZW133" s="6"/>
      <c r="KZX133" s="6"/>
      <c r="KZY133" s="6"/>
      <c r="KZZ133" s="6"/>
      <c r="LAA133" s="6"/>
      <c r="LAB133" s="6"/>
      <c r="LAC133" s="6"/>
      <c r="LAD133" s="6"/>
      <c r="LAE133" s="6"/>
      <c r="LAF133" s="6"/>
      <c r="LAG133" s="6"/>
      <c r="LAH133" s="6"/>
      <c r="LAI133" s="6"/>
      <c r="LAJ133" s="6"/>
      <c r="LAK133" s="6"/>
      <c r="LAL133" s="6"/>
      <c r="LAM133" s="6"/>
      <c r="LAN133" s="6"/>
      <c r="LAO133" s="6"/>
      <c r="LAP133" s="6"/>
      <c r="LAQ133" s="6"/>
      <c r="LAR133" s="6"/>
      <c r="LAS133" s="6"/>
      <c r="LAT133" s="6"/>
      <c r="LAU133" s="6"/>
      <c r="LAV133" s="6"/>
      <c r="LAW133" s="6"/>
      <c r="LAX133" s="6"/>
      <c r="LAY133" s="6"/>
      <c r="LAZ133" s="6"/>
      <c r="LBA133" s="6"/>
      <c r="LBB133" s="6"/>
      <c r="LBC133" s="6"/>
      <c r="LBD133" s="6"/>
      <c r="LBE133" s="6"/>
      <c r="LBF133" s="6"/>
      <c r="LBG133" s="6"/>
      <c r="LBH133" s="6"/>
      <c r="LBI133" s="6"/>
      <c r="LBJ133" s="6"/>
      <c r="LBK133" s="6"/>
      <c r="LBL133" s="6"/>
      <c r="LBM133" s="6"/>
      <c r="LBN133" s="6"/>
      <c r="LBO133" s="6"/>
      <c r="LBP133" s="6"/>
      <c r="LBQ133" s="6"/>
      <c r="LBR133" s="6"/>
      <c r="LBS133" s="6"/>
      <c r="LBT133" s="6"/>
      <c r="LBU133" s="6"/>
      <c r="LBV133" s="6"/>
      <c r="LBW133" s="6"/>
      <c r="LBX133" s="6"/>
      <c r="LBY133" s="6"/>
      <c r="LBZ133" s="6"/>
      <c r="LCA133" s="6"/>
      <c r="LCB133" s="6"/>
      <c r="LCC133" s="6"/>
      <c r="LCD133" s="6"/>
      <c r="LCE133" s="6"/>
      <c r="LCF133" s="6"/>
      <c r="LCG133" s="6"/>
      <c r="LCH133" s="6"/>
      <c r="LCI133" s="6"/>
      <c r="LCJ133" s="6"/>
      <c r="LCK133" s="6"/>
      <c r="LCL133" s="6"/>
      <c r="LCM133" s="6"/>
      <c r="LCN133" s="6"/>
      <c r="LCO133" s="6"/>
      <c r="LCP133" s="6"/>
      <c r="LCQ133" s="6"/>
      <c r="LCR133" s="6"/>
      <c r="LCS133" s="6"/>
      <c r="LCT133" s="6"/>
      <c r="LCU133" s="6"/>
      <c r="LCV133" s="6"/>
      <c r="LCW133" s="6"/>
      <c r="LCX133" s="6"/>
      <c r="LCY133" s="6"/>
      <c r="LCZ133" s="6"/>
      <c r="LDA133" s="6"/>
      <c r="LDB133" s="6"/>
      <c r="LDC133" s="6"/>
      <c r="LDD133" s="6"/>
      <c r="LDE133" s="6"/>
      <c r="LDF133" s="6"/>
      <c r="LDG133" s="6"/>
      <c r="LDH133" s="6"/>
      <c r="LDI133" s="6"/>
      <c r="LDJ133" s="6"/>
      <c r="LDK133" s="6"/>
      <c r="LDL133" s="6"/>
      <c r="LDM133" s="6"/>
      <c r="LDN133" s="6"/>
      <c r="LDO133" s="6"/>
      <c r="LDP133" s="6"/>
      <c r="LDQ133" s="6"/>
      <c r="LDR133" s="6"/>
      <c r="LDS133" s="6"/>
      <c r="LDT133" s="6"/>
      <c r="LDU133" s="6"/>
      <c r="LDV133" s="6"/>
      <c r="LDW133" s="6"/>
      <c r="LDX133" s="6"/>
      <c r="LDY133" s="6"/>
      <c r="LDZ133" s="6"/>
      <c r="LEA133" s="6"/>
      <c r="LEB133" s="6"/>
      <c r="LEC133" s="6"/>
      <c r="LED133" s="6"/>
      <c r="LEE133" s="6"/>
      <c r="LEF133" s="6"/>
      <c r="LEG133" s="6"/>
      <c r="LEH133" s="6"/>
      <c r="LEI133" s="6"/>
      <c r="LEJ133" s="6"/>
      <c r="LEK133" s="6"/>
      <c r="LEL133" s="6"/>
      <c r="LEM133" s="6"/>
      <c r="LEN133" s="6"/>
      <c r="LEO133" s="6"/>
      <c r="LEP133" s="6"/>
      <c r="LEQ133" s="6"/>
      <c r="LER133" s="6"/>
      <c r="LES133" s="6"/>
      <c r="LET133" s="6"/>
      <c r="LEU133" s="6"/>
      <c r="LEV133" s="6"/>
      <c r="LEW133" s="6"/>
      <c r="LEX133" s="6"/>
      <c r="LEY133" s="6"/>
      <c r="LEZ133" s="6"/>
      <c r="LFA133" s="6"/>
      <c r="LFB133" s="6"/>
      <c r="LFC133" s="6"/>
      <c r="LFD133" s="6"/>
      <c r="LFE133" s="6"/>
      <c r="LFF133" s="6"/>
      <c r="LFG133" s="6"/>
      <c r="LFH133" s="6"/>
      <c r="LFI133" s="6"/>
      <c r="LFJ133" s="6"/>
      <c r="LFK133" s="6"/>
      <c r="LFL133" s="6"/>
      <c r="LFM133" s="6"/>
      <c r="LFN133" s="6"/>
      <c r="LFO133" s="6"/>
      <c r="LFP133" s="6"/>
      <c r="LFQ133" s="6"/>
      <c r="LFR133" s="6"/>
      <c r="LFS133" s="6"/>
      <c r="LFT133" s="6"/>
      <c r="LFU133" s="6"/>
      <c r="LFV133" s="6"/>
      <c r="LFW133" s="6"/>
      <c r="LFX133" s="6"/>
      <c r="LFY133" s="6"/>
      <c r="LFZ133" s="6"/>
      <c r="LGA133" s="6"/>
      <c r="LGB133" s="6"/>
      <c r="LGC133" s="6"/>
      <c r="LGD133" s="6"/>
      <c r="LGE133" s="6"/>
      <c r="LGF133" s="6"/>
      <c r="LGG133" s="6"/>
      <c r="LGH133" s="6"/>
      <c r="LGI133" s="6"/>
      <c r="LGJ133" s="6"/>
      <c r="LGK133" s="6"/>
      <c r="LGL133" s="6"/>
      <c r="LGM133" s="6"/>
      <c r="LGN133" s="6"/>
      <c r="LGO133" s="6"/>
      <c r="LGP133" s="6"/>
      <c r="LGQ133" s="6"/>
      <c r="LGR133" s="6"/>
      <c r="LGS133" s="6"/>
      <c r="LGT133" s="6"/>
      <c r="LGU133" s="6"/>
      <c r="LGV133" s="6"/>
      <c r="LGW133" s="6"/>
      <c r="LGX133" s="6"/>
      <c r="LGY133" s="6"/>
      <c r="LGZ133" s="6"/>
      <c r="LHA133" s="6"/>
      <c r="LHB133" s="6"/>
      <c r="LHC133" s="6"/>
      <c r="LHD133" s="6"/>
      <c r="LHE133" s="6"/>
      <c r="LHF133" s="6"/>
      <c r="LHG133" s="6"/>
      <c r="LHH133" s="6"/>
      <c r="LHI133" s="6"/>
      <c r="LHJ133" s="6"/>
      <c r="LHK133" s="6"/>
      <c r="LHL133" s="6"/>
      <c r="LHM133" s="6"/>
      <c r="LHN133" s="6"/>
      <c r="LHO133" s="6"/>
      <c r="LHP133" s="6"/>
      <c r="LHQ133" s="6"/>
      <c r="LHR133" s="6"/>
      <c r="LHS133" s="6"/>
      <c r="LHT133" s="6"/>
      <c r="LHU133" s="6"/>
      <c r="LHV133" s="6"/>
      <c r="LHW133" s="6"/>
      <c r="LHX133" s="6"/>
      <c r="LHY133" s="6"/>
      <c r="LHZ133" s="6"/>
      <c r="LIA133" s="6"/>
      <c r="LIB133" s="6"/>
      <c r="LIC133" s="6"/>
      <c r="LID133" s="6"/>
      <c r="LIE133" s="6"/>
      <c r="LIF133" s="6"/>
      <c r="LIG133" s="6"/>
      <c r="LIH133" s="6"/>
      <c r="LII133" s="6"/>
      <c r="LIJ133" s="6"/>
      <c r="LIK133" s="6"/>
      <c r="LIL133" s="6"/>
      <c r="LIM133" s="6"/>
      <c r="LIN133" s="6"/>
      <c r="LIO133" s="6"/>
      <c r="LIP133" s="6"/>
      <c r="LIQ133" s="6"/>
      <c r="LIR133" s="6"/>
      <c r="LIS133" s="6"/>
      <c r="LIT133" s="6"/>
      <c r="LIU133" s="6"/>
      <c r="LIV133" s="6"/>
      <c r="LIW133" s="6"/>
      <c r="LIX133" s="6"/>
      <c r="LIY133" s="6"/>
      <c r="LIZ133" s="6"/>
      <c r="LJA133" s="6"/>
      <c r="LJB133" s="6"/>
      <c r="LJC133" s="6"/>
      <c r="LJD133" s="6"/>
      <c r="LJE133" s="6"/>
      <c r="LJF133" s="6"/>
      <c r="LJG133" s="6"/>
      <c r="LJH133" s="6"/>
      <c r="LJI133" s="6"/>
      <c r="LJJ133" s="6"/>
      <c r="LJK133" s="6"/>
      <c r="LJL133" s="6"/>
      <c r="LJM133" s="6"/>
      <c r="LJN133" s="6"/>
      <c r="LJO133" s="6"/>
      <c r="LJP133" s="6"/>
      <c r="LJQ133" s="6"/>
      <c r="LJR133" s="6"/>
      <c r="LJS133" s="6"/>
      <c r="LJT133" s="6"/>
      <c r="LJU133" s="6"/>
      <c r="LJV133" s="6"/>
      <c r="LJW133" s="6"/>
      <c r="LJX133" s="6"/>
      <c r="LJY133" s="6"/>
      <c r="LJZ133" s="6"/>
      <c r="LKA133" s="6"/>
      <c r="LKB133" s="6"/>
      <c r="LKC133" s="6"/>
      <c r="LKD133" s="6"/>
      <c r="LKE133" s="6"/>
      <c r="LKF133" s="6"/>
      <c r="LKG133" s="6"/>
      <c r="LKH133" s="6"/>
      <c r="LKI133" s="6"/>
      <c r="LKJ133" s="6"/>
      <c r="LKK133" s="6"/>
      <c r="LKL133" s="6"/>
      <c r="LKM133" s="6"/>
      <c r="LKN133" s="6"/>
      <c r="LKO133" s="6"/>
      <c r="LKP133" s="6"/>
      <c r="LKQ133" s="6"/>
      <c r="LKR133" s="6"/>
      <c r="LKS133" s="6"/>
      <c r="LKT133" s="6"/>
      <c r="LKU133" s="6"/>
      <c r="LKV133" s="6"/>
      <c r="LKW133" s="6"/>
      <c r="LKX133" s="6"/>
      <c r="LKY133" s="6"/>
      <c r="LKZ133" s="6"/>
      <c r="LLA133" s="6"/>
      <c r="LLB133" s="6"/>
      <c r="LLC133" s="6"/>
      <c r="LLD133" s="6"/>
      <c r="LLE133" s="6"/>
      <c r="LLF133" s="6"/>
      <c r="LLG133" s="6"/>
      <c r="LLH133" s="6"/>
      <c r="LLI133" s="6"/>
      <c r="LLJ133" s="6"/>
      <c r="LLK133" s="6"/>
      <c r="LLL133" s="6"/>
      <c r="LLM133" s="6"/>
      <c r="LLN133" s="6"/>
      <c r="LLO133" s="6"/>
      <c r="LLP133" s="6"/>
      <c r="LLQ133" s="6"/>
      <c r="LLR133" s="6"/>
      <c r="LLS133" s="6"/>
      <c r="LLT133" s="6"/>
      <c r="LLU133" s="6"/>
      <c r="LLV133" s="6"/>
      <c r="LLW133" s="6"/>
      <c r="LLX133" s="6"/>
      <c r="LLY133" s="6"/>
      <c r="LLZ133" s="6"/>
      <c r="LMA133" s="6"/>
      <c r="LMB133" s="6"/>
      <c r="LMC133" s="6"/>
      <c r="LMD133" s="6"/>
      <c r="LME133" s="6"/>
      <c r="LMF133" s="6"/>
      <c r="LMG133" s="6"/>
      <c r="LMH133" s="6"/>
      <c r="LMI133" s="6"/>
      <c r="LMJ133" s="6"/>
      <c r="LMK133" s="6"/>
      <c r="LML133" s="6"/>
      <c r="LMM133" s="6"/>
      <c r="LMN133" s="6"/>
      <c r="LMO133" s="6"/>
      <c r="LMP133" s="6"/>
      <c r="LMQ133" s="6"/>
      <c r="LMR133" s="6"/>
      <c r="LMS133" s="6"/>
      <c r="LMT133" s="6"/>
      <c r="LMU133" s="6"/>
      <c r="LMV133" s="6"/>
      <c r="LMW133" s="6"/>
      <c r="LMX133" s="6"/>
      <c r="LMY133" s="6"/>
      <c r="LMZ133" s="6"/>
      <c r="LNA133" s="6"/>
      <c r="LNB133" s="6"/>
      <c r="LNC133" s="6"/>
      <c r="LND133" s="6"/>
      <c r="LNE133" s="6"/>
      <c r="LNF133" s="6"/>
      <c r="LNG133" s="6"/>
      <c r="LNH133" s="6"/>
      <c r="LNI133" s="6"/>
      <c r="LNJ133" s="6"/>
      <c r="LNK133" s="6"/>
      <c r="LNL133" s="6"/>
      <c r="LNM133" s="6"/>
      <c r="LNN133" s="6"/>
      <c r="LNO133" s="6"/>
      <c r="LNP133" s="6"/>
      <c r="LNQ133" s="6"/>
      <c r="LNR133" s="6"/>
      <c r="LNS133" s="6"/>
      <c r="LNT133" s="6"/>
      <c r="LNU133" s="6"/>
      <c r="LNV133" s="6"/>
      <c r="LNW133" s="6"/>
      <c r="LNX133" s="6"/>
      <c r="LNY133" s="6"/>
      <c r="LNZ133" s="6"/>
      <c r="LOA133" s="6"/>
      <c r="LOB133" s="6"/>
      <c r="LOC133" s="6"/>
      <c r="LOD133" s="6"/>
      <c r="LOE133" s="6"/>
      <c r="LOF133" s="6"/>
      <c r="LOG133" s="6"/>
      <c r="LOH133" s="6"/>
      <c r="LOI133" s="6"/>
      <c r="LOJ133" s="6"/>
      <c r="LOK133" s="6"/>
      <c r="LOL133" s="6"/>
      <c r="LOM133" s="6"/>
      <c r="LON133" s="6"/>
      <c r="LOO133" s="6"/>
      <c r="LOP133" s="6"/>
      <c r="LOQ133" s="6"/>
      <c r="LOR133" s="6"/>
      <c r="LOS133" s="6"/>
      <c r="LOT133" s="6"/>
      <c r="LOU133" s="6"/>
      <c r="LOV133" s="6"/>
      <c r="LOW133" s="6"/>
      <c r="LOX133" s="6"/>
      <c r="LOY133" s="6"/>
      <c r="LOZ133" s="6"/>
      <c r="LPA133" s="6"/>
      <c r="LPB133" s="6"/>
      <c r="LPC133" s="6"/>
      <c r="LPD133" s="6"/>
      <c r="LPE133" s="6"/>
      <c r="LPF133" s="6"/>
      <c r="LPG133" s="6"/>
      <c r="LPH133" s="6"/>
      <c r="LPI133" s="6"/>
      <c r="LPJ133" s="6"/>
      <c r="LPK133" s="6"/>
      <c r="LPL133" s="6"/>
      <c r="LPM133" s="6"/>
      <c r="LPN133" s="6"/>
      <c r="LPO133" s="6"/>
      <c r="LPP133" s="6"/>
      <c r="LPQ133" s="6"/>
      <c r="LPR133" s="6"/>
      <c r="LPS133" s="6"/>
      <c r="LPT133" s="6"/>
      <c r="LPU133" s="6"/>
      <c r="LPV133" s="6"/>
      <c r="LPW133" s="6"/>
      <c r="LPX133" s="6"/>
      <c r="LPY133" s="6"/>
      <c r="LPZ133" s="6"/>
      <c r="LQA133" s="6"/>
      <c r="LQB133" s="6"/>
      <c r="LQC133" s="6"/>
      <c r="LQD133" s="6"/>
      <c r="LQE133" s="6"/>
      <c r="LQF133" s="6"/>
      <c r="LQG133" s="6"/>
      <c r="LQH133" s="6"/>
      <c r="LQI133" s="6"/>
      <c r="LQJ133" s="6"/>
      <c r="LQK133" s="6"/>
      <c r="LQL133" s="6"/>
      <c r="LQM133" s="6"/>
      <c r="LQN133" s="6"/>
      <c r="LQO133" s="6"/>
      <c r="LQP133" s="6"/>
      <c r="LQQ133" s="6"/>
      <c r="LQR133" s="6"/>
      <c r="LQS133" s="6"/>
      <c r="LQT133" s="6"/>
      <c r="LQU133" s="6"/>
      <c r="LQV133" s="6"/>
      <c r="LQW133" s="6"/>
      <c r="LQX133" s="6"/>
      <c r="LQY133" s="6"/>
      <c r="LQZ133" s="6"/>
      <c r="LRA133" s="6"/>
      <c r="LRB133" s="6"/>
      <c r="LRC133" s="6"/>
      <c r="LRD133" s="6"/>
      <c r="LRE133" s="6"/>
      <c r="LRF133" s="6"/>
      <c r="LRG133" s="6"/>
      <c r="LRH133" s="6"/>
      <c r="LRI133" s="6"/>
      <c r="LRJ133" s="6"/>
      <c r="LRK133" s="6"/>
      <c r="LRL133" s="6"/>
      <c r="LRM133" s="6"/>
      <c r="LRN133" s="6"/>
      <c r="LRO133" s="6"/>
      <c r="LRP133" s="6"/>
      <c r="LRQ133" s="6"/>
      <c r="LRR133" s="6"/>
      <c r="LRS133" s="6"/>
      <c r="LRT133" s="6"/>
      <c r="LRU133" s="6"/>
      <c r="LRV133" s="6"/>
      <c r="LRW133" s="6"/>
      <c r="LRX133" s="6"/>
      <c r="LRY133" s="6"/>
      <c r="LRZ133" s="6"/>
      <c r="LSA133" s="6"/>
      <c r="LSB133" s="6"/>
      <c r="LSC133" s="6"/>
      <c r="LSD133" s="6"/>
      <c r="LSE133" s="6"/>
      <c r="LSF133" s="6"/>
      <c r="LSG133" s="6"/>
      <c r="LSH133" s="6"/>
      <c r="LSI133" s="6"/>
      <c r="LSJ133" s="6"/>
      <c r="LSK133" s="6"/>
      <c r="LSL133" s="6"/>
      <c r="LSM133" s="6"/>
      <c r="LSN133" s="6"/>
      <c r="LSO133" s="6"/>
      <c r="LSP133" s="6"/>
      <c r="LSQ133" s="6"/>
      <c r="LSR133" s="6"/>
      <c r="LSS133" s="6"/>
      <c r="LST133" s="6"/>
      <c r="LSU133" s="6"/>
      <c r="LSV133" s="6"/>
      <c r="LSW133" s="6"/>
      <c r="LSX133" s="6"/>
      <c r="LSY133" s="6"/>
      <c r="LSZ133" s="6"/>
      <c r="LTA133" s="6"/>
      <c r="LTB133" s="6"/>
      <c r="LTC133" s="6"/>
      <c r="LTD133" s="6"/>
      <c r="LTE133" s="6"/>
      <c r="LTF133" s="6"/>
      <c r="LTG133" s="6"/>
      <c r="LTH133" s="6"/>
      <c r="LTI133" s="6"/>
      <c r="LTJ133" s="6"/>
      <c r="LTK133" s="6"/>
      <c r="LTL133" s="6"/>
      <c r="LTM133" s="6"/>
      <c r="LTN133" s="6"/>
      <c r="LTO133" s="6"/>
      <c r="LTP133" s="6"/>
      <c r="LTQ133" s="6"/>
      <c r="LTR133" s="6"/>
      <c r="LTS133" s="6"/>
      <c r="LTT133" s="6"/>
      <c r="LTU133" s="6"/>
      <c r="LTV133" s="6"/>
      <c r="LTW133" s="6"/>
      <c r="LTX133" s="6"/>
      <c r="LTY133" s="6"/>
      <c r="LTZ133" s="6"/>
      <c r="LUA133" s="6"/>
      <c r="LUB133" s="6"/>
      <c r="LUC133" s="6"/>
      <c r="LUD133" s="6"/>
      <c r="LUE133" s="6"/>
      <c r="LUF133" s="6"/>
      <c r="LUG133" s="6"/>
      <c r="LUH133" s="6"/>
      <c r="LUI133" s="6"/>
      <c r="LUJ133" s="6"/>
      <c r="LUK133" s="6"/>
      <c r="LUL133" s="6"/>
      <c r="LUM133" s="6"/>
      <c r="LUN133" s="6"/>
      <c r="LUO133" s="6"/>
      <c r="LUP133" s="6"/>
      <c r="LUQ133" s="6"/>
      <c r="LUR133" s="6"/>
      <c r="LUS133" s="6"/>
      <c r="LUT133" s="6"/>
      <c r="LUU133" s="6"/>
      <c r="LUV133" s="6"/>
      <c r="LUW133" s="6"/>
      <c r="LUX133" s="6"/>
      <c r="LUY133" s="6"/>
      <c r="LUZ133" s="6"/>
      <c r="LVA133" s="6"/>
      <c r="LVB133" s="6"/>
      <c r="LVC133" s="6"/>
      <c r="LVD133" s="6"/>
      <c r="LVE133" s="6"/>
      <c r="LVF133" s="6"/>
      <c r="LVG133" s="6"/>
      <c r="LVH133" s="6"/>
      <c r="LVI133" s="6"/>
      <c r="LVJ133" s="6"/>
      <c r="LVK133" s="6"/>
      <c r="LVL133" s="6"/>
      <c r="LVM133" s="6"/>
      <c r="LVN133" s="6"/>
      <c r="LVO133" s="6"/>
      <c r="LVP133" s="6"/>
      <c r="LVQ133" s="6"/>
      <c r="LVR133" s="6"/>
      <c r="LVS133" s="6"/>
      <c r="LVT133" s="6"/>
      <c r="LVU133" s="6"/>
      <c r="LVV133" s="6"/>
      <c r="LVW133" s="6"/>
      <c r="LVX133" s="6"/>
      <c r="LVY133" s="6"/>
      <c r="LVZ133" s="6"/>
      <c r="LWA133" s="6"/>
      <c r="LWB133" s="6"/>
      <c r="LWC133" s="6"/>
      <c r="LWD133" s="6"/>
      <c r="LWE133" s="6"/>
      <c r="LWF133" s="6"/>
      <c r="LWG133" s="6"/>
      <c r="LWH133" s="6"/>
      <c r="LWI133" s="6"/>
      <c r="LWJ133" s="6"/>
      <c r="LWK133" s="6"/>
      <c r="LWL133" s="6"/>
      <c r="LWM133" s="6"/>
      <c r="LWN133" s="6"/>
      <c r="LWO133" s="6"/>
      <c r="LWP133" s="6"/>
      <c r="LWQ133" s="6"/>
      <c r="LWR133" s="6"/>
      <c r="LWS133" s="6"/>
      <c r="LWT133" s="6"/>
      <c r="LWU133" s="6"/>
      <c r="LWV133" s="6"/>
      <c r="LWW133" s="6"/>
      <c r="LWX133" s="6"/>
      <c r="LWY133" s="6"/>
      <c r="LWZ133" s="6"/>
      <c r="LXA133" s="6"/>
      <c r="LXB133" s="6"/>
      <c r="LXC133" s="6"/>
      <c r="LXD133" s="6"/>
      <c r="LXE133" s="6"/>
      <c r="LXF133" s="6"/>
      <c r="LXG133" s="6"/>
      <c r="LXH133" s="6"/>
      <c r="LXI133" s="6"/>
      <c r="LXJ133" s="6"/>
      <c r="LXK133" s="6"/>
      <c r="LXL133" s="6"/>
      <c r="LXM133" s="6"/>
      <c r="LXN133" s="6"/>
      <c r="LXO133" s="6"/>
      <c r="LXP133" s="6"/>
      <c r="LXQ133" s="6"/>
      <c r="LXR133" s="6"/>
      <c r="LXS133" s="6"/>
      <c r="LXT133" s="6"/>
      <c r="LXU133" s="6"/>
      <c r="LXV133" s="6"/>
      <c r="LXW133" s="6"/>
      <c r="LXX133" s="6"/>
      <c r="LXY133" s="6"/>
      <c r="LXZ133" s="6"/>
      <c r="LYA133" s="6"/>
      <c r="LYB133" s="6"/>
      <c r="LYC133" s="6"/>
      <c r="LYD133" s="6"/>
      <c r="LYE133" s="6"/>
      <c r="LYF133" s="6"/>
      <c r="LYG133" s="6"/>
      <c r="LYH133" s="6"/>
      <c r="LYI133" s="6"/>
      <c r="LYJ133" s="6"/>
      <c r="LYK133" s="6"/>
      <c r="LYL133" s="6"/>
      <c r="LYM133" s="6"/>
      <c r="LYN133" s="6"/>
      <c r="LYO133" s="6"/>
      <c r="LYP133" s="6"/>
      <c r="LYQ133" s="6"/>
      <c r="LYR133" s="6"/>
      <c r="LYS133" s="6"/>
      <c r="LYT133" s="6"/>
      <c r="LYU133" s="6"/>
      <c r="LYV133" s="6"/>
      <c r="LYW133" s="6"/>
      <c r="LYX133" s="6"/>
      <c r="LYY133" s="6"/>
      <c r="LYZ133" s="6"/>
      <c r="LZA133" s="6"/>
      <c r="LZB133" s="6"/>
      <c r="LZC133" s="6"/>
      <c r="LZD133" s="6"/>
      <c r="LZE133" s="6"/>
      <c r="LZF133" s="6"/>
      <c r="LZG133" s="6"/>
      <c r="LZH133" s="6"/>
      <c r="LZI133" s="6"/>
      <c r="LZJ133" s="6"/>
      <c r="LZK133" s="6"/>
      <c r="LZL133" s="6"/>
      <c r="LZM133" s="6"/>
      <c r="LZN133" s="6"/>
      <c r="LZO133" s="6"/>
      <c r="LZP133" s="6"/>
      <c r="LZQ133" s="6"/>
      <c r="LZR133" s="6"/>
      <c r="LZS133" s="6"/>
      <c r="LZT133" s="6"/>
      <c r="LZU133" s="6"/>
      <c r="LZV133" s="6"/>
      <c r="LZW133" s="6"/>
      <c r="LZX133" s="6"/>
      <c r="LZY133" s="6"/>
      <c r="LZZ133" s="6"/>
      <c r="MAA133" s="6"/>
      <c r="MAB133" s="6"/>
      <c r="MAC133" s="6"/>
      <c r="MAD133" s="6"/>
      <c r="MAE133" s="6"/>
      <c r="MAF133" s="6"/>
      <c r="MAG133" s="6"/>
      <c r="MAH133" s="6"/>
      <c r="MAI133" s="6"/>
      <c r="MAJ133" s="6"/>
      <c r="MAK133" s="6"/>
      <c r="MAL133" s="6"/>
      <c r="MAM133" s="6"/>
      <c r="MAN133" s="6"/>
      <c r="MAO133" s="6"/>
      <c r="MAP133" s="6"/>
      <c r="MAQ133" s="6"/>
      <c r="MAR133" s="6"/>
      <c r="MAS133" s="6"/>
      <c r="MAT133" s="6"/>
      <c r="MAU133" s="6"/>
      <c r="MAV133" s="6"/>
      <c r="MAW133" s="6"/>
      <c r="MAX133" s="6"/>
      <c r="MAY133" s="6"/>
      <c r="MAZ133" s="6"/>
      <c r="MBA133" s="6"/>
      <c r="MBB133" s="6"/>
      <c r="MBC133" s="6"/>
      <c r="MBD133" s="6"/>
      <c r="MBE133" s="6"/>
      <c r="MBF133" s="6"/>
      <c r="MBG133" s="6"/>
      <c r="MBH133" s="6"/>
      <c r="MBI133" s="6"/>
      <c r="MBJ133" s="6"/>
      <c r="MBK133" s="6"/>
      <c r="MBL133" s="6"/>
      <c r="MBM133" s="6"/>
      <c r="MBN133" s="6"/>
      <c r="MBO133" s="6"/>
      <c r="MBP133" s="6"/>
      <c r="MBQ133" s="6"/>
      <c r="MBR133" s="6"/>
      <c r="MBS133" s="6"/>
      <c r="MBT133" s="6"/>
      <c r="MBU133" s="6"/>
      <c r="MBV133" s="6"/>
      <c r="MBW133" s="6"/>
      <c r="MBX133" s="6"/>
      <c r="MBY133" s="6"/>
      <c r="MBZ133" s="6"/>
      <c r="MCA133" s="6"/>
      <c r="MCB133" s="6"/>
      <c r="MCC133" s="6"/>
      <c r="MCD133" s="6"/>
      <c r="MCE133" s="6"/>
      <c r="MCF133" s="6"/>
      <c r="MCG133" s="6"/>
      <c r="MCH133" s="6"/>
      <c r="MCI133" s="6"/>
      <c r="MCJ133" s="6"/>
      <c r="MCK133" s="6"/>
      <c r="MCL133" s="6"/>
      <c r="MCM133" s="6"/>
      <c r="MCN133" s="6"/>
      <c r="MCO133" s="6"/>
      <c r="MCP133" s="6"/>
      <c r="MCQ133" s="6"/>
      <c r="MCR133" s="6"/>
      <c r="MCS133" s="6"/>
      <c r="MCT133" s="6"/>
      <c r="MCU133" s="6"/>
      <c r="MCV133" s="6"/>
      <c r="MCW133" s="6"/>
      <c r="MCX133" s="6"/>
      <c r="MCY133" s="6"/>
      <c r="MCZ133" s="6"/>
      <c r="MDA133" s="6"/>
      <c r="MDB133" s="6"/>
      <c r="MDC133" s="6"/>
      <c r="MDD133" s="6"/>
      <c r="MDE133" s="6"/>
      <c r="MDF133" s="6"/>
      <c r="MDG133" s="6"/>
      <c r="MDH133" s="6"/>
      <c r="MDI133" s="6"/>
      <c r="MDJ133" s="6"/>
      <c r="MDK133" s="6"/>
      <c r="MDL133" s="6"/>
      <c r="MDM133" s="6"/>
      <c r="MDN133" s="6"/>
      <c r="MDO133" s="6"/>
      <c r="MDP133" s="6"/>
      <c r="MDQ133" s="6"/>
      <c r="MDR133" s="6"/>
      <c r="MDS133" s="6"/>
      <c r="MDT133" s="6"/>
      <c r="MDU133" s="6"/>
      <c r="MDV133" s="6"/>
      <c r="MDW133" s="6"/>
      <c r="MDX133" s="6"/>
      <c r="MDY133" s="6"/>
      <c r="MDZ133" s="6"/>
      <c r="MEA133" s="6"/>
      <c r="MEB133" s="6"/>
      <c r="MEC133" s="6"/>
      <c r="MED133" s="6"/>
      <c r="MEE133" s="6"/>
      <c r="MEF133" s="6"/>
      <c r="MEG133" s="6"/>
      <c r="MEH133" s="6"/>
      <c r="MEI133" s="6"/>
      <c r="MEJ133" s="6"/>
      <c r="MEK133" s="6"/>
      <c r="MEL133" s="6"/>
      <c r="MEM133" s="6"/>
      <c r="MEN133" s="6"/>
      <c r="MEO133" s="6"/>
      <c r="MEP133" s="6"/>
      <c r="MEQ133" s="6"/>
      <c r="MER133" s="6"/>
      <c r="MES133" s="6"/>
      <c r="MET133" s="6"/>
      <c r="MEU133" s="6"/>
      <c r="MEV133" s="6"/>
      <c r="MEW133" s="6"/>
      <c r="MEX133" s="6"/>
      <c r="MEY133" s="6"/>
      <c r="MEZ133" s="6"/>
      <c r="MFA133" s="6"/>
      <c r="MFB133" s="6"/>
      <c r="MFC133" s="6"/>
      <c r="MFD133" s="6"/>
      <c r="MFE133" s="6"/>
      <c r="MFF133" s="6"/>
      <c r="MFG133" s="6"/>
      <c r="MFH133" s="6"/>
      <c r="MFI133" s="6"/>
      <c r="MFJ133" s="6"/>
      <c r="MFK133" s="6"/>
      <c r="MFL133" s="6"/>
      <c r="MFM133" s="6"/>
      <c r="MFN133" s="6"/>
      <c r="MFO133" s="6"/>
      <c r="MFP133" s="6"/>
      <c r="MFQ133" s="6"/>
      <c r="MFR133" s="6"/>
      <c r="MFS133" s="6"/>
      <c r="MFT133" s="6"/>
      <c r="MFU133" s="6"/>
      <c r="MFV133" s="6"/>
      <c r="MFW133" s="6"/>
      <c r="MFX133" s="6"/>
      <c r="MFY133" s="6"/>
      <c r="MFZ133" s="6"/>
      <c r="MGA133" s="6"/>
      <c r="MGB133" s="6"/>
      <c r="MGC133" s="6"/>
      <c r="MGD133" s="6"/>
      <c r="MGE133" s="6"/>
      <c r="MGF133" s="6"/>
      <c r="MGG133" s="6"/>
      <c r="MGH133" s="6"/>
      <c r="MGI133" s="6"/>
      <c r="MGJ133" s="6"/>
      <c r="MGK133" s="6"/>
      <c r="MGL133" s="6"/>
      <c r="MGM133" s="6"/>
      <c r="MGN133" s="6"/>
      <c r="MGO133" s="6"/>
      <c r="MGP133" s="6"/>
      <c r="MGQ133" s="6"/>
      <c r="MGR133" s="6"/>
      <c r="MGS133" s="6"/>
      <c r="MGT133" s="6"/>
      <c r="MGU133" s="6"/>
      <c r="MGV133" s="6"/>
      <c r="MGW133" s="6"/>
      <c r="MGX133" s="6"/>
      <c r="MGY133" s="6"/>
      <c r="MGZ133" s="6"/>
      <c r="MHA133" s="6"/>
      <c r="MHB133" s="6"/>
      <c r="MHC133" s="6"/>
      <c r="MHD133" s="6"/>
      <c r="MHE133" s="6"/>
      <c r="MHF133" s="6"/>
      <c r="MHG133" s="6"/>
      <c r="MHH133" s="6"/>
      <c r="MHI133" s="6"/>
      <c r="MHJ133" s="6"/>
      <c r="MHK133" s="6"/>
      <c r="MHL133" s="6"/>
      <c r="MHM133" s="6"/>
      <c r="MHN133" s="6"/>
      <c r="MHO133" s="6"/>
      <c r="MHP133" s="6"/>
      <c r="MHQ133" s="6"/>
      <c r="MHR133" s="6"/>
      <c r="MHS133" s="6"/>
      <c r="MHT133" s="6"/>
      <c r="MHU133" s="6"/>
      <c r="MHV133" s="6"/>
      <c r="MHW133" s="6"/>
      <c r="MHX133" s="6"/>
      <c r="MHY133" s="6"/>
      <c r="MHZ133" s="6"/>
      <c r="MIA133" s="6"/>
      <c r="MIB133" s="6"/>
      <c r="MIC133" s="6"/>
      <c r="MID133" s="6"/>
      <c r="MIE133" s="6"/>
      <c r="MIF133" s="6"/>
      <c r="MIG133" s="6"/>
      <c r="MIH133" s="6"/>
      <c r="MII133" s="6"/>
      <c r="MIJ133" s="6"/>
      <c r="MIK133" s="6"/>
      <c r="MIL133" s="6"/>
      <c r="MIM133" s="6"/>
      <c r="MIN133" s="6"/>
      <c r="MIO133" s="6"/>
      <c r="MIP133" s="6"/>
      <c r="MIQ133" s="6"/>
      <c r="MIR133" s="6"/>
      <c r="MIS133" s="6"/>
      <c r="MIT133" s="6"/>
      <c r="MIU133" s="6"/>
      <c r="MIV133" s="6"/>
      <c r="MIW133" s="6"/>
      <c r="MIX133" s="6"/>
      <c r="MIY133" s="6"/>
      <c r="MIZ133" s="6"/>
      <c r="MJA133" s="6"/>
      <c r="MJB133" s="6"/>
      <c r="MJC133" s="6"/>
      <c r="MJD133" s="6"/>
      <c r="MJE133" s="6"/>
      <c r="MJF133" s="6"/>
      <c r="MJG133" s="6"/>
      <c r="MJH133" s="6"/>
      <c r="MJI133" s="6"/>
      <c r="MJJ133" s="6"/>
      <c r="MJK133" s="6"/>
      <c r="MJL133" s="6"/>
      <c r="MJM133" s="6"/>
      <c r="MJN133" s="6"/>
      <c r="MJO133" s="6"/>
      <c r="MJP133" s="6"/>
      <c r="MJQ133" s="6"/>
      <c r="MJR133" s="6"/>
      <c r="MJS133" s="6"/>
      <c r="MJT133" s="6"/>
      <c r="MJU133" s="6"/>
      <c r="MJV133" s="6"/>
      <c r="MJW133" s="6"/>
      <c r="MJX133" s="6"/>
      <c r="MJY133" s="6"/>
      <c r="MJZ133" s="6"/>
      <c r="MKA133" s="6"/>
      <c r="MKB133" s="6"/>
      <c r="MKC133" s="6"/>
      <c r="MKD133" s="6"/>
      <c r="MKE133" s="6"/>
      <c r="MKF133" s="6"/>
      <c r="MKG133" s="6"/>
      <c r="MKH133" s="6"/>
      <c r="MKI133" s="6"/>
      <c r="MKJ133" s="6"/>
      <c r="MKK133" s="6"/>
      <c r="MKL133" s="6"/>
      <c r="MKM133" s="6"/>
      <c r="MKN133" s="6"/>
      <c r="MKO133" s="6"/>
      <c r="MKP133" s="6"/>
      <c r="MKQ133" s="6"/>
      <c r="MKR133" s="6"/>
      <c r="MKS133" s="6"/>
      <c r="MKT133" s="6"/>
      <c r="MKU133" s="6"/>
      <c r="MKV133" s="6"/>
      <c r="MKW133" s="6"/>
      <c r="MKX133" s="6"/>
      <c r="MKY133" s="6"/>
      <c r="MKZ133" s="6"/>
      <c r="MLA133" s="6"/>
      <c r="MLB133" s="6"/>
      <c r="MLC133" s="6"/>
      <c r="MLD133" s="6"/>
      <c r="MLE133" s="6"/>
      <c r="MLF133" s="6"/>
      <c r="MLG133" s="6"/>
      <c r="MLH133" s="6"/>
      <c r="MLI133" s="6"/>
      <c r="MLJ133" s="6"/>
      <c r="MLK133" s="6"/>
      <c r="MLL133" s="6"/>
      <c r="MLM133" s="6"/>
      <c r="MLN133" s="6"/>
      <c r="MLO133" s="6"/>
      <c r="MLP133" s="6"/>
      <c r="MLQ133" s="6"/>
      <c r="MLR133" s="6"/>
      <c r="MLS133" s="6"/>
      <c r="MLT133" s="6"/>
      <c r="MLU133" s="6"/>
      <c r="MLV133" s="6"/>
      <c r="MLW133" s="6"/>
      <c r="MLX133" s="6"/>
      <c r="MLY133" s="6"/>
      <c r="MLZ133" s="6"/>
      <c r="MMA133" s="6"/>
      <c r="MMB133" s="6"/>
      <c r="MMC133" s="6"/>
      <c r="MMD133" s="6"/>
      <c r="MME133" s="6"/>
      <c r="MMF133" s="6"/>
      <c r="MMG133" s="6"/>
      <c r="MMH133" s="6"/>
      <c r="MMI133" s="6"/>
      <c r="MMJ133" s="6"/>
      <c r="MMK133" s="6"/>
      <c r="MML133" s="6"/>
      <c r="MMM133" s="6"/>
      <c r="MMN133" s="6"/>
      <c r="MMO133" s="6"/>
      <c r="MMP133" s="6"/>
      <c r="MMQ133" s="6"/>
      <c r="MMR133" s="6"/>
      <c r="MMS133" s="6"/>
      <c r="MMT133" s="6"/>
      <c r="MMU133" s="6"/>
      <c r="MMV133" s="6"/>
      <c r="MMW133" s="6"/>
      <c r="MMX133" s="6"/>
      <c r="MMY133" s="6"/>
      <c r="MMZ133" s="6"/>
      <c r="MNA133" s="6"/>
      <c r="MNB133" s="6"/>
      <c r="MNC133" s="6"/>
      <c r="MND133" s="6"/>
      <c r="MNE133" s="6"/>
      <c r="MNF133" s="6"/>
      <c r="MNG133" s="6"/>
      <c r="MNH133" s="6"/>
      <c r="MNI133" s="6"/>
      <c r="MNJ133" s="6"/>
      <c r="MNK133" s="6"/>
      <c r="MNL133" s="6"/>
      <c r="MNM133" s="6"/>
      <c r="MNN133" s="6"/>
      <c r="MNO133" s="6"/>
      <c r="MNP133" s="6"/>
      <c r="MNQ133" s="6"/>
      <c r="MNR133" s="6"/>
      <c r="MNS133" s="6"/>
      <c r="MNT133" s="6"/>
      <c r="MNU133" s="6"/>
      <c r="MNV133" s="6"/>
      <c r="MNW133" s="6"/>
      <c r="MNX133" s="6"/>
      <c r="MNY133" s="6"/>
      <c r="MNZ133" s="6"/>
      <c r="MOA133" s="6"/>
      <c r="MOB133" s="6"/>
      <c r="MOC133" s="6"/>
      <c r="MOD133" s="6"/>
      <c r="MOE133" s="6"/>
      <c r="MOF133" s="6"/>
      <c r="MOG133" s="6"/>
      <c r="MOH133" s="6"/>
      <c r="MOI133" s="6"/>
      <c r="MOJ133" s="6"/>
      <c r="MOK133" s="6"/>
      <c r="MOL133" s="6"/>
      <c r="MOM133" s="6"/>
      <c r="MON133" s="6"/>
      <c r="MOO133" s="6"/>
      <c r="MOP133" s="6"/>
      <c r="MOQ133" s="6"/>
      <c r="MOR133" s="6"/>
      <c r="MOS133" s="6"/>
      <c r="MOT133" s="6"/>
      <c r="MOU133" s="6"/>
      <c r="MOV133" s="6"/>
      <c r="MOW133" s="6"/>
      <c r="MOX133" s="6"/>
      <c r="MOY133" s="6"/>
      <c r="MOZ133" s="6"/>
      <c r="MPA133" s="6"/>
      <c r="MPB133" s="6"/>
      <c r="MPC133" s="6"/>
      <c r="MPD133" s="6"/>
      <c r="MPE133" s="6"/>
      <c r="MPF133" s="6"/>
      <c r="MPG133" s="6"/>
      <c r="MPH133" s="6"/>
      <c r="MPI133" s="6"/>
      <c r="MPJ133" s="6"/>
      <c r="MPK133" s="6"/>
      <c r="MPL133" s="6"/>
      <c r="MPM133" s="6"/>
      <c r="MPN133" s="6"/>
      <c r="MPO133" s="6"/>
      <c r="MPP133" s="6"/>
      <c r="MPQ133" s="6"/>
      <c r="MPR133" s="6"/>
      <c r="MPS133" s="6"/>
      <c r="MPT133" s="6"/>
      <c r="MPU133" s="6"/>
      <c r="MPV133" s="6"/>
      <c r="MPW133" s="6"/>
      <c r="MPX133" s="6"/>
      <c r="MPY133" s="6"/>
      <c r="MPZ133" s="6"/>
      <c r="MQA133" s="6"/>
      <c r="MQB133" s="6"/>
      <c r="MQC133" s="6"/>
      <c r="MQD133" s="6"/>
      <c r="MQE133" s="6"/>
      <c r="MQF133" s="6"/>
      <c r="MQG133" s="6"/>
      <c r="MQH133" s="6"/>
      <c r="MQI133" s="6"/>
      <c r="MQJ133" s="6"/>
      <c r="MQK133" s="6"/>
      <c r="MQL133" s="6"/>
      <c r="MQM133" s="6"/>
      <c r="MQN133" s="6"/>
      <c r="MQO133" s="6"/>
      <c r="MQP133" s="6"/>
      <c r="MQQ133" s="6"/>
      <c r="MQR133" s="6"/>
      <c r="MQS133" s="6"/>
      <c r="MQT133" s="6"/>
      <c r="MQU133" s="6"/>
      <c r="MQV133" s="6"/>
      <c r="MQW133" s="6"/>
      <c r="MQX133" s="6"/>
      <c r="MQY133" s="6"/>
      <c r="MQZ133" s="6"/>
      <c r="MRA133" s="6"/>
      <c r="MRB133" s="6"/>
      <c r="MRC133" s="6"/>
      <c r="MRD133" s="6"/>
      <c r="MRE133" s="6"/>
      <c r="MRF133" s="6"/>
      <c r="MRG133" s="6"/>
      <c r="MRH133" s="6"/>
      <c r="MRI133" s="6"/>
      <c r="MRJ133" s="6"/>
      <c r="MRK133" s="6"/>
      <c r="MRL133" s="6"/>
      <c r="MRM133" s="6"/>
      <c r="MRN133" s="6"/>
      <c r="MRO133" s="6"/>
      <c r="MRP133" s="6"/>
      <c r="MRQ133" s="6"/>
      <c r="MRR133" s="6"/>
      <c r="MRS133" s="6"/>
      <c r="MRT133" s="6"/>
      <c r="MRU133" s="6"/>
      <c r="MRV133" s="6"/>
      <c r="MRW133" s="6"/>
      <c r="MRX133" s="6"/>
      <c r="MRY133" s="6"/>
      <c r="MRZ133" s="6"/>
      <c r="MSA133" s="6"/>
      <c r="MSB133" s="6"/>
      <c r="MSC133" s="6"/>
      <c r="MSD133" s="6"/>
      <c r="MSE133" s="6"/>
      <c r="MSF133" s="6"/>
      <c r="MSG133" s="6"/>
      <c r="MSH133" s="6"/>
      <c r="MSI133" s="6"/>
      <c r="MSJ133" s="6"/>
      <c r="MSK133" s="6"/>
      <c r="MSL133" s="6"/>
      <c r="MSM133" s="6"/>
      <c r="MSN133" s="6"/>
      <c r="MSO133" s="6"/>
      <c r="MSP133" s="6"/>
      <c r="MSQ133" s="6"/>
      <c r="MSR133" s="6"/>
      <c r="MSS133" s="6"/>
      <c r="MST133" s="6"/>
      <c r="MSU133" s="6"/>
      <c r="MSV133" s="6"/>
      <c r="MSW133" s="6"/>
      <c r="MSX133" s="6"/>
      <c r="MSY133" s="6"/>
      <c r="MSZ133" s="6"/>
      <c r="MTA133" s="6"/>
      <c r="MTB133" s="6"/>
      <c r="MTC133" s="6"/>
      <c r="MTD133" s="6"/>
      <c r="MTE133" s="6"/>
      <c r="MTF133" s="6"/>
      <c r="MTG133" s="6"/>
      <c r="MTH133" s="6"/>
      <c r="MTI133" s="6"/>
      <c r="MTJ133" s="6"/>
      <c r="MTK133" s="6"/>
      <c r="MTL133" s="6"/>
      <c r="MTM133" s="6"/>
      <c r="MTN133" s="6"/>
      <c r="MTO133" s="6"/>
      <c r="MTP133" s="6"/>
      <c r="MTQ133" s="6"/>
      <c r="MTR133" s="6"/>
      <c r="MTS133" s="6"/>
      <c r="MTT133" s="6"/>
      <c r="MTU133" s="6"/>
      <c r="MTV133" s="6"/>
      <c r="MTW133" s="6"/>
      <c r="MTX133" s="6"/>
      <c r="MTY133" s="6"/>
      <c r="MTZ133" s="6"/>
      <c r="MUA133" s="6"/>
      <c r="MUB133" s="6"/>
      <c r="MUC133" s="6"/>
      <c r="MUD133" s="6"/>
      <c r="MUE133" s="6"/>
      <c r="MUF133" s="6"/>
      <c r="MUG133" s="6"/>
      <c r="MUH133" s="6"/>
      <c r="MUI133" s="6"/>
      <c r="MUJ133" s="6"/>
      <c r="MUK133" s="6"/>
      <c r="MUL133" s="6"/>
      <c r="MUM133" s="6"/>
      <c r="MUN133" s="6"/>
      <c r="MUO133" s="6"/>
      <c r="MUP133" s="6"/>
      <c r="MUQ133" s="6"/>
      <c r="MUR133" s="6"/>
      <c r="MUS133" s="6"/>
      <c r="MUT133" s="6"/>
      <c r="MUU133" s="6"/>
      <c r="MUV133" s="6"/>
      <c r="MUW133" s="6"/>
      <c r="MUX133" s="6"/>
      <c r="MUY133" s="6"/>
      <c r="MUZ133" s="6"/>
      <c r="MVA133" s="6"/>
      <c r="MVB133" s="6"/>
      <c r="MVC133" s="6"/>
      <c r="MVD133" s="6"/>
      <c r="MVE133" s="6"/>
      <c r="MVF133" s="6"/>
      <c r="MVG133" s="6"/>
      <c r="MVH133" s="6"/>
      <c r="MVI133" s="6"/>
      <c r="MVJ133" s="6"/>
      <c r="MVK133" s="6"/>
      <c r="MVL133" s="6"/>
      <c r="MVM133" s="6"/>
      <c r="MVN133" s="6"/>
      <c r="MVO133" s="6"/>
      <c r="MVP133" s="6"/>
      <c r="MVQ133" s="6"/>
      <c r="MVR133" s="6"/>
      <c r="MVS133" s="6"/>
      <c r="MVT133" s="6"/>
      <c r="MVU133" s="6"/>
      <c r="MVV133" s="6"/>
      <c r="MVW133" s="6"/>
      <c r="MVX133" s="6"/>
      <c r="MVY133" s="6"/>
      <c r="MVZ133" s="6"/>
      <c r="MWA133" s="6"/>
      <c r="MWB133" s="6"/>
      <c r="MWC133" s="6"/>
      <c r="MWD133" s="6"/>
      <c r="MWE133" s="6"/>
      <c r="MWF133" s="6"/>
      <c r="MWG133" s="6"/>
      <c r="MWH133" s="6"/>
      <c r="MWI133" s="6"/>
      <c r="MWJ133" s="6"/>
      <c r="MWK133" s="6"/>
      <c r="MWL133" s="6"/>
      <c r="MWM133" s="6"/>
      <c r="MWN133" s="6"/>
      <c r="MWO133" s="6"/>
      <c r="MWP133" s="6"/>
      <c r="MWQ133" s="6"/>
      <c r="MWR133" s="6"/>
      <c r="MWS133" s="6"/>
      <c r="MWT133" s="6"/>
      <c r="MWU133" s="6"/>
      <c r="MWV133" s="6"/>
      <c r="MWW133" s="6"/>
      <c r="MWX133" s="6"/>
      <c r="MWY133" s="6"/>
      <c r="MWZ133" s="6"/>
      <c r="MXA133" s="6"/>
      <c r="MXB133" s="6"/>
      <c r="MXC133" s="6"/>
      <c r="MXD133" s="6"/>
      <c r="MXE133" s="6"/>
      <c r="MXF133" s="6"/>
      <c r="MXG133" s="6"/>
      <c r="MXH133" s="6"/>
      <c r="MXI133" s="6"/>
      <c r="MXJ133" s="6"/>
      <c r="MXK133" s="6"/>
      <c r="MXL133" s="6"/>
      <c r="MXM133" s="6"/>
      <c r="MXN133" s="6"/>
      <c r="MXO133" s="6"/>
      <c r="MXP133" s="6"/>
      <c r="MXQ133" s="6"/>
      <c r="MXR133" s="6"/>
      <c r="MXS133" s="6"/>
      <c r="MXT133" s="6"/>
      <c r="MXU133" s="6"/>
      <c r="MXV133" s="6"/>
      <c r="MXW133" s="6"/>
      <c r="MXX133" s="6"/>
      <c r="MXY133" s="6"/>
      <c r="MXZ133" s="6"/>
      <c r="MYA133" s="6"/>
      <c r="MYB133" s="6"/>
      <c r="MYC133" s="6"/>
      <c r="MYD133" s="6"/>
      <c r="MYE133" s="6"/>
      <c r="MYF133" s="6"/>
      <c r="MYG133" s="6"/>
      <c r="MYH133" s="6"/>
      <c r="MYI133" s="6"/>
      <c r="MYJ133" s="6"/>
      <c r="MYK133" s="6"/>
      <c r="MYL133" s="6"/>
      <c r="MYM133" s="6"/>
      <c r="MYN133" s="6"/>
      <c r="MYO133" s="6"/>
      <c r="MYP133" s="6"/>
      <c r="MYQ133" s="6"/>
      <c r="MYR133" s="6"/>
      <c r="MYS133" s="6"/>
      <c r="MYT133" s="6"/>
      <c r="MYU133" s="6"/>
      <c r="MYV133" s="6"/>
      <c r="MYW133" s="6"/>
      <c r="MYX133" s="6"/>
      <c r="MYY133" s="6"/>
      <c r="MYZ133" s="6"/>
      <c r="MZA133" s="6"/>
      <c r="MZB133" s="6"/>
      <c r="MZC133" s="6"/>
      <c r="MZD133" s="6"/>
      <c r="MZE133" s="6"/>
      <c r="MZF133" s="6"/>
      <c r="MZG133" s="6"/>
      <c r="MZH133" s="6"/>
      <c r="MZI133" s="6"/>
      <c r="MZJ133" s="6"/>
      <c r="MZK133" s="6"/>
      <c r="MZL133" s="6"/>
      <c r="MZM133" s="6"/>
      <c r="MZN133" s="6"/>
      <c r="MZO133" s="6"/>
      <c r="MZP133" s="6"/>
      <c r="MZQ133" s="6"/>
      <c r="MZR133" s="6"/>
      <c r="MZS133" s="6"/>
      <c r="MZT133" s="6"/>
      <c r="MZU133" s="6"/>
      <c r="MZV133" s="6"/>
      <c r="MZW133" s="6"/>
      <c r="MZX133" s="6"/>
      <c r="MZY133" s="6"/>
      <c r="MZZ133" s="6"/>
      <c r="NAA133" s="6"/>
      <c r="NAB133" s="6"/>
      <c r="NAC133" s="6"/>
      <c r="NAD133" s="6"/>
      <c r="NAE133" s="6"/>
      <c r="NAF133" s="6"/>
      <c r="NAG133" s="6"/>
      <c r="NAH133" s="6"/>
      <c r="NAI133" s="6"/>
      <c r="NAJ133" s="6"/>
      <c r="NAK133" s="6"/>
      <c r="NAL133" s="6"/>
      <c r="NAM133" s="6"/>
      <c r="NAN133" s="6"/>
      <c r="NAO133" s="6"/>
      <c r="NAP133" s="6"/>
      <c r="NAQ133" s="6"/>
      <c r="NAR133" s="6"/>
      <c r="NAS133" s="6"/>
      <c r="NAT133" s="6"/>
      <c r="NAU133" s="6"/>
      <c r="NAV133" s="6"/>
      <c r="NAW133" s="6"/>
      <c r="NAX133" s="6"/>
      <c r="NAY133" s="6"/>
      <c r="NAZ133" s="6"/>
      <c r="NBA133" s="6"/>
      <c r="NBB133" s="6"/>
      <c r="NBC133" s="6"/>
      <c r="NBD133" s="6"/>
      <c r="NBE133" s="6"/>
      <c r="NBF133" s="6"/>
      <c r="NBG133" s="6"/>
      <c r="NBH133" s="6"/>
      <c r="NBI133" s="6"/>
      <c r="NBJ133" s="6"/>
      <c r="NBK133" s="6"/>
      <c r="NBL133" s="6"/>
      <c r="NBM133" s="6"/>
      <c r="NBN133" s="6"/>
      <c r="NBO133" s="6"/>
      <c r="NBP133" s="6"/>
      <c r="NBQ133" s="6"/>
      <c r="NBR133" s="6"/>
      <c r="NBS133" s="6"/>
      <c r="NBT133" s="6"/>
      <c r="NBU133" s="6"/>
      <c r="NBV133" s="6"/>
      <c r="NBW133" s="6"/>
      <c r="NBX133" s="6"/>
      <c r="NBY133" s="6"/>
      <c r="NBZ133" s="6"/>
      <c r="NCA133" s="6"/>
      <c r="NCB133" s="6"/>
      <c r="NCC133" s="6"/>
      <c r="NCD133" s="6"/>
      <c r="NCE133" s="6"/>
      <c r="NCF133" s="6"/>
      <c r="NCG133" s="6"/>
      <c r="NCH133" s="6"/>
      <c r="NCI133" s="6"/>
      <c r="NCJ133" s="6"/>
      <c r="NCK133" s="6"/>
      <c r="NCL133" s="6"/>
      <c r="NCM133" s="6"/>
      <c r="NCN133" s="6"/>
      <c r="NCO133" s="6"/>
      <c r="NCP133" s="6"/>
      <c r="NCQ133" s="6"/>
      <c r="NCR133" s="6"/>
      <c r="NCS133" s="6"/>
      <c r="NCT133" s="6"/>
      <c r="NCU133" s="6"/>
      <c r="NCV133" s="6"/>
      <c r="NCW133" s="6"/>
      <c r="NCX133" s="6"/>
      <c r="NCY133" s="6"/>
      <c r="NCZ133" s="6"/>
      <c r="NDA133" s="6"/>
      <c r="NDB133" s="6"/>
      <c r="NDC133" s="6"/>
      <c r="NDD133" s="6"/>
      <c r="NDE133" s="6"/>
      <c r="NDF133" s="6"/>
      <c r="NDG133" s="6"/>
      <c r="NDH133" s="6"/>
      <c r="NDI133" s="6"/>
      <c r="NDJ133" s="6"/>
      <c r="NDK133" s="6"/>
      <c r="NDL133" s="6"/>
      <c r="NDM133" s="6"/>
      <c r="NDN133" s="6"/>
      <c r="NDO133" s="6"/>
      <c r="NDP133" s="6"/>
      <c r="NDQ133" s="6"/>
      <c r="NDR133" s="6"/>
      <c r="NDS133" s="6"/>
      <c r="NDT133" s="6"/>
      <c r="NDU133" s="6"/>
      <c r="NDV133" s="6"/>
      <c r="NDW133" s="6"/>
      <c r="NDX133" s="6"/>
      <c r="NDY133" s="6"/>
      <c r="NDZ133" s="6"/>
      <c r="NEA133" s="6"/>
      <c r="NEB133" s="6"/>
      <c r="NEC133" s="6"/>
      <c r="NED133" s="6"/>
      <c r="NEE133" s="6"/>
      <c r="NEF133" s="6"/>
      <c r="NEG133" s="6"/>
      <c r="NEH133" s="6"/>
      <c r="NEI133" s="6"/>
      <c r="NEJ133" s="6"/>
      <c r="NEK133" s="6"/>
      <c r="NEL133" s="6"/>
      <c r="NEM133" s="6"/>
      <c r="NEN133" s="6"/>
      <c r="NEO133" s="6"/>
      <c r="NEP133" s="6"/>
      <c r="NEQ133" s="6"/>
      <c r="NER133" s="6"/>
      <c r="NES133" s="6"/>
      <c r="NET133" s="6"/>
      <c r="NEU133" s="6"/>
      <c r="NEV133" s="6"/>
      <c r="NEW133" s="6"/>
      <c r="NEX133" s="6"/>
      <c r="NEY133" s="6"/>
      <c r="NEZ133" s="6"/>
      <c r="NFA133" s="6"/>
      <c r="NFB133" s="6"/>
      <c r="NFC133" s="6"/>
      <c r="NFD133" s="6"/>
      <c r="NFE133" s="6"/>
      <c r="NFF133" s="6"/>
      <c r="NFG133" s="6"/>
      <c r="NFH133" s="6"/>
      <c r="NFI133" s="6"/>
      <c r="NFJ133" s="6"/>
      <c r="NFK133" s="6"/>
      <c r="NFL133" s="6"/>
      <c r="NFM133" s="6"/>
      <c r="NFN133" s="6"/>
      <c r="NFO133" s="6"/>
      <c r="NFP133" s="6"/>
      <c r="NFQ133" s="6"/>
      <c r="NFR133" s="6"/>
      <c r="NFS133" s="6"/>
      <c r="NFT133" s="6"/>
      <c r="NFU133" s="6"/>
      <c r="NFV133" s="6"/>
      <c r="NFW133" s="6"/>
      <c r="NFX133" s="6"/>
      <c r="NFY133" s="6"/>
      <c r="NFZ133" s="6"/>
      <c r="NGA133" s="6"/>
      <c r="NGB133" s="6"/>
      <c r="NGC133" s="6"/>
      <c r="NGD133" s="6"/>
      <c r="NGE133" s="6"/>
      <c r="NGF133" s="6"/>
      <c r="NGG133" s="6"/>
      <c r="NGH133" s="6"/>
      <c r="NGI133" s="6"/>
      <c r="NGJ133" s="6"/>
      <c r="NGK133" s="6"/>
      <c r="NGL133" s="6"/>
      <c r="NGM133" s="6"/>
      <c r="NGN133" s="6"/>
      <c r="NGO133" s="6"/>
      <c r="NGP133" s="6"/>
      <c r="NGQ133" s="6"/>
      <c r="NGR133" s="6"/>
      <c r="NGS133" s="6"/>
      <c r="NGT133" s="6"/>
      <c r="NGU133" s="6"/>
      <c r="NGV133" s="6"/>
      <c r="NGW133" s="6"/>
      <c r="NGX133" s="6"/>
      <c r="NGY133" s="6"/>
      <c r="NGZ133" s="6"/>
      <c r="NHA133" s="6"/>
      <c r="NHB133" s="6"/>
      <c r="NHC133" s="6"/>
      <c r="NHD133" s="6"/>
      <c r="NHE133" s="6"/>
      <c r="NHF133" s="6"/>
      <c r="NHG133" s="6"/>
      <c r="NHH133" s="6"/>
      <c r="NHI133" s="6"/>
      <c r="NHJ133" s="6"/>
      <c r="NHK133" s="6"/>
      <c r="NHL133" s="6"/>
      <c r="NHM133" s="6"/>
      <c r="NHN133" s="6"/>
      <c r="NHO133" s="6"/>
      <c r="NHP133" s="6"/>
      <c r="NHQ133" s="6"/>
      <c r="NHR133" s="6"/>
      <c r="NHS133" s="6"/>
      <c r="NHT133" s="6"/>
      <c r="NHU133" s="6"/>
      <c r="NHV133" s="6"/>
      <c r="NHW133" s="6"/>
      <c r="NHX133" s="6"/>
      <c r="NHY133" s="6"/>
      <c r="NHZ133" s="6"/>
      <c r="NIA133" s="6"/>
      <c r="NIB133" s="6"/>
      <c r="NIC133" s="6"/>
      <c r="NID133" s="6"/>
      <c r="NIE133" s="6"/>
      <c r="NIF133" s="6"/>
      <c r="NIG133" s="6"/>
      <c r="NIH133" s="6"/>
      <c r="NII133" s="6"/>
      <c r="NIJ133" s="6"/>
      <c r="NIK133" s="6"/>
      <c r="NIL133" s="6"/>
      <c r="NIM133" s="6"/>
      <c r="NIN133" s="6"/>
      <c r="NIO133" s="6"/>
      <c r="NIP133" s="6"/>
      <c r="NIQ133" s="6"/>
      <c r="NIR133" s="6"/>
      <c r="NIS133" s="6"/>
      <c r="NIT133" s="6"/>
      <c r="NIU133" s="6"/>
      <c r="NIV133" s="6"/>
      <c r="NIW133" s="6"/>
      <c r="NIX133" s="6"/>
      <c r="NIY133" s="6"/>
      <c r="NIZ133" s="6"/>
      <c r="NJA133" s="6"/>
      <c r="NJB133" s="6"/>
      <c r="NJC133" s="6"/>
      <c r="NJD133" s="6"/>
      <c r="NJE133" s="6"/>
      <c r="NJF133" s="6"/>
      <c r="NJG133" s="6"/>
      <c r="NJH133" s="6"/>
      <c r="NJI133" s="6"/>
      <c r="NJJ133" s="6"/>
      <c r="NJK133" s="6"/>
      <c r="NJL133" s="6"/>
      <c r="NJM133" s="6"/>
      <c r="NJN133" s="6"/>
      <c r="NJO133" s="6"/>
      <c r="NJP133" s="6"/>
      <c r="NJQ133" s="6"/>
      <c r="NJR133" s="6"/>
      <c r="NJS133" s="6"/>
      <c r="NJT133" s="6"/>
      <c r="NJU133" s="6"/>
      <c r="NJV133" s="6"/>
      <c r="NJW133" s="6"/>
      <c r="NJX133" s="6"/>
      <c r="NJY133" s="6"/>
      <c r="NJZ133" s="6"/>
      <c r="NKA133" s="6"/>
      <c r="NKB133" s="6"/>
      <c r="NKC133" s="6"/>
      <c r="NKD133" s="6"/>
      <c r="NKE133" s="6"/>
      <c r="NKF133" s="6"/>
      <c r="NKG133" s="6"/>
      <c r="NKH133" s="6"/>
      <c r="NKI133" s="6"/>
      <c r="NKJ133" s="6"/>
      <c r="NKK133" s="6"/>
      <c r="NKL133" s="6"/>
      <c r="NKM133" s="6"/>
      <c r="NKN133" s="6"/>
      <c r="NKO133" s="6"/>
      <c r="NKP133" s="6"/>
      <c r="NKQ133" s="6"/>
      <c r="NKR133" s="6"/>
      <c r="NKS133" s="6"/>
      <c r="NKT133" s="6"/>
      <c r="NKU133" s="6"/>
      <c r="NKV133" s="6"/>
      <c r="NKW133" s="6"/>
      <c r="NKX133" s="6"/>
      <c r="NKY133" s="6"/>
      <c r="NKZ133" s="6"/>
      <c r="NLA133" s="6"/>
      <c r="NLB133" s="6"/>
      <c r="NLC133" s="6"/>
      <c r="NLD133" s="6"/>
      <c r="NLE133" s="6"/>
      <c r="NLF133" s="6"/>
      <c r="NLG133" s="6"/>
      <c r="NLH133" s="6"/>
      <c r="NLI133" s="6"/>
      <c r="NLJ133" s="6"/>
      <c r="NLK133" s="6"/>
      <c r="NLL133" s="6"/>
      <c r="NLM133" s="6"/>
      <c r="NLN133" s="6"/>
      <c r="NLO133" s="6"/>
      <c r="NLP133" s="6"/>
      <c r="NLQ133" s="6"/>
      <c r="NLR133" s="6"/>
      <c r="NLS133" s="6"/>
      <c r="NLT133" s="6"/>
      <c r="NLU133" s="6"/>
      <c r="NLV133" s="6"/>
      <c r="NLW133" s="6"/>
      <c r="NLX133" s="6"/>
      <c r="NLY133" s="6"/>
      <c r="NLZ133" s="6"/>
      <c r="NMA133" s="6"/>
      <c r="NMB133" s="6"/>
      <c r="NMC133" s="6"/>
      <c r="NMD133" s="6"/>
      <c r="NME133" s="6"/>
      <c r="NMF133" s="6"/>
      <c r="NMG133" s="6"/>
      <c r="NMH133" s="6"/>
      <c r="NMI133" s="6"/>
      <c r="NMJ133" s="6"/>
      <c r="NMK133" s="6"/>
      <c r="NML133" s="6"/>
      <c r="NMM133" s="6"/>
      <c r="NMN133" s="6"/>
      <c r="NMO133" s="6"/>
      <c r="NMP133" s="6"/>
      <c r="NMQ133" s="6"/>
      <c r="NMR133" s="6"/>
      <c r="NMS133" s="6"/>
      <c r="NMT133" s="6"/>
      <c r="NMU133" s="6"/>
      <c r="NMV133" s="6"/>
      <c r="NMW133" s="6"/>
      <c r="NMX133" s="6"/>
      <c r="NMY133" s="6"/>
      <c r="NMZ133" s="6"/>
      <c r="NNA133" s="6"/>
      <c r="NNB133" s="6"/>
      <c r="NNC133" s="6"/>
      <c r="NND133" s="6"/>
      <c r="NNE133" s="6"/>
      <c r="NNF133" s="6"/>
      <c r="NNG133" s="6"/>
      <c r="NNH133" s="6"/>
      <c r="NNI133" s="6"/>
      <c r="NNJ133" s="6"/>
      <c r="NNK133" s="6"/>
      <c r="NNL133" s="6"/>
      <c r="NNM133" s="6"/>
      <c r="NNN133" s="6"/>
      <c r="NNO133" s="6"/>
      <c r="NNP133" s="6"/>
      <c r="NNQ133" s="6"/>
      <c r="NNR133" s="6"/>
      <c r="NNS133" s="6"/>
      <c r="NNT133" s="6"/>
      <c r="NNU133" s="6"/>
      <c r="NNV133" s="6"/>
      <c r="NNW133" s="6"/>
      <c r="NNX133" s="6"/>
      <c r="NNY133" s="6"/>
      <c r="NNZ133" s="6"/>
      <c r="NOA133" s="6"/>
      <c r="NOB133" s="6"/>
      <c r="NOC133" s="6"/>
      <c r="NOD133" s="6"/>
      <c r="NOE133" s="6"/>
      <c r="NOF133" s="6"/>
      <c r="NOG133" s="6"/>
      <c r="NOH133" s="6"/>
      <c r="NOI133" s="6"/>
      <c r="NOJ133" s="6"/>
      <c r="NOK133" s="6"/>
      <c r="NOL133" s="6"/>
      <c r="NOM133" s="6"/>
      <c r="NON133" s="6"/>
      <c r="NOO133" s="6"/>
      <c r="NOP133" s="6"/>
      <c r="NOQ133" s="6"/>
      <c r="NOR133" s="6"/>
      <c r="NOS133" s="6"/>
      <c r="NOT133" s="6"/>
      <c r="NOU133" s="6"/>
      <c r="NOV133" s="6"/>
      <c r="NOW133" s="6"/>
      <c r="NOX133" s="6"/>
      <c r="NOY133" s="6"/>
      <c r="NOZ133" s="6"/>
      <c r="NPA133" s="6"/>
      <c r="NPB133" s="6"/>
      <c r="NPC133" s="6"/>
      <c r="NPD133" s="6"/>
      <c r="NPE133" s="6"/>
      <c r="NPF133" s="6"/>
      <c r="NPG133" s="6"/>
      <c r="NPH133" s="6"/>
      <c r="NPI133" s="6"/>
      <c r="NPJ133" s="6"/>
      <c r="NPK133" s="6"/>
      <c r="NPL133" s="6"/>
      <c r="NPM133" s="6"/>
      <c r="NPN133" s="6"/>
      <c r="NPO133" s="6"/>
      <c r="NPP133" s="6"/>
      <c r="NPQ133" s="6"/>
      <c r="NPR133" s="6"/>
      <c r="NPS133" s="6"/>
      <c r="NPT133" s="6"/>
      <c r="NPU133" s="6"/>
      <c r="NPV133" s="6"/>
      <c r="NPW133" s="6"/>
      <c r="NPX133" s="6"/>
      <c r="NPY133" s="6"/>
      <c r="NPZ133" s="6"/>
      <c r="NQA133" s="6"/>
      <c r="NQB133" s="6"/>
      <c r="NQC133" s="6"/>
      <c r="NQD133" s="6"/>
      <c r="NQE133" s="6"/>
      <c r="NQF133" s="6"/>
      <c r="NQG133" s="6"/>
      <c r="NQH133" s="6"/>
      <c r="NQI133" s="6"/>
      <c r="NQJ133" s="6"/>
      <c r="NQK133" s="6"/>
      <c r="NQL133" s="6"/>
      <c r="NQM133" s="6"/>
      <c r="NQN133" s="6"/>
      <c r="NQO133" s="6"/>
      <c r="NQP133" s="6"/>
      <c r="NQQ133" s="6"/>
      <c r="NQR133" s="6"/>
      <c r="NQS133" s="6"/>
      <c r="NQT133" s="6"/>
      <c r="NQU133" s="6"/>
      <c r="NQV133" s="6"/>
      <c r="NQW133" s="6"/>
      <c r="NQX133" s="6"/>
      <c r="NQY133" s="6"/>
      <c r="NQZ133" s="6"/>
      <c r="NRA133" s="6"/>
      <c r="NRB133" s="6"/>
      <c r="NRC133" s="6"/>
      <c r="NRD133" s="6"/>
      <c r="NRE133" s="6"/>
      <c r="NRF133" s="6"/>
      <c r="NRG133" s="6"/>
      <c r="NRH133" s="6"/>
      <c r="NRI133" s="6"/>
      <c r="NRJ133" s="6"/>
      <c r="NRK133" s="6"/>
      <c r="NRL133" s="6"/>
      <c r="NRM133" s="6"/>
      <c r="NRN133" s="6"/>
      <c r="NRO133" s="6"/>
      <c r="NRP133" s="6"/>
      <c r="NRQ133" s="6"/>
      <c r="NRR133" s="6"/>
      <c r="NRS133" s="6"/>
      <c r="NRT133" s="6"/>
      <c r="NRU133" s="6"/>
      <c r="NRV133" s="6"/>
      <c r="NRW133" s="6"/>
      <c r="NRX133" s="6"/>
      <c r="NRY133" s="6"/>
      <c r="NRZ133" s="6"/>
      <c r="NSA133" s="6"/>
      <c r="NSB133" s="6"/>
      <c r="NSC133" s="6"/>
      <c r="NSD133" s="6"/>
      <c r="NSE133" s="6"/>
      <c r="NSF133" s="6"/>
      <c r="NSG133" s="6"/>
      <c r="NSH133" s="6"/>
      <c r="NSI133" s="6"/>
      <c r="NSJ133" s="6"/>
      <c r="NSK133" s="6"/>
      <c r="NSL133" s="6"/>
      <c r="NSM133" s="6"/>
      <c r="NSN133" s="6"/>
      <c r="NSO133" s="6"/>
      <c r="NSP133" s="6"/>
      <c r="NSQ133" s="6"/>
      <c r="NSR133" s="6"/>
      <c r="NSS133" s="6"/>
      <c r="NST133" s="6"/>
      <c r="NSU133" s="6"/>
      <c r="NSV133" s="6"/>
      <c r="NSW133" s="6"/>
      <c r="NSX133" s="6"/>
      <c r="NSY133" s="6"/>
      <c r="NSZ133" s="6"/>
      <c r="NTA133" s="6"/>
      <c r="NTB133" s="6"/>
      <c r="NTC133" s="6"/>
      <c r="NTD133" s="6"/>
      <c r="NTE133" s="6"/>
      <c r="NTF133" s="6"/>
      <c r="NTG133" s="6"/>
      <c r="NTH133" s="6"/>
      <c r="NTI133" s="6"/>
      <c r="NTJ133" s="6"/>
      <c r="NTK133" s="6"/>
      <c r="NTL133" s="6"/>
      <c r="NTM133" s="6"/>
      <c r="NTN133" s="6"/>
      <c r="NTO133" s="6"/>
      <c r="NTP133" s="6"/>
      <c r="NTQ133" s="6"/>
      <c r="NTR133" s="6"/>
      <c r="NTS133" s="6"/>
      <c r="NTT133" s="6"/>
      <c r="NTU133" s="6"/>
      <c r="NTV133" s="6"/>
      <c r="NTW133" s="6"/>
      <c r="NTX133" s="6"/>
      <c r="NTY133" s="6"/>
      <c r="NTZ133" s="6"/>
      <c r="NUA133" s="6"/>
      <c r="NUB133" s="6"/>
      <c r="NUC133" s="6"/>
      <c r="NUD133" s="6"/>
      <c r="NUE133" s="6"/>
      <c r="NUF133" s="6"/>
      <c r="NUG133" s="6"/>
      <c r="NUH133" s="6"/>
      <c r="NUI133" s="6"/>
      <c r="NUJ133" s="6"/>
      <c r="NUK133" s="6"/>
      <c r="NUL133" s="6"/>
      <c r="NUM133" s="6"/>
      <c r="NUN133" s="6"/>
      <c r="NUO133" s="6"/>
      <c r="NUP133" s="6"/>
      <c r="NUQ133" s="6"/>
      <c r="NUR133" s="6"/>
      <c r="NUS133" s="6"/>
      <c r="NUT133" s="6"/>
      <c r="NUU133" s="6"/>
      <c r="NUV133" s="6"/>
      <c r="NUW133" s="6"/>
      <c r="NUX133" s="6"/>
      <c r="NUY133" s="6"/>
      <c r="NUZ133" s="6"/>
      <c r="NVA133" s="6"/>
      <c r="NVB133" s="6"/>
      <c r="NVC133" s="6"/>
      <c r="NVD133" s="6"/>
      <c r="NVE133" s="6"/>
      <c r="NVF133" s="6"/>
      <c r="NVG133" s="6"/>
      <c r="NVH133" s="6"/>
      <c r="NVI133" s="6"/>
      <c r="NVJ133" s="6"/>
      <c r="NVK133" s="6"/>
      <c r="NVL133" s="6"/>
      <c r="NVM133" s="6"/>
      <c r="NVN133" s="6"/>
      <c r="NVO133" s="6"/>
      <c r="NVP133" s="6"/>
      <c r="NVQ133" s="6"/>
      <c r="NVR133" s="6"/>
      <c r="NVS133" s="6"/>
      <c r="NVT133" s="6"/>
      <c r="NVU133" s="6"/>
      <c r="NVV133" s="6"/>
      <c r="NVW133" s="6"/>
      <c r="NVX133" s="6"/>
      <c r="NVY133" s="6"/>
      <c r="NVZ133" s="6"/>
      <c r="NWA133" s="6"/>
      <c r="NWB133" s="6"/>
      <c r="NWC133" s="6"/>
      <c r="NWD133" s="6"/>
      <c r="NWE133" s="6"/>
      <c r="NWF133" s="6"/>
      <c r="NWG133" s="6"/>
      <c r="NWH133" s="6"/>
      <c r="NWI133" s="6"/>
      <c r="NWJ133" s="6"/>
      <c r="NWK133" s="6"/>
      <c r="NWL133" s="6"/>
      <c r="NWM133" s="6"/>
      <c r="NWN133" s="6"/>
      <c r="NWO133" s="6"/>
      <c r="NWP133" s="6"/>
      <c r="NWQ133" s="6"/>
      <c r="NWR133" s="6"/>
      <c r="NWS133" s="6"/>
      <c r="NWT133" s="6"/>
      <c r="NWU133" s="6"/>
      <c r="NWV133" s="6"/>
      <c r="NWW133" s="6"/>
      <c r="NWX133" s="6"/>
      <c r="NWY133" s="6"/>
      <c r="NWZ133" s="6"/>
      <c r="NXA133" s="6"/>
      <c r="NXB133" s="6"/>
      <c r="NXC133" s="6"/>
      <c r="NXD133" s="6"/>
      <c r="NXE133" s="6"/>
      <c r="NXF133" s="6"/>
      <c r="NXG133" s="6"/>
      <c r="NXH133" s="6"/>
      <c r="NXI133" s="6"/>
      <c r="NXJ133" s="6"/>
      <c r="NXK133" s="6"/>
      <c r="NXL133" s="6"/>
      <c r="NXM133" s="6"/>
      <c r="NXN133" s="6"/>
      <c r="NXO133" s="6"/>
      <c r="NXP133" s="6"/>
      <c r="NXQ133" s="6"/>
      <c r="NXR133" s="6"/>
      <c r="NXS133" s="6"/>
      <c r="NXT133" s="6"/>
      <c r="NXU133" s="6"/>
      <c r="NXV133" s="6"/>
      <c r="NXW133" s="6"/>
      <c r="NXX133" s="6"/>
      <c r="NXY133" s="6"/>
      <c r="NXZ133" s="6"/>
      <c r="NYA133" s="6"/>
      <c r="NYB133" s="6"/>
      <c r="NYC133" s="6"/>
      <c r="NYD133" s="6"/>
      <c r="NYE133" s="6"/>
      <c r="NYF133" s="6"/>
      <c r="NYG133" s="6"/>
      <c r="NYH133" s="6"/>
      <c r="NYI133" s="6"/>
      <c r="NYJ133" s="6"/>
      <c r="NYK133" s="6"/>
      <c r="NYL133" s="6"/>
      <c r="NYM133" s="6"/>
      <c r="NYN133" s="6"/>
      <c r="NYO133" s="6"/>
      <c r="NYP133" s="6"/>
      <c r="NYQ133" s="6"/>
      <c r="NYR133" s="6"/>
      <c r="NYS133" s="6"/>
      <c r="NYT133" s="6"/>
      <c r="NYU133" s="6"/>
      <c r="NYV133" s="6"/>
      <c r="NYW133" s="6"/>
      <c r="NYX133" s="6"/>
      <c r="NYY133" s="6"/>
      <c r="NYZ133" s="6"/>
      <c r="NZA133" s="6"/>
      <c r="NZB133" s="6"/>
      <c r="NZC133" s="6"/>
      <c r="NZD133" s="6"/>
      <c r="NZE133" s="6"/>
      <c r="NZF133" s="6"/>
      <c r="NZG133" s="6"/>
      <c r="NZH133" s="6"/>
      <c r="NZI133" s="6"/>
      <c r="NZJ133" s="6"/>
      <c r="NZK133" s="6"/>
      <c r="NZL133" s="6"/>
      <c r="NZM133" s="6"/>
      <c r="NZN133" s="6"/>
      <c r="NZO133" s="6"/>
      <c r="NZP133" s="6"/>
      <c r="NZQ133" s="6"/>
      <c r="NZR133" s="6"/>
      <c r="NZS133" s="6"/>
      <c r="NZT133" s="6"/>
      <c r="NZU133" s="6"/>
      <c r="NZV133" s="6"/>
      <c r="NZW133" s="6"/>
      <c r="NZX133" s="6"/>
      <c r="NZY133" s="6"/>
      <c r="NZZ133" s="6"/>
      <c r="OAA133" s="6"/>
      <c r="OAB133" s="6"/>
      <c r="OAC133" s="6"/>
      <c r="OAD133" s="6"/>
      <c r="OAE133" s="6"/>
      <c r="OAF133" s="6"/>
      <c r="OAG133" s="6"/>
      <c r="OAH133" s="6"/>
      <c r="OAI133" s="6"/>
      <c r="OAJ133" s="6"/>
      <c r="OAK133" s="6"/>
      <c r="OAL133" s="6"/>
      <c r="OAM133" s="6"/>
      <c r="OAN133" s="6"/>
      <c r="OAO133" s="6"/>
      <c r="OAP133" s="6"/>
      <c r="OAQ133" s="6"/>
      <c r="OAR133" s="6"/>
      <c r="OAS133" s="6"/>
      <c r="OAT133" s="6"/>
      <c r="OAU133" s="6"/>
      <c r="OAV133" s="6"/>
      <c r="OAW133" s="6"/>
      <c r="OAX133" s="6"/>
      <c r="OAY133" s="6"/>
      <c r="OAZ133" s="6"/>
      <c r="OBA133" s="6"/>
      <c r="OBB133" s="6"/>
      <c r="OBC133" s="6"/>
      <c r="OBD133" s="6"/>
      <c r="OBE133" s="6"/>
      <c r="OBF133" s="6"/>
      <c r="OBG133" s="6"/>
      <c r="OBH133" s="6"/>
      <c r="OBI133" s="6"/>
      <c r="OBJ133" s="6"/>
      <c r="OBK133" s="6"/>
      <c r="OBL133" s="6"/>
      <c r="OBM133" s="6"/>
      <c r="OBN133" s="6"/>
      <c r="OBO133" s="6"/>
      <c r="OBP133" s="6"/>
      <c r="OBQ133" s="6"/>
      <c r="OBR133" s="6"/>
      <c r="OBS133" s="6"/>
      <c r="OBT133" s="6"/>
      <c r="OBU133" s="6"/>
      <c r="OBV133" s="6"/>
      <c r="OBW133" s="6"/>
      <c r="OBX133" s="6"/>
      <c r="OBY133" s="6"/>
      <c r="OBZ133" s="6"/>
      <c r="OCA133" s="6"/>
      <c r="OCB133" s="6"/>
      <c r="OCC133" s="6"/>
      <c r="OCD133" s="6"/>
      <c r="OCE133" s="6"/>
      <c r="OCF133" s="6"/>
      <c r="OCG133" s="6"/>
      <c r="OCH133" s="6"/>
      <c r="OCI133" s="6"/>
      <c r="OCJ133" s="6"/>
      <c r="OCK133" s="6"/>
      <c r="OCL133" s="6"/>
      <c r="OCM133" s="6"/>
      <c r="OCN133" s="6"/>
      <c r="OCO133" s="6"/>
      <c r="OCP133" s="6"/>
      <c r="OCQ133" s="6"/>
      <c r="OCR133" s="6"/>
      <c r="OCS133" s="6"/>
      <c r="OCT133" s="6"/>
      <c r="OCU133" s="6"/>
      <c r="OCV133" s="6"/>
      <c r="OCW133" s="6"/>
      <c r="OCX133" s="6"/>
      <c r="OCY133" s="6"/>
      <c r="OCZ133" s="6"/>
      <c r="ODA133" s="6"/>
      <c r="ODB133" s="6"/>
      <c r="ODC133" s="6"/>
      <c r="ODD133" s="6"/>
      <c r="ODE133" s="6"/>
      <c r="ODF133" s="6"/>
      <c r="ODG133" s="6"/>
      <c r="ODH133" s="6"/>
      <c r="ODI133" s="6"/>
      <c r="ODJ133" s="6"/>
      <c r="ODK133" s="6"/>
      <c r="ODL133" s="6"/>
      <c r="ODM133" s="6"/>
      <c r="ODN133" s="6"/>
      <c r="ODO133" s="6"/>
      <c r="ODP133" s="6"/>
      <c r="ODQ133" s="6"/>
      <c r="ODR133" s="6"/>
      <c r="ODS133" s="6"/>
      <c r="ODT133" s="6"/>
      <c r="ODU133" s="6"/>
      <c r="ODV133" s="6"/>
      <c r="ODW133" s="6"/>
      <c r="ODX133" s="6"/>
      <c r="ODY133" s="6"/>
      <c r="ODZ133" s="6"/>
      <c r="OEA133" s="6"/>
      <c r="OEB133" s="6"/>
      <c r="OEC133" s="6"/>
      <c r="OED133" s="6"/>
      <c r="OEE133" s="6"/>
      <c r="OEF133" s="6"/>
      <c r="OEG133" s="6"/>
      <c r="OEH133" s="6"/>
      <c r="OEI133" s="6"/>
      <c r="OEJ133" s="6"/>
      <c r="OEK133" s="6"/>
      <c r="OEL133" s="6"/>
      <c r="OEM133" s="6"/>
      <c r="OEN133" s="6"/>
      <c r="OEO133" s="6"/>
      <c r="OEP133" s="6"/>
      <c r="OEQ133" s="6"/>
      <c r="OER133" s="6"/>
      <c r="OES133" s="6"/>
      <c r="OET133" s="6"/>
      <c r="OEU133" s="6"/>
      <c r="OEV133" s="6"/>
      <c r="OEW133" s="6"/>
      <c r="OEX133" s="6"/>
      <c r="OEY133" s="6"/>
      <c r="OEZ133" s="6"/>
      <c r="OFA133" s="6"/>
      <c r="OFB133" s="6"/>
      <c r="OFC133" s="6"/>
      <c r="OFD133" s="6"/>
      <c r="OFE133" s="6"/>
      <c r="OFF133" s="6"/>
      <c r="OFG133" s="6"/>
      <c r="OFH133" s="6"/>
      <c r="OFI133" s="6"/>
      <c r="OFJ133" s="6"/>
      <c r="OFK133" s="6"/>
      <c r="OFL133" s="6"/>
      <c r="OFM133" s="6"/>
      <c r="OFN133" s="6"/>
      <c r="OFO133" s="6"/>
      <c r="OFP133" s="6"/>
      <c r="OFQ133" s="6"/>
      <c r="OFR133" s="6"/>
      <c r="OFS133" s="6"/>
      <c r="OFT133" s="6"/>
      <c r="OFU133" s="6"/>
      <c r="OFV133" s="6"/>
      <c r="OFW133" s="6"/>
      <c r="OFX133" s="6"/>
      <c r="OFY133" s="6"/>
      <c r="OFZ133" s="6"/>
      <c r="OGA133" s="6"/>
      <c r="OGB133" s="6"/>
      <c r="OGC133" s="6"/>
      <c r="OGD133" s="6"/>
      <c r="OGE133" s="6"/>
      <c r="OGF133" s="6"/>
      <c r="OGG133" s="6"/>
      <c r="OGH133" s="6"/>
      <c r="OGI133" s="6"/>
      <c r="OGJ133" s="6"/>
      <c r="OGK133" s="6"/>
      <c r="OGL133" s="6"/>
      <c r="OGM133" s="6"/>
      <c r="OGN133" s="6"/>
      <c r="OGO133" s="6"/>
      <c r="OGP133" s="6"/>
      <c r="OGQ133" s="6"/>
      <c r="OGR133" s="6"/>
      <c r="OGS133" s="6"/>
      <c r="OGT133" s="6"/>
      <c r="OGU133" s="6"/>
      <c r="OGV133" s="6"/>
      <c r="OGW133" s="6"/>
      <c r="OGX133" s="6"/>
      <c r="OGY133" s="6"/>
      <c r="OGZ133" s="6"/>
      <c r="OHA133" s="6"/>
      <c r="OHB133" s="6"/>
      <c r="OHC133" s="6"/>
      <c r="OHD133" s="6"/>
      <c r="OHE133" s="6"/>
      <c r="OHF133" s="6"/>
      <c r="OHG133" s="6"/>
      <c r="OHH133" s="6"/>
      <c r="OHI133" s="6"/>
      <c r="OHJ133" s="6"/>
      <c r="OHK133" s="6"/>
      <c r="OHL133" s="6"/>
      <c r="OHM133" s="6"/>
      <c r="OHN133" s="6"/>
      <c r="OHO133" s="6"/>
      <c r="OHP133" s="6"/>
      <c r="OHQ133" s="6"/>
      <c r="OHR133" s="6"/>
      <c r="OHS133" s="6"/>
      <c r="OHT133" s="6"/>
      <c r="OHU133" s="6"/>
      <c r="OHV133" s="6"/>
      <c r="OHW133" s="6"/>
      <c r="OHX133" s="6"/>
      <c r="OHY133" s="6"/>
      <c r="OHZ133" s="6"/>
      <c r="OIA133" s="6"/>
      <c r="OIB133" s="6"/>
      <c r="OIC133" s="6"/>
      <c r="OID133" s="6"/>
      <c r="OIE133" s="6"/>
      <c r="OIF133" s="6"/>
      <c r="OIG133" s="6"/>
      <c r="OIH133" s="6"/>
      <c r="OII133" s="6"/>
      <c r="OIJ133" s="6"/>
      <c r="OIK133" s="6"/>
      <c r="OIL133" s="6"/>
      <c r="OIM133" s="6"/>
      <c r="OIN133" s="6"/>
      <c r="OIO133" s="6"/>
      <c r="OIP133" s="6"/>
      <c r="OIQ133" s="6"/>
      <c r="OIR133" s="6"/>
      <c r="OIS133" s="6"/>
      <c r="OIT133" s="6"/>
      <c r="OIU133" s="6"/>
      <c r="OIV133" s="6"/>
      <c r="OIW133" s="6"/>
      <c r="OIX133" s="6"/>
      <c r="OIY133" s="6"/>
      <c r="OIZ133" s="6"/>
      <c r="OJA133" s="6"/>
      <c r="OJB133" s="6"/>
      <c r="OJC133" s="6"/>
      <c r="OJD133" s="6"/>
      <c r="OJE133" s="6"/>
      <c r="OJF133" s="6"/>
      <c r="OJG133" s="6"/>
      <c r="OJH133" s="6"/>
      <c r="OJI133" s="6"/>
      <c r="OJJ133" s="6"/>
      <c r="OJK133" s="6"/>
      <c r="OJL133" s="6"/>
      <c r="OJM133" s="6"/>
      <c r="OJN133" s="6"/>
      <c r="OJO133" s="6"/>
      <c r="OJP133" s="6"/>
      <c r="OJQ133" s="6"/>
      <c r="OJR133" s="6"/>
      <c r="OJS133" s="6"/>
      <c r="OJT133" s="6"/>
      <c r="OJU133" s="6"/>
      <c r="OJV133" s="6"/>
      <c r="OJW133" s="6"/>
      <c r="OJX133" s="6"/>
      <c r="OJY133" s="6"/>
      <c r="OJZ133" s="6"/>
      <c r="OKA133" s="6"/>
      <c r="OKB133" s="6"/>
      <c r="OKC133" s="6"/>
      <c r="OKD133" s="6"/>
      <c r="OKE133" s="6"/>
      <c r="OKF133" s="6"/>
      <c r="OKG133" s="6"/>
      <c r="OKH133" s="6"/>
      <c r="OKI133" s="6"/>
      <c r="OKJ133" s="6"/>
      <c r="OKK133" s="6"/>
      <c r="OKL133" s="6"/>
      <c r="OKM133" s="6"/>
      <c r="OKN133" s="6"/>
      <c r="OKO133" s="6"/>
      <c r="OKP133" s="6"/>
      <c r="OKQ133" s="6"/>
      <c r="OKR133" s="6"/>
      <c r="OKS133" s="6"/>
      <c r="OKT133" s="6"/>
      <c r="OKU133" s="6"/>
      <c r="OKV133" s="6"/>
      <c r="OKW133" s="6"/>
      <c r="OKX133" s="6"/>
      <c r="OKY133" s="6"/>
      <c r="OKZ133" s="6"/>
      <c r="OLA133" s="6"/>
      <c r="OLB133" s="6"/>
      <c r="OLC133" s="6"/>
      <c r="OLD133" s="6"/>
      <c r="OLE133" s="6"/>
      <c r="OLF133" s="6"/>
      <c r="OLG133" s="6"/>
      <c r="OLH133" s="6"/>
      <c r="OLI133" s="6"/>
      <c r="OLJ133" s="6"/>
      <c r="OLK133" s="6"/>
      <c r="OLL133" s="6"/>
      <c r="OLM133" s="6"/>
      <c r="OLN133" s="6"/>
      <c r="OLO133" s="6"/>
      <c r="OLP133" s="6"/>
      <c r="OLQ133" s="6"/>
      <c r="OLR133" s="6"/>
      <c r="OLS133" s="6"/>
      <c r="OLT133" s="6"/>
      <c r="OLU133" s="6"/>
      <c r="OLV133" s="6"/>
      <c r="OLW133" s="6"/>
      <c r="OLX133" s="6"/>
      <c r="OLY133" s="6"/>
      <c r="OLZ133" s="6"/>
      <c r="OMA133" s="6"/>
      <c r="OMB133" s="6"/>
      <c r="OMC133" s="6"/>
      <c r="OMD133" s="6"/>
      <c r="OME133" s="6"/>
      <c r="OMF133" s="6"/>
      <c r="OMG133" s="6"/>
      <c r="OMH133" s="6"/>
      <c r="OMI133" s="6"/>
      <c r="OMJ133" s="6"/>
      <c r="OMK133" s="6"/>
      <c r="OML133" s="6"/>
      <c r="OMM133" s="6"/>
      <c r="OMN133" s="6"/>
      <c r="OMO133" s="6"/>
      <c r="OMP133" s="6"/>
      <c r="OMQ133" s="6"/>
      <c r="OMR133" s="6"/>
      <c r="OMS133" s="6"/>
      <c r="OMT133" s="6"/>
      <c r="OMU133" s="6"/>
      <c r="OMV133" s="6"/>
      <c r="OMW133" s="6"/>
      <c r="OMX133" s="6"/>
      <c r="OMY133" s="6"/>
      <c r="OMZ133" s="6"/>
      <c r="ONA133" s="6"/>
      <c r="ONB133" s="6"/>
      <c r="ONC133" s="6"/>
      <c r="OND133" s="6"/>
      <c r="ONE133" s="6"/>
      <c r="ONF133" s="6"/>
      <c r="ONG133" s="6"/>
      <c r="ONH133" s="6"/>
      <c r="ONI133" s="6"/>
      <c r="ONJ133" s="6"/>
      <c r="ONK133" s="6"/>
      <c r="ONL133" s="6"/>
      <c r="ONM133" s="6"/>
      <c r="ONN133" s="6"/>
      <c r="ONO133" s="6"/>
      <c r="ONP133" s="6"/>
      <c r="ONQ133" s="6"/>
      <c r="ONR133" s="6"/>
      <c r="ONS133" s="6"/>
      <c r="ONT133" s="6"/>
      <c r="ONU133" s="6"/>
      <c r="ONV133" s="6"/>
      <c r="ONW133" s="6"/>
      <c r="ONX133" s="6"/>
      <c r="ONY133" s="6"/>
      <c r="ONZ133" s="6"/>
      <c r="OOA133" s="6"/>
      <c r="OOB133" s="6"/>
      <c r="OOC133" s="6"/>
      <c r="OOD133" s="6"/>
      <c r="OOE133" s="6"/>
      <c r="OOF133" s="6"/>
      <c r="OOG133" s="6"/>
      <c r="OOH133" s="6"/>
      <c r="OOI133" s="6"/>
      <c r="OOJ133" s="6"/>
      <c r="OOK133" s="6"/>
      <c r="OOL133" s="6"/>
      <c r="OOM133" s="6"/>
      <c r="OON133" s="6"/>
      <c r="OOO133" s="6"/>
      <c r="OOP133" s="6"/>
      <c r="OOQ133" s="6"/>
      <c r="OOR133" s="6"/>
      <c r="OOS133" s="6"/>
      <c r="OOT133" s="6"/>
      <c r="OOU133" s="6"/>
      <c r="OOV133" s="6"/>
      <c r="OOW133" s="6"/>
      <c r="OOX133" s="6"/>
      <c r="OOY133" s="6"/>
      <c r="OOZ133" s="6"/>
      <c r="OPA133" s="6"/>
      <c r="OPB133" s="6"/>
      <c r="OPC133" s="6"/>
      <c r="OPD133" s="6"/>
      <c r="OPE133" s="6"/>
      <c r="OPF133" s="6"/>
      <c r="OPG133" s="6"/>
      <c r="OPH133" s="6"/>
      <c r="OPI133" s="6"/>
      <c r="OPJ133" s="6"/>
      <c r="OPK133" s="6"/>
      <c r="OPL133" s="6"/>
      <c r="OPM133" s="6"/>
      <c r="OPN133" s="6"/>
      <c r="OPO133" s="6"/>
      <c r="OPP133" s="6"/>
      <c r="OPQ133" s="6"/>
      <c r="OPR133" s="6"/>
      <c r="OPS133" s="6"/>
      <c r="OPT133" s="6"/>
      <c r="OPU133" s="6"/>
      <c r="OPV133" s="6"/>
      <c r="OPW133" s="6"/>
      <c r="OPX133" s="6"/>
      <c r="OPY133" s="6"/>
      <c r="OPZ133" s="6"/>
      <c r="OQA133" s="6"/>
      <c r="OQB133" s="6"/>
      <c r="OQC133" s="6"/>
      <c r="OQD133" s="6"/>
      <c r="OQE133" s="6"/>
      <c r="OQF133" s="6"/>
      <c r="OQG133" s="6"/>
      <c r="OQH133" s="6"/>
      <c r="OQI133" s="6"/>
      <c r="OQJ133" s="6"/>
      <c r="OQK133" s="6"/>
      <c r="OQL133" s="6"/>
      <c r="OQM133" s="6"/>
      <c r="OQN133" s="6"/>
      <c r="OQO133" s="6"/>
      <c r="OQP133" s="6"/>
      <c r="OQQ133" s="6"/>
      <c r="OQR133" s="6"/>
      <c r="OQS133" s="6"/>
      <c r="OQT133" s="6"/>
      <c r="OQU133" s="6"/>
      <c r="OQV133" s="6"/>
      <c r="OQW133" s="6"/>
      <c r="OQX133" s="6"/>
      <c r="OQY133" s="6"/>
      <c r="OQZ133" s="6"/>
      <c r="ORA133" s="6"/>
      <c r="ORB133" s="6"/>
      <c r="ORC133" s="6"/>
      <c r="ORD133" s="6"/>
      <c r="ORE133" s="6"/>
      <c r="ORF133" s="6"/>
      <c r="ORG133" s="6"/>
      <c r="ORH133" s="6"/>
      <c r="ORI133" s="6"/>
      <c r="ORJ133" s="6"/>
      <c r="ORK133" s="6"/>
      <c r="ORL133" s="6"/>
      <c r="ORM133" s="6"/>
      <c r="ORN133" s="6"/>
      <c r="ORO133" s="6"/>
      <c r="ORP133" s="6"/>
      <c r="ORQ133" s="6"/>
      <c r="ORR133" s="6"/>
      <c r="ORS133" s="6"/>
      <c r="ORT133" s="6"/>
      <c r="ORU133" s="6"/>
      <c r="ORV133" s="6"/>
      <c r="ORW133" s="6"/>
      <c r="ORX133" s="6"/>
      <c r="ORY133" s="6"/>
      <c r="ORZ133" s="6"/>
      <c r="OSA133" s="6"/>
      <c r="OSB133" s="6"/>
      <c r="OSC133" s="6"/>
      <c r="OSD133" s="6"/>
      <c r="OSE133" s="6"/>
      <c r="OSF133" s="6"/>
      <c r="OSG133" s="6"/>
      <c r="OSH133" s="6"/>
      <c r="OSI133" s="6"/>
      <c r="OSJ133" s="6"/>
      <c r="OSK133" s="6"/>
      <c r="OSL133" s="6"/>
      <c r="OSM133" s="6"/>
      <c r="OSN133" s="6"/>
      <c r="OSO133" s="6"/>
      <c r="OSP133" s="6"/>
      <c r="OSQ133" s="6"/>
      <c r="OSR133" s="6"/>
      <c r="OSS133" s="6"/>
      <c r="OST133" s="6"/>
      <c r="OSU133" s="6"/>
      <c r="OSV133" s="6"/>
      <c r="OSW133" s="6"/>
      <c r="OSX133" s="6"/>
      <c r="OSY133" s="6"/>
      <c r="OSZ133" s="6"/>
      <c r="OTA133" s="6"/>
      <c r="OTB133" s="6"/>
      <c r="OTC133" s="6"/>
      <c r="OTD133" s="6"/>
      <c r="OTE133" s="6"/>
      <c r="OTF133" s="6"/>
      <c r="OTG133" s="6"/>
      <c r="OTH133" s="6"/>
      <c r="OTI133" s="6"/>
      <c r="OTJ133" s="6"/>
      <c r="OTK133" s="6"/>
      <c r="OTL133" s="6"/>
      <c r="OTM133" s="6"/>
      <c r="OTN133" s="6"/>
      <c r="OTO133" s="6"/>
      <c r="OTP133" s="6"/>
      <c r="OTQ133" s="6"/>
      <c r="OTR133" s="6"/>
      <c r="OTS133" s="6"/>
      <c r="OTT133" s="6"/>
      <c r="OTU133" s="6"/>
      <c r="OTV133" s="6"/>
      <c r="OTW133" s="6"/>
      <c r="OTX133" s="6"/>
      <c r="OTY133" s="6"/>
      <c r="OTZ133" s="6"/>
      <c r="OUA133" s="6"/>
      <c r="OUB133" s="6"/>
      <c r="OUC133" s="6"/>
      <c r="OUD133" s="6"/>
      <c r="OUE133" s="6"/>
      <c r="OUF133" s="6"/>
      <c r="OUG133" s="6"/>
      <c r="OUH133" s="6"/>
      <c r="OUI133" s="6"/>
      <c r="OUJ133" s="6"/>
      <c r="OUK133" s="6"/>
      <c r="OUL133" s="6"/>
      <c r="OUM133" s="6"/>
      <c r="OUN133" s="6"/>
      <c r="OUO133" s="6"/>
      <c r="OUP133" s="6"/>
      <c r="OUQ133" s="6"/>
      <c r="OUR133" s="6"/>
      <c r="OUS133" s="6"/>
      <c r="OUT133" s="6"/>
      <c r="OUU133" s="6"/>
      <c r="OUV133" s="6"/>
      <c r="OUW133" s="6"/>
      <c r="OUX133" s="6"/>
      <c r="OUY133" s="6"/>
      <c r="OUZ133" s="6"/>
      <c r="OVA133" s="6"/>
      <c r="OVB133" s="6"/>
      <c r="OVC133" s="6"/>
      <c r="OVD133" s="6"/>
      <c r="OVE133" s="6"/>
      <c r="OVF133" s="6"/>
      <c r="OVG133" s="6"/>
      <c r="OVH133" s="6"/>
      <c r="OVI133" s="6"/>
      <c r="OVJ133" s="6"/>
      <c r="OVK133" s="6"/>
      <c r="OVL133" s="6"/>
      <c r="OVM133" s="6"/>
      <c r="OVN133" s="6"/>
      <c r="OVO133" s="6"/>
      <c r="OVP133" s="6"/>
      <c r="OVQ133" s="6"/>
      <c r="OVR133" s="6"/>
      <c r="OVS133" s="6"/>
      <c r="OVT133" s="6"/>
      <c r="OVU133" s="6"/>
      <c r="OVV133" s="6"/>
      <c r="OVW133" s="6"/>
      <c r="OVX133" s="6"/>
      <c r="OVY133" s="6"/>
      <c r="OVZ133" s="6"/>
      <c r="OWA133" s="6"/>
      <c r="OWB133" s="6"/>
      <c r="OWC133" s="6"/>
      <c r="OWD133" s="6"/>
      <c r="OWE133" s="6"/>
      <c r="OWF133" s="6"/>
      <c r="OWG133" s="6"/>
      <c r="OWH133" s="6"/>
      <c r="OWI133" s="6"/>
      <c r="OWJ133" s="6"/>
      <c r="OWK133" s="6"/>
      <c r="OWL133" s="6"/>
      <c r="OWM133" s="6"/>
      <c r="OWN133" s="6"/>
      <c r="OWO133" s="6"/>
      <c r="OWP133" s="6"/>
      <c r="OWQ133" s="6"/>
      <c r="OWR133" s="6"/>
      <c r="OWS133" s="6"/>
      <c r="OWT133" s="6"/>
      <c r="OWU133" s="6"/>
      <c r="OWV133" s="6"/>
      <c r="OWW133" s="6"/>
      <c r="OWX133" s="6"/>
      <c r="OWY133" s="6"/>
      <c r="OWZ133" s="6"/>
      <c r="OXA133" s="6"/>
      <c r="OXB133" s="6"/>
      <c r="OXC133" s="6"/>
      <c r="OXD133" s="6"/>
      <c r="OXE133" s="6"/>
      <c r="OXF133" s="6"/>
      <c r="OXG133" s="6"/>
      <c r="OXH133" s="6"/>
      <c r="OXI133" s="6"/>
      <c r="OXJ133" s="6"/>
      <c r="OXK133" s="6"/>
      <c r="OXL133" s="6"/>
      <c r="OXM133" s="6"/>
      <c r="OXN133" s="6"/>
      <c r="OXO133" s="6"/>
      <c r="OXP133" s="6"/>
      <c r="OXQ133" s="6"/>
      <c r="OXR133" s="6"/>
      <c r="OXS133" s="6"/>
      <c r="OXT133" s="6"/>
      <c r="OXU133" s="6"/>
      <c r="OXV133" s="6"/>
      <c r="OXW133" s="6"/>
      <c r="OXX133" s="6"/>
      <c r="OXY133" s="6"/>
      <c r="OXZ133" s="6"/>
      <c r="OYA133" s="6"/>
      <c r="OYB133" s="6"/>
      <c r="OYC133" s="6"/>
      <c r="OYD133" s="6"/>
      <c r="OYE133" s="6"/>
      <c r="OYF133" s="6"/>
      <c r="OYG133" s="6"/>
      <c r="OYH133" s="6"/>
      <c r="OYI133" s="6"/>
      <c r="OYJ133" s="6"/>
      <c r="OYK133" s="6"/>
      <c r="OYL133" s="6"/>
      <c r="OYM133" s="6"/>
      <c r="OYN133" s="6"/>
      <c r="OYO133" s="6"/>
      <c r="OYP133" s="6"/>
      <c r="OYQ133" s="6"/>
      <c r="OYR133" s="6"/>
      <c r="OYS133" s="6"/>
      <c r="OYT133" s="6"/>
      <c r="OYU133" s="6"/>
      <c r="OYV133" s="6"/>
      <c r="OYW133" s="6"/>
      <c r="OYX133" s="6"/>
      <c r="OYY133" s="6"/>
      <c r="OYZ133" s="6"/>
      <c r="OZA133" s="6"/>
      <c r="OZB133" s="6"/>
      <c r="OZC133" s="6"/>
      <c r="OZD133" s="6"/>
      <c r="OZE133" s="6"/>
      <c r="OZF133" s="6"/>
      <c r="OZG133" s="6"/>
      <c r="OZH133" s="6"/>
      <c r="OZI133" s="6"/>
      <c r="OZJ133" s="6"/>
      <c r="OZK133" s="6"/>
      <c r="OZL133" s="6"/>
      <c r="OZM133" s="6"/>
      <c r="OZN133" s="6"/>
      <c r="OZO133" s="6"/>
      <c r="OZP133" s="6"/>
      <c r="OZQ133" s="6"/>
      <c r="OZR133" s="6"/>
      <c r="OZS133" s="6"/>
      <c r="OZT133" s="6"/>
      <c r="OZU133" s="6"/>
      <c r="OZV133" s="6"/>
      <c r="OZW133" s="6"/>
      <c r="OZX133" s="6"/>
      <c r="OZY133" s="6"/>
      <c r="OZZ133" s="6"/>
      <c r="PAA133" s="6"/>
      <c r="PAB133" s="6"/>
      <c r="PAC133" s="6"/>
      <c r="PAD133" s="6"/>
      <c r="PAE133" s="6"/>
      <c r="PAF133" s="6"/>
      <c r="PAG133" s="6"/>
      <c r="PAH133" s="6"/>
      <c r="PAI133" s="6"/>
      <c r="PAJ133" s="6"/>
      <c r="PAK133" s="6"/>
      <c r="PAL133" s="6"/>
      <c r="PAM133" s="6"/>
      <c r="PAN133" s="6"/>
      <c r="PAO133" s="6"/>
      <c r="PAP133" s="6"/>
      <c r="PAQ133" s="6"/>
      <c r="PAR133" s="6"/>
      <c r="PAS133" s="6"/>
      <c r="PAT133" s="6"/>
      <c r="PAU133" s="6"/>
      <c r="PAV133" s="6"/>
      <c r="PAW133" s="6"/>
      <c r="PAX133" s="6"/>
      <c r="PAY133" s="6"/>
      <c r="PAZ133" s="6"/>
      <c r="PBA133" s="6"/>
      <c r="PBB133" s="6"/>
      <c r="PBC133" s="6"/>
      <c r="PBD133" s="6"/>
      <c r="PBE133" s="6"/>
      <c r="PBF133" s="6"/>
      <c r="PBG133" s="6"/>
      <c r="PBH133" s="6"/>
      <c r="PBI133" s="6"/>
      <c r="PBJ133" s="6"/>
      <c r="PBK133" s="6"/>
      <c r="PBL133" s="6"/>
      <c r="PBM133" s="6"/>
      <c r="PBN133" s="6"/>
      <c r="PBO133" s="6"/>
      <c r="PBP133" s="6"/>
      <c r="PBQ133" s="6"/>
      <c r="PBR133" s="6"/>
      <c r="PBS133" s="6"/>
      <c r="PBT133" s="6"/>
      <c r="PBU133" s="6"/>
      <c r="PBV133" s="6"/>
      <c r="PBW133" s="6"/>
      <c r="PBX133" s="6"/>
      <c r="PBY133" s="6"/>
      <c r="PBZ133" s="6"/>
      <c r="PCA133" s="6"/>
      <c r="PCB133" s="6"/>
      <c r="PCC133" s="6"/>
      <c r="PCD133" s="6"/>
      <c r="PCE133" s="6"/>
      <c r="PCF133" s="6"/>
      <c r="PCG133" s="6"/>
      <c r="PCH133" s="6"/>
      <c r="PCI133" s="6"/>
      <c r="PCJ133" s="6"/>
      <c r="PCK133" s="6"/>
      <c r="PCL133" s="6"/>
      <c r="PCM133" s="6"/>
      <c r="PCN133" s="6"/>
      <c r="PCO133" s="6"/>
      <c r="PCP133" s="6"/>
      <c r="PCQ133" s="6"/>
      <c r="PCR133" s="6"/>
      <c r="PCS133" s="6"/>
      <c r="PCT133" s="6"/>
      <c r="PCU133" s="6"/>
      <c r="PCV133" s="6"/>
      <c r="PCW133" s="6"/>
      <c r="PCX133" s="6"/>
      <c r="PCY133" s="6"/>
      <c r="PCZ133" s="6"/>
      <c r="PDA133" s="6"/>
      <c r="PDB133" s="6"/>
      <c r="PDC133" s="6"/>
      <c r="PDD133" s="6"/>
      <c r="PDE133" s="6"/>
      <c r="PDF133" s="6"/>
      <c r="PDG133" s="6"/>
      <c r="PDH133" s="6"/>
      <c r="PDI133" s="6"/>
      <c r="PDJ133" s="6"/>
      <c r="PDK133" s="6"/>
      <c r="PDL133" s="6"/>
      <c r="PDM133" s="6"/>
      <c r="PDN133" s="6"/>
      <c r="PDO133" s="6"/>
      <c r="PDP133" s="6"/>
      <c r="PDQ133" s="6"/>
      <c r="PDR133" s="6"/>
      <c r="PDS133" s="6"/>
      <c r="PDT133" s="6"/>
      <c r="PDU133" s="6"/>
      <c r="PDV133" s="6"/>
      <c r="PDW133" s="6"/>
      <c r="PDX133" s="6"/>
      <c r="PDY133" s="6"/>
      <c r="PDZ133" s="6"/>
      <c r="PEA133" s="6"/>
      <c r="PEB133" s="6"/>
      <c r="PEC133" s="6"/>
      <c r="PED133" s="6"/>
      <c r="PEE133" s="6"/>
      <c r="PEF133" s="6"/>
      <c r="PEG133" s="6"/>
      <c r="PEH133" s="6"/>
      <c r="PEI133" s="6"/>
      <c r="PEJ133" s="6"/>
      <c r="PEK133" s="6"/>
      <c r="PEL133" s="6"/>
      <c r="PEM133" s="6"/>
      <c r="PEN133" s="6"/>
      <c r="PEO133" s="6"/>
      <c r="PEP133" s="6"/>
      <c r="PEQ133" s="6"/>
      <c r="PER133" s="6"/>
      <c r="PES133" s="6"/>
      <c r="PET133" s="6"/>
      <c r="PEU133" s="6"/>
      <c r="PEV133" s="6"/>
      <c r="PEW133" s="6"/>
      <c r="PEX133" s="6"/>
      <c r="PEY133" s="6"/>
      <c r="PEZ133" s="6"/>
      <c r="PFA133" s="6"/>
      <c r="PFB133" s="6"/>
      <c r="PFC133" s="6"/>
      <c r="PFD133" s="6"/>
      <c r="PFE133" s="6"/>
      <c r="PFF133" s="6"/>
      <c r="PFG133" s="6"/>
      <c r="PFH133" s="6"/>
      <c r="PFI133" s="6"/>
      <c r="PFJ133" s="6"/>
      <c r="PFK133" s="6"/>
      <c r="PFL133" s="6"/>
      <c r="PFM133" s="6"/>
      <c r="PFN133" s="6"/>
      <c r="PFO133" s="6"/>
      <c r="PFP133" s="6"/>
      <c r="PFQ133" s="6"/>
      <c r="PFR133" s="6"/>
      <c r="PFS133" s="6"/>
      <c r="PFT133" s="6"/>
      <c r="PFU133" s="6"/>
      <c r="PFV133" s="6"/>
      <c r="PFW133" s="6"/>
      <c r="PFX133" s="6"/>
      <c r="PFY133" s="6"/>
      <c r="PFZ133" s="6"/>
      <c r="PGA133" s="6"/>
      <c r="PGB133" s="6"/>
      <c r="PGC133" s="6"/>
      <c r="PGD133" s="6"/>
      <c r="PGE133" s="6"/>
      <c r="PGF133" s="6"/>
      <c r="PGG133" s="6"/>
      <c r="PGH133" s="6"/>
      <c r="PGI133" s="6"/>
      <c r="PGJ133" s="6"/>
      <c r="PGK133" s="6"/>
      <c r="PGL133" s="6"/>
      <c r="PGM133" s="6"/>
      <c r="PGN133" s="6"/>
      <c r="PGO133" s="6"/>
      <c r="PGP133" s="6"/>
      <c r="PGQ133" s="6"/>
      <c r="PGR133" s="6"/>
      <c r="PGS133" s="6"/>
      <c r="PGT133" s="6"/>
      <c r="PGU133" s="6"/>
      <c r="PGV133" s="6"/>
      <c r="PGW133" s="6"/>
      <c r="PGX133" s="6"/>
      <c r="PGY133" s="6"/>
      <c r="PGZ133" s="6"/>
      <c r="PHA133" s="6"/>
      <c r="PHB133" s="6"/>
      <c r="PHC133" s="6"/>
      <c r="PHD133" s="6"/>
      <c r="PHE133" s="6"/>
      <c r="PHF133" s="6"/>
      <c r="PHG133" s="6"/>
      <c r="PHH133" s="6"/>
      <c r="PHI133" s="6"/>
      <c r="PHJ133" s="6"/>
      <c r="PHK133" s="6"/>
      <c r="PHL133" s="6"/>
      <c r="PHM133" s="6"/>
      <c r="PHN133" s="6"/>
      <c r="PHO133" s="6"/>
      <c r="PHP133" s="6"/>
      <c r="PHQ133" s="6"/>
      <c r="PHR133" s="6"/>
      <c r="PHS133" s="6"/>
      <c r="PHT133" s="6"/>
      <c r="PHU133" s="6"/>
      <c r="PHV133" s="6"/>
      <c r="PHW133" s="6"/>
      <c r="PHX133" s="6"/>
      <c r="PHY133" s="6"/>
      <c r="PHZ133" s="6"/>
      <c r="PIA133" s="6"/>
      <c r="PIB133" s="6"/>
      <c r="PIC133" s="6"/>
      <c r="PID133" s="6"/>
      <c r="PIE133" s="6"/>
      <c r="PIF133" s="6"/>
      <c r="PIG133" s="6"/>
      <c r="PIH133" s="6"/>
      <c r="PII133" s="6"/>
      <c r="PIJ133" s="6"/>
      <c r="PIK133" s="6"/>
      <c r="PIL133" s="6"/>
      <c r="PIM133" s="6"/>
      <c r="PIN133" s="6"/>
      <c r="PIO133" s="6"/>
      <c r="PIP133" s="6"/>
      <c r="PIQ133" s="6"/>
      <c r="PIR133" s="6"/>
      <c r="PIS133" s="6"/>
      <c r="PIT133" s="6"/>
      <c r="PIU133" s="6"/>
      <c r="PIV133" s="6"/>
      <c r="PIW133" s="6"/>
      <c r="PIX133" s="6"/>
      <c r="PIY133" s="6"/>
      <c r="PIZ133" s="6"/>
      <c r="PJA133" s="6"/>
      <c r="PJB133" s="6"/>
      <c r="PJC133" s="6"/>
      <c r="PJD133" s="6"/>
      <c r="PJE133" s="6"/>
      <c r="PJF133" s="6"/>
      <c r="PJG133" s="6"/>
      <c r="PJH133" s="6"/>
      <c r="PJI133" s="6"/>
      <c r="PJJ133" s="6"/>
      <c r="PJK133" s="6"/>
      <c r="PJL133" s="6"/>
      <c r="PJM133" s="6"/>
      <c r="PJN133" s="6"/>
      <c r="PJO133" s="6"/>
      <c r="PJP133" s="6"/>
      <c r="PJQ133" s="6"/>
      <c r="PJR133" s="6"/>
      <c r="PJS133" s="6"/>
      <c r="PJT133" s="6"/>
      <c r="PJU133" s="6"/>
      <c r="PJV133" s="6"/>
      <c r="PJW133" s="6"/>
      <c r="PJX133" s="6"/>
      <c r="PJY133" s="6"/>
      <c r="PJZ133" s="6"/>
      <c r="PKA133" s="6"/>
      <c r="PKB133" s="6"/>
      <c r="PKC133" s="6"/>
      <c r="PKD133" s="6"/>
      <c r="PKE133" s="6"/>
      <c r="PKF133" s="6"/>
      <c r="PKG133" s="6"/>
      <c r="PKH133" s="6"/>
      <c r="PKI133" s="6"/>
      <c r="PKJ133" s="6"/>
      <c r="PKK133" s="6"/>
      <c r="PKL133" s="6"/>
      <c r="PKM133" s="6"/>
      <c r="PKN133" s="6"/>
      <c r="PKO133" s="6"/>
      <c r="PKP133" s="6"/>
      <c r="PKQ133" s="6"/>
      <c r="PKR133" s="6"/>
      <c r="PKS133" s="6"/>
      <c r="PKT133" s="6"/>
      <c r="PKU133" s="6"/>
      <c r="PKV133" s="6"/>
      <c r="PKW133" s="6"/>
      <c r="PKX133" s="6"/>
      <c r="PKY133" s="6"/>
      <c r="PKZ133" s="6"/>
      <c r="PLA133" s="6"/>
      <c r="PLB133" s="6"/>
      <c r="PLC133" s="6"/>
      <c r="PLD133" s="6"/>
      <c r="PLE133" s="6"/>
      <c r="PLF133" s="6"/>
      <c r="PLG133" s="6"/>
      <c r="PLH133" s="6"/>
      <c r="PLI133" s="6"/>
      <c r="PLJ133" s="6"/>
      <c r="PLK133" s="6"/>
      <c r="PLL133" s="6"/>
      <c r="PLM133" s="6"/>
      <c r="PLN133" s="6"/>
      <c r="PLO133" s="6"/>
      <c r="PLP133" s="6"/>
      <c r="PLQ133" s="6"/>
      <c r="PLR133" s="6"/>
      <c r="PLS133" s="6"/>
      <c r="PLT133" s="6"/>
      <c r="PLU133" s="6"/>
      <c r="PLV133" s="6"/>
      <c r="PLW133" s="6"/>
      <c r="PLX133" s="6"/>
      <c r="PLY133" s="6"/>
      <c r="PLZ133" s="6"/>
      <c r="PMA133" s="6"/>
      <c r="PMB133" s="6"/>
      <c r="PMC133" s="6"/>
      <c r="PMD133" s="6"/>
      <c r="PME133" s="6"/>
      <c r="PMF133" s="6"/>
      <c r="PMG133" s="6"/>
      <c r="PMH133" s="6"/>
      <c r="PMI133" s="6"/>
      <c r="PMJ133" s="6"/>
      <c r="PMK133" s="6"/>
      <c r="PML133" s="6"/>
      <c r="PMM133" s="6"/>
      <c r="PMN133" s="6"/>
      <c r="PMO133" s="6"/>
      <c r="PMP133" s="6"/>
      <c r="PMQ133" s="6"/>
      <c r="PMR133" s="6"/>
      <c r="PMS133" s="6"/>
      <c r="PMT133" s="6"/>
      <c r="PMU133" s="6"/>
      <c r="PMV133" s="6"/>
      <c r="PMW133" s="6"/>
      <c r="PMX133" s="6"/>
      <c r="PMY133" s="6"/>
      <c r="PMZ133" s="6"/>
      <c r="PNA133" s="6"/>
      <c r="PNB133" s="6"/>
      <c r="PNC133" s="6"/>
      <c r="PND133" s="6"/>
      <c r="PNE133" s="6"/>
      <c r="PNF133" s="6"/>
      <c r="PNG133" s="6"/>
      <c r="PNH133" s="6"/>
      <c r="PNI133" s="6"/>
      <c r="PNJ133" s="6"/>
      <c r="PNK133" s="6"/>
      <c r="PNL133" s="6"/>
      <c r="PNM133" s="6"/>
      <c r="PNN133" s="6"/>
      <c r="PNO133" s="6"/>
      <c r="PNP133" s="6"/>
      <c r="PNQ133" s="6"/>
      <c r="PNR133" s="6"/>
      <c r="PNS133" s="6"/>
      <c r="PNT133" s="6"/>
      <c r="PNU133" s="6"/>
      <c r="PNV133" s="6"/>
      <c r="PNW133" s="6"/>
      <c r="PNX133" s="6"/>
      <c r="PNY133" s="6"/>
      <c r="PNZ133" s="6"/>
      <c r="POA133" s="6"/>
      <c r="POB133" s="6"/>
      <c r="POC133" s="6"/>
      <c r="POD133" s="6"/>
      <c r="POE133" s="6"/>
      <c r="POF133" s="6"/>
      <c r="POG133" s="6"/>
      <c r="POH133" s="6"/>
      <c r="POI133" s="6"/>
      <c r="POJ133" s="6"/>
      <c r="POK133" s="6"/>
      <c r="POL133" s="6"/>
      <c r="POM133" s="6"/>
      <c r="PON133" s="6"/>
      <c r="POO133" s="6"/>
      <c r="POP133" s="6"/>
      <c r="POQ133" s="6"/>
      <c r="POR133" s="6"/>
      <c r="POS133" s="6"/>
      <c r="POT133" s="6"/>
      <c r="POU133" s="6"/>
      <c r="POV133" s="6"/>
      <c r="POW133" s="6"/>
      <c r="POX133" s="6"/>
      <c r="POY133" s="6"/>
      <c r="POZ133" s="6"/>
      <c r="PPA133" s="6"/>
      <c r="PPB133" s="6"/>
      <c r="PPC133" s="6"/>
      <c r="PPD133" s="6"/>
      <c r="PPE133" s="6"/>
      <c r="PPF133" s="6"/>
      <c r="PPG133" s="6"/>
      <c r="PPH133" s="6"/>
      <c r="PPI133" s="6"/>
      <c r="PPJ133" s="6"/>
      <c r="PPK133" s="6"/>
      <c r="PPL133" s="6"/>
      <c r="PPM133" s="6"/>
      <c r="PPN133" s="6"/>
      <c r="PPO133" s="6"/>
      <c r="PPP133" s="6"/>
      <c r="PPQ133" s="6"/>
      <c r="PPR133" s="6"/>
      <c r="PPS133" s="6"/>
      <c r="PPT133" s="6"/>
      <c r="PPU133" s="6"/>
      <c r="PPV133" s="6"/>
      <c r="PPW133" s="6"/>
      <c r="PPX133" s="6"/>
      <c r="PPY133" s="6"/>
      <c r="PPZ133" s="6"/>
      <c r="PQA133" s="6"/>
      <c r="PQB133" s="6"/>
      <c r="PQC133" s="6"/>
      <c r="PQD133" s="6"/>
      <c r="PQE133" s="6"/>
      <c r="PQF133" s="6"/>
      <c r="PQG133" s="6"/>
      <c r="PQH133" s="6"/>
      <c r="PQI133" s="6"/>
      <c r="PQJ133" s="6"/>
      <c r="PQK133" s="6"/>
      <c r="PQL133" s="6"/>
      <c r="PQM133" s="6"/>
      <c r="PQN133" s="6"/>
      <c r="PQO133" s="6"/>
      <c r="PQP133" s="6"/>
      <c r="PQQ133" s="6"/>
      <c r="PQR133" s="6"/>
      <c r="PQS133" s="6"/>
      <c r="PQT133" s="6"/>
      <c r="PQU133" s="6"/>
      <c r="PQV133" s="6"/>
      <c r="PQW133" s="6"/>
      <c r="PQX133" s="6"/>
      <c r="PQY133" s="6"/>
      <c r="PQZ133" s="6"/>
      <c r="PRA133" s="6"/>
      <c r="PRB133" s="6"/>
      <c r="PRC133" s="6"/>
      <c r="PRD133" s="6"/>
      <c r="PRE133" s="6"/>
      <c r="PRF133" s="6"/>
      <c r="PRG133" s="6"/>
      <c r="PRH133" s="6"/>
      <c r="PRI133" s="6"/>
      <c r="PRJ133" s="6"/>
      <c r="PRK133" s="6"/>
      <c r="PRL133" s="6"/>
      <c r="PRM133" s="6"/>
      <c r="PRN133" s="6"/>
      <c r="PRO133" s="6"/>
      <c r="PRP133" s="6"/>
      <c r="PRQ133" s="6"/>
      <c r="PRR133" s="6"/>
      <c r="PRS133" s="6"/>
      <c r="PRT133" s="6"/>
      <c r="PRU133" s="6"/>
      <c r="PRV133" s="6"/>
      <c r="PRW133" s="6"/>
      <c r="PRX133" s="6"/>
      <c r="PRY133" s="6"/>
      <c r="PRZ133" s="6"/>
      <c r="PSA133" s="6"/>
      <c r="PSB133" s="6"/>
      <c r="PSC133" s="6"/>
      <c r="PSD133" s="6"/>
      <c r="PSE133" s="6"/>
      <c r="PSF133" s="6"/>
      <c r="PSG133" s="6"/>
      <c r="PSH133" s="6"/>
      <c r="PSI133" s="6"/>
      <c r="PSJ133" s="6"/>
      <c r="PSK133" s="6"/>
      <c r="PSL133" s="6"/>
      <c r="PSM133" s="6"/>
      <c r="PSN133" s="6"/>
      <c r="PSO133" s="6"/>
      <c r="PSP133" s="6"/>
      <c r="PSQ133" s="6"/>
      <c r="PSR133" s="6"/>
      <c r="PSS133" s="6"/>
      <c r="PST133" s="6"/>
      <c r="PSU133" s="6"/>
      <c r="PSV133" s="6"/>
      <c r="PSW133" s="6"/>
      <c r="PSX133" s="6"/>
      <c r="PSY133" s="6"/>
      <c r="PSZ133" s="6"/>
      <c r="PTA133" s="6"/>
      <c r="PTB133" s="6"/>
      <c r="PTC133" s="6"/>
      <c r="PTD133" s="6"/>
      <c r="PTE133" s="6"/>
      <c r="PTF133" s="6"/>
      <c r="PTG133" s="6"/>
      <c r="PTH133" s="6"/>
      <c r="PTI133" s="6"/>
      <c r="PTJ133" s="6"/>
      <c r="PTK133" s="6"/>
      <c r="PTL133" s="6"/>
      <c r="PTM133" s="6"/>
      <c r="PTN133" s="6"/>
      <c r="PTO133" s="6"/>
      <c r="PTP133" s="6"/>
      <c r="PTQ133" s="6"/>
      <c r="PTR133" s="6"/>
      <c r="PTS133" s="6"/>
      <c r="PTT133" s="6"/>
      <c r="PTU133" s="6"/>
      <c r="PTV133" s="6"/>
      <c r="PTW133" s="6"/>
      <c r="PTX133" s="6"/>
      <c r="PTY133" s="6"/>
      <c r="PTZ133" s="6"/>
      <c r="PUA133" s="6"/>
      <c r="PUB133" s="6"/>
      <c r="PUC133" s="6"/>
      <c r="PUD133" s="6"/>
      <c r="PUE133" s="6"/>
      <c r="PUF133" s="6"/>
      <c r="PUG133" s="6"/>
      <c r="PUH133" s="6"/>
      <c r="PUI133" s="6"/>
      <c r="PUJ133" s="6"/>
      <c r="PUK133" s="6"/>
      <c r="PUL133" s="6"/>
      <c r="PUM133" s="6"/>
      <c r="PUN133" s="6"/>
      <c r="PUO133" s="6"/>
      <c r="PUP133" s="6"/>
      <c r="PUQ133" s="6"/>
      <c r="PUR133" s="6"/>
      <c r="PUS133" s="6"/>
      <c r="PUT133" s="6"/>
      <c r="PUU133" s="6"/>
      <c r="PUV133" s="6"/>
      <c r="PUW133" s="6"/>
      <c r="PUX133" s="6"/>
      <c r="PUY133" s="6"/>
      <c r="PUZ133" s="6"/>
      <c r="PVA133" s="6"/>
      <c r="PVB133" s="6"/>
      <c r="PVC133" s="6"/>
      <c r="PVD133" s="6"/>
      <c r="PVE133" s="6"/>
      <c r="PVF133" s="6"/>
      <c r="PVG133" s="6"/>
      <c r="PVH133" s="6"/>
      <c r="PVI133" s="6"/>
      <c r="PVJ133" s="6"/>
      <c r="PVK133" s="6"/>
      <c r="PVL133" s="6"/>
      <c r="PVM133" s="6"/>
      <c r="PVN133" s="6"/>
      <c r="PVO133" s="6"/>
      <c r="PVP133" s="6"/>
      <c r="PVQ133" s="6"/>
      <c r="PVR133" s="6"/>
      <c r="PVS133" s="6"/>
      <c r="PVT133" s="6"/>
      <c r="PVU133" s="6"/>
      <c r="PVV133" s="6"/>
      <c r="PVW133" s="6"/>
      <c r="PVX133" s="6"/>
      <c r="PVY133" s="6"/>
      <c r="PVZ133" s="6"/>
      <c r="PWA133" s="6"/>
      <c r="PWB133" s="6"/>
      <c r="PWC133" s="6"/>
      <c r="PWD133" s="6"/>
      <c r="PWE133" s="6"/>
      <c r="PWF133" s="6"/>
      <c r="PWG133" s="6"/>
      <c r="PWH133" s="6"/>
      <c r="PWI133" s="6"/>
      <c r="PWJ133" s="6"/>
      <c r="PWK133" s="6"/>
      <c r="PWL133" s="6"/>
      <c r="PWM133" s="6"/>
      <c r="PWN133" s="6"/>
      <c r="PWO133" s="6"/>
      <c r="PWP133" s="6"/>
      <c r="PWQ133" s="6"/>
      <c r="PWR133" s="6"/>
      <c r="PWS133" s="6"/>
      <c r="PWT133" s="6"/>
      <c r="PWU133" s="6"/>
      <c r="PWV133" s="6"/>
      <c r="PWW133" s="6"/>
      <c r="PWX133" s="6"/>
      <c r="PWY133" s="6"/>
      <c r="PWZ133" s="6"/>
      <c r="PXA133" s="6"/>
      <c r="PXB133" s="6"/>
      <c r="PXC133" s="6"/>
      <c r="PXD133" s="6"/>
      <c r="PXE133" s="6"/>
      <c r="PXF133" s="6"/>
      <c r="PXG133" s="6"/>
      <c r="PXH133" s="6"/>
      <c r="PXI133" s="6"/>
      <c r="PXJ133" s="6"/>
      <c r="PXK133" s="6"/>
      <c r="PXL133" s="6"/>
      <c r="PXM133" s="6"/>
      <c r="PXN133" s="6"/>
      <c r="PXO133" s="6"/>
      <c r="PXP133" s="6"/>
      <c r="PXQ133" s="6"/>
      <c r="PXR133" s="6"/>
      <c r="PXS133" s="6"/>
      <c r="PXT133" s="6"/>
      <c r="PXU133" s="6"/>
      <c r="PXV133" s="6"/>
      <c r="PXW133" s="6"/>
      <c r="PXX133" s="6"/>
      <c r="PXY133" s="6"/>
      <c r="PXZ133" s="6"/>
      <c r="PYA133" s="6"/>
      <c r="PYB133" s="6"/>
      <c r="PYC133" s="6"/>
      <c r="PYD133" s="6"/>
      <c r="PYE133" s="6"/>
      <c r="PYF133" s="6"/>
      <c r="PYG133" s="6"/>
      <c r="PYH133" s="6"/>
      <c r="PYI133" s="6"/>
      <c r="PYJ133" s="6"/>
      <c r="PYK133" s="6"/>
      <c r="PYL133" s="6"/>
      <c r="PYM133" s="6"/>
      <c r="PYN133" s="6"/>
      <c r="PYO133" s="6"/>
      <c r="PYP133" s="6"/>
      <c r="PYQ133" s="6"/>
      <c r="PYR133" s="6"/>
      <c r="PYS133" s="6"/>
      <c r="PYT133" s="6"/>
      <c r="PYU133" s="6"/>
      <c r="PYV133" s="6"/>
      <c r="PYW133" s="6"/>
      <c r="PYX133" s="6"/>
      <c r="PYY133" s="6"/>
      <c r="PYZ133" s="6"/>
      <c r="PZA133" s="6"/>
      <c r="PZB133" s="6"/>
      <c r="PZC133" s="6"/>
      <c r="PZD133" s="6"/>
      <c r="PZE133" s="6"/>
      <c r="PZF133" s="6"/>
      <c r="PZG133" s="6"/>
      <c r="PZH133" s="6"/>
      <c r="PZI133" s="6"/>
      <c r="PZJ133" s="6"/>
      <c r="PZK133" s="6"/>
      <c r="PZL133" s="6"/>
      <c r="PZM133" s="6"/>
      <c r="PZN133" s="6"/>
      <c r="PZO133" s="6"/>
      <c r="PZP133" s="6"/>
      <c r="PZQ133" s="6"/>
      <c r="PZR133" s="6"/>
      <c r="PZS133" s="6"/>
      <c r="PZT133" s="6"/>
      <c r="PZU133" s="6"/>
      <c r="PZV133" s="6"/>
      <c r="PZW133" s="6"/>
      <c r="PZX133" s="6"/>
      <c r="PZY133" s="6"/>
      <c r="PZZ133" s="6"/>
      <c r="QAA133" s="6"/>
      <c r="QAB133" s="6"/>
      <c r="QAC133" s="6"/>
      <c r="QAD133" s="6"/>
      <c r="QAE133" s="6"/>
      <c r="QAF133" s="6"/>
      <c r="QAG133" s="6"/>
      <c r="QAH133" s="6"/>
      <c r="QAI133" s="6"/>
      <c r="QAJ133" s="6"/>
      <c r="QAK133" s="6"/>
      <c r="QAL133" s="6"/>
      <c r="QAM133" s="6"/>
      <c r="QAN133" s="6"/>
      <c r="QAO133" s="6"/>
      <c r="QAP133" s="6"/>
      <c r="QAQ133" s="6"/>
      <c r="QAR133" s="6"/>
      <c r="QAS133" s="6"/>
      <c r="QAT133" s="6"/>
      <c r="QAU133" s="6"/>
      <c r="QAV133" s="6"/>
      <c r="QAW133" s="6"/>
      <c r="QAX133" s="6"/>
      <c r="QAY133" s="6"/>
      <c r="QAZ133" s="6"/>
      <c r="QBA133" s="6"/>
      <c r="QBB133" s="6"/>
      <c r="QBC133" s="6"/>
      <c r="QBD133" s="6"/>
      <c r="QBE133" s="6"/>
      <c r="QBF133" s="6"/>
      <c r="QBG133" s="6"/>
      <c r="QBH133" s="6"/>
      <c r="QBI133" s="6"/>
      <c r="QBJ133" s="6"/>
      <c r="QBK133" s="6"/>
      <c r="QBL133" s="6"/>
      <c r="QBM133" s="6"/>
      <c r="QBN133" s="6"/>
      <c r="QBO133" s="6"/>
      <c r="QBP133" s="6"/>
      <c r="QBQ133" s="6"/>
      <c r="QBR133" s="6"/>
      <c r="QBS133" s="6"/>
      <c r="QBT133" s="6"/>
      <c r="QBU133" s="6"/>
      <c r="QBV133" s="6"/>
      <c r="QBW133" s="6"/>
      <c r="QBX133" s="6"/>
      <c r="QBY133" s="6"/>
      <c r="QBZ133" s="6"/>
      <c r="QCA133" s="6"/>
      <c r="QCB133" s="6"/>
      <c r="QCC133" s="6"/>
      <c r="QCD133" s="6"/>
      <c r="QCE133" s="6"/>
      <c r="QCF133" s="6"/>
      <c r="QCG133" s="6"/>
      <c r="QCH133" s="6"/>
      <c r="QCI133" s="6"/>
      <c r="QCJ133" s="6"/>
      <c r="QCK133" s="6"/>
      <c r="QCL133" s="6"/>
      <c r="QCM133" s="6"/>
      <c r="QCN133" s="6"/>
      <c r="QCO133" s="6"/>
      <c r="QCP133" s="6"/>
      <c r="QCQ133" s="6"/>
      <c r="QCR133" s="6"/>
      <c r="QCS133" s="6"/>
      <c r="QCT133" s="6"/>
      <c r="QCU133" s="6"/>
      <c r="QCV133" s="6"/>
      <c r="QCW133" s="6"/>
      <c r="QCX133" s="6"/>
      <c r="QCY133" s="6"/>
      <c r="QCZ133" s="6"/>
      <c r="QDA133" s="6"/>
      <c r="QDB133" s="6"/>
      <c r="QDC133" s="6"/>
      <c r="QDD133" s="6"/>
      <c r="QDE133" s="6"/>
      <c r="QDF133" s="6"/>
      <c r="QDG133" s="6"/>
      <c r="QDH133" s="6"/>
      <c r="QDI133" s="6"/>
      <c r="QDJ133" s="6"/>
      <c r="QDK133" s="6"/>
      <c r="QDL133" s="6"/>
      <c r="QDM133" s="6"/>
      <c r="QDN133" s="6"/>
      <c r="QDO133" s="6"/>
      <c r="QDP133" s="6"/>
      <c r="QDQ133" s="6"/>
      <c r="QDR133" s="6"/>
      <c r="QDS133" s="6"/>
      <c r="QDT133" s="6"/>
      <c r="QDU133" s="6"/>
      <c r="QDV133" s="6"/>
      <c r="QDW133" s="6"/>
      <c r="QDX133" s="6"/>
      <c r="QDY133" s="6"/>
      <c r="QDZ133" s="6"/>
      <c r="QEA133" s="6"/>
      <c r="QEB133" s="6"/>
      <c r="QEC133" s="6"/>
      <c r="QED133" s="6"/>
      <c r="QEE133" s="6"/>
      <c r="QEF133" s="6"/>
      <c r="QEG133" s="6"/>
      <c r="QEH133" s="6"/>
      <c r="QEI133" s="6"/>
      <c r="QEJ133" s="6"/>
      <c r="QEK133" s="6"/>
      <c r="QEL133" s="6"/>
      <c r="QEM133" s="6"/>
      <c r="QEN133" s="6"/>
      <c r="QEO133" s="6"/>
      <c r="QEP133" s="6"/>
      <c r="QEQ133" s="6"/>
      <c r="QER133" s="6"/>
      <c r="QES133" s="6"/>
      <c r="QET133" s="6"/>
      <c r="QEU133" s="6"/>
      <c r="QEV133" s="6"/>
      <c r="QEW133" s="6"/>
      <c r="QEX133" s="6"/>
      <c r="QEY133" s="6"/>
      <c r="QEZ133" s="6"/>
      <c r="QFA133" s="6"/>
      <c r="QFB133" s="6"/>
      <c r="QFC133" s="6"/>
      <c r="QFD133" s="6"/>
      <c r="QFE133" s="6"/>
      <c r="QFF133" s="6"/>
      <c r="QFG133" s="6"/>
      <c r="QFH133" s="6"/>
      <c r="QFI133" s="6"/>
      <c r="QFJ133" s="6"/>
      <c r="QFK133" s="6"/>
      <c r="QFL133" s="6"/>
      <c r="QFM133" s="6"/>
      <c r="QFN133" s="6"/>
      <c r="QFO133" s="6"/>
      <c r="QFP133" s="6"/>
      <c r="QFQ133" s="6"/>
      <c r="QFR133" s="6"/>
      <c r="QFS133" s="6"/>
      <c r="QFT133" s="6"/>
      <c r="QFU133" s="6"/>
      <c r="QFV133" s="6"/>
      <c r="QFW133" s="6"/>
      <c r="QFX133" s="6"/>
      <c r="QFY133" s="6"/>
      <c r="QFZ133" s="6"/>
      <c r="QGA133" s="6"/>
      <c r="QGB133" s="6"/>
      <c r="QGC133" s="6"/>
      <c r="QGD133" s="6"/>
      <c r="QGE133" s="6"/>
      <c r="QGF133" s="6"/>
      <c r="QGG133" s="6"/>
      <c r="QGH133" s="6"/>
      <c r="QGI133" s="6"/>
      <c r="QGJ133" s="6"/>
      <c r="QGK133" s="6"/>
      <c r="QGL133" s="6"/>
      <c r="QGM133" s="6"/>
      <c r="QGN133" s="6"/>
      <c r="QGO133" s="6"/>
      <c r="QGP133" s="6"/>
      <c r="QGQ133" s="6"/>
      <c r="QGR133" s="6"/>
      <c r="QGS133" s="6"/>
      <c r="QGT133" s="6"/>
      <c r="QGU133" s="6"/>
      <c r="QGV133" s="6"/>
      <c r="QGW133" s="6"/>
      <c r="QGX133" s="6"/>
      <c r="QGY133" s="6"/>
      <c r="QGZ133" s="6"/>
      <c r="QHA133" s="6"/>
      <c r="QHB133" s="6"/>
      <c r="QHC133" s="6"/>
      <c r="QHD133" s="6"/>
      <c r="QHE133" s="6"/>
      <c r="QHF133" s="6"/>
      <c r="QHG133" s="6"/>
      <c r="QHH133" s="6"/>
      <c r="QHI133" s="6"/>
      <c r="QHJ133" s="6"/>
      <c r="QHK133" s="6"/>
      <c r="QHL133" s="6"/>
      <c r="QHM133" s="6"/>
      <c r="QHN133" s="6"/>
      <c r="QHO133" s="6"/>
      <c r="QHP133" s="6"/>
      <c r="QHQ133" s="6"/>
      <c r="QHR133" s="6"/>
      <c r="QHS133" s="6"/>
      <c r="QHT133" s="6"/>
      <c r="QHU133" s="6"/>
      <c r="QHV133" s="6"/>
      <c r="QHW133" s="6"/>
      <c r="QHX133" s="6"/>
      <c r="QHY133" s="6"/>
      <c r="QHZ133" s="6"/>
      <c r="QIA133" s="6"/>
      <c r="QIB133" s="6"/>
      <c r="QIC133" s="6"/>
      <c r="QID133" s="6"/>
      <c r="QIE133" s="6"/>
      <c r="QIF133" s="6"/>
      <c r="QIG133" s="6"/>
      <c r="QIH133" s="6"/>
      <c r="QII133" s="6"/>
      <c r="QIJ133" s="6"/>
      <c r="QIK133" s="6"/>
      <c r="QIL133" s="6"/>
      <c r="QIM133" s="6"/>
      <c r="QIN133" s="6"/>
      <c r="QIO133" s="6"/>
      <c r="QIP133" s="6"/>
      <c r="QIQ133" s="6"/>
      <c r="QIR133" s="6"/>
      <c r="QIS133" s="6"/>
      <c r="QIT133" s="6"/>
      <c r="QIU133" s="6"/>
      <c r="QIV133" s="6"/>
      <c r="QIW133" s="6"/>
      <c r="QIX133" s="6"/>
      <c r="QIY133" s="6"/>
      <c r="QIZ133" s="6"/>
      <c r="QJA133" s="6"/>
      <c r="QJB133" s="6"/>
      <c r="QJC133" s="6"/>
      <c r="QJD133" s="6"/>
      <c r="QJE133" s="6"/>
      <c r="QJF133" s="6"/>
      <c r="QJG133" s="6"/>
      <c r="QJH133" s="6"/>
      <c r="QJI133" s="6"/>
      <c r="QJJ133" s="6"/>
      <c r="QJK133" s="6"/>
      <c r="QJL133" s="6"/>
      <c r="QJM133" s="6"/>
      <c r="QJN133" s="6"/>
      <c r="QJO133" s="6"/>
      <c r="QJP133" s="6"/>
      <c r="QJQ133" s="6"/>
      <c r="QJR133" s="6"/>
      <c r="QJS133" s="6"/>
      <c r="QJT133" s="6"/>
      <c r="QJU133" s="6"/>
      <c r="QJV133" s="6"/>
      <c r="QJW133" s="6"/>
      <c r="QJX133" s="6"/>
      <c r="QJY133" s="6"/>
      <c r="QJZ133" s="6"/>
      <c r="QKA133" s="6"/>
      <c r="QKB133" s="6"/>
      <c r="QKC133" s="6"/>
      <c r="QKD133" s="6"/>
      <c r="QKE133" s="6"/>
      <c r="QKF133" s="6"/>
      <c r="QKG133" s="6"/>
      <c r="QKH133" s="6"/>
      <c r="QKI133" s="6"/>
      <c r="QKJ133" s="6"/>
      <c r="QKK133" s="6"/>
      <c r="QKL133" s="6"/>
      <c r="QKM133" s="6"/>
      <c r="QKN133" s="6"/>
      <c r="QKO133" s="6"/>
      <c r="QKP133" s="6"/>
      <c r="QKQ133" s="6"/>
      <c r="QKR133" s="6"/>
      <c r="QKS133" s="6"/>
      <c r="QKT133" s="6"/>
      <c r="QKU133" s="6"/>
      <c r="QKV133" s="6"/>
      <c r="QKW133" s="6"/>
      <c r="QKX133" s="6"/>
      <c r="QKY133" s="6"/>
      <c r="QKZ133" s="6"/>
      <c r="QLA133" s="6"/>
      <c r="QLB133" s="6"/>
      <c r="QLC133" s="6"/>
      <c r="QLD133" s="6"/>
      <c r="QLE133" s="6"/>
      <c r="QLF133" s="6"/>
      <c r="QLG133" s="6"/>
      <c r="QLH133" s="6"/>
      <c r="QLI133" s="6"/>
      <c r="QLJ133" s="6"/>
      <c r="QLK133" s="6"/>
      <c r="QLL133" s="6"/>
      <c r="QLM133" s="6"/>
      <c r="QLN133" s="6"/>
      <c r="QLO133" s="6"/>
      <c r="QLP133" s="6"/>
      <c r="QLQ133" s="6"/>
      <c r="QLR133" s="6"/>
      <c r="QLS133" s="6"/>
      <c r="QLT133" s="6"/>
      <c r="QLU133" s="6"/>
      <c r="QLV133" s="6"/>
      <c r="QLW133" s="6"/>
      <c r="QLX133" s="6"/>
      <c r="QLY133" s="6"/>
      <c r="QLZ133" s="6"/>
      <c r="QMA133" s="6"/>
      <c r="QMB133" s="6"/>
      <c r="QMC133" s="6"/>
      <c r="QMD133" s="6"/>
      <c r="QME133" s="6"/>
      <c r="QMF133" s="6"/>
      <c r="QMG133" s="6"/>
      <c r="QMH133" s="6"/>
      <c r="QMI133" s="6"/>
      <c r="QMJ133" s="6"/>
      <c r="QMK133" s="6"/>
      <c r="QML133" s="6"/>
      <c r="QMM133" s="6"/>
      <c r="QMN133" s="6"/>
      <c r="QMO133" s="6"/>
      <c r="QMP133" s="6"/>
      <c r="QMQ133" s="6"/>
      <c r="QMR133" s="6"/>
      <c r="QMS133" s="6"/>
      <c r="QMT133" s="6"/>
      <c r="QMU133" s="6"/>
      <c r="QMV133" s="6"/>
      <c r="QMW133" s="6"/>
      <c r="QMX133" s="6"/>
      <c r="QMY133" s="6"/>
      <c r="QMZ133" s="6"/>
      <c r="QNA133" s="6"/>
      <c r="QNB133" s="6"/>
      <c r="QNC133" s="6"/>
      <c r="QND133" s="6"/>
      <c r="QNE133" s="6"/>
      <c r="QNF133" s="6"/>
      <c r="QNG133" s="6"/>
      <c r="QNH133" s="6"/>
      <c r="QNI133" s="6"/>
      <c r="QNJ133" s="6"/>
      <c r="QNK133" s="6"/>
      <c r="QNL133" s="6"/>
      <c r="QNM133" s="6"/>
      <c r="QNN133" s="6"/>
      <c r="QNO133" s="6"/>
      <c r="QNP133" s="6"/>
      <c r="QNQ133" s="6"/>
      <c r="QNR133" s="6"/>
      <c r="QNS133" s="6"/>
      <c r="QNT133" s="6"/>
      <c r="QNU133" s="6"/>
      <c r="QNV133" s="6"/>
      <c r="QNW133" s="6"/>
      <c r="QNX133" s="6"/>
      <c r="QNY133" s="6"/>
      <c r="QNZ133" s="6"/>
      <c r="QOA133" s="6"/>
      <c r="QOB133" s="6"/>
      <c r="QOC133" s="6"/>
      <c r="QOD133" s="6"/>
      <c r="QOE133" s="6"/>
      <c r="QOF133" s="6"/>
      <c r="QOG133" s="6"/>
      <c r="QOH133" s="6"/>
      <c r="QOI133" s="6"/>
      <c r="QOJ133" s="6"/>
      <c r="QOK133" s="6"/>
      <c r="QOL133" s="6"/>
      <c r="QOM133" s="6"/>
      <c r="QON133" s="6"/>
      <c r="QOO133" s="6"/>
      <c r="QOP133" s="6"/>
      <c r="QOQ133" s="6"/>
      <c r="QOR133" s="6"/>
      <c r="QOS133" s="6"/>
      <c r="QOT133" s="6"/>
      <c r="QOU133" s="6"/>
      <c r="QOV133" s="6"/>
      <c r="QOW133" s="6"/>
      <c r="QOX133" s="6"/>
      <c r="QOY133" s="6"/>
      <c r="QOZ133" s="6"/>
      <c r="QPA133" s="6"/>
      <c r="QPB133" s="6"/>
      <c r="QPC133" s="6"/>
      <c r="QPD133" s="6"/>
      <c r="QPE133" s="6"/>
      <c r="QPF133" s="6"/>
      <c r="QPG133" s="6"/>
      <c r="QPH133" s="6"/>
      <c r="QPI133" s="6"/>
      <c r="QPJ133" s="6"/>
      <c r="QPK133" s="6"/>
      <c r="QPL133" s="6"/>
      <c r="QPM133" s="6"/>
      <c r="QPN133" s="6"/>
      <c r="QPO133" s="6"/>
      <c r="QPP133" s="6"/>
      <c r="QPQ133" s="6"/>
      <c r="QPR133" s="6"/>
      <c r="QPS133" s="6"/>
      <c r="QPT133" s="6"/>
      <c r="QPU133" s="6"/>
      <c r="QPV133" s="6"/>
      <c r="QPW133" s="6"/>
      <c r="QPX133" s="6"/>
      <c r="QPY133" s="6"/>
      <c r="QPZ133" s="6"/>
      <c r="QQA133" s="6"/>
      <c r="QQB133" s="6"/>
      <c r="QQC133" s="6"/>
      <c r="QQD133" s="6"/>
      <c r="QQE133" s="6"/>
      <c r="QQF133" s="6"/>
      <c r="QQG133" s="6"/>
      <c r="QQH133" s="6"/>
      <c r="QQI133" s="6"/>
      <c r="QQJ133" s="6"/>
      <c r="QQK133" s="6"/>
      <c r="QQL133" s="6"/>
      <c r="QQM133" s="6"/>
      <c r="QQN133" s="6"/>
      <c r="QQO133" s="6"/>
      <c r="QQP133" s="6"/>
      <c r="QQQ133" s="6"/>
      <c r="QQR133" s="6"/>
      <c r="QQS133" s="6"/>
      <c r="QQT133" s="6"/>
      <c r="QQU133" s="6"/>
      <c r="QQV133" s="6"/>
      <c r="QQW133" s="6"/>
      <c r="QQX133" s="6"/>
      <c r="QQY133" s="6"/>
      <c r="QQZ133" s="6"/>
      <c r="QRA133" s="6"/>
      <c r="QRB133" s="6"/>
      <c r="QRC133" s="6"/>
      <c r="QRD133" s="6"/>
      <c r="QRE133" s="6"/>
      <c r="QRF133" s="6"/>
      <c r="QRG133" s="6"/>
      <c r="QRH133" s="6"/>
      <c r="QRI133" s="6"/>
      <c r="QRJ133" s="6"/>
      <c r="QRK133" s="6"/>
      <c r="QRL133" s="6"/>
      <c r="QRM133" s="6"/>
      <c r="QRN133" s="6"/>
      <c r="QRO133" s="6"/>
      <c r="QRP133" s="6"/>
      <c r="QRQ133" s="6"/>
      <c r="QRR133" s="6"/>
      <c r="QRS133" s="6"/>
      <c r="QRT133" s="6"/>
      <c r="QRU133" s="6"/>
      <c r="QRV133" s="6"/>
      <c r="QRW133" s="6"/>
      <c r="QRX133" s="6"/>
      <c r="QRY133" s="6"/>
      <c r="QRZ133" s="6"/>
      <c r="QSA133" s="6"/>
      <c r="QSB133" s="6"/>
      <c r="QSC133" s="6"/>
      <c r="QSD133" s="6"/>
      <c r="QSE133" s="6"/>
      <c r="QSF133" s="6"/>
      <c r="QSG133" s="6"/>
      <c r="QSH133" s="6"/>
      <c r="QSI133" s="6"/>
      <c r="QSJ133" s="6"/>
      <c r="QSK133" s="6"/>
      <c r="QSL133" s="6"/>
      <c r="QSM133" s="6"/>
      <c r="QSN133" s="6"/>
      <c r="QSO133" s="6"/>
      <c r="QSP133" s="6"/>
      <c r="QSQ133" s="6"/>
      <c r="QSR133" s="6"/>
      <c r="QSS133" s="6"/>
      <c r="QST133" s="6"/>
      <c r="QSU133" s="6"/>
      <c r="QSV133" s="6"/>
      <c r="QSW133" s="6"/>
      <c r="QSX133" s="6"/>
      <c r="QSY133" s="6"/>
      <c r="QSZ133" s="6"/>
      <c r="QTA133" s="6"/>
      <c r="QTB133" s="6"/>
      <c r="QTC133" s="6"/>
      <c r="QTD133" s="6"/>
      <c r="QTE133" s="6"/>
      <c r="QTF133" s="6"/>
      <c r="QTG133" s="6"/>
      <c r="QTH133" s="6"/>
      <c r="QTI133" s="6"/>
      <c r="QTJ133" s="6"/>
      <c r="QTK133" s="6"/>
      <c r="QTL133" s="6"/>
      <c r="QTM133" s="6"/>
      <c r="QTN133" s="6"/>
      <c r="QTO133" s="6"/>
      <c r="QTP133" s="6"/>
      <c r="QTQ133" s="6"/>
      <c r="QTR133" s="6"/>
      <c r="QTS133" s="6"/>
      <c r="QTT133" s="6"/>
      <c r="QTU133" s="6"/>
      <c r="QTV133" s="6"/>
      <c r="QTW133" s="6"/>
      <c r="QTX133" s="6"/>
      <c r="QTY133" s="6"/>
      <c r="QTZ133" s="6"/>
      <c r="QUA133" s="6"/>
      <c r="QUB133" s="6"/>
      <c r="QUC133" s="6"/>
      <c r="QUD133" s="6"/>
      <c r="QUE133" s="6"/>
      <c r="QUF133" s="6"/>
      <c r="QUG133" s="6"/>
      <c r="QUH133" s="6"/>
      <c r="QUI133" s="6"/>
      <c r="QUJ133" s="6"/>
      <c r="QUK133" s="6"/>
      <c r="QUL133" s="6"/>
      <c r="QUM133" s="6"/>
      <c r="QUN133" s="6"/>
      <c r="QUO133" s="6"/>
      <c r="QUP133" s="6"/>
      <c r="QUQ133" s="6"/>
      <c r="QUR133" s="6"/>
      <c r="QUS133" s="6"/>
      <c r="QUT133" s="6"/>
      <c r="QUU133" s="6"/>
      <c r="QUV133" s="6"/>
      <c r="QUW133" s="6"/>
      <c r="QUX133" s="6"/>
      <c r="QUY133" s="6"/>
      <c r="QUZ133" s="6"/>
      <c r="QVA133" s="6"/>
      <c r="QVB133" s="6"/>
      <c r="QVC133" s="6"/>
      <c r="QVD133" s="6"/>
      <c r="QVE133" s="6"/>
      <c r="QVF133" s="6"/>
      <c r="QVG133" s="6"/>
      <c r="QVH133" s="6"/>
      <c r="QVI133" s="6"/>
      <c r="QVJ133" s="6"/>
      <c r="QVK133" s="6"/>
      <c r="QVL133" s="6"/>
      <c r="QVM133" s="6"/>
      <c r="QVN133" s="6"/>
      <c r="QVO133" s="6"/>
      <c r="QVP133" s="6"/>
      <c r="QVQ133" s="6"/>
      <c r="QVR133" s="6"/>
      <c r="QVS133" s="6"/>
      <c r="QVT133" s="6"/>
      <c r="QVU133" s="6"/>
      <c r="QVV133" s="6"/>
      <c r="QVW133" s="6"/>
      <c r="QVX133" s="6"/>
      <c r="QVY133" s="6"/>
      <c r="QVZ133" s="6"/>
      <c r="QWA133" s="6"/>
      <c r="QWB133" s="6"/>
      <c r="QWC133" s="6"/>
      <c r="QWD133" s="6"/>
      <c r="QWE133" s="6"/>
      <c r="QWF133" s="6"/>
      <c r="QWG133" s="6"/>
      <c r="QWH133" s="6"/>
      <c r="QWI133" s="6"/>
      <c r="QWJ133" s="6"/>
      <c r="QWK133" s="6"/>
      <c r="QWL133" s="6"/>
      <c r="QWM133" s="6"/>
      <c r="QWN133" s="6"/>
      <c r="QWO133" s="6"/>
      <c r="QWP133" s="6"/>
      <c r="QWQ133" s="6"/>
      <c r="QWR133" s="6"/>
      <c r="QWS133" s="6"/>
      <c r="QWT133" s="6"/>
      <c r="QWU133" s="6"/>
      <c r="QWV133" s="6"/>
      <c r="QWW133" s="6"/>
      <c r="QWX133" s="6"/>
      <c r="QWY133" s="6"/>
      <c r="QWZ133" s="6"/>
      <c r="QXA133" s="6"/>
      <c r="QXB133" s="6"/>
      <c r="QXC133" s="6"/>
      <c r="QXD133" s="6"/>
      <c r="QXE133" s="6"/>
      <c r="QXF133" s="6"/>
      <c r="QXG133" s="6"/>
      <c r="QXH133" s="6"/>
      <c r="QXI133" s="6"/>
      <c r="QXJ133" s="6"/>
      <c r="QXK133" s="6"/>
      <c r="QXL133" s="6"/>
      <c r="QXM133" s="6"/>
      <c r="QXN133" s="6"/>
      <c r="QXO133" s="6"/>
      <c r="QXP133" s="6"/>
      <c r="QXQ133" s="6"/>
      <c r="QXR133" s="6"/>
      <c r="QXS133" s="6"/>
      <c r="QXT133" s="6"/>
      <c r="QXU133" s="6"/>
      <c r="QXV133" s="6"/>
      <c r="QXW133" s="6"/>
      <c r="QXX133" s="6"/>
      <c r="QXY133" s="6"/>
      <c r="QXZ133" s="6"/>
      <c r="QYA133" s="6"/>
      <c r="QYB133" s="6"/>
      <c r="QYC133" s="6"/>
      <c r="QYD133" s="6"/>
      <c r="QYE133" s="6"/>
      <c r="QYF133" s="6"/>
      <c r="QYG133" s="6"/>
      <c r="QYH133" s="6"/>
      <c r="QYI133" s="6"/>
      <c r="QYJ133" s="6"/>
      <c r="QYK133" s="6"/>
      <c r="QYL133" s="6"/>
      <c r="QYM133" s="6"/>
      <c r="QYN133" s="6"/>
      <c r="QYO133" s="6"/>
      <c r="QYP133" s="6"/>
      <c r="QYQ133" s="6"/>
      <c r="QYR133" s="6"/>
      <c r="QYS133" s="6"/>
      <c r="QYT133" s="6"/>
      <c r="QYU133" s="6"/>
      <c r="QYV133" s="6"/>
      <c r="QYW133" s="6"/>
      <c r="QYX133" s="6"/>
      <c r="QYY133" s="6"/>
      <c r="QYZ133" s="6"/>
      <c r="QZA133" s="6"/>
      <c r="QZB133" s="6"/>
      <c r="QZC133" s="6"/>
      <c r="QZD133" s="6"/>
      <c r="QZE133" s="6"/>
      <c r="QZF133" s="6"/>
      <c r="QZG133" s="6"/>
      <c r="QZH133" s="6"/>
      <c r="QZI133" s="6"/>
      <c r="QZJ133" s="6"/>
      <c r="QZK133" s="6"/>
      <c r="QZL133" s="6"/>
      <c r="QZM133" s="6"/>
      <c r="QZN133" s="6"/>
      <c r="QZO133" s="6"/>
      <c r="QZP133" s="6"/>
      <c r="QZQ133" s="6"/>
      <c r="QZR133" s="6"/>
      <c r="QZS133" s="6"/>
      <c r="QZT133" s="6"/>
      <c r="QZU133" s="6"/>
      <c r="QZV133" s="6"/>
      <c r="QZW133" s="6"/>
      <c r="QZX133" s="6"/>
      <c r="QZY133" s="6"/>
      <c r="QZZ133" s="6"/>
      <c r="RAA133" s="6"/>
      <c r="RAB133" s="6"/>
      <c r="RAC133" s="6"/>
      <c r="RAD133" s="6"/>
      <c r="RAE133" s="6"/>
      <c r="RAF133" s="6"/>
      <c r="RAG133" s="6"/>
      <c r="RAH133" s="6"/>
      <c r="RAI133" s="6"/>
      <c r="RAJ133" s="6"/>
      <c r="RAK133" s="6"/>
      <c r="RAL133" s="6"/>
      <c r="RAM133" s="6"/>
      <c r="RAN133" s="6"/>
      <c r="RAO133" s="6"/>
      <c r="RAP133" s="6"/>
      <c r="RAQ133" s="6"/>
      <c r="RAR133" s="6"/>
      <c r="RAS133" s="6"/>
      <c r="RAT133" s="6"/>
      <c r="RAU133" s="6"/>
      <c r="RAV133" s="6"/>
      <c r="RAW133" s="6"/>
      <c r="RAX133" s="6"/>
      <c r="RAY133" s="6"/>
      <c r="RAZ133" s="6"/>
      <c r="RBA133" s="6"/>
      <c r="RBB133" s="6"/>
      <c r="RBC133" s="6"/>
      <c r="RBD133" s="6"/>
      <c r="RBE133" s="6"/>
      <c r="RBF133" s="6"/>
      <c r="RBG133" s="6"/>
      <c r="RBH133" s="6"/>
      <c r="RBI133" s="6"/>
      <c r="RBJ133" s="6"/>
      <c r="RBK133" s="6"/>
      <c r="RBL133" s="6"/>
      <c r="RBM133" s="6"/>
      <c r="RBN133" s="6"/>
      <c r="RBO133" s="6"/>
      <c r="RBP133" s="6"/>
      <c r="RBQ133" s="6"/>
      <c r="RBR133" s="6"/>
      <c r="RBS133" s="6"/>
      <c r="RBT133" s="6"/>
      <c r="RBU133" s="6"/>
      <c r="RBV133" s="6"/>
      <c r="RBW133" s="6"/>
      <c r="RBX133" s="6"/>
      <c r="RBY133" s="6"/>
      <c r="RBZ133" s="6"/>
      <c r="RCA133" s="6"/>
      <c r="RCB133" s="6"/>
      <c r="RCC133" s="6"/>
      <c r="RCD133" s="6"/>
      <c r="RCE133" s="6"/>
      <c r="RCF133" s="6"/>
      <c r="RCG133" s="6"/>
      <c r="RCH133" s="6"/>
      <c r="RCI133" s="6"/>
      <c r="RCJ133" s="6"/>
      <c r="RCK133" s="6"/>
      <c r="RCL133" s="6"/>
      <c r="RCM133" s="6"/>
      <c r="RCN133" s="6"/>
      <c r="RCO133" s="6"/>
      <c r="RCP133" s="6"/>
      <c r="RCQ133" s="6"/>
      <c r="RCR133" s="6"/>
      <c r="RCS133" s="6"/>
      <c r="RCT133" s="6"/>
      <c r="RCU133" s="6"/>
      <c r="RCV133" s="6"/>
      <c r="RCW133" s="6"/>
      <c r="RCX133" s="6"/>
      <c r="RCY133" s="6"/>
      <c r="RCZ133" s="6"/>
      <c r="RDA133" s="6"/>
      <c r="RDB133" s="6"/>
      <c r="RDC133" s="6"/>
      <c r="RDD133" s="6"/>
      <c r="RDE133" s="6"/>
      <c r="RDF133" s="6"/>
      <c r="RDG133" s="6"/>
      <c r="RDH133" s="6"/>
      <c r="RDI133" s="6"/>
      <c r="RDJ133" s="6"/>
      <c r="RDK133" s="6"/>
      <c r="RDL133" s="6"/>
      <c r="RDM133" s="6"/>
      <c r="RDN133" s="6"/>
      <c r="RDO133" s="6"/>
      <c r="RDP133" s="6"/>
      <c r="RDQ133" s="6"/>
      <c r="RDR133" s="6"/>
      <c r="RDS133" s="6"/>
      <c r="RDT133" s="6"/>
      <c r="RDU133" s="6"/>
      <c r="RDV133" s="6"/>
      <c r="RDW133" s="6"/>
      <c r="RDX133" s="6"/>
      <c r="RDY133" s="6"/>
      <c r="RDZ133" s="6"/>
      <c r="REA133" s="6"/>
      <c r="REB133" s="6"/>
      <c r="REC133" s="6"/>
      <c r="RED133" s="6"/>
      <c r="REE133" s="6"/>
      <c r="REF133" s="6"/>
      <c r="REG133" s="6"/>
      <c r="REH133" s="6"/>
      <c r="REI133" s="6"/>
      <c r="REJ133" s="6"/>
      <c r="REK133" s="6"/>
      <c r="REL133" s="6"/>
      <c r="REM133" s="6"/>
      <c r="REN133" s="6"/>
      <c r="REO133" s="6"/>
      <c r="REP133" s="6"/>
      <c r="REQ133" s="6"/>
      <c r="RER133" s="6"/>
      <c r="RES133" s="6"/>
      <c r="RET133" s="6"/>
      <c r="REU133" s="6"/>
      <c r="REV133" s="6"/>
      <c r="REW133" s="6"/>
      <c r="REX133" s="6"/>
      <c r="REY133" s="6"/>
      <c r="REZ133" s="6"/>
      <c r="RFA133" s="6"/>
      <c r="RFB133" s="6"/>
      <c r="RFC133" s="6"/>
      <c r="RFD133" s="6"/>
      <c r="RFE133" s="6"/>
      <c r="RFF133" s="6"/>
      <c r="RFG133" s="6"/>
      <c r="RFH133" s="6"/>
      <c r="RFI133" s="6"/>
      <c r="RFJ133" s="6"/>
      <c r="RFK133" s="6"/>
      <c r="RFL133" s="6"/>
      <c r="RFM133" s="6"/>
      <c r="RFN133" s="6"/>
      <c r="RFO133" s="6"/>
      <c r="RFP133" s="6"/>
      <c r="RFQ133" s="6"/>
      <c r="RFR133" s="6"/>
      <c r="RFS133" s="6"/>
      <c r="RFT133" s="6"/>
      <c r="RFU133" s="6"/>
      <c r="RFV133" s="6"/>
      <c r="RFW133" s="6"/>
      <c r="RFX133" s="6"/>
      <c r="RFY133" s="6"/>
      <c r="RFZ133" s="6"/>
      <c r="RGA133" s="6"/>
      <c r="RGB133" s="6"/>
      <c r="RGC133" s="6"/>
      <c r="RGD133" s="6"/>
      <c r="RGE133" s="6"/>
      <c r="RGF133" s="6"/>
      <c r="RGG133" s="6"/>
      <c r="RGH133" s="6"/>
      <c r="RGI133" s="6"/>
      <c r="RGJ133" s="6"/>
      <c r="RGK133" s="6"/>
      <c r="RGL133" s="6"/>
      <c r="RGM133" s="6"/>
      <c r="RGN133" s="6"/>
      <c r="RGO133" s="6"/>
      <c r="RGP133" s="6"/>
      <c r="RGQ133" s="6"/>
      <c r="RGR133" s="6"/>
      <c r="RGS133" s="6"/>
      <c r="RGT133" s="6"/>
      <c r="RGU133" s="6"/>
      <c r="RGV133" s="6"/>
      <c r="RGW133" s="6"/>
      <c r="RGX133" s="6"/>
      <c r="RGY133" s="6"/>
      <c r="RGZ133" s="6"/>
      <c r="RHA133" s="6"/>
      <c r="RHB133" s="6"/>
      <c r="RHC133" s="6"/>
      <c r="RHD133" s="6"/>
      <c r="RHE133" s="6"/>
      <c r="RHF133" s="6"/>
      <c r="RHG133" s="6"/>
      <c r="RHH133" s="6"/>
      <c r="RHI133" s="6"/>
      <c r="RHJ133" s="6"/>
      <c r="RHK133" s="6"/>
      <c r="RHL133" s="6"/>
      <c r="RHM133" s="6"/>
      <c r="RHN133" s="6"/>
      <c r="RHO133" s="6"/>
      <c r="RHP133" s="6"/>
      <c r="RHQ133" s="6"/>
      <c r="RHR133" s="6"/>
      <c r="RHS133" s="6"/>
      <c r="RHT133" s="6"/>
      <c r="RHU133" s="6"/>
      <c r="RHV133" s="6"/>
      <c r="RHW133" s="6"/>
      <c r="RHX133" s="6"/>
      <c r="RHY133" s="6"/>
      <c r="RHZ133" s="6"/>
      <c r="RIA133" s="6"/>
      <c r="RIB133" s="6"/>
      <c r="RIC133" s="6"/>
      <c r="RID133" s="6"/>
      <c r="RIE133" s="6"/>
      <c r="RIF133" s="6"/>
      <c r="RIG133" s="6"/>
      <c r="RIH133" s="6"/>
      <c r="RII133" s="6"/>
      <c r="RIJ133" s="6"/>
      <c r="RIK133" s="6"/>
      <c r="RIL133" s="6"/>
      <c r="RIM133" s="6"/>
      <c r="RIN133" s="6"/>
      <c r="RIO133" s="6"/>
      <c r="RIP133" s="6"/>
      <c r="RIQ133" s="6"/>
      <c r="RIR133" s="6"/>
      <c r="RIS133" s="6"/>
      <c r="RIT133" s="6"/>
      <c r="RIU133" s="6"/>
      <c r="RIV133" s="6"/>
      <c r="RIW133" s="6"/>
      <c r="RIX133" s="6"/>
      <c r="RIY133" s="6"/>
      <c r="RIZ133" s="6"/>
      <c r="RJA133" s="6"/>
      <c r="RJB133" s="6"/>
      <c r="RJC133" s="6"/>
      <c r="RJD133" s="6"/>
      <c r="RJE133" s="6"/>
      <c r="RJF133" s="6"/>
      <c r="RJG133" s="6"/>
      <c r="RJH133" s="6"/>
      <c r="RJI133" s="6"/>
      <c r="RJJ133" s="6"/>
      <c r="RJK133" s="6"/>
      <c r="RJL133" s="6"/>
      <c r="RJM133" s="6"/>
      <c r="RJN133" s="6"/>
      <c r="RJO133" s="6"/>
      <c r="RJP133" s="6"/>
      <c r="RJQ133" s="6"/>
      <c r="RJR133" s="6"/>
      <c r="RJS133" s="6"/>
      <c r="RJT133" s="6"/>
      <c r="RJU133" s="6"/>
      <c r="RJV133" s="6"/>
      <c r="RJW133" s="6"/>
      <c r="RJX133" s="6"/>
      <c r="RJY133" s="6"/>
      <c r="RJZ133" s="6"/>
      <c r="RKA133" s="6"/>
      <c r="RKB133" s="6"/>
      <c r="RKC133" s="6"/>
      <c r="RKD133" s="6"/>
      <c r="RKE133" s="6"/>
      <c r="RKF133" s="6"/>
      <c r="RKG133" s="6"/>
      <c r="RKH133" s="6"/>
      <c r="RKI133" s="6"/>
      <c r="RKJ133" s="6"/>
      <c r="RKK133" s="6"/>
      <c r="RKL133" s="6"/>
      <c r="RKM133" s="6"/>
      <c r="RKN133" s="6"/>
      <c r="RKO133" s="6"/>
      <c r="RKP133" s="6"/>
      <c r="RKQ133" s="6"/>
      <c r="RKR133" s="6"/>
      <c r="RKS133" s="6"/>
      <c r="RKT133" s="6"/>
      <c r="RKU133" s="6"/>
      <c r="RKV133" s="6"/>
      <c r="RKW133" s="6"/>
      <c r="RKX133" s="6"/>
      <c r="RKY133" s="6"/>
      <c r="RKZ133" s="6"/>
      <c r="RLA133" s="6"/>
      <c r="RLB133" s="6"/>
      <c r="RLC133" s="6"/>
      <c r="RLD133" s="6"/>
      <c r="RLE133" s="6"/>
      <c r="RLF133" s="6"/>
      <c r="RLG133" s="6"/>
      <c r="RLH133" s="6"/>
      <c r="RLI133" s="6"/>
      <c r="RLJ133" s="6"/>
      <c r="RLK133" s="6"/>
      <c r="RLL133" s="6"/>
      <c r="RLM133" s="6"/>
      <c r="RLN133" s="6"/>
      <c r="RLO133" s="6"/>
      <c r="RLP133" s="6"/>
      <c r="RLQ133" s="6"/>
      <c r="RLR133" s="6"/>
      <c r="RLS133" s="6"/>
      <c r="RLT133" s="6"/>
      <c r="RLU133" s="6"/>
      <c r="RLV133" s="6"/>
      <c r="RLW133" s="6"/>
      <c r="RLX133" s="6"/>
      <c r="RLY133" s="6"/>
      <c r="RLZ133" s="6"/>
      <c r="RMA133" s="6"/>
      <c r="RMB133" s="6"/>
      <c r="RMC133" s="6"/>
      <c r="RMD133" s="6"/>
      <c r="RME133" s="6"/>
      <c r="RMF133" s="6"/>
      <c r="RMG133" s="6"/>
      <c r="RMH133" s="6"/>
      <c r="RMI133" s="6"/>
      <c r="RMJ133" s="6"/>
      <c r="RMK133" s="6"/>
      <c r="RML133" s="6"/>
      <c r="RMM133" s="6"/>
      <c r="RMN133" s="6"/>
      <c r="RMO133" s="6"/>
      <c r="RMP133" s="6"/>
      <c r="RMQ133" s="6"/>
      <c r="RMR133" s="6"/>
      <c r="RMS133" s="6"/>
      <c r="RMT133" s="6"/>
      <c r="RMU133" s="6"/>
      <c r="RMV133" s="6"/>
      <c r="RMW133" s="6"/>
      <c r="RMX133" s="6"/>
      <c r="RMY133" s="6"/>
      <c r="RMZ133" s="6"/>
      <c r="RNA133" s="6"/>
      <c r="RNB133" s="6"/>
      <c r="RNC133" s="6"/>
      <c r="RND133" s="6"/>
      <c r="RNE133" s="6"/>
      <c r="RNF133" s="6"/>
      <c r="RNG133" s="6"/>
      <c r="RNH133" s="6"/>
      <c r="RNI133" s="6"/>
      <c r="RNJ133" s="6"/>
      <c r="RNK133" s="6"/>
      <c r="RNL133" s="6"/>
      <c r="RNM133" s="6"/>
      <c r="RNN133" s="6"/>
      <c r="RNO133" s="6"/>
      <c r="RNP133" s="6"/>
      <c r="RNQ133" s="6"/>
      <c r="RNR133" s="6"/>
      <c r="RNS133" s="6"/>
      <c r="RNT133" s="6"/>
      <c r="RNU133" s="6"/>
      <c r="RNV133" s="6"/>
      <c r="RNW133" s="6"/>
      <c r="RNX133" s="6"/>
      <c r="RNY133" s="6"/>
      <c r="RNZ133" s="6"/>
      <c r="ROA133" s="6"/>
      <c r="ROB133" s="6"/>
      <c r="ROC133" s="6"/>
      <c r="ROD133" s="6"/>
      <c r="ROE133" s="6"/>
      <c r="ROF133" s="6"/>
      <c r="ROG133" s="6"/>
      <c r="ROH133" s="6"/>
      <c r="ROI133" s="6"/>
      <c r="ROJ133" s="6"/>
      <c r="ROK133" s="6"/>
      <c r="ROL133" s="6"/>
      <c r="ROM133" s="6"/>
      <c r="RON133" s="6"/>
      <c r="ROO133" s="6"/>
      <c r="ROP133" s="6"/>
      <c r="ROQ133" s="6"/>
      <c r="ROR133" s="6"/>
      <c r="ROS133" s="6"/>
      <c r="ROT133" s="6"/>
      <c r="ROU133" s="6"/>
      <c r="ROV133" s="6"/>
      <c r="ROW133" s="6"/>
      <c r="ROX133" s="6"/>
      <c r="ROY133" s="6"/>
      <c r="ROZ133" s="6"/>
      <c r="RPA133" s="6"/>
      <c r="RPB133" s="6"/>
      <c r="RPC133" s="6"/>
      <c r="RPD133" s="6"/>
      <c r="RPE133" s="6"/>
      <c r="RPF133" s="6"/>
      <c r="RPG133" s="6"/>
      <c r="RPH133" s="6"/>
      <c r="RPI133" s="6"/>
      <c r="RPJ133" s="6"/>
      <c r="RPK133" s="6"/>
      <c r="RPL133" s="6"/>
      <c r="RPM133" s="6"/>
      <c r="RPN133" s="6"/>
      <c r="RPO133" s="6"/>
      <c r="RPP133" s="6"/>
      <c r="RPQ133" s="6"/>
      <c r="RPR133" s="6"/>
      <c r="RPS133" s="6"/>
      <c r="RPT133" s="6"/>
      <c r="RPU133" s="6"/>
      <c r="RPV133" s="6"/>
      <c r="RPW133" s="6"/>
      <c r="RPX133" s="6"/>
      <c r="RPY133" s="6"/>
      <c r="RPZ133" s="6"/>
      <c r="RQA133" s="6"/>
      <c r="RQB133" s="6"/>
      <c r="RQC133" s="6"/>
      <c r="RQD133" s="6"/>
      <c r="RQE133" s="6"/>
      <c r="RQF133" s="6"/>
      <c r="RQG133" s="6"/>
      <c r="RQH133" s="6"/>
      <c r="RQI133" s="6"/>
      <c r="RQJ133" s="6"/>
      <c r="RQK133" s="6"/>
      <c r="RQL133" s="6"/>
      <c r="RQM133" s="6"/>
      <c r="RQN133" s="6"/>
      <c r="RQO133" s="6"/>
      <c r="RQP133" s="6"/>
      <c r="RQQ133" s="6"/>
      <c r="RQR133" s="6"/>
      <c r="RQS133" s="6"/>
      <c r="RQT133" s="6"/>
      <c r="RQU133" s="6"/>
      <c r="RQV133" s="6"/>
      <c r="RQW133" s="6"/>
      <c r="RQX133" s="6"/>
      <c r="RQY133" s="6"/>
      <c r="RQZ133" s="6"/>
      <c r="RRA133" s="6"/>
      <c r="RRB133" s="6"/>
      <c r="RRC133" s="6"/>
      <c r="RRD133" s="6"/>
      <c r="RRE133" s="6"/>
      <c r="RRF133" s="6"/>
      <c r="RRG133" s="6"/>
      <c r="RRH133" s="6"/>
      <c r="RRI133" s="6"/>
      <c r="RRJ133" s="6"/>
      <c r="RRK133" s="6"/>
      <c r="RRL133" s="6"/>
      <c r="RRM133" s="6"/>
      <c r="RRN133" s="6"/>
      <c r="RRO133" s="6"/>
      <c r="RRP133" s="6"/>
      <c r="RRQ133" s="6"/>
      <c r="RRR133" s="6"/>
      <c r="RRS133" s="6"/>
      <c r="RRT133" s="6"/>
      <c r="RRU133" s="6"/>
      <c r="RRV133" s="6"/>
      <c r="RRW133" s="6"/>
      <c r="RRX133" s="6"/>
      <c r="RRY133" s="6"/>
      <c r="RRZ133" s="6"/>
      <c r="RSA133" s="6"/>
      <c r="RSB133" s="6"/>
      <c r="RSC133" s="6"/>
      <c r="RSD133" s="6"/>
      <c r="RSE133" s="6"/>
      <c r="RSF133" s="6"/>
      <c r="RSG133" s="6"/>
      <c r="RSH133" s="6"/>
      <c r="RSI133" s="6"/>
      <c r="RSJ133" s="6"/>
      <c r="RSK133" s="6"/>
      <c r="RSL133" s="6"/>
      <c r="RSM133" s="6"/>
      <c r="RSN133" s="6"/>
      <c r="RSO133" s="6"/>
      <c r="RSP133" s="6"/>
      <c r="RSQ133" s="6"/>
      <c r="RSR133" s="6"/>
      <c r="RSS133" s="6"/>
      <c r="RST133" s="6"/>
      <c r="RSU133" s="6"/>
      <c r="RSV133" s="6"/>
      <c r="RSW133" s="6"/>
      <c r="RSX133" s="6"/>
      <c r="RSY133" s="6"/>
      <c r="RSZ133" s="6"/>
      <c r="RTA133" s="6"/>
      <c r="RTB133" s="6"/>
      <c r="RTC133" s="6"/>
      <c r="RTD133" s="6"/>
      <c r="RTE133" s="6"/>
      <c r="RTF133" s="6"/>
      <c r="RTG133" s="6"/>
      <c r="RTH133" s="6"/>
      <c r="RTI133" s="6"/>
      <c r="RTJ133" s="6"/>
      <c r="RTK133" s="6"/>
      <c r="RTL133" s="6"/>
      <c r="RTM133" s="6"/>
      <c r="RTN133" s="6"/>
      <c r="RTO133" s="6"/>
      <c r="RTP133" s="6"/>
      <c r="RTQ133" s="6"/>
      <c r="RTR133" s="6"/>
      <c r="RTS133" s="6"/>
      <c r="RTT133" s="6"/>
      <c r="RTU133" s="6"/>
      <c r="RTV133" s="6"/>
      <c r="RTW133" s="6"/>
      <c r="RTX133" s="6"/>
      <c r="RTY133" s="6"/>
      <c r="RTZ133" s="6"/>
      <c r="RUA133" s="6"/>
      <c r="RUB133" s="6"/>
      <c r="RUC133" s="6"/>
      <c r="RUD133" s="6"/>
      <c r="RUE133" s="6"/>
      <c r="RUF133" s="6"/>
      <c r="RUG133" s="6"/>
      <c r="RUH133" s="6"/>
      <c r="RUI133" s="6"/>
      <c r="RUJ133" s="6"/>
      <c r="RUK133" s="6"/>
      <c r="RUL133" s="6"/>
      <c r="RUM133" s="6"/>
      <c r="RUN133" s="6"/>
      <c r="RUO133" s="6"/>
      <c r="RUP133" s="6"/>
      <c r="RUQ133" s="6"/>
      <c r="RUR133" s="6"/>
      <c r="RUS133" s="6"/>
      <c r="RUT133" s="6"/>
      <c r="RUU133" s="6"/>
      <c r="RUV133" s="6"/>
      <c r="RUW133" s="6"/>
      <c r="RUX133" s="6"/>
      <c r="RUY133" s="6"/>
      <c r="RUZ133" s="6"/>
      <c r="RVA133" s="6"/>
      <c r="RVB133" s="6"/>
      <c r="RVC133" s="6"/>
      <c r="RVD133" s="6"/>
      <c r="RVE133" s="6"/>
      <c r="RVF133" s="6"/>
      <c r="RVG133" s="6"/>
      <c r="RVH133" s="6"/>
      <c r="RVI133" s="6"/>
      <c r="RVJ133" s="6"/>
      <c r="RVK133" s="6"/>
      <c r="RVL133" s="6"/>
      <c r="RVM133" s="6"/>
      <c r="RVN133" s="6"/>
      <c r="RVO133" s="6"/>
      <c r="RVP133" s="6"/>
      <c r="RVQ133" s="6"/>
      <c r="RVR133" s="6"/>
      <c r="RVS133" s="6"/>
      <c r="RVT133" s="6"/>
      <c r="RVU133" s="6"/>
      <c r="RVV133" s="6"/>
      <c r="RVW133" s="6"/>
      <c r="RVX133" s="6"/>
      <c r="RVY133" s="6"/>
      <c r="RVZ133" s="6"/>
      <c r="RWA133" s="6"/>
      <c r="RWB133" s="6"/>
      <c r="RWC133" s="6"/>
      <c r="RWD133" s="6"/>
      <c r="RWE133" s="6"/>
      <c r="RWF133" s="6"/>
      <c r="RWG133" s="6"/>
      <c r="RWH133" s="6"/>
      <c r="RWI133" s="6"/>
      <c r="RWJ133" s="6"/>
      <c r="RWK133" s="6"/>
      <c r="RWL133" s="6"/>
      <c r="RWM133" s="6"/>
      <c r="RWN133" s="6"/>
      <c r="RWO133" s="6"/>
      <c r="RWP133" s="6"/>
      <c r="RWQ133" s="6"/>
      <c r="RWR133" s="6"/>
      <c r="RWS133" s="6"/>
      <c r="RWT133" s="6"/>
      <c r="RWU133" s="6"/>
      <c r="RWV133" s="6"/>
      <c r="RWW133" s="6"/>
      <c r="RWX133" s="6"/>
      <c r="RWY133" s="6"/>
      <c r="RWZ133" s="6"/>
      <c r="RXA133" s="6"/>
      <c r="RXB133" s="6"/>
      <c r="RXC133" s="6"/>
      <c r="RXD133" s="6"/>
      <c r="RXE133" s="6"/>
      <c r="RXF133" s="6"/>
      <c r="RXG133" s="6"/>
      <c r="RXH133" s="6"/>
      <c r="RXI133" s="6"/>
      <c r="RXJ133" s="6"/>
      <c r="RXK133" s="6"/>
      <c r="RXL133" s="6"/>
      <c r="RXM133" s="6"/>
      <c r="RXN133" s="6"/>
      <c r="RXO133" s="6"/>
      <c r="RXP133" s="6"/>
      <c r="RXQ133" s="6"/>
      <c r="RXR133" s="6"/>
      <c r="RXS133" s="6"/>
      <c r="RXT133" s="6"/>
      <c r="RXU133" s="6"/>
      <c r="RXV133" s="6"/>
      <c r="RXW133" s="6"/>
      <c r="RXX133" s="6"/>
      <c r="RXY133" s="6"/>
      <c r="RXZ133" s="6"/>
      <c r="RYA133" s="6"/>
      <c r="RYB133" s="6"/>
      <c r="RYC133" s="6"/>
      <c r="RYD133" s="6"/>
      <c r="RYE133" s="6"/>
      <c r="RYF133" s="6"/>
      <c r="RYG133" s="6"/>
      <c r="RYH133" s="6"/>
      <c r="RYI133" s="6"/>
      <c r="RYJ133" s="6"/>
      <c r="RYK133" s="6"/>
      <c r="RYL133" s="6"/>
      <c r="RYM133" s="6"/>
      <c r="RYN133" s="6"/>
      <c r="RYO133" s="6"/>
      <c r="RYP133" s="6"/>
      <c r="RYQ133" s="6"/>
      <c r="RYR133" s="6"/>
      <c r="RYS133" s="6"/>
      <c r="RYT133" s="6"/>
      <c r="RYU133" s="6"/>
      <c r="RYV133" s="6"/>
      <c r="RYW133" s="6"/>
      <c r="RYX133" s="6"/>
      <c r="RYY133" s="6"/>
      <c r="RYZ133" s="6"/>
      <c r="RZA133" s="6"/>
      <c r="RZB133" s="6"/>
      <c r="RZC133" s="6"/>
      <c r="RZD133" s="6"/>
      <c r="RZE133" s="6"/>
      <c r="RZF133" s="6"/>
      <c r="RZG133" s="6"/>
      <c r="RZH133" s="6"/>
      <c r="RZI133" s="6"/>
      <c r="RZJ133" s="6"/>
      <c r="RZK133" s="6"/>
      <c r="RZL133" s="6"/>
      <c r="RZM133" s="6"/>
      <c r="RZN133" s="6"/>
      <c r="RZO133" s="6"/>
      <c r="RZP133" s="6"/>
      <c r="RZQ133" s="6"/>
      <c r="RZR133" s="6"/>
      <c r="RZS133" s="6"/>
      <c r="RZT133" s="6"/>
      <c r="RZU133" s="6"/>
      <c r="RZV133" s="6"/>
      <c r="RZW133" s="6"/>
      <c r="RZX133" s="6"/>
      <c r="RZY133" s="6"/>
      <c r="RZZ133" s="6"/>
      <c r="SAA133" s="6"/>
      <c r="SAB133" s="6"/>
      <c r="SAC133" s="6"/>
      <c r="SAD133" s="6"/>
      <c r="SAE133" s="6"/>
      <c r="SAF133" s="6"/>
      <c r="SAG133" s="6"/>
      <c r="SAH133" s="6"/>
      <c r="SAI133" s="6"/>
      <c r="SAJ133" s="6"/>
      <c r="SAK133" s="6"/>
      <c r="SAL133" s="6"/>
      <c r="SAM133" s="6"/>
      <c r="SAN133" s="6"/>
      <c r="SAO133" s="6"/>
      <c r="SAP133" s="6"/>
      <c r="SAQ133" s="6"/>
      <c r="SAR133" s="6"/>
      <c r="SAS133" s="6"/>
      <c r="SAT133" s="6"/>
      <c r="SAU133" s="6"/>
      <c r="SAV133" s="6"/>
      <c r="SAW133" s="6"/>
      <c r="SAX133" s="6"/>
      <c r="SAY133" s="6"/>
      <c r="SAZ133" s="6"/>
      <c r="SBA133" s="6"/>
      <c r="SBB133" s="6"/>
      <c r="SBC133" s="6"/>
      <c r="SBD133" s="6"/>
      <c r="SBE133" s="6"/>
      <c r="SBF133" s="6"/>
      <c r="SBG133" s="6"/>
      <c r="SBH133" s="6"/>
      <c r="SBI133" s="6"/>
      <c r="SBJ133" s="6"/>
      <c r="SBK133" s="6"/>
      <c r="SBL133" s="6"/>
      <c r="SBM133" s="6"/>
      <c r="SBN133" s="6"/>
      <c r="SBO133" s="6"/>
      <c r="SBP133" s="6"/>
      <c r="SBQ133" s="6"/>
      <c r="SBR133" s="6"/>
      <c r="SBS133" s="6"/>
      <c r="SBT133" s="6"/>
      <c r="SBU133" s="6"/>
      <c r="SBV133" s="6"/>
      <c r="SBW133" s="6"/>
      <c r="SBX133" s="6"/>
      <c r="SBY133" s="6"/>
      <c r="SBZ133" s="6"/>
      <c r="SCA133" s="6"/>
      <c r="SCB133" s="6"/>
      <c r="SCC133" s="6"/>
      <c r="SCD133" s="6"/>
      <c r="SCE133" s="6"/>
      <c r="SCF133" s="6"/>
      <c r="SCG133" s="6"/>
      <c r="SCH133" s="6"/>
      <c r="SCI133" s="6"/>
      <c r="SCJ133" s="6"/>
      <c r="SCK133" s="6"/>
      <c r="SCL133" s="6"/>
      <c r="SCM133" s="6"/>
      <c r="SCN133" s="6"/>
      <c r="SCO133" s="6"/>
      <c r="SCP133" s="6"/>
      <c r="SCQ133" s="6"/>
      <c r="SCR133" s="6"/>
      <c r="SCS133" s="6"/>
      <c r="SCT133" s="6"/>
      <c r="SCU133" s="6"/>
      <c r="SCV133" s="6"/>
      <c r="SCW133" s="6"/>
      <c r="SCX133" s="6"/>
      <c r="SCY133" s="6"/>
      <c r="SCZ133" s="6"/>
      <c r="SDA133" s="6"/>
      <c r="SDB133" s="6"/>
      <c r="SDC133" s="6"/>
      <c r="SDD133" s="6"/>
      <c r="SDE133" s="6"/>
      <c r="SDF133" s="6"/>
      <c r="SDG133" s="6"/>
      <c r="SDH133" s="6"/>
      <c r="SDI133" s="6"/>
      <c r="SDJ133" s="6"/>
      <c r="SDK133" s="6"/>
      <c r="SDL133" s="6"/>
      <c r="SDM133" s="6"/>
      <c r="SDN133" s="6"/>
      <c r="SDO133" s="6"/>
      <c r="SDP133" s="6"/>
      <c r="SDQ133" s="6"/>
      <c r="SDR133" s="6"/>
      <c r="SDS133" s="6"/>
      <c r="SDT133" s="6"/>
      <c r="SDU133" s="6"/>
      <c r="SDV133" s="6"/>
      <c r="SDW133" s="6"/>
      <c r="SDX133" s="6"/>
      <c r="SDY133" s="6"/>
      <c r="SDZ133" s="6"/>
      <c r="SEA133" s="6"/>
      <c r="SEB133" s="6"/>
      <c r="SEC133" s="6"/>
      <c r="SED133" s="6"/>
      <c r="SEE133" s="6"/>
      <c r="SEF133" s="6"/>
      <c r="SEG133" s="6"/>
      <c r="SEH133" s="6"/>
      <c r="SEI133" s="6"/>
      <c r="SEJ133" s="6"/>
      <c r="SEK133" s="6"/>
      <c r="SEL133" s="6"/>
      <c r="SEM133" s="6"/>
      <c r="SEN133" s="6"/>
      <c r="SEO133" s="6"/>
      <c r="SEP133" s="6"/>
      <c r="SEQ133" s="6"/>
      <c r="SER133" s="6"/>
      <c r="SES133" s="6"/>
      <c r="SET133" s="6"/>
      <c r="SEU133" s="6"/>
      <c r="SEV133" s="6"/>
      <c r="SEW133" s="6"/>
      <c r="SEX133" s="6"/>
      <c r="SEY133" s="6"/>
      <c r="SEZ133" s="6"/>
      <c r="SFA133" s="6"/>
      <c r="SFB133" s="6"/>
      <c r="SFC133" s="6"/>
      <c r="SFD133" s="6"/>
      <c r="SFE133" s="6"/>
      <c r="SFF133" s="6"/>
      <c r="SFG133" s="6"/>
      <c r="SFH133" s="6"/>
      <c r="SFI133" s="6"/>
      <c r="SFJ133" s="6"/>
      <c r="SFK133" s="6"/>
      <c r="SFL133" s="6"/>
      <c r="SFM133" s="6"/>
      <c r="SFN133" s="6"/>
      <c r="SFO133" s="6"/>
      <c r="SFP133" s="6"/>
      <c r="SFQ133" s="6"/>
      <c r="SFR133" s="6"/>
      <c r="SFS133" s="6"/>
      <c r="SFT133" s="6"/>
      <c r="SFU133" s="6"/>
      <c r="SFV133" s="6"/>
      <c r="SFW133" s="6"/>
      <c r="SFX133" s="6"/>
      <c r="SFY133" s="6"/>
      <c r="SFZ133" s="6"/>
      <c r="SGA133" s="6"/>
      <c r="SGB133" s="6"/>
      <c r="SGC133" s="6"/>
      <c r="SGD133" s="6"/>
      <c r="SGE133" s="6"/>
      <c r="SGF133" s="6"/>
      <c r="SGG133" s="6"/>
      <c r="SGH133" s="6"/>
      <c r="SGI133" s="6"/>
      <c r="SGJ133" s="6"/>
      <c r="SGK133" s="6"/>
      <c r="SGL133" s="6"/>
      <c r="SGM133" s="6"/>
      <c r="SGN133" s="6"/>
      <c r="SGO133" s="6"/>
      <c r="SGP133" s="6"/>
      <c r="SGQ133" s="6"/>
      <c r="SGR133" s="6"/>
      <c r="SGS133" s="6"/>
      <c r="SGT133" s="6"/>
      <c r="SGU133" s="6"/>
      <c r="SGV133" s="6"/>
      <c r="SGW133" s="6"/>
      <c r="SGX133" s="6"/>
      <c r="SGY133" s="6"/>
      <c r="SGZ133" s="6"/>
      <c r="SHA133" s="6"/>
      <c r="SHB133" s="6"/>
      <c r="SHC133" s="6"/>
      <c r="SHD133" s="6"/>
      <c r="SHE133" s="6"/>
      <c r="SHF133" s="6"/>
      <c r="SHG133" s="6"/>
      <c r="SHH133" s="6"/>
      <c r="SHI133" s="6"/>
      <c r="SHJ133" s="6"/>
      <c r="SHK133" s="6"/>
      <c r="SHL133" s="6"/>
      <c r="SHM133" s="6"/>
      <c r="SHN133" s="6"/>
      <c r="SHO133" s="6"/>
      <c r="SHP133" s="6"/>
      <c r="SHQ133" s="6"/>
      <c r="SHR133" s="6"/>
      <c r="SHS133" s="6"/>
      <c r="SHT133" s="6"/>
      <c r="SHU133" s="6"/>
      <c r="SHV133" s="6"/>
      <c r="SHW133" s="6"/>
      <c r="SHX133" s="6"/>
      <c r="SHY133" s="6"/>
      <c r="SHZ133" s="6"/>
      <c r="SIA133" s="6"/>
      <c r="SIB133" s="6"/>
      <c r="SIC133" s="6"/>
      <c r="SID133" s="6"/>
      <c r="SIE133" s="6"/>
      <c r="SIF133" s="6"/>
      <c r="SIG133" s="6"/>
      <c r="SIH133" s="6"/>
      <c r="SII133" s="6"/>
      <c r="SIJ133" s="6"/>
      <c r="SIK133" s="6"/>
      <c r="SIL133" s="6"/>
      <c r="SIM133" s="6"/>
      <c r="SIN133" s="6"/>
      <c r="SIO133" s="6"/>
      <c r="SIP133" s="6"/>
      <c r="SIQ133" s="6"/>
      <c r="SIR133" s="6"/>
      <c r="SIS133" s="6"/>
      <c r="SIT133" s="6"/>
      <c r="SIU133" s="6"/>
      <c r="SIV133" s="6"/>
      <c r="SIW133" s="6"/>
      <c r="SIX133" s="6"/>
      <c r="SIY133" s="6"/>
      <c r="SIZ133" s="6"/>
      <c r="SJA133" s="6"/>
      <c r="SJB133" s="6"/>
      <c r="SJC133" s="6"/>
      <c r="SJD133" s="6"/>
      <c r="SJE133" s="6"/>
      <c r="SJF133" s="6"/>
      <c r="SJG133" s="6"/>
      <c r="SJH133" s="6"/>
      <c r="SJI133" s="6"/>
      <c r="SJJ133" s="6"/>
      <c r="SJK133" s="6"/>
      <c r="SJL133" s="6"/>
      <c r="SJM133" s="6"/>
      <c r="SJN133" s="6"/>
      <c r="SJO133" s="6"/>
      <c r="SJP133" s="6"/>
      <c r="SJQ133" s="6"/>
      <c r="SJR133" s="6"/>
      <c r="SJS133" s="6"/>
      <c r="SJT133" s="6"/>
      <c r="SJU133" s="6"/>
      <c r="SJV133" s="6"/>
      <c r="SJW133" s="6"/>
      <c r="SJX133" s="6"/>
      <c r="SJY133" s="6"/>
      <c r="SJZ133" s="6"/>
      <c r="SKA133" s="6"/>
      <c r="SKB133" s="6"/>
      <c r="SKC133" s="6"/>
      <c r="SKD133" s="6"/>
      <c r="SKE133" s="6"/>
      <c r="SKF133" s="6"/>
      <c r="SKG133" s="6"/>
      <c r="SKH133" s="6"/>
      <c r="SKI133" s="6"/>
      <c r="SKJ133" s="6"/>
      <c r="SKK133" s="6"/>
      <c r="SKL133" s="6"/>
      <c r="SKM133" s="6"/>
      <c r="SKN133" s="6"/>
      <c r="SKO133" s="6"/>
      <c r="SKP133" s="6"/>
      <c r="SKQ133" s="6"/>
      <c r="SKR133" s="6"/>
      <c r="SKS133" s="6"/>
      <c r="SKT133" s="6"/>
      <c r="SKU133" s="6"/>
      <c r="SKV133" s="6"/>
      <c r="SKW133" s="6"/>
      <c r="SKX133" s="6"/>
      <c r="SKY133" s="6"/>
      <c r="SKZ133" s="6"/>
      <c r="SLA133" s="6"/>
      <c r="SLB133" s="6"/>
      <c r="SLC133" s="6"/>
      <c r="SLD133" s="6"/>
      <c r="SLE133" s="6"/>
      <c r="SLF133" s="6"/>
      <c r="SLG133" s="6"/>
      <c r="SLH133" s="6"/>
      <c r="SLI133" s="6"/>
      <c r="SLJ133" s="6"/>
      <c r="SLK133" s="6"/>
      <c r="SLL133" s="6"/>
      <c r="SLM133" s="6"/>
      <c r="SLN133" s="6"/>
      <c r="SLO133" s="6"/>
      <c r="SLP133" s="6"/>
      <c r="SLQ133" s="6"/>
      <c r="SLR133" s="6"/>
      <c r="SLS133" s="6"/>
      <c r="SLT133" s="6"/>
      <c r="SLU133" s="6"/>
      <c r="SLV133" s="6"/>
      <c r="SLW133" s="6"/>
      <c r="SLX133" s="6"/>
      <c r="SLY133" s="6"/>
      <c r="SLZ133" s="6"/>
      <c r="SMA133" s="6"/>
      <c r="SMB133" s="6"/>
      <c r="SMC133" s="6"/>
      <c r="SMD133" s="6"/>
      <c r="SME133" s="6"/>
      <c r="SMF133" s="6"/>
      <c r="SMG133" s="6"/>
      <c r="SMH133" s="6"/>
      <c r="SMI133" s="6"/>
      <c r="SMJ133" s="6"/>
      <c r="SMK133" s="6"/>
      <c r="SML133" s="6"/>
      <c r="SMM133" s="6"/>
      <c r="SMN133" s="6"/>
      <c r="SMO133" s="6"/>
      <c r="SMP133" s="6"/>
      <c r="SMQ133" s="6"/>
      <c r="SMR133" s="6"/>
      <c r="SMS133" s="6"/>
      <c r="SMT133" s="6"/>
      <c r="SMU133" s="6"/>
      <c r="SMV133" s="6"/>
      <c r="SMW133" s="6"/>
      <c r="SMX133" s="6"/>
      <c r="SMY133" s="6"/>
      <c r="SMZ133" s="6"/>
      <c r="SNA133" s="6"/>
      <c r="SNB133" s="6"/>
      <c r="SNC133" s="6"/>
      <c r="SND133" s="6"/>
      <c r="SNE133" s="6"/>
      <c r="SNF133" s="6"/>
      <c r="SNG133" s="6"/>
      <c r="SNH133" s="6"/>
      <c r="SNI133" s="6"/>
      <c r="SNJ133" s="6"/>
      <c r="SNK133" s="6"/>
      <c r="SNL133" s="6"/>
      <c r="SNM133" s="6"/>
      <c r="SNN133" s="6"/>
      <c r="SNO133" s="6"/>
      <c r="SNP133" s="6"/>
      <c r="SNQ133" s="6"/>
      <c r="SNR133" s="6"/>
      <c r="SNS133" s="6"/>
      <c r="SNT133" s="6"/>
      <c r="SNU133" s="6"/>
      <c r="SNV133" s="6"/>
      <c r="SNW133" s="6"/>
      <c r="SNX133" s="6"/>
      <c r="SNY133" s="6"/>
      <c r="SNZ133" s="6"/>
      <c r="SOA133" s="6"/>
      <c r="SOB133" s="6"/>
      <c r="SOC133" s="6"/>
      <c r="SOD133" s="6"/>
      <c r="SOE133" s="6"/>
      <c r="SOF133" s="6"/>
      <c r="SOG133" s="6"/>
      <c r="SOH133" s="6"/>
      <c r="SOI133" s="6"/>
      <c r="SOJ133" s="6"/>
      <c r="SOK133" s="6"/>
      <c r="SOL133" s="6"/>
      <c r="SOM133" s="6"/>
      <c r="SON133" s="6"/>
      <c r="SOO133" s="6"/>
      <c r="SOP133" s="6"/>
      <c r="SOQ133" s="6"/>
      <c r="SOR133" s="6"/>
      <c r="SOS133" s="6"/>
      <c r="SOT133" s="6"/>
      <c r="SOU133" s="6"/>
      <c r="SOV133" s="6"/>
      <c r="SOW133" s="6"/>
      <c r="SOX133" s="6"/>
      <c r="SOY133" s="6"/>
      <c r="SOZ133" s="6"/>
      <c r="SPA133" s="6"/>
      <c r="SPB133" s="6"/>
      <c r="SPC133" s="6"/>
      <c r="SPD133" s="6"/>
      <c r="SPE133" s="6"/>
      <c r="SPF133" s="6"/>
      <c r="SPG133" s="6"/>
      <c r="SPH133" s="6"/>
      <c r="SPI133" s="6"/>
      <c r="SPJ133" s="6"/>
      <c r="SPK133" s="6"/>
      <c r="SPL133" s="6"/>
      <c r="SPM133" s="6"/>
      <c r="SPN133" s="6"/>
      <c r="SPO133" s="6"/>
      <c r="SPP133" s="6"/>
      <c r="SPQ133" s="6"/>
      <c r="SPR133" s="6"/>
      <c r="SPS133" s="6"/>
      <c r="SPT133" s="6"/>
      <c r="SPU133" s="6"/>
      <c r="SPV133" s="6"/>
      <c r="SPW133" s="6"/>
      <c r="SPX133" s="6"/>
      <c r="SPY133" s="6"/>
      <c r="SPZ133" s="6"/>
      <c r="SQA133" s="6"/>
      <c r="SQB133" s="6"/>
      <c r="SQC133" s="6"/>
      <c r="SQD133" s="6"/>
      <c r="SQE133" s="6"/>
      <c r="SQF133" s="6"/>
      <c r="SQG133" s="6"/>
      <c r="SQH133" s="6"/>
      <c r="SQI133" s="6"/>
      <c r="SQJ133" s="6"/>
      <c r="SQK133" s="6"/>
      <c r="SQL133" s="6"/>
      <c r="SQM133" s="6"/>
      <c r="SQN133" s="6"/>
      <c r="SQO133" s="6"/>
      <c r="SQP133" s="6"/>
      <c r="SQQ133" s="6"/>
      <c r="SQR133" s="6"/>
      <c r="SQS133" s="6"/>
      <c r="SQT133" s="6"/>
      <c r="SQU133" s="6"/>
      <c r="SQV133" s="6"/>
      <c r="SQW133" s="6"/>
      <c r="SQX133" s="6"/>
      <c r="SQY133" s="6"/>
      <c r="SQZ133" s="6"/>
      <c r="SRA133" s="6"/>
      <c r="SRB133" s="6"/>
      <c r="SRC133" s="6"/>
      <c r="SRD133" s="6"/>
      <c r="SRE133" s="6"/>
      <c r="SRF133" s="6"/>
      <c r="SRG133" s="6"/>
      <c r="SRH133" s="6"/>
      <c r="SRI133" s="6"/>
      <c r="SRJ133" s="6"/>
      <c r="SRK133" s="6"/>
      <c r="SRL133" s="6"/>
      <c r="SRM133" s="6"/>
      <c r="SRN133" s="6"/>
      <c r="SRO133" s="6"/>
      <c r="SRP133" s="6"/>
      <c r="SRQ133" s="6"/>
      <c r="SRR133" s="6"/>
      <c r="SRS133" s="6"/>
      <c r="SRT133" s="6"/>
      <c r="SRU133" s="6"/>
      <c r="SRV133" s="6"/>
      <c r="SRW133" s="6"/>
      <c r="SRX133" s="6"/>
      <c r="SRY133" s="6"/>
      <c r="SRZ133" s="6"/>
      <c r="SSA133" s="6"/>
      <c r="SSB133" s="6"/>
      <c r="SSC133" s="6"/>
      <c r="SSD133" s="6"/>
      <c r="SSE133" s="6"/>
      <c r="SSF133" s="6"/>
      <c r="SSG133" s="6"/>
      <c r="SSH133" s="6"/>
      <c r="SSI133" s="6"/>
      <c r="SSJ133" s="6"/>
      <c r="SSK133" s="6"/>
      <c r="SSL133" s="6"/>
      <c r="SSM133" s="6"/>
      <c r="SSN133" s="6"/>
      <c r="SSO133" s="6"/>
      <c r="SSP133" s="6"/>
      <c r="SSQ133" s="6"/>
      <c r="SSR133" s="6"/>
      <c r="SSS133" s="6"/>
      <c r="SST133" s="6"/>
      <c r="SSU133" s="6"/>
      <c r="SSV133" s="6"/>
      <c r="SSW133" s="6"/>
      <c r="SSX133" s="6"/>
      <c r="SSY133" s="6"/>
      <c r="SSZ133" s="6"/>
      <c r="STA133" s="6"/>
      <c r="STB133" s="6"/>
      <c r="STC133" s="6"/>
      <c r="STD133" s="6"/>
      <c r="STE133" s="6"/>
      <c r="STF133" s="6"/>
      <c r="STG133" s="6"/>
      <c r="STH133" s="6"/>
      <c r="STI133" s="6"/>
      <c r="STJ133" s="6"/>
      <c r="STK133" s="6"/>
      <c r="STL133" s="6"/>
      <c r="STM133" s="6"/>
      <c r="STN133" s="6"/>
      <c r="STO133" s="6"/>
      <c r="STP133" s="6"/>
      <c r="STQ133" s="6"/>
      <c r="STR133" s="6"/>
      <c r="STS133" s="6"/>
      <c r="STT133" s="6"/>
      <c r="STU133" s="6"/>
      <c r="STV133" s="6"/>
      <c r="STW133" s="6"/>
      <c r="STX133" s="6"/>
      <c r="STY133" s="6"/>
      <c r="STZ133" s="6"/>
      <c r="SUA133" s="6"/>
      <c r="SUB133" s="6"/>
      <c r="SUC133" s="6"/>
      <c r="SUD133" s="6"/>
      <c r="SUE133" s="6"/>
      <c r="SUF133" s="6"/>
      <c r="SUG133" s="6"/>
      <c r="SUH133" s="6"/>
      <c r="SUI133" s="6"/>
      <c r="SUJ133" s="6"/>
      <c r="SUK133" s="6"/>
      <c r="SUL133" s="6"/>
      <c r="SUM133" s="6"/>
      <c r="SUN133" s="6"/>
      <c r="SUO133" s="6"/>
      <c r="SUP133" s="6"/>
      <c r="SUQ133" s="6"/>
      <c r="SUR133" s="6"/>
      <c r="SUS133" s="6"/>
      <c r="SUT133" s="6"/>
      <c r="SUU133" s="6"/>
      <c r="SUV133" s="6"/>
      <c r="SUW133" s="6"/>
      <c r="SUX133" s="6"/>
      <c r="SUY133" s="6"/>
      <c r="SUZ133" s="6"/>
      <c r="SVA133" s="6"/>
      <c r="SVB133" s="6"/>
      <c r="SVC133" s="6"/>
      <c r="SVD133" s="6"/>
      <c r="SVE133" s="6"/>
      <c r="SVF133" s="6"/>
      <c r="SVG133" s="6"/>
      <c r="SVH133" s="6"/>
      <c r="SVI133" s="6"/>
      <c r="SVJ133" s="6"/>
      <c r="SVK133" s="6"/>
      <c r="SVL133" s="6"/>
      <c r="SVM133" s="6"/>
      <c r="SVN133" s="6"/>
      <c r="SVO133" s="6"/>
      <c r="SVP133" s="6"/>
      <c r="SVQ133" s="6"/>
      <c r="SVR133" s="6"/>
      <c r="SVS133" s="6"/>
      <c r="SVT133" s="6"/>
      <c r="SVU133" s="6"/>
      <c r="SVV133" s="6"/>
      <c r="SVW133" s="6"/>
      <c r="SVX133" s="6"/>
      <c r="SVY133" s="6"/>
      <c r="SVZ133" s="6"/>
      <c r="SWA133" s="6"/>
      <c r="SWB133" s="6"/>
      <c r="SWC133" s="6"/>
      <c r="SWD133" s="6"/>
      <c r="SWE133" s="6"/>
      <c r="SWF133" s="6"/>
      <c r="SWG133" s="6"/>
      <c r="SWH133" s="6"/>
      <c r="SWI133" s="6"/>
      <c r="SWJ133" s="6"/>
      <c r="SWK133" s="6"/>
      <c r="SWL133" s="6"/>
      <c r="SWM133" s="6"/>
      <c r="SWN133" s="6"/>
      <c r="SWO133" s="6"/>
      <c r="SWP133" s="6"/>
      <c r="SWQ133" s="6"/>
      <c r="SWR133" s="6"/>
      <c r="SWS133" s="6"/>
      <c r="SWT133" s="6"/>
      <c r="SWU133" s="6"/>
      <c r="SWV133" s="6"/>
      <c r="SWW133" s="6"/>
      <c r="SWX133" s="6"/>
      <c r="SWY133" s="6"/>
      <c r="SWZ133" s="6"/>
      <c r="SXA133" s="6"/>
      <c r="SXB133" s="6"/>
      <c r="SXC133" s="6"/>
      <c r="SXD133" s="6"/>
      <c r="SXE133" s="6"/>
      <c r="SXF133" s="6"/>
      <c r="SXG133" s="6"/>
      <c r="SXH133" s="6"/>
      <c r="SXI133" s="6"/>
      <c r="SXJ133" s="6"/>
      <c r="SXK133" s="6"/>
      <c r="SXL133" s="6"/>
      <c r="SXM133" s="6"/>
      <c r="SXN133" s="6"/>
      <c r="SXO133" s="6"/>
      <c r="SXP133" s="6"/>
      <c r="SXQ133" s="6"/>
      <c r="SXR133" s="6"/>
      <c r="SXS133" s="6"/>
      <c r="SXT133" s="6"/>
      <c r="SXU133" s="6"/>
      <c r="SXV133" s="6"/>
      <c r="SXW133" s="6"/>
      <c r="SXX133" s="6"/>
      <c r="SXY133" s="6"/>
      <c r="SXZ133" s="6"/>
      <c r="SYA133" s="6"/>
      <c r="SYB133" s="6"/>
      <c r="SYC133" s="6"/>
      <c r="SYD133" s="6"/>
      <c r="SYE133" s="6"/>
      <c r="SYF133" s="6"/>
      <c r="SYG133" s="6"/>
      <c r="SYH133" s="6"/>
      <c r="SYI133" s="6"/>
      <c r="SYJ133" s="6"/>
      <c r="SYK133" s="6"/>
      <c r="SYL133" s="6"/>
      <c r="SYM133" s="6"/>
      <c r="SYN133" s="6"/>
      <c r="SYO133" s="6"/>
      <c r="SYP133" s="6"/>
      <c r="SYQ133" s="6"/>
      <c r="SYR133" s="6"/>
      <c r="SYS133" s="6"/>
      <c r="SYT133" s="6"/>
      <c r="SYU133" s="6"/>
      <c r="SYV133" s="6"/>
      <c r="SYW133" s="6"/>
      <c r="SYX133" s="6"/>
      <c r="SYY133" s="6"/>
      <c r="SYZ133" s="6"/>
      <c r="SZA133" s="6"/>
      <c r="SZB133" s="6"/>
      <c r="SZC133" s="6"/>
      <c r="SZD133" s="6"/>
      <c r="SZE133" s="6"/>
      <c r="SZF133" s="6"/>
      <c r="SZG133" s="6"/>
      <c r="SZH133" s="6"/>
      <c r="SZI133" s="6"/>
      <c r="SZJ133" s="6"/>
      <c r="SZK133" s="6"/>
      <c r="SZL133" s="6"/>
      <c r="SZM133" s="6"/>
      <c r="SZN133" s="6"/>
      <c r="SZO133" s="6"/>
      <c r="SZP133" s="6"/>
      <c r="SZQ133" s="6"/>
      <c r="SZR133" s="6"/>
      <c r="SZS133" s="6"/>
      <c r="SZT133" s="6"/>
      <c r="SZU133" s="6"/>
      <c r="SZV133" s="6"/>
      <c r="SZW133" s="6"/>
      <c r="SZX133" s="6"/>
      <c r="SZY133" s="6"/>
      <c r="SZZ133" s="6"/>
      <c r="TAA133" s="6"/>
      <c r="TAB133" s="6"/>
      <c r="TAC133" s="6"/>
      <c r="TAD133" s="6"/>
      <c r="TAE133" s="6"/>
      <c r="TAF133" s="6"/>
      <c r="TAG133" s="6"/>
      <c r="TAH133" s="6"/>
      <c r="TAI133" s="6"/>
      <c r="TAJ133" s="6"/>
      <c r="TAK133" s="6"/>
      <c r="TAL133" s="6"/>
      <c r="TAM133" s="6"/>
      <c r="TAN133" s="6"/>
      <c r="TAO133" s="6"/>
      <c r="TAP133" s="6"/>
      <c r="TAQ133" s="6"/>
      <c r="TAR133" s="6"/>
      <c r="TAS133" s="6"/>
      <c r="TAT133" s="6"/>
      <c r="TAU133" s="6"/>
      <c r="TAV133" s="6"/>
      <c r="TAW133" s="6"/>
      <c r="TAX133" s="6"/>
      <c r="TAY133" s="6"/>
      <c r="TAZ133" s="6"/>
      <c r="TBA133" s="6"/>
      <c r="TBB133" s="6"/>
      <c r="TBC133" s="6"/>
      <c r="TBD133" s="6"/>
      <c r="TBE133" s="6"/>
      <c r="TBF133" s="6"/>
      <c r="TBG133" s="6"/>
      <c r="TBH133" s="6"/>
      <c r="TBI133" s="6"/>
      <c r="TBJ133" s="6"/>
      <c r="TBK133" s="6"/>
      <c r="TBL133" s="6"/>
      <c r="TBM133" s="6"/>
      <c r="TBN133" s="6"/>
      <c r="TBO133" s="6"/>
      <c r="TBP133" s="6"/>
      <c r="TBQ133" s="6"/>
      <c r="TBR133" s="6"/>
      <c r="TBS133" s="6"/>
      <c r="TBT133" s="6"/>
      <c r="TBU133" s="6"/>
      <c r="TBV133" s="6"/>
      <c r="TBW133" s="6"/>
      <c r="TBX133" s="6"/>
      <c r="TBY133" s="6"/>
      <c r="TBZ133" s="6"/>
      <c r="TCA133" s="6"/>
      <c r="TCB133" s="6"/>
      <c r="TCC133" s="6"/>
      <c r="TCD133" s="6"/>
      <c r="TCE133" s="6"/>
      <c r="TCF133" s="6"/>
      <c r="TCG133" s="6"/>
      <c r="TCH133" s="6"/>
      <c r="TCI133" s="6"/>
      <c r="TCJ133" s="6"/>
      <c r="TCK133" s="6"/>
      <c r="TCL133" s="6"/>
      <c r="TCM133" s="6"/>
      <c r="TCN133" s="6"/>
      <c r="TCO133" s="6"/>
      <c r="TCP133" s="6"/>
      <c r="TCQ133" s="6"/>
      <c r="TCR133" s="6"/>
      <c r="TCS133" s="6"/>
      <c r="TCT133" s="6"/>
      <c r="TCU133" s="6"/>
      <c r="TCV133" s="6"/>
      <c r="TCW133" s="6"/>
      <c r="TCX133" s="6"/>
      <c r="TCY133" s="6"/>
      <c r="TCZ133" s="6"/>
      <c r="TDA133" s="6"/>
      <c r="TDB133" s="6"/>
      <c r="TDC133" s="6"/>
      <c r="TDD133" s="6"/>
      <c r="TDE133" s="6"/>
      <c r="TDF133" s="6"/>
      <c r="TDG133" s="6"/>
      <c r="TDH133" s="6"/>
      <c r="TDI133" s="6"/>
      <c r="TDJ133" s="6"/>
      <c r="TDK133" s="6"/>
      <c r="TDL133" s="6"/>
      <c r="TDM133" s="6"/>
      <c r="TDN133" s="6"/>
      <c r="TDO133" s="6"/>
      <c r="TDP133" s="6"/>
      <c r="TDQ133" s="6"/>
      <c r="TDR133" s="6"/>
      <c r="TDS133" s="6"/>
      <c r="TDT133" s="6"/>
      <c r="TDU133" s="6"/>
      <c r="TDV133" s="6"/>
      <c r="TDW133" s="6"/>
      <c r="TDX133" s="6"/>
      <c r="TDY133" s="6"/>
      <c r="TDZ133" s="6"/>
      <c r="TEA133" s="6"/>
      <c r="TEB133" s="6"/>
      <c r="TEC133" s="6"/>
      <c r="TED133" s="6"/>
      <c r="TEE133" s="6"/>
      <c r="TEF133" s="6"/>
      <c r="TEG133" s="6"/>
      <c r="TEH133" s="6"/>
      <c r="TEI133" s="6"/>
      <c r="TEJ133" s="6"/>
      <c r="TEK133" s="6"/>
      <c r="TEL133" s="6"/>
      <c r="TEM133" s="6"/>
      <c r="TEN133" s="6"/>
      <c r="TEO133" s="6"/>
      <c r="TEP133" s="6"/>
      <c r="TEQ133" s="6"/>
      <c r="TER133" s="6"/>
      <c r="TES133" s="6"/>
      <c r="TET133" s="6"/>
      <c r="TEU133" s="6"/>
      <c r="TEV133" s="6"/>
      <c r="TEW133" s="6"/>
      <c r="TEX133" s="6"/>
      <c r="TEY133" s="6"/>
      <c r="TEZ133" s="6"/>
      <c r="TFA133" s="6"/>
      <c r="TFB133" s="6"/>
      <c r="TFC133" s="6"/>
      <c r="TFD133" s="6"/>
      <c r="TFE133" s="6"/>
      <c r="TFF133" s="6"/>
      <c r="TFG133" s="6"/>
      <c r="TFH133" s="6"/>
      <c r="TFI133" s="6"/>
      <c r="TFJ133" s="6"/>
      <c r="TFK133" s="6"/>
      <c r="TFL133" s="6"/>
      <c r="TFM133" s="6"/>
      <c r="TFN133" s="6"/>
      <c r="TFO133" s="6"/>
      <c r="TFP133" s="6"/>
      <c r="TFQ133" s="6"/>
      <c r="TFR133" s="6"/>
      <c r="TFS133" s="6"/>
      <c r="TFT133" s="6"/>
      <c r="TFU133" s="6"/>
      <c r="TFV133" s="6"/>
      <c r="TFW133" s="6"/>
      <c r="TFX133" s="6"/>
      <c r="TFY133" s="6"/>
      <c r="TFZ133" s="6"/>
      <c r="TGA133" s="6"/>
      <c r="TGB133" s="6"/>
      <c r="TGC133" s="6"/>
      <c r="TGD133" s="6"/>
      <c r="TGE133" s="6"/>
      <c r="TGF133" s="6"/>
      <c r="TGG133" s="6"/>
      <c r="TGH133" s="6"/>
      <c r="TGI133" s="6"/>
      <c r="TGJ133" s="6"/>
      <c r="TGK133" s="6"/>
      <c r="TGL133" s="6"/>
      <c r="TGM133" s="6"/>
      <c r="TGN133" s="6"/>
      <c r="TGO133" s="6"/>
      <c r="TGP133" s="6"/>
      <c r="TGQ133" s="6"/>
      <c r="TGR133" s="6"/>
      <c r="TGS133" s="6"/>
      <c r="TGT133" s="6"/>
      <c r="TGU133" s="6"/>
      <c r="TGV133" s="6"/>
      <c r="TGW133" s="6"/>
      <c r="TGX133" s="6"/>
      <c r="TGY133" s="6"/>
      <c r="TGZ133" s="6"/>
      <c r="THA133" s="6"/>
      <c r="THB133" s="6"/>
      <c r="THC133" s="6"/>
      <c r="THD133" s="6"/>
      <c r="THE133" s="6"/>
      <c r="THF133" s="6"/>
      <c r="THG133" s="6"/>
      <c r="THH133" s="6"/>
      <c r="THI133" s="6"/>
      <c r="THJ133" s="6"/>
      <c r="THK133" s="6"/>
      <c r="THL133" s="6"/>
      <c r="THM133" s="6"/>
      <c r="THN133" s="6"/>
      <c r="THO133" s="6"/>
      <c r="THP133" s="6"/>
      <c r="THQ133" s="6"/>
      <c r="THR133" s="6"/>
      <c r="THS133" s="6"/>
      <c r="THT133" s="6"/>
      <c r="THU133" s="6"/>
      <c r="THV133" s="6"/>
      <c r="THW133" s="6"/>
      <c r="THX133" s="6"/>
      <c r="THY133" s="6"/>
      <c r="THZ133" s="6"/>
      <c r="TIA133" s="6"/>
      <c r="TIB133" s="6"/>
      <c r="TIC133" s="6"/>
      <c r="TID133" s="6"/>
      <c r="TIE133" s="6"/>
      <c r="TIF133" s="6"/>
      <c r="TIG133" s="6"/>
      <c r="TIH133" s="6"/>
      <c r="TII133" s="6"/>
      <c r="TIJ133" s="6"/>
      <c r="TIK133" s="6"/>
      <c r="TIL133" s="6"/>
      <c r="TIM133" s="6"/>
      <c r="TIN133" s="6"/>
      <c r="TIO133" s="6"/>
      <c r="TIP133" s="6"/>
      <c r="TIQ133" s="6"/>
      <c r="TIR133" s="6"/>
      <c r="TIS133" s="6"/>
      <c r="TIT133" s="6"/>
      <c r="TIU133" s="6"/>
      <c r="TIV133" s="6"/>
      <c r="TIW133" s="6"/>
      <c r="TIX133" s="6"/>
      <c r="TIY133" s="6"/>
      <c r="TIZ133" s="6"/>
      <c r="TJA133" s="6"/>
      <c r="TJB133" s="6"/>
      <c r="TJC133" s="6"/>
      <c r="TJD133" s="6"/>
      <c r="TJE133" s="6"/>
      <c r="TJF133" s="6"/>
      <c r="TJG133" s="6"/>
      <c r="TJH133" s="6"/>
      <c r="TJI133" s="6"/>
      <c r="TJJ133" s="6"/>
      <c r="TJK133" s="6"/>
      <c r="TJL133" s="6"/>
      <c r="TJM133" s="6"/>
      <c r="TJN133" s="6"/>
      <c r="TJO133" s="6"/>
      <c r="TJP133" s="6"/>
      <c r="TJQ133" s="6"/>
      <c r="TJR133" s="6"/>
      <c r="TJS133" s="6"/>
      <c r="TJT133" s="6"/>
      <c r="TJU133" s="6"/>
      <c r="TJV133" s="6"/>
      <c r="TJW133" s="6"/>
      <c r="TJX133" s="6"/>
      <c r="TJY133" s="6"/>
      <c r="TJZ133" s="6"/>
      <c r="TKA133" s="6"/>
      <c r="TKB133" s="6"/>
      <c r="TKC133" s="6"/>
      <c r="TKD133" s="6"/>
      <c r="TKE133" s="6"/>
      <c r="TKF133" s="6"/>
      <c r="TKG133" s="6"/>
      <c r="TKH133" s="6"/>
      <c r="TKI133" s="6"/>
      <c r="TKJ133" s="6"/>
      <c r="TKK133" s="6"/>
      <c r="TKL133" s="6"/>
      <c r="TKM133" s="6"/>
      <c r="TKN133" s="6"/>
      <c r="TKO133" s="6"/>
      <c r="TKP133" s="6"/>
      <c r="TKQ133" s="6"/>
      <c r="TKR133" s="6"/>
      <c r="TKS133" s="6"/>
      <c r="TKT133" s="6"/>
      <c r="TKU133" s="6"/>
      <c r="TKV133" s="6"/>
      <c r="TKW133" s="6"/>
      <c r="TKX133" s="6"/>
      <c r="TKY133" s="6"/>
      <c r="TKZ133" s="6"/>
      <c r="TLA133" s="6"/>
      <c r="TLB133" s="6"/>
      <c r="TLC133" s="6"/>
      <c r="TLD133" s="6"/>
      <c r="TLE133" s="6"/>
      <c r="TLF133" s="6"/>
      <c r="TLG133" s="6"/>
      <c r="TLH133" s="6"/>
      <c r="TLI133" s="6"/>
      <c r="TLJ133" s="6"/>
      <c r="TLK133" s="6"/>
      <c r="TLL133" s="6"/>
      <c r="TLM133" s="6"/>
      <c r="TLN133" s="6"/>
      <c r="TLO133" s="6"/>
      <c r="TLP133" s="6"/>
      <c r="TLQ133" s="6"/>
      <c r="TLR133" s="6"/>
      <c r="TLS133" s="6"/>
      <c r="TLT133" s="6"/>
      <c r="TLU133" s="6"/>
      <c r="TLV133" s="6"/>
      <c r="TLW133" s="6"/>
      <c r="TLX133" s="6"/>
      <c r="TLY133" s="6"/>
      <c r="TLZ133" s="6"/>
      <c r="TMA133" s="6"/>
      <c r="TMB133" s="6"/>
      <c r="TMC133" s="6"/>
      <c r="TMD133" s="6"/>
      <c r="TME133" s="6"/>
      <c r="TMF133" s="6"/>
      <c r="TMG133" s="6"/>
      <c r="TMH133" s="6"/>
      <c r="TMI133" s="6"/>
      <c r="TMJ133" s="6"/>
      <c r="TMK133" s="6"/>
      <c r="TML133" s="6"/>
      <c r="TMM133" s="6"/>
      <c r="TMN133" s="6"/>
      <c r="TMO133" s="6"/>
      <c r="TMP133" s="6"/>
      <c r="TMQ133" s="6"/>
      <c r="TMR133" s="6"/>
      <c r="TMS133" s="6"/>
      <c r="TMT133" s="6"/>
      <c r="TMU133" s="6"/>
      <c r="TMV133" s="6"/>
      <c r="TMW133" s="6"/>
      <c r="TMX133" s="6"/>
      <c r="TMY133" s="6"/>
      <c r="TMZ133" s="6"/>
      <c r="TNA133" s="6"/>
      <c r="TNB133" s="6"/>
      <c r="TNC133" s="6"/>
      <c r="TND133" s="6"/>
      <c r="TNE133" s="6"/>
      <c r="TNF133" s="6"/>
      <c r="TNG133" s="6"/>
      <c r="TNH133" s="6"/>
      <c r="TNI133" s="6"/>
      <c r="TNJ133" s="6"/>
      <c r="TNK133" s="6"/>
      <c r="TNL133" s="6"/>
      <c r="TNM133" s="6"/>
      <c r="TNN133" s="6"/>
      <c r="TNO133" s="6"/>
      <c r="TNP133" s="6"/>
      <c r="TNQ133" s="6"/>
      <c r="TNR133" s="6"/>
      <c r="TNS133" s="6"/>
      <c r="TNT133" s="6"/>
      <c r="TNU133" s="6"/>
      <c r="TNV133" s="6"/>
      <c r="TNW133" s="6"/>
      <c r="TNX133" s="6"/>
      <c r="TNY133" s="6"/>
      <c r="TNZ133" s="6"/>
      <c r="TOA133" s="6"/>
      <c r="TOB133" s="6"/>
      <c r="TOC133" s="6"/>
      <c r="TOD133" s="6"/>
      <c r="TOE133" s="6"/>
      <c r="TOF133" s="6"/>
      <c r="TOG133" s="6"/>
      <c r="TOH133" s="6"/>
      <c r="TOI133" s="6"/>
      <c r="TOJ133" s="6"/>
      <c r="TOK133" s="6"/>
      <c r="TOL133" s="6"/>
      <c r="TOM133" s="6"/>
      <c r="TON133" s="6"/>
      <c r="TOO133" s="6"/>
      <c r="TOP133" s="6"/>
      <c r="TOQ133" s="6"/>
      <c r="TOR133" s="6"/>
      <c r="TOS133" s="6"/>
      <c r="TOT133" s="6"/>
      <c r="TOU133" s="6"/>
      <c r="TOV133" s="6"/>
      <c r="TOW133" s="6"/>
      <c r="TOX133" s="6"/>
      <c r="TOY133" s="6"/>
      <c r="TOZ133" s="6"/>
      <c r="TPA133" s="6"/>
      <c r="TPB133" s="6"/>
      <c r="TPC133" s="6"/>
      <c r="TPD133" s="6"/>
      <c r="TPE133" s="6"/>
      <c r="TPF133" s="6"/>
      <c r="TPG133" s="6"/>
      <c r="TPH133" s="6"/>
      <c r="TPI133" s="6"/>
      <c r="TPJ133" s="6"/>
      <c r="TPK133" s="6"/>
      <c r="TPL133" s="6"/>
      <c r="TPM133" s="6"/>
      <c r="TPN133" s="6"/>
      <c r="TPO133" s="6"/>
      <c r="TPP133" s="6"/>
      <c r="TPQ133" s="6"/>
      <c r="TPR133" s="6"/>
      <c r="TPS133" s="6"/>
      <c r="TPT133" s="6"/>
      <c r="TPU133" s="6"/>
      <c r="TPV133" s="6"/>
      <c r="TPW133" s="6"/>
      <c r="TPX133" s="6"/>
      <c r="TPY133" s="6"/>
      <c r="TPZ133" s="6"/>
      <c r="TQA133" s="6"/>
      <c r="TQB133" s="6"/>
      <c r="TQC133" s="6"/>
      <c r="TQD133" s="6"/>
      <c r="TQE133" s="6"/>
      <c r="TQF133" s="6"/>
      <c r="TQG133" s="6"/>
      <c r="TQH133" s="6"/>
      <c r="TQI133" s="6"/>
      <c r="TQJ133" s="6"/>
      <c r="TQK133" s="6"/>
      <c r="TQL133" s="6"/>
      <c r="TQM133" s="6"/>
      <c r="TQN133" s="6"/>
      <c r="TQO133" s="6"/>
      <c r="TQP133" s="6"/>
      <c r="TQQ133" s="6"/>
      <c r="TQR133" s="6"/>
      <c r="TQS133" s="6"/>
      <c r="TQT133" s="6"/>
      <c r="TQU133" s="6"/>
      <c r="TQV133" s="6"/>
      <c r="TQW133" s="6"/>
      <c r="TQX133" s="6"/>
      <c r="TQY133" s="6"/>
      <c r="TQZ133" s="6"/>
      <c r="TRA133" s="6"/>
      <c r="TRB133" s="6"/>
      <c r="TRC133" s="6"/>
      <c r="TRD133" s="6"/>
      <c r="TRE133" s="6"/>
      <c r="TRF133" s="6"/>
      <c r="TRG133" s="6"/>
      <c r="TRH133" s="6"/>
      <c r="TRI133" s="6"/>
      <c r="TRJ133" s="6"/>
      <c r="TRK133" s="6"/>
      <c r="TRL133" s="6"/>
      <c r="TRM133" s="6"/>
      <c r="TRN133" s="6"/>
      <c r="TRO133" s="6"/>
      <c r="TRP133" s="6"/>
      <c r="TRQ133" s="6"/>
      <c r="TRR133" s="6"/>
      <c r="TRS133" s="6"/>
      <c r="TRT133" s="6"/>
      <c r="TRU133" s="6"/>
      <c r="TRV133" s="6"/>
      <c r="TRW133" s="6"/>
      <c r="TRX133" s="6"/>
      <c r="TRY133" s="6"/>
      <c r="TRZ133" s="6"/>
      <c r="TSA133" s="6"/>
      <c r="TSB133" s="6"/>
      <c r="TSC133" s="6"/>
      <c r="TSD133" s="6"/>
      <c r="TSE133" s="6"/>
      <c r="TSF133" s="6"/>
      <c r="TSG133" s="6"/>
      <c r="TSH133" s="6"/>
      <c r="TSI133" s="6"/>
      <c r="TSJ133" s="6"/>
      <c r="TSK133" s="6"/>
      <c r="TSL133" s="6"/>
      <c r="TSM133" s="6"/>
      <c r="TSN133" s="6"/>
      <c r="TSO133" s="6"/>
      <c r="TSP133" s="6"/>
      <c r="TSQ133" s="6"/>
      <c r="TSR133" s="6"/>
      <c r="TSS133" s="6"/>
      <c r="TST133" s="6"/>
      <c r="TSU133" s="6"/>
      <c r="TSV133" s="6"/>
      <c r="TSW133" s="6"/>
      <c r="TSX133" s="6"/>
      <c r="TSY133" s="6"/>
      <c r="TSZ133" s="6"/>
      <c r="TTA133" s="6"/>
      <c r="TTB133" s="6"/>
      <c r="TTC133" s="6"/>
      <c r="TTD133" s="6"/>
      <c r="TTE133" s="6"/>
      <c r="TTF133" s="6"/>
      <c r="TTG133" s="6"/>
      <c r="TTH133" s="6"/>
      <c r="TTI133" s="6"/>
      <c r="TTJ133" s="6"/>
      <c r="TTK133" s="6"/>
      <c r="TTL133" s="6"/>
      <c r="TTM133" s="6"/>
      <c r="TTN133" s="6"/>
      <c r="TTO133" s="6"/>
      <c r="TTP133" s="6"/>
      <c r="TTQ133" s="6"/>
      <c r="TTR133" s="6"/>
      <c r="TTS133" s="6"/>
      <c r="TTT133" s="6"/>
      <c r="TTU133" s="6"/>
      <c r="TTV133" s="6"/>
      <c r="TTW133" s="6"/>
      <c r="TTX133" s="6"/>
      <c r="TTY133" s="6"/>
      <c r="TTZ133" s="6"/>
      <c r="TUA133" s="6"/>
      <c r="TUB133" s="6"/>
      <c r="TUC133" s="6"/>
      <c r="TUD133" s="6"/>
      <c r="TUE133" s="6"/>
      <c r="TUF133" s="6"/>
      <c r="TUG133" s="6"/>
      <c r="TUH133" s="6"/>
      <c r="TUI133" s="6"/>
      <c r="TUJ133" s="6"/>
      <c r="TUK133" s="6"/>
      <c r="TUL133" s="6"/>
      <c r="TUM133" s="6"/>
      <c r="TUN133" s="6"/>
      <c r="TUO133" s="6"/>
      <c r="TUP133" s="6"/>
      <c r="TUQ133" s="6"/>
      <c r="TUR133" s="6"/>
      <c r="TUS133" s="6"/>
      <c r="TUT133" s="6"/>
      <c r="TUU133" s="6"/>
      <c r="TUV133" s="6"/>
      <c r="TUW133" s="6"/>
      <c r="TUX133" s="6"/>
      <c r="TUY133" s="6"/>
      <c r="TUZ133" s="6"/>
      <c r="TVA133" s="6"/>
      <c r="TVB133" s="6"/>
      <c r="TVC133" s="6"/>
      <c r="TVD133" s="6"/>
      <c r="TVE133" s="6"/>
      <c r="TVF133" s="6"/>
      <c r="TVG133" s="6"/>
      <c r="TVH133" s="6"/>
      <c r="TVI133" s="6"/>
      <c r="TVJ133" s="6"/>
      <c r="TVK133" s="6"/>
      <c r="TVL133" s="6"/>
      <c r="TVM133" s="6"/>
      <c r="TVN133" s="6"/>
      <c r="TVO133" s="6"/>
      <c r="TVP133" s="6"/>
      <c r="TVQ133" s="6"/>
      <c r="TVR133" s="6"/>
      <c r="TVS133" s="6"/>
      <c r="TVT133" s="6"/>
      <c r="TVU133" s="6"/>
      <c r="TVV133" s="6"/>
      <c r="TVW133" s="6"/>
      <c r="TVX133" s="6"/>
      <c r="TVY133" s="6"/>
      <c r="TVZ133" s="6"/>
      <c r="TWA133" s="6"/>
      <c r="TWB133" s="6"/>
      <c r="TWC133" s="6"/>
      <c r="TWD133" s="6"/>
      <c r="TWE133" s="6"/>
      <c r="TWF133" s="6"/>
      <c r="TWG133" s="6"/>
      <c r="TWH133" s="6"/>
      <c r="TWI133" s="6"/>
      <c r="TWJ133" s="6"/>
      <c r="TWK133" s="6"/>
      <c r="TWL133" s="6"/>
      <c r="TWM133" s="6"/>
      <c r="TWN133" s="6"/>
      <c r="TWO133" s="6"/>
      <c r="TWP133" s="6"/>
      <c r="TWQ133" s="6"/>
      <c r="TWR133" s="6"/>
      <c r="TWS133" s="6"/>
      <c r="TWT133" s="6"/>
      <c r="TWU133" s="6"/>
      <c r="TWV133" s="6"/>
      <c r="TWW133" s="6"/>
      <c r="TWX133" s="6"/>
      <c r="TWY133" s="6"/>
      <c r="TWZ133" s="6"/>
      <c r="TXA133" s="6"/>
      <c r="TXB133" s="6"/>
      <c r="TXC133" s="6"/>
      <c r="TXD133" s="6"/>
      <c r="TXE133" s="6"/>
      <c r="TXF133" s="6"/>
      <c r="TXG133" s="6"/>
      <c r="TXH133" s="6"/>
      <c r="TXI133" s="6"/>
      <c r="TXJ133" s="6"/>
      <c r="TXK133" s="6"/>
      <c r="TXL133" s="6"/>
      <c r="TXM133" s="6"/>
      <c r="TXN133" s="6"/>
      <c r="TXO133" s="6"/>
      <c r="TXP133" s="6"/>
      <c r="TXQ133" s="6"/>
      <c r="TXR133" s="6"/>
      <c r="TXS133" s="6"/>
      <c r="TXT133" s="6"/>
      <c r="TXU133" s="6"/>
      <c r="TXV133" s="6"/>
      <c r="TXW133" s="6"/>
      <c r="TXX133" s="6"/>
      <c r="TXY133" s="6"/>
      <c r="TXZ133" s="6"/>
      <c r="TYA133" s="6"/>
      <c r="TYB133" s="6"/>
      <c r="TYC133" s="6"/>
      <c r="TYD133" s="6"/>
      <c r="TYE133" s="6"/>
      <c r="TYF133" s="6"/>
      <c r="TYG133" s="6"/>
      <c r="TYH133" s="6"/>
      <c r="TYI133" s="6"/>
      <c r="TYJ133" s="6"/>
      <c r="TYK133" s="6"/>
      <c r="TYL133" s="6"/>
      <c r="TYM133" s="6"/>
      <c r="TYN133" s="6"/>
      <c r="TYO133" s="6"/>
      <c r="TYP133" s="6"/>
      <c r="TYQ133" s="6"/>
      <c r="TYR133" s="6"/>
      <c r="TYS133" s="6"/>
      <c r="TYT133" s="6"/>
      <c r="TYU133" s="6"/>
      <c r="TYV133" s="6"/>
      <c r="TYW133" s="6"/>
      <c r="TYX133" s="6"/>
      <c r="TYY133" s="6"/>
      <c r="TYZ133" s="6"/>
      <c r="TZA133" s="6"/>
      <c r="TZB133" s="6"/>
      <c r="TZC133" s="6"/>
      <c r="TZD133" s="6"/>
      <c r="TZE133" s="6"/>
      <c r="TZF133" s="6"/>
      <c r="TZG133" s="6"/>
      <c r="TZH133" s="6"/>
      <c r="TZI133" s="6"/>
      <c r="TZJ133" s="6"/>
      <c r="TZK133" s="6"/>
      <c r="TZL133" s="6"/>
      <c r="TZM133" s="6"/>
      <c r="TZN133" s="6"/>
      <c r="TZO133" s="6"/>
      <c r="TZP133" s="6"/>
      <c r="TZQ133" s="6"/>
      <c r="TZR133" s="6"/>
      <c r="TZS133" s="6"/>
      <c r="TZT133" s="6"/>
      <c r="TZU133" s="6"/>
      <c r="TZV133" s="6"/>
      <c r="TZW133" s="6"/>
      <c r="TZX133" s="6"/>
      <c r="TZY133" s="6"/>
      <c r="TZZ133" s="6"/>
      <c r="UAA133" s="6"/>
      <c r="UAB133" s="6"/>
      <c r="UAC133" s="6"/>
      <c r="UAD133" s="6"/>
      <c r="UAE133" s="6"/>
      <c r="UAF133" s="6"/>
      <c r="UAG133" s="6"/>
      <c r="UAH133" s="6"/>
      <c r="UAI133" s="6"/>
      <c r="UAJ133" s="6"/>
      <c r="UAK133" s="6"/>
      <c r="UAL133" s="6"/>
      <c r="UAM133" s="6"/>
      <c r="UAN133" s="6"/>
      <c r="UAO133" s="6"/>
      <c r="UAP133" s="6"/>
      <c r="UAQ133" s="6"/>
      <c r="UAR133" s="6"/>
      <c r="UAS133" s="6"/>
      <c r="UAT133" s="6"/>
      <c r="UAU133" s="6"/>
      <c r="UAV133" s="6"/>
      <c r="UAW133" s="6"/>
      <c r="UAX133" s="6"/>
      <c r="UAY133" s="6"/>
      <c r="UAZ133" s="6"/>
      <c r="UBA133" s="6"/>
      <c r="UBB133" s="6"/>
      <c r="UBC133" s="6"/>
      <c r="UBD133" s="6"/>
      <c r="UBE133" s="6"/>
      <c r="UBF133" s="6"/>
      <c r="UBG133" s="6"/>
      <c r="UBH133" s="6"/>
      <c r="UBI133" s="6"/>
      <c r="UBJ133" s="6"/>
      <c r="UBK133" s="6"/>
      <c r="UBL133" s="6"/>
      <c r="UBM133" s="6"/>
      <c r="UBN133" s="6"/>
      <c r="UBO133" s="6"/>
      <c r="UBP133" s="6"/>
      <c r="UBQ133" s="6"/>
      <c r="UBR133" s="6"/>
      <c r="UBS133" s="6"/>
      <c r="UBT133" s="6"/>
      <c r="UBU133" s="6"/>
      <c r="UBV133" s="6"/>
      <c r="UBW133" s="6"/>
      <c r="UBX133" s="6"/>
      <c r="UBY133" s="6"/>
      <c r="UBZ133" s="6"/>
      <c r="UCA133" s="6"/>
      <c r="UCB133" s="6"/>
      <c r="UCC133" s="6"/>
      <c r="UCD133" s="6"/>
      <c r="UCE133" s="6"/>
      <c r="UCF133" s="6"/>
      <c r="UCG133" s="6"/>
      <c r="UCH133" s="6"/>
      <c r="UCI133" s="6"/>
      <c r="UCJ133" s="6"/>
      <c r="UCK133" s="6"/>
      <c r="UCL133" s="6"/>
      <c r="UCM133" s="6"/>
      <c r="UCN133" s="6"/>
      <c r="UCO133" s="6"/>
      <c r="UCP133" s="6"/>
      <c r="UCQ133" s="6"/>
      <c r="UCR133" s="6"/>
      <c r="UCS133" s="6"/>
      <c r="UCT133" s="6"/>
      <c r="UCU133" s="6"/>
      <c r="UCV133" s="6"/>
      <c r="UCW133" s="6"/>
      <c r="UCX133" s="6"/>
      <c r="UCY133" s="6"/>
      <c r="UCZ133" s="6"/>
      <c r="UDA133" s="6"/>
      <c r="UDB133" s="6"/>
      <c r="UDC133" s="6"/>
      <c r="UDD133" s="6"/>
      <c r="UDE133" s="6"/>
      <c r="UDF133" s="6"/>
      <c r="UDG133" s="6"/>
      <c r="UDH133" s="6"/>
      <c r="UDI133" s="6"/>
      <c r="UDJ133" s="6"/>
      <c r="UDK133" s="6"/>
      <c r="UDL133" s="6"/>
      <c r="UDM133" s="6"/>
      <c r="UDN133" s="6"/>
      <c r="UDO133" s="6"/>
      <c r="UDP133" s="6"/>
      <c r="UDQ133" s="6"/>
      <c r="UDR133" s="6"/>
      <c r="UDS133" s="6"/>
      <c r="UDT133" s="6"/>
      <c r="UDU133" s="6"/>
      <c r="UDV133" s="6"/>
      <c r="UDW133" s="6"/>
      <c r="UDX133" s="6"/>
      <c r="UDY133" s="6"/>
      <c r="UDZ133" s="6"/>
      <c r="UEA133" s="6"/>
      <c r="UEB133" s="6"/>
      <c r="UEC133" s="6"/>
      <c r="UED133" s="6"/>
      <c r="UEE133" s="6"/>
      <c r="UEF133" s="6"/>
      <c r="UEG133" s="6"/>
      <c r="UEH133" s="6"/>
      <c r="UEI133" s="6"/>
      <c r="UEJ133" s="6"/>
      <c r="UEK133" s="6"/>
      <c r="UEL133" s="6"/>
      <c r="UEM133" s="6"/>
      <c r="UEN133" s="6"/>
      <c r="UEO133" s="6"/>
      <c r="UEP133" s="6"/>
      <c r="UEQ133" s="6"/>
      <c r="UER133" s="6"/>
      <c r="UES133" s="6"/>
      <c r="UET133" s="6"/>
      <c r="UEU133" s="6"/>
      <c r="UEV133" s="6"/>
      <c r="UEW133" s="6"/>
      <c r="UEX133" s="6"/>
      <c r="UEY133" s="6"/>
      <c r="UEZ133" s="6"/>
      <c r="UFA133" s="6"/>
      <c r="UFB133" s="6"/>
      <c r="UFC133" s="6"/>
      <c r="UFD133" s="6"/>
      <c r="UFE133" s="6"/>
      <c r="UFF133" s="6"/>
      <c r="UFG133" s="6"/>
      <c r="UFH133" s="6"/>
      <c r="UFI133" s="6"/>
      <c r="UFJ133" s="6"/>
      <c r="UFK133" s="6"/>
      <c r="UFL133" s="6"/>
      <c r="UFM133" s="6"/>
      <c r="UFN133" s="6"/>
      <c r="UFO133" s="6"/>
      <c r="UFP133" s="6"/>
      <c r="UFQ133" s="6"/>
      <c r="UFR133" s="6"/>
      <c r="UFS133" s="6"/>
      <c r="UFT133" s="6"/>
      <c r="UFU133" s="6"/>
      <c r="UFV133" s="6"/>
      <c r="UFW133" s="6"/>
      <c r="UFX133" s="6"/>
      <c r="UFY133" s="6"/>
      <c r="UFZ133" s="6"/>
      <c r="UGA133" s="6"/>
      <c r="UGB133" s="6"/>
      <c r="UGC133" s="6"/>
      <c r="UGD133" s="6"/>
      <c r="UGE133" s="6"/>
      <c r="UGF133" s="6"/>
      <c r="UGG133" s="6"/>
      <c r="UGH133" s="6"/>
      <c r="UGI133" s="6"/>
      <c r="UGJ133" s="6"/>
      <c r="UGK133" s="6"/>
      <c r="UGL133" s="6"/>
      <c r="UGM133" s="6"/>
      <c r="UGN133" s="6"/>
      <c r="UGO133" s="6"/>
      <c r="UGP133" s="6"/>
      <c r="UGQ133" s="6"/>
      <c r="UGR133" s="6"/>
      <c r="UGS133" s="6"/>
      <c r="UGT133" s="6"/>
      <c r="UGU133" s="6"/>
      <c r="UGV133" s="6"/>
      <c r="UGW133" s="6"/>
      <c r="UGX133" s="6"/>
      <c r="UGY133" s="6"/>
      <c r="UGZ133" s="6"/>
      <c r="UHA133" s="6"/>
      <c r="UHB133" s="6"/>
      <c r="UHC133" s="6"/>
      <c r="UHD133" s="6"/>
      <c r="UHE133" s="6"/>
      <c r="UHF133" s="6"/>
      <c r="UHG133" s="6"/>
      <c r="UHH133" s="6"/>
      <c r="UHI133" s="6"/>
      <c r="UHJ133" s="6"/>
      <c r="UHK133" s="6"/>
      <c r="UHL133" s="6"/>
      <c r="UHM133" s="6"/>
      <c r="UHN133" s="6"/>
      <c r="UHO133" s="6"/>
      <c r="UHP133" s="6"/>
      <c r="UHQ133" s="6"/>
      <c r="UHR133" s="6"/>
      <c r="UHS133" s="6"/>
      <c r="UHT133" s="6"/>
      <c r="UHU133" s="6"/>
      <c r="UHV133" s="6"/>
      <c r="UHW133" s="6"/>
      <c r="UHX133" s="6"/>
      <c r="UHY133" s="6"/>
      <c r="UHZ133" s="6"/>
      <c r="UIA133" s="6"/>
      <c r="UIB133" s="6"/>
      <c r="UIC133" s="6"/>
      <c r="UID133" s="6"/>
      <c r="UIE133" s="6"/>
      <c r="UIF133" s="6"/>
      <c r="UIG133" s="6"/>
      <c r="UIH133" s="6"/>
      <c r="UII133" s="6"/>
      <c r="UIJ133" s="6"/>
      <c r="UIK133" s="6"/>
      <c r="UIL133" s="6"/>
      <c r="UIM133" s="6"/>
      <c r="UIN133" s="6"/>
      <c r="UIO133" s="6"/>
      <c r="UIP133" s="6"/>
      <c r="UIQ133" s="6"/>
      <c r="UIR133" s="6"/>
      <c r="UIS133" s="6"/>
      <c r="UIT133" s="6"/>
      <c r="UIU133" s="6"/>
      <c r="UIV133" s="6"/>
      <c r="UIW133" s="6"/>
      <c r="UIX133" s="6"/>
      <c r="UIY133" s="6"/>
      <c r="UIZ133" s="6"/>
      <c r="UJA133" s="6"/>
      <c r="UJB133" s="6"/>
      <c r="UJC133" s="6"/>
      <c r="UJD133" s="6"/>
      <c r="UJE133" s="6"/>
      <c r="UJF133" s="6"/>
      <c r="UJG133" s="6"/>
      <c r="UJH133" s="6"/>
      <c r="UJI133" s="6"/>
      <c r="UJJ133" s="6"/>
      <c r="UJK133" s="6"/>
      <c r="UJL133" s="6"/>
      <c r="UJM133" s="6"/>
      <c r="UJN133" s="6"/>
      <c r="UJO133" s="6"/>
      <c r="UJP133" s="6"/>
      <c r="UJQ133" s="6"/>
      <c r="UJR133" s="6"/>
      <c r="UJS133" s="6"/>
      <c r="UJT133" s="6"/>
      <c r="UJU133" s="6"/>
      <c r="UJV133" s="6"/>
      <c r="UJW133" s="6"/>
      <c r="UJX133" s="6"/>
      <c r="UJY133" s="6"/>
      <c r="UJZ133" s="6"/>
      <c r="UKA133" s="6"/>
      <c r="UKB133" s="6"/>
      <c r="UKC133" s="6"/>
      <c r="UKD133" s="6"/>
      <c r="UKE133" s="6"/>
      <c r="UKF133" s="6"/>
      <c r="UKG133" s="6"/>
      <c r="UKH133" s="6"/>
      <c r="UKI133" s="6"/>
      <c r="UKJ133" s="6"/>
      <c r="UKK133" s="6"/>
      <c r="UKL133" s="6"/>
      <c r="UKM133" s="6"/>
      <c r="UKN133" s="6"/>
      <c r="UKO133" s="6"/>
      <c r="UKP133" s="6"/>
      <c r="UKQ133" s="6"/>
      <c r="UKR133" s="6"/>
      <c r="UKS133" s="6"/>
      <c r="UKT133" s="6"/>
      <c r="UKU133" s="6"/>
      <c r="UKV133" s="6"/>
      <c r="UKW133" s="6"/>
      <c r="UKX133" s="6"/>
      <c r="UKY133" s="6"/>
      <c r="UKZ133" s="6"/>
      <c r="ULA133" s="6"/>
      <c r="ULB133" s="6"/>
      <c r="ULC133" s="6"/>
      <c r="ULD133" s="6"/>
      <c r="ULE133" s="6"/>
      <c r="ULF133" s="6"/>
      <c r="ULG133" s="6"/>
      <c r="ULH133" s="6"/>
      <c r="ULI133" s="6"/>
      <c r="ULJ133" s="6"/>
      <c r="ULK133" s="6"/>
      <c r="ULL133" s="6"/>
      <c r="ULM133" s="6"/>
      <c r="ULN133" s="6"/>
      <c r="ULO133" s="6"/>
      <c r="ULP133" s="6"/>
      <c r="ULQ133" s="6"/>
      <c r="ULR133" s="6"/>
      <c r="ULS133" s="6"/>
      <c r="ULT133" s="6"/>
      <c r="ULU133" s="6"/>
      <c r="ULV133" s="6"/>
      <c r="ULW133" s="6"/>
      <c r="ULX133" s="6"/>
      <c r="ULY133" s="6"/>
      <c r="ULZ133" s="6"/>
      <c r="UMA133" s="6"/>
      <c r="UMB133" s="6"/>
      <c r="UMC133" s="6"/>
      <c r="UMD133" s="6"/>
      <c r="UME133" s="6"/>
      <c r="UMF133" s="6"/>
      <c r="UMG133" s="6"/>
      <c r="UMH133" s="6"/>
      <c r="UMI133" s="6"/>
      <c r="UMJ133" s="6"/>
      <c r="UMK133" s="6"/>
      <c r="UML133" s="6"/>
      <c r="UMM133" s="6"/>
      <c r="UMN133" s="6"/>
      <c r="UMO133" s="6"/>
      <c r="UMP133" s="6"/>
      <c r="UMQ133" s="6"/>
      <c r="UMR133" s="6"/>
      <c r="UMS133" s="6"/>
      <c r="UMT133" s="6"/>
      <c r="UMU133" s="6"/>
      <c r="UMV133" s="6"/>
      <c r="UMW133" s="6"/>
      <c r="UMX133" s="6"/>
      <c r="UMY133" s="6"/>
      <c r="UMZ133" s="6"/>
      <c r="UNA133" s="6"/>
      <c r="UNB133" s="6"/>
      <c r="UNC133" s="6"/>
      <c r="UND133" s="6"/>
      <c r="UNE133" s="6"/>
      <c r="UNF133" s="6"/>
      <c r="UNG133" s="6"/>
      <c r="UNH133" s="6"/>
      <c r="UNI133" s="6"/>
      <c r="UNJ133" s="6"/>
      <c r="UNK133" s="6"/>
      <c r="UNL133" s="6"/>
      <c r="UNM133" s="6"/>
      <c r="UNN133" s="6"/>
      <c r="UNO133" s="6"/>
      <c r="UNP133" s="6"/>
      <c r="UNQ133" s="6"/>
      <c r="UNR133" s="6"/>
      <c r="UNS133" s="6"/>
      <c r="UNT133" s="6"/>
      <c r="UNU133" s="6"/>
      <c r="UNV133" s="6"/>
      <c r="UNW133" s="6"/>
      <c r="UNX133" s="6"/>
      <c r="UNY133" s="6"/>
      <c r="UNZ133" s="6"/>
      <c r="UOA133" s="6"/>
      <c r="UOB133" s="6"/>
      <c r="UOC133" s="6"/>
      <c r="UOD133" s="6"/>
      <c r="UOE133" s="6"/>
      <c r="UOF133" s="6"/>
      <c r="UOG133" s="6"/>
      <c r="UOH133" s="6"/>
      <c r="UOI133" s="6"/>
      <c r="UOJ133" s="6"/>
      <c r="UOK133" s="6"/>
      <c r="UOL133" s="6"/>
      <c r="UOM133" s="6"/>
      <c r="UON133" s="6"/>
      <c r="UOO133" s="6"/>
      <c r="UOP133" s="6"/>
      <c r="UOQ133" s="6"/>
      <c r="UOR133" s="6"/>
      <c r="UOS133" s="6"/>
      <c r="UOT133" s="6"/>
      <c r="UOU133" s="6"/>
      <c r="UOV133" s="6"/>
      <c r="UOW133" s="6"/>
      <c r="UOX133" s="6"/>
      <c r="UOY133" s="6"/>
      <c r="UOZ133" s="6"/>
      <c r="UPA133" s="6"/>
      <c r="UPB133" s="6"/>
      <c r="UPC133" s="6"/>
      <c r="UPD133" s="6"/>
      <c r="UPE133" s="6"/>
      <c r="UPF133" s="6"/>
      <c r="UPG133" s="6"/>
      <c r="UPH133" s="6"/>
      <c r="UPI133" s="6"/>
      <c r="UPJ133" s="6"/>
      <c r="UPK133" s="6"/>
      <c r="UPL133" s="6"/>
      <c r="UPM133" s="6"/>
      <c r="UPN133" s="6"/>
      <c r="UPO133" s="6"/>
      <c r="UPP133" s="6"/>
      <c r="UPQ133" s="6"/>
      <c r="UPR133" s="6"/>
      <c r="UPS133" s="6"/>
      <c r="UPT133" s="6"/>
      <c r="UPU133" s="6"/>
      <c r="UPV133" s="6"/>
      <c r="UPW133" s="6"/>
      <c r="UPX133" s="6"/>
      <c r="UPY133" s="6"/>
      <c r="UPZ133" s="6"/>
      <c r="UQA133" s="6"/>
      <c r="UQB133" s="6"/>
      <c r="UQC133" s="6"/>
      <c r="UQD133" s="6"/>
      <c r="UQE133" s="6"/>
      <c r="UQF133" s="6"/>
      <c r="UQG133" s="6"/>
      <c r="UQH133" s="6"/>
      <c r="UQI133" s="6"/>
      <c r="UQJ133" s="6"/>
      <c r="UQK133" s="6"/>
      <c r="UQL133" s="6"/>
      <c r="UQM133" s="6"/>
      <c r="UQN133" s="6"/>
      <c r="UQO133" s="6"/>
      <c r="UQP133" s="6"/>
      <c r="UQQ133" s="6"/>
      <c r="UQR133" s="6"/>
      <c r="UQS133" s="6"/>
      <c r="UQT133" s="6"/>
      <c r="UQU133" s="6"/>
      <c r="UQV133" s="6"/>
      <c r="UQW133" s="6"/>
      <c r="UQX133" s="6"/>
      <c r="UQY133" s="6"/>
      <c r="UQZ133" s="6"/>
      <c r="URA133" s="6"/>
      <c r="URB133" s="6"/>
      <c r="URC133" s="6"/>
      <c r="URD133" s="6"/>
      <c r="URE133" s="6"/>
      <c r="URF133" s="6"/>
      <c r="URG133" s="6"/>
      <c r="URH133" s="6"/>
      <c r="URI133" s="6"/>
      <c r="URJ133" s="6"/>
      <c r="URK133" s="6"/>
      <c r="URL133" s="6"/>
      <c r="URM133" s="6"/>
      <c r="URN133" s="6"/>
      <c r="URO133" s="6"/>
      <c r="URP133" s="6"/>
      <c r="URQ133" s="6"/>
      <c r="URR133" s="6"/>
      <c r="URS133" s="6"/>
      <c r="URT133" s="6"/>
      <c r="URU133" s="6"/>
      <c r="URV133" s="6"/>
      <c r="URW133" s="6"/>
      <c r="URX133" s="6"/>
      <c r="URY133" s="6"/>
      <c r="URZ133" s="6"/>
      <c r="USA133" s="6"/>
      <c r="USB133" s="6"/>
      <c r="USC133" s="6"/>
      <c r="USD133" s="6"/>
      <c r="USE133" s="6"/>
      <c r="USF133" s="6"/>
      <c r="USG133" s="6"/>
      <c r="USH133" s="6"/>
      <c r="USI133" s="6"/>
      <c r="USJ133" s="6"/>
      <c r="USK133" s="6"/>
      <c r="USL133" s="6"/>
      <c r="USM133" s="6"/>
      <c r="USN133" s="6"/>
      <c r="USO133" s="6"/>
      <c r="USP133" s="6"/>
      <c r="USQ133" s="6"/>
      <c r="USR133" s="6"/>
      <c r="USS133" s="6"/>
      <c r="UST133" s="6"/>
      <c r="USU133" s="6"/>
      <c r="USV133" s="6"/>
      <c r="USW133" s="6"/>
      <c r="USX133" s="6"/>
      <c r="USY133" s="6"/>
      <c r="USZ133" s="6"/>
      <c r="UTA133" s="6"/>
      <c r="UTB133" s="6"/>
      <c r="UTC133" s="6"/>
      <c r="UTD133" s="6"/>
      <c r="UTE133" s="6"/>
      <c r="UTF133" s="6"/>
      <c r="UTG133" s="6"/>
      <c r="UTH133" s="6"/>
      <c r="UTI133" s="6"/>
      <c r="UTJ133" s="6"/>
      <c r="UTK133" s="6"/>
      <c r="UTL133" s="6"/>
      <c r="UTM133" s="6"/>
      <c r="UTN133" s="6"/>
      <c r="UTO133" s="6"/>
      <c r="UTP133" s="6"/>
      <c r="UTQ133" s="6"/>
      <c r="UTR133" s="6"/>
      <c r="UTS133" s="6"/>
      <c r="UTT133" s="6"/>
      <c r="UTU133" s="6"/>
      <c r="UTV133" s="6"/>
      <c r="UTW133" s="6"/>
      <c r="UTX133" s="6"/>
      <c r="UTY133" s="6"/>
      <c r="UTZ133" s="6"/>
      <c r="UUA133" s="6"/>
      <c r="UUB133" s="6"/>
      <c r="UUC133" s="6"/>
      <c r="UUD133" s="6"/>
      <c r="UUE133" s="6"/>
      <c r="UUF133" s="6"/>
      <c r="UUG133" s="6"/>
      <c r="UUH133" s="6"/>
      <c r="UUI133" s="6"/>
      <c r="UUJ133" s="6"/>
      <c r="UUK133" s="6"/>
      <c r="UUL133" s="6"/>
      <c r="UUM133" s="6"/>
      <c r="UUN133" s="6"/>
      <c r="UUO133" s="6"/>
      <c r="UUP133" s="6"/>
      <c r="UUQ133" s="6"/>
      <c r="UUR133" s="6"/>
      <c r="UUS133" s="6"/>
      <c r="UUT133" s="6"/>
      <c r="UUU133" s="6"/>
      <c r="UUV133" s="6"/>
      <c r="UUW133" s="6"/>
      <c r="UUX133" s="6"/>
      <c r="UUY133" s="6"/>
      <c r="UUZ133" s="6"/>
      <c r="UVA133" s="6"/>
      <c r="UVB133" s="6"/>
      <c r="UVC133" s="6"/>
      <c r="UVD133" s="6"/>
      <c r="UVE133" s="6"/>
      <c r="UVF133" s="6"/>
      <c r="UVG133" s="6"/>
      <c r="UVH133" s="6"/>
      <c r="UVI133" s="6"/>
      <c r="UVJ133" s="6"/>
      <c r="UVK133" s="6"/>
      <c r="UVL133" s="6"/>
      <c r="UVM133" s="6"/>
      <c r="UVN133" s="6"/>
      <c r="UVO133" s="6"/>
      <c r="UVP133" s="6"/>
      <c r="UVQ133" s="6"/>
      <c r="UVR133" s="6"/>
      <c r="UVS133" s="6"/>
      <c r="UVT133" s="6"/>
      <c r="UVU133" s="6"/>
      <c r="UVV133" s="6"/>
      <c r="UVW133" s="6"/>
      <c r="UVX133" s="6"/>
      <c r="UVY133" s="6"/>
      <c r="UVZ133" s="6"/>
      <c r="UWA133" s="6"/>
      <c r="UWB133" s="6"/>
      <c r="UWC133" s="6"/>
      <c r="UWD133" s="6"/>
      <c r="UWE133" s="6"/>
      <c r="UWF133" s="6"/>
      <c r="UWG133" s="6"/>
      <c r="UWH133" s="6"/>
      <c r="UWI133" s="6"/>
      <c r="UWJ133" s="6"/>
      <c r="UWK133" s="6"/>
      <c r="UWL133" s="6"/>
      <c r="UWM133" s="6"/>
      <c r="UWN133" s="6"/>
      <c r="UWO133" s="6"/>
      <c r="UWP133" s="6"/>
      <c r="UWQ133" s="6"/>
      <c r="UWR133" s="6"/>
      <c r="UWS133" s="6"/>
      <c r="UWT133" s="6"/>
      <c r="UWU133" s="6"/>
      <c r="UWV133" s="6"/>
      <c r="UWW133" s="6"/>
      <c r="UWX133" s="6"/>
      <c r="UWY133" s="6"/>
      <c r="UWZ133" s="6"/>
      <c r="UXA133" s="6"/>
      <c r="UXB133" s="6"/>
      <c r="UXC133" s="6"/>
      <c r="UXD133" s="6"/>
      <c r="UXE133" s="6"/>
      <c r="UXF133" s="6"/>
      <c r="UXG133" s="6"/>
      <c r="UXH133" s="6"/>
      <c r="UXI133" s="6"/>
      <c r="UXJ133" s="6"/>
      <c r="UXK133" s="6"/>
      <c r="UXL133" s="6"/>
      <c r="UXM133" s="6"/>
      <c r="UXN133" s="6"/>
      <c r="UXO133" s="6"/>
      <c r="UXP133" s="6"/>
      <c r="UXQ133" s="6"/>
      <c r="UXR133" s="6"/>
      <c r="UXS133" s="6"/>
      <c r="UXT133" s="6"/>
      <c r="UXU133" s="6"/>
      <c r="UXV133" s="6"/>
      <c r="UXW133" s="6"/>
      <c r="UXX133" s="6"/>
      <c r="UXY133" s="6"/>
      <c r="UXZ133" s="6"/>
      <c r="UYA133" s="6"/>
      <c r="UYB133" s="6"/>
      <c r="UYC133" s="6"/>
      <c r="UYD133" s="6"/>
      <c r="UYE133" s="6"/>
      <c r="UYF133" s="6"/>
      <c r="UYG133" s="6"/>
      <c r="UYH133" s="6"/>
      <c r="UYI133" s="6"/>
      <c r="UYJ133" s="6"/>
      <c r="UYK133" s="6"/>
      <c r="UYL133" s="6"/>
      <c r="UYM133" s="6"/>
      <c r="UYN133" s="6"/>
      <c r="UYO133" s="6"/>
      <c r="UYP133" s="6"/>
      <c r="UYQ133" s="6"/>
      <c r="UYR133" s="6"/>
      <c r="UYS133" s="6"/>
      <c r="UYT133" s="6"/>
      <c r="UYU133" s="6"/>
      <c r="UYV133" s="6"/>
      <c r="UYW133" s="6"/>
      <c r="UYX133" s="6"/>
      <c r="UYY133" s="6"/>
      <c r="UYZ133" s="6"/>
      <c r="UZA133" s="6"/>
      <c r="UZB133" s="6"/>
      <c r="UZC133" s="6"/>
      <c r="UZD133" s="6"/>
      <c r="UZE133" s="6"/>
      <c r="UZF133" s="6"/>
      <c r="UZG133" s="6"/>
      <c r="UZH133" s="6"/>
      <c r="UZI133" s="6"/>
      <c r="UZJ133" s="6"/>
      <c r="UZK133" s="6"/>
      <c r="UZL133" s="6"/>
      <c r="UZM133" s="6"/>
      <c r="UZN133" s="6"/>
      <c r="UZO133" s="6"/>
      <c r="UZP133" s="6"/>
      <c r="UZQ133" s="6"/>
      <c r="UZR133" s="6"/>
      <c r="UZS133" s="6"/>
      <c r="UZT133" s="6"/>
      <c r="UZU133" s="6"/>
      <c r="UZV133" s="6"/>
      <c r="UZW133" s="6"/>
      <c r="UZX133" s="6"/>
      <c r="UZY133" s="6"/>
      <c r="UZZ133" s="6"/>
      <c r="VAA133" s="6"/>
      <c r="VAB133" s="6"/>
      <c r="VAC133" s="6"/>
      <c r="VAD133" s="6"/>
      <c r="VAE133" s="6"/>
      <c r="VAF133" s="6"/>
      <c r="VAG133" s="6"/>
      <c r="VAH133" s="6"/>
      <c r="VAI133" s="6"/>
      <c r="VAJ133" s="6"/>
      <c r="VAK133" s="6"/>
      <c r="VAL133" s="6"/>
      <c r="VAM133" s="6"/>
      <c r="VAN133" s="6"/>
      <c r="VAO133" s="6"/>
      <c r="VAP133" s="6"/>
      <c r="VAQ133" s="6"/>
      <c r="VAR133" s="6"/>
      <c r="VAS133" s="6"/>
      <c r="VAT133" s="6"/>
      <c r="VAU133" s="6"/>
      <c r="VAV133" s="6"/>
      <c r="VAW133" s="6"/>
      <c r="VAX133" s="6"/>
      <c r="VAY133" s="6"/>
      <c r="VAZ133" s="6"/>
      <c r="VBA133" s="6"/>
      <c r="VBB133" s="6"/>
      <c r="VBC133" s="6"/>
      <c r="VBD133" s="6"/>
      <c r="VBE133" s="6"/>
      <c r="VBF133" s="6"/>
      <c r="VBG133" s="6"/>
      <c r="VBH133" s="6"/>
      <c r="VBI133" s="6"/>
      <c r="VBJ133" s="6"/>
      <c r="VBK133" s="6"/>
      <c r="VBL133" s="6"/>
      <c r="VBM133" s="6"/>
      <c r="VBN133" s="6"/>
      <c r="VBO133" s="6"/>
      <c r="VBP133" s="6"/>
      <c r="VBQ133" s="6"/>
      <c r="VBR133" s="6"/>
      <c r="VBS133" s="6"/>
      <c r="VBT133" s="6"/>
      <c r="VBU133" s="6"/>
      <c r="VBV133" s="6"/>
      <c r="VBW133" s="6"/>
      <c r="VBX133" s="6"/>
      <c r="VBY133" s="6"/>
      <c r="VBZ133" s="6"/>
      <c r="VCA133" s="6"/>
      <c r="VCB133" s="6"/>
      <c r="VCC133" s="6"/>
      <c r="VCD133" s="6"/>
      <c r="VCE133" s="6"/>
      <c r="VCF133" s="6"/>
      <c r="VCG133" s="6"/>
      <c r="VCH133" s="6"/>
      <c r="VCI133" s="6"/>
      <c r="VCJ133" s="6"/>
      <c r="VCK133" s="6"/>
      <c r="VCL133" s="6"/>
      <c r="VCM133" s="6"/>
      <c r="VCN133" s="6"/>
      <c r="VCO133" s="6"/>
      <c r="VCP133" s="6"/>
      <c r="VCQ133" s="6"/>
      <c r="VCR133" s="6"/>
      <c r="VCS133" s="6"/>
      <c r="VCT133" s="6"/>
      <c r="VCU133" s="6"/>
      <c r="VCV133" s="6"/>
      <c r="VCW133" s="6"/>
      <c r="VCX133" s="6"/>
      <c r="VCY133" s="6"/>
      <c r="VCZ133" s="6"/>
      <c r="VDA133" s="6"/>
      <c r="VDB133" s="6"/>
      <c r="VDC133" s="6"/>
      <c r="VDD133" s="6"/>
      <c r="VDE133" s="6"/>
      <c r="VDF133" s="6"/>
      <c r="VDG133" s="6"/>
      <c r="VDH133" s="6"/>
      <c r="VDI133" s="6"/>
      <c r="VDJ133" s="6"/>
      <c r="VDK133" s="6"/>
      <c r="VDL133" s="6"/>
      <c r="VDM133" s="6"/>
      <c r="VDN133" s="6"/>
      <c r="VDO133" s="6"/>
      <c r="VDP133" s="6"/>
      <c r="VDQ133" s="6"/>
      <c r="VDR133" s="6"/>
      <c r="VDS133" s="6"/>
      <c r="VDT133" s="6"/>
      <c r="VDU133" s="6"/>
      <c r="VDV133" s="6"/>
      <c r="VDW133" s="6"/>
      <c r="VDX133" s="6"/>
      <c r="VDY133" s="6"/>
      <c r="VDZ133" s="6"/>
      <c r="VEA133" s="6"/>
      <c r="VEB133" s="6"/>
      <c r="VEC133" s="6"/>
      <c r="VED133" s="6"/>
      <c r="VEE133" s="6"/>
      <c r="VEF133" s="6"/>
      <c r="VEG133" s="6"/>
      <c r="VEH133" s="6"/>
      <c r="VEI133" s="6"/>
      <c r="VEJ133" s="6"/>
      <c r="VEK133" s="6"/>
      <c r="VEL133" s="6"/>
      <c r="VEM133" s="6"/>
      <c r="VEN133" s="6"/>
      <c r="VEO133" s="6"/>
      <c r="VEP133" s="6"/>
      <c r="VEQ133" s="6"/>
      <c r="VER133" s="6"/>
      <c r="VES133" s="6"/>
      <c r="VET133" s="6"/>
      <c r="VEU133" s="6"/>
      <c r="VEV133" s="6"/>
      <c r="VEW133" s="6"/>
      <c r="VEX133" s="6"/>
      <c r="VEY133" s="6"/>
      <c r="VEZ133" s="6"/>
      <c r="VFA133" s="6"/>
      <c r="VFB133" s="6"/>
      <c r="VFC133" s="6"/>
      <c r="VFD133" s="6"/>
      <c r="VFE133" s="6"/>
      <c r="VFF133" s="6"/>
      <c r="VFG133" s="6"/>
      <c r="VFH133" s="6"/>
      <c r="VFI133" s="6"/>
      <c r="VFJ133" s="6"/>
      <c r="VFK133" s="6"/>
      <c r="VFL133" s="6"/>
      <c r="VFM133" s="6"/>
      <c r="VFN133" s="6"/>
      <c r="VFO133" s="6"/>
      <c r="VFP133" s="6"/>
      <c r="VFQ133" s="6"/>
      <c r="VFR133" s="6"/>
      <c r="VFS133" s="6"/>
      <c r="VFT133" s="6"/>
      <c r="VFU133" s="6"/>
      <c r="VFV133" s="6"/>
      <c r="VFW133" s="6"/>
      <c r="VFX133" s="6"/>
      <c r="VFY133" s="6"/>
      <c r="VFZ133" s="6"/>
      <c r="VGA133" s="6"/>
      <c r="VGB133" s="6"/>
      <c r="VGC133" s="6"/>
      <c r="VGD133" s="6"/>
      <c r="VGE133" s="6"/>
      <c r="VGF133" s="6"/>
      <c r="VGG133" s="6"/>
      <c r="VGH133" s="6"/>
      <c r="VGI133" s="6"/>
      <c r="VGJ133" s="6"/>
      <c r="VGK133" s="6"/>
      <c r="VGL133" s="6"/>
      <c r="VGM133" s="6"/>
      <c r="VGN133" s="6"/>
      <c r="VGO133" s="6"/>
      <c r="VGP133" s="6"/>
      <c r="VGQ133" s="6"/>
      <c r="VGR133" s="6"/>
      <c r="VGS133" s="6"/>
      <c r="VGT133" s="6"/>
      <c r="VGU133" s="6"/>
      <c r="VGV133" s="6"/>
      <c r="VGW133" s="6"/>
      <c r="VGX133" s="6"/>
      <c r="VGY133" s="6"/>
      <c r="VGZ133" s="6"/>
      <c r="VHA133" s="6"/>
      <c r="VHB133" s="6"/>
      <c r="VHC133" s="6"/>
      <c r="VHD133" s="6"/>
      <c r="VHE133" s="6"/>
      <c r="VHF133" s="6"/>
      <c r="VHG133" s="6"/>
      <c r="VHH133" s="6"/>
      <c r="VHI133" s="6"/>
      <c r="VHJ133" s="6"/>
      <c r="VHK133" s="6"/>
      <c r="VHL133" s="6"/>
      <c r="VHM133" s="6"/>
      <c r="VHN133" s="6"/>
      <c r="VHO133" s="6"/>
      <c r="VHP133" s="6"/>
      <c r="VHQ133" s="6"/>
      <c r="VHR133" s="6"/>
      <c r="VHS133" s="6"/>
      <c r="VHT133" s="6"/>
      <c r="VHU133" s="6"/>
      <c r="VHV133" s="6"/>
      <c r="VHW133" s="6"/>
      <c r="VHX133" s="6"/>
      <c r="VHY133" s="6"/>
      <c r="VHZ133" s="6"/>
      <c r="VIA133" s="6"/>
      <c r="VIB133" s="6"/>
      <c r="VIC133" s="6"/>
      <c r="VID133" s="6"/>
      <c r="VIE133" s="6"/>
      <c r="VIF133" s="6"/>
      <c r="VIG133" s="6"/>
      <c r="VIH133" s="6"/>
      <c r="VII133" s="6"/>
      <c r="VIJ133" s="6"/>
      <c r="VIK133" s="6"/>
      <c r="VIL133" s="6"/>
      <c r="VIM133" s="6"/>
      <c r="VIN133" s="6"/>
      <c r="VIO133" s="6"/>
      <c r="VIP133" s="6"/>
      <c r="VIQ133" s="6"/>
      <c r="VIR133" s="6"/>
      <c r="VIS133" s="6"/>
      <c r="VIT133" s="6"/>
      <c r="VIU133" s="6"/>
      <c r="VIV133" s="6"/>
      <c r="VIW133" s="6"/>
      <c r="VIX133" s="6"/>
      <c r="VIY133" s="6"/>
      <c r="VIZ133" s="6"/>
      <c r="VJA133" s="6"/>
      <c r="VJB133" s="6"/>
      <c r="VJC133" s="6"/>
      <c r="VJD133" s="6"/>
      <c r="VJE133" s="6"/>
      <c r="VJF133" s="6"/>
      <c r="VJG133" s="6"/>
      <c r="VJH133" s="6"/>
      <c r="VJI133" s="6"/>
      <c r="VJJ133" s="6"/>
      <c r="VJK133" s="6"/>
      <c r="VJL133" s="6"/>
      <c r="VJM133" s="6"/>
      <c r="VJN133" s="6"/>
      <c r="VJO133" s="6"/>
      <c r="VJP133" s="6"/>
      <c r="VJQ133" s="6"/>
      <c r="VJR133" s="6"/>
      <c r="VJS133" s="6"/>
      <c r="VJT133" s="6"/>
      <c r="VJU133" s="6"/>
      <c r="VJV133" s="6"/>
      <c r="VJW133" s="6"/>
      <c r="VJX133" s="6"/>
      <c r="VJY133" s="6"/>
      <c r="VJZ133" s="6"/>
      <c r="VKA133" s="6"/>
      <c r="VKB133" s="6"/>
      <c r="VKC133" s="6"/>
      <c r="VKD133" s="6"/>
      <c r="VKE133" s="6"/>
      <c r="VKF133" s="6"/>
      <c r="VKG133" s="6"/>
      <c r="VKH133" s="6"/>
      <c r="VKI133" s="6"/>
      <c r="VKJ133" s="6"/>
      <c r="VKK133" s="6"/>
      <c r="VKL133" s="6"/>
      <c r="VKM133" s="6"/>
      <c r="VKN133" s="6"/>
      <c r="VKO133" s="6"/>
      <c r="VKP133" s="6"/>
      <c r="VKQ133" s="6"/>
      <c r="VKR133" s="6"/>
      <c r="VKS133" s="6"/>
      <c r="VKT133" s="6"/>
      <c r="VKU133" s="6"/>
      <c r="VKV133" s="6"/>
      <c r="VKW133" s="6"/>
      <c r="VKX133" s="6"/>
      <c r="VKY133" s="6"/>
      <c r="VKZ133" s="6"/>
      <c r="VLA133" s="6"/>
      <c r="VLB133" s="6"/>
      <c r="VLC133" s="6"/>
      <c r="VLD133" s="6"/>
      <c r="VLE133" s="6"/>
      <c r="VLF133" s="6"/>
      <c r="VLG133" s="6"/>
      <c r="VLH133" s="6"/>
      <c r="VLI133" s="6"/>
      <c r="VLJ133" s="6"/>
      <c r="VLK133" s="6"/>
      <c r="VLL133" s="6"/>
      <c r="VLM133" s="6"/>
      <c r="VLN133" s="6"/>
      <c r="VLO133" s="6"/>
      <c r="VLP133" s="6"/>
      <c r="VLQ133" s="6"/>
      <c r="VLR133" s="6"/>
      <c r="VLS133" s="6"/>
      <c r="VLT133" s="6"/>
      <c r="VLU133" s="6"/>
      <c r="VLV133" s="6"/>
      <c r="VLW133" s="6"/>
      <c r="VLX133" s="6"/>
      <c r="VLY133" s="6"/>
      <c r="VLZ133" s="6"/>
      <c r="VMA133" s="6"/>
      <c r="VMB133" s="6"/>
      <c r="VMC133" s="6"/>
      <c r="VMD133" s="6"/>
      <c r="VME133" s="6"/>
      <c r="VMF133" s="6"/>
      <c r="VMG133" s="6"/>
      <c r="VMH133" s="6"/>
      <c r="VMI133" s="6"/>
      <c r="VMJ133" s="6"/>
      <c r="VMK133" s="6"/>
      <c r="VML133" s="6"/>
      <c r="VMM133" s="6"/>
      <c r="VMN133" s="6"/>
      <c r="VMO133" s="6"/>
      <c r="VMP133" s="6"/>
      <c r="VMQ133" s="6"/>
      <c r="VMR133" s="6"/>
      <c r="VMS133" s="6"/>
      <c r="VMT133" s="6"/>
      <c r="VMU133" s="6"/>
      <c r="VMV133" s="6"/>
      <c r="VMW133" s="6"/>
      <c r="VMX133" s="6"/>
      <c r="VMY133" s="6"/>
      <c r="VMZ133" s="6"/>
      <c r="VNA133" s="6"/>
      <c r="VNB133" s="6"/>
      <c r="VNC133" s="6"/>
      <c r="VND133" s="6"/>
      <c r="VNE133" s="6"/>
      <c r="VNF133" s="6"/>
      <c r="VNG133" s="6"/>
      <c r="VNH133" s="6"/>
      <c r="VNI133" s="6"/>
      <c r="VNJ133" s="6"/>
      <c r="VNK133" s="6"/>
      <c r="VNL133" s="6"/>
      <c r="VNM133" s="6"/>
      <c r="VNN133" s="6"/>
      <c r="VNO133" s="6"/>
      <c r="VNP133" s="6"/>
      <c r="VNQ133" s="6"/>
      <c r="VNR133" s="6"/>
      <c r="VNS133" s="6"/>
      <c r="VNT133" s="6"/>
      <c r="VNU133" s="6"/>
      <c r="VNV133" s="6"/>
      <c r="VNW133" s="6"/>
      <c r="VNX133" s="6"/>
      <c r="VNY133" s="6"/>
      <c r="VNZ133" s="6"/>
      <c r="VOA133" s="6"/>
      <c r="VOB133" s="6"/>
      <c r="VOC133" s="6"/>
      <c r="VOD133" s="6"/>
      <c r="VOE133" s="6"/>
      <c r="VOF133" s="6"/>
      <c r="VOG133" s="6"/>
      <c r="VOH133" s="6"/>
      <c r="VOI133" s="6"/>
      <c r="VOJ133" s="6"/>
      <c r="VOK133" s="6"/>
      <c r="VOL133" s="6"/>
      <c r="VOM133" s="6"/>
      <c r="VON133" s="6"/>
      <c r="VOO133" s="6"/>
      <c r="VOP133" s="6"/>
      <c r="VOQ133" s="6"/>
      <c r="VOR133" s="6"/>
      <c r="VOS133" s="6"/>
      <c r="VOT133" s="6"/>
      <c r="VOU133" s="6"/>
      <c r="VOV133" s="6"/>
      <c r="VOW133" s="6"/>
      <c r="VOX133" s="6"/>
      <c r="VOY133" s="6"/>
      <c r="VOZ133" s="6"/>
      <c r="VPA133" s="6"/>
      <c r="VPB133" s="6"/>
      <c r="VPC133" s="6"/>
      <c r="VPD133" s="6"/>
      <c r="VPE133" s="6"/>
      <c r="VPF133" s="6"/>
      <c r="VPG133" s="6"/>
      <c r="VPH133" s="6"/>
      <c r="VPI133" s="6"/>
      <c r="VPJ133" s="6"/>
      <c r="VPK133" s="6"/>
      <c r="VPL133" s="6"/>
      <c r="VPM133" s="6"/>
      <c r="VPN133" s="6"/>
      <c r="VPO133" s="6"/>
      <c r="VPP133" s="6"/>
      <c r="VPQ133" s="6"/>
      <c r="VPR133" s="6"/>
      <c r="VPS133" s="6"/>
      <c r="VPT133" s="6"/>
      <c r="VPU133" s="6"/>
      <c r="VPV133" s="6"/>
      <c r="VPW133" s="6"/>
      <c r="VPX133" s="6"/>
      <c r="VPY133" s="6"/>
      <c r="VPZ133" s="6"/>
      <c r="VQA133" s="6"/>
      <c r="VQB133" s="6"/>
      <c r="VQC133" s="6"/>
      <c r="VQD133" s="6"/>
      <c r="VQE133" s="6"/>
      <c r="VQF133" s="6"/>
      <c r="VQG133" s="6"/>
      <c r="VQH133" s="6"/>
      <c r="VQI133" s="6"/>
      <c r="VQJ133" s="6"/>
      <c r="VQK133" s="6"/>
      <c r="VQL133" s="6"/>
      <c r="VQM133" s="6"/>
      <c r="VQN133" s="6"/>
      <c r="VQO133" s="6"/>
      <c r="VQP133" s="6"/>
      <c r="VQQ133" s="6"/>
      <c r="VQR133" s="6"/>
      <c r="VQS133" s="6"/>
      <c r="VQT133" s="6"/>
      <c r="VQU133" s="6"/>
      <c r="VQV133" s="6"/>
      <c r="VQW133" s="6"/>
      <c r="VQX133" s="6"/>
      <c r="VQY133" s="6"/>
      <c r="VQZ133" s="6"/>
      <c r="VRA133" s="6"/>
      <c r="VRB133" s="6"/>
      <c r="VRC133" s="6"/>
      <c r="VRD133" s="6"/>
      <c r="VRE133" s="6"/>
      <c r="VRF133" s="6"/>
      <c r="VRG133" s="6"/>
      <c r="VRH133" s="6"/>
      <c r="VRI133" s="6"/>
      <c r="VRJ133" s="6"/>
      <c r="VRK133" s="6"/>
      <c r="VRL133" s="6"/>
      <c r="VRM133" s="6"/>
      <c r="VRN133" s="6"/>
      <c r="VRO133" s="6"/>
      <c r="VRP133" s="6"/>
      <c r="VRQ133" s="6"/>
      <c r="VRR133" s="6"/>
      <c r="VRS133" s="6"/>
      <c r="VRT133" s="6"/>
      <c r="VRU133" s="6"/>
      <c r="VRV133" s="6"/>
      <c r="VRW133" s="6"/>
      <c r="VRX133" s="6"/>
      <c r="VRY133" s="6"/>
      <c r="VRZ133" s="6"/>
      <c r="VSA133" s="6"/>
      <c r="VSB133" s="6"/>
      <c r="VSC133" s="6"/>
      <c r="VSD133" s="6"/>
      <c r="VSE133" s="6"/>
      <c r="VSF133" s="6"/>
      <c r="VSG133" s="6"/>
      <c r="VSH133" s="6"/>
      <c r="VSI133" s="6"/>
      <c r="VSJ133" s="6"/>
      <c r="VSK133" s="6"/>
      <c r="VSL133" s="6"/>
      <c r="VSM133" s="6"/>
      <c r="VSN133" s="6"/>
      <c r="VSO133" s="6"/>
      <c r="VSP133" s="6"/>
      <c r="VSQ133" s="6"/>
      <c r="VSR133" s="6"/>
      <c r="VSS133" s="6"/>
      <c r="VST133" s="6"/>
      <c r="VSU133" s="6"/>
      <c r="VSV133" s="6"/>
      <c r="VSW133" s="6"/>
      <c r="VSX133" s="6"/>
      <c r="VSY133" s="6"/>
      <c r="VSZ133" s="6"/>
      <c r="VTA133" s="6"/>
      <c r="VTB133" s="6"/>
      <c r="VTC133" s="6"/>
      <c r="VTD133" s="6"/>
      <c r="VTE133" s="6"/>
      <c r="VTF133" s="6"/>
      <c r="VTG133" s="6"/>
      <c r="VTH133" s="6"/>
      <c r="VTI133" s="6"/>
      <c r="VTJ133" s="6"/>
      <c r="VTK133" s="6"/>
      <c r="VTL133" s="6"/>
      <c r="VTM133" s="6"/>
      <c r="VTN133" s="6"/>
      <c r="VTO133" s="6"/>
      <c r="VTP133" s="6"/>
      <c r="VTQ133" s="6"/>
      <c r="VTR133" s="6"/>
      <c r="VTS133" s="6"/>
      <c r="VTT133" s="6"/>
      <c r="VTU133" s="6"/>
      <c r="VTV133" s="6"/>
      <c r="VTW133" s="6"/>
      <c r="VTX133" s="6"/>
      <c r="VTY133" s="6"/>
      <c r="VTZ133" s="6"/>
      <c r="VUA133" s="6"/>
      <c r="VUB133" s="6"/>
      <c r="VUC133" s="6"/>
      <c r="VUD133" s="6"/>
      <c r="VUE133" s="6"/>
      <c r="VUF133" s="6"/>
      <c r="VUG133" s="6"/>
      <c r="VUH133" s="6"/>
      <c r="VUI133" s="6"/>
      <c r="VUJ133" s="6"/>
      <c r="VUK133" s="6"/>
      <c r="VUL133" s="6"/>
      <c r="VUM133" s="6"/>
      <c r="VUN133" s="6"/>
      <c r="VUO133" s="6"/>
      <c r="VUP133" s="6"/>
      <c r="VUQ133" s="6"/>
      <c r="VUR133" s="6"/>
      <c r="VUS133" s="6"/>
      <c r="VUT133" s="6"/>
      <c r="VUU133" s="6"/>
      <c r="VUV133" s="6"/>
      <c r="VUW133" s="6"/>
      <c r="VUX133" s="6"/>
      <c r="VUY133" s="6"/>
      <c r="VUZ133" s="6"/>
      <c r="VVA133" s="6"/>
      <c r="VVB133" s="6"/>
      <c r="VVC133" s="6"/>
      <c r="VVD133" s="6"/>
      <c r="VVE133" s="6"/>
      <c r="VVF133" s="6"/>
      <c r="VVG133" s="6"/>
      <c r="VVH133" s="6"/>
      <c r="VVI133" s="6"/>
      <c r="VVJ133" s="6"/>
      <c r="VVK133" s="6"/>
      <c r="VVL133" s="6"/>
      <c r="VVM133" s="6"/>
      <c r="VVN133" s="6"/>
      <c r="VVO133" s="6"/>
      <c r="VVP133" s="6"/>
      <c r="VVQ133" s="6"/>
      <c r="VVR133" s="6"/>
      <c r="VVS133" s="6"/>
      <c r="VVT133" s="6"/>
      <c r="VVU133" s="6"/>
      <c r="VVV133" s="6"/>
      <c r="VVW133" s="6"/>
      <c r="VVX133" s="6"/>
      <c r="VVY133" s="6"/>
      <c r="VVZ133" s="6"/>
      <c r="VWA133" s="6"/>
      <c r="VWB133" s="6"/>
      <c r="VWC133" s="6"/>
      <c r="VWD133" s="6"/>
      <c r="VWE133" s="6"/>
      <c r="VWF133" s="6"/>
      <c r="VWG133" s="6"/>
      <c r="VWH133" s="6"/>
      <c r="VWI133" s="6"/>
      <c r="VWJ133" s="6"/>
      <c r="VWK133" s="6"/>
      <c r="VWL133" s="6"/>
      <c r="VWM133" s="6"/>
      <c r="VWN133" s="6"/>
      <c r="VWO133" s="6"/>
      <c r="VWP133" s="6"/>
      <c r="VWQ133" s="6"/>
      <c r="VWR133" s="6"/>
      <c r="VWS133" s="6"/>
      <c r="VWT133" s="6"/>
      <c r="VWU133" s="6"/>
      <c r="VWV133" s="6"/>
      <c r="VWW133" s="6"/>
      <c r="VWX133" s="6"/>
      <c r="VWY133" s="6"/>
      <c r="VWZ133" s="6"/>
      <c r="VXA133" s="6"/>
      <c r="VXB133" s="6"/>
      <c r="VXC133" s="6"/>
      <c r="VXD133" s="6"/>
      <c r="VXE133" s="6"/>
      <c r="VXF133" s="6"/>
      <c r="VXG133" s="6"/>
      <c r="VXH133" s="6"/>
      <c r="VXI133" s="6"/>
      <c r="VXJ133" s="6"/>
      <c r="VXK133" s="6"/>
      <c r="VXL133" s="6"/>
      <c r="VXM133" s="6"/>
      <c r="VXN133" s="6"/>
      <c r="VXO133" s="6"/>
      <c r="VXP133" s="6"/>
      <c r="VXQ133" s="6"/>
      <c r="VXR133" s="6"/>
      <c r="VXS133" s="6"/>
      <c r="VXT133" s="6"/>
      <c r="VXU133" s="6"/>
      <c r="VXV133" s="6"/>
      <c r="VXW133" s="6"/>
      <c r="VXX133" s="6"/>
      <c r="VXY133" s="6"/>
      <c r="VXZ133" s="6"/>
      <c r="VYA133" s="6"/>
      <c r="VYB133" s="6"/>
      <c r="VYC133" s="6"/>
      <c r="VYD133" s="6"/>
      <c r="VYE133" s="6"/>
      <c r="VYF133" s="6"/>
      <c r="VYG133" s="6"/>
      <c r="VYH133" s="6"/>
      <c r="VYI133" s="6"/>
      <c r="VYJ133" s="6"/>
      <c r="VYK133" s="6"/>
      <c r="VYL133" s="6"/>
      <c r="VYM133" s="6"/>
      <c r="VYN133" s="6"/>
      <c r="VYO133" s="6"/>
      <c r="VYP133" s="6"/>
      <c r="VYQ133" s="6"/>
      <c r="VYR133" s="6"/>
      <c r="VYS133" s="6"/>
      <c r="VYT133" s="6"/>
      <c r="VYU133" s="6"/>
      <c r="VYV133" s="6"/>
      <c r="VYW133" s="6"/>
      <c r="VYX133" s="6"/>
      <c r="VYY133" s="6"/>
      <c r="VYZ133" s="6"/>
      <c r="VZA133" s="6"/>
      <c r="VZB133" s="6"/>
      <c r="VZC133" s="6"/>
      <c r="VZD133" s="6"/>
      <c r="VZE133" s="6"/>
      <c r="VZF133" s="6"/>
      <c r="VZG133" s="6"/>
      <c r="VZH133" s="6"/>
      <c r="VZI133" s="6"/>
      <c r="VZJ133" s="6"/>
      <c r="VZK133" s="6"/>
      <c r="VZL133" s="6"/>
      <c r="VZM133" s="6"/>
      <c r="VZN133" s="6"/>
      <c r="VZO133" s="6"/>
      <c r="VZP133" s="6"/>
      <c r="VZQ133" s="6"/>
      <c r="VZR133" s="6"/>
      <c r="VZS133" s="6"/>
      <c r="VZT133" s="6"/>
      <c r="VZU133" s="6"/>
      <c r="VZV133" s="6"/>
      <c r="VZW133" s="6"/>
      <c r="VZX133" s="6"/>
      <c r="VZY133" s="6"/>
      <c r="VZZ133" s="6"/>
      <c r="WAA133" s="6"/>
      <c r="WAB133" s="6"/>
      <c r="WAC133" s="6"/>
      <c r="WAD133" s="6"/>
      <c r="WAE133" s="6"/>
      <c r="WAF133" s="6"/>
      <c r="WAG133" s="6"/>
      <c r="WAH133" s="6"/>
      <c r="WAI133" s="6"/>
      <c r="WAJ133" s="6"/>
      <c r="WAK133" s="6"/>
      <c r="WAL133" s="6"/>
      <c r="WAM133" s="6"/>
      <c r="WAN133" s="6"/>
      <c r="WAO133" s="6"/>
      <c r="WAP133" s="6"/>
      <c r="WAQ133" s="6"/>
      <c r="WAR133" s="6"/>
      <c r="WAS133" s="6"/>
      <c r="WAT133" s="6"/>
      <c r="WAU133" s="6"/>
      <c r="WAV133" s="6"/>
      <c r="WAW133" s="6"/>
      <c r="WAX133" s="6"/>
      <c r="WAY133" s="6"/>
      <c r="WAZ133" s="6"/>
      <c r="WBA133" s="6"/>
      <c r="WBB133" s="6"/>
      <c r="WBC133" s="6"/>
      <c r="WBD133" s="6"/>
      <c r="WBE133" s="6"/>
      <c r="WBF133" s="6"/>
      <c r="WBG133" s="6"/>
      <c r="WBH133" s="6"/>
      <c r="WBI133" s="6"/>
      <c r="WBJ133" s="6"/>
      <c r="WBK133" s="6"/>
      <c r="WBL133" s="6"/>
      <c r="WBM133" s="6"/>
      <c r="WBN133" s="6"/>
      <c r="WBO133" s="6"/>
      <c r="WBP133" s="6"/>
      <c r="WBQ133" s="6"/>
      <c r="WBR133" s="6"/>
      <c r="WBS133" s="6"/>
      <c r="WBT133" s="6"/>
      <c r="WBU133" s="6"/>
      <c r="WBV133" s="6"/>
      <c r="WBW133" s="6"/>
      <c r="WBX133" s="6"/>
      <c r="WBY133" s="6"/>
      <c r="WBZ133" s="6"/>
      <c r="WCA133" s="6"/>
      <c r="WCB133" s="6"/>
      <c r="WCC133" s="6"/>
      <c r="WCD133" s="6"/>
      <c r="WCE133" s="6"/>
      <c r="WCF133" s="6"/>
      <c r="WCG133" s="6"/>
      <c r="WCH133" s="6"/>
      <c r="WCI133" s="6"/>
      <c r="WCJ133" s="6"/>
      <c r="WCK133" s="6"/>
      <c r="WCL133" s="6"/>
      <c r="WCM133" s="6"/>
      <c r="WCN133" s="6"/>
      <c r="WCO133" s="6"/>
      <c r="WCP133" s="6"/>
      <c r="WCQ133" s="6"/>
      <c r="WCR133" s="6"/>
      <c r="WCS133" s="6"/>
      <c r="WCT133" s="6"/>
      <c r="WCU133" s="6"/>
      <c r="WCV133" s="6"/>
      <c r="WCW133" s="6"/>
      <c r="WCX133" s="6"/>
      <c r="WCY133" s="6"/>
      <c r="WCZ133" s="6"/>
      <c r="WDA133" s="6"/>
      <c r="WDB133" s="6"/>
      <c r="WDC133" s="6"/>
      <c r="WDD133" s="6"/>
      <c r="WDE133" s="6"/>
      <c r="WDF133" s="6"/>
      <c r="WDG133" s="6"/>
      <c r="WDH133" s="6"/>
      <c r="WDI133" s="6"/>
      <c r="WDJ133" s="6"/>
      <c r="WDK133" s="6"/>
      <c r="WDL133" s="6"/>
      <c r="WDM133" s="6"/>
      <c r="WDN133" s="6"/>
      <c r="WDO133" s="6"/>
      <c r="WDP133" s="6"/>
      <c r="WDQ133" s="6"/>
      <c r="WDR133" s="6"/>
      <c r="WDS133" s="6"/>
      <c r="WDT133" s="6"/>
      <c r="WDU133" s="6"/>
      <c r="WDV133" s="6"/>
      <c r="WDW133" s="6"/>
      <c r="WDX133" s="6"/>
      <c r="WDY133" s="6"/>
      <c r="WDZ133" s="6"/>
      <c r="WEA133" s="6"/>
      <c r="WEB133" s="6"/>
      <c r="WEC133" s="6"/>
      <c r="WED133" s="6"/>
      <c r="WEE133" s="6"/>
      <c r="WEF133" s="6"/>
      <c r="WEG133" s="6"/>
      <c r="WEH133" s="6"/>
      <c r="WEI133" s="6"/>
      <c r="WEJ133" s="6"/>
      <c r="WEK133" s="6"/>
      <c r="WEL133" s="6"/>
      <c r="WEM133" s="6"/>
      <c r="WEN133" s="6"/>
      <c r="WEO133" s="6"/>
      <c r="WEP133" s="6"/>
      <c r="WEQ133" s="6"/>
      <c r="WER133" s="6"/>
      <c r="WES133" s="6"/>
      <c r="WET133" s="6"/>
      <c r="WEU133" s="6"/>
      <c r="WEV133" s="6"/>
      <c r="WEW133" s="6"/>
      <c r="WEX133" s="6"/>
      <c r="WEY133" s="6"/>
      <c r="WEZ133" s="6"/>
      <c r="WFA133" s="6"/>
      <c r="WFB133" s="6"/>
      <c r="WFC133" s="6"/>
      <c r="WFD133" s="6"/>
      <c r="WFE133" s="6"/>
      <c r="WFF133" s="6"/>
      <c r="WFG133" s="6"/>
      <c r="WFH133" s="6"/>
      <c r="WFI133" s="6"/>
      <c r="WFJ133" s="6"/>
      <c r="WFK133" s="6"/>
      <c r="WFL133" s="6"/>
      <c r="WFM133" s="6"/>
      <c r="WFN133" s="6"/>
      <c r="WFO133" s="6"/>
      <c r="WFP133" s="6"/>
      <c r="WFQ133" s="6"/>
      <c r="WFR133" s="6"/>
      <c r="WFS133" s="6"/>
      <c r="WFT133" s="6"/>
      <c r="WFU133" s="6"/>
      <c r="WFV133" s="6"/>
      <c r="WFW133" s="6"/>
      <c r="WFX133" s="6"/>
      <c r="WFY133" s="6"/>
      <c r="WFZ133" s="6"/>
      <c r="WGA133" s="6"/>
      <c r="WGB133" s="6"/>
      <c r="WGC133" s="6"/>
      <c r="WGD133" s="6"/>
      <c r="WGE133" s="6"/>
      <c r="WGF133" s="6"/>
      <c r="WGG133" s="6"/>
      <c r="WGH133" s="6"/>
      <c r="WGI133" s="6"/>
      <c r="WGJ133" s="6"/>
      <c r="WGK133" s="6"/>
      <c r="WGL133" s="6"/>
      <c r="WGM133" s="6"/>
      <c r="WGN133" s="6"/>
      <c r="WGO133" s="6"/>
      <c r="WGP133" s="6"/>
      <c r="WGQ133" s="6"/>
      <c r="WGR133" s="6"/>
      <c r="WGS133" s="6"/>
      <c r="WGT133" s="6"/>
      <c r="WGU133" s="6"/>
      <c r="WGV133" s="6"/>
      <c r="WGW133" s="6"/>
      <c r="WGX133" s="6"/>
      <c r="WGY133" s="6"/>
      <c r="WGZ133" s="6"/>
      <c r="WHA133" s="6"/>
      <c r="WHB133" s="6"/>
      <c r="WHC133" s="6"/>
      <c r="WHD133" s="6"/>
      <c r="WHE133" s="6"/>
      <c r="WHF133" s="6"/>
      <c r="WHG133" s="6"/>
      <c r="WHH133" s="6"/>
      <c r="WHI133" s="6"/>
      <c r="WHJ133" s="6"/>
      <c r="WHK133" s="6"/>
      <c r="WHL133" s="6"/>
      <c r="WHM133" s="6"/>
      <c r="WHN133" s="6"/>
      <c r="WHO133" s="6"/>
      <c r="WHP133" s="6"/>
      <c r="WHQ133" s="6"/>
      <c r="WHR133" s="6"/>
      <c r="WHS133" s="6"/>
      <c r="WHT133" s="6"/>
      <c r="WHU133" s="6"/>
      <c r="WHV133" s="6"/>
      <c r="WHW133" s="6"/>
      <c r="WHX133" s="6"/>
      <c r="WHY133" s="6"/>
      <c r="WHZ133" s="6"/>
      <c r="WIA133" s="6"/>
      <c r="WIB133" s="6"/>
      <c r="WIC133" s="6"/>
      <c r="WID133" s="6"/>
      <c r="WIE133" s="6"/>
      <c r="WIF133" s="6"/>
      <c r="WIG133" s="6"/>
      <c r="WIH133" s="6"/>
      <c r="WII133" s="6"/>
      <c r="WIJ133" s="6"/>
      <c r="WIK133" s="6"/>
      <c r="WIL133" s="6"/>
      <c r="WIM133" s="6"/>
      <c r="WIN133" s="6"/>
      <c r="WIO133" s="6"/>
      <c r="WIP133" s="6"/>
      <c r="WIQ133" s="6"/>
      <c r="WIR133" s="6"/>
      <c r="WIS133" s="6"/>
      <c r="WIT133" s="6"/>
      <c r="WIU133" s="6"/>
      <c r="WIV133" s="6"/>
      <c r="WIW133" s="6"/>
      <c r="WIX133" s="6"/>
      <c r="WIY133" s="6"/>
      <c r="WIZ133" s="6"/>
      <c r="WJA133" s="6"/>
      <c r="WJB133" s="6"/>
      <c r="WJC133" s="6"/>
      <c r="WJD133" s="6"/>
      <c r="WJE133" s="6"/>
      <c r="WJF133" s="6"/>
      <c r="WJG133" s="6"/>
      <c r="WJH133" s="6"/>
      <c r="WJI133" s="6"/>
      <c r="WJJ133" s="6"/>
      <c r="WJK133" s="6"/>
      <c r="WJL133" s="6"/>
      <c r="WJM133" s="6"/>
      <c r="WJN133" s="6"/>
      <c r="WJO133" s="6"/>
      <c r="WJP133" s="6"/>
      <c r="WJQ133" s="6"/>
      <c r="WJR133" s="6"/>
      <c r="WJS133" s="6"/>
      <c r="WJT133" s="6"/>
      <c r="WJU133" s="6"/>
      <c r="WJV133" s="6"/>
      <c r="WJW133" s="6"/>
      <c r="WJX133" s="6"/>
      <c r="WJY133" s="6"/>
      <c r="WJZ133" s="6"/>
      <c r="WKA133" s="6"/>
      <c r="WKB133" s="6"/>
      <c r="WKC133" s="6"/>
      <c r="WKD133" s="6"/>
      <c r="WKE133" s="6"/>
      <c r="WKF133" s="6"/>
      <c r="WKG133" s="6"/>
      <c r="WKH133" s="6"/>
      <c r="WKI133" s="6"/>
      <c r="WKJ133" s="6"/>
      <c r="WKK133" s="6"/>
      <c r="WKL133" s="6"/>
      <c r="WKM133" s="6"/>
      <c r="WKN133" s="6"/>
      <c r="WKO133" s="6"/>
      <c r="WKP133" s="6"/>
      <c r="WKQ133" s="6"/>
      <c r="WKR133" s="6"/>
      <c r="WKS133" s="6"/>
      <c r="WKT133" s="6"/>
      <c r="WKU133" s="6"/>
      <c r="WKV133" s="6"/>
      <c r="WKW133" s="6"/>
      <c r="WKX133" s="6"/>
      <c r="WKY133" s="6"/>
      <c r="WKZ133" s="6"/>
      <c r="WLA133" s="6"/>
      <c r="WLB133" s="6"/>
      <c r="WLC133" s="6"/>
      <c r="WLD133" s="6"/>
      <c r="WLE133" s="6"/>
      <c r="WLF133" s="6"/>
      <c r="WLG133" s="6"/>
      <c r="WLH133" s="6"/>
      <c r="WLI133" s="6"/>
      <c r="WLJ133" s="6"/>
      <c r="WLK133" s="6"/>
      <c r="WLL133" s="6"/>
      <c r="WLM133" s="6"/>
      <c r="WLN133" s="6"/>
      <c r="WLO133" s="6"/>
      <c r="WLP133" s="6"/>
      <c r="WLQ133" s="6"/>
      <c r="WLR133" s="6"/>
      <c r="WLS133" s="6"/>
      <c r="WLT133" s="6"/>
      <c r="WLU133" s="6"/>
      <c r="WLV133" s="6"/>
      <c r="WLW133" s="6"/>
      <c r="WLX133" s="6"/>
      <c r="WLY133" s="6"/>
      <c r="WLZ133" s="6"/>
      <c r="WMA133" s="6"/>
      <c r="WMB133" s="6"/>
      <c r="WMC133" s="6"/>
      <c r="WMD133" s="6"/>
      <c r="WME133" s="6"/>
      <c r="WMF133" s="6"/>
      <c r="WMG133" s="6"/>
      <c r="WMH133" s="6"/>
      <c r="WMI133" s="6"/>
      <c r="WMJ133" s="6"/>
      <c r="WMK133" s="6"/>
      <c r="WML133" s="6"/>
      <c r="WMM133" s="6"/>
      <c r="WMN133" s="6"/>
      <c r="WMO133" s="6"/>
      <c r="WMP133" s="6"/>
      <c r="WMQ133" s="6"/>
      <c r="WMR133" s="6"/>
      <c r="WMS133" s="6"/>
      <c r="WMT133" s="6"/>
      <c r="WMU133" s="6"/>
      <c r="WMV133" s="6"/>
      <c r="WMW133" s="6"/>
      <c r="WMX133" s="6"/>
      <c r="WMY133" s="6"/>
      <c r="WMZ133" s="6"/>
      <c r="WNA133" s="6"/>
      <c r="WNB133" s="6"/>
      <c r="WNC133" s="6"/>
      <c r="WND133" s="6"/>
      <c r="WNE133" s="6"/>
      <c r="WNF133" s="6"/>
      <c r="WNG133" s="6"/>
      <c r="WNH133" s="6"/>
      <c r="WNI133" s="6"/>
      <c r="WNJ133" s="6"/>
      <c r="WNK133" s="6"/>
      <c r="WNL133" s="6"/>
      <c r="WNM133" s="6"/>
      <c r="WNN133" s="6"/>
      <c r="WNO133" s="6"/>
      <c r="WNP133" s="6"/>
      <c r="WNQ133" s="6"/>
      <c r="WNR133" s="6"/>
      <c r="WNS133" s="6"/>
      <c r="WNT133" s="6"/>
      <c r="WNU133" s="6"/>
      <c r="WNV133" s="6"/>
      <c r="WNW133" s="6"/>
      <c r="WNX133" s="6"/>
      <c r="WNY133" s="6"/>
      <c r="WNZ133" s="6"/>
      <c r="WOA133" s="6"/>
      <c r="WOB133" s="6"/>
      <c r="WOC133" s="6"/>
      <c r="WOD133" s="6"/>
      <c r="WOE133" s="6"/>
      <c r="WOF133" s="6"/>
      <c r="WOG133" s="6"/>
      <c r="WOH133" s="6"/>
      <c r="WOI133" s="6"/>
      <c r="WOJ133" s="6"/>
      <c r="WOK133" s="6"/>
      <c r="WOL133" s="6"/>
      <c r="WOM133" s="6"/>
      <c r="WON133" s="6"/>
      <c r="WOO133" s="6"/>
      <c r="WOP133" s="6"/>
      <c r="WOQ133" s="6"/>
      <c r="WOR133" s="6"/>
      <c r="WOS133" s="6"/>
      <c r="WOT133" s="6"/>
      <c r="WOU133" s="6"/>
      <c r="WOV133" s="6"/>
      <c r="WOW133" s="6"/>
      <c r="WOX133" s="6"/>
      <c r="WOY133" s="6"/>
      <c r="WOZ133" s="6"/>
      <c r="WPA133" s="6"/>
      <c r="WPB133" s="6"/>
      <c r="WPC133" s="6"/>
      <c r="WPD133" s="6"/>
      <c r="WPE133" s="6"/>
      <c r="WPF133" s="6"/>
      <c r="WPG133" s="6"/>
      <c r="WPH133" s="6"/>
      <c r="WPI133" s="6"/>
      <c r="WPJ133" s="6"/>
      <c r="WPK133" s="6"/>
      <c r="WPL133" s="6"/>
      <c r="WPM133" s="6"/>
      <c r="WPN133" s="6"/>
      <c r="WPO133" s="6"/>
      <c r="WPP133" s="6"/>
      <c r="WPQ133" s="6"/>
      <c r="WPR133" s="6"/>
      <c r="WPS133" s="6"/>
      <c r="WPT133" s="6"/>
      <c r="WPU133" s="6"/>
      <c r="WPV133" s="6"/>
      <c r="WPW133" s="6"/>
      <c r="WPX133" s="6"/>
      <c r="WPY133" s="6"/>
      <c r="WPZ133" s="6"/>
      <c r="WQA133" s="6"/>
      <c r="WQB133" s="6"/>
      <c r="WQC133" s="6"/>
      <c r="WQD133" s="6"/>
      <c r="WQE133" s="6"/>
      <c r="WQF133" s="6"/>
      <c r="WQG133" s="6"/>
      <c r="WQH133" s="6"/>
      <c r="WQI133" s="6"/>
      <c r="WQJ133" s="6"/>
      <c r="WQK133" s="6"/>
      <c r="WQL133" s="6"/>
      <c r="WQM133" s="6"/>
      <c r="WQN133" s="6"/>
      <c r="WQO133" s="6"/>
      <c r="WQP133" s="6"/>
      <c r="WQQ133" s="6"/>
      <c r="WQR133" s="6"/>
      <c r="WQS133" s="6"/>
      <c r="WQT133" s="6"/>
      <c r="WQU133" s="6"/>
      <c r="WQV133" s="6"/>
      <c r="WQW133" s="6"/>
      <c r="WQX133" s="6"/>
      <c r="WQY133" s="6"/>
      <c r="WQZ133" s="6"/>
      <c r="WRA133" s="6"/>
      <c r="WRB133" s="6"/>
      <c r="WRC133" s="6"/>
      <c r="WRD133" s="6"/>
      <c r="WRE133" s="6"/>
      <c r="WRF133" s="6"/>
      <c r="WRG133" s="6"/>
      <c r="WRH133" s="6"/>
      <c r="WRI133" s="6"/>
      <c r="WRJ133" s="6"/>
      <c r="WRK133" s="6"/>
      <c r="WRL133" s="6"/>
      <c r="WRM133" s="6"/>
      <c r="WRN133" s="6"/>
      <c r="WRO133" s="6"/>
      <c r="WRP133" s="6"/>
      <c r="WRQ133" s="6"/>
      <c r="WRR133" s="6"/>
      <c r="WRS133" s="6"/>
      <c r="WRT133" s="6"/>
      <c r="WRU133" s="6"/>
      <c r="WRV133" s="6"/>
      <c r="WRW133" s="6"/>
      <c r="WRX133" s="6"/>
      <c r="WRY133" s="6"/>
      <c r="WRZ133" s="6"/>
      <c r="WSA133" s="6"/>
      <c r="WSB133" s="6"/>
      <c r="WSC133" s="6"/>
      <c r="WSD133" s="6"/>
      <c r="WSE133" s="6"/>
      <c r="WSF133" s="6"/>
      <c r="WSG133" s="6"/>
      <c r="WSH133" s="6"/>
      <c r="WSI133" s="6"/>
      <c r="WSJ133" s="6"/>
      <c r="WSK133" s="6"/>
      <c r="WSL133" s="6"/>
      <c r="WSM133" s="6"/>
      <c r="WSN133" s="6"/>
      <c r="WSO133" s="6"/>
      <c r="WSP133" s="6"/>
      <c r="WSQ133" s="6"/>
      <c r="WSR133" s="6"/>
      <c r="WSS133" s="6"/>
      <c r="WST133" s="6"/>
      <c r="WSU133" s="6"/>
      <c r="WSV133" s="6"/>
      <c r="WSW133" s="6"/>
      <c r="WSX133" s="6"/>
      <c r="WSY133" s="6"/>
      <c r="WSZ133" s="6"/>
      <c r="WTA133" s="6"/>
      <c r="WTB133" s="6"/>
      <c r="WTC133" s="6"/>
      <c r="WTD133" s="6"/>
      <c r="WTE133" s="6"/>
      <c r="WTF133" s="6"/>
      <c r="WTG133" s="6"/>
      <c r="WTH133" s="6"/>
      <c r="WTI133" s="6"/>
      <c r="WTJ133" s="6"/>
      <c r="WTK133" s="6"/>
      <c r="WTL133" s="6"/>
      <c r="WTM133" s="6"/>
      <c r="WTN133" s="6"/>
      <c r="WTO133" s="6"/>
      <c r="WTP133" s="6"/>
      <c r="WTQ133" s="6"/>
      <c r="WTR133" s="6"/>
      <c r="WTS133" s="6"/>
      <c r="WTT133" s="6"/>
      <c r="WTU133" s="6"/>
      <c r="WTV133" s="6"/>
      <c r="WTW133" s="6"/>
      <c r="WTX133" s="6"/>
      <c r="WTY133" s="6"/>
      <c r="WTZ133" s="6"/>
      <c r="WUA133" s="6"/>
      <c r="WUB133" s="6"/>
      <c r="WUC133" s="6"/>
      <c r="WUD133" s="6"/>
      <c r="WUE133" s="6"/>
      <c r="WUF133" s="6"/>
      <c r="WUG133" s="6"/>
      <c r="WUH133" s="6"/>
      <c r="WUI133" s="6"/>
      <c r="WUJ133" s="6"/>
      <c r="WUK133" s="6"/>
      <c r="WUL133" s="6"/>
      <c r="WUM133" s="6"/>
      <c r="WUN133" s="6"/>
      <c r="WUO133" s="6"/>
      <c r="WUP133" s="6"/>
      <c r="WUQ133" s="6"/>
      <c r="WUR133" s="6"/>
      <c r="WUS133" s="6"/>
      <c r="WUT133" s="6"/>
      <c r="WUU133" s="6"/>
      <c r="WUV133" s="6"/>
      <c r="WUW133" s="6"/>
      <c r="WUX133" s="6"/>
      <c r="WUY133" s="6"/>
      <c r="WUZ133" s="6"/>
      <c r="WVA133" s="6"/>
      <c r="WVB133" s="6"/>
      <c r="WVC133" s="6"/>
      <c r="WVD133" s="6"/>
      <c r="WVE133" s="6"/>
      <c r="WVF133" s="6"/>
      <c r="WVG133" s="6"/>
      <c r="WVH133" s="6"/>
      <c r="WVI133" s="6"/>
      <c r="WVJ133" s="6"/>
      <c r="WVK133" s="6"/>
      <c r="WVL133" s="6"/>
      <c r="WVM133" s="6"/>
      <c r="WVN133" s="6"/>
      <c r="WVO133" s="6"/>
      <c r="WVP133" s="6"/>
      <c r="WVQ133" s="6"/>
      <c r="WVR133" s="6"/>
      <c r="WVS133" s="6"/>
      <c r="WVT133" s="6"/>
      <c r="WVU133" s="6"/>
      <c r="WVV133" s="6"/>
      <c r="WVW133" s="6"/>
      <c r="WVX133" s="6"/>
      <c r="WVY133" s="6"/>
      <c r="WVZ133" s="6"/>
      <c r="WWA133" s="6"/>
      <c r="WWB133" s="6"/>
      <c r="WWC133" s="6"/>
      <c r="WWD133" s="6"/>
      <c r="WWE133" s="6"/>
      <c r="WWF133" s="6"/>
      <c r="WWG133" s="6"/>
      <c r="WWH133" s="6"/>
      <c r="WWI133" s="6"/>
      <c r="WWJ133" s="6"/>
      <c r="WWK133" s="6"/>
      <c r="WWL133" s="6"/>
      <c r="WWM133" s="6"/>
      <c r="WWN133" s="6"/>
      <c r="WWO133" s="6"/>
      <c r="WWP133" s="6"/>
      <c r="WWQ133" s="6"/>
      <c r="WWR133" s="6"/>
      <c r="WWS133" s="6"/>
      <c r="WWT133" s="6"/>
      <c r="WWU133" s="6"/>
      <c r="WWV133" s="6"/>
      <c r="WWW133" s="6"/>
      <c r="WWX133" s="6"/>
      <c r="WWY133" s="6"/>
      <c r="WWZ133" s="6"/>
      <c r="WXA133" s="6"/>
      <c r="WXB133" s="6"/>
      <c r="WXC133" s="6"/>
      <c r="WXD133" s="6"/>
      <c r="WXE133" s="6"/>
      <c r="WXF133" s="6"/>
      <c r="WXG133" s="6"/>
      <c r="WXH133" s="6"/>
      <c r="WXI133" s="6"/>
      <c r="WXJ133" s="6"/>
      <c r="WXK133" s="6"/>
      <c r="WXL133" s="6"/>
      <c r="WXM133" s="6"/>
      <c r="WXN133" s="6"/>
      <c r="WXO133" s="6"/>
      <c r="WXP133" s="6"/>
      <c r="WXQ133" s="6"/>
      <c r="WXR133" s="6"/>
      <c r="WXS133" s="6"/>
      <c r="WXT133" s="6"/>
      <c r="WXU133" s="6"/>
      <c r="WXV133" s="6"/>
      <c r="WXW133" s="6"/>
      <c r="WXX133" s="6"/>
      <c r="WXY133" s="6"/>
      <c r="WXZ133" s="6"/>
      <c r="WYA133" s="6"/>
      <c r="WYB133" s="6"/>
      <c r="WYC133" s="6"/>
      <c r="WYD133" s="6"/>
      <c r="WYE133" s="6"/>
      <c r="WYF133" s="6"/>
      <c r="WYG133" s="6"/>
      <c r="WYH133" s="6"/>
      <c r="WYI133" s="6"/>
      <c r="WYJ133" s="6"/>
      <c r="WYK133" s="6"/>
      <c r="WYL133" s="6"/>
      <c r="WYM133" s="6"/>
      <c r="WYN133" s="6"/>
      <c r="WYO133" s="6"/>
      <c r="WYP133" s="6"/>
      <c r="WYQ133" s="6"/>
      <c r="WYR133" s="6"/>
      <c r="WYS133" s="6"/>
      <c r="WYT133" s="6"/>
      <c r="WYU133" s="6"/>
      <c r="WYV133" s="6"/>
      <c r="WYW133" s="6"/>
      <c r="WYX133" s="6"/>
      <c r="WYY133" s="6"/>
      <c r="WYZ133" s="6"/>
      <c r="WZA133" s="6"/>
      <c r="WZB133" s="6"/>
      <c r="WZC133" s="6"/>
      <c r="WZD133" s="6"/>
      <c r="WZE133" s="6"/>
      <c r="WZF133" s="6"/>
      <c r="WZG133" s="6"/>
      <c r="WZH133" s="6"/>
      <c r="WZI133" s="6"/>
      <c r="WZJ133" s="6"/>
      <c r="WZK133" s="6"/>
      <c r="WZL133" s="6"/>
      <c r="WZM133" s="6"/>
      <c r="WZN133" s="6"/>
      <c r="WZO133" s="6"/>
      <c r="WZP133" s="6"/>
      <c r="WZQ133" s="6"/>
      <c r="WZR133" s="6"/>
      <c r="WZS133" s="6"/>
      <c r="WZT133" s="6"/>
      <c r="WZU133" s="6"/>
      <c r="WZV133" s="6"/>
      <c r="WZW133" s="6"/>
      <c r="WZX133" s="6"/>
      <c r="WZY133" s="6"/>
      <c r="WZZ133" s="6"/>
      <c r="XAA133" s="6"/>
      <c r="XAB133" s="6"/>
      <c r="XAC133" s="6"/>
      <c r="XAD133" s="6"/>
      <c r="XAE133" s="6"/>
      <c r="XAF133" s="6"/>
      <c r="XAG133" s="6"/>
      <c r="XAH133" s="6"/>
      <c r="XAI133" s="6"/>
      <c r="XAJ133" s="6"/>
      <c r="XAK133" s="6"/>
      <c r="XAL133" s="6"/>
      <c r="XAM133" s="6"/>
      <c r="XAN133" s="6"/>
      <c r="XAO133" s="6"/>
      <c r="XAP133" s="6"/>
      <c r="XAQ133" s="6"/>
      <c r="XAR133" s="6"/>
      <c r="XAS133" s="6"/>
      <c r="XAT133" s="6"/>
      <c r="XAU133" s="6"/>
      <c r="XAV133" s="6"/>
      <c r="XAW133" s="6"/>
      <c r="XAX133" s="6"/>
      <c r="XAY133" s="6"/>
      <c r="XAZ133" s="6"/>
      <c r="XBA133" s="6"/>
      <c r="XBB133" s="6"/>
      <c r="XBC133" s="6"/>
      <c r="XBD133" s="6"/>
      <c r="XBE133" s="6"/>
      <c r="XBF133" s="6"/>
      <c r="XBG133" s="6"/>
      <c r="XBH133" s="6"/>
      <c r="XBI133" s="6"/>
      <c r="XBJ133" s="6"/>
      <c r="XBK133" s="6"/>
      <c r="XBL133" s="6"/>
      <c r="XBM133" s="6"/>
      <c r="XBN133" s="6"/>
      <c r="XBO133" s="6"/>
      <c r="XBP133" s="6"/>
      <c r="XBQ133" s="6"/>
      <c r="XBR133" s="6"/>
      <c r="XBS133" s="6"/>
      <c r="XBT133" s="6"/>
      <c r="XBU133" s="6"/>
      <c r="XBV133" s="6"/>
      <c r="XBW133" s="6"/>
      <c r="XBX133" s="6"/>
      <c r="XBY133" s="6"/>
      <c r="XBZ133" s="6"/>
      <c r="XCA133" s="6"/>
      <c r="XCB133" s="6"/>
      <c r="XCC133" s="6"/>
      <c r="XCD133" s="6"/>
      <c r="XCE133" s="6"/>
      <c r="XCF133" s="6"/>
      <c r="XCG133" s="6"/>
      <c r="XCH133" s="6"/>
      <c r="XCI133" s="6"/>
      <c r="XCJ133" s="6"/>
      <c r="XCK133" s="6"/>
      <c r="XCL133" s="6"/>
      <c r="XCM133" s="6"/>
      <c r="XCN133" s="6"/>
      <c r="XCO133" s="6"/>
      <c r="XCP133" s="6"/>
      <c r="XCQ133" s="6"/>
      <c r="XCR133" s="6"/>
      <c r="XCS133" s="6"/>
      <c r="XCT133" s="6"/>
      <c r="XCU133" s="6"/>
      <c r="XCV133" s="6"/>
      <c r="XCW133" s="6"/>
      <c r="XCX133" s="6"/>
      <c r="XCY133" s="6"/>
      <c r="XCZ133" s="6"/>
      <c r="XDA133" s="6"/>
      <c r="XDB133" s="6"/>
      <c r="XDC133" s="6"/>
      <c r="XDD133" s="6"/>
      <c r="XDE133" s="6"/>
      <c r="XDF133" s="6"/>
      <c r="XDG133" s="6"/>
      <c r="XDH133" s="6"/>
      <c r="XDI133" s="6"/>
      <c r="XDJ133" s="6"/>
      <c r="XDK133" s="6"/>
      <c r="XDL133" s="6"/>
      <c r="XDM133" s="6"/>
      <c r="XDN133" s="6"/>
      <c r="XDO133" s="6"/>
      <c r="XDP133" s="6"/>
      <c r="XDQ133" s="6"/>
      <c r="XDR133" s="6"/>
      <c r="XDS133" s="6"/>
      <c r="XDT133" s="6"/>
      <c r="XDU133" s="6"/>
      <c r="XDV133" s="6"/>
      <c r="XDW133" s="6"/>
      <c r="XDX133" s="6"/>
      <c r="XDY133" s="6"/>
      <c r="XDZ133" s="6"/>
      <c r="XEA133" s="6"/>
      <c r="XEB133" s="6"/>
      <c r="XEC133" s="6"/>
      <c r="XED133" s="6"/>
      <c r="XEE133" s="6"/>
      <c r="XEF133" s="6"/>
      <c r="XEG133" s="6"/>
      <c r="XEH133" s="6"/>
      <c r="XEI133" s="6"/>
      <c r="XEJ133" s="6"/>
      <c r="XEK133" s="6"/>
      <c r="XEL133" s="6"/>
      <c r="XEM133" s="6"/>
      <c r="XEN133" s="6"/>
      <c r="XEO133" s="6"/>
      <c r="XEP133" s="6"/>
      <c r="XEQ133" s="6"/>
      <c r="XER133" s="6"/>
      <c r="XES133" s="6"/>
      <c r="XET133" s="6"/>
      <c r="XEU133" s="6"/>
      <c r="XEV133" s="6"/>
      <c r="XEW133" s="6"/>
      <c r="XEX133" s="6"/>
      <c r="XEY133" s="6"/>
      <c r="XEZ133" s="6"/>
      <c r="XFA133" s="6"/>
      <c r="XFB133" s="6"/>
      <c r="XFC133" s="6"/>
      <c r="XFD133" s="6"/>
    </row>
    <row r="134" s="6" customFormat="1" spans="3:4">
      <c r="C134" s="8"/>
      <c r="D134" s="6" t="s">
        <v>753</v>
      </c>
    </row>
    <row r="135" customFormat="1" spans="1:16384">
      <c r="A135" s="6"/>
      <c r="B135" s="6"/>
      <c r="C135" s="8"/>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c r="CW135" s="6"/>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DZ135" s="6"/>
      <c r="EA135" s="6"/>
      <c r="EB135" s="6"/>
      <c r="EC135" s="6"/>
      <c r="ED135" s="6"/>
      <c r="EE135" s="6"/>
      <c r="EF135" s="6"/>
      <c r="EG135" s="6"/>
      <c r="EH135" s="6"/>
      <c r="EI135" s="6"/>
      <c r="EJ135" s="6"/>
      <c r="EK135" s="6"/>
      <c r="EL135" s="6"/>
      <c r="EM135" s="6"/>
      <c r="EN135" s="6"/>
      <c r="EO135" s="6"/>
      <c r="EP135" s="6"/>
      <c r="EQ135" s="6"/>
      <c r="ER135" s="6"/>
      <c r="ES135" s="6"/>
      <c r="ET135" s="6"/>
      <c r="EU135" s="6"/>
      <c r="EV135" s="6"/>
      <c r="EW135" s="6"/>
      <c r="EX135" s="6"/>
      <c r="EY135" s="6"/>
      <c r="EZ135" s="6"/>
      <c r="FA135" s="6"/>
      <c r="FB135" s="6"/>
      <c r="FC135" s="6"/>
      <c r="FD135" s="6"/>
      <c r="FE135" s="6"/>
      <c r="FF135" s="6"/>
      <c r="FG135" s="6"/>
      <c r="FH135" s="6"/>
      <c r="FI135" s="6"/>
      <c r="FJ135" s="6"/>
      <c r="FK135" s="6"/>
      <c r="FL135" s="6"/>
      <c r="FM135" s="6"/>
      <c r="FN135" s="6"/>
      <c r="FO135" s="6"/>
      <c r="FP135" s="6"/>
      <c r="FQ135" s="6"/>
      <c r="FR135" s="6"/>
      <c r="FS135" s="6"/>
      <c r="FT135" s="6"/>
      <c r="FU135" s="6"/>
      <c r="FV135" s="6"/>
      <c r="FW135" s="6"/>
      <c r="FX135" s="6"/>
      <c r="FY135" s="6"/>
      <c r="FZ135" s="6"/>
      <c r="GA135" s="6"/>
      <c r="GB135" s="6"/>
      <c r="GC135" s="6"/>
      <c r="GD135" s="6"/>
      <c r="GE135" s="6"/>
      <c r="GF135" s="6"/>
      <c r="GG135" s="6"/>
      <c r="GH135" s="6"/>
      <c r="GI135" s="6"/>
      <c r="GJ135" s="6"/>
      <c r="GK135" s="6"/>
      <c r="GL135" s="6"/>
      <c r="GM135" s="6"/>
      <c r="GN135" s="6"/>
      <c r="GO135" s="6"/>
      <c r="GP135" s="6"/>
      <c r="GQ135" s="6"/>
      <c r="GR135" s="6"/>
      <c r="GS135" s="6"/>
      <c r="GT135" s="6"/>
      <c r="GU135" s="6"/>
      <c r="GV135" s="6"/>
      <c r="GW135" s="6"/>
      <c r="GX135" s="6"/>
      <c r="GY135" s="6"/>
      <c r="GZ135" s="6"/>
      <c r="HA135" s="6"/>
      <c r="HB135" s="6"/>
      <c r="HC135" s="6"/>
      <c r="HD135" s="6"/>
      <c r="HE135" s="6"/>
      <c r="HF135" s="6"/>
      <c r="HG135" s="6"/>
      <c r="HH135" s="6"/>
      <c r="HI135" s="6"/>
      <c r="HJ135" s="6"/>
      <c r="HK135" s="6"/>
      <c r="HL135" s="6"/>
      <c r="HM135" s="6"/>
      <c r="HN135" s="6"/>
      <c r="HO135" s="6"/>
      <c r="HP135" s="6"/>
      <c r="HQ135" s="6"/>
      <c r="HR135" s="6"/>
      <c r="HS135" s="6"/>
      <c r="HT135" s="6"/>
      <c r="HU135" s="6"/>
      <c r="HV135" s="6"/>
      <c r="HW135" s="6"/>
      <c r="HX135" s="6"/>
      <c r="HY135" s="6"/>
      <c r="HZ135" s="6"/>
      <c r="IA135" s="6"/>
      <c r="IB135" s="6"/>
      <c r="IC135" s="6"/>
      <c r="ID135" s="6"/>
      <c r="IE135" s="6"/>
      <c r="IF135" s="6"/>
      <c r="IG135" s="6"/>
      <c r="IH135" s="6"/>
      <c r="II135" s="6"/>
      <c r="IJ135" s="6"/>
      <c r="IK135" s="6"/>
      <c r="IL135" s="6"/>
      <c r="IM135" s="6"/>
      <c r="IN135" s="6"/>
      <c r="IO135" s="6"/>
      <c r="IP135" s="6"/>
      <c r="IQ135" s="6"/>
      <c r="IR135" s="6"/>
      <c r="IS135" s="6"/>
      <c r="IT135" s="6"/>
      <c r="IU135" s="6"/>
      <c r="IV135" s="6"/>
      <c r="IW135" s="6"/>
      <c r="IX135" s="6"/>
      <c r="IY135" s="6"/>
      <c r="IZ135" s="6"/>
      <c r="JA135" s="6"/>
      <c r="JB135" s="6"/>
      <c r="JC135" s="6"/>
      <c r="JD135" s="6"/>
      <c r="JE135" s="6"/>
      <c r="JF135" s="6"/>
      <c r="JG135" s="6"/>
      <c r="JH135" s="6"/>
      <c r="JI135" s="6"/>
      <c r="JJ135" s="6"/>
      <c r="JK135" s="6"/>
      <c r="JL135" s="6"/>
      <c r="JM135" s="6"/>
      <c r="JN135" s="6"/>
      <c r="JO135" s="6"/>
      <c r="JP135" s="6"/>
      <c r="JQ135" s="6"/>
      <c r="JR135" s="6"/>
      <c r="JS135" s="6"/>
      <c r="JT135" s="6"/>
      <c r="JU135" s="6"/>
      <c r="JV135" s="6"/>
      <c r="JW135" s="6"/>
      <c r="JX135" s="6"/>
      <c r="JY135" s="6"/>
      <c r="JZ135" s="6"/>
      <c r="KA135" s="6"/>
      <c r="KB135" s="6"/>
      <c r="KC135" s="6"/>
      <c r="KD135" s="6"/>
      <c r="KE135" s="6"/>
      <c r="KF135" s="6"/>
      <c r="KG135" s="6"/>
      <c r="KH135" s="6"/>
      <c r="KI135" s="6"/>
      <c r="KJ135" s="6"/>
      <c r="KK135" s="6"/>
      <c r="KL135" s="6"/>
      <c r="KM135" s="6"/>
      <c r="KN135" s="6"/>
      <c r="KO135" s="6"/>
      <c r="KP135" s="6"/>
      <c r="KQ135" s="6"/>
      <c r="KR135" s="6"/>
      <c r="KS135" s="6"/>
      <c r="KT135" s="6"/>
      <c r="KU135" s="6"/>
      <c r="KV135" s="6"/>
      <c r="KW135" s="6"/>
      <c r="KX135" s="6"/>
      <c r="KY135" s="6"/>
      <c r="KZ135" s="6"/>
      <c r="LA135" s="6"/>
      <c r="LB135" s="6"/>
      <c r="LC135" s="6"/>
      <c r="LD135" s="6"/>
      <c r="LE135" s="6"/>
      <c r="LF135" s="6"/>
      <c r="LG135" s="6"/>
      <c r="LH135" s="6"/>
      <c r="LI135" s="6"/>
      <c r="LJ135" s="6"/>
      <c r="LK135" s="6"/>
      <c r="LL135" s="6"/>
      <c r="LM135" s="6"/>
      <c r="LN135" s="6"/>
      <c r="LO135" s="6"/>
      <c r="LP135" s="6"/>
      <c r="LQ135" s="6"/>
      <c r="LR135" s="6"/>
      <c r="LS135" s="6"/>
      <c r="LT135" s="6"/>
      <c r="LU135" s="6"/>
      <c r="LV135" s="6"/>
      <c r="LW135" s="6"/>
      <c r="LX135" s="6"/>
      <c r="LY135" s="6"/>
      <c r="LZ135" s="6"/>
      <c r="MA135" s="6"/>
      <c r="MB135" s="6"/>
      <c r="MC135" s="6"/>
      <c r="MD135" s="6"/>
      <c r="ME135" s="6"/>
      <c r="MF135" s="6"/>
      <c r="MG135" s="6"/>
      <c r="MH135" s="6"/>
      <c r="MI135" s="6"/>
      <c r="MJ135" s="6"/>
      <c r="MK135" s="6"/>
      <c r="ML135" s="6"/>
      <c r="MM135" s="6"/>
      <c r="MN135" s="6"/>
      <c r="MO135" s="6"/>
      <c r="MP135" s="6"/>
      <c r="MQ135" s="6"/>
      <c r="MR135" s="6"/>
      <c r="MS135" s="6"/>
      <c r="MT135" s="6"/>
      <c r="MU135" s="6"/>
      <c r="MV135" s="6"/>
      <c r="MW135" s="6"/>
      <c r="MX135" s="6"/>
      <c r="MY135" s="6"/>
      <c r="MZ135" s="6"/>
      <c r="NA135" s="6"/>
      <c r="NB135" s="6"/>
      <c r="NC135" s="6"/>
      <c r="ND135" s="6"/>
      <c r="NE135" s="6"/>
      <c r="NF135" s="6"/>
      <c r="NG135" s="6"/>
      <c r="NH135" s="6"/>
      <c r="NI135" s="6"/>
      <c r="NJ135" s="6"/>
      <c r="NK135" s="6"/>
      <c r="NL135" s="6"/>
      <c r="NM135" s="6"/>
      <c r="NN135" s="6"/>
      <c r="NO135" s="6"/>
      <c r="NP135" s="6"/>
      <c r="NQ135" s="6"/>
      <c r="NR135" s="6"/>
      <c r="NS135" s="6"/>
      <c r="NT135" s="6"/>
      <c r="NU135" s="6"/>
      <c r="NV135" s="6"/>
      <c r="NW135" s="6"/>
      <c r="NX135" s="6"/>
      <c r="NY135" s="6"/>
      <c r="NZ135" s="6"/>
      <c r="OA135" s="6"/>
      <c r="OB135" s="6"/>
      <c r="OC135" s="6"/>
      <c r="OD135" s="6"/>
      <c r="OE135" s="6"/>
      <c r="OF135" s="6"/>
      <c r="OG135" s="6"/>
      <c r="OH135" s="6"/>
      <c r="OI135" s="6"/>
      <c r="OJ135" s="6"/>
      <c r="OK135" s="6"/>
      <c r="OL135" s="6"/>
      <c r="OM135" s="6"/>
      <c r="ON135" s="6"/>
      <c r="OO135" s="6"/>
      <c r="OP135" s="6"/>
      <c r="OQ135" s="6"/>
      <c r="OR135" s="6"/>
      <c r="OS135" s="6"/>
      <c r="OT135" s="6"/>
      <c r="OU135" s="6"/>
      <c r="OV135" s="6"/>
      <c r="OW135" s="6"/>
      <c r="OX135" s="6"/>
      <c r="OY135" s="6"/>
      <c r="OZ135" s="6"/>
      <c r="PA135" s="6"/>
      <c r="PB135" s="6"/>
      <c r="PC135" s="6"/>
      <c r="PD135" s="6"/>
      <c r="PE135" s="6"/>
      <c r="PF135" s="6"/>
      <c r="PG135" s="6"/>
      <c r="PH135" s="6"/>
      <c r="PI135" s="6"/>
      <c r="PJ135" s="6"/>
      <c r="PK135" s="6"/>
      <c r="PL135" s="6"/>
      <c r="PM135" s="6"/>
      <c r="PN135" s="6"/>
      <c r="PO135" s="6"/>
      <c r="PP135" s="6"/>
      <c r="PQ135" s="6"/>
      <c r="PR135" s="6"/>
      <c r="PS135" s="6"/>
      <c r="PT135" s="6"/>
      <c r="PU135" s="6"/>
      <c r="PV135" s="6"/>
      <c r="PW135" s="6"/>
      <c r="PX135" s="6"/>
      <c r="PY135" s="6"/>
      <c r="PZ135" s="6"/>
      <c r="QA135" s="6"/>
      <c r="QB135" s="6"/>
      <c r="QC135" s="6"/>
      <c r="QD135" s="6"/>
      <c r="QE135" s="6"/>
      <c r="QF135" s="6"/>
      <c r="QG135" s="6"/>
      <c r="QH135" s="6"/>
      <c r="QI135" s="6"/>
      <c r="QJ135" s="6"/>
      <c r="QK135" s="6"/>
      <c r="QL135" s="6"/>
      <c r="QM135" s="6"/>
      <c r="QN135" s="6"/>
      <c r="QO135" s="6"/>
      <c r="QP135" s="6"/>
      <c r="QQ135" s="6"/>
      <c r="QR135" s="6"/>
      <c r="QS135" s="6"/>
      <c r="QT135" s="6"/>
      <c r="QU135" s="6"/>
      <c r="QV135" s="6"/>
      <c r="QW135" s="6"/>
      <c r="QX135" s="6"/>
      <c r="QY135" s="6"/>
      <c r="QZ135" s="6"/>
      <c r="RA135" s="6"/>
      <c r="RB135" s="6"/>
      <c r="RC135" s="6"/>
      <c r="RD135" s="6"/>
      <c r="RE135" s="6"/>
      <c r="RF135" s="6"/>
      <c r="RG135" s="6"/>
      <c r="RH135" s="6"/>
      <c r="RI135" s="6"/>
      <c r="RJ135" s="6"/>
      <c r="RK135" s="6"/>
      <c r="RL135" s="6"/>
      <c r="RM135" s="6"/>
      <c r="RN135" s="6"/>
      <c r="RO135" s="6"/>
      <c r="RP135" s="6"/>
      <c r="RQ135" s="6"/>
      <c r="RR135" s="6"/>
      <c r="RS135" s="6"/>
      <c r="RT135" s="6"/>
      <c r="RU135" s="6"/>
      <c r="RV135" s="6"/>
      <c r="RW135" s="6"/>
      <c r="RX135" s="6"/>
      <c r="RY135" s="6"/>
      <c r="RZ135" s="6"/>
      <c r="SA135" s="6"/>
      <c r="SB135" s="6"/>
      <c r="SC135" s="6"/>
      <c r="SD135" s="6"/>
      <c r="SE135" s="6"/>
      <c r="SF135" s="6"/>
      <c r="SG135" s="6"/>
      <c r="SH135" s="6"/>
      <c r="SI135" s="6"/>
      <c r="SJ135" s="6"/>
      <c r="SK135" s="6"/>
      <c r="SL135" s="6"/>
      <c r="SM135" s="6"/>
      <c r="SN135" s="6"/>
      <c r="SO135" s="6"/>
      <c r="SP135" s="6"/>
      <c r="SQ135" s="6"/>
      <c r="SR135" s="6"/>
      <c r="SS135" s="6"/>
      <c r="ST135" s="6"/>
      <c r="SU135" s="6"/>
      <c r="SV135" s="6"/>
      <c r="SW135" s="6"/>
      <c r="SX135" s="6"/>
      <c r="SY135" s="6"/>
      <c r="SZ135" s="6"/>
      <c r="TA135" s="6"/>
      <c r="TB135" s="6"/>
      <c r="TC135" s="6"/>
      <c r="TD135" s="6"/>
      <c r="TE135" s="6"/>
      <c r="TF135" s="6"/>
      <c r="TG135" s="6"/>
      <c r="TH135" s="6"/>
      <c r="TI135" s="6"/>
      <c r="TJ135" s="6"/>
      <c r="TK135" s="6"/>
      <c r="TL135" s="6"/>
      <c r="TM135" s="6"/>
      <c r="TN135" s="6"/>
      <c r="TO135" s="6"/>
      <c r="TP135" s="6"/>
      <c r="TQ135" s="6"/>
      <c r="TR135" s="6"/>
      <c r="TS135" s="6"/>
      <c r="TT135" s="6"/>
      <c r="TU135" s="6"/>
      <c r="TV135" s="6"/>
      <c r="TW135" s="6"/>
      <c r="TX135" s="6"/>
      <c r="TY135" s="6"/>
      <c r="TZ135" s="6"/>
      <c r="UA135" s="6"/>
      <c r="UB135" s="6"/>
      <c r="UC135" s="6"/>
      <c r="UD135" s="6"/>
      <c r="UE135" s="6"/>
      <c r="UF135" s="6"/>
      <c r="UG135" s="6"/>
      <c r="UH135" s="6"/>
      <c r="UI135" s="6"/>
      <c r="UJ135" s="6"/>
      <c r="UK135" s="6"/>
      <c r="UL135" s="6"/>
      <c r="UM135" s="6"/>
      <c r="UN135" s="6"/>
      <c r="UO135" s="6"/>
      <c r="UP135" s="6"/>
      <c r="UQ135" s="6"/>
      <c r="UR135" s="6"/>
      <c r="US135" s="6"/>
      <c r="UT135" s="6"/>
      <c r="UU135" s="6"/>
      <c r="UV135" s="6"/>
      <c r="UW135" s="6"/>
      <c r="UX135" s="6"/>
      <c r="UY135" s="6"/>
      <c r="UZ135" s="6"/>
      <c r="VA135" s="6"/>
      <c r="VB135" s="6"/>
      <c r="VC135" s="6"/>
      <c r="VD135" s="6"/>
      <c r="VE135" s="6"/>
      <c r="VF135" s="6"/>
      <c r="VG135" s="6"/>
      <c r="VH135" s="6"/>
      <c r="VI135" s="6"/>
      <c r="VJ135" s="6"/>
      <c r="VK135" s="6"/>
      <c r="VL135" s="6"/>
      <c r="VM135" s="6"/>
      <c r="VN135" s="6"/>
      <c r="VO135" s="6"/>
      <c r="VP135" s="6"/>
      <c r="VQ135" s="6"/>
      <c r="VR135" s="6"/>
      <c r="VS135" s="6"/>
      <c r="VT135" s="6"/>
      <c r="VU135" s="6"/>
      <c r="VV135" s="6"/>
      <c r="VW135" s="6"/>
      <c r="VX135" s="6"/>
      <c r="VY135" s="6"/>
      <c r="VZ135" s="6"/>
      <c r="WA135" s="6"/>
      <c r="WB135" s="6"/>
      <c r="WC135" s="6"/>
      <c r="WD135" s="6"/>
      <c r="WE135" s="6"/>
      <c r="WF135" s="6"/>
      <c r="WG135" s="6"/>
      <c r="WH135" s="6"/>
      <c r="WI135" s="6"/>
      <c r="WJ135" s="6"/>
      <c r="WK135" s="6"/>
      <c r="WL135" s="6"/>
      <c r="WM135" s="6"/>
      <c r="WN135" s="6"/>
      <c r="WO135" s="6"/>
      <c r="WP135" s="6"/>
      <c r="WQ135" s="6"/>
      <c r="WR135" s="6"/>
      <c r="WS135" s="6"/>
      <c r="WT135" s="6"/>
      <c r="WU135" s="6"/>
      <c r="WV135" s="6"/>
      <c r="WW135" s="6"/>
      <c r="WX135" s="6"/>
      <c r="WY135" s="6"/>
      <c r="WZ135" s="6"/>
      <c r="XA135" s="6"/>
      <c r="XB135" s="6"/>
      <c r="XC135" s="6"/>
      <c r="XD135" s="6"/>
      <c r="XE135" s="6"/>
      <c r="XF135" s="6"/>
      <c r="XG135" s="6"/>
      <c r="XH135" s="6"/>
      <c r="XI135" s="6"/>
      <c r="XJ135" s="6"/>
      <c r="XK135" s="6"/>
      <c r="XL135" s="6"/>
      <c r="XM135" s="6"/>
      <c r="XN135" s="6"/>
      <c r="XO135" s="6"/>
      <c r="XP135" s="6"/>
      <c r="XQ135" s="6"/>
      <c r="XR135" s="6"/>
      <c r="XS135" s="6"/>
      <c r="XT135" s="6"/>
      <c r="XU135" s="6"/>
      <c r="XV135" s="6"/>
      <c r="XW135" s="6"/>
      <c r="XX135" s="6"/>
      <c r="XY135" s="6"/>
      <c r="XZ135" s="6"/>
      <c r="YA135" s="6"/>
      <c r="YB135" s="6"/>
      <c r="YC135" s="6"/>
      <c r="YD135" s="6"/>
      <c r="YE135" s="6"/>
      <c r="YF135" s="6"/>
      <c r="YG135" s="6"/>
      <c r="YH135" s="6"/>
      <c r="YI135" s="6"/>
      <c r="YJ135" s="6"/>
      <c r="YK135" s="6"/>
      <c r="YL135" s="6"/>
      <c r="YM135" s="6"/>
      <c r="YN135" s="6"/>
      <c r="YO135" s="6"/>
      <c r="YP135" s="6"/>
      <c r="YQ135" s="6"/>
      <c r="YR135" s="6"/>
      <c r="YS135" s="6"/>
      <c r="YT135" s="6"/>
      <c r="YU135" s="6"/>
      <c r="YV135" s="6"/>
      <c r="YW135" s="6"/>
      <c r="YX135" s="6"/>
      <c r="YY135" s="6"/>
      <c r="YZ135" s="6"/>
      <c r="ZA135" s="6"/>
      <c r="ZB135" s="6"/>
      <c r="ZC135" s="6"/>
      <c r="ZD135" s="6"/>
      <c r="ZE135" s="6"/>
      <c r="ZF135" s="6"/>
      <c r="ZG135" s="6"/>
      <c r="ZH135" s="6"/>
      <c r="ZI135" s="6"/>
      <c r="ZJ135" s="6"/>
      <c r="ZK135" s="6"/>
      <c r="ZL135" s="6"/>
      <c r="ZM135" s="6"/>
      <c r="ZN135" s="6"/>
      <c r="ZO135" s="6"/>
      <c r="ZP135" s="6"/>
      <c r="ZQ135" s="6"/>
      <c r="ZR135" s="6"/>
      <c r="ZS135" s="6"/>
      <c r="ZT135" s="6"/>
      <c r="ZU135" s="6"/>
      <c r="ZV135" s="6"/>
      <c r="ZW135" s="6"/>
      <c r="ZX135" s="6"/>
      <c r="ZY135" s="6"/>
      <c r="ZZ135" s="6"/>
      <c r="AAA135" s="6"/>
      <c r="AAB135" s="6"/>
      <c r="AAC135" s="6"/>
      <c r="AAD135" s="6"/>
      <c r="AAE135" s="6"/>
      <c r="AAF135" s="6"/>
      <c r="AAG135" s="6"/>
      <c r="AAH135" s="6"/>
      <c r="AAI135" s="6"/>
      <c r="AAJ135" s="6"/>
      <c r="AAK135" s="6"/>
      <c r="AAL135" s="6"/>
      <c r="AAM135" s="6"/>
      <c r="AAN135" s="6"/>
      <c r="AAO135" s="6"/>
      <c r="AAP135" s="6"/>
      <c r="AAQ135" s="6"/>
      <c r="AAR135" s="6"/>
      <c r="AAS135" s="6"/>
      <c r="AAT135" s="6"/>
      <c r="AAU135" s="6"/>
      <c r="AAV135" s="6"/>
      <c r="AAW135" s="6"/>
      <c r="AAX135" s="6"/>
      <c r="AAY135" s="6"/>
      <c r="AAZ135" s="6"/>
      <c r="ABA135" s="6"/>
      <c r="ABB135" s="6"/>
      <c r="ABC135" s="6"/>
      <c r="ABD135" s="6"/>
      <c r="ABE135" s="6"/>
      <c r="ABF135" s="6"/>
      <c r="ABG135" s="6"/>
      <c r="ABH135" s="6"/>
      <c r="ABI135" s="6"/>
      <c r="ABJ135" s="6"/>
      <c r="ABK135" s="6"/>
      <c r="ABL135" s="6"/>
      <c r="ABM135" s="6"/>
      <c r="ABN135" s="6"/>
      <c r="ABO135" s="6"/>
      <c r="ABP135" s="6"/>
      <c r="ABQ135" s="6"/>
      <c r="ABR135" s="6"/>
      <c r="ABS135" s="6"/>
      <c r="ABT135" s="6"/>
      <c r="ABU135" s="6"/>
      <c r="ABV135" s="6"/>
      <c r="ABW135" s="6"/>
      <c r="ABX135" s="6"/>
      <c r="ABY135" s="6"/>
      <c r="ABZ135" s="6"/>
      <c r="ACA135" s="6"/>
      <c r="ACB135" s="6"/>
      <c r="ACC135" s="6"/>
      <c r="ACD135" s="6"/>
      <c r="ACE135" s="6"/>
      <c r="ACF135" s="6"/>
      <c r="ACG135" s="6"/>
      <c r="ACH135" s="6"/>
      <c r="ACI135" s="6"/>
      <c r="ACJ135" s="6"/>
      <c r="ACK135" s="6"/>
      <c r="ACL135" s="6"/>
      <c r="ACM135" s="6"/>
      <c r="ACN135" s="6"/>
      <c r="ACO135" s="6"/>
      <c r="ACP135" s="6"/>
      <c r="ACQ135" s="6"/>
      <c r="ACR135" s="6"/>
      <c r="ACS135" s="6"/>
      <c r="ACT135" s="6"/>
      <c r="ACU135" s="6"/>
      <c r="ACV135" s="6"/>
      <c r="ACW135" s="6"/>
      <c r="ACX135" s="6"/>
      <c r="ACY135" s="6"/>
      <c r="ACZ135" s="6"/>
      <c r="ADA135" s="6"/>
      <c r="ADB135" s="6"/>
      <c r="ADC135" s="6"/>
      <c r="ADD135" s="6"/>
      <c r="ADE135" s="6"/>
      <c r="ADF135" s="6"/>
      <c r="ADG135" s="6"/>
      <c r="ADH135" s="6"/>
      <c r="ADI135" s="6"/>
      <c r="ADJ135" s="6"/>
      <c r="ADK135" s="6"/>
      <c r="ADL135" s="6"/>
      <c r="ADM135" s="6"/>
      <c r="ADN135" s="6"/>
      <c r="ADO135" s="6"/>
      <c r="ADP135" s="6"/>
      <c r="ADQ135" s="6"/>
      <c r="ADR135" s="6"/>
      <c r="ADS135" s="6"/>
      <c r="ADT135" s="6"/>
      <c r="ADU135" s="6"/>
      <c r="ADV135" s="6"/>
      <c r="ADW135" s="6"/>
      <c r="ADX135" s="6"/>
      <c r="ADY135" s="6"/>
      <c r="ADZ135" s="6"/>
      <c r="AEA135" s="6"/>
      <c r="AEB135" s="6"/>
      <c r="AEC135" s="6"/>
      <c r="AED135" s="6"/>
      <c r="AEE135" s="6"/>
      <c r="AEF135" s="6"/>
      <c r="AEG135" s="6"/>
      <c r="AEH135" s="6"/>
      <c r="AEI135" s="6"/>
      <c r="AEJ135" s="6"/>
      <c r="AEK135" s="6"/>
      <c r="AEL135" s="6"/>
      <c r="AEM135" s="6"/>
      <c r="AEN135" s="6"/>
      <c r="AEO135" s="6"/>
      <c r="AEP135" s="6"/>
      <c r="AEQ135" s="6"/>
      <c r="AER135" s="6"/>
      <c r="AES135" s="6"/>
      <c r="AET135" s="6"/>
      <c r="AEU135" s="6"/>
      <c r="AEV135" s="6"/>
      <c r="AEW135" s="6"/>
      <c r="AEX135" s="6"/>
      <c r="AEY135" s="6"/>
      <c r="AEZ135" s="6"/>
      <c r="AFA135" s="6"/>
      <c r="AFB135" s="6"/>
      <c r="AFC135" s="6"/>
      <c r="AFD135" s="6"/>
      <c r="AFE135" s="6"/>
      <c r="AFF135" s="6"/>
      <c r="AFG135" s="6"/>
      <c r="AFH135" s="6"/>
      <c r="AFI135" s="6"/>
      <c r="AFJ135" s="6"/>
      <c r="AFK135" s="6"/>
      <c r="AFL135" s="6"/>
      <c r="AFM135" s="6"/>
      <c r="AFN135" s="6"/>
      <c r="AFO135" s="6"/>
      <c r="AFP135" s="6"/>
      <c r="AFQ135" s="6"/>
      <c r="AFR135" s="6"/>
      <c r="AFS135" s="6"/>
      <c r="AFT135" s="6"/>
      <c r="AFU135" s="6"/>
      <c r="AFV135" s="6"/>
      <c r="AFW135" s="6"/>
      <c r="AFX135" s="6"/>
      <c r="AFY135" s="6"/>
      <c r="AFZ135" s="6"/>
      <c r="AGA135" s="6"/>
      <c r="AGB135" s="6"/>
      <c r="AGC135" s="6"/>
      <c r="AGD135" s="6"/>
      <c r="AGE135" s="6"/>
      <c r="AGF135" s="6"/>
      <c r="AGG135" s="6"/>
      <c r="AGH135" s="6"/>
      <c r="AGI135" s="6"/>
      <c r="AGJ135" s="6"/>
      <c r="AGK135" s="6"/>
      <c r="AGL135" s="6"/>
      <c r="AGM135" s="6"/>
      <c r="AGN135" s="6"/>
      <c r="AGO135" s="6"/>
      <c r="AGP135" s="6"/>
      <c r="AGQ135" s="6"/>
      <c r="AGR135" s="6"/>
      <c r="AGS135" s="6"/>
      <c r="AGT135" s="6"/>
      <c r="AGU135" s="6"/>
      <c r="AGV135" s="6"/>
      <c r="AGW135" s="6"/>
      <c r="AGX135" s="6"/>
      <c r="AGY135" s="6"/>
      <c r="AGZ135" s="6"/>
      <c r="AHA135" s="6"/>
      <c r="AHB135" s="6"/>
      <c r="AHC135" s="6"/>
      <c r="AHD135" s="6"/>
      <c r="AHE135" s="6"/>
      <c r="AHF135" s="6"/>
      <c r="AHG135" s="6"/>
      <c r="AHH135" s="6"/>
      <c r="AHI135" s="6"/>
      <c r="AHJ135" s="6"/>
      <c r="AHK135" s="6"/>
      <c r="AHL135" s="6"/>
      <c r="AHM135" s="6"/>
      <c r="AHN135" s="6"/>
      <c r="AHO135" s="6"/>
      <c r="AHP135" s="6"/>
      <c r="AHQ135" s="6"/>
      <c r="AHR135" s="6"/>
      <c r="AHS135" s="6"/>
      <c r="AHT135" s="6"/>
      <c r="AHU135" s="6"/>
      <c r="AHV135" s="6"/>
      <c r="AHW135" s="6"/>
      <c r="AHX135" s="6"/>
      <c r="AHY135" s="6"/>
      <c r="AHZ135" s="6"/>
      <c r="AIA135" s="6"/>
      <c r="AIB135" s="6"/>
      <c r="AIC135" s="6"/>
      <c r="AID135" s="6"/>
      <c r="AIE135" s="6"/>
      <c r="AIF135" s="6"/>
      <c r="AIG135" s="6"/>
      <c r="AIH135" s="6"/>
      <c r="AII135" s="6"/>
      <c r="AIJ135" s="6"/>
      <c r="AIK135" s="6"/>
      <c r="AIL135" s="6"/>
      <c r="AIM135" s="6"/>
      <c r="AIN135" s="6"/>
      <c r="AIO135" s="6"/>
      <c r="AIP135" s="6"/>
      <c r="AIQ135" s="6"/>
      <c r="AIR135" s="6"/>
      <c r="AIS135" s="6"/>
      <c r="AIT135" s="6"/>
      <c r="AIU135" s="6"/>
      <c r="AIV135" s="6"/>
      <c r="AIW135" s="6"/>
      <c r="AIX135" s="6"/>
      <c r="AIY135" s="6"/>
      <c r="AIZ135" s="6"/>
      <c r="AJA135" s="6"/>
      <c r="AJB135" s="6"/>
      <c r="AJC135" s="6"/>
      <c r="AJD135" s="6"/>
      <c r="AJE135" s="6"/>
      <c r="AJF135" s="6"/>
      <c r="AJG135" s="6"/>
      <c r="AJH135" s="6"/>
      <c r="AJI135" s="6"/>
      <c r="AJJ135" s="6"/>
      <c r="AJK135" s="6"/>
      <c r="AJL135" s="6"/>
      <c r="AJM135" s="6"/>
      <c r="AJN135" s="6"/>
      <c r="AJO135" s="6"/>
      <c r="AJP135" s="6"/>
      <c r="AJQ135" s="6"/>
      <c r="AJR135" s="6"/>
      <c r="AJS135" s="6"/>
      <c r="AJT135" s="6"/>
      <c r="AJU135" s="6"/>
      <c r="AJV135" s="6"/>
      <c r="AJW135" s="6"/>
      <c r="AJX135" s="6"/>
      <c r="AJY135" s="6"/>
      <c r="AJZ135" s="6"/>
      <c r="AKA135" s="6"/>
      <c r="AKB135" s="6"/>
      <c r="AKC135" s="6"/>
      <c r="AKD135" s="6"/>
      <c r="AKE135" s="6"/>
      <c r="AKF135" s="6"/>
      <c r="AKG135" s="6"/>
      <c r="AKH135" s="6"/>
      <c r="AKI135" s="6"/>
      <c r="AKJ135" s="6"/>
      <c r="AKK135" s="6"/>
      <c r="AKL135" s="6"/>
      <c r="AKM135" s="6"/>
      <c r="AKN135" s="6"/>
      <c r="AKO135" s="6"/>
      <c r="AKP135" s="6"/>
      <c r="AKQ135" s="6"/>
      <c r="AKR135" s="6"/>
      <c r="AKS135" s="6"/>
      <c r="AKT135" s="6"/>
      <c r="AKU135" s="6"/>
      <c r="AKV135" s="6"/>
      <c r="AKW135" s="6"/>
      <c r="AKX135" s="6"/>
      <c r="AKY135" s="6"/>
      <c r="AKZ135" s="6"/>
      <c r="ALA135" s="6"/>
      <c r="ALB135" s="6"/>
      <c r="ALC135" s="6"/>
      <c r="ALD135" s="6"/>
      <c r="ALE135" s="6"/>
      <c r="ALF135" s="6"/>
      <c r="ALG135" s="6"/>
      <c r="ALH135" s="6"/>
      <c r="ALI135" s="6"/>
      <c r="ALJ135" s="6"/>
      <c r="ALK135" s="6"/>
      <c r="ALL135" s="6"/>
      <c r="ALM135" s="6"/>
      <c r="ALN135" s="6"/>
      <c r="ALO135" s="6"/>
      <c r="ALP135" s="6"/>
      <c r="ALQ135" s="6"/>
      <c r="ALR135" s="6"/>
      <c r="ALS135" s="6"/>
      <c r="ALT135" s="6"/>
      <c r="ALU135" s="6"/>
      <c r="ALV135" s="6"/>
      <c r="ALW135" s="6"/>
      <c r="ALX135" s="6"/>
      <c r="ALY135" s="6"/>
      <c r="ALZ135" s="6"/>
      <c r="AMA135" s="6"/>
      <c r="AMB135" s="6"/>
      <c r="AMC135" s="6"/>
      <c r="AMD135" s="6"/>
      <c r="AME135" s="6"/>
      <c r="AMF135" s="6"/>
      <c r="AMG135" s="6"/>
      <c r="AMH135" s="6"/>
      <c r="AMI135" s="6"/>
      <c r="AMJ135" s="6"/>
      <c r="AMK135" s="6"/>
      <c r="AML135" s="6"/>
      <c r="AMM135" s="6"/>
      <c r="AMN135" s="6"/>
      <c r="AMO135" s="6"/>
      <c r="AMP135" s="6"/>
      <c r="AMQ135" s="6"/>
      <c r="AMR135" s="6"/>
      <c r="AMS135" s="6"/>
      <c r="AMT135" s="6"/>
      <c r="AMU135" s="6"/>
      <c r="AMV135" s="6"/>
      <c r="AMW135" s="6"/>
      <c r="AMX135" s="6"/>
      <c r="AMY135" s="6"/>
      <c r="AMZ135" s="6"/>
      <c r="ANA135" s="6"/>
      <c r="ANB135" s="6"/>
      <c r="ANC135" s="6"/>
      <c r="AND135" s="6"/>
      <c r="ANE135" s="6"/>
      <c r="ANF135" s="6"/>
      <c r="ANG135" s="6"/>
      <c r="ANH135" s="6"/>
      <c r="ANI135" s="6"/>
      <c r="ANJ135" s="6"/>
      <c r="ANK135" s="6"/>
      <c r="ANL135" s="6"/>
      <c r="ANM135" s="6"/>
      <c r="ANN135" s="6"/>
      <c r="ANO135" s="6"/>
      <c r="ANP135" s="6"/>
      <c r="ANQ135" s="6"/>
      <c r="ANR135" s="6"/>
      <c r="ANS135" s="6"/>
      <c r="ANT135" s="6"/>
      <c r="ANU135" s="6"/>
      <c r="ANV135" s="6"/>
      <c r="ANW135" s="6"/>
      <c r="ANX135" s="6"/>
      <c r="ANY135" s="6"/>
      <c r="ANZ135" s="6"/>
      <c r="AOA135" s="6"/>
      <c r="AOB135" s="6"/>
      <c r="AOC135" s="6"/>
      <c r="AOD135" s="6"/>
      <c r="AOE135" s="6"/>
      <c r="AOF135" s="6"/>
      <c r="AOG135" s="6"/>
      <c r="AOH135" s="6"/>
      <c r="AOI135" s="6"/>
      <c r="AOJ135" s="6"/>
      <c r="AOK135" s="6"/>
      <c r="AOL135" s="6"/>
      <c r="AOM135" s="6"/>
      <c r="AON135" s="6"/>
      <c r="AOO135" s="6"/>
      <c r="AOP135" s="6"/>
      <c r="AOQ135" s="6"/>
      <c r="AOR135" s="6"/>
      <c r="AOS135" s="6"/>
      <c r="AOT135" s="6"/>
      <c r="AOU135" s="6"/>
      <c r="AOV135" s="6"/>
      <c r="AOW135" s="6"/>
      <c r="AOX135" s="6"/>
      <c r="AOY135" s="6"/>
      <c r="AOZ135" s="6"/>
      <c r="APA135" s="6"/>
      <c r="APB135" s="6"/>
      <c r="APC135" s="6"/>
      <c r="APD135" s="6"/>
      <c r="APE135" s="6"/>
      <c r="APF135" s="6"/>
      <c r="APG135" s="6"/>
      <c r="APH135" s="6"/>
      <c r="API135" s="6"/>
      <c r="APJ135" s="6"/>
      <c r="APK135" s="6"/>
      <c r="APL135" s="6"/>
      <c r="APM135" s="6"/>
      <c r="APN135" s="6"/>
      <c r="APO135" s="6"/>
      <c r="APP135" s="6"/>
      <c r="APQ135" s="6"/>
      <c r="APR135" s="6"/>
      <c r="APS135" s="6"/>
      <c r="APT135" s="6"/>
      <c r="APU135" s="6"/>
      <c r="APV135" s="6"/>
      <c r="APW135" s="6"/>
      <c r="APX135" s="6"/>
      <c r="APY135" s="6"/>
      <c r="APZ135" s="6"/>
      <c r="AQA135" s="6"/>
      <c r="AQB135" s="6"/>
      <c r="AQC135" s="6"/>
      <c r="AQD135" s="6"/>
      <c r="AQE135" s="6"/>
      <c r="AQF135" s="6"/>
      <c r="AQG135" s="6"/>
      <c r="AQH135" s="6"/>
      <c r="AQI135" s="6"/>
      <c r="AQJ135" s="6"/>
      <c r="AQK135" s="6"/>
      <c r="AQL135" s="6"/>
      <c r="AQM135" s="6"/>
      <c r="AQN135" s="6"/>
      <c r="AQO135" s="6"/>
      <c r="AQP135" s="6"/>
      <c r="AQQ135" s="6"/>
      <c r="AQR135" s="6"/>
      <c r="AQS135" s="6"/>
      <c r="AQT135" s="6"/>
      <c r="AQU135" s="6"/>
      <c r="AQV135" s="6"/>
      <c r="AQW135" s="6"/>
      <c r="AQX135" s="6"/>
      <c r="AQY135" s="6"/>
      <c r="AQZ135" s="6"/>
      <c r="ARA135" s="6"/>
      <c r="ARB135" s="6"/>
      <c r="ARC135" s="6"/>
      <c r="ARD135" s="6"/>
      <c r="ARE135" s="6"/>
      <c r="ARF135" s="6"/>
      <c r="ARG135" s="6"/>
      <c r="ARH135" s="6"/>
      <c r="ARI135" s="6"/>
      <c r="ARJ135" s="6"/>
      <c r="ARK135" s="6"/>
      <c r="ARL135" s="6"/>
      <c r="ARM135" s="6"/>
      <c r="ARN135" s="6"/>
      <c r="ARO135" s="6"/>
      <c r="ARP135" s="6"/>
      <c r="ARQ135" s="6"/>
      <c r="ARR135" s="6"/>
      <c r="ARS135" s="6"/>
      <c r="ART135" s="6"/>
      <c r="ARU135" s="6"/>
      <c r="ARV135" s="6"/>
      <c r="ARW135" s="6"/>
      <c r="ARX135" s="6"/>
      <c r="ARY135" s="6"/>
      <c r="ARZ135" s="6"/>
      <c r="ASA135" s="6"/>
      <c r="ASB135" s="6"/>
      <c r="ASC135" s="6"/>
      <c r="ASD135" s="6"/>
      <c r="ASE135" s="6"/>
      <c r="ASF135" s="6"/>
      <c r="ASG135" s="6"/>
      <c r="ASH135" s="6"/>
      <c r="ASI135" s="6"/>
      <c r="ASJ135" s="6"/>
      <c r="ASK135" s="6"/>
      <c r="ASL135" s="6"/>
      <c r="ASM135" s="6"/>
      <c r="ASN135" s="6"/>
      <c r="ASO135" s="6"/>
      <c r="ASP135" s="6"/>
      <c r="ASQ135" s="6"/>
      <c r="ASR135" s="6"/>
      <c r="ASS135" s="6"/>
      <c r="AST135" s="6"/>
      <c r="ASU135" s="6"/>
      <c r="ASV135" s="6"/>
      <c r="ASW135" s="6"/>
      <c r="ASX135" s="6"/>
      <c r="ASY135" s="6"/>
      <c r="ASZ135" s="6"/>
      <c r="ATA135" s="6"/>
      <c r="ATB135" s="6"/>
      <c r="ATC135" s="6"/>
      <c r="ATD135" s="6"/>
      <c r="ATE135" s="6"/>
      <c r="ATF135" s="6"/>
      <c r="ATG135" s="6"/>
      <c r="ATH135" s="6"/>
      <c r="ATI135" s="6"/>
      <c r="ATJ135" s="6"/>
      <c r="ATK135" s="6"/>
      <c r="ATL135" s="6"/>
      <c r="ATM135" s="6"/>
      <c r="ATN135" s="6"/>
      <c r="ATO135" s="6"/>
      <c r="ATP135" s="6"/>
      <c r="ATQ135" s="6"/>
      <c r="ATR135" s="6"/>
      <c r="ATS135" s="6"/>
      <c r="ATT135" s="6"/>
      <c r="ATU135" s="6"/>
      <c r="ATV135" s="6"/>
      <c r="ATW135" s="6"/>
      <c r="ATX135" s="6"/>
      <c r="ATY135" s="6"/>
      <c r="ATZ135" s="6"/>
      <c r="AUA135" s="6"/>
      <c r="AUB135" s="6"/>
      <c r="AUC135" s="6"/>
      <c r="AUD135" s="6"/>
      <c r="AUE135" s="6"/>
      <c r="AUF135" s="6"/>
      <c r="AUG135" s="6"/>
      <c r="AUH135" s="6"/>
      <c r="AUI135" s="6"/>
      <c r="AUJ135" s="6"/>
      <c r="AUK135" s="6"/>
      <c r="AUL135" s="6"/>
      <c r="AUM135" s="6"/>
      <c r="AUN135" s="6"/>
      <c r="AUO135" s="6"/>
      <c r="AUP135" s="6"/>
      <c r="AUQ135" s="6"/>
      <c r="AUR135" s="6"/>
      <c r="AUS135" s="6"/>
      <c r="AUT135" s="6"/>
      <c r="AUU135" s="6"/>
      <c r="AUV135" s="6"/>
      <c r="AUW135" s="6"/>
      <c r="AUX135" s="6"/>
      <c r="AUY135" s="6"/>
      <c r="AUZ135" s="6"/>
      <c r="AVA135" s="6"/>
      <c r="AVB135" s="6"/>
      <c r="AVC135" s="6"/>
      <c r="AVD135" s="6"/>
      <c r="AVE135" s="6"/>
      <c r="AVF135" s="6"/>
      <c r="AVG135" s="6"/>
      <c r="AVH135" s="6"/>
      <c r="AVI135" s="6"/>
      <c r="AVJ135" s="6"/>
      <c r="AVK135" s="6"/>
      <c r="AVL135" s="6"/>
      <c r="AVM135" s="6"/>
      <c r="AVN135" s="6"/>
      <c r="AVO135" s="6"/>
      <c r="AVP135" s="6"/>
      <c r="AVQ135" s="6"/>
      <c r="AVR135" s="6"/>
      <c r="AVS135" s="6"/>
      <c r="AVT135" s="6"/>
      <c r="AVU135" s="6"/>
      <c r="AVV135" s="6"/>
      <c r="AVW135" s="6"/>
      <c r="AVX135" s="6"/>
      <c r="AVY135" s="6"/>
      <c r="AVZ135" s="6"/>
      <c r="AWA135" s="6"/>
      <c r="AWB135" s="6"/>
      <c r="AWC135" s="6"/>
      <c r="AWD135" s="6"/>
      <c r="AWE135" s="6"/>
      <c r="AWF135" s="6"/>
      <c r="AWG135" s="6"/>
      <c r="AWH135" s="6"/>
      <c r="AWI135" s="6"/>
      <c r="AWJ135" s="6"/>
      <c r="AWK135" s="6"/>
      <c r="AWL135" s="6"/>
      <c r="AWM135" s="6"/>
      <c r="AWN135" s="6"/>
      <c r="AWO135" s="6"/>
      <c r="AWP135" s="6"/>
      <c r="AWQ135" s="6"/>
      <c r="AWR135" s="6"/>
      <c r="AWS135" s="6"/>
      <c r="AWT135" s="6"/>
      <c r="AWU135" s="6"/>
      <c r="AWV135" s="6"/>
      <c r="AWW135" s="6"/>
      <c r="AWX135" s="6"/>
      <c r="AWY135" s="6"/>
      <c r="AWZ135" s="6"/>
      <c r="AXA135" s="6"/>
      <c r="AXB135" s="6"/>
      <c r="AXC135" s="6"/>
      <c r="AXD135" s="6"/>
      <c r="AXE135" s="6"/>
      <c r="AXF135" s="6"/>
      <c r="AXG135" s="6"/>
      <c r="AXH135" s="6"/>
      <c r="AXI135" s="6"/>
      <c r="AXJ135" s="6"/>
      <c r="AXK135" s="6"/>
      <c r="AXL135" s="6"/>
      <c r="AXM135" s="6"/>
      <c r="AXN135" s="6"/>
      <c r="AXO135" s="6"/>
      <c r="AXP135" s="6"/>
      <c r="AXQ135" s="6"/>
      <c r="AXR135" s="6"/>
      <c r="AXS135" s="6"/>
      <c r="AXT135" s="6"/>
      <c r="AXU135" s="6"/>
      <c r="AXV135" s="6"/>
      <c r="AXW135" s="6"/>
      <c r="AXX135" s="6"/>
      <c r="AXY135" s="6"/>
      <c r="AXZ135" s="6"/>
      <c r="AYA135" s="6"/>
      <c r="AYB135" s="6"/>
      <c r="AYC135" s="6"/>
      <c r="AYD135" s="6"/>
      <c r="AYE135" s="6"/>
      <c r="AYF135" s="6"/>
      <c r="AYG135" s="6"/>
      <c r="AYH135" s="6"/>
      <c r="AYI135" s="6"/>
      <c r="AYJ135" s="6"/>
      <c r="AYK135" s="6"/>
      <c r="AYL135" s="6"/>
      <c r="AYM135" s="6"/>
      <c r="AYN135" s="6"/>
      <c r="AYO135" s="6"/>
      <c r="AYP135" s="6"/>
      <c r="AYQ135" s="6"/>
      <c r="AYR135" s="6"/>
      <c r="AYS135" s="6"/>
      <c r="AYT135" s="6"/>
      <c r="AYU135" s="6"/>
      <c r="AYV135" s="6"/>
      <c r="AYW135" s="6"/>
      <c r="AYX135" s="6"/>
      <c r="AYY135" s="6"/>
      <c r="AYZ135" s="6"/>
      <c r="AZA135" s="6"/>
      <c r="AZB135" s="6"/>
      <c r="AZC135" s="6"/>
      <c r="AZD135" s="6"/>
      <c r="AZE135" s="6"/>
      <c r="AZF135" s="6"/>
      <c r="AZG135" s="6"/>
      <c r="AZH135" s="6"/>
      <c r="AZI135" s="6"/>
      <c r="AZJ135" s="6"/>
      <c r="AZK135" s="6"/>
      <c r="AZL135" s="6"/>
      <c r="AZM135" s="6"/>
      <c r="AZN135" s="6"/>
      <c r="AZO135" s="6"/>
      <c r="AZP135" s="6"/>
      <c r="AZQ135" s="6"/>
      <c r="AZR135" s="6"/>
      <c r="AZS135" s="6"/>
      <c r="AZT135" s="6"/>
      <c r="AZU135" s="6"/>
      <c r="AZV135" s="6"/>
      <c r="AZW135" s="6"/>
      <c r="AZX135" s="6"/>
      <c r="AZY135" s="6"/>
      <c r="AZZ135" s="6"/>
      <c r="BAA135" s="6"/>
      <c r="BAB135" s="6"/>
      <c r="BAC135" s="6"/>
      <c r="BAD135" s="6"/>
      <c r="BAE135" s="6"/>
      <c r="BAF135" s="6"/>
      <c r="BAG135" s="6"/>
      <c r="BAH135" s="6"/>
      <c r="BAI135" s="6"/>
      <c r="BAJ135" s="6"/>
      <c r="BAK135" s="6"/>
      <c r="BAL135" s="6"/>
      <c r="BAM135" s="6"/>
      <c r="BAN135" s="6"/>
      <c r="BAO135" s="6"/>
      <c r="BAP135" s="6"/>
      <c r="BAQ135" s="6"/>
      <c r="BAR135" s="6"/>
      <c r="BAS135" s="6"/>
      <c r="BAT135" s="6"/>
      <c r="BAU135" s="6"/>
      <c r="BAV135" s="6"/>
      <c r="BAW135" s="6"/>
      <c r="BAX135" s="6"/>
      <c r="BAY135" s="6"/>
      <c r="BAZ135" s="6"/>
      <c r="BBA135" s="6"/>
      <c r="BBB135" s="6"/>
      <c r="BBC135" s="6"/>
      <c r="BBD135" s="6"/>
      <c r="BBE135" s="6"/>
      <c r="BBF135" s="6"/>
      <c r="BBG135" s="6"/>
      <c r="BBH135" s="6"/>
      <c r="BBI135" s="6"/>
      <c r="BBJ135" s="6"/>
      <c r="BBK135" s="6"/>
      <c r="BBL135" s="6"/>
      <c r="BBM135" s="6"/>
      <c r="BBN135" s="6"/>
      <c r="BBO135" s="6"/>
      <c r="BBP135" s="6"/>
      <c r="BBQ135" s="6"/>
      <c r="BBR135" s="6"/>
      <c r="BBS135" s="6"/>
      <c r="BBT135" s="6"/>
      <c r="BBU135" s="6"/>
      <c r="BBV135" s="6"/>
      <c r="BBW135" s="6"/>
      <c r="BBX135" s="6"/>
      <c r="BBY135" s="6"/>
      <c r="BBZ135" s="6"/>
      <c r="BCA135" s="6"/>
      <c r="BCB135" s="6"/>
      <c r="BCC135" s="6"/>
      <c r="BCD135" s="6"/>
      <c r="BCE135" s="6"/>
      <c r="BCF135" s="6"/>
      <c r="BCG135" s="6"/>
      <c r="BCH135" s="6"/>
      <c r="BCI135" s="6"/>
      <c r="BCJ135" s="6"/>
      <c r="BCK135" s="6"/>
      <c r="BCL135" s="6"/>
      <c r="BCM135" s="6"/>
      <c r="BCN135" s="6"/>
      <c r="BCO135" s="6"/>
      <c r="BCP135" s="6"/>
      <c r="BCQ135" s="6"/>
      <c r="BCR135" s="6"/>
      <c r="BCS135" s="6"/>
      <c r="BCT135" s="6"/>
      <c r="BCU135" s="6"/>
      <c r="BCV135" s="6"/>
      <c r="BCW135" s="6"/>
      <c r="BCX135" s="6"/>
      <c r="BCY135" s="6"/>
      <c r="BCZ135" s="6"/>
      <c r="BDA135" s="6"/>
      <c r="BDB135" s="6"/>
      <c r="BDC135" s="6"/>
      <c r="BDD135" s="6"/>
      <c r="BDE135" s="6"/>
      <c r="BDF135" s="6"/>
      <c r="BDG135" s="6"/>
      <c r="BDH135" s="6"/>
      <c r="BDI135" s="6"/>
      <c r="BDJ135" s="6"/>
      <c r="BDK135" s="6"/>
      <c r="BDL135" s="6"/>
      <c r="BDM135" s="6"/>
      <c r="BDN135" s="6"/>
      <c r="BDO135" s="6"/>
      <c r="BDP135" s="6"/>
      <c r="BDQ135" s="6"/>
      <c r="BDR135" s="6"/>
      <c r="BDS135" s="6"/>
      <c r="BDT135" s="6"/>
      <c r="BDU135" s="6"/>
      <c r="BDV135" s="6"/>
      <c r="BDW135" s="6"/>
      <c r="BDX135" s="6"/>
      <c r="BDY135" s="6"/>
      <c r="BDZ135" s="6"/>
      <c r="BEA135" s="6"/>
      <c r="BEB135" s="6"/>
      <c r="BEC135" s="6"/>
      <c r="BED135" s="6"/>
      <c r="BEE135" s="6"/>
      <c r="BEF135" s="6"/>
      <c r="BEG135" s="6"/>
      <c r="BEH135" s="6"/>
      <c r="BEI135" s="6"/>
      <c r="BEJ135" s="6"/>
      <c r="BEK135" s="6"/>
      <c r="BEL135" s="6"/>
      <c r="BEM135" s="6"/>
      <c r="BEN135" s="6"/>
      <c r="BEO135" s="6"/>
      <c r="BEP135" s="6"/>
      <c r="BEQ135" s="6"/>
      <c r="BER135" s="6"/>
      <c r="BES135" s="6"/>
      <c r="BET135" s="6"/>
      <c r="BEU135" s="6"/>
      <c r="BEV135" s="6"/>
      <c r="BEW135" s="6"/>
      <c r="BEX135" s="6"/>
      <c r="BEY135" s="6"/>
      <c r="BEZ135" s="6"/>
      <c r="BFA135" s="6"/>
      <c r="BFB135" s="6"/>
      <c r="BFC135" s="6"/>
      <c r="BFD135" s="6"/>
      <c r="BFE135" s="6"/>
      <c r="BFF135" s="6"/>
      <c r="BFG135" s="6"/>
      <c r="BFH135" s="6"/>
      <c r="BFI135" s="6"/>
      <c r="BFJ135" s="6"/>
      <c r="BFK135" s="6"/>
      <c r="BFL135" s="6"/>
      <c r="BFM135" s="6"/>
      <c r="BFN135" s="6"/>
      <c r="BFO135" s="6"/>
      <c r="BFP135" s="6"/>
      <c r="BFQ135" s="6"/>
      <c r="BFR135" s="6"/>
      <c r="BFS135" s="6"/>
      <c r="BFT135" s="6"/>
      <c r="BFU135" s="6"/>
      <c r="BFV135" s="6"/>
      <c r="BFW135" s="6"/>
      <c r="BFX135" s="6"/>
      <c r="BFY135" s="6"/>
      <c r="BFZ135" s="6"/>
      <c r="BGA135" s="6"/>
      <c r="BGB135" s="6"/>
      <c r="BGC135" s="6"/>
      <c r="BGD135" s="6"/>
      <c r="BGE135" s="6"/>
      <c r="BGF135" s="6"/>
      <c r="BGG135" s="6"/>
      <c r="BGH135" s="6"/>
      <c r="BGI135" s="6"/>
      <c r="BGJ135" s="6"/>
      <c r="BGK135" s="6"/>
      <c r="BGL135" s="6"/>
      <c r="BGM135" s="6"/>
      <c r="BGN135" s="6"/>
      <c r="BGO135" s="6"/>
      <c r="BGP135" s="6"/>
      <c r="BGQ135" s="6"/>
      <c r="BGR135" s="6"/>
      <c r="BGS135" s="6"/>
      <c r="BGT135" s="6"/>
      <c r="BGU135" s="6"/>
      <c r="BGV135" s="6"/>
      <c r="BGW135" s="6"/>
      <c r="BGX135" s="6"/>
      <c r="BGY135" s="6"/>
      <c r="BGZ135" s="6"/>
      <c r="BHA135" s="6"/>
      <c r="BHB135" s="6"/>
      <c r="BHC135" s="6"/>
      <c r="BHD135" s="6"/>
      <c r="BHE135" s="6"/>
      <c r="BHF135" s="6"/>
      <c r="BHG135" s="6"/>
      <c r="BHH135" s="6"/>
      <c r="BHI135" s="6"/>
      <c r="BHJ135" s="6"/>
      <c r="BHK135" s="6"/>
      <c r="BHL135" s="6"/>
      <c r="BHM135" s="6"/>
      <c r="BHN135" s="6"/>
      <c r="BHO135" s="6"/>
      <c r="BHP135" s="6"/>
      <c r="BHQ135" s="6"/>
      <c r="BHR135" s="6"/>
      <c r="BHS135" s="6"/>
      <c r="BHT135" s="6"/>
      <c r="BHU135" s="6"/>
      <c r="BHV135" s="6"/>
      <c r="BHW135" s="6"/>
      <c r="BHX135" s="6"/>
      <c r="BHY135" s="6"/>
      <c r="BHZ135" s="6"/>
      <c r="BIA135" s="6"/>
      <c r="BIB135" s="6"/>
      <c r="BIC135" s="6"/>
      <c r="BID135" s="6"/>
      <c r="BIE135" s="6"/>
      <c r="BIF135" s="6"/>
      <c r="BIG135" s="6"/>
      <c r="BIH135" s="6"/>
      <c r="BII135" s="6"/>
      <c r="BIJ135" s="6"/>
      <c r="BIK135" s="6"/>
      <c r="BIL135" s="6"/>
      <c r="BIM135" s="6"/>
      <c r="BIN135" s="6"/>
      <c r="BIO135" s="6"/>
      <c r="BIP135" s="6"/>
      <c r="BIQ135" s="6"/>
      <c r="BIR135" s="6"/>
      <c r="BIS135" s="6"/>
      <c r="BIT135" s="6"/>
      <c r="BIU135" s="6"/>
      <c r="BIV135" s="6"/>
      <c r="BIW135" s="6"/>
      <c r="BIX135" s="6"/>
      <c r="BIY135" s="6"/>
      <c r="BIZ135" s="6"/>
      <c r="BJA135" s="6"/>
      <c r="BJB135" s="6"/>
      <c r="BJC135" s="6"/>
      <c r="BJD135" s="6"/>
      <c r="BJE135" s="6"/>
      <c r="BJF135" s="6"/>
      <c r="BJG135" s="6"/>
      <c r="BJH135" s="6"/>
      <c r="BJI135" s="6"/>
      <c r="BJJ135" s="6"/>
      <c r="BJK135" s="6"/>
      <c r="BJL135" s="6"/>
      <c r="BJM135" s="6"/>
      <c r="BJN135" s="6"/>
      <c r="BJO135" s="6"/>
      <c r="BJP135" s="6"/>
      <c r="BJQ135" s="6"/>
      <c r="BJR135" s="6"/>
      <c r="BJS135" s="6"/>
      <c r="BJT135" s="6"/>
      <c r="BJU135" s="6"/>
      <c r="BJV135" s="6"/>
      <c r="BJW135" s="6"/>
      <c r="BJX135" s="6"/>
      <c r="BJY135" s="6"/>
      <c r="BJZ135" s="6"/>
      <c r="BKA135" s="6"/>
      <c r="BKB135" s="6"/>
      <c r="BKC135" s="6"/>
      <c r="BKD135" s="6"/>
      <c r="BKE135" s="6"/>
      <c r="BKF135" s="6"/>
      <c r="BKG135" s="6"/>
      <c r="BKH135" s="6"/>
      <c r="BKI135" s="6"/>
      <c r="BKJ135" s="6"/>
      <c r="BKK135" s="6"/>
      <c r="BKL135" s="6"/>
      <c r="BKM135" s="6"/>
      <c r="BKN135" s="6"/>
      <c r="BKO135" s="6"/>
      <c r="BKP135" s="6"/>
      <c r="BKQ135" s="6"/>
      <c r="BKR135" s="6"/>
      <c r="BKS135" s="6"/>
      <c r="BKT135" s="6"/>
      <c r="BKU135" s="6"/>
      <c r="BKV135" s="6"/>
      <c r="BKW135" s="6"/>
      <c r="BKX135" s="6"/>
      <c r="BKY135" s="6"/>
      <c r="BKZ135" s="6"/>
      <c r="BLA135" s="6"/>
      <c r="BLB135" s="6"/>
      <c r="BLC135" s="6"/>
      <c r="BLD135" s="6"/>
      <c r="BLE135" s="6"/>
      <c r="BLF135" s="6"/>
      <c r="BLG135" s="6"/>
      <c r="BLH135" s="6"/>
      <c r="BLI135" s="6"/>
      <c r="BLJ135" s="6"/>
      <c r="BLK135" s="6"/>
      <c r="BLL135" s="6"/>
      <c r="BLM135" s="6"/>
      <c r="BLN135" s="6"/>
      <c r="BLO135" s="6"/>
      <c r="BLP135" s="6"/>
      <c r="BLQ135" s="6"/>
      <c r="BLR135" s="6"/>
      <c r="BLS135" s="6"/>
      <c r="BLT135" s="6"/>
      <c r="BLU135" s="6"/>
      <c r="BLV135" s="6"/>
      <c r="BLW135" s="6"/>
      <c r="BLX135" s="6"/>
      <c r="BLY135" s="6"/>
      <c r="BLZ135" s="6"/>
      <c r="BMA135" s="6"/>
      <c r="BMB135" s="6"/>
      <c r="BMC135" s="6"/>
      <c r="BMD135" s="6"/>
      <c r="BME135" s="6"/>
      <c r="BMF135" s="6"/>
      <c r="BMG135" s="6"/>
      <c r="BMH135" s="6"/>
      <c r="BMI135" s="6"/>
      <c r="BMJ135" s="6"/>
      <c r="BMK135" s="6"/>
      <c r="BML135" s="6"/>
      <c r="BMM135" s="6"/>
      <c r="BMN135" s="6"/>
      <c r="BMO135" s="6"/>
      <c r="BMP135" s="6"/>
      <c r="BMQ135" s="6"/>
      <c r="BMR135" s="6"/>
      <c r="BMS135" s="6"/>
      <c r="BMT135" s="6"/>
      <c r="BMU135" s="6"/>
      <c r="BMV135" s="6"/>
      <c r="BMW135" s="6"/>
      <c r="BMX135" s="6"/>
      <c r="BMY135" s="6"/>
      <c r="BMZ135" s="6"/>
      <c r="BNA135" s="6"/>
      <c r="BNB135" s="6"/>
      <c r="BNC135" s="6"/>
      <c r="BND135" s="6"/>
      <c r="BNE135" s="6"/>
      <c r="BNF135" s="6"/>
      <c r="BNG135" s="6"/>
      <c r="BNH135" s="6"/>
      <c r="BNI135" s="6"/>
      <c r="BNJ135" s="6"/>
      <c r="BNK135" s="6"/>
      <c r="BNL135" s="6"/>
      <c r="BNM135" s="6"/>
      <c r="BNN135" s="6"/>
      <c r="BNO135" s="6"/>
      <c r="BNP135" s="6"/>
      <c r="BNQ135" s="6"/>
      <c r="BNR135" s="6"/>
      <c r="BNS135" s="6"/>
      <c r="BNT135" s="6"/>
      <c r="BNU135" s="6"/>
      <c r="BNV135" s="6"/>
      <c r="BNW135" s="6"/>
      <c r="BNX135" s="6"/>
      <c r="BNY135" s="6"/>
      <c r="BNZ135" s="6"/>
      <c r="BOA135" s="6"/>
      <c r="BOB135" s="6"/>
      <c r="BOC135" s="6"/>
      <c r="BOD135" s="6"/>
      <c r="BOE135" s="6"/>
      <c r="BOF135" s="6"/>
      <c r="BOG135" s="6"/>
      <c r="BOH135" s="6"/>
      <c r="BOI135" s="6"/>
      <c r="BOJ135" s="6"/>
      <c r="BOK135" s="6"/>
      <c r="BOL135" s="6"/>
      <c r="BOM135" s="6"/>
      <c r="BON135" s="6"/>
      <c r="BOO135" s="6"/>
      <c r="BOP135" s="6"/>
      <c r="BOQ135" s="6"/>
      <c r="BOR135" s="6"/>
      <c r="BOS135" s="6"/>
      <c r="BOT135" s="6"/>
      <c r="BOU135" s="6"/>
      <c r="BOV135" s="6"/>
      <c r="BOW135" s="6"/>
      <c r="BOX135" s="6"/>
      <c r="BOY135" s="6"/>
      <c r="BOZ135" s="6"/>
      <c r="BPA135" s="6"/>
      <c r="BPB135" s="6"/>
      <c r="BPC135" s="6"/>
      <c r="BPD135" s="6"/>
      <c r="BPE135" s="6"/>
      <c r="BPF135" s="6"/>
      <c r="BPG135" s="6"/>
      <c r="BPH135" s="6"/>
      <c r="BPI135" s="6"/>
      <c r="BPJ135" s="6"/>
      <c r="BPK135" s="6"/>
      <c r="BPL135" s="6"/>
      <c r="BPM135" s="6"/>
      <c r="BPN135" s="6"/>
      <c r="BPO135" s="6"/>
      <c r="BPP135" s="6"/>
      <c r="BPQ135" s="6"/>
      <c r="BPR135" s="6"/>
      <c r="BPS135" s="6"/>
      <c r="BPT135" s="6"/>
      <c r="BPU135" s="6"/>
      <c r="BPV135" s="6"/>
      <c r="BPW135" s="6"/>
      <c r="BPX135" s="6"/>
      <c r="BPY135" s="6"/>
      <c r="BPZ135" s="6"/>
      <c r="BQA135" s="6"/>
      <c r="BQB135" s="6"/>
      <c r="BQC135" s="6"/>
      <c r="BQD135" s="6"/>
      <c r="BQE135" s="6"/>
      <c r="BQF135" s="6"/>
      <c r="BQG135" s="6"/>
      <c r="BQH135" s="6"/>
      <c r="BQI135" s="6"/>
      <c r="BQJ135" s="6"/>
      <c r="BQK135" s="6"/>
      <c r="BQL135" s="6"/>
      <c r="BQM135" s="6"/>
      <c r="BQN135" s="6"/>
      <c r="BQO135" s="6"/>
      <c r="BQP135" s="6"/>
      <c r="BQQ135" s="6"/>
      <c r="BQR135" s="6"/>
      <c r="BQS135" s="6"/>
      <c r="BQT135" s="6"/>
      <c r="BQU135" s="6"/>
      <c r="BQV135" s="6"/>
      <c r="BQW135" s="6"/>
      <c r="BQX135" s="6"/>
      <c r="BQY135" s="6"/>
      <c r="BQZ135" s="6"/>
      <c r="BRA135" s="6"/>
      <c r="BRB135" s="6"/>
      <c r="BRC135" s="6"/>
      <c r="BRD135" s="6"/>
      <c r="BRE135" s="6"/>
      <c r="BRF135" s="6"/>
      <c r="BRG135" s="6"/>
      <c r="BRH135" s="6"/>
      <c r="BRI135" s="6"/>
      <c r="BRJ135" s="6"/>
      <c r="BRK135" s="6"/>
      <c r="BRL135" s="6"/>
      <c r="BRM135" s="6"/>
      <c r="BRN135" s="6"/>
      <c r="BRO135" s="6"/>
      <c r="BRP135" s="6"/>
      <c r="BRQ135" s="6"/>
      <c r="BRR135" s="6"/>
      <c r="BRS135" s="6"/>
      <c r="BRT135" s="6"/>
      <c r="BRU135" s="6"/>
      <c r="BRV135" s="6"/>
      <c r="BRW135" s="6"/>
      <c r="BRX135" s="6"/>
      <c r="BRY135" s="6"/>
      <c r="BRZ135" s="6"/>
      <c r="BSA135" s="6"/>
      <c r="BSB135" s="6"/>
      <c r="BSC135" s="6"/>
      <c r="BSD135" s="6"/>
      <c r="BSE135" s="6"/>
      <c r="BSF135" s="6"/>
      <c r="BSG135" s="6"/>
      <c r="BSH135" s="6"/>
      <c r="BSI135" s="6"/>
      <c r="BSJ135" s="6"/>
      <c r="BSK135" s="6"/>
      <c r="BSL135" s="6"/>
      <c r="BSM135" s="6"/>
      <c r="BSN135" s="6"/>
      <c r="BSO135" s="6"/>
      <c r="BSP135" s="6"/>
      <c r="BSQ135" s="6"/>
      <c r="BSR135" s="6"/>
      <c r="BSS135" s="6"/>
      <c r="BST135" s="6"/>
      <c r="BSU135" s="6"/>
      <c r="BSV135" s="6"/>
      <c r="BSW135" s="6"/>
      <c r="BSX135" s="6"/>
      <c r="BSY135" s="6"/>
      <c r="BSZ135" s="6"/>
      <c r="BTA135" s="6"/>
      <c r="BTB135" s="6"/>
      <c r="BTC135" s="6"/>
      <c r="BTD135" s="6"/>
      <c r="BTE135" s="6"/>
      <c r="BTF135" s="6"/>
      <c r="BTG135" s="6"/>
      <c r="BTH135" s="6"/>
      <c r="BTI135" s="6"/>
      <c r="BTJ135" s="6"/>
      <c r="BTK135" s="6"/>
      <c r="BTL135" s="6"/>
      <c r="BTM135" s="6"/>
      <c r="BTN135" s="6"/>
      <c r="BTO135" s="6"/>
      <c r="BTP135" s="6"/>
      <c r="BTQ135" s="6"/>
      <c r="BTR135" s="6"/>
      <c r="BTS135" s="6"/>
      <c r="BTT135" s="6"/>
      <c r="BTU135" s="6"/>
      <c r="BTV135" s="6"/>
      <c r="BTW135" s="6"/>
      <c r="BTX135" s="6"/>
      <c r="BTY135" s="6"/>
      <c r="BTZ135" s="6"/>
      <c r="BUA135" s="6"/>
      <c r="BUB135" s="6"/>
      <c r="BUC135" s="6"/>
      <c r="BUD135" s="6"/>
      <c r="BUE135" s="6"/>
      <c r="BUF135" s="6"/>
      <c r="BUG135" s="6"/>
      <c r="BUH135" s="6"/>
      <c r="BUI135" s="6"/>
      <c r="BUJ135" s="6"/>
      <c r="BUK135" s="6"/>
      <c r="BUL135" s="6"/>
      <c r="BUM135" s="6"/>
      <c r="BUN135" s="6"/>
      <c r="BUO135" s="6"/>
      <c r="BUP135" s="6"/>
      <c r="BUQ135" s="6"/>
      <c r="BUR135" s="6"/>
      <c r="BUS135" s="6"/>
      <c r="BUT135" s="6"/>
      <c r="BUU135" s="6"/>
      <c r="BUV135" s="6"/>
      <c r="BUW135" s="6"/>
      <c r="BUX135" s="6"/>
      <c r="BUY135" s="6"/>
      <c r="BUZ135" s="6"/>
      <c r="BVA135" s="6"/>
      <c r="BVB135" s="6"/>
      <c r="BVC135" s="6"/>
      <c r="BVD135" s="6"/>
      <c r="BVE135" s="6"/>
      <c r="BVF135" s="6"/>
      <c r="BVG135" s="6"/>
      <c r="BVH135" s="6"/>
      <c r="BVI135" s="6"/>
      <c r="BVJ135" s="6"/>
      <c r="BVK135" s="6"/>
      <c r="BVL135" s="6"/>
      <c r="BVM135" s="6"/>
      <c r="BVN135" s="6"/>
      <c r="BVO135" s="6"/>
      <c r="BVP135" s="6"/>
      <c r="BVQ135" s="6"/>
      <c r="BVR135" s="6"/>
      <c r="BVS135" s="6"/>
      <c r="BVT135" s="6"/>
      <c r="BVU135" s="6"/>
      <c r="BVV135" s="6"/>
      <c r="BVW135" s="6"/>
      <c r="BVX135" s="6"/>
      <c r="BVY135" s="6"/>
      <c r="BVZ135" s="6"/>
      <c r="BWA135" s="6"/>
      <c r="BWB135" s="6"/>
      <c r="BWC135" s="6"/>
      <c r="BWD135" s="6"/>
      <c r="BWE135" s="6"/>
      <c r="BWF135" s="6"/>
      <c r="BWG135" s="6"/>
      <c r="BWH135" s="6"/>
      <c r="BWI135" s="6"/>
      <c r="BWJ135" s="6"/>
      <c r="BWK135" s="6"/>
      <c r="BWL135" s="6"/>
      <c r="BWM135" s="6"/>
      <c r="BWN135" s="6"/>
      <c r="BWO135" s="6"/>
      <c r="BWP135" s="6"/>
      <c r="BWQ135" s="6"/>
      <c r="BWR135" s="6"/>
      <c r="BWS135" s="6"/>
      <c r="BWT135" s="6"/>
      <c r="BWU135" s="6"/>
      <c r="BWV135" s="6"/>
      <c r="BWW135" s="6"/>
      <c r="BWX135" s="6"/>
      <c r="BWY135" s="6"/>
      <c r="BWZ135" s="6"/>
      <c r="BXA135" s="6"/>
      <c r="BXB135" s="6"/>
      <c r="BXC135" s="6"/>
      <c r="BXD135" s="6"/>
      <c r="BXE135" s="6"/>
      <c r="BXF135" s="6"/>
      <c r="BXG135" s="6"/>
      <c r="BXH135" s="6"/>
      <c r="BXI135" s="6"/>
      <c r="BXJ135" s="6"/>
      <c r="BXK135" s="6"/>
      <c r="BXL135" s="6"/>
      <c r="BXM135" s="6"/>
      <c r="BXN135" s="6"/>
      <c r="BXO135" s="6"/>
      <c r="BXP135" s="6"/>
      <c r="BXQ135" s="6"/>
      <c r="BXR135" s="6"/>
      <c r="BXS135" s="6"/>
      <c r="BXT135" s="6"/>
      <c r="BXU135" s="6"/>
      <c r="BXV135" s="6"/>
      <c r="BXW135" s="6"/>
      <c r="BXX135" s="6"/>
      <c r="BXY135" s="6"/>
      <c r="BXZ135" s="6"/>
      <c r="BYA135" s="6"/>
      <c r="BYB135" s="6"/>
      <c r="BYC135" s="6"/>
      <c r="BYD135" s="6"/>
      <c r="BYE135" s="6"/>
      <c r="BYF135" s="6"/>
      <c r="BYG135" s="6"/>
      <c r="BYH135" s="6"/>
      <c r="BYI135" s="6"/>
      <c r="BYJ135" s="6"/>
      <c r="BYK135" s="6"/>
      <c r="BYL135" s="6"/>
      <c r="BYM135" s="6"/>
      <c r="BYN135" s="6"/>
      <c r="BYO135" s="6"/>
      <c r="BYP135" s="6"/>
      <c r="BYQ135" s="6"/>
      <c r="BYR135" s="6"/>
      <c r="BYS135" s="6"/>
      <c r="BYT135" s="6"/>
      <c r="BYU135" s="6"/>
      <c r="BYV135" s="6"/>
      <c r="BYW135" s="6"/>
      <c r="BYX135" s="6"/>
      <c r="BYY135" s="6"/>
      <c r="BYZ135" s="6"/>
      <c r="BZA135" s="6"/>
      <c r="BZB135" s="6"/>
      <c r="BZC135" s="6"/>
      <c r="BZD135" s="6"/>
      <c r="BZE135" s="6"/>
      <c r="BZF135" s="6"/>
      <c r="BZG135" s="6"/>
      <c r="BZH135" s="6"/>
      <c r="BZI135" s="6"/>
      <c r="BZJ135" s="6"/>
      <c r="BZK135" s="6"/>
      <c r="BZL135" s="6"/>
      <c r="BZM135" s="6"/>
      <c r="BZN135" s="6"/>
      <c r="BZO135" s="6"/>
      <c r="BZP135" s="6"/>
      <c r="BZQ135" s="6"/>
      <c r="BZR135" s="6"/>
      <c r="BZS135" s="6"/>
      <c r="BZT135" s="6"/>
      <c r="BZU135" s="6"/>
      <c r="BZV135" s="6"/>
      <c r="BZW135" s="6"/>
      <c r="BZX135" s="6"/>
      <c r="BZY135" s="6"/>
      <c r="BZZ135" s="6"/>
      <c r="CAA135" s="6"/>
      <c r="CAB135" s="6"/>
      <c r="CAC135" s="6"/>
      <c r="CAD135" s="6"/>
      <c r="CAE135" s="6"/>
      <c r="CAF135" s="6"/>
      <c r="CAG135" s="6"/>
      <c r="CAH135" s="6"/>
      <c r="CAI135" s="6"/>
      <c r="CAJ135" s="6"/>
      <c r="CAK135" s="6"/>
      <c r="CAL135" s="6"/>
      <c r="CAM135" s="6"/>
      <c r="CAN135" s="6"/>
      <c r="CAO135" s="6"/>
      <c r="CAP135" s="6"/>
      <c r="CAQ135" s="6"/>
      <c r="CAR135" s="6"/>
      <c r="CAS135" s="6"/>
      <c r="CAT135" s="6"/>
      <c r="CAU135" s="6"/>
      <c r="CAV135" s="6"/>
      <c r="CAW135" s="6"/>
      <c r="CAX135" s="6"/>
      <c r="CAY135" s="6"/>
      <c r="CAZ135" s="6"/>
      <c r="CBA135" s="6"/>
      <c r="CBB135" s="6"/>
      <c r="CBC135" s="6"/>
      <c r="CBD135" s="6"/>
      <c r="CBE135" s="6"/>
      <c r="CBF135" s="6"/>
      <c r="CBG135" s="6"/>
      <c r="CBH135" s="6"/>
      <c r="CBI135" s="6"/>
      <c r="CBJ135" s="6"/>
      <c r="CBK135" s="6"/>
      <c r="CBL135" s="6"/>
      <c r="CBM135" s="6"/>
      <c r="CBN135" s="6"/>
      <c r="CBO135" s="6"/>
      <c r="CBP135" s="6"/>
      <c r="CBQ135" s="6"/>
      <c r="CBR135" s="6"/>
      <c r="CBS135" s="6"/>
      <c r="CBT135" s="6"/>
      <c r="CBU135" s="6"/>
      <c r="CBV135" s="6"/>
      <c r="CBW135" s="6"/>
      <c r="CBX135" s="6"/>
      <c r="CBY135" s="6"/>
      <c r="CBZ135" s="6"/>
      <c r="CCA135" s="6"/>
      <c r="CCB135" s="6"/>
      <c r="CCC135" s="6"/>
      <c r="CCD135" s="6"/>
      <c r="CCE135" s="6"/>
      <c r="CCF135" s="6"/>
      <c r="CCG135" s="6"/>
      <c r="CCH135" s="6"/>
      <c r="CCI135" s="6"/>
      <c r="CCJ135" s="6"/>
      <c r="CCK135" s="6"/>
      <c r="CCL135" s="6"/>
      <c r="CCM135" s="6"/>
      <c r="CCN135" s="6"/>
      <c r="CCO135" s="6"/>
      <c r="CCP135" s="6"/>
      <c r="CCQ135" s="6"/>
      <c r="CCR135" s="6"/>
      <c r="CCS135" s="6"/>
      <c r="CCT135" s="6"/>
      <c r="CCU135" s="6"/>
      <c r="CCV135" s="6"/>
      <c r="CCW135" s="6"/>
      <c r="CCX135" s="6"/>
      <c r="CCY135" s="6"/>
      <c r="CCZ135" s="6"/>
      <c r="CDA135" s="6"/>
      <c r="CDB135" s="6"/>
      <c r="CDC135" s="6"/>
      <c r="CDD135" s="6"/>
      <c r="CDE135" s="6"/>
      <c r="CDF135" s="6"/>
      <c r="CDG135" s="6"/>
      <c r="CDH135" s="6"/>
      <c r="CDI135" s="6"/>
      <c r="CDJ135" s="6"/>
      <c r="CDK135" s="6"/>
      <c r="CDL135" s="6"/>
      <c r="CDM135" s="6"/>
      <c r="CDN135" s="6"/>
      <c r="CDO135" s="6"/>
      <c r="CDP135" s="6"/>
      <c r="CDQ135" s="6"/>
      <c r="CDR135" s="6"/>
      <c r="CDS135" s="6"/>
      <c r="CDT135" s="6"/>
      <c r="CDU135" s="6"/>
      <c r="CDV135" s="6"/>
      <c r="CDW135" s="6"/>
      <c r="CDX135" s="6"/>
      <c r="CDY135" s="6"/>
      <c r="CDZ135" s="6"/>
      <c r="CEA135" s="6"/>
      <c r="CEB135" s="6"/>
      <c r="CEC135" s="6"/>
      <c r="CED135" s="6"/>
      <c r="CEE135" s="6"/>
      <c r="CEF135" s="6"/>
      <c r="CEG135" s="6"/>
      <c r="CEH135" s="6"/>
      <c r="CEI135" s="6"/>
      <c r="CEJ135" s="6"/>
      <c r="CEK135" s="6"/>
      <c r="CEL135" s="6"/>
      <c r="CEM135" s="6"/>
      <c r="CEN135" s="6"/>
      <c r="CEO135" s="6"/>
      <c r="CEP135" s="6"/>
      <c r="CEQ135" s="6"/>
      <c r="CER135" s="6"/>
      <c r="CES135" s="6"/>
      <c r="CET135" s="6"/>
      <c r="CEU135" s="6"/>
      <c r="CEV135" s="6"/>
      <c r="CEW135" s="6"/>
      <c r="CEX135" s="6"/>
      <c r="CEY135" s="6"/>
      <c r="CEZ135" s="6"/>
      <c r="CFA135" s="6"/>
      <c r="CFB135" s="6"/>
      <c r="CFC135" s="6"/>
      <c r="CFD135" s="6"/>
      <c r="CFE135" s="6"/>
      <c r="CFF135" s="6"/>
      <c r="CFG135" s="6"/>
      <c r="CFH135" s="6"/>
      <c r="CFI135" s="6"/>
      <c r="CFJ135" s="6"/>
      <c r="CFK135" s="6"/>
      <c r="CFL135" s="6"/>
      <c r="CFM135" s="6"/>
      <c r="CFN135" s="6"/>
      <c r="CFO135" s="6"/>
      <c r="CFP135" s="6"/>
      <c r="CFQ135" s="6"/>
      <c r="CFR135" s="6"/>
      <c r="CFS135" s="6"/>
      <c r="CFT135" s="6"/>
      <c r="CFU135" s="6"/>
      <c r="CFV135" s="6"/>
      <c r="CFW135" s="6"/>
      <c r="CFX135" s="6"/>
      <c r="CFY135" s="6"/>
      <c r="CFZ135" s="6"/>
      <c r="CGA135" s="6"/>
      <c r="CGB135" s="6"/>
      <c r="CGC135" s="6"/>
      <c r="CGD135" s="6"/>
      <c r="CGE135" s="6"/>
      <c r="CGF135" s="6"/>
      <c r="CGG135" s="6"/>
      <c r="CGH135" s="6"/>
      <c r="CGI135" s="6"/>
      <c r="CGJ135" s="6"/>
      <c r="CGK135" s="6"/>
      <c r="CGL135" s="6"/>
      <c r="CGM135" s="6"/>
      <c r="CGN135" s="6"/>
      <c r="CGO135" s="6"/>
      <c r="CGP135" s="6"/>
      <c r="CGQ135" s="6"/>
      <c r="CGR135" s="6"/>
      <c r="CGS135" s="6"/>
      <c r="CGT135" s="6"/>
      <c r="CGU135" s="6"/>
      <c r="CGV135" s="6"/>
      <c r="CGW135" s="6"/>
      <c r="CGX135" s="6"/>
      <c r="CGY135" s="6"/>
      <c r="CGZ135" s="6"/>
      <c r="CHA135" s="6"/>
      <c r="CHB135" s="6"/>
      <c r="CHC135" s="6"/>
      <c r="CHD135" s="6"/>
      <c r="CHE135" s="6"/>
      <c r="CHF135" s="6"/>
      <c r="CHG135" s="6"/>
      <c r="CHH135" s="6"/>
      <c r="CHI135" s="6"/>
      <c r="CHJ135" s="6"/>
      <c r="CHK135" s="6"/>
      <c r="CHL135" s="6"/>
      <c r="CHM135" s="6"/>
      <c r="CHN135" s="6"/>
      <c r="CHO135" s="6"/>
      <c r="CHP135" s="6"/>
      <c r="CHQ135" s="6"/>
      <c r="CHR135" s="6"/>
      <c r="CHS135" s="6"/>
      <c r="CHT135" s="6"/>
      <c r="CHU135" s="6"/>
      <c r="CHV135" s="6"/>
      <c r="CHW135" s="6"/>
      <c r="CHX135" s="6"/>
      <c r="CHY135" s="6"/>
      <c r="CHZ135" s="6"/>
      <c r="CIA135" s="6"/>
      <c r="CIB135" s="6"/>
      <c r="CIC135" s="6"/>
      <c r="CID135" s="6"/>
      <c r="CIE135" s="6"/>
      <c r="CIF135" s="6"/>
      <c r="CIG135" s="6"/>
      <c r="CIH135" s="6"/>
      <c r="CII135" s="6"/>
      <c r="CIJ135" s="6"/>
      <c r="CIK135" s="6"/>
      <c r="CIL135" s="6"/>
      <c r="CIM135" s="6"/>
      <c r="CIN135" s="6"/>
      <c r="CIO135" s="6"/>
      <c r="CIP135" s="6"/>
      <c r="CIQ135" s="6"/>
      <c r="CIR135" s="6"/>
      <c r="CIS135" s="6"/>
      <c r="CIT135" s="6"/>
      <c r="CIU135" s="6"/>
      <c r="CIV135" s="6"/>
      <c r="CIW135" s="6"/>
      <c r="CIX135" s="6"/>
      <c r="CIY135" s="6"/>
      <c r="CIZ135" s="6"/>
      <c r="CJA135" s="6"/>
      <c r="CJB135" s="6"/>
      <c r="CJC135" s="6"/>
      <c r="CJD135" s="6"/>
      <c r="CJE135" s="6"/>
      <c r="CJF135" s="6"/>
      <c r="CJG135" s="6"/>
      <c r="CJH135" s="6"/>
      <c r="CJI135" s="6"/>
      <c r="CJJ135" s="6"/>
      <c r="CJK135" s="6"/>
      <c r="CJL135" s="6"/>
      <c r="CJM135" s="6"/>
      <c r="CJN135" s="6"/>
      <c r="CJO135" s="6"/>
      <c r="CJP135" s="6"/>
      <c r="CJQ135" s="6"/>
      <c r="CJR135" s="6"/>
      <c r="CJS135" s="6"/>
      <c r="CJT135" s="6"/>
      <c r="CJU135" s="6"/>
      <c r="CJV135" s="6"/>
      <c r="CJW135" s="6"/>
      <c r="CJX135" s="6"/>
      <c r="CJY135" s="6"/>
      <c r="CJZ135" s="6"/>
      <c r="CKA135" s="6"/>
      <c r="CKB135" s="6"/>
      <c r="CKC135" s="6"/>
      <c r="CKD135" s="6"/>
      <c r="CKE135" s="6"/>
      <c r="CKF135" s="6"/>
      <c r="CKG135" s="6"/>
      <c r="CKH135" s="6"/>
      <c r="CKI135" s="6"/>
      <c r="CKJ135" s="6"/>
      <c r="CKK135" s="6"/>
      <c r="CKL135" s="6"/>
      <c r="CKM135" s="6"/>
      <c r="CKN135" s="6"/>
      <c r="CKO135" s="6"/>
      <c r="CKP135" s="6"/>
      <c r="CKQ135" s="6"/>
      <c r="CKR135" s="6"/>
      <c r="CKS135" s="6"/>
      <c r="CKT135" s="6"/>
      <c r="CKU135" s="6"/>
      <c r="CKV135" s="6"/>
      <c r="CKW135" s="6"/>
      <c r="CKX135" s="6"/>
      <c r="CKY135" s="6"/>
      <c r="CKZ135" s="6"/>
      <c r="CLA135" s="6"/>
      <c r="CLB135" s="6"/>
      <c r="CLC135" s="6"/>
      <c r="CLD135" s="6"/>
      <c r="CLE135" s="6"/>
      <c r="CLF135" s="6"/>
      <c r="CLG135" s="6"/>
      <c r="CLH135" s="6"/>
      <c r="CLI135" s="6"/>
      <c r="CLJ135" s="6"/>
      <c r="CLK135" s="6"/>
      <c r="CLL135" s="6"/>
      <c r="CLM135" s="6"/>
      <c r="CLN135" s="6"/>
      <c r="CLO135" s="6"/>
      <c r="CLP135" s="6"/>
      <c r="CLQ135" s="6"/>
      <c r="CLR135" s="6"/>
      <c r="CLS135" s="6"/>
      <c r="CLT135" s="6"/>
      <c r="CLU135" s="6"/>
      <c r="CLV135" s="6"/>
      <c r="CLW135" s="6"/>
      <c r="CLX135" s="6"/>
      <c r="CLY135" s="6"/>
      <c r="CLZ135" s="6"/>
      <c r="CMA135" s="6"/>
      <c r="CMB135" s="6"/>
      <c r="CMC135" s="6"/>
      <c r="CMD135" s="6"/>
      <c r="CME135" s="6"/>
      <c r="CMF135" s="6"/>
      <c r="CMG135" s="6"/>
      <c r="CMH135" s="6"/>
      <c r="CMI135" s="6"/>
      <c r="CMJ135" s="6"/>
      <c r="CMK135" s="6"/>
      <c r="CML135" s="6"/>
      <c r="CMM135" s="6"/>
      <c r="CMN135" s="6"/>
      <c r="CMO135" s="6"/>
      <c r="CMP135" s="6"/>
      <c r="CMQ135" s="6"/>
      <c r="CMR135" s="6"/>
      <c r="CMS135" s="6"/>
      <c r="CMT135" s="6"/>
      <c r="CMU135" s="6"/>
      <c r="CMV135" s="6"/>
      <c r="CMW135" s="6"/>
      <c r="CMX135" s="6"/>
      <c r="CMY135" s="6"/>
      <c r="CMZ135" s="6"/>
      <c r="CNA135" s="6"/>
      <c r="CNB135" s="6"/>
      <c r="CNC135" s="6"/>
      <c r="CND135" s="6"/>
      <c r="CNE135" s="6"/>
      <c r="CNF135" s="6"/>
      <c r="CNG135" s="6"/>
      <c r="CNH135" s="6"/>
      <c r="CNI135" s="6"/>
      <c r="CNJ135" s="6"/>
      <c r="CNK135" s="6"/>
      <c r="CNL135" s="6"/>
      <c r="CNM135" s="6"/>
      <c r="CNN135" s="6"/>
      <c r="CNO135" s="6"/>
      <c r="CNP135" s="6"/>
      <c r="CNQ135" s="6"/>
      <c r="CNR135" s="6"/>
      <c r="CNS135" s="6"/>
      <c r="CNT135" s="6"/>
      <c r="CNU135" s="6"/>
      <c r="CNV135" s="6"/>
      <c r="CNW135" s="6"/>
      <c r="CNX135" s="6"/>
      <c r="CNY135" s="6"/>
      <c r="CNZ135" s="6"/>
      <c r="COA135" s="6"/>
      <c r="COB135" s="6"/>
      <c r="COC135" s="6"/>
      <c r="COD135" s="6"/>
      <c r="COE135" s="6"/>
      <c r="COF135" s="6"/>
      <c r="COG135" s="6"/>
      <c r="COH135" s="6"/>
      <c r="COI135" s="6"/>
      <c r="COJ135" s="6"/>
      <c r="COK135" s="6"/>
      <c r="COL135" s="6"/>
      <c r="COM135" s="6"/>
      <c r="CON135" s="6"/>
      <c r="COO135" s="6"/>
      <c r="COP135" s="6"/>
      <c r="COQ135" s="6"/>
      <c r="COR135" s="6"/>
      <c r="COS135" s="6"/>
      <c r="COT135" s="6"/>
      <c r="COU135" s="6"/>
      <c r="COV135" s="6"/>
      <c r="COW135" s="6"/>
      <c r="COX135" s="6"/>
      <c r="COY135" s="6"/>
      <c r="COZ135" s="6"/>
      <c r="CPA135" s="6"/>
      <c r="CPB135" s="6"/>
      <c r="CPC135" s="6"/>
      <c r="CPD135" s="6"/>
      <c r="CPE135" s="6"/>
      <c r="CPF135" s="6"/>
      <c r="CPG135" s="6"/>
      <c r="CPH135" s="6"/>
      <c r="CPI135" s="6"/>
      <c r="CPJ135" s="6"/>
      <c r="CPK135" s="6"/>
      <c r="CPL135" s="6"/>
      <c r="CPM135" s="6"/>
      <c r="CPN135" s="6"/>
      <c r="CPO135" s="6"/>
      <c r="CPP135" s="6"/>
      <c r="CPQ135" s="6"/>
      <c r="CPR135" s="6"/>
      <c r="CPS135" s="6"/>
      <c r="CPT135" s="6"/>
      <c r="CPU135" s="6"/>
      <c r="CPV135" s="6"/>
      <c r="CPW135" s="6"/>
      <c r="CPX135" s="6"/>
      <c r="CPY135" s="6"/>
      <c r="CPZ135" s="6"/>
      <c r="CQA135" s="6"/>
      <c r="CQB135" s="6"/>
      <c r="CQC135" s="6"/>
      <c r="CQD135" s="6"/>
      <c r="CQE135" s="6"/>
      <c r="CQF135" s="6"/>
      <c r="CQG135" s="6"/>
      <c r="CQH135" s="6"/>
      <c r="CQI135" s="6"/>
      <c r="CQJ135" s="6"/>
      <c r="CQK135" s="6"/>
      <c r="CQL135" s="6"/>
      <c r="CQM135" s="6"/>
      <c r="CQN135" s="6"/>
      <c r="CQO135" s="6"/>
      <c r="CQP135" s="6"/>
      <c r="CQQ135" s="6"/>
      <c r="CQR135" s="6"/>
      <c r="CQS135" s="6"/>
      <c r="CQT135" s="6"/>
      <c r="CQU135" s="6"/>
      <c r="CQV135" s="6"/>
      <c r="CQW135" s="6"/>
      <c r="CQX135" s="6"/>
      <c r="CQY135" s="6"/>
      <c r="CQZ135" s="6"/>
      <c r="CRA135" s="6"/>
      <c r="CRB135" s="6"/>
      <c r="CRC135" s="6"/>
      <c r="CRD135" s="6"/>
      <c r="CRE135" s="6"/>
      <c r="CRF135" s="6"/>
      <c r="CRG135" s="6"/>
      <c r="CRH135" s="6"/>
      <c r="CRI135" s="6"/>
      <c r="CRJ135" s="6"/>
      <c r="CRK135" s="6"/>
      <c r="CRL135" s="6"/>
      <c r="CRM135" s="6"/>
      <c r="CRN135" s="6"/>
      <c r="CRO135" s="6"/>
      <c r="CRP135" s="6"/>
      <c r="CRQ135" s="6"/>
      <c r="CRR135" s="6"/>
      <c r="CRS135" s="6"/>
      <c r="CRT135" s="6"/>
      <c r="CRU135" s="6"/>
      <c r="CRV135" s="6"/>
      <c r="CRW135" s="6"/>
      <c r="CRX135" s="6"/>
      <c r="CRY135" s="6"/>
      <c r="CRZ135" s="6"/>
      <c r="CSA135" s="6"/>
      <c r="CSB135" s="6"/>
      <c r="CSC135" s="6"/>
      <c r="CSD135" s="6"/>
      <c r="CSE135" s="6"/>
      <c r="CSF135" s="6"/>
      <c r="CSG135" s="6"/>
      <c r="CSH135" s="6"/>
      <c r="CSI135" s="6"/>
      <c r="CSJ135" s="6"/>
      <c r="CSK135" s="6"/>
      <c r="CSL135" s="6"/>
      <c r="CSM135" s="6"/>
      <c r="CSN135" s="6"/>
      <c r="CSO135" s="6"/>
      <c r="CSP135" s="6"/>
      <c r="CSQ135" s="6"/>
      <c r="CSR135" s="6"/>
      <c r="CSS135" s="6"/>
      <c r="CST135" s="6"/>
      <c r="CSU135" s="6"/>
      <c r="CSV135" s="6"/>
      <c r="CSW135" s="6"/>
      <c r="CSX135" s="6"/>
      <c r="CSY135" s="6"/>
      <c r="CSZ135" s="6"/>
      <c r="CTA135" s="6"/>
      <c r="CTB135" s="6"/>
      <c r="CTC135" s="6"/>
      <c r="CTD135" s="6"/>
      <c r="CTE135" s="6"/>
      <c r="CTF135" s="6"/>
      <c r="CTG135" s="6"/>
      <c r="CTH135" s="6"/>
      <c r="CTI135" s="6"/>
      <c r="CTJ135" s="6"/>
      <c r="CTK135" s="6"/>
      <c r="CTL135" s="6"/>
      <c r="CTM135" s="6"/>
      <c r="CTN135" s="6"/>
      <c r="CTO135" s="6"/>
      <c r="CTP135" s="6"/>
      <c r="CTQ135" s="6"/>
      <c r="CTR135" s="6"/>
      <c r="CTS135" s="6"/>
      <c r="CTT135" s="6"/>
      <c r="CTU135" s="6"/>
      <c r="CTV135" s="6"/>
      <c r="CTW135" s="6"/>
      <c r="CTX135" s="6"/>
      <c r="CTY135" s="6"/>
      <c r="CTZ135" s="6"/>
      <c r="CUA135" s="6"/>
      <c r="CUB135" s="6"/>
      <c r="CUC135" s="6"/>
      <c r="CUD135" s="6"/>
      <c r="CUE135" s="6"/>
      <c r="CUF135" s="6"/>
      <c r="CUG135" s="6"/>
      <c r="CUH135" s="6"/>
      <c r="CUI135" s="6"/>
      <c r="CUJ135" s="6"/>
      <c r="CUK135" s="6"/>
      <c r="CUL135" s="6"/>
      <c r="CUM135" s="6"/>
      <c r="CUN135" s="6"/>
      <c r="CUO135" s="6"/>
      <c r="CUP135" s="6"/>
      <c r="CUQ135" s="6"/>
      <c r="CUR135" s="6"/>
      <c r="CUS135" s="6"/>
      <c r="CUT135" s="6"/>
      <c r="CUU135" s="6"/>
      <c r="CUV135" s="6"/>
      <c r="CUW135" s="6"/>
      <c r="CUX135" s="6"/>
      <c r="CUY135" s="6"/>
      <c r="CUZ135" s="6"/>
      <c r="CVA135" s="6"/>
      <c r="CVB135" s="6"/>
      <c r="CVC135" s="6"/>
      <c r="CVD135" s="6"/>
      <c r="CVE135" s="6"/>
      <c r="CVF135" s="6"/>
      <c r="CVG135" s="6"/>
      <c r="CVH135" s="6"/>
      <c r="CVI135" s="6"/>
      <c r="CVJ135" s="6"/>
      <c r="CVK135" s="6"/>
      <c r="CVL135" s="6"/>
      <c r="CVM135" s="6"/>
      <c r="CVN135" s="6"/>
      <c r="CVO135" s="6"/>
      <c r="CVP135" s="6"/>
      <c r="CVQ135" s="6"/>
      <c r="CVR135" s="6"/>
      <c r="CVS135" s="6"/>
      <c r="CVT135" s="6"/>
      <c r="CVU135" s="6"/>
      <c r="CVV135" s="6"/>
      <c r="CVW135" s="6"/>
      <c r="CVX135" s="6"/>
      <c r="CVY135" s="6"/>
      <c r="CVZ135" s="6"/>
      <c r="CWA135" s="6"/>
      <c r="CWB135" s="6"/>
      <c r="CWC135" s="6"/>
      <c r="CWD135" s="6"/>
      <c r="CWE135" s="6"/>
      <c r="CWF135" s="6"/>
      <c r="CWG135" s="6"/>
      <c r="CWH135" s="6"/>
      <c r="CWI135" s="6"/>
      <c r="CWJ135" s="6"/>
      <c r="CWK135" s="6"/>
      <c r="CWL135" s="6"/>
      <c r="CWM135" s="6"/>
      <c r="CWN135" s="6"/>
      <c r="CWO135" s="6"/>
      <c r="CWP135" s="6"/>
      <c r="CWQ135" s="6"/>
      <c r="CWR135" s="6"/>
      <c r="CWS135" s="6"/>
      <c r="CWT135" s="6"/>
      <c r="CWU135" s="6"/>
      <c r="CWV135" s="6"/>
      <c r="CWW135" s="6"/>
      <c r="CWX135" s="6"/>
      <c r="CWY135" s="6"/>
      <c r="CWZ135" s="6"/>
      <c r="CXA135" s="6"/>
      <c r="CXB135" s="6"/>
      <c r="CXC135" s="6"/>
      <c r="CXD135" s="6"/>
      <c r="CXE135" s="6"/>
      <c r="CXF135" s="6"/>
      <c r="CXG135" s="6"/>
      <c r="CXH135" s="6"/>
      <c r="CXI135" s="6"/>
      <c r="CXJ135" s="6"/>
      <c r="CXK135" s="6"/>
      <c r="CXL135" s="6"/>
      <c r="CXM135" s="6"/>
      <c r="CXN135" s="6"/>
      <c r="CXO135" s="6"/>
      <c r="CXP135" s="6"/>
      <c r="CXQ135" s="6"/>
      <c r="CXR135" s="6"/>
      <c r="CXS135" s="6"/>
      <c r="CXT135" s="6"/>
      <c r="CXU135" s="6"/>
      <c r="CXV135" s="6"/>
      <c r="CXW135" s="6"/>
      <c r="CXX135" s="6"/>
      <c r="CXY135" s="6"/>
      <c r="CXZ135" s="6"/>
      <c r="CYA135" s="6"/>
      <c r="CYB135" s="6"/>
      <c r="CYC135" s="6"/>
      <c r="CYD135" s="6"/>
      <c r="CYE135" s="6"/>
      <c r="CYF135" s="6"/>
      <c r="CYG135" s="6"/>
      <c r="CYH135" s="6"/>
      <c r="CYI135" s="6"/>
      <c r="CYJ135" s="6"/>
      <c r="CYK135" s="6"/>
      <c r="CYL135" s="6"/>
      <c r="CYM135" s="6"/>
      <c r="CYN135" s="6"/>
      <c r="CYO135" s="6"/>
      <c r="CYP135" s="6"/>
      <c r="CYQ135" s="6"/>
      <c r="CYR135" s="6"/>
      <c r="CYS135" s="6"/>
      <c r="CYT135" s="6"/>
      <c r="CYU135" s="6"/>
      <c r="CYV135" s="6"/>
      <c r="CYW135" s="6"/>
      <c r="CYX135" s="6"/>
      <c r="CYY135" s="6"/>
      <c r="CYZ135" s="6"/>
      <c r="CZA135" s="6"/>
      <c r="CZB135" s="6"/>
      <c r="CZC135" s="6"/>
      <c r="CZD135" s="6"/>
      <c r="CZE135" s="6"/>
      <c r="CZF135" s="6"/>
      <c r="CZG135" s="6"/>
      <c r="CZH135" s="6"/>
      <c r="CZI135" s="6"/>
      <c r="CZJ135" s="6"/>
      <c r="CZK135" s="6"/>
      <c r="CZL135" s="6"/>
      <c r="CZM135" s="6"/>
      <c r="CZN135" s="6"/>
      <c r="CZO135" s="6"/>
      <c r="CZP135" s="6"/>
      <c r="CZQ135" s="6"/>
      <c r="CZR135" s="6"/>
      <c r="CZS135" s="6"/>
      <c r="CZT135" s="6"/>
      <c r="CZU135" s="6"/>
      <c r="CZV135" s="6"/>
      <c r="CZW135" s="6"/>
      <c r="CZX135" s="6"/>
      <c r="CZY135" s="6"/>
      <c r="CZZ135" s="6"/>
      <c r="DAA135" s="6"/>
      <c r="DAB135" s="6"/>
      <c r="DAC135" s="6"/>
      <c r="DAD135" s="6"/>
      <c r="DAE135" s="6"/>
      <c r="DAF135" s="6"/>
      <c r="DAG135" s="6"/>
      <c r="DAH135" s="6"/>
      <c r="DAI135" s="6"/>
      <c r="DAJ135" s="6"/>
      <c r="DAK135" s="6"/>
      <c r="DAL135" s="6"/>
      <c r="DAM135" s="6"/>
      <c r="DAN135" s="6"/>
      <c r="DAO135" s="6"/>
      <c r="DAP135" s="6"/>
      <c r="DAQ135" s="6"/>
      <c r="DAR135" s="6"/>
      <c r="DAS135" s="6"/>
      <c r="DAT135" s="6"/>
      <c r="DAU135" s="6"/>
      <c r="DAV135" s="6"/>
      <c r="DAW135" s="6"/>
      <c r="DAX135" s="6"/>
      <c r="DAY135" s="6"/>
      <c r="DAZ135" s="6"/>
      <c r="DBA135" s="6"/>
      <c r="DBB135" s="6"/>
      <c r="DBC135" s="6"/>
      <c r="DBD135" s="6"/>
      <c r="DBE135" s="6"/>
      <c r="DBF135" s="6"/>
      <c r="DBG135" s="6"/>
      <c r="DBH135" s="6"/>
      <c r="DBI135" s="6"/>
      <c r="DBJ135" s="6"/>
      <c r="DBK135" s="6"/>
      <c r="DBL135" s="6"/>
      <c r="DBM135" s="6"/>
      <c r="DBN135" s="6"/>
      <c r="DBO135" s="6"/>
      <c r="DBP135" s="6"/>
      <c r="DBQ135" s="6"/>
      <c r="DBR135" s="6"/>
      <c r="DBS135" s="6"/>
      <c r="DBT135" s="6"/>
      <c r="DBU135" s="6"/>
      <c r="DBV135" s="6"/>
      <c r="DBW135" s="6"/>
      <c r="DBX135" s="6"/>
      <c r="DBY135" s="6"/>
      <c r="DBZ135" s="6"/>
      <c r="DCA135" s="6"/>
      <c r="DCB135" s="6"/>
      <c r="DCC135" s="6"/>
      <c r="DCD135" s="6"/>
      <c r="DCE135" s="6"/>
      <c r="DCF135" s="6"/>
      <c r="DCG135" s="6"/>
      <c r="DCH135" s="6"/>
      <c r="DCI135" s="6"/>
      <c r="DCJ135" s="6"/>
      <c r="DCK135" s="6"/>
      <c r="DCL135" s="6"/>
      <c r="DCM135" s="6"/>
      <c r="DCN135" s="6"/>
      <c r="DCO135" s="6"/>
      <c r="DCP135" s="6"/>
      <c r="DCQ135" s="6"/>
      <c r="DCR135" s="6"/>
      <c r="DCS135" s="6"/>
      <c r="DCT135" s="6"/>
      <c r="DCU135" s="6"/>
      <c r="DCV135" s="6"/>
      <c r="DCW135" s="6"/>
      <c r="DCX135" s="6"/>
      <c r="DCY135" s="6"/>
      <c r="DCZ135" s="6"/>
      <c r="DDA135" s="6"/>
      <c r="DDB135" s="6"/>
      <c r="DDC135" s="6"/>
      <c r="DDD135" s="6"/>
      <c r="DDE135" s="6"/>
      <c r="DDF135" s="6"/>
      <c r="DDG135" s="6"/>
      <c r="DDH135" s="6"/>
      <c r="DDI135" s="6"/>
      <c r="DDJ135" s="6"/>
      <c r="DDK135" s="6"/>
      <c r="DDL135" s="6"/>
      <c r="DDM135" s="6"/>
      <c r="DDN135" s="6"/>
      <c r="DDO135" s="6"/>
      <c r="DDP135" s="6"/>
      <c r="DDQ135" s="6"/>
      <c r="DDR135" s="6"/>
      <c r="DDS135" s="6"/>
      <c r="DDT135" s="6"/>
      <c r="DDU135" s="6"/>
      <c r="DDV135" s="6"/>
      <c r="DDW135" s="6"/>
      <c r="DDX135" s="6"/>
      <c r="DDY135" s="6"/>
      <c r="DDZ135" s="6"/>
      <c r="DEA135" s="6"/>
      <c r="DEB135" s="6"/>
      <c r="DEC135" s="6"/>
      <c r="DED135" s="6"/>
      <c r="DEE135" s="6"/>
      <c r="DEF135" s="6"/>
      <c r="DEG135" s="6"/>
      <c r="DEH135" s="6"/>
      <c r="DEI135" s="6"/>
      <c r="DEJ135" s="6"/>
      <c r="DEK135" s="6"/>
      <c r="DEL135" s="6"/>
      <c r="DEM135" s="6"/>
      <c r="DEN135" s="6"/>
      <c r="DEO135" s="6"/>
      <c r="DEP135" s="6"/>
      <c r="DEQ135" s="6"/>
      <c r="DER135" s="6"/>
      <c r="DES135" s="6"/>
      <c r="DET135" s="6"/>
      <c r="DEU135" s="6"/>
      <c r="DEV135" s="6"/>
      <c r="DEW135" s="6"/>
      <c r="DEX135" s="6"/>
      <c r="DEY135" s="6"/>
      <c r="DEZ135" s="6"/>
      <c r="DFA135" s="6"/>
      <c r="DFB135" s="6"/>
      <c r="DFC135" s="6"/>
      <c r="DFD135" s="6"/>
      <c r="DFE135" s="6"/>
      <c r="DFF135" s="6"/>
      <c r="DFG135" s="6"/>
      <c r="DFH135" s="6"/>
      <c r="DFI135" s="6"/>
      <c r="DFJ135" s="6"/>
      <c r="DFK135" s="6"/>
      <c r="DFL135" s="6"/>
      <c r="DFM135" s="6"/>
      <c r="DFN135" s="6"/>
      <c r="DFO135" s="6"/>
      <c r="DFP135" s="6"/>
      <c r="DFQ135" s="6"/>
      <c r="DFR135" s="6"/>
      <c r="DFS135" s="6"/>
      <c r="DFT135" s="6"/>
      <c r="DFU135" s="6"/>
      <c r="DFV135" s="6"/>
      <c r="DFW135" s="6"/>
      <c r="DFX135" s="6"/>
      <c r="DFY135" s="6"/>
      <c r="DFZ135" s="6"/>
      <c r="DGA135" s="6"/>
      <c r="DGB135" s="6"/>
      <c r="DGC135" s="6"/>
      <c r="DGD135" s="6"/>
      <c r="DGE135" s="6"/>
      <c r="DGF135" s="6"/>
      <c r="DGG135" s="6"/>
      <c r="DGH135" s="6"/>
      <c r="DGI135" s="6"/>
      <c r="DGJ135" s="6"/>
      <c r="DGK135" s="6"/>
      <c r="DGL135" s="6"/>
      <c r="DGM135" s="6"/>
      <c r="DGN135" s="6"/>
      <c r="DGO135" s="6"/>
      <c r="DGP135" s="6"/>
      <c r="DGQ135" s="6"/>
      <c r="DGR135" s="6"/>
      <c r="DGS135" s="6"/>
      <c r="DGT135" s="6"/>
      <c r="DGU135" s="6"/>
      <c r="DGV135" s="6"/>
      <c r="DGW135" s="6"/>
      <c r="DGX135" s="6"/>
      <c r="DGY135" s="6"/>
      <c r="DGZ135" s="6"/>
      <c r="DHA135" s="6"/>
      <c r="DHB135" s="6"/>
      <c r="DHC135" s="6"/>
      <c r="DHD135" s="6"/>
      <c r="DHE135" s="6"/>
      <c r="DHF135" s="6"/>
      <c r="DHG135" s="6"/>
      <c r="DHH135" s="6"/>
      <c r="DHI135" s="6"/>
      <c r="DHJ135" s="6"/>
      <c r="DHK135" s="6"/>
      <c r="DHL135" s="6"/>
      <c r="DHM135" s="6"/>
      <c r="DHN135" s="6"/>
      <c r="DHO135" s="6"/>
      <c r="DHP135" s="6"/>
      <c r="DHQ135" s="6"/>
      <c r="DHR135" s="6"/>
      <c r="DHS135" s="6"/>
      <c r="DHT135" s="6"/>
      <c r="DHU135" s="6"/>
      <c r="DHV135" s="6"/>
      <c r="DHW135" s="6"/>
      <c r="DHX135" s="6"/>
      <c r="DHY135" s="6"/>
      <c r="DHZ135" s="6"/>
      <c r="DIA135" s="6"/>
      <c r="DIB135" s="6"/>
      <c r="DIC135" s="6"/>
      <c r="DID135" s="6"/>
      <c r="DIE135" s="6"/>
      <c r="DIF135" s="6"/>
      <c r="DIG135" s="6"/>
      <c r="DIH135" s="6"/>
      <c r="DII135" s="6"/>
      <c r="DIJ135" s="6"/>
      <c r="DIK135" s="6"/>
      <c r="DIL135" s="6"/>
      <c r="DIM135" s="6"/>
      <c r="DIN135" s="6"/>
      <c r="DIO135" s="6"/>
      <c r="DIP135" s="6"/>
      <c r="DIQ135" s="6"/>
      <c r="DIR135" s="6"/>
      <c r="DIS135" s="6"/>
      <c r="DIT135" s="6"/>
      <c r="DIU135" s="6"/>
      <c r="DIV135" s="6"/>
      <c r="DIW135" s="6"/>
      <c r="DIX135" s="6"/>
      <c r="DIY135" s="6"/>
      <c r="DIZ135" s="6"/>
      <c r="DJA135" s="6"/>
      <c r="DJB135" s="6"/>
      <c r="DJC135" s="6"/>
      <c r="DJD135" s="6"/>
      <c r="DJE135" s="6"/>
      <c r="DJF135" s="6"/>
      <c r="DJG135" s="6"/>
      <c r="DJH135" s="6"/>
      <c r="DJI135" s="6"/>
      <c r="DJJ135" s="6"/>
      <c r="DJK135" s="6"/>
      <c r="DJL135" s="6"/>
      <c r="DJM135" s="6"/>
      <c r="DJN135" s="6"/>
      <c r="DJO135" s="6"/>
      <c r="DJP135" s="6"/>
      <c r="DJQ135" s="6"/>
      <c r="DJR135" s="6"/>
      <c r="DJS135" s="6"/>
      <c r="DJT135" s="6"/>
      <c r="DJU135" s="6"/>
      <c r="DJV135" s="6"/>
      <c r="DJW135" s="6"/>
      <c r="DJX135" s="6"/>
      <c r="DJY135" s="6"/>
      <c r="DJZ135" s="6"/>
      <c r="DKA135" s="6"/>
      <c r="DKB135" s="6"/>
      <c r="DKC135" s="6"/>
      <c r="DKD135" s="6"/>
      <c r="DKE135" s="6"/>
      <c r="DKF135" s="6"/>
      <c r="DKG135" s="6"/>
      <c r="DKH135" s="6"/>
      <c r="DKI135" s="6"/>
      <c r="DKJ135" s="6"/>
      <c r="DKK135" s="6"/>
      <c r="DKL135" s="6"/>
      <c r="DKM135" s="6"/>
      <c r="DKN135" s="6"/>
      <c r="DKO135" s="6"/>
      <c r="DKP135" s="6"/>
      <c r="DKQ135" s="6"/>
      <c r="DKR135" s="6"/>
      <c r="DKS135" s="6"/>
      <c r="DKT135" s="6"/>
      <c r="DKU135" s="6"/>
      <c r="DKV135" s="6"/>
      <c r="DKW135" s="6"/>
      <c r="DKX135" s="6"/>
      <c r="DKY135" s="6"/>
      <c r="DKZ135" s="6"/>
      <c r="DLA135" s="6"/>
      <c r="DLB135" s="6"/>
      <c r="DLC135" s="6"/>
      <c r="DLD135" s="6"/>
      <c r="DLE135" s="6"/>
      <c r="DLF135" s="6"/>
      <c r="DLG135" s="6"/>
      <c r="DLH135" s="6"/>
      <c r="DLI135" s="6"/>
      <c r="DLJ135" s="6"/>
      <c r="DLK135" s="6"/>
      <c r="DLL135" s="6"/>
      <c r="DLM135" s="6"/>
      <c r="DLN135" s="6"/>
      <c r="DLO135" s="6"/>
      <c r="DLP135" s="6"/>
      <c r="DLQ135" s="6"/>
      <c r="DLR135" s="6"/>
      <c r="DLS135" s="6"/>
      <c r="DLT135" s="6"/>
      <c r="DLU135" s="6"/>
      <c r="DLV135" s="6"/>
      <c r="DLW135" s="6"/>
      <c r="DLX135" s="6"/>
      <c r="DLY135" s="6"/>
      <c r="DLZ135" s="6"/>
      <c r="DMA135" s="6"/>
      <c r="DMB135" s="6"/>
      <c r="DMC135" s="6"/>
      <c r="DMD135" s="6"/>
      <c r="DME135" s="6"/>
      <c r="DMF135" s="6"/>
      <c r="DMG135" s="6"/>
      <c r="DMH135" s="6"/>
      <c r="DMI135" s="6"/>
      <c r="DMJ135" s="6"/>
      <c r="DMK135" s="6"/>
      <c r="DML135" s="6"/>
      <c r="DMM135" s="6"/>
      <c r="DMN135" s="6"/>
      <c r="DMO135" s="6"/>
      <c r="DMP135" s="6"/>
      <c r="DMQ135" s="6"/>
      <c r="DMR135" s="6"/>
      <c r="DMS135" s="6"/>
      <c r="DMT135" s="6"/>
      <c r="DMU135" s="6"/>
      <c r="DMV135" s="6"/>
      <c r="DMW135" s="6"/>
      <c r="DMX135" s="6"/>
      <c r="DMY135" s="6"/>
      <c r="DMZ135" s="6"/>
      <c r="DNA135" s="6"/>
      <c r="DNB135" s="6"/>
      <c r="DNC135" s="6"/>
      <c r="DND135" s="6"/>
      <c r="DNE135" s="6"/>
      <c r="DNF135" s="6"/>
      <c r="DNG135" s="6"/>
      <c r="DNH135" s="6"/>
      <c r="DNI135" s="6"/>
      <c r="DNJ135" s="6"/>
      <c r="DNK135" s="6"/>
      <c r="DNL135" s="6"/>
      <c r="DNM135" s="6"/>
      <c r="DNN135" s="6"/>
      <c r="DNO135" s="6"/>
      <c r="DNP135" s="6"/>
      <c r="DNQ135" s="6"/>
      <c r="DNR135" s="6"/>
      <c r="DNS135" s="6"/>
      <c r="DNT135" s="6"/>
      <c r="DNU135" s="6"/>
      <c r="DNV135" s="6"/>
      <c r="DNW135" s="6"/>
      <c r="DNX135" s="6"/>
      <c r="DNY135" s="6"/>
      <c r="DNZ135" s="6"/>
      <c r="DOA135" s="6"/>
      <c r="DOB135" s="6"/>
      <c r="DOC135" s="6"/>
      <c r="DOD135" s="6"/>
      <c r="DOE135" s="6"/>
      <c r="DOF135" s="6"/>
      <c r="DOG135" s="6"/>
      <c r="DOH135" s="6"/>
      <c r="DOI135" s="6"/>
      <c r="DOJ135" s="6"/>
      <c r="DOK135" s="6"/>
      <c r="DOL135" s="6"/>
      <c r="DOM135" s="6"/>
      <c r="DON135" s="6"/>
      <c r="DOO135" s="6"/>
      <c r="DOP135" s="6"/>
      <c r="DOQ135" s="6"/>
      <c r="DOR135" s="6"/>
      <c r="DOS135" s="6"/>
      <c r="DOT135" s="6"/>
      <c r="DOU135" s="6"/>
      <c r="DOV135" s="6"/>
      <c r="DOW135" s="6"/>
      <c r="DOX135" s="6"/>
      <c r="DOY135" s="6"/>
      <c r="DOZ135" s="6"/>
      <c r="DPA135" s="6"/>
      <c r="DPB135" s="6"/>
      <c r="DPC135" s="6"/>
      <c r="DPD135" s="6"/>
      <c r="DPE135" s="6"/>
      <c r="DPF135" s="6"/>
      <c r="DPG135" s="6"/>
      <c r="DPH135" s="6"/>
      <c r="DPI135" s="6"/>
      <c r="DPJ135" s="6"/>
      <c r="DPK135" s="6"/>
      <c r="DPL135" s="6"/>
      <c r="DPM135" s="6"/>
      <c r="DPN135" s="6"/>
      <c r="DPO135" s="6"/>
      <c r="DPP135" s="6"/>
      <c r="DPQ135" s="6"/>
      <c r="DPR135" s="6"/>
      <c r="DPS135" s="6"/>
      <c r="DPT135" s="6"/>
      <c r="DPU135" s="6"/>
      <c r="DPV135" s="6"/>
      <c r="DPW135" s="6"/>
      <c r="DPX135" s="6"/>
      <c r="DPY135" s="6"/>
      <c r="DPZ135" s="6"/>
      <c r="DQA135" s="6"/>
      <c r="DQB135" s="6"/>
      <c r="DQC135" s="6"/>
      <c r="DQD135" s="6"/>
      <c r="DQE135" s="6"/>
      <c r="DQF135" s="6"/>
      <c r="DQG135" s="6"/>
      <c r="DQH135" s="6"/>
      <c r="DQI135" s="6"/>
      <c r="DQJ135" s="6"/>
      <c r="DQK135" s="6"/>
      <c r="DQL135" s="6"/>
      <c r="DQM135" s="6"/>
      <c r="DQN135" s="6"/>
      <c r="DQO135" s="6"/>
      <c r="DQP135" s="6"/>
      <c r="DQQ135" s="6"/>
      <c r="DQR135" s="6"/>
      <c r="DQS135" s="6"/>
      <c r="DQT135" s="6"/>
      <c r="DQU135" s="6"/>
      <c r="DQV135" s="6"/>
      <c r="DQW135" s="6"/>
      <c r="DQX135" s="6"/>
      <c r="DQY135" s="6"/>
      <c r="DQZ135" s="6"/>
      <c r="DRA135" s="6"/>
      <c r="DRB135" s="6"/>
      <c r="DRC135" s="6"/>
      <c r="DRD135" s="6"/>
      <c r="DRE135" s="6"/>
      <c r="DRF135" s="6"/>
      <c r="DRG135" s="6"/>
      <c r="DRH135" s="6"/>
      <c r="DRI135" s="6"/>
      <c r="DRJ135" s="6"/>
      <c r="DRK135" s="6"/>
      <c r="DRL135" s="6"/>
      <c r="DRM135" s="6"/>
      <c r="DRN135" s="6"/>
      <c r="DRO135" s="6"/>
      <c r="DRP135" s="6"/>
      <c r="DRQ135" s="6"/>
      <c r="DRR135" s="6"/>
      <c r="DRS135" s="6"/>
      <c r="DRT135" s="6"/>
      <c r="DRU135" s="6"/>
      <c r="DRV135" s="6"/>
      <c r="DRW135" s="6"/>
      <c r="DRX135" s="6"/>
      <c r="DRY135" s="6"/>
      <c r="DRZ135" s="6"/>
      <c r="DSA135" s="6"/>
      <c r="DSB135" s="6"/>
      <c r="DSC135" s="6"/>
      <c r="DSD135" s="6"/>
      <c r="DSE135" s="6"/>
      <c r="DSF135" s="6"/>
      <c r="DSG135" s="6"/>
      <c r="DSH135" s="6"/>
      <c r="DSI135" s="6"/>
      <c r="DSJ135" s="6"/>
      <c r="DSK135" s="6"/>
      <c r="DSL135" s="6"/>
      <c r="DSM135" s="6"/>
      <c r="DSN135" s="6"/>
      <c r="DSO135" s="6"/>
      <c r="DSP135" s="6"/>
      <c r="DSQ135" s="6"/>
      <c r="DSR135" s="6"/>
      <c r="DSS135" s="6"/>
      <c r="DST135" s="6"/>
      <c r="DSU135" s="6"/>
      <c r="DSV135" s="6"/>
      <c r="DSW135" s="6"/>
      <c r="DSX135" s="6"/>
      <c r="DSY135" s="6"/>
      <c r="DSZ135" s="6"/>
      <c r="DTA135" s="6"/>
      <c r="DTB135" s="6"/>
      <c r="DTC135" s="6"/>
      <c r="DTD135" s="6"/>
      <c r="DTE135" s="6"/>
      <c r="DTF135" s="6"/>
      <c r="DTG135" s="6"/>
      <c r="DTH135" s="6"/>
      <c r="DTI135" s="6"/>
      <c r="DTJ135" s="6"/>
      <c r="DTK135" s="6"/>
      <c r="DTL135" s="6"/>
      <c r="DTM135" s="6"/>
      <c r="DTN135" s="6"/>
      <c r="DTO135" s="6"/>
      <c r="DTP135" s="6"/>
      <c r="DTQ135" s="6"/>
      <c r="DTR135" s="6"/>
      <c r="DTS135" s="6"/>
      <c r="DTT135" s="6"/>
      <c r="DTU135" s="6"/>
      <c r="DTV135" s="6"/>
      <c r="DTW135" s="6"/>
      <c r="DTX135" s="6"/>
      <c r="DTY135" s="6"/>
      <c r="DTZ135" s="6"/>
      <c r="DUA135" s="6"/>
      <c r="DUB135" s="6"/>
      <c r="DUC135" s="6"/>
      <c r="DUD135" s="6"/>
      <c r="DUE135" s="6"/>
      <c r="DUF135" s="6"/>
      <c r="DUG135" s="6"/>
      <c r="DUH135" s="6"/>
      <c r="DUI135" s="6"/>
      <c r="DUJ135" s="6"/>
      <c r="DUK135" s="6"/>
      <c r="DUL135" s="6"/>
      <c r="DUM135" s="6"/>
      <c r="DUN135" s="6"/>
      <c r="DUO135" s="6"/>
      <c r="DUP135" s="6"/>
      <c r="DUQ135" s="6"/>
      <c r="DUR135" s="6"/>
      <c r="DUS135" s="6"/>
      <c r="DUT135" s="6"/>
      <c r="DUU135" s="6"/>
      <c r="DUV135" s="6"/>
      <c r="DUW135" s="6"/>
      <c r="DUX135" s="6"/>
      <c r="DUY135" s="6"/>
      <c r="DUZ135" s="6"/>
      <c r="DVA135" s="6"/>
      <c r="DVB135" s="6"/>
      <c r="DVC135" s="6"/>
      <c r="DVD135" s="6"/>
      <c r="DVE135" s="6"/>
      <c r="DVF135" s="6"/>
      <c r="DVG135" s="6"/>
      <c r="DVH135" s="6"/>
      <c r="DVI135" s="6"/>
      <c r="DVJ135" s="6"/>
      <c r="DVK135" s="6"/>
      <c r="DVL135" s="6"/>
      <c r="DVM135" s="6"/>
      <c r="DVN135" s="6"/>
      <c r="DVO135" s="6"/>
      <c r="DVP135" s="6"/>
      <c r="DVQ135" s="6"/>
      <c r="DVR135" s="6"/>
      <c r="DVS135" s="6"/>
      <c r="DVT135" s="6"/>
      <c r="DVU135" s="6"/>
      <c r="DVV135" s="6"/>
      <c r="DVW135" s="6"/>
      <c r="DVX135" s="6"/>
      <c r="DVY135" s="6"/>
      <c r="DVZ135" s="6"/>
      <c r="DWA135" s="6"/>
      <c r="DWB135" s="6"/>
      <c r="DWC135" s="6"/>
      <c r="DWD135" s="6"/>
      <c r="DWE135" s="6"/>
      <c r="DWF135" s="6"/>
      <c r="DWG135" s="6"/>
      <c r="DWH135" s="6"/>
      <c r="DWI135" s="6"/>
      <c r="DWJ135" s="6"/>
      <c r="DWK135" s="6"/>
      <c r="DWL135" s="6"/>
      <c r="DWM135" s="6"/>
      <c r="DWN135" s="6"/>
      <c r="DWO135" s="6"/>
      <c r="DWP135" s="6"/>
      <c r="DWQ135" s="6"/>
      <c r="DWR135" s="6"/>
      <c r="DWS135" s="6"/>
      <c r="DWT135" s="6"/>
      <c r="DWU135" s="6"/>
      <c r="DWV135" s="6"/>
      <c r="DWW135" s="6"/>
      <c r="DWX135" s="6"/>
      <c r="DWY135" s="6"/>
      <c r="DWZ135" s="6"/>
      <c r="DXA135" s="6"/>
      <c r="DXB135" s="6"/>
      <c r="DXC135" s="6"/>
      <c r="DXD135" s="6"/>
      <c r="DXE135" s="6"/>
      <c r="DXF135" s="6"/>
      <c r="DXG135" s="6"/>
      <c r="DXH135" s="6"/>
      <c r="DXI135" s="6"/>
      <c r="DXJ135" s="6"/>
      <c r="DXK135" s="6"/>
      <c r="DXL135" s="6"/>
      <c r="DXM135" s="6"/>
      <c r="DXN135" s="6"/>
      <c r="DXO135" s="6"/>
      <c r="DXP135" s="6"/>
      <c r="DXQ135" s="6"/>
      <c r="DXR135" s="6"/>
      <c r="DXS135" s="6"/>
      <c r="DXT135" s="6"/>
      <c r="DXU135" s="6"/>
      <c r="DXV135" s="6"/>
      <c r="DXW135" s="6"/>
      <c r="DXX135" s="6"/>
      <c r="DXY135" s="6"/>
      <c r="DXZ135" s="6"/>
      <c r="DYA135" s="6"/>
      <c r="DYB135" s="6"/>
      <c r="DYC135" s="6"/>
      <c r="DYD135" s="6"/>
      <c r="DYE135" s="6"/>
      <c r="DYF135" s="6"/>
      <c r="DYG135" s="6"/>
      <c r="DYH135" s="6"/>
      <c r="DYI135" s="6"/>
      <c r="DYJ135" s="6"/>
      <c r="DYK135" s="6"/>
      <c r="DYL135" s="6"/>
      <c r="DYM135" s="6"/>
      <c r="DYN135" s="6"/>
      <c r="DYO135" s="6"/>
      <c r="DYP135" s="6"/>
      <c r="DYQ135" s="6"/>
      <c r="DYR135" s="6"/>
      <c r="DYS135" s="6"/>
      <c r="DYT135" s="6"/>
      <c r="DYU135" s="6"/>
      <c r="DYV135" s="6"/>
      <c r="DYW135" s="6"/>
      <c r="DYX135" s="6"/>
      <c r="DYY135" s="6"/>
      <c r="DYZ135" s="6"/>
      <c r="DZA135" s="6"/>
      <c r="DZB135" s="6"/>
      <c r="DZC135" s="6"/>
      <c r="DZD135" s="6"/>
      <c r="DZE135" s="6"/>
      <c r="DZF135" s="6"/>
      <c r="DZG135" s="6"/>
      <c r="DZH135" s="6"/>
      <c r="DZI135" s="6"/>
      <c r="DZJ135" s="6"/>
      <c r="DZK135" s="6"/>
      <c r="DZL135" s="6"/>
      <c r="DZM135" s="6"/>
      <c r="DZN135" s="6"/>
      <c r="DZO135" s="6"/>
      <c r="DZP135" s="6"/>
      <c r="DZQ135" s="6"/>
      <c r="DZR135" s="6"/>
      <c r="DZS135" s="6"/>
      <c r="DZT135" s="6"/>
      <c r="DZU135" s="6"/>
      <c r="DZV135" s="6"/>
      <c r="DZW135" s="6"/>
      <c r="DZX135" s="6"/>
      <c r="DZY135" s="6"/>
      <c r="DZZ135" s="6"/>
      <c r="EAA135" s="6"/>
      <c r="EAB135" s="6"/>
      <c r="EAC135" s="6"/>
      <c r="EAD135" s="6"/>
      <c r="EAE135" s="6"/>
      <c r="EAF135" s="6"/>
      <c r="EAG135" s="6"/>
      <c r="EAH135" s="6"/>
      <c r="EAI135" s="6"/>
      <c r="EAJ135" s="6"/>
      <c r="EAK135" s="6"/>
      <c r="EAL135" s="6"/>
      <c r="EAM135" s="6"/>
      <c r="EAN135" s="6"/>
      <c r="EAO135" s="6"/>
      <c r="EAP135" s="6"/>
      <c r="EAQ135" s="6"/>
      <c r="EAR135" s="6"/>
      <c r="EAS135" s="6"/>
      <c r="EAT135" s="6"/>
      <c r="EAU135" s="6"/>
      <c r="EAV135" s="6"/>
      <c r="EAW135" s="6"/>
      <c r="EAX135" s="6"/>
      <c r="EAY135" s="6"/>
      <c r="EAZ135" s="6"/>
      <c r="EBA135" s="6"/>
      <c r="EBB135" s="6"/>
      <c r="EBC135" s="6"/>
      <c r="EBD135" s="6"/>
      <c r="EBE135" s="6"/>
      <c r="EBF135" s="6"/>
      <c r="EBG135" s="6"/>
      <c r="EBH135" s="6"/>
      <c r="EBI135" s="6"/>
      <c r="EBJ135" s="6"/>
      <c r="EBK135" s="6"/>
      <c r="EBL135" s="6"/>
      <c r="EBM135" s="6"/>
      <c r="EBN135" s="6"/>
      <c r="EBO135" s="6"/>
      <c r="EBP135" s="6"/>
      <c r="EBQ135" s="6"/>
      <c r="EBR135" s="6"/>
      <c r="EBS135" s="6"/>
      <c r="EBT135" s="6"/>
      <c r="EBU135" s="6"/>
      <c r="EBV135" s="6"/>
      <c r="EBW135" s="6"/>
      <c r="EBX135" s="6"/>
      <c r="EBY135" s="6"/>
      <c r="EBZ135" s="6"/>
      <c r="ECA135" s="6"/>
      <c r="ECB135" s="6"/>
      <c r="ECC135" s="6"/>
      <c r="ECD135" s="6"/>
      <c r="ECE135" s="6"/>
      <c r="ECF135" s="6"/>
      <c r="ECG135" s="6"/>
      <c r="ECH135" s="6"/>
      <c r="ECI135" s="6"/>
      <c r="ECJ135" s="6"/>
      <c r="ECK135" s="6"/>
      <c r="ECL135" s="6"/>
      <c r="ECM135" s="6"/>
      <c r="ECN135" s="6"/>
      <c r="ECO135" s="6"/>
      <c r="ECP135" s="6"/>
      <c r="ECQ135" s="6"/>
      <c r="ECR135" s="6"/>
      <c r="ECS135" s="6"/>
      <c r="ECT135" s="6"/>
      <c r="ECU135" s="6"/>
      <c r="ECV135" s="6"/>
      <c r="ECW135" s="6"/>
      <c r="ECX135" s="6"/>
      <c r="ECY135" s="6"/>
      <c r="ECZ135" s="6"/>
      <c r="EDA135" s="6"/>
      <c r="EDB135" s="6"/>
      <c r="EDC135" s="6"/>
      <c r="EDD135" s="6"/>
      <c r="EDE135" s="6"/>
      <c r="EDF135" s="6"/>
      <c r="EDG135" s="6"/>
      <c r="EDH135" s="6"/>
      <c r="EDI135" s="6"/>
      <c r="EDJ135" s="6"/>
      <c r="EDK135" s="6"/>
      <c r="EDL135" s="6"/>
      <c r="EDM135" s="6"/>
      <c r="EDN135" s="6"/>
      <c r="EDO135" s="6"/>
      <c r="EDP135" s="6"/>
      <c r="EDQ135" s="6"/>
      <c r="EDR135" s="6"/>
      <c r="EDS135" s="6"/>
      <c r="EDT135" s="6"/>
      <c r="EDU135" s="6"/>
      <c r="EDV135" s="6"/>
      <c r="EDW135" s="6"/>
      <c r="EDX135" s="6"/>
      <c r="EDY135" s="6"/>
      <c r="EDZ135" s="6"/>
      <c r="EEA135" s="6"/>
      <c r="EEB135" s="6"/>
      <c r="EEC135" s="6"/>
      <c r="EED135" s="6"/>
      <c r="EEE135" s="6"/>
      <c r="EEF135" s="6"/>
      <c r="EEG135" s="6"/>
      <c r="EEH135" s="6"/>
      <c r="EEI135" s="6"/>
      <c r="EEJ135" s="6"/>
      <c r="EEK135" s="6"/>
      <c r="EEL135" s="6"/>
      <c r="EEM135" s="6"/>
      <c r="EEN135" s="6"/>
      <c r="EEO135" s="6"/>
      <c r="EEP135" s="6"/>
      <c r="EEQ135" s="6"/>
      <c r="EER135" s="6"/>
      <c r="EES135" s="6"/>
      <c r="EET135" s="6"/>
      <c r="EEU135" s="6"/>
      <c r="EEV135" s="6"/>
      <c r="EEW135" s="6"/>
      <c r="EEX135" s="6"/>
      <c r="EEY135" s="6"/>
      <c r="EEZ135" s="6"/>
      <c r="EFA135" s="6"/>
      <c r="EFB135" s="6"/>
      <c r="EFC135" s="6"/>
      <c r="EFD135" s="6"/>
      <c r="EFE135" s="6"/>
      <c r="EFF135" s="6"/>
      <c r="EFG135" s="6"/>
      <c r="EFH135" s="6"/>
      <c r="EFI135" s="6"/>
      <c r="EFJ135" s="6"/>
      <c r="EFK135" s="6"/>
      <c r="EFL135" s="6"/>
      <c r="EFM135" s="6"/>
      <c r="EFN135" s="6"/>
      <c r="EFO135" s="6"/>
      <c r="EFP135" s="6"/>
      <c r="EFQ135" s="6"/>
      <c r="EFR135" s="6"/>
      <c r="EFS135" s="6"/>
      <c r="EFT135" s="6"/>
      <c r="EFU135" s="6"/>
      <c r="EFV135" s="6"/>
      <c r="EFW135" s="6"/>
      <c r="EFX135" s="6"/>
      <c r="EFY135" s="6"/>
      <c r="EFZ135" s="6"/>
      <c r="EGA135" s="6"/>
      <c r="EGB135" s="6"/>
      <c r="EGC135" s="6"/>
      <c r="EGD135" s="6"/>
      <c r="EGE135" s="6"/>
      <c r="EGF135" s="6"/>
      <c r="EGG135" s="6"/>
      <c r="EGH135" s="6"/>
      <c r="EGI135" s="6"/>
      <c r="EGJ135" s="6"/>
      <c r="EGK135" s="6"/>
      <c r="EGL135" s="6"/>
      <c r="EGM135" s="6"/>
      <c r="EGN135" s="6"/>
      <c r="EGO135" s="6"/>
      <c r="EGP135" s="6"/>
      <c r="EGQ135" s="6"/>
      <c r="EGR135" s="6"/>
      <c r="EGS135" s="6"/>
      <c r="EGT135" s="6"/>
      <c r="EGU135" s="6"/>
      <c r="EGV135" s="6"/>
      <c r="EGW135" s="6"/>
      <c r="EGX135" s="6"/>
      <c r="EGY135" s="6"/>
      <c r="EGZ135" s="6"/>
      <c r="EHA135" s="6"/>
      <c r="EHB135" s="6"/>
      <c r="EHC135" s="6"/>
      <c r="EHD135" s="6"/>
      <c r="EHE135" s="6"/>
      <c r="EHF135" s="6"/>
      <c r="EHG135" s="6"/>
      <c r="EHH135" s="6"/>
      <c r="EHI135" s="6"/>
      <c r="EHJ135" s="6"/>
      <c r="EHK135" s="6"/>
      <c r="EHL135" s="6"/>
      <c r="EHM135" s="6"/>
      <c r="EHN135" s="6"/>
      <c r="EHO135" s="6"/>
      <c r="EHP135" s="6"/>
      <c r="EHQ135" s="6"/>
      <c r="EHR135" s="6"/>
      <c r="EHS135" s="6"/>
      <c r="EHT135" s="6"/>
      <c r="EHU135" s="6"/>
      <c r="EHV135" s="6"/>
      <c r="EHW135" s="6"/>
      <c r="EHX135" s="6"/>
      <c r="EHY135" s="6"/>
      <c r="EHZ135" s="6"/>
      <c r="EIA135" s="6"/>
      <c r="EIB135" s="6"/>
      <c r="EIC135" s="6"/>
      <c r="EID135" s="6"/>
      <c r="EIE135" s="6"/>
      <c r="EIF135" s="6"/>
      <c r="EIG135" s="6"/>
      <c r="EIH135" s="6"/>
      <c r="EII135" s="6"/>
      <c r="EIJ135" s="6"/>
      <c r="EIK135" s="6"/>
      <c r="EIL135" s="6"/>
      <c r="EIM135" s="6"/>
      <c r="EIN135" s="6"/>
      <c r="EIO135" s="6"/>
      <c r="EIP135" s="6"/>
      <c r="EIQ135" s="6"/>
      <c r="EIR135" s="6"/>
      <c r="EIS135" s="6"/>
      <c r="EIT135" s="6"/>
      <c r="EIU135" s="6"/>
      <c r="EIV135" s="6"/>
      <c r="EIW135" s="6"/>
      <c r="EIX135" s="6"/>
      <c r="EIY135" s="6"/>
      <c r="EIZ135" s="6"/>
      <c r="EJA135" s="6"/>
      <c r="EJB135" s="6"/>
      <c r="EJC135" s="6"/>
      <c r="EJD135" s="6"/>
      <c r="EJE135" s="6"/>
      <c r="EJF135" s="6"/>
      <c r="EJG135" s="6"/>
      <c r="EJH135" s="6"/>
      <c r="EJI135" s="6"/>
      <c r="EJJ135" s="6"/>
      <c r="EJK135" s="6"/>
      <c r="EJL135" s="6"/>
      <c r="EJM135" s="6"/>
      <c r="EJN135" s="6"/>
      <c r="EJO135" s="6"/>
      <c r="EJP135" s="6"/>
      <c r="EJQ135" s="6"/>
      <c r="EJR135" s="6"/>
      <c r="EJS135" s="6"/>
      <c r="EJT135" s="6"/>
      <c r="EJU135" s="6"/>
      <c r="EJV135" s="6"/>
      <c r="EJW135" s="6"/>
      <c r="EJX135" s="6"/>
      <c r="EJY135" s="6"/>
      <c r="EJZ135" s="6"/>
      <c r="EKA135" s="6"/>
      <c r="EKB135" s="6"/>
      <c r="EKC135" s="6"/>
      <c r="EKD135" s="6"/>
      <c r="EKE135" s="6"/>
      <c r="EKF135" s="6"/>
      <c r="EKG135" s="6"/>
      <c r="EKH135" s="6"/>
      <c r="EKI135" s="6"/>
      <c r="EKJ135" s="6"/>
      <c r="EKK135" s="6"/>
      <c r="EKL135" s="6"/>
      <c r="EKM135" s="6"/>
      <c r="EKN135" s="6"/>
      <c r="EKO135" s="6"/>
      <c r="EKP135" s="6"/>
      <c r="EKQ135" s="6"/>
      <c r="EKR135" s="6"/>
      <c r="EKS135" s="6"/>
      <c r="EKT135" s="6"/>
      <c r="EKU135" s="6"/>
      <c r="EKV135" s="6"/>
      <c r="EKW135" s="6"/>
      <c r="EKX135" s="6"/>
      <c r="EKY135" s="6"/>
      <c r="EKZ135" s="6"/>
      <c r="ELA135" s="6"/>
      <c r="ELB135" s="6"/>
      <c r="ELC135" s="6"/>
      <c r="ELD135" s="6"/>
      <c r="ELE135" s="6"/>
      <c r="ELF135" s="6"/>
      <c r="ELG135" s="6"/>
      <c r="ELH135" s="6"/>
      <c r="ELI135" s="6"/>
      <c r="ELJ135" s="6"/>
      <c r="ELK135" s="6"/>
      <c r="ELL135" s="6"/>
      <c r="ELM135" s="6"/>
      <c r="ELN135" s="6"/>
      <c r="ELO135" s="6"/>
      <c r="ELP135" s="6"/>
      <c r="ELQ135" s="6"/>
      <c r="ELR135" s="6"/>
      <c r="ELS135" s="6"/>
      <c r="ELT135" s="6"/>
      <c r="ELU135" s="6"/>
      <c r="ELV135" s="6"/>
      <c r="ELW135" s="6"/>
      <c r="ELX135" s="6"/>
      <c r="ELY135" s="6"/>
      <c r="ELZ135" s="6"/>
      <c r="EMA135" s="6"/>
      <c r="EMB135" s="6"/>
      <c r="EMC135" s="6"/>
      <c r="EMD135" s="6"/>
      <c r="EME135" s="6"/>
      <c r="EMF135" s="6"/>
      <c r="EMG135" s="6"/>
      <c r="EMH135" s="6"/>
      <c r="EMI135" s="6"/>
      <c r="EMJ135" s="6"/>
      <c r="EMK135" s="6"/>
      <c r="EML135" s="6"/>
      <c r="EMM135" s="6"/>
      <c r="EMN135" s="6"/>
      <c r="EMO135" s="6"/>
      <c r="EMP135" s="6"/>
      <c r="EMQ135" s="6"/>
      <c r="EMR135" s="6"/>
      <c r="EMS135" s="6"/>
      <c r="EMT135" s="6"/>
      <c r="EMU135" s="6"/>
      <c r="EMV135" s="6"/>
      <c r="EMW135" s="6"/>
      <c r="EMX135" s="6"/>
      <c r="EMY135" s="6"/>
      <c r="EMZ135" s="6"/>
      <c r="ENA135" s="6"/>
      <c r="ENB135" s="6"/>
      <c r="ENC135" s="6"/>
      <c r="END135" s="6"/>
      <c r="ENE135" s="6"/>
      <c r="ENF135" s="6"/>
      <c r="ENG135" s="6"/>
      <c r="ENH135" s="6"/>
      <c r="ENI135" s="6"/>
      <c r="ENJ135" s="6"/>
      <c r="ENK135" s="6"/>
      <c r="ENL135" s="6"/>
      <c r="ENM135" s="6"/>
      <c r="ENN135" s="6"/>
      <c r="ENO135" s="6"/>
      <c r="ENP135" s="6"/>
      <c r="ENQ135" s="6"/>
      <c r="ENR135" s="6"/>
      <c r="ENS135" s="6"/>
      <c r="ENT135" s="6"/>
      <c r="ENU135" s="6"/>
      <c r="ENV135" s="6"/>
      <c r="ENW135" s="6"/>
      <c r="ENX135" s="6"/>
      <c r="ENY135" s="6"/>
      <c r="ENZ135" s="6"/>
      <c r="EOA135" s="6"/>
      <c r="EOB135" s="6"/>
      <c r="EOC135" s="6"/>
      <c r="EOD135" s="6"/>
      <c r="EOE135" s="6"/>
      <c r="EOF135" s="6"/>
      <c r="EOG135" s="6"/>
      <c r="EOH135" s="6"/>
      <c r="EOI135" s="6"/>
      <c r="EOJ135" s="6"/>
      <c r="EOK135" s="6"/>
      <c r="EOL135" s="6"/>
      <c r="EOM135" s="6"/>
      <c r="EON135" s="6"/>
      <c r="EOO135" s="6"/>
      <c r="EOP135" s="6"/>
      <c r="EOQ135" s="6"/>
      <c r="EOR135" s="6"/>
      <c r="EOS135" s="6"/>
      <c r="EOT135" s="6"/>
      <c r="EOU135" s="6"/>
      <c r="EOV135" s="6"/>
      <c r="EOW135" s="6"/>
      <c r="EOX135" s="6"/>
      <c r="EOY135" s="6"/>
      <c r="EOZ135" s="6"/>
      <c r="EPA135" s="6"/>
      <c r="EPB135" s="6"/>
      <c r="EPC135" s="6"/>
      <c r="EPD135" s="6"/>
      <c r="EPE135" s="6"/>
      <c r="EPF135" s="6"/>
      <c r="EPG135" s="6"/>
      <c r="EPH135" s="6"/>
      <c r="EPI135" s="6"/>
      <c r="EPJ135" s="6"/>
      <c r="EPK135" s="6"/>
      <c r="EPL135" s="6"/>
      <c r="EPM135" s="6"/>
      <c r="EPN135" s="6"/>
      <c r="EPO135" s="6"/>
      <c r="EPP135" s="6"/>
      <c r="EPQ135" s="6"/>
      <c r="EPR135" s="6"/>
      <c r="EPS135" s="6"/>
      <c r="EPT135" s="6"/>
      <c r="EPU135" s="6"/>
      <c r="EPV135" s="6"/>
      <c r="EPW135" s="6"/>
      <c r="EPX135" s="6"/>
      <c r="EPY135" s="6"/>
      <c r="EPZ135" s="6"/>
      <c r="EQA135" s="6"/>
      <c r="EQB135" s="6"/>
      <c r="EQC135" s="6"/>
      <c r="EQD135" s="6"/>
      <c r="EQE135" s="6"/>
      <c r="EQF135" s="6"/>
      <c r="EQG135" s="6"/>
      <c r="EQH135" s="6"/>
      <c r="EQI135" s="6"/>
      <c r="EQJ135" s="6"/>
      <c r="EQK135" s="6"/>
      <c r="EQL135" s="6"/>
      <c r="EQM135" s="6"/>
      <c r="EQN135" s="6"/>
      <c r="EQO135" s="6"/>
      <c r="EQP135" s="6"/>
      <c r="EQQ135" s="6"/>
      <c r="EQR135" s="6"/>
      <c r="EQS135" s="6"/>
      <c r="EQT135" s="6"/>
      <c r="EQU135" s="6"/>
      <c r="EQV135" s="6"/>
      <c r="EQW135" s="6"/>
      <c r="EQX135" s="6"/>
      <c r="EQY135" s="6"/>
      <c r="EQZ135" s="6"/>
      <c r="ERA135" s="6"/>
      <c r="ERB135" s="6"/>
      <c r="ERC135" s="6"/>
      <c r="ERD135" s="6"/>
      <c r="ERE135" s="6"/>
      <c r="ERF135" s="6"/>
      <c r="ERG135" s="6"/>
      <c r="ERH135" s="6"/>
      <c r="ERI135" s="6"/>
      <c r="ERJ135" s="6"/>
      <c r="ERK135" s="6"/>
      <c r="ERL135" s="6"/>
      <c r="ERM135" s="6"/>
      <c r="ERN135" s="6"/>
      <c r="ERO135" s="6"/>
      <c r="ERP135" s="6"/>
      <c r="ERQ135" s="6"/>
      <c r="ERR135" s="6"/>
      <c r="ERS135" s="6"/>
      <c r="ERT135" s="6"/>
      <c r="ERU135" s="6"/>
      <c r="ERV135" s="6"/>
      <c r="ERW135" s="6"/>
      <c r="ERX135" s="6"/>
      <c r="ERY135" s="6"/>
      <c r="ERZ135" s="6"/>
      <c r="ESA135" s="6"/>
      <c r="ESB135" s="6"/>
      <c r="ESC135" s="6"/>
      <c r="ESD135" s="6"/>
      <c r="ESE135" s="6"/>
      <c r="ESF135" s="6"/>
      <c r="ESG135" s="6"/>
      <c r="ESH135" s="6"/>
      <c r="ESI135" s="6"/>
      <c r="ESJ135" s="6"/>
      <c r="ESK135" s="6"/>
      <c r="ESL135" s="6"/>
      <c r="ESM135" s="6"/>
      <c r="ESN135" s="6"/>
      <c r="ESO135" s="6"/>
      <c r="ESP135" s="6"/>
      <c r="ESQ135" s="6"/>
      <c r="ESR135" s="6"/>
      <c r="ESS135" s="6"/>
      <c r="EST135" s="6"/>
      <c r="ESU135" s="6"/>
      <c r="ESV135" s="6"/>
      <c r="ESW135" s="6"/>
      <c r="ESX135" s="6"/>
      <c r="ESY135" s="6"/>
      <c r="ESZ135" s="6"/>
      <c r="ETA135" s="6"/>
      <c r="ETB135" s="6"/>
      <c r="ETC135" s="6"/>
      <c r="ETD135" s="6"/>
      <c r="ETE135" s="6"/>
      <c r="ETF135" s="6"/>
      <c r="ETG135" s="6"/>
      <c r="ETH135" s="6"/>
      <c r="ETI135" s="6"/>
      <c r="ETJ135" s="6"/>
      <c r="ETK135" s="6"/>
      <c r="ETL135" s="6"/>
      <c r="ETM135" s="6"/>
      <c r="ETN135" s="6"/>
      <c r="ETO135" s="6"/>
      <c r="ETP135" s="6"/>
      <c r="ETQ135" s="6"/>
      <c r="ETR135" s="6"/>
      <c r="ETS135" s="6"/>
      <c r="ETT135" s="6"/>
      <c r="ETU135" s="6"/>
      <c r="ETV135" s="6"/>
      <c r="ETW135" s="6"/>
      <c r="ETX135" s="6"/>
      <c r="ETY135" s="6"/>
      <c r="ETZ135" s="6"/>
      <c r="EUA135" s="6"/>
      <c r="EUB135" s="6"/>
      <c r="EUC135" s="6"/>
      <c r="EUD135" s="6"/>
      <c r="EUE135" s="6"/>
      <c r="EUF135" s="6"/>
      <c r="EUG135" s="6"/>
      <c r="EUH135" s="6"/>
      <c r="EUI135" s="6"/>
      <c r="EUJ135" s="6"/>
      <c r="EUK135" s="6"/>
      <c r="EUL135" s="6"/>
      <c r="EUM135" s="6"/>
      <c r="EUN135" s="6"/>
      <c r="EUO135" s="6"/>
      <c r="EUP135" s="6"/>
      <c r="EUQ135" s="6"/>
      <c r="EUR135" s="6"/>
      <c r="EUS135" s="6"/>
      <c r="EUT135" s="6"/>
      <c r="EUU135" s="6"/>
      <c r="EUV135" s="6"/>
      <c r="EUW135" s="6"/>
      <c r="EUX135" s="6"/>
      <c r="EUY135" s="6"/>
      <c r="EUZ135" s="6"/>
      <c r="EVA135" s="6"/>
      <c r="EVB135" s="6"/>
      <c r="EVC135" s="6"/>
      <c r="EVD135" s="6"/>
      <c r="EVE135" s="6"/>
      <c r="EVF135" s="6"/>
      <c r="EVG135" s="6"/>
      <c r="EVH135" s="6"/>
      <c r="EVI135" s="6"/>
      <c r="EVJ135" s="6"/>
      <c r="EVK135" s="6"/>
      <c r="EVL135" s="6"/>
      <c r="EVM135" s="6"/>
      <c r="EVN135" s="6"/>
      <c r="EVO135" s="6"/>
      <c r="EVP135" s="6"/>
      <c r="EVQ135" s="6"/>
      <c r="EVR135" s="6"/>
      <c r="EVS135" s="6"/>
      <c r="EVT135" s="6"/>
      <c r="EVU135" s="6"/>
      <c r="EVV135" s="6"/>
      <c r="EVW135" s="6"/>
      <c r="EVX135" s="6"/>
      <c r="EVY135" s="6"/>
      <c r="EVZ135" s="6"/>
      <c r="EWA135" s="6"/>
      <c r="EWB135" s="6"/>
      <c r="EWC135" s="6"/>
      <c r="EWD135" s="6"/>
      <c r="EWE135" s="6"/>
      <c r="EWF135" s="6"/>
      <c r="EWG135" s="6"/>
      <c r="EWH135" s="6"/>
      <c r="EWI135" s="6"/>
      <c r="EWJ135" s="6"/>
      <c r="EWK135" s="6"/>
      <c r="EWL135" s="6"/>
      <c r="EWM135" s="6"/>
      <c r="EWN135" s="6"/>
      <c r="EWO135" s="6"/>
      <c r="EWP135" s="6"/>
      <c r="EWQ135" s="6"/>
      <c r="EWR135" s="6"/>
      <c r="EWS135" s="6"/>
      <c r="EWT135" s="6"/>
      <c r="EWU135" s="6"/>
      <c r="EWV135" s="6"/>
      <c r="EWW135" s="6"/>
      <c r="EWX135" s="6"/>
      <c r="EWY135" s="6"/>
      <c r="EWZ135" s="6"/>
      <c r="EXA135" s="6"/>
      <c r="EXB135" s="6"/>
      <c r="EXC135" s="6"/>
      <c r="EXD135" s="6"/>
      <c r="EXE135" s="6"/>
      <c r="EXF135" s="6"/>
      <c r="EXG135" s="6"/>
      <c r="EXH135" s="6"/>
      <c r="EXI135" s="6"/>
      <c r="EXJ135" s="6"/>
      <c r="EXK135" s="6"/>
      <c r="EXL135" s="6"/>
      <c r="EXM135" s="6"/>
      <c r="EXN135" s="6"/>
      <c r="EXO135" s="6"/>
      <c r="EXP135" s="6"/>
      <c r="EXQ135" s="6"/>
      <c r="EXR135" s="6"/>
      <c r="EXS135" s="6"/>
      <c r="EXT135" s="6"/>
      <c r="EXU135" s="6"/>
      <c r="EXV135" s="6"/>
      <c r="EXW135" s="6"/>
      <c r="EXX135" s="6"/>
      <c r="EXY135" s="6"/>
      <c r="EXZ135" s="6"/>
      <c r="EYA135" s="6"/>
      <c r="EYB135" s="6"/>
      <c r="EYC135" s="6"/>
      <c r="EYD135" s="6"/>
      <c r="EYE135" s="6"/>
      <c r="EYF135" s="6"/>
      <c r="EYG135" s="6"/>
      <c r="EYH135" s="6"/>
      <c r="EYI135" s="6"/>
      <c r="EYJ135" s="6"/>
      <c r="EYK135" s="6"/>
      <c r="EYL135" s="6"/>
      <c r="EYM135" s="6"/>
      <c r="EYN135" s="6"/>
      <c r="EYO135" s="6"/>
      <c r="EYP135" s="6"/>
      <c r="EYQ135" s="6"/>
      <c r="EYR135" s="6"/>
      <c r="EYS135" s="6"/>
      <c r="EYT135" s="6"/>
      <c r="EYU135" s="6"/>
      <c r="EYV135" s="6"/>
      <c r="EYW135" s="6"/>
      <c r="EYX135" s="6"/>
      <c r="EYY135" s="6"/>
      <c r="EYZ135" s="6"/>
      <c r="EZA135" s="6"/>
      <c r="EZB135" s="6"/>
      <c r="EZC135" s="6"/>
      <c r="EZD135" s="6"/>
      <c r="EZE135" s="6"/>
      <c r="EZF135" s="6"/>
      <c r="EZG135" s="6"/>
      <c r="EZH135" s="6"/>
      <c r="EZI135" s="6"/>
      <c r="EZJ135" s="6"/>
      <c r="EZK135" s="6"/>
      <c r="EZL135" s="6"/>
      <c r="EZM135" s="6"/>
      <c r="EZN135" s="6"/>
      <c r="EZO135" s="6"/>
      <c r="EZP135" s="6"/>
      <c r="EZQ135" s="6"/>
      <c r="EZR135" s="6"/>
      <c r="EZS135" s="6"/>
      <c r="EZT135" s="6"/>
      <c r="EZU135" s="6"/>
      <c r="EZV135" s="6"/>
      <c r="EZW135" s="6"/>
      <c r="EZX135" s="6"/>
      <c r="EZY135" s="6"/>
      <c r="EZZ135" s="6"/>
      <c r="FAA135" s="6"/>
      <c r="FAB135" s="6"/>
      <c r="FAC135" s="6"/>
      <c r="FAD135" s="6"/>
      <c r="FAE135" s="6"/>
      <c r="FAF135" s="6"/>
      <c r="FAG135" s="6"/>
      <c r="FAH135" s="6"/>
      <c r="FAI135" s="6"/>
      <c r="FAJ135" s="6"/>
      <c r="FAK135" s="6"/>
      <c r="FAL135" s="6"/>
      <c r="FAM135" s="6"/>
      <c r="FAN135" s="6"/>
      <c r="FAO135" s="6"/>
      <c r="FAP135" s="6"/>
      <c r="FAQ135" s="6"/>
      <c r="FAR135" s="6"/>
      <c r="FAS135" s="6"/>
      <c r="FAT135" s="6"/>
      <c r="FAU135" s="6"/>
      <c r="FAV135" s="6"/>
      <c r="FAW135" s="6"/>
      <c r="FAX135" s="6"/>
      <c r="FAY135" s="6"/>
      <c r="FAZ135" s="6"/>
      <c r="FBA135" s="6"/>
      <c r="FBB135" s="6"/>
      <c r="FBC135" s="6"/>
      <c r="FBD135" s="6"/>
      <c r="FBE135" s="6"/>
      <c r="FBF135" s="6"/>
      <c r="FBG135" s="6"/>
      <c r="FBH135" s="6"/>
      <c r="FBI135" s="6"/>
      <c r="FBJ135" s="6"/>
      <c r="FBK135" s="6"/>
      <c r="FBL135" s="6"/>
      <c r="FBM135" s="6"/>
      <c r="FBN135" s="6"/>
      <c r="FBO135" s="6"/>
      <c r="FBP135" s="6"/>
      <c r="FBQ135" s="6"/>
      <c r="FBR135" s="6"/>
      <c r="FBS135" s="6"/>
      <c r="FBT135" s="6"/>
      <c r="FBU135" s="6"/>
      <c r="FBV135" s="6"/>
      <c r="FBW135" s="6"/>
      <c r="FBX135" s="6"/>
      <c r="FBY135" s="6"/>
      <c r="FBZ135" s="6"/>
      <c r="FCA135" s="6"/>
      <c r="FCB135" s="6"/>
      <c r="FCC135" s="6"/>
      <c r="FCD135" s="6"/>
      <c r="FCE135" s="6"/>
      <c r="FCF135" s="6"/>
      <c r="FCG135" s="6"/>
      <c r="FCH135" s="6"/>
      <c r="FCI135" s="6"/>
      <c r="FCJ135" s="6"/>
      <c r="FCK135" s="6"/>
      <c r="FCL135" s="6"/>
      <c r="FCM135" s="6"/>
      <c r="FCN135" s="6"/>
      <c r="FCO135" s="6"/>
      <c r="FCP135" s="6"/>
      <c r="FCQ135" s="6"/>
      <c r="FCR135" s="6"/>
      <c r="FCS135" s="6"/>
      <c r="FCT135" s="6"/>
      <c r="FCU135" s="6"/>
      <c r="FCV135" s="6"/>
      <c r="FCW135" s="6"/>
      <c r="FCX135" s="6"/>
      <c r="FCY135" s="6"/>
      <c r="FCZ135" s="6"/>
      <c r="FDA135" s="6"/>
      <c r="FDB135" s="6"/>
      <c r="FDC135" s="6"/>
      <c r="FDD135" s="6"/>
      <c r="FDE135" s="6"/>
      <c r="FDF135" s="6"/>
      <c r="FDG135" s="6"/>
      <c r="FDH135" s="6"/>
      <c r="FDI135" s="6"/>
      <c r="FDJ135" s="6"/>
      <c r="FDK135" s="6"/>
      <c r="FDL135" s="6"/>
      <c r="FDM135" s="6"/>
      <c r="FDN135" s="6"/>
      <c r="FDO135" s="6"/>
      <c r="FDP135" s="6"/>
      <c r="FDQ135" s="6"/>
      <c r="FDR135" s="6"/>
      <c r="FDS135" s="6"/>
      <c r="FDT135" s="6"/>
      <c r="FDU135" s="6"/>
      <c r="FDV135" s="6"/>
      <c r="FDW135" s="6"/>
      <c r="FDX135" s="6"/>
      <c r="FDY135" s="6"/>
      <c r="FDZ135" s="6"/>
      <c r="FEA135" s="6"/>
      <c r="FEB135" s="6"/>
      <c r="FEC135" s="6"/>
      <c r="FED135" s="6"/>
      <c r="FEE135" s="6"/>
      <c r="FEF135" s="6"/>
      <c r="FEG135" s="6"/>
      <c r="FEH135" s="6"/>
      <c r="FEI135" s="6"/>
      <c r="FEJ135" s="6"/>
      <c r="FEK135" s="6"/>
      <c r="FEL135" s="6"/>
      <c r="FEM135" s="6"/>
      <c r="FEN135" s="6"/>
      <c r="FEO135" s="6"/>
      <c r="FEP135" s="6"/>
      <c r="FEQ135" s="6"/>
      <c r="FER135" s="6"/>
      <c r="FES135" s="6"/>
      <c r="FET135" s="6"/>
      <c r="FEU135" s="6"/>
      <c r="FEV135" s="6"/>
      <c r="FEW135" s="6"/>
      <c r="FEX135" s="6"/>
      <c r="FEY135" s="6"/>
      <c r="FEZ135" s="6"/>
      <c r="FFA135" s="6"/>
      <c r="FFB135" s="6"/>
      <c r="FFC135" s="6"/>
      <c r="FFD135" s="6"/>
      <c r="FFE135" s="6"/>
      <c r="FFF135" s="6"/>
      <c r="FFG135" s="6"/>
      <c r="FFH135" s="6"/>
      <c r="FFI135" s="6"/>
      <c r="FFJ135" s="6"/>
      <c r="FFK135" s="6"/>
      <c r="FFL135" s="6"/>
      <c r="FFM135" s="6"/>
      <c r="FFN135" s="6"/>
      <c r="FFO135" s="6"/>
      <c r="FFP135" s="6"/>
      <c r="FFQ135" s="6"/>
      <c r="FFR135" s="6"/>
      <c r="FFS135" s="6"/>
      <c r="FFT135" s="6"/>
      <c r="FFU135" s="6"/>
      <c r="FFV135" s="6"/>
      <c r="FFW135" s="6"/>
      <c r="FFX135" s="6"/>
      <c r="FFY135" s="6"/>
      <c r="FFZ135" s="6"/>
      <c r="FGA135" s="6"/>
      <c r="FGB135" s="6"/>
      <c r="FGC135" s="6"/>
      <c r="FGD135" s="6"/>
      <c r="FGE135" s="6"/>
      <c r="FGF135" s="6"/>
      <c r="FGG135" s="6"/>
      <c r="FGH135" s="6"/>
      <c r="FGI135" s="6"/>
      <c r="FGJ135" s="6"/>
      <c r="FGK135" s="6"/>
      <c r="FGL135" s="6"/>
      <c r="FGM135" s="6"/>
      <c r="FGN135" s="6"/>
      <c r="FGO135" s="6"/>
      <c r="FGP135" s="6"/>
      <c r="FGQ135" s="6"/>
      <c r="FGR135" s="6"/>
      <c r="FGS135" s="6"/>
      <c r="FGT135" s="6"/>
      <c r="FGU135" s="6"/>
      <c r="FGV135" s="6"/>
      <c r="FGW135" s="6"/>
      <c r="FGX135" s="6"/>
      <c r="FGY135" s="6"/>
      <c r="FGZ135" s="6"/>
      <c r="FHA135" s="6"/>
      <c r="FHB135" s="6"/>
      <c r="FHC135" s="6"/>
      <c r="FHD135" s="6"/>
      <c r="FHE135" s="6"/>
      <c r="FHF135" s="6"/>
      <c r="FHG135" s="6"/>
      <c r="FHH135" s="6"/>
      <c r="FHI135" s="6"/>
      <c r="FHJ135" s="6"/>
      <c r="FHK135" s="6"/>
      <c r="FHL135" s="6"/>
      <c r="FHM135" s="6"/>
      <c r="FHN135" s="6"/>
      <c r="FHO135" s="6"/>
      <c r="FHP135" s="6"/>
      <c r="FHQ135" s="6"/>
      <c r="FHR135" s="6"/>
      <c r="FHS135" s="6"/>
      <c r="FHT135" s="6"/>
      <c r="FHU135" s="6"/>
      <c r="FHV135" s="6"/>
      <c r="FHW135" s="6"/>
      <c r="FHX135" s="6"/>
      <c r="FHY135" s="6"/>
      <c r="FHZ135" s="6"/>
      <c r="FIA135" s="6"/>
      <c r="FIB135" s="6"/>
      <c r="FIC135" s="6"/>
      <c r="FID135" s="6"/>
      <c r="FIE135" s="6"/>
      <c r="FIF135" s="6"/>
      <c r="FIG135" s="6"/>
      <c r="FIH135" s="6"/>
      <c r="FII135" s="6"/>
      <c r="FIJ135" s="6"/>
      <c r="FIK135" s="6"/>
      <c r="FIL135" s="6"/>
      <c r="FIM135" s="6"/>
      <c r="FIN135" s="6"/>
      <c r="FIO135" s="6"/>
      <c r="FIP135" s="6"/>
      <c r="FIQ135" s="6"/>
      <c r="FIR135" s="6"/>
      <c r="FIS135" s="6"/>
      <c r="FIT135" s="6"/>
      <c r="FIU135" s="6"/>
      <c r="FIV135" s="6"/>
      <c r="FIW135" s="6"/>
      <c r="FIX135" s="6"/>
      <c r="FIY135" s="6"/>
      <c r="FIZ135" s="6"/>
      <c r="FJA135" s="6"/>
      <c r="FJB135" s="6"/>
      <c r="FJC135" s="6"/>
      <c r="FJD135" s="6"/>
      <c r="FJE135" s="6"/>
      <c r="FJF135" s="6"/>
      <c r="FJG135" s="6"/>
      <c r="FJH135" s="6"/>
      <c r="FJI135" s="6"/>
      <c r="FJJ135" s="6"/>
      <c r="FJK135" s="6"/>
      <c r="FJL135" s="6"/>
      <c r="FJM135" s="6"/>
      <c r="FJN135" s="6"/>
      <c r="FJO135" s="6"/>
      <c r="FJP135" s="6"/>
      <c r="FJQ135" s="6"/>
      <c r="FJR135" s="6"/>
      <c r="FJS135" s="6"/>
      <c r="FJT135" s="6"/>
      <c r="FJU135" s="6"/>
      <c r="FJV135" s="6"/>
      <c r="FJW135" s="6"/>
      <c r="FJX135" s="6"/>
      <c r="FJY135" s="6"/>
      <c r="FJZ135" s="6"/>
      <c r="FKA135" s="6"/>
      <c r="FKB135" s="6"/>
      <c r="FKC135" s="6"/>
      <c r="FKD135" s="6"/>
      <c r="FKE135" s="6"/>
      <c r="FKF135" s="6"/>
      <c r="FKG135" s="6"/>
      <c r="FKH135" s="6"/>
      <c r="FKI135" s="6"/>
      <c r="FKJ135" s="6"/>
      <c r="FKK135" s="6"/>
      <c r="FKL135" s="6"/>
      <c r="FKM135" s="6"/>
      <c r="FKN135" s="6"/>
      <c r="FKO135" s="6"/>
      <c r="FKP135" s="6"/>
      <c r="FKQ135" s="6"/>
      <c r="FKR135" s="6"/>
      <c r="FKS135" s="6"/>
      <c r="FKT135" s="6"/>
      <c r="FKU135" s="6"/>
      <c r="FKV135" s="6"/>
      <c r="FKW135" s="6"/>
      <c r="FKX135" s="6"/>
      <c r="FKY135" s="6"/>
      <c r="FKZ135" s="6"/>
      <c r="FLA135" s="6"/>
      <c r="FLB135" s="6"/>
      <c r="FLC135" s="6"/>
      <c r="FLD135" s="6"/>
      <c r="FLE135" s="6"/>
      <c r="FLF135" s="6"/>
      <c r="FLG135" s="6"/>
      <c r="FLH135" s="6"/>
      <c r="FLI135" s="6"/>
      <c r="FLJ135" s="6"/>
      <c r="FLK135" s="6"/>
      <c r="FLL135" s="6"/>
      <c r="FLM135" s="6"/>
      <c r="FLN135" s="6"/>
      <c r="FLO135" s="6"/>
      <c r="FLP135" s="6"/>
      <c r="FLQ135" s="6"/>
      <c r="FLR135" s="6"/>
      <c r="FLS135" s="6"/>
      <c r="FLT135" s="6"/>
      <c r="FLU135" s="6"/>
      <c r="FLV135" s="6"/>
      <c r="FLW135" s="6"/>
      <c r="FLX135" s="6"/>
      <c r="FLY135" s="6"/>
      <c r="FLZ135" s="6"/>
      <c r="FMA135" s="6"/>
      <c r="FMB135" s="6"/>
      <c r="FMC135" s="6"/>
      <c r="FMD135" s="6"/>
      <c r="FME135" s="6"/>
      <c r="FMF135" s="6"/>
      <c r="FMG135" s="6"/>
      <c r="FMH135" s="6"/>
      <c r="FMI135" s="6"/>
      <c r="FMJ135" s="6"/>
      <c r="FMK135" s="6"/>
      <c r="FML135" s="6"/>
      <c r="FMM135" s="6"/>
      <c r="FMN135" s="6"/>
      <c r="FMO135" s="6"/>
      <c r="FMP135" s="6"/>
      <c r="FMQ135" s="6"/>
      <c r="FMR135" s="6"/>
      <c r="FMS135" s="6"/>
      <c r="FMT135" s="6"/>
      <c r="FMU135" s="6"/>
      <c r="FMV135" s="6"/>
      <c r="FMW135" s="6"/>
      <c r="FMX135" s="6"/>
      <c r="FMY135" s="6"/>
      <c r="FMZ135" s="6"/>
      <c r="FNA135" s="6"/>
      <c r="FNB135" s="6"/>
      <c r="FNC135" s="6"/>
      <c r="FND135" s="6"/>
      <c r="FNE135" s="6"/>
      <c r="FNF135" s="6"/>
      <c r="FNG135" s="6"/>
      <c r="FNH135" s="6"/>
      <c r="FNI135" s="6"/>
      <c r="FNJ135" s="6"/>
      <c r="FNK135" s="6"/>
      <c r="FNL135" s="6"/>
      <c r="FNM135" s="6"/>
      <c r="FNN135" s="6"/>
      <c r="FNO135" s="6"/>
      <c r="FNP135" s="6"/>
      <c r="FNQ135" s="6"/>
      <c r="FNR135" s="6"/>
      <c r="FNS135" s="6"/>
      <c r="FNT135" s="6"/>
      <c r="FNU135" s="6"/>
      <c r="FNV135" s="6"/>
      <c r="FNW135" s="6"/>
      <c r="FNX135" s="6"/>
      <c r="FNY135" s="6"/>
      <c r="FNZ135" s="6"/>
      <c r="FOA135" s="6"/>
      <c r="FOB135" s="6"/>
      <c r="FOC135" s="6"/>
      <c r="FOD135" s="6"/>
      <c r="FOE135" s="6"/>
      <c r="FOF135" s="6"/>
      <c r="FOG135" s="6"/>
      <c r="FOH135" s="6"/>
      <c r="FOI135" s="6"/>
      <c r="FOJ135" s="6"/>
      <c r="FOK135" s="6"/>
      <c r="FOL135" s="6"/>
      <c r="FOM135" s="6"/>
      <c r="FON135" s="6"/>
      <c r="FOO135" s="6"/>
      <c r="FOP135" s="6"/>
      <c r="FOQ135" s="6"/>
      <c r="FOR135" s="6"/>
      <c r="FOS135" s="6"/>
      <c r="FOT135" s="6"/>
      <c r="FOU135" s="6"/>
      <c r="FOV135" s="6"/>
      <c r="FOW135" s="6"/>
      <c r="FOX135" s="6"/>
      <c r="FOY135" s="6"/>
      <c r="FOZ135" s="6"/>
      <c r="FPA135" s="6"/>
      <c r="FPB135" s="6"/>
      <c r="FPC135" s="6"/>
      <c r="FPD135" s="6"/>
      <c r="FPE135" s="6"/>
      <c r="FPF135" s="6"/>
      <c r="FPG135" s="6"/>
      <c r="FPH135" s="6"/>
      <c r="FPI135" s="6"/>
      <c r="FPJ135" s="6"/>
      <c r="FPK135" s="6"/>
      <c r="FPL135" s="6"/>
      <c r="FPM135" s="6"/>
      <c r="FPN135" s="6"/>
      <c r="FPO135" s="6"/>
      <c r="FPP135" s="6"/>
      <c r="FPQ135" s="6"/>
      <c r="FPR135" s="6"/>
      <c r="FPS135" s="6"/>
      <c r="FPT135" s="6"/>
      <c r="FPU135" s="6"/>
      <c r="FPV135" s="6"/>
      <c r="FPW135" s="6"/>
      <c r="FPX135" s="6"/>
      <c r="FPY135" s="6"/>
      <c r="FPZ135" s="6"/>
      <c r="FQA135" s="6"/>
      <c r="FQB135" s="6"/>
      <c r="FQC135" s="6"/>
      <c r="FQD135" s="6"/>
      <c r="FQE135" s="6"/>
      <c r="FQF135" s="6"/>
      <c r="FQG135" s="6"/>
      <c r="FQH135" s="6"/>
      <c r="FQI135" s="6"/>
      <c r="FQJ135" s="6"/>
      <c r="FQK135" s="6"/>
      <c r="FQL135" s="6"/>
      <c r="FQM135" s="6"/>
      <c r="FQN135" s="6"/>
      <c r="FQO135" s="6"/>
      <c r="FQP135" s="6"/>
      <c r="FQQ135" s="6"/>
      <c r="FQR135" s="6"/>
      <c r="FQS135" s="6"/>
      <c r="FQT135" s="6"/>
      <c r="FQU135" s="6"/>
      <c r="FQV135" s="6"/>
      <c r="FQW135" s="6"/>
      <c r="FQX135" s="6"/>
      <c r="FQY135" s="6"/>
      <c r="FQZ135" s="6"/>
      <c r="FRA135" s="6"/>
      <c r="FRB135" s="6"/>
      <c r="FRC135" s="6"/>
      <c r="FRD135" s="6"/>
      <c r="FRE135" s="6"/>
      <c r="FRF135" s="6"/>
      <c r="FRG135" s="6"/>
      <c r="FRH135" s="6"/>
      <c r="FRI135" s="6"/>
      <c r="FRJ135" s="6"/>
      <c r="FRK135" s="6"/>
      <c r="FRL135" s="6"/>
      <c r="FRM135" s="6"/>
      <c r="FRN135" s="6"/>
      <c r="FRO135" s="6"/>
      <c r="FRP135" s="6"/>
      <c r="FRQ135" s="6"/>
      <c r="FRR135" s="6"/>
      <c r="FRS135" s="6"/>
      <c r="FRT135" s="6"/>
      <c r="FRU135" s="6"/>
      <c r="FRV135" s="6"/>
      <c r="FRW135" s="6"/>
      <c r="FRX135" s="6"/>
      <c r="FRY135" s="6"/>
      <c r="FRZ135" s="6"/>
      <c r="FSA135" s="6"/>
      <c r="FSB135" s="6"/>
      <c r="FSC135" s="6"/>
      <c r="FSD135" s="6"/>
      <c r="FSE135" s="6"/>
      <c r="FSF135" s="6"/>
      <c r="FSG135" s="6"/>
      <c r="FSH135" s="6"/>
      <c r="FSI135" s="6"/>
      <c r="FSJ135" s="6"/>
      <c r="FSK135" s="6"/>
      <c r="FSL135" s="6"/>
      <c r="FSM135" s="6"/>
      <c r="FSN135" s="6"/>
      <c r="FSO135" s="6"/>
      <c r="FSP135" s="6"/>
      <c r="FSQ135" s="6"/>
      <c r="FSR135" s="6"/>
      <c r="FSS135" s="6"/>
      <c r="FST135" s="6"/>
      <c r="FSU135" s="6"/>
      <c r="FSV135" s="6"/>
      <c r="FSW135" s="6"/>
      <c r="FSX135" s="6"/>
      <c r="FSY135" s="6"/>
      <c r="FSZ135" s="6"/>
      <c r="FTA135" s="6"/>
      <c r="FTB135" s="6"/>
      <c r="FTC135" s="6"/>
      <c r="FTD135" s="6"/>
      <c r="FTE135" s="6"/>
      <c r="FTF135" s="6"/>
      <c r="FTG135" s="6"/>
      <c r="FTH135" s="6"/>
      <c r="FTI135" s="6"/>
      <c r="FTJ135" s="6"/>
      <c r="FTK135" s="6"/>
      <c r="FTL135" s="6"/>
      <c r="FTM135" s="6"/>
      <c r="FTN135" s="6"/>
      <c r="FTO135" s="6"/>
      <c r="FTP135" s="6"/>
      <c r="FTQ135" s="6"/>
      <c r="FTR135" s="6"/>
      <c r="FTS135" s="6"/>
      <c r="FTT135" s="6"/>
      <c r="FTU135" s="6"/>
      <c r="FTV135" s="6"/>
      <c r="FTW135" s="6"/>
      <c r="FTX135" s="6"/>
      <c r="FTY135" s="6"/>
      <c r="FTZ135" s="6"/>
      <c r="FUA135" s="6"/>
      <c r="FUB135" s="6"/>
      <c r="FUC135" s="6"/>
      <c r="FUD135" s="6"/>
      <c r="FUE135" s="6"/>
      <c r="FUF135" s="6"/>
      <c r="FUG135" s="6"/>
      <c r="FUH135" s="6"/>
      <c r="FUI135" s="6"/>
      <c r="FUJ135" s="6"/>
      <c r="FUK135" s="6"/>
      <c r="FUL135" s="6"/>
      <c r="FUM135" s="6"/>
      <c r="FUN135" s="6"/>
      <c r="FUO135" s="6"/>
      <c r="FUP135" s="6"/>
      <c r="FUQ135" s="6"/>
      <c r="FUR135" s="6"/>
      <c r="FUS135" s="6"/>
      <c r="FUT135" s="6"/>
      <c r="FUU135" s="6"/>
      <c r="FUV135" s="6"/>
      <c r="FUW135" s="6"/>
      <c r="FUX135" s="6"/>
      <c r="FUY135" s="6"/>
      <c r="FUZ135" s="6"/>
      <c r="FVA135" s="6"/>
      <c r="FVB135" s="6"/>
      <c r="FVC135" s="6"/>
      <c r="FVD135" s="6"/>
      <c r="FVE135" s="6"/>
      <c r="FVF135" s="6"/>
      <c r="FVG135" s="6"/>
      <c r="FVH135" s="6"/>
      <c r="FVI135" s="6"/>
      <c r="FVJ135" s="6"/>
      <c r="FVK135" s="6"/>
      <c r="FVL135" s="6"/>
      <c r="FVM135" s="6"/>
      <c r="FVN135" s="6"/>
      <c r="FVO135" s="6"/>
      <c r="FVP135" s="6"/>
      <c r="FVQ135" s="6"/>
      <c r="FVR135" s="6"/>
      <c r="FVS135" s="6"/>
      <c r="FVT135" s="6"/>
      <c r="FVU135" s="6"/>
      <c r="FVV135" s="6"/>
      <c r="FVW135" s="6"/>
      <c r="FVX135" s="6"/>
      <c r="FVY135" s="6"/>
      <c r="FVZ135" s="6"/>
      <c r="FWA135" s="6"/>
      <c r="FWB135" s="6"/>
      <c r="FWC135" s="6"/>
      <c r="FWD135" s="6"/>
      <c r="FWE135" s="6"/>
      <c r="FWF135" s="6"/>
      <c r="FWG135" s="6"/>
      <c r="FWH135" s="6"/>
      <c r="FWI135" s="6"/>
      <c r="FWJ135" s="6"/>
      <c r="FWK135" s="6"/>
      <c r="FWL135" s="6"/>
      <c r="FWM135" s="6"/>
      <c r="FWN135" s="6"/>
      <c r="FWO135" s="6"/>
      <c r="FWP135" s="6"/>
      <c r="FWQ135" s="6"/>
      <c r="FWR135" s="6"/>
      <c r="FWS135" s="6"/>
      <c r="FWT135" s="6"/>
      <c r="FWU135" s="6"/>
      <c r="FWV135" s="6"/>
      <c r="FWW135" s="6"/>
      <c r="FWX135" s="6"/>
      <c r="FWY135" s="6"/>
      <c r="FWZ135" s="6"/>
      <c r="FXA135" s="6"/>
      <c r="FXB135" s="6"/>
      <c r="FXC135" s="6"/>
      <c r="FXD135" s="6"/>
      <c r="FXE135" s="6"/>
      <c r="FXF135" s="6"/>
      <c r="FXG135" s="6"/>
      <c r="FXH135" s="6"/>
      <c r="FXI135" s="6"/>
      <c r="FXJ135" s="6"/>
      <c r="FXK135" s="6"/>
      <c r="FXL135" s="6"/>
      <c r="FXM135" s="6"/>
      <c r="FXN135" s="6"/>
      <c r="FXO135" s="6"/>
      <c r="FXP135" s="6"/>
      <c r="FXQ135" s="6"/>
      <c r="FXR135" s="6"/>
      <c r="FXS135" s="6"/>
      <c r="FXT135" s="6"/>
      <c r="FXU135" s="6"/>
      <c r="FXV135" s="6"/>
      <c r="FXW135" s="6"/>
      <c r="FXX135" s="6"/>
      <c r="FXY135" s="6"/>
      <c r="FXZ135" s="6"/>
      <c r="FYA135" s="6"/>
      <c r="FYB135" s="6"/>
      <c r="FYC135" s="6"/>
      <c r="FYD135" s="6"/>
      <c r="FYE135" s="6"/>
      <c r="FYF135" s="6"/>
      <c r="FYG135" s="6"/>
      <c r="FYH135" s="6"/>
      <c r="FYI135" s="6"/>
      <c r="FYJ135" s="6"/>
      <c r="FYK135" s="6"/>
      <c r="FYL135" s="6"/>
      <c r="FYM135" s="6"/>
      <c r="FYN135" s="6"/>
      <c r="FYO135" s="6"/>
      <c r="FYP135" s="6"/>
      <c r="FYQ135" s="6"/>
      <c r="FYR135" s="6"/>
      <c r="FYS135" s="6"/>
      <c r="FYT135" s="6"/>
      <c r="FYU135" s="6"/>
      <c r="FYV135" s="6"/>
      <c r="FYW135" s="6"/>
      <c r="FYX135" s="6"/>
      <c r="FYY135" s="6"/>
      <c r="FYZ135" s="6"/>
      <c r="FZA135" s="6"/>
      <c r="FZB135" s="6"/>
      <c r="FZC135" s="6"/>
      <c r="FZD135" s="6"/>
      <c r="FZE135" s="6"/>
      <c r="FZF135" s="6"/>
      <c r="FZG135" s="6"/>
      <c r="FZH135" s="6"/>
      <c r="FZI135" s="6"/>
      <c r="FZJ135" s="6"/>
      <c r="FZK135" s="6"/>
      <c r="FZL135" s="6"/>
      <c r="FZM135" s="6"/>
      <c r="FZN135" s="6"/>
      <c r="FZO135" s="6"/>
      <c r="FZP135" s="6"/>
      <c r="FZQ135" s="6"/>
      <c r="FZR135" s="6"/>
      <c r="FZS135" s="6"/>
      <c r="FZT135" s="6"/>
      <c r="FZU135" s="6"/>
      <c r="FZV135" s="6"/>
      <c r="FZW135" s="6"/>
      <c r="FZX135" s="6"/>
      <c r="FZY135" s="6"/>
      <c r="FZZ135" s="6"/>
      <c r="GAA135" s="6"/>
      <c r="GAB135" s="6"/>
      <c r="GAC135" s="6"/>
      <c r="GAD135" s="6"/>
      <c r="GAE135" s="6"/>
      <c r="GAF135" s="6"/>
      <c r="GAG135" s="6"/>
      <c r="GAH135" s="6"/>
      <c r="GAI135" s="6"/>
      <c r="GAJ135" s="6"/>
      <c r="GAK135" s="6"/>
      <c r="GAL135" s="6"/>
      <c r="GAM135" s="6"/>
      <c r="GAN135" s="6"/>
      <c r="GAO135" s="6"/>
      <c r="GAP135" s="6"/>
      <c r="GAQ135" s="6"/>
      <c r="GAR135" s="6"/>
      <c r="GAS135" s="6"/>
      <c r="GAT135" s="6"/>
      <c r="GAU135" s="6"/>
      <c r="GAV135" s="6"/>
      <c r="GAW135" s="6"/>
      <c r="GAX135" s="6"/>
      <c r="GAY135" s="6"/>
      <c r="GAZ135" s="6"/>
      <c r="GBA135" s="6"/>
      <c r="GBB135" s="6"/>
      <c r="GBC135" s="6"/>
      <c r="GBD135" s="6"/>
      <c r="GBE135" s="6"/>
      <c r="GBF135" s="6"/>
      <c r="GBG135" s="6"/>
      <c r="GBH135" s="6"/>
      <c r="GBI135" s="6"/>
      <c r="GBJ135" s="6"/>
      <c r="GBK135" s="6"/>
      <c r="GBL135" s="6"/>
      <c r="GBM135" s="6"/>
      <c r="GBN135" s="6"/>
      <c r="GBO135" s="6"/>
      <c r="GBP135" s="6"/>
      <c r="GBQ135" s="6"/>
      <c r="GBR135" s="6"/>
      <c r="GBS135" s="6"/>
      <c r="GBT135" s="6"/>
      <c r="GBU135" s="6"/>
      <c r="GBV135" s="6"/>
      <c r="GBW135" s="6"/>
      <c r="GBX135" s="6"/>
      <c r="GBY135" s="6"/>
      <c r="GBZ135" s="6"/>
      <c r="GCA135" s="6"/>
      <c r="GCB135" s="6"/>
      <c r="GCC135" s="6"/>
      <c r="GCD135" s="6"/>
      <c r="GCE135" s="6"/>
      <c r="GCF135" s="6"/>
      <c r="GCG135" s="6"/>
      <c r="GCH135" s="6"/>
      <c r="GCI135" s="6"/>
      <c r="GCJ135" s="6"/>
      <c r="GCK135" s="6"/>
      <c r="GCL135" s="6"/>
      <c r="GCM135" s="6"/>
      <c r="GCN135" s="6"/>
      <c r="GCO135" s="6"/>
      <c r="GCP135" s="6"/>
      <c r="GCQ135" s="6"/>
      <c r="GCR135" s="6"/>
      <c r="GCS135" s="6"/>
      <c r="GCT135" s="6"/>
      <c r="GCU135" s="6"/>
      <c r="GCV135" s="6"/>
      <c r="GCW135" s="6"/>
      <c r="GCX135" s="6"/>
      <c r="GCY135" s="6"/>
      <c r="GCZ135" s="6"/>
      <c r="GDA135" s="6"/>
      <c r="GDB135" s="6"/>
      <c r="GDC135" s="6"/>
      <c r="GDD135" s="6"/>
      <c r="GDE135" s="6"/>
      <c r="GDF135" s="6"/>
      <c r="GDG135" s="6"/>
      <c r="GDH135" s="6"/>
      <c r="GDI135" s="6"/>
      <c r="GDJ135" s="6"/>
      <c r="GDK135" s="6"/>
      <c r="GDL135" s="6"/>
      <c r="GDM135" s="6"/>
      <c r="GDN135" s="6"/>
      <c r="GDO135" s="6"/>
      <c r="GDP135" s="6"/>
      <c r="GDQ135" s="6"/>
      <c r="GDR135" s="6"/>
      <c r="GDS135" s="6"/>
      <c r="GDT135" s="6"/>
      <c r="GDU135" s="6"/>
      <c r="GDV135" s="6"/>
      <c r="GDW135" s="6"/>
      <c r="GDX135" s="6"/>
      <c r="GDY135" s="6"/>
      <c r="GDZ135" s="6"/>
      <c r="GEA135" s="6"/>
      <c r="GEB135" s="6"/>
      <c r="GEC135" s="6"/>
      <c r="GED135" s="6"/>
      <c r="GEE135" s="6"/>
      <c r="GEF135" s="6"/>
      <c r="GEG135" s="6"/>
      <c r="GEH135" s="6"/>
      <c r="GEI135" s="6"/>
      <c r="GEJ135" s="6"/>
      <c r="GEK135" s="6"/>
      <c r="GEL135" s="6"/>
      <c r="GEM135" s="6"/>
      <c r="GEN135" s="6"/>
      <c r="GEO135" s="6"/>
      <c r="GEP135" s="6"/>
      <c r="GEQ135" s="6"/>
      <c r="GER135" s="6"/>
      <c r="GES135" s="6"/>
      <c r="GET135" s="6"/>
      <c r="GEU135" s="6"/>
      <c r="GEV135" s="6"/>
      <c r="GEW135" s="6"/>
      <c r="GEX135" s="6"/>
      <c r="GEY135" s="6"/>
      <c r="GEZ135" s="6"/>
      <c r="GFA135" s="6"/>
      <c r="GFB135" s="6"/>
      <c r="GFC135" s="6"/>
      <c r="GFD135" s="6"/>
      <c r="GFE135" s="6"/>
      <c r="GFF135" s="6"/>
      <c r="GFG135" s="6"/>
      <c r="GFH135" s="6"/>
      <c r="GFI135" s="6"/>
      <c r="GFJ135" s="6"/>
      <c r="GFK135" s="6"/>
      <c r="GFL135" s="6"/>
      <c r="GFM135" s="6"/>
      <c r="GFN135" s="6"/>
      <c r="GFO135" s="6"/>
      <c r="GFP135" s="6"/>
      <c r="GFQ135" s="6"/>
      <c r="GFR135" s="6"/>
      <c r="GFS135" s="6"/>
      <c r="GFT135" s="6"/>
      <c r="GFU135" s="6"/>
      <c r="GFV135" s="6"/>
      <c r="GFW135" s="6"/>
      <c r="GFX135" s="6"/>
      <c r="GFY135" s="6"/>
      <c r="GFZ135" s="6"/>
      <c r="GGA135" s="6"/>
      <c r="GGB135" s="6"/>
      <c r="GGC135" s="6"/>
      <c r="GGD135" s="6"/>
      <c r="GGE135" s="6"/>
      <c r="GGF135" s="6"/>
      <c r="GGG135" s="6"/>
      <c r="GGH135" s="6"/>
      <c r="GGI135" s="6"/>
      <c r="GGJ135" s="6"/>
      <c r="GGK135" s="6"/>
      <c r="GGL135" s="6"/>
      <c r="GGM135" s="6"/>
      <c r="GGN135" s="6"/>
      <c r="GGO135" s="6"/>
      <c r="GGP135" s="6"/>
      <c r="GGQ135" s="6"/>
      <c r="GGR135" s="6"/>
      <c r="GGS135" s="6"/>
      <c r="GGT135" s="6"/>
      <c r="GGU135" s="6"/>
      <c r="GGV135" s="6"/>
      <c r="GGW135" s="6"/>
      <c r="GGX135" s="6"/>
      <c r="GGY135" s="6"/>
      <c r="GGZ135" s="6"/>
      <c r="GHA135" s="6"/>
      <c r="GHB135" s="6"/>
      <c r="GHC135" s="6"/>
      <c r="GHD135" s="6"/>
      <c r="GHE135" s="6"/>
      <c r="GHF135" s="6"/>
      <c r="GHG135" s="6"/>
      <c r="GHH135" s="6"/>
      <c r="GHI135" s="6"/>
      <c r="GHJ135" s="6"/>
      <c r="GHK135" s="6"/>
      <c r="GHL135" s="6"/>
      <c r="GHM135" s="6"/>
      <c r="GHN135" s="6"/>
      <c r="GHO135" s="6"/>
      <c r="GHP135" s="6"/>
      <c r="GHQ135" s="6"/>
      <c r="GHR135" s="6"/>
      <c r="GHS135" s="6"/>
      <c r="GHT135" s="6"/>
      <c r="GHU135" s="6"/>
      <c r="GHV135" s="6"/>
      <c r="GHW135" s="6"/>
      <c r="GHX135" s="6"/>
      <c r="GHY135" s="6"/>
      <c r="GHZ135" s="6"/>
      <c r="GIA135" s="6"/>
      <c r="GIB135" s="6"/>
      <c r="GIC135" s="6"/>
      <c r="GID135" s="6"/>
      <c r="GIE135" s="6"/>
      <c r="GIF135" s="6"/>
      <c r="GIG135" s="6"/>
      <c r="GIH135" s="6"/>
      <c r="GII135" s="6"/>
      <c r="GIJ135" s="6"/>
      <c r="GIK135" s="6"/>
      <c r="GIL135" s="6"/>
      <c r="GIM135" s="6"/>
      <c r="GIN135" s="6"/>
      <c r="GIO135" s="6"/>
      <c r="GIP135" s="6"/>
      <c r="GIQ135" s="6"/>
      <c r="GIR135" s="6"/>
      <c r="GIS135" s="6"/>
      <c r="GIT135" s="6"/>
      <c r="GIU135" s="6"/>
      <c r="GIV135" s="6"/>
      <c r="GIW135" s="6"/>
      <c r="GIX135" s="6"/>
      <c r="GIY135" s="6"/>
      <c r="GIZ135" s="6"/>
      <c r="GJA135" s="6"/>
      <c r="GJB135" s="6"/>
      <c r="GJC135" s="6"/>
      <c r="GJD135" s="6"/>
      <c r="GJE135" s="6"/>
      <c r="GJF135" s="6"/>
      <c r="GJG135" s="6"/>
      <c r="GJH135" s="6"/>
      <c r="GJI135" s="6"/>
      <c r="GJJ135" s="6"/>
      <c r="GJK135" s="6"/>
      <c r="GJL135" s="6"/>
      <c r="GJM135" s="6"/>
      <c r="GJN135" s="6"/>
      <c r="GJO135" s="6"/>
      <c r="GJP135" s="6"/>
      <c r="GJQ135" s="6"/>
      <c r="GJR135" s="6"/>
      <c r="GJS135" s="6"/>
      <c r="GJT135" s="6"/>
      <c r="GJU135" s="6"/>
      <c r="GJV135" s="6"/>
      <c r="GJW135" s="6"/>
      <c r="GJX135" s="6"/>
      <c r="GJY135" s="6"/>
      <c r="GJZ135" s="6"/>
      <c r="GKA135" s="6"/>
      <c r="GKB135" s="6"/>
      <c r="GKC135" s="6"/>
      <c r="GKD135" s="6"/>
      <c r="GKE135" s="6"/>
      <c r="GKF135" s="6"/>
      <c r="GKG135" s="6"/>
      <c r="GKH135" s="6"/>
      <c r="GKI135" s="6"/>
      <c r="GKJ135" s="6"/>
      <c r="GKK135" s="6"/>
      <c r="GKL135" s="6"/>
      <c r="GKM135" s="6"/>
      <c r="GKN135" s="6"/>
      <c r="GKO135" s="6"/>
      <c r="GKP135" s="6"/>
      <c r="GKQ135" s="6"/>
      <c r="GKR135" s="6"/>
      <c r="GKS135" s="6"/>
      <c r="GKT135" s="6"/>
      <c r="GKU135" s="6"/>
      <c r="GKV135" s="6"/>
      <c r="GKW135" s="6"/>
      <c r="GKX135" s="6"/>
      <c r="GKY135" s="6"/>
      <c r="GKZ135" s="6"/>
      <c r="GLA135" s="6"/>
      <c r="GLB135" s="6"/>
      <c r="GLC135" s="6"/>
      <c r="GLD135" s="6"/>
      <c r="GLE135" s="6"/>
      <c r="GLF135" s="6"/>
      <c r="GLG135" s="6"/>
      <c r="GLH135" s="6"/>
      <c r="GLI135" s="6"/>
      <c r="GLJ135" s="6"/>
      <c r="GLK135" s="6"/>
      <c r="GLL135" s="6"/>
      <c r="GLM135" s="6"/>
      <c r="GLN135" s="6"/>
      <c r="GLO135" s="6"/>
      <c r="GLP135" s="6"/>
      <c r="GLQ135" s="6"/>
      <c r="GLR135" s="6"/>
      <c r="GLS135" s="6"/>
      <c r="GLT135" s="6"/>
      <c r="GLU135" s="6"/>
      <c r="GLV135" s="6"/>
      <c r="GLW135" s="6"/>
      <c r="GLX135" s="6"/>
      <c r="GLY135" s="6"/>
      <c r="GLZ135" s="6"/>
      <c r="GMA135" s="6"/>
      <c r="GMB135" s="6"/>
      <c r="GMC135" s="6"/>
      <c r="GMD135" s="6"/>
      <c r="GME135" s="6"/>
      <c r="GMF135" s="6"/>
      <c r="GMG135" s="6"/>
      <c r="GMH135" s="6"/>
      <c r="GMI135" s="6"/>
      <c r="GMJ135" s="6"/>
      <c r="GMK135" s="6"/>
      <c r="GML135" s="6"/>
      <c r="GMM135" s="6"/>
      <c r="GMN135" s="6"/>
      <c r="GMO135" s="6"/>
      <c r="GMP135" s="6"/>
      <c r="GMQ135" s="6"/>
      <c r="GMR135" s="6"/>
      <c r="GMS135" s="6"/>
      <c r="GMT135" s="6"/>
      <c r="GMU135" s="6"/>
      <c r="GMV135" s="6"/>
      <c r="GMW135" s="6"/>
      <c r="GMX135" s="6"/>
      <c r="GMY135" s="6"/>
      <c r="GMZ135" s="6"/>
      <c r="GNA135" s="6"/>
      <c r="GNB135" s="6"/>
      <c r="GNC135" s="6"/>
      <c r="GND135" s="6"/>
      <c r="GNE135" s="6"/>
      <c r="GNF135" s="6"/>
      <c r="GNG135" s="6"/>
      <c r="GNH135" s="6"/>
      <c r="GNI135" s="6"/>
      <c r="GNJ135" s="6"/>
      <c r="GNK135" s="6"/>
      <c r="GNL135" s="6"/>
      <c r="GNM135" s="6"/>
      <c r="GNN135" s="6"/>
      <c r="GNO135" s="6"/>
      <c r="GNP135" s="6"/>
      <c r="GNQ135" s="6"/>
      <c r="GNR135" s="6"/>
      <c r="GNS135" s="6"/>
      <c r="GNT135" s="6"/>
      <c r="GNU135" s="6"/>
      <c r="GNV135" s="6"/>
      <c r="GNW135" s="6"/>
      <c r="GNX135" s="6"/>
      <c r="GNY135" s="6"/>
      <c r="GNZ135" s="6"/>
      <c r="GOA135" s="6"/>
      <c r="GOB135" s="6"/>
      <c r="GOC135" s="6"/>
      <c r="GOD135" s="6"/>
      <c r="GOE135" s="6"/>
      <c r="GOF135" s="6"/>
      <c r="GOG135" s="6"/>
      <c r="GOH135" s="6"/>
      <c r="GOI135" s="6"/>
      <c r="GOJ135" s="6"/>
      <c r="GOK135" s="6"/>
      <c r="GOL135" s="6"/>
      <c r="GOM135" s="6"/>
      <c r="GON135" s="6"/>
      <c r="GOO135" s="6"/>
      <c r="GOP135" s="6"/>
      <c r="GOQ135" s="6"/>
      <c r="GOR135" s="6"/>
      <c r="GOS135" s="6"/>
      <c r="GOT135" s="6"/>
      <c r="GOU135" s="6"/>
      <c r="GOV135" s="6"/>
      <c r="GOW135" s="6"/>
      <c r="GOX135" s="6"/>
      <c r="GOY135" s="6"/>
      <c r="GOZ135" s="6"/>
      <c r="GPA135" s="6"/>
      <c r="GPB135" s="6"/>
      <c r="GPC135" s="6"/>
      <c r="GPD135" s="6"/>
      <c r="GPE135" s="6"/>
      <c r="GPF135" s="6"/>
      <c r="GPG135" s="6"/>
      <c r="GPH135" s="6"/>
      <c r="GPI135" s="6"/>
      <c r="GPJ135" s="6"/>
      <c r="GPK135" s="6"/>
      <c r="GPL135" s="6"/>
      <c r="GPM135" s="6"/>
      <c r="GPN135" s="6"/>
      <c r="GPO135" s="6"/>
      <c r="GPP135" s="6"/>
      <c r="GPQ135" s="6"/>
      <c r="GPR135" s="6"/>
      <c r="GPS135" s="6"/>
      <c r="GPT135" s="6"/>
      <c r="GPU135" s="6"/>
      <c r="GPV135" s="6"/>
      <c r="GPW135" s="6"/>
      <c r="GPX135" s="6"/>
      <c r="GPY135" s="6"/>
      <c r="GPZ135" s="6"/>
      <c r="GQA135" s="6"/>
      <c r="GQB135" s="6"/>
      <c r="GQC135" s="6"/>
      <c r="GQD135" s="6"/>
      <c r="GQE135" s="6"/>
      <c r="GQF135" s="6"/>
      <c r="GQG135" s="6"/>
      <c r="GQH135" s="6"/>
      <c r="GQI135" s="6"/>
      <c r="GQJ135" s="6"/>
      <c r="GQK135" s="6"/>
      <c r="GQL135" s="6"/>
      <c r="GQM135" s="6"/>
      <c r="GQN135" s="6"/>
      <c r="GQO135" s="6"/>
      <c r="GQP135" s="6"/>
      <c r="GQQ135" s="6"/>
      <c r="GQR135" s="6"/>
      <c r="GQS135" s="6"/>
      <c r="GQT135" s="6"/>
      <c r="GQU135" s="6"/>
      <c r="GQV135" s="6"/>
      <c r="GQW135" s="6"/>
      <c r="GQX135" s="6"/>
      <c r="GQY135" s="6"/>
      <c r="GQZ135" s="6"/>
      <c r="GRA135" s="6"/>
      <c r="GRB135" s="6"/>
      <c r="GRC135" s="6"/>
      <c r="GRD135" s="6"/>
      <c r="GRE135" s="6"/>
      <c r="GRF135" s="6"/>
      <c r="GRG135" s="6"/>
      <c r="GRH135" s="6"/>
      <c r="GRI135" s="6"/>
      <c r="GRJ135" s="6"/>
      <c r="GRK135" s="6"/>
      <c r="GRL135" s="6"/>
      <c r="GRM135" s="6"/>
      <c r="GRN135" s="6"/>
      <c r="GRO135" s="6"/>
      <c r="GRP135" s="6"/>
      <c r="GRQ135" s="6"/>
      <c r="GRR135" s="6"/>
      <c r="GRS135" s="6"/>
      <c r="GRT135" s="6"/>
      <c r="GRU135" s="6"/>
      <c r="GRV135" s="6"/>
      <c r="GRW135" s="6"/>
      <c r="GRX135" s="6"/>
      <c r="GRY135" s="6"/>
      <c r="GRZ135" s="6"/>
      <c r="GSA135" s="6"/>
      <c r="GSB135" s="6"/>
      <c r="GSC135" s="6"/>
      <c r="GSD135" s="6"/>
      <c r="GSE135" s="6"/>
      <c r="GSF135" s="6"/>
      <c r="GSG135" s="6"/>
      <c r="GSH135" s="6"/>
      <c r="GSI135" s="6"/>
      <c r="GSJ135" s="6"/>
      <c r="GSK135" s="6"/>
      <c r="GSL135" s="6"/>
      <c r="GSM135" s="6"/>
      <c r="GSN135" s="6"/>
      <c r="GSO135" s="6"/>
      <c r="GSP135" s="6"/>
      <c r="GSQ135" s="6"/>
      <c r="GSR135" s="6"/>
      <c r="GSS135" s="6"/>
      <c r="GST135" s="6"/>
      <c r="GSU135" s="6"/>
      <c r="GSV135" s="6"/>
      <c r="GSW135" s="6"/>
      <c r="GSX135" s="6"/>
      <c r="GSY135" s="6"/>
      <c r="GSZ135" s="6"/>
      <c r="GTA135" s="6"/>
      <c r="GTB135" s="6"/>
      <c r="GTC135" s="6"/>
      <c r="GTD135" s="6"/>
      <c r="GTE135" s="6"/>
      <c r="GTF135" s="6"/>
      <c r="GTG135" s="6"/>
      <c r="GTH135" s="6"/>
      <c r="GTI135" s="6"/>
      <c r="GTJ135" s="6"/>
      <c r="GTK135" s="6"/>
      <c r="GTL135" s="6"/>
      <c r="GTM135" s="6"/>
      <c r="GTN135" s="6"/>
      <c r="GTO135" s="6"/>
      <c r="GTP135" s="6"/>
      <c r="GTQ135" s="6"/>
      <c r="GTR135" s="6"/>
      <c r="GTS135" s="6"/>
      <c r="GTT135" s="6"/>
      <c r="GTU135" s="6"/>
      <c r="GTV135" s="6"/>
      <c r="GTW135" s="6"/>
      <c r="GTX135" s="6"/>
      <c r="GTY135" s="6"/>
      <c r="GTZ135" s="6"/>
      <c r="GUA135" s="6"/>
      <c r="GUB135" s="6"/>
      <c r="GUC135" s="6"/>
      <c r="GUD135" s="6"/>
      <c r="GUE135" s="6"/>
      <c r="GUF135" s="6"/>
      <c r="GUG135" s="6"/>
      <c r="GUH135" s="6"/>
      <c r="GUI135" s="6"/>
      <c r="GUJ135" s="6"/>
      <c r="GUK135" s="6"/>
      <c r="GUL135" s="6"/>
      <c r="GUM135" s="6"/>
      <c r="GUN135" s="6"/>
      <c r="GUO135" s="6"/>
      <c r="GUP135" s="6"/>
      <c r="GUQ135" s="6"/>
      <c r="GUR135" s="6"/>
      <c r="GUS135" s="6"/>
      <c r="GUT135" s="6"/>
      <c r="GUU135" s="6"/>
      <c r="GUV135" s="6"/>
      <c r="GUW135" s="6"/>
      <c r="GUX135" s="6"/>
      <c r="GUY135" s="6"/>
      <c r="GUZ135" s="6"/>
      <c r="GVA135" s="6"/>
      <c r="GVB135" s="6"/>
      <c r="GVC135" s="6"/>
      <c r="GVD135" s="6"/>
      <c r="GVE135" s="6"/>
      <c r="GVF135" s="6"/>
      <c r="GVG135" s="6"/>
      <c r="GVH135" s="6"/>
      <c r="GVI135" s="6"/>
      <c r="GVJ135" s="6"/>
      <c r="GVK135" s="6"/>
      <c r="GVL135" s="6"/>
      <c r="GVM135" s="6"/>
      <c r="GVN135" s="6"/>
      <c r="GVO135" s="6"/>
      <c r="GVP135" s="6"/>
      <c r="GVQ135" s="6"/>
      <c r="GVR135" s="6"/>
      <c r="GVS135" s="6"/>
      <c r="GVT135" s="6"/>
      <c r="GVU135" s="6"/>
      <c r="GVV135" s="6"/>
      <c r="GVW135" s="6"/>
      <c r="GVX135" s="6"/>
      <c r="GVY135" s="6"/>
      <c r="GVZ135" s="6"/>
      <c r="GWA135" s="6"/>
      <c r="GWB135" s="6"/>
      <c r="GWC135" s="6"/>
      <c r="GWD135" s="6"/>
      <c r="GWE135" s="6"/>
      <c r="GWF135" s="6"/>
      <c r="GWG135" s="6"/>
      <c r="GWH135" s="6"/>
      <c r="GWI135" s="6"/>
      <c r="GWJ135" s="6"/>
      <c r="GWK135" s="6"/>
      <c r="GWL135" s="6"/>
      <c r="GWM135" s="6"/>
      <c r="GWN135" s="6"/>
      <c r="GWO135" s="6"/>
      <c r="GWP135" s="6"/>
      <c r="GWQ135" s="6"/>
      <c r="GWR135" s="6"/>
      <c r="GWS135" s="6"/>
      <c r="GWT135" s="6"/>
      <c r="GWU135" s="6"/>
      <c r="GWV135" s="6"/>
      <c r="GWW135" s="6"/>
      <c r="GWX135" s="6"/>
      <c r="GWY135" s="6"/>
      <c r="GWZ135" s="6"/>
      <c r="GXA135" s="6"/>
      <c r="GXB135" s="6"/>
      <c r="GXC135" s="6"/>
      <c r="GXD135" s="6"/>
      <c r="GXE135" s="6"/>
      <c r="GXF135" s="6"/>
      <c r="GXG135" s="6"/>
      <c r="GXH135" s="6"/>
      <c r="GXI135" s="6"/>
      <c r="GXJ135" s="6"/>
      <c r="GXK135" s="6"/>
      <c r="GXL135" s="6"/>
      <c r="GXM135" s="6"/>
      <c r="GXN135" s="6"/>
      <c r="GXO135" s="6"/>
      <c r="GXP135" s="6"/>
      <c r="GXQ135" s="6"/>
      <c r="GXR135" s="6"/>
      <c r="GXS135" s="6"/>
      <c r="GXT135" s="6"/>
      <c r="GXU135" s="6"/>
      <c r="GXV135" s="6"/>
      <c r="GXW135" s="6"/>
      <c r="GXX135" s="6"/>
      <c r="GXY135" s="6"/>
      <c r="GXZ135" s="6"/>
      <c r="GYA135" s="6"/>
      <c r="GYB135" s="6"/>
      <c r="GYC135" s="6"/>
      <c r="GYD135" s="6"/>
      <c r="GYE135" s="6"/>
      <c r="GYF135" s="6"/>
      <c r="GYG135" s="6"/>
      <c r="GYH135" s="6"/>
      <c r="GYI135" s="6"/>
      <c r="GYJ135" s="6"/>
      <c r="GYK135" s="6"/>
      <c r="GYL135" s="6"/>
      <c r="GYM135" s="6"/>
      <c r="GYN135" s="6"/>
      <c r="GYO135" s="6"/>
      <c r="GYP135" s="6"/>
      <c r="GYQ135" s="6"/>
      <c r="GYR135" s="6"/>
      <c r="GYS135" s="6"/>
      <c r="GYT135" s="6"/>
      <c r="GYU135" s="6"/>
      <c r="GYV135" s="6"/>
      <c r="GYW135" s="6"/>
      <c r="GYX135" s="6"/>
      <c r="GYY135" s="6"/>
      <c r="GYZ135" s="6"/>
      <c r="GZA135" s="6"/>
      <c r="GZB135" s="6"/>
      <c r="GZC135" s="6"/>
      <c r="GZD135" s="6"/>
      <c r="GZE135" s="6"/>
      <c r="GZF135" s="6"/>
      <c r="GZG135" s="6"/>
      <c r="GZH135" s="6"/>
      <c r="GZI135" s="6"/>
      <c r="GZJ135" s="6"/>
      <c r="GZK135" s="6"/>
      <c r="GZL135" s="6"/>
      <c r="GZM135" s="6"/>
      <c r="GZN135" s="6"/>
      <c r="GZO135" s="6"/>
      <c r="GZP135" s="6"/>
      <c r="GZQ135" s="6"/>
      <c r="GZR135" s="6"/>
      <c r="GZS135" s="6"/>
      <c r="GZT135" s="6"/>
      <c r="GZU135" s="6"/>
      <c r="GZV135" s="6"/>
      <c r="GZW135" s="6"/>
      <c r="GZX135" s="6"/>
      <c r="GZY135" s="6"/>
      <c r="GZZ135" s="6"/>
      <c r="HAA135" s="6"/>
      <c r="HAB135" s="6"/>
      <c r="HAC135" s="6"/>
      <c r="HAD135" s="6"/>
      <c r="HAE135" s="6"/>
      <c r="HAF135" s="6"/>
      <c r="HAG135" s="6"/>
      <c r="HAH135" s="6"/>
      <c r="HAI135" s="6"/>
      <c r="HAJ135" s="6"/>
      <c r="HAK135" s="6"/>
      <c r="HAL135" s="6"/>
      <c r="HAM135" s="6"/>
      <c r="HAN135" s="6"/>
      <c r="HAO135" s="6"/>
      <c r="HAP135" s="6"/>
      <c r="HAQ135" s="6"/>
      <c r="HAR135" s="6"/>
      <c r="HAS135" s="6"/>
      <c r="HAT135" s="6"/>
      <c r="HAU135" s="6"/>
      <c r="HAV135" s="6"/>
      <c r="HAW135" s="6"/>
      <c r="HAX135" s="6"/>
      <c r="HAY135" s="6"/>
      <c r="HAZ135" s="6"/>
      <c r="HBA135" s="6"/>
      <c r="HBB135" s="6"/>
      <c r="HBC135" s="6"/>
      <c r="HBD135" s="6"/>
      <c r="HBE135" s="6"/>
      <c r="HBF135" s="6"/>
      <c r="HBG135" s="6"/>
      <c r="HBH135" s="6"/>
      <c r="HBI135" s="6"/>
      <c r="HBJ135" s="6"/>
      <c r="HBK135" s="6"/>
      <c r="HBL135" s="6"/>
      <c r="HBM135" s="6"/>
      <c r="HBN135" s="6"/>
      <c r="HBO135" s="6"/>
      <c r="HBP135" s="6"/>
      <c r="HBQ135" s="6"/>
      <c r="HBR135" s="6"/>
      <c r="HBS135" s="6"/>
      <c r="HBT135" s="6"/>
      <c r="HBU135" s="6"/>
      <c r="HBV135" s="6"/>
      <c r="HBW135" s="6"/>
      <c r="HBX135" s="6"/>
      <c r="HBY135" s="6"/>
      <c r="HBZ135" s="6"/>
      <c r="HCA135" s="6"/>
      <c r="HCB135" s="6"/>
      <c r="HCC135" s="6"/>
      <c r="HCD135" s="6"/>
      <c r="HCE135" s="6"/>
      <c r="HCF135" s="6"/>
      <c r="HCG135" s="6"/>
      <c r="HCH135" s="6"/>
      <c r="HCI135" s="6"/>
      <c r="HCJ135" s="6"/>
      <c r="HCK135" s="6"/>
      <c r="HCL135" s="6"/>
      <c r="HCM135" s="6"/>
      <c r="HCN135" s="6"/>
      <c r="HCO135" s="6"/>
      <c r="HCP135" s="6"/>
      <c r="HCQ135" s="6"/>
      <c r="HCR135" s="6"/>
      <c r="HCS135" s="6"/>
      <c r="HCT135" s="6"/>
      <c r="HCU135" s="6"/>
      <c r="HCV135" s="6"/>
      <c r="HCW135" s="6"/>
      <c r="HCX135" s="6"/>
      <c r="HCY135" s="6"/>
      <c r="HCZ135" s="6"/>
      <c r="HDA135" s="6"/>
      <c r="HDB135" s="6"/>
      <c r="HDC135" s="6"/>
      <c r="HDD135" s="6"/>
      <c r="HDE135" s="6"/>
      <c r="HDF135" s="6"/>
      <c r="HDG135" s="6"/>
      <c r="HDH135" s="6"/>
      <c r="HDI135" s="6"/>
      <c r="HDJ135" s="6"/>
      <c r="HDK135" s="6"/>
      <c r="HDL135" s="6"/>
      <c r="HDM135" s="6"/>
      <c r="HDN135" s="6"/>
      <c r="HDO135" s="6"/>
      <c r="HDP135" s="6"/>
      <c r="HDQ135" s="6"/>
      <c r="HDR135" s="6"/>
      <c r="HDS135" s="6"/>
      <c r="HDT135" s="6"/>
      <c r="HDU135" s="6"/>
      <c r="HDV135" s="6"/>
      <c r="HDW135" s="6"/>
      <c r="HDX135" s="6"/>
      <c r="HDY135" s="6"/>
      <c r="HDZ135" s="6"/>
      <c r="HEA135" s="6"/>
      <c r="HEB135" s="6"/>
      <c r="HEC135" s="6"/>
      <c r="HED135" s="6"/>
      <c r="HEE135" s="6"/>
      <c r="HEF135" s="6"/>
      <c r="HEG135" s="6"/>
      <c r="HEH135" s="6"/>
      <c r="HEI135" s="6"/>
      <c r="HEJ135" s="6"/>
      <c r="HEK135" s="6"/>
      <c r="HEL135" s="6"/>
      <c r="HEM135" s="6"/>
      <c r="HEN135" s="6"/>
      <c r="HEO135" s="6"/>
      <c r="HEP135" s="6"/>
      <c r="HEQ135" s="6"/>
      <c r="HER135" s="6"/>
      <c r="HES135" s="6"/>
      <c r="HET135" s="6"/>
      <c r="HEU135" s="6"/>
      <c r="HEV135" s="6"/>
      <c r="HEW135" s="6"/>
      <c r="HEX135" s="6"/>
      <c r="HEY135" s="6"/>
      <c r="HEZ135" s="6"/>
      <c r="HFA135" s="6"/>
      <c r="HFB135" s="6"/>
      <c r="HFC135" s="6"/>
      <c r="HFD135" s="6"/>
      <c r="HFE135" s="6"/>
      <c r="HFF135" s="6"/>
      <c r="HFG135" s="6"/>
      <c r="HFH135" s="6"/>
      <c r="HFI135" s="6"/>
      <c r="HFJ135" s="6"/>
      <c r="HFK135" s="6"/>
      <c r="HFL135" s="6"/>
      <c r="HFM135" s="6"/>
      <c r="HFN135" s="6"/>
      <c r="HFO135" s="6"/>
      <c r="HFP135" s="6"/>
      <c r="HFQ135" s="6"/>
      <c r="HFR135" s="6"/>
      <c r="HFS135" s="6"/>
      <c r="HFT135" s="6"/>
      <c r="HFU135" s="6"/>
      <c r="HFV135" s="6"/>
      <c r="HFW135" s="6"/>
      <c r="HFX135" s="6"/>
      <c r="HFY135" s="6"/>
      <c r="HFZ135" s="6"/>
      <c r="HGA135" s="6"/>
      <c r="HGB135" s="6"/>
      <c r="HGC135" s="6"/>
      <c r="HGD135" s="6"/>
      <c r="HGE135" s="6"/>
      <c r="HGF135" s="6"/>
      <c r="HGG135" s="6"/>
      <c r="HGH135" s="6"/>
      <c r="HGI135" s="6"/>
      <c r="HGJ135" s="6"/>
      <c r="HGK135" s="6"/>
      <c r="HGL135" s="6"/>
      <c r="HGM135" s="6"/>
      <c r="HGN135" s="6"/>
      <c r="HGO135" s="6"/>
      <c r="HGP135" s="6"/>
      <c r="HGQ135" s="6"/>
      <c r="HGR135" s="6"/>
      <c r="HGS135" s="6"/>
      <c r="HGT135" s="6"/>
      <c r="HGU135" s="6"/>
      <c r="HGV135" s="6"/>
      <c r="HGW135" s="6"/>
      <c r="HGX135" s="6"/>
      <c r="HGY135" s="6"/>
      <c r="HGZ135" s="6"/>
      <c r="HHA135" s="6"/>
      <c r="HHB135" s="6"/>
      <c r="HHC135" s="6"/>
      <c r="HHD135" s="6"/>
      <c r="HHE135" s="6"/>
      <c r="HHF135" s="6"/>
      <c r="HHG135" s="6"/>
      <c r="HHH135" s="6"/>
      <c r="HHI135" s="6"/>
      <c r="HHJ135" s="6"/>
      <c r="HHK135" s="6"/>
      <c r="HHL135" s="6"/>
      <c r="HHM135" s="6"/>
      <c r="HHN135" s="6"/>
      <c r="HHO135" s="6"/>
      <c r="HHP135" s="6"/>
      <c r="HHQ135" s="6"/>
      <c r="HHR135" s="6"/>
      <c r="HHS135" s="6"/>
      <c r="HHT135" s="6"/>
      <c r="HHU135" s="6"/>
      <c r="HHV135" s="6"/>
      <c r="HHW135" s="6"/>
      <c r="HHX135" s="6"/>
      <c r="HHY135" s="6"/>
      <c r="HHZ135" s="6"/>
      <c r="HIA135" s="6"/>
      <c r="HIB135" s="6"/>
      <c r="HIC135" s="6"/>
      <c r="HID135" s="6"/>
      <c r="HIE135" s="6"/>
      <c r="HIF135" s="6"/>
      <c r="HIG135" s="6"/>
      <c r="HIH135" s="6"/>
      <c r="HII135" s="6"/>
      <c r="HIJ135" s="6"/>
      <c r="HIK135" s="6"/>
      <c r="HIL135" s="6"/>
      <c r="HIM135" s="6"/>
      <c r="HIN135" s="6"/>
      <c r="HIO135" s="6"/>
      <c r="HIP135" s="6"/>
      <c r="HIQ135" s="6"/>
      <c r="HIR135" s="6"/>
      <c r="HIS135" s="6"/>
      <c r="HIT135" s="6"/>
      <c r="HIU135" s="6"/>
      <c r="HIV135" s="6"/>
      <c r="HIW135" s="6"/>
      <c r="HIX135" s="6"/>
      <c r="HIY135" s="6"/>
      <c r="HIZ135" s="6"/>
      <c r="HJA135" s="6"/>
      <c r="HJB135" s="6"/>
      <c r="HJC135" s="6"/>
      <c r="HJD135" s="6"/>
      <c r="HJE135" s="6"/>
      <c r="HJF135" s="6"/>
      <c r="HJG135" s="6"/>
      <c r="HJH135" s="6"/>
      <c r="HJI135" s="6"/>
      <c r="HJJ135" s="6"/>
      <c r="HJK135" s="6"/>
      <c r="HJL135" s="6"/>
      <c r="HJM135" s="6"/>
      <c r="HJN135" s="6"/>
      <c r="HJO135" s="6"/>
      <c r="HJP135" s="6"/>
      <c r="HJQ135" s="6"/>
      <c r="HJR135" s="6"/>
      <c r="HJS135" s="6"/>
      <c r="HJT135" s="6"/>
      <c r="HJU135" s="6"/>
      <c r="HJV135" s="6"/>
      <c r="HJW135" s="6"/>
      <c r="HJX135" s="6"/>
      <c r="HJY135" s="6"/>
      <c r="HJZ135" s="6"/>
      <c r="HKA135" s="6"/>
      <c r="HKB135" s="6"/>
      <c r="HKC135" s="6"/>
      <c r="HKD135" s="6"/>
      <c r="HKE135" s="6"/>
      <c r="HKF135" s="6"/>
      <c r="HKG135" s="6"/>
      <c r="HKH135" s="6"/>
      <c r="HKI135" s="6"/>
      <c r="HKJ135" s="6"/>
      <c r="HKK135" s="6"/>
      <c r="HKL135" s="6"/>
      <c r="HKM135" s="6"/>
      <c r="HKN135" s="6"/>
      <c r="HKO135" s="6"/>
      <c r="HKP135" s="6"/>
      <c r="HKQ135" s="6"/>
      <c r="HKR135" s="6"/>
      <c r="HKS135" s="6"/>
      <c r="HKT135" s="6"/>
      <c r="HKU135" s="6"/>
      <c r="HKV135" s="6"/>
      <c r="HKW135" s="6"/>
      <c r="HKX135" s="6"/>
      <c r="HKY135" s="6"/>
      <c r="HKZ135" s="6"/>
      <c r="HLA135" s="6"/>
      <c r="HLB135" s="6"/>
      <c r="HLC135" s="6"/>
      <c r="HLD135" s="6"/>
      <c r="HLE135" s="6"/>
      <c r="HLF135" s="6"/>
      <c r="HLG135" s="6"/>
      <c r="HLH135" s="6"/>
      <c r="HLI135" s="6"/>
      <c r="HLJ135" s="6"/>
      <c r="HLK135" s="6"/>
      <c r="HLL135" s="6"/>
      <c r="HLM135" s="6"/>
      <c r="HLN135" s="6"/>
      <c r="HLO135" s="6"/>
      <c r="HLP135" s="6"/>
      <c r="HLQ135" s="6"/>
      <c r="HLR135" s="6"/>
      <c r="HLS135" s="6"/>
      <c r="HLT135" s="6"/>
      <c r="HLU135" s="6"/>
      <c r="HLV135" s="6"/>
      <c r="HLW135" s="6"/>
      <c r="HLX135" s="6"/>
      <c r="HLY135" s="6"/>
      <c r="HLZ135" s="6"/>
      <c r="HMA135" s="6"/>
      <c r="HMB135" s="6"/>
      <c r="HMC135" s="6"/>
      <c r="HMD135" s="6"/>
      <c r="HME135" s="6"/>
      <c r="HMF135" s="6"/>
      <c r="HMG135" s="6"/>
      <c r="HMH135" s="6"/>
      <c r="HMI135" s="6"/>
      <c r="HMJ135" s="6"/>
      <c r="HMK135" s="6"/>
      <c r="HML135" s="6"/>
      <c r="HMM135" s="6"/>
      <c r="HMN135" s="6"/>
      <c r="HMO135" s="6"/>
      <c r="HMP135" s="6"/>
      <c r="HMQ135" s="6"/>
      <c r="HMR135" s="6"/>
      <c r="HMS135" s="6"/>
      <c r="HMT135" s="6"/>
      <c r="HMU135" s="6"/>
      <c r="HMV135" s="6"/>
      <c r="HMW135" s="6"/>
      <c r="HMX135" s="6"/>
      <c r="HMY135" s="6"/>
      <c r="HMZ135" s="6"/>
      <c r="HNA135" s="6"/>
      <c r="HNB135" s="6"/>
      <c r="HNC135" s="6"/>
      <c r="HND135" s="6"/>
      <c r="HNE135" s="6"/>
      <c r="HNF135" s="6"/>
      <c r="HNG135" s="6"/>
      <c r="HNH135" s="6"/>
      <c r="HNI135" s="6"/>
      <c r="HNJ135" s="6"/>
      <c r="HNK135" s="6"/>
      <c r="HNL135" s="6"/>
      <c r="HNM135" s="6"/>
      <c r="HNN135" s="6"/>
      <c r="HNO135" s="6"/>
      <c r="HNP135" s="6"/>
      <c r="HNQ135" s="6"/>
      <c r="HNR135" s="6"/>
      <c r="HNS135" s="6"/>
      <c r="HNT135" s="6"/>
      <c r="HNU135" s="6"/>
      <c r="HNV135" s="6"/>
      <c r="HNW135" s="6"/>
      <c r="HNX135" s="6"/>
      <c r="HNY135" s="6"/>
      <c r="HNZ135" s="6"/>
      <c r="HOA135" s="6"/>
      <c r="HOB135" s="6"/>
      <c r="HOC135" s="6"/>
      <c r="HOD135" s="6"/>
      <c r="HOE135" s="6"/>
      <c r="HOF135" s="6"/>
      <c r="HOG135" s="6"/>
      <c r="HOH135" s="6"/>
      <c r="HOI135" s="6"/>
      <c r="HOJ135" s="6"/>
      <c r="HOK135" s="6"/>
      <c r="HOL135" s="6"/>
      <c r="HOM135" s="6"/>
      <c r="HON135" s="6"/>
      <c r="HOO135" s="6"/>
      <c r="HOP135" s="6"/>
      <c r="HOQ135" s="6"/>
      <c r="HOR135" s="6"/>
      <c r="HOS135" s="6"/>
      <c r="HOT135" s="6"/>
      <c r="HOU135" s="6"/>
      <c r="HOV135" s="6"/>
      <c r="HOW135" s="6"/>
      <c r="HOX135" s="6"/>
      <c r="HOY135" s="6"/>
      <c r="HOZ135" s="6"/>
      <c r="HPA135" s="6"/>
      <c r="HPB135" s="6"/>
      <c r="HPC135" s="6"/>
      <c r="HPD135" s="6"/>
      <c r="HPE135" s="6"/>
      <c r="HPF135" s="6"/>
      <c r="HPG135" s="6"/>
      <c r="HPH135" s="6"/>
      <c r="HPI135" s="6"/>
      <c r="HPJ135" s="6"/>
      <c r="HPK135" s="6"/>
      <c r="HPL135" s="6"/>
      <c r="HPM135" s="6"/>
      <c r="HPN135" s="6"/>
      <c r="HPO135" s="6"/>
      <c r="HPP135" s="6"/>
      <c r="HPQ135" s="6"/>
      <c r="HPR135" s="6"/>
      <c r="HPS135" s="6"/>
      <c r="HPT135" s="6"/>
      <c r="HPU135" s="6"/>
      <c r="HPV135" s="6"/>
      <c r="HPW135" s="6"/>
      <c r="HPX135" s="6"/>
      <c r="HPY135" s="6"/>
      <c r="HPZ135" s="6"/>
      <c r="HQA135" s="6"/>
      <c r="HQB135" s="6"/>
      <c r="HQC135" s="6"/>
      <c r="HQD135" s="6"/>
      <c r="HQE135" s="6"/>
      <c r="HQF135" s="6"/>
      <c r="HQG135" s="6"/>
      <c r="HQH135" s="6"/>
      <c r="HQI135" s="6"/>
      <c r="HQJ135" s="6"/>
      <c r="HQK135" s="6"/>
      <c r="HQL135" s="6"/>
      <c r="HQM135" s="6"/>
      <c r="HQN135" s="6"/>
      <c r="HQO135" s="6"/>
      <c r="HQP135" s="6"/>
      <c r="HQQ135" s="6"/>
      <c r="HQR135" s="6"/>
      <c r="HQS135" s="6"/>
      <c r="HQT135" s="6"/>
      <c r="HQU135" s="6"/>
      <c r="HQV135" s="6"/>
      <c r="HQW135" s="6"/>
      <c r="HQX135" s="6"/>
      <c r="HQY135" s="6"/>
      <c r="HQZ135" s="6"/>
      <c r="HRA135" s="6"/>
      <c r="HRB135" s="6"/>
      <c r="HRC135" s="6"/>
      <c r="HRD135" s="6"/>
      <c r="HRE135" s="6"/>
      <c r="HRF135" s="6"/>
      <c r="HRG135" s="6"/>
      <c r="HRH135" s="6"/>
      <c r="HRI135" s="6"/>
      <c r="HRJ135" s="6"/>
      <c r="HRK135" s="6"/>
      <c r="HRL135" s="6"/>
      <c r="HRM135" s="6"/>
      <c r="HRN135" s="6"/>
      <c r="HRO135" s="6"/>
      <c r="HRP135" s="6"/>
      <c r="HRQ135" s="6"/>
      <c r="HRR135" s="6"/>
      <c r="HRS135" s="6"/>
      <c r="HRT135" s="6"/>
      <c r="HRU135" s="6"/>
      <c r="HRV135" s="6"/>
      <c r="HRW135" s="6"/>
      <c r="HRX135" s="6"/>
      <c r="HRY135" s="6"/>
      <c r="HRZ135" s="6"/>
      <c r="HSA135" s="6"/>
      <c r="HSB135" s="6"/>
      <c r="HSC135" s="6"/>
      <c r="HSD135" s="6"/>
      <c r="HSE135" s="6"/>
      <c r="HSF135" s="6"/>
      <c r="HSG135" s="6"/>
      <c r="HSH135" s="6"/>
      <c r="HSI135" s="6"/>
      <c r="HSJ135" s="6"/>
      <c r="HSK135" s="6"/>
      <c r="HSL135" s="6"/>
      <c r="HSM135" s="6"/>
      <c r="HSN135" s="6"/>
      <c r="HSO135" s="6"/>
      <c r="HSP135" s="6"/>
      <c r="HSQ135" s="6"/>
      <c r="HSR135" s="6"/>
      <c r="HSS135" s="6"/>
      <c r="HST135" s="6"/>
      <c r="HSU135" s="6"/>
      <c r="HSV135" s="6"/>
      <c r="HSW135" s="6"/>
      <c r="HSX135" s="6"/>
      <c r="HSY135" s="6"/>
      <c r="HSZ135" s="6"/>
      <c r="HTA135" s="6"/>
      <c r="HTB135" s="6"/>
      <c r="HTC135" s="6"/>
      <c r="HTD135" s="6"/>
      <c r="HTE135" s="6"/>
      <c r="HTF135" s="6"/>
      <c r="HTG135" s="6"/>
      <c r="HTH135" s="6"/>
      <c r="HTI135" s="6"/>
      <c r="HTJ135" s="6"/>
      <c r="HTK135" s="6"/>
      <c r="HTL135" s="6"/>
      <c r="HTM135" s="6"/>
      <c r="HTN135" s="6"/>
      <c r="HTO135" s="6"/>
      <c r="HTP135" s="6"/>
      <c r="HTQ135" s="6"/>
      <c r="HTR135" s="6"/>
      <c r="HTS135" s="6"/>
      <c r="HTT135" s="6"/>
      <c r="HTU135" s="6"/>
      <c r="HTV135" s="6"/>
      <c r="HTW135" s="6"/>
      <c r="HTX135" s="6"/>
      <c r="HTY135" s="6"/>
      <c r="HTZ135" s="6"/>
      <c r="HUA135" s="6"/>
      <c r="HUB135" s="6"/>
      <c r="HUC135" s="6"/>
      <c r="HUD135" s="6"/>
      <c r="HUE135" s="6"/>
      <c r="HUF135" s="6"/>
      <c r="HUG135" s="6"/>
      <c r="HUH135" s="6"/>
      <c r="HUI135" s="6"/>
      <c r="HUJ135" s="6"/>
      <c r="HUK135" s="6"/>
      <c r="HUL135" s="6"/>
      <c r="HUM135" s="6"/>
      <c r="HUN135" s="6"/>
      <c r="HUO135" s="6"/>
      <c r="HUP135" s="6"/>
      <c r="HUQ135" s="6"/>
      <c r="HUR135" s="6"/>
      <c r="HUS135" s="6"/>
      <c r="HUT135" s="6"/>
      <c r="HUU135" s="6"/>
      <c r="HUV135" s="6"/>
      <c r="HUW135" s="6"/>
      <c r="HUX135" s="6"/>
      <c r="HUY135" s="6"/>
      <c r="HUZ135" s="6"/>
      <c r="HVA135" s="6"/>
      <c r="HVB135" s="6"/>
      <c r="HVC135" s="6"/>
      <c r="HVD135" s="6"/>
      <c r="HVE135" s="6"/>
      <c r="HVF135" s="6"/>
      <c r="HVG135" s="6"/>
      <c r="HVH135" s="6"/>
      <c r="HVI135" s="6"/>
      <c r="HVJ135" s="6"/>
      <c r="HVK135" s="6"/>
      <c r="HVL135" s="6"/>
      <c r="HVM135" s="6"/>
      <c r="HVN135" s="6"/>
      <c r="HVO135" s="6"/>
      <c r="HVP135" s="6"/>
      <c r="HVQ135" s="6"/>
      <c r="HVR135" s="6"/>
      <c r="HVS135" s="6"/>
      <c r="HVT135" s="6"/>
      <c r="HVU135" s="6"/>
      <c r="HVV135" s="6"/>
      <c r="HVW135" s="6"/>
      <c r="HVX135" s="6"/>
      <c r="HVY135" s="6"/>
      <c r="HVZ135" s="6"/>
      <c r="HWA135" s="6"/>
      <c r="HWB135" s="6"/>
      <c r="HWC135" s="6"/>
      <c r="HWD135" s="6"/>
      <c r="HWE135" s="6"/>
      <c r="HWF135" s="6"/>
      <c r="HWG135" s="6"/>
      <c r="HWH135" s="6"/>
      <c r="HWI135" s="6"/>
      <c r="HWJ135" s="6"/>
      <c r="HWK135" s="6"/>
      <c r="HWL135" s="6"/>
      <c r="HWM135" s="6"/>
      <c r="HWN135" s="6"/>
      <c r="HWO135" s="6"/>
      <c r="HWP135" s="6"/>
      <c r="HWQ135" s="6"/>
      <c r="HWR135" s="6"/>
      <c r="HWS135" s="6"/>
      <c r="HWT135" s="6"/>
      <c r="HWU135" s="6"/>
      <c r="HWV135" s="6"/>
      <c r="HWW135" s="6"/>
      <c r="HWX135" s="6"/>
      <c r="HWY135" s="6"/>
      <c r="HWZ135" s="6"/>
      <c r="HXA135" s="6"/>
      <c r="HXB135" s="6"/>
      <c r="HXC135" s="6"/>
      <c r="HXD135" s="6"/>
      <c r="HXE135" s="6"/>
      <c r="HXF135" s="6"/>
      <c r="HXG135" s="6"/>
      <c r="HXH135" s="6"/>
      <c r="HXI135" s="6"/>
      <c r="HXJ135" s="6"/>
      <c r="HXK135" s="6"/>
      <c r="HXL135" s="6"/>
      <c r="HXM135" s="6"/>
      <c r="HXN135" s="6"/>
      <c r="HXO135" s="6"/>
      <c r="HXP135" s="6"/>
      <c r="HXQ135" s="6"/>
      <c r="HXR135" s="6"/>
      <c r="HXS135" s="6"/>
      <c r="HXT135" s="6"/>
      <c r="HXU135" s="6"/>
      <c r="HXV135" s="6"/>
      <c r="HXW135" s="6"/>
      <c r="HXX135" s="6"/>
      <c r="HXY135" s="6"/>
      <c r="HXZ135" s="6"/>
      <c r="HYA135" s="6"/>
      <c r="HYB135" s="6"/>
      <c r="HYC135" s="6"/>
      <c r="HYD135" s="6"/>
      <c r="HYE135" s="6"/>
      <c r="HYF135" s="6"/>
      <c r="HYG135" s="6"/>
      <c r="HYH135" s="6"/>
      <c r="HYI135" s="6"/>
      <c r="HYJ135" s="6"/>
      <c r="HYK135" s="6"/>
      <c r="HYL135" s="6"/>
      <c r="HYM135" s="6"/>
      <c r="HYN135" s="6"/>
      <c r="HYO135" s="6"/>
      <c r="HYP135" s="6"/>
      <c r="HYQ135" s="6"/>
      <c r="HYR135" s="6"/>
      <c r="HYS135" s="6"/>
      <c r="HYT135" s="6"/>
      <c r="HYU135" s="6"/>
      <c r="HYV135" s="6"/>
      <c r="HYW135" s="6"/>
      <c r="HYX135" s="6"/>
      <c r="HYY135" s="6"/>
      <c r="HYZ135" s="6"/>
      <c r="HZA135" s="6"/>
      <c r="HZB135" s="6"/>
      <c r="HZC135" s="6"/>
      <c r="HZD135" s="6"/>
      <c r="HZE135" s="6"/>
      <c r="HZF135" s="6"/>
      <c r="HZG135" s="6"/>
      <c r="HZH135" s="6"/>
      <c r="HZI135" s="6"/>
      <c r="HZJ135" s="6"/>
      <c r="HZK135" s="6"/>
      <c r="HZL135" s="6"/>
      <c r="HZM135" s="6"/>
      <c r="HZN135" s="6"/>
      <c r="HZO135" s="6"/>
      <c r="HZP135" s="6"/>
      <c r="HZQ135" s="6"/>
      <c r="HZR135" s="6"/>
      <c r="HZS135" s="6"/>
      <c r="HZT135" s="6"/>
      <c r="HZU135" s="6"/>
      <c r="HZV135" s="6"/>
      <c r="HZW135" s="6"/>
      <c r="HZX135" s="6"/>
      <c r="HZY135" s="6"/>
      <c r="HZZ135" s="6"/>
      <c r="IAA135" s="6"/>
      <c r="IAB135" s="6"/>
      <c r="IAC135" s="6"/>
      <c r="IAD135" s="6"/>
      <c r="IAE135" s="6"/>
      <c r="IAF135" s="6"/>
      <c r="IAG135" s="6"/>
      <c r="IAH135" s="6"/>
      <c r="IAI135" s="6"/>
      <c r="IAJ135" s="6"/>
      <c r="IAK135" s="6"/>
      <c r="IAL135" s="6"/>
      <c r="IAM135" s="6"/>
      <c r="IAN135" s="6"/>
      <c r="IAO135" s="6"/>
      <c r="IAP135" s="6"/>
      <c r="IAQ135" s="6"/>
      <c r="IAR135" s="6"/>
      <c r="IAS135" s="6"/>
      <c r="IAT135" s="6"/>
      <c r="IAU135" s="6"/>
      <c r="IAV135" s="6"/>
      <c r="IAW135" s="6"/>
      <c r="IAX135" s="6"/>
      <c r="IAY135" s="6"/>
      <c r="IAZ135" s="6"/>
      <c r="IBA135" s="6"/>
      <c r="IBB135" s="6"/>
      <c r="IBC135" s="6"/>
      <c r="IBD135" s="6"/>
      <c r="IBE135" s="6"/>
      <c r="IBF135" s="6"/>
      <c r="IBG135" s="6"/>
      <c r="IBH135" s="6"/>
      <c r="IBI135" s="6"/>
      <c r="IBJ135" s="6"/>
      <c r="IBK135" s="6"/>
      <c r="IBL135" s="6"/>
      <c r="IBM135" s="6"/>
      <c r="IBN135" s="6"/>
      <c r="IBO135" s="6"/>
      <c r="IBP135" s="6"/>
      <c r="IBQ135" s="6"/>
      <c r="IBR135" s="6"/>
      <c r="IBS135" s="6"/>
      <c r="IBT135" s="6"/>
      <c r="IBU135" s="6"/>
      <c r="IBV135" s="6"/>
      <c r="IBW135" s="6"/>
      <c r="IBX135" s="6"/>
      <c r="IBY135" s="6"/>
      <c r="IBZ135" s="6"/>
      <c r="ICA135" s="6"/>
      <c r="ICB135" s="6"/>
      <c r="ICC135" s="6"/>
      <c r="ICD135" s="6"/>
      <c r="ICE135" s="6"/>
      <c r="ICF135" s="6"/>
      <c r="ICG135" s="6"/>
      <c r="ICH135" s="6"/>
      <c r="ICI135" s="6"/>
      <c r="ICJ135" s="6"/>
      <c r="ICK135" s="6"/>
      <c r="ICL135" s="6"/>
      <c r="ICM135" s="6"/>
      <c r="ICN135" s="6"/>
      <c r="ICO135" s="6"/>
      <c r="ICP135" s="6"/>
      <c r="ICQ135" s="6"/>
      <c r="ICR135" s="6"/>
      <c r="ICS135" s="6"/>
      <c r="ICT135" s="6"/>
      <c r="ICU135" s="6"/>
      <c r="ICV135" s="6"/>
      <c r="ICW135" s="6"/>
      <c r="ICX135" s="6"/>
      <c r="ICY135" s="6"/>
      <c r="ICZ135" s="6"/>
      <c r="IDA135" s="6"/>
      <c r="IDB135" s="6"/>
      <c r="IDC135" s="6"/>
      <c r="IDD135" s="6"/>
      <c r="IDE135" s="6"/>
      <c r="IDF135" s="6"/>
      <c r="IDG135" s="6"/>
      <c r="IDH135" s="6"/>
      <c r="IDI135" s="6"/>
      <c r="IDJ135" s="6"/>
      <c r="IDK135" s="6"/>
      <c r="IDL135" s="6"/>
      <c r="IDM135" s="6"/>
      <c r="IDN135" s="6"/>
      <c r="IDO135" s="6"/>
      <c r="IDP135" s="6"/>
      <c r="IDQ135" s="6"/>
      <c r="IDR135" s="6"/>
      <c r="IDS135" s="6"/>
      <c r="IDT135" s="6"/>
      <c r="IDU135" s="6"/>
      <c r="IDV135" s="6"/>
      <c r="IDW135" s="6"/>
      <c r="IDX135" s="6"/>
      <c r="IDY135" s="6"/>
      <c r="IDZ135" s="6"/>
      <c r="IEA135" s="6"/>
      <c r="IEB135" s="6"/>
      <c r="IEC135" s="6"/>
      <c r="IED135" s="6"/>
      <c r="IEE135" s="6"/>
      <c r="IEF135" s="6"/>
      <c r="IEG135" s="6"/>
      <c r="IEH135" s="6"/>
      <c r="IEI135" s="6"/>
      <c r="IEJ135" s="6"/>
      <c r="IEK135" s="6"/>
      <c r="IEL135" s="6"/>
      <c r="IEM135" s="6"/>
      <c r="IEN135" s="6"/>
      <c r="IEO135" s="6"/>
      <c r="IEP135" s="6"/>
      <c r="IEQ135" s="6"/>
      <c r="IER135" s="6"/>
      <c r="IES135" s="6"/>
      <c r="IET135" s="6"/>
      <c r="IEU135" s="6"/>
      <c r="IEV135" s="6"/>
      <c r="IEW135" s="6"/>
      <c r="IEX135" s="6"/>
      <c r="IEY135" s="6"/>
      <c r="IEZ135" s="6"/>
      <c r="IFA135" s="6"/>
      <c r="IFB135" s="6"/>
      <c r="IFC135" s="6"/>
      <c r="IFD135" s="6"/>
      <c r="IFE135" s="6"/>
      <c r="IFF135" s="6"/>
      <c r="IFG135" s="6"/>
      <c r="IFH135" s="6"/>
      <c r="IFI135" s="6"/>
      <c r="IFJ135" s="6"/>
      <c r="IFK135" s="6"/>
      <c r="IFL135" s="6"/>
      <c r="IFM135" s="6"/>
      <c r="IFN135" s="6"/>
      <c r="IFO135" s="6"/>
      <c r="IFP135" s="6"/>
      <c r="IFQ135" s="6"/>
      <c r="IFR135" s="6"/>
      <c r="IFS135" s="6"/>
      <c r="IFT135" s="6"/>
      <c r="IFU135" s="6"/>
      <c r="IFV135" s="6"/>
      <c r="IFW135" s="6"/>
      <c r="IFX135" s="6"/>
      <c r="IFY135" s="6"/>
      <c r="IFZ135" s="6"/>
      <c r="IGA135" s="6"/>
      <c r="IGB135" s="6"/>
      <c r="IGC135" s="6"/>
      <c r="IGD135" s="6"/>
      <c r="IGE135" s="6"/>
      <c r="IGF135" s="6"/>
      <c r="IGG135" s="6"/>
      <c r="IGH135" s="6"/>
      <c r="IGI135" s="6"/>
      <c r="IGJ135" s="6"/>
      <c r="IGK135" s="6"/>
      <c r="IGL135" s="6"/>
      <c r="IGM135" s="6"/>
      <c r="IGN135" s="6"/>
      <c r="IGO135" s="6"/>
      <c r="IGP135" s="6"/>
      <c r="IGQ135" s="6"/>
      <c r="IGR135" s="6"/>
      <c r="IGS135" s="6"/>
      <c r="IGT135" s="6"/>
      <c r="IGU135" s="6"/>
      <c r="IGV135" s="6"/>
      <c r="IGW135" s="6"/>
      <c r="IGX135" s="6"/>
      <c r="IGY135" s="6"/>
      <c r="IGZ135" s="6"/>
      <c r="IHA135" s="6"/>
      <c r="IHB135" s="6"/>
      <c r="IHC135" s="6"/>
      <c r="IHD135" s="6"/>
      <c r="IHE135" s="6"/>
      <c r="IHF135" s="6"/>
      <c r="IHG135" s="6"/>
      <c r="IHH135" s="6"/>
      <c r="IHI135" s="6"/>
      <c r="IHJ135" s="6"/>
      <c r="IHK135" s="6"/>
      <c r="IHL135" s="6"/>
      <c r="IHM135" s="6"/>
      <c r="IHN135" s="6"/>
      <c r="IHO135" s="6"/>
      <c r="IHP135" s="6"/>
      <c r="IHQ135" s="6"/>
      <c r="IHR135" s="6"/>
      <c r="IHS135" s="6"/>
      <c r="IHT135" s="6"/>
      <c r="IHU135" s="6"/>
      <c r="IHV135" s="6"/>
      <c r="IHW135" s="6"/>
      <c r="IHX135" s="6"/>
      <c r="IHY135" s="6"/>
      <c r="IHZ135" s="6"/>
      <c r="IIA135" s="6"/>
      <c r="IIB135" s="6"/>
      <c r="IIC135" s="6"/>
      <c r="IID135" s="6"/>
      <c r="IIE135" s="6"/>
      <c r="IIF135" s="6"/>
      <c r="IIG135" s="6"/>
      <c r="IIH135" s="6"/>
      <c r="III135" s="6"/>
      <c r="IIJ135" s="6"/>
      <c r="IIK135" s="6"/>
      <c r="IIL135" s="6"/>
      <c r="IIM135" s="6"/>
      <c r="IIN135" s="6"/>
      <c r="IIO135" s="6"/>
      <c r="IIP135" s="6"/>
      <c r="IIQ135" s="6"/>
      <c r="IIR135" s="6"/>
      <c r="IIS135" s="6"/>
      <c r="IIT135" s="6"/>
      <c r="IIU135" s="6"/>
      <c r="IIV135" s="6"/>
      <c r="IIW135" s="6"/>
      <c r="IIX135" s="6"/>
      <c r="IIY135" s="6"/>
      <c r="IIZ135" s="6"/>
      <c r="IJA135" s="6"/>
      <c r="IJB135" s="6"/>
      <c r="IJC135" s="6"/>
      <c r="IJD135" s="6"/>
      <c r="IJE135" s="6"/>
      <c r="IJF135" s="6"/>
      <c r="IJG135" s="6"/>
      <c r="IJH135" s="6"/>
      <c r="IJI135" s="6"/>
      <c r="IJJ135" s="6"/>
      <c r="IJK135" s="6"/>
      <c r="IJL135" s="6"/>
      <c r="IJM135" s="6"/>
      <c r="IJN135" s="6"/>
      <c r="IJO135" s="6"/>
      <c r="IJP135" s="6"/>
      <c r="IJQ135" s="6"/>
      <c r="IJR135" s="6"/>
      <c r="IJS135" s="6"/>
      <c r="IJT135" s="6"/>
      <c r="IJU135" s="6"/>
      <c r="IJV135" s="6"/>
      <c r="IJW135" s="6"/>
      <c r="IJX135" s="6"/>
      <c r="IJY135" s="6"/>
      <c r="IJZ135" s="6"/>
      <c r="IKA135" s="6"/>
      <c r="IKB135" s="6"/>
      <c r="IKC135" s="6"/>
      <c r="IKD135" s="6"/>
      <c r="IKE135" s="6"/>
      <c r="IKF135" s="6"/>
      <c r="IKG135" s="6"/>
      <c r="IKH135" s="6"/>
      <c r="IKI135" s="6"/>
      <c r="IKJ135" s="6"/>
      <c r="IKK135" s="6"/>
      <c r="IKL135" s="6"/>
      <c r="IKM135" s="6"/>
      <c r="IKN135" s="6"/>
      <c r="IKO135" s="6"/>
      <c r="IKP135" s="6"/>
      <c r="IKQ135" s="6"/>
      <c r="IKR135" s="6"/>
      <c r="IKS135" s="6"/>
      <c r="IKT135" s="6"/>
      <c r="IKU135" s="6"/>
      <c r="IKV135" s="6"/>
      <c r="IKW135" s="6"/>
      <c r="IKX135" s="6"/>
      <c r="IKY135" s="6"/>
      <c r="IKZ135" s="6"/>
      <c r="ILA135" s="6"/>
      <c r="ILB135" s="6"/>
      <c r="ILC135" s="6"/>
      <c r="ILD135" s="6"/>
      <c r="ILE135" s="6"/>
      <c r="ILF135" s="6"/>
      <c r="ILG135" s="6"/>
      <c r="ILH135" s="6"/>
      <c r="ILI135" s="6"/>
      <c r="ILJ135" s="6"/>
      <c r="ILK135" s="6"/>
      <c r="ILL135" s="6"/>
      <c r="ILM135" s="6"/>
      <c r="ILN135" s="6"/>
      <c r="ILO135" s="6"/>
      <c r="ILP135" s="6"/>
      <c r="ILQ135" s="6"/>
      <c r="ILR135" s="6"/>
      <c r="ILS135" s="6"/>
      <c r="ILT135" s="6"/>
      <c r="ILU135" s="6"/>
      <c r="ILV135" s="6"/>
      <c r="ILW135" s="6"/>
      <c r="ILX135" s="6"/>
      <c r="ILY135" s="6"/>
      <c r="ILZ135" s="6"/>
      <c r="IMA135" s="6"/>
      <c r="IMB135" s="6"/>
      <c r="IMC135" s="6"/>
      <c r="IMD135" s="6"/>
      <c r="IME135" s="6"/>
      <c r="IMF135" s="6"/>
      <c r="IMG135" s="6"/>
      <c r="IMH135" s="6"/>
      <c r="IMI135" s="6"/>
      <c r="IMJ135" s="6"/>
      <c r="IMK135" s="6"/>
      <c r="IML135" s="6"/>
      <c r="IMM135" s="6"/>
      <c r="IMN135" s="6"/>
      <c r="IMO135" s="6"/>
      <c r="IMP135" s="6"/>
      <c r="IMQ135" s="6"/>
      <c r="IMR135" s="6"/>
      <c r="IMS135" s="6"/>
      <c r="IMT135" s="6"/>
      <c r="IMU135" s="6"/>
      <c r="IMV135" s="6"/>
      <c r="IMW135" s="6"/>
      <c r="IMX135" s="6"/>
      <c r="IMY135" s="6"/>
      <c r="IMZ135" s="6"/>
      <c r="INA135" s="6"/>
      <c r="INB135" s="6"/>
      <c r="INC135" s="6"/>
      <c r="IND135" s="6"/>
      <c r="INE135" s="6"/>
      <c r="INF135" s="6"/>
      <c r="ING135" s="6"/>
      <c r="INH135" s="6"/>
      <c r="INI135" s="6"/>
      <c r="INJ135" s="6"/>
      <c r="INK135" s="6"/>
      <c r="INL135" s="6"/>
      <c r="INM135" s="6"/>
      <c r="INN135" s="6"/>
      <c r="INO135" s="6"/>
      <c r="INP135" s="6"/>
      <c r="INQ135" s="6"/>
      <c r="INR135" s="6"/>
      <c r="INS135" s="6"/>
      <c r="INT135" s="6"/>
      <c r="INU135" s="6"/>
      <c r="INV135" s="6"/>
      <c r="INW135" s="6"/>
      <c r="INX135" s="6"/>
      <c r="INY135" s="6"/>
      <c r="INZ135" s="6"/>
      <c r="IOA135" s="6"/>
      <c r="IOB135" s="6"/>
      <c r="IOC135" s="6"/>
      <c r="IOD135" s="6"/>
      <c r="IOE135" s="6"/>
      <c r="IOF135" s="6"/>
      <c r="IOG135" s="6"/>
      <c r="IOH135" s="6"/>
      <c r="IOI135" s="6"/>
      <c r="IOJ135" s="6"/>
      <c r="IOK135" s="6"/>
      <c r="IOL135" s="6"/>
      <c r="IOM135" s="6"/>
      <c r="ION135" s="6"/>
      <c r="IOO135" s="6"/>
      <c r="IOP135" s="6"/>
      <c r="IOQ135" s="6"/>
      <c r="IOR135" s="6"/>
      <c r="IOS135" s="6"/>
      <c r="IOT135" s="6"/>
      <c r="IOU135" s="6"/>
      <c r="IOV135" s="6"/>
      <c r="IOW135" s="6"/>
      <c r="IOX135" s="6"/>
      <c r="IOY135" s="6"/>
      <c r="IOZ135" s="6"/>
      <c r="IPA135" s="6"/>
      <c r="IPB135" s="6"/>
      <c r="IPC135" s="6"/>
      <c r="IPD135" s="6"/>
      <c r="IPE135" s="6"/>
      <c r="IPF135" s="6"/>
      <c r="IPG135" s="6"/>
      <c r="IPH135" s="6"/>
      <c r="IPI135" s="6"/>
      <c r="IPJ135" s="6"/>
      <c r="IPK135" s="6"/>
      <c r="IPL135" s="6"/>
      <c r="IPM135" s="6"/>
      <c r="IPN135" s="6"/>
      <c r="IPO135" s="6"/>
      <c r="IPP135" s="6"/>
      <c r="IPQ135" s="6"/>
      <c r="IPR135" s="6"/>
      <c r="IPS135" s="6"/>
      <c r="IPT135" s="6"/>
      <c r="IPU135" s="6"/>
      <c r="IPV135" s="6"/>
      <c r="IPW135" s="6"/>
      <c r="IPX135" s="6"/>
      <c r="IPY135" s="6"/>
      <c r="IPZ135" s="6"/>
      <c r="IQA135" s="6"/>
      <c r="IQB135" s="6"/>
      <c r="IQC135" s="6"/>
      <c r="IQD135" s="6"/>
      <c r="IQE135" s="6"/>
      <c r="IQF135" s="6"/>
      <c r="IQG135" s="6"/>
      <c r="IQH135" s="6"/>
      <c r="IQI135" s="6"/>
      <c r="IQJ135" s="6"/>
      <c r="IQK135" s="6"/>
      <c r="IQL135" s="6"/>
      <c r="IQM135" s="6"/>
      <c r="IQN135" s="6"/>
      <c r="IQO135" s="6"/>
      <c r="IQP135" s="6"/>
      <c r="IQQ135" s="6"/>
      <c r="IQR135" s="6"/>
      <c r="IQS135" s="6"/>
      <c r="IQT135" s="6"/>
      <c r="IQU135" s="6"/>
      <c r="IQV135" s="6"/>
      <c r="IQW135" s="6"/>
      <c r="IQX135" s="6"/>
      <c r="IQY135" s="6"/>
      <c r="IQZ135" s="6"/>
      <c r="IRA135" s="6"/>
      <c r="IRB135" s="6"/>
      <c r="IRC135" s="6"/>
      <c r="IRD135" s="6"/>
      <c r="IRE135" s="6"/>
      <c r="IRF135" s="6"/>
      <c r="IRG135" s="6"/>
      <c r="IRH135" s="6"/>
      <c r="IRI135" s="6"/>
      <c r="IRJ135" s="6"/>
      <c r="IRK135" s="6"/>
      <c r="IRL135" s="6"/>
      <c r="IRM135" s="6"/>
      <c r="IRN135" s="6"/>
      <c r="IRO135" s="6"/>
      <c r="IRP135" s="6"/>
      <c r="IRQ135" s="6"/>
      <c r="IRR135" s="6"/>
      <c r="IRS135" s="6"/>
      <c r="IRT135" s="6"/>
      <c r="IRU135" s="6"/>
      <c r="IRV135" s="6"/>
      <c r="IRW135" s="6"/>
      <c r="IRX135" s="6"/>
      <c r="IRY135" s="6"/>
      <c r="IRZ135" s="6"/>
      <c r="ISA135" s="6"/>
      <c r="ISB135" s="6"/>
      <c r="ISC135" s="6"/>
      <c r="ISD135" s="6"/>
      <c r="ISE135" s="6"/>
      <c r="ISF135" s="6"/>
      <c r="ISG135" s="6"/>
      <c r="ISH135" s="6"/>
      <c r="ISI135" s="6"/>
      <c r="ISJ135" s="6"/>
      <c r="ISK135" s="6"/>
      <c r="ISL135" s="6"/>
      <c r="ISM135" s="6"/>
      <c r="ISN135" s="6"/>
      <c r="ISO135" s="6"/>
      <c r="ISP135" s="6"/>
      <c r="ISQ135" s="6"/>
      <c r="ISR135" s="6"/>
      <c r="ISS135" s="6"/>
      <c r="IST135" s="6"/>
      <c r="ISU135" s="6"/>
      <c r="ISV135" s="6"/>
      <c r="ISW135" s="6"/>
      <c r="ISX135" s="6"/>
      <c r="ISY135" s="6"/>
      <c r="ISZ135" s="6"/>
      <c r="ITA135" s="6"/>
      <c r="ITB135" s="6"/>
      <c r="ITC135" s="6"/>
      <c r="ITD135" s="6"/>
      <c r="ITE135" s="6"/>
      <c r="ITF135" s="6"/>
      <c r="ITG135" s="6"/>
      <c r="ITH135" s="6"/>
      <c r="ITI135" s="6"/>
      <c r="ITJ135" s="6"/>
      <c r="ITK135" s="6"/>
      <c r="ITL135" s="6"/>
      <c r="ITM135" s="6"/>
      <c r="ITN135" s="6"/>
      <c r="ITO135" s="6"/>
      <c r="ITP135" s="6"/>
      <c r="ITQ135" s="6"/>
      <c r="ITR135" s="6"/>
      <c r="ITS135" s="6"/>
      <c r="ITT135" s="6"/>
      <c r="ITU135" s="6"/>
      <c r="ITV135" s="6"/>
      <c r="ITW135" s="6"/>
      <c r="ITX135" s="6"/>
      <c r="ITY135" s="6"/>
      <c r="ITZ135" s="6"/>
      <c r="IUA135" s="6"/>
      <c r="IUB135" s="6"/>
      <c r="IUC135" s="6"/>
      <c r="IUD135" s="6"/>
      <c r="IUE135" s="6"/>
      <c r="IUF135" s="6"/>
      <c r="IUG135" s="6"/>
      <c r="IUH135" s="6"/>
      <c r="IUI135" s="6"/>
      <c r="IUJ135" s="6"/>
      <c r="IUK135" s="6"/>
      <c r="IUL135" s="6"/>
      <c r="IUM135" s="6"/>
      <c r="IUN135" s="6"/>
      <c r="IUO135" s="6"/>
      <c r="IUP135" s="6"/>
      <c r="IUQ135" s="6"/>
      <c r="IUR135" s="6"/>
      <c r="IUS135" s="6"/>
      <c r="IUT135" s="6"/>
      <c r="IUU135" s="6"/>
      <c r="IUV135" s="6"/>
      <c r="IUW135" s="6"/>
      <c r="IUX135" s="6"/>
      <c r="IUY135" s="6"/>
      <c r="IUZ135" s="6"/>
      <c r="IVA135" s="6"/>
      <c r="IVB135" s="6"/>
      <c r="IVC135" s="6"/>
      <c r="IVD135" s="6"/>
      <c r="IVE135" s="6"/>
      <c r="IVF135" s="6"/>
      <c r="IVG135" s="6"/>
      <c r="IVH135" s="6"/>
      <c r="IVI135" s="6"/>
      <c r="IVJ135" s="6"/>
      <c r="IVK135" s="6"/>
      <c r="IVL135" s="6"/>
      <c r="IVM135" s="6"/>
      <c r="IVN135" s="6"/>
      <c r="IVO135" s="6"/>
      <c r="IVP135" s="6"/>
      <c r="IVQ135" s="6"/>
      <c r="IVR135" s="6"/>
      <c r="IVS135" s="6"/>
      <c r="IVT135" s="6"/>
      <c r="IVU135" s="6"/>
      <c r="IVV135" s="6"/>
      <c r="IVW135" s="6"/>
      <c r="IVX135" s="6"/>
      <c r="IVY135" s="6"/>
      <c r="IVZ135" s="6"/>
      <c r="IWA135" s="6"/>
      <c r="IWB135" s="6"/>
      <c r="IWC135" s="6"/>
      <c r="IWD135" s="6"/>
      <c r="IWE135" s="6"/>
      <c r="IWF135" s="6"/>
      <c r="IWG135" s="6"/>
      <c r="IWH135" s="6"/>
      <c r="IWI135" s="6"/>
      <c r="IWJ135" s="6"/>
      <c r="IWK135" s="6"/>
      <c r="IWL135" s="6"/>
      <c r="IWM135" s="6"/>
      <c r="IWN135" s="6"/>
      <c r="IWO135" s="6"/>
      <c r="IWP135" s="6"/>
      <c r="IWQ135" s="6"/>
      <c r="IWR135" s="6"/>
      <c r="IWS135" s="6"/>
      <c r="IWT135" s="6"/>
      <c r="IWU135" s="6"/>
      <c r="IWV135" s="6"/>
      <c r="IWW135" s="6"/>
      <c r="IWX135" s="6"/>
      <c r="IWY135" s="6"/>
      <c r="IWZ135" s="6"/>
      <c r="IXA135" s="6"/>
      <c r="IXB135" s="6"/>
      <c r="IXC135" s="6"/>
      <c r="IXD135" s="6"/>
      <c r="IXE135" s="6"/>
      <c r="IXF135" s="6"/>
      <c r="IXG135" s="6"/>
      <c r="IXH135" s="6"/>
      <c r="IXI135" s="6"/>
      <c r="IXJ135" s="6"/>
      <c r="IXK135" s="6"/>
      <c r="IXL135" s="6"/>
      <c r="IXM135" s="6"/>
      <c r="IXN135" s="6"/>
      <c r="IXO135" s="6"/>
      <c r="IXP135" s="6"/>
      <c r="IXQ135" s="6"/>
      <c r="IXR135" s="6"/>
      <c r="IXS135" s="6"/>
      <c r="IXT135" s="6"/>
      <c r="IXU135" s="6"/>
      <c r="IXV135" s="6"/>
      <c r="IXW135" s="6"/>
      <c r="IXX135" s="6"/>
      <c r="IXY135" s="6"/>
      <c r="IXZ135" s="6"/>
      <c r="IYA135" s="6"/>
      <c r="IYB135" s="6"/>
      <c r="IYC135" s="6"/>
      <c r="IYD135" s="6"/>
      <c r="IYE135" s="6"/>
      <c r="IYF135" s="6"/>
      <c r="IYG135" s="6"/>
      <c r="IYH135" s="6"/>
      <c r="IYI135" s="6"/>
      <c r="IYJ135" s="6"/>
      <c r="IYK135" s="6"/>
      <c r="IYL135" s="6"/>
      <c r="IYM135" s="6"/>
      <c r="IYN135" s="6"/>
      <c r="IYO135" s="6"/>
      <c r="IYP135" s="6"/>
      <c r="IYQ135" s="6"/>
      <c r="IYR135" s="6"/>
      <c r="IYS135" s="6"/>
      <c r="IYT135" s="6"/>
      <c r="IYU135" s="6"/>
      <c r="IYV135" s="6"/>
      <c r="IYW135" s="6"/>
      <c r="IYX135" s="6"/>
      <c r="IYY135" s="6"/>
      <c r="IYZ135" s="6"/>
      <c r="IZA135" s="6"/>
      <c r="IZB135" s="6"/>
      <c r="IZC135" s="6"/>
      <c r="IZD135" s="6"/>
      <c r="IZE135" s="6"/>
      <c r="IZF135" s="6"/>
      <c r="IZG135" s="6"/>
      <c r="IZH135" s="6"/>
      <c r="IZI135" s="6"/>
      <c r="IZJ135" s="6"/>
      <c r="IZK135" s="6"/>
      <c r="IZL135" s="6"/>
      <c r="IZM135" s="6"/>
      <c r="IZN135" s="6"/>
      <c r="IZO135" s="6"/>
      <c r="IZP135" s="6"/>
      <c r="IZQ135" s="6"/>
      <c r="IZR135" s="6"/>
      <c r="IZS135" s="6"/>
      <c r="IZT135" s="6"/>
      <c r="IZU135" s="6"/>
      <c r="IZV135" s="6"/>
      <c r="IZW135" s="6"/>
      <c r="IZX135" s="6"/>
      <c r="IZY135" s="6"/>
      <c r="IZZ135" s="6"/>
      <c r="JAA135" s="6"/>
      <c r="JAB135" s="6"/>
      <c r="JAC135" s="6"/>
      <c r="JAD135" s="6"/>
      <c r="JAE135" s="6"/>
      <c r="JAF135" s="6"/>
      <c r="JAG135" s="6"/>
      <c r="JAH135" s="6"/>
      <c r="JAI135" s="6"/>
      <c r="JAJ135" s="6"/>
      <c r="JAK135" s="6"/>
      <c r="JAL135" s="6"/>
      <c r="JAM135" s="6"/>
      <c r="JAN135" s="6"/>
      <c r="JAO135" s="6"/>
      <c r="JAP135" s="6"/>
      <c r="JAQ135" s="6"/>
      <c r="JAR135" s="6"/>
      <c r="JAS135" s="6"/>
      <c r="JAT135" s="6"/>
      <c r="JAU135" s="6"/>
      <c r="JAV135" s="6"/>
      <c r="JAW135" s="6"/>
      <c r="JAX135" s="6"/>
      <c r="JAY135" s="6"/>
      <c r="JAZ135" s="6"/>
      <c r="JBA135" s="6"/>
      <c r="JBB135" s="6"/>
      <c r="JBC135" s="6"/>
      <c r="JBD135" s="6"/>
      <c r="JBE135" s="6"/>
      <c r="JBF135" s="6"/>
      <c r="JBG135" s="6"/>
      <c r="JBH135" s="6"/>
      <c r="JBI135" s="6"/>
      <c r="JBJ135" s="6"/>
      <c r="JBK135" s="6"/>
      <c r="JBL135" s="6"/>
      <c r="JBM135" s="6"/>
      <c r="JBN135" s="6"/>
      <c r="JBO135" s="6"/>
      <c r="JBP135" s="6"/>
      <c r="JBQ135" s="6"/>
      <c r="JBR135" s="6"/>
      <c r="JBS135" s="6"/>
      <c r="JBT135" s="6"/>
      <c r="JBU135" s="6"/>
      <c r="JBV135" s="6"/>
      <c r="JBW135" s="6"/>
      <c r="JBX135" s="6"/>
      <c r="JBY135" s="6"/>
      <c r="JBZ135" s="6"/>
      <c r="JCA135" s="6"/>
      <c r="JCB135" s="6"/>
      <c r="JCC135" s="6"/>
      <c r="JCD135" s="6"/>
      <c r="JCE135" s="6"/>
      <c r="JCF135" s="6"/>
      <c r="JCG135" s="6"/>
      <c r="JCH135" s="6"/>
      <c r="JCI135" s="6"/>
      <c r="JCJ135" s="6"/>
      <c r="JCK135" s="6"/>
      <c r="JCL135" s="6"/>
      <c r="JCM135" s="6"/>
      <c r="JCN135" s="6"/>
      <c r="JCO135" s="6"/>
      <c r="JCP135" s="6"/>
      <c r="JCQ135" s="6"/>
      <c r="JCR135" s="6"/>
      <c r="JCS135" s="6"/>
      <c r="JCT135" s="6"/>
      <c r="JCU135" s="6"/>
      <c r="JCV135" s="6"/>
      <c r="JCW135" s="6"/>
      <c r="JCX135" s="6"/>
      <c r="JCY135" s="6"/>
      <c r="JCZ135" s="6"/>
      <c r="JDA135" s="6"/>
      <c r="JDB135" s="6"/>
      <c r="JDC135" s="6"/>
      <c r="JDD135" s="6"/>
      <c r="JDE135" s="6"/>
      <c r="JDF135" s="6"/>
      <c r="JDG135" s="6"/>
      <c r="JDH135" s="6"/>
      <c r="JDI135" s="6"/>
      <c r="JDJ135" s="6"/>
      <c r="JDK135" s="6"/>
      <c r="JDL135" s="6"/>
      <c r="JDM135" s="6"/>
      <c r="JDN135" s="6"/>
      <c r="JDO135" s="6"/>
      <c r="JDP135" s="6"/>
      <c r="JDQ135" s="6"/>
      <c r="JDR135" s="6"/>
      <c r="JDS135" s="6"/>
      <c r="JDT135" s="6"/>
      <c r="JDU135" s="6"/>
      <c r="JDV135" s="6"/>
      <c r="JDW135" s="6"/>
      <c r="JDX135" s="6"/>
      <c r="JDY135" s="6"/>
      <c r="JDZ135" s="6"/>
      <c r="JEA135" s="6"/>
      <c r="JEB135" s="6"/>
      <c r="JEC135" s="6"/>
      <c r="JED135" s="6"/>
      <c r="JEE135" s="6"/>
      <c r="JEF135" s="6"/>
      <c r="JEG135" s="6"/>
      <c r="JEH135" s="6"/>
      <c r="JEI135" s="6"/>
      <c r="JEJ135" s="6"/>
      <c r="JEK135" s="6"/>
      <c r="JEL135" s="6"/>
      <c r="JEM135" s="6"/>
      <c r="JEN135" s="6"/>
      <c r="JEO135" s="6"/>
      <c r="JEP135" s="6"/>
      <c r="JEQ135" s="6"/>
      <c r="JER135" s="6"/>
      <c r="JES135" s="6"/>
      <c r="JET135" s="6"/>
      <c r="JEU135" s="6"/>
      <c r="JEV135" s="6"/>
      <c r="JEW135" s="6"/>
      <c r="JEX135" s="6"/>
      <c r="JEY135" s="6"/>
      <c r="JEZ135" s="6"/>
      <c r="JFA135" s="6"/>
      <c r="JFB135" s="6"/>
      <c r="JFC135" s="6"/>
      <c r="JFD135" s="6"/>
      <c r="JFE135" s="6"/>
      <c r="JFF135" s="6"/>
      <c r="JFG135" s="6"/>
      <c r="JFH135" s="6"/>
      <c r="JFI135" s="6"/>
      <c r="JFJ135" s="6"/>
      <c r="JFK135" s="6"/>
      <c r="JFL135" s="6"/>
      <c r="JFM135" s="6"/>
      <c r="JFN135" s="6"/>
      <c r="JFO135" s="6"/>
      <c r="JFP135" s="6"/>
      <c r="JFQ135" s="6"/>
      <c r="JFR135" s="6"/>
      <c r="JFS135" s="6"/>
      <c r="JFT135" s="6"/>
      <c r="JFU135" s="6"/>
      <c r="JFV135" s="6"/>
      <c r="JFW135" s="6"/>
      <c r="JFX135" s="6"/>
      <c r="JFY135" s="6"/>
      <c r="JFZ135" s="6"/>
      <c r="JGA135" s="6"/>
      <c r="JGB135" s="6"/>
      <c r="JGC135" s="6"/>
      <c r="JGD135" s="6"/>
      <c r="JGE135" s="6"/>
      <c r="JGF135" s="6"/>
      <c r="JGG135" s="6"/>
      <c r="JGH135" s="6"/>
      <c r="JGI135" s="6"/>
      <c r="JGJ135" s="6"/>
      <c r="JGK135" s="6"/>
      <c r="JGL135" s="6"/>
      <c r="JGM135" s="6"/>
      <c r="JGN135" s="6"/>
      <c r="JGO135" s="6"/>
      <c r="JGP135" s="6"/>
      <c r="JGQ135" s="6"/>
      <c r="JGR135" s="6"/>
      <c r="JGS135" s="6"/>
      <c r="JGT135" s="6"/>
      <c r="JGU135" s="6"/>
      <c r="JGV135" s="6"/>
      <c r="JGW135" s="6"/>
      <c r="JGX135" s="6"/>
      <c r="JGY135" s="6"/>
      <c r="JGZ135" s="6"/>
      <c r="JHA135" s="6"/>
      <c r="JHB135" s="6"/>
      <c r="JHC135" s="6"/>
      <c r="JHD135" s="6"/>
      <c r="JHE135" s="6"/>
      <c r="JHF135" s="6"/>
      <c r="JHG135" s="6"/>
      <c r="JHH135" s="6"/>
      <c r="JHI135" s="6"/>
      <c r="JHJ135" s="6"/>
      <c r="JHK135" s="6"/>
      <c r="JHL135" s="6"/>
      <c r="JHM135" s="6"/>
      <c r="JHN135" s="6"/>
      <c r="JHO135" s="6"/>
      <c r="JHP135" s="6"/>
      <c r="JHQ135" s="6"/>
      <c r="JHR135" s="6"/>
      <c r="JHS135" s="6"/>
      <c r="JHT135" s="6"/>
      <c r="JHU135" s="6"/>
      <c r="JHV135" s="6"/>
      <c r="JHW135" s="6"/>
      <c r="JHX135" s="6"/>
      <c r="JHY135" s="6"/>
      <c r="JHZ135" s="6"/>
      <c r="JIA135" s="6"/>
      <c r="JIB135" s="6"/>
      <c r="JIC135" s="6"/>
      <c r="JID135" s="6"/>
      <c r="JIE135" s="6"/>
      <c r="JIF135" s="6"/>
      <c r="JIG135" s="6"/>
      <c r="JIH135" s="6"/>
      <c r="JII135" s="6"/>
      <c r="JIJ135" s="6"/>
      <c r="JIK135" s="6"/>
      <c r="JIL135" s="6"/>
      <c r="JIM135" s="6"/>
      <c r="JIN135" s="6"/>
      <c r="JIO135" s="6"/>
      <c r="JIP135" s="6"/>
      <c r="JIQ135" s="6"/>
      <c r="JIR135" s="6"/>
      <c r="JIS135" s="6"/>
      <c r="JIT135" s="6"/>
      <c r="JIU135" s="6"/>
      <c r="JIV135" s="6"/>
      <c r="JIW135" s="6"/>
      <c r="JIX135" s="6"/>
      <c r="JIY135" s="6"/>
      <c r="JIZ135" s="6"/>
      <c r="JJA135" s="6"/>
      <c r="JJB135" s="6"/>
      <c r="JJC135" s="6"/>
      <c r="JJD135" s="6"/>
      <c r="JJE135" s="6"/>
      <c r="JJF135" s="6"/>
      <c r="JJG135" s="6"/>
      <c r="JJH135" s="6"/>
      <c r="JJI135" s="6"/>
      <c r="JJJ135" s="6"/>
      <c r="JJK135" s="6"/>
      <c r="JJL135" s="6"/>
      <c r="JJM135" s="6"/>
      <c r="JJN135" s="6"/>
      <c r="JJO135" s="6"/>
      <c r="JJP135" s="6"/>
      <c r="JJQ135" s="6"/>
      <c r="JJR135" s="6"/>
      <c r="JJS135" s="6"/>
      <c r="JJT135" s="6"/>
      <c r="JJU135" s="6"/>
      <c r="JJV135" s="6"/>
      <c r="JJW135" s="6"/>
      <c r="JJX135" s="6"/>
      <c r="JJY135" s="6"/>
      <c r="JJZ135" s="6"/>
      <c r="JKA135" s="6"/>
      <c r="JKB135" s="6"/>
      <c r="JKC135" s="6"/>
      <c r="JKD135" s="6"/>
      <c r="JKE135" s="6"/>
      <c r="JKF135" s="6"/>
      <c r="JKG135" s="6"/>
      <c r="JKH135" s="6"/>
      <c r="JKI135" s="6"/>
      <c r="JKJ135" s="6"/>
      <c r="JKK135" s="6"/>
      <c r="JKL135" s="6"/>
      <c r="JKM135" s="6"/>
      <c r="JKN135" s="6"/>
      <c r="JKO135" s="6"/>
      <c r="JKP135" s="6"/>
      <c r="JKQ135" s="6"/>
      <c r="JKR135" s="6"/>
      <c r="JKS135" s="6"/>
      <c r="JKT135" s="6"/>
      <c r="JKU135" s="6"/>
      <c r="JKV135" s="6"/>
      <c r="JKW135" s="6"/>
      <c r="JKX135" s="6"/>
      <c r="JKY135" s="6"/>
      <c r="JKZ135" s="6"/>
      <c r="JLA135" s="6"/>
      <c r="JLB135" s="6"/>
      <c r="JLC135" s="6"/>
      <c r="JLD135" s="6"/>
      <c r="JLE135" s="6"/>
      <c r="JLF135" s="6"/>
      <c r="JLG135" s="6"/>
      <c r="JLH135" s="6"/>
      <c r="JLI135" s="6"/>
      <c r="JLJ135" s="6"/>
      <c r="JLK135" s="6"/>
      <c r="JLL135" s="6"/>
      <c r="JLM135" s="6"/>
      <c r="JLN135" s="6"/>
      <c r="JLO135" s="6"/>
      <c r="JLP135" s="6"/>
      <c r="JLQ135" s="6"/>
      <c r="JLR135" s="6"/>
      <c r="JLS135" s="6"/>
      <c r="JLT135" s="6"/>
      <c r="JLU135" s="6"/>
      <c r="JLV135" s="6"/>
      <c r="JLW135" s="6"/>
      <c r="JLX135" s="6"/>
      <c r="JLY135" s="6"/>
      <c r="JLZ135" s="6"/>
      <c r="JMA135" s="6"/>
      <c r="JMB135" s="6"/>
      <c r="JMC135" s="6"/>
      <c r="JMD135" s="6"/>
      <c r="JME135" s="6"/>
      <c r="JMF135" s="6"/>
      <c r="JMG135" s="6"/>
      <c r="JMH135" s="6"/>
      <c r="JMI135" s="6"/>
      <c r="JMJ135" s="6"/>
      <c r="JMK135" s="6"/>
      <c r="JML135" s="6"/>
      <c r="JMM135" s="6"/>
      <c r="JMN135" s="6"/>
      <c r="JMO135" s="6"/>
      <c r="JMP135" s="6"/>
      <c r="JMQ135" s="6"/>
      <c r="JMR135" s="6"/>
      <c r="JMS135" s="6"/>
      <c r="JMT135" s="6"/>
      <c r="JMU135" s="6"/>
      <c r="JMV135" s="6"/>
      <c r="JMW135" s="6"/>
      <c r="JMX135" s="6"/>
      <c r="JMY135" s="6"/>
      <c r="JMZ135" s="6"/>
      <c r="JNA135" s="6"/>
      <c r="JNB135" s="6"/>
      <c r="JNC135" s="6"/>
      <c r="JND135" s="6"/>
      <c r="JNE135" s="6"/>
      <c r="JNF135" s="6"/>
      <c r="JNG135" s="6"/>
      <c r="JNH135" s="6"/>
      <c r="JNI135" s="6"/>
      <c r="JNJ135" s="6"/>
      <c r="JNK135" s="6"/>
      <c r="JNL135" s="6"/>
      <c r="JNM135" s="6"/>
      <c r="JNN135" s="6"/>
      <c r="JNO135" s="6"/>
      <c r="JNP135" s="6"/>
      <c r="JNQ135" s="6"/>
      <c r="JNR135" s="6"/>
      <c r="JNS135" s="6"/>
      <c r="JNT135" s="6"/>
      <c r="JNU135" s="6"/>
      <c r="JNV135" s="6"/>
      <c r="JNW135" s="6"/>
      <c r="JNX135" s="6"/>
      <c r="JNY135" s="6"/>
      <c r="JNZ135" s="6"/>
      <c r="JOA135" s="6"/>
      <c r="JOB135" s="6"/>
      <c r="JOC135" s="6"/>
      <c r="JOD135" s="6"/>
      <c r="JOE135" s="6"/>
      <c r="JOF135" s="6"/>
      <c r="JOG135" s="6"/>
      <c r="JOH135" s="6"/>
      <c r="JOI135" s="6"/>
      <c r="JOJ135" s="6"/>
      <c r="JOK135" s="6"/>
      <c r="JOL135" s="6"/>
      <c r="JOM135" s="6"/>
      <c r="JON135" s="6"/>
      <c r="JOO135" s="6"/>
      <c r="JOP135" s="6"/>
      <c r="JOQ135" s="6"/>
      <c r="JOR135" s="6"/>
      <c r="JOS135" s="6"/>
      <c r="JOT135" s="6"/>
      <c r="JOU135" s="6"/>
      <c r="JOV135" s="6"/>
      <c r="JOW135" s="6"/>
      <c r="JOX135" s="6"/>
      <c r="JOY135" s="6"/>
      <c r="JOZ135" s="6"/>
      <c r="JPA135" s="6"/>
      <c r="JPB135" s="6"/>
      <c r="JPC135" s="6"/>
      <c r="JPD135" s="6"/>
      <c r="JPE135" s="6"/>
      <c r="JPF135" s="6"/>
      <c r="JPG135" s="6"/>
      <c r="JPH135" s="6"/>
      <c r="JPI135" s="6"/>
      <c r="JPJ135" s="6"/>
      <c r="JPK135" s="6"/>
      <c r="JPL135" s="6"/>
      <c r="JPM135" s="6"/>
      <c r="JPN135" s="6"/>
      <c r="JPO135" s="6"/>
      <c r="JPP135" s="6"/>
      <c r="JPQ135" s="6"/>
      <c r="JPR135" s="6"/>
      <c r="JPS135" s="6"/>
      <c r="JPT135" s="6"/>
      <c r="JPU135" s="6"/>
      <c r="JPV135" s="6"/>
      <c r="JPW135" s="6"/>
      <c r="JPX135" s="6"/>
      <c r="JPY135" s="6"/>
      <c r="JPZ135" s="6"/>
      <c r="JQA135" s="6"/>
      <c r="JQB135" s="6"/>
      <c r="JQC135" s="6"/>
      <c r="JQD135" s="6"/>
      <c r="JQE135" s="6"/>
      <c r="JQF135" s="6"/>
      <c r="JQG135" s="6"/>
      <c r="JQH135" s="6"/>
      <c r="JQI135" s="6"/>
      <c r="JQJ135" s="6"/>
      <c r="JQK135" s="6"/>
      <c r="JQL135" s="6"/>
      <c r="JQM135" s="6"/>
      <c r="JQN135" s="6"/>
      <c r="JQO135" s="6"/>
      <c r="JQP135" s="6"/>
      <c r="JQQ135" s="6"/>
      <c r="JQR135" s="6"/>
      <c r="JQS135" s="6"/>
      <c r="JQT135" s="6"/>
      <c r="JQU135" s="6"/>
      <c r="JQV135" s="6"/>
      <c r="JQW135" s="6"/>
      <c r="JQX135" s="6"/>
      <c r="JQY135" s="6"/>
      <c r="JQZ135" s="6"/>
      <c r="JRA135" s="6"/>
      <c r="JRB135" s="6"/>
      <c r="JRC135" s="6"/>
      <c r="JRD135" s="6"/>
      <c r="JRE135" s="6"/>
      <c r="JRF135" s="6"/>
      <c r="JRG135" s="6"/>
      <c r="JRH135" s="6"/>
      <c r="JRI135" s="6"/>
      <c r="JRJ135" s="6"/>
      <c r="JRK135" s="6"/>
      <c r="JRL135" s="6"/>
      <c r="JRM135" s="6"/>
      <c r="JRN135" s="6"/>
      <c r="JRO135" s="6"/>
      <c r="JRP135" s="6"/>
      <c r="JRQ135" s="6"/>
      <c r="JRR135" s="6"/>
      <c r="JRS135" s="6"/>
      <c r="JRT135" s="6"/>
      <c r="JRU135" s="6"/>
      <c r="JRV135" s="6"/>
      <c r="JRW135" s="6"/>
      <c r="JRX135" s="6"/>
      <c r="JRY135" s="6"/>
      <c r="JRZ135" s="6"/>
      <c r="JSA135" s="6"/>
      <c r="JSB135" s="6"/>
      <c r="JSC135" s="6"/>
      <c r="JSD135" s="6"/>
      <c r="JSE135" s="6"/>
      <c r="JSF135" s="6"/>
      <c r="JSG135" s="6"/>
      <c r="JSH135" s="6"/>
      <c r="JSI135" s="6"/>
      <c r="JSJ135" s="6"/>
      <c r="JSK135" s="6"/>
      <c r="JSL135" s="6"/>
      <c r="JSM135" s="6"/>
      <c r="JSN135" s="6"/>
      <c r="JSO135" s="6"/>
      <c r="JSP135" s="6"/>
      <c r="JSQ135" s="6"/>
      <c r="JSR135" s="6"/>
      <c r="JSS135" s="6"/>
      <c r="JST135" s="6"/>
      <c r="JSU135" s="6"/>
      <c r="JSV135" s="6"/>
      <c r="JSW135" s="6"/>
      <c r="JSX135" s="6"/>
      <c r="JSY135" s="6"/>
      <c r="JSZ135" s="6"/>
      <c r="JTA135" s="6"/>
      <c r="JTB135" s="6"/>
      <c r="JTC135" s="6"/>
      <c r="JTD135" s="6"/>
      <c r="JTE135" s="6"/>
      <c r="JTF135" s="6"/>
      <c r="JTG135" s="6"/>
      <c r="JTH135" s="6"/>
      <c r="JTI135" s="6"/>
      <c r="JTJ135" s="6"/>
      <c r="JTK135" s="6"/>
      <c r="JTL135" s="6"/>
      <c r="JTM135" s="6"/>
      <c r="JTN135" s="6"/>
      <c r="JTO135" s="6"/>
      <c r="JTP135" s="6"/>
      <c r="JTQ135" s="6"/>
      <c r="JTR135" s="6"/>
      <c r="JTS135" s="6"/>
      <c r="JTT135" s="6"/>
      <c r="JTU135" s="6"/>
      <c r="JTV135" s="6"/>
      <c r="JTW135" s="6"/>
      <c r="JTX135" s="6"/>
      <c r="JTY135" s="6"/>
      <c r="JTZ135" s="6"/>
      <c r="JUA135" s="6"/>
      <c r="JUB135" s="6"/>
      <c r="JUC135" s="6"/>
      <c r="JUD135" s="6"/>
      <c r="JUE135" s="6"/>
      <c r="JUF135" s="6"/>
      <c r="JUG135" s="6"/>
      <c r="JUH135" s="6"/>
      <c r="JUI135" s="6"/>
      <c r="JUJ135" s="6"/>
      <c r="JUK135" s="6"/>
      <c r="JUL135" s="6"/>
      <c r="JUM135" s="6"/>
      <c r="JUN135" s="6"/>
      <c r="JUO135" s="6"/>
      <c r="JUP135" s="6"/>
      <c r="JUQ135" s="6"/>
      <c r="JUR135" s="6"/>
      <c r="JUS135" s="6"/>
      <c r="JUT135" s="6"/>
      <c r="JUU135" s="6"/>
      <c r="JUV135" s="6"/>
      <c r="JUW135" s="6"/>
      <c r="JUX135" s="6"/>
      <c r="JUY135" s="6"/>
      <c r="JUZ135" s="6"/>
      <c r="JVA135" s="6"/>
      <c r="JVB135" s="6"/>
      <c r="JVC135" s="6"/>
      <c r="JVD135" s="6"/>
      <c r="JVE135" s="6"/>
      <c r="JVF135" s="6"/>
      <c r="JVG135" s="6"/>
      <c r="JVH135" s="6"/>
      <c r="JVI135" s="6"/>
      <c r="JVJ135" s="6"/>
      <c r="JVK135" s="6"/>
      <c r="JVL135" s="6"/>
      <c r="JVM135" s="6"/>
      <c r="JVN135" s="6"/>
      <c r="JVO135" s="6"/>
      <c r="JVP135" s="6"/>
      <c r="JVQ135" s="6"/>
      <c r="JVR135" s="6"/>
      <c r="JVS135" s="6"/>
      <c r="JVT135" s="6"/>
      <c r="JVU135" s="6"/>
      <c r="JVV135" s="6"/>
      <c r="JVW135" s="6"/>
      <c r="JVX135" s="6"/>
      <c r="JVY135" s="6"/>
      <c r="JVZ135" s="6"/>
      <c r="JWA135" s="6"/>
      <c r="JWB135" s="6"/>
      <c r="JWC135" s="6"/>
      <c r="JWD135" s="6"/>
      <c r="JWE135" s="6"/>
      <c r="JWF135" s="6"/>
      <c r="JWG135" s="6"/>
      <c r="JWH135" s="6"/>
      <c r="JWI135" s="6"/>
      <c r="JWJ135" s="6"/>
      <c r="JWK135" s="6"/>
      <c r="JWL135" s="6"/>
      <c r="JWM135" s="6"/>
      <c r="JWN135" s="6"/>
      <c r="JWO135" s="6"/>
      <c r="JWP135" s="6"/>
      <c r="JWQ135" s="6"/>
      <c r="JWR135" s="6"/>
      <c r="JWS135" s="6"/>
      <c r="JWT135" s="6"/>
      <c r="JWU135" s="6"/>
      <c r="JWV135" s="6"/>
      <c r="JWW135" s="6"/>
      <c r="JWX135" s="6"/>
      <c r="JWY135" s="6"/>
      <c r="JWZ135" s="6"/>
      <c r="JXA135" s="6"/>
      <c r="JXB135" s="6"/>
      <c r="JXC135" s="6"/>
      <c r="JXD135" s="6"/>
      <c r="JXE135" s="6"/>
      <c r="JXF135" s="6"/>
      <c r="JXG135" s="6"/>
      <c r="JXH135" s="6"/>
      <c r="JXI135" s="6"/>
      <c r="JXJ135" s="6"/>
      <c r="JXK135" s="6"/>
      <c r="JXL135" s="6"/>
      <c r="JXM135" s="6"/>
      <c r="JXN135" s="6"/>
      <c r="JXO135" s="6"/>
      <c r="JXP135" s="6"/>
      <c r="JXQ135" s="6"/>
      <c r="JXR135" s="6"/>
      <c r="JXS135" s="6"/>
      <c r="JXT135" s="6"/>
      <c r="JXU135" s="6"/>
      <c r="JXV135" s="6"/>
      <c r="JXW135" s="6"/>
      <c r="JXX135" s="6"/>
      <c r="JXY135" s="6"/>
      <c r="JXZ135" s="6"/>
      <c r="JYA135" s="6"/>
      <c r="JYB135" s="6"/>
      <c r="JYC135" s="6"/>
      <c r="JYD135" s="6"/>
      <c r="JYE135" s="6"/>
      <c r="JYF135" s="6"/>
      <c r="JYG135" s="6"/>
      <c r="JYH135" s="6"/>
      <c r="JYI135" s="6"/>
      <c r="JYJ135" s="6"/>
      <c r="JYK135" s="6"/>
      <c r="JYL135" s="6"/>
      <c r="JYM135" s="6"/>
      <c r="JYN135" s="6"/>
      <c r="JYO135" s="6"/>
      <c r="JYP135" s="6"/>
      <c r="JYQ135" s="6"/>
      <c r="JYR135" s="6"/>
      <c r="JYS135" s="6"/>
      <c r="JYT135" s="6"/>
      <c r="JYU135" s="6"/>
      <c r="JYV135" s="6"/>
      <c r="JYW135" s="6"/>
      <c r="JYX135" s="6"/>
      <c r="JYY135" s="6"/>
      <c r="JYZ135" s="6"/>
      <c r="JZA135" s="6"/>
      <c r="JZB135" s="6"/>
      <c r="JZC135" s="6"/>
      <c r="JZD135" s="6"/>
      <c r="JZE135" s="6"/>
      <c r="JZF135" s="6"/>
      <c r="JZG135" s="6"/>
      <c r="JZH135" s="6"/>
      <c r="JZI135" s="6"/>
      <c r="JZJ135" s="6"/>
      <c r="JZK135" s="6"/>
      <c r="JZL135" s="6"/>
      <c r="JZM135" s="6"/>
      <c r="JZN135" s="6"/>
      <c r="JZO135" s="6"/>
      <c r="JZP135" s="6"/>
      <c r="JZQ135" s="6"/>
      <c r="JZR135" s="6"/>
      <c r="JZS135" s="6"/>
      <c r="JZT135" s="6"/>
      <c r="JZU135" s="6"/>
      <c r="JZV135" s="6"/>
      <c r="JZW135" s="6"/>
      <c r="JZX135" s="6"/>
      <c r="JZY135" s="6"/>
      <c r="JZZ135" s="6"/>
      <c r="KAA135" s="6"/>
      <c r="KAB135" s="6"/>
      <c r="KAC135" s="6"/>
      <c r="KAD135" s="6"/>
      <c r="KAE135" s="6"/>
      <c r="KAF135" s="6"/>
      <c r="KAG135" s="6"/>
      <c r="KAH135" s="6"/>
      <c r="KAI135" s="6"/>
      <c r="KAJ135" s="6"/>
      <c r="KAK135" s="6"/>
      <c r="KAL135" s="6"/>
      <c r="KAM135" s="6"/>
      <c r="KAN135" s="6"/>
      <c r="KAO135" s="6"/>
      <c r="KAP135" s="6"/>
      <c r="KAQ135" s="6"/>
      <c r="KAR135" s="6"/>
      <c r="KAS135" s="6"/>
      <c r="KAT135" s="6"/>
      <c r="KAU135" s="6"/>
      <c r="KAV135" s="6"/>
      <c r="KAW135" s="6"/>
      <c r="KAX135" s="6"/>
      <c r="KAY135" s="6"/>
      <c r="KAZ135" s="6"/>
      <c r="KBA135" s="6"/>
      <c r="KBB135" s="6"/>
      <c r="KBC135" s="6"/>
      <c r="KBD135" s="6"/>
      <c r="KBE135" s="6"/>
      <c r="KBF135" s="6"/>
      <c r="KBG135" s="6"/>
      <c r="KBH135" s="6"/>
      <c r="KBI135" s="6"/>
      <c r="KBJ135" s="6"/>
      <c r="KBK135" s="6"/>
      <c r="KBL135" s="6"/>
      <c r="KBM135" s="6"/>
      <c r="KBN135" s="6"/>
      <c r="KBO135" s="6"/>
      <c r="KBP135" s="6"/>
      <c r="KBQ135" s="6"/>
      <c r="KBR135" s="6"/>
      <c r="KBS135" s="6"/>
      <c r="KBT135" s="6"/>
      <c r="KBU135" s="6"/>
      <c r="KBV135" s="6"/>
      <c r="KBW135" s="6"/>
      <c r="KBX135" s="6"/>
      <c r="KBY135" s="6"/>
      <c r="KBZ135" s="6"/>
      <c r="KCA135" s="6"/>
      <c r="KCB135" s="6"/>
      <c r="KCC135" s="6"/>
      <c r="KCD135" s="6"/>
      <c r="KCE135" s="6"/>
      <c r="KCF135" s="6"/>
      <c r="KCG135" s="6"/>
      <c r="KCH135" s="6"/>
      <c r="KCI135" s="6"/>
      <c r="KCJ135" s="6"/>
      <c r="KCK135" s="6"/>
      <c r="KCL135" s="6"/>
      <c r="KCM135" s="6"/>
      <c r="KCN135" s="6"/>
      <c r="KCO135" s="6"/>
      <c r="KCP135" s="6"/>
      <c r="KCQ135" s="6"/>
      <c r="KCR135" s="6"/>
      <c r="KCS135" s="6"/>
      <c r="KCT135" s="6"/>
      <c r="KCU135" s="6"/>
      <c r="KCV135" s="6"/>
      <c r="KCW135" s="6"/>
      <c r="KCX135" s="6"/>
      <c r="KCY135" s="6"/>
      <c r="KCZ135" s="6"/>
      <c r="KDA135" s="6"/>
      <c r="KDB135" s="6"/>
      <c r="KDC135" s="6"/>
      <c r="KDD135" s="6"/>
      <c r="KDE135" s="6"/>
      <c r="KDF135" s="6"/>
      <c r="KDG135" s="6"/>
      <c r="KDH135" s="6"/>
      <c r="KDI135" s="6"/>
      <c r="KDJ135" s="6"/>
      <c r="KDK135" s="6"/>
      <c r="KDL135" s="6"/>
      <c r="KDM135" s="6"/>
      <c r="KDN135" s="6"/>
      <c r="KDO135" s="6"/>
      <c r="KDP135" s="6"/>
      <c r="KDQ135" s="6"/>
      <c r="KDR135" s="6"/>
      <c r="KDS135" s="6"/>
      <c r="KDT135" s="6"/>
      <c r="KDU135" s="6"/>
      <c r="KDV135" s="6"/>
      <c r="KDW135" s="6"/>
      <c r="KDX135" s="6"/>
      <c r="KDY135" s="6"/>
      <c r="KDZ135" s="6"/>
      <c r="KEA135" s="6"/>
      <c r="KEB135" s="6"/>
      <c r="KEC135" s="6"/>
      <c r="KED135" s="6"/>
      <c r="KEE135" s="6"/>
      <c r="KEF135" s="6"/>
      <c r="KEG135" s="6"/>
      <c r="KEH135" s="6"/>
      <c r="KEI135" s="6"/>
      <c r="KEJ135" s="6"/>
      <c r="KEK135" s="6"/>
      <c r="KEL135" s="6"/>
      <c r="KEM135" s="6"/>
      <c r="KEN135" s="6"/>
      <c r="KEO135" s="6"/>
      <c r="KEP135" s="6"/>
      <c r="KEQ135" s="6"/>
      <c r="KER135" s="6"/>
      <c r="KES135" s="6"/>
      <c r="KET135" s="6"/>
      <c r="KEU135" s="6"/>
      <c r="KEV135" s="6"/>
      <c r="KEW135" s="6"/>
      <c r="KEX135" s="6"/>
      <c r="KEY135" s="6"/>
      <c r="KEZ135" s="6"/>
      <c r="KFA135" s="6"/>
      <c r="KFB135" s="6"/>
      <c r="KFC135" s="6"/>
      <c r="KFD135" s="6"/>
      <c r="KFE135" s="6"/>
      <c r="KFF135" s="6"/>
      <c r="KFG135" s="6"/>
      <c r="KFH135" s="6"/>
      <c r="KFI135" s="6"/>
      <c r="KFJ135" s="6"/>
      <c r="KFK135" s="6"/>
      <c r="KFL135" s="6"/>
      <c r="KFM135" s="6"/>
      <c r="KFN135" s="6"/>
      <c r="KFO135" s="6"/>
      <c r="KFP135" s="6"/>
      <c r="KFQ135" s="6"/>
      <c r="KFR135" s="6"/>
      <c r="KFS135" s="6"/>
      <c r="KFT135" s="6"/>
      <c r="KFU135" s="6"/>
      <c r="KFV135" s="6"/>
      <c r="KFW135" s="6"/>
      <c r="KFX135" s="6"/>
      <c r="KFY135" s="6"/>
      <c r="KFZ135" s="6"/>
      <c r="KGA135" s="6"/>
      <c r="KGB135" s="6"/>
      <c r="KGC135" s="6"/>
      <c r="KGD135" s="6"/>
      <c r="KGE135" s="6"/>
      <c r="KGF135" s="6"/>
      <c r="KGG135" s="6"/>
      <c r="KGH135" s="6"/>
      <c r="KGI135" s="6"/>
      <c r="KGJ135" s="6"/>
      <c r="KGK135" s="6"/>
      <c r="KGL135" s="6"/>
      <c r="KGM135" s="6"/>
      <c r="KGN135" s="6"/>
      <c r="KGO135" s="6"/>
      <c r="KGP135" s="6"/>
      <c r="KGQ135" s="6"/>
      <c r="KGR135" s="6"/>
      <c r="KGS135" s="6"/>
      <c r="KGT135" s="6"/>
      <c r="KGU135" s="6"/>
      <c r="KGV135" s="6"/>
      <c r="KGW135" s="6"/>
      <c r="KGX135" s="6"/>
      <c r="KGY135" s="6"/>
      <c r="KGZ135" s="6"/>
      <c r="KHA135" s="6"/>
      <c r="KHB135" s="6"/>
      <c r="KHC135" s="6"/>
      <c r="KHD135" s="6"/>
      <c r="KHE135" s="6"/>
      <c r="KHF135" s="6"/>
      <c r="KHG135" s="6"/>
      <c r="KHH135" s="6"/>
      <c r="KHI135" s="6"/>
      <c r="KHJ135" s="6"/>
      <c r="KHK135" s="6"/>
      <c r="KHL135" s="6"/>
      <c r="KHM135" s="6"/>
      <c r="KHN135" s="6"/>
      <c r="KHO135" s="6"/>
      <c r="KHP135" s="6"/>
      <c r="KHQ135" s="6"/>
      <c r="KHR135" s="6"/>
      <c r="KHS135" s="6"/>
      <c r="KHT135" s="6"/>
      <c r="KHU135" s="6"/>
      <c r="KHV135" s="6"/>
      <c r="KHW135" s="6"/>
      <c r="KHX135" s="6"/>
      <c r="KHY135" s="6"/>
      <c r="KHZ135" s="6"/>
      <c r="KIA135" s="6"/>
      <c r="KIB135" s="6"/>
      <c r="KIC135" s="6"/>
      <c r="KID135" s="6"/>
      <c r="KIE135" s="6"/>
      <c r="KIF135" s="6"/>
      <c r="KIG135" s="6"/>
      <c r="KIH135" s="6"/>
      <c r="KII135" s="6"/>
      <c r="KIJ135" s="6"/>
      <c r="KIK135" s="6"/>
      <c r="KIL135" s="6"/>
      <c r="KIM135" s="6"/>
      <c r="KIN135" s="6"/>
      <c r="KIO135" s="6"/>
      <c r="KIP135" s="6"/>
      <c r="KIQ135" s="6"/>
      <c r="KIR135" s="6"/>
      <c r="KIS135" s="6"/>
      <c r="KIT135" s="6"/>
      <c r="KIU135" s="6"/>
      <c r="KIV135" s="6"/>
      <c r="KIW135" s="6"/>
      <c r="KIX135" s="6"/>
      <c r="KIY135" s="6"/>
      <c r="KIZ135" s="6"/>
      <c r="KJA135" s="6"/>
      <c r="KJB135" s="6"/>
      <c r="KJC135" s="6"/>
      <c r="KJD135" s="6"/>
      <c r="KJE135" s="6"/>
      <c r="KJF135" s="6"/>
      <c r="KJG135" s="6"/>
      <c r="KJH135" s="6"/>
      <c r="KJI135" s="6"/>
      <c r="KJJ135" s="6"/>
      <c r="KJK135" s="6"/>
      <c r="KJL135" s="6"/>
      <c r="KJM135" s="6"/>
      <c r="KJN135" s="6"/>
      <c r="KJO135" s="6"/>
      <c r="KJP135" s="6"/>
      <c r="KJQ135" s="6"/>
      <c r="KJR135" s="6"/>
      <c r="KJS135" s="6"/>
      <c r="KJT135" s="6"/>
      <c r="KJU135" s="6"/>
      <c r="KJV135" s="6"/>
      <c r="KJW135" s="6"/>
      <c r="KJX135" s="6"/>
      <c r="KJY135" s="6"/>
      <c r="KJZ135" s="6"/>
      <c r="KKA135" s="6"/>
      <c r="KKB135" s="6"/>
      <c r="KKC135" s="6"/>
      <c r="KKD135" s="6"/>
      <c r="KKE135" s="6"/>
      <c r="KKF135" s="6"/>
      <c r="KKG135" s="6"/>
      <c r="KKH135" s="6"/>
      <c r="KKI135" s="6"/>
      <c r="KKJ135" s="6"/>
      <c r="KKK135" s="6"/>
      <c r="KKL135" s="6"/>
      <c r="KKM135" s="6"/>
      <c r="KKN135" s="6"/>
      <c r="KKO135" s="6"/>
      <c r="KKP135" s="6"/>
      <c r="KKQ135" s="6"/>
      <c r="KKR135" s="6"/>
      <c r="KKS135" s="6"/>
      <c r="KKT135" s="6"/>
      <c r="KKU135" s="6"/>
      <c r="KKV135" s="6"/>
      <c r="KKW135" s="6"/>
      <c r="KKX135" s="6"/>
      <c r="KKY135" s="6"/>
      <c r="KKZ135" s="6"/>
      <c r="KLA135" s="6"/>
      <c r="KLB135" s="6"/>
      <c r="KLC135" s="6"/>
      <c r="KLD135" s="6"/>
      <c r="KLE135" s="6"/>
      <c r="KLF135" s="6"/>
      <c r="KLG135" s="6"/>
      <c r="KLH135" s="6"/>
      <c r="KLI135" s="6"/>
      <c r="KLJ135" s="6"/>
      <c r="KLK135" s="6"/>
      <c r="KLL135" s="6"/>
      <c r="KLM135" s="6"/>
      <c r="KLN135" s="6"/>
      <c r="KLO135" s="6"/>
      <c r="KLP135" s="6"/>
      <c r="KLQ135" s="6"/>
      <c r="KLR135" s="6"/>
      <c r="KLS135" s="6"/>
      <c r="KLT135" s="6"/>
      <c r="KLU135" s="6"/>
      <c r="KLV135" s="6"/>
      <c r="KLW135" s="6"/>
      <c r="KLX135" s="6"/>
      <c r="KLY135" s="6"/>
      <c r="KLZ135" s="6"/>
      <c r="KMA135" s="6"/>
      <c r="KMB135" s="6"/>
      <c r="KMC135" s="6"/>
      <c r="KMD135" s="6"/>
      <c r="KME135" s="6"/>
      <c r="KMF135" s="6"/>
      <c r="KMG135" s="6"/>
      <c r="KMH135" s="6"/>
      <c r="KMI135" s="6"/>
      <c r="KMJ135" s="6"/>
      <c r="KMK135" s="6"/>
      <c r="KML135" s="6"/>
      <c r="KMM135" s="6"/>
      <c r="KMN135" s="6"/>
      <c r="KMO135" s="6"/>
      <c r="KMP135" s="6"/>
      <c r="KMQ135" s="6"/>
      <c r="KMR135" s="6"/>
      <c r="KMS135" s="6"/>
      <c r="KMT135" s="6"/>
      <c r="KMU135" s="6"/>
      <c r="KMV135" s="6"/>
      <c r="KMW135" s="6"/>
      <c r="KMX135" s="6"/>
      <c r="KMY135" s="6"/>
      <c r="KMZ135" s="6"/>
      <c r="KNA135" s="6"/>
      <c r="KNB135" s="6"/>
      <c r="KNC135" s="6"/>
      <c r="KND135" s="6"/>
      <c r="KNE135" s="6"/>
      <c r="KNF135" s="6"/>
      <c r="KNG135" s="6"/>
      <c r="KNH135" s="6"/>
      <c r="KNI135" s="6"/>
      <c r="KNJ135" s="6"/>
      <c r="KNK135" s="6"/>
      <c r="KNL135" s="6"/>
      <c r="KNM135" s="6"/>
      <c r="KNN135" s="6"/>
      <c r="KNO135" s="6"/>
      <c r="KNP135" s="6"/>
      <c r="KNQ135" s="6"/>
      <c r="KNR135" s="6"/>
      <c r="KNS135" s="6"/>
      <c r="KNT135" s="6"/>
      <c r="KNU135" s="6"/>
      <c r="KNV135" s="6"/>
      <c r="KNW135" s="6"/>
      <c r="KNX135" s="6"/>
      <c r="KNY135" s="6"/>
      <c r="KNZ135" s="6"/>
      <c r="KOA135" s="6"/>
      <c r="KOB135" s="6"/>
      <c r="KOC135" s="6"/>
      <c r="KOD135" s="6"/>
      <c r="KOE135" s="6"/>
      <c r="KOF135" s="6"/>
      <c r="KOG135" s="6"/>
      <c r="KOH135" s="6"/>
      <c r="KOI135" s="6"/>
      <c r="KOJ135" s="6"/>
      <c r="KOK135" s="6"/>
      <c r="KOL135" s="6"/>
      <c r="KOM135" s="6"/>
      <c r="KON135" s="6"/>
      <c r="KOO135" s="6"/>
      <c r="KOP135" s="6"/>
      <c r="KOQ135" s="6"/>
      <c r="KOR135" s="6"/>
      <c r="KOS135" s="6"/>
      <c r="KOT135" s="6"/>
      <c r="KOU135" s="6"/>
      <c r="KOV135" s="6"/>
      <c r="KOW135" s="6"/>
      <c r="KOX135" s="6"/>
      <c r="KOY135" s="6"/>
      <c r="KOZ135" s="6"/>
      <c r="KPA135" s="6"/>
      <c r="KPB135" s="6"/>
      <c r="KPC135" s="6"/>
      <c r="KPD135" s="6"/>
      <c r="KPE135" s="6"/>
      <c r="KPF135" s="6"/>
      <c r="KPG135" s="6"/>
      <c r="KPH135" s="6"/>
      <c r="KPI135" s="6"/>
      <c r="KPJ135" s="6"/>
      <c r="KPK135" s="6"/>
      <c r="KPL135" s="6"/>
      <c r="KPM135" s="6"/>
      <c r="KPN135" s="6"/>
      <c r="KPO135" s="6"/>
      <c r="KPP135" s="6"/>
      <c r="KPQ135" s="6"/>
      <c r="KPR135" s="6"/>
      <c r="KPS135" s="6"/>
      <c r="KPT135" s="6"/>
      <c r="KPU135" s="6"/>
      <c r="KPV135" s="6"/>
      <c r="KPW135" s="6"/>
      <c r="KPX135" s="6"/>
      <c r="KPY135" s="6"/>
      <c r="KPZ135" s="6"/>
      <c r="KQA135" s="6"/>
      <c r="KQB135" s="6"/>
      <c r="KQC135" s="6"/>
      <c r="KQD135" s="6"/>
      <c r="KQE135" s="6"/>
      <c r="KQF135" s="6"/>
      <c r="KQG135" s="6"/>
      <c r="KQH135" s="6"/>
      <c r="KQI135" s="6"/>
      <c r="KQJ135" s="6"/>
      <c r="KQK135" s="6"/>
      <c r="KQL135" s="6"/>
      <c r="KQM135" s="6"/>
      <c r="KQN135" s="6"/>
      <c r="KQO135" s="6"/>
      <c r="KQP135" s="6"/>
      <c r="KQQ135" s="6"/>
      <c r="KQR135" s="6"/>
      <c r="KQS135" s="6"/>
      <c r="KQT135" s="6"/>
      <c r="KQU135" s="6"/>
      <c r="KQV135" s="6"/>
      <c r="KQW135" s="6"/>
      <c r="KQX135" s="6"/>
      <c r="KQY135" s="6"/>
      <c r="KQZ135" s="6"/>
      <c r="KRA135" s="6"/>
      <c r="KRB135" s="6"/>
      <c r="KRC135" s="6"/>
      <c r="KRD135" s="6"/>
      <c r="KRE135" s="6"/>
      <c r="KRF135" s="6"/>
      <c r="KRG135" s="6"/>
      <c r="KRH135" s="6"/>
      <c r="KRI135" s="6"/>
      <c r="KRJ135" s="6"/>
      <c r="KRK135" s="6"/>
      <c r="KRL135" s="6"/>
      <c r="KRM135" s="6"/>
      <c r="KRN135" s="6"/>
      <c r="KRO135" s="6"/>
      <c r="KRP135" s="6"/>
      <c r="KRQ135" s="6"/>
      <c r="KRR135" s="6"/>
      <c r="KRS135" s="6"/>
      <c r="KRT135" s="6"/>
      <c r="KRU135" s="6"/>
      <c r="KRV135" s="6"/>
      <c r="KRW135" s="6"/>
      <c r="KRX135" s="6"/>
      <c r="KRY135" s="6"/>
      <c r="KRZ135" s="6"/>
      <c r="KSA135" s="6"/>
      <c r="KSB135" s="6"/>
      <c r="KSC135" s="6"/>
      <c r="KSD135" s="6"/>
      <c r="KSE135" s="6"/>
      <c r="KSF135" s="6"/>
      <c r="KSG135" s="6"/>
      <c r="KSH135" s="6"/>
      <c r="KSI135" s="6"/>
      <c r="KSJ135" s="6"/>
      <c r="KSK135" s="6"/>
      <c r="KSL135" s="6"/>
      <c r="KSM135" s="6"/>
      <c r="KSN135" s="6"/>
      <c r="KSO135" s="6"/>
      <c r="KSP135" s="6"/>
      <c r="KSQ135" s="6"/>
      <c r="KSR135" s="6"/>
      <c r="KSS135" s="6"/>
      <c r="KST135" s="6"/>
      <c r="KSU135" s="6"/>
      <c r="KSV135" s="6"/>
      <c r="KSW135" s="6"/>
      <c r="KSX135" s="6"/>
      <c r="KSY135" s="6"/>
      <c r="KSZ135" s="6"/>
      <c r="KTA135" s="6"/>
      <c r="KTB135" s="6"/>
      <c r="KTC135" s="6"/>
      <c r="KTD135" s="6"/>
      <c r="KTE135" s="6"/>
      <c r="KTF135" s="6"/>
      <c r="KTG135" s="6"/>
      <c r="KTH135" s="6"/>
      <c r="KTI135" s="6"/>
      <c r="KTJ135" s="6"/>
      <c r="KTK135" s="6"/>
      <c r="KTL135" s="6"/>
      <c r="KTM135" s="6"/>
      <c r="KTN135" s="6"/>
      <c r="KTO135" s="6"/>
      <c r="KTP135" s="6"/>
      <c r="KTQ135" s="6"/>
      <c r="KTR135" s="6"/>
      <c r="KTS135" s="6"/>
      <c r="KTT135" s="6"/>
      <c r="KTU135" s="6"/>
      <c r="KTV135" s="6"/>
      <c r="KTW135" s="6"/>
      <c r="KTX135" s="6"/>
      <c r="KTY135" s="6"/>
      <c r="KTZ135" s="6"/>
      <c r="KUA135" s="6"/>
      <c r="KUB135" s="6"/>
      <c r="KUC135" s="6"/>
      <c r="KUD135" s="6"/>
      <c r="KUE135" s="6"/>
      <c r="KUF135" s="6"/>
      <c r="KUG135" s="6"/>
      <c r="KUH135" s="6"/>
      <c r="KUI135" s="6"/>
      <c r="KUJ135" s="6"/>
      <c r="KUK135" s="6"/>
      <c r="KUL135" s="6"/>
      <c r="KUM135" s="6"/>
      <c r="KUN135" s="6"/>
      <c r="KUO135" s="6"/>
      <c r="KUP135" s="6"/>
      <c r="KUQ135" s="6"/>
      <c r="KUR135" s="6"/>
      <c r="KUS135" s="6"/>
      <c r="KUT135" s="6"/>
      <c r="KUU135" s="6"/>
      <c r="KUV135" s="6"/>
      <c r="KUW135" s="6"/>
      <c r="KUX135" s="6"/>
      <c r="KUY135" s="6"/>
      <c r="KUZ135" s="6"/>
      <c r="KVA135" s="6"/>
      <c r="KVB135" s="6"/>
      <c r="KVC135" s="6"/>
      <c r="KVD135" s="6"/>
      <c r="KVE135" s="6"/>
      <c r="KVF135" s="6"/>
      <c r="KVG135" s="6"/>
      <c r="KVH135" s="6"/>
      <c r="KVI135" s="6"/>
      <c r="KVJ135" s="6"/>
      <c r="KVK135" s="6"/>
      <c r="KVL135" s="6"/>
      <c r="KVM135" s="6"/>
      <c r="KVN135" s="6"/>
      <c r="KVO135" s="6"/>
      <c r="KVP135" s="6"/>
      <c r="KVQ135" s="6"/>
      <c r="KVR135" s="6"/>
      <c r="KVS135" s="6"/>
      <c r="KVT135" s="6"/>
      <c r="KVU135" s="6"/>
      <c r="KVV135" s="6"/>
      <c r="KVW135" s="6"/>
      <c r="KVX135" s="6"/>
      <c r="KVY135" s="6"/>
      <c r="KVZ135" s="6"/>
      <c r="KWA135" s="6"/>
      <c r="KWB135" s="6"/>
      <c r="KWC135" s="6"/>
      <c r="KWD135" s="6"/>
      <c r="KWE135" s="6"/>
      <c r="KWF135" s="6"/>
      <c r="KWG135" s="6"/>
      <c r="KWH135" s="6"/>
      <c r="KWI135" s="6"/>
      <c r="KWJ135" s="6"/>
      <c r="KWK135" s="6"/>
      <c r="KWL135" s="6"/>
      <c r="KWM135" s="6"/>
      <c r="KWN135" s="6"/>
      <c r="KWO135" s="6"/>
      <c r="KWP135" s="6"/>
      <c r="KWQ135" s="6"/>
      <c r="KWR135" s="6"/>
      <c r="KWS135" s="6"/>
      <c r="KWT135" s="6"/>
      <c r="KWU135" s="6"/>
      <c r="KWV135" s="6"/>
      <c r="KWW135" s="6"/>
      <c r="KWX135" s="6"/>
      <c r="KWY135" s="6"/>
      <c r="KWZ135" s="6"/>
      <c r="KXA135" s="6"/>
      <c r="KXB135" s="6"/>
      <c r="KXC135" s="6"/>
      <c r="KXD135" s="6"/>
      <c r="KXE135" s="6"/>
      <c r="KXF135" s="6"/>
      <c r="KXG135" s="6"/>
      <c r="KXH135" s="6"/>
      <c r="KXI135" s="6"/>
      <c r="KXJ135" s="6"/>
      <c r="KXK135" s="6"/>
      <c r="KXL135" s="6"/>
      <c r="KXM135" s="6"/>
      <c r="KXN135" s="6"/>
      <c r="KXO135" s="6"/>
      <c r="KXP135" s="6"/>
      <c r="KXQ135" s="6"/>
      <c r="KXR135" s="6"/>
      <c r="KXS135" s="6"/>
      <c r="KXT135" s="6"/>
      <c r="KXU135" s="6"/>
      <c r="KXV135" s="6"/>
      <c r="KXW135" s="6"/>
      <c r="KXX135" s="6"/>
      <c r="KXY135" s="6"/>
      <c r="KXZ135" s="6"/>
      <c r="KYA135" s="6"/>
      <c r="KYB135" s="6"/>
      <c r="KYC135" s="6"/>
      <c r="KYD135" s="6"/>
      <c r="KYE135" s="6"/>
      <c r="KYF135" s="6"/>
      <c r="KYG135" s="6"/>
      <c r="KYH135" s="6"/>
      <c r="KYI135" s="6"/>
      <c r="KYJ135" s="6"/>
      <c r="KYK135" s="6"/>
      <c r="KYL135" s="6"/>
      <c r="KYM135" s="6"/>
      <c r="KYN135" s="6"/>
      <c r="KYO135" s="6"/>
      <c r="KYP135" s="6"/>
      <c r="KYQ135" s="6"/>
      <c r="KYR135" s="6"/>
      <c r="KYS135" s="6"/>
      <c r="KYT135" s="6"/>
      <c r="KYU135" s="6"/>
      <c r="KYV135" s="6"/>
      <c r="KYW135" s="6"/>
      <c r="KYX135" s="6"/>
      <c r="KYY135" s="6"/>
      <c r="KYZ135" s="6"/>
      <c r="KZA135" s="6"/>
      <c r="KZB135" s="6"/>
      <c r="KZC135" s="6"/>
      <c r="KZD135" s="6"/>
      <c r="KZE135" s="6"/>
      <c r="KZF135" s="6"/>
      <c r="KZG135" s="6"/>
      <c r="KZH135" s="6"/>
      <c r="KZI135" s="6"/>
      <c r="KZJ135" s="6"/>
      <c r="KZK135" s="6"/>
      <c r="KZL135" s="6"/>
      <c r="KZM135" s="6"/>
      <c r="KZN135" s="6"/>
      <c r="KZO135" s="6"/>
      <c r="KZP135" s="6"/>
      <c r="KZQ135" s="6"/>
      <c r="KZR135" s="6"/>
      <c r="KZS135" s="6"/>
      <c r="KZT135" s="6"/>
      <c r="KZU135" s="6"/>
      <c r="KZV135" s="6"/>
      <c r="KZW135" s="6"/>
      <c r="KZX135" s="6"/>
      <c r="KZY135" s="6"/>
      <c r="KZZ135" s="6"/>
      <c r="LAA135" s="6"/>
      <c r="LAB135" s="6"/>
      <c r="LAC135" s="6"/>
      <c r="LAD135" s="6"/>
      <c r="LAE135" s="6"/>
      <c r="LAF135" s="6"/>
      <c r="LAG135" s="6"/>
      <c r="LAH135" s="6"/>
      <c r="LAI135" s="6"/>
      <c r="LAJ135" s="6"/>
      <c r="LAK135" s="6"/>
      <c r="LAL135" s="6"/>
      <c r="LAM135" s="6"/>
      <c r="LAN135" s="6"/>
      <c r="LAO135" s="6"/>
      <c r="LAP135" s="6"/>
      <c r="LAQ135" s="6"/>
      <c r="LAR135" s="6"/>
      <c r="LAS135" s="6"/>
      <c r="LAT135" s="6"/>
      <c r="LAU135" s="6"/>
      <c r="LAV135" s="6"/>
      <c r="LAW135" s="6"/>
      <c r="LAX135" s="6"/>
      <c r="LAY135" s="6"/>
      <c r="LAZ135" s="6"/>
      <c r="LBA135" s="6"/>
      <c r="LBB135" s="6"/>
      <c r="LBC135" s="6"/>
      <c r="LBD135" s="6"/>
      <c r="LBE135" s="6"/>
      <c r="LBF135" s="6"/>
      <c r="LBG135" s="6"/>
      <c r="LBH135" s="6"/>
      <c r="LBI135" s="6"/>
      <c r="LBJ135" s="6"/>
      <c r="LBK135" s="6"/>
      <c r="LBL135" s="6"/>
      <c r="LBM135" s="6"/>
      <c r="LBN135" s="6"/>
      <c r="LBO135" s="6"/>
      <c r="LBP135" s="6"/>
      <c r="LBQ135" s="6"/>
      <c r="LBR135" s="6"/>
      <c r="LBS135" s="6"/>
      <c r="LBT135" s="6"/>
      <c r="LBU135" s="6"/>
      <c r="LBV135" s="6"/>
      <c r="LBW135" s="6"/>
      <c r="LBX135" s="6"/>
      <c r="LBY135" s="6"/>
      <c r="LBZ135" s="6"/>
      <c r="LCA135" s="6"/>
      <c r="LCB135" s="6"/>
      <c r="LCC135" s="6"/>
      <c r="LCD135" s="6"/>
      <c r="LCE135" s="6"/>
      <c r="LCF135" s="6"/>
      <c r="LCG135" s="6"/>
      <c r="LCH135" s="6"/>
      <c r="LCI135" s="6"/>
      <c r="LCJ135" s="6"/>
      <c r="LCK135" s="6"/>
      <c r="LCL135" s="6"/>
      <c r="LCM135" s="6"/>
      <c r="LCN135" s="6"/>
      <c r="LCO135" s="6"/>
      <c r="LCP135" s="6"/>
      <c r="LCQ135" s="6"/>
      <c r="LCR135" s="6"/>
      <c r="LCS135" s="6"/>
      <c r="LCT135" s="6"/>
      <c r="LCU135" s="6"/>
      <c r="LCV135" s="6"/>
      <c r="LCW135" s="6"/>
      <c r="LCX135" s="6"/>
      <c r="LCY135" s="6"/>
      <c r="LCZ135" s="6"/>
      <c r="LDA135" s="6"/>
      <c r="LDB135" s="6"/>
      <c r="LDC135" s="6"/>
      <c r="LDD135" s="6"/>
      <c r="LDE135" s="6"/>
      <c r="LDF135" s="6"/>
      <c r="LDG135" s="6"/>
      <c r="LDH135" s="6"/>
      <c r="LDI135" s="6"/>
      <c r="LDJ135" s="6"/>
      <c r="LDK135" s="6"/>
      <c r="LDL135" s="6"/>
      <c r="LDM135" s="6"/>
      <c r="LDN135" s="6"/>
      <c r="LDO135" s="6"/>
      <c r="LDP135" s="6"/>
      <c r="LDQ135" s="6"/>
      <c r="LDR135" s="6"/>
      <c r="LDS135" s="6"/>
      <c r="LDT135" s="6"/>
      <c r="LDU135" s="6"/>
      <c r="LDV135" s="6"/>
      <c r="LDW135" s="6"/>
      <c r="LDX135" s="6"/>
      <c r="LDY135" s="6"/>
      <c r="LDZ135" s="6"/>
      <c r="LEA135" s="6"/>
      <c r="LEB135" s="6"/>
      <c r="LEC135" s="6"/>
      <c r="LED135" s="6"/>
      <c r="LEE135" s="6"/>
      <c r="LEF135" s="6"/>
      <c r="LEG135" s="6"/>
      <c r="LEH135" s="6"/>
      <c r="LEI135" s="6"/>
      <c r="LEJ135" s="6"/>
      <c r="LEK135" s="6"/>
      <c r="LEL135" s="6"/>
      <c r="LEM135" s="6"/>
      <c r="LEN135" s="6"/>
      <c r="LEO135" s="6"/>
      <c r="LEP135" s="6"/>
      <c r="LEQ135" s="6"/>
      <c r="LER135" s="6"/>
      <c r="LES135" s="6"/>
      <c r="LET135" s="6"/>
      <c r="LEU135" s="6"/>
      <c r="LEV135" s="6"/>
      <c r="LEW135" s="6"/>
      <c r="LEX135" s="6"/>
      <c r="LEY135" s="6"/>
      <c r="LEZ135" s="6"/>
      <c r="LFA135" s="6"/>
      <c r="LFB135" s="6"/>
      <c r="LFC135" s="6"/>
      <c r="LFD135" s="6"/>
      <c r="LFE135" s="6"/>
      <c r="LFF135" s="6"/>
      <c r="LFG135" s="6"/>
      <c r="LFH135" s="6"/>
      <c r="LFI135" s="6"/>
      <c r="LFJ135" s="6"/>
      <c r="LFK135" s="6"/>
      <c r="LFL135" s="6"/>
      <c r="LFM135" s="6"/>
      <c r="LFN135" s="6"/>
      <c r="LFO135" s="6"/>
      <c r="LFP135" s="6"/>
      <c r="LFQ135" s="6"/>
      <c r="LFR135" s="6"/>
      <c r="LFS135" s="6"/>
      <c r="LFT135" s="6"/>
      <c r="LFU135" s="6"/>
      <c r="LFV135" s="6"/>
      <c r="LFW135" s="6"/>
      <c r="LFX135" s="6"/>
      <c r="LFY135" s="6"/>
      <c r="LFZ135" s="6"/>
      <c r="LGA135" s="6"/>
      <c r="LGB135" s="6"/>
      <c r="LGC135" s="6"/>
      <c r="LGD135" s="6"/>
      <c r="LGE135" s="6"/>
      <c r="LGF135" s="6"/>
      <c r="LGG135" s="6"/>
      <c r="LGH135" s="6"/>
      <c r="LGI135" s="6"/>
      <c r="LGJ135" s="6"/>
      <c r="LGK135" s="6"/>
      <c r="LGL135" s="6"/>
      <c r="LGM135" s="6"/>
      <c r="LGN135" s="6"/>
      <c r="LGO135" s="6"/>
      <c r="LGP135" s="6"/>
      <c r="LGQ135" s="6"/>
      <c r="LGR135" s="6"/>
      <c r="LGS135" s="6"/>
      <c r="LGT135" s="6"/>
      <c r="LGU135" s="6"/>
      <c r="LGV135" s="6"/>
      <c r="LGW135" s="6"/>
      <c r="LGX135" s="6"/>
      <c r="LGY135" s="6"/>
      <c r="LGZ135" s="6"/>
      <c r="LHA135" s="6"/>
      <c r="LHB135" s="6"/>
      <c r="LHC135" s="6"/>
      <c r="LHD135" s="6"/>
      <c r="LHE135" s="6"/>
      <c r="LHF135" s="6"/>
      <c r="LHG135" s="6"/>
      <c r="LHH135" s="6"/>
      <c r="LHI135" s="6"/>
      <c r="LHJ135" s="6"/>
      <c r="LHK135" s="6"/>
      <c r="LHL135" s="6"/>
      <c r="LHM135" s="6"/>
      <c r="LHN135" s="6"/>
      <c r="LHO135" s="6"/>
      <c r="LHP135" s="6"/>
      <c r="LHQ135" s="6"/>
      <c r="LHR135" s="6"/>
      <c r="LHS135" s="6"/>
      <c r="LHT135" s="6"/>
      <c r="LHU135" s="6"/>
      <c r="LHV135" s="6"/>
      <c r="LHW135" s="6"/>
      <c r="LHX135" s="6"/>
      <c r="LHY135" s="6"/>
      <c r="LHZ135" s="6"/>
      <c r="LIA135" s="6"/>
      <c r="LIB135" s="6"/>
      <c r="LIC135" s="6"/>
      <c r="LID135" s="6"/>
      <c r="LIE135" s="6"/>
      <c r="LIF135" s="6"/>
      <c r="LIG135" s="6"/>
      <c r="LIH135" s="6"/>
      <c r="LII135" s="6"/>
      <c r="LIJ135" s="6"/>
      <c r="LIK135" s="6"/>
      <c r="LIL135" s="6"/>
      <c r="LIM135" s="6"/>
      <c r="LIN135" s="6"/>
      <c r="LIO135" s="6"/>
      <c r="LIP135" s="6"/>
      <c r="LIQ135" s="6"/>
      <c r="LIR135" s="6"/>
      <c r="LIS135" s="6"/>
      <c r="LIT135" s="6"/>
      <c r="LIU135" s="6"/>
      <c r="LIV135" s="6"/>
      <c r="LIW135" s="6"/>
      <c r="LIX135" s="6"/>
      <c r="LIY135" s="6"/>
      <c r="LIZ135" s="6"/>
      <c r="LJA135" s="6"/>
      <c r="LJB135" s="6"/>
      <c r="LJC135" s="6"/>
      <c r="LJD135" s="6"/>
      <c r="LJE135" s="6"/>
      <c r="LJF135" s="6"/>
      <c r="LJG135" s="6"/>
      <c r="LJH135" s="6"/>
      <c r="LJI135" s="6"/>
      <c r="LJJ135" s="6"/>
      <c r="LJK135" s="6"/>
      <c r="LJL135" s="6"/>
      <c r="LJM135" s="6"/>
      <c r="LJN135" s="6"/>
      <c r="LJO135" s="6"/>
      <c r="LJP135" s="6"/>
      <c r="LJQ135" s="6"/>
      <c r="LJR135" s="6"/>
      <c r="LJS135" s="6"/>
      <c r="LJT135" s="6"/>
      <c r="LJU135" s="6"/>
      <c r="LJV135" s="6"/>
      <c r="LJW135" s="6"/>
      <c r="LJX135" s="6"/>
      <c r="LJY135" s="6"/>
      <c r="LJZ135" s="6"/>
      <c r="LKA135" s="6"/>
      <c r="LKB135" s="6"/>
      <c r="LKC135" s="6"/>
      <c r="LKD135" s="6"/>
      <c r="LKE135" s="6"/>
      <c r="LKF135" s="6"/>
      <c r="LKG135" s="6"/>
      <c r="LKH135" s="6"/>
      <c r="LKI135" s="6"/>
      <c r="LKJ135" s="6"/>
      <c r="LKK135" s="6"/>
      <c r="LKL135" s="6"/>
      <c r="LKM135" s="6"/>
      <c r="LKN135" s="6"/>
      <c r="LKO135" s="6"/>
      <c r="LKP135" s="6"/>
      <c r="LKQ135" s="6"/>
      <c r="LKR135" s="6"/>
      <c r="LKS135" s="6"/>
      <c r="LKT135" s="6"/>
      <c r="LKU135" s="6"/>
      <c r="LKV135" s="6"/>
      <c r="LKW135" s="6"/>
      <c r="LKX135" s="6"/>
      <c r="LKY135" s="6"/>
      <c r="LKZ135" s="6"/>
      <c r="LLA135" s="6"/>
      <c r="LLB135" s="6"/>
      <c r="LLC135" s="6"/>
      <c r="LLD135" s="6"/>
      <c r="LLE135" s="6"/>
      <c r="LLF135" s="6"/>
      <c r="LLG135" s="6"/>
      <c r="LLH135" s="6"/>
      <c r="LLI135" s="6"/>
      <c r="LLJ135" s="6"/>
      <c r="LLK135" s="6"/>
      <c r="LLL135" s="6"/>
      <c r="LLM135" s="6"/>
      <c r="LLN135" s="6"/>
      <c r="LLO135" s="6"/>
      <c r="LLP135" s="6"/>
      <c r="LLQ135" s="6"/>
      <c r="LLR135" s="6"/>
      <c r="LLS135" s="6"/>
      <c r="LLT135" s="6"/>
      <c r="LLU135" s="6"/>
      <c r="LLV135" s="6"/>
      <c r="LLW135" s="6"/>
      <c r="LLX135" s="6"/>
      <c r="LLY135" s="6"/>
      <c r="LLZ135" s="6"/>
      <c r="LMA135" s="6"/>
      <c r="LMB135" s="6"/>
      <c r="LMC135" s="6"/>
      <c r="LMD135" s="6"/>
      <c r="LME135" s="6"/>
      <c r="LMF135" s="6"/>
      <c r="LMG135" s="6"/>
      <c r="LMH135" s="6"/>
      <c r="LMI135" s="6"/>
      <c r="LMJ135" s="6"/>
      <c r="LMK135" s="6"/>
      <c r="LML135" s="6"/>
      <c r="LMM135" s="6"/>
      <c r="LMN135" s="6"/>
      <c r="LMO135" s="6"/>
      <c r="LMP135" s="6"/>
      <c r="LMQ135" s="6"/>
      <c r="LMR135" s="6"/>
      <c r="LMS135" s="6"/>
      <c r="LMT135" s="6"/>
      <c r="LMU135" s="6"/>
      <c r="LMV135" s="6"/>
      <c r="LMW135" s="6"/>
      <c r="LMX135" s="6"/>
      <c r="LMY135" s="6"/>
      <c r="LMZ135" s="6"/>
      <c r="LNA135" s="6"/>
      <c r="LNB135" s="6"/>
      <c r="LNC135" s="6"/>
      <c r="LND135" s="6"/>
      <c r="LNE135" s="6"/>
      <c r="LNF135" s="6"/>
      <c r="LNG135" s="6"/>
      <c r="LNH135" s="6"/>
      <c r="LNI135" s="6"/>
      <c r="LNJ135" s="6"/>
      <c r="LNK135" s="6"/>
      <c r="LNL135" s="6"/>
      <c r="LNM135" s="6"/>
      <c r="LNN135" s="6"/>
      <c r="LNO135" s="6"/>
      <c r="LNP135" s="6"/>
      <c r="LNQ135" s="6"/>
      <c r="LNR135" s="6"/>
      <c r="LNS135" s="6"/>
      <c r="LNT135" s="6"/>
      <c r="LNU135" s="6"/>
      <c r="LNV135" s="6"/>
      <c r="LNW135" s="6"/>
      <c r="LNX135" s="6"/>
      <c r="LNY135" s="6"/>
      <c r="LNZ135" s="6"/>
      <c r="LOA135" s="6"/>
      <c r="LOB135" s="6"/>
      <c r="LOC135" s="6"/>
      <c r="LOD135" s="6"/>
      <c r="LOE135" s="6"/>
      <c r="LOF135" s="6"/>
      <c r="LOG135" s="6"/>
      <c r="LOH135" s="6"/>
      <c r="LOI135" s="6"/>
      <c r="LOJ135" s="6"/>
      <c r="LOK135" s="6"/>
      <c r="LOL135" s="6"/>
      <c r="LOM135" s="6"/>
      <c r="LON135" s="6"/>
      <c r="LOO135" s="6"/>
      <c r="LOP135" s="6"/>
      <c r="LOQ135" s="6"/>
      <c r="LOR135" s="6"/>
      <c r="LOS135" s="6"/>
      <c r="LOT135" s="6"/>
      <c r="LOU135" s="6"/>
      <c r="LOV135" s="6"/>
      <c r="LOW135" s="6"/>
      <c r="LOX135" s="6"/>
      <c r="LOY135" s="6"/>
      <c r="LOZ135" s="6"/>
      <c r="LPA135" s="6"/>
      <c r="LPB135" s="6"/>
      <c r="LPC135" s="6"/>
      <c r="LPD135" s="6"/>
      <c r="LPE135" s="6"/>
      <c r="LPF135" s="6"/>
      <c r="LPG135" s="6"/>
      <c r="LPH135" s="6"/>
      <c r="LPI135" s="6"/>
      <c r="LPJ135" s="6"/>
      <c r="LPK135" s="6"/>
      <c r="LPL135" s="6"/>
      <c r="LPM135" s="6"/>
      <c r="LPN135" s="6"/>
      <c r="LPO135" s="6"/>
      <c r="LPP135" s="6"/>
      <c r="LPQ135" s="6"/>
      <c r="LPR135" s="6"/>
      <c r="LPS135" s="6"/>
      <c r="LPT135" s="6"/>
      <c r="LPU135" s="6"/>
      <c r="LPV135" s="6"/>
      <c r="LPW135" s="6"/>
      <c r="LPX135" s="6"/>
      <c r="LPY135" s="6"/>
      <c r="LPZ135" s="6"/>
      <c r="LQA135" s="6"/>
      <c r="LQB135" s="6"/>
      <c r="LQC135" s="6"/>
      <c r="LQD135" s="6"/>
      <c r="LQE135" s="6"/>
      <c r="LQF135" s="6"/>
      <c r="LQG135" s="6"/>
      <c r="LQH135" s="6"/>
      <c r="LQI135" s="6"/>
      <c r="LQJ135" s="6"/>
      <c r="LQK135" s="6"/>
      <c r="LQL135" s="6"/>
      <c r="LQM135" s="6"/>
      <c r="LQN135" s="6"/>
      <c r="LQO135" s="6"/>
      <c r="LQP135" s="6"/>
      <c r="LQQ135" s="6"/>
      <c r="LQR135" s="6"/>
      <c r="LQS135" s="6"/>
      <c r="LQT135" s="6"/>
      <c r="LQU135" s="6"/>
      <c r="LQV135" s="6"/>
      <c r="LQW135" s="6"/>
      <c r="LQX135" s="6"/>
      <c r="LQY135" s="6"/>
      <c r="LQZ135" s="6"/>
      <c r="LRA135" s="6"/>
      <c r="LRB135" s="6"/>
      <c r="LRC135" s="6"/>
      <c r="LRD135" s="6"/>
      <c r="LRE135" s="6"/>
      <c r="LRF135" s="6"/>
      <c r="LRG135" s="6"/>
      <c r="LRH135" s="6"/>
      <c r="LRI135" s="6"/>
      <c r="LRJ135" s="6"/>
      <c r="LRK135" s="6"/>
      <c r="LRL135" s="6"/>
      <c r="LRM135" s="6"/>
      <c r="LRN135" s="6"/>
      <c r="LRO135" s="6"/>
      <c r="LRP135" s="6"/>
      <c r="LRQ135" s="6"/>
      <c r="LRR135" s="6"/>
      <c r="LRS135" s="6"/>
      <c r="LRT135" s="6"/>
      <c r="LRU135" s="6"/>
      <c r="LRV135" s="6"/>
      <c r="LRW135" s="6"/>
      <c r="LRX135" s="6"/>
      <c r="LRY135" s="6"/>
      <c r="LRZ135" s="6"/>
      <c r="LSA135" s="6"/>
      <c r="LSB135" s="6"/>
      <c r="LSC135" s="6"/>
      <c r="LSD135" s="6"/>
      <c r="LSE135" s="6"/>
      <c r="LSF135" s="6"/>
      <c r="LSG135" s="6"/>
      <c r="LSH135" s="6"/>
      <c r="LSI135" s="6"/>
      <c r="LSJ135" s="6"/>
      <c r="LSK135" s="6"/>
      <c r="LSL135" s="6"/>
      <c r="LSM135" s="6"/>
      <c r="LSN135" s="6"/>
      <c r="LSO135" s="6"/>
      <c r="LSP135" s="6"/>
      <c r="LSQ135" s="6"/>
      <c r="LSR135" s="6"/>
      <c r="LSS135" s="6"/>
      <c r="LST135" s="6"/>
      <c r="LSU135" s="6"/>
      <c r="LSV135" s="6"/>
      <c r="LSW135" s="6"/>
      <c r="LSX135" s="6"/>
      <c r="LSY135" s="6"/>
      <c r="LSZ135" s="6"/>
      <c r="LTA135" s="6"/>
      <c r="LTB135" s="6"/>
      <c r="LTC135" s="6"/>
      <c r="LTD135" s="6"/>
      <c r="LTE135" s="6"/>
      <c r="LTF135" s="6"/>
      <c r="LTG135" s="6"/>
      <c r="LTH135" s="6"/>
      <c r="LTI135" s="6"/>
      <c r="LTJ135" s="6"/>
      <c r="LTK135" s="6"/>
      <c r="LTL135" s="6"/>
      <c r="LTM135" s="6"/>
      <c r="LTN135" s="6"/>
      <c r="LTO135" s="6"/>
      <c r="LTP135" s="6"/>
      <c r="LTQ135" s="6"/>
      <c r="LTR135" s="6"/>
      <c r="LTS135" s="6"/>
      <c r="LTT135" s="6"/>
      <c r="LTU135" s="6"/>
      <c r="LTV135" s="6"/>
      <c r="LTW135" s="6"/>
      <c r="LTX135" s="6"/>
      <c r="LTY135" s="6"/>
      <c r="LTZ135" s="6"/>
      <c r="LUA135" s="6"/>
      <c r="LUB135" s="6"/>
      <c r="LUC135" s="6"/>
      <c r="LUD135" s="6"/>
      <c r="LUE135" s="6"/>
      <c r="LUF135" s="6"/>
      <c r="LUG135" s="6"/>
      <c r="LUH135" s="6"/>
      <c r="LUI135" s="6"/>
      <c r="LUJ135" s="6"/>
      <c r="LUK135" s="6"/>
      <c r="LUL135" s="6"/>
      <c r="LUM135" s="6"/>
      <c r="LUN135" s="6"/>
      <c r="LUO135" s="6"/>
      <c r="LUP135" s="6"/>
      <c r="LUQ135" s="6"/>
      <c r="LUR135" s="6"/>
      <c r="LUS135" s="6"/>
      <c r="LUT135" s="6"/>
      <c r="LUU135" s="6"/>
      <c r="LUV135" s="6"/>
      <c r="LUW135" s="6"/>
      <c r="LUX135" s="6"/>
      <c r="LUY135" s="6"/>
      <c r="LUZ135" s="6"/>
      <c r="LVA135" s="6"/>
      <c r="LVB135" s="6"/>
      <c r="LVC135" s="6"/>
      <c r="LVD135" s="6"/>
      <c r="LVE135" s="6"/>
      <c r="LVF135" s="6"/>
      <c r="LVG135" s="6"/>
      <c r="LVH135" s="6"/>
      <c r="LVI135" s="6"/>
      <c r="LVJ135" s="6"/>
      <c r="LVK135" s="6"/>
      <c r="LVL135" s="6"/>
      <c r="LVM135" s="6"/>
      <c r="LVN135" s="6"/>
      <c r="LVO135" s="6"/>
      <c r="LVP135" s="6"/>
      <c r="LVQ135" s="6"/>
      <c r="LVR135" s="6"/>
      <c r="LVS135" s="6"/>
      <c r="LVT135" s="6"/>
      <c r="LVU135" s="6"/>
      <c r="LVV135" s="6"/>
      <c r="LVW135" s="6"/>
      <c r="LVX135" s="6"/>
      <c r="LVY135" s="6"/>
      <c r="LVZ135" s="6"/>
      <c r="LWA135" s="6"/>
      <c r="LWB135" s="6"/>
      <c r="LWC135" s="6"/>
      <c r="LWD135" s="6"/>
      <c r="LWE135" s="6"/>
      <c r="LWF135" s="6"/>
      <c r="LWG135" s="6"/>
      <c r="LWH135" s="6"/>
      <c r="LWI135" s="6"/>
      <c r="LWJ135" s="6"/>
      <c r="LWK135" s="6"/>
      <c r="LWL135" s="6"/>
      <c r="LWM135" s="6"/>
      <c r="LWN135" s="6"/>
      <c r="LWO135" s="6"/>
      <c r="LWP135" s="6"/>
      <c r="LWQ135" s="6"/>
      <c r="LWR135" s="6"/>
      <c r="LWS135" s="6"/>
      <c r="LWT135" s="6"/>
      <c r="LWU135" s="6"/>
      <c r="LWV135" s="6"/>
      <c r="LWW135" s="6"/>
      <c r="LWX135" s="6"/>
      <c r="LWY135" s="6"/>
      <c r="LWZ135" s="6"/>
      <c r="LXA135" s="6"/>
      <c r="LXB135" s="6"/>
      <c r="LXC135" s="6"/>
      <c r="LXD135" s="6"/>
      <c r="LXE135" s="6"/>
      <c r="LXF135" s="6"/>
      <c r="LXG135" s="6"/>
      <c r="LXH135" s="6"/>
      <c r="LXI135" s="6"/>
      <c r="LXJ135" s="6"/>
      <c r="LXK135" s="6"/>
      <c r="LXL135" s="6"/>
      <c r="LXM135" s="6"/>
      <c r="LXN135" s="6"/>
      <c r="LXO135" s="6"/>
      <c r="LXP135" s="6"/>
      <c r="LXQ135" s="6"/>
      <c r="LXR135" s="6"/>
      <c r="LXS135" s="6"/>
      <c r="LXT135" s="6"/>
      <c r="LXU135" s="6"/>
      <c r="LXV135" s="6"/>
      <c r="LXW135" s="6"/>
      <c r="LXX135" s="6"/>
      <c r="LXY135" s="6"/>
      <c r="LXZ135" s="6"/>
      <c r="LYA135" s="6"/>
      <c r="LYB135" s="6"/>
      <c r="LYC135" s="6"/>
      <c r="LYD135" s="6"/>
      <c r="LYE135" s="6"/>
      <c r="LYF135" s="6"/>
      <c r="LYG135" s="6"/>
      <c r="LYH135" s="6"/>
      <c r="LYI135" s="6"/>
      <c r="LYJ135" s="6"/>
      <c r="LYK135" s="6"/>
      <c r="LYL135" s="6"/>
      <c r="LYM135" s="6"/>
      <c r="LYN135" s="6"/>
      <c r="LYO135" s="6"/>
      <c r="LYP135" s="6"/>
      <c r="LYQ135" s="6"/>
      <c r="LYR135" s="6"/>
      <c r="LYS135" s="6"/>
      <c r="LYT135" s="6"/>
      <c r="LYU135" s="6"/>
      <c r="LYV135" s="6"/>
      <c r="LYW135" s="6"/>
      <c r="LYX135" s="6"/>
      <c r="LYY135" s="6"/>
      <c r="LYZ135" s="6"/>
      <c r="LZA135" s="6"/>
      <c r="LZB135" s="6"/>
      <c r="LZC135" s="6"/>
      <c r="LZD135" s="6"/>
      <c r="LZE135" s="6"/>
      <c r="LZF135" s="6"/>
      <c r="LZG135" s="6"/>
      <c r="LZH135" s="6"/>
      <c r="LZI135" s="6"/>
      <c r="LZJ135" s="6"/>
      <c r="LZK135" s="6"/>
      <c r="LZL135" s="6"/>
      <c r="LZM135" s="6"/>
      <c r="LZN135" s="6"/>
      <c r="LZO135" s="6"/>
      <c r="LZP135" s="6"/>
      <c r="LZQ135" s="6"/>
      <c r="LZR135" s="6"/>
      <c r="LZS135" s="6"/>
      <c r="LZT135" s="6"/>
      <c r="LZU135" s="6"/>
      <c r="LZV135" s="6"/>
      <c r="LZW135" s="6"/>
      <c r="LZX135" s="6"/>
      <c r="LZY135" s="6"/>
      <c r="LZZ135" s="6"/>
      <c r="MAA135" s="6"/>
      <c r="MAB135" s="6"/>
      <c r="MAC135" s="6"/>
      <c r="MAD135" s="6"/>
      <c r="MAE135" s="6"/>
      <c r="MAF135" s="6"/>
      <c r="MAG135" s="6"/>
      <c r="MAH135" s="6"/>
      <c r="MAI135" s="6"/>
      <c r="MAJ135" s="6"/>
      <c r="MAK135" s="6"/>
      <c r="MAL135" s="6"/>
      <c r="MAM135" s="6"/>
      <c r="MAN135" s="6"/>
      <c r="MAO135" s="6"/>
      <c r="MAP135" s="6"/>
      <c r="MAQ135" s="6"/>
      <c r="MAR135" s="6"/>
      <c r="MAS135" s="6"/>
      <c r="MAT135" s="6"/>
      <c r="MAU135" s="6"/>
      <c r="MAV135" s="6"/>
      <c r="MAW135" s="6"/>
      <c r="MAX135" s="6"/>
      <c r="MAY135" s="6"/>
      <c r="MAZ135" s="6"/>
      <c r="MBA135" s="6"/>
      <c r="MBB135" s="6"/>
      <c r="MBC135" s="6"/>
      <c r="MBD135" s="6"/>
      <c r="MBE135" s="6"/>
      <c r="MBF135" s="6"/>
      <c r="MBG135" s="6"/>
      <c r="MBH135" s="6"/>
      <c r="MBI135" s="6"/>
      <c r="MBJ135" s="6"/>
      <c r="MBK135" s="6"/>
      <c r="MBL135" s="6"/>
      <c r="MBM135" s="6"/>
      <c r="MBN135" s="6"/>
      <c r="MBO135" s="6"/>
      <c r="MBP135" s="6"/>
      <c r="MBQ135" s="6"/>
      <c r="MBR135" s="6"/>
      <c r="MBS135" s="6"/>
      <c r="MBT135" s="6"/>
      <c r="MBU135" s="6"/>
      <c r="MBV135" s="6"/>
      <c r="MBW135" s="6"/>
      <c r="MBX135" s="6"/>
      <c r="MBY135" s="6"/>
      <c r="MBZ135" s="6"/>
      <c r="MCA135" s="6"/>
      <c r="MCB135" s="6"/>
      <c r="MCC135" s="6"/>
      <c r="MCD135" s="6"/>
      <c r="MCE135" s="6"/>
      <c r="MCF135" s="6"/>
      <c r="MCG135" s="6"/>
      <c r="MCH135" s="6"/>
      <c r="MCI135" s="6"/>
      <c r="MCJ135" s="6"/>
      <c r="MCK135" s="6"/>
      <c r="MCL135" s="6"/>
      <c r="MCM135" s="6"/>
      <c r="MCN135" s="6"/>
      <c r="MCO135" s="6"/>
      <c r="MCP135" s="6"/>
      <c r="MCQ135" s="6"/>
      <c r="MCR135" s="6"/>
      <c r="MCS135" s="6"/>
      <c r="MCT135" s="6"/>
      <c r="MCU135" s="6"/>
      <c r="MCV135" s="6"/>
      <c r="MCW135" s="6"/>
      <c r="MCX135" s="6"/>
      <c r="MCY135" s="6"/>
      <c r="MCZ135" s="6"/>
      <c r="MDA135" s="6"/>
      <c r="MDB135" s="6"/>
      <c r="MDC135" s="6"/>
      <c r="MDD135" s="6"/>
      <c r="MDE135" s="6"/>
      <c r="MDF135" s="6"/>
      <c r="MDG135" s="6"/>
      <c r="MDH135" s="6"/>
      <c r="MDI135" s="6"/>
      <c r="MDJ135" s="6"/>
      <c r="MDK135" s="6"/>
      <c r="MDL135" s="6"/>
      <c r="MDM135" s="6"/>
      <c r="MDN135" s="6"/>
      <c r="MDO135" s="6"/>
      <c r="MDP135" s="6"/>
      <c r="MDQ135" s="6"/>
      <c r="MDR135" s="6"/>
      <c r="MDS135" s="6"/>
      <c r="MDT135" s="6"/>
      <c r="MDU135" s="6"/>
      <c r="MDV135" s="6"/>
      <c r="MDW135" s="6"/>
      <c r="MDX135" s="6"/>
      <c r="MDY135" s="6"/>
      <c r="MDZ135" s="6"/>
      <c r="MEA135" s="6"/>
      <c r="MEB135" s="6"/>
      <c r="MEC135" s="6"/>
      <c r="MED135" s="6"/>
      <c r="MEE135" s="6"/>
      <c r="MEF135" s="6"/>
      <c r="MEG135" s="6"/>
      <c r="MEH135" s="6"/>
      <c r="MEI135" s="6"/>
      <c r="MEJ135" s="6"/>
      <c r="MEK135" s="6"/>
      <c r="MEL135" s="6"/>
      <c r="MEM135" s="6"/>
      <c r="MEN135" s="6"/>
      <c r="MEO135" s="6"/>
      <c r="MEP135" s="6"/>
      <c r="MEQ135" s="6"/>
      <c r="MER135" s="6"/>
      <c r="MES135" s="6"/>
      <c r="MET135" s="6"/>
      <c r="MEU135" s="6"/>
      <c r="MEV135" s="6"/>
      <c r="MEW135" s="6"/>
      <c r="MEX135" s="6"/>
      <c r="MEY135" s="6"/>
      <c r="MEZ135" s="6"/>
      <c r="MFA135" s="6"/>
      <c r="MFB135" s="6"/>
      <c r="MFC135" s="6"/>
      <c r="MFD135" s="6"/>
      <c r="MFE135" s="6"/>
      <c r="MFF135" s="6"/>
      <c r="MFG135" s="6"/>
      <c r="MFH135" s="6"/>
      <c r="MFI135" s="6"/>
      <c r="MFJ135" s="6"/>
      <c r="MFK135" s="6"/>
      <c r="MFL135" s="6"/>
      <c r="MFM135" s="6"/>
      <c r="MFN135" s="6"/>
      <c r="MFO135" s="6"/>
      <c r="MFP135" s="6"/>
      <c r="MFQ135" s="6"/>
      <c r="MFR135" s="6"/>
      <c r="MFS135" s="6"/>
      <c r="MFT135" s="6"/>
      <c r="MFU135" s="6"/>
      <c r="MFV135" s="6"/>
      <c r="MFW135" s="6"/>
      <c r="MFX135" s="6"/>
      <c r="MFY135" s="6"/>
      <c r="MFZ135" s="6"/>
      <c r="MGA135" s="6"/>
      <c r="MGB135" s="6"/>
      <c r="MGC135" s="6"/>
      <c r="MGD135" s="6"/>
      <c r="MGE135" s="6"/>
      <c r="MGF135" s="6"/>
      <c r="MGG135" s="6"/>
      <c r="MGH135" s="6"/>
      <c r="MGI135" s="6"/>
      <c r="MGJ135" s="6"/>
      <c r="MGK135" s="6"/>
      <c r="MGL135" s="6"/>
      <c r="MGM135" s="6"/>
      <c r="MGN135" s="6"/>
      <c r="MGO135" s="6"/>
      <c r="MGP135" s="6"/>
      <c r="MGQ135" s="6"/>
      <c r="MGR135" s="6"/>
      <c r="MGS135" s="6"/>
      <c r="MGT135" s="6"/>
      <c r="MGU135" s="6"/>
      <c r="MGV135" s="6"/>
      <c r="MGW135" s="6"/>
      <c r="MGX135" s="6"/>
      <c r="MGY135" s="6"/>
      <c r="MGZ135" s="6"/>
      <c r="MHA135" s="6"/>
      <c r="MHB135" s="6"/>
      <c r="MHC135" s="6"/>
      <c r="MHD135" s="6"/>
      <c r="MHE135" s="6"/>
      <c r="MHF135" s="6"/>
      <c r="MHG135" s="6"/>
      <c r="MHH135" s="6"/>
      <c r="MHI135" s="6"/>
      <c r="MHJ135" s="6"/>
      <c r="MHK135" s="6"/>
      <c r="MHL135" s="6"/>
      <c r="MHM135" s="6"/>
      <c r="MHN135" s="6"/>
      <c r="MHO135" s="6"/>
      <c r="MHP135" s="6"/>
      <c r="MHQ135" s="6"/>
      <c r="MHR135" s="6"/>
      <c r="MHS135" s="6"/>
      <c r="MHT135" s="6"/>
      <c r="MHU135" s="6"/>
      <c r="MHV135" s="6"/>
      <c r="MHW135" s="6"/>
      <c r="MHX135" s="6"/>
      <c r="MHY135" s="6"/>
      <c r="MHZ135" s="6"/>
      <c r="MIA135" s="6"/>
      <c r="MIB135" s="6"/>
      <c r="MIC135" s="6"/>
      <c r="MID135" s="6"/>
      <c r="MIE135" s="6"/>
      <c r="MIF135" s="6"/>
      <c r="MIG135" s="6"/>
      <c r="MIH135" s="6"/>
      <c r="MII135" s="6"/>
      <c r="MIJ135" s="6"/>
      <c r="MIK135" s="6"/>
      <c r="MIL135" s="6"/>
      <c r="MIM135" s="6"/>
      <c r="MIN135" s="6"/>
      <c r="MIO135" s="6"/>
      <c r="MIP135" s="6"/>
      <c r="MIQ135" s="6"/>
      <c r="MIR135" s="6"/>
      <c r="MIS135" s="6"/>
      <c r="MIT135" s="6"/>
      <c r="MIU135" s="6"/>
      <c r="MIV135" s="6"/>
      <c r="MIW135" s="6"/>
      <c r="MIX135" s="6"/>
      <c r="MIY135" s="6"/>
      <c r="MIZ135" s="6"/>
      <c r="MJA135" s="6"/>
      <c r="MJB135" s="6"/>
      <c r="MJC135" s="6"/>
      <c r="MJD135" s="6"/>
      <c r="MJE135" s="6"/>
      <c r="MJF135" s="6"/>
      <c r="MJG135" s="6"/>
      <c r="MJH135" s="6"/>
      <c r="MJI135" s="6"/>
      <c r="MJJ135" s="6"/>
      <c r="MJK135" s="6"/>
      <c r="MJL135" s="6"/>
      <c r="MJM135" s="6"/>
      <c r="MJN135" s="6"/>
      <c r="MJO135" s="6"/>
      <c r="MJP135" s="6"/>
      <c r="MJQ135" s="6"/>
      <c r="MJR135" s="6"/>
      <c r="MJS135" s="6"/>
      <c r="MJT135" s="6"/>
      <c r="MJU135" s="6"/>
      <c r="MJV135" s="6"/>
      <c r="MJW135" s="6"/>
      <c r="MJX135" s="6"/>
      <c r="MJY135" s="6"/>
      <c r="MJZ135" s="6"/>
      <c r="MKA135" s="6"/>
      <c r="MKB135" s="6"/>
      <c r="MKC135" s="6"/>
      <c r="MKD135" s="6"/>
      <c r="MKE135" s="6"/>
      <c r="MKF135" s="6"/>
      <c r="MKG135" s="6"/>
      <c r="MKH135" s="6"/>
      <c r="MKI135" s="6"/>
      <c r="MKJ135" s="6"/>
      <c r="MKK135" s="6"/>
      <c r="MKL135" s="6"/>
      <c r="MKM135" s="6"/>
      <c r="MKN135" s="6"/>
      <c r="MKO135" s="6"/>
      <c r="MKP135" s="6"/>
      <c r="MKQ135" s="6"/>
      <c r="MKR135" s="6"/>
      <c r="MKS135" s="6"/>
      <c r="MKT135" s="6"/>
      <c r="MKU135" s="6"/>
      <c r="MKV135" s="6"/>
      <c r="MKW135" s="6"/>
      <c r="MKX135" s="6"/>
      <c r="MKY135" s="6"/>
      <c r="MKZ135" s="6"/>
      <c r="MLA135" s="6"/>
      <c r="MLB135" s="6"/>
      <c r="MLC135" s="6"/>
      <c r="MLD135" s="6"/>
      <c r="MLE135" s="6"/>
      <c r="MLF135" s="6"/>
      <c r="MLG135" s="6"/>
      <c r="MLH135" s="6"/>
      <c r="MLI135" s="6"/>
      <c r="MLJ135" s="6"/>
      <c r="MLK135" s="6"/>
      <c r="MLL135" s="6"/>
      <c r="MLM135" s="6"/>
      <c r="MLN135" s="6"/>
      <c r="MLO135" s="6"/>
      <c r="MLP135" s="6"/>
      <c r="MLQ135" s="6"/>
      <c r="MLR135" s="6"/>
      <c r="MLS135" s="6"/>
      <c r="MLT135" s="6"/>
      <c r="MLU135" s="6"/>
      <c r="MLV135" s="6"/>
      <c r="MLW135" s="6"/>
      <c r="MLX135" s="6"/>
      <c r="MLY135" s="6"/>
      <c r="MLZ135" s="6"/>
      <c r="MMA135" s="6"/>
      <c r="MMB135" s="6"/>
      <c r="MMC135" s="6"/>
      <c r="MMD135" s="6"/>
      <c r="MME135" s="6"/>
      <c r="MMF135" s="6"/>
      <c r="MMG135" s="6"/>
      <c r="MMH135" s="6"/>
      <c r="MMI135" s="6"/>
      <c r="MMJ135" s="6"/>
      <c r="MMK135" s="6"/>
      <c r="MML135" s="6"/>
      <c r="MMM135" s="6"/>
      <c r="MMN135" s="6"/>
      <c r="MMO135" s="6"/>
      <c r="MMP135" s="6"/>
      <c r="MMQ135" s="6"/>
      <c r="MMR135" s="6"/>
      <c r="MMS135" s="6"/>
      <c r="MMT135" s="6"/>
      <c r="MMU135" s="6"/>
      <c r="MMV135" s="6"/>
      <c r="MMW135" s="6"/>
      <c r="MMX135" s="6"/>
      <c r="MMY135" s="6"/>
      <c r="MMZ135" s="6"/>
      <c r="MNA135" s="6"/>
      <c r="MNB135" s="6"/>
      <c r="MNC135" s="6"/>
      <c r="MND135" s="6"/>
      <c r="MNE135" s="6"/>
      <c r="MNF135" s="6"/>
      <c r="MNG135" s="6"/>
      <c r="MNH135" s="6"/>
      <c r="MNI135" s="6"/>
      <c r="MNJ135" s="6"/>
      <c r="MNK135" s="6"/>
      <c r="MNL135" s="6"/>
      <c r="MNM135" s="6"/>
      <c r="MNN135" s="6"/>
      <c r="MNO135" s="6"/>
      <c r="MNP135" s="6"/>
      <c r="MNQ135" s="6"/>
      <c r="MNR135" s="6"/>
      <c r="MNS135" s="6"/>
      <c r="MNT135" s="6"/>
      <c r="MNU135" s="6"/>
      <c r="MNV135" s="6"/>
      <c r="MNW135" s="6"/>
      <c r="MNX135" s="6"/>
      <c r="MNY135" s="6"/>
      <c r="MNZ135" s="6"/>
      <c r="MOA135" s="6"/>
      <c r="MOB135" s="6"/>
      <c r="MOC135" s="6"/>
      <c r="MOD135" s="6"/>
      <c r="MOE135" s="6"/>
      <c r="MOF135" s="6"/>
      <c r="MOG135" s="6"/>
      <c r="MOH135" s="6"/>
      <c r="MOI135" s="6"/>
      <c r="MOJ135" s="6"/>
      <c r="MOK135" s="6"/>
      <c r="MOL135" s="6"/>
      <c r="MOM135" s="6"/>
      <c r="MON135" s="6"/>
      <c r="MOO135" s="6"/>
      <c r="MOP135" s="6"/>
      <c r="MOQ135" s="6"/>
      <c r="MOR135" s="6"/>
      <c r="MOS135" s="6"/>
      <c r="MOT135" s="6"/>
      <c r="MOU135" s="6"/>
      <c r="MOV135" s="6"/>
      <c r="MOW135" s="6"/>
      <c r="MOX135" s="6"/>
      <c r="MOY135" s="6"/>
      <c r="MOZ135" s="6"/>
      <c r="MPA135" s="6"/>
      <c r="MPB135" s="6"/>
      <c r="MPC135" s="6"/>
      <c r="MPD135" s="6"/>
      <c r="MPE135" s="6"/>
      <c r="MPF135" s="6"/>
      <c r="MPG135" s="6"/>
      <c r="MPH135" s="6"/>
      <c r="MPI135" s="6"/>
      <c r="MPJ135" s="6"/>
      <c r="MPK135" s="6"/>
      <c r="MPL135" s="6"/>
      <c r="MPM135" s="6"/>
      <c r="MPN135" s="6"/>
      <c r="MPO135" s="6"/>
      <c r="MPP135" s="6"/>
      <c r="MPQ135" s="6"/>
      <c r="MPR135" s="6"/>
      <c r="MPS135" s="6"/>
      <c r="MPT135" s="6"/>
      <c r="MPU135" s="6"/>
      <c r="MPV135" s="6"/>
      <c r="MPW135" s="6"/>
      <c r="MPX135" s="6"/>
      <c r="MPY135" s="6"/>
      <c r="MPZ135" s="6"/>
      <c r="MQA135" s="6"/>
      <c r="MQB135" s="6"/>
      <c r="MQC135" s="6"/>
      <c r="MQD135" s="6"/>
      <c r="MQE135" s="6"/>
      <c r="MQF135" s="6"/>
      <c r="MQG135" s="6"/>
      <c r="MQH135" s="6"/>
      <c r="MQI135" s="6"/>
      <c r="MQJ135" s="6"/>
      <c r="MQK135" s="6"/>
      <c r="MQL135" s="6"/>
      <c r="MQM135" s="6"/>
      <c r="MQN135" s="6"/>
      <c r="MQO135" s="6"/>
      <c r="MQP135" s="6"/>
      <c r="MQQ135" s="6"/>
      <c r="MQR135" s="6"/>
      <c r="MQS135" s="6"/>
      <c r="MQT135" s="6"/>
      <c r="MQU135" s="6"/>
      <c r="MQV135" s="6"/>
      <c r="MQW135" s="6"/>
      <c r="MQX135" s="6"/>
      <c r="MQY135" s="6"/>
      <c r="MQZ135" s="6"/>
      <c r="MRA135" s="6"/>
      <c r="MRB135" s="6"/>
      <c r="MRC135" s="6"/>
      <c r="MRD135" s="6"/>
      <c r="MRE135" s="6"/>
      <c r="MRF135" s="6"/>
      <c r="MRG135" s="6"/>
      <c r="MRH135" s="6"/>
      <c r="MRI135" s="6"/>
      <c r="MRJ135" s="6"/>
      <c r="MRK135" s="6"/>
      <c r="MRL135" s="6"/>
      <c r="MRM135" s="6"/>
      <c r="MRN135" s="6"/>
      <c r="MRO135" s="6"/>
      <c r="MRP135" s="6"/>
      <c r="MRQ135" s="6"/>
      <c r="MRR135" s="6"/>
      <c r="MRS135" s="6"/>
      <c r="MRT135" s="6"/>
      <c r="MRU135" s="6"/>
      <c r="MRV135" s="6"/>
      <c r="MRW135" s="6"/>
      <c r="MRX135" s="6"/>
      <c r="MRY135" s="6"/>
      <c r="MRZ135" s="6"/>
      <c r="MSA135" s="6"/>
      <c r="MSB135" s="6"/>
      <c r="MSC135" s="6"/>
      <c r="MSD135" s="6"/>
      <c r="MSE135" s="6"/>
      <c r="MSF135" s="6"/>
      <c r="MSG135" s="6"/>
      <c r="MSH135" s="6"/>
      <c r="MSI135" s="6"/>
      <c r="MSJ135" s="6"/>
      <c r="MSK135" s="6"/>
      <c r="MSL135" s="6"/>
      <c r="MSM135" s="6"/>
      <c r="MSN135" s="6"/>
      <c r="MSO135" s="6"/>
      <c r="MSP135" s="6"/>
      <c r="MSQ135" s="6"/>
      <c r="MSR135" s="6"/>
      <c r="MSS135" s="6"/>
      <c r="MST135" s="6"/>
      <c r="MSU135" s="6"/>
      <c r="MSV135" s="6"/>
      <c r="MSW135" s="6"/>
      <c r="MSX135" s="6"/>
      <c r="MSY135" s="6"/>
      <c r="MSZ135" s="6"/>
      <c r="MTA135" s="6"/>
      <c r="MTB135" s="6"/>
      <c r="MTC135" s="6"/>
      <c r="MTD135" s="6"/>
      <c r="MTE135" s="6"/>
      <c r="MTF135" s="6"/>
      <c r="MTG135" s="6"/>
      <c r="MTH135" s="6"/>
      <c r="MTI135" s="6"/>
      <c r="MTJ135" s="6"/>
      <c r="MTK135" s="6"/>
      <c r="MTL135" s="6"/>
      <c r="MTM135" s="6"/>
      <c r="MTN135" s="6"/>
      <c r="MTO135" s="6"/>
      <c r="MTP135" s="6"/>
      <c r="MTQ135" s="6"/>
      <c r="MTR135" s="6"/>
      <c r="MTS135" s="6"/>
      <c r="MTT135" s="6"/>
      <c r="MTU135" s="6"/>
      <c r="MTV135" s="6"/>
      <c r="MTW135" s="6"/>
      <c r="MTX135" s="6"/>
      <c r="MTY135" s="6"/>
      <c r="MTZ135" s="6"/>
      <c r="MUA135" s="6"/>
      <c r="MUB135" s="6"/>
      <c r="MUC135" s="6"/>
      <c r="MUD135" s="6"/>
      <c r="MUE135" s="6"/>
      <c r="MUF135" s="6"/>
      <c r="MUG135" s="6"/>
      <c r="MUH135" s="6"/>
      <c r="MUI135" s="6"/>
      <c r="MUJ135" s="6"/>
      <c r="MUK135" s="6"/>
      <c r="MUL135" s="6"/>
      <c r="MUM135" s="6"/>
      <c r="MUN135" s="6"/>
      <c r="MUO135" s="6"/>
      <c r="MUP135" s="6"/>
      <c r="MUQ135" s="6"/>
      <c r="MUR135" s="6"/>
      <c r="MUS135" s="6"/>
      <c r="MUT135" s="6"/>
      <c r="MUU135" s="6"/>
      <c r="MUV135" s="6"/>
      <c r="MUW135" s="6"/>
      <c r="MUX135" s="6"/>
      <c r="MUY135" s="6"/>
      <c r="MUZ135" s="6"/>
      <c r="MVA135" s="6"/>
      <c r="MVB135" s="6"/>
      <c r="MVC135" s="6"/>
      <c r="MVD135" s="6"/>
      <c r="MVE135" s="6"/>
      <c r="MVF135" s="6"/>
      <c r="MVG135" s="6"/>
      <c r="MVH135" s="6"/>
      <c r="MVI135" s="6"/>
      <c r="MVJ135" s="6"/>
      <c r="MVK135" s="6"/>
      <c r="MVL135" s="6"/>
      <c r="MVM135" s="6"/>
      <c r="MVN135" s="6"/>
      <c r="MVO135" s="6"/>
      <c r="MVP135" s="6"/>
      <c r="MVQ135" s="6"/>
      <c r="MVR135" s="6"/>
      <c r="MVS135" s="6"/>
      <c r="MVT135" s="6"/>
      <c r="MVU135" s="6"/>
      <c r="MVV135" s="6"/>
      <c r="MVW135" s="6"/>
      <c r="MVX135" s="6"/>
      <c r="MVY135" s="6"/>
      <c r="MVZ135" s="6"/>
      <c r="MWA135" s="6"/>
      <c r="MWB135" s="6"/>
      <c r="MWC135" s="6"/>
      <c r="MWD135" s="6"/>
      <c r="MWE135" s="6"/>
      <c r="MWF135" s="6"/>
      <c r="MWG135" s="6"/>
      <c r="MWH135" s="6"/>
      <c r="MWI135" s="6"/>
      <c r="MWJ135" s="6"/>
      <c r="MWK135" s="6"/>
      <c r="MWL135" s="6"/>
      <c r="MWM135" s="6"/>
      <c r="MWN135" s="6"/>
      <c r="MWO135" s="6"/>
      <c r="MWP135" s="6"/>
      <c r="MWQ135" s="6"/>
      <c r="MWR135" s="6"/>
      <c r="MWS135" s="6"/>
      <c r="MWT135" s="6"/>
      <c r="MWU135" s="6"/>
      <c r="MWV135" s="6"/>
      <c r="MWW135" s="6"/>
      <c r="MWX135" s="6"/>
      <c r="MWY135" s="6"/>
      <c r="MWZ135" s="6"/>
      <c r="MXA135" s="6"/>
      <c r="MXB135" s="6"/>
      <c r="MXC135" s="6"/>
      <c r="MXD135" s="6"/>
      <c r="MXE135" s="6"/>
      <c r="MXF135" s="6"/>
      <c r="MXG135" s="6"/>
      <c r="MXH135" s="6"/>
      <c r="MXI135" s="6"/>
      <c r="MXJ135" s="6"/>
      <c r="MXK135" s="6"/>
      <c r="MXL135" s="6"/>
      <c r="MXM135" s="6"/>
      <c r="MXN135" s="6"/>
      <c r="MXO135" s="6"/>
      <c r="MXP135" s="6"/>
      <c r="MXQ135" s="6"/>
      <c r="MXR135" s="6"/>
      <c r="MXS135" s="6"/>
      <c r="MXT135" s="6"/>
      <c r="MXU135" s="6"/>
      <c r="MXV135" s="6"/>
      <c r="MXW135" s="6"/>
      <c r="MXX135" s="6"/>
      <c r="MXY135" s="6"/>
      <c r="MXZ135" s="6"/>
      <c r="MYA135" s="6"/>
      <c r="MYB135" s="6"/>
      <c r="MYC135" s="6"/>
      <c r="MYD135" s="6"/>
      <c r="MYE135" s="6"/>
      <c r="MYF135" s="6"/>
      <c r="MYG135" s="6"/>
      <c r="MYH135" s="6"/>
      <c r="MYI135" s="6"/>
      <c r="MYJ135" s="6"/>
      <c r="MYK135" s="6"/>
      <c r="MYL135" s="6"/>
      <c r="MYM135" s="6"/>
      <c r="MYN135" s="6"/>
      <c r="MYO135" s="6"/>
      <c r="MYP135" s="6"/>
      <c r="MYQ135" s="6"/>
      <c r="MYR135" s="6"/>
      <c r="MYS135" s="6"/>
      <c r="MYT135" s="6"/>
      <c r="MYU135" s="6"/>
      <c r="MYV135" s="6"/>
      <c r="MYW135" s="6"/>
      <c r="MYX135" s="6"/>
      <c r="MYY135" s="6"/>
      <c r="MYZ135" s="6"/>
      <c r="MZA135" s="6"/>
      <c r="MZB135" s="6"/>
      <c r="MZC135" s="6"/>
      <c r="MZD135" s="6"/>
      <c r="MZE135" s="6"/>
      <c r="MZF135" s="6"/>
      <c r="MZG135" s="6"/>
      <c r="MZH135" s="6"/>
      <c r="MZI135" s="6"/>
      <c r="MZJ135" s="6"/>
      <c r="MZK135" s="6"/>
      <c r="MZL135" s="6"/>
      <c r="MZM135" s="6"/>
      <c r="MZN135" s="6"/>
      <c r="MZO135" s="6"/>
      <c r="MZP135" s="6"/>
      <c r="MZQ135" s="6"/>
      <c r="MZR135" s="6"/>
      <c r="MZS135" s="6"/>
      <c r="MZT135" s="6"/>
      <c r="MZU135" s="6"/>
      <c r="MZV135" s="6"/>
      <c r="MZW135" s="6"/>
      <c r="MZX135" s="6"/>
      <c r="MZY135" s="6"/>
      <c r="MZZ135" s="6"/>
      <c r="NAA135" s="6"/>
      <c r="NAB135" s="6"/>
      <c r="NAC135" s="6"/>
      <c r="NAD135" s="6"/>
      <c r="NAE135" s="6"/>
      <c r="NAF135" s="6"/>
      <c r="NAG135" s="6"/>
      <c r="NAH135" s="6"/>
      <c r="NAI135" s="6"/>
      <c r="NAJ135" s="6"/>
      <c r="NAK135" s="6"/>
      <c r="NAL135" s="6"/>
      <c r="NAM135" s="6"/>
      <c r="NAN135" s="6"/>
      <c r="NAO135" s="6"/>
      <c r="NAP135" s="6"/>
      <c r="NAQ135" s="6"/>
      <c r="NAR135" s="6"/>
      <c r="NAS135" s="6"/>
      <c r="NAT135" s="6"/>
      <c r="NAU135" s="6"/>
      <c r="NAV135" s="6"/>
      <c r="NAW135" s="6"/>
      <c r="NAX135" s="6"/>
      <c r="NAY135" s="6"/>
      <c r="NAZ135" s="6"/>
      <c r="NBA135" s="6"/>
      <c r="NBB135" s="6"/>
      <c r="NBC135" s="6"/>
      <c r="NBD135" s="6"/>
      <c r="NBE135" s="6"/>
      <c r="NBF135" s="6"/>
      <c r="NBG135" s="6"/>
      <c r="NBH135" s="6"/>
      <c r="NBI135" s="6"/>
      <c r="NBJ135" s="6"/>
      <c r="NBK135" s="6"/>
      <c r="NBL135" s="6"/>
      <c r="NBM135" s="6"/>
      <c r="NBN135" s="6"/>
      <c r="NBO135" s="6"/>
      <c r="NBP135" s="6"/>
      <c r="NBQ135" s="6"/>
      <c r="NBR135" s="6"/>
      <c r="NBS135" s="6"/>
      <c r="NBT135" s="6"/>
      <c r="NBU135" s="6"/>
      <c r="NBV135" s="6"/>
      <c r="NBW135" s="6"/>
      <c r="NBX135" s="6"/>
      <c r="NBY135" s="6"/>
      <c r="NBZ135" s="6"/>
      <c r="NCA135" s="6"/>
      <c r="NCB135" s="6"/>
      <c r="NCC135" s="6"/>
      <c r="NCD135" s="6"/>
      <c r="NCE135" s="6"/>
      <c r="NCF135" s="6"/>
      <c r="NCG135" s="6"/>
      <c r="NCH135" s="6"/>
      <c r="NCI135" s="6"/>
      <c r="NCJ135" s="6"/>
      <c r="NCK135" s="6"/>
      <c r="NCL135" s="6"/>
      <c r="NCM135" s="6"/>
      <c r="NCN135" s="6"/>
      <c r="NCO135" s="6"/>
      <c r="NCP135" s="6"/>
      <c r="NCQ135" s="6"/>
      <c r="NCR135" s="6"/>
      <c r="NCS135" s="6"/>
      <c r="NCT135" s="6"/>
      <c r="NCU135" s="6"/>
      <c r="NCV135" s="6"/>
      <c r="NCW135" s="6"/>
      <c r="NCX135" s="6"/>
      <c r="NCY135" s="6"/>
      <c r="NCZ135" s="6"/>
      <c r="NDA135" s="6"/>
      <c r="NDB135" s="6"/>
      <c r="NDC135" s="6"/>
      <c r="NDD135" s="6"/>
      <c r="NDE135" s="6"/>
      <c r="NDF135" s="6"/>
      <c r="NDG135" s="6"/>
      <c r="NDH135" s="6"/>
      <c r="NDI135" s="6"/>
      <c r="NDJ135" s="6"/>
      <c r="NDK135" s="6"/>
      <c r="NDL135" s="6"/>
      <c r="NDM135" s="6"/>
      <c r="NDN135" s="6"/>
      <c r="NDO135" s="6"/>
      <c r="NDP135" s="6"/>
      <c r="NDQ135" s="6"/>
      <c r="NDR135" s="6"/>
      <c r="NDS135" s="6"/>
      <c r="NDT135" s="6"/>
      <c r="NDU135" s="6"/>
      <c r="NDV135" s="6"/>
      <c r="NDW135" s="6"/>
      <c r="NDX135" s="6"/>
      <c r="NDY135" s="6"/>
      <c r="NDZ135" s="6"/>
      <c r="NEA135" s="6"/>
      <c r="NEB135" s="6"/>
      <c r="NEC135" s="6"/>
      <c r="NED135" s="6"/>
      <c r="NEE135" s="6"/>
      <c r="NEF135" s="6"/>
      <c r="NEG135" s="6"/>
      <c r="NEH135" s="6"/>
      <c r="NEI135" s="6"/>
      <c r="NEJ135" s="6"/>
      <c r="NEK135" s="6"/>
      <c r="NEL135" s="6"/>
      <c r="NEM135" s="6"/>
      <c r="NEN135" s="6"/>
      <c r="NEO135" s="6"/>
      <c r="NEP135" s="6"/>
      <c r="NEQ135" s="6"/>
      <c r="NER135" s="6"/>
      <c r="NES135" s="6"/>
      <c r="NET135" s="6"/>
      <c r="NEU135" s="6"/>
      <c r="NEV135" s="6"/>
      <c r="NEW135" s="6"/>
      <c r="NEX135" s="6"/>
      <c r="NEY135" s="6"/>
      <c r="NEZ135" s="6"/>
      <c r="NFA135" s="6"/>
      <c r="NFB135" s="6"/>
      <c r="NFC135" s="6"/>
      <c r="NFD135" s="6"/>
      <c r="NFE135" s="6"/>
      <c r="NFF135" s="6"/>
      <c r="NFG135" s="6"/>
      <c r="NFH135" s="6"/>
      <c r="NFI135" s="6"/>
      <c r="NFJ135" s="6"/>
      <c r="NFK135" s="6"/>
      <c r="NFL135" s="6"/>
      <c r="NFM135" s="6"/>
      <c r="NFN135" s="6"/>
      <c r="NFO135" s="6"/>
      <c r="NFP135" s="6"/>
      <c r="NFQ135" s="6"/>
      <c r="NFR135" s="6"/>
      <c r="NFS135" s="6"/>
      <c r="NFT135" s="6"/>
      <c r="NFU135" s="6"/>
      <c r="NFV135" s="6"/>
      <c r="NFW135" s="6"/>
      <c r="NFX135" s="6"/>
      <c r="NFY135" s="6"/>
      <c r="NFZ135" s="6"/>
      <c r="NGA135" s="6"/>
      <c r="NGB135" s="6"/>
      <c r="NGC135" s="6"/>
      <c r="NGD135" s="6"/>
      <c r="NGE135" s="6"/>
      <c r="NGF135" s="6"/>
      <c r="NGG135" s="6"/>
      <c r="NGH135" s="6"/>
      <c r="NGI135" s="6"/>
      <c r="NGJ135" s="6"/>
      <c r="NGK135" s="6"/>
      <c r="NGL135" s="6"/>
      <c r="NGM135" s="6"/>
      <c r="NGN135" s="6"/>
      <c r="NGO135" s="6"/>
      <c r="NGP135" s="6"/>
      <c r="NGQ135" s="6"/>
      <c r="NGR135" s="6"/>
      <c r="NGS135" s="6"/>
      <c r="NGT135" s="6"/>
      <c r="NGU135" s="6"/>
      <c r="NGV135" s="6"/>
      <c r="NGW135" s="6"/>
      <c r="NGX135" s="6"/>
      <c r="NGY135" s="6"/>
      <c r="NGZ135" s="6"/>
      <c r="NHA135" s="6"/>
      <c r="NHB135" s="6"/>
      <c r="NHC135" s="6"/>
      <c r="NHD135" s="6"/>
      <c r="NHE135" s="6"/>
      <c r="NHF135" s="6"/>
      <c r="NHG135" s="6"/>
      <c r="NHH135" s="6"/>
      <c r="NHI135" s="6"/>
      <c r="NHJ135" s="6"/>
      <c r="NHK135" s="6"/>
      <c r="NHL135" s="6"/>
      <c r="NHM135" s="6"/>
      <c r="NHN135" s="6"/>
      <c r="NHO135" s="6"/>
      <c r="NHP135" s="6"/>
      <c r="NHQ135" s="6"/>
      <c r="NHR135" s="6"/>
      <c r="NHS135" s="6"/>
      <c r="NHT135" s="6"/>
      <c r="NHU135" s="6"/>
      <c r="NHV135" s="6"/>
      <c r="NHW135" s="6"/>
      <c r="NHX135" s="6"/>
      <c r="NHY135" s="6"/>
      <c r="NHZ135" s="6"/>
      <c r="NIA135" s="6"/>
      <c r="NIB135" s="6"/>
      <c r="NIC135" s="6"/>
      <c r="NID135" s="6"/>
      <c r="NIE135" s="6"/>
      <c r="NIF135" s="6"/>
      <c r="NIG135" s="6"/>
      <c r="NIH135" s="6"/>
      <c r="NII135" s="6"/>
      <c r="NIJ135" s="6"/>
      <c r="NIK135" s="6"/>
      <c r="NIL135" s="6"/>
      <c r="NIM135" s="6"/>
      <c r="NIN135" s="6"/>
      <c r="NIO135" s="6"/>
      <c r="NIP135" s="6"/>
      <c r="NIQ135" s="6"/>
      <c r="NIR135" s="6"/>
      <c r="NIS135" s="6"/>
      <c r="NIT135" s="6"/>
      <c r="NIU135" s="6"/>
      <c r="NIV135" s="6"/>
      <c r="NIW135" s="6"/>
      <c r="NIX135" s="6"/>
      <c r="NIY135" s="6"/>
      <c r="NIZ135" s="6"/>
      <c r="NJA135" s="6"/>
      <c r="NJB135" s="6"/>
      <c r="NJC135" s="6"/>
      <c r="NJD135" s="6"/>
      <c r="NJE135" s="6"/>
      <c r="NJF135" s="6"/>
      <c r="NJG135" s="6"/>
      <c r="NJH135" s="6"/>
      <c r="NJI135" s="6"/>
      <c r="NJJ135" s="6"/>
      <c r="NJK135" s="6"/>
      <c r="NJL135" s="6"/>
      <c r="NJM135" s="6"/>
      <c r="NJN135" s="6"/>
      <c r="NJO135" s="6"/>
      <c r="NJP135" s="6"/>
      <c r="NJQ135" s="6"/>
      <c r="NJR135" s="6"/>
      <c r="NJS135" s="6"/>
      <c r="NJT135" s="6"/>
      <c r="NJU135" s="6"/>
      <c r="NJV135" s="6"/>
      <c r="NJW135" s="6"/>
      <c r="NJX135" s="6"/>
      <c r="NJY135" s="6"/>
      <c r="NJZ135" s="6"/>
      <c r="NKA135" s="6"/>
      <c r="NKB135" s="6"/>
      <c r="NKC135" s="6"/>
      <c r="NKD135" s="6"/>
      <c r="NKE135" s="6"/>
      <c r="NKF135" s="6"/>
      <c r="NKG135" s="6"/>
      <c r="NKH135" s="6"/>
      <c r="NKI135" s="6"/>
      <c r="NKJ135" s="6"/>
      <c r="NKK135" s="6"/>
      <c r="NKL135" s="6"/>
      <c r="NKM135" s="6"/>
      <c r="NKN135" s="6"/>
      <c r="NKO135" s="6"/>
      <c r="NKP135" s="6"/>
      <c r="NKQ135" s="6"/>
      <c r="NKR135" s="6"/>
      <c r="NKS135" s="6"/>
      <c r="NKT135" s="6"/>
      <c r="NKU135" s="6"/>
      <c r="NKV135" s="6"/>
      <c r="NKW135" s="6"/>
      <c r="NKX135" s="6"/>
      <c r="NKY135" s="6"/>
      <c r="NKZ135" s="6"/>
      <c r="NLA135" s="6"/>
      <c r="NLB135" s="6"/>
      <c r="NLC135" s="6"/>
      <c r="NLD135" s="6"/>
      <c r="NLE135" s="6"/>
      <c r="NLF135" s="6"/>
      <c r="NLG135" s="6"/>
      <c r="NLH135" s="6"/>
      <c r="NLI135" s="6"/>
      <c r="NLJ135" s="6"/>
      <c r="NLK135" s="6"/>
      <c r="NLL135" s="6"/>
      <c r="NLM135" s="6"/>
      <c r="NLN135" s="6"/>
      <c r="NLO135" s="6"/>
      <c r="NLP135" s="6"/>
      <c r="NLQ135" s="6"/>
      <c r="NLR135" s="6"/>
      <c r="NLS135" s="6"/>
      <c r="NLT135" s="6"/>
      <c r="NLU135" s="6"/>
      <c r="NLV135" s="6"/>
      <c r="NLW135" s="6"/>
      <c r="NLX135" s="6"/>
      <c r="NLY135" s="6"/>
      <c r="NLZ135" s="6"/>
      <c r="NMA135" s="6"/>
      <c r="NMB135" s="6"/>
      <c r="NMC135" s="6"/>
      <c r="NMD135" s="6"/>
      <c r="NME135" s="6"/>
      <c r="NMF135" s="6"/>
      <c r="NMG135" s="6"/>
      <c r="NMH135" s="6"/>
      <c r="NMI135" s="6"/>
      <c r="NMJ135" s="6"/>
      <c r="NMK135" s="6"/>
      <c r="NML135" s="6"/>
      <c r="NMM135" s="6"/>
      <c r="NMN135" s="6"/>
      <c r="NMO135" s="6"/>
      <c r="NMP135" s="6"/>
      <c r="NMQ135" s="6"/>
      <c r="NMR135" s="6"/>
      <c r="NMS135" s="6"/>
      <c r="NMT135" s="6"/>
      <c r="NMU135" s="6"/>
      <c r="NMV135" s="6"/>
      <c r="NMW135" s="6"/>
      <c r="NMX135" s="6"/>
      <c r="NMY135" s="6"/>
      <c r="NMZ135" s="6"/>
      <c r="NNA135" s="6"/>
      <c r="NNB135" s="6"/>
      <c r="NNC135" s="6"/>
      <c r="NND135" s="6"/>
      <c r="NNE135" s="6"/>
      <c r="NNF135" s="6"/>
      <c r="NNG135" s="6"/>
      <c r="NNH135" s="6"/>
      <c r="NNI135" s="6"/>
      <c r="NNJ135" s="6"/>
      <c r="NNK135" s="6"/>
      <c r="NNL135" s="6"/>
      <c r="NNM135" s="6"/>
      <c r="NNN135" s="6"/>
      <c r="NNO135" s="6"/>
      <c r="NNP135" s="6"/>
      <c r="NNQ135" s="6"/>
      <c r="NNR135" s="6"/>
      <c r="NNS135" s="6"/>
      <c r="NNT135" s="6"/>
      <c r="NNU135" s="6"/>
      <c r="NNV135" s="6"/>
      <c r="NNW135" s="6"/>
      <c r="NNX135" s="6"/>
      <c r="NNY135" s="6"/>
      <c r="NNZ135" s="6"/>
      <c r="NOA135" s="6"/>
      <c r="NOB135" s="6"/>
      <c r="NOC135" s="6"/>
      <c r="NOD135" s="6"/>
      <c r="NOE135" s="6"/>
      <c r="NOF135" s="6"/>
      <c r="NOG135" s="6"/>
      <c r="NOH135" s="6"/>
      <c r="NOI135" s="6"/>
      <c r="NOJ135" s="6"/>
      <c r="NOK135" s="6"/>
      <c r="NOL135" s="6"/>
      <c r="NOM135" s="6"/>
      <c r="NON135" s="6"/>
      <c r="NOO135" s="6"/>
      <c r="NOP135" s="6"/>
      <c r="NOQ135" s="6"/>
      <c r="NOR135" s="6"/>
      <c r="NOS135" s="6"/>
      <c r="NOT135" s="6"/>
      <c r="NOU135" s="6"/>
      <c r="NOV135" s="6"/>
      <c r="NOW135" s="6"/>
      <c r="NOX135" s="6"/>
      <c r="NOY135" s="6"/>
      <c r="NOZ135" s="6"/>
      <c r="NPA135" s="6"/>
      <c r="NPB135" s="6"/>
      <c r="NPC135" s="6"/>
      <c r="NPD135" s="6"/>
      <c r="NPE135" s="6"/>
      <c r="NPF135" s="6"/>
      <c r="NPG135" s="6"/>
      <c r="NPH135" s="6"/>
      <c r="NPI135" s="6"/>
      <c r="NPJ135" s="6"/>
      <c r="NPK135" s="6"/>
      <c r="NPL135" s="6"/>
      <c r="NPM135" s="6"/>
      <c r="NPN135" s="6"/>
      <c r="NPO135" s="6"/>
      <c r="NPP135" s="6"/>
      <c r="NPQ135" s="6"/>
      <c r="NPR135" s="6"/>
      <c r="NPS135" s="6"/>
      <c r="NPT135" s="6"/>
      <c r="NPU135" s="6"/>
      <c r="NPV135" s="6"/>
      <c r="NPW135" s="6"/>
      <c r="NPX135" s="6"/>
      <c r="NPY135" s="6"/>
      <c r="NPZ135" s="6"/>
      <c r="NQA135" s="6"/>
      <c r="NQB135" s="6"/>
      <c r="NQC135" s="6"/>
      <c r="NQD135" s="6"/>
      <c r="NQE135" s="6"/>
      <c r="NQF135" s="6"/>
      <c r="NQG135" s="6"/>
      <c r="NQH135" s="6"/>
      <c r="NQI135" s="6"/>
      <c r="NQJ135" s="6"/>
      <c r="NQK135" s="6"/>
      <c r="NQL135" s="6"/>
      <c r="NQM135" s="6"/>
      <c r="NQN135" s="6"/>
      <c r="NQO135" s="6"/>
      <c r="NQP135" s="6"/>
      <c r="NQQ135" s="6"/>
      <c r="NQR135" s="6"/>
      <c r="NQS135" s="6"/>
      <c r="NQT135" s="6"/>
      <c r="NQU135" s="6"/>
      <c r="NQV135" s="6"/>
      <c r="NQW135" s="6"/>
      <c r="NQX135" s="6"/>
      <c r="NQY135" s="6"/>
      <c r="NQZ135" s="6"/>
      <c r="NRA135" s="6"/>
      <c r="NRB135" s="6"/>
      <c r="NRC135" s="6"/>
      <c r="NRD135" s="6"/>
      <c r="NRE135" s="6"/>
      <c r="NRF135" s="6"/>
      <c r="NRG135" s="6"/>
      <c r="NRH135" s="6"/>
      <c r="NRI135" s="6"/>
      <c r="NRJ135" s="6"/>
      <c r="NRK135" s="6"/>
      <c r="NRL135" s="6"/>
      <c r="NRM135" s="6"/>
      <c r="NRN135" s="6"/>
      <c r="NRO135" s="6"/>
      <c r="NRP135" s="6"/>
      <c r="NRQ135" s="6"/>
      <c r="NRR135" s="6"/>
      <c r="NRS135" s="6"/>
      <c r="NRT135" s="6"/>
      <c r="NRU135" s="6"/>
      <c r="NRV135" s="6"/>
      <c r="NRW135" s="6"/>
      <c r="NRX135" s="6"/>
      <c r="NRY135" s="6"/>
      <c r="NRZ135" s="6"/>
      <c r="NSA135" s="6"/>
      <c r="NSB135" s="6"/>
      <c r="NSC135" s="6"/>
      <c r="NSD135" s="6"/>
      <c r="NSE135" s="6"/>
      <c r="NSF135" s="6"/>
      <c r="NSG135" s="6"/>
      <c r="NSH135" s="6"/>
      <c r="NSI135" s="6"/>
      <c r="NSJ135" s="6"/>
      <c r="NSK135" s="6"/>
      <c r="NSL135" s="6"/>
      <c r="NSM135" s="6"/>
      <c r="NSN135" s="6"/>
      <c r="NSO135" s="6"/>
      <c r="NSP135" s="6"/>
      <c r="NSQ135" s="6"/>
      <c r="NSR135" s="6"/>
      <c r="NSS135" s="6"/>
      <c r="NST135" s="6"/>
      <c r="NSU135" s="6"/>
      <c r="NSV135" s="6"/>
      <c r="NSW135" s="6"/>
      <c r="NSX135" s="6"/>
      <c r="NSY135" s="6"/>
      <c r="NSZ135" s="6"/>
      <c r="NTA135" s="6"/>
      <c r="NTB135" s="6"/>
      <c r="NTC135" s="6"/>
      <c r="NTD135" s="6"/>
      <c r="NTE135" s="6"/>
      <c r="NTF135" s="6"/>
      <c r="NTG135" s="6"/>
      <c r="NTH135" s="6"/>
      <c r="NTI135" s="6"/>
      <c r="NTJ135" s="6"/>
      <c r="NTK135" s="6"/>
      <c r="NTL135" s="6"/>
      <c r="NTM135" s="6"/>
      <c r="NTN135" s="6"/>
      <c r="NTO135" s="6"/>
      <c r="NTP135" s="6"/>
      <c r="NTQ135" s="6"/>
      <c r="NTR135" s="6"/>
      <c r="NTS135" s="6"/>
      <c r="NTT135" s="6"/>
      <c r="NTU135" s="6"/>
      <c r="NTV135" s="6"/>
      <c r="NTW135" s="6"/>
      <c r="NTX135" s="6"/>
      <c r="NTY135" s="6"/>
      <c r="NTZ135" s="6"/>
      <c r="NUA135" s="6"/>
      <c r="NUB135" s="6"/>
      <c r="NUC135" s="6"/>
      <c r="NUD135" s="6"/>
      <c r="NUE135" s="6"/>
      <c r="NUF135" s="6"/>
      <c r="NUG135" s="6"/>
      <c r="NUH135" s="6"/>
      <c r="NUI135" s="6"/>
      <c r="NUJ135" s="6"/>
      <c r="NUK135" s="6"/>
      <c r="NUL135" s="6"/>
      <c r="NUM135" s="6"/>
      <c r="NUN135" s="6"/>
      <c r="NUO135" s="6"/>
      <c r="NUP135" s="6"/>
      <c r="NUQ135" s="6"/>
      <c r="NUR135" s="6"/>
      <c r="NUS135" s="6"/>
      <c r="NUT135" s="6"/>
      <c r="NUU135" s="6"/>
      <c r="NUV135" s="6"/>
      <c r="NUW135" s="6"/>
      <c r="NUX135" s="6"/>
      <c r="NUY135" s="6"/>
      <c r="NUZ135" s="6"/>
      <c r="NVA135" s="6"/>
      <c r="NVB135" s="6"/>
      <c r="NVC135" s="6"/>
      <c r="NVD135" s="6"/>
      <c r="NVE135" s="6"/>
      <c r="NVF135" s="6"/>
      <c r="NVG135" s="6"/>
      <c r="NVH135" s="6"/>
      <c r="NVI135" s="6"/>
      <c r="NVJ135" s="6"/>
      <c r="NVK135" s="6"/>
      <c r="NVL135" s="6"/>
      <c r="NVM135" s="6"/>
      <c r="NVN135" s="6"/>
      <c r="NVO135" s="6"/>
      <c r="NVP135" s="6"/>
      <c r="NVQ135" s="6"/>
      <c r="NVR135" s="6"/>
      <c r="NVS135" s="6"/>
      <c r="NVT135" s="6"/>
      <c r="NVU135" s="6"/>
      <c r="NVV135" s="6"/>
      <c r="NVW135" s="6"/>
      <c r="NVX135" s="6"/>
      <c r="NVY135" s="6"/>
      <c r="NVZ135" s="6"/>
      <c r="NWA135" s="6"/>
      <c r="NWB135" s="6"/>
      <c r="NWC135" s="6"/>
      <c r="NWD135" s="6"/>
      <c r="NWE135" s="6"/>
      <c r="NWF135" s="6"/>
      <c r="NWG135" s="6"/>
      <c r="NWH135" s="6"/>
      <c r="NWI135" s="6"/>
      <c r="NWJ135" s="6"/>
      <c r="NWK135" s="6"/>
      <c r="NWL135" s="6"/>
      <c r="NWM135" s="6"/>
      <c r="NWN135" s="6"/>
      <c r="NWO135" s="6"/>
      <c r="NWP135" s="6"/>
      <c r="NWQ135" s="6"/>
      <c r="NWR135" s="6"/>
      <c r="NWS135" s="6"/>
      <c r="NWT135" s="6"/>
      <c r="NWU135" s="6"/>
      <c r="NWV135" s="6"/>
      <c r="NWW135" s="6"/>
      <c r="NWX135" s="6"/>
      <c r="NWY135" s="6"/>
      <c r="NWZ135" s="6"/>
      <c r="NXA135" s="6"/>
      <c r="NXB135" s="6"/>
      <c r="NXC135" s="6"/>
      <c r="NXD135" s="6"/>
      <c r="NXE135" s="6"/>
      <c r="NXF135" s="6"/>
      <c r="NXG135" s="6"/>
      <c r="NXH135" s="6"/>
      <c r="NXI135" s="6"/>
      <c r="NXJ135" s="6"/>
      <c r="NXK135" s="6"/>
      <c r="NXL135" s="6"/>
      <c r="NXM135" s="6"/>
      <c r="NXN135" s="6"/>
      <c r="NXO135" s="6"/>
      <c r="NXP135" s="6"/>
      <c r="NXQ135" s="6"/>
      <c r="NXR135" s="6"/>
      <c r="NXS135" s="6"/>
      <c r="NXT135" s="6"/>
      <c r="NXU135" s="6"/>
      <c r="NXV135" s="6"/>
      <c r="NXW135" s="6"/>
      <c r="NXX135" s="6"/>
      <c r="NXY135" s="6"/>
      <c r="NXZ135" s="6"/>
      <c r="NYA135" s="6"/>
      <c r="NYB135" s="6"/>
      <c r="NYC135" s="6"/>
      <c r="NYD135" s="6"/>
      <c r="NYE135" s="6"/>
      <c r="NYF135" s="6"/>
      <c r="NYG135" s="6"/>
      <c r="NYH135" s="6"/>
      <c r="NYI135" s="6"/>
      <c r="NYJ135" s="6"/>
      <c r="NYK135" s="6"/>
      <c r="NYL135" s="6"/>
      <c r="NYM135" s="6"/>
      <c r="NYN135" s="6"/>
      <c r="NYO135" s="6"/>
      <c r="NYP135" s="6"/>
      <c r="NYQ135" s="6"/>
      <c r="NYR135" s="6"/>
      <c r="NYS135" s="6"/>
      <c r="NYT135" s="6"/>
      <c r="NYU135" s="6"/>
      <c r="NYV135" s="6"/>
      <c r="NYW135" s="6"/>
      <c r="NYX135" s="6"/>
      <c r="NYY135" s="6"/>
      <c r="NYZ135" s="6"/>
      <c r="NZA135" s="6"/>
      <c r="NZB135" s="6"/>
      <c r="NZC135" s="6"/>
      <c r="NZD135" s="6"/>
      <c r="NZE135" s="6"/>
      <c r="NZF135" s="6"/>
      <c r="NZG135" s="6"/>
      <c r="NZH135" s="6"/>
      <c r="NZI135" s="6"/>
      <c r="NZJ135" s="6"/>
      <c r="NZK135" s="6"/>
      <c r="NZL135" s="6"/>
      <c r="NZM135" s="6"/>
      <c r="NZN135" s="6"/>
      <c r="NZO135" s="6"/>
      <c r="NZP135" s="6"/>
      <c r="NZQ135" s="6"/>
      <c r="NZR135" s="6"/>
      <c r="NZS135" s="6"/>
      <c r="NZT135" s="6"/>
      <c r="NZU135" s="6"/>
      <c r="NZV135" s="6"/>
      <c r="NZW135" s="6"/>
      <c r="NZX135" s="6"/>
      <c r="NZY135" s="6"/>
      <c r="NZZ135" s="6"/>
      <c r="OAA135" s="6"/>
      <c r="OAB135" s="6"/>
      <c r="OAC135" s="6"/>
      <c r="OAD135" s="6"/>
      <c r="OAE135" s="6"/>
      <c r="OAF135" s="6"/>
      <c r="OAG135" s="6"/>
      <c r="OAH135" s="6"/>
      <c r="OAI135" s="6"/>
      <c r="OAJ135" s="6"/>
      <c r="OAK135" s="6"/>
      <c r="OAL135" s="6"/>
      <c r="OAM135" s="6"/>
      <c r="OAN135" s="6"/>
      <c r="OAO135" s="6"/>
      <c r="OAP135" s="6"/>
      <c r="OAQ135" s="6"/>
      <c r="OAR135" s="6"/>
      <c r="OAS135" s="6"/>
      <c r="OAT135" s="6"/>
      <c r="OAU135" s="6"/>
      <c r="OAV135" s="6"/>
      <c r="OAW135" s="6"/>
      <c r="OAX135" s="6"/>
      <c r="OAY135" s="6"/>
      <c r="OAZ135" s="6"/>
      <c r="OBA135" s="6"/>
      <c r="OBB135" s="6"/>
      <c r="OBC135" s="6"/>
      <c r="OBD135" s="6"/>
      <c r="OBE135" s="6"/>
      <c r="OBF135" s="6"/>
      <c r="OBG135" s="6"/>
      <c r="OBH135" s="6"/>
      <c r="OBI135" s="6"/>
      <c r="OBJ135" s="6"/>
      <c r="OBK135" s="6"/>
      <c r="OBL135" s="6"/>
      <c r="OBM135" s="6"/>
      <c r="OBN135" s="6"/>
      <c r="OBO135" s="6"/>
      <c r="OBP135" s="6"/>
      <c r="OBQ135" s="6"/>
      <c r="OBR135" s="6"/>
      <c r="OBS135" s="6"/>
      <c r="OBT135" s="6"/>
      <c r="OBU135" s="6"/>
      <c r="OBV135" s="6"/>
      <c r="OBW135" s="6"/>
      <c r="OBX135" s="6"/>
      <c r="OBY135" s="6"/>
      <c r="OBZ135" s="6"/>
      <c r="OCA135" s="6"/>
      <c r="OCB135" s="6"/>
      <c r="OCC135" s="6"/>
      <c r="OCD135" s="6"/>
      <c r="OCE135" s="6"/>
      <c r="OCF135" s="6"/>
      <c r="OCG135" s="6"/>
      <c r="OCH135" s="6"/>
      <c r="OCI135" s="6"/>
      <c r="OCJ135" s="6"/>
      <c r="OCK135" s="6"/>
      <c r="OCL135" s="6"/>
      <c r="OCM135" s="6"/>
      <c r="OCN135" s="6"/>
      <c r="OCO135" s="6"/>
      <c r="OCP135" s="6"/>
      <c r="OCQ135" s="6"/>
      <c r="OCR135" s="6"/>
      <c r="OCS135" s="6"/>
      <c r="OCT135" s="6"/>
      <c r="OCU135" s="6"/>
      <c r="OCV135" s="6"/>
      <c r="OCW135" s="6"/>
      <c r="OCX135" s="6"/>
      <c r="OCY135" s="6"/>
      <c r="OCZ135" s="6"/>
      <c r="ODA135" s="6"/>
      <c r="ODB135" s="6"/>
      <c r="ODC135" s="6"/>
      <c r="ODD135" s="6"/>
      <c r="ODE135" s="6"/>
      <c r="ODF135" s="6"/>
      <c r="ODG135" s="6"/>
      <c r="ODH135" s="6"/>
      <c r="ODI135" s="6"/>
      <c r="ODJ135" s="6"/>
      <c r="ODK135" s="6"/>
      <c r="ODL135" s="6"/>
      <c r="ODM135" s="6"/>
      <c r="ODN135" s="6"/>
      <c r="ODO135" s="6"/>
      <c r="ODP135" s="6"/>
      <c r="ODQ135" s="6"/>
      <c r="ODR135" s="6"/>
      <c r="ODS135" s="6"/>
      <c r="ODT135" s="6"/>
      <c r="ODU135" s="6"/>
      <c r="ODV135" s="6"/>
      <c r="ODW135" s="6"/>
      <c r="ODX135" s="6"/>
      <c r="ODY135" s="6"/>
      <c r="ODZ135" s="6"/>
      <c r="OEA135" s="6"/>
      <c r="OEB135" s="6"/>
      <c r="OEC135" s="6"/>
      <c r="OED135" s="6"/>
      <c r="OEE135" s="6"/>
      <c r="OEF135" s="6"/>
      <c r="OEG135" s="6"/>
      <c r="OEH135" s="6"/>
      <c r="OEI135" s="6"/>
      <c r="OEJ135" s="6"/>
      <c r="OEK135" s="6"/>
      <c r="OEL135" s="6"/>
      <c r="OEM135" s="6"/>
      <c r="OEN135" s="6"/>
      <c r="OEO135" s="6"/>
      <c r="OEP135" s="6"/>
      <c r="OEQ135" s="6"/>
      <c r="OER135" s="6"/>
      <c r="OES135" s="6"/>
      <c r="OET135" s="6"/>
      <c r="OEU135" s="6"/>
      <c r="OEV135" s="6"/>
      <c r="OEW135" s="6"/>
      <c r="OEX135" s="6"/>
      <c r="OEY135" s="6"/>
      <c r="OEZ135" s="6"/>
      <c r="OFA135" s="6"/>
      <c r="OFB135" s="6"/>
      <c r="OFC135" s="6"/>
      <c r="OFD135" s="6"/>
      <c r="OFE135" s="6"/>
      <c r="OFF135" s="6"/>
      <c r="OFG135" s="6"/>
      <c r="OFH135" s="6"/>
      <c r="OFI135" s="6"/>
      <c r="OFJ135" s="6"/>
      <c r="OFK135" s="6"/>
      <c r="OFL135" s="6"/>
      <c r="OFM135" s="6"/>
      <c r="OFN135" s="6"/>
      <c r="OFO135" s="6"/>
      <c r="OFP135" s="6"/>
      <c r="OFQ135" s="6"/>
      <c r="OFR135" s="6"/>
      <c r="OFS135" s="6"/>
      <c r="OFT135" s="6"/>
      <c r="OFU135" s="6"/>
      <c r="OFV135" s="6"/>
      <c r="OFW135" s="6"/>
      <c r="OFX135" s="6"/>
      <c r="OFY135" s="6"/>
      <c r="OFZ135" s="6"/>
      <c r="OGA135" s="6"/>
      <c r="OGB135" s="6"/>
      <c r="OGC135" s="6"/>
      <c r="OGD135" s="6"/>
      <c r="OGE135" s="6"/>
      <c r="OGF135" s="6"/>
      <c r="OGG135" s="6"/>
      <c r="OGH135" s="6"/>
      <c r="OGI135" s="6"/>
      <c r="OGJ135" s="6"/>
      <c r="OGK135" s="6"/>
      <c r="OGL135" s="6"/>
      <c r="OGM135" s="6"/>
      <c r="OGN135" s="6"/>
      <c r="OGO135" s="6"/>
      <c r="OGP135" s="6"/>
      <c r="OGQ135" s="6"/>
      <c r="OGR135" s="6"/>
      <c r="OGS135" s="6"/>
      <c r="OGT135" s="6"/>
      <c r="OGU135" s="6"/>
      <c r="OGV135" s="6"/>
      <c r="OGW135" s="6"/>
      <c r="OGX135" s="6"/>
      <c r="OGY135" s="6"/>
      <c r="OGZ135" s="6"/>
      <c r="OHA135" s="6"/>
      <c r="OHB135" s="6"/>
      <c r="OHC135" s="6"/>
      <c r="OHD135" s="6"/>
      <c r="OHE135" s="6"/>
      <c r="OHF135" s="6"/>
      <c r="OHG135" s="6"/>
      <c r="OHH135" s="6"/>
      <c r="OHI135" s="6"/>
      <c r="OHJ135" s="6"/>
      <c r="OHK135" s="6"/>
      <c r="OHL135" s="6"/>
      <c r="OHM135" s="6"/>
      <c r="OHN135" s="6"/>
      <c r="OHO135" s="6"/>
      <c r="OHP135" s="6"/>
      <c r="OHQ135" s="6"/>
      <c r="OHR135" s="6"/>
      <c r="OHS135" s="6"/>
      <c r="OHT135" s="6"/>
      <c r="OHU135" s="6"/>
      <c r="OHV135" s="6"/>
      <c r="OHW135" s="6"/>
      <c r="OHX135" s="6"/>
      <c r="OHY135" s="6"/>
      <c r="OHZ135" s="6"/>
      <c r="OIA135" s="6"/>
      <c r="OIB135" s="6"/>
      <c r="OIC135" s="6"/>
      <c r="OID135" s="6"/>
      <c r="OIE135" s="6"/>
      <c r="OIF135" s="6"/>
      <c r="OIG135" s="6"/>
      <c r="OIH135" s="6"/>
      <c r="OII135" s="6"/>
      <c r="OIJ135" s="6"/>
      <c r="OIK135" s="6"/>
      <c r="OIL135" s="6"/>
      <c r="OIM135" s="6"/>
      <c r="OIN135" s="6"/>
      <c r="OIO135" s="6"/>
      <c r="OIP135" s="6"/>
      <c r="OIQ135" s="6"/>
      <c r="OIR135" s="6"/>
      <c r="OIS135" s="6"/>
      <c r="OIT135" s="6"/>
      <c r="OIU135" s="6"/>
      <c r="OIV135" s="6"/>
      <c r="OIW135" s="6"/>
      <c r="OIX135" s="6"/>
      <c r="OIY135" s="6"/>
      <c r="OIZ135" s="6"/>
      <c r="OJA135" s="6"/>
      <c r="OJB135" s="6"/>
      <c r="OJC135" s="6"/>
      <c r="OJD135" s="6"/>
      <c r="OJE135" s="6"/>
      <c r="OJF135" s="6"/>
      <c r="OJG135" s="6"/>
      <c r="OJH135" s="6"/>
      <c r="OJI135" s="6"/>
      <c r="OJJ135" s="6"/>
      <c r="OJK135" s="6"/>
      <c r="OJL135" s="6"/>
      <c r="OJM135" s="6"/>
      <c r="OJN135" s="6"/>
      <c r="OJO135" s="6"/>
      <c r="OJP135" s="6"/>
      <c r="OJQ135" s="6"/>
      <c r="OJR135" s="6"/>
      <c r="OJS135" s="6"/>
      <c r="OJT135" s="6"/>
      <c r="OJU135" s="6"/>
      <c r="OJV135" s="6"/>
      <c r="OJW135" s="6"/>
      <c r="OJX135" s="6"/>
      <c r="OJY135" s="6"/>
      <c r="OJZ135" s="6"/>
      <c r="OKA135" s="6"/>
      <c r="OKB135" s="6"/>
      <c r="OKC135" s="6"/>
      <c r="OKD135" s="6"/>
      <c r="OKE135" s="6"/>
      <c r="OKF135" s="6"/>
      <c r="OKG135" s="6"/>
      <c r="OKH135" s="6"/>
      <c r="OKI135" s="6"/>
      <c r="OKJ135" s="6"/>
      <c r="OKK135" s="6"/>
      <c r="OKL135" s="6"/>
      <c r="OKM135" s="6"/>
      <c r="OKN135" s="6"/>
      <c r="OKO135" s="6"/>
      <c r="OKP135" s="6"/>
      <c r="OKQ135" s="6"/>
      <c r="OKR135" s="6"/>
      <c r="OKS135" s="6"/>
      <c r="OKT135" s="6"/>
      <c r="OKU135" s="6"/>
      <c r="OKV135" s="6"/>
      <c r="OKW135" s="6"/>
      <c r="OKX135" s="6"/>
      <c r="OKY135" s="6"/>
      <c r="OKZ135" s="6"/>
      <c r="OLA135" s="6"/>
      <c r="OLB135" s="6"/>
      <c r="OLC135" s="6"/>
      <c r="OLD135" s="6"/>
      <c r="OLE135" s="6"/>
      <c r="OLF135" s="6"/>
      <c r="OLG135" s="6"/>
      <c r="OLH135" s="6"/>
      <c r="OLI135" s="6"/>
      <c r="OLJ135" s="6"/>
      <c r="OLK135" s="6"/>
      <c r="OLL135" s="6"/>
      <c r="OLM135" s="6"/>
      <c r="OLN135" s="6"/>
      <c r="OLO135" s="6"/>
      <c r="OLP135" s="6"/>
      <c r="OLQ135" s="6"/>
      <c r="OLR135" s="6"/>
      <c r="OLS135" s="6"/>
      <c r="OLT135" s="6"/>
      <c r="OLU135" s="6"/>
      <c r="OLV135" s="6"/>
      <c r="OLW135" s="6"/>
      <c r="OLX135" s="6"/>
      <c r="OLY135" s="6"/>
      <c r="OLZ135" s="6"/>
      <c r="OMA135" s="6"/>
      <c r="OMB135" s="6"/>
      <c r="OMC135" s="6"/>
      <c r="OMD135" s="6"/>
      <c r="OME135" s="6"/>
      <c r="OMF135" s="6"/>
      <c r="OMG135" s="6"/>
      <c r="OMH135" s="6"/>
      <c r="OMI135" s="6"/>
      <c r="OMJ135" s="6"/>
      <c r="OMK135" s="6"/>
      <c r="OML135" s="6"/>
      <c r="OMM135" s="6"/>
      <c r="OMN135" s="6"/>
      <c r="OMO135" s="6"/>
      <c r="OMP135" s="6"/>
      <c r="OMQ135" s="6"/>
      <c r="OMR135" s="6"/>
      <c r="OMS135" s="6"/>
      <c r="OMT135" s="6"/>
      <c r="OMU135" s="6"/>
      <c r="OMV135" s="6"/>
      <c r="OMW135" s="6"/>
      <c r="OMX135" s="6"/>
      <c r="OMY135" s="6"/>
      <c r="OMZ135" s="6"/>
      <c r="ONA135" s="6"/>
      <c r="ONB135" s="6"/>
      <c r="ONC135" s="6"/>
      <c r="OND135" s="6"/>
      <c r="ONE135" s="6"/>
      <c r="ONF135" s="6"/>
      <c r="ONG135" s="6"/>
      <c r="ONH135" s="6"/>
      <c r="ONI135" s="6"/>
      <c r="ONJ135" s="6"/>
      <c r="ONK135" s="6"/>
      <c r="ONL135" s="6"/>
      <c r="ONM135" s="6"/>
      <c r="ONN135" s="6"/>
      <c r="ONO135" s="6"/>
      <c r="ONP135" s="6"/>
      <c r="ONQ135" s="6"/>
      <c r="ONR135" s="6"/>
      <c r="ONS135" s="6"/>
      <c r="ONT135" s="6"/>
      <c r="ONU135" s="6"/>
      <c r="ONV135" s="6"/>
      <c r="ONW135" s="6"/>
      <c r="ONX135" s="6"/>
      <c r="ONY135" s="6"/>
      <c r="ONZ135" s="6"/>
      <c r="OOA135" s="6"/>
      <c r="OOB135" s="6"/>
      <c r="OOC135" s="6"/>
      <c r="OOD135" s="6"/>
      <c r="OOE135" s="6"/>
      <c r="OOF135" s="6"/>
      <c r="OOG135" s="6"/>
      <c r="OOH135" s="6"/>
      <c r="OOI135" s="6"/>
      <c r="OOJ135" s="6"/>
      <c r="OOK135" s="6"/>
      <c r="OOL135" s="6"/>
      <c r="OOM135" s="6"/>
      <c r="OON135" s="6"/>
      <c r="OOO135" s="6"/>
      <c r="OOP135" s="6"/>
      <c r="OOQ135" s="6"/>
      <c r="OOR135" s="6"/>
      <c r="OOS135" s="6"/>
      <c r="OOT135" s="6"/>
      <c r="OOU135" s="6"/>
      <c r="OOV135" s="6"/>
      <c r="OOW135" s="6"/>
      <c r="OOX135" s="6"/>
      <c r="OOY135" s="6"/>
      <c r="OOZ135" s="6"/>
      <c r="OPA135" s="6"/>
      <c r="OPB135" s="6"/>
      <c r="OPC135" s="6"/>
      <c r="OPD135" s="6"/>
      <c r="OPE135" s="6"/>
      <c r="OPF135" s="6"/>
      <c r="OPG135" s="6"/>
      <c r="OPH135" s="6"/>
      <c r="OPI135" s="6"/>
      <c r="OPJ135" s="6"/>
      <c r="OPK135" s="6"/>
      <c r="OPL135" s="6"/>
      <c r="OPM135" s="6"/>
      <c r="OPN135" s="6"/>
      <c r="OPO135" s="6"/>
      <c r="OPP135" s="6"/>
      <c r="OPQ135" s="6"/>
      <c r="OPR135" s="6"/>
      <c r="OPS135" s="6"/>
      <c r="OPT135" s="6"/>
      <c r="OPU135" s="6"/>
      <c r="OPV135" s="6"/>
      <c r="OPW135" s="6"/>
      <c r="OPX135" s="6"/>
      <c r="OPY135" s="6"/>
      <c r="OPZ135" s="6"/>
      <c r="OQA135" s="6"/>
      <c r="OQB135" s="6"/>
      <c r="OQC135" s="6"/>
      <c r="OQD135" s="6"/>
      <c r="OQE135" s="6"/>
      <c r="OQF135" s="6"/>
      <c r="OQG135" s="6"/>
      <c r="OQH135" s="6"/>
      <c r="OQI135" s="6"/>
      <c r="OQJ135" s="6"/>
      <c r="OQK135" s="6"/>
      <c r="OQL135" s="6"/>
      <c r="OQM135" s="6"/>
      <c r="OQN135" s="6"/>
      <c r="OQO135" s="6"/>
      <c r="OQP135" s="6"/>
      <c r="OQQ135" s="6"/>
      <c r="OQR135" s="6"/>
      <c r="OQS135" s="6"/>
      <c r="OQT135" s="6"/>
      <c r="OQU135" s="6"/>
      <c r="OQV135" s="6"/>
      <c r="OQW135" s="6"/>
      <c r="OQX135" s="6"/>
      <c r="OQY135" s="6"/>
      <c r="OQZ135" s="6"/>
      <c r="ORA135" s="6"/>
      <c r="ORB135" s="6"/>
      <c r="ORC135" s="6"/>
      <c r="ORD135" s="6"/>
      <c r="ORE135" s="6"/>
      <c r="ORF135" s="6"/>
      <c r="ORG135" s="6"/>
      <c r="ORH135" s="6"/>
      <c r="ORI135" s="6"/>
      <c r="ORJ135" s="6"/>
      <c r="ORK135" s="6"/>
      <c r="ORL135" s="6"/>
      <c r="ORM135" s="6"/>
      <c r="ORN135" s="6"/>
      <c r="ORO135" s="6"/>
      <c r="ORP135" s="6"/>
      <c r="ORQ135" s="6"/>
      <c r="ORR135" s="6"/>
      <c r="ORS135" s="6"/>
      <c r="ORT135" s="6"/>
      <c r="ORU135" s="6"/>
      <c r="ORV135" s="6"/>
      <c r="ORW135" s="6"/>
      <c r="ORX135" s="6"/>
      <c r="ORY135" s="6"/>
      <c r="ORZ135" s="6"/>
      <c r="OSA135" s="6"/>
      <c r="OSB135" s="6"/>
      <c r="OSC135" s="6"/>
      <c r="OSD135" s="6"/>
      <c r="OSE135" s="6"/>
      <c r="OSF135" s="6"/>
      <c r="OSG135" s="6"/>
      <c r="OSH135" s="6"/>
      <c r="OSI135" s="6"/>
      <c r="OSJ135" s="6"/>
      <c r="OSK135" s="6"/>
      <c r="OSL135" s="6"/>
      <c r="OSM135" s="6"/>
      <c r="OSN135" s="6"/>
      <c r="OSO135" s="6"/>
      <c r="OSP135" s="6"/>
      <c r="OSQ135" s="6"/>
      <c r="OSR135" s="6"/>
      <c r="OSS135" s="6"/>
      <c r="OST135" s="6"/>
      <c r="OSU135" s="6"/>
      <c r="OSV135" s="6"/>
      <c r="OSW135" s="6"/>
      <c r="OSX135" s="6"/>
      <c r="OSY135" s="6"/>
      <c r="OSZ135" s="6"/>
      <c r="OTA135" s="6"/>
      <c r="OTB135" s="6"/>
      <c r="OTC135" s="6"/>
      <c r="OTD135" s="6"/>
      <c r="OTE135" s="6"/>
      <c r="OTF135" s="6"/>
      <c r="OTG135" s="6"/>
      <c r="OTH135" s="6"/>
      <c r="OTI135" s="6"/>
      <c r="OTJ135" s="6"/>
      <c r="OTK135" s="6"/>
      <c r="OTL135" s="6"/>
      <c r="OTM135" s="6"/>
      <c r="OTN135" s="6"/>
      <c r="OTO135" s="6"/>
      <c r="OTP135" s="6"/>
      <c r="OTQ135" s="6"/>
      <c r="OTR135" s="6"/>
      <c r="OTS135" s="6"/>
      <c r="OTT135" s="6"/>
      <c r="OTU135" s="6"/>
      <c r="OTV135" s="6"/>
      <c r="OTW135" s="6"/>
      <c r="OTX135" s="6"/>
      <c r="OTY135" s="6"/>
      <c r="OTZ135" s="6"/>
      <c r="OUA135" s="6"/>
      <c r="OUB135" s="6"/>
      <c r="OUC135" s="6"/>
      <c r="OUD135" s="6"/>
      <c r="OUE135" s="6"/>
      <c r="OUF135" s="6"/>
      <c r="OUG135" s="6"/>
      <c r="OUH135" s="6"/>
      <c r="OUI135" s="6"/>
      <c r="OUJ135" s="6"/>
      <c r="OUK135" s="6"/>
      <c r="OUL135" s="6"/>
      <c r="OUM135" s="6"/>
      <c r="OUN135" s="6"/>
      <c r="OUO135" s="6"/>
      <c r="OUP135" s="6"/>
      <c r="OUQ135" s="6"/>
      <c r="OUR135" s="6"/>
      <c r="OUS135" s="6"/>
      <c r="OUT135" s="6"/>
      <c r="OUU135" s="6"/>
      <c r="OUV135" s="6"/>
      <c r="OUW135" s="6"/>
      <c r="OUX135" s="6"/>
      <c r="OUY135" s="6"/>
      <c r="OUZ135" s="6"/>
      <c r="OVA135" s="6"/>
      <c r="OVB135" s="6"/>
      <c r="OVC135" s="6"/>
      <c r="OVD135" s="6"/>
      <c r="OVE135" s="6"/>
      <c r="OVF135" s="6"/>
      <c r="OVG135" s="6"/>
      <c r="OVH135" s="6"/>
      <c r="OVI135" s="6"/>
      <c r="OVJ135" s="6"/>
      <c r="OVK135" s="6"/>
      <c r="OVL135" s="6"/>
      <c r="OVM135" s="6"/>
      <c r="OVN135" s="6"/>
      <c r="OVO135" s="6"/>
      <c r="OVP135" s="6"/>
      <c r="OVQ135" s="6"/>
      <c r="OVR135" s="6"/>
      <c r="OVS135" s="6"/>
      <c r="OVT135" s="6"/>
      <c r="OVU135" s="6"/>
      <c r="OVV135" s="6"/>
      <c r="OVW135" s="6"/>
      <c r="OVX135" s="6"/>
      <c r="OVY135" s="6"/>
      <c r="OVZ135" s="6"/>
      <c r="OWA135" s="6"/>
      <c r="OWB135" s="6"/>
      <c r="OWC135" s="6"/>
      <c r="OWD135" s="6"/>
      <c r="OWE135" s="6"/>
      <c r="OWF135" s="6"/>
      <c r="OWG135" s="6"/>
      <c r="OWH135" s="6"/>
      <c r="OWI135" s="6"/>
      <c r="OWJ135" s="6"/>
      <c r="OWK135" s="6"/>
      <c r="OWL135" s="6"/>
      <c r="OWM135" s="6"/>
      <c r="OWN135" s="6"/>
      <c r="OWO135" s="6"/>
      <c r="OWP135" s="6"/>
      <c r="OWQ135" s="6"/>
      <c r="OWR135" s="6"/>
      <c r="OWS135" s="6"/>
      <c r="OWT135" s="6"/>
      <c r="OWU135" s="6"/>
      <c r="OWV135" s="6"/>
      <c r="OWW135" s="6"/>
      <c r="OWX135" s="6"/>
      <c r="OWY135" s="6"/>
      <c r="OWZ135" s="6"/>
      <c r="OXA135" s="6"/>
      <c r="OXB135" s="6"/>
      <c r="OXC135" s="6"/>
      <c r="OXD135" s="6"/>
      <c r="OXE135" s="6"/>
      <c r="OXF135" s="6"/>
      <c r="OXG135" s="6"/>
      <c r="OXH135" s="6"/>
      <c r="OXI135" s="6"/>
      <c r="OXJ135" s="6"/>
      <c r="OXK135" s="6"/>
      <c r="OXL135" s="6"/>
      <c r="OXM135" s="6"/>
      <c r="OXN135" s="6"/>
      <c r="OXO135" s="6"/>
      <c r="OXP135" s="6"/>
      <c r="OXQ135" s="6"/>
      <c r="OXR135" s="6"/>
      <c r="OXS135" s="6"/>
      <c r="OXT135" s="6"/>
      <c r="OXU135" s="6"/>
      <c r="OXV135" s="6"/>
      <c r="OXW135" s="6"/>
      <c r="OXX135" s="6"/>
      <c r="OXY135" s="6"/>
      <c r="OXZ135" s="6"/>
      <c r="OYA135" s="6"/>
      <c r="OYB135" s="6"/>
      <c r="OYC135" s="6"/>
      <c r="OYD135" s="6"/>
      <c r="OYE135" s="6"/>
      <c r="OYF135" s="6"/>
      <c r="OYG135" s="6"/>
      <c r="OYH135" s="6"/>
      <c r="OYI135" s="6"/>
      <c r="OYJ135" s="6"/>
      <c r="OYK135" s="6"/>
      <c r="OYL135" s="6"/>
      <c r="OYM135" s="6"/>
      <c r="OYN135" s="6"/>
      <c r="OYO135" s="6"/>
      <c r="OYP135" s="6"/>
      <c r="OYQ135" s="6"/>
      <c r="OYR135" s="6"/>
      <c r="OYS135" s="6"/>
      <c r="OYT135" s="6"/>
      <c r="OYU135" s="6"/>
      <c r="OYV135" s="6"/>
      <c r="OYW135" s="6"/>
      <c r="OYX135" s="6"/>
      <c r="OYY135" s="6"/>
      <c r="OYZ135" s="6"/>
      <c r="OZA135" s="6"/>
      <c r="OZB135" s="6"/>
      <c r="OZC135" s="6"/>
      <c r="OZD135" s="6"/>
      <c r="OZE135" s="6"/>
      <c r="OZF135" s="6"/>
      <c r="OZG135" s="6"/>
      <c r="OZH135" s="6"/>
      <c r="OZI135" s="6"/>
      <c r="OZJ135" s="6"/>
      <c r="OZK135" s="6"/>
      <c r="OZL135" s="6"/>
      <c r="OZM135" s="6"/>
      <c r="OZN135" s="6"/>
      <c r="OZO135" s="6"/>
      <c r="OZP135" s="6"/>
      <c r="OZQ135" s="6"/>
      <c r="OZR135" s="6"/>
      <c r="OZS135" s="6"/>
      <c r="OZT135" s="6"/>
      <c r="OZU135" s="6"/>
      <c r="OZV135" s="6"/>
      <c r="OZW135" s="6"/>
      <c r="OZX135" s="6"/>
      <c r="OZY135" s="6"/>
      <c r="OZZ135" s="6"/>
      <c r="PAA135" s="6"/>
      <c r="PAB135" s="6"/>
      <c r="PAC135" s="6"/>
      <c r="PAD135" s="6"/>
      <c r="PAE135" s="6"/>
      <c r="PAF135" s="6"/>
      <c r="PAG135" s="6"/>
      <c r="PAH135" s="6"/>
      <c r="PAI135" s="6"/>
      <c r="PAJ135" s="6"/>
      <c r="PAK135" s="6"/>
      <c r="PAL135" s="6"/>
      <c r="PAM135" s="6"/>
      <c r="PAN135" s="6"/>
      <c r="PAO135" s="6"/>
      <c r="PAP135" s="6"/>
      <c r="PAQ135" s="6"/>
      <c r="PAR135" s="6"/>
      <c r="PAS135" s="6"/>
      <c r="PAT135" s="6"/>
      <c r="PAU135" s="6"/>
      <c r="PAV135" s="6"/>
      <c r="PAW135" s="6"/>
      <c r="PAX135" s="6"/>
      <c r="PAY135" s="6"/>
      <c r="PAZ135" s="6"/>
      <c r="PBA135" s="6"/>
      <c r="PBB135" s="6"/>
      <c r="PBC135" s="6"/>
      <c r="PBD135" s="6"/>
      <c r="PBE135" s="6"/>
      <c r="PBF135" s="6"/>
      <c r="PBG135" s="6"/>
      <c r="PBH135" s="6"/>
      <c r="PBI135" s="6"/>
      <c r="PBJ135" s="6"/>
      <c r="PBK135" s="6"/>
      <c r="PBL135" s="6"/>
      <c r="PBM135" s="6"/>
      <c r="PBN135" s="6"/>
      <c r="PBO135" s="6"/>
      <c r="PBP135" s="6"/>
      <c r="PBQ135" s="6"/>
      <c r="PBR135" s="6"/>
      <c r="PBS135" s="6"/>
      <c r="PBT135" s="6"/>
      <c r="PBU135" s="6"/>
      <c r="PBV135" s="6"/>
      <c r="PBW135" s="6"/>
      <c r="PBX135" s="6"/>
      <c r="PBY135" s="6"/>
      <c r="PBZ135" s="6"/>
      <c r="PCA135" s="6"/>
      <c r="PCB135" s="6"/>
      <c r="PCC135" s="6"/>
      <c r="PCD135" s="6"/>
      <c r="PCE135" s="6"/>
      <c r="PCF135" s="6"/>
      <c r="PCG135" s="6"/>
      <c r="PCH135" s="6"/>
      <c r="PCI135" s="6"/>
      <c r="PCJ135" s="6"/>
      <c r="PCK135" s="6"/>
      <c r="PCL135" s="6"/>
      <c r="PCM135" s="6"/>
      <c r="PCN135" s="6"/>
      <c r="PCO135" s="6"/>
      <c r="PCP135" s="6"/>
      <c r="PCQ135" s="6"/>
      <c r="PCR135" s="6"/>
      <c r="PCS135" s="6"/>
      <c r="PCT135" s="6"/>
      <c r="PCU135" s="6"/>
      <c r="PCV135" s="6"/>
      <c r="PCW135" s="6"/>
      <c r="PCX135" s="6"/>
      <c r="PCY135" s="6"/>
      <c r="PCZ135" s="6"/>
      <c r="PDA135" s="6"/>
      <c r="PDB135" s="6"/>
      <c r="PDC135" s="6"/>
      <c r="PDD135" s="6"/>
      <c r="PDE135" s="6"/>
      <c r="PDF135" s="6"/>
      <c r="PDG135" s="6"/>
      <c r="PDH135" s="6"/>
      <c r="PDI135" s="6"/>
      <c r="PDJ135" s="6"/>
      <c r="PDK135" s="6"/>
      <c r="PDL135" s="6"/>
      <c r="PDM135" s="6"/>
      <c r="PDN135" s="6"/>
      <c r="PDO135" s="6"/>
      <c r="PDP135" s="6"/>
      <c r="PDQ135" s="6"/>
      <c r="PDR135" s="6"/>
      <c r="PDS135" s="6"/>
      <c r="PDT135" s="6"/>
      <c r="PDU135" s="6"/>
      <c r="PDV135" s="6"/>
      <c r="PDW135" s="6"/>
      <c r="PDX135" s="6"/>
      <c r="PDY135" s="6"/>
      <c r="PDZ135" s="6"/>
      <c r="PEA135" s="6"/>
      <c r="PEB135" s="6"/>
      <c r="PEC135" s="6"/>
      <c r="PED135" s="6"/>
      <c r="PEE135" s="6"/>
      <c r="PEF135" s="6"/>
      <c r="PEG135" s="6"/>
      <c r="PEH135" s="6"/>
      <c r="PEI135" s="6"/>
      <c r="PEJ135" s="6"/>
      <c r="PEK135" s="6"/>
      <c r="PEL135" s="6"/>
      <c r="PEM135" s="6"/>
      <c r="PEN135" s="6"/>
      <c r="PEO135" s="6"/>
      <c r="PEP135" s="6"/>
      <c r="PEQ135" s="6"/>
      <c r="PER135" s="6"/>
      <c r="PES135" s="6"/>
      <c r="PET135" s="6"/>
      <c r="PEU135" s="6"/>
      <c r="PEV135" s="6"/>
      <c r="PEW135" s="6"/>
      <c r="PEX135" s="6"/>
      <c r="PEY135" s="6"/>
      <c r="PEZ135" s="6"/>
      <c r="PFA135" s="6"/>
      <c r="PFB135" s="6"/>
      <c r="PFC135" s="6"/>
      <c r="PFD135" s="6"/>
      <c r="PFE135" s="6"/>
      <c r="PFF135" s="6"/>
      <c r="PFG135" s="6"/>
      <c r="PFH135" s="6"/>
      <c r="PFI135" s="6"/>
      <c r="PFJ135" s="6"/>
      <c r="PFK135" s="6"/>
      <c r="PFL135" s="6"/>
      <c r="PFM135" s="6"/>
      <c r="PFN135" s="6"/>
      <c r="PFO135" s="6"/>
      <c r="PFP135" s="6"/>
      <c r="PFQ135" s="6"/>
      <c r="PFR135" s="6"/>
      <c r="PFS135" s="6"/>
      <c r="PFT135" s="6"/>
      <c r="PFU135" s="6"/>
      <c r="PFV135" s="6"/>
      <c r="PFW135" s="6"/>
      <c r="PFX135" s="6"/>
      <c r="PFY135" s="6"/>
      <c r="PFZ135" s="6"/>
      <c r="PGA135" s="6"/>
      <c r="PGB135" s="6"/>
      <c r="PGC135" s="6"/>
      <c r="PGD135" s="6"/>
      <c r="PGE135" s="6"/>
      <c r="PGF135" s="6"/>
      <c r="PGG135" s="6"/>
      <c r="PGH135" s="6"/>
      <c r="PGI135" s="6"/>
      <c r="PGJ135" s="6"/>
      <c r="PGK135" s="6"/>
      <c r="PGL135" s="6"/>
      <c r="PGM135" s="6"/>
      <c r="PGN135" s="6"/>
      <c r="PGO135" s="6"/>
      <c r="PGP135" s="6"/>
      <c r="PGQ135" s="6"/>
      <c r="PGR135" s="6"/>
      <c r="PGS135" s="6"/>
      <c r="PGT135" s="6"/>
      <c r="PGU135" s="6"/>
      <c r="PGV135" s="6"/>
      <c r="PGW135" s="6"/>
      <c r="PGX135" s="6"/>
      <c r="PGY135" s="6"/>
      <c r="PGZ135" s="6"/>
      <c r="PHA135" s="6"/>
      <c r="PHB135" s="6"/>
      <c r="PHC135" s="6"/>
      <c r="PHD135" s="6"/>
      <c r="PHE135" s="6"/>
      <c r="PHF135" s="6"/>
      <c r="PHG135" s="6"/>
      <c r="PHH135" s="6"/>
      <c r="PHI135" s="6"/>
      <c r="PHJ135" s="6"/>
      <c r="PHK135" s="6"/>
      <c r="PHL135" s="6"/>
      <c r="PHM135" s="6"/>
      <c r="PHN135" s="6"/>
      <c r="PHO135" s="6"/>
      <c r="PHP135" s="6"/>
      <c r="PHQ135" s="6"/>
      <c r="PHR135" s="6"/>
      <c r="PHS135" s="6"/>
      <c r="PHT135" s="6"/>
      <c r="PHU135" s="6"/>
      <c r="PHV135" s="6"/>
      <c r="PHW135" s="6"/>
      <c r="PHX135" s="6"/>
      <c r="PHY135" s="6"/>
      <c r="PHZ135" s="6"/>
      <c r="PIA135" s="6"/>
      <c r="PIB135" s="6"/>
      <c r="PIC135" s="6"/>
      <c r="PID135" s="6"/>
      <c r="PIE135" s="6"/>
      <c r="PIF135" s="6"/>
      <c r="PIG135" s="6"/>
      <c r="PIH135" s="6"/>
      <c r="PII135" s="6"/>
      <c r="PIJ135" s="6"/>
      <c r="PIK135" s="6"/>
      <c r="PIL135" s="6"/>
      <c r="PIM135" s="6"/>
      <c r="PIN135" s="6"/>
      <c r="PIO135" s="6"/>
      <c r="PIP135" s="6"/>
      <c r="PIQ135" s="6"/>
      <c r="PIR135" s="6"/>
      <c r="PIS135" s="6"/>
      <c r="PIT135" s="6"/>
      <c r="PIU135" s="6"/>
      <c r="PIV135" s="6"/>
      <c r="PIW135" s="6"/>
      <c r="PIX135" s="6"/>
      <c r="PIY135" s="6"/>
      <c r="PIZ135" s="6"/>
      <c r="PJA135" s="6"/>
      <c r="PJB135" s="6"/>
      <c r="PJC135" s="6"/>
      <c r="PJD135" s="6"/>
      <c r="PJE135" s="6"/>
      <c r="PJF135" s="6"/>
      <c r="PJG135" s="6"/>
      <c r="PJH135" s="6"/>
      <c r="PJI135" s="6"/>
      <c r="PJJ135" s="6"/>
      <c r="PJK135" s="6"/>
      <c r="PJL135" s="6"/>
      <c r="PJM135" s="6"/>
      <c r="PJN135" s="6"/>
      <c r="PJO135" s="6"/>
      <c r="PJP135" s="6"/>
      <c r="PJQ135" s="6"/>
      <c r="PJR135" s="6"/>
      <c r="PJS135" s="6"/>
      <c r="PJT135" s="6"/>
      <c r="PJU135" s="6"/>
      <c r="PJV135" s="6"/>
      <c r="PJW135" s="6"/>
      <c r="PJX135" s="6"/>
      <c r="PJY135" s="6"/>
      <c r="PJZ135" s="6"/>
      <c r="PKA135" s="6"/>
      <c r="PKB135" s="6"/>
      <c r="PKC135" s="6"/>
      <c r="PKD135" s="6"/>
      <c r="PKE135" s="6"/>
      <c r="PKF135" s="6"/>
      <c r="PKG135" s="6"/>
      <c r="PKH135" s="6"/>
      <c r="PKI135" s="6"/>
      <c r="PKJ135" s="6"/>
      <c r="PKK135" s="6"/>
      <c r="PKL135" s="6"/>
      <c r="PKM135" s="6"/>
      <c r="PKN135" s="6"/>
      <c r="PKO135" s="6"/>
      <c r="PKP135" s="6"/>
      <c r="PKQ135" s="6"/>
      <c r="PKR135" s="6"/>
      <c r="PKS135" s="6"/>
      <c r="PKT135" s="6"/>
      <c r="PKU135" s="6"/>
      <c r="PKV135" s="6"/>
      <c r="PKW135" s="6"/>
      <c r="PKX135" s="6"/>
      <c r="PKY135" s="6"/>
      <c r="PKZ135" s="6"/>
      <c r="PLA135" s="6"/>
      <c r="PLB135" s="6"/>
      <c r="PLC135" s="6"/>
      <c r="PLD135" s="6"/>
      <c r="PLE135" s="6"/>
      <c r="PLF135" s="6"/>
      <c r="PLG135" s="6"/>
      <c r="PLH135" s="6"/>
      <c r="PLI135" s="6"/>
      <c r="PLJ135" s="6"/>
      <c r="PLK135" s="6"/>
      <c r="PLL135" s="6"/>
      <c r="PLM135" s="6"/>
      <c r="PLN135" s="6"/>
      <c r="PLO135" s="6"/>
      <c r="PLP135" s="6"/>
      <c r="PLQ135" s="6"/>
      <c r="PLR135" s="6"/>
      <c r="PLS135" s="6"/>
      <c r="PLT135" s="6"/>
      <c r="PLU135" s="6"/>
      <c r="PLV135" s="6"/>
      <c r="PLW135" s="6"/>
      <c r="PLX135" s="6"/>
      <c r="PLY135" s="6"/>
      <c r="PLZ135" s="6"/>
      <c r="PMA135" s="6"/>
      <c r="PMB135" s="6"/>
      <c r="PMC135" s="6"/>
      <c r="PMD135" s="6"/>
      <c r="PME135" s="6"/>
      <c r="PMF135" s="6"/>
      <c r="PMG135" s="6"/>
      <c r="PMH135" s="6"/>
      <c r="PMI135" s="6"/>
      <c r="PMJ135" s="6"/>
      <c r="PMK135" s="6"/>
      <c r="PML135" s="6"/>
      <c r="PMM135" s="6"/>
      <c r="PMN135" s="6"/>
      <c r="PMO135" s="6"/>
      <c r="PMP135" s="6"/>
      <c r="PMQ135" s="6"/>
      <c r="PMR135" s="6"/>
      <c r="PMS135" s="6"/>
      <c r="PMT135" s="6"/>
      <c r="PMU135" s="6"/>
      <c r="PMV135" s="6"/>
      <c r="PMW135" s="6"/>
      <c r="PMX135" s="6"/>
      <c r="PMY135" s="6"/>
      <c r="PMZ135" s="6"/>
      <c r="PNA135" s="6"/>
      <c r="PNB135" s="6"/>
      <c r="PNC135" s="6"/>
      <c r="PND135" s="6"/>
      <c r="PNE135" s="6"/>
      <c r="PNF135" s="6"/>
      <c r="PNG135" s="6"/>
      <c r="PNH135" s="6"/>
      <c r="PNI135" s="6"/>
      <c r="PNJ135" s="6"/>
      <c r="PNK135" s="6"/>
      <c r="PNL135" s="6"/>
      <c r="PNM135" s="6"/>
      <c r="PNN135" s="6"/>
      <c r="PNO135" s="6"/>
      <c r="PNP135" s="6"/>
      <c r="PNQ135" s="6"/>
      <c r="PNR135" s="6"/>
      <c r="PNS135" s="6"/>
      <c r="PNT135" s="6"/>
      <c r="PNU135" s="6"/>
      <c r="PNV135" s="6"/>
      <c r="PNW135" s="6"/>
      <c r="PNX135" s="6"/>
      <c r="PNY135" s="6"/>
      <c r="PNZ135" s="6"/>
      <c r="POA135" s="6"/>
      <c r="POB135" s="6"/>
      <c r="POC135" s="6"/>
      <c r="POD135" s="6"/>
      <c r="POE135" s="6"/>
      <c r="POF135" s="6"/>
      <c r="POG135" s="6"/>
      <c r="POH135" s="6"/>
      <c r="POI135" s="6"/>
      <c r="POJ135" s="6"/>
      <c r="POK135" s="6"/>
      <c r="POL135" s="6"/>
      <c r="POM135" s="6"/>
      <c r="PON135" s="6"/>
      <c r="POO135" s="6"/>
      <c r="POP135" s="6"/>
      <c r="POQ135" s="6"/>
      <c r="POR135" s="6"/>
      <c r="POS135" s="6"/>
      <c r="POT135" s="6"/>
      <c r="POU135" s="6"/>
      <c r="POV135" s="6"/>
      <c r="POW135" s="6"/>
      <c r="POX135" s="6"/>
      <c r="POY135" s="6"/>
      <c r="POZ135" s="6"/>
      <c r="PPA135" s="6"/>
      <c r="PPB135" s="6"/>
      <c r="PPC135" s="6"/>
      <c r="PPD135" s="6"/>
      <c r="PPE135" s="6"/>
      <c r="PPF135" s="6"/>
      <c r="PPG135" s="6"/>
      <c r="PPH135" s="6"/>
      <c r="PPI135" s="6"/>
      <c r="PPJ135" s="6"/>
      <c r="PPK135" s="6"/>
      <c r="PPL135" s="6"/>
      <c r="PPM135" s="6"/>
      <c r="PPN135" s="6"/>
      <c r="PPO135" s="6"/>
      <c r="PPP135" s="6"/>
      <c r="PPQ135" s="6"/>
      <c r="PPR135" s="6"/>
      <c r="PPS135" s="6"/>
      <c r="PPT135" s="6"/>
      <c r="PPU135" s="6"/>
      <c r="PPV135" s="6"/>
      <c r="PPW135" s="6"/>
      <c r="PPX135" s="6"/>
      <c r="PPY135" s="6"/>
      <c r="PPZ135" s="6"/>
      <c r="PQA135" s="6"/>
      <c r="PQB135" s="6"/>
      <c r="PQC135" s="6"/>
      <c r="PQD135" s="6"/>
      <c r="PQE135" s="6"/>
      <c r="PQF135" s="6"/>
      <c r="PQG135" s="6"/>
      <c r="PQH135" s="6"/>
      <c r="PQI135" s="6"/>
      <c r="PQJ135" s="6"/>
      <c r="PQK135" s="6"/>
      <c r="PQL135" s="6"/>
      <c r="PQM135" s="6"/>
      <c r="PQN135" s="6"/>
      <c r="PQO135" s="6"/>
      <c r="PQP135" s="6"/>
      <c r="PQQ135" s="6"/>
      <c r="PQR135" s="6"/>
      <c r="PQS135" s="6"/>
      <c r="PQT135" s="6"/>
      <c r="PQU135" s="6"/>
      <c r="PQV135" s="6"/>
      <c r="PQW135" s="6"/>
      <c r="PQX135" s="6"/>
      <c r="PQY135" s="6"/>
      <c r="PQZ135" s="6"/>
      <c r="PRA135" s="6"/>
      <c r="PRB135" s="6"/>
      <c r="PRC135" s="6"/>
      <c r="PRD135" s="6"/>
      <c r="PRE135" s="6"/>
      <c r="PRF135" s="6"/>
      <c r="PRG135" s="6"/>
      <c r="PRH135" s="6"/>
      <c r="PRI135" s="6"/>
      <c r="PRJ135" s="6"/>
      <c r="PRK135" s="6"/>
      <c r="PRL135" s="6"/>
      <c r="PRM135" s="6"/>
      <c r="PRN135" s="6"/>
      <c r="PRO135" s="6"/>
      <c r="PRP135" s="6"/>
      <c r="PRQ135" s="6"/>
      <c r="PRR135" s="6"/>
      <c r="PRS135" s="6"/>
      <c r="PRT135" s="6"/>
      <c r="PRU135" s="6"/>
      <c r="PRV135" s="6"/>
      <c r="PRW135" s="6"/>
      <c r="PRX135" s="6"/>
      <c r="PRY135" s="6"/>
      <c r="PRZ135" s="6"/>
      <c r="PSA135" s="6"/>
      <c r="PSB135" s="6"/>
      <c r="PSC135" s="6"/>
      <c r="PSD135" s="6"/>
      <c r="PSE135" s="6"/>
      <c r="PSF135" s="6"/>
      <c r="PSG135" s="6"/>
      <c r="PSH135" s="6"/>
      <c r="PSI135" s="6"/>
      <c r="PSJ135" s="6"/>
      <c r="PSK135" s="6"/>
      <c r="PSL135" s="6"/>
      <c r="PSM135" s="6"/>
      <c r="PSN135" s="6"/>
      <c r="PSO135" s="6"/>
      <c r="PSP135" s="6"/>
      <c r="PSQ135" s="6"/>
      <c r="PSR135" s="6"/>
      <c r="PSS135" s="6"/>
      <c r="PST135" s="6"/>
      <c r="PSU135" s="6"/>
      <c r="PSV135" s="6"/>
      <c r="PSW135" s="6"/>
      <c r="PSX135" s="6"/>
      <c r="PSY135" s="6"/>
      <c r="PSZ135" s="6"/>
      <c r="PTA135" s="6"/>
      <c r="PTB135" s="6"/>
      <c r="PTC135" s="6"/>
      <c r="PTD135" s="6"/>
      <c r="PTE135" s="6"/>
      <c r="PTF135" s="6"/>
      <c r="PTG135" s="6"/>
      <c r="PTH135" s="6"/>
      <c r="PTI135" s="6"/>
      <c r="PTJ135" s="6"/>
      <c r="PTK135" s="6"/>
      <c r="PTL135" s="6"/>
      <c r="PTM135" s="6"/>
      <c r="PTN135" s="6"/>
      <c r="PTO135" s="6"/>
      <c r="PTP135" s="6"/>
      <c r="PTQ135" s="6"/>
      <c r="PTR135" s="6"/>
      <c r="PTS135" s="6"/>
      <c r="PTT135" s="6"/>
      <c r="PTU135" s="6"/>
      <c r="PTV135" s="6"/>
      <c r="PTW135" s="6"/>
      <c r="PTX135" s="6"/>
      <c r="PTY135" s="6"/>
      <c r="PTZ135" s="6"/>
      <c r="PUA135" s="6"/>
      <c r="PUB135" s="6"/>
      <c r="PUC135" s="6"/>
      <c r="PUD135" s="6"/>
      <c r="PUE135" s="6"/>
      <c r="PUF135" s="6"/>
      <c r="PUG135" s="6"/>
      <c r="PUH135" s="6"/>
      <c r="PUI135" s="6"/>
      <c r="PUJ135" s="6"/>
      <c r="PUK135" s="6"/>
      <c r="PUL135" s="6"/>
      <c r="PUM135" s="6"/>
      <c r="PUN135" s="6"/>
      <c r="PUO135" s="6"/>
      <c r="PUP135" s="6"/>
      <c r="PUQ135" s="6"/>
      <c r="PUR135" s="6"/>
      <c r="PUS135" s="6"/>
      <c r="PUT135" s="6"/>
      <c r="PUU135" s="6"/>
      <c r="PUV135" s="6"/>
      <c r="PUW135" s="6"/>
      <c r="PUX135" s="6"/>
      <c r="PUY135" s="6"/>
      <c r="PUZ135" s="6"/>
      <c r="PVA135" s="6"/>
      <c r="PVB135" s="6"/>
      <c r="PVC135" s="6"/>
      <c r="PVD135" s="6"/>
      <c r="PVE135" s="6"/>
      <c r="PVF135" s="6"/>
      <c r="PVG135" s="6"/>
      <c r="PVH135" s="6"/>
      <c r="PVI135" s="6"/>
      <c r="PVJ135" s="6"/>
      <c r="PVK135" s="6"/>
      <c r="PVL135" s="6"/>
      <c r="PVM135" s="6"/>
      <c r="PVN135" s="6"/>
      <c r="PVO135" s="6"/>
      <c r="PVP135" s="6"/>
      <c r="PVQ135" s="6"/>
      <c r="PVR135" s="6"/>
      <c r="PVS135" s="6"/>
      <c r="PVT135" s="6"/>
      <c r="PVU135" s="6"/>
      <c r="PVV135" s="6"/>
      <c r="PVW135" s="6"/>
      <c r="PVX135" s="6"/>
      <c r="PVY135" s="6"/>
      <c r="PVZ135" s="6"/>
      <c r="PWA135" s="6"/>
      <c r="PWB135" s="6"/>
      <c r="PWC135" s="6"/>
      <c r="PWD135" s="6"/>
      <c r="PWE135" s="6"/>
      <c r="PWF135" s="6"/>
      <c r="PWG135" s="6"/>
      <c r="PWH135" s="6"/>
      <c r="PWI135" s="6"/>
      <c r="PWJ135" s="6"/>
      <c r="PWK135" s="6"/>
      <c r="PWL135" s="6"/>
      <c r="PWM135" s="6"/>
      <c r="PWN135" s="6"/>
      <c r="PWO135" s="6"/>
      <c r="PWP135" s="6"/>
      <c r="PWQ135" s="6"/>
      <c r="PWR135" s="6"/>
      <c r="PWS135" s="6"/>
      <c r="PWT135" s="6"/>
      <c r="PWU135" s="6"/>
      <c r="PWV135" s="6"/>
      <c r="PWW135" s="6"/>
      <c r="PWX135" s="6"/>
      <c r="PWY135" s="6"/>
      <c r="PWZ135" s="6"/>
      <c r="PXA135" s="6"/>
      <c r="PXB135" s="6"/>
      <c r="PXC135" s="6"/>
      <c r="PXD135" s="6"/>
      <c r="PXE135" s="6"/>
      <c r="PXF135" s="6"/>
      <c r="PXG135" s="6"/>
      <c r="PXH135" s="6"/>
      <c r="PXI135" s="6"/>
      <c r="PXJ135" s="6"/>
      <c r="PXK135" s="6"/>
      <c r="PXL135" s="6"/>
      <c r="PXM135" s="6"/>
      <c r="PXN135" s="6"/>
      <c r="PXO135" s="6"/>
      <c r="PXP135" s="6"/>
      <c r="PXQ135" s="6"/>
      <c r="PXR135" s="6"/>
      <c r="PXS135" s="6"/>
      <c r="PXT135" s="6"/>
      <c r="PXU135" s="6"/>
      <c r="PXV135" s="6"/>
      <c r="PXW135" s="6"/>
      <c r="PXX135" s="6"/>
      <c r="PXY135" s="6"/>
      <c r="PXZ135" s="6"/>
      <c r="PYA135" s="6"/>
      <c r="PYB135" s="6"/>
      <c r="PYC135" s="6"/>
      <c r="PYD135" s="6"/>
      <c r="PYE135" s="6"/>
      <c r="PYF135" s="6"/>
      <c r="PYG135" s="6"/>
      <c r="PYH135" s="6"/>
      <c r="PYI135" s="6"/>
      <c r="PYJ135" s="6"/>
      <c r="PYK135" s="6"/>
      <c r="PYL135" s="6"/>
      <c r="PYM135" s="6"/>
      <c r="PYN135" s="6"/>
      <c r="PYO135" s="6"/>
      <c r="PYP135" s="6"/>
      <c r="PYQ135" s="6"/>
      <c r="PYR135" s="6"/>
      <c r="PYS135" s="6"/>
      <c r="PYT135" s="6"/>
      <c r="PYU135" s="6"/>
      <c r="PYV135" s="6"/>
      <c r="PYW135" s="6"/>
      <c r="PYX135" s="6"/>
      <c r="PYY135" s="6"/>
      <c r="PYZ135" s="6"/>
      <c r="PZA135" s="6"/>
      <c r="PZB135" s="6"/>
      <c r="PZC135" s="6"/>
      <c r="PZD135" s="6"/>
      <c r="PZE135" s="6"/>
      <c r="PZF135" s="6"/>
      <c r="PZG135" s="6"/>
      <c r="PZH135" s="6"/>
      <c r="PZI135" s="6"/>
      <c r="PZJ135" s="6"/>
      <c r="PZK135" s="6"/>
      <c r="PZL135" s="6"/>
      <c r="PZM135" s="6"/>
      <c r="PZN135" s="6"/>
      <c r="PZO135" s="6"/>
      <c r="PZP135" s="6"/>
      <c r="PZQ135" s="6"/>
      <c r="PZR135" s="6"/>
      <c r="PZS135" s="6"/>
      <c r="PZT135" s="6"/>
      <c r="PZU135" s="6"/>
      <c r="PZV135" s="6"/>
      <c r="PZW135" s="6"/>
      <c r="PZX135" s="6"/>
      <c r="PZY135" s="6"/>
      <c r="PZZ135" s="6"/>
      <c r="QAA135" s="6"/>
      <c r="QAB135" s="6"/>
      <c r="QAC135" s="6"/>
      <c r="QAD135" s="6"/>
      <c r="QAE135" s="6"/>
      <c r="QAF135" s="6"/>
      <c r="QAG135" s="6"/>
      <c r="QAH135" s="6"/>
      <c r="QAI135" s="6"/>
      <c r="QAJ135" s="6"/>
      <c r="QAK135" s="6"/>
      <c r="QAL135" s="6"/>
      <c r="QAM135" s="6"/>
      <c r="QAN135" s="6"/>
      <c r="QAO135" s="6"/>
      <c r="QAP135" s="6"/>
      <c r="QAQ135" s="6"/>
      <c r="QAR135" s="6"/>
      <c r="QAS135" s="6"/>
      <c r="QAT135" s="6"/>
      <c r="QAU135" s="6"/>
      <c r="QAV135" s="6"/>
      <c r="QAW135" s="6"/>
      <c r="QAX135" s="6"/>
      <c r="QAY135" s="6"/>
      <c r="QAZ135" s="6"/>
      <c r="QBA135" s="6"/>
      <c r="QBB135" s="6"/>
      <c r="QBC135" s="6"/>
      <c r="QBD135" s="6"/>
      <c r="QBE135" s="6"/>
      <c r="QBF135" s="6"/>
      <c r="QBG135" s="6"/>
      <c r="QBH135" s="6"/>
      <c r="QBI135" s="6"/>
      <c r="QBJ135" s="6"/>
      <c r="QBK135" s="6"/>
      <c r="QBL135" s="6"/>
      <c r="QBM135" s="6"/>
      <c r="QBN135" s="6"/>
      <c r="QBO135" s="6"/>
      <c r="QBP135" s="6"/>
      <c r="QBQ135" s="6"/>
      <c r="QBR135" s="6"/>
      <c r="QBS135" s="6"/>
      <c r="QBT135" s="6"/>
      <c r="QBU135" s="6"/>
      <c r="QBV135" s="6"/>
      <c r="QBW135" s="6"/>
      <c r="QBX135" s="6"/>
      <c r="QBY135" s="6"/>
      <c r="QBZ135" s="6"/>
      <c r="QCA135" s="6"/>
      <c r="QCB135" s="6"/>
      <c r="QCC135" s="6"/>
      <c r="QCD135" s="6"/>
      <c r="QCE135" s="6"/>
      <c r="QCF135" s="6"/>
      <c r="QCG135" s="6"/>
      <c r="QCH135" s="6"/>
      <c r="QCI135" s="6"/>
      <c r="QCJ135" s="6"/>
      <c r="QCK135" s="6"/>
      <c r="QCL135" s="6"/>
      <c r="QCM135" s="6"/>
      <c r="QCN135" s="6"/>
      <c r="QCO135" s="6"/>
      <c r="QCP135" s="6"/>
      <c r="QCQ135" s="6"/>
      <c r="QCR135" s="6"/>
      <c r="QCS135" s="6"/>
      <c r="QCT135" s="6"/>
      <c r="QCU135" s="6"/>
      <c r="QCV135" s="6"/>
      <c r="QCW135" s="6"/>
      <c r="QCX135" s="6"/>
      <c r="QCY135" s="6"/>
      <c r="QCZ135" s="6"/>
      <c r="QDA135" s="6"/>
      <c r="QDB135" s="6"/>
      <c r="QDC135" s="6"/>
      <c r="QDD135" s="6"/>
      <c r="QDE135" s="6"/>
      <c r="QDF135" s="6"/>
      <c r="QDG135" s="6"/>
      <c r="QDH135" s="6"/>
      <c r="QDI135" s="6"/>
      <c r="QDJ135" s="6"/>
      <c r="QDK135" s="6"/>
      <c r="QDL135" s="6"/>
      <c r="QDM135" s="6"/>
      <c r="QDN135" s="6"/>
      <c r="QDO135" s="6"/>
      <c r="QDP135" s="6"/>
      <c r="QDQ135" s="6"/>
      <c r="QDR135" s="6"/>
      <c r="QDS135" s="6"/>
      <c r="QDT135" s="6"/>
      <c r="QDU135" s="6"/>
      <c r="QDV135" s="6"/>
      <c r="QDW135" s="6"/>
      <c r="QDX135" s="6"/>
      <c r="QDY135" s="6"/>
      <c r="QDZ135" s="6"/>
      <c r="QEA135" s="6"/>
      <c r="QEB135" s="6"/>
      <c r="QEC135" s="6"/>
      <c r="QED135" s="6"/>
      <c r="QEE135" s="6"/>
      <c r="QEF135" s="6"/>
      <c r="QEG135" s="6"/>
      <c r="QEH135" s="6"/>
      <c r="QEI135" s="6"/>
      <c r="QEJ135" s="6"/>
      <c r="QEK135" s="6"/>
      <c r="QEL135" s="6"/>
      <c r="QEM135" s="6"/>
      <c r="QEN135" s="6"/>
      <c r="QEO135" s="6"/>
      <c r="QEP135" s="6"/>
      <c r="QEQ135" s="6"/>
      <c r="QER135" s="6"/>
      <c r="QES135" s="6"/>
      <c r="QET135" s="6"/>
      <c r="QEU135" s="6"/>
      <c r="QEV135" s="6"/>
      <c r="QEW135" s="6"/>
      <c r="QEX135" s="6"/>
      <c r="QEY135" s="6"/>
      <c r="QEZ135" s="6"/>
      <c r="QFA135" s="6"/>
      <c r="QFB135" s="6"/>
      <c r="QFC135" s="6"/>
      <c r="QFD135" s="6"/>
      <c r="QFE135" s="6"/>
      <c r="QFF135" s="6"/>
      <c r="QFG135" s="6"/>
      <c r="QFH135" s="6"/>
      <c r="QFI135" s="6"/>
      <c r="QFJ135" s="6"/>
      <c r="QFK135" s="6"/>
      <c r="QFL135" s="6"/>
      <c r="QFM135" s="6"/>
      <c r="QFN135" s="6"/>
      <c r="QFO135" s="6"/>
      <c r="QFP135" s="6"/>
      <c r="QFQ135" s="6"/>
      <c r="QFR135" s="6"/>
      <c r="QFS135" s="6"/>
      <c r="QFT135" s="6"/>
      <c r="QFU135" s="6"/>
      <c r="QFV135" s="6"/>
      <c r="QFW135" s="6"/>
      <c r="QFX135" s="6"/>
      <c r="QFY135" s="6"/>
      <c r="QFZ135" s="6"/>
      <c r="QGA135" s="6"/>
      <c r="QGB135" s="6"/>
      <c r="QGC135" s="6"/>
      <c r="QGD135" s="6"/>
      <c r="QGE135" s="6"/>
      <c r="QGF135" s="6"/>
      <c r="QGG135" s="6"/>
      <c r="QGH135" s="6"/>
      <c r="QGI135" s="6"/>
      <c r="QGJ135" s="6"/>
      <c r="QGK135" s="6"/>
      <c r="QGL135" s="6"/>
      <c r="QGM135" s="6"/>
      <c r="QGN135" s="6"/>
      <c r="QGO135" s="6"/>
      <c r="QGP135" s="6"/>
      <c r="QGQ135" s="6"/>
      <c r="QGR135" s="6"/>
      <c r="QGS135" s="6"/>
      <c r="QGT135" s="6"/>
      <c r="QGU135" s="6"/>
      <c r="QGV135" s="6"/>
      <c r="QGW135" s="6"/>
      <c r="QGX135" s="6"/>
      <c r="QGY135" s="6"/>
      <c r="QGZ135" s="6"/>
      <c r="QHA135" s="6"/>
      <c r="QHB135" s="6"/>
      <c r="QHC135" s="6"/>
      <c r="QHD135" s="6"/>
      <c r="QHE135" s="6"/>
      <c r="QHF135" s="6"/>
      <c r="QHG135" s="6"/>
      <c r="QHH135" s="6"/>
      <c r="QHI135" s="6"/>
      <c r="QHJ135" s="6"/>
      <c r="QHK135" s="6"/>
      <c r="QHL135" s="6"/>
      <c r="QHM135" s="6"/>
      <c r="QHN135" s="6"/>
      <c r="QHO135" s="6"/>
      <c r="QHP135" s="6"/>
      <c r="QHQ135" s="6"/>
      <c r="QHR135" s="6"/>
      <c r="QHS135" s="6"/>
      <c r="QHT135" s="6"/>
      <c r="QHU135" s="6"/>
      <c r="QHV135" s="6"/>
      <c r="QHW135" s="6"/>
      <c r="QHX135" s="6"/>
      <c r="QHY135" s="6"/>
      <c r="QHZ135" s="6"/>
      <c r="QIA135" s="6"/>
      <c r="QIB135" s="6"/>
      <c r="QIC135" s="6"/>
      <c r="QID135" s="6"/>
      <c r="QIE135" s="6"/>
      <c r="QIF135" s="6"/>
      <c r="QIG135" s="6"/>
      <c r="QIH135" s="6"/>
      <c r="QII135" s="6"/>
      <c r="QIJ135" s="6"/>
      <c r="QIK135" s="6"/>
      <c r="QIL135" s="6"/>
      <c r="QIM135" s="6"/>
      <c r="QIN135" s="6"/>
      <c r="QIO135" s="6"/>
      <c r="QIP135" s="6"/>
      <c r="QIQ135" s="6"/>
      <c r="QIR135" s="6"/>
      <c r="QIS135" s="6"/>
      <c r="QIT135" s="6"/>
      <c r="QIU135" s="6"/>
      <c r="QIV135" s="6"/>
      <c r="QIW135" s="6"/>
      <c r="QIX135" s="6"/>
      <c r="QIY135" s="6"/>
      <c r="QIZ135" s="6"/>
      <c r="QJA135" s="6"/>
      <c r="QJB135" s="6"/>
      <c r="QJC135" s="6"/>
      <c r="QJD135" s="6"/>
      <c r="QJE135" s="6"/>
      <c r="QJF135" s="6"/>
      <c r="QJG135" s="6"/>
      <c r="QJH135" s="6"/>
      <c r="QJI135" s="6"/>
      <c r="QJJ135" s="6"/>
      <c r="QJK135" s="6"/>
      <c r="QJL135" s="6"/>
      <c r="QJM135" s="6"/>
      <c r="QJN135" s="6"/>
      <c r="QJO135" s="6"/>
      <c r="QJP135" s="6"/>
      <c r="QJQ135" s="6"/>
      <c r="QJR135" s="6"/>
      <c r="QJS135" s="6"/>
      <c r="QJT135" s="6"/>
      <c r="QJU135" s="6"/>
      <c r="QJV135" s="6"/>
      <c r="QJW135" s="6"/>
      <c r="QJX135" s="6"/>
      <c r="QJY135" s="6"/>
      <c r="QJZ135" s="6"/>
      <c r="QKA135" s="6"/>
      <c r="QKB135" s="6"/>
      <c r="QKC135" s="6"/>
      <c r="QKD135" s="6"/>
      <c r="QKE135" s="6"/>
      <c r="QKF135" s="6"/>
      <c r="QKG135" s="6"/>
      <c r="QKH135" s="6"/>
      <c r="QKI135" s="6"/>
      <c r="QKJ135" s="6"/>
      <c r="QKK135" s="6"/>
      <c r="QKL135" s="6"/>
      <c r="QKM135" s="6"/>
      <c r="QKN135" s="6"/>
      <c r="QKO135" s="6"/>
      <c r="QKP135" s="6"/>
      <c r="QKQ135" s="6"/>
      <c r="QKR135" s="6"/>
      <c r="QKS135" s="6"/>
      <c r="QKT135" s="6"/>
      <c r="QKU135" s="6"/>
      <c r="QKV135" s="6"/>
      <c r="QKW135" s="6"/>
      <c r="QKX135" s="6"/>
      <c r="QKY135" s="6"/>
      <c r="QKZ135" s="6"/>
      <c r="QLA135" s="6"/>
      <c r="QLB135" s="6"/>
      <c r="QLC135" s="6"/>
      <c r="QLD135" s="6"/>
      <c r="QLE135" s="6"/>
      <c r="QLF135" s="6"/>
      <c r="QLG135" s="6"/>
      <c r="QLH135" s="6"/>
      <c r="QLI135" s="6"/>
      <c r="QLJ135" s="6"/>
      <c r="QLK135" s="6"/>
      <c r="QLL135" s="6"/>
      <c r="QLM135" s="6"/>
      <c r="QLN135" s="6"/>
      <c r="QLO135" s="6"/>
      <c r="QLP135" s="6"/>
      <c r="QLQ135" s="6"/>
      <c r="QLR135" s="6"/>
      <c r="QLS135" s="6"/>
      <c r="QLT135" s="6"/>
      <c r="QLU135" s="6"/>
      <c r="QLV135" s="6"/>
      <c r="QLW135" s="6"/>
      <c r="QLX135" s="6"/>
      <c r="QLY135" s="6"/>
      <c r="QLZ135" s="6"/>
      <c r="QMA135" s="6"/>
      <c r="QMB135" s="6"/>
      <c r="QMC135" s="6"/>
      <c r="QMD135" s="6"/>
      <c r="QME135" s="6"/>
      <c r="QMF135" s="6"/>
      <c r="QMG135" s="6"/>
      <c r="QMH135" s="6"/>
      <c r="QMI135" s="6"/>
      <c r="QMJ135" s="6"/>
      <c r="QMK135" s="6"/>
      <c r="QML135" s="6"/>
      <c r="QMM135" s="6"/>
      <c r="QMN135" s="6"/>
      <c r="QMO135" s="6"/>
      <c r="QMP135" s="6"/>
      <c r="QMQ135" s="6"/>
      <c r="QMR135" s="6"/>
      <c r="QMS135" s="6"/>
      <c r="QMT135" s="6"/>
      <c r="QMU135" s="6"/>
      <c r="QMV135" s="6"/>
      <c r="QMW135" s="6"/>
      <c r="QMX135" s="6"/>
      <c r="QMY135" s="6"/>
      <c r="QMZ135" s="6"/>
      <c r="QNA135" s="6"/>
      <c r="QNB135" s="6"/>
      <c r="QNC135" s="6"/>
      <c r="QND135" s="6"/>
      <c r="QNE135" s="6"/>
      <c r="QNF135" s="6"/>
      <c r="QNG135" s="6"/>
      <c r="QNH135" s="6"/>
      <c r="QNI135" s="6"/>
      <c r="QNJ135" s="6"/>
      <c r="QNK135" s="6"/>
      <c r="QNL135" s="6"/>
      <c r="QNM135" s="6"/>
      <c r="QNN135" s="6"/>
      <c r="QNO135" s="6"/>
      <c r="QNP135" s="6"/>
      <c r="QNQ135" s="6"/>
      <c r="QNR135" s="6"/>
      <c r="QNS135" s="6"/>
      <c r="QNT135" s="6"/>
      <c r="QNU135" s="6"/>
      <c r="QNV135" s="6"/>
      <c r="QNW135" s="6"/>
      <c r="QNX135" s="6"/>
      <c r="QNY135" s="6"/>
      <c r="QNZ135" s="6"/>
      <c r="QOA135" s="6"/>
      <c r="QOB135" s="6"/>
      <c r="QOC135" s="6"/>
      <c r="QOD135" s="6"/>
      <c r="QOE135" s="6"/>
      <c r="QOF135" s="6"/>
      <c r="QOG135" s="6"/>
      <c r="QOH135" s="6"/>
      <c r="QOI135" s="6"/>
      <c r="QOJ135" s="6"/>
      <c r="QOK135" s="6"/>
      <c r="QOL135" s="6"/>
      <c r="QOM135" s="6"/>
      <c r="QON135" s="6"/>
      <c r="QOO135" s="6"/>
      <c r="QOP135" s="6"/>
      <c r="QOQ135" s="6"/>
      <c r="QOR135" s="6"/>
      <c r="QOS135" s="6"/>
      <c r="QOT135" s="6"/>
      <c r="QOU135" s="6"/>
      <c r="QOV135" s="6"/>
      <c r="QOW135" s="6"/>
      <c r="QOX135" s="6"/>
      <c r="QOY135" s="6"/>
      <c r="QOZ135" s="6"/>
      <c r="QPA135" s="6"/>
      <c r="QPB135" s="6"/>
      <c r="QPC135" s="6"/>
      <c r="QPD135" s="6"/>
      <c r="QPE135" s="6"/>
      <c r="QPF135" s="6"/>
      <c r="QPG135" s="6"/>
      <c r="QPH135" s="6"/>
      <c r="QPI135" s="6"/>
      <c r="QPJ135" s="6"/>
      <c r="QPK135" s="6"/>
      <c r="QPL135" s="6"/>
      <c r="QPM135" s="6"/>
      <c r="QPN135" s="6"/>
      <c r="QPO135" s="6"/>
      <c r="QPP135" s="6"/>
      <c r="QPQ135" s="6"/>
      <c r="QPR135" s="6"/>
      <c r="QPS135" s="6"/>
      <c r="QPT135" s="6"/>
      <c r="QPU135" s="6"/>
      <c r="QPV135" s="6"/>
      <c r="QPW135" s="6"/>
      <c r="QPX135" s="6"/>
      <c r="QPY135" s="6"/>
      <c r="QPZ135" s="6"/>
      <c r="QQA135" s="6"/>
      <c r="QQB135" s="6"/>
      <c r="QQC135" s="6"/>
      <c r="QQD135" s="6"/>
      <c r="QQE135" s="6"/>
      <c r="QQF135" s="6"/>
      <c r="QQG135" s="6"/>
      <c r="QQH135" s="6"/>
      <c r="QQI135" s="6"/>
      <c r="QQJ135" s="6"/>
      <c r="QQK135" s="6"/>
      <c r="QQL135" s="6"/>
      <c r="QQM135" s="6"/>
      <c r="QQN135" s="6"/>
      <c r="QQO135" s="6"/>
      <c r="QQP135" s="6"/>
      <c r="QQQ135" s="6"/>
      <c r="QQR135" s="6"/>
      <c r="QQS135" s="6"/>
      <c r="QQT135" s="6"/>
      <c r="QQU135" s="6"/>
      <c r="QQV135" s="6"/>
      <c r="QQW135" s="6"/>
      <c r="QQX135" s="6"/>
      <c r="QQY135" s="6"/>
      <c r="QQZ135" s="6"/>
      <c r="QRA135" s="6"/>
      <c r="QRB135" s="6"/>
      <c r="QRC135" s="6"/>
      <c r="QRD135" s="6"/>
      <c r="QRE135" s="6"/>
      <c r="QRF135" s="6"/>
      <c r="QRG135" s="6"/>
      <c r="QRH135" s="6"/>
      <c r="QRI135" s="6"/>
      <c r="QRJ135" s="6"/>
      <c r="QRK135" s="6"/>
      <c r="QRL135" s="6"/>
      <c r="QRM135" s="6"/>
      <c r="QRN135" s="6"/>
      <c r="QRO135" s="6"/>
      <c r="QRP135" s="6"/>
      <c r="QRQ135" s="6"/>
      <c r="QRR135" s="6"/>
      <c r="QRS135" s="6"/>
      <c r="QRT135" s="6"/>
      <c r="QRU135" s="6"/>
      <c r="QRV135" s="6"/>
      <c r="QRW135" s="6"/>
      <c r="QRX135" s="6"/>
      <c r="QRY135" s="6"/>
      <c r="QRZ135" s="6"/>
      <c r="QSA135" s="6"/>
      <c r="QSB135" s="6"/>
      <c r="QSC135" s="6"/>
      <c r="QSD135" s="6"/>
      <c r="QSE135" s="6"/>
      <c r="QSF135" s="6"/>
      <c r="QSG135" s="6"/>
      <c r="QSH135" s="6"/>
      <c r="QSI135" s="6"/>
      <c r="QSJ135" s="6"/>
      <c r="QSK135" s="6"/>
      <c r="QSL135" s="6"/>
      <c r="QSM135" s="6"/>
      <c r="QSN135" s="6"/>
      <c r="QSO135" s="6"/>
      <c r="QSP135" s="6"/>
      <c r="QSQ135" s="6"/>
      <c r="QSR135" s="6"/>
      <c r="QSS135" s="6"/>
      <c r="QST135" s="6"/>
      <c r="QSU135" s="6"/>
      <c r="QSV135" s="6"/>
      <c r="QSW135" s="6"/>
      <c r="QSX135" s="6"/>
      <c r="QSY135" s="6"/>
      <c r="QSZ135" s="6"/>
      <c r="QTA135" s="6"/>
      <c r="QTB135" s="6"/>
      <c r="QTC135" s="6"/>
      <c r="QTD135" s="6"/>
      <c r="QTE135" s="6"/>
      <c r="QTF135" s="6"/>
      <c r="QTG135" s="6"/>
      <c r="QTH135" s="6"/>
      <c r="QTI135" s="6"/>
      <c r="QTJ135" s="6"/>
      <c r="QTK135" s="6"/>
      <c r="QTL135" s="6"/>
      <c r="QTM135" s="6"/>
      <c r="QTN135" s="6"/>
      <c r="QTO135" s="6"/>
      <c r="QTP135" s="6"/>
      <c r="QTQ135" s="6"/>
      <c r="QTR135" s="6"/>
      <c r="QTS135" s="6"/>
      <c r="QTT135" s="6"/>
      <c r="QTU135" s="6"/>
      <c r="QTV135" s="6"/>
      <c r="QTW135" s="6"/>
      <c r="QTX135" s="6"/>
      <c r="QTY135" s="6"/>
      <c r="QTZ135" s="6"/>
      <c r="QUA135" s="6"/>
      <c r="QUB135" s="6"/>
      <c r="QUC135" s="6"/>
      <c r="QUD135" s="6"/>
      <c r="QUE135" s="6"/>
      <c r="QUF135" s="6"/>
      <c r="QUG135" s="6"/>
      <c r="QUH135" s="6"/>
      <c r="QUI135" s="6"/>
      <c r="QUJ135" s="6"/>
      <c r="QUK135" s="6"/>
      <c r="QUL135" s="6"/>
      <c r="QUM135" s="6"/>
      <c r="QUN135" s="6"/>
      <c r="QUO135" s="6"/>
      <c r="QUP135" s="6"/>
      <c r="QUQ135" s="6"/>
      <c r="QUR135" s="6"/>
      <c r="QUS135" s="6"/>
      <c r="QUT135" s="6"/>
      <c r="QUU135" s="6"/>
      <c r="QUV135" s="6"/>
      <c r="QUW135" s="6"/>
      <c r="QUX135" s="6"/>
      <c r="QUY135" s="6"/>
      <c r="QUZ135" s="6"/>
      <c r="QVA135" s="6"/>
      <c r="QVB135" s="6"/>
      <c r="QVC135" s="6"/>
      <c r="QVD135" s="6"/>
      <c r="QVE135" s="6"/>
      <c r="QVF135" s="6"/>
      <c r="QVG135" s="6"/>
      <c r="QVH135" s="6"/>
      <c r="QVI135" s="6"/>
      <c r="QVJ135" s="6"/>
      <c r="QVK135" s="6"/>
      <c r="QVL135" s="6"/>
      <c r="QVM135" s="6"/>
      <c r="QVN135" s="6"/>
      <c r="QVO135" s="6"/>
      <c r="QVP135" s="6"/>
      <c r="QVQ135" s="6"/>
      <c r="QVR135" s="6"/>
      <c r="QVS135" s="6"/>
      <c r="QVT135" s="6"/>
      <c r="QVU135" s="6"/>
      <c r="QVV135" s="6"/>
      <c r="QVW135" s="6"/>
      <c r="QVX135" s="6"/>
      <c r="QVY135" s="6"/>
      <c r="QVZ135" s="6"/>
      <c r="QWA135" s="6"/>
      <c r="QWB135" s="6"/>
      <c r="QWC135" s="6"/>
      <c r="QWD135" s="6"/>
      <c r="QWE135" s="6"/>
      <c r="QWF135" s="6"/>
      <c r="QWG135" s="6"/>
      <c r="QWH135" s="6"/>
      <c r="QWI135" s="6"/>
      <c r="QWJ135" s="6"/>
      <c r="QWK135" s="6"/>
      <c r="QWL135" s="6"/>
      <c r="QWM135" s="6"/>
      <c r="QWN135" s="6"/>
      <c r="QWO135" s="6"/>
      <c r="QWP135" s="6"/>
      <c r="QWQ135" s="6"/>
      <c r="QWR135" s="6"/>
      <c r="QWS135" s="6"/>
      <c r="QWT135" s="6"/>
      <c r="QWU135" s="6"/>
      <c r="QWV135" s="6"/>
      <c r="QWW135" s="6"/>
      <c r="QWX135" s="6"/>
      <c r="QWY135" s="6"/>
      <c r="QWZ135" s="6"/>
      <c r="QXA135" s="6"/>
      <c r="QXB135" s="6"/>
      <c r="QXC135" s="6"/>
      <c r="QXD135" s="6"/>
      <c r="QXE135" s="6"/>
      <c r="QXF135" s="6"/>
      <c r="QXG135" s="6"/>
      <c r="QXH135" s="6"/>
      <c r="QXI135" s="6"/>
      <c r="QXJ135" s="6"/>
      <c r="QXK135" s="6"/>
      <c r="QXL135" s="6"/>
      <c r="QXM135" s="6"/>
      <c r="QXN135" s="6"/>
      <c r="QXO135" s="6"/>
      <c r="QXP135" s="6"/>
      <c r="QXQ135" s="6"/>
      <c r="QXR135" s="6"/>
      <c r="QXS135" s="6"/>
      <c r="QXT135" s="6"/>
      <c r="QXU135" s="6"/>
      <c r="QXV135" s="6"/>
      <c r="QXW135" s="6"/>
      <c r="QXX135" s="6"/>
      <c r="QXY135" s="6"/>
      <c r="QXZ135" s="6"/>
      <c r="QYA135" s="6"/>
      <c r="QYB135" s="6"/>
      <c r="QYC135" s="6"/>
      <c r="QYD135" s="6"/>
      <c r="QYE135" s="6"/>
      <c r="QYF135" s="6"/>
      <c r="QYG135" s="6"/>
      <c r="QYH135" s="6"/>
      <c r="QYI135" s="6"/>
      <c r="QYJ135" s="6"/>
      <c r="QYK135" s="6"/>
      <c r="QYL135" s="6"/>
      <c r="QYM135" s="6"/>
      <c r="QYN135" s="6"/>
      <c r="QYO135" s="6"/>
      <c r="QYP135" s="6"/>
      <c r="QYQ135" s="6"/>
      <c r="QYR135" s="6"/>
      <c r="QYS135" s="6"/>
      <c r="QYT135" s="6"/>
      <c r="QYU135" s="6"/>
      <c r="QYV135" s="6"/>
      <c r="QYW135" s="6"/>
      <c r="QYX135" s="6"/>
      <c r="QYY135" s="6"/>
      <c r="QYZ135" s="6"/>
      <c r="QZA135" s="6"/>
      <c r="QZB135" s="6"/>
      <c r="QZC135" s="6"/>
      <c r="QZD135" s="6"/>
      <c r="QZE135" s="6"/>
      <c r="QZF135" s="6"/>
      <c r="QZG135" s="6"/>
      <c r="QZH135" s="6"/>
      <c r="QZI135" s="6"/>
      <c r="QZJ135" s="6"/>
      <c r="QZK135" s="6"/>
      <c r="QZL135" s="6"/>
      <c r="QZM135" s="6"/>
      <c r="QZN135" s="6"/>
      <c r="QZO135" s="6"/>
      <c r="QZP135" s="6"/>
      <c r="QZQ135" s="6"/>
      <c r="QZR135" s="6"/>
      <c r="QZS135" s="6"/>
      <c r="QZT135" s="6"/>
      <c r="QZU135" s="6"/>
      <c r="QZV135" s="6"/>
      <c r="QZW135" s="6"/>
      <c r="QZX135" s="6"/>
      <c r="QZY135" s="6"/>
      <c r="QZZ135" s="6"/>
      <c r="RAA135" s="6"/>
      <c r="RAB135" s="6"/>
      <c r="RAC135" s="6"/>
      <c r="RAD135" s="6"/>
      <c r="RAE135" s="6"/>
      <c r="RAF135" s="6"/>
      <c r="RAG135" s="6"/>
      <c r="RAH135" s="6"/>
      <c r="RAI135" s="6"/>
      <c r="RAJ135" s="6"/>
      <c r="RAK135" s="6"/>
      <c r="RAL135" s="6"/>
      <c r="RAM135" s="6"/>
      <c r="RAN135" s="6"/>
      <c r="RAO135" s="6"/>
      <c r="RAP135" s="6"/>
      <c r="RAQ135" s="6"/>
      <c r="RAR135" s="6"/>
      <c r="RAS135" s="6"/>
      <c r="RAT135" s="6"/>
      <c r="RAU135" s="6"/>
      <c r="RAV135" s="6"/>
      <c r="RAW135" s="6"/>
      <c r="RAX135" s="6"/>
      <c r="RAY135" s="6"/>
      <c r="RAZ135" s="6"/>
      <c r="RBA135" s="6"/>
      <c r="RBB135" s="6"/>
      <c r="RBC135" s="6"/>
      <c r="RBD135" s="6"/>
      <c r="RBE135" s="6"/>
      <c r="RBF135" s="6"/>
      <c r="RBG135" s="6"/>
      <c r="RBH135" s="6"/>
      <c r="RBI135" s="6"/>
      <c r="RBJ135" s="6"/>
      <c r="RBK135" s="6"/>
      <c r="RBL135" s="6"/>
      <c r="RBM135" s="6"/>
      <c r="RBN135" s="6"/>
      <c r="RBO135" s="6"/>
      <c r="RBP135" s="6"/>
      <c r="RBQ135" s="6"/>
      <c r="RBR135" s="6"/>
      <c r="RBS135" s="6"/>
      <c r="RBT135" s="6"/>
      <c r="RBU135" s="6"/>
      <c r="RBV135" s="6"/>
      <c r="RBW135" s="6"/>
      <c r="RBX135" s="6"/>
      <c r="RBY135" s="6"/>
      <c r="RBZ135" s="6"/>
      <c r="RCA135" s="6"/>
      <c r="RCB135" s="6"/>
      <c r="RCC135" s="6"/>
      <c r="RCD135" s="6"/>
      <c r="RCE135" s="6"/>
      <c r="RCF135" s="6"/>
      <c r="RCG135" s="6"/>
      <c r="RCH135" s="6"/>
      <c r="RCI135" s="6"/>
      <c r="RCJ135" s="6"/>
      <c r="RCK135" s="6"/>
      <c r="RCL135" s="6"/>
      <c r="RCM135" s="6"/>
      <c r="RCN135" s="6"/>
      <c r="RCO135" s="6"/>
      <c r="RCP135" s="6"/>
      <c r="RCQ135" s="6"/>
      <c r="RCR135" s="6"/>
      <c r="RCS135" s="6"/>
      <c r="RCT135" s="6"/>
      <c r="RCU135" s="6"/>
      <c r="RCV135" s="6"/>
      <c r="RCW135" s="6"/>
      <c r="RCX135" s="6"/>
      <c r="RCY135" s="6"/>
      <c r="RCZ135" s="6"/>
      <c r="RDA135" s="6"/>
      <c r="RDB135" s="6"/>
      <c r="RDC135" s="6"/>
      <c r="RDD135" s="6"/>
      <c r="RDE135" s="6"/>
      <c r="RDF135" s="6"/>
      <c r="RDG135" s="6"/>
      <c r="RDH135" s="6"/>
      <c r="RDI135" s="6"/>
      <c r="RDJ135" s="6"/>
      <c r="RDK135" s="6"/>
      <c r="RDL135" s="6"/>
      <c r="RDM135" s="6"/>
      <c r="RDN135" s="6"/>
      <c r="RDO135" s="6"/>
      <c r="RDP135" s="6"/>
      <c r="RDQ135" s="6"/>
      <c r="RDR135" s="6"/>
      <c r="RDS135" s="6"/>
      <c r="RDT135" s="6"/>
      <c r="RDU135" s="6"/>
      <c r="RDV135" s="6"/>
      <c r="RDW135" s="6"/>
      <c r="RDX135" s="6"/>
      <c r="RDY135" s="6"/>
      <c r="RDZ135" s="6"/>
      <c r="REA135" s="6"/>
      <c r="REB135" s="6"/>
      <c r="REC135" s="6"/>
      <c r="RED135" s="6"/>
      <c r="REE135" s="6"/>
      <c r="REF135" s="6"/>
      <c r="REG135" s="6"/>
      <c r="REH135" s="6"/>
      <c r="REI135" s="6"/>
      <c r="REJ135" s="6"/>
      <c r="REK135" s="6"/>
      <c r="REL135" s="6"/>
      <c r="REM135" s="6"/>
      <c r="REN135" s="6"/>
      <c r="REO135" s="6"/>
      <c r="REP135" s="6"/>
      <c r="REQ135" s="6"/>
      <c r="RER135" s="6"/>
      <c r="RES135" s="6"/>
      <c r="RET135" s="6"/>
      <c r="REU135" s="6"/>
      <c r="REV135" s="6"/>
      <c r="REW135" s="6"/>
      <c r="REX135" s="6"/>
      <c r="REY135" s="6"/>
      <c r="REZ135" s="6"/>
      <c r="RFA135" s="6"/>
      <c r="RFB135" s="6"/>
      <c r="RFC135" s="6"/>
      <c r="RFD135" s="6"/>
      <c r="RFE135" s="6"/>
      <c r="RFF135" s="6"/>
      <c r="RFG135" s="6"/>
      <c r="RFH135" s="6"/>
      <c r="RFI135" s="6"/>
      <c r="RFJ135" s="6"/>
      <c r="RFK135" s="6"/>
      <c r="RFL135" s="6"/>
      <c r="RFM135" s="6"/>
      <c r="RFN135" s="6"/>
      <c r="RFO135" s="6"/>
      <c r="RFP135" s="6"/>
      <c r="RFQ135" s="6"/>
      <c r="RFR135" s="6"/>
      <c r="RFS135" s="6"/>
      <c r="RFT135" s="6"/>
      <c r="RFU135" s="6"/>
      <c r="RFV135" s="6"/>
      <c r="RFW135" s="6"/>
      <c r="RFX135" s="6"/>
      <c r="RFY135" s="6"/>
      <c r="RFZ135" s="6"/>
      <c r="RGA135" s="6"/>
      <c r="RGB135" s="6"/>
      <c r="RGC135" s="6"/>
      <c r="RGD135" s="6"/>
      <c r="RGE135" s="6"/>
      <c r="RGF135" s="6"/>
      <c r="RGG135" s="6"/>
      <c r="RGH135" s="6"/>
      <c r="RGI135" s="6"/>
      <c r="RGJ135" s="6"/>
      <c r="RGK135" s="6"/>
      <c r="RGL135" s="6"/>
      <c r="RGM135" s="6"/>
      <c r="RGN135" s="6"/>
      <c r="RGO135" s="6"/>
      <c r="RGP135" s="6"/>
      <c r="RGQ135" s="6"/>
      <c r="RGR135" s="6"/>
      <c r="RGS135" s="6"/>
      <c r="RGT135" s="6"/>
      <c r="RGU135" s="6"/>
      <c r="RGV135" s="6"/>
      <c r="RGW135" s="6"/>
      <c r="RGX135" s="6"/>
      <c r="RGY135" s="6"/>
      <c r="RGZ135" s="6"/>
      <c r="RHA135" s="6"/>
      <c r="RHB135" s="6"/>
      <c r="RHC135" s="6"/>
      <c r="RHD135" s="6"/>
      <c r="RHE135" s="6"/>
      <c r="RHF135" s="6"/>
      <c r="RHG135" s="6"/>
      <c r="RHH135" s="6"/>
      <c r="RHI135" s="6"/>
      <c r="RHJ135" s="6"/>
      <c r="RHK135" s="6"/>
      <c r="RHL135" s="6"/>
      <c r="RHM135" s="6"/>
      <c r="RHN135" s="6"/>
      <c r="RHO135" s="6"/>
      <c r="RHP135" s="6"/>
      <c r="RHQ135" s="6"/>
      <c r="RHR135" s="6"/>
      <c r="RHS135" s="6"/>
      <c r="RHT135" s="6"/>
      <c r="RHU135" s="6"/>
      <c r="RHV135" s="6"/>
      <c r="RHW135" s="6"/>
      <c r="RHX135" s="6"/>
      <c r="RHY135" s="6"/>
      <c r="RHZ135" s="6"/>
      <c r="RIA135" s="6"/>
      <c r="RIB135" s="6"/>
      <c r="RIC135" s="6"/>
      <c r="RID135" s="6"/>
      <c r="RIE135" s="6"/>
      <c r="RIF135" s="6"/>
      <c r="RIG135" s="6"/>
      <c r="RIH135" s="6"/>
      <c r="RII135" s="6"/>
      <c r="RIJ135" s="6"/>
      <c r="RIK135" s="6"/>
      <c r="RIL135" s="6"/>
      <c r="RIM135" s="6"/>
      <c r="RIN135" s="6"/>
      <c r="RIO135" s="6"/>
      <c r="RIP135" s="6"/>
      <c r="RIQ135" s="6"/>
      <c r="RIR135" s="6"/>
      <c r="RIS135" s="6"/>
      <c r="RIT135" s="6"/>
      <c r="RIU135" s="6"/>
      <c r="RIV135" s="6"/>
      <c r="RIW135" s="6"/>
      <c r="RIX135" s="6"/>
      <c r="RIY135" s="6"/>
      <c r="RIZ135" s="6"/>
      <c r="RJA135" s="6"/>
      <c r="RJB135" s="6"/>
      <c r="RJC135" s="6"/>
      <c r="RJD135" s="6"/>
      <c r="RJE135" s="6"/>
      <c r="RJF135" s="6"/>
      <c r="RJG135" s="6"/>
      <c r="RJH135" s="6"/>
      <c r="RJI135" s="6"/>
      <c r="RJJ135" s="6"/>
      <c r="RJK135" s="6"/>
      <c r="RJL135" s="6"/>
      <c r="RJM135" s="6"/>
      <c r="RJN135" s="6"/>
      <c r="RJO135" s="6"/>
      <c r="RJP135" s="6"/>
      <c r="RJQ135" s="6"/>
      <c r="RJR135" s="6"/>
      <c r="RJS135" s="6"/>
      <c r="RJT135" s="6"/>
      <c r="RJU135" s="6"/>
      <c r="RJV135" s="6"/>
      <c r="RJW135" s="6"/>
      <c r="RJX135" s="6"/>
      <c r="RJY135" s="6"/>
      <c r="RJZ135" s="6"/>
      <c r="RKA135" s="6"/>
      <c r="RKB135" s="6"/>
      <c r="RKC135" s="6"/>
      <c r="RKD135" s="6"/>
      <c r="RKE135" s="6"/>
      <c r="RKF135" s="6"/>
      <c r="RKG135" s="6"/>
      <c r="RKH135" s="6"/>
      <c r="RKI135" s="6"/>
      <c r="RKJ135" s="6"/>
      <c r="RKK135" s="6"/>
      <c r="RKL135" s="6"/>
      <c r="RKM135" s="6"/>
      <c r="RKN135" s="6"/>
      <c r="RKO135" s="6"/>
      <c r="RKP135" s="6"/>
      <c r="RKQ135" s="6"/>
      <c r="RKR135" s="6"/>
      <c r="RKS135" s="6"/>
      <c r="RKT135" s="6"/>
      <c r="RKU135" s="6"/>
      <c r="RKV135" s="6"/>
      <c r="RKW135" s="6"/>
      <c r="RKX135" s="6"/>
      <c r="RKY135" s="6"/>
      <c r="RKZ135" s="6"/>
      <c r="RLA135" s="6"/>
      <c r="RLB135" s="6"/>
      <c r="RLC135" s="6"/>
      <c r="RLD135" s="6"/>
      <c r="RLE135" s="6"/>
      <c r="RLF135" s="6"/>
      <c r="RLG135" s="6"/>
      <c r="RLH135" s="6"/>
      <c r="RLI135" s="6"/>
      <c r="RLJ135" s="6"/>
      <c r="RLK135" s="6"/>
      <c r="RLL135" s="6"/>
      <c r="RLM135" s="6"/>
      <c r="RLN135" s="6"/>
      <c r="RLO135" s="6"/>
      <c r="RLP135" s="6"/>
      <c r="RLQ135" s="6"/>
      <c r="RLR135" s="6"/>
      <c r="RLS135" s="6"/>
      <c r="RLT135" s="6"/>
      <c r="RLU135" s="6"/>
      <c r="RLV135" s="6"/>
      <c r="RLW135" s="6"/>
      <c r="RLX135" s="6"/>
      <c r="RLY135" s="6"/>
      <c r="RLZ135" s="6"/>
      <c r="RMA135" s="6"/>
      <c r="RMB135" s="6"/>
      <c r="RMC135" s="6"/>
      <c r="RMD135" s="6"/>
      <c r="RME135" s="6"/>
      <c r="RMF135" s="6"/>
      <c r="RMG135" s="6"/>
      <c r="RMH135" s="6"/>
      <c r="RMI135" s="6"/>
      <c r="RMJ135" s="6"/>
      <c r="RMK135" s="6"/>
      <c r="RML135" s="6"/>
      <c r="RMM135" s="6"/>
      <c r="RMN135" s="6"/>
      <c r="RMO135" s="6"/>
      <c r="RMP135" s="6"/>
      <c r="RMQ135" s="6"/>
      <c r="RMR135" s="6"/>
      <c r="RMS135" s="6"/>
      <c r="RMT135" s="6"/>
      <c r="RMU135" s="6"/>
      <c r="RMV135" s="6"/>
      <c r="RMW135" s="6"/>
      <c r="RMX135" s="6"/>
      <c r="RMY135" s="6"/>
      <c r="RMZ135" s="6"/>
      <c r="RNA135" s="6"/>
      <c r="RNB135" s="6"/>
      <c r="RNC135" s="6"/>
      <c r="RND135" s="6"/>
      <c r="RNE135" s="6"/>
      <c r="RNF135" s="6"/>
      <c r="RNG135" s="6"/>
      <c r="RNH135" s="6"/>
      <c r="RNI135" s="6"/>
      <c r="RNJ135" s="6"/>
      <c r="RNK135" s="6"/>
      <c r="RNL135" s="6"/>
      <c r="RNM135" s="6"/>
      <c r="RNN135" s="6"/>
      <c r="RNO135" s="6"/>
      <c r="RNP135" s="6"/>
      <c r="RNQ135" s="6"/>
      <c r="RNR135" s="6"/>
      <c r="RNS135" s="6"/>
      <c r="RNT135" s="6"/>
      <c r="RNU135" s="6"/>
      <c r="RNV135" s="6"/>
      <c r="RNW135" s="6"/>
      <c r="RNX135" s="6"/>
      <c r="RNY135" s="6"/>
      <c r="RNZ135" s="6"/>
      <c r="ROA135" s="6"/>
      <c r="ROB135" s="6"/>
      <c r="ROC135" s="6"/>
      <c r="ROD135" s="6"/>
      <c r="ROE135" s="6"/>
      <c r="ROF135" s="6"/>
      <c r="ROG135" s="6"/>
      <c r="ROH135" s="6"/>
      <c r="ROI135" s="6"/>
      <c r="ROJ135" s="6"/>
      <c r="ROK135" s="6"/>
      <c r="ROL135" s="6"/>
      <c r="ROM135" s="6"/>
      <c r="RON135" s="6"/>
      <c r="ROO135" s="6"/>
      <c r="ROP135" s="6"/>
      <c r="ROQ135" s="6"/>
      <c r="ROR135" s="6"/>
      <c r="ROS135" s="6"/>
      <c r="ROT135" s="6"/>
      <c r="ROU135" s="6"/>
      <c r="ROV135" s="6"/>
      <c r="ROW135" s="6"/>
      <c r="ROX135" s="6"/>
      <c r="ROY135" s="6"/>
      <c r="ROZ135" s="6"/>
      <c r="RPA135" s="6"/>
      <c r="RPB135" s="6"/>
      <c r="RPC135" s="6"/>
      <c r="RPD135" s="6"/>
      <c r="RPE135" s="6"/>
      <c r="RPF135" s="6"/>
      <c r="RPG135" s="6"/>
      <c r="RPH135" s="6"/>
      <c r="RPI135" s="6"/>
      <c r="RPJ135" s="6"/>
      <c r="RPK135" s="6"/>
      <c r="RPL135" s="6"/>
      <c r="RPM135" s="6"/>
      <c r="RPN135" s="6"/>
      <c r="RPO135" s="6"/>
      <c r="RPP135" s="6"/>
      <c r="RPQ135" s="6"/>
      <c r="RPR135" s="6"/>
      <c r="RPS135" s="6"/>
      <c r="RPT135" s="6"/>
      <c r="RPU135" s="6"/>
      <c r="RPV135" s="6"/>
      <c r="RPW135" s="6"/>
      <c r="RPX135" s="6"/>
      <c r="RPY135" s="6"/>
      <c r="RPZ135" s="6"/>
      <c r="RQA135" s="6"/>
      <c r="RQB135" s="6"/>
      <c r="RQC135" s="6"/>
      <c r="RQD135" s="6"/>
      <c r="RQE135" s="6"/>
      <c r="RQF135" s="6"/>
      <c r="RQG135" s="6"/>
      <c r="RQH135" s="6"/>
      <c r="RQI135" s="6"/>
      <c r="RQJ135" s="6"/>
      <c r="RQK135" s="6"/>
      <c r="RQL135" s="6"/>
      <c r="RQM135" s="6"/>
      <c r="RQN135" s="6"/>
      <c r="RQO135" s="6"/>
      <c r="RQP135" s="6"/>
      <c r="RQQ135" s="6"/>
      <c r="RQR135" s="6"/>
      <c r="RQS135" s="6"/>
      <c r="RQT135" s="6"/>
      <c r="RQU135" s="6"/>
      <c r="RQV135" s="6"/>
      <c r="RQW135" s="6"/>
      <c r="RQX135" s="6"/>
      <c r="RQY135" s="6"/>
      <c r="RQZ135" s="6"/>
      <c r="RRA135" s="6"/>
      <c r="RRB135" s="6"/>
      <c r="RRC135" s="6"/>
      <c r="RRD135" s="6"/>
      <c r="RRE135" s="6"/>
      <c r="RRF135" s="6"/>
      <c r="RRG135" s="6"/>
      <c r="RRH135" s="6"/>
      <c r="RRI135" s="6"/>
      <c r="RRJ135" s="6"/>
      <c r="RRK135" s="6"/>
      <c r="RRL135" s="6"/>
      <c r="RRM135" s="6"/>
      <c r="RRN135" s="6"/>
      <c r="RRO135" s="6"/>
      <c r="RRP135" s="6"/>
      <c r="RRQ135" s="6"/>
      <c r="RRR135" s="6"/>
      <c r="RRS135" s="6"/>
      <c r="RRT135" s="6"/>
      <c r="RRU135" s="6"/>
      <c r="RRV135" s="6"/>
      <c r="RRW135" s="6"/>
      <c r="RRX135" s="6"/>
      <c r="RRY135" s="6"/>
      <c r="RRZ135" s="6"/>
      <c r="RSA135" s="6"/>
      <c r="RSB135" s="6"/>
      <c r="RSC135" s="6"/>
      <c r="RSD135" s="6"/>
      <c r="RSE135" s="6"/>
      <c r="RSF135" s="6"/>
      <c r="RSG135" s="6"/>
      <c r="RSH135" s="6"/>
      <c r="RSI135" s="6"/>
      <c r="RSJ135" s="6"/>
      <c r="RSK135" s="6"/>
      <c r="RSL135" s="6"/>
      <c r="RSM135" s="6"/>
      <c r="RSN135" s="6"/>
      <c r="RSO135" s="6"/>
      <c r="RSP135" s="6"/>
      <c r="RSQ135" s="6"/>
      <c r="RSR135" s="6"/>
      <c r="RSS135" s="6"/>
      <c r="RST135" s="6"/>
      <c r="RSU135" s="6"/>
      <c r="RSV135" s="6"/>
      <c r="RSW135" s="6"/>
      <c r="RSX135" s="6"/>
      <c r="RSY135" s="6"/>
      <c r="RSZ135" s="6"/>
      <c r="RTA135" s="6"/>
      <c r="RTB135" s="6"/>
      <c r="RTC135" s="6"/>
      <c r="RTD135" s="6"/>
      <c r="RTE135" s="6"/>
      <c r="RTF135" s="6"/>
      <c r="RTG135" s="6"/>
      <c r="RTH135" s="6"/>
      <c r="RTI135" s="6"/>
      <c r="RTJ135" s="6"/>
      <c r="RTK135" s="6"/>
      <c r="RTL135" s="6"/>
      <c r="RTM135" s="6"/>
      <c r="RTN135" s="6"/>
      <c r="RTO135" s="6"/>
      <c r="RTP135" s="6"/>
      <c r="RTQ135" s="6"/>
      <c r="RTR135" s="6"/>
      <c r="RTS135" s="6"/>
      <c r="RTT135" s="6"/>
      <c r="RTU135" s="6"/>
      <c r="RTV135" s="6"/>
      <c r="RTW135" s="6"/>
      <c r="RTX135" s="6"/>
      <c r="RTY135" s="6"/>
      <c r="RTZ135" s="6"/>
      <c r="RUA135" s="6"/>
      <c r="RUB135" s="6"/>
      <c r="RUC135" s="6"/>
      <c r="RUD135" s="6"/>
      <c r="RUE135" s="6"/>
      <c r="RUF135" s="6"/>
      <c r="RUG135" s="6"/>
      <c r="RUH135" s="6"/>
      <c r="RUI135" s="6"/>
      <c r="RUJ135" s="6"/>
      <c r="RUK135" s="6"/>
      <c r="RUL135" s="6"/>
      <c r="RUM135" s="6"/>
      <c r="RUN135" s="6"/>
      <c r="RUO135" s="6"/>
      <c r="RUP135" s="6"/>
      <c r="RUQ135" s="6"/>
      <c r="RUR135" s="6"/>
      <c r="RUS135" s="6"/>
      <c r="RUT135" s="6"/>
      <c r="RUU135" s="6"/>
      <c r="RUV135" s="6"/>
      <c r="RUW135" s="6"/>
      <c r="RUX135" s="6"/>
      <c r="RUY135" s="6"/>
      <c r="RUZ135" s="6"/>
      <c r="RVA135" s="6"/>
      <c r="RVB135" s="6"/>
      <c r="RVC135" s="6"/>
      <c r="RVD135" s="6"/>
      <c r="RVE135" s="6"/>
      <c r="RVF135" s="6"/>
      <c r="RVG135" s="6"/>
      <c r="RVH135" s="6"/>
      <c r="RVI135" s="6"/>
      <c r="RVJ135" s="6"/>
      <c r="RVK135" s="6"/>
      <c r="RVL135" s="6"/>
      <c r="RVM135" s="6"/>
      <c r="RVN135" s="6"/>
      <c r="RVO135" s="6"/>
      <c r="RVP135" s="6"/>
      <c r="RVQ135" s="6"/>
      <c r="RVR135" s="6"/>
      <c r="RVS135" s="6"/>
      <c r="RVT135" s="6"/>
      <c r="RVU135" s="6"/>
      <c r="RVV135" s="6"/>
      <c r="RVW135" s="6"/>
      <c r="RVX135" s="6"/>
      <c r="RVY135" s="6"/>
      <c r="RVZ135" s="6"/>
      <c r="RWA135" s="6"/>
      <c r="RWB135" s="6"/>
      <c r="RWC135" s="6"/>
      <c r="RWD135" s="6"/>
      <c r="RWE135" s="6"/>
      <c r="RWF135" s="6"/>
      <c r="RWG135" s="6"/>
      <c r="RWH135" s="6"/>
      <c r="RWI135" s="6"/>
      <c r="RWJ135" s="6"/>
      <c r="RWK135" s="6"/>
      <c r="RWL135" s="6"/>
      <c r="RWM135" s="6"/>
      <c r="RWN135" s="6"/>
      <c r="RWO135" s="6"/>
      <c r="RWP135" s="6"/>
      <c r="RWQ135" s="6"/>
      <c r="RWR135" s="6"/>
      <c r="RWS135" s="6"/>
      <c r="RWT135" s="6"/>
      <c r="RWU135" s="6"/>
      <c r="RWV135" s="6"/>
      <c r="RWW135" s="6"/>
      <c r="RWX135" s="6"/>
      <c r="RWY135" s="6"/>
      <c r="RWZ135" s="6"/>
      <c r="RXA135" s="6"/>
      <c r="RXB135" s="6"/>
      <c r="RXC135" s="6"/>
      <c r="RXD135" s="6"/>
      <c r="RXE135" s="6"/>
      <c r="RXF135" s="6"/>
      <c r="RXG135" s="6"/>
      <c r="RXH135" s="6"/>
      <c r="RXI135" s="6"/>
      <c r="RXJ135" s="6"/>
      <c r="RXK135" s="6"/>
      <c r="RXL135" s="6"/>
      <c r="RXM135" s="6"/>
      <c r="RXN135" s="6"/>
      <c r="RXO135" s="6"/>
      <c r="RXP135" s="6"/>
      <c r="RXQ135" s="6"/>
      <c r="RXR135" s="6"/>
      <c r="RXS135" s="6"/>
      <c r="RXT135" s="6"/>
      <c r="RXU135" s="6"/>
      <c r="RXV135" s="6"/>
      <c r="RXW135" s="6"/>
      <c r="RXX135" s="6"/>
      <c r="RXY135" s="6"/>
      <c r="RXZ135" s="6"/>
      <c r="RYA135" s="6"/>
      <c r="RYB135" s="6"/>
      <c r="RYC135" s="6"/>
      <c r="RYD135" s="6"/>
      <c r="RYE135" s="6"/>
      <c r="RYF135" s="6"/>
      <c r="RYG135" s="6"/>
      <c r="RYH135" s="6"/>
      <c r="RYI135" s="6"/>
      <c r="RYJ135" s="6"/>
      <c r="RYK135" s="6"/>
      <c r="RYL135" s="6"/>
      <c r="RYM135" s="6"/>
      <c r="RYN135" s="6"/>
      <c r="RYO135" s="6"/>
      <c r="RYP135" s="6"/>
      <c r="RYQ135" s="6"/>
      <c r="RYR135" s="6"/>
      <c r="RYS135" s="6"/>
      <c r="RYT135" s="6"/>
      <c r="RYU135" s="6"/>
      <c r="RYV135" s="6"/>
      <c r="RYW135" s="6"/>
      <c r="RYX135" s="6"/>
      <c r="RYY135" s="6"/>
      <c r="RYZ135" s="6"/>
      <c r="RZA135" s="6"/>
      <c r="RZB135" s="6"/>
      <c r="RZC135" s="6"/>
      <c r="RZD135" s="6"/>
      <c r="RZE135" s="6"/>
      <c r="RZF135" s="6"/>
      <c r="RZG135" s="6"/>
      <c r="RZH135" s="6"/>
      <c r="RZI135" s="6"/>
      <c r="RZJ135" s="6"/>
      <c r="RZK135" s="6"/>
      <c r="RZL135" s="6"/>
      <c r="RZM135" s="6"/>
      <c r="RZN135" s="6"/>
      <c r="RZO135" s="6"/>
      <c r="RZP135" s="6"/>
      <c r="RZQ135" s="6"/>
      <c r="RZR135" s="6"/>
      <c r="RZS135" s="6"/>
      <c r="RZT135" s="6"/>
      <c r="RZU135" s="6"/>
      <c r="RZV135" s="6"/>
      <c r="RZW135" s="6"/>
      <c r="RZX135" s="6"/>
      <c r="RZY135" s="6"/>
      <c r="RZZ135" s="6"/>
      <c r="SAA135" s="6"/>
      <c r="SAB135" s="6"/>
      <c r="SAC135" s="6"/>
      <c r="SAD135" s="6"/>
      <c r="SAE135" s="6"/>
      <c r="SAF135" s="6"/>
      <c r="SAG135" s="6"/>
      <c r="SAH135" s="6"/>
      <c r="SAI135" s="6"/>
      <c r="SAJ135" s="6"/>
      <c r="SAK135" s="6"/>
      <c r="SAL135" s="6"/>
      <c r="SAM135" s="6"/>
      <c r="SAN135" s="6"/>
      <c r="SAO135" s="6"/>
      <c r="SAP135" s="6"/>
      <c r="SAQ135" s="6"/>
      <c r="SAR135" s="6"/>
      <c r="SAS135" s="6"/>
      <c r="SAT135" s="6"/>
      <c r="SAU135" s="6"/>
      <c r="SAV135" s="6"/>
      <c r="SAW135" s="6"/>
      <c r="SAX135" s="6"/>
      <c r="SAY135" s="6"/>
      <c r="SAZ135" s="6"/>
      <c r="SBA135" s="6"/>
      <c r="SBB135" s="6"/>
      <c r="SBC135" s="6"/>
      <c r="SBD135" s="6"/>
      <c r="SBE135" s="6"/>
      <c r="SBF135" s="6"/>
      <c r="SBG135" s="6"/>
      <c r="SBH135" s="6"/>
      <c r="SBI135" s="6"/>
      <c r="SBJ135" s="6"/>
      <c r="SBK135" s="6"/>
      <c r="SBL135" s="6"/>
      <c r="SBM135" s="6"/>
      <c r="SBN135" s="6"/>
      <c r="SBO135" s="6"/>
      <c r="SBP135" s="6"/>
      <c r="SBQ135" s="6"/>
      <c r="SBR135" s="6"/>
      <c r="SBS135" s="6"/>
      <c r="SBT135" s="6"/>
      <c r="SBU135" s="6"/>
      <c r="SBV135" s="6"/>
      <c r="SBW135" s="6"/>
      <c r="SBX135" s="6"/>
      <c r="SBY135" s="6"/>
      <c r="SBZ135" s="6"/>
      <c r="SCA135" s="6"/>
      <c r="SCB135" s="6"/>
      <c r="SCC135" s="6"/>
      <c r="SCD135" s="6"/>
      <c r="SCE135" s="6"/>
      <c r="SCF135" s="6"/>
      <c r="SCG135" s="6"/>
      <c r="SCH135" s="6"/>
      <c r="SCI135" s="6"/>
      <c r="SCJ135" s="6"/>
      <c r="SCK135" s="6"/>
      <c r="SCL135" s="6"/>
      <c r="SCM135" s="6"/>
      <c r="SCN135" s="6"/>
      <c r="SCO135" s="6"/>
      <c r="SCP135" s="6"/>
      <c r="SCQ135" s="6"/>
      <c r="SCR135" s="6"/>
      <c r="SCS135" s="6"/>
      <c r="SCT135" s="6"/>
      <c r="SCU135" s="6"/>
      <c r="SCV135" s="6"/>
      <c r="SCW135" s="6"/>
      <c r="SCX135" s="6"/>
      <c r="SCY135" s="6"/>
      <c r="SCZ135" s="6"/>
      <c r="SDA135" s="6"/>
      <c r="SDB135" s="6"/>
      <c r="SDC135" s="6"/>
      <c r="SDD135" s="6"/>
      <c r="SDE135" s="6"/>
      <c r="SDF135" s="6"/>
      <c r="SDG135" s="6"/>
      <c r="SDH135" s="6"/>
      <c r="SDI135" s="6"/>
      <c r="SDJ135" s="6"/>
      <c r="SDK135" s="6"/>
      <c r="SDL135" s="6"/>
      <c r="SDM135" s="6"/>
      <c r="SDN135" s="6"/>
      <c r="SDO135" s="6"/>
      <c r="SDP135" s="6"/>
      <c r="SDQ135" s="6"/>
      <c r="SDR135" s="6"/>
      <c r="SDS135" s="6"/>
      <c r="SDT135" s="6"/>
      <c r="SDU135" s="6"/>
      <c r="SDV135" s="6"/>
      <c r="SDW135" s="6"/>
      <c r="SDX135" s="6"/>
      <c r="SDY135" s="6"/>
      <c r="SDZ135" s="6"/>
      <c r="SEA135" s="6"/>
      <c r="SEB135" s="6"/>
      <c r="SEC135" s="6"/>
      <c r="SED135" s="6"/>
      <c r="SEE135" s="6"/>
      <c r="SEF135" s="6"/>
      <c r="SEG135" s="6"/>
      <c r="SEH135" s="6"/>
      <c r="SEI135" s="6"/>
      <c r="SEJ135" s="6"/>
      <c r="SEK135" s="6"/>
      <c r="SEL135" s="6"/>
      <c r="SEM135" s="6"/>
      <c r="SEN135" s="6"/>
      <c r="SEO135" s="6"/>
      <c r="SEP135" s="6"/>
      <c r="SEQ135" s="6"/>
      <c r="SER135" s="6"/>
      <c r="SES135" s="6"/>
      <c r="SET135" s="6"/>
      <c r="SEU135" s="6"/>
      <c r="SEV135" s="6"/>
      <c r="SEW135" s="6"/>
      <c r="SEX135" s="6"/>
      <c r="SEY135" s="6"/>
      <c r="SEZ135" s="6"/>
      <c r="SFA135" s="6"/>
      <c r="SFB135" s="6"/>
      <c r="SFC135" s="6"/>
      <c r="SFD135" s="6"/>
      <c r="SFE135" s="6"/>
      <c r="SFF135" s="6"/>
      <c r="SFG135" s="6"/>
      <c r="SFH135" s="6"/>
      <c r="SFI135" s="6"/>
      <c r="SFJ135" s="6"/>
      <c r="SFK135" s="6"/>
      <c r="SFL135" s="6"/>
      <c r="SFM135" s="6"/>
      <c r="SFN135" s="6"/>
      <c r="SFO135" s="6"/>
      <c r="SFP135" s="6"/>
      <c r="SFQ135" s="6"/>
      <c r="SFR135" s="6"/>
      <c r="SFS135" s="6"/>
      <c r="SFT135" s="6"/>
      <c r="SFU135" s="6"/>
      <c r="SFV135" s="6"/>
      <c r="SFW135" s="6"/>
      <c r="SFX135" s="6"/>
      <c r="SFY135" s="6"/>
      <c r="SFZ135" s="6"/>
      <c r="SGA135" s="6"/>
      <c r="SGB135" s="6"/>
      <c r="SGC135" s="6"/>
      <c r="SGD135" s="6"/>
      <c r="SGE135" s="6"/>
      <c r="SGF135" s="6"/>
      <c r="SGG135" s="6"/>
      <c r="SGH135" s="6"/>
      <c r="SGI135" s="6"/>
      <c r="SGJ135" s="6"/>
      <c r="SGK135" s="6"/>
      <c r="SGL135" s="6"/>
      <c r="SGM135" s="6"/>
      <c r="SGN135" s="6"/>
      <c r="SGO135" s="6"/>
      <c r="SGP135" s="6"/>
      <c r="SGQ135" s="6"/>
      <c r="SGR135" s="6"/>
      <c r="SGS135" s="6"/>
      <c r="SGT135" s="6"/>
      <c r="SGU135" s="6"/>
      <c r="SGV135" s="6"/>
      <c r="SGW135" s="6"/>
      <c r="SGX135" s="6"/>
      <c r="SGY135" s="6"/>
      <c r="SGZ135" s="6"/>
      <c r="SHA135" s="6"/>
      <c r="SHB135" s="6"/>
      <c r="SHC135" s="6"/>
      <c r="SHD135" s="6"/>
      <c r="SHE135" s="6"/>
      <c r="SHF135" s="6"/>
      <c r="SHG135" s="6"/>
      <c r="SHH135" s="6"/>
      <c r="SHI135" s="6"/>
      <c r="SHJ135" s="6"/>
      <c r="SHK135" s="6"/>
      <c r="SHL135" s="6"/>
      <c r="SHM135" s="6"/>
      <c r="SHN135" s="6"/>
      <c r="SHO135" s="6"/>
      <c r="SHP135" s="6"/>
      <c r="SHQ135" s="6"/>
      <c r="SHR135" s="6"/>
      <c r="SHS135" s="6"/>
      <c r="SHT135" s="6"/>
      <c r="SHU135" s="6"/>
      <c r="SHV135" s="6"/>
      <c r="SHW135" s="6"/>
      <c r="SHX135" s="6"/>
      <c r="SHY135" s="6"/>
      <c r="SHZ135" s="6"/>
      <c r="SIA135" s="6"/>
      <c r="SIB135" s="6"/>
      <c r="SIC135" s="6"/>
      <c r="SID135" s="6"/>
      <c r="SIE135" s="6"/>
      <c r="SIF135" s="6"/>
      <c r="SIG135" s="6"/>
      <c r="SIH135" s="6"/>
      <c r="SII135" s="6"/>
      <c r="SIJ135" s="6"/>
      <c r="SIK135" s="6"/>
      <c r="SIL135" s="6"/>
      <c r="SIM135" s="6"/>
      <c r="SIN135" s="6"/>
      <c r="SIO135" s="6"/>
      <c r="SIP135" s="6"/>
      <c r="SIQ135" s="6"/>
      <c r="SIR135" s="6"/>
      <c r="SIS135" s="6"/>
      <c r="SIT135" s="6"/>
      <c r="SIU135" s="6"/>
      <c r="SIV135" s="6"/>
      <c r="SIW135" s="6"/>
      <c r="SIX135" s="6"/>
      <c r="SIY135" s="6"/>
      <c r="SIZ135" s="6"/>
      <c r="SJA135" s="6"/>
      <c r="SJB135" s="6"/>
      <c r="SJC135" s="6"/>
      <c r="SJD135" s="6"/>
      <c r="SJE135" s="6"/>
      <c r="SJF135" s="6"/>
      <c r="SJG135" s="6"/>
      <c r="SJH135" s="6"/>
      <c r="SJI135" s="6"/>
      <c r="SJJ135" s="6"/>
      <c r="SJK135" s="6"/>
      <c r="SJL135" s="6"/>
      <c r="SJM135" s="6"/>
      <c r="SJN135" s="6"/>
      <c r="SJO135" s="6"/>
      <c r="SJP135" s="6"/>
      <c r="SJQ135" s="6"/>
      <c r="SJR135" s="6"/>
      <c r="SJS135" s="6"/>
      <c r="SJT135" s="6"/>
      <c r="SJU135" s="6"/>
      <c r="SJV135" s="6"/>
      <c r="SJW135" s="6"/>
      <c r="SJX135" s="6"/>
      <c r="SJY135" s="6"/>
      <c r="SJZ135" s="6"/>
      <c r="SKA135" s="6"/>
      <c r="SKB135" s="6"/>
      <c r="SKC135" s="6"/>
      <c r="SKD135" s="6"/>
      <c r="SKE135" s="6"/>
      <c r="SKF135" s="6"/>
      <c r="SKG135" s="6"/>
      <c r="SKH135" s="6"/>
      <c r="SKI135" s="6"/>
      <c r="SKJ135" s="6"/>
      <c r="SKK135" s="6"/>
      <c r="SKL135" s="6"/>
      <c r="SKM135" s="6"/>
      <c r="SKN135" s="6"/>
      <c r="SKO135" s="6"/>
      <c r="SKP135" s="6"/>
      <c r="SKQ135" s="6"/>
      <c r="SKR135" s="6"/>
      <c r="SKS135" s="6"/>
      <c r="SKT135" s="6"/>
      <c r="SKU135" s="6"/>
      <c r="SKV135" s="6"/>
      <c r="SKW135" s="6"/>
      <c r="SKX135" s="6"/>
      <c r="SKY135" s="6"/>
      <c r="SKZ135" s="6"/>
      <c r="SLA135" s="6"/>
      <c r="SLB135" s="6"/>
      <c r="SLC135" s="6"/>
      <c r="SLD135" s="6"/>
      <c r="SLE135" s="6"/>
      <c r="SLF135" s="6"/>
      <c r="SLG135" s="6"/>
      <c r="SLH135" s="6"/>
      <c r="SLI135" s="6"/>
      <c r="SLJ135" s="6"/>
      <c r="SLK135" s="6"/>
      <c r="SLL135" s="6"/>
      <c r="SLM135" s="6"/>
      <c r="SLN135" s="6"/>
      <c r="SLO135" s="6"/>
      <c r="SLP135" s="6"/>
      <c r="SLQ135" s="6"/>
      <c r="SLR135" s="6"/>
      <c r="SLS135" s="6"/>
      <c r="SLT135" s="6"/>
      <c r="SLU135" s="6"/>
      <c r="SLV135" s="6"/>
      <c r="SLW135" s="6"/>
      <c r="SLX135" s="6"/>
      <c r="SLY135" s="6"/>
      <c r="SLZ135" s="6"/>
      <c r="SMA135" s="6"/>
      <c r="SMB135" s="6"/>
      <c r="SMC135" s="6"/>
      <c r="SMD135" s="6"/>
      <c r="SME135" s="6"/>
      <c r="SMF135" s="6"/>
      <c r="SMG135" s="6"/>
      <c r="SMH135" s="6"/>
      <c r="SMI135" s="6"/>
      <c r="SMJ135" s="6"/>
      <c r="SMK135" s="6"/>
      <c r="SML135" s="6"/>
      <c r="SMM135" s="6"/>
      <c r="SMN135" s="6"/>
      <c r="SMO135" s="6"/>
      <c r="SMP135" s="6"/>
      <c r="SMQ135" s="6"/>
      <c r="SMR135" s="6"/>
      <c r="SMS135" s="6"/>
      <c r="SMT135" s="6"/>
      <c r="SMU135" s="6"/>
      <c r="SMV135" s="6"/>
      <c r="SMW135" s="6"/>
      <c r="SMX135" s="6"/>
      <c r="SMY135" s="6"/>
      <c r="SMZ135" s="6"/>
      <c r="SNA135" s="6"/>
      <c r="SNB135" s="6"/>
      <c r="SNC135" s="6"/>
      <c r="SND135" s="6"/>
      <c r="SNE135" s="6"/>
      <c r="SNF135" s="6"/>
      <c r="SNG135" s="6"/>
      <c r="SNH135" s="6"/>
      <c r="SNI135" s="6"/>
      <c r="SNJ135" s="6"/>
      <c r="SNK135" s="6"/>
      <c r="SNL135" s="6"/>
      <c r="SNM135" s="6"/>
      <c r="SNN135" s="6"/>
      <c r="SNO135" s="6"/>
      <c r="SNP135" s="6"/>
      <c r="SNQ135" s="6"/>
      <c r="SNR135" s="6"/>
      <c r="SNS135" s="6"/>
      <c r="SNT135" s="6"/>
      <c r="SNU135" s="6"/>
      <c r="SNV135" s="6"/>
      <c r="SNW135" s="6"/>
      <c r="SNX135" s="6"/>
      <c r="SNY135" s="6"/>
      <c r="SNZ135" s="6"/>
      <c r="SOA135" s="6"/>
      <c r="SOB135" s="6"/>
      <c r="SOC135" s="6"/>
      <c r="SOD135" s="6"/>
      <c r="SOE135" s="6"/>
      <c r="SOF135" s="6"/>
      <c r="SOG135" s="6"/>
      <c r="SOH135" s="6"/>
      <c r="SOI135" s="6"/>
      <c r="SOJ135" s="6"/>
      <c r="SOK135" s="6"/>
      <c r="SOL135" s="6"/>
      <c r="SOM135" s="6"/>
      <c r="SON135" s="6"/>
      <c r="SOO135" s="6"/>
      <c r="SOP135" s="6"/>
      <c r="SOQ135" s="6"/>
      <c r="SOR135" s="6"/>
      <c r="SOS135" s="6"/>
      <c r="SOT135" s="6"/>
      <c r="SOU135" s="6"/>
      <c r="SOV135" s="6"/>
      <c r="SOW135" s="6"/>
      <c r="SOX135" s="6"/>
      <c r="SOY135" s="6"/>
      <c r="SOZ135" s="6"/>
      <c r="SPA135" s="6"/>
      <c r="SPB135" s="6"/>
      <c r="SPC135" s="6"/>
      <c r="SPD135" s="6"/>
      <c r="SPE135" s="6"/>
      <c r="SPF135" s="6"/>
      <c r="SPG135" s="6"/>
      <c r="SPH135" s="6"/>
      <c r="SPI135" s="6"/>
      <c r="SPJ135" s="6"/>
      <c r="SPK135" s="6"/>
      <c r="SPL135" s="6"/>
      <c r="SPM135" s="6"/>
      <c r="SPN135" s="6"/>
      <c r="SPO135" s="6"/>
      <c r="SPP135" s="6"/>
      <c r="SPQ135" s="6"/>
      <c r="SPR135" s="6"/>
      <c r="SPS135" s="6"/>
      <c r="SPT135" s="6"/>
      <c r="SPU135" s="6"/>
      <c r="SPV135" s="6"/>
      <c r="SPW135" s="6"/>
      <c r="SPX135" s="6"/>
      <c r="SPY135" s="6"/>
      <c r="SPZ135" s="6"/>
      <c r="SQA135" s="6"/>
      <c r="SQB135" s="6"/>
      <c r="SQC135" s="6"/>
      <c r="SQD135" s="6"/>
      <c r="SQE135" s="6"/>
      <c r="SQF135" s="6"/>
      <c r="SQG135" s="6"/>
      <c r="SQH135" s="6"/>
      <c r="SQI135" s="6"/>
      <c r="SQJ135" s="6"/>
      <c r="SQK135" s="6"/>
      <c r="SQL135" s="6"/>
      <c r="SQM135" s="6"/>
      <c r="SQN135" s="6"/>
      <c r="SQO135" s="6"/>
      <c r="SQP135" s="6"/>
      <c r="SQQ135" s="6"/>
      <c r="SQR135" s="6"/>
      <c r="SQS135" s="6"/>
      <c r="SQT135" s="6"/>
      <c r="SQU135" s="6"/>
      <c r="SQV135" s="6"/>
      <c r="SQW135" s="6"/>
      <c r="SQX135" s="6"/>
      <c r="SQY135" s="6"/>
      <c r="SQZ135" s="6"/>
      <c r="SRA135" s="6"/>
      <c r="SRB135" s="6"/>
      <c r="SRC135" s="6"/>
      <c r="SRD135" s="6"/>
      <c r="SRE135" s="6"/>
      <c r="SRF135" s="6"/>
      <c r="SRG135" s="6"/>
      <c r="SRH135" s="6"/>
      <c r="SRI135" s="6"/>
      <c r="SRJ135" s="6"/>
      <c r="SRK135" s="6"/>
      <c r="SRL135" s="6"/>
      <c r="SRM135" s="6"/>
      <c r="SRN135" s="6"/>
      <c r="SRO135" s="6"/>
      <c r="SRP135" s="6"/>
      <c r="SRQ135" s="6"/>
      <c r="SRR135" s="6"/>
      <c r="SRS135" s="6"/>
      <c r="SRT135" s="6"/>
      <c r="SRU135" s="6"/>
      <c r="SRV135" s="6"/>
      <c r="SRW135" s="6"/>
      <c r="SRX135" s="6"/>
      <c r="SRY135" s="6"/>
      <c r="SRZ135" s="6"/>
      <c r="SSA135" s="6"/>
      <c r="SSB135" s="6"/>
      <c r="SSC135" s="6"/>
      <c r="SSD135" s="6"/>
      <c r="SSE135" s="6"/>
      <c r="SSF135" s="6"/>
      <c r="SSG135" s="6"/>
      <c r="SSH135" s="6"/>
      <c r="SSI135" s="6"/>
      <c r="SSJ135" s="6"/>
      <c r="SSK135" s="6"/>
      <c r="SSL135" s="6"/>
      <c r="SSM135" s="6"/>
      <c r="SSN135" s="6"/>
      <c r="SSO135" s="6"/>
      <c r="SSP135" s="6"/>
      <c r="SSQ135" s="6"/>
      <c r="SSR135" s="6"/>
      <c r="SSS135" s="6"/>
      <c r="SST135" s="6"/>
      <c r="SSU135" s="6"/>
      <c r="SSV135" s="6"/>
      <c r="SSW135" s="6"/>
      <c r="SSX135" s="6"/>
      <c r="SSY135" s="6"/>
      <c r="SSZ135" s="6"/>
      <c r="STA135" s="6"/>
      <c r="STB135" s="6"/>
      <c r="STC135" s="6"/>
      <c r="STD135" s="6"/>
      <c r="STE135" s="6"/>
      <c r="STF135" s="6"/>
      <c r="STG135" s="6"/>
      <c r="STH135" s="6"/>
      <c r="STI135" s="6"/>
      <c r="STJ135" s="6"/>
      <c r="STK135" s="6"/>
      <c r="STL135" s="6"/>
      <c r="STM135" s="6"/>
      <c r="STN135" s="6"/>
      <c r="STO135" s="6"/>
      <c r="STP135" s="6"/>
      <c r="STQ135" s="6"/>
      <c r="STR135" s="6"/>
      <c r="STS135" s="6"/>
      <c r="STT135" s="6"/>
      <c r="STU135" s="6"/>
      <c r="STV135" s="6"/>
      <c r="STW135" s="6"/>
      <c r="STX135" s="6"/>
      <c r="STY135" s="6"/>
      <c r="STZ135" s="6"/>
      <c r="SUA135" s="6"/>
      <c r="SUB135" s="6"/>
      <c r="SUC135" s="6"/>
      <c r="SUD135" s="6"/>
      <c r="SUE135" s="6"/>
      <c r="SUF135" s="6"/>
      <c r="SUG135" s="6"/>
      <c r="SUH135" s="6"/>
      <c r="SUI135" s="6"/>
      <c r="SUJ135" s="6"/>
      <c r="SUK135" s="6"/>
      <c r="SUL135" s="6"/>
      <c r="SUM135" s="6"/>
      <c r="SUN135" s="6"/>
      <c r="SUO135" s="6"/>
      <c r="SUP135" s="6"/>
      <c r="SUQ135" s="6"/>
      <c r="SUR135" s="6"/>
      <c r="SUS135" s="6"/>
      <c r="SUT135" s="6"/>
      <c r="SUU135" s="6"/>
      <c r="SUV135" s="6"/>
      <c r="SUW135" s="6"/>
      <c r="SUX135" s="6"/>
      <c r="SUY135" s="6"/>
      <c r="SUZ135" s="6"/>
      <c r="SVA135" s="6"/>
      <c r="SVB135" s="6"/>
      <c r="SVC135" s="6"/>
      <c r="SVD135" s="6"/>
      <c r="SVE135" s="6"/>
      <c r="SVF135" s="6"/>
      <c r="SVG135" s="6"/>
      <c r="SVH135" s="6"/>
      <c r="SVI135" s="6"/>
      <c r="SVJ135" s="6"/>
      <c r="SVK135" s="6"/>
      <c r="SVL135" s="6"/>
      <c r="SVM135" s="6"/>
      <c r="SVN135" s="6"/>
      <c r="SVO135" s="6"/>
      <c r="SVP135" s="6"/>
      <c r="SVQ135" s="6"/>
      <c r="SVR135" s="6"/>
      <c r="SVS135" s="6"/>
      <c r="SVT135" s="6"/>
      <c r="SVU135" s="6"/>
      <c r="SVV135" s="6"/>
      <c r="SVW135" s="6"/>
      <c r="SVX135" s="6"/>
      <c r="SVY135" s="6"/>
      <c r="SVZ135" s="6"/>
      <c r="SWA135" s="6"/>
      <c r="SWB135" s="6"/>
      <c r="SWC135" s="6"/>
      <c r="SWD135" s="6"/>
      <c r="SWE135" s="6"/>
      <c r="SWF135" s="6"/>
      <c r="SWG135" s="6"/>
      <c r="SWH135" s="6"/>
      <c r="SWI135" s="6"/>
      <c r="SWJ135" s="6"/>
      <c r="SWK135" s="6"/>
      <c r="SWL135" s="6"/>
      <c r="SWM135" s="6"/>
      <c r="SWN135" s="6"/>
      <c r="SWO135" s="6"/>
      <c r="SWP135" s="6"/>
      <c r="SWQ135" s="6"/>
      <c r="SWR135" s="6"/>
      <c r="SWS135" s="6"/>
      <c r="SWT135" s="6"/>
      <c r="SWU135" s="6"/>
      <c r="SWV135" s="6"/>
      <c r="SWW135" s="6"/>
      <c r="SWX135" s="6"/>
      <c r="SWY135" s="6"/>
      <c r="SWZ135" s="6"/>
      <c r="SXA135" s="6"/>
      <c r="SXB135" s="6"/>
      <c r="SXC135" s="6"/>
      <c r="SXD135" s="6"/>
      <c r="SXE135" s="6"/>
      <c r="SXF135" s="6"/>
      <c r="SXG135" s="6"/>
      <c r="SXH135" s="6"/>
      <c r="SXI135" s="6"/>
      <c r="SXJ135" s="6"/>
      <c r="SXK135" s="6"/>
      <c r="SXL135" s="6"/>
      <c r="SXM135" s="6"/>
      <c r="SXN135" s="6"/>
      <c r="SXO135" s="6"/>
      <c r="SXP135" s="6"/>
      <c r="SXQ135" s="6"/>
      <c r="SXR135" s="6"/>
      <c r="SXS135" s="6"/>
      <c r="SXT135" s="6"/>
      <c r="SXU135" s="6"/>
      <c r="SXV135" s="6"/>
      <c r="SXW135" s="6"/>
      <c r="SXX135" s="6"/>
      <c r="SXY135" s="6"/>
      <c r="SXZ135" s="6"/>
      <c r="SYA135" s="6"/>
      <c r="SYB135" s="6"/>
      <c r="SYC135" s="6"/>
      <c r="SYD135" s="6"/>
      <c r="SYE135" s="6"/>
      <c r="SYF135" s="6"/>
      <c r="SYG135" s="6"/>
      <c r="SYH135" s="6"/>
      <c r="SYI135" s="6"/>
      <c r="SYJ135" s="6"/>
      <c r="SYK135" s="6"/>
      <c r="SYL135" s="6"/>
      <c r="SYM135" s="6"/>
      <c r="SYN135" s="6"/>
      <c r="SYO135" s="6"/>
      <c r="SYP135" s="6"/>
      <c r="SYQ135" s="6"/>
      <c r="SYR135" s="6"/>
      <c r="SYS135" s="6"/>
      <c r="SYT135" s="6"/>
      <c r="SYU135" s="6"/>
      <c r="SYV135" s="6"/>
      <c r="SYW135" s="6"/>
      <c r="SYX135" s="6"/>
      <c r="SYY135" s="6"/>
      <c r="SYZ135" s="6"/>
      <c r="SZA135" s="6"/>
      <c r="SZB135" s="6"/>
      <c r="SZC135" s="6"/>
      <c r="SZD135" s="6"/>
      <c r="SZE135" s="6"/>
      <c r="SZF135" s="6"/>
      <c r="SZG135" s="6"/>
      <c r="SZH135" s="6"/>
      <c r="SZI135" s="6"/>
      <c r="SZJ135" s="6"/>
      <c r="SZK135" s="6"/>
      <c r="SZL135" s="6"/>
      <c r="SZM135" s="6"/>
      <c r="SZN135" s="6"/>
      <c r="SZO135" s="6"/>
      <c r="SZP135" s="6"/>
      <c r="SZQ135" s="6"/>
      <c r="SZR135" s="6"/>
      <c r="SZS135" s="6"/>
      <c r="SZT135" s="6"/>
      <c r="SZU135" s="6"/>
      <c r="SZV135" s="6"/>
      <c r="SZW135" s="6"/>
      <c r="SZX135" s="6"/>
      <c r="SZY135" s="6"/>
      <c r="SZZ135" s="6"/>
      <c r="TAA135" s="6"/>
      <c r="TAB135" s="6"/>
      <c r="TAC135" s="6"/>
      <c r="TAD135" s="6"/>
      <c r="TAE135" s="6"/>
      <c r="TAF135" s="6"/>
      <c r="TAG135" s="6"/>
      <c r="TAH135" s="6"/>
      <c r="TAI135" s="6"/>
      <c r="TAJ135" s="6"/>
      <c r="TAK135" s="6"/>
      <c r="TAL135" s="6"/>
      <c r="TAM135" s="6"/>
      <c r="TAN135" s="6"/>
      <c r="TAO135" s="6"/>
      <c r="TAP135" s="6"/>
      <c r="TAQ135" s="6"/>
      <c r="TAR135" s="6"/>
      <c r="TAS135" s="6"/>
      <c r="TAT135" s="6"/>
      <c r="TAU135" s="6"/>
      <c r="TAV135" s="6"/>
      <c r="TAW135" s="6"/>
      <c r="TAX135" s="6"/>
      <c r="TAY135" s="6"/>
      <c r="TAZ135" s="6"/>
      <c r="TBA135" s="6"/>
      <c r="TBB135" s="6"/>
      <c r="TBC135" s="6"/>
      <c r="TBD135" s="6"/>
      <c r="TBE135" s="6"/>
      <c r="TBF135" s="6"/>
      <c r="TBG135" s="6"/>
      <c r="TBH135" s="6"/>
      <c r="TBI135" s="6"/>
      <c r="TBJ135" s="6"/>
      <c r="TBK135" s="6"/>
      <c r="TBL135" s="6"/>
      <c r="TBM135" s="6"/>
      <c r="TBN135" s="6"/>
      <c r="TBO135" s="6"/>
      <c r="TBP135" s="6"/>
      <c r="TBQ135" s="6"/>
      <c r="TBR135" s="6"/>
      <c r="TBS135" s="6"/>
      <c r="TBT135" s="6"/>
      <c r="TBU135" s="6"/>
      <c r="TBV135" s="6"/>
      <c r="TBW135" s="6"/>
      <c r="TBX135" s="6"/>
      <c r="TBY135" s="6"/>
      <c r="TBZ135" s="6"/>
      <c r="TCA135" s="6"/>
      <c r="TCB135" s="6"/>
      <c r="TCC135" s="6"/>
      <c r="TCD135" s="6"/>
      <c r="TCE135" s="6"/>
      <c r="TCF135" s="6"/>
      <c r="TCG135" s="6"/>
      <c r="TCH135" s="6"/>
      <c r="TCI135" s="6"/>
      <c r="TCJ135" s="6"/>
      <c r="TCK135" s="6"/>
      <c r="TCL135" s="6"/>
      <c r="TCM135" s="6"/>
      <c r="TCN135" s="6"/>
      <c r="TCO135" s="6"/>
      <c r="TCP135" s="6"/>
      <c r="TCQ135" s="6"/>
      <c r="TCR135" s="6"/>
      <c r="TCS135" s="6"/>
      <c r="TCT135" s="6"/>
      <c r="TCU135" s="6"/>
      <c r="TCV135" s="6"/>
      <c r="TCW135" s="6"/>
      <c r="TCX135" s="6"/>
      <c r="TCY135" s="6"/>
      <c r="TCZ135" s="6"/>
      <c r="TDA135" s="6"/>
      <c r="TDB135" s="6"/>
      <c r="TDC135" s="6"/>
      <c r="TDD135" s="6"/>
      <c r="TDE135" s="6"/>
      <c r="TDF135" s="6"/>
      <c r="TDG135" s="6"/>
      <c r="TDH135" s="6"/>
      <c r="TDI135" s="6"/>
      <c r="TDJ135" s="6"/>
      <c r="TDK135" s="6"/>
      <c r="TDL135" s="6"/>
      <c r="TDM135" s="6"/>
      <c r="TDN135" s="6"/>
      <c r="TDO135" s="6"/>
      <c r="TDP135" s="6"/>
      <c r="TDQ135" s="6"/>
      <c r="TDR135" s="6"/>
      <c r="TDS135" s="6"/>
      <c r="TDT135" s="6"/>
      <c r="TDU135" s="6"/>
      <c r="TDV135" s="6"/>
      <c r="TDW135" s="6"/>
      <c r="TDX135" s="6"/>
      <c r="TDY135" s="6"/>
      <c r="TDZ135" s="6"/>
      <c r="TEA135" s="6"/>
      <c r="TEB135" s="6"/>
      <c r="TEC135" s="6"/>
      <c r="TED135" s="6"/>
      <c r="TEE135" s="6"/>
      <c r="TEF135" s="6"/>
      <c r="TEG135" s="6"/>
      <c r="TEH135" s="6"/>
      <c r="TEI135" s="6"/>
      <c r="TEJ135" s="6"/>
      <c r="TEK135" s="6"/>
      <c r="TEL135" s="6"/>
      <c r="TEM135" s="6"/>
      <c r="TEN135" s="6"/>
      <c r="TEO135" s="6"/>
      <c r="TEP135" s="6"/>
      <c r="TEQ135" s="6"/>
      <c r="TER135" s="6"/>
      <c r="TES135" s="6"/>
      <c r="TET135" s="6"/>
      <c r="TEU135" s="6"/>
      <c r="TEV135" s="6"/>
      <c r="TEW135" s="6"/>
      <c r="TEX135" s="6"/>
      <c r="TEY135" s="6"/>
      <c r="TEZ135" s="6"/>
      <c r="TFA135" s="6"/>
      <c r="TFB135" s="6"/>
      <c r="TFC135" s="6"/>
      <c r="TFD135" s="6"/>
      <c r="TFE135" s="6"/>
      <c r="TFF135" s="6"/>
      <c r="TFG135" s="6"/>
      <c r="TFH135" s="6"/>
      <c r="TFI135" s="6"/>
      <c r="TFJ135" s="6"/>
      <c r="TFK135" s="6"/>
      <c r="TFL135" s="6"/>
      <c r="TFM135" s="6"/>
      <c r="TFN135" s="6"/>
      <c r="TFO135" s="6"/>
      <c r="TFP135" s="6"/>
      <c r="TFQ135" s="6"/>
      <c r="TFR135" s="6"/>
      <c r="TFS135" s="6"/>
      <c r="TFT135" s="6"/>
      <c r="TFU135" s="6"/>
      <c r="TFV135" s="6"/>
      <c r="TFW135" s="6"/>
      <c r="TFX135" s="6"/>
      <c r="TFY135" s="6"/>
      <c r="TFZ135" s="6"/>
      <c r="TGA135" s="6"/>
      <c r="TGB135" s="6"/>
      <c r="TGC135" s="6"/>
      <c r="TGD135" s="6"/>
      <c r="TGE135" s="6"/>
      <c r="TGF135" s="6"/>
      <c r="TGG135" s="6"/>
      <c r="TGH135" s="6"/>
      <c r="TGI135" s="6"/>
      <c r="TGJ135" s="6"/>
      <c r="TGK135" s="6"/>
      <c r="TGL135" s="6"/>
      <c r="TGM135" s="6"/>
      <c r="TGN135" s="6"/>
      <c r="TGO135" s="6"/>
      <c r="TGP135" s="6"/>
      <c r="TGQ135" s="6"/>
      <c r="TGR135" s="6"/>
      <c r="TGS135" s="6"/>
      <c r="TGT135" s="6"/>
      <c r="TGU135" s="6"/>
      <c r="TGV135" s="6"/>
      <c r="TGW135" s="6"/>
      <c r="TGX135" s="6"/>
      <c r="TGY135" s="6"/>
      <c r="TGZ135" s="6"/>
      <c r="THA135" s="6"/>
      <c r="THB135" s="6"/>
      <c r="THC135" s="6"/>
      <c r="THD135" s="6"/>
      <c r="THE135" s="6"/>
      <c r="THF135" s="6"/>
      <c r="THG135" s="6"/>
      <c r="THH135" s="6"/>
      <c r="THI135" s="6"/>
      <c r="THJ135" s="6"/>
      <c r="THK135" s="6"/>
      <c r="THL135" s="6"/>
      <c r="THM135" s="6"/>
      <c r="THN135" s="6"/>
      <c r="THO135" s="6"/>
      <c r="THP135" s="6"/>
      <c r="THQ135" s="6"/>
      <c r="THR135" s="6"/>
      <c r="THS135" s="6"/>
      <c r="THT135" s="6"/>
      <c r="THU135" s="6"/>
      <c r="THV135" s="6"/>
      <c r="THW135" s="6"/>
      <c r="THX135" s="6"/>
      <c r="THY135" s="6"/>
      <c r="THZ135" s="6"/>
      <c r="TIA135" s="6"/>
      <c r="TIB135" s="6"/>
      <c r="TIC135" s="6"/>
      <c r="TID135" s="6"/>
      <c r="TIE135" s="6"/>
      <c r="TIF135" s="6"/>
      <c r="TIG135" s="6"/>
      <c r="TIH135" s="6"/>
      <c r="TII135" s="6"/>
      <c r="TIJ135" s="6"/>
      <c r="TIK135" s="6"/>
      <c r="TIL135" s="6"/>
      <c r="TIM135" s="6"/>
      <c r="TIN135" s="6"/>
      <c r="TIO135" s="6"/>
      <c r="TIP135" s="6"/>
      <c r="TIQ135" s="6"/>
      <c r="TIR135" s="6"/>
      <c r="TIS135" s="6"/>
      <c r="TIT135" s="6"/>
      <c r="TIU135" s="6"/>
      <c r="TIV135" s="6"/>
      <c r="TIW135" s="6"/>
      <c r="TIX135" s="6"/>
      <c r="TIY135" s="6"/>
      <c r="TIZ135" s="6"/>
      <c r="TJA135" s="6"/>
      <c r="TJB135" s="6"/>
      <c r="TJC135" s="6"/>
      <c r="TJD135" s="6"/>
      <c r="TJE135" s="6"/>
      <c r="TJF135" s="6"/>
      <c r="TJG135" s="6"/>
      <c r="TJH135" s="6"/>
      <c r="TJI135" s="6"/>
      <c r="TJJ135" s="6"/>
      <c r="TJK135" s="6"/>
      <c r="TJL135" s="6"/>
      <c r="TJM135" s="6"/>
      <c r="TJN135" s="6"/>
      <c r="TJO135" s="6"/>
      <c r="TJP135" s="6"/>
      <c r="TJQ135" s="6"/>
      <c r="TJR135" s="6"/>
      <c r="TJS135" s="6"/>
      <c r="TJT135" s="6"/>
      <c r="TJU135" s="6"/>
      <c r="TJV135" s="6"/>
      <c r="TJW135" s="6"/>
      <c r="TJX135" s="6"/>
      <c r="TJY135" s="6"/>
      <c r="TJZ135" s="6"/>
      <c r="TKA135" s="6"/>
      <c r="TKB135" s="6"/>
      <c r="TKC135" s="6"/>
      <c r="TKD135" s="6"/>
      <c r="TKE135" s="6"/>
      <c r="TKF135" s="6"/>
      <c r="TKG135" s="6"/>
      <c r="TKH135" s="6"/>
      <c r="TKI135" s="6"/>
      <c r="TKJ135" s="6"/>
      <c r="TKK135" s="6"/>
      <c r="TKL135" s="6"/>
      <c r="TKM135" s="6"/>
      <c r="TKN135" s="6"/>
      <c r="TKO135" s="6"/>
      <c r="TKP135" s="6"/>
      <c r="TKQ135" s="6"/>
      <c r="TKR135" s="6"/>
      <c r="TKS135" s="6"/>
      <c r="TKT135" s="6"/>
      <c r="TKU135" s="6"/>
      <c r="TKV135" s="6"/>
      <c r="TKW135" s="6"/>
      <c r="TKX135" s="6"/>
      <c r="TKY135" s="6"/>
      <c r="TKZ135" s="6"/>
      <c r="TLA135" s="6"/>
      <c r="TLB135" s="6"/>
      <c r="TLC135" s="6"/>
      <c r="TLD135" s="6"/>
      <c r="TLE135" s="6"/>
      <c r="TLF135" s="6"/>
      <c r="TLG135" s="6"/>
      <c r="TLH135" s="6"/>
      <c r="TLI135" s="6"/>
      <c r="TLJ135" s="6"/>
      <c r="TLK135" s="6"/>
      <c r="TLL135" s="6"/>
      <c r="TLM135" s="6"/>
      <c r="TLN135" s="6"/>
      <c r="TLO135" s="6"/>
      <c r="TLP135" s="6"/>
      <c r="TLQ135" s="6"/>
      <c r="TLR135" s="6"/>
      <c r="TLS135" s="6"/>
      <c r="TLT135" s="6"/>
      <c r="TLU135" s="6"/>
      <c r="TLV135" s="6"/>
      <c r="TLW135" s="6"/>
      <c r="TLX135" s="6"/>
      <c r="TLY135" s="6"/>
      <c r="TLZ135" s="6"/>
      <c r="TMA135" s="6"/>
      <c r="TMB135" s="6"/>
      <c r="TMC135" s="6"/>
      <c r="TMD135" s="6"/>
      <c r="TME135" s="6"/>
      <c r="TMF135" s="6"/>
      <c r="TMG135" s="6"/>
      <c r="TMH135" s="6"/>
      <c r="TMI135" s="6"/>
      <c r="TMJ135" s="6"/>
      <c r="TMK135" s="6"/>
      <c r="TML135" s="6"/>
      <c r="TMM135" s="6"/>
      <c r="TMN135" s="6"/>
      <c r="TMO135" s="6"/>
      <c r="TMP135" s="6"/>
      <c r="TMQ135" s="6"/>
      <c r="TMR135" s="6"/>
      <c r="TMS135" s="6"/>
      <c r="TMT135" s="6"/>
      <c r="TMU135" s="6"/>
      <c r="TMV135" s="6"/>
      <c r="TMW135" s="6"/>
      <c r="TMX135" s="6"/>
      <c r="TMY135" s="6"/>
      <c r="TMZ135" s="6"/>
      <c r="TNA135" s="6"/>
      <c r="TNB135" s="6"/>
      <c r="TNC135" s="6"/>
      <c r="TND135" s="6"/>
      <c r="TNE135" s="6"/>
      <c r="TNF135" s="6"/>
      <c r="TNG135" s="6"/>
      <c r="TNH135" s="6"/>
      <c r="TNI135" s="6"/>
      <c r="TNJ135" s="6"/>
      <c r="TNK135" s="6"/>
      <c r="TNL135" s="6"/>
      <c r="TNM135" s="6"/>
      <c r="TNN135" s="6"/>
      <c r="TNO135" s="6"/>
      <c r="TNP135" s="6"/>
      <c r="TNQ135" s="6"/>
      <c r="TNR135" s="6"/>
      <c r="TNS135" s="6"/>
      <c r="TNT135" s="6"/>
      <c r="TNU135" s="6"/>
      <c r="TNV135" s="6"/>
      <c r="TNW135" s="6"/>
      <c r="TNX135" s="6"/>
      <c r="TNY135" s="6"/>
      <c r="TNZ135" s="6"/>
      <c r="TOA135" s="6"/>
      <c r="TOB135" s="6"/>
      <c r="TOC135" s="6"/>
      <c r="TOD135" s="6"/>
      <c r="TOE135" s="6"/>
      <c r="TOF135" s="6"/>
      <c r="TOG135" s="6"/>
      <c r="TOH135" s="6"/>
      <c r="TOI135" s="6"/>
      <c r="TOJ135" s="6"/>
      <c r="TOK135" s="6"/>
      <c r="TOL135" s="6"/>
      <c r="TOM135" s="6"/>
      <c r="TON135" s="6"/>
      <c r="TOO135" s="6"/>
      <c r="TOP135" s="6"/>
      <c r="TOQ135" s="6"/>
      <c r="TOR135" s="6"/>
      <c r="TOS135" s="6"/>
      <c r="TOT135" s="6"/>
      <c r="TOU135" s="6"/>
      <c r="TOV135" s="6"/>
      <c r="TOW135" s="6"/>
      <c r="TOX135" s="6"/>
      <c r="TOY135" s="6"/>
      <c r="TOZ135" s="6"/>
      <c r="TPA135" s="6"/>
      <c r="TPB135" s="6"/>
      <c r="TPC135" s="6"/>
      <c r="TPD135" s="6"/>
      <c r="TPE135" s="6"/>
      <c r="TPF135" s="6"/>
      <c r="TPG135" s="6"/>
      <c r="TPH135" s="6"/>
      <c r="TPI135" s="6"/>
      <c r="TPJ135" s="6"/>
      <c r="TPK135" s="6"/>
      <c r="TPL135" s="6"/>
      <c r="TPM135" s="6"/>
      <c r="TPN135" s="6"/>
      <c r="TPO135" s="6"/>
      <c r="TPP135" s="6"/>
      <c r="TPQ135" s="6"/>
      <c r="TPR135" s="6"/>
      <c r="TPS135" s="6"/>
      <c r="TPT135" s="6"/>
      <c r="TPU135" s="6"/>
      <c r="TPV135" s="6"/>
      <c r="TPW135" s="6"/>
      <c r="TPX135" s="6"/>
      <c r="TPY135" s="6"/>
      <c r="TPZ135" s="6"/>
      <c r="TQA135" s="6"/>
      <c r="TQB135" s="6"/>
      <c r="TQC135" s="6"/>
      <c r="TQD135" s="6"/>
      <c r="TQE135" s="6"/>
      <c r="TQF135" s="6"/>
      <c r="TQG135" s="6"/>
      <c r="TQH135" s="6"/>
      <c r="TQI135" s="6"/>
      <c r="TQJ135" s="6"/>
      <c r="TQK135" s="6"/>
      <c r="TQL135" s="6"/>
      <c r="TQM135" s="6"/>
      <c r="TQN135" s="6"/>
      <c r="TQO135" s="6"/>
      <c r="TQP135" s="6"/>
      <c r="TQQ135" s="6"/>
      <c r="TQR135" s="6"/>
      <c r="TQS135" s="6"/>
      <c r="TQT135" s="6"/>
      <c r="TQU135" s="6"/>
      <c r="TQV135" s="6"/>
      <c r="TQW135" s="6"/>
      <c r="TQX135" s="6"/>
      <c r="TQY135" s="6"/>
      <c r="TQZ135" s="6"/>
      <c r="TRA135" s="6"/>
      <c r="TRB135" s="6"/>
      <c r="TRC135" s="6"/>
      <c r="TRD135" s="6"/>
      <c r="TRE135" s="6"/>
      <c r="TRF135" s="6"/>
      <c r="TRG135" s="6"/>
      <c r="TRH135" s="6"/>
      <c r="TRI135" s="6"/>
      <c r="TRJ135" s="6"/>
      <c r="TRK135" s="6"/>
      <c r="TRL135" s="6"/>
      <c r="TRM135" s="6"/>
      <c r="TRN135" s="6"/>
      <c r="TRO135" s="6"/>
      <c r="TRP135" s="6"/>
      <c r="TRQ135" s="6"/>
      <c r="TRR135" s="6"/>
      <c r="TRS135" s="6"/>
      <c r="TRT135" s="6"/>
      <c r="TRU135" s="6"/>
      <c r="TRV135" s="6"/>
      <c r="TRW135" s="6"/>
      <c r="TRX135" s="6"/>
      <c r="TRY135" s="6"/>
      <c r="TRZ135" s="6"/>
      <c r="TSA135" s="6"/>
      <c r="TSB135" s="6"/>
      <c r="TSC135" s="6"/>
      <c r="TSD135" s="6"/>
      <c r="TSE135" s="6"/>
      <c r="TSF135" s="6"/>
      <c r="TSG135" s="6"/>
      <c r="TSH135" s="6"/>
      <c r="TSI135" s="6"/>
      <c r="TSJ135" s="6"/>
      <c r="TSK135" s="6"/>
      <c r="TSL135" s="6"/>
      <c r="TSM135" s="6"/>
      <c r="TSN135" s="6"/>
      <c r="TSO135" s="6"/>
      <c r="TSP135" s="6"/>
      <c r="TSQ135" s="6"/>
      <c r="TSR135" s="6"/>
      <c r="TSS135" s="6"/>
      <c r="TST135" s="6"/>
      <c r="TSU135" s="6"/>
      <c r="TSV135" s="6"/>
      <c r="TSW135" s="6"/>
      <c r="TSX135" s="6"/>
      <c r="TSY135" s="6"/>
      <c r="TSZ135" s="6"/>
      <c r="TTA135" s="6"/>
      <c r="TTB135" s="6"/>
      <c r="TTC135" s="6"/>
      <c r="TTD135" s="6"/>
      <c r="TTE135" s="6"/>
      <c r="TTF135" s="6"/>
      <c r="TTG135" s="6"/>
      <c r="TTH135" s="6"/>
      <c r="TTI135" s="6"/>
      <c r="TTJ135" s="6"/>
      <c r="TTK135" s="6"/>
      <c r="TTL135" s="6"/>
      <c r="TTM135" s="6"/>
      <c r="TTN135" s="6"/>
      <c r="TTO135" s="6"/>
      <c r="TTP135" s="6"/>
      <c r="TTQ135" s="6"/>
      <c r="TTR135" s="6"/>
      <c r="TTS135" s="6"/>
      <c r="TTT135" s="6"/>
      <c r="TTU135" s="6"/>
      <c r="TTV135" s="6"/>
      <c r="TTW135" s="6"/>
      <c r="TTX135" s="6"/>
      <c r="TTY135" s="6"/>
      <c r="TTZ135" s="6"/>
      <c r="TUA135" s="6"/>
      <c r="TUB135" s="6"/>
      <c r="TUC135" s="6"/>
      <c r="TUD135" s="6"/>
      <c r="TUE135" s="6"/>
      <c r="TUF135" s="6"/>
      <c r="TUG135" s="6"/>
      <c r="TUH135" s="6"/>
      <c r="TUI135" s="6"/>
      <c r="TUJ135" s="6"/>
      <c r="TUK135" s="6"/>
      <c r="TUL135" s="6"/>
      <c r="TUM135" s="6"/>
      <c r="TUN135" s="6"/>
      <c r="TUO135" s="6"/>
      <c r="TUP135" s="6"/>
      <c r="TUQ135" s="6"/>
      <c r="TUR135" s="6"/>
      <c r="TUS135" s="6"/>
      <c r="TUT135" s="6"/>
      <c r="TUU135" s="6"/>
      <c r="TUV135" s="6"/>
      <c r="TUW135" s="6"/>
      <c r="TUX135" s="6"/>
      <c r="TUY135" s="6"/>
      <c r="TUZ135" s="6"/>
      <c r="TVA135" s="6"/>
      <c r="TVB135" s="6"/>
      <c r="TVC135" s="6"/>
      <c r="TVD135" s="6"/>
      <c r="TVE135" s="6"/>
      <c r="TVF135" s="6"/>
      <c r="TVG135" s="6"/>
      <c r="TVH135" s="6"/>
      <c r="TVI135" s="6"/>
      <c r="TVJ135" s="6"/>
      <c r="TVK135" s="6"/>
      <c r="TVL135" s="6"/>
      <c r="TVM135" s="6"/>
      <c r="TVN135" s="6"/>
      <c r="TVO135" s="6"/>
      <c r="TVP135" s="6"/>
      <c r="TVQ135" s="6"/>
      <c r="TVR135" s="6"/>
      <c r="TVS135" s="6"/>
      <c r="TVT135" s="6"/>
      <c r="TVU135" s="6"/>
      <c r="TVV135" s="6"/>
      <c r="TVW135" s="6"/>
      <c r="TVX135" s="6"/>
      <c r="TVY135" s="6"/>
      <c r="TVZ135" s="6"/>
      <c r="TWA135" s="6"/>
      <c r="TWB135" s="6"/>
      <c r="TWC135" s="6"/>
      <c r="TWD135" s="6"/>
      <c r="TWE135" s="6"/>
      <c r="TWF135" s="6"/>
      <c r="TWG135" s="6"/>
      <c r="TWH135" s="6"/>
      <c r="TWI135" s="6"/>
      <c r="TWJ135" s="6"/>
      <c r="TWK135" s="6"/>
      <c r="TWL135" s="6"/>
      <c r="TWM135" s="6"/>
      <c r="TWN135" s="6"/>
      <c r="TWO135" s="6"/>
      <c r="TWP135" s="6"/>
      <c r="TWQ135" s="6"/>
      <c r="TWR135" s="6"/>
      <c r="TWS135" s="6"/>
      <c r="TWT135" s="6"/>
      <c r="TWU135" s="6"/>
      <c r="TWV135" s="6"/>
      <c r="TWW135" s="6"/>
      <c r="TWX135" s="6"/>
      <c r="TWY135" s="6"/>
      <c r="TWZ135" s="6"/>
      <c r="TXA135" s="6"/>
      <c r="TXB135" s="6"/>
      <c r="TXC135" s="6"/>
      <c r="TXD135" s="6"/>
      <c r="TXE135" s="6"/>
      <c r="TXF135" s="6"/>
      <c r="TXG135" s="6"/>
      <c r="TXH135" s="6"/>
      <c r="TXI135" s="6"/>
      <c r="TXJ135" s="6"/>
      <c r="TXK135" s="6"/>
      <c r="TXL135" s="6"/>
      <c r="TXM135" s="6"/>
      <c r="TXN135" s="6"/>
      <c r="TXO135" s="6"/>
      <c r="TXP135" s="6"/>
      <c r="TXQ135" s="6"/>
      <c r="TXR135" s="6"/>
      <c r="TXS135" s="6"/>
      <c r="TXT135" s="6"/>
      <c r="TXU135" s="6"/>
      <c r="TXV135" s="6"/>
      <c r="TXW135" s="6"/>
      <c r="TXX135" s="6"/>
      <c r="TXY135" s="6"/>
      <c r="TXZ135" s="6"/>
      <c r="TYA135" s="6"/>
      <c r="TYB135" s="6"/>
      <c r="TYC135" s="6"/>
      <c r="TYD135" s="6"/>
      <c r="TYE135" s="6"/>
      <c r="TYF135" s="6"/>
      <c r="TYG135" s="6"/>
      <c r="TYH135" s="6"/>
      <c r="TYI135" s="6"/>
      <c r="TYJ135" s="6"/>
      <c r="TYK135" s="6"/>
      <c r="TYL135" s="6"/>
      <c r="TYM135" s="6"/>
      <c r="TYN135" s="6"/>
      <c r="TYO135" s="6"/>
      <c r="TYP135" s="6"/>
      <c r="TYQ135" s="6"/>
      <c r="TYR135" s="6"/>
      <c r="TYS135" s="6"/>
      <c r="TYT135" s="6"/>
      <c r="TYU135" s="6"/>
      <c r="TYV135" s="6"/>
      <c r="TYW135" s="6"/>
      <c r="TYX135" s="6"/>
      <c r="TYY135" s="6"/>
      <c r="TYZ135" s="6"/>
      <c r="TZA135" s="6"/>
      <c r="TZB135" s="6"/>
      <c r="TZC135" s="6"/>
      <c r="TZD135" s="6"/>
      <c r="TZE135" s="6"/>
      <c r="TZF135" s="6"/>
      <c r="TZG135" s="6"/>
      <c r="TZH135" s="6"/>
      <c r="TZI135" s="6"/>
      <c r="TZJ135" s="6"/>
      <c r="TZK135" s="6"/>
      <c r="TZL135" s="6"/>
      <c r="TZM135" s="6"/>
      <c r="TZN135" s="6"/>
      <c r="TZO135" s="6"/>
      <c r="TZP135" s="6"/>
      <c r="TZQ135" s="6"/>
      <c r="TZR135" s="6"/>
      <c r="TZS135" s="6"/>
      <c r="TZT135" s="6"/>
      <c r="TZU135" s="6"/>
      <c r="TZV135" s="6"/>
      <c r="TZW135" s="6"/>
      <c r="TZX135" s="6"/>
      <c r="TZY135" s="6"/>
      <c r="TZZ135" s="6"/>
      <c r="UAA135" s="6"/>
      <c r="UAB135" s="6"/>
      <c r="UAC135" s="6"/>
      <c r="UAD135" s="6"/>
      <c r="UAE135" s="6"/>
      <c r="UAF135" s="6"/>
      <c r="UAG135" s="6"/>
      <c r="UAH135" s="6"/>
      <c r="UAI135" s="6"/>
      <c r="UAJ135" s="6"/>
      <c r="UAK135" s="6"/>
      <c r="UAL135" s="6"/>
      <c r="UAM135" s="6"/>
      <c r="UAN135" s="6"/>
      <c r="UAO135" s="6"/>
      <c r="UAP135" s="6"/>
      <c r="UAQ135" s="6"/>
      <c r="UAR135" s="6"/>
      <c r="UAS135" s="6"/>
      <c r="UAT135" s="6"/>
      <c r="UAU135" s="6"/>
      <c r="UAV135" s="6"/>
      <c r="UAW135" s="6"/>
      <c r="UAX135" s="6"/>
      <c r="UAY135" s="6"/>
      <c r="UAZ135" s="6"/>
      <c r="UBA135" s="6"/>
      <c r="UBB135" s="6"/>
      <c r="UBC135" s="6"/>
      <c r="UBD135" s="6"/>
      <c r="UBE135" s="6"/>
      <c r="UBF135" s="6"/>
      <c r="UBG135" s="6"/>
      <c r="UBH135" s="6"/>
      <c r="UBI135" s="6"/>
      <c r="UBJ135" s="6"/>
      <c r="UBK135" s="6"/>
      <c r="UBL135" s="6"/>
      <c r="UBM135" s="6"/>
      <c r="UBN135" s="6"/>
      <c r="UBO135" s="6"/>
      <c r="UBP135" s="6"/>
      <c r="UBQ135" s="6"/>
      <c r="UBR135" s="6"/>
      <c r="UBS135" s="6"/>
      <c r="UBT135" s="6"/>
      <c r="UBU135" s="6"/>
      <c r="UBV135" s="6"/>
      <c r="UBW135" s="6"/>
      <c r="UBX135" s="6"/>
      <c r="UBY135" s="6"/>
      <c r="UBZ135" s="6"/>
      <c r="UCA135" s="6"/>
      <c r="UCB135" s="6"/>
      <c r="UCC135" s="6"/>
      <c r="UCD135" s="6"/>
      <c r="UCE135" s="6"/>
      <c r="UCF135" s="6"/>
      <c r="UCG135" s="6"/>
      <c r="UCH135" s="6"/>
      <c r="UCI135" s="6"/>
      <c r="UCJ135" s="6"/>
      <c r="UCK135" s="6"/>
      <c r="UCL135" s="6"/>
      <c r="UCM135" s="6"/>
      <c r="UCN135" s="6"/>
      <c r="UCO135" s="6"/>
      <c r="UCP135" s="6"/>
      <c r="UCQ135" s="6"/>
      <c r="UCR135" s="6"/>
      <c r="UCS135" s="6"/>
      <c r="UCT135" s="6"/>
      <c r="UCU135" s="6"/>
      <c r="UCV135" s="6"/>
      <c r="UCW135" s="6"/>
      <c r="UCX135" s="6"/>
      <c r="UCY135" s="6"/>
      <c r="UCZ135" s="6"/>
      <c r="UDA135" s="6"/>
      <c r="UDB135" s="6"/>
      <c r="UDC135" s="6"/>
      <c r="UDD135" s="6"/>
      <c r="UDE135" s="6"/>
      <c r="UDF135" s="6"/>
      <c r="UDG135" s="6"/>
      <c r="UDH135" s="6"/>
      <c r="UDI135" s="6"/>
      <c r="UDJ135" s="6"/>
      <c r="UDK135" s="6"/>
      <c r="UDL135" s="6"/>
      <c r="UDM135" s="6"/>
      <c r="UDN135" s="6"/>
      <c r="UDO135" s="6"/>
      <c r="UDP135" s="6"/>
      <c r="UDQ135" s="6"/>
      <c r="UDR135" s="6"/>
      <c r="UDS135" s="6"/>
      <c r="UDT135" s="6"/>
      <c r="UDU135" s="6"/>
      <c r="UDV135" s="6"/>
      <c r="UDW135" s="6"/>
      <c r="UDX135" s="6"/>
      <c r="UDY135" s="6"/>
      <c r="UDZ135" s="6"/>
      <c r="UEA135" s="6"/>
      <c r="UEB135" s="6"/>
      <c r="UEC135" s="6"/>
      <c r="UED135" s="6"/>
      <c r="UEE135" s="6"/>
      <c r="UEF135" s="6"/>
      <c r="UEG135" s="6"/>
      <c r="UEH135" s="6"/>
      <c r="UEI135" s="6"/>
      <c r="UEJ135" s="6"/>
      <c r="UEK135" s="6"/>
      <c r="UEL135" s="6"/>
      <c r="UEM135" s="6"/>
      <c r="UEN135" s="6"/>
      <c r="UEO135" s="6"/>
      <c r="UEP135" s="6"/>
      <c r="UEQ135" s="6"/>
      <c r="UER135" s="6"/>
      <c r="UES135" s="6"/>
      <c r="UET135" s="6"/>
      <c r="UEU135" s="6"/>
      <c r="UEV135" s="6"/>
      <c r="UEW135" s="6"/>
      <c r="UEX135" s="6"/>
      <c r="UEY135" s="6"/>
      <c r="UEZ135" s="6"/>
      <c r="UFA135" s="6"/>
      <c r="UFB135" s="6"/>
      <c r="UFC135" s="6"/>
      <c r="UFD135" s="6"/>
      <c r="UFE135" s="6"/>
      <c r="UFF135" s="6"/>
      <c r="UFG135" s="6"/>
      <c r="UFH135" s="6"/>
      <c r="UFI135" s="6"/>
      <c r="UFJ135" s="6"/>
      <c r="UFK135" s="6"/>
      <c r="UFL135" s="6"/>
      <c r="UFM135" s="6"/>
      <c r="UFN135" s="6"/>
      <c r="UFO135" s="6"/>
      <c r="UFP135" s="6"/>
      <c r="UFQ135" s="6"/>
      <c r="UFR135" s="6"/>
      <c r="UFS135" s="6"/>
      <c r="UFT135" s="6"/>
      <c r="UFU135" s="6"/>
      <c r="UFV135" s="6"/>
      <c r="UFW135" s="6"/>
      <c r="UFX135" s="6"/>
      <c r="UFY135" s="6"/>
      <c r="UFZ135" s="6"/>
      <c r="UGA135" s="6"/>
      <c r="UGB135" s="6"/>
      <c r="UGC135" s="6"/>
      <c r="UGD135" s="6"/>
      <c r="UGE135" s="6"/>
      <c r="UGF135" s="6"/>
      <c r="UGG135" s="6"/>
      <c r="UGH135" s="6"/>
      <c r="UGI135" s="6"/>
      <c r="UGJ135" s="6"/>
      <c r="UGK135" s="6"/>
      <c r="UGL135" s="6"/>
      <c r="UGM135" s="6"/>
      <c r="UGN135" s="6"/>
      <c r="UGO135" s="6"/>
      <c r="UGP135" s="6"/>
      <c r="UGQ135" s="6"/>
      <c r="UGR135" s="6"/>
      <c r="UGS135" s="6"/>
      <c r="UGT135" s="6"/>
      <c r="UGU135" s="6"/>
      <c r="UGV135" s="6"/>
      <c r="UGW135" s="6"/>
      <c r="UGX135" s="6"/>
      <c r="UGY135" s="6"/>
      <c r="UGZ135" s="6"/>
      <c r="UHA135" s="6"/>
      <c r="UHB135" s="6"/>
      <c r="UHC135" s="6"/>
      <c r="UHD135" s="6"/>
      <c r="UHE135" s="6"/>
      <c r="UHF135" s="6"/>
      <c r="UHG135" s="6"/>
      <c r="UHH135" s="6"/>
      <c r="UHI135" s="6"/>
      <c r="UHJ135" s="6"/>
      <c r="UHK135" s="6"/>
      <c r="UHL135" s="6"/>
      <c r="UHM135" s="6"/>
      <c r="UHN135" s="6"/>
      <c r="UHO135" s="6"/>
      <c r="UHP135" s="6"/>
      <c r="UHQ135" s="6"/>
      <c r="UHR135" s="6"/>
      <c r="UHS135" s="6"/>
      <c r="UHT135" s="6"/>
      <c r="UHU135" s="6"/>
      <c r="UHV135" s="6"/>
      <c r="UHW135" s="6"/>
      <c r="UHX135" s="6"/>
      <c r="UHY135" s="6"/>
      <c r="UHZ135" s="6"/>
      <c r="UIA135" s="6"/>
      <c r="UIB135" s="6"/>
      <c r="UIC135" s="6"/>
      <c r="UID135" s="6"/>
      <c r="UIE135" s="6"/>
      <c r="UIF135" s="6"/>
      <c r="UIG135" s="6"/>
      <c r="UIH135" s="6"/>
      <c r="UII135" s="6"/>
      <c r="UIJ135" s="6"/>
      <c r="UIK135" s="6"/>
      <c r="UIL135" s="6"/>
      <c r="UIM135" s="6"/>
      <c r="UIN135" s="6"/>
      <c r="UIO135" s="6"/>
      <c r="UIP135" s="6"/>
      <c r="UIQ135" s="6"/>
      <c r="UIR135" s="6"/>
      <c r="UIS135" s="6"/>
      <c r="UIT135" s="6"/>
      <c r="UIU135" s="6"/>
      <c r="UIV135" s="6"/>
      <c r="UIW135" s="6"/>
      <c r="UIX135" s="6"/>
      <c r="UIY135" s="6"/>
      <c r="UIZ135" s="6"/>
      <c r="UJA135" s="6"/>
      <c r="UJB135" s="6"/>
      <c r="UJC135" s="6"/>
      <c r="UJD135" s="6"/>
      <c r="UJE135" s="6"/>
      <c r="UJF135" s="6"/>
      <c r="UJG135" s="6"/>
      <c r="UJH135" s="6"/>
      <c r="UJI135" s="6"/>
      <c r="UJJ135" s="6"/>
      <c r="UJK135" s="6"/>
      <c r="UJL135" s="6"/>
      <c r="UJM135" s="6"/>
      <c r="UJN135" s="6"/>
      <c r="UJO135" s="6"/>
      <c r="UJP135" s="6"/>
      <c r="UJQ135" s="6"/>
      <c r="UJR135" s="6"/>
      <c r="UJS135" s="6"/>
      <c r="UJT135" s="6"/>
      <c r="UJU135" s="6"/>
      <c r="UJV135" s="6"/>
      <c r="UJW135" s="6"/>
      <c r="UJX135" s="6"/>
      <c r="UJY135" s="6"/>
      <c r="UJZ135" s="6"/>
      <c r="UKA135" s="6"/>
      <c r="UKB135" s="6"/>
      <c r="UKC135" s="6"/>
      <c r="UKD135" s="6"/>
      <c r="UKE135" s="6"/>
      <c r="UKF135" s="6"/>
      <c r="UKG135" s="6"/>
      <c r="UKH135" s="6"/>
      <c r="UKI135" s="6"/>
      <c r="UKJ135" s="6"/>
      <c r="UKK135" s="6"/>
      <c r="UKL135" s="6"/>
      <c r="UKM135" s="6"/>
      <c r="UKN135" s="6"/>
      <c r="UKO135" s="6"/>
      <c r="UKP135" s="6"/>
      <c r="UKQ135" s="6"/>
      <c r="UKR135" s="6"/>
      <c r="UKS135" s="6"/>
      <c r="UKT135" s="6"/>
      <c r="UKU135" s="6"/>
      <c r="UKV135" s="6"/>
      <c r="UKW135" s="6"/>
      <c r="UKX135" s="6"/>
      <c r="UKY135" s="6"/>
      <c r="UKZ135" s="6"/>
      <c r="ULA135" s="6"/>
      <c r="ULB135" s="6"/>
      <c r="ULC135" s="6"/>
      <c r="ULD135" s="6"/>
      <c r="ULE135" s="6"/>
      <c r="ULF135" s="6"/>
      <c r="ULG135" s="6"/>
      <c r="ULH135" s="6"/>
      <c r="ULI135" s="6"/>
      <c r="ULJ135" s="6"/>
      <c r="ULK135" s="6"/>
      <c r="ULL135" s="6"/>
      <c r="ULM135" s="6"/>
      <c r="ULN135" s="6"/>
      <c r="ULO135" s="6"/>
      <c r="ULP135" s="6"/>
      <c r="ULQ135" s="6"/>
      <c r="ULR135" s="6"/>
      <c r="ULS135" s="6"/>
      <c r="ULT135" s="6"/>
      <c r="ULU135" s="6"/>
      <c r="ULV135" s="6"/>
      <c r="ULW135" s="6"/>
      <c r="ULX135" s="6"/>
      <c r="ULY135" s="6"/>
      <c r="ULZ135" s="6"/>
      <c r="UMA135" s="6"/>
      <c r="UMB135" s="6"/>
      <c r="UMC135" s="6"/>
      <c r="UMD135" s="6"/>
      <c r="UME135" s="6"/>
      <c r="UMF135" s="6"/>
      <c r="UMG135" s="6"/>
      <c r="UMH135" s="6"/>
      <c r="UMI135" s="6"/>
      <c r="UMJ135" s="6"/>
      <c r="UMK135" s="6"/>
      <c r="UML135" s="6"/>
      <c r="UMM135" s="6"/>
      <c r="UMN135" s="6"/>
      <c r="UMO135" s="6"/>
      <c r="UMP135" s="6"/>
      <c r="UMQ135" s="6"/>
      <c r="UMR135" s="6"/>
      <c r="UMS135" s="6"/>
      <c r="UMT135" s="6"/>
      <c r="UMU135" s="6"/>
      <c r="UMV135" s="6"/>
      <c r="UMW135" s="6"/>
      <c r="UMX135" s="6"/>
      <c r="UMY135" s="6"/>
      <c r="UMZ135" s="6"/>
      <c r="UNA135" s="6"/>
      <c r="UNB135" s="6"/>
      <c r="UNC135" s="6"/>
      <c r="UND135" s="6"/>
      <c r="UNE135" s="6"/>
      <c r="UNF135" s="6"/>
      <c r="UNG135" s="6"/>
      <c r="UNH135" s="6"/>
      <c r="UNI135" s="6"/>
      <c r="UNJ135" s="6"/>
      <c r="UNK135" s="6"/>
      <c r="UNL135" s="6"/>
      <c r="UNM135" s="6"/>
      <c r="UNN135" s="6"/>
      <c r="UNO135" s="6"/>
      <c r="UNP135" s="6"/>
      <c r="UNQ135" s="6"/>
      <c r="UNR135" s="6"/>
      <c r="UNS135" s="6"/>
      <c r="UNT135" s="6"/>
      <c r="UNU135" s="6"/>
      <c r="UNV135" s="6"/>
      <c r="UNW135" s="6"/>
      <c r="UNX135" s="6"/>
      <c r="UNY135" s="6"/>
      <c r="UNZ135" s="6"/>
      <c r="UOA135" s="6"/>
      <c r="UOB135" s="6"/>
      <c r="UOC135" s="6"/>
      <c r="UOD135" s="6"/>
      <c r="UOE135" s="6"/>
      <c r="UOF135" s="6"/>
      <c r="UOG135" s="6"/>
      <c r="UOH135" s="6"/>
      <c r="UOI135" s="6"/>
      <c r="UOJ135" s="6"/>
      <c r="UOK135" s="6"/>
      <c r="UOL135" s="6"/>
      <c r="UOM135" s="6"/>
      <c r="UON135" s="6"/>
      <c r="UOO135" s="6"/>
      <c r="UOP135" s="6"/>
      <c r="UOQ135" s="6"/>
      <c r="UOR135" s="6"/>
      <c r="UOS135" s="6"/>
      <c r="UOT135" s="6"/>
      <c r="UOU135" s="6"/>
      <c r="UOV135" s="6"/>
      <c r="UOW135" s="6"/>
      <c r="UOX135" s="6"/>
      <c r="UOY135" s="6"/>
      <c r="UOZ135" s="6"/>
      <c r="UPA135" s="6"/>
      <c r="UPB135" s="6"/>
      <c r="UPC135" s="6"/>
      <c r="UPD135" s="6"/>
      <c r="UPE135" s="6"/>
      <c r="UPF135" s="6"/>
      <c r="UPG135" s="6"/>
      <c r="UPH135" s="6"/>
      <c r="UPI135" s="6"/>
      <c r="UPJ135" s="6"/>
      <c r="UPK135" s="6"/>
      <c r="UPL135" s="6"/>
      <c r="UPM135" s="6"/>
      <c r="UPN135" s="6"/>
      <c r="UPO135" s="6"/>
      <c r="UPP135" s="6"/>
      <c r="UPQ135" s="6"/>
      <c r="UPR135" s="6"/>
      <c r="UPS135" s="6"/>
      <c r="UPT135" s="6"/>
      <c r="UPU135" s="6"/>
      <c r="UPV135" s="6"/>
      <c r="UPW135" s="6"/>
      <c r="UPX135" s="6"/>
      <c r="UPY135" s="6"/>
      <c r="UPZ135" s="6"/>
      <c r="UQA135" s="6"/>
      <c r="UQB135" s="6"/>
      <c r="UQC135" s="6"/>
      <c r="UQD135" s="6"/>
      <c r="UQE135" s="6"/>
      <c r="UQF135" s="6"/>
      <c r="UQG135" s="6"/>
      <c r="UQH135" s="6"/>
      <c r="UQI135" s="6"/>
      <c r="UQJ135" s="6"/>
      <c r="UQK135" s="6"/>
      <c r="UQL135" s="6"/>
      <c r="UQM135" s="6"/>
      <c r="UQN135" s="6"/>
      <c r="UQO135" s="6"/>
      <c r="UQP135" s="6"/>
      <c r="UQQ135" s="6"/>
      <c r="UQR135" s="6"/>
      <c r="UQS135" s="6"/>
      <c r="UQT135" s="6"/>
      <c r="UQU135" s="6"/>
      <c r="UQV135" s="6"/>
      <c r="UQW135" s="6"/>
      <c r="UQX135" s="6"/>
      <c r="UQY135" s="6"/>
      <c r="UQZ135" s="6"/>
      <c r="URA135" s="6"/>
      <c r="URB135" s="6"/>
      <c r="URC135" s="6"/>
      <c r="URD135" s="6"/>
      <c r="URE135" s="6"/>
      <c r="URF135" s="6"/>
      <c r="URG135" s="6"/>
      <c r="URH135" s="6"/>
      <c r="URI135" s="6"/>
      <c r="URJ135" s="6"/>
      <c r="URK135" s="6"/>
      <c r="URL135" s="6"/>
      <c r="URM135" s="6"/>
      <c r="URN135" s="6"/>
      <c r="URO135" s="6"/>
      <c r="URP135" s="6"/>
      <c r="URQ135" s="6"/>
      <c r="URR135" s="6"/>
      <c r="URS135" s="6"/>
      <c r="URT135" s="6"/>
      <c r="URU135" s="6"/>
      <c r="URV135" s="6"/>
      <c r="URW135" s="6"/>
      <c r="URX135" s="6"/>
      <c r="URY135" s="6"/>
      <c r="URZ135" s="6"/>
      <c r="USA135" s="6"/>
      <c r="USB135" s="6"/>
      <c r="USC135" s="6"/>
      <c r="USD135" s="6"/>
      <c r="USE135" s="6"/>
      <c r="USF135" s="6"/>
      <c r="USG135" s="6"/>
      <c r="USH135" s="6"/>
      <c r="USI135" s="6"/>
      <c r="USJ135" s="6"/>
      <c r="USK135" s="6"/>
      <c r="USL135" s="6"/>
      <c r="USM135" s="6"/>
      <c r="USN135" s="6"/>
      <c r="USO135" s="6"/>
      <c r="USP135" s="6"/>
      <c r="USQ135" s="6"/>
      <c r="USR135" s="6"/>
      <c r="USS135" s="6"/>
      <c r="UST135" s="6"/>
      <c r="USU135" s="6"/>
      <c r="USV135" s="6"/>
      <c r="USW135" s="6"/>
      <c r="USX135" s="6"/>
      <c r="USY135" s="6"/>
      <c r="USZ135" s="6"/>
      <c r="UTA135" s="6"/>
      <c r="UTB135" s="6"/>
      <c r="UTC135" s="6"/>
      <c r="UTD135" s="6"/>
      <c r="UTE135" s="6"/>
      <c r="UTF135" s="6"/>
      <c r="UTG135" s="6"/>
      <c r="UTH135" s="6"/>
      <c r="UTI135" s="6"/>
      <c r="UTJ135" s="6"/>
      <c r="UTK135" s="6"/>
      <c r="UTL135" s="6"/>
      <c r="UTM135" s="6"/>
      <c r="UTN135" s="6"/>
      <c r="UTO135" s="6"/>
      <c r="UTP135" s="6"/>
      <c r="UTQ135" s="6"/>
      <c r="UTR135" s="6"/>
      <c r="UTS135" s="6"/>
      <c r="UTT135" s="6"/>
      <c r="UTU135" s="6"/>
      <c r="UTV135" s="6"/>
      <c r="UTW135" s="6"/>
      <c r="UTX135" s="6"/>
      <c r="UTY135" s="6"/>
      <c r="UTZ135" s="6"/>
      <c r="UUA135" s="6"/>
      <c r="UUB135" s="6"/>
      <c r="UUC135" s="6"/>
      <c r="UUD135" s="6"/>
      <c r="UUE135" s="6"/>
      <c r="UUF135" s="6"/>
      <c r="UUG135" s="6"/>
      <c r="UUH135" s="6"/>
      <c r="UUI135" s="6"/>
      <c r="UUJ135" s="6"/>
      <c r="UUK135" s="6"/>
      <c r="UUL135" s="6"/>
      <c r="UUM135" s="6"/>
      <c r="UUN135" s="6"/>
      <c r="UUO135" s="6"/>
      <c r="UUP135" s="6"/>
      <c r="UUQ135" s="6"/>
      <c r="UUR135" s="6"/>
      <c r="UUS135" s="6"/>
      <c r="UUT135" s="6"/>
      <c r="UUU135" s="6"/>
      <c r="UUV135" s="6"/>
      <c r="UUW135" s="6"/>
      <c r="UUX135" s="6"/>
      <c r="UUY135" s="6"/>
      <c r="UUZ135" s="6"/>
      <c r="UVA135" s="6"/>
      <c r="UVB135" s="6"/>
      <c r="UVC135" s="6"/>
      <c r="UVD135" s="6"/>
      <c r="UVE135" s="6"/>
      <c r="UVF135" s="6"/>
      <c r="UVG135" s="6"/>
      <c r="UVH135" s="6"/>
      <c r="UVI135" s="6"/>
      <c r="UVJ135" s="6"/>
      <c r="UVK135" s="6"/>
      <c r="UVL135" s="6"/>
      <c r="UVM135" s="6"/>
      <c r="UVN135" s="6"/>
      <c r="UVO135" s="6"/>
      <c r="UVP135" s="6"/>
      <c r="UVQ135" s="6"/>
      <c r="UVR135" s="6"/>
      <c r="UVS135" s="6"/>
      <c r="UVT135" s="6"/>
      <c r="UVU135" s="6"/>
      <c r="UVV135" s="6"/>
      <c r="UVW135" s="6"/>
      <c r="UVX135" s="6"/>
      <c r="UVY135" s="6"/>
      <c r="UVZ135" s="6"/>
      <c r="UWA135" s="6"/>
      <c r="UWB135" s="6"/>
      <c r="UWC135" s="6"/>
      <c r="UWD135" s="6"/>
      <c r="UWE135" s="6"/>
      <c r="UWF135" s="6"/>
      <c r="UWG135" s="6"/>
      <c r="UWH135" s="6"/>
      <c r="UWI135" s="6"/>
      <c r="UWJ135" s="6"/>
      <c r="UWK135" s="6"/>
      <c r="UWL135" s="6"/>
      <c r="UWM135" s="6"/>
      <c r="UWN135" s="6"/>
      <c r="UWO135" s="6"/>
      <c r="UWP135" s="6"/>
      <c r="UWQ135" s="6"/>
      <c r="UWR135" s="6"/>
      <c r="UWS135" s="6"/>
      <c r="UWT135" s="6"/>
      <c r="UWU135" s="6"/>
      <c r="UWV135" s="6"/>
      <c r="UWW135" s="6"/>
      <c r="UWX135" s="6"/>
      <c r="UWY135" s="6"/>
      <c r="UWZ135" s="6"/>
      <c r="UXA135" s="6"/>
      <c r="UXB135" s="6"/>
      <c r="UXC135" s="6"/>
      <c r="UXD135" s="6"/>
      <c r="UXE135" s="6"/>
      <c r="UXF135" s="6"/>
      <c r="UXG135" s="6"/>
      <c r="UXH135" s="6"/>
      <c r="UXI135" s="6"/>
      <c r="UXJ135" s="6"/>
      <c r="UXK135" s="6"/>
      <c r="UXL135" s="6"/>
      <c r="UXM135" s="6"/>
      <c r="UXN135" s="6"/>
      <c r="UXO135" s="6"/>
      <c r="UXP135" s="6"/>
      <c r="UXQ135" s="6"/>
      <c r="UXR135" s="6"/>
      <c r="UXS135" s="6"/>
      <c r="UXT135" s="6"/>
      <c r="UXU135" s="6"/>
      <c r="UXV135" s="6"/>
      <c r="UXW135" s="6"/>
      <c r="UXX135" s="6"/>
      <c r="UXY135" s="6"/>
      <c r="UXZ135" s="6"/>
      <c r="UYA135" s="6"/>
      <c r="UYB135" s="6"/>
      <c r="UYC135" s="6"/>
      <c r="UYD135" s="6"/>
      <c r="UYE135" s="6"/>
      <c r="UYF135" s="6"/>
      <c r="UYG135" s="6"/>
      <c r="UYH135" s="6"/>
      <c r="UYI135" s="6"/>
      <c r="UYJ135" s="6"/>
      <c r="UYK135" s="6"/>
      <c r="UYL135" s="6"/>
      <c r="UYM135" s="6"/>
      <c r="UYN135" s="6"/>
      <c r="UYO135" s="6"/>
      <c r="UYP135" s="6"/>
      <c r="UYQ135" s="6"/>
      <c r="UYR135" s="6"/>
      <c r="UYS135" s="6"/>
      <c r="UYT135" s="6"/>
      <c r="UYU135" s="6"/>
      <c r="UYV135" s="6"/>
      <c r="UYW135" s="6"/>
      <c r="UYX135" s="6"/>
      <c r="UYY135" s="6"/>
      <c r="UYZ135" s="6"/>
      <c r="UZA135" s="6"/>
      <c r="UZB135" s="6"/>
      <c r="UZC135" s="6"/>
      <c r="UZD135" s="6"/>
      <c r="UZE135" s="6"/>
      <c r="UZF135" s="6"/>
      <c r="UZG135" s="6"/>
      <c r="UZH135" s="6"/>
      <c r="UZI135" s="6"/>
      <c r="UZJ135" s="6"/>
      <c r="UZK135" s="6"/>
      <c r="UZL135" s="6"/>
      <c r="UZM135" s="6"/>
      <c r="UZN135" s="6"/>
      <c r="UZO135" s="6"/>
      <c r="UZP135" s="6"/>
      <c r="UZQ135" s="6"/>
      <c r="UZR135" s="6"/>
      <c r="UZS135" s="6"/>
      <c r="UZT135" s="6"/>
      <c r="UZU135" s="6"/>
      <c r="UZV135" s="6"/>
      <c r="UZW135" s="6"/>
      <c r="UZX135" s="6"/>
      <c r="UZY135" s="6"/>
      <c r="UZZ135" s="6"/>
      <c r="VAA135" s="6"/>
      <c r="VAB135" s="6"/>
      <c r="VAC135" s="6"/>
      <c r="VAD135" s="6"/>
      <c r="VAE135" s="6"/>
      <c r="VAF135" s="6"/>
      <c r="VAG135" s="6"/>
      <c r="VAH135" s="6"/>
      <c r="VAI135" s="6"/>
      <c r="VAJ135" s="6"/>
      <c r="VAK135" s="6"/>
      <c r="VAL135" s="6"/>
      <c r="VAM135" s="6"/>
      <c r="VAN135" s="6"/>
      <c r="VAO135" s="6"/>
      <c r="VAP135" s="6"/>
      <c r="VAQ135" s="6"/>
      <c r="VAR135" s="6"/>
      <c r="VAS135" s="6"/>
      <c r="VAT135" s="6"/>
      <c r="VAU135" s="6"/>
      <c r="VAV135" s="6"/>
      <c r="VAW135" s="6"/>
      <c r="VAX135" s="6"/>
      <c r="VAY135" s="6"/>
      <c r="VAZ135" s="6"/>
      <c r="VBA135" s="6"/>
      <c r="VBB135" s="6"/>
      <c r="VBC135" s="6"/>
      <c r="VBD135" s="6"/>
      <c r="VBE135" s="6"/>
      <c r="VBF135" s="6"/>
      <c r="VBG135" s="6"/>
      <c r="VBH135" s="6"/>
      <c r="VBI135" s="6"/>
      <c r="VBJ135" s="6"/>
      <c r="VBK135" s="6"/>
      <c r="VBL135" s="6"/>
      <c r="VBM135" s="6"/>
      <c r="VBN135" s="6"/>
      <c r="VBO135" s="6"/>
      <c r="VBP135" s="6"/>
      <c r="VBQ135" s="6"/>
      <c r="VBR135" s="6"/>
      <c r="VBS135" s="6"/>
      <c r="VBT135" s="6"/>
      <c r="VBU135" s="6"/>
      <c r="VBV135" s="6"/>
      <c r="VBW135" s="6"/>
      <c r="VBX135" s="6"/>
      <c r="VBY135" s="6"/>
      <c r="VBZ135" s="6"/>
      <c r="VCA135" s="6"/>
      <c r="VCB135" s="6"/>
      <c r="VCC135" s="6"/>
      <c r="VCD135" s="6"/>
      <c r="VCE135" s="6"/>
      <c r="VCF135" s="6"/>
      <c r="VCG135" s="6"/>
      <c r="VCH135" s="6"/>
      <c r="VCI135" s="6"/>
      <c r="VCJ135" s="6"/>
      <c r="VCK135" s="6"/>
      <c r="VCL135" s="6"/>
      <c r="VCM135" s="6"/>
      <c r="VCN135" s="6"/>
      <c r="VCO135" s="6"/>
      <c r="VCP135" s="6"/>
      <c r="VCQ135" s="6"/>
      <c r="VCR135" s="6"/>
      <c r="VCS135" s="6"/>
      <c r="VCT135" s="6"/>
      <c r="VCU135" s="6"/>
      <c r="VCV135" s="6"/>
      <c r="VCW135" s="6"/>
      <c r="VCX135" s="6"/>
      <c r="VCY135" s="6"/>
      <c r="VCZ135" s="6"/>
      <c r="VDA135" s="6"/>
      <c r="VDB135" s="6"/>
      <c r="VDC135" s="6"/>
      <c r="VDD135" s="6"/>
      <c r="VDE135" s="6"/>
      <c r="VDF135" s="6"/>
      <c r="VDG135" s="6"/>
      <c r="VDH135" s="6"/>
      <c r="VDI135" s="6"/>
      <c r="VDJ135" s="6"/>
      <c r="VDK135" s="6"/>
      <c r="VDL135" s="6"/>
      <c r="VDM135" s="6"/>
      <c r="VDN135" s="6"/>
      <c r="VDO135" s="6"/>
      <c r="VDP135" s="6"/>
      <c r="VDQ135" s="6"/>
      <c r="VDR135" s="6"/>
      <c r="VDS135" s="6"/>
      <c r="VDT135" s="6"/>
      <c r="VDU135" s="6"/>
      <c r="VDV135" s="6"/>
      <c r="VDW135" s="6"/>
      <c r="VDX135" s="6"/>
      <c r="VDY135" s="6"/>
      <c r="VDZ135" s="6"/>
      <c r="VEA135" s="6"/>
      <c r="VEB135" s="6"/>
      <c r="VEC135" s="6"/>
      <c r="VED135" s="6"/>
      <c r="VEE135" s="6"/>
      <c r="VEF135" s="6"/>
      <c r="VEG135" s="6"/>
      <c r="VEH135" s="6"/>
      <c r="VEI135" s="6"/>
      <c r="VEJ135" s="6"/>
      <c r="VEK135" s="6"/>
      <c r="VEL135" s="6"/>
      <c r="VEM135" s="6"/>
      <c r="VEN135" s="6"/>
      <c r="VEO135" s="6"/>
      <c r="VEP135" s="6"/>
      <c r="VEQ135" s="6"/>
      <c r="VER135" s="6"/>
      <c r="VES135" s="6"/>
      <c r="VET135" s="6"/>
      <c r="VEU135" s="6"/>
      <c r="VEV135" s="6"/>
      <c r="VEW135" s="6"/>
      <c r="VEX135" s="6"/>
      <c r="VEY135" s="6"/>
      <c r="VEZ135" s="6"/>
      <c r="VFA135" s="6"/>
      <c r="VFB135" s="6"/>
      <c r="VFC135" s="6"/>
      <c r="VFD135" s="6"/>
      <c r="VFE135" s="6"/>
      <c r="VFF135" s="6"/>
      <c r="VFG135" s="6"/>
      <c r="VFH135" s="6"/>
      <c r="VFI135" s="6"/>
      <c r="VFJ135" s="6"/>
      <c r="VFK135" s="6"/>
      <c r="VFL135" s="6"/>
      <c r="VFM135" s="6"/>
      <c r="VFN135" s="6"/>
      <c r="VFO135" s="6"/>
      <c r="VFP135" s="6"/>
      <c r="VFQ135" s="6"/>
      <c r="VFR135" s="6"/>
      <c r="VFS135" s="6"/>
      <c r="VFT135" s="6"/>
      <c r="VFU135" s="6"/>
      <c r="VFV135" s="6"/>
      <c r="VFW135" s="6"/>
      <c r="VFX135" s="6"/>
      <c r="VFY135" s="6"/>
      <c r="VFZ135" s="6"/>
      <c r="VGA135" s="6"/>
      <c r="VGB135" s="6"/>
      <c r="VGC135" s="6"/>
      <c r="VGD135" s="6"/>
      <c r="VGE135" s="6"/>
      <c r="VGF135" s="6"/>
      <c r="VGG135" s="6"/>
      <c r="VGH135" s="6"/>
      <c r="VGI135" s="6"/>
      <c r="VGJ135" s="6"/>
      <c r="VGK135" s="6"/>
      <c r="VGL135" s="6"/>
      <c r="VGM135" s="6"/>
      <c r="VGN135" s="6"/>
      <c r="VGO135" s="6"/>
      <c r="VGP135" s="6"/>
      <c r="VGQ135" s="6"/>
      <c r="VGR135" s="6"/>
      <c r="VGS135" s="6"/>
      <c r="VGT135" s="6"/>
      <c r="VGU135" s="6"/>
      <c r="VGV135" s="6"/>
      <c r="VGW135" s="6"/>
      <c r="VGX135" s="6"/>
      <c r="VGY135" s="6"/>
      <c r="VGZ135" s="6"/>
      <c r="VHA135" s="6"/>
      <c r="VHB135" s="6"/>
      <c r="VHC135" s="6"/>
      <c r="VHD135" s="6"/>
      <c r="VHE135" s="6"/>
      <c r="VHF135" s="6"/>
      <c r="VHG135" s="6"/>
      <c r="VHH135" s="6"/>
      <c r="VHI135" s="6"/>
      <c r="VHJ135" s="6"/>
      <c r="VHK135" s="6"/>
      <c r="VHL135" s="6"/>
      <c r="VHM135" s="6"/>
      <c r="VHN135" s="6"/>
      <c r="VHO135" s="6"/>
      <c r="VHP135" s="6"/>
      <c r="VHQ135" s="6"/>
      <c r="VHR135" s="6"/>
      <c r="VHS135" s="6"/>
      <c r="VHT135" s="6"/>
      <c r="VHU135" s="6"/>
      <c r="VHV135" s="6"/>
      <c r="VHW135" s="6"/>
      <c r="VHX135" s="6"/>
      <c r="VHY135" s="6"/>
      <c r="VHZ135" s="6"/>
      <c r="VIA135" s="6"/>
      <c r="VIB135" s="6"/>
      <c r="VIC135" s="6"/>
      <c r="VID135" s="6"/>
      <c r="VIE135" s="6"/>
      <c r="VIF135" s="6"/>
      <c r="VIG135" s="6"/>
      <c r="VIH135" s="6"/>
      <c r="VII135" s="6"/>
      <c r="VIJ135" s="6"/>
      <c r="VIK135" s="6"/>
      <c r="VIL135" s="6"/>
      <c r="VIM135" s="6"/>
      <c r="VIN135" s="6"/>
      <c r="VIO135" s="6"/>
      <c r="VIP135" s="6"/>
      <c r="VIQ135" s="6"/>
      <c r="VIR135" s="6"/>
      <c r="VIS135" s="6"/>
      <c r="VIT135" s="6"/>
      <c r="VIU135" s="6"/>
      <c r="VIV135" s="6"/>
      <c r="VIW135" s="6"/>
      <c r="VIX135" s="6"/>
      <c r="VIY135" s="6"/>
      <c r="VIZ135" s="6"/>
      <c r="VJA135" s="6"/>
      <c r="VJB135" s="6"/>
      <c r="VJC135" s="6"/>
      <c r="VJD135" s="6"/>
      <c r="VJE135" s="6"/>
      <c r="VJF135" s="6"/>
      <c r="VJG135" s="6"/>
      <c r="VJH135" s="6"/>
      <c r="VJI135" s="6"/>
      <c r="VJJ135" s="6"/>
      <c r="VJK135" s="6"/>
      <c r="VJL135" s="6"/>
      <c r="VJM135" s="6"/>
      <c r="VJN135" s="6"/>
      <c r="VJO135" s="6"/>
      <c r="VJP135" s="6"/>
      <c r="VJQ135" s="6"/>
      <c r="VJR135" s="6"/>
      <c r="VJS135" s="6"/>
      <c r="VJT135" s="6"/>
      <c r="VJU135" s="6"/>
      <c r="VJV135" s="6"/>
      <c r="VJW135" s="6"/>
      <c r="VJX135" s="6"/>
      <c r="VJY135" s="6"/>
      <c r="VJZ135" s="6"/>
      <c r="VKA135" s="6"/>
      <c r="VKB135" s="6"/>
      <c r="VKC135" s="6"/>
      <c r="VKD135" s="6"/>
      <c r="VKE135" s="6"/>
      <c r="VKF135" s="6"/>
      <c r="VKG135" s="6"/>
      <c r="VKH135" s="6"/>
      <c r="VKI135" s="6"/>
      <c r="VKJ135" s="6"/>
      <c r="VKK135" s="6"/>
      <c r="VKL135" s="6"/>
      <c r="VKM135" s="6"/>
      <c r="VKN135" s="6"/>
      <c r="VKO135" s="6"/>
      <c r="VKP135" s="6"/>
      <c r="VKQ135" s="6"/>
      <c r="VKR135" s="6"/>
      <c r="VKS135" s="6"/>
      <c r="VKT135" s="6"/>
      <c r="VKU135" s="6"/>
      <c r="VKV135" s="6"/>
      <c r="VKW135" s="6"/>
      <c r="VKX135" s="6"/>
      <c r="VKY135" s="6"/>
      <c r="VKZ135" s="6"/>
      <c r="VLA135" s="6"/>
      <c r="VLB135" s="6"/>
      <c r="VLC135" s="6"/>
      <c r="VLD135" s="6"/>
      <c r="VLE135" s="6"/>
      <c r="VLF135" s="6"/>
      <c r="VLG135" s="6"/>
      <c r="VLH135" s="6"/>
      <c r="VLI135" s="6"/>
      <c r="VLJ135" s="6"/>
      <c r="VLK135" s="6"/>
      <c r="VLL135" s="6"/>
      <c r="VLM135" s="6"/>
      <c r="VLN135" s="6"/>
      <c r="VLO135" s="6"/>
      <c r="VLP135" s="6"/>
      <c r="VLQ135" s="6"/>
      <c r="VLR135" s="6"/>
      <c r="VLS135" s="6"/>
      <c r="VLT135" s="6"/>
      <c r="VLU135" s="6"/>
      <c r="VLV135" s="6"/>
      <c r="VLW135" s="6"/>
      <c r="VLX135" s="6"/>
      <c r="VLY135" s="6"/>
      <c r="VLZ135" s="6"/>
      <c r="VMA135" s="6"/>
      <c r="VMB135" s="6"/>
      <c r="VMC135" s="6"/>
      <c r="VMD135" s="6"/>
      <c r="VME135" s="6"/>
      <c r="VMF135" s="6"/>
      <c r="VMG135" s="6"/>
      <c r="VMH135" s="6"/>
      <c r="VMI135" s="6"/>
      <c r="VMJ135" s="6"/>
      <c r="VMK135" s="6"/>
      <c r="VML135" s="6"/>
      <c r="VMM135" s="6"/>
      <c r="VMN135" s="6"/>
      <c r="VMO135" s="6"/>
      <c r="VMP135" s="6"/>
      <c r="VMQ135" s="6"/>
      <c r="VMR135" s="6"/>
      <c r="VMS135" s="6"/>
      <c r="VMT135" s="6"/>
      <c r="VMU135" s="6"/>
      <c r="VMV135" s="6"/>
      <c r="VMW135" s="6"/>
      <c r="VMX135" s="6"/>
      <c r="VMY135" s="6"/>
      <c r="VMZ135" s="6"/>
      <c r="VNA135" s="6"/>
      <c r="VNB135" s="6"/>
      <c r="VNC135" s="6"/>
      <c r="VND135" s="6"/>
      <c r="VNE135" s="6"/>
      <c r="VNF135" s="6"/>
      <c r="VNG135" s="6"/>
      <c r="VNH135" s="6"/>
      <c r="VNI135" s="6"/>
      <c r="VNJ135" s="6"/>
      <c r="VNK135" s="6"/>
      <c r="VNL135" s="6"/>
      <c r="VNM135" s="6"/>
      <c r="VNN135" s="6"/>
      <c r="VNO135" s="6"/>
      <c r="VNP135" s="6"/>
      <c r="VNQ135" s="6"/>
      <c r="VNR135" s="6"/>
      <c r="VNS135" s="6"/>
      <c r="VNT135" s="6"/>
      <c r="VNU135" s="6"/>
      <c r="VNV135" s="6"/>
      <c r="VNW135" s="6"/>
      <c r="VNX135" s="6"/>
      <c r="VNY135" s="6"/>
      <c r="VNZ135" s="6"/>
      <c r="VOA135" s="6"/>
      <c r="VOB135" s="6"/>
      <c r="VOC135" s="6"/>
      <c r="VOD135" s="6"/>
      <c r="VOE135" s="6"/>
      <c r="VOF135" s="6"/>
      <c r="VOG135" s="6"/>
      <c r="VOH135" s="6"/>
      <c r="VOI135" s="6"/>
      <c r="VOJ135" s="6"/>
      <c r="VOK135" s="6"/>
      <c r="VOL135" s="6"/>
      <c r="VOM135" s="6"/>
      <c r="VON135" s="6"/>
      <c r="VOO135" s="6"/>
      <c r="VOP135" s="6"/>
      <c r="VOQ135" s="6"/>
      <c r="VOR135" s="6"/>
      <c r="VOS135" s="6"/>
      <c r="VOT135" s="6"/>
      <c r="VOU135" s="6"/>
      <c r="VOV135" s="6"/>
      <c r="VOW135" s="6"/>
      <c r="VOX135" s="6"/>
      <c r="VOY135" s="6"/>
      <c r="VOZ135" s="6"/>
      <c r="VPA135" s="6"/>
      <c r="VPB135" s="6"/>
      <c r="VPC135" s="6"/>
      <c r="VPD135" s="6"/>
      <c r="VPE135" s="6"/>
      <c r="VPF135" s="6"/>
      <c r="VPG135" s="6"/>
      <c r="VPH135" s="6"/>
      <c r="VPI135" s="6"/>
      <c r="VPJ135" s="6"/>
      <c r="VPK135" s="6"/>
      <c r="VPL135" s="6"/>
      <c r="VPM135" s="6"/>
      <c r="VPN135" s="6"/>
      <c r="VPO135" s="6"/>
      <c r="VPP135" s="6"/>
      <c r="VPQ135" s="6"/>
      <c r="VPR135" s="6"/>
      <c r="VPS135" s="6"/>
      <c r="VPT135" s="6"/>
      <c r="VPU135" s="6"/>
      <c r="VPV135" s="6"/>
      <c r="VPW135" s="6"/>
      <c r="VPX135" s="6"/>
      <c r="VPY135" s="6"/>
      <c r="VPZ135" s="6"/>
      <c r="VQA135" s="6"/>
      <c r="VQB135" s="6"/>
      <c r="VQC135" s="6"/>
      <c r="VQD135" s="6"/>
      <c r="VQE135" s="6"/>
      <c r="VQF135" s="6"/>
      <c r="VQG135" s="6"/>
      <c r="VQH135" s="6"/>
      <c r="VQI135" s="6"/>
      <c r="VQJ135" s="6"/>
      <c r="VQK135" s="6"/>
      <c r="VQL135" s="6"/>
      <c r="VQM135" s="6"/>
      <c r="VQN135" s="6"/>
      <c r="VQO135" s="6"/>
      <c r="VQP135" s="6"/>
      <c r="VQQ135" s="6"/>
      <c r="VQR135" s="6"/>
      <c r="VQS135" s="6"/>
      <c r="VQT135" s="6"/>
      <c r="VQU135" s="6"/>
      <c r="VQV135" s="6"/>
      <c r="VQW135" s="6"/>
      <c r="VQX135" s="6"/>
      <c r="VQY135" s="6"/>
      <c r="VQZ135" s="6"/>
      <c r="VRA135" s="6"/>
      <c r="VRB135" s="6"/>
      <c r="VRC135" s="6"/>
      <c r="VRD135" s="6"/>
      <c r="VRE135" s="6"/>
      <c r="VRF135" s="6"/>
      <c r="VRG135" s="6"/>
      <c r="VRH135" s="6"/>
      <c r="VRI135" s="6"/>
      <c r="VRJ135" s="6"/>
      <c r="VRK135" s="6"/>
      <c r="VRL135" s="6"/>
      <c r="VRM135" s="6"/>
      <c r="VRN135" s="6"/>
      <c r="VRO135" s="6"/>
      <c r="VRP135" s="6"/>
      <c r="VRQ135" s="6"/>
      <c r="VRR135" s="6"/>
      <c r="VRS135" s="6"/>
      <c r="VRT135" s="6"/>
      <c r="VRU135" s="6"/>
      <c r="VRV135" s="6"/>
      <c r="VRW135" s="6"/>
      <c r="VRX135" s="6"/>
      <c r="VRY135" s="6"/>
      <c r="VRZ135" s="6"/>
      <c r="VSA135" s="6"/>
      <c r="VSB135" s="6"/>
      <c r="VSC135" s="6"/>
      <c r="VSD135" s="6"/>
      <c r="VSE135" s="6"/>
      <c r="VSF135" s="6"/>
      <c r="VSG135" s="6"/>
      <c r="VSH135" s="6"/>
      <c r="VSI135" s="6"/>
      <c r="VSJ135" s="6"/>
      <c r="VSK135" s="6"/>
      <c r="VSL135" s="6"/>
      <c r="VSM135" s="6"/>
      <c r="VSN135" s="6"/>
      <c r="VSO135" s="6"/>
      <c r="VSP135" s="6"/>
      <c r="VSQ135" s="6"/>
      <c r="VSR135" s="6"/>
      <c r="VSS135" s="6"/>
      <c r="VST135" s="6"/>
      <c r="VSU135" s="6"/>
      <c r="VSV135" s="6"/>
      <c r="VSW135" s="6"/>
      <c r="VSX135" s="6"/>
      <c r="VSY135" s="6"/>
      <c r="VSZ135" s="6"/>
      <c r="VTA135" s="6"/>
      <c r="VTB135" s="6"/>
      <c r="VTC135" s="6"/>
      <c r="VTD135" s="6"/>
      <c r="VTE135" s="6"/>
      <c r="VTF135" s="6"/>
      <c r="VTG135" s="6"/>
      <c r="VTH135" s="6"/>
      <c r="VTI135" s="6"/>
      <c r="VTJ135" s="6"/>
      <c r="VTK135" s="6"/>
      <c r="VTL135" s="6"/>
      <c r="VTM135" s="6"/>
      <c r="VTN135" s="6"/>
      <c r="VTO135" s="6"/>
      <c r="VTP135" s="6"/>
      <c r="VTQ135" s="6"/>
      <c r="VTR135" s="6"/>
      <c r="VTS135" s="6"/>
      <c r="VTT135" s="6"/>
      <c r="VTU135" s="6"/>
      <c r="VTV135" s="6"/>
      <c r="VTW135" s="6"/>
      <c r="VTX135" s="6"/>
      <c r="VTY135" s="6"/>
      <c r="VTZ135" s="6"/>
      <c r="VUA135" s="6"/>
      <c r="VUB135" s="6"/>
      <c r="VUC135" s="6"/>
      <c r="VUD135" s="6"/>
      <c r="VUE135" s="6"/>
      <c r="VUF135" s="6"/>
      <c r="VUG135" s="6"/>
      <c r="VUH135" s="6"/>
      <c r="VUI135" s="6"/>
      <c r="VUJ135" s="6"/>
      <c r="VUK135" s="6"/>
      <c r="VUL135" s="6"/>
      <c r="VUM135" s="6"/>
      <c r="VUN135" s="6"/>
      <c r="VUO135" s="6"/>
      <c r="VUP135" s="6"/>
      <c r="VUQ135" s="6"/>
      <c r="VUR135" s="6"/>
      <c r="VUS135" s="6"/>
      <c r="VUT135" s="6"/>
      <c r="VUU135" s="6"/>
      <c r="VUV135" s="6"/>
      <c r="VUW135" s="6"/>
      <c r="VUX135" s="6"/>
      <c r="VUY135" s="6"/>
      <c r="VUZ135" s="6"/>
      <c r="VVA135" s="6"/>
      <c r="VVB135" s="6"/>
      <c r="VVC135" s="6"/>
      <c r="VVD135" s="6"/>
      <c r="VVE135" s="6"/>
      <c r="VVF135" s="6"/>
      <c r="VVG135" s="6"/>
      <c r="VVH135" s="6"/>
      <c r="VVI135" s="6"/>
      <c r="VVJ135" s="6"/>
      <c r="VVK135" s="6"/>
      <c r="VVL135" s="6"/>
      <c r="VVM135" s="6"/>
      <c r="VVN135" s="6"/>
      <c r="VVO135" s="6"/>
      <c r="VVP135" s="6"/>
      <c r="VVQ135" s="6"/>
      <c r="VVR135" s="6"/>
      <c r="VVS135" s="6"/>
      <c r="VVT135" s="6"/>
      <c r="VVU135" s="6"/>
      <c r="VVV135" s="6"/>
      <c r="VVW135" s="6"/>
      <c r="VVX135" s="6"/>
      <c r="VVY135" s="6"/>
      <c r="VVZ135" s="6"/>
      <c r="VWA135" s="6"/>
      <c r="VWB135" s="6"/>
      <c r="VWC135" s="6"/>
      <c r="VWD135" s="6"/>
      <c r="VWE135" s="6"/>
      <c r="VWF135" s="6"/>
      <c r="VWG135" s="6"/>
      <c r="VWH135" s="6"/>
      <c r="VWI135" s="6"/>
      <c r="VWJ135" s="6"/>
      <c r="VWK135" s="6"/>
      <c r="VWL135" s="6"/>
      <c r="VWM135" s="6"/>
      <c r="VWN135" s="6"/>
      <c r="VWO135" s="6"/>
      <c r="VWP135" s="6"/>
      <c r="VWQ135" s="6"/>
      <c r="VWR135" s="6"/>
      <c r="VWS135" s="6"/>
      <c r="VWT135" s="6"/>
      <c r="VWU135" s="6"/>
      <c r="VWV135" s="6"/>
      <c r="VWW135" s="6"/>
      <c r="VWX135" s="6"/>
      <c r="VWY135" s="6"/>
      <c r="VWZ135" s="6"/>
      <c r="VXA135" s="6"/>
      <c r="VXB135" s="6"/>
      <c r="VXC135" s="6"/>
      <c r="VXD135" s="6"/>
      <c r="VXE135" s="6"/>
      <c r="VXF135" s="6"/>
      <c r="VXG135" s="6"/>
      <c r="VXH135" s="6"/>
      <c r="VXI135" s="6"/>
      <c r="VXJ135" s="6"/>
      <c r="VXK135" s="6"/>
      <c r="VXL135" s="6"/>
      <c r="VXM135" s="6"/>
      <c r="VXN135" s="6"/>
      <c r="VXO135" s="6"/>
      <c r="VXP135" s="6"/>
      <c r="VXQ135" s="6"/>
      <c r="VXR135" s="6"/>
      <c r="VXS135" s="6"/>
      <c r="VXT135" s="6"/>
      <c r="VXU135" s="6"/>
      <c r="VXV135" s="6"/>
      <c r="VXW135" s="6"/>
      <c r="VXX135" s="6"/>
      <c r="VXY135" s="6"/>
      <c r="VXZ135" s="6"/>
      <c r="VYA135" s="6"/>
      <c r="VYB135" s="6"/>
      <c r="VYC135" s="6"/>
      <c r="VYD135" s="6"/>
      <c r="VYE135" s="6"/>
      <c r="VYF135" s="6"/>
      <c r="VYG135" s="6"/>
      <c r="VYH135" s="6"/>
      <c r="VYI135" s="6"/>
      <c r="VYJ135" s="6"/>
      <c r="VYK135" s="6"/>
      <c r="VYL135" s="6"/>
      <c r="VYM135" s="6"/>
      <c r="VYN135" s="6"/>
      <c r="VYO135" s="6"/>
      <c r="VYP135" s="6"/>
      <c r="VYQ135" s="6"/>
      <c r="VYR135" s="6"/>
      <c r="VYS135" s="6"/>
      <c r="VYT135" s="6"/>
      <c r="VYU135" s="6"/>
      <c r="VYV135" s="6"/>
      <c r="VYW135" s="6"/>
      <c r="VYX135" s="6"/>
      <c r="VYY135" s="6"/>
      <c r="VYZ135" s="6"/>
      <c r="VZA135" s="6"/>
      <c r="VZB135" s="6"/>
      <c r="VZC135" s="6"/>
      <c r="VZD135" s="6"/>
      <c r="VZE135" s="6"/>
      <c r="VZF135" s="6"/>
      <c r="VZG135" s="6"/>
      <c r="VZH135" s="6"/>
      <c r="VZI135" s="6"/>
      <c r="VZJ135" s="6"/>
      <c r="VZK135" s="6"/>
      <c r="VZL135" s="6"/>
      <c r="VZM135" s="6"/>
      <c r="VZN135" s="6"/>
      <c r="VZO135" s="6"/>
      <c r="VZP135" s="6"/>
      <c r="VZQ135" s="6"/>
      <c r="VZR135" s="6"/>
      <c r="VZS135" s="6"/>
      <c r="VZT135" s="6"/>
      <c r="VZU135" s="6"/>
      <c r="VZV135" s="6"/>
      <c r="VZW135" s="6"/>
      <c r="VZX135" s="6"/>
      <c r="VZY135" s="6"/>
      <c r="VZZ135" s="6"/>
      <c r="WAA135" s="6"/>
      <c r="WAB135" s="6"/>
      <c r="WAC135" s="6"/>
      <c r="WAD135" s="6"/>
      <c r="WAE135" s="6"/>
      <c r="WAF135" s="6"/>
      <c r="WAG135" s="6"/>
      <c r="WAH135" s="6"/>
      <c r="WAI135" s="6"/>
      <c r="WAJ135" s="6"/>
      <c r="WAK135" s="6"/>
      <c r="WAL135" s="6"/>
      <c r="WAM135" s="6"/>
      <c r="WAN135" s="6"/>
      <c r="WAO135" s="6"/>
      <c r="WAP135" s="6"/>
      <c r="WAQ135" s="6"/>
      <c r="WAR135" s="6"/>
      <c r="WAS135" s="6"/>
      <c r="WAT135" s="6"/>
      <c r="WAU135" s="6"/>
      <c r="WAV135" s="6"/>
      <c r="WAW135" s="6"/>
      <c r="WAX135" s="6"/>
      <c r="WAY135" s="6"/>
      <c r="WAZ135" s="6"/>
      <c r="WBA135" s="6"/>
      <c r="WBB135" s="6"/>
      <c r="WBC135" s="6"/>
      <c r="WBD135" s="6"/>
      <c r="WBE135" s="6"/>
      <c r="WBF135" s="6"/>
      <c r="WBG135" s="6"/>
      <c r="WBH135" s="6"/>
      <c r="WBI135" s="6"/>
      <c r="WBJ135" s="6"/>
      <c r="WBK135" s="6"/>
      <c r="WBL135" s="6"/>
      <c r="WBM135" s="6"/>
      <c r="WBN135" s="6"/>
      <c r="WBO135" s="6"/>
      <c r="WBP135" s="6"/>
      <c r="WBQ135" s="6"/>
      <c r="WBR135" s="6"/>
      <c r="WBS135" s="6"/>
      <c r="WBT135" s="6"/>
      <c r="WBU135" s="6"/>
      <c r="WBV135" s="6"/>
      <c r="WBW135" s="6"/>
      <c r="WBX135" s="6"/>
      <c r="WBY135" s="6"/>
      <c r="WBZ135" s="6"/>
      <c r="WCA135" s="6"/>
      <c r="WCB135" s="6"/>
      <c r="WCC135" s="6"/>
      <c r="WCD135" s="6"/>
      <c r="WCE135" s="6"/>
      <c r="WCF135" s="6"/>
      <c r="WCG135" s="6"/>
      <c r="WCH135" s="6"/>
      <c r="WCI135" s="6"/>
      <c r="WCJ135" s="6"/>
      <c r="WCK135" s="6"/>
      <c r="WCL135" s="6"/>
      <c r="WCM135" s="6"/>
      <c r="WCN135" s="6"/>
      <c r="WCO135" s="6"/>
      <c r="WCP135" s="6"/>
      <c r="WCQ135" s="6"/>
      <c r="WCR135" s="6"/>
      <c r="WCS135" s="6"/>
      <c r="WCT135" s="6"/>
      <c r="WCU135" s="6"/>
      <c r="WCV135" s="6"/>
      <c r="WCW135" s="6"/>
      <c r="WCX135" s="6"/>
      <c r="WCY135" s="6"/>
      <c r="WCZ135" s="6"/>
      <c r="WDA135" s="6"/>
      <c r="WDB135" s="6"/>
      <c r="WDC135" s="6"/>
      <c r="WDD135" s="6"/>
      <c r="WDE135" s="6"/>
      <c r="WDF135" s="6"/>
      <c r="WDG135" s="6"/>
      <c r="WDH135" s="6"/>
      <c r="WDI135" s="6"/>
      <c r="WDJ135" s="6"/>
      <c r="WDK135" s="6"/>
      <c r="WDL135" s="6"/>
      <c r="WDM135" s="6"/>
      <c r="WDN135" s="6"/>
      <c r="WDO135" s="6"/>
      <c r="WDP135" s="6"/>
      <c r="WDQ135" s="6"/>
      <c r="WDR135" s="6"/>
      <c r="WDS135" s="6"/>
      <c r="WDT135" s="6"/>
      <c r="WDU135" s="6"/>
      <c r="WDV135" s="6"/>
      <c r="WDW135" s="6"/>
      <c r="WDX135" s="6"/>
      <c r="WDY135" s="6"/>
      <c r="WDZ135" s="6"/>
      <c r="WEA135" s="6"/>
      <c r="WEB135" s="6"/>
      <c r="WEC135" s="6"/>
      <c r="WED135" s="6"/>
      <c r="WEE135" s="6"/>
      <c r="WEF135" s="6"/>
      <c r="WEG135" s="6"/>
      <c r="WEH135" s="6"/>
      <c r="WEI135" s="6"/>
      <c r="WEJ135" s="6"/>
      <c r="WEK135" s="6"/>
      <c r="WEL135" s="6"/>
      <c r="WEM135" s="6"/>
      <c r="WEN135" s="6"/>
      <c r="WEO135" s="6"/>
      <c r="WEP135" s="6"/>
      <c r="WEQ135" s="6"/>
      <c r="WER135" s="6"/>
      <c r="WES135" s="6"/>
      <c r="WET135" s="6"/>
      <c r="WEU135" s="6"/>
      <c r="WEV135" s="6"/>
      <c r="WEW135" s="6"/>
      <c r="WEX135" s="6"/>
      <c r="WEY135" s="6"/>
      <c r="WEZ135" s="6"/>
      <c r="WFA135" s="6"/>
      <c r="WFB135" s="6"/>
      <c r="WFC135" s="6"/>
      <c r="WFD135" s="6"/>
      <c r="WFE135" s="6"/>
      <c r="WFF135" s="6"/>
      <c r="WFG135" s="6"/>
      <c r="WFH135" s="6"/>
      <c r="WFI135" s="6"/>
      <c r="WFJ135" s="6"/>
      <c r="WFK135" s="6"/>
      <c r="WFL135" s="6"/>
      <c r="WFM135" s="6"/>
      <c r="WFN135" s="6"/>
      <c r="WFO135" s="6"/>
      <c r="WFP135" s="6"/>
      <c r="WFQ135" s="6"/>
      <c r="WFR135" s="6"/>
      <c r="WFS135" s="6"/>
      <c r="WFT135" s="6"/>
      <c r="WFU135" s="6"/>
      <c r="WFV135" s="6"/>
      <c r="WFW135" s="6"/>
      <c r="WFX135" s="6"/>
      <c r="WFY135" s="6"/>
      <c r="WFZ135" s="6"/>
      <c r="WGA135" s="6"/>
      <c r="WGB135" s="6"/>
      <c r="WGC135" s="6"/>
      <c r="WGD135" s="6"/>
      <c r="WGE135" s="6"/>
      <c r="WGF135" s="6"/>
      <c r="WGG135" s="6"/>
      <c r="WGH135" s="6"/>
      <c r="WGI135" s="6"/>
      <c r="WGJ135" s="6"/>
      <c r="WGK135" s="6"/>
      <c r="WGL135" s="6"/>
      <c r="WGM135" s="6"/>
      <c r="WGN135" s="6"/>
      <c r="WGO135" s="6"/>
      <c r="WGP135" s="6"/>
      <c r="WGQ135" s="6"/>
      <c r="WGR135" s="6"/>
      <c r="WGS135" s="6"/>
      <c r="WGT135" s="6"/>
      <c r="WGU135" s="6"/>
      <c r="WGV135" s="6"/>
      <c r="WGW135" s="6"/>
      <c r="WGX135" s="6"/>
      <c r="WGY135" s="6"/>
      <c r="WGZ135" s="6"/>
      <c r="WHA135" s="6"/>
      <c r="WHB135" s="6"/>
      <c r="WHC135" s="6"/>
      <c r="WHD135" s="6"/>
      <c r="WHE135" s="6"/>
      <c r="WHF135" s="6"/>
      <c r="WHG135" s="6"/>
      <c r="WHH135" s="6"/>
      <c r="WHI135" s="6"/>
      <c r="WHJ135" s="6"/>
      <c r="WHK135" s="6"/>
      <c r="WHL135" s="6"/>
      <c r="WHM135" s="6"/>
      <c r="WHN135" s="6"/>
      <c r="WHO135" s="6"/>
      <c r="WHP135" s="6"/>
      <c r="WHQ135" s="6"/>
      <c r="WHR135" s="6"/>
      <c r="WHS135" s="6"/>
      <c r="WHT135" s="6"/>
      <c r="WHU135" s="6"/>
      <c r="WHV135" s="6"/>
      <c r="WHW135" s="6"/>
      <c r="WHX135" s="6"/>
      <c r="WHY135" s="6"/>
      <c r="WHZ135" s="6"/>
      <c r="WIA135" s="6"/>
      <c r="WIB135" s="6"/>
      <c r="WIC135" s="6"/>
      <c r="WID135" s="6"/>
      <c r="WIE135" s="6"/>
      <c r="WIF135" s="6"/>
      <c r="WIG135" s="6"/>
      <c r="WIH135" s="6"/>
      <c r="WII135" s="6"/>
      <c r="WIJ135" s="6"/>
      <c r="WIK135" s="6"/>
      <c r="WIL135" s="6"/>
      <c r="WIM135" s="6"/>
      <c r="WIN135" s="6"/>
      <c r="WIO135" s="6"/>
      <c r="WIP135" s="6"/>
      <c r="WIQ135" s="6"/>
      <c r="WIR135" s="6"/>
      <c r="WIS135" s="6"/>
      <c r="WIT135" s="6"/>
      <c r="WIU135" s="6"/>
      <c r="WIV135" s="6"/>
      <c r="WIW135" s="6"/>
      <c r="WIX135" s="6"/>
      <c r="WIY135" s="6"/>
      <c r="WIZ135" s="6"/>
      <c r="WJA135" s="6"/>
      <c r="WJB135" s="6"/>
      <c r="WJC135" s="6"/>
      <c r="WJD135" s="6"/>
      <c r="WJE135" s="6"/>
      <c r="WJF135" s="6"/>
      <c r="WJG135" s="6"/>
      <c r="WJH135" s="6"/>
      <c r="WJI135" s="6"/>
      <c r="WJJ135" s="6"/>
      <c r="WJK135" s="6"/>
      <c r="WJL135" s="6"/>
      <c r="WJM135" s="6"/>
      <c r="WJN135" s="6"/>
      <c r="WJO135" s="6"/>
      <c r="WJP135" s="6"/>
      <c r="WJQ135" s="6"/>
      <c r="WJR135" s="6"/>
      <c r="WJS135" s="6"/>
      <c r="WJT135" s="6"/>
      <c r="WJU135" s="6"/>
      <c r="WJV135" s="6"/>
      <c r="WJW135" s="6"/>
      <c r="WJX135" s="6"/>
      <c r="WJY135" s="6"/>
      <c r="WJZ135" s="6"/>
      <c r="WKA135" s="6"/>
      <c r="WKB135" s="6"/>
      <c r="WKC135" s="6"/>
      <c r="WKD135" s="6"/>
      <c r="WKE135" s="6"/>
      <c r="WKF135" s="6"/>
      <c r="WKG135" s="6"/>
      <c r="WKH135" s="6"/>
      <c r="WKI135" s="6"/>
      <c r="WKJ135" s="6"/>
      <c r="WKK135" s="6"/>
      <c r="WKL135" s="6"/>
      <c r="WKM135" s="6"/>
      <c r="WKN135" s="6"/>
      <c r="WKO135" s="6"/>
      <c r="WKP135" s="6"/>
      <c r="WKQ135" s="6"/>
      <c r="WKR135" s="6"/>
      <c r="WKS135" s="6"/>
      <c r="WKT135" s="6"/>
      <c r="WKU135" s="6"/>
      <c r="WKV135" s="6"/>
      <c r="WKW135" s="6"/>
      <c r="WKX135" s="6"/>
      <c r="WKY135" s="6"/>
      <c r="WKZ135" s="6"/>
      <c r="WLA135" s="6"/>
      <c r="WLB135" s="6"/>
      <c r="WLC135" s="6"/>
      <c r="WLD135" s="6"/>
      <c r="WLE135" s="6"/>
      <c r="WLF135" s="6"/>
      <c r="WLG135" s="6"/>
      <c r="WLH135" s="6"/>
      <c r="WLI135" s="6"/>
      <c r="WLJ135" s="6"/>
      <c r="WLK135" s="6"/>
      <c r="WLL135" s="6"/>
      <c r="WLM135" s="6"/>
      <c r="WLN135" s="6"/>
      <c r="WLO135" s="6"/>
      <c r="WLP135" s="6"/>
      <c r="WLQ135" s="6"/>
      <c r="WLR135" s="6"/>
      <c r="WLS135" s="6"/>
      <c r="WLT135" s="6"/>
      <c r="WLU135" s="6"/>
      <c r="WLV135" s="6"/>
      <c r="WLW135" s="6"/>
      <c r="WLX135" s="6"/>
      <c r="WLY135" s="6"/>
      <c r="WLZ135" s="6"/>
      <c r="WMA135" s="6"/>
      <c r="WMB135" s="6"/>
      <c r="WMC135" s="6"/>
      <c r="WMD135" s="6"/>
      <c r="WME135" s="6"/>
      <c r="WMF135" s="6"/>
      <c r="WMG135" s="6"/>
      <c r="WMH135" s="6"/>
      <c r="WMI135" s="6"/>
      <c r="WMJ135" s="6"/>
      <c r="WMK135" s="6"/>
      <c r="WML135" s="6"/>
      <c r="WMM135" s="6"/>
      <c r="WMN135" s="6"/>
      <c r="WMO135" s="6"/>
      <c r="WMP135" s="6"/>
      <c r="WMQ135" s="6"/>
      <c r="WMR135" s="6"/>
      <c r="WMS135" s="6"/>
      <c r="WMT135" s="6"/>
      <c r="WMU135" s="6"/>
      <c r="WMV135" s="6"/>
      <c r="WMW135" s="6"/>
      <c r="WMX135" s="6"/>
      <c r="WMY135" s="6"/>
      <c r="WMZ135" s="6"/>
      <c r="WNA135" s="6"/>
      <c r="WNB135" s="6"/>
      <c r="WNC135" s="6"/>
      <c r="WND135" s="6"/>
      <c r="WNE135" s="6"/>
      <c r="WNF135" s="6"/>
      <c r="WNG135" s="6"/>
      <c r="WNH135" s="6"/>
      <c r="WNI135" s="6"/>
      <c r="WNJ135" s="6"/>
      <c r="WNK135" s="6"/>
      <c r="WNL135" s="6"/>
      <c r="WNM135" s="6"/>
      <c r="WNN135" s="6"/>
      <c r="WNO135" s="6"/>
      <c r="WNP135" s="6"/>
      <c r="WNQ135" s="6"/>
      <c r="WNR135" s="6"/>
      <c r="WNS135" s="6"/>
      <c r="WNT135" s="6"/>
      <c r="WNU135" s="6"/>
      <c r="WNV135" s="6"/>
      <c r="WNW135" s="6"/>
      <c r="WNX135" s="6"/>
      <c r="WNY135" s="6"/>
      <c r="WNZ135" s="6"/>
      <c r="WOA135" s="6"/>
      <c r="WOB135" s="6"/>
      <c r="WOC135" s="6"/>
      <c r="WOD135" s="6"/>
      <c r="WOE135" s="6"/>
      <c r="WOF135" s="6"/>
      <c r="WOG135" s="6"/>
      <c r="WOH135" s="6"/>
      <c r="WOI135" s="6"/>
      <c r="WOJ135" s="6"/>
      <c r="WOK135" s="6"/>
      <c r="WOL135" s="6"/>
      <c r="WOM135" s="6"/>
      <c r="WON135" s="6"/>
      <c r="WOO135" s="6"/>
      <c r="WOP135" s="6"/>
      <c r="WOQ135" s="6"/>
      <c r="WOR135" s="6"/>
      <c r="WOS135" s="6"/>
      <c r="WOT135" s="6"/>
      <c r="WOU135" s="6"/>
      <c r="WOV135" s="6"/>
      <c r="WOW135" s="6"/>
      <c r="WOX135" s="6"/>
      <c r="WOY135" s="6"/>
      <c r="WOZ135" s="6"/>
      <c r="WPA135" s="6"/>
      <c r="WPB135" s="6"/>
      <c r="WPC135" s="6"/>
      <c r="WPD135" s="6"/>
      <c r="WPE135" s="6"/>
      <c r="WPF135" s="6"/>
      <c r="WPG135" s="6"/>
      <c r="WPH135" s="6"/>
      <c r="WPI135" s="6"/>
      <c r="WPJ135" s="6"/>
      <c r="WPK135" s="6"/>
      <c r="WPL135" s="6"/>
      <c r="WPM135" s="6"/>
      <c r="WPN135" s="6"/>
      <c r="WPO135" s="6"/>
      <c r="WPP135" s="6"/>
      <c r="WPQ135" s="6"/>
      <c r="WPR135" s="6"/>
      <c r="WPS135" s="6"/>
      <c r="WPT135" s="6"/>
      <c r="WPU135" s="6"/>
      <c r="WPV135" s="6"/>
      <c r="WPW135" s="6"/>
      <c r="WPX135" s="6"/>
      <c r="WPY135" s="6"/>
      <c r="WPZ135" s="6"/>
      <c r="WQA135" s="6"/>
      <c r="WQB135" s="6"/>
      <c r="WQC135" s="6"/>
      <c r="WQD135" s="6"/>
      <c r="WQE135" s="6"/>
      <c r="WQF135" s="6"/>
      <c r="WQG135" s="6"/>
      <c r="WQH135" s="6"/>
      <c r="WQI135" s="6"/>
      <c r="WQJ135" s="6"/>
      <c r="WQK135" s="6"/>
      <c r="WQL135" s="6"/>
      <c r="WQM135" s="6"/>
      <c r="WQN135" s="6"/>
      <c r="WQO135" s="6"/>
      <c r="WQP135" s="6"/>
      <c r="WQQ135" s="6"/>
      <c r="WQR135" s="6"/>
      <c r="WQS135" s="6"/>
      <c r="WQT135" s="6"/>
      <c r="WQU135" s="6"/>
      <c r="WQV135" s="6"/>
      <c r="WQW135" s="6"/>
      <c r="WQX135" s="6"/>
      <c r="WQY135" s="6"/>
      <c r="WQZ135" s="6"/>
      <c r="WRA135" s="6"/>
      <c r="WRB135" s="6"/>
      <c r="WRC135" s="6"/>
      <c r="WRD135" s="6"/>
      <c r="WRE135" s="6"/>
      <c r="WRF135" s="6"/>
      <c r="WRG135" s="6"/>
      <c r="WRH135" s="6"/>
      <c r="WRI135" s="6"/>
      <c r="WRJ135" s="6"/>
      <c r="WRK135" s="6"/>
      <c r="WRL135" s="6"/>
      <c r="WRM135" s="6"/>
      <c r="WRN135" s="6"/>
      <c r="WRO135" s="6"/>
      <c r="WRP135" s="6"/>
      <c r="WRQ135" s="6"/>
      <c r="WRR135" s="6"/>
      <c r="WRS135" s="6"/>
      <c r="WRT135" s="6"/>
      <c r="WRU135" s="6"/>
      <c r="WRV135" s="6"/>
      <c r="WRW135" s="6"/>
      <c r="WRX135" s="6"/>
      <c r="WRY135" s="6"/>
      <c r="WRZ135" s="6"/>
      <c r="WSA135" s="6"/>
      <c r="WSB135" s="6"/>
      <c r="WSC135" s="6"/>
      <c r="WSD135" s="6"/>
      <c r="WSE135" s="6"/>
      <c r="WSF135" s="6"/>
      <c r="WSG135" s="6"/>
      <c r="WSH135" s="6"/>
      <c r="WSI135" s="6"/>
      <c r="WSJ135" s="6"/>
      <c r="WSK135" s="6"/>
      <c r="WSL135" s="6"/>
      <c r="WSM135" s="6"/>
      <c r="WSN135" s="6"/>
      <c r="WSO135" s="6"/>
      <c r="WSP135" s="6"/>
      <c r="WSQ135" s="6"/>
      <c r="WSR135" s="6"/>
      <c r="WSS135" s="6"/>
      <c r="WST135" s="6"/>
      <c r="WSU135" s="6"/>
      <c r="WSV135" s="6"/>
      <c r="WSW135" s="6"/>
      <c r="WSX135" s="6"/>
      <c r="WSY135" s="6"/>
      <c r="WSZ135" s="6"/>
      <c r="WTA135" s="6"/>
      <c r="WTB135" s="6"/>
      <c r="WTC135" s="6"/>
      <c r="WTD135" s="6"/>
      <c r="WTE135" s="6"/>
      <c r="WTF135" s="6"/>
      <c r="WTG135" s="6"/>
      <c r="WTH135" s="6"/>
      <c r="WTI135" s="6"/>
      <c r="WTJ135" s="6"/>
      <c r="WTK135" s="6"/>
      <c r="WTL135" s="6"/>
      <c r="WTM135" s="6"/>
      <c r="WTN135" s="6"/>
      <c r="WTO135" s="6"/>
      <c r="WTP135" s="6"/>
      <c r="WTQ135" s="6"/>
      <c r="WTR135" s="6"/>
      <c r="WTS135" s="6"/>
      <c r="WTT135" s="6"/>
      <c r="WTU135" s="6"/>
      <c r="WTV135" s="6"/>
      <c r="WTW135" s="6"/>
      <c r="WTX135" s="6"/>
      <c r="WTY135" s="6"/>
      <c r="WTZ135" s="6"/>
      <c r="WUA135" s="6"/>
      <c r="WUB135" s="6"/>
      <c r="WUC135" s="6"/>
      <c r="WUD135" s="6"/>
      <c r="WUE135" s="6"/>
      <c r="WUF135" s="6"/>
      <c r="WUG135" s="6"/>
      <c r="WUH135" s="6"/>
      <c r="WUI135" s="6"/>
      <c r="WUJ135" s="6"/>
      <c r="WUK135" s="6"/>
      <c r="WUL135" s="6"/>
      <c r="WUM135" s="6"/>
      <c r="WUN135" s="6"/>
      <c r="WUO135" s="6"/>
      <c r="WUP135" s="6"/>
      <c r="WUQ135" s="6"/>
      <c r="WUR135" s="6"/>
      <c r="WUS135" s="6"/>
      <c r="WUT135" s="6"/>
      <c r="WUU135" s="6"/>
      <c r="WUV135" s="6"/>
      <c r="WUW135" s="6"/>
      <c r="WUX135" s="6"/>
      <c r="WUY135" s="6"/>
      <c r="WUZ135" s="6"/>
      <c r="WVA135" s="6"/>
      <c r="WVB135" s="6"/>
      <c r="WVC135" s="6"/>
      <c r="WVD135" s="6"/>
      <c r="WVE135" s="6"/>
      <c r="WVF135" s="6"/>
      <c r="WVG135" s="6"/>
      <c r="WVH135" s="6"/>
      <c r="WVI135" s="6"/>
      <c r="WVJ135" s="6"/>
      <c r="WVK135" s="6"/>
      <c r="WVL135" s="6"/>
      <c r="WVM135" s="6"/>
      <c r="WVN135" s="6"/>
      <c r="WVO135" s="6"/>
      <c r="WVP135" s="6"/>
      <c r="WVQ135" s="6"/>
      <c r="WVR135" s="6"/>
      <c r="WVS135" s="6"/>
      <c r="WVT135" s="6"/>
      <c r="WVU135" s="6"/>
      <c r="WVV135" s="6"/>
      <c r="WVW135" s="6"/>
      <c r="WVX135" s="6"/>
      <c r="WVY135" s="6"/>
      <c r="WVZ135" s="6"/>
      <c r="WWA135" s="6"/>
      <c r="WWB135" s="6"/>
      <c r="WWC135" s="6"/>
      <c r="WWD135" s="6"/>
      <c r="WWE135" s="6"/>
      <c r="WWF135" s="6"/>
      <c r="WWG135" s="6"/>
      <c r="WWH135" s="6"/>
      <c r="WWI135" s="6"/>
      <c r="WWJ135" s="6"/>
      <c r="WWK135" s="6"/>
      <c r="WWL135" s="6"/>
      <c r="WWM135" s="6"/>
      <c r="WWN135" s="6"/>
      <c r="WWO135" s="6"/>
      <c r="WWP135" s="6"/>
      <c r="WWQ135" s="6"/>
      <c r="WWR135" s="6"/>
      <c r="WWS135" s="6"/>
      <c r="WWT135" s="6"/>
      <c r="WWU135" s="6"/>
      <c r="WWV135" s="6"/>
      <c r="WWW135" s="6"/>
      <c r="WWX135" s="6"/>
      <c r="WWY135" s="6"/>
      <c r="WWZ135" s="6"/>
      <c r="WXA135" s="6"/>
      <c r="WXB135" s="6"/>
      <c r="WXC135" s="6"/>
      <c r="WXD135" s="6"/>
      <c r="WXE135" s="6"/>
      <c r="WXF135" s="6"/>
      <c r="WXG135" s="6"/>
      <c r="WXH135" s="6"/>
      <c r="WXI135" s="6"/>
      <c r="WXJ135" s="6"/>
      <c r="WXK135" s="6"/>
      <c r="WXL135" s="6"/>
      <c r="WXM135" s="6"/>
      <c r="WXN135" s="6"/>
      <c r="WXO135" s="6"/>
      <c r="WXP135" s="6"/>
      <c r="WXQ135" s="6"/>
      <c r="WXR135" s="6"/>
      <c r="WXS135" s="6"/>
      <c r="WXT135" s="6"/>
      <c r="WXU135" s="6"/>
      <c r="WXV135" s="6"/>
      <c r="WXW135" s="6"/>
      <c r="WXX135" s="6"/>
      <c r="WXY135" s="6"/>
      <c r="WXZ135" s="6"/>
      <c r="WYA135" s="6"/>
      <c r="WYB135" s="6"/>
      <c r="WYC135" s="6"/>
      <c r="WYD135" s="6"/>
      <c r="WYE135" s="6"/>
      <c r="WYF135" s="6"/>
      <c r="WYG135" s="6"/>
      <c r="WYH135" s="6"/>
      <c r="WYI135" s="6"/>
      <c r="WYJ135" s="6"/>
      <c r="WYK135" s="6"/>
      <c r="WYL135" s="6"/>
      <c r="WYM135" s="6"/>
      <c r="WYN135" s="6"/>
      <c r="WYO135" s="6"/>
      <c r="WYP135" s="6"/>
      <c r="WYQ135" s="6"/>
      <c r="WYR135" s="6"/>
      <c r="WYS135" s="6"/>
      <c r="WYT135" s="6"/>
      <c r="WYU135" s="6"/>
      <c r="WYV135" s="6"/>
      <c r="WYW135" s="6"/>
      <c r="WYX135" s="6"/>
      <c r="WYY135" s="6"/>
      <c r="WYZ135" s="6"/>
      <c r="WZA135" s="6"/>
      <c r="WZB135" s="6"/>
      <c r="WZC135" s="6"/>
      <c r="WZD135" s="6"/>
      <c r="WZE135" s="6"/>
      <c r="WZF135" s="6"/>
      <c r="WZG135" s="6"/>
      <c r="WZH135" s="6"/>
      <c r="WZI135" s="6"/>
      <c r="WZJ135" s="6"/>
      <c r="WZK135" s="6"/>
      <c r="WZL135" s="6"/>
      <c r="WZM135" s="6"/>
      <c r="WZN135" s="6"/>
      <c r="WZO135" s="6"/>
      <c r="WZP135" s="6"/>
      <c r="WZQ135" s="6"/>
      <c r="WZR135" s="6"/>
      <c r="WZS135" s="6"/>
      <c r="WZT135" s="6"/>
      <c r="WZU135" s="6"/>
      <c r="WZV135" s="6"/>
      <c r="WZW135" s="6"/>
      <c r="WZX135" s="6"/>
      <c r="WZY135" s="6"/>
      <c r="WZZ135" s="6"/>
      <c r="XAA135" s="6"/>
      <c r="XAB135" s="6"/>
      <c r="XAC135" s="6"/>
      <c r="XAD135" s="6"/>
      <c r="XAE135" s="6"/>
      <c r="XAF135" s="6"/>
      <c r="XAG135" s="6"/>
      <c r="XAH135" s="6"/>
      <c r="XAI135" s="6"/>
      <c r="XAJ135" s="6"/>
      <c r="XAK135" s="6"/>
      <c r="XAL135" s="6"/>
      <c r="XAM135" s="6"/>
      <c r="XAN135" s="6"/>
      <c r="XAO135" s="6"/>
      <c r="XAP135" s="6"/>
      <c r="XAQ135" s="6"/>
      <c r="XAR135" s="6"/>
      <c r="XAS135" s="6"/>
      <c r="XAT135" s="6"/>
      <c r="XAU135" s="6"/>
      <c r="XAV135" s="6"/>
      <c r="XAW135" s="6"/>
      <c r="XAX135" s="6"/>
      <c r="XAY135" s="6"/>
      <c r="XAZ135" s="6"/>
      <c r="XBA135" s="6"/>
      <c r="XBB135" s="6"/>
      <c r="XBC135" s="6"/>
      <c r="XBD135" s="6"/>
      <c r="XBE135" s="6"/>
      <c r="XBF135" s="6"/>
      <c r="XBG135" s="6"/>
      <c r="XBH135" s="6"/>
      <c r="XBI135" s="6"/>
      <c r="XBJ135" s="6"/>
      <c r="XBK135" s="6"/>
      <c r="XBL135" s="6"/>
      <c r="XBM135" s="6"/>
      <c r="XBN135" s="6"/>
      <c r="XBO135" s="6"/>
      <c r="XBP135" s="6"/>
      <c r="XBQ135" s="6"/>
      <c r="XBR135" s="6"/>
      <c r="XBS135" s="6"/>
      <c r="XBT135" s="6"/>
      <c r="XBU135" s="6"/>
      <c r="XBV135" s="6"/>
      <c r="XBW135" s="6"/>
      <c r="XBX135" s="6"/>
      <c r="XBY135" s="6"/>
      <c r="XBZ135" s="6"/>
      <c r="XCA135" s="6"/>
      <c r="XCB135" s="6"/>
      <c r="XCC135" s="6"/>
      <c r="XCD135" s="6"/>
      <c r="XCE135" s="6"/>
      <c r="XCF135" s="6"/>
      <c r="XCG135" s="6"/>
      <c r="XCH135" s="6"/>
      <c r="XCI135" s="6"/>
      <c r="XCJ135" s="6"/>
      <c r="XCK135" s="6"/>
      <c r="XCL135" s="6"/>
      <c r="XCM135" s="6"/>
      <c r="XCN135" s="6"/>
      <c r="XCO135" s="6"/>
      <c r="XCP135" s="6"/>
      <c r="XCQ135" s="6"/>
      <c r="XCR135" s="6"/>
      <c r="XCS135" s="6"/>
      <c r="XCT135" s="6"/>
      <c r="XCU135" s="6"/>
      <c r="XCV135" s="6"/>
      <c r="XCW135" s="6"/>
      <c r="XCX135" s="6"/>
      <c r="XCY135" s="6"/>
      <c r="XCZ135" s="6"/>
      <c r="XDA135" s="6"/>
      <c r="XDB135" s="6"/>
      <c r="XDC135" s="6"/>
      <c r="XDD135" s="6"/>
      <c r="XDE135" s="6"/>
      <c r="XDF135" s="6"/>
      <c r="XDG135" s="6"/>
      <c r="XDH135" s="6"/>
      <c r="XDI135" s="6"/>
      <c r="XDJ135" s="6"/>
      <c r="XDK135" s="6"/>
      <c r="XDL135" s="6"/>
      <c r="XDM135" s="6"/>
      <c r="XDN135" s="6"/>
      <c r="XDO135" s="6"/>
      <c r="XDP135" s="6"/>
      <c r="XDQ135" s="6"/>
      <c r="XDR135" s="6"/>
      <c r="XDS135" s="6"/>
      <c r="XDT135" s="6"/>
      <c r="XDU135" s="6"/>
      <c r="XDV135" s="6"/>
      <c r="XDW135" s="6"/>
      <c r="XDX135" s="6"/>
      <c r="XDY135" s="6"/>
      <c r="XDZ135" s="6"/>
      <c r="XEA135" s="6"/>
      <c r="XEB135" s="6"/>
      <c r="XEC135" s="6"/>
      <c r="XED135" s="6"/>
      <c r="XEE135" s="6"/>
      <c r="XEF135" s="6"/>
      <c r="XEG135" s="6"/>
      <c r="XEH135" s="6"/>
      <c r="XEI135" s="6"/>
      <c r="XEJ135" s="6"/>
      <c r="XEK135" s="6"/>
      <c r="XEL135" s="6"/>
      <c r="XEM135" s="6"/>
      <c r="XEN135" s="6"/>
      <c r="XEO135" s="6"/>
      <c r="XEP135" s="6"/>
      <c r="XEQ135" s="6"/>
      <c r="XER135" s="6"/>
      <c r="XES135" s="6"/>
      <c r="XET135" s="6"/>
      <c r="XEU135" s="6"/>
      <c r="XEV135" s="6"/>
      <c r="XEW135" s="6"/>
      <c r="XEX135" s="6"/>
      <c r="XEY135" s="6"/>
      <c r="XEZ135" s="6"/>
      <c r="XFA135" s="6"/>
      <c r="XFB135" s="6"/>
      <c r="XFC135" s="6"/>
      <c r="XFD135" s="6"/>
    </row>
    <row r="136" s="6" customFormat="1" spans="3:4">
      <c r="C136" s="8"/>
      <c r="D136" s="6" t="s">
        <v>754</v>
      </c>
    </row>
    <row r="137" customFormat="1" spans="1:16384">
      <c r="A137" s="6"/>
      <c r="B137" s="6"/>
      <c r="C137" s="8"/>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c r="KK137" s="6"/>
      <c r="KL137" s="6"/>
      <c r="KM137" s="6"/>
      <c r="KN137" s="6"/>
      <c r="KO137" s="6"/>
      <c r="KP137" s="6"/>
      <c r="KQ137" s="6"/>
      <c r="KR137" s="6"/>
      <c r="KS137" s="6"/>
      <c r="KT137" s="6"/>
      <c r="KU137" s="6"/>
      <c r="KV137" s="6"/>
      <c r="KW137" s="6"/>
      <c r="KX137" s="6"/>
      <c r="KY137" s="6"/>
      <c r="KZ137" s="6"/>
      <c r="LA137" s="6"/>
      <c r="LB137" s="6"/>
      <c r="LC137" s="6"/>
      <c r="LD137" s="6"/>
      <c r="LE137" s="6"/>
      <c r="LF137" s="6"/>
      <c r="LG137" s="6"/>
      <c r="LH137" s="6"/>
      <c r="LI137" s="6"/>
      <c r="LJ137" s="6"/>
      <c r="LK137" s="6"/>
      <c r="LL137" s="6"/>
      <c r="LM137" s="6"/>
      <c r="LN137" s="6"/>
      <c r="LO137" s="6"/>
      <c r="LP137" s="6"/>
      <c r="LQ137" s="6"/>
      <c r="LR137" s="6"/>
      <c r="LS137" s="6"/>
      <c r="LT137" s="6"/>
      <c r="LU137" s="6"/>
      <c r="LV137" s="6"/>
      <c r="LW137" s="6"/>
      <c r="LX137" s="6"/>
      <c r="LY137" s="6"/>
      <c r="LZ137" s="6"/>
      <c r="MA137" s="6"/>
      <c r="MB137" s="6"/>
      <c r="MC137" s="6"/>
      <c r="MD137" s="6"/>
      <c r="ME137" s="6"/>
      <c r="MF137" s="6"/>
      <c r="MG137" s="6"/>
      <c r="MH137" s="6"/>
      <c r="MI137" s="6"/>
      <c r="MJ137" s="6"/>
      <c r="MK137" s="6"/>
      <c r="ML137" s="6"/>
      <c r="MM137" s="6"/>
      <c r="MN137" s="6"/>
      <c r="MO137" s="6"/>
      <c r="MP137" s="6"/>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6"/>
      <c r="UQ137" s="6"/>
      <c r="UR137" s="6"/>
      <c r="US137" s="6"/>
      <c r="UT137" s="6"/>
      <c r="UU137" s="6"/>
      <c r="UV137" s="6"/>
      <c r="UW137" s="6"/>
      <c r="UX137" s="6"/>
      <c r="UY137" s="6"/>
      <c r="UZ137" s="6"/>
      <c r="VA137" s="6"/>
      <c r="VB137" s="6"/>
      <c r="VC137" s="6"/>
      <c r="VD137" s="6"/>
      <c r="VE137" s="6"/>
      <c r="VF137" s="6"/>
      <c r="VG137" s="6"/>
      <c r="VH137" s="6"/>
      <c r="VI137" s="6"/>
      <c r="VJ137" s="6"/>
      <c r="VK137" s="6"/>
      <c r="VL137" s="6"/>
      <c r="VM137" s="6"/>
      <c r="VN137" s="6"/>
      <c r="VO137" s="6"/>
      <c r="VP137" s="6"/>
      <c r="VQ137" s="6"/>
      <c r="VR137" s="6"/>
      <c r="VS137" s="6"/>
      <c r="VT137" s="6"/>
      <c r="VU137" s="6"/>
      <c r="VV137" s="6"/>
      <c r="VW137" s="6"/>
      <c r="VX137" s="6"/>
      <c r="VY137" s="6"/>
      <c r="VZ137" s="6"/>
      <c r="WA137" s="6"/>
      <c r="WB137" s="6"/>
      <c r="WC137" s="6"/>
      <c r="WD137" s="6"/>
      <c r="WE137" s="6"/>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6"/>
      <c r="AAF137" s="6"/>
      <c r="AAG137" s="6"/>
      <c r="AAH137" s="6"/>
      <c r="AAI137" s="6"/>
      <c r="AAJ137" s="6"/>
      <c r="AAK137" s="6"/>
      <c r="AAL137" s="6"/>
      <c r="AAM137" s="6"/>
      <c r="AAN137" s="6"/>
      <c r="AAO137" s="6"/>
      <c r="AAP137" s="6"/>
      <c r="AAQ137" s="6"/>
      <c r="AAR137" s="6"/>
      <c r="AAS137" s="6"/>
      <c r="AAT137" s="6"/>
      <c r="AAU137" s="6"/>
      <c r="AAV137" s="6"/>
      <c r="AAW137" s="6"/>
      <c r="AAX137" s="6"/>
      <c r="AAY137" s="6"/>
      <c r="AAZ137" s="6"/>
      <c r="ABA137" s="6"/>
      <c r="ABB137" s="6"/>
      <c r="ABC137" s="6"/>
      <c r="ABD137" s="6"/>
      <c r="ABE137" s="6"/>
      <c r="ABF137" s="6"/>
      <c r="ABG137" s="6"/>
      <c r="ABH137" s="6"/>
      <c r="ABI137" s="6"/>
      <c r="ABJ137" s="6"/>
      <c r="ABK137" s="6"/>
      <c r="ABL137" s="6"/>
      <c r="ABM137" s="6"/>
      <c r="ABN137" s="6"/>
      <c r="ABO137" s="6"/>
      <c r="ABP137" s="6"/>
      <c r="ABQ137" s="6"/>
      <c r="ABR137" s="6"/>
      <c r="ABS137" s="6"/>
      <c r="ABT137" s="6"/>
      <c r="ABU137" s="6"/>
      <c r="ABV137" s="6"/>
      <c r="ABW137" s="6"/>
      <c r="ABX137" s="6"/>
      <c r="ABY137" s="6"/>
      <c r="ABZ137" s="6"/>
      <c r="ACA137" s="6"/>
      <c r="ACB137" s="6"/>
      <c r="ACC137" s="6"/>
      <c r="ACD137" s="6"/>
      <c r="ACE137" s="6"/>
      <c r="ACF137" s="6"/>
      <c r="ACG137" s="6"/>
      <c r="ACH137" s="6"/>
      <c r="ACI137" s="6"/>
      <c r="ACJ137" s="6"/>
      <c r="ACK137" s="6"/>
      <c r="ACL137" s="6"/>
      <c r="ACM137" s="6"/>
      <c r="ACN137" s="6"/>
      <c r="ACO137" s="6"/>
      <c r="ACP137" s="6"/>
      <c r="ACQ137" s="6"/>
      <c r="ACR137" s="6"/>
      <c r="ACS137" s="6"/>
      <c r="ACT137" s="6"/>
      <c r="ACU137" s="6"/>
      <c r="ACV137" s="6"/>
      <c r="ACW137" s="6"/>
      <c r="ACX137" s="6"/>
      <c r="ACY137" s="6"/>
      <c r="ACZ137" s="6"/>
      <c r="ADA137" s="6"/>
      <c r="ADB137" s="6"/>
      <c r="ADC137" s="6"/>
      <c r="ADD137" s="6"/>
      <c r="ADE137" s="6"/>
      <c r="ADF137" s="6"/>
      <c r="ADG137" s="6"/>
      <c r="ADH137" s="6"/>
      <c r="ADI137" s="6"/>
      <c r="ADJ137" s="6"/>
      <c r="ADK137" s="6"/>
      <c r="ADL137" s="6"/>
      <c r="ADM137" s="6"/>
      <c r="ADN137" s="6"/>
      <c r="ADO137" s="6"/>
      <c r="ADP137" s="6"/>
      <c r="ADQ137" s="6"/>
      <c r="ADR137" s="6"/>
      <c r="ADS137" s="6"/>
      <c r="ADT137" s="6"/>
      <c r="ADU137" s="6"/>
      <c r="ADV137" s="6"/>
      <c r="ADW137" s="6"/>
      <c r="ADX137" s="6"/>
      <c r="ADY137" s="6"/>
      <c r="ADZ137" s="6"/>
      <c r="AEA137" s="6"/>
      <c r="AEB137" s="6"/>
      <c r="AEC137" s="6"/>
      <c r="AED137" s="6"/>
      <c r="AEE137" s="6"/>
      <c r="AEF137" s="6"/>
      <c r="AEG137" s="6"/>
      <c r="AEH137" s="6"/>
      <c r="AEI137" s="6"/>
      <c r="AEJ137" s="6"/>
      <c r="AEK137" s="6"/>
      <c r="AEL137" s="6"/>
      <c r="AEM137" s="6"/>
      <c r="AEN137" s="6"/>
      <c r="AEO137" s="6"/>
      <c r="AEP137" s="6"/>
      <c r="AEQ137" s="6"/>
      <c r="AER137" s="6"/>
      <c r="AES137" s="6"/>
      <c r="AET137" s="6"/>
      <c r="AEU137" s="6"/>
      <c r="AEV137" s="6"/>
      <c r="AEW137" s="6"/>
      <c r="AEX137" s="6"/>
      <c r="AEY137" s="6"/>
      <c r="AEZ137" s="6"/>
      <c r="AFA137" s="6"/>
      <c r="AFB137" s="6"/>
      <c r="AFC137" s="6"/>
      <c r="AFD137" s="6"/>
      <c r="AFE137" s="6"/>
      <c r="AFF137" s="6"/>
      <c r="AFG137" s="6"/>
      <c r="AFH137" s="6"/>
      <c r="AFI137" s="6"/>
      <c r="AFJ137" s="6"/>
      <c r="AFK137" s="6"/>
      <c r="AFL137" s="6"/>
      <c r="AFM137" s="6"/>
      <c r="AFN137" s="6"/>
      <c r="AFO137" s="6"/>
      <c r="AFP137" s="6"/>
      <c r="AFQ137" s="6"/>
      <c r="AFR137" s="6"/>
      <c r="AFS137" s="6"/>
      <c r="AFT137" s="6"/>
      <c r="AFU137" s="6"/>
      <c r="AFV137" s="6"/>
      <c r="AFW137" s="6"/>
      <c r="AFX137" s="6"/>
      <c r="AFY137" s="6"/>
      <c r="AFZ137" s="6"/>
      <c r="AGA137" s="6"/>
      <c r="AGB137" s="6"/>
      <c r="AGC137" s="6"/>
      <c r="AGD137" s="6"/>
      <c r="AGE137" s="6"/>
      <c r="AGF137" s="6"/>
      <c r="AGG137" s="6"/>
      <c r="AGH137" s="6"/>
      <c r="AGI137" s="6"/>
      <c r="AGJ137" s="6"/>
      <c r="AGK137" s="6"/>
      <c r="AGL137" s="6"/>
      <c r="AGM137" s="6"/>
      <c r="AGN137" s="6"/>
      <c r="AGO137" s="6"/>
      <c r="AGP137" s="6"/>
      <c r="AGQ137" s="6"/>
      <c r="AGR137" s="6"/>
      <c r="AGS137" s="6"/>
      <c r="AGT137" s="6"/>
      <c r="AGU137" s="6"/>
      <c r="AGV137" s="6"/>
      <c r="AGW137" s="6"/>
      <c r="AGX137" s="6"/>
      <c r="AGY137" s="6"/>
      <c r="AGZ137" s="6"/>
      <c r="AHA137" s="6"/>
      <c r="AHB137" s="6"/>
      <c r="AHC137" s="6"/>
      <c r="AHD137" s="6"/>
      <c r="AHE137" s="6"/>
      <c r="AHF137" s="6"/>
      <c r="AHG137" s="6"/>
      <c r="AHH137" s="6"/>
      <c r="AHI137" s="6"/>
      <c r="AHJ137" s="6"/>
      <c r="AHK137" s="6"/>
      <c r="AHL137" s="6"/>
      <c r="AHM137" s="6"/>
      <c r="AHN137" s="6"/>
      <c r="AHO137" s="6"/>
      <c r="AHP137" s="6"/>
      <c r="AHQ137" s="6"/>
      <c r="AHR137" s="6"/>
      <c r="AHS137" s="6"/>
      <c r="AHT137" s="6"/>
      <c r="AHU137" s="6"/>
      <c r="AHV137" s="6"/>
      <c r="AHW137" s="6"/>
      <c r="AHX137" s="6"/>
      <c r="AHY137" s="6"/>
      <c r="AHZ137" s="6"/>
      <c r="AIA137" s="6"/>
      <c r="AIB137" s="6"/>
      <c r="AIC137" s="6"/>
      <c r="AID137" s="6"/>
      <c r="AIE137" s="6"/>
      <c r="AIF137" s="6"/>
      <c r="AIG137" s="6"/>
      <c r="AIH137" s="6"/>
      <c r="AII137" s="6"/>
      <c r="AIJ137" s="6"/>
      <c r="AIK137" s="6"/>
      <c r="AIL137" s="6"/>
      <c r="AIM137" s="6"/>
      <c r="AIN137" s="6"/>
      <c r="AIO137" s="6"/>
      <c r="AIP137" s="6"/>
      <c r="AIQ137" s="6"/>
      <c r="AIR137" s="6"/>
      <c r="AIS137" s="6"/>
      <c r="AIT137" s="6"/>
      <c r="AIU137" s="6"/>
      <c r="AIV137" s="6"/>
      <c r="AIW137" s="6"/>
      <c r="AIX137" s="6"/>
      <c r="AIY137" s="6"/>
      <c r="AIZ137" s="6"/>
      <c r="AJA137" s="6"/>
      <c r="AJB137" s="6"/>
      <c r="AJC137" s="6"/>
      <c r="AJD137" s="6"/>
      <c r="AJE137" s="6"/>
      <c r="AJF137" s="6"/>
      <c r="AJG137" s="6"/>
      <c r="AJH137" s="6"/>
      <c r="AJI137" s="6"/>
      <c r="AJJ137" s="6"/>
      <c r="AJK137" s="6"/>
      <c r="AJL137" s="6"/>
      <c r="AJM137" s="6"/>
      <c r="AJN137" s="6"/>
      <c r="AJO137" s="6"/>
      <c r="AJP137" s="6"/>
      <c r="AJQ137" s="6"/>
      <c r="AJR137" s="6"/>
      <c r="AJS137" s="6"/>
      <c r="AJT137" s="6"/>
      <c r="AJU137" s="6"/>
      <c r="AJV137" s="6"/>
      <c r="AJW137" s="6"/>
      <c r="AJX137" s="6"/>
      <c r="AJY137" s="6"/>
      <c r="AJZ137" s="6"/>
      <c r="AKA137" s="6"/>
      <c r="AKB137" s="6"/>
      <c r="AKC137" s="6"/>
      <c r="AKD137" s="6"/>
      <c r="AKE137" s="6"/>
      <c r="AKF137" s="6"/>
      <c r="AKG137" s="6"/>
      <c r="AKH137" s="6"/>
      <c r="AKI137" s="6"/>
      <c r="AKJ137" s="6"/>
      <c r="AKK137" s="6"/>
      <c r="AKL137" s="6"/>
      <c r="AKM137" s="6"/>
      <c r="AKN137" s="6"/>
      <c r="AKO137" s="6"/>
      <c r="AKP137" s="6"/>
      <c r="AKQ137" s="6"/>
      <c r="AKR137" s="6"/>
      <c r="AKS137" s="6"/>
      <c r="AKT137" s="6"/>
      <c r="AKU137" s="6"/>
      <c r="AKV137" s="6"/>
      <c r="AKW137" s="6"/>
      <c r="AKX137" s="6"/>
      <c r="AKY137" s="6"/>
      <c r="AKZ137" s="6"/>
      <c r="ALA137" s="6"/>
      <c r="ALB137" s="6"/>
      <c r="ALC137" s="6"/>
      <c r="ALD137" s="6"/>
      <c r="ALE137" s="6"/>
      <c r="ALF137" s="6"/>
      <c r="ALG137" s="6"/>
      <c r="ALH137" s="6"/>
      <c r="ALI137" s="6"/>
      <c r="ALJ137" s="6"/>
      <c r="ALK137" s="6"/>
      <c r="ALL137" s="6"/>
      <c r="ALM137" s="6"/>
      <c r="ALN137" s="6"/>
      <c r="ALO137" s="6"/>
      <c r="ALP137" s="6"/>
      <c r="ALQ137" s="6"/>
      <c r="ALR137" s="6"/>
      <c r="ALS137" s="6"/>
      <c r="ALT137" s="6"/>
      <c r="ALU137" s="6"/>
      <c r="ALV137" s="6"/>
      <c r="ALW137" s="6"/>
      <c r="ALX137" s="6"/>
      <c r="ALY137" s="6"/>
      <c r="ALZ137" s="6"/>
      <c r="AMA137" s="6"/>
      <c r="AMB137" s="6"/>
      <c r="AMC137" s="6"/>
      <c r="AMD137" s="6"/>
      <c r="AME137" s="6"/>
      <c r="AMF137" s="6"/>
      <c r="AMG137" s="6"/>
      <c r="AMH137" s="6"/>
      <c r="AMI137" s="6"/>
      <c r="AMJ137" s="6"/>
      <c r="AMK137" s="6"/>
      <c r="AML137" s="6"/>
      <c r="AMM137" s="6"/>
      <c r="AMN137" s="6"/>
      <c r="AMO137" s="6"/>
      <c r="AMP137" s="6"/>
      <c r="AMQ137" s="6"/>
      <c r="AMR137" s="6"/>
      <c r="AMS137" s="6"/>
      <c r="AMT137" s="6"/>
      <c r="AMU137" s="6"/>
      <c r="AMV137" s="6"/>
      <c r="AMW137" s="6"/>
      <c r="AMX137" s="6"/>
      <c r="AMY137" s="6"/>
      <c r="AMZ137" s="6"/>
      <c r="ANA137" s="6"/>
      <c r="ANB137" s="6"/>
      <c r="ANC137" s="6"/>
      <c r="AND137" s="6"/>
      <c r="ANE137" s="6"/>
      <c r="ANF137" s="6"/>
      <c r="ANG137" s="6"/>
      <c r="ANH137" s="6"/>
      <c r="ANI137" s="6"/>
      <c r="ANJ137" s="6"/>
      <c r="ANK137" s="6"/>
      <c r="ANL137" s="6"/>
      <c r="ANM137" s="6"/>
      <c r="ANN137" s="6"/>
      <c r="ANO137" s="6"/>
      <c r="ANP137" s="6"/>
      <c r="ANQ137" s="6"/>
      <c r="ANR137" s="6"/>
      <c r="ANS137" s="6"/>
      <c r="ANT137" s="6"/>
      <c r="ANU137" s="6"/>
      <c r="ANV137" s="6"/>
      <c r="ANW137" s="6"/>
      <c r="ANX137" s="6"/>
      <c r="ANY137" s="6"/>
      <c r="ANZ137" s="6"/>
      <c r="AOA137" s="6"/>
      <c r="AOB137" s="6"/>
      <c r="AOC137" s="6"/>
      <c r="AOD137" s="6"/>
      <c r="AOE137" s="6"/>
      <c r="AOF137" s="6"/>
      <c r="AOG137" s="6"/>
      <c r="AOH137" s="6"/>
      <c r="AOI137" s="6"/>
      <c r="AOJ137" s="6"/>
      <c r="AOK137" s="6"/>
      <c r="AOL137" s="6"/>
      <c r="AOM137" s="6"/>
      <c r="AON137" s="6"/>
      <c r="AOO137" s="6"/>
      <c r="AOP137" s="6"/>
      <c r="AOQ137" s="6"/>
      <c r="AOR137" s="6"/>
      <c r="AOS137" s="6"/>
      <c r="AOT137" s="6"/>
      <c r="AOU137" s="6"/>
      <c r="AOV137" s="6"/>
      <c r="AOW137" s="6"/>
      <c r="AOX137" s="6"/>
      <c r="AOY137" s="6"/>
      <c r="AOZ137" s="6"/>
      <c r="APA137" s="6"/>
      <c r="APB137" s="6"/>
      <c r="APC137" s="6"/>
      <c r="APD137" s="6"/>
      <c r="APE137" s="6"/>
      <c r="APF137" s="6"/>
      <c r="APG137" s="6"/>
      <c r="APH137" s="6"/>
      <c r="API137" s="6"/>
      <c r="APJ137" s="6"/>
      <c r="APK137" s="6"/>
      <c r="APL137" s="6"/>
      <c r="APM137" s="6"/>
      <c r="APN137" s="6"/>
      <c r="APO137" s="6"/>
      <c r="APP137" s="6"/>
      <c r="APQ137" s="6"/>
      <c r="APR137" s="6"/>
      <c r="APS137" s="6"/>
      <c r="APT137" s="6"/>
      <c r="APU137" s="6"/>
      <c r="APV137" s="6"/>
      <c r="APW137" s="6"/>
      <c r="APX137" s="6"/>
      <c r="APY137" s="6"/>
      <c r="APZ137" s="6"/>
      <c r="AQA137" s="6"/>
      <c r="AQB137" s="6"/>
      <c r="AQC137" s="6"/>
      <c r="AQD137" s="6"/>
      <c r="AQE137" s="6"/>
      <c r="AQF137" s="6"/>
      <c r="AQG137" s="6"/>
      <c r="AQH137" s="6"/>
      <c r="AQI137" s="6"/>
      <c r="AQJ137" s="6"/>
      <c r="AQK137" s="6"/>
      <c r="AQL137" s="6"/>
      <c r="AQM137" s="6"/>
      <c r="AQN137" s="6"/>
      <c r="AQO137" s="6"/>
      <c r="AQP137" s="6"/>
      <c r="AQQ137" s="6"/>
      <c r="AQR137" s="6"/>
      <c r="AQS137" s="6"/>
      <c r="AQT137" s="6"/>
      <c r="AQU137" s="6"/>
      <c r="AQV137" s="6"/>
      <c r="AQW137" s="6"/>
      <c r="AQX137" s="6"/>
      <c r="AQY137" s="6"/>
      <c r="AQZ137" s="6"/>
      <c r="ARA137" s="6"/>
      <c r="ARB137" s="6"/>
      <c r="ARC137" s="6"/>
      <c r="ARD137" s="6"/>
      <c r="ARE137" s="6"/>
      <c r="ARF137" s="6"/>
      <c r="ARG137" s="6"/>
      <c r="ARH137" s="6"/>
      <c r="ARI137" s="6"/>
      <c r="ARJ137" s="6"/>
      <c r="ARK137" s="6"/>
      <c r="ARL137" s="6"/>
      <c r="ARM137" s="6"/>
      <c r="ARN137" s="6"/>
      <c r="ARO137" s="6"/>
      <c r="ARP137" s="6"/>
      <c r="ARQ137" s="6"/>
      <c r="ARR137" s="6"/>
      <c r="ARS137" s="6"/>
      <c r="ART137" s="6"/>
      <c r="ARU137" s="6"/>
      <c r="ARV137" s="6"/>
      <c r="ARW137" s="6"/>
      <c r="ARX137" s="6"/>
      <c r="ARY137" s="6"/>
      <c r="ARZ137" s="6"/>
      <c r="ASA137" s="6"/>
      <c r="ASB137" s="6"/>
      <c r="ASC137" s="6"/>
      <c r="ASD137" s="6"/>
      <c r="ASE137" s="6"/>
      <c r="ASF137" s="6"/>
      <c r="ASG137" s="6"/>
      <c r="ASH137" s="6"/>
      <c r="ASI137" s="6"/>
      <c r="ASJ137" s="6"/>
      <c r="ASK137" s="6"/>
      <c r="ASL137" s="6"/>
      <c r="ASM137" s="6"/>
      <c r="ASN137" s="6"/>
      <c r="ASO137" s="6"/>
      <c r="ASP137" s="6"/>
      <c r="ASQ137" s="6"/>
      <c r="ASR137" s="6"/>
      <c r="ASS137" s="6"/>
      <c r="AST137" s="6"/>
      <c r="ASU137" s="6"/>
      <c r="ASV137" s="6"/>
      <c r="ASW137" s="6"/>
      <c r="ASX137" s="6"/>
      <c r="ASY137" s="6"/>
      <c r="ASZ137" s="6"/>
      <c r="ATA137" s="6"/>
      <c r="ATB137" s="6"/>
      <c r="ATC137" s="6"/>
      <c r="ATD137" s="6"/>
      <c r="ATE137" s="6"/>
      <c r="ATF137" s="6"/>
      <c r="ATG137" s="6"/>
      <c r="ATH137" s="6"/>
      <c r="ATI137" s="6"/>
      <c r="ATJ137" s="6"/>
      <c r="ATK137" s="6"/>
      <c r="ATL137" s="6"/>
      <c r="ATM137" s="6"/>
      <c r="ATN137" s="6"/>
      <c r="ATO137" s="6"/>
      <c r="ATP137" s="6"/>
      <c r="ATQ137" s="6"/>
      <c r="ATR137" s="6"/>
      <c r="ATS137" s="6"/>
      <c r="ATT137" s="6"/>
      <c r="ATU137" s="6"/>
      <c r="ATV137" s="6"/>
      <c r="ATW137" s="6"/>
      <c r="ATX137" s="6"/>
      <c r="ATY137" s="6"/>
      <c r="ATZ137" s="6"/>
      <c r="AUA137" s="6"/>
      <c r="AUB137" s="6"/>
      <c r="AUC137" s="6"/>
      <c r="AUD137" s="6"/>
      <c r="AUE137" s="6"/>
      <c r="AUF137" s="6"/>
      <c r="AUG137" s="6"/>
      <c r="AUH137" s="6"/>
      <c r="AUI137" s="6"/>
      <c r="AUJ137" s="6"/>
      <c r="AUK137" s="6"/>
      <c r="AUL137" s="6"/>
      <c r="AUM137" s="6"/>
      <c r="AUN137" s="6"/>
      <c r="AUO137" s="6"/>
      <c r="AUP137" s="6"/>
      <c r="AUQ137" s="6"/>
      <c r="AUR137" s="6"/>
      <c r="AUS137" s="6"/>
      <c r="AUT137" s="6"/>
      <c r="AUU137" s="6"/>
      <c r="AUV137" s="6"/>
      <c r="AUW137" s="6"/>
      <c r="AUX137" s="6"/>
      <c r="AUY137" s="6"/>
      <c r="AUZ137" s="6"/>
      <c r="AVA137" s="6"/>
      <c r="AVB137" s="6"/>
      <c r="AVC137" s="6"/>
      <c r="AVD137" s="6"/>
      <c r="AVE137" s="6"/>
      <c r="AVF137" s="6"/>
      <c r="AVG137" s="6"/>
      <c r="AVH137" s="6"/>
      <c r="AVI137" s="6"/>
      <c r="AVJ137" s="6"/>
      <c r="AVK137" s="6"/>
      <c r="AVL137" s="6"/>
      <c r="AVM137" s="6"/>
      <c r="AVN137" s="6"/>
      <c r="AVO137" s="6"/>
      <c r="AVP137" s="6"/>
      <c r="AVQ137" s="6"/>
      <c r="AVR137" s="6"/>
      <c r="AVS137" s="6"/>
      <c r="AVT137" s="6"/>
      <c r="AVU137" s="6"/>
      <c r="AVV137" s="6"/>
      <c r="AVW137" s="6"/>
      <c r="AVX137" s="6"/>
      <c r="AVY137" s="6"/>
      <c r="AVZ137" s="6"/>
      <c r="AWA137" s="6"/>
      <c r="AWB137" s="6"/>
      <c r="AWC137" s="6"/>
      <c r="AWD137" s="6"/>
      <c r="AWE137" s="6"/>
      <c r="AWF137" s="6"/>
      <c r="AWG137" s="6"/>
      <c r="AWH137" s="6"/>
      <c r="AWI137" s="6"/>
      <c r="AWJ137" s="6"/>
      <c r="AWK137" s="6"/>
      <c r="AWL137" s="6"/>
      <c r="AWM137" s="6"/>
      <c r="AWN137" s="6"/>
      <c r="AWO137" s="6"/>
      <c r="AWP137" s="6"/>
      <c r="AWQ137" s="6"/>
      <c r="AWR137" s="6"/>
      <c r="AWS137" s="6"/>
      <c r="AWT137" s="6"/>
      <c r="AWU137" s="6"/>
      <c r="AWV137" s="6"/>
      <c r="AWW137" s="6"/>
      <c r="AWX137" s="6"/>
      <c r="AWY137" s="6"/>
      <c r="AWZ137" s="6"/>
      <c r="AXA137" s="6"/>
      <c r="AXB137" s="6"/>
      <c r="AXC137" s="6"/>
      <c r="AXD137" s="6"/>
      <c r="AXE137" s="6"/>
      <c r="AXF137" s="6"/>
      <c r="AXG137" s="6"/>
      <c r="AXH137" s="6"/>
      <c r="AXI137" s="6"/>
      <c r="AXJ137" s="6"/>
      <c r="AXK137" s="6"/>
      <c r="AXL137" s="6"/>
      <c r="AXM137" s="6"/>
      <c r="AXN137" s="6"/>
      <c r="AXO137" s="6"/>
      <c r="AXP137" s="6"/>
      <c r="AXQ137" s="6"/>
      <c r="AXR137" s="6"/>
      <c r="AXS137" s="6"/>
      <c r="AXT137" s="6"/>
      <c r="AXU137" s="6"/>
      <c r="AXV137" s="6"/>
      <c r="AXW137" s="6"/>
      <c r="AXX137" s="6"/>
      <c r="AXY137" s="6"/>
      <c r="AXZ137" s="6"/>
      <c r="AYA137" s="6"/>
      <c r="AYB137" s="6"/>
      <c r="AYC137" s="6"/>
      <c r="AYD137" s="6"/>
      <c r="AYE137" s="6"/>
      <c r="AYF137" s="6"/>
      <c r="AYG137" s="6"/>
      <c r="AYH137" s="6"/>
      <c r="AYI137" s="6"/>
      <c r="AYJ137" s="6"/>
      <c r="AYK137" s="6"/>
      <c r="AYL137" s="6"/>
      <c r="AYM137" s="6"/>
      <c r="AYN137" s="6"/>
      <c r="AYO137" s="6"/>
      <c r="AYP137" s="6"/>
      <c r="AYQ137" s="6"/>
      <c r="AYR137" s="6"/>
      <c r="AYS137" s="6"/>
      <c r="AYT137" s="6"/>
      <c r="AYU137" s="6"/>
      <c r="AYV137" s="6"/>
      <c r="AYW137" s="6"/>
      <c r="AYX137" s="6"/>
      <c r="AYY137" s="6"/>
      <c r="AYZ137" s="6"/>
      <c r="AZA137" s="6"/>
      <c r="AZB137" s="6"/>
      <c r="AZC137" s="6"/>
      <c r="AZD137" s="6"/>
      <c r="AZE137" s="6"/>
      <c r="AZF137" s="6"/>
      <c r="AZG137" s="6"/>
      <c r="AZH137" s="6"/>
      <c r="AZI137" s="6"/>
      <c r="AZJ137" s="6"/>
      <c r="AZK137" s="6"/>
      <c r="AZL137" s="6"/>
      <c r="AZM137" s="6"/>
      <c r="AZN137" s="6"/>
      <c r="AZO137" s="6"/>
      <c r="AZP137" s="6"/>
      <c r="AZQ137" s="6"/>
      <c r="AZR137" s="6"/>
      <c r="AZS137" s="6"/>
      <c r="AZT137" s="6"/>
      <c r="AZU137" s="6"/>
      <c r="AZV137" s="6"/>
      <c r="AZW137" s="6"/>
      <c r="AZX137" s="6"/>
      <c r="AZY137" s="6"/>
      <c r="AZZ137" s="6"/>
      <c r="BAA137" s="6"/>
      <c r="BAB137" s="6"/>
      <c r="BAC137" s="6"/>
      <c r="BAD137" s="6"/>
      <c r="BAE137" s="6"/>
      <c r="BAF137" s="6"/>
      <c r="BAG137" s="6"/>
      <c r="BAH137" s="6"/>
      <c r="BAI137" s="6"/>
      <c r="BAJ137" s="6"/>
      <c r="BAK137" s="6"/>
      <c r="BAL137" s="6"/>
      <c r="BAM137" s="6"/>
      <c r="BAN137" s="6"/>
      <c r="BAO137" s="6"/>
      <c r="BAP137" s="6"/>
      <c r="BAQ137" s="6"/>
      <c r="BAR137" s="6"/>
      <c r="BAS137" s="6"/>
      <c r="BAT137" s="6"/>
      <c r="BAU137" s="6"/>
      <c r="BAV137" s="6"/>
      <c r="BAW137" s="6"/>
      <c r="BAX137" s="6"/>
      <c r="BAY137" s="6"/>
      <c r="BAZ137" s="6"/>
      <c r="BBA137" s="6"/>
      <c r="BBB137" s="6"/>
      <c r="BBC137" s="6"/>
      <c r="BBD137" s="6"/>
      <c r="BBE137" s="6"/>
      <c r="BBF137" s="6"/>
      <c r="BBG137" s="6"/>
      <c r="BBH137" s="6"/>
      <c r="BBI137" s="6"/>
      <c r="BBJ137" s="6"/>
      <c r="BBK137" s="6"/>
      <c r="BBL137" s="6"/>
      <c r="BBM137" s="6"/>
      <c r="BBN137" s="6"/>
      <c r="BBO137" s="6"/>
      <c r="BBP137" s="6"/>
      <c r="BBQ137" s="6"/>
      <c r="BBR137" s="6"/>
      <c r="BBS137" s="6"/>
      <c r="BBT137" s="6"/>
      <c r="BBU137" s="6"/>
      <c r="BBV137" s="6"/>
      <c r="BBW137" s="6"/>
      <c r="BBX137" s="6"/>
      <c r="BBY137" s="6"/>
      <c r="BBZ137" s="6"/>
      <c r="BCA137" s="6"/>
      <c r="BCB137" s="6"/>
      <c r="BCC137" s="6"/>
      <c r="BCD137" s="6"/>
      <c r="BCE137" s="6"/>
      <c r="BCF137" s="6"/>
      <c r="BCG137" s="6"/>
      <c r="BCH137" s="6"/>
      <c r="BCI137" s="6"/>
      <c r="BCJ137" s="6"/>
      <c r="BCK137" s="6"/>
      <c r="BCL137" s="6"/>
      <c r="BCM137" s="6"/>
      <c r="BCN137" s="6"/>
      <c r="BCO137" s="6"/>
      <c r="BCP137" s="6"/>
      <c r="BCQ137" s="6"/>
      <c r="BCR137" s="6"/>
      <c r="BCS137" s="6"/>
      <c r="BCT137" s="6"/>
      <c r="BCU137" s="6"/>
      <c r="BCV137" s="6"/>
      <c r="BCW137" s="6"/>
      <c r="BCX137" s="6"/>
      <c r="BCY137" s="6"/>
      <c r="BCZ137" s="6"/>
      <c r="BDA137" s="6"/>
      <c r="BDB137" s="6"/>
      <c r="BDC137" s="6"/>
      <c r="BDD137" s="6"/>
      <c r="BDE137" s="6"/>
      <c r="BDF137" s="6"/>
      <c r="BDG137" s="6"/>
      <c r="BDH137" s="6"/>
      <c r="BDI137" s="6"/>
      <c r="BDJ137" s="6"/>
      <c r="BDK137" s="6"/>
      <c r="BDL137" s="6"/>
      <c r="BDM137" s="6"/>
      <c r="BDN137" s="6"/>
      <c r="BDO137" s="6"/>
      <c r="BDP137" s="6"/>
      <c r="BDQ137" s="6"/>
      <c r="BDR137" s="6"/>
      <c r="BDS137" s="6"/>
      <c r="BDT137" s="6"/>
      <c r="BDU137" s="6"/>
      <c r="BDV137" s="6"/>
      <c r="BDW137" s="6"/>
      <c r="BDX137" s="6"/>
      <c r="BDY137" s="6"/>
      <c r="BDZ137" s="6"/>
      <c r="BEA137" s="6"/>
      <c r="BEB137" s="6"/>
      <c r="BEC137" s="6"/>
      <c r="BED137" s="6"/>
      <c r="BEE137" s="6"/>
      <c r="BEF137" s="6"/>
      <c r="BEG137" s="6"/>
      <c r="BEH137" s="6"/>
      <c r="BEI137" s="6"/>
      <c r="BEJ137" s="6"/>
      <c r="BEK137" s="6"/>
      <c r="BEL137" s="6"/>
      <c r="BEM137" s="6"/>
      <c r="BEN137" s="6"/>
      <c r="BEO137" s="6"/>
      <c r="BEP137" s="6"/>
      <c r="BEQ137" s="6"/>
      <c r="BER137" s="6"/>
      <c r="BES137" s="6"/>
      <c r="BET137" s="6"/>
      <c r="BEU137" s="6"/>
      <c r="BEV137" s="6"/>
      <c r="BEW137" s="6"/>
      <c r="BEX137" s="6"/>
      <c r="BEY137" s="6"/>
      <c r="BEZ137" s="6"/>
      <c r="BFA137" s="6"/>
      <c r="BFB137" s="6"/>
      <c r="BFC137" s="6"/>
      <c r="BFD137" s="6"/>
      <c r="BFE137" s="6"/>
      <c r="BFF137" s="6"/>
      <c r="BFG137" s="6"/>
      <c r="BFH137" s="6"/>
      <c r="BFI137" s="6"/>
      <c r="BFJ137" s="6"/>
      <c r="BFK137" s="6"/>
      <c r="BFL137" s="6"/>
      <c r="BFM137" s="6"/>
      <c r="BFN137" s="6"/>
      <c r="BFO137" s="6"/>
      <c r="BFP137" s="6"/>
      <c r="BFQ137" s="6"/>
      <c r="BFR137" s="6"/>
      <c r="BFS137" s="6"/>
      <c r="BFT137" s="6"/>
      <c r="BFU137" s="6"/>
      <c r="BFV137" s="6"/>
      <c r="BFW137" s="6"/>
      <c r="BFX137" s="6"/>
      <c r="BFY137" s="6"/>
      <c r="BFZ137" s="6"/>
      <c r="BGA137" s="6"/>
      <c r="BGB137" s="6"/>
      <c r="BGC137" s="6"/>
      <c r="BGD137" s="6"/>
      <c r="BGE137" s="6"/>
      <c r="BGF137" s="6"/>
      <c r="BGG137" s="6"/>
      <c r="BGH137" s="6"/>
      <c r="BGI137" s="6"/>
      <c r="BGJ137" s="6"/>
      <c r="BGK137" s="6"/>
      <c r="BGL137" s="6"/>
      <c r="BGM137" s="6"/>
      <c r="BGN137" s="6"/>
      <c r="BGO137" s="6"/>
      <c r="BGP137" s="6"/>
      <c r="BGQ137" s="6"/>
      <c r="BGR137" s="6"/>
      <c r="BGS137" s="6"/>
      <c r="BGT137" s="6"/>
      <c r="BGU137" s="6"/>
      <c r="BGV137" s="6"/>
      <c r="BGW137" s="6"/>
      <c r="BGX137" s="6"/>
      <c r="BGY137" s="6"/>
      <c r="BGZ137" s="6"/>
      <c r="BHA137" s="6"/>
      <c r="BHB137" s="6"/>
      <c r="BHC137" s="6"/>
      <c r="BHD137" s="6"/>
      <c r="BHE137" s="6"/>
      <c r="BHF137" s="6"/>
      <c r="BHG137" s="6"/>
      <c r="BHH137" s="6"/>
      <c r="BHI137" s="6"/>
      <c r="BHJ137" s="6"/>
      <c r="BHK137" s="6"/>
      <c r="BHL137" s="6"/>
      <c r="BHM137" s="6"/>
      <c r="BHN137" s="6"/>
      <c r="BHO137" s="6"/>
      <c r="BHP137" s="6"/>
      <c r="BHQ137" s="6"/>
      <c r="BHR137" s="6"/>
      <c r="BHS137" s="6"/>
      <c r="BHT137" s="6"/>
      <c r="BHU137" s="6"/>
      <c r="BHV137" s="6"/>
      <c r="BHW137" s="6"/>
      <c r="BHX137" s="6"/>
      <c r="BHY137" s="6"/>
      <c r="BHZ137" s="6"/>
      <c r="BIA137" s="6"/>
      <c r="BIB137" s="6"/>
      <c r="BIC137" s="6"/>
      <c r="BID137" s="6"/>
      <c r="BIE137" s="6"/>
      <c r="BIF137" s="6"/>
      <c r="BIG137" s="6"/>
      <c r="BIH137" s="6"/>
      <c r="BII137" s="6"/>
      <c r="BIJ137" s="6"/>
      <c r="BIK137" s="6"/>
      <c r="BIL137" s="6"/>
      <c r="BIM137" s="6"/>
      <c r="BIN137" s="6"/>
      <c r="BIO137" s="6"/>
      <c r="BIP137" s="6"/>
      <c r="BIQ137" s="6"/>
      <c r="BIR137" s="6"/>
      <c r="BIS137" s="6"/>
      <c r="BIT137" s="6"/>
      <c r="BIU137" s="6"/>
      <c r="BIV137" s="6"/>
      <c r="BIW137" s="6"/>
      <c r="BIX137" s="6"/>
      <c r="BIY137" s="6"/>
      <c r="BIZ137" s="6"/>
      <c r="BJA137" s="6"/>
      <c r="BJB137" s="6"/>
      <c r="BJC137" s="6"/>
      <c r="BJD137" s="6"/>
      <c r="BJE137" s="6"/>
      <c r="BJF137" s="6"/>
      <c r="BJG137" s="6"/>
      <c r="BJH137" s="6"/>
      <c r="BJI137" s="6"/>
      <c r="BJJ137" s="6"/>
      <c r="BJK137" s="6"/>
      <c r="BJL137" s="6"/>
      <c r="BJM137" s="6"/>
      <c r="BJN137" s="6"/>
      <c r="BJO137" s="6"/>
      <c r="BJP137" s="6"/>
      <c r="BJQ137" s="6"/>
      <c r="BJR137" s="6"/>
      <c r="BJS137" s="6"/>
      <c r="BJT137" s="6"/>
      <c r="BJU137" s="6"/>
      <c r="BJV137" s="6"/>
      <c r="BJW137" s="6"/>
      <c r="BJX137" s="6"/>
      <c r="BJY137" s="6"/>
      <c r="BJZ137" s="6"/>
      <c r="BKA137" s="6"/>
      <c r="BKB137" s="6"/>
      <c r="BKC137" s="6"/>
      <c r="BKD137" s="6"/>
      <c r="BKE137" s="6"/>
      <c r="BKF137" s="6"/>
      <c r="BKG137" s="6"/>
      <c r="BKH137" s="6"/>
      <c r="BKI137" s="6"/>
      <c r="BKJ137" s="6"/>
      <c r="BKK137" s="6"/>
      <c r="BKL137" s="6"/>
      <c r="BKM137" s="6"/>
      <c r="BKN137" s="6"/>
      <c r="BKO137" s="6"/>
      <c r="BKP137" s="6"/>
      <c r="BKQ137" s="6"/>
      <c r="BKR137" s="6"/>
      <c r="BKS137" s="6"/>
      <c r="BKT137" s="6"/>
      <c r="BKU137" s="6"/>
      <c r="BKV137" s="6"/>
      <c r="BKW137" s="6"/>
      <c r="BKX137" s="6"/>
      <c r="BKY137" s="6"/>
      <c r="BKZ137" s="6"/>
      <c r="BLA137" s="6"/>
      <c r="BLB137" s="6"/>
      <c r="BLC137" s="6"/>
      <c r="BLD137" s="6"/>
      <c r="BLE137" s="6"/>
      <c r="BLF137" s="6"/>
      <c r="BLG137" s="6"/>
      <c r="BLH137" s="6"/>
      <c r="BLI137" s="6"/>
      <c r="BLJ137" s="6"/>
      <c r="BLK137" s="6"/>
      <c r="BLL137" s="6"/>
      <c r="BLM137" s="6"/>
      <c r="BLN137" s="6"/>
      <c r="BLO137" s="6"/>
      <c r="BLP137" s="6"/>
      <c r="BLQ137" s="6"/>
      <c r="BLR137" s="6"/>
      <c r="BLS137" s="6"/>
      <c r="BLT137" s="6"/>
      <c r="BLU137" s="6"/>
      <c r="BLV137" s="6"/>
      <c r="BLW137" s="6"/>
      <c r="BLX137" s="6"/>
      <c r="BLY137" s="6"/>
      <c r="BLZ137" s="6"/>
      <c r="BMA137" s="6"/>
      <c r="BMB137" s="6"/>
      <c r="BMC137" s="6"/>
      <c r="BMD137" s="6"/>
      <c r="BME137" s="6"/>
      <c r="BMF137" s="6"/>
      <c r="BMG137" s="6"/>
      <c r="BMH137" s="6"/>
      <c r="BMI137" s="6"/>
      <c r="BMJ137" s="6"/>
      <c r="BMK137" s="6"/>
      <c r="BML137" s="6"/>
      <c r="BMM137" s="6"/>
      <c r="BMN137" s="6"/>
      <c r="BMO137" s="6"/>
      <c r="BMP137" s="6"/>
      <c r="BMQ137" s="6"/>
      <c r="BMR137" s="6"/>
      <c r="BMS137" s="6"/>
      <c r="BMT137" s="6"/>
      <c r="BMU137" s="6"/>
      <c r="BMV137" s="6"/>
      <c r="BMW137" s="6"/>
      <c r="BMX137" s="6"/>
      <c r="BMY137" s="6"/>
      <c r="BMZ137" s="6"/>
      <c r="BNA137" s="6"/>
      <c r="BNB137" s="6"/>
      <c r="BNC137" s="6"/>
      <c r="BND137" s="6"/>
      <c r="BNE137" s="6"/>
      <c r="BNF137" s="6"/>
      <c r="BNG137" s="6"/>
      <c r="BNH137" s="6"/>
      <c r="BNI137" s="6"/>
      <c r="BNJ137" s="6"/>
      <c r="BNK137" s="6"/>
      <c r="BNL137" s="6"/>
      <c r="BNM137" s="6"/>
      <c r="BNN137" s="6"/>
      <c r="BNO137" s="6"/>
      <c r="BNP137" s="6"/>
      <c r="BNQ137" s="6"/>
      <c r="BNR137" s="6"/>
      <c r="BNS137" s="6"/>
      <c r="BNT137" s="6"/>
      <c r="BNU137" s="6"/>
      <c r="BNV137" s="6"/>
      <c r="BNW137" s="6"/>
      <c r="BNX137" s="6"/>
      <c r="BNY137" s="6"/>
      <c r="BNZ137" s="6"/>
      <c r="BOA137" s="6"/>
      <c r="BOB137" s="6"/>
      <c r="BOC137" s="6"/>
      <c r="BOD137" s="6"/>
      <c r="BOE137" s="6"/>
      <c r="BOF137" s="6"/>
      <c r="BOG137" s="6"/>
      <c r="BOH137" s="6"/>
      <c r="BOI137" s="6"/>
      <c r="BOJ137" s="6"/>
      <c r="BOK137" s="6"/>
      <c r="BOL137" s="6"/>
      <c r="BOM137" s="6"/>
      <c r="BON137" s="6"/>
      <c r="BOO137" s="6"/>
      <c r="BOP137" s="6"/>
      <c r="BOQ137" s="6"/>
      <c r="BOR137" s="6"/>
      <c r="BOS137" s="6"/>
      <c r="BOT137" s="6"/>
      <c r="BOU137" s="6"/>
      <c r="BOV137" s="6"/>
      <c r="BOW137" s="6"/>
      <c r="BOX137" s="6"/>
      <c r="BOY137" s="6"/>
      <c r="BOZ137" s="6"/>
      <c r="BPA137" s="6"/>
      <c r="BPB137" s="6"/>
      <c r="BPC137" s="6"/>
      <c r="BPD137" s="6"/>
      <c r="BPE137" s="6"/>
      <c r="BPF137" s="6"/>
      <c r="BPG137" s="6"/>
      <c r="BPH137" s="6"/>
      <c r="BPI137" s="6"/>
      <c r="BPJ137" s="6"/>
      <c r="BPK137" s="6"/>
      <c r="BPL137" s="6"/>
      <c r="BPM137" s="6"/>
      <c r="BPN137" s="6"/>
      <c r="BPO137" s="6"/>
      <c r="BPP137" s="6"/>
      <c r="BPQ137" s="6"/>
      <c r="BPR137" s="6"/>
      <c r="BPS137" s="6"/>
      <c r="BPT137" s="6"/>
      <c r="BPU137" s="6"/>
      <c r="BPV137" s="6"/>
      <c r="BPW137" s="6"/>
      <c r="BPX137" s="6"/>
      <c r="BPY137" s="6"/>
      <c r="BPZ137" s="6"/>
      <c r="BQA137" s="6"/>
      <c r="BQB137" s="6"/>
      <c r="BQC137" s="6"/>
      <c r="BQD137" s="6"/>
      <c r="BQE137" s="6"/>
      <c r="BQF137" s="6"/>
      <c r="BQG137" s="6"/>
      <c r="BQH137" s="6"/>
      <c r="BQI137" s="6"/>
      <c r="BQJ137" s="6"/>
      <c r="BQK137" s="6"/>
      <c r="BQL137" s="6"/>
      <c r="BQM137" s="6"/>
      <c r="BQN137" s="6"/>
      <c r="BQO137" s="6"/>
      <c r="BQP137" s="6"/>
      <c r="BQQ137" s="6"/>
      <c r="BQR137" s="6"/>
      <c r="BQS137" s="6"/>
      <c r="BQT137" s="6"/>
      <c r="BQU137" s="6"/>
      <c r="BQV137" s="6"/>
      <c r="BQW137" s="6"/>
      <c r="BQX137" s="6"/>
      <c r="BQY137" s="6"/>
      <c r="BQZ137" s="6"/>
      <c r="BRA137" s="6"/>
      <c r="BRB137" s="6"/>
      <c r="BRC137" s="6"/>
      <c r="BRD137" s="6"/>
      <c r="BRE137" s="6"/>
      <c r="BRF137" s="6"/>
      <c r="BRG137" s="6"/>
      <c r="BRH137" s="6"/>
      <c r="BRI137" s="6"/>
      <c r="BRJ137" s="6"/>
      <c r="BRK137" s="6"/>
      <c r="BRL137" s="6"/>
      <c r="BRM137" s="6"/>
      <c r="BRN137" s="6"/>
      <c r="BRO137" s="6"/>
      <c r="BRP137" s="6"/>
      <c r="BRQ137" s="6"/>
      <c r="BRR137" s="6"/>
      <c r="BRS137" s="6"/>
      <c r="BRT137" s="6"/>
      <c r="BRU137" s="6"/>
      <c r="BRV137" s="6"/>
      <c r="BRW137" s="6"/>
      <c r="BRX137" s="6"/>
      <c r="BRY137" s="6"/>
      <c r="BRZ137" s="6"/>
      <c r="BSA137" s="6"/>
      <c r="BSB137" s="6"/>
      <c r="BSC137" s="6"/>
      <c r="BSD137" s="6"/>
      <c r="BSE137" s="6"/>
      <c r="BSF137" s="6"/>
      <c r="BSG137" s="6"/>
      <c r="BSH137" s="6"/>
      <c r="BSI137" s="6"/>
      <c r="BSJ137" s="6"/>
      <c r="BSK137" s="6"/>
      <c r="BSL137" s="6"/>
      <c r="BSM137" s="6"/>
      <c r="BSN137" s="6"/>
      <c r="BSO137" s="6"/>
      <c r="BSP137" s="6"/>
      <c r="BSQ137" s="6"/>
      <c r="BSR137" s="6"/>
      <c r="BSS137" s="6"/>
      <c r="BST137" s="6"/>
      <c r="BSU137" s="6"/>
      <c r="BSV137" s="6"/>
      <c r="BSW137" s="6"/>
      <c r="BSX137" s="6"/>
      <c r="BSY137" s="6"/>
      <c r="BSZ137" s="6"/>
      <c r="BTA137" s="6"/>
      <c r="BTB137" s="6"/>
      <c r="BTC137" s="6"/>
      <c r="BTD137" s="6"/>
      <c r="BTE137" s="6"/>
      <c r="BTF137" s="6"/>
      <c r="BTG137" s="6"/>
      <c r="BTH137" s="6"/>
      <c r="BTI137" s="6"/>
      <c r="BTJ137" s="6"/>
      <c r="BTK137" s="6"/>
      <c r="BTL137" s="6"/>
      <c r="BTM137" s="6"/>
      <c r="BTN137" s="6"/>
      <c r="BTO137" s="6"/>
      <c r="BTP137" s="6"/>
      <c r="BTQ137" s="6"/>
      <c r="BTR137" s="6"/>
      <c r="BTS137" s="6"/>
      <c r="BTT137" s="6"/>
      <c r="BTU137" s="6"/>
      <c r="BTV137" s="6"/>
      <c r="BTW137" s="6"/>
      <c r="BTX137" s="6"/>
      <c r="BTY137" s="6"/>
      <c r="BTZ137" s="6"/>
      <c r="BUA137" s="6"/>
      <c r="BUB137" s="6"/>
      <c r="BUC137" s="6"/>
      <c r="BUD137" s="6"/>
      <c r="BUE137" s="6"/>
      <c r="BUF137" s="6"/>
      <c r="BUG137" s="6"/>
      <c r="BUH137" s="6"/>
      <c r="BUI137" s="6"/>
      <c r="BUJ137" s="6"/>
      <c r="BUK137" s="6"/>
      <c r="BUL137" s="6"/>
      <c r="BUM137" s="6"/>
      <c r="BUN137" s="6"/>
      <c r="BUO137" s="6"/>
      <c r="BUP137" s="6"/>
      <c r="BUQ137" s="6"/>
      <c r="BUR137" s="6"/>
      <c r="BUS137" s="6"/>
      <c r="BUT137" s="6"/>
      <c r="BUU137" s="6"/>
      <c r="BUV137" s="6"/>
      <c r="BUW137" s="6"/>
      <c r="BUX137" s="6"/>
      <c r="BUY137" s="6"/>
      <c r="BUZ137" s="6"/>
      <c r="BVA137" s="6"/>
      <c r="BVB137" s="6"/>
      <c r="BVC137" s="6"/>
      <c r="BVD137" s="6"/>
      <c r="BVE137" s="6"/>
      <c r="BVF137" s="6"/>
      <c r="BVG137" s="6"/>
      <c r="BVH137" s="6"/>
      <c r="BVI137" s="6"/>
      <c r="BVJ137" s="6"/>
      <c r="BVK137" s="6"/>
      <c r="BVL137" s="6"/>
      <c r="BVM137" s="6"/>
      <c r="BVN137" s="6"/>
      <c r="BVO137" s="6"/>
      <c r="BVP137" s="6"/>
      <c r="BVQ137" s="6"/>
      <c r="BVR137" s="6"/>
      <c r="BVS137" s="6"/>
      <c r="BVT137" s="6"/>
      <c r="BVU137" s="6"/>
      <c r="BVV137" s="6"/>
      <c r="BVW137" s="6"/>
      <c r="BVX137" s="6"/>
      <c r="BVY137" s="6"/>
      <c r="BVZ137" s="6"/>
      <c r="BWA137" s="6"/>
      <c r="BWB137" s="6"/>
      <c r="BWC137" s="6"/>
      <c r="BWD137" s="6"/>
      <c r="BWE137" s="6"/>
      <c r="BWF137" s="6"/>
      <c r="BWG137" s="6"/>
      <c r="BWH137" s="6"/>
      <c r="BWI137" s="6"/>
      <c r="BWJ137" s="6"/>
      <c r="BWK137" s="6"/>
      <c r="BWL137" s="6"/>
      <c r="BWM137" s="6"/>
      <c r="BWN137" s="6"/>
      <c r="BWO137" s="6"/>
      <c r="BWP137" s="6"/>
      <c r="BWQ137" s="6"/>
      <c r="BWR137" s="6"/>
      <c r="BWS137" s="6"/>
      <c r="BWT137" s="6"/>
      <c r="BWU137" s="6"/>
      <c r="BWV137" s="6"/>
      <c r="BWW137" s="6"/>
      <c r="BWX137" s="6"/>
      <c r="BWY137" s="6"/>
      <c r="BWZ137" s="6"/>
      <c r="BXA137" s="6"/>
      <c r="BXB137" s="6"/>
      <c r="BXC137" s="6"/>
      <c r="BXD137" s="6"/>
      <c r="BXE137" s="6"/>
      <c r="BXF137" s="6"/>
      <c r="BXG137" s="6"/>
      <c r="BXH137" s="6"/>
      <c r="BXI137" s="6"/>
      <c r="BXJ137" s="6"/>
      <c r="BXK137" s="6"/>
      <c r="BXL137" s="6"/>
      <c r="BXM137" s="6"/>
      <c r="BXN137" s="6"/>
      <c r="BXO137" s="6"/>
      <c r="BXP137" s="6"/>
      <c r="BXQ137" s="6"/>
      <c r="BXR137" s="6"/>
      <c r="BXS137" s="6"/>
      <c r="BXT137" s="6"/>
      <c r="BXU137" s="6"/>
      <c r="BXV137" s="6"/>
      <c r="BXW137" s="6"/>
      <c r="BXX137" s="6"/>
      <c r="BXY137" s="6"/>
      <c r="BXZ137" s="6"/>
      <c r="BYA137" s="6"/>
      <c r="BYB137" s="6"/>
      <c r="BYC137" s="6"/>
      <c r="BYD137" s="6"/>
      <c r="BYE137" s="6"/>
      <c r="BYF137" s="6"/>
      <c r="BYG137" s="6"/>
      <c r="BYH137" s="6"/>
      <c r="BYI137" s="6"/>
      <c r="BYJ137" s="6"/>
      <c r="BYK137" s="6"/>
      <c r="BYL137" s="6"/>
      <c r="BYM137" s="6"/>
      <c r="BYN137" s="6"/>
      <c r="BYO137" s="6"/>
      <c r="BYP137" s="6"/>
      <c r="BYQ137" s="6"/>
      <c r="BYR137" s="6"/>
      <c r="BYS137" s="6"/>
      <c r="BYT137" s="6"/>
      <c r="BYU137" s="6"/>
      <c r="BYV137" s="6"/>
      <c r="BYW137" s="6"/>
      <c r="BYX137" s="6"/>
      <c r="BYY137" s="6"/>
      <c r="BYZ137" s="6"/>
      <c r="BZA137" s="6"/>
      <c r="BZB137" s="6"/>
      <c r="BZC137" s="6"/>
      <c r="BZD137" s="6"/>
      <c r="BZE137" s="6"/>
      <c r="BZF137" s="6"/>
      <c r="BZG137" s="6"/>
      <c r="BZH137" s="6"/>
      <c r="BZI137" s="6"/>
      <c r="BZJ137" s="6"/>
      <c r="BZK137" s="6"/>
      <c r="BZL137" s="6"/>
      <c r="BZM137" s="6"/>
      <c r="BZN137" s="6"/>
      <c r="BZO137" s="6"/>
      <c r="BZP137" s="6"/>
      <c r="BZQ137" s="6"/>
      <c r="BZR137" s="6"/>
      <c r="BZS137" s="6"/>
      <c r="BZT137" s="6"/>
      <c r="BZU137" s="6"/>
      <c r="BZV137" s="6"/>
      <c r="BZW137" s="6"/>
      <c r="BZX137" s="6"/>
      <c r="BZY137" s="6"/>
      <c r="BZZ137" s="6"/>
      <c r="CAA137" s="6"/>
      <c r="CAB137" s="6"/>
      <c r="CAC137" s="6"/>
      <c r="CAD137" s="6"/>
      <c r="CAE137" s="6"/>
      <c r="CAF137" s="6"/>
      <c r="CAG137" s="6"/>
      <c r="CAH137" s="6"/>
      <c r="CAI137" s="6"/>
      <c r="CAJ137" s="6"/>
      <c r="CAK137" s="6"/>
      <c r="CAL137" s="6"/>
      <c r="CAM137" s="6"/>
      <c r="CAN137" s="6"/>
      <c r="CAO137" s="6"/>
      <c r="CAP137" s="6"/>
      <c r="CAQ137" s="6"/>
      <c r="CAR137" s="6"/>
      <c r="CAS137" s="6"/>
      <c r="CAT137" s="6"/>
      <c r="CAU137" s="6"/>
      <c r="CAV137" s="6"/>
      <c r="CAW137" s="6"/>
      <c r="CAX137" s="6"/>
      <c r="CAY137" s="6"/>
      <c r="CAZ137" s="6"/>
      <c r="CBA137" s="6"/>
      <c r="CBB137" s="6"/>
      <c r="CBC137" s="6"/>
      <c r="CBD137" s="6"/>
      <c r="CBE137" s="6"/>
      <c r="CBF137" s="6"/>
      <c r="CBG137" s="6"/>
      <c r="CBH137" s="6"/>
      <c r="CBI137" s="6"/>
      <c r="CBJ137" s="6"/>
      <c r="CBK137" s="6"/>
      <c r="CBL137" s="6"/>
      <c r="CBM137" s="6"/>
      <c r="CBN137" s="6"/>
      <c r="CBO137" s="6"/>
      <c r="CBP137" s="6"/>
      <c r="CBQ137" s="6"/>
      <c r="CBR137" s="6"/>
      <c r="CBS137" s="6"/>
      <c r="CBT137" s="6"/>
      <c r="CBU137" s="6"/>
      <c r="CBV137" s="6"/>
      <c r="CBW137" s="6"/>
      <c r="CBX137" s="6"/>
      <c r="CBY137" s="6"/>
      <c r="CBZ137" s="6"/>
      <c r="CCA137" s="6"/>
      <c r="CCB137" s="6"/>
      <c r="CCC137" s="6"/>
      <c r="CCD137" s="6"/>
      <c r="CCE137" s="6"/>
      <c r="CCF137" s="6"/>
      <c r="CCG137" s="6"/>
      <c r="CCH137" s="6"/>
      <c r="CCI137" s="6"/>
      <c r="CCJ137" s="6"/>
      <c r="CCK137" s="6"/>
      <c r="CCL137" s="6"/>
      <c r="CCM137" s="6"/>
      <c r="CCN137" s="6"/>
      <c r="CCO137" s="6"/>
      <c r="CCP137" s="6"/>
      <c r="CCQ137" s="6"/>
      <c r="CCR137" s="6"/>
      <c r="CCS137" s="6"/>
      <c r="CCT137" s="6"/>
      <c r="CCU137" s="6"/>
      <c r="CCV137" s="6"/>
      <c r="CCW137" s="6"/>
      <c r="CCX137" s="6"/>
      <c r="CCY137" s="6"/>
      <c r="CCZ137" s="6"/>
      <c r="CDA137" s="6"/>
      <c r="CDB137" s="6"/>
      <c r="CDC137" s="6"/>
      <c r="CDD137" s="6"/>
      <c r="CDE137" s="6"/>
      <c r="CDF137" s="6"/>
      <c r="CDG137" s="6"/>
      <c r="CDH137" s="6"/>
      <c r="CDI137" s="6"/>
      <c r="CDJ137" s="6"/>
      <c r="CDK137" s="6"/>
      <c r="CDL137" s="6"/>
      <c r="CDM137" s="6"/>
      <c r="CDN137" s="6"/>
      <c r="CDO137" s="6"/>
      <c r="CDP137" s="6"/>
      <c r="CDQ137" s="6"/>
      <c r="CDR137" s="6"/>
      <c r="CDS137" s="6"/>
      <c r="CDT137" s="6"/>
      <c r="CDU137" s="6"/>
      <c r="CDV137" s="6"/>
      <c r="CDW137" s="6"/>
      <c r="CDX137" s="6"/>
      <c r="CDY137" s="6"/>
      <c r="CDZ137" s="6"/>
      <c r="CEA137" s="6"/>
      <c r="CEB137" s="6"/>
      <c r="CEC137" s="6"/>
      <c r="CED137" s="6"/>
      <c r="CEE137" s="6"/>
      <c r="CEF137" s="6"/>
      <c r="CEG137" s="6"/>
      <c r="CEH137" s="6"/>
      <c r="CEI137" s="6"/>
      <c r="CEJ137" s="6"/>
      <c r="CEK137" s="6"/>
      <c r="CEL137" s="6"/>
      <c r="CEM137" s="6"/>
      <c r="CEN137" s="6"/>
      <c r="CEO137" s="6"/>
      <c r="CEP137" s="6"/>
      <c r="CEQ137" s="6"/>
      <c r="CER137" s="6"/>
      <c r="CES137" s="6"/>
      <c r="CET137" s="6"/>
      <c r="CEU137" s="6"/>
      <c r="CEV137" s="6"/>
      <c r="CEW137" s="6"/>
      <c r="CEX137" s="6"/>
      <c r="CEY137" s="6"/>
      <c r="CEZ137" s="6"/>
      <c r="CFA137" s="6"/>
      <c r="CFB137" s="6"/>
      <c r="CFC137" s="6"/>
      <c r="CFD137" s="6"/>
      <c r="CFE137" s="6"/>
      <c r="CFF137" s="6"/>
      <c r="CFG137" s="6"/>
      <c r="CFH137" s="6"/>
      <c r="CFI137" s="6"/>
      <c r="CFJ137" s="6"/>
      <c r="CFK137" s="6"/>
      <c r="CFL137" s="6"/>
      <c r="CFM137" s="6"/>
      <c r="CFN137" s="6"/>
      <c r="CFO137" s="6"/>
      <c r="CFP137" s="6"/>
      <c r="CFQ137" s="6"/>
      <c r="CFR137" s="6"/>
      <c r="CFS137" s="6"/>
      <c r="CFT137" s="6"/>
      <c r="CFU137" s="6"/>
      <c r="CFV137" s="6"/>
      <c r="CFW137" s="6"/>
      <c r="CFX137" s="6"/>
      <c r="CFY137" s="6"/>
      <c r="CFZ137" s="6"/>
      <c r="CGA137" s="6"/>
      <c r="CGB137" s="6"/>
      <c r="CGC137" s="6"/>
      <c r="CGD137" s="6"/>
      <c r="CGE137" s="6"/>
      <c r="CGF137" s="6"/>
      <c r="CGG137" s="6"/>
      <c r="CGH137" s="6"/>
      <c r="CGI137" s="6"/>
      <c r="CGJ137" s="6"/>
      <c r="CGK137" s="6"/>
      <c r="CGL137" s="6"/>
      <c r="CGM137" s="6"/>
      <c r="CGN137" s="6"/>
      <c r="CGO137" s="6"/>
      <c r="CGP137" s="6"/>
      <c r="CGQ137" s="6"/>
      <c r="CGR137" s="6"/>
      <c r="CGS137" s="6"/>
      <c r="CGT137" s="6"/>
      <c r="CGU137" s="6"/>
      <c r="CGV137" s="6"/>
      <c r="CGW137" s="6"/>
      <c r="CGX137" s="6"/>
      <c r="CGY137" s="6"/>
      <c r="CGZ137" s="6"/>
      <c r="CHA137" s="6"/>
      <c r="CHB137" s="6"/>
      <c r="CHC137" s="6"/>
      <c r="CHD137" s="6"/>
      <c r="CHE137" s="6"/>
      <c r="CHF137" s="6"/>
      <c r="CHG137" s="6"/>
      <c r="CHH137" s="6"/>
      <c r="CHI137" s="6"/>
      <c r="CHJ137" s="6"/>
      <c r="CHK137" s="6"/>
      <c r="CHL137" s="6"/>
      <c r="CHM137" s="6"/>
      <c r="CHN137" s="6"/>
      <c r="CHO137" s="6"/>
      <c r="CHP137" s="6"/>
      <c r="CHQ137" s="6"/>
      <c r="CHR137" s="6"/>
      <c r="CHS137" s="6"/>
      <c r="CHT137" s="6"/>
      <c r="CHU137" s="6"/>
      <c r="CHV137" s="6"/>
      <c r="CHW137" s="6"/>
      <c r="CHX137" s="6"/>
      <c r="CHY137" s="6"/>
      <c r="CHZ137" s="6"/>
      <c r="CIA137" s="6"/>
      <c r="CIB137" s="6"/>
      <c r="CIC137" s="6"/>
      <c r="CID137" s="6"/>
      <c r="CIE137" s="6"/>
      <c r="CIF137" s="6"/>
      <c r="CIG137" s="6"/>
      <c r="CIH137" s="6"/>
      <c r="CII137" s="6"/>
      <c r="CIJ137" s="6"/>
      <c r="CIK137" s="6"/>
      <c r="CIL137" s="6"/>
      <c r="CIM137" s="6"/>
      <c r="CIN137" s="6"/>
      <c r="CIO137" s="6"/>
      <c r="CIP137" s="6"/>
      <c r="CIQ137" s="6"/>
      <c r="CIR137" s="6"/>
      <c r="CIS137" s="6"/>
      <c r="CIT137" s="6"/>
      <c r="CIU137" s="6"/>
      <c r="CIV137" s="6"/>
      <c r="CIW137" s="6"/>
      <c r="CIX137" s="6"/>
      <c r="CIY137" s="6"/>
      <c r="CIZ137" s="6"/>
      <c r="CJA137" s="6"/>
      <c r="CJB137" s="6"/>
      <c r="CJC137" s="6"/>
      <c r="CJD137" s="6"/>
      <c r="CJE137" s="6"/>
      <c r="CJF137" s="6"/>
      <c r="CJG137" s="6"/>
      <c r="CJH137" s="6"/>
      <c r="CJI137" s="6"/>
      <c r="CJJ137" s="6"/>
      <c r="CJK137" s="6"/>
      <c r="CJL137" s="6"/>
      <c r="CJM137" s="6"/>
      <c r="CJN137" s="6"/>
      <c r="CJO137" s="6"/>
      <c r="CJP137" s="6"/>
      <c r="CJQ137" s="6"/>
      <c r="CJR137" s="6"/>
      <c r="CJS137" s="6"/>
      <c r="CJT137" s="6"/>
      <c r="CJU137" s="6"/>
      <c r="CJV137" s="6"/>
      <c r="CJW137" s="6"/>
      <c r="CJX137" s="6"/>
      <c r="CJY137" s="6"/>
      <c r="CJZ137" s="6"/>
      <c r="CKA137" s="6"/>
      <c r="CKB137" s="6"/>
      <c r="CKC137" s="6"/>
      <c r="CKD137" s="6"/>
      <c r="CKE137" s="6"/>
      <c r="CKF137" s="6"/>
      <c r="CKG137" s="6"/>
      <c r="CKH137" s="6"/>
      <c r="CKI137" s="6"/>
      <c r="CKJ137" s="6"/>
      <c r="CKK137" s="6"/>
      <c r="CKL137" s="6"/>
      <c r="CKM137" s="6"/>
      <c r="CKN137" s="6"/>
      <c r="CKO137" s="6"/>
      <c r="CKP137" s="6"/>
      <c r="CKQ137" s="6"/>
      <c r="CKR137" s="6"/>
      <c r="CKS137" s="6"/>
      <c r="CKT137" s="6"/>
      <c r="CKU137" s="6"/>
      <c r="CKV137" s="6"/>
      <c r="CKW137" s="6"/>
      <c r="CKX137" s="6"/>
      <c r="CKY137" s="6"/>
      <c r="CKZ137" s="6"/>
      <c r="CLA137" s="6"/>
      <c r="CLB137" s="6"/>
      <c r="CLC137" s="6"/>
      <c r="CLD137" s="6"/>
      <c r="CLE137" s="6"/>
      <c r="CLF137" s="6"/>
      <c r="CLG137" s="6"/>
      <c r="CLH137" s="6"/>
      <c r="CLI137" s="6"/>
      <c r="CLJ137" s="6"/>
      <c r="CLK137" s="6"/>
      <c r="CLL137" s="6"/>
      <c r="CLM137" s="6"/>
      <c r="CLN137" s="6"/>
      <c r="CLO137" s="6"/>
      <c r="CLP137" s="6"/>
      <c r="CLQ137" s="6"/>
      <c r="CLR137" s="6"/>
      <c r="CLS137" s="6"/>
      <c r="CLT137" s="6"/>
      <c r="CLU137" s="6"/>
      <c r="CLV137" s="6"/>
      <c r="CLW137" s="6"/>
      <c r="CLX137" s="6"/>
      <c r="CLY137" s="6"/>
      <c r="CLZ137" s="6"/>
      <c r="CMA137" s="6"/>
      <c r="CMB137" s="6"/>
      <c r="CMC137" s="6"/>
      <c r="CMD137" s="6"/>
      <c r="CME137" s="6"/>
      <c r="CMF137" s="6"/>
      <c r="CMG137" s="6"/>
      <c r="CMH137" s="6"/>
      <c r="CMI137" s="6"/>
      <c r="CMJ137" s="6"/>
      <c r="CMK137" s="6"/>
      <c r="CML137" s="6"/>
      <c r="CMM137" s="6"/>
      <c r="CMN137" s="6"/>
      <c r="CMO137" s="6"/>
      <c r="CMP137" s="6"/>
      <c r="CMQ137" s="6"/>
      <c r="CMR137" s="6"/>
      <c r="CMS137" s="6"/>
      <c r="CMT137" s="6"/>
      <c r="CMU137" s="6"/>
      <c r="CMV137" s="6"/>
      <c r="CMW137" s="6"/>
      <c r="CMX137" s="6"/>
      <c r="CMY137" s="6"/>
      <c r="CMZ137" s="6"/>
      <c r="CNA137" s="6"/>
      <c r="CNB137" s="6"/>
      <c r="CNC137" s="6"/>
      <c r="CND137" s="6"/>
      <c r="CNE137" s="6"/>
      <c r="CNF137" s="6"/>
      <c r="CNG137" s="6"/>
      <c r="CNH137" s="6"/>
      <c r="CNI137" s="6"/>
      <c r="CNJ137" s="6"/>
      <c r="CNK137" s="6"/>
      <c r="CNL137" s="6"/>
      <c r="CNM137" s="6"/>
      <c r="CNN137" s="6"/>
      <c r="CNO137" s="6"/>
      <c r="CNP137" s="6"/>
      <c r="CNQ137" s="6"/>
      <c r="CNR137" s="6"/>
      <c r="CNS137" s="6"/>
      <c r="CNT137" s="6"/>
      <c r="CNU137" s="6"/>
      <c r="CNV137" s="6"/>
      <c r="CNW137" s="6"/>
      <c r="CNX137" s="6"/>
      <c r="CNY137" s="6"/>
      <c r="CNZ137" s="6"/>
      <c r="COA137" s="6"/>
      <c r="COB137" s="6"/>
      <c r="COC137" s="6"/>
      <c r="COD137" s="6"/>
      <c r="COE137" s="6"/>
      <c r="COF137" s="6"/>
      <c r="COG137" s="6"/>
      <c r="COH137" s="6"/>
      <c r="COI137" s="6"/>
      <c r="COJ137" s="6"/>
      <c r="COK137" s="6"/>
      <c r="COL137" s="6"/>
      <c r="COM137" s="6"/>
      <c r="CON137" s="6"/>
      <c r="COO137" s="6"/>
      <c r="COP137" s="6"/>
      <c r="COQ137" s="6"/>
      <c r="COR137" s="6"/>
      <c r="COS137" s="6"/>
      <c r="COT137" s="6"/>
      <c r="COU137" s="6"/>
      <c r="COV137" s="6"/>
      <c r="COW137" s="6"/>
      <c r="COX137" s="6"/>
      <c r="COY137" s="6"/>
      <c r="COZ137" s="6"/>
      <c r="CPA137" s="6"/>
      <c r="CPB137" s="6"/>
      <c r="CPC137" s="6"/>
      <c r="CPD137" s="6"/>
      <c r="CPE137" s="6"/>
      <c r="CPF137" s="6"/>
      <c r="CPG137" s="6"/>
      <c r="CPH137" s="6"/>
      <c r="CPI137" s="6"/>
      <c r="CPJ137" s="6"/>
      <c r="CPK137" s="6"/>
      <c r="CPL137" s="6"/>
      <c r="CPM137" s="6"/>
      <c r="CPN137" s="6"/>
      <c r="CPO137" s="6"/>
      <c r="CPP137" s="6"/>
      <c r="CPQ137" s="6"/>
      <c r="CPR137" s="6"/>
      <c r="CPS137" s="6"/>
      <c r="CPT137" s="6"/>
      <c r="CPU137" s="6"/>
      <c r="CPV137" s="6"/>
      <c r="CPW137" s="6"/>
      <c r="CPX137" s="6"/>
      <c r="CPY137" s="6"/>
      <c r="CPZ137" s="6"/>
      <c r="CQA137" s="6"/>
      <c r="CQB137" s="6"/>
      <c r="CQC137" s="6"/>
      <c r="CQD137" s="6"/>
      <c r="CQE137" s="6"/>
      <c r="CQF137" s="6"/>
      <c r="CQG137" s="6"/>
      <c r="CQH137" s="6"/>
      <c r="CQI137" s="6"/>
      <c r="CQJ137" s="6"/>
      <c r="CQK137" s="6"/>
      <c r="CQL137" s="6"/>
      <c r="CQM137" s="6"/>
      <c r="CQN137" s="6"/>
      <c r="CQO137" s="6"/>
      <c r="CQP137" s="6"/>
      <c r="CQQ137" s="6"/>
      <c r="CQR137" s="6"/>
      <c r="CQS137" s="6"/>
      <c r="CQT137" s="6"/>
      <c r="CQU137" s="6"/>
      <c r="CQV137" s="6"/>
      <c r="CQW137" s="6"/>
      <c r="CQX137" s="6"/>
      <c r="CQY137" s="6"/>
      <c r="CQZ137" s="6"/>
      <c r="CRA137" s="6"/>
      <c r="CRB137" s="6"/>
      <c r="CRC137" s="6"/>
      <c r="CRD137" s="6"/>
      <c r="CRE137" s="6"/>
      <c r="CRF137" s="6"/>
      <c r="CRG137" s="6"/>
      <c r="CRH137" s="6"/>
      <c r="CRI137" s="6"/>
      <c r="CRJ137" s="6"/>
      <c r="CRK137" s="6"/>
      <c r="CRL137" s="6"/>
      <c r="CRM137" s="6"/>
      <c r="CRN137" s="6"/>
      <c r="CRO137" s="6"/>
      <c r="CRP137" s="6"/>
      <c r="CRQ137" s="6"/>
      <c r="CRR137" s="6"/>
      <c r="CRS137" s="6"/>
      <c r="CRT137" s="6"/>
      <c r="CRU137" s="6"/>
      <c r="CRV137" s="6"/>
      <c r="CRW137" s="6"/>
      <c r="CRX137" s="6"/>
      <c r="CRY137" s="6"/>
      <c r="CRZ137" s="6"/>
      <c r="CSA137" s="6"/>
      <c r="CSB137" s="6"/>
      <c r="CSC137" s="6"/>
      <c r="CSD137" s="6"/>
      <c r="CSE137" s="6"/>
      <c r="CSF137" s="6"/>
      <c r="CSG137" s="6"/>
      <c r="CSH137" s="6"/>
      <c r="CSI137" s="6"/>
      <c r="CSJ137" s="6"/>
      <c r="CSK137" s="6"/>
      <c r="CSL137" s="6"/>
      <c r="CSM137" s="6"/>
      <c r="CSN137" s="6"/>
      <c r="CSO137" s="6"/>
      <c r="CSP137" s="6"/>
      <c r="CSQ137" s="6"/>
      <c r="CSR137" s="6"/>
      <c r="CSS137" s="6"/>
      <c r="CST137" s="6"/>
      <c r="CSU137" s="6"/>
      <c r="CSV137" s="6"/>
      <c r="CSW137" s="6"/>
      <c r="CSX137" s="6"/>
      <c r="CSY137" s="6"/>
      <c r="CSZ137" s="6"/>
      <c r="CTA137" s="6"/>
      <c r="CTB137" s="6"/>
      <c r="CTC137" s="6"/>
      <c r="CTD137" s="6"/>
      <c r="CTE137" s="6"/>
      <c r="CTF137" s="6"/>
      <c r="CTG137" s="6"/>
      <c r="CTH137" s="6"/>
      <c r="CTI137" s="6"/>
      <c r="CTJ137" s="6"/>
      <c r="CTK137" s="6"/>
      <c r="CTL137" s="6"/>
      <c r="CTM137" s="6"/>
      <c r="CTN137" s="6"/>
      <c r="CTO137" s="6"/>
      <c r="CTP137" s="6"/>
      <c r="CTQ137" s="6"/>
      <c r="CTR137" s="6"/>
      <c r="CTS137" s="6"/>
      <c r="CTT137" s="6"/>
      <c r="CTU137" s="6"/>
      <c r="CTV137" s="6"/>
      <c r="CTW137" s="6"/>
      <c r="CTX137" s="6"/>
      <c r="CTY137" s="6"/>
      <c r="CTZ137" s="6"/>
      <c r="CUA137" s="6"/>
      <c r="CUB137" s="6"/>
      <c r="CUC137" s="6"/>
      <c r="CUD137" s="6"/>
      <c r="CUE137" s="6"/>
      <c r="CUF137" s="6"/>
      <c r="CUG137" s="6"/>
      <c r="CUH137" s="6"/>
      <c r="CUI137" s="6"/>
      <c r="CUJ137" s="6"/>
      <c r="CUK137" s="6"/>
      <c r="CUL137" s="6"/>
      <c r="CUM137" s="6"/>
      <c r="CUN137" s="6"/>
      <c r="CUO137" s="6"/>
      <c r="CUP137" s="6"/>
      <c r="CUQ137" s="6"/>
      <c r="CUR137" s="6"/>
      <c r="CUS137" s="6"/>
      <c r="CUT137" s="6"/>
      <c r="CUU137" s="6"/>
      <c r="CUV137" s="6"/>
      <c r="CUW137" s="6"/>
      <c r="CUX137" s="6"/>
      <c r="CUY137" s="6"/>
      <c r="CUZ137" s="6"/>
      <c r="CVA137" s="6"/>
      <c r="CVB137" s="6"/>
      <c r="CVC137" s="6"/>
      <c r="CVD137" s="6"/>
      <c r="CVE137" s="6"/>
      <c r="CVF137" s="6"/>
      <c r="CVG137" s="6"/>
      <c r="CVH137" s="6"/>
      <c r="CVI137" s="6"/>
      <c r="CVJ137" s="6"/>
      <c r="CVK137" s="6"/>
      <c r="CVL137" s="6"/>
      <c r="CVM137" s="6"/>
      <c r="CVN137" s="6"/>
      <c r="CVO137" s="6"/>
      <c r="CVP137" s="6"/>
      <c r="CVQ137" s="6"/>
      <c r="CVR137" s="6"/>
      <c r="CVS137" s="6"/>
      <c r="CVT137" s="6"/>
      <c r="CVU137" s="6"/>
      <c r="CVV137" s="6"/>
      <c r="CVW137" s="6"/>
      <c r="CVX137" s="6"/>
      <c r="CVY137" s="6"/>
      <c r="CVZ137" s="6"/>
      <c r="CWA137" s="6"/>
      <c r="CWB137" s="6"/>
      <c r="CWC137" s="6"/>
      <c r="CWD137" s="6"/>
      <c r="CWE137" s="6"/>
      <c r="CWF137" s="6"/>
      <c r="CWG137" s="6"/>
      <c r="CWH137" s="6"/>
      <c r="CWI137" s="6"/>
      <c r="CWJ137" s="6"/>
      <c r="CWK137" s="6"/>
      <c r="CWL137" s="6"/>
      <c r="CWM137" s="6"/>
      <c r="CWN137" s="6"/>
      <c r="CWO137" s="6"/>
      <c r="CWP137" s="6"/>
      <c r="CWQ137" s="6"/>
      <c r="CWR137" s="6"/>
      <c r="CWS137" s="6"/>
      <c r="CWT137" s="6"/>
      <c r="CWU137" s="6"/>
      <c r="CWV137" s="6"/>
      <c r="CWW137" s="6"/>
      <c r="CWX137" s="6"/>
      <c r="CWY137" s="6"/>
      <c r="CWZ137" s="6"/>
      <c r="CXA137" s="6"/>
      <c r="CXB137" s="6"/>
      <c r="CXC137" s="6"/>
      <c r="CXD137" s="6"/>
      <c r="CXE137" s="6"/>
      <c r="CXF137" s="6"/>
      <c r="CXG137" s="6"/>
      <c r="CXH137" s="6"/>
      <c r="CXI137" s="6"/>
      <c r="CXJ137" s="6"/>
      <c r="CXK137" s="6"/>
      <c r="CXL137" s="6"/>
      <c r="CXM137" s="6"/>
      <c r="CXN137" s="6"/>
      <c r="CXO137" s="6"/>
      <c r="CXP137" s="6"/>
      <c r="CXQ137" s="6"/>
      <c r="CXR137" s="6"/>
      <c r="CXS137" s="6"/>
      <c r="CXT137" s="6"/>
      <c r="CXU137" s="6"/>
      <c r="CXV137" s="6"/>
      <c r="CXW137" s="6"/>
      <c r="CXX137" s="6"/>
      <c r="CXY137" s="6"/>
      <c r="CXZ137" s="6"/>
      <c r="CYA137" s="6"/>
      <c r="CYB137" s="6"/>
      <c r="CYC137" s="6"/>
      <c r="CYD137" s="6"/>
      <c r="CYE137" s="6"/>
      <c r="CYF137" s="6"/>
      <c r="CYG137" s="6"/>
      <c r="CYH137" s="6"/>
      <c r="CYI137" s="6"/>
      <c r="CYJ137" s="6"/>
      <c r="CYK137" s="6"/>
      <c r="CYL137" s="6"/>
      <c r="CYM137" s="6"/>
      <c r="CYN137" s="6"/>
      <c r="CYO137" s="6"/>
      <c r="CYP137" s="6"/>
      <c r="CYQ137" s="6"/>
      <c r="CYR137" s="6"/>
      <c r="CYS137" s="6"/>
      <c r="CYT137" s="6"/>
      <c r="CYU137" s="6"/>
      <c r="CYV137" s="6"/>
      <c r="CYW137" s="6"/>
      <c r="CYX137" s="6"/>
      <c r="CYY137" s="6"/>
      <c r="CYZ137" s="6"/>
      <c r="CZA137" s="6"/>
      <c r="CZB137" s="6"/>
      <c r="CZC137" s="6"/>
      <c r="CZD137" s="6"/>
      <c r="CZE137" s="6"/>
      <c r="CZF137" s="6"/>
      <c r="CZG137" s="6"/>
      <c r="CZH137" s="6"/>
      <c r="CZI137" s="6"/>
      <c r="CZJ137" s="6"/>
      <c r="CZK137" s="6"/>
      <c r="CZL137" s="6"/>
      <c r="CZM137" s="6"/>
      <c r="CZN137" s="6"/>
      <c r="CZO137" s="6"/>
      <c r="CZP137" s="6"/>
      <c r="CZQ137" s="6"/>
      <c r="CZR137" s="6"/>
      <c r="CZS137" s="6"/>
      <c r="CZT137" s="6"/>
      <c r="CZU137" s="6"/>
      <c r="CZV137" s="6"/>
      <c r="CZW137" s="6"/>
      <c r="CZX137" s="6"/>
      <c r="CZY137" s="6"/>
      <c r="CZZ137" s="6"/>
      <c r="DAA137" s="6"/>
      <c r="DAB137" s="6"/>
      <c r="DAC137" s="6"/>
      <c r="DAD137" s="6"/>
      <c r="DAE137" s="6"/>
      <c r="DAF137" s="6"/>
      <c r="DAG137" s="6"/>
      <c r="DAH137" s="6"/>
      <c r="DAI137" s="6"/>
      <c r="DAJ137" s="6"/>
      <c r="DAK137" s="6"/>
      <c r="DAL137" s="6"/>
      <c r="DAM137" s="6"/>
      <c r="DAN137" s="6"/>
      <c r="DAO137" s="6"/>
      <c r="DAP137" s="6"/>
      <c r="DAQ137" s="6"/>
      <c r="DAR137" s="6"/>
      <c r="DAS137" s="6"/>
      <c r="DAT137" s="6"/>
      <c r="DAU137" s="6"/>
      <c r="DAV137" s="6"/>
      <c r="DAW137" s="6"/>
      <c r="DAX137" s="6"/>
      <c r="DAY137" s="6"/>
      <c r="DAZ137" s="6"/>
      <c r="DBA137" s="6"/>
      <c r="DBB137" s="6"/>
      <c r="DBC137" s="6"/>
      <c r="DBD137" s="6"/>
      <c r="DBE137" s="6"/>
      <c r="DBF137" s="6"/>
      <c r="DBG137" s="6"/>
      <c r="DBH137" s="6"/>
      <c r="DBI137" s="6"/>
      <c r="DBJ137" s="6"/>
      <c r="DBK137" s="6"/>
      <c r="DBL137" s="6"/>
      <c r="DBM137" s="6"/>
      <c r="DBN137" s="6"/>
      <c r="DBO137" s="6"/>
      <c r="DBP137" s="6"/>
      <c r="DBQ137" s="6"/>
      <c r="DBR137" s="6"/>
      <c r="DBS137" s="6"/>
      <c r="DBT137" s="6"/>
      <c r="DBU137" s="6"/>
      <c r="DBV137" s="6"/>
      <c r="DBW137" s="6"/>
      <c r="DBX137" s="6"/>
      <c r="DBY137" s="6"/>
      <c r="DBZ137" s="6"/>
      <c r="DCA137" s="6"/>
      <c r="DCB137" s="6"/>
      <c r="DCC137" s="6"/>
      <c r="DCD137" s="6"/>
      <c r="DCE137" s="6"/>
      <c r="DCF137" s="6"/>
      <c r="DCG137" s="6"/>
      <c r="DCH137" s="6"/>
      <c r="DCI137" s="6"/>
      <c r="DCJ137" s="6"/>
      <c r="DCK137" s="6"/>
      <c r="DCL137" s="6"/>
      <c r="DCM137" s="6"/>
      <c r="DCN137" s="6"/>
      <c r="DCO137" s="6"/>
      <c r="DCP137" s="6"/>
      <c r="DCQ137" s="6"/>
      <c r="DCR137" s="6"/>
      <c r="DCS137" s="6"/>
      <c r="DCT137" s="6"/>
      <c r="DCU137" s="6"/>
      <c r="DCV137" s="6"/>
      <c r="DCW137" s="6"/>
      <c r="DCX137" s="6"/>
      <c r="DCY137" s="6"/>
      <c r="DCZ137" s="6"/>
      <c r="DDA137" s="6"/>
      <c r="DDB137" s="6"/>
      <c r="DDC137" s="6"/>
      <c r="DDD137" s="6"/>
      <c r="DDE137" s="6"/>
      <c r="DDF137" s="6"/>
      <c r="DDG137" s="6"/>
      <c r="DDH137" s="6"/>
      <c r="DDI137" s="6"/>
      <c r="DDJ137" s="6"/>
      <c r="DDK137" s="6"/>
      <c r="DDL137" s="6"/>
      <c r="DDM137" s="6"/>
      <c r="DDN137" s="6"/>
      <c r="DDO137" s="6"/>
      <c r="DDP137" s="6"/>
      <c r="DDQ137" s="6"/>
      <c r="DDR137" s="6"/>
      <c r="DDS137" s="6"/>
      <c r="DDT137" s="6"/>
      <c r="DDU137" s="6"/>
      <c r="DDV137" s="6"/>
      <c r="DDW137" s="6"/>
      <c r="DDX137" s="6"/>
      <c r="DDY137" s="6"/>
      <c r="DDZ137" s="6"/>
      <c r="DEA137" s="6"/>
      <c r="DEB137" s="6"/>
      <c r="DEC137" s="6"/>
      <c r="DED137" s="6"/>
      <c r="DEE137" s="6"/>
      <c r="DEF137" s="6"/>
      <c r="DEG137" s="6"/>
      <c r="DEH137" s="6"/>
      <c r="DEI137" s="6"/>
      <c r="DEJ137" s="6"/>
      <c r="DEK137" s="6"/>
      <c r="DEL137" s="6"/>
      <c r="DEM137" s="6"/>
      <c r="DEN137" s="6"/>
      <c r="DEO137" s="6"/>
      <c r="DEP137" s="6"/>
      <c r="DEQ137" s="6"/>
      <c r="DER137" s="6"/>
      <c r="DES137" s="6"/>
      <c r="DET137" s="6"/>
      <c r="DEU137" s="6"/>
      <c r="DEV137" s="6"/>
      <c r="DEW137" s="6"/>
      <c r="DEX137" s="6"/>
      <c r="DEY137" s="6"/>
      <c r="DEZ137" s="6"/>
      <c r="DFA137" s="6"/>
      <c r="DFB137" s="6"/>
      <c r="DFC137" s="6"/>
      <c r="DFD137" s="6"/>
      <c r="DFE137" s="6"/>
      <c r="DFF137" s="6"/>
      <c r="DFG137" s="6"/>
      <c r="DFH137" s="6"/>
      <c r="DFI137" s="6"/>
      <c r="DFJ137" s="6"/>
      <c r="DFK137" s="6"/>
      <c r="DFL137" s="6"/>
      <c r="DFM137" s="6"/>
      <c r="DFN137" s="6"/>
      <c r="DFO137" s="6"/>
      <c r="DFP137" s="6"/>
      <c r="DFQ137" s="6"/>
      <c r="DFR137" s="6"/>
      <c r="DFS137" s="6"/>
      <c r="DFT137" s="6"/>
      <c r="DFU137" s="6"/>
      <c r="DFV137" s="6"/>
      <c r="DFW137" s="6"/>
      <c r="DFX137" s="6"/>
      <c r="DFY137" s="6"/>
      <c r="DFZ137" s="6"/>
      <c r="DGA137" s="6"/>
      <c r="DGB137" s="6"/>
      <c r="DGC137" s="6"/>
      <c r="DGD137" s="6"/>
      <c r="DGE137" s="6"/>
      <c r="DGF137" s="6"/>
      <c r="DGG137" s="6"/>
      <c r="DGH137" s="6"/>
      <c r="DGI137" s="6"/>
      <c r="DGJ137" s="6"/>
      <c r="DGK137" s="6"/>
      <c r="DGL137" s="6"/>
      <c r="DGM137" s="6"/>
      <c r="DGN137" s="6"/>
      <c r="DGO137" s="6"/>
      <c r="DGP137" s="6"/>
      <c r="DGQ137" s="6"/>
      <c r="DGR137" s="6"/>
      <c r="DGS137" s="6"/>
      <c r="DGT137" s="6"/>
      <c r="DGU137" s="6"/>
      <c r="DGV137" s="6"/>
      <c r="DGW137" s="6"/>
      <c r="DGX137" s="6"/>
      <c r="DGY137" s="6"/>
      <c r="DGZ137" s="6"/>
      <c r="DHA137" s="6"/>
      <c r="DHB137" s="6"/>
      <c r="DHC137" s="6"/>
      <c r="DHD137" s="6"/>
      <c r="DHE137" s="6"/>
      <c r="DHF137" s="6"/>
      <c r="DHG137" s="6"/>
      <c r="DHH137" s="6"/>
      <c r="DHI137" s="6"/>
      <c r="DHJ137" s="6"/>
      <c r="DHK137" s="6"/>
      <c r="DHL137" s="6"/>
      <c r="DHM137" s="6"/>
      <c r="DHN137" s="6"/>
      <c r="DHO137" s="6"/>
      <c r="DHP137" s="6"/>
      <c r="DHQ137" s="6"/>
      <c r="DHR137" s="6"/>
      <c r="DHS137" s="6"/>
      <c r="DHT137" s="6"/>
      <c r="DHU137" s="6"/>
      <c r="DHV137" s="6"/>
      <c r="DHW137" s="6"/>
      <c r="DHX137" s="6"/>
      <c r="DHY137" s="6"/>
      <c r="DHZ137" s="6"/>
      <c r="DIA137" s="6"/>
      <c r="DIB137" s="6"/>
      <c r="DIC137" s="6"/>
      <c r="DID137" s="6"/>
      <c r="DIE137" s="6"/>
      <c r="DIF137" s="6"/>
      <c r="DIG137" s="6"/>
      <c r="DIH137" s="6"/>
      <c r="DII137" s="6"/>
      <c r="DIJ137" s="6"/>
      <c r="DIK137" s="6"/>
      <c r="DIL137" s="6"/>
      <c r="DIM137" s="6"/>
      <c r="DIN137" s="6"/>
      <c r="DIO137" s="6"/>
      <c r="DIP137" s="6"/>
      <c r="DIQ137" s="6"/>
      <c r="DIR137" s="6"/>
      <c r="DIS137" s="6"/>
      <c r="DIT137" s="6"/>
      <c r="DIU137" s="6"/>
      <c r="DIV137" s="6"/>
      <c r="DIW137" s="6"/>
      <c r="DIX137" s="6"/>
      <c r="DIY137" s="6"/>
      <c r="DIZ137" s="6"/>
      <c r="DJA137" s="6"/>
      <c r="DJB137" s="6"/>
      <c r="DJC137" s="6"/>
      <c r="DJD137" s="6"/>
      <c r="DJE137" s="6"/>
      <c r="DJF137" s="6"/>
      <c r="DJG137" s="6"/>
      <c r="DJH137" s="6"/>
      <c r="DJI137" s="6"/>
      <c r="DJJ137" s="6"/>
      <c r="DJK137" s="6"/>
      <c r="DJL137" s="6"/>
      <c r="DJM137" s="6"/>
      <c r="DJN137" s="6"/>
      <c r="DJO137" s="6"/>
      <c r="DJP137" s="6"/>
      <c r="DJQ137" s="6"/>
      <c r="DJR137" s="6"/>
      <c r="DJS137" s="6"/>
      <c r="DJT137" s="6"/>
      <c r="DJU137" s="6"/>
      <c r="DJV137" s="6"/>
      <c r="DJW137" s="6"/>
      <c r="DJX137" s="6"/>
      <c r="DJY137" s="6"/>
      <c r="DJZ137" s="6"/>
      <c r="DKA137" s="6"/>
      <c r="DKB137" s="6"/>
      <c r="DKC137" s="6"/>
      <c r="DKD137" s="6"/>
      <c r="DKE137" s="6"/>
      <c r="DKF137" s="6"/>
      <c r="DKG137" s="6"/>
      <c r="DKH137" s="6"/>
      <c r="DKI137" s="6"/>
      <c r="DKJ137" s="6"/>
      <c r="DKK137" s="6"/>
      <c r="DKL137" s="6"/>
      <c r="DKM137" s="6"/>
      <c r="DKN137" s="6"/>
      <c r="DKO137" s="6"/>
      <c r="DKP137" s="6"/>
      <c r="DKQ137" s="6"/>
      <c r="DKR137" s="6"/>
      <c r="DKS137" s="6"/>
      <c r="DKT137" s="6"/>
      <c r="DKU137" s="6"/>
      <c r="DKV137" s="6"/>
      <c r="DKW137" s="6"/>
      <c r="DKX137" s="6"/>
      <c r="DKY137" s="6"/>
      <c r="DKZ137" s="6"/>
      <c r="DLA137" s="6"/>
      <c r="DLB137" s="6"/>
      <c r="DLC137" s="6"/>
      <c r="DLD137" s="6"/>
      <c r="DLE137" s="6"/>
      <c r="DLF137" s="6"/>
      <c r="DLG137" s="6"/>
      <c r="DLH137" s="6"/>
      <c r="DLI137" s="6"/>
      <c r="DLJ137" s="6"/>
      <c r="DLK137" s="6"/>
      <c r="DLL137" s="6"/>
      <c r="DLM137" s="6"/>
      <c r="DLN137" s="6"/>
      <c r="DLO137" s="6"/>
      <c r="DLP137" s="6"/>
      <c r="DLQ137" s="6"/>
      <c r="DLR137" s="6"/>
      <c r="DLS137" s="6"/>
      <c r="DLT137" s="6"/>
      <c r="DLU137" s="6"/>
      <c r="DLV137" s="6"/>
      <c r="DLW137" s="6"/>
      <c r="DLX137" s="6"/>
      <c r="DLY137" s="6"/>
      <c r="DLZ137" s="6"/>
      <c r="DMA137" s="6"/>
      <c r="DMB137" s="6"/>
      <c r="DMC137" s="6"/>
      <c r="DMD137" s="6"/>
      <c r="DME137" s="6"/>
      <c r="DMF137" s="6"/>
      <c r="DMG137" s="6"/>
      <c r="DMH137" s="6"/>
      <c r="DMI137" s="6"/>
      <c r="DMJ137" s="6"/>
      <c r="DMK137" s="6"/>
      <c r="DML137" s="6"/>
      <c r="DMM137" s="6"/>
      <c r="DMN137" s="6"/>
      <c r="DMO137" s="6"/>
      <c r="DMP137" s="6"/>
      <c r="DMQ137" s="6"/>
      <c r="DMR137" s="6"/>
      <c r="DMS137" s="6"/>
      <c r="DMT137" s="6"/>
      <c r="DMU137" s="6"/>
      <c r="DMV137" s="6"/>
      <c r="DMW137" s="6"/>
      <c r="DMX137" s="6"/>
      <c r="DMY137" s="6"/>
      <c r="DMZ137" s="6"/>
      <c r="DNA137" s="6"/>
      <c r="DNB137" s="6"/>
      <c r="DNC137" s="6"/>
      <c r="DND137" s="6"/>
      <c r="DNE137" s="6"/>
      <c r="DNF137" s="6"/>
      <c r="DNG137" s="6"/>
      <c r="DNH137" s="6"/>
      <c r="DNI137" s="6"/>
      <c r="DNJ137" s="6"/>
      <c r="DNK137" s="6"/>
      <c r="DNL137" s="6"/>
      <c r="DNM137" s="6"/>
      <c r="DNN137" s="6"/>
      <c r="DNO137" s="6"/>
      <c r="DNP137" s="6"/>
      <c r="DNQ137" s="6"/>
      <c r="DNR137" s="6"/>
      <c r="DNS137" s="6"/>
      <c r="DNT137" s="6"/>
      <c r="DNU137" s="6"/>
      <c r="DNV137" s="6"/>
      <c r="DNW137" s="6"/>
      <c r="DNX137" s="6"/>
      <c r="DNY137" s="6"/>
      <c r="DNZ137" s="6"/>
      <c r="DOA137" s="6"/>
      <c r="DOB137" s="6"/>
      <c r="DOC137" s="6"/>
      <c r="DOD137" s="6"/>
      <c r="DOE137" s="6"/>
      <c r="DOF137" s="6"/>
      <c r="DOG137" s="6"/>
      <c r="DOH137" s="6"/>
      <c r="DOI137" s="6"/>
      <c r="DOJ137" s="6"/>
      <c r="DOK137" s="6"/>
      <c r="DOL137" s="6"/>
      <c r="DOM137" s="6"/>
      <c r="DON137" s="6"/>
      <c r="DOO137" s="6"/>
      <c r="DOP137" s="6"/>
      <c r="DOQ137" s="6"/>
      <c r="DOR137" s="6"/>
      <c r="DOS137" s="6"/>
      <c r="DOT137" s="6"/>
      <c r="DOU137" s="6"/>
      <c r="DOV137" s="6"/>
      <c r="DOW137" s="6"/>
      <c r="DOX137" s="6"/>
      <c r="DOY137" s="6"/>
      <c r="DOZ137" s="6"/>
      <c r="DPA137" s="6"/>
      <c r="DPB137" s="6"/>
      <c r="DPC137" s="6"/>
      <c r="DPD137" s="6"/>
      <c r="DPE137" s="6"/>
      <c r="DPF137" s="6"/>
      <c r="DPG137" s="6"/>
      <c r="DPH137" s="6"/>
      <c r="DPI137" s="6"/>
      <c r="DPJ137" s="6"/>
      <c r="DPK137" s="6"/>
      <c r="DPL137" s="6"/>
      <c r="DPM137" s="6"/>
      <c r="DPN137" s="6"/>
      <c r="DPO137" s="6"/>
      <c r="DPP137" s="6"/>
      <c r="DPQ137" s="6"/>
      <c r="DPR137" s="6"/>
      <c r="DPS137" s="6"/>
      <c r="DPT137" s="6"/>
      <c r="DPU137" s="6"/>
      <c r="DPV137" s="6"/>
      <c r="DPW137" s="6"/>
      <c r="DPX137" s="6"/>
      <c r="DPY137" s="6"/>
      <c r="DPZ137" s="6"/>
      <c r="DQA137" s="6"/>
      <c r="DQB137" s="6"/>
      <c r="DQC137" s="6"/>
      <c r="DQD137" s="6"/>
      <c r="DQE137" s="6"/>
      <c r="DQF137" s="6"/>
      <c r="DQG137" s="6"/>
      <c r="DQH137" s="6"/>
      <c r="DQI137" s="6"/>
      <c r="DQJ137" s="6"/>
      <c r="DQK137" s="6"/>
      <c r="DQL137" s="6"/>
      <c r="DQM137" s="6"/>
      <c r="DQN137" s="6"/>
      <c r="DQO137" s="6"/>
      <c r="DQP137" s="6"/>
      <c r="DQQ137" s="6"/>
      <c r="DQR137" s="6"/>
      <c r="DQS137" s="6"/>
      <c r="DQT137" s="6"/>
      <c r="DQU137" s="6"/>
      <c r="DQV137" s="6"/>
      <c r="DQW137" s="6"/>
      <c r="DQX137" s="6"/>
      <c r="DQY137" s="6"/>
      <c r="DQZ137" s="6"/>
      <c r="DRA137" s="6"/>
      <c r="DRB137" s="6"/>
      <c r="DRC137" s="6"/>
      <c r="DRD137" s="6"/>
      <c r="DRE137" s="6"/>
      <c r="DRF137" s="6"/>
      <c r="DRG137" s="6"/>
      <c r="DRH137" s="6"/>
      <c r="DRI137" s="6"/>
      <c r="DRJ137" s="6"/>
      <c r="DRK137" s="6"/>
      <c r="DRL137" s="6"/>
      <c r="DRM137" s="6"/>
      <c r="DRN137" s="6"/>
      <c r="DRO137" s="6"/>
      <c r="DRP137" s="6"/>
      <c r="DRQ137" s="6"/>
      <c r="DRR137" s="6"/>
      <c r="DRS137" s="6"/>
      <c r="DRT137" s="6"/>
      <c r="DRU137" s="6"/>
      <c r="DRV137" s="6"/>
      <c r="DRW137" s="6"/>
      <c r="DRX137" s="6"/>
      <c r="DRY137" s="6"/>
      <c r="DRZ137" s="6"/>
      <c r="DSA137" s="6"/>
      <c r="DSB137" s="6"/>
      <c r="DSC137" s="6"/>
      <c r="DSD137" s="6"/>
      <c r="DSE137" s="6"/>
      <c r="DSF137" s="6"/>
      <c r="DSG137" s="6"/>
      <c r="DSH137" s="6"/>
      <c r="DSI137" s="6"/>
      <c r="DSJ137" s="6"/>
      <c r="DSK137" s="6"/>
      <c r="DSL137" s="6"/>
      <c r="DSM137" s="6"/>
      <c r="DSN137" s="6"/>
      <c r="DSO137" s="6"/>
      <c r="DSP137" s="6"/>
      <c r="DSQ137" s="6"/>
      <c r="DSR137" s="6"/>
      <c r="DSS137" s="6"/>
      <c r="DST137" s="6"/>
      <c r="DSU137" s="6"/>
      <c r="DSV137" s="6"/>
      <c r="DSW137" s="6"/>
      <c r="DSX137" s="6"/>
      <c r="DSY137" s="6"/>
      <c r="DSZ137" s="6"/>
      <c r="DTA137" s="6"/>
      <c r="DTB137" s="6"/>
      <c r="DTC137" s="6"/>
      <c r="DTD137" s="6"/>
      <c r="DTE137" s="6"/>
      <c r="DTF137" s="6"/>
      <c r="DTG137" s="6"/>
      <c r="DTH137" s="6"/>
      <c r="DTI137" s="6"/>
      <c r="DTJ137" s="6"/>
      <c r="DTK137" s="6"/>
      <c r="DTL137" s="6"/>
      <c r="DTM137" s="6"/>
      <c r="DTN137" s="6"/>
      <c r="DTO137" s="6"/>
      <c r="DTP137" s="6"/>
      <c r="DTQ137" s="6"/>
      <c r="DTR137" s="6"/>
      <c r="DTS137" s="6"/>
      <c r="DTT137" s="6"/>
      <c r="DTU137" s="6"/>
      <c r="DTV137" s="6"/>
      <c r="DTW137" s="6"/>
      <c r="DTX137" s="6"/>
      <c r="DTY137" s="6"/>
      <c r="DTZ137" s="6"/>
      <c r="DUA137" s="6"/>
      <c r="DUB137" s="6"/>
      <c r="DUC137" s="6"/>
      <c r="DUD137" s="6"/>
      <c r="DUE137" s="6"/>
      <c r="DUF137" s="6"/>
      <c r="DUG137" s="6"/>
      <c r="DUH137" s="6"/>
      <c r="DUI137" s="6"/>
      <c r="DUJ137" s="6"/>
      <c r="DUK137" s="6"/>
      <c r="DUL137" s="6"/>
      <c r="DUM137" s="6"/>
      <c r="DUN137" s="6"/>
      <c r="DUO137" s="6"/>
      <c r="DUP137" s="6"/>
      <c r="DUQ137" s="6"/>
      <c r="DUR137" s="6"/>
      <c r="DUS137" s="6"/>
      <c r="DUT137" s="6"/>
      <c r="DUU137" s="6"/>
      <c r="DUV137" s="6"/>
      <c r="DUW137" s="6"/>
      <c r="DUX137" s="6"/>
      <c r="DUY137" s="6"/>
      <c r="DUZ137" s="6"/>
      <c r="DVA137" s="6"/>
      <c r="DVB137" s="6"/>
      <c r="DVC137" s="6"/>
      <c r="DVD137" s="6"/>
      <c r="DVE137" s="6"/>
      <c r="DVF137" s="6"/>
      <c r="DVG137" s="6"/>
      <c r="DVH137" s="6"/>
      <c r="DVI137" s="6"/>
      <c r="DVJ137" s="6"/>
      <c r="DVK137" s="6"/>
      <c r="DVL137" s="6"/>
      <c r="DVM137" s="6"/>
      <c r="DVN137" s="6"/>
      <c r="DVO137" s="6"/>
      <c r="DVP137" s="6"/>
      <c r="DVQ137" s="6"/>
      <c r="DVR137" s="6"/>
      <c r="DVS137" s="6"/>
      <c r="DVT137" s="6"/>
      <c r="DVU137" s="6"/>
      <c r="DVV137" s="6"/>
      <c r="DVW137" s="6"/>
      <c r="DVX137" s="6"/>
      <c r="DVY137" s="6"/>
      <c r="DVZ137" s="6"/>
      <c r="DWA137" s="6"/>
      <c r="DWB137" s="6"/>
      <c r="DWC137" s="6"/>
      <c r="DWD137" s="6"/>
      <c r="DWE137" s="6"/>
      <c r="DWF137" s="6"/>
      <c r="DWG137" s="6"/>
      <c r="DWH137" s="6"/>
      <c r="DWI137" s="6"/>
      <c r="DWJ137" s="6"/>
      <c r="DWK137" s="6"/>
      <c r="DWL137" s="6"/>
      <c r="DWM137" s="6"/>
      <c r="DWN137" s="6"/>
      <c r="DWO137" s="6"/>
      <c r="DWP137" s="6"/>
      <c r="DWQ137" s="6"/>
      <c r="DWR137" s="6"/>
      <c r="DWS137" s="6"/>
      <c r="DWT137" s="6"/>
      <c r="DWU137" s="6"/>
      <c r="DWV137" s="6"/>
      <c r="DWW137" s="6"/>
      <c r="DWX137" s="6"/>
      <c r="DWY137" s="6"/>
      <c r="DWZ137" s="6"/>
      <c r="DXA137" s="6"/>
      <c r="DXB137" s="6"/>
      <c r="DXC137" s="6"/>
      <c r="DXD137" s="6"/>
      <c r="DXE137" s="6"/>
      <c r="DXF137" s="6"/>
      <c r="DXG137" s="6"/>
      <c r="DXH137" s="6"/>
      <c r="DXI137" s="6"/>
      <c r="DXJ137" s="6"/>
      <c r="DXK137" s="6"/>
      <c r="DXL137" s="6"/>
      <c r="DXM137" s="6"/>
      <c r="DXN137" s="6"/>
      <c r="DXO137" s="6"/>
      <c r="DXP137" s="6"/>
      <c r="DXQ137" s="6"/>
      <c r="DXR137" s="6"/>
      <c r="DXS137" s="6"/>
      <c r="DXT137" s="6"/>
      <c r="DXU137" s="6"/>
      <c r="DXV137" s="6"/>
      <c r="DXW137" s="6"/>
      <c r="DXX137" s="6"/>
      <c r="DXY137" s="6"/>
      <c r="DXZ137" s="6"/>
      <c r="DYA137" s="6"/>
      <c r="DYB137" s="6"/>
      <c r="DYC137" s="6"/>
      <c r="DYD137" s="6"/>
      <c r="DYE137" s="6"/>
      <c r="DYF137" s="6"/>
      <c r="DYG137" s="6"/>
      <c r="DYH137" s="6"/>
      <c r="DYI137" s="6"/>
      <c r="DYJ137" s="6"/>
      <c r="DYK137" s="6"/>
      <c r="DYL137" s="6"/>
      <c r="DYM137" s="6"/>
      <c r="DYN137" s="6"/>
      <c r="DYO137" s="6"/>
      <c r="DYP137" s="6"/>
      <c r="DYQ137" s="6"/>
      <c r="DYR137" s="6"/>
      <c r="DYS137" s="6"/>
      <c r="DYT137" s="6"/>
      <c r="DYU137" s="6"/>
      <c r="DYV137" s="6"/>
      <c r="DYW137" s="6"/>
      <c r="DYX137" s="6"/>
      <c r="DYY137" s="6"/>
      <c r="DYZ137" s="6"/>
      <c r="DZA137" s="6"/>
      <c r="DZB137" s="6"/>
      <c r="DZC137" s="6"/>
      <c r="DZD137" s="6"/>
      <c r="DZE137" s="6"/>
      <c r="DZF137" s="6"/>
      <c r="DZG137" s="6"/>
      <c r="DZH137" s="6"/>
      <c r="DZI137" s="6"/>
      <c r="DZJ137" s="6"/>
      <c r="DZK137" s="6"/>
      <c r="DZL137" s="6"/>
      <c r="DZM137" s="6"/>
      <c r="DZN137" s="6"/>
      <c r="DZO137" s="6"/>
      <c r="DZP137" s="6"/>
      <c r="DZQ137" s="6"/>
      <c r="DZR137" s="6"/>
      <c r="DZS137" s="6"/>
      <c r="DZT137" s="6"/>
      <c r="DZU137" s="6"/>
      <c r="DZV137" s="6"/>
      <c r="DZW137" s="6"/>
      <c r="DZX137" s="6"/>
      <c r="DZY137" s="6"/>
      <c r="DZZ137" s="6"/>
      <c r="EAA137" s="6"/>
      <c r="EAB137" s="6"/>
      <c r="EAC137" s="6"/>
      <c r="EAD137" s="6"/>
      <c r="EAE137" s="6"/>
      <c r="EAF137" s="6"/>
      <c r="EAG137" s="6"/>
      <c r="EAH137" s="6"/>
      <c r="EAI137" s="6"/>
      <c r="EAJ137" s="6"/>
      <c r="EAK137" s="6"/>
      <c r="EAL137" s="6"/>
      <c r="EAM137" s="6"/>
      <c r="EAN137" s="6"/>
      <c r="EAO137" s="6"/>
      <c r="EAP137" s="6"/>
      <c r="EAQ137" s="6"/>
      <c r="EAR137" s="6"/>
      <c r="EAS137" s="6"/>
      <c r="EAT137" s="6"/>
      <c r="EAU137" s="6"/>
      <c r="EAV137" s="6"/>
      <c r="EAW137" s="6"/>
      <c r="EAX137" s="6"/>
      <c r="EAY137" s="6"/>
      <c r="EAZ137" s="6"/>
      <c r="EBA137" s="6"/>
      <c r="EBB137" s="6"/>
      <c r="EBC137" s="6"/>
      <c r="EBD137" s="6"/>
      <c r="EBE137" s="6"/>
      <c r="EBF137" s="6"/>
      <c r="EBG137" s="6"/>
      <c r="EBH137" s="6"/>
      <c r="EBI137" s="6"/>
      <c r="EBJ137" s="6"/>
      <c r="EBK137" s="6"/>
      <c r="EBL137" s="6"/>
      <c r="EBM137" s="6"/>
      <c r="EBN137" s="6"/>
      <c r="EBO137" s="6"/>
      <c r="EBP137" s="6"/>
      <c r="EBQ137" s="6"/>
      <c r="EBR137" s="6"/>
      <c r="EBS137" s="6"/>
      <c r="EBT137" s="6"/>
      <c r="EBU137" s="6"/>
      <c r="EBV137" s="6"/>
      <c r="EBW137" s="6"/>
      <c r="EBX137" s="6"/>
      <c r="EBY137" s="6"/>
      <c r="EBZ137" s="6"/>
      <c r="ECA137" s="6"/>
      <c r="ECB137" s="6"/>
      <c r="ECC137" s="6"/>
      <c r="ECD137" s="6"/>
      <c r="ECE137" s="6"/>
      <c r="ECF137" s="6"/>
      <c r="ECG137" s="6"/>
      <c r="ECH137" s="6"/>
      <c r="ECI137" s="6"/>
      <c r="ECJ137" s="6"/>
      <c r="ECK137" s="6"/>
      <c r="ECL137" s="6"/>
      <c r="ECM137" s="6"/>
      <c r="ECN137" s="6"/>
      <c r="ECO137" s="6"/>
      <c r="ECP137" s="6"/>
      <c r="ECQ137" s="6"/>
      <c r="ECR137" s="6"/>
      <c r="ECS137" s="6"/>
      <c r="ECT137" s="6"/>
      <c r="ECU137" s="6"/>
      <c r="ECV137" s="6"/>
      <c r="ECW137" s="6"/>
      <c r="ECX137" s="6"/>
      <c r="ECY137" s="6"/>
      <c r="ECZ137" s="6"/>
      <c r="EDA137" s="6"/>
      <c r="EDB137" s="6"/>
      <c r="EDC137" s="6"/>
      <c r="EDD137" s="6"/>
      <c r="EDE137" s="6"/>
      <c r="EDF137" s="6"/>
      <c r="EDG137" s="6"/>
      <c r="EDH137" s="6"/>
      <c r="EDI137" s="6"/>
      <c r="EDJ137" s="6"/>
      <c r="EDK137" s="6"/>
      <c r="EDL137" s="6"/>
      <c r="EDM137" s="6"/>
      <c r="EDN137" s="6"/>
      <c r="EDO137" s="6"/>
      <c r="EDP137" s="6"/>
      <c r="EDQ137" s="6"/>
      <c r="EDR137" s="6"/>
      <c r="EDS137" s="6"/>
      <c r="EDT137" s="6"/>
      <c r="EDU137" s="6"/>
      <c r="EDV137" s="6"/>
      <c r="EDW137" s="6"/>
      <c r="EDX137" s="6"/>
      <c r="EDY137" s="6"/>
      <c r="EDZ137" s="6"/>
      <c r="EEA137" s="6"/>
      <c r="EEB137" s="6"/>
      <c r="EEC137" s="6"/>
      <c r="EED137" s="6"/>
      <c r="EEE137" s="6"/>
      <c r="EEF137" s="6"/>
      <c r="EEG137" s="6"/>
      <c r="EEH137" s="6"/>
      <c r="EEI137" s="6"/>
      <c r="EEJ137" s="6"/>
      <c r="EEK137" s="6"/>
      <c r="EEL137" s="6"/>
      <c r="EEM137" s="6"/>
      <c r="EEN137" s="6"/>
      <c r="EEO137" s="6"/>
      <c r="EEP137" s="6"/>
      <c r="EEQ137" s="6"/>
      <c r="EER137" s="6"/>
      <c r="EES137" s="6"/>
      <c r="EET137" s="6"/>
      <c r="EEU137" s="6"/>
      <c r="EEV137" s="6"/>
      <c r="EEW137" s="6"/>
      <c r="EEX137" s="6"/>
      <c r="EEY137" s="6"/>
      <c r="EEZ137" s="6"/>
      <c r="EFA137" s="6"/>
      <c r="EFB137" s="6"/>
      <c r="EFC137" s="6"/>
      <c r="EFD137" s="6"/>
      <c r="EFE137" s="6"/>
      <c r="EFF137" s="6"/>
      <c r="EFG137" s="6"/>
      <c r="EFH137" s="6"/>
      <c r="EFI137" s="6"/>
      <c r="EFJ137" s="6"/>
      <c r="EFK137" s="6"/>
      <c r="EFL137" s="6"/>
      <c r="EFM137" s="6"/>
      <c r="EFN137" s="6"/>
      <c r="EFO137" s="6"/>
      <c r="EFP137" s="6"/>
      <c r="EFQ137" s="6"/>
      <c r="EFR137" s="6"/>
      <c r="EFS137" s="6"/>
      <c r="EFT137" s="6"/>
      <c r="EFU137" s="6"/>
      <c r="EFV137" s="6"/>
      <c r="EFW137" s="6"/>
      <c r="EFX137" s="6"/>
      <c r="EFY137" s="6"/>
      <c r="EFZ137" s="6"/>
      <c r="EGA137" s="6"/>
      <c r="EGB137" s="6"/>
      <c r="EGC137" s="6"/>
      <c r="EGD137" s="6"/>
      <c r="EGE137" s="6"/>
      <c r="EGF137" s="6"/>
      <c r="EGG137" s="6"/>
      <c r="EGH137" s="6"/>
      <c r="EGI137" s="6"/>
      <c r="EGJ137" s="6"/>
      <c r="EGK137" s="6"/>
      <c r="EGL137" s="6"/>
      <c r="EGM137" s="6"/>
      <c r="EGN137" s="6"/>
      <c r="EGO137" s="6"/>
      <c r="EGP137" s="6"/>
      <c r="EGQ137" s="6"/>
      <c r="EGR137" s="6"/>
      <c r="EGS137" s="6"/>
      <c r="EGT137" s="6"/>
      <c r="EGU137" s="6"/>
      <c r="EGV137" s="6"/>
      <c r="EGW137" s="6"/>
      <c r="EGX137" s="6"/>
      <c r="EGY137" s="6"/>
      <c r="EGZ137" s="6"/>
      <c r="EHA137" s="6"/>
      <c r="EHB137" s="6"/>
      <c r="EHC137" s="6"/>
      <c r="EHD137" s="6"/>
      <c r="EHE137" s="6"/>
      <c r="EHF137" s="6"/>
      <c r="EHG137" s="6"/>
      <c r="EHH137" s="6"/>
      <c r="EHI137" s="6"/>
      <c r="EHJ137" s="6"/>
      <c r="EHK137" s="6"/>
      <c r="EHL137" s="6"/>
      <c r="EHM137" s="6"/>
      <c r="EHN137" s="6"/>
      <c r="EHO137" s="6"/>
      <c r="EHP137" s="6"/>
      <c r="EHQ137" s="6"/>
      <c r="EHR137" s="6"/>
      <c r="EHS137" s="6"/>
      <c r="EHT137" s="6"/>
      <c r="EHU137" s="6"/>
      <c r="EHV137" s="6"/>
      <c r="EHW137" s="6"/>
      <c r="EHX137" s="6"/>
      <c r="EHY137" s="6"/>
      <c r="EHZ137" s="6"/>
      <c r="EIA137" s="6"/>
      <c r="EIB137" s="6"/>
      <c r="EIC137" s="6"/>
      <c r="EID137" s="6"/>
      <c r="EIE137" s="6"/>
      <c r="EIF137" s="6"/>
      <c r="EIG137" s="6"/>
      <c r="EIH137" s="6"/>
      <c r="EII137" s="6"/>
      <c r="EIJ137" s="6"/>
      <c r="EIK137" s="6"/>
      <c r="EIL137" s="6"/>
      <c r="EIM137" s="6"/>
      <c r="EIN137" s="6"/>
      <c r="EIO137" s="6"/>
      <c r="EIP137" s="6"/>
      <c r="EIQ137" s="6"/>
      <c r="EIR137" s="6"/>
      <c r="EIS137" s="6"/>
      <c r="EIT137" s="6"/>
      <c r="EIU137" s="6"/>
      <c r="EIV137" s="6"/>
      <c r="EIW137" s="6"/>
      <c r="EIX137" s="6"/>
      <c r="EIY137" s="6"/>
      <c r="EIZ137" s="6"/>
      <c r="EJA137" s="6"/>
      <c r="EJB137" s="6"/>
      <c r="EJC137" s="6"/>
      <c r="EJD137" s="6"/>
      <c r="EJE137" s="6"/>
      <c r="EJF137" s="6"/>
      <c r="EJG137" s="6"/>
      <c r="EJH137" s="6"/>
      <c r="EJI137" s="6"/>
      <c r="EJJ137" s="6"/>
      <c r="EJK137" s="6"/>
      <c r="EJL137" s="6"/>
      <c r="EJM137" s="6"/>
      <c r="EJN137" s="6"/>
      <c r="EJO137" s="6"/>
      <c r="EJP137" s="6"/>
      <c r="EJQ137" s="6"/>
      <c r="EJR137" s="6"/>
      <c r="EJS137" s="6"/>
      <c r="EJT137" s="6"/>
      <c r="EJU137" s="6"/>
      <c r="EJV137" s="6"/>
      <c r="EJW137" s="6"/>
      <c r="EJX137" s="6"/>
      <c r="EJY137" s="6"/>
      <c r="EJZ137" s="6"/>
      <c r="EKA137" s="6"/>
      <c r="EKB137" s="6"/>
      <c r="EKC137" s="6"/>
      <c r="EKD137" s="6"/>
      <c r="EKE137" s="6"/>
      <c r="EKF137" s="6"/>
      <c r="EKG137" s="6"/>
      <c r="EKH137" s="6"/>
      <c r="EKI137" s="6"/>
      <c r="EKJ137" s="6"/>
      <c r="EKK137" s="6"/>
      <c r="EKL137" s="6"/>
      <c r="EKM137" s="6"/>
      <c r="EKN137" s="6"/>
      <c r="EKO137" s="6"/>
      <c r="EKP137" s="6"/>
      <c r="EKQ137" s="6"/>
      <c r="EKR137" s="6"/>
      <c r="EKS137" s="6"/>
      <c r="EKT137" s="6"/>
      <c r="EKU137" s="6"/>
      <c r="EKV137" s="6"/>
      <c r="EKW137" s="6"/>
      <c r="EKX137" s="6"/>
      <c r="EKY137" s="6"/>
      <c r="EKZ137" s="6"/>
      <c r="ELA137" s="6"/>
      <c r="ELB137" s="6"/>
      <c r="ELC137" s="6"/>
      <c r="ELD137" s="6"/>
      <c r="ELE137" s="6"/>
      <c r="ELF137" s="6"/>
      <c r="ELG137" s="6"/>
      <c r="ELH137" s="6"/>
      <c r="ELI137" s="6"/>
      <c r="ELJ137" s="6"/>
      <c r="ELK137" s="6"/>
      <c r="ELL137" s="6"/>
      <c r="ELM137" s="6"/>
      <c r="ELN137" s="6"/>
      <c r="ELO137" s="6"/>
      <c r="ELP137" s="6"/>
      <c r="ELQ137" s="6"/>
      <c r="ELR137" s="6"/>
      <c r="ELS137" s="6"/>
      <c r="ELT137" s="6"/>
      <c r="ELU137" s="6"/>
      <c r="ELV137" s="6"/>
      <c r="ELW137" s="6"/>
      <c r="ELX137" s="6"/>
      <c r="ELY137" s="6"/>
      <c r="ELZ137" s="6"/>
      <c r="EMA137" s="6"/>
      <c r="EMB137" s="6"/>
      <c r="EMC137" s="6"/>
      <c r="EMD137" s="6"/>
      <c r="EME137" s="6"/>
      <c r="EMF137" s="6"/>
      <c r="EMG137" s="6"/>
      <c r="EMH137" s="6"/>
      <c r="EMI137" s="6"/>
      <c r="EMJ137" s="6"/>
      <c r="EMK137" s="6"/>
      <c r="EML137" s="6"/>
      <c r="EMM137" s="6"/>
      <c r="EMN137" s="6"/>
      <c r="EMO137" s="6"/>
      <c r="EMP137" s="6"/>
      <c r="EMQ137" s="6"/>
      <c r="EMR137" s="6"/>
      <c r="EMS137" s="6"/>
      <c r="EMT137" s="6"/>
      <c r="EMU137" s="6"/>
      <c r="EMV137" s="6"/>
      <c r="EMW137" s="6"/>
      <c r="EMX137" s="6"/>
      <c r="EMY137" s="6"/>
      <c r="EMZ137" s="6"/>
      <c r="ENA137" s="6"/>
      <c r="ENB137" s="6"/>
      <c r="ENC137" s="6"/>
      <c r="END137" s="6"/>
      <c r="ENE137" s="6"/>
      <c r="ENF137" s="6"/>
      <c r="ENG137" s="6"/>
      <c r="ENH137" s="6"/>
      <c r="ENI137" s="6"/>
      <c r="ENJ137" s="6"/>
      <c r="ENK137" s="6"/>
      <c r="ENL137" s="6"/>
      <c r="ENM137" s="6"/>
      <c r="ENN137" s="6"/>
      <c r="ENO137" s="6"/>
      <c r="ENP137" s="6"/>
      <c r="ENQ137" s="6"/>
      <c r="ENR137" s="6"/>
      <c r="ENS137" s="6"/>
      <c r="ENT137" s="6"/>
      <c r="ENU137" s="6"/>
      <c r="ENV137" s="6"/>
      <c r="ENW137" s="6"/>
      <c r="ENX137" s="6"/>
      <c r="ENY137" s="6"/>
      <c r="ENZ137" s="6"/>
      <c r="EOA137" s="6"/>
      <c r="EOB137" s="6"/>
      <c r="EOC137" s="6"/>
      <c r="EOD137" s="6"/>
      <c r="EOE137" s="6"/>
      <c r="EOF137" s="6"/>
      <c r="EOG137" s="6"/>
      <c r="EOH137" s="6"/>
      <c r="EOI137" s="6"/>
      <c r="EOJ137" s="6"/>
      <c r="EOK137" s="6"/>
      <c r="EOL137" s="6"/>
      <c r="EOM137" s="6"/>
      <c r="EON137" s="6"/>
      <c r="EOO137" s="6"/>
      <c r="EOP137" s="6"/>
      <c r="EOQ137" s="6"/>
      <c r="EOR137" s="6"/>
      <c r="EOS137" s="6"/>
      <c r="EOT137" s="6"/>
      <c r="EOU137" s="6"/>
      <c r="EOV137" s="6"/>
      <c r="EOW137" s="6"/>
      <c r="EOX137" s="6"/>
      <c r="EOY137" s="6"/>
      <c r="EOZ137" s="6"/>
      <c r="EPA137" s="6"/>
      <c r="EPB137" s="6"/>
      <c r="EPC137" s="6"/>
      <c r="EPD137" s="6"/>
      <c r="EPE137" s="6"/>
      <c r="EPF137" s="6"/>
      <c r="EPG137" s="6"/>
      <c r="EPH137" s="6"/>
      <c r="EPI137" s="6"/>
      <c r="EPJ137" s="6"/>
      <c r="EPK137" s="6"/>
      <c r="EPL137" s="6"/>
      <c r="EPM137" s="6"/>
      <c r="EPN137" s="6"/>
      <c r="EPO137" s="6"/>
      <c r="EPP137" s="6"/>
      <c r="EPQ137" s="6"/>
      <c r="EPR137" s="6"/>
      <c r="EPS137" s="6"/>
      <c r="EPT137" s="6"/>
      <c r="EPU137" s="6"/>
      <c r="EPV137" s="6"/>
      <c r="EPW137" s="6"/>
      <c r="EPX137" s="6"/>
      <c r="EPY137" s="6"/>
      <c r="EPZ137" s="6"/>
      <c r="EQA137" s="6"/>
      <c r="EQB137" s="6"/>
      <c r="EQC137" s="6"/>
      <c r="EQD137" s="6"/>
      <c r="EQE137" s="6"/>
      <c r="EQF137" s="6"/>
      <c r="EQG137" s="6"/>
      <c r="EQH137" s="6"/>
      <c r="EQI137" s="6"/>
      <c r="EQJ137" s="6"/>
      <c r="EQK137" s="6"/>
      <c r="EQL137" s="6"/>
      <c r="EQM137" s="6"/>
      <c r="EQN137" s="6"/>
      <c r="EQO137" s="6"/>
      <c r="EQP137" s="6"/>
      <c r="EQQ137" s="6"/>
      <c r="EQR137" s="6"/>
      <c r="EQS137" s="6"/>
      <c r="EQT137" s="6"/>
      <c r="EQU137" s="6"/>
      <c r="EQV137" s="6"/>
      <c r="EQW137" s="6"/>
      <c r="EQX137" s="6"/>
      <c r="EQY137" s="6"/>
      <c r="EQZ137" s="6"/>
      <c r="ERA137" s="6"/>
      <c r="ERB137" s="6"/>
      <c r="ERC137" s="6"/>
      <c r="ERD137" s="6"/>
      <c r="ERE137" s="6"/>
      <c r="ERF137" s="6"/>
      <c r="ERG137" s="6"/>
      <c r="ERH137" s="6"/>
      <c r="ERI137" s="6"/>
      <c r="ERJ137" s="6"/>
      <c r="ERK137" s="6"/>
      <c r="ERL137" s="6"/>
      <c r="ERM137" s="6"/>
      <c r="ERN137" s="6"/>
      <c r="ERO137" s="6"/>
      <c r="ERP137" s="6"/>
      <c r="ERQ137" s="6"/>
      <c r="ERR137" s="6"/>
      <c r="ERS137" s="6"/>
      <c r="ERT137" s="6"/>
      <c r="ERU137" s="6"/>
      <c r="ERV137" s="6"/>
      <c r="ERW137" s="6"/>
      <c r="ERX137" s="6"/>
      <c r="ERY137" s="6"/>
      <c r="ERZ137" s="6"/>
      <c r="ESA137" s="6"/>
      <c r="ESB137" s="6"/>
      <c r="ESC137" s="6"/>
      <c r="ESD137" s="6"/>
      <c r="ESE137" s="6"/>
      <c r="ESF137" s="6"/>
      <c r="ESG137" s="6"/>
      <c r="ESH137" s="6"/>
      <c r="ESI137" s="6"/>
      <c r="ESJ137" s="6"/>
      <c r="ESK137" s="6"/>
      <c r="ESL137" s="6"/>
      <c r="ESM137" s="6"/>
      <c r="ESN137" s="6"/>
      <c r="ESO137" s="6"/>
      <c r="ESP137" s="6"/>
      <c r="ESQ137" s="6"/>
      <c r="ESR137" s="6"/>
      <c r="ESS137" s="6"/>
      <c r="EST137" s="6"/>
      <c r="ESU137" s="6"/>
      <c r="ESV137" s="6"/>
      <c r="ESW137" s="6"/>
      <c r="ESX137" s="6"/>
      <c r="ESY137" s="6"/>
      <c r="ESZ137" s="6"/>
      <c r="ETA137" s="6"/>
      <c r="ETB137" s="6"/>
      <c r="ETC137" s="6"/>
      <c r="ETD137" s="6"/>
      <c r="ETE137" s="6"/>
      <c r="ETF137" s="6"/>
      <c r="ETG137" s="6"/>
      <c r="ETH137" s="6"/>
      <c r="ETI137" s="6"/>
      <c r="ETJ137" s="6"/>
      <c r="ETK137" s="6"/>
      <c r="ETL137" s="6"/>
      <c r="ETM137" s="6"/>
      <c r="ETN137" s="6"/>
      <c r="ETO137" s="6"/>
      <c r="ETP137" s="6"/>
      <c r="ETQ137" s="6"/>
      <c r="ETR137" s="6"/>
      <c r="ETS137" s="6"/>
      <c r="ETT137" s="6"/>
      <c r="ETU137" s="6"/>
      <c r="ETV137" s="6"/>
      <c r="ETW137" s="6"/>
      <c r="ETX137" s="6"/>
      <c r="ETY137" s="6"/>
      <c r="ETZ137" s="6"/>
      <c r="EUA137" s="6"/>
      <c r="EUB137" s="6"/>
      <c r="EUC137" s="6"/>
      <c r="EUD137" s="6"/>
      <c r="EUE137" s="6"/>
      <c r="EUF137" s="6"/>
      <c r="EUG137" s="6"/>
      <c r="EUH137" s="6"/>
      <c r="EUI137" s="6"/>
      <c r="EUJ137" s="6"/>
      <c r="EUK137" s="6"/>
      <c r="EUL137" s="6"/>
      <c r="EUM137" s="6"/>
      <c r="EUN137" s="6"/>
      <c r="EUO137" s="6"/>
      <c r="EUP137" s="6"/>
      <c r="EUQ137" s="6"/>
      <c r="EUR137" s="6"/>
      <c r="EUS137" s="6"/>
      <c r="EUT137" s="6"/>
      <c r="EUU137" s="6"/>
      <c r="EUV137" s="6"/>
      <c r="EUW137" s="6"/>
      <c r="EUX137" s="6"/>
      <c r="EUY137" s="6"/>
      <c r="EUZ137" s="6"/>
      <c r="EVA137" s="6"/>
      <c r="EVB137" s="6"/>
      <c r="EVC137" s="6"/>
      <c r="EVD137" s="6"/>
      <c r="EVE137" s="6"/>
      <c r="EVF137" s="6"/>
      <c r="EVG137" s="6"/>
      <c r="EVH137" s="6"/>
      <c r="EVI137" s="6"/>
      <c r="EVJ137" s="6"/>
      <c r="EVK137" s="6"/>
      <c r="EVL137" s="6"/>
      <c r="EVM137" s="6"/>
      <c r="EVN137" s="6"/>
      <c r="EVO137" s="6"/>
      <c r="EVP137" s="6"/>
      <c r="EVQ137" s="6"/>
      <c r="EVR137" s="6"/>
      <c r="EVS137" s="6"/>
      <c r="EVT137" s="6"/>
      <c r="EVU137" s="6"/>
      <c r="EVV137" s="6"/>
      <c r="EVW137" s="6"/>
      <c r="EVX137" s="6"/>
      <c r="EVY137" s="6"/>
      <c r="EVZ137" s="6"/>
      <c r="EWA137" s="6"/>
      <c r="EWB137" s="6"/>
      <c r="EWC137" s="6"/>
      <c r="EWD137" s="6"/>
      <c r="EWE137" s="6"/>
      <c r="EWF137" s="6"/>
      <c r="EWG137" s="6"/>
      <c r="EWH137" s="6"/>
      <c r="EWI137" s="6"/>
      <c r="EWJ137" s="6"/>
      <c r="EWK137" s="6"/>
      <c r="EWL137" s="6"/>
      <c r="EWM137" s="6"/>
      <c r="EWN137" s="6"/>
      <c r="EWO137" s="6"/>
      <c r="EWP137" s="6"/>
      <c r="EWQ137" s="6"/>
      <c r="EWR137" s="6"/>
      <c r="EWS137" s="6"/>
      <c r="EWT137" s="6"/>
      <c r="EWU137" s="6"/>
      <c r="EWV137" s="6"/>
      <c r="EWW137" s="6"/>
      <c r="EWX137" s="6"/>
      <c r="EWY137" s="6"/>
      <c r="EWZ137" s="6"/>
      <c r="EXA137" s="6"/>
      <c r="EXB137" s="6"/>
      <c r="EXC137" s="6"/>
      <c r="EXD137" s="6"/>
      <c r="EXE137" s="6"/>
      <c r="EXF137" s="6"/>
      <c r="EXG137" s="6"/>
      <c r="EXH137" s="6"/>
      <c r="EXI137" s="6"/>
      <c r="EXJ137" s="6"/>
      <c r="EXK137" s="6"/>
      <c r="EXL137" s="6"/>
      <c r="EXM137" s="6"/>
      <c r="EXN137" s="6"/>
      <c r="EXO137" s="6"/>
      <c r="EXP137" s="6"/>
      <c r="EXQ137" s="6"/>
      <c r="EXR137" s="6"/>
      <c r="EXS137" s="6"/>
      <c r="EXT137" s="6"/>
      <c r="EXU137" s="6"/>
      <c r="EXV137" s="6"/>
      <c r="EXW137" s="6"/>
      <c r="EXX137" s="6"/>
      <c r="EXY137" s="6"/>
      <c r="EXZ137" s="6"/>
      <c r="EYA137" s="6"/>
      <c r="EYB137" s="6"/>
      <c r="EYC137" s="6"/>
      <c r="EYD137" s="6"/>
      <c r="EYE137" s="6"/>
      <c r="EYF137" s="6"/>
      <c r="EYG137" s="6"/>
      <c r="EYH137" s="6"/>
      <c r="EYI137" s="6"/>
      <c r="EYJ137" s="6"/>
      <c r="EYK137" s="6"/>
      <c r="EYL137" s="6"/>
      <c r="EYM137" s="6"/>
      <c r="EYN137" s="6"/>
      <c r="EYO137" s="6"/>
      <c r="EYP137" s="6"/>
      <c r="EYQ137" s="6"/>
      <c r="EYR137" s="6"/>
      <c r="EYS137" s="6"/>
      <c r="EYT137" s="6"/>
      <c r="EYU137" s="6"/>
      <c r="EYV137" s="6"/>
      <c r="EYW137" s="6"/>
      <c r="EYX137" s="6"/>
      <c r="EYY137" s="6"/>
      <c r="EYZ137" s="6"/>
      <c r="EZA137" s="6"/>
      <c r="EZB137" s="6"/>
      <c r="EZC137" s="6"/>
      <c r="EZD137" s="6"/>
      <c r="EZE137" s="6"/>
      <c r="EZF137" s="6"/>
      <c r="EZG137" s="6"/>
      <c r="EZH137" s="6"/>
      <c r="EZI137" s="6"/>
      <c r="EZJ137" s="6"/>
      <c r="EZK137" s="6"/>
      <c r="EZL137" s="6"/>
      <c r="EZM137" s="6"/>
      <c r="EZN137" s="6"/>
      <c r="EZO137" s="6"/>
      <c r="EZP137" s="6"/>
      <c r="EZQ137" s="6"/>
      <c r="EZR137" s="6"/>
      <c r="EZS137" s="6"/>
      <c r="EZT137" s="6"/>
      <c r="EZU137" s="6"/>
      <c r="EZV137" s="6"/>
      <c r="EZW137" s="6"/>
      <c r="EZX137" s="6"/>
      <c r="EZY137" s="6"/>
      <c r="EZZ137" s="6"/>
      <c r="FAA137" s="6"/>
      <c r="FAB137" s="6"/>
      <c r="FAC137" s="6"/>
      <c r="FAD137" s="6"/>
      <c r="FAE137" s="6"/>
      <c r="FAF137" s="6"/>
      <c r="FAG137" s="6"/>
      <c r="FAH137" s="6"/>
      <c r="FAI137" s="6"/>
      <c r="FAJ137" s="6"/>
      <c r="FAK137" s="6"/>
      <c r="FAL137" s="6"/>
      <c r="FAM137" s="6"/>
      <c r="FAN137" s="6"/>
      <c r="FAO137" s="6"/>
      <c r="FAP137" s="6"/>
      <c r="FAQ137" s="6"/>
      <c r="FAR137" s="6"/>
      <c r="FAS137" s="6"/>
      <c r="FAT137" s="6"/>
      <c r="FAU137" s="6"/>
      <c r="FAV137" s="6"/>
      <c r="FAW137" s="6"/>
      <c r="FAX137" s="6"/>
      <c r="FAY137" s="6"/>
      <c r="FAZ137" s="6"/>
      <c r="FBA137" s="6"/>
      <c r="FBB137" s="6"/>
      <c r="FBC137" s="6"/>
      <c r="FBD137" s="6"/>
      <c r="FBE137" s="6"/>
      <c r="FBF137" s="6"/>
      <c r="FBG137" s="6"/>
      <c r="FBH137" s="6"/>
      <c r="FBI137" s="6"/>
      <c r="FBJ137" s="6"/>
      <c r="FBK137" s="6"/>
      <c r="FBL137" s="6"/>
      <c r="FBM137" s="6"/>
      <c r="FBN137" s="6"/>
      <c r="FBO137" s="6"/>
      <c r="FBP137" s="6"/>
      <c r="FBQ137" s="6"/>
      <c r="FBR137" s="6"/>
      <c r="FBS137" s="6"/>
      <c r="FBT137" s="6"/>
      <c r="FBU137" s="6"/>
      <c r="FBV137" s="6"/>
      <c r="FBW137" s="6"/>
      <c r="FBX137" s="6"/>
      <c r="FBY137" s="6"/>
      <c r="FBZ137" s="6"/>
      <c r="FCA137" s="6"/>
      <c r="FCB137" s="6"/>
      <c r="FCC137" s="6"/>
      <c r="FCD137" s="6"/>
      <c r="FCE137" s="6"/>
      <c r="FCF137" s="6"/>
      <c r="FCG137" s="6"/>
      <c r="FCH137" s="6"/>
      <c r="FCI137" s="6"/>
      <c r="FCJ137" s="6"/>
      <c r="FCK137" s="6"/>
      <c r="FCL137" s="6"/>
      <c r="FCM137" s="6"/>
      <c r="FCN137" s="6"/>
      <c r="FCO137" s="6"/>
      <c r="FCP137" s="6"/>
      <c r="FCQ137" s="6"/>
      <c r="FCR137" s="6"/>
      <c r="FCS137" s="6"/>
      <c r="FCT137" s="6"/>
      <c r="FCU137" s="6"/>
      <c r="FCV137" s="6"/>
      <c r="FCW137" s="6"/>
      <c r="FCX137" s="6"/>
      <c r="FCY137" s="6"/>
      <c r="FCZ137" s="6"/>
      <c r="FDA137" s="6"/>
      <c r="FDB137" s="6"/>
      <c r="FDC137" s="6"/>
      <c r="FDD137" s="6"/>
      <c r="FDE137" s="6"/>
      <c r="FDF137" s="6"/>
      <c r="FDG137" s="6"/>
      <c r="FDH137" s="6"/>
      <c r="FDI137" s="6"/>
      <c r="FDJ137" s="6"/>
      <c r="FDK137" s="6"/>
      <c r="FDL137" s="6"/>
      <c r="FDM137" s="6"/>
      <c r="FDN137" s="6"/>
      <c r="FDO137" s="6"/>
      <c r="FDP137" s="6"/>
      <c r="FDQ137" s="6"/>
      <c r="FDR137" s="6"/>
      <c r="FDS137" s="6"/>
      <c r="FDT137" s="6"/>
      <c r="FDU137" s="6"/>
      <c r="FDV137" s="6"/>
      <c r="FDW137" s="6"/>
      <c r="FDX137" s="6"/>
      <c r="FDY137" s="6"/>
      <c r="FDZ137" s="6"/>
      <c r="FEA137" s="6"/>
      <c r="FEB137" s="6"/>
      <c r="FEC137" s="6"/>
      <c r="FED137" s="6"/>
      <c r="FEE137" s="6"/>
      <c r="FEF137" s="6"/>
      <c r="FEG137" s="6"/>
      <c r="FEH137" s="6"/>
      <c r="FEI137" s="6"/>
      <c r="FEJ137" s="6"/>
      <c r="FEK137" s="6"/>
      <c r="FEL137" s="6"/>
      <c r="FEM137" s="6"/>
      <c r="FEN137" s="6"/>
      <c r="FEO137" s="6"/>
      <c r="FEP137" s="6"/>
      <c r="FEQ137" s="6"/>
      <c r="FER137" s="6"/>
      <c r="FES137" s="6"/>
      <c r="FET137" s="6"/>
      <c r="FEU137" s="6"/>
      <c r="FEV137" s="6"/>
      <c r="FEW137" s="6"/>
      <c r="FEX137" s="6"/>
      <c r="FEY137" s="6"/>
      <c r="FEZ137" s="6"/>
      <c r="FFA137" s="6"/>
      <c r="FFB137" s="6"/>
      <c r="FFC137" s="6"/>
      <c r="FFD137" s="6"/>
      <c r="FFE137" s="6"/>
      <c r="FFF137" s="6"/>
      <c r="FFG137" s="6"/>
      <c r="FFH137" s="6"/>
      <c r="FFI137" s="6"/>
      <c r="FFJ137" s="6"/>
      <c r="FFK137" s="6"/>
      <c r="FFL137" s="6"/>
      <c r="FFM137" s="6"/>
      <c r="FFN137" s="6"/>
      <c r="FFO137" s="6"/>
      <c r="FFP137" s="6"/>
      <c r="FFQ137" s="6"/>
      <c r="FFR137" s="6"/>
      <c r="FFS137" s="6"/>
      <c r="FFT137" s="6"/>
      <c r="FFU137" s="6"/>
      <c r="FFV137" s="6"/>
      <c r="FFW137" s="6"/>
      <c r="FFX137" s="6"/>
      <c r="FFY137" s="6"/>
      <c r="FFZ137" s="6"/>
      <c r="FGA137" s="6"/>
      <c r="FGB137" s="6"/>
      <c r="FGC137" s="6"/>
      <c r="FGD137" s="6"/>
      <c r="FGE137" s="6"/>
      <c r="FGF137" s="6"/>
      <c r="FGG137" s="6"/>
      <c r="FGH137" s="6"/>
      <c r="FGI137" s="6"/>
      <c r="FGJ137" s="6"/>
      <c r="FGK137" s="6"/>
      <c r="FGL137" s="6"/>
      <c r="FGM137" s="6"/>
      <c r="FGN137" s="6"/>
      <c r="FGO137" s="6"/>
      <c r="FGP137" s="6"/>
      <c r="FGQ137" s="6"/>
      <c r="FGR137" s="6"/>
      <c r="FGS137" s="6"/>
      <c r="FGT137" s="6"/>
      <c r="FGU137" s="6"/>
      <c r="FGV137" s="6"/>
      <c r="FGW137" s="6"/>
      <c r="FGX137" s="6"/>
      <c r="FGY137" s="6"/>
      <c r="FGZ137" s="6"/>
      <c r="FHA137" s="6"/>
      <c r="FHB137" s="6"/>
      <c r="FHC137" s="6"/>
      <c r="FHD137" s="6"/>
      <c r="FHE137" s="6"/>
      <c r="FHF137" s="6"/>
      <c r="FHG137" s="6"/>
      <c r="FHH137" s="6"/>
      <c r="FHI137" s="6"/>
      <c r="FHJ137" s="6"/>
      <c r="FHK137" s="6"/>
      <c r="FHL137" s="6"/>
      <c r="FHM137" s="6"/>
      <c r="FHN137" s="6"/>
      <c r="FHO137" s="6"/>
      <c r="FHP137" s="6"/>
      <c r="FHQ137" s="6"/>
      <c r="FHR137" s="6"/>
      <c r="FHS137" s="6"/>
      <c r="FHT137" s="6"/>
      <c r="FHU137" s="6"/>
      <c r="FHV137" s="6"/>
      <c r="FHW137" s="6"/>
      <c r="FHX137" s="6"/>
      <c r="FHY137" s="6"/>
      <c r="FHZ137" s="6"/>
      <c r="FIA137" s="6"/>
      <c r="FIB137" s="6"/>
      <c r="FIC137" s="6"/>
      <c r="FID137" s="6"/>
      <c r="FIE137" s="6"/>
      <c r="FIF137" s="6"/>
      <c r="FIG137" s="6"/>
      <c r="FIH137" s="6"/>
      <c r="FII137" s="6"/>
      <c r="FIJ137" s="6"/>
      <c r="FIK137" s="6"/>
      <c r="FIL137" s="6"/>
      <c r="FIM137" s="6"/>
      <c r="FIN137" s="6"/>
      <c r="FIO137" s="6"/>
      <c r="FIP137" s="6"/>
      <c r="FIQ137" s="6"/>
      <c r="FIR137" s="6"/>
      <c r="FIS137" s="6"/>
      <c r="FIT137" s="6"/>
      <c r="FIU137" s="6"/>
      <c r="FIV137" s="6"/>
      <c r="FIW137" s="6"/>
      <c r="FIX137" s="6"/>
      <c r="FIY137" s="6"/>
      <c r="FIZ137" s="6"/>
      <c r="FJA137" s="6"/>
      <c r="FJB137" s="6"/>
      <c r="FJC137" s="6"/>
      <c r="FJD137" s="6"/>
      <c r="FJE137" s="6"/>
      <c r="FJF137" s="6"/>
      <c r="FJG137" s="6"/>
      <c r="FJH137" s="6"/>
      <c r="FJI137" s="6"/>
      <c r="FJJ137" s="6"/>
      <c r="FJK137" s="6"/>
      <c r="FJL137" s="6"/>
      <c r="FJM137" s="6"/>
      <c r="FJN137" s="6"/>
      <c r="FJO137" s="6"/>
      <c r="FJP137" s="6"/>
      <c r="FJQ137" s="6"/>
      <c r="FJR137" s="6"/>
      <c r="FJS137" s="6"/>
      <c r="FJT137" s="6"/>
      <c r="FJU137" s="6"/>
      <c r="FJV137" s="6"/>
      <c r="FJW137" s="6"/>
      <c r="FJX137" s="6"/>
      <c r="FJY137" s="6"/>
      <c r="FJZ137" s="6"/>
      <c r="FKA137" s="6"/>
      <c r="FKB137" s="6"/>
      <c r="FKC137" s="6"/>
      <c r="FKD137" s="6"/>
      <c r="FKE137" s="6"/>
      <c r="FKF137" s="6"/>
      <c r="FKG137" s="6"/>
      <c r="FKH137" s="6"/>
      <c r="FKI137" s="6"/>
      <c r="FKJ137" s="6"/>
      <c r="FKK137" s="6"/>
      <c r="FKL137" s="6"/>
      <c r="FKM137" s="6"/>
      <c r="FKN137" s="6"/>
      <c r="FKO137" s="6"/>
      <c r="FKP137" s="6"/>
      <c r="FKQ137" s="6"/>
      <c r="FKR137" s="6"/>
      <c r="FKS137" s="6"/>
      <c r="FKT137" s="6"/>
      <c r="FKU137" s="6"/>
      <c r="FKV137" s="6"/>
      <c r="FKW137" s="6"/>
      <c r="FKX137" s="6"/>
      <c r="FKY137" s="6"/>
      <c r="FKZ137" s="6"/>
      <c r="FLA137" s="6"/>
      <c r="FLB137" s="6"/>
      <c r="FLC137" s="6"/>
      <c r="FLD137" s="6"/>
      <c r="FLE137" s="6"/>
      <c r="FLF137" s="6"/>
      <c r="FLG137" s="6"/>
      <c r="FLH137" s="6"/>
      <c r="FLI137" s="6"/>
      <c r="FLJ137" s="6"/>
      <c r="FLK137" s="6"/>
      <c r="FLL137" s="6"/>
      <c r="FLM137" s="6"/>
      <c r="FLN137" s="6"/>
      <c r="FLO137" s="6"/>
      <c r="FLP137" s="6"/>
      <c r="FLQ137" s="6"/>
      <c r="FLR137" s="6"/>
      <c r="FLS137" s="6"/>
      <c r="FLT137" s="6"/>
      <c r="FLU137" s="6"/>
      <c r="FLV137" s="6"/>
      <c r="FLW137" s="6"/>
      <c r="FLX137" s="6"/>
      <c r="FLY137" s="6"/>
      <c r="FLZ137" s="6"/>
      <c r="FMA137" s="6"/>
      <c r="FMB137" s="6"/>
      <c r="FMC137" s="6"/>
      <c r="FMD137" s="6"/>
      <c r="FME137" s="6"/>
      <c r="FMF137" s="6"/>
      <c r="FMG137" s="6"/>
      <c r="FMH137" s="6"/>
      <c r="FMI137" s="6"/>
      <c r="FMJ137" s="6"/>
      <c r="FMK137" s="6"/>
      <c r="FML137" s="6"/>
      <c r="FMM137" s="6"/>
      <c r="FMN137" s="6"/>
      <c r="FMO137" s="6"/>
      <c r="FMP137" s="6"/>
      <c r="FMQ137" s="6"/>
      <c r="FMR137" s="6"/>
      <c r="FMS137" s="6"/>
      <c r="FMT137" s="6"/>
      <c r="FMU137" s="6"/>
      <c r="FMV137" s="6"/>
      <c r="FMW137" s="6"/>
      <c r="FMX137" s="6"/>
      <c r="FMY137" s="6"/>
      <c r="FMZ137" s="6"/>
      <c r="FNA137" s="6"/>
      <c r="FNB137" s="6"/>
      <c r="FNC137" s="6"/>
      <c r="FND137" s="6"/>
      <c r="FNE137" s="6"/>
      <c r="FNF137" s="6"/>
      <c r="FNG137" s="6"/>
      <c r="FNH137" s="6"/>
      <c r="FNI137" s="6"/>
      <c r="FNJ137" s="6"/>
      <c r="FNK137" s="6"/>
      <c r="FNL137" s="6"/>
      <c r="FNM137" s="6"/>
      <c r="FNN137" s="6"/>
      <c r="FNO137" s="6"/>
      <c r="FNP137" s="6"/>
      <c r="FNQ137" s="6"/>
      <c r="FNR137" s="6"/>
      <c r="FNS137" s="6"/>
      <c r="FNT137" s="6"/>
      <c r="FNU137" s="6"/>
      <c r="FNV137" s="6"/>
      <c r="FNW137" s="6"/>
      <c r="FNX137" s="6"/>
      <c r="FNY137" s="6"/>
      <c r="FNZ137" s="6"/>
      <c r="FOA137" s="6"/>
      <c r="FOB137" s="6"/>
      <c r="FOC137" s="6"/>
      <c r="FOD137" s="6"/>
      <c r="FOE137" s="6"/>
      <c r="FOF137" s="6"/>
      <c r="FOG137" s="6"/>
      <c r="FOH137" s="6"/>
      <c r="FOI137" s="6"/>
      <c r="FOJ137" s="6"/>
      <c r="FOK137" s="6"/>
      <c r="FOL137" s="6"/>
      <c r="FOM137" s="6"/>
      <c r="FON137" s="6"/>
      <c r="FOO137" s="6"/>
      <c r="FOP137" s="6"/>
      <c r="FOQ137" s="6"/>
      <c r="FOR137" s="6"/>
      <c r="FOS137" s="6"/>
      <c r="FOT137" s="6"/>
      <c r="FOU137" s="6"/>
      <c r="FOV137" s="6"/>
      <c r="FOW137" s="6"/>
      <c r="FOX137" s="6"/>
      <c r="FOY137" s="6"/>
      <c r="FOZ137" s="6"/>
      <c r="FPA137" s="6"/>
      <c r="FPB137" s="6"/>
      <c r="FPC137" s="6"/>
      <c r="FPD137" s="6"/>
      <c r="FPE137" s="6"/>
      <c r="FPF137" s="6"/>
      <c r="FPG137" s="6"/>
      <c r="FPH137" s="6"/>
      <c r="FPI137" s="6"/>
      <c r="FPJ137" s="6"/>
      <c r="FPK137" s="6"/>
      <c r="FPL137" s="6"/>
      <c r="FPM137" s="6"/>
      <c r="FPN137" s="6"/>
      <c r="FPO137" s="6"/>
      <c r="FPP137" s="6"/>
      <c r="FPQ137" s="6"/>
      <c r="FPR137" s="6"/>
      <c r="FPS137" s="6"/>
      <c r="FPT137" s="6"/>
      <c r="FPU137" s="6"/>
      <c r="FPV137" s="6"/>
      <c r="FPW137" s="6"/>
      <c r="FPX137" s="6"/>
      <c r="FPY137" s="6"/>
      <c r="FPZ137" s="6"/>
      <c r="FQA137" s="6"/>
      <c r="FQB137" s="6"/>
      <c r="FQC137" s="6"/>
      <c r="FQD137" s="6"/>
      <c r="FQE137" s="6"/>
      <c r="FQF137" s="6"/>
      <c r="FQG137" s="6"/>
      <c r="FQH137" s="6"/>
      <c r="FQI137" s="6"/>
      <c r="FQJ137" s="6"/>
      <c r="FQK137" s="6"/>
      <c r="FQL137" s="6"/>
      <c r="FQM137" s="6"/>
      <c r="FQN137" s="6"/>
      <c r="FQO137" s="6"/>
      <c r="FQP137" s="6"/>
      <c r="FQQ137" s="6"/>
      <c r="FQR137" s="6"/>
      <c r="FQS137" s="6"/>
      <c r="FQT137" s="6"/>
      <c r="FQU137" s="6"/>
      <c r="FQV137" s="6"/>
      <c r="FQW137" s="6"/>
      <c r="FQX137" s="6"/>
      <c r="FQY137" s="6"/>
      <c r="FQZ137" s="6"/>
      <c r="FRA137" s="6"/>
      <c r="FRB137" s="6"/>
      <c r="FRC137" s="6"/>
      <c r="FRD137" s="6"/>
      <c r="FRE137" s="6"/>
      <c r="FRF137" s="6"/>
      <c r="FRG137" s="6"/>
      <c r="FRH137" s="6"/>
      <c r="FRI137" s="6"/>
      <c r="FRJ137" s="6"/>
      <c r="FRK137" s="6"/>
      <c r="FRL137" s="6"/>
      <c r="FRM137" s="6"/>
      <c r="FRN137" s="6"/>
      <c r="FRO137" s="6"/>
      <c r="FRP137" s="6"/>
      <c r="FRQ137" s="6"/>
      <c r="FRR137" s="6"/>
      <c r="FRS137" s="6"/>
      <c r="FRT137" s="6"/>
      <c r="FRU137" s="6"/>
      <c r="FRV137" s="6"/>
      <c r="FRW137" s="6"/>
      <c r="FRX137" s="6"/>
      <c r="FRY137" s="6"/>
      <c r="FRZ137" s="6"/>
      <c r="FSA137" s="6"/>
      <c r="FSB137" s="6"/>
      <c r="FSC137" s="6"/>
      <c r="FSD137" s="6"/>
      <c r="FSE137" s="6"/>
      <c r="FSF137" s="6"/>
      <c r="FSG137" s="6"/>
      <c r="FSH137" s="6"/>
      <c r="FSI137" s="6"/>
      <c r="FSJ137" s="6"/>
      <c r="FSK137" s="6"/>
      <c r="FSL137" s="6"/>
      <c r="FSM137" s="6"/>
      <c r="FSN137" s="6"/>
      <c r="FSO137" s="6"/>
      <c r="FSP137" s="6"/>
      <c r="FSQ137" s="6"/>
      <c r="FSR137" s="6"/>
      <c r="FSS137" s="6"/>
      <c r="FST137" s="6"/>
      <c r="FSU137" s="6"/>
      <c r="FSV137" s="6"/>
      <c r="FSW137" s="6"/>
      <c r="FSX137" s="6"/>
      <c r="FSY137" s="6"/>
      <c r="FSZ137" s="6"/>
      <c r="FTA137" s="6"/>
      <c r="FTB137" s="6"/>
      <c r="FTC137" s="6"/>
      <c r="FTD137" s="6"/>
      <c r="FTE137" s="6"/>
      <c r="FTF137" s="6"/>
      <c r="FTG137" s="6"/>
      <c r="FTH137" s="6"/>
      <c r="FTI137" s="6"/>
      <c r="FTJ137" s="6"/>
      <c r="FTK137" s="6"/>
      <c r="FTL137" s="6"/>
      <c r="FTM137" s="6"/>
      <c r="FTN137" s="6"/>
      <c r="FTO137" s="6"/>
      <c r="FTP137" s="6"/>
      <c r="FTQ137" s="6"/>
      <c r="FTR137" s="6"/>
      <c r="FTS137" s="6"/>
      <c r="FTT137" s="6"/>
      <c r="FTU137" s="6"/>
      <c r="FTV137" s="6"/>
      <c r="FTW137" s="6"/>
      <c r="FTX137" s="6"/>
      <c r="FTY137" s="6"/>
      <c r="FTZ137" s="6"/>
      <c r="FUA137" s="6"/>
      <c r="FUB137" s="6"/>
      <c r="FUC137" s="6"/>
      <c r="FUD137" s="6"/>
      <c r="FUE137" s="6"/>
      <c r="FUF137" s="6"/>
      <c r="FUG137" s="6"/>
      <c r="FUH137" s="6"/>
      <c r="FUI137" s="6"/>
      <c r="FUJ137" s="6"/>
      <c r="FUK137" s="6"/>
      <c r="FUL137" s="6"/>
      <c r="FUM137" s="6"/>
      <c r="FUN137" s="6"/>
      <c r="FUO137" s="6"/>
      <c r="FUP137" s="6"/>
      <c r="FUQ137" s="6"/>
      <c r="FUR137" s="6"/>
      <c r="FUS137" s="6"/>
      <c r="FUT137" s="6"/>
      <c r="FUU137" s="6"/>
      <c r="FUV137" s="6"/>
      <c r="FUW137" s="6"/>
      <c r="FUX137" s="6"/>
      <c r="FUY137" s="6"/>
      <c r="FUZ137" s="6"/>
      <c r="FVA137" s="6"/>
      <c r="FVB137" s="6"/>
      <c r="FVC137" s="6"/>
      <c r="FVD137" s="6"/>
      <c r="FVE137" s="6"/>
      <c r="FVF137" s="6"/>
      <c r="FVG137" s="6"/>
      <c r="FVH137" s="6"/>
      <c r="FVI137" s="6"/>
      <c r="FVJ137" s="6"/>
      <c r="FVK137" s="6"/>
      <c r="FVL137" s="6"/>
      <c r="FVM137" s="6"/>
      <c r="FVN137" s="6"/>
      <c r="FVO137" s="6"/>
      <c r="FVP137" s="6"/>
      <c r="FVQ137" s="6"/>
      <c r="FVR137" s="6"/>
      <c r="FVS137" s="6"/>
      <c r="FVT137" s="6"/>
      <c r="FVU137" s="6"/>
      <c r="FVV137" s="6"/>
      <c r="FVW137" s="6"/>
      <c r="FVX137" s="6"/>
      <c r="FVY137" s="6"/>
      <c r="FVZ137" s="6"/>
      <c r="FWA137" s="6"/>
      <c r="FWB137" s="6"/>
      <c r="FWC137" s="6"/>
      <c r="FWD137" s="6"/>
      <c r="FWE137" s="6"/>
      <c r="FWF137" s="6"/>
      <c r="FWG137" s="6"/>
      <c r="FWH137" s="6"/>
      <c r="FWI137" s="6"/>
      <c r="FWJ137" s="6"/>
      <c r="FWK137" s="6"/>
      <c r="FWL137" s="6"/>
      <c r="FWM137" s="6"/>
      <c r="FWN137" s="6"/>
      <c r="FWO137" s="6"/>
      <c r="FWP137" s="6"/>
      <c r="FWQ137" s="6"/>
      <c r="FWR137" s="6"/>
      <c r="FWS137" s="6"/>
      <c r="FWT137" s="6"/>
      <c r="FWU137" s="6"/>
      <c r="FWV137" s="6"/>
      <c r="FWW137" s="6"/>
      <c r="FWX137" s="6"/>
      <c r="FWY137" s="6"/>
      <c r="FWZ137" s="6"/>
      <c r="FXA137" s="6"/>
      <c r="FXB137" s="6"/>
      <c r="FXC137" s="6"/>
      <c r="FXD137" s="6"/>
      <c r="FXE137" s="6"/>
      <c r="FXF137" s="6"/>
      <c r="FXG137" s="6"/>
      <c r="FXH137" s="6"/>
      <c r="FXI137" s="6"/>
      <c r="FXJ137" s="6"/>
      <c r="FXK137" s="6"/>
      <c r="FXL137" s="6"/>
      <c r="FXM137" s="6"/>
      <c r="FXN137" s="6"/>
      <c r="FXO137" s="6"/>
      <c r="FXP137" s="6"/>
      <c r="FXQ137" s="6"/>
      <c r="FXR137" s="6"/>
      <c r="FXS137" s="6"/>
      <c r="FXT137" s="6"/>
      <c r="FXU137" s="6"/>
      <c r="FXV137" s="6"/>
      <c r="FXW137" s="6"/>
      <c r="FXX137" s="6"/>
      <c r="FXY137" s="6"/>
      <c r="FXZ137" s="6"/>
      <c r="FYA137" s="6"/>
      <c r="FYB137" s="6"/>
      <c r="FYC137" s="6"/>
      <c r="FYD137" s="6"/>
      <c r="FYE137" s="6"/>
      <c r="FYF137" s="6"/>
      <c r="FYG137" s="6"/>
      <c r="FYH137" s="6"/>
      <c r="FYI137" s="6"/>
      <c r="FYJ137" s="6"/>
      <c r="FYK137" s="6"/>
      <c r="FYL137" s="6"/>
      <c r="FYM137" s="6"/>
      <c r="FYN137" s="6"/>
      <c r="FYO137" s="6"/>
      <c r="FYP137" s="6"/>
      <c r="FYQ137" s="6"/>
      <c r="FYR137" s="6"/>
      <c r="FYS137" s="6"/>
      <c r="FYT137" s="6"/>
      <c r="FYU137" s="6"/>
      <c r="FYV137" s="6"/>
      <c r="FYW137" s="6"/>
      <c r="FYX137" s="6"/>
      <c r="FYY137" s="6"/>
      <c r="FYZ137" s="6"/>
      <c r="FZA137" s="6"/>
      <c r="FZB137" s="6"/>
      <c r="FZC137" s="6"/>
      <c r="FZD137" s="6"/>
      <c r="FZE137" s="6"/>
      <c r="FZF137" s="6"/>
      <c r="FZG137" s="6"/>
      <c r="FZH137" s="6"/>
      <c r="FZI137" s="6"/>
      <c r="FZJ137" s="6"/>
      <c r="FZK137" s="6"/>
      <c r="FZL137" s="6"/>
      <c r="FZM137" s="6"/>
      <c r="FZN137" s="6"/>
      <c r="FZO137" s="6"/>
      <c r="FZP137" s="6"/>
      <c r="FZQ137" s="6"/>
      <c r="FZR137" s="6"/>
      <c r="FZS137" s="6"/>
      <c r="FZT137" s="6"/>
      <c r="FZU137" s="6"/>
      <c r="FZV137" s="6"/>
      <c r="FZW137" s="6"/>
      <c r="FZX137" s="6"/>
      <c r="FZY137" s="6"/>
      <c r="FZZ137" s="6"/>
      <c r="GAA137" s="6"/>
      <c r="GAB137" s="6"/>
      <c r="GAC137" s="6"/>
      <c r="GAD137" s="6"/>
      <c r="GAE137" s="6"/>
      <c r="GAF137" s="6"/>
      <c r="GAG137" s="6"/>
      <c r="GAH137" s="6"/>
      <c r="GAI137" s="6"/>
      <c r="GAJ137" s="6"/>
      <c r="GAK137" s="6"/>
      <c r="GAL137" s="6"/>
      <c r="GAM137" s="6"/>
      <c r="GAN137" s="6"/>
      <c r="GAO137" s="6"/>
      <c r="GAP137" s="6"/>
      <c r="GAQ137" s="6"/>
      <c r="GAR137" s="6"/>
      <c r="GAS137" s="6"/>
      <c r="GAT137" s="6"/>
      <c r="GAU137" s="6"/>
      <c r="GAV137" s="6"/>
      <c r="GAW137" s="6"/>
      <c r="GAX137" s="6"/>
      <c r="GAY137" s="6"/>
      <c r="GAZ137" s="6"/>
      <c r="GBA137" s="6"/>
      <c r="GBB137" s="6"/>
      <c r="GBC137" s="6"/>
      <c r="GBD137" s="6"/>
      <c r="GBE137" s="6"/>
      <c r="GBF137" s="6"/>
      <c r="GBG137" s="6"/>
      <c r="GBH137" s="6"/>
      <c r="GBI137" s="6"/>
      <c r="GBJ137" s="6"/>
      <c r="GBK137" s="6"/>
      <c r="GBL137" s="6"/>
      <c r="GBM137" s="6"/>
      <c r="GBN137" s="6"/>
      <c r="GBO137" s="6"/>
      <c r="GBP137" s="6"/>
      <c r="GBQ137" s="6"/>
      <c r="GBR137" s="6"/>
      <c r="GBS137" s="6"/>
      <c r="GBT137" s="6"/>
      <c r="GBU137" s="6"/>
      <c r="GBV137" s="6"/>
      <c r="GBW137" s="6"/>
      <c r="GBX137" s="6"/>
      <c r="GBY137" s="6"/>
      <c r="GBZ137" s="6"/>
      <c r="GCA137" s="6"/>
      <c r="GCB137" s="6"/>
      <c r="GCC137" s="6"/>
      <c r="GCD137" s="6"/>
      <c r="GCE137" s="6"/>
      <c r="GCF137" s="6"/>
      <c r="GCG137" s="6"/>
      <c r="GCH137" s="6"/>
      <c r="GCI137" s="6"/>
      <c r="GCJ137" s="6"/>
      <c r="GCK137" s="6"/>
      <c r="GCL137" s="6"/>
      <c r="GCM137" s="6"/>
      <c r="GCN137" s="6"/>
      <c r="GCO137" s="6"/>
      <c r="GCP137" s="6"/>
      <c r="GCQ137" s="6"/>
      <c r="GCR137" s="6"/>
      <c r="GCS137" s="6"/>
      <c r="GCT137" s="6"/>
      <c r="GCU137" s="6"/>
      <c r="GCV137" s="6"/>
      <c r="GCW137" s="6"/>
      <c r="GCX137" s="6"/>
      <c r="GCY137" s="6"/>
      <c r="GCZ137" s="6"/>
      <c r="GDA137" s="6"/>
      <c r="GDB137" s="6"/>
      <c r="GDC137" s="6"/>
      <c r="GDD137" s="6"/>
      <c r="GDE137" s="6"/>
      <c r="GDF137" s="6"/>
      <c r="GDG137" s="6"/>
      <c r="GDH137" s="6"/>
      <c r="GDI137" s="6"/>
      <c r="GDJ137" s="6"/>
      <c r="GDK137" s="6"/>
      <c r="GDL137" s="6"/>
      <c r="GDM137" s="6"/>
      <c r="GDN137" s="6"/>
      <c r="GDO137" s="6"/>
      <c r="GDP137" s="6"/>
      <c r="GDQ137" s="6"/>
      <c r="GDR137" s="6"/>
      <c r="GDS137" s="6"/>
      <c r="GDT137" s="6"/>
      <c r="GDU137" s="6"/>
      <c r="GDV137" s="6"/>
      <c r="GDW137" s="6"/>
      <c r="GDX137" s="6"/>
      <c r="GDY137" s="6"/>
      <c r="GDZ137" s="6"/>
      <c r="GEA137" s="6"/>
      <c r="GEB137" s="6"/>
      <c r="GEC137" s="6"/>
      <c r="GED137" s="6"/>
      <c r="GEE137" s="6"/>
      <c r="GEF137" s="6"/>
      <c r="GEG137" s="6"/>
      <c r="GEH137" s="6"/>
      <c r="GEI137" s="6"/>
      <c r="GEJ137" s="6"/>
      <c r="GEK137" s="6"/>
      <c r="GEL137" s="6"/>
      <c r="GEM137" s="6"/>
      <c r="GEN137" s="6"/>
      <c r="GEO137" s="6"/>
      <c r="GEP137" s="6"/>
      <c r="GEQ137" s="6"/>
      <c r="GER137" s="6"/>
      <c r="GES137" s="6"/>
      <c r="GET137" s="6"/>
      <c r="GEU137" s="6"/>
      <c r="GEV137" s="6"/>
      <c r="GEW137" s="6"/>
      <c r="GEX137" s="6"/>
      <c r="GEY137" s="6"/>
      <c r="GEZ137" s="6"/>
      <c r="GFA137" s="6"/>
      <c r="GFB137" s="6"/>
      <c r="GFC137" s="6"/>
      <c r="GFD137" s="6"/>
      <c r="GFE137" s="6"/>
      <c r="GFF137" s="6"/>
      <c r="GFG137" s="6"/>
      <c r="GFH137" s="6"/>
      <c r="GFI137" s="6"/>
      <c r="GFJ137" s="6"/>
      <c r="GFK137" s="6"/>
      <c r="GFL137" s="6"/>
      <c r="GFM137" s="6"/>
      <c r="GFN137" s="6"/>
      <c r="GFO137" s="6"/>
      <c r="GFP137" s="6"/>
      <c r="GFQ137" s="6"/>
      <c r="GFR137" s="6"/>
      <c r="GFS137" s="6"/>
      <c r="GFT137" s="6"/>
      <c r="GFU137" s="6"/>
      <c r="GFV137" s="6"/>
      <c r="GFW137" s="6"/>
      <c r="GFX137" s="6"/>
      <c r="GFY137" s="6"/>
      <c r="GFZ137" s="6"/>
      <c r="GGA137" s="6"/>
      <c r="GGB137" s="6"/>
      <c r="GGC137" s="6"/>
      <c r="GGD137" s="6"/>
      <c r="GGE137" s="6"/>
      <c r="GGF137" s="6"/>
      <c r="GGG137" s="6"/>
      <c r="GGH137" s="6"/>
      <c r="GGI137" s="6"/>
      <c r="GGJ137" s="6"/>
      <c r="GGK137" s="6"/>
      <c r="GGL137" s="6"/>
      <c r="GGM137" s="6"/>
      <c r="GGN137" s="6"/>
      <c r="GGO137" s="6"/>
      <c r="GGP137" s="6"/>
      <c r="GGQ137" s="6"/>
      <c r="GGR137" s="6"/>
      <c r="GGS137" s="6"/>
      <c r="GGT137" s="6"/>
      <c r="GGU137" s="6"/>
      <c r="GGV137" s="6"/>
      <c r="GGW137" s="6"/>
      <c r="GGX137" s="6"/>
      <c r="GGY137" s="6"/>
      <c r="GGZ137" s="6"/>
      <c r="GHA137" s="6"/>
      <c r="GHB137" s="6"/>
      <c r="GHC137" s="6"/>
      <c r="GHD137" s="6"/>
      <c r="GHE137" s="6"/>
      <c r="GHF137" s="6"/>
      <c r="GHG137" s="6"/>
      <c r="GHH137" s="6"/>
      <c r="GHI137" s="6"/>
      <c r="GHJ137" s="6"/>
      <c r="GHK137" s="6"/>
      <c r="GHL137" s="6"/>
      <c r="GHM137" s="6"/>
      <c r="GHN137" s="6"/>
      <c r="GHO137" s="6"/>
      <c r="GHP137" s="6"/>
      <c r="GHQ137" s="6"/>
      <c r="GHR137" s="6"/>
      <c r="GHS137" s="6"/>
      <c r="GHT137" s="6"/>
      <c r="GHU137" s="6"/>
      <c r="GHV137" s="6"/>
      <c r="GHW137" s="6"/>
      <c r="GHX137" s="6"/>
      <c r="GHY137" s="6"/>
      <c r="GHZ137" s="6"/>
      <c r="GIA137" s="6"/>
      <c r="GIB137" s="6"/>
      <c r="GIC137" s="6"/>
      <c r="GID137" s="6"/>
      <c r="GIE137" s="6"/>
      <c r="GIF137" s="6"/>
      <c r="GIG137" s="6"/>
      <c r="GIH137" s="6"/>
      <c r="GII137" s="6"/>
      <c r="GIJ137" s="6"/>
      <c r="GIK137" s="6"/>
      <c r="GIL137" s="6"/>
      <c r="GIM137" s="6"/>
      <c r="GIN137" s="6"/>
      <c r="GIO137" s="6"/>
      <c r="GIP137" s="6"/>
      <c r="GIQ137" s="6"/>
      <c r="GIR137" s="6"/>
      <c r="GIS137" s="6"/>
      <c r="GIT137" s="6"/>
      <c r="GIU137" s="6"/>
      <c r="GIV137" s="6"/>
      <c r="GIW137" s="6"/>
      <c r="GIX137" s="6"/>
      <c r="GIY137" s="6"/>
      <c r="GIZ137" s="6"/>
      <c r="GJA137" s="6"/>
      <c r="GJB137" s="6"/>
      <c r="GJC137" s="6"/>
      <c r="GJD137" s="6"/>
      <c r="GJE137" s="6"/>
      <c r="GJF137" s="6"/>
      <c r="GJG137" s="6"/>
      <c r="GJH137" s="6"/>
      <c r="GJI137" s="6"/>
      <c r="GJJ137" s="6"/>
      <c r="GJK137" s="6"/>
      <c r="GJL137" s="6"/>
      <c r="GJM137" s="6"/>
      <c r="GJN137" s="6"/>
      <c r="GJO137" s="6"/>
      <c r="GJP137" s="6"/>
      <c r="GJQ137" s="6"/>
      <c r="GJR137" s="6"/>
      <c r="GJS137" s="6"/>
      <c r="GJT137" s="6"/>
      <c r="GJU137" s="6"/>
      <c r="GJV137" s="6"/>
      <c r="GJW137" s="6"/>
      <c r="GJX137" s="6"/>
      <c r="GJY137" s="6"/>
      <c r="GJZ137" s="6"/>
      <c r="GKA137" s="6"/>
      <c r="GKB137" s="6"/>
      <c r="GKC137" s="6"/>
      <c r="GKD137" s="6"/>
      <c r="GKE137" s="6"/>
      <c r="GKF137" s="6"/>
      <c r="GKG137" s="6"/>
      <c r="GKH137" s="6"/>
      <c r="GKI137" s="6"/>
      <c r="GKJ137" s="6"/>
      <c r="GKK137" s="6"/>
      <c r="GKL137" s="6"/>
      <c r="GKM137" s="6"/>
      <c r="GKN137" s="6"/>
      <c r="GKO137" s="6"/>
      <c r="GKP137" s="6"/>
      <c r="GKQ137" s="6"/>
      <c r="GKR137" s="6"/>
      <c r="GKS137" s="6"/>
      <c r="GKT137" s="6"/>
      <c r="GKU137" s="6"/>
      <c r="GKV137" s="6"/>
      <c r="GKW137" s="6"/>
      <c r="GKX137" s="6"/>
      <c r="GKY137" s="6"/>
      <c r="GKZ137" s="6"/>
      <c r="GLA137" s="6"/>
      <c r="GLB137" s="6"/>
      <c r="GLC137" s="6"/>
      <c r="GLD137" s="6"/>
      <c r="GLE137" s="6"/>
      <c r="GLF137" s="6"/>
      <c r="GLG137" s="6"/>
      <c r="GLH137" s="6"/>
      <c r="GLI137" s="6"/>
      <c r="GLJ137" s="6"/>
      <c r="GLK137" s="6"/>
      <c r="GLL137" s="6"/>
      <c r="GLM137" s="6"/>
      <c r="GLN137" s="6"/>
      <c r="GLO137" s="6"/>
      <c r="GLP137" s="6"/>
      <c r="GLQ137" s="6"/>
      <c r="GLR137" s="6"/>
      <c r="GLS137" s="6"/>
      <c r="GLT137" s="6"/>
      <c r="GLU137" s="6"/>
      <c r="GLV137" s="6"/>
      <c r="GLW137" s="6"/>
      <c r="GLX137" s="6"/>
      <c r="GLY137" s="6"/>
      <c r="GLZ137" s="6"/>
      <c r="GMA137" s="6"/>
      <c r="GMB137" s="6"/>
      <c r="GMC137" s="6"/>
      <c r="GMD137" s="6"/>
      <c r="GME137" s="6"/>
      <c r="GMF137" s="6"/>
      <c r="GMG137" s="6"/>
      <c r="GMH137" s="6"/>
      <c r="GMI137" s="6"/>
      <c r="GMJ137" s="6"/>
      <c r="GMK137" s="6"/>
      <c r="GML137" s="6"/>
      <c r="GMM137" s="6"/>
      <c r="GMN137" s="6"/>
      <c r="GMO137" s="6"/>
      <c r="GMP137" s="6"/>
      <c r="GMQ137" s="6"/>
      <c r="GMR137" s="6"/>
      <c r="GMS137" s="6"/>
      <c r="GMT137" s="6"/>
      <c r="GMU137" s="6"/>
      <c r="GMV137" s="6"/>
      <c r="GMW137" s="6"/>
      <c r="GMX137" s="6"/>
      <c r="GMY137" s="6"/>
      <c r="GMZ137" s="6"/>
      <c r="GNA137" s="6"/>
      <c r="GNB137" s="6"/>
      <c r="GNC137" s="6"/>
      <c r="GND137" s="6"/>
      <c r="GNE137" s="6"/>
      <c r="GNF137" s="6"/>
      <c r="GNG137" s="6"/>
      <c r="GNH137" s="6"/>
      <c r="GNI137" s="6"/>
      <c r="GNJ137" s="6"/>
      <c r="GNK137" s="6"/>
      <c r="GNL137" s="6"/>
      <c r="GNM137" s="6"/>
      <c r="GNN137" s="6"/>
      <c r="GNO137" s="6"/>
      <c r="GNP137" s="6"/>
      <c r="GNQ137" s="6"/>
      <c r="GNR137" s="6"/>
      <c r="GNS137" s="6"/>
      <c r="GNT137" s="6"/>
      <c r="GNU137" s="6"/>
      <c r="GNV137" s="6"/>
      <c r="GNW137" s="6"/>
      <c r="GNX137" s="6"/>
      <c r="GNY137" s="6"/>
      <c r="GNZ137" s="6"/>
      <c r="GOA137" s="6"/>
      <c r="GOB137" s="6"/>
      <c r="GOC137" s="6"/>
      <c r="GOD137" s="6"/>
      <c r="GOE137" s="6"/>
      <c r="GOF137" s="6"/>
      <c r="GOG137" s="6"/>
      <c r="GOH137" s="6"/>
      <c r="GOI137" s="6"/>
      <c r="GOJ137" s="6"/>
      <c r="GOK137" s="6"/>
      <c r="GOL137" s="6"/>
      <c r="GOM137" s="6"/>
      <c r="GON137" s="6"/>
      <c r="GOO137" s="6"/>
      <c r="GOP137" s="6"/>
      <c r="GOQ137" s="6"/>
      <c r="GOR137" s="6"/>
      <c r="GOS137" s="6"/>
      <c r="GOT137" s="6"/>
      <c r="GOU137" s="6"/>
      <c r="GOV137" s="6"/>
      <c r="GOW137" s="6"/>
      <c r="GOX137" s="6"/>
      <c r="GOY137" s="6"/>
      <c r="GOZ137" s="6"/>
      <c r="GPA137" s="6"/>
      <c r="GPB137" s="6"/>
      <c r="GPC137" s="6"/>
      <c r="GPD137" s="6"/>
      <c r="GPE137" s="6"/>
      <c r="GPF137" s="6"/>
      <c r="GPG137" s="6"/>
      <c r="GPH137" s="6"/>
      <c r="GPI137" s="6"/>
      <c r="GPJ137" s="6"/>
      <c r="GPK137" s="6"/>
      <c r="GPL137" s="6"/>
      <c r="GPM137" s="6"/>
      <c r="GPN137" s="6"/>
      <c r="GPO137" s="6"/>
      <c r="GPP137" s="6"/>
      <c r="GPQ137" s="6"/>
      <c r="GPR137" s="6"/>
      <c r="GPS137" s="6"/>
      <c r="GPT137" s="6"/>
      <c r="GPU137" s="6"/>
      <c r="GPV137" s="6"/>
      <c r="GPW137" s="6"/>
      <c r="GPX137" s="6"/>
      <c r="GPY137" s="6"/>
      <c r="GPZ137" s="6"/>
      <c r="GQA137" s="6"/>
      <c r="GQB137" s="6"/>
      <c r="GQC137" s="6"/>
      <c r="GQD137" s="6"/>
      <c r="GQE137" s="6"/>
      <c r="GQF137" s="6"/>
      <c r="GQG137" s="6"/>
      <c r="GQH137" s="6"/>
      <c r="GQI137" s="6"/>
      <c r="GQJ137" s="6"/>
      <c r="GQK137" s="6"/>
      <c r="GQL137" s="6"/>
      <c r="GQM137" s="6"/>
      <c r="GQN137" s="6"/>
      <c r="GQO137" s="6"/>
      <c r="GQP137" s="6"/>
      <c r="GQQ137" s="6"/>
      <c r="GQR137" s="6"/>
      <c r="GQS137" s="6"/>
      <c r="GQT137" s="6"/>
      <c r="GQU137" s="6"/>
      <c r="GQV137" s="6"/>
      <c r="GQW137" s="6"/>
      <c r="GQX137" s="6"/>
      <c r="GQY137" s="6"/>
      <c r="GQZ137" s="6"/>
      <c r="GRA137" s="6"/>
      <c r="GRB137" s="6"/>
      <c r="GRC137" s="6"/>
      <c r="GRD137" s="6"/>
      <c r="GRE137" s="6"/>
      <c r="GRF137" s="6"/>
      <c r="GRG137" s="6"/>
      <c r="GRH137" s="6"/>
      <c r="GRI137" s="6"/>
      <c r="GRJ137" s="6"/>
      <c r="GRK137" s="6"/>
      <c r="GRL137" s="6"/>
      <c r="GRM137" s="6"/>
      <c r="GRN137" s="6"/>
      <c r="GRO137" s="6"/>
      <c r="GRP137" s="6"/>
      <c r="GRQ137" s="6"/>
      <c r="GRR137" s="6"/>
      <c r="GRS137" s="6"/>
      <c r="GRT137" s="6"/>
      <c r="GRU137" s="6"/>
      <c r="GRV137" s="6"/>
      <c r="GRW137" s="6"/>
      <c r="GRX137" s="6"/>
      <c r="GRY137" s="6"/>
      <c r="GRZ137" s="6"/>
      <c r="GSA137" s="6"/>
      <c r="GSB137" s="6"/>
      <c r="GSC137" s="6"/>
      <c r="GSD137" s="6"/>
      <c r="GSE137" s="6"/>
      <c r="GSF137" s="6"/>
      <c r="GSG137" s="6"/>
      <c r="GSH137" s="6"/>
      <c r="GSI137" s="6"/>
      <c r="GSJ137" s="6"/>
      <c r="GSK137" s="6"/>
      <c r="GSL137" s="6"/>
      <c r="GSM137" s="6"/>
      <c r="GSN137" s="6"/>
      <c r="GSO137" s="6"/>
      <c r="GSP137" s="6"/>
      <c r="GSQ137" s="6"/>
      <c r="GSR137" s="6"/>
      <c r="GSS137" s="6"/>
      <c r="GST137" s="6"/>
      <c r="GSU137" s="6"/>
      <c r="GSV137" s="6"/>
      <c r="GSW137" s="6"/>
      <c r="GSX137" s="6"/>
      <c r="GSY137" s="6"/>
      <c r="GSZ137" s="6"/>
      <c r="GTA137" s="6"/>
      <c r="GTB137" s="6"/>
      <c r="GTC137" s="6"/>
      <c r="GTD137" s="6"/>
      <c r="GTE137" s="6"/>
      <c r="GTF137" s="6"/>
      <c r="GTG137" s="6"/>
      <c r="GTH137" s="6"/>
      <c r="GTI137" s="6"/>
      <c r="GTJ137" s="6"/>
      <c r="GTK137" s="6"/>
      <c r="GTL137" s="6"/>
      <c r="GTM137" s="6"/>
      <c r="GTN137" s="6"/>
      <c r="GTO137" s="6"/>
      <c r="GTP137" s="6"/>
      <c r="GTQ137" s="6"/>
      <c r="GTR137" s="6"/>
      <c r="GTS137" s="6"/>
      <c r="GTT137" s="6"/>
      <c r="GTU137" s="6"/>
      <c r="GTV137" s="6"/>
      <c r="GTW137" s="6"/>
      <c r="GTX137" s="6"/>
      <c r="GTY137" s="6"/>
      <c r="GTZ137" s="6"/>
      <c r="GUA137" s="6"/>
      <c r="GUB137" s="6"/>
      <c r="GUC137" s="6"/>
      <c r="GUD137" s="6"/>
      <c r="GUE137" s="6"/>
      <c r="GUF137" s="6"/>
      <c r="GUG137" s="6"/>
      <c r="GUH137" s="6"/>
      <c r="GUI137" s="6"/>
      <c r="GUJ137" s="6"/>
      <c r="GUK137" s="6"/>
      <c r="GUL137" s="6"/>
      <c r="GUM137" s="6"/>
      <c r="GUN137" s="6"/>
      <c r="GUO137" s="6"/>
      <c r="GUP137" s="6"/>
      <c r="GUQ137" s="6"/>
      <c r="GUR137" s="6"/>
      <c r="GUS137" s="6"/>
      <c r="GUT137" s="6"/>
      <c r="GUU137" s="6"/>
      <c r="GUV137" s="6"/>
      <c r="GUW137" s="6"/>
      <c r="GUX137" s="6"/>
      <c r="GUY137" s="6"/>
      <c r="GUZ137" s="6"/>
      <c r="GVA137" s="6"/>
      <c r="GVB137" s="6"/>
      <c r="GVC137" s="6"/>
      <c r="GVD137" s="6"/>
      <c r="GVE137" s="6"/>
      <c r="GVF137" s="6"/>
      <c r="GVG137" s="6"/>
      <c r="GVH137" s="6"/>
      <c r="GVI137" s="6"/>
      <c r="GVJ137" s="6"/>
      <c r="GVK137" s="6"/>
      <c r="GVL137" s="6"/>
      <c r="GVM137" s="6"/>
      <c r="GVN137" s="6"/>
      <c r="GVO137" s="6"/>
      <c r="GVP137" s="6"/>
      <c r="GVQ137" s="6"/>
      <c r="GVR137" s="6"/>
      <c r="GVS137" s="6"/>
      <c r="GVT137" s="6"/>
      <c r="GVU137" s="6"/>
      <c r="GVV137" s="6"/>
      <c r="GVW137" s="6"/>
      <c r="GVX137" s="6"/>
      <c r="GVY137" s="6"/>
      <c r="GVZ137" s="6"/>
      <c r="GWA137" s="6"/>
      <c r="GWB137" s="6"/>
      <c r="GWC137" s="6"/>
      <c r="GWD137" s="6"/>
      <c r="GWE137" s="6"/>
      <c r="GWF137" s="6"/>
      <c r="GWG137" s="6"/>
      <c r="GWH137" s="6"/>
      <c r="GWI137" s="6"/>
      <c r="GWJ137" s="6"/>
      <c r="GWK137" s="6"/>
      <c r="GWL137" s="6"/>
      <c r="GWM137" s="6"/>
      <c r="GWN137" s="6"/>
      <c r="GWO137" s="6"/>
      <c r="GWP137" s="6"/>
      <c r="GWQ137" s="6"/>
      <c r="GWR137" s="6"/>
      <c r="GWS137" s="6"/>
      <c r="GWT137" s="6"/>
      <c r="GWU137" s="6"/>
      <c r="GWV137" s="6"/>
      <c r="GWW137" s="6"/>
      <c r="GWX137" s="6"/>
      <c r="GWY137" s="6"/>
      <c r="GWZ137" s="6"/>
      <c r="GXA137" s="6"/>
      <c r="GXB137" s="6"/>
      <c r="GXC137" s="6"/>
      <c r="GXD137" s="6"/>
      <c r="GXE137" s="6"/>
      <c r="GXF137" s="6"/>
      <c r="GXG137" s="6"/>
      <c r="GXH137" s="6"/>
      <c r="GXI137" s="6"/>
      <c r="GXJ137" s="6"/>
      <c r="GXK137" s="6"/>
      <c r="GXL137" s="6"/>
      <c r="GXM137" s="6"/>
      <c r="GXN137" s="6"/>
      <c r="GXO137" s="6"/>
      <c r="GXP137" s="6"/>
      <c r="GXQ137" s="6"/>
      <c r="GXR137" s="6"/>
      <c r="GXS137" s="6"/>
      <c r="GXT137" s="6"/>
      <c r="GXU137" s="6"/>
      <c r="GXV137" s="6"/>
      <c r="GXW137" s="6"/>
      <c r="GXX137" s="6"/>
      <c r="GXY137" s="6"/>
      <c r="GXZ137" s="6"/>
      <c r="GYA137" s="6"/>
      <c r="GYB137" s="6"/>
      <c r="GYC137" s="6"/>
      <c r="GYD137" s="6"/>
      <c r="GYE137" s="6"/>
      <c r="GYF137" s="6"/>
      <c r="GYG137" s="6"/>
      <c r="GYH137" s="6"/>
      <c r="GYI137" s="6"/>
      <c r="GYJ137" s="6"/>
      <c r="GYK137" s="6"/>
      <c r="GYL137" s="6"/>
      <c r="GYM137" s="6"/>
      <c r="GYN137" s="6"/>
      <c r="GYO137" s="6"/>
      <c r="GYP137" s="6"/>
      <c r="GYQ137" s="6"/>
      <c r="GYR137" s="6"/>
      <c r="GYS137" s="6"/>
      <c r="GYT137" s="6"/>
      <c r="GYU137" s="6"/>
      <c r="GYV137" s="6"/>
      <c r="GYW137" s="6"/>
      <c r="GYX137" s="6"/>
      <c r="GYY137" s="6"/>
      <c r="GYZ137" s="6"/>
      <c r="GZA137" s="6"/>
      <c r="GZB137" s="6"/>
      <c r="GZC137" s="6"/>
      <c r="GZD137" s="6"/>
      <c r="GZE137" s="6"/>
      <c r="GZF137" s="6"/>
      <c r="GZG137" s="6"/>
      <c r="GZH137" s="6"/>
      <c r="GZI137" s="6"/>
      <c r="GZJ137" s="6"/>
      <c r="GZK137" s="6"/>
      <c r="GZL137" s="6"/>
      <c r="GZM137" s="6"/>
      <c r="GZN137" s="6"/>
      <c r="GZO137" s="6"/>
      <c r="GZP137" s="6"/>
      <c r="GZQ137" s="6"/>
      <c r="GZR137" s="6"/>
      <c r="GZS137" s="6"/>
      <c r="GZT137" s="6"/>
      <c r="GZU137" s="6"/>
      <c r="GZV137" s="6"/>
      <c r="GZW137" s="6"/>
      <c r="GZX137" s="6"/>
      <c r="GZY137" s="6"/>
      <c r="GZZ137" s="6"/>
      <c r="HAA137" s="6"/>
      <c r="HAB137" s="6"/>
      <c r="HAC137" s="6"/>
      <c r="HAD137" s="6"/>
      <c r="HAE137" s="6"/>
      <c r="HAF137" s="6"/>
      <c r="HAG137" s="6"/>
      <c r="HAH137" s="6"/>
      <c r="HAI137" s="6"/>
      <c r="HAJ137" s="6"/>
      <c r="HAK137" s="6"/>
      <c r="HAL137" s="6"/>
      <c r="HAM137" s="6"/>
      <c r="HAN137" s="6"/>
      <c r="HAO137" s="6"/>
      <c r="HAP137" s="6"/>
      <c r="HAQ137" s="6"/>
      <c r="HAR137" s="6"/>
      <c r="HAS137" s="6"/>
      <c r="HAT137" s="6"/>
      <c r="HAU137" s="6"/>
      <c r="HAV137" s="6"/>
      <c r="HAW137" s="6"/>
      <c r="HAX137" s="6"/>
      <c r="HAY137" s="6"/>
      <c r="HAZ137" s="6"/>
      <c r="HBA137" s="6"/>
      <c r="HBB137" s="6"/>
      <c r="HBC137" s="6"/>
      <c r="HBD137" s="6"/>
      <c r="HBE137" s="6"/>
      <c r="HBF137" s="6"/>
      <c r="HBG137" s="6"/>
      <c r="HBH137" s="6"/>
      <c r="HBI137" s="6"/>
      <c r="HBJ137" s="6"/>
      <c r="HBK137" s="6"/>
      <c r="HBL137" s="6"/>
      <c r="HBM137" s="6"/>
      <c r="HBN137" s="6"/>
      <c r="HBO137" s="6"/>
      <c r="HBP137" s="6"/>
      <c r="HBQ137" s="6"/>
      <c r="HBR137" s="6"/>
      <c r="HBS137" s="6"/>
      <c r="HBT137" s="6"/>
      <c r="HBU137" s="6"/>
      <c r="HBV137" s="6"/>
      <c r="HBW137" s="6"/>
      <c r="HBX137" s="6"/>
      <c r="HBY137" s="6"/>
      <c r="HBZ137" s="6"/>
      <c r="HCA137" s="6"/>
      <c r="HCB137" s="6"/>
      <c r="HCC137" s="6"/>
      <c r="HCD137" s="6"/>
      <c r="HCE137" s="6"/>
      <c r="HCF137" s="6"/>
      <c r="HCG137" s="6"/>
      <c r="HCH137" s="6"/>
      <c r="HCI137" s="6"/>
      <c r="HCJ137" s="6"/>
      <c r="HCK137" s="6"/>
      <c r="HCL137" s="6"/>
      <c r="HCM137" s="6"/>
      <c r="HCN137" s="6"/>
      <c r="HCO137" s="6"/>
      <c r="HCP137" s="6"/>
      <c r="HCQ137" s="6"/>
      <c r="HCR137" s="6"/>
      <c r="HCS137" s="6"/>
      <c r="HCT137" s="6"/>
      <c r="HCU137" s="6"/>
      <c r="HCV137" s="6"/>
      <c r="HCW137" s="6"/>
      <c r="HCX137" s="6"/>
      <c r="HCY137" s="6"/>
      <c r="HCZ137" s="6"/>
      <c r="HDA137" s="6"/>
      <c r="HDB137" s="6"/>
      <c r="HDC137" s="6"/>
      <c r="HDD137" s="6"/>
      <c r="HDE137" s="6"/>
      <c r="HDF137" s="6"/>
      <c r="HDG137" s="6"/>
      <c r="HDH137" s="6"/>
      <c r="HDI137" s="6"/>
      <c r="HDJ137" s="6"/>
      <c r="HDK137" s="6"/>
      <c r="HDL137" s="6"/>
      <c r="HDM137" s="6"/>
      <c r="HDN137" s="6"/>
      <c r="HDO137" s="6"/>
      <c r="HDP137" s="6"/>
      <c r="HDQ137" s="6"/>
      <c r="HDR137" s="6"/>
      <c r="HDS137" s="6"/>
      <c r="HDT137" s="6"/>
      <c r="HDU137" s="6"/>
      <c r="HDV137" s="6"/>
      <c r="HDW137" s="6"/>
      <c r="HDX137" s="6"/>
      <c r="HDY137" s="6"/>
      <c r="HDZ137" s="6"/>
      <c r="HEA137" s="6"/>
      <c r="HEB137" s="6"/>
      <c r="HEC137" s="6"/>
      <c r="HED137" s="6"/>
      <c r="HEE137" s="6"/>
      <c r="HEF137" s="6"/>
      <c r="HEG137" s="6"/>
      <c r="HEH137" s="6"/>
      <c r="HEI137" s="6"/>
      <c r="HEJ137" s="6"/>
      <c r="HEK137" s="6"/>
      <c r="HEL137" s="6"/>
      <c r="HEM137" s="6"/>
      <c r="HEN137" s="6"/>
      <c r="HEO137" s="6"/>
      <c r="HEP137" s="6"/>
      <c r="HEQ137" s="6"/>
      <c r="HER137" s="6"/>
      <c r="HES137" s="6"/>
      <c r="HET137" s="6"/>
      <c r="HEU137" s="6"/>
      <c r="HEV137" s="6"/>
      <c r="HEW137" s="6"/>
      <c r="HEX137" s="6"/>
      <c r="HEY137" s="6"/>
      <c r="HEZ137" s="6"/>
      <c r="HFA137" s="6"/>
      <c r="HFB137" s="6"/>
      <c r="HFC137" s="6"/>
      <c r="HFD137" s="6"/>
      <c r="HFE137" s="6"/>
      <c r="HFF137" s="6"/>
      <c r="HFG137" s="6"/>
      <c r="HFH137" s="6"/>
      <c r="HFI137" s="6"/>
      <c r="HFJ137" s="6"/>
      <c r="HFK137" s="6"/>
      <c r="HFL137" s="6"/>
      <c r="HFM137" s="6"/>
      <c r="HFN137" s="6"/>
      <c r="HFO137" s="6"/>
      <c r="HFP137" s="6"/>
      <c r="HFQ137" s="6"/>
      <c r="HFR137" s="6"/>
      <c r="HFS137" s="6"/>
      <c r="HFT137" s="6"/>
      <c r="HFU137" s="6"/>
      <c r="HFV137" s="6"/>
      <c r="HFW137" s="6"/>
      <c r="HFX137" s="6"/>
      <c r="HFY137" s="6"/>
      <c r="HFZ137" s="6"/>
      <c r="HGA137" s="6"/>
      <c r="HGB137" s="6"/>
      <c r="HGC137" s="6"/>
      <c r="HGD137" s="6"/>
      <c r="HGE137" s="6"/>
      <c r="HGF137" s="6"/>
      <c r="HGG137" s="6"/>
      <c r="HGH137" s="6"/>
      <c r="HGI137" s="6"/>
      <c r="HGJ137" s="6"/>
      <c r="HGK137" s="6"/>
      <c r="HGL137" s="6"/>
      <c r="HGM137" s="6"/>
      <c r="HGN137" s="6"/>
      <c r="HGO137" s="6"/>
      <c r="HGP137" s="6"/>
      <c r="HGQ137" s="6"/>
      <c r="HGR137" s="6"/>
      <c r="HGS137" s="6"/>
      <c r="HGT137" s="6"/>
      <c r="HGU137" s="6"/>
      <c r="HGV137" s="6"/>
      <c r="HGW137" s="6"/>
      <c r="HGX137" s="6"/>
      <c r="HGY137" s="6"/>
      <c r="HGZ137" s="6"/>
      <c r="HHA137" s="6"/>
      <c r="HHB137" s="6"/>
      <c r="HHC137" s="6"/>
      <c r="HHD137" s="6"/>
      <c r="HHE137" s="6"/>
      <c r="HHF137" s="6"/>
      <c r="HHG137" s="6"/>
      <c r="HHH137" s="6"/>
      <c r="HHI137" s="6"/>
      <c r="HHJ137" s="6"/>
      <c r="HHK137" s="6"/>
      <c r="HHL137" s="6"/>
      <c r="HHM137" s="6"/>
      <c r="HHN137" s="6"/>
      <c r="HHO137" s="6"/>
      <c r="HHP137" s="6"/>
      <c r="HHQ137" s="6"/>
      <c r="HHR137" s="6"/>
      <c r="HHS137" s="6"/>
      <c r="HHT137" s="6"/>
      <c r="HHU137" s="6"/>
      <c r="HHV137" s="6"/>
      <c r="HHW137" s="6"/>
      <c r="HHX137" s="6"/>
      <c r="HHY137" s="6"/>
      <c r="HHZ137" s="6"/>
      <c r="HIA137" s="6"/>
      <c r="HIB137" s="6"/>
      <c r="HIC137" s="6"/>
      <c r="HID137" s="6"/>
      <c r="HIE137" s="6"/>
      <c r="HIF137" s="6"/>
      <c r="HIG137" s="6"/>
      <c r="HIH137" s="6"/>
      <c r="HII137" s="6"/>
      <c r="HIJ137" s="6"/>
      <c r="HIK137" s="6"/>
      <c r="HIL137" s="6"/>
      <c r="HIM137" s="6"/>
      <c r="HIN137" s="6"/>
      <c r="HIO137" s="6"/>
      <c r="HIP137" s="6"/>
      <c r="HIQ137" s="6"/>
      <c r="HIR137" s="6"/>
      <c r="HIS137" s="6"/>
      <c r="HIT137" s="6"/>
      <c r="HIU137" s="6"/>
      <c r="HIV137" s="6"/>
      <c r="HIW137" s="6"/>
      <c r="HIX137" s="6"/>
      <c r="HIY137" s="6"/>
      <c r="HIZ137" s="6"/>
      <c r="HJA137" s="6"/>
      <c r="HJB137" s="6"/>
      <c r="HJC137" s="6"/>
      <c r="HJD137" s="6"/>
      <c r="HJE137" s="6"/>
      <c r="HJF137" s="6"/>
      <c r="HJG137" s="6"/>
      <c r="HJH137" s="6"/>
      <c r="HJI137" s="6"/>
      <c r="HJJ137" s="6"/>
      <c r="HJK137" s="6"/>
      <c r="HJL137" s="6"/>
      <c r="HJM137" s="6"/>
      <c r="HJN137" s="6"/>
      <c r="HJO137" s="6"/>
      <c r="HJP137" s="6"/>
      <c r="HJQ137" s="6"/>
      <c r="HJR137" s="6"/>
      <c r="HJS137" s="6"/>
      <c r="HJT137" s="6"/>
      <c r="HJU137" s="6"/>
      <c r="HJV137" s="6"/>
      <c r="HJW137" s="6"/>
      <c r="HJX137" s="6"/>
      <c r="HJY137" s="6"/>
      <c r="HJZ137" s="6"/>
      <c r="HKA137" s="6"/>
      <c r="HKB137" s="6"/>
      <c r="HKC137" s="6"/>
      <c r="HKD137" s="6"/>
      <c r="HKE137" s="6"/>
      <c r="HKF137" s="6"/>
      <c r="HKG137" s="6"/>
      <c r="HKH137" s="6"/>
      <c r="HKI137" s="6"/>
      <c r="HKJ137" s="6"/>
      <c r="HKK137" s="6"/>
      <c r="HKL137" s="6"/>
      <c r="HKM137" s="6"/>
      <c r="HKN137" s="6"/>
      <c r="HKO137" s="6"/>
      <c r="HKP137" s="6"/>
      <c r="HKQ137" s="6"/>
      <c r="HKR137" s="6"/>
      <c r="HKS137" s="6"/>
      <c r="HKT137" s="6"/>
      <c r="HKU137" s="6"/>
      <c r="HKV137" s="6"/>
      <c r="HKW137" s="6"/>
      <c r="HKX137" s="6"/>
      <c r="HKY137" s="6"/>
      <c r="HKZ137" s="6"/>
      <c r="HLA137" s="6"/>
      <c r="HLB137" s="6"/>
      <c r="HLC137" s="6"/>
      <c r="HLD137" s="6"/>
      <c r="HLE137" s="6"/>
      <c r="HLF137" s="6"/>
      <c r="HLG137" s="6"/>
      <c r="HLH137" s="6"/>
      <c r="HLI137" s="6"/>
      <c r="HLJ137" s="6"/>
      <c r="HLK137" s="6"/>
      <c r="HLL137" s="6"/>
      <c r="HLM137" s="6"/>
      <c r="HLN137" s="6"/>
      <c r="HLO137" s="6"/>
      <c r="HLP137" s="6"/>
      <c r="HLQ137" s="6"/>
      <c r="HLR137" s="6"/>
      <c r="HLS137" s="6"/>
      <c r="HLT137" s="6"/>
      <c r="HLU137" s="6"/>
      <c r="HLV137" s="6"/>
      <c r="HLW137" s="6"/>
      <c r="HLX137" s="6"/>
      <c r="HLY137" s="6"/>
      <c r="HLZ137" s="6"/>
      <c r="HMA137" s="6"/>
      <c r="HMB137" s="6"/>
      <c r="HMC137" s="6"/>
      <c r="HMD137" s="6"/>
      <c r="HME137" s="6"/>
      <c r="HMF137" s="6"/>
      <c r="HMG137" s="6"/>
      <c r="HMH137" s="6"/>
      <c r="HMI137" s="6"/>
      <c r="HMJ137" s="6"/>
      <c r="HMK137" s="6"/>
      <c r="HML137" s="6"/>
      <c r="HMM137" s="6"/>
      <c r="HMN137" s="6"/>
      <c r="HMO137" s="6"/>
      <c r="HMP137" s="6"/>
      <c r="HMQ137" s="6"/>
      <c r="HMR137" s="6"/>
      <c r="HMS137" s="6"/>
      <c r="HMT137" s="6"/>
      <c r="HMU137" s="6"/>
      <c r="HMV137" s="6"/>
      <c r="HMW137" s="6"/>
      <c r="HMX137" s="6"/>
      <c r="HMY137" s="6"/>
      <c r="HMZ137" s="6"/>
      <c r="HNA137" s="6"/>
      <c r="HNB137" s="6"/>
      <c r="HNC137" s="6"/>
      <c r="HND137" s="6"/>
      <c r="HNE137" s="6"/>
      <c r="HNF137" s="6"/>
      <c r="HNG137" s="6"/>
      <c r="HNH137" s="6"/>
      <c r="HNI137" s="6"/>
      <c r="HNJ137" s="6"/>
      <c r="HNK137" s="6"/>
      <c r="HNL137" s="6"/>
      <c r="HNM137" s="6"/>
      <c r="HNN137" s="6"/>
      <c r="HNO137" s="6"/>
      <c r="HNP137" s="6"/>
      <c r="HNQ137" s="6"/>
      <c r="HNR137" s="6"/>
      <c r="HNS137" s="6"/>
      <c r="HNT137" s="6"/>
      <c r="HNU137" s="6"/>
      <c r="HNV137" s="6"/>
      <c r="HNW137" s="6"/>
      <c r="HNX137" s="6"/>
      <c r="HNY137" s="6"/>
      <c r="HNZ137" s="6"/>
      <c r="HOA137" s="6"/>
      <c r="HOB137" s="6"/>
      <c r="HOC137" s="6"/>
      <c r="HOD137" s="6"/>
      <c r="HOE137" s="6"/>
      <c r="HOF137" s="6"/>
      <c r="HOG137" s="6"/>
      <c r="HOH137" s="6"/>
      <c r="HOI137" s="6"/>
      <c r="HOJ137" s="6"/>
      <c r="HOK137" s="6"/>
      <c r="HOL137" s="6"/>
      <c r="HOM137" s="6"/>
      <c r="HON137" s="6"/>
      <c r="HOO137" s="6"/>
      <c r="HOP137" s="6"/>
      <c r="HOQ137" s="6"/>
      <c r="HOR137" s="6"/>
      <c r="HOS137" s="6"/>
      <c r="HOT137" s="6"/>
      <c r="HOU137" s="6"/>
      <c r="HOV137" s="6"/>
      <c r="HOW137" s="6"/>
      <c r="HOX137" s="6"/>
      <c r="HOY137" s="6"/>
      <c r="HOZ137" s="6"/>
      <c r="HPA137" s="6"/>
      <c r="HPB137" s="6"/>
      <c r="HPC137" s="6"/>
      <c r="HPD137" s="6"/>
      <c r="HPE137" s="6"/>
      <c r="HPF137" s="6"/>
      <c r="HPG137" s="6"/>
      <c r="HPH137" s="6"/>
      <c r="HPI137" s="6"/>
      <c r="HPJ137" s="6"/>
      <c r="HPK137" s="6"/>
      <c r="HPL137" s="6"/>
      <c r="HPM137" s="6"/>
      <c r="HPN137" s="6"/>
      <c r="HPO137" s="6"/>
      <c r="HPP137" s="6"/>
      <c r="HPQ137" s="6"/>
      <c r="HPR137" s="6"/>
      <c r="HPS137" s="6"/>
      <c r="HPT137" s="6"/>
      <c r="HPU137" s="6"/>
      <c r="HPV137" s="6"/>
      <c r="HPW137" s="6"/>
      <c r="HPX137" s="6"/>
      <c r="HPY137" s="6"/>
      <c r="HPZ137" s="6"/>
      <c r="HQA137" s="6"/>
      <c r="HQB137" s="6"/>
      <c r="HQC137" s="6"/>
      <c r="HQD137" s="6"/>
      <c r="HQE137" s="6"/>
      <c r="HQF137" s="6"/>
      <c r="HQG137" s="6"/>
      <c r="HQH137" s="6"/>
      <c r="HQI137" s="6"/>
      <c r="HQJ137" s="6"/>
      <c r="HQK137" s="6"/>
      <c r="HQL137" s="6"/>
      <c r="HQM137" s="6"/>
      <c r="HQN137" s="6"/>
      <c r="HQO137" s="6"/>
      <c r="HQP137" s="6"/>
      <c r="HQQ137" s="6"/>
      <c r="HQR137" s="6"/>
      <c r="HQS137" s="6"/>
      <c r="HQT137" s="6"/>
      <c r="HQU137" s="6"/>
      <c r="HQV137" s="6"/>
      <c r="HQW137" s="6"/>
      <c r="HQX137" s="6"/>
      <c r="HQY137" s="6"/>
      <c r="HQZ137" s="6"/>
      <c r="HRA137" s="6"/>
      <c r="HRB137" s="6"/>
      <c r="HRC137" s="6"/>
      <c r="HRD137" s="6"/>
      <c r="HRE137" s="6"/>
      <c r="HRF137" s="6"/>
      <c r="HRG137" s="6"/>
      <c r="HRH137" s="6"/>
      <c r="HRI137" s="6"/>
      <c r="HRJ137" s="6"/>
      <c r="HRK137" s="6"/>
      <c r="HRL137" s="6"/>
      <c r="HRM137" s="6"/>
      <c r="HRN137" s="6"/>
      <c r="HRO137" s="6"/>
      <c r="HRP137" s="6"/>
      <c r="HRQ137" s="6"/>
      <c r="HRR137" s="6"/>
      <c r="HRS137" s="6"/>
      <c r="HRT137" s="6"/>
      <c r="HRU137" s="6"/>
      <c r="HRV137" s="6"/>
      <c r="HRW137" s="6"/>
      <c r="HRX137" s="6"/>
      <c r="HRY137" s="6"/>
      <c r="HRZ137" s="6"/>
      <c r="HSA137" s="6"/>
      <c r="HSB137" s="6"/>
      <c r="HSC137" s="6"/>
      <c r="HSD137" s="6"/>
      <c r="HSE137" s="6"/>
      <c r="HSF137" s="6"/>
      <c r="HSG137" s="6"/>
      <c r="HSH137" s="6"/>
      <c r="HSI137" s="6"/>
      <c r="HSJ137" s="6"/>
      <c r="HSK137" s="6"/>
      <c r="HSL137" s="6"/>
      <c r="HSM137" s="6"/>
      <c r="HSN137" s="6"/>
      <c r="HSO137" s="6"/>
      <c r="HSP137" s="6"/>
      <c r="HSQ137" s="6"/>
      <c r="HSR137" s="6"/>
      <c r="HSS137" s="6"/>
      <c r="HST137" s="6"/>
      <c r="HSU137" s="6"/>
      <c r="HSV137" s="6"/>
      <c r="HSW137" s="6"/>
      <c r="HSX137" s="6"/>
      <c r="HSY137" s="6"/>
      <c r="HSZ137" s="6"/>
      <c r="HTA137" s="6"/>
      <c r="HTB137" s="6"/>
      <c r="HTC137" s="6"/>
      <c r="HTD137" s="6"/>
      <c r="HTE137" s="6"/>
      <c r="HTF137" s="6"/>
      <c r="HTG137" s="6"/>
      <c r="HTH137" s="6"/>
      <c r="HTI137" s="6"/>
      <c r="HTJ137" s="6"/>
      <c r="HTK137" s="6"/>
      <c r="HTL137" s="6"/>
      <c r="HTM137" s="6"/>
      <c r="HTN137" s="6"/>
      <c r="HTO137" s="6"/>
      <c r="HTP137" s="6"/>
      <c r="HTQ137" s="6"/>
      <c r="HTR137" s="6"/>
      <c r="HTS137" s="6"/>
      <c r="HTT137" s="6"/>
      <c r="HTU137" s="6"/>
      <c r="HTV137" s="6"/>
      <c r="HTW137" s="6"/>
      <c r="HTX137" s="6"/>
      <c r="HTY137" s="6"/>
      <c r="HTZ137" s="6"/>
      <c r="HUA137" s="6"/>
      <c r="HUB137" s="6"/>
      <c r="HUC137" s="6"/>
      <c r="HUD137" s="6"/>
      <c r="HUE137" s="6"/>
      <c r="HUF137" s="6"/>
      <c r="HUG137" s="6"/>
      <c r="HUH137" s="6"/>
      <c r="HUI137" s="6"/>
      <c r="HUJ137" s="6"/>
      <c r="HUK137" s="6"/>
      <c r="HUL137" s="6"/>
      <c r="HUM137" s="6"/>
      <c r="HUN137" s="6"/>
      <c r="HUO137" s="6"/>
      <c r="HUP137" s="6"/>
      <c r="HUQ137" s="6"/>
      <c r="HUR137" s="6"/>
      <c r="HUS137" s="6"/>
      <c r="HUT137" s="6"/>
      <c r="HUU137" s="6"/>
      <c r="HUV137" s="6"/>
      <c r="HUW137" s="6"/>
      <c r="HUX137" s="6"/>
      <c r="HUY137" s="6"/>
      <c r="HUZ137" s="6"/>
      <c r="HVA137" s="6"/>
      <c r="HVB137" s="6"/>
      <c r="HVC137" s="6"/>
      <c r="HVD137" s="6"/>
      <c r="HVE137" s="6"/>
      <c r="HVF137" s="6"/>
      <c r="HVG137" s="6"/>
      <c r="HVH137" s="6"/>
      <c r="HVI137" s="6"/>
      <c r="HVJ137" s="6"/>
      <c r="HVK137" s="6"/>
      <c r="HVL137" s="6"/>
      <c r="HVM137" s="6"/>
      <c r="HVN137" s="6"/>
      <c r="HVO137" s="6"/>
      <c r="HVP137" s="6"/>
      <c r="HVQ137" s="6"/>
      <c r="HVR137" s="6"/>
      <c r="HVS137" s="6"/>
      <c r="HVT137" s="6"/>
      <c r="HVU137" s="6"/>
      <c r="HVV137" s="6"/>
      <c r="HVW137" s="6"/>
      <c r="HVX137" s="6"/>
      <c r="HVY137" s="6"/>
      <c r="HVZ137" s="6"/>
      <c r="HWA137" s="6"/>
      <c r="HWB137" s="6"/>
      <c r="HWC137" s="6"/>
      <c r="HWD137" s="6"/>
      <c r="HWE137" s="6"/>
      <c r="HWF137" s="6"/>
      <c r="HWG137" s="6"/>
      <c r="HWH137" s="6"/>
      <c r="HWI137" s="6"/>
      <c r="HWJ137" s="6"/>
      <c r="HWK137" s="6"/>
      <c r="HWL137" s="6"/>
      <c r="HWM137" s="6"/>
      <c r="HWN137" s="6"/>
      <c r="HWO137" s="6"/>
      <c r="HWP137" s="6"/>
      <c r="HWQ137" s="6"/>
      <c r="HWR137" s="6"/>
      <c r="HWS137" s="6"/>
      <c r="HWT137" s="6"/>
      <c r="HWU137" s="6"/>
      <c r="HWV137" s="6"/>
      <c r="HWW137" s="6"/>
      <c r="HWX137" s="6"/>
      <c r="HWY137" s="6"/>
      <c r="HWZ137" s="6"/>
      <c r="HXA137" s="6"/>
      <c r="HXB137" s="6"/>
      <c r="HXC137" s="6"/>
      <c r="HXD137" s="6"/>
      <c r="HXE137" s="6"/>
      <c r="HXF137" s="6"/>
      <c r="HXG137" s="6"/>
      <c r="HXH137" s="6"/>
      <c r="HXI137" s="6"/>
      <c r="HXJ137" s="6"/>
      <c r="HXK137" s="6"/>
      <c r="HXL137" s="6"/>
      <c r="HXM137" s="6"/>
      <c r="HXN137" s="6"/>
      <c r="HXO137" s="6"/>
      <c r="HXP137" s="6"/>
      <c r="HXQ137" s="6"/>
      <c r="HXR137" s="6"/>
      <c r="HXS137" s="6"/>
      <c r="HXT137" s="6"/>
      <c r="HXU137" s="6"/>
      <c r="HXV137" s="6"/>
      <c r="HXW137" s="6"/>
      <c r="HXX137" s="6"/>
      <c r="HXY137" s="6"/>
      <c r="HXZ137" s="6"/>
      <c r="HYA137" s="6"/>
      <c r="HYB137" s="6"/>
      <c r="HYC137" s="6"/>
      <c r="HYD137" s="6"/>
      <c r="HYE137" s="6"/>
      <c r="HYF137" s="6"/>
      <c r="HYG137" s="6"/>
      <c r="HYH137" s="6"/>
      <c r="HYI137" s="6"/>
      <c r="HYJ137" s="6"/>
      <c r="HYK137" s="6"/>
      <c r="HYL137" s="6"/>
      <c r="HYM137" s="6"/>
      <c r="HYN137" s="6"/>
      <c r="HYO137" s="6"/>
      <c r="HYP137" s="6"/>
      <c r="HYQ137" s="6"/>
      <c r="HYR137" s="6"/>
      <c r="HYS137" s="6"/>
      <c r="HYT137" s="6"/>
      <c r="HYU137" s="6"/>
      <c r="HYV137" s="6"/>
      <c r="HYW137" s="6"/>
      <c r="HYX137" s="6"/>
      <c r="HYY137" s="6"/>
      <c r="HYZ137" s="6"/>
      <c r="HZA137" s="6"/>
      <c r="HZB137" s="6"/>
      <c r="HZC137" s="6"/>
      <c r="HZD137" s="6"/>
      <c r="HZE137" s="6"/>
      <c r="HZF137" s="6"/>
      <c r="HZG137" s="6"/>
      <c r="HZH137" s="6"/>
      <c r="HZI137" s="6"/>
      <c r="HZJ137" s="6"/>
      <c r="HZK137" s="6"/>
      <c r="HZL137" s="6"/>
      <c r="HZM137" s="6"/>
      <c r="HZN137" s="6"/>
      <c r="HZO137" s="6"/>
      <c r="HZP137" s="6"/>
      <c r="HZQ137" s="6"/>
      <c r="HZR137" s="6"/>
      <c r="HZS137" s="6"/>
      <c r="HZT137" s="6"/>
      <c r="HZU137" s="6"/>
      <c r="HZV137" s="6"/>
      <c r="HZW137" s="6"/>
      <c r="HZX137" s="6"/>
      <c r="HZY137" s="6"/>
      <c r="HZZ137" s="6"/>
      <c r="IAA137" s="6"/>
      <c r="IAB137" s="6"/>
      <c r="IAC137" s="6"/>
      <c r="IAD137" s="6"/>
      <c r="IAE137" s="6"/>
      <c r="IAF137" s="6"/>
      <c r="IAG137" s="6"/>
      <c r="IAH137" s="6"/>
      <c r="IAI137" s="6"/>
      <c r="IAJ137" s="6"/>
      <c r="IAK137" s="6"/>
      <c r="IAL137" s="6"/>
      <c r="IAM137" s="6"/>
      <c r="IAN137" s="6"/>
      <c r="IAO137" s="6"/>
      <c r="IAP137" s="6"/>
      <c r="IAQ137" s="6"/>
      <c r="IAR137" s="6"/>
      <c r="IAS137" s="6"/>
      <c r="IAT137" s="6"/>
      <c r="IAU137" s="6"/>
      <c r="IAV137" s="6"/>
      <c r="IAW137" s="6"/>
      <c r="IAX137" s="6"/>
      <c r="IAY137" s="6"/>
      <c r="IAZ137" s="6"/>
      <c r="IBA137" s="6"/>
      <c r="IBB137" s="6"/>
      <c r="IBC137" s="6"/>
      <c r="IBD137" s="6"/>
      <c r="IBE137" s="6"/>
      <c r="IBF137" s="6"/>
      <c r="IBG137" s="6"/>
      <c r="IBH137" s="6"/>
      <c r="IBI137" s="6"/>
      <c r="IBJ137" s="6"/>
      <c r="IBK137" s="6"/>
      <c r="IBL137" s="6"/>
      <c r="IBM137" s="6"/>
      <c r="IBN137" s="6"/>
      <c r="IBO137" s="6"/>
      <c r="IBP137" s="6"/>
      <c r="IBQ137" s="6"/>
      <c r="IBR137" s="6"/>
      <c r="IBS137" s="6"/>
      <c r="IBT137" s="6"/>
      <c r="IBU137" s="6"/>
      <c r="IBV137" s="6"/>
      <c r="IBW137" s="6"/>
      <c r="IBX137" s="6"/>
      <c r="IBY137" s="6"/>
      <c r="IBZ137" s="6"/>
      <c r="ICA137" s="6"/>
      <c r="ICB137" s="6"/>
      <c r="ICC137" s="6"/>
      <c r="ICD137" s="6"/>
      <c r="ICE137" s="6"/>
      <c r="ICF137" s="6"/>
      <c r="ICG137" s="6"/>
      <c r="ICH137" s="6"/>
      <c r="ICI137" s="6"/>
      <c r="ICJ137" s="6"/>
      <c r="ICK137" s="6"/>
      <c r="ICL137" s="6"/>
      <c r="ICM137" s="6"/>
      <c r="ICN137" s="6"/>
      <c r="ICO137" s="6"/>
      <c r="ICP137" s="6"/>
      <c r="ICQ137" s="6"/>
      <c r="ICR137" s="6"/>
      <c r="ICS137" s="6"/>
      <c r="ICT137" s="6"/>
      <c r="ICU137" s="6"/>
      <c r="ICV137" s="6"/>
      <c r="ICW137" s="6"/>
      <c r="ICX137" s="6"/>
      <c r="ICY137" s="6"/>
      <c r="ICZ137" s="6"/>
      <c r="IDA137" s="6"/>
      <c r="IDB137" s="6"/>
      <c r="IDC137" s="6"/>
      <c r="IDD137" s="6"/>
      <c r="IDE137" s="6"/>
      <c r="IDF137" s="6"/>
      <c r="IDG137" s="6"/>
      <c r="IDH137" s="6"/>
      <c r="IDI137" s="6"/>
      <c r="IDJ137" s="6"/>
      <c r="IDK137" s="6"/>
      <c r="IDL137" s="6"/>
      <c r="IDM137" s="6"/>
      <c r="IDN137" s="6"/>
      <c r="IDO137" s="6"/>
      <c r="IDP137" s="6"/>
      <c r="IDQ137" s="6"/>
      <c r="IDR137" s="6"/>
      <c r="IDS137" s="6"/>
      <c r="IDT137" s="6"/>
      <c r="IDU137" s="6"/>
      <c r="IDV137" s="6"/>
      <c r="IDW137" s="6"/>
      <c r="IDX137" s="6"/>
      <c r="IDY137" s="6"/>
      <c r="IDZ137" s="6"/>
      <c r="IEA137" s="6"/>
      <c r="IEB137" s="6"/>
      <c r="IEC137" s="6"/>
      <c r="IED137" s="6"/>
      <c r="IEE137" s="6"/>
      <c r="IEF137" s="6"/>
      <c r="IEG137" s="6"/>
      <c r="IEH137" s="6"/>
      <c r="IEI137" s="6"/>
      <c r="IEJ137" s="6"/>
      <c r="IEK137" s="6"/>
      <c r="IEL137" s="6"/>
      <c r="IEM137" s="6"/>
      <c r="IEN137" s="6"/>
      <c r="IEO137" s="6"/>
      <c r="IEP137" s="6"/>
      <c r="IEQ137" s="6"/>
      <c r="IER137" s="6"/>
      <c r="IES137" s="6"/>
      <c r="IET137" s="6"/>
      <c r="IEU137" s="6"/>
      <c r="IEV137" s="6"/>
      <c r="IEW137" s="6"/>
      <c r="IEX137" s="6"/>
      <c r="IEY137" s="6"/>
      <c r="IEZ137" s="6"/>
      <c r="IFA137" s="6"/>
      <c r="IFB137" s="6"/>
      <c r="IFC137" s="6"/>
      <c r="IFD137" s="6"/>
      <c r="IFE137" s="6"/>
      <c r="IFF137" s="6"/>
      <c r="IFG137" s="6"/>
      <c r="IFH137" s="6"/>
      <c r="IFI137" s="6"/>
      <c r="IFJ137" s="6"/>
      <c r="IFK137" s="6"/>
      <c r="IFL137" s="6"/>
      <c r="IFM137" s="6"/>
      <c r="IFN137" s="6"/>
      <c r="IFO137" s="6"/>
      <c r="IFP137" s="6"/>
      <c r="IFQ137" s="6"/>
      <c r="IFR137" s="6"/>
      <c r="IFS137" s="6"/>
      <c r="IFT137" s="6"/>
      <c r="IFU137" s="6"/>
      <c r="IFV137" s="6"/>
      <c r="IFW137" s="6"/>
      <c r="IFX137" s="6"/>
      <c r="IFY137" s="6"/>
      <c r="IFZ137" s="6"/>
      <c r="IGA137" s="6"/>
      <c r="IGB137" s="6"/>
      <c r="IGC137" s="6"/>
      <c r="IGD137" s="6"/>
      <c r="IGE137" s="6"/>
      <c r="IGF137" s="6"/>
      <c r="IGG137" s="6"/>
      <c r="IGH137" s="6"/>
      <c r="IGI137" s="6"/>
      <c r="IGJ137" s="6"/>
      <c r="IGK137" s="6"/>
      <c r="IGL137" s="6"/>
      <c r="IGM137" s="6"/>
      <c r="IGN137" s="6"/>
      <c r="IGO137" s="6"/>
      <c r="IGP137" s="6"/>
      <c r="IGQ137" s="6"/>
      <c r="IGR137" s="6"/>
      <c r="IGS137" s="6"/>
      <c r="IGT137" s="6"/>
      <c r="IGU137" s="6"/>
      <c r="IGV137" s="6"/>
      <c r="IGW137" s="6"/>
      <c r="IGX137" s="6"/>
      <c r="IGY137" s="6"/>
      <c r="IGZ137" s="6"/>
      <c r="IHA137" s="6"/>
      <c r="IHB137" s="6"/>
      <c r="IHC137" s="6"/>
      <c r="IHD137" s="6"/>
      <c r="IHE137" s="6"/>
      <c r="IHF137" s="6"/>
      <c r="IHG137" s="6"/>
      <c r="IHH137" s="6"/>
      <c r="IHI137" s="6"/>
      <c r="IHJ137" s="6"/>
      <c r="IHK137" s="6"/>
      <c r="IHL137" s="6"/>
      <c r="IHM137" s="6"/>
      <c r="IHN137" s="6"/>
      <c r="IHO137" s="6"/>
      <c r="IHP137" s="6"/>
      <c r="IHQ137" s="6"/>
      <c r="IHR137" s="6"/>
      <c r="IHS137" s="6"/>
      <c r="IHT137" s="6"/>
      <c r="IHU137" s="6"/>
      <c r="IHV137" s="6"/>
      <c r="IHW137" s="6"/>
      <c r="IHX137" s="6"/>
      <c r="IHY137" s="6"/>
      <c r="IHZ137" s="6"/>
      <c r="IIA137" s="6"/>
      <c r="IIB137" s="6"/>
      <c r="IIC137" s="6"/>
      <c r="IID137" s="6"/>
      <c r="IIE137" s="6"/>
      <c r="IIF137" s="6"/>
      <c r="IIG137" s="6"/>
      <c r="IIH137" s="6"/>
      <c r="III137" s="6"/>
      <c r="IIJ137" s="6"/>
      <c r="IIK137" s="6"/>
      <c r="IIL137" s="6"/>
      <c r="IIM137" s="6"/>
      <c r="IIN137" s="6"/>
      <c r="IIO137" s="6"/>
      <c r="IIP137" s="6"/>
      <c r="IIQ137" s="6"/>
      <c r="IIR137" s="6"/>
      <c r="IIS137" s="6"/>
      <c r="IIT137" s="6"/>
      <c r="IIU137" s="6"/>
      <c r="IIV137" s="6"/>
      <c r="IIW137" s="6"/>
      <c r="IIX137" s="6"/>
      <c r="IIY137" s="6"/>
      <c r="IIZ137" s="6"/>
      <c r="IJA137" s="6"/>
      <c r="IJB137" s="6"/>
      <c r="IJC137" s="6"/>
      <c r="IJD137" s="6"/>
      <c r="IJE137" s="6"/>
      <c r="IJF137" s="6"/>
      <c r="IJG137" s="6"/>
      <c r="IJH137" s="6"/>
      <c r="IJI137" s="6"/>
      <c r="IJJ137" s="6"/>
      <c r="IJK137" s="6"/>
      <c r="IJL137" s="6"/>
      <c r="IJM137" s="6"/>
      <c r="IJN137" s="6"/>
      <c r="IJO137" s="6"/>
      <c r="IJP137" s="6"/>
      <c r="IJQ137" s="6"/>
      <c r="IJR137" s="6"/>
      <c r="IJS137" s="6"/>
      <c r="IJT137" s="6"/>
      <c r="IJU137" s="6"/>
      <c r="IJV137" s="6"/>
      <c r="IJW137" s="6"/>
      <c r="IJX137" s="6"/>
      <c r="IJY137" s="6"/>
      <c r="IJZ137" s="6"/>
      <c r="IKA137" s="6"/>
      <c r="IKB137" s="6"/>
      <c r="IKC137" s="6"/>
      <c r="IKD137" s="6"/>
      <c r="IKE137" s="6"/>
      <c r="IKF137" s="6"/>
      <c r="IKG137" s="6"/>
      <c r="IKH137" s="6"/>
      <c r="IKI137" s="6"/>
      <c r="IKJ137" s="6"/>
      <c r="IKK137" s="6"/>
      <c r="IKL137" s="6"/>
      <c r="IKM137" s="6"/>
      <c r="IKN137" s="6"/>
      <c r="IKO137" s="6"/>
      <c r="IKP137" s="6"/>
      <c r="IKQ137" s="6"/>
      <c r="IKR137" s="6"/>
      <c r="IKS137" s="6"/>
      <c r="IKT137" s="6"/>
      <c r="IKU137" s="6"/>
      <c r="IKV137" s="6"/>
      <c r="IKW137" s="6"/>
      <c r="IKX137" s="6"/>
      <c r="IKY137" s="6"/>
      <c r="IKZ137" s="6"/>
      <c r="ILA137" s="6"/>
      <c r="ILB137" s="6"/>
      <c r="ILC137" s="6"/>
      <c r="ILD137" s="6"/>
      <c r="ILE137" s="6"/>
      <c r="ILF137" s="6"/>
      <c r="ILG137" s="6"/>
      <c r="ILH137" s="6"/>
      <c r="ILI137" s="6"/>
      <c r="ILJ137" s="6"/>
      <c r="ILK137" s="6"/>
      <c r="ILL137" s="6"/>
      <c r="ILM137" s="6"/>
      <c r="ILN137" s="6"/>
      <c r="ILO137" s="6"/>
      <c r="ILP137" s="6"/>
      <c r="ILQ137" s="6"/>
      <c r="ILR137" s="6"/>
      <c r="ILS137" s="6"/>
      <c r="ILT137" s="6"/>
      <c r="ILU137" s="6"/>
      <c r="ILV137" s="6"/>
      <c r="ILW137" s="6"/>
      <c r="ILX137" s="6"/>
      <c r="ILY137" s="6"/>
      <c r="ILZ137" s="6"/>
      <c r="IMA137" s="6"/>
      <c r="IMB137" s="6"/>
      <c r="IMC137" s="6"/>
      <c r="IMD137" s="6"/>
      <c r="IME137" s="6"/>
      <c r="IMF137" s="6"/>
      <c r="IMG137" s="6"/>
      <c r="IMH137" s="6"/>
      <c r="IMI137" s="6"/>
      <c r="IMJ137" s="6"/>
      <c r="IMK137" s="6"/>
      <c r="IML137" s="6"/>
      <c r="IMM137" s="6"/>
      <c r="IMN137" s="6"/>
      <c r="IMO137" s="6"/>
      <c r="IMP137" s="6"/>
      <c r="IMQ137" s="6"/>
      <c r="IMR137" s="6"/>
      <c r="IMS137" s="6"/>
      <c r="IMT137" s="6"/>
      <c r="IMU137" s="6"/>
      <c r="IMV137" s="6"/>
      <c r="IMW137" s="6"/>
      <c r="IMX137" s="6"/>
      <c r="IMY137" s="6"/>
      <c r="IMZ137" s="6"/>
      <c r="INA137" s="6"/>
      <c r="INB137" s="6"/>
      <c r="INC137" s="6"/>
      <c r="IND137" s="6"/>
      <c r="INE137" s="6"/>
      <c r="INF137" s="6"/>
      <c r="ING137" s="6"/>
      <c r="INH137" s="6"/>
      <c r="INI137" s="6"/>
      <c r="INJ137" s="6"/>
      <c r="INK137" s="6"/>
      <c r="INL137" s="6"/>
      <c r="INM137" s="6"/>
      <c r="INN137" s="6"/>
      <c r="INO137" s="6"/>
      <c r="INP137" s="6"/>
      <c r="INQ137" s="6"/>
      <c r="INR137" s="6"/>
      <c r="INS137" s="6"/>
      <c r="INT137" s="6"/>
      <c r="INU137" s="6"/>
      <c r="INV137" s="6"/>
      <c r="INW137" s="6"/>
      <c r="INX137" s="6"/>
      <c r="INY137" s="6"/>
      <c r="INZ137" s="6"/>
      <c r="IOA137" s="6"/>
      <c r="IOB137" s="6"/>
      <c r="IOC137" s="6"/>
      <c r="IOD137" s="6"/>
      <c r="IOE137" s="6"/>
      <c r="IOF137" s="6"/>
      <c r="IOG137" s="6"/>
      <c r="IOH137" s="6"/>
      <c r="IOI137" s="6"/>
      <c r="IOJ137" s="6"/>
      <c r="IOK137" s="6"/>
      <c r="IOL137" s="6"/>
      <c r="IOM137" s="6"/>
      <c r="ION137" s="6"/>
      <c r="IOO137" s="6"/>
      <c r="IOP137" s="6"/>
      <c r="IOQ137" s="6"/>
      <c r="IOR137" s="6"/>
      <c r="IOS137" s="6"/>
      <c r="IOT137" s="6"/>
      <c r="IOU137" s="6"/>
      <c r="IOV137" s="6"/>
      <c r="IOW137" s="6"/>
      <c r="IOX137" s="6"/>
      <c r="IOY137" s="6"/>
      <c r="IOZ137" s="6"/>
      <c r="IPA137" s="6"/>
      <c r="IPB137" s="6"/>
      <c r="IPC137" s="6"/>
      <c r="IPD137" s="6"/>
      <c r="IPE137" s="6"/>
      <c r="IPF137" s="6"/>
      <c r="IPG137" s="6"/>
      <c r="IPH137" s="6"/>
      <c r="IPI137" s="6"/>
      <c r="IPJ137" s="6"/>
      <c r="IPK137" s="6"/>
      <c r="IPL137" s="6"/>
      <c r="IPM137" s="6"/>
      <c r="IPN137" s="6"/>
      <c r="IPO137" s="6"/>
      <c r="IPP137" s="6"/>
      <c r="IPQ137" s="6"/>
      <c r="IPR137" s="6"/>
      <c r="IPS137" s="6"/>
      <c r="IPT137" s="6"/>
      <c r="IPU137" s="6"/>
      <c r="IPV137" s="6"/>
      <c r="IPW137" s="6"/>
      <c r="IPX137" s="6"/>
      <c r="IPY137" s="6"/>
      <c r="IPZ137" s="6"/>
      <c r="IQA137" s="6"/>
      <c r="IQB137" s="6"/>
      <c r="IQC137" s="6"/>
      <c r="IQD137" s="6"/>
      <c r="IQE137" s="6"/>
      <c r="IQF137" s="6"/>
      <c r="IQG137" s="6"/>
      <c r="IQH137" s="6"/>
      <c r="IQI137" s="6"/>
      <c r="IQJ137" s="6"/>
      <c r="IQK137" s="6"/>
      <c r="IQL137" s="6"/>
      <c r="IQM137" s="6"/>
      <c r="IQN137" s="6"/>
      <c r="IQO137" s="6"/>
      <c r="IQP137" s="6"/>
      <c r="IQQ137" s="6"/>
      <c r="IQR137" s="6"/>
      <c r="IQS137" s="6"/>
      <c r="IQT137" s="6"/>
      <c r="IQU137" s="6"/>
      <c r="IQV137" s="6"/>
      <c r="IQW137" s="6"/>
      <c r="IQX137" s="6"/>
      <c r="IQY137" s="6"/>
      <c r="IQZ137" s="6"/>
      <c r="IRA137" s="6"/>
      <c r="IRB137" s="6"/>
      <c r="IRC137" s="6"/>
      <c r="IRD137" s="6"/>
      <c r="IRE137" s="6"/>
      <c r="IRF137" s="6"/>
      <c r="IRG137" s="6"/>
      <c r="IRH137" s="6"/>
      <c r="IRI137" s="6"/>
      <c r="IRJ137" s="6"/>
      <c r="IRK137" s="6"/>
      <c r="IRL137" s="6"/>
      <c r="IRM137" s="6"/>
      <c r="IRN137" s="6"/>
      <c r="IRO137" s="6"/>
      <c r="IRP137" s="6"/>
      <c r="IRQ137" s="6"/>
      <c r="IRR137" s="6"/>
      <c r="IRS137" s="6"/>
      <c r="IRT137" s="6"/>
      <c r="IRU137" s="6"/>
      <c r="IRV137" s="6"/>
      <c r="IRW137" s="6"/>
      <c r="IRX137" s="6"/>
      <c r="IRY137" s="6"/>
      <c r="IRZ137" s="6"/>
      <c r="ISA137" s="6"/>
      <c r="ISB137" s="6"/>
      <c r="ISC137" s="6"/>
      <c r="ISD137" s="6"/>
      <c r="ISE137" s="6"/>
      <c r="ISF137" s="6"/>
      <c r="ISG137" s="6"/>
      <c r="ISH137" s="6"/>
      <c r="ISI137" s="6"/>
      <c r="ISJ137" s="6"/>
      <c r="ISK137" s="6"/>
      <c r="ISL137" s="6"/>
      <c r="ISM137" s="6"/>
      <c r="ISN137" s="6"/>
      <c r="ISO137" s="6"/>
      <c r="ISP137" s="6"/>
      <c r="ISQ137" s="6"/>
      <c r="ISR137" s="6"/>
      <c r="ISS137" s="6"/>
      <c r="IST137" s="6"/>
      <c r="ISU137" s="6"/>
      <c r="ISV137" s="6"/>
      <c r="ISW137" s="6"/>
      <c r="ISX137" s="6"/>
      <c r="ISY137" s="6"/>
      <c r="ISZ137" s="6"/>
      <c r="ITA137" s="6"/>
      <c r="ITB137" s="6"/>
      <c r="ITC137" s="6"/>
      <c r="ITD137" s="6"/>
      <c r="ITE137" s="6"/>
      <c r="ITF137" s="6"/>
      <c r="ITG137" s="6"/>
      <c r="ITH137" s="6"/>
      <c r="ITI137" s="6"/>
      <c r="ITJ137" s="6"/>
      <c r="ITK137" s="6"/>
      <c r="ITL137" s="6"/>
      <c r="ITM137" s="6"/>
      <c r="ITN137" s="6"/>
      <c r="ITO137" s="6"/>
      <c r="ITP137" s="6"/>
      <c r="ITQ137" s="6"/>
      <c r="ITR137" s="6"/>
      <c r="ITS137" s="6"/>
      <c r="ITT137" s="6"/>
      <c r="ITU137" s="6"/>
      <c r="ITV137" s="6"/>
      <c r="ITW137" s="6"/>
      <c r="ITX137" s="6"/>
      <c r="ITY137" s="6"/>
      <c r="ITZ137" s="6"/>
      <c r="IUA137" s="6"/>
      <c r="IUB137" s="6"/>
      <c r="IUC137" s="6"/>
      <c r="IUD137" s="6"/>
      <c r="IUE137" s="6"/>
      <c r="IUF137" s="6"/>
      <c r="IUG137" s="6"/>
      <c r="IUH137" s="6"/>
      <c r="IUI137" s="6"/>
      <c r="IUJ137" s="6"/>
      <c r="IUK137" s="6"/>
      <c r="IUL137" s="6"/>
      <c r="IUM137" s="6"/>
      <c r="IUN137" s="6"/>
      <c r="IUO137" s="6"/>
      <c r="IUP137" s="6"/>
      <c r="IUQ137" s="6"/>
      <c r="IUR137" s="6"/>
      <c r="IUS137" s="6"/>
      <c r="IUT137" s="6"/>
      <c r="IUU137" s="6"/>
      <c r="IUV137" s="6"/>
      <c r="IUW137" s="6"/>
      <c r="IUX137" s="6"/>
      <c r="IUY137" s="6"/>
      <c r="IUZ137" s="6"/>
      <c r="IVA137" s="6"/>
      <c r="IVB137" s="6"/>
      <c r="IVC137" s="6"/>
      <c r="IVD137" s="6"/>
      <c r="IVE137" s="6"/>
      <c r="IVF137" s="6"/>
      <c r="IVG137" s="6"/>
      <c r="IVH137" s="6"/>
      <c r="IVI137" s="6"/>
      <c r="IVJ137" s="6"/>
      <c r="IVK137" s="6"/>
      <c r="IVL137" s="6"/>
      <c r="IVM137" s="6"/>
      <c r="IVN137" s="6"/>
      <c r="IVO137" s="6"/>
      <c r="IVP137" s="6"/>
      <c r="IVQ137" s="6"/>
      <c r="IVR137" s="6"/>
      <c r="IVS137" s="6"/>
      <c r="IVT137" s="6"/>
      <c r="IVU137" s="6"/>
      <c r="IVV137" s="6"/>
      <c r="IVW137" s="6"/>
      <c r="IVX137" s="6"/>
      <c r="IVY137" s="6"/>
      <c r="IVZ137" s="6"/>
      <c r="IWA137" s="6"/>
      <c r="IWB137" s="6"/>
      <c r="IWC137" s="6"/>
      <c r="IWD137" s="6"/>
      <c r="IWE137" s="6"/>
      <c r="IWF137" s="6"/>
      <c r="IWG137" s="6"/>
      <c r="IWH137" s="6"/>
      <c r="IWI137" s="6"/>
      <c r="IWJ137" s="6"/>
      <c r="IWK137" s="6"/>
      <c r="IWL137" s="6"/>
      <c r="IWM137" s="6"/>
      <c r="IWN137" s="6"/>
      <c r="IWO137" s="6"/>
      <c r="IWP137" s="6"/>
      <c r="IWQ137" s="6"/>
      <c r="IWR137" s="6"/>
      <c r="IWS137" s="6"/>
      <c r="IWT137" s="6"/>
      <c r="IWU137" s="6"/>
      <c r="IWV137" s="6"/>
      <c r="IWW137" s="6"/>
      <c r="IWX137" s="6"/>
      <c r="IWY137" s="6"/>
      <c r="IWZ137" s="6"/>
      <c r="IXA137" s="6"/>
      <c r="IXB137" s="6"/>
      <c r="IXC137" s="6"/>
      <c r="IXD137" s="6"/>
      <c r="IXE137" s="6"/>
      <c r="IXF137" s="6"/>
      <c r="IXG137" s="6"/>
      <c r="IXH137" s="6"/>
      <c r="IXI137" s="6"/>
      <c r="IXJ137" s="6"/>
      <c r="IXK137" s="6"/>
      <c r="IXL137" s="6"/>
      <c r="IXM137" s="6"/>
      <c r="IXN137" s="6"/>
      <c r="IXO137" s="6"/>
      <c r="IXP137" s="6"/>
      <c r="IXQ137" s="6"/>
      <c r="IXR137" s="6"/>
      <c r="IXS137" s="6"/>
      <c r="IXT137" s="6"/>
      <c r="IXU137" s="6"/>
      <c r="IXV137" s="6"/>
      <c r="IXW137" s="6"/>
      <c r="IXX137" s="6"/>
      <c r="IXY137" s="6"/>
      <c r="IXZ137" s="6"/>
      <c r="IYA137" s="6"/>
      <c r="IYB137" s="6"/>
      <c r="IYC137" s="6"/>
      <c r="IYD137" s="6"/>
      <c r="IYE137" s="6"/>
      <c r="IYF137" s="6"/>
      <c r="IYG137" s="6"/>
      <c r="IYH137" s="6"/>
      <c r="IYI137" s="6"/>
      <c r="IYJ137" s="6"/>
      <c r="IYK137" s="6"/>
      <c r="IYL137" s="6"/>
      <c r="IYM137" s="6"/>
      <c r="IYN137" s="6"/>
      <c r="IYO137" s="6"/>
      <c r="IYP137" s="6"/>
      <c r="IYQ137" s="6"/>
      <c r="IYR137" s="6"/>
      <c r="IYS137" s="6"/>
      <c r="IYT137" s="6"/>
      <c r="IYU137" s="6"/>
      <c r="IYV137" s="6"/>
      <c r="IYW137" s="6"/>
      <c r="IYX137" s="6"/>
      <c r="IYY137" s="6"/>
      <c r="IYZ137" s="6"/>
      <c r="IZA137" s="6"/>
      <c r="IZB137" s="6"/>
      <c r="IZC137" s="6"/>
      <c r="IZD137" s="6"/>
      <c r="IZE137" s="6"/>
      <c r="IZF137" s="6"/>
      <c r="IZG137" s="6"/>
      <c r="IZH137" s="6"/>
      <c r="IZI137" s="6"/>
      <c r="IZJ137" s="6"/>
      <c r="IZK137" s="6"/>
      <c r="IZL137" s="6"/>
      <c r="IZM137" s="6"/>
      <c r="IZN137" s="6"/>
      <c r="IZO137" s="6"/>
      <c r="IZP137" s="6"/>
      <c r="IZQ137" s="6"/>
      <c r="IZR137" s="6"/>
      <c r="IZS137" s="6"/>
      <c r="IZT137" s="6"/>
      <c r="IZU137" s="6"/>
      <c r="IZV137" s="6"/>
      <c r="IZW137" s="6"/>
      <c r="IZX137" s="6"/>
      <c r="IZY137" s="6"/>
      <c r="IZZ137" s="6"/>
      <c r="JAA137" s="6"/>
      <c r="JAB137" s="6"/>
      <c r="JAC137" s="6"/>
      <c r="JAD137" s="6"/>
      <c r="JAE137" s="6"/>
      <c r="JAF137" s="6"/>
      <c r="JAG137" s="6"/>
      <c r="JAH137" s="6"/>
      <c r="JAI137" s="6"/>
      <c r="JAJ137" s="6"/>
      <c r="JAK137" s="6"/>
      <c r="JAL137" s="6"/>
      <c r="JAM137" s="6"/>
      <c r="JAN137" s="6"/>
      <c r="JAO137" s="6"/>
      <c r="JAP137" s="6"/>
      <c r="JAQ137" s="6"/>
      <c r="JAR137" s="6"/>
      <c r="JAS137" s="6"/>
      <c r="JAT137" s="6"/>
      <c r="JAU137" s="6"/>
      <c r="JAV137" s="6"/>
      <c r="JAW137" s="6"/>
      <c r="JAX137" s="6"/>
      <c r="JAY137" s="6"/>
      <c r="JAZ137" s="6"/>
      <c r="JBA137" s="6"/>
      <c r="JBB137" s="6"/>
      <c r="JBC137" s="6"/>
      <c r="JBD137" s="6"/>
      <c r="JBE137" s="6"/>
      <c r="JBF137" s="6"/>
      <c r="JBG137" s="6"/>
      <c r="JBH137" s="6"/>
      <c r="JBI137" s="6"/>
      <c r="JBJ137" s="6"/>
      <c r="JBK137" s="6"/>
      <c r="JBL137" s="6"/>
      <c r="JBM137" s="6"/>
      <c r="JBN137" s="6"/>
      <c r="JBO137" s="6"/>
      <c r="JBP137" s="6"/>
      <c r="JBQ137" s="6"/>
      <c r="JBR137" s="6"/>
      <c r="JBS137" s="6"/>
      <c r="JBT137" s="6"/>
      <c r="JBU137" s="6"/>
      <c r="JBV137" s="6"/>
      <c r="JBW137" s="6"/>
      <c r="JBX137" s="6"/>
      <c r="JBY137" s="6"/>
      <c r="JBZ137" s="6"/>
      <c r="JCA137" s="6"/>
      <c r="JCB137" s="6"/>
      <c r="JCC137" s="6"/>
      <c r="JCD137" s="6"/>
      <c r="JCE137" s="6"/>
      <c r="JCF137" s="6"/>
      <c r="JCG137" s="6"/>
      <c r="JCH137" s="6"/>
      <c r="JCI137" s="6"/>
      <c r="JCJ137" s="6"/>
      <c r="JCK137" s="6"/>
      <c r="JCL137" s="6"/>
      <c r="JCM137" s="6"/>
      <c r="JCN137" s="6"/>
      <c r="JCO137" s="6"/>
      <c r="JCP137" s="6"/>
      <c r="JCQ137" s="6"/>
      <c r="JCR137" s="6"/>
      <c r="JCS137" s="6"/>
      <c r="JCT137" s="6"/>
      <c r="JCU137" s="6"/>
      <c r="JCV137" s="6"/>
      <c r="JCW137" s="6"/>
      <c r="JCX137" s="6"/>
      <c r="JCY137" s="6"/>
      <c r="JCZ137" s="6"/>
      <c r="JDA137" s="6"/>
      <c r="JDB137" s="6"/>
      <c r="JDC137" s="6"/>
      <c r="JDD137" s="6"/>
      <c r="JDE137" s="6"/>
      <c r="JDF137" s="6"/>
      <c r="JDG137" s="6"/>
      <c r="JDH137" s="6"/>
      <c r="JDI137" s="6"/>
      <c r="JDJ137" s="6"/>
      <c r="JDK137" s="6"/>
      <c r="JDL137" s="6"/>
      <c r="JDM137" s="6"/>
      <c r="JDN137" s="6"/>
      <c r="JDO137" s="6"/>
      <c r="JDP137" s="6"/>
      <c r="JDQ137" s="6"/>
      <c r="JDR137" s="6"/>
      <c r="JDS137" s="6"/>
      <c r="JDT137" s="6"/>
      <c r="JDU137" s="6"/>
      <c r="JDV137" s="6"/>
      <c r="JDW137" s="6"/>
      <c r="JDX137" s="6"/>
      <c r="JDY137" s="6"/>
      <c r="JDZ137" s="6"/>
      <c r="JEA137" s="6"/>
      <c r="JEB137" s="6"/>
      <c r="JEC137" s="6"/>
      <c r="JED137" s="6"/>
      <c r="JEE137" s="6"/>
      <c r="JEF137" s="6"/>
      <c r="JEG137" s="6"/>
      <c r="JEH137" s="6"/>
      <c r="JEI137" s="6"/>
      <c r="JEJ137" s="6"/>
      <c r="JEK137" s="6"/>
      <c r="JEL137" s="6"/>
      <c r="JEM137" s="6"/>
      <c r="JEN137" s="6"/>
      <c r="JEO137" s="6"/>
      <c r="JEP137" s="6"/>
      <c r="JEQ137" s="6"/>
      <c r="JER137" s="6"/>
      <c r="JES137" s="6"/>
      <c r="JET137" s="6"/>
      <c r="JEU137" s="6"/>
      <c r="JEV137" s="6"/>
      <c r="JEW137" s="6"/>
      <c r="JEX137" s="6"/>
      <c r="JEY137" s="6"/>
      <c r="JEZ137" s="6"/>
      <c r="JFA137" s="6"/>
      <c r="JFB137" s="6"/>
      <c r="JFC137" s="6"/>
      <c r="JFD137" s="6"/>
      <c r="JFE137" s="6"/>
      <c r="JFF137" s="6"/>
      <c r="JFG137" s="6"/>
      <c r="JFH137" s="6"/>
      <c r="JFI137" s="6"/>
      <c r="JFJ137" s="6"/>
      <c r="JFK137" s="6"/>
      <c r="JFL137" s="6"/>
      <c r="JFM137" s="6"/>
      <c r="JFN137" s="6"/>
      <c r="JFO137" s="6"/>
      <c r="JFP137" s="6"/>
      <c r="JFQ137" s="6"/>
      <c r="JFR137" s="6"/>
      <c r="JFS137" s="6"/>
      <c r="JFT137" s="6"/>
      <c r="JFU137" s="6"/>
      <c r="JFV137" s="6"/>
      <c r="JFW137" s="6"/>
      <c r="JFX137" s="6"/>
      <c r="JFY137" s="6"/>
      <c r="JFZ137" s="6"/>
      <c r="JGA137" s="6"/>
      <c r="JGB137" s="6"/>
      <c r="JGC137" s="6"/>
      <c r="JGD137" s="6"/>
      <c r="JGE137" s="6"/>
      <c r="JGF137" s="6"/>
      <c r="JGG137" s="6"/>
      <c r="JGH137" s="6"/>
      <c r="JGI137" s="6"/>
      <c r="JGJ137" s="6"/>
      <c r="JGK137" s="6"/>
      <c r="JGL137" s="6"/>
      <c r="JGM137" s="6"/>
      <c r="JGN137" s="6"/>
      <c r="JGO137" s="6"/>
      <c r="JGP137" s="6"/>
      <c r="JGQ137" s="6"/>
      <c r="JGR137" s="6"/>
      <c r="JGS137" s="6"/>
      <c r="JGT137" s="6"/>
      <c r="JGU137" s="6"/>
      <c r="JGV137" s="6"/>
      <c r="JGW137" s="6"/>
      <c r="JGX137" s="6"/>
      <c r="JGY137" s="6"/>
      <c r="JGZ137" s="6"/>
      <c r="JHA137" s="6"/>
      <c r="JHB137" s="6"/>
      <c r="JHC137" s="6"/>
      <c r="JHD137" s="6"/>
      <c r="JHE137" s="6"/>
      <c r="JHF137" s="6"/>
      <c r="JHG137" s="6"/>
      <c r="JHH137" s="6"/>
      <c r="JHI137" s="6"/>
      <c r="JHJ137" s="6"/>
      <c r="JHK137" s="6"/>
      <c r="JHL137" s="6"/>
      <c r="JHM137" s="6"/>
      <c r="JHN137" s="6"/>
      <c r="JHO137" s="6"/>
      <c r="JHP137" s="6"/>
      <c r="JHQ137" s="6"/>
      <c r="JHR137" s="6"/>
      <c r="JHS137" s="6"/>
      <c r="JHT137" s="6"/>
      <c r="JHU137" s="6"/>
      <c r="JHV137" s="6"/>
      <c r="JHW137" s="6"/>
      <c r="JHX137" s="6"/>
      <c r="JHY137" s="6"/>
      <c r="JHZ137" s="6"/>
      <c r="JIA137" s="6"/>
      <c r="JIB137" s="6"/>
      <c r="JIC137" s="6"/>
      <c r="JID137" s="6"/>
      <c r="JIE137" s="6"/>
      <c r="JIF137" s="6"/>
      <c r="JIG137" s="6"/>
      <c r="JIH137" s="6"/>
      <c r="JII137" s="6"/>
      <c r="JIJ137" s="6"/>
      <c r="JIK137" s="6"/>
      <c r="JIL137" s="6"/>
      <c r="JIM137" s="6"/>
      <c r="JIN137" s="6"/>
      <c r="JIO137" s="6"/>
      <c r="JIP137" s="6"/>
      <c r="JIQ137" s="6"/>
      <c r="JIR137" s="6"/>
      <c r="JIS137" s="6"/>
      <c r="JIT137" s="6"/>
      <c r="JIU137" s="6"/>
      <c r="JIV137" s="6"/>
      <c r="JIW137" s="6"/>
      <c r="JIX137" s="6"/>
      <c r="JIY137" s="6"/>
      <c r="JIZ137" s="6"/>
      <c r="JJA137" s="6"/>
      <c r="JJB137" s="6"/>
      <c r="JJC137" s="6"/>
      <c r="JJD137" s="6"/>
      <c r="JJE137" s="6"/>
      <c r="JJF137" s="6"/>
      <c r="JJG137" s="6"/>
      <c r="JJH137" s="6"/>
      <c r="JJI137" s="6"/>
      <c r="JJJ137" s="6"/>
      <c r="JJK137" s="6"/>
      <c r="JJL137" s="6"/>
      <c r="JJM137" s="6"/>
      <c r="JJN137" s="6"/>
      <c r="JJO137" s="6"/>
      <c r="JJP137" s="6"/>
      <c r="JJQ137" s="6"/>
      <c r="JJR137" s="6"/>
      <c r="JJS137" s="6"/>
      <c r="JJT137" s="6"/>
      <c r="JJU137" s="6"/>
      <c r="JJV137" s="6"/>
      <c r="JJW137" s="6"/>
      <c r="JJX137" s="6"/>
      <c r="JJY137" s="6"/>
      <c r="JJZ137" s="6"/>
      <c r="JKA137" s="6"/>
      <c r="JKB137" s="6"/>
      <c r="JKC137" s="6"/>
      <c r="JKD137" s="6"/>
      <c r="JKE137" s="6"/>
      <c r="JKF137" s="6"/>
      <c r="JKG137" s="6"/>
      <c r="JKH137" s="6"/>
      <c r="JKI137" s="6"/>
      <c r="JKJ137" s="6"/>
      <c r="JKK137" s="6"/>
      <c r="JKL137" s="6"/>
      <c r="JKM137" s="6"/>
      <c r="JKN137" s="6"/>
      <c r="JKO137" s="6"/>
      <c r="JKP137" s="6"/>
      <c r="JKQ137" s="6"/>
      <c r="JKR137" s="6"/>
      <c r="JKS137" s="6"/>
      <c r="JKT137" s="6"/>
      <c r="JKU137" s="6"/>
      <c r="JKV137" s="6"/>
      <c r="JKW137" s="6"/>
      <c r="JKX137" s="6"/>
      <c r="JKY137" s="6"/>
      <c r="JKZ137" s="6"/>
      <c r="JLA137" s="6"/>
      <c r="JLB137" s="6"/>
      <c r="JLC137" s="6"/>
      <c r="JLD137" s="6"/>
      <c r="JLE137" s="6"/>
      <c r="JLF137" s="6"/>
      <c r="JLG137" s="6"/>
      <c r="JLH137" s="6"/>
      <c r="JLI137" s="6"/>
      <c r="JLJ137" s="6"/>
      <c r="JLK137" s="6"/>
      <c r="JLL137" s="6"/>
      <c r="JLM137" s="6"/>
      <c r="JLN137" s="6"/>
      <c r="JLO137" s="6"/>
      <c r="JLP137" s="6"/>
      <c r="JLQ137" s="6"/>
      <c r="JLR137" s="6"/>
      <c r="JLS137" s="6"/>
      <c r="JLT137" s="6"/>
      <c r="JLU137" s="6"/>
      <c r="JLV137" s="6"/>
      <c r="JLW137" s="6"/>
      <c r="JLX137" s="6"/>
      <c r="JLY137" s="6"/>
      <c r="JLZ137" s="6"/>
      <c r="JMA137" s="6"/>
      <c r="JMB137" s="6"/>
      <c r="JMC137" s="6"/>
      <c r="JMD137" s="6"/>
      <c r="JME137" s="6"/>
      <c r="JMF137" s="6"/>
      <c r="JMG137" s="6"/>
      <c r="JMH137" s="6"/>
      <c r="JMI137" s="6"/>
      <c r="JMJ137" s="6"/>
      <c r="JMK137" s="6"/>
      <c r="JML137" s="6"/>
      <c r="JMM137" s="6"/>
      <c r="JMN137" s="6"/>
      <c r="JMO137" s="6"/>
      <c r="JMP137" s="6"/>
      <c r="JMQ137" s="6"/>
      <c r="JMR137" s="6"/>
      <c r="JMS137" s="6"/>
      <c r="JMT137" s="6"/>
      <c r="JMU137" s="6"/>
      <c r="JMV137" s="6"/>
      <c r="JMW137" s="6"/>
      <c r="JMX137" s="6"/>
      <c r="JMY137" s="6"/>
      <c r="JMZ137" s="6"/>
      <c r="JNA137" s="6"/>
      <c r="JNB137" s="6"/>
      <c r="JNC137" s="6"/>
      <c r="JND137" s="6"/>
      <c r="JNE137" s="6"/>
      <c r="JNF137" s="6"/>
      <c r="JNG137" s="6"/>
      <c r="JNH137" s="6"/>
      <c r="JNI137" s="6"/>
      <c r="JNJ137" s="6"/>
      <c r="JNK137" s="6"/>
      <c r="JNL137" s="6"/>
      <c r="JNM137" s="6"/>
      <c r="JNN137" s="6"/>
      <c r="JNO137" s="6"/>
      <c r="JNP137" s="6"/>
      <c r="JNQ137" s="6"/>
      <c r="JNR137" s="6"/>
      <c r="JNS137" s="6"/>
      <c r="JNT137" s="6"/>
      <c r="JNU137" s="6"/>
      <c r="JNV137" s="6"/>
      <c r="JNW137" s="6"/>
      <c r="JNX137" s="6"/>
      <c r="JNY137" s="6"/>
      <c r="JNZ137" s="6"/>
      <c r="JOA137" s="6"/>
      <c r="JOB137" s="6"/>
      <c r="JOC137" s="6"/>
      <c r="JOD137" s="6"/>
      <c r="JOE137" s="6"/>
      <c r="JOF137" s="6"/>
      <c r="JOG137" s="6"/>
      <c r="JOH137" s="6"/>
      <c r="JOI137" s="6"/>
      <c r="JOJ137" s="6"/>
      <c r="JOK137" s="6"/>
      <c r="JOL137" s="6"/>
      <c r="JOM137" s="6"/>
      <c r="JON137" s="6"/>
      <c r="JOO137" s="6"/>
      <c r="JOP137" s="6"/>
      <c r="JOQ137" s="6"/>
      <c r="JOR137" s="6"/>
      <c r="JOS137" s="6"/>
      <c r="JOT137" s="6"/>
      <c r="JOU137" s="6"/>
      <c r="JOV137" s="6"/>
      <c r="JOW137" s="6"/>
      <c r="JOX137" s="6"/>
      <c r="JOY137" s="6"/>
      <c r="JOZ137" s="6"/>
      <c r="JPA137" s="6"/>
      <c r="JPB137" s="6"/>
      <c r="JPC137" s="6"/>
      <c r="JPD137" s="6"/>
      <c r="JPE137" s="6"/>
      <c r="JPF137" s="6"/>
      <c r="JPG137" s="6"/>
      <c r="JPH137" s="6"/>
      <c r="JPI137" s="6"/>
      <c r="JPJ137" s="6"/>
      <c r="JPK137" s="6"/>
      <c r="JPL137" s="6"/>
      <c r="JPM137" s="6"/>
      <c r="JPN137" s="6"/>
      <c r="JPO137" s="6"/>
      <c r="JPP137" s="6"/>
      <c r="JPQ137" s="6"/>
      <c r="JPR137" s="6"/>
      <c r="JPS137" s="6"/>
      <c r="JPT137" s="6"/>
      <c r="JPU137" s="6"/>
      <c r="JPV137" s="6"/>
      <c r="JPW137" s="6"/>
      <c r="JPX137" s="6"/>
      <c r="JPY137" s="6"/>
      <c r="JPZ137" s="6"/>
      <c r="JQA137" s="6"/>
      <c r="JQB137" s="6"/>
      <c r="JQC137" s="6"/>
      <c r="JQD137" s="6"/>
      <c r="JQE137" s="6"/>
      <c r="JQF137" s="6"/>
      <c r="JQG137" s="6"/>
      <c r="JQH137" s="6"/>
      <c r="JQI137" s="6"/>
      <c r="JQJ137" s="6"/>
      <c r="JQK137" s="6"/>
      <c r="JQL137" s="6"/>
      <c r="JQM137" s="6"/>
      <c r="JQN137" s="6"/>
      <c r="JQO137" s="6"/>
      <c r="JQP137" s="6"/>
      <c r="JQQ137" s="6"/>
      <c r="JQR137" s="6"/>
      <c r="JQS137" s="6"/>
      <c r="JQT137" s="6"/>
      <c r="JQU137" s="6"/>
      <c r="JQV137" s="6"/>
      <c r="JQW137" s="6"/>
      <c r="JQX137" s="6"/>
      <c r="JQY137" s="6"/>
      <c r="JQZ137" s="6"/>
      <c r="JRA137" s="6"/>
      <c r="JRB137" s="6"/>
      <c r="JRC137" s="6"/>
      <c r="JRD137" s="6"/>
      <c r="JRE137" s="6"/>
      <c r="JRF137" s="6"/>
      <c r="JRG137" s="6"/>
      <c r="JRH137" s="6"/>
      <c r="JRI137" s="6"/>
      <c r="JRJ137" s="6"/>
      <c r="JRK137" s="6"/>
      <c r="JRL137" s="6"/>
      <c r="JRM137" s="6"/>
      <c r="JRN137" s="6"/>
      <c r="JRO137" s="6"/>
      <c r="JRP137" s="6"/>
      <c r="JRQ137" s="6"/>
      <c r="JRR137" s="6"/>
      <c r="JRS137" s="6"/>
      <c r="JRT137" s="6"/>
      <c r="JRU137" s="6"/>
      <c r="JRV137" s="6"/>
      <c r="JRW137" s="6"/>
      <c r="JRX137" s="6"/>
      <c r="JRY137" s="6"/>
      <c r="JRZ137" s="6"/>
      <c r="JSA137" s="6"/>
      <c r="JSB137" s="6"/>
      <c r="JSC137" s="6"/>
      <c r="JSD137" s="6"/>
      <c r="JSE137" s="6"/>
      <c r="JSF137" s="6"/>
      <c r="JSG137" s="6"/>
      <c r="JSH137" s="6"/>
      <c r="JSI137" s="6"/>
      <c r="JSJ137" s="6"/>
      <c r="JSK137" s="6"/>
      <c r="JSL137" s="6"/>
      <c r="JSM137" s="6"/>
      <c r="JSN137" s="6"/>
      <c r="JSO137" s="6"/>
      <c r="JSP137" s="6"/>
      <c r="JSQ137" s="6"/>
      <c r="JSR137" s="6"/>
      <c r="JSS137" s="6"/>
      <c r="JST137" s="6"/>
      <c r="JSU137" s="6"/>
      <c r="JSV137" s="6"/>
      <c r="JSW137" s="6"/>
      <c r="JSX137" s="6"/>
      <c r="JSY137" s="6"/>
      <c r="JSZ137" s="6"/>
      <c r="JTA137" s="6"/>
      <c r="JTB137" s="6"/>
      <c r="JTC137" s="6"/>
      <c r="JTD137" s="6"/>
      <c r="JTE137" s="6"/>
      <c r="JTF137" s="6"/>
      <c r="JTG137" s="6"/>
      <c r="JTH137" s="6"/>
      <c r="JTI137" s="6"/>
      <c r="JTJ137" s="6"/>
      <c r="JTK137" s="6"/>
      <c r="JTL137" s="6"/>
      <c r="JTM137" s="6"/>
      <c r="JTN137" s="6"/>
      <c r="JTO137" s="6"/>
      <c r="JTP137" s="6"/>
      <c r="JTQ137" s="6"/>
      <c r="JTR137" s="6"/>
      <c r="JTS137" s="6"/>
      <c r="JTT137" s="6"/>
      <c r="JTU137" s="6"/>
      <c r="JTV137" s="6"/>
      <c r="JTW137" s="6"/>
      <c r="JTX137" s="6"/>
      <c r="JTY137" s="6"/>
      <c r="JTZ137" s="6"/>
      <c r="JUA137" s="6"/>
      <c r="JUB137" s="6"/>
      <c r="JUC137" s="6"/>
      <c r="JUD137" s="6"/>
      <c r="JUE137" s="6"/>
      <c r="JUF137" s="6"/>
      <c r="JUG137" s="6"/>
      <c r="JUH137" s="6"/>
      <c r="JUI137" s="6"/>
      <c r="JUJ137" s="6"/>
      <c r="JUK137" s="6"/>
      <c r="JUL137" s="6"/>
      <c r="JUM137" s="6"/>
      <c r="JUN137" s="6"/>
      <c r="JUO137" s="6"/>
      <c r="JUP137" s="6"/>
      <c r="JUQ137" s="6"/>
      <c r="JUR137" s="6"/>
      <c r="JUS137" s="6"/>
      <c r="JUT137" s="6"/>
      <c r="JUU137" s="6"/>
      <c r="JUV137" s="6"/>
      <c r="JUW137" s="6"/>
      <c r="JUX137" s="6"/>
      <c r="JUY137" s="6"/>
      <c r="JUZ137" s="6"/>
      <c r="JVA137" s="6"/>
      <c r="JVB137" s="6"/>
      <c r="JVC137" s="6"/>
      <c r="JVD137" s="6"/>
      <c r="JVE137" s="6"/>
      <c r="JVF137" s="6"/>
      <c r="JVG137" s="6"/>
      <c r="JVH137" s="6"/>
      <c r="JVI137" s="6"/>
      <c r="JVJ137" s="6"/>
      <c r="JVK137" s="6"/>
      <c r="JVL137" s="6"/>
      <c r="JVM137" s="6"/>
      <c r="JVN137" s="6"/>
      <c r="JVO137" s="6"/>
      <c r="JVP137" s="6"/>
      <c r="JVQ137" s="6"/>
      <c r="JVR137" s="6"/>
      <c r="JVS137" s="6"/>
      <c r="JVT137" s="6"/>
      <c r="JVU137" s="6"/>
      <c r="JVV137" s="6"/>
      <c r="JVW137" s="6"/>
      <c r="JVX137" s="6"/>
      <c r="JVY137" s="6"/>
      <c r="JVZ137" s="6"/>
      <c r="JWA137" s="6"/>
      <c r="JWB137" s="6"/>
      <c r="JWC137" s="6"/>
      <c r="JWD137" s="6"/>
      <c r="JWE137" s="6"/>
      <c r="JWF137" s="6"/>
      <c r="JWG137" s="6"/>
      <c r="JWH137" s="6"/>
      <c r="JWI137" s="6"/>
      <c r="JWJ137" s="6"/>
      <c r="JWK137" s="6"/>
      <c r="JWL137" s="6"/>
      <c r="JWM137" s="6"/>
      <c r="JWN137" s="6"/>
      <c r="JWO137" s="6"/>
      <c r="JWP137" s="6"/>
      <c r="JWQ137" s="6"/>
      <c r="JWR137" s="6"/>
      <c r="JWS137" s="6"/>
      <c r="JWT137" s="6"/>
      <c r="JWU137" s="6"/>
      <c r="JWV137" s="6"/>
      <c r="JWW137" s="6"/>
      <c r="JWX137" s="6"/>
      <c r="JWY137" s="6"/>
      <c r="JWZ137" s="6"/>
      <c r="JXA137" s="6"/>
      <c r="JXB137" s="6"/>
      <c r="JXC137" s="6"/>
      <c r="JXD137" s="6"/>
      <c r="JXE137" s="6"/>
      <c r="JXF137" s="6"/>
      <c r="JXG137" s="6"/>
      <c r="JXH137" s="6"/>
      <c r="JXI137" s="6"/>
      <c r="JXJ137" s="6"/>
      <c r="JXK137" s="6"/>
      <c r="JXL137" s="6"/>
      <c r="JXM137" s="6"/>
      <c r="JXN137" s="6"/>
      <c r="JXO137" s="6"/>
      <c r="JXP137" s="6"/>
      <c r="JXQ137" s="6"/>
      <c r="JXR137" s="6"/>
      <c r="JXS137" s="6"/>
      <c r="JXT137" s="6"/>
      <c r="JXU137" s="6"/>
      <c r="JXV137" s="6"/>
      <c r="JXW137" s="6"/>
      <c r="JXX137" s="6"/>
      <c r="JXY137" s="6"/>
      <c r="JXZ137" s="6"/>
      <c r="JYA137" s="6"/>
      <c r="JYB137" s="6"/>
      <c r="JYC137" s="6"/>
      <c r="JYD137" s="6"/>
      <c r="JYE137" s="6"/>
      <c r="JYF137" s="6"/>
      <c r="JYG137" s="6"/>
      <c r="JYH137" s="6"/>
      <c r="JYI137" s="6"/>
      <c r="JYJ137" s="6"/>
      <c r="JYK137" s="6"/>
      <c r="JYL137" s="6"/>
      <c r="JYM137" s="6"/>
      <c r="JYN137" s="6"/>
      <c r="JYO137" s="6"/>
      <c r="JYP137" s="6"/>
      <c r="JYQ137" s="6"/>
      <c r="JYR137" s="6"/>
      <c r="JYS137" s="6"/>
      <c r="JYT137" s="6"/>
      <c r="JYU137" s="6"/>
      <c r="JYV137" s="6"/>
      <c r="JYW137" s="6"/>
      <c r="JYX137" s="6"/>
      <c r="JYY137" s="6"/>
      <c r="JYZ137" s="6"/>
      <c r="JZA137" s="6"/>
      <c r="JZB137" s="6"/>
      <c r="JZC137" s="6"/>
      <c r="JZD137" s="6"/>
      <c r="JZE137" s="6"/>
      <c r="JZF137" s="6"/>
      <c r="JZG137" s="6"/>
      <c r="JZH137" s="6"/>
      <c r="JZI137" s="6"/>
      <c r="JZJ137" s="6"/>
      <c r="JZK137" s="6"/>
      <c r="JZL137" s="6"/>
      <c r="JZM137" s="6"/>
      <c r="JZN137" s="6"/>
      <c r="JZO137" s="6"/>
      <c r="JZP137" s="6"/>
      <c r="JZQ137" s="6"/>
      <c r="JZR137" s="6"/>
      <c r="JZS137" s="6"/>
      <c r="JZT137" s="6"/>
      <c r="JZU137" s="6"/>
      <c r="JZV137" s="6"/>
      <c r="JZW137" s="6"/>
      <c r="JZX137" s="6"/>
      <c r="JZY137" s="6"/>
      <c r="JZZ137" s="6"/>
      <c r="KAA137" s="6"/>
      <c r="KAB137" s="6"/>
      <c r="KAC137" s="6"/>
      <c r="KAD137" s="6"/>
      <c r="KAE137" s="6"/>
      <c r="KAF137" s="6"/>
      <c r="KAG137" s="6"/>
      <c r="KAH137" s="6"/>
      <c r="KAI137" s="6"/>
      <c r="KAJ137" s="6"/>
      <c r="KAK137" s="6"/>
      <c r="KAL137" s="6"/>
      <c r="KAM137" s="6"/>
      <c r="KAN137" s="6"/>
      <c r="KAO137" s="6"/>
      <c r="KAP137" s="6"/>
      <c r="KAQ137" s="6"/>
      <c r="KAR137" s="6"/>
      <c r="KAS137" s="6"/>
      <c r="KAT137" s="6"/>
      <c r="KAU137" s="6"/>
      <c r="KAV137" s="6"/>
      <c r="KAW137" s="6"/>
      <c r="KAX137" s="6"/>
      <c r="KAY137" s="6"/>
      <c r="KAZ137" s="6"/>
      <c r="KBA137" s="6"/>
      <c r="KBB137" s="6"/>
      <c r="KBC137" s="6"/>
      <c r="KBD137" s="6"/>
      <c r="KBE137" s="6"/>
      <c r="KBF137" s="6"/>
      <c r="KBG137" s="6"/>
      <c r="KBH137" s="6"/>
      <c r="KBI137" s="6"/>
      <c r="KBJ137" s="6"/>
      <c r="KBK137" s="6"/>
      <c r="KBL137" s="6"/>
      <c r="KBM137" s="6"/>
      <c r="KBN137" s="6"/>
      <c r="KBO137" s="6"/>
      <c r="KBP137" s="6"/>
      <c r="KBQ137" s="6"/>
      <c r="KBR137" s="6"/>
      <c r="KBS137" s="6"/>
      <c r="KBT137" s="6"/>
      <c r="KBU137" s="6"/>
      <c r="KBV137" s="6"/>
      <c r="KBW137" s="6"/>
      <c r="KBX137" s="6"/>
      <c r="KBY137" s="6"/>
      <c r="KBZ137" s="6"/>
      <c r="KCA137" s="6"/>
      <c r="KCB137" s="6"/>
      <c r="KCC137" s="6"/>
      <c r="KCD137" s="6"/>
      <c r="KCE137" s="6"/>
      <c r="KCF137" s="6"/>
      <c r="KCG137" s="6"/>
      <c r="KCH137" s="6"/>
      <c r="KCI137" s="6"/>
      <c r="KCJ137" s="6"/>
      <c r="KCK137" s="6"/>
      <c r="KCL137" s="6"/>
      <c r="KCM137" s="6"/>
      <c r="KCN137" s="6"/>
      <c r="KCO137" s="6"/>
      <c r="KCP137" s="6"/>
      <c r="KCQ137" s="6"/>
      <c r="KCR137" s="6"/>
      <c r="KCS137" s="6"/>
      <c r="KCT137" s="6"/>
      <c r="KCU137" s="6"/>
      <c r="KCV137" s="6"/>
      <c r="KCW137" s="6"/>
      <c r="KCX137" s="6"/>
      <c r="KCY137" s="6"/>
      <c r="KCZ137" s="6"/>
      <c r="KDA137" s="6"/>
      <c r="KDB137" s="6"/>
      <c r="KDC137" s="6"/>
      <c r="KDD137" s="6"/>
      <c r="KDE137" s="6"/>
      <c r="KDF137" s="6"/>
      <c r="KDG137" s="6"/>
      <c r="KDH137" s="6"/>
      <c r="KDI137" s="6"/>
      <c r="KDJ137" s="6"/>
      <c r="KDK137" s="6"/>
      <c r="KDL137" s="6"/>
      <c r="KDM137" s="6"/>
      <c r="KDN137" s="6"/>
      <c r="KDO137" s="6"/>
      <c r="KDP137" s="6"/>
      <c r="KDQ137" s="6"/>
      <c r="KDR137" s="6"/>
      <c r="KDS137" s="6"/>
      <c r="KDT137" s="6"/>
      <c r="KDU137" s="6"/>
      <c r="KDV137" s="6"/>
      <c r="KDW137" s="6"/>
      <c r="KDX137" s="6"/>
      <c r="KDY137" s="6"/>
      <c r="KDZ137" s="6"/>
      <c r="KEA137" s="6"/>
      <c r="KEB137" s="6"/>
      <c r="KEC137" s="6"/>
      <c r="KED137" s="6"/>
      <c r="KEE137" s="6"/>
      <c r="KEF137" s="6"/>
      <c r="KEG137" s="6"/>
      <c r="KEH137" s="6"/>
      <c r="KEI137" s="6"/>
      <c r="KEJ137" s="6"/>
      <c r="KEK137" s="6"/>
      <c r="KEL137" s="6"/>
      <c r="KEM137" s="6"/>
      <c r="KEN137" s="6"/>
      <c r="KEO137" s="6"/>
      <c r="KEP137" s="6"/>
      <c r="KEQ137" s="6"/>
      <c r="KER137" s="6"/>
      <c r="KES137" s="6"/>
      <c r="KET137" s="6"/>
      <c r="KEU137" s="6"/>
      <c r="KEV137" s="6"/>
      <c r="KEW137" s="6"/>
      <c r="KEX137" s="6"/>
      <c r="KEY137" s="6"/>
      <c r="KEZ137" s="6"/>
      <c r="KFA137" s="6"/>
      <c r="KFB137" s="6"/>
      <c r="KFC137" s="6"/>
      <c r="KFD137" s="6"/>
      <c r="KFE137" s="6"/>
      <c r="KFF137" s="6"/>
      <c r="KFG137" s="6"/>
      <c r="KFH137" s="6"/>
      <c r="KFI137" s="6"/>
      <c r="KFJ137" s="6"/>
      <c r="KFK137" s="6"/>
      <c r="KFL137" s="6"/>
      <c r="KFM137" s="6"/>
      <c r="KFN137" s="6"/>
      <c r="KFO137" s="6"/>
      <c r="KFP137" s="6"/>
      <c r="KFQ137" s="6"/>
      <c r="KFR137" s="6"/>
      <c r="KFS137" s="6"/>
      <c r="KFT137" s="6"/>
      <c r="KFU137" s="6"/>
      <c r="KFV137" s="6"/>
      <c r="KFW137" s="6"/>
      <c r="KFX137" s="6"/>
      <c r="KFY137" s="6"/>
      <c r="KFZ137" s="6"/>
      <c r="KGA137" s="6"/>
      <c r="KGB137" s="6"/>
      <c r="KGC137" s="6"/>
      <c r="KGD137" s="6"/>
      <c r="KGE137" s="6"/>
      <c r="KGF137" s="6"/>
      <c r="KGG137" s="6"/>
      <c r="KGH137" s="6"/>
      <c r="KGI137" s="6"/>
      <c r="KGJ137" s="6"/>
      <c r="KGK137" s="6"/>
      <c r="KGL137" s="6"/>
      <c r="KGM137" s="6"/>
      <c r="KGN137" s="6"/>
      <c r="KGO137" s="6"/>
      <c r="KGP137" s="6"/>
      <c r="KGQ137" s="6"/>
      <c r="KGR137" s="6"/>
      <c r="KGS137" s="6"/>
      <c r="KGT137" s="6"/>
      <c r="KGU137" s="6"/>
      <c r="KGV137" s="6"/>
      <c r="KGW137" s="6"/>
      <c r="KGX137" s="6"/>
      <c r="KGY137" s="6"/>
      <c r="KGZ137" s="6"/>
      <c r="KHA137" s="6"/>
      <c r="KHB137" s="6"/>
      <c r="KHC137" s="6"/>
      <c r="KHD137" s="6"/>
      <c r="KHE137" s="6"/>
      <c r="KHF137" s="6"/>
      <c r="KHG137" s="6"/>
      <c r="KHH137" s="6"/>
      <c r="KHI137" s="6"/>
      <c r="KHJ137" s="6"/>
      <c r="KHK137" s="6"/>
      <c r="KHL137" s="6"/>
      <c r="KHM137" s="6"/>
      <c r="KHN137" s="6"/>
      <c r="KHO137" s="6"/>
      <c r="KHP137" s="6"/>
      <c r="KHQ137" s="6"/>
      <c r="KHR137" s="6"/>
      <c r="KHS137" s="6"/>
      <c r="KHT137" s="6"/>
      <c r="KHU137" s="6"/>
      <c r="KHV137" s="6"/>
      <c r="KHW137" s="6"/>
      <c r="KHX137" s="6"/>
      <c r="KHY137" s="6"/>
      <c r="KHZ137" s="6"/>
      <c r="KIA137" s="6"/>
      <c r="KIB137" s="6"/>
      <c r="KIC137" s="6"/>
      <c r="KID137" s="6"/>
      <c r="KIE137" s="6"/>
      <c r="KIF137" s="6"/>
      <c r="KIG137" s="6"/>
      <c r="KIH137" s="6"/>
      <c r="KII137" s="6"/>
      <c r="KIJ137" s="6"/>
      <c r="KIK137" s="6"/>
      <c r="KIL137" s="6"/>
      <c r="KIM137" s="6"/>
      <c r="KIN137" s="6"/>
      <c r="KIO137" s="6"/>
      <c r="KIP137" s="6"/>
      <c r="KIQ137" s="6"/>
      <c r="KIR137" s="6"/>
      <c r="KIS137" s="6"/>
      <c r="KIT137" s="6"/>
      <c r="KIU137" s="6"/>
      <c r="KIV137" s="6"/>
      <c r="KIW137" s="6"/>
      <c r="KIX137" s="6"/>
      <c r="KIY137" s="6"/>
      <c r="KIZ137" s="6"/>
      <c r="KJA137" s="6"/>
      <c r="KJB137" s="6"/>
      <c r="KJC137" s="6"/>
      <c r="KJD137" s="6"/>
      <c r="KJE137" s="6"/>
      <c r="KJF137" s="6"/>
      <c r="KJG137" s="6"/>
      <c r="KJH137" s="6"/>
      <c r="KJI137" s="6"/>
      <c r="KJJ137" s="6"/>
      <c r="KJK137" s="6"/>
      <c r="KJL137" s="6"/>
      <c r="KJM137" s="6"/>
      <c r="KJN137" s="6"/>
      <c r="KJO137" s="6"/>
      <c r="KJP137" s="6"/>
      <c r="KJQ137" s="6"/>
      <c r="KJR137" s="6"/>
      <c r="KJS137" s="6"/>
      <c r="KJT137" s="6"/>
      <c r="KJU137" s="6"/>
      <c r="KJV137" s="6"/>
      <c r="KJW137" s="6"/>
      <c r="KJX137" s="6"/>
      <c r="KJY137" s="6"/>
      <c r="KJZ137" s="6"/>
      <c r="KKA137" s="6"/>
      <c r="KKB137" s="6"/>
      <c r="KKC137" s="6"/>
      <c r="KKD137" s="6"/>
      <c r="KKE137" s="6"/>
      <c r="KKF137" s="6"/>
      <c r="KKG137" s="6"/>
      <c r="KKH137" s="6"/>
      <c r="KKI137" s="6"/>
      <c r="KKJ137" s="6"/>
      <c r="KKK137" s="6"/>
      <c r="KKL137" s="6"/>
      <c r="KKM137" s="6"/>
      <c r="KKN137" s="6"/>
      <c r="KKO137" s="6"/>
      <c r="KKP137" s="6"/>
      <c r="KKQ137" s="6"/>
      <c r="KKR137" s="6"/>
      <c r="KKS137" s="6"/>
      <c r="KKT137" s="6"/>
      <c r="KKU137" s="6"/>
      <c r="KKV137" s="6"/>
      <c r="KKW137" s="6"/>
      <c r="KKX137" s="6"/>
      <c r="KKY137" s="6"/>
      <c r="KKZ137" s="6"/>
      <c r="KLA137" s="6"/>
      <c r="KLB137" s="6"/>
      <c r="KLC137" s="6"/>
      <c r="KLD137" s="6"/>
      <c r="KLE137" s="6"/>
      <c r="KLF137" s="6"/>
      <c r="KLG137" s="6"/>
      <c r="KLH137" s="6"/>
      <c r="KLI137" s="6"/>
      <c r="KLJ137" s="6"/>
      <c r="KLK137" s="6"/>
      <c r="KLL137" s="6"/>
      <c r="KLM137" s="6"/>
      <c r="KLN137" s="6"/>
      <c r="KLO137" s="6"/>
      <c r="KLP137" s="6"/>
      <c r="KLQ137" s="6"/>
      <c r="KLR137" s="6"/>
      <c r="KLS137" s="6"/>
      <c r="KLT137" s="6"/>
      <c r="KLU137" s="6"/>
      <c r="KLV137" s="6"/>
      <c r="KLW137" s="6"/>
      <c r="KLX137" s="6"/>
      <c r="KLY137" s="6"/>
      <c r="KLZ137" s="6"/>
      <c r="KMA137" s="6"/>
      <c r="KMB137" s="6"/>
      <c r="KMC137" s="6"/>
      <c r="KMD137" s="6"/>
      <c r="KME137" s="6"/>
      <c r="KMF137" s="6"/>
      <c r="KMG137" s="6"/>
      <c r="KMH137" s="6"/>
      <c r="KMI137" s="6"/>
      <c r="KMJ137" s="6"/>
      <c r="KMK137" s="6"/>
      <c r="KML137" s="6"/>
      <c r="KMM137" s="6"/>
      <c r="KMN137" s="6"/>
      <c r="KMO137" s="6"/>
      <c r="KMP137" s="6"/>
      <c r="KMQ137" s="6"/>
      <c r="KMR137" s="6"/>
      <c r="KMS137" s="6"/>
      <c r="KMT137" s="6"/>
      <c r="KMU137" s="6"/>
      <c r="KMV137" s="6"/>
      <c r="KMW137" s="6"/>
      <c r="KMX137" s="6"/>
      <c r="KMY137" s="6"/>
      <c r="KMZ137" s="6"/>
      <c r="KNA137" s="6"/>
      <c r="KNB137" s="6"/>
      <c r="KNC137" s="6"/>
      <c r="KND137" s="6"/>
      <c r="KNE137" s="6"/>
      <c r="KNF137" s="6"/>
      <c r="KNG137" s="6"/>
      <c r="KNH137" s="6"/>
      <c r="KNI137" s="6"/>
      <c r="KNJ137" s="6"/>
      <c r="KNK137" s="6"/>
      <c r="KNL137" s="6"/>
      <c r="KNM137" s="6"/>
      <c r="KNN137" s="6"/>
      <c r="KNO137" s="6"/>
      <c r="KNP137" s="6"/>
      <c r="KNQ137" s="6"/>
      <c r="KNR137" s="6"/>
      <c r="KNS137" s="6"/>
      <c r="KNT137" s="6"/>
      <c r="KNU137" s="6"/>
      <c r="KNV137" s="6"/>
      <c r="KNW137" s="6"/>
      <c r="KNX137" s="6"/>
      <c r="KNY137" s="6"/>
      <c r="KNZ137" s="6"/>
      <c r="KOA137" s="6"/>
      <c r="KOB137" s="6"/>
      <c r="KOC137" s="6"/>
      <c r="KOD137" s="6"/>
      <c r="KOE137" s="6"/>
      <c r="KOF137" s="6"/>
      <c r="KOG137" s="6"/>
      <c r="KOH137" s="6"/>
      <c r="KOI137" s="6"/>
      <c r="KOJ137" s="6"/>
      <c r="KOK137" s="6"/>
      <c r="KOL137" s="6"/>
      <c r="KOM137" s="6"/>
      <c r="KON137" s="6"/>
      <c r="KOO137" s="6"/>
      <c r="KOP137" s="6"/>
      <c r="KOQ137" s="6"/>
      <c r="KOR137" s="6"/>
      <c r="KOS137" s="6"/>
      <c r="KOT137" s="6"/>
      <c r="KOU137" s="6"/>
      <c r="KOV137" s="6"/>
      <c r="KOW137" s="6"/>
      <c r="KOX137" s="6"/>
      <c r="KOY137" s="6"/>
      <c r="KOZ137" s="6"/>
      <c r="KPA137" s="6"/>
      <c r="KPB137" s="6"/>
      <c r="KPC137" s="6"/>
      <c r="KPD137" s="6"/>
      <c r="KPE137" s="6"/>
      <c r="KPF137" s="6"/>
      <c r="KPG137" s="6"/>
      <c r="KPH137" s="6"/>
      <c r="KPI137" s="6"/>
      <c r="KPJ137" s="6"/>
      <c r="KPK137" s="6"/>
      <c r="KPL137" s="6"/>
      <c r="KPM137" s="6"/>
      <c r="KPN137" s="6"/>
      <c r="KPO137" s="6"/>
      <c r="KPP137" s="6"/>
      <c r="KPQ137" s="6"/>
      <c r="KPR137" s="6"/>
      <c r="KPS137" s="6"/>
      <c r="KPT137" s="6"/>
      <c r="KPU137" s="6"/>
      <c r="KPV137" s="6"/>
      <c r="KPW137" s="6"/>
      <c r="KPX137" s="6"/>
      <c r="KPY137" s="6"/>
      <c r="KPZ137" s="6"/>
      <c r="KQA137" s="6"/>
      <c r="KQB137" s="6"/>
      <c r="KQC137" s="6"/>
      <c r="KQD137" s="6"/>
      <c r="KQE137" s="6"/>
      <c r="KQF137" s="6"/>
      <c r="KQG137" s="6"/>
      <c r="KQH137" s="6"/>
      <c r="KQI137" s="6"/>
      <c r="KQJ137" s="6"/>
      <c r="KQK137" s="6"/>
      <c r="KQL137" s="6"/>
      <c r="KQM137" s="6"/>
      <c r="KQN137" s="6"/>
      <c r="KQO137" s="6"/>
      <c r="KQP137" s="6"/>
      <c r="KQQ137" s="6"/>
      <c r="KQR137" s="6"/>
      <c r="KQS137" s="6"/>
      <c r="KQT137" s="6"/>
      <c r="KQU137" s="6"/>
      <c r="KQV137" s="6"/>
      <c r="KQW137" s="6"/>
      <c r="KQX137" s="6"/>
      <c r="KQY137" s="6"/>
      <c r="KQZ137" s="6"/>
      <c r="KRA137" s="6"/>
      <c r="KRB137" s="6"/>
      <c r="KRC137" s="6"/>
      <c r="KRD137" s="6"/>
      <c r="KRE137" s="6"/>
      <c r="KRF137" s="6"/>
      <c r="KRG137" s="6"/>
      <c r="KRH137" s="6"/>
      <c r="KRI137" s="6"/>
      <c r="KRJ137" s="6"/>
      <c r="KRK137" s="6"/>
      <c r="KRL137" s="6"/>
      <c r="KRM137" s="6"/>
      <c r="KRN137" s="6"/>
      <c r="KRO137" s="6"/>
      <c r="KRP137" s="6"/>
      <c r="KRQ137" s="6"/>
      <c r="KRR137" s="6"/>
      <c r="KRS137" s="6"/>
      <c r="KRT137" s="6"/>
      <c r="KRU137" s="6"/>
      <c r="KRV137" s="6"/>
      <c r="KRW137" s="6"/>
      <c r="KRX137" s="6"/>
      <c r="KRY137" s="6"/>
      <c r="KRZ137" s="6"/>
      <c r="KSA137" s="6"/>
      <c r="KSB137" s="6"/>
      <c r="KSC137" s="6"/>
      <c r="KSD137" s="6"/>
      <c r="KSE137" s="6"/>
      <c r="KSF137" s="6"/>
      <c r="KSG137" s="6"/>
      <c r="KSH137" s="6"/>
      <c r="KSI137" s="6"/>
      <c r="KSJ137" s="6"/>
      <c r="KSK137" s="6"/>
      <c r="KSL137" s="6"/>
      <c r="KSM137" s="6"/>
      <c r="KSN137" s="6"/>
      <c r="KSO137" s="6"/>
      <c r="KSP137" s="6"/>
      <c r="KSQ137" s="6"/>
      <c r="KSR137" s="6"/>
      <c r="KSS137" s="6"/>
      <c r="KST137" s="6"/>
      <c r="KSU137" s="6"/>
      <c r="KSV137" s="6"/>
      <c r="KSW137" s="6"/>
      <c r="KSX137" s="6"/>
      <c r="KSY137" s="6"/>
      <c r="KSZ137" s="6"/>
      <c r="KTA137" s="6"/>
      <c r="KTB137" s="6"/>
      <c r="KTC137" s="6"/>
      <c r="KTD137" s="6"/>
      <c r="KTE137" s="6"/>
      <c r="KTF137" s="6"/>
      <c r="KTG137" s="6"/>
      <c r="KTH137" s="6"/>
      <c r="KTI137" s="6"/>
      <c r="KTJ137" s="6"/>
      <c r="KTK137" s="6"/>
      <c r="KTL137" s="6"/>
      <c r="KTM137" s="6"/>
      <c r="KTN137" s="6"/>
      <c r="KTO137" s="6"/>
      <c r="KTP137" s="6"/>
      <c r="KTQ137" s="6"/>
      <c r="KTR137" s="6"/>
      <c r="KTS137" s="6"/>
      <c r="KTT137" s="6"/>
      <c r="KTU137" s="6"/>
      <c r="KTV137" s="6"/>
      <c r="KTW137" s="6"/>
      <c r="KTX137" s="6"/>
      <c r="KTY137" s="6"/>
      <c r="KTZ137" s="6"/>
      <c r="KUA137" s="6"/>
      <c r="KUB137" s="6"/>
      <c r="KUC137" s="6"/>
      <c r="KUD137" s="6"/>
      <c r="KUE137" s="6"/>
      <c r="KUF137" s="6"/>
      <c r="KUG137" s="6"/>
      <c r="KUH137" s="6"/>
      <c r="KUI137" s="6"/>
      <c r="KUJ137" s="6"/>
      <c r="KUK137" s="6"/>
      <c r="KUL137" s="6"/>
      <c r="KUM137" s="6"/>
      <c r="KUN137" s="6"/>
      <c r="KUO137" s="6"/>
      <c r="KUP137" s="6"/>
      <c r="KUQ137" s="6"/>
      <c r="KUR137" s="6"/>
      <c r="KUS137" s="6"/>
      <c r="KUT137" s="6"/>
      <c r="KUU137" s="6"/>
      <c r="KUV137" s="6"/>
      <c r="KUW137" s="6"/>
      <c r="KUX137" s="6"/>
      <c r="KUY137" s="6"/>
      <c r="KUZ137" s="6"/>
      <c r="KVA137" s="6"/>
      <c r="KVB137" s="6"/>
      <c r="KVC137" s="6"/>
      <c r="KVD137" s="6"/>
      <c r="KVE137" s="6"/>
      <c r="KVF137" s="6"/>
      <c r="KVG137" s="6"/>
      <c r="KVH137" s="6"/>
      <c r="KVI137" s="6"/>
      <c r="KVJ137" s="6"/>
      <c r="KVK137" s="6"/>
      <c r="KVL137" s="6"/>
      <c r="KVM137" s="6"/>
      <c r="KVN137" s="6"/>
      <c r="KVO137" s="6"/>
      <c r="KVP137" s="6"/>
      <c r="KVQ137" s="6"/>
      <c r="KVR137" s="6"/>
      <c r="KVS137" s="6"/>
      <c r="KVT137" s="6"/>
      <c r="KVU137" s="6"/>
      <c r="KVV137" s="6"/>
      <c r="KVW137" s="6"/>
      <c r="KVX137" s="6"/>
      <c r="KVY137" s="6"/>
      <c r="KVZ137" s="6"/>
      <c r="KWA137" s="6"/>
      <c r="KWB137" s="6"/>
      <c r="KWC137" s="6"/>
      <c r="KWD137" s="6"/>
      <c r="KWE137" s="6"/>
      <c r="KWF137" s="6"/>
      <c r="KWG137" s="6"/>
      <c r="KWH137" s="6"/>
      <c r="KWI137" s="6"/>
      <c r="KWJ137" s="6"/>
      <c r="KWK137" s="6"/>
      <c r="KWL137" s="6"/>
      <c r="KWM137" s="6"/>
      <c r="KWN137" s="6"/>
      <c r="KWO137" s="6"/>
      <c r="KWP137" s="6"/>
      <c r="KWQ137" s="6"/>
      <c r="KWR137" s="6"/>
      <c r="KWS137" s="6"/>
      <c r="KWT137" s="6"/>
      <c r="KWU137" s="6"/>
      <c r="KWV137" s="6"/>
      <c r="KWW137" s="6"/>
      <c r="KWX137" s="6"/>
      <c r="KWY137" s="6"/>
      <c r="KWZ137" s="6"/>
      <c r="KXA137" s="6"/>
      <c r="KXB137" s="6"/>
      <c r="KXC137" s="6"/>
      <c r="KXD137" s="6"/>
      <c r="KXE137" s="6"/>
      <c r="KXF137" s="6"/>
      <c r="KXG137" s="6"/>
      <c r="KXH137" s="6"/>
      <c r="KXI137" s="6"/>
      <c r="KXJ137" s="6"/>
      <c r="KXK137" s="6"/>
      <c r="KXL137" s="6"/>
      <c r="KXM137" s="6"/>
      <c r="KXN137" s="6"/>
      <c r="KXO137" s="6"/>
      <c r="KXP137" s="6"/>
      <c r="KXQ137" s="6"/>
      <c r="KXR137" s="6"/>
      <c r="KXS137" s="6"/>
      <c r="KXT137" s="6"/>
      <c r="KXU137" s="6"/>
      <c r="KXV137" s="6"/>
      <c r="KXW137" s="6"/>
      <c r="KXX137" s="6"/>
      <c r="KXY137" s="6"/>
      <c r="KXZ137" s="6"/>
      <c r="KYA137" s="6"/>
      <c r="KYB137" s="6"/>
      <c r="KYC137" s="6"/>
      <c r="KYD137" s="6"/>
      <c r="KYE137" s="6"/>
      <c r="KYF137" s="6"/>
      <c r="KYG137" s="6"/>
      <c r="KYH137" s="6"/>
      <c r="KYI137" s="6"/>
      <c r="KYJ137" s="6"/>
      <c r="KYK137" s="6"/>
      <c r="KYL137" s="6"/>
      <c r="KYM137" s="6"/>
      <c r="KYN137" s="6"/>
      <c r="KYO137" s="6"/>
      <c r="KYP137" s="6"/>
      <c r="KYQ137" s="6"/>
      <c r="KYR137" s="6"/>
      <c r="KYS137" s="6"/>
      <c r="KYT137" s="6"/>
      <c r="KYU137" s="6"/>
      <c r="KYV137" s="6"/>
      <c r="KYW137" s="6"/>
      <c r="KYX137" s="6"/>
      <c r="KYY137" s="6"/>
      <c r="KYZ137" s="6"/>
      <c r="KZA137" s="6"/>
      <c r="KZB137" s="6"/>
      <c r="KZC137" s="6"/>
      <c r="KZD137" s="6"/>
      <c r="KZE137" s="6"/>
      <c r="KZF137" s="6"/>
      <c r="KZG137" s="6"/>
      <c r="KZH137" s="6"/>
      <c r="KZI137" s="6"/>
      <c r="KZJ137" s="6"/>
      <c r="KZK137" s="6"/>
      <c r="KZL137" s="6"/>
      <c r="KZM137" s="6"/>
      <c r="KZN137" s="6"/>
      <c r="KZO137" s="6"/>
      <c r="KZP137" s="6"/>
      <c r="KZQ137" s="6"/>
      <c r="KZR137" s="6"/>
      <c r="KZS137" s="6"/>
      <c r="KZT137" s="6"/>
      <c r="KZU137" s="6"/>
      <c r="KZV137" s="6"/>
      <c r="KZW137" s="6"/>
      <c r="KZX137" s="6"/>
      <c r="KZY137" s="6"/>
      <c r="KZZ137" s="6"/>
      <c r="LAA137" s="6"/>
      <c r="LAB137" s="6"/>
      <c r="LAC137" s="6"/>
      <c r="LAD137" s="6"/>
      <c r="LAE137" s="6"/>
      <c r="LAF137" s="6"/>
      <c r="LAG137" s="6"/>
      <c r="LAH137" s="6"/>
      <c r="LAI137" s="6"/>
      <c r="LAJ137" s="6"/>
      <c r="LAK137" s="6"/>
      <c r="LAL137" s="6"/>
      <c r="LAM137" s="6"/>
      <c r="LAN137" s="6"/>
      <c r="LAO137" s="6"/>
      <c r="LAP137" s="6"/>
      <c r="LAQ137" s="6"/>
      <c r="LAR137" s="6"/>
      <c r="LAS137" s="6"/>
      <c r="LAT137" s="6"/>
      <c r="LAU137" s="6"/>
      <c r="LAV137" s="6"/>
      <c r="LAW137" s="6"/>
      <c r="LAX137" s="6"/>
      <c r="LAY137" s="6"/>
      <c r="LAZ137" s="6"/>
      <c r="LBA137" s="6"/>
      <c r="LBB137" s="6"/>
      <c r="LBC137" s="6"/>
      <c r="LBD137" s="6"/>
      <c r="LBE137" s="6"/>
      <c r="LBF137" s="6"/>
      <c r="LBG137" s="6"/>
      <c r="LBH137" s="6"/>
      <c r="LBI137" s="6"/>
      <c r="LBJ137" s="6"/>
      <c r="LBK137" s="6"/>
      <c r="LBL137" s="6"/>
      <c r="LBM137" s="6"/>
      <c r="LBN137" s="6"/>
      <c r="LBO137" s="6"/>
      <c r="LBP137" s="6"/>
      <c r="LBQ137" s="6"/>
      <c r="LBR137" s="6"/>
      <c r="LBS137" s="6"/>
      <c r="LBT137" s="6"/>
      <c r="LBU137" s="6"/>
      <c r="LBV137" s="6"/>
      <c r="LBW137" s="6"/>
      <c r="LBX137" s="6"/>
      <c r="LBY137" s="6"/>
      <c r="LBZ137" s="6"/>
      <c r="LCA137" s="6"/>
      <c r="LCB137" s="6"/>
      <c r="LCC137" s="6"/>
      <c r="LCD137" s="6"/>
      <c r="LCE137" s="6"/>
      <c r="LCF137" s="6"/>
      <c r="LCG137" s="6"/>
      <c r="LCH137" s="6"/>
      <c r="LCI137" s="6"/>
      <c r="LCJ137" s="6"/>
      <c r="LCK137" s="6"/>
      <c r="LCL137" s="6"/>
      <c r="LCM137" s="6"/>
      <c r="LCN137" s="6"/>
      <c r="LCO137" s="6"/>
      <c r="LCP137" s="6"/>
      <c r="LCQ137" s="6"/>
      <c r="LCR137" s="6"/>
      <c r="LCS137" s="6"/>
      <c r="LCT137" s="6"/>
      <c r="LCU137" s="6"/>
      <c r="LCV137" s="6"/>
      <c r="LCW137" s="6"/>
      <c r="LCX137" s="6"/>
      <c r="LCY137" s="6"/>
      <c r="LCZ137" s="6"/>
      <c r="LDA137" s="6"/>
      <c r="LDB137" s="6"/>
      <c r="LDC137" s="6"/>
      <c r="LDD137" s="6"/>
      <c r="LDE137" s="6"/>
      <c r="LDF137" s="6"/>
      <c r="LDG137" s="6"/>
      <c r="LDH137" s="6"/>
      <c r="LDI137" s="6"/>
      <c r="LDJ137" s="6"/>
      <c r="LDK137" s="6"/>
      <c r="LDL137" s="6"/>
      <c r="LDM137" s="6"/>
      <c r="LDN137" s="6"/>
      <c r="LDO137" s="6"/>
      <c r="LDP137" s="6"/>
      <c r="LDQ137" s="6"/>
      <c r="LDR137" s="6"/>
      <c r="LDS137" s="6"/>
      <c r="LDT137" s="6"/>
      <c r="LDU137" s="6"/>
      <c r="LDV137" s="6"/>
      <c r="LDW137" s="6"/>
      <c r="LDX137" s="6"/>
      <c r="LDY137" s="6"/>
      <c r="LDZ137" s="6"/>
      <c r="LEA137" s="6"/>
      <c r="LEB137" s="6"/>
      <c r="LEC137" s="6"/>
      <c r="LED137" s="6"/>
      <c r="LEE137" s="6"/>
      <c r="LEF137" s="6"/>
      <c r="LEG137" s="6"/>
      <c r="LEH137" s="6"/>
      <c r="LEI137" s="6"/>
      <c r="LEJ137" s="6"/>
      <c r="LEK137" s="6"/>
      <c r="LEL137" s="6"/>
      <c r="LEM137" s="6"/>
      <c r="LEN137" s="6"/>
      <c r="LEO137" s="6"/>
      <c r="LEP137" s="6"/>
      <c r="LEQ137" s="6"/>
      <c r="LER137" s="6"/>
      <c r="LES137" s="6"/>
      <c r="LET137" s="6"/>
      <c r="LEU137" s="6"/>
      <c r="LEV137" s="6"/>
      <c r="LEW137" s="6"/>
      <c r="LEX137" s="6"/>
      <c r="LEY137" s="6"/>
      <c r="LEZ137" s="6"/>
      <c r="LFA137" s="6"/>
      <c r="LFB137" s="6"/>
      <c r="LFC137" s="6"/>
      <c r="LFD137" s="6"/>
      <c r="LFE137" s="6"/>
      <c r="LFF137" s="6"/>
      <c r="LFG137" s="6"/>
      <c r="LFH137" s="6"/>
      <c r="LFI137" s="6"/>
      <c r="LFJ137" s="6"/>
      <c r="LFK137" s="6"/>
      <c r="LFL137" s="6"/>
      <c r="LFM137" s="6"/>
      <c r="LFN137" s="6"/>
      <c r="LFO137" s="6"/>
      <c r="LFP137" s="6"/>
      <c r="LFQ137" s="6"/>
      <c r="LFR137" s="6"/>
      <c r="LFS137" s="6"/>
      <c r="LFT137" s="6"/>
      <c r="LFU137" s="6"/>
      <c r="LFV137" s="6"/>
      <c r="LFW137" s="6"/>
      <c r="LFX137" s="6"/>
      <c r="LFY137" s="6"/>
      <c r="LFZ137" s="6"/>
      <c r="LGA137" s="6"/>
      <c r="LGB137" s="6"/>
      <c r="LGC137" s="6"/>
      <c r="LGD137" s="6"/>
      <c r="LGE137" s="6"/>
      <c r="LGF137" s="6"/>
      <c r="LGG137" s="6"/>
      <c r="LGH137" s="6"/>
      <c r="LGI137" s="6"/>
      <c r="LGJ137" s="6"/>
      <c r="LGK137" s="6"/>
      <c r="LGL137" s="6"/>
      <c r="LGM137" s="6"/>
      <c r="LGN137" s="6"/>
      <c r="LGO137" s="6"/>
      <c r="LGP137" s="6"/>
      <c r="LGQ137" s="6"/>
      <c r="LGR137" s="6"/>
      <c r="LGS137" s="6"/>
      <c r="LGT137" s="6"/>
      <c r="LGU137" s="6"/>
      <c r="LGV137" s="6"/>
      <c r="LGW137" s="6"/>
      <c r="LGX137" s="6"/>
      <c r="LGY137" s="6"/>
      <c r="LGZ137" s="6"/>
      <c r="LHA137" s="6"/>
      <c r="LHB137" s="6"/>
      <c r="LHC137" s="6"/>
      <c r="LHD137" s="6"/>
      <c r="LHE137" s="6"/>
      <c r="LHF137" s="6"/>
      <c r="LHG137" s="6"/>
      <c r="LHH137" s="6"/>
      <c r="LHI137" s="6"/>
      <c r="LHJ137" s="6"/>
      <c r="LHK137" s="6"/>
      <c r="LHL137" s="6"/>
      <c r="LHM137" s="6"/>
      <c r="LHN137" s="6"/>
      <c r="LHO137" s="6"/>
      <c r="LHP137" s="6"/>
      <c r="LHQ137" s="6"/>
      <c r="LHR137" s="6"/>
      <c r="LHS137" s="6"/>
      <c r="LHT137" s="6"/>
      <c r="LHU137" s="6"/>
      <c r="LHV137" s="6"/>
      <c r="LHW137" s="6"/>
      <c r="LHX137" s="6"/>
      <c r="LHY137" s="6"/>
      <c r="LHZ137" s="6"/>
      <c r="LIA137" s="6"/>
      <c r="LIB137" s="6"/>
      <c r="LIC137" s="6"/>
      <c r="LID137" s="6"/>
      <c r="LIE137" s="6"/>
      <c r="LIF137" s="6"/>
      <c r="LIG137" s="6"/>
      <c r="LIH137" s="6"/>
      <c r="LII137" s="6"/>
      <c r="LIJ137" s="6"/>
      <c r="LIK137" s="6"/>
      <c r="LIL137" s="6"/>
      <c r="LIM137" s="6"/>
      <c r="LIN137" s="6"/>
      <c r="LIO137" s="6"/>
      <c r="LIP137" s="6"/>
      <c r="LIQ137" s="6"/>
      <c r="LIR137" s="6"/>
      <c r="LIS137" s="6"/>
      <c r="LIT137" s="6"/>
      <c r="LIU137" s="6"/>
      <c r="LIV137" s="6"/>
      <c r="LIW137" s="6"/>
      <c r="LIX137" s="6"/>
      <c r="LIY137" s="6"/>
      <c r="LIZ137" s="6"/>
      <c r="LJA137" s="6"/>
      <c r="LJB137" s="6"/>
      <c r="LJC137" s="6"/>
      <c r="LJD137" s="6"/>
      <c r="LJE137" s="6"/>
      <c r="LJF137" s="6"/>
      <c r="LJG137" s="6"/>
      <c r="LJH137" s="6"/>
      <c r="LJI137" s="6"/>
      <c r="LJJ137" s="6"/>
      <c r="LJK137" s="6"/>
      <c r="LJL137" s="6"/>
      <c r="LJM137" s="6"/>
      <c r="LJN137" s="6"/>
      <c r="LJO137" s="6"/>
      <c r="LJP137" s="6"/>
      <c r="LJQ137" s="6"/>
      <c r="LJR137" s="6"/>
      <c r="LJS137" s="6"/>
      <c r="LJT137" s="6"/>
      <c r="LJU137" s="6"/>
      <c r="LJV137" s="6"/>
      <c r="LJW137" s="6"/>
      <c r="LJX137" s="6"/>
      <c r="LJY137" s="6"/>
      <c r="LJZ137" s="6"/>
      <c r="LKA137" s="6"/>
      <c r="LKB137" s="6"/>
      <c r="LKC137" s="6"/>
      <c r="LKD137" s="6"/>
      <c r="LKE137" s="6"/>
      <c r="LKF137" s="6"/>
      <c r="LKG137" s="6"/>
      <c r="LKH137" s="6"/>
      <c r="LKI137" s="6"/>
      <c r="LKJ137" s="6"/>
      <c r="LKK137" s="6"/>
      <c r="LKL137" s="6"/>
      <c r="LKM137" s="6"/>
      <c r="LKN137" s="6"/>
      <c r="LKO137" s="6"/>
      <c r="LKP137" s="6"/>
      <c r="LKQ137" s="6"/>
      <c r="LKR137" s="6"/>
      <c r="LKS137" s="6"/>
      <c r="LKT137" s="6"/>
      <c r="LKU137" s="6"/>
      <c r="LKV137" s="6"/>
      <c r="LKW137" s="6"/>
      <c r="LKX137" s="6"/>
      <c r="LKY137" s="6"/>
      <c r="LKZ137" s="6"/>
      <c r="LLA137" s="6"/>
      <c r="LLB137" s="6"/>
      <c r="LLC137" s="6"/>
      <c r="LLD137" s="6"/>
      <c r="LLE137" s="6"/>
      <c r="LLF137" s="6"/>
      <c r="LLG137" s="6"/>
      <c r="LLH137" s="6"/>
      <c r="LLI137" s="6"/>
      <c r="LLJ137" s="6"/>
      <c r="LLK137" s="6"/>
      <c r="LLL137" s="6"/>
      <c r="LLM137" s="6"/>
      <c r="LLN137" s="6"/>
      <c r="LLO137" s="6"/>
      <c r="LLP137" s="6"/>
      <c r="LLQ137" s="6"/>
      <c r="LLR137" s="6"/>
      <c r="LLS137" s="6"/>
      <c r="LLT137" s="6"/>
      <c r="LLU137" s="6"/>
      <c r="LLV137" s="6"/>
      <c r="LLW137" s="6"/>
      <c r="LLX137" s="6"/>
      <c r="LLY137" s="6"/>
      <c r="LLZ137" s="6"/>
      <c r="LMA137" s="6"/>
      <c r="LMB137" s="6"/>
      <c r="LMC137" s="6"/>
      <c r="LMD137" s="6"/>
      <c r="LME137" s="6"/>
      <c r="LMF137" s="6"/>
      <c r="LMG137" s="6"/>
      <c r="LMH137" s="6"/>
      <c r="LMI137" s="6"/>
      <c r="LMJ137" s="6"/>
      <c r="LMK137" s="6"/>
      <c r="LML137" s="6"/>
      <c r="LMM137" s="6"/>
      <c r="LMN137" s="6"/>
      <c r="LMO137" s="6"/>
      <c r="LMP137" s="6"/>
      <c r="LMQ137" s="6"/>
      <c r="LMR137" s="6"/>
      <c r="LMS137" s="6"/>
      <c r="LMT137" s="6"/>
      <c r="LMU137" s="6"/>
      <c r="LMV137" s="6"/>
      <c r="LMW137" s="6"/>
      <c r="LMX137" s="6"/>
      <c r="LMY137" s="6"/>
      <c r="LMZ137" s="6"/>
      <c r="LNA137" s="6"/>
      <c r="LNB137" s="6"/>
      <c r="LNC137" s="6"/>
      <c r="LND137" s="6"/>
      <c r="LNE137" s="6"/>
      <c r="LNF137" s="6"/>
      <c r="LNG137" s="6"/>
      <c r="LNH137" s="6"/>
      <c r="LNI137" s="6"/>
      <c r="LNJ137" s="6"/>
      <c r="LNK137" s="6"/>
      <c r="LNL137" s="6"/>
      <c r="LNM137" s="6"/>
      <c r="LNN137" s="6"/>
      <c r="LNO137" s="6"/>
      <c r="LNP137" s="6"/>
      <c r="LNQ137" s="6"/>
      <c r="LNR137" s="6"/>
      <c r="LNS137" s="6"/>
      <c r="LNT137" s="6"/>
      <c r="LNU137" s="6"/>
      <c r="LNV137" s="6"/>
      <c r="LNW137" s="6"/>
      <c r="LNX137" s="6"/>
      <c r="LNY137" s="6"/>
      <c r="LNZ137" s="6"/>
      <c r="LOA137" s="6"/>
      <c r="LOB137" s="6"/>
      <c r="LOC137" s="6"/>
      <c r="LOD137" s="6"/>
      <c r="LOE137" s="6"/>
      <c r="LOF137" s="6"/>
      <c r="LOG137" s="6"/>
      <c r="LOH137" s="6"/>
      <c r="LOI137" s="6"/>
      <c r="LOJ137" s="6"/>
      <c r="LOK137" s="6"/>
      <c r="LOL137" s="6"/>
      <c r="LOM137" s="6"/>
      <c r="LON137" s="6"/>
      <c r="LOO137" s="6"/>
      <c r="LOP137" s="6"/>
      <c r="LOQ137" s="6"/>
      <c r="LOR137" s="6"/>
      <c r="LOS137" s="6"/>
      <c r="LOT137" s="6"/>
      <c r="LOU137" s="6"/>
      <c r="LOV137" s="6"/>
      <c r="LOW137" s="6"/>
      <c r="LOX137" s="6"/>
      <c r="LOY137" s="6"/>
      <c r="LOZ137" s="6"/>
      <c r="LPA137" s="6"/>
      <c r="LPB137" s="6"/>
      <c r="LPC137" s="6"/>
      <c r="LPD137" s="6"/>
      <c r="LPE137" s="6"/>
      <c r="LPF137" s="6"/>
      <c r="LPG137" s="6"/>
      <c r="LPH137" s="6"/>
      <c r="LPI137" s="6"/>
      <c r="LPJ137" s="6"/>
      <c r="LPK137" s="6"/>
      <c r="LPL137" s="6"/>
      <c r="LPM137" s="6"/>
      <c r="LPN137" s="6"/>
      <c r="LPO137" s="6"/>
      <c r="LPP137" s="6"/>
      <c r="LPQ137" s="6"/>
      <c r="LPR137" s="6"/>
      <c r="LPS137" s="6"/>
      <c r="LPT137" s="6"/>
      <c r="LPU137" s="6"/>
      <c r="LPV137" s="6"/>
      <c r="LPW137" s="6"/>
      <c r="LPX137" s="6"/>
      <c r="LPY137" s="6"/>
      <c r="LPZ137" s="6"/>
      <c r="LQA137" s="6"/>
      <c r="LQB137" s="6"/>
      <c r="LQC137" s="6"/>
      <c r="LQD137" s="6"/>
      <c r="LQE137" s="6"/>
      <c r="LQF137" s="6"/>
      <c r="LQG137" s="6"/>
      <c r="LQH137" s="6"/>
      <c r="LQI137" s="6"/>
      <c r="LQJ137" s="6"/>
      <c r="LQK137" s="6"/>
      <c r="LQL137" s="6"/>
      <c r="LQM137" s="6"/>
      <c r="LQN137" s="6"/>
      <c r="LQO137" s="6"/>
      <c r="LQP137" s="6"/>
      <c r="LQQ137" s="6"/>
      <c r="LQR137" s="6"/>
      <c r="LQS137" s="6"/>
      <c r="LQT137" s="6"/>
      <c r="LQU137" s="6"/>
      <c r="LQV137" s="6"/>
      <c r="LQW137" s="6"/>
      <c r="LQX137" s="6"/>
      <c r="LQY137" s="6"/>
      <c r="LQZ137" s="6"/>
      <c r="LRA137" s="6"/>
      <c r="LRB137" s="6"/>
      <c r="LRC137" s="6"/>
      <c r="LRD137" s="6"/>
      <c r="LRE137" s="6"/>
      <c r="LRF137" s="6"/>
      <c r="LRG137" s="6"/>
      <c r="LRH137" s="6"/>
      <c r="LRI137" s="6"/>
      <c r="LRJ137" s="6"/>
      <c r="LRK137" s="6"/>
      <c r="LRL137" s="6"/>
      <c r="LRM137" s="6"/>
      <c r="LRN137" s="6"/>
      <c r="LRO137" s="6"/>
      <c r="LRP137" s="6"/>
      <c r="LRQ137" s="6"/>
      <c r="LRR137" s="6"/>
      <c r="LRS137" s="6"/>
      <c r="LRT137" s="6"/>
      <c r="LRU137" s="6"/>
      <c r="LRV137" s="6"/>
      <c r="LRW137" s="6"/>
      <c r="LRX137" s="6"/>
      <c r="LRY137" s="6"/>
      <c r="LRZ137" s="6"/>
      <c r="LSA137" s="6"/>
      <c r="LSB137" s="6"/>
      <c r="LSC137" s="6"/>
      <c r="LSD137" s="6"/>
      <c r="LSE137" s="6"/>
      <c r="LSF137" s="6"/>
      <c r="LSG137" s="6"/>
      <c r="LSH137" s="6"/>
      <c r="LSI137" s="6"/>
      <c r="LSJ137" s="6"/>
      <c r="LSK137" s="6"/>
      <c r="LSL137" s="6"/>
      <c r="LSM137" s="6"/>
      <c r="LSN137" s="6"/>
      <c r="LSO137" s="6"/>
      <c r="LSP137" s="6"/>
      <c r="LSQ137" s="6"/>
      <c r="LSR137" s="6"/>
      <c r="LSS137" s="6"/>
      <c r="LST137" s="6"/>
      <c r="LSU137" s="6"/>
      <c r="LSV137" s="6"/>
      <c r="LSW137" s="6"/>
      <c r="LSX137" s="6"/>
      <c r="LSY137" s="6"/>
      <c r="LSZ137" s="6"/>
      <c r="LTA137" s="6"/>
      <c r="LTB137" s="6"/>
      <c r="LTC137" s="6"/>
      <c r="LTD137" s="6"/>
      <c r="LTE137" s="6"/>
      <c r="LTF137" s="6"/>
      <c r="LTG137" s="6"/>
      <c r="LTH137" s="6"/>
      <c r="LTI137" s="6"/>
      <c r="LTJ137" s="6"/>
      <c r="LTK137" s="6"/>
      <c r="LTL137" s="6"/>
      <c r="LTM137" s="6"/>
      <c r="LTN137" s="6"/>
      <c r="LTO137" s="6"/>
      <c r="LTP137" s="6"/>
      <c r="LTQ137" s="6"/>
      <c r="LTR137" s="6"/>
      <c r="LTS137" s="6"/>
      <c r="LTT137" s="6"/>
      <c r="LTU137" s="6"/>
      <c r="LTV137" s="6"/>
      <c r="LTW137" s="6"/>
      <c r="LTX137" s="6"/>
      <c r="LTY137" s="6"/>
      <c r="LTZ137" s="6"/>
      <c r="LUA137" s="6"/>
      <c r="LUB137" s="6"/>
      <c r="LUC137" s="6"/>
      <c r="LUD137" s="6"/>
      <c r="LUE137" s="6"/>
      <c r="LUF137" s="6"/>
      <c r="LUG137" s="6"/>
      <c r="LUH137" s="6"/>
      <c r="LUI137" s="6"/>
      <c r="LUJ137" s="6"/>
      <c r="LUK137" s="6"/>
      <c r="LUL137" s="6"/>
      <c r="LUM137" s="6"/>
      <c r="LUN137" s="6"/>
      <c r="LUO137" s="6"/>
      <c r="LUP137" s="6"/>
      <c r="LUQ137" s="6"/>
      <c r="LUR137" s="6"/>
      <c r="LUS137" s="6"/>
      <c r="LUT137" s="6"/>
      <c r="LUU137" s="6"/>
      <c r="LUV137" s="6"/>
      <c r="LUW137" s="6"/>
      <c r="LUX137" s="6"/>
      <c r="LUY137" s="6"/>
      <c r="LUZ137" s="6"/>
      <c r="LVA137" s="6"/>
      <c r="LVB137" s="6"/>
      <c r="LVC137" s="6"/>
      <c r="LVD137" s="6"/>
      <c r="LVE137" s="6"/>
      <c r="LVF137" s="6"/>
      <c r="LVG137" s="6"/>
      <c r="LVH137" s="6"/>
      <c r="LVI137" s="6"/>
      <c r="LVJ137" s="6"/>
      <c r="LVK137" s="6"/>
      <c r="LVL137" s="6"/>
      <c r="LVM137" s="6"/>
      <c r="LVN137" s="6"/>
      <c r="LVO137" s="6"/>
      <c r="LVP137" s="6"/>
      <c r="LVQ137" s="6"/>
      <c r="LVR137" s="6"/>
      <c r="LVS137" s="6"/>
      <c r="LVT137" s="6"/>
      <c r="LVU137" s="6"/>
      <c r="LVV137" s="6"/>
      <c r="LVW137" s="6"/>
      <c r="LVX137" s="6"/>
      <c r="LVY137" s="6"/>
      <c r="LVZ137" s="6"/>
      <c r="LWA137" s="6"/>
      <c r="LWB137" s="6"/>
      <c r="LWC137" s="6"/>
      <c r="LWD137" s="6"/>
      <c r="LWE137" s="6"/>
      <c r="LWF137" s="6"/>
      <c r="LWG137" s="6"/>
      <c r="LWH137" s="6"/>
      <c r="LWI137" s="6"/>
      <c r="LWJ137" s="6"/>
      <c r="LWK137" s="6"/>
      <c r="LWL137" s="6"/>
      <c r="LWM137" s="6"/>
      <c r="LWN137" s="6"/>
      <c r="LWO137" s="6"/>
      <c r="LWP137" s="6"/>
      <c r="LWQ137" s="6"/>
      <c r="LWR137" s="6"/>
      <c r="LWS137" s="6"/>
      <c r="LWT137" s="6"/>
      <c r="LWU137" s="6"/>
      <c r="LWV137" s="6"/>
      <c r="LWW137" s="6"/>
      <c r="LWX137" s="6"/>
      <c r="LWY137" s="6"/>
      <c r="LWZ137" s="6"/>
      <c r="LXA137" s="6"/>
      <c r="LXB137" s="6"/>
      <c r="LXC137" s="6"/>
      <c r="LXD137" s="6"/>
      <c r="LXE137" s="6"/>
      <c r="LXF137" s="6"/>
      <c r="LXG137" s="6"/>
      <c r="LXH137" s="6"/>
      <c r="LXI137" s="6"/>
      <c r="LXJ137" s="6"/>
      <c r="LXK137" s="6"/>
      <c r="LXL137" s="6"/>
      <c r="LXM137" s="6"/>
      <c r="LXN137" s="6"/>
      <c r="LXO137" s="6"/>
      <c r="LXP137" s="6"/>
      <c r="LXQ137" s="6"/>
      <c r="LXR137" s="6"/>
      <c r="LXS137" s="6"/>
      <c r="LXT137" s="6"/>
      <c r="LXU137" s="6"/>
      <c r="LXV137" s="6"/>
      <c r="LXW137" s="6"/>
      <c r="LXX137" s="6"/>
      <c r="LXY137" s="6"/>
      <c r="LXZ137" s="6"/>
      <c r="LYA137" s="6"/>
      <c r="LYB137" s="6"/>
      <c r="LYC137" s="6"/>
      <c r="LYD137" s="6"/>
      <c r="LYE137" s="6"/>
      <c r="LYF137" s="6"/>
      <c r="LYG137" s="6"/>
      <c r="LYH137" s="6"/>
      <c r="LYI137" s="6"/>
      <c r="LYJ137" s="6"/>
      <c r="LYK137" s="6"/>
      <c r="LYL137" s="6"/>
      <c r="LYM137" s="6"/>
      <c r="LYN137" s="6"/>
      <c r="LYO137" s="6"/>
      <c r="LYP137" s="6"/>
      <c r="LYQ137" s="6"/>
      <c r="LYR137" s="6"/>
      <c r="LYS137" s="6"/>
      <c r="LYT137" s="6"/>
      <c r="LYU137" s="6"/>
      <c r="LYV137" s="6"/>
      <c r="LYW137" s="6"/>
      <c r="LYX137" s="6"/>
      <c r="LYY137" s="6"/>
      <c r="LYZ137" s="6"/>
      <c r="LZA137" s="6"/>
      <c r="LZB137" s="6"/>
      <c r="LZC137" s="6"/>
      <c r="LZD137" s="6"/>
      <c r="LZE137" s="6"/>
      <c r="LZF137" s="6"/>
      <c r="LZG137" s="6"/>
      <c r="LZH137" s="6"/>
      <c r="LZI137" s="6"/>
      <c r="LZJ137" s="6"/>
      <c r="LZK137" s="6"/>
      <c r="LZL137" s="6"/>
      <c r="LZM137" s="6"/>
      <c r="LZN137" s="6"/>
      <c r="LZO137" s="6"/>
      <c r="LZP137" s="6"/>
      <c r="LZQ137" s="6"/>
      <c r="LZR137" s="6"/>
      <c r="LZS137" s="6"/>
      <c r="LZT137" s="6"/>
      <c r="LZU137" s="6"/>
      <c r="LZV137" s="6"/>
      <c r="LZW137" s="6"/>
      <c r="LZX137" s="6"/>
      <c r="LZY137" s="6"/>
      <c r="LZZ137" s="6"/>
      <c r="MAA137" s="6"/>
      <c r="MAB137" s="6"/>
      <c r="MAC137" s="6"/>
      <c r="MAD137" s="6"/>
      <c r="MAE137" s="6"/>
      <c r="MAF137" s="6"/>
      <c r="MAG137" s="6"/>
      <c r="MAH137" s="6"/>
      <c r="MAI137" s="6"/>
      <c r="MAJ137" s="6"/>
      <c r="MAK137" s="6"/>
      <c r="MAL137" s="6"/>
      <c r="MAM137" s="6"/>
      <c r="MAN137" s="6"/>
      <c r="MAO137" s="6"/>
      <c r="MAP137" s="6"/>
      <c r="MAQ137" s="6"/>
      <c r="MAR137" s="6"/>
      <c r="MAS137" s="6"/>
      <c r="MAT137" s="6"/>
      <c r="MAU137" s="6"/>
      <c r="MAV137" s="6"/>
      <c r="MAW137" s="6"/>
      <c r="MAX137" s="6"/>
      <c r="MAY137" s="6"/>
      <c r="MAZ137" s="6"/>
      <c r="MBA137" s="6"/>
      <c r="MBB137" s="6"/>
      <c r="MBC137" s="6"/>
      <c r="MBD137" s="6"/>
      <c r="MBE137" s="6"/>
      <c r="MBF137" s="6"/>
      <c r="MBG137" s="6"/>
      <c r="MBH137" s="6"/>
      <c r="MBI137" s="6"/>
      <c r="MBJ137" s="6"/>
      <c r="MBK137" s="6"/>
      <c r="MBL137" s="6"/>
      <c r="MBM137" s="6"/>
      <c r="MBN137" s="6"/>
      <c r="MBO137" s="6"/>
      <c r="MBP137" s="6"/>
      <c r="MBQ137" s="6"/>
      <c r="MBR137" s="6"/>
      <c r="MBS137" s="6"/>
      <c r="MBT137" s="6"/>
      <c r="MBU137" s="6"/>
      <c r="MBV137" s="6"/>
      <c r="MBW137" s="6"/>
      <c r="MBX137" s="6"/>
      <c r="MBY137" s="6"/>
      <c r="MBZ137" s="6"/>
      <c r="MCA137" s="6"/>
      <c r="MCB137" s="6"/>
      <c r="MCC137" s="6"/>
      <c r="MCD137" s="6"/>
      <c r="MCE137" s="6"/>
      <c r="MCF137" s="6"/>
      <c r="MCG137" s="6"/>
      <c r="MCH137" s="6"/>
      <c r="MCI137" s="6"/>
      <c r="MCJ137" s="6"/>
      <c r="MCK137" s="6"/>
      <c r="MCL137" s="6"/>
      <c r="MCM137" s="6"/>
      <c r="MCN137" s="6"/>
      <c r="MCO137" s="6"/>
      <c r="MCP137" s="6"/>
      <c r="MCQ137" s="6"/>
      <c r="MCR137" s="6"/>
      <c r="MCS137" s="6"/>
      <c r="MCT137" s="6"/>
      <c r="MCU137" s="6"/>
      <c r="MCV137" s="6"/>
      <c r="MCW137" s="6"/>
      <c r="MCX137" s="6"/>
      <c r="MCY137" s="6"/>
      <c r="MCZ137" s="6"/>
      <c r="MDA137" s="6"/>
      <c r="MDB137" s="6"/>
      <c r="MDC137" s="6"/>
      <c r="MDD137" s="6"/>
      <c r="MDE137" s="6"/>
      <c r="MDF137" s="6"/>
      <c r="MDG137" s="6"/>
      <c r="MDH137" s="6"/>
      <c r="MDI137" s="6"/>
      <c r="MDJ137" s="6"/>
      <c r="MDK137" s="6"/>
      <c r="MDL137" s="6"/>
      <c r="MDM137" s="6"/>
      <c r="MDN137" s="6"/>
      <c r="MDO137" s="6"/>
      <c r="MDP137" s="6"/>
      <c r="MDQ137" s="6"/>
      <c r="MDR137" s="6"/>
      <c r="MDS137" s="6"/>
      <c r="MDT137" s="6"/>
      <c r="MDU137" s="6"/>
      <c r="MDV137" s="6"/>
      <c r="MDW137" s="6"/>
      <c r="MDX137" s="6"/>
      <c r="MDY137" s="6"/>
      <c r="MDZ137" s="6"/>
      <c r="MEA137" s="6"/>
      <c r="MEB137" s="6"/>
      <c r="MEC137" s="6"/>
      <c r="MED137" s="6"/>
      <c r="MEE137" s="6"/>
      <c r="MEF137" s="6"/>
      <c r="MEG137" s="6"/>
      <c r="MEH137" s="6"/>
      <c r="MEI137" s="6"/>
      <c r="MEJ137" s="6"/>
      <c r="MEK137" s="6"/>
      <c r="MEL137" s="6"/>
      <c r="MEM137" s="6"/>
      <c r="MEN137" s="6"/>
      <c r="MEO137" s="6"/>
      <c r="MEP137" s="6"/>
      <c r="MEQ137" s="6"/>
      <c r="MER137" s="6"/>
      <c r="MES137" s="6"/>
      <c r="MET137" s="6"/>
      <c r="MEU137" s="6"/>
      <c r="MEV137" s="6"/>
      <c r="MEW137" s="6"/>
      <c r="MEX137" s="6"/>
      <c r="MEY137" s="6"/>
      <c r="MEZ137" s="6"/>
      <c r="MFA137" s="6"/>
      <c r="MFB137" s="6"/>
      <c r="MFC137" s="6"/>
      <c r="MFD137" s="6"/>
      <c r="MFE137" s="6"/>
      <c r="MFF137" s="6"/>
      <c r="MFG137" s="6"/>
      <c r="MFH137" s="6"/>
      <c r="MFI137" s="6"/>
      <c r="MFJ137" s="6"/>
      <c r="MFK137" s="6"/>
      <c r="MFL137" s="6"/>
      <c r="MFM137" s="6"/>
      <c r="MFN137" s="6"/>
      <c r="MFO137" s="6"/>
      <c r="MFP137" s="6"/>
      <c r="MFQ137" s="6"/>
      <c r="MFR137" s="6"/>
      <c r="MFS137" s="6"/>
      <c r="MFT137" s="6"/>
      <c r="MFU137" s="6"/>
      <c r="MFV137" s="6"/>
      <c r="MFW137" s="6"/>
      <c r="MFX137" s="6"/>
      <c r="MFY137" s="6"/>
      <c r="MFZ137" s="6"/>
      <c r="MGA137" s="6"/>
      <c r="MGB137" s="6"/>
      <c r="MGC137" s="6"/>
      <c r="MGD137" s="6"/>
      <c r="MGE137" s="6"/>
      <c r="MGF137" s="6"/>
      <c r="MGG137" s="6"/>
      <c r="MGH137" s="6"/>
      <c r="MGI137" s="6"/>
      <c r="MGJ137" s="6"/>
      <c r="MGK137" s="6"/>
      <c r="MGL137" s="6"/>
      <c r="MGM137" s="6"/>
      <c r="MGN137" s="6"/>
      <c r="MGO137" s="6"/>
      <c r="MGP137" s="6"/>
      <c r="MGQ137" s="6"/>
      <c r="MGR137" s="6"/>
      <c r="MGS137" s="6"/>
      <c r="MGT137" s="6"/>
      <c r="MGU137" s="6"/>
      <c r="MGV137" s="6"/>
      <c r="MGW137" s="6"/>
      <c r="MGX137" s="6"/>
      <c r="MGY137" s="6"/>
      <c r="MGZ137" s="6"/>
      <c r="MHA137" s="6"/>
      <c r="MHB137" s="6"/>
      <c r="MHC137" s="6"/>
      <c r="MHD137" s="6"/>
      <c r="MHE137" s="6"/>
      <c r="MHF137" s="6"/>
      <c r="MHG137" s="6"/>
      <c r="MHH137" s="6"/>
      <c r="MHI137" s="6"/>
      <c r="MHJ137" s="6"/>
      <c r="MHK137" s="6"/>
      <c r="MHL137" s="6"/>
      <c r="MHM137" s="6"/>
      <c r="MHN137" s="6"/>
      <c r="MHO137" s="6"/>
      <c r="MHP137" s="6"/>
      <c r="MHQ137" s="6"/>
      <c r="MHR137" s="6"/>
      <c r="MHS137" s="6"/>
      <c r="MHT137" s="6"/>
      <c r="MHU137" s="6"/>
      <c r="MHV137" s="6"/>
      <c r="MHW137" s="6"/>
      <c r="MHX137" s="6"/>
      <c r="MHY137" s="6"/>
      <c r="MHZ137" s="6"/>
      <c r="MIA137" s="6"/>
      <c r="MIB137" s="6"/>
      <c r="MIC137" s="6"/>
      <c r="MID137" s="6"/>
      <c r="MIE137" s="6"/>
      <c r="MIF137" s="6"/>
      <c r="MIG137" s="6"/>
      <c r="MIH137" s="6"/>
      <c r="MII137" s="6"/>
      <c r="MIJ137" s="6"/>
      <c r="MIK137" s="6"/>
      <c r="MIL137" s="6"/>
      <c r="MIM137" s="6"/>
      <c r="MIN137" s="6"/>
      <c r="MIO137" s="6"/>
      <c r="MIP137" s="6"/>
      <c r="MIQ137" s="6"/>
      <c r="MIR137" s="6"/>
      <c r="MIS137" s="6"/>
      <c r="MIT137" s="6"/>
      <c r="MIU137" s="6"/>
      <c r="MIV137" s="6"/>
      <c r="MIW137" s="6"/>
      <c r="MIX137" s="6"/>
      <c r="MIY137" s="6"/>
      <c r="MIZ137" s="6"/>
      <c r="MJA137" s="6"/>
      <c r="MJB137" s="6"/>
      <c r="MJC137" s="6"/>
      <c r="MJD137" s="6"/>
      <c r="MJE137" s="6"/>
      <c r="MJF137" s="6"/>
      <c r="MJG137" s="6"/>
      <c r="MJH137" s="6"/>
      <c r="MJI137" s="6"/>
      <c r="MJJ137" s="6"/>
      <c r="MJK137" s="6"/>
      <c r="MJL137" s="6"/>
      <c r="MJM137" s="6"/>
      <c r="MJN137" s="6"/>
      <c r="MJO137" s="6"/>
      <c r="MJP137" s="6"/>
      <c r="MJQ137" s="6"/>
      <c r="MJR137" s="6"/>
      <c r="MJS137" s="6"/>
      <c r="MJT137" s="6"/>
      <c r="MJU137" s="6"/>
      <c r="MJV137" s="6"/>
      <c r="MJW137" s="6"/>
      <c r="MJX137" s="6"/>
      <c r="MJY137" s="6"/>
      <c r="MJZ137" s="6"/>
      <c r="MKA137" s="6"/>
      <c r="MKB137" s="6"/>
      <c r="MKC137" s="6"/>
      <c r="MKD137" s="6"/>
      <c r="MKE137" s="6"/>
      <c r="MKF137" s="6"/>
      <c r="MKG137" s="6"/>
      <c r="MKH137" s="6"/>
      <c r="MKI137" s="6"/>
      <c r="MKJ137" s="6"/>
      <c r="MKK137" s="6"/>
      <c r="MKL137" s="6"/>
      <c r="MKM137" s="6"/>
      <c r="MKN137" s="6"/>
      <c r="MKO137" s="6"/>
      <c r="MKP137" s="6"/>
      <c r="MKQ137" s="6"/>
      <c r="MKR137" s="6"/>
      <c r="MKS137" s="6"/>
      <c r="MKT137" s="6"/>
      <c r="MKU137" s="6"/>
      <c r="MKV137" s="6"/>
      <c r="MKW137" s="6"/>
      <c r="MKX137" s="6"/>
      <c r="MKY137" s="6"/>
      <c r="MKZ137" s="6"/>
      <c r="MLA137" s="6"/>
      <c r="MLB137" s="6"/>
      <c r="MLC137" s="6"/>
      <c r="MLD137" s="6"/>
      <c r="MLE137" s="6"/>
      <c r="MLF137" s="6"/>
      <c r="MLG137" s="6"/>
      <c r="MLH137" s="6"/>
      <c r="MLI137" s="6"/>
      <c r="MLJ137" s="6"/>
      <c r="MLK137" s="6"/>
      <c r="MLL137" s="6"/>
      <c r="MLM137" s="6"/>
      <c r="MLN137" s="6"/>
      <c r="MLO137" s="6"/>
      <c r="MLP137" s="6"/>
      <c r="MLQ137" s="6"/>
      <c r="MLR137" s="6"/>
      <c r="MLS137" s="6"/>
      <c r="MLT137" s="6"/>
      <c r="MLU137" s="6"/>
      <c r="MLV137" s="6"/>
      <c r="MLW137" s="6"/>
      <c r="MLX137" s="6"/>
      <c r="MLY137" s="6"/>
      <c r="MLZ137" s="6"/>
      <c r="MMA137" s="6"/>
      <c r="MMB137" s="6"/>
      <c r="MMC137" s="6"/>
      <c r="MMD137" s="6"/>
      <c r="MME137" s="6"/>
      <c r="MMF137" s="6"/>
      <c r="MMG137" s="6"/>
      <c r="MMH137" s="6"/>
      <c r="MMI137" s="6"/>
      <c r="MMJ137" s="6"/>
      <c r="MMK137" s="6"/>
      <c r="MML137" s="6"/>
      <c r="MMM137" s="6"/>
      <c r="MMN137" s="6"/>
      <c r="MMO137" s="6"/>
      <c r="MMP137" s="6"/>
      <c r="MMQ137" s="6"/>
      <c r="MMR137" s="6"/>
      <c r="MMS137" s="6"/>
      <c r="MMT137" s="6"/>
      <c r="MMU137" s="6"/>
      <c r="MMV137" s="6"/>
      <c r="MMW137" s="6"/>
      <c r="MMX137" s="6"/>
      <c r="MMY137" s="6"/>
      <c r="MMZ137" s="6"/>
      <c r="MNA137" s="6"/>
      <c r="MNB137" s="6"/>
      <c r="MNC137" s="6"/>
      <c r="MND137" s="6"/>
      <c r="MNE137" s="6"/>
      <c r="MNF137" s="6"/>
      <c r="MNG137" s="6"/>
      <c r="MNH137" s="6"/>
      <c r="MNI137" s="6"/>
      <c r="MNJ137" s="6"/>
      <c r="MNK137" s="6"/>
      <c r="MNL137" s="6"/>
      <c r="MNM137" s="6"/>
      <c r="MNN137" s="6"/>
      <c r="MNO137" s="6"/>
      <c r="MNP137" s="6"/>
      <c r="MNQ137" s="6"/>
      <c r="MNR137" s="6"/>
      <c r="MNS137" s="6"/>
      <c r="MNT137" s="6"/>
      <c r="MNU137" s="6"/>
      <c r="MNV137" s="6"/>
      <c r="MNW137" s="6"/>
      <c r="MNX137" s="6"/>
      <c r="MNY137" s="6"/>
      <c r="MNZ137" s="6"/>
      <c r="MOA137" s="6"/>
      <c r="MOB137" s="6"/>
      <c r="MOC137" s="6"/>
      <c r="MOD137" s="6"/>
      <c r="MOE137" s="6"/>
      <c r="MOF137" s="6"/>
      <c r="MOG137" s="6"/>
      <c r="MOH137" s="6"/>
      <c r="MOI137" s="6"/>
      <c r="MOJ137" s="6"/>
      <c r="MOK137" s="6"/>
      <c r="MOL137" s="6"/>
      <c r="MOM137" s="6"/>
      <c r="MON137" s="6"/>
      <c r="MOO137" s="6"/>
      <c r="MOP137" s="6"/>
      <c r="MOQ137" s="6"/>
      <c r="MOR137" s="6"/>
      <c r="MOS137" s="6"/>
      <c r="MOT137" s="6"/>
      <c r="MOU137" s="6"/>
      <c r="MOV137" s="6"/>
      <c r="MOW137" s="6"/>
      <c r="MOX137" s="6"/>
      <c r="MOY137" s="6"/>
      <c r="MOZ137" s="6"/>
      <c r="MPA137" s="6"/>
      <c r="MPB137" s="6"/>
      <c r="MPC137" s="6"/>
      <c r="MPD137" s="6"/>
      <c r="MPE137" s="6"/>
      <c r="MPF137" s="6"/>
      <c r="MPG137" s="6"/>
      <c r="MPH137" s="6"/>
      <c r="MPI137" s="6"/>
      <c r="MPJ137" s="6"/>
      <c r="MPK137" s="6"/>
      <c r="MPL137" s="6"/>
      <c r="MPM137" s="6"/>
      <c r="MPN137" s="6"/>
      <c r="MPO137" s="6"/>
      <c r="MPP137" s="6"/>
      <c r="MPQ137" s="6"/>
      <c r="MPR137" s="6"/>
      <c r="MPS137" s="6"/>
      <c r="MPT137" s="6"/>
      <c r="MPU137" s="6"/>
      <c r="MPV137" s="6"/>
      <c r="MPW137" s="6"/>
      <c r="MPX137" s="6"/>
      <c r="MPY137" s="6"/>
      <c r="MPZ137" s="6"/>
      <c r="MQA137" s="6"/>
      <c r="MQB137" s="6"/>
      <c r="MQC137" s="6"/>
      <c r="MQD137" s="6"/>
      <c r="MQE137" s="6"/>
      <c r="MQF137" s="6"/>
      <c r="MQG137" s="6"/>
      <c r="MQH137" s="6"/>
      <c r="MQI137" s="6"/>
      <c r="MQJ137" s="6"/>
      <c r="MQK137" s="6"/>
      <c r="MQL137" s="6"/>
      <c r="MQM137" s="6"/>
      <c r="MQN137" s="6"/>
      <c r="MQO137" s="6"/>
      <c r="MQP137" s="6"/>
      <c r="MQQ137" s="6"/>
      <c r="MQR137" s="6"/>
      <c r="MQS137" s="6"/>
      <c r="MQT137" s="6"/>
      <c r="MQU137" s="6"/>
      <c r="MQV137" s="6"/>
      <c r="MQW137" s="6"/>
      <c r="MQX137" s="6"/>
      <c r="MQY137" s="6"/>
      <c r="MQZ137" s="6"/>
      <c r="MRA137" s="6"/>
      <c r="MRB137" s="6"/>
      <c r="MRC137" s="6"/>
      <c r="MRD137" s="6"/>
      <c r="MRE137" s="6"/>
      <c r="MRF137" s="6"/>
      <c r="MRG137" s="6"/>
      <c r="MRH137" s="6"/>
      <c r="MRI137" s="6"/>
      <c r="MRJ137" s="6"/>
      <c r="MRK137" s="6"/>
      <c r="MRL137" s="6"/>
      <c r="MRM137" s="6"/>
      <c r="MRN137" s="6"/>
      <c r="MRO137" s="6"/>
      <c r="MRP137" s="6"/>
      <c r="MRQ137" s="6"/>
      <c r="MRR137" s="6"/>
      <c r="MRS137" s="6"/>
      <c r="MRT137" s="6"/>
      <c r="MRU137" s="6"/>
      <c r="MRV137" s="6"/>
      <c r="MRW137" s="6"/>
      <c r="MRX137" s="6"/>
      <c r="MRY137" s="6"/>
      <c r="MRZ137" s="6"/>
      <c r="MSA137" s="6"/>
      <c r="MSB137" s="6"/>
      <c r="MSC137" s="6"/>
      <c r="MSD137" s="6"/>
      <c r="MSE137" s="6"/>
      <c r="MSF137" s="6"/>
      <c r="MSG137" s="6"/>
      <c r="MSH137" s="6"/>
      <c r="MSI137" s="6"/>
      <c r="MSJ137" s="6"/>
      <c r="MSK137" s="6"/>
      <c r="MSL137" s="6"/>
      <c r="MSM137" s="6"/>
      <c r="MSN137" s="6"/>
      <c r="MSO137" s="6"/>
      <c r="MSP137" s="6"/>
      <c r="MSQ137" s="6"/>
      <c r="MSR137" s="6"/>
      <c r="MSS137" s="6"/>
      <c r="MST137" s="6"/>
      <c r="MSU137" s="6"/>
      <c r="MSV137" s="6"/>
      <c r="MSW137" s="6"/>
      <c r="MSX137" s="6"/>
      <c r="MSY137" s="6"/>
      <c r="MSZ137" s="6"/>
      <c r="MTA137" s="6"/>
      <c r="MTB137" s="6"/>
      <c r="MTC137" s="6"/>
      <c r="MTD137" s="6"/>
      <c r="MTE137" s="6"/>
      <c r="MTF137" s="6"/>
      <c r="MTG137" s="6"/>
      <c r="MTH137" s="6"/>
      <c r="MTI137" s="6"/>
      <c r="MTJ137" s="6"/>
      <c r="MTK137" s="6"/>
      <c r="MTL137" s="6"/>
      <c r="MTM137" s="6"/>
      <c r="MTN137" s="6"/>
      <c r="MTO137" s="6"/>
      <c r="MTP137" s="6"/>
      <c r="MTQ137" s="6"/>
      <c r="MTR137" s="6"/>
      <c r="MTS137" s="6"/>
      <c r="MTT137" s="6"/>
      <c r="MTU137" s="6"/>
      <c r="MTV137" s="6"/>
      <c r="MTW137" s="6"/>
      <c r="MTX137" s="6"/>
      <c r="MTY137" s="6"/>
      <c r="MTZ137" s="6"/>
      <c r="MUA137" s="6"/>
      <c r="MUB137" s="6"/>
      <c r="MUC137" s="6"/>
      <c r="MUD137" s="6"/>
      <c r="MUE137" s="6"/>
      <c r="MUF137" s="6"/>
      <c r="MUG137" s="6"/>
      <c r="MUH137" s="6"/>
      <c r="MUI137" s="6"/>
      <c r="MUJ137" s="6"/>
      <c r="MUK137" s="6"/>
      <c r="MUL137" s="6"/>
      <c r="MUM137" s="6"/>
      <c r="MUN137" s="6"/>
      <c r="MUO137" s="6"/>
      <c r="MUP137" s="6"/>
      <c r="MUQ137" s="6"/>
      <c r="MUR137" s="6"/>
      <c r="MUS137" s="6"/>
      <c r="MUT137" s="6"/>
      <c r="MUU137" s="6"/>
      <c r="MUV137" s="6"/>
      <c r="MUW137" s="6"/>
      <c r="MUX137" s="6"/>
      <c r="MUY137" s="6"/>
      <c r="MUZ137" s="6"/>
      <c r="MVA137" s="6"/>
      <c r="MVB137" s="6"/>
      <c r="MVC137" s="6"/>
      <c r="MVD137" s="6"/>
      <c r="MVE137" s="6"/>
      <c r="MVF137" s="6"/>
      <c r="MVG137" s="6"/>
      <c r="MVH137" s="6"/>
      <c r="MVI137" s="6"/>
      <c r="MVJ137" s="6"/>
      <c r="MVK137" s="6"/>
      <c r="MVL137" s="6"/>
      <c r="MVM137" s="6"/>
      <c r="MVN137" s="6"/>
      <c r="MVO137" s="6"/>
      <c r="MVP137" s="6"/>
      <c r="MVQ137" s="6"/>
      <c r="MVR137" s="6"/>
      <c r="MVS137" s="6"/>
      <c r="MVT137" s="6"/>
      <c r="MVU137" s="6"/>
      <c r="MVV137" s="6"/>
      <c r="MVW137" s="6"/>
      <c r="MVX137" s="6"/>
      <c r="MVY137" s="6"/>
      <c r="MVZ137" s="6"/>
      <c r="MWA137" s="6"/>
      <c r="MWB137" s="6"/>
      <c r="MWC137" s="6"/>
      <c r="MWD137" s="6"/>
      <c r="MWE137" s="6"/>
      <c r="MWF137" s="6"/>
      <c r="MWG137" s="6"/>
      <c r="MWH137" s="6"/>
      <c r="MWI137" s="6"/>
      <c r="MWJ137" s="6"/>
      <c r="MWK137" s="6"/>
      <c r="MWL137" s="6"/>
      <c r="MWM137" s="6"/>
      <c r="MWN137" s="6"/>
      <c r="MWO137" s="6"/>
      <c r="MWP137" s="6"/>
      <c r="MWQ137" s="6"/>
      <c r="MWR137" s="6"/>
      <c r="MWS137" s="6"/>
      <c r="MWT137" s="6"/>
      <c r="MWU137" s="6"/>
      <c r="MWV137" s="6"/>
      <c r="MWW137" s="6"/>
      <c r="MWX137" s="6"/>
      <c r="MWY137" s="6"/>
      <c r="MWZ137" s="6"/>
      <c r="MXA137" s="6"/>
      <c r="MXB137" s="6"/>
      <c r="MXC137" s="6"/>
      <c r="MXD137" s="6"/>
      <c r="MXE137" s="6"/>
      <c r="MXF137" s="6"/>
      <c r="MXG137" s="6"/>
      <c r="MXH137" s="6"/>
      <c r="MXI137" s="6"/>
      <c r="MXJ137" s="6"/>
      <c r="MXK137" s="6"/>
      <c r="MXL137" s="6"/>
      <c r="MXM137" s="6"/>
      <c r="MXN137" s="6"/>
      <c r="MXO137" s="6"/>
      <c r="MXP137" s="6"/>
      <c r="MXQ137" s="6"/>
      <c r="MXR137" s="6"/>
      <c r="MXS137" s="6"/>
      <c r="MXT137" s="6"/>
      <c r="MXU137" s="6"/>
      <c r="MXV137" s="6"/>
      <c r="MXW137" s="6"/>
      <c r="MXX137" s="6"/>
      <c r="MXY137" s="6"/>
      <c r="MXZ137" s="6"/>
      <c r="MYA137" s="6"/>
      <c r="MYB137" s="6"/>
      <c r="MYC137" s="6"/>
      <c r="MYD137" s="6"/>
      <c r="MYE137" s="6"/>
      <c r="MYF137" s="6"/>
      <c r="MYG137" s="6"/>
      <c r="MYH137" s="6"/>
      <c r="MYI137" s="6"/>
      <c r="MYJ137" s="6"/>
      <c r="MYK137" s="6"/>
      <c r="MYL137" s="6"/>
      <c r="MYM137" s="6"/>
      <c r="MYN137" s="6"/>
      <c r="MYO137" s="6"/>
      <c r="MYP137" s="6"/>
      <c r="MYQ137" s="6"/>
      <c r="MYR137" s="6"/>
      <c r="MYS137" s="6"/>
      <c r="MYT137" s="6"/>
      <c r="MYU137" s="6"/>
      <c r="MYV137" s="6"/>
      <c r="MYW137" s="6"/>
      <c r="MYX137" s="6"/>
      <c r="MYY137" s="6"/>
      <c r="MYZ137" s="6"/>
      <c r="MZA137" s="6"/>
      <c r="MZB137" s="6"/>
      <c r="MZC137" s="6"/>
      <c r="MZD137" s="6"/>
      <c r="MZE137" s="6"/>
      <c r="MZF137" s="6"/>
      <c r="MZG137" s="6"/>
      <c r="MZH137" s="6"/>
      <c r="MZI137" s="6"/>
      <c r="MZJ137" s="6"/>
      <c r="MZK137" s="6"/>
      <c r="MZL137" s="6"/>
      <c r="MZM137" s="6"/>
      <c r="MZN137" s="6"/>
      <c r="MZO137" s="6"/>
      <c r="MZP137" s="6"/>
      <c r="MZQ137" s="6"/>
      <c r="MZR137" s="6"/>
      <c r="MZS137" s="6"/>
      <c r="MZT137" s="6"/>
      <c r="MZU137" s="6"/>
      <c r="MZV137" s="6"/>
      <c r="MZW137" s="6"/>
      <c r="MZX137" s="6"/>
      <c r="MZY137" s="6"/>
      <c r="MZZ137" s="6"/>
      <c r="NAA137" s="6"/>
      <c r="NAB137" s="6"/>
      <c r="NAC137" s="6"/>
      <c r="NAD137" s="6"/>
      <c r="NAE137" s="6"/>
      <c r="NAF137" s="6"/>
      <c r="NAG137" s="6"/>
      <c r="NAH137" s="6"/>
      <c r="NAI137" s="6"/>
      <c r="NAJ137" s="6"/>
      <c r="NAK137" s="6"/>
      <c r="NAL137" s="6"/>
      <c r="NAM137" s="6"/>
      <c r="NAN137" s="6"/>
      <c r="NAO137" s="6"/>
      <c r="NAP137" s="6"/>
      <c r="NAQ137" s="6"/>
      <c r="NAR137" s="6"/>
      <c r="NAS137" s="6"/>
      <c r="NAT137" s="6"/>
      <c r="NAU137" s="6"/>
      <c r="NAV137" s="6"/>
      <c r="NAW137" s="6"/>
      <c r="NAX137" s="6"/>
      <c r="NAY137" s="6"/>
      <c r="NAZ137" s="6"/>
      <c r="NBA137" s="6"/>
      <c r="NBB137" s="6"/>
      <c r="NBC137" s="6"/>
      <c r="NBD137" s="6"/>
      <c r="NBE137" s="6"/>
      <c r="NBF137" s="6"/>
      <c r="NBG137" s="6"/>
      <c r="NBH137" s="6"/>
      <c r="NBI137" s="6"/>
      <c r="NBJ137" s="6"/>
      <c r="NBK137" s="6"/>
      <c r="NBL137" s="6"/>
      <c r="NBM137" s="6"/>
      <c r="NBN137" s="6"/>
      <c r="NBO137" s="6"/>
      <c r="NBP137" s="6"/>
      <c r="NBQ137" s="6"/>
      <c r="NBR137" s="6"/>
      <c r="NBS137" s="6"/>
      <c r="NBT137" s="6"/>
      <c r="NBU137" s="6"/>
      <c r="NBV137" s="6"/>
      <c r="NBW137" s="6"/>
      <c r="NBX137" s="6"/>
      <c r="NBY137" s="6"/>
      <c r="NBZ137" s="6"/>
      <c r="NCA137" s="6"/>
      <c r="NCB137" s="6"/>
      <c r="NCC137" s="6"/>
      <c r="NCD137" s="6"/>
      <c r="NCE137" s="6"/>
      <c r="NCF137" s="6"/>
      <c r="NCG137" s="6"/>
      <c r="NCH137" s="6"/>
      <c r="NCI137" s="6"/>
      <c r="NCJ137" s="6"/>
      <c r="NCK137" s="6"/>
      <c r="NCL137" s="6"/>
      <c r="NCM137" s="6"/>
      <c r="NCN137" s="6"/>
      <c r="NCO137" s="6"/>
      <c r="NCP137" s="6"/>
      <c r="NCQ137" s="6"/>
      <c r="NCR137" s="6"/>
      <c r="NCS137" s="6"/>
      <c r="NCT137" s="6"/>
      <c r="NCU137" s="6"/>
      <c r="NCV137" s="6"/>
      <c r="NCW137" s="6"/>
      <c r="NCX137" s="6"/>
      <c r="NCY137" s="6"/>
      <c r="NCZ137" s="6"/>
      <c r="NDA137" s="6"/>
      <c r="NDB137" s="6"/>
      <c r="NDC137" s="6"/>
      <c r="NDD137" s="6"/>
      <c r="NDE137" s="6"/>
      <c r="NDF137" s="6"/>
      <c r="NDG137" s="6"/>
      <c r="NDH137" s="6"/>
      <c r="NDI137" s="6"/>
      <c r="NDJ137" s="6"/>
      <c r="NDK137" s="6"/>
      <c r="NDL137" s="6"/>
      <c r="NDM137" s="6"/>
      <c r="NDN137" s="6"/>
      <c r="NDO137" s="6"/>
      <c r="NDP137" s="6"/>
      <c r="NDQ137" s="6"/>
      <c r="NDR137" s="6"/>
      <c r="NDS137" s="6"/>
      <c r="NDT137" s="6"/>
      <c r="NDU137" s="6"/>
      <c r="NDV137" s="6"/>
      <c r="NDW137" s="6"/>
      <c r="NDX137" s="6"/>
      <c r="NDY137" s="6"/>
      <c r="NDZ137" s="6"/>
      <c r="NEA137" s="6"/>
      <c r="NEB137" s="6"/>
      <c r="NEC137" s="6"/>
      <c r="NED137" s="6"/>
      <c r="NEE137" s="6"/>
      <c r="NEF137" s="6"/>
      <c r="NEG137" s="6"/>
      <c r="NEH137" s="6"/>
      <c r="NEI137" s="6"/>
      <c r="NEJ137" s="6"/>
      <c r="NEK137" s="6"/>
      <c r="NEL137" s="6"/>
      <c r="NEM137" s="6"/>
      <c r="NEN137" s="6"/>
      <c r="NEO137" s="6"/>
      <c r="NEP137" s="6"/>
      <c r="NEQ137" s="6"/>
      <c r="NER137" s="6"/>
      <c r="NES137" s="6"/>
      <c r="NET137" s="6"/>
      <c r="NEU137" s="6"/>
      <c r="NEV137" s="6"/>
      <c r="NEW137" s="6"/>
      <c r="NEX137" s="6"/>
      <c r="NEY137" s="6"/>
      <c r="NEZ137" s="6"/>
      <c r="NFA137" s="6"/>
      <c r="NFB137" s="6"/>
      <c r="NFC137" s="6"/>
      <c r="NFD137" s="6"/>
      <c r="NFE137" s="6"/>
      <c r="NFF137" s="6"/>
      <c r="NFG137" s="6"/>
      <c r="NFH137" s="6"/>
      <c r="NFI137" s="6"/>
      <c r="NFJ137" s="6"/>
      <c r="NFK137" s="6"/>
      <c r="NFL137" s="6"/>
      <c r="NFM137" s="6"/>
      <c r="NFN137" s="6"/>
      <c r="NFO137" s="6"/>
      <c r="NFP137" s="6"/>
      <c r="NFQ137" s="6"/>
      <c r="NFR137" s="6"/>
      <c r="NFS137" s="6"/>
      <c r="NFT137" s="6"/>
      <c r="NFU137" s="6"/>
      <c r="NFV137" s="6"/>
      <c r="NFW137" s="6"/>
      <c r="NFX137" s="6"/>
      <c r="NFY137" s="6"/>
      <c r="NFZ137" s="6"/>
      <c r="NGA137" s="6"/>
      <c r="NGB137" s="6"/>
      <c r="NGC137" s="6"/>
      <c r="NGD137" s="6"/>
      <c r="NGE137" s="6"/>
      <c r="NGF137" s="6"/>
      <c r="NGG137" s="6"/>
      <c r="NGH137" s="6"/>
      <c r="NGI137" s="6"/>
      <c r="NGJ137" s="6"/>
      <c r="NGK137" s="6"/>
      <c r="NGL137" s="6"/>
      <c r="NGM137" s="6"/>
      <c r="NGN137" s="6"/>
      <c r="NGO137" s="6"/>
      <c r="NGP137" s="6"/>
      <c r="NGQ137" s="6"/>
      <c r="NGR137" s="6"/>
      <c r="NGS137" s="6"/>
      <c r="NGT137" s="6"/>
      <c r="NGU137" s="6"/>
      <c r="NGV137" s="6"/>
      <c r="NGW137" s="6"/>
      <c r="NGX137" s="6"/>
      <c r="NGY137" s="6"/>
      <c r="NGZ137" s="6"/>
      <c r="NHA137" s="6"/>
      <c r="NHB137" s="6"/>
      <c r="NHC137" s="6"/>
      <c r="NHD137" s="6"/>
      <c r="NHE137" s="6"/>
      <c r="NHF137" s="6"/>
      <c r="NHG137" s="6"/>
      <c r="NHH137" s="6"/>
      <c r="NHI137" s="6"/>
      <c r="NHJ137" s="6"/>
      <c r="NHK137" s="6"/>
      <c r="NHL137" s="6"/>
      <c r="NHM137" s="6"/>
      <c r="NHN137" s="6"/>
      <c r="NHO137" s="6"/>
      <c r="NHP137" s="6"/>
      <c r="NHQ137" s="6"/>
      <c r="NHR137" s="6"/>
      <c r="NHS137" s="6"/>
      <c r="NHT137" s="6"/>
      <c r="NHU137" s="6"/>
      <c r="NHV137" s="6"/>
      <c r="NHW137" s="6"/>
      <c r="NHX137" s="6"/>
      <c r="NHY137" s="6"/>
      <c r="NHZ137" s="6"/>
      <c r="NIA137" s="6"/>
      <c r="NIB137" s="6"/>
      <c r="NIC137" s="6"/>
      <c r="NID137" s="6"/>
      <c r="NIE137" s="6"/>
      <c r="NIF137" s="6"/>
      <c r="NIG137" s="6"/>
      <c r="NIH137" s="6"/>
      <c r="NII137" s="6"/>
      <c r="NIJ137" s="6"/>
      <c r="NIK137" s="6"/>
      <c r="NIL137" s="6"/>
      <c r="NIM137" s="6"/>
      <c r="NIN137" s="6"/>
      <c r="NIO137" s="6"/>
      <c r="NIP137" s="6"/>
      <c r="NIQ137" s="6"/>
      <c r="NIR137" s="6"/>
      <c r="NIS137" s="6"/>
      <c r="NIT137" s="6"/>
      <c r="NIU137" s="6"/>
      <c r="NIV137" s="6"/>
      <c r="NIW137" s="6"/>
      <c r="NIX137" s="6"/>
      <c r="NIY137" s="6"/>
      <c r="NIZ137" s="6"/>
      <c r="NJA137" s="6"/>
      <c r="NJB137" s="6"/>
      <c r="NJC137" s="6"/>
      <c r="NJD137" s="6"/>
      <c r="NJE137" s="6"/>
      <c r="NJF137" s="6"/>
      <c r="NJG137" s="6"/>
      <c r="NJH137" s="6"/>
      <c r="NJI137" s="6"/>
      <c r="NJJ137" s="6"/>
      <c r="NJK137" s="6"/>
      <c r="NJL137" s="6"/>
      <c r="NJM137" s="6"/>
      <c r="NJN137" s="6"/>
      <c r="NJO137" s="6"/>
      <c r="NJP137" s="6"/>
      <c r="NJQ137" s="6"/>
      <c r="NJR137" s="6"/>
      <c r="NJS137" s="6"/>
      <c r="NJT137" s="6"/>
      <c r="NJU137" s="6"/>
      <c r="NJV137" s="6"/>
      <c r="NJW137" s="6"/>
      <c r="NJX137" s="6"/>
      <c r="NJY137" s="6"/>
      <c r="NJZ137" s="6"/>
      <c r="NKA137" s="6"/>
      <c r="NKB137" s="6"/>
      <c r="NKC137" s="6"/>
      <c r="NKD137" s="6"/>
      <c r="NKE137" s="6"/>
      <c r="NKF137" s="6"/>
      <c r="NKG137" s="6"/>
      <c r="NKH137" s="6"/>
      <c r="NKI137" s="6"/>
      <c r="NKJ137" s="6"/>
      <c r="NKK137" s="6"/>
      <c r="NKL137" s="6"/>
      <c r="NKM137" s="6"/>
      <c r="NKN137" s="6"/>
      <c r="NKO137" s="6"/>
      <c r="NKP137" s="6"/>
      <c r="NKQ137" s="6"/>
      <c r="NKR137" s="6"/>
      <c r="NKS137" s="6"/>
      <c r="NKT137" s="6"/>
      <c r="NKU137" s="6"/>
      <c r="NKV137" s="6"/>
      <c r="NKW137" s="6"/>
      <c r="NKX137" s="6"/>
      <c r="NKY137" s="6"/>
      <c r="NKZ137" s="6"/>
      <c r="NLA137" s="6"/>
      <c r="NLB137" s="6"/>
      <c r="NLC137" s="6"/>
      <c r="NLD137" s="6"/>
      <c r="NLE137" s="6"/>
      <c r="NLF137" s="6"/>
      <c r="NLG137" s="6"/>
      <c r="NLH137" s="6"/>
      <c r="NLI137" s="6"/>
      <c r="NLJ137" s="6"/>
      <c r="NLK137" s="6"/>
      <c r="NLL137" s="6"/>
      <c r="NLM137" s="6"/>
      <c r="NLN137" s="6"/>
      <c r="NLO137" s="6"/>
      <c r="NLP137" s="6"/>
      <c r="NLQ137" s="6"/>
      <c r="NLR137" s="6"/>
      <c r="NLS137" s="6"/>
      <c r="NLT137" s="6"/>
      <c r="NLU137" s="6"/>
      <c r="NLV137" s="6"/>
      <c r="NLW137" s="6"/>
      <c r="NLX137" s="6"/>
      <c r="NLY137" s="6"/>
      <c r="NLZ137" s="6"/>
      <c r="NMA137" s="6"/>
      <c r="NMB137" s="6"/>
      <c r="NMC137" s="6"/>
      <c r="NMD137" s="6"/>
      <c r="NME137" s="6"/>
      <c r="NMF137" s="6"/>
      <c r="NMG137" s="6"/>
      <c r="NMH137" s="6"/>
      <c r="NMI137" s="6"/>
      <c r="NMJ137" s="6"/>
      <c r="NMK137" s="6"/>
      <c r="NML137" s="6"/>
      <c r="NMM137" s="6"/>
      <c r="NMN137" s="6"/>
      <c r="NMO137" s="6"/>
      <c r="NMP137" s="6"/>
      <c r="NMQ137" s="6"/>
      <c r="NMR137" s="6"/>
      <c r="NMS137" s="6"/>
      <c r="NMT137" s="6"/>
      <c r="NMU137" s="6"/>
      <c r="NMV137" s="6"/>
      <c r="NMW137" s="6"/>
      <c r="NMX137" s="6"/>
      <c r="NMY137" s="6"/>
      <c r="NMZ137" s="6"/>
      <c r="NNA137" s="6"/>
      <c r="NNB137" s="6"/>
      <c r="NNC137" s="6"/>
      <c r="NND137" s="6"/>
      <c r="NNE137" s="6"/>
      <c r="NNF137" s="6"/>
      <c r="NNG137" s="6"/>
      <c r="NNH137" s="6"/>
      <c r="NNI137" s="6"/>
      <c r="NNJ137" s="6"/>
      <c r="NNK137" s="6"/>
      <c r="NNL137" s="6"/>
      <c r="NNM137" s="6"/>
      <c r="NNN137" s="6"/>
      <c r="NNO137" s="6"/>
      <c r="NNP137" s="6"/>
      <c r="NNQ137" s="6"/>
      <c r="NNR137" s="6"/>
      <c r="NNS137" s="6"/>
      <c r="NNT137" s="6"/>
      <c r="NNU137" s="6"/>
      <c r="NNV137" s="6"/>
      <c r="NNW137" s="6"/>
      <c r="NNX137" s="6"/>
      <c r="NNY137" s="6"/>
      <c r="NNZ137" s="6"/>
      <c r="NOA137" s="6"/>
      <c r="NOB137" s="6"/>
      <c r="NOC137" s="6"/>
      <c r="NOD137" s="6"/>
      <c r="NOE137" s="6"/>
      <c r="NOF137" s="6"/>
      <c r="NOG137" s="6"/>
      <c r="NOH137" s="6"/>
      <c r="NOI137" s="6"/>
      <c r="NOJ137" s="6"/>
      <c r="NOK137" s="6"/>
      <c r="NOL137" s="6"/>
      <c r="NOM137" s="6"/>
      <c r="NON137" s="6"/>
      <c r="NOO137" s="6"/>
      <c r="NOP137" s="6"/>
      <c r="NOQ137" s="6"/>
      <c r="NOR137" s="6"/>
      <c r="NOS137" s="6"/>
      <c r="NOT137" s="6"/>
      <c r="NOU137" s="6"/>
      <c r="NOV137" s="6"/>
      <c r="NOW137" s="6"/>
      <c r="NOX137" s="6"/>
      <c r="NOY137" s="6"/>
      <c r="NOZ137" s="6"/>
      <c r="NPA137" s="6"/>
      <c r="NPB137" s="6"/>
      <c r="NPC137" s="6"/>
      <c r="NPD137" s="6"/>
      <c r="NPE137" s="6"/>
      <c r="NPF137" s="6"/>
      <c r="NPG137" s="6"/>
      <c r="NPH137" s="6"/>
      <c r="NPI137" s="6"/>
      <c r="NPJ137" s="6"/>
      <c r="NPK137" s="6"/>
      <c r="NPL137" s="6"/>
      <c r="NPM137" s="6"/>
      <c r="NPN137" s="6"/>
      <c r="NPO137" s="6"/>
      <c r="NPP137" s="6"/>
      <c r="NPQ137" s="6"/>
      <c r="NPR137" s="6"/>
      <c r="NPS137" s="6"/>
      <c r="NPT137" s="6"/>
      <c r="NPU137" s="6"/>
      <c r="NPV137" s="6"/>
      <c r="NPW137" s="6"/>
      <c r="NPX137" s="6"/>
      <c r="NPY137" s="6"/>
      <c r="NPZ137" s="6"/>
      <c r="NQA137" s="6"/>
      <c r="NQB137" s="6"/>
      <c r="NQC137" s="6"/>
      <c r="NQD137" s="6"/>
      <c r="NQE137" s="6"/>
      <c r="NQF137" s="6"/>
      <c r="NQG137" s="6"/>
      <c r="NQH137" s="6"/>
      <c r="NQI137" s="6"/>
      <c r="NQJ137" s="6"/>
      <c r="NQK137" s="6"/>
      <c r="NQL137" s="6"/>
      <c r="NQM137" s="6"/>
      <c r="NQN137" s="6"/>
      <c r="NQO137" s="6"/>
      <c r="NQP137" s="6"/>
      <c r="NQQ137" s="6"/>
      <c r="NQR137" s="6"/>
      <c r="NQS137" s="6"/>
      <c r="NQT137" s="6"/>
      <c r="NQU137" s="6"/>
      <c r="NQV137" s="6"/>
      <c r="NQW137" s="6"/>
      <c r="NQX137" s="6"/>
      <c r="NQY137" s="6"/>
      <c r="NQZ137" s="6"/>
      <c r="NRA137" s="6"/>
      <c r="NRB137" s="6"/>
      <c r="NRC137" s="6"/>
      <c r="NRD137" s="6"/>
      <c r="NRE137" s="6"/>
      <c r="NRF137" s="6"/>
      <c r="NRG137" s="6"/>
      <c r="NRH137" s="6"/>
      <c r="NRI137" s="6"/>
      <c r="NRJ137" s="6"/>
      <c r="NRK137" s="6"/>
      <c r="NRL137" s="6"/>
      <c r="NRM137" s="6"/>
      <c r="NRN137" s="6"/>
      <c r="NRO137" s="6"/>
      <c r="NRP137" s="6"/>
      <c r="NRQ137" s="6"/>
      <c r="NRR137" s="6"/>
      <c r="NRS137" s="6"/>
      <c r="NRT137" s="6"/>
      <c r="NRU137" s="6"/>
      <c r="NRV137" s="6"/>
      <c r="NRW137" s="6"/>
      <c r="NRX137" s="6"/>
      <c r="NRY137" s="6"/>
      <c r="NRZ137" s="6"/>
      <c r="NSA137" s="6"/>
      <c r="NSB137" s="6"/>
      <c r="NSC137" s="6"/>
      <c r="NSD137" s="6"/>
      <c r="NSE137" s="6"/>
      <c r="NSF137" s="6"/>
      <c r="NSG137" s="6"/>
      <c r="NSH137" s="6"/>
      <c r="NSI137" s="6"/>
      <c r="NSJ137" s="6"/>
      <c r="NSK137" s="6"/>
      <c r="NSL137" s="6"/>
      <c r="NSM137" s="6"/>
      <c r="NSN137" s="6"/>
      <c r="NSO137" s="6"/>
      <c r="NSP137" s="6"/>
      <c r="NSQ137" s="6"/>
      <c r="NSR137" s="6"/>
      <c r="NSS137" s="6"/>
      <c r="NST137" s="6"/>
      <c r="NSU137" s="6"/>
      <c r="NSV137" s="6"/>
      <c r="NSW137" s="6"/>
      <c r="NSX137" s="6"/>
      <c r="NSY137" s="6"/>
      <c r="NSZ137" s="6"/>
      <c r="NTA137" s="6"/>
      <c r="NTB137" s="6"/>
      <c r="NTC137" s="6"/>
      <c r="NTD137" s="6"/>
      <c r="NTE137" s="6"/>
      <c r="NTF137" s="6"/>
      <c r="NTG137" s="6"/>
      <c r="NTH137" s="6"/>
      <c r="NTI137" s="6"/>
      <c r="NTJ137" s="6"/>
      <c r="NTK137" s="6"/>
      <c r="NTL137" s="6"/>
      <c r="NTM137" s="6"/>
      <c r="NTN137" s="6"/>
      <c r="NTO137" s="6"/>
      <c r="NTP137" s="6"/>
      <c r="NTQ137" s="6"/>
      <c r="NTR137" s="6"/>
      <c r="NTS137" s="6"/>
      <c r="NTT137" s="6"/>
      <c r="NTU137" s="6"/>
      <c r="NTV137" s="6"/>
      <c r="NTW137" s="6"/>
      <c r="NTX137" s="6"/>
      <c r="NTY137" s="6"/>
      <c r="NTZ137" s="6"/>
      <c r="NUA137" s="6"/>
      <c r="NUB137" s="6"/>
      <c r="NUC137" s="6"/>
      <c r="NUD137" s="6"/>
      <c r="NUE137" s="6"/>
      <c r="NUF137" s="6"/>
      <c r="NUG137" s="6"/>
      <c r="NUH137" s="6"/>
      <c r="NUI137" s="6"/>
      <c r="NUJ137" s="6"/>
      <c r="NUK137" s="6"/>
      <c r="NUL137" s="6"/>
      <c r="NUM137" s="6"/>
      <c r="NUN137" s="6"/>
      <c r="NUO137" s="6"/>
      <c r="NUP137" s="6"/>
      <c r="NUQ137" s="6"/>
      <c r="NUR137" s="6"/>
      <c r="NUS137" s="6"/>
      <c r="NUT137" s="6"/>
      <c r="NUU137" s="6"/>
      <c r="NUV137" s="6"/>
      <c r="NUW137" s="6"/>
      <c r="NUX137" s="6"/>
      <c r="NUY137" s="6"/>
      <c r="NUZ137" s="6"/>
      <c r="NVA137" s="6"/>
      <c r="NVB137" s="6"/>
      <c r="NVC137" s="6"/>
      <c r="NVD137" s="6"/>
      <c r="NVE137" s="6"/>
      <c r="NVF137" s="6"/>
      <c r="NVG137" s="6"/>
      <c r="NVH137" s="6"/>
      <c r="NVI137" s="6"/>
      <c r="NVJ137" s="6"/>
      <c r="NVK137" s="6"/>
      <c r="NVL137" s="6"/>
      <c r="NVM137" s="6"/>
      <c r="NVN137" s="6"/>
      <c r="NVO137" s="6"/>
      <c r="NVP137" s="6"/>
      <c r="NVQ137" s="6"/>
      <c r="NVR137" s="6"/>
      <c r="NVS137" s="6"/>
      <c r="NVT137" s="6"/>
      <c r="NVU137" s="6"/>
      <c r="NVV137" s="6"/>
      <c r="NVW137" s="6"/>
      <c r="NVX137" s="6"/>
      <c r="NVY137" s="6"/>
      <c r="NVZ137" s="6"/>
      <c r="NWA137" s="6"/>
      <c r="NWB137" s="6"/>
      <c r="NWC137" s="6"/>
      <c r="NWD137" s="6"/>
      <c r="NWE137" s="6"/>
      <c r="NWF137" s="6"/>
      <c r="NWG137" s="6"/>
      <c r="NWH137" s="6"/>
      <c r="NWI137" s="6"/>
      <c r="NWJ137" s="6"/>
      <c r="NWK137" s="6"/>
      <c r="NWL137" s="6"/>
      <c r="NWM137" s="6"/>
      <c r="NWN137" s="6"/>
      <c r="NWO137" s="6"/>
      <c r="NWP137" s="6"/>
      <c r="NWQ137" s="6"/>
      <c r="NWR137" s="6"/>
      <c r="NWS137" s="6"/>
      <c r="NWT137" s="6"/>
      <c r="NWU137" s="6"/>
      <c r="NWV137" s="6"/>
      <c r="NWW137" s="6"/>
      <c r="NWX137" s="6"/>
      <c r="NWY137" s="6"/>
      <c r="NWZ137" s="6"/>
      <c r="NXA137" s="6"/>
      <c r="NXB137" s="6"/>
      <c r="NXC137" s="6"/>
      <c r="NXD137" s="6"/>
      <c r="NXE137" s="6"/>
      <c r="NXF137" s="6"/>
      <c r="NXG137" s="6"/>
      <c r="NXH137" s="6"/>
      <c r="NXI137" s="6"/>
      <c r="NXJ137" s="6"/>
      <c r="NXK137" s="6"/>
      <c r="NXL137" s="6"/>
      <c r="NXM137" s="6"/>
      <c r="NXN137" s="6"/>
      <c r="NXO137" s="6"/>
      <c r="NXP137" s="6"/>
      <c r="NXQ137" s="6"/>
      <c r="NXR137" s="6"/>
      <c r="NXS137" s="6"/>
      <c r="NXT137" s="6"/>
      <c r="NXU137" s="6"/>
      <c r="NXV137" s="6"/>
      <c r="NXW137" s="6"/>
      <c r="NXX137" s="6"/>
      <c r="NXY137" s="6"/>
      <c r="NXZ137" s="6"/>
      <c r="NYA137" s="6"/>
      <c r="NYB137" s="6"/>
      <c r="NYC137" s="6"/>
      <c r="NYD137" s="6"/>
      <c r="NYE137" s="6"/>
      <c r="NYF137" s="6"/>
      <c r="NYG137" s="6"/>
      <c r="NYH137" s="6"/>
      <c r="NYI137" s="6"/>
      <c r="NYJ137" s="6"/>
      <c r="NYK137" s="6"/>
      <c r="NYL137" s="6"/>
      <c r="NYM137" s="6"/>
      <c r="NYN137" s="6"/>
      <c r="NYO137" s="6"/>
      <c r="NYP137" s="6"/>
      <c r="NYQ137" s="6"/>
      <c r="NYR137" s="6"/>
      <c r="NYS137" s="6"/>
      <c r="NYT137" s="6"/>
      <c r="NYU137" s="6"/>
      <c r="NYV137" s="6"/>
      <c r="NYW137" s="6"/>
      <c r="NYX137" s="6"/>
      <c r="NYY137" s="6"/>
      <c r="NYZ137" s="6"/>
      <c r="NZA137" s="6"/>
      <c r="NZB137" s="6"/>
      <c r="NZC137" s="6"/>
      <c r="NZD137" s="6"/>
      <c r="NZE137" s="6"/>
      <c r="NZF137" s="6"/>
      <c r="NZG137" s="6"/>
      <c r="NZH137" s="6"/>
      <c r="NZI137" s="6"/>
      <c r="NZJ137" s="6"/>
      <c r="NZK137" s="6"/>
      <c r="NZL137" s="6"/>
      <c r="NZM137" s="6"/>
      <c r="NZN137" s="6"/>
      <c r="NZO137" s="6"/>
      <c r="NZP137" s="6"/>
      <c r="NZQ137" s="6"/>
      <c r="NZR137" s="6"/>
      <c r="NZS137" s="6"/>
      <c r="NZT137" s="6"/>
      <c r="NZU137" s="6"/>
      <c r="NZV137" s="6"/>
      <c r="NZW137" s="6"/>
      <c r="NZX137" s="6"/>
      <c r="NZY137" s="6"/>
      <c r="NZZ137" s="6"/>
      <c r="OAA137" s="6"/>
      <c r="OAB137" s="6"/>
      <c r="OAC137" s="6"/>
      <c r="OAD137" s="6"/>
      <c r="OAE137" s="6"/>
      <c r="OAF137" s="6"/>
      <c r="OAG137" s="6"/>
      <c r="OAH137" s="6"/>
      <c r="OAI137" s="6"/>
      <c r="OAJ137" s="6"/>
      <c r="OAK137" s="6"/>
      <c r="OAL137" s="6"/>
      <c r="OAM137" s="6"/>
      <c r="OAN137" s="6"/>
      <c r="OAO137" s="6"/>
      <c r="OAP137" s="6"/>
      <c r="OAQ137" s="6"/>
      <c r="OAR137" s="6"/>
      <c r="OAS137" s="6"/>
      <c r="OAT137" s="6"/>
      <c r="OAU137" s="6"/>
      <c r="OAV137" s="6"/>
      <c r="OAW137" s="6"/>
      <c r="OAX137" s="6"/>
      <c r="OAY137" s="6"/>
      <c r="OAZ137" s="6"/>
      <c r="OBA137" s="6"/>
      <c r="OBB137" s="6"/>
      <c r="OBC137" s="6"/>
      <c r="OBD137" s="6"/>
      <c r="OBE137" s="6"/>
      <c r="OBF137" s="6"/>
      <c r="OBG137" s="6"/>
      <c r="OBH137" s="6"/>
      <c r="OBI137" s="6"/>
      <c r="OBJ137" s="6"/>
      <c r="OBK137" s="6"/>
      <c r="OBL137" s="6"/>
      <c r="OBM137" s="6"/>
      <c r="OBN137" s="6"/>
      <c r="OBO137" s="6"/>
      <c r="OBP137" s="6"/>
      <c r="OBQ137" s="6"/>
      <c r="OBR137" s="6"/>
      <c r="OBS137" s="6"/>
      <c r="OBT137" s="6"/>
      <c r="OBU137" s="6"/>
      <c r="OBV137" s="6"/>
      <c r="OBW137" s="6"/>
      <c r="OBX137" s="6"/>
      <c r="OBY137" s="6"/>
      <c r="OBZ137" s="6"/>
      <c r="OCA137" s="6"/>
      <c r="OCB137" s="6"/>
      <c r="OCC137" s="6"/>
      <c r="OCD137" s="6"/>
      <c r="OCE137" s="6"/>
      <c r="OCF137" s="6"/>
      <c r="OCG137" s="6"/>
      <c r="OCH137" s="6"/>
      <c r="OCI137" s="6"/>
      <c r="OCJ137" s="6"/>
      <c r="OCK137" s="6"/>
      <c r="OCL137" s="6"/>
      <c r="OCM137" s="6"/>
      <c r="OCN137" s="6"/>
      <c r="OCO137" s="6"/>
      <c r="OCP137" s="6"/>
      <c r="OCQ137" s="6"/>
      <c r="OCR137" s="6"/>
      <c r="OCS137" s="6"/>
      <c r="OCT137" s="6"/>
      <c r="OCU137" s="6"/>
      <c r="OCV137" s="6"/>
      <c r="OCW137" s="6"/>
      <c r="OCX137" s="6"/>
      <c r="OCY137" s="6"/>
      <c r="OCZ137" s="6"/>
      <c r="ODA137" s="6"/>
      <c r="ODB137" s="6"/>
      <c r="ODC137" s="6"/>
      <c r="ODD137" s="6"/>
      <c r="ODE137" s="6"/>
      <c r="ODF137" s="6"/>
      <c r="ODG137" s="6"/>
      <c r="ODH137" s="6"/>
      <c r="ODI137" s="6"/>
      <c r="ODJ137" s="6"/>
      <c r="ODK137" s="6"/>
      <c r="ODL137" s="6"/>
      <c r="ODM137" s="6"/>
      <c r="ODN137" s="6"/>
      <c r="ODO137" s="6"/>
      <c r="ODP137" s="6"/>
      <c r="ODQ137" s="6"/>
      <c r="ODR137" s="6"/>
      <c r="ODS137" s="6"/>
      <c r="ODT137" s="6"/>
      <c r="ODU137" s="6"/>
      <c r="ODV137" s="6"/>
      <c r="ODW137" s="6"/>
      <c r="ODX137" s="6"/>
      <c r="ODY137" s="6"/>
      <c r="ODZ137" s="6"/>
      <c r="OEA137" s="6"/>
      <c r="OEB137" s="6"/>
      <c r="OEC137" s="6"/>
      <c r="OED137" s="6"/>
      <c r="OEE137" s="6"/>
      <c r="OEF137" s="6"/>
      <c r="OEG137" s="6"/>
      <c r="OEH137" s="6"/>
      <c r="OEI137" s="6"/>
      <c r="OEJ137" s="6"/>
      <c r="OEK137" s="6"/>
      <c r="OEL137" s="6"/>
      <c r="OEM137" s="6"/>
      <c r="OEN137" s="6"/>
      <c r="OEO137" s="6"/>
      <c r="OEP137" s="6"/>
      <c r="OEQ137" s="6"/>
      <c r="OER137" s="6"/>
      <c r="OES137" s="6"/>
      <c r="OET137" s="6"/>
      <c r="OEU137" s="6"/>
      <c r="OEV137" s="6"/>
      <c r="OEW137" s="6"/>
      <c r="OEX137" s="6"/>
      <c r="OEY137" s="6"/>
      <c r="OEZ137" s="6"/>
      <c r="OFA137" s="6"/>
      <c r="OFB137" s="6"/>
      <c r="OFC137" s="6"/>
      <c r="OFD137" s="6"/>
      <c r="OFE137" s="6"/>
      <c r="OFF137" s="6"/>
      <c r="OFG137" s="6"/>
      <c r="OFH137" s="6"/>
      <c r="OFI137" s="6"/>
      <c r="OFJ137" s="6"/>
      <c r="OFK137" s="6"/>
      <c r="OFL137" s="6"/>
      <c r="OFM137" s="6"/>
      <c r="OFN137" s="6"/>
      <c r="OFO137" s="6"/>
      <c r="OFP137" s="6"/>
      <c r="OFQ137" s="6"/>
      <c r="OFR137" s="6"/>
      <c r="OFS137" s="6"/>
      <c r="OFT137" s="6"/>
      <c r="OFU137" s="6"/>
      <c r="OFV137" s="6"/>
      <c r="OFW137" s="6"/>
      <c r="OFX137" s="6"/>
      <c r="OFY137" s="6"/>
      <c r="OFZ137" s="6"/>
      <c r="OGA137" s="6"/>
      <c r="OGB137" s="6"/>
      <c r="OGC137" s="6"/>
      <c r="OGD137" s="6"/>
      <c r="OGE137" s="6"/>
      <c r="OGF137" s="6"/>
      <c r="OGG137" s="6"/>
      <c r="OGH137" s="6"/>
      <c r="OGI137" s="6"/>
      <c r="OGJ137" s="6"/>
      <c r="OGK137" s="6"/>
      <c r="OGL137" s="6"/>
      <c r="OGM137" s="6"/>
      <c r="OGN137" s="6"/>
      <c r="OGO137" s="6"/>
      <c r="OGP137" s="6"/>
      <c r="OGQ137" s="6"/>
      <c r="OGR137" s="6"/>
      <c r="OGS137" s="6"/>
      <c r="OGT137" s="6"/>
      <c r="OGU137" s="6"/>
      <c r="OGV137" s="6"/>
      <c r="OGW137" s="6"/>
      <c r="OGX137" s="6"/>
      <c r="OGY137" s="6"/>
      <c r="OGZ137" s="6"/>
      <c r="OHA137" s="6"/>
      <c r="OHB137" s="6"/>
      <c r="OHC137" s="6"/>
      <c r="OHD137" s="6"/>
      <c r="OHE137" s="6"/>
      <c r="OHF137" s="6"/>
      <c r="OHG137" s="6"/>
      <c r="OHH137" s="6"/>
      <c r="OHI137" s="6"/>
      <c r="OHJ137" s="6"/>
      <c r="OHK137" s="6"/>
      <c r="OHL137" s="6"/>
      <c r="OHM137" s="6"/>
      <c r="OHN137" s="6"/>
      <c r="OHO137" s="6"/>
      <c r="OHP137" s="6"/>
      <c r="OHQ137" s="6"/>
      <c r="OHR137" s="6"/>
      <c r="OHS137" s="6"/>
      <c r="OHT137" s="6"/>
      <c r="OHU137" s="6"/>
      <c r="OHV137" s="6"/>
      <c r="OHW137" s="6"/>
      <c r="OHX137" s="6"/>
      <c r="OHY137" s="6"/>
      <c r="OHZ137" s="6"/>
      <c r="OIA137" s="6"/>
      <c r="OIB137" s="6"/>
      <c r="OIC137" s="6"/>
      <c r="OID137" s="6"/>
      <c r="OIE137" s="6"/>
      <c r="OIF137" s="6"/>
      <c r="OIG137" s="6"/>
      <c r="OIH137" s="6"/>
      <c r="OII137" s="6"/>
      <c r="OIJ137" s="6"/>
      <c r="OIK137" s="6"/>
      <c r="OIL137" s="6"/>
      <c r="OIM137" s="6"/>
      <c r="OIN137" s="6"/>
      <c r="OIO137" s="6"/>
      <c r="OIP137" s="6"/>
      <c r="OIQ137" s="6"/>
      <c r="OIR137" s="6"/>
      <c r="OIS137" s="6"/>
      <c r="OIT137" s="6"/>
      <c r="OIU137" s="6"/>
      <c r="OIV137" s="6"/>
      <c r="OIW137" s="6"/>
      <c r="OIX137" s="6"/>
      <c r="OIY137" s="6"/>
      <c r="OIZ137" s="6"/>
      <c r="OJA137" s="6"/>
      <c r="OJB137" s="6"/>
      <c r="OJC137" s="6"/>
      <c r="OJD137" s="6"/>
      <c r="OJE137" s="6"/>
      <c r="OJF137" s="6"/>
      <c r="OJG137" s="6"/>
      <c r="OJH137" s="6"/>
      <c r="OJI137" s="6"/>
      <c r="OJJ137" s="6"/>
      <c r="OJK137" s="6"/>
      <c r="OJL137" s="6"/>
      <c r="OJM137" s="6"/>
      <c r="OJN137" s="6"/>
      <c r="OJO137" s="6"/>
      <c r="OJP137" s="6"/>
      <c r="OJQ137" s="6"/>
      <c r="OJR137" s="6"/>
      <c r="OJS137" s="6"/>
      <c r="OJT137" s="6"/>
      <c r="OJU137" s="6"/>
      <c r="OJV137" s="6"/>
      <c r="OJW137" s="6"/>
      <c r="OJX137" s="6"/>
      <c r="OJY137" s="6"/>
      <c r="OJZ137" s="6"/>
      <c r="OKA137" s="6"/>
      <c r="OKB137" s="6"/>
      <c r="OKC137" s="6"/>
      <c r="OKD137" s="6"/>
      <c r="OKE137" s="6"/>
      <c r="OKF137" s="6"/>
      <c r="OKG137" s="6"/>
      <c r="OKH137" s="6"/>
      <c r="OKI137" s="6"/>
      <c r="OKJ137" s="6"/>
      <c r="OKK137" s="6"/>
      <c r="OKL137" s="6"/>
      <c r="OKM137" s="6"/>
      <c r="OKN137" s="6"/>
      <c r="OKO137" s="6"/>
      <c r="OKP137" s="6"/>
      <c r="OKQ137" s="6"/>
      <c r="OKR137" s="6"/>
      <c r="OKS137" s="6"/>
      <c r="OKT137" s="6"/>
      <c r="OKU137" s="6"/>
      <c r="OKV137" s="6"/>
      <c r="OKW137" s="6"/>
      <c r="OKX137" s="6"/>
      <c r="OKY137" s="6"/>
      <c r="OKZ137" s="6"/>
      <c r="OLA137" s="6"/>
      <c r="OLB137" s="6"/>
      <c r="OLC137" s="6"/>
      <c r="OLD137" s="6"/>
      <c r="OLE137" s="6"/>
      <c r="OLF137" s="6"/>
      <c r="OLG137" s="6"/>
      <c r="OLH137" s="6"/>
      <c r="OLI137" s="6"/>
      <c r="OLJ137" s="6"/>
      <c r="OLK137" s="6"/>
      <c r="OLL137" s="6"/>
      <c r="OLM137" s="6"/>
      <c r="OLN137" s="6"/>
      <c r="OLO137" s="6"/>
      <c r="OLP137" s="6"/>
      <c r="OLQ137" s="6"/>
      <c r="OLR137" s="6"/>
      <c r="OLS137" s="6"/>
      <c r="OLT137" s="6"/>
      <c r="OLU137" s="6"/>
      <c r="OLV137" s="6"/>
      <c r="OLW137" s="6"/>
      <c r="OLX137" s="6"/>
      <c r="OLY137" s="6"/>
      <c r="OLZ137" s="6"/>
      <c r="OMA137" s="6"/>
      <c r="OMB137" s="6"/>
      <c r="OMC137" s="6"/>
      <c r="OMD137" s="6"/>
      <c r="OME137" s="6"/>
      <c r="OMF137" s="6"/>
      <c r="OMG137" s="6"/>
      <c r="OMH137" s="6"/>
      <c r="OMI137" s="6"/>
      <c r="OMJ137" s="6"/>
      <c r="OMK137" s="6"/>
      <c r="OML137" s="6"/>
      <c r="OMM137" s="6"/>
      <c r="OMN137" s="6"/>
      <c r="OMO137" s="6"/>
      <c r="OMP137" s="6"/>
      <c r="OMQ137" s="6"/>
      <c r="OMR137" s="6"/>
      <c r="OMS137" s="6"/>
      <c r="OMT137" s="6"/>
      <c r="OMU137" s="6"/>
      <c r="OMV137" s="6"/>
      <c r="OMW137" s="6"/>
      <c r="OMX137" s="6"/>
      <c r="OMY137" s="6"/>
      <c r="OMZ137" s="6"/>
      <c r="ONA137" s="6"/>
      <c r="ONB137" s="6"/>
      <c r="ONC137" s="6"/>
      <c r="OND137" s="6"/>
      <c r="ONE137" s="6"/>
      <c r="ONF137" s="6"/>
      <c r="ONG137" s="6"/>
      <c r="ONH137" s="6"/>
      <c r="ONI137" s="6"/>
      <c r="ONJ137" s="6"/>
      <c r="ONK137" s="6"/>
      <c r="ONL137" s="6"/>
      <c r="ONM137" s="6"/>
      <c r="ONN137" s="6"/>
      <c r="ONO137" s="6"/>
      <c r="ONP137" s="6"/>
      <c r="ONQ137" s="6"/>
      <c r="ONR137" s="6"/>
      <c r="ONS137" s="6"/>
      <c r="ONT137" s="6"/>
      <c r="ONU137" s="6"/>
      <c r="ONV137" s="6"/>
      <c r="ONW137" s="6"/>
      <c r="ONX137" s="6"/>
      <c r="ONY137" s="6"/>
      <c r="ONZ137" s="6"/>
      <c r="OOA137" s="6"/>
      <c r="OOB137" s="6"/>
      <c r="OOC137" s="6"/>
      <c r="OOD137" s="6"/>
      <c r="OOE137" s="6"/>
      <c r="OOF137" s="6"/>
      <c r="OOG137" s="6"/>
      <c r="OOH137" s="6"/>
      <c r="OOI137" s="6"/>
      <c r="OOJ137" s="6"/>
      <c r="OOK137" s="6"/>
      <c r="OOL137" s="6"/>
      <c r="OOM137" s="6"/>
      <c r="OON137" s="6"/>
      <c r="OOO137" s="6"/>
      <c r="OOP137" s="6"/>
      <c r="OOQ137" s="6"/>
      <c r="OOR137" s="6"/>
      <c r="OOS137" s="6"/>
      <c r="OOT137" s="6"/>
      <c r="OOU137" s="6"/>
      <c r="OOV137" s="6"/>
      <c r="OOW137" s="6"/>
      <c r="OOX137" s="6"/>
      <c r="OOY137" s="6"/>
      <c r="OOZ137" s="6"/>
      <c r="OPA137" s="6"/>
      <c r="OPB137" s="6"/>
      <c r="OPC137" s="6"/>
      <c r="OPD137" s="6"/>
      <c r="OPE137" s="6"/>
      <c r="OPF137" s="6"/>
      <c r="OPG137" s="6"/>
      <c r="OPH137" s="6"/>
      <c r="OPI137" s="6"/>
      <c r="OPJ137" s="6"/>
      <c r="OPK137" s="6"/>
      <c r="OPL137" s="6"/>
      <c r="OPM137" s="6"/>
      <c r="OPN137" s="6"/>
      <c r="OPO137" s="6"/>
      <c r="OPP137" s="6"/>
      <c r="OPQ137" s="6"/>
      <c r="OPR137" s="6"/>
      <c r="OPS137" s="6"/>
      <c r="OPT137" s="6"/>
      <c r="OPU137" s="6"/>
      <c r="OPV137" s="6"/>
      <c r="OPW137" s="6"/>
      <c r="OPX137" s="6"/>
      <c r="OPY137" s="6"/>
      <c r="OPZ137" s="6"/>
      <c r="OQA137" s="6"/>
      <c r="OQB137" s="6"/>
      <c r="OQC137" s="6"/>
      <c r="OQD137" s="6"/>
      <c r="OQE137" s="6"/>
      <c r="OQF137" s="6"/>
      <c r="OQG137" s="6"/>
      <c r="OQH137" s="6"/>
      <c r="OQI137" s="6"/>
      <c r="OQJ137" s="6"/>
      <c r="OQK137" s="6"/>
      <c r="OQL137" s="6"/>
      <c r="OQM137" s="6"/>
      <c r="OQN137" s="6"/>
      <c r="OQO137" s="6"/>
      <c r="OQP137" s="6"/>
      <c r="OQQ137" s="6"/>
      <c r="OQR137" s="6"/>
      <c r="OQS137" s="6"/>
      <c r="OQT137" s="6"/>
      <c r="OQU137" s="6"/>
      <c r="OQV137" s="6"/>
      <c r="OQW137" s="6"/>
      <c r="OQX137" s="6"/>
      <c r="OQY137" s="6"/>
      <c r="OQZ137" s="6"/>
      <c r="ORA137" s="6"/>
      <c r="ORB137" s="6"/>
      <c r="ORC137" s="6"/>
      <c r="ORD137" s="6"/>
      <c r="ORE137" s="6"/>
      <c r="ORF137" s="6"/>
      <c r="ORG137" s="6"/>
      <c r="ORH137" s="6"/>
      <c r="ORI137" s="6"/>
      <c r="ORJ137" s="6"/>
      <c r="ORK137" s="6"/>
      <c r="ORL137" s="6"/>
      <c r="ORM137" s="6"/>
      <c r="ORN137" s="6"/>
      <c r="ORO137" s="6"/>
      <c r="ORP137" s="6"/>
      <c r="ORQ137" s="6"/>
      <c r="ORR137" s="6"/>
      <c r="ORS137" s="6"/>
      <c r="ORT137" s="6"/>
      <c r="ORU137" s="6"/>
      <c r="ORV137" s="6"/>
      <c r="ORW137" s="6"/>
      <c r="ORX137" s="6"/>
      <c r="ORY137" s="6"/>
      <c r="ORZ137" s="6"/>
      <c r="OSA137" s="6"/>
      <c r="OSB137" s="6"/>
      <c r="OSC137" s="6"/>
      <c r="OSD137" s="6"/>
      <c r="OSE137" s="6"/>
      <c r="OSF137" s="6"/>
      <c r="OSG137" s="6"/>
      <c r="OSH137" s="6"/>
      <c r="OSI137" s="6"/>
      <c r="OSJ137" s="6"/>
      <c r="OSK137" s="6"/>
      <c r="OSL137" s="6"/>
      <c r="OSM137" s="6"/>
      <c r="OSN137" s="6"/>
      <c r="OSO137" s="6"/>
      <c r="OSP137" s="6"/>
      <c r="OSQ137" s="6"/>
      <c r="OSR137" s="6"/>
      <c r="OSS137" s="6"/>
      <c r="OST137" s="6"/>
      <c r="OSU137" s="6"/>
      <c r="OSV137" s="6"/>
      <c r="OSW137" s="6"/>
      <c r="OSX137" s="6"/>
      <c r="OSY137" s="6"/>
      <c r="OSZ137" s="6"/>
      <c r="OTA137" s="6"/>
      <c r="OTB137" s="6"/>
      <c r="OTC137" s="6"/>
      <c r="OTD137" s="6"/>
      <c r="OTE137" s="6"/>
      <c r="OTF137" s="6"/>
      <c r="OTG137" s="6"/>
      <c r="OTH137" s="6"/>
      <c r="OTI137" s="6"/>
      <c r="OTJ137" s="6"/>
      <c r="OTK137" s="6"/>
      <c r="OTL137" s="6"/>
      <c r="OTM137" s="6"/>
      <c r="OTN137" s="6"/>
      <c r="OTO137" s="6"/>
      <c r="OTP137" s="6"/>
      <c r="OTQ137" s="6"/>
      <c r="OTR137" s="6"/>
      <c r="OTS137" s="6"/>
      <c r="OTT137" s="6"/>
      <c r="OTU137" s="6"/>
      <c r="OTV137" s="6"/>
      <c r="OTW137" s="6"/>
      <c r="OTX137" s="6"/>
      <c r="OTY137" s="6"/>
      <c r="OTZ137" s="6"/>
      <c r="OUA137" s="6"/>
      <c r="OUB137" s="6"/>
      <c r="OUC137" s="6"/>
      <c r="OUD137" s="6"/>
      <c r="OUE137" s="6"/>
      <c r="OUF137" s="6"/>
      <c r="OUG137" s="6"/>
      <c r="OUH137" s="6"/>
      <c r="OUI137" s="6"/>
      <c r="OUJ137" s="6"/>
      <c r="OUK137" s="6"/>
      <c r="OUL137" s="6"/>
      <c r="OUM137" s="6"/>
      <c r="OUN137" s="6"/>
      <c r="OUO137" s="6"/>
      <c r="OUP137" s="6"/>
      <c r="OUQ137" s="6"/>
      <c r="OUR137" s="6"/>
      <c r="OUS137" s="6"/>
      <c r="OUT137" s="6"/>
      <c r="OUU137" s="6"/>
      <c r="OUV137" s="6"/>
      <c r="OUW137" s="6"/>
      <c r="OUX137" s="6"/>
      <c r="OUY137" s="6"/>
      <c r="OUZ137" s="6"/>
      <c r="OVA137" s="6"/>
      <c r="OVB137" s="6"/>
      <c r="OVC137" s="6"/>
      <c r="OVD137" s="6"/>
      <c r="OVE137" s="6"/>
      <c r="OVF137" s="6"/>
      <c r="OVG137" s="6"/>
      <c r="OVH137" s="6"/>
      <c r="OVI137" s="6"/>
      <c r="OVJ137" s="6"/>
      <c r="OVK137" s="6"/>
      <c r="OVL137" s="6"/>
      <c r="OVM137" s="6"/>
      <c r="OVN137" s="6"/>
      <c r="OVO137" s="6"/>
      <c r="OVP137" s="6"/>
      <c r="OVQ137" s="6"/>
      <c r="OVR137" s="6"/>
      <c r="OVS137" s="6"/>
      <c r="OVT137" s="6"/>
      <c r="OVU137" s="6"/>
      <c r="OVV137" s="6"/>
      <c r="OVW137" s="6"/>
      <c r="OVX137" s="6"/>
      <c r="OVY137" s="6"/>
      <c r="OVZ137" s="6"/>
      <c r="OWA137" s="6"/>
      <c r="OWB137" s="6"/>
      <c r="OWC137" s="6"/>
      <c r="OWD137" s="6"/>
      <c r="OWE137" s="6"/>
      <c r="OWF137" s="6"/>
      <c r="OWG137" s="6"/>
      <c r="OWH137" s="6"/>
      <c r="OWI137" s="6"/>
      <c r="OWJ137" s="6"/>
      <c r="OWK137" s="6"/>
      <c r="OWL137" s="6"/>
      <c r="OWM137" s="6"/>
      <c r="OWN137" s="6"/>
      <c r="OWO137" s="6"/>
      <c r="OWP137" s="6"/>
      <c r="OWQ137" s="6"/>
      <c r="OWR137" s="6"/>
      <c r="OWS137" s="6"/>
      <c r="OWT137" s="6"/>
      <c r="OWU137" s="6"/>
      <c r="OWV137" s="6"/>
      <c r="OWW137" s="6"/>
      <c r="OWX137" s="6"/>
      <c r="OWY137" s="6"/>
      <c r="OWZ137" s="6"/>
      <c r="OXA137" s="6"/>
      <c r="OXB137" s="6"/>
      <c r="OXC137" s="6"/>
      <c r="OXD137" s="6"/>
      <c r="OXE137" s="6"/>
      <c r="OXF137" s="6"/>
      <c r="OXG137" s="6"/>
      <c r="OXH137" s="6"/>
      <c r="OXI137" s="6"/>
      <c r="OXJ137" s="6"/>
      <c r="OXK137" s="6"/>
      <c r="OXL137" s="6"/>
      <c r="OXM137" s="6"/>
      <c r="OXN137" s="6"/>
      <c r="OXO137" s="6"/>
      <c r="OXP137" s="6"/>
      <c r="OXQ137" s="6"/>
      <c r="OXR137" s="6"/>
      <c r="OXS137" s="6"/>
      <c r="OXT137" s="6"/>
      <c r="OXU137" s="6"/>
      <c r="OXV137" s="6"/>
      <c r="OXW137" s="6"/>
      <c r="OXX137" s="6"/>
      <c r="OXY137" s="6"/>
      <c r="OXZ137" s="6"/>
      <c r="OYA137" s="6"/>
      <c r="OYB137" s="6"/>
      <c r="OYC137" s="6"/>
      <c r="OYD137" s="6"/>
      <c r="OYE137" s="6"/>
      <c r="OYF137" s="6"/>
      <c r="OYG137" s="6"/>
      <c r="OYH137" s="6"/>
      <c r="OYI137" s="6"/>
      <c r="OYJ137" s="6"/>
      <c r="OYK137" s="6"/>
      <c r="OYL137" s="6"/>
      <c r="OYM137" s="6"/>
      <c r="OYN137" s="6"/>
      <c r="OYO137" s="6"/>
      <c r="OYP137" s="6"/>
      <c r="OYQ137" s="6"/>
      <c r="OYR137" s="6"/>
      <c r="OYS137" s="6"/>
      <c r="OYT137" s="6"/>
      <c r="OYU137" s="6"/>
      <c r="OYV137" s="6"/>
      <c r="OYW137" s="6"/>
      <c r="OYX137" s="6"/>
      <c r="OYY137" s="6"/>
      <c r="OYZ137" s="6"/>
      <c r="OZA137" s="6"/>
      <c r="OZB137" s="6"/>
      <c r="OZC137" s="6"/>
      <c r="OZD137" s="6"/>
      <c r="OZE137" s="6"/>
      <c r="OZF137" s="6"/>
      <c r="OZG137" s="6"/>
      <c r="OZH137" s="6"/>
      <c r="OZI137" s="6"/>
      <c r="OZJ137" s="6"/>
      <c r="OZK137" s="6"/>
      <c r="OZL137" s="6"/>
      <c r="OZM137" s="6"/>
      <c r="OZN137" s="6"/>
      <c r="OZO137" s="6"/>
      <c r="OZP137" s="6"/>
      <c r="OZQ137" s="6"/>
      <c r="OZR137" s="6"/>
      <c r="OZS137" s="6"/>
      <c r="OZT137" s="6"/>
      <c r="OZU137" s="6"/>
      <c r="OZV137" s="6"/>
      <c r="OZW137" s="6"/>
      <c r="OZX137" s="6"/>
      <c r="OZY137" s="6"/>
      <c r="OZZ137" s="6"/>
      <c r="PAA137" s="6"/>
      <c r="PAB137" s="6"/>
      <c r="PAC137" s="6"/>
      <c r="PAD137" s="6"/>
      <c r="PAE137" s="6"/>
      <c r="PAF137" s="6"/>
      <c r="PAG137" s="6"/>
      <c r="PAH137" s="6"/>
      <c r="PAI137" s="6"/>
      <c r="PAJ137" s="6"/>
      <c r="PAK137" s="6"/>
      <c r="PAL137" s="6"/>
      <c r="PAM137" s="6"/>
      <c r="PAN137" s="6"/>
      <c r="PAO137" s="6"/>
      <c r="PAP137" s="6"/>
      <c r="PAQ137" s="6"/>
      <c r="PAR137" s="6"/>
      <c r="PAS137" s="6"/>
      <c r="PAT137" s="6"/>
      <c r="PAU137" s="6"/>
      <c r="PAV137" s="6"/>
      <c r="PAW137" s="6"/>
      <c r="PAX137" s="6"/>
      <c r="PAY137" s="6"/>
      <c r="PAZ137" s="6"/>
      <c r="PBA137" s="6"/>
      <c r="PBB137" s="6"/>
      <c r="PBC137" s="6"/>
      <c r="PBD137" s="6"/>
      <c r="PBE137" s="6"/>
      <c r="PBF137" s="6"/>
      <c r="PBG137" s="6"/>
      <c r="PBH137" s="6"/>
      <c r="PBI137" s="6"/>
      <c r="PBJ137" s="6"/>
      <c r="PBK137" s="6"/>
      <c r="PBL137" s="6"/>
      <c r="PBM137" s="6"/>
      <c r="PBN137" s="6"/>
      <c r="PBO137" s="6"/>
      <c r="PBP137" s="6"/>
      <c r="PBQ137" s="6"/>
      <c r="PBR137" s="6"/>
      <c r="PBS137" s="6"/>
      <c r="PBT137" s="6"/>
      <c r="PBU137" s="6"/>
      <c r="PBV137" s="6"/>
      <c r="PBW137" s="6"/>
      <c r="PBX137" s="6"/>
      <c r="PBY137" s="6"/>
      <c r="PBZ137" s="6"/>
      <c r="PCA137" s="6"/>
      <c r="PCB137" s="6"/>
      <c r="PCC137" s="6"/>
      <c r="PCD137" s="6"/>
      <c r="PCE137" s="6"/>
      <c r="PCF137" s="6"/>
      <c r="PCG137" s="6"/>
      <c r="PCH137" s="6"/>
      <c r="PCI137" s="6"/>
      <c r="PCJ137" s="6"/>
      <c r="PCK137" s="6"/>
      <c r="PCL137" s="6"/>
      <c r="PCM137" s="6"/>
      <c r="PCN137" s="6"/>
      <c r="PCO137" s="6"/>
      <c r="PCP137" s="6"/>
      <c r="PCQ137" s="6"/>
      <c r="PCR137" s="6"/>
      <c r="PCS137" s="6"/>
      <c r="PCT137" s="6"/>
      <c r="PCU137" s="6"/>
      <c r="PCV137" s="6"/>
      <c r="PCW137" s="6"/>
      <c r="PCX137" s="6"/>
      <c r="PCY137" s="6"/>
      <c r="PCZ137" s="6"/>
      <c r="PDA137" s="6"/>
      <c r="PDB137" s="6"/>
      <c r="PDC137" s="6"/>
      <c r="PDD137" s="6"/>
      <c r="PDE137" s="6"/>
      <c r="PDF137" s="6"/>
      <c r="PDG137" s="6"/>
      <c r="PDH137" s="6"/>
      <c r="PDI137" s="6"/>
      <c r="PDJ137" s="6"/>
      <c r="PDK137" s="6"/>
      <c r="PDL137" s="6"/>
      <c r="PDM137" s="6"/>
      <c r="PDN137" s="6"/>
      <c r="PDO137" s="6"/>
      <c r="PDP137" s="6"/>
      <c r="PDQ137" s="6"/>
      <c r="PDR137" s="6"/>
      <c r="PDS137" s="6"/>
      <c r="PDT137" s="6"/>
      <c r="PDU137" s="6"/>
      <c r="PDV137" s="6"/>
      <c r="PDW137" s="6"/>
      <c r="PDX137" s="6"/>
      <c r="PDY137" s="6"/>
      <c r="PDZ137" s="6"/>
      <c r="PEA137" s="6"/>
      <c r="PEB137" s="6"/>
      <c r="PEC137" s="6"/>
      <c r="PED137" s="6"/>
      <c r="PEE137" s="6"/>
      <c r="PEF137" s="6"/>
      <c r="PEG137" s="6"/>
      <c r="PEH137" s="6"/>
      <c r="PEI137" s="6"/>
      <c r="PEJ137" s="6"/>
      <c r="PEK137" s="6"/>
      <c r="PEL137" s="6"/>
      <c r="PEM137" s="6"/>
      <c r="PEN137" s="6"/>
      <c r="PEO137" s="6"/>
      <c r="PEP137" s="6"/>
      <c r="PEQ137" s="6"/>
      <c r="PER137" s="6"/>
      <c r="PES137" s="6"/>
      <c r="PET137" s="6"/>
      <c r="PEU137" s="6"/>
      <c r="PEV137" s="6"/>
      <c r="PEW137" s="6"/>
      <c r="PEX137" s="6"/>
      <c r="PEY137" s="6"/>
      <c r="PEZ137" s="6"/>
      <c r="PFA137" s="6"/>
      <c r="PFB137" s="6"/>
      <c r="PFC137" s="6"/>
      <c r="PFD137" s="6"/>
      <c r="PFE137" s="6"/>
      <c r="PFF137" s="6"/>
      <c r="PFG137" s="6"/>
      <c r="PFH137" s="6"/>
      <c r="PFI137" s="6"/>
      <c r="PFJ137" s="6"/>
      <c r="PFK137" s="6"/>
      <c r="PFL137" s="6"/>
      <c r="PFM137" s="6"/>
      <c r="PFN137" s="6"/>
      <c r="PFO137" s="6"/>
      <c r="PFP137" s="6"/>
      <c r="PFQ137" s="6"/>
      <c r="PFR137" s="6"/>
      <c r="PFS137" s="6"/>
      <c r="PFT137" s="6"/>
      <c r="PFU137" s="6"/>
      <c r="PFV137" s="6"/>
      <c r="PFW137" s="6"/>
      <c r="PFX137" s="6"/>
      <c r="PFY137" s="6"/>
      <c r="PFZ137" s="6"/>
      <c r="PGA137" s="6"/>
      <c r="PGB137" s="6"/>
      <c r="PGC137" s="6"/>
      <c r="PGD137" s="6"/>
      <c r="PGE137" s="6"/>
      <c r="PGF137" s="6"/>
      <c r="PGG137" s="6"/>
      <c r="PGH137" s="6"/>
      <c r="PGI137" s="6"/>
      <c r="PGJ137" s="6"/>
      <c r="PGK137" s="6"/>
      <c r="PGL137" s="6"/>
      <c r="PGM137" s="6"/>
      <c r="PGN137" s="6"/>
      <c r="PGO137" s="6"/>
      <c r="PGP137" s="6"/>
      <c r="PGQ137" s="6"/>
      <c r="PGR137" s="6"/>
      <c r="PGS137" s="6"/>
      <c r="PGT137" s="6"/>
      <c r="PGU137" s="6"/>
      <c r="PGV137" s="6"/>
      <c r="PGW137" s="6"/>
      <c r="PGX137" s="6"/>
      <c r="PGY137" s="6"/>
      <c r="PGZ137" s="6"/>
      <c r="PHA137" s="6"/>
      <c r="PHB137" s="6"/>
      <c r="PHC137" s="6"/>
      <c r="PHD137" s="6"/>
      <c r="PHE137" s="6"/>
      <c r="PHF137" s="6"/>
      <c r="PHG137" s="6"/>
      <c r="PHH137" s="6"/>
      <c r="PHI137" s="6"/>
      <c r="PHJ137" s="6"/>
      <c r="PHK137" s="6"/>
      <c r="PHL137" s="6"/>
      <c r="PHM137" s="6"/>
      <c r="PHN137" s="6"/>
      <c r="PHO137" s="6"/>
      <c r="PHP137" s="6"/>
      <c r="PHQ137" s="6"/>
      <c r="PHR137" s="6"/>
      <c r="PHS137" s="6"/>
      <c r="PHT137" s="6"/>
      <c r="PHU137" s="6"/>
      <c r="PHV137" s="6"/>
      <c r="PHW137" s="6"/>
      <c r="PHX137" s="6"/>
      <c r="PHY137" s="6"/>
      <c r="PHZ137" s="6"/>
      <c r="PIA137" s="6"/>
      <c r="PIB137" s="6"/>
      <c r="PIC137" s="6"/>
      <c r="PID137" s="6"/>
      <c r="PIE137" s="6"/>
      <c r="PIF137" s="6"/>
      <c r="PIG137" s="6"/>
      <c r="PIH137" s="6"/>
      <c r="PII137" s="6"/>
      <c r="PIJ137" s="6"/>
      <c r="PIK137" s="6"/>
      <c r="PIL137" s="6"/>
      <c r="PIM137" s="6"/>
      <c r="PIN137" s="6"/>
      <c r="PIO137" s="6"/>
      <c r="PIP137" s="6"/>
      <c r="PIQ137" s="6"/>
      <c r="PIR137" s="6"/>
      <c r="PIS137" s="6"/>
      <c r="PIT137" s="6"/>
      <c r="PIU137" s="6"/>
      <c r="PIV137" s="6"/>
      <c r="PIW137" s="6"/>
      <c r="PIX137" s="6"/>
      <c r="PIY137" s="6"/>
      <c r="PIZ137" s="6"/>
      <c r="PJA137" s="6"/>
      <c r="PJB137" s="6"/>
      <c r="PJC137" s="6"/>
      <c r="PJD137" s="6"/>
      <c r="PJE137" s="6"/>
      <c r="PJF137" s="6"/>
      <c r="PJG137" s="6"/>
      <c r="PJH137" s="6"/>
      <c r="PJI137" s="6"/>
      <c r="PJJ137" s="6"/>
      <c r="PJK137" s="6"/>
      <c r="PJL137" s="6"/>
      <c r="PJM137" s="6"/>
      <c r="PJN137" s="6"/>
      <c r="PJO137" s="6"/>
      <c r="PJP137" s="6"/>
      <c r="PJQ137" s="6"/>
      <c r="PJR137" s="6"/>
      <c r="PJS137" s="6"/>
      <c r="PJT137" s="6"/>
      <c r="PJU137" s="6"/>
      <c r="PJV137" s="6"/>
      <c r="PJW137" s="6"/>
      <c r="PJX137" s="6"/>
      <c r="PJY137" s="6"/>
      <c r="PJZ137" s="6"/>
      <c r="PKA137" s="6"/>
      <c r="PKB137" s="6"/>
      <c r="PKC137" s="6"/>
      <c r="PKD137" s="6"/>
      <c r="PKE137" s="6"/>
      <c r="PKF137" s="6"/>
      <c r="PKG137" s="6"/>
      <c r="PKH137" s="6"/>
      <c r="PKI137" s="6"/>
      <c r="PKJ137" s="6"/>
      <c r="PKK137" s="6"/>
      <c r="PKL137" s="6"/>
      <c r="PKM137" s="6"/>
      <c r="PKN137" s="6"/>
      <c r="PKO137" s="6"/>
      <c r="PKP137" s="6"/>
      <c r="PKQ137" s="6"/>
      <c r="PKR137" s="6"/>
      <c r="PKS137" s="6"/>
      <c r="PKT137" s="6"/>
      <c r="PKU137" s="6"/>
      <c r="PKV137" s="6"/>
      <c r="PKW137" s="6"/>
      <c r="PKX137" s="6"/>
      <c r="PKY137" s="6"/>
      <c r="PKZ137" s="6"/>
      <c r="PLA137" s="6"/>
      <c r="PLB137" s="6"/>
      <c r="PLC137" s="6"/>
      <c r="PLD137" s="6"/>
      <c r="PLE137" s="6"/>
      <c r="PLF137" s="6"/>
      <c r="PLG137" s="6"/>
      <c r="PLH137" s="6"/>
      <c r="PLI137" s="6"/>
      <c r="PLJ137" s="6"/>
      <c r="PLK137" s="6"/>
      <c r="PLL137" s="6"/>
      <c r="PLM137" s="6"/>
      <c r="PLN137" s="6"/>
      <c r="PLO137" s="6"/>
      <c r="PLP137" s="6"/>
      <c r="PLQ137" s="6"/>
      <c r="PLR137" s="6"/>
      <c r="PLS137" s="6"/>
      <c r="PLT137" s="6"/>
      <c r="PLU137" s="6"/>
      <c r="PLV137" s="6"/>
      <c r="PLW137" s="6"/>
      <c r="PLX137" s="6"/>
      <c r="PLY137" s="6"/>
      <c r="PLZ137" s="6"/>
      <c r="PMA137" s="6"/>
      <c r="PMB137" s="6"/>
      <c r="PMC137" s="6"/>
      <c r="PMD137" s="6"/>
      <c r="PME137" s="6"/>
      <c r="PMF137" s="6"/>
      <c r="PMG137" s="6"/>
      <c r="PMH137" s="6"/>
      <c r="PMI137" s="6"/>
      <c r="PMJ137" s="6"/>
      <c r="PMK137" s="6"/>
      <c r="PML137" s="6"/>
      <c r="PMM137" s="6"/>
      <c r="PMN137" s="6"/>
      <c r="PMO137" s="6"/>
      <c r="PMP137" s="6"/>
      <c r="PMQ137" s="6"/>
      <c r="PMR137" s="6"/>
      <c r="PMS137" s="6"/>
      <c r="PMT137" s="6"/>
      <c r="PMU137" s="6"/>
      <c r="PMV137" s="6"/>
      <c r="PMW137" s="6"/>
      <c r="PMX137" s="6"/>
      <c r="PMY137" s="6"/>
      <c r="PMZ137" s="6"/>
      <c r="PNA137" s="6"/>
      <c r="PNB137" s="6"/>
      <c r="PNC137" s="6"/>
      <c r="PND137" s="6"/>
      <c r="PNE137" s="6"/>
      <c r="PNF137" s="6"/>
      <c r="PNG137" s="6"/>
      <c r="PNH137" s="6"/>
      <c r="PNI137" s="6"/>
      <c r="PNJ137" s="6"/>
      <c r="PNK137" s="6"/>
      <c r="PNL137" s="6"/>
      <c r="PNM137" s="6"/>
      <c r="PNN137" s="6"/>
      <c r="PNO137" s="6"/>
      <c r="PNP137" s="6"/>
      <c r="PNQ137" s="6"/>
      <c r="PNR137" s="6"/>
      <c r="PNS137" s="6"/>
      <c r="PNT137" s="6"/>
      <c r="PNU137" s="6"/>
      <c r="PNV137" s="6"/>
      <c r="PNW137" s="6"/>
      <c r="PNX137" s="6"/>
      <c r="PNY137" s="6"/>
      <c r="PNZ137" s="6"/>
      <c r="POA137" s="6"/>
      <c r="POB137" s="6"/>
      <c r="POC137" s="6"/>
      <c r="POD137" s="6"/>
      <c r="POE137" s="6"/>
      <c r="POF137" s="6"/>
      <c r="POG137" s="6"/>
      <c r="POH137" s="6"/>
      <c r="POI137" s="6"/>
      <c r="POJ137" s="6"/>
      <c r="POK137" s="6"/>
      <c r="POL137" s="6"/>
      <c r="POM137" s="6"/>
      <c r="PON137" s="6"/>
      <c r="POO137" s="6"/>
      <c r="POP137" s="6"/>
      <c r="POQ137" s="6"/>
      <c r="POR137" s="6"/>
      <c r="POS137" s="6"/>
      <c r="POT137" s="6"/>
      <c r="POU137" s="6"/>
      <c r="POV137" s="6"/>
      <c r="POW137" s="6"/>
      <c r="POX137" s="6"/>
      <c r="POY137" s="6"/>
      <c r="POZ137" s="6"/>
      <c r="PPA137" s="6"/>
      <c r="PPB137" s="6"/>
      <c r="PPC137" s="6"/>
      <c r="PPD137" s="6"/>
      <c r="PPE137" s="6"/>
      <c r="PPF137" s="6"/>
      <c r="PPG137" s="6"/>
      <c r="PPH137" s="6"/>
      <c r="PPI137" s="6"/>
      <c r="PPJ137" s="6"/>
      <c r="PPK137" s="6"/>
      <c r="PPL137" s="6"/>
      <c r="PPM137" s="6"/>
      <c r="PPN137" s="6"/>
      <c r="PPO137" s="6"/>
      <c r="PPP137" s="6"/>
      <c r="PPQ137" s="6"/>
      <c r="PPR137" s="6"/>
      <c r="PPS137" s="6"/>
      <c r="PPT137" s="6"/>
      <c r="PPU137" s="6"/>
      <c r="PPV137" s="6"/>
      <c r="PPW137" s="6"/>
      <c r="PPX137" s="6"/>
      <c r="PPY137" s="6"/>
      <c r="PPZ137" s="6"/>
      <c r="PQA137" s="6"/>
      <c r="PQB137" s="6"/>
      <c r="PQC137" s="6"/>
      <c r="PQD137" s="6"/>
      <c r="PQE137" s="6"/>
      <c r="PQF137" s="6"/>
      <c r="PQG137" s="6"/>
      <c r="PQH137" s="6"/>
      <c r="PQI137" s="6"/>
      <c r="PQJ137" s="6"/>
      <c r="PQK137" s="6"/>
      <c r="PQL137" s="6"/>
      <c r="PQM137" s="6"/>
      <c r="PQN137" s="6"/>
      <c r="PQO137" s="6"/>
      <c r="PQP137" s="6"/>
      <c r="PQQ137" s="6"/>
      <c r="PQR137" s="6"/>
      <c r="PQS137" s="6"/>
      <c r="PQT137" s="6"/>
      <c r="PQU137" s="6"/>
      <c r="PQV137" s="6"/>
      <c r="PQW137" s="6"/>
      <c r="PQX137" s="6"/>
      <c r="PQY137" s="6"/>
      <c r="PQZ137" s="6"/>
      <c r="PRA137" s="6"/>
      <c r="PRB137" s="6"/>
      <c r="PRC137" s="6"/>
      <c r="PRD137" s="6"/>
      <c r="PRE137" s="6"/>
      <c r="PRF137" s="6"/>
      <c r="PRG137" s="6"/>
      <c r="PRH137" s="6"/>
      <c r="PRI137" s="6"/>
      <c r="PRJ137" s="6"/>
      <c r="PRK137" s="6"/>
      <c r="PRL137" s="6"/>
      <c r="PRM137" s="6"/>
      <c r="PRN137" s="6"/>
      <c r="PRO137" s="6"/>
      <c r="PRP137" s="6"/>
      <c r="PRQ137" s="6"/>
      <c r="PRR137" s="6"/>
      <c r="PRS137" s="6"/>
      <c r="PRT137" s="6"/>
      <c r="PRU137" s="6"/>
      <c r="PRV137" s="6"/>
      <c r="PRW137" s="6"/>
      <c r="PRX137" s="6"/>
      <c r="PRY137" s="6"/>
      <c r="PRZ137" s="6"/>
      <c r="PSA137" s="6"/>
      <c r="PSB137" s="6"/>
      <c r="PSC137" s="6"/>
      <c r="PSD137" s="6"/>
      <c r="PSE137" s="6"/>
      <c r="PSF137" s="6"/>
      <c r="PSG137" s="6"/>
      <c r="PSH137" s="6"/>
      <c r="PSI137" s="6"/>
      <c r="PSJ137" s="6"/>
      <c r="PSK137" s="6"/>
      <c r="PSL137" s="6"/>
      <c r="PSM137" s="6"/>
      <c r="PSN137" s="6"/>
      <c r="PSO137" s="6"/>
      <c r="PSP137" s="6"/>
      <c r="PSQ137" s="6"/>
      <c r="PSR137" s="6"/>
      <c r="PSS137" s="6"/>
      <c r="PST137" s="6"/>
      <c r="PSU137" s="6"/>
      <c r="PSV137" s="6"/>
      <c r="PSW137" s="6"/>
      <c r="PSX137" s="6"/>
      <c r="PSY137" s="6"/>
      <c r="PSZ137" s="6"/>
      <c r="PTA137" s="6"/>
      <c r="PTB137" s="6"/>
      <c r="PTC137" s="6"/>
      <c r="PTD137" s="6"/>
      <c r="PTE137" s="6"/>
      <c r="PTF137" s="6"/>
      <c r="PTG137" s="6"/>
      <c r="PTH137" s="6"/>
      <c r="PTI137" s="6"/>
      <c r="PTJ137" s="6"/>
      <c r="PTK137" s="6"/>
      <c r="PTL137" s="6"/>
      <c r="PTM137" s="6"/>
      <c r="PTN137" s="6"/>
      <c r="PTO137" s="6"/>
      <c r="PTP137" s="6"/>
      <c r="PTQ137" s="6"/>
      <c r="PTR137" s="6"/>
      <c r="PTS137" s="6"/>
      <c r="PTT137" s="6"/>
      <c r="PTU137" s="6"/>
      <c r="PTV137" s="6"/>
      <c r="PTW137" s="6"/>
      <c r="PTX137" s="6"/>
      <c r="PTY137" s="6"/>
      <c r="PTZ137" s="6"/>
      <c r="PUA137" s="6"/>
      <c r="PUB137" s="6"/>
      <c r="PUC137" s="6"/>
      <c r="PUD137" s="6"/>
      <c r="PUE137" s="6"/>
      <c r="PUF137" s="6"/>
      <c r="PUG137" s="6"/>
      <c r="PUH137" s="6"/>
      <c r="PUI137" s="6"/>
      <c r="PUJ137" s="6"/>
      <c r="PUK137" s="6"/>
      <c r="PUL137" s="6"/>
      <c r="PUM137" s="6"/>
      <c r="PUN137" s="6"/>
      <c r="PUO137" s="6"/>
      <c r="PUP137" s="6"/>
      <c r="PUQ137" s="6"/>
      <c r="PUR137" s="6"/>
      <c r="PUS137" s="6"/>
      <c r="PUT137" s="6"/>
      <c r="PUU137" s="6"/>
      <c r="PUV137" s="6"/>
      <c r="PUW137" s="6"/>
      <c r="PUX137" s="6"/>
      <c r="PUY137" s="6"/>
      <c r="PUZ137" s="6"/>
      <c r="PVA137" s="6"/>
      <c r="PVB137" s="6"/>
      <c r="PVC137" s="6"/>
      <c r="PVD137" s="6"/>
      <c r="PVE137" s="6"/>
      <c r="PVF137" s="6"/>
      <c r="PVG137" s="6"/>
      <c r="PVH137" s="6"/>
      <c r="PVI137" s="6"/>
      <c r="PVJ137" s="6"/>
      <c r="PVK137" s="6"/>
      <c r="PVL137" s="6"/>
      <c r="PVM137" s="6"/>
      <c r="PVN137" s="6"/>
      <c r="PVO137" s="6"/>
      <c r="PVP137" s="6"/>
      <c r="PVQ137" s="6"/>
      <c r="PVR137" s="6"/>
      <c r="PVS137" s="6"/>
      <c r="PVT137" s="6"/>
      <c r="PVU137" s="6"/>
      <c r="PVV137" s="6"/>
      <c r="PVW137" s="6"/>
      <c r="PVX137" s="6"/>
      <c r="PVY137" s="6"/>
      <c r="PVZ137" s="6"/>
      <c r="PWA137" s="6"/>
      <c r="PWB137" s="6"/>
      <c r="PWC137" s="6"/>
      <c r="PWD137" s="6"/>
      <c r="PWE137" s="6"/>
      <c r="PWF137" s="6"/>
      <c r="PWG137" s="6"/>
      <c r="PWH137" s="6"/>
      <c r="PWI137" s="6"/>
      <c r="PWJ137" s="6"/>
      <c r="PWK137" s="6"/>
      <c r="PWL137" s="6"/>
      <c r="PWM137" s="6"/>
      <c r="PWN137" s="6"/>
      <c r="PWO137" s="6"/>
      <c r="PWP137" s="6"/>
      <c r="PWQ137" s="6"/>
      <c r="PWR137" s="6"/>
      <c r="PWS137" s="6"/>
      <c r="PWT137" s="6"/>
      <c r="PWU137" s="6"/>
      <c r="PWV137" s="6"/>
      <c r="PWW137" s="6"/>
      <c r="PWX137" s="6"/>
      <c r="PWY137" s="6"/>
      <c r="PWZ137" s="6"/>
      <c r="PXA137" s="6"/>
      <c r="PXB137" s="6"/>
      <c r="PXC137" s="6"/>
      <c r="PXD137" s="6"/>
      <c r="PXE137" s="6"/>
      <c r="PXF137" s="6"/>
      <c r="PXG137" s="6"/>
      <c r="PXH137" s="6"/>
      <c r="PXI137" s="6"/>
      <c r="PXJ137" s="6"/>
      <c r="PXK137" s="6"/>
      <c r="PXL137" s="6"/>
      <c r="PXM137" s="6"/>
      <c r="PXN137" s="6"/>
      <c r="PXO137" s="6"/>
      <c r="PXP137" s="6"/>
      <c r="PXQ137" s="6"/>
      <c r="PXR137" s="6"/>
      <c r="PXS137" s="6"/>
      <c r="PXT137" s="6"/>
      <c r="PXU137" s="6"/>
      <c r="PXV137" s="6"/>
      <c r="PXW137" s="6"/>
      <c r="PXX137" s="6"/>
      <c r="PXY137" s="6"/>
      <c r="PXZ137" s="6"/>
      <c r="PYA137" s="6"/>
      <c r="PYB137" s="6"/>
      <c r="PYC137" s="6"/>
      <c r="PYD137" s="6"/>
      <c r="PYE137" s="6"/>
      <c r="PYF137" s="6"/>
      <c r="PYG137" s="6"/>
      <c r="PYH137" s="6"/>
      <c r="PYI137" s="6"/>
      <c r="PYJ137" s="6"/>
      <c r="PYK137" s="6"/>
      <c r="PYL137" s="6"/>
      <c r="PYM137" s="6"/>
      <c r="PYN137" s="6"/>
      <c r="PYO137" s="6"/>
      <c r="PYP137" s="6"/>
      <c r="PYQ137" s="6"/>
      <c r="PYR137" s="6"/>
      <c r="PYS137" s="6"/>
      <c r="PYT137" s="6"/>
      <c r="PYU137" s="6"/>
      <c r="PYV137" s="6"/>
      <c r="PYW137" s="6"/>
      <c r="PYX137" s="6"/>
      <c r="PYY137" s="6"/>
      <c r="PYZ137" s="6"/>
      <c r="PZA137" s="6"/>
      <c r="PZB137" s="6"/>
      <c r="PZC137" s="6"/>
      <c r="PZD137" s="6"/>
      <c r="PZE137" s="6"/>
      <c r="PZF137" s="6"/>
      <c r="PZG137" s="6"/>
      <c r="PZH137" s="6"/>
      <c r="PZI137" s="6"/>
      <c r="PZJ137" s="6"/>
      <c r="PZK137" s="6"/>
      <c r="PZL137" s="6"/>
      <c r="PZM137" s="6"/>
      <c r="PZN137" s="6"/>
      <c r="PZO137" s="6"/>
      <c r="PZP137" s="6"/>
      <c r="PZQ137" s="6"/>
      <c r="PZR137" s="6"/>
      <c r="PZS137" s="6"/>
      <c r="PZT137" s="6"/>
      <c r="PZU137" s="6"/>
      <c r="PZV137" s="6"/>
      <c r="PZW137" s="6"/>
      <c r="PZX137" s="6"/>
      <c r="PZY137" s="6"/>
      <c r="PZZ137" s="6"/>
      <c r="QAA137" s="6"/>
      <c r="QAB137" s="6"/>
      <c r="QAC137" s="6"/>
      <c r="QAD137" s="6"/>
      <c r="QAE137" s="6"/>
      <c r="QAF137" s="6"/>
      <c r="QAG137" s="6"/>
      <c r="QAH137" s="6"/>
      <c r="QAI137" s="6"/>
      <c r="QAJ137" s="6"/>
      <c r="QAK137" s="6"/>
      <c r="QAL137" s="6"/>
      <c r="QAM137" s="6"/>
      <c r="QAN137" s="6"/>
      <c r="QAO137" s="6"/>
      <c r="QAP137" s="6"/>
      <c r="QAQ137" s="6"/>
      <c r="QAR137" s="6"/>
      <c r="QAS137" s="6"/>
      <c r="QAT137" s="6"/>
      <c r="QAU137" s="6"/>
      <c r="QAV137" s="6"/>
      <c r="QAW137" s="6"/>
      <c r="QAX137" s="6"/>
      <c r="QAY137" s="6"/>
      <c r="QAZ137" s="6"/>
      <c r="QBA137" s="6"/>
      <c r="QBB137" s="6"/>
      <c r="QBC137" s="6"/>
      <c r="QBD137" s="6"/>
      <c r="QBE137" s="6"/>
      <c r="QBF137" s="6"/>
      <c r="QBG137" s="6"/>
      <c r="QBH137" s="6"/>
      <c r="QBI137" s="6"/>
      <c r="QBJ137" s="6"/>
      <c r="QBK137" s="6"/>
      <c r="QBL137" s="6"/>
      <c r="QBM137" s="6"/>
      <c r="QBN137" s="6"/>
      <c r="QBO137" s="6"/>
      <c r="QBP137" s="6"/>
      <c r="QBQ137" s="6"/>
      <c r="QBR137" s="6"/>
      <c r="QBS137" s="6"/>
      <c r="QBT137" s="6"/>
      <c r="QBU137" s="6"/>
      <c r="QBV137" s="6"/>
      <c r="QBW137" s="6"/>
      <c r="QBX137" s="6"/>
      <c r="QBY137" s="6"/>
      <c r="QBZ137" s="6"/>
      <c r="QCA137" s="6"/>
      <c r="QCB137" s="6"/>
      <c r="QCC137" s="6"/>
      <c r="QCD137" s="6"/>
      <c r="QCE137" s="6"/>
      <c r="QCF137" s="6"/>
      <c r="QCG137" s="6"/>
      <c r="QCH137" s="6"/>
      <c r="QCI137" s="6"/>
      <c r="QCJ137" s="6"/>
      <c r="QCK137" s="6"/>
      <c r="QCL137" s="6"/>
      <c r="QCM137" s="6"/>
      <c r="QCN137" s="6"/>
      <c r="QCO137" s="6"/>
      <c r="QCP137" s="6"/>
      <c r="QCQ137" s="6"/>
      <c r="QCR137" s="6"/>
      <c r="QCS137" s="6"/>
      <c r="QCT137" s="6"/>
      <c r="QCU137" s="6"/>
      <c r="QCV137" s="6"/>
      <c r="QCW137" s="6"/>
      <c r="QCX137" s="6"/>
      <c r="QCY137" s="6"/>
      <c r="QCZ137" s="6"/>
      <c r="QDA137" s="6"/>
      <c r="QDB137" s="6"/>
      <c r="QDC137" s="6"/>
      <c r="QDD137" s="6"/>
      <c r="QDE137" s="6"/>
      <c r="QDF137" s="6"/>
      <c r="QDG137" s="6"/>
      <c r="QDH137" s="6"/>
      <c r="QDI137" s="6"/>
      <c r="QDJ137" s="6"/>
      <c r="QDK137" s="6"/>
      <c r="QDL137" s="6"/>
      <c r="QDM137" s="6"/>
      <c r="QDN137" s="6"/>
      <c r="QDO137" s="6"/>
      <c r="QDP137" s="6"/>
      <c r="QDQ137" s="6"/>
      <c r="QDR137" s="6"/>
      <c r="QDS137" s="6"/>
      <c r="QDT137" s="6"/>
      <c r="QDU137" s="6"/>
      <c r="QDV137" s="6"/>
      <c r="QDW137" s="6"/>
      <c r="QDX137" s="6"/>
      <c r="QDY137" s="6"/>
      <c r="QDZ137" s="6"/>
      <c r="QEA137" s="6"/>
      <c r="QEB137" s="6"/>
      <c r="QEC137" s="6"/>
      <c r="QED137" s="6"/>
      <c r="QEE137" s="6"/>
      <c r="QEF137" s="6"/>
      <c r="QEG137" s="6"/>
      <c r="QEH137" s="6"/>
      <c r="QEI137" s="6"/>
      <c r="QEJ137" s="6"/>
      <c r="QEK137" s="6"/>
      <c r="QEL137" s="6"/>
      <c r="QEM137" s="6"/>
      <c r="QEN137" s="6"/>
      <c r="QEO137" s="6"/>
      <c r="QEP137" s="6"/>
      <c r="QEQ137" s="6"/>
      <c r="QER137" s="6"/>
      <c r="QES137" s="6"/>
      <c r="QET137" s="6"/>
      <c r="QEU137" s="6"/>
      <c r="QEV137" s="6"/>
      <c r="QEW137" s="6"/>
      <c r="QEX137" s="6"/>
      <c r="QEY137" s="6"/>
      <c r="QEZ137" s="6"/>
      <c r="QFA137" s="6"/>
      <c r="QFB137" s="6"/>
      <c r="QFC137" s="6"/>
      <c r="QFD137" s="6"/>
      <c r="QFE137" s="6"/>
      <c r="QFF137" s="6"/>
      <c r="QFG137" s="6"/>
      <c r="QFH137" s="6"/>
      <c r="QFI137" s="6"/>
      <c r="QFJ137" s="6"/>
      <c r="QFK137" s="6"/>
      <c r="QFL137" s="6"/>
      <c r="QFM137" s="6"/>
      <c r="QFN137" s="6"/>
      <c r="QFO137" s="6"/>
      <c r="QFP137" s="6"/>
      <c r="QFQ137" s="6"/>
      <c r="QFR137" s="6"/>
      <c r="QFS137" s="6"/>
      <c r="QFT137" s="6"/>
      <c r="QFU137" s="6"/>
      <c r="QFV137" s="6"/>
      <c r="QFW137" s="6"/>
      <c r="QFX137" s="6"/>
      <c r="QFY137" s="6"/>
      <c r="QFZ137" s="6"/>
      <c r="QGA137" s="6"/>
      <c r="QGB137" s="6"/>
      <c r="QGC137" s="6"/>
      <c r="QGD137" s="6"/>
      <c r="QGE137" s="6"/>
      <c r="QGF137" s="6"/>
      <c r="QGG137" s="6"/>
      <c r="QGH137" s="6"/>
      <c r="QGI137" s="6"/>
      <c r="QGJ137" s="6"/>
      <c r="QGK137" s="6"/>
      <c r="QGL137" s="6"/>
      <c r="QGM137" s="6"/>
      <c r="QGN137" s="6"/>
      <c r="QGO137" s="6"/>
      <c r="QGP137" s="6"/>
      <c r="QGQ137" s="6"/>
      <c r="QGR137" s="6"/>
      <c r="QGS137" s="6"/>
      <c r="QGT137" s="6"/>
      <c r="QGU137" s="6"/>
      <c r="QGV137" s="6"/>
      <c r="QGW137" s="6"/>
      <c r="QGX137" s="6"/>
      <c r="QGY137" s="6"/>
      <c r="QGZ137" s="6"/>
      <c r="QHA137" s="6"/>
      <c r="QHB137" s="6"/>
      <c r="QHC137" s="6"/>
      <c r="QHD137" s="6"/>
      <c r="QHE137" s="6"/>
      <c r="QHF137" s="6"/>
      <c r="QHG137" s="6"/>
      <c r="QHH137" s="6"/>
      <c r="QHI137" s="6"/>
      <c r="QHJ137" s="6"/>
      <c r="QHK137" s="6"/>
      <c r="QHL137" s="6"/>
      <c r="QHM137" s="6"/>
      <c r="QHN137" s="6"/>
      <c r="QHO137" s="6"/>
      <c r="QHP137" s="6"/>
      <c r="QHQ137" s="6"/>
      <c r="QHR137" s="6"/>
      <c r="QHS137" s="6"/>
      <c r="QHT137" s="6"/>
      <c r="QHU137" s="6"/>
      <c r="QHV137" s="6"/>
      <c r="QHW137" s="6"/>
      <c r="QHX137" s="6"/>
      <c r="QHY137" s="6"/>
      <c r="QHZ137" s="6"/>
      <c r="QIA137" s="6"/>
      <c r="QIB137" s="6"/>
      <c r="QIC137" s="6"/>
      <c r="QID137" s="6"/>
      <c r="QIE137" s="6"/>
      <c r="QIF137" s="6"/>
      <c r="QIG137" s="6"/>
      <c r="QIH137" s="6"/>
      <c r="QII137" s="6"/>
      <c r="QIJ137" s="6"/>
      <c r="QIK137" s="6"/>
      <c r="QIL137" s="6"/>
      <c r="QIM137" s="6"/>
      <c r="QIN137" s="6"/>
      <c r="QIO137" s="6"/>
      <c r="QIP137" s="6"/>
      <c r="QIQ137" s="6"/>
      <c r="QIR137" s="6"/>
      <c r="QIS137" s="6"/>
      <c r="QIT137" s="6"/>
      <c r="QIU137" s="6"/>
      <c r="QIV137" s="6"/>
      <c r="QIW137" s="6"/>
      <c r="QIX137" s="6"/>
      <c r="QIY137" s="6"/>
      <c r="QIZ137" s="6"/>
      <c r="QJA137" s="6"/>
      <c r="QJB137" s="6"/>
      <c r="QJC137" s="6"/>
      <c r="QJD137" s="6"/>
      <c r="QJE137" s="6"/>
      <c r="QJF137" s="6"/>
      <c r="QJG137" s="6"/>
      <c r="QJH137" s="6"/>
      <c r="QJI137" s="6"/>
      <c r="QJJ137" s="6"/>
      <c r="QJK137" s="6"/>
      <c r="QJL137" s="6"/>
      <c r="QJM137" s="6"/>
      <c r="QJN137" s="6"/>
      <c r="QJO137" s="6"/>
      <c r="QJP137" s="6"/>
      <c r="QJQ137" s="6"/>
      <c r="QJR137" s="6"/>
      <c r="QJS137" s="6"/>
      <c r="QJT137" s="6"/>
      <c r="QJU137" s="6"/>
      <c r="QJV137" s="6"/>
      <c r="QJW137" s="6"/>
      <c r="QJX137" s="6"/>
      <c r="QJY137" s="6"/>
      <c r="QJZ137" s="6"/>
      <c r="QKA137" s="6"/>
      <c r="QKB137" s="6"/>
      <c r="QKC137" s="6"/>
      <c r="QKD137" s="6"/>
      <c r="QKE137" s="6"/>
      <c r="QKF137" s="6"/>
      <c r="QKG137" s="6"/>
      <c r="QKH137" s="6"/>
      <c r="QKI137" s="6"/>
      <c r="QKJ137" s="6"/>
      <c r="QKK137" s="6"/>
      <c r="QKL137" s="6"/>
      <c r="QKM137" s="6"/>
      <c r="QKN137" s="6"/>
      <c r="QKO137" s="6"/>
      <c r="QKP137" s="6"/>
      <c r="QKQ137" s="6"/>
      <c r="QKR137" s="6"/>
      <c r="QKS137" s="6"/>
      <c r="QKT137" s="6"/>
      <c r="QKU137" s="6"/>
      <c r="QKV137" s="6"/>
      <c r="QKW137" s="6"/>
      <c r="QKX137" s="6"/>
      <c r="QKY137" s="6"/>
      <c r="QKZ137" s="6"/>
      <c r="QLA137" s="6"/>
      <c r="QLB137" s="6"/>
      <c r="QLC137" s="6"/>
      <c r="QLD137" s="6"/>
      <c r="QLE137" s="6"/>
      <c r="QLF137" s="6"/>
      <c r="QLG137" s="6"/>
      <c r="QLH137" s="6"/>
      <c r="QLI137" s="6"/>
      <c r="QLJ137" s="6"/>
      <c r="QLK137" s="6"/>
      <c r="QLL137" s="6"/>
      <c r="QLM137" s="6"/>
      <c r="QLN137" s="6"/>
      <c r="QLO137" s="6"/>
      <c r="QLP137" s="6"/>
      <c r="QLQ137" s="6"/>
      <c r="QLR137" s="6"/>
      <c r="QLS137" s="6"/>
      <c r="QLT137" s="6"/>
      <c r="QLU137" s="6"/>
      <c r="QLV137" s="6"/>
      <c r="QLW137" s="6"/>
      <c r="QLX137" s="6"/>
      <c r="QLY137" s="6"/>
      <c r="QLZ137" s="6"/>
      <c r="QMA137" s="6"/>
      <c r="QMB137" s="6"/>
      <c r="QMC137" s="6"/>
      <c r="QMD137" s="6"/>
      <c r="QME137" s="6"/>
      <c r="QMF137" s="6"/>
      <c r="QMG137" s="6"/>
      <c r="QMH137" s="6"/>
      <c r="QMI137" s="6"/>
      <c r="QMJ137" s="6"/>
      <c r="QMK137" s="6"/>
      <c r="QML137" s="6"/>
      <c r="QMM137" s="6"/>
      <c r="QMN137" s="6"/>
      <c r="QMO137" s="6"/>
      <c r="QMP137" s="6"/>
      <c r="QMQ137" s="6"/>
      <c r="QMR137" s="6"/>
      <c r="QMS137" s="6"/>
      <c r="QMT137" s="6"/>
      <c r="QMU137" s="6"/>
      <c r="QMV137" s="6"/>
      <c r="QMW137" s="6"/>
      <c r="QMX137" s="6"/>
      <c r="QMY137" s="6"/>
      <c r="QMZ137" s="6"/>
      <c r="QNA137" s="6"/>
      <c r="QNB137" s="6"/>
      <c r="QNC137" s="6"/>
      <c r="QND137" s="6"/>
      <c r="QNE137" s="6"/>
      <c r="QNF137" s="6"/>
      <c r="QNG137" s="6"/>
      <c r="QNH137" s="6"/>
      <c r="QNI137" s="6"/>
      <c r="QNJ137" s="6"/>
      <c r="QNK137" s="6"/>
      <c r="QNL137" s="6"/>
      <c r="QNM137" s="6"/>
      <c r="QNN137" s="6"/>
      <c r="QNO137" s="6"/>
      <c r="QNP137" s="6"/>
      <c r="QNQ137" s="6"/>
      <c r="QNR137" s="6"/>
      <c r="QNS137" s="6"/>
      <c r="QNT137" s="6"/>
      <c r="QNU137" s="6"/>
      <c r="QNV137" s="6"/>
      <c r="QNW137" s="6"/>
      <c r="QNX137" s="6"/>
      <c r="QNY137" s="6"/>
      <c r="QNZ137" s="6"/>
      <c r="QOA137" s="6"/>
      <c r="QOB137" s="6"/>
      <c r="QOC137" s="6"/>
      <c r="QOD137" s="6"/>
      <c r="QOE137" s="6"/>
      <c r="QOF137" s="6"/>
      <c r="QOG137" s="6"/>
      <c r="QOH137" s="6"/>
      <c r="QOI137" s="6"/>
      <c r="QOJ137" s="6"/>
      <c r="QOK137" s="6"/>
      <c r="QOL137" s="6"/>
      <c r="QOM137" s="6"/>
      <c r="QON137" s="6"/>
      <c r="QOO137" s="6"/>
      <c r="QOP137" s="6"/>
      <c r="QOQ137" s="6"/>
      <c r="QOR137" s="6"/>
      <c r="QOS137" s="6"/>
      <c r="QOT137" s="6"/>
      <c r="QOU137" s="6"/>
      <c r="QOV137" s="6"/>
      <c r="QOW137" s="6"/>
      <c r="QOX137" s="6"/>
      <c r="QOY137" s="6"/>
      <c r="QOZ137" s="6"/>
      <c r="QPA137" s="6"/>
      <c r="QPB137" s="6"/>
      <c r="QPC137" s="6"/>
      <c r="QPD137" s="6"/>
      <c r="QPE137" s="6"/>
      <c r="QPF137" s="6"/>
      <c r="QPG137" s="6"/>
      <c r="QPH137" s="6"/>
      <c r="QPI137" s="6"/>
      <c r="QPJ137" s="6"/>
      <c r="QPK137" s="6"/>
      <c r="QPL137" s="6"/>
      <c r="QPM137" s="6"/>
      <c r="QPN137" s="6"/>
      <c r="QPO137" s="6"/>
      <c r="QPP137" s="6"/>
      <c r="QPQ137" s="6"/>
      <c r="QPR137" s="6"/>
      <c r="QPS137" s="6"/>
      <c r="QPT137" s="6"/>
      <c r="QPU137" s="6"/>
      <c r="QPV137" s="6"/>
      <c r="QPW137" s="6"/>
      <c r="QPX137" s="6"/>
      <c r="QPY137" s="6"/>
      <c r="QPZ137" s="6"/>
      <c r="QQA137" s="6"/>
      <c r="QQB137" s="6"/>
      <c r="QQC137" s="6"/>
      <c r="QQD137" s="6"/>
      <c r="QQE137" s="6"/>
      <c r="QQF137" s="6"/>
      <c r="QQG137" s="6"/>
      <c r="QQH137" s="6"/>
      <c r="QQI137" s="6"/>
      <c r="QQJ137" s="6"/>
      <c r="QQK137" s="6"/>
      <c r="QQL137" s="6"/>
      <c r="QQM137" s="6"/>
      <c r="QQN137" s="6"/>
      <c r="QQO137" s="6"/>
      <c r="QQP137" s="6"/>
      <c r="QQQ137" s="6"/>
      <c r="QQR137" s="6"/>
      <c r="QQS137" s="6"/>
      <c r="QQT137" s="6"/>
      <c r="QQU137" s="6"/>
      <c r="QQV137" s="6"/>
      <c r="QQW137" s="6"/>
      <c r="QQX137" s="6"/>
      <c r="QQY137" s="6"/>
      <c r="QQZ137" s="6"/>
      <c r="QRA137" s="6"/>
      <c r="QRB137" s="6"/>
      <c r="QRC137" s="6"/>
      <c r="QRD137" s="6"/>
      <c r="QRE137" s="6"/>
      <c r="QRF137" s="6"/>
      <c r="QRG137" s="6"/>
      <c r="QRH137" s="6"/>
      <c r="QRI137" s="6"/>
      <c r="QRJ137" s="6"/>
      <c r="QRK137" s="6"/>
      <c r="QRL137" s="6"/>
      <c r="QRM137" s="6"/>
      <c r="QRN137" s="6"/>
      <c r="QRO137" s="6"/>
      <c r="QRP137" s="6"/>
      <c r="QRQ137" s="6"/>
      <c r="QRR137" s="6"/>
      <c r="QRS137" s="6"/>
      <c r="QRT137" s="6"/>
      <c r="QRU137" s="6"/>
      <c r="QRV137" s="6"/>
      <c r="QRW137" s="6"/>
      <c r="QRX137" s="6"/>
      <c r="QRY137" s="6"/>
      <c r="QRZ137" s="6"/>
      <c r="QSA137" s="6"/>
      <c r="QSB137" s="6"/>
      <c r="QSC137" s="6"/>
      <c r="QSD137" s="6"/>
      <c r="QSE137" s="6"/>
      <c r="QSF137" s="6"/>
      <c r="QSG137" s="6"/>
      <c r="QSH137" s="6"/>
      <c r="QSI137" s="6"/>
      <c r="QSJ137" s="6"/>
      <c r="QSK137" s="6"/>
      <c r="QSL137" s="6"/>
      <c r="QSM137" s="6"/>
      <c r="QSN137" s="6"/>
      <c r="QSO137" s="6"/>
      <c r="QSP137" s="6"/>
      <c r="QSQ137" s="6"/>
      <c r="QSR137" s="6"/>
      <c r="QSS137" s="6"/>
      <c r="QST137" s="6"/>
      <c r="QSU137" s="6"/>
      <c r="QSV137" s="6"/>
      <c r="QSW137" s="6"/>
      <c r="QSX137" s="6"/>
      <c r="QSY137" s="6"/>
      <c r="QSZ137" s="6"/>
      <c r="QTA137" s="6"/>
      <c r="QTB137" s="6"/>
      <c r="QTC137" s="6"/>
      <c r="QTD137" s="6"/>
      <c r="QTE137" s="6"/>
      <c r="QTF137" s="6"/>
      <c r="QTG137" s="6"/>
      <c r="QTH137" s="6"/>
      <c r="QTI137" s="6"/>
      <c r="QTJ137" s="6"/>
      <c r="QTK137" s="6"/>
      <c r="QTL137" s="6"/>
      <c r="QTM137" s="6"/>
      <c r="QTN137" s="6"/>
      <c r="QTO137" s="6"/>
      <c r="QTP137" s="6"/>
      <c r="QTQ137" s="6"/>
      <c r="QTR137" s="6"/>
      <c r="QTS137" s="6"/>
      <c r="QTT137" s="6"/>
      <c r="QTU137" s="6"/>
      <c r="QTV137" s="6"/>
      <c r="QTW137" s="6"/>
      <c r="QTX137" s="6"/>
      <c r="QTY137" s="6"/>
      <c r="QTZ137" s="6"/>
      <c r="QUA137" s="6"/>
      <c r="QUB137" s="6"/>
      <c r="QUC137" s="6"/>
      <c r="QUD137" s="6"/>
      <c r="QUE137" s="6"/>
      <c r="QUF137" s="6"/>
      <c r="QUG137" s="6"/>
      <c r="QUH137" s="6"/>
      <c r="QUI137" s="6"/>
      <c r="QUJ137" s="6"/>
      <c r="QUK137" s="6"/>
      <c r="QUL137" s="6"/>
      <c r="QUM137" s="6"/>
      <c r="QUN137" s="6"/>
      <c r="QUO137" s="6"/>
      <c r="QUP137" s="6"/>
      <c r="QUQ137" s="6"/>
      <c r="QUR137" s="6"/>
      <c r="QUS137" s="6"/>
      <c r="QUT137" s="6"/>
      <c r="QUU137" s="6"/>
      <c r="QUV137" s="6"/>
      <c r="QUW137" s="6"/>
      <c r="QUX137" s="6"/>
      <c r="QUY137" s="6"/>
      <c r="QUZ137" s="6"/>
      <c r="QVA137" s="6"/>
      <c r="QVB137" s="6"/>
      <c r="QVC137" s="6"/>
      <c r="QVD137" s="6"/>
      <c r="QVE137" s="6"/>
      <c r="QVF137" s="6"/>
      <c r="QVG137" s="6"/>
      <c r="QVH137" s="6"/>
      <c r="QVI137" s="6"/>
      <c r="QVJ137" s="6"/>
      <c r="QVK137" s="6"/>
      <c r="QVL137" s="6"/>
      <c r="QVM137" s="6"/>
      <c r="QVN137" s="6"/>
      <c r="QVO137" s="6"/>
      <c r="QVP137" s="6"/>
      <c r="QVQ137" s="6"/>
      <c r="QVR137" s="6"/>
      <c r="QVS137" s="6"/>
      <c r="QVT137" s="6"/>
      <c r="QVU137" s="6"/>
      <c r="QVV137" s="6"/>
      <c r="QVW137" s="6"/>
      <c r="QVX137" s="6"/>
      <c r="QVY137" s="6"/>
      <c r="QVZ137" s="6"/>
      <c r="QWA137" s="6"/>
      <c r="QWB137" s="6"/>
      <c r="QWC137" s="6"/>
      <c r="QWD137" s="6"/>
      <c r="QWE137" s="6"/>
      <c r="QWF137" s="6"/>
      <c r="QWG137" s="6"/>
      <c r="QWH137" s="6"/>
      <c r="QWI137" s="6"/>
      <c r="QWJ137" s="6"/>
      <c r="QWK137" s="6"/>
      <c r="QWL137" s="6"/>
      <c r="QWM137" s="6"/>
      <c r="QWN137" s="6"/>
      <c r="QWO137" s="6"/>
      <c r="QWP137" s="6"/>
      <c r="QWQ137" s="6"/>
      <c r="QWR137" s="6"/>
      <c r="QWS137" s="6"/>
      <c r="QWT137" s="6"/>
      <c r="QWU137" s="6"/>
      <c r="QWV137" s="6"/>
      <c r="QWW137" s="6"/>
      <c r="QWX137" s="6"/>
      <c r="QWY137" s="6"/>
      <c r="QWZ137" s="6"/>
      <c r="QXA137" s="6"/>
      <c r="QXB137" s="6"/>
      <c r="QXC137" s="6"/>
      <c r="QXD137" s="6"/>
      <c r="QXE137" s="6"/>
      <c r="QXF137" s="6"/>
      <c r="QXG137" s="6"/>
      <c r="QXH137" s="6"/>
      <c r="QXI137" s="6"/>
      <c r="QXJ137" s="6"/>
      <c r="QXK137" s="6"/>
      <c r="QXL137" s="6"/>
      <c r="QXM137" s="6"/>
      <c r="QXN137" s="6"/>
      <c r="QXO137" s="6"/>
      <c r="QXP137" s="6"/>
      <c r="QXQ137" s="6"/>
      <c r="QXR137" s="6"/>
      <c r="QXS137" s="6"/>
      <c r="QXT137" s="6"/>
      <c r="QXU137" s="6"/>
      <c r="QXV137" s="6"/>
      <c r="QXW137" s="6"/>
      <c r="QXX137" s="6"/>
      <c r="QXY137" s="6"/>
      <c r="QXZ137" s="6"/>
      <c r="QYA137" s="6"/>
      <c r="QYB137" s="6"/>
      <c r="QYC137" s="6"/>
      <c r="QYD137" s="6"/>
      <c r="QYE137" s="6"/>
      <c r="QYF137" s="6"/>
      <c r="QYG137" s="6"/>
      <c r="QYH137" s="6"/>
      <c r="QYI137" s="6"/>
      <c r="QYJ137" s="6"/>
      <c r="QYK137" s="6"/>
      <c r="QYL137" s="6"/>
      <c r="QYM137" s="6"/>
      <c r="QYN137" s="6"/>
      <c r="QYO137" s="6"/>
      <c r="QYP137" s="6"/>
      <c r="QYQ137" s="6"/>
      <c r="QYR137" s="6"/>
      <c r="QYS137" s="6"/>
      <c r="QYT137" s="6"/>
      <c r="QYU137" s="6"/>
      <c r="QYV137" s="6"/>
      <c r="QYW137" s="6"/>
      <c r="QYX137" s="6"/>
      <c r="QYY137" s="6"/>
      <c r="QYZ137" s="6"/>
      <c r="QZA137" s="6"/>
      <c r="QZB137" s="6"/>
      <c r="QZC137" s="6"/>
      <c r="QZD137" s="6"/>
      <c r="QZE137" s="6"/>
      <c r="QZF137" s="6"/>
      <c r="QZG137" s="6"/>
      <c r="QZH137" s="6"/>
      <c r="QZI137" s="6"/>
      <c r="QZJ137" s="6"/>
      <c r="QZK137" s="6"/>
      <c r="QZL137" s="6"/>
      <c r="QZM137" s="6"/>
      <c r="QZN137" s="6"/>
      <c r="QZO137" s="6"/>
      <c r="QZP137" s="6"/>
      <c r="QZQ137" s="6"/>
      <c r="QZR137" s="6"/>
      <c r="QZS137" s="6"/>
      <c r="QZT137" s="6"/>
      <c r="QZU137" s="6"/>
      <c r="QZV137" s="6"/>
      <c r="QZW137" s="6"/>
      <c r="QZX137" s="6"/>
      <c r="QZY137" s="6"/>
      <c r="QZZ137" s="6"/>
      <c r="RAA137" s="6"/>
      <c r="RAB137" s="6"/>
      <c r="RAC137" s="6"/>
      <c r="RAD137" s="6"/>
      <c r="RAE137" s="6"/>
      <c r="RAF137" s="6"/>
      <c r="RAG137" s="6"/>
      <c r="RAH137" s="6"/>
      <c r="RAI137" s="6"/>
      <c r="RAJ137" s="6"/>
      <c r="RAK137" s="6"/>
      <c r="RAL137" s="6"/>
      <c r="RAM137" s="6"/>
      <c r="RAN137" s="6"/>
      <c r="RAO137" s="6"/>
      <c r="RAP137" s="6"/>
      <c r="RAQ137" s="6"/>
      <c r="RAR137" s="6"/>
      <c r="RAS137" s="6"/>
      <c r="RAT137" s="6"/>
      <c r="RAU137" s="6"/>
      <c r="RAV137" s="6"/>
      <c r="RAW137" s="6"/>
      <c r="RAX137" s="6"/>
      <c r="RAY137" s="6"/>
      <c r="RAZ137" s="6"/>
      <c r="RBA137" s="6"/>
      <c r="RBB137" s="6"/>
      <c r="RBC137" s="6"/>
      <c r="RBD137" s="6"/>
      <c r="RBE137" s="6"/>
      <c r="RBF137" s="6"/>
      <c r="RBG137" s="6"/>
      <c r="RBH137" s="6"/>
      <c r="RBI137" s="6"/>
      <c r="RBJ137" s="6"/>
      <c r="RBK137" s="6"/>
      <c r="RBL137" s="6"/>
      <c r="RBM137" s="6"/>
      <c r="RBN137" s="6"/>
      <c r="RBO137" s="6"/>
      <c r="RBP137" s="6"/>
      <c r="RBQ137" s="6"/>
      <c r="RBR137" s="6"/>
      <c r="RBS137" s="6"/>
      <c r="RBT137" s="6"/>
      <c r="RBU137" s="6"/>
      <c r="RBV137" s="6"/>
      <c r="RBW137" s="6"/>
      <c r="RBX137" s="6"/>
      <c r="RBY137" s="6"/>
      <c r="RBZ137" s="6"/>
      <c r="RCA137" s="6"/>
      <c r="RCB137" s="6"/>
      <c r="RCC137" s="6"/>
      <c r="RCD137" s="6"/>
      <c r="RCE137" s="6"/>
      <c r="RCF137" s="6"/>
      <c r="RCG137" s="6"/>
      <c r="RCH137" s="6"/>
      <c r="RCI137" s="6"/>
      <c r="RCJ137" s="6"/>
      <c r="RCK137" s="6"/>
      <c r="RCL137" s="6"/>
      <c r="RCM137" s="6"/>
      <c r="RCN137" s="6"/>
      <c r="RCO137" s="6"/>
      <c r="RCP137" s="6"/>
      <c r="RCQ137" s="6"/>
      <c r="RCR137" s="6"/>
      <c r="RCS137" s="6"/>
      <c r="RCT137" s="6"/>
      <c r="RCU137" s="6"/>
      <c r="RCV137" s="6"/>
      <c r="RCW137" s="6"/>
      <c r="RCX137" s="6"/>
      <c r="RCY137" s="6"/>
      <c r="RCZ137" s="6"/>
      <c r="RDA137" s="6"/>
      <c r="RDB137" s="6"/>
      <c r="RDC137" s="6"/>
      <c r="RDD137" s="6"/>
      <c r="RDE137" s="6"/>
      <c r="RDF137" s="6"/>
      <c r="RDG137" s="6"/>
      <c r="RDH137" s="6"/>
      <c r="RDI137" s="6"/>
      <c r="RDJ137" s="6"/>
      <c r="RDK137" s="6"/>
      <c r="RDL137" s="6"/>
      <c r="RDM137" s="6"/>
      <c r="RDN137" s="6"/>
      <c r="RDO137" s="6"/>
      <c r="RDP137" s="6"/>
      <c r="RDQ137" s="6"/>
      <c r="RDR137" s="6"/>
      <c r="RDS137" s="6"/>
      <c r="RDT137" s="6"/>
      <c r="RDU137" s="6"/>
      <c r="RDV137" s="6"/>
      <c r="RDW137" s="6"/>
      <c r="RDX137" s="6"/>
      <c r="RDY137" s="6"/>
      <c r="RDZ137" s="6"/>
      <c r="REA137" s="6"/>
      <c r="REB137" s="6"/>
      <c r="REC137" s="6"/>
      <c r="RED137" s="6"/>
      <c r="REE137" s="6"/>
      <c r="REF137" s="6"/>
      <c r="REG137" s="6"/>
      <c r="REH137" s="6"/>
      <c r="REI137" s="6"/>
      <c r="REJ137" s="6"/>
      <c r="REK137" s="6"/>
      <c r="REL137" s="6"/>
      <c r="REM137" s="6"/>
      <c r="REN137" s="6"/>
      <c r="REO137" s="6"/>
      <c r="REP137" s="6"/>
      <c r="REQ137" s="6"/>
      <c r="RER137" s="6"/>
      <c r="RES137" s="6"/>
      <c r="RET137" s="6"/>
      <c r="REU137" s="6"/>
      <c r="REV137" s="6"/>
      <c r="REW137" s="6"/>
      <c r="REX137" s="6"/>
      <c r="REY137" s="6"/>
      <c r="REZ137" s="6"/>
      <c r="RFA137" s="6"/>
      <c r="RFB137" s="6"/>
      <c r="RFC137" s="6"/>
      <c r="RFD137" s="6"/>
      <c r="RFE137" s="6"/>
      <c r="RFF137" s="6"/>
      <c r="RFG137" s="6"/>
      <c r="RFH137" s="6"/>
      <c r="RFI137" s="6"/>
      <c r="RFJ137" s="6"/>
      <c r="RFK137" s="6"/>
      <c r="RFL137" s="6"/>
      <c r="RFM137" s="6"/>
      <c r="RFN137" s="6"/>
      <c r="RFO137" s="6"/>
      <c r="RFP137" s="6"/>
      <c r="RFQ137" s="6"/>
      <c r="RFR137" s="6"/>
      <c r="RFS137" s="6"/>
      <c r="RFT137" s="6"/>
      <c r="RFU137" s="6"/>
      <c r="RFV137" s="6"/>
      <c r="RFW137" s="6"/>
      <c r="RFX137" s="6"/>
      <c r="RFY137" s="6"/>
      <c r="RFZ137" s="6"/>
      <c r="RGA137" s="6"/>
      <c r="RGB137" s="6"/>
      <c r="RGC137" s="6"/>
      <c r="RGD137" s="6"/>
      <c r="RGE137" s="6"/>
      <c r="RGF137" s="6"/>
      <c r="RGG137" s="6"/>
      <c r="RGH137" s="6"/>
      <c r="RGI137" s="6"/>
      <c r="RGJ137" s="6"/>
      <c r="RGK137" s="6"/>
      <c r="RGL137" s="6"/>
      <c r="RGM137" s="6"/>
      <c r="RGN137" s="6"/>
      <c r="RGO137" s="6"/>
      <c r="RGP137" s="6"/>
      <c r="RGQ137" s="6"/>
      <c r="RGR137" s="6"/>
      <c r="RGS137" s="6"/>
      <c r="RGT137" s="6"/>
      <c r="RGU137" s="6"/>
      <c r="RGV137" s="6"/>
      <c r="RGW137" s="6"/>
      <c r="RGX137" s="6"/>
      <c r="RGY137" s="6"/>
      <c r="RGZ137" s="6"/>
      <c r="RHA137" s="6"/>
      <c r="RHB137" s="6"/>
      <c r="RHC137" s="6"/>
      <c r="RHD137" s="6"/>
      <c r="RHE137" s="6"/>
      <c r="RHF137" s="6"/>
      <c r="RHG137" s="6"/>
      <c r="RHH137" s="6"/>
      <c r="RHI137" s="6"/>
      <c r="RHJ137" s="6"/>
      <c r="RHK137" s="6"/>
      <c r="RHL137" s="6"/>
      <c r="RHM137" s="6"/>
      <c r="RHN137" s="6"/>
      <c r="RHO137" s="6"/>
      <c r="RHP137" s="6"/>
      <c r="RHQ137" s="6"/>
      <c r="RHR137" s="6"/>
      <c r="RHS137" s="6"/>
      <c r="RHT137" s="6"/>
      <c r="RHU137" s="6"/>
      <c r="RHV137" s="6"/>
      <c r="RHW137" s="6"/>
      <c r="RHX137" s="6"/>
      <c r="RHY137" s="6"/>
      <c r="RHZ137" s="6"/>
      <c r="RIA137" s="6"/>
      <c r="RIB137" s="6"/>
      <c r="RIC137" s="6"/>
      <c r="RID137" s="6"/>
      <c r="RIE137" s="6"/>
      <c r="RIF137" s="6"/>
      <c r="RIG137" s="6"/>
      <c r="RIH137" s="6"/>
      <c r="RII137" s="6"/>
      <c r="RIJ137" s="6"/>
      <c r="RIK137" s="6"/>
      <c r="RIL137" s="6"/>
      <c r="RIM137" s="6"/>
      <c r="RIN137" s="6"/>
      <c r="RIO137" s="6"/>
      <c r="RIP137" s="6"/>
      <c r="RIQ137" s="6"/>
      <c r="RIR137" s="6"/>
      <c r="RIS137" s="6"/>
      <c r="RIT137" s="6"/>
      <c r="RIU137" s="6"/>
      <c r="RIV137" s="6"/>
      <c r="RIW137" s="6"/>
      <c r="RIX137" s="6"/>
      <c r="RIY137" s="6"/>
      <c r="RIZ137" s="6"/>
      <c r="RJA137" s="6"/>
      <c r="RJB137" s="6"/>
      <c r="RJC137" s="6"/>
      <c r="RJD137" s="6"/>
      <c r="RJE137" s="6"/>
      <c r="RJF137" s="6"/>
      <c r="RJG137" s="6"/>
      <c r="RJH137" s="6"/>
      <c r="RJI137" s="6"/>
      <c r="RJJ137" s="6"/>
      <c r="RJK137" s="6"/>
      <c r="RJL137" s="6"/>
      <c r="RJM137" s="6"/>
      <c r="RJN137" s="6"/>
      <c r="RJO137" s="6"/>
      <c r="RJP137" s="6"/>
      <c r="RJQ137" s="6"/>
      <c r="RJR137" s="6"/>
      <c r="RJS137" s="6"/>
      <c r="RJT137" s="6"/>
      <c r="RJU137" s="6"/>
      <c r="RJV137" s="6"/>
      <c r="RJW137" s="6"/>
      <c r="RJX137" s="6"/>
      <c r="RJY137" s="6"/>
      <c r="RJZ137" s="6"/>
      <c r="RKA137" s="6"/>
      <c r="RKB137" s="6"/>
      <c r="RKC137" s="6"/>
      <c r="RKD137" s="6"/>
      <c r="RKE137" s="6"/>
      <c r="RKF137" s="6"/>
      <c r="RKG137" s="6"/>
      <c r="RKH137" s="6"/>
      <c r="RKI137" s="6"/>
      <c r="RKJ137" s="6"/>
      <c r="RKK137" s="6"/>
      <c r="RKL137" s="6"/>
      <c r="RKM137" s="6"/>
      <c r="RKN137" s="6"/>
      <c r="RKO137" s="6"/>
      <c r="RKP137" s="6"/>
      <c r="RKQ137" s="6"/>
      <c r="RKR137" s="6"/>
      <c r="RKS137" s="6"/>
      <c r="RKT137" s="6"/>
      <c r="RKU137" s="6"/>
      <c r="RKV137" s="6"/>
      <c r="RKW137" s="6"/>
      <c r="RKX137" s="6"/>
      <c r="RKY137" s="6"/>
      <c r="RKZ137" s="6"/>
      <c r="RLA137" s="6"/>
      <c r="RLB137" s="6"/>
      <c r="RLC137" s="6"/>
      <c r="RLD137" s="6"/>
      <c r="RLE137" s="6"/>
      <c r="RLF137" s="6"/>
      <c r="RLG137" s="6"/>
      <c r="RLH137" s="6"/>
      <c r="RLI137" s="6"/>
      <c r="RLJ137" s="6"/>
      <c r="RLK137" s="6"/>
      <c r="RLL137" s="6"/>
      <c r="RLM137" s="6"/>
      <c r="RLN137" s="6"/>
      <c r="RLO137" s="6"/>
      <c r="RLP137" s="6"/>
      <c r="RLQ137" s="6"/>
      <c r="RLR137" s="6"/>
      <c r="RLS137" s="6"/>
      <c r="RLT137" s="6"/>
      <c r="RLU137" s="6"/>
      <c r="RLV137" s="6"/>
      <c r="RLW137" s="6"/>
      <c r="RLX137" s="6"/>
      <c r="RLY137" s="6"/>
      <c r="RLZ137" s="6"/>
      <c r="RMA137" s="6"/>
      <c r="RMB137" s="6"/>
      <c r="RMC137" s="6"/>
      <c r="RMD137" s="6"/>
      <c r="RME137" s="6"/>
      <c r="RMF137" s="6"/>
      <c r="RMG137" s="6"/>
      <c r="RMH137" s="6"/>
      <c r="RMI137" s="6"/>
      <c r="RMJ137" s="6"/>
      <c r="RMK137" s="6"/>
      <c r="RML137" s="6"/>
      <c r="RMM137" s="6"/>
      <c r="RMN137" s="6"/>
      <c r="RMO137" s="6"/>
      <c r="RMP137" s="6"/>
      <c r="RMQ137" s="6"/>
      <c r="RMR137" s="6"/>
      <c r="RMS137" s="6"/>
      <c r="RMT137" s="6"/>
      <c r="RMU137" s="6"/>
      <c r="RMV137" s="6"/>
      <c r="RMW137" s="6"/>
      <c r="RMX137" s="6"/>
      <c r="RMY137" s="6"/>
      <c r="RMZ137" s="6"/>
      <c r="RNA137" s="6"/>
      <c r="RNB137" s="6"/>
      <c r="RNC137" s="6"/>
      <c r="RND137" s="6"/>
      <c r="RNE137" s="6"/>
      <c r="RNF137" s="6"/>
      <c r="RNG137" s="6"/>
      <c r="RNH137" s="6"/>
      <c r="RNI137" s="6"/>
      <c r="RNJ137" s="6"/>
      <c r="RNK137" s="6"/>
      <c r="RNL137" s="6"/>
      <c r="RNM137" s="6"/>
      <c r="RNN137" s="6"/>
      <c r="RNO137" s="6"/>
      <c r="RNP137" s="6"/>
      <c r="RNQ137" s="6"/>
      <c r="RNR137" s="6"/>
      <c r="RNS137" s="6"/>
      <c r="RNT137" s="6"/>
      <c r="RNU137" s="6"/>
      <c r="RNV137" s="6"/>
      <c r="RNW137" s="6"/>
      <c r="RNX137" s="6"/>
      <c r="RNY137" s="6"/>
      <c r="RNZ137" s="6"/>
      <c r="ROA137" s="6"/>
      <c r="ROB137" s="6"/>
      <c r="ROC137" s="6"/>
      <c r="ROD137" s="6"/>
      <c r="ROE137" s="6"/>
      <c r="ROF137" s="6"/>
      <c r="ROG137" s="6"/>
      <c r="ROH137" s="6"/>
      <c r="ROI137" s="6"/>
      <c r="ROJ137" s="6"/>
      <c r="ROK137" s="6"/>
      <c r="ROL137" s="6"/>
      <c r="ROM137" s="6"/>
      <c r="RON137" s="6"/>
      <c r="ROO137" s="6"/>
      <c r="ROP137" s="6"/>
      <c r="ROQ137" s="6"/>
      <c r="ROR137" s="6"/>
      <c r="ROS137" s="6"/>
      <c r="ROT137" s="6"/>
      <c r="ROU137" s="6"/>
      <c r="ROV137" s="6"/>
      <c r="ROW137" s="6"/>
      <c r="ROX137" s="6"/>
      <c r="ROY137" s="6"/>
      <c r="ROZ137" s="6"/>
      <c r="RPA137" s="6"/>
      <c r="RPB137" s="6"/>
      <c r="RPC137" s="6"/>
      <c r="RPD137" s="6"/>
      <c r="RPE137" s="6"/>
      <c r="RPF137" s="6"/>
      <c r="RPG137" s="6"/>
      <c r="RPH137" s="6"/>
      <c r="RPI137" s="6"/>
      <c r="RPJ137" s="6"/>
      <c r="RPK137" s="6"/>
      <c r="RPL137" s="6"/>
      <c r="RPM137" s="6"/>
      <c r="RPN137" s="6"/>
      <c r="RPO137" s="6"/>
      <c r="RPP137" s="6"/>
      <c r="RPQ137" s="6"/>
      <c r="RPR137" s="6"/>
      <c r="RPS137" s="6"/>
      <c r="RPT137" s="6"/>
      <c r="RPU137" s="6"/>
      <c r="RPV137" s="6"/>
      <c r="RPW137" s="6"/>
      <c r="RPX137" s="6"/>
      <c r="RPY137" s="6"/>
      <c r="RPZ137" s="6"/>
      <c r="RQA137" s="6"/>
      <c r="RQB137" s="6"/>
      <c r="RQC137" s="6"/>
      <c r="RQD137" s="6"/>
      <c r="RQE137" s="6"/>
      <c r="RQF137" s="6"/>
      <c r="RQG137" s="6"/>
      <c r="RQH137" s="6"/>
      <c r="RQI137" s="6"/>
      <c r="RQJ137" s="6"/>
      <c r="RQK137" s="6"/>
      <c r="RQL137" s="6"/>
      <c r="RQM137" s="6"/>
      <c r="RQN137" s="6"/>
      <c r="RQO137" s="6"/>
      <c r="RQP137" s="6"/>
      <c r="RQQ137" s="6"/>
      <c r="RQR137" s="6"/>
      <c r="RQS137" s="6"/>
      <c r="RQT137" s="6"/>
      <c r="RQU137" s="6"/>
      <c r="RQV137" s="6"/>
      <c r="RQW137" s="6"/>
      <c r="RQX137" s="6"/>
      <c r="RQY137" s="6"/>
      <c r="RQZ137" s="6"/>
      <c r="RRA137" s="6"/>
      <c r="RRB137" s="6"/>
      <c r="RRC137" s="6"/>
      <c r="RRD137" s="6"/>
      <c r="RRE137" s="6"/>
      <c r="RRF137" s="6"/>
      <c r="RRG137" s="6"/>
      <c r="RRH137" s="6"/>
      <c r="RRI137" s="6"/>
      <c r="RRJ137" s="6"/>
      <c r="RRK137" s="6"/>
      <c r="RRL137" s="6"/>
      <c r="RRM137" s="6"/>
      <c r="RRN137" s="6"/>
      <c r="RRO137" s="6"/>
      <c r="RRP137" s="6"/>
      <c r="RRQ137" s="6"/>
      <c r="RRR137" s="6"/>
      <c r="RRS137" s="6"/>
      <c r="RRT137" s="6"/>
      <c r="RRU137" s="6"/>
      <c r="RRV137" s="6"/>
      <c r="RRW137" s="6"/>
      <c r="RRX137" s="6"/>
      <c r="RRY137" s="6"/>
      <c r="RRZ137" s="6"/>
      <c r="RSA137" s="6"/>
      <c r="RSB137" s="6"/>
      <c r="RSC137" s="6"/>
      <c r="RSD137" s="6"/>
      <c r="RSE137" s="6"/>
      <c r="RSF137" s="6"/>
      <c r="RSG137" s="6"/>
      <c r="RSH137" s="6"/>
      <c r="RSI137" s="6"/>
      <c r="RSJ137" s="6"/>
      <c r="RSK137" s="6"/>
      <c r="RSL137" s="6"/>
      <c r="RSM137" s="6"/>
      <c r="RSN137" s="6"/>
      <c r="RSO137" s="6"/>
      <c r="RSP137" s="6"/>
      <c r="RSQ137" s="6"/>
      <c r="RSR137" s="6"/>
      <c r="RSS137" s="6"/>
      <c r="RST137" s="6"/>
      <c r="RSU137" s="6"/>
      <c r="RSV137" s="6"/>
      <c r="RSW137" s="6"/>
      <c r="RSX137" s="6"/>
      <c r="RSY137" s="6"/>
      <c r="RSZ137" s="6"/>
      <c r="RTA137" s="6"/>
      <c r="RTB137" s="6"/>
      <c r="RTC137" s="6"/>
      <c r="RTD137" s="6"/>
      <c r="RTE137" s="6"/>
      <c r="RTF137" s="6"/>
      <c r="RTG137" s="6"/>
      <c r="RTH137" s="6"/>
      <c r="RTI137" s="6"/>
      <c r="RTJ137" s="6"/>
      <c r="RTK137" s="6"/>
      <c r="RTL137" s="6"/>
      <c r="RTM137" s="6"/>
      <c r="RTN137" s="6"/>
      <c r="RTO137" s="6"/>
      <c r="RTP137" s="6"/>
      <c r="RTQ137" s="6"/>
      <c r="RTR137" s="6"/>
      <c r="RTS137" s="6"/>
      <c r="RTT137" s="6"/>
      <c r="RTU137" s="6"/>
      <c r="RTV137" s="6"/>
      <c r="RTW137" s="6"/>
      <c r="RTX137" s="6"/>
      <c r="RTY137" s="6"/>
      <c r="RTZ137" s="6"/>
      <c r="RUA137" s="6"/>
      <c r="RUB137" s="6"/>
      <c r="RUC137" s="6"/>
      <c r="RUD137" s="6"/>
      <c r="RUE137" s="6"/>
      <c r="RUF137" s="6"/>
      <c r="RUG137" s="6"/>
      <c r="RUH137" s="6"/>
      <c r="RUI137" s="6"/>
      <c r="RUJ137" s="6"/>
      <c r="RUK137" s="6"/>
      <c r="RUL137" s="6"/>
      <c r="RUM137" s="6"/>
      <c r="RUN137" s="6"/>
      <c r="RUO137" s="6"/>
      <c r="RUP137" s="6"/>
      <c r="RUQ137" s="6"/>
      <c r="RUR137" s="6"/>
      <c r="RUS137" s="6"/>
      <c r="RUT137" s="6"/>
      <c r="RUU137" s="6"/>
      <c r="RUV137" s="6"/>
      <c r="RUW137" s="6"/>
      <c r="RUX137" s="6"/>
      <c r="RUY137" s="6"/>
      <c r="RUZ137" s="6"/>
      <c r="RVA137" s="6"/>
      <c r="RVB137" s="6"/>
      <c r="RVC137" s="6"/>
      <c r="RVD137" s="6"/>
      <c r="RVE137" s="6"/>
      <c r="RVF137" s="6"/>
      <c r="RVG137" s="6"/>
      <c r="RVH137" s="6"/>
      <c r="RVI137" s="6"/>
      <c r="RVJ137" s="6"/>
      <c r="RVK137" s="6"/>
      <c r="RVL137" s="6"/>
      <c r="RVM137" s="6"/>
      <c r="RVN137" s="6"/>
      <c r="RVO137" s="6"/>
      <c r="RVP137" s="6"/>
      <c r="RVQ137" s="6"/>
      <c r="RVR137" s="6"/>
      <c r="RVS137" s="6"/>
      <c r="RVT137" s="6"/>
      <c r="RVU137" s="6"/>
      <c r="RVV137" s="6"/>
      <c r="RVW137" s="6"/>
      <c r="RVX137" s="6"/>
      <c r="RVY137" s="6"/>
      <c r="RVZ137" s="6"/>
      <c r="RWA137" s="6"/>
      <c r="RWB137" s="6"/>
      <c r="RWC137" s="6"/>
      <c r="RWD137" s="6"/>
      <c r="RWE137" s="6"/>
      <c r="RWF137" s="6"/>
      <c r="RWG137" s="6"/>
      <c r="RWH137" s="6"/>
      <c r="RWI137" s="6"/>
      <c r="RWJ137" s="6"/>
      <c r="RWK137" s="6"/>
      <c r="RWL137" s="6"/>
      <c r="RWM137" s="6"/>
      <c r="RWN137" s="6"/>
      <c r="RWO137" s="6"/>
      <c r="RWP137" s="6"/>
      <c r="RWQ137" s="6"/>
      <c r="RWR137" s="6"/>
      <c r="RWS137" s="6"/>
      <c r="RWT137" s="6"/>
      <c r="RWU137" s="6"/>
      <c r="RWV137" s="6"/>
      <c r="RWW137" s="6"/>
      <c r="RWX137" s="6"/>
      <c r="RWY137" s="6"/>
      <c r="RWZ137" s="6"/>
      <c r="RXA137" s="6"/>
      <c r="RXB137" s="6"/>
      <c r="RXC137" s="6"/>
      <c r="RXD137" s="6"/>
      <c r="RXE137" s="6"/>
      <c r="RXF137" s="6"/>
      <c r="RXG137" s="6"/>
      <c r="RXH137" s="6"/>
      <c r="RXI137" s="6"/>
      <c r="RXJ137" s="6"/>
      <c r="RXK137" s="6"/>
      <c r="RXL137" s="6"/>
      <c r="RXM137" s="6"/>
      <c r="RXN137" s="6"/>
      <c r="RXO137" s="6"/>
      <c r="RXP137" s="6"/>
      <c r="RXQ137" s="6"/>
      <c r="RXR137" s="6"/>
      <c r="RXS137" s="6"/>
      <c r="RXT137" s="6"/>
      <c r="RXU137" s="6"/>
      <c r="RXV137" s="6"/>
      <c r="RXW137" s="6"/>
      <c r="RXX137" s="6"/>
      <c r="RXY137" s="6"/>
      <c r="RXZ137" s="6"/>
      <c r="RYA137" s="6"/>
      <c r="RYB137" s="6"/>
      <c r="RYC137" s="6"/>
      <c r="RYD137" s="6"/>
      <c r="RYE137" s="6"/>
      <c r="RYF137" s="6"/>
      <c r="RYG137" s="6"/>
      <c r="RYH137" s="6"/>
      <c r="RYI137" s="6"/>
      <c r="RYJ137" s="6"/>
      <c r="RYK137" s="6"/>
      <c r="RYL137" s="6"/>
      <c r="RYM137" s="6"/>
      <c r="RYN137" s="6"/>
      <c r="RYO137" s="6"/>
      <c r="RYP137" s="6"/>
      <c r="RYQ137" s="6"/>
      <c r="RYR137" s="6"/>
      <c r="RYS137" s="6"/>
      <c r="RYT137" s="6"/>
      <c r="RYU137" s="6"/>
      <c r="RYV137" s="6"/>
      <c r="RYW137" s="6"/>
      <c r="RYX137" s="6"/>
      <c r="RYY137" s="6"/>
      <c r="RYZ137" s="6"/>
      <c r="RZA137" s="6"/>
      <c r="RZB137" s="6"/>
      <c r="RZC137" s="6"/>
      <c r="RZD137" s="6"/>
      <c r="RZE137" s="6"/>
      <c r="RZF137" s="6"/>
      <c r="RZG137" s="6"/>
      <c r="RZH137" s="6"/>
      <c r="RZI137" s="6"/>
      <c r="RZJ137" s="6"/>
      <c r="RZK137" s="6"/>
      <c r="RZL137" s="6"/>
      <c r="RZM137" s="6"/>
      <c r="RZN137" s="6"/>
      <c r="RZO137" s="6"/>
      <c r="RZP137" s="6"/>
      <c r="RZQ137" s="6"/>
      <c r="RZR137" s="6"/>
      <c r="RZS137" s="6"/>
      <c r="RZT137" s="6"/>
      <c r="RZU137" s="6"/>
      <c r="RZV137" s="6"/>
      <c r="RZW137" s="6"/>
      <c r="RZX137" s="6"/>
      <c r="RZY137" s="6"/>
      <c r="RZZ137" s="6"/>
      <c r="SAA137" s="6"/>
      <c r="SAB137" s="6"/>
      <c r="SAC137" s="6"/>
      <c r="SAD137" s="6"/>
      <c r="SAE137" s="6"/>
      <c r="SAF137" s="6"/>
      <c r="SAG137" s="6"/>
      <c r="SAH137" s="6"/>
      <c r="SAI137" s="6"/>
      <c r="SAJ137" s="6"/>
      <c r="SAK137" s="6"/>
      <c r="SAL137" s="6"/>
      <c r="SAM137" s="6"/>
      <c r="SAN137" s="6"/>
      <c r="SAO137" s="6"/>
      <c r="SAP137" s="6"/>
      <c r="SAQ137" s="6"/>
      <c r="SAR137" s="6"/>
      <c r="SAS137" s="6"/>
      <c r="SAT137" s="6"/>
      <c r="SAU137" s="6"/>
      <c r="SAV137" s="6"/>
      <c r="SAW137" s="6"/>
      <c r="SAX137" s="6"/>
      <c r="SAY137" s="6"/>
      <c r="SAZ137" s="6"/>
      <c r="SBA137" s="6"/>
      <c r="SBB137" s="6"/>
      <c r="SBC137" s="6"/>
      <c r="SBD137" s="6"/>
      <c r="SBE137" s="6"/>
      <c r="SBF137" s="6"/>
      <c r="SBG137" s="6"/>
      <c r="SBH137" s="6"/>
      <c r="SBI137" s="6"/>
      <c r="SBJ137" s="6"/>
      <c r="SBK137" s="6"/>
      <c r="SBL137" s="6"/>
      <c r="SBM137" s="6"/>
      <c r="SBN137" s="6"/>
      <c r="SBO137" s="6"/>
      <c r="SBP137" s="6"/>
      <c r="SBQ137" s="6"/>
      <c r="SBR137" s="6"/>
      <c r="SBS137" s="6"/>
      <c r="SBT137" s="6"/>
      <c r="SBU137" s="6"/>
      <c r="SBV137" s="6"/>
      <c r="SBW137" s="6"/>
      <c r="SBX137" s="6"/>
      <c r="SBY137" s="6"/>
      <c r="SBZ137" s="6"/>
      <c r="SCA137" s="6"/>
      <c r="SCB137" s="6"/>
      <c r="SCC137" s="6"/>
      <c r="SCD137" s="6"/>
      <c r="SCE137" s="6"/>
      <c r="SCF137" s="6"/>
      <c r="SCG137" s="6"/>
      <c r="SCH137" s="6"/>
      <c r="SCI137" s="6"/>
      <c r="SCJ137" s="6"/>
      <c r="SCK137" s="6"/>
      <c r="SCL137" s="6"/>
      <c r="SCM137" s="6"/>
      <c r="SCN137" s="6"/>
      <c r="SCO137" s="6"/>
      <c r="SCP137" s="6"/>
      <c r="SCQ137" s="6"/>
      <c r="SCR137" s="6"/>
      <c r="SCS137" s="6"/>
      <c r="SCT137" s="6"/>
      <c r="SCU137" s="6"/>
      <c r="SCV137" s="6"/>
      <c r="SCW137" s="6"/>
      <c r="SCX137" s="6"/>
      <c r="SCY137" s="6"/>
      <c r="SCZ137" s="6"/>
      <c r="SDA137" s="6"/>
      <c r="SDB137" s="6"/>
      <c r="SDC137" s="6"/>
      <c r="SDD137" s="6"/>
      <c r="SDE137" s="6"/>
      <c r="SDF137" s="6"/>
      <c r="SDG137" s="6"/>
      <c r="SDH137" s="6"/>
      <c r="SDI137" s="6"/>
      <c r="SDJ137" s="6"/>
      <c r="SDK137" s="6"/>
      <c r="SDL137" s="6"/>
      <c r="SDM137" s="6"/>
      <c r="SDN137" s="6"/>
      <c r="SDO137" s="6"/>
      <c r="SDP137" s="6"/>
      <c r="SDQ137" s="6"/>
      <c r="SDR137" s="6"/>
      <c r="SDS137" s="6"/>
      <c r="SDT137" s="6"/>
      <c r="SDU137" s="6"/>
      <c r="SDV137" s="6"/>
      <c r="SDW137" s="6"/>
      <c r="SDX137" s="6"/>
      <c r="SDY137" s="6"/>
      <c r="SDZ137" s="6"/>
      <c r="SEA137" s="6"/>
      <c r="SEB137" s="6"/>
      <c r="SEC137" s="6"/>
      <c r="SED137" s="6"/>
      <c r="SEE137" s="6"/>
      <c r="SEF137" s="6"/>
      <c r="SEG137" s="6"/>
      <c r="SEH137" s="6"/>
      <c r="SEI137" s="6"/>
      <c r="SEJ137" s="6"/>
      <c r="SEK137" s="6"/>
      <c r="SEL137" s="6"/>
      <c r="SEM137" s="6"/>
      <c r="SEN137" s="6"/>
      <c r="SEO137" s="6"/>
      <c r="SEP137" s="6"/>
      <c r="SEQ137" s="6"/>
      <c r="SER137" s="6"/>
      <c r="SES137" s="6"/>
      <c r="SET137" s="6"/>
      <c r="SEU137" s="6"/>
      <c r="SEV137" s="6"/>
      <c r="SEW137" s="6"/>
      <c r="SEX137" s="6"/>
      <c r="SEY137" s="6"/>
      <c r="SEZ137" s="6"/>
      <c r="SFA137" s="6"/>
      <c r="SFB137" s="6"/>
      <c r="SFC137" s="6"/>
      <c r="SFD137" s="6"/>
      <c r="SFE137" s="6"/>
      <c r="SFF137" s="6"/>
      <c r="SFG137" s="6"/>
      <c r="SFH137" s="6"/>
      <c r="SFI137" s="6"/>
      <c r="SFJ137" s="6"/>
      <c r="SFK137" s="6"/>
      <c r="SFL137" s="6"/>
      <c r="SFM137" s="6"/>
      <c r="SFN137" s="6"/>
      <c r="SFO137" s="6"/>
      <c r="SFP137" s="6"/>
      <c r="SFQ137" s="6"/>
      <c r="SFR137" s="6"/>
      <c r="SFS137" s="6"/>
      <c r="SFT137" s="6"/>
      <c r="SFU137" s="6"/>
      <c r="SFV137" s="6"/>
      <c r="SFW137" s="6"/>
      <c r="SFX137" s="6"/>
      <c r="SFY137" s="6"/>
      <c r="SFZ137" s="6"/>
      <c r="SGA137" s="6"/>
      <c r="SGB137" s="6"/>
      <c r="SGC137" s="6"/>
      <c r="SGD137" s="6"/>
      <c r="SGE137" s="6"/>
      <c r="SGF137" s="6"/>
      <c r="SGG137" s="6"/>
      <c r="SGH137" s="6"/>
      <c r="SGI137" s="6"/>
      <c r="SGJ137" s="6"/>
      <c r="SGK137" s="6"/>
      <c r="SGL137" s="6"/>
      <c r="SGM137" s="6"/>
      <c r="SGN137" s="6"/>
      <c r="SGO137" s="6"/>
      <c r="SGP137" s="6"/>
      <c r="SGQ137" s="6"/>
      <c r="SGR137" s="6"/>
      <c r="SGS137" s="6"/>
      <c r="SGT137" s="6"/>
      <c r="SGU137" s="6"/>
      <c r="SGV137" s="6"/>
      <c r="SGW137" s="6"/>
      <c r="SGX137" s="6"/>
      <c r="SGY137" s="6"/>
      <c r="SGZ137" s="6"/>
      <c r="SHA137" s="6"/>
      <c r="SHB137" s="6"/>
      <c r="SHC137" s="6"/>
      <c r="SHD137" s="6"/>
      <c r="SHE137" s="6"/>
      <c r="SHF137" s="6"/>
      <c r="SHG137" s="6"/>
      <c r="SHH137" s="6"/>
      <c r="SHI137" s="6"/>
      <c r="SHJ137" s="6"/>
      <c r="SHK137" s="6"/>
      <c r="SHL137" s="6"/>
      <c r="SHM137" s="6"/>
      <c r="SHN137" s="6"/>
      <c r="SHO137" s="6"/>
      <c r="SHP137" s="6"/>
      <c r="SHQ137" s="6"/>
      <c r="SHR137" s="6"/>
      <c r="SHS137" s="6"/>
      <c r="SHT137" s="6"/>
      <c r="SHU137" s="6"/>
      <c r="SHV137" s="6"/>
      <c r="SHW137" s="6"/>
      <c r="SHX137" s="6"/>
      <c r="SHY137" s="6"/>
      <c r="SHZ137" s="6"/>
      <c r="SIA137" s="6"/>
      <c r="SIB137" s="6"/>
      <c r="SIC137" s="6"/>
      <c r="SID137" s="6"/>
      <c r="SIE137" s="6"/>
      <c r="SIF137" s="6"/>
      <c r="SIG137" s="6"/>
      <c r="SIH137" s="6"/>
      <c r="SII137" s="6"/>
      <c r="SIJ137" s="6"/>
      <c r="SIK137" s="6"/>
      <c r="SIL137" s="6"/>
      <c r="SIM137" s="6"/>
      <c r="SIN137" s="6"/>
      <c r="SIO137" s="6"/>
      <c r="SIP137" s="6"/>
      <c r="SIQ137" s="6"/>
      <c r="SIR137" s="6"/>
      <c r="SIS137" s="6"/>
      <c r="SIT137" s="6"/>
      <c r="SIU137" s="6"/>
      <c r="SIV137" s="6"/>
      <c r="SIW137" s="6"/>
      <c r="SIX137" s="6"/>
      <c r="SIY137" s="6"/>
      <c r="SIZ137" s="6"/>
      <c r="SJA137" s="6"/>
      <c r="SJB137" s="6"/>
      <c r="SJC137" s="6"/>
      <c r="SJD137" s="6"/>
      <c r="SJE137" s="6"/>
      <c r="SJF137" s="6"/>
      <c r="SJG137" s="6"/>
      <c r="SJH137" s="6"/>
      <c r="SJI137" s="6"/>
      <c r="SJJ137" s="6"/>
      <c r="SJK137" s="6"/>
      <c r="SJL137" s="6"/>
      <c r="SJM137" s="6"/>
      <c r="SJN137" s="6"/>
      <c r="SJO137" s="6"/>
      <c r="SJP137" s="6"/>
      <c r="SJQ137" s="6"/>
      <c r="SJR137" s="6"/>
      <c r="SJS137" s="6"/>
      <c r="SJT137" s="6"/>
      <c r="SJU137" s="6"/>
      <c r="SJV137" s="6"/>
      <c r="SJW137" s="6"/>
      <c r="SJX137" s="6"/>
      <c r="SJY137" s="6"/>
      <c r="SJZ137" s="6"/>
      <c r="SKA137" s="6"/>
      <c r="SKB137" s="6"/>
      <c r="SKC137" s="6"/>
      <c r="SKD137" s="6"/>
      <c r="SKE137" s="6"/>
      <c r="SKF137" s="6"/>
      <c r="SKG137" s="6"/>
      <c r="SKH137" s="6"/>
      <c r="SKI137" s="6"/>
      <c r="SKJ137" s="6"/>
      <c r="SKK137" s="6"/>
      <c r="SKL137" s="6"/>
      <c r="SKM137" s="6"/>
      <c r="SKN137" s="6"/>
      <c r="SKO137" s="6"/>
      <c r="SKP137" s="6"/>
      <c r="SKQ137" s="6"/>
      <c r="SKR137" s="6"/>
      <c r="SKS137" s="6"/>
      <c r="SKT137" s="6"/>
      <c r="SKU137" s="6"/>
      <c r="SKV137" s="6"/>
      <c r="SKW137" s="6"/>
      <c r="SKX137" s="6"/>
      <c r="SKY137" s="6"/>
      <c r="SKZ137" s="6"/>
      <c r="SLA137" s="6"/>
      <c r="SLB137" s="6"/>
      <c r="SLC137" s="6"/>
      <c r="SLD137" s="6"/>
      <c r="SLE137" s="6"/>
      <c r="SLF137" s="6"/>
      <c r="SLG137" s="6"/>
      <c r="SLH137" s="6"/>
      <c r="SLI137" s="6"/>
      <c r="SLJ137" s="6"/>
      <c r="SLK137" s="6"/>
      <c r="SLL137" s="6"/>
      <c r="SLM137" s="6"/>
      <c r="SLN137" s="6"/>
      <c r="SLO137" s="6"/>
      <c r="SLP137" s="6"/>
      <c r="SLQ137" s="6"/>
      <c r="SLR137" s="6"/>
      <c r="SLS137" s="6"/>
      <c r="SLT137" s="6"/>
      <c r="SLU137" s="6"/>
      <c r="SLV137" s="6"/>
      <c r="SLW137" s="6"/>
      <c r="SLX137" s="6"/>
      <c r="SLY137" s="6"/>
      <c r="SLZ137" s="6"/>
      <c r="SMA137" s="6"/>
      <c r="SMB137" s="6"/>
      <c r="SMC137" s="6"/>
      <c r="SMD137" s="6"/>
      <c r="SME137" s="6"/>
      <c r="SMF137" s="6"/>
      <c r="SMG137" s="6"/>
      <c r="SMH137" s="6"/>
      <c r="SMI137" s="6"/>
      <c r="SMJ137" s="6"/>
      <c r="SMK137" s="6"/>
      <c r="SML137" s="6"/>
      <c r="SMM137" s="6"/>
      <c r="SMN137" s="6"/>
      <c r="SMO137" s="6"/>
      <c r="SMP137" s="6"/>
      <c r="SMQ137" s="6"/>
      <c r="SMR137" s="6"/>
      <c r="SMS137" s="6"/>
      <c r="SMT137" s="6"/>
      <c r="SMU137" s="6"/>
      <c r="SMV137" s="6"/>
      <c r="SMW137" s="6"/>
      <c r="SMX137" s="6"/>
      <c r="SMY137" s="6"/>
      <c r="SMZ137" s="6"/>
      <c r="SNA137" s="6"/>
      <c r="SNB137" s="6"/>
      <c r="SNC137" s="6"/>
      <c r="SND137" s="6"/>
      <c r="SNE137" s="6"/>
      <c r="SNF137" s="6"/>
      <c r="SNG137" s="6"/>
      <c r="SNH137" s="6"/>
      <c r="SNI137" s="6"/>
      <c r="SNJ137" s="6"/>
      <c r="SNK137" s="6"/>
      <c r="SNL137" s="6"/>
      <c r="SNM137" s="6"/>
      <c r="SNN137" s="6"/>
      <c r="SNO137" s="6"/>
      <c r="SNP137" s="6"/>
      <c r="SNQ137" s="6"/>
      <c r="SNR137" s="6"/>
      <c r="SNS137" s="6"/>
      <c r="SNT137" s="6"/>
      <c r="SNU137" s="6"/>
      <c r="SNV137" s="6"/>
      <c r="SNW137" s="6"/>
      <c r="SNX137" s="6"/>
      <c r="SNY137" s="6"/>
      <c r="SNZ137" s="6"/>
      <c r="SOA137" s="6"/>
      <c r="SOB137" s="6"/>
      <c r="SOC137" s="6"/>
      <c r="SOD137" s="6"/>
      <c r="SOE137" s="6"/>
      <c r="SOF137" s="6"/>
      <c r="SOG137" s="6"/>
      <c r="SOH137" s="6"/>
      <c r="SOI137" s="6"/>
      <c r="SOJ137" s="6"/>
      <c r="SOK137" s="6"/>
      <c r="SOL137" s="6"/>
      <c r="SOM137" s="6"/>
      <c r="SON137" s="6"/>
      <c r="SOO137" s="6"/>
      <c r="SOP137" s="6"/>
      <c r="SOQ137" s="6"/>
      <c r="SOR137" s="6"/>
      <c r="SOS137" s="6"/>
      <c r="SOT137" s="6"/>
      <c r="SOU137" s="6"/>
      <c r="SOV137" s="6"/>
      <c r="SOW137" s="6"/>
      <c r="SOX137" s="6"/>
      <c r="SOY137" s="6"/>
      <c r="SOZ137" s="6"/>
      <c r="SPA137" s="6"/>
      <c r="SPB137" s="6"/>
      <c r="SPC137" s="6"/>
      <c r="SPD137" s="6"/>
      <c r="SPE137" s="6"/>
      <c r="SPF137" s="6"/>
      <c r="SPG137" s="6"/>
      <c r="SPH137" s="6"/>
      <c r="SPI137" s="6"/>
      <c r="SPJ137" s="6"/>
      <c r="SPK137" s="6"/>
      <c r="SPL137" s="6"/>
      <c r="SPM137" s="6"/>
      <c r="SPN137" s="6"/>
      <c r="SPO137" s="6"/>
      <c r="SPP137" s="6"/>
      <c r="SPQ137" s="6"/>
      <c r="SPR137" s="6"/>
      <c r="SPS137" s="6"/>
      <c r="SPT137" s="6"/>
      <c r="SPU137" s="6"/>
      <c r="SPV137" s="6"/>
      <c r="SPW137" s="6"/>
      <c r="SPX137" s="6"/>
      <c r="SPY137" s="6"/>
      <c r="SPZ137" s="6"/>
      <c r="SQA137" s="6"/>
      <c r="SQB137" s="6"/>
      <c r="SQC137" s="6"/>
      <c r="SQD137" s="6"/>
      <c r="SQE137" s="6"/>
      <c r="SQF137" s="6"/>
      <c r="SQG137" s="6"/>
      <c r="SQH137" s="6"/>
      <c r="SQI137" s="6"/>
      <c r="SQJ137" s="6"/>
      <c r="SQK137" s="6"/>
      <c r="SQL137" s="6"/>
      <c r="SQM137" s="6"/>
      <c r="SQN137" s="6"/>
      <c r="SQO137" s="6"/>
      <c r="SQP137" s="6"/>
      <c r="SQQ137" s="6"/>
      <c r="SQR137" s="6"/>
      <c r="SQS137" s="6"/>
      <c r="SQT137" s="6"/>
      <c r="SQU137" s="6"/>
      <c r="SQV137" s="6"/>
      <c r="SQW137" s="6"/>
      <c r="SQX137" s="6"/>
      <c r="SQY137" s="6"/>
      <c r="SQZ137" s="6"/>
      <c r="SRA137" s="6"/>
      <c r="SRB137" s="6"/>
      <c r="SRC137" s="6"/>
      <c r="SRD137" s="6"/>
      <c r="SRE137" s="6"/>
      <c r="SRF137" s="6"/>
      <c r="SRG137" s="6"/>
      <c r="SRH137" s="6"/>
      <c r="SRI137" s="6"/>
      <c r="SRJ137" s="6"/>
      <c r="SRK137" s="6"/>
      <c r="SRL137" s="6"/>
      <c r="SRM137" s="6"/>
      <c r="SRN137" s="6"/>
      <c r="SRO137" s="6"/>
      <c r="SRP137" s="6"/>
      <c r="SRQ137" s="6"/>
      <c r="SRR137" s="6"/>
      <c r="SRS137" s="6"/>
      <c r="SRT137" s="6"/>
      <c r="SRU137" s="6"/>
      <c r="SRV137" s="6"/>
      <c r="SRW137" s="6"/>
      <c r="SRX137" s="6"/>
      <c r="SRY137" s="6"/>
      <c r="SRZ137" s="6"/>
      <c r="SSA137" s="6"/>
      <c r="SSB137" s="6"/>
      <c r="SSC137" s="6"/>
      <c r="SSD137" s="6"/>
      <c r="SSE137" s="6"/>
      <c r="SSF137" s="6"/>
      <c r="SSG137" s="6"/>
      <c r="SSH137" s="6"/>
      <c r="SSI137" s="6"/>
      <c r="SSJ137" s="6"/>
      <c r="SSK137" s="6"/>
      <c r="SSL137" s="6"/>
      <c r="SSM137" s="6"/>
      <c r="SSN137" s="6"/>
      <c r="SSO137" s="6"/>
      <c r="SSP137" s="6"/>
      <c r="SSQ137" s="6"/>
      <c r="SSR137" s="6"/>
      <c r="SSS137" s="6"/>
      <c r="SST137" s="6"/>
      <c r="SSU137" s="6"/>
      <c r="SSV137" s="6"/>
      <c r="SSW137" s="6"/>
      <c r="SSX137" s="6"/>
      <c r="SSY137" s="6"/>
      <c r="SSZ137" s="6"/>
      <c r="STA137" s="6"/>
      <c r="STB137" s="6"/>
      <c r="STC137" s="6"/>
      <c r="STD137" s="6"/>
      <c r="STE137" s="6"/>
      <c r="STF137" s="6"/>
      <c r="STG137" s="6"/>
      <c r="STH137" s="6"/>
      <c r="STI137" s="6"/>
      <c r="STJ137" s="6"/>
      <c r="STK137" s="6"/>
      <c r="STL137" s="6"/>
      <c r="STM137" s="6"/>
      <c r="STN137" s="6"/>
      <c r="STO137" s="6"/>
      <c r="STP137" s="6"/>
      <c r="STQ137" s="6"/>
      <c r="STR137" s="6"/>
      <c r="STS137" s="6"/>
      <c r="STT137" s="6"/>
      <c r="STU137" s="6"/>
      <c r="STV137" s="6"/>
      <c r="STW137" s="6"/>
      <c r="STX137" s="6"/>
      <c r="STY137" s="6"/>
      <c r="STZ137" s="6"/>
      <c r="SUA137" s="6"/>
      <c r="SUB137" s="6"/>
      <c r="SUC137" s="6"/>
      <c r="SUD137" s="6"/>
      <c r="SUE137" s="6"/>
      <c r="SUF137" s="6"/>
      <c r="SUG137" s="6"/>
      <c r="SUH137" s="6"/>
      <c r="SUI137" s="6"/>
      <c r="SUJ137" s="6"/>
      <c r="SUK137" s="6"/>
      <c r="SUL137" s="6"/>
      <c r="SUM137" s="6"/>
      <c r="SUN137" s="6"/>
      <c r="SUO137" s="6"/>
      <c r="SUP137" s="6"/>
      <c r="SUQ137" s="6"/>
      <c r="SUR137" s="6"/>
      <c r="SUS137" s="6"/>
      <c r="SUT137" s="6"/>
      <c r="SUU137" s="6"/>
      <c r="SUV137" s="6"/>
      <c r="SUW137" s="6"/>
      <c r="SUX137" s="6"/>
      <c r="SUY137" s="6"/>
      <c r="SUZ137" s="6"/>
      <c r="SVA137" s="6"/>
      <c r="SVB137" s="6"/>
      <c r="SVC137" s="6"/>
      <c r="SVD137" s="6"/>
      <c r="SVE137" s="6"/>
      <c r="SVF137" s="6"/>
      <c r="SVG137" s="6"/>
      <c r="SVH137" s="6"/>
      <c r="SVI137" s="6"/>
      <c r="SVJ137" s="6"/>
      <c r="SVK137" s="6"/>
      <c r="SVL137" s="6"/>
      <c r="SVM137" s="6"/>
      <c r="SVN137" s="6"/>
      <c r="SVO137" s="6"/>
      <c r="SVP137" s="6"/>
      <c r="SVQ137" s="6"/>
      <c r="SVR137" s="6"/>
      <c r="SVS137" s="6"/>
      <c r="SVT137" s="6"/>
      <c r="SVU137" s="6"/>
      <c r="SVV137" s="6"/>
      <c r="SVW137" s="6"/>
      <c r="SVX137" s="6"/>
      <c r="SVY137" s="6"/>
      <c r="SVZ137" s="6"/>
      <c r="SWA137" s="6"/>
      <c r="SWB137" s="6"/>
      <c r="SWC137" s="6"/>
      <c r="SWD137" s="6"/>
      <c r="SWE137" s="6"/>
      <c r="SWF137" s="6"/>
      <c r="SWG137" s="6"/>
      <c r="SWH137" s="6"/>
      <c r="SWI137" s="6"/>
      <c r="SWJ137" s="6"/>
      <c r="SWK137" s="6"/>
      <c r="SWL137" s="6"/>
      <c r="SWM137" s="6"/>
      <c r="SWN137" s="6"/>
      <c r="SWO137" s="6"/>
      <c r="SWP137" s="6"/>
      <c r="SWQ137" s="6"/>
      <c r="SWR137" s="6"/>
      <c r="SWS137" s="6"/>
      <c r="SWT137" s="6"/>
      <c r="SWU137" s="6"/>
      <c r="SWV137" s="6"/>
      <c r="SWW137" s="6"/>
      <c r="SWX137" s="6"/>
      <c r="SWY137" s="6"/>
      <c r="SWZ137" s="6"/>
      <c r="SXA137" s="6"/>
      <c r="SXB137" s="6"/>
      <c r="SXC137" s="6"/>
      <c r="SXD137" s="6"/>
      <c r="SXE137" s="6"/>
      <c r="SXF137" s="6"/>
      <c r="SXG137" s="6"/>
      <c r="SXH137" s="6"/>
      <c r="SXI137" s="6"/>
      <c r="SXJ137" s="6"/>
      <c r="SXK137" s="6"/>
      <c r="SXL137" s="6"/>
      <c r="SXM137" s="6"/>
      <c r="SXN137" s="6"/>
      <c r="SXO137" s="6"/>
      <c r="SXP137" s="6"/>
      <c r="SXQ137" s="6"/>
      <c r="SXR137" s="6"/>
      <c r="SXS137" s="6"/>
      <c r="SXT137" s="6"/>
      <c r="SXU137" s="6"/>
      <c r="SXV137" s="6"/>
      <c r="SXW137" s="6"/>
      <c r="SXX137" s="6"/>
      <c r="SXY137" s="6"/>
      <c r="SXZ137" s="6"/>
      <c r="SYA137" s="6"/>
      <c r="SYB137" s="6"/>
      <c r="SYC137" s="6"/>
      <c r="SYD137" s="6"/>
      <c r="SYE137" s="6"/>
      <c r="SYF137" s="6"/>
      <c r="SYG137" s="6"/>
      <c r="SYH137" s="6"/>
      <c r="SYI137" s="6"/>
      <c r="SYJ137" s="6"/>
      <c r="SYK137" s="6"/>
      <c r="SYL137" s="6"/>
      <c r="SYM137" s="6"/>
      <c r="SYN137" s="6"/>
      <c r="SYO137" s="6"/>
      <c r="SYP137" s="6"/>
      <c r="SYQ137" s="6"/>
      <c r="SYR137" s="6"/>
      <c r="SYS137" s="6"/>
      <c r="SYT137" s="6"/>
      <c r="SYU137" s="6"/>
      <c r="SYV137" s="6"/>
      <c r="SYW137" s="6"/>
      <c r="SYX137" s="6"/>
      <c r="SYY137" s="6"/>
      <c r="SYZ137" s="6"/>
      <c r="SZA137" s="6"/>
      <c r="SZB137" s="6"/>
      <c r="SZC137" s="6"/>
      <c r="SZD137" s="6"/>
      <c r="SZE137" s="6"/>
      <c r="SZF137" s="6"/>
      <c r="SZG137" s="6"/>
      <c r="SZH137" s="6"/>
      <c r="SZI137" s="6"/>
      <c r="SZJ137" s="6"/>
      <c r="SZK137" s="6"/>
      <c r="SZL137" s="6"/>
      <c r="SZM137" s="6"/>
      <c r="SZN137" s="6"/>
      <c r="SZO137" s="6"/>
      <c r="SZP137" s="6"/>
      <c r="SZQ137" s="6"/>
      <c r="SZR137" s="6"/>
      <c r="SZS137" s="6"/>
      <c r="SZT137" s="6"/>
      <c r="SZU137" s="6"/>
      <c r="SZV137" s="6"/>
      <c r="SZW137" s="6"/>
      <c r="SZX137" s="6"/>
      <c r="SZY137" s="6"/>
      <c r="SZZ137" s="6"/>
      <c r="TAA137" s="6"/>
      <c r="TAB137" s="6"/>
      <c r="TAC137" s="6"/>
      <c r="TAD137" s="6"/>
      <c r="TAE137" s="6"/>
      <c r="TAF137" s="6"/>
      <c r="TAG137" s="6"/>
      <c r="TAH137" s="6"/>
      <c r="TAI137" s="6"/>
      <c r="TAJ137" s="6"/>
      <c r="TAK137" s="6"/>
      <c r="TAL137" s="6"/>
      <c r="TAM137" s="6"/>
      <c r="TAN137" s="6"/>
      <c r="TAO137" s="6"/>
      <c r="TAP137" s="6"/>
      <c r="TAQ137" s="6"/>
      <c r="TAR137" s="6"/>
      <c r="TAS137" s="6"/>
      <c r="TAT137" s="6"/>
      <c r="TAU137" s="6"/>
      <c r="TAV137" s="6"/>
      <c r="TAW137" s="6"/>
      <c r="TAX137" s="6"/>
      <c r="TAY137" s="6"/>
      <c r="TAZ137" s="6"/>
      <c r="TBA137" s="6"/>
      <c r="TBB137" s="6"/>
      <c r="TBC137" s="6"/>
      <c r="TBD137" s="6"/>
      <c r="TBE137" s="6"/>
      <c r="TBF137" s="6"/>
      <c r="TBG137" s="6"/>
      <c r="TBH137" s="6"/>
      <c r="TBI137" s="6"/>
      <c r="TBJ137" s="6"/>
      <c r="TBK137" s="6"/>
      <c r="TBL137" s="6"/>
      <c r="TBM137" s="6"/>
      <c r="TBN137" s="6"/>
      <c r="TBO137" s="6"/>
      <c r="TBP137" s="6"/>
      <c r="TBQ137" s="6"/>
      <c r="TBR137" s="6"/>
      <c r="TBS137" s="6"/>
      <c r="TBT137" s="6"/>
      <c r="TBU137" s="6"/>
      <c r="TBV137" s="6"/>
      <c r="TBW137" s="6"/>
      <c r="TBX137" s="6"/>
      <c r="TBY137" s="6"/>
      <c r="TBZ137" s="6"/>
      <c r="TCA137" s="6"/>
      <c r="TCB137" s="6"/>
      <c r="TCC137" s="6"/>
      <c r="TCD137" s="6"/>
      <c r="TCE137" s="6"/>
      <c r="TCF137" s="6"/>
      <c r="TCG137" s="6"/>
      <c r="TCH137" s="6"/>
      <c r="TCI137" s="6"/>
      <c r="TCJ137" s="6"/>
      <c r="TCK137" s="6"/>
      <c r="TCL137" s="6"/>
      <c r="TCM137" s="6"/>
      <c r="TCN137" s="6"/>
      <c r="TCO137" s="6"/>
      <c r="TCP137" s="6"/>
      <c r="TCQ137" s="6"/>
      <c r="TCR137" s="6"/>
      <c r="TCS137" s="6"/>
      <c r="TCT137" s="6"/>
      <c r="TCU137" s="6"/>
      <c r="TCV137" s="6"/>
      <c r="TCW137" s="6"/>
      <c r="TCX137" s="6"/>
      <c r="TCY137" s="6"/>
      <c r="TCZ137" s="6"/>
      <c r="TDA137" s="6"/>
      <c r="TDB137" s="6"/>
      <c r="TDC137" s="6"/>
      <c r="TDD137" s="6"/>
      <c r="TDE137" s="6"/>
      <c r="TDF137" s="6"/>
      <c r="TDG137" s="6"/>
      <c r="TDH137" s="6"/>
      <c r="TDI137" s="6"/>
      <c r="TDJ137" s="6"/>
      <c r="TDK137" s="6"/>
      <c r="TDL137" s="6"/>
      <c r="TDM137" s="6"/>
      <c r="TDN137" s="6"/>
      <c r="TDO137" s="6"/>
      <c r="TDP137" s="6"/>
      <c r="TDQ137" s="6"/>
      <c r="TDR137" s="6"/>
      <c r="TDS137" s="6"/>
      <c r="TDT137" s="6"/>
      <c r="TDU137" s="6"/>
      <c r="TDV137" s="6"/>
      <c r="TDW137" s="6"/>
      <c r="TDX137" s="6"/>
      <c r="TDY137" s="6"/>
      <c r="TDZ137" s="6"/>
      <c r="TEA137" s="6"/>
      <c r="TEB137" s="6"/>
      <c r="TEC137" s="6"/>
      <c r="TED137" s="6"/>
      <c r="TEE137" s="6"/>
      <c r="TEF137" s="6"/>
      <c r="TEG137" s="6"/>
      <c r="TEH137" s="6"/>
      <c r="TEI137" s="6"/>
      <c r="TEJ137" s="6"/>
      <c r="TEK137" s="6"/>
      <c r="TEL137" s="6"/>
      <c r="TEM137" s="6"/>
      <c r="TEN137" s="6"/>
      <c r="TEO137" s="6"/>
      <c r="TEP137" s="6"/>
      <c r="TEQ137" s="6"/>
      <c r="TER137" s="6"/>
      <c r="TES137" s="6"/>
      <c r="TET137" s="6"/>
      <c r="TEU137" s="6"/>
      <c r="TEV137" s="6"/>
      <c r="TEW137" s="6"/>
      <c r="TEX137" s="6"/>
      <c r="TEY137" s="6"/>
      <c r="TEZ137" s="6"/>
      <c r="TFA137" s="6"/>
      <c r="TFB137" s="6"/>
      <c r="TFC137" s="6"/>
      <c r="TFD137" s="6"/>
      <c r="TFE137" s="6"/>
      <c r="TFF137" s="6"/>
      <c r="TFG137" s="6"/>
      <c r="TFH137" s="6"/>
      <c r="TFI137" s="6"/>
      <c r="TFJ137" s="6"/>
      <c r="TFK137" s="6"/>
      <c r="TFL137" s="6"/>
      <c r="TFM137" s="6"/>
      <c r="TFN137" s="6"/>
      <c r="TFO137" s="6"/>
      <c r="TFP137" s="6"/>
      <c r="TFQ137" s="6"/>
      <c r="TFR137" s="6"/>
      <c r="TFS137" s="6"/>
      <c r="TFT137" s="6"/>
      <c r="TFU137" s="6"/>
      <c r="TFV137" s="6"/>
      <c r="TFW137" s="6"/>
      <c r="TFX137" s="6"/>
      <c r="TFY137" s="6"/>
      <c r="TFZ137" s="6"/>
      <c r="TGA137" s="6"/>
      <c r="TGB137" s="6"/>
      <c r="TGC137" s="6"/>
      <c r="TGD137" s="6"/>
      <c r="TGE137" s="6"/>
      <c r="TGF137" s="6"/>
      <c r="TGG137" s="6"/>
      <c r="TGH137" s="6"/>
      <c r="TGI137" s="6"/>
      <c r="TGJ137" s="6"/>
      <c r="TGK137" s="6"/>
      <c r="TGL137" s="6"/>
      <c r="TGM137" s="6"/>
      <c r="TGN137" s="6"/>
      <c r="TGO137" s="6"/>
      <c r="TGP137" s="6"/>
      <c r="TGQ137" s="6"/>
      <c r="TGR137" s="6"/>
      <c r="TGS137" s="6"/>
      <c r="TGT137" s="6"/>
      <c r="TGU137" s="6"/>
      <c r="TGV137" s="6"/>
      <c r="TGW137" s="6"/>
      <c r="TGX137" s="6"/>
      <c r="TGY137" s="6"/>
      <c r="TGZ137" s="6"/>
      <c r="THA137" s="6"/>
      <c r="THB137" s="6"/>
      <c r="THC137" s="6"/>
      <c r="THD137" s="6"/>
      <c r="THE137" s="6"/>
      <c r="THF137" s="6"/>
      <c r="THG137" s="6"/>
      <c r="THH137" s="6"/>
      <c r="THI137" s="6"/>
      <c r="THJ137" s="6"/>
      <c r="THK137" s="6"/>
      <c r="THL137" s="6"/>
      <c r="THM137" s="6"/>
      <c r="THN137" s="6"/>
      <c r="THO137" s="6"/>
      <c r="THP137" s="6"/>
      <c r="THQ137" s="6"/>
      <c r="THR137" s="6"/>
      <c r="THS137" s="6"/>
      <c r="THT137" s="6"/>
      <c r="THU137" s="6"/>
      <c r="THV137" s="6"/>
      <c r="THW137" s="6"/>
      <c r="THX137" s="6"/>
      <c r="THY137" s="6"/>
      <c r="THZ137" s="6"/>
      <c r="TIA137" s="6"/>
      <c r="TIB137" s="6"/>
      <c r="TIC137" s="6"/>
      <c r="TID137" s="6"/>
      <c r="TIE137" s="6"/>
      <c r="TIF137" s="6"/>
      <c r="TIG137" s="6"/>
      <c r="TIH137" s="6"/>
      <c r="TII137" s="6"/>
      <c r="TIJ137" s="6"/>
      <c r="TIK137" s="6"/>
      <c r="TIL137" s="6"/>
      <c r="TIM137" s="6"/>
      <c r="TIN137" s="6"/>
      <c r="TIO137" s="6"/>
      <c r="TIP137" s="6"/>
      <c r="TIQ137" s="6"/>
      <c r="TIR137" s="6"/>
      <c r="TIS137" s="6"/>
      <c r="TIT137" s="6"/>
      <c r="TIU137" s="6"/>
      <c r="TIV137" s="6"/>
      <c r="TIW137" s="6"/>
      <c r="TIX137" s="6"/>
      <c r="TIY137" s="6"/>
      <c r="TIZ137" s="6"/>
      <c r="TJA137" s="6"/>
      <c r="TJB137" s="6"/>
      <c r="TJC137" s="6"/>
      <c r="TJD137" s="6"/>
      <c r="TJE137" s="6"/>
      <c r="TJF137" s="6"/>
      <c r="TJG137" s="6"/>
      <c r="TJH137" s="6"/>
      <c r="TJI137" s="6"/>
      <c r="TJJ137" s="6"/>
      <c r="TJK137" s="6"/>
      <c r="TJL137" s="6"/>
      <c r="TJM137" s="6"/>
      <c r="TJN137" s="6"/>
      <c r="TJO137" s="6"/>
      <c r="TJP137" s="6"/>
      <c r="TJQ137" s="6"/>
      <c r="TJR137" s="6"/>
      <c r="TJS137" s="6"/>
      <c r="TJT137" s="6"/>
      <c r="TJU137" s="6"/>
      <c r="TJV137" s="6"/>
      <c r="TJW137" s="6"/>
      <c r="TJX137" s="6"/>
      <c r="TJY137" s="6"/>
      <c r="TJZ137" s="6"/>
      <c r="TKA137" s="6"/>
      <c r="TKB137" s="6"/>
      <c r="TKC137" s="6"/>
      <c r="TKD137" s="6"/>
      <c r="TKE137" s="6"/>
      <c r="TKF137" s="6"/>
      <c r="TKG137" s="6"/>
      <c r="TKH137" s="6"/>
      <c r="TKI137" s="6"/>
      <c r="TKJ137" s="6"/>
      <c r="TKK137" s="6"/>
      <c r="TKL137" s="6"/>
      <c r="TKM137" s="6"/>
      <c r="TKN137" s="6"/>
      <c r="TKO137" s="6"/>
      <c r="TKP137" s="6"/>
      <c r="TKQ137" s="6"/>
      <c r="TKR137" s="6"/>
      <c r="TKS137" s="6"/>
      <c r="TKT137" s="6"/>
      <c r="TKU137" s="6"/>
      <c r="TKV137" s="6"/>
      <c r="TKW137" s="6"/>
      <c r="TKX137" s="6"/>
      <c r="TKY137" s="6"/>
      <c r="TKZ137" s="6"/>
      <c r="TLA137" s="6"/>
      <c r="TLB137" s="6"/>
      <c r="TLC137" s="6"/>
      <c r="TLD137" s="6"/>
      <c r="TLE137" s="6"/>
      <c r="TLF137" s="6"/>
      <c r="TLG137" s="6"/>
      <c r="TLH137" s="6"/>
      <c r="TLI137" s="6"/>
      <c r="TLJ137" s="6"/>
      <c r="TLK137" s="6"/>
      <c r="TLL137" s="6"/>
      <c r="TLM137" s="6"/>
      <c r="TLN137" s="6"/>
      <c r="TLO137" s="6"/>
      <c r="TLP137" s="6"/>
      <c r="TLQ137" s="6"/>
      <c r="TLR137" s="6"/>
      <c r="TLS137" s="6"/>
      <c r="TLT137" s="6"/>
      <c r="TLU137" s="6"/>
      <c r="TLV137" s="6"/>
      <c r="TLW137" s="6"/>
      <c r="TLX137" s="6"/>
      <c r="TLY137" s="6"/>
      <c r="TLZ137" s="6"/>
      <c r="TMA137" s="6"/>
      <c r="TMB137" s="6"/>
      <c r="TMC137" s="6"/>
      <c r="TMD137" s="6"/>
      <c r="TME137" s="6"/>
      <c r="TMF137" s="6"/>
      <c r="TMG137" s="6"/>
      <c r="TMH137" s="6"/>
      <c r="TMI137" s="6"/>
      <c r="TMJ137" s="6"/>
      <c r="TMK137" s="6"/>
      <c r="TML137" s="6"/>
      <c r="TMM137" s="6"/>
      <c r="TMN137" s="6"/>
      <c r="TMO137" s="6"/>
      <c r="TMP137" s="6"/>
      <c r="TMQ137" s="6"/>
      <c r="TMR137" s="6"/>
      <c r="TMS137" s="6"/>
      <c r="TMT137" s="6"/>
      <c r="TMU137" s="6"/>
      <c r="TMV137" s="6"/>
      <c r="TMW137" s="6"/>
      <c r="TMX137" s="6"/>
      <c r="TMY137" s="6"/>
      <c r="TMZ137" s="6"/>
      <c r="TNA137" s="6"/>
      <c r="TNB137" s="6"/>
      <c r="TNC137" s="6"/>
      <c r="TND137" s="6"/>
      <c r="TNE137" s="6"/>
      <c r="TNF137" s="6"/>
      <c r="TNG137" s="6"/>
      <c r="TNH137" s="6"/>
      <c r="TNI137" s="6"/>
      <c r="TNJ137" s="6"/>
      <c r="TNK137" s="6"/>
      <c r="TNL137" s="6"/>
      <c r="TNM137" s="6"/>
      <c r="TNN137" s="6"/>
      <c r="TNO137" s="6"/>
      <c r="TNP137" s="6"/>
      <c r="TNQ137" s="6"/>
      <c r="TNR137" s="6"/>
      <c r="TNS137" s="6"/>
      <c r="TNT137" s="6"/>
      <c r="TNU137" s="6"/>
      <c r="TNV137" s="6"/>
      <c r="TNW137" s="6"/>
      <c r="TNX137" s="6"/>
      <c r="TNY137" s="6"/>
      <c r="TNZ137" s="6"/>
      <c r="TOA137" s="6"/>
      <c r="TOB137" s="6"/>
      <c r="TOC137" s="6"/>
      <c r="TOD137" s="6"/>
      <c r="TOE137" s="6"/>
      <c r="TOF137" s="6"/>
      <c r="TOG137" s="6"/>
      <c r="TOH137" s="6"/>
      <c r="TOI137" s="6"/>
      <c r="TOJ137" s="6"/>
      <c r="TOK137" s="6"/>
      <c r="TOL137" s="6"/>
      <c r="TOM137" s="6"/>
      <c r="TON137" s="6"/>
      <c r="TOO137" s="6"/>
      <c r="TOP137" s="6"/>
      <c r="TOQ137" s="6"/>
      <c r="TOR137" s="6"/>
      <c r="TOS137" s="6"/>
      <c r="TOT137" s="6"/>
      <c r="TOU137" s="6"/>
      <c r="TOV137" s="6"/>
      <c r="TOW137" s="6"/>
      <c r="TOX137" s="6"/>
      <c r="TOY137" s="6"/>
      <c r="TOZ137" s="6"/>
      <c r="TPA137" s="6"/>
      <c r="TPB137" s="6"/>
      <c r="TPC137" s="6"/>
      <c r="TPD137" s="6"/>
      <c r="TPE137" s="6"/>
      <c r="TPF137" s="6"/>
      <c r="TPG137" s="6"/>
      <c r="TPH137" s="6"/>
      <c r="TPI137" s="6"/>
      <c r="TPJ137" s="6"/>
      <c r="TPK137" s="6"/>
      <c r="TPL137" s="6"/>
      <c r="TPM137" s="6"/>
      <c r="TPN137" s="6"/>
      <c r="TPO137" s="6"/>
      <c r="TPP137" s="6"/>
      <c r="TPQ137" s="6"/>
      <c r="TPR137" s="6"/>
      <c r="TPS137" s="6"/>
      <c r="TPT137" s="6"/>
      <c r="TPU137" s="6"/>
      <c r="TPV137" s="6"/>
      <c r="TPW137" s="6"/>
      <c r="TPX137" s="6"/>
      <c r="TPY137" s="6"/>
      <c r="TPZ137" s="6"/>
      <c r="TQA137" s="6"/>
      <c r="TQB137" s="6"/>
      <c r="TQC137" s="6"/>
      <c r="TQD137" s="6"/>
      <c r="TQE137" s="6"/>
      <c r="TQF137" s="6"/>
      <c r="TQG137" s="6"/>
      <c r="TQH137" s="6"/>
      <c r="TQI137" s="6"/>
      <c r="TQJ137" s="6"/>
      <c r="TQK137" s="6"/>
      <c r="TQL137" s="6"/>
      <c r="TQM137" s="6"/>
      <c r="TQN137" s="6"/>
      <c r="TQO137" s="6"/>
      <c r="TQP137" s="6"/>
      <c r="TQQ137" s="6"/>
      <c r="TQR137" s="6"/>
      <c r="TQS137" s="6"/>
      <c r="TQT137" s="6"/>
      <c r="TQU137" s="6"/>
      <c r="TQV137" s="6"/>
      <c r="TQW137" s="6"/>
      <c r="TQX137" s="6"/>
      <c r="TQY137" s="6"/>
      <c r="TQZ137" s="6"/>
      <c r="TRA137" s="6"/>
      <c r="TRB137" s="6"/>
      <c r="TRC137" s="6"/>
      <c r="TRD137" s="6"/>
      <c r="TRE137" s="6"/>
      <c r="TRF137" s="6"/>
      <c r="TRG137" s="6"/>
      <c r="TRH137" s="6"/>
      <c r="TRI137" s="6"/>
      <c r="TRJ137" s="6"/>
      <c r="TRK137" s="6"/>
      <c r="TRL137" s="6"/>
      <c r="TRM137" s="6"/>
      <c r="TRN137" s="6"/>
      <c r="TRO137" s="6"/>
      <c r="TRP137" s="6"/>
      <c r="TRQ137" s="6"/>
      <c r="TRR137" s="6"/>
      <c r="TRS137" s="6"/>
      <c r="TRT137" s="6"/>
      <c r="TRU137" s="6"/>
      <c r="TRV137" s="6"/>
      <c r="TRW137" s="6"/>
      <c r="TRX137" s="6"/>
      <c r="TRY137" s="6"/>
      <c r="TRZ137" s="6"/>
      <c r="TSA137" s="6"/>
      <c r="TSB137" s="6"/>
      <c r="TSC137" s="6"/>
      <c r="TSD137" s="6"/>
      <c r="TSE137" s="6"/>
      <c r="TSF137" s="6"/>
      <c r="TSG137" s="6"/>
      <c r="TSH137" s="6"/>
      <c r="TSI137" s="6"/>
      <c r="TSJ137" s="6"/>
      <c r="TSK137" s="6"/>
      <c r="TSL137" s="6"/>
      <c r="TSM137" s="6"/>
      <c r="TSN137" s="6"/>
      <c r="TSO137" s="6"/>
      <c r="TSP137" s="6"/>
      <c r="TSQ137" s="6"/>
      <c r="TSR137" s="6"/>
      <c r="TSS137" s="6"/>
      <c r="TST137" s="6"/>
      <c r="TSU137" s="6"/>
      <c r="TSV137" s="6"/>
      <c r="TSW137" s="6"/>
      <c r="TSX137" s="6"/>
      <c r="TSY137" s="6"/>
      <c r="TSZ137" s="6"/>
      <c r="TTA137" s="6"/>
      <c r="TTB137" s="6"/>
      <c r="TTC137" s="6"/>
      <c r="TTD137" s="6"/>
      <c r="TTE137" s="6"/>
      <c r="TTF137" s="6"/>
      <c r="TTG137" s="6"/>
      <c r="TTH137" s="6"/>
      <c r="TTI137" s="6"/>
      <c r="TTJ137" s="6"/>
      <c r="TTK137" s="6"/>
      <c r="TTL137" s="6"/>
      <c r="TTM137" s="6"/>
      <c r="TTN137" s="6"/>
      <c r="TTO137" s="6"/>
      <c r="TTP137" s="6"/>
      <c r="TTQ137" s="6"/>
      <c r="TTR137" s="6"/>
      <c r="TTS137" s="6"/>
      <c r="TTT137" s="6"/>
      <c r="TTU137" s="6"/>
      <c r="TTV137" s="6"/>
      <c r="TTW137" s="6"/>
      <c r="TTX137" s="6"/>
      <c r="TTY137" s="6"/>
      <c r="TTZ137" s="6"/>
      <c r="TUA137" s="6"/>
      <c r="TUB137" s="6"/>
      <c r="TUC137" s="6"/>
      <c r="TUD137" s="6"/>
      <c r="TUE137" s="6"/>
      <c r="TUF137" s="6"/>
      <c r="TUG137" s="6"/>
      <c r="TUH137" s="6"/>
      <c r="TUI137" s="6"/>
      <c r="TUJ137" s="6"/>
      <c r="TUK137" s="6"/>
      <c r="TUL137" s="6"/>
      <c r="TUM137" s="6"/>
      <c r="TUN137" s="6"/>
      <c r="TUO137" s="6"/>
      <c r="TUP137" s="6"/>
      <c r="TUQ137" s="6"/>
      <c r="TUR137" s="6"/>
      <c r="TUS137" s="6"/>
      <c r="TUT137" s="6"/>
      <c r="TUU137" s="6"/>
      <c r="TUV137" s="6"/>
      <c r="TUW137" s="6"/>
      <c r="TUX137" s="6"/>
      <c r="TUY137" s="6"/>
      <c r="TUZ137" s="6"/>
      <c r="TVA137" s="6"/>
      <c r="TVB137" s="6"/>
      <c r="TVC137" s="6"/>
      <c r="TVD137" s="6"/>
      <c r="TVE137" s="6"/>
      <c r="TVF137" s="6"/>
      <c r="TVG137" s="6"/>
      <c r="TVH137" s="6"/>
      <c r="TVI137" s="6"/>
      <c r="TVJ137" s="6"/>
      <c r="TVK137" s="6"/>
      <c r="TVL137" s="6"/>
      <c r="TVM137" s="6"/>
      <c r="TVN137" s="6"/>
      <c r="TVO137" s="6"/>
      <c r="TVP137" s="6"/>
      <c r="TVQ137" s="6"/>
      <c r="TVR137" s="6"/>
      <c r="TVS137" s="6"/>
      <c r="TVT137" s="6"/>
      <c r="TVU137" s="6"/>
      <c r="TVV137" s="6"/>
      <c r="TVW137" s="6"/>
      <c r="TVX137" s="6"/>
      <c r="TVY137" s="6"/>
      <c r="TVZ137" s="6"/>
      <c r="TWA137" s="6"/>
      <c r="TWB137" s="6"/>
      <c r="TWC137" s="6"/>
      <c r="TWD137" s="6"/>
      <c r="TWE137" s="6"/>
      <c r="TWF137" s="6"/>
      <c r="TWG137" s="6"/>
      <c r="TWH137" s="6"/>
      <c r="TWI137" s="6"/>
      <c r="TWJ137" s="6"/>
      <c r="TWK137" s="6"/>
      <c r="TWL137" s="6"/>
      <c r="TWM137" s="6"/>
      <c r="TWN137" s="6"/>
      <c r="TWO137" s="6"/>
      <c r="TWP137" s="6"/>
      <c r="TWQ137" s="6"/>
      <c r="TWR137" s="6"/>
      <c r="TWS137" s="6"/>
      <c r="TWT137" s="6"/>
      <c r="TWU137" s="6"/>
      <c r="TWV137" s="6"/>
      <c r="TWW137" s="6"/>
      <c r="TWX137" s="6"/>
      <c r="TWY137" s="6"/>
      <c r="TWZ137" s="6"/>
      <c r="TXA137" s="6"/>
      <c r="TXB137" s="6"/>
      <c r="TXC137" s="6"/>
      <c r="TXD137" s="6"/>
      <c r="TXE137" s="6"/>
      <c r="TXF137" s="6"/>
      <c r="TXG137" s="6"/>
      <c r="TXH137" s="6"/>
      <c r="TXI137" s="6"/>
      <c r="TXJ137" s="6"/>
      <c r="TXK137" s="6"/>
      <c r="TXL137" s="6"/>
      <c r="TXM137" s="6"/>
      <c r="TXN137" s="6"/>
      <c r="TXO137" s="6"/>
      <c r="TXP137" s="6"/>
      <c r="TXQ137" s="6"/>
      <c r="TXR137" s="6"/>
      <c r="TXS137" s="6"/>
      <c r="TXT137" s="6"/>
      <c r="TXU137" s="6"/>
      <c r="TXV137" s="6"/>
      <c r="TXW137" s="6"/>
      <c r="TXX137" s="6"/>
      <c r="TXY137" s="6"/>
      <c r="TXZ137" s="6"/>
      <c r="TYA137" s="6"/>
      <c r="TYB137" s="6"/>
      <c r="TYC137" s="6"/>
      <c r="TYD137" s="6"/>
      <c r="TYE137" s="6"/>
      <c r="TYF137" s="6"/>
      <c r="TYG137" s="6"/>
      <c r="TYH137" s="6"/>
      <c r="TYI137" s="6"/>
      <c r="TYJ137" s="6"/>
      <c r="TYK137" s="6"/>
      <c r="TYL137" s="6"/>
      <c r="TYM137" s="6"/>
      <c r="TYN137" s="6"/>
      <c r="TYO137" s="6"/>
      <c r="TYP137" s="6"/>
      <c r="TYQ137" s="6"/>
      <c r="TYR137" s="6"/>
      <c r="TYS137" s="6"/>
      <c r="TYT137" s="6"/>
      <c r="TYU137" s="6"/>
      <c r="TYV137" s="6"/>
      <c r="TYW137" s="6"/>
      <c r="TYX137" s="6"/>
      <c r="TYY137" s="6"/>
      <c r="TYZ137" s="6"/>
      <c r="TZA137" s="6"/>
      <c r="TZB137" s="6"/>
      <c r="TZC137" s="6"/>
      <c r="TZD137" s="6"/>
      <c r="TZE137" s="6"/>
      <c r="TZF137" s="6"/>
      <c r="TZG137" s="6"/>
      <c r="TZH137" s="6"/>
      <c r="TZI137" s="6"/>
      <c r="TZJ137" s="6"/>
      <c r="TZK137" s="6"/>
      <c r="TZL137" s="6"/>
      <c r="TZM137" s="6"/>
      <c r="TZN137" s="6"/>
      <c r="TZO137" s="6"/>
      <c r="TZP137" s="6"/>
      <c r="TZQ137" s="6"/>
      <c r="TZR137" s="6"/>
      <c r="TZS137" s="6"/>
      <c r="TZT137" s="6"/>
      <c r="TZU137" s="6"/>
      <c r="TZV137" s="6"/>
      <c r="TZW137" s="6"/>
      <c r="TZX137" s="6"/>
      <c r="TZY137" s="6"/>
      <c r="TZZ137" s="6"/>
      <c r="UAA137" s="6"/>
      <c r="UAB137" s="6"/>
      <c r="UAC137" s="6"/>
      <c r="UAD137" s="6"/>
      <c r="UAE137" s="6"/>
      <c r="UAF137" s="6"/>
      <c r="UAG137" s="6"/>
      <c r="UAH137" s="6"/>
      <c r="UAI137" s="6"/>
      <c r="UAJ137" s="6"/>
      <c r="UAK137" s="6"/>
      <c r="UAL137" s="6"/>
      <c r="UAM137" s="6"/>
      <c r="UAN137" s="6"/>
      <c r="UAO137" s="6"/>
      <c r="UAP137" s="6"/>
      <c r="UAQ137" s="6"/>
      <c r="UAR137" s="6"/>
      <c r="UAS137" s="6"/>
      <c r="UAT137" s="6"/>
      <c r="UAU137" s="6"/>
      <c r="UAV137" s="6"/>
      <c r="UAW137" s="6"/>
      <c r="UAX137" s="6"/>
      <c r="UAY137" s="6"/>
      <c r="UAZ137" s="6"/>
      <c r="UBA137" s="6"/>
      <c r="UBB137" s="6"/>
      <c r="UBC137" s="6"/>
      <c r="UBD137" s="6"/>
      <c r="UBE137" s="6"/>
      <c r="UBF137" s="6"/>
      <c r="UBG137" s="6"/>
      <c r="UBH137" s="6"/>
      <c r="UBI137" s="6"/>
      <c r="UBJ137" s="6"/>
      <c r="UBK137" s="6"/>
      <c r="UBL137" s="6"/>
      <c r="UBM137" s="6"/>
      <c r="UBN137" s="6"/>
      <c r="UBO137" s="6"/>
      <c r="UBP137" s="6"/>
      <c r="UBQ137" s="6"/>
      <c r="UBR137" s="6"/>
      <c r="UBS137" s="6"/>
      <c r="UBT137" s="6"/>
      <c r="UBU137" s="6"/>
      <c r="UBV137" s="6"/>
      <c r="UBW137" s="6"/>
      <c r="UBX137" s="6"/>
      <c r="UBY137" s="6"/>
      <c r="UBZ137" s="6"/>
      <c r="UCA137" s="6"/>
      <c r="UCB137" s="6"/>
      <c r="UCC137" s="6"/>
      <c r="UCD137" s="6"/>
      <c r="UCE137" s="6"/>
      <c r="UCF137" s="6"/>
      <c r="UCG137" s="6"/>
      <c r="UCH137" s="6"/>
      <c r="UCI137" s="6"/>
      <c r="UCJ137" s="6"/>
      <c r="UCK137" s="6"/>
      <c r="UCL137" s="6"/>
      <c r="UCM137" s="6"/>
      <c r="UCN137" s="6"/>
      <c r="UCO137" s="6"/>
      <c r="UCP137" s="6"/>
      <c r="UCQ137" s="6"/>
      <c r="UCR137" s="6"/>
      <c r="UCS137" s="6"/>
      <c r="UCT137" s="6"/>
      <c r="UCU137" s="6"/>
      <c r="UCV137" s="6"/>
      <c r="UCW137" s="6"/>
      <c r="UCX137" s="6"/>
      <c r="UCY137" s="6"/>
      <c r="UCZ137" s="6"/>
      <c r="UDA137" s="6"/>
      <c r="UDB137" s="6"/>
      <c r="UDC137" s="6"/>
      <c r="UDD137" s="6"/>
      <c r="UDE137" s="6"/>
      <c r="UDF137" s="6"/>
      <c r="UDG137" s="6"/>
      <c r="UDH137" s="6"/>
      <c r="UDI137" s="6"/>
      <c r="UDJ137" s="6"/>
      <c r="UDK137" s="6"/>
      <c r="UDL137" s="6"/>
      <c r="UDM137" s="6"/>
      <c r="UDN137" s="6"/>
      <c r="UDO137" s="6"/>
      <c r="UDP137" s="6"/>
      <c r="UDQ137" s="6"/>
      <c r="UDR137" s="6"/>
      <c r="UDS137" s="6"/>
      <c r="UDT137" s="6"/>
      <c r="UDU137" s="6"/>
      <c r="UDV137" s="6"/>
      <c r="UDW137" s="6"/>
      <c r="UDX137" s="6"/>
      <c r="UDY137" s="6"/>
      <c r="UDZ137" s="6"/>
      <c r="UEA137" s="6"/>
      <c r="UEB137" s="6"/>
      <c r="UEC137" s="6"/>
      <c r="UED137" s="6"/>
      <c r="UEE137" s="6"/>
      <c r="UEF137" s="6"/>
      <c r="UEG137" s="6"/>
      <c r="UEH137" s="6"/>
      <c r="UEI137" s="6"/>
      <c r="UEJ137" s="6"/>
      <c r="UEK137" s="6"/>
      <c r="UEL137" s="6"/>
      <c r="UEM137" s="6"/>
      <c r="UEN137" s="6"/>
      <c r="UEO137" s="6"/>
      <c r="UEP137" s="6"/>
      <c r="UEQ137" s="6"/>
      <c r="UER137" s="6"/>
      <c r="UES137" s="6"/>
      <c r="UET137" s="6"/>
      <c r="UEU137" s="6"/>
      <c r="UEV137" s="6"/>
      <c r="UEW137" s="6"/>
      <c r="UEX137" s="6"/>
      <c r="UEY137" s="6"/>
      <c r="UEZ137" s="6"/>
      <c r="UFA137" s="6"/>
      <c r="UFB137" s="6"/>
      <c r="UFC137" s="6"/>
      <c r="UFD137" s="6"/>
      <c r="UFE137" s="6"/>
      <c r="UFF137" s="6"/>
      <c r="UFG137" s="6"/>
      <c r="UFH137" s="6"/>
      <c r="UFI137" s="6"/>
      <c r="UFJ137" s="6"/>
      <c r="UFK137" s="6"/>
      <c r="UFL137" s="6"/>
      <c r="UFM137" s="6"/>
      <c r="UFN137" s="6"/>
      <c r="UFO137" s="6"/>
      <c r="UFP137" s="6"/>
      <c r="UFQ137" s="6"/>
      <c r="UFR137" s="6"/>
      <c r="UFS137" s="6"/>
      <c r="UFT137" s="6"/>
      <c r="UFU137" s="6"/>
      <c r="UFV137" s="6"/>
      <c r="UFW137" s="6"/>
      <c r="UFX137" s="6"/>
      <c r="UFY137" s="6"/>
      <c r="UFZ137" s="6"/>
      <c r="UGA137" s="6"/>
      <c r="UGB137" s="6"/>
      <c r="UGC137" s="6"/>
      <c r="UGD137" s="6"/>
      <c r="UGE137" s="6"/>
      <c r="UGF137" s="6"/>
      <c r="UGG137" s="6"/>
      <c r="UGH137" s="6"/>
      <c r="UGI137" s="6"/>
      <c r="UGJ137" s="6"/>
      <c r="UGK137" s="6"/>
      <c r="UGL137" s="6"/>
      <c r="UGM137" s="6"/>
      <c r="UGN137" s="6"/>
      <c r="UGO137" s="6"/>
      <c r="UGP137" s="6"/>
      <c r="UGQ137" s="6"/>
      <c r="UGR137" s="6"/>
      <c r="UGS137" s="6"/>
      <c r="UGT137" s="6"/>
      <c r="UGU137" s="6"/>
      <c r="UGV137" s="6"/>
      <c r="UGW137" s="6"/>
      <c r="UGX137" s="6"/>
      <c r="UGY137" s="6"/>
      <c r="UGZ137" s="6"/>
      <c r="UHA137" s="6"/>
      <c r="UHB137" s="6"/>
      <c r="UHC137" s="6"/>
      <c r="UHD137" s="6"/>
      <c r="UHE137" s="6"/>
      <c r="UHF137" s="6"/>
      <c r="UHG137" s="6"/>
      <c r="UHH137" s="6"/>
      <c r="UHI137" s="6"/>
      <c r="UHJ137" s="6"/>
      <c r="UHK137" s="6"/>
      <c r="UHL137" s="6"/>
      <c r="UHM137" s="6"/>
      <c r="UHN137" s="6"/>
      <c r="UHO137" s="6"/>
      <c r="UHP137" s="6"/>
      <c r="UHQ137" s="6"/>
      <c r="UHR137" s="6"/>
      <c r="UHS137" s="6"/>
      <c r="UHT137" s="6"/>
      <c r="UHU137" s="6"/>
      <c r="UHV137" s="6"/>
      <c r="UHW137" s="6"/>
      <c r="UHX137" s="6"/>
      <c r="UHY137" s="6"/>
      <c r="UHZ137" s="6"/>
      <c r="UIA137" s="6"/>
      <c r="UIB137" s="6"/>
      <c r="UIC137" s="6"/>
      <c r="UID137" s="6"/>
      <c r="UIE137" s="6"/>
      <c r="UIF137" s="6"/>
      <c r="UIG137" s="6"/>
      <c r="UIH137" s="6"/>
      <c r="UII137" s="6"/>
      <c r="UIJ137" s="6"/>
      <c r="UIK137" s="6"/>
      <c r="UIL137" s="6"/>
      <c r="UIM137" s="6"/>
      <c r="UIN137" s="6"/>
      <c r="UIO137" s="6"/>
      <c r="UIP137" s="6"/>
      <c r="UIQ137" s="6"/>
      <c r="UIR137" s="6"/>
      <c r="UIS137" s="6"/>
      <c r="UIT137" s="6"/>
      <c r="UIU137" s="6"/>
      <c r="UIV137" s="6"/>
      <c r="UIW137" s="6"/>
      <c r="UIX137" s="6"/>
      <c r="UIY137" s="6"/>
      <c r="UIZ137" s="6"/>
      <c r="UJA137" s="6"/>
      <c r="UJB137" s="6"/>
      <c r="UJC137" s="6"/>
      <c r="UJD137" s="6"/>
      <c r="UJE137" s="6"/>
      <c r="UJF137" s="6"/>
      <c r="UJG137" s="6"/>
      <c r="UJH137" s="6"/>
      <c r="UJI137" s="6"/>
      <c r="UJJ137" s="6"/>
      <c r="UJK137" s="6"/>
      <c r="UJL137" s="6"/>
      <c r="UJM137" s="6"/>
      <c r="UJN137" s="6"/>
      <c r="UJO137" s="6"/>
      <c r="UJP137" s="6"/>
      <c r="UJQ137" s="6"/>
      <c r="UJR137" s="6"/>
      <c r="UJS137" s="6"/>
      <c r="UJT137" s="6"/>
      <c r="UJU137" s="6"/>
      <c r="UJV137" s="6"/>
      <c r="UJW137" s="6"/>
      <c r="UJX137" s="6"/>
      <c r="UJY137" s="6"/>
      <c r="UJZ137" s="6"/>
      <c r="UKA137" s="6"/>
      <c r="UKB137" s="6"/>
      <c r="UKC137" s="6"/>
      <c r="UKD137" s="6"/>
      <c r="UKE137" s="6"/>
      <c r="UKF137" s="6"/>
      <c r="UKG137" s="6"/>
      <c r="UKH137" s="6"/>
      <c r="UKI137" s="6"/>
      <c r="UKJ137" s="6"/>
      <c r="UKK137" s="6"/>
      <c r="UKL137" s="6"/>
      <c r="UKM137" s="6"/>
      <c r="UKN137" s="6"/>
      <c r="UKO137" s="6"/>
      <c r="UKP137" s="6"/>
      <c r="UKQ137" s="6"/>
      <c r="UKR137" s="6"/>
      <c r="UKS137" s="6"/>
      <c r="UKT137" s="6"/>
      <c r="UKU137" s="6"/>
      <c r="UKV137" s="6"/>
      <c r="UKW137" s="6"/>
      <c r="UKX137" s="6"/>
      <c r="UKY137" s="6"/>
      <c r="UKZ137" s="6"/>
      <c r="ULA137" s="6"/>
      <c r="ULB137" s="6"/>
      <c r="ULC137" s="6"/>
      <c r="ULD137" s="6"/>
      <c r="ULE137" s="6"/>
      <c r="ULF137" s="6"/>
      <c r="ULG137" s="6"/>
      <c r="ULH137" s="6"/>
      <c r="ULI137" s="6"/>
      <c r="ULJ137" s="6"/>
      <c r="ULK137" s="6"/>
      <c r="ULL137" s="6"/>
      <c r="ULM137" s="6"/>
      <c r="ULN137" s="6"/>
      <c r="ULO137" s="6"/>
      <c r="ULP137" s="6"/>
      <c r="ULQ137" s="6"/>
      <c r="ULR137" s="6"/>
      <c r="ULS137" s="6"/>
      <c r="ULT137" s="6"/>
      <c r="ULU137" s="6"/>
      <c r="ULV137" s="6"/>
      <c r="ULW137" s="6"/>
      <c r="ULX137" s="6"/>
      <c r="ULY137" s="6"/>
      <c r="ULZ137" s="6"/>
      <c r="UMA137" s="6"/>
      <c r="UMB137" s="6"/>
      <c r="UMC137" s="6"/>
      <c r="UMD137" s="6"/>
      <c r="UME137" s="6"/>
      <c r="UMF137" s="6"/>
      <c r="UMG137" s="6"/>
      <c r="UMH137" s="6"/>
      <c r="UMI137" s="6"/>
      <c r="UMJ137" s="6"/>
      <c r="UMK137" s="6"/>
      <c r="UML137" s="6"/>
      <c r="UMM137" s="6"/>
      <c r="UMN137" s="6"/>
      <c r="UMO137" s="6"/>
      <c r="UMP137" s="6"/>
      <c r="UMQ137" s="6"/>
      <c r="UMR137" s="6"/>
      <c r="UMS137" s="6"/>
      <c r="UMT137" s="6"/>
      <c r="UMU137" s="6"/>
      <c r="UMV137" s="6"/>
      <c r="UMW137" s="6"/>
      <c r="UMX137" s="6"/>
      <c r="UMY137" s="6"/>
      <c r="UMZ137" s="6"/>
      <c r="UNA137" s="6"/>
      <c r="UNB137" s="6"/>
      <c r="UNC137" s="6"/>
      <c r="UND137" s="6"/>
      <c r="UNE137" s="6"/>
      <c r="UNF137" s="6"/>
      <c r="UNG137" s="6"/>
      <c r="UNH137" s="6"/>
      <c r="UNI137" s="6"/>
      <c r="UNJ137" s="6"/>
      <c r="UNK137" s="6"/>
      <c r="UNL137" s="6"/>
      <c r="UNM137" s="6"/>
      <c r="UNN137" s="6"/>
      <c r="UNO137" s="6"/>
      <c r="UNP137" s="6"/>
      <c r="UNQ137" s="6"/>
      <c r="UNR137" s="6"/>
      <c r="UNS137" s="6"/>
      <c r="UNT137" s="6"/>
      <c r="UNU137" s="6"/>
      <c r="UNV137" s="6"/>
      <c r="UNW137" s="6"/>
      <c r="UNX137" s="6"/>
      <c r="UNY137" s="6"/>
      <c r="UNZ137" s="6"/>
      <c r="UOA137" s="6"/>
      <c r="UOB137" s="6"/>
      <c r="UOC137" s="6"/>
      <c r="UOD137" s="6"/>
      <c r="UOE137" s="6"/>
      <c r="UOF137" s="6"/>
      <c r="UOG137" s="6"/>
      <c r="UOH137" s="6"/>
      <c r="UOI137" s="6"/>
      <c r="UOJ137" s="6"/>
      <c r="UOK137" s="6"/>
      <c r="UOL137" s="6"/>
      <c r="UOM137" s="6"/>
      <c r="UON137" s="6"/>
      <c r="UOO137" s="6"/>
      <c r="UOP137" s="6"/>
      <c r="UOQ137" s="6"/>
      <c r="UOR137" s="6"/>
      <c r="UOS137" s="6"/>
      <c r="UOT137" s="6"/>
      <c r="UOU137" s="6"/>
      <c r="UOV137" s="6"/>
      <c r="UOW137" s="6"/>
      <c r="UOX137" s="6"/>
      <c r="UOY137" s="6"/>
      <c r="UOZ137" s="6"/>
      <c r="UPA137" s="6"/>
      <c r="UPB137" s="6"/>
      <c r="UPC137" s="6"/>
      <c r="UPD137" s="6"/>
      <c r="UPE137" s="6"/>
      <c r="UPF137" s="6"/>
      <c r="UPG137" s="6"/>
      <c r="UPH137" s="6"/>
      <c r="UPI137" s="6"/>
      <c r="UPJ137" s="6"/>
      <c r="UPK137" s="6"/>
      <c r="UPL137" s="6"/>
      <c r="UPM137" s="6"/>
      <c r="UPN137" s="6"/>
      <c r="UPO137" s="6"/>
      <c r="UPP137" s="6"/>
      <c r="UPQ137" s="6"/>
      <c r="UPR137" s="6"/>
      <c r="UPS137" s="6"/>
      <c r="UPT137" s="6"/>
      <c r="UPU137" s="6"/>
      <c r="UPV137" s="6"/>
      <c r="UPW137" s="6"/>
      <c r="UPX137" s="6"/>
      <c r="UPY137" s="6"/>
      <c r="UPZ137" s="6"/>
      <c r="UQA137" s="6"/>
      <c r="UQB137" s="6"/>
      <c r="UQC137" s="6"/>
      <c r="UQD137" s="6"/>
      <c r="UQE137" s="6"/>
      <c r="UQF137" s="6"/>
      <c r="UQG137" s="6"/>
      <c r="UQH137" s="6"/>
      <c r="UQI137" s="6"/>
      <c r="UQJ137" s="6"/>
      <c r="UQK137" s="6"/>
      <c r="UQL137" s="6"/>
      <c r="UQM137" s="6"/>
      <c r="UQN137" s="6"/>
      <c r="UQO137" s="6"/>
      <c r="UQP137" s="6"/>
      <c r="UQQ137" s="6"/>
      <c r="UQR137" s="6"/>
      <c r="UQS137" s="6"/>
      <c r="UQT137" s="6"/>
      <c r="UQU137" s="6"/>
      <c r="UQV137" s="6"/>
      <c r="UQW137" s="6"/>
      <c r="UQX137" s="6"/>
      <c r="UQY137" s="6"/>
      <c r="UQZ137" s="6"/>
      <c r="URA137" s="6"/>
      <c r="URB137" s="6"/>
      <c r="URC137" s="6"/>
      <c r="URD137" s="6"/>
      <c r="URE137" s="6"/>
      <c r="URF137" s="6"/>
      <c r="URG137" s="6"/>
      <c r="URH137" s="6"/>
      <c r="URI137" s="6"/>
      <c r="URJ137" s="6"/>
      <c r="URK137" s="6"/>
      <c r="URL137" s="6"/>
      <c r="URM137" s="6"/>
      <c r="URN137" s="6"/>
      <c r="URO137" s="6"/>
      <c r="URP137" s="6"/>
      <c r="URQ137" s="6"/>
      <c r="URR137" s="6"/>
      <c r="URS137" s="6"/>
      <c r="URT137" s="6"/>
      <c r="URU137" s="6"/>
      <c r="URV137" s="6"/>
      <c r="URW137" s="6"/>
      <c r="URX137" s="6"/>
      <c r="URY137" s="6"/>
      <c r="URZ137" s="6"/>
      <c r="USA137" s="6"/>
      <c r="USB137" s="6"/>
      <c r="USC137" s="6"/>
      <c r="USD137" s="6"/>
      <c r="USE137" s="6"/>
      <c r="USF137" s="6"/>
      <c r="USG137" s="6"/>
      <c r="USH137" s="6"/>
      <c r="USI137" s="6"/>
      <c r="USJ137" s="6"/>
      <c r="USK137" s="6"/>
      <c r="USL137" s="6"/>
      <c r="USM137" s="6"/>
      <c r="USN137" s="6"/>
      <c r="USO137" s="6"/>
      <c r="USP137" s="6"/>
      <c r="USQ137" s="6"/>
      <c r="USR137" s="6"/>
      <c r="USS137" s="6"/>
      <c r="UST137" s="6"/>
      <c r="USU137" s="6"/>
      <c r="USV137" s="6"/>
      <c r="USW137" s="6"/>
      <c r="USX137" s="6"/>
      <c r="USY137" s="6"/>
      <c r="USZ137" s="6"/>
      <c r="UTA137" s="6"/>
      <c r="UTB137" s="6"/>
      <c r="UTC137" s="6"/>
      <c r="UTD137" s="6"/>
      <c r="UTE137" s="6"/>
      <c r="UTF137" s="6"/>
      <c r="UTG137" s="6"/>
      <c r="UTH137" s="6"/>
      <c r="UTI137" s="6"/>
      <c r="UTJ137" s="6"/>
      <c r="UTK137" s="6"/>
      <c r="UTL137" s="6"/>
      <c r="UTM137" s="6"/>
      <c r="UTN137" s="6"/>
      <c r="UTO137" s="6"/>
      <c r="UTP137" s="6"/>
      <c r="UTQ137" s="6"/>
      <c r="UTR137" s="6"/>
      <c r="UTS137" s="6"/>
      <c r="UTT137" s="6"/>
      <c r="UTU137" s="6"/>
      <c r="UTV137" s="6"/>
      <c r="UTW137" s="6"/>
      <c r="UTX137" s="6"/>
      <c r="UTY137" s="6"/>
      <c r="UTZ137" s="6"/>
      <c r="UUA137" s="6"/>
      <c r="UUB137" s="6"/>
      <c r="UUC137" s="6"/>
      <c r="UUD137" s="6"/>
      <c r="UUE137" s="6"/>
      <c r="UUF137" s="6"/>
      <c r="UUG137" s="6"/>
      <c r="UUH137" s="6"/>
      <c r="UUI137" s="6"/>
      <c r="UUJ137" s="6"/>
      <c r="UUK137" s="6"/>
      <c r="UUL137" s="6"/>
      <c r="UUM137" s="6"/>
      <c r="UUN137" s="6"/>
      <c r="UUO137" s="6"/>
      <c r="UUP137" s="6"/>
      <c r="UUQ137" s="6"/>
      <c r="UUR137" s="6"/>
      <c r="UUS137" s="6"/>
      <c r="UUT137" s="6"/>
      <c r="UUU137" s="6"/>
      <c r="UUV137" s="6"/>
      <c r="UUW137" s="6"/>
      <c r="UUX137" s="6"/>
      <c r="UUY137" s="6"/>
      <c r="UUZ137" s="6"/>
      <c r="UVA137" s="6"/>
      <c r="UVB137" s="6"/>
      <c r="UVC137" s="6"/>
      <c r="UVD137" s="6"/>
      <c r="UVE137" s="6"/>
      <c r="UVF137" s="6"/>
      <c r="UVG137" s="6"/>
      <c r="UVH137" s="6"/>
      <c r="UVI137" s="6"/>
      <c r="UVJ137" s="6"/>
      <c r="UVK137" s="6"/>
      <c r="UVL137" s="6"/>
      <c r="UVM137" s="6"/>
      <c r="UVN137" s="6"/>
      <c r="UVO137" s="6"/>
      <c r="UVP137" s="6"/>
      <c r="UVQ137" s="6"/>
      <c r="UVR137" s="6"/>
      <c r="UVS137" s="6"/>
      <c r="UVT137" s="6"/>
      <c r="UVU137" s="6"/>
      <c r="UVV137" s="6"/>
      <c r="UVW137" s="6"/>
      <c r="UVX137" s="6"/>
      <c r="UVY137" s="6"/>
      <c r="UVZ137" s="6"/>
      <c r="UWA137" s="6"/>
      <c r="UWB137" s="6"/>
      <c r="UWC137" s="6"/>
      <c r="UWD137" s="6"/>
      <c r="UWE137" s="6"/>
      <c r="UWF137" s="6"/>
      <c r="UWG137" s="6"/>
      <c r="UWH137" s="6"/>
      <c r="UWI137" s="6"/>
      <c r="UWJ137" s="6"/>
      <c r="UWK137" s="6"/>
      <c r="UWL137" s="6"/>
      <c r="UWM137" s="6"/>
      <c r="UWN137" s="6"/>
      <c r="UWO137" s="6"/>
      <c r="UWP137" s="6"/>
      <c r="UWQ137" s="6"/>
      <c r="UWR137" s="6"/>
      <c r="UWS137" s="6"/>
      <c r="UWT137" s="6"/>
      <c r="UWU137" s="6"/>
      <c r="UWV137" s="6"/>
      <c r="UWW137" s="6"/>
      <c r="UWX137" s="6"/>
      <c r="UWY137" s="6"/>
      <c r="UWZ137" s="6"/>
      <c r="UXA137" s="6"/>
      <c r="UXB137" s="6"/>
      <c r="UXC137" s="6"/>
      <c r="UXD137" s="6"/>
      <c r="UXE137" s="6"/>
      <c r="UXF137" s="6"/>
      <c r="UXG137" s="6"/>
      <c r="UXH137" s="6"/>
      <c r="UXI137" s="6"/>
      <c r="UXJ137" s="6"/>
      <c r="UXK137" s="6"/>
      <c r="UXL137" s="6"/>
      <c r="UXM137" s="6"/>
      <c r="UXN137" s="6"/>
      <c r="UXO137" s="6"/>
      <c r="UXP137" s="6"/>
      <c r="UXQ137" s="6"/>
      <c r="UXR137" s="6"/>
      <c r="UXS137" s="6"/>
      <c r="UXT137" s="6"/>
      <c r="UXU137" s="6"/>
      <c r="UXV137" s="6"/>
      <c r="UXW137" s="6"/>
      <c r="UXX137" s="6"/>
      <c r="UXY137" s="6"/>
      <c r="UXZ137" s="6"/>
      <c r="UYA137" s="6"/>
      <c r="UYB137" s="6"/>
      <c r="UYC137" s="6"/>
      <c r="UYD137" s="6"/>
      <c r="UYE137" s="6"/>
      <c r="UYF137" s="6"/>
      <c r="UYG137" s="6"/>
      <c r="UYH137" s="6"/>
      <c r="UYI137" s="6"/>
      <c r="UYJ137" s="6"/>
      <c r="UYK137" s="6"/>
      <c r="UYL137" s="6"/>
      <c r="UYM137" s="6"/>
      <c r="UYN137" s="6"/>
      <c r="UYO137" s="6"/>
      <c r="UYP137" s="6"/>
      <c r="UYQ137" s="6"/>
      <c r="UYR137" s="6"/>
      <c r="UYS137" s="6"/>
      <c r="UYT137" s="6"/>
      <c r="UYU137" s="6"/>
      <c r="UYV137" s="6"/>
      <c r="UYW137" s="6"/>
      <c r="UYX137" s="6"/>
      <c r="UYY137" s="6"/>
      <c r="UYZ137" s="6"/>
      <c r="UZA137" s="6"/>
      <c r="UZB137" s="6"/>
      <c r="UZC137" s="6"/>
      <c r="UZD137" s="6"/>
      <c r="UZE137" s="6"/>
      <c r="UZF137" s="6"/>
      <c r="UZG137" s="6"/>
      <c r="UZH137" s="6"/>
      <c r="UZI137" s="6"/>
      <c r="UZJ137" s="6"/>
      <c r="UZK137" s="6"/>
      <c r="UZL137" s="6"/>
      <c r="UZM137" s="6"/>
      <c r="UZN137" s="6"/>
      <c r="UZO137" s="6"/>
      <c r="UZP137" s="6"/>
      <c r="UZQ137" s="6"/>
      <c r="UZR137" s="6"/>
      <c r="UZS137" s="6"/>
      <c r="UZT137" s="6"/>
      <c r="UZU137" s="6"/>
      <c r="UZV137" s="6"/>
      <c r="UZW137" s="6"/>
      <c r="UZX137" s="6"/>
      <c r="UZY137" s="6"/>
      <c r="UZZ137" s="6"/>
      <c r="VAA137" s="6"/>
      <c r="VAB137" s="6"/>
      <c r="VAC137" s="6"/>
      <c r="VAD137" s="6"/>
      <c r="VAE137" s="6"/>
      <c r="VAF137" s="6"/>
      <c r="VAG137" s="6"/>
      <c r="VAH137" s="6"/>
      <c r="VAI137" s="6"/>
      <c r="VAJ137" s="6"/>
      <c r="VAK137" s="6"/>
      <c r="VAL137" s="6"/>
      <c r="VAM137" s="6"/>
      <c r="VAN137" s="6"/>
      <c r="VAO137" s="6"/>
      <c r="VAP137" s="6"/>
      <c r="VAQ137" s="6"/>
      <c r="VAR137" s="6"/>
      <c r="VAS137" s="6"/>
      <c r="VAT137" s="6"/>
      <c r="VAU137" s="6"/>
      <c r="VAV137" s="6"/>
      <c r="VAW137" s="6"/>
      <c r="VAX137" s="6"/>
      <c r="VAY137" s="6"/>
      <c r="VAZ137" s="6"/>
      <c r="VBA137" s="6"/>
      <c r="VBB137" s="6"/>
      <c r="VBC137" s="6"/>
      <c r="VBD137" s="6"/>
      <c r="VBE137" s="6"/>
      <c r="VBF137" s="6"/>
      <c r="VBG137" s="6"/>
      <c r="VBH137" s="6"/>
      <c r="VBI137" s="6"/>
      <c r="VBJ137" s="6"/>
      <c r="VBK137" s="6"/>
      <c r="VBL137" s="6"/>
      <c r="VBM137" s="6"/>
      <c r="VBN137" s="6"/>
      <c r="VBO137" s="6"/>
      <c r="VBP137" s="6"/>
      <c r="VBQ137" s="6"/>
      <c r="VBR137" s="6"/>
      <c r="VBS137" s="6"/>
      <c r="VBT137" s="6"/>
      <c r="VBU137" s="6"/>
      <c r="VBV137" s="6"/>
      <c r="VBW137" s="6"/>
      <c r="VBX137" s="6"/>
      <c r="VBY137" s="6"/>
      <c r="VBZ137" s="6"/>
      <c r="VCA137" s="6"/>
      <c r="VCB137" s="6"/>
      <c r="VCC137" s="6"/>
      <c r="VCD137" s="6"/>
      <c r="VCE137" s="6"/>
      <c r="VCF137" s="6"/>
      <c r="VCG137" s="6"/>
      <c r="VCH137" s="6"/>
      <c r="VCI137" s="6"/>
      <c r="VCJ137" s="6"/>
      <c r="VCK137" s="6"/>
      <c r="VCL137" s="6"/>
      <c r="VCM137" s="6"/>
      <c r="VCN137" s="6"/>
      <c r="VCO137" s="6"/>
      <c r="VCP137" s="6"/>
      <c r="VCQ137" s="6"/>
      <c r="VCR137" s="6"/>
      <c r="VCS137" s="6"/>
      <c r="VCT137" s="6"/>
      <c r="VCU137" s="6"/>
      <c r="VCV137" s="6"/>
      <c r="VCW137" s="6"/>
      <c r="VCX137" s="6"/>
      <c r="VCY137" s="6"/>
      <c r="VCZ137" s="6"/>
      <c r="VDA137" s="6"/>
      <c r="VDB137" s="6"/>
      <c r="VDC137" s="6"/>
      <c r="VDD137" s="6"/>
      <c r="VDE137" s="6"/>
      <c r="VDF137" s="6"/>
      <c r="VDG137" s="6"/>
      <c r="VDH137" s="6"/>
      <c r="VDI137" s="6"/>
      <c r="VDJ137" s="6"/>
      <c r="VDK137" s="6"/>
      <c r="VDL137" s="6"/>
      <c r="VDM137" s="6"/>
      <c r="VDN137" s="6"/>
      <c r="VDO137" s="6"/>
      <c r="VDP137" s="6"/>
      <c r="VDQ137" s="6"/>
      <c r="VDR137" s="6"/>
      <c r="VDS137" s="6"/>
      <c r="VDT137" s="6"/>
      <c r="VDU137" s="6"/>
      <c r="VDV137" s="6"/>
      <c r="VDW137" s="6"/>
      <c r="VDX137" s="6"/>
      <c r="VDY137" s="6"/>
      <c r="VDZ137" s="6"/>
      <c r="VEA137" s="6"/>
      <c r="VEB137" s="6"/>
      <c r="VEC137" s="6"/>
      <c r="VED137" s="6"/>
      <c r="VEE137" s="6"/>
      <c r="VEF137" s="6"/>
      <c r="VEG137" s="6"/>
      <c r="VEH137" s="6"/>
      <c r="VEI137" s="6"/>
      <c r="VEJ137" s="6"/>
      <c r="VEK137" s="6"/>
      <c r="VEL137" s="6"/>
      <c r="VEM137" s="6"/>
      <c r="VEN137" s="6"/>
      <c r="VEO137" s="6"/>
      <c r="VEP137" s="6"/>
      <c r="VEQ137" s="6"/>
      <c r="VER137" s="6"/>
      <c r="VES137" s="6"/>
      <c r="VET137" s="6"/>
      <c r="VEU137" s="6"/>
      <c r="VEV137" s="6"/>
      <c r="VEW137" s="6"/>
      <c r="VEX137" s="6"/>
      <c r="VEY137" s="6"/>
      <c r="VEZ137" s="6"/>
      <c r="VFA137" s="6"/>
      <c r="VFB137" s="6"/>
      <c r="VFC137" s="6"/>
      <c r="VFD137" s="6"/>
      <c r="VFE137" s="6"/>
      <c r="VFF137" s="6"/>
      <c r="VFG137" s="6"/>
      <c r="VFH137" s="6"/>
      <c r="VFI137" s="6"/>
      <c r="VFJ137" s="6"/>
      <c r="VFK137" s="6"/>
      <c r="VFL137" s="6"/>
      <c r="VFM137" s="6"/>
      <c r="VFN137" s="6"/>
      <c r="VFO137" s="6"/>
      <c r="VFP137" s="6"/>
      <c r="VFQ137" s="6"/>
      <c r="VFR137" s="6"/>
      <c r="VFS137" s="6"/>
      <c r="VFT137" s="6"/>
      <c r="VFU137" s="6"/>
      <c r="VFV137" s="6"/>
      <c r="VFW137" s="6"/>
      <c r="VFX137" s="6"/>
      <c r="VFY137" s="6"/>
      <c r="VFZ137" s="6"/>
      <c r="VGA137" s="6"/>
      <c r="VGB137" s="6"/>
      <c r="VGC137" s="6"/>
      <c r="VGD137" s="6"/>
      <c r="VGE137" s="6"/>
      <c r="VGF137" s="6"/>
      <c r="VGG137" s="6"/>
      <c r="VGH137" s="6"/>
      <c r="VGI137" s="6"/>
      <c r="VGJ137" s="6"/>
      <c r="VGK137" s="6"/>
      <c r="VGL137" s="6"/>
      <c r="VGM137" s="6"/>
      <c r="VGN137" s="6"/>
      <c r="VGO137" s="6"/>
      <c r="VGP137" s="6"/>
      <c r="VGQ137" s="6"/>
      <c r="VGR137" s="6"/>
      <c r="VGS137" s="6"/>
      <c r="VGT137" s="6"/>
      <c r="VGU137" s="6"/>
      <c r="VGV137" s="6"/>
      <c r="VGW137" s="6"/>
      <c r="VGX137" s="6"/>
      <c r="VGY137" s="6"/>
      <c r="VGZ137" s="6"/>
      <c r="VHA137" s="6"/>
      <c r="VHB137" s="6"/>
      <c r="VHC137" s="6"/>
      <c r="VHD137" s="6"/>
      <c r="VHE137" s="6"/>
      <c r="VHF137" s="6"/>
      <c r="VHG137" s="6"/>
      <c r="VHH137" s="6"/>
      <c r="VHI137" s="6"/>
      <c r="VHJ137" s="6"/>
      <c r="VHK137" s="6"/>
      <c r="VHL137" s="6"/>
      <c r="VHM137" s="6"/>
      <c r="VHN137" s="6"/>
      <c r="VHO137" s="6"/>
      <c r="VHP137" s="6"/>
      <c r="VHQ137" s="6"/>
      <c r="VHR137" s="6"/>
      <c r="VHS137" s="6"/>
      <c r="VHT137" s="6"/>
      <c r="VHU137" s="6"/>
      <c r="VHV137" s="6"/>
      <c r="VHW137" s="6"/>
      <c r="VHX137" s="6"/>
      <c r="VHY137" s="6"/>
      <c r="VHZ137" s="6"/>
      <c r="VIA137" s="6"/>
      <c r="VIB137" s="6"/>
      <c r="VIC137" s="6"/>
      <c r="VID137" s="6"/>
      <c r="VIE137" s="6"/>
      <c r="VIF137" s="6"/>
      <c r="VIG137" s="6"/>
      <c r="VIH137" s="6"/>
      <c r="VII137" s="6"/>
      <c r="VIJ137" s="6"/>
      <c r="VIK137" s="6"/>
      <c r="VIL137" s="6"/>
      <c r="VIM137" s="6"/>
      <c r="VIN137" s="6"/>
      <c r="VIO137" s="6"/>
      <c r="VIP137" s="6"/>
      <c r="VIQ137" s="6"/>
      <c r="VIR137" s="6"/>
      <c r="VIS137" s="6"/>
      <c r="VIT137" s="6"/>
      <c r="VIU137" s="6"/>
      <c r="VIV137" s="6"/>
      <c r="VIW137" s="6"/>
      <c r="VIX137" s="6"/>
      <c r="VIY137" s="6"/>
      <c r="VIZ137" s="6"/>
      <c r="VJA137" s="6"/>
      <c r="VJB137" s="6"/>
      <c r="VJC137" s="6"/>
      <c r="VJD137" s="6"/>
      <c r="VJE137" s="6"/>
      <c r="VJF137" s="6"/>
      <c r="VJG137" s="6"/>
      <c r="VJH137" s="6"/>
      <c r="VJI137" s="6"/>
      <c r="VJJ137" s="6"/>
      <c r="VJK137" s="6"/>
      <c r="VJL137" s="6"/>
      <c r="VJM137" s="6"/>
      <c r="VJN137" s="6"/>
      <c r="VJO137" s="6"/>
      <c r="VJP137" s="6"/>
      <c r="VJQ137" s="6"/>
      <c r="VJR137" s="6"/>
      <c r="VJS137" s="6"/>
      <c r="VJT137" s="6"/>
      <c r="VJU137" s="6"/>
      <c r="VJV137" s="6"/>
      <c r="VJW137" s="6"/>
      <c r="VJX137" s="6"/>
      <c r="VJY137" s="6"/>
      <c r="VJZ137" s="6"/>
      <c r="VKA137" s="6"/>
      <c r="VKB137" s="6"/>
      <c r="VKC137" s="6"/>
      <c r="VKD137" s="6"/>
      <c r="VKE137" s="6"/>
      <c r="VKF137" s="6"/>
      <c r="VKG137" s="6"/>
      <c r="VKH137" s="6"/>
      <c r="VKI137" s="6"/>
      <c r="VKJ137" s="6"/>
      <c r="VKK137" s="6"/>
      <c r="VKL137" s="6"/>
      <c r="VKM137" s="6"/>
      <c r="VKN137" s="6"/>
      <c r="VKO137" s="6"/>
      <c r="VKP137" s="6"/>
      <c r="VKQ137" s="6"/>
      <c r="VKR137" s="6"/>
      <c r="VKS137" s="6"/>
      <c r="VKT137" s="6"/>
      <c r="VKU137" s="6"/>
      <c r="VKV137" s="6"/>
      <c r="VKW137" s="6"/>
      <c r="VKX137" s="6"/>
      <c r="VKY137" s="6"/>
      <c r="VKZ137" s="6"/>
      <c r="VLA137" s="6"/>
      <c r="VLB137" s="6"/>
      <c r="VLC137" s="6"/>
      <c r="VLD137" s="6"/>
      <c r="VLE137" s="6"/>
      <c r="VLF137" s="6"/>
      <c r="VLG137" s="6"/>
      <c r="VLH137" s="6"/>
      <c r="VLI137" s="6"/>
      <c r="VLJ137" s="6"/>
      <c r="VLK137" s="6"/>
      <c r="VLL137" s="6"/>
      <c r="VLM137" s="6"/>
      <c r="VLN137" s="6"/>
      <c r="VLO137" s="6"/>
      <c r="VLP137" s="6"/>
      <c r="VLQ137" s="6"/>
      <c r="VLR137" s="6"/>
      <c r="VLS137" s="6"/>
      <c r="VLT137" s="6"/>
      <c r="VLU137" s="6"/>
      <c r="VLV137" s="6"/>
      <c r="VLW137" s="6"/>
      <c r="VLX137" s="6"/>
      <c r="VLY137" s="6"/>
      <c r="VLZ137" s="6"/>
      <c r="VMA137" s="6"/>
      <c r="VMB137" s="6"/>
      <c r="VMC137" s="6"/>
      <c r="VMD137" s="6"/>
      <c r="VME137" s="6"/>
      <c r="VMF137" s="6"/>
      <c r="VMG137" s="6"/>
      <c r="VMH137" s="6"/>
      <c r="VMI137" s="6"/>
      <c r="VMJ137" s="6"/>
      <c r="VMK137" s="6"/>
      <c r="VML137" s="6"/>
      <c r="VMM137" s="6"/>
      <c r="VMN137" s="6"/>
      <c r="VMO137" s="6"/>
      <c r="VMP137" s="6"/>
      <c r="VMQ137" s="6"/>
      <c r="VMR137" s="6"/>
      <c r="VMS137" s="6"/>
      <c r="VMT137" s="6"/>
      <c r="VMU137" s="6"/>
      <c r="VMV137" s="6"/>
      <c r="VMW137" s="6"/>
      <c r="VMX137" s="6"/>
      <c r="VMY137" s="6"/>
      <c r="VMZ137" s="6"/>
      <c r="VNA137" s="6"/>
      <c r="VNB137" s="6"/>
      <c r="VNC137" s="6"/>
      <c r="VND137" s="6"/>
      <c r="VNE137" s="6"/>
      <c r="VNF137" s="6"/>
      <c r="VNG137" s="6"/>
      <c r="VNH137" s="6"/>
      <c r="VNI137" s="6"/>
      <c r="VNJ137" s="6"/>
      <c r="VNK137" s="6"/>
      <c r="VNL137" s="6"/>
      <c r="VNM137" s="6"/>
      <c r="VNN137" s="6"/>
      <c r="VNO137" s="6"/>
      <c r="VNP137" s="6"/>
      <c r="VNQ137" s="6"/>
      <c r="VNR137" s="6"/>
      <c r="VNS137" s="6"/>
      <c r="VNT137" s="6"/>
      <c r="VNU137" s="6"/>
      <c r="VNV137" s="6"/>
      <c r="VNW137" s="6"/>
      <c r="VNX137" s="6"/>
      <c r="VNY137" s="6"/>
      <c r="VNZ137" s="6"/>
      <c r="VOA137" s="6"/>
      <c r="VOB137" s="6"/>
      <c r="VOC137" s="6"/>
      <c r="VOD137" s="6"/>
      <c r="VOE137" s="6"/>
      <c r="VOF137" s="6"/>
      <c r="VOG137" s="6"/>
      <c r="VOH137" s="6"/>
      <c r="VOI137" s="6"/>
      <c r="VOJ137" s="6"/>
      <c r="VOK137" s="6"/>
      <c r="VOL137" s="6"/>
      <c r="VOM137" s="6"/>
      <c r="VON137" s="6"/>
      <c r="VOO137" s="6"/>
      <c r="VOP137" s="6"/>
      <c r="VOQ137" s="6"/>
      <c r="VOR137" s="6"/>
      <c r="VOS137" s="6"/>
      <c r="VOT137" s="6"/>
      <c r="VOU137" s="6"/>
      <c r="VOV137" s="6"/>
      <c r="VOW137" s="6"/>
      <c r="VOX137" s="6"/>
      <c r="VOY137" s="6"/>
      <c r="VOZ137" s="6"/>
      <c r="VPA137" s="6"/>
      <c r="VPB137" s="6"/>
      <c r="VPC137" s="6"/>
      <c r="VPD137" s="6"/>
      <c r="VPE137" s="6"/>
      <c r="VPF137" s="6"/>
      <c r="VPG137" s="6"/>
      <c r="VPH137" s="6"/>
      <c r="VPI137" s="6"/>
      <c r="VPJ137" s="6"/>
      <c r="VPK137" s="6"/>
      <c r="VPL137" s="6"/>
      <c r="VPM137" s="6"/>
      <c r="VPN137" s="6"/>
      <c r="VPO137" s="6"/>
      <c r="VPP137" s="6"/>
      <c r="VPQ137" s="6"/>
      <c r="VPR137" s="6"/>
      <c r="VPS137" s="6"/>
      <c r="VPT137" s="6"/>
      <c r="VPU137" s="6"/>
      <c r="VPV137" s="6"/>
      <c r="VPW137" s="6"/>
      <c r="VPX137" s="6"/>
      <c r="VPY137" s="6"/>
      <c r="VPZ137" s="6"/>
      <c r="VQA137" s="6"/>
      <c r="VQB137" s="6"/>
      <c r="VQC137" s="6"/>
      <c r="VQD137" s="6"/>
      <c r="VQE137" s="6"/>
      <c r="VQF137" s="6"/>
      <c r="VQG137" s="6"/>
      <c r="VQH137" s="6"/>
      <c r="VQI137" s="6"/>
      <c r="VQJ137" s="6"/>
      <c r="VQK137" s="6"/>
      <c r="VQL137" s="6"/>
      <c r="VQM137" s="6"/>
      <c r="VQN137" s="6"/>
      <c r="VQO137" s="6"/>
      <c r="VQP137" s="6"/>
      <c r="VQQ137" s="6"/>
      <c r="VQR137" s="6"/>
      <c r="VQS137" s="6"/>
      <c r="VQT137" s="6"/>
      <c r="VQU137" s="6"/>
      <c r="VQV137" s="6"/>
      <c r="VQW137" s="6"/>
      <c r="VQX137" s="6"/>
      <c r="VQY137" s="6"/>
      <c r="VQZ137" s="6"/>
      <c r="VRA137" s="6"/>
      <c r="VRB137" s="6"/>
      <c r="VRC137" s="6"/>
      <c r="VRD137" s="6"/>
      <c r="VRE137" s="6"/>
      <c r="VRF137" s="6"/>
      <c r="VRG137" s="6"/>
      <c r="VRH137" s="6"/>
      <c r="VRI137" s="6"/>
      <c r="VRJ137" s="6"/>
      <c r="VRK137" s="6"/>
      <c r="VRL137" s="6"/>
      <c r="VRM137" s="6"/>
      <c r="VRN137" s="6"/>
      <c r="VRO137" s="6"/>
      <c r="VRP137" s="6"/>
      <c r="VRQ137" s="6"/>
      <c r="VRR137" s="6"/>
      <c r="VRS137" s="6"/>
      <c r="VRT137" s="6"/>
      <c r="VRU137" s="6"/>
      <c r="VRV137" s="6"/>
      <c r="VRW137" s="6"/>
      <c r="VRX137" s="6"/>
      <c r="VRY137" s="6"/>
      <c r="VRZ137" s="6"/>
      <c r="VSA137" s="6"/>
      <c r="VSB137" s="6"/>
      <c r="VSC137" s="6"/>
      <c r="VSD137" s="6"/>
      <c r="VSE137" s="6"/>
      <c r="VSF137" s="6"/>
      <c r="VSG137" s="6"/>
      <c r="VSH137" s="6"/>
      <c r="VSI137" s="6"/>
      <c r="VSJ137" s="6"/>
      <c r="VSK137" s="6"/>
      <c r="VSL137" s="6"/>
      <c r="VSM137" s="6"/>
      <c r="VSN137" s="6"/>
      <c r="VSO137" s="6"/>
      <c r="VSP137" s="6"/>
      <c r="VSQ137" s="6"/>
      <c r="VSR137" s="6"/>
      <c r="VSS137" s="6"/>
      <c r="VST137" s="6"/>
      <c r="VSU137" s="6"/>
      <c r="VSV137" s="6"/>
      <c r="VSW137" s="6"/>
      <c r="VSX137" s="6"/>
      <c r="VSY137" s="6"/>
      <c r="VSZ137" s="6"/>
      <c r="VTA137" s="6"/>
      <c r="VTB137" s="6"/>
      <c r="VTC137" s="6"/>
      <c r="VTD137" s="6"/>
      <c r="VTE137" s="6"/>
      <c r="VTF137" s="6"/>
      <c r="VTG137" s="6"/>
      <c r="VTH137" s="6"/>
      <c r="VTI137" s="6"/>
      <c r="VTJ137" s="6"/>
      <c r="VTK137" s="6"/>
      <c r="VTL137" s="6"/>
      <c r="VTM137" s="6"/>
      <c r="VTN137" s="6"/>
      <c r="VTO137" s="6"/>
      <c r="VTP137" s="6"/>
      <c r="VTQ137" s="6"/>
      <c r="VTR137" s="6"/>
      <c r="VTS137" s="6"/>
      <c r="VTT137" s="6"/>
      <c r="VTU137" s="6"/>
      <c r="VTV137" s="6"/>
      <c r="VTW137" s="6"/>
      <c r="VTX137" s="6"/>
      <c r="VTY137" s="6"/>
      <c r="VTZ137" s="6"/>
      <c r="VUA137" s="6"/>
      <c r="VUB137" s="6"/>
      <c r="VUC137" s="6"/>
      <c r="VUD137" s="6"/>
      <c r="VUE137" s="6"/>
      <c r="VUF137" s="6"/>
      <c r="VUG137" s="6"/>
      <c r="VUH137" s="6"/>
      <c r="VUI137" s="6"/>
      <c r="VUJ137" s="6"/>
      <c r="VUK137" s="6"/>
      <c r="VUL137" s="6"/>
      <c r="VUM137" s="6"/>
      <c r="VUN137" s="6"/>
      <c r="VUO137" s="6"/>
      <c r="VUP137" s="6"/>
      <c r="VUQ137" s="6"/>
      <c r="VUR137" s="6"/>
      <c r="VUS137" s="6"/>
      <c r="VUT137" s="6"/>
      <c r="VUU137" s="6"/>
      <c r="VUV137" s="6"/>
      <c r="VUW137" s="6"/>
      <c r="VUX137" s="6"/>
      <c r="VUY137" s="6"/>
      <c r="VUZ137" s="6"/>
      <c r="VVA137" s="6"/>
      <c r="VVB137" s="6"/>
      <c r="VVC137" s="6"/>
      <c r="VVD137" s="6"/>
      <c r="VVE137" s="6"/>
      <c r="VVF137" s="6"/>
      <c r="VVG137" s="6"/>
      <c r="VVH137" s="6"/>
      <c r="VVI137" s="6"/>
      <c r="VVJ137" s="6"/>
      <c r="VVK137" s="6"/>
      <c r="VVL137" s="6"/>
      <c r="VVM137" s="6"/>
      <c r="VVN137" s="6"/>
      <c r="VVO137" s="6"/>
      <c r="VVP137" s="6"/>
      <c r="VVQ137" s="6"/>
      <c r="VVR137" s="6"/>
      <c r="VVS137" s="6"/>
      <c r="VVT137" s="6"/>
      <c r="VVU137" s="6"/>
      <c r="VVV137" s="6"/>
      <c r="VVW137" s="6"/>
      <c r="VVX137" s="6"/>
      <c r="VVY137" s="6"/>
      <c r="VVZ137" s="6"/>
      <c r="VWA137" s="6"/>
      <c r="VWB137" s="6"/>
      <c r="VWC137" s="6"/>
      <c r="VWD137" s="6"/>
      <c r="VWE137" s="6"/>
      <c r="VWF137" s="6"/>
      <c r="VWG137" s="6"/>
      <c r="VWH137" s="6"/>
      <c r="VWI137" s="6"/>
      <c r="VWJ137" s="6"/>
      <c r="VWK137" s="6"/>
      <c r="VWL137" s="6"/>
      <c r="VWM137" s="6"/>
      <c r="VWN137" s="6"/>
      <c r="VWO137" s="6"/>
      <c r="VWP137" s="6"/>
      <c r="VWQ137" s="6"/>
      <c r="VWR137" s="6"/>
      <c r="VWS137" s="6"/>
      <c r="VWT137" s="6"/>
      <c r="VWU137" s="6"/>
      <c r="VWV137" s="6"/>
      <c r="VWW137" s="6"/>
      <c r="VWX137" s="6"/>
      <c r="VWY137" s="6"/>
      <c r="VWZ137" s="6"/>
      <c r="VXA137" s="6"/>
      <c r="VXB137" s="6"/>
      <c r="VXC137" s="6"/>
      <c r="VXD137" s="6"/>
      <c r="VXE137" s="6"/>
      <c r="VXF137" s="6"/>
      <c r="VXG137" s="6"/>
      <c r="VXH137" s="6"/>
      <c r="VXI137" s="6"/>
      <c r="VXJ137" s="6"/>
      <c r="VXK137" s="6"/>
      <c r="VXL137" s="6"/>
      <c r="VXM137" s="6"/>
      <c r="VXN137" s="6"/>
      <c r="VXO137" s="6"/>
      <c r="VXP137" s="6"/>
      <c r="VXQ137" s="6"/>
      <c r="VXR137" s="6"/>
      <c r="VXS137" s="6"/>
      <c r="VXT137" s="6"/>
      <c r="VXU137" s="6"/>
      <c r="VXV137" s="6"/>
      <c r="VXW137" s="6"/>
      <c r="VXX137" s="6"/>
      <c r="VXY137" s="6"/>
      <c r="VXZ137" s="6"/>
      <c r="VYA137" s="6"/>
      <c r="VYB137" s="6"/>
      <c r="VYC137" s="6"/>
      <c r="VYD137" s="6"/>
      <c r="VYE137" s="6"/>
      <c r="VYF137" s="6"/>
      <c r="VYG137" s="6"/>
      <c r="VYH137" s="6"/>
      <c r="VYI137" s="6"/>
      <c r="VYJ137" s="6"/>
      <c r="VYK137" s="6"/>
      <c r="VYL137" s="6"/>
      <c r="VYM137" s="6"/>
      <c r="VYN137" s="6"/>
      <c r="VYO137" s="6"/>
      <c r="VYP137" s="6"/>
      <c r="VYQ137" s="6"/>
      <c r="VYR137" s="6"/>
      <c r="VYS137" s="6"/>
      <c r="VYT137" s="6"/>
      <c r="VYU137" s="6"/>
      <c r="VYV137" s="6"/>
      <c r="VYW137" s="6"/>
      <c r="VYX137" s="6"/>
      <c r="VYY137" s="6"/>
      <c r="VYZ137" s="6"/>
      <c r="VZA137" s="6"/>
      <c r="VZB137" s="6"/>
      <c r="VZC137" s="6"/>
      <c r="VZD137" s="6"/>
      <c r="VZE137" s="6"/>
      <c r="VZF137" s="6"/>
      <c r="VZG137" s="6"/>
      <c r="VZH137" s="6"/>
      <c r="VZI137" s="6"/>
      <c r="VZJ137" s="6"/>
      <c r="VZK137" s="6"/>
      <c r="VZL137" s="6"/>
      <c r="VZM137" s="6"/>
      <c r="VZN137" s="6"/>
      <c r="VZO137" s="6"/>
      <c r="VZP137" s="6"/>
      <c r="VZQ137" s="6"/>
      <c r="VZR137" s="6"/>
      <c r="VZS137" s="6"/>
      <c r="VZT137" s="6"/>
      <c r="VZU137" s="6"/>
      <c r="VZV137" s="6"/>
      <c r="VZW137" s="6"/>
      <c r="VZX137" s="6"/>
      <c r="VZY137" s="6"/>
      <c r="VZZ137" s="6"/>
      <c r="WAA137" s="6"/>
      <c r="WAB137" s="6"/>
      <c r="WAC137" s="6"/>
      <c r="WAD137" s="6"/>
      <c r="WAE137" s="6"/>
      <c r="WAF137" s="6"/>
      <c r="WAG137" s="6"/>
      <c r="WAH137" s="6"/>
      <c r="WAI137" s="6"/>
      <c r="WAJ137" s="6"/>
      <c r="WAK137" s="6"/>
      <c r="WAL137" s="6"/>
      <c r="WAM137" s="6"/>
      <c r="WAN137" s="6"/>
      <c r="WAO137" s="6"/>
      <c r="WAP137" s="6"/>
      <c r="WAQ137" s="6"/>
      <c r="WAR137" s="6"/>
      <c r="WAS137" s="6"/>
      <c r="WAT137" s="6"/>
      <c r="WAU137" s="6"/>
      <c r="WAV137" s="6"/>
      <c r="WAW137" s="6"/>
      <c r="WAX137" s="6"/>
      <c r="WAY137" s="6"/>
      <c r="WAZ137" s="6"/>
      <c r="WBA137" s="6"/>
      <c r="WBB137" s="6"/>
      <c r="WBC137" s="6"/>
      <c r="WBD137" s="6"/>
      <c r="WBE137" s="6"/>
      <c r="WBF137" s="6"/>
      <c r="WBG137" s="6"/>
      <c r="WBH137" s="6"/>
      <c r="WBI137" s="6"/>
      <c r="WBJ137" s="6"/>
      <c r="WBK137" s="6"/>
      <c r="WBL137" s="6"/>
      <c r="WBM137" s="6"/>
      <c r="WBN137" s="6"/>
      <c r="WBO137" s="6"/>
      <c r="WBP137" s="6"/>
      <c r="WBQ137" s="6"/>
      <c r="WBR137" s="6"/>
      <c r="WBS137" s="6"/>
      <c r="WBT137" s="6"/>
      <c r="WBU137" s="6"/>
      <c r="WBV137" s="6"/>
      <c r="WBW137" s="6"/>
      <c r="WBX137" s="6"/>
      <c r="WBY137" s="6"/>
      <c r="WBZ137" s="6"/>
      <c r="WCA137" s="6"/>
      <c r="WCB137" s="6"/>
      <c r="WCC137" s="6"/>
      <c r="WCD137" s="6"/>
      <c r="WCE137" s="6"/>
      <c r="WCF137" s="6"/>
      <c r="WCG137" s="6"/>
      <c r="WCH137" s="6"/>
      <c r="WCI137" s="6"/>
      <c r="WCJ137" s="6"/>
      <c r="WCK137" s="6"/>
      <c r="WCL137" s="6"/>
      <c r="WCM137" s="6"/>
      <c r="WCN137" s="6"/>
      <c r="WCO137" s="6"/>
      <c r="WCP137" s="6"/>
      <c r="WCQ137" s="6"/>
      <c r="WCR137" s="6"/>
      <c r="WCS137" s="6"/>
      <c r="WCT137" s="6"/>
      <c r="WCU137" s="6"/>
      <c r="WCV137" s="6"/>
      <c r="WCW137" s="6"/>
      <c r="WCX137" s="6"/>
      <c r="WCY137" s="6"/>
      <c r="WCZ137" s="6"/>
      <c r="WDA137" s="6"/>
      <c r="WDB137" s="6"/>
      <c r="WDC137" s="6"/>
      <c r="WDD137" s="6"/>
      <c r="WDE137" s="6"/>
      <c r="WDF137" s="6"/>
      <c r="WDG137" s="6"/>
      <c r="WDH137" s="6"/>
      <c r="WDI137" s="6"/>
      <c r="WDJ137" s="6"/>
      <c r="WDK137" s="6"/>
      <c r="WDL137" s="6"/>
      <c r="WDM137" s="6"/>
      <c r="WDN137" s="6"/>
      <c r="WDO137" s="6"/>
      <c r="WDP137" s="6"/>
      <c r="WDQ137" s="6"/>
      <c r="WDR137" s="6"/>
      <c r="WDS137" s="6"/>
      <c r="WDT137" s="6"/>
      <c r="WDU137" s="6"/>
      <c r="WDV137" s="6"/>
      <c r="WDW137" s="6"/>
      <c r="WDX137" s="6"/>
      <c r="WDY137" s="6"/>
      <c r="WDZ137" s="6"/>
      <c r="WEA137" s="6"/>
      <c r="WEB137" s="6"/>
      <c r="WEC137" s="6"/>
      <c r="WED137" s="6"/>
      <c r="WEE137" s="6"/>
      <c r="WEF137" s="6"/>
      <c r="WEG137" s="6"/>
      <c r="WEH137" s="6"/>
      <c r="WEI137" s="6"/>
      <c r="WEJ137" s="6"/>
      <c r="WEK137" s="6"/>
      <c r="WEL137" s="6"/>
      <c r="WEM137" s="6"/>
      <c r="WEN137" s="6"/>
      <c r="WEO137" s="6"/>
      <c r="WEP137" s="6"/>
      <c r="WEQ137" s="6"/>
      <c r="WER137" s="6"/>
      <c r="WES137" s="6"/>
      <c r="WET137" s="6"/>
      <c r="WEU137" s="6"/>
      <c r="WEV137" s="6"/>
      <c r="WEW137" s="6"/>
      <c r="WEX137" s="6"/>
      <c r="WEY137" s="6"/>
      <c r="WEZ137" s="6"/>
      <c r="WFA137" s="6"/>
      <c r="WFB137" s="6"/>
      <c r="WFC137" s="6"/>
      <c r="WFD137" s="6"/>
      <c r="WFE137" s="6"/>
      <c r="WFF137" s="6"/>
      <c r="WFG137" s="6"/>
      <c r="WFH137" s="6"/>
      <c r="WFI137" s="6"/>
      <c r="WFJ137" s="6"/>
      <c r="WFK137" s="6"/>
      <c r="WFL137" s="6"/>
      <c r="WFM137" s="6"/>
      <c r="WFN137" s="6"/>
      <c r="WFO137" s="6"/>
      <c r="WFP137" s="6"/>
      <c r="WFQ137" s="6"/>
      <c r="WFR137" s="6"/>
      <c r="WFS137" s="6"/>
      <c r="WFT137" s="6"/>
      <c r="WFU137" s="6"/>
      <c r="WFV137" s="6"/>
      <c r="WFW137" s="6"/>
      <c r="WFX137" s="6"/>
      <c r="WFY137" s="6"/>
      <c r="WFZ137" s="6"/>
      <c r="WGA137" s="6"/>
      <c r="WGB137" s="6"/>
      <c r="WGC137" s="6"/>
      <c r="WGD137" s="6"/>
      <c r="WGE137" s="6"/>
      <c r="WGF137" s="6"/>
      <c r="WGG137" s="6"/>
      <c r="WGH137" s="6"/>
      <c r="WGI137" s="6"/>
      <c r="WGJ137" s="6"/>
      <c r="WGK137" s="6"/>
      <c r="WGL137" s="6"/>
      <c r="WGM137" s="6"/>
      <c r="WGN137" s="6"/>
      <c r="WGO137" s="6"/>
      <c r="WGP137" s="6"/>
      <c r="WGQ137" s="6"/>
      <c r="WGR137" s="6"/>
      <c r="WGS137" s="6"/>
      <c r="WGT137" s="6"/>
      <c r="WGU137" s="6"/>
      <c r="WGV137" s="6"/>
      <c r="WGW137" s="6"/>
      <c r="WGX137" s="6"/>
      <c r="WGY137" s="6"/>
      <c r="WGZ137" s="6"/>
      <c r="WHA137" s="6"/>
      <c r="WHB137" s="6"/>
      <c r="WHC137" s="6"/>
      <c r="WHD137" s="6"/>
      <c r="WHE137" s="6"/>
      <c r="WHF137" s="6"/>
      <c r="WHG137" s="6"/>
      <c r="WHH137" s="6"/>
      <c r="WHI137" s="6"/>
      <c r="WHJ137" s="6"/>
      <c r="WHK137" s="6"/>
      <c r="WHL137" s="6"/>
      <c r="WHM137" s="6"/>
      <c r="WHN137" s="6"/>
      <c r="WHO137" s="6"/>
      <c r="WHP137" s="6"/>
      <c r="WHQ137" s="6"/>
      <c r="WHR137" s="6"/>
      <c r="WHS137" s="6"/>
      <c r="WHT137" s="6"/>
      <c r="WHU137" s="6"/>
      <c r="WHV137" s="6"/>
      <c r="WHW137" s="6"/>
      <c r="WHX137" s="6"/>
      <c r="WHY137" s="6"/>
      <c r="WHZ137" s="6"/>
      <c r="WIA137" s="6"/>
      <c r="WIB137" s="6"/>
      <c r="WIC137" s="6"/>
      <c r="WID137" s="6"/>
      <c r="WIE137" s="6"/>
      <c r="WIF137" s="6"/>
      <c r="WIG137" s="6"/>
      <c r="WIH137" s="6"/>
      <c r="WII137" s="6"/>
      <c r="WIJ137" s="6"/>
      <c r="WIK137" s="6"/>
      <c r="WIL137" s="6"/>
      <c r="WIM137" s="6"/>
      <c r="WIN137" s="6"/>
      <c r="WIO137" s="6"/>
      <c r="WIP137" s="6"/>
      <c r="WIQ137" s="6"/>
      <c r="WIR137" s="6"/>
      <c r="WIS137" s="6"/>
      <c r="WIT137" s="6"/>
      <c r="WIU137" s="6"/>
      <c r="WIV137" s="6"/>
      <c r="WIW137" s="6"/>
      <c r="WIX137" s="6"/>
      <c r="WIY137" s="6"/>
      <c r="WIZ137" s="6"/>
      <c r="WJA137" s="6"/>
      <c r="WJB137" s="6"/>
      <c r="WJC137" s="6"/>
      <c r="WJD137" s="6"/>
      <c r="WJE137" s="6"/>
      <c r="WJF137" s="6"/>
      <c r="WJG137" s="6"/>
      <c r="WJH137" s="6"/>
      <c r="WJI137" s="6"/>
      <c r="WJJ137" s="6"/>
      <c r="WJK137" s="6"/>
      <c r="WJL137" s="6"/>
      <c r="WJM137" s="6"/>
      <c r="WJN137" s="6"/>
      <c r="WJO137" s="6"/>
      <c r="WJP137" s="6"/>
      <c r="WJQ137" s="6"/>
      <c r="WJR137" s="6"/>
      <c r="WJS137" s="6"/>
      <c r="WJT137" s="6"/>
      <c r="WJU137" s="6"/>
      <c r="WJV137" s="6"/>
      <c r="WJW137" s="6"/>
      <c r="WJX137" s="6"/>
      <c r="WJY137" s="6"/>
      <c r="WJZ137" s="6"/>
      <c r="WKA137" s="6"/>
      <c r="WKB137" s="6"/>
      <c r="WKC137" s="6"/>
      <c r="WKD137" s="6"/>
      <c r="WKE137" s="6"/>
      <c r="WKF137" s="6"/>
      <c r="WKG137" s="6"/>
      <c r="WKH137" s="6"/>
      <c r="WKI137" s="6"/>
      <c r="WKJ137" s="6"/>
      <c r="WKK137" s="6"/>
      <c r="WKL137" s="6"/>
      <c r="WKM137" s="6"/>
      <c r="WKN137" s="6"/>
      <c r="WKO137" s="6"/>
      <c r="WKP137" s="6"/>
      <c r="WKQ137" s="6"/>
      <c r="WKR137" s="6"/>
      <c r="WKS137" s="6"/>
      <c r="WKT137" s="6"/>
      <c r="WKU137" s="6"/>
      <c r="WKV137" s="6"/>
      <c r="WKW137" s="6"/>
      <c r="WKX137" s="6"/>
      <c r="WKY137" s="6"/>
      <c r="WKZ137" s="6"/>
      <c r="WLA137" s="6"/>
      <c r="WLB137" s="6"/>
      <c r="WLC137" s="6"/>
      <c r="WLD137" s="6"/>
      <c r="WLE137" s="6"/>
      <c r="WLF137" s="6"/>
      <c r="WLG137" s="6"/>
      <c r="WLH137" s="6"/>
      <c r="WLI137" s="6"/>
      <c r="WLJ137" s="6"/>
      <c r="WLK137" s="6"/>
      <c r="WLL137" s="6"/>
      <c r="WLM137" s="6"/>
      <c r="WLN137" s="6"/>
      <c r="WLO137" s="6"/>
      <c r="WLP137" s="6"/>
      <c r="WLQ137" s="6"/>
      <c r="WLR137" s="6"/>
      <c r="WLS137" s="6"/>
      <c r="WLT137" s="6"/>
      <c r="WLU137" s="6"/>
      <c r="WLV137" s="6"/>
      <c r="WLW137" s="6"/>
      <c r="WLX137" s="6"/>
      <c r="WLY137" s="6"/>
      <c r="WLZ137" s="6"/>
      <c r="WMA137" s="6"/>
      <c r="WMB137" s="6"/>
      <c r="WMC137" s="6"/>
      <c r="WMD137" s="6"/>
      <c r="WME137" s="6"/>
      <c r="WMF137" s="6"/>
      <c r="WMG137" s="6"/>
      <c r="WMH137" s="6"/>
      <c r="WMI137" s="6"/>
      <c r="WMJ137" s="6"/>
      <c r="WMK137" s="6"/>
      <c r="WML137" s="6"/>
      <c r="WMM137" s="6"/>
      <c r="WMN137" s="6"/>
      <c r="WMO137" s="6"/>
      <c r="WMP137" s="6"/>
      <c r="WMQ137" s="6"/>
      <c r="WMR137" s="6"/>
      <c r="WMS137" s="6"/>
      <c r="WMT137" s="6"/>
      <c r="WMU137" s="6"/>
      <c r="WMV137" s="6"/>
      <c r="WMW137" s="6"/>
      <c r="WMX137" s="6"/>
      <c r="WMY137" s="6"/>
      <c r="WMZ137" s="6"/>
      <c r="WNA137" s="6"/>
      <c r="WNB137" s="6"/>
      <c r="WNC137" s="6"/>
      <c r="WND137" s="6"/>
      <c r="WNE137" s="6"/>
      <c r="WNF137" s="6"/>
      <c r="WNG137" s="6"/>
      <c r="WNH137" s="6"/>
      <c r="WNI137" s="6"/>
      <c r="WNJ137" s="6"/>
      <c r="WNK137" s="6"/>
      <c r="WNL137" s="6"/>
      <c r="WNM137" s="6"/>
      <c r="WNN137" s="6"/>
      <c r="WNO137" s="6"/>
      <c r="WNP137" s="6"/>
      <c r="WNQ137" s="6"/>
      <c r="WNR137" s="6"/>
      <c r="WNS137" s="6"/>
      <c r="WNT137" s="6"/>
      <c r="WNU137" s="6"/>
      <c r="WNV137" s="6"/>
      <c r="WNW137" s="6"/>
      <c r="WNX137" s="6"/>
      <c r="WNY137" s="6"/>
      <c r="WNZ137" s="6"/>
      <c r="WOA137" s="6"/>
      <c r="WOB137" s="6"/>
      <c r="WOC137" s="6"/>
      <c r="WOD137" s="6"/>
      <c r="WOE137" s="6"/>
      <c r="WOF137" s="6"/>
      <c r="WOG137" s="6"/>
      <c r="WOH137" s="6"/>
      <c r="WOI137" s="6"/>
      <c r="WOJ137" s="6"/>
      <c r="WOK137" s="6"/>
      <c r="WOL137" s="6"/>
      <c r="WOM137" s="6"/>
      <c r="WON137" s="6"/>
      <c r="WOO137" s="6"/>
      <c r="WOP137" s="6"/>
      <c r="WOQ137" s="6"/>
      <c r="WOR137" s="6"/>
      <c r="WOS137" s="6"/>
      <c r="WOT137" s="6"/>
      <c r="WOU137" s="6"/>
      <c r="WOV137" s="6"/>
      <c r="WOW137" s="6"/>
      <c r="WOX137" s="6"/>
      <c r="WOY137" s="6"/>
      <c r="WOZ137" s="6"/>
      <c r="WPA137" s="6"/>
      <c r="WPB137" s="6"/>
      <c r="WPC137" s="6"/>
      <c r="WPD137" s="6"/>
      <c r="WPE137" s="6"/>
      <c r="WPF137" s="6"/>
      <c r="WPG137" s="6"/>
      <c r="WPH137" s="6"/>
      <c r="WPI137" s="6"/>
      <c r="WPJ137" s="6"/>
      <c r="WPK137" s="6"/>
      <c r="WPL137" s="6"/>
      <c r="WPM137" s="6"/>
      <c r="WPN137" s="6"/>
      <c r="WPO137" s="6"/>
      <c r="WPP137" s="6"/>
      <c r="WPQ137" s="6"/>
      <c r="WPR137" s="6"/>
      <c r="WPS137" s="6"/>
      <c r="WPT137" s="6"/>
      <c r="WPU137" s="6"/>
      <c r="WPV137" s="6"/>
      <c r="WPW137" s="6"/>
      <c r="WPX137" s="6"/>
      <c r="WPY137" s="6"/>
      <c r="WPZ137" s="6"/>
      <c r="WQA137" s="6"/>
      <c r="WQB137" s="6"/>
      <c r="WQC137" s="6"/>
      <c r="WQD137" s="6"/>
      <c r="WQE137" s="6"/>
      <c r="WQF137" s="6"/>
      <c r="WQG137" s="6"/>
      <c r="WQH137" s="6"/>
      <c r="WQI137" s="6"/>
      <c r="WQJ137" s="6"/>
      <c r="WQK137" s="6"/>
      <c r="WQL137" s="6"/>
      <c r="WQM137" s="6"/>
      <c r="WQN137" s="6"/>
      <c r="WQO137" s="6"/>
      <c r="WQP137" s="6"/>
      <c r="WQQ137" s="6"/>
      <c r="WQR137" s="6"/>
      <c r="WQS137" s="6"/>
      <c r="WQT137" s="6"/>
      <c r="WQU137" s="6"/>
      <c r="WQV137" s="6"/>
      <c r="WQW137" s="6"/>
      <c r="WQX137" s="6"/>
      <c r="WQY137" s="6"/>
      <c r="WQZ137" s="6"/>
      <c r="WRA137" s="6"/>
      <c r="WRB137" s="6"/>
      <c r="WRC137" s="6"/>
      <c r="WRD137" s="6"/>
      <c r="WRE137" s="6"/>
      <c r="WRF137" s="6"/>
      <c r="WRG137" s="6"/>
      <c r="WRH137" s="6"/>
      <c r="WRI137" s="6"/>
      <c r="WRJ137" s="6"/>
      <c r="WRK137" s="6"/>
      <c r="WRL137" s="6"/>
      <c r="WRM137" s="6"/>
      <c r="WRN137" s="6"/>
      <c r="WRO137" s="6"/>
      <c r="WRP137" s="6"/>
      <c r="WRQ137" s="6"/>
      <c r="WRR137" s="6"/>
      <c r="WRS137" s="6"/>
      <c r="WRT137" s="6"/>
      <c r="WRU137" s="6"/>
      <c r="WRV137" s="6"/>
      <c r="WRW137" s="6"/>
      <c r="WRX137" s="6"/>
      <c r="WRY137" s="6"/>
      <c r="WRZ137" s="6"/>
      <c r="WSA137" s="6"/>
      <c r="WSB137" s="6"/>
      <c r="WSC137" s="6"/>
      <c r="WSD137" s="6"/>
      <c r="WSE137" s="6"/>
      <c r="WSF137" s="6"/>
      <c r="WSG137" s="6"/>
      <c r="WSH137" s="6"/>
      <c r="WSI137" s="6"/>
      <c r="WSJ137" s="6"/>
      <c r="WSK137" s="6"/>
      <c r="WSL137" s="6"/>
      <c r="WSM137" s="6"/>
      <c r="WSN137" s="6"/>
      <c r="WSO137" s="6"/>
      <c r="WSP137" s="6"/>
      <c r="WSQ137" s="6"/>
      <c r="WSR137" s="6"/>
      <c r="WSS137" s="6"/>
      <c r="WST137" s="6"/>
      <c r="WSU137" s="6"/>
      <c r="WSV137" s="6"/>
      <c r="WSW137" s="6"/>
      <c r="WSX137" s="6"/>
      <c r="WSY137" s="6"/>
      <c r="WSZ137" s="6"/>
      <c r="WTA137" s="6"/>
      <c r="WTB137" s="6"/>
      <c r="WTC137" s="6"/>
      <c r="WTD137" s="6"/>
      <c r="WTE137" s="6"/>
      <c r="WTF137" s="6"/>
      <c r="WTG137" s="6"/>
      <c r="WTH137" s="6"/>
      <c r="WTI137" s="6"/>
      <c r="WTJ137" s="6"/>
      <c r="WTK137" s="6"/>
      <c r="WTL137" s="6"/>
      <c r="WTM137" s="6"/>
      <c r="WTN137" s="6"/>
      <c r="WTO137" s="6"/>
      <c r="WTP137" s="6"/>
      <c r="WTQ137" s="6"/>
      <c r="WTR137" s="6"/>
      <c r="WTS137" s="6"/>
      <c r="WTT137" s="6"/>
      <c r="WTU137" s="6"/>
      <c r="WTV137" s="6"/>
      <c r="WTW137" s="6"/>
      <c r="WTX137" s="6"/>
      <c r="WTY137" s="6"/>
      <c r="WTZ137" s="6"/>
      <c r="WUA137" s="6"/>
      <c r="WUB137" s="6"/>
      <c r="WUC137" s="6"/>
      <c r="WUD137" s="6"/>
      <c r="WUE137" s="6"/>
      <c r="WUF137" s="6"/>
      <c r="WUG137" s="6"/>
      <c r="WUH137" s="6"/>
      <c r="WUI137" s="6"/>
      <c r="WUJ137" s="6"/>
      <c r="WUK137" s="6"/>
      <c r="WUL137" s="6"/>
      <c r="WUM137" s="6"/>
      <c r="WUN137" s="6"/>
      <c r="WUO137" s="6"/>
      <c r="WUP137" s="6"/>
      <c r="WUQ137" s="6"/>
      <c r="WUR137" s="6"/>
      <c r="WUS137" s="6"/>
      <c r="WUT137" s="6"/>
      <c r="WUU137" s="6"/>
      <c r="WUV137" s="6"/>
      <c r="WUW137" s="6"/>
      <c r="WUX137" s="6"/>
      <c r="WUY137" s="6"/>
      <c r="WUZ137" s="6"/>
      <c r="WVA137" s="6"/>
      <c r="WVB137" s="6"/>
      <c r="WVC137" s="6"/>
      <c r="WVD137" s="6"/>
      <c r="WVE137" s="6"/>
      <c r="WVF137" s="6"/>
      <c r="WVG137" s="6"/>
      <c r="WVH137" s="6"/>
      <c r="WVI137" s="6"/>
      <c r="WVJ137" s="6"/>
      <c r="WVK137" s="6"/>
      <c r="WVL137" s="6"/>
      <c r="WVM137" s="6"/>
      <c r="WVN137" s="6"/>
      <c r="WVO137" s="6"/>
      <c r="WVP137" s="6"/>
      <c r="WVQ137" s="6"/>
      <c r="WVR137" s="6"/>
      <c r="WVS137" s="6"/>
      <c r="WVT137" s="6"/>
      <c r="WVU137" s="6"/>
      <c r="WVV137" s="6"/>
      <c r="WVW137" s="6"/>
      <c r="WVX137" s="6"/>
      <c r="WVY137" s="6"/>
      <c r="WVZ137" s="6"/>
      <c r="WWA137" s="6"/>
      <c r="WWB137" s="6"/>
      <c r="WWC137" s="6"/>
      <c r="WWD137" s="6"/>
      <c r="WWE137" s="6"/>
      <c r="WWF137" s="6"/>
      <c r="WWG137" s="6"/>
      <c r="WWH137" s="6"/>
      <c r="WWI137" s="6"/>
      <c r="WWJ137" s="6"/>
      <c r="WWK137" s="6"/>
      <c r="WWL137" s="6"/>
      <c r="WWM137" s="6"/>
      <c r="WWN137" s="6"/>
      <c r="WWO137" s="6"/>
      <c r="WWP137" s="6"/>
      <c r="WWQ137" s="6"/>
      <c r="WWR137" s="6"/>
      <c r="WWS137" s="6"/>
      <c r="WWT137" s="6"/>
      <c r="WWU137" s="6"/>
      <c r="WWV137" s="6"/>
      <c r="WWW137" s="6"/>
      <c r="WWX137" s="6"/>
      <c r="WWY137" s="6"/>
      <c r="WWZ137" s="6"/>
      <c r="WXA137" s="6"/>
      <c r="WXB137" s="6"/>
      <c r="WXC137" s="6"/>
      <c r="WXD137" s="6"/>
      <c r="WXE137" s="6"/>
      <c r="WXF137" s="6"/>
      <c r="WXG137" s="6"/>
      <c r="WXH137" s="6"/>
      <c r="WXI137" s="6"/>
      <c r="WXJ137" s="6"/>
      <c r="WXK137" s="6"/>
      <c r="WXL137" s="6"/>
      <c r="WXM137" s="6"/>
      <c r="WXN137" s="6"/>
      <c r="WXO137" s="6"/>
      <c r="WXP137" s="6"/>
      <c r="WXQ137" s="6"/>
      <c r="WXR137" s="6"/>
      <c r="WXS137" s="6"/>
      <c r="WXT137" s="6"/>
      <c r="WXU137" s="6"/>
      <c r="WXV137" s="6"/>
      <c r="WXW137" s="6"/>
      <c r="WXX137" s="6"/>
      <c r="WXY137" s="6"/>
      <c r="WXZ137" s="6"/>
      <c r="WYA137" s="6"/>
      <c r="WYB137" s="6"/>
      <c r="WYC137" s="6"/>
      <c r="WYD137" s="6"/>
      <c r="WYE137" s="6"/>
      <c r="WYF137" s="6"/>
      <c r="WYG137" s="6"/>
      <c r="WYH137" s="6"/>
      <c r="WYI137" s="6"/>
      <c r="WYJ137" s="6"/>
      <c r="WYK137" s="6"/>
      <c r="WYL137" s="6"/>
      <c r="WYM137" s="6"/>
      <c r="WYN137" s="6"/>
      <c r="WYO137" s="6"/>
      <c r="WYP137" s="6"/>
      <c r="WYQ137" s="6"/>
      <c r="WYR137" s="6"/>
      <c r="WYS137" s="6"/>
      <c r="WYT137" s="6"/>
      <c r="WYU137" s="6"/>
      <c r="WYV137" s="6"/>
      <c r="WYW137" s="6"/>
      <c r="WYX137" s="6"/>
      <c r="WYY137" s="6"/>
      <c r="WYZ137" s="6"/>
      <c r="WZA137" s="6"/>
      <c r="WZB137" s="6"/>
      <c r="WZC137" s="6"/>
      <c r="WZD137" s="6"/>
      <c r="WZE137" s="6"/>
      <c r="WZF137" s="6"/>
      <c r="WZG137" s="6"/>
      <c r="WZH137" s="6"/>
      <c r="WZI137" s="6"/>
      <c r="WZJ137" s="6"/>
      <c r="WZK137" s="6"/>
      <c r="WZL137" s="6"/>
      <c r="WZM137" s="6"/>
      <c r="WZN137" s="6"/>
      <c r="WZO137" s="6"/>
      <c r="WZP137" s="6"/>
      <c r="WZQ137" s="6"/>
      <c r="WZR137" s="6"/>
      <c r="WZS137" s="6"/>
      <c r="WZT137" s="6"/>
      <c r="WZU137" s="6"/>
      <c r="WZV137" s="6"/>
      <c r="WZW137" s="6"/>
      <c r="WZX137" s="6"/>
      <c r="WZY137" s="6"/>
      <c r="WZZ137" s="6"/>
      <c r="XAA137" s="6"/>
      <c r="XAB137" s="6"/>
      <c r="XAC137" s="6"/>
      <c r="XAD137" s="6"/>
      <c r="XAE137" s="6"/>
      <c r="XAF137" s="6"/>
      <c r="XAG137" s="6"/>
      <c r="XAH137" s="6"/>
      <c r="XAI137" s="6"/>
      <c r="XAJ137" s="6"/>
      <c r="XAK137" s="6"/>
      <c r="XAL137" s="6"/>
      <c r="XAM137" s="6"/>
      <c r="XAN137" s="6"/>
      <c r="XAO137" s="6"/>
      <c r="XAP137" s="6"/>
      <c r="XAQ137" s="6"/>
      <c r="XAR137" s="6"/>
      <c r="XAS137" s="6"/>
      <c r="XAT137" s="6"/>
      <c r="XAU137" s="6"/>
      <c r="XAV137" s="6"/>
      <c r="XAW137" s="6"/>
      <c r="XAX137" s="6"/>
      <c r="XAY137" s="6"/>
      <c r="XAZ137" s="6"/>
      <c r="XBA137" s="6"/>
      <c r="XBB137" s="6"/>
      <c r="XBC137" s="6"/>
      <c r="XBD137" s="6"/>
      <c r="XBE137" s="6"/>
      <c r="XBF137" s="6"/>
      <c r="XBG137" s="6"/>
      <c r="XBH137" s="6"/>
      <c r="XBI137" s="6"/>
      <c r="XBJ137" s="6"/>
      <c r="XBK137" s="6"/>
      <c r="XBL137" s="6"/>
      <c r="XBM137" s="6"/>
      <c r="XBN137" s="6"/>
      <c r="XBO137" s="6"/>
      <c r="XBP137" s="6"/>
      <c r="XBQ137" s="6"/>
      <c r="XBR137" s="6"/>
      <c r="XBS137" s="6"/>
      <c r="XBT137" s="6"/>
      <c r="XBU137" s="6"/>
      <c r="XBV137" s="6"/>
      <c r="XBW137" s="6"/>
      <c r="XBX137" s="6"/>
      <c r="XBY137" s="6"/>
      <c r="XBZ137" s="6"/>
      <c r="XCA137" s="6"/>
      <c r="XCB137" s="6"/>
      <c r="XCC137" s="6"/>
      <c r="XCD137" s="6"/>
      <c r="XCE137" s="6"/>
      <c r="XCF137" s="6"/>
      <c r="XCG137" s="6"/>
      <c r="XCH137" s="6"/>
      <c r="XCI137" s="6"/>
      <c r="XCJ137" s="6"/>
      <c r="XCK137" s="6"/>
      <c r="XCL137" s="6"/>
      <c r="XCM137" s="6"/>
      <c r="XCN137" s="6"/>
      <c r="XCO137" s="6"/>
      <c r="XCP137" s="6"/>
      <c r="XCQ137" s="6"/>
      <c r="XCR137" s="6"/>
      <c r="XCS137" s="6"/>
      <c r="XCT137" s="6"/>
      <c r="XCU137" s="6"/>
      <c r="XCV137" s="6"/>
      <c r="XCW137" s="6"/>
      <c r="XCX137" s="6"/>
      <c r="XCY137" s="6"/>
      <c r="XCZ137" s="6"/>
      <c r="XDA137" s="6"/>
      <c r="XDB137" s="6"/>
      <c r="XDC137" s="6"/>
      <c r="XDD137" s="6"/>
      <c r="XDE137" s="6"/>
      <c r="XDF137" s="6"/>
      <c r="XDG137" s="6"/>
      <c r="XDH137" s="6"/>
      <c r="XDI137" s="6"/>
      <c r="XDJ137" s="6"/>
      <c r="XDK137" s="6"/>
      <c r="XDL137" s="6"/>
      <c r="XDM137" s="6"/>
      <c r="XDN137" s="6"/>
      <c r="XDO137" s="6"/>
      <c r="XDP137" s="6"/>
      <c r="XDQ137" s="6"/>
      <c r="XDR137" s="6"/>
      <c r="XDS137" s="6"/>
      <c r="XDT137" s="6"/>
      <c r="XDU137" s="6"/>
      <c r="XDV137" s="6"/>
      <c r="XDW137" s="6"/>
      <c r="XDX137" s="6"/>
      <c r="XDY137" s="6"/>
      <c r="XDZ137" s="6"/>
      <c r="XEA137" s="6"/>
      <c r="XEB137" s="6"/>
      <c r="XEC137" s="6"/>
      <c r="XED137" s="6"/>
      <c r="XEE137" s="6"/>
      <c r="XEF137" s="6"/>
      <c r="XEG137" s="6"/>
      <c r="XEH137" s="6"/>
      <c r="XEI137" s="6"/>
      <c r="XEJ137" s="6"/>
      <c r="XEK137" s="6"/>
      <c r="XEL137" s="6"/>
      <c r="XEM137" s="6"/>
      <c r="XEN137" s="6"/>
      <c r="XEO137" s="6"/>
      <c r="XEP137" s="6"/>
      <c r="XEQ137" s="6"/>
      <c r="XER137" s="6"/>
      <c r="XES137" s="6"/>
      <c r="XET137" s="6"/>
      <c r="XEU137" s="6"/>
      <c r="XEV137" s="6"/>
      <c r="XEW137" s="6"/>
      <c r="XEX137" s="6"/>
      <c r="XEY137" s="6"/>
      <c r="XEZ137" s="6"/>
      <c r="XFA137" s="6"/>
      <c r="XFB137" s="6"/>
      <c r="XFC137" s="6"/>
      <c r="XFD137" s="6"/>
    </row>
    <row r="138" s="6" customFormat="1" spans="3:4">
      <c r="C138" s="8"/>
      <c r="D138" s="6" t="s">
        <v>755</v>
      </c>
    </row>
    <row r="139" customFormat="1" spans="1:16384">
      <c r="A139" s="6"/>
      <c r="B139" s="6"/>
      <c r="C139" s="8"/>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c r="AGT139" s="6"/>
      <c r="AGU139" s="6"/>
      <c r="AGV139" s="6"/>
      <c r="AGW139" s="6"/>
      <c r="AGX139" s="6"/>
      <c r="AGY139" s="6"/>
      <c r="AGZ139" s="6"/>
      <c r="AHA139" s="6"/>
      <c r="AHB139" s="6"/>
      <c r="AHC139" s="6"/>
      <c r="AHD139" s="6"/>
      <c r="AHE139" s="6"/>
      <c r="AHF139" s="6"/>
      <c r="AHG139" s="6"/>
      <c r="AHH139" s="6"/>
      <c r="AHI139" s="6"/>
      <c r="AHJ139" s="6"/>
      <c r="AHK139" s="6"/>
      <c r="AHL139" s="6"/>
      <c r="AHM139" s="6"/>
      <c r="AHN139" s="6"/>
      <c r="AHO139" s="6"/>
      <c r="AHP139" s="6"/>
      <c r="AHQ139" s="6"/>
      <c r="AHR139" s="6"/>
      <c r="AHS139" s="6"/>
      <c r="AHT139" s="6"/>
      <c r="AHU139" s="6"/>
      <c r="AHV139" s="6"/>
      <c r="AHW139" s="6"/>
      <c r="AHX139" s="6"/>
      <c r="AHY139" s="6"/>
      <c r="AHZ139" s="6"/>
      <c r="AIA139" s="6"/>
      <c r="AIB139" s="6"/>
      <c r="AIC139" s="6"/>
      <c r="AID139" s="6"/>
      <c r="AIE139" s="6"/>
      <c r="AIF139" s="6"/>
      <c r="AIG139" s="6"/>
      <c r="AIH139" s="6"/>
      <c r="AII139" s="6"/>
      <c r="AIJ139" s="6"/>
      <c r="AIK139" s="6"/>
      <c r="AIL139" s="6"/>
      <c r="AIM139" s="6"/>
      <c r="AIN139" s="6"/>
      <c r="AIO139" s="6"/>
      <c r="AIP139" s="6"/>
      <c r="AIQ139" s="6"/>
      <c r="AIR139" s="6"/>
      <c r="AIS139" s="6"/>
      <c r="AIT139" s="6"/>
      <c r="AIU139" s="6"/>
      <c r="AIV139" s="6"/>
      <c r="AIW139" s="6"/>
      <c r="AIX139" s="6"/>
      <c r="AIY139" s="6"/>
      <c r="AIZ139" s="6"/>
      <c r="AJA139" s="6"/>
      <c r="AJB139" s="6"/>
      <c r="AJC139" s="6"/>
      <c r="AJD139" s="6"/>
      <c r="AJE139" s="6"/>
      <c r="AJF139" s="6"/>
      <c r="AJG139" s="6"/>
      <c r="AJH139" s="6"/>
      <c r="AJI139" s="6"/>
      <c r="AJJ139" s="6"/>
      <c r="AJK139" s="6"/>
      <c r="AJL139" s="6"/>
      <c r="AJM139" s="6"/>
      <c r="AJN139" s="6"/>
      <c r="AJO139" s="6"/>
      <c r="AJP139" s="6"/>
      <c r="AJQ139" s="6"/>
      <c r="AJR139" s="6"/>
      <c r="AJS139" s="6"/>
      <c r="AJT139" s="6"/>
      <c r="AJU139" s="6"/>
      <c r="AJV139" s="6"/>
      <c r="AJW139" s="6"/>
      <c r="AJX139" s="6"/>
      <c r="AJY139" s="6"/>
      <c r="AJZ139" s="6"/>
      <c r="AKA139" s="6"/>
      <c r="AKB139" s="6"/>
      <c r="AKC139" s="6"/>
      <c r="AKD139" s="6"/>
      <c r="AKE139" s="6"/>
      <c r="AKF139" s="6"/>
      <c r="AKG139" s="6"/>
      <c r="AKH139" s="6"/>
      <c r="AKI139" s="6"/>
      <c r="AKJ139" s="6"/>
      <c r="AKK139" s="6"/>
      <c r="AKL139" s="6"/>
      <c r="AKM139" s="6"/>
      <c r="AKN139" s="6"/>
      <c r="AKO139" s="6"/>
      <c r="AKP139" s="6"/>
      <c r="AKQ139" s="6"/>
      <c r="AKR139" s="6"/>
      <c r="AKS139" s="6"/>
      <c r="AKT139" s="6"/>
      <c r="AKU139" s="6"/>
      <c r="AKV139" s="6"/>
      <c r="AKW139" s="6"/>
      <c r="AKX139" s="6"/>
      <c r="AKY139" s="6"/>
      <c r="AKZ139" s="6"/>
      <c r="ALA139" s="6"/>
      <c r="ALB139" s="6"/>
      <c r="ALC139" s="6"/>
      <c r="ALD139" s="6"/>
      <c r="ALE139" s="6"/>
      <c r="ALF139" s="6"/>
      <c r="ALG139" s="6"/>
      <c r="ALH139" s="6"/>
      <c r="ALI139" s="6"/>
      <c r="ALJ139" s="6"/>
      <c r="ALK139" s="6"/>
      <c r="ALL139" s="6"/>
      <c r="ALM139" s="6"/>
      <c r="ALN139" s="6"/>
      <c r="ALO139" s="6"/>
      <c r="ALP139" s="6"/>
      <c r="ALQ139" s="6"/>
      <c r="ALR139" s="6"/>
      <c r="ALS139" s="6"/>
      <c r="ALT139" s="6"/>
      <c r="ALU139" s="6"/>
      <c r="ALV139" s="6"/>
      <c r="ALW139" s="6"/>
      <c r="ALX139" s="6"/>
      <c r="ALY139" s="6"/>
      <c r="ALZ139" s="6"/>
      <c r="AMA139" s="6"/>
      <c r="AMB139" s="6"/>
      <c r="AMC139" s="6"/>
      <c r="AMD139" s="6"/>
      <c r="AME139" s="6"/>
      <c r="AMF139" s="6"/>
      <c r="AMG139" s="6"/>
      <c r="AMH139" s="6"/>
      <c r="AMI139" s="6"/>
      <c r="AMJ139" s="6"/>
      <c r="AMK139" s="6"/>
      <c r="AML139" s="6"/>
      <c r="AMM139" s="6"/>
      <c r="AMN139" s="6"/>
      <c r="AMO139" s="6"/>
      <c r="AMP139" s="6"/>
      <c r="AMQ139" s="6"/>
      <c r="AMR139" s="6"/>
      <c r="AMS139" s="6"/>
      <c r="AMT139" s="6"/>
      <c r="AMU139" s="6"/>
      <c r="AMV139" s="6"/>
      <c r="AMW139" s="6"/>
      <c r="AMX139" s="6"/>
      <c r="AMY139" s="6"/>
      <c r="AMZ139" s="6"/>
      <c r="ANA139" s="6"/>
      <c r="ANB139" s="6"/>
      <c r="ANC139" s="6"/>
      <c r="AND139" s="6"/>
      <c r="ANE139" s="6"/>
      <c r="ANF139" s="6"/>
      <c r="ANG139" s="6"/>
      <c r="ANH139" s="6"/>
      <c r="ANI139" s="6"/>
      <c r="ANJ139" s="6"/>
      <c r="ANK139" s="6"/>
      <c r="ANL139" s="6"/>
      <c r="ANM139" s="6"/>
      <c r="ANN139" s="6"/>
      <c r="ANO139" s="6"/>
      <c r="ANP139" s="6"/>
      <c r="ANQ139" s="6"/>
      <c r="ANR139" s="6"/>
      <c r="ANS139" s="6"/>
      <c r="ANT139" s="6"/>
      <c r="ANU139" s="6"/>
      <c r="ANV139" s="6"/>
      <c r="ANW139" s="6"/>
      <c r="ANX139" s="6"/>
      <c r="ANY139" s="6"/>
      <c r="ANZ139" s="6"/>
      <c r="AOA139" s="6"/>
      <c r="AOB139" s="6"/>
      <c r="AOC139" s="6"/>
      <c r="AOD139" s="6"/>
      <c r="AOE139" s="6"/>
      <c r="AOF139" s="6"/>
      <c r="AOG139" s="6"/>
      <c r="AOH139" s="6"/>
      <c r="AOI139" s="6"/>
      <c r="AOJ139" s="6"/>
      <c r="AOK139" s="6"/>
      <c r="AOL139" s="6"/>
      <c r="AOM139" s="6"/>
      <c r="AON139" s="6"/>
      <c r="AOO139" s="6"/>
      <c r="AOP139" s="6"/>
      <c r="AOQ139" s="6"/>
      <c r="AOR139" s="6"/>
      <c r="AOS139" s="6"/>
      <c r="AOT139" s="6"/>
      <c r="AOU139" s="6"/>
      <c r="AOV139" s="6"/>
      <c r="AOW139" s="6"/>
      <c r="AOX139" s="6"/>
      <c r="AOY139" s="6"/>
      <c r="AOZ139" s="6"/>
      <c r="APA139" s="6"/>
      <c r="APB139" s="6"/>
      <c r="APC139" s="6"/>
      <c r="APD139" s="6"/>
      <c r="APE139" s="6"/>
      <c r="APF139" s="6"/>
      <c r="APG139" s="6"/>
      <c r="APH139" s="6"/>
      <c r="API139" s="6"/>
      <c r="APJ139" s="6"/>
      <c r="APK139" s="6"/>
      <c r="APL139" s="6"/>
      <c r="APM139" s="6"/>
      <c r="APN139" s="6"/>
      <c r="APO139" s="6"/>
      <c r="APP139" s="6"/>
      <c r="APQ139" s="6"/>
      <c r="APR139" s="6"/>
      <c r="APS139" s="6"/>
      <c r="APT139" s="6"/>
      <c r="APU139" s="6"/>
      <c r="APV139" s="6"/>
      <c r="APW139" s="6"/>
      <c r="APX139" s="6"/>
      <c r="APY139" s="6"/>
      <c r="APZ139" s="6"/>
      <c r="AQA139" s="6"/>
      <c r="AQB139" s="6"/>
      <c r="AQC139" s="6"/>
      <c r="AQD139" s="6"/>
      <c r="AQE139" s="6"/>
      <c r="AQF139" s="6"/>
      <c r="AQG139" s="6"/>
      <c r="AQH139" s="6"/>
      <c r="AQI139" s="6"/>
      <c r="AQJ139" s="6"/>
      <c r="AQK139" s="6"/>
      <c r="AQL139" s="6"/>
      <c r="AQM139" s="6"/>
      <c r="AQN139" s="6"/>
      <c r="AQO139" s="6"/>
      <c r="AQP139" s="6"/>
      <c r="AQQ139" s="6"/>
      <c r="AQR139" s="6"/>
      <c r="AQS139" s="6"/>
      <c r="AQT139" s="6"/>
      <c r="AQU139" s="6"/>
      <c r="AQV139" s="6"/>
      <c r="AQW139" s="6"/>
      <c r="AQX139" s="6"/>
      <c r="AQY139" s="6"/>
      <c r="AQZ139" s="6"/>
      <c r="ARA139" s="6"/>
      <c r="ARB139" s="6"/>
      <c r="ARC139" s="6"/>
      <c r="ARD139" s="6"/>
      <c r="ARE139" s="6"/>
      <c r="ARF139" s="6"/>
      <c r="ARG139" s="6"/>
      <c r="ARH139" s="6"/>
      <c r="ARI139" s="6"/>
      <c r="ARJ139" s="6"/>
      <c r="ARK139" s="6"/>
      <c r="ARL139" s="6"/>
      <c r="ARM139" s="6"/>
      <c r="ARN139" s="6"/>
      <c r="ARO139" s="6"/>
      <c r="ARP139" s="6"/>
      <c r="ARQ139" s="6"/>
      <c r="ARR139" s="6"/>
      <c r="ARS139" s="6"/>
      <c r="ART139" s="6"/>
      <c r="ARU139" s="6"/>
      <c r="ARV139" s="6"/>
      <c r="ARW139" s="6"/>
      <c r="ARX139" s="6"/>
      <c r="ARY139" s="6"/>
      <c r="ARZ139" s="6"/>
      <c r="ASA139" s="6"/>
      <c r="ASB139" s="6"/>
      <c r="ASC139" s="6"/>
      <c r="ASD139" s="6"/>
      <c r="ASE139" s="6"/>
      <c r="ASF139" s="6"/>
      <c r="ASG139" s="6"/>
      <c r="ASH139" s="6"/>
      <c r="ASI139" s="6"/>
      <c r="ASJ139" s="6"/>
      <c r="ASK139" s="6"/>
      <c r="ASL139" s="6"/>
      <c r="ASM139" s="6"/>
      <c r="ASN139" s="6"/>
      <c r="ASO139" s="6"/>
      <c r="ASP139" s="6"/>
      <c r="ASQ139" s="6"/>
      <c r="ASR139" s="6"/>
      <c r="ASS139" s="6"/>
      <c r="AST139" s="6"/>
      <c r="ASU139" s="6"/>
      <c r="ASV139" s="6"/>
      <c r="ASW139" s="6"/>
      <c r="ASX139" s="6"/>
      <c r="ASY139" s="6"/>
      <c r="ASZ139" s="6"/>
      <c r="ATA139" s="6"/>
      <c r="ATB139" s="6"/>
      <c r="ATC139" s="6"/>
      <c r="ATD139" s="6"/>
      <c r="ATE139" s="6"/>
      <c r="ATF139" s="6"/>
      <c r="ATG139" s="6"/>
      <c r="ATH139" s="6"/>
      <c r="ATI139" s="6"/>
      <c r="ATJ139" s="6"/>
      <c r="ATK139" s="6"/>
      <c r="ATL139" s="6"/>
      <c r="ATM139" s="6"/>
      <c r="ATN139" s="6"/>
      <c r="ATO139" s="6"/>
      <c r="ATP139" s="6"/>
      <c r="ATQ139" s="6"/>
      <c r="ATR139" s="6"/>
      <c r="ATS139" s="6"/>
      <c r="ATT139" s="6"/>
      <c r="ATU139" s="6"/>
      <c r="ATV139" s="6"/>
      <c r="ATW139" s="6"/>
      <c r="ATX139" s="6"/>
      <c r="ATY139" s="6"/>
      <c r="ATZ139" s="6"/>
      <c r="AUA139" s="6"/>
      <c r="AUB139" s="6"/>
      <c r="AUC139" s="6"/>
      <c r="AUD139" s="6"/>
      <c r="AUE139" s="6"/>
      <c r="AUF139" s="6"/>
      <c r="AUG139" s="6"/>
      <c r="AUH139" s="6"/>
      <c r="AUI139" s="6"/>
      <c r="AUJ139" s="6"/>
      <c r="AUK139" s="6"/>
      <c r="AUL139" s="6"/>
      <c r="AUM139" s="6"/>
      <c r="AUN139" s="6"/>
      <c r="AUO139" s="6"/>
      <c r="AUP139" s="6"/>
      <c r="AUQ139" s="6"/>
      <c r="AUR139" s="6"/>
      <c r="AUS139" s="6"/>
      <c r="AUT139" s="6"/>
      <c r="AUU139" s="6"/>
      <c r="AUV139" s="6"/>
      <c r="AUW139" s="6"/>
      <c r="AUX139" s="6"/>
      <c r="AUY139" s="6"/>
      <c r="AUZ139" s="6"/>
      <c r="AVA139" s="6"/>
      <c r="AVB139" s="6"/>
      <c r="AVC139" s="6"/>
      <c r="AVD139" s="6"/>
      <c r="AVE139" s="6"/>
      <c r="AVF139" s="6"/>
      <c r="AVG139" s="6"/>
      <c r="AVH139" s="6"/>
      <c r="AVI139" s="6"/>
      <c r="AVJ139" s="6"/>
      <c r="AVK139" s="6"/>
      <c r="AVL139" s="6"/>
      <c r="AVM139" s="6"/>
      <c r="AVN139" s="6"/>
      <c r="AVO139" s="6"/>
      <c r="AVP139" s="6"/>
      <c r="AVQ139" s="6"/>
      <c r="AVR139" s="6"/>
      <c r="AVS139" s="6"/>
      <c r="AVT139" s="6"/>
      <c r="AVU139" s="6"/>
      <c r="AVV139" s="6"/>
      <c r="AVW139" s="6"/>
      <c r="AVX139" s="6"/>
      <c r="AVY139" s="6"/>
      <c r="AVZ139" s="6"/>
      <c r="AWA139" s="6"/>
      <c r="AWB139" s="6"/>
      <c r="AWC139" s="6"/>
      <c r="AWD139" s="6"/>
      <c r="AWE139" s="6"/>
      <c r="AWF139" s="6"/>
      <c r="AWG139" s="6"/>
      <c r="AWH139" s="6"/>
      <c r="AWI139" s="6"/>
      <c r="AWJ139" s="6"/>
      <c r="AWK139" s="6"/>
      <c r="AWL139" s="6"/>
      <c r="AWM139" s="6"/>
      <c r="AWN139" s="6"/>
      <c r="AWO139" s="6"/>
      <c r="AWP139" s="6"/>
      <c r="AWQ139" s="6"/>
      <c r="AWR139" s="6"/>
      <c r="AWS139" s="6"/>
      <c r="AWT139" s="6"/>
      <c r="AWU139" s="6"/>
      <c r="AWV139" s="6"/>
      <c r="AWW139" s="6"/>
      <c r="AWX139" s="6"/>
      <c r="AWY139" s="6"/>
      <c r="AWZ139" s="6"/>
      <c r="AXA139" s="6"/>
      <c r="AXB139" s="6"/>
      <c r="AXC139" s="6"/>
      <c r="AXD139" s="6"/>
      <c r="AXE139" s="6"/>
      <c r="AXF139" s="6"/>
      <c r="AXG139" s="6"/>
      <c r="AXH139" s="6"/>
      <c r="AXI139" s="6"/>
      <c r="AXJ139" s="6"/>
      <c r="AXK139" s="6"/>
      <c r="AXL139" s="6"/>
      <c r="AXM139" s="6"/>
      <c r="AXN139" s="6"/>
      <c r="AXO139" s="6"/>
      <c r="AXP139" s="6"/>
      <c r="AXQ139" s="6"/>
      <c r="AXR139" s="6"/>
      <c r="AXS139" s="6"/>
      <c r="AXT139" s="6"/>
      <c r="AXU139" s="6"/>
      <c r="AXV139" s="6"/>
      <c r="AXW139" s="6"/>
      <c r="AXX139" s="6"/>
      <c r="AXY139" s="6"/>
      <c r="AXZ139" s="6"/>
      <c r="AYA139" s="6"/>
      <c r="AYB139" s="6"/>
      <c r="AYC139" s="6"/>
      <c r="AYD139" s="6"/>
      <c r="AYE139" s="6"/>
      <c r="AYF139" s="6"/>
      <c r="AYG139" s="6"/>
      <c r="AYH139" s="6"/>
      <c r="AYI139" s="6"/>
      <c r="AYJ139" s="6"/>
      <c r="AYK139" s="6"/>
      <c r="AYL139" s="6"/>
      <c r="AYM139" s="6"/>
      <c r="AYN139" s="6"/>
      <c r="AYO139" s="6"/>
      <c r="AYP139" s="6"/>
      <c r="AYQ139" s="6"/>
      <c r="AYR139" s="6"/>
      <c r="AYS139" s="6"/>
      <c r="AYT139" s="6"/>
      <c r="AYU139" s="6"/>
      <c r="AYV139" s="6"/>
      <c r="AYW139" s="6"/>
      <c r="AYX139" s="6"/>
      <c r="AYY139" s="6"/>
      <c r="AYZ139" s="6"/>
      <c r="AZA139" s="6"/>
      <c r="AZB139" s="6"/>
      <c r="AZC139" s="6"/>
      <c r="AZD139" s="6"/>
      <c r="AZE139" s="6"/>
      <c r="AZF139" s="6"/>
      <c r="AZG139" s="6"/>
      <c r="AZH139" s="6"/>
      <c r="AZI139" s="6"/>
      <c r="AZJ139" s="6"/>
      <c r="AZK139" s="6"/>
      <c r="AZL139" s="6"/>
      <c r="AZM139" s="6"/>
      <c r="AZN139" s="6"/>
      <c r="AZO139" s="6"/>
      <c r="AZP139" s="6"/>
      <c r="AZQ139" s="6"/>
      <c r="AZR139" s="6"/>
      <c r="AZS139" s="6"/>
      <c r="AZT139" s="6"/>
      <c r="AZU139" s="6"/>
      <c r="AZV139" s="6"/>
      <c r="AZW139" s="6"/>
      <c r="AZX139" s="6"/>
      <c r="AZY139" s="6"/>
      <c r="AZZ139" s="6"/>
      <c r="BAA139" s="6"/>
      <c r="BAB139" s="6"/>
      <c r="BAC139" s="6"/>
      <c r="BAD139" s="6"/>
      <c r="BAE139" s="6"/>
      <c r="BAF139" s="6"/>
      <c r="BAG139" s="6"/>
      <c r="BAH139" s="6"/>
      <c r="BAI139" s="6"/>
      <c r="BAJ139" s="6"/>
      <c r="BAK139" s="6"/>
      <c r="BAL139" s="6"/>
      <c r="BAM139" s="6"/>
      <c r="BAN139" s="6"/>
      <c r="BAO139" s="6"/>
      <c r="BAP139" s="6"/>
      <c r="BAQ139" s="6"/>
      <c r="BAR139" s="6"/>
      <c r="BAS139" s="6"/>
      <c r="BAT139" s="6"/>
      <c r="BAU139" s="6"/>
      <c r="BAV139" s="6"/>
      <c r="BAW139" s="6"/>
      <c r="BAX139" s="6"/>
      <c r="BAY139" s="6"/>
      <c r="BAZ139" s="6"/>
      <c r="BBA139" s="6"/>
      <c r="BBB139" s="6"/>
      <c r="BBC139" s="6"/>
      <c r="BBD139" s="6"/>
      <c r="BBE139" s="6"/>
      <c r="BBF139" s="6"/>
      <c r="BBG139" s="6"/>
      <c r="BBH139" s="6"/>
      <c r="BBI139" s="6"/>
      <c r="BBJ139" s="6"/>
      <c r="BBK139" s="6"/>
      <c r="BBL139" s="6"/>
      <c r="BBM139" s="6"/>
      <c r="BBN139" s="6"/>
      <c r="BBO139" s="6"/>
      <c r="BBP139" s="6"/>
      <c r="BBQ139" s="6"/>
      <c r="BBR139" s="6"/>
      <c r="BBS139" s="6"/>
      <c r="BBT139" s="6"/>
      <c r="BBU139" s="6"/>
      <c r="BBV139" s="6"/>
      <c r="BBW139" s="6"/>
      <c r="BBX139" s="6"/>
      <c r="BBY139" s="6"/>
      <c r="BBZ139" s="6"/>
      <c r="BCA139" s="6"/>
      <c r="BCB139" s="6"/>
      <c r="BCC139" s="6"/>
      <c r="BCD139" s="6"/>
      <c r="BCE139" s="6"/>
      <c r="BCF139" s="6"/>
      <c r="BCG139" s="6"/>
      <c r="BCH139" s="6"/>
      <c r="BCI139" s="6"/>
      <c r="BCJ139" s="6"/>
      <c r="BCK139" s="6"/>
      <c r="BCL139" s="6"/>
      <c r="BCM139" s="6"/>
      <c r="BCN139" s="6"/>
      <c r="BCO139" s="6"/>
      <c r="BCP139" s="6"/>
      <c r="BCQ139" s="6"/>
      <c r="BCR139" s="6"/>
      <c r="BCS139" s="6"/>
      <c r="BCT139" s="6"/>
      <c r="BCU139" s="6"/>
      <c r="BCV139" s="6"/>
      <c r="BCW139" s="6"/>
      <c r="BCX139" s="6"/>
      <c r="BCY139" s="6"/>
      <c r="BCZ139" s="6"/>
      <c r="BDA139" s="6"/>
      <c r="BDB139" s="6"/>
      <c r="BDC139" s="6"/>
      <c r="BDD139" s="6"/>
      <c r="BDE139" s="6"/>
      <c r="BDF139" s="6"/>
      <c r="BDG139" s="6"/>
      <c r="BDH139" s="6"/>
      <c r="BDI139" s="6"/>
      <c r="BDJ139" s="6"/>
      <c r="BDK139" s="6"/>
      <c r="BDL139" s="6"/>
      <c r="BDM139" s="6"/>
      <c r="BDN139" s="6"/>
      <c r="BDO139" s="6"/>
      <c r="BDP139" s="6"/>
      <c r="BDQ139" s="6"/>
      <c r="BDR139" s="6"/>
      <c r="BDS139" s="6"/>
      <c r="BDT139" s="6"/>
      <c r="BDU139" s="6"/>
      <c r="BDV139" s="6"/>
      <c r="BDW139" s="6"/>
      <c r="BDX139" s="6"/>
      <c r="BDY139" s="6"/>
      <c r="BDZ139" s="6"/>
      <c r="BEA139" s="6"/>
      <c r="BEB139" s="6"/>
      <c r="BEC139" s="6"/>
      <c r="BED139" s="6"/>
      <c r="BEE139" s="6"/>
      <c r="BEF139" s="6"/>
      <c r="BEG139" s="6"/>
      <c r="BEH139" s="6"/>
      <c r="BEI139" s="6"/>
      <c r="BEJ139" s="6"/>
      <c r="BEK139" s="6"/>
      <c r="BEL139" s="6"/>
      <c r="BEM139" s="6"/>
      <c r="BEN139" s="6"/>
      <c r="BEO139" s="6"/>
      <c r="BEP139" s="6"/>
      <c r="BEQ139" s="6"/>
      <c r="BER139" s="6"/>
      <c r="BES139" s="6"/>
      <c r="BET139" s="6"/>
      <c r="BEU139" s="6"/>
      <c r="BEV139" s="6"/>
      <c r="BEW139" s="6"/>
      <c r="BEX139" s="6"/>
      <c r="BEY139" s="6"/>
      <c r="BEZ139" s="6"/>
      <c r="BFA139" s="6"/>
      <c r="BFB139" s="6"/>
      <c r="BFC139" s="6"/>
      <c r="BFD139" s="6"/>
      <c r="BFE139" s="6"/>
      <c r="BFF139" s="6"/>
      <c r="BFG139" s="6"/>
      <c r="BFH139" s="6"/>
      <c r="BFI139" s="6"/>
      <c r="BFJ139" s="6"/>
      <c r="BFK139" s="6"/>
      <c r="BFL139" s="6"/>
      <c r="BFM139" s="6"/>
      <c r="BFN139" s="6"/>
      <c r="BFO139" s="6"/>
      <c r="BFP139" s="6"/>
      <c r="BFQ139" s="6"/>
      <c r="BFR139" s="6"/>
      <c r="BFS139" s="6"/>
      <c r="BFT139" s="6"/>
      <c r="BFU139" s="6"/>
      <c r="BFV139" s="6"/>
      <c r="BFW139" s="6"/>
      <c r="BFX139" s="6"/>
      <c r="BFY139" s="6"/>
      <c r="BFZ139" s="6"/>
      <c r="BGA139" s="6"/>
      <c r="BGB139" s="6"/>
      <c r="BGC139" s="6"/>
      <c r="BGD139" s="6"/>
      <c r="BGE139" s="6"/>
      <c r="BGF139" s="6"/>
      <c r="BGG139" s="6"/>
      <c r="BGH139" s="6"/>
      <c r="BGI139" s="6"/>
      <c r="BGJ139" s="6"/>
      <c r="BGK139" s="6"/>
      <c r="BGL139" s="6"/>
      <c r="BGM139" s="6"/>
      <c r="BGN139" s="6"/>
      <c r="BGO139" s="6"/>
      <c r="BGP139" s="6"/>
      <c r="BGQ139" s="6"/>
      <c r="BGR139" s="6"/>
      <c r="BGS139" s="6"/>
      <c r="BGT139" s="6"/>
      <c r="BGU139" s="6"/>
      <c r="BGV139" s="6"/>
      <c r="BGW139" s="6"/>
      <c r="BGX139" s="6"/>
      <c r="BGY139" s="6"/>
      <c r="BGZ139" s="6"/>
      <c r="BHA139" s="6"/>
      <c r="BHB139" s="6"/>
      <c r="BHC139" s="6"/>
      <c r="BHD139" s="6"/>
      <c r="BHE139" s="6"/>
      <c r="BHF139" s="6"/>
      <c r="BHG139" s="6"/>
      <c r="BHH139" s="6"/>
      <c r="BHI139" s="6"/>
      <c r="BHJ139" s="6"/>
      <c r="BHK139" s="6"/>
      <c r="BHL139" s="6"/>
      <c r="BHM139" s="6"/>
      <c r="BHN139" s="6"/>
      <c r="BHO139" s="6"/>
      <c r="BHP139" s="6"/>
      <c r="BHQ139" s="6"/>
      <c r="BHR139" s="6"/>
      <c r="BHS139" s="6"/>
      <c r="BHT139" s="6"/>
      <c r="BHU139" s="6"/>
      <c r="BHV139" s="6"/>
      <c r="BHW139" s="6"/>
      <c r="BHX139" s="6"/>
      <c r="BHY139" s="6"/>
      <c r="BHZ139" s="6"/>
      <c r="BIA139" s="6"/>
      <c r="BIB139" s="6"/>
      <c r="BIC139" s="6"/>
      <c r="BID139" s="6"/>
      <c r="BIE139" s="6"/>
      <c r="BIF139" s="6"/>
      <c r="BIG139" s="6"/>
      <c r="BIH139" s="6"/>
      <c r="BII139" s="6"/>
      <c r="BIJ139" s="6"/>
      <c r="BIK139" s="6"/>
      <c r="BIL139" s="6"/>
      <c r="BIM139" s="6"/>
      <c r="BIN139" s="6"/>
      <c r="BIO139" s="6"/>
      <c r="BIP139" s="6"/>
      <c r="BIQ139" s="6"/>
      <c r="BIR139" s="6"/>
      <c r="BIS139" s="6"/>
      <c r="BIT139" s="6"/>
      <c r="BIU139" s="6"/>
      <c r="BIV139" s="6"/>
      <c r="BIW139" s="6"/>
      <c r="BIX139" s="6"/>
      <c r="BIY139" s="6"/>
      <c r="BIZ139" s="6"/>
      <c r="BJA139" s="6"/>
      <c r="BJB139" s="6"/>
      <c r="BJC139" s="6"/>
      <c r="BJD139" s="6"/>
      <c r="BJE139" s="6"/>
      <c r="BJF139" s="6"/>
      <c r="BJG139" s="6"/>
      <c r="BJH139" s="6"/>
      <c r="BJI139" s="6"/>
      <c r="BJJ139" s="6"/>
      <c r="BJK139" s="6"/>
      <c r="BJL139" s="6"/>
      <c r="BJM139" s="6"/>
      <c r="BJN139" s="6"/>
      <c r="BJO139" s="6"/>
      <c r="BJP139" s="6"/>
      <c r="BJQ139" s="6"/>
      <c r="BJR139" s="6"/>
      <c r="BJS139" s="6"/>
      <c r="BJT139" s="6"/>
      <c r="BJU139" s="6"/>
      <c r="BJV139" s="6"/>
      <c r="BJW139" s="6"/>
      <c r="BJX139" s="6"/>
      <c r="BJY139" s="6"/>
      <c r="BJZ139" s="6"/>
      <c r="BKA139" s="6"/>
      <c r="BKB139" s="6"/>
      <c r="BKC139" s="6"/>
      <c r="BKD139" s="6"/>
      <c r="BKE139" s="6"/>
      <c r="BKF139" s="6"/>
      <c r="BKG139" s="6"/>
      <c r="BKH139" s="6"/>
      <c r="BKI139" s="6"/>
      <c r="BKJ139" s="6"/>
      <c r="BKK139" s="6"/>
      <c r="BKL139" s="6"/>
      <c r="BKM139" s="6"/>
      <c r="BKN139" s="6"/>
      <c r="BKO139" s="6"/>
      <c r="BKP139" s="6"/>
      <c r="BKQ139" s="6"/>
      <c r="BKR139" s="6"/>
      <c r="BKS139" s="6"/>
      <c r="BKT139" s="6"/>
      <c r="BKU139" s="6"/>
      <c r="BKV139" s="6"/>
      <c r="BKW139" s="6"/>
      <c r="BKX139" s="6"/>
      <c r="BKY139" s="6"/>
      <c r="BKZ139" s="6"/>
      <c r="BLA139" s="6"/>
      <c r="BLB139" s="6"/>
      <c r="BLC139" s="6"/>
      <c r="BLD139" s="6"/>
      <c r="BLE139" s="6"/>
      <c r="BLF139" s="6"/>
      <c r="BLG139" s="6"/>
      <c r="BLH139" s="6"/>
      <c r="BLI139" s="6"/>
      <c r="BLJ139" s="6"/>
      <c r="BLK139" s="6"/>
      <c r="BLL139" s="6"/>
      <c r="BLM139" s="6"/>
      <c r="BLN139" s="6"/>
      <c r="BLO139" s="6"/>
      <c r="BLP139" s="6"/>
      <c r="BLQ139" s="6"/>
      <c r="BLR139" s="6"/>
      <c r="BLS139" s="6"/>
      <c r="BLT139" s="6"/>
      <c r="BLU139" s="6"/>
      <c r="BLV139" s="6"/>
      <c r="BLW139" s="6"/>
      <c r="BLX139" s="6"/>
      <c r="BLY139" s="6"/>
      <c r="BLZ139" s="6"/>
      <c r="BMA139" s="6"/>
      <c r="BMB139" s="6"/>
      <c r="BMC139" s="6"/>
      <c r="BMD139" s="6"/>
      <c r="BME139" s="6"/>
      <c r="BMF139" s="6"/>
      <c r="BMG139" s="6"/>
      <c r="BMH139" s="6"/>
      <c r="BMI139" s="6"/>
      <c r="BMJ139" s="6"/>
      <c r="BMK139" s="6"/>
      <c r="BML139" s="6"/>
      <c r="BMM139" s="6"/>
      <c r="BMN139" s="6"/>
      <c r="BMO139" s="6"/>
      <c r="BMP139" s="6"/>
      <c r="BMQ139" s="6"/>
      <c r="BMR139" s="6"/>
      <c r="BMS139" s="6"/>
      <c r="BMT139" s="6"/>
      <c r="BMU139" s="6"/>
      <c r="BMV139" s="6"/>
      <c r="BMW139" s="6"/>
      <c r="BMX139" s="6"/>
      <c r="BMY139" s="6"/>
      <c r="BMZ139" s="6"/>
      <c r="BNA139" s="6"/>
      <c r="BNB139" s="6"/>
      <c r="BNC139" s="6"/>
      <c r="BND139" s="6"/>
      <c r="BNE139" s="6"/>
      <c r="BNF139" s="6"/>
      <c r="BNG139" s="6"/>
      <c r="BNH139" s="6"/>
      <c r="BNI139" s="6"/>
      <c r="BNJ139" s="6"/>
      <c r="BNK139" s="6"/>
      <c r="BNL139" s="6"/>
      <c r="BNM139" s="6"/>
      <c r="BNN139" s="6"/>
      <c r="BNO139" s="6"/>
      <c r="BNP139" s="6"/>
      <c r="BNQ139" s="6"/>
      <c r="BNR139" s="6"/>
      <c r="BNS139" s="6"/>
      <c r="BNT139" s="6"/>
      <c r="BNU139" s="6"/>
      <c r="BNV139" s="6"/>
      <c r="BNW139" s="6"/>
      <c r="BNX139" s="6"/>
      <c r="BNY139" s="6"/>
      <c r="BNZ139" s="6"/>
      <c r="BOA139" s="6"/>
      <c r="BOB139" s="6"/>
      <c r="BOC139" s="6"/>
      <c r="BOD139" s="6"/>
      <c r="BOE139" s="6"/>
      <c r="BOF139" s="6"/>
      <c r="BOG139" s="6"/>
      <c r="BOH139" s="6"/>
      <c r="BOI139" s="6"/>
      <c r="BOJ139" s="6"/>
      <c r="BOK139" s="6"/>
      <c r="BOL139" s="6"/>
      <c r="BOM139" s="6"/>
      <c r="BON139" s="6"/>
      <c r="BOO139" s="6"/>
      <c r="BOP139" s="6"/>
      <c r="BOQ139" s="6"/>
      <c r="BOR139" s="6"/>
      <c r="BOS139" s="6"/>
      <c r="BOT139" s="6"/>
      <c r="BOU139" s="6"/>
      <c r="BOV139" s="6"/>
      <c r="BOW139" s="6"/>
      <c r="BOX139" s="6"/>
      <c r="BOY139" s="6"/>
      <c r="BOZ139" s="6"/>
      <c r="BPA139" s="6"/>
      <c r="BPB139" s="6"/>
      <c r="BPC139" s="6"/>
      <c r="BPD139" s="6"/>
      <c r="BPE139" s="6"/>
      <c r="BPF139" s="6"/>
      <c r="BPG139" s="6"/>
      <c r="BPH139" s="6"/>
      <c r="BPI139" s="6"/>
      <c r="BPJ139" s="6"/>
      <c r="BPK139" s="6"/>
      <c r="BPL139" s="6"/>
      <c r="BPM139" s="6"/>
      <c r="BPN139" s="6"/>
      <c r="BPO139" s="6"/>
      <c r="BPP139" s="6"/>
      <c r="BPQ139" s="6"/>
      <c r="BPR139" s="6"/>
      <c r="BPS139" s="6"/>
      <c r="BPT139" s="6"/>
      <c r="BPU139" s="6"/>
      <c r="BPV139" s="6"/>
      <c r="BPW139" s="6"/>
      <c r="BPX139" s="6"/>
      <c r="BPY139" s="6"/>
      <c r="BPZ139" s="6"/>
      <c r="BQA139" s="6"/>
      <c r="BQB139" s="6"/>
      <c r="BQC139" s="6"/>
      <c r="BQD139" s="6"/>
      <c r="BQE139" s="6"/>
      <c r="BQF139" s="6"/>
      <c r="BQG139" s="6"/>
      <c r="BQH139" s="6"/>
      <c r="BQI139" s="6"/>
      <c r="BQJ139" s="6"/>
      <c r="BQK139" s="6"/>
      <c r="BQL139" s="6"/>
      <c r="BQM139" s="6"/>
      <c r="BQN139" s="6"/>
      <c r="BQO139" s="6"/>
      <c r="BQP139" s="6"/>
      <c r="BQQ139" s="6"/>
      <c r="BQR139" s="6"/>
      <c r="BQS139" s="6"/>
      <c r="BQT139" s="6"/>
      <c r="BQU139" s="6"/>
      <c r="BQV139" s="6"/>
      <c r="BQW139" s="6"/>
      <c r="BQX139" s="6"/>
      <c r="BQY139" s="6"/>
      <c r="BQZ139" s="6"/>
      <c r="BRA139" s="6"/>
      <c r="BRB139" s="6"/>
      <c r="BRC139" s="6"/>
      <c r="BRD139" s="6"/>
      <c r="BRE139" s="6"/>
      <c r="BRF139" s="6"/>
      <c r="BRG139" s="6"/>
      <c r="BRH139" s="6"/>
      <c r="BRI139" s="6"/>
      <c r="BRJ139" s="6"/>
      <c r="BRK139" s="6"/>
      <c r="BRL139" s="6"/>
      <c r="BRM139" s="6"/>
      <c r="BRN139" s="6"/>
      <c r="BRO139" s="6"/>
      <c r="BRP139" s="6"/>
      <c r="BRQ139" s="6"/>
      <c r="BRR139" s="6"/>
      <c r="BRS139" s="6"/>
      <c r="BRT139" s="6"/>
      <c r="BRU139" s="6"/>
      <c r="BRV139" s="6"/>
      <c r="BRW139" s="6"/>
      <c r="BRX139" s="6"/>
      <c r="BRY139" s="6"/>
      <c r="BRZ139" s="6"/>
      <c r="BSA139" s="6"/>
      <c r="BSB139" s="6"/>
      <c r="BSC139" s="6"/>
      <c r="BSD139" s="6"/>
      <c r="BSE139" s="6"/>
      <c r="BSF139" s="6"/>
      <c r="BSG139" s="6"/>
      <c r="BSH139" s="6"/>
      <c r="BSI139" s="6"/>
      <c r="BSJ139" s="6"/>
      <c r="BSK139" s="6"/>
      <c r="BSL139" s="6"/>
      <c r="BSM139" s="6"/>
      <c r="BSN139" s="6"/>
      <c r="BSO139" s="6"/>
      <c r="BSP139" s="6"/>
      <c r="BSQ139" s="6"/>
      <c r="BSR139" s="6"/>
      <c r="BSS139" s="6"/>
      <c r="BST139" s="6"/>
      <c r="BSU139" s="6"/>
      <c r="BSV139" s="6"/>
      <c r="BSW139" s="6"/>
      <c r="BSX139" s="6"/>
      <c r="BSY139" s="6"/>
      <c r="BSZ139" s="6"/>
      <c r="BTA139" s="6"/>
      <c r="BTB139" s="6"/>
      <c r="BTC139" s="6"/>
      <c r="BTD139" s="6"/>
      <c r="BTE139" s="6"/>
      <c r="BTF139" s="6"/>
      <c r="BTG139" s="6"/>
      <c r="BTH139" s="6"/>
      <c r="BTI139" s="6"/>
      <c r="BTJ139" s="6"/>
      <c r="BTK139" s="6"/>
      <c r="BTL139" s="6"/>
      <c r="BTM139" s="6"/>
      <c r="BTN139" s="6"/>
      <c r="BTO139" s="6"/>
      <c r="BTP139" s="6"/>
      <c r="BTQ139" s="6"/>
      <c r="BTR139" s="6"/>
      <c r="BTS139" s="6"/>
      <c r="BTT139" s="6"/>
      <c r="BTU139" s="6"/>
      <c r="BTV139" s="6"/>
      <c r="BTW139" s="6"/>
      <c r="BTX139" s="6"/>
      <c r="BTY139" s="6"/>
      <c r="BTZ139" s="6"/>
      <c r="BUA139" s="6"/>
      <c r="BUB139" s="6"/>
      <c r="BUC139" s="6"/>
      <c r="BUD139" s="6"/>
      <c r="BUE139" s="6"/>
      <c r="BUF139" s="6"/>
      <c r="BUG139" s="6"/>
      <c r="BUH139" s="6"/>
      <c r="BUI139" s="6"/>
      <c r="BUJ139" s="6"/>
      <c r="BUK139" s="6"/>
      <c r="BUL139" s="6"/>
      <c r="BUM139" s="6"/>
      <c r="BUN139" s="6"/>
      <c r="BUO139" s="6"/>
      <c r="BUP139" s="6"/>
      <c r="BUQ139" s="6"/>
      <c r="BUR139" s="6"/>
      <c r="BUS139" s="6"/>
      <c r="BUT139" s="6"/>
      <c r="BUU139" s="6"/>
      <c r="BUV139" s="6"/>
      <c r="BUW139" s="6"/>
      <c r="BUX139" s="6"/>
      <c r="BUY139" s="6"/>
      <c r="BUZ139" s="6"/>
      <c r="BVA139" s="6"/>
      <c r="BVB139" s="6"/>
      <c r="BVC139" s="6"/>
      <c r="BVD139" s="6"/>
      <c r="BVE139" s="6"/>
      <c r="BVF139" s="6"/>
      <c r="BVG139" s="6"/>
      <c r="BVH139" s="6"/>
      <c r="BVI139" s="6"/>
      <c r="BVJ139" s="6"/>
      <c r="BVK139" s="6"/>
      <c r="BVL139" s="6"/>
      <c r="BVM139" s="6"/>
      <c r="BVN139" s="6"/>
      <c r="BVO139" s="6"/>
      <c r="BVP139" s="6"/>
      <c r="BVQ139" s="6"/>
      <c r="BVR139" s="6"/>
      <c r="BVS139" s="6"/>
      <c r="BVT139" s="6"/>
      <c r="BVU139" s="6"/>
      <c r="BVV139" s="6"/>
      <c r="BVW139" s="6"/>
      <c r="BVX139" s="6"/>
      <c r="BVY139" s="6"/>
      <c r="BVZ139" s="6"/>
      <c r="BWA139" s="6"/>
      <c r="BWB139" s="6"/>
      <c r="BWC139" s="6"/>
      <c r="BWD139" s="6"/>
      <c r="BWE139" s="6"/>
      <c r="BWF139" s="6"/>
      <c r="BWG139" s="6"/>
      <c r="BWH139" s="6"/>
      <c r="BWI139" s="6"/>
      <c r="BWJ139" s="6"/>
      <c r="BWK139" s="6"/>
      <c r="BWL139" s="6"/>
      <c r="BWM139" s="6"/>
      <c r="BWN139" s="6"/>
      <c r="BWO139" s="6"/>
      <c r="BWP139" s="6"/>
      <c r="BWQ139" s="6"/>
      <c r="BWR139" s="6"/>
      <c r="BWS139" s="6"/>
      <c r="BWT139" s="6"/>
      <c r="BWU139" s="6"/>
      <c r="BWV139" s="6"/>
      <c r="BWW139" s="6"/>
      <c r="BWX139" s="6"/>
      <c r="BWY139" s="6"/>
      <c r="BWZ139" s="6"/>
      <c r="BXA139" s="6"/>
      <c r="BXB139" s="6"/>
      <c r="BXC139" s="6"/>
      <c r="BXD139" s="6"/>
      <c r="BXE139" s="6"/>
      <c r="BXF139" s="6"/>
      <c r="BXG139" s="6"/>
      <c r="BXH139" s="6"/>
      <c r="BXI139" s="6"/>
      <c r="BXJ139" s="6"/>
      <c r="BXK139" s="6"/>
      <c r="BXL139" s="6"/>
      <c r="BXM139" s="6"/>
      <c r="BXN139" s="6"/>
      <c r="BXO139" s="6"/>
      <c r="BXP139" s="6"/>
      <c r="BXQ139" s="6"/>
      <c r="BXR139" s="6"/>
      <c r="BXS139" s="6"/>
      <c r="BXT139" s="6"/>
      <c r="BXU139" s="6"/>
      <c r="BXV139" s="6"/>
      <c r="BXW139" s="6"/>
      <c r="BXX139" s="6"/>
      <c r="BXY139" s="6"/>
      <c r="BXZ139" s="6"/>
      <c r="BYA139" s="6"/>
      <c r="BYB139" s="6"/>
      <c r="BYC139" s="6"/>
      <c r="BYD139" s="6"/>
      <c r="BYE139" s="6"/>
      <c r="BYF139" s="6"/>
      <c r="BYG139" s="6"/>
      <c r="BYH139" s="6"/>
      <c r="BYI139" s="6"/>
      <c r="BYJ139" s="6"/>
      <c r="BYK139" s="6"/>
      <c r="BYL139" s="6"/>
      <c r="BYM139" s="6"/>
      <c r="BYN139" s="6"/>
      <c r="BYO139" s="6"/>
      <c r="BYP139" s="6"/>
      <c r="BYQ139" s="6"/>
      <c r="BYR139" s="6"/>
      <c r="BYS139" s="6"/>
      <c r="BYT139" s="6"/>
      <c r="BYU139" s="6"/>
      <c r="BYV139" s="6"/>
      <c r="BYW139" s="6"/>
      <c r="BYX139" s="6"/>
      <c r="BYY139" s="6"/>
      <c r="BYZ139" s="6"/>
      <c r="BZA139" s="6"/>
      <c r="BZB139" s="6"/>
      <c r="BZC139" s="6"/>
      <c r="BZD139" s="6"/>
      <c r="BZE139" s="6"/>
      <c r="BZF139" s="6"/>
      <c r="BZG139" s="6"/>
      <c r="BZH139" s="6"/>
      <c r="BZI139" s="6"/>
      <c r="BZJ139" s="6"/>
      <c r="BZK139" s="6"/>
      <c r="BZL139" s="6"/>
      <c r="BZM139" s="6"/>
      <c r="BZN139" s="6"/>
      <c r="BZO139" s="6"/>
      <c r="BZP139" s="6"/>
      <c r="BZQ139" s="6"/>
      <c r="BZR139" s="6"/>
      <c r="BZS139" s="6"/>
      <c r="BZT139" s="6"/>
      <c r="BZU139" s="6"/>
      <c r="BZV139" s="6"/>
      <c r="BZW139" s="6"/>
      <c r="BZX139" s="6"/>
      <c r="BZY139" s="6"/>
      <c r="BZZ139" s="6"/>
      <c r="CAA139" s="6"/>
      <c r="CAB139" s="6"/>
      <c r="CAC139" s="6"/>
      <c r="CAD139" s="6"/>
      <c r="CAE139" s="6"/>
      <c r="CAF139" s="6"/>
      <c r="CAG139" s="6"/>
      <c r="CAH139" s="6"/>
      <c r="CAI139" s="6"/>
      <c r="CAJ139" s="6"/>
      <c r="CAK139" s="6"/>
      <c r="CAL139" s="6"/>
      <c r="CAM139" s="6"/>
      <c r="CAN139" s="6"/>
      <c r="CAO139" s="6"/>
      <c r="CAP139" s="6"/>
      <c r="CAQ139" s="6"/>
      <c r="CAR139" s="6"/>
      <c r="CAS139" s="6"/>
      <c r="CAT139" s="6"/>
      <c r="CAU139" s="6"/>
      <c r="CAV139" s="6"/>
      <c r="CAW139" s="6"/>
      <c r="CAX139" s="6"/>
      <c r="CAY139" s="6"/>
      <c r="CAZ139" s="6"/>
      <c r="CBA139" s="6"/>
      <c r="CBB139" s="6"/>
      <c r="CBC139" s="6"/>
      <c r="CBD139" s="6"/>
      <c r="CBE139" s="6"/>
      <c r="CBF139" s="6"/>
      <c r="CBG139" s="6"/>
      <c r="CBH139" s="6"/>
      <c r="CBI139" s="6"/>
      <c r="CBJ139" s="6"/>
      <c r="CBK139" s="6"/>
      <c r="CBL139" s="6"/>
      <c r="CBM139" s="6"/>
      <c r="CBN139" s="6"/>
      <c r="CBO139" s="6"/>
      <c r="CBP139" s="6"/>
      <c r="CBQ139" s="6"/>
      <c r="CBR139" s="6"/>
      <c r="CBS139" s="6"/>
      <c r="CBT139" s="6"/>
      <c r="CBU139" s="6"/>
      <c r="CBV139" s="6"/>
      <c r="CBW139" s="6"/>
      <c r="CBX139" s="6"/>
      <c r="CBY139" s="6"/>
      <c r="CBZ139" s="6"/>
      <c r="CCA139" s="6"/>
      <c r="CCB139" s="6"/>
      <c r="CCC139" s="6"/>
      <c r="CCD139" s="6"/>
      <c r="CCE139" s="6"/>
      <c r="CCF139" s="6"/>
      <c r="CCG139" s="6"/>
      <c r="CCH139" s="6"/>
      <c r="CCI139" s="6"/>
      <c r="CCJ139" s="6"/>
      <c r="CCK139" s="6"/>
      <c r="CCL139" s="6"/>
      <c r="CCM139" s="6"/>
      <c r="CCN139" s="6"/>
      <c r="CCO139" s="6"/>
      <c r="CCP139" s="6"/>
      <c r="CCQ139" s="6"/>
      <c r="CCR139" s="6"/>
      <c r="CCS139" s="6"/>
      <c r="CCT139" s="6"/>
      <c r="CCU139" s="6"/>
      <c r="CCV139" s="6"/>
      <c r="CCW139" s="6"/>
      <c r="CCX139" s="6"/>
      <c r="CCY139" s="6"/>
      <c r="CCZ139" s="6"/>
      <c r="CDA139" s="6"/>
      <c r="CDB139" s="6"/>
      <c r="CDC139" s="6"/>
      <c r="CDD139" s="6"/>
      <c r="CDE139" s="6"/>
      <c r="CDF139" s="6"/>
      <c r="CDG139" s="6"/>
      <c r="CDH139" s="6"/>
      <c r="CDI139" s="6"/>
      <c r="CDJ139" s="6"/>
      <c r="CDK139" s="6"/>
      <c r="CDL139" s="6"/>
      <c r="CDM139" s="6"/>
      <c r="CDN139" s="6"/>
      <c r="CDO139" s="6"/>
      <c r="CDP139" s="6"/>
      <c r="CDQ139" s="6"/>
      <c r="CDR139" s="6"/>
      <c r="CDS139" s="6"/>
      <c r="CDT139" s="6"/>
      <c r="CDU139" s="6"/>
      <c r="CDV139" s="6"/>
      <c r="CDW139" s="6"/>
      <c r="CDX139" s="6"/>
      <c r="CDY139" s="6"/>
      <c r="CDZ139" s="6"/>
      <c r="CEA139" s="6"/>
      <c r="CEB139" s="6"/>
      <c r="CEC139" s="6"/>
      <c r="CED139" s="6"/>
      <c r="CEE139" s="6"/>
      <c r="CEF139" s="6"/>
      <c r="CEG139" s="6"/>
      <c r="CEH139" s="6"/>
      <c r="CEI139" s="6"/>
      <c r="CEJ139" s="6"/>
      <c r="CEK139" s="6"/>
      <c r="CEL139" s="6"/>
      <c r="CEM139" s="6"/>
      <c r="CEN139" s="6"/>
      <c r="CEO139" s="6"/>
      <c r="CEP139" s="6"/>
      <c r="CEQ139" s="6"/>
      <c r="CER139" s="6"/>
      <c r="CES139" s="6"/>
      <c r="CET139" s="6"/>
      <c r="CEU139" s="6"/>
      <c r="CEV139" s="6"/>
      <c r="CEW139" s="6"/>
      <c r="CEX139" s="6"/>
      <c r="CEY139" s="6"/>
      <c r="CEZ139" s="6"/>
      <c r="CFA139" s="6"/>
      <c r="CFB139" s="6"/>
      <c r="CFC139" s="6"/>
      <c r="CFD139" s="6"/>
      <c r="CFE139" s="6"/>
      <c r="CFF139" s="6"/>
      <c r="CFG139" s="6"/>
      <c r="CFH139" s="6"/>
      <c r="CFI139" s="6"/>
      <c r="CFJ139" s="6"/>
      <c r="CFK139" s="6"/>
      <c r="CFL139" s="6"/>
      <c r="CFM139" s="6"/>
      <c r="CFN139" s="6"/>
      <c r="CFO139" s="6"/>
      <c r="CFP139" s="6"/>
      <c r="CFQ139" s="6"/>
      <c r="CFR139" s="6"/>
      <c r="CFS139" s="6"/>
      <c r="CFT139" s="6"/>
      <c r="CFU139" s="6"/>
      <c r="CFV139" s="6"/>
      <c r="CFW139" s="6"/>
      <c r="CFX139" s="6"/>
      <c r="CFY139" s="6"/>
      <c r="CFZ139" s="6"/>
      <c r="CGA139" s="6"/>
      <c r="CGB139" s="6"/>
      <c r="CGC139" s="6"/>
      <c r="CGD139" s="6"/>
      <c r="CGE139" s="6"/>
      <c r="CGF139" s="6"/>
      <c r="CGG139" s="6"/>
      <c r="CGH139" s="6"/>
      <c r="CGI139" s="6"/>
      <c r="CGJ139" s="6"/>
      <c r="CGK139" s="6"/>
      <c r="CGL139" s="6"/>
      <c r="CGM139" s="6"/>
      <c r="CGN139" s="6"/>
      <c r="CGO139" s="6"/>
      <c r="CGP139" s="6"/>
      <c r="CGQ139" s="6"/>
      <c r="CGR139" s="6"/>
      <c r="CGS139" s="6"/>
      <c r="CGT139" s="6"/>
      <c r="CGU139" s="6"/>
      <c r="CGV139" s="6"/>
      <c r="CGW139" s="6"/>
      <c r="CGX139" s="6"/>
      <c r="CGY139" s="6"/>
      <c r="CGZ139" s="6"/>
      <c r="CHA139" s="6"/>
      <c r="CHB139" s="6"/>
      <c r="CHC139" s="6"/>
      <c r="CHD139" s="6"/>
      <c r="CHE139" s="6"/>
      <c r="CHF139" s="6"/>
      <c r="CHG139" s="6"/>
      <c r="CHH139" s="6"/>
      <c r="CHI139" s="6"/>
      <c r="CHJ139" s="6"/>
      <c r="CHK139" s="6"/>
      <c r="CHL139" s="6"/>
      <c r="CHM139" s="6"/>
      <c r="CHN139" s="6"/>
      <c r="CHO139" s="6"/>
      <c r="CHP139" s="6"/>
      <c r="CHQ139" s="6"/>
      <c r="CHR139" s="6"/>
      <c r="CHS139" s="6"/>
      <c r="CHT139" s="6"/>
      <c r="CHU139" s="6"/>
      <c r="CHV139" s="6"/>
      <c r="CHW139" s="6"/>
      <c r="CHX139" s="6"/>
      <c r="CHY139" s="6"/>
      <c r="CHZ139" s="6"/>
      <c r="CIA139" s="6"/>
      <c r="CIB139" s="6"/>
      <c r="CIC139" s="6"/>
      <c r="CID139" s="6"/>
      <c r="CIE139" s="6"/>
      <c r="CIF139" s="6"/>
      <c r="CIG139" s="6"/>
      <c r="CIH139" s="6"/>
      <c r="CII139" s="6"/>
      <c r="CIJ139" s="6"/>
      <c r="CIK139" s="6"/>
      <c r="CIL139" s="6"/>
      <c r="CIM139" s="6"/>
      <c r="CIN139" s="6"/>
      <c r="CIO139" s="6"/>
      <c r="CIP139" s="6"/>
      <c r="CIQ139" s="6"/>
      <c r="CIR139" s="6"/>
      <c r="CIS139" s="6"/>
      <c r="CIT139" s="6"/>
      <c r="CIU139" s="6"/>
      <c r="CIV139" s="6"/>
      <c r="CIW139" s="6"/>
      <c r="CIX139" s="6"/>
      <c r="CIY139" s="6"/>
      <c r="CIZ139" s="6"/>
      <c r="CJA139" s="6"/>
      <c r="CJB139" s="6"/>
      <c r="CJC139" s="6"/>
      <c r="CJD139" s="6"/>
      <c r="CJE139" s="6"/>
      <c r="CJF139" s="6"/>
      <c r="CJG139" s="6"/>
      <c r="CJH139" s="6"/>
      <c r="CJI139" s="6"/>
      <c r="CJJ139" s="6"/>
      <c r="CJK139" s="6"/>
      <c r="CJL139" s="6"/>
      <c r="CJM139" s="6"/>
      <c r="CJN139" s="6"/>
      <c r="CJO139" s="6"/>
      <c r="CJP139" s="6"/>
      <c r="CJQ139" s="6"/>
      <c r="CJR139" s="6"/>
      <c r="CJS139" s="6"/>
      <c r="CJT139" s="6"/>
      <c r="CJU139" s="6"/>
      <c r="CJV139" s="6"/>
      <c r="CJW139" s="6"/>
      <c r="CJX139" s="6"/>
      <c r="CJY139" s="6"/>
      <c r="CJZ139" s="6"/>
      <c r="CKA139" s="6"/>
      <c r="CKB139" s="6"/>
      <c r="CKC139" s="6"/>
      <c r="CKD139" s="6"/>
      <c r="CKE139" s="6"/>
      <c r="CKF139" s="6"/>
      <c r="CKG139" s="6"/>
      <c r="CKH139" s="6"/>
      <c r="CKI139" s="6"/>
      <c r="CKJ139" s="6"/>
      <c r="CKK139" s="6"/>
      <c r="CKL139" s="6"/>
      <c r="CKM139" s="6"/>
      <c r="CKN139" s="6"/>
      <c r="CKO139" s="6"/>
      <c r="CKP139" s="6"/>
      <c r="CKQ139" s="6"/>
      <c r="CKR139" s="6"/>
      <c r="CKS139" s="6"/>
      <c r="CKT139" s="6"/>
      <c r="CKU139" s="6"/>
      <c r="CKV139" s="6"/>
      <c r="CKW139" s="6"/>
      <c r="CKX139" s="6"/>
      <c r="CKY139" s="6"/>
      <c r="CKZ139" s="6"/>
      <c r="CLA139" s="6"/>
      <c r="CLB139" s="6"/>
      <c r="CLC139" s="6"/>
      <c r="CLD139" s="6"/>
      <c r="CLE139" s="6"/>
      <c r="CLF139" s="6"/>
      <c r="CLG139" s="6"/>
      <c r="CLH139" s="6"/>
      <c r="CLI139" s="6"/>
      <c r="CLJ139" s="6"/>
      <c r="CLK139" s="6"/>
      <c r="CLL139" s="6"/>
      <c r="CLM139" s="6"/>
      <c r="CLN139" s="6"/>
      <c r="CLO139" s="6"/>
      <c r="CLP139" s="6"/>
      <c r="CLQ139" s="6"/>
      <c r="CLR139" s="6"/>
      <c r="CLS139" s="6"/>
      <c r="CLT139" s="6"/>
      <c r="CLU139" s="6"/>
      <c r="CLV139" s="6"/>
      <c r="CLW139" s="6"/>
      <c r="CLX139" s="6"/>
      <c r="CLY139" s="6"/>
      <c r="CLZ139" s="6"/>
      <c r="CMA139" s="6"/>
      <c r="CMB139" s="6"/>
      <c r="CMC139" s="6"/>
      <c r="CMD139" s="6"/>
      <c r="CME139" s="6"/>
      <c r="CMF139" s="6"/>
      <c r="CMG139" s="6"/>
      <c r="CMH139" s="6"/>
      <c r="CMI139" s="6"/>
      <c r="CMJ139" s="6"/>
      <c r="CMK139" s="6"/>
      <c r="CML139" s="6"/>
      <c r="CMM139" s="6"/>
      <c r="CMN139" s="6"/>
      <c r="CMO139" s="6"/>
      <c r="CMP139" s="6"/>
      <c r="CMQ139" s="6"/>
      <c r="CMR139" s="6"/>
      <c r="CMS139" s="6"/>
      <c r="CMT139" s="6"/>
      <c r="CMU139" s="6"/>
      <c r="CMV139" s="6"/>
      <c r="CMW139" s="6"/>
      <c r="CMX139" s="6"/>
      <c r="CMY139" s="6"/>
      <c r="CMZ139" s="6"/>
      <c r="CNA139" s="6"/>
      <c r="CNB139" s="6"/>
      <c r="CNC139" s="6"/>
      <c r="CND139" s="6"/>
      <c r="CNE139" s="6"/>
      <c r="CNF139" s="6"/>
      <c r="CNG139" s="6"/>
      <c r="CNH139" s="6"/>
      <c r="CNI139" s="6"/>
      <c r="CNJ139" s="6"/>
      <c r="CNK139" s="6"/>
      <c r="CNL139" s="6"/>
      <c r="CNM139" s="6"/>
      <c r="CNN139" s="6"/>
      <c r="CNO139" s="6"/>
      <c r="CNP139" s="6"/>
      <c r="CNQ139" s="6"/>
      <c r="CNR139" s="6"/>
      <c r="CNS139" s="6"/>
      <c r="CNT139" s="6"/>
      <c r="CNU139" s="6"/>
      <c r="CNV139" s="6"/>
      <c r="CNW139" s="6"/>
      <c r="CNX139" s="6"/>
      <c r="CNY139" s="6"/>
      <c r="CNZ139" s="6"/>
      <c r="COA139" s="6"/>
      <c r="COB139" s="6"/>
      <c r="COC139" s="6"/>
      <c r="COD139" s="6"/>
      <c r="COE139" s="6"/>
      <c r="COF139" s="6"/>
      <c r="COG139" s="6"/>
      <c r="COH139" s="6"/>
      <c r="COI139" s="6"/>
      <c r="COJ139" s="6"/>
      <c r="COK139" s="6"/>
      <c r="COL139" s="6"/>
      <c r="COM139" s="6"/>
      <c r="CON139" s="6"/>
      <c r="COO139" s="6"/>
      <c r="COP139" s="6"/>
      <c r="COQ139" s="6"/>
      <c r="COR139" s="6"/>
      <c r="COS139" s="6"/>
      <c r="COT139" s="6"/>
      <c r="COU139" s="6"/>
      <c r="COV139" s="6"/>
      <c r="COW139" s="6"/>
      <c r="COX139" s="6"/>
      <c r="COY139" s="6"/>
      <c r="COZ139" s="6"/>
      <c r="CPA139" s="6"/>
      <c r="CPB139" s="6"/>
      <c r="CPC139" s="6"/>
      <c r="CPD139" s="6"/>
      <c r="CPE139" s="6"/>
      <c r="CPF139" s="6"/>
      <c r="CPG139" s="6"/>
      <c r="CPH139" s="6"/>
      <c r="CPI139" s="6"/>
      <c r="CPJ139" s="6"/>
      <c r="CPK139" s="6"/>
      <c r="CPL139" s="6"/>
      <c r="CPM139" s="6"/>
      <c r="CPN139" s="6"/>
      <c r="CPO139" s="6"/>
      <c r="CPP139" s="6"/>
      <c r="CPQ139" s="6"/>
      <c r="CPR139" s="6"/>
      <c r="CPS139" s="6"/>
      <c r="CPT139" s="6"/>
      <c r="CPU139" s="6"/>
      <c r="CPV139" s="6"/>
      <c r="CPW139" s="6"/>
      <c r="CPX139" s="6"/>
      <c r="CPY139" s="6"/>
      <c r="CPZ139" s="6"/>
      <c r="CQA139" s="6"/>
      <c r="CQB139" s="6"/>
      <c r="CQC139" s="6"/>
      <c r="CQD139" s="6"/>
      <c r="CQE139" s="6"/>
      <c r="CQF139" s="6"/>
      <c r="CQG139" s="6"/>
      <c r="CQH139" s="6"/>
      <c r="CQI139" s="6"/>
      <c r="CQJ139" s="6"/>
      <c r="CQK139" s="6"/>
      <c r="CQL139" s="6"/>
      <c r="CQM139" s="6"/>
      <c r="CQN139" s="6"/>
      <c r="CQO139" s="6"/>
      <c r="CQP139" s="6"/>
      <c r="CQQ139" s="6"/>
      <c r="CQR139" s="6"/>
      <c r="CQS139" s="6"/>
      <c r="CQT139" s="6"/>
      <c r="CQU139" s="6"/>
      <c r="CQV139" s="6"/>
      <c r="CQW139" s="6"/>
      <c r="CQX139" s="6"/>
      <c r="CQY139" s="6"/>
      <c r="CQZ139" s="6"/>
      <c r="CRA139" s="6"/>
      <c r="CRB139" s="6"/>
      <c r="CRC139" s="6"/>
      <c r="CRD139" s="6"/>
      <c r="CRE139" s="6"/>
      <c r="CRF139" s="6"/>
      <c r="CRG139" s="6"/>
      <c r="CRH139" s="6"/>
      <c r="CRI139" s="6"/>
      <c r="CRJ139" s="6"/>
      <c r="CRK139" s="6"/>
      <c r="CRL139" s="6"/>
      <c r="CRM139" s="6"/>
      <c r="CRN139" s="6"/>
      <c r="CRO139" s="6"/>
      <c r="CRP139" s="6"/>
      <c r="CRQ139" s="6"/>
      <c r="CRR139" s="6"/>
      <c r="CRS139" s="6"/>
      <c r="CRT139" s="6"/>
      <c r="CRU139" s="6"/>
      <c r="CRV139" s="6"/>
      <c r="CRW139" s="6"/>
      <c r="CRX139" s="6"/>
      <c r="CRY139" s="6"/>
      <c r="CRZ139" s="6"/>
      <c r="CSA139" s="6"/>
      <c r="CSB139" s="6"/>
      <c r="CSC139" s="6"/>
      <c r="CSD139" s="6"/>
      <c r="CSE139" s="6"/>
      <c r="CSF139" s="6"/>
      <c r="CSG139" s="6"/>
      <c r="CSH139" s="6"/>
      <c r="CSI139" s="6"/>
      <c r="CSJ139" s="6"/>
      <c r="CSK139" s="6"/>
      <c r="CSL139" s="6"/>
      <c r="CSM139" s="6"/>
      <c r="CSN139" s="6"/>
      <c r="CSO139" s="6"/>
      <c r="CSP139" s="6"/>
      <c r="CSQ139" s="6"/>
      <c r="CSR139" s="6"/>
      <c r="CSS139" s="6"/>
      <c r="CST139" s="6"/>
      <c r="CSU139" s="6"/>
      <c r="CSV139" s="6"/>
      <c r="CSW139" s="6"/>
      <c r="CSX139" s="6"/>
      <c r="CSY139" s="6"/>
      <c r="CSZ139" s="6"/>
      <c r="CTA139" s="6"/>
      <c r="CTB139" s="6"/>
      <c r="CTC139" s="6"/>
      <c r="CTD139" s="6"/>
      <c r="CTE139" s="6"/>
      <c r="CTF139" s="6"/>
      <c r="CTG139" s="6"/>
      <c r="CTH139" s="6"/>
      <c r="CTI139" s="6"/>
      <c r="CTJ139" s="6"/>
      <c r="CTK139" s="6"/>
      <c r="CTL139" s="6"/>
      <c r="CTM139" s="6"/>
      <c r="CTN139" s="6"/>
      <c r="CTO139" s="6"/>
      <c r="CTP139" s="6"/>
      <c r="CTQ139" s="6"/>
      <c r="CTR139" s="6"/>
      <c r="CTS139" s="6"/>
      <c r="CTT139" s="6"/>
      <c r="CTU139" s="6"/>
      <c r="CTV139" s="6"/>
      <c r="CTW139" s="6"/>
      <c r="CTX139" s="6"/>
      <c r="CTY139" s="6"/>
      <c r="CTZ139" s="6"/>
      <c r="CUA139" s="6"/>
      <c r="CUB139" s="6"/>
      <c r="CUC139" s="6"/>
      <c r="CUD139" s="6"/>
      <c r="CUE139" s="6"/>
      <c r="CUF139" s="6"/>
      <c r="CUG139" s="6"/>
      <c r="CUH139" s="6"/>
      <c r="CUI139" s="6"/>
      <c r="CUJ139" s="6"/>
      <c r="CUK139" s="6"/>
      <c r="CUL139" s="6"/>
      <c r="CUM139" s="6"/>
      <c r="CUN139" s="6"/>
      <c r="CUO139" s="6"/>
      <c r="CUP139" s="6"/>
      <c r="CUQ139" s="6"/>
      <c r="CUR139" s="6"/>
      <c r="CUS139" s="6"/>
      <c r="CUT139" s="6"/>
      <c r="CUU139" s="6"/>
      <c r="CUV139" s="6"/>
      <c r="CUW139" s="6"/>
      <c r="CUX139" s="6"/>
      <c r="CUY139" s="6"/>
      <c r="CUZ139" s="6"/>
      <c r="CVA139" s="6"/>
      <c r="CVB139" s="6"/>
      <c r="CVC139" s="6"/>
      <c r="CVD139" s="6"/>
      <c r="CVE139" s="6"/>
      <c r="CVF139" s="6"/>
      <c r="CVG139" s="6"/>
      <c r="CVH139" s="6"/>
      <c r="CVI139" s="6"/>
      <c r="CVJ139" s="6"/>
      <c r="CVK139" s="6"/>
      <c r="CVL139" s="6"/>
      <c r="CVM139" s="6"/>
      <c r="CVN139" s="6"/>
      <c r="CVO139" s="6"/>
      <c r="CVP139" s="6"/>
      <c r="CVQ139" s="6"/>
      <c r="CVR139" s="6"/>
      <c r="CVS139" s="6"/>
      <c r="CVT139" s="6"/>
      <c r="CVU139" s="6"/>
      <c r="CVV139" s="6"/>
      <c r="CVW139" s="6"/>
      <c r="CVX139" s="6"/>
      <c r="CVY139" s="6"/>
      <c r="CVZ139" s="6"/>
      <c r="CWA139" s="6"/>
      <c r="CWB139" s="6"/>
      <c r="CWC139" s="6"/>
      <c r="CWD139" s="6"/>
      <c r="CWE139" s="6"/>
      <c r="CWF139" s="6"/>
      <c r="CWG139" s="6"/>
      <c r="CWH139" s="6"/>
      <c r="CWI139" s="6"/>
      <c r="CWJ139" s="6"/>
      <c r="CWK139" s="6"/>
      <c r="CWL139" s="6"/>
      <c r="CWM139" s="6"/>
      <c r="CWN139" s="6"/>
      <c r="CWO139" s="6"/>
      <c r="CWP139" s="6"/>
      <c r="CWQ139" s="6"/>
      <c r="CWR139" s="6"/>
      <c r="CWS139" s="6"/>
      <c r="CWT139" s="6"/>
      <c r="CWU139" s="6"/>
      <c r="CWV139" s="6"/>
      <c r="CWW139" s="6"/>
      <c r="CWX139" s="6"/>
      <c r="CWY139" s="6"/>
      <c r="CWZ139" s="6"/>
      <c r="CXA139" s="6"/>
      <c r="CXB139" s="6"/>
      <c r="CXC139" s="6"/>
      <c r="CXD139" s="6"/>
      <c r="CXE139" s="6"/>
      <c r="CXF139" s="6"/>
      <c r="CXG139" s="6"/>
      <c r="CXH139" s="6"/>
      <c r="CXI139" s="6"/>
      <c r="CXJ139" s="6"/>
      <c r="CXK139" s="6"/>
      <c r="CXL139" s="6"/>
      <c r="CXM139" s="6"/>
      <c r="CXN139" s="6"/>
      <c r="CXO139" s="6"/>
      <c r="CXP139" s="6"/>
      <c r="CXQ139" s="6"/>
      <c r="CXR139" s="6"/>
      <c r="CXS139" s="6"/>
      <c r="CXT139" s="6"/>
      <c r="CXU139" s="6"/>
      <c r="CXV139" s="6"/>
      <c r="CXW139" s="6"/>
      <c r="CXX139" s="6"/>
      <c r="CXY139" s="6"/>
      <c r="CXZ139" s="6"/>
      <c r="CYA139" s="6"/>
      <c r="CYB139" s="6"/>
      <c r="CYC139" s="6"/>
      <c r="CYD139" s="6"/>
      <c r="CYE139" s="6"/>
      <c r="CYF139" s="6"/>
      <c r="CYG139" s="6"/>
      <c r="CYH139" s="6"/>
      <c r="CYI139" s="6"/>
      <c r="CYJ139" s="6"/>
      <c r="CYK139" s="6"/>
      <c r="CYL139" s="6"/>
      <c r="CYM139" s="6"/>
      <c r="CYN139" s="6"/>
      <c r="CYO139" s="6"/>
      <c r="CYP139" s="6"/>
      <c r="CYQ139" s="6"/>
      <c r="CYR139" s="6"/>
      <c r="CYS139" s="6"/>
      <c r="CYT139" s="6"/>
      <c r="CYU139" s="6"/>
      <c r="CYV139" s="6"/>
      <c r="CYW139" s="6"/>
      <c r="CYX139" s="6"/>
      <c r="CYY139" s="6"/>
      <c r="CYZ139" s="6"/>
      <c r="CZA139" s="6"/>
      <c r="CZB139" s="6"/>
      <c r="CZC139" s="6"/>
      <c r="CZD139" s="6"/>
      <c r="CZE139" s="6"/>
      <c r="CZF139" s="6"/>
      <c r="CZG139" s="6"/>
      <c r="CZH139" s="6"/>
      <c r="CZI139" s="6"/>
      <c r="CZJ139" s="6"/>
      <c r="CZK139" s="6"/>
      <c r="CZL139" s="6"/>
      <c r="CZM139" s="6"/>
      <c r="CZN139" s="6"/>
      <c r="CZO139" s="6"/>
      <c r="CZP139" s="6"/>
      <c r="CZQ139" s="6"/>
      <c r="CZR139" s="6"/>
      <c r="CZS139" s="6"/>
      <c r="CZT139" s="6"/>
      <c r="CZU139" s="6"/>
      <c r="CZV139" s="6"/>
      <c r="CZW139" s="6"/>
      <c r="CZX139" s="6"/>
      <c r="CZY139" s="6"/>
      <c r="CZZ139" s="6"/>
      <c r="DAA139" s="6"/>
      <c r="DAB139" s="6"/>
      <c r="DAC139" s="6"/>
      <c r="DAD139" s="6"/>
      <c r="DAE139" s="6"/>
      <c r="DAF139" s="6"/>
      <c r="DAG139" s="6"/>
      <c r="DAH139" s="6"/>
      <c r="DAI139" s="6"/>
      <c r="DAJ139" s="6"/>
      <c r="DAK139" s="6"/>
      <c r="DAL139" s="6"/>
      <c r="DAM139" s="6"/>
      <c r="DAN139" s="6"/>
      <c r="DAO139" s="6"/>
      <c r="DAP139" s="6"/>
      <c r="DAQ139" s="6"/>
      <c r="DAR139" s="6"/>
      <c r="DAS139" s="6"/>
      <c r="DAT139" s="6"/>
      <c r="DAU139" s="6"/>
      <c r="DAV139" s="6"/>
      <c r="DAW139" s="6"/>
      <c r="DAX139" s="6"/>
      <c r="DAY139" s="6"/>
      <c r="DAZ139" s="6"/>
      <c r="DBA139" s="6"/>
      <c r="DBB139" s="6"/>
      <c r="DBC139" s="6"/>
      <c r="DBD139" s="6"/>
      <c r="DBE139" s="6"/>
      <c r="DBF139" s="6"/>
      <c r="DBG139" s="6"/>
      <c r="DBH139" s="6"/>
      <c r="DBI139" s="6"/>
      <c r="DBJ139" s="6"/>
      <c r="DBK139" s="6"/>
      <c r="DBL139" s="6"/>
      <c r="DBM139" s="6"/>
      <c r="DBN139" s="6"/>
      <c r="DBO139" s="6"/>
      <c r="DBP139" s="6"/>
      <c r="DBQ139" s="6"/>
      <c r="DBR139" s="6"/>
      <c r="DBS139" s="6"/>
      <c r="DBT139" s="6"/>
      <c r="DBU139" s="6"/>
      <c r="DBV139" s="6"/>
      <c r="DBW139" s="6"/>
      <c r="DBX139" s="6"/>
      <c r="DBY139" s="6"/>
      <c r="DBZ139" s="6"/>
      <c r="DCA139" s="6"/>
      <c r="DCB139" s="6"/>
      <c r="DCC139" s="6"/>
      <c r="DCD139" s="6"/>
      <c r="DCE139" s="6"/>
      <c r="DCF139" s="6"/>
      <c r="DCG139" s="6"/>
      <c r="DCH139" s="6"/>
      <c r="DCI139" s="6"/>
      <c r="DCJ139" s="6"/>
      <c r="DCK139" s="6"/>
      <c r="DCL139" s="6"/>
      <c r="DCM139" s="6"/>
      <c r="DCN139" s="6"/>
      <c r="DCO139" s="6"/>
      <c r="DCP139" s="6"/>
      <c r="DCQ139" s="6"/>
      <c r="DCR139" s="6"/>
      <c r="DCS139" s="6"/>
      <c r="DCT139" s="6"/>
      <c r="DCU139" s="6"/>
      <c r="DCV139" s="6"/>
      <c r="DCW139" s="6"/>
      <c r="DCX139" s="6"/>
      <c r="DCY139" s="6"/>
      <c r="DCZ139" s="6"/>
      <c r="DDA139" s="6"/>
      <c r="DDB139" s="6"/>
      <c r="DDC139" s="6"/>
      <c r="DDD139" s="6"/>
      <c r="DDE139" s="6"/>
      <c r="DDF139" s="6"/>
      <c r="DDG139" s="6"/>
      <c r="DDH139" s="6"/>
      <c r="DDI139" s="6"/>
      <c r="DDJ139" s="6"/>
      <c r="DDK139" s="6"/>
      <c r="DDL139" s="6"/>
      <c r="DDM139" s="6"/>
      <c r="DDN139" s="6"/>
      <c r="DDO139" s="6"/>
      <c r="DDP139" s="6"/>
      <c r="DDQ139" s="6"/>
      <c r="DDR139" s="6"/>
      <c r="DDS139" s="6"/>
      <c r="DDT139" s="6"/>
      <c r="DDU139" s="6"/>
      <c r="DDV139" s="6"/>
      <c r="DDW139" s="6"/>
      <c r="DDX139" s="6"/>
      <c r="DDY139" s="6"/>
      <c r="DDZ139" s="6"/>
      <c r="DEA139" s="6"/>
      <c r="DEB139" s="6"/>
      <c r="DEC139" s="6"/>
      <c r="DED139" s="6"/>
      <c r="DEE139" s="6"/>
      <c r="DEF139" s="6"/>
      <c r="DEG139" s="6"/>
      <c r="DEH139" s="6"/>
      <c r="DEI139" s="6"/>
      <c r="DEJ139" s="6"/>
      <c r="DEK139" s="6"/>
      <c r="DEL139" s="6"/>
      <c r="DEM139" s="6"/>
      <c r="DEN139" s="6"/>
      <c r="DEO139" s="6"/>
      <c r="DEP139" s="6"/>
      <c r="DEQ139" s="6"/>
      <c r="DER139" s="6"/>
      <c r="DES139" s="6"/>
      <c r="DET139" s="6"/>
      <c r="DEU139" s="6"/>
      <c r="DEV139" s="6"/>
      <c r="DEW139" s="6"/>
      <c r="DEX139" s="6"/>
      <c r="DEY139" s="6"/>
      <c r="DEZ139" s="6"/>
      <c r="DFA139" s="6"/>
      <c r="DFB139" s="6"/>
      <c r="DFC139" s="6"/>
      <c r="DFD139" s="6"/>
      <c r="DFE139" s="6"/>
      <c r="DFF139" s="6"/>
      <c r="DFG139" s="6"/>
      <c r="DFH139" s="6"/>
      <c r="DFI139" s="6"/>
      <c r="DFJ139" s="6"/>
      <c r="DFK139" s="6"/>
      <c r="DFL139" s="6"/>
      <c r="DFM139" s="6"/>
      <c r="DFN139" s="6"/>
      <c r="DFO139" s="6"/>
      <c r="DFP139" s="6"/>
      <c r="DFQ139" s="6"/>
      <c r="DFR139" s="6"/>
      <c r="DFS139" s="6"/>
      <c r="DFT139" s="6"/>
      <c r="DFU139" s="6"/>
      <c r="DFV139" s="6"/>
      <c r="DFW139" s="6"/>
      <c r="DFX139" s="6"/>
      <c r="DFY139" s="6"/>
      <c r="DFZ139" s="6"/>
      <c r="DGA139" s="6"/>
      <c r="DGB139" s="6"/>
      <c r="DGC139" s="6"/>
      <c r="DGD139" s="6"/>
      <c r="DGE139" s="6"/>
      <c r="DGF139" s="6"/>
      <c r="DGG139" s="6"/>
      <c r="DGH139" s="6"/>
      <c r="DGI139" s="6"/>
      <c r="DGJ139" s="6"/>
      <c r="DGK139" s="6"/>
      <c r="DGL139" s="6"/>
      <c r="DGM139" s="6"/>
      <c r="DGN139" s="6"/>
      <c r="DGO139" s="6"/>
      <c r="DGP139" s="6"/>
      <c r="DGQ139" s="6"/>
      <c r="DGR139" s="6"/>
      <c r="DGS139" s="6"/>
      <c r="DGT139" s="6"/>
      <c r="DGU139" s="6"/>
      <c r="DGV139" s="6"/>
      <c r="DGW139" s="6"/>
      <c r="DGX139" s="6"/>
      <c r="DGY139" s="6"/>
      <c r="DGZ139" s="6"/>
      <c r="DHA139" s="6"/>
      <c r="DHB139" s="6"/>
      <c r="DHC139" s="6"/>
      <c r="DHD139" s="6"/>
      <c r="DHE139" s="6"/>
      <c r="DHF139" s="6"/>
      <c r="DHG139" s="6"/>
      <c r="DHH139" s="6"/>
      <c r="DHI139" s="6"/>
      <c r="DHJ139" s="6"/>
      <c r="DHK139" s="6"/>
      <c r="DHL139" s="6"/>
      <c r="DHM139" s="6"/>
      <c r="DHN139" s="6"/>
      <c r="DHO139" s="6"/>
      <c r="DHP139" s="6"/>
      <c r="DHQ139" s="6"/>
      <c r="DHR139" s="6"/>
      <c r="DHS139" s="6"/>
      <c r="DHT139" s="6"/>
      <c r="DHU139" s="6"/>
      <c r="DHV139" s="6"/>
      <c r="DHW139" s="6"/>
      <c r="DHX139" s="6"/>
      <c r="DHY139" s="6"/>
      <c r="DHZ139" s="6"/>
      <c r="DIA139" s="6"/>
      <c r="DIB139" s="6"/>
      <c r="DIC139" s="6"/>
      <c r="DID139" s="6"/>
      <c r="DIE139" s="6"/>
      <c r="DIF139" s="6"/>
      <c r="DIG139" s="6"/>
      <c r="DIH139" s="6"/>
      <c r="DII139" s="6"/>
      <c r="DIJ139" s="6"/>
      <c r="DIK139" s="6"/>
      <c r="DIL139" s="6"/>
      <c r="DIM139" s="6"/>
      <c r="DIN139" s="6"/>
      <c r="DIO139" s="6"/>
      <c r="DIP139" s="6"/>
      <c r="DIQ139" s="6"/>
      <c r="DIR139" s="6"/>
      <c r="DIS139" s="6"/>
      <c r="DIT139" s="6"/>
      <c r="DIU139" s="6"/>
      <c r="DIV139" s="6"/>
      <c r="DIW139" s="6"/>
      <c r="DIX139" s="6"/>
      <c r="DIY139" s="6"/>
      <c r="DIZ139" s="6"/>
      <c r="DJA139" s="6"/>
      <c r="DJB139" s="6"/>
      <c r="DJC139" s="6"/>
      <c r="DJD139" s="6"/>
      <c r="DJE139" s="6"/>
      <c r="DJF139" s="6"/>
      <c r="DJG139" s="6"/>
      <c r="DJH139" s="6"/>
      <c r="DJI139" s="6"/>
      <c r="DJJ139" s="6"/>
      <c r="DJK139" s="6"/>
      <c r="DJL139" s="6"/>
      <c r="DJM139" s="6"/>
      <c r="DJN139" s="6"/>
      <c r="DJO139" s="6"/>
      <c r="DJP139" s="6"/>
      <c r="DJQ139" s="6"/>
      <c r="DJR139" s="6"/>
      <c r="DJS139" s="6"/>
      <c r="DJT139" s="6"/>
      <c r="DJU139" s="6"/>
      <c r="DJV139" s="6"/>
      <c r="DJW139" s="6"/>
      <c r="DJX139" s="6"/>
      <c r="DJY139" s="6"/>
      <c r="DJZ139" s="6"/>
      <c r="DKA139" s="6"/>
      <c r="DKB139" s="6"/>
      <c r="DKC139" s="6"/>
      <c r="DKD139" s="6"/>
      <c r="DKE139" s="6"/>
      <c r="DKF139" s="6"/>
      <c r="DKG139" s="6"/>
      <c r="DKH139" s="6"/>
      <c r="DKI139" s="6"/>
      <c r="DKJ139" s="6"/>
      <c r="DKK139" s="6"/>
      <c r="DKL139" s="6"/>
      <c r="DKM139" s="6"/>
      <c r="DKN139" s="6"/>
      <c r="DKO139" s="6"/>
      <c r="DKP139" s="6"/>
      <c r="DKQ139" s="6"/>
      <c r="DKR139" s="6"/>
      <c r="DKS139" s="6"/>
      <c r="DKT139" s="6"/>
      <c r="DKU139" s="6"/>
      <c r="DKV139" s="6"/>
      <c r="DKW139" s="6"/>
      <c r="DKX139" s="6"/>
      <c r="DKY139" s="6"/>
      <c r="DKZ139" s="6"/>
      <c r="DLA139" s="6"/>
      <c r="DLB139" s="6"/>
      <c r="DLC139" s="6"/>
      <c r="DLD139" s="6"/>
      <c r="DLE139" s="6"/>
      <c r="DLF139" s="6"/>
      <c r="DLG139" s="6"/>
      <c r="DLH139" s="6"/>
      <c r="DLI139" s="6"/>
      <c r="DLJ139" s="6"/>
      <c r="DLK139" s="6"/>
      <c r="DLL139" s="6"/>
      <c r="DLM139" s="6"/>
      <c r="DLN139" s="6"/>
      <c r="DLO139" s="6"/>
      <c r="DLP139" s="6"/>
      <c r="DLQ139" s="6"/>
      <c r="DLR139" s="6"/>
      <c r="DLS139" s="6"/>
      <c r="DLT139" s="6"/>
      <c r="DLU139" s="6"/>
      <c r="DLV139" s="6"/>
      <c r="DLW139" s="6"/>
      <c r="DLX139" s="6"/>
      <c r="DLY139" s="6"/>
      <c r="DLZ139" s="6"/>
      <c r="DMA139" s="6"/>
      <c r="DMB139" s="6"/>
      <c r="DMC139" s="6"/>
      <c r="DMD139" s="6"/>
      <c r="DME139" s="6"/>
      <c r="DMF139" s="6"/>
      <c r="DMG139" s="6"/>
      <c r="DMH139" s="6"/>
      <c r="DMI139" s="6"/>
      <c r="DMJ139" s="6"/>
      <c r="DMK139" s="6"/>
      <c r="DML139" s="6"/>
      <c r="DMM139" s="6"/>
      <c r="DMN139" s="6"/>
      <c r="DMO139" s="6"/>
      <c r="DMP139" s="6"/>
      <c r="DMQ139" s="6"/>
      <c r="DMR139" s="6"/>
      <c r="DMS139" s="6"/>
      <c r="DMT139" s="6"/>
      <c r="DMU139" s="6"/>
      <c r="DMV139" s="6"/>
      <c r="DMW139" s="6"/>
      <c r="DMX139" s="6"/>
      <c r="DMY139" s="6"/>
      <c r="DMZ139" s="6"/>
      <c r="DNA139" s="6"/>
      <c r="DNB139" s="6"/>
      <c r="DNC139" s="6"/>
      <c r="DND139" s="6"/>
      <c r="DNE139" s="6"/>
      <c r="DNF139" s="6"/>
      <c r="DNG139" s="6"/>
      <c r="DNH139" s="6"/>
      <c r="DNI139" s="6"/>
      <c r="DNJ139" s="6"/>
      <c r="DNK139" s="6"/>
      <c r="DNL139" s="6"/>
      <c r="DNM139" s="6"/>
      <c r="DNN139" s="6"/>
      <c r="DNO139" s="6"/>
      <c r="DNP139" s="6"/>
      <c r="DNQ139" s="6"/>
      <c r="DNR139" s="6"/>
      <c r="DNS139" s="6"/>
      <c r="DNT139" s="6"/>
      <c r="DNU139" s="6"/>
      <c r="DNV139" s="6"/>
      <c r="DNW139" s="6"/>
      <c r="DNX139" s="6"/>
      <c r="DNY139" s="6"/>
      <c r="DNZ139" s="6"/>
      <c r="DOA139" s="6"/>
      <c r="DOB139" s="6"/>
      <c r="DOC139" s="6"/>
      <c r="DOD139" s="6"/>
      <c r="DOE139" s="6"/>
      <c r="DOF139" s="6"/>
      <c r="DOG139" s="6"/>
      <c r="DOH139" s="6"/>
      <c r="DOI139" s="6"/>
      <c r="DOJ139" s="6"/>
      <c r="DOK139" s="6"/>
      <c r="DOL139" s="6"/>
      <c r="DOM139" s="6"/>
      <c r="DON139" s="6"/>
      <c r="DOO139" s="6"/>
      <c r="DOP139" s="6"/>
      <c r="DOQ139" s="6"/>
      <c r="DOR139" s="6"/>
      <c r="DOS139" s="6"/>
      <c r="DOT139" s="6"/>
      <c r="DOU139" s="6"/>
      <c r="DOV139" s="6"/>
      <c r="DOW139" s="6"/>
      <c r="DOX139" s="6"/>
      <c r="DOY139" s="6"/>
      <c r="DOZ139" s="6"/>
      <c r="DPA139" s="6"/>
      <c r="DPB139" s="6"/>
      <c r="DPC139" s="6"/>
      <c r="DPD139" s="6"/>
      <c r="DPE139" s="6"/>
      <c r="DPF139" s="6"/>
      <c r="DPG139" s="6"/>
      <c r="DPH139" s="6"/>
      <c r="DPI139" s="6"/>
      <c r="DPJ139" s="6"/>
      <c r="DPK139" s="6"/>
      <c r="DPL139" s="6"/>
      <c r="DPM139" s="6"/>
      <c r="DPN139" s="6"/>
      <c r="DPO139" s="6"/>
      <c r="DPP139" s="6"/>
      <c r="DPQ139" s="6"/>
      <c r="DPR139" s="6"/>
      <c r="DPS139" s="6"/>
      <c r="DPT139" s="6"/>
      <c r="DPU139" s="6"/>
      <c r="DPV139" s="6"/>
      <c r="DPW139" s="6"/>
      <c r="DPX139" s="6"/>
      <c r="DPY139" s="6"/>
      <c r="DPZ139" s="6"/>
      <c r="DQA139" s="6"/>
      <c r="DQB139" s="6"/>
      <c r="DQC139" s="6"/>
      <c r="DQD139" s="6"/>
      <c r="DQE139" s="6"/>
      <c r="DQF139" s="6"/>
      <c r="DQG139" s="6"/>
      <c r="DQH139" s="6"/>
      <c r="DQI139" s="6"/>
      <c r="DQJ139" s="6"/>
      <c r="DQK139" s="6"/>
      <c r="DQL139" s="6"/>
      <c r="DQM139" s="6"/>
      <c r="DQN139" s="6"/>
      <c r="DQO139" s="6"/>
      <c r="DQP139" s="6"/>
      <c r="DQQ139" s="6"/>
      <c r="DQR139" s="6"/>
      <c r="DQS139" s="6"/>
      <c r="DQT139" s="6"/>
      <c r="DQU139" s="6"/>
      <c r="DQV139" s="6"/>
      <c r="DQW139" s="6"/>
      <c r="DQX139" s="6"/>
      <c r="DQY139" s="6"/>
      <c r="DQZ139" s="6"/>
      <c r="DRA139" s="6"/>
      <c r="DRB139" s="6"/>
      <c r="DRC139" s="6"/>
      <c r="DRD139" s="6"/>
      <c r="DRE139" s="6"/>
      <c r="DRF139" s="6"/>
      <c r="DRG139" s="6"/>
      <c r="DRH139" s="6"/>
      <c r="DRI139" s="6"/>
      <c r="DRJ139" s="6"/>
      <c r="DRK139" s="6"/>
      <c r="DRL139" s="6"/>
      <c r="DRM139" s="6"/>
      <c r="DRN139" s="6"/>
      <c r="DRO139" s="6"/>
      <c r="DRP139" s="6"/>
      <c r="DRQ139" s="6"/>
      <c r="DRR139" s="6"/>
      <c r="DRS139" s="6"/>
      <c r="DRT139" s="6"/>
      <c r="DRU139" s="6"/>
      <c r="DRV139" s="6"/>
      <c r="DRW139" s="6"/>
      <c r="DRX139" s="6"/>
      <c r="DRY139" s="6"/>
      <c r="DRZ139" s="6"/>
      <c r="DSA139" s="6"/>
      <c r="DSB139" s="6"/>
      <c r="DSC139" s="6"/>
      <c r="DSD139" s="6"/>
      <c r="DSE139" s="6"/>
      <c r="DSF139" s="6"/>
      <c r="DSG139" s="6"/>
      <c r="DSH139" s="6"/>
      <c r="DSI139" s="6"/>
      <c r="DSJ139" s="6"/>
      <c r="DSK139" s="6"/>
      <c r="DSL139" s="6"/>
      <c r="DSM139" s="6"/>
      <c r="DSN139" s="6"/>
      <c r="DSO139" s="6"/>
      <c r="DSP139" s="6"/>
      <c r="DSQ139" s="6"/>
      <c r="DSR139" s="6"/>
      <c r="DSS139" s="6"/>
      <c r="DST139" s="6"/>
      <c r="DSU139" s="6"/>
      <c r="DSV139" s="6"/>
      <c r="DSW139" s="6"/>
      <c r="DSX139" s="6"/>
      <c r="DSY139" s="6"/>
      <c r="DSZ139" s="6"/>
      <c r="DTA139" s="6"/>
      <c r="DTB139" s="6"/>
      <c r="DTC139" s="6"/>
      <c r="DTD139" s="6"/>
      <c r="DTE139" s="6"/>
      <c r="DTF139" s="6"/>
      <c r="DTG139" s="6"/>
      <c r="DTH139" s="6"/>
      <c r="DTI139" s="6"/>
      <c r="DTJ139" s="6"/>
      <c r="DTK139" s="6"/>
      <c r="DTL139" s="6"/>
      <c r="DTM139" s="6"/>
      <c r="DTN139" s="6"/>
      <c r="DTO139" s="6"/>
      <c r="DTP139" s="6"/>
      <c r="DTQ139" s="6"/>
      <c r="DTR139" s="6"/>
      <c r="DTS139" s="6"/>
      <c r="DTT139" s="6"/>
      <c r="DTU139" s="6"/>
      <c r="DTV139" s="6"/>
      <c r="DTW139" s="6"/>
      <c r="DTX139" s="6"/>
      <c r="DTY139" s="6"/>
      <c r="DTZ139" s="6"/>
      <c r="DUA139" s="6"/>
      <c r="DUB139" s="6"/>
      <c r="DUC139" s="6"/>
      <c r="DUD139" s="6"/>
      <c r="DUE139" s="6"/>
      <c r="DUF139" s="6"/>
      <c r="DUG139" s="6"/>
      <c r="DUH139" s="6"/>
      <c r="DUI139" s="6"/>
      <c r="DUJ139" s="6"/>
      <c r="DUK139" s="6"/>
      <c r="DUL139" s="6"/>
      <c r="DUM139" s="6"/>
      <c r="DUN139" s="6"/>
      <c r="DUO139" s="6"/>
      <c r="DUP139" s="6"/>
      <c r="DUQ139" s="6"/>
      <c r="DUR139" s="6"/>
      <c r="DUS139" s="6"/>
      <c r="DUT139" s="6"/>
      <c r="DUU139" s="6"/>
      <c r="DUV139" s="6"/>
      <c r="DUW139" s="6"/>
      <c r="DUX139" s="6"/>
      <c r="DUY139" s="6"/>
      <c r="DUZ139" s="6"/>
      <c r="DVA139" s="6"/>
      <c r="DVB139" s="6"/>
      <c r="DVC139" s="6"/>
      <c r="DVD139" s="6"/>
      <c r="DVE139" s="6"/>
      <c r="DVF139" s="6"/>
      <c r="DVG139" s="6"/>
      <c r="DVH139" s="6"/>
      <c r="DVI139" s="6"/>
      <c r="DVJ139" s="6"/>
      <c r="DVK139" s="6"/>
      <c r="DVL139" s="6"/>
      <c r="DVM139" s="6"/>
      <c r="DVN139" s="6"/>
      <c r="DVO139" s="6"/>
      <c r="DVP139" s="6"/>
      <c r="DVQ139" s="6"/>
      <c r="DVR139" s="6"/>
      <c r="DVS139" s="6"/>
      <c r="DVT139" s="6"/>
      <c r="DVU139" s="6"/>
      <c r="DVV139" s="6"/>
      <c r="DVW139" s="6"/>
      <c r="DVX139" s="6"/>
      <c r="DVY139" s="6"/>
      <c r="DVZ139" s="6"/>
      <c r="DWA139" s="6"/>
      <c r="DWB139" s="6"/>
      <c r="DWC139" s="6"/>
      <c r="DWD139" s="6"/>
      <c r="DWE139" s="6"/>
      <c r="DWF139" s="6"/>
      <c r="DWG139" s="6"/>
      <c r="DWH139" s="6"/>
      <c r="DWI139" s="6"/>
      <c r="DWJ139" s="6"/>
      <c r="DWK139" s="6"/>
      <c r="DWL139" s="6"/>
      <c r="DWM139" s="6"/>
      <c r="DWN139" s="6"/>
      <c r="DWO139" s="6"/>
      <c r="DWP139" s="6"/>
      <c r="DWQ139" s="6"/>
      <c r="DWR139" s="6"/>
      <c r="DWS139" s="6"/>
      <c r="DWT139" s="6"/>
      <c r="DWU139" s="6"/>
      <c r="DWV139" s="6"/>
      <c r="DWW139" s="6"/>
      <c r="DWX139" s="6"/>
      <c r="DWY139" s="6"/>
      <c r="DWZ139" s="6"/>
      <c r="DXA139" s="6"/>
      <c r="DXB139" s="6"/>
      <c r="DXC139" s="6"/>
      <c r="DXD139" s="6"/>
      <c r="DXE139" s="6"/>
      <c r="DXF139" s="6"/>
      <c r="DXG139" s="6"/>
      <c r="DXH139" s="6"/>
      <c r="DXI139" s="6"/>
      <c r="DXJ139" s="6"/>
      <c r="DXK139" s="6"/>
      <c r="DXL139" s="6"/>
      <c r="DXM139" s="6"/>
      <c r="DXN139" s="6"/>
      <c r="DXO139" s="6"/>
      <c r="DXP139" s="6"/>
      <c r="DXQ139" s="6"/>
      <c r="DXR139" s="6"/>
      <c r="DXS139" s="6"/>
      <c r="DXT139" s="6"/>
      <c r="DXU139" s="6"/>
      <c r="DXV139" s="6"/>
      <c r="DXW139" s="6"/>
      <c r="DXX139" s="6"/>
      <c r="DXY139" s="6"/>
      <c r="DXZ139" s="6"/>
      <c r="DYA139" s="6"/>
      <c r="DYB139" s="6"/>
      <c r="DYC139" s="6"/>
      <c r="DYD139" s="6"/>
      <c r="DYE139" s="6"/>
      <c r="DYF139" s="6"/>
      <c r="DYG139" s="6"/>
      <c r="DYH139" s="6"/>
      <c r="DYI139" s="6"/>
      <c r="DYJ139" s="6"/>
      <c r="DYK139" s="6"/>
      <c r="DYL139" s="6"/>
      <c r="DYM139" s="6"/>
      <c r="DYN139" s="6"/>
      <c r="DYO139" s="6"/>
      <c r="DYP139" s="6"/>
      <c r="DYQ139" s="6"/>
      <c r="DYR139" s="6"/>
      <c r="DYS139" s="6"/>
      <c r="DYT139" s="6"/>
      <c r="DYU139" s="6"/>
      <c r="DYV139" s="6"/>
      <c r="DYW139" s="6"/>
      <c r="DYX139" s="6"/>
      <c r="DYY139" s="6"/>
      <c r="DYZ139" s="6"/>
      <c r="DZA139" s="6"/>
      <c r="DZB139" s="6"/>
      <c r="DZC139" s="6"/>
      <c r="DZD139" s="6"/>
      <c r="DZE139" s="6"/>
      <c r="DZF139" s="6"/>
      <c r="DZG139" s="6"/>
      <c r="DZH139" s="6"/>
      <c r="DZI139" s="6"/>
      <c r="DZJ139" s="6"/>
      <c r="DZK139" s="6"/>
      <c r="DZL139" s="6"/>
      <c r="DZM139" s="6"/>
      <c r="DZN139" s="6"/>
      <c r="DZO139" s="6"/>
      <c r="DZP139" s="6"/>
      <c r="DZQ139" s="6"/>
      <c r="DZR139" s="6"/>
      <c r="DZS139" s="6"/>
      <c r="DZT139" s="6"/>
      <c r="DZU139" s="6"/>
      <c r="DZV139" s="6"/>
      <c r="DZW139" s="6"/>
      <c r="DZX139" s="6"/>
      <c r="DZY139" s="6"/>
      <c r="DZZ139" s="6"/>
      <c r="EAA139" s="6"/>
      <c r="EAB139" s="6"/>
      <c r="EAC139" s="6"/>
      <c r="EAD139" s="6"/>
      <c r="EAE139" s="6"/>
      <c r="EAF139" s="6"/>
      <c r="EAG139" s="6"/>
      <c r="EAH139" s="6"/>
      <c r="EAI139" s="6"/>
      <c r="EAJ139" s="6"/>
      <c r="EAK139" s="6"/>
      <c r="EAL139" s="6"/>
      <c r="EAM139" s="6"/>
      <c r="EAN139" s="6"/>
      <c r="EAO139" s="6"/>
      <c r="EAP139" s="6"/>
      <c r="EAQ139" s="6"/>
      <c r="EAR139" s="6"/>
      <c r="EAS139" s="6"/>
      <c r="EAT139" s="6"/>
      <c r="EAU139" s="6"/>
      <c r="EAV139" s="6"/>
      <c r="EAW139" s="6"/>
      <c r="EAX139" s="6"/>
      <c r="EAY139" s="6"/>
      <c r="EAZ139" s="6"/>
      <c r="EBA139" s="6"/>
      <c r="EBB139" s="6"/>
      <c r="EBC139" s="6"/>
      <c r="EBD139" s="6"/>
      <c r="EBE139" s="6"/>
      <c r="EBF139" s="6"/>
      <c r="EBG139" s="6"/>
      <c r="EBH139" s="6"/>
      <c r="EBI139" s="6"/>
      <c r="EBJ139" s="6"/>
      <c r="EBK139" s="6"/>
      <c r="EBL139" s="6"/>
      <c r="EBM139" s="6"/>
      <c r="EBN139" s="6"/>
      <c r="EBO139" s="6"/>
      <c r="EBP139" s="6"/>
      <c r="EBQ139" s="6"/>
      <c r="EBR139" s="6"/>
      <c r="EBS139" s="6"/>
      <c r="EBT139" s="6"/>
      <c r="EBU139" s="6"/>
      <c r="EBV139" s="6"/>
      <c r="EBW139" s="6"/>
      <c r="EBX139" s="6"/>
      <c r="EBY139" s="6"/>
      <c r="EBZ139" s="6"/>
      <c r="ECA139" s="6"/>
      <c r="ECB139" s="6"/>
      <c r="ECC139" s="6"/>
      <c r="ECD139" s="6"/>
      <c r="ECE139" s="6"/>
      <c r="ECF139" s="6"/>
      <c r="ECG139" s="6"/>
      <c r="ECH139" s="6"/>
      <c r="ECI139" s="6"/>
      <c r="ECJ139" s="6"/>
      <c r="ECK139" s="6"/>
      <c r="ECL139" s="6"/>
      <c r="ECM139" s="6"/>
      <c r="ECN139" s="6"/>
      <c r="ECO139" s="6"/>
      <c r="ECP139" s="6"/>
      <c r="ECQ139" s="6"/>
      <c r="ECR139" s="6"/>
      <c r="ECS139" s="6"/>
      <c r="ECT139" s="6"/>
      <c r="ECU139" s="6"/>
      <c r="ECV139" s="6"/>
      <c r="ECW139" s="6"/>
      <c r="ECX139" s="6"/>
      <c r="ECY139" s="6"/>
      <c r="ECZ139" s="6"/>
      <c r="EDA139" s="6"/>
      <c r="EDB139" s="6"/>
      <c r="EDC139" s="6"/>
      <c r="EDD139" s="6"/>
      <c r="EDE139" s="6"/>
      <c r="EDF139" s="6"/>
      <c r="EDG139" s="6"/>
      <c r="EDH139" s="6"/>
      <c r="EDI139" s="6"/>
      <c r="EDJ139" s="6"/>
      <c r="EDK139" s="6"/>
      <c r="EDL139" s="6"/>
      <c r="EDM139" s="6"/>
      <c r="EDN139" s="6"/>
      <c r="EDO139" s="6"/>
      <c r="EDP139" s="6"/>
      <c r="EDQ139" s="6"/>
      <c r="EDR139" s="6"/>
      <c r="EDS139" s="6"/>
      <c r="EDT139" s="6"/>
      <c r="EDU139" s="6"/>
      <c r="EDV139" s="6"/>
      <c r="EDW139" s="6"/>
      <c r="EDX139" s="6"/>
      <c r="EDY139" s="6"/>
      <c r="EDZ139" s="6"/>
      <c r="EEA139" s="6"/>
      <c r="EEB139" s="6"/>
      <c r="EEC139" s="6"/>
      <c r="EED139" s="6"/>
      <c r="EEE139" s="6"/>
      <c r="EEF139" s="6"/>
      <c r="EEG139" s="6"/>
      <c r="EEH139" s="6"/>
      <c r="EEI139" s="6"/>
      <c r="EEJ139" s="6"/>
      <c r="EEK139" s="6"/>
      <c r="EEL139" s="6"/>
      <c r="EEM139" s="6"/>
      <c r="EEN139" s="6"/>
      <c r="EEO139" s="6"/>
      <c r="EEP139" s="6"/>
      <c r="EEQ139" s="6"/>
      <c r="EER139" s="6"/>
      <c r="EES139" s="6"/>
      <c r="EET139" s="6"/>
      <c r="EEU139" s="6"/>
      <c r="EEV139" s="6"/>
      <c r="EEW139" s="6"/>
      <c r="EEX139" s="6"/>
      <c r="EEY139" s="6"/>
      <c r="EEZ139" s="6"/>
      <c r="EFA139" s="6"/>
      <c r="EFB139" s="6"/>
      <c r="EFC139" s="6"/>
      <c r="EFD139" s="6"/>
      <c r="EFE139" s="6"/>
      <c r="EFF139" s="6"/>
      <c r="EFG139" s="6"/>
      <c r="EFH139" s="6"/>
      <c r="EFI139" s="6"/>
      <c r="EFJ139" s="6"/>
      <c r="EFK139" s="6"/>
      <c r="EFL139" s="6"/>
      <c r="EFM139" s="6"/>
      <c r="EFN139" s="6"/>
      <c r="EFO139" s="6"/>
      <c r="EFP139" s="6"/>
      <c r="EFQ139" s="6"/>
      <c r="EFR139" s="6"/>
      <c r="EFS139" s="6"/>
      <c r="EFT139" s="6"/>
      <c r="EFU139" s="6"/>
      <c r="EFV139" s="6"/>
      <c r="EFW139" s="6"/>
      <c r="EFX139" s="6"/>
      <c r="EFY139" s="6"/>
      <c r="EFZ139" s="6"/>
      <c r="EGA139" s="6"/>
      <c r="EGB139" s="6"/>
      <c r="EGC139" s="6"/>
      <c r="EGD139" s="6"/>
      <c r="EGE139" s="6"/>
      <c r="EGF139" s="6"/>
      <c r="EGG139" s="6"/>
      <c r="EGH139" s="6"/>
      <c r="EGI139" s="6"/>
      <c r="EGJ139" s="6"/>
      <c r="EGK139" s="6"/>
      <c r="EGL139" s="6"/>
      <c r="EGM139" s="6"/>
      <c r="EGN139" s="6"/>
      <c r="EGO139" s="6"/>
      <c r="EGP139" s="6"/>
      <c r="EGQ139" s="6"/>
      <c r="EGR139" s="6"/>
      <c r="EGS139" s="6"/>
      <c r="EGT139" s="6"/>
      <c r="EGU139" s="6"/>
      <c r="EGV139" s="6"/>
      <c r="EGW139" s="6"/>
      <c r="EGX139" s="6"/>
      <c r="EGY139" s="6"/>
      <c r="EGZ139" s="6"/>
      <c r="EHA139" s="6"/>
      <c r="EHB139" s="6"/>
      <c r="EHC139" s="6"/>
      <c r="EHD139" s="6"/>
      <c r="EHE139" s="6"/>
      <c r="EHF139" s="6"/>
      <c r="EHG139" s="6"/>
      <c r="EHH139" s="6"/>
      <c r="EHI139" s="6"/>
      <c r="EHJ139" s="6"/>
      <c r="EHK139" s="6"/>
      <c r="EHL139" s="6"/>
      <c r="EHM139" s="6"/>
      <c r="EHN139" s="6"/>
      <c r="EHO139" s="6"/>
      <c r="EHP139" s="6"/>
      <c r="EHQ139" s="6"/>
      <c r="EHR139" s="6"/>
      <c r="EHS139" s="6"/>
      <c r="EHT139" s="6"/>
      <c r="EHU139" s="6"/>
      <c r="EHV139" s="6"/>
      <c r="EHW139" s="6"/>
      <c r="EHX139" s="6"/>
      <c r="EHY139" s="6"/>
      <c r="EHZ139" s="6"/>
      <c r="EIA139" s="6"/>
      <c r="EIB139" s="6"/>
      <c r="EIC139" s="6"/>
      <c r="EID139" s="6"/>
      <c r="EIE139" s="6"/>
      <c r="EIF139" s="6"/>
      <c r="EIG139" s="6"/>
      <c r="EIH139" s="6"/>
      <c r="EII139" s="6"/>
      <c r="EIJ139" s="6"/>
      <c r="EIK139" s="6"/>
      <c r="EIL139" s="6"/>
      <c r="EIM139" s="6"/>
      <c r="EIN139" s="6"/>
      <c r="EIO139" s="6"/>
      <c r="EIP139" s="6"/>
      <c r="EIQ139" s="6"/>
      <c r="EIR139" s="6"/>
      <c r="EIS139" s="6"/>
      <c r="EIT139" s="6"/>
      <c r="EIU139" s="6"/>
      <c r="EIV139" s="6"/>
      <c r="EIW139" s="6"/>
      <c r="EIX139" s="6"/>
      <c r="EIY139" s="6"/>
      <c r="EIZ139" s="6"/>
      <c r="EJA139" s="6"/>
      <c r="EJB139" s="6"/>
      <c r="EJC139" s="6"/>
      <c r="EJD139" s="6"/>
      <c r="EJE139" s="6"/>
      <c r="EJF139" s="6"/>
      <c r="EJG139" s="6"/>
      <c r="EJH139" s="6"/>
      <c r="EJI139" s="6"/>
      <c r="EJJ139" s="6"/>
      <c r="EJK139" s="6"/>
      <c r="EJL139" s="6"/>
      <c r="EJM139" s="6"/>
      <c r="EJN139" s="6"/>
      <c r="EJO139" s="6"/>
      <c r="EJP139" s="6"/>
      <c r="EJQ139" s="6"/>
      <c r="EJR139" s="6"/>
      <c r="EJS139" s="6"/>
      <c r="EJT139" s="6"/>
      <c r="EJU139" s="6"/>
      <c r="EJV139" s="6"/>
      <c r="EJW139" s="6"/>
      <c r="EJX139" s="6"/>
      <c r="EJY139" s="6"/>
      <c r="EJZ139" s="6"/>
      <c r="EKA139" s="6"/>
      <c r="EKB139" s="6"/>
      <c r="EKC139" s="6"/>
      <c r="EKD139" s="6"/>
      <c r="EKE139" s="6"/>
      <c r="EKF139" s="6"/>
      <c r="EKG139" s="6"/>
      <c r="EKH139" s="6"/>
      <c r="EKI139" s="6"/>
      <c r="EKJ139" s="6"/>
      <c r="EKK139" s="6"/>
      <c r="EKL139" s="6"/>
      <c r="EKM139" s="6"/>
      <c r="EKN139" s="6"/>
      <c r="EKO139" s="6"/>
      <c r="EKP139" s="6"/>
      <c r="EKQ139" s="6"/>
      <c r="EKR139" s="6"/>
      <c r="EKS139" s="6"/>
      <c r="EKT139" s="6"/>
      <c r="EKU139" s="6"/>
      <c r="EKV139" s="6"/>
      <c r="EKW139" s="6"/>
      <c r="EKX139" s="6"/>
      <c r="EKY139" s="6"/>
      <c r="EKZ139" s="6"/>
      <c r="ELA139" s="6"/>
      <c r="ELB139" s="6"/>
      <c r="ELC139" s="6"/>
      <c r="ELD139" s="6"/>
      <c r="ELE139" s="6"/>
      <c r="ELF139" s="6"/>
      <c r="ELG139" s="6"/>
      <c r="ELH139" s="6"/>
      <c r="ELI139" s="6"/>
      <c r="ELJ139" s="6"/>
      <c r="ELK139" s="6"/>
      <c r="ELL139" s="6"/>
      <c r="ELM139" s="6"/>
      <c r="ELN139" s="6"/>
      <c r="ELO139" s="6"/>
      <c r="ELP139" s="6"/>
      <c r="ELQ139" s="6"/>
      <c r="ELR139" s="6"/>
      <c r="ELS139" s="6"/>
      <c r="ELT139" s="6"/>
      <c r="ELU139" s="6"/>
      <c r="ELV139" s="6"/>
      <c r="ELW139" s="6"/>
      <c r="ELX139" s="6"/>
      <c r="ELY139" s="6"/>
      <c r="ELZ139" s="6"/>
      <c r="EMA139" s="6"/>
      <c r="EMB139" s="6"/>
      <c r="EMC139" s="6"/>
      <c r="EMD139" s="6"/>
      <c r="EME139" s="6"/>
      <c r="EMF139" s="6"/>
      <c r="EMG139" s="6"/>
      <c r="EMH139" s="6"/>
      <c r="EMI139" s="6"/>
      <c r="EMJ139" s="6"/>
      <c r="EMK139" s="6"/>
      <c r="EML139" s="6"/>
      <c r="EMM139" s="6"/>
      <c r="EMN139" s="6"/>
      <c r="EMO139" s="6"/>
      <c r="EMP139" s="6"/>
      <c r="EMQ139" s="6"/>
      <c r="EMR139" s="6"/>
      <c r="EMS139" s="6"/>
      <c r="EMT139" s="6"/>
      <c r="EMU139" s="6"/>
      <c r="EMV139" s="6"/>
      <c r="EMW139" s="6"/>
      <c r="EMX139" s="6"/>
      <c r="EMY139" s="6"/>
      <c r="EMZ139" s="6"/>
      <c r="ENA139" s="6"/>
      <c r="ENB139" s="6"/>
      <c r="ENC139" s="6"/>
      <c r="END139" s="6"/>
      <c r="ENE139" s="6"/>
      <c r="ENF139" s="6"/>
      <c r="ENG139" s="6"/>
      <c r="ENH139" s="6"/>
      <c r="ENI139" s="6"/>
      <c r="ENJ139" s="6"/>
      <c r="ENK139" s="6"/>
      <c r="ENL139" s="6"/>
      <c r="ENM139" s="6"/>
      <c r="ENN139" s="6"/>
      <c r="ENO139" s="6"/>
      <c r="ENP139" s="6"/>
      <c r="ENQ139" s="6"/>
      <c r="ENR139" s="6"/>
      <c r="ENS139" s="6"/>
      <c r="ENT139" s="6"/>
      <c r="ENU139" s="6"/>
      <c r="ENV139" s="6"/>
      <c r="ENW139" s="6"/>
      <c r="ENX139" s="6"/>
      <c r="ENY139" s="6"/>
      <c r="ENZ139" s="6"/>
      <c r="EOA139" s="6"/>
      <c r="EOB139" s="6"/>
      <c r="EOC139" s="6"/>
      <c r="EOD139" s="6"/>
      <c r="EOE139" s="6"/>
      <c r="EOF139" s="6"/>
      <c r="EOG139" s="6"/>
      <c r="EOH139" s="6"/>
      <c r="EOI139" s="6"/>
      <c r="EOJ139" s="6"/>
      <c r="EOK139" s="6"/>
      <c r="EOL139" s="6"/>
      <c r="EOM139" s="6"/>
      <c r="EON139" s="6"/>
      <c r="EOO139" s="6"/>
      <c r="EOP139" s="6"/>
      <c r="EOQ139" s="6"/>
      <c r="EOR139" s="6"/>
      <c r="EOS139" s="6"/>
      <c r="EOT139" s="6"/>
      <c r="EOU139" s="6"/>
      <c r="EOV139" s="6"/>
      <c r="EOW139" s="6"/>
      <c r="EOX139" s="6"/>
      <c r="EOY139" s="6"/>
      <c r="EOZ139" s="6"/>
      <c r="EPA139" s="6"/>
      <c r="EPB139" s="6"/>
      <c r="EPC139" s="6"/>
      <c r="EPD139" s="6"/>
      <c r="EPE139" s="6"/>
      <c r="EPF139" s="6"/>
      <c r="EPG139" s="6"/>
      <c r="EPH139" s="6"/>
      <c r="EPI139" s="6"/>
      <c r="EPJ139" s="6"/>
      <c r="EPK139" s="6"/>
      <c r="EPL139" s="6"/>
      <c r="EPM139" s="6"/>
      <c r="EPN139" s="6"/>
      <c r="EPO139" s="6"/>
      <c r="EPP139" s="6"/>
      <c r="EPQ139" s="6"/>
      <c r="EPR139" s="6"/>
      <c r="EPS139" s="6"/>
      <c r="EPT139" s="6"/>
      <c r="EPU139" s="6"/>
      <c r="EPV139" s="6"/>
      <c r="EPW139" s="6"/>
      <c r="EPX139" s="6"/>
      <c r="EPY139" s="6"/>
      <c r="EPZ139" s="6"/>
      <c r="EQA139" s="6"/>
      <c r="EQB139" s="6"/>
      <c r="EQC139" s="6"/>
      <c r="EQD139" s="6"/>
      <c r="EQE139" s="6"/>
      <c r="EQF139" s="6"/>
      <c r="EQG139" s="6"/>
      <c r="EQH139" s="6"/>
      <c r="EQI139" s="6"/>
      <c r="EQJ139" s="6"/>
      <c r="EQK139" s="6"/>
      <c r="EQL139" s="6"/>
      <c r="EQM139" s="6"/>
      <c r="EQN139" s="6"/>
      <c r="EQO139" s="6"/>
      <c r="EQP139" s="6"/>
      <c r="EQQ139" s="6"/>
      <c r="EQR139" s="6"/>
      <c r="EQS139" s="6"/>
      <c r="EQT139" s="6"/>
      <c r="EQU139" s="6"/>
      <c r="EQV139" s="6"/>
      <c r="EQW139" s="6"/>
      <c r="EQX139" s="6"/>
      <c r="EQY139" s="6"/>
      <c r="EQZ139" s="6"/>
      <c r="ERA139" s="6"/>
      <c r="ERB139" s="6"/>
      <c r="ERC139" s="6"/>
      <c r="ERD139" s="6"/>
      <c r="ERE139" s="6"/>
      <c r="ERF139" s="6"/>
      <c r="ERG139" s="6"/>
      <c r="ERH139" s="6"/>
      <c r="ERI139" s="6"/>
      <c r="ERJ139" s="6"/>
      <c r="ERK139" s="6"/>
      <c r="ERL139" s="6"/>
      <c r="ERM139" s="6"/>
      <c r="ERN139" s="6"/>
      <c r="ERO139" s="6"/>
      <c r="ERP139" s="6"/>
      <c r="ERQ139" s="6"/>
      <c r="ERR139" s="6"/>
      <c r="ERS139" s="6"/>
      <c r="ERT139" s="6"/>
      <c r="ERU139" s="6"/>
      <c r="ERV139" s="6"/>
      <c r="ERW139" s="6"/>
      <c r="ERX139" s="6"/>
      <c r="ERY139" s="6"/>
      <c r="ERZ139" s="6"/>
      <c r="ESA139" s="6"/>
      <c r="ESB139" s="6"/>
      <c r="ESC139" s="6"/>
      <c r="ESD139" s="6"/>
      <c r="ESE139" s="6"/>
      <c r="ESF139" s="6"/>
      <c r="ESG139" s="6"/>
      <c r="ESH139" s="6"/>
      <c r="ESI139" s="6"/>
      <c r="ESJ139" s="6"/>
      <c r="ESK139" s="6"/>
      <c r="ESL139" s="6"/>
      <c r="ESM139" s="6"/>
      <c r="ESN139" s="6"/>
      <c r="ESO139" s="6"/>
      <c r="ESP139" s="6"/>
      <c r="ESQ139" s="6"/>
      <c r="ESR139" s="6"/>
      <c r="ESS139" s="6"/>
      <c r="EST139" s="6"/>
      <c r="ESU139" s="6"/>
      <c r="ESV139" s="6"/>
      <c r="ESW139" s="6"/>
      <c r="ESX139" s="6"/>
      <c r="ESY139" s="6"/>
      <c r="ESZ139" s="6"/>
      <c r="ETA139" s="6"/>
      <c r="ETB139" s="6"/>
      <c r="ETC139" s="6"/>
      <c r="ETD139" s="6"/>
      <c r="ETE139" s="6"/>
      <c r="ETF139" s="6"/>
      <c r="ETG139" s="6"/>
      <c r="ETH139" s="6"/>
      <c r="ETI139" s="6"/>
      <c r="ETJ139" s="6"/>
      <c r="ETK139" s="6"/>
      <c r="ETL139" s="6"/>
      <c r="ETM139" s="6"/>
      <c r="ETN139" s="6"/>
      <c r="ETO139" s="6"/>
      <c r="ETP139" s="6"/>
      <c r="ETQ139" s="6"/>
      <c r="ETR139" s="6"/>
      <c r="ETS139" s="6"/>
      <c r="ETT139" s="6"/>
      <c r="ETU139" s="6"/>
      <c r="ETV139" s="6"/>
      <c r="ETW139" s="6"/>
      <c r="ETX139" s="6"/>
      <c r="ETY139" s="6"/>
      <c r="ETZ139" s="6"/>
      <c r="EUA139" s="6"/>
      <c r="EUB139" s="6"/>
      <c r="EUC139" s="6"/>
      <c r="EUD139" s="6"/>
      <c r="EUE139" s="6"/>
      <c r="EUF139" s="6"/>
      <c r="EUG139" s="6"/>
      <c r="EUH139" s="6"/>
      <c r="EUI139" s="6"/>
      <c r="EUJ139" s="6"/>
      <c r="EUK139" s="6"/>
      <c r="EUL139" s="6"/>
      <c r="EUM139" s="6"/>
      <c r="EUN139" s="6"/>
      <c r="EUO139" s="6"/>
      <c r="EUP139" s="6"/>
      <c r="EUQ139" s="6"/>
      <c r="EUR139" s="6"/>
      <c r="EUS139" s="6"/>
      <c r="EUT139" s="6"/>
      <c r="EUU139" s="6"/>
      <c r="EUV139" s="6"/>
      <c r="EUW139" s="6"/>
      <c r="EUX139" s="6"/>
      <c r="EUY139" s="6"/>
      <c r="EUZ139" s="6"/>
      <c r="EVA139" s="6"/>
      <c r="EVB139" s="6"/>
      <c r="EVC139" s="6"/>
      <c r="EVD139" s="6"/>
      <c r="EVE139" s="6"/>
      <c r="EVF139" s="6"/>
      <c r="EVG139" s="6"/>
      <c r="EVH139" s="6"/>
      <c r="EVI139" s="6"/>
      <c r="EVJ139" s="6"/>
      <c r="EVK139" s="6"/>
      <c r="EVL139" s="6"/>
      <c r="EVM139" s="6"/>
      <c r="EVN139" s="6"/>
      <c r="EVO139" s="6"/>
      <c r="EVP139" s="6"/>
      <c r="EVQ139" s="6"/>
      <c r="EVR139" s="6"/>
      <c r="EVS139" s="6"/>
      <c r="EVT139" s="6"/>
      <c r="EVU139" s="6"/>
      <c r="EVV139" s="6"/>
      <c r="EVW139" s="6"/>
      <c r="EVX139" s="6"/>
      <c r="EVY139" s="6"/>
      <c r="EVZ139" s="6"/>
      <c r="EWA139" s="6"/>
      <c r="EWB139" s="6"/>
      <c r="EWC139" s="6"/>
      <c r="EWD139" s="6"/>
      <c r="EWE139" s="6"/>
      <c r="EWF139" s="6"/>
      <c r="EWG139" s="6"/>
      <c r="EWH139" s="6"/>
      <c r="EWI139" s="6"/>
      <c r="EWJ139" s="6"/>
      <c r="EWK139" s="6"/>
      <c r="EWL139" s="6"/>
      <c r="EWM139" s="6"/>
      <c r="EWN139" s="6"/>
      <c r="EWO139" s="6"/>
      <c r="EWP139" s="6"/>
      <c r="EWQ139" s="6"/>
      <c r="EWR139" s="6"/>
      <c r="EWS139" s="6"/>
      <c r="EWT139" s="6"/>
      <c r="EWU139" s="6"/>
      <c r="EWV139" s="6"/>
      <c r="EWW139" s="6"/>
      <c r="EWX139" s="6"/>
      <c r="EWY139" s="6"/>
      <c r="EWZ139" s="6"/>
      <c r="EXA139" s="6"/>
      <c r="EXB139" s="6"/>
      <c r="EXC139" s="6"/>
      <c r="EXD139" s="6"/>
      <c r="EXE139" s="6"/>
      <c r="EXF139" s="6"/>
      <c r="EXG139" s="6"/>
      <c r="EXH139" s="6"/>
      <c r="EXI139" s="6"/>
      <c r="EXJ139" s="6"/>
      <c r="EXK139" s="6"/>
      <c r="EXL139" s="6"/>
      <c r="EXM139" s="6"/>
      <c r="EXN139" s="6"/>
      <c r="EXO139" s="6"/>
      <c r="EXP139" s="6"/>
      <c r="EXQ139" s="6"/>
      <c r="EXR139" s="6"/>
      <c r="EXS139" s="6"/>
      <c r="EXT139" s="6"/>
      <c r="EXU139" s="6"/>
      <c r="EXV139" s="6"/>
      <c r="EXW139" s="6"/>
      <c r="EXX139" s="6"/>
      <c r="EXY139" s="6"/>
      <c r="EXZ139" s="6"/>
      <c r="EYA139" s="6"/>
      <c r="EYB139" s="6"/>
      <c r="EYC139" s="6"/>
      <c r="EYD139" s="6"/>
      <c r="EYE139" s="6"/>
      <c r="EYF139" s="6"/>
      <c r="EYG139" s="6"/>
      <c r="EYH139" s="6"/>
      <c r="EYI139" s="6"/>
      <c r="EYJ139" s="6"/>
      <c r="EYK139" s="6"/>
      <c r="EYL139" s="6"/>
      <c r="EYM139" s="6"/>
      <c r="EYN139" s="6"/>
      <c r="EYO139" s="6"/>
      <c r="EYP139" s="6"/>
      <c r="EYQ139" s="6"/>
      <c r="EYR139" s="6"/>
      <c r="EYS139" s="6"/>
      <c r="EYT139" s="6"/>
      <c r="EYU139" s="6"/>
      <c r="EYV139" s="6"/>
      <c r="EYW139" s="6"/>
      <c r="EYX139" s="6"/>
      <c r="EYY139" s="6"/>
      <c r="EYZ139" s="6"/>
      <c r="EZA139" s="6"/>
      <c r="EZB139" s="6"/>
      <c r="EZC139" s="6"/>
      <c r="EZD139" s="6"/>
      <c r="EZE139" s="6"/>
      <c r="EZF139" s="6"/>
      <c r="EZG139" s="6"/>
      <c r="EZH139" s="6"/>
      <c r="EZI139" s="6"/>
      <c r="EZJ139" s="6"/>
      <c r="EZK139" s="6"/>
      <c r="EZL139" s="6"/>
      <c r="EZM139" s="6"/>
      <c r="EZN139" s="6"/>
      <c r="EZO139" s="6"/>
      <c r="EZP139" s="6"/>
      <c r="EZQ139" s="6"/>
      <c r="EZR139" s="6"/>
      <c r="EZS139" s="6"/>
      <c r="EZT139" s="6"/>
      <c r="EZU139" s="6"/>
      <c r="EZV139" s="6"/>
      <c r="EZW139" s="6"/>
      <c r="EZX139" s="6"/>
      <c r="EZY139" s="6"/>
      <c r="EZZ139" s="6"/>
      <c r="FAA139" s="6"/>
      <c r="FAB139" s="6"/>
      <c r="FAC139" s="6"/>
      <c r="FAD139" s="6"/>
      <c r="FAE139" s="6"/>
      <c r="FAF139" s="6"/>
      <c r="FAG139" s="6"/>
      <c r="FAH139" s="6"/>
      <c r="FAI139" s="6"/>
      <c r="FAJ139" s="6"/>
      <c r="FAK139" s="6"/>
      <c r="FAL139" s="6"/>
      <c r="FAM139" s="6"/>
      <c r="FAN139" s="6"/>
      <c r="FAO139" s="6"/>
      <c r="FAP139" s="6"/>
      <c r="FAQ139" s="6"/>
      <c r="FAR139" s="6"/>
      <c r="FAS139" s="6"/>
      <c r="FAT139" s="6"/>
      <c r="FAU139" s="6"/>
      <c r="FAV139" s="6"/>
      <c r="FAW139" s="6"/>
      <c r="FAX139" s="6"/>
      <c r="FAY139" s="6"/>
      <c r="FAZ139" s="6"/>
      <c r="FBA139" s="6"/>
      <c r="FBB139" s="6"/>
      <c r="FBC139" s="6"/>
      <c r="FBD139" s="6"/>
      <c r="FBE139" s="6"/>
      <c r="FBF139" s="6"/>
      <c r="FBG139" s="6"/>
      <c r="FBH139" s="6"/>
      <c r="FBI139" s="6"/>
      <c r="FBJ139" s="6"/>
      <c r="FBK139" s="6"/>
      <c r="FBL139" s="6"/>
      <c r="FBM139" s="6"/>
      <c r="FBN139" s="6"/>
      <c r="FBO139" s="6"/>
      <c r="FBP139" s="6"/>
      <c r="FBQ139" s="6"/>
      <c r="FBR139" s="6"/>
      <c r="FBS139" s="6"/>
      <c r="FBT139" s="6"/>
      <c r="FBU139" s="6"/>
      <c r="FBV139" s="6"/>
      <c r="FBW139" s="6"/>
      <c r="FBX139" s="6"/>
      <c r="FBY139" s="6"/>
      <c r="FBZ139" s="6"/>
      <c r="FCA139" s="6"/>
      <c r="FCB139" s="6"/>
      <c r="FCC139" s="6"/>
      <c r="FCD139" s="6"/>
      <c r="FCE139" s="6"/>
      <c r="FCF139" s="6"/>
      <c r="FCG139" s="6"/>
      <c r="FCH139" s="6"/>
      <c r="FCI139" s="6"/>
      <c r="FCJ139" s="6"/>
      <c r="FCK139" s="6"/>
      <c r="FCL139" s="6"/>
      <c r="FCM139" s="6"/>
      <c r="FCN139" s="6"/>
      <c r="FCO139" s="6"/>
      <c r="FCP139" s="6"/>
      <c r="FCQ139" s="6"/>
      <c r="FCR139" s="6"/>
      <c r="FCS139" s="6"/>
      <c r="FCT139" s="6"/>
      <c r="FCU139" s="6"/>
      <c r="FCV139" s="6"/>
      <c r="FCW139" s="6"/>
      <c r="FCX139" s="6"/>
      <c r="FCY139" s="6"/>
      <c r="FCZ139" s="6"/>
      <c r="FDA139" s="6"/>
      <c r="FDB139" s="6"/>
      <c r="FDC139" s="6"/>
      <c r="FDD139" s="6"/>
      <c r="FDE139" s="6"/>
      <c r="FDF139" s="6"/>
      <c r="FDG139" s="6"/>
      <c r="FDH139" s="6"/>
      <c r="FDI139" s="6"/>
      <c r="FDJ139" s="6"/>
      <c r="FDK139" s="6"/>
      <c r="FDL139" s="6"/>
      <c r="FDM139" s="6"/>
      <c r="FDN139" s="6"/>
      <c r="FDO139" s="6"/>
      <c r="FDP139" s="6"/>
      <c r="FDQ139" s="6"/>
      <c r="FDR139" s="6"/>
      <c r="FDS139" s="6"/>
      <c r="FDT139" s="6"/>
      <c r="FDU139" s="6"/>
      <c r="FDV139" s="6"/>
      <c r="FDW139" s="6"/>
      <c r="FDX139" s="6"/>
      <c r="FDY139" s="6"/>
      <c r="FDZ139" s="6"/>
      <c r="FEA139" s="6"/>
      <c r="FEB139" s="6"/>
      <c r="FEC139" s="6"/>
      <c r="FED139" s="6"/>
      <c r="FEE139" s="6"/>
      <c r="FEF139" s="6"/>
      <c r="FEG139" s="6"/>
      <c r="FEH139" s="6"/>
      <c r="FEI139" s="6"/>
      <c r="FEJ139" s="6"/>
      <c r="FEK139" s="6"/>
      <c r="FEL139" s="6"/>
      <c r="FEM139" s="6"/>
      <c r="FEN139" s="6"/>
      <c r="FEO139" s="6"/>
      <c r="FEP139" s="6"/>
      <c r="FEQ139" s="6"/>
      <c r="FER139" s="6"/>
      <c r="FES139" s="6"/>
      <c r="FET139" s="6"/>
      <c r="FEU139" s="6"/>
      <c r="FEV139" s="6"/>
      <c r="FEW139" s="6"/>
      <c r="FEX139" s="6"/>
      <c r="FEY139" s="6"/>
      <c r="FEZ139" s="6"/>
      <c r="FFA139" s="6"/>
      <c r="FFB139" s="6"/>
      <c r="FFC139" s="6"/>
      <c r="FFD139" s="6"/>
      <c r="FFE139" s="6"/>
      <c r="FFF139" s="6"/>
      <c r="FFG139" s="6"/>
      <c r="FFH139" s="6"/>
      <c r="FFI139" s="6"/>
      <c r="FFJ139" s="6"/>
      <c r="FFK139" s="6"/>
      <c r="FFL139" s="6"/>
      <c r="FFM139" s="6"/>
      <c r="FFN139" s="6"/>
      <c r="FFO139" s="6"/>
      <c r="FFP139" s="6"/>
      <c r="FFQ139" s="6"/>
      <c r="FFR139" s="6"/>
      <c r="FFS139" s="6"/>
      <c r="FFT139" s="6"/>
      <c r="FFU139" s="6"/>
      <c r="FFV139" s="6"/>
      <c r="FFW139" s="6"/>
      <c r="FFX139" s="6"/>
      <c r="FFY139" s="6"/>
      <c r="FFZ139" s="6"/>
      <c r="FGA139" s="6"/>
      <c r="FGB139" s="6"/>
      <c r="FGC139" s="6"/>
      <c r="FGD139" s="6"/>
      <c r="FGE139" s="6"/>
      <c r="FGF139" s="6"/>
      <c r="FGG139" s="6"/>
      <c r="FGH139" s="6"/>
      <c r="FGI139" s="6"/>
      <c r="FGJ139" s="6"/>
      <c r="FGK139" s="6"/>
      <c r="FGL139" s="6"/>
      <c r="FGM139" s="6"/>
      <c r="FGN139" s="6"/>
      <c r="FGO139" s="6"/>
      <c r="FGP139" s="6"/>
      <c r="FGQ139" s="6"/>
      <c r="FGR139" s="6"/>
      <c r="FGS139" s="6"/>
      <c r="FGT139" s="6"/>
      <c r="FGU139" s="6"/>
      <c r="FGV139" s="6"/>
      <c r="FGW139" s="6"/>
      <c r="FGX139" s="6"/>
      <c r="FGY139" s="6"/>
      <c r="FGZ139" s="6"/>
      <c r="FHA139" s="6"/>
      <c r="FHB139" s="6"/>
      <c r="FHC139" s="6"/>
      <c r="FHD139" s="6"/>
      <c r="FHE139" s="6"/>
      <c r="FHF139" s="6"/>
      <c r="FHG139" s="6"/>
      <c r="FHH139" s="6"/>
      <c r="FHI139" s="6"/>
      <c r="FHJ139" s="6"/>
      <c r="FHK139" s="6"/>
      <c r="FHL139" s="6"/>
      <c r="FHM139" s="6"/>
      <c r="FHN139" s="6"/>
      <c r="FHO139" s="6"/>
      <c r="FHP139" s="6"/>
      <c r="FHQ139" s="6"/>
      <c r="FHR139" s="6"/>
      <c r="FHS139" s="6"/>
      <c r="FHT139" s="6"/>
      <c r="FHU139" s="6"/>
      <c r="FHV139" s="6"/>
      <c r="FHW139" s="6"/>
      <c r="FHX139" s="6"/>
      <c r="FHY139" s="6"/>
      <c r="FHZ139" s="6"/>
      <c r="FIA139" s="6"/>
      <c r="FIB139" s="6"/>
      <c r="FIC139" s="6"/>
      <c r="FID139" s="6"/>
      <c r="FIE139" s="6"/>
      <c r="FIF139" s="6"/>
      <c r="FIG139" s="6"/>
      <c r="FIH139" s="6"/>
      <c r="FII139" s="6"/>
      <c r="FIJ139" s="6"/>
      <c r="FIK139" s="6"/>
      <c r="FIL139" s="6"/>
      <c r="FIM139" s="6"/>
      <c r="FIN139" s="6"/>
      <c r="FIO139" s="6"/>
      <c r="FIP139" s="6"/>
      <c r="FIQ139" s="6"/>
      <c r="FIR139" s="6"/>
      <c r="FIS139" s="6"/>
      <c r="FIT139" s="6"/>
      <c r="FIU139" s="6"/>
      <c r="FIV139" s="6"/>
      <c r="FIW139" s="6"/>
      <c r="FIX139" s="6"/>
      <c r="FIY139" s="6"/>
      <c r="FIZ139" s="6"/>
      <c r="FJA139" s="6"/>
      <c r="FJB139" s="6"/>
      <c r="FJC139" s="6"/>
      <c r="FJD139" s="6"/>
      <c r="FJE139" s="6"/>
      <c r="FJF139" s="6"/>
      <c r="FJG139" s="6"/>
      <c r="FJH139" s="6"/>
      <c r="FJI139" s="6"/>
      <c r="FJJ139" s="6"/>
      <c r="FJK139" s="6"/>
      <c r="FJL139" s="6"/>
      <c r="FJM139" s="6"/>
      <c r="FJN139" s="6"/>
      <c r="FJO139" s="6"/>
      <c r="FJP139" s="6"/>
      <c r="FJQ139" s="6"/>
      <c r="FJR139" s="6"/>
      <c r="FJS139" s="6"/>
      <c r="FJT139" s="6"/>
      <c r="FJU139" s="6"/>
      <c r="FJV139" s="6"/>
      <c r="FJW139" s="6"/>
      <c r="FJX139" s="6"/>
      <c r="FJY139" s="6"/>
      <c r="FJZ139" s="6"/>
      <c r="FKA139" s="6"/>
      <c r="FKB139" s="6"/>
      <c r="FKC139" s="6"/>
      <c r="FKD139" s="6"/>
      <c r="FKE139" s="6"/>
      <c r="FKF139" s="6"/>
      <c r="FKG139" s="6"/>
      <c r="FKH139" s="6"/>
      <c r="FKI139" s="6"/>
      <c r="FKJ139" s="6"/>
      <c r="FKK139" s="6"/>
      <c r="FKL139" s="6"/>
      <c r="FKM139" s="6"/>
      <c r="FKN139" s="6"/>
      <c r="FKO139" s="6"/>
      <c r="FKP139" s="6"/>
      <c r="FKQ139" s="6"/>
      <c r="FKR139" s="6"/>
      <c r="FKS139" s="6"/>
      <c r="FKT139" s="6"/>
      <c r="FKU139" s="6"/>
      <c r="FKV139" s="6"/>
      <c r="FKW139" s="6"/>
      <c r="FKX139" s="6"/>
      <c r="FKY139" s="6"/>
      <c r="FKZ139" s="6"/>
      <c r="FLA139" s="6"/>
      <c r="FLB139" s="6"/>
      <c r="FLC139" s="6"/>
      <c r="FLD139" s="6"/>
      <c r="FLE139" s="6"/>
      <c r="FLF139" s="6"/>
      <c r="FLG139" s="6"/>
      <c r="FLH139" s="6"/>
      <c r="FLI139" s="6"/>
      <c r="FLJ139" s="6"/>
      <c r="FLK139" s="6"/>
      <c r="FLL139" s="6"/>
      <c r="FLM139" s="6"/>
      <c r="FLN139" s="6"/>
      <c r="FLO139" s="6"/>
      <c r="FLP139" s="6"/>
      <c r="FLQ139" s="6"/>
      <c r="FLR139" s="6"/>
      <c r="FLS139" s="6"/>
      <c r="FLT139" s="6"/>
      <c r="FLU139" s="6"/>
      <c r="FLV139" s="6"/>
      <c r="FLW139" s="6"/>
      <c r="FLX139" s="6"/>
      <c r="FLY139" s="6"/>
      <c r="FLZ139" s="6"/>
      <c r="FMA139" s="6"/>
      <c r="FMB139" s="6"/>
      <c r="FMC139" s="6"/>
      <c r="FMD139" s="6"/>
      <c r="FME139" s="6"/>
      <c r="FMF139" s="6"/>
      <c r="FMG139" s="6"/>
      <c r="FMH139" s="6"/>
      <c r="FMI139" s="6"/>
      <c r="FMJ139" s="6"/>
      <c r="FMK139" s="6"/>
      <c r="FML139" s="6"/>
      <c r="FMM139" s="6"/>
      <c r="FMN139" s="6"/>
      <c r="FMO139" s="6"/>
      <c r="FMP139" s="6"/>
      <c r="FMQ139" s="6"/>
      <c r="FMR139" s="6"/>
      <c r="FMS139" s="6"/>
      <c r="FMT139" s="6"/>
      <c r="FMU139" s="6"/>
      <c r="FMV139" s="6"/>
      <c r="FMW139" s="6"/>
      <c r="FMX139" s="6"/>
      <c r="FMY139" s="6"/>
      <c r="FMZ139" s="6"/>
      <c r="FNA139" s="6"/>
      <c r="FNB139" s="6"/>
      <c r="FNC139" s="6"/>
      <c r="FND139" s="6"/>
      <c r="FNE139" s="6"/>
      <c r="FNF139" s="6"/>
      <c r="FNG139" s="6"/>
      <c r="FNH139" s="6"/>
      <c r="FNI139" s="6"/>
      <c r="FNJ139" s="6"/>
      <c r="FNK139" s="6"/>
      <c r="FNL139" s="6"/>
      <c r="FNM139" s="6"/>
      <c r="FNN139" s="6"/>
      <c r="FNO139" s="6"/>
      <c r="FNP139" s="6"/>
      <c r="FNQ139" s="6"/>
      <c r="FNR139" s="6"/>
      <c r="FNS139" s="6"/>
      <c r="FNT139" s="6"/>
      <c r="FNU139" s="6"/>
      <c r="FNV139" s="6"/>
      <c r="FNW139" s="6"/>
      <c r="FNX139" s="6"/>
      <c r="FNY139" s="6"/>
      <c r="FNZ139" s="6"/>
      <c r="FOA139" s="6"/>
      <c r="FOB139" s="6"/>
      <c r="FOC139" s="6"/>
      <c r="FOD139" s="6"/>
      <c r="FOE139" s="6"/>
      <c r="FOF139" s="6"/>
      <c r="FOG139" s="6"/>
      <c r="FOH139" s="6"/>
      <c r="FOI139" s="6"/>
      <c r="FOJ139" s="6"/>
      <c r="FOK139" s="6"/>
      <c r="FOL139" s="6"/>
      <c r="FOM139" s="6"/>
      <c r="FON139" s="6"/>
      <c r="FOO139" s="6"/>
      <c r="FOP139" s="6"/>
      <c r="FOQ139" s="6"/>
      <c r="FOR139" s="6"/>
      <c r="FOS139" s="6"/>
      <c r="FOT139" s="6"/>
      <c r="FOU139" s="6"/>
      <c r="FOV139" s="6"/>
      <c r="FOW139" s="6"/>
      <c r="FOX139" s="6"/>
      <c r="FOY139" s="6"/>
      <c r="FOZ139" s="6"/>
      <c r="FPA139" s="6"/>
      <c r="FPB139" s="6"/>
      <c r="FPC139" s="6"/>
      <c r="FPD139" s="6"/>
      <c r="FPE139" s="6"/>
      <c r="FPF139" s="6"/>
      <c r="FPG139" s="6"/>
      <c r="FPH139" s="6"/>
      <c r="FPI139" s="6"/>
      <c r="FPJ139" s="6"/>
      <c r="FPK139" s="6"/>
      <c r="FPL139" s="6"/>
      <c r="FPM139" s="6"/>
      <c r="FPN139" s="6"/>
      <c r="FPO139" s="6"/>
      <c r="FPP139" s="6"/>
      <c r="FPQ139" s="6"/>
      <c r="FPR139" s="6"/>
      <c r="FPS139" s="6"/>
      <c r="FPT139" s="6"/>
      <c r="FPU139" s="6"/>
      <c r="FPV139" s="6"/>
      <c r="FPW139" s="6"/>
      <c r="FPX139" s="6"/>
      <c r="FPY139" s="6"/>
      <c r="FPZ139" s="6"/>
      <c r="FQA139" s="6"/>
      <c r="FQB139" s="6"/>
      <c r="FQC139" s="6"/>
      <c r="FQD139" s="6"/>
      <c r="FQE139" s="6"/>
      <c r="FQF139" s="6"/>
      <c r="FQG139" s="6"/>
      <c r="FQH139" s="6"/>
      <c r="FQI139" s="6"/>
      <c r="FQJ139" s="6"/>
      <c r="FQK139" s="6"/>
      <c r="FQL139" s="6"/>
      <c r="FQM139" s="6"/>
      <c r="FQN139" s="6"/>
      <c r="FQO139" s="6"/>
      <c r="FQP139" s="6"/>
      <c r="FQQ139" s="6"/>
      <c r="FQR139" s="6"/>
      <c r="FQS139" s="6"/>
      <c r="FQT139" s="6"/>
      <c r="FQU139" s="6"/>
      <c r="FQV139" s="6"/>
      <c r="FQW139" s="6"/>
      <c r="FQX139" s="6"/>
      <c r="FQY139" s="6"/>
      <c r="FQZ139" s="6"/>
      <c r="FRA139" s="6"/>
      <c r="FRB139" s="6"/>
      <c r="FRC139" s="6"/>
      <c r="FRD139" s="6"/>
      <c r="FRE139" s="6"/>
      <c r="FRF139" s="6"/>
      <c r="FRG139" s="6"/>
      <c r="FRH139" s="6"/>
      <c r="FRI139" s="6"/>
      <c r="FRJ139" s="6"/>
      <c r="FRK139" s="6"/>
      <c r="FRL139" s="6"/>
      <c r="FRM139" s="6"/>
      <c r="FRN139" s="6"/>
      <c r="FRO139" s="6"/>
      <c r="FRP139" s="6"/>
      <c r="FRQ139" s="6"/>
      <c r="FRR139" s="6"/>
      <c r="FRS139" s="6"/>
      <c r="FRT139" s="6"/>
      <c r="FRU139" s="6"/>
      <c r="FRV139" s="6"/>
      <c r="FRW139" s="6"/>
      <c r="FRX139" s="6"/>
      <c r="FRY139" s="6"/>
      <c r="FRZ139" s="6"/>
      <c r="FSA139" s="6"/>
      <c r="FSB139" s="6"/>
      <c r="FSC139" s="6"/>
      <c r="FSD139" s="6"/>
      <c r="FSE139" s="6"/>
      <c r="FSF139" s="6"/>
      <c r="FSG139" s="6"/>
      <c r="FSH139" s="6"/>
      <c r="FSI139" s="6"/>
      <c r="FSJ139" s="6"/>
      <c r="FSK139" s="6"/>
      <c r="FSL139" s="6"/>
      <c r="FSM139" s="6"/>
      <c r="FSN139" s="6"/>
      <c r="FSO139" s="6"/>
      <c r="FSP139" s="6"/>
      <c r="FSQ139" s="6"/>
      <c r="FSR139" s="6"/>
      <c r="FSS139" s="6"/>
      <c r="FST139" s="6"/>
      <c r="FSU139" s="6"/>
      <c r="FSV139" s="6"/>
      <c r="FSW139" s="6"/>
      <c r="FSX139" s="6"/>
      <c r="FSY139" s="6"/>
      <c r="FSZ139" s="6"/>
      <c r="FTA139" s="6"/>
      <c r="FTB139" s="6"/>
      <c r="FTC139" s="6"/>
      <c r="FTD139" s="6"/>
      <c r="FTE139" s="6"/>
      <c r="FTF139" s="6"/>
      <c r="FTG139" s="6"/>
      <c r="FTH139" s="6"/>
      <c r="FTI139" s="6"/>
      <c r="FTJ139" s="6"/>
      <c r="FTK139" s="6"/>
      <c r="FTL139" s="6"/>
      <c r="FTM139" s="6"/>
      <c r="FTN139" s="6"/>
      <c r="FTO139" s="6"/>
      <c r="FTP139" s="6"/>
      <c r="FTQ139" s="6"/>
      <c r="FTR139" s="6"/>
      <c r="FTS139" s="6"/>
      <c r="FTT139" s="6"/>
      <c r="FTU139" s="6"/>
      <c r="FTV139" s="6"/>
      <c r="FTW139" s="6"/>
      <c r="FTX139" s="6"/>
      <c r="FTY139" s="6"/>
      <c r="FTZ139" s="6"/>
      <c r="FUA139" s="6"/>
      <c r="FUB139" s="6"/>
      <c r="FUC139" s="6"/>
      <c r="FUD139" s="6"/>
      <c r="FUE139" s="6"/>
      <c r="FUF139" s="6"/>
      <c r="FUG139" s="6"/>
      <c r="FUH139" s="6"/>
      <c r="FUI139" s="6"/>
      <c r="FUJ139" s="6"/>
      <c r="FUK139" s="6"/>
      <c r="FUL139" s="6"/>
      <c r="FUM139" s="6"/>
      <c r="FUN139" s="6"/>
      <c r="FUO139" s="6"/>
      <c r="FUP139" s="6"/>
      <c r="FUQ139" s="6"/>
      <c r="FUR139" s="6"/>
      <c r="FUS139" s="6"/>
      <c r="FUT139" s="6"/>
      <c r="FUU139" s="6"/>
      <c r="FUV139" s="6"/>
      <c r="FUW139" s="6"/>
      <c r="FUX139" s="6"/>
      <c r="FUY139" s="6"/>
      <c r="FUZ139" s="6"/>
      <c r="FVA139" s="6"/>
      <c r="FVB139" s="6"/>
      <c r="FVC139" s="6"/>
      <c r="FVD139" s="6"/>
      <c r="FVE139" s="6"/>
      <c r="FVF139" s="6"/>
      <c r="FVG139" s="6"/>
      <c r="FVH139" s="6"/>
      <c r="FVI139" s="6"/>
      <c r="FVJ139" s="6"/>
      <c r="FVK139" s="6"/>
      <c r="FVL139" s="6"/>
      <c r="FVM139" s="6"/>
      <c r="FVN139" s="6"/>
      <c r="FVO139" s="6"/>
      <c r="FVP139" s="6"/>
      <c r="FVQ139" s="6"/>
      <c r="FVR139" s="6"/>
      <c r="FVS139" s="6"/>
      <c r="FVT139" s="6"/>
      <c r="FVU139" s="6"/>
      <c r="FVV139" s="6"/>
      <c r="FVW139" s="6"/>
      <c r="FVX139" s="6"/>
      <c r="FVY139" s="6"/>
      <c r="FVZ139" s="6"/>
      <c r="FWA139" s="6"/>
      <c r="FWB139" s="6"/>
      <c r="FWC139" s="6"/>
      <c r="FWD139" s="6"/>
      <c r="FWE139" s="6"/>
      <c r="FWF139" s="6"/>
      <c r="FWG139" s="6"/>
      <c r="FWH139" s="6"/>
      <c r="FWI139" s="6"/>
      <c r="FWJ139" s="6"/>
      <c r="FWK139" s="6"/>
      <c r="FWL139" s="6"/>
      <c r="FWM139" s="6"/>
      <c r="FWN139" s="6"/>
      <c r="FWO139" s="6"/>
      <c r="FWP139" s="6"/>
      <c r="FWQ139" s="6"/>
      <c r="FWR139" s="6"/>
      <c r="FWS139" s="6"/>
      <c r="FWT139" s="6"/>
      <c r="FWU139" s="6"/>
      <c r="FWV139" s="6"/>
      <c r="FWW139" s="6"/>
      <c r="FWX139" s="6"/>
      <c r="FWY139" s="6"/>
      <c r="FWZ139" s="6"/>
      <c r="FXA139" s="6"/>
      <c r="FXB139" s="6"/>
      <c r="FXC139" s="6"/>
      <c r="FXD139" s="6"/>
      <c r="FXE139" s="6"/>
      <c r="FXF139" s="6"/>
      <c r="FXG139" s="6"/>
      <c r="FXH139" s="6"/>
      <c r="FXI139" s="6"/>
      <c r="FXJ139" s="6"/>
      <c r="FXK139" s="6"/>
      <c r="FXL139" s="6"/>
      <c r="FXM139" s="6"/>
      <c r="FXN139" s="6"/>
      <c r="FXO139" s="6"/>
      <c r="FXP139" s="6"/>
      <c r="FXQ139" s="6"/>
      <c r="FXR139" s="6"/>
      <c r="FXS139" s="6"/>
      <c r="FXT139" s="6"/>
      <c r="FXU139" s="6"/>
      <c r="FXV139" s="6"/>
      <c r="FXW139" s="6"/>
      <c r="FXX139" s="6"/>
      <c r="FXY139" s="6"/>
      <c r="FXZ139" s="6"/>
      <c r="FYA139" s="6"/>
      <c r="FYB139" s="6"/>
      <c r="FYC139" s="6"/>
      <c r="FYD139" s="6"/>
      <c r="FYE139" s="6"/>
      <c r="FYF139" s="6"/>
      <c r="FYG139" s="6"/>
      <c r="FYH139" s="6"/>
      <c r="FYI139" s="6"/>
      <c r="FYJ139" s="6"/>
      <c r="FYK139" s="6"/>
      <c r="FYL139" s="6"/>
      <c r="FYM139" s="6"/>
      <c r="FYN139" s="6"/>
      <c r="FYO139" s="6"/>
      <c r="FYP139" s="6"/>
      <c r="FYQ139" s="6"/>
      <c r="FYR139" s="6"/>
      <c r="FYS139" s="6"/>
      <c r="FYT139" s="6"/>
      <c r="FYU139" s="6"/>
      <c r="FYV139" s="6"/>
      <c r="FYW139" s="6"/>
      <c r="FYX139" s="6"/>
      <c r="FYY139" s="6"/>
      <c r="FYZ139" s="6"/>
      <c r="FZA139" s="6"/>
      <c r="FZB139" s="6"/>
      <c r="FZC139" s="6"/>
      <c r="FZD139" s="6"/>
      <c r="FZE139" s="6"/>
      <c r="FZF139" s="6"/>
      <c r="FZG139" s="6"/>
      <c r="FZH139" s="6"/>
      <c r="FZI139" s="6"/>
      <c r="FZJ139" s="6"/>
      <c r="FZK139" s="6"/>
      <c r="FZL139" s="6"/>
      <c r="FZM139" s="6"/>
      <c r="FZN139" s="6"/>
      <c r="FZO139" s="6"/>
      <c r="FZP139" s="6"/>
      <c r="FZQ139" s="6"/>
      <c r="FZR139" s="6"/>
      <c r="FZS139" s="6"/>
      <c r="FZT139" s="6"/>
      <c r="FZU139" s="6"/>
      <c r="FZV139" s="6"/>
      <c r="FZW139" s="6"/>
      <c r="FZX139" s="6"/>
      <c r="FZY139" s="6"/>
      <c r="FZZ139" s="6"/>
      <c r="GAA139" s="6"/>
      <c r="GAB139" s="6"/>
      <c r="GAC139" s="6"/>
      <c r="GAD139" s="6"/>
      <c r="GAE139" s="6"/>
      <c r="GAF139" s="6"/>
      <c r="GAG139" s="6"/>
      <c r="GAH139" s="6"/>
      <c r="GAI139" s="6"/>
      <c r="GAJ139" s="6"/>
      <c r="GAK139" s="6"/>
      <c r="GAL139" s="6"/>
      <c r="GAM139" s="6"/>
      <c r="GAN139" s="6"/>
      <c r="GAO139" s="6"/>
      <c r="GAP139" s="6"/>
      <c r="GAQ139" s="6"/>
      <c r="GAR139" s="6"/>
      <c r="GAS139" s="6"/>
      <c r="GAT139" s="6"/>
      <c r="GAU139" s="6"/>
      <c r="GAV139" s="6"/>
      <c r="GAW139" s="6"/>
      <c r="GAX139" s="6"/>
      <c r="GAY139" s="6"/>
      <c r="GAZ139" s="6"/>
      <c r="GBA139" s="6"/>
      <c r="GBB139" s="6"/>
      <c r="GBC139" s="6"/>
      <c r="GBD139" s="6"/>
      <c r="GBE139" s="6"/>
      <c r="GBF139" s="6"/>
      <c r="GBG139" s="6"/>
      <c r="GBH139" s="6"/>
      <c r="GBI139" s="6"/>
      <c r="GBJ139" s="6"/>
      <c r="GBK139" s="6"/>
      <c r="GBL139" s="6"/>
      <c r="GBM139" s="6"/>
      <c r="GBN139" s="6"/>
      <c r="GBO139" s="6"/>
      <c r="GBP139" s="6"/>
      <c r="GBQ139" s="6"/>
      <c r="GBR139" s="6"/>
      <c r="GBS139" s="6"/>
      <c r="GBT139" s="6"/>
      <c r="GBU139" s="6"/>
      <c r="GBV139" s="6"/>
      <c r="GBW139" s="6"/>
      <c r="GBX139" s="6"/>
      <c r="GBY139" s="6"/>
      <c r="GBZ139" s="6"/>
      <c r="GCA139" s="6"/>
      <c r="GCB139" s="6"/>
      <c r="GCC139" s="6"/>
      <c r="GCD139" s="6"/>
      <c r="GCE139" s="6"/>
      <c r="GCF139" s="6"/>
      <c r="GCG139" s="6"/>
      <c r="GCH139" s="6"/>
      <c r="GCI139" s="6"/>
      <c r="GCJ139" s="6"/>
      <c r="GCK139" s="6"/>
      <c r="GCL139" s="6"/>
      <c r="GCM139" s="6"/>
      <c r="GCN139" s="6"/>
      <c r="GCO139" s="6"/>
      <c r="GCP139" s="6"/>
      <c r="GCQ139" s="6"/>
      <c r="GCR139" s="6"/>
      <c r="GCS139" s="6"/>
      <c r="GCT139" s="6"/>
      <c r="GCU139" s="6"/>
      <c r="GCV139" s="6"/>
      <c r="GCW139" s="6"/>
      <c r="GCX139" s="6"/>
      <c r="GCY139" s="6"/>
      <c r="GCZ139" s="6"/>
      <c r="GDA139" s="6"/>
      <c r="GDB139" s="6"/>
      <c r="GDC139" s="6"/>
      <c r="GDD139" s="6"/>
      <c r="GDE139" s="6"/>
      <c r="GDF139" s="6"/>
      <c r="GDG139" s="6"/>
      <c r="GDH139" s="6"/>
      <c r="GDI139" s="6"/>
      <c r="GDJ139" s="6"/>
      <c r="GDK139" s="6"/>
      <c r="GDL139" s="6"/>
      <c r="GDM139" s="6"/>
      <c r="GDN139" s="6"/>
      <c r="GDO139" s="6"/>
      <c r="GDP139" s="6"/>
      <c r="GDQ139" s="6"/>
      <c r="GDR139" s="6"/>
      <c r="GDS139" s="6"/>
      <c r="GDT139" s="6"/>
      <c r="GDU139" s="6"/>
      <c r="GDV139" s="6"/>
      <c r="GDW139" s="6"/>
      <c r="GDX139" s="6"/>
      <c r="GDY139" s="6"/>
      <c r="GDZ139" s="6"/>
      <c r="GEA139" s="6"/>
      <c r="GEB139" s="6"/>
      <c r="GEC139" s="6"/>
      <c r="GED139" s="6"/>
      <c r="GEE139" s="6"/>
      <c r="GEF139" s="6"/>
      <c r="GEG139" s="6"/>
      <c r="GEH139" s="6"/>
      <c r="GEI139" s="6"/>
      <c r="GEJ139" s="6"/>
      <c r="GEK139" s="6"/>
      <c r="GEL139" s="6"/>
      <c r="GEM139" s="6"/>
      <c r="GEN139" s="6"/>
      <c r="GEO139" s="6"/>
      <c r="GEP139" s="6"/>
      <c r="GEQ139" s="6"/>
      <c r="GER139" s="6"/>
      <c r="GES139" s="6"/>
      <c r="GET139" s="6"/>
      <c r="GEU139" s="6"/>
      <c r="GEV139" s="6"/>
      <c r="GEW139" s="6"/>
      <c r="GEX139" s="6"/>
      <c r="GEY139" s="6"/>
      <c r="GEZ139" s="6"/>
      <c r="GFA139" s="6"/>
      <c r="GFB139" s="6"/>
      <c r="GFC139" s="6"/>
      <c r="GFD139" s="6"/>
      <c r="GFE139" s="6"/>
      <c r="GFF139" s="6"/>
      <c r="GFG139" s="6"/>
      <c r="GFH139" s="6"/>
      <c r="GFI139" s="6"/>
      <c r="GFJ139" s="6"/>
      <c r="GFK139" s="6"/>
      <c r="GFL139" s="6"/>
      <c r="GFM139" s="6"/>
      <c r="GFN139" s="6"/>
      <c r="GFO139" s="6"/>
      <c r="GFP139" s="6"/>
      <c r="GFQ139" s="6"/>
      <c r="GFR139" s="6"/>
      <c r="GFS139" s="6"/>
      <c r="GFT139" s="6"/>
      <c r="GFU139" s="6"/>
      <c r="GFV139" s="6"/>
      <c r="GFW139" s="6"/>
      <c r="GFX139" s="6"/>
      <c r="GFY139" s="6"/>
      <c r="GFZ139" s="6"/>
      <c r="GGA139" s="6"/>
      <c r="GGB139" s="6"/>
      <c r="GGC139" s="6"/>
      <c r="GGD139" s="6"/>
      <c r="GGE139" s="6"/>
      <c r="GGF139" s="6"/>
      <c r="GGG139" s="6"/>
      <c r="GGH139" s="6"/>
      <c r="GGI139" s="6"/>
      <c r="GGJ139" s="6"/>
      <c r="GGK139" s="6"/>
      <c r="GGL139" s="6"/>
      <c r="GGM139" s="6"/>
      <c r="GGN139" s="6"/>
      <c r="GGO139" s="6"/>
      <c r="GGP139" s="6"/>
      <c r="GGQ139" s="6"/>
      <c r="GGR139" s="6"/>
      <c r="GGS139" s="6"/>
      <c r="GGT139" s="6"/>
      <c r="GGU139" s="6"/>
      <c r="GGV139" s="6"/>
      <c r="GGW139" s="6"/>
      <c r="GGX139" s="6"/>
      <c r="GGY139" s="6"/>
      <c r="GGZ139" s="6"/>
      <c r="GHA139" s="6"/>
      <c r="GHB139" s="6"/>
      <c r="GHC139" s="6"/>
      <c r="GHD139" s="6"/>
      <c r="GHE139" s="6"/>
      <c r="GHF139" s="6"/>
      <c r="GHG139" s="6"/>
      <c r="GHH139" s="6"/>
      <c r="GHI139" s="6"/>
      <c r="GHJ139" s="6"/>
      <c r="GHK139" s="6"/>
      <c r="GHL139" s="6"/>
      <c r="GHM139" s="6"/>
      <c r="GHN139" s="6"/>
      <c r="GHO139" s="6"/>
      <c r="GHP139" s="6"/>
      <c r="GHQ139" s="6"/>
      <c r="GHR139" s="6"/>
      <c r="GHS139" s="6"/>
      <c r="GHT139" s="6"/>
      <c r="GHU139" s="6"/>
      <c r="GHV139" s="6"/>
      <c r="GHW139" s="6"/>
      <c r="GHX139" s="6"/>
      <c r="GHY139" s="6"/>
      <c r="GHZ139" s="6"/>
      <c r="GIA139" s="6"/>
      <c r="GIB139" s="6"/>
      <c r="GIC139" s="6"/>
      <c r="GID139" s="6"/>
      <c r="GIE139" s="6"/>
      <c r="GIF139" s="6"/>
      <c r="GIG139" s="6"/>
      <c r="GIH139" s="6"/>
      <c r="GII139" s="6"/>
      <c r="GIJ139" s="6"/>
      <c r="GIK139" s="6"/>
      <c r="GIL139" s="6"/>
      <c r="GIM139" s="6"/>
      <c r="GIN139" s="6"/>
      <c r="GIO139" s="6"/>
      <c r="GIP139" s="6"/>
      <c r="GIQ139" s="6"/>
      <c r="GIR139" s="6"/>
      <c r="GIS139" s="6"/>
      <c r="GIT139" s="6"/>
      <c r="GIU139" s="6"/>
      <c r="GIV139" s="6"/>
      <c r="GIW139" s="6"/>
      <c r="GIX139" s="6"/>
      <c r="GIY139" s="6"/>
      <c r="GIZ139" s="6"/>
      <c r="GJA139" s="6"/>
      <c r="GJB139" s="6"/>
      <c r="GJC139" s="6"/>
      <c r="GJD139" s="6"/>
      <c r="GJE139" s="6"/>
      <c r="GJF139" s="6"/>
      <c r="GJG139" s="6"/>
      <c r="GJH139" s="6"/>
      <c r="GJI139" s="6"/>
      <c r="GJJ139" s="6"/>
      <c r="GJK139" s="6"/>
      <c r="GJL139" s="6"/>
      <c r="GJM139" s="6"/>
      <c r="GJN139" s="6"/>
      <c r="GJO139" s="6"/>
      <c r="GJP139" s="6"/>
      <c r="GJQ139" s="6"/>
      <c r="GJR139" s="6"/>
      <c r="GJS139" s="6"/>
      <c r="GJT139" s="6"/>
      <c r="GJU139" s="6"/>
      <c r="GJV139" s="6"/>
      <c r="GJW139" s="6"/>
      <c r="GJX139" s="6"/>
      <c r="GJY139" s="6"/>
      <c r="GJZ139" s="6"/>
      <c r="GKA139" s="6"/>
      <c r="GKB139" s="6"/>
      <c r="GKC139" s="6"/>
      <c r="GKD139" s="6"/>
      <c r="GKE139" s="6"/>
      <c r="GKF139" s="6"/>
      <c r="GKG139" s="6"/>
      <c r="GKH139" s="6"/>
      <c r="GKI139" s="6"/>
      <c r="GKJ139" s="6"/>
      <c r="GKK139" s="6"/>
      <c r="GKL139" s="6"/>
      <c r="GKM139" s="6"/>
      <c r="GKN139" s="6"/>
      <c r="GKO139" s="6"/>
      <c r="GKP139" s="6"/>
      <c r="GKQ139" s="6"/>
      <c r="GKR139" s="6"/>
      <c r="GKS139" s="6"/>
      <c r="GKT139" s="6"/>
      <c r="GKU139" s="6"/>
      <c r="GKV139" s="6"/>
      <c r="GKW139" s="6"/>
      <c r="GKX139" s="6"/>
      <c r="GKY139" s="6"/>
      <c r="GKZ139" s="6"/>
      <c r="GLA139" s="6"/>
      <c r="GLB139" s="6"/>
      <c r="GLC139" s="6"/>
      <c r="GLD139" s="6"/>
      <c r="GLE139" s="6"/>
      <c r="GLF139" s="6"/>
      <c r="GLG139" s="6"/>
      <c r="GLH139" s="6"/>
      <c r="GLI139" s="6"/>
      <c r="GLJ139" s="6"/>
      <c r="GLK139" s="6"/>
      <c r="GLL139" s="6"/>
      <c r="GLM139" s="6"/>
      <c r="GLN139" s="6"/>
      <c r="GLO139" s="6"/>
      <c r="GLP139" s="6"/>
      <c r="GLQ139" s="6"/>
      <c r="GLR139" s="6"/>
      <c r="GLS139" s="6"/>
      <c r="GLT139" s="6"/>
      <c r="GLU139" s="6"/>
      <c r="GLV139" s="6"/>
      <c r="GLW139" s="6"/>
      <c r="GLX139" s="6"/>
      <c r="GLY139" s="6"/>
      <c r="GLZ139" s="6"/>
      <c r="GMA139" s="6"/>
      <c r="GMB139" s="6"/>
      <c r="GMC139" s="6"/>
      <c r="GMD139" s="6"/>
      <c r="GME139" s="6"/>
      <c r="GMF139" s="6"/>
      <c r="GMG139" s="6"/>
      <c r="GMH139" s="6"/>
      <c r="GMI139" s="6"/>
      <c r="GMJ139" s="6"/>
      <c r="GMK139" s="6"/>
      <c r="GML139" s="6"/>
      <c r="GMM139" s="6"/>
      <c r="GMN139" s="6"/>
      <c r="GMO139" s="6"/>
      <c r="GMP139" s="6"/>
      <c r="GMQ139" s="6"/>
      <c r="GMR139" s="6"/>
      <c r="GMS139" s="6"/>
      <c r="GMT139" s="6"/>
      <c r="GMU139" s="6"/>
      <c r="GMV139" s="6"/>
      <c r="GMW139" s="6"/>
      <c r="GMX139" s="6"/>
      <c r="GMY139" s="6"/>
      <c r="GMZ139" s="6"/>
      <c r="GNA139" s="6"/>
      <c r="GNB139" s="6"/>
      <c r="GNC139" s="6"/>
      <c r="GND139" s="6"/>
      <c r="GNE139" s="6"/>
      <c r="GNF139" s="6"/>
      <c r="GNG139" s="6"/>
      <c r="GNH139" s="6"/>
      <c r="GNI139" s="6"/>
      <c r="GNJ139" s="6"/>
      <c r="GNK139" s="6"/>
      <c r="GNL139" s="6"/>
      <c r="GNM139" s="6"/>
      <c r="GNN139" s="6"/>
      <c r="GNO139" s="6"/>
      <c r="GNP139" s="6"/>
      <c r="GNQ139" s="6"/>
      <c r="GNR139" s="6"/>
      <c r="GNS139" s="6"/>
      <c r="GNT139" s="6"/>
      <c r="GNU139" s="6"/>
      <c r="GNV139" s="6"/>
      <c r="GNW139" s="6"/>
      <c r="GNX139" s="6"/>
      <c r="GNY139" s="6"/>
      <c r="GNZ139" s="6"/>
      <c r="GOA139" s="6"/>
      <c r="GOB139" s="6"/>
      <c r="GOC139" s="6"/>
      <c r="GOD139" s="6"/>
      <c r="GOE139" s="6"/>
      <c r="GOF139" s="6"/>
      <c r="GOG139" s="6"/>
      <c r="GOH139" s="6"/>
      <c r="GOI139" s="6"/>
      <c r="GOJ139" s="6"/>
      <c r="GOK139" s="6"/>
      <c r="GOL139" s="6"/>
      <c r="GOM139" s="6"/>
      <c r="GON139" s="6"/>
      <c r="GOO139" s="6"/>
      <c r="GOP139" s="6"/>
      <c r="GOQ139" s="6"/>
      <c r="GOR139" s="6"/>
      <c r="GOS139" s="6"/>
      <c r="GOT139" s="6"/>
      <c r="GOU139" s="6"/>
      <c r="GOV139" s="6"/>
      <c r="GOW139" s="6"/>
      <c r="GOX139" s="6"/>
      <c r="GOY139" s="6"/>
      <c r="GOZ139" s="6"/>
      <c r="GPA139" s="6"/>
      <c r="GPB139" s="6"/>
      <c r="GPC139" s="6"/>
      <c r="GPD139" s="6"/>
      <c r="GPE139" s="6"/>
      <c r="GPF139" s="6"/>
      <c r="GPG139" s="6"/>
      <c r="GPH139" s="6"/>
      <c r="GPI139" s="6"/>
      <c r="GPJ139" s="6"/>
      <c r="GPK139" s="6"/>
      <c r="GPL139" s="6"/>
      <c r="GPM139" s="6"/>
      <c r="GPN139" s="6"/>
      <c r="GPO139" s="6"/>
      <c r="GPP139" s="6"/>
      <c r="GPQ139" s="6"/>
      <c r="GPR139" s="6"/>
      <c r="GPS139" s="6"/>
      <c r="GPT139" s="6"/>
      <c r="GPU139" s="6"/>
      <c r="GPV139" s="6"/>
      <c r="GPW139" s="6"/>
      <c r="GPX139" s="6"/>
      <c r="GPY139" s="6"/>
      <c r="GPZ139" s="6"/>
      <c r="GQA139" s="6"/>
      <c r="GQB139" s="6"/>
      <c r="GQC139" s="6"/>
      <c r="GQD139" s="6"/>
      <c r="GQE139" s="6"/>
      <c r="GQF139" s="6"/>
      <c r="GQG139" s="6"/>
      <c r="GQH139" s="6"/>
      <c r="GQI139" s="6"/>
      <c r="GQJ139" s="6"/>
      <c r="GQK139" s="6"/>
      <c r="GQL139" s="6"/>
      <c r="GQM139" s="6"/>
      <c r="GQN139" s="6"/>
      <c r="GQO139" s="6"/>
      <c r="GQP139" s="6"/>
      <c r="GQQ139" s="6"/>
      <c r="GQR139" s="6"/>
      <c r="GQS139" s="6"/>
      <c r="GQT139" s="6"/>
      <c r="GQU139" s="6"/>
      <c r="GQV139" s="6"/>
      <c r="GQW139" s="6"/>
      <c r="GQX139" s="6"/>
      <c r="GQY139" s="6"/>
      <c r="GQZ139" s="6"/>
      <c r="GRA139" s="6"/>
      <c r="GRB139" s="6"/>
      <c r="GRC139" s="6"/>
      <c r="GRD139" s="6"/>
      <c r="GRE139" s="6"/>
      <c r="GRF139" s="6"/>
      <c r="GRG139" s="6"/>
      <c r="GRH139" s="6"/>
      <c r="GRI139" s="6"/>
      <c r="GRJ139" s="6"/>
      <c r="GRK139" s="6"/>
      <c r="GRL139" s="6"/>
      <c r="GRM139" s="6"/>
      <c r="GRN139" s="6"/>
      <c r="GRO139" s="6"/>
      <c r="GRP139" s="6"/>
      <c r="GRQ139" s="6"/>
      <c r="GRR139" s="6"/>
      <c r="GRS139" s="6"/>
      <c r="GRT139" s="6"/>
      <c r="GRU139" s="6"/>
      <c r="GRV139" s="6"/>
      <c r="GRW139" s="6"/>
      <c r="GRX139" s="6"/>
      <c r="GRY139" s="6"/>
      <c r="GRZ139" s="6"/>
      <c r="GSA139" s="6"/>
      <c r="GSB139" s="6"/>
      <c r="GSC139" s="6"/>
      <c r="GSD139" s="6"/>
      <c r="GSE139" s="6"/>
      <c r="GSF139" s="6"/>
      <c r="GSG139" s="6"/>
      <c r="GSH139" s="6"/>
      <c r="GSI139" s="6"/>
      <c r="GSJ139" s="6"/>
      <c r="GSK139" s="6"/>
      <c r="GSL139" s="6"/>
      <c r="GSM139" s="6"/>
      <c r="GSN139" s="6"/>
      <c r="GSO139" s="6"/>
      <c r="GSP139" s="6"/>
      <c r="GSQ139" s="6"/>
      <c r="GSR139" s="6"/>
      <c r="GSS139" s="6"/>
      <c r="GST139" s="6"/>
      <c r="GSU139" s="6"/>
      <c r="GSV139" s="6"/>
      <c r="GSW139" s="6"/>
      <c r="GSX139" s="6"/>
      <c r="GSY139" s="6"/>
      <c r="GSZ139" s="6"/>
      <c r="GTA139" s="6"/>
      <c r="GTB139" s="6"/>
      <c r="GTC139" s="6"/>
      <c r="GTD139" s="6"/>
      <c r="GTE139" s="6"/>
      <c r="GTF139" s="6"/>
      <c r="GTG139" s="6"/>
      <c r="GTH139" s="6"/>
      <c r="GTI139" s="6"/>
      <c r="GTJ139" s="6"/>
      <c r="GTK139" s="6"/>
      <c r="GTL139" s="6"/>
      <c r="GTM139" s="6"/>
      <c r="GTN139" s="6"/>
      <c r="GTO139" s="6"/>
      <c r="GTP139" s="6"/>
      <c r="GTQ139" s="6"/>
      <c r="GTR139" s="6"/>
      <c r="GTS139" s="6"/>
      <c r="GTT139" s="6"/>
      <c r="GTU139" s="6"/>
      <c r="GTV139" s="6"/>
      <c r="GTW139" s="6"/>
      <c r="GTX139" s="6"/>
      <c r="GTY139" s="6"/>
      <c r="GTZ139" s="6"/>
      <c r="GUA139" s="6"/>
      <c r="GUB139" s="6"/>
      <c r="GUC139" s="6"/>
      <c r="GUD139" s="6"/>
      <c r="GUE139" s="6"/>
      <c r="GUF139" s="6"/>
      <c r="GUG139" s="6"/>
      <c r="GUH139" s="6"/>
      <c r="GUI139" s="6"/>
      <c r="GUJ139" s="6"/>
      <c r="GUK139" s="6"/>
      <c r="GUL139" s="6"/>
      <c r="GUM139" s="6"/>
      <c r="GUN139" s="6"/>
      <c r="GUO139" s="6"/>
      <c r="GUP139" s="6"/>
      <c r="GUQ139" s="6"/>
      <c r="GUR139" s="6"/>
      <c r="GUS139" s="6"/>
      <c r="GUT139" s="6"/>
      <c r="GUU139" s="6"/>
      <c r="GUV139" s="6"/>
      <c r="GUW139" s="6"/>
      <c r="GUX139" s="6"/>
      <c r="GUY139" s="6"/>
      <c r="GUZ139" s="6"/>
      <c r="GVA139" s="6"/>
      <c r="GVB139" s="6"/>
      <c r="GVC139" s="6"/>
      <c r="GVD139" s="6"/>
      <c r="GVE139" s="6"/>
      <c r="GVF139" s="6"/>
      <c r="GVG139" s="6"/>
      <c r="GVH139" s="6"/>
      <c r="GVI139" s="6"/>
      <c r="GVJ139" s="6"/>
      <c r="GVK139" s="6"/>
      <c r="GVL139" s="6"/>
      <c r="GVM139" s="6"/>
      <c r="GVN139" s="6"/>
      <c r="GVO139" s="6"/>
      <c r="GVP139" s="6"/>
      <c r="GVQ139" s="6"/>
      <c r="GVR139" s="6"/>
      <c r="GVS139" s="6"/>
      <c r="GVT139" s="6"/>
      <c r="GVU139" s="6"/>
      <c r="GVV139" s="6"/>
      <c r="GVW139" s="6"/>
      <c r="GVX139" s="6"/>
      <c r="GVY139" s="6"/>
      <c r="GVZ139" s="6"/>
      <c r="GWA139" s="6"/>
      <c r="GWB139" s="6"/>
      <c r="GWC139" s="6"/>
      <c r="GWD139" s="6"/>
      <c r="GWE139" s="6"/>
      <c r="GWF139" s="6"/>
      <c r="GWG139" s="6"/>
      <c r="GWH139" s="6"/>
      <c r="GWI139" s="6"/>
      <c r="GWJ139" s="6"/>
      <c r="GWK139" s="6"/>
      <c r="GWL139" s="6"/>
      <c r="GWM139" s="6"/>
      <c r="GWN139" s="6"/>
      <c r="GWO139" s="6"/>
      <c r="GWP139" s="6"/>
      <c r="GWQ139" s="6"/>
      <c r="GWR139" s="6"/>
      <c r="GWS139" s="6"/>
      <c r="GWT139" s="6"/>
      <c r="GWU139" s="6"/>
      <c r="GWV139" s="6"/>
      <c r="GWW139" s="6"/>
      <c r="GWX139" s="6"/>
      <c r="GWY139" s="6"/>
      <c r="GWZ139" s="6"/>
      <c r="GXA139" s="6"/>
      <c r="GXB139" s="6"/>
      <c r="GXC139" s="6"/>
      <c r="GXD139" s="6"/>
      <c r="GXE139" s="6"/>
      <c r="GXF139" s="6"/>
      <c r="GXG139" s="6"/>
      <c r="GXH139" s="6"/>
      <c r="GXI139" s="6"/>
      <c r="GXJ139" s="6"/>
      <c r="GXK139" s="6"/>
      <c r="GXL139" s="6"/>
      <c r="GXM139" s="6"/>
      <c r="GXN139" s="6"/>
      <c r="GXO139" s="6"/>
      <c r="GXP139" s="6"/>
      <c r="GXQ139" s="6"/>
      <c r="GXR139" s="6"/>
      <c r="GXS139" s="6"/>
      <c r="GXT139" s="6"/>
      <c r="GXU139" s="6"/>
      <c r="GXV139" s="6"/>
      <c r="GXW139" s="6"/>
      <c r="GXX139" s="6"/>
      <c r="GXY139" s="6"/>
      <c r="GXZ139" s="6"/>
      <c r="GYA139" s="6"/>
      <c r="GYB139" s="6"/>
      <c r="GYC139" s="6"/>
      <c r="GYD139" s="6"/>
      <c r="GYE139" s="6"/>
      <c r="GYF139" s="6"/>
      <c r="GYG139" s="6"/>
      <c r="GYH139" s="6"/>
      <c r="GYI139" s="6"/>
      <c r="GYJ139" s="6"/>
      <c r="GYK139" s="6"/>
      <c r="GYL139" s="6"/>
      <c r="GYM139" s="6"/>
      <c r="GYN139" s="6"/>
      <c r="GYO139" s="6"/>
      <c r="GYP139" s="6"/>
      <c r="GYQ139" s="6"/>
      <c r="GYR139" s="6"/>
      <c r="GYS139" s="6"/>
      <c r="GYT139" s="6"/>
      <c r="GYU139" s="6"/>
      <c r="GYV139" s="6"/>
      <c r="GYW139" s="6"/>
      <c r="GYX139" s="6"/>
      <c r="GYY139" s="6"/>
      <c r="GYZ139" s="6"/>
      <c r="GZA139" s="6"/>
      <c r="GZB139" s="6"/>
      <c r="GZC139" s="6"/>
      <c r="GZD139" s="6"/>
      <c r="GZE139" s="6"/>
      <c r="GZF139" s="6"/>
      <c r="GZG139" s="6"/>
      <c r="GZH139" s="6"/>
      <c r="GZI139" s="6"/>
      <c r="GZJ139" s="6"/>
      <c r="GZK139" s="6"/>
      <c r="GZL139" s="6"/>
      <c r="GZM139" s="6"/>
      <c r="GZN139" s="6"/>
      <c r="GZO139" s="6"/>
      <c r="GZP139" s="6"/>
      <c r="GZQ139" s="6"/>
      <c r="GZR139" s="6"/>
      <c r="GZS139" s="6"/>
      <c r="GZT139" s="6"/>
      <c r="GZU139" s="6"/>
      <c r="GZV139" s="6"/>
      <c r="GZW139" s="6"/>
      <c r="GZX139" s="6"/>
      <c r="GZY139" s="6"/>
      <c r="GZZ139" s="6"/>
      <c r="HAA139" s="6"/>
      <c r="HAB139" s="6"/>
      <c r="HAC139" s="6"/>
      <c r="HAD139" s="6"/>
      <c r="HAE139" s="6"/>
      <c r="HAF139" s="6"/>
      <c r="HAG139" s="6"/>
      <c r="HAH139" s="6"/>
      <c r="HAI139" s="6"/>
      <c r="HAJ139" s="6"/>
      <c r="HAK139" s="6"/>
      <c r="HAL139" s="6"/>
      <c r="HAM139" s="6"/>
      <c r="HAN139" s="6"/>
      <c r="HAO139" s="6"/>
      <c r="HAP139" s="6"/>
      <c r="HAQ139" s="6"/>
      <c r="HAR139" s="6"/>
      <c r="HAS139" s="6"/>
      <c r="HAT139" s="6"/>
      <c r="HAU139" s="6"/>
      <c r="HAV139" s="6"/>
      <c r="HAW139" s="6"/>
      <c r="HAX139" s="6"/>
      <c r="HAY139" s="6"/>
      <c r="HAZ139" s="6"/>
      <c r="HBA139" s="6"/>
      <c r="HBB139" s="6"/>
      <c r="HBC139" s="6"/>
      <c r="HBD139" s="6"/>
      <c r="HBE139" s="6"/>
      <c r="HBF139" s="6"/>
      <c r="HBG139" s="6"/>
      <c r="HBH139" s="6"/>
      <c r="HBI139" s="6"/>
      <c r="HBJ139" s="6"/>
      <c r="HBK139" s="6"/>
      <c r="HBL139" s="6"/>
      <c r="HBM139" s="6"/>
      <c r="HBN139" s="6"/>
      <c r="HBO139" s="6"/>
      <c r="HBP139" s="6"/>
      <c r="HBQ139" s="6"/>
      <c r="HBR139" s="6"/>
      <c r="HBS139" s="6"/>
      <c r="HBT139" s="6"/>
      <c r="HBU139" s="6"/>
      <c r="HBV139" s="6"/>
      <c r="HBW139" s="6"/>
      <c r="HBX139" s="6"/>
      <c r="HBY139" s="6"/>
      <c r="HBZ139" s="6"/>
      <c r="HCA139" s="6"/>
      <c r="HCB139" s="6"/>
      <c r="HCC139" s="6"/>
      <c r="HCD139" s="6"/>
      <c r="HCE139" s="6"/>
      <c r="HCF139" s="6"/>
      <c r="HCG139" s="6"/>
      <c r="HCH139" s="6"/>
      <c r="HCI139" s="6"/>
      <c r="HCJ139" s="6"/>
      <c r="HCK139" s="6"/>
      <c r="HCL139" s="6"/>
      <c r="HCM139" s="6"/>
      <c r="HCN139" s="6"/>
      <c r="HCO139" s="6"/>
      <c r="HCP139" s="6"/>
      <c r="HCQ139" s="6"/>
      <c r="HCR139" s="6"/>
      <c r="HCS139" s="6"/>
      <c r="HCT139" s="6"/>
      <c r="HCU139" s="6"/>
      <c r="HCV139" s="6"/>
      <c r="HCW139" s="6"/>
      <c r="HCX139" s="6"/>
      <c r="HCY139" s="6"/>
      <c r="HCZ139" s="6"/>
      <c r="HDA139" s="6"/>
      <c r="HDB139" s="6"/>
      <c r="HDC139" s="6"/>
      <c r="HDD139" s="6"/>
      <c r="HDE139" s="6"/>
      <c r="HDF139" s="6"/>
      <c r="HDG139" s="6"/>
      <c r="HDH139" s="6"/>
      <c r="HDI139" s="6"/>
      <c r="HDJ139" s="6"/>
      <c r="HDK139" s="6"/>
      <c r="HDL139" s="6"/>
      <c r="HDM139" s="6"/>
      <c r="HDN139" s="6"/>
      <c r="HDO139" s="6"/>
      <c r="HDP139" s="6"/>
      <c r="HDQ139" s="6"/>
      <c r="HDR139" s="6"/>
      <c r="HDS139" s="6"/>
      <c r="HDT139" s="6"/>
      <c r="HDU139" s="6"/>
      <c r="HDV139" s="6"/>
      <c r="HDW139" s="6"/>
      <c r="HDX139" s="6"/>
      <c r="HDY139" s="6"/>
      <c r="HDZ139" s="6"/>
      <c r="HEA139" s="6"/>
      <c r="HEB139" s="6"/>
      <c r="HEC139" s="6"/>
      <c r="HED139" s="6"/>
      <c r="HEE139" s="6"/>
      <c r="HEF139" s="6"/>
      <c r="HEG139" s="6"/>
      <c r="HEH139" s="6"/>
      <c r="HEI139" s="6"/>
      <c r="HEJ139" s="6"/>
      <c r="HEK139" s="6"/>
      <c r="HEL139" s="6"/>
      <c r="HEM139" s="6"/>
      <c r="HEN139" s="6"/>
      <c r="HEO139" s="6"/>
      <c r="HEP139" s="6"/>
      <c r="HEQ139" s="6"/>
      <c r="HER139" s="6"/>
      <c r="HES139" s="6"/>
      <c r="HET139" s="6"/>
      <c r="HEU139" s="6"/>
      <c r="HEV139" s="6"/>
      <c r="HEW139" s="6"/>
      <c r="HEX139" s="6"/>
      <c r="HEY139" s="6"/>
      <c r="HEZ139" s="6"/>
      <c r="HFA139" s="6"/>
      <c r="HFB139" s="6"/>
      <c r="HFC139" s="6"/>
      <c r="HFD139" s="6"/>
      <c r="HFE139" s="6"/>
      <c r="HFF139" s="6"/>
      <c r="HFG139" s="6"/>
      <c r="HFH139" s="6"/>
      <c r="HFI139" s="6"/>
      <c r="HFJ139" s="6"/>
      <c r="HFK139" s="6"/>
      <c r="HFL139" s="6"/>
      <c r="HFM139" s="6"/>
      <c r="HFN139" s="6"/>
      <c r="HFO139" s="6"/>
      <c r="HFP139" s="6"/>
      <c r="HFQ139" s="6"/>
      <c r="HFR139" s="6"/>
      <c r="HFS139" s="6"/>
      <c r="HFT139" s="6"/>
      <c r="HFU139" s="6"/>
      <c r="HFV139" s="6"/>
      <c r="HFW139" s="6"/>
      <c r="HFX139" s="6"/>
      <c r="HFY139" s="6"/>
      <c r="HFZ139" s="6"/>
      <c r="HGA139" s="6"/>
      <c r="HGB139" s="6"/>
      <c r="HGC139" s="6"/>
      <c r="HGD139" s="6"/>
      <c r="HGE139" s="6"/>
      <c r="HGF139" s="6"/>
      <c r="HGG139" s="6"/>
      <c r="HGH139" s="6"/>
      <c r="HGI139" s="6"/>
      <c r="HGJ139" s="6"/>
      <c r="HGK139" s="6"/>
      <c r="HGL139" s="6"/>
      <c r="HGM139" s="6"/>
      <c r="HGN139" s="6"/>
      <c r="HGO139" s="6"/>
      <c r="HGP139" s="6"/>
      <c r="HGQ139" s="6"/>
      <c r="HGR139" s="6"/>
      <c r="HGS139" s="6"/>
      <c r="HGT139" s="6"/>
      <c r="HGU139" s="6"/>
      <c r="HGV139" s="6"/>
      <c r="HGW139" s="6"/>
      <c r="HGX139" s="6"/>
      <c r="HGY139" s="6"/>
      <c r="HGZ139" s="6"/>
      <c r="HHA139" s="6"/>
      <c r="HHB139" s="6"/>
      <c r="HHC139" s="6"/>
      <c r="HHD139" s="6"/>
      <c r="HHE139" s="6"/>
      <c r="HHF139" s="6"/>
      <c r="HHG139" s="6"/>
      <c r="HHH139" s="6"/>
      <c r="HHI139" s="6"/>
      <c r="HHJ139" s="6"/>
      <c r="HHK139" s="6"/>
      <c r="HHL139" s="6"/>
      <c r="HHM139" s="6"/>
      <c r="HHN139" s="6"/>
      <c r="HHO139" s="6"/>
      <c r="HHP139" s="6"/>
      <c r="HHQ139" s="6"/>
      <c r="HHR139" s="6"/>
      <c r="HHS139" s="6"/>
      <c r="HHT139" s="6"/>
      <c r="HHU139" s="6"/>
      <c r="HHV139" s="6"/>
      <c r="HHW139" s="6"/>
      <c r="HHX139" s="6"/>
      <c r="HHY139" s="6"/>
      <c r="HHZ139" s="6"/>
      <c r="HIA139" s="6"/>
      <c r="HIB139" s="6"/>
      <c r="HIC139" s="6"/>
      <c r="HID139" s="6"/>
      <c r="HIE139" s="6"/>
      <c r="HIF139" s="6"/>
      <c r="HIG139" s="6"/>
      <c r="HIH139" s="6"/>
      <c r="HII139" s="6"/>
      <c r="HIJ139" s="6"/>
      <c r="HIK139" s="6"/>
      <c r="HIL139" s="6"/>
      <c r="HIM139" s="6"/>
      <c r="HIN139" s="6"/>
      <c r="HIO139" s="6"/>
      <c r="HIP139" s="6"/>
      <c r="HIQ139" s="6"/>
      <c r="HIR139" s="6"/>
      <c r="HIS139" s="6"/>
      <c r="HIT139" s="6"/>
      <c r="HIU139" s="6"/>
      <c r="HIV139" s="6"/>
      <c r="HIW139" s="6"/>
      <c r="HIX139" s="6"/>
      <c r="HIY139" s="6"/>
      <c r="HIZ139" s="6"/>
      <c r="HJA139" s="6"/>
      <c r="HJB139" s="6"/>
      <c r="HJC139" s="6"/>
      <c r="HJD139" s="6"/>
      <c r="HJE139" s="6"/>
      <c r="HJF139" s="6"/>
      <c r="HJG139" s="6"/>
      <c r="HJH139" s="6"/>
      <c r="HJI139" s="6"/>
      <c r="HJJ139" s="6"/>
      <c r="HJK139" s="6"/>
      <c r="HJL139" s="6"/>
      <c r="HJM139" s="6"/>
      <c r="HJN139" s="6"/>
      <c r="HJO139" s="6"/>
      <c r="HJP139" s="6"/>
      <c r="HJQ139" s="6"/>
      <c r="HJR139" s="6"/>
      <c r="HJS139" s="6"/>
      <c r="HJT139" s="6"/>
      <c r="HJU139" s="6"/>
      <c r="HJV139" s="6"/>
      <c r="HJW139" s="6"/>
      <c r="HJX139" s="6"/>
      <c r="HJY139" s="6"/>
      <c r="HJZ139" s="6"/>
      <c r="HKA139" s="6"/>
      <c r="HKB139" s="6"/>
      <c r="HKC139" s="6"/>
      <c r="HKD139" s="6"/>
      <c r="HKE139" s="6"/>
      <c r="HKF139" s="6"/>
      <c r="HKG139" s="6"/>
      <c r="HKH139" s="6"/>
      <c r="HKI139" s="6"/>
      <c r="HKJ139" s="6"/>
      <c r="HKK139" s="6"/>
      <c r="HKL139" s="6"/>
      <c r="HKM139" s="6"/>
      <c r="HKN139" s="6"/>
      <c r="HKO139" s="6"/>
      <c r="HKP139" s="6"/>
      <c r="HKQ139" s="6"/>
      <c r="HKR139" s="6"/>
      <c r="HKS139" s="6"/>
      <c r="HKT139" s="6"/>
      <c r="HKU139" s="6"/>
      <c r="HKV139" s="6"/>
      <c r="HKW139" s="6"/>
      <c r="HKX139" s="6"/>
      <c r="HKY139" s="6"/>
      <c r="HKZ139" s="6"/>
      <c r="HLA139" s="6"/>
      <c r="HLB139" s="6"/>
      <c r="HLC139" s="6"/>
      <c r="HLD139" s="6"/>
      <c r="HLE139" s="6"/>
      <c r="HLF139" s="6"/>
      <c r="HLG139" s="6"/>
      <c r="HLH139" s="6"/>
      <c r="HLI139" s="6"/>
      <c r="HLJ139" s="6"/>
      <c r="HLK139" s="6"/>
      <c r="HLL139" s="6"/>
      <c r="HLM139" s="6"/>
      <c r="HLN139" s="6"/>
      <c r="HLO139" s="6"/>
      <c r="HLP139" s="6"/>
      <c r="HLQ139" s="6"/>
      <c r="HLR139" s="6"/>
      <c r="HLS139" s="6"/>
      <c r="HLT139" s="6"/>
      <c r="HLU139" s="6"/>
      <c r="HLV139" s="6"/>
      <c r="HLW139" s="6"/>
      <c r="HLX139" s="6"/>
      <c r="HLY139" s="6"/>
      <c r="HLZ139" s="6"/>
      <c r="HMA139" s="6"/>
      <c r="HMB139" s="6"/>
      <c r="HMC139" s="6"/>
      <c r="HMD139" s="6"/>
      <c r="HME139" s="6"/>
      <c r="HMF139" s="6"/>
      <c r="HMG139" s="6"/>
      <c r="HMH139" s="6"/>
      <c r="HMI139" s="6"/>
      <c r="HMJ139" s="6"/>
      <c r="HMK139" s="6"/>
      <c r="HML139" s="6"/>
      <c r="HMM139" s="6"/>
      <c r="HMN139" s="6"/>
      <c r="HMO139" s="6"/>
      <c r="HMP139" s="6"/>
      <c r="HMQ139" s="6"/>
      <c r="HMR139" s="6"/>
      <c r="HMS139" s="6"/>
      <c r="HMT139" s="6"/>
      <c r="HMU139" s="6"/>
      <c r="HMV139" s="6"/>
      <c r="HMW139" s="6"/>
      <c r="HMX139" s="6"/>
      <c r="HMY139" s="6"/>
      <c r="HMZ139" s="6"/>
      <c r="HNA139" s="6"/>
      <c r="HNB139" s="6"/>
      <c r="HNC139" s="6"/>
      <c r="HND139" s="6"/>
      <c r="HNE139" s="6"/>
      <c r="HNF139" s="6"/>
      <c r="HNG139" s="6"/>
      <c r="HNH139" s="6"/>
      <c r="HNI139" s="6"/>
      <c r="HNJ139" s="6"/>
      <c r="HNK139" s="6"/>
      <c r="HNL139" s="6"/>
      <c r="HNM139" s="6"/>
      <c r="HNN139" s="6"/>
      <c r="HNO139" s="6"/>
      <c r="HNP139" s="6"/>
      <c r="HNQ139" s="6"/>
      <c r="HNR139" s="6"/>
      <c r="HNS139" s="6"/>
      <c r="HNT139" s="6"/>
      <c r="HNU139" s="6"/>
      <c r="HNV139" s="6"/>
      <c r="HNW139" s="6"/>
      <c r="HNX139" s="6"/>
      <c r="HNY139" s="6"/>
      <c r="HNZ139" s="6"/>
      <c r="HOA139" s="6"/>
      <c r="HOB139" s="6"/>
      <c r="HOC139" s="6"/>
      <c r="HOD139" s="6"/>
      <c r="HOE139" s="6"/>
      <c r="HOF139" s="6"/>
      <c r="HOG139" s="6"/>
      <c r="HOH139" s="6"/>
      <c r="HOI139" s="6"/>
      <c r="HOJ139" s="6"/>
      <c r="HOK139" s="6"/>
      <c r="HOL139" s="6"/>
      <c r="HOM139" s="6"/>
      <c r="HON139" s="6"/>
      <c r="HOO139" s="6"/>
      <c r="HOP139" s="6"/>
      <c r="HOQ139" s="6"/>
      <c r="HOR139" s="6"/>
      <c r="HOS139" s="6"/>
      <c r="HOT139" s="6"/>
      <c r="HOU139" s="6"/>
      <c r="HOV139" s="6"/>
      <c r="HOW139" s="6"/>
      <c r="HOX139" s="6"/>
      <c r="HOY139" s="6"/>
      <c r="HOZ139" s="6"/>
      <c r="HPA139" s="6"/>
      <c r="HPB139" s="6"/>
      <c r="HPC139" s="6"/>
      <c r="HPD139" s="6"/>
      <c r="HPE139" s="6"/>
      <c r="HPF139" s="6"/>
      <c r="HPG139" s="6"/>
      <c r="HPH139" s="6"/>
      <c r="HPI139" s="6"/>
      <c r="HPJ139" s="6"/>
      <c r="HPK139" s="6"/>
      <c r="HPL139" s="6"/>
      <c r="HPM139" s="6"/>
      <c r="HPN139" s="6"/>
      <c r="HPO139" s="6"/>
      <c r="HPP139" s="6"/>
      <c r="HPQ139" s="6"/>
      <c r="HPR139" s="6"/>
      <c r="HPS139" s="6"/>
      <c r="HPT139" s="6"/>
      <c r="HPU139" s="6"/>
      <c r="HPV139" s="6"/>
      <c r="HPW139" s="6"/>
      <c r="HPX139" s="6"/>
      <c r="HPY139" s="6"/>
      <c r="HPZ139" s="6"/>
      <c r="HQA139" s="6"/>
      <c r="HQB139" s="6"/>
      <c r="HQC139" s="6"/>
      <c r="HQD139" s="6"/>
      <c r="HQE139" s="6"/>
      <c r="HQF139" s="6"/>
      <c r="HQG139" s="6"/>
      <c r="HQH139" s="6"/>
      <c r="HQI139" s="6"/>
      <c r="HQJ139" s="6"/>
      <c r="HQK139" s="6"/>
      <c r="HQL139" s="6"/>
      <c r="HQM139" s="6"/>
      <c r="HQN139" s="6"/>
      <c r="HQO139" s="6"/>
      <c r="HQP139" s="6"/>
      <c r="HQQ139" s="6"/>
      <c r="HQR139" s="6"/>
      <c r="HQS139" s="6"/>
      <c r="HQT139" s="6"/>
      <c r="HQU139" s="6"/>
      <c r="HQV139" s="6"/>
      <c r="HQW139" s="6"/>
      <c r="HQX139" s="6"/>
      <c r="HQY139" s="6"/>
      <c r="HQZ139" s="6"/>
      <c r="HRA139" s="6"/>
      <c r="HRB139" s="6"/>
      <c r="HRC139" s="6"/>
      <c r="HRD139" s="6"/>
      <c r="HRE139" s="6"/>
      <c r="HRF139" s="6"/>
      <c r="HRG139" s="6"/>
      <c r="HRH139" s="6"/>
      <c r="HRI139" s="6"/>
      <c r="HRJ139" s="6"/>
      <c r="HRK139" s="6"/>
      <c r="HRL139" s="6"/>
      <c r="HRM139" s="6"/>
      <c r="HRN139" s="6"/>
      <c r="HRO139" s="6"/>
      <c r="HRP139" s="6"/>
      <c r="HRQ139" s="6"/>
      <c r="HRR139" s="6"/>
      <c r="HRS139" s="6"/>
      <c r="HRT139" s="6"/>
      <c r="HRU139" s="6"/>
      <c r="HRV139" s="6"/>
      <c r="HRW139" s="6"/>
      <c r="HRX139" s="6"/>
      <c r="HRY139" s="6"/>
      <c r="HRZ139" s="6"/>
      <c r="HSA139" s="6"/>
      <c r="HSB139" s="6"/>
      <c r="HSC139" s="6"/>
      <c r="HSD139" s="6"/>
      <c r="HSE139" s="6"/>
      <c r="HSF139" s="6"/>
      <c r="HSG139" s="6"/>
      <c r="HSH139" s="6"/>
      <c r="HSI139" s="6"/>
      <c r="HSJ139" s="6"/>
      <c r="HSK139" s="6"/>
      <c r="HSL139" s="6"/>
      <c r="HSM139" s="6"/>
      <c r="HSN139" s="6"/>
      <c r="HSO139" s="6"/>
      <c r="HSP139" s="6"/>
      <c r="HSQ139" s="6"/>
      <c r="HSR139" s="6"/>
      <c r="HSS139" s="6"/>
      <c r="HST139" s="6"/>
      <c r="HSU139" s="6"/>
      <c r="HSV139" s="6"/>
      <c r="HSW139" s="6"/>
      <c r="HSX139" s="6"/>
      <c r="HSY139" s="6"/>
      <c r="HSZ139" s="6"/>
      <c r="HTA139" s="6"/>
      <c r="HTB139" s="6"/>
      <c r="HTC139" s="6"/>
      <c r="HTD139" s="6"/>
      <c r="HTE139" s="6"/>
      <c r="HTF139" s="6"/>
      <c r="HTG139" s="6"/>
      <c r="HTH139" s="6"/>
      <c r="HTI139" s="6"/>
      <c r="HTJ139" s="6"/>
      <c r="HTK139" s="6"/>
      <c r="HTL139" s="6"/>
      <c r="HTM139" s="6"/>
      <c r="HTN139" s="6"/>
      <c r="HTO139" s="6"/>
      <c r="HTP139" s="6"/>
      <c r="HTQ139" s="6"/>
      <c r="HTR139" s="6"/>
      <c r="HTS139" s="6"/>
      <c r="HTT139" s="6"/>
      <c r="HTU139" s="6"/>
      <c r="HTV139" s="6"/>
      <c r="HTW139" s="6"/>
      <c r="HTX139" s="6"/>
      <c r="HTY139" s="6"/>
      <c r="HTZ139" s="6"/>
      <c r="HUA139" s="6"/>
      <c r="HUB139" s="6"/>
      <c r="HUC139" s="6"/>
      <c r="HUD139" s="6"/>
      <c r="HUE139" s="6"/>
      <c r="HUF139" s="6"/>
      <c r="HUG139" s="6"/>
      <c r="HUH139" s="6"/>
      <c r="HUI139" s="6"/>
      <c r="HUJ139" s="6"/>
      <c r="HUK139" s="6"/>
      <c r="HUL139" s="6"/>
      <c r="HUM139" s="6"/>
      <c r="HUN139" s="6"/>
      <c r="HUO139" s="6"/>
      <c r="HUP139" s="6"/>
      <c r="HUQ139" s="6"/>
      <c r="HUR139" s="6"/>
      <c r="HUS139" s="6"/>
      <c r="HUT139" s="6"/>
      <c r="HUU139" s="6"/>
      <c r="HUV139" s="6"/>
      <c r="HUW139" s="6"/>
      <c r="HUX139" s="6"/>
      <c r="HUY139" s="6"/>
      <c r="HUZ139" s="6"/>
      <c r="HVA139" s="6"/>
      <c r="HVB139" s="6"/>
      <c r="HVC139" s="6"/>
      <c r="HVD139" s="6"/>
      <c r="HVE139" s="6"/>
      <c r="HVF139" s="6"/>
      <c r="HVG139" s="6"/>
      <c r="HVH139" s="6"/>
      <c r="HVI139" s="6"/>
      <c r="HVJ139" s="6"/>
      <c r="HVK139" s="6"/>
      <c r="HVL139" s="6"/>
      <c r="HVM139" s="6"/>
      <c r="HVN139" s="6"/>
      <c r="HVO139" s="6"/>
      <c r="HVP139" s="6"/>
      <c r="HVQ139" s="6"/>
      <c r="HVR139" s="6"/>
      <c r="HVS139" s="6"/>
      <c r="HVT139" s="6"/>
      <c r="HVU139" s="6"/>
      <c r="HVV139" s="6"/>
      <c r="HVW139" s="6"/>
      <c r="HVX139" s="6"/>
      <c r="HVY139" s="6"/>
      <c r="HVZ139" s="6"/>
      <c r="HWA139" s="6"/>
      <c r="HWB139" s="6"/>
      <c r="HWC139" s="6"/>
      <c r="HWD139" s="6"/>
      <c r="HWE139" s="6"/>
      <c r="HWF139" s="6"/>
      <c r="HWG139" s="6"/>
      <c r="HWH139" s="6"/>
      <c r="HWI139" s="6"/>
      <c r="HWJ139" s="6"/>
      <c r="HWK139" s="6"/>
      <c r="HWL139" s="6"/>
      <c r="HWM139" s="6"/>
      <c r="HWN139" s="6"/>
      <c r="HWO139" s="6"/>
      <c r="HWP139" s="6"/>
      <c r="HWQ139" s="6"/>
      <c r="HWR139" s="6"/>
      <c r="HWS139" s="6"/>
      <c r="HWT139" s="6"/>
      <c r="HWU139" s="6"/>
      <c r="HWV139" s="6"/>
      <c r="HWW139" s="6"/>
      <c r="HWX139" s="6"/>
      <c r="HWY139" s="6"/>
      <c r="HWZ139" s="6"/>
      <c r="HXA139" s="6"/>
      <c r="HXB139" s="6"/>
      <c r="HXC139" s="6"/>
      <c r="HXD139" s="6"/>
      <c r="HXE139" s="6"/>
      <c r="HXF139" s="6"/>
      <c r="HXG139" s="6"/>
      <c r="HXH139" s="6"/>
      <c r="HXI139" s="6"/>
      <c r="HXJ139" s="6"/>
      <c r="HXK139" s="6"/>
      <c r="HXL139" s="6"/>
      <c r="HXM139" s="6"/>
      <c r="HXN139" s="6"/>
      <c r="HXO139" s="6"/>
      <c r="HXP139" s="6"/>
      <c r="HXQ139" s="6"/>
      <c r="HXR139" s="6"/>
      <c r="HXS139" s="6"/>
      <c r="HXT139" s="6"/>
      <c r="HXU139" s="6"/>
      <c r="HXV139" s="6"/>
      <c r="HXW139" s="6"/>
      <c r="HXX139" s="6"/>
      <c r="HXY139" s="6"/>
      <c r="HXZ139" s="6"/>
      <c r="HYA139" s="6"/>
      <c r="HYB139" s="6"/>
      <c r="HYC139" s="6"/>
      <c r="HYD139" s="6"/>
      <c r="HYE139" s="6"/>
      <c r="HYF139" s="6"/>
      <c r="HYG139" s="6"/>
      <c r="HYH139" s="6"/>
      <c r="HYI139" s="6"/>
      <c r="HYJ139" s="6"/>
      <c r="HYK139" s="6"/>
      <c r="HYL139" s="6"/>
      <c r="HYM139" s="6"/>
      <c r="HYN139" s="6"/>
      <c r="HYO139" s="6"/>
      <c r="HYP139" s="6"/>
      <c r="HYQ139" s="6"/>
      <c r="HYR139" s="6"/>
      <c r="HYS139" s="6"/>
      <c r="HYT139" s="6"/>
      <c r="HYU139" s="6"/>
      <c r="HYV139" s="6"/>
      <c r="HYW139" s="6"/>
      <c r="HYX139" s="6"/>
      <c r="HYY139" s="6"/>
      <c r="HYZ139" s="6"/>
      <c r="HZA139" s="6"/>
      <c r="HZB139" s="6"/>
      <c r="HZC139" s="6"/>
      <c r="HZD139" s="6"/>
      <c r="HZE139" s="6"/>
      <c r="HZF139" s="6"/>
      <c r="HZG139" s="6"/>
      <c r="HZH139" s="6"/>
      <c r="HZI139" s="6"/>
      <c r="HZJ139" s="6"/>
      <c r="HZK139" s="6"/>
      <c r="HZL139" s="6"/>
      <c r="HZM139" s="6"/>
      <c r="HZN139" s="6"/>
      <c r="HZO139" s="6"/>
      <c r="HZP139" s="6"/>
      <c r="HZQ139" s="6"/>
      <c r="HZR139" s="6"/>
      <c r="HZS139" s="6"/>
      <c r="HZT139" s="6"/>
      <c r="HZU139" s="6"/>
      <c r="HZV139" s="6"/>
      <c r="HZW139" s="6"/>
      <c r="HZX139" s="6"/>
      <c r="HZY139" s="6"/>
      <c r="HZZ139" s="6"/>
      <c r="IAA139" s="6"/>
      <c r="IAB139" s="6"/>
      <c r="IAC139" s="6"/>
      <c r="IAD139" s="6"/>
      <c r="IAE139" s="6"/>
      <c r="IAF139" s="6"/>
      <c r="IAG139" s="6"/>
      <c r="IAH139" s="6"/>
      <c r="IAI139" s="6"/>
      <c r="IAJ139" s="6"/>
      <c r="IAK139" s="6"/>
      <c r="IAL139" s="6"/>
      <c r="IAM139" s="6"/>
      <c r="IAN139" s="6"/>
      <c r="IAO139" s="6"/>
      <c r="IAP139" s="6"/>
      <c r="IAQ139" s="6"/>
      <c r="IAR139" s="6"/>
      <c r="IAS139" s="6"/>
      <c r="IAT139" s="6"/>
      <c r="IAU139" s="6"/>
      <c r="IAV139" s="6"/>
      <c r="IAW139" s="6"/>
      <c r="IAX139" s="6"/>
      <c r="IAY139" s="6"/>
      <c r="IAZ139" s="6"/>
      <c r="IBA139" s="6"/>
      <c r="IBB139" s="6"/>
      <c r="IBC139" s="6"/>
      <c r="IBD139" s="6"/>
      <c r="IBE139" s="6"/>
      <c r="IBF139" s="6"/>
      <c r="IBG139" s="6"/>
      <c r="IBH139" s="6"/>
      <c r="IBI139" s="6"/>
      <c r="IBJ139" s="6"/>
      <c r="IBK139" s="6"/>
      <c r="IBL139" s="6"/>
      <c r="IBM139" s="6"/>
      <c r="IBN139" s="6"/>
      <c r="IBO139" s="6"/>
      <c r="IBP139" s="6"/>
      <c r="IBQ139" s="6"/>
      <c r="IBR139" s="6"/>
      <c r="IBS139" s="6"/>
      <c r="IBT139" s="6"/>
      <c r="IBU139" s="6"/>
      <c r="IBV139" s="6"/>
      <c r="IBW139" s="6"/>
      <c r="IBX139" s="6"/>
      <c r="IBY139" s="6"/>
      <c r="IBZ139" s="6"/>
      <c r="ICA139" s="6"/>
      <c r="ICB139" s="6"/>
      <c r="ICC139" s="6"/>
      <c r="ICD139" s="6"/>
      <c r="ICE139" s="6"/>
      <c r="ICF139" s="6"/>
      <c r="ICG139" s="6"/>
      <c r="ICH139" s="6"/>
      <c r="ICI139" s="6"/>
      <c r="ICJ139" s="6"/>
      <c r="ICK139" s="6"/>
      <c r="ICL139" s="6"/>
      <c r="ICM139" s="6"/>
      <c r="ICN139" s="6"/>
      <c r="ICO139" s="6"/>
      <c r="ICP139" s="6"/>
      <c r="ICQ139" s="6"/>
      <c r="ICR139" s="6"/>
      <c r="ICS139" s="6"/>
      <c r="ICT139" s="6"/>
      <c r="ICU139" s="6"/>
      <c r="ICV139" s="6"/>
      <c r="ICW139" s="6"/>
      <c r="ICX139" s="6"/>
      <c r="ICY139" s="6"/>
      <c r="ICZ139" s="6"/>
      <c r="IDA139" s="6"/>
      <c r="IDB139" s="6"/>
      <c r="IDC139" s="6"/>
      <c r="IDD139" s="6"/>
      <c r="IDE139" s="6"/>
      <c r="IDF139" s="6"/>
      <c r="IDG139" s="6"/>
      <c r="IDH139" s="6"/>
      <c r="IDI139" s="6"/>
      <c r="IDJ139" s="6"/>
      <c r="IDK139" s="6"/>
      <c r="IDL139" s="6"/>
      <c r="IDM139" s="6"/>
      <c r="IDN139" s="6"/>
      <c r="IDO139" s="6"/>
      <c r="IDP139" s="6"/>
      <c r="IDQ139" s="6"/>
      <c r="IDR139" s="6"/>
      <c r="IDS139" s="6"/>
      <c r="IDT139" s="6"/>
      <c r="IDU139" s="6"/>
      <c r="IDV139" s="6"/>
      <c r="IDW139" s="6"/>
      <c r="IDX139" s="6"/>
      <c r="IDY139" s="6"/>
      <c r="IDZ139" s="6"/>
      <c r="IEA139" s="6"/>
      <c r="IEB139" s="6"/>
      <c r="IEC139" s="6"/>
      <c r="IED139" s="6"/>
      <c r="IEE139" s="6"/>
      <c r="IEF139" s="6"/>
      <c r="IEG139" s="6"/>
      <c r="IEH139" s="6"/>
      <c r="IEI139" s="6"/>
      <c r="IEJ139" s="6"/>
      <c r="IEK139" s="6"/>
      <c r="IEL139" s="6"/>
      <c r="IEM139" s="6"/>
      <c r="IEN139" s="6"/>
      <c r="IEO139" s="6"/>
      <c r="IEP139" s="6"/>
      <c r="IEQ139" s="6"/>
      <c r="IER139" s="6"/>
      <c r="IES139" s="6"/>
      <c r="IET139" s="6"/>
      <c r="IEU139" s="6"/>
      <c r="IEV139" s="6"/>
      <c r="IEW139" s="6"/>
      <c r="IEX139" s="6"/>
      <c r="IEY139" s="6"/>
      <c r="IEZ139" s="6"/>
      <c r="IFA139" s="6"/>
      <c r="IFB139" s="6"/>
      <c r="IFC139" s="6"/>
      <c r="IFD139" s="6"/>
      <c r="IFE139" s="6"/>
      <c r="IFF139" s="6"/>
      <c r="IFG139" s="6"/>
      <c r="IFH139" s="6"/>
      <c r="IFI139" s="6"/>
      <c r="IFJ139" s="6"/>
      <c r="IFK139" s="6"/>
      <c r="IFL139" s="6"/>
      <c r="IFM139" s="6"/>
      <c r="IFN139" s="6"/>
      <c r="IFO139" s="6"/>
      <c r="IFP139" s="6"/>
      <c r="IFQ139" s="6"/>
      <c r="IFR139" s="6"/>
      <c r="IFS139" s="6"/>
      <c r="IFT139" s="6"/>
      <c r="IFU139" s="6"/>
      <c r="IFV139" s="6"/>
      <c r="IFW139" s="6"/>
      <c r="IFX139" s="6"/>
      <c r="IFY139" s="6"/>
      <c r="IFZ139" s="6"/>
      <c r="IGA139" s="6"/>
      <c r="IGB139" s="6"/>
      <c r="IGC139" s="6"/>
      <c r="IGD139" s="6"/>
      <c r="IGE139" s="6"/>
      <c r="IGF139" s="6"/>
      <c r="IGG139" s="6"/>
      <c r="IGH139" s="6"/>
      <c r="IGI139" s="6"/>
      <c r="IGJ139" s="6"/>
      <c r="IGK139" s="6"/>
      <c r="IGL139" s="6"/>
      <c r="IGM139" s="6"/>
      <c r="IGN139" s="6"/>
      <c r="IGO139" s="6"/>
      <c r="IGP139" s="6"/>
      <c r="IGQ139" s="6"/>
      <c r="IGR139" s="6"/>
      <c r="IGS139" s="6"/>
      <c r="IGT139" s="6"/>
      <c r="IGU139" s="6"/>
      <c r="IGV139" s="6"/>
      <c r="IGW139" s="6"/>
      <c r="IGX139" s="6"/>
      <c r="IGY139" s="6"/>
      <c r="IGZ139" s="6"/>
      <c r="IHA139" s="6"/>
      <c r="IHB139" s="6"/>
      <c r="IHC139" s="6"/>
      <c r="IHD139" s="6"/>
      <c r="IHE139" s="6"/>
      <c r="IHF139" s="6"/>
      <c r="IHG139" s="6"/>
      <c r="IHH139" s="6"/>
      <c r="IHI139" s="6"/>
      <c r="IHJ139" s="6"/>
      <c r="IHK139" s="6"/>
      <c r="IHL139" s="6"/>
      <c r="IHM139" s="6"/>
      <c r="IHN139" s="6"/>
      <c r="IHO139" s="6"/>
      <c r="IHP139" s="6"/>
      <c r="IHQ139" s="6"/>
      <c r="IHR139" s="6"/>
      <c r="IHS139" s="6"/>
      <c r="IHT139" s="6"/>
      <c r="IHU139" s="6"/>
      <c r="IHV139" s="6"/>
      <c r="IHW139" s="6"/>
      <c r="IHX139" s="6"/>
      <c r="IHY139" s="6"/>
      <c r="IHZ139" s="6"/>
      <c r="IIA139" s="6"/>
      <c r="IIB139" s="6"/>
      <c r="IIC139" s="6"/>
      <c r="IID139" s="6"/>
      <c r="IIE139" s="6"/>
      <c r="IIF139" s="6"/>
      <c r="IIG139" s="6"/>
      <c r="IIH139" s="6"/>
      <c r="III139" s="6"/>
      <c r="IIJ139" s="6"/>
      <c r="IIK139" s="6"/>
      <c r="IIL139" s="6"/>
      <c r="IIM139" s="6"/>
      <c r="IIN139" s="6"/>
      <c r="IIO139" s="6"/>
      <c r="IIP139" s="6"/>
      <c r="IIQ139" s="6"/>
      <c r="IIR139" s="6"/>
      <c r="IIS139" s="6"/>
      <c r="IIT139" s="6"/>
      <c r="IIU139" s="6"/>
      <c r="IIV139" s="6"/>
      <c r="IIW139" s="6"/>
      <c r="IIX139" s="6"/>
      <c r="IIY139" s="6"/>
      <c r="IIZ139" s="6"/>
      <c r="IJA139" s="6"/>
      <c r="IJB139" s="6"/>
      <c r="IJC139" s="6"/>
      <c r="IJD139" s="6"/>
      <c r="IJE139" s="6"/>
      <c r="IJF139" s="6"/>
      <c r="IJG139" s="6"/>
      <c r="IJH139" s="6"/>
      <c r="IJI139" s="6"/>
      <c r="IJJ139" s="6"/>
      <c r="IJK139" s="6"/>
      <c r="IJL139" s="6"/>
      <c r="IJM139" s="6"/>
      <c r="IJN139" s="6"/>
      <c r="IJO139" s="6"/>
      <c r="IJP139" s="6"/>
      <c r="IJQ139" s="6"/>
      <c r="IJR139" s="6"/>
      <c r="IJS139" s="6"/>
      <c r="IJT139" s="6"/>
      <c r="IJU139" s="6"/>
      <c r="IJV139" s="6"/>
      <c r="IJW139" s="6"/>
      <c r="IJX139" s="6"/>
      <c r="IJY139" s="6"/>
      <c r="IJZ139" s="6"/>
      <c r="IKA139" s="6"/>
      <c r="IKB139" s="6"/>
      <c r="IKC139" s="6"/>
      <c r="IKD139" s="6"/>
      <c r="IKE139" s="6"/>
      <c r="IKF139" s="6"/>
      <c r="IKG139" s="6"/>
      <c r="IKH139" s="6"/>
      <c r="IKI139" s="6"/>
      <c r="IKJ139" s="6"/>
      <c r="IKK139" s="6"/>
      <c r="IKL139" s="6"/>
      <c r="IKM139" s="6"/>
      <c r="IKN139" s="6"/>
      <c r="IKO139" s="6"/>
      <c r="IKP139" s="6"/>
      <c r="IKQ139" s="6"/>
      <c r="IKR139" s="6"/>
      <c r="IKS139" s="6"/>
      <c r="IKT139" s="6"/>
      <c r="IKU139" s="6"/>
      <c r="IKV139" s="6"/>
      <c r="IKW139" s="6"/>
      <c r="IKX139" s="6"/>
      <c r="IKY139" s="6"/>
      <c r="IKZ139" s="6"/>
      <c r="ILA139" s="6"/>
      <c r="ILB139" s="6"/>
      <c r="ILC139" s="6"/>
      <c r="ILD139" s="6"/>
      <c r="ILE139" s="6"/>
      <c r="ILF139" s="6"/>
      <c r="ILG139" s="6"/>
      <c r="ILH139" s="6"/>
      <c r="ILI139" s="6"/>
      <c r="ILJ139" s="6"/>
      <c r="ILK139" s="6"/>
      <c r="ILL139" s="6"/>
      <c r="ILM139" s="6"/>
      <c r="ILN139" s="6"/>
      <c r="ILO139" s="6"/>
      <c r="ILP139" s="6"/>
      <c r="ILQ139" s="6"/>
      <c r="ILR139" s="6"/>
      <c r="ILS139" s="6"/>
      <c r="ILT139" s="6"/>
      <c r="ILU139" s="6"/>
      <c r="ILV139" s="6"/>
      <c r="ILW139" s="6"/>
      <c r="ILX139" s="6"/>
      <c r="ILY139" s="6"/>
      <c r="ILZ139" s="6"/>
      <c r="IMA139" s="6"/>
      <c r="IMB139" s="6"/>
      <c r="IMC139" s="6"/>
      <c r="IMD139" s="6"/>
      <c r="IME139" s="6"/>
      <c r="IMF139" s="6"/>
      <c r="IMG139" s="6"/>
      <c r="IMH139" s="6"/>
      <c r="IMI139" s="6"/>
      <c r="IMJ139" s="6"/>
      <c r="IMK139" s="6"/>
      <c r="IML139" s="6"/>
      <c r="IMM139" s="6"/>
      <c r="IMN139" s="6"/>
      <c r="IMO139" s="6"/>
      <c r="IMP139" s="6"/>
      <c r="IMQ139" s="6"/>
      <c r="IMR139" s="6"/>
      <c r="IMS139" s="6"/>
      <c r="IMT139" s="6"/>
      <c r="IMU139" s="6"/>
      <c r="IMV139" s="6"/>
      <c r="IMW139" s="6"/>
      <c r="IMX139" s="6"/>
      <c r="IMY139" s="6"/>
      <c r="IMZ139" s="6"/>
      <c r="INA139" s="6"/>
      <c r="INB139" s="6"/>
      <c r="INC139" s="6"/>
      <c r="IND139" s="6"/>
      <c r="INE139" s="6"/>
      <c r="INF139" s="6"/>
      <c r="ING139" s="6"/>
      <c r="INH139" s="6"/>
      <c r="INI139" s="6"/>
      <c r="INJ139" s="6"/>
      <c r="INK139" s="6"/>
      <c r="INL139" s="6"/>
      <c r="INM139" s="6"/>
      <c r="INN139" s="6"/>
      <c r="INO139" s="6"/>
      <c r="INP139" s="6"/>
      <c r="INQ139" s="6"/>
      <c r="INR139" s="6"/>
      <c r="INS139" s="6"/>
      <c r="INT139" s="6"/>
      <c r="INU139" s="6"/>
      <c r="INV139" s="6"/>
      <c r="INW139" s="6"/>
      <c r="INX139" s="6"/>
      <c r="INY139" s="6"/>
      <c r="INZ139" s="6"/>
      <c r="IOA139" s="6"/>
      <c r="IOB139" s="6"/>
      <c r="IOC139" s="6"/>
      <c r="IOD139" s="6"/>
      <c r="IOE139" s="6"/>
      <c r="IOF139" s="6"/>
      <c r="IOG139" s="6"/>
      <c r="IOH139" s="6"/>
      <c r="IOI139" s="6"/>
      <c r="IOJ139" s="6"/>
      <c r="IOK139" s="6"/>
      <c r="IOL139" s="6"/>
      <c r="IOM139" s="6"/>
      <c r="ION139" s="6"/>
      <c r="IOO139" s="6"/>
      <c r="IOP139" s="6"/>
      <c r="IOQ139" s="6"/>
      <c r="IOR139" s="6"/>
      <c r="IOS139" s="6"/>
      <c r="IOT139" s="6"/>
      <c r="IOU139" s="6"/>
      <c r="IOV139" s="6"/>
      <c r="IOW139" s="6"/>
      <c r="IOX139" s="6"/>
      <c r="IOY139" s="6"/>
      <c r="IOZ139" s="6"/>
      <c r="IPA139" s="6"/>
      <c r="IPB139" s="6"/>
      <c r="IPC139" s="6"/>
      <c r="IPD139" s="6"/>
      <c r="IPE139" s="6"/>
      <c r="IPF139" s="6"/>
      <c r="IPG139" s="6"/>
      <c r="IPH139" s="6"/>
      <c r="IPI139" s="6"/>
      <c r="IPJ139" s="6"/>
      <c r="IPK139" s="6"/>
      <c r="IPL139" s="6"/>
      <c r="IPM139" s="6"/>
      <c r="IPN139" s="6"/>
      <c r="IPO139" s="6"/>
      <c r="IPP139" s="6"/>
      <c r="IPQ139" s="6"/>
      <c r="IPR139" s="6"/>
      <c r="IPS139" s="6"/>
      <c r="IPT139" s="6"/>
      <c r="IPU139" s="6"/>
      <c r="IPV139" s="6"/>
      <c r="IPW139" s="6"/>
      <c r="IPX139" s="6"/>
      <c r="IPY139" s="6"/>
      <c r="IPZ139" s="6"/>
      <c r="IQA139" s="6"/>
      <c r="IQB139" s="6"/>
      <c r="IQC139" s="6"/>
      <c r="IQD139" s="6"/>
      <c r="IQE139" s="6"/>
      <c r="IQF139" s="6"/>
      <c r="IQG139" s="6"/>
      <c r="IQH139" s="6"/>
      <c r="IQI139" s="6"/>
      <c r="IQJ139" s="6"/>
      <c r="IQK139" s="6"/>
      <c r="IQL139" s="6"/>
      <c r="IQM139" s="6"/>
      <c r="IQN139" s="6"/>
      <c r="IQO139" s="6"/>
      <c r="IQP139" s="6"/>
      <c r="IQQ139" s="6"/>
      <c r="IQR139" s="6"/>
      <c r="IQS139" s="6"/>
      <c r="IQT139" s="6"/>
      <c r="IQU139" s="6"/>
      <c r="IQV139" s="6"/>
      <c r="IQW139" s="6"/>
      <c r="IQX139" s="6"/>
      <c r="IQY139" s="6"/>
      <c r="IQZ139" s="6"/>
      <c r="IRA139" s="6"/>
      <c r="IRB139" s="6"/>
      <c r="IRC139" s="6"/>
      <c r="IRD139" s="6"/>
      <c r="IRE139" s="6"/>
      <c r="IRF139" s="6"/>
      <c r="IRG139" s="6"/>
      <c r="IRH139" s="6"/>
      <c r="IRI139" s="6"/>
      <c r="IRJ139" s="6"/>
      <c r="IRK139" s="6"/>
      <c r="IRL139" s="6"/>
      <c r="IRM139" s="6"/>
      <c r="IRN139" s="6"/>
      <c r="IRO139" s="6"/>
      <c r="IRP139" s="6"/>
      <c r="IRQ139" s="6"/>
      <c r="IRR139" s="6"/>
      <c r="IRS139" s="6"/>
      <c r="IRT139" s="6"/>
      <c r="IRU139" s="6"/>
      <c r="IRV139" s="6"/>
      <c r="IRW139" s="6"/>
      <c r="IRX139" s="6"/>
      <c r="IRY139" s="6"/>
      <c r="IRZ139" s="6"/>
      <c r="ISA139" s="6"/>
      <c r="ISB139" s="6"/>
      <c r="ISC139" s="6"/>
      <c r="ISD139" s="6"/>
      <c r="ISE139" s="6"/>
      <c r="ISF139" s="6"/>
      <c r="ISG139" s="6"/>
      <c r="ISH139" s="6"/>
      <c r="ISI139" s="6"/>
      <c r="ISJ139" s="6"/>
      <c r="ISK139" s="6"/>
      <c r="ISL139" s="6"/>
      <c r="ISM139" s="6"/>
      <c r="ISN139" s="6"/>
      <c r="ISO139" s="6"/>
      <c r="ISP139" s="6"/>
      <c r="ISQ139" s="6"/>
      <c r="ISR139" s="6"/>
      <c r="ISS139" s="6"/>
      <c r="IST139" s="6"/>
      <c r="ISU139" s="6"/>
      <c r="ISV139" s="6"/>
      <c r="ISW139" s="6"/>
      <c r="ISX139" s="6"/>
      <c r="ISY139" s="6"/>
      <c r="ISZ139" s="6"/>
      <c r="ITA139" s="6"/>
      <c r="ITB139" s="6"/>
      <c r="ITC139" s="6"/>
      <c r="ITD139" s="6"/>
      <c r="ITE139" s="6"/>
      <c r="ITF139" s="6"/>
      <c r="ITG139" s="6"/>
      <c r="ITH139" s="6"/>
      <c r="ITI139" s="6"/>
      <c r="ITJ139" s="6"/>
      <c r="ITK139" s="6"/>
      <c r="ITL139" s="6"/>
      <c r="ITM139" s="6"/>
      <c r="ITN139" s="6"/>
      <c r="ITO139" s="6"/>
      <c r="ITP139" s="6"/>
      <c r="ITQ139" s="6"/>
      <c r="ITR139" s="6"/>
      <c r="ITS139" s="6"/>
      <c r="ITT139" s="6"/>
      <c r="ITU139" s="6"/>
      <c r="ITV139" s="6"/>
      <c r="ITW139" s="6"/>
      <c r="ITX139" s="6"/>
      <c r="ITY139" s="6"/>
      <c r="ITZ139" s="6"/>
      <c r="IUA139" s="6"/>
      <c r="IUB139" s="6"/>
      <c r="IUC139" s="6"/>
      <c r="IUD139" s="6"/>
      <c r="IUE139" s="6"/>
      <c r="IUF139" s="6"/>
      <c r="IUG139" s="6"/>
      <c r="IUH139" s="6"/>
      <c r="IUI139" s="6"/>
      <c r="IUJ139" s="6"/>
      <c r="IUK139" s="6"/>
      <c r="IUL139" s="6"/>
      <c r="IUM139" s="6"/>
      <c r="IUN139" s="6"/>
      <c r="IUO139" s="6"/>
      <c r="IUP139" s="6"/>
      <c r="IUQ139" s="6"/>
      <c r="IUR139" s="6"/>
      <c r="IUS139" s="6"/>
      <c r="IUT139" s="6"/>
      <c r="IUU139" s="6"/>
      <c r="IUV139" s="6"/>
      <c r="IUW139" s="6"/>
      <c r="IUX139" s="6"/>
      <c r="IUY139" s="6"/>
      <c r="IUZ139" s="6"/>
      <c r="IVA139" s="6"/>
      <c r="IVB139" s="6"/>
      <c r="IVC139" s="6"/>
      <c r="IVD139" s="6"/>
      <c r="IVE139" s="6"/>
      <c r="IVF139" s="6"/>
      <c r="IVG139" s="6"/>
      <c r="IVH139" s="6"/>
      <c r="IVI139" s="6"/>
      <c r="IVJ139" s="6"/>
      <c r="IVK139" s="6"/>
      <c r="IVL139" s="6"/>
      <c r="IVM139" s="6"/>
      <c r="IVN139" s="6"/>
      <c r="IVO139" s="6"/>
      <c r="IVP139" s="6"/>
      <c r="IVQ139" s="6"/>
      <c r="IVR139" s="6"/>
      <c r="IVS139" s="6"/>
      <c r="IVT139" s="6"/>
      <c r="IVU139" s="6"/>
      <c r="IVV139" s="6"/>
      <c r="IVW139" s="6"/>
      <c r="IVX139" s="6"/>
      <c r="IVY139" s="6"/>
      <c r="IVZ139" s="6"/>
      <c r="IWA139" s="6"/>
      <c r="IWB139" s="6"/>
      <c r="IWC139" s="6"/>
      <c r="IWD139" s="6"/>
      <c r="IWE139" s="6"/>
      <c r="IWF139" s="6"/>
      <c r="IWG139" s="6"/>
      <c r="IWH139" s="6"/>
      <c r="IWI139" s="6"/>
      <c r="IWJ139" s="6"/>
      <c r="IWK139" s="6"/>
      <c r="IWL139" s="6"/>
      <c r="IWM139" s="6"/>
      <c r="IWN139" s="6"/>
      <c r="IWO139" s="6"/>
      <c r="IWP139" s="6"/>
      <c r="IWQ139" s="6"/>
      <c r="IWR139" s="6"/>
      <c r="IWS139" s="6"/>
      <c r="IWT139" s="6"/>
      <c r="IWU139" s="6"/>
      <c r="IWV139" s="6"/>
      <c r="IWW139" s="6"/>
      <c r="IWX139" s="6"/>
      <c r="IWY139" s="6"/>
      <c r="IWZ139" s="6"/>
      <c r="IXA139" s="6"/>
      <c r="IXB139" s="6"/>
      <c r="IXC139" s="6"/>
      <c r="IXD139" s="6"/>
      <c r="IXE139" s="6"/>
      <c r="IXF139" s="6"/>
      <c r="IXG139" s="6"/>
      <c r="IXH139" s="6"/>
      <c r="IXI139" s="6"/>
      <c r="IXJ139" s="6"/>
      <c r="IXK139" s="6"/>
      <c r="IXL139" s="6"/>
      <c r="IXM139" s="6"/>
      <c r="IXN139" s="6"/>
      <c r="IXO139" s="6"/>
      <c r="IXP139" s="6"/>
      <c r="IXQ139" s="6"/>
      <c r="IXR139" s="6"/>
      <c r="IXS139" s="6"/>
      <c r="IXT139" s="6"/>
      <c r="IXU139" s="6"/>
      <c r="IXV139" s="6"/>
      <c r="IXW139" s="6"/>
      <c r="IXX139" s="6"/>
      <c r="IXY139" s="6"/>
      <c r="IXZ139" s="6"/>
      <c r="IYA139" s="6"/>
      <c r="IYB139" s="6"/>
      <c r="IYC139" s="6"/>
      <c r="IYD139" s="6"/>
      <c r="IYE139" s="6"/>
      <c r="IYF139" s="6"/>
      <c r="IYG139" s="6"/>
      <c r="IYH139" s="6"/>
      <c r="IYI139" s="6"/>
      <c r="IYJ139" s="6"/>
      <c r="IYK139" s="6"/>
      <c r="IYL139" s="6"/>
      <c r="IYM139" s="6"/>
      <c r="IYN139" s="6"/>
      <c r="IYO139" s="6"/>
      <c r="IYP139" s="6"/>
      <c r="IYQ139" s="6"/>
      <c r="IYR139" s="6"/>
      <c r="IYS139" s="6"/>
      <c r="IYT139" s="6"/>
      <c r="IYU139" s="6"/>
      <c r="IYV139" s="6"/>
      <c r="IYW139" s="6"/>
      <c r="IYX139" s="6"/>
      <c r="IYY139" s="6"/>
      <c r="IYZ139" s="6"/>
      <c r="IZA139" s="6"/>
      <c r="IZB139" s="6"/>
      <c r="IZC139" s="6"/>
      <c r="IZD139" s="6"/>
      <c r="IZE139" s="6"/>
      <c r="IZF139" s="6"/>
      <c r="IZG139" s="6"/>
      <c r="IZH139" s="6"/>
      <c r="IZI139" s="6"/>
      <c r="IZJ139" s="6"/>
      <c r="IZK139" s="6"/>
      <c r="IZL139" s="6"/>
      <c r="IZM139" s="6"/>
      <c r="IZN139" s="6"/>
      <c r="IZO139" s="6"/>
      <c r="IZP139" s="6"/>
      <c r="IZQ139" s="6"/>
      <c r="IZR139" s="6"/>
      <c r="IZS139" s="6"/>
      <c r="IZT139" s="6"/>
      <c r="IZU139" s="6"/>
      <c r="IZV139" s="6"/>
      <c r="IZW139" s="6"/>
      <c r="IZX139" s="6"/>
      <c r="IZY139" s="6"/>
      <c r="IZZ139" s="6"/>
      <c r="JAA139" s="6"/>
      <c r="JAB139" s="6"/>
      <c r="JAC139" s="6"/>
      <c r="JAD139" s="6"/>
      <c r="JAE139" s="6"/>
      <c r="JAF139" s="6"/>
      <c r="JAG139" s="6"/>
      <c r="JAH139" s="6"/>
      <c r="JAI139" s="6"/>
      <c r="JAJ139" s="6"/>
      <c r="JAK139" s="6"/>
      <c r="JAL139" s="6"/>
      <c r="JAM139" s="6"/>
      <c r="JAN139" s="6"/>
      <c r="JAO139" s="6"/>
      <c r="JAP139" s="6"/>
      <c r="JAQ139" s="6"/>
      <c r="JAR139" s="6"/>
      <c r="JAS139" s="6"/>
      <c r="JAT139" s="6"/>
      <c r="JAU139" s="6"/>
      <c r="JAV139" s="6"/>
      <c r="JAW139" s="6"/>
      <c r="JAX139" s="6"/>
      <c r="JAY139" s="6"/>
      <c r="JAZ139" s="6"/>
      <c r="JBA139" s="6"/>
      <c r="JBB139" s="6"/>
      <c r="JBC139" s="6"/>
      <c r="JBD139" s="6"/>
      <c r="JBE139" s="6"/>
      <c r="JBF139" s="6"/>
      <c r="JBG139" s="6"/>
      <c r="JBH139" s="6"/>
      <c r="JBI139" s="6"/>
      <c r="JBJ139" s="6"/>
      <c r="JBK139" s="6"/>
      <c r="JBL139" s="6"/>
      <c r="JBM139" s="6"/>
      <c r="JBN139" s="6"/>
      <c r="JBO139" s="6"/>
      <c r="JBP139" s="6"/>
      <c r="JBQ139" s="6"/>
      <c r="JBR139" s="6"/>
      <c r="JBS139" s="6"/>
      <c r="JBT139" s="6"/>
      <c r="JBU139" s="6"/>
      <c r="JBV139" s="6"/>
      <c r="JBW139" s="6"/>
      <c r="JBX139" s="6"/>
      <c r="JBY139" s="6"/>
      <c r="JBZ139" s="6"/>
      <c r="JCA139" s="6"/>
      <c r="JCB139" s="6"/>
      <c r="JCC139" s="6"/>
      <c r="JCD139" s="6"/>
      <c r="JCE139" s="6"/>
      <c r="JCF139" s="6"/>
      <c r="JCG139" s="6"/>
      <c r="JCH139" s="6"/>
      <c r="JCI139" s="6"/>
      <c r="JCJ139" s="6"/>
      <c r="JCK139" s="6"/>
      <c r="JCL139" s="6"/>
      <c r="JCM139" s="6"/>
      <c r="JCN139" s="6"/>
      <c r="JCO139" s="6"/>
      <c r="JCP139" s="6"/>
      <c r="JCQ139" s="6"/>
      <c r="JCR139" s="6"/>
      <c r="JCS139" s="6"/>
      <c r="JCT139" s="6"/>
      <c r="JCU139" s="6"/>
      <c r="JCV139" s="6"/>
      <c r="JCW139" s="6"/>
      <c r="JCX139" s="6"/>
      <c r="JCY139" s="6"/>
      <c r="JCZ139" s="6"/>
      <c r="JDA139" s="6"/>
      <c r="JDB139" s="6"/>
      <c r="JDC139" s="6"/>
      <c r="JDD139" s="6"/>
      <c r="JDE139" s="6"/>
      <c r="JDF139" s="6"/>
      <c r="JDG139" s="6"/>
      <c r="JDH139" s="6"/>
      <c r="JDI139" s="6"/>
      <c r="JDJ139" s="6"/>
      <c r="JDK139" s="6"/>
      <c r="JDL139" s="6"/>
      <c r="JDM139" s="6"/>
      <c r="JDN139" s="6"/>
      <c r="JDO139" s="6"/>
      <c r="JDP139" s="6"/>
      <c r="JDQ139" s="6"/>
      <c r="JDR139" s="6"/>
      <c r="JDS139" s="6"/>
      <c r="JDT139" s="6"/>
      <c r="JDU139" s="6"/>
      <c r="JDV139" s="6"/>
      <c r="JDW139" s="6"/>
      <c r="JDX139" s="6"/>
      <c r="JDY139" s="6"/>
      <c r="JDZ139" s="6"/>
      <c r="JEA139" s="6"/>
      <c r="JEB139" s="6"/>
      <c r="JEC139" s="6"/>
      <c r="JED139" s="6"/>
      <c r="JEE139" s="6"/>
      <c r="JEF139" s="6"/>
      <c r="JEG139" s="6"/>
      <c r="JEH139" s="6"/>
      <c r="JEI139" s="6"/>
      <c r="JEJ139" s="6"/>
      <c r="JEK139" s="6"/>
      <c r="JEL139" s="6"/>
      <c r="JEM139" s="6"/>
      <c r="JEN139" s="6"/>
      <c r="JEO139" s="6"/>
      <c r="JEP139" s="6"/>
      <c r="JEQ139" s="6"/>
      <c r="JER139" s="6"/>
      <c r="JES139" s="6"/>
      <c r="JET139" s="6"/>
      <c r="JEU139" s="6"/>
      <c r="JEV139" s="6"/>
      <c r="JEW139" s="6"/>
      <c r="JEX139" s="6"/>
      <c r="JEY139" s="6"/>
      <c r="JEZ139" s="6"/>
      <c r="JFA139" s="6"/>
      <c r="JFB139" s="6"/>
      <c r="JFC139" s="6"/>
      <c r="JFD139" s="6"/>
      <c r="JFE139" s="6"/>
      <c r="JFF139" s="6"/>
      <c r="JFG139" s="6"/>
      <c r="JFH139" s="6"/>
      <c r="JFI139" s="6"/>
      <c r="JFJ139" s="6"/>
      <c r="JFK139" s="6"/>
      <c r="JFL139" s="6"/>
      <c r="JFM139" s="6"/>
      <c r="JFN139" s="6"/>
      <c r="JFO139" s="6"/>
      <c r="JFP139" s="6"/>
      <c r="JFQ139" s="6"/>
      <c r="JFR139" s="6"/>
      <c r="JFS139" s="6"/>
      <c r="JFT139" s="6"/>
      <c r="JFU139" s="6"/>
      <c r="JFV139" s="6"/>
      <c r="JFW139" s="6"/>
      <c r="JFX139" s="6"/>
      <c r="JFY139" s="6"/>
      <c r="JFZ139" s="6"/>
      <c r="JGA139" s="6"/>
      <c r="JGB139" s="6"/>
      <c r="JGC139" s="6"/>
      <c r="JGD139" s="6"/>
      <c r="JGE139" s="6"/>
      <c r="JGF139" s="6"/>
      <c r="JGG139" s="6"/>
      <c r="JGH139" s="6"/>
      <c r="JGI139" s="6"/>
      <c r="JGJ139" s="6"/>
      <c r="JGK139" s="6"/>
      <c r="JGL139" s="6"/>
      <c r="JGM139" s="6"/>
      <c r="JGN139" s="6"/>
      <c r="JGO139" s="6"/>
      <c r="JGP139" s="6"/>
      <c r="JGQ139" s="6"/>
      <c r="JGR139" s="6"/>
      <c r="JGS139" s="6"/>
      <c r="JGT139" s="6"/>
      <c r="JGU139" s="6"/>
      <c r="JGV139" s="6"/>
      <c r="JGW139" s="6"/>
      <c r="JGX139" s="6"/>
      <c r="JGY139" s="6"/>
      <c r="JGZ139" s="6"/>
      <c r="JHA139" s="6"/>
      <c r="JHB139" s="6"/>
      <c r="JHC139" s="6"/>
      <c r="JHD139" s="6"/>
      <c r="JHE139" s="6"/>
      <c r="JHF139" s="6"/>
      <c r="JHG139" s="6"/>
      <c r="JHH139" s="6"/>
      <c r="JHI139" s="6"/>
      <c r="JHJ139" s="6"/>
      <c r="JHK139" s="6"/>
      <c r="JHL139" s="6"/>
      <c r="JHM139" s="6"/>
      <c r="JHN139" s="6"/>
      <c r="JHO139" s="6"/>
      <c r="JHP139" s="6"/>
      <c r="JHQ139" s="6"/>
      <c r="JHR139" s="6"/>
      <c r="JHS139" s="6"/>
      <c r="JHT139" s="6"/>
      <c r="JHU139" s="6"/>
      <c r="JHV139" s="6"/>
      <c r="JHW139" s="6"/>
      <c r="JHX139" s="6"/>
      <c r="JHY139" s="6"/>
      <c r="JHZ139" s="6"/>
      <c r="JIA139" s="6"/>
      <c r="JIB139" s="6"/>
      <c r="JIC139" s="6"/>
      <c r="JID139" s="6"/>
      <c r="JIE139" s="6"/>
      <c r="JIF139" s="6"/>
      <c r="JIG139" s="6"/>
      <c r="JIH139" s="6"/>
      <c r="JII139" s="6"/>
      <c r="JIJ139" s="6"/>
      <c r="JIK139" s="6"/>
      <c r="JIL139" s="6"/>
      <c r="JIM139" s="6"/>
      <c r="JIN139" s="6"/>
      <c r="JIO139" s="6"/>
      <c r="JIP139" s="6"/>
      <c r="JIQ139" s="6"/>
      <c r="JIR139" s="6"/>
      <c r="JIS139" s="6"/>
      <c r="JIT139" s="6"/>
      <c r="JIU139" s="6"/>
      <c r="JIV139" s="6"/>
      <c r="JIW139" s="6"/>
      <c r="JIX139" s="6"/>
      <c r="JIY139" s="6"/>
      <c r="JIZ139" s="6"/>
      <c r="JJA139" s="6"/>
      <c r="JJB139" s="6"/>
      <c r="JJC139" s="6"/>
      <c r="JJD139" s="6"/>
      <c r="JJE139" s="6"/>
      <c r="JJF139" s="6"/>
      <c r="JJG139" s="6"/>
      <c r="JJH139" s="6"/>
      <c r="JJI139" s="6"/>
      <c r="JJJ139" s="6"/>
      <c r="JJK139" s="6"/>
      <c r="JJL139" s="6"/>
      <c r="JJM139" s="6"/>
      <c r="JJN139" s="6"/>
      <c r="JJO139" s="6"/>
      <c r="JJP139" s="6"/>
      <c r="JJQ139" s="6"/>
      <c r="JJR139" s="6"/>
      <c r="JJS139" s="6"/>
      <c r="JJT139" s="6"/>
      <c r="JJU139" s="6"/>
      <c r="JJV139" s="6"/>
      <c r="JJW139" s="6"/>
      <c r="JJX139" s="6"/>
      <c r="JJY139" s="6"/>
      <c r="JJZ139" s="6"/>
      <c r="JKA139" s="6"/>
      <c r="JKB139" s="6"/>
      <c r="JKC139" s="6"/>
      <c r="JKD139" s="6"/>
      <c r="JKE139" s="6"/>
      <c r="JKF139" s="6"/>
      <c r="JKG139" s="6"/>
      <c r="JKH139" s="6"/>
      <c r="JKI139" s="6"/>
      <c r="JKJ139" s="6"/>
      <c r="JKK139" s="6"/>
      <c r="JKL139" s="6"/>
      <c r="JKM139" s="6"/>
      <c r="JKN139" s="6"/>
      <c r="JKO139" s="6"/>
      <c r="JKP139" s="6"/>
      <c r="JKQ139" s="6"/>
      <c r="JKR139" s="6"/>
      <c r="JKS139" s="6"/>
      <c r="JKT139" s="6"/>
      <c r="JKU139" s="6"/>
      <c r="JKV139" s="6"/>
      <c r="JKW139" s="6"/>
      <c r="JKX139" s="6"/>
      <c r="JKY139" s="6"/>
      <c r="JKZ139" s="6"/>
      <c r="JLA139" s="6"/>
      <c r="JLB139" s="6"/>
      <c r="JLC139" s="6"/>
      <c r="JLD139" s="6"/>
      <c r="JLE139" s="6"/>
      <c r="JLF139" s="6"/>
      <c r="JLG139" s="6"/>
      <c r="JLH139" s="6"/>
      <c r="JLI139" s="6"/>
      <c r="JLJ139" s="6"/>
      <c r="JLK139" s="6"/>
      <c r="JLL139" s="6"/>
      <c r="JLM139" s="6"/>
      <c r="JLN139" s="6"/>
      <c r="JLO139" s="6"/>
      <c r="JLP139" s="6"/>
      <c r="JLQ139" s="6"/>
      <c r="JLR139" s="6"/>
      <c r="JLS139" s="6"/>
      <c r="JLT139" s="6"/>
      <c r="JLU139" s="6"/>
      <c r="JLV139" s="6"/>
      <c r="JLW139" s="6"/>
      <c r="JLX139" s="6"/>
      <c r="JLY139" s="6"/>
      <c r="JLZ139" s="6"/>
      <c r="JMA139" s="6"/>
      <c r="JMB139" s="6"/>
      <c r="JMC139" s="6"/>
      <c r="JMD139" s="6"/>
      <c r="JME139" s="6"/>
      <c r="JMF139" s="6"/>
      <c r="JMG139" s="6"/>
      <c r="JMH139" s="6"/>
      <c r="JMI139" s="6"/>
      <c r="JMJ139" s="6"/>
      <c r="JMK139" s="6"/>
      <c r="JML139" s="6"/>
      <c r="JMM139" s="6"/>
      <c r="JMN139" s="6"/>
      <c r="JMO139" s="6"/>
      <c r="JMP139" s="6"/>
      <c r="JMQ139" s="6"/>
      <c r="JMR139" s="6"/>
      <c r="JMS139" s="6"/>
      <c r="JMT139" s="6"/>
      <c r="JMU139" s="6"/>
      <c r="JMV139" s="6"/>
      <c r="JMW139" s="6"/>
      <c r="JMX139" s="6"/>
      <c r="JMY139" s="6"/>
      <c r="JMZ139" s="6"/>
      <c r="JNA139" s="6"/>
      <c r="JNB139" s="6"/>
      <c r="JNC139" s="6"/>
      <c r="JND139" s="6"/>
      <c r="JNE139" s="6"/>
      <c r="JNF139" s="6"/>
      <c r="JNG139" s="6"/>
      <c r="JNH139" s="6"/>
      <c r="JNI139" s="6"/>
      <c r="JNJ139" s="6"/>
      <c r="JNK139" s="6"/>
      <c r="JNL139" s="6"/>
      <c r="JNM139" s="6"/>
      <c r="JNN139" s="6"/>
      <c r="JNO139" s="6"/>
      <c r="JNP139" s="6"/>
      <c r="JNQ139" s="6"/>
      <c r="JNR139" s="6"/>
      <c r="JNS139" s="6"/>
      <c r="JNT139" s="6"/>
      <c r="JNU139" s="6"/>
      <c r="JNV139" s="6"/>
      <c r="JNW139" s="6"/>
      <c r="JNX139" s="6"/>
      <c r="JNY139" s="6"/>
      <c r="JNZ139" s="6"/>
      <c r="JOA139" s="6"/>
      <c r="JOB139" s="6"/>
      <c r="JOC139" s="6"/>
      <c r="JOD139" s="6"/>
      <c r="JOE139" s="6"/>
      <c r="JOF139" s="6"/>
      <c r="JOG139" s="6"/>
      <c r="JOH139" s="6"/>
      <c r="JOI139" s="6"/>
      <c r="JOJ139" s="6"/>
      <c r="JOK139" s="6"/>
      <c r="JOL139" s="6"/>
      <c r="JOM139" s="6"/>
      <c r="JON139" s="6"/>
      <c r="JOO139" s="6"/>
      <c r="JOP139" s="6"/>
      <c r="JOQ139" s="6"/>
      <c r="JOR139" s="6"/>
      <c r="JOS139" s="6"/>
      <c r="JOT139" s="6"/>
      <c r="JOU139" s="6"/>
      <c r="JOV139" s="6"/>
      <c r="JOW139" s="6"/>
      <c r="JOX139" s="6"/>
      <c r="JOY139" s="6"/>
      <c r="JOZ139" s="6"/>
      <c r="JPA139" s="6"/>
      <c r="JPB139" s="6"/>
      <c r="JPC139" s="6"/>
      <c r="JPD139" s="6"/>
      <c r="JPE139" s="6"/>
      <c r="JPF139" s="6"/>
      <c r="JPG139" s="6"/>
      <c r="JPH139" s="6"/>
      <c r="JPI139" s="6"/>
      <c r="JPJ139" s="6"/>
      <c r="JPK139" s="6"/>
      <c r="JPL139" s="6"/>
      <c r="JPM139" s="6"/>
      <c r="JPN139" s="6"/>
      <c r="JPO139" s="6"/>
      <c r="JPP139" s="6"/>
      <c r="JPQ139" s="6"/>
      <c r="JPR139" s="6"/>
      <c r="JPS139" s="6"/>
      <c r="JPT139" s="6"/>
      <c r="JPU139" s="6"/>
      <c r="JPV139" s="6"/>
      <c r="JPW139" s="6"/>
      <c r="JPX139" s="6"/>
      <c r="JPY139" s="6"/>
      <c r="JPZ139" s="6"/>
      <c r="JQA139" s="6"/>
      <c r="JQB139" s="6"/>
      <c r="JQC139" s="6"/>
      <c r="JQD139" s="6"/>
      <c r="JQE139" s="6"/>
      <c r="JQF139" s="6"/>
      <c r="JQG139" s="6"/>
      <c r="JQH139" s="6"/>
      <c r="JQI139" s="6"/>
      <c r="JQJ139" s="6"/>
      <c r="JQK139" s="6"/>
      <c r="JQL139" s="6"/>
      <c r="JQM139" s="6"/>
      <c r="JQN139" s="6"/>
      <c r="JQO139" s="6"/>
      <c r="JQP139" s="6"/>
      <c r="JQQ139" s="6"/>
      <c r="JQR139" s="6"/>
      <c r="JQS139" s="6"/>
      <c r="JQT139" s="6"/>
      <c r="JQU139" s="6"/>
      <c r="JQV139" s="6"/>
      <c r="JQW139" s="6"/>
      <c r="JQX139" s="6"/>
      <c r="JQY139" s="6"/>
      <c r="JQZ139" s="6"/>
      <c r="JRA139" s="6"/>
      <c r="JRB139" s="6"/>
      <c r="JRC139" s="6"/>
      <c r="JRD139" s="6"/>
      <c r="JRE139" s="6"/>
      <c r="JRF139" s="6"/>
      <c r="JRG139" s="6"/>
      <c r="JRH139" s="6"/>
      <c r="JRI139" s="6"/>
      <c r="JRJ139" s="6"/>
      <c r="JRK139" s="6"/>
      <c r="JRL139" s="6"/>
      <c r="JRM139" s="6"/>
      <c r="JRN139" s="6"/>
      <c r="JRO139" s="6"/>
      <c r="JRP139" s="6"/>
      <c r="JRQ139" s="6"/>
      <c r="JRR139" s="6"/>
      <c r="JRS139" s="6"/>
      <c r="JRT139" s="6"/>
      <c r="JRU139" s="6"/>
      <c r="JRV139" s="6"/>
      <c r="JRW139" s="6"/>
      <c r="JRX139" s="6"/>
      <c r="JRY139" s="6"/>
      <c r="JRZ139" s="6"/>
      <c r="JSA139" s="6"/>
      <c r="JSB139" s="6"/>
      <c r="JSC139" s="6"/>
      <c r="JSD139" s="6"/>
      <c r="JSE139" s="6"/>
      <c r="JSF139" s="6"/>
      <c r="JSG139" s="6"/>
      <c r="JSH139" s="6"/>
      <c r="JSI139" s="6"/>
      <c r="JSJ139" s="6"/>
      <c r="JSK139" s="6"/>
      <c r="JSL139" s="6"/>
      <c r="JSM139" s="6"/>
      <c r="JSN139" s="6"/>
      <c r="JSO139" s="6"/>
      <c r="JSP139" s="6"/>
      <c r="JSQ139" s="6"/>
      <c r="JSR139" s="6"/>
      <c r="JSS139" s="6"/>
      <c r="JST139" s="6"/>
      <c r="JSU139" s="6"/>
      <c r="JSV139" s="6"/>
      <c r="JSW139" s="6"/>
      <c r="JSX139" s="6"/>
      <c r="JSY139" s="6"/>
      <c r="JSZ139" s="6"/>
      <c r="JTA139" s="6"/>
      <c r="JTB139" s="6"/>
      <c r="JTC139" s="6"/>
      <c r="JTD139" s="6"/>
      <c r="JTE139" s="6"/>
      <c r="JTF139" s="6"/>
      <c r="JTG139" s="6"/>
      <c r="JTH139" s="6"/>
      <c r="JTI139" s="6"/>
      <c r="JTJ139" s="6"/>
      <c r="JTK139" s="6"/>
      <c r="JTL139" s="6"/>
      <c r="JTM139" s="6"/>
      <c r="JTN139" s="6"/>
      <c r="JTO139" s="6"/>
      <c r="JTP139" s="6"/>
      <c r="JTQ139" s="6"/>
      <c r="JTR139" s="6"/>
      <c r="JTS139" s="6"/>
      <c r="JTT139" s="6"/>
      <c r="JTU139" s="6"/>
      <c r="JTV139" s="6"/>
      <c r="JTW139" s="6"/>
      <c r="JTX139" s="6"/>
      <c r="JTY139" s="6"/>
      <c r="JTZ139" s="6"/>
      <c r="JUA139" s="6"/>
      <c r="JUB139" s="6"/>
      <c r="JUC139" s="6"/>
      <c r="JUD139" s="6"/>
      <c r="JUE139" s="6"/>
      <c r="JUF139" s="6"/>
      <c r="JUG139" s="6"/>
      <c r="JUH139" s="6"/>
      <c r="JUI139" s="6"/>
      <c r="JUJ139" s="6"/>
      <c r="JUK139" s="6"/>
      <c r="JUL139" s="6"/>
      <c r="JUM139" s="6"/>
      <c r="JUN139" s="6"/>
      <c r="JUO139" s="6"/>
      <c r="JUP139" s="6"/>
      <c r="JUQ139" s="6"/>
      <c r="JUR139" s="6"/>
      <c r="JUS139" s="6"/>
      <c r="JUT139" s="6"/>
      <c r="JUU139" s="6"/>
      <c r="JUV139" s="6"/>
      <c r="JUW139" s="6"/>
      <c r="JUX139" s="6"/>
      <c r="JUY139" s="6"/>
      <c r="JUZ139" s="6"/>
      <c r="JVA139" s="6"/>
      <c r="JVB139" s="6"/>
      <c r="JVC139" s="6"/>
      <c r="JVD139" s="6"/>
      <c r="JVE139" s="6"/>
      <c r="JVF139" s="6"/>
      <c r="JVG139" s="6"/>
      <c r="JVH139" s="6"/>
      <c r="JVI139" s="6"/>
      <c r="JVJ139" s="6"/>
      <c r="JVK139" s="6"/>
      <c r="JVL139" s="6"/>
      <c r="JVM139" s="6"/>
      <c r="JVN139" s="6"/>
      <c r="JVO139" s="6"/>
      <c r="JVP139" s="6"/>
      <c r="JVQ139" s="6"/>
      <c r="JVR139" s="6"/>
      <c r="JVS139" s="6"/>
      <c r="JVT139" s="6"/>
      <c r="JVU139" s="6"/>
      <c r="JVV139" s="6"/>
      <c r="JVW139" s="6"/>
      <c r="JVX139" s="6"/>
      <c r="JVY139" s="6"/>
      <c r="JVZ139" s="6"/>
      <c r="JWA139" s="6"/>
      <c r="JWB139" s="6"/>
      <c r="JWC139" s="6"/>
      <c r="JWD139" s="6"/>
      <c r="JWE139" s="6"/>
      <c r="JWF139" s="6"/>
      <c r="JWG139" s="6"/>
      <c r="JWH139" s="6"/>
      <c r="JWI139" s="6"/>
      <c r="JWJ139" s="6"/>
      <c r="JWK139" s="6"/>
      <c r="JWL139" s="6"/>
      <c r="JWM139" s="6"/>
      <c r="JWN139" s="6"/>
      <c r="JWO139" s="6"/>
      <c r="JWP139" s="6"/>
      <c r="JWQ139" s="6"/>
      <c r="JWR139" s="6"/>
      <c r="JWS139" s="6"/>
      <c r="JWT139" s="6"/>
      <c r="JWU139" s="6"/>
      <c r="JWV139" s="6"/>
      <c r="JWW139" s="6"/>
      <c r="JWX139" s="6"/>
      <c r="JWY139" s="6"/>
      <c r="JWZ139" s="6"/>
      <c r="JXA139" s="6"/>
      <c r="JXB139" s="6"/>
      <c r="JXC139" s="6"/>
      <c r="JXD139" s="6"/>
      <c r="JXE139" s="6"/>
      <c r="JXF139" s="6"/>
      <c r="JXG139" s="6"/>
      <c r="JXH139" s="6"/>
      <c r="JXI139" s="6"/>
      <c r="JXJ139" s="6"/>
      <c r="JXK139" s="6"/>
      <c r="JXL139" s="6"/>
      <c r="JXM139" s="6"/>
      <c r="JXN139" s="6"/>
      <c r="JXO139" s="6"/>
      <c r="JXP139" s="6"/>
      <c r="JXQ139" s="6"/>
      <c r="JXR139" s="6"/>
      <c r="JXS139" s="6"/>
      <c r="JXT139" s="6"/>
      <c r="JXU139" s="6"/>
      <c r="JXV139" s="6"/>
      <c r="JXW139" s="6"/>
      <c r="JXX139" s="6"/>
      <c r="JXY139" s="6"/>
      <c r="JXZ139" s="6"/>
      <c r="JYA139" s="6"/>
      <c r="JYB139" s="6"/>
      <c r="JYC139" s="6"/>
      <c r="JYD139" s="6"/>
      <c r="JYE139" s="6"/>
      <c r="JYF139" s="6"/>
      <c r="JYG139" s="6"/>
      <c r="JYH139" s="6"/>
      <c r="JYI139" s="6"/>
      <c r="JYJ139" s="6"/>
      <c r="JYK139" s="6"/>
      <c r="JYL139" s="6"/>
      <c r="JYM139" s="6"/>
      <c r="JYN139" s="6"/>
      <c r="JYO139" s="6"/>
      <c r="JYP139" s="6"/>
      <c r="JYQ139" s="6"/>
      <c r="JYR139" s="6"/>
      <c r="JYS139" s="6"/>
      <c r="JYT139" s="6"/>
      <c r="JYU139" s="6"/>
      <c r="JYV139" s="6"/>
      <c r="JYW139" s="6"/>
      <c r="JYX139" s="6"/>
      <c r="JYY139" s="6"/>
      <c r="JYZ139" s="6"/>
      <c r="JZA139" s="6"/>
      <c r="JZB139" s="6"/>
      <c r="JZC139" s="6"/>
      <c r="JZD139" s="6"/>
      <c r="JZE139" s="6"/>
      <c r="JZF139" s="6"/>
      <c r="JZG139" s="6"/>
      <c r="JZH139" s="6"/>
      <c r="JZI139" s="6"/>
      <c r="JZJ139" s="6"/>
      <c r="JZK139" s="6"/>
      <c r="JZL139" s="6"/>
      <c r="JZM139" s="6"/>
      <c r="JZN139" s="6"/>
      <c r="JZO139" s="6"/>
      <c r="JZP139" s="6"/>
      <c r="JZQ139" s="6"/>
      <c r="JZR139" s="6"/>
      <c r="JZS139" s="6"/>
      <c r="JZT139" s="6"/>
      <c r="JZU139" s="6"/>
      <c r="JZV139" s="6"/>
      <c r="JZW139" s="6"/>
      <c r="JZX139" s="6"/>
      <c r="JZY139" s="6"/>
      <c r="JZZ139" s="6"/>
      <c r="KAA139" s="6"/>
      <c r="KAB139" s="6"/>
      <c r="KAC139" s="6"/>
      <c r="KAD139" s="6"/>
      <c r="KAE139" s="6"/>
      <c r="KAF139" s="6"/>
      <c r="KAG139" s="6"/>
      <c r="KAH139" s="6"/>
      <c r="KAI139" s="6"/>
      <c r="KAJ139" s="6"/>
      <c r="KAK139" s="6"/>
      <c r="KAL139" s="6"/>
      <c r="KAM139" s="6"/>
      <c r="KAN139" s="6"/>
      <c r="KAO139" s="6"/>
      <c r="KAP139" s="6"/>
      <c r="KAQ139" s="6"/>
      <c r="KAR139" s="6"/>
      <c r="KAS139" s="6"/>
      <c r="KAT139" s="6"/>
      <c r="KAU139" s="6"/>
      <c r="KAV139" s="6"/>
      <c r="KAW139" s="6"/>
      <c r="KAX139" s="6"/>
      <c r="KAY139" s="6"/>
      <c r="KAZ139" s="6"/>
      <c r="KBA139" s="6"/>
      <c r="KBB139" s="6"/>
      <c r="KBC139" s="6"/>
      <c r="KBD139" s="6"/>
      <c r="KBE139" s="6"/>
      <c r="KBF139" s="6"/>
      <c r="KBG139" s="6"/>
      <c r="KBH139" s="6"/>
      <c r="KBI139" s="6"/>
      <c r="KBJ139" s="6"/>
      <c r="KBK139" s="6"/>
      <c r="KBL139" s="6"/>
      <c r="KBM139" s="6"/>
      <c r="KBN139" s="6"/>
      <c r="KBO139" s="6"/>
      <c r="KBP139" s="6"/>
      <c r="KBQ139" s="6"/>
      <c r="KBR139" s="6"/>
      <c r="KBS139" s="6"/>
      <c r="KBT139" s="6"/>
      <c r="KBU139" s="6"/>
      <c r="KBV139" s="6"/>
      <c r="KBW139" s="6"/>
      <c r="KBX139" s="6"/>
      <c r="KBY139" s="6"/>
      <c r="KBZ139" s="6"/>
      <c r="KCA139" s="6"/>
      <c r="KCB139" s="6"/>
      <c r="KCC139" s="6"/>
      <c r="KCD139" s="6"/>
      <c r="KCE139" s="6"/>
      <c r="KCF139" s="6"/>
      <c r="KCG139" s="6"/>
      <c r="KCH139" s="6"/>
      <c r="KCI139" s="6"/>
      <c r="KCJ139" s="6"/>
      <c r="KCK139" s="6"/>
      <c r="KCL139" s="6"/>
      <c r="KCM139" s="6"/>
      <c r="KCN139" s="6"/>
      <c r="KCO139" s="6"/>
      <c r="KCP139" s="6"/>
      <c r="KCQ139" s="6"/>
      <c r="KCR139" s="6"/>
      <c r="KCS139" s="6"/>
      <c r="KCT139" s="6"/>
      <c r="KCU139" s="6"/>
      <c r="KCV139" s="6"/>
      <c r="KCW139" s="6"/>
      <c r="KCX139" s="6"/>
      <c r="KCY139" s="6"/>
      <c r="KCZ139" s="6"/>
      <c r="KDA139" s="6"/>
      <c r="KDB139" s="6"/>
      <c r="KDC139" s="6"/>
      <c r="KDD139" s="6"/>
      <c r="KDE139" s="6"/>
      <c r="KDF139" s="6"/>
      <c r="KDG139" s="6"/>
      <c r="KDH139" s="6"/>
      <c r="KDI139" s="6"/>
      <c r="KDJ139" s="6"/>
      <c r="KDK139" s="6"/>
      <c r="KDL139" s="6"/>
      <c r="KDM139" s="6"/>
      <c r="KDN139" s="6"/>
      <c r="KDO139" s="6"/>
      <c r="KDP139" s="6"/>
      <c r="KDQ139" s="6"/>
      <c r="KDR139" s="6"/>
      <c r="KDS139" s="6"/>
      <c r="KDT139" s="6"/>
      <c r="KDU139" s="6"/>
      <c r="KDV139" s="6"/>
      <c r="KDW139" s="6"/>
      <c r="KDX139" s="6"/>
      <c r="KDY139" s="6"/>
      <c r="KDZ139" s="6"/>
      <c r="KEA139" s="6"/>
      <c r="KEB139" s="6"/>
      <c r="KEC139" s="6"/>
      <c r="KED139" s="6"/>
      <c r="KEE139" s="6"/>
      <c r="KEF139" s="6"/>
      <c r="KEG139" s="6"/>
      <c r="KEH139" s="6"/>
      <c r="KEI139" s="6"/>
      <c r="KEJ139" s="6"/>
      <c r="KEK139" s="6"/>
      <c r="KEL139" s="6"/>
      <c r="KEM139" s="6"/>
      <c r="KEN139" s="6"/>
      <c r="KEO139" s="6"/>
      <c r="KEP139" s="6"/>
      <c r="KEQ139" s="6"/>
      <c r="KER139" s="6"/>
      <c r="KES139" s="6"/>
      <c r="KET139" s="6"/>
      <c r="KEU139" s="6"/>
      <c r="KEV139" s="6"/>
      <c r="KEW139" s="6"/>
      <c r="KEX139" s="6"/>
      <c r="KEY139" s="6"/>
      <c r="KEZ139" s="6"/>
      <c r="KFA139" s="6"/>
      <c r="KFB139" s="6"/>
      <c r="KFC139" s="6"/>
      <c r="KFD139" s="6"/>
      <c r="KFE139" s="6"/>
      <c r="KFF139" s="6"/>
      <c r="KFG139" s="6"/>
      <c r="KFH139" s="6"/>
      <c r="KFI139" s="6"/>
      <c r="KFJ139" s="6"/>
      <c r="KFK139" s="6"/>
      <c r="KFL139" s="6"/>
      <c r="KFM139" s="6"/>
      <c r="KFN139" s="6"/>
      <c r="KFO139" s="6"/>
      <c r="KFP139" s="6"/>
      <c r="KFQ139" s="6"/>
      <c r="KFR139" s="6"/>
      <c r="KFS139" s="6"/>
      <c r="KFT139" s="6"/>
      <c r="KFU139" s="6"/>
      <c r="KFV139" s="6"/>
      <c r="KFW139" s="6"/>
      <c r="KFX139" s="6"/>
      <c r="KFY139" s="6"/>
      <c r="KFZ139" s="6"/>
      <c r="KGA139" s="6"/>
      <c r="KGB139" s="6"/>
      <c r="KGC139" s="6"/>
      <c r="KGD139" s="6"/>
      <c r="KGE139" s="6"/>
      <c r="KGF139" s="6"/>
      <c r="KGG139" s="6"/>
      <c r="KGH139" s="6"/>
      <c r="KGI139" s="6"/>
      <c r="KGJ139" s="6"/>
      <c r="KGK139" s="6"/>
      <c r="KGL139" s="6"/>
      <c r="KGM139" s="6"/>
      <c r="KGN139" s="6"/>
      <c r="KGO139" s="6"/>
      <c r="KGP139" s="6"/>
      <c r="KGQ139" s="6"/>
      <c r="KGR139" s="6"/>
      <c r="KGS139" s="6"/>
      <c r="KGT139" s="6"/>
      <c r="KGU139" s="6"/>
      <c r="KGV139" s="6"/>
      <c r="KGW139" s="6"/>
      <c r="KGX139" s="6"/>
      <c r="KGY139" s="6"/>
      <c r="KGZ139" s="6"/>
      <c r="KHA139" s="6"/>
      <c r="KHB139" s="6"/>
      <c r="KHC139" s="6"/>
      <c r="KHD139" s="6"/>
      <c r="KHE139" s="6"/>
      <c r="KHF139" s="6"/>
      <c r="KHG139" s="6"/>
      <c r="KHH139" s="6"/>
      <c r="KHI139" s="6"/>
      <c r="KHJ139" s="6"/>
      <c r="KHK139" s="6"/>
      <c r="KHL139" s="6"/>
      <c r="KHM139" s="6"/>
      <c r="KHN139" s="6"/>
      <c r="KHO139" s="6"/>
      <c r="KHP139" s="6"/>
      <c r="KHQ139" s="6"/>
      <c r="KHR139" s="6"/>
      <c r="KHS139" s="6"/>
      <c r="KHT139" s="6"/>
      <c r="KHU139" s="6"/>
      <c r="KHV139" s="6"/>
      <c r="KHW139" s="6"/>
      <c r="KHX139" s="6"/>
      <c r="KHY139" s="6"/>
      <c r="KHZ139" s="6"/>
      <c r="KIA139" s="6"/>
      <c r="KIB139" s="6"/>
      <c r="KIC139" s="6"/>
      <c r="KID139" s="6"/>
      <c r="KIE139" s="6"/>
      <c r="KIF139" s="6"/>
      <c r="KIG139" s="6"/>
      <c r="KIH139" s="6"/>
      <c r="KII139" s="6"/>
      <c r="KIJ139" s="6"/>
      <c r="KIK139" s="6"/>
      <c r="KIL139" s="6"/>
      <c r="KIM139" s="6"/>
      <c r="KIN139" s="6"/>
      <c r="KIO139" s="6"/>
      <c r="KIP139" s="6"/>
      <c r="KIQ139" s="6"/>
      <c r="KIR139" s="6"/>
      <c r="KIS139" s="6"/>
      <c r="KIT139" s="6"/>
      <c r="KIU139" s="6"/>
      <c r="KIV139" s="6"/>
      <c r="KIW139" s="6"/>
      <c r="KIX139" s="6"/>
      <c r="KIY139" s="6"/>
      <c r="KIZ139" s="6"/>
      <c r="KJA139" s="6"/>
      <c r="KJB139" s="6"/>
      <c r="KJC139" s="6"/>
      <c r="KJD139" s="6"/>
      <c r="KJE139" s="6"/>
      <c r="KJF139" s="6"/>
      <c r="KJG139" s="6"/>
      <c r="KJH139" s="6"/>
      <c r="KJI139" s="6"/>
      <c r="KJJ139" s="6"/>
      <c r="KJK139" s="6"/>
      <c r="KJL139" s="6"/>
      <c r="KJM139" s="6"/>
      <c r="KJN139" s="6"/>
      <c r="KJO139" s="6"/>
      <c r="KJP139" s="6"/>
      <c r="KJQ139" s="6"/>
      <c r="KJR139" s="6"/>
      <c r="KJS139" s="6"/>
      <c r="KJT139" s="6"/>
      <c r="KJU139" s="6"/>
      <c r="KJV139" s="6"/>
      <c r="KJW139" s="6"/>
      <c r="KJX139" s="6"/>
      <c r="KJY139" s="6"/>
      <c r="KJZ139" s="6"/>
      <c r="KKA139" s="6"/>
      <c r="KKB139" s="6"/>
      <c r="KKC139" s="6"/>
      <c r="KKD139" s="6"/>
      <c r="KKE139" s="6"/>
      <c r="KKF139" s="6"/>
      <c r="KKG139" s="6"/>
      <c r="KKH139" s="6"/>
      <c r="KKI139" s="6"/>
      <c r="KKJ139" s="6"/>
      <c r="KKK139" s="6"/>
      <c r="KKL139" s="6"/>
      <c r="KKM139" s="6"/>
      <c r="KKN139" s="6"/>
      <c r="KKO139" s="6"/>
      <c r="KKP139" s="6"/>
      <c r="KKQ139" s="6"/>
      <c r="KKR139" s="6"/>
      <c r="KKS139" s="6"/>
      <c r="KKT139" s="6"/>
      <c r="KKU139" s="6"/>
      <c r="KKV139" s="6"/>
      <c r="KKW139" s="6"/>
      <c r="KKX139" s="6"/>
      <c r="KKY139" s="6"/>
      <c r="KKZ139" s="6"/>
      <c r="KLA139" s="6"/>
      <c r="KLB139" s="6"/>
      <c r="KLC139" s="6"/>
      <c r="KLD139" s="6"/>
      <c r="KLE139" s="6"/>
      <c r="KLF139" s="6"/>
      <c r="KLG139" s="6"/>
      <c r="KLH139" s="6"/>
      <c r="KLI139" s="6"/>
      <c r="KLJ139" s="6"/>
      <c r="KLK139" s="6"/>
      <c r="KLL139" s="6"/>
      <c r="KLM139" s="6"/>
      <c r="KLN139" s="6"/>
      <c r="KLO139" s="6"/>
      <c r="KLP139" s="6"/>
      <c r="KLQ139" s="6"/>
      <c r="KLR139" s="6"/>
      <c r="KLS139" s="6"/>
      <c r="KLT139" s="6"/>
      <c r="KLU139" s="6"/>
      <c r="KLV139" s="6"/>
      <c r="KLW139" s="6"/>
      <c r="KLX139" s="6"/>
      <c r="KLY139" s="6"/>
      <c r="KLZ139" s="6"/>
      <c r="KMA139" s="6"/>
      <c r="KMB139" s="6"/>
      <c r="KMC139" s="6"/>
      <c r="KMD139" s="6"/>
      <c r="KME139" s="6"/>
      <c r="KMF139" s="6"/>
      <c r="KMG139" s="6"/>
      <c r="KMH139" s="6"/>
      <c r="KMI139" s="6"/>
      <c r="KMJ139" s="6"/>
      <c r="KMK139" s="6"/>
      <c r="KML139" s="6"/>
      <c r="KMM139" s="6"/>
      <c r="KMN139" s="6"/>
      <c r="KMO139" s="6"/>
      <c r="KMP139" s="6"/>
      <c r="KMQ139" s="6"/>
      <c r="KMR139" s="6"/>
      <c r="KMS139" s="6"/>
      <c r="KMT139" s="6"/>
      <c r="KMU139" s="6"/>
      <c r="KMV139" s="6"/>
      <c r="KMW139" s="6"/>
      <c r="KMX139" s="6"/>
      <c r="KMY139" s="6"/>
      <c r="KMZ139" s="6"/>
      <c r="KNA139" s="6"/>
      <c r="KNB139" s="6"/>
      <c r="KNC139" s="6"/>
      <c r="KND139" s="6"/>
      <c r="KNE139" s="6"/>
      <c r="KNF139" s="6"/>
      <c r="KNG139" s="6"/>
      <c r="KNH139" s="6"/>
      <c r="KNI139" s="6"/>
      <c r="KNJ139" s="6"/>
      <c r="KNK139" s="6"/>
      <c r="KNL139" s="6"/>
      <c r="KNM139" s="6"/>
      <c r="KNN139" s="6"/>
      <c r="KNO139" s="6"/>
      <c r="KNP139" s="6"/>
      <c r="KNQ139" s="6"/>
      <c r="KNR139" s="6"/>
      <c r="KNS139" s="6"/>
      <c r="KNT139" s="6"/>
      <c r="KNU139" s="6"/>
      <c r="KNV139" s="6"/>
      <c r="KNW139" s="6"/>
      <c r="KNX139" s="6"/>
      <c r="KNY139" s="6"/>
      <c r="KNZ139" s="6"/>
      <c r="KOA139" s="6"/>
      <c r="KOB139" s="6"/>
      <c r="KOC139" s="6"/>
      <c r="KOD139" s="6"/>
      <c r="KOE139" s="6"/>
      <c r="KOF139" s="6"/>
      <c r="KOG139" s="6"/>
      <c r="KOH139" s="6"/>
      <c r="KOI139" s="6"/>
      <c r="KOJ139" s="6"/>
      <c r="KOK139" s="6"/>
      <c r="KOL139" s="6"/>
      <c r="KOM139" s="6"/>
      <c r="KON139" s="6"/>
      <c r="KOO139" s="6"/>
      <c r="KOP139" s="6"/>
      <c r="KOQ139" s="6"/>
      <c r="KOR139" s="6"/>
      <c r="KOS139" s="6"/>
      <c r="KOT139" s="6"/>
      <c r="KOU139" s="6"/>
      <c r="KOV139" s="6"/>
      <c r="KOW139" s="6"/>
      <c r="KOX139" s="6"/>
      <c r="KOY139" s="6"/>
      <c r="KOZ139" s="6"/>
      <c r="KPA139" s="6"/>
      <c r="KPB139" s="6"/>
      <c r="KPC139" s="6"/>
      <c r="KPD139" s="6"/>
      <c r="KPE139" s="6"/>
      <c r="KPF139" s="6"/>
      <c r="KPG139" s="6"/>
      <c r="KPH139" s="6"/>
      <c r="KPI139" s="6"/>
      <c r="KPJ139" s="6"/>
      <c r="KPK139" s="6"/>
      <c r="KPL139" s="6"/>
      <c r="KPM139" s="6"/>
      <c r="KPN139" s="6"/>
      <c r="KPO139" s="6"/>
      <c r="KPP139" s="6"/>
      <c r="KPQ139" s="6"/>
      <c r="KPR139" s="6"/>
      <c r="KPS139" s="6"/>
      <c r="KPT139" s="6"/>
      <c r="KPU139" s="6"/>
      <c r="KPV139" s="6"/>
      <c r="KPW139" s="6"/>
      <c r="KPX139" s="6"/>
      <c r="KPY139" s="6"/>
      <c r="KPZ139" s="6"/>
      <c r="KQA139" s="6"/>
      <c r="KQB139" s="6"/>
      <c r="KQC139" s="6"/>
      <c r="KQD139" s="6"/>
      <c r="KQE139" s="6"/>
      <c r="KQF139" s="6"/>
      <c r="KQG139" s="6"/>
      <c r="KQH139" s="6"/>
      <c r="KQI139" s="6"/>
      <c r="KQJ139" s="6"/>
      <c r="KQK139" s="6"/>
      <c r="KQL139" s="6"/>
      <c r="KQM139" s="6"/>
      <c r="KQN139" s="6"/>
      <c r="KQO139" s="6"/>
      <c r="KQP139" s="6"/>
      <c r="KQQ139" s="6"/>
      <c r="KQR139" s="6"/>
      <c r="KQS139" s="6"/>
      <c r="KQT139" s="6"/>
      <c r="KQU139" s="6"/>
      <c r="KQV139" s="6"/>
      <c r="KQW139" s="6"/>
      <c r="KQX139" s="6"/>
      <c r="KQY139" s="6"/>
      <c r="KQZ139" s="6"/>
      <c r="KRA139" s="6"/>
      <c r="KRB139" s="6"/>
      <c r="KRC139" s="6"/>
      <c r="KRD139" s="6"/>
      <c r="KRE139" s="6"/>
      <c r="KRF139" s="6"/>
      <c r="KRG139" s="6"/>
      <c r="KRH139" s="6"/>
      <c r="KRI139" s="6"/>
      <c r="KRJ139" s="6"/>
      <c r="KRK139" s="6"/>
      <c r="KRL139" s="6"/>
      <c r="KRM139" s="6"/>
      <c r="KRN139" s="6"/>
      <c r="KRO139" s="6"/>
      <c r="KRP139" s="6"/>
      <c r="KRQ139" s="6"/>
      <c r="KRR139" s="6"/>
      <c r="KRS139" s="6"/>
      <c r="KRT139" s="6"/>
      <c r="KRU139" s="6"/>
      <c r="KRV139" s="6"/>
      <c r="KRW139" s="6"/>
      <c r="KRX139" s="6"/>
      <c r="KRY139" s="6"/>
      <c r="KRZ139" s="6"/>
      <c r="KSA139" s="6"/>
      <c r="KSB139" s="6"/>
      <c r="KSC139" s="6"/>
      <c r="KSD139" s="6"/>
      <c r="KSE139" s="6"/>
      <c r="KSF139" s="6"/>
      <c r="KSG139" s="6"/>
      <c r="KSH139" s="6"/>
      <c r="KSI139" s="6"/>
      <c r="KSJ139" s="6"/>
      <c r="KSK139" s="6"/>
      <c r="KSL139" s="6"/>
      <c r="KSM139" s="6"/>
      <c r="KSN139" s="6"/>
      <c r="KSO139" s="6"/>
      <c r="KSP139" s="6"/>
      <c r="KSQ139" s="6"/>
      <c r="KSR139" s="6"/>
      <c r="KSS139" s="6"/>
      <c r="KST139" s="6"/>
      <c r="KSU139" s="6"/>
      <c r="KSV139" s="6"/>
      <c r="KSW139" s="6"/>
      <c r="KSX139" s="6"/>
      <c r="KSY139" s="6"/>
      <c r="KSZ139" s="6"/>
      <c r="KTA139" s="6"/>
      <c r="KTB139" s="6"/>
      <c r="KTC139" s="6"/>
      <c r="KTD139" s="6"/>
      <c r="KTE139" s="6"/>
      <c r="KTF139" s="6"/>
      <c r="KTG139" s="6"/>
      <c r="KTH139" s="6"/>
      <c r="KTI139" s="6"/>
      <c r="KTJ139" s="6"/>
      <c r="KTK139" s="6"/>
      <c r="KTL139" s="6"/>
      <c r="KTM139" s="6"/>
      <c r="KTN139" s="6"/>
      <c r="KTO139" s="6"/>
      <c r="KTP139" s="6"/>
      <c r="KTQ139" s="6"/>
      <c r="KTR139" s="6"/>
      <c r="KTS139" s="6"/>
      <c r="KTT139" s="6"/>
      <c r="KTU139" s="6"/>
      <c r="KTV139" s="6"/>
      <c r="KTW139" s="6"/>
      <c r="KTX139" s="6"/>
      <c r="KTY139" s="6"/>
      <c r="KTZ139" s="6"/>
      <c r="KUA139" s="6"/>
      <c r="KUB139" s="6"/>
      <c r="KUC139" s="6"/>
      <c r="KUD139" s="6"/>
      <c r="KUE139" s="6"/>
      <c r="KUF139" s="6"/>
      <c r="KUG139" s="6"/>
      <c r="KUH139" s="6"/>
      <c r="KUI139" s="6"/>
      <c r="KUJ139" s="6"/>
      <c r="KUK139" s="6"/>
      <c r="KUL139" s="6"/>
      <c r="KUM139" s="6"/>
      <c r="KUN139" s="6"/>
      <c r="KUO139" s="6"/>
      <c r="KUP139" s="6"/>
      <c r="KUQ139" s="6"/>
      <c r="KUR139" s="6"/>
      <c r="KUS139" s="6"/>
      <c r="KUT139" s="6"/>
      <c r="KUU139" s="6"/>
      <c r="KUV139" s="6"/>
      <c r="KUW139" s="6"/>
      <c r="KUX139" s="6"/>
      <c r="KUY139" s="6"/>
      <c r="KUZ139" s="6"/>
      <c r="KVA139" s="6"/>
      <c r="KVB139" s="6"/>
      <c r="KVC139" s="6"/>
      <c r="KVD139" s="6"/>
      <c r="KVE139" s="6"/>
      <c r="KVF139" s="6"/>
      <c r="KVG139" s="6"/>
      <c r="KVH139" s="6"/>
      <c r="KVI139" s="6"/>
      <c r="KVJ139" s="6"/>
      <c r="KVK139" s="6"/>
      <c r="KVL139" s="6"/>
      <c r="KVM139" s="6"/>
      <c r="KVN139" s="6"/>
      <c r="KVO139" s="6"/>
      <c r="KVP139" s="6"/>
      <c r="KVQ139" s="6"/>
      <c r="KVR139" s="6"/>
      <c r="KVS139" s="6"/>
      <c r="KVT139" s="6"/>
      <c r="KVU139" s="6"/>
      <c r="KVV139" s="6"/>
      <c r="KVW139" s="6"/>
      <c r="KVX139" s="6"/>
      <c r="KVY139" s="6"/>
      <c r="KVZ139" s="6"/>
      <c r="KWA139" s="6"/>
      <c r="KWB139" s="6"/>
      <c r="KWC139" s="6"/>
      <c r="KWD139" s="6"/>
      <c r="KWE139" s="6"/>
      <c r="KWF139" s="6"/>
      <c r="KWG139" s="6"/>
      <c r="KWH139" s="6"/>
      <c r="KWI139" s="6"/>
      <c r="KWJ139" s="6"/>
      <c r="KWK139" s="6"/>
      <c r="KWL139" s="6"/>
      <c r="KWM139" s="6"/>
      <c r="KWN139" s="6"/>
      <c r="KWO139" s="6"/>
      <c r="KWP139" s="6"/>
      <c r="KWQ139" s="6"/>
      <c r="KWR139" s="6"/>
      <c r="KWS139" s="6"/>
      <c r="KWT139" s="6"/>
      <c r="KWU139" s="6"/>
      <c r="KWV139" s="6"/>
      <c r="KWW139" s="6"/>
      <c r="KWX139" s="6"/>
      <c r="KWY139" s="6"/>
      <c r="KWZ139" s="6"/>
      <c r="KXA139" s="6"/>
      <c r="KXB139" s="6"/>
      <c r="KXC139" s="6"/>
      <c r="KXD139" s="6"/>
      <c r="KXE139" s="6"/>
      <c r="KXF139" s="6"/>
      <c r="KXG139" s="6"/>
      <c r="KXH139" s="6"/>
      <c r="KXI139" s="6"/>
      <c r="KXJ139" s="6"/>
      <c r="KXK139" s="6"/>
      <c r="KXL139" s="6"/>
      <c r="KXM139" s="6"/>
      <c r="KXN139" s="6"/>
      <c r="KXO139" s="6"/>
      <c r="KXP139" s="6"/>
      <c r="KXQ139" s="6"/>
      <c r="KXR139" s="6"/>
      <c r="KXS139" s="6"/>
      <c r="KXT139" s="6"/>
      <c r="KXU139" s="6"/>
      <c r="KXV139" s="6"/>
      <c r="KXW139" s="6"/>
      <c r="KXX139" s="6"/>
      <c r="KXY139" s="6"/>
      <c r="KXZ139" s="6"/>
      <c r="KYA139" s="6"/>
      <c r="KYB139" s="6"/>
      <c r="KYC139" s="6"/>
      <c r="KYD139" s="6"/>
      <c r="KYE139" s="6"/>
      <c r="KYF139" s="6"/>
      <c r="KYG139" s="6"/>
      <c r="KYH139" s="6"/>
      <c r="KYI139" s="6"/>
      <c r="KYJ139" s="6"/>
      <c r="KYK139" s="6"/>
      <c r="KYL139" s="6"/>
      <c r="KYM139" s="6"/>
      <c r="KYN139" s="6"/>
      <c r="KYO139" s="6"/>
      <c r="KYP139" s="6"/>
      <c r="KYQ139" s="6"/>
      <c r="KYR139" s="6"/>
      <c r="KYS139" s="6"/>
      <c r="KYT139" s="6"/>
      <c r="KYU139" s="6"/>
      <c r="KYV139" s="6"/>
      <c r="KYW139" s="6"/>
      <c r="KYX139" s="6"/>
      <c r="KYY139" s="6"/>
      <c r="KYZ139" s="6"/>
      <c r="KZA139" s="6"/>
      <c r="KZB139" s="6"/>
      <c r="KZC139" s="6"/>
      <c r="KZD139" s="6"/>
      <c r="KZE139" s="6"/>
      <c r="KZF139" s="6"/>
      <c r="KZG139" s="6"/>
      <c r="KZH139" s="6"/>
      <c r="KZI139" s="6"/>
      <c r="KZJ139" s="6"/>
      <c r="KZK139" s="6"/>
      <c r="KZL139" s="6"/>
      <c r="KZM139" s="6"/>
      <c r="KZN139" s="6"/>
      <c r="KZO139" s="6"/>
      <c r="KZP139" s="6"/>
      <c r="KZQ139" s="6"/>
      <c r="KZR139" s="6"/>
      <c r="KZS139" s="6"/>
      <c r="KZT139" s="6"/>
      <c r="KZU139" s="6"/>
      <c r="KZV139" s="6"/>
      <c r="KZW139" s="6"/>
      <c r="KZX139" s="6"/>
      <c r="KZY139" s="6"/>
      <c r="KZZ139" s="6"/>
      <c r="LAA139" s="6"/>
      <c r="LAB139" s="6"/>
      <c r="LAC139" s="6"/>
      <c r="LAD139" s="6"/>
      <c r="LAE139" s="6"/>
      <c r="LAF139" s="6"/>
      <c r="LAG139" s="6"/>
      <c r="LAH139" s="6"/>
      <c r="LAI139" s="6"/>
      <c r="LAJ139" s="6"/>
      <c r="LAK139" s="6"/>
      <c r="LAL139" s="6"/>
      <c r="LAM139" s="6"/>
      <c r="LAN139" s="6"/>
      <c r="LAO139" s="6"/>
      <c r="LAP139" s="6"/>
      <c r="LAQ139" s="6"/>
      <c r="LAR139" s="6"/>
      <c r="LAS139" s="6"/>
      <c r="LAT139" s="6"/>
      <c r="LAU139" s="6"/>
      <c r="LAV139" s="6"/>
      <c r="LAW139" s="6"/>
      <c r="LAX139" s="6"/>
      <c r="LAY139" s="6"/>
      <c r="LAZ139" s="6"/>
      <c r="LBA139" s="6"/>
      <c r="LBB139" s="6"/>
      <c r="LBC139" s="6"/>
      <c r="LBD139" s="6"/>
      <c r="LBE139" s="6"/>
      <c r="LBF139" s="6"/>
      <c r="LBG139" s="6"/>
      <c r="LBH139" s="6"/>
      <c r="LBI139" s="6"/>
      <c r="LBJ139" s="6"/>
      <c r="LBK139" s="6"/>
      <c r="LBL139" s="6"/>
      <c r="LBM139" s="6"/>
      <c r="LBN139" s="6"/>
      <c r="LBO139" s="6"/>
      <c r="LBP139" s="6"/>
      <c r="LBQ139" s="6"/>
      <c r="LBR139" s="6"/>
      <c r="LBS139" s="6"/>
      <c r="LBT139" s="6"/>
      <c r="LBU139" s="6"/>
      <c r="LBV139" s="6"/>
      <c r="LBW139" s="6"/>
      <c r="LBX139" s="6"/>
      <c r="LBY139" s="6"/>
      <c r="LBZ139" s="6"/>
      <c r="LCA139" s="6"/>
      <c r="LCB139" s="6"/>
      <c r="LCC139" s="6"/>
      <c r="LCD139" s="6"/>
      <c r="LCE139" s="6"/>
      <c r="LCF139" s="6"/>
      <c r="LCG139" s="6"/>
      <c r="LCH139" s="6"/>
      <c r="LCI139" s="6"/>
      <c r="LCJ139" s="6"/>
      <c r="LCK139" s="6"/>
      <c r="LCL139" s="6"/>
      <c r="LCM139" s="6"/>
      <c r="LCN139" s="6"/>
      <c r="LCO139" s="6"/>
      <c r="LCP139" s="6"/>
      <c r="LCQ139" s="6"/>
      <c r="LCR139" s="6"/>
      <c r="LCS139" s="6"/>
      <c r="LCT139" s="6"/>
      <c r="LCU139" s="6"/>
      <c r="LCV139" s="6"/>
      <c r="LCW139" s="6"/>
      <c r="LCX139" s="6"/>
      <c r="LCY139" s="6"/>
      <c r="LCZ139" s="6"/>
      <c r="LDA139" s="6"/>
      <c r="LDB139" s="6"/>
      <c r="LDC139" s="6"/>
      <c r="LDD139" s="6"/>
      <c r="LDE139" s="6"/>
      <c r="LDF139" s="6"/>
      <c r="LDG139" s="6"/>
      <c r="LDH139" s="6"/>
      <c r="LDI139" s="6"/>
      <c r="LDJ139" s="6"/>
      <c r="LDK139" s="6"/>
      <c r="LDL139" s="6"/>
      <c r="LDM139" s="6"/>
      <c r="LDN139" s="6"/>
      <c r="LDO139" s="6"/>
      <c r="LDP139" s="6"/>
      <c r="LDQ139" s="6"/>
      <c r="LDR139" s="6"/>
      <c r="LDS139" s="6"/>
      <c r="LDT139" s="6"/>
      <c r="LDU139" s="6"/>
      <c r="LDV139" s="6"/>
      <c r="LDW139" s="6"/>
      <c r="LDX139" s="6"/>
      <c r="LDY139" s="6"/>
      <c r="LDZ139" s="6"/>
      <c r="LEA139" s="6"/>
      <c r="LEB139" s="6"/>
      <c r="LEC139" s="6"/>
      <c r="LED139" s="6"/>
      <c r="LEE139" s="6"/>
      <c r="LEF139" s="6"/>
      <c r="LEG139" s="6"/>
      <c r="LEH139" s="6"/>
      <c r="LEI139" s="6"/>
      <c r="LEJ139" s="6"/>
      <c r="LEK139" s="6"/>
      <c r="LEL139" s="6"/>
      <c r="LEM139" s="6"/>
      <c r="LEN139" s="6"/>
      <c r="LEO139" s="6"/>
      <c r="LEP139" s="6"/>
      <c r="LEQ139" s="6"/>
      <c r="LER139" s="6"/>
      <c r="LES139" s="6"/>
      <c r="LET139" s="6"/>
      <c r="LEU139" s="6"/>
      <c r="LEV139" s="6"/>
      <c r="LEW139" s="6"/>
      <c r="LEX139" s="6"/>
      <c r="LEY139" s="6"/>
      <c r="LEZ139" s="6"/>
      <c r="LFA139" s="6"/>
      <c r="LFB139" s="6"/>
      <c r="LFC139" s="6"/>
      <c r="LFD139" s="6"/>
      <c r="LFE139" s="6"/>
      <c r="LFF139" s="6"/>
      <c r="LFG139" s="6"/>
      <c r="LFH139" s="6"/>
      <c r="LFI139" s="6"/>
      <c r="LFJ139" s="6"/>
      <c r="LFK139" s="6"/>
      <c r="LFL139" s="6"/>
      <c r="LFM139" s="6"/>
      <c r="LFN139" s="6"/>
      <c r="LFO139" s="6"/>
      <c r="LFP139" s="6"/>
      <c r="LFQ139" s="6"/>
      <c r="LFR139" s="6"/>
      <c r="LFS139" s="6"/>
      <c r="LFT139" s="6"/>
      <c r="LFU139" s="6"/>
      <c r="LFV139" s="6"/>
      <c r="LFW139" s="6"/>
      <c r="LFX139" s="6"/>
      <c r="LFY139" s="6"/>
      <c r="LFZ139" s="6"/>
      <c r="LGA139" s="6"/>
      <c r="LGB139" s="6"/>
      <c r="LGC139" s="6"/>
      <c r="LGD139" s="6"/>
      <c r="LGE139" s="6"/>
      <c r="LGF139" s="6"/>
      <c r="LGG139" s="6"/>
      <c r="LGH139" s="6"/>
      <c r="LGI139" s="6"/>
      <c r="LGJ139" s="6"/>
      <c r="LGK139" s="6"/>
      <c r="LGL139" s="6"/>
      <c r="LGM139" s="6"/>
      <c r="LGN139" s="6"/>
      <c r="LGO139" s="6"/>
      <c r="LGP139" s="6"/>
      <c r="LGQ139" s="6"/>
      <c r="LGR139" s="6"/>
      <c r="LGS139" s="6"/>
      <c r="LGT139" s="6"/>
      <c r="LGU139" s="6"/>
      <c r="LGV139" s="6"/>
      <c r="LGW139" s="6"/>
      <c r="LGX139" s="6"/>
      <c r="LGY139" s="6"/>
      <c r="LGZ139" s="6"/>
      <c r="LHA139" s="6"/>
      <c r="LHB139" s="6"/>
      <c r="LHC139" s="6"/>
      <c r="LHD139" s="6"/>
      <c r="LHE139" s="6"/>
      <c r="LHF139" s="6"/>
      <c r="LHG139" s="6"/>
      <c r="LHH139" s="6"/>
      <c r="LHI139" s="6"/>
      <c r="LHJ139" s="6"/>
      <c r="LHK139" s="6"/>
      <c r="LHL139" s="6"/>
      <c r="LHM139" s="6"/>
      <c r="LHN139" s="6"/>
      <c r="LHO139" s="6"/>
      <c r="LHP139" s="6"/>
      <c r="LHQ139" s="6"/>
      <c r="LHR139" s="6"/>
      <c r="LHS139" s="6"/>
      <c r="LHT139" s="6"/>
      <c r="LHU139" s="6"/>
      <c r="LHV139" s="6"/>
      <c r="LHW139" s="6"/>
      <c r="LHX139" s="6"/>
      <c r="LHY139" s="6"/>
      <c r="LHZ139" s="6"/>
      <c r="LIA139" s="6"/>
      <c r="LIB139" s="6"/>
      <c r="LIC139" s="6"/>
      <c r="LID139" s="6"/>
      <c r="LIE139" s="6"/>
      <c r="LIF139" s="6"/>
      <c r="LIG139" s="6"/>
      <c r="LIH139" s="6"/>
      <c r="LII139" s="6"/>
      <c r="LIJ139" s="6"/>
      <c r="LIK139" s="6"/>
      <c r="LIL139" s="6"/>
      <c r="LIM139" s="6"/>
      <c r="LIN139" s="6"/>
      <c r="LIO139" s="6"/>
      <c r="LIP139" s="6"/>
      <c r="LIQ139" s="6"/>
      <c r="LIR139" s="6"/>
      <c r="LIS139" s="6"/>
      <c r="LIT139" s="6"/>
      <c r="LIU139" s="6"/>
      <c r="LIV139" s="6"/>
      <c r="LIW139" s="6"/>
      <c r="LIX139" s="6"/>
      <c r="LIY139" s="6"/>
      <c r="LIZ139" s="6"/>
      <c r="LJA139" s="6"/>
      <c r="LJB139" s="6"/>
      <c r="LJC139" s="6"/>
      <c r="LJD139" s="6"/>
      <c r="LJE139" s="6"/>
      <c r="LJF139" s="6"/>
      <c r="LJG139" s="6"/>
      <c r="LJH139" s="6"/>
      <c r="LJI139" s="6"/>
      <c r="LJJ139" s="6"/>
      <c r="LJK139" s="6"/>
      <c r="LJL139" s="6"/>
      <c r="LJM139" s="6"/>
      <c r="LJN139" s="6"/>
      <c r="LJO139" s="6"/>
      <c r="LJP139" s="6"/>
      <c r="LJQ139" s="6"/>
      <c r="LJR139" s="6"/>
      <c r="LJS139" s="6"/>
      <c r="LJT139" s="6"/>
      <c r="LJU139" s="6"/>
      <c r="LJV139" s="6"/>
      <c r="LJW139" s="6"/>
      <c r="LJX139" s="6"/>
      <c r="LJY139" s="6"/>
      <c r="LJZ139" s="6"/>
      <c r="LKA139" s="6"/>
      <c r="LKB139" s="6"/>
      <c r="LKC139" s="6"/>
      <c r="LKD139" s="6"/>
      <c r="LKE139" s="6"/>
      <c r="LKF139" s="6"/>
      <c r="LKG139" s="6"/>
      <c r="LKH139" s="6"/>
      <c r="LKI139" s="6"/>
      <c r="LKJ139" s="6"/>
      <c r="LKK139" s="6"/>
      <c r="LKL139" s="6"/>
      <c r="LKM139" s="6"/>
      <c r="LKN139" s="6"/>
      <c r="LKO139" s="6"/>
      <c r="LKP139" s="6"/>
      <c r="LKQ139" s="6"/>
      <c r="LKR139" s="6"/>
      <c r="LKS139" s="6"/>
      <c r="LKT139" s="6"/>
      <c r="LKU139" s="6"/>
      <c r="LKV139" s="6"/>
      <c r="LKW139" s="6"/>
      <c r="LKX139" s="6"/>
      <c r="LKY139" s="6"/>
      <c r="LKZ139" s="6"/>
      <c r="LLA139" s="6"/>
      <c r="LLB139" s="6"/>
      <c r="LLC139" s="6"/>
      <c r="LLD139" s="6"/>
      <c r="LLE139" s="6"/>
      <c r="LLF139" s="6"/>
      <c r="LLG139" s="6"/>
      <c r="LLH139" s="6"/>
      <c r="LLI139" s="6"/>
      <c r="LLJ139" s="6"/>
      <c r="LLK139" s="6"/>
      <c r="LLL139" s="6"/>
      <c r="LLM139" s="6"/>
      <c r="LLN139" s="6"/>
      <c r="LLO139" s="6"/>
      <c r="LLP139" s="6"/>
      <c r="LLQ139" s="6"/>
      <c r="LLR139" s="6"/>
      <c r="LLS139" s="6"/>
      <c r="LLT139" s="6"/>
      <c r="LLU139" s="6"/>
      <c r="LLV139" s="6"/>
      <c r="LLW139" s="6"/>
      <c r="LLX139" s="6"/>
      <c r="LLY139" s="6"/>
      <c r="LLZ139" s="6"/>
      <c r="LMA139" s="6"/>
      <c r="LMB139" s="6"/>
      <c r="LMC139" s="6"/>
      <c r="LMD139" s="6"/>
      <c r="LME139" s="6"/>
      <c r="LMF139" s="6"/>
      <c r="LMG139" s="6"/>
      <c r="LMH139" s="6"/>
      <c r="LMI139" s="6"/>
      <c r="LMJ139" s="6"/>
      <c r="LMK139" s="6"/>
      <c r="LML139" s="6"/>
      <c r="LMM139" s="6"/>
      <c r="LMN139" s="6"/>
      <c r="LMO139" s="6"/>
      <c r="LMP139" s="6"/>
      <c r="LMQ139" s="6"/>
      <c r="LMR139" s="6"/>
      <c r="LMS139" s="6"/>
      <c r="LMT139" s="6"/>
      <c r="LMU139" s="6"/>
      <c r="LMV139" s="6"/>
      <c r="LMW139" s="6"/>
      <c r="LMX139" s="6"/>
      <c r="LMY139" s="6"/>
      <c r="LMZ139" s="6"/>
      <c r="LNA139" s="6"/>
      <c r="LNB139" s="6"/>
      <c r="LNC139" s="6"/>
      <c r="LND139" s="6"/>
      <c r="LNE139" s="6"/>
      <c r="LNF139" s="6"/>
      <c r="LNG139" s="6"/>
      <c r="LNH139" s="6"/>
      <c r="LNI139" s="6"/>
      <c r="LNJ139" s="6"/>
      <c r="LNK139" s="6"/>
      <c r="LNL139" s="6"/>
      <c r="LNM139" s="6"/>
      <c r="LNN139" s="6"/>
      <c r="LNO139" s="6"/>
      <c r="LNP139" s="6"/>
      <c r="LNQ139" s="6"/>
      <c r="LNR139" s="6"/>
      <c r="LNS139" s="6"/>
      <c r="LNT139" s="6"/>
      <c r="LNU139" s="6"/>
      <c r="LNV139" s="6"/>
      <c r="LNW139" s="6"/>
      <c r="LNX139" s="6"/>
      <c r="LNY139" s="6"/>
      <c r="LNZ139" s="6"/>
      <c r="LOA139" s="6"/>
      <c r="LOB139" s="6"/>
      <c r="LOC139" s="6"/>
      <c r="LOD139" s="6"/>
      <c r="LOE139" s="6"/>
      <c r="LOF139" s="6"/>
      <c r="LOG139" s="6"/>
      <c r="LOH139" s="6"/>
      <c r="LOI139" s="6"/>
      <c r="LOJ139" s="6"/>
      <c r="LOK139" s="6"/>
      <c r="LOL139" s="6"/>
      <c r="LOM139" s="6"/>
      <c r="LON139" s="6"/>
      <c r="LOO139" s="6"/>
      <c r="LOP139" s="6"/>
      <c r="LOQ139" s="6"/>
      <c r="LOR139" s="6"/>
      <c r="LOS139" s="6"/>
      <c r="LOT139" s="6"/>
      <c r="LOU139" s="6"/>
      <c r="LOV139" s="6"/>
      <c r="LOW139" s="6"/>
      <c r="LOX139" s="6"/>
      <c r="LOY139" s="6"/>
      <c r="LOZ139" s="6"/>
      <c r="LPA139" s="6"/>
      <c r="LPB139" s="6"/>
      <c r="LPC139" s="6"/>
      <c r="LPD139" s="6"/>
      <c r="LPE139" s="6"/>
      <c r="LPF139" s="6"/>
      <c r="LPG139" s="6"/>
      <c r="LPH139" s="6"/>
      <c r="LPI139" s="6"/>
      <c r="LPJ139" s="6"/>
      <c r="LPK139" s="6"/>
      <c r="LPL139" s="6"/>
      <c r="LPM139" s="6"/>
      <c r="LPN139" s="6"/>
      <c r="LPO139" s="6"/>
      <c r="LPP139" s="6"/>
      <c r="LPQ139" s="6"/>
      <c r="LPR139" s="6"/>
      <c r="LPS139" s="6"/>
      <c r="LPT139" s="6"/>
      <c r="LPU139" s="6"/>
      <c r="LPV139" s="6"/>
      <c r="LPW139" s="6"/>
      <c r="LPX139" s="6"/>
      <c r="LPY139" s="6"/>
      <c r="LPZ139" s="6"/>
      <c r="LQA139" s="6"/>
      <c r="LQB139" s="6"/>
      <c r="LQC139" s="6"/>
      <c r="LQD139" s="6"/>
      <c r="LQE139" s="6"/>
      <c r="LQF139" s="6"/>
      <c r="LQG139" s="6"/>
      <c r="LQH139" s="6"/>
      <c r="LQI139" s="6"/>
      <c r="LQJ139" s="6"/>
      <c r="LQK139" s="6"/>
      <c r="LQL139" s="6"/>
      <c r="LQM139" s="6"/>
      <c r="LQN139" s="6"/>
      <c r="LQO139" s="6"/>
      <c r="LQP139" s="6"/>
      <c r="LQQ139" s="6"/>
      <c r="LQR139" s="6"/>
      <c r="LQS139" s="6"/>
      <c r="LQT139" s="6"/>
      <c r="LQU139" s="6"/>
      <c r="LQV139" s="6"/>
      <c r="LQW139" s="6"/>
      <c r="LQX139" s="6"/>
      <c r="LQY139" s="6"/>
      <c r="LQZ139" s="6"/>
      <c r="LRA139" s="6"/>
      <c r="LRB139" s="6"/>
      <c r="LRC139" s="6"/>
      <c r="LRD139" s="6"/>
      <c r="LRE139" s="6"/>
      <c r="LRF139" s="6"/>
      <c r="LRG139" s="6"/>
      <c r="LRH139" s="6"/>
      <c r="LRI139" s="6"/>
      <c r="LRJ139" s="6"/>
      <c r="LRK139" s="6"/>
      <c r="LRL139" s="6"/>
      <c r="LRM139" s="6"/>
      <c r="LRN139" s="6"/>
      <c r="LRO139" s="6"/>
      <c r="LRP139" s="6"/>
      <c r="LRQ139" s="6"/>
      <c r="LRR139" s="6"/>
      <c r="LRS139" s="6"/>
      <c r="LRT139" s="6"/>
      <c r="LRU139" s="6"/>
      <c r="LRV139" s="6"/>
      <c r="LRW139" s="6"/>
      <c r="LRX139" s="6"/>
      <c r="LRY139" s="6"/>
      <c r="LRZ139" s="6"/>
      <c r="LSA139" s="6"/>
      <c r="LSB139" s="6"/>
      <c r="LSC139" s="6"/>
      <c r="LSD139" s="6"/>
      <c r="LSE139" s="6"/>
      <c r="LSF139" s="6"/>
      <c r="LSG139" s="6"/>
      <c r="LSH139" s="6"/>
      <c r="LSI139" s="6"/>
      <c r="LSJ139" s="6"/>
      <c r="LSK139" s="6"/>
      <c r="LSL139" s="6"/>
      <c r="LSM139" s="6"/>
      <c r="LSN139" s="6"/>
      <c r="LSO139" s="6"/>
      <c r="LSP139" s="6"/>
      <c r="LSQ139" s="6"/>
      <c r="LSR139" s="6"/>
      <c r="LSS139" s="6"/>
      <c r="LST139" s="6"/>
      <c r="LSU139" s="6"/>
      <c r="LSV139" s="6"/>
      <c r="LSW139" s="6"/>
      <c r="LSX139" s="6"/>
      <c r="LSY139" s="6"/>
      <c r="LSZ139" s="6"/>
      <c r="LTA139" s="6"/>
      <c r="LTB139" s="6"/>
      <c r="LTC139" s="6"/>
      <c r="LTD139" s="6"/>
      <c r="LTE139" s="6"/>
      <c r="LTF139" s="6"/>
      <c r="LTG139" s="6"/>
      <c r="LTH139" s="6"/>
      <c r="LTI139" s="6"/>
      <c r="LTJ139" s="6"/>
      <c r="LTK139" s="6"/>
      <c r="LTL139" s="6"/>
      <c r="LTM139" s="6"/>
      <c r="LTN139" s="6"/>
      <c r="LTO139" s="6"/>
      <c r="LTP139" s="6"/>
      <c r="LTQ139" s="6"/>
      <c r="LTR139" s="6"/>
      <c r="LTS139" s="6"/>
      <c r="LTT139" s="6"/>
      <c r="LTU139" s="6"/>
      <c r="LTV139" s="6"/>
      <c r="LTW139" s="6"/>
      <c r="LTX139" s="6"/>
      <c r="LTY139" s="6"/>
      <c r="LTZ139" s="6"/>
      <c r="LUA139" s="6"/>
      <c r="LUB139" s="6"/>
      <c r="LUC139" s="6"/>
      <c r="LUD139" s="6"/>
      <c r="LUE139" s="6"/>
      <c r="LUF139" s="6"/>
      <c r="LUG139" s="6"/>
      <c r="LUH139" s="6"/>
      <c r="LUI139" s="6"/>
      <c r="LUJ139" s="6"/>
      <c r="LUK139" s="6"/>
      <c r="LUL139" s="6"/>
      <c r="LUM139" s="6"/>
      <c r="LUN139" s="6"/>
      <c r="LUO139" s="6"/>
      <c r="LUP139" s="6"/>
      <c r="LUQ139" s="6"/>
      <c r="LUR139" s="6"/>
      <c r="LUS139" s="6"/>
      <c r="LUT139" s="6"/>
      <c r="LUU139" s="6"/>
      <c r="LUV139" s="6"/>
      <c r="LUW139" s="6"/>
      <c r="LUX139" s="6"/>
      <c r="LUY139" s="6"/>
      <c r="LUZ139" s="6"/>
      <c r="LVA139" s="6"/>
      <c r="LVB139" s="6"/>
      <c r="LVC139" s="6"/>
      <c r="LVD139" s="6"/>
      <c r="LVE139" s="6"/>
      <c r="LVF139" s="6"/>
      <c r="LVG139" s="6"/>
      <c r="LVH139" s="6"/>
      <c r="LVI139" s="6"/>
      <c r="LVJ139" s="6"/>
      <c r="LVK139" s="6"/>
      <c r="LVL139" s="6"/>
      <c r="LVM139" s="6"/>
      <c r="LVN139" s="6"/>
      <c r="LVO139" s="6"/>
      <c r="LVP139" s="6"/>
      <c r="LVQ139" s="6"/>
      <c r="LVR139" s="6"/>
      <c r="LVS139" s="6"/>
      <c r="LVT139" s="6"/>
      <c r="LVU139" s="6"/>
      <c r="LVV139" s="6"/>
      <c r="LVW139" s="6"/>
      <c r="LVX139" s="6"/>
      <c r="LVY139" s="6"/>
      <c r="LVZ139" s="6"/>
      <c r="LWA139" s="6"/>
      <c r="LWB139" s="6"/>
      <c r="LWC139" s="6"/>
      <c r="LWD139" s="6"/>
      <c r="LWE139" s="6"/>
      <c r="LWF139" s="6"/>
      <c r="LWG139" s="6"/>
      <c r="LWH139" s="6"/>
      <c r="LWI139" s="6"/>
      <c r="LWJ139" s="6"/>
      <c r="LWK139" s="6"/>
      <c r="LWL139" s="6"/>
      <c r="LWM139" s="6"/>
      <c r="LWN139" s="6"/>
      <c r="LWO139" s="6"/>
      <c r="LWP139" s="6"/>
      <c r="LWQ139" s="6"/>
      <c r="LWR139" s="6"/>
      <c r="LWS139" s="6"/>
      <c r="LWT139" s="6"/>
      <c r="LWU139" s="6"/>
      <c r="LWV139" s="6"/>
      <c r="LWW139" s="6"/>
      <c r="LWX139" s="6"/>
      <c r="LWY139" s="6"/>
      <c r="LWZ139" s="6"/>
      <c r="LXA139" s="6"/>
      <c r="LXB139" s="6"/>
      <c r="LXC139" s="6"/>
      <c r="LXD139" s="6"/>
      <c r="LXE139" s="6"/>
      <c r="LXF139" s="6"/>
      <c r="LXG139" s="6"/>
      <c r="LXH139" s="6"/>
      <c r="LXI139" s="6"/>
      <c r="LXJ139" s="6"/>
      <c r="LXK139" s="6"/>
      <c r="LXL139" s="6"/>
      <c r="LXM139" s="6"/>
      <c r="LXN139" s="6"/>
      <c r="LXO139" s="6"/>
      <c r="LXP139" s="6"/>
      <c r="LXQ139" s="6"/>
      <c r="LXR139" s="6"/>
      <c r="LXS139" s="6"/>
      <c r="LXT139" s="6"/>
      <c r="LXU139" s="6"/>
      <c r="LXV139" s="6"/>
      <c r="LXW139" s="6"/>
      <c r="LXX139" s="6"/>
      <c r="LXY139" s="6"/>
      <c r="LXZ139" s="6"/>
      <c r="LYA139" s="6"/>
      <c r="LYB139" s="6"/>
      <c r="LYC139" s="6"/>
      <c r="LYD139" s="6"/>
      <c r="LYE139" s="6"/>
      <c r="LYF139" s="6"/>
      <c r="LYG139" s="6"/>
      <c r="LYH139" s="6"/>
      <c r="LYI139" s="6"/>
      <c r="LYJ139" s="6"/>
      <c r="LYK139" s="6"/>
      <c r="LYL139" s="6"/>
      <c r="LYM139" s="6"/>
      <c r="LYN139" s="6"/>
      <c r="LYO139" s="6"/>
      <c r="LYP139" s="6"/>
      <c r="LYQ139" s="6"/>
      <c r="LYR139" s="6"/>
      <c r="LYS139" s="6"/>
      <c r="LYT139" s="6"/>
      <c r="LYU139" s="6"/>
      <c r="LYV139" s="6"/>
      <c r="LYW139" s="6"/>
      <c r="LYX139" s="6"/>
      <c r="LYY139" s="6"/>
      <c r="LYZ139" s="6"/>
      <c r="LZA139" s="6"/>
      <c r="LZB139" s="6"/>
      <c r="LZC139" s="6"/>
      <c r="LZD139" s="6"/>
      <c r="LZE139" s="6"/>
      <c r="LZF139" s="6"/>
      <c r="LZG139" s="6"/>
      <c r="LZH139" s="6"/>
      <c r="LZI139" s="6"/>
      <c r="LZJ139" s="6"/>
      <c r="LZK139" s="6"/>
      <c r="LZL139" s="6"/>
      <c r="LZM139" s="6"/>
      <c r="LZN139" s="6"/>
      <c r="LZO139" s="6"/>
      <c r="LZP139" s="6"/>
      <c r="LZQ139" s="6"/>
      <c r="LZR139" s="6"/>
      <c r="LZS139" s="6"/>
      <c r="LZT139" s="6"/>
      <c r="LZU139" s="6"/>
      <c r="LZV139" s="6"/>
      <c r="LZW139" s="6"/>
      <c r="LZX139" s="6"/>
      <c r="LZY139" s="6"/>
      <c r="LZZ139" s="6"/>
      <c r="MAA139" s="6"/>
      <c r="MAB139" s="6"/>
      <c r="MAC139" s="6"/>
      <c r="MAD139" s="6"/>
      <c r="MAE139" s="6"/>
      <c r="MAF139" s="6"/>
      <c r="MAG139" s="6"/>
      <c r="MAH139" s="6"/>
      <c r="MAI139" s="6"/>
      <c r="MAJ139" s="6"/>
      <c r="MAK139" s="6"/>
      <c r="MAL139" s="6"/>
      <c r="MAM139" s="6"/>
      <c r="MAN139" s="6"/>
      <c r="MAO139" s="6"/>
      <c r="MAP139" s="6"/>
      <c r="MAQ139" s="6"/>
      <c r="MAR139" s="6"/>
      <c r="MAS139" s="6"/>
      <c r="MAT139" s="6"/>
      <c r="MAU139" s="6"/>
      <c r="MAV139" s="6"/>
      <c r="MAW139" s="6"/>
      <c r="MAX139" s="6"/>
      <c r="MAY139" s="6"/>
      <c r="MAZ139" s="6"/>
      <c r="MBA139" s="6"/>
      <c r="MBB139" s="6"/>
      <c r="MBC139" s="6"/>
      <c r="MBD139" s="6"/>
      <c r="MBE139" s="6"/>
      <c r="MBF139" s="6"/>
      <c r="MBG139" s="6"/>
      <c r="MBH139" s="6"/>
      <c r="MBI139" s="6"/>
      <c r="MBJ139" s="6"/>
      <c r="MBK139" s="6"/>
      <c r="MBL139" s="6"/>
      <c r="MBM139" s="6"/>
      <c r="MBN139" s="6"/>
      <c r="MBO139" s="6"/>
      <c r="MBP139" s="6"/>
      <c r="MBQ139" s="6"/>
      <c r="MBR139" s="6"/>
      <c r="MBS139" s="6"/>
      <c r="MBT139" s="6"/>
      <c r="MBU139" s="6"/>
      <c r="MBV139" s="6"/>
      <c r="MBW139" s="6"/>
      <c r="MBX139" s="6"/>
      <c r="MBY139" s="6"/>
      <c r="MBZ139" s="6"/>
      <c r="MCA139" s="6"/>
      <c r="MCB139" s="6"/>
      <c r="MCC139" s="6"/>
      <c r="MCD139" s="6"/>
      <c r="MCE139" s="6"/>
      <c r="MCF139" s="6"/>
      <c r="MCG139" s="6"/>
      <c r="MCH139" s="6"/>
      <c r="MCI139" s="6"/>
      <c r="MCJ139" s="6"/>
      <c r="MCK139" s="6"/>
      <c r="MCL139" s="6"/>
      <c r="MCM139" s="6"/>
      <c r="MCN139" s="6"/>
      <c r="MCO139" s="6"/>
      <c r="MCP139" s="6"/>
      <c r="MCQ139" s="6"/>
      <c r="MCR139" s="6"/>
      <c r="MCS139" s="6"/>
      <c r="MCT139" s="6"/>
      <c r="MCU139" s="6"/>
      <c r="MCV139" s="6"/>
      <c r="MCW139" s="6"/>
      <c r="MCX139" s="6"/>
      <c r="MCY139" s="6"/>
      <c r="MCZ139" s="6"/>
      <c r="MDA139" s="6"/>
      <c r="MDB139" s="6"/>
      <c r="MDC139" s="6"/>
      <c r="MDD139" s="6"/>
      <c r="MDE139" s="6"/>
      <c r="MDF139" s="6"/>
      <c r="MDG139" s="6"/>
      <c r="MDH139" s="6"/>
      <c r="MDI139" s="6"/>
      <c r="MDJ139" s="6"/>
      <c r="MDK139" s="6"/>
      <c r="MDL139" s="6"/>
      <c r="MDM139" s="6"/>
      <c r="MDN139" s="6"/>
      <c r="MDO139" s="6"/>
      <c r="MDP139" s="6"/>
      <c r="MDQ139" s="6"/>
      <c r="MDR139" s="6"/>
      <c r="MDS139" s="6"/>
      <c r="MDT139" s="6"/>
      <c r="MDU139" s="6"/>
      <c r="MDV139" s="6"/>
      <c r="MDW139" s="6"/>
      <c r="MDX139" s="6"/>
      <c r="MDY139" s="6"/>
      <c r="MDZ139" s="6"/>
      <c r="MEA139" s="6"/>
      <c r="MEB139" s="6"/>
      <c r="MEC139" s="6"/>
      <c r="MED139" s="6"/>
      <c r="MEE139" s="6"/>
      <c r="MEF139" s="6"/>
      <c r="MEG139" s="6"/>
      <c r="MEH139" s="6"/>
      <c r="MEI139" s="6"/>
      <c r="MEJ139" s="6"/>
      <c r="MEK139" s="6"/>
      <c r="MEL139" s="6"/>
      <c r="MEM139" s="6"/>
      <c r="MEN139" s="6"/>
      <c r="MEO139" s="6"/>
      <c r="MEP139" s="6"/>
      <c r="MEQ139" s="6"/>
      <c r="MER139" s="6"/>
      <c r="MES139" s="6"/>
      <c r="MET139" s="6"/>
      <c r="MEU139" s="6"/>
      <c r="MEV139" s="6"/>
      <c r="MEW139" s="6"/>
      <c r="MEX139" s="6"/>
      <c r="MEY139" s="6"/>
      <c r="MEZ139" s="6"/>
      <c r="MFA139" s="6"/>
      <c r="MFB139" s="6"/>
      <c r="MFC139" s="6"/>
      <c r="MFD139" s="6"/>
      <c r="MFE139" s="6"/>
      <c r="MFF139" s="6"/>
      <c r="MFG139" s="6"/>
      <c r="MFH139" s="6"/>
      <c r="MFI139" s="6"/>
      <c r="MFJ139" s="6"/>
      <c r="MFK139" s="6"/>
      <c r="MFL139" s="6"/>
      <c r="MFM139" s="6"/>
      <c r="MFN139" s="6"/>
      <c r="MFO139" s="6"/>
      <c r="MFP139" s="6"/>
      <c r="MFQ139" s="6"/>
      <c r="MFR139" s="6"/>
      <c r="MFS139" s="6"/>
      <c r="MFT139" s="6"/>
      <c r="MFU139" s="6"/>
      <c r="MFV139" s="6"/>
      <c r="MFW139" s="6"/>
      <c r="MFX139" s="6"/>
      <c r="MFY139" s="6"/>
      <c r="MFZ139" s="6"/>
      <c r="MGA139" s="6"/>
      <c r="MGB139" s="6"/>
      <c r="MGC139" s="6"/>
      <c r="MGD139" s="6"/>
      <c r="MGE139" s="6"/>
      <c r="MGF139" s="6"/>
      <c r="MGG139" s="6"/>
      <c r="MGH139" s="6"/>
      <c r="MGI139" s="6"/>
      <c r="MGJ139" s="6"/>
      <c r="MGK139" s="6"/>
      <c r="MGL139" s="6"/>
      <c r="MGM139" s="6"/>
      <c r="MGN139" s="6"/>
      <c r="MGO139" s="6"/>
      <c r="MGP139" s="6"/>
      <c r="MGQ139" s="6"/>
      <c r="MGR139" s="6"/>
      <c r="MGS139" s="6"/>
      <c r="MGT139" s="6"/>
      <c r="MGU139" s="6"/>
      <c r="MGV139" s="6"/>
      <c r="MGW139" s="6"/>
      <c r="MGX139" s="6"/>
      <c r="MGY139" s="6"/>
      <c r="MGZ139" s="6"/>
      <c r="MHA139" s="6"/>
      <c r="MHB139" s="6"/>
      <c r="MHC139" s="6"/>
      <c r="MHD139" s="6"/>
      <c r="MHE139" s="6"/>
      <c r="MHF139" s="6"/>
      <c r="MHG139" s="6"/>
      <c r="MHH139" s="6"/>
      <c r="MHI139" s="6"/>
      <c r="MHJ139" s="6"/>
      <c r="MHK139" s="6"/>
      <c r="MHL139" s="6"/>
      <c r="MHM139" s="6"/>
      <c r="MHN139" s="6"/>
      <c r="MHO139" s="6"/>
      <c r="MHP139" s="6"/>
      <c r="MHQ139" s="6"/>
      <c r="MHR139" s="6"/>
      <c r="MHS139" s="6"/>
      <c r="MHT139" s="6"/>
      <c r="MHU139" s="6"/>
      <c r="MHV139" s="6"/>
      <c r="MHW139" s="6"/>
      <c r="MHX139" s="6"/>
      <c r="MHY139" s="6"/>
      <c r="MHZ139" s="6"/>
      <c r="MIA139" s="6"/>
      <c r="MIB139" s="6"/>
      <c r="MIC139" s="6"/>
      <c r="MID139" s="6"/>
      <c r="MIE139" s="6"/>
      <c r="MIF139" s="6"/>
      <c r="MIG139" s="6"/>
      <c r="MIH139" s="6"/>
      <c r="MII139" s="6"/>
      <c r="MIJ139" s="6"/>
      <c r="MIK139" s="6"/>
      <c r="MIL139" s="6"/>
      <c r="MIM139" s="6"/>
      <c r="MIN139" s="6"/>
      <c r="MIO139" s="6"/>
      <c r="MIP139" s="6"/>
      <c r="MIQ139" s="6"/>
      <c r="MIR139" s="6"/>
      <c r="MIS139" s="6"/>
      <c r="MIT139" s="6"/>
      <c r="MIU139" s="6"/>
      <c r="MIV139" s="6"/>
      <c r="MIW139" s="6"/>
      <c r="MIX139" s="6"/>
      <c r="MIY139" s="6"/>
      <c r="MIZ139" s="6"/>
      <c r="MJA139" s="6"/>
      <c r="MJB139" s="6"/>
      <c r="MJC139" s="6"/>
      <c r="MJD139" s="6"/>
      <c r="MJE139" s="6"/>
      <c r="MJF139" s="6"/>
      <c r="MJG139" s="6"/>
      <c r="MJH139" s="6"/>
      <c r="MJI139" s="6"/>
      <c r="MJJ139" s="6"/>
      <c r="MJK139" s="6"/>
      <c r="MJL139" s="6"/>
      <c r="MJM139" s="6"/>
      <c r="MJN139" s="6"/>
      <c r="MJO139" s="6"/>
      <c r="MJP139" s="6"/>
      <c r="MJQ139" s="6"/>
      <c r="MJR139" s="6"/>
      <c r="MJS139" s="6"/>
      <c r="MJT139" s="6"/>
      <c r="MJU139" s="6"/>
      <c r="MJV139" s="6"/>
      <c r="MJW139" s="6"/>
      <c r="MJX139" s="6"/>
      <c r="MJY139" s="6"/>
      <c r="MJZ139" s="6"/>
      <c r="MKA139" s="6"/>
      <c r="MKB139" s="6"/>
      <c r="MKC139" s="6"/>
      <c r="MKD139" s="6"/>
      <c r="MKE139" s="6"/>
      <c r="MKF139" s="6"/>
      <c r="MKG139" s="6"/>
      <c r="MKH139" s="6"/>
      <c r="MKI139" s="6"/>
      <c r="MKJ139" s="6"/>
      <c r="MKK139" s="6"/>
      <c r="MKL139" s="6"/>
      <c r="MKM139" s="6"/>
      <c r="MKN139" s="6"/>
      <c r="MKO139" s="6"/>
      <c r="MKP139" s="6"/>
      <c r="MKQ139" s="6"/>
      <c r="MKR139" s="6"/>
      <c r="MKS139" s="6"/>
      <c r="MKT139" s="6"/>
      <c r="MKU139" s="6"/>
      <c r="MKV139" s="6"/>
      <c r="MKW139" s="6"/>
      <c r="MKX139" s="6"/>
      <c r="MKY139" s="6"/>
      <c r="MKZ139" s="6"/>
      <c r="MLA139" s="6"/>
      <c r="MLB139" s="6"/>
      <c r="MLC139" s="6"/>
      <c r="MLD139" s="6"/>
      <c r="MLE139" s="6"/>
      <c r="MLF139" s="6"/>
      <c r="MLG139" s="6"/>
      <c r="MLH139" s="6"/>
      <c r="MLI139" s="6"/>
      <c r="MLJ139" s="6"/>
      <c r="MLK139" s="6"/>
      <c r="MLL139" s="6"/>
      <c r="MLM139" s="6"/>
      <c r="MLN139" s="6"/>
      <c r="MLO139" s="6"/>
      <c r="MLP139" s="6"/>
      <c r="MLQ139" s="6"/>
      <c r="MLR139" s="6"/>
      <c r="MLS139" s="6"/>
      <c r="MLT139" s="6"/>
      <c r="MLU139" s="6"/>
      <c r="MLV139" s="6"/>
      <c r="MLW139" s="6"/>
      <c r="MLX139" s="6"/>
      <c r="MLY139" s="6"/>
      <c r="MLZ139" s="6"/>
      <c r="MMA139" s="6"/>
      <c r="MMB139" s="6"/>
      <c r="MMC139" s="6"/>
      <c r="MMD139" s="6"/>
      <c r="MME139" s="6"/>
      <c r="MMF139" s="6"/>
      <c r="MMG139" s="6"/>
      <c r="MMH139" s="6"/>
      <c r="MMI139" s="6"/>
      <c r="MMJ139" s="6"/>
      <c r="MMK139" s="6"/>
      <c r="MML139" s="6"/>
      <c r="MMM139" s="6"/>
      <c r="MMN139" s="6"/>
      <c r="MMO139" s="6"/>
      <c r="MMP139" s="6"/>
      <c r="MMQ139" s="6"/>
      <c r="MMR139" s="6"/>
      <c r="MMS139" s="6"/>
      <c r="MMT139" s="6"/>
      <c r="MMU139" s="6"/>
      <c r="MMV139" s="6"/>
      <c r="MMW139" s="6"/>
      <c r="MMX139" s="6"/>
      <c r="MMY139" s="6"/>
      <c r="MMZ139" s="6"/>
      <c r="MNA139" s="6"/>
      <c r="MNB139" s="6"/>
      <c r="MNC139" s="6"/>
      <c r="MND139" s="6"/>
      <c r="MNE139" s="6"/>
      <c r="MNF139" s="6"/>
      <c r="MNG139" s="6"/>
      <c r="MNH139" s="6"/>
      <c r="MNI139" s="6"/>
      <c r="MNJ139" s="6"/>
      <c r="MNK139" s="6"/>
      <c r="MNL139" s="6"/>
      <c r="MNM139" s="6"/>
      <c r="MNN139" s="6"/>
      <c r="MNO139" s="6"/>
      <c r="MNP139" s="6"/>
      <c r="MNQ139" s="6"/>
      <c r="MNR139" s="6"/>
      <c r="MNS139" s="6"/>
      <c r="MNT139" s="6"/>
      <c r="MNU139" s="6"/>
      <c r="MNV139" s="6"/>
      <c r="MNW139" s="6"/>
      <c r="MNX139" s="6"/>
      <c r="MNY139" s="6"/>
      <c r="MNZ139" s="6"/>
      <c r="MOA139" s="6"/>
      <c r="MOB139" s="6"/>
      <c r="MOC139" s="6"/>
      <c r="MOD139" s="6"/>
      <c r="MOE139" s="6"/>
      <c r="MOF139" s="6"/>
      <c r="MOG139" s="6"/>
      <c r="MOH139" s="6"/>
      <c r="MOI139" s="6"/>
      <c r="MOJ139" s="6"/>
      <c r="MOK139" s="6"/>
      <c r="MOL139" s="6"/>
      <c r="MOM139" s="6"/>
      <c r="MON139" s="6"/>
      <c r="MOO139" s="6"/>
      <c r="MOP139" s="6"/>
      <c r="MOQ139" s="6"/>
      <c r="MOR139" s="6"/>
      <c r="MOS139" s="6"/>
      <c r="MOT139" s="6"/>
      <c r="MOU139" s="6"/>
      <c r="MOV139" s="6"/>
      <c r="MOW139" s="6"/>
      <c r="MOX139" s="6"/>
      <c r="MOY139" s="6"/>
      <c r="MOZ139" s="6"/>
      <c r="MPA139" s="6"/>
      <c r="MPB139" s="6"/>
      <c r="MPC139" s="6"/>
      <c r="MPD139" s="6"/>
      <c r="MPE139" s="6"/>
      <c r="MPF139" s="6"/>
      <c r="MPG139" s="6"/>
      <c r="MPH139" s="6"/>
      <c r="MPI139" s="6"/>
      <c r="MPJ139" s="6"/>
      <c r="MPK139" s="6"/>
      <c r="MPL139" s="6"/>
      <c r="MPM139" s="6"/>
      <c r="MPN139" s="6"/>
      <c r="MPO139" s="6"/>
      <c r="MPP139" s="6"/>
      <c r="MPQ139" s="6"/>
      <c r="MPR139" s="6"/>
      <c r="MPS139" s="6"/>
      <c r="MPT139" s="6"/>
      <c r="MPU139" s="6"/>
      <c r="MPV139" s="6"/>
      <c r="MPW139" s="6"/>
      <c r="MPX139" s="6"/>
      <c r="MPY139" s="6"/>
      <c r="MPZ139" s="6"/>
      <c r="MQA139" s="6"/>
      <c r="MQB139" s="6"/>
      <c r="MQC139" s="6"/>
      <c r="MQD139" s="6"/>
      <c r="MQE139" s="6"/>
      <c r="MQF139" s="6"/>
      <c r="MQG139" s="6"/>
      <c r="MQH139" s="6"/>
      <c r="MQI139" s="6"/>
      <c r="MQJ139" s="6"/>
      <c r="MQK139" s="6"/>
      <c r="MQL139" s="6"/>
      <c r="MQM139" s="6"/>
      <c r="MQN139" s="6"/>
      <c r="MQO139" s="6"/>
      <c r="MQP139" s="6"/>
      <c r="MQQ139" s="6"/>
      <c r="MQR139" s="6"/>
      <c r="MQS139" s="6"/>
      <c r="MQT139" s="6"/>
      <c r="MQU139" s="6"/>
      <c r="MQV139" s="6"/>
      <c r="MQW139" s="6"/>
      <c r="MQX139" s="6"/>
      <c r="MQY139" s="6"/>
      <c r="MQZ139" s="6"/>
      <c r="MRA139" s="6"/>
      <c r="MRB139" s="6"/>
      <c r="MRC139" s="6"/>
      <c r="MRD139" s="6"/>
      <c r="MRE139" s="6"/>
      <c r="MRF139" s="6"/>
      <c r="MRG139" s="6"/>
      <c r="MRH139" s="6"/>
      <c r="MRI139" s="6"/>
      <c r="MRJ139" s="6"/>
      <c r="MRK139" s="6"/>
      <c r="MRL139" s="6"/>
      <c r="MRM139" s="6"/>
      <c r="MRN139" s="6"/>
      <c r="MRO139" s="6"/>
      <c r="MRP139" s="6"/>
      <c r="MRQ139" s="6"/>
      <c r="MRR139" s="6"/>
      <c r="MRS139" s="6"/>
      <c r="MRT139" s="6"/>
      <c r="MRU139" s="6"/>
      <c r="MRV139" s="6"/>
      <c r="MRW139" s="6"/>
      <c r="MRX139" s="6"/>
      <c r="MRY139" s="6"/>
      <c r="MRZ139" s="6"/>
      <c r="MSA139" s="6"/>
      <c r="MSB139" s="6"/>
      <c r="MSC139" s="6"/>
      <c r="MSD139" s="6"/>
      <c r="MSE139" s="6"/>
      <c r="MSF139" s="6"/>
      <c r="MSG139" s="6"/>
      <c r="MSH139" s="6"/>
      <c r="MSI139" s="6"/>
      <c r="MSJ139" s="6"/>
      <c r="MSK139" s="6"/>
      <c r="MSL139" s="6"/>
      <c r="MSM139" s="6"/>
      <c r="MSN139" s="6"/>
      <c r="MSO139" s="6"/>
      <c r="MSP139" s="6"/>
      <c r="MSQ139" s="6"/>
      <c r="MSR139" s="6"/>
      <c r="MSS139" s="6"/>
      <c r="MST139" s="6"/>
      <c r="MSU139" s="6"/>
      <c r="MSV139" s="6"/>
      <c r="MSW139" s="6"/>
      <c r="MSX139" s="6"/>
      <c r="MSY139" s="6"/>
      <c r="MSZ139" s="6"/>
      <c r="MTA139" s="6"/>
      <c r="MTB139" s="6"/>
      <c r="MTC139" s="6"/>
      <c r="MTD139" s="6"/>
      <c r="MTE139" s="6"/>
      <c r="MTF139" s="6"/>
      <c r="MTG139" s="6"/>
      <c r="MTH139" s="6"/>
      <c r="MTI139" s="6"/>
      <c r="MTJ139" s="6"/>
      <c r="MTK139" s="6"/>
      <c r="MTL139" s="6"/>
      <c r="MTM139" s="6"/>
      <c r="MTN139" s="6"/>
      <c r="MTO139" s="6"/>
      <c r="MTP139" s="6"/>
      <c r="MTQ139" s="6"/>
      <c r="MTR139" s="6"/>
      <c r="MTS139" s="6"/>
      <c r="MTT139" s="6"/>
      <c r="MTU139" s="6"/>
      <c r="MTV139" s="6"/>
      <c r="MTW139" s="6"/>
      <c r="MTX139" s="6"/>
      <c r="MTY139" s="6"/>
      <c r="MTZ139" s="6"/>
      <c r="MUA139" s="6"/>
      <c r="MUB139" s="6"/>
      <c r="MUC139" s="6"/>
      <c r="MUD139" s="6"/>
      <c r="MUE139" s="6"/>
      <c r="MUF139" s="6"/>
      <c r="MUG139" s="6"/>
      <c r="MUH139" s="6"/>
      <c r="MUI139" s="6"/>
      <c r="MUJ139" s="6"/>
      <c r="MUK139" s="6"/>
      <c r="MUL139" s="6"/>
      <c r="MUM139" s="6"/>
      <c r="MUN139" s="6"/>
      <c r="MUO139" s="6"/>
      <c r="MUP139" s="6"/>
      <c r="MUQ139" s="6"/>
      <c r="MUR139" s="6"/>
      <c r="MUS139" s="6"/>
      <c r="MUT139" s="6"/>
      <c r="MUU139" s="6"/>
      <c r="MUV139" s="6"/>
      <c r="MUW139" s="6"/>
      <c r="MUX139" s="6"/>
      <c r="MUY139" s="6"/>
      <c r="MUZ139" s="6"/>
      <c r="MVA139" s="6"/>
      <c r="MVB139" s="6"/>
      <c r="MVC139" s="6"/>
      <c r="MVD139" s="6"/>
      <c r="MVE139" s="6"/>
      <c r="MVF139" s="6"/>
      <c r="MVG139" s="6"/>
      <c r="MVH139" s="6"/>
      <c r="MVI139" s="6"/>
      <c r="MVJ139" s="6"/>
      <c r="MVK139" s="6"/>
      <c r="MVL139" s="6"/>
      <c r="MVM139" s="6"/>
      <c r="MVN139" s="6"/>
      <c r="MVO139" s="6"/>
      <c r="MVP139" s="6"/>
      <c r="MVQ139" s="6"/>
      <c r="MVR139" s="6"/>
      <c r="MVS139" s="6"/>
      <c r="MVT139" s="6"/>
      <c r="MVU139" s="6"/>
      <c r="MVV139" s="6"/>
      <c r="MVW139" s="6"/>
      <c r="MVX139" s="6"/>
      <c r="MVY139" s="6"/>
      <c r="MVZ139" s="6"/>
      <c r="MWA139" s="6"/>
      <c r="MWB139" s="6"/>
      <c r="MWC139" s="6"/>
      <c r="MWD139" s="6"/>
      <c r="MWE139" s="6"/>
      <c r="MWF139" s="6"/>
      <c r="MWG139" s="6"/>
      <c r="MWH139" s="6"/>
      <c r="MWI139" s="6"/>
      <c r="MWJ139" s="6"/>
      <c r="MWK139" s="6"/>
      <c r="MWL139" s="6"/>
      <c r="MWM139" s="6"/>
      <c r="MWN139" s="6"/>
      <c r="MWO139" s="6"/>
      <c r="MWP139" s="6"/>
      <c r="MWQ139" s="6"/>
      <c r="MWR139" s="6"/>
      <c r="MWS139" s="6"/>
      <c r="MWT139" s="6"/>
      <c r="MWU139" s="6"/>
      <c r="MWV139" s="6"/>
      <c r="MWW139" s="6"/>
      <c r="MWX139" s="6"/>
      <c r="MWY139" s="6"/>
      <c r="MWZ139" s="6"/>
      <c r="MXA139" s="6"/>
      <c r="MXB139" s="6"/>
      <c r="MXC139" s="6"/>
      <c r="MXD139" s="6"/>
      <c r="MXE139" s="6"/>
      <c r="MXF139" s="6"/>
      <c r="MXG139" s="6"/>
      <c r="MXH139" s="6"/>
      <c r="MXI139" s="6"/>
      <c r="MXJ139" s="6"/>
      <c r="MXK139" s="6"/>
      <c r="MXL139" s="6"/>
      <c r="MXM139" s="6"/>
      <c r="MXN139" s="6"/>
      <c r="MXO139" s="6"/>
      <c r="MXP139" s="6"/>
      <c r="MXQ139" s="6"/>
      <c r="MXR139" s="6"/>
      <c r="MXS139" s="6"/>
      <c r="MXT139" s="6"/>
      <c r="MXU139" s="6"/>
      <c r="MXV139" s="6"/>
      <c r="MXW139" s="6"/>
      <c r="MXX139" s="6"/>
      <c r="MXY139" s="6"/>
      <c r="MXZ139" s="6"/>
      <c r="MYA139" s="6"/>
      <c r="MYB139" s="6"/>
      <c r="MYC139" s="6"/>
      <c r="MYD139" s="6"/>
      <c r="MYE139" s="6"/>
      <c r="MYF139" s="6"/>
      <c r="MYG139" s="6"/>
      <c r="MYH139" s="6"/>
      <c r="MYI139" s="6"/>
      <c r="MYJ139" s="6"/>
      <c r="MYK139" s="6"/>
      <c r="MYL139" s="6"/>
      <c r="MYM139" s="6"/>
      <c r="MYN139" s="6"/>
      <c r="MYO139" s="6"/>
      <c r="MYP139" s="6"/>
      <c r="MYQ139" s="6"/>
      <c r="MYR139" s="6"/>
      <c r="MYS139" s="6"/>
      <c r="MYT139" s="6"/>
      <c r="MYU139" s="6"/>
      <c r="MYV139" s="6"/>
      <c r="MYW139" s="6"/>
      <c r="MYX139" s="6"/>
      <c r="MYY139" s="6"/>
      <c r="MYZ139" s="6"/>
      <c r="MZA139" s="6"/>
      <c r="MZB139" s="6"/>
      <c r="MZC139" s="6"/>
      <c r="MZD139" s="6"/>
      <c r="MZE139" s="6"/>
      <c r="MZF139" s="6"/>
      <c r="MZG139" s="6"/>
      <c r="MZH139" s="6"/>
      <c r="MZI139" s="6"/>
      <c r="MZJ139" s="6"/>
      <c r="MZK139" s="6"/>
      <c r="MZL139" s="6"/>
      <c r="MZM139" s="6"/>
      <c r="MZN139" s="6"/>
      <c r="MZO139" s="6"/>
      <c r="MZP139" s="6"/>
      <c r="MZQ139" s="6"/>
      <c r="MZR139" s="6"/>
      <c r="MZS139" s="6"/>
      <c r="MZT139" s="6"/>
      <c r="MZU139" s="6"/>
      <c r="MZV139" s="6"/>
      <c r="MZW139" s="6"/>
      <c r="MZX139" s="6"/>
      <c r="MZY139" s="6"/>
      <c r="MZZ139" s="6"/>
      <c r="NAA139" s="6"/>
      <c r="NAB139" s="6"/>
      <c r="NAC139" s="6"/>
      <c r="NAD139" s="6"/>
      <c r="NAE139" s="6"/>
      <c r="NAF139" s="6"/>
      <c r="NAG139" s="6"/>
      <c r="NAH139" s="6"/>
      <c r="NAI139" s="6"/>
      <c r="NAJ139" s="6"/>
      <c r="NAK139" s="6"/>
      <c r="NAL139" s="6"/>
      <c r="NAM139" s="6"/>
      <c r="NAN139" s="6"/>
      <c r="NAO139" s="6"/>
      <c r="NAP139" s="6"/>
      <c r="NAQ139" s="6"/>
      <c r="NAR139" s="6"/>
      <c r="NAS139" s="6"/>
      <c r="NAT139" s="6"/>
      <c r="NAU139" s="6"/>
      <c r="NAV139" s="6"/>
      <c r="NAW139" s="6"/>
      <c r="NAX139" s="6"/>
      <c r="NAY139" s="6"/>
      <c r="NAZ139" s="6"/>
      <c r="NBA139" s="6"/>
      <c r="NBB139" s="6"/>
      <c r="NBC139" s="6"/>
      <c r="NBD139" s="6"/>
      <c r="NBE139" s="6"/>
      <c r="NBF139" s="6"/>
      <c r="NBG139" s="6"/>
      <c r="NBH139" s="6"/>
      <c r="NBI139" s="6"/>
      <c r="NBJ139" s="6"/>
      <c r="NBK139" s="6"/>
      <c r="NBL139" s="6"/>
      <c r="NBM139" s="6"/>
      <c r="NBN139" s="6"/>
      <c r="NBO139" s="6"/>
      <c r="NBP139" s="6"/>
      <c r="NBQ139" s="6"/>
      <c r="NBR139" s="6"/>
      <c r="NBS139" s="6"/>
      <c r="NBT139" s="6"/>
      <c r="NBU139" s="6"/>
      <c r="NBV139" s="6"/>
      <c r="NBW139" s="6"/>
      <c r="NBX139" s="6"/>
      <c r="NBY139" s="6"/>
      <c r="NBZ139" s="6"/>
      <c r="NCA139" s="6"/>
      <c r="NCB139" s="6"/>
      <c r="NCC139" s="6"/>
      <c r="NCD139" s="6"/>
      <c r="NCE139" s="6"/>
      <c r="NCF139" s="6"/>
      <c r="NCG139" s="6"/>
      <c r="NCH139" s="6"/>
      <c r="NCI139" s="6"/>
      <c r="NCJ139" s="6"/>
      <c r="NCK139" s="6"/>
      <c r="NCL139" s="6"/>
      <c r="NCM139" s="6"/>
      <c r="NCN139" s="6"/>
      <c r="NCO139" s="6"/>
      <c r="NCP139" s="6"/>
      <c r="NCQ139" s="6"/>
      <c r="NCR139" s="6"/>
      <c r="NCS139" s="6"/>
      <c r="NCT139" s="6"/>
      <c r="NCU139" s="6"/>
      <c r="NCV139" s="6"/>
      <c r="NCW139" s="6"/>
      <c r="NCX139" s="6"/>
      <c r="NCY139" s="6"/>
      <c r="NCZ139" s="6"/>
      <c r="NDA139" s="6"/>
      <c r="NDB139" s="6"/>
      <c r="NDC139" s="6"/>
      <c r="NDD139" s="6"/>
      <c r="NDE139" s="6"/>
      <c r="NDF139" s="6"/>
      <c r="NDG139" s="6"/>
      <c r="NDH139" s="6"/>
      <c r="NDI139" s="6"/>
      <c r="NDJ139" s="6"/>
      <c r="NDK139" s="6"/>
      <c r="NDL139" s="6"/>
      <c r="NDM139" s="6"/>
      <c r="NDN139" s="6"/>
      <c r="NDO139" s="6"/>
      <c r="NDP139" s="6"/>
      <c r="NDQ139" s="6"/>
      <c r="NDR139" s="6"/>
      <c r="NDS139" s="6"/>
      <c r="NDT139" s="6"/>
      <c r="NDU139" s="6"/>
      <c r="NDV139" s="6"/>
      <c r="NDW139" s="6"/>
      <c r="NDX139" s="6"/>
      <c r="NDY139" s="6"/>
      <c r="NDZ139" s="6"/>
      <c r="NEA139" s="6"/>
      <c r="NEB139" s="6"/>
      <c r="NEC139" s="6"/>
      <c r="NED139" s="6"/>
      <c r="NEE139" s="6"/>
      <c r="NEF139" s="6"/>
      <c r="NEG139" s="6"/>
      <c r="NEH139" s="6"/>
      <c r="NEI139" s="6"/>
      <c r="NEJ139" s="6"/>
      <c r="NEK139" s="6"/>
      <c r="NEL139" s="6"/>
      <c r="NEM139" s="6"/>
      <c r="NEN139" s="6"/>
      <c r="NEO139" s="6"/>
      <c r="NEP139" s="6"/>
      <c r="NEQ139" s="6"/>
      <c r="NER139" s="6"/>
      <c r="NES139" s="6"/>
      <c r="NET139" s="6"/>
      <c r="NEU139" s="6"/>
      <c r="NEV139" s="6"/>
      <c r="NEW139" s="6"/>
      <c r="NEX139" s="6"/>
      <c r="NEY139" s="6"/>
      <c r="NEZ139" s="6"/>
      <c r="NFA139" s="6"/>
      <c r="NFB139" s="6"/>
      <c r="NFC139" s="6"/>
      <c r="NFD139" s="6"/>
      <c r="NFE139" s="6"/>
      <c r="NFF139" s="6"/>
      <c r="NFG139" s="6"/>
      <c r="NFH139" s="6"/>
      <c r="NFI139" s="6"/>
      <c r="NFJ139" s="6"/>
      <c r="NFK139" s="6"/>
      <c r="NFL139" s="6"/>
      <c r="NFM139" s="6"/>
      <c r="NFN139" s="6"/>
      <c r="NFO139" s="6"/>
      <c r="NFP139" s="6"/>
      <c r="NFQ139" s="6"/>
      <c r="NFR139" s="6"/>
      <c r="NFS139" s="6"/>
      <c r="NFT139" s="6"/>
      <c r="NFU139" s="6"/>
      <c r="NFV139" s="6"/>
      <c r="NFW139" s="6"/>
      <c r="NFX139" s="6"/>
      <c r="NFY139" s="6"/>
      <c r="NFZ139" s="6"/>
      <c r="NGA139" s="6"/>
      <c r="NGB139" s="6"/>
      <c r="NGC139" s="6"/>
      <c r="NGD139" s="6"/>
      <c r="NGE139" s="6"/>
      <c r="NGF139" s="6"/>
      <c r="NGG139" s="6"/>
      <c r="NGH139" s="6"/>
      <c r="NGI139" s="6"/>
      <c r="NGJ139" s="6"/>
      <c r="NGK139" s="6"/>
      <c r="NGL139" s="6"/>
      <c r="NGM139" s="6"/>
      <c r="NGN139" s="6"/>
      <c r="NGO139" s="6"/>
      <c r="NGP139" s="6"/>
      <c r="NGQ139" s="6"/>
      <c r="NGR139" s="6"/>
      <c r="NGS139" s="6"/>
      <c r="NGT139" s="6"/>
      <c r="NGU139" s="6"/>
      <c r="NGV139" s="6"/>
      <c r="NGW139" s="6"/>
      <c r="NGX139" s="6"/>
      <c r="NGY139" s="6"/>
      <c r="NGZ139" s="6"/>
      <c r="NHA139" s="6"/>
      <c r="NHB139" s="6"/>
      <c r="NHC139" s="6"/>
      <c r="NHD139" s="6"/>
      <c r="NHE139" s="6"/>
      <c r="NHF139" s="6"/>
      <c r="NHG139" s="6"/>
      <c r="NHH139" s="6"/>
      <c r="NHI139" s="6"/>
      <c r="NHJ139" s="6"/>
      <c r="NHK139" s="6"/>
      <c r="NHL139" s="6"/>
      <c r="NHM139" s="6"/>
      <c r="NHN139" s="6"/>
      <c r="NHO139" s="6"/>
      <c r="NHP139" s="6"/>
      <c r="NHQ139" s="6"/>
      <c r="NHR139" s="6"/>
      <c r="NHS139" s="6"/>
      <c r="NHT139" s="6"/>
      <c r="NHU139" s="6"/>
      <c r="NHV139" s="6"/>
      <c r="NHW139" s="6"/>
      <c r="NHX139" s="6"/>
      <c r="NHY139" s="6"/>
      <c r="NHZ139" s="6"/>
      <c r="NIA139" s="6"/>
      <c r="NIB139" s="6"/>
      <c r="NIC139" s="6"/>
      <c r="NID139" s="6"/>
      <c r="NIE139" s="6"/>
      <c r="NIF139" s="6"/>
      <c r="NIG139" s="6"/>
      <c r="NIH139" s="6"/>
      <c r="NII139" s="6"/>
      <c r="NIJ139" s="6"/>
      <c r="NIK139" s="6"/>
      <c r="NIL139" s="6"/>
      <c r="NIM139" s="6"/>
      <c r="NIN139" s="6"/>
      <c r="NIO139" s="6"/>
      <c r="NIP139" s="6"/>
      <c r="NIQ139" s="6"/>
      <c r="NIR139" s="6"/>
      <c r="NIS139" s="6"/>
      <c r="NIT139" s="6"/>
      <c r="NIU139" s="6"/>
      <c r="NIV139" s="6"/>
      <c r="NIW139" s="6"/>
      <c r="NIX139" s="6"/>
      <c r="NIY139" s="6"/>
      <c r="NIZ139" s="6"/>
      <c r="NJA139" s="6"/>
      <c r="NJB139" s="6"/>
      <c r="NJC139" s="6"/>
      <c r="NJD139" s="6"/>
      <c r="NJE139" s="6"/>
      <c r="NJF139" s="6"/>
      <c r="NJG139" s="6"/>
      <c r="NJH139" s="6"/>
      <c r="NJI139" s="6"/>
      <c r="NJJ139" s="6"/>
      <c r="NJK139" s="6"/>
      <c r="NJL139" s="6"/>
      <c r="NJM139" s="6"/>
      <c r="NJN139" s="6"/>
      <c r="NJO139" s="6"/>
      <c r="NJP139" s="6"/>
      <c r="NJQ139" s="6"/>
      <c r="NJR139" s="6"/>
      <c r="NJS139" s="6"/>
      <c r="NJT139" s="6"/>
      <c r="NJU139" s="6"/>
      <c r="NJV139" s="6"/>
      <c r="NJW139" s="6"/>
      <c r="NJX139" s="6"/>
      <c r="NJY139" s="6"/>
      <c r="NJZ139" s="6"/>
      <c r="NKA139" s="6"/>
      <c r="NKB139" s="6"/>
      <c r="NKC139" s="6"/>
      <c r="NKD139" s="6"/>
      <c r="NKE139" s="6"/>
      <c r="NKF139" s="6"/>
      <c r="NKG139" s="6"/>
      <c r="NKH139" s="6"/>
      <c r="NKI139" s="6"/>
      <c r="NKJ139" s="6"/>
      <c r="NKK139" s="6"/>
      <c r="NKL139" s="6"/>
      <c r="NKM139" s="6"/>
      <c r="NKN139" s="6"/>
      <c r="NKO139" s="6"/>
      <c r="NKP139" s="6"/>
      <c r="NKQ139" s="6"/>
      <c r="NKR139" s="6"/>
      <c r="NKS139" s="6"/>
      <c r="NKT139" s="6"/>
      <c r="NKU139" s="6"/>
      <c r="NKV139" s="6"/>
      <c r="NKW139" s="6"/>
      <c r="NKX139" s="6"/>
      <c r="NKY139" s="6"/>
      <c r="NKZ139" s="6"/>
      <c r="NLA139" s="6"/>
      <c r="NLB139" s="6"/>
      <c r="NLC139" s="6"/>
      <c r="NLD139" s="6"/>
      <c r="NLE139" s="6"/>
      <c r="NLF139" s="6"/>
      <c r="NLG139" s="6"/>
      <c r="NLH139" s="6"/>
      <c r="NLI139" s="6"/>
      <c r="NLJ139" s="6"/>
      <c r="NLK139" s="6"/>
      <c r="NLL139" s="6"/>
      <c r="NLM139" s="6"/>
      <c r="NLN139" s="6"/>
      <c r="NLO139" s="6"/>
      <c r="NLP139" s="6"/>
      <c r="NLQ139" s="6"/>
      <c r="NLR139" s="6"/>
      <c r="NLS139" s="6"/>
      <c r="NLT139" s="6"/>
      <c r="NLU139" s="6"/>
      <c r="NLV139" s="6"/>
      <c r="NLW139" s="6"/>
      <c r="NLX139" s="6"/>
      <c r="NLY139" s="6"/>
      <c r="NLZ139" s="6"/>
      <c r="NMA139" s="6"/>
      <c r="NMB139" s="6"/>
      <c r="NMC139" s="6"/>
      <c r="NMD139" s="6"/>
      <c r="NME139" s="6"/>
      <c r="NMF139" s="6"/>
      <c r="NMG139" s="6"/>
      <c r="NMH139" s="6"/>
      <c r="NMI139" s="6"/>
      <c r="NMJ139" s="6"/>
      <c r="NMK139" s="6"/>
      <c r="NML139" s="6"/>
      <c r="NMM139" s="6"/>
      <c r="NMN139" s="6"/>
      <c r="NMO139" s="6"/>
      <c r="NMP139" s="6"/>
      <c r="NMQ139" s="6"/>
      <c r="NMR139" s="6"/>
      <c r="NMS139" s="6"/>
      <c r="NMT139" s="6"/>
      <c r="NMU139" s="6"/>
      <c r="NMV139" s="6"/>
      <c r="NMW139" s="6"/>
      <c r="NMX139" s="6"/>
      <c r="NMY139" s="6"/>
      <c r="NMZ139" s="6"/>
      <c r="NNA139" s="6"/>
      <c r="NNB139" s="6"/>
      <c r="NNC139" s="6"/>
      <c r="NND139" s="6"/>
      <c r="NNE139" s="6"/>
      <c r="NNF139" s="6"/>
      <c r="NNG139" s="6"/>
      <c r="NNH139" s="6"/>
      <c r="NNI139" s="6"/>
      <c r="NNJ139" s="6"/>
      <c r="NNK139" s="6"/>
      <c r="NNL139" s="6"/>
      <c r="NNM139" s="6"/>
      <c r="NNN139" s="6"/>
      <c r="NNO139" s="6"/>
      <c r="NNP139" s="6"/>
      <c r="NNQ139" s="6"/>
      <c r="NNR139" s="6"/>
      <c r="NNS139" s="6"/>
      <c r="NNT139" s="6"/>
      <c r="NNU139" s="6"/>
      <c r="NNV139" s="6"/>
      <c r="NNW139" s="6"/>
      <c r="NNX139" s="6"/>
      <c r="NNY139" s="6"/>
      <c r="NNZ139" s="6"/>
      <c r="NOA139" s="6"/>
      <c r="NOB139" s="6"/>
      <c r="NOC139" s="6"/>
      <c r="NOD139" s="6"/>
      <c r="NOE139" s="6"/>
      <c r="NOF139" s="6"/>
      <c r="NOG139" s="6"/>
      <c r="NOH139" s="6"/>
      <c r="NOI139" s="6"/>
      <c r="NOJ139" s="6"/>
      <c r="NOK139" s="6"/>
      <c r="NOL139" s="6"/>
      <c r="NOM139" s="6"/>
      <c r="NON139" s="6"/>
      <c r="NOO139" s="6"/>
      <c r="NOP139" s="6"/>
      <c r="NOQ139" s="6"/>
      <c r="NOR139" s="6"/>
      <c r="NOS139" s="6"/>
      <c r="NOT139" s="6"/>
      <c r="NOU139" s="6"/>
      <c r="NOV139" s="6"/>
      <c r="NOW139" s="6"/>
      <c r="NOX139" s="6"/>
      <c r="NOY139" s="6"/>
      <c r="NOZ139" s="6"/>
      <c r="NPA139" s="6"/>
      <c r="NPB139" s="6"/>
      <c r="NPC139" s="6"/>
      <c r="NPD139" s="6"/>
      <c r="NPE139" s="6"/>
      <c r="NPF139" s="6"/>
      <c r="NPG139" s="6"/>
      <c r="NPH139" s="6"/>
      <c r="NPI139" s="6"/>
      <c r="NPJ139" s="6"/>
      <c r="NPK139" s="6"/>
      <c r="NPL139" s="6"/>
      <c r="NPM139" s="6"/>
      <c r="NPN139" s="6"/>
      <c r="NPO139" s="6"/>
      <c r="NPP139" s="6"/>
      <c r="NPQ139" s="6"/>
      <c r="NPR139" s="6"/>
      <c r="NPS139" s="6"/>
      <c r="NPT139" s="6"/>
      <c r="NPU139" s="6"/>
      <c r="NPV139" s="6"/>
      <c r="NPW139" s="6"/>
      <c r="NPX139" s="6"/>
      <c r="NPY139" s="6"/>
      <c r="NPZ139" s="6"/>
      <c r="NQA139" s="6"/>
      <c r="NQB139" s="6"/>
      <c r="NQC139" s="6"/>
      <c r="NQD139" s="6"/>
      <c r="NQE139" s="6"/>
      <c r="NQF139" s="6"/>
      <c r="NQG139" s="6"/>
      <c r="NQH139" s="6"/>
      <c r="NQI139" s="6"/>
      <c r="NQJ139" s="6"/>
      <c r="NQK139" s="6"/>
      <c r="NQL139" s="6"/>
      <c r="NQM139" s="6"/>
      <c r="NQN139" s="6"/>
      <c r="NQO139" s="6"/>
      <c r="NQP139" s="6"/>
      <c r="NQQ139" s="6"/>
      <c r="NQR139" s="6"/>
      <c r="NQS139" s="6"/>
      <c r="NQT139" s="6"/>
      <c r="NQU139" s="6"/>
      <c r="NQV139" s="6"/>
      <c r="NQW139" s="6"/>
      <c r="NQX139" s="6"/>
      <c r="NQY139" s="6"/>
      <c r="NQZ139" s="6"/>
      <c r="NRA139" s="6"/>
      <c r="NRB139" s="6"/>
      <c r="NRC139" s="6"/>
      <c r="NRD139" s="6"/>
      <c r="NRE139" s="6"/>
      <c r="NRF139" s="6"/>
      <c r="NRG139" s="6"/>
      <c r="NRH139" s="6"/>
      <c r="NRI139" s="6"/>
      <c r="NRJ139" s="6"/>
      <c r="NRK139" s="6"/>
      <c r="NRL139" s="6"/>
      <c r="NRM139" s="6"/>
      <c r="NRN139" s="6"/>
      <c r="NRO139" s="6"/>
      <c r="NRP139" s="6"/>
      <c r="NRQ139" s="6"/>
      <c r="NRR139" s="6"/>
      <c r="NRS139" s="6"/>
      <c r="NRT139" s="6"/>
      <c r="NRU139" s="6"/>
      <c r="NRV139" s="6"/>
      <c r="NRW139" s="6"/>
      <c r="NRX139" s="6"/>
      <c r="NRY139" s="6"/>
      <c r="NRZ139" s="6"/>
      <c r="NSA139" s="6"/>
      <c r="NSB139" s="6"/>
      <c r="NSC139" s="6"/>
      <c r="NSD139" s="6"/>
      <c r="NSE139" s="6"/>
      <c r="NSF139" s="6"/>
      <c r="NSG139" s="6"/>
      <c r="NSH139" s="6"/>
      <c r="NSI139" s="6"/>
      <c r="NSJ139" s="6"/>
      <c r="NSK139" s="6"/>
      <c r="NSL139" s="6"/>
      <c r="NSM139" s="6"/>
      <c r="NSN139" s="6"/>
      <c r="NSO139" s="6"/>
      <c r="NSP139" s="6"/>
      <c r="NSQ139" s="6"/>
      <c r="NSR139" s="6"/>
      <c r="NSS139" s="6"/>
      <c r="NST139" s="6"/>
      <c r="NSU139" s="6"/>
      <c r="NSV139" s="6"/>
      <c r="NSW139" s="6"/>
      <c r="NSX139" s="6"/>
      <c r="NSY139" s="6"/>
      <c r="NSZ139" s="6"/>
      <c r="NTA139" s="6"/>
      <c r="NTB139" s="6"/>
      <c r="NTC139" s="6"/>
      <c r="NTD139" s="6"/>
      <c r="NTE139" s="6"/>
      <c r="NTF139" s="6"/>
      <c r="NTG139" s="6"/>
      <c r="NTH139" s="6"/>
      <c r="NTI139" s="6"/>
      <c r="NTJ139" s="6"/>
      <c r="NTK139" s="6"/>
      <c r="NTL139" s="6"/>
      <c r="NTM139" s="6"/>
      <c r="NTN139" s="6"/>
      <c r="NTO139" s="6"/>
      <c r="NTP139" s="6"/>
      <c r="NTQ139" s="6"/>
      <c r="NTR139" s="6"/>
      <c r="NTS139" s="6"/>
      <c r="NTT139" s="6"/>
      <c r="NTU139" s="6"/>
      <c r="NTV139" s="6"/>
      <c r="NTW139" s="6"/>
      <c r="NTX139" s="6"/>
      <c r="NTY139" s="6"/>
      <c r="NTZ139" s="6"/>
      <c r="NUA139" s="6"/>
      <c r="NUB139" s="6"/>
      <c r="NUC139" s="6"/>
      <c r="NUD139" s="6"/>
      <c r="NUE139" s="6"/>
      <c r="NUF139" s="6"/>
      <c r="NUG139" s="6"/>
      <c r="NUH139" s="6"/>
      <c r="NUI139" s="6"/>
      <c r="NUJ139" s="6"/>
      <c r="NUK139" s="6"/>
      <c r="NUL139" s="6"/>
      <c r="NUM139" s="6"/>
      <c r="NUN139" s="6"/>
      <c r="NUO139" s="6"/>
      <c r="NUP139" s="6"/>
      <c r="NUQ139" s="6"/>
      <c r="NUR139" s="6"/>
      <c r="NUS139" s="6"/>
      <c r="NUT139" s="6"/>
      <c r="NUU139" s="6"/>
      <c r="NUV139" s="6"/>
      <c r="NUW139" s="6"/>
      <c r="NUX139" s="6"/>
      <c r="NUY139" s="6"/>
      <c r="NUZ139" s="6"/>
      <c r="NVA139" s="6"/>
      <c r="NVB139" s="6"/>
      <c r="NVC139" s="6"/>
      <c r="NVD139" s="6"/>
      <c r="NVE139" s="6"/>
      <c r="NVF139" s="6"/>
      <c r="NVG139" s="6"/>
      <c r="NVH139" s="6"/>
      <c r="NVI139" s="6"/>
      <c r="NVJ139" s="6"/>
      <c r="NVK139" s="6"/>
      <c r="NVL139" s="6"/>
      <c r="NVM139" s="6"/>
      <c r="NVN139" s="6"/>
      <c r="NVO139" s="6"/>
      <c r="NVP139" s="6"/>
      <c r="NVQ139" s="6"/>
      <c r="NVR139" s="6"/>
      <c r="NVS139" s="6"/>
      <c r="NVT139" s="6"/>
      <c r="NVU139" s="6"/>
      <c r="NVV139" s="6"/>
      <c r="NVW139" s="6"/>
      <c r="NVX139" s="6"/>
      <c r="NVY139" s="6"/>
      <c r="NVZ139" s="6"/>
      <c r="NWA139" s="6"/>
      <c r="NWB139" s="6"/>
      <c r="NWC139" s="6"/>
      <c r="NWD139" s="6"/>
      <c r="NWE139" s="6"/>
      <c r="NWF139" s="6"/>
      <c r="NWG139" s="6"/>
      <c r="NWH139" s="6"/>
      <c r="NWI139" s="6"/>
      <c r="NWJ139" s="6"/>
      <c r="NWK139" s="6"/>
      <c r="NWL139" s="6"/>
      <c r="NWM139" s="6"/>
      <c r="NWN139" s="6"/>
      <c r="NWO139" s="6"/>
      <c r="NWP139" s="6"/>
      <c r="NWQ139" s="6"/>
      <c r="NWR139" s="6"/>
      <c r="NWS139" s="6"/>
      <c r="NWT139" s="6"/>
      <c r="NWU139" s="6"/>
      <c r="NWV139" s="6"/>
      <c r="NWW139" s="6"/>
      <c r="NWX139" s="6"/>
      <c r="NWY139" s="6"/>
      <c r="NWZ139" s="6"/>
      <c r="NXA139" s="6"/>
      <c r="NXB139" s="6"/>
      <c r="NXC139" s="6"/>
      <c r="NXD139" s="6"/>
      <c r="NXE139" s="6"/>
      <c r="NXF139" s="6"/>
      <c r="NXG139" s="6"/>
      <c r="NXH139" s="6"/>
      <c r="NXI139" s="6"/>
      <c r="NXJ139" s="6"/>
      <c r="NXK139" s="6"/>
      <c r="NXL139" s="6"/>
      <c r="NXM139" s="6"/>
      <c r="NXN139" s="6"/>
      <c r="NXO139" s="6"/>
      <c r="NXP139" s="6"/>
      <c r="NXQ139" s="6"/>
      <c r="NXR139" s="6"/>
      <c r="NXS139" s="6"/>
      <c r="NXT139" s="6"/>
      <c r="NXU139" s="6"/>
      <c r="NXV139" s="6"/>
      <c r="NXW139" s="6"/>
      <c r="NXX139" s="6"/>
      <c r="NXY139" s="6"/>
      <c r="NXZ139" s="6"/>
      <c r="NYA139" s="6"/>
      <c r="NYB139" s="6"/>
      <c r="NYC139" s="6"/>
      <c r="NYD139" s="6"/>
      <c r="NYE139" s="6"/>
      <c r="NYF139" s="6"/>
      <c r="NYG139" s="6"/>
      <c r="NYH139" s="6"/>
      <c r="NYI139" s="6"/>
      <c r="NYJ139" s="6"/>
      <c r="NYK139" s="6"/>
      <c r="NYL139" s="6"/>
      <c r="NYM139" s="6"/>
      <c r="NYN139" s="6"/>
      <c r="NYO139" s="6"/>
      <c r="NYP139" s="6"/>
      <c r="NYQ139" s="6"/>
      <c r="NYR139" s="6"/>
      <c r="NYS139" s="6"/>
      <c r="NYT139" s="6"/>
      <c r="NYU139" s="6"/>
      <c r="NYV139" s="6"/>
      <c r="NYW139" s="6"/>
      <c r="NYX139" s="6"/>
      <c r="NYY139" s="6"/>
      <c r="NYZ139" s="6"/>
      <c r="NZA139" s="6"/>
      <c r="NZB139" s="6"/>
      <c r="NZC139" s="6"/>
      <c r="NZD139" s="6"/>
      <c r="NZE139" s="6"/>
      <c r="NZF139" s="6"/>
      <c r="NZG139" s="6"/>
      <c r="NZH139" s="6"/>
      <c r="NZI139" s="6"/>
      <c r="NZJ139" s="6"/>
      <c r="NZK139" s="6"/>
      <c r="NZL139" s="6"/>
      <c r="NZM139" s="6"/>
      <c r="NZN139" s="6"/>
      <c r="NZO139" s="6"/>
      <c r="NZP139" s="6"/>
      <c r="NZQ139" s="6"/>
      <c r="NZR139" s="6"/>
      <c r="NZS139" s="6"/>
      <c r="NZT139" s="6"/>
      <c r="NZU139" s="6"/>
      <c r="NZV139" s="6"/>
      <c r="NZW139" s="6"/>
      <c r="NZX139" s="6"/>
      <c r="NZY139" s="6"/>
      <c r="NZZ139" s="6"/>
      <c r="OAA139" s="6"/>
      <c r="OAB139" s="6"/>
      <c r="OAC139" s="6"/>
      <c r="OAD139" s="6"/>
      <c r="OAE139" s="6"/>
      <c r="OAF139" s="6"/>
      <c r="OAG139" s="6"/>
      <c r="OAH139" s="6"/>
      <c r="OAI139" s="6"/>
      <c r="OAJ139" s="6"/>
      <c r="OAK139" s="6"/>
      <c r="OAL139" s="6"/>
      <c r="OAM139" s="6"/>
      <c r="OAN139" s="6"/>
      <c r="OAO139" s="6"/>
      <c r="OAP139" s="6"/>
      <c r="OAQ139" s="6"/>
      <c r="OAR139" s="6"/>
      <c r="OAS139" s="6"/>
      <c r="OAT139" s="6"/>
      <c r="OAU139" s="6"/>
      <c r="OAV139" s="6"/>
      <c r="OAW139" s="6"/>
      <c r="OAX139" s="6"/>
      <c r="OAY139" s="6"/>
      <c r="OAZ139" s="6"/>
      <c r="OBA139" s="6"/>
      <c r="OBB139" s="6"/>
      <c r="OBC139" s="6"/>
      <c r="OBD139" s="6"/>
      <c r="OBE139" s="6"/>
      <c r="OBF139" s="6"/>
      <c r="OBG139" s="6"/>
      <c r="OBH139" s="6"/>
      <c r="OBI139" s="6"/>
      <c r="OBJ139" s="6"/>
      <c r="OBK139" s="6"/>
      <c r="OBL139" s="6"/>
      <c r="OBM139" s="6"/>
      <c r="OBN139" s="6"/>
      <c r="OBO139" s="6"/>
      <c r="OBP139" s="6"/>
      <c r="OBQ139" s="6"/>
      <c r="OBR139" s="6"/>
      <c r="OBS139" s="6"/>
      <c r="OBT139" s="6"/>
      <c r="OBU139" s="6"/>
      <c r="OBV139" s="6"/>
      <c r="OBW139" s="6"/>
      <c r="OBX139" s="6"/>
      <c r="OBY139" s="6"/>
      <c r="OBZ139" s="6"/>
      <c r="OCA139" s="6"/>
      <c r="OCB139" s="6"/>
      <c r="OCC139" s="6"/>
      <c r="OCD139" s="6"/>
      <c r="OCE139" s="6"/>
      <c r="OCF139" s="6"/>
      <c r="OCG139" s="6"/>
      <c r="OCH139" s="6"/>
      <c r="OCI139" s="6"/>
      <c r="OCJ139" s="6"/>
      <c r="OCK139" s="6"/>
      <c r="OCL139" s="6"/>
      <c r="OCM139" s="6"/>
      <c r="OCN139" s="6"/>
      <c r="OCO139" s="6"/>
      <c r="OCP139" s="6"/>
      <c r="OCQ139" s="6"/>
      <c r="OCR139" s="6"/>
      <c r="OCS139" s="6"/>
      <c r="OCT139" s="6"/>
      <c r="OCU139" s="6"/>
      <c r="OCV139" s="6"/>
      <c r="OCW139" s="6"/>
      <c r="OCX139" s="6"/>
      <c r="OCY139" s="6"/>
      <c r="OCZ139" s="6"/>
      <c r="ODA139" s="6"/>
      <c r="ODB139" s="6"/>
      <c r="ODC139" s="6"/>
      <c r="ODD139" s="6"/>
      <c r="ODE139" s="6"/>
      <c r="ODF139" s="6"/>
      <c r="ODG139" s="6"/>
      <c r="ODH139" s="6"/>
      <c r="ODI139" s="6"/>
      <c r="ODJ139" s="6"/>
      <c r="ODK139" s="6"/>
      <c r="ODL139" s="6"/>
      <c r="ODM139" s="6"/>
      <c r="ODN139" s="6"/>
      <c r="ODO139" s="6"/>
      <c r="ODP139" s="6"/>
      <c r="ODQ139" s="6"/>
      <c r="ODR139" s="6"/>
      <c r="ODS139" s="6"/>
      <c r="ODT139" s="6"/>
      <c r="ODU139" s="6"/>
      <c r="ODV139" s="6"/>
      <c r="ODW139" s="6"/>
      <c r="ODX139" s="6"/>
      <c r="ODY139" s="6"/>
      <c r="ODZ139" s="6"/>
      <c r="OEA139" s="6"/>
      <c r="OEB139" s="6"/>
      <c r="OEC139" s="6"/>
      <c r="OED139" s="6"/>
      <c r="OEE139" s="6"/>
      <c r="OEF139" s="6"/>
      <c r="OEG139" s="6"/>
      <c r="OEH139" s="6"/>
      <c r="OEI139" s="6"/>
      <c r="OEJ139" s="6"/>
      <c r="OEK139" s="6"/>
      <c r="OEL139" s="6"/>
      <c r="OEM139" s="6"/>
      <c r="OEN139" s="6"/>
      <c r="OEO139" s="6"/>
      <c r="OEP139" s="6"/>
      <c r="OEQ139" s="6"/>
      <c r="OER139" s="6"/>
      <c r="OES139" s="6"/>
      <c r="OET139" s="6"/>
      <c r="OEU139" s="6"/>
      <c r="OEV139" s="6"/>
      <c r="OEW139" s="6"/>
      <c r="OEX139" s="6"/>
      <c r="OEY139" s="6"/>
      <c r="OEZ139" s="6"/>
      <c r="OFA139" s="6"/>
      <c r="OFB139" s="6"/>
      <c r="OFC139" s="6"/>
      <c r="OFD139" s="6"/>
      <c r="OFE139" s="6"/>
      <c r="OFF139" s="6"/>
      <c r="OFG139" s="6"/>
      <c r="OFH139" s="6"/>
      <c r="OFI139" s="6"/>
      <c r="OFJ139" s="6"/>
      <c r="OFK139" s="6"/>
      <c r="OFL139" s="6"/>
      <c r="OFM139" s="6"/>
      <c r="OFN139" s="6"/>
      <c r="OFO139" s="6"/>
      <c r="OFP139" s="6"/>
      <c r="OFQ139" s="6"/>
      <c r="OFR139" s="6"/>
      <c r="OFS139" s="6"/>
      <c r="OFT139" s="6"/>
      <c r="OFU139" s="6"/>
      <c r="OFV139" s="6"/>
      <c r="OFW139" s="6"/>
      <c r="OFX139" s="6"/>
      <c r="OFY139" s="6"/>
      <c r="OFZ139" s="6"/>
      <c r="OGA139" s="6"/>
      <c r="OGB139" s="6"/>
      <c r="OGC139" s="6"/>
      <c r="OGD139" s="6"/>
      <c r="OGE139" s="6"/>
      <c r="OGF139" s="6"/>
      <c r="OGG139" s="6"/>
      <c r="OGH139" s="6"/>
      <c r="OGI139" s="6"/>
      <c r="OGJ139" s="6"/>
      <c r="OGK139" s="6"/>
      <c r="OGL139" s="6"/>
      <c r="OGM139" s="6"/>
      <c r="OGN139" s="6"/>
      <c r="OGO139" s="6"/>
      <c r="OGP139" s="6"/>
      <c r="OGQ139" s="6"/>
      <c r="OGR139" s="6"/>
      <c r="OGS139" s="6"/>
      <c r="OGT139" s="6"/>
      <c r="OGU139" s="6"/>
      <c r="OGV139" s="6"/>
      <c r="OGW139" s="6"/>
      <c r="OGX139" s="6"/>
      <c r="OGY139" s="6"/>
      <c r="OGZ139" s="6"/>
      <c r="OHA139" s="6"/>
      <c r="OHB139" s="6"/>
      <c r="OHC139" s="6"/>
      <c r="OHD139" s="6"/>
      <c r="OHE139" s="6"/>
      <c r="OHF139" s="6"/>
      <c r="OHG139" s="6"/>
      <c r="OHH139" s="6"/>
      <c r="OHI139" s="6"/>
      <c r="OHJ139" s="6"/>
      <c r="OHK139" s="6"/>
      <c r="OHL139" s="6"/>
      <c r="OHM139" s="6"/>
      <c r="OHN139" s="6"/>
      <c r="OHO139" s="6"/>
      <c r="OHP139" s="6"/>
      <c r="OHQ139" s="6"/>
      <c r="OHR139" s="6"/>
      <c r="OHS139" s="6"/>
      <c r="OHT139" s="6"/>
      <c r="OHU139" s="6"/>
      <c r="OHV139" s="6"/>
      <c r="OHW139" s="6"/>
      <c r="OHX139" s="6"/>
      <c r="OHY139" s="6"/>
      <c r="OHZ139" s="6"/>
      <c r="OIA139" s="6"/>
      <c r="OIB139" s="6"/>
      <c r="OIC139" s="6"/>
      <c r="OID139" s="6"/>
      <c r="OIE139" s="6"/>
      <c r="OIF139" s="6"/>
      <c r="OIG139" s="6"/>
      <c r="OIH139" s="6"/>
      <c r="OII139" s="6"/>
      <c r="OIJ139" s="6"/>
      <c r="OIK139" s="6"/>
      <c r="OIL139" s="6"/>
      <c r="OIM139" s="6"/>
      <c r="OIN139" s="6"/>
      <c r="OIO139" s="6"/>
      <c r="OIP139" s="6"/>
      <c r="OIQ139" s="6"/>
      <c r="OIR139" s="6"/>
      <c r="OIS139" s="6"/>
      <c r="OIT139" s="6"/>
      <c r="OIU139" s="6"/>
      <c r="OIV139" s="6"/>
      <c r="OIW139" s="6"/>
      <c r="OIX139" s="6"/>
      <c r="OIY139" s="6"/>
      <c r="OIZ139" s="6"/>
      <c r="OJA139" s="6"/>
      <c r="OJB139" s="6"/>
      <c r="OJC139" s="6"/>
      <c r="OJD139" s="6"/>
      <c r="OJE139" s="6"/>
      <c r="OJF139" s="6"/>
      <c r="OJG139" s="6"/>
      <c r="OJH139" s="6"/>
      <c r="OJI139" s="6"/>
      <c r="OJJ139" s="6"/>
      <c r="OJK139" s="6"/>
      <c r="OJL139" s="6"/>
      <c r="OJM139" s="6"/>
      <c r="OJN139" s="6"/>
      <c r="OJO139" s="6"/>
      <c r="OJP139" s="6"/>
      <c r="OJQ139" s="6"/>
      <c r="OJR139" s="6"/>
      <c r="OJS139" s="6"/>
      <c r="OJT139" s="6"/>
      <c r="OJU139" s="6"/>
      <c r="OJV139" s="6"/>
      <c r="OJW139" s="6"/>
      <c r="OJX139" s="6"/>
      <c r="OJY139" s="6"/>
      <c r="OJZ139" s="6"/>
      <c r="OKA139" s="6"/>
      <c r="OKB139" s="6"/>
      <c r="OKC139" s="6"/>
      <c r="OKD139" s="6"/>
      <c r="OKE139" s="6"/>
      <c r="OKF139" s="6"/>
      <c r="OKG139" s="6"/>
      <c r="OKH139" s="6"/>
      <c r="OKI139" s="6"/>
      <c r="OKJ139" s="6"/>
      <c r="OKK139" s="6"/>
      <c r="OKL139" s="6"/>
      <c r="OKM139" s="6"/>
      <c r="OKN139" s="6"/>
      <c r="OKO139" s="6"/>
      <c r="OKP139" s="6"/>
      <c r="OKQ139" s="6"/>
      <c r="OKR139" s="6"/>
      <c r="OKS139" s="6"/>
      <c r="OKT139" s="6"/>
      <c r="OKU139" s="6"/>
      <c r="OKV139" s="6"/>
      <c r="OKW139" s="6"/>
      <c r="OKX139" s="6"/>
      <c r="OKY139" s="6"/>
      <c r="OKZ139" s="6"/>
      <c r="OLA139" s="6"/>
      <c r="OLB139" s="6"/>
      <c r="OLC139" s="6"/>
      <c r="OLD139" s="6"/>
      <c r="OLE139" s="6"/>
      <c r="OLF139" s="6"/>
      <c r="OLG139" s="6"/>
      <c r="OLH139" s="6"/>
      <c r="OLI139" s="6"/>
      <c r="OLJ139" s="6"/>
      <c r="OLK139" s="6"/>
      <c r="OLL139" s="6"/>
      <c r="OLM139" s="6"/>
      <c r="OLN139" s="6"/>
      <c r="OLO139" s="6"/>
      <c r="OLP139" s="6"/>
      <c r="OLQ139" s="6"/>
      <c r="OLR139" s="6"/>
      <c r="OLS139" s="6"/>
      <c r="OLT139" s="6"/>
      <c r="OLU139" s="6"/>
      <c r="OLV139" s="6"/>
      <c r="OLW139" s="6"/>
      <c r="OLX139" s="6"/>
      <c r="OLY139" s="6"/>
      <c r="OLZ139" s="6"/>
      <c r="OMA139" s="6"/>
      <c r="OMB139" s="6"/>
      <c r="OMC139" s="6"/>
      <c r="OMD139" s="6"/>
      <c r="OME139" s="6"/>
      <c r="OMF139" s="6"/>
      <c r="OMG139" s="6"/>
      <c r="OMH139" s="6"/>
      <c r="OMI139" s="6"/>
      <c r="OMJ139" s="6"/>
      <c r="OMK139" s="6"/>
      <c r="OML139" s="6"/>
      <c r="OMM139" s="6"/>
      <c r="OMN139" s="6"/>
      <c r="OMO139" s="6"/>
      <c r="OMP139" s="6"/>
      <c r="OMQ139" s="6"/>
      <c r="OMR139" s="6"/>
      <c r="OMS139" s="6"/>
      <c r="OMT139" s="6"/>
      <c r="OMU139" s="6"/>
      <c r="OMV139" s="6"/>
      <c r="OMW139" s="6"/>
      <c r="OMX139" s="6"/>
      <c r="OMY139" s="6"/>
      <c r="OMZ139" s="6"/>
      <c r="ONA139" s="6"/>
      <c r="ONB139" s="6"/>
      <c r="ONC139" s="6"/>
      <c r="OND139" s="6"/>
      <c r="ONE139" s="6"/>
      <c r="ONF139" s="6"/>
      <c r="ONG139" s="6"/>
      <c r="ONH139" s="6"/>
      <c r="ONI139" s="6"/>
      <c r="ONJ139" s="6"/>
      <c r="ONK139" s="6"/>
      <c r="ONL139" s="6"/>
      <c r="ONM139" s="6"/>
      <c r="ONN139" s="6"/>
      <c r="ONO139" s="6"/>
      <c r="ONP139" s="6"/>
      <c r="ONQ139" s="6"/>
      <c r="ONR139" s="6"/>
      <c r="ONS139" s="6"/>
      <c r="ONT139" s="6"/>
      <c r="ONU139" s="6"/>
      <c r="ONV139" s="6"/>
      <c r="ONW139" s="6"/>
      <c r="ONX139" s="6"/>
      <c r="ONY139" s="6"/>
      <c r="ONZ139" s="6"/>
      <c r="OOA139" s="6"/>
      <c r="OOB139" s="6"/>
      <c r="OOC139" s="6"/>
      <c r="OOD139" s="6"/>
      <c r="OOE139" s="6"/>
      <c r="OOF139" s="6"/>
      <c r="OOG139" s="6"/>
      <c r="OOH139" s="6"/>
      <c r="OOI139" s="6"/>
      <c r="OOJ139" s="6"/>
      <c r="OOK139" s="6"/>
      <c r="OOL139" s="6"/>
      <c r="OOM139" s="6"/>
      <c r="OON139" s="6"/>
      <c r="OOO139" s="6"/>
      <c r="OOP139" s="6"/>
      <c r="OOQ139" s="6"/>
      <c r="OOR139" s="6"/>
      <c r="OOS139" s="6"/>
      <c r="OOT139" s="6"/>
      <c r="OOU139" s="6"/>
      <c r="OOV139" s="6"/>
      <c r="OOW139" s="6"/>
      <c r="OOX139" s="6"/>
      <c r="OOY139" s="6"/>
      <c r="OOZ139" s="6"/>
      <c r="OPA139" s="6"/>
      <c r="OPB139" s="6"/>
      <c r="OPC139" s="6"/>
      <c r="OPD139" s="6"/>
      <c r="OPE139" s="6"/>
      <c r="OPF139" s="6"/>
      <c r="OPG139" s="6"/>
      <c r="OPH139" s="6"/>
      <c r="OPI139" s="6"/>
      <c r="OPJ139" s="6"/>
      <c r="OPK139" s="6"/>
      <c r="OPL139" s="6"/>
      <c r="OPM139" s="6"/>
      <c r="OPN139" s="6"/>
      <c r="OPO139" s="6"/>
      <c r="OPP139" s="6"/>
      <c r="OPQ139" s="6"/>
      <c r="OPR139" s="6"/>
      <c r="OPS139" s="6"/>
      <c r="OPT139" s="6"/>
      <c r="OPU139" s="6"/>
      <c r="OPV139" s="6"/>
      <c r="OPW139" s="6"/>
      <c r="OPX139" s="6"/>
      <c r="OPY139" s="6"/>
      <c r="OPZ139" s="6"/>
      <c r="OQA139" s="6"/>
      <c r="OQB139" s="6"/>
      <c r="OQC139" s="6"/>
      <c r="OQD139" s="6"/>
      <c r="OQE139" s="6"/>
      <c r="OQF139" s="6"/>
      <c r="OQG139" s="6"/>
      <c r="OQH139" s="6"/>
      <c r="OQI139" s="6"/>
      <c r="OQJ139" s="6"/>
      <c r="OQK139" s="6"/>
      <c r="OQL139" s="6"/>
      <c r="OQM139" s="6"/>
      <c r="OQN139" s="6"/>
      <c r="OQO139" s="6"/>
      <c r="OQP139" s="6"/>
      <c r="OQQ139" s="6"/>
      <c r="OQR139" s="6"/>
      <c r="OQS139" s="6"/>
      <c r="OQT139" s="6"/>
      <c r="OQU139" s="6"/>
      <c r="OQV139" s="6"/>
      <c r="OQW139" s="6"/>
      <c r="OQX139" s="6"/>
      <c r="OQY139" s="6"/>
      <c r="OQZ139" s="6"/>
      <c r="ORA139" s="6"/>
      <c r="ORB139" s="6"/>
      <c r="ORC139" s="6"/>
      <c r="ORD139" s="6"/>
      <c r="ORE139" s="6"/>
      <c r="ORF139" s="6"/>
      <c r="ORG139" s="6"/>
      <c r="ORH139" s="6"/>
      <c r="ORI139" s="6"/>
      <c r="ORJ139" s="6"/>
      <c r="ORK139" s="6"/>
      <c r="ORL139" s="6"/>
      <c r="ORM139" s="6"/>
      <c r="ORN139" s="6"/>
      <c r="ORO139" s="6"/>
      <c r="ORP139" s="6"/>
      <c r="ORQ139" s="6"/>
      <c r="ORR139" s="6"/>
      <c r="ORS139" s="6"/>
      <c r="ORT139" s="6"/>
      <c r="ORU139" s="6"/>
      <c r="ORV139" s="6"/>
      <c r="ORW139" s="6"/>
      <c r="ORX139" s="6"/>
      <c r="ORY139" s="6"/>
      <c r="ORZ139" s="6"/>
      <c r="OSA139" s="6"/>
      <c r="OSB139" s="6"/>
      <c r="OSC139" s="6"/>
      <c r="OSD139" s="6"/>
      <c r="OSE139" s="6"/>
      <c r="OSF139" s="6"/>
      <c r="OSG139" s="6"/>
      <c r="OSH139" s="6"/>
      <c r="OSI139" s="6"/>
      <c r="OSJ139" s="6"/>
      <c r="OSK139" s="6"/>
      <c r="OSL139" s="6"/>
      <c r="OSM139" s="6"/>
      <c r="OSN139" s="6"/>
      <c r="OSO139" s="6"/>
      <c r="OSP139" s="6"/>
      <c r="OSQ139" s="6"/>
      <c r="OSR139" s="6"/>
      <c r="OSS139" s="6"/>
      <c r="OST139" s="6"/>
      <c r="OSU139" s="6"/>
      <c r="OSV139" s="6"/>
      <c r="OSW139" s="6"/>
      <c r="OSX139" s="6"/>
      <c r="OSY139" s="6"/>
      <c r="OSZ139" s="6"/>
      <c r="OTA139" s="6"/>
      <c r="OTB139" s="6"/>
      <c r="OTC139" s="6"/>
      <c r="OTD139" s="6"/>
      <c r="OTE139" s="6"/>
      <c r="OTF139" s="6"/>
      <c r="OTG139" s="6"/>
      <c r="OTH139" s="6"/>
      <c r="OTI139" s="6"/>
      <c r="OTJ139" s="6"/>
      <c r="OTK139" s="6"/>
      <c r="OTL139" s="6"/>
      <c r="OTM139" s="6"/>
      <c r="OTN139" s="6"/>
      <c r="OTO139" s="6"/>
      <c r="OTP139" s="6"/>
      <c r="OTQ139" s="6"/>
      <c r="OTR139" s="6"/>
      <c r="OTS139" s="6"/>
      <c r="OTT139" s="6"/>
      <c r="OTU139" s="6"/>
      <c r="OTV139" s="6"/>
      <c r="OTW139" s="6"/>
      <c r="OTX139" s="6"/>
      <c r="OTY139" s="6"/>
      <c r="OTZ139" s="6"/>
      <c r="OUA139" s="6"/>
      <c r="OUB139" s="6"/>
      <c r="OUC139" s="6"/>
      <c r="OUD139" s="6"/>
      <c r="OUE139" s="6"/>
      <c r="OUF139" s="6"/>
      <c r="OUG139" s="6"/>
      <c r="OUH139" s="6"/>
      <c r="OUI139" s="6"/>
      <c r="OUJ139" s="6"/>
      <c r="OUK139" s="6"/>
      <c r="OUL139" s="6"/>
      <c r="OUM139" s="6"/>
      <c r="OUN139" s="6"/>
      <c r="OUO139" s="6"/>
      <c r="OUP139" s="6"/>
      <c r="OUQ139" s="6"/>
      <c r="OUR139" s="6"/>
      <c r="OUS139" s="6"/>
      <c r="OUT139" s="6"/>
      <c r="OUU139" s="6"/>
      <c r="OUV139" s="6"/>
      <c r="OUW139" s="6"/>
      <c r="OUX139" s="6"/>
      <c r="OUY139" s="6"/>
      <c r="OUZ139" s="6"/>
      <c r="OVA139" s="6"/>
      <c r="OVB139" s="6"/>
      <c r="OVC139" s="6"/>
      <c r="OVD139" s="6"/>
      <c r="OVE139" s="6"/>
      <c r="OVF139" s="6"/>
      <c r="OVG139" s="6"/>
      <c r="OVH139" s="6"/>
      <c r="OVI139" s="6"/>
      <c r="OVJ139" s="6"/>
      <c r="OVK139" s="6"/>
      <c r="OVL139" s="6"/>
      <c r="OVM139" s="6"/>
      <c r="OVN139" s="6"/>
      <c r="OVO139" s="6"/>
      <c r="OVP139" s="6"/>
      <c r="OVQ139" s="6"/>
      <c r="OVR139" s="6"/>
      <c r="OVS139" s="6"/>
      <c r="OVT139" s="6"/>
      <c r="OVU139" s="6"/>
      <c r="OVV139" s="6"/>
      <c r="OVW139" s="6"/>
      <c r="OVX139" s="6"/>
      <c r="OVY139" s="6"/>
      <c r="OVZ139" s="6"/>
      <c r="OWA139" s="6"/>
      <c r="OWB139" s="6"/>
      <c r="OWC139" s="6"/>
      <c r="OWD139" s="6"/>
      <c r="OWE139" s="6"/>
      <c r="OWF139" s="6"/>
      <c r="OWG139" s="6"/>
      <c r="OWH139" s="6"/>
      <c r="OWI139" s="6"/>
      <c r="OWJ139" s="6"/>
      <c r="OWK139" s="6"/>
      <c r="OWL139" s="6"/>
      <c r="OWM139" s="6"/>
      <c r="OWN139" s="6"/>
      <c r="OWO139" s="6"/>
      <c r="OWP139" s="6"/>
      <c r="OWQ139" s="6"/>
      <c r="OWR139" s="6"/>
      <c r="OWS139" s="6"/>
      <c r="OWT139" s="6"/>
      <c r="OWU139" s="6"/>
      <c r="OWV139" s="6"/>
      <c r="OWW139" s="6"/>
      <c r="OWX139" s="6"/>
      <c r="OWY139" s="6"/>
      <c r="OWZ139" s="6"/>
      <c r="OXA139" s="6"/>
      <c r="OXB139" s="6"/>
      <c r="OXC139" s="6"/>
      <c r="OXD139" s="6"/>
      <c r="OXE139" s="6"/>
      <c r="OXF139" s="6"/>
      <c r="OXG139" s="6"/>
      <c r="OXH139" s="6"/>
      <c r="OXI139" s="6"/>
      <c r="OXJ139" s="6"/>
      <c r="OXK139" s="6"/>
      <c r="OXL139" s="6"/>
      <c r="OXM139" s="6"/>
      <c r="OXN139" s="6"/>
      <c r="OXO139" s="6"/>
      <c r="OXP139" s="6"/>
      <c r="OXQ139" s="6"/>
      <c r="OXR139" s="6"/>
      <c r="OXS139" s="6"/>
      <c r="OXT139" s="6"/>
      <c r="OXU139" s="6"/>
      <c r="OXV139" s="6"/>
      <c r="OXW139" s="6"/>
      <c r="OXX139" s="6"/>
      <c r="OXY139" s="6"/>
      <c r="OXZ139" s="6"/>
      <c r="OYA139" s="6"/>
      <c r="OYB139" s="6"/>
      <c r="OYC139" s="6"/>
      <c r="OYD139" s="6"/>
      <c r="OYE139" s="6"/>
      <c r="OYF139" s="6"/>
      <c r="OYG139" s="6"/>
      <c r="OYH139" s="6"/>
      <c r="OYI139" s="6"/>
      <c r="OYJ139" s="6"/>
      <c r="OYK139" s="6"/>
      <c r="OYL139" s="6"/>
      <c r="OYM139" s="6"/>
      <c r="OYN139" s="6"/>
      <c r="OYO139" s="6"/>
      <c r="OYP139" s="6"/>
      <c r="OYQ139" s="6"/>
      <c r="OYR139" s="6"/>
      <c r="OYS139" s="6"/>
      <c r="OYT139" s="6"/>
      <c r="OYU139" s="6"/>
      <c r="OYV139" s="6"/>
      <c r="OYW139" s="6"/>
      <c r="OYX139" s="6"/>
      <c r="OYY139" s="6"/>
      <c r="OYZ139" s="6"/>
      <c r="OZA139" s="6"/>
      <c r="OZB139" s="6"/>
      <c r="OZC139" s="6"/>
      <c r="OZD139" s="6"/>
      <c r="OZE139" s="6"/>
      <c r="OZF139" s="6"/>
      <c r="OZG139" s="6"/>
      <c r="OZH139" s="6"/>
      <c r="OZI139" s="6"/>
      <c r="OZJ139" s="6"/>
      <c r="OZK139" s="6"/>
      <c r="OZL139" s="6"/>
      <c r="OZM139" s="6"/>
      <c r="OZN139" s="6"/>
      <c r="OZO139" s="6"/>
      <c r="OZP139" s="6"/>
      <c r="OZQ139" s="6"/>
      <c r="OZR139" s="6"/>
      <c r="OZS139" s="6"/>
      <c r="OZT139" s="6"/>
      <c r="OZU139" s="6"/>
      <c r="OZV139" s="6"/>
      <c r="OZW139" s="6"/>
      <c r="OZX139" s="6"/>
      <c r="OZY139" s="6"/>
      <c r="OZZ139" s="6"/>
      <c r="PAA139" s="6"/>
      <c r="PAB139" s="6"/>
      <c r="PAC139" s="6"/>
      <c r="PAD139" s="6"/>
      <c r="PAE139" s="6"/>
      <c r="PAF139" s="6"/>
      <c r="PAG139" s="6"/>
      <c r="PAH139" s="6"/>
      <c r="PAI139" s="6"/>
      <c r="PAJ139" s="6"/>
      <c r="PAK139" s="6"/>
      <c r="PAL139" s="6"/>
      <c r="PAM139" s="6"/>
      <c r="PAN139" s="6"/>
      <c r="PAO139" s="6"/>
      <c r="PAP139" s="6"/>
      <c r="PAQ139" s="6"/>
      <c r="PAR139" s="6"/>
      <c r="PAS139" s="6"/>
      <c r="PAT139" s="6"/>
      <c r="PAU139" s="6"/>
      <c r="PAV139" s="6"/>
      <c r="PAW139" s="6"/>
      <c r="PAX139" s="6"/>
      <c r="PAY139" s="6"/>
      <c r="PAZ139" s="6"/>
      <c r="PBA139" s="6"/>
      <c r="PBB139" s="6"/>
      <c r="PBC139" s="6"/>
      <c r="PBD139" s="6"/>
      <c r="PBE139" s="6"/>
      <c r="PBF139" s="6"/>
      <c r="PBG139" s="6"/>
      <c r="PBH139" s="6"/>
      <c r="PBI139" s="6"/>
      <c r="PBJ139" s="6"/>
      <c r="PBK139" s="6"/>
      <c r="PBL139" s="6"/>
      <c r="PBM139" s="6"/>
      <c r="PBN139" s="6"/>
      <c r="PBO139" s="6"/>
      <c r="PBP139" s="6"/>
      <c r="PBQ139" s="6"/>
      <c r="PBR139" s="6"/>
      <c r="PBS139" s="6"/>
      <c r="PBT139" s="6"/>
      <c r="PBU139" s="6"/>
      <c r="PBV139" s="6"/>
      <c r="PBW139" s="6"/>
      <c r="PBX139" s="6"/>
      <c r="PBY139" s="6"/>
      <c r="PBZ139" s="6"/>
      <c r="PCA139" s="6"/>
      <c r="PCB139" s="6"/>
      <c r="PCC139" s="6"/>
      <c r="PCD139" s="6"/>
      <c r="PCE139" s="6"/>
      <c r="PCF139" s="6"/>
      <c r="PCG139" s="6"/>
      <c r="PCH139" s="6"/>
      <c r="PCI139" s="6"/>
      <c r="PCJ139" s="6"/>
      <c r="PCK139" s="6"/>
      <c r="PCL139" s="6"/>
      <c r="PCM139" s="6"/>
      <c r="PCN139" s="6"/>
      <c r="PCO139" s="6"/>
      <c r="PCP139" s="6"/>
      <c r="PCQ139" s="6"/>
      <c r="PCR139" s="6"/>
      <c r="PCS139" s="6"/>
      <c r="PCT139" s="6"/>
      <c r="PCU139" s="6"/>
      <c r="PCV139" s="6"/>
      <c r="PCW139" s="6"/>
      <c r="PCX139" s="6"/>
      <c r="PCY139" s="6"/>
      <c r="PCZ139" s="6"/>
      <c r="PDA139" s="6"/>
      <c r="PDB139" s="6"/>
      <c r="PDC139" s="6"/>
      <c r="PDD139" s="6"/>
      <c r="PDE139" s="6"/>
      <c r="PDF139" s="6"/>
      <c r="PDG139" s="6"/>
      <c r="PDH139" s="6"/>
      <c r="PDI139" s="6"/>
      <c r="PDJ139" s="6"/>
      <c r="PDK139" s="6"/>
      <c r="PDL139" s="6"/>
      <c r="PDM139" s="6"/>
      <c r="PDN139" s="6"/>
      <c r="PDO139" s="6"/>
      <c r="PDP139" s="6"/>
      <c r="PDQ139" s="6"/>
      <c r="PDR139" s="6"/>
      <c r="PDS139" s="6"/>
      <c r="PDT139" s="6"/>
      <c r="PDU139" s="6"/>
      <c r="PDV139" s="6"/>
      <c r="PDW139" s="6"/>
      <c r="PDX139" s="6"/>
      <c r="PDY139" s="6"/>
      <c r="PDZ139" s="6"/>
      <c r="PEA139" s="6"/>
      <c r="PEB139" s="6"/>
      <c r="PEC139" s="6"/>
      <c r="PED139" s="6"/>
      <c r="PEE139" s="6"/>
      <c r="PEF139" s="6"/>
      <c r="PEG139" s="6"/>
      <c r="PEH139" s="6"/>
      <c r="PEI139" s="6"/>
      <c r="PEJ139" s="6"/>
      <c r="PEK139" s="6"/>
      <c r="PEL139" s="6"/>
      <c r="PEM139" s="6"/>
      <c r="PEN139" s="6"/>
      <c r="PEO139" s="6"/>
      <c r="PEP139" s="6"/>
      <c r="PEQ139" s="6"/>
      <c r="PER139" s="6"/>
      <c r="PES139" s="6"/>
      <c r="PET139" s="6"/>
      <c r="PEU139" s="6"/>
      <c r="PEV139" s="6"/>
      <c r="PEW139" s="6"/>
      <c r="PEX139" s="6"/>
      <c r="PEY139" s="6"/>
      <c r="PEZ139" s="6"/>
      <c r="PFA139" s="6"/>
      <c r="PFB139" s="6"/>
      <c r="PFC139" s="6"/>
      <c r="PFD139" s="6"/>
      <c r="PFE139" s="6"/>
      <c r="PFF139" s="6"/>
      <c r="PFG139" s="6"/>
      <c r="PFH139" s="6"/>
      <c r="PFI139" s="6"/>
      <c r="PFJ139" s="6"/>
      <c r="PFK139" s="6"/>
      <c r="PFL139" s="6"/>
      <c r="PFM139" s="6"/>
      <c r="PFN139" s="6"/>
      <c r="PFO139" s="6"/>
      <c r="PFP139" s="6"/>
      <c r="PFQ139" s="6"/>
      <c r="PFR139" s="6"/>
      <c r="PFS139" s="6"/>
      <c r="PFT139" s="6"/>
      <c r="PFU139" s="6"/>
      <c r="PFV139" s="6"/>
      <c r="PFW139" s="6"/>
      <c r="PFX139" s="6"/>
      <c r="PFY139" s="6"/>
      <c r="PFZ139" s="6"/>
      <c r="PGA139" s="6"/>
      <c r="PGB139" s="6"/>
      <c r="PGC139" s="6"/>
      <c r="PGD139" s="6"/>
      <c r="PGE139" s="6"/>
      <c r="PGF139" s="6"/>
      <c r="PGG139" s="6"/>
      <c r="PGH139" s="6"/>
      <c r="PGI139" s="6"/>
      <c r="PGJ139" s="6"/>
      <c r="PGK139" s="6"/>
      <c r="PGL139" s="6"/>
      <c r="PGM139" s="6"/>
      <c r="PGN139" s="6"/>
      <c r="PGO139" s="6"/>
      <c r="PGP139" s="6"/>
      <c r="PGQ139" s="6"/>
      <c r="PGR139" s="6"/>
      <c r="PGS139" s="6"/>
      <c r="PGT139" s="6"/>
      <c r="PGU139" s="6"/>
      <c r="PGV139" s="6"/>
      <c r="PGW139" s="6"/>
      <c r="PGX139" s="6"/>
      <c r="PGY139" s="6"/>
      <c r="PGZ139" s="6"/>
      <c r="PHA139" s="6"/>
      <c r="PHB139" s="6"/>
      <c r="PHC139" s="6"/>
      <c r="PHD139" s="6"/>
      <c r="PHE139" s="6"/>
      <c r="PHF139" s="6"/>
      <c r="PHG139" s="6"/>
      <c r="PHH139" s="6"/>
      <c r="PHI139" s="6"/>
      <c r="PHJ139" s="6"/>
      <c r="PHK139" s="6"/>
      <c r="PHL139" s="6"/>
      <c r="PHM139" s="6"/>
      <c r="PHN139" s="6"/>
      <c r="PHO139" s="6"/>
      <c r="PHP139" s="6"/>
      <c r="PHQ139" s="6"/>
      <c r="PHR139" s="6"/>
      <c r="PHS139" s="6"/>
      <c r="PHT139" s="6"/>
      <c r="PHU139" s="6"/>
      <c r="PHV139" s="6"/>
      <c r="PHW139" s="6"/>
      <c r="PHX139" s="6"/>
      <c r="PHY139" s="6"/>
      <c r="PHZ139" s="6"/>
      <c r="PIA139" s="6"/>
      <c r="PIB139" s="6"/>
      <c r="PIC139" s="6"/>
      <c r="PID139" s="6"/>
      <c r="PIE139" s="6"/>
      <c r="PIF139" s="6"/>
      <c r="PIG139" s="6"/>
      <c r="PIH139" s="6"/>
      <c r="PII139" s="6"/>
      <c r="PIJ139" s="6"/>
      <c r="PIK139" s="6"/>
      <c r="PIL139" s="6"/>
      <c r="PIM139" s="6"/>
      <c r="PIN139" s="6"/>
      <c r="PIO139" s="6"/>
      <c r="PIP139" s="6"/>
      <c r="PIQ139" s="6"/>
      <c r="PIR139" s="6"/>
      <c r="PIS139" s="6"/>
      <c r="PIT139" s="6"/>
      <c r="PIU139" s="6"/>
      <c r="PIV139" s="6"/>
      <c r="PIW139" s="6"/>
      <c r="PIX139" s="6"/>
      <c r="PIY139" s="6"/>
      <c r="PIZ139" s="6"/>
      <c r="PJA139" s="6"/>
      <c r="PJB139" s="6"/>
      <c r="PJC139" s="6"/>
      <c r="PJD139" s="6"/>
      <c r="PJE139" s="6"/>
      <c r="PJF139" s="6"/>
      <c r="PJG139" s="6"/>
      <c r="PJH139" s="6"/>
      <c r="PJI139" s="6"/>
      <c r="PJJ139" s="6"/>
      <c r="PJK139" s="6"/>
      <c r="PJL139" s="6"/>
      <c r="PJM139" s="6"/>
      <c r="PJN139" s="6"/>
      <c r="PJO139" s="6"/>
      <c r="PJP139" s="6"/>
      <c r="PJQ139" s="6"/>
      <c r="PJR139" s="6"/>
      <c r="PJS139" s="6"/>
      <c r="PJT139" s="6"/>
      <c r="PJU139" s="6"/>
      <c r="PJV139" s="6"/>
      <c r="PJW139" s="6"/>
      <c r="PJX139" s="6"/>
      <c r="PJY139" s="6"/>
      <c r="PJZ139" s="6"/>
      <c r="PKA139" s="6"/>
      <c r="PKB139" s="6"/>
      <c r="PKC139" s="6"/>
      <c r="PKD139" s="6"/>
      <c r="PKE139" s="6"/>
      <c r="PKF139" s="6"/>
      <c r="PKG139" s="6"/>
      <c r="PKH139" s="6"/>
      <c r="PKI139" s="6"/>
      <c r="PKJ139" s="6"/>
      <c r="PKK139" s="6"/>
      <c r="PKL139" s="6"/>
      <c r="PKM139" s="6"/>
      <c r="PKN139" s="6"/>
      <c r="PKO139" s="6"/>
      <c r="PKP139" s="6"/>
      <c r="PKQ139" s="6"/>
      <c r="PKR139" s="6"/>
      <c r="PKS139" s="6"/>
      <c r="PKT139" s="6"/>
      <c r="PKU139" s="6"/>
      <c r="PKV139" s="6"/>
      <c r="PKW139" s="6"/>
      <c r="PKX139" s="6"/>
      <c r="PKY139" s="6"/>
      <c r="PKZ139" s="6"/>
      <c r="PLA139" s="6"/>
      <c r="PLB139" s="6"/>
      <c r="PLC139" s="6"/>
      <c r="PLD139" s="6"/>
      <c r="PLE139" s="6"/>
      <c r="PLF139" s="6"/>
      <c r="PLG139" s="6"/>
      <c r="PLH139" s="6"/>
      <c r="PLI139" s="6"/>
      <c r="PLJ139" s="6"/>
      <c r="PLK139" s="6"/>
      <c r="PLL139" s="6"/>
      <c r="PLM139" s="6"/>
      <c r="PLN139" s="6"/>
      <c r="PLO139" s="6"/>
      <c r="PLP139" s="6"/>
      <c r="PLQ139" s="6"/>
      <c r="PLR139" s="6"/>
      <c r="PLS139" s="6"/>
      <c r="PLT139" s="6"/>
      <c r="PLU139" s="6"/>
      <c r="PLV139" s="6"/>
      <c r="PLW139" s="6"/>
      <c r="PLX139" s="6"/>
      <c r="PLY139" s="6"/>
      <c r="PLZ139" s="6"/>
      <c r="PMA139" s="6"/>
      <c r="PMB139" s="6"/>
      <c r="PMC139" s="6"/>
      <c r="PMD139" s="6"/>
      <c r="PME139" s="6"/>
      <c r="PMF139" s="6"/>
      <c r="PMG139" s="6"/>
      <c r="PMH139" s="6"/>
      <c r="PMI139" s="6"/>
      <c r="PMJ139" s="6"/>
      <c r="PMK139" s="6"/>
      <c r="PML139" s="6"/>
      <c r="PMM139" s="6"/>
      <c r="PMN139" s="6"/>
      <c r="PMO139" s="6"/>
      <c r="PMP139" s="6"/>
      <c r="PMQ139" s="6"/>
      <c r="PMR139" s="6"/>
      <c r="PMS139" s="6"/>
      <c r="PMT139" s="6"/>
      <c r="PMU139" s="6"/>
      <c r="PMV139" s="6"/>
      <c r="PMW139" s="6"/>
      <c r="PMX139" s="6"/>
      <c r="PMY139" s="6"/>
      <c r="PMZ139" s="6"/>
      <c r="PNA139" s="6"/>
      <c r="PNB139" s="6"/>
      <c r="PNC139" s="6"/>
      <c r="PND139" s="6"/>
      <c r="PNE139" s="6"/>
      <c r="PNF139" s="6"/>
      <c r="PNG139" s="6"/>
      <c r="PNH139" s="6"/>
      <c r="PNI139" s="6"/>
      <c r="PNJ139" s="6"/>
      <c r="PNK139" s="6"/>
      <c r="PNL139" s="6"/>
      <c r="PNM139" s="6"/>
      <c r="PNN139" s="6"/>
      <c r="PNO139" s="6"/>
      <c r="PNP139" s="6"/>
      <c r="PNQ139" s="6"/>
      <c r="PNR139" s="6"/>
      <c r="PNS139" s="6"/>
      <c r="PNT139" s="6"/>
      <c r="PNU139" s="6"/>
      <c r="PNV139" s="6"/>
      <c r="PNW139" s="6"/>
      <c r="PNX139" s="6"/>
      <c r="PNY139" s="6"/>
      <c r="PNZ139" s="6"/>
      <c r="POA139" s="6"/>
      <c r="POB139" s="6"/>
      <c r="POC139" s="6"/>
      <c r="POD139" s="6"/>
      <c r="POE139" s="6"/>
      <c r="POF139" s="6"/>
      <c r="POG139" s="6"/>
      <c r="POH139" s="6"/>
      <c r="POI139" s="6"/>
      <c r="POJ139" s="6"/>
      <c r="POK139" s="6"/>
      <c r="POL139" s="6"/>
      <c r="POM139" s="6"/>
      <c r="PON139" s="6"/>
      <c r="POO139" s="6"/>
      <c r="POP139" s="6"/>
      <c r="POQ139" s="6"/>
      <c r="POR139" s="6"/>
      <c r="POS139" s="6"/>
      <c r="POT139" s="6"/>
      <c r="POU139" s="6"/>
      <c r="POV139" s="6"/>
      <c r="POW139" s="6"/>
      <c r="POX139" s="6"/>
      <c r="POY139" s="6"/>
      <c r="POZ139" s="6"/>
      <c r="PPA139" s="6"/>
      <c r="PPB139" s="6"/>
      <c r="PPC139" s="6"/>
      <c r="PPD139" s="6"/>
      <c r="PPE139" s="6"/>
      <c r="PPF139" s="6"/>
      <c r="PPG139" s="6"/>
      <c r="PPH139" s="6"/>
      <c r="PPI139" s="6"/>
      <c r="PPJ139" s="6"/>
      <c r="PPK139" s="6"/>
      <c r="PPL139" s="6"/>
      <c r="PPM139" s="6"/>
      <c r="PPN139" s="6"/>
      <c r="PPO139" s="6"/>
      <c r="PPP139" s="6"/>
      <c r="PPQ139" s="6"/>
      <c r="PPR139" s="6"/>
      <c r="PPS139" s="6"/>
      <c r="PPT139" s="6"/>
      <c r="PPU139" s="6"/>
      <c r="PPV139" s="6"/>
      <c r="PPW139" s="6"/>
      <c r="PPX139" s="6"/>
      <c r="PPY139" s="6"/>
      <c r="PPZ139" s="6"/>
      <c r="PQA139" s="6"/>
      <c r="PQB139" s="6"/>
      <c r="PQC139" s="6"/>
      <c r="PQD139" s="6"/>
      <c r="PQE139" s="6"/>
      <c r="PQF139" s="6"/>
      <c r="PQG139" s="6"/>
      <c r="PQH139" s="6"/>
      <c r="PQI139" s="6"/>
      <c r="PQJ139" s="6"/>
      <c r="PQK139" s="6"/>
      <c r="PQL139" s="6"/>
      <c r="PQM139" s="6"/>
      <c r="PQN139" s="6"/>
      <c r="PQO139" s="6"/>
      <c r="PQP139" s="6"/>
      <c r="PQQ139" s="6"/>
      <c r="PQR139" s="6"/>
      <c r="PQS139" s="6"/>
      <c r="PQT139" s="6"/>
      <c r="PQU139" s="6"/>
      <c r="PQV139" s="6"/>
      <c r="PQW139" s="6"/>
      <c r="PQX139" s="6"/>
      <c r="PQY139" s="6"/>
      <c r="PQZ139" s="6"/>
      <c r="PRA139" s="6"/>
      <c r="PRB139" s="6"/>
      <c r="PRC139" s="6"/>
      <c r="PRD139" s="6"/>
      <c r="PRE139" s="6"/>
      <c r="PRF139" s="6"/>
      <c r="PRG139" s="6"/>
      <c r="PRH139" s="6"/>
      <c r="PRI139" s="6"/>
      <c r="PRJ139" s="6"/>
      <c r="PRK139" s="6"/>
      <c r="PRL139" s="6"/>
      <c r="PRM139" s="6"/>
      <c r="PRN139" s="6"/>
      <c r="PRO139" s="6"/>
      <c r="PRP139" s="6"/>
      <c r="PRQ139" s="6"/>
      <c r="PRR139" s="6"/>
      <c r="PRS139" s="6"/>
      <c r="PRT139" s="6"/>
      <c r="PRU139" s="6"/>
      <c r="PRV139" s="6"/>
      <c r="PRW139" s="6"/>
      <c r="PRX139" s="6"/>
      <c r="PRY139" s="6"/>
      <c r="PRZ139" s="6"/>
      <c r="PSA139" s="6"/>
      <c r="PSB139" s="6"/>
      <c r="PSC139" s="6"/>
      <c r="PSD139" s="6"/>
      <c r="PSE139" s="6"/>
      <c r="PSF139" s="6"/>
      <c r="PSG139" s="6"/>
      <c r="PSH139" s="6"/>
      <c r="PSI139" s="6"/>
      <c r="PSJ139" s="6"/>
      <c r="PSK139" s="6"/>
      <c r="PSL139" s="6"/>
      <c r="PSM139" s="6"/>
      <c r="PSN139" s="6"/>
      <c r="PSO139" s="6"/>
      <c r="PSP139" s="6"/>
      <c r="PSQ139" s="6"/>
      <c r="PSR139" s="6"/>
      <c r="PSS139" s="6"/>
      <c r="PST139" s="6"/>
      <c r="PSU139" s="6"/>
      <c r="PSV139" s="6"/>
      <c r="PSW139" s="6"/>
      <c r="PSX139" s="6"/>
      <c r="PSY139" s="6"/>
      <c r="PSZ139" s="6"/>
      <c r="PTA139" s="6"/>
      <c r="PTB139" s="6"/>
      <c r="PTC139" s="6"/>
      <c r="PTD139" s="6"/>
      <c r="PTE139" s="6"/>
      <c r="PTF139" s="6"/>
      <c r="PTG139" s="6"/>
      <c r="PTH139" s="6"/>
      <c r="PTI139" s="6"/>
      <c r="PTJ139" s="6"/>
      <c r="PTK139" s="6"/>
      <c r="PTL139" s="6"/>
      <c r="PTM139" s="6"/>
      <c r="PTN139" s="6"/>
      <c r="PTO139" s="6"/>
      <c r="PTP139" s="6"/>
      <c r="PTQ139" s="6"/>
      <c r="PTR139" s="6"/>
      <c r="PTS139" s="6"/>
      <c r="PTT139" s="6"/>
      <c r="PTU139" s="6"/>
      <c r="PTV139" s="6"/>
      <c r="PTW139" s="6"/>
      <c r="PTX139" s="6"/>
      <c r="PTY139" s="6"/>
      <c r="PTZ139" s="6"/>
      <c r="PUA139" s="6"/>
      <c r="PUB139" s="6"/>
      <c r="PUC139" s="6"/>
      <c r="PUD139" s="6"/>
      <c r="PUE139" s="6"/>
      <c r="PUF139" s="6"/>
      <c r="PUG139" s="6"/>
      <c r="PUH139" s="6"/>
      <c r="PUI139" s="6"/>
      <c r="PUJ139" s="6"/>
      <c r="PUK139" s="6"/>
      <c r="PUL139" s="6"/>
      <c r="PUM139" s="6"/>
      <c r="PUN139" s="6"/>
      <c r="PUO139" s="6"/>
      <c r="PUP139" s="6"/>
      <c r="PUQ139" s="6"/>
      <c r="PUR139" s="6"/>
      <c r="PUS139" s="6"/>
      <c r="PUT139" s="6"/>
      <c r="PUU139" s="6"/>
      <c r="PUV139" s="6"/>
      <c r="PUW139" s="6"/>
      <c r="PUX139" s="6"/>
      <c r="PUY139" s="6"/>
      <c r="PUZ139" s="6"/>
      <c r="PVA139" s="6"/>
      <c r="PVB139" s="6"/>
      <c r="PVC139" s="6"/>
      <c r="PVD139" s="6"/>
      <c r="PVE139" s="6"/>
      <c r="PVF139" s="6"/>
      <c r="PVG139" s="6"/>
      <c r="PVH139" s="6"/>
      <c r="PVI139" s="6"/>
      <c r="PVJ139" s="6"/>
      <c r="PVK139" s="6"/>
      <c r="PVL139" s="6"/>
      <c r="PVM139" s="6"/>
      <c r="PVN139" s="6"/>
      <c r="PVO139" s="6"/>
      <c r="PVP139" s="6"/>
      <c r="PVQ139" s="6"/>
      <c r="PVR139" s="6"/>
      <c r="PVS139" s="6"/>
      <c r="PVT139" s="6"/>
      <c r="PVU139" s="6"/>
      <c r="PVV139" s="6"/>
      <c r="PVW139" s="6"/>
      <c r="PVX139" s="6"/>
      <c r="PVY139" s="6"/>
      <c r="PVZ139" s="6"/>
      <c r="PWA139" s="6"/>
      <c r="PWB139" s="6"/>
      <c r="PWC139" s="6"/>
      <c r="PWD139" s="6"/>
      <c r="PWE139" s="6"/>
      <c r="PWF139" s="6"/>
      <c r="PWG139" s="6"/>
      <c r="PWH139" s="6"/>
      <c r="PWI139" s="6"/>
      <c r="PWJ139" s="6"/>
      <c r="PWK139" s="6"/>
      <c r="PWL139" s="6"/>
      <c r="PWM139" s="6"/>
      <c r="PWN139" s="6"/>
      <c r="PWO139" s="6"/>
      <c r="PWP139" s="6"/>
      <c r="PWQ139" s="6"/>
      <c r="PWR139" s="6"/>
      <c r="PWS139" s="6"/>
      <c r="PWT139" s="6"/>
      <c r="PWU139" s="6"/>
      <c r="PWV139" s="6"/>
      <c r="PWW139" s="6"/>
      <c r="PWX139" s="6"/>
      <c r="PWY139" s="6"/>
      <c r="PWZ139" s="6"/>
      <c r="PXA139" s="6"/>
      <c r="PXB139" s="6"/>
      <c r="PXC139" s="6"/>
      <c r="PXD139" s="6"/>
      <c r="PXE139" s="6"/>
      <c r="PXF139" s="6"/>
      <c r="PXG139" s="6"/>
      <c r="PXH139" s="6"/>
      <c r="PXI139" s="6"/>
      <c r="PXJ139" s="6"/>
      <c r="PXK139" s="6"/>
      <c r="PXL139" s="6"/>
      <c r="PXM139" s="6"/>
      <c r="PXN139" s="6"/>
      <c r="PXO139" s="6"/>
      <c r="PXP139" s="6"/>
      <c r="PXQ139" s="6"/>
      <c r="PXR139" s="6"/>
      <c r="PXS139" s="6"/>
      <c r="PXT139" s="6"/>
      <c r="PXU139" s="6"/>
      <c r="PXV139" s="6"/>
      <c r="PXW139" s="6"/>
      <c r="PXX139" s="6"/>
      <c r="PXY139" s="6"/>
      <c r="PXZ139" s="6"/>
      <c r="PYA139" s="6"/>
      <c r="PYB139" s="6"/>
      <c r="PYC139" s="6"/>
      <c r="PYD139" s="6"/>
      <c r="PYE139" s="6"/>
      <c r="PYF139" s="6"/>
      <c r="PYG139" s="6"/>
      <c r="PYH139" s="6"/>
      <c r="PYI139" s="6"/>
      <c r="PYJ139" s="6"/>
      <c r="PYK139" s="6"/>
      <c r="PYL139" s="6"/>
      <c r="PYM139" s="6"/>
      <c r="PYN139" s="6"/>
      <c r="PYO139" s="6"/>
      <c r="PYP139" s="6"/>
      <c r="PYQ139" s="6"/>
      <c r="PYR139" s="6"/>
      <c r="PYS139" s="6"/>
      <c r="PYT139" s="6"/>
      <c r="PYU139" s="6"/>
      <c r="PYV139" s="6"/>
      <c r="PYW139" s="6"/>
      <c r="PYX139" s="6"/>
      <c r="PYY139" s="6"/>
      <c r="PYZ139" s="6"/>
      <c r="PZA139" s="6"/>
      <c r="PZB139" s="6"/>
      <c r="PZC139" s="6"/>
      <c r="PZD139" s="6"/>
      <c r="PZE139" s="6"/>
      <c r="PZF139" s="6"/>
      <c r="PZG139" s="6"/>
      <c r="PZH139" s="6"/>
      <c r="PZI139" s="6"/>
      <c r="PZJ139" s="6"/>
      <c r="PZK139" s="6"/>
      <c r="PZL139" s="6"/>
      <c r="PZM139" s="6"/>
      <c r="PZN139" s="6"/>
      <c r="PZO139" s="6"/>
      <c r="PZP139" s="6"/>
      <c r="PZQ139" s="6"/>
      <c r="PZR139" s="6"/>
      <c r="PZS139" s="6"/>
      <c r="PZT139" s="6"/>
      <c r="PZU139" s="6"/>
      <c r="PZV139" s="6"/>
      <c r="PZW139" s="6"/>
      <c r="PZX139" s="6"/>
      <c r="PZY139" s="6"/>
      <c r="PZZ139" s="6"/>
      <c r="QAA139" s="6"/>
      <c r="QAB139" s="6"/>
      <c r="QAC139" s="6"/>
      <c r="QAD139" s="6"/>
      <c r="QAE139" s="6"/>
      <c r="QAF139" s="6"/>
      <c r="QAG139" s="6"/>
      <c r="QAH139" s="6"/>
      <c r="QAI139" s="6"/>
      <c r="QAJ139" s="6"/>
      <c r="QAK139" s="6"/>
      <c r="QAL139" s="6"/>
      <c r="QAM139" s="6"/>
      <c r="QAN139" s="6"/>
      <c r="QAO139" s="6"/>
      <c r="QAP139" s="6"/>
      <c r="QAQ139" s="6"/>
      <c r="QAR139" s="6"/>
      <c r="QAS139" s="6"/>
      <c r="QAT139" s="6"/>
      <c r="QAU139" s="6"/>
      <c r="QAV139" s="6"/>
      <c r="QAW139" s="6"/>
      <c r="QAX139" s="6"/>
      <c r="QAY139" s="6"/>
      <c r="QAZ139" s="6"/>
      <c r="QBA139" s="6"/>
      <c r="QBB139" s="6"/>
      <c r="QBC139" s="6"/>
      <c r="QBD139" s="6"/>
      <c r="QBE139" s="6"/>
      <c r="QBF139" s="6"/>
      <c r="QBG139" s="6"/>
      <c r="QBH139" s="6"/>
      <c r="QBI139" s="6"/>
      <c r="QBJ139" s="6"/>
      <c r="QBK139" s="6"/>
      <c r="QBL139" s="6"/>
      <c r="QBM139" s="6"/>
      <c r="QBN139" s="6"/>
      <c r="QBO139" s="6"/>
      <c r="QBP139" s="6"/>
      <c r="QBQ139" s="6"/>
      <c r="QBR139" s="6"/>
      <c r="QBS139" s="6"/>
      <c r="QBT139" s="6"/>
      <c r="QBU139" s="6"/>
      <c r="QBV139" s="6"/>
      <c r="QBW139" s="6"/>
      <c r="QBX139" s="6"/>
      <c r="QBY139" s="6"/>
      <c r="QBZ139" s="6"/>
      <c r="QCA139" s="6"/>
      <c r="QCB139" s="6"/>
      <c r="QCC139" s="6"/>
      <c r="QCD139" s="6"/>
      <c r="QCE139" s="6"/>
      <c r="QCF139" s="6"/>
      <c r="QCG139" s="6"/>
      <c r="QCH139" s="6"/>
      <c r="QCI139" s="6"/>
      <c r="QCJ139" s="6"/>
      <c r="QCK139" s="6"/>
      <c r="QCL139" s="6"/>
      <c r="QCM139" s="6"/>
      <c r="QCN139" s="6"/>
      <c r="QCO139" s="6"/>
      <c r="QCP139" s="6"/>
      <c r="QCQ139" s="6"/>
      <c r="QCR139" s="6"/>
      <c r="QCS139" s="6"/>
      <c r="QCT139" s="6"/>
      <c r="QCU139" s="6"/>
      <c r="QCV139" s="6"/>
      <c r="QCW139" s="6"/>
      <c r="QCX139" s="6"/>
      <c r="QCY139" s="6"/>
      <c r="QCZ139" s="6"/>
      <c r="QDA139" s="6"/>
      <c r="QDB139" s="6"/>
      <c r="QDC139" s="6"/>
      <c r="QDD139" s="6"/>
      <c r="QDE139" s="6"/>
      <c r="QDF139" s="6"/>
      <c r="QDG139" s="6"/>
      <c r="QDH139" s="6"/>
      <c r="QDI139" s="6"/>
      <c r="QDJ139" s="6"/>
      <c r="QDK139" s="6"/>
      <c r="QDL139" s="6"/>
      <c r="QDM139" s="6"/>
      <c r="QDN139" s="6"/>
      <c r="QDO139" s="6"/>
      <c r="QDP139" s="6"/>
      <c r="QDQ139" s="6"/>
      <c r="QDR139" s="6"/>
      <c r="QDS139" s="6"/>
      <c r="QDT139" s="6"/>
      <c r="QDU139" s="6"/>
      <c r="QDV139" s="6"/>
      <c r="QDW139" s="6"/>
      <c r="QDX139" s="6"/>
      <c r="QDY139" s="6"/>
      <c r="QDZ139" s="6"/>
      <c r="QEA139" s="6"/>
      <c r="QEB139" s="6"/>
      <c r="QEC139" s="6"/>
      <c r="QED139" s="6"/>
      <c r="QEE139" s="6"/>
      <c r="QEF139" s="6"/>
      <c r="QEG139" s="6"/>
      <c r="QEH139" s="6"/>
      <c r="QEI139" s="6"/>
      <c r="QEJ139" s="6"/>
      <c r="QEK139" s="6"/>
      <c r="QEL139" s="6"/>
      <c r="QEM139" s="6"/>
      <c r="QEN139" s="6"/>
      <c r="QEO139" s="6"/>
      <c r="QEP139" s="6"/>
      <c r="QEQ139" s="6"/>
      <c r="QER139" s="6"/>
      <c r="QES139" s="6"/>
      <c r="QET139" s="6"/>
      <c r="QEU139" s="6"/>
      <c r="QEV139" s="6"/>
      <c r="QEW139" s="6"/>
      <c r="QEX139" s="6"/>
      <c r="QEY139" s="6"/>
      <c r="QEZ139" s="6"/>
      <c r="QFA139" s="6"/>
      <c r="QFB139" s="6"/>
      <c r="QFC139" s="6"/>
      <c r="QFD139" s="6"/>
      <c r="QFE139" s="6"/>
      <c r="QFF139" s="6"/>
      <c r="QFG139" s="6"/>
      <c r="QFH139" s="6"/>
      <c r="QFI139" s="6"/>
      <c r="QFJ139" s="6"/>
      <c r="QFK139" s="6"/>
      <c r="QFL139" s="6"/>
      <c r="QFM139" s="6"/>
      <c r="QFN139" s="6"/>
      <c r="QFO139" s="6"/>
      <c r="QFP139" s="6"/>
      <c r="QFQ139" s="6"/>
      <c r="QFR139" s="6"/>
      <c r="QFS139" s="6"/>
      <c r="QFT139" s="6"/>
      <c r="QFU139" s="6"/>
      <c r="QFV139" s="6"/>
      <c r="QFW139" s="6"/>
      <c r="QFX139" s="6"/>
      <c r="QFY139" s="6"/>
      <c r="QFZ139" s="6"/>
      <c r="QGA139" s="6"/>
      <c r="QGB139" s="6"/>
      <c r="QGC139" s="6"/>
      <c r="QGD139" s="6"/>
      <c r="QGE139" s="6"/>
      <c r="QGF139" s="6"/>
      <c r="QGG139" s="6"/>
      <c r="QGH139" s="6"/>
      <c r="QGI139" s="6"/>
      <c r="QGJ139" s="6"/>
      <c r="QGK139" s="6"/>
      <c r="QGL139" s="6"/>
      <c r="QGM139" s="6"/>
      <c r="QGN139" s="6"/>
      <c r="QGO139" s="6"/>
      <c r="QGP139" s="6"/>
      <c r="QGQ139" s="6"/>
      <c r="QGR139" s="6"/>
      <c r="QGS139" s="6"/>
      <c r="QGT139" s="6"/>
      <c r="QGU139" s="6"/>
      <c r="QGV139" s="6"/>
      <c r="QGW139" s="6"/>
      <c r="QGX139" s="6"/>
      <c r="QGY139" s="6"/>
      <c r="QGZ139" s="6"/>
      <c r="QHA139" s="6"/>
      <c r="QHB139" s="6"/>
      <c r="QHC139" s="6"/>
      <c r="QHD139" s="6"/>
      <c r="QHE139" s="6"/>
      <c r="QHF139" s="6"/>
      <c r="QHG139" s="6"/>
      <c r="QHH139" s="6"/>
      <c r="QHI139" s="6"/>
      <c r="QHJ139" s="6"/>
      <c r="QHK139" s="6"/>
      <c r="QHL139" s="6"/>
      <c r="QHM139" s="6"/>
      <c r="QHN139" s="6"/>
      <c r="QHO139" s="6"/>
      <c r="QHP139" s="6"/>
      <c r="QHQ139" s="6"/>
      <c r="QHR139" s="6"/>
      <c r="QHS139" s="6"/>
      <c r="QHT139" s="6"/>
      <c r="QHU139" s="6"/>
      <c r="QHV139" s="6"/>
      <c r="QHW139" s="6"/>
      <c r="QHX139" s="6"/>
      <c r="QHY139" s="6"/>
      <c r="QHZ139" s="6"/>
      <c r="QIA139" s="6"/>
      <c r="QIB139" s="6"/>
      <c r="QIC139" s="6"/>
      <c r="QID139" s="6"/>
      <c r="QIE139" s="6"/>
      <c r="QIF139" s="6"/>
      <c r="QIG139" s="6"/>
      <c r="QIH139" s="6"/>
      <c r="QII139" s="6"/>
      <c r="QIJ139" s="6"/>
      <c r="QIK139" s="6"/>
      <c r="QIL139" s="6"/>
      <c r="QIM139" s="6"/>
      <c r="QIN139" s="6"/>
      <c r="QIO139" s="6"/>
      <c r="QIP139" s="6"/>
      <c r="QIQ139" s="6"/>
      <c r="QIR139" s="6"/>
      <c r="QIS139" s="6"/>
      <c r="QIT139" s="6"/>
      <c r="QIU139" s="6"/>
      <c r="QIV139" s="6"/>
      <c r="QIW139" s="6"/>
      <c r="QIX139" s="6"/>
      <c r="QIY139" s="6"/>
      <c r="QIZ139" s="6"/>
      <c r="QJA139" s="6"/>
      <c r="QJB139" s="6"/>
      <c r="QJC139" s="6"/>
      <c r="QJD139" s="6"/>
      <c r="QJE139" s="6"/>
      <c r="QJF139" s="6"/>
      <c r="QJG139" s="6"/>
      <c r="QJH139" s="6"/>
      <c r="QJI139" s="6"/>
      <c r="QJJ139" s="6"/>
      <c r="QJK139" s="6"/>
      <c r="QJL139" s="6"/>
      <c r="QJM139" s="6"/>
      <c r="QJN139" s="6"/>
      <c r="QJO139" s="6"/>
      <c r="QJP139" s="6"/>
      <c r="QJQ139" s="6"/>
      <c r="QJR139" s="6"/>
      <c r="QJS139" s="6"/>
      <c r="QJT139" s="6"/>
      <c r="QJU139" s="6"/>
      <c r="QJV139" s="6"/>
      <c r="QJW139" s="6"/>
      <c r="QJX139" s="6"/>
      <c r="QJY139" s="6"/>
      <c r="QJZ139" s="6"/>
      <c r="QKA139" s="6"/>
      <c r="QKB139" s="6"/>
      <c r="QKC139" s="6"/>
      <c r="QKD139" s="6"/>
      <c r="QKE139" s="6"/>
      <c r="QKF139" s="6"/>
      <c r="QKG139" s="6"/>
      <c r="QKH139" s="6"/>
      <c r="QKI139" s="6"/>
      <c r="QKJ139" s="6"/>
      <c r="QKK139" s="6"/>
      <c r="QKL139" s="6"/>
      <c r="QKM139" s="6"/>
      <c r="QKN139" s="6"/>
      <c r="QKO139" s="6"/>
      <c r="QKP139" s="6"/>
      <c r="QKQ139" s="6"/>
      <c r="QKR139" s="6"/>
      <c r="QKS139" s="6"/>
      <c r="QKT139" s="6"/>
      <c r="QKU139" s="6"/>
      <c r="QKV139" s="6"/>
      <c r="QKW139" s="6"/>
      <c r="QKX139" s="6"/>
      <c r="QKY139" s="6"/>
      <c r="QKZ139" s="6"/>
      <c r="QLA139" s="6"/>
      <c r="QLB139" s="6"/>
      <c r="QLC139" s="6"/>
      <c r="QLD139" s="6"/>
      <c r="QLE139" s="6"/>
      <c r="QLF139" s="6"/>
      <c r="QLG139" s="6"/>
      <c r="QLH139" s="6"/>
      <c r="QLI139" s="6"/>
      <c r="QLJ139" s="6"/>
      <c r="QLK139" s="6"/>
      <c r="QLL139" s="6"/>
      <c r="QLM139" s="6"/>
      <c r="QLN139" s="6"/>
      <c r="QLO139" s="6"/>
      <c r="QLP139" s="6"/>
      <c r="QLQ139" s="6"/>
      <c r="QLR139" s="6"/>
      <c r="QLS139" s="6"/>
      <c r="QLT139" s="6"/>
      <c r="QLU139" s="6"/>
      <c r="QLV139" s="6"/>
      <c r="QLW139" s="6"/>
      <c r="QLX139" s="6"/>
      <c r="QLY139" s="6"/>
      <c r="QLZ139" s="6"/>
      <c r="QMA139" s="6"/>
      <c r="QMB139" s="6"/>
      <c r="QMC139" s="6"/>
      <c r="QMD139" s="6"/>
      <c r="QME139" s="6"/>
      <c r="QMF139" s="6"/>
      <c r="QMG139" s="6"/>
      <c r="QMH139" s="6"/>
      <c r="QMI139" s="6"/>
      <c r="QMJ139" s="6"/>
      <c r="QMK139" s="6"/>
      <c r="QML139" s="6"/>
      <c r="QMM139" s="6"/>
      <c r="QMN139" s="6"/>
      <c r="QMO139" s="6"/>
      <c r="QMP139" s="6"/>
      <c r="QMQ139" s="6"/>
      <c r="QMR139" s="6"/>
      <c r="QMS139" s="6"/>
      <c r="QMT139" s="6"/>
      <c r="QMU139" s="6"/>
      <c r="QMV139" s="6"/>
      <c r="QMW139" s="6"/>
      <c r="QMX139" s="6"/>
      <c r="QMY139" s="6"/>
      <c r="QMZ139" s="6"/>
      <c r="QNA139" s="6"/>
      <c r="QNB139" s="6"/>
      <c r="QNC139" s="6"/>
      <c r="QND139" s="6"/>
      <c r="QNE139" s="6"/>
      <c r="QNF139" s="6"/>
      <c r="QNG139" s="6"/>
      <c r="QNH139" s="6"/>
      <c r="QNI139" s="6"/>
      <c r="QNJ139" s="6"/>
      <c r="QNK139" s="6"/>
      <c r="QNL139" s="6"/>
      <c r="QNM139" s="6"/>
      <c r="QNN139" s="6"/>
      <c r="QNO139" s="6"/>
      <c r="QNP139" s="6"/>
      <c r="QNQ139" s="6"/>
      <c r="QNR139" s="6"/>
      <c r="QNS139" s="6"/>
      <c r="QNT139" s="6"/>
      <c r="QNU139" s="6"/>
      <c r="QNV139" s="6"/>
      <c r="QNW139" s="6"/>
      <c r="QNX139" s="6"/>
      <c r="QNY139" s="6"/>
      <c r="QNZ139" s="6"/>
      <c r="QOA139" s="6"/>
      <c r="QOB139" s="6"/>
      <c r="QOC139" s="6"/>
      <c r="QOD139" s="6"/>
      <c r="QOE139" s="6"/>
      <c r="QOF139" s="6"/>
      <c r="QOG139" s="6"/>
      <c r="QOH139" s="6"/>
      <c r="QOI139" s="6"/>
      <c r="QOJ139" s="6"/>
      <c r="QOK139" s="6"/>
      <c r="QOL139" s="6"/>
      <c r="QOM139" s="6"/>
      <c r="QON139" s="6"/>
      <c r="QOO139" s="6"/>
      <c r="QOP139" s="6"/>
      <c r="QOQ139" s="6"/>
      <c r="QOR139" s="6"/>
      <c r="QOS139" s="6"/>
      <c r="QOT139" s="6"/>
      <c r="QOU139" s="6"/>
      <c r="QOV139" s="6"/>
      <c r="QOW139" s="6"/>
      <c r="QOX139" s="6"/>
      <c r="QOY139" s="6"/>
      <c r="QOZ139" s="6"/>
      <c r="QPA139" s="6"/>
      <c r="QPB139" s="6"/>
      <c r="QPC139" s="6"/>
      <c r="QPD139" s="6"/>
      <c r="QPE139" s="6"/>
      <c r="QPF139" s="6"/>
      <c r="QPG139" s="6"/>
      <c r="QPH139" s="6"/>
      <c r="QPI139" s="6"/>
      <c r="QPJ139" s="6"/>
      <c r="QPK139" s="6"/>
      <c r="QPL139" s="6"/>
      <c r="QPM139" s="6"/>
      <c r="QPN139" s="6"/>
      <c r="QPO139" s="6"/>
      <c r="QPP139" s="6"/>
      <c r="QPQ139" s="6"/>
      <c r="QPR139" s="6"/>
      <c r="QPS139" s="6"/>
      <c r="QPT139" s="6"/>
      <c r="QPU139" s="6"/>
      <c r="QPV139" s="6"/>
      <c r="QPW139" s="6"/>
      <c r="QPX139" s="6"/>
      <c r="QPY139" s="6"/>
      <c r="QPZ139" s="6"/>
      <c r="QQA139" s="6"/>
      <c r="QQB139" s="6"/>
      <c r="QQC139" s="6"/>
      <c r="QQD139" s="6"/>
      <c r="QQE139" s="6"/>
      <c r="QQF139" s="6"/>
      <c r="QQG139" s="6"/>
      <c r="QQH139" s="6"/>
      <c r="QQI139" s="6"/>
      <c r="QQJ139" s="6"/>
      <c r="QQK1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 r="QRG139" s="6"/>
      <c r="QRH139" s="6"/>
      <c r="QRI139" s="6"/>
      <c r="QRJ139" s="6"/>
      <c r="QRK139" s="6"/>
      <c r="QRL139" s="6"/>
      <c r="QRM139" s="6"/>
      <c r="QRN139" s="6"/>
      <c r="QRO139" s="6"/>
      <c r="QRP139" s="6"/>
      <c r="QRQ139" s="6"/>
      <c r="QRR139" s="6"/>
      <c r="QRS139" s="6"/>
      <c r="QRT139" s="6"/>
      <c r="QRU139" s="6"/>
      <c r="QRV139" s="6"/>
      <c r="QRW139" s="6"/>
      <c r="QRX139" s="6"/>
      <c r="QRY139" s="6"/>
      <c r="QRZ139" s="6"/>
      <c r="QSA139" s="6"/>
      <c r="QSB139" s="6"/>
      <c r="QSC139" s="6"/>
      <c r="QSD139" s="6"/>
      <c r="QSE139" s="6"/>
      <c r="QSF139" s="6"/>
      <c r="QSG139" s="6"/>
      <c r="QSH139" s="6"/>
      <c r="QSI139" s="6"/>
      <c r="QSJ139" s="6"/>
      <c r="QSK139" s="6"/>
      <c r="QSL139" s="6"/>
      <c r="QSM139" s="6"/>
      <c r="QSN139" s="6"/>
      <c r="QSO139" s="6"/>
      <c r="QSP139" s="6"/>
      <c r="QSQ139" s="6"/>
      <c r="QSR139" s="6"/>
      <c r="QSS139" s="6"/>
      <c r="QST139" s="6"/>
      <c r="QSU139" s="6"/>
      <c r="QSV139" s="6"/>
      <c r="QSW139" s="6"/>
      <c r="QSX139" s="6"/>
      <c r="QSY139" s="6"/>
      <c r="QSZ139" s="6"/>
      <c r="QTA139" s="6"/>
      <c r="QTB139" s="6"/>
      <c r="QTC139" s="6"/>
      <c r="QTD139" s="6"/>
      <c r="QTE139" s="6"/>
      <c r="QTF139" s="6"/>
      <c r="QTG139" s="6"/>
      <c r="QTH139" s="6"/>
      <c r="QTI139" s="6"/>
      <c r="QTJ139" s="6"/>
      <c r="QTK139" s="6"/>
      <c r="QTL139" s="6"/>
      <c r="QTM139" s="6"/>
      <c r="QTN139" s="6"/>
      <c r="QTO139" s="6"/>
      <c r="QTP139" s="6"/>
      <c r="QTQ139" s="6"/>
      <c r="QTR139" s="6"/>
      <c r="QTS139" s="6"/>
      <c r="QTT139" s="6"/>
      <c r="QTU139" s="6"/>
      <c r="QTV139" s="6"/>
      <c r="QTW139" s="6"/>
      <c r="QTX139" s="6"/>
      <c r="QTY139" s="6"/>
      <c r="QTZ139" s="6"/>
      <c r="QUA139" s="6"/>
      <c r="QUB139" s="6"/>
      <c r="QUC139" s="6"/>
      <c r="QUD139" s="6"/>
      <c r="QUE139" s="6"/>
      <c r="QUF139" s="6"/>
      <c r="QUG139" s="6"/>
      <c r="QUH139" s="6"/>
      <c r="QUI139" s="6"/>
      <c r="QUJ139" s="6"/>
      <c r="QUK139" s="6"/>
      <c r="QUL139" s="6"/>
      <c r="QUM139" s="6"/>
      <c r="QUN139" s="6"/>
      <c r="QUO139" s="6"/>
      <c r="QUP139" s="6"/>
      <c r="QUQ139" s="6"/>
      <c r="QUR139" s="6"/>
      <c r="QUS139" s="6"/>
      <c r="QUT139" s="6"/>
      <c r="QUU139" s="6"/>
      <c r="QUV139" s="6"/>
      <c r="QUW139" s="6"/>
      <c r="QUX139" s="6"/>
      <c r="QUY139" s="6"/>
      <c r="QUZ139" s="6"/>
      <c r="QVA139" s="6"/>
      <c r="QVB139" s="6"/>
      <c r="QVC139" s="6"/>
      <c r="QVD139" s="6"/>
      <c r="QVE139" s="6"/>
      <c r="QVF139" s="6"/>
      <c r="QVG139" s="6"/>
      <c r="QVH139" s="6"/>
      <c r="QVI139" s="6"/>
      <c r="QVJ139" s="6"/>
      <c r="QVK139" s="6"/>
      <c r="QVL139" s="6"/>
      <c r="QVM139" s="6"/>
      <c r="QVN139" s="6"/>
      <c r="QVO139" s="6"/>
      <c r="QVP139" s="6"/>
      <c r="QVQ139" s="6"/>
      <c r="QVR139" s="6"/>
      <c r="QVS139" s="6"/>
      <c r="QVT139" s="6"/>
      <c r="QVU139" s="6"/>
      <c r="QVV139" s="6"/>
      <c r="QVW139" s="6"/>
      <c r="QVX139" s="6"/>
      <c r="QVY139" s="6"/>
      <c r="QVZ139" s="6"/>
      <c r="QWA139" s="6"/>
      <c r="QWB139" s="6"/>
      <c r="QWC139" s="6"/>
      <c r="QWD139" s="6"/>
      <c r="QWE139" s="6"/>
      <c r="QWF139" s="6"/>
      <c r="QWG139" s="6"/>
      <c r="QWH139" s="6"/>
      <c r="QWI139" s="6"/>
      <c r="QWJ139" s="6"/>
      <c r="QWK139" s="6"/>
      <c r="QWL139" s="6"/>
      <c r="QWM139" s="6"/>
      <c r="QWN139" s="6"/>
      <c r="QWO139" s="6"/>
      <c r="QWP139" s="6"/>
      <c r="QWQ139" s="6"/>
      <c r="QWR139" s="6"/>
      <c r="QWS139" s="6"/>
      <c r="QWT139" s="6"/>
      <c r="QWU139" s="6"/>
      <c r="QWV139" s="6"/>
      <c r="QWW139" s="6"/>
      <c r="QWX139" s="6"/>
      <c r="QWY139" s="6"/>
      <c r="QWZ139" s="6"/>
      <c r="QXA139" s="6"/>
      <c r="QXB139" s="6"/>
      <c r="QXC139" s="6"/>
      <c r="QXD139" s="6"/>
      <c r="QXE139" s="6"/>
      <c r="QXF139" s="6"/>
      <c r="QXG139" s="6"/>
      <c r="QXH139" s="6"/>
      <c r="QXI139" s="6"/>
      <c r="QXJ139" s="6"/>
      <c r="QXK139" s="6"/>
      <c r="QXL139" s="6"/>
      <c r="QXM139" s="6"/>
      <c r="QXN139" s="6"/>
      <c r="QXO139" s="6"/>
      <c r="QXP139" s="6"/>
      <c r="QXQ139" s="6"/>
      <c r="QXR139" s="6"/>
      <c r="QXS139" s="6"/>
      <c r="QXT139" s="6"/>
      <c r="QXU139" s="6"/>
      <c r="QXV139" s="6"/>
      <c r="QXW139" s="6"/>
      <c r="QXX139" s="6"/>
      <c r="QXY139" s="6"/>
      <c r="QXZ139" s="6"/>
      <c r="QYA139" s="6"/>
      <c r="QYB139" s="6"/>
      <c r="QYC139" s="6"/>
      <c r="QYD139" s="6"/>
      <c r="QYE139" s="6"/>
      <c r="QYF139" s="6"/>
      <c r="QYG139" s="6"/>
      <c r="QYH139" s="6"/>
      <c r="QYI139" s="6"/>
      <c r="QYJ139" s="6"/>
      <c r="QYK139" s="6"/>
      <c r="QYL139" s="6"/>
      <c r="QYM139" s="6"/>
      <c r="QYN139" s="6"/>
      <c r="QYO139" s="6"/>
      <c r="QYP139" s="6"/>
      <c r="QYQ139" s="6"/>
      <c r="QYR139" s="6"/>
      <c r="QYS139" s="6"/>
      <c r="QYT139" s="6"/>
      <c r="QYU139" s="6"/>
      <c r="QYV139" s="6"/>
      <c r="QYW139" s="6"/>
      <c r="QYX139" s="6"/>
      <c r="QYY139" s="6"/>
      <c r="QYZ139" s="6"/>
      <c r="QZA139" s="6"/>
      <c r="QZB139" s="6"/>
      <c r="QZC139" s="6"/>
      <c r="QZD139" s="6"/>
      <c r="QZE139" s="6"/>
      <c r="QZF139" s="6"/>
      <c r="QZG139" s="6"/>
      <c r="QZH139" s="6"/>
      <c r="QZI139" s="6"/>
      <c r="QZJ139" s="6"/>
      <c r="QZK139" s="6"/>
      <c r="QZL139" s="6"/>
      <c r="QZM139" s="6"/>
      <c r="QZN139" s="6"/>
      <c r="QZO139" s="6"/>
      <c r="QZP139" s="6"/>
      <c r="QZQ139" s="6"/>
      <c r="QZR139" s="6"/>
      <c r="QZS139" s="6"/>
      <c r="QZT139" s="6"/>
      <c r="QZU139" s="6"/>
      <c r="QZV139" s="6"/>
      <c r="QZW139" s="6"/>
      <c r="QZX139" s="6"/>
      <c r="QZY139" s="6"/>
      <c r="QZZ139" s="6"/>
      <c r="RAA139" s="6"/>
      <c r="RAB139" s="6"/>
      <c r="RAC139" s="6"/>
      <c r="RAD139" s="6"/>
      <c r="RAE139" s="6"/>
      <c r="RAF139" s="6"/>
      <c r="RAG139" s="6"/>
      <c r="RAH139" s="6"/>
      <c r="RAI139" s="6"/>
      <c r="RAJ139" s="6"/>
      <c r="RAK139" s="6"/>
      <c r="RAL139" s="6"/>
      <c r="RAM139" s="6"/>
      <c r="RAN139" s="6"/>
      <c r="RAO139" s="6"/>
      <c r="RAP139" s="6"/>
      <c r="RAQ139" s="6"/>
      <c r="RAR139" s="6"/>
      <c r="RAS139" s="6"/>
      <c r="RAT139" s="6"/>
      <c r="RAU139" s="6"/>
      <c r="RAV139" s="6"/>
      <c r="RAW139" s="6"/>
      <c r="RAX139" s="6"/>
      <c r="RAY139" s="6"/>
      <c r="RAZ139" s="6"/>
      <c r="RBA139" s="6"/>
      <c r="RBB139" s="6"/>
      <c r="RBC139" s="6"/>
      <c r="RBD139" s="6"/>
      <c r="RBE139" s="6"/>
      <c r="RBF139" s="6"/>
      <c r="RBG139" s="6"/>
      <c r="RBH139" s="6"/>
      <c r="RBI139" s="6"/>
      <c r="RBJ139" s="6"/>
      <c r="RBK139" s="6"/>
      <c r="RBL139" s="6"/>
      <c r="RBM139" s="6"/>
      <c r="RBN139" s="6"/>
      <c r="RBO139" s="6"/>
      <c r="RBP139" s="6"/>
      <c r="RBQ139" s="6"/>
      <c r="RBR139" s="6"/>
      <c r="RBS139" s="6"/>
      <c r="RBT139" s="6"/>
      <c r="RBU139" s="6"/>
      <c r="RBV139" s="6"/>
      <c r="RBW139" s="6"/>
      <c r="RBX139" s="6"/>
      <c r="RBY139" s="6"/>
      <c r="RBZ139" s="6"/>
      <c r="RCA139" s="6"/>
      <c r="RCB139" s="6"/>
      <c r="RCC139" s="6"/>
      <c r="RCD139" s="6"/>
      <c r="RCE139" s="6"/>
      <c r="RCF139" s="6"/>
      <c r="RCG139" s="6"/>
      <c r="RCH139" s="6"/>
      <c r="RCI139" s="6"/>
      <c r="RCJ139" s="6"/>
      <c r="RCK139" s="6"/>
      <c r="RCL139" s="6"/>
      <c r="RCM139" s="6"/>
      <c r="RCN139" s="6"/>
      <c r="RCO139" s="6"/>
      <c r="RCP139" s="6"/>
      <c r="RCQ139" s="6"/>
      <c r="RCR139" s="6"/>
      <c r="RCS139" s="6"/>
      <c r="RCT139" s="6"/>
      <c r="RCU139" s="6"/>
      <c r="RCV139" s="6"/>
      <c r="RCW139" s="6"/>
      <c r="RCX139" s="6"/>
      <c r="RCY139" s="6"/>
      <c r="RCZ139" s="6"/>
      <c r="RDA139" s="6"/>
      <c r="RDB139" s="6"/>
      <c r="RDC139" s="6"/>
      <c r="RDD139" s="6"/>
      <c r="RDE139" s="6"/>
      <c r="RDF139" s="6"/>
      <c r="RDG139" s="6"/>
      <c r="RDH139" s="6"/>
      <c r="RDI139" s="6"/>
      <c r="RDJ139" s="6"/>
      <c r="RDK139" s="6"/>
      <c r="RDL139" s="6"/>
      <c r="RDM139" s="6"/>
      <c r="RDN139" s="6"/>
      <c r="RDO139" s="6"/>
      <c r="RDP139" s="6"/>
      <c r="RDQ139" s="6"/>
      <c r="RDR139" s="6"/>
      <c r="RDS139" s="6"/>
      <c r="RDT139" s="6"/>
      <c r="RDU139" s="6"/>
      <c r="RDV139" s="6"/>
      <c r="RDW139" s="6"/>
      <c r="RDX139" s="6"/>
      <c r="RDY139" s="6"/>
      <c r="RDZ139" s="6"/>
      <c r="REA139" s="6"/>
      <c r="REB139" s="6"/>
      <c r="REC139" s="6"/>
      <c r="RED139" s="6"/>
      <c r="REE139" s="6"/>
      <c r="REF139" s="6"/>
      <c r="REG139" s="6"/>
      <c r="REH139" s="6"/>
      <c r="REI139" s="6"/>
      <c r="REJ139" s="6"/>
      <c r="REK139" s="6"/>
      <c r="REL139" s="6"/>
      <c r="REM139" s="6"/>
      <c r="REN139" s="6"/>
      <c r="REO139" s="6"/>
      <c r="REP139" s="6"/>
      <c r="REQ139" s="6"/>
      <c r="RER139" s="6"/>
      <c r="RES139" s="6"/>
      <c r="RET139" s="6"/>
      <c r="REU139" s="6"/>
      <c r="REV139" s="6"/>
      <c r="REW139" s="6"/>
      <c r="REX139" s="6"/>
      <c r="REY139" s="6"/>
      <c r="REZ139" s="6"/>
      <c r="RFA139" s="6"/>
      <c r="RFB139" s="6"/>
      <c r="RFC139" s="6"/>
      <c r="RFD139" s="6"/>
      <c r="RFE139" s="6"/>
      <c r="RFF139" s="6"/>
      <c r="RFG139" s="6"/>
      <c r="RFH139" s="6"/>
      <c r="RFI139" s="6"/>
      <c r="RFJ139" s="6"/>
      <c r="RFK139" s="6"/>
      <c r="RFL139" s="6"/>
      <c r="RFM139" s="6"/>
      <c r="RFN139" s="6"/>
      <c r="RFO139" s="6"/>
      <c r="RFP139" s="6"/>
      <c r="RFQ139" s="6"/>
      <c r="RFR139" s="6"/>
      <c r="RFS139" s="6"/>
      <c r="RFT139" s="6"/>
      <c r="RFU139" s="6"/>
      <c r="RFV139" s="6"/>
      <c r="RFW139" s="6"/>
      <c r="RFX139" s="6"/>
      <c r="RFY139" s="6"/>
      <c r="RFZ139" s="6"/>
      <c r="RGA139" s="6"/>
      <c r="RGB139" s="6"/>
      <c r="RGC139" s="6"/>
      <c r="RGD139" s="6"/>
      <c r="RGE139" s="6"/>
      <c r="RGF139" s="6"/>
      <c r="RGG139" s="6"/>
      <c r="RGH139" s="6"/>
      <c r="RGI139" s="6"/>
      <c r="RGJ139" s="6"/>
      <c r="RGK139" s="6"/>
      <c r="RGL139" s="6"/>
      <c r="RGM139" s="6"/>
      <c r="RGN139" s="6"/>
      <c r="RGO139" s="6"/>
      <c r="RGP139" s="6"/>
      <c r="RGQ139" s="6"/>
      <c r="RGR139" s="6"/>
      <c r="RGS139" s="6"/>
      <c r="RGT139" s="6"/>
      <c r="RGU139" s="6"/>
      <c r="RGV139" s="6"/>
      <c r="RGW139" s="6"/>
      <c r="RGX139" s="6"/>
      <c r="RGY139" s="6"/>
      <c r="RGZ139" s="6"/>
      <c r="RHA139" s="6"/>
      <c r="RHB139" s="6"/>
      <c r="RHC139" s="6"/>
      <c r="RHD139" s="6"/>
      <c r="RHE139" s="6"/>
      <c r="RHF139" s="6"/>
      <c r="RHG139" s="6"/>
      <c r="RHH139" s="6"/>
      <c r="RHI139" s="6"/>
      <c r="RHJ139" s="6"/>
      <c r="RHK139" s="6"/>
      <c r="RHL139" s="6"/>
      <c r="RHM139" s="6"/>
      <c r="RHN139" s="6"/>
      <c r="RHO139" s="6"/>
      <c r="RHP139" s="6"/>
      <c r="RHQ139" s="6"/>
      <c r="RHR139" s="6"/>
      <c r="RHS139" s="6"/>
      <c r="RHT139" s="6"/>
      <c r="RHU139" s="6"/>
      <c r="RHV139" s="6"/>
      <c r="RHW139" s="6"/>
      <c r="RHX139" s="6"/>
      <c r="RHY139" s="6"/>
      <c r="RHZ139" s="6"/>
      <c r="RIA139" s="6"/>
      <c r="RIB139" s="6"/>
      <c r="RIC139" s="6"/>
      <c r="RID139" s="6"/>
      <c r="RIE139" s="6"/>
      <c r="RIF139" s="6"/>
      <c r="RIG139" s="6"/>
      <c r="RIH139" s="6"/>
      <c r="RII139" s="6"/>
      <c r="RIJ139" s="6"/>
      <c r="RIK139" s="6"/>
      <c r="RIL139" s="6"/>
      <c r="RIM139" s="6"/>
      <c r="RIN139" s="6"/>
      <c r="RIO139" s="6"/>
      <c r="RIP139" s="6"/>
      <c r="RIQ139" s="6"/>
      <c r="RIR139" s="6"/>
      <c r="RIS139" s="6"/>
      <c r="RIT139" s="6"/>
      <c r="RIU139" s="6"/>
      <c r="RIV139" s="6"/>
      <c r="RIW139" s="6"/>
      <c r="RIX139" s="6"/>
      <c r="RIY139" s="6"/>
      <c r="RIZ139" s="6"/>
      <c r="RJA139" s="6"/>
      <c r="RJB139" s="6"/>
      <c r="RJC139" s="6"/>
      <c r="RJD139" s="6"/>
      <c r="RJE139" s="6"/>
      <c r="RJF139" s="6"/>
      <c r="RJG139" s="6"/>
      <c r="RJH139" s="6"/>
      <c r="RJI139" s="6"/>
      <c r="RJJ139" s="6"/>
      <c r="RJK139" s="6"/>
      <c r="RJL139" s="6"/>
      <c r="RJM139" s="6"/>
      <c r="RJN139" s="6"/>
      <c r="RJO139" s="6"/>
      <c r="RJP139" s="6"/>
      <c r="RJQ139" s="6"/>
      <c r="RJR139" s="6"/>
      <c r="RJS139" s="6"/>
      <c r="RJT139" s="6"/>
      <c r="RJU139" s="6"/>
      <c r="RJV139" s="6"/>
      <c r="RJW139" s="6"/>
      <c r="RJX139" s="6"/>
      <c r="RJY139" s="6"/>
      <c r="RJZ139" s="6"/>
      <c r="RKA139" s="6"/>
      <c r="RKB139" s="6"/>
      <c r="RKC139" s="6"/>
      <c r="RKD139" s="6"/>
      <c r="RKE139" s="6"/>
      <c r="RKF139" s="6"/>
      <c r="RKG139" s="6"/>
      <c r="RKH139" s="6"/>
      <c r="RKI139" s="6"/>
      <c r="RKJ139" s="6"/>
      <c r="RKK139" s="6"/>
      <c r="RKL139" s="6"/>
      <c r="RKM139" s="6"/>
      <c r="RKN139" s="6"/>
      <c r="RKO139" s="6"/>
      <c r="RKP139" s="6"/>
      <c r="RKQ139" s="6"/>
      <c r="RKR139" s="6"/>
      <c r="RKS139" s="6"/>
      <c r="RKT139" s="6"/>
      <c r="RKU139" s="6"/>
      <c r="RKV139" s="6"/>
      <c r="RKW139" s="6"/>
      <c r="RKX139" s="6"/>
      <c r="RKY139" s="6"/>
      <c r="RKZ139" s="6"/>
      <c r="RLA139" s="6"/>
      <c r="RLB139" s="6"/>
      <c r="RLC139" s="6"/>
      <c r="RLD139" s="6"/>
      <c r="RLE139" s="6"/>
      <c r="RLF139" s="6"/>
      <c r="RLG139" s="6"/>
      <c r="RLH139" s="6"/>
      <c r="RLI139" s="6"/>
      <c r="RLJ139" s="6"/>
      <c r="RLK139" s="6"/>
      <c r="RLL139" s="6"/>
      <c r="RLM139" s="6"/>
      <c r="RLN139" s="6"/>
      <c r="RLO139" s="6"/>
      <c r="RLP139" s="6"/>
      <c r="RLQ139" s="6"/>
      <c r="RLR139" s="6"/>
      <c r="RLS139" s="6"/>
      <c r="RLT139" s="6"/>
      <c r="RLU139" s="6"/>
      <c r="RLV139" s="6"/>
      <c r="RLW139" s="6"/>
      <c r="RLX139" s="6"/>
      <c r="RLY139" s="6"/>
      <c r="RLZ139" s="6"/>
      <c r="RMA139" s="6"/>
      <c r="RMB139" s="6"/>
      <c r="RMC139" s="6"/>
      <c r="RMD139" s="6"/>
      <c r="RME139" s="6"/>
      <c r="RMF139" s="6"/>
      <c r="RMG139" s="6"/>
      <c r="RMH139" s="6"/>
      <c r="RMI139" s="6"/>
      <c r="RMJ139" s="6"/>
      <c r="RMK139" s="6"/>
      <c r="RML139" s="6"/>
      <c r="RMM139" s="6"/>
      <c r="RMN139" s="6"/>
      <c r="RMO139" s="6"/>
      <c r="RMP139" s="6"/>
      <c r="RMQ139" s="6"/>
      <c r="RMR139" s="6"/>
      <c r="RMS139" s="6"/>
      <c r="RMT139" s="6"/>
      <c r="RMU139" s="6"/>
      <c r="RMV139" s="6"/>
      <c r="RMW139" s="6"/>
      <c r="RMX139" s="6"/>
      <c r="RMY139" s="6"/>
      <c r="RMZ139" s="6"/>
      <c r="RNA139" s="6"/>
      <c r="RNB139" s="6"/>
      <c r="RNC139" s="6"/>
      <c r="RND139" s="6"/>
      <c r="RNE139" s="6"/>
      <c r="RNF139" s="6"/>
      <c r="RNG139" s="6"/>
      <c r="RNH139" s="6"/>
      <c r="RNI139" s="6"/>
      <c r="RNJ139" s="6"/>
      <c r="RNK139" s="6"/>
      <c r="RNL139" s="6"/>
      <c r="RNM139" s="6"/>
      <c r="RNN139" s="6"/>
      <c r="RNO139" s="6"/>
      <c r="RNP139" s="6"/>
      <c r="RNQ139" s="6"/>
      <c r="RNR139" s="6"/>
      <c r="RNS139" s="6"/>
      <c r="RNT139" s="6"/>
      <c r="RNU139" s="6"/>
      <c r="RNV139" s="6"/>
      <c r="RNW139" s="6"/>
      <c r="RNX139" s="6"/>
      <c r="RNY139" s="6"/>
      <c r="RNZ139" s="6"/>
      <c r="ROA139" s="6"/>
      <c r="ROB139" s="6"/>
      <c r="ROC139" s="6"/>
      <c r="ROD139" s="6"/>
      <c r="ROE139" s="6"/>
      <c r="ROF139" s="6"/>
      <c r="ROG139" s="6"/>
      <c r="ROH139" s="6"/>
      <c r="ROI139" s="6"/>
      <c r="ROJ139" s="6"/>
      <c r="ROK139" s="6"/>
      <c r="ROL139" s="6"/>
      <c r="ROM139" s="6"/>
      <c r="RON139" s="6"/>
      <c r="ROO139" s="6"/>
      <c r="ROP139" s="6"/>
      <c r="ROQ139" s="6"/>
      <c r="ROR139" s="6"/>
      <c r="ROS139" s="6"/>
      <c r="ROT139" s="6"/>
      <c r="ROU139" s="6"/>
      <c r="ROV139" s="6"/>
      <c r="ROW139" s="6"/>
      <c r="ROX139" s="6"/>
      <c r="ROY139" s="6"/>
      <c r="ROZ139" s="6"/>
      <c r="RPA139" s="6"/>
      <c r="RPB139" s="6"/>
      <c r="RPC139" s="6"/>
      <c r="RPD139" s="6"/>
      <c r="RPE139" s="6"/>
      <c r="RPF139" s="6"/>
      <c r="RPG139" s="6"/>
      <c r="RPH139" s="6"/>
      <c r="RPI139" s="6"/>
      <c r="RPJ139" s="6"/>
      <c r="RPK139" s="6"/>
      <c r="RPL139" s="6"/>
      <c r="RPM139" s="6"/>
      <c r="RPN139" s="6"/>
      <c r="RPO139" s="6"/>
      <c r="RPP139" s="6"/>
      <c r="RPQ139" s="6"/>
      <c r="RPR139" s="6"/>
      <c r="RPS139" s="6"/>
      <c r="RPT139" s="6"/>
      <c r="RPU139" s="6"/>
      <c r="RPV139" s="6"/>
      <c r="RPW139" s="6"/>
      <c r="RPX139" s="6"/>
      <c r="RPY139" s="6"/>
      <c r="RPZ139" s="6"/>
      <c r="RQA139" s="6"/>
      <c r="RQB139" s="6"/>
      <c r="RQC139" s="6"/>
      <c r="RQD139" s="6"/>
      <c r="RQE139" s="6"/>
      <c r="RQF139" s="6"/>
      <c r="RQG139" s="6"/>
      <c r="RQH139" s="6"/>
      <c r="RQI139" s="6"/>
      <c r="RQJ139" s="6"/>
      <c r="RQK139" s="6"/>
      <c r="RQL139" s="6"/>
      <c r="RQM139" s="6"/>
      <c r="RQN139" s="6"/>
      <c r="RQO139" s="6"/>
      <c r="RQP139" s="6"/>
      <c r="RQQ139" s="6"/>
      <c r="RQR139" s="6"/>
      <c r="RQS139" s="6"/>
      <c r="RQT139" s="6"/>
      <c r="RQU139" s="6"/>
      <c r="RQV139" s="6"/>
      <c r="RQW139" s="6"/>
      <c r="RQX139" s="6"/>
      <c r="RQY139" s="6"/>
      <c r="RQZ139" s="6"/>
      <c r="RRA139" s="6"/>
      <c r="RRB139" s="6"/>
      <c r="RRC139" s="6"/>
      <c r="RRD139" s="6"/>
      <c r="RRE139" s="6"/>
      <c r="RRF139" s="6"/>
      <c r="RRG139" s="6"/>
      <c r="RRH139" s="6"/>
      <c r="RRI139" s="6"/>
      <c r="RRJ139" s="6"/>
      <c r="RRK139" s="6"/>
      <c r="RRL139" s="6"/>
      <c r="RRM139" s="6"/>
      <c r="RRN139" s="6"/>
      <c r="RRO139" s="6"/>
      <c r="RRP139" s="6"/>
      <c r="RRQ139" s="6"/>
      <c r="RRR139" s="6"/>
      <c r="RRS139" s="6"/>
      <c r="RRT139" s="6"/>
      <c r="RRU139" s="6"/>
      <c r="RRV139" s="6"/>
      <c r="RRW139" s="6"/>
      <c r="RRX139" s="6"/>
      <c r="RRY139" s="6"/>
      <c r="RRZ139" s="6"/>
      <c r="RSA139" s="6"/>
      <c r="RSB139" s="6"/>
      <c r="RSC139" s="6"/>
      <c r="RSD139" s="6"/>
      <c r="RSE139" s="6"/>
      <c r="RSF139" s="6"/>
      <c r="RSG139" s="6"/>
      <c r="RSH139" s="6"/>
      <c r="RSI139" s="6"/>
      <c r="RSJ139" s="6"/>
      <c r="RSK139" s="6"/>
      <c r="RSL139" s="6"/>
      <c r="RSM139" s="6"/>
      <c r="RSN139" s="6"/>
      <c r="RSO139" s="6"/>
      <c r="RSP139" s="6"/>
      <c r="RSQ139" s="6"/>
      <c r="RSR139" s="6"/>
      <c r="RSS139" s="6"/>
      <c r="RST139" s="6"/>
      <c r="RSU139" s="6"/>
      <c r="RSV139" s="6"/>
      <c r="RSW139" s="6"/>
      <c r="RSX139" s="6"/>
      <c r="RSY139" s="6"/>
      <c r="RSZ139" s="6"/>
      <c r="RTA139" s="6"/>
      <c r="RTB139" s="6"/>
      <c r="RTC139" s="6"/>
      <c r="RTD139" s="6"/>
      <c r="RTE139" s="6"/>
      <c r="RTF139" s="6"/>
      <c r="RTG139" s="6"/>
      <c r="RTH139" s="6"/>
      <c r="RTI139" s="6"/>
      <c r="RTJ139" s="6"/>
      <c r="RTK139" s="6"/>
      <c r="RTL139" s="6"/>
      <c r="RTM139" s="6"/>
      <c r="RTN139" s="6"/>
      <c r="RTO139" s="6"/>
      <c r="RTP139" s="6"/>
      <c r="RTQ139" s="6"/>
      <c r="RTR139" s="6"/>
      <c r="RTS139" s="6"/>
      <c r="RTT139" s="6"/>
      <c r="RTU139" s="6"/>
      <c r="RTV139" s="6"/>
      <c r="RTW139" s="6"/>
      <c r="RTX139" s="6"/>
      <c r="RTY139" s="6"/>
      <c r="RTZ139" s="6"/>
      <c r="RUA139" s="6"/>
      <c r="RUB139" s="6"/>
      <c r="RUC139" s="6"/>
      <c r="RUD139" s="6"/>
      <c r="RUE139" s="6"/>
      <c r="RUF139" s="6"/>
      <c r="RUG139" s="6"/>
      <c r="RUH139" s="6"/>
      <c r="RUI139" s="6"/>
      <c r="RUJ139" s="6"/>
      <c r="RUK139" s="6"/>
      <c r="RUL139" s="6"/>
      <c r="RUM139" s="6"/>
      <c r="RUN139" s="6"/>
      <c r="RUO139" s="6"/>
      <c r="RUP139" s="6"/>
      <c r="RUQ139" s="6"/>
      <c r="RUR139" s="6"/>
      <c r="RUS139" s="6"/>
      <c r="RUT139" s="6"/>
      <c r="RUU139" s="6"/>
      <c r="RUV139" s="6"/>
      <c r="RUW139" s="6"/>
      <c r="RUX139" s="6"/>
      <c r="RUY139" s="6"/>
      <c r="RUZ139" s="6"/>
      <c r="RVA139" s="6"/>
      <c r="RVB139" s="6"/>
      <c r="RVC139" s="6"/>
      <c r="RVD139" s="6"/>
      <c r="RVE139" s="6"/>
      <c r="RVF139" s="6"/>
      <c r="RVG139" s="6"/>
      <c r="RVH139" s="6"/>
      <c r="RVI139" s="6"/>
      <c r="RVJ139" s="6"/>
      <c r="RVK139" s="6"/>
      <c r="RVL139" s="6"/>
      <c r="RVM139" s="6"/>
      <c r="RVN139" s="6"/>
      <c r="RVO139" s="6"/>
      <c r="RVP139" s="6"/>
      <c r="RVQ139" s="6"/>
      <c r="RVR139" s="6"/>
      <c r="RVS139" s="6"/>
      <c r="RVT139" s="6"/>
      <c r="RVU139" s="6"/>
      <c r="RVV139" s="6"/>
      <c r="RVW139" s="6"/>
      <c r="RVX139" s="6"/>
      <c r="RVY139" s="6"/>
      <c r="RVZ139" s="6"/>
      <c r="RWA139" s="6"/>
      <c r="RWB139" s="6"/>
      <c r="RWC139" s="6"/>
      <c r="RWD139" s="6"/>
      <c r="RWE139" s="6"/>
      <c r="RWF139" s="6"/>
      <c r="RWG139" s="6"/>
      <c r="RWH139" s="6"/>
      <c r="RWI139" s="6"/>
      <c r="RWJ139" s="6"/>
      <c r="RWK139" s="6"/>
      <c r="RWL139" s="6"/>
      <c r="RWM139" s="6"/>
      <c r="RWN139" s="6"/>
      <c r="RWO139" s="6"/>
      <c r="RWP139" s="6"/>
      <c r="RWQ139" s="6"/>
      <c r="RWR139" s="6"/>
      <c r="RWS139" s="6"/>
      <c r="RWT139" s="6"/>
      <c r="RWU139" s="6"/>
      <c r="RWV139" s="6"/>
      <c r="RWW139" s="6"/>
      <c r="RWX139" s="6"/>
      <c r="RWY139" s="6"/>
      <c r="RWZ139" s="6"/>
      <c r="RXA139" s="6"/>
      <c r="RXB139" s="6"/>
      <c r="RXC139" s="6"/>
      <c r="RXD139" s="6"/>
      <c r="RXE139" s="6"/>
      <c r="RXF139" s="6"/>
      <c r="RXG139" s="6"/>
      <c r="RXH139" s="6"/>
      <c r="RXI139" s="6"/>
      <c r="RXJ139" s="6"/>
      <c r="RXK139" s="6"/>
      <c r="RXL139" s="6"/>
      <c r="RXM139" s="6"/>
      <c r="RXN139" s="6"/>
      <c r="RXO139" s="6"/>
      <c r="RXP139" s="6"/>
      <c r="RXQ139" s="6"/>
      <c r="RXR139" s="6"/>
      <c r="RXS139" s="6"/>
      <c r="RXT139" s="6"/>
      <c r="RXU139" s="6"/>
      <c r="RXV139" s="6"/>
      <c r="RXW139" s="6"/>
      <c r="RXX139" s="6"/>
      <c r="RXY139" s="6"/>
      <c r="RXZ139" s="6"/>
      <c r="RYA139" s="6"/>
      <c r="RYB139" s="6"/>
      <c r="RYC139" s="6"/>
      <c r="RYD139" s="6"/>
      <c r="RYE139" s="6"/>
      <c r="RYF139" s="6"/>
      <c r="RYG139" s="6"/>
      <c r="RYH139" s="6"/>
      <c r="RYI139" s="6"/>
      <c r="RYJ139" s="6"/>
      <c r="RYK139" s="6"/>
      <c r="RYL139" s="6"/>
      <c r="RYM139" s="6"/>
      <c r="RYN139" s="6"/>
      <c r="RYO139" s="6"/>
      <c r="RYP139" s="6"/>
      <c r="RYQ139" s="6"/>
      <c r="RYR139" s="6"/>
      <c r="RYS139" s="6"/>
      <c r="RYT139" s="6"/>
      <c r="RYU139" s="6"/>
      <c r="RYV139" s="6"/>
      <c r="RYW139" s="6"/>
      <c r="RYX139" s="6"/>
      <c r="RYY139" s="6"/>
      <c r="RYZ139" s="6"/>
      <c r="RZA139" s="6"/>
      <c r="RZB139" s="6"/>
      <c r="RZC139" s="6"/>
      <c r="RZD139" s="6"/>
      <c r="RZE139" s="6"/>
      <c r="RZF139" s="6"/>
      <c r="RZG139" s="6"/>
      <c r="RZH139" s="6"/>
      <c r="RZI139" s="6"/>
      <c r="RZJ139" s="6"/>
      <c r="RZK139" s="6"/>
      <c r="RZL139" s="6"/>
      <c r="RZM139" s="6"/>
      <c r="RZN139" s="6"/>
      <c r="RZO139" s="6"/>
      <c r="RZP139" s="6"/>
      <c r="RZQ139" s="6"/>
      <c r="RZR139" s="6"/>
      <c r="RZS139" s="6"/>
      <c r="RZT139" s="6"/>
      <c r="RZU139" s="6"/>
      <c r="RZV139" s="6"/>
      <c r="RZW139" s="6"/>
      <c r="RZX139" s="6"/>
      <c r="RZY139" s="6"/>
      <c r="RZZ139" s="6"/>
      <c r="SAA139" s="6"/>
      <c r="SAB139" s="6"/>
      <c r="SAC139" s="6"/>
      <c r="SAD139" s="6"/>
      <c r="SAE139" s="6"/>
      <c r="SAF139" s="6"/>
      <c r="SAG139" s="6"/>
      <c r="SAH139" s="6"/>
      <c r="SAI139" s="6"/>
      <c r="SAJ139" s="6"/>
      <c r="SAK139" s="6"/>
      <c r="SAL139" s="6"/>
      <c r="SAM139" s="6"/>
      <c r="SAN139" s="6"/>
      <c r="SAO139" s="6"/>
      <c r="SAP139" s="6"/>
      <c r="SAQ139" s="6"/>
      <c r="SAR139" s="6"/>
      <c r="SAS139" s="6"/>
      <c r="SAT139" s="6"/>
      <c r="SAU139" s="6"/>
      <c r="SAV139" s="6"/>
      <c r="SAW139" s="6"/>
      <c r="SAX139" s="6"/>
      <c r="SAY139" s="6"/>
      <c r="SAZ139" s="6"/>
      <c r="SBA139" s="6"/>
      <c r="SBB139" s="6"/>
      <c r="SBC139" s="6"/>
      <c r="SBD139" s="6"/>
      <c r="SBE139" s="6"/>
      <c r="SBF139" s="6"/>
      <c r="SBG139" s="6"/>
      <c r="SBH139" s="6"/>
      <c r="SBI139" s="6"/>
      <c r="SBJ139" s="6"/>
      <c r="SBK139" s="6"/>
      <c r="SBL139" s="6"/>
      <c r="SBM139" s="6"/>
      <c r="SBN139" s="6"/>
      <c r="SBO139" s="6"/>
      <c r="SBP139" s="6"/>
      <c r="SBQ139" s="6"/>
      <c r="SBR139" s="6"/>
      <c r="SBS139" s="6"/>
      <c r="SBT139" s="6"/>
      <c r="SBU139" s="6"/>
      <c r="SBV139" s="6"/>
      <c r="SBW139" s="6"/>
      <c r="SBX139" s="6"/>
      <c r="SBY139" s="6"/>
      <c r="SBZ139" s="6"/>
      <c r="SCA139" s="6"/>
      <c r="SCB139" s="6"/>
      <c r="SCC139" s="6"/>
      <c r="SCD139" s="6"/>
      <c r="SCE139" s="6"/>
      <c r="SCF139" s="6"/>
      <c r="SCG139" s="6"/>
      <c r="SCH139" s="6"/>
      <c r="SCI139" s="6"/>
      <c r="SCJ139" s="6"/>
      <c r="SCK139" s="6"/>
      <c r="SCL139" s="6"/>
      <c r="SCM139" s="6"/>
      <c r="SCN139" s="6"/>
      <c r="SCO139" s="6"/>
      <c r="SCP139" s="6"/>
      <c r="SCQ139" s="6"/>
      <c r="SCR139" s="6"/>
      <c r="SCS139" s="6"/>
      <c r="SCT139" s="6"/>
      <c r="SCU139" s="6"/>
      <c r="SCV139" s="6"/>
      <c r="SCW139" s="6"/>
      <c r="SCX139" s="6"/>
      <c r="SCY139" s="6"/>
      <c r="SCZ139" s="6"/>
      <c r="SDA139" s="6"/>
      <c r="SDB139" s="6"/>
      <c r="SDC139" s="6"/>
      <c r="SDD139" s="6"/>
      <c r="SDE139" s="6"/>
      <c r="SDF139" s="6"/>
      <c r="SDG139" s="6"/>
      <c r="SDH139" s="6"/>
      <c r="SDI139" s="6"/>
      <c r="SDJ139" s="6"/>
      <c r="SDK139" s="6"/>
      <c r="SDL139" s="6"/>
      <c r="SDM139" s="6"/>
      <c r="SDN139" s="6"/>
      <c r="SDO139" s="6"/>
      <c r="SDP139" s="6"/>
      <c r="SDQ139" s="6"/>
      <c r="SDR139" s="6"/>
      <c r="SDS139" s="6"/>
      <c r="SDT139" s="6"/>
      <c r="SDU139" s="6"/>
      <c r="SDV139" s="6"/>
      <c r="SDW139" s="6"/>
      <c r="SDX139" s="6"/>
      <c r="SDY139" s="6"/>
      <c r="SDZ139" s="6"/>
      <c r="SEA139" s="6"/>
      <c r="SEB139" s="6"/>
      <c r="SEC139" s="6"/>
      <c r="SED139" s="6"/>
      <c r="SEE139" s="6"/>
      <c r="SEF139" s="6"/>
      <c r="SEG139" s="6"/>
      <c r="SEH139" s="6"/>
      <c r="SEI139" s="6"/>
      <c r="SEJ139" s="6"/>
      <c r="SEK139" s="6"/>
      <c r="SEL139" s="6"/>
      <c r="SEM139" s="6"/>
      <c r="SEN139" s="6"/>
      <c r="SEO139" s="6"/>
      <c r="SEP139" s="6"/>
      <c r="SEQ139" s="6"/>
      <c r="SER139" s="6"/>
      <c r="SES139" s="6"/>
      <c r="SET139" s="6"/>
      <c r="SEU139" s="6"/>
      <c r="SEV139" s="6"/>
      <c r="SEW139" s="6"/>
      <c r="SEX139" s="6"/>
      <c r="SEY139" s="6"/>
      <c r="SEZ139" s="6"/>
      <c r="SFA139" s="6"/>
      <c r="SFB139" s="6"/>
      <c r="SFC139" s="6"/>
      <c r="SFD139" s="6"/>
      <c r="SFE139" s="6"/>
      <c r="SFF139" s="6"/>
      <c r="SFG139" s="6"/>
      <c r="SFH139" s="6"/>
      <c r="SFI139" s="6"/>
      <c r="SFJ139" s="6"/>
      <c r="SFK139" s="6"/>
      <c r="SFL139" s="6"/>
      <c r="SFM139" s="6"/>
      <c r="SFN139" s="6"/>
      <c r="SFO139" s="6"/>
      <c r="SFP139" s="6"/>
      <c r="SFQ139" s="6"/>
      <c r="SFR139" s="6"/>
      <c r="SFS139" s="6"/>
      <c r="SFT139" s="6"/>
      <c r="SFU139" s="6"/>
      <c r="SFV139" s="6"/>
      <c r="SFW139" s="6"/>
      <c r="SFX139" s="6"/>
      <c r="SFY139" s="6"/>
      <c r="SFZ139" s="6"/>
      <c r="SGA139" s="6"/>
      <c r="SGB139" s="6"/>
      <c r="SGC139" s="6"/>
      <c r="SGD139" s="6"/>
      <c r="SGE139" s="6"/>
      <c r="SGF139" s="6"/>
      <c r="SGG139" s="6"/>
      <c r="SGH139" s="6"/>
      <c r="SGI139" s="6"/>
      <c r="SGJ139" s="6"/>
      <c r="SGK139" s="6"/>
      <c r="SGL139" s="6"/>
      <c r="SGM139" s="6"/>
      <c r="SGN139" s="6"/>
      <c r="SGO139" s="6"/>
      <c r="SGP139" s="6"/>
      <c r="SGQ139" s="6"/>
      <c r="SGR139" s="6"/>
      <c r="SGS139" s="6"/>
      <c r="SGT139" s="6"/>
      <c r="SGU139" s="6"/>
      <c r="SGV139" s="6"/>
      <c r="SGW139" s="6"/>
      <c r="SGX139" s="6"/>
      <c r="SGY139" s="6"/>
      <c r="SGZ139" s="6"/>
      <c r="SHA139" s="6"/>
      <c r="SHB139" s="6"/>
      <c r="SHC139" s="6"/>
      <c r="SHD139" s="6"/>
      <c r="SHE139" s="6"/>
      <c r="SHF139" s="6"/>
      <c r="SHG139" s="6"/>
      <c r="SHH139" s="6"/>
      <c r="SHI139" s="6"/>
      <c r="SHJ139" s="6"/>
      <c r="SHK139" s="6"/>
      <c r="SHL139" s="6"/>
      <c r="SHM139" s="6"/>
      <c r="SHN139" s="6"/>
      <c r="SHO139" s="6"/>
      <c r="SHP139" s="6"/>
      <c r="SHQ139" s="6"/>
      <c r="SHR139" s="6"/>
      <c r="SHS139" s="6"/>
      <c r="SHT139" s="6"/>
      <c r="SHU139" s="6"/>
      <c r="SHV139" s="6"/>
      <c r="SHW139" s="6"/>
      <c r="SHX139" s="6"/>
      <c r="SHY139" s="6"/>
      <c r="SHZ139" s="6"/>
      <c r="SIA139" s="6"/>
      <c r="SIB139" s="6"/>
      <c r="SIC139" s="6"/>
      <c r="SID139" s="6"/>
      <c r="SIE139" s="6"/>
      <c r="SIF139" s="6"/>
      <c r="SIG139" s="6"/>
      <c r="SIH139" s="6"/>
      <c r="SII139" s="6"/>
      <c r="SIJ139" s="6"/>
      <c r="SIK139" s="6"/>
      <c r="SIL139" s="6"/>
      <c r="SIM139" s="6"/>
      <c r="SIN139" s="6"/>
      <c r="SIO139" s="6"/>
      <c r="SIP139" s="6"/>
      <c r="SIQ139" s="6"/>
      <c r="SIR139" s="6"/>
      <c r="SIS139" s="6"/>
      <c r="SIT139" s="6"/>
      <c r="SIU139" s="6"/>
      <c r="SIV139" s="6"/>
      <c r="SIW139" s="6"/>
      <c r="SIX139" s="6"/>
      <c r="SIY139" s="6"/>
      <c r="SIZ139" s="6"/>
      <c r="SJA139" s="6"/>
      <c r="SJB139" s="6"/>
      <c r="SJC139" s="6"/>
      <c r="SJD139" s="6"/>
      <c r="SJE139" s="6"/>
      <c r="SJF139" s="6"/>
      <c r="SJG139" s="6"/>
      <c r="SJH139" s="6"/>
      <c r="SJI139" s="6"/>
      <c r="SJJ139" s="6"/>
      <c r="SJK139" s="6"/>
      <c r="SJL139" s="6"/>
      <c r="SJM139" s="6"/>
      <c r="SJN139" s="6"/>
      <c r="SJO139" s="6"/>
      <c r="SJP139" s="6"/>
      <c r="SJQ139" s="6"/>
      <c r="SJR139" s="6"/>
      <c r="SJS139" s="6"/>
      <c r="SJT139" s="6"/>
      <c r="SJU139" s="6"/>
      <c r="SJV139" s="6"/>
      <c r="SJW139" s="6"/>
      <c r="SJX139" s="6"/>
      <c r="SJY139" s="6"/>
      <c r="SJZ139" s="6"/>
      <c r="SKA139" s="6"/>
      <c r="SKB139" s="6"/>
      <c r="SKC139" s="6"/>
      <c r="SKD139" s="6"/>
      <c r="SKE139" s="6"/>
      <c r="SKF139" s="6"/>
      <c r="SKG139" s="6"/>
      <c r="SKH139" s="6"/>
      <c r="SKI139" s="6"/>
      <c r="SKJ139" s="6"/>
      <c r="SKK139" s="6"/>
      <c r="SKL139" s="6"/>
      <c r="SKM139" s="6"/>
      <c r="SKN139" s="6"/>
      <c r="SKO139" s="6"/>
      <c r="SKP139" s="6"/>
      <c r="SKQ139" s="6"/>
      <c r="SKR139" s="6"/>
      <c r="SKS139" s="6"/>
      <c r="SKT139" s="6"/>
      <c r="SKU139" s="6"/>
      <c r="SKV139" s="6"/>
      <c r="SKW139" s="6"/>
      <c r="SKX139" s="6"/>
      <c r="SKY139" s="6"/>
      <c r="SKZ139" s="6"/>
      <c r="SLA139" s="6"/>
      <c r="SLB139" s="6"/>
      <c r="SLC139" s="6"/>
      <c r="SLD139" s="6"/>
      <c r="SLE139" s="6"/>
      <c r="SLF139" s="6"/>
      <c r="SLG139" s="6"/>
      <c r="SLH139" s="6"/>
      <c r="SLI139" s="6"/>
      <c r="SLJ139" s="6"/>
      <c r="SLK139" s="6"/>
      <c r="SLL139" s="6"/>
      <c r="SLM139" s="6"/>
      <c r="SLN139" s="6"/>
      <c r="SLO139" s="6"/>
      <c r="SLP139" s="6"/>
      <c r="SLQ139" s="6"/>
      <c r="SLR139" s="6"/>
      <c r="SLS139" s="6"/>
      <c r="SLT139" s="6"/>
      <c r="SLU139" s="6"/>
      <c r="SLV139" s="6"/>
      <c r="SLW139" s="6"/>
      <c r="SLX139" s="6"/>
      <c r="SLY139" s="6"/>
      <c r="SLZ139" s="6"/>
      <c r="SMA139" s="6"/>
      <c r="SMB139" s="6"/>
      <c r="SMC139" s="6"/>
      <c r="SMD139" s="6"/>
      <c r="SME139" s="6"/>
      <c r="SMF139" s="6"/>
      <c r="SMG139" s="6"/>
      <c r="SMH139" s="6"/>
      <c r="SMI139" s="6"/>
      <c r="SMJ139" s="6"/>
      <c r="SMK139" s="6"/>
      <c r="SML139" s="6"/>
      <c r="SMM139" s="6"/>
      <c r="SMN139" s="6"/>
      <c r="SMO139" s="6"/>
      <c r="SMP139" s="6"/>
      <c r="SMQ139" s="6"/>
      <c r="SMR139" s="6"/>
      <c r="SMS139" s="6"/>
      <c r="SMT139" s="6"/>
      <c r="SMU139" s="6"/>
      <c r="SMV139" s="6"/>
      <c r="SMW139" s="6"/>
      <c r="SMX139" s="6"/>
      <c r="SMY139" s="6"/>
      <c r="SMZ139" s="6"/>
      <c r="SNA139" s="6"/>
      <c r="SNB139" s="6"/>
      <c r="SNC139" s="6"/>
      <c r="SND139" s="6"/>
      <c r="SNE139" s="6"/>
      <c r="SNF139" s="6"/>
      <c r="SNG139" s="6"/>
      <c r="SNH139" s="6"/>
      <c r="SNI139" s="6"/>
      <c r="SNJ139" s="6"/>
      <c r="SNK139" s="6"/>
      <c r="SNL139" s="6"/>
      <c r="SNM139" s="6"/>
      <c r="SNN139" s="6"/>
      <c r="SNO139" s="6"/>
      <c r="SNP139" s="6"/>
      <c r="SNQ139" s="6"/>
      <c r="SNR139" s="6"/>
      <c r="SNS139" s="6"/>
      <c r="SNT139" s="6"/>
      <c r="SNU139" s="6"/>
      <c r="SNV139" s="6"/>
      <c r="SNW139" s="6"/>
      <c r="SNX139" s="6"/>
      <c r="SNY139" s="6"/>
      <c r="SNZ139" s="6"/>
      <c r="SOA139" s="6"/>
      <c r="SOB139" s="6"/>
      <c r="SOC139" s="6"/>
      <c r="SOD139" s="6"/>
      <c r="SOE139" s="6"/>
      <c r="SOF139" s="6"/>
      <c r="SOG139" s="6"/>
      <c r="SOH139" s="6"/>
      <c r="SOI139" s="6"/>
      <c r="SOJ139" s="6"/>
      <c r="SOK139" s="6"/>
      <c r="SOL139" s="6"/>
      <c r="SOM139" s="6"/>
      <c r="SON139" s="6"/>
      <c r="SOO139" s="6"/>
      <c r="SOP139" s="6"/>
      <c r="SOQ139" s="6"/>
      <c r="SOR139" s="6"/>
      <c r="SOS139" s="6"/>
      <c r="SOT139" s="6"/>
      <c r="SOU139" s="6"/>
      <c r="SOV139" s="6"/>
      <c r="SOW139" s="6"/>
      <c r="SOX139" s="6"/>
      <c r="SOY139" s="6"/>
      <c r="SOZ139" s="6"/>
      <c r="SPA139" s="6"/>
      <c r="SPB139" s="6"/>
      <c r="SPC139" s="6"/>
      <c r="SPD139" s="6"/>
      <c r="SPE139" s="6"/>
      <c r="SPF139" s="6"/>
      <c r="SPG139" s="6"/>
      <c r="SPH139" s="6"/>
      <c r="SPI139" s="6"/>
      <c r="SPJ139" s="6"/>
      <c r="SPK139" s="6"/>
      <c r="SPL139" s="6"/>
      <c r="SPM139" s="6"/>
      <c r="SPN139" s="6"/>
      <c r="SPO139" s="6"/>
      <c r="SPP139" s="6"/>
      <c r="SPQ139" s="6"/>
      <c r="SPR139" s="6"/>
      <c r="SPS139" s="6"/>
      <c r="SPT139" s="6"/>
      <c r="SPU139" s="6"/>
      <c r="SPV139" s="6"/>
      <c r="SPW139" s="6"/>
      <c r="SPX139" s="6"/>
      <c r="SPY139" s="6"/>
      <c r="SPZ139" s="6"/>
      <c r="SQA139" s="6"/>
      <c r="SQB139" s="6"/>
      <c r="SQC139" s="6"/>
      <c r="SQD139" s="6"/>
      <c r="SQE139" s="6"/>
      <c r="SQF139" s="6"/>
      <c r="SQG139" s="6"/>
      <c r="SQH139" s="6"/>
      <c r="SQI139" s="6"/>
      <c r="SQJ139" s="6"/>
      <c r="SQK139" s="6"/>
      <c r="SQL139" s="6"/>
      <c r="SQM139" s="6"/>
      <c r="SQN139" s="6"/>
      <c r="SQO139" s="6"/>
      <c r="SQP139" s="6"/>
      <c r="SQQ139" s="6"/>
      <c r="SQR139" s="6"/>
      <c r="SQS139" s="6"/>
      <c r="SQT139" s="6"/>
      <c r="SQU139" s="6"/>
      <c r="SQV139" s="6"/>
      <c r="SQW139" s="6"/>
      <c r="SQX139" s="6"/>
      <c r="SQY139" s="6"/>
      <c r="SQZ139" s="6"/>
      <c r="SRA139" s="6"/>
      <c r="SRB139" s="6"/>
      <c r="SRC139" s="6"/>
      <c r="SRD139" s="6"/>
      <c r="SRE139" s="6"/>
      <c r="SRF139" s="6"/>
      <c r="SRG139" s="6"/>
      <c r="SRH139" s="6"/>
      <c r="SRI139" s="6"/>
      <c r="SRJ139" s="6"/>
      <c r="SRK139" s="6"/>
      <c r="SRL139" s="6"/>
      <c r="SRM139" s="6"/>
      <c r="SRN139" s="6"/>
      <c r="SRO139" s="6"/>
      <c r="SRP139" s="6"/>
      <c r="SRQ139" s="6"/>
      <c r="SRR139" s="6"/>
      <c r="SRS139" s="6"/>
      <c r="SRT139" s="6"/>
      <c r="SRU139" s="6"/>
      <c r="SRV139" s="6"/>
      <c r="SRW139" s="6"/>
      <c r="SRX139" s="6"/>
      <c r="SRY139" s="6"/>
      <c r="SRZ139" s="6"/>
      <c r="SSA139" s="6"/>
      <c r="SSB139" s="6"/>
      <c r="SSC139" s="6"/>
      <c r="SSD139" s="6"/>
      <c r="SSE139" s="6"/>
      <c r="SSF139" s="6"/>
      <c r="SSG139" s="6"/>
      <c r="SSH139" s="6"/>
      <c r="SSI139" s="6"/>
      <c r="SSJ139" s="6"/>
      <c r="SSK139" s="6"/>
      <c r="SSL139" s="6"/>
      <c r="SSM139" s="6"/>
      <c r="SSN139" s="6"/>
      <c r="SSO139" s="6"/>
      <c r="SSP139" s="6"/>
      <c r="SSQ139" s="6"/>
      <c r="SSR139" s="6"/>
      <c r="SSS139" s="6"/>
      <c r="SST139" s="6"/>
      <c r="SSU139" s="6"/>
      <c r="SSV139" s="6"/>
      <c r="SSW139" s="6"/>
      <c r="SSX139" s="6"/>
      <c r="SSY139" s="6"/>
      <c r="SSZ139" s="6"/>
      <c r="STA139" s="6"/>
      <c r="STB139" s="6"/>
      <c r="STC139" s="6"/>
      <c r="STD139" s="6"/>
      <c r="STE139" s="6"/>
      <c r="STF139" s="6"/>
      <c r="STG139" s="6"/>
      <c r="STH139" s="6"/>
      <c r="STI139" s="6"/>
      <c r="STJ139" s="6"/>
      <c r="STK139" s="6"/>
      <c r="STL139" s="6"/>
      <c r="STM139" s="6"/>
      <c r="STN139" s="6"/>
      <c r="STO139" s="6"/>
      <c r="STP139" s="6"/>
      <c r="STQ139" s="6"/>
      <c r="STR139" s="6"/>
      <c r="STS139" s="6"/>
      <c r="STT139" s="6"/>
      <c r="STU139" s="6"/>
      <c r="STV139" s="6"/>
      <c r="STW139" s="6"/>
      <c r="STX139" s="6"/>
      <c r="STY139" s="6"/>
      <c r="STZ139" s="6"/>
      <c r="SUA139" s="6"/>
      <c r="SUB139" s="6"/>
      <c r="SUC139" s="6"/>
      <c r="SUD139" s="6"/>
      <c r="SUE139" s="6"/>
      <c r="SUF139" s="6"/>
      <c r="SUG139" s="6"/>
      <c r="SUH139" s="6"/>
      <c r="SUI139" s="6"/>
      <c r="SUJ139" s="6"/>
      <c r="SUK139" s="6"/>
      <c r="SUL139" s="6"/>
      <c r="SUM139" s="6"/>
      <c r="SUN139" s="6"/>
      <c r="SUO139" s="6"/>
      <c r="SUP139" s="6"/>
      <c r="SUQ139" s="6"/>
      <c r="SUR139" s="6"/>
      <c r="SUS139" s="6"/>
      <c r="SUT139" s="6"/>
      <c r="SUU139" s="6"/>
      <c r="SUV139" s="6"/>
      <c r="SUW139" s="6"/>
      <c r="SUX139" s="6"/>
      <c r="SUY139" s="6"/>
      <c r="SUZ139" s="6"/>
      <c r="SVA139" s="6"/>
      <c r="SVB139" s="6"/>
      <c r="SVC139" s="6"/>
      <c r="SVD139" s="6"/>
      <c r="SVE139" s="6"/>
      <c r="SVF139" s="6"/>
      <c r="SVG139" s="6"/>
      <c r="SVH139" s="6"/>
      <c r="SVI139" s="6"/>
      <c r="SVJ139" s="6"/>
      <c r="SVK139" s="6"/>
      <c r="SVL139" s="6"/>
      <c r="SVM139" s="6"/>
      <c r="SVN139" s="6"/>
      <c r="SVO139" s="6"/>
      <c r="SVP139" s="6"/>
      <c r="SVQ139" s="6"/>
      <c r="SVR139" s="6"/>
      <c r="SVS139" s="6"/>
      <c r="SVT139" s="6"/>
      <c r="SVU139" s="6"/>
      <c r="SVV139" s="6"/>
      <c r="SVW139" s="6"/>
      <c r="SVX139" s="6"/>
      <c r="SVY139" s="6"/>
      <c r="SVZ139" s="6"/>
      <c r="SWA139" s="6"/>
      <c r="SWB139" s="6"/>
      <c r="SWC139" s="6"/>
      <c r="SWD139" s="6"/>
      <c r="SWE139" s="6"/>
      <c r="SWF139" s="6"/>
      <c r="SWG139" s="6"/>
      <c r="SWH139" s="6"/>
      <c r="SWI139" s="6"/>
      <c r="SWJ139" s="6"/>
      <c r="SWK139" s="6"/>
      <c r="SWL139" s="6"/>
      <c r="SWM139" s="6"/>
      <c r="SWN139" s="6"/>
      <c r="SWO139" s="6"/>
      <c r="SWP139" s="6"/>
      <c r="SWQ139" s="6"/>
      <c r="SWR139" s="6"/>
      <c r="SWS139" s="6"/>
      <c r="SWT139" s="6"/>
      <c r="SWU139" s="6"/>
      <c r="SWV139" s="6"/>
      <c r="SWW139" s="6"/>
      <c r="SWX139" s="6"/>
      <c r="SWY139" s="6"/>
      <c r="SWZ139" s="6"/>
      <c r="SXA139" s="6"/>
      <c r="SXB139" s="6"/>
      <c r="SXC139" s="6"/>
      <c r="SXD139" s="6"/>
      <c r="SXE139" s="6"/>
      <c r="SXF139" s="6"/>
      <c r="SXG139" s="6"/>
      <c r="SXH139" s="6"/>
      <c r="SXI139" s="6"/>
      <c r="SXJ139" s="6"/>
      <c r="SXK139" s="6"/>
      <c r="SXL139" s="6"/>
      <c r="SXM139" s="6"/>
      <c r="SXN139" s="6"/>
      <c r="SXO139" s="6"/>
      <c r="SXP139" s="6"/>
      <c r="SXQ139" s="6"/>
      <c r="SXR139" s="6"/>
      <c r="SXS139" s="6"/>
      <c r="SXT139" s="6"/>
      <c r="SXU139" s="6"/>
      <c r="SXV139" s="6"/>
      <c r="SXW139" s="6"/>
      <c r="SXX139" s="6"/>
      <c r="SXY139" s="6"/>
      <c r="SXZ139" s="6"/>
      <c r="SYA139" s="6"/>
      <c r="SYB139" s="6"/>
      <c r="SYC139" s="6"/>
      <c r="SYD139" s="6"/>
      <c r="SYE139" s="6"/>
      <c r="SYF139" s="6"/>
      <c r="SYG139" s="6"/>
      <c r="SYH139" s="6"/>
      <c r="SYI139" s="6"/>
      <c r="SYJ139" s="6"/>
      <c r="SYK139" s="6"/>
      <c r="SYL139" s="6"/>
      <c r="SYM139" s="6"/>
      <c r="SYN139" s="6"/>
      <c r="SYO139" s="6"/>
      <c r="SYP139" s="6"/>
      <c r="SYQ139" s="6"/>
      <c r="SYR139" s="6"/>
      <c r="SYS139" s="6"/>
      <c r="SYT139" s="6"/>
      <c r="SYU139" s="6"/>
      <c r="SYV139" s="6"/>
      <c r="SYW139" s="6"/>
      <c r="SYX139" s="6"/>
      <c r="SYY139" s="6"/>
      <c r="SYZ139" s="6"/>
      <c r="SZA139" s="6"/>
      <c r="SZB139" s="6"/>
      <c r="SZC139" s="6"/>
      <c r="SZD139" s="6"/>
      <c r="SZE139" s="6"/>
      <c r="SZF139" s="6"/>
      <c r="SZG139" s="6"/>
      <c r="SZH139" s="6"/>
      <c r="SZI139" s="6"/>
      <c r="SZJ139" s="6"/>
      <c r="SZK139" s="6"/>
      <c r="SZL139" s="6"/>
      <c r="SZM139" s="6"/>
      <c r="SZN139" s="6"/>
      <c r="SZO139" s="6"/>
      <c r="SZP139" s="6"/>
      <c r="SZQ139" s="6"/>
      <c r="SZR139" s="6"/>
      <c r="SZS139" s="6"/>
      <c r="SZT139" s="6"/>
      <c r="SZU139" s="6"/>
      <c r="SZV139" s="6"/>
      <c r="SZW139" s="6"/>
      <c r="SZX139" s="6"/>
      <c r="SZY139" s="6"/>
      <c r="SZZ139" s="6"/>
      <c r="TAA139" s="6"/>
      <c r="TAB139" s="6"/>
      <c r="TAC139" s="6"/>
      <c r="TAD139" s="6"/>
      <c r="TAE139" s="6"/>
      <c r="TAF139" s="6"/>
      <c r="TAG139" s="6"/>
      <c r="TAH139" s="6"/>
      <c r="TAI139" s="6"/>
      <c r="TAJ139" s="6"/>
      <c r="TAK139" s="6"/>
      <c r="TAL139" s="6"/>
      <c r="TAM139" s="6"/>
      <c r="TAN139" s="6"/>
      <c r="TAO139" s="6"/>
      <c r="TAP139" s="6"/>
      <c r="TAQ139" s="6"/>
      <c r="TAR139" s="6"/>
      <c r="TAS139" s="6"/>
      <c r="TAT139" s="6"/>
      <c r="TAU139" s="6"/>
      <c r="TAV139" s="6"/>
      <c r="TAW139" s="6"/>
      <c r="TAX139" s="6"/>
      <c r="TAY139" s="6"/>
      <c r="TAZ139" s="6"/>
      <c r="TBA139" s="6"/>
      <c r="TBB139" s="6"/>
      <c r="TBC139" s="6"/>
      <c r="TBD139" s="6"/>
      <c r="TBE139" s="6"/>
      <c r="TBF139" s="6"/>
      <c r="TBG139" s="6"/>
      <c r="TBH139" s="6"/>
      <c r="TBI139" s="6"/>
      <c r="TBJ139" s="6"/>
      <c r="TBK139" s="6"/>
      <c r="TBL139" s="6"/>
      <c r="TBM139" s="6"/>
      <c r="TBN139" s="6"/>
      <c r="TBO139" s="6"/>
      <c r="TBP139" s="6"/>
      <c r="TBQ139" s="6"/>
      <c r="TBR139" s="6"/>
      <c r="TBS139" s="6"/>
      <c r="TBT139" s="6"/>
      <c r="TBU139" s="6"/>
      <c r="TBV139" s="6"/>
      <c r="TBW139" s="6"/>
      <c r="TBX139" s="6"/>
      <c r="TBY139" s="6"/>
      <c r="TBZ139" s="6"/>
      <c r="TCA139" s="6"/>
      <c r="TCB139" s="6"/>
      <c r="TCC139" s="6"/>
      <c r="TCD139" s="6"/>
      <c r="TCE139" s="6"/>
      <c r="TCF139" s="6"/>
      <c r="TCG139" s="6"/>
      <c r="TCH139" s="6"/>
      <c r="TCI139" s="6"/>
      <c r="TCJ139" s="6"/>
      <c r="TCK139" s="6"/>
      <c r="TCL139" s="6"/>
      <c r="TCM139" s="6"/>
      <c r="TCN139" s="6"/>
      <c r="TCO139" s="6"/>
      <c r="TCP139" s="6"/>
      <c r="TCQ139" s="6"/>
      <c r="TCR139" s="6"/>
      <c r="TCS139" s="6"/>
      <c r="TCT139" s="6"/>
      <c r="TCU139" s="6"/>
      <c r="TCV139" s="6"/>
      <c r="TCW139" s="6"/>
      <c r="TCX139" s="6"/>
      <c r="TCY139" s="6"/>
      <c r="TCZ139" s="6"/>
      <c r="TDA139" s="6"/>
      <c r="TDB139" s="6"/>
      <c r="TDC139" s="6"/>
      <c r="TDD139" s="6"/>
      <c r="TDE139" s="6"/>
      <c r="TDF139" s="6"/>
      <c r="TDG139" s="6"/>
      <c r="TDH139" s="6"/>
      <c r="TDI139" s="6"/>
      <c r="TDJ139" s="6"/>
      <c r="TDK139" s="6"/>
      <c r="TDL139" s="6"/>
      <c r="TDM139" s="6"/>
      <c r="TDN139" s="6"/>
      <c r="TDO139" s="6"/>
      <c r="TDP139" s="6"/>
      <c r="TDQ139" s="6"/>
      <c r="TDR139" s="6"/>
      <c r="TDS139" s="6"/>
      <c r="TDT139" s="6"/>
      <c r="TDU139" s="6"/>
      <c r="TDV139" s="6"/>
      <c r="TDW139" s="6"/>
      <c r="TDX139" s="6"/>
      <c r="TDY139" s="6"/>
      <c r="TDZ139" s="6"/>
      <c r="TEA139" s="6"/>
      <c r="TEB139" s="6"/>
      <c r="TEC139" s="6"/>
      <c r="TED139" s="6"/>
      <c r="TEE139" s="6"/>
      <c r="TEF139" s="6"/>
      <c r="TEG139" s="6"/>
      <c r="TEH139" s="6"/>
      <c r="TEI139" s="6"/>
      <c r="TEJ139" s="6"/>
      <c r="TEK139" s="6"/>
      <c r="TEL139" s="6"/>
      <c r="TEM139" s="6"/>
      <c r="TEN139" s="6"/>
      <c r="TEO139" s="6"/>
      <c r="TEP139" s="6"/>
      <c r="TEQ139" s="6"/>
      <c r="TER139" s="6"/>
      <c r="TES139" s="6"/>
      <c r="TET139" s="6"/>
      <c r="TEU139" s="6"/>
      <c r="TEV139" s="6"/>
      <c r="TEW139" s="6"/>
      <c r="TEX139" s="6"/>
      <c r="TEY139" s="6"/>
      <c r="TEZ139" s="6"/>
      <c r="TFA139" s="6"/>
      <c r="TFB139" s="6"/>
      <c r="TFC139" s="6"/>
      <c r="TFD139" s="6"/>
      <c r="TFE139" s="6"/>
      <c r="TFF139" s="6"/>
      <c r="TFG139" s="6"/>
      <c r="TFH139" s="6"/>
      <c r="TFI139" s="6"/>
      <c r="TFJ139" s="6"/>
      <c r="TFK139" s="6"/>
      <c r="TFL139" s="6"/>
      <c r="TFM139" s="6"/>
      <c r="TFN139" s="6"/>
      <c r="TFO139" s="6"/>
      <c r="TFP139" s="6"/>
      <c r="TFQ139" s="6"/>
      <c r="TFR139" s="6"/>
      <c r="TFS139" s="6"/>
      <c r="TFT139" s="6"/>
      <c r="TFU139" s="6"/>
      <c r="TFV139" s="6"/>
      <c r="TFW139" s="6"/>
      <c r="TFX139" s="6"/>
      <c r="TFY139" s="6"/>
      <c r="TFZ139" s="6"/>
      <c r="TGA139" s="6"/>
      <c r="TGB139" s="6"/>
      <c r="TGC139" s="6"/>
      <c r="TGD139" s="6"/>
      <c r="TGE139" s="6"/>
      <c r="TGF139" s="6"/>
      <c r="TGG139" s="6"/>
      <c r="TGH139" s="6"/>
      <c r="TGI139" s="6"/>
      <c r="TGJ139" s="6"/>
      <c r="TGK139" s="6"/>
      <c r="TGL139" s="6"/>
      <c r="TGM139" s="6"/>
      <c r="TGN139" s="6"/>
      <c r="TGO139" s="6"/>
      <c r="TGP139" s="6"/>
      <c r="TGQ139" s="6"/>
      <c r="TGR139" s="6"/>
      <c r="TGS139" s="6"/>
      <c r="TGT139" s="6"/>
      <c r="TGU139" s="6"/>
      <c r="TGV139" s="6"/>
      <c r="TGW139" s="6"/>
      <c r="TGX139" s="6"/>
      <c r="TGY139" s="6"/>
      <c r="TGZ139" s="6"/>
      <c r="THA139" s="6"/>
      <c r="THB139" s="6"/>
      <c r="THC139" s="6"/>
      <c r="THD139" s="6"/>
      <c r="THE139" s="6"/>
      <c r="THF139" s="6"/>
      <c r="THG139" s="6"/>
      <c r="THH139" s="6"/>
      <c r="THI139" s="6"/>
      <c r="THJ139" s="6"/>
      <c r="THK139" s="6"/>
      <c r="THL139" s="6"/>
      <c r="THM139" s="6"/>
      <c r="THN139" s="6"/>
      <c r="THO139" s="6"/>
      <c r="THP139" s="6"/>
      <c r="THQ139" s="6"/>
      <c r="THR139" s="6"/>
      <c r="THS139" s="6"/>
      <c r="THT139" s="6"/>
      <c r="THU139" s="6"/>
      <c r="THV139" s="6"/>
      <c r="THW139" s="6"/>
      <c r="THX139" s="6"/>
      <c r="THY139" s="6"/>
      <c r="THZ139" s="6"/>
      <c r="TIA139" s="6"/>
      <c r="TIB139" s="6"/>
      <c r="TIC139" s="6"/>
      <c r="TID139" s="6"/>
      <c r="TIE139" s="6"/>
      <c r="TIF139" s="6"/>
      <c r="TIG139" s="6"/>
      <c r="TIH139" s="6"/>
      <c r="TII139" s="6"/>
      <c r="TIJ139" s="6"/>
      <c r="TIK139" s="6"/>
      <c r="TIL139" s="6"/>
      <c r="TIM139" s="6"/>
      <c r="TIN139" s="6"/>
      <c r="TIO139" s="6"/>
      <c r="TIP139" s="6"/>
      <c r="TIQ139" s="6"/>
      <c r="TIR139" s="6"/>
      <c r="TIS139" s="6"/>
      <c r="TIT139" s="6"/>
      <c r="TIU139" s="6"/>
      <c r="TIV139" s="6"/>
      <c r="TIW139" s="6"/>
      <c r="TIX139" s="6"/>
      <c r="TIY139" s="6"/>
      <c r="TIZ139" s="6"/>
      <c r="TJA139" s="6"/>
      <c r="TJB139" s="6"/>
      <c r="TJC139" s="6"/>
      <c r="TJD139" s="6"/>
      <c r="TJE139" s="6"/>
      <c r="TJF139" s="6"/>
      <c r="TJG139" s="6"/>
      <c r="TJH139" s="6"/>
      <c r="TJI139" s="6"/>
      <c r="TJJ139" s="6"/>
      <c r="TJK139" s="6"/>
      <c r="TJL139" s="6"/>
      <c r="TJM139" s="6"/>
      <c r="TJN139" s="6"/>
      <c r="TJO139" s="6"/>
      <c r="TJP139" s="6"/>
      <c r="TJQ139" s="6"/>
      <c r="TJR139" s="6"/>
      <c r="TJS139" s="6"/>
      <c r="TJT139" s="6"/>
      <c r="TJU139" s="6"/>
      <c r="TJV139" s="6"/>
      <c r="TJW139" s="6"/>
      <c r="TJX139" s="6"/>
      <c r="TJY139" s="6"/>
      <c r="TJZ139" s="6"/>
      <c r="TKA139" s="6"/>
      <c r="TKB139" s="6"/>
      <c r="TKC139" s="6"/>
      <c r="TKD139" s="6"/>
      <c r="TKE139" s="6"/>
      <c r="TKF139" s="6"/>
      <c r="TKG139" s="6"/>
      <c r="TKH139" s="6"/>
      <c r="TKI139" s="6"/>
      <c r="TKJ139" s="6"/>
      <c r="TKK139" s="6"/>
      <c r="TKL139" s="6"/>
      <c r="TKM139" s="6"/>
      <c r="TKN139" s="6"/>
      <c r="TKO139" s="6"/>
      <c r="TKP139" s="6"/>
      <c r="TKQ139" s="6"/>
      <c r="TKR139" s="6"/>
      <c r="TKS139" s="6"/>
      <c r="TKT139" s="6"/>
      <c r="TKU139" s="6"/>
      <c r="TKV139" s="6"/>
      <c r="TKW139" s="6"/>
      <c r="TKX139" s="6"/>
      <c r="TKY139" s="6"/>
      <c r="TKZ139" s="6"/>
      <c r="TLA139" s="6"/>
      <c r="TLB139" s="6"/>
      <c r="TLC139" s="6"/>
      <c r="TLD139" s="6"/>
      <c r="TLE139" s="6"/>
      <c r="TLF139" s="6"/>
      <c r="TLG139" s="6"/>
      <c r="TLH139" s="6"/>
      <c r="TLI139" s="6"/>
      <c r="TLJ139" s="6"/>
      <c r="TLK139" s="6"/>
      <c r="TLL139" s="6"/>
      <c r="TLM139" s="6"/>
      <c r="TLN139" s="6"/>
      <c r="TLO139" s="6"/>
      <c r="TLP139" s="6"/>
      <c r="TLQ139" s="6"/>
      <c r="TLR139" s="6"/>
      <c r="TLS139" s="6"/>
      <c r="TLT139" s="6"/>
      <c r="TLU139" s="6"/>
      <c r="TLV139" s="6"/>
      <c r="TLW139" s="6"/>
      <c r="TLX139" s="6"/>
      <c r="TLY139" s="6"/>
      <c r="TLZ139" s="6"/>
      <c r="TMA139" s="6"/>
      <c r="TMB139" s="6"/>
      <c r="TMC139" s="6"/>
      <c r="TMD139" s="6"/>
      <c r="TME139" s="6"/>
      <c r="TMF139" s="6"/>
      <c r="TMG139" s="6"/>
      <c r="TMH139" s="6"/>
      <c r="TMI139" s="6"/>
      <c r="TMJ139" s="6"/>
      <c r="TMK139" s="6"/>
      <c r="TML139" s="6"/>
      <c r="TMM139" s="6"/>
      <c r="TMN139" s="6"/>
      <c r="TMO139" s="6"/>
      <c r="TMP139" s="6"/>
      <c r="TMQ139" s="6"/>
      <c r="TMR139" s="6"/>
      <c r="TMS139" s="6"/>
      <c r="TMT139" s="6"/>
      <c r="TMU139" s="6"/>
      <c r="TMV139" s="6"/>
      <c r="TMW139" s="6"/>
      <c r="TMX139" s="6"/>
      <c r="TMY139" s="6"/>
      <c r="TMZ139" s="6"/>
      <c r="TNA139" s="6"/>
      <c r="TNB139" s="6"/>
      <c r="TNC139" s="6"/>
      <c r="TND139" s="6"/>
      <c r="TNE139" s="6"/>
      <c r="TNF139" s="6"/>
      <c r="TNG139" s="6"/>
      <c r="TNH139" s="6"/>
      <c r="TNI139" s="6"/>
      <c r="TNJ139" s="6"/>
      <c r="TNK139" s="6"/>
      <c r="TNL139" s="6"/>
      <c r="TNM139" s="6"/>
      <c r="TNN139" s="6"/>
      <c r="TNO139" s="6"/>
      <c r="TNP139" s="6"/>
      <c r="TNQ139" s="6"/>
      <c r="TNR139" s="6"/>
      <c r="TNS139" s="6"/>
      <c r="TNT139" s="6"/>
      <c r="TNU139" s="6"/>
      <c r="TNV139" s="6"/>
      <c r="TNW139" s="6"/>
      <c r="TNX139" s="6"/>
      <c r="TNY139" s="6"/>
      <c r="TNZ139" s="6"/>
      <c r="TOA139" s="6"/>
      <c r="TOB139" s="6"/>
      <c r="TOC139" s="6"/>
      <c r="TOD139" s="6"/>
      <c r="TOE139" s="6"/>
      <c r="TOF139" s="6"/>
      <c r="TOG139" s="6"/>
      <c r="TOH139" s="6"/>
      <c r="TOI139" s="6"/>
      <c r="TOJ139" s="6"/>
      <c r="TOK139" s="6"/>
      <c r="TOL139" s="6"/>
      <c r="TOM139" s="6"/>
      <c r="TON139" s="6"/>
      <c r="TOO139" s="6"/>
      <c r="TOP139" s="6"/>
      <c r="TOQ139" s="6"/>
      <c r="TOR139" s="6"/>
      <c r="TOS139" s="6"/>
      <c r="TOT139" s="6"/>
      <c r="TOU139" s="6"/>
      <c r="TOV139" s="6"/>
      <c r="TOW139" s="6"/>
      <c r="TOX139" s="6"/>
      <c r="TOY139" s="6"/>
      <c r="TOZ139" s="6"/>
      <c r="TPA139" s="6"/>
      <c r="TPB139" s="6"/>
      <c r="TPC139" s="6"/>
      <c r="TPD139" s="6"/>
      <c r="TPE139" s="6"/>
      <c r="TPF139" s="6"/>
      <c r="TPG139" s="6"/>
      <c r="TPH139" s="6"/>
      <c r="TPI139" s="6"/>
      <c r="TPJ139" s="6"/>
      <c r="TPK139" s="6"/>
      <c r="TPL139" s="6"/>
      <c r="TPM139" s="6"/>
      <c r="TPN139" s="6"/>
      <c r="TPO139" s="6"/>
      <c r="TPP139" s="6"/>
      <c r="TPQ139" s="6"/>
      <c r="TPR139" s="6"/>
      <c r="TPS139" s="6"/>
      <c r="TPT139" s="6"/>
      <c r="TPU139" s="6"/>
      <c r="TPV139" s="6"/>
      <c r="TPW139" s="6"/>
      <c r="TPX139" s="6"/>
      <c r="TPY139" s="6"/>
      <c r="TPZ139" s="6"/>
      <c r="TQA139" s="6"/>
      <c r="TQB139" s="6"/>
      <c r="TQC139" s="6"/>
      <c r="TQD139" s="6"/>
      <c r="TQE139" s="6"/>
      <c r="TQF139" s="6"/>
      <c r="TQG139" s="6"/>
      <c r="TQH139" s="6"/>
      <c r="TQI139" s="6"/>
      <c r="TQJ139" s="6"/>
      <c r="TQK139" s="6"/>
      <c r="TQL139" s="6"/>
      <c r="TQM139" s="6"/>
      <c r="TQN139" s="6"/>
      <c r="TQO139" s="6"/>
      <c r="TQP139" s="6"/>
      <c r="TQQ139" s="6"/>
      <c r="TQR139" s="6"/>
      <c r="TQS139" s="6"/>
      <c r="TQT139" s="6"/>
      <c r="TQU139" s="6"/>
      <c r="TQV139" s="6"/>
      <c r="TQW139" s="6"/>
      <c r="TQX139" s="6"/>
      <c r="TQY139" s="6"/>
      <c r="TQZ139" s="6"/>
      <c r="TRA139" s="6"/>
      <c r="TRB139" s="6"/>
      <c r="TRC139" s="6"/>
      <c r="TRD139" s="6"/>
      <c r="TRE139" s="6"/>
      <c r="TRF139" s="6"/>
      <c r="TRG139" s="6"/>
      <c r="TRH139" s="6"/>
      <c r="TRI139" s="6"/>
      <c r="TRJ139" s="6"/>
      <c r="TRK139" s="6"/>
      <c r="TRL139" s="6"/>
      <c r="TRM139" s="6"/>
      <c r="TRN139" s="6"/>
      <c r="TRO139" s="6"/>
      <c r="TRP139" s="6"/>
      <c r="TRQ139" s="6"/>
      <c r="TRR139" s="6"/>
      <c r="TRS139" s="6"/>
      <c r="TRT139" s="6"/>
      <c r="TRU139" s="6"/>
      <c r="TRV139" s="6"/>
      <c r="TRW139" s="6"/>
      <c r="TRX139" s="6"/>
      <c r="TRY139" s="6"/>
      <c r="TRZ139" s="6"/>
      <c r="TSA139" s="6"/>
      <c r="TSB139" s="6"/>
      <c r="TSC139" s="6"/>
      <c r="TSD139" s="6"/>
      <c r="TSE139" s="6"/>
      <c r="TSF139" s="6"/>
      <c r="TSG139" s="6"/>
      <c r="TSH139" s="6"/>
      <c r="TSI139" s="6"/>
      <c r="TSJ139" s="6"/>
      <c r="TSK139" s="6"/>
      <c r="TSL139" s="6"/>
      <c r="TSM139" s="6"/>
      <c r="TSN139" s="6"/>
      <c r="TSO139" s="6"/>
      <c r="TSP139" s="6"/>
      <c r="TSQ139" s="6"/>
      <c r="TSR139" s="6"/>
      <c r="TSS139" s="6"/>
      <c r="TST139" s="6"/>
      <c r="TSU139" s="6"/>
      <c r="TSV139" s="6"/>
      <c r="TSW139" s="6"/>
      <c r="TSX139" s="6"/>
      <c r="TSY139" s="6"/>
      <c r="TSZ139" s="6"/>
      <c r="TTA139" s="6"/>
      <c r="TTB139" s="6"/>
      <c r="TTC139" s="6"/>
      <c r="TTD139" s="6"/>
      <c r="TTE139" s="6"/>
      <c r="TTF139" s="6"/>
      <c r="TTG139" s="6"/>
      <c r="TTH139" s="6"/>
      <c r="TTI139" s="6"/>
      <c r="TTJ139" s="6"/>
      <c r="TTK139" s="6"/>
      <c r="TTL139" s="6"/>
      <c r="TTM139" s="6"/>
      <c r="TTN139" s="6"/>
      <c r="TTO139" s="6"/>
      <c r="TTP139" s="6"/>
      <c r="TTQ139" s="6"/>
      <c r="TTR139" s="6"/>
      <c r="TTS139" s="6"/>
      <c r="TTT139" s="6"/>
      <c r="TTU139" s="6"/>
      <c r="TTV139" s="6"/>
      <c r="TTW139" s="6"/>
      <c r="TTX139" s="6"/>
      <c r="TTY139" s="6"/>
      <c r="TTZ139" s="6"/>
      <c r="TUA139" s="6"/>
      <c r="TUB139" s="6"/>
      <c r="TUC139" s="6"/>
      <c r="TUD139" s="6"/>
      <c r="TUE139" s="6"/>
      <c r="TUF139" s="6"/>
      <c r="TUG139" s="6"/>
      <c r="TUH139" s="6"/>
      <c r="TUI139" s="6"/>
      <c r="TUJ139" s="6"/>
      <c r="TUK139" s="6"/>
      <c r="TUL139" s="6"/>
      <c r="TUM139" s="6"/>
      <c r="TUN139" s="6"/>
      <c r="TUO139" s="6"/>
      <c r="TUP139" s="6"/>
      <c r="TUQ139" s="6"/>
      <c r="TUR139" s="6"/>
      <c r="TUS139" s="6"/>
      <c r="TUT139" s="6"/>
      <c r="TUU139" s="6"/>
      <c r="TUV139" s="6"/>
      <c r="TUW139" s="6"/>
      <c r="TUX139" s="6"/>
      <c r="TUY139" s="6"/>
      <c r="TUZ139" s="6"/>
      <c r="TVA139" s="6"/>
      <c r="TVB139" s="6"/>
      <c r="TVC139" s="6"/>
      <c r="TVD139" s="6"/>
      <c r="TVE139" s="6"/>
      <c r="TVF139" s="6"/>
      <c r="TVG139" s="6"/>
      <c r="TVH139" s="6"/>
      <c r="TVI139" s="6"/>
      <c r="TVJ139" s="6"/>
      <c r="TVK139" s="6"/>
      <c r="TVL139" s="6"/>
      <c r="TVM139" s="6"/>
      <c r="TVN139" s="6"/>
      <c r="TVO139" s="6"/>
      <c r="TVP139" s="6"/>
      <c r="TVQ139" s="6"/>
      <c r="TVR139" s="6"/>
      <c r="TVS139" s="6"/>
      <c r="TVT139" s="6"/>
      <c r="TVU139" s="6"/>
      <c r="TVV139" s="6"/>
      <c r="TVW139" s="6"/>
      <c r="TVX139" s="6"/>
      <c r="TVY139" s="6"/>
      <c r="TVZ139" s="6"/>
      <c r="TWA139" s="6"/>
      <c r="TWB139" s="6"/>
      <c r="TWC139" s="6"/>
      <c r="TWD139" s="6"/>
      <c r="TWE139" s="6"/>
      <c r="TWF139" s="6"/>
      <c r="TWG139" s="6"/>
      <c r="TWH139" s="6"/>
      <c r="TWI139" s="6"/>
      <c r="TWJ139" s="6"/>
      <c r="TWK139" s="6"/>
      <c r="TWL139" s="6"/>
      <c r="TWM139" s="6"/>
      <c r="TWN139" s="6"/>
      <c r="TWO139" s="6"/>
      <c r="TWP139" s="6"/>
      <c r="TWQ139" s="6"/>
      <c r="TWR139" s="6"/>
      <c r="TWS139" s="6"/>
      <c r="TWT139" s="6"/>
      <c r="TWU139" s="6"/>
      <c r="TWV139" s="6"/>
      <c r="TWW139" s="6"/>
      <c r="TWX139" s="6"/>
      <c r="TWY139" s="6"/>
      <c r="TWZ139" s="6"/>
      <c r="TXA139" s="6"/>
      <c r="TXB139" s="6"/>
      <c r="TXC139" s="6"/>
      <c r="TXD139" s="6"/>
      <c r="TXE139" s="6"/>
      <c r="TXF139" s="6"/>
      <c r="TXG139" s="6"/>
      <c r="TXH139" s="6"/>
      <c r="TXI139" s="6"/>
      <c r="TXJ139" s="6"/>
      <c r="TXK139" s="6"/>
      <c r="TXL139" s="6"/>
      <c r="TXM139" s="6"/>
      <c r="TXN139" s="6"/>
      <c r="TXO139" s="6"/>
      <c r="TXP139" s="6"/>
      <c r="TXQ139" s="6"/>
      <c r="TXR139" s="6"/>
      <c r="TXS139" s="6"/>
      <c r="TXT139" s="6"/>
      <c r="TXU139" s="6"/>
      <c r="TXV139" s="6"/>
      <c r="TXW139" s="6"/>
      <c r="TXX139" s="6"/>
      <c r="TXY139" s="6"/>
      <c r="TXZ139" s="6"/>
      <c r="TYA139" s="6"/>
      <c r="TYB139" s="6"/>
      <c r="TYC139" s="6"/>
      <c r="TYD139" s="6"/>
      <c r="TYE139" s="6"/>
      <c r="TYF139" s="6"/>
      <c r="TYG139" s="6"/>
      <c r="TYH139" s="6"/>
      <c r="TYI139" s="6"/>
      <c r="TYJ139" s="6"/>
      <c r="TYK139" s="6"/>
      <c r="TYL139" s="6"/>
      <c r="TYM139" s="6"/>
      <c r="TYN139" s="6"/>
      <c r="TYO139" s="6"/>
      <c r="TYP139" s="6"/>
      <c r="TYQ139" s="6"/>
      <c r="TYR139" s="6"/>
      <c r="TYS139" s="6"/>
      <c r="TYT139" s="6"/>
      <c r="TYU139" s="6"/>
      <c r="TYV139" s="6"/>
      <c r="TYW139" s="6"/>
      <c r="TYX139" s="6"/>
      <c r="TYY139" s="6"/>
      <c r="TYZ139" s="6"/>
      <c r="TZA139" s="6"/>
      <c r="TZB139" s="6"/>
      <c r="TZC139" s="6"/>
      <c r="TZD139" s="6"/>
      <c r="TZE139" s="6"/>
      <c r="TZF139" s="6"/>
      <c r="TZG139" s="6"/>
      <c r="TZH139" s="6"/>
      <c r="TZI139" s="6"/>
      <c r="TZJ139" s="6"/>
      <c r="TZK139" s="6"/>
      <c r="TZL139" s="6"/>
      <c r="TZM139" s="6"/>
      <c r="TZN139" s="6"/>
      <c r="TZO139" s="6"/>
      <c r="TZP139" s="6"/>
      <c r="TZQ139" s="6"/>
      <c r="TZR139" s="6"/>
      <c r="TZS139" s="6"/>
      <c r="TZT139" s="6"/>
      <c r="TZU139" s="6"/>
      <c r="TZV139" s="6"/>
      <c r="TZW139" s="6"/>
      <c r="TZX139" s="6"/>
      <c r="TZY139" s="6"/>
      <c r="TZZ139" s="6"/>
      <c r="UAA139" s="6"/>
      <c r="UAB139" s="6"/>
      <c r="UAC139" s="6"/>
      <c r="UAD139" s="6"/>
      <c r="UAE139" s="6"/>
      <c r="UAF139" s="6"/>
      <c r="UAG139" s="6"/>
      <c r="UAH139" s="6"/>
      <c r="UAI139" s="6"/>
      <c r="UAJ139" s="6"/>
      <c r="UAK139" s="6"/>
      <c r="UAL139" s="6"/>
      <c r="UAM139" s="6"/>
      <c r="UAN139" s="6"/>
      <c r="UAO139" s="6"/>
      <c r="UAP139" s="6"/>
      <c r="UAQ139" s="6"/>
      <c r="UAR139" s="6"/>
      <c r="UAS139" s="6"/>
      <c r="UAT139" s="6"/>
      <c r="UAU139" s="6"/>
      <c r="UAV139" s="6"/>
      <c r="UAW139" s="6"/>
      <c r="UAX139" s="6"/>
      <c r="UAY139" s="6"/>
      <c r="UAZ139" s="6"/>
      <c r="UBA139" s="6"/>
      <c r="UBB139" s="6"/>
      <c r="UBC139" s="6"/>
      <c r="UBD139" s="6"/>
      <c r="UBE139" s="6"/>
      <c r="UBF139" s="6"/>
      <c r="UBG139" s="6"/>
      <c r="UBH139" s="6"/>
      <c r="UBI139" s="6"/>
      <c r="UBJ139" s="6"/>
      <c r="UBK139" s="6"/>
      <c r="UBL139" s="6"/>
      <c r="UBM139" s="6"/>
      <c r="UBN139" s="6"/>
      <c r="UBO139" s="6"/>
      <c r="UBP139" s="6"/>
      <c r="UBQ139" s="6"/>
      <c r="UBR139" s="6"/>
      <c r="UBS139" s="6"/>
      <c r="UBT139" s="6"/>
      <c r="UBU139" s="6"/>
      <c r="UBV139" s="6"/>
      <c r="UBW139" s="6"/>
      <c r="UBX139" s="6"/>
      <c r="UBY139" s="6"/>
      <c r="UBZ139" s="6"/>
      <c r="UCA139" s="6"/>
      <c r="UCB139" s="6"/>
      <c r="UCC139" s="6"/>
      <c r="UCD139" s="6"/>
      <c r="UCE139" s="6"/>
      <c r="UCF139" s="6"/>
      <c r="UCG139" s="6"/>
      <c r="UCH139" s="6"/>
      <c r="UCI139" s="6"/>
      <c r="UCJ139" s="6"/>
      <c r="UCK139" s="6"/>
      <c r="UCL139" s="6"/>
      <c r="UCM139" s="6"/>
      <c r="UCN139" s="6"/>
      <c r="UCO139" s="6"/>
      <c r="UCP139" s="6"/>
      <c r="UCQ139" s="6"/>
      <c r="UCR139" s="6"/>
      <c r="UCS139" s="6"/>
      <c r="UCT139" s="6"/>
      <c r="UCU139" s="6"/>
      <c r="UCV139" s="6"/>
      <c r="UCW139" s="6"/>
      <c r="UCX139" s="6"/>
      <c r="UCY139" s="6"/>
      <c r="UCZ139" s="6"/>
      <c r="UDA139" s="6"/>
      <c r="UDB139" s="6"/>
      <c r="UDC139" s="6"/>
      <c r="UDD139" s="6"/>
      <c r="UDE139" s="6"/>
      <c r="UDF139" s="6"/>
      <c r="UDG139" s="6"/>
      <c r="UDH139" s="6"/>
      <c r="UDI139" s="6"/>
      <c r="UDJ139" s="6"/>
      <c r="UDK139" s="6"/>
      <c r="UDL139" s="6"/>
      <c r="UDM139" s="6"/>
      <c r="UDN139" s="6"/>
      <c r="UDO139" s="6"/>
      <c r="UDP139" s="6"/>
      <c r="UDQ139" s="6"/>
      <c r="UDR139" s="6"/>
      <c r="UDS139" s="6"/>
      <c r="UDT139" s="6"/>
      <c r="UDU139" s="6"/>
      <c r="UDV139" s="6"/>
      <c r="UDW139" s="6"/>
      <c r="UDX139" s="6"/>
      <c r="UDY139" s="6"/>
      <c r="UDZ139" s="6"/>
      <c r="UEA139" s="6"/>
      <c r="UEB139" s="6"/>
      <c r="UEC139" s="6"/>
      <c r="UED139" s="6"/>
      <c r="UEE139" s="6"/>
      <c r="UEF139" s="6"/>
      <c r="UEG139" s="6"/>
      <c r="UEH139" s="6"/>
      <c r="UEI139" s="6"/>
      <c r="UEJ139" s="6"/>
      <c r="UEK139" s="6"/>
      <c r="UEL139" s="6"/>
      <c r="UEM139" s="6"/>
      <c r="UEN139" s="6"/>
      <c r="UEO139" s="6"/>
      <c r="UEP139" s="6"/>
      <c r="UEQ139" s="6"/>
      <c r="UER139" s="6"/>
      <c r="UES139" s="6"/>
      <c r="UET139" s="6"/>
      <c r="UEU139" s="6"/>
      <c r="UEV139" s="6"/>
      <c r="UEW139" s="6"/>
      <c r="UEX139" s="6"/>
      <c r="UEY139" s="6"/>
      <c r="UEZ139" s="6"/>
      <c r="UFA139" s="6"/>
      <c r="UFB139" s="6"/>
      <c r="UFC139" s="6"/>
      <c r="UFD139" s="6"/>
      <c r="UFE139" s="6"/>
      <c r="UFF139" s="6"/>
      <c r="UFG139" s="6"/>
      <c r="UFH139" s="6"/>
      <c r="UFI139" s="6"/>
      <c r="UFJ139" s="6"/>
      <c r="UFK139" s="6"/>
      <c r="UFL139" s="6"/>
      <c r="UFM139" s="6"/>
      <c r="UFN139" s="6"/>
      <c r="UFO139" s="6"/>
      <c r="UFP139" s="6"/>
      <c r="UFQ139" s="6"/>
      <c r="UFR139" s="6"/>
      <c r="UFS139" s="6"/>
      <c r="UFT139" s="6"/>
      <c r="UFU139" s="6"/>
      <c r="UFV139" s="6"/>
      <c r="UFW139" s="6"/>
      <c r="UFX139" s="6"/>
      <c r="UFY139" s="6"/>
      <c r="UFZ139" s="6"/>
      <c r="UGA139" s="6"/>
      <c r="UGB139" s="6"/>
      <c r="UGC139" s="6"/>
      <c r="UGD139" s="6"/>
      <c r="UGE139" s="6"/>
      <c r="UGF139" s="6"/>
      <c r="UGG139" s="6"/>
      <c r="UGH139" s="6"/>
      <c r="UGI139" s="6"/>
      <c r="UGJ139" s="6"/>
      <c r="UGK139" s="6"/>
      <c r="UGL139" s="6"/>
      <c r="UGM139" s="6"/>
      <c r="UGN139" s="6"/>
      <c r="UGO139" s="6"/>
      <c r="UGP139" s="6"/>
      <c r="UGQ139" s="6"/>
      <c r="UGR139" s="6"/>
      <c r="UGS139" s="6"/>
      <c r="UGT139" s="6"/>
      <c r="UGU139" s="6"/>
      <c r="UGV139" s="6"/>
      <c r="UGW139" s="6"/>
      <c r="UGX139" s="6"/>
      <c r="UGY139" s="6"/>
      <c r="UGZ139" s="6"/>
      <c r="UHA139" s="6"/>
      <c r="UHB139" s="6"/>
      <c r="UHC139" s="6"/>
      <c r="UHD139" s="6"/>
      <c r="UHE139" s="6"/>
      <c r="UHF139" s="6"/>
      <c r="UHG139" s="6"/>
      <c r="UHH139" s="6"/>
      <c r="UHI139" s="6"/>
      <c r="UHJ139" s="6"/>
      <c r="UHK139" s="6"/>
      <c r="UHL139" s="6"/>
      <c r="UHM139" s="6"/>
      <c r="UHN139" s="6"/>
      <c r="UHO139" s="6"/>
      <c r="UHP139" s="6"/>
      <c r="UHQ139" s="6"/>
      <c r="UHR139" s="6"/>
      <c r="UHS139" s="6"/>
      <c r="UHT139" s="6"/>
      <c r="UHU139" s="6"/>
      <c r="UHV139" s="6"/>
      <c r="UHW139" s="6"/>
      <c r="UHX139" s="6"/>
      <c r="UHY139" s="6"/>
      <c r="UHZ139" s="6"/>
      <c r="UIA139" s="6"/>
      <c r="UIB139" s="6"/>
      <c r="UIC139" s="6"/>
      <c r="UID139" s="6"/>
      <c r="UIE139" s="6"/>
      <c r="UIF139" s="6"/>
      <c r="UIG139" s="6"/>
      <c r="UIH139" s="6"/>
      <c r="UII139" s="6"/>
      <c r="UIJ139" s="6"/>
      <c r="UIK139" s="6"/>
      <c r="UIL139" s="6"/>
      <c r="UIM139" s="6"/>
      <c r="UIN139" s="6"/>
      <c r="UIO139" s="6"/>
      <c r="UIP139" s="6"/>
      <c r="UIQ139" s="6"/>
      <c r="UIR139" s="6"/>
      <c r="UIS139" s="6"/>
      <c r="UIT139" s="6"/>
      <c r="UIU139" s="6"/>
      <c r="UIV139" s="6"/>
      <c r="UIW139" s="6"/>
      <c r="UIX139" s="6"/>
      <c r="UIY139" s="6"/>
      <c r="UIZ139" s="6"/>
      <c r="UJA139" s="6"/>
      <c r="UJB139" s="6"/>
      <c r="UJC139" s="6"/>
      <c r="UJD139" s="6"/>
      <c r="UJE139" s="6"/>
      <c r="UJF139" s="6"/>
      <c r="UJG139" s="6"/>
      <c r="UJH139" s="6"/>
      <c r="UJI139" s="6"/>
      <c r="UJJ139" s="6"/>
      <c r="UJK139" s="6"/>
      <c r="UJL139" s="6"/>
      <c r="UJM139" s="6"/>
      <c r="UJN139" s="6"/>
      <c r="UJO139" s="6"/>
      <c r="UJP139" s="6"/>
      <c r="UJQ139" s="6"/>
      <c r="UJR139" s="6"/>
      <c r="UJS139" s="6"/>
      <c r="UJT139" s="6"/>
      <c r="UJU139" s="6"/>
      <c r="UJV139" s="6"/>
      <c r="UJW139" s="6"/>
      <c r="UJX139" s="6"/>
      <c r="UJY139" s="6"/>
      <c r="UJZ139" s="6"/>
      <c r="UKA139" s="6"/>
      <c r="UKB139" s="6"/>
      <c r="UKC139" s="6"/>
      <c r="UKD139" s="6"/>
      <c r="UKE139" s="6"/>
      <c r="UKF139" s="6"/>
      <c r="UKG139" s="6"/>
      <c r="UKH139" s="6"/>
      <c r="UKI139" s="6"/>
      <c r="UKJ139" s="6"/>
      <c r="UKK139" s="6"/>
      <c r="UKL139" s="6"/>
      <c r="UKM139" s="6"/>
      <c r="UKN139" s="6"/>
      <c r="UKO139" s="6"/>
      <c r="UKP139" s="6"/>
      <c r="UKQ139" s="6"/>
      <c r="UKR139" s="6"/>
      <c r="UKS139" s="6"/>
      <c r="UKT139" s="6"/>
      <c r="UKU139" s="6"/>
      <c r="UKV139" s="6"/>
      <c r="UKW139" s="6"/>
      <c r="UKX139" s="6"/>
      <c r="UKY139" s="6"/>
      <c r="UKZ139" s="6"/>
      <c r="ULA139" s="6"/>
      <c r="ULB139" s="6"/>
      <c r="ULC139" s="6"/>
      <c r="ULD139" s="6"/>
      <c r="ULE139" s="6"/>
      <c r="ULF139" s="6"/>
      <c r="ULG139" s="6"/>
      <c r="ULH139" s="6"/>
      <c r="ULI139" s="6"/>
      <c r="ULJ139" s="6"/>
      <c r="ULK139" s="6"/>
      <c r="ULL139" s="6"/>
      <c r="ULM139" s="6"/>
      <c r="ULN139" s="6"/>
      <c r="ULO139" s="6"/>
      <c r="ULP139" s="6"/>
      <c r="ULQ139" s="6"/>
      <c r="ULR139" s="6"/>
      <c r="ULS139" s="6"/>
      <c r="ULT139" s="6"/>
      <c r="ULU139" s="6"/>
      <c r="ULV139" s="6"/>
      <c r="ULW139" s="6"/>
      <c r="ULX139" s="6"/>
      <c r="ULY139" s="6"/>
      <c r="ULZ139" s="6"/>
      <c r="UMA139" s="6"/>
      <c r="UMB139" s="6"/>
      <c r="UMC139" s="6"/>
      <c r="UMD139" s="6"/>
      <c r="UME139" s="6"/>
      <c r="UMF139" s="6"/>
      <c r="UMG139" s="6"/>
      <c r="UMH139" s="6"/>
      <c r="UMI139" s="6"/>
      <c r="UMJ139" s="6"/>
      <c r="UMK139" s="6"/>
      <c r="UML139" s="6"/>
      <c r="UMM139" s="6"/>
      <c r="UMN139" s="6"/>
      <c r="UMO139" s="6"/>
      <c r="UMP139" s="6"/>
      <c r="UMQ139" s="6"/>
      <c r="UMR139" s="6"/>
      <c r="UMS139" s="6"/>
      <c r="UMT139" s="6"/>
      <c r="UMU139" s="6"/>
      <c r="UMV139" s="6"/>
      <c r="UMW139" s="6"/>
      <c r="UMX139" s="6"/>
      <c r="UMY139" s="6"/>
      <c r="UMZ139" s="6"/>
      <c r="UNA139" s="6"/>
      <c r="UNB139" s="6"/>
      <c r="UNC139" s="6"/>
      <c r="UND139" s="6"/>
      <c r="UNE139" s="6"/>
      <c r="UNF139" s="6"/>
      <c r="UNG139" s="6"/>
      <c r="UNH139" s="6"/>
      <c r="UNI139" s="6"/>
      <c r="UNJ139" s="6"/>
      <c r="UNK139" s="6"/>
      <c r="UNL139" s="6"/>
      <c r="UNM139" s="6"/>
      <c r="UNN139" s="6"/>
      <c r="UNO139" s="6"/>
      <c r="UNP139" s="6"/>
      <c r="UNQ139" s="6"/>
      <c r="UNR139" s="6"/>
      <c r="UNS139" s="6"/>
      <c r="UNT139" s="6"/>
      <c r="UNU139" s="6"/>
      <c r="UNV139" s="6"/>
      <c r="UNW139" s="6"/>
      <c r="UNX139" s="6"/>
      <c r="UNY139" s="6"/>
      <c r="UNZ139" s="6"/>
      <c r="UOA139" s="6"/>
      <c r="UOB139" s="6"/>
      <c r="UOC139" s="6"/>
      <c r="UOD139" s="6"/>
      <c r="UOE139" s="6"/>
      <c r="UOF139" s="6"/>
      <c r="UOG139" s="6"/>
      <c r="UOH139" s="6"/>
      <c r="UOI139" s="6"/>
      <c r="UOJ139" s="6"/>
      <c r="UOK139" s="6"/>
      <c r="UOL139" s="6"/>
      <c r="UOM139" s="6"/>
      <c r="UON139" s="6"/>
      <c r="UOO139" s="6"/>
      <c r="UOP139" s="6"/>
      <c r="UOQ139" s="6"/>
      <c r="UOR139" s="6"/>
      <c r="UOS139" s="6"/>
      <c r="UOT139" s="6"/>
      <c r="UOU139" s="6"/>
      <c r="UOV139" s="6"/>
      <c r="UOW139" s="6"/>
      <c r="UOX139" s="6"/>
      <c r="UOY139" s="6"/>
      <c r="UOZ139" s="6"/>
      <c r="UPA139" s="6"/>
      <c r="UPB139" s="6"/>
      <c r="UPC139" s="6"/>
      <c r="UPD139" s="6"/>
      <c r="UPE139" s="6"/>
      <c r="UPF139" s="6"/>
      <c r="UPG139" s="6"/>
      <c r="UPH139" s="6"/>
      <c r="UPI139" s="6"/>
      <c r="UPJ139" s="6"/>
      <c r="UPK139" s="6"/>
      <c r="UPL139" s="6"/>
      <c r="UPM139" s="6"/>
      <c r="UPN139" s="6"/>
      <c r="UPO139" s="6"/>
      <c r="UPP139" s="6"/>
      <c r="UPQ139" s="6"/>
      <c r="UPR139" s="6"/>
      <c r="UPS139" s="6"/>
      <c r="UPT139" s="6"/>
      <c r="UPU139" s="6"/>
      <c r="UPV139" s="6"/>
      <c r="UPW139" s="6"/>
      <c r="UPX139" s="6"/>
      <c r="UPY139" s="6"/>
      <c r="UPZ139" s="6"/>
      <c r="UQA139" s="6"/>
      <c r="UQB139" s="6"/>
      <c r="UQC139" s="6"/>
      <c r="UQD139" s="6"/>
      <c r="UQE139" s="6"/>
      <c r="UQF139" s="6"/>
      <c r="UQG139" s="6"/>
      <c r="UQH139" s="6"/>
      <c r="UQI139" s="6"/>
      <c r="UQJ139" s="6"/>
      <c r="UQK139" s="6"/>
      <c r="UQL139" s="6"/>
      <c r="UQM139" s="6"/>
      <c r="UQN139" s="6"/>
      <c r="UQO139" s="6"/>
      <c r="UQP139" s="6"/>
      <c r="UQQ139" s="6"/>
      <c r="UQR139" s="6"/>
      <c r="UQS139" s="6"/>
      <c r="UQT139" s="6"/>
      <c r="UQU139" s="6"/>
      <c r="UQV139" s="6"/>
      <c r="UQW139" s="6"/>
      <c r="UQX139" s="6"/>
      <c r="UQY139" s="6"/>
      <c r="UQZ139" s="6"/>
      <c r="URA139" s="6"/>
      <c r="URB139" s="6"/>
      <c r="URC139" s="6"/>
      <c r="URD139" s="6"/>
      <c r="URE139" s="6"/>
      <c r="URF139" s="6"/>
      <c r="URG139" s="6"/>
      <c r="URH139" s="6"/>
      <c r="URI139" s="6"/>
      <c r="URJ139" s="6"/>
      <c r="URK139" s="6"/>
      <c r="URL139" s="6"/>
      <c r="URM139" s="6"/>
      <c r="URN139" s="6"/>
      <c r="URO139" s="6"/>
      <c r="URP139" s="6"/>
      <c r="URQ139" s="6"/>
      <c r="URR139" s="6"/>
      <c r="URS139" s="6"/>
      <c r="URT139" s="6"/>
      <c r="URU139" s="6"/>
      <c r="URV139" s="6"/>
      <c r="URW139" s="6"/>
      <c r="URX139" s="6"/>
      <c r="URY139" s="6"/>
      <c r="URZ139" s="6"/>
      <c r="USA139" s="6"/>
      <c r="USB139" s="6"/>
      <c r="USC139" s="6"/>
      <c r="USD139" s="6"/>
      <c r="USE139" s="6"/>
      <c r="USF139" s="6"/>
      <c r="USG139" s="6"/>
      <c r="USH139" s="6"/>
      <c r="USI139" s="6"/>
      <c r="USJ139" s="6"/>
      <c r="USK139" s="6"/>
      <c r="USL139" s="6"/>
      <c r="USM139" s="6"/>
      <c r="USN139" s="6"/>
      <c r="USO139" s="6"/>
      <c r="USP139" s="6"/>
      <c r="USQ139" s="6"/>
      <c r="USR139" s="6"/>
      <c r="USS139" s="6"/>
      <c r="UST139" s="6"/>
      <c r="USU139" s="6"/>
      <c r="USV139" s="6"/>
      <c r="USW139" s="6"/>
      <c r="USX139" s="6"/>
      <c r="USY139" s="6"/>
      <c r="USZ139" s="6"/>
      <c r="UTA139" s="6"/>
      <c r="UTB139" s="6"/>
      <c r="UTC139" s="6"/>
      <c r="UTD139" s="6"/>
      <c r="UTE139" s="6"/>
      <c r="UTF139" s="6"/>
      <c r="UTG139" s="6"/>
      <c r="UTH139" s="6"/>
      <c r="UTI139" s="6"/>
      <c r="UTJ139" s="6"/>
      <c r="UTK139" s="6"/>
      <c r="UTL139" s="6"/>
      <c r="UTM139" s="6"/>
      <c r="UTN139" s="6"/>
      <c r="UTO139" s="6"/>
      <c r="UTP139" s="6"/>
      <c r="UTQ139" s="6"/>
      <c r="UTR139" s="6"/>
      <c r="UTS139" s="6"/>
      <c r="UTT139" s="6"/>
      <c r="UTU139" s="6"/>
      <c r="UTV139" s="6"/>
      <c r="UTW139" s="6"/>
      <c r="UTX139" s="6"/>
      <c r="UTY139" s="6"/>
      <c r="UTZ139" s="6"/>
      <c r="UUA139" s="6"/>
      <c r="UUB139" s="6"/>
      <c r="UUC139" s="6"/>
      <c r="UUD139" s="6"/>
      <c r="UUE139" s="6"/>
      <c r="UUF139" s="6"/>
      <c r="UUG139" s="6"/>
      <c r="UUH139" s="6"/>
      <c r="UUI139" s="6"/>
      <c r="UUJ139" s="6"/>
      <c r="UUK139" s="6"/>
      <c r="UUL139" s="6"/>
      <c r="UUM139" s="6"/>
      <c r="UUN139" s="6"/>
      <c r="UUO139" s="6"/>
      <c r="UUP139" s="6"/>
      <c r="UUQ139" s="6"/>
      <c r="UUR139" s="6"/>
      <c r="UUS139" s="6"/>
      <c r="UUT139" s="6"/>
      <c r="UUU139" s="6"/>
      <c r="UUV139" s="6"/>
      <c r="UUW139" s="6"/>
      <c r="UUX139" s="6"/>
      <c r="UUY139" s="6"/>
      <c r="UUZ139" s="6"/>
      <c r="UVA139" s="6"/>
      <c r="UVB139" s="6"/>
      <c r="UVC139" s="6"/>
      <c r="UVD139" s="6"/>
      <c r="UVE139" s="6"/>
      <c r="UVF139" s="6"/>
      <c r="UVG139" s="6"/>
      <c r="UVH139" s="6"/>
      <c r="UVI139" s="6"/>
      <c r="UVJ139" s="6"/>
      <c r="UVK139" s="6"/>
      <c r="UVL139" s="6"/>
      <c r="UVM139" s="6"/>
      <c r="UVN139" s="6"/>
      <c r="UVO139" s="6"/>
      <c r="UVP139" s="6"/>
      <c r="UVQ139" s="6"/>
      <c r="UVR139" s="6"/>
      <c r="UVS139" s="6"/>
      <c r="UVT139" s="6"/>
      <c r="UVU139" s="6"/>
      <c r="UVV139" s="6"/>
      <c r="UVW139" s="6"/>
      <c r="UVX139" s="6"/>
      <c r="UVY139" s="6"/>
      <c r="UVZ139" s="6"/>
      <c r="UWA139" s="6"/>
      <c r="UWB139" s="6"/>
      <c r="UWC139" s="6"/>
      <c r="UWD139" s="6"/>
      <c r="UWE139" s="6"/>
      <c r="UWF139" s="6"/>
      <c r="UWG139" s="6"/>
      <c r="UWH139" s="6"/>
      <c r="UWI139" s="6"/>
      <c r="UWJ139" s="6"/>
      <c r="UWK139" s="6"/>
      <c r="UWL139" s="6"/>
      <c r="UWM139" s="6"/>
      <c r="UWN139" s="6"/>
      <c r="UWO139" s="6"/>
      <c r="UWP139" s="6"/>
      <c r="UWQ139" s="6"/>
      <c r="UWR139" s="6"/>
      <c r="UWS139" s="6"/>
      <c r="UWT139" s="6"/>
      <c r="UWU139" s="6"/>
      <c r="UWV139" s="6"/>
      <c r="UWW139" s="6"/>
      <c r="UWX139" s="6"/>
      <c r="UWY139" s="6"/>
      <c r="UWZ139" s="6"/>
      <c r="UXA139" s="6"/>
      <c r="UXB139" s="6"/>
      <c r="UXC139" s="6"/>
      <c r="UXD139" s="6"/>
      <c r="UXE139" s="6"/>
      <c r="UXF139" s="6"/>
      <c r="UXG139" s="6"/>
      <c r="UXH139" s="6"/>
      <c r="UXI139" s="6"/>
      <c r="UXJ139" s="6"/>
      <c r="UXK139" s="6"/>
      <c r="UXL139" s="6"/>
      <c r="UXM139" s="6"/>
      <c r="UXN139" s="6"/>
      <c r="UXO139" s="6"/>
      <c r="UXP139" s="6"/>
      <c r="UXQ139" s="6"/>
      <c r="UXR139" s="6"/>
      <c r="UXS139" s="6"/>
      <c r="UXT139" s="6"/>
      <c r="UXU139" s="6"/>
      <c r="UXV139" s="6"/>
      <c r="UXW139" s="6"/>
      <c r="UXX139" s="6"/>
      <c r="UXY139" s="6"/>
      <c r="UXZ139" s="6"/>
      <c r="UYA139" s="6"/>
      <c r="UYB139" s="6"/>
      <c r="UYC139" s="6"/>
      <c r="UYD139" s="6"/>
      <c r="UYE139" s="6"/>
      <c r="UYF139" s="6"/>
      <c r="UYG139" s="6"/>
      <c r="UYH139" s="6"/>
      <c r="UYI139" s="6"/>
      <c r="UYJ139" s="6"/>
      <c r="UYK139" s="6"/>
      <c r="UYL139" s="6"/>
      <c r="UYM139" s="6"/>
      <c r="UYN139" s="6"/>
      <c r="UYO139" s="6"/>
      <c r="UYP139" s="6"/>
      <c r="UYQ139" s="6"/>
      <c r="UYR139" s="6"/>
      <c r="UYS139" s="6"/>
      <c r="UYT139" s="6"/>
      <c r="UYU139" s="6"/>
      <c r="UYV139" s="6"/>
      <c r="UYW139" s="6"/>
      <c r="UYX139" s="6"/>
      <c r="UYY139" s="6"/>
      <c r="UYZ139" s="6"/>
      <c r="UZA139" s="6"/>
      <c r="UZB139" s="6"/>
      <c r="UZC139" s="6"/>
      <c r="UZD139" s="6"/>
      <c r="UZE139" s="6"/>
      <c r="UZF139" s="6"/>
      <c r="UZG139" s="6"/>
      <c r="UZH139" s="6"/>
      <c r="UZI139" s="6"/>
      <c r="UZJ139" s="6"/>
      <c r="UZK139" s="6"/>
      <c r="UZL139" s="6"/>
      <c r="UZM139" s="6"/>
      <c r="UZN139" s="6"/>
      <c r="UZO139" s="6"/>
      <c r="UZP139" s="6"/>
      <c r="UZQ139" s="6"/>
      <c r="UZR139" s="6"/>
      <c r="UZS139" s="6"/>
      <c r="UZT139" s="6"/>
      <c r="UZU139" s="6"/>
      <c r="UZV139" s="6"/>
      <c r="UZW139" s="6"/>
      <c r="UZX139" s="6"/>
      <c r="UZY139" s="6"/>
      <c r="UZZ139" s="6"/>
      <c r="VAA139" s="6"/>
      <c r="VAB139" s="6"/>
      <c r="VAC139" s="6"/>
      <c r="VAD139" s="6"/>
      <c r="VAE139" s="6"/>
      <c r="VAF139" s="6"/>
      <c r="VAG139" s="6"/>
      <c r="VAH139" s="6"/>
      <c r="VAI139" s="6"/>
      <c r="VAJ139" s="6"/>
      <c r="VAK139" s="6"/>
      <c r="VAL139" s="6"/>
      <c r="VAM139" s="6"/>
      <c r="VAN139" s="6"/>
      <c r="VAO139" s="6"/>
      <c r="VAP139" s="6"/>
      <c r="VAQ139" s="6"/>
      <c r="VAR139" s="6"/>
      <c r="VAS139" s="6"/>
      <c r="VAT139" s="6"/>
      <c r="VAU139" s="6"/>
      <c r="VAV139" s="6"/>
      <c r="VAW139" s="6"/>
      <c r="VAX139" s="6"/>
      <c r="VAY139" s="6"/>
      <c r="VAZ139" s="6"/>
      <c r="VBA139" s="6"/>
      <c r="VBB139" s="6"/>
      <c r="VBC139" s="6"/>
      <c r="VBD139" s="6"/>
      <c r="VBE139" s="6"/>
      <c r="VBF139" s="6"/>
      <c r="VBG139" s="6"/>
      <c r="VBH139" s="6"/>
      <c r="VBI139" s="6"/>
      <c r="VBJ139" s="6"/>
      <c r="VBK139" s="6"/>
      <c r="VBL139" s="6"/>
      <c r="VBM139" s="6"/>
      <c r="VBN139" s="6"/>
      <c r="VBO139" s="6"/>
      <c r="VBP139" s="6"/>
      <c r="VBQ139" s="6"/>
      <c r="VBR139" s="6"/>
      <c r="VBS139" s="6"/>
      <c r="VBT139" s="6"/>
      <c r="VBU139" s="6"/>
      <c r="VBV139" s="6"/>
      <c r="VBW139" s="6"/>
      <c r="VBX139" s="6"/>
      <c r="VBY139" s="6"/>
      <c r="VBZ139" s="6"/>
      <c r="VCA139" s="6"/>
      <c r="VCB139" s="6"/>
      <c r="VCC139" s="6"/>
      <c r="VCD139" s="6"/>
      <c r="VCE139" s="6"/>
      <c r="VCF139" s="6"/>
      <c r="VCG139" s="6"/>
      <c r="VCH139" s="6"/>
      <c r="VCI139" s="6"/>
      <c r="VCJ139" s="6"/>
      <c r="VCK139" s="6"/>
      <c r="VCL139" s="6"/>
      <c r="VCM139" s="6"/>
      <c r="VCN139" s="6"/>
      <c r="VCO139" s="6"/>
      <c r="VCP139" s="6"/>
      <c r="VCQ139" s="6"/>
      <c r="VCR139" s="6"/>
      <c r="VCS139" s="6"/>
      <c r="VCT139" s="6"/>
      <c r="VCU139" s="6"/>
      <c r="VCV139" s="6"/>
      <c r="VCW139" s="6"/>
      <c r="VCX139" s="6"/>
      <c r="VCY139" s="6"/>
      <c r="VCZ139" s="6"/>
      <c r="VDA139" s="6"/>
      <c r="VDB139" s="6"/>
      <c r="VDC139" s="6"/>
      <c r="VDD139" s="6"/>
      <c r="VDE139" s="6"/>
      <c r="VDF139" s="6"/>
      <c r="VDG139" s="6"/>
      <c r="VDH139" s="6"/>
      <c r="VDI139" s="6"/>
      <c r="VDJ139" s="6"/>
      <c r="VDK139" s="6"/>
      <c r="VDL139" s="6"/>
      <c r="VDM139" s="6"/>
      <c r="VDN139" s="6"/>
      <c r="VDO139" s="6"/>
      <c r="VDP139" s="6"/>
      <c r="VDQ139" s="6"/>
      <c r="VDR139" s="6"/>
      <c r="VDS139" s="6"/>
      <c r="VDT139" s="6"/>
      <c r="VDU139" s="6"/>
      <c r="VDV139" s="6"/>
      <c r="VDW139" s="6"/>
      <c r="VDX139" s="6"/>
      <c r="VDY139" s="6"/>
      <c r="VDZ139" s="6"/>
      <c r="VEA139" s="6"/>
      <c r="VEB139" s="6"/>
      <c r="VEC139" s="6"/>
      <c r="VED139" s="6"/>
      <c r="VEE139" s="6"/>
      <c r="VEF139" s="6"/>
      <c r="VEG139" s="6"/>
      <c r="VEH139" s="6"/>
      <c r="VEI139" s="6"/>
      <c r="VEJ139" s="6"/>
      <c r="VEK139" s="6"/>
      <c r="VEL139" s="6"/>
      <c r="VEM139" s="6"/>
      <c r="VEN139" s="6"/>
      <c r="VEO139" s="6"/>
      <c r="VEP139" s="6"/>
      <c r="VEQ139" s="6"/>
      <c r="VER139" s="6"/>
      <c r="VES139" s="6"/>
      <c r="VET139" s="6"/>
      <c r="VEU139" s="6"/>
      <c r="VEV139" s="6"/>
      <c r="VEW139" s="6"/>
      <c r="VEX139" s="6"/>
      <c r="VEY139" s="6"/>
      <c r="VEZ139" s="6"/>
      <c r="VFA139" s="6"/>
      <c r="VFB139" s="6"/>
      <c r="VFC139" s="6"/>
      <c r="VFD139" s="6"/>
      <c r="VFE139" s="6"/>
      <c r="VFF139" s="6"/>
      <c r="VFG139" s="6"/>
      <c r="VFH139" s="6"/>
      <c r="VFI139" s="6"/>
      <c r="VFJ139" s="6"/>
      <c r="VFK139" s="6"/>
      <c r="VFL139" s="6"/>
      <c r="VFM139" s="6"/>
      <c r="VFN139" s="6"/>
      <c r="VFO139" s="6"/>
      <c r="VFP139" s="6"/>
      <c r="VFQ139" s="6"/>
      <c r="VFR139" s="6"/>
      <c r="VFS139" s="6"/>
      <c r="VFT139" s="6"/>
      <c r="VFU139" s="6"/>
      <c r="VFV139" s="6"/>
      <c r="VFW139" s="6"/>
      <c r="VFX139" s="6"/>
      <c r="VFY139" s="6"/>
      <c r="VFZ139" s="6"/>
      <c r="VGA139" s="6"/>
      <c r="VGB139" s="6"/>
      <c r="VGC139" s="6"/>
      <c r="VGD139" s="6"/>
      <c r="VGE139" s="6"/>
      <c r="VGF139" s="6"/>
      <c r="VGG139" s="6"/>
      <c r="VGH139" s="6"/>
      <c r="VGI139" s="6"/>
      <c r="VGJ139" s="6"/>
      <c r="VGK139" s="6"/>
      <c r="VGL139" s="6"/>
      <c r="VGM139" s="6"/>
      <c r="VGN139" s="6"/>
      <c r="VGO139" s="6"/>
      <c r="VGP139" s="6"/>
      <c r="VGQ139" s="6"/>
      <c r="VGR139" s="6"/>
      <c r="VGS139" s="6"/>
      <c r="VGT139" s="6"/>
      <c r="VGU139" s="6"/>
      <c r="VGV139" s="6"/>
      <c r="VGW139" s="6"/>
      <c r="VGX139" s="6"/>
      <c r="VGY139" s="6"/>
      <c r="VGZ139" s="6"/>
      <c r="VHA139" s="6"/>
      <c r="VHB139" s="6"/>
      <c r="VHC139" s="6"/>
      <c r="VHD139" s="6"/>
      <c r="VHE139" s="6"/>
      <c r="VHF139" s="6"/>
      <c r="VHG139" s="6"/>
      <c r="VHH139" s="6"/>
      <c r="VHI139" s="6"/>
      <c r="VHJ139" s="6"/>
      <c r="VHK139" s="6"/>
      <c r="VHL139" s="6"/>
      <c r="VHM139" s="6"/>
      <c r="VHN139" s="6"/>
      <c r="VHO139" s="6"/>
      <c r="VHP139" s="6"/>
      <c r="VHQ139" s="6"/>
      <c r="VHR139" s="6"/>
      <c r="VHS139" s="6"/>
      <c r="VHT139" s="6"/>
      <c r="VHU139" s="6"/>
      <c r="VHV139" s="6"/>
      <c r="VHW139" s="6"/>
      <c r="VHX139" s="6"/>
      <c r="VHY139" s="6"/>
      <c r="VHZ139" s="6"/>
      <c r="VIA139" s="6"/>
      <c r="VIB139" s="6"/>
      <c r="VIC139" s="6"/>
      <c r="VID139" s="6"/>
      <c r="VIE139" s="6"/>
      <c r="VIF139" s="6"/>
      <c r="VIG139" s="6"/>
      <c r="VIH139" s="6"/>
      <c r="VII139" s="6"/>
      <c r="VIJ139" s="6"/>
      <c r="VIK139" s="6"/>
      <c r="VIL139" s="6"/>
      <c r="VIM139" s="6"/>
      <c r="VIN139" s="6"/>
      <c r="VIO139" s="6"/>
      <c r="VIP139" s="6"/>
      <c r="VIQ139" s="6"/>
      <c r="VIR139" s="6"/>
      <c r="VIS139" s="6"/>
      <c r="VIT139" s="6"/>
      <c r="VIU139" s="6"/>
      <c r="VIV139" s="6"/>
      <c r="VIW139" s="6"/>
      <c r="VIX139" s="6"/>
      <c r="VIY139" s="6"/>
      <c r="VIZ139" s="6"/>
      <c r="VJA139" s="6"/>
      <c r="VJB139" s="6"/>
      <c r="VJC139" s="6"/>
      <c r="VJD139" s="6"/>
      <c r="VJE139" s="6"/>
      <c r="VJF139" s="6"/>
      <c r="VJG139" s="6"/>
      <c r="VJH139" s="6"/>
      <c r="VJI139" s="6"/>
      <c r="VJJ139" s="6"/>
      <c r="VJK139" s="6"/>
      <c r="VJL139" s="6"/>
      <c r="VJM139" s="6"/>
      <c r="VJN139" s="6"/>
      <c r="VJO139" s="6"/>
      <c r="VJP139" s="6"/>
      <c r="VJQ139" s="6"/>
      <c r="VJR139" s="6"/>
      <c r="VJS139" s="6"/>
      <c r="VJT139" s="6"/>
      <c r="VJU139" s="6"/>
      <c r="VJV139" s="6"/>
      <c r="VJW139" s="6"/>
      <c r="VJX139" s="6"/>
      <c r="VJY139" s="6"/>
      <c r="VJZ139" s="6"/>
      <c r="VKA139" s="6"/>
      <c r="VKB139" s="6"/>
      <c r="VKC139" s="6"/>
      <c r="VKD139" s="6"/>
      <c r="VKE139" s="6"/>
      <c r="VKF139" s="6"/>
      <c r="VKG139" s="6"/>
      <c r="VKH139" s="6"/>
      <c r="VKI139" s="6"/>
      <c r="VKJ139" s="6"/>
      <c r="VKK139" s="6"/>
      <c r="VKL139" s="6"/>
      <c r="VKM139" s="6"/>
      <c r="VKN139" s="6"/>
      <c r="VKO139" s="6"/>
      <c r="VKP139" s="6"/>
      <c r="VKQ139" s="6"/>
      <c r="VKR139" s="6"/>
      <c r="VKS139" s="6"/>
      <c r="VKT139" s="6"/>
      <c r="VKU139" s="6"/>
      <c r="VKV139" s="6"/>
      <c r="VKW139" s="6"/>
      <c r="VKX139" s="6"/>
      <c r="VKY139" s="6"/>
      <c r="VKZ139" s="6"/>
      <c r="VLA139" s="6"/>
      <c r="VLB139" s="6"/>
      <c r="VLC139" s="6"/>
      <c r="VLD139" s="6"/>
      <c r="VLE139" s="6"/>
      <c r="VLF139" s="6"/>
      <c r="VLG139" s="6"/>
      <c r="VLH139" s="6"/>
      <c r="VLI139" s="6"/>
      <c r="VLJ139" s="6"/>
      <c r="VLK139" s="6"/>
      <c r="VLL139" s="6"/>
      <c r="VLM139" s="6"/>
      <c r="VLN139" s="6"/>
      <c r="VLO139" s="6"/>
      <c r="VLP139" s="6"/>
      <c r="VLQ139" s="6"/>
      <c r="VLR139" s="6"/>
      <c r="VLS139" s="6"/>
      <c r="VLT139" s="6"/>
      <c r="VLU139" s="6"/>
      <c r="VLV139" s="6"/>
      <c r="VLW139" s="6"/>
      <c r="VLX139" s="6"/>
      <c r="VLY139" s="6"/>
      <c r="VLZ139" s="6"/>
      <c r="VMA139" s="6"/>
      <c r="VMB139" s="6"/>
      <c r="VMC139" s="6"/>
      <c r="VMD139" s="6"/>
      <c r="VME139" s="6"/>
      <c r="VMF139" s="6"/>
      <c r="VMG139" s="6"/>
      <c r="VMH139" s="6"/>
      <c r="VMI139" s="6"/>
      <c r="VMJ139" s="6"/>
      <c r="VMK139" s="6"/>
      <c r="VML139" s="6"/>
      <c r="VMM139" s="6"/>
      <c r="VMN139" s="6"/>
      <c r="VMO139" s="6"/>
      <c r="VMP139" s="6"/>
      <c r="VMQ139" s="6"/>
      <c r="VMR139" s="6"/>
      <c r="VMS139" s="6"/>
      <c r="VMT139" s="6"/>
      <c r="VMU139" s="6"/>
      <c r="VMV139" s="6"/>
      <c r="VMW139" s="6"/>
      <c r="VMX139" s="6"/>
      <c r="VMY139" s="6"/>
      <c r="VMZ139" s="6"/>
      <c r="VNA139" s="6"/>
      <c r="VNB139" s="6"/>
      <c r="VNC139" s="6"/>
      <c r="VND139" s="6"/>
      <c r="VNE139" s="6"/>
      <c r="VNF139" s="6"/>
      <c r="VNG139" s="6"/>
      <c r="VNH139" s="6"/>
      <c r="VNI139" s="6"/>
      <c r="VNJ139" s="6"/>
      <c r="VNK139" s="6"/>
      <c r="VNL139" s="6"/>
      <c r="VNM139" s="6"/>
      <c r="VNN139" s="6"/>
      <c r="VNO139" s="6"/>
      <c r="VNP139" s="6"/>
      <c r="VNQ139" s="6"/>
      <c r="VNR139" s="6"/>
      <c r="VNS139" s="6"/>
      <c r="VNT139" s="6"/>
      <c r="VNU139" s="6"/>
      <c r="VNV139" s="6"/>
      <c r="VNW139" s="6"/>
      <c r="VNX139" s="6"/>
      <c r="VNY139" s="6"/>
      <c r="VNZ139" s="6"/>
      <c r="VOA139" s="6"/>
      <c r="VOB139" s="6"/>
      <c r="VOC139" s="6"/>
      <c r="VOD139" s="6"/>
      <c r="VOE139" s="6"/>
      <c r="VOF139" s="6"/>
      <c r="VOG139" s="6"/>
      <c r="VOH139" s="6"/>
      <c r="VOI139" s="6"/>
      <c r="VOJ139" s="6"/>
      <c r="VOK139" s="6"/>
      <c r="VOL139" s="6"/>
      <c r="VOM139" s="6"/>
      <c r="VON139" s="6"/>
      <c r="VOO139" s="6"/>
      <c r="VOP139" s="6"/>
      <c r="VOQ139" s="6"/>
      <c r="VOR139" s="6"/>
      <c r="VOS139" s="6"/>
      <c r="VOT139" s="6"/>
      <c r="VOU139" s="6"/>
      <c r="VOV139" s="6"/>
      <c r="VOW139" s="6"/>
      <c r="VOX139" s="6"/>
      <c r="VOY139" s="6"/>
      <c r="VOZ139" s="6"/>
      <c r="VPA139" s="6"/>
      <c r="VPB139" s="6"/>
      <c r="VPC139" s="6"/>
      <c r="VPD139" s="6"/>
      <c r="VPE139" s="6"/>
      <c r="VPF139" s="6"/>
      <c r="VPG139" s="6"/>
      <c r="VPH139" s="6"/>
      <c r="VPI139" s="6"/>
      <c r="VPJ139" s="6"/>
      <c r="VPK139" s="6"/>
      <c r="VPL139" s="6"/>
      <c r="VPM139" s="6"/>
      <c r="VPN139" s="6"/>
      <c r="VPO139" s="6"/>
      <c r="VPP139" s="6"/>
      <c r="VPQ139" s="6"/>
      <c r="VPR139" s="6"/>
      <c r="VPS139" s="6"/>
      <c r="VPT139" s="6"/>
      <c r="VPU139" s="6"/>
      <c r="VPV139" s="6"/>
      <c r="VPW139" s="6"/>
      <c r="VPX139" s="6"/>
      <c r="VPY139" s="6"/>
      <c r="VPZ139" s="6"/>
      <c r="VQA139" s="6"/>
      <c r="VQB139" s="6"/>
      <c r="VQC139" s="6"/>
      <c r="VQD139" s="6"/>
      <c r="VQE139" s="6"/>
      <c r="VQF139" s="6"/>
      <c r="VQG139" s="6"/>
      <c r="VQH139" s="6"/>
      <c r="VQI139" s="6"/>
      <c r="VQJ139" s="6"/>
      <c r="VQK139" s="6"/>
      <c r="VQL139" s="6"/>
      <c r="VQM139" s="6"/>
      <c r="VQN139" s="6"/>
      <c r="VQO139" s="6"/>
      <c r="VQP139" s="6"/>
      <c r="VQQ139" s="6"/>
      <c r="VQR139" s="6"/>
      <c r="VQS139" s="6"/>
      <c r="VQT139" s="6"/>
      <c r="VQU139" s="6"/>
      <c r="VQV139" s="6"/>
      <c r="VQW139" s="6"/>
      <c r="VQX139" s="6"/>
      <c r="VQY139" s="6"/>
      <c r="VQZ139" s="6"/>
      <c r="VRA139" s="6"/>
      <c r="VRB139" s="6"/>
      <c r="VRC139" s="6"/>
      <c r="VRD139" s="6"/>
      <c r="VRE139" s="6"/>
      <c r="VRF139" s="6"/>
      <c r="VRG139" s="6"/>
      <c r="VRH139" s="6"/>
      <c r="VRI139" s="6"/>
      <c r="VRJ139" s="6"/>
      <c r="VRK139" s="6"/>
      <c r="VRL139" s="6"/>
      <c r="VRM139" s="6"/>
      <c r="VRN139" s="6"/>
      <c r="VRO139" s="6"/>
      <c r="VRP139" s="6"/>
      <c r="VRQ139" s="6"/>
      <c r="VRR139" s="6"/>
      <c r="VRS139" s="6"/>
      <c r="VRT139" s="6"/>
      <c r="VRU139" s="6"/>
      <c r="VRV139" s="6"/>
      <c r="VRW139" s="6"/>
      <c r="VRX139" s="6"/>
      <c r="VRY139" s="6"/>
      <c r="VRZ139" s="6"/>
      <c r="VSA139" s="6"/>
      <c r="VSB139" s="6"/>
      <c r="VSC139" s="6"/>
      <c r="VSD139" s="6"/>
      <c r="VSE139" s="6"/>
      <c r="VSF139" s="6"/>
      <c r="VSG139" s="6"/>
      <c r="VSH139" s="6"/>
      <c r="VSI139" s="6"/>
      <c r="VSJ139" s="6"/>
      <c r="VSK139" s="6"/>
      <c r="VSL139" s="6"/>
      <c r="VSM139" s="6"/>
      <c r="VSN139" s="6"/>
      <c r="VSO139" s="6"/>
      <c r="VSP139" s="6"/>
      <c r="VSQ139" s="6"/>
      <c r="VSR139" s="6"/>
      <c r="VSS139" s="6"/>
      <c r="VST139" s="6"/>
      <c r="VSU139" s="6"/>
      <c r="VSV139" s="6"/>
      <c r="VSW139" s="6"/>
      <c r="VSX139" s="6"/>
      <c r="VSY139" s="6"/>
      <c r="VSZ139" s="6"/>
      <c r="VTA139" s="6"/>
      <c r="VTB139" s="6"/>
      <c r="VTC139" s="6"/>
      <c r="VTD139" s="6"/>
      <c r="VTE139" s="6"/>
      <c r="VTF139" s="6"/>
      <c r="VTG139" s="6"/>
      <c r="VTH139" s="6"/>
      <c r="VTI139" s="6"/>
      <c r="VTJ139" s="6"/>
      <c r="VTK139" s="6"/>
      <c r="VTL139" s="6"/>
      <c r="VTM139" s="6"/>
      <c r="VTN139" s="6"/>
      <c r="VTO139" s="6"/>
      <c r="VTP139" s="6"/>
      <c r="VTQ139" s="6"/>
      <c r="VTR139" s="6"/>
      <c r="VTS139" s="6"/>
      <c r="VTT139" s="6"/>
      <c r="VTU139" s="6"/>
      <c r="VTV139" s="6"/>
      <c r="VTW139" s="6"/>
      <c r="VTX139" s="6"/>
      <c r="VTY139" s="6"/>
      <c r="VTZ139" s="6"/>
      <c r="VUA139" s="6"/>
      <c r="VUB139" s="6"/>
      <c r="VUC139" s="6"/>
      <c r="VUD139" s="6"/>
      <c r="VUE139" s="6"/>
      <c r="VUF139" s="6"/>
      <c r="VUG139" s="6"/>
      <c r="VUH139" s="6"/>
      <c r="VUI139" s="6"/>
      <c r="VUJ139" s="6"/>
      <c r="VUK139" s="6"/>
      <c r="VUL139" s="6"/>
      <c r="VUM139" s="6"/>
      <c r="VUN139" s="6"/>
      <c r="VUO139" s="6"/>
      <c r="VUP139" s="6"/>
      <c r="VUQ139" s="6"/>
      <c r="VUR139" s="6"/>
      <c r="VUS139" s="6"/>
      <c r="VUT139" s="6"/>
      <c r="VUU139" s="6"/>
      <c r="VUV139" s="6"/>
      <c r="VUW139" s="6"/>
      <c r="VUX139" s="6"/>
      <c r="VUY139" s="6"/>
      <c r="VUZ139" s="6"/>
      <c r="VVA139" s="6"/>
      <c r="VVB139" s="6"/>
      <c r="VVC139" s="6"/>
      <c r="VVD139" s="6"/>
      <c r="VVE139" s="6"/>
      <c r="VVF139" s="6"/>
      <c r="VVG139" s="6"/>
      <c r="VVH139" s="6"/>
      <c r="VVI139" s="6"/>
      <c r="VVJ139" s="6"/>
      <c r="VVK139" s="6"/>
      <c r="VVL139" s="6"/>
      <c r="VVM139" s="6"/>
      <c r="VVN139" s="6"/>
      <c r="VVO139" s="6"/>
      <c r="VVP139" s="6"/>
      <c r="VVQ139" s="6"/>
      <c r="VVR139" s="6"/>
      <c r="VVS139" s="6"/>
      <c r="VVT139" s="6"/>
      <c r="VVU139" s="6"/>
      <c r="VVV139" s="6"/>
      <c r="VVW139" s="6"/>
      <c r="VVX139" s="6"/>
      <c r="VVY139" s="6"/>
      <c r="VVZ139" s="6"/>
      <c r="VWA139" s="6"/>
      <c r="VWB139" s="6"/>
      <c r="VWC139" s="6"/>
      <c r="VWD139" s="6"/>
      <c r="VWE139" s="6"/>
      <c r="VWF139" s="6"/>
      <c r="VWG139" s="6"/>
      <c r="VWH139" s="6"/>
      <c r="VWI139" s="6"/>
      <c r="VWJ139" s="6"/>
      <c r="VWK139" s="6"/>
      <c r="VWL139" s="6"/>
      <c r="VWM139" s="6"/>
      <c r="VWN139" s="6"/>
      <c r="VWO139" s="6"/>
      <c r="VWP139" s="6"/>
      <c r="VWQ139" s="6"/>
      <c r="VWR139" s="6"/>
      <c r="VWS139" s="6"/>
      <c r="VWT139" s="6"/>
      <c r="VWU139" s="6"/>
      <c r="VWV139" s="6"/>
      <c r="VWW139" s="6"/>
      <c r="VWX139" s="6"/>
      <c r="VWY139" s="6"/>
      <c r="VWZ139" s="6"/>
      <c r="VXA139" s="6"/>
      <c r="VXB139" s="6"/>
      <c r="VXC139" s="6"/>
      <c r="VXD139" s="6"/>
      <c r="VXE139" s="6"/>
      <c r="VXF139" s="6"/>
      <c r="VXG139" s="6"/>
      <c r="VXH139" s="6"/>
      <c r="VXI139" s="6"/>
      <c r="VXJ139" s="6"/>
      <c r="VXK139" s="6"/>
      <c r="VXL139" s="6"/>
      <c r="VXM139" s="6"/>
      <c r="VXN139" s="6"/>
      <c r="VXO139" s="6"/>
      <c r="VXP139" s="6"/>
      <c r="VXQ139" s="6"/>
      <c r="VXR139" s="6"/>
      <c r="VXS139" s="6"/>
      <c r="VXT139" s="6"/>
      <c r="VXU139" s="6"/>
      <c r="VXV139" s="6"/>
      <c r="VXW139" s="6"/>
      <c r="VXX139" s="6"/>
      <c r="VXY139" s="6"/>
      <c r="VXZ139" s="6"/>
      <c r="VYA139" s="6"/>
      <c r="VYB139" s="6"/>
      <c r="VYC139" s="6"/>
      <c r="VYD139" s="6"/>
      <c r="VYE139" s="6"/>
      <c r="VYF139" s="6"/>
      <c r="VYG139" s="6"/>
      <c r="VYH139" s="6"/>
      <c r="VYI139" s="6"/>
      <c r="VYJ139" s="6"/>
      <c r="VYK139" s="6"/>
      <c r="VYL139" s="6"/>
      <c r="VYM139" s="6"/>
      <c r="VYN139" s="6"/>
      <c r="VYO139" s="6"/>
      <c r="VYP139" s="6"/>
      <c r="VYQ139" s="6"/>
      <c r="VYR139" s="6"/>
      <c r="VYS139" s="6"/>
      <c r="VYT139" s="6"/>
      <c r="VYU139" s="6"/>
      <c r="VYV139" s="6"/>
      <c r="VYW139" s="6"/>
      <c r="VYX139" s="6"/>
      <c r="VYY139" s="6"/>
      <c r="VYZ139" s="6"/>
      <c r="VZA139" s="6"/>
      <c r="VZB139" s="6"/>
      <c r="VZC139" s="6"/>
      <c r="VZD139" s="6"/>
      <c r="VZE139" s="6"/>
      <c r="VZF139" s="6"/>
      <c r="VZG139" s="6"/>
      <c r="VZH139" s="6"/>
      <c r="VZI139" s="6"/>
      <c r="VZJ139" s="6"/>
      <c r="VZK139" s="6"/>
      <c r="VZL139" s="6"/>
      <c r="VZM139" s="6"/>
      <c r="VZN139" s="6"/>
      <c r="VZO139" s="6"/>
      <c r="VZP139" s="6"/>
      <c r="VZQ139" s="6"/>
      <c r="VZR139" s="6"/>
      <c r="VZS139" s="6"/>
      <c r="VZT139" s="6"/>
      <c r="VZU139" s="6"/>
      <c r="VZV139" s="6"/>
      <c r="VZW139" s="6"/>
      <c r="VZX139" s="6"/>
      <c r="VZY139" s="6"/>
      <c r="VZZ139" s="6"/>
      <c r="WAA139" s="6"/>
      <c r="WAB139" s="6"/>
      <c r="WAC139" s="6"/>
      <c r="WAD139" s="6"/>
      <c r="WAE139" s="6"/>
      <c r="WAF139" s="6"/>
      <c r="WAG139" s="6"/>
      <c r="WAH139" s="6"/>
      <c r="WAI139" s="6"/>
      <c r="WAJ139" s="6"/>
      <c r="WAK139" s="6"/>
      <c r="WAL139" s="6"/>
      <c r="WAM139" s="6"/>
      <c r="WAN139" s="6"/>
      <c r="WAO139" s="6"/>
      <c r="WAP139" s="6"/>
      <c r="WAQ139" s="6"/>
      <c r="WAR139" s="6"/>
      <c r="WAS139" s="6"/>
      <c r="WAT139" s="6"/>
      <c r="WAU139" s="6"/>
      <c r="WAV139" s="6"/>
      <c r="WAW139" s="6"/>
      <c r="WAX139" s="6"/>
      <c r="WAY139" s="6"/>
      <c r="WAZ139" s="6"/>
      <c r="WBA139" s="6"/>
      <c r="WBB139" s="6"/>
      <c r="WBC139" s="6"/>
      <c r="WBD139" s="6"/>
      <c r="WBE139" s="6"/>
      <c r="WBF139" s="6"/>
      <c r="WBG139" s="6"/>
      <c r="WBH139" s="6"/>
      <c r="WBI139" s="6"/>
      <c r="WBJ139" s="6"/>
      <c r="WBK139" s="6"/>
      <c r="WBL139" s="6"/>
      <c r="WBM139" s="6"/>
      <c r="WBN139" s="6"/>
      <c r="WBO139" s="6"/>
      <c r="WBP139" s="6"/>
      <c r="WBQ139" s="6"/>
      <c r="WBR139" s="6"/>
      <c r="WBS139" s="6"/>
      <c r="WBT139" s="6"/>
      <c r="WBU139" s="6"/>
      <c r="WBV139" s="6"/>
      <c r="WBW139" s="6"/>
      <c r="WBX139" s="6"/>
      <c r="WBY139" s="6"/>
      <c r="WBZ139" s="6"/>
      <c r="WCA139" s="6"/>
      <c r="WCB139" s="6"/>
      <c r="WCC139" s="6"/>
      <c r="WCD139" s="6"/>
      <c r="WCE139" s="6"/>
      <c r="WCF139" s="6"/>
      <c r="WCG139" s="6"/>
      <c r="WCH139" s="6"/>
      <c r="WCI139" s="6"/>
      <c r="WCJ139" s="6"/>
      <c r="WCK139" s="6"/>
      <c r="WCL139" s="6"/>
      <c r="WCM139" s="6"/>
      <c r="WCN139" s="6"/>
      <c r="WCO139" s="6"/>
      <c r="WCP139" s="6"/>
      <c r="WCQ139" s="6"/>
      <c r="WCR139" s="6"/>
      <c r="WCS139" s="6"/>
      <c r="WCT139" s="6"/>
      <c r="WCU139" s="6"/>
      <c r="WCV139" s="6"/>
      <c r="WCW139" s="6"/>
      <c r="WCX139" s="6"/>
      <c r="WCY139" s="6"/>
      <c r="WCZ139" s="6"/>
      <c r="WDA139" s="6"/>
      <c r="WDB139" s="6"/>
      <c r="WDC139" s="6"/>
      <c r="WDD139" s="6"/>
      <c r="WDE139" s="6"/>
      <c r="WDF139" s="6"/>
      <c r="WDG139" s="6"/>
      <c r="WDH139" s="6"/>
      <c r="WDI139" s="6"/>
      <c r="WDJ139" s="6"/>
      <c r="WDK139" s="6"/>
      <c r="WDL139" s="6"/>
      <c r="WDM139" s="6"/>
      <c r="WDN139" s="6"/>
      <c r="WDO139" s="6"/>
      <c r="WDP139" s="6"/>
      <c r="WDQ139" s="6"/>
      <c r="WDR139" s="6"/>
      <c r="WDS139" s="6"/>
      <c r="WDT139" s="6"/>
      <c r="WDU139" s="6"/>
      <c r="WDV139" s="6"/>
      <c r="WDW139" s="6"/>
      <c r="WDX139" s="6"/>
      <c r="WDY139" s="6"/>
      <c r="WDZ139" s="6"/>
      <c r="WEA139" s="6"/>
      <c r="WEB139" s="6"/>
      <c r="WEC139" s="6"/>
      <c r="WED139" s="6"/>
      <c r="WEE139" s="6"/>
      <c r="WEF139" s="6"/>
      <c r="WEG139" s="6"/>
      <c r="WEH139" s="6"/>
      <c r="WEI139" s="6"/>
      <c r="WEJ139" s="6"/>
      <c r="WEK139" s="6"/>
      <c r="WEL139" s="6"/>
      <c r="WEM139" s="6"/>
      <c r="WEN139" s="6"/>
      <c r="WEO139" s="6"/>
      <c r="WEP139" s="6"/>
      <c r="WEQ139" s="6"/>
      <c r="WER139" s="6"/>
      <c r="WES139" s="6"/>
      <c r="WET139" s="6"/>
      <c r="WEU139" s="6"/>
      <c r="WEV139" s="6"/>
      <c r="WEW139" s="6"/>
      <c r="WEX139" s="6"/>
      <c r="WEY139" s="6"/>
      <c r="WEZ139" s="6"/>
      <c r="WFA139" s="6"/>
      <c r="WFB139" s="6"/>
      <c r="WFC139" s="6"/>
      <c r="WFD139" s="6"/>
      <c r="WFE139" s="6"/>
      <c r="WFF139" s="6"/>
      <c r="WFG139" s="6"/>
      <c r="WFH139" s="6"/>
      <c r="WFI139" s="6"/>
      <c r="WFJ139" s="6"/>
      <c r="WFK139" s="6"/>
      <c r="WFL139" s="6"/>
      <c r="WFM139" s="6"/>
      <c r="WFN139" s="6"/>
      <c r="WFO139" s="6"/>
      <c r="WFP139" s="6"/>
      <c r="WFQ139" s="6"/>
      <c r="WFR139" s="6"/>
      <c r="WFS139" s="6"/>
      <c r="WFT139" s="6"/>
      <c r="WFU139" s="6"/>
      <c r="WFV139" s="6"/>
      <c r="WFW139" s="6"/>
      <c r="WFX139" s="6"/>
      <c r="WFY139" s="6"/>
      <c r="WFZ139" s="6"/>
      <c r="WGA139" s="6"/>
      <c r="WGB139" s="6"/>
      <c r="WGC139" s="6"/>
      <c r="WGD139" s="6"/>
      <c r="WGE139" s="6"/>
      <c r="WGF139" s="6"/>
      <c r="WGG139" s="6"/>
      <c r="WGH139" s="6"/>
      <c r="WGI139" s="6"/>
      <c r="WGJ139" s="6"/>
      <c r="WGK139" s="6"/>
      <c r="WGL139" s="6"/>
      <c r="WGM139" s="6"/>
      <c r="WGN139" s="6"/>
      <c r="WGO139" s="6"/>
      <c r="WGP139" s="6"/>
      <c r="WGQ139" s="6"/>
      <c r="WGR139" s="6"/>
      <c r="WGS139" s="6"/>
      <c r="WGT139" s="6"/>
      <c r="WGU139" s="6"/>
      <c r="WGV139" s="6"/>
      <c r="WGW139" s="6"/>
      <c r="WGX139" s="6"/>
      <c r="WGY139" s="6"/>
      <c r="WGZ139" s="6"/>
      <c r="WHA139" s="6"/>
      <c r="WHB139" s="6"/>
      <c r="WHC139" s="6"/>
      <c r="WHD139" s="6"/>
      <c r="WHE139" s="6"/>
      <c r="WHF139" s="6"/>
      <c r="WHG139" s="6"/>
      <c r="WHH139" s="6"/>
      <c r="WHI139" s="6"/>
      <c r="WHJ139" s="6"/>
      <c r="WHK139" s="6"/>
      <c r="WHL139" s="6"/>
      <c r="WHM139" s="6"/>
      <c r="WHN139" s="6"/>
      <c r="WHO139" s="6"/>
      <c r="WHP139" s="6"/>
      <c r="WHQ139" s="6"/>
      <c r="WHR139" s="6"/>
      <c r="WHS139" s="6"/>
      <c r="WHT139" s="6"/>
      <c r="WHU139" s="6"/>
      <c r="WHV139" s="6"/>
      <c r="WHW139" s="6"/>
      <c r="WHX139" s="6"/>
      <c r="WHY139" s="6"/>
      <c r="WHZ139" s="6"/>
      <c r="WIA139" s="6"/>
      <c r="WIB139" s="6"/>
      <c r="WIC139" s="6"/>
      <c r="WID139" s="6"/>
      <c r="WIE139" s="6"/>
      <c r="WIF139" s="6"/>
      <c r="WIG139" s="6"/>
      <c r="WIH139" s="6"/>
      <c r="WII139" s="6"/>
      <c r="WIJ139" s="6"/>
      <c r="WIK139" s="6"/>
      <c r="WIL139" s="6"/>
      <c r="WIM139" s="6"/>
      <c r="WIN139" s="6"/>
      <c r="WIO139" s="6"/>
      <c r="WIP139" s="6"/>
      <c r="WIQ139" s="6"/>
      <c r="WIR139" s="6"/>
      <c r="WIS139" s="6"/>
      <c r="WIT139" s="6"/>
      <c r="WIU139" s="6"/>
      <c r="WIV139" s="6"/>
      <c r="WIW139" s="6"/>
      <c r="WIX139" s="6"/>
      <c r="WIY139" s="6"/>
      <c r="WIZ139" s="6"/>
      <c r="WJA139" s="6"/>
      <c r="WJB139" s="6"/>
      <c r="WJC139" s="6"/>
      <c r="WJD139" s="6"/>
      <c r="WJE139" s="6"/>
      <c r="WJF139" s="6"/>
      <c r="WJG139" s="6"/>
      <c r="WJH139" s="6"/>
      <c r="WJI139" s="6"/>
      <c r="WJJ139" s="6"/>
      <c r="WJK139" s="6"/>
      <c r="WJL139" s="6"/>
      <c r="WJM139" s="6"/>
      <c r="WJN139" s="6"/>
      <c r="WJO139" s="6"/>
      <c r="WJP139" s="6"/>
      <c r="WJQ139" s="6"/>
      <c r="WJR139" s="6"/>
      <c r="WJS139" s="6"/>
      <c r="WJT139" s="6"/>
      <c r="WJU139" s="6"/>
      <c r="WJV139" s="6"/>
      <c r="WJW139" s="6"/>
      <c r="WJX139" s="6"/>
      <c r="WJY139" s="6"/>
      <c r="WJZ139" s="6"/>
      <c r="WKA139" s="6"/>
      <c r="WKB139" s="6"/>
      <c r="WKC139" s="6"/>
      <c r="WKD139" s="6"/>
      <c r="WKE139" s="6"/>
      <c r="WKF139" s="6"/>
      <c r="WKG139" s="6"/>
      <c r="WKH139" s="6"/>
      <c r="WKI139" s="6"/>
      <c r="WKJ139" s="6"/>
      <c r="WKK139" s="6"/>
      <c r="WKL139" s="6"/>
      <c r="WKM139" s="6"/>
      <c r="WKN139" s="6"/>
      <c r="WKO139" s="6"/>
      <c r="WKP139" s="6"/>
      <c r="WKQ139" s="6"/>
      <c r="WKR139" s="6"/>
      <c r="WKS139" s="6"/>
      <c r="WKT139" s="6"/>
      <c r="WKU139" s="6"/>
      <c r="WKV139" s="6"/>
      <c r="WKW139" s="6"/>
      <c r="WKX139" s="6"/>
      <c r="WKY139" s="6"/>
      <c r="WKZ139" s="6"/>
      <c r="WLA139" s="6"/>
      <c r="WLB139" s="6"/>
      <c r="WLC139" s="6"/>
      <c r="WLD139" s="6"/>
      <c r="WLE139" s="6"/>
      <c r="WLF139" s="6"/>
      <c r="WLG139" s="6"/>
      <c r="WLH139" s="6"/>
      <c r="WLI139" s="6"/>
      <c r="WLJ139" s="6"/>
      <c r="WLK139" s="6"/>
      <c r="WLL139" s="6"/>
      <c r="WLM139" s="6"/>
      <c r="WLN139" s="6"/>
      <c r="WLO139" s="6"/>
      <c r="WLP139" s="6"/>
      <c r="WLQ139" s="6"/>
      <c r="WLR139" s="6"/>
      <c r="WLS139" s="6"/>
      <c r="WLT139" s="6"/>
      <c r="WLU139" s="6"/>
      <c r="WLV139" s="6"/>
      <c r="WLW139" s="6"/>
      <c r="WLX139" s="6"/>
      <c r="WLY139" s="6"/>
      <c r="WLZ139" s="6"/>
      <c r="WMA139" s="6"/>
      <c r="WMB139" s="6"/>
      <c r="WMC139" s="6"/>
      <c r="WMD139" s="6"/>
      <c r="WME139" s="6"/>
      <c r="WMF139" s="6"/>
      <c r="WMG139" s="6"/>
      <c r="WMH139" s="6"/>
      <c r="WMI139" s="6"/>
      <c r="WMJ139" s="6"/>
      <c r="WMK139" s="6"/>
      <c r="WML139" s="6"/>
      <c r="WMM139" s="6"/>
      <c r="WMN139" s="6"/>
      <c r="WMO139" s="6"/>
      <c r="WMP139" s="6"/>
      <c r="WMQ139" s="6"/>
      <c r="WMR139" s="6"/>
      <c r="WMS139" s="6"/>
      <c r="WMT139" s="6"/>
      <c r="WMU139" s="6"/>
      <c r="WMV139" s="6"/>
      <c r="WMW139" s="6"/>
      <c r="WMX139" s="6"/>
      <c r="WMY139" s="6"/>
      <c r="WMZ139" s="6"/>
      <c r="WNA139" s="6"/>
      <c r="WNB139" s="6"/>
      <c r="WNC139" s="6"/>
      <c r="WND139" s="6"/>
      <c r="WNE139" s="6"/>
      <c r="WNF139" s="6"/>
      <c r="WNG139" s="6"/>
      <c r="WNH139" s="6"/>
      <c r="WNI139" s="6"/>
      <c r="WNJ139" s="6"/>
      <c r="WNK139" s="6"/>
      <c r="WNL139" s="6"/>
      <c r="WNM139" s="6"/>
      <c r="WNN139" s="6"/>
      <c r="WNO139" s="6"/>
      <c r="WNP139" s="6"/>
      <c r="WNQ139" s="6"/>
      <c r="WNR139" s="6"/>
      <c r="WNS139" s="6"/>
      <c r="WNT139" s="6"/>
      <c r="WNU139" s="6"/>
      <c r="WNV139" s="6"/>
      <c r="WNW139" s="6"/>
      <c r="WNX139" s="6"/>
      <c r="WNY139" s="6"/>
      <c r="WNZ139" s="6"/>
      <c r="WOA139" s="6"/>
      <c r="WOB139" s="6"/>
      <c r="WOC139" s="6"/>
      <c r="WOD139" s="6"/>
      <c r="WOE139" s="6"/>
      <c r="WOF139" s="6"/>
      <c r="WOG139" s="6"/>
      <c r="WOH139" s="6"/>
      <c r="WOI139" s="6"/>
      <c r="WOJ139" s="6"/>
      <c r="WOK139" s="6"/>
      <c r="WOL139" s="6"/>
      <c r="WOM139" s="6"/>
      <c r="WON139" s="6"/>
      <c r="WOO139" s="6"/>
      <c r="WOP139" s="6"/>
      <c r="WOQ139" s="6"/>
      <c r="WOR139" s="6"/>
      <c r="WOS139" s="6"/>
      <c r="WOT139" s="6"/>
      <c r="WOU139" s="6"/>
      <c r="WOV139" s="6"/>
      <c r="WOW139" s="6"/>
      <c r="WOX139" s="6"/>
      <c r="WOY139" s="6"/>
      <c r="WOZ139" s="6"/>
      <c r="WPA139" s="6"/>
      <c r="WPB139" s="6"/>
      <c r="WPC139" s="6"/>
      <c r="WPD139" s="6"/>
      <c r="WPE139" s="6"/>
      <c r="WPF139" s="6"/>
      <c r="WPG139" s="6"/>
      <c r="WPH139" s="6"/>
      <c r="WPI139" s="6"/>
      <c r="WPJ139" s="6"/>
      <c r="WPK139" s="6"/>
      <c r="WPL139" s="6"/>
      <c r="WPM139" s="6"/>
      <c r="WPN139" s="6"/>
      <c r="WPO139" s="6"/>
      <c r="WPP139" s="6"/>
      <c r="WPQ139" s="6"/>
      <c r="WPR139" s="6"/>
      <c r="WPS139" s="6"/>
      <c r="WPT139" s="6"/>
      <c r="WPU139" s="6"/>
      <c r="WPV139" s="6"/>
      <c r="WPW139" s="6"/>
      <c r="WPX139" s="6"/>
      <c r="WPY139" s="6"/>
      <c r="WPZ139" s="6"/>
      <c r="WQA139" s="6"/>
      <c r="WQB139" s="6"/>
      <c r="WQC139" s="6"/>
      <c r="WQD139" s="6"/>
      <c r="WQE139" s="6"/>
      <c r="WQF139" s="6"/>
      <c r="WQG139" s="6"/>
      <c r="WQH139" s="6"/>
      <c r="WQI139" s="6"/>
      <c r="WQJ139" s="6"/>
      <c r="WQK139" s="6"/>
      <c r="WQL139" s="6"/>
      <c r="WQM139" s="6"/>
      <c r="WQN139" s="6"/>
      <c r="WQO139" s="6"/>
      <c r="WQP139" s="6"/>
      <c r="WQQ139" s="6"/>
      <c r="WQR139" s="6"/>
      <c r="WQS139" s="6"/>
      <c r="WQT139" s="6"/>
      <c r="WQU139" s="6"/>
      <c r="WQV139" s="6"/>
      <c r="WQW139" s="6"/>
      <c r="WQX139" s="6"/>
      <c r="WQY139" s="6"/>
      <c r="WQZ139" s="6"/>
      <c r="WRA139" s="6"/>
      <c r="WRB139" s="6"/>
      <c r="WRC139" s="6"/>
      <c r="WRD139" s="6"/>
      <c r="WRE139" s="6"/>
      <c r="WRF139" s="6"/>
      <c r="WRG139" s="6"/>
      <c r="WRH139" s="6"/>
      <c r="WRI139" s="6"/>
      <c r="WRJ139" s="6"/>
      <c r="WRK139" s="6"/>
      <c r="WRL139" s="6"/>
      <c r="WRM139" s="6"/>
      <c r="WRN139" s="6"/>
      <c r="WRO139" s="6"/>
      <c r="WRP139" s="6"/>
      <c r="WRQ139" s="6"/>
      <c r="WRR139" s="6"/>
      <c r="WRS139" s="6"/>
      <c r="WRT139" s="6"/>
      <c r="WRU139" s="6"/>
      <c r="WRV139" s="6"/>
      <c r="WRW139" s="6"/>
      <c r="WRX139" s="6"/>
      <c r="WRY139" s="6"/>
      <c r="WRZ139" s="6"/>
      <c r="WSA139" s="6"/>
      <c r="WSB139" s="6"/>
      <c r="WSC139" s="6"/>
      <c r="WSD139" s="6"/>
      <c r="WSE139" s="6"/>
      <c r="WSF139" s="6"/>
      <c r="WSG139" s="6"/>
      <c r="WSH139" s="6"/>
      <c r="WSI139" s="6"/>
      <c r="WSJ139" s="6"/>
      <c r="WSK139" s="6"/>
      <c r="WSL139" s="6"/>
      <c r="WSM139" s="6"/>
      <c r="WSN139" s="6"/>
      <c r="WSO139" s="6"/>
      <c r="WSP139" s="6"/>
      <c r="WSQ139" s="6"/>
      <c r="WSR139" s="6"/>
      <c r="WSS139" s="6"/>
      <c r="WST139" s="6"/>
      <c r="WSU139" s="6"/>
      <c r="WSV139" s="6"/>
      <c r="WSW139" s="6"/>
      <c r="WSX139" s="6"/>
      <c r="WSY139" s="6"/>
      <c r="WSZ139" s="6"/>
      <c r="WTA139" s="6"/>
      <c r="WTB139" s="6"/>
      <c r="WTC139" s="6"/>
      <c r="WTD139" s="6"/>
      <c r="WTE139" s="6"/>
      <c r="WTF139" s="6"/>
      <c r="WTG139" s="6"/>
      <c r="WTH139" s="6"/>
      <c r="WTI139" s="6"/>
      <c r="WTJ139" s="6"/>
      <c r="WTK139" s="6"/>
      <c r="WTL139" s="6"/>
      <c r="WTM139" s="6"/>
      <c r="WTN139" s="6"/>
      <c r="WTO139" s="6"/>
      <c r="WTP139" s="6"/>
      <c r="WTQ139" s="6"/>
      <c r="WTR139" s="6"/>
      <c r="WTS139" s="6"/>
      <c r="WTT139" s="6"/>
      <c r="WTU139" s="6"/>
      <c r="WTV139" s="6"/>
      <c r="WTW139" s="6"/>
      <c r="WTX139" s="6"/>
      <c r="WTY139" s="6"/>
      <c r="WTZ139" s="6"/>
      <c r="WUA139" s="6"/>
      <c r="WUB139" s="6"/>
      <c r="WUC139" s="6"/>
      <c r="WUD139" s="6"/>
      <c r="WUE139" s="6"/>
      <c r="WUF139" s="6"/>
      <c r="WUG139" s="6"/>
      <c r="WUH139" s="6"/>
      <c r="WUI139" s="6"/>
      <c r="WUJ139" s="6"/>
      <c r="WUK139" s="6"/>
      <c r="WUL139" s="6"/>
      <c r="WUM139" s="6"/>
      <c r="WUN139" s="6"/>
      <c r="WUO139" s="6"/>
      <c r="WUP139" s="6"/>
      <c r="WUQ139" s="6"/>
      <c r="WUR139" s="6"/>
      <c r="WUS139" s="6"/>
      <c r="WUT139" s="6"/>
      <c r="WUU139" s="6"/>
      <c r="WUV139" s="6"/>
      <c r="WUW139" s="6"/>
      <c r="WUX139" s="6"/>
      <c r="WUY139" s="6"/>
      <c r="WUZ139" s="6"/>
      <c r="WVA139" s="6"/>
      <c r="WVB139" s="6"/>
      <c r="WVC139" s="6"/>
      <c r="WVD139" s="6"/>
      <c r="WVE139" s="6"/>
      <c r="WVF139" s="6"/>
      <c r="WVG139" s="6"/>
      <c r="WVH139" s="6"/>
      <c r="WVI139" s="6"/>
      <c r="WVJ139" s="6"/>
      <c r="WVK139" s="6"/>
      <c r="WVL139" s="6"/>
      <c r="WVM139" s="6"/>
      <c r="WVN139" s="6"/>
      <c r="WVO139" s="6"/>
      <c r="WVP139" s="6"/>
      <c r="WVQ139" s="6"/>
      <c r="WVR139" s="6"/>
      <c r="WVS139" s="6"/>
      <c r="WVT139" s="6"/>
      <c r="WVU139" s="6"/>
      <c r="WVV139" s="6"/>
      <c r="WVW139" s="6"/>
      <c r="WVX139" s="6"/>
      <c r="WVY139" s="6"/>
      <c r="WVZ139" s="6"/>
      <c r="WWA139" s="6"/>
      <c r="WWB139" s="6"/>
      <c r="WWC139" s="6"/>
      <c r="WWD139" s="6"/>
      <c r="WWE139" s="6"/>
      <c r="WWF139" s="6"/>
      <c r="WWG139" s="6"/>
      <c r="WWH139" s="6"/>
      <c r="WWI139" s="6"/>
      <c r="WWJ139" s="6"/>
      <c r="WWK139" s="6"/>
      <c r="WWL139" s="6"/>
      <c r="WWM139" s="6"/>
      <c r="WWN139" s="6"/>
      <c r="WWO139" s="6"/>
      <c r="WWP139" s="6"/>
      <c r="WWQ139" s="6"/>
      <c r="WWR139" s="6"/>
      <c r="WWS139" s="6"/>
      <c r="WWT139" s="6"/>
      <c r="WWU139" s="6"/>
      <c r="WWV139" s="6"/>
      <c r="WWW139" s="6"/>
      <c r="WWX139" s="6"/>
      <c r="WWY139" s="6"/>
      <c r="WWZ139" s="6"/>
      <c r="WXA139" s="6"/>
      <c r="WXB139" s="6"/>
      <c r="WXC139" s="6"/>
      <c r="WXD139" s="6"/>
      <c r="WXE139" s="6"/>
      <c r="WXF139" s="6"/>
      <c r="WXG139" s="6"/>
      <c r="WXH139" s="6"/>
      <c r="WXI139" s="6"/>
      <c r="WXJ139" s="6"/>
      <c r="WXK139" s="6"/>
      <c r="WXL139" s="6"/>
      <c r="WXM139" s="6"/>
      <c r="WXN139" s="6"/>
      <c r="WXO139" s="6"/>
      <c r="WXP139" s="6"/>
      <c r="WXQ139" s="6"/>
      <c r="WXR139" s="6"/>
      <c r="WXS139" s="6"/>
      <c r="WXT139" s="6"/>
      <c r="WXU139" s="6"/>
      <c r="WXV139" s="6"/>
      <c r="WXW139" s="6"/>
      <c r="WXX139" s="6"/>
      <c r="WXY139" s="6"/>
      <c r="WXZ139" s="6"/>
      <c r="WYA139" s="6"/>
      <c r="WYB139" s="6"/>
      <c r="WYC139" s="6"/>
      <c r="WYD139" s="6"/>
      <c r="WYE139" s="6"/>
      <c r="WYF139" s="6"/>
      <c r="WYG139" s="6"/>
      <c r="WYH139" s="6"/>
      <c r="WYI139" s="6"/>
      <c r="WYJ139" s="6"/>
      <c r="WYK139" s="6"/>
      <c r="WYL139" s="6"/>
      <c r="WYM139" s="6"/>
      <c r="WYN139" s="6"/>
      <c r="WYO139" s="6"/>
      <c r="WYP139" s="6"/>
      <c r="WYQ139" s="6"/>
      <c r="WYR139" s="6"/>
      <c r="WYS139" s="6"/>
      <c r="WYT139" s="6"/>
      <c r="WYU139" s="6"/>
      <c r="WYV139" s="6"/>
      <c r="WYW139" s="6"/>
      <c r="WYX139" s="6"/>
      <c r="WYY139" s="6"/>
      <c r="WYZ139" s="6"/>
      <c r="WZA139" s="6"/>
      <c r="WZB139" s="6"/>
      <c r="WZC139" s="6"/>
      <c r="WZD139" s="6"/>
      <c r="WZE139" s="6"/>
      <c r="WZF139" s="6"/>
      <c r="WZG139" s="6"/>
      <c r="WZH139" s="6"/>
      <c r="WZI139" s="6"/>
      <c r="WZJ139" s="6"/>
      <c r="WZK139" s="6"/>
      <c r="WZL139" s="6"/>
      <c r="WZM139" s="6"/>
      <c r="WZN139" s="6"/>
      <c r="WZO139" s="6"/>
      <c r="WZP139" s="6"/>
      <c r="WZQ139" s="6"/>
      <c r="WZR139" s="6"/>
      <c r="WZS139" s="6"/>
      <c r="WZT139" s="6"/>
      <c r="WZU139" s="6"/>
      <c r="WZV139" s="6"/>
      <c r="WZW139" s="6"/>
      <c r="WZX139" s="6"/>
      <c r="WZY139" s="6"/>
      <c r="WZZ139" s="6"/>
      <c r="XAA139" s="6"/>
      <c r="XAB139" s="6"/>
      <c r="XAC139" s="6"/>
      <c r="XAD139" s="6"/>
      <c r="XAE139" s="6"/>
      <c r="XAF139" s="6"/>
      <c r="XAG139" s="6"/>
      <c r="XAH139" s="6"/>
      <c r="XAI139" s="6"/>
      <c r="XAJ139" s="6"/>
      <c r="XAK139" s="6"/>
      <c r="XAL139" s="6"/>
      <c r="XAM139" s="6"/>
      <c r="XAN139" s="6"/>
      <c r="XAO139" s="6"/>
      <c r="XAP139" s="6"/>
      <c r="XAQ139" s="6"/>
      <c r="XAR139" s="6"/>
      <c r="XAS139" s="6"/>
      <c r="XAT139" s="6"/>
      <c r="XAU139" s="6"/>
      <c r="XAV139" s="6"/>
      <c r="XAW139" s="6"/>
      <c r="XAX139" s="6"/>
      <c r="XAY139" s="6"/>
      <c r="XAZ139" s="6"/>
      <c r="XBA139" s="6"/>
      <c r="XBB139" s="6"/>
      <c r="XBC139" s="6"/>
      <c r="XBD139" s="6"/>
      <c r="XBE139" s="6"/>
      <c r="XBF139" s="6"/>
      <c r="XBG139" s="6"/>
      <c r="XBH139" s="6"/>
      <c r="XBI139" s="6"/>
      <c r="XBJ139" s="6"/>
      <c r="XBK139" s="6"/>
      <c r="XBL139" s="6"/>
      <c r="XBM139" s="6"/>
      <c r="XBN139" s="6"/>
      <c r="XBO139" s="6"/>
      <c r="XBP139" s="6"/>
      <c r="XBQ139" s="6"/>
      <c r="XBR139" s="6"/>
      <c r="XBS139" s="6"/>
      <c r="XBT139" s="6"/>
      <c r="XBU139" s="6"/>
      <c r="XBV139" s="6"/>
      <c r="XBW139" s="6"/>
      <c r="XBX139" s="6"/>
      <c r="XBY139" s="6"/>
      <c r="XBZ139" s="6"/>
      <c r="XCA139" s="6"/>
      <c r="XCB139" s="6"/>
      <c r="XCC139" s="6"/>
      <c r="XCD139" s="6"/>
      <c r="XCE139" s="6"/>
      <c r="XCF139" s="6"/>
      <c r="XCG139" s="6"/>
      <c r="XCH139" s="6"/>
      <c r="XCI139" s="6"/>
      <c r="XCJ139" s="6"/>
      <c r="XCK139" s="6"/>
      <c r="XCL139" s="6"/>
      <c r="XCM139" s="6"/>
      <c r="XCN139" s="6"/>
      <c r="XCO139" s="6"/>
      <c r="XCP139" s="6"/>
      <c r="XCQ139" s="6"/>
      <c r="XCR139" s="6"/>
      <c r="XCS139" s="6"/>
      <c r="XCT139" s="6"/>
      <c r="XCU139" s="6"/>
      <c r="XCV139" s="6"/>
      <c r="XCW139" s="6"/>
      <c r="XCX139" s="6"/>
      <c r="XCY139" s="6"/>
      <c r="XCZ139" s="6"/>
      <c r="XDA139" s="6"/>
      <c r="XDB139" s="6"/>
      <c r="XDC139" s="6"/>
      <c r="XDD139" s="6"/>
      <c r="XDE139" s="6"/>
      <c r="XDF139" s="6"/>
      <c r="XDG139" s="6"/>
      <c r="XDH139" s="6"/>
      <c r="XDI139" s="6"/>
      <c r="XDJ139" s="6"/>
      <c r="XDK139" s="6"/>
      <c r="XDL139" s="6"/>
      <c r="XDM139" s="6"/>
      <c r="XDN139" s="6"/>
      <c r="XDO139" s="6"/>
      <c r="XDP139" s="6"/>
      <c r="XDQ139" s="6"/>
      <c r="XDR139" s="6"/>
      <c r="XDS139" s="6"/>
      <c r="XDT139" s="6"/>
      <c r="XDU139" s="6"/>
      <c r="XDV139" s="6"/>
      <c r="XDW139" s="6"/>
      <c r="XDX139" s="6"/>
      <c r="XDY139" s="6"/>
      <c r="XDZ139" s="6"/>
      <c r="XEA139" s="6"/>
      <c r="XEB139" s="6"/>
      <c r="XEC139" s="6"/>
      <c r="XED139" s="6"/>
      <c r="XEE139" s="6"/>
      <c r="XEF139" s="6"/>
      <c r="XEG139" s="6"/>
      <c r="XEH139" s="6"/>
      <c r="XEI139" s="6"/>
      <c r="XEJ139" s="6"/>
      <c r="XEK139" s="6"/>
      <c r="XEL139" s="6"/>
      <c r="XEM139" s="6"/>
      <c r="XEN139" s="6"/>
      <c r="XEO139" s="6"/>
      <c r="XEP139" s="6"/>
      <c r="XEQ139" s="6"/>
      <c r="XER139" s="6"/>
      <c r="XES139" s="6"/>
      <c r="XET139" s="6"/>
      <c r="XEU139" s="6"/>
      <c r="XEV139" s="6"/>
      <c r="XEW139" s="6"/>
      <c r="XEX139" s="6"/>
      <c r="XEY139" s="6"/>
      <c r="XEZ139" s="6"/>
      <c r="XFA139" s="6"/>
      <c r="XFB139" s="6"/>
      <c r="XFC139" s="6"/>
      <c r="XFD139" s="6"/>
    </row>
    <row r="140" s="6" customFormat="1" spans="3:4">
      <c r="C140" s="8"/>
      <c r="D140" s="6" t="s">
        <v>756</v>
      </c>
    </row>
    <row r="141" s="6" customFormat="1" spans="3:4">
      <c r="C141" s="8"/>
      <c r="D141" s="6" t="s">
        <v>757</v>
      </c>
    </row>
    <row r="142" customFormat="1" spans="1:16384">
      <c r="A142" s="6"/>
      <c r="B142" s="6"/>
      <c r="C142" s="8"/>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c r="FZ142" s="6"/>
      <c r="GA142" s="6"/>
      <c r="GB142" s="6"/>
      <c r="GC142" s="6"/>
      <c r="GD142" s="6"/>
      <c r="GE142" s="6"/>
      <c r="GF142" s="6"/>
      <c r="GG142" s="6"/>
      <c r="GH142" s="6"/>
      <c r="GI142" s="6"/>
      <c r="GJ142" s="6"/>
      <c r="GK142" s="6"/>
      <c r="GL142" s="6"/>
      <c r="GM142" s="6"/>
      <c r="GN142" s="6"/>
      <c r="GO142" s="6"/>
      <c r="GP142" s="6"/>
      <c r="GQ142" s="6"/>
      <c r="GR142" s="6"/>
      <c r="GS142" s="6"/>
      <c r="GT142" s="6"/>
      <c r="GU142" s="6"/>
      <c r="GV142" s="6"/>
      <c r="GW142" s="6"/>
      <c r="GX142" s="6"/>
      <c r="GY142" s="6"/>
      <c r="GZ142" s="6"/>
      <c r="HA142" s="6"/>
      <c r="HB142" s="6"/>
      <c r="HC142" s="6"/>
      <c r="HD142" s="6"/>
      <c r="HE142" s="6"/>
      <c r="HF142" s="6"/>
      <c r="HG142" s="6"/>
      <c r="HH142" s="6"/>
      <c r="HI142" s="6"/>
      <c r="HJ142" s="6"/>
      <c r="HK142" s="6"/>
      <c r="HL142" s="6"/>
      <c r="HM142" s="6"/>
      <c r="HN142" s="6"/>
      <c r="HO142" s="6"/>
      <c r="HP142" s="6"/>
      <c r="HQ142" s="6"/>
      <c r="HR142" s="6"/>
      <c r="HS142" s="6"/>
      <c r="HT142" s="6"/>
      <c r="HU142" s="6"/>
      <c r="HV142" s="6"/>
      <c r="HW142" s="6"/>
      <c r="HX142" s="6"/>
      <c r="HY142" s="6"/>
      <c r="HZ142" s="6"/>
      <c r="IA142" s="6"/>
      <c r="IB142" s="6"/>
      <c r="IC142" s="6"/>
      <c r="ID142" s="6"/>
      <c r="IE142" s="6"/>
      <c r="IF142" s="6"/>
      <c r="IG142" s="6"/>
      <c r="IH142" s="6"/>
      <c r="II142" s="6"/>
      <c r="IJ142" s="6"/>
      <c r="IK142" s="6"/>
      <c r="IL142" s="6"/>
      <c r="IM142" s="6"/>
      <c r="IN142" s="6"/>
      <c r="IO142" s="6"/>
      <c r="IP142" s="6"/>
      <c r="IQ142" s="6"/>
      <c r="IR142" s="6"/>
      <c r="IS142" s="6"/>
      <c r="IT142" s="6"/>
      <c r="IU142" s="6"/>
      <c r="IV142" s="6"/>
      <c r="IW142" s="6"/>
      <c r="IX142" s="6"/>
      <c r="IY142" s="6"/>
      <c r="IZ142" s="6"/>
      <c r="JA142" s="6"/>
      <c r="JB142" s="6"/>
      <c r="JC142" s="6"/>
      <c r="JD142" s="6"/>
      <c r="JE142" s="6"/>
      <c r="JF142" s="6"/>
      <c r="JG142" s="6"/>
      <c r="JH142" s="6"/>
      <c r="JI142" s="6"/>
      <c r="JJ142" s="6"/>
      <c r="JK142" s="6"/>
      <c r="JL142" s="6"/>
      <c r="JM142" s="6"/>
      <c r="JN142" s="6"/>
      <c r="JO142" s="6"/>
      <c r="JP142" s="6"/>
      <c r="JQ142" s="6"/>
      <c r="JR142" s="6"/>
      <c r="JS142" s="6"/>
      <c r="JT142" s="6"/>
      <c r="JU142" s="6"/>
      <c r="JV142" s="6"/>
      <c r="JW142" s="6"/>
      <c r="JX142" s="6"/>
      <c r="JY142" s="6"/>
      <c r="JZ142" s="6"/>
      <c r="KA142" s="6"/>
      <c r="KB142" s="6"/>
      <c r="KC142" s="6"/>
      <c r="KD142" s="6"/>
      <c r="KE142" s="6"/>
      <c r="KF142" s="6"/>
      <c r="KG142" s="6"/>
      <c r="KH142" s="6"/>
      <c r="KI142" s="6"/>
      <c r="KJ142" s="6"/>
      <c r="KK142" s="6"/>
      <c r="KL142" s="6"/>
      <c r="KM142" s="6"/>
      <c r="KN142" s="6"/>
      <c r="KO142" s="6"/>
      <c r="KP142" s="6"/>
      <c r="KQ142" s="6"/>
      <c r="KR142" s="6"/>
      <c r="KS142" s="6"/>
      <c r="KT142" s="6"/>
      <c r="KU142" s="6"/>
      <c r="KV142" s="6"/>
      <c r="KW142" s="6"/>
      <c r="KX142" s="6"/>
      <c r="KY142" s="6"/>
      <c r="KZ142" s="6"/>
      <c r="LA142" s="6"/>
      <c r="LB142" s="6"/>
      <c r="LC142" s="6"/>
      <c r="LD142" s="6"/>
      <c r="LE142" s="6"/>
      <c r="LF142" s="6"/>
      <c r="LG142" s="6"/>
      <c r="LH142" s="6"/>
      <c r="LI142" s="6"/>
      <c r="LJ142" s="6"/>
      <c r="LK142" s="6"/>
      <c r="LL142" s="6"/>
      <c r="LM142" s="6"/>
      <c r="LN142" s="6"/>
      <c r="LO142" s="6"/>
      <c r="LP142" s="6"/>
      <c r="LQ142" s="6"/>
      <c r="LR142" s="6"/>
      <c r="LS142" s="6"/>
      <c r="LT142" s="6"/>
      <c r="LU142" s="6"/>
      <c r="LV142" s="6"/>
      <c r="LW142" s="6"/>
      <c r="LX142" s="6"/>
      <c r="LY142" s="6"/>
      <c r="LZ142" s="6"/>
      <c r="MA142" s="6"/>
      <c r="MB142" s="6"/>
      <c r="MC142" s="6"/>
      <c r="MD142" s="6"/>
      <c r="ME142" s="6"/>
      <c r="MF142" s="6"/>
      <c r="MG142" s="6"/>
      <c r="MH142" s="6"/>
      <c r="MI142" s="6"/>
      <c r="MJ142" s="6"/>
      <c r="MK142" s="6"/>
      <c r="ML142" s="6"/>
      <c r="MM142" s="6"/>
      <c r="MN142" s="6"/>
      <c r="MO142" s="6"/>
      <c r="MP142" s="6"/>
      <c r="MQ142" s="6"/>
      <c r="MR142" s="6"/>
      <c r="MS142" s="6"/>
      <c r="MT142" s="6"/>
      <c r="MU142" s="6"/>
      <c r="MV142" s="6"/>
      <c r="MW142" s="6"/>
      <c r="MX142" s="6"/>
      <c r="MY142" s="6"/>
      <c r="MZ142" s="6"/>
      <c r="NA142" s="6"/>
      <c r="NB142" s="6"/>
      <c r="NC142" s="6"/>
      <c r="ND142" s="6"/>
      <c r="NE142" s="6"/>
      <c r="NF142" s="6"/>
      <c r="NG142" s="6"/>
      <c r="NH142" s="6"/>
      <c r="NI142" s="6"/>
      <c r="NJ142" s="6"/>
      <c r="NK142" s="6"/>
      <c r="NL142" s="6"/>
      <c r="NM142" s="6"/>
      <c r="NN142" s="6"/>
      <c r="NO142" s="6"/>
      <c r="NP142" s="6"/>
      <c r="NQ142" s="6"/>
      <c r="NR142" s="6"/>
      <c r="NS142" s="6"/>
      <c r="NT142" s="6"/>
      <c r="NU142" s="6"/>
      <c r="NV142" s="6"/>
      <c r="NW142" s="6"/>
      <c r="NX142" s="6"/>
      <c r="NY142" s="6"/>
      <c r="NZ142" s="6"/>
      <c r="OA142" s="6"/>
      <c r="OB142" s="6"/>
      <c r="OC142" s="6"/>
      <c r="OD142" s="6"/>
      <c r="OE142" s="6"/>
      <c r="OF142" s="6"/>
      <c r="OG142" s="6"/>
      <c r="OH142" s="6"/>
      <c r="OI142" s="6"/>
      <c r="OJ142" s="6"/>
      <c r="OK142" s="6"/>
      <c r="OL142" s="6"/>
      <c r="OM142" s="6"/>
      <c r="ON142" s="6"/>
      <c r="OO142" s="6"/>
      <c r="OP142" s="6"/>
      <c r="OQ142" s="6"/>
      <c r="OR142" s="6"/>
      <c r="OS142" s="6"/>
      <c r="OT142" s="6"/>
      <c r="OU142" s="6"/>
      <c r="OV142" s="6"/>
      <c r="OW142" s="6"/>
      <c r="OX142" s="6"/>
      <c r="OY142" s="6"/>
      <c r="OZ142" s="6"/>
      <c r="PA142" s="6"/>
      <c r="PB142" s="6"/>
      <c r="PC142" s="6"/>
      <c r="PD142" s="6"/>
      <c r="PE142" s="6"/>
      <c r="PF142" s="6"/>
      <c r="PG142" s="6"/>
      <c r="PH142" s="6"/>
      <c r="PI142" s="6"/>
      <c r="PJ142" s="6"/>
      <c r="PK142" s="6"/>
      <c r="PL142" s="6"/>
      <c r="PM142" s="6"/>
      <c r="PN142" s="6"/>
      <c r="PO142" s="6"/>
      <c r="PP142" s="6"/>
      <c r="PQ142" s="6"/>
      <c r="PR142" s="6"/>
      <c r="PS142" s="6"/>
      <c r="PT142" s="6"/>
      <c r="PU142" s="6"/>
      <c r="PV142" s="6"/>
      <c r="PW142" s="6"/>
      <c r="PX142" s="6"/>
      <c r="PY142" s="6"/>
      <c r="PZ142" s="6"/>
      <c r="QA142" s="6"/>
      <c r="QB142" s="6"/>
      <c r="QC142" s="6"/>
      <c r="QD142" s="6"/>
      <c r="QE142" s="6"/>
      <c r="QF142" s="6"/>
      <c r="QG142" s="6"/>
      <c r="QH142" s="6"/>
      <c r="QI142" s="6"/>
      <c r="QJ142" s="6"/>
      <c r="QK142" s="6"/>
      <c r="QL142" s="6"/>
      <c r="QM142" s="6"/>
      <c r="QN142" s="6"/>
      <c r="QO142" s="6"/>
      <c r="QP142" s="6"/>
      <c r="QQ142" s="6"/>
      <c r="QR142" s="6"/>
      <c r="QS142" s="6"/>
      <c r="QT142" s="6"/>
      <c r="QU142" s="6"/>
      <c r="QV142" s="6"/>
      <c r="QW142" s="6"/>
      <c r="QX142" s="6"/>
      <c r="QY142" s="6"/>
      <c r="QZ142" s="6"/>
      <c r="RA142" s="6"/>
      <c r="RB142" s="6"/>
      <c r="RC142" s="6"/>
      <c r="RD142" s="6"/>
      <c r="RE142" s="6"/>
      <c r="RF142" s="6"/>
      <c r="RG142" s="6"/>
      <c r="RH142" s="6"/>
      <c r="RI142" s="6"/>
      <c r="RJ142" s="6"/>
      <c r="RK142" s="6"/>
      <c r="RL142" s="6"/>
      <c r="RM142" s="6"/>
      <c r="RN142" s="6"/>
      <c r="RO142" s="6"/>
      <c r="RP142" s="6"/>
      <c r="RQ142" s="6"/>
      <c r="RR142" s="6"/>
      <c r="RS142" s="6"/>
      <c r="RT142" s="6"/>
      <c r="RU142" s="6"/>
      <c r="RV142" s="6"/>
      <c r="RW142" s="6"/>
      <c r="RX142" s="6"/>
      <c r="RY142" s="6"/>
      <c r="RZ142" s="6"/>
      <c r="SA142" s="6"/>
      <c r="SB142" s="6"/>
      <c r="SC142" s="6"/>
      <c r="SD142" s="6"/>
      <c r="SE142" s="6"/>
      <c r="SF142" s="6"/>
      <c r="SG142" s="6"/>
      <c r="SH142" s="6"/>
      <c r="SI142" s="6"/>
      <c r="SJ142" s="6"/>
      <c r="SK142" s="6"/>
      <c r="SL142" s="6"/>
      <c r="SM142" s="6"/>
      <c r="SN142" s="6"/>
      <c r="SO142" s="6"/>
      <c r="SP142" s="6"/>
      <c r="SQ142" s="6"/>
      <c r="SR142" s="6"/>
      <c r="SS142" s="6"/>
      <c r="ST142" s="6"/>
      <c r="SU142" s="6"/>
      <c r="SV142" s="6"/>
      <c r="SW142" s="6"/>
      <c r="SX142" s="6"/>
      <c r="SY142" s="6"/>
      <c r="SZ142" s="6"/>
      <c r="TA142" s="6"/>
      <c r="TB142" s="6"/>
      <c r="TC142" s="6"/>
      <c r="TD142" s="6"/>
      <c r="TE142" s="6"/>
      <c r="TF142" s="6"/>
      <c r="TG142" s="6"/>
      <c r="TH142" s="6"/>
      <c r="TI142" s="6"/>
      <c r="TJ142" s="6"/>
      <c r="TK142" s="6"/>
      <c r="TL142" s="6"/>
      <c r="TM142" s="6"/>
      <c r="TN142" s="6"/>
      <c r="TO142" s="6"/>
      <c r="TP142" s="6"/>
      <c r="TQ142" s="6"/>
      <c r="TR142" s="6"/>
      <c r="TS142" s="6"/>
      <c r="TT142" s="6"/>
      <c r="TU142" s="6"/>
      <c r="TV142" s="6"/>
      <c r="TW142" s="6"/>
      <c r="TX142" s="6"/>
      <c r="TY142" s="6"/>
      <c r="TZ142" s="6"/>
      <c r="UA142" s="6"/>
      <c r="UB142" s="6"/>
      <c r="UC142" s="6"/>
      <c r="UD142" s="6"/>
      <c r="UE142" s="6"/>
      <c r="UF142" s="6"/>
      <c r="UG142" s="6"/>
      <c r="UH142" s="6"/>
      <c r="UI142" s="6"/>
      <c r="UJ142" s="6"/>
      <c r="UK142" s="6"/>
      <c r="UL142" s="6"/>
      <c r="UM142" s="6"/>
      <c r="UN142" s="6"/>
      <c r="UO142" s="6"/>
      <c r="UP142" s="6"/>
      <c r="UQ142" s="6"/>
      <c r="UR142" s="6"/>
      <c r="US142" s="6"/>
      <c r="UT142" s="6"/>
      <c r="UU142" s="6"/>
      <c r="UV142" s="6"/>
      <c r="UW142" s="6"/>
      <c r="UX142" s="6"/>
      <c r="UY142" s="6"/>
      <c r="UZ142" s="6"/>
      <c r="VA142" s="6"/>
      <c r="VB142" s="6"/>
      <c r="VC142" s="6"/>
      <c r="VD142" s="6"/>
      <c r="VE142" s="6"/>
      <c r="VF142" s="6"/>
      <c r="VG142" s="6"/>
      <c r="VH142" s="6"/>
      <c r="VI142" s="6"/>
      <c r="VJ142" s="6"/>
      <c r="VK142" s="6"/>
      <c r="VL142" s="6"/>
      <c r="VM142" s="6"/>
      <c r="VN142" s="6"/>
      <c r="VO142" s="6"/>
      <c r="VP142" s="6"/>
      <c r="VQ142" s="6"/>
      <c r="VR142" s="6"/>
      <c r="VS142" s="6"/>
      <c r="VT142" s="6"/>
      <c r="VU142" s="6"/>
      <c r="VV142" s="6"/>
      <c r="VW142" s="6"/>
      <c r="VX142" s="6"/>
      <c r="VY142" s="6"/>
      <c r="VZ142" s="6"/>
      <c r="WA142" s="6"/>
      <c r="WB142" s="6"/>
      <c r="WC142" s="6"/>
      <c r="WD142" s="6"/>
      <c r="WE142" s="6"/>
      <c r="WF142" s="6"/>
      <c r="WG142" s="6"/>
      <c r="WH142" s="6"/>
      <c r="WI142" s="6"/>
      <c r="WJ142" s="6"/>
      <c r="WK142" s="6"/>
      <c r="WL142" s="6"/>
      <c r="WM142" s="6"/>
      <c r="WN142" s="6"/>
      <c r="WO142" s="6"/>
      <c r="WP142" s="6"/>
      <c r="WQ142" s="6"/>
      <c r="WR142" s="6"/>
      <c r="WS142" s="6"/>
      <c r="WT142" s="6"/>
      <c r="WU142" s="6"/>
      <c r="WV142" s="6"/>
      <c r="WW142" s="6"/>
      <c r="WX142" s="6"/>
      <c r="WY142" s="6"/>
      <c r="WZ142" s="6"/>
      <c r="XA142" s="6"/>
      <c r="XB142" s="6"/>
      <c r="XC142" s="6"/>
      <c r="XD142" s="6"/>
      <c r="XE142" s="6"/>
      <c r="XF142" s="6"/>
      <c r="XG142" s="6"/>
      <c r="XH142" s="6"/>
      <c r="XI142" s="6"/>
      <c r="XJ142" s="6"/>
      <c r="XK142" s="6"/>
      <c r="XL142" s="6"/>
      <c r="XM142" s="6"/>
      <c r="XN142" s="6"/>
      <c r="XO142" s="6"/>
      <c r="XP142" s="6"/>
      <c r="XQ142" s="6"/>
      <c r="XR142" s="6"/>
      <c r="XS142" s="6"/>
      <c r="XT142" s="6"/>
      <c r="XU142" s="6"/>
      <c r="XV142" s="6"/>
      <c r="XW142" s="6"/>
      <c r="XX142" s="6"/>
      <c r="XY142" s="6"/>
      <c r="XZ142" s="6"/>
      <c r="YA142" s="6"/>
      <c r="YB142" s="6"/>
      <c r="YC142" s="6"/>
      <c r="YD142" s="6"/>
      <c r="YE142" s="6"/>
      <c r="YF142" s="6"/>
      <c r="YG142" s="6"/>
      <c r="YH142" s="6"/>
      <c r="YI142" s="6"/>
      <c r="YJ142" s="6"/>
      <c r="YK142" s="6"/>
      <c r="YL142" s="6"/>
      <c r="YM142" s="6"/>
      <c r="YN142" s="6"/>
      <c r="YO142" s="6"/>
      <c r="YP142" s="6"/>
      <c r="YQ142" s="6"/>
      <c r="YR142" s="6"/>
      <c r="YS142" s="6"/>
      <c r="YT142" s="6"/>
      <c r="YU142" s="6"/>
      <c r="YV142" s="6"/>
      <c r="YW142" s="6"/>
      <c r="YX142" s="6"/>
      <c r="YY142" s="6"/>
      <c r="YZ142" s="6"/>
      <c r="ZA142" s="6"/>
      <c r="ZB142" s="6"/>
      <c r="ZC142" s="6"/>
      <c r="ZD142" s="6"/>
      <c r="ZE142" s="6"/>
      <c r="ZF142" s="6"/>
      <c r="ZG142" s="6"/>
      <c r="ZH142" s="6"/>
      <c r="ZI142" s="6"/>
      <c r="ZJ142" s="6"/>
      <c r="ZK142" s="6"/>
      <c r="ZL142" s="6"/>
      <c r="ZM142" s="6"/>
      <c r="ZN142" s="6"/>
      <c r="ZO142" s="6"/>
      <c r="ZP142" s="6"/>
      <c r="ZQ142" s="6"/>
      <c r="ZR142" s="6"/>
      <c r="ZS142" s="6"/>
      <c r="ZT142" s="6"/>
      <c r="ZU142" s="6"/>
      <c r="ZV142" s="6"/>
      <c r="ZW142" s="6"/>
      <c r="ZX142" s="6"/>
      <c r="ZY142" s="6"/>
      <c r="ZZ142" s="6"/>
      <c r="AAA142" s="6"/>
      <c r="AAB142" s="6"/>
      <c r="AAC142" s="6"/>
      <c r="AAD142" s="6"/>
      <c r="AAE142" s="6"/>
      <c r="AAF142" s="6"/>
      <c r="AAG142" s="6"/>
      <c r="AAH142" s="6"/>
      <c r="AAI142" s="6"/>
      <c r="AAJ142" s="6"/>
      <c r="AAK142" s="6"/>
      <c r="AAL142" s="6"/>
      <c r="AAM142" s="6"/>
      <c r="AAN142" s="6"/>
      <c r="AAO142" s="6"/>
      <c r="AAP142" s="6"/>
      <c r="AAQ142" s="6"/>
      <c r="AAR142" s="6"/>
      <c r="AAS142" s="6"/>
      <c r="AAT142" s="6"/>
      <c r="AAU142" s="6"/>
      <c r="AAV142" s="6"/>
      <c r="AAW142" s="6"/>
      <c r="AAX142" s="6"/>
      <c r="AAY142" s="6"/>
      <c r="AAZ142" s="6"/>
      <c r="ABA142" s="6"/>
      <c r="ABB142" s="6"/>
      <c r="ABC142" s="6"/>
      <c r="ABD142" s="6"/>
      <c r="ABE142" s="6"/>
      <c r="ABF142" s="6"/>
      <c r="ABG142" s="6"/>
      <c r="ABH142" s="6"/>
      <c r="ABI142" s="6"/>
      <c r="ABJ142" s="6"/>
      <c r="ABK142" s="6"/>
      <c r="ABL142" s="6"/>
      <c r="ABM142" s="6"/>
      <c r="ABN142" s="6"/>
      <c r="ABO142" s="6"/>
      <c r="ABP142" s="6"/>
      <c r="ABQ142" s="6"/>
      <c r="ABR142" s="6"/>
      <c r="ABS142" s="6"/>
      <c r="ABT142" s="6"/>
      <c r="ABU142" s="6"/>
      <c r="ABV142" s="6"/>
      <c r="ABW142" s="6"/>
      <c r="ABX142" s="6"/>
      <c r="ABY142" s="6"/>
      <c r="ABZ142" s="6"/>
      <c r="ACA142" s="6"/>
      <c r="ACB142" s="6"/>
      <c r="ACC142" s="6"/>
      <c r="ACD142" s="6"/>
      <c r="ACE142" s="6"/>
      <c r="ACF142" s="6"/>
      <c r="ACG142" s="6"/>
      <c r="ACH142" s="6"/>
      <c r="ACI142" s="6"/>
      <c r="ACJ142" s="6"/>
      <c r="ACK142" s="6"/>
      <c r="ACL142" s="6"/>
      <c r="ACM142" s="6"/>
      <c r="ACN142" s="6"/>
      <c r="ACO142" s="6"/>
      <c r="ACP142" s="6"/>
      <c r="ACQ142" s="6"/>
      <c r="ACR142" s="6"/>
      <c r="ACS142" s="6"/>
      <c r="ACT142" s="6"/>
      <c r="ACU142" s="6"/>
      <c r="ACV142" s="6"/>
      <c r="ACW142" s="6"/>
      <c r="ACX142" s="6"/>
      <c r="ACY142" s="6"/>
      <c r="ACZ142" s="6"/>
      <c r="ADA142" s="6"/>
      <c r="ADB142" s="6"/>
      <c r="ADC142" s="6"/>
      <c r="ADD142" s="6"/>
      <c r="ADE142" s="6"/>
      <c r="ADF142" s="6"/>
      <c r="ADG142" s="6"/>
      <c r="ADH142" s="6"/>
      <c r="ADI142" s="6"/>
      <c r="ADJ142" s="6"/>
      <c r="ADK142" s="6"/>
      <c r="ADL142" s="6"/>
      <c r="ADM142" s="6"/>
      <c r="ADN142" s="6"/>
      <c r="ADO142" s="6"/>
      <c r="ADP142" s="6"/>
      <c r="ADQ142" s="6"/>
      <c r="ADR142" s="6"/>
      <c r="ADS142" s="6"/>
      <c r="ADT142" s="6"/>
      <c r="ADU142" s="6"/>
      <c r="ADV142" s="6"/>
      <c r="ADW142" s="6"/>
      <c r="ADX142" s="6"/>
      <c r="ADY142" s="6"/>
      <c r="ADZ142" s="6"/>
      <c r="AEA142" s="6"/>
      <c r="AEB142" s="6"/>
      <c r="AEC142" s="6"/>
      <c r="AED142" s="6"/>
      <c r="AEE142" s="6"/>
      <c r="AEF142" s="6"/>
      <c r="AEG142" s="6"/>
      <c r="AEH142" s="6"/>
      <c r="AEI142" s="6"/>
      <c r="AEJ142" s="6"/>
      <c r="AEK142" s="6"/>
      <c r="AEL142" s="6"/>
      <c r="AEM142" s="6"/>
      <c r="AEN142" s="6"/>
      <c r="AEO142" s="6"/>
      <c r="AEP142" s="6"/>
      <c r="AEQ142" s="6"/>
      <c r="AER142" s="6"/>
      <c r="AES142" s="6"/>
      <c r="AET142" s="6"/>
      <c r="AEU142" s="6"/>
      <c r="AEV142" s="6"/>
      <c r="AEW142" s="6"/>
      <c r="AEX142" s="6"/>
      <c r="AEY142" s="6"/>
      <c r="AEZ142" s="6"/>
      <c r="AFA142" s="6"/>
      <c r="AFB142" s="6"/>
      <c r="AFC142" s="6"/>
      <c r="AFD142" s="6"/>
      <c r="AFE142" s="6"/>
      <c r="AFF142" s="6"/>
      <c r="AFG142" s="6"/>
      <c r="AFH142" s="6"/>
      <c r="AFI142" s="6"/>
      <c r="AFJ142" s="6"/>
      <c r="AFK142" s="6"/>
      <c r="AFL142" s="6"/>
      <c r="AFM142" s="6"/>
      <c r="AFN142" s="6"/>
      <c r="AFO142" s="6"/>
      <c r="AFP142" s="6"/>
      <c r="AFQ142" s="6"/>
      <c r="AFR142" s="6"/>
      <c r="AFS142" s="6"/>
      <c r="AFT142" s="6"/>
      <c r="AFU142" s="6"/>
      <c r="AFV142" s="6"/>
      <c r="AFW142" s="6"/>
      <c r="AFX142" s="6"/>
      <c r="AFY142" s="6"/>
      <c r="AFZ142" s="6"/>
      <c r="AGA142" s="6"/>
      <c r="AGB142" s="6"/>
      <c r="AGC142" s="6"/>
      <c r="AGD142" s="6"/>
      <c r="AGE142" s="6"/>
      <c r="AGF142" s="6"/>
      <c r="AGG142" s="6"/>
      <c r="AGH142" s="6"/>
      <c r="AGI142" s="6"/>
      <c r="AGJ142" s="6"/>
      <c r="AGK142" s="6"/>
      <c r="AGL142" s="6"/>
      <c r="AGM142" s="6"/>
      <c r="AGN142" s="6"/>
      <c r="AGO142" s="6"/>
      <c r="AGP142" s="6"/>
      <c r="AGQ142" s="6"/>
      <c r="AGR142" s="6"/>
      <c r="AGS142" s="6"/>
      <c r="AGT142" s="6"/>
      <c r="AGU142" s="6"/>
      <c r="AGV142" s="6"/>
      <c r="AGW142" s="6"/>
      <c r="AGX142" s="6"/>
      <c r="AGY142" s="6"/>
      <c r="AGZ142" s="6"/>
      <c r="AHA142" s="6"/>
      <c r="AHB142" s="6"/>
      <c r="AHC142" s="6"/>
      <c r="AHD142" s="6"/>
      <c r="AHE142" s="6"/>
      <c r="AHF142" s="6"/>
      <c r="AHG142" s="6"/>
      <c r="AHH142" s="6"/>
      <c r="AHI142" s="6"/>
      <c r="AHJ142" s="6"/>
      <c r="AHK142" s="6"/>
      <c r="AHL142" s="6"/>
      <c r="AHM142" s="6"/>
      <c r="AHN142" s="6"/>
      <c r="AHO142" s="6"/>
      <c r="AHP142" s="6"/>
      <c r="AHQ142" s="6"/>
      <c r="AHR142" s="6"/>
      <c r="AHS142" s="6"/>
      <c r="AHT142" s="6"/>
      <c r="AHU142" s="6"/>
      <c r="AHV142" s="6"/>
      <c r="AHW142" s="6"/>
      <c r="AHX142" s="6"/>
      <c r="AHY142" s="6"/>
      <c r="AHZ142" s="6"/>
      <c r="AIA142" s="6"/>
      <c r="AIB142" s="6"/>
      <c r="AIC142" s="6"/>
      <c r="AID142" s="6"/>
      <c r="AIE142" s="6"/>
      <c r="AIF142" s="6"/>
      <c r="AIG142" s="6"/>
      <c r="AIH142" s="6"/>
      <c r="AII142" s="6"/>
      <c r="AIJ142" s="6"/>
      <c r="AIK142" s="6"/>
      <c r="AIL142" s="6"/>
      <c r="AIM142" s="6"/>
      <c r="AIN142" s="6"/>
      <c r="AIO142" s="6"/>
      <c r="AIP142" s="6"/>
      <c r="AIQ142" s="6"/>
      <c r="AIR142" s="6"/>
      <c r="AIS142" s="6"/>
      <c r="AIT142" s="6"/>
      <c r="AIU142" s="6"/>
      <c r="AIV142" s="6"/>
      <c r="AIW142" s="6"/>
      <c r="AIX142" s="6"/>
      <c r="AIY142" s="6"/>
      <c r="AIZ142" s="6"/>
      <c r="AJA142" s="6"/>
      <c r="AJB142" s="6"/>
      <c r="AJC142" s="6"/>
      <c r="AJD142" s="6"/>
      <c r="AJE142" s="6"/>
      <c r="AJF142" s="6"/>
      <c r="AJG142" s="6"/>
      <c r="AJH142" s="6"/>
      <c r="AJI142" s="6"/>
      <c r="AJJ142" s="6"/>
      <c r="AJK142" s="6"/>
      <c r="AJL142" s="6"/>
      <c r="AJM142" s="6"/>
      <c r="AJN142" s="6"/>
      <c r="AJO142" s="6"/>
      <c r="AJP142" s="6"/>
      <c r="AJQ142" s="6"/>
      <c r="AJR142" s="6"/>
      <c r="AJS142" s="6"/>
      <c r="AJT142" s="6"/>
      <c r="AJU142" s="6"/>
      <c r="AJV142" s="6"/>
      <c r="AJW142" s="6"/>
      <c r="AJX142" s="6"/>
      <c r="AJY142" s="6"/>
      <c r="AJZ142" s="6"/>
      <c r="AKA142" s="6"/>
      <c r="AKB142" s="6"/>
      <c r="AKC142" s="6"/>
      <c r="AKD142" s="6"/>
      <c r="AKE142" s="6"/>
      <c r="AKF142" s="6"/>
      <c r="AKG142" s="6"/>
      <c r="AKH142" s="6"/>
      <c r="AKI142" s="6"/>
      <c r="AKJ142" s="6"/>
      <c r="AKK142" s="6"/>
      <c r="AKL142" s="6"/>
      <c r="AKM142" s="6"/>
      <c r="AKN142" s="6"/>
      <c r="AKO142" s="6"/>
      <c r="AKP142" s="6"/>
      <c r="AKQ142" s="6"/>
      <c r="AKR142" s="6"/>
      <c r="AKS142" s="6"/>
      <c r="AKT142" s="6"/>
      <c r="AKU142" s="6"/>
      <c r="AKV142" s="6"/>
      <c r="AKW142" s="6"/>
      <c r="AKX142" s="6"/>
      <c r="AKY142" s="6"/>
      <c r="AKZ142" s="6"/>
      <c r="ALA142" s="6"/>
      <c r="ALB142" s="6"/>
      <c r="ALC142" s="6"/>
      <c r="ALD142" s="6"/>
      <c r="ALE142" s="6"/>
      <c r="ALF142" s="6"/>
      <c r="ALG142" s="6"/>
      <c r="ALH142" s="6"/>
      <c r="ALI142" s="6"/>
      <c r="ALJ142" s="6"/>
      <c r="ALK142" s="6"/>
      <c r="ALL142" s="6"/>
      <c r="ALM142" s="6"/>
      <c r="ALN142" s="6"/>
      <c r="ALO142" s="6"/>
      <c r="ALP142" s="6"/>
      <c r="ALQ142" s="6"/>
      <c r="ALR142" s="6"/>
      <c r="ALS142" s="6"/>
      <c r="ALT142" s="6"/>
      <c r="ALU142" s="6"/>
      <c r="ALV142" s="6"/>
      <c r="ALW142" s="6"/>
      <c r="ALX142" s="6"/>
      <c r="ALY142" s="6"/>
      <c r="ALZ142" s="6"/>
      <c r="AMA142" s="6"/>
      <c r="AMB142" s="6"/>
      <c r="AMC142" s="6"/>
      <c r="AMD142" s="6"/>
      <c r="AME142" s="6"/>
      <c r="AMF142" s="6"/>
      <c r="AMG142" s="6"/>
      <c r="AMH142" s="6"/>
      <c r="AMI142" s="6"/>
      <c r="AMJ142" s="6"/>
      <c r="AMK142" s="6"/>
      <c r="AML142" s="6"/>
      <c r="AMM142" s="6"/>
      <c r="AMN142" s="6"/>
      <c r="AMO142" s="6"/>
      <c r="AMP142" s="6"/>
      <c r="AMQ142" s="6"/>
      <c r="AMR142" s="6"/>
      <c r="AMS142" s="6"/>
      <c r="AMT142" s="6"/>
      <c r="AMU142" s="6"/>
      <c r="AMV142" s="6"/>
      <c r="AMW142" s="6"/>
      <c r="AMX142" s="6"/>
      <c r="AMY142" s="6"/>
      <c r="AMZ142" s="6"/>
      <c r="ANA142" s="6"/>
      <c r="ANB142" s="6"/>
      <c r="ANC142" s="6"/>
      <c r="AND142" s="6"/>
      <c r="ANE142" s="6"/>
      <c r="ANF142" s="6"/>
      <c r="ANG142" s="6"/>
      <c r="ANH142" s="6"/>
      <c r="ANI142" s="6"/>
      <c r="ANJ142" s="6"/>
      <c r="ANK142" s="6"/>
      <c r="ANL142" s="6"/>
      <c r="ANM142" s="6"/>
      <c r="ANN142" s="6"/>
      <c r="ANO142" s="6"/>
      <c r="ANP142" s="6"/>
      <c r="ANQ142" s="6"/>
      <c r="ANR142" s="6"/>
      <c r="ANS142" s="6"/>
      <c r="ANT142" s="6"/>
      <c r="ANU142" s="6"/>
      <c r="ANV142" s="6"/>
      <c r="ANW142" s="6"/>
      <c r="ANX142" s="6"/>
      <c r="ANY142" s="6"/>
      <c r="ANZ142" s="6"/>
      <c r="AOA142" s="6"/>
      <c r="AOB142" s="6"/>
      <c r="AOC142" s="6"/>
      <c r="AOD142" s="6"/>
      <c r="AOE142" s="6"/>
      <c r="AOF142" s="6"/>
      <c r="AOG142" s="6"/>
      <c r="AOH142" s="6"/>
      <c r="AOI142" s="6"/>
      <c r="AOJ142" s="6"/>
      <c r="AOK142" s="6"/>
      <c r="AOL142" s="6"/>
      <c r="AOM142" s="6"/>
      <c r="AON142" s="6"/>
      <c r="AOO142" s="6"/>
      <c r="AOP142" s="6"/>
      <c r="AOQ142" s="6"/>
      <c r="AOR142" s="6"/>
      <c r="AOS142" s="6"/>
      <c r="AOT142" s="6"/>
      <c r="AOU142" s="6"/>
      <c r="AOV142" s="6"/>
      <c r="AOW142" s="6"/>
      <c r="AOX142" s="6"/>
      <c r="AOY142" s="6"/>
      <c r="AOZ142" s="6"/>
      <c r="APA142" s="6"/>
      <c r="APB142" s="6"/>
      <c r="APC142" s="6"/>
      <c r="APD142" s="6"/>
      <c r="APE142" s="6"/>
      <c r="APF142" s="6"/>
      <c r="APG142" s="6"/>
      <c r="APH142" s="6"/>
      <c r="API142" s="6"/>
      <c r="APJ142" s="6"/>
      <c r="APK142" s="6"/>
      <c r="APL142" s="6"/>
      <c r="APM142" s="6"/>
      <c r="APN142" s="6"/>
      <c r="APO142" s="6"/>
      <c r="APP142" s="6"/>
      <c r="APQ142" s="6"/>
      <c r="APR142" s="6"/>
      <c r="APS142" s="6"/>
      <c r="APT142" s="6"/>
      <c r="APU142" s="6"/>
      <c r="APV142" s="6"/>
      <c r="APW142" s="6"/>
      <c r="APX142" s="6"/>
      <c r="APY142" s="6"/>
      <c r="APZ142" s="6"/>
      <c r="AQA142" s="6"/>
      <c r="AQB142" s="6"/>
      <c r="AQC142" s="6"/>
      <c r="AQD142" s="6"/>
      <c r="AQE142" s="6"/>
      <c r="AQF142" s="6"/>
      <c r="AQG142" s="6"/>
      <c r="AQH142" s="6"/>
      <c r="AQI142" s="6"/>
      <c r="AQJ142" s="6"/>
      <c r="AQK142" s="6"/>
      <c r="AQL142" s="6"/>
      <c r="AQM142" s="6"/>
      <c r="AQN142" s="6"/>
      <c r="AQO142" s="6"/>
      <c r="AQP142" s="6"/>
      <c r="AQQ142" s="6"/>
      <c r="AQR142" s="6"/>
      <c r="AQS142" s="6"/>
      <c r="AQT142" s="6"/>
      <c r="AQU142" s="6"/>
      <c r="AQV142" s="6"/>
      <c r="AQW142" s="6"/>
      <c r="AQX142" s="6"/>
      <c r="AQY142" s="6"/>
      <c r="AQZ142" s="6"/>
      <c r="ARA142" s="6"/>
      <c r="ARB142" s="6"/>
      <c r="ARC142" s="6"/>
      <c r="ARD142" s="6"/>
      <c r="ARE142" s="6"/>
      <c r="ARF142" s="6"/>
      <c r="ARG142" s="6"/>
      <c r="ARH142" s="6"/>
      <c r="ARI142" s="6"/>
      <c r="ARJ142" s="6"/>
      <c r="ARK142" s="6"/>
      <c r="ARL142" s="6"/>
      <c r="ARM142" s="6"/>
      <c r="ARN142" s="6"/>
      <c r="ARO142" s="6"/>
      <c r="ARP142" s="6"/>
      <c r="ARQ142" s="6"/>
      <c r="ARR142" s="6"/>
      <c r="ARS142" s="6"/>
      <c r="ART142" s="6"/>
      <c r="ARU142" s="6"/>
      <c r="ARV142" s="6"/>
      <c r="ARW142" s="6"/>
      <c r="ARX142" s="6"/>
      <c r="ARY142" s="6"/>
      <c r="ARZ142" s="6"/>
      <c r="ASA142" s="6"/>
      <c r="ASB142" s="6"/>
      <c r="ASC142" s="6"/>
      <c r="ASD142" s="6"/>
      <c r="ASE142" s="6"/>
      <c r="ASF142" s="6"/>
      <c r="ASG142" s="6"/>
      <c r="ASH142" s="6"/>
      <c r="ASI142" s="6"/>
      <c r="ASJ142" s="6"/>
      <c r="ASK142" s="6"/>
      <c r="ASL142" s="6"/>
      <c r="ASM142" s="6"/>
      <c r="ASN142" s="6"/>
      <c r="ASO142" s="6"/>
      <c r="ASP142" s="6"/>
      <c r="ASQ142" s="6"/>
      <c r="ASR142" s="6"/>
      <c r="ASS142" s="6"/>
      <c r="AST142" s="6"/>
      <c r="ASU142" s="6"/>
      <c r="ASV142" s="6"/>
      <c r="ASW142" s="6"/>
      <c r="ASX142" s="6"/>
      <c r="ASY142" s="6"/>
      <c r="ASZ142" s="6"/>
      <c r="ATA142" s="6"/>
      <c r="ATB142" s="6"/>
      <c r="ATC142" s="6"/>
      <c r="ATD142" s="6"/>
      <c r="ATE142" s="6"/>
      <c r="ATF142" s="6"/>
      <c r="ATG142" s="6"/>
      <c r="ATH142" s="6"/>
      <c r="ATI142" s="6"/>
      <c r="ATJ142" s="6"/>
      <c r="ATK142" s="6"/>
      <c r="ATL142" s="6"/>
      <c r="ATM142" s="6"/>
      <c r="ATN142" s="6"/>
      <c r="ATO142" s="6"/>
      <c r="ATP142" s="6"/>
      <c r="ATQ142" s="6"/>
      <c r="ATR142" s="6"/>
      <c r="ATS142" s="6"/>
      <c r="ATT142" s="6"/>
      <c r="ATU142" s="6"/>
      <c r="ATV142" s="6"/>
      <c r="ATW142" s="6"/>
      <c r="ATX142" s="6"/>
      <c r="ATY142" s="6"/>
      <c r="ATZ142" s="6"/>
      <c r="AUA142" s="6"/>
      <c r="AUB142" s="6"/>
      <c r="AUC142" s="6"/>
      <c r="AUD142" s="6"/>
      <c r="AUE142" s="6"/>
      <c r="AUF142" s="6"/>
      <c r="AUG142" s="6"/>
      <c r="AUH142" s="6"/>
      <c r="AUI142" s="6"/>
      <c r="AUJ142" s="6"/>
      <c r="AUK142" s="6"/>
      <c r="AUL142" s="6"/>
      <c r="AUM142" s="6"/>
      <c r="AUN142" s="6"/>
      <c r="AUO142" s="6"/>
      <c r="AUP142" s="6"/>
      <c r="AUQ142" s="6"/>
      <c r="AUR142" s="6"/>
      <c r="AUS142" s="6"/>
      <c r="AUT142" s="6"/>
      <c r="AUU142" s="6"/>
      <c r="AUV142" s="6"/>
      <c r="AUW142" s="6"/>
      <c r="AUX142" s="6"/>
      <c r="AUY142" s="6"/>
      <c r="AUZ142" s="6"/>
      <c r="AVA142" s="6"/>
      <c r="AVB142" s="6"/>
      <c r="AVC142" s="6"/>
      <c r="AVD142" s="6"/>
      <c r="AVE142" s="6"/>
      <c r="AVF142" s="6"/>
      <c r="AVG142" s="6"/>
      <c r="AVH142" s="6"/>
      <c r="AVI142" s="6"/>
      <c r="AVJ142" s="6"/>
      <c r="AVK142" s="6"/>
      <c r="AVL142" s="6"/>
      <c r="AVM142" s="6"/>
      <c r="AVN142" s="6"/>
      <c r="AVO142" s="6"/>
      <c r="AVP142" s="6"/>
      <c r="AVQ142" s="6"/>
      <c r="AVR142" s="6"/>
      <c r="AVS142" s="6"/>
      <c r="AVT142" s="6"/>
      <c r="AVU142" s="6"/>
      <c r="AVV142" s="6"/>
      <c r="AVW142" s="6"/>
      <c r="AVX142" s="6"/>
      <c r="AVY142" s="6"/>
      <c r="AVZ142" s="6"/>
      <c r="AWA142" s="6"/>
      <c r="AWB142" s="6"/>
      <c r="AWC142" s="6"/>
      <c r="AWD142" s="6"/>
      <c r="AWE142" s="6"/>
      <c r="AWF142" s="6"/>
      <c r="AWG142" s="6"/>
      <c r="AWH142" s="6"/>
      <c r="AWI142" s="6"/>
      <c r="AWJ142" s="6"/>
      <c r="AWK142" s="6"/>
      <c r="AWL142" s="6"/>
      <c r="AWM142" s="6"/>
      <c r="AWN142" s="6"/>
      <c r="AWO142" s="6"/>
      <c r="AWP142" s="6"/>
      <c r="AWQ142" s="6"/>
      <c r="AWR142" s="6"/>
      <c r="AWS142" s="6"/>
      <c r="AWT142" s="6"/>
      <c r="AWU142" s="6"/>
      <c r="AWV142" s="6"/>
      <c r="AWW142" s="6"/>
      <c r="AWX142" s="6"/>
      <c r="AWY142" s="6"/>
      <c r="AWZ142" s="6"/>
      <c r="AXA142" s="6"/>
      <c r="AXB142" s="6"/>
      <c r="AXC142" s="6"/>
      <c r="AXD142" s="6"/>
      <c r="AXE142" s="6"/>
      <c r="AXF142" s="6"/>
      <c r="AXG142" s="6"/>
      <c r="AXH142" s="6"/>
      <c r="AXI142" s="6"/>
      <c r="AXJ142" s="6"/>
      <c r="AXK142" s="6"/>
      <c r="AXL142" s="6"/>
      <c r="AXM142" s="6"/>
      <c r="AXN142" s="6"/>
      <c r="AXO142" s="6"/>
      <c r="AXP142" s="6"/>
      <c r="AXQ142" s="6"/>
      <c r="AXR142" s="6"/>
      <c r="AXS142" s="6"/>
      <c r="AXT142" s="6"/>
      <c r="AXU142" s="6"/>
      <c r="AXV142" s="6"/>
      <c r="AXW142" s="6"/>
      <c r="AXX142" s="6"/>
      <c r="AXY142" s="6"/>
      <c r="AXZ142" s="6"/>
      <c r="AYA142" s="6"/>
      <c r="AYB142" s="6"/>
      <c r="AYC142" s="6"/>
      <c r="AYD142" s="6"/>
      <c r="AYE142" s="6"/>
      <c r="AYF142" s="6"/>
      <c r="AYG142" s="6"/>
      <c r="AYH142" s="6"/>
      <c r="AYI142" s="6"/>
      <c r="AYJ142" s="6"/>
      <c r="AYK142" s="6"/>
      <c r="AYL142" s="6"/>
      <c r="AYM142" s="6"/>
      <c r="AYN142" s="6"/>
      <c r="AYO142" s="6"/>
      <c r="AYP142" s="6"/>
      <c r="AYQ142" s="6"/>
      <c r="AYR142" s="6"/>
      <c r="AYS142" s="6"/>
      <c r="AYT142" s="6"/>
      <c r="AYU142" s="6"/>
      <c r="AYV142" s="6"/>
      <c r="AYW142" s="6"/>
      <c r="AYX142" s="6"/>
      <c r="AYY142" s="6"/>
      <c r="AYZ142" s="6"/>
      <c r="AZA142" s="6"/>
      <c r="AZB142" s="6"/>
      <c r="AZC142" s="6"/>
      <c r="AZD142" s="6"/>
      <c r="AZE142" s="6"/>
      <c r="AZF142" s="6"/>
      <c r="AZG142" s="6"/>
      <c r="AZH142" s="6"/>
      <c r="AZI142" s="6"/>
      <c r="AZJ142" s="6"/>
      <c r="AZK142" s="6"/>
      <c r="AZL142" s="6"/>
      <c r="AZM142" s="6"/>
      <c r="AZN142" s="6"/>
      <c r="AZO142" s="6"/>
      <c r="AZP142" s="6"/>
      <c r="AZQ142" s="6"/>
      <c r="AZR142" s="6"/>
      <c r="AZS142" s="6"/>
      <c r="AZT142" s="6"/>
      <c r="AZU142" s="6"/>
      <c r="AZV142" s="6"/>
      <c r="AZW142" s="6"/>
      <c r="AZX142" s="6"/>
      <c r="AZY142" s="6"/>
      <c r="AZZ142" s="6"/>
      <c r="BAA142" s="6"/>
      <c r="BAB142" s="6"/>
      <c r="BAC142" s="6"/>
      <c r="BAD142" s="6"/>
      <c r="BAE142" s="6"/>
      <c r="BAF142" s="6"/>
      <c r="BAG142" s="6"/>
      <c r="BAH142" s="6"/>
      <c r="BAI142" s="6"/>
      <c r="BAJ142" s="6"/>
      <c r="BAK142" s="6"/>
      <c r="BAL142" s="6"/>
      <c r="BAM142" s="6"/>
      <c r="BAN142" s="6"/>
      <c r="BAO142" s="6"/>
      <c r="BAP142" s="6"/>
      <c r="BAQ142" s="6"/>
      <c r="BAR142" s="6"/>
      <c r="BAS142" s="6"/>
      <c r="BAT142" s="6"/>
      <c r="BAU142" s="6"/>
      <c r="BAV142" s="6"/>
      <c r="BAW142" s="6"/>
      <c r="BAX142" s="6"/>
      <c r="BAY142" s="6"/>
      <c r="BAZ142" s="6"/>
      <c r="BBA142" s="6"/>
      <c r="BBB142" s="6"/>
      <c r="BBC142" s="6"/>
      <c r="BBD142" s="6"/>
      <c r="BBE142" s="6"/>
      <c r="BBF142" s="6"/>
      <c r="BBG142" s="6"/>
      <c r="BBH142" s="6"/>
      <c r="BBI142" s="6"/>
      <c r="BBJ142" s="6"/>
      <c r="BBK142" s="6"/>
      <c r="BBL142" s="6"/>
      <c r="BBM142" s="6"/>
      <c r="BBN142" s="6"/>
      <c r="BBO142" s="6"/>
      <c r="BBP142" s="6"/>
      <c r="BBQ142" s="6"/>
      <c r="BBR142" s="6"/>
      <c r="BBS142" s="6"/>
      <c r="BBT142" s="6"/>
      <c r="BBU142" s="6"/>
      <c r="BBV142" s="6"/>
      <c r="BBW142" s="6"/>
      <c r="BBX142" s="6"/>
      <c r="BBY142" s="6"/>
      <c r="BBZ142" s="6"/>
      <c r="BCA142" s="6"/>
      <c r="BCB142" s="6"/>
      <c r="BCC142" s="6"/>
      <c r="BCD142" s="6"/>
      <c r="BCE142" s="6"/>
      <c r="BCF142" s="6"/>
      <c r="BCG142" s="6"/>
      <c r="BCH142" s="6"/>
      <c r="BCI142" s="6"/>
      <c r="BCJ142" s="6"/>
      <c r="BCK142" s="6"/>
      <c r="BCL142" s="6"/>
      <c r="BCM142" s="6"/>
      <c r="BCN142" s="6"/>
      <c r="BCO142" s="6"/>
      <c r="BCP142" s="6"/>
      <c r="BCQ142" s="6"/>
      <c r="BCR142" s="6"/>
      <c r="BCS142" s="6"/>
      <c r="BCT142" s="6"/>
      <c r="BCU142" s="6"/>
      <c r="BCV142" s="6"/>
      <c r="BCW142" s="6"/>
      <c r="BCX142" s="6"/>
      <c r="BCY142" s="6"/>
      <c r="BCZ142" s="6"/>
      <c r="BDA142" s="6"/>
      <c r="BDB142" s="6"/>
      <c r="BDC142" s="6"/>
      <c r="BDD142" s="6"/>
      <c r="BDE142" s="6"/>
      <c r="BDF142" s="6"/>
      <c r="BDG142" s="6"/>
      <c r="BDH142" s="6"/>
      <c r="BDI142" s="6"/>
      <c r="BDJ142" s="6"/>
      <c r="BDK142" s="6"/>
      <c r="BDL142" s="6"/>
      <c r="BDM142" s="6"/>
      <c r="BDN142" s="6"/>
      <c r="BDO142" s="6"/>
      <c r="BDP142" s="6"/>
      <c r="BDQ142" s="6"/>
      <c r="BDR142" s="6"/>
      <c r="BDS142" s="6"/>
      <c r="BDT142" s="6"/>
      <c r="BDU142" s="6"/>
      <c r="BDV142" s="6"/>
      <c r="BDW142" s="6"/>
      <c r="BDX142" s="6"/>
      <c r="BDY142" s="6"/>
      <c r="BDZ142" s="6"/>
      <c r="BEA142" s="6"/>
      <c r="BEB142" s="6"/>
      <c r="BEC142" s="6"/>
      <c r="BED142" s="6"/>
      <c r="BEE142" s="6"/>
      <c r="BEF142" s="6"/>
      <c r="BEG142" s="6"/>
      <c r="BEH142" s="6"/>
      <c r="BEI142" s="6"/>
      <c r="BEJ142" s="6"/>
      <c r="BEK142" s="6"/>
      <c r="BEL142" s="6"/>
      <c r="BEM142" s="6"/>
      <c r="BEN142" s="6"/>
      <c r="BEO142" s="6"/>
      <c r="BEP142" s="6"/>
      <c r="BEQ142" s="6"/>
      <c r="BER142" s="6"/>
      <c r="BES142" s="6"/>
      <c r="BET142" s="6"/>
      <c r="BEU142" s="6"/>
      <c r="BEV142" s="6"/>
      <c r="BEW142" s="6"/>
      <c r="BEX142" s="6"/>
      <c r="BEY142" s="6"/>
      <c r="BEZ142" s="6"/>
      <c r="BFA142" s="6"/>
      <c r="BFB142" s="6"/>
      <c r="BFC142" s="6"/>
      <c r="BFD142" s="6"/>
      <c r="BFE142" s="6"/>
      <c r="BFF142" s="6"/>
      <c r="BFG142" s="6"/>
      <c r="BFH142" s="6"/>
      <c r="BFI142" s="6"/>
      <c r="BFJ142" s="6"/>
      <c r="BFK142" s="6"/>
      <c r="BFL142" s="6"/>
      <c r="BFM142" s="6"/>
      <c r="BFN142" s="6"/>
      <c r="BFO142" s="6"/>
      <c r="BFP142" s="6"/>
      <c r="BFQ142" s="6"/>
      <c r="BFR142" s="6"/>
      <c r="BFS142" s="6"/>
      <c r="BFT142" s="6"/>
      <c r="BFU142" s="6"/>
      <c r="BFV142" s="6"/>
      <c r="BFW142" s="6"/>
      <c r="BFX142" s="6"/>
      <c r="BFY142" s="6"/>
      <c r="BFZ142" s="6"/>
      <c r="BGA142" s="6"/>
      <c r="BGB142" s="6"/>
      <c r="BGC142" s="6"/>
      <c r="BGD142" s="6"/>
      <c r="BGE142" s="6"/>
      <c r="BGF142" s="6"/>
      <c r="BGG142" s="6"/>
      <c r="BGH142" s="6"/>
      <c r="BGI142" s="6"/>
      <c r="BGJ142" s="6"/>
      <c r="BGK142" s="6"/>
      <c r="BGL142" s="6"/>
      <c r="BGM142" s="6"/>
      <c r="BGN142" s="6"/>
      <c r="BGO142" s="6"/>
      <c r="BGP142" s="6"/>
      <c r="BGQ142" s="6"/>
      <c r="BGR142" s="6"/>
      <c r="BGS142" s="6"/>
      <c r="BGT142" s="6"/>
      <c r="BGU142" s="6"/>
      <c r="BGV142" s="6"/>
      <c r="BGW142" s="6"/>
      <c r="BGX142" s="6"/>
      <c r="BGY142" s="6"/>
      <c r="BGZ142" s="6"/>
      <c r="BHA142" s="6"/>
      <c r="BHB142" s="6"/>
      <c r="BHC142" s="6"/>
      <c r="BHD142" s="6"/>
      <c r="BHE142" s="6"/>
      <c r="BHF142" s="6"/>
      <c r="BHG142" s="6"/>
      <c r="BHH142" s="6"/>
      <c r="BHI142" s="6"/>
      <c r="BHJ142" s="6"/>
      <c r="BHK142" s="6"/>
      <c r="BHL142" s="6"/>
      <c r="BHM142" s="6"/>
      <c r="BHN142" s="6"/>
      <c r="BHO142" s="6"/>
      <c r="BHP142" s="6"/>
      <c r="BHQ142" s="6"/>
      <c r="BHR142" s="6"/>
      <c r="BHS142" s="6"/>
      <c r="BHT142" s="6"/>
      <c r="BHU142" s="6"/>
      <c r="BHV142" s="6"/>
      <c r="BHW142" s="6"/>
      <c r="BHX142" s="6"/>
      <c r="BHY142" s="6"/>
      <c r="BHZ142" s="6"/>
      <c r="BIA142" s="6"/>
      <c r="BIB142" s="6"/>
      <c r="BIC142" s="6"/>
      <c r="BID142" s="6"/>
      <c r="BIE142" s="6"/>
      <c r="BIF142" s="6"/>
      <c r="BIG142" s="6"/>
      <c r="BIH142" s="6"/>
      <c r="BII142" s="6"/>
      <c r="BIJ142" s="6"/>
      <c r="BIK142" s="6"/>
      <c r="BIL142" s="6"/>
      <c r="BIM142" s="6"/>
      <c r="BIN142" s="6"/>
      <c r="BIO142" s="6"/>
      <c r="BIP142" s="6"/>
      <c r="BIQ142" s="6"/>
      <c r="BIR142" s="6"/>
      <c r="BIS142" s="6"/>
      <c r="BIT142" s="6"/>
      <c r="BIU142" s="6"/>
      <c r="BIV142" s="6"/>
      <c r="BIW142" s="6"/>
      <c r="BIX142" s="6"/>
      <c r="BIY142" s="6"/>
      <c r="BIZ142" s="6"/>
      <c r="BJA142" s="6"/>
      <c r="BJB142" s="6"/>
      <c r="BJC142" s="6"/>
      <c r="BJD142" s="6"/>
      <c r="BJE142" s="6"/>
      <c r="BJF142" s="6"/>
      <c r="BJG142" s="6"/>
      <c r="BJH142" s="6"/>
      <c r="BJI142" s="6"/>
      <c r="BJJ142" s="6"/>
      <c r="BJK142" s="6"/>
      <c r="BJL142" s="6"/>
      <c r="BJM142" s="6"/>
      <c r="BJN142" s="6"/>
      <c r="BJO142" s="6"/>
      <c r="BJP142" s="6"/>
      <c r="BJQ142" s="6"/>
      <c r="BJR142" s="6"/>
      <c r="BJS142" s="6"/>
      <c r="BJT142" s="6"/>
      <c r="BJU142" s="6"/>
      <c r="BJV142" s="6"/>
      <c r="BJW142" s="6"/>
      <c r="BJX142" s="6"/>
      <c r="BJY142" s="6"/>
      <c r="BJZ142" s="6"/>
      <c r="BKA142" s="6"/>
      <c r="BKB142" s="6"/>
      <c r="BKC142" s="6"/>
      <c r="BKD142" s="6"/>
      <c r="BKE142" s="6"/>
      <c r="BKF142" s="6"/>
      <c r="BKG142" s="6"/>
      <c r="BKH142" s="6"/>
      <c r="BKI142" s="6"/>
      <c r="BKJ142" s="6"/>
      <c r="BKK142" s="6"/>
      <c r="BKL142" s="6"/>
      <c r="BKM142" s="6"/>
      <c r="BKN142" s="6"/>
      <c r="BKO142" s="6"/>
      <c r="BKP142" s="6"/>
      <c r="BKQ142" s="6"/>
      <c r="BKR142" s="6"/>
      <c r="BKS142" s="6"/>
      <c r="BKT142" s="6"/>
      <c r="BKU142" s="6"/>
      <c r="BKV142" s="6"/>
      <c r="BKW142" s="6"/>
      <c r="BKX142" s="6"/>
      <c r="BKY142" s="6"/>
      <c r="BKZ142" s="6"/>
      <c r="BLA142" s="6"/>
      <c r="BLB142" s="6"/>
      <c r="BLC142" s="6"/>
      <c r="BLD142" s="6"/>
      <c r="BLE142" s="6"/>
      <c r="BLF142" s="6"/>
      <c r="BLG142" s="6"/>
      <c r="BLH142" s="6"/>
      <c r="BLI142" s="6"/>
      <c r="BLJ142" s="6"/>
      <c r="BLK142" s="6"/>
      <c r="BLL142" s="6"/>
      <c r="BLM142" s="6"/>
      <c r="BLN142" s="6"/>
      <c r="BLO142" s="6"/>
      <c r="BLP142" s="6"/>
      <c r="BLQ142" s="6"/>
      <c r="BLR142" s="6"/>
      <c r="BLS142" s="6"/>
      <c r="BLT142" s="6"/>
      <c r="BLU142" s="6"/>
      <c r="BLV142" s="6"/>
      <c r="BLW142" s="6"/>
      <c r="BLX142" s="6"/>
      <c r="BLY142" s="6"/>
      <c r="BLZ142" s="6"/>
      <c r="BMA142" s="6"/>
      <c r="BMB142" s="6"/>
      <c r="BMC142" s="6"/>
      <c r="BMD142" s="6"/>
      <c r="BME142" s="6"/>
      <c r="BMF142" s="6"/>
      <c r="BMG142" s="6"/>
      <c r="BMH142" s="6"/>
      <c r="BMI142" s="6"/>
      <c r="BMJ142" s="6"/>
      <c r="BMK142" s="6"/>
      <c r="BML142" s="6"/>
      <c r="BMM142" s="6"/>
      <c r="BMN142" s="6"/>
      <c r="BMO142" s="6"/>
      <c r="BMP142" s="6"/>
      <c r="BMQ142" s="6"/>
      <c r="BMR142" s="6"/>
      <c r="BMS142" s="6"/>
      <c r="BMT142" s="6"/>
      <c r="BMU142" s="6"/>
      <c r="BMV142" s="6"/>
      <c r="BMW142" s="6"/>
      <c r="BMX142" s="6"/>
      <c r="BMY142" s="6"/>
      <c r="BMZ142" s="6"/>
      <c r="BNA142" s="6"/>
      <c r="BNB142" s="6"/>
      <c r="BNC142" s="6"/>
      <c r="BND142" s="6"/>
      <c r="BNE142" s="6"/>
      <c r="BNF142" s="6"/>
      <c r="BNG142" s="6"/>
      <c r="BNH142" s="6"/>
      <c r="BNI142" s="6"/>
      <c r="BNJ142" s="6"/>
      <c r="BNK142" s="6"/>
      <c r="BNL142" s="6"/>
      <c r="BNM142" s="6"/>
      <c r="BNN142" s="6"/>
      <c r="BNO142" s="6"/>
      <c r="BNP142" s="6"/>
      <c r="BNQ142" s="6"/>
      <c r="BNR142" s="6"/>
      <c r="BNS142" s="6"/>
      <c r="BNT142" s="6"/>
      <c r="BNU142" s="6"/>
      <c r="BNV142" s="6"/>
      <c r="BNW142" s="6"/>
      <c r="BNX142" s="6"/>
      <c r="BNY142" s="6"/>
      <c r="BNZ142" s="6"/>
      <c r="BOA142" s="6"/>
      <c r="BOB142" s="6"/>
      <c r="BOC142" s="6"/>
      <c r="BOD142" s="6"/>
      <c r="BOE142" s="6"/>
      <c r="BOF142" s="6"/>
      <c r="BOG142" s="6"/>
      <c r="BOH142" s="6"/>
      <c r="BOI142" s="6"/>
      <c r="BOJ142" s="6"/>
      <c r="BOK142" s="6"/>
      <c r="BOL142" s="6"/>
      <c r="BOM142" s="6"/>
      <c r="BON142" s="6"/>
      <c r="BOO142" s="6"/>
      <c r="BOP142" s="6"/>
      <c r="BOQ142" s="6"/>
      <c r="BOR142" s="6"/>
      <c r="BOS142" s="6"/>
      <c r="BOT142" s="6"/>
      <c r="BOU142" s="6"/>
      <c r="BOV142" s="6"/>
      <c r="BOW142" s="6"/>
      <c r="BOX142" s="6"/>
      <c r="BOY142" s="6"/>
      <c r="BOZ142" s="6"/>
      <c r="BPA142" s="6"/>
      <c r="BPB142" s="6"/>
      <c r="BPC142" s="6"/>
      <c r="BPD142" s="6"/>
      <c r="BPE142" s="6"/>
      <c r="BPF142" s="6"/>
      <c r="BPG142" s="6"/>
      <c r="BPH142" s="6"/>
      <c r="BPI142" s="6"/>
      <c r="BPJ142" s="6"/>
      <c r="BPK142" s="6"/>
      <c r="BPL142" s="6"/>
      <c r="BPM142" s="6"/>
      <c r="BPN142" s="6"/>
      <c r="BPO142" s="6"/>
      <c r="BPP142" s="6"/>
      <c r="BPQ142" s="6"/>
      <c r="BPR142" s="6"/>
      <c r="BPS142" s="6"/>
      <c r="BPT142" s="6"/>
      <c r="BPU142" s="6"/>
      <c r="BPV142" s="6"/>
      <c r="BPW142" s="6"/>
      <c r="BPX142" s="6"/>
      <c r="BPY142" s="6"/>
      <c r="BPZ142" s="6"/>
      <c r="BQA142" s="6"/>
      <c r="BQB142" s="6"/>
      <c r="BQC142" s="6"/>
      <c r="BQD142" s="6"/>
      <c r="BQE142" s="6"/>
      <c r="BQF142" s="6"/>
      <c r="BQG142" s="6"/>
      <c r="BQH142" s="6"/>
      <c r="BQI142" s="6"/>
      <c r="BQJ142" s="6"/>
      <c r="BQK142" s="6"/>
      <c r="BQL142" s="6"/>
      <c r="BQM142" s="6"/>
      <c r="BQN142" s="6"/>
      <c r="BQO142" s="6"/>
      <c r="BQP142" s="6"/>
      <c r="BQQ142" s="6"/>
      <c r="BQR142" s="6"/>
      <c r="BQS142" s="6"/>
      <c r="BQT142" s="6"/>
      <c r="BQU142" s="6"/>
      <c r="BQV142" s="6"/>
      <c r="BQW142" s="6"/>
      <c r="BQX142" s="6"/>
      <c r="BQY142" s="6"/>
      <c r="BQZ142" s="6"/>
      <c r="BRA142" s="6"/>
      <c r="BRB142" s="6"/>
      <c r="BRC142" s="6"/>
      <c r="BRD142" s="6"/>
      <c r="BRE142" s="6"/>
      <c r="BRF142" s="6"/>
      <c r="BRG142" s="6"/>
      <c r="BRH142" s="6"/>
      <c r="BRI142" s="6"/>
      <c r="BRJ142" s="6"/>
      <c r="BRK142" s="6"/>
      <c r="BRL142" s="6"/>
      <c r="BRM142" s="6"/>
      <c r="BRN142" s="6"/>
      <c r="BRO142" s="6"/>
      <c r="BRP142" s="6"/>
      <c r="BRQ142" s="6"/>
      <c r="BRR142" s="6"/>
      <c r="BRS142" s="6"/>
      <c r="BRT142" s="6"/>
      <c r="BRU142" s="6"/>
      <c r="BRV142" s="6"/>
      <c r="BRW142" s="6"/>
      <c r="BRX142" s="6"/>
      <c r="BRY142" s="6"/>
      <c r="BRZ142" s="6"/>
      <c r="BSA142" s="6"/>
      <c r="BSB142" s="6"/>
      <c r="BSC142" s="6"/>
      <c r="BSD142" s="6"/>
      <c r="BSE142" s="6"/>
      <c r="BSF142" s="6"/>
      <c r="BSG142" s="6"/>
      <c r="BSH142" s="6"/>
      <c r="BSI142" s="6"/>
      <c r="BSJ142" s="6"/>
      <c r="BSK142" s="6"/>
      <c r="BSL142" s="6"/>
      <c r="BSM142" s="6"/>
      <c r="BSN142" s="6"/>
      <c r="BSO142" s="6"/>
      <c r="BSP142" s="6"/>
      <c r="BSQ142" s="6"/>
      <c r="BSR142" s="6"/>
      <c r="BSS142" s="6"/>
      <c r="BST142" s="6"/>
      <c r="BSU142" s="6"/>
      <c r="BSV142" s="6"/>
      <c r="BSW142" s="6"/>
      <c r="BSX142" s="6"/>
      <c r="BSY142" s="6"/>
      <c r="BSZ142" s="6"/>
      <c r="BTA142" s="6"/>
      <c r="BTB142" s="6"/>
      <c r="BTC142" s="6"/>
      <c r="BTD142" s="6"/>
      <c r="BTE142" s="6"/>
      <c r="BTF142" s="6"/>
      <c r="BTG142" s="6"/>
      <c r="BTH142" s="6"/>
      <c r="BTI142" s="6"/>
      <c r="BTJ142" s="6"/>
      <c r="BTK142" s="6"/>
      <c r="BTL142" s="6"/>
      <c r="BTM142" s="6"/>
      <c r="BTN142" s="6"/>
      <c r="BTO142" s="6"/>
      <c r="BTP142" s="6"/>
      <c r="BTQ142" s="6"/>
      <c r="BTR142" s="6"/>
      <c r="BTS142" s="6"/>
      <c r="BTT142" s="6"/>
      <c r="BTU142" s="6"/>
      <c r="BTV142" s="6"/>
      <c r="BTW142" s="6"/>
      <c r="BTX142" s="6"/>
      <c r="BTY142" s="6"/>
      <c r="BTZ142" s="6"/>
      <c r="BUA142" s="6"/>
      <c r="BUB142" s="6"/>
      <c r="BUC142" s="6"/>
      <c r="BUD142" s="6"/>
      <c r="BUE142" s="6"/>
      <c r="BUF142" s="6"/>
      <c r="BUG142" s="6"/>
      <c r="BUH142" s="6"/>
      <c r="BUI142" s="6"/>
      <c r="BUJ142" s="6"/>
      <c r="BUK142" s="6"/>
      <c r="BUL142" s="6"/>
      <c r="BUM142" s="6"/>
      <c r="BUN142" s="6"/>
      <c r="BUO142" s="6"/>
      <c r="BUP142" s="6"/>
      <c r="BUQ142" s="6"/>
      <c r="BUR142" s="6"/>
      <c r="BUS142" s="6"/>
      <c r="BUT142" s="6"/>
      <c r="BUU142" s="6"/>
      <c r="BUV142" s="6"/>
      <c r="BUW142" s="6"/>
      <c r="BUX142" s="6"/>
      <c r="BUY142" s="6"/>
      <c r="BUZ142" s="6"/>
      <c r="BVA142" s="6"/>
      <c r="BVB142" s="6"/>
      <c r="BVC142" s="6"/>
      <c r="BVD142" s="6"/>
      <c r="BVE142" s="6"/>
      <c r="BVF142" s="6"/>
      <c r="BVG142" s="6"/>
      <c r="BVH142" s="6"/>
      <c r="BVI142" s="6"/>
      <c r="BVJ142" s="6"/>
      <c r="BVK142" s="6"/>
      <c r="BVL142" s="6"/>
      <c r="BVM142" s="6"/>
      <c r="BVN142" s="6"/>
      <c r="BVO142" s="6"/>
      <c r="BVP142" s="6"/>
      <c r="BVQ142" s="6"/>
      <c r="BVR142" s="6"/>
      <c r="BVS142" s="6"/>
      <c r="BVT142" s="6"/>
      <c r="BVU142" s="6"/>
      <c r="BVV142" s="6"/>
      <c r="BVW142" s="6"/>
      <c r="BVX142" s="6"/>
      <c r="BVY142" s="6"/>
      <c r="BVZ142" s="6"/>
      <c r="BWA142" s="6"/>
      <c r="BWB142" s="6"/>
      <c r="BWC142" s="6"/>
      <c r="BWD142" s="6"/>
      <c r="BWE142" s="6"/>
      <c r="BWF142" s="6"/>
      <c r="BWG142" s="6"/>
      <c r="BWH142" s="6"/>
      <c r="BWI142" s="6"/>
      <c r="BWJ142" s="6"/>
      <c r="BWK142" s="6"/>
      <c r="BWL142" s="6"/>
      <c r="BWM142" s="6"/>
      <c r="BWN142" s="6"/>
      <c r="BWO142" s="6"/>
      <c r="BWP142" s="6"/>
      <c r="BWQ142" s="6"/>
      <c r="BWR142" s="6"/>
      <c r="BWS142" s="6"/>
      <c r="BWT142" s="6"/>
      <c r="BWU142" s="6"/>
      <c r="BWV142" s="6"/>
      <c r="BWW142" s="6"/>
      <c r="BWX142" s="6"/>
      <c r="BWY142" s="6"/>
      <c r="BWZ142" s="6"/>
      <c r="BXA142" s="6"/>
      <c r="BXB142" s="6"/>
      <c r="BXC142" s="6"/>
      <c r="BXD142" s="6"/>
      <c r="BXE142" s="6"/>
      <c r="BXF142" s="6"/>
      <c r="BXG142" s="6"/>
      <c r="BXH142" s="6"/>
      <c r="BXI142" s="6"/>
      <c r="BXJ142" s="6"/>
      <c r="BXK142" s="6"/>
      <c r="BXL142" s="6"/>
      <c r="BXM142" s="6"/>
      <c r="BXN142" s="6"/>
      <c r="BXO142" s="6"/>
      <c r="BXP142" s="6"/>
      <c r="BXQ142" s="6"/>
      <c r="BXR142" s="6"/>
      <c r="BXS142" s="6"/>
      <c r="BXT142" s="6"/>
      <c r="BXU142" s="6"/>
      <c r="BXV142" s="6"/>
      <c r="BXW142" s="6"/>
      <c r="BXX142" s="6"/>
      <c r="BXY142" s="6"/>
      <c r="BXZ142" s="6"/>
      <c r="BYA142" s="6"/>
      <c r="BYB142" s="6"/>
      <c r="BYC142" s="6"/>
      <c r="BYD142" s="6"/>
      <c r="BYE142" s="6"/>
      <c r="BYF142" s="6"/>
      <c r="BYG142" s="6"/>
      <c r="BYH142" s="6"/>
      <c r="BYI142" s="6"/>
      <c r="BYJ142" s="6"/>
      <c r="BYK142" s="6"/>
      <c r="BYL142" s="6"/>
      <c r="BYM142" s="6"/>
      <c r="BYN142" s="6"/>
      <c r="BYO142" s="6"/>
      <c r="BYP142" s="6"/>
      <c r="BYQ142" s="6"/>
      <c r="BYR142" s="6"/>
      <c r="BYS142" s="6"/>
      <c r="BYT142" s="6"/>
      <c r="BYU142" s="6"/>
      <c r="BYV142" s="6"/>
      <c r="BYW142" s="6"/>
      <c r="BYX142" s="6"/>
      <c r="BYY142" s="6"/>
      <c r="BYZ142" s="6"/>
      <c r="BZA142" s="6"/>
      <c r="BZB142" s="6"/>
      <c r="BZC142" s="6"/>
      <c r="BZD142" s="6"/>
      <c r="BZE142" s="6"/>
      <c r="BZF142" s="6"/>
      <c r="BZG142" s="6"/>
      <c r="BZH142" s="6"/>
      <c r="BZI142" s="6"/>
      <c r="BZJ142" s="6"/>
      <c r="BZK142" s="6"/>
      <c r="BZL142" s="6"/>
      <c r="BZM142" s="6"/>
      <c r="BZN142" s="6"/>
      <c r="BZO142" s="6"/>
      <c r="BZP142" s="6"/>
      <c r="BZQ142" s="6"/>
      <c r="BZR142" s="6"/>
      <c r="BZS142" s="6"/>
      <c r="BZT142" s="6"/>
      <c r="BZU142" s="6"/>
      <c r="BZV142" s="6"/>
      <c r="BZW142" s="6"/>
      <c r="BZX142" s="6"/>
      <c r="BZY142" s="6"/>
      <c r="BZZ142" s="6"/>
      <c r="CAA142" s="6"/>
      <c r="CAB142" s="6"/>
      <c r="CAC142" s="6"/>
      <c r="CAD142" s="6"/>
      <c r="CAE142" s="6"/>
      <c r="CAF142" s="6"/>
      <c r="CAG142" s="6"/>
      <c r="CAH142" s="6"/>
      <c r="CAI142" s="6"/>
      <c r="CAJ142" s="6"/>
      <c r="CAK142" s="6"/>
      <c r="CAL142" s="6"/>
      <c r="CAM142" s="6"/>
      <c r="CAN142" s="6"/>
      <c r="CAO142" s="6"/>
      <c r="CAP142" s="6"/>
      <c r="CAQ142" s="6"/>
      <c r="CAR142" s="6"/>
      <c r="CAS142" s="6"/>
      <c r="CAT142" s="6"/>
      <c r="CAU142" s="6"/>
      <c r="CAV142" s="6"/>
      <c r="CAW142" s="6"/>
      <c r="CAX142" s="6"/>
      <c r="CAY142" s="6"/>
      <c r="CAZ142" s="6"/>
      <c r="CBA142" s="6"/>
      <c r="CBB142" s="6"/>
      <c r="CBC142" s="6"/>
      <c r="CBD142" s="6"/>
      <c r="CBE142" s="6"/>
      <c r="CBF142" s="6"/>
      <c r="CBG142" s="6"/>
      <c r="CBH142" s="6"/>
      <c r="CBI142" s="6"/>
      <c r="CBJ142" s="6"/>
      <c r="CBK142" s="6"/>
      <c r="CBL142" s="6"/>
      <c r="CBM142" s="6"/>
      <c r="CBN142" s="6"/>
      <c r="CBO142" s="6"/>
      <c r="CBP142" s="6"/>
      <c r="CBQ142" s="6"/>
      <c r="CBR142" s="6"/>
      <c r="CBS142" s="6"/>
      <c r="CBT142" s="6"/>
      <c r="CBU142" s="6"/>
      <c r="CBV142" s="6"/>
      <c r="CBW142" s="6"/>
      <c r="CBX142" s="6"/>
      <c r="CBY142" s="6"/>
      <c r="CBZ142" s="6"/>
      <c r="CCA142" s="6"/>
      <c r="CCB142" s="6"/>
      <c r="CCC142" s="6"/>
      <c r="CCD142" s="6"/>
      <c r="CCE142" s="6"/>
      <c r="CCF142" s="6"/>
      <c r="CCG142" s="6"/>
      <c r="CCH142" s="6"/>
      <c r="CCI142" s="6"/>
      <c r="CCJ142" s="6"/>
      <c r="CCK142" s="6"/>
      <c r="CCL142" s="6"/>
      <c r="CCM142" s="6"/>
      <c r="CCN142" s="6"/>
      <c r="CCO142" s="6"/>
      <c r="CCP142" s="6"/>
      <c r="CCQ142" s="6"/>
      <c r="CCR142" s="6"/>
      <c r="CCS142" s="6"/>
      <c r="CCT142" s="6"/>
      <c r="CCU142" s="6"/>
      <c r="CCV142" s="6"/>
      <c r="CCW142" s="6"/>
      <c r="CCX142" s="6"/>
      <c r="CCY142" s="6"/>
      <c r="CCZ142" s="6"/>
      <c r="CDA142" s="6"/>
      <c r="CDB142" s="6"/>
      <c r="CDC142" s="6"/>
      <c r="CDD142" s="6"/>
      <c r="CDE142" s="6"/>
      <c r="CDF142" s="6"/>
      <c r="CDG142" s="6"/>
      <c r="CDH142" s="6"/>
      <c r="CDI142" s="6"/>
      <c r="CDJ142" s="6"/>
      <c r="CDK142" s="6"/>
      <c r="CDL142" s="6"/>
      <c r="CDM142" s="6"/>
      <c r="CDN142" s="6"/>
      <c r="CDO142" s="6"/>
      <c r="CDP142" s="6"/>
      <c r="CDQ142" s="6"/>
      <c r="CDR142" s="6"/>
      <c r="CDS142" s="6"/>
      <c r="CDT142" s="6"/>
      <c r="CDU142" s="6"/>
      <c r="CDV142" s="6"/>
      <c r="CDW142" s="6"/>
      <c r="CDX142" s="6"/>
      <c r="CDY142" s="6"/>
      <c r="CDZ142" s="6"/>
      <c r="CEA142" s="6"/>
      <c r="CEB142" s="6"/>
      <c r="CEC142" s="6"/>
      <c r="CED142" s="6"/>
      <c r="CEE142" s="6"/>
      <c r="CEF142" s="6"/>
      <c r="CEG142" s="6"/>
      <c r="CEH142" s="6"/>
      <c r="CEI142" s="6"/>
      <c r="CEJ142" s="6"/>
      <c r="CEK142" s="6"/>
      <c r="CEL142" s="6"/>
      <c r="CEM142" s="6"/>
      <c r="CEN142" s="6"/>
      <c r="CEO142" s="6"/>
      <c r="CEP142" s="6"/>
      <c r="CEQ142" s="6"/>
      <c r="CER142" s="6"/>
      <c r="CES142" s="6"/>
      <c r="CET142" s="6"/>
      <c r="CEU142" s="6"/>
      <c r="CEV142" s="6"/>
      <c r="CEW142" s="6"/>
      <c r="CEX142" s="6"/>
      <c r="CEY142" s="6"/>
      <c r="CEZ142" s="6"/>
      <c r="CFA142" s="6"/>
      <c r="CFB142" s="6"/>
      <c r="CFC142" s="6"/>
      <c r="CFD142" s="6"/>
      <c r="CFE142" s="6"/>
      <c r="CFF142" s="6"/>
      <c r="CFG142" s="6"/>
      <c r="CFH142" s="6"/>
      <c r="CFI142" s="6"/>
      <c r="CFJ142" s="6"/>
      <c r="CFK142" s="6"/>
      <c r="CFL142" s="6"/>
      <c r="CFM142" s="6"/>
      <c r="CFN142" s="6"/>
      <c r="CFO142" s="6"/>
      <c r="CFP142" s="6"/>
      <c r="CFQ142" s="6"/>
      <c r="CFR142" s="6"/>
      <c r="CFS142" s="6"/>
      <c r="CFT142" s="6"/>
      <c r="CFU142" s="6"/>
      <c r="CFV142" s="6"/>
      <c r="CFW142" s="6"/>
      <c r="CFX142" s="6"/>
      <c r="CFY142" s="6"/>
      <c r="CFZ142" s="6"/>
      <c r="CGA142" s="6"/>
      <c r="CGB142" s="6"/>
      <c r="CGC142" s="6"/>
      <c r="CGD142" s="6"/>
      <c r="CGE142" s="6"/>
      <c r="CGF142" s="6"/>
      <c r="CGG142" s="6"/>
      <c r="CGH142" s="6"/>
      <c r="CGI142" s="6"/>
      <c r="CGJ142" s="6"/>
      <c r="CGK142" s="6"/>
      <c r="CGL142" s="6"/>
      <c r="CGM142" s="6"/>
      <c r="CGN142" s="6"/>
      <c r="CGO142" s="6"/>
      <c r="CGP142" s="6"/>
      <c r="CGQ142" s="6"/>
      <c r="CGR142" s="6"/>
      <c r="CGS142" s="6"/>
      <c r="CGT142" s="6"/>
      <c r="CGU142" s="6"/>
      <c r="CGV142" s="6"/>
      <c r="CGW142" s="6"/>
      <c r="CGX142" s="6"/>
      <c r="CGY142" s="6"/>
      <c r="CGZ142" s="6"/>
      <c r="CHA142" s="6"/>
      <c r="CHB142" s="6"/>
      <c r="CHC142" s="6"/>
      <c r="CHD142" s="6"/>
      <c r="CHE142" s="6"/>
      <c r="CHF142" s="6"/>
      <c r="CHG142" s="6"/>
      <c r="CHH142" s="6"/>
      <c r="CHI142" s="6"/>
      <c r="CHJ142" s="6"/>
      <c r="CHK142" s="6"/>
      <c r="CHL142" s="6"/>
      <c r="CHM142" s="6"/>
      <c r="CHN142" s="6"/>
      <c r="CHO142" s="6"/>
      <c r="CHP142" s="6"/>
      <c r="CHQ142" s="6"/>
      <c r="CHR142" s="6"/>
      <c r="CHS142" s="6"/>
      <c r="CHT142" s="6"/>
      <c r="CHU142" s="6"/>
      <c r="CHV142" s="6"/>
      <c r="CHW142" s="6"/>
      <c r="CHX142" s="6"/>
      <c r="CHY142" s="6"/>
      <c r="CHZ142" s="6"/>
      <c r="CIA142" s="6"/>
      <c r="CIB142" s="6"/>
      <c r="CIC142" s="6"/>
      <c r="CID142" s="6"/>
      <c r="CIE142" s="6"/>
      <c r="CIF142" s="6"/>
      <c r="CIG142" s="6"/>
      <c r="CIH142" s="6"/>
      <c r="CII142" s="6"/>
      <c r="CIJ142" s="6"/>
      <c r="CIK142" s="6"/>
      <c r="CIL142" s="6"/>
      <c r="CIM142" s="6"/>
      <c r="CIN142" s="6"/>
      <c r="CIO142" s="6"/>
      <c r="CIP142" s="6"/>
      <c r="CIQ142" s="6"/>
      <c r="CIR142" s="6"/>
      <c r="CIS142" s="6"/>
      <c r="CIT142" s="6"/>
      <c r="CIU142" s="6"/>
      <c r="CIV142" s="6"/>
      <c r="CIW142" s="6"/>
      <c r="CIX142" s="6"/>
      <c r="CIY142" s="6"/>
      <c r="CIZ142" s="6"/>
      <c r="CJA142" s="6"/>
      <c r="CJB142" s="6"/>
      <c r="CJC142" s="6"/>
      <c r="CJD142" s="6"/>
      <c r="CJE142" s="6"/>
      <c r="CJF142" s="6"/>
      <c r="CJG142" s="6"/>
      <c r="CJH142" s="6"/>
      <c r="CJI142" s="6"/>
      <c r="CJJ142" s="6"/>
      <c r="CJK142" s="6"/>
      <c r="CJL142" s="6"/>
      <c r="CJM142" s="6"/>
      <c r="CJN142" s="6"/>
      <c r="CJO142" s="6"/>
      <c r="CJP142" s="6"/>
      <c r="CJQ142" s="6"/>
      <c r="CJR142" s="6"/>
      <c r="CJS142" s="6"/>
      <c r="CJT142" s="6"/>
      <c r="CJU142" s="6"/>
      <c r="CJV142" s="6"/>
      <c r="CJW142" s="6"/>
      <c r="CJX142" s="6"/>
      <c r="CJY142" s="6"/>
      <c r="CJZ142" s="6"/>
      <c r="CKA142" s="6"/>
      <c r="CKB142" s="6"/>
      <c r="CKC142" s="6"/>
      <c r="CKD142" s="6"/>
      <c r="CKE142" s="6"/>
      <c r="CKF142" s="6"/>
      <c r="CKG142" s="6"/>
      <c r="CKH142" s="6"/>
      <c r="CKI142" s="6"/>
      <c r="CKJ142" s="6"/>
      <c r="CKK142" s="6"/>
      <c r="CKL142" s="6"/>
      <c r="CKM142" s="6"/>
      <c r="CKN142" s="6"/>
      <c r="CKO142" s="6"/>
      <c r="CKP142" s="6"/>
      <c r="CKQ142" s="6"/>
      <c r="CKR142" s="6"/>
      <c r="CKS142" s="6"/>
      <c r="CKT142" s="6"/>
      <c r="CKU142" s="6"/>
      <c r="CKV142" s="6"/>
      <c r="CKW142" s="6"/>
      <c r="CKX142" s="6"/>
      <c r="CKY142" s="6"/>
      <c r="CKZ142" s="6"/>
      <c r="CLA142" s="6"/>
      <c r="CLB142" s="6"/>
      <c r="CLC142" s="6"/>
      <c r="CLD142" s="6"/>
      <c r="CLE142" s="6"/>
      <c r="CLF142" s="6"/>
      <c r="CLG142" s="6"/>
      <c r="CLH142" s="6"/>
      <c r="CLI142" s="6"/>
      <c r="CLJ142" s="6"/>
      <c r="CLK142" s="6"/>
      <c r="CLL142" s="6"/>
      <c r="CLM142" s="6"/>
      <c r="CLN142" s="6"/>
      <c r="CLO142" s="6"/>
      <c r="CLP142" s="6"/>
      <c r="CLQ142" s="6"/>
      <c r="CLR142" s="6"/>
      <c r="CLS142" s="6"/>
      <c r="CLT142" s="6"/>
      <c r="CLU142" s="6"/>
      <c r="CLV142" s="6"/>
      <c r="CLW142" s="6"/>
      <c r="CLX142" s="6"/>
      <c r="CLY142" s="6"/>
      <c r="CLZ142" s="6"/>
      <c r="CMA142" s="6"/>
      <c r="CMB142" s="6"/>
      <c r="CMC142" s="6"/>
      <c r="CMD142" s="6"/>
      <c r="CME142" s="6"/>
      <c r="CMF142" s="6"/>
      <c r="CMG142" s="6"/>
      <c r="CMH142" s="6"/>
      <c r="CMI142" s="6"/>
      <c r="CMJ142" s="6"/>
      <c r="CMK142" s="6"/>
      <c r="CML142" s="6"/>
      <c r="CMM142" s="6"/>
      <c r="CMN142" s="6"/>
      <c r="CMO142" s="6"/>
      <c r="CMP142" s="6"/>
      <c r="CMQ142" s="6"/>
      <c r="CMR142" s="6"/>
      <c r="CMS142" s="6"/>
      <c r="CMT142" s="6"/>
      <c r="CMU142" s="6"/>
      <c r="CMV142" s="6"/>
      <c r="CMW142" s="6"/>
      <c r="CMX142" s="6"/>
      <c r="CMY142" s="6"/>
      <c r="CMZ142" s="6"/>
      <c r="CNA142" s="6"/>
      <c r="CNB142" s="6"/>
      <c r="CNC142" s="6"/>
      <c r="CND142" s="6"/>
      <c r="CNE142" s="6"/>
      <c r="CNF142" s="6"/>
      <c r="CNG142" s="6"/>
      <c r="CNH142" s="6"/>
      <c r="CNI142" s="6"/>
      <c r="CNJ142" s="6"/>
      <c r="CNK142" s="6"/>
      <c r="CNL142" s="6"/>
      <c r="CNM142" s="6"/>
      <c r="CNN142" s="6"/>
      <c r="CNO142" s="6"/>
      <c r="CNP142" s="6"/>
      <c r="CNQ142" s="6"/>
      <c r="CNR142" s="6"/>
      <c r="CNS142" s="6"/>
      <c r="CNT142" s="6"/>
      <c r="CNU142" s="6"/>
      <c r="CNV142" s="6"/>
      <c r="CNW142" s="6"/>
      <c r="CNX142" s="6"/>
      <c r="CNY142" s="6"/>
      <c r="CNZ142" s="6"/>
      <c r="COA142" s="6"/>
      <c r="COB142" s="6"/>
      <c r="COC142" s="6"/>
      <c r="COD142" s="6"/>
      <c r="COE142" s="6"/>
      <c r="COF142" s="6"/>
      <c r="COG142" s="6"/>
      <c r="COH142" s="6"/>
      <c r="COI142" s="6"/>
      <c r="COJ142" s="6"/>
      <c r="COK142" s="6"/>
      <c r="COL142" s="6"/>
      <c r="COM142" s="6"/>
      <c r="CON142" s="6"/>
      <c r="COO142" s="6"/>
      <c r="COP142" s="6"/>
      <c r="COQ142" s="6"/>
      <c r="COR142" s="6"/>
      <c r="COS142" s="6"/>
      <c r="COT142" s="6"/>
      <c r="COU142" s="6"/>
      <c r="COV142" s="6"/>
      <c r="COW142" s="6"/>
      <c r="COX142" s="6"/>
      <c r="COY142" s="6"/>
      <c r="COZ142" s="6"/>
      <c r="CPA142" s="6"/>
      <c r="CPB142" s="6"/>
      <c r="CPC142" s="6"/>
      <c r="CPD142" s="6"/>
      <c r="CPE142" s="6"/>
      <c r="CPF142" s="6"/>
      <c r="CPG142" s="6"/>
      <c r="CPH142" s="6"/>
      <c r="CPI142" s="6"/>
      <c r="CPJ142" s="6"/>
      <c r="CPK142" s="6"/>
      <c r="CPL142" s="6"/>
      <c r="CPM142" s="6"/>
      <c r="CPN142" s="6"/>
      <c r="CPO142" s="6"/>
      <c r="CPP142" s="6"/>
      <c r="CPQ142" s="6"/>
      <c r="CPR142" s="6"/>
      <c r="CPS142" s="6"/>
      <c r="CPT142" s="6"/>
      <c r="CPU142" s="6"/>
      <c r="CPV142" s="6"/>
      <c r="CPW142" s="6"/>
      <c r="CPX142" s="6"/>
      <c r="CPY142" s="6"/>
      <c r="CPZ142" s="6"/>
      <c r="CQA142" s="6"/>
      <c r="CQB142" s="6"/>
      <c r="CQC142" s="6"/>
      <c r="CQD142" s="6"/>
      <c r="CQE142" s="6"/>
      <c r="CQF142" s="6"/>
      <c r="CQG142" s="6"/>
      <c r="CQH142" s="6"/>
      <c r="CQI142" s="6"/>
      <c r="CQJ142" s="6"/>
      <c r="CQK142" s="6"/>
      <c r="CQL142" s="6"/>
      <c r="CQM142" s="6"/>
      <c r="CQN142" s="6"/>
      <c r="CQO142" s="6"/>
      <c r="CQP142" s="6"/>
      <c r="CQQ142" s="6"/>
      <c r="CQR142" s="6"/>
      <c r="CQS142" s="6"/>
      <c r="CQT142" s="6"/>
      <c r="CQU142" s="6"/>
      <c r="CQV142" s="6"/>
      <c r="CQW142" s="6"/>
      <c r="CQX142" s="6"/>
      <c r="CQY142" s="6"/>
      <c r="CQZ142" s="6"/>
      <c r="CRA142" s="6"/>
      <c r="CRB142" s="6"/>
      <c r="CRC142" s="6"/>
      <c r="CRD142" s="6"/>
      <c r="CRE142" s="6"/>
      <c r="CRF142" s="6"/>
      <c r="CRG142" s="6"/>
      <c r="CRH142" s="6"/>
      <c r="CRI142" s="6"/>
      <c r="CRJ142" s="6"/>
      <c r="CRK142" s="6"/>
      <c r="CRL142" s="6"/>
      <c r="CRM142" s="6"/>
      <c r="CRN142" s="6"/>
      <c r="CRO142" s="6"/>
      <c r="CRP142" s="6"/>
      <c r="CRQ142" s="6"/>
      <c r="CRR142" s="6"/>
      <c r="CRS142" s="6"/>
      <c r="CRT142" s="6"/>
      <c r="CRU142" s="6"/>
      <c r="CRV142" s="6"/>
      <c r="CRW142" s="6"/>
      <c r="CRX142" s="6"/>
      <c r="CRY142" s="6"/>
      <c r="CRZ142" s="6"/>
      <c r="CSA142" s="6"/>
      <c r="CSB142" s="6"/>
      <c r="CSC142" s="6"/>
      <c r="CSD142" s="6"/>
      <c r="CSE142" s="6"/>
      <c r="CSF142" s="6"/>
      <c r="CSG142" s="6"/>
      <c r="CSH142" s="6"/>
      <c r="CSI142" s="6"/>
      <c r="CSJ142" s="6"/>
      <c r="CSK142" s="6"/>
      <c r="CSL142" s="6"/>
      <c r="CSM142" s="6"/>
      <c r="CSN142" s="6"/>
      <c r="CSO142" s="6"/>
      <c r="CSP142" s="6"/>
      <c r="CSQ142" s="6"/>
      <c r="CSR142" s="6"/>
      <c r="CSS142" s="6"/>
      <c r="CST142" s="6"/>
      <c r="CSU142" s="6"/>
      <c r="CSV142" s="6"/>
      <c r="CSW142" s="6"/>
      <c r="CSX142" s="6"/>
      <c r="CSY142" s="6"/>
      <c r="CSZ142" s="6"/>
      <c r="CTA142" s="6"/>
      <c r="CTB142" s="6"/>
      <c r="CTC142" s="6"/>
      <c r="CTD142" s="6"/>
      <c r="CTE142" s="6"/>
      <c r="CTF142" s="6"/>
      <c r="CTG142" s="6"/>
      <c r="CTH142" s="6"/>
      <c r="CTI142" s="6"/>
      <c r="CTJ142" s="6"/>
      <c r="CTK142" s="6"/>
      <c r="CTL142" s="6"/>
      <c r="CTM142" s="6"/>
      <c r="CTN142" s="6"/>
      <c r="CTO142" s="6"/>
      <c r="CTP142" s="6"/>
      <c r="CTQ142" s="6"/>
      <c r="CTR142" s="6"/>
      <c r="CTS142" s="6"/>
      <c r="CTT142" s="6"/>
      <c r="CTU142" s="6"/>
      <c r="CTV142" s="6"/>
      <c r="CTW142" s="6"/>
      <c r="CTX142" s="6"/>
      <c r="CTY142" s="6"/>
      <c r="CTZ142" s="6"/>
      <c r="CUA142" s="6"/>
      <c r="CUB142" s="6"/>
      <c r="CUC142" s="6"/>
      <c r="CUD142" s="6"/>
      <c r="CUE142" s="6"/>
      <c r="CUF142" s="6"/>
      <c r="CUG142" s="6"/>
      <c r="CUH142" s="6"/>
      <c r="CUI142" s="6"/>
      <c r="CUJ142" s="6"/>
      <c r="CUK142" s="6"/>
      <c r="CUL142" s="6"/>
      <c r="CUM142" s="6"/>
      <c r="CUN142" s="6"/>
      <c r="CUO142" s="6"/>
      <c r="CUP142" s="6"/>
      <c r="CUQ142" s="6"/>
      <c r="CUR142" s="6"/>
      <c r="CUS142" s="6"/>
      <c r="CUT142" s="6"/>
      <c r="CUU142" s="6"/>
      <c r="CUV142" s="6"/>
      <c r="CUW142" s="6"/>
      <c r="CUX142" s="6"/>
      <c r="CUY142" s="6"/>
      <c r="CUZ142" s="6"/>
      <c r="CVA142" s="6"/>
      <c r="CVB142" s="6"/>
      <c r="CVC142" s="6"/>
      <c r="CVD142" s="6"/>
      <c r="CVE142" s="6"/>
      <c r="CVF142" s="6"/>
      <c r="CVG142" s="6"/>
      <c r="CVH142" s="6"/>
      <c r="CVI142" s="6"/>
      <c r="CVJ142" s="6"/>
      <c r="CVK142" s="6"/>
      <c r="CVL142" s="6"/>
      <c r="CVM142" s="6"/>
      <c r="CVN142" s="6"/>
      <c r="CVO142" s="6"/>
      <c r="CVP142" s="6"/>
      <c r="CVQ142" s="6"/>
      <c r="CVR142" s="6"/>
      <c r="CVS142" s="6"/>
      <c r="CVT142" s="6"/>
      <c r="CVU142" s="6"/>
      <c r="CVV142" s="6"/>
      <c r="CVW142" s="6"/>
      <c r="CVX142" s="6"/>
      <c r="CVY142" s="6"/>
      <c r="CVZ142" s="6"/>
      <c r="CWA142" s="6"/>
      <c r="CWB142" s="6"/>
      <c r="CWC142" s="6"/>
      <c r="CWD142" s="6"/>
      <c r="CWE142" s="6"/>
      <c r="CWF142" s="6"/>
      <c r="CWG142" s="6"/>
      <c r="CWH142" s="6"/>
      <c r="CWI142" s="6"/>
      <c r="CWJ142" s="6"/>
      <c r="CWK142" s="6"/>
      <c r="CWL142" s="6"/>
      <c r="CWM142" s="6"/>
      <c r="CWN142" s="6"/>
      <c r="CWO142" s="6"/>
      <c r="CWP142" s="6"/>
      <c r="CWQ142" s="6"/>
      <c r="CWR142" s="6"/>
      <c r="CWS142" s="6"/>
      <c r="CWT142" s="6"/>
      <c r="CWU142" s="6"/>
      <c r="CWV142" s="6"/>
      <c r="CWW142" s="6"/>
      <c r="CWX142" s="6"/>
      <c r="CWY142" s="6"/>
      <c r="CWZ142" s="6"/>
      <c r="CXA142" s="6"/>
      <c r="CXB142" s="6"/>
      <c r="CXC142" s="6"/>
      <c r="CXD142" s="6"/>
      <c r="CXE142" s="6"/>
      <c r="CXF142" s="6"/>
      <c r="CXG142" s="6"/>
      <c r="CXH142" s="6"/>
      <c r="CXI142" s="6"/>
      <c r="CXJ142" s="6"/>
      <c r="CXK142" s="6"/>
      <c r="CXL142" s="6"/>
      <c r="CXM142" s="6"/>
      <c r="CXN142" s="6"/>
      <c r="CXO142" s="6"/>
      <c r="CXP142" s="6"/>
      <c r="CXQ142" s="6"/>
      <c r="CXR142" s="6"/>
      <c r="CXS142" s="6"/>
      <c r="CXT142" s="6"/>
      <c r="CXU142" s="6"/>
      <c r="CXV142" s="6"/>
      <c r="CXW142" s="6"/>
      <c r="CXX142" s="6"/>
      <c r="CXY142" s="6"/>
      <c r="CXZ142" s="6"/>
      <c r="CYA142" s="6"/>
      <c r="CYB142" s="6"/>
      <c r="CYC142" s="6"/>
      <c r="CYD142" s="6"/>
      <c r="CYE142" s="6"/>
      <c r="CYF142" s="6"/>
      <c r="CYG142" s="6"/>
      <c r="CYH142" s="6"/>
      <c r="CYI142" s="6"/>
      <c r="CYJ142" s="6"/>
      <c r="CYK142" s="6"/>
      <c r="CYL142" s="6"/>
      <c r="CYM142" s="6"/>
      <c r="CYN142" s="6"/>
      <c r="CYO142" s="6"/>
      <c r="CYP142" s="6"/>
      <c r="CYQ142" s="6"/>
      <c r="CYR142" s="6"/>
      <c r="CYS142" s="6"/>
      <c r="CYT142" s="6"/>
      <c r="CYU142" s="6"/>
      <c r="CYV142" s="6"/>
      <c r="CYW142" s="6"/>
      <c r="CYX142" s="6"/>
      <c r="CYY142" s="6"/>
      <c r="CYZ142" s="6"/>
      <c r="CZA142" s="6"/>
      <c r="CZB142" s="6"/>
      <c r="CZC142" s="6"/>
      <c r="CZD142" s="6"/>
      <c r="CZE142" s="6"/>
      <c r="CZF142" s="6"/>
      <c r="CZG142" s="6"/>
      <c r="CZH142" s="6"/>
      <c r="CZI142" s="6"/>
      <c r="CZJ142" s="6"/>
      <c r="CZK142" s="6"/>
      <c r="CZL142" s="6"/>
      <c r="CZM142" s="6"/>
      <c r="CZN142" s="6"/>
      <c r="CZO142" s="6"/>
      <c r="CZP142" s="6"/>
      <c r="CZQ142" s="6"/>
      <c r="CZR142" s="6"/>
      <c r="CZS142" s="6"/>
      <c r="CZT142" s="6"/>
      <c r="CZU142" s="6"/>
      <c r="CZV142" s="6"/>
      <c r="CZW142" s="6"/>
      <c r="CZX142" s="6"/>
      <c r="CZY142" s="6"/>
      <c r="CZZ142" s="6"/>
      <c r="DAA142" s="6"/>
      <c r="DAB142" s="6"/>
      <c r="DAC142" s="6"/>
      <c r="DAD142" s="6"/>
      <c r="DAE142" s="6"/>
      <c r="DAF142" s="6"/>
      <c r="DAG142" s="6"/>
      <c r="DAH142" s="6"/>
      <c r="DAI142" s="6"/>
      <c r="DAJ142" s="6"/>
      <c r="DAK142" s="6"/>
      <c r="DAL142" s="6"/>
      <c r="DAM142" s="6"/>
      <c r="DAN142" s="6"/>
      <c r="DAO142" s="6"/>
      <c r="DAP142" s="6"/>
      <c r="DAQ142" s="6"/>
      <c r="DAR142" s="6"/>
      <c r="DAS142" s="6"/>
      <c r="DAT142" s="6"/>
      <c r="DAU142" s="6"/>
      <c r="DAV142" s="6"/>
      <c r="DAW142" s="6"/>
      <c r="DAX142" s="6"/>
      <c r="DAY142" s="6"/>
      <c r="DAZ142" s="6"/>
      <c r="DBA142" s="6"/>
      <c r="DBB142" s="6"/>
      <c r="DBC142" s="6"/>
      <c r="DBD142" s="6"/>
      <c r="DBE142" s="6"/>
      <c r="DBF142" s="6"/>
      <c r="DBG142" s="6"/>
      <c r="DBH142" s="6"/>
      <c r="DBI142" s="6"/>
      <c r="DBJ142" s="6"/>
      <c r="DBK142" s="6"/>
      <c r="DBL142" s="6"/>
      <c r="DBM142" s="6"/>
      <c r="DBN142" s="6"/>
      <c r="DBO142" s="6"/>
      <c r="DBP142" s="6"/>
      <c r="DBQ142" s="6"/>
      <c r="DBR142" s="6"/>
      <c r="DBS142" s="6"/>
      <c r="DBT142" s="6"/>
      <c r="DBU142" s="6"/>
      <c r="DBV142" s="6"/>
      <c r="DBW142" s="6"/>
      <c r="DBX142" s="6"/>
      <c r="DBY142" s="6"/>
      <c r="DBZ142" s="6"/>
      <c r="DCA142" s="6"/>
      <c r="DCB142" s="6"/>
      <c r="DCC142" s="6"/>
      <c r="DCD142" s="6"/>
      <c r="DCE142" s="6"/>
      <c r="DCF142" s="6"/>
      <c r="DCG142" s="6"/>
      <c r="DCH142" s="6"/>
      <c r="DCI142" s="6"/>
      <c r="DCJ142" s="6"/>
      <c r="DCK142" s="6"/>
      <c r="DCL142" s="6"/>
      <c r="DCM142" s="6"/>
      <c r="DCN142" s="6"/>
      <c r="DCO142" s="6"/>
      <c r="DCP142" s="6"/>
      <c r="DCQ142" s="6"/>
      <c r="DCR142" s="6"/>
      <c r="DCS142" s="6"/>
      <c r="DCT142" s="6"/>
      <c r="DCU142" s="6"/>
      <c r="DCV142" s="6"/>
      <c r="DCW142" s="6"/>
      <c r="DCX142" s="6"/>
      <c r="DCY142" s="6"/>
      <c r="DCZ142" s="6"/>
      <c r="DDA142" s="6"/>
      <c r="DDB142" s="6"/>
      <c r="DDC142" s="6"/>
      <c r="DDD142" s="6"/>
      <c r="DDE142" s="6"/>
      <c r="DDF142" s="6"/>
      <c r="DDG142" s="6"/>
      <c r="DDH142" s="6"/>
      <c r="DDI142" s="6"/>
      <c r="DDJ142" s="6"/>
      <c r="DDK142" s="6"/>
      <c r="DDL142" s="6"/>
      <c r="DDM142" s="6"/>
      <c r="DDN142" s="6"/>
      <c r="DDO142" s="6"/>
      <c r="DDP142" s="6"/>
      <c r="DDQ142" s="6"/>
      <c r="DDR142" s="6"/>
      <c r="DDS142" s="6"/>
      <c r="DDT142" s="6"/>
      <c r="DDU142" s="6"/>
      <c r="DDV142" s="6"/>
      <c r="DDW142" s="6"/>
      <c r="DDX142" s="6"/>
      <c r="DDY142" s="6"/>
      <c r="DDZ142" s="6"/>
      <c r="DEA142" s="6"/>
      <c r="DEB142" s="6"/>
      <c r="DEC142" s="6"/>
      <c r="DED142" s="6"/>
      <c r="DEE142" s="6"/>
      <c r="DEF142" s="6"/>
      <c r="DEG142" s="6"/>
      <c r="DEH142" s="6"/>
      <c r="DEI142" s="6"/>
      <c r="DEJ142" s="6"/>
      <c r="DEK142" s="6"/>
      <c r="DEL142" s="6"/>
      <c r="DEM142" s="6"/>
      <c r="DEN142" s="6"/>
      <c r="DEO142" s="6"/>
      <c r="DEP142" s="6"/>
      <c r="DEQ142" s="6"/>
      <c r="DER142" s="6"/>
      <c r="DES142" s="6"/>
      <c r="DET142" s="6"/>
      <c r="DEU142" s="6"/>
      <c r="DEV142" s="6"/>
      <c r="DEW142" s="6"/>
      <c r="DEX142" s="6"/>
      <c r="DEY142" s="6"/>
      <c r="DEZ142" s="6"/>
      <c r="DFA142" s="6"/>
      <c r="DFB142" s="6"/>
      <c r="DFC142" s="6"/>
      <c r="DFD142" s="6"/>
      <c r="DFE142" s="6"/>
      <c r="DFF142" s="6"/>
      <c r="DFG142" s="6"/>
      <c r="DFH142" s="6"/>
      <c r="DFI142" s="6"/>
      <c r="DFJ142" s="6"/>
      <c r="DFK142" s="6"/>
      <c r="DFL142" s="6"/>
      <c r="DFM142" s="6"/>
      <c r="DFN142" s="6"/>
      <c r="DFO142" s="6"/>
      <c r="DFP142" s="6"/>
      <c r="DFQ142" s="6"/>
      <c r="DFR142" s="6"/>
      <c r="DFS142" s="6"/>
      <c r="DFT142" s="6"/>
      <c r="DFU142" s="6"/>
      <c r="DFV142" s="6"/>
      <c r="DFW142" s="6"/>
      <c r="DFX142" s="6"/>
      <c r="DFY142" s="6"/>
      <c r="DFZ142" s="6"/>
      <c r="DGA142" s="6"/>
      <c r="DGB142" s="6"/>
      <c r="DGC142" s="6"/>
      <c r="DGD142" s="6"/>
      <c r="DGE142" s="6"/>
      <c r="DGF142" s="6"/>
      <c r="DGG142" s="6"/>
      <c r="DGH142" s="6"/>
      <c r="DGI142" s="6"/>
      <c r="DGJ142" s="6"/>
      <c r="DGK142" s="6"/>
      <c r="DGL142" s="6"/>
      <c r="DGM142" s="6"/>
      <c r="DGN142" s="6"/>
      <c r="DGO142" s="6"/>
      <c r="DGP142" s="6"/>
      <c r="DGQ142" s="6"/>
      <c r="DGR142" s="6"/>
      <c r="DGS142" s="6"/>
      <c r="DGT142" s="6"/>
      <c r="DGU142" s="6"/>
      <c r="DGV142" s="6"/>
      <c r="DGW142" s="6"/>
      <c r="DGX142" s="6"/>
      <c r="DGY142" s="6"/>
      <c r="DGZ142" s="6"/>
      <c r="DHA142" s="6"/>
      <c r="DHB142" s="6"/>
      <c r="DHC142" s="6"/>
      <c r="DHD142" s="6"/>
      <c r="DHE142" s="6"/>
      <c r="DHF142" s="6"/>
      <c r="DHG142" s="6"/>
      <c r="DHH142" s="6"/>
      <c r="DHI142" s="6"/>
      <c r="DHJ142" s="6"/>
      <c r="DHK142" s="6"/>
      <c r="DHL142" s="6"/>
      <c r="DHM142" s="6"/>
      <c r="DHN142" s="6"/>
      <c r="DHO142" s="6"/>
      <c r="DHP142" s="6"/>
      <c r="DHQ142" s="6"/>
      <c r="DHR142" s="6"/>
      <c r="DHS142" s="6"/>
      <c r="DHT142" s="6"/>
      <c r="DHU142" s="6"/>
      <c r="DHV142" s="6"/>
      <c r="DHW142" s="6"/>
      <c r="DHX142" s="6"/>
      <c r="DHY142" s="6"/>
      <c r="DHZ142" s="6"/>
      <c r="DIA142" s="6"/>
      <c r="DIB142" s="6"/>
      <c r="DIC142" s="6"/>
      <c r="DID142" s="6"/>
      <c r="DIE142" s="6"/>
      <c r="DIF142" s="6"/>
      <c r="DIG142" s="6"/>
      <c r="DIH142" s="6"/>
      <c r="DII142" s="6"/>
      <c r="DIJ142" s="6"/>
      <c r="DIK142" s="6"/>
      <c r="DIL142" s="6"/>
      <c r="DIM142" s="6"/>
      <c r="DIN142" s="6"/>
      <c r="DIO142" s="6"/>
      <c r="DIP142" s="6"/>
      <c r="DIQ142" s="6"/>
      <c r="DIR142" s="6"/>
      <c r="DIS142" s="6"/>
      <c r="DIT142" s="6"/>
      <c r="DIU142" s="6"/>
      <c r="DIV142" s="6"/>
      <c r="DIW142" s="6"/>
      <c r="DIX142" s="6"/>
      <c r="DIY142" s="6"/>
      <c r="DIZ142" s="6"/>
      <c r="DJA142" s="6"/>
      <c r="DJB142" s="6"/>
      <c r="DJC142" s="6"/>
      <c r="DJD142" s="6"/>
      <c r="DJE142" s="6"/>
      <c r="DJF142" s="6"/>
      <c r="DJG142" s="6"/>
      <c r="DJH142" s="6"/>
      <c r="DJI142" s="6"/>
      <c r="DJJ142" s="6"/>
      <c r="DJK142" s="6"/>
      <c r="DJL142" s="6"/>
      <c r="DJM142" s="6"/>
      <c r="DJN142" s="6"/>
      <c r="DJO142" s="6"/>
      <c r="DJP142" s="6"/>
      <c r="DJQ142" s="6"/>
      <c r="DJR142" s="6"/>
      <c r="DJS142" s="6"/>
      <c r="DJT142" s="6"/>
      <c r="DJU142" s="6"/>
      <c r="DJV142" s="6"/>
      <c r="DJW142" s="6"/>
      <c r="DJX142" s="6"/>
      <c r="DJY142" s="6"/>
      <c r="DJZ142" s="6"/>
      <c r="DKA142" s="6"/>
      <c r="DKB142" s="6"/>
      <c r="DKC142" s="6"/>
      <c r="DKD142" s="6"/>
      <c r="DKE142" s="6"/>
      <c r="DKF142" s="6"/>
      <c r="DKG142" s="6"/>
      <c r="DKH142" s="6"/>
      <c r="DKI142" s="6"/>
      <c r="DKJ142" s="6"/>
      <c r="DKK142" s="6"/>
      <c r="DKL142" s="6"/>
      <c r="DKM142" s="6"/>
      <c r="DKN142" s="6"/>
      <c r="DKO142" s="6"/>
      <c r="DKP142" s="6"/>
      <c r="DKQ142" s="6"/>
      <c r="DKR142" s="6"/>
      <c r="DKS142" s="6"/>
      <c r="DKT142" s="6"/>
      <c r="DKU142" s="6"/>
      <c r="DKV142" s="6"/>
      <c r="DKW142" s="6"/>
      <c r="DKX142" s="6"/>
      <c r="DKY142" s="6"/>
      <c r="DKZ142" s="6"/>
      <c r="DLA142" s="6"/>
      <c r="DLB142" s="6"/>
      <c r="DLC142" s="6"/>
      <c r="DLD142" s="6"/>
      <c r="DLE142" s="6"/>
      <c r="DLF142" s="6"/>
      <c r="DLG142" s="6"/>
      <c r="DLH142" s="6"/>
      <c r="DLI142" s="6"/>
      <c r="DLJ142" s="6"/>
      <c r="DLK142" s="6"/>
      <c r="DLL142" s="6"/>
      <c r="DLM142" s="6"/>
      <c r="DLN142" s="6"/>
      <c r="DLO142" s="6"/>
      <c r="DLP142" s="6"/>
      <c r="DLQ142" s="6"/>
      <c r="DLR142" s="6"/>
      <c r="DLS142" s="6"/>
      <c r="DLT142" s="6"/>
      <c r="DLU142" s="6"/>
      <c r="DLV142" s="6"/>
      <c r="DLW142" s="6"/>
      <c r="DLX142" s="6"/>
      <c r="DLY142" s="6"/>
      <c r="DLZ142" s="6"/>
      <c r="DMA142" s="6"/>
      <c r="DMB142" s="6"/>
      <c r="DMC142" s="6"/>
      <c r="DMD142" s="6"/>
      <c r="DME142" s="6"/>
      <c r="DMF142" s="6"/>
      <c r="DMG142" s="6"/>
      <c r="DMH142" s="6"/>
      <c r="DMI142" s="6"/>
      <c r="DMJ142" s="6"/>
      <c r="DMK142" s="6"/>
      <c r="DML142" s="6"/>
      <c r="DMM142" s="6"/>
      <c r="DMN142" s="6"/>
      <c r="DMO142" s="6"/>
      <c r="DMP142" s="6"/>
      <c r="DMQ142" s="6"/>
      <c r="DMR142" s="6"/>
      <c r="DMS142" s="6"/>
      <c r="DMT142" s="6"/>
      <c r="DMU142" s="6"/>
      <c r="DMV142" s="6"/>
      <c r="DMW142" s="6"/>
      <c r="DMX142" s="6"/>
      <c r="DMY142" s="6"/>
      <c r="DMZ142" s="6"/>
      <c r="DNA142" s="6"/>
      <c r="DNB142" s="6"/>
      <c r="DNC142" s="6"/>
      <c r="DND142" s="6"/>
      <c r="DNE142" s="6"/>
      <c r="DNF142" s="6"/>
      <c r="DNG142" s="6"/>
      <c r="DNH142" s="6"/>
      <c r="DNI142" s="6"/>
      <c r="DNJ142" s="6"/>
      <c r="DNK142" s="6"/>
      <c r="DNL142" s="6"/>
      <c r="DNM142" s="6"/>
      <c r="DNN142" s="6"/>
      <c r="DNO142" s="6"/>
      <c r="DNP142" s="6"/>
      <c r="DNQ142" s="6"/>
      <c r="DNR142" s="6"/>
      <c r="DNS142" s="6"/>
      <c r="DNT142" s="6"/>
      <c r="DNU142" s="6"/>
      <c r="DNV142" s="6"/>
      <c r="DNW142" s="6"/>
      <c r="DNX142" s="6"/>
      <c r="DNY142" s="6"/>
      <c r="DNZ142" s="6"/>
      <c r="DOA142" s="6"/>
      <c r="DOB142" s="6"/>
      <c r="DOC142" s="6"/>
      <c r="DOD142" s="6"/>
      <c r="DOE142" s="6"/>
      <c r="DOF142" s="6"/>
      <c r="DOG142" s="6"/>
      <c r="DOH142" s="6"/>
      <c r="DOI142" s="6"/>
      <c r="DOJ142" s="6"/>
      <c r="DOK142" s="6"/>
      <c r="DOL142" s="6"/>
      <c r="DOM142" s="6"/>
      <c r="DON142" s="6"/>
      <c r="DOO142" s="6"/>
      <c r="DOP142" s="6"/>
      <c r="DOQ142" s="6"/>
      <c r="DOR142" s="6"/>
      <c r="DOS142" s="6"/>
      <c r="DOT142" s="6"/>
      <c r="DOU142" s="6"/>
      <c r="DOV142" s="6"/>
      <c r="DOW142" s="6"/>
      <c r="DOX142" s="6"/>
      <c r="DOY142" s="6"/>
      <c r="DOZ142" s="6"/>
      <c r="DPA142" s="6"/>
      <c r="DPB142" s="6"/>
      <c r="DPC142" s="6"/>
      <c r="DPD142" s="6"/>
      <c r="DPE142" s="6"/>
      <c r="DPF142" s="6"/>
      <c r="DPG142" s="6"/>
      <c r="DPH142" s="6"/>
      <c r="DPI142" s="6"/>
      <c r="DPJ142" s="6"/>
      <c r="DPK142" s="6"/>
      <c r="DPL142" s="6"/>
      <c r="DPM142" s="6"/>
      <c r="DPN142" s="6"/>
      <c r="DPO142" s="6"/>
      <c r="DPP142" s="6"/>
      <c r="DPQ142" s="6"/>
      <c r="DPR142" s="6"/>
      <c r="DPS142" s="6"/>
      <c r="DPT142" s="6"/>
      <c r="DPU142" s="6"/>
      <c r="DPV142" s="6"/>
      <c r="DPW142" s="6"/>
      <c r="DPX142" s="6"/>
      <c r="DPY142" s="6"/>
      <c r="DPZ142" s="6"/>
      <c r="DQA142" s="6"/>
      <c r="DQB142" s="6"/>
      <c r="DQC142" s="6"/>
      <c r="DQD142" s="6"/>
      <c r="DQE142" s="6"/>
      <c r="DQF142" s="6"/>
      <c r="DQG142" s="6"/>
      <c r="DQH142" s="6"/>
      <c r="DQI142" s="6"/>
      <c r="DQJ142" s="6"/>
      <c r="DQK142" s="6"/>
      <c r="DQL142" s="6"/>
      <c r="DQM142" s="6"/>
      <c r="DQN142" s="6"/>
      <c r="DQO142" s="6"/>
      <c r="DQP142" s="6"/>
      <c r="DQQ142" s="6"/>
      <c r="DQR142" s="6"/>
      <c r="DQS142" s="6"/>
      <c r="DQT142" s="6"/>
      <c r="DQU142" s="6"/>
      <c r="DQV142" s="6"/>
      <c r="DQW142" s="6"/>
      <c r="DQX142" s="6"/>
      <c r="DQY142" s="6"/>
      <c r="DQZ142" s="6"/>
      <c r="DRA142" s="6"/>
      <c r="DRB142" s="6"/>
      <c r="DRC142" s="6"/>
      <c r="DRD142" s="6"/>
      <c r="DRE142" s="6"/>
      <c r="DRF142" s="6"/>
      <c r="DRG142" s="6"/>
      <c r="DRH142" s="6"/>
      <c r="DRI142" s="6"/>
      <c r="DRJ142" s="6"/>
      <c r="DRK142" s="6"/>
      <c r="DRL142" s="6"/>
      <c r="DRM142" s="6"/>
      <c r="DRN142" s="6"/>
      <c r="DRO142" s="6"/>
      <c r="DRP142" s="6"/>
      <c r="DRQ142" s="6"/>
      <c r="DRR142" s="6"/>
      <c r="DRS142" s="6"/>
      <c r="DRT142" s="6"/>
      <c r="DRU142" s="6"/>
      <c r="DRV142" s="6"/>
      <c r="DRW142" s="6"/>
      <c r="DRX142" s="6"/>
      <c r="DRY142" s="6"/>
      <c r="DRZ142" s="6"/>
      <c r="DSA142" s="6"/>
      <c r="DSB142" s="6"/>
      <c r="DSC142" s="6"/>
      <c r="DSD142" s="6"/>
      <c r="DSE142" s="6"/>
      <c r="DSF142" s="6"/>
      <c r="DSG142" s="6"/>
      <c r="DSH142" s="6"/>
      <c r="DSI142" s="6"/>
      <c r="DSJ142" s="6"/>
      <c r="DSK142" s="6"/>
      <c r="DSL142" s="6"/>
      <c r="DSM142" s="6"/>
      <c r="DSN142" s="6"/>
      <c r="DSO142" s="6"/>
      <c r="DSP142" s="6"/>
      <c r="DSQ142" s="6"/>
      <c r="DSR142" s="6"/>
      <c r="DSS142" s="6"/>
      <c r="DST142" s="6"/>
      <c r="DSU142" s="6"/>
      <c r="DSV142" s="6"/>
      <c r="DSW142" s="6"/>
      <c r="DSX142" s="6"/>
      <c r="DSY142" s="6"/>
      <c r="DSZ142" s="6"/>
      <c r="DTA142" s="6"/>
      <c r="DTB142" s="6"/>
      <c r="DTC142" s="6"/>
      <c r="DTD142" s="6"/>
      <c r="DTE142" s="6"/>
      <c r="DTF142" s="6"/>
      <c r="DTG142" s="6"/>
      <c r="DTH142" s="6"/>
      <c r="DTI142" s="6"/>
      <c r="DTJ142" s="6"/>
      <c r="DTK142" s="6"/>
      <c r="DTL142" s="6"/>
      <c r="DTM142" s="6"/>
      <c r="DTN142" s="6"/>
      <c r="DTO142" s="6"/>
      <c r="DTP142" s="6"/>
      <c r="DTQ142" s="6"/>
      <c r="DTR142" s="6"/>
      <c r="DTS142" s="6"/>
      <c r="DTT142" s="6"/>
      <c r="DTU142" s="6"/>
      <c r="DTV142" s="6"/>
      <c r="DTW142" s="6"/>
      <c r="DTX142" s="6"/>
      <c r="DTY142" s="6"/>
      <c r="DTZ142" s="6"/>
      <c r="DUA142" s="6"/>
      <c r="DUB142" s="6"/>
      <c r="DUC142" s="6"/>
      <c r="DUD142" s="6"/>
      <c r="DUE142" s="6"/>
      <c r="DUF142" s="6"/>
      <c r="DUG142" s="6"/>
      <c r="DUH142" s="6"/>
      <c r="DUI142" s="6"/>
      <c r="DUJ142" s="6"/>
      <c r="DUK142" s="6"/>
      <c r="DUL142" s="6"/>
      <c r="DUM142" s="6"/>
      <c r="DUN142" s="6"/>
      <c r="DUO142" s="6"/>
      <c r="DUP142" s="6"/>
      <c r="DUQ142" s="6"/>
      <c r="DUR142" s="6"/>
      <c r="DUS142" s="6"/>
      <c r="DUT142" s="6"/>
      <c r="DUU142" s="6"/>
      <c r="DUV142" s="6"/>
      <c r="DUW142" s="6"/>
      <c r="DUX142" s="6"/>
      <c r="DUY142" s="6"/>
      <c r="DUZ142" s="6"/>
      <c r="DVA142" s="6"/>
      <c r="DVB142" s="6"/>
      <c r="DVC142" s="6"/>
      <c r="DVD142" s="6"/>
      <c r="DVE142" s="6"/>
      <c r="DVF142" s="6"/>
      <c r="DVG142" s="6"/>
      <c r="DVH142" s="6"/>
      <c r="DVI142" s="6"/>
      <c r="DVJ142" s="6"/>
      <c r="DVK142" s="6"/>
      <c r="DVL142" s="6"/>
      <c r="DVM142" s="6"/>
      <c r="DVN142" s="6"/>
      <c r="DVO142" s="6"/>
      <c r="DVP142" s="6"/>
      <c r="DVQ142" s="6"/>
      <c r="DVR142" s="6"/>
      <c r="DVS142" s="6"/>
      <c r="DVT142" s="6"/>
      <c r="DVU142" s="6"/>
      <c r="DVV142" s="6"/>
      <c r="DVW142" s="6"/>
      <c r="DVX142" s="6"/>
      <c r="DVY142" s="6"/>
      <c r="DVZ142" s="6"/>
      <c r="DWA142" s="6"/>
      <c r="DWB142" s="6"/>
      <c r="DWC142" s="6"/>
      <c r="DWD142" s="6"/>
      <c r="DWE142" s="6"/>
      <c r="DWF142" s="6"/>
      <c r="DWG142" s="6"/>
      <c r="DWH142" s="6"/>
      <c r="DWI142" s="6"/>
      <c r="DWJ142" s="6"/>
      <c r="DWK142" s="6"/>
      <c r="DWL142" s="6"/>
      <c r="DWM142" s="6"/>
      <c r="DWN142" s="6"/>
      <c r="DWO142" s="6"/>
      <c r="DWP142" s="6"/>
      <c r="DWQ142" s="6"/>
      <c r="DWR142" s="6"/>
      <c r="DWS142" s="6"/>
      <c r="DWT142" s="6"/>
      <c r="DWU142" s="6"/>
      <c r="DWV142" s="6"/>
      <c r="DWW142" s="6"/>
      <c r="DWX142" s="6"/>
      <c r="DWY142" s="6"/>
      <c r="DWZ142" s="6"/>
      <c r="DXA142" s="6"/>
      <c r="DXB142" s="6"/>
      <c r="DXC142" s="6"/>
      <c r="DXD142" s="6"/>
      <c r="DXE142" s="6"/>
      <c r="DXF142" s="6"/>
      <c r="DXG142" s="6"/>
      <c r="DXH142" s="6"/>
      <c r="DXI142" s="6"/>
      <c r="DXJ142" s="6"/>
      <c r="DXK142" s="6"/>
      <c r="DXL142" s="6"/>
      <c r="DXM142" s="6"/>
      <c r="DXN142" s="6"/>
      <c r="DXO142" s="6"/>
      <c r="DXP142" s="6"/>
      <c r="DXQ142" s="6"/>
      <c r="DXR142" s="6"/>
      <c r="DXS142" s="6"/>
      <c r="DXT142" s="6"/>
      <c r="DXU142" s="6"/>
      <c r="DXV142" s="6"/>
      <c r="DXW142" s="6"/>
      <c r="DXX142" s="6"/>
      <c r="DXY142" s="6"/>
      <c r="DXZ142" s="6"/>
      <c r="DYA142" s="6"/>
      <c r="DYB142" s="6"/>
      <c r="DYC142" s="6"/>
      <c r="DYD142" s="6"/>
      <c r="DYE142" s="6"/>
      <c r="DYF142" s="6"/>
      <c r="DYG142" s="6"/>
      <c r="DYH142" s="6"/>
      <c r="DYI142" s="6"/>
      <c r="DYJ142" s="6"/>
      <c r="DYK142" s="6"/>
      <c r="DYL142" s="6"/>
      <c r="DYM142" s="6"/>
      <c r="DYN142" s="6"/>
      <c r="DYO142" s="6"/>
      <c r="DYP142" s="6"/>
      <c r="DYQ142" s="6"/>
      <c r="DYR142" s="6"/>
      <c r="DYS142" s="6"/>
      <c r="DYT142" s="6"/>
      <c r="DYU142" s="6"/>
      <c r="DYV142" s="6"/>
      <c r="DYW142" s="6"/>
      <c r="DYX142" s="6"/>
      <c r="DYY142" s="6"/>
      <c r="DYZ142" s="6"/>
      <c r="DZA142" s="6"/>
      <c r="DZB142" s="6"/>
      <c r="DZC142" s="6"/>
      <c r="DZD142" s="6"/>
      <c r="DZE142" s="6"/>
      <c r="DZF142" s="6"/>
      <c r="DZG142" s="6"/>
      <c r="DZH142" s="6"/>
      <c r="DZI142" s="6"/>
      <c r="DZJ142" s="6"/>
      <c r="DZK142" s="6"/>
      <c r="DZL142" s="6"/>
      <c r="DZM142" s="6"/>
      <c r="DZN142" s="6"/>
      <c r="DZO142" s="6"/>
      <c r="DZP142" s="6"/>
      <c r="DZQ142" s="6"/>
      <c r="DZR142" s="6"/>
      <c r="DZS142" s="6"/>
      <c r="DZT142" s="6"/>
      <c r="DZU142" s="6"/>
      <c r="DZV142" s="6"/>
      <c r="DZW142" s="6"/>
      <c r="DZX142" s="6"/>
      <c r="DZY142" s="6"/>
      <c r="DZZ142" s="6"/>
      <c r="EAA142" s="6"/>
      <c r="EAB142" s="6"/>
      <c r="EAC142" s="6"/>
      <c r="EAD142" s="6"/>
      <c r="EAE142" s="6"/>
      <c r="EAF142" s="6"/>
      <c r="EAG142" s="6"/>
      <c r="EAH142" s="6"/>
      <c r="EAI142" s="6"/>
      <c r="EAJ142" s="6"/>
      <c r="EAK142" s="6"/>
      <c r="EAL142" s="6"/>
      <c r="EAM142" s="6"/>
      <c r="EAN142" s="6"/>
      <c r="EAO142" s="6"/>
      <c r="EAP142" s="6"/>
      <c r="EAQ142" s="6"/>
      <c r="EAR142" s="6"/>
      <c r="EAS142" s="6"/>
      <c r="EAT142" s="6"/>
      <c r="EAU142" s="6"/>
      <c r="EAV142" s="6"/>
      <c r="EAW142" s="6"/>
      <c r="EAX142" s="6"/>
      <c r="EAY142" s="6"/>
      <c r="EAZ142" s="6"/>
      <c r="EBA142" s="6"/>
      <c r="EBB142" s="6"/>
      <c r="EBC142" s="6"/>
      <c r="EBD142" s="6"/>
      <c r="EBE142" s="6"/>
      <c r="EBF142" s="6"/>
      <c r="EBG142" s="6"/>
      <c r="EBH142" s="6"/>
      <c r="EBI142" s="6"/>
      <c r="EBJ142" s="6"/>
      <c r="EBK142" s="6"/>
      <c r="EBL142" s="6"/>
      <c r="EBM142" s="6"/>
      <c r="EBN142" s="6"/>
      <c r="EBO142" s="6"/>
      <c r="EBP142" s="6"/>
      <c r="EBQ142" s="6"/>
      <c r="EBR142" s="6"/>
      <c r="EBS142" s="6"/>
      <c r="EBT142" s="6"/>
      <c r="EBU142" s="6"/>
      <c r="EBV142" s="6"/>
      <c r="EBW142" s="6"/>
      <c r="EBX142" s="6"/>
      <c r="EBY142" s="6"/>
      <c r="EBZ142" s="6"/>
      <c r="ECA142" s="6"/>
      <c r="ECB142" s="6"/>
      <c r="ECC142" s="6"/>
      <c r="ECD142" s="6"/>
      <c r="ECE142" s="6"/>
      <c r="ECF142" s="6"/>
      <c r="ECG142" s="6"/>
      <c r="ECH142" s="6"/>
      <c r="ECI142" s="6"/>
      <c r="ECJ142" s="6"/>
      <c r="ECK142" s="6"/>
      <c r="ECL142" s="6"/>
      <c r="ECM142" s="6"/>
      <c r="ECN142" s="6"/>
      <c r="ECO142" s="6"/>
      <c r="ECP142" s="6"/>
      <c r="ECQ142" s="6"/>
      <c r="ECR142" s="6"/>
      <c r="ECS142" s="6"/>
      <c r="ECT142" s="6"/>
      <c r="ECU142" s="6"/>
      <c r="ECV142" s="6"/>
      <c r="ECW142" s="6"/>
      <c r="ECX142" s="6"/>
      <c r="ECY142" s="6"/>
      <c r="ECZ142" s="6"/>
      <c r="EDA142" s="6"/>
      <c r="EDB142" s="6"/>
      <c r="EDC142" s="6"/>
      <c r="EDD142" s="6"/>
      <c r="EDE142" s="6"/>
      <c r="EDF142" s="6"/>
      <c r="EDG142" s="6"/>
      <c r="EDH142" s="6"/>
      <c r="EDI142" s="6"/>
      <c r="EDJ142" s="6"/>
      <c r="EDK142" s="6"/>
      <c r="EDL142" s="6"/>
      <c r="EDM142" s="6"/>
      <c r="EDN142" s="6"/>
      <c r="EDO142" s="6"/>
      <c r="EDP142" s="6"/>
      <c r="EDQ142" s="6"/>
      <c r="EDR142" s="6"/>
      <c r="EDS142" s="6"/>
      <c r="EDT142" s="6"/>
      <c r="EDU142" s="6"/>
      <c r="EDV142" s="6"/>
      <c r="EDW142" s="6"/>
      <c r="EDX142" s="6"/>
      <c r="EDY142" s="6"/>
      <c r="EDZ142" s="6"/>
      <c r="EEA142" s="6"/>
      <c r="EEB142" s="6"/>
      <c r="EEC142" s="6"/>
      <c r="EED142" s="6"/>
      <c r="EEE142" s="6"/>
      <c r="EEF142" s="6"/>
      <c r="EEG142" s="6"/>
      <c r="EEH142" s="6"/>
      <c r="EEI142" s="6"/>
      <c r="EEJ142" s="6"/>
      <c r="EEK142" s="6"/>
      <c r="EEL142" s="6"/>
      <c r="EEM142" s="6"/>
      <c r="EEN142" s="6"/>
      <c r="EEO142" s="6"/>
      <c r="EEP142" s="6"/>
      <c r="EEQ142" s="6"/>
      <c r="EER142" s="6"/>
      <c r="EES142" s="6"/>
      <c r="EET142" s="6"/>
      <c r="EEU142" s="6"/>
      <c r="EEV142" s="6"/>
      <c r="EEW142" s="6"/>
      <c r="EEX142" s="6"/>
      <c r="EEY142" s="6"/>
      <c r="EEZ142" s="6"/>
      <c r="EFA142" s="6"/>
      <c r="EFB142" s="6"/>
      <c r="EFC142" s="6"/>
      <c r="EFD142" s="6"/>
      <c r="EFE142" s="6"/>
      <c r="EFF142" s="6"/>
      <c r="EFG142" s="6"/>
      <c r="EFH142" s="6"/>
      <c r="EFI142" s="6"/>
      <c r="EFJ142" s="6"/>
      <c r="EFK142" s="6"/>
      <c r="EFL142" s="6"/>
      <c r="EFM142" s="6"/>
      <c r="EFN142" s="6"/>
      <c r="EFO142" s="6"/>
      <c r="EFP142" s="6"/>
      <c r="EFQ142" s="6"/>
      <c r="EFR142" s="6"/>
      <c r="EFS142" s="6"/>
      <c r="EFT142" s="6"/>
      <c r="EFU142" s="6"/>
      <c r="EFV142" s="6"/>
      <c r="EFW142" s="6"/>
      <c r="EFX142" s="6"/>
      <c r="EFY142" s="6"/>
      <c r="EFZ142" s="6"/>
      <c r="EGA142" s="6"/>
      <c r="EGB142" s="6"/>
      <c r="EGC142" s="6"/>
      <c r="EGD142" s="6"/>
      <c r="EGE142" s="6"/>
      <c r="EGF142" s="6"/>
      <c r="EGG142" s="6"/>
      <c r="EGH142" s="6"/>
      <c r="EGI142" s="6"/>
      <c r="EGJ142" s="6"/>
      <c r="EGK142" s="6"/>
      <c r="EGL142" s="6"/>
      <c r="EGM142" s="6"/>
      <c r="EGN142" s="6"/>
      <c r="EGO142" s="6"/>
      <c r="EGP142" s="6"/>
      <c r="EGQ142" s="6"/>
      <c r="EGR142" s="6"/>
      <c r="EGS142" s="6"/>
      <c r="EGT142" s="6"/>
      <c r="EGU142" s="6"/>
      <c r="EGV142" s="6"/>
      <c r="EGW142" s="6"/>
      <c r="EGX142" s="6"/>
      <c r="EGY142" s="6"/>
      <c r="EGZ142" s="6"/>
      <c r="EHA142" s="6"/>
      <c r="EHB142" s="6"/>
      <c r="EHC142" s="6"/>
      <c r="EHD142" s="6"/>
      <c r="EHE142" s="6"/>
      <c r="EHF142" s="6"/>
      <c r="EHG142" s="6"/>
      <c r="EHH142" s="6"/>
      <c r="EHI142" s="6"/>
      <c r="EHJ142" s="6"/>
      <c r="EHK142" s="6"/>
      <c r="EHL142" s="6"/>
      <c r="EHM142" s="6"/>
      <c r="EHN142" s="6"/>
      <c r="EHO142" s="6"/>
      <c r="EHP142" s="6"/>
      <c r="EHQ142" s="6"/>
      <c r="EHR142" s="6"/>
      <c r="EHS142" s="6"/>
      <c r="EHT142" s="6"/>
      <c r="EHU142" s="6"/>
      <c r="EHV142" s="6"/>
      <c r="EHW142" s="6"/>
      <c r="EHX142" s="6"/>
      <c r="EHY142" s="6"/>
      <c r="EHZ142" s="6"/>
      <c r="EIA142" s="6"/>
      <c r="EIB142" s="6"/>
      <c r="EIC142" s="6"/>
      <c r="EID142" s="6"/>
      <c r="EIE142" s="6"/>
      <c r="EIF142" s="6"/>
      <c r="EIG142" s="6"/>
      <c r="EIH142" s="6"/>
      <c r="EII142" s="6"/>
      <c r="EIJ142" s="6"/>
      <c r="EIK142" s="6"/>
      <c r="EIL142" s="6"/>
      <c r="EIM142" s="6"/>
      <c r="EIN142" s="6"/>
      <c r="EIO142" s="6"/>
      <c r="EIP142" s="6"/>
      <c r="EIQ142" s="6"/>
      <c r="EIR142" s="6"/>
      <c r="EIS142" s="6"/>
      <c r="EIT142" s="6"/>
      <c r="EIU142" s="6"/>
      <c r="EIV142" s="6"/>
      <c r="EIW142" s="6"/>
      <c r="EIX142" s="6"/>
      <c r="EIY142" s="6"/>
      <c r="EIZ142" s="6"/>
      <c r="EJA142" s="6"/>
      <c r="EJB142" s="6"/>
      <c r="EJC142" s="6"/>
      <c r="EJD142" s="6"/>
      <c r="EJE142" s="6"/>
      <c r="EJF142" s="6"/>
      <c r="EJG142" s="6"/>
      <c r="EJH142" s="6"/>
      <c r="EJI142" s="6"/>
      <c r="EJJ142" s="6"/>
      <c r="EJK142" s="6"/>
      <c r="EJL142" s="6"/>
      <c r="EJM142" s="6"/>
      <c r="EJN142" s="6"/>
      <c r="EJO142" s="6"/>
      <c r="EJP142" s="6"/>
      <c r="EJQ142" s="6"/>
      <c r="EJR142" s="6"/>
      <c r="EJS142" s="6"/>
      <c r="EJT142" s="6"/>
      <c r="EJU142" s="6"/>
      <c r="EJV142" s="6"/>
      <c r="EJW142" s="6"/>
      <c r="EJX142" s="6"/>
      <c r="EJY142" s="6"/>
      <c r="EJZ142" s="6"/>
      <c r="EKA142" s="6"/>
      <c r="EKB142" s="6"/>
      <c r="EKC142" s="6"/>
      <c r="EKD142" s="6"/>
      <c r="EKE142" s="6"/>
      <c r="EKF142" s="6"/>
      <c r="EKG142" s="6"/>
      <c r="EKH142" s="6"/>
      <c r="EKI142" s="6"/>
      <c r="EKJ142" s="6"/>
      <c r="EKK142" s="6"/>
      <c r="EKL142" s="6"/>
      <c r="EKM142" s="6"/>
      <c r="EKN142" s="6"/>
      <c r="EKO142" s="6"/>
      <c r="EKP142" s="6"/>
      <c r="EKQ142" s="6"/>
      <c r="EKR142" s="6"/>
      <c r="EKS142" s="6"/>
      <c r="EKT142" s="6"/>
      <c r="EKU142" s="6"/>
      <c r="EKV142" s="6"/>
      <c r="EKW142" s="6"/>
      <c r="EKX142" s="6"/>
      <c r="EKY142" s="6"/>
      <c r="EKZ142" s="6"/>
      <c r="ELA142" s="6"/>
      <c r="ELB142" s="6"/>
      <c r="ELC142" s="6"/>
      <c r="ELD142" s="6"/>
      <c r="ELE142" s="6"/>
      <c r="ELF142" s="6"/>
      <c r="ELG142" s="6"/>
      <c r="ELH142" s="6"/>
      <c r="ELI142" s="6"/>
      <c r="ELJ142" s="6"/>
      <c r="ELK142" s="6"/>
      <c r="ELL142" s="6"/>
      <c r="ELM142" s="6"/>
      <c r="ELN142" s="6"/>
      <c r="ELO142" s="6"/>
      <c r="ELP142" s="6"/>
      <c r="ELQ142" s="6"/>
      <c r="ELR142" s="6"/>
      <c r="ELS142" s="6"/>
      <c r="ELT142" s="6"/>
      <c r="ELU142" s="6"/>
      <c r="ELV142" s="6"/>
      <c r="ELW142" s="6"/>
      <c r="ELX142" s="6"/>
      <c r="ELY142" s="6"/>
      <c r="ELZ142" s="6"/>
      <c r="EMA142" s="6"/>
      <c r="EMB142" s="6"/>
      <c r="EMC142" s="6"/>
      <c r="EMD142" s="6"/>
      <c r="EME142" s="6"/>
      <c r="EMF142" s="6"/>
      <c r="EMG142" s="6"/>
      <c r="EMH142" s="6"/>
      <c r="EMI142" s="6"/>
      <c r="EMJ142" s="6"/>
      <c r="EMK142" s="6"/>
      <c r="EML142" s="6"/>
      <c r="EMM142" s="6"/>
      <c r="EMN142" s="6"/>
      <c r="EMO142" s="6"/>
      <c r="EMP142" s="6"/>
      <c r="EMQ142" s="6"/>
      <c r="EMR142" s="6"/>
      <c r="EMS142" s="6"/>
      <c r="EMT142" s="6"/>
      <c r="EMU142" s="6"/>
      <c r="EMV142" s="6"/>
      <c r="EMW142" s="6"/>
      <c r="EMX142" s="6"/>
      <c r="EMY142" s="6"/>
      <c r="EMZ142" s="6"/>
      <c r="ENA142" s="6"/>
      <c r="ENB142" s="6"/>
      <c r="ENC142" s="6"/>
      <c r="END142" s="6"/>
      <c r="ENE142" s="6"/>
      <c r="ENF142" s="6"/>
      <c r="ENG142" s="6"/>
      <c r="ENH142" s="6"/>
      <c r="ENI142" s="6"/>
      <c r="ENJ142" s="6"/>
      <c r="ENK142" s="6"/>
      <c r="ENL142" s="6"/>
      <c r="ENM142" s="6"/>
      <c r="ENN142" s="6"/>
      <c r="ENO142" s="6"/>
      <c r="ENP142" s="6"/>
      <c r="ENQ142" s="6"/>
      <c r="ENR142" s="6"/>
      <c r="ENS142" s="6"/>
      <c r="ENT142" s="6"/>
      <c r="ENU142" s="6"/>
      <c r="ENV142" s="6"/>
      <c r="ENW142" s="6"/>
      <c r="ENX142" s="6"/>
      <c r="ENY142" s="6"/>
      <c r="ENZ142" s="6"/>
      <c r="EOA142" s="6"/>
      <c r="EOB142" s="6"/>
      <c r="EOC142" s="6"/>
      <c r="EOD142" s="6"/>
      <c r="EOE142" s="6"/>
      <c r="EOF142" s="6"/>
      <c r="EOG142" s="6"/>
      <c r="EOH142" s="6"/>
      <c r="EOI142" s="6"/>
      <c r="EOJ142" s="6"/>
      <c r="EOK142" s="6"/>
      <c r="EOL142" s="6"/>
      <c r="EOM142" s="6"/>
      <c r="EON142" s="6"/>
      <c r="EOO142" s="6"/>
      <c r="EOP142" s="6"/>
      <c r="EOQ142" s="6"/>
      <c r="EOR142" s="6"/>
      <c r="EOS142" s="6"/>
      <c r="EOT142" s="6"/>
      <c r="EOU142" s="6"/>
      <c r="EOV142" s="6"/>
      <c r="EOW142" s="6"/>
      <c r="EOX142" s="6"/>
      <c r="EOY142" s="6"/>
      <c r="EOZ142" s="6"/>
      <c r="EPA142" s="6"/>
      <c r="EPB142" s="6"/>
      <c r="EPC142" s="6"/>
      <c r="EPD142" s="6"/>
      <c r="EPE142" s="6"/>
      <c r="EPF142" s="6"/>
      <c r="EPG142" s="6"/>
      <c r="EPH142" s="6"/>
      <c r="EPI142" s="6"/>
      <c r="EPJ142" s="6"/>
      <c r="EPK142" s="6"/>
      <c r="EPL142" s="6"/>
      <c r="EPM142" s="6"/>
      <c r="EPN142" s="6"/>
      <c r="EPO142" s="6"/>
      <c r="EPP142" s="6"/>
      <c r="EPQ142" s="6"/>
      <c r="EPR142" s="6"/>
      <c r="EPS142" s="6"/>
      <c r="EPT142" s="6"/>
      <c r="EPU142" s="6"/>
      <c r="EPV142" s="6"/>
      <c r="EPW142" s="6"/>
      <c r="EPX142" s="6"/>
      <c r="EPY142" s="6"/>
      <c r="EPZ142" s="6"/>
      <c r="EQA142" s="6"/>
      <c r="EQB142" s="6"/>
      <c r="EQC142" s="6"/>
      <c r="EQD142" s="6"/>
      <c r="EQE142" s="6"/>
      <c r="EQF142" s="6"/>
      <c r="EQG142" s="6"/>
      <c r="EQH142" s="6"/>
      <c r="EQI142" s="6"/>
      <c r="EQJ142" s="6"/>
      <c r="EQK142" s="6"/>
      <c r="EQL142" s="6"/>
      <c r="EQM142" s="6"/>
      <c r="EQN142" s="6"/>
      <c r="EQO142" s="6"/>
      <c r="EQP142" s="6"/>
      <c r="EQQ142" s="6"/>
      <c r="EQR142" s="6"/>
      <c r="EQS142" s="6"/>
      <c r="EQT142" s="6"/>
      <c r="EQU142" s="6"/>
      <c r="EQV142" s="6"/>
      <c r="EQW142" s="6"/>
      <c r="EQX142" s="6"/>
      <c r="EQY142" s="6"/>
      <c r="EQZ142" s="6"/>
      <c r="ERA142" s="6"/>
      <c r="ERB142" s="6"/>
      <c r="ERC142" s="6"/>
      <c r="ERD142" s="6"/>
      <c r="ERE142" s="6"/>
      <c r="ERF142" s="6"/>
      <c r="ERG142" s="6"/>
      <c r="ERH142" s="6"/>
      <c r="ERI142" s="6"/>
      <c r="ERJ142" s="6"/>
      <c r="ERK142" s="6"/>
      <c r="ERL142" s="6"/>
      <c r="ERM142" s="6"/>
      <c r="ERN142" s="6"/>
      <c r="ERO142" s="6"/>
      <c r="ERP142" s="6"/>
      <c r="ERQ142" s="6"/>
      <c r="ERR142" s="6"/>
      <c r="ERS142" s="6"/>
      <c r="ERT142" s="6"/>
      <c r="ERU142" s="6"/>
      <c r="ERV142" s="6"/>
      <c r="ERW142" s="6"/>
      <c r="ERX142" s="6"/>
      <c r="ERY142" s="6"/>
      <c r="ERZ142" s="6"/>
      <c r="ESA142" s="6"/>
      <c r="ESB142" s="6"/>
      <c r="ESC142" s="6"/>
      <c r="ESD142" s="6"/>
      <c r="ESE142" s="6"/>
      <c r="ESF142" s="6"/>
      <c r="ESG142" s="6"/>
      <c r="ESH142" s="6"/>
      <c r="ESI142" s="6"/>
      <c r="ESJ142" s="6"/>
      <c r="ESK142" s="6"/>
      <c r="ESL142" s="6"/>
      <c r="ESM142" s="6"/>
      <c r="ESN142" s="6"/>
      <c r="ESO142" s="6"/>
      <c r="ESP142" s="6"/>
      <c r="ESQ142" s="6"/>
      <c r="ESR142" s="6"/>
      <c r="ESS142" s="6"/>
      <c r="EST142" s="6"/>
      <c r="ESU142" s="6"/>
      <c r="ESV142" s="6"/>
      <c r="ESW142" s="6"/>
      <c r="ESX142" s="6"/>
      <c r="ESY142" s="6"/>
      <c r="ESZ142" s="6"/>
      <c r="ETA142" s="6"/>
      <c r="ETB142" s="6"/>
      <c r="ETC142" s="6"/>
      <c r="ETD142" s="6"/>
      <c r="ETE142" s="6"/>
      <c r="ETF142" s="6"/>
      <c r="ETG142" s="6"/>
      <c r="ETH142" s="6"/>
      <c r="ETI142" s="6"/>
      <c r="ETJ142" s="6"/>
      <c r="ETK142" s="6"/>
      <c r="ETL142" s="6"/>
      <c r="ETM142" s="6"/>
      <c r="ETN142" s="6"/>
      <c r="ETO142" s="6"/>
      <c r="ETP142" s="6"/>
      <c r="ETQ142" s="6"/>
      <c r="ETR142" s="6"/>
      <c r="ETS142" s="6"/>
      <c r="ETT142" s="6"/>
      <c r="ETU142" s="6"/>
      <c r="ETV142" s="6"/>
      <c r="ETW142" s="6"/>
      <c r="ETX142" s="6"/>
      <c r="ETY142" s="6"/>
      <c r="ETZ142" s="6"/>
      <c r="EUA142" s="6"/>
      <c r="EUB142" s="6"/>
      <c r="EUC142" s="6"/>
      <c r="EUD142" s="6"/>
      <c r="EUE142" s="6"/>
      <c r="EUF142" s="6"/>
      <c r="EUG142" s="6"/>
      <c r="EUH142" s="6"/>
      <c r="EUI142" s="6"/>
      <c r="EUJ142" s="6"/>
      <c r="EUK142" s="6"/>
      <c r="EUL142" s="6"/>
      <c r="EUM142" s="6"/>
      <c r="EUN142" s="6"/>
      <c r="EUO142" s="6"/>
      <c r="EUP142" s="6"/>
      <c r="EUQ142" s="6"/>
      <c r="EUR142" s="6"/>
      <c r="EUS142" s="6"/>
      <c r="EUT142" s="6"/>
      <c r="EUU142" s="6"/>
      <c r="EUV142" s="6"/>
      <c r="EUW142" s="6"/>
      <c r="EUX142" s="6"/>
      <c r="EUY142" s="6"/>
      <c r="EUZ142" s="6"/>
      <c r="EVA142" s="6"/>
      <c r="EVB142" s="6"/>
      <c r="EVC142" s="6"/>
      <c r="EVD142" s="6"/>
      <c r="EVE142" s="6"/>
      <c r="EVF142" s="6"/>
      <c r="EVG142" s="6"/>
      <c r="EVH142" s="6"/>
      <c r="EVI142" s="6"/>
      <c r="EVJ142" s="6"/>
      <c r="EVK142" s="6"/>
      <c r="EVL142" s="6"/>
      <c r="EVM142" s="6"/>
      <c r="EVN142" s="6"/>
      <c r="EVO142" s="6"/>
      <c r="EVP142" s="6"/>
      <c r="EVQ142" s="6"/>
      <c r="EVR142" s="6"/>
      <c r="EVS142" s="6"/>
      <c r="EVT142" s="6"/>
      <c r="EVU142" s="6"/>
      <c r="EVV142" s="6"/>
      <c r="EVW142" s="6"/>
      <c r="EVX142" s="6"/>
      <c r="EVY142" s="6"/>
      <c r="EVZ142" s="6"/>
      <c r="EWA142" s="6"/>
      <c r="EWB142" s="6"/>
      <c r="EWC142" s="6"/>
      <c r="EWD142" s="6"/>
      <c r="EWE142" s="6"/>
      <c r="EWF142" s="6"/>
      <c r="EWG142" s="6"/>
      <c r="EWH142" s="6"/>
      <c r="EWI142" s="6"/>
      <c r="EWJ142" s="6"/>
      <c r="EWK142" s="6"/>
      <c r="EWL142" s="6"/>
      <c r="EWM142" s="6"/>
      <c r="EWN142" s="6"/>
      <c r="EWO142" s="6"/>
      <c r="EWP142" s="6"/>
      <c r="EWQ142" s="6"/>
      <c r="EWR142" s="6"/>
      <c r="EWS142" s="6"/>
      <c r="EWT142" s="6"/>
      <c r="EWU142" s="6"/>
      <c r="EWV142" s="6"/>
      <c r="EWW142" s="6"/>
      <c r="EWX142" s="6"/>
      <c r="EWY142" s="6"/>
      <c r="EWZ142" s="6"/>
      <c r="EXA142" s="6"/>
      <c r="EXB142" s="6"/>
      <c r="EXC142" s="6"/>
      <c r="EXD142" s="6"/>
      <c r="EXE142" s="6"/>
      <c r="EXF142" s="6"/>
      <c r="EXG142" s="6"/>
      <c r="EXH142" s="6"/>
      <c r="EXI142" s="6"/>
      <c r="EXJ142" s="6"/>
      <c r="EXK142" s="6"/>
      <c r="EXL142" s="6"/>
      <c r="EXM142" s="6"/>
      <c r="EXN142" s="6"/>
      <c r="EXO142" s="6"/>
      <c r="EXP142" s="6"/>
      <c r="EXQ142" s="6"/>
      <c r="EXR142" s="6"/>
      <c r="EXS142" s="6"/>
      <c r="EXT142" s="6"/>
      <c r="EXU142" s="6"/>
      <c r="EXV142" s="6"/>
      <c r="EXW142" s="6"/>
      <c r="EXX142" s="6"/>
      <c r="EXY142" s="6"/>
      <c r="EXZ142" s="6"/>
      <c r="EYA142" s="6"/>
      <c r="EYB142" s="6"/>
      <c r="EYC142" s="6"/>
      <c r="EYD142" s="6"/>
      <c r="EYE142" s="6"/>
      <c r="EYF142" s="6"/>
      <c r="EYG142" s="6"/>
      <c r="EYH142" s="6"/>
      <c r="EYI142" s="6"/>
      <c r="EYJ142" s="6"/>
      <c r="EYK142" s="6"/>
      <c r="EYL142" s="6"/>
      <c r="EYM142" s="6"/>
      <c r="EYN142" s="6"/>
      <c r="EYO142" s="6"/>
      <c r="EYP142" s="6"/>
      <c r="EYQ142" s="6"/>
      <c r="EYR142" s="6"/>
      <c r="EYS142" s="6"/>
      <c r="EYT142" s="6"/>
      <c r="EYU142" s="6"/>
      <c r="EYV142" s="6"/>
      <c r="EYW142" s="6"/>
      <c r="EYX142" s="6"/>
      <c r="EYY142" s="6"/>
      <c r="EYZ142" s="6"/>
      <c r="EZA142" s="6"/>
      <c r="EZB142" s="6"/>
      <c r="EZC142" s="6"/>
      <c r="EZD142" s="6"/>
      <c r="EZE142" s="6"/>
      <c r="EZF142" s="6"/>
      <c r="EZG142" s="6"/>
      <c r="EZH142" s="6"/>
      <c r="EZI142" s="6"/>
      <c r="EZJ142" s="6"/>
      <c r="EZK142" s="6"/>
      <c r="EZL142" s="6"/>
      <c r="EZM142" s="6"/>
      <c r="EZN142" s="6"/>
      <c r="EZO142" s="6"/>
      <c r="EZP142" s="6"/>
      <c r="EZQ142" s="6"/>
      <c r="EZR142" s="6"/>
      <c r="EZS142" s="6"/>
      <c r="EZT142" s="6"/>
      <c r="EZU142" s="6"/>
      <c r="EZV142" s="6"/>
      <c r="EZW142" s="6"/>
      <c r="EZX142" s="6"/>
      <c r="EZY142" s="6"/>
      <c r="EZZ142" s="6"/>
      <c r="FAA142" s="6"/>
      <c r="FAB142" s="6"/>
      <c r="FAC142" s="6"/>
      <c r="FAD142" s="6"/>
      <c r="FAE142" s="6"/>
      <c r="FAF142" s="6"/>
      <c r="FAG142" s="6"/>
      <c r="FAH142" s="6"/>
      <c r="FAI142" s="6"/>
      <c r="FAJ142" s="6"/>
      <c r="FAK142" s="6"/>
      <c r="FAL142" s="6"/>
      <c r="FAM142" s="6"/>
      <c r="FAN142" s="6"/>
      <c r="FAO142" s="6"/>
      <c r="FAP142" s="6"/>
      <c r="FAQ142" s="6"/>
      <c r="FAR142" s="6"/>
      <c r="FAS142" s="6"/>
      <c r="FAT142" s="6"/>
      <c r="FAU142" s="6"/>
      <c r="FAV142" s="6"/>
      <c r="FAW142" s="6"/>
      <c r="FAX142" s="6"/>
      <c r="FAY142" s="6"/>
      <c r="FAZ142" s="6"/>
      <c r="FBA142" s="6"/>
      <c r="FBB142" s="6"/>
      <c r="FBC142" s="6"/>
      <c r="FBD142" s="6"/>
      <c r="FBE142" s="6"/>
      <c r="FBF142" s="6"/>
      <c r="FBG142" s="6"/>
      <c r="FBH142" s="6"/>
      <c r="FBI142" s="6"/>
      <c r="FBJ142" s="6"/>
      <c r="FBK142" s="6"/>
      <c r="FBL142" s="6"/>
      <c r="FBM142" s="6"/>
      <c r="FBN142" s="6"/>
      <c r="FBO142" s="6"/>
      <c r="FBP142" s="6"/>
      <c r="FBQ142" s="6"/>
      <c r="FBR142" s="6"/>
      <c r="FBS142" s="6"/>
      <c r="FBT142" s="6"/>
      <c r="FBU142" s="6"/>
      <c r="FBV142" s="6"/>
      <c r="FBW142" s="6"/>
      <c r="FBX142" s="6"/>
      <c r="FBY142" s="6"/>
      <c r="FBZ142" s="6"/>
      <c r="FCA142" s="6"/>
      <c r="FCB142" s="6"/>
      <c r="FCC142" s="6"/>
      <c r="FCD142" s="6"/>
      <c r="FCE142" s="6"/>
      <c r="FCF142" s="6"/>
      <c r="FCG142" s="6"/>
      <c r="FCH142" s="6"/>
      <c r="FCI142" s="6"/>
      <c r="FCJ142" s="6"/>
      <c r="FCK142" s="6"/>
      <c r="FCL142" s="6"/>
      <c r="FCM142" s="6"/>
      <c r="FCN142" s="6"/>
      <c r="FCO142" s="6"/>
      <c r="FCP142" s="6"/>
      <c r="FCQ142" s="6"/>
      <c r="FCR142" s="6"/>
      <c r="FCS142" s="6"/>
      <c r="FCT142" s="6"/>
      <c r="FCU142" s="6"/>
      <c r="FCV142" s="6"/>
      <c r="FCW142" s="6"/>
      <c r="FCX142" s="6"/>
      <c r="FCY142" s="6"/>
      <c r="FCZ142" s="6"/>
      <c r="FDA142" s="6"/>
      <c r="FDB142" s="6"/>
      <c r="FDC142" s="6"/>
      <c r="FDD142" s="6"/>
      <c r="FDE142" s="6"/>
      <c r="FDF142" s="6"/>
      <c r="FDG142" s="6"/>
      <c r="FDH142" s="6"/>
      <c r="FDI142" s="6"/>
      <c r="FDJ142" s="6"/>
      <c r="FDK142" s="6"/>
      <c r="FDL142" s="6"/>
      <c r="FDM142" s="6"/>
      <c r="FDN142" s="6"/>
      <c r="FDO142" s="6"/>
      <c r="FDP142" s="6"/>
      <c r="FDQ142" s="6"/>
      <c r="FDR142" s="6"/>
      <c r="FDS142" s="6"/>
      <c r="FDT142" s="6"/>
      <c r="FDU142" s="6"/>
      <c r="FDV142" s="6"/>
      <c r="FDW142" s="6"/>
      <c r="FDX142" s="6"/>
      <c r="FDY142" s="6"/>
      <c r="FDZ142" s="6"/>
      <c r="FEA142" s="6"/>
      <c r="FEB142" s="6"/>
      <c r="FEC142" s="6"/>
      <c r="FED142" s="6"/>
      <c r="FEE142" s="6"/>
      <c r="FEF142" s="6"/>
      <c r="FEG142" s="6"/>
      <c r="FEH142" s="6"/>
      <c r="FEI142" s="6"/>
      <c r="FEJ142" s="6"/>
      <c r="FEK142" s="6"/>
      <c r="FEL142" s="6"/>
      <c r="FEM142" s="6"/>
      <c r="FEN142" s="6"/>
      <c r="FEO142" s="6"/>
      <c r="FEP142" s="6"/>
      <c r="FEQ142" s="6"/>
      <c r="FER142" s="6"/>
      <c r="FES142" s="6"/>
      <c r="FET142" s="6"/>
      <c r="FEU142" s="6"/>
      <c r="FEV142" s="6"/>
      <c r="FEW142" s="6"/>
      <c r="FEX142" s="6"/>
      <c r="FEY142" s="6"/>
      <c r="FEZ142" s="6"/>
      <c r="FFA142" s="6"/>
      <c r="FFB142" s="6"/>
      <c r="FFC142" s="6"/>
      <c r="FFD142" s="6"/>
      <c r="FFE142" s="6"/>
      <c r="FFF142" s="6"/>
      <c r="FFG142" s="6"/>
      <c r="FFH142" s="6"/>
      <c r="FFI142" s="6"/>
      <c r="FFJ142" s="6"/>
      <c r="FFK142" s="6"/>
      <c r="FFL142" s="6"/>
      <c r="FFM142" s="6"/>
      <c r="FFN142" s="6"/>
      <c r="FFO142" s="6"/>
      <c r="FFP142" s="6"/>
      <c r="FFQ142" s="6"/>
      <c r="FFR142" s="6"/>
      <c r="FFS142" s="6"/>
      <c r="FFT142" s="6"/>
      <c r="FFU142" s="6"/>
      <c r="FFV142" s="6"/>
      <c r="FFW142" s="6"/>
      <c r="FFX142" s="6"/>
      <c r="FFY142" s="6"/>
      <c r="FFZ142" s="6"/>
      <c r="FGA142" s="6"/>
      <c r="FGB142" s="6"/>
      <c r="FGC142" s="6"/>
      <c r="FGD142" s="6"/>
      <c r="FGE142" s="6"/>
      <c r="FGF142" s="6"/>
      <c r="FGG142" s="6"/>
      <c r="FGH142" s="6"/>
      <c r="FGI142" s="6"/>
      <c r="FGJ142" s="6"/>
      <c r="FGK142" s="6"/>
      <c r="FGL142" s="6"/>
      <c r="FGM142" s="6"/>
      <c r="FGN142" s="6"/>
      <c r="FGO142" s="6"/>
      <c r="FGP142" s="6"/>
      <c r="FGQ142" s="6"/>
      <c r="FGR142" s="6"/>
      <c r="FGS142" s="6"/>
      <c r="FGT142" s="6"/>
      <c r="FGU142" s="6"/>
      <c r="FGV142" s="6"/>
      <c r="FGW142" s="6"/>
      <c r="FGX142" s="6"/>
      <c r="FGY142" s="6"/>
      <c r="FGZ142" s="6"/>
      <c r="FHA142" s="6"/>
      <c r="FHB142" s="6"/>
      <c r="FHC142" s="6"/>
      <c r="FHD142" s="6"/>
      <c r="FHE142" s="6"/>
      <c r="FHF142" s="6"/>
      <c r="FHG142" s="6"/>
      <c r="FHH142" s="6"/>
      <c r="FHI142" s="6"/>
      <c r="FHJ142" s="6"/>
      <c r="FHK142" s="6"/>
      <c r="FHL142" s="6"/>
      <c r="FHM142" s="6"/>
      <c r="FHN142" s="6"/>
      <c r="FHO142" s="6"/>
      <c r="FHP142" s="6"/>
      <c r="FHQ142" s="6"/>
      <c r="FHR142" s="6"/>
      <c r="FHS142" s="6"/>
      <c r="FHT142" s="6"/>
      <c r="FHU142" s="6"/>
      <c r="FHV142" s="6"/>
      <c r="FHW142" s="6"/>
      <c r="FHX142" s="6"/>
      <c r="FHY142" s="6"/>
      <c r="FHZ142" s="6"/>
      <c r="FIA142" s="6"/>
      <c r="FIB142" s="6"/>
      <c r="FIC142" s="6"/>
      <c r="FID142" s="6"/>
      <c r="FIE142" s="6"/>
      <c r="FIF142" s="6"/>
      <c r="FIG142" s="6"/>
      <c r="FIH142" s="6"/>
      <c r="FII142" s="6"/>
      <c r="FIJ142" s="6"/>
      <c r="FIK142" s="6"/>
      <c r="FIL142" s="6"/>
      <c r="FIM142" s="6"/>
      <c r="FIN142" s="6"/>
      <c r="FIO142" s="6"/>
      <c r="FIP142" s="6"/>
      <c r="FIQ142" s="6"/>
      <c r="FIR142" s="6"/>
      <c r="FIS142" s="6"/>
      <c r="FIT142" s="6"/>
      <c r="FIU142" s="6"/>
      <c r="FIV142" s="6"/>
      <c r="FIW142" s="6"/>
      <c r="FIX142" s="6"/>
      <c r="FIY142" s="6"/>
      <c r="FIZ142" s="6"/>
      <c r="FJA142" s="6"/>
      <c r="FJB142" s="6"/>
      <c r="FJC142" s="6"/>
      <c r="FJD142" s="6"/>
      <c r="FJE142" s="6"/>
      <c r="FJF142" s="6"/>
      <c r="FJG142" s="6"/>
      <c r="FJH142" s="6"/>
      <c r="FJI142" s="6"/>
      <c r="FJJ142" s="6"/>
      <c r="FJK142" s="6"/>
      <c r="FJL142" s="6"/>
      <c r="FJM142" s="6"/>
      <c r="FJN142" s="6"/>
      <c r="FJO142" s="6"/>
      <c r="FJP142" s="6"/>
      <c r="FJQ142" s="6"/>
      <c r="FJR142" s="6"/>
      <c r="FJS142" s="6"/>
      <c r="FJT142" s="6"/>
      <c r="FJU142" s="6"/>
      <c r="FJV142" s="6"/>
      <c r="FJW142" s="6"/>
      <c r="FJX142" s="6"/>
      <c r="FJY142" s="6"/>
      <c r="FJZ142" s="6"/>
      <c r="FKA142" s="6"/>
      <c r="FKB142" s="6"/>
      <c r="FKC142" s="6"/>
      <c r="FKD142" s="6"/>
      <c r="FKE142" s="6"/>
      <c r="FKF142" s="6"/>
      <c r="FKG142" s="6"/>
      <c r="FKH142" s="6"/>
      <c r="FKI142" s="6"/>
      <c r="FKJ142" s="6"/>
      <c r="FKK142" s="6"/>
      <c r="FKL142" s="6"/>
      <c r="FKM142" s="6"/>
      <c r="FKN142" s="6"/>
      <c r="FKO142" s="6"/>
      <c r="FKP142" s="6"/>
      <c r="FKQ142" s="6"/>
      <c r="FKR142" s="6"/>
      <c r="FKS142" s="6"/>
      <c r="FKT142" s="6"/>
      <c r="FKU142" s="6"/>
      <c r="FKV142" s="6"/>
      <c r="FKW142" s="6"/>
      <c r="FKX142" s="6"/>
      <c r="FKY142" s="6"/>
      <c r="FKZ142" s="6"/>
      <c r="FLA142" s="6"/>
      <c r="FLB142" s="6"/>
      <c r="FLC142" s="6"/>
      <c r="FLD142" s="6"/>
      <c r="FLE142" s="6"/>
      <c r="FLF142" s="6"/>
      <c r="FLG142" s="6"/>
      <c r="FLH142" s="6"/>
      <c r="FLI142" s="6"/>
      <c r="FLJ142" s="6"/>
      <c r="FLK142" s="6"/>
      <c r="FLL142" s="6"/>
      <c r="FLM142" s="6"/>
      <c r="FLN142" s="6"/>
      <c r="FLO142" s="6"/>
      <c r="FLP142" s="6"/>
      <c r="FLQ142" s="6"/>
      <c r="FLR142" s="6"/>
      <c r="FLS142" s="6"/>
      <c r="FLT142" s="6"/>
      <c r="FLU142" s="6"/>
      <c r="FLV142" s="6"/>
      <c r="FLW142" s="6"/>
      <c r="FLX142" s="6"/>
      <c r="FLY142" s="6"/>
      <c r="FLZ142" s="6"/>
      <c r="FMA142" s="6"/>
      <c r="FMB142" s="6"/>
      <c r="FMC142" s="6"/>
      <c r="FMD142" s="6"/>
      <c r="FME142" s="6"/>
      <c r="FMF142" s="6"/>
      <c r="FMG142" s="6"/>
      <c r="FMH142" s="6"/>
      <c r="FMI142" s="6"/>
      <c r="FMJ142" s="6"/>
      <c r="FMK142" s="6"/>
      <c r="FML142" s="6"/>
      <c r="FMM142" s="6"/>
      <c r="FMN142" s="6"/>
      <c r="FMO142" s="6"/>
      <c r="FMP142" s="6"/>
      <c r="FMQ142" s="6"/>
      <c r="FMR142" s="6"/>
      <c r="FMS142" s="6"/>
      <c r="FMT142" s="6"/>
      <c r="FMU142" s="6"/>
      <c r="FMV142" s="6"/>
      <c r="FMW142" s="6"/>
      <c r="FMX142" s="6"/>
      <c r="FMY142" s="6"/>
      <c r="FMZ142" s="6"/>
      <c r="FNA142" s="6"/>
      <c r="FNB142" s="6"/>
      <c r="FNC142" s="6"/>
      <c r="FND142" s="6"/>
      <c r="FNE142" s="6"/>
      <c r="FNF142" s="6"/>
      <c r="FNG142" s="6"/>
      <c r="FNH142" s="6"/>
      <c r="FNI142" s="6"/>
      <c r="FNJ142" s="6"/>
      <c r="FNK142" s="6"/>
      <c r="FNL142" s="6"/>
      <c r="FNM142" s="6"/>
      <c r="FNN142" s="6"/>
      <c r="FNO142" s="6"/>
      <c r="FNP142" s="6"/>
      <c r="FNQ142" s="6"/>
      <c r="FNR142" s="6"/>
      <c r="FNS142" s="6"/>
      <c r="FNT142" s="6"/>
      <c r="FNU142" s="6"/>
      <c r="FNV142" s="6"/>
      <c r="FNW142" s="6"/>
      <c r="FNX142" s="6"/>
      <c r="FNY142" s="6"/>
      <c r="FNZ142" s="6"/>
      <c r="FOA142" s="6"/>
      <c r="FOB142" s="6"/>
      <c r="FOC142" s="6"/>
      <c r="FOD142" s="6"/>
      <c r="FOE142" s="6"/>
      <c r="FOF142" s="6"/>
      <c r="FOG142" s="6"/>
      <c r="FOH142" s="6"/>
      <c r="FOI142" s="6"/>
      <c r="FOJ142" s="6"/>
      <c r="FOK142" s="6"/>
      <c r="FOL142" s="6"/>
      <c r="FOM142" s="6"/>
      <c r="FON142" s="6"/>
      <c r="FOO142" s="6"/>
      <c r="FOP142" s="6"/>
      <c r="FOQ142" s="6"/>
      <c r="FOR142" s="6"/>
      <c r="FOS142" s="6"/>
      <c r="FOT142" s="6"/>
      <c r="FOU142" s="6"/>
      <c r="FOV142" s="6"/>
      <c r="FOW142" s="6"/>
      <c r="FOX142" s="6"/>
      <c r="FOY142" s="6"/>
      <c r="FOZ142" s="6"/>
      <c r="FPA142" s="6"/>
      <c r="FPB142" s="6"/>
      <c r="FPC142" s="6"/>
      <c r="FPD142" s="6"/>
      <c r="FPE142" s="6"/>
      <c r="FPF142" s="6"/>
      <c r="FPG142" s="6"/>
      <c r="FPH142" s="6"/>
      <c r="FPI142" s="6"/>
      <c r="FPJ142" s="6"/>
      <c r="FPK142" s="6"/>
      <c r="FPL142" s="6"/>
      <c r="FPM142" s="6"/>
      <c r="FPN142" s="6"/>
      <c r="FPO142" s="6"/>
      <c r="FPP142" s="6"/>
      <c r="FPQ142" s="6"/>
      <c r="FPR142" s="6"/>
      <c r="FPS142" s="6"/>
      <c r="FPT142" s="6"/>
      <c r="FPU142" s="6"/>
      <c r="FPV142" s="6"/>
      <c r="FPW142" s="6"/>
      <c r="FPX142" s="6"/>
      <c r="FPY142" s="6"/>
      <c r="FPZ142" s="6"/>
      <c r="FQA142" s="6"/>
      <c r="FQB142" s="6"/>
      <c r="FQC142" s="6"/>
      <c r="FQD142" s="6"/>
      <c r="FQE142" s="6"/>
      <c r="FQF142" s="6"/>
      <c r="FQG142" s="6"/>
      <c r="FQH142" s="6"/>
      <c r="FQI142" s="6"/>
      <c r="FQJ142" s="6"/>
      <c r="FQK142" s="6"/>
      <c r="FQL142" s="6"/>
      <c r="FQM142" s="6"/>
      <c r="FQN142" s="6"/>
      <c r="FQO142" s="6"/>
      <c r="FQP142" s="6"/>
      <c r="FQQ142" s="6"/>
      <c r="FQR142" s="6"/>
      <c r="FQS142" s="6"/>
      <c r="FQT142" s="6"/>
      <c r="FQU142" s="6"/>
      <c r="FQV142" s="6"/>
      <c r="FQW142" s="6"/>
      <c r="FQX142" s="6"/>
      <c r="FQY142" s="6"/>
      <c r="FQZ142" s="6"/>
      <c r="FRA142" s="6"/>
      <c r="FRB142" s="6"/>
      <c r="FRC142" s="6"/>
      <c r="FRD142" s="6"/>
      <c r="FRE142" s="6"/>
      <c r="FRF142" s="6"/>
      <c r="FRG142" s="6"/>
      <c r="FRH142" s="6"/>
      <c r="FRI142" s="6"/>
      <c r="FRJ142" s="6"/>
      <c r="FRK142" s="6"/>
      <c r="FRL142" s="6"/>
      <c r="FRM142" s="6"/>
      <c r="FRN142" s="6"/>
      <c r="FRO142" s="6"/>
      <c r="FRP142" s="6"/>
      <c r="FRQ142" s="6"/>
      <c r="FRR142" s="6"/>
      <c r="FRS142" s="6"/>
      <c r="FRT142" s="6"/>
      <c r="FRU142" s="6"/>
      <c r="FRV142" s="6"/>
      <c r="FRW142" s="6"/>
      <c r="FRX142" s="6"/>
      <c r="FRY142" s="6"/>
      <c r="FRZ142" s="6"/>
      <c r="FSA142" s="6"/>
      <c r="FSB142" s="6"/>
      <c r="FSC142" s="6"/>
      <c r="FSD142" s="6"/>
      <c r="FSE142" s="6"/>
      <c r="FSF142" s="6"/>
      <c r="FSG142" s="6"/>
      <c r="FSH142" s="6"/>
      <c r="FSI142" s="6"/>
      <c r="FSJ142" s="6"/>
      <c r="FSK142" s="6"/>
      <c r="FSL142" s="6"/>
      <c r="FSM142" s="6"/>
      <c r="FSN142" s="6"/>
      <c r="FSO142" s="6"/>
      <c r="FSP142" s="6"/>
      <c r="FSQ142" s="6"/>
      <c r="FSR142" s="6"/>
      <c r="FSS142" s="6"/>
      <c r="FST142" s="6"/>
      <c r="FSU142" s="6"/>
      <c r="FSV142" s="6"/>
      <c r="FSW142" s="6"/>
      <c r="FSX142" s="6"/>
      <c r="FSY142" s="6"/>
      <c r="FSZ142" s="6"/>
      <c r="FTA142" s="6"/>
      <c r="FTB142" s="6"/>
      <c r="FTC142" s="6"/>
      <c r="FTD142" s="6"/>
      <c r="FTE142" s="6"/>
      <c r="FTF142" s="6"/>
      <c r="FTG142" s="6"/>
      <c r="FTH142" s="6"/>
      <c r="FTI142" s="6"/>
      <c r="FTJ142" s="6"/>
      <c r="FTK142" s="6"/>
      <c r="FTL142" s="6"/>
      <c r="FTM142" s="6"/>
      <c r="FTN142" s="6"/>
      <c r="FTO142" s="6"/>
      <c r="FTP142" s="6"/>
      <c r="FTQ142" s="6"/>
      <c r="FTR142" s="6"/>
      <c r="FTS142" s="6"/>
      <c r="FTT142" s="6"/>
      <c r="FTU142" s="6"/>
      <c r="FTV142" s="6"/>
      <c r="FTW142" s="6"/>
      <c r="FTX142" s="6"/>
      <c r="FTY142" s="6"/>
      <c r="FTZ142" s="6"/>
      <c r="FUA142" s="6"/>
      <c r="FUB142" s="6"/>
      <c r="FUC142" s="6"/>
      <c r="FUD142" s="6"/>
      <c r="FUE142" s="6"/>
      <c r="FUF142" s="6"/>
      <c r="FUG142" s="6"/>
      <c r="FUH142" s="6"/>
      <c r="FUI142" s="6"/>
      <c r="FUJ142" s="6"/>
      <c r="FUK142" s="6"/>
      <c r="FUL142" s="6"/>
      <c r="FUM142" s="6"/>
      <c r="FUN142" s="6"/>
      <c r="FUO142" s="6"/>
      <c r="FUP142" s="6"/>
      <c r="FUQ142" s="6"/>
      <c r="FUR142" s="6"/>
      <c r="FUS142" s="6"/>
      <c r="FUT142" s="6"/>
      <c r="FUU142" s="6"/>
      <c r="FUV142" s="6"/>
      <c r="FUW142" s="6"/>
      <c r="FUX142" s="6"/>
      <c r="FUY142" s="6"/>
      <c r="FUZ142" s="6"/>
      <c r="FVA142" s="6"/>
      <c r="FVB142" s="6"/>
      <c r="FVC142" s="6"/>
      <c r="FVD142" s="6"/>
      <c r="FVE142" s="6"/>
      <c r="FVF142" s="6"/>
      <c r="FVG142" s="6"/>
      <c r="FVH142" s="6"/>
      <c r="FVI142" s="6"/>
      <c r="FVJ142" s="6"/>
      <c r="FVK142" s="6"/>
      <c r="FVL142" s="6"/>
      <c r="FVM142" s="6"/>
      <c r="FVN142" s="6"/>
      <c r="FVO142" s="6"/>
      <c r="FVP142" s="6"/>
      <c r="FVQ142" s="6"/>
      <c r="FVR142" s="6"/>
      <c r="FVS142" s="6"/>
      <c r="FVT142" s="6"/>
      <c r="FVU142" s="6"/>
      <c r="FVV142" s="6"/>
      <c r="FVW142" s="6"/>
      <c r="FVX142" s="6"/>
      <c r="FVY142" s="6"/>
      <c r="FVZ142" s="6"/>
      <c r="FWA142" s="6"/>
      <c r="FWB142" s="6"/>
      <c r="FWC142" s="6"/>
      <c r="FWD142" s="6"/>
      <c r="FWE142" s="6"/>
      <c r="FWF142" s="6"/>
      <c r="FWG142" s="6"/>
      <c r="FWH142" s="6"/>
      <c r="FWI142" s="6"/>
      <c r="FWJ142" s="6"/>
      <c r="FWK142" s="6"/>
      <c r="FWL142" s="6"/>
      <c r="FWM142" s="6"/>
      <c r="FWN142" s="6"/>
      <c r="FWO142" s="6"/>
      <c r="FWP142" s="6"/>
      <c r="FWQ142" s="6"/>
      <c r="FWR142" s="6"/>
      <c r="FWS142" s="6"/>
      <c r="FWT142" s="6"/>
      <c r="FWU142" s="6"/>
      <c r="FWV142" s="6"/>
      <c r="FWW142" s="6"/>
      <c r="FWX142" s="6"/>
      <c r="FWY142" s="6"/>
      <c r="FWZ142" s="6"/>
      <c r="FXA142" s="6"/>
      <c r="FXB142" s="6"/>
      <c r="FXC142" s="6"/>
      <c r="FXD142" s="6"/>
      <c r="FXE142" s="6"/>
      <c r="FXF142" s="6"/>
      <c r="FXG142" s="6"/>
      <c r="FXH142" s="6"/>
      <c r="FXI142" s="6"/>
      <c r="FXJ142" s="6"/>
      <c r="FXK142" s="6"/>
      <c r="FXL142" s="6"/>
      <c r="FXM142" s="6"/>
      <c r="FXN142" s="6"/>
      <c r="FXO142" s="6"/>
      <c r="FXP142" s="6"/>
      <c r="FXQ142" s="6"/>
      <c r="FXR142" s="6"/>
      <c r="FXS142" s="6"/>
      <c r="FXT142" s="6"/>
      <c r="FXU142" s="6"/>
      <c r="FXV142" s="6"/>
      <c r="FXW142" s="6"/>
      <c r="FXX142" s="6"/>
      <c r="FXY142" s="6"/>
      <c r="FXZ142" s="6"/>
      <c r="FYA142" s="6"/>
      <c r="FYB142" s="6"/>
      <c r="FYC142" s="6"/>
      <c r="FYD142" s="6"/>
      <c r="FYE142" s="6"/>
      <c r="FYF142" s="6"/>
      <c r="FYG142" s="6"/>
      <c r="FYH142" s="6"/>
      <c r="FYI142" s="6"/>
      <c r="FYJ142" s="6"/>
      <c r="FYK142" s="6"/>
      <c r="FYL142" s="6"/>
      <c r="FYM142" s="6"/>
      <c r="FYN142" s="6"/>
      <c r="FYO142" s="6"/>
      <c r="FYP142" s="6"/>
      <c r="FYQ142" s="6"/>
      <c r="FYR142" s="6"/>
      <c r="FYS142" s="6"/>
      <c r="FYT142" s="6"/>
      <c r="FYU142" s="6"/>
      <c r="FYV142" s="6"/>
      <c r="FYW142" s="6"/>
      <c r="FYX142" s="6"/>
      <c r="FYY142" s="6"/>
      <c r="FYZ142" s="6"/>
      <c r="FZA142" s="6"/>
      <c r="FZB142" s="6"/>
      <c r="FZC142" s="6"/>
      <c r="FZD142" s="6"/>
      <c r="FZE142" s="6"/>
      <c r="FZF142" s="6"/>
      <c r="FZG142" s="6"/>
      <c r="FZH142" s="6"/>
      <c r="FZI142" s="6"/>
      <c r="FZJ142" s="6"/>
      <c r="FZK142" s="6"/>
      <c r="FZL142" s="6"/>
      <c r="FZM142" s="6"/>
      <c r="FZN142" s="6"/>
      <c r="FZO142" s="6"/>
      <c r="FZP142" s="6"/>
      <c r="FZQ142" s="6"/>
      <c r="FZR142" s="6"/>
      <c r="FZS142" s="6"/>
      <c r="FZT142" s="6"/>
      <c r="FZU142" s="6"/>
      <c r="FZV142" s="6"/>
      <c r="FZW142" s="6"/>
      <c r="FZX142" s="6"/>
      <c r="FZY142" s="6"/>
      <c r="FZZ142" s="6"/>
      <c r="GAA142" s="6"/>
      <c r="GAB142" s="6"/>
      <c r="GAC142" s="6"/>
      <c r="GAD142" s="6"/>
      <c r="GAE142" s="6"/>
      <c r="GAF142" s="6"/>
      <c r="GAG142" s="6"/>
      <c r="GAH142" s="6"/>
      <c r="GAI142" s="6"/>
      <c r="GAJ142" s="6"/>
      <c r="GAK142" s="6"/>
      <c r="GAL142" s="6"/>
      <c r="GAM142" s="6"/>
      <c r="GAN142" s="6"/>
      <c r="GAO142" s="6"/>
      <c r="GAP142" s="6"/>
      <c r="GAQ142" s="6"/>
      <c r="GAR142" s="6"/>
      <c r="GAS142" s="6"/>
      <c r="GAT142" s="6"/>
      <c r="GAU142" s="6"/>
      <c r="GAV142" s="6"/>
      <c r="GAW142" s="6"/>
      <c r="GAX142" s="6"/>
      <c r="GAY142" s="6"/>
      <c r="GAZ142" s="6"/>
      <c r="GBA142" s="6"/>
      <c r="GBB142" s="6"/>
      <c r="GBC142" s="6"/>
      <c r="GBD142" s="6"/>
      <c r="GBE142" s="6"/>
      <c r="GBF142" s="6"/>
      <c r="GBG142" s="6"/>
      <c r="GBH142" s="6"/>
      <c r="GBI142" s="6"/>
      <c r="GBJ142" s="6"/>
      <c r="GBK142" s="6"/>
      <c r="GBL142" s="6"/>
      <c r="GBM142" s="6"/>
      <c r="GBN142" s="6"/>
      <c r="GBO142" s="6"/>
      <c r="GBP142" s="6"/>
      <c r="GBQ142" s="6"/>
      <c r="GBR142" s="6"/>
      <c r="GBS142" s="6"/>
      <c r="GBT142" s="6"/>
      <c r="GBU142" s="6"/>
      <c r="GBV142" s="6"/>
      <c r="GBW142" s="6"/>
      <c r="GBX142" s="6"/>
      <c r="GBY142" s="6"/>
      <c r="GBZ142" s="6"/>
      <c r="GCA142" s="6"/>
      <c r="GCB142" s="6"/>
      <c r="GCC142" s="6"/>
      <c r="GCD142" s="6"/>
      <c r="GCE142" s="6"/>
      <c r="GCF142" s="6"/>
      <c r="GCG142" s="6"/>
      <c r="GCH142" s="6"/>
      <c r="GCI142" s="6"/>
      <c r="GCJ142" s="6"/>
      <c r="GCK142" s="6"/>
      <c r="GCL142" s="6"/>
      <c r="GCM142" s="6"/>
      <c r="GCN142" s="6"/>
      <c r="GCO142" s="6"/>
      <c r="GCP142" s="6"/>
      <c r="GCQ142" s="6"/>
      <c r="GCR142" s="6"/>
      <c r="GCS142" s="6"/>
      <c r="GCT142" s="6"/>
      <c r="GCU142" s="6"/>
      <c r="GCV142" s="6"/>
      <c r="GCW142" s="6"/>
      <c r="GCX142" s="6"/>
      <c r="GCY142" s="6"/>
      <c r="GCZ142" s="6"/>
      <c r="GDA142" s="6"/>
      <c r="GDB142" s="6"/>
      <c r="GDC142" s="6"/>
      <c r="GDD142" s="6"/>
      <c r="GDE142" s="6"/>
      <c r="GDF142" s="6"/>
      <c r="GDG142" s="6"/>
      <c r="GDH142" s="6"/>
      <c r="GDI142" s="6"/>
      <c r="GDJ142" s="6"/>
      <c r="GDK142" s="6"/>
      <c r="GDL142" s="6"/>
      <c r="GDM142" s="6"/>
      <c r="GDN142" s="6"/>
      <c r="GDO142" s="6"/>
      <c r="GDP142" s="6"/>
      <c r="GDQ142" s="6"/>
      <c r="GDR142" s="6"/>
      <c r="GDS142" s="6"/>
      <c r="GDT142" s="6"/>
      <c r="GDU142" s="6"/>
      <c r="GDV142" s="6"/>
      <c r="GDW142" s="6"/>
      <c r="GDX142" s="6"/>
      <c r="GDY142" s="6"/>
      <c r="GDZ142" s="6"/>
      <c r="GEA142" s="6"/>
      <c r="GEB142" s="6"/>
      <c r="GEC142" s="6"/>
      <c r="GED142" s="6"/>
      <c r="GEE142" s="6"/>
      <c r="GEF142" s="6"/>
      <c r="GEG142" s="6"/>
      <c r="GEH142" s="6"/>
      <c r="GEI142" s="6"/>
      <c r="GEJ142" s="6"/>
      <c r="GEK142" s="6"/>
      <c r="GEL142" s="6"/>
      <c r="GEM142" s="6"/>
      <c r="GEN142" s="6"/>
      <c r="GEO142" s="6"/>
      <c r="GEP142" s="6"/>
      <c r="GEQ142" s="6"/>
      <c r="GER142" s="6"/>
      <c r="GES142" s="6"/>
      <c r="GET142" s="6"/>
      <c r="GEU142" s="6"/>
      <c r="GEV142" s="6"/>
      <c r="GEW142" s="6"/>
      <c r="GEX142" s="6"/>
      <c r="GEY142" s="6"/>
      <c r="GEZ142" s="6"/>
      <c r="GFA142" s="6"/>
      <c r="GFB142" s="6"/>
      <c r="GFC142" s="6"/>
      <c r="GFD142" s="6"/>
      <c r="GFE142" s="6"/>
      <c r="GFF142" s="6"/>
      <c r="GFG142" s="6"/>
      <c r="GFH142" s="6"/>
      <c r="GFI142" s="6"/>
      <c r="GFJ142" s="6"/>
      <c r="GFK142" s="6"/>
      <c r="GFL142" s="6"/>
      <c r="GFM142" s="6"/>
      <c r="GFN142" s="6"/>
      <c r="GFO142" s="6"/>
      <c r="GFP142" s="6"/>
      <c r="GFQ142" s="6"/>
      <c r="GFR142" s="6"/>
      <c r="GFS142" s="6"/>
      <c r="GFT142" s="6"/>
      <c r="GFU142" s="6"/>
      <c r="GFV142" s="6"/>
      <c r="GFW142" s="6"/>
      <c r="GFX142" s="6"/>
      <c r="GFY142" s="6"/>
      <c r="GFZ142" s="6"/>
      <c r="GGA142" s="6"/>
      <c r="GGB142" s="6"/>
      <c r="GGC142" s="6"/>
      <c r="GGD142" s="6"/>
      <c r="GGE142" s="6"/>
      <c r="GGF142" s="6"/>
      <c r="GGG142" s="6"/>
      <c r="GGH142" s="6"/>
      <c r="GGI142" s="6"/>
      <c r="GGJ142" s="6"/>
      <c r="GGK142" s="6"/>
      <c r="GGL142" s="6"/>
      <c r="GGM142" s="6"/>
      <c r="GGN142" s="6"/>
      <c r="GGO142" s="6"/>
      <c r="GGP142" s="6"/>
      <c r="GGQ142" s="6"/>
      <c r="GGR142" s="6"/>
      <c r="GGS142" s="6"/>
      <c r="GGT142" s="6"/>
      <c r="GGU142" s="6"/>
      <c r="GGV142" s="6"/>
      <c r="GGW142" s="6"/>
      <c r="GGX142" s="6"/>
      <c r="GGY142" s="6"/>
      <c r="GGZ142" s="6"/>
      <c r="GHA142" s="6"/>
      <c r="GHB142" s="6"/>
      <c r="GHC142" s="6"/>
      <c r="GHD142" s="6"/>
      <c r="GHE142" s="6"/>
      <c r="GHF142" s="6"/>
      <c r="GHG142" s="6"/>
      <c r="GHH142" s="6"/>
      <c r="GHI142" s="6"/>
      <c r="GHJ142" s="6"/>
      <c r="GHK142" s="6"/>
      <c r="GHL142" s="6"/>
      <c r="GHM142" s="6"/>
      <c r="GHN142" s="6"/>
      <c r="GHO142" s="6"/>
      <c r="GHP142" s="6"/>
      <c r="GHQ142" s="6"/>
      <c r="GHR142" s="6"/>
      <c r="GHS142" s="6"/>
      <c r="GHT142" s="6"/>
      <c r="GHU142" s="6"/>
      <c r="GHV142" s="6"/>
      <c r="GHW142" s="6"/>
      <c r="GHX142" s="6"/>
      <c r="GHY142" s="6"/>
      <c r="GHZ142" s="6"/>
      <c r="GIA142" s="6"/>
      <c r="GIB142" s="6"/>
      <c r="GIC142" s="6"/>
      <c r="GID142" s="6"/>
      <c r="GIE142" s="6"/>
      <c r="GIF142" s="6"/>
      <c r="GIG142" s="6"/>
      <c r="GIH142" s="6"/>
      <c r="GII142" s="6"/>
      <c r="GIJ142" s="6"/>
      <c r="GIK142" s="6"/>
      <c r="GIL142" s="6"/>
      <c r="GIM142" s="6"/>
      <c r="GIN142" s="6"/>
      <c r="GIO142" s="6"/>
      <c r="GIP142" s="6"/>
      <c r="GIQ142" s="6"/>
      <c r="GIR142" s="6"/>
      <c r="GIS142" s="6"/>
      <c r="GIT142" s="6"/>
      <c r="GIU142" s="6"/>
      <c r="GIV142" s="6"/>
      <c r="GIW142" s="6"/>
      <c r="GIX142" s="6"/>
      <c r="GIY142" s="6"/>
      <c r="GIZ142" s="6"/>
      <c r="GJA142" s="6"/>
      <c r="GJB142" s="6"/>
      <c r="GJC142" s="6"/>
      <c r="GJD142" s="6"/>
      <c r="GJE142" s="6"/>
      <c r="GJF142" s="6"/>
      <c r="GJG142" s="6"/>
      <c r="GJH142" s="6"/>
      <c r="GJI142" s="6"/>
      <c r="GJJ142" s="6"/>
      <c r="GJK142" s="6"/>
      <c r="GJL142" s="6"/>
      <c r="GJM142" s="6"/>
      <c r="GJN142" s="6"/>
      <c r="GJO142" s="6"/>
      <c r="GJP142" s="6"/>
      <c r="GJQ142" s="6"/>
      <c r="GJR142" s="6"/>
      <c r="GJS142" s="6"/>
      <c r="GJT142" s="6"/>
      <c r="GJU142" s="6"/>
      <c r="GJV142" s="6"/>
      <c r="GJW142" s="6"/>
      <c r="GJX142" s="6"/>
      <c r="GJY142" s="6"/>
      <c r="GJZ142" s="6"/>
      <c r="GKA142" s="6"/>
      <c r="GKB142" s="6"/>
      <c r="GKC142" s="6"/>
      <c r="GKD142" s="6"/>
      <c r="GKE142" s="6"/>
      <c r="GKF142" s="6"/>
      <c r="GKG142" s="6"/>
      <c r="GKH142" s="6"/>
      <c r="GKI142" s="6"/>
      <c r="GKJ142" s="6"/>
      <c r="GKK142" s="6"/>
      <c r="GKL142" s="6"/>
      <c r="GKM142" s="6"/>
      <c r="GKN142" s="6"/>
      <c r="GKO142" s="6"/>
      <c r="GKP142" s="6"/>
      <c r="GKQ142" s="6"/>
      <c r="GKR142" s="6"/>
      <c r="GKS142" s="6"/>
      <c r="GKT142" s="6"/>
      <c r="GKU142" s="6"/>
      <c r="GKV142" s="6"/>
      <c r="GKW142" s="6"/>
      <c r="GKX142" s="6"/>
      <c r="GKY142" s="6"/>
      <c r="GKZ142" s="6"/>
      <c r="GLA142" s="6"/>
      <c r="GLB142" s="6"/>
      <c r="GLC142" s="6"/>
      <c r="GLD142" s="6"/>
      <c r="GLE142" s="6"/>
      <c r="GLF142" s="6"/>
      <c r="GLG142" s="6"/>
      <c r="GLH142" s="6"/>
      <c r="GLI142" s="6"/>
      <c r="GLJ142" s="6"/>
      <c r="GLK142" s="6"/>
      <c r="GLL142" s="6"/>
      <c r="GLM142" s="6"/>
      <c r="GLN142" s="6"/>
      <c r="GLO142" s="6"/>
      <c r="GLP142" s="6"/>
      <c r="GLQ142" s="6"/>
      <c r="GLR142" s="6"/>
      <c r="GLS142" s="6"/>
      <c r="GLT142" s="6"/>
      <c r="GLU142" s="6"/>
      <c r="GLV142" s="6"/>
      <c r="GLW142" s="6"/>
      <c r="GLX142" s="6"/>
      <c r="GLY142" s="6"/>
      <c r="GLZ142" s="6"/>
      <c r="GMA142" s="6"/>
      <c r="GMB142" s="6"/>
      <c r="GMC142" s="6"/>
      <c r="GMD142" s="6"/>
      <c r="GME142" s="6"/>
      <c r="GMF142" s="6"/>
      <c r="GMG142" s="6"/>
      <c r="GMH142" s="6"/>
      <c r="GMI142" s="6"/>
      <c r="GMJ142" s="6"/>
      <c r="GMK142" s="6"/>
      <c r="GML142" s="6"/>
      <c r="GMM142" s="6"/>
      <c r="GMN142" s="6"/>
      <c r="GMO142" s="6"/>
      <c r="GMP142" s="6"/>
      <c r="GMQ142" s="6"/>
      <c r="GMR142" s="6"/>
      <c r="GMS142" s="6"/>
      <c r="GMT142" s="6"/>
      <c r="GMU142" s="6"/>
      <c r="GMV142" s="6"/>
      <c r="GMW142" s="6"/>
      <c r="GMX142" s="6"/>
      <c r="GMY142" s="6"/>
      <c r="GMZ142" s="6"/>
      <c r="GNA142" s="6"/>
      <c r="GNB142" s="6"/>
      <c r="GNC142" s="6"/>
      <c r="GND142" s="6"/>
      <c r="GNE142" s="6"/>
      <c r="GNF142" s="6"/>
      <c r="GNG142" s="6"/>
      <c r="GNH142" s="6"/>
      <c r="GNI142" s="6"/>
      <c r="GNJ142" s="6"/>
      <c r="GNK142" s="6"/>
      <c r="GNL142" s="6"/>
      <c r="GNM142" s="6"/>
      <c r="GNN142" s="6"/>
      <c r="GNO142" s="6"/>
      <c r="GNP142" s="6"/>
      <c r="GNQ142" s="6"/>
      <c r="GNR142" s="6"/>
      <c r="GNS142" s="6"/>
      <c r="GNT142" s="6"/>
      <c r="GNU142" s="6"/>
      <c r="GNV142" s="6"/>
      <c r="GNW142" s="6"/>
      <c r="GNX142" s="6"/>
      <c r="GNY142" s="6"/>
      <c r="GNZ142" s="6"/>
      <c r="GOA142" s="6"/>
      <c r="GOB142" s="6"/>
      <c r="GOC142" s="6"/>
      <c r="GOD142" s="6"/>
      <c r="GOE142" s="6"/>
      <c r="GOF142" s="6"/>
      <c r="GOG142" s="6"/>
      <c r="GOH142" s="6"/>
      <c r="GOI142" s="6"/>
      <c r="GOJ142" s="6"/>
      <c r="GOK142" s="6"/>
      <c r="GOL142" s="6"/>
      <c r="GOM142" s="6"/>
      <c r="GON142" s="6"/>
      <c r="GOO142" s="6"/>
      <c r="GOP142" s="6"/>
      <c r="GOQ142" s="6"/>
      <c r="GOR142" s="6"/>
      <c r="GOS142" s="6"/>
      <c r="GOT142" s="6"/>
      <c r="GOU142" s="6"/>
      <c r="GOV142" s="6"/>
      <c r="GOW142" s="6"/>
      <c r="GOX142" s="6"/>
      <c r="GOY142" s="6"/>
      <c r="GOZ142" s="6"/>
      <c r="GPA142" s="6"/>
      <c r="GPB142" s="6"/>
      <c r="GPC142" s="6"/>
      <c r="GPD142" s="6"/>
      <c r="GPE142" s="6"/>
      <c r="GPF142" s="6"/>
      <c r="GPG142" s="6"/>
      <c r="GPH142" s="6"/>
      <c r="GPI142" s="6"/>
      <c r="GPJ142" s="6"/>
      <c r="GPK142" s="6"/>
      <c r="GPL142" s="6"/>
      <c r="GPM142" s="6"/>
      <c r="GPN142" s="6"/>
      <c r="GPO142" s="6"/>
      <c r="GPP142" s="6"/>
      <c r="GPQ142" s="6"/>
      <c r="GPR142" s="6"/>
      <c r="GPS142" s="6"/>
      <c r="GPT142" s="6"/>
      <c r="GPU142" s="6"/>
      <c r="GPV142" s="6"/>
      <c r="GPW142" s="6"/>
      <c r="GPX142" s="6"/>
      <c r="GPY142" s="6"/>
      <c r="GPZ142" s="6"/>
      <c r="GQA142" s="6"/>
      <c r="GQB142" s="6"/>
      <c r="GQC142" s="6"/>
      <c r="GQD142" s="6"/>
      <c r="GQE142" s="6"/>
      <c r="GQF142" s="6"/>
      <c r="GQG142" s="6"/>
      <c r="GQH142" s="6"/>
      <c r="GQI142" s="6"/>
      <c r="GQJ142" s="6"/>
      <c r="GQK142" s="6"/>
      <c r="GQL142" s="6"/>
      <c r="GQM142" s="6"/>
      <c r="GQN142" s="6"/>
      <c r="GQO142" s="6"/>
      <c r="GQP142" s="6"/>
      <c r="GQQ142" s="6"/>
      <c r="GQR142" s="6"/>
      <c r="GQS142" s="6"/>
      <c r="GQT142" s="6"/>
      <c r="GQU142" s="6"/>
      <c r="GQV142" s="6"/>
      <c r="GQW142" s="6"/>
      <c r="GQX142" s="6"/>
      <c r="GQY142" s="6"/>
      <c r="GQZ142" s="6"/>
      <c r="GRA142" s="6"/>
      <c r="GRB142" s="6"/>
      <c r="GRC142" s="6"/>
      <c r="GRD142" s="6"/>
      <c r="GRE142" s="6"/>
      <c r="GRF142" s="6"/>
      <c r="GRG142" s="6"/>
      <c r="GRH142" s="6"/>
      <c r="GRI142" s="6"/>
      <c r="GRJ142" s="6"/>
      <c r="GRK142" s="6"/>
      <c r="GRL142" s="6"/>
      <c r="GRM142" s="6"/>
      <c r="GRN142" s="6"/>
      <c r="GRO142" s="6"/>
      <c r="GRP142" s="6"/>
      <c r="GRQ142" s="6"/>
      <c r="GRR142" s="6"/>
      <c r="GRS142" s="6"/>
      <c r="GRT142" s="6"/>
      <c r="GRU142" s="6"/>
      <c r="GRV142" s="6"/>
      <c r="GRW142" s="6"/>
      <c r="GRX142" s="6"/>
      <c r="GRY142" s="6"/>
      <c r="GRZ142" s="6"/>
      <c r="GSA142" s="6"/>
      <c r="GSB142" s="6"/>
      <c r="GSC142" s="6"/>
      <c r="GSD142" s="6"/>
      <c r="GSE142" s="6"/>
      <c r="GSF142" s="6"/>
      <c r="GSG142" s="6"/>
      <c r="GSH142" s="6"/>
      <c r="GSI142" s="6"/>
      <c r="GSJ142" s="6"/>
      <c r="GSK142" s="6"/>
      <c r="GSL142" s="6"/>
      <c r="GSM142" s="6"/>
      <c r="GSN142" s="6"/>
      <c r="GSO142" s="6"/>
      <c r="GSP142" s="6"/>
      <c r="GSQ142" s="6"/>
      <c r="GSR142" s="6"/>
      <c r="GSS142" s="6"/>
      <c r="GST142" s="6"/>
      <c r="GSU142" s="6"/>
      <c r="GSV142" s="6"/>
      <c r="GSW142" s="6"/>
      <c r="GSX142" s="6"/>
      <c r="GSY142" s="6"/>
      <c r="GSZ142" s="6"/>
      <c r="GTA142" s="6"/>
      <c r="GTB142" s="6"/>
      <c r="GTC142" s="6"/>
      <c r="GTD142" s="6"/>
      <c r="GTE142" s="6"/>
      <c r="GTF142" s="6"/>
      <c r="GTG142" s="6"/>
      <c r="GTH142" s="6"/>
      <c r="GTI142" s="6"/>
      <c r="GTJ142" s="6"/>
      <c r="GTK142" s="6"/>
      <c r="GTL142" s="6"/>
      <c r="GTM142" s="6"/>
      <c r="GTN142" s="6"/>
      <c r="GTO142" s="6"/>
      <c r="GTP142" s="6"/>
      <c r="GTQ142" s="6"/>
      <c r="GTR142" s="6"/>
      <c r="GTS142" s="6"/>
      <c r="GTT142" s="6"/>
      <c r="GTU142" s="6"/>
      <c r="GTV142" s="6"/>
      <c r="GTW142" s="6"/>
      <c r="GTX142" s="6"/>
      <c r="GTY142" s="6"/>
      <c r="GTZ142" s="6"/>
      <c r="GUA142" s="6"/>
      <c r="GUB142" s="6"/>
      <c r="GUC142" s="6"/>
      <c r="GUD142" s="6"/>
      <c r="GUE142" s="6"/>
      <c r="GUF142" s="6"/>
      <c r="GUG142" s="6"/>
      <c r="GUH142" s="6"/>
      <c r="GUI142" s="6"/>
      <c r="GUJ142" s="6"/>
      <c r="GUK142" s="6"/>
      <c r="GUL142" s="6"/>
      <c r="GUM142" s="6"/>
      <c r="GUN142" s="6"/>
      <c r="GUO142" s="6"/>
      <c r="GUP142" s="6"/>
      <c r="GUQ142" s="6"/>
      <c r="GUR142" s="6"/>
      <c r="GUS142" s="6"/>
      <c r="GUT142" s="6"/>
      <c r="GUU142" s="6"/>
      <c r="GUV142" s="6"/>
      <c r="GUW142" s="6"/>
      <c r="GUX142" s="6"/>
      <c r="GUY142" s="6"/>
      <c r="GUZ142" s="6"/>
      <c r="GVA142" s="6"/>
      <c r="GVB142" s="6"/>
      <c r="GVC142" s="6"/>
      <c r="GVD142" s="6"/>
      <c r="GVE142" s="6"/>
      <c r="GVF142" s="6"/>
      <c r="GVG142" s="6"/>
      <c r="GVH142" s="6"/>
      <c r="GVI142" s="6"/>
      <c r="GVJ142" s="6"/>
      <c r="GVK142" s="6"/>
      <c r="GVL142" s="6"/>
      <c r="GVM142" s="6"/>
      <c r="GVN142" s="6"/>
      <c r="GVO142" s="6"/>
      <c r="GVP142" s="6"/>
      <c r="GVQ142" s="6"/>
      <c r="GVR142" s="6"/>
      <c r="GVS142" s="6"/>
      <c r="GVT142" s="6"/>
      <c r="GVU142" s="6"/>
      <c r="GVV142" s="6"/>
      <c r="GVW142" s="6"/>
      <c r="GVX142" s="6"/>
      <c r="GVY142" s="6"/>
      <c r="GVZ142" s="6"/>
      <c r="GWA142" s="6"/>
      <c r="GWB142" s="6"/>
      <c r="GWC142" s="6"/>
      <c r="GWD142" s="6"/>
      <c r="GWE142" s="6"/>
      <c r="GWF142" s="6"/>
      <c r="GWG142" s="6"/>
      <c r="GWH142" s="6"/>
      <c r="GWI142" s="6"/>
      <c r="GWJ142" s="6"/>
      <c r="GWK142" s="6"/>
      <c r="GWL142" s="6"/>
      <c r="GWM142" s="6"/>
      <c r="GWN142" s="6"/>
      <c r="GWO142" s="6"/>
      <c r="GWP142" s="6"/>
      <c r="GWQ142" s="6"/>
      <c r="GWR142" s="6"/>
      <c r="GWS142" s="6"/>
      <c r="GWT142" s="6"/>
      <c r="GWU142" s="6"/>
      <c r="GWV142" s="6"/>
      <c r="GWW142" s="6"/>
      <c r="GWX142" s="6"/>
      <c r="GWY142" s="6"/>
      <c r="GWZ142" s="6"/>
      <c r="GXA142" s="6"/>
      <c r="GXB142" s="6"/>
      <c r="GXC142" s="6"/>
      <c r="GXD142" s="6"/>
      <c r="GXE142" s="6"/>
      <c r="GXF142" s="6"/>
      <c r="GXG142" s="6"/>
      <c r="GXH142" s="6"/>
      <c r="GXI142" s="6"/>
      <c r="GXJ142" s="6"/>
      <c r="GXK142" s="6"/>
      <c r="GXL142" s="6"/>
      <c r="GXM142" s="6"/>
      <c r="GXN142" s="6"/>
      <c r="GXO142" s="6"/>
      <c r="GXP142" s="6"/>
      <c r="GXQ142" s="6"/>
      <c r="GXR142" s="6"/>
      <c r="GXS142" s="6"/>
      <c r="GXT142" s="6"/>
      <c r="GXU142" s="6"/>
      <c r="GXV142" s="6"/>
      <c r="GXW142" s="6"/>
      <c r="GXX142" s="6"/>
      <c r="GXY142" s="6"/>
      <c r="GXZ142" s="6"/>
      <c r="GYA142" s="6"/>
      <c r="GYB142" s="6"/>
      <c r="GYC142" s="6"/>
      <c r="GYD142" s="6"/>
      <c r="GYE142" s="6"/>
      <c r="GYF142" s="6"/>
      <c r="GYG142" s="6"/>
      <c r="GYH142" s="6"/>
      <c r="GYI142" s="6"/>
      <c r="GYJ142" s="6"/>
      <c r="GYK142" s="6"/>
      <c r="GYL142" s="6"/>
      <c r="GYM142" s="6"/>
      <c r="GYN142" s="6"/>
      <c r="GYO142" s="6"/>
      <c r="GYP142" s="6"/>
      <c r="GYQ142" s="6"/>
      <c r="GYR142" s="6"/>
      <c r="GYS142" s="6"/>
      <c r="GYT142" s="6"/>
      <c r="GYU142" s="6"/>
      <c r="GYV142" s="6"/>
      <c r="GYW142" s="6"/>
      <c r="GYX142" s="6"/>
      <c r="GYY142" s="6"/>
      <c r="GYZ142" s="6"/>
      <c r="GZA142" s="6"/>
      <c r="GZB142" s="6"/>
      <c r="GZC142" s="6"/>
      <c r="GZD142" s="6"/>
      <c r="GZE142" s="6"/>
      <c r="GZF142" s="6"/>
      <c r="GZG142" s="6"/>
      <c r="GZH142" s="6"/>
      <c r="GZI142" s="6"/>
      <c r="GZJ142" s="6"/>
      <c r="GZK142" s="6"/>
      <c r="GZL142" s="6"/>
      <c r="GZM142" s="6"/>
      <c r="GZN142" s="6"/>
      <c r="GZO142" s="6"/>
      <c r="GZP142" s="6"/>
      <c r="GZQ142" s="6"/>
      <c r="GZR142" s="6"/>
      <c r="GZS142" s="6"/>
      <c r="GZT142" s="6"/>
      <c r="GZU142" s="6"/>
      <c r="GZV142" s="6"/>
      <c r="GZW142" s="6"/>
      <c r="GZX142" s="6"/>
      <c r="GZY142" s="6"/>
      <c r="GZZ142" s="6"/>
      <c r="HAA142" s="6"/>
      <c r="HAB142" s="6"/>
      <c r="HAC142" s="6"/>
      <c r="HAD142" s="6"/>
      <c r="HAE142" s="6"/>
      <c r="HAF142" s="6"/>
      <c r="HAG142" s="6"/>
      <c r="HAH142" s="6"/>
      <c r="HAI142" s="6"/>
      <c r="HAJ142" s="6"/>
      <c r="HAK142" s="6"/>
      <c r="HAL142" s="6"/>
      <c r="HAM142" s="6"/>
      <c r="HAN142" s="6"/>
      <c r="HAO142" s="6"/>
      <c r="HAP142" s="6"/>
      <c r="HAQ142" s="6"/>
      <c r="HAR142" s="6"/>
      <c r="HAS142" s="6"/>
      <c r="HAT142" s="6"/>
      <c r="HAU142" s="6"/>
      <c r="HAV142" s="6"/>
      <c r="HAW142" s="6"/>
      <c r="HAX142" s="6"/>
      <c r="HAY142" s="6"/>
      <c r="HAZ142" s="6"/>
      <c r="HBA142" s="6"/>
      <c r="HBB142" s="6"/>
      <c r="HBC142" s="6"/>
      <c r="HBD142" s="6"/>
      <c r="HBE142" s="6"/>
      <c r="HBF142" s="6"/>
      <c r="HBG142" s="6"/>
      <c r="HBH142" s="6"/>
      <c r="HBI142" s="6"/>
      <c r="HBJ142" s="6"/>
      <c r="HBK142" s="6"/>
      <c r="HBL142" s="6"/>
      <c r="HBM142" s="6"/>
      <c r="HBN142" s="6"/>
      <c r="HBO142" s="6"/>
      <c r="HBP142" s="6"/>
      <c r="HBQ142" s="6"/>
      <c r="HBR142" s="6"/>
      <c r="HBS142" s="6"/>
      <c r="HBT142" s="6"/>
      <c r="HBU142" s="6"/>
      <c r="HBV142" s="6"/>
      <c r="HBW142" s="6"/>
      <c r="HBX142" s="6"/>
      <c r="HBY142" s="6"/>
      <c r="HBZ142" s="6"/>
      <c r="HCA142" s="6"/>
      <c r="HCB142" s="6"/>
      <c r="HCC142" s="6"/>
      <c r="HCD142" s="6"/>
      <c r="HCE142" s="6"/>
      <c r="HCF142" s="6"/>
      <c r="HCG142" s="6"/>
      <c r="HCH142" s="6"/>
      <c r="HCI142" s="6"/>
      <c r="HCJ142" s="6"/>
      <c r="HCK142" s="6"/>
      <c r="HCL142" s="6"/>
      <c r="HCM142" s="6"/>
      <c r="HCN142" s="6"/>
      <c r="HCO142" s="6"/>
      <c r="HCP142" s="6"/>
      <c r="HCQ142" s="6"/>
      <c r="HCR142" s="6"/>
      <c r="HCS142" s="6"/>
      <c r="HCT142" s="6"/>
      <c r="HCU142" s="6"/>
      <c r="HCV142" s="6"/>
      <c r="HCW142" s="6"/>
      <c r="HCX142" s="6"/>
      <c r="HCY142" s="6"/>
      <c r="HCZ142" s="6"/>
      <c r="HDA142" s="6"/>
      <c r="HDB142" s="6"/>
      <c r="HDC142" s="6"/>
      <c r="HDD142" s="6"/>
      <c r="HDE142" s="6"/>
      <c r="HDF142" s="6"/>
      <c r="HDG142" s="6"/>
      <c r="HDH142" s="6"/>
      <c r="HDI142" s="6"/>
      <c r="HDJ142" s="6"/>
      <c r="HDK142" s="6"/>
      <c r="HDL142" s="6"/>
      <c r="HDM142" s="6"/>
      <c r="HDN142" s="6"/>
      <c r="HDO142" s="6"/>
      <c r="HDP142" s="6"/>
      <c r="HDQ142" s="6"/>
      <c r="HDR142" s="6"/>
      <c r="HDS142" s="6"/>
      <c r="HDT142" s="6"/>
      <c r="HDU142" s="6"/>
      <c r="HDV142" s="6"/>
      <c r="HDW142" s="6"/>
      <c r="HDX142" s="6"/>
      <c r="HDY142" s="6"/>
      <c r="HDZ142" s="6"/>
      <c r="HEA142" s="6"/>
      <c r="HEB142" s="6"/>
      <c r="HEC142" s="6"/>
      <c r="HED142" s="6"/>
      <c r="HEE142" s="6"/>
      <c r="HEF142" s="6"/>
      <c r="HEG142" s="6"/>
      <c r="HEH142" s="6"/>
      <c r="HEI142" s="6"/>
      <c r="HEJ142" s="6"/>
      <c r="HEK142" s="6"/>
      <c r="HEL142" s="6"/>
      <c r="HEM142" s="6"/>
      <c r="HEN142" s="6"/>
      <c r="HEO142" s="6"/>
      <c r="HEP142" s="6"/>
      <c r="HEQ142" s="6"/>
      <c r="HER142" s="6"/>
      <c r="HES142" s="6"/>
      <c r="HET142" s="6"/>
      <c r="HEU142" s="6"/>
      <c r="HEV142" s="6"/>
      <c r="HEW142" s="6"/>
      <c r="HEX142" s="6"/>
      <c r="HEY142" s="6"/>
      <c r="HEZ142" s="6"/>
      <c r="HFA142" s="6"/>
      <c r="HFB142" s="6"/>
      <c r="HFC142" s="6"/>
      <c r="HFD142" s="6"/>
      <c r="HFE142" s="6"/>
      <c r="HFF142" s="6"/>
      <c r="HFG142" s="6"/>
      <c r="HFH142" s="6"/>
      <c r="HFI142" s="6"/>
      <c r="HFJ142" s="6"/>
      <c r="HFK142" s="6"/>
      <c r="HFL142" s="6"/>
      <c r="HFM142" s="6"/>
      <c r="HFN142" s="6"/>
      <c r="HFO142" s="6"/>
      <c r="HFP142" s="6"/>
      <c r="HFQ142" s="6"/>
      <c r="HFR142" s="6"/>
      <c r="HFS142" s="6"/>
      <c r="HFT142" s="6"/>
      <c r="HFU142" s="6"/>
      <c r="HFV142" s="6"/>
      <c r="HFW142" s="6"/>
      <c r="HFX142" s="6"/>
      <c r="HFY142" s="6"/>
      <c r="HFZ142" s="6"/>
      <c r="HGA142" s="6"/>
      <c r="HGB142" s="6"/>
      <c r="HGC142" s="6"/>
      <c r="HGD142" s="6"/>
      <c r="HGE142" s="6"/>
      <c r="HGF142" s="6"/>
      <c r="HGG142" s="6"/>
      <c r="HGH142" s="6"/>
      <c r="HGI142" s="6"/>
      <c r="HGJ142" s="6"/>
      <c r="HGK142" s="6"/>
      <c r="HGL142" s="6"/>
      <c r="HGM142" s="6"/>
      <c r="HGN142" s="6"/>
      <c r="HGO142" s="6"/>
      <c r="HGP142" s="6"/>
      <c r="HGQ142" s="6"/>
      <c r="HGR142" s="6"/>
      <c r="HGS142" s="6"/>
      <c r="HGT142" s="6"/>
      <c r="HGU142" s="6"/>
      <c r="HGV142" s="6"/>
      <c r="HGW142" s="6"/>
      <c r="HGX142" s="6"/>
      <c r="HGY142" s="6"/>
      <c r="HGZ142" s="6"/>
      <c r="HHA142" s="6"/>
      <c r="HHB142" s="6"/>
      <c r="HHC142" s="6"/>
      <c r="HHD142" s="6"/>
      <c r="HHE142" s="6"/>
      <c r="HHF142" s="6"/>
      <c r="HHG142" s="6"/>
      <c r="HHH142" s="6"/>
      <c r="HHI142" s="6"/>
      <c r="HHJ142" s="6"/>
      <c r="HHK142" s="6"/>
      <c r="HHL142" s="6"/>
      <c r="HHM142" s="6"/>
      <c r="HHN142" s="6"/>
      <c r="HHO142" s="6"/>
      <c r="HHP142" s="6"/>
      <c r="HHQ142" s="6"/>
      <c r="HHR142" s="6"/>
      <c r="HHS142" s="6"/>
      <c r="HHT142" s="6"/>
      <c r="HHU142" s="6"/>
      <c r="HHV142" s="6"/>
      <c r="HHW142" s="6"/>
      <c r="HHX142" s="6"/>
      <c r="HHY142" s="6"/>
      <c r="HHZ142" s="6"/>
      <c r="HIA142" s="6"/>
      <c r="HIB142" s="6"/>
      <c r="HIC142" s="6"/>
      <c r="HID142" s="6"/>
      <c r="HIE142" s="6"/>
      <c r="HIF142" s="6"/>
      <c r="HIG142" s="6"/>
      <c r="HIH142" s="6"/>
      <c r="HII142" s="6"/>
      <c r="HIJ142" s="6"/>
      <c r="HIK142" s="6"/>
      <c r="HIL142" s="6"/>
      <c r="HIM142" s="6"/>
      <c r="HIN142" s="6"/>
      <c r="HIO142" s="6"/>
      <c r="HIP142" s="6"/>
      <c r="HIQ142" s="6"/>
      <c r="HIR142" s="6"/>
      <c r="HIS142" s="6"/>
      <c r="HIT142" s="6"/>
      <c r="HIU142" s="6"/>
      <c r="HIV142" s="6"/>
      <c r="HIW142" s="6"/>
      <c r="HIX142" s="6"/>
      <c r="HIY142" s="6"/>
      <c r="HIZ142" s="6"/>
      <c r="HJA142" s="6"/>
      <c r="HJB142" s="6"/>
      <c r="HJC142" s="6"/>
      <c r="HJD142" s="6"/>
      <c r="HJE142" s="6"/>
      <c r="HJF142" s="6"/>
      <c r="HJG142" s="6"/>
      <c r="HJH142" s="6"/>
      <c r="HJI142" s="6"/>
      <c r="HJJ142" s="6"/>
      <c r="HJK142" s="6"/>
      <c r="HJL142" s="6"/>
      <c r="HJM142" s="6"/>
      <c r="HJN142" s="6"/>
      <c r="HJO142" s="6"/>
      <c r="HJP142" s="6"/>
      <c r="HJQ142" s="6"/>
      <c r="HJR142" s="6"/>
      <c r="HJS142" s="6"/>
      <c r="HJT142" s="6"/>
      <c r="HJU142" s="6"/>
      <c r="HJV142" s="6"/>
      <c r="HJW142" s="6"/>
      <c r="HJX142" s="6"/>
      <c r="HJY142" s="6"/>
      <c r="HJZ142" s="6"/>
      <c r="HKA142" s="6"/>
      <c r="HKB142" s="6"/>
      <c r="HKC142" s="6"/>
      <c r="HKD142" s="6"/>
      <c r="HKE142" s="6"/>
      <c r="HKF142" s="6"/>
      <c r="HKG142" s="6"/>
      <c r="HKH142" s="6"/>
      <c r="HKI142" s="6"/>
      <c r="HKJ142" s="6"/>
      <c r="HKK142" s="6"/>
      <c r="HKL142" s="6"/>
      <c r="HKM142" s="6"/>
      <c r="HKN142" s="6"/>
      <c r="HKO142" s="6"/>
      <c r="HKP142" s="6"/>
      <c r="HKQ142" s="6"/>
      <c r="HKR142" s="6"/>
      <c r="HKS142" s="6"/>
      <c r="HKT142" s="6"/>
      <c r="HKU142" s="6"/>
      <c r="HKV142" s="6"/>
      <c r="HKW142" s="6"/>
      <c r="HKX142" s="6"/>
      <c r="HKY142" s="6"/>
      <c r="HKZ142" s="6"/>
      <c r="HLA142" s="6"/>
      <c r="HLB142" s="6"/>
      <c r="HLC142" s="6"/>
      <c r="HLD142" s="6"/>
      <c r="HLE142" s="6"/>
      <c r="HLF142" s="6"/>
      <c r="HLG142" s="6"/>
      <c r="HLH142" s="6"/>
      <c r="HLI142" s="6"/>
      <c r="HLJ142" s="6"/>
      <c r="HLK142" s="6"/>
      <c r="HLL142" s="6"/>
      <c r="HLM142" s="6"/>
      <c r="HLN142" s="6"/>
      <c r="HLO142" s="6"/>
      <c r="HLP142" s="6"/>
      <c r="HLQ142" s="6"/>
      <c r="HLR142" s="6"/>
      <c r="HLS142" s="6"/>
      <c r="HLT142" s="6"/>
      <c r="HLU142" s="6"/>
      <c r="HLV142" s="6"/>
      <c r="HLW142" s="6"/>
      <c r="HLX142" s="6"/>
      <c r="HLY142" s="6"/>
      <c r="HLZ142" s="6"/>
      <c r="HMA142" s="6"/>
      <c r="HMB142" s="6"/>
      <c r="HMC142" s="6"/>
      <c r="HMD142" s="6"/>
      <c r="HME142" s="6"/>
      <c r="HMF142" s="6"/>
      <c r="HMG142" s="6"/>
      <c r="HMH142" s="6"/>
      <c r="HMI142" s="6"/>
      <c r="HMJ142" s="6"/>
      <c r="HMK142" s="6"/>
      <c r="HML142" s="6"/>
      <c r="HMM142" s="6"/>
      <c r="HMN142" s="6"/>
      <c r="HMO142" s="6"/>
      <c r="HMP142" s="6"/>
      <c r="HMQ142" s="6"/>
      <c r="HMR142" s="6"/>
      <c r="HMS142" s="6"/>
      <c r="HMT142" s="6"/>
      <c r="HMU142" s="6"/>
      <c r="HMV142" s="6"/>
      <c r="HMW142" s="6"/>
      <c r="HMX142" s="6"/>
      <c r="HMY142" s="6"/>
      <c r="HMZ142" s="6"/>
      <c r="HNA142" s="6"/>
      <c r="HNB142" s="6"/>
      <c r="HNC142" s="6"/>
      <c r="HND142" s="6"/>
      <c r="HNE142" s="6"/>
      <c r="HNF142" s="6"/>
      <c r="HNG142" s="6"/>
      <c r="HNH142" s="6"/>
      <c r="HNI142" s="6"/>
      <c r="HNJ142" s="6"/>
      <c r="HNK142" s="6"/>
      <c r="HNL142" s="6"/>
      <c r="HNM142" s="6"/>
      <c r="HNN142" s="6"/>
      <c r="HNO142" s="6"/>
      <c r="HNP142" s="6"/>
      <c r="HNQ142" s="6"/>
      <c r="HNR142" s="6"/>
      <c r="HNS142" s="6"/>
      <c r="HNT142" s="6"/>
      <c r="HNU142" s="6"/>
      <c r="HNV142" s="6"/>
      <c r="HNW142" s="6"/>
      <c r="HNX142" s="6"/>
      <c r="HNY142" s="6"/>
      <c r="HNZ142" s="6"/>
      <c r="HOA142" s="6"/>
      <c r="HOB142" s="6"/>
      <c r="HOC142" s="6"/>
      <c r="HOD142" s="6"/>
      <c r="HOE142" s="6"/>
      <c r="HOF142" s="6"/>
      <c r="HOG142" s="6"/>
      <c r="HOH142" s="6"/>
      <c r="HOI142" s="6"/>
      <c r="HOJ142" s="6"/>
      <c r="HOK142" s="6"/>
      <c r="HOL142" s="6"/>
      <c r="HOM142" s="6"/>
      <c r="HON142" s="6"/>
      <c r="HOO142" s="6"/>
      <c r="HOP142" s="6"/>
      <c r="HOQ142" s="6"/>
      <c r="HOR142" s="6"/>
      <c r="HOS142" s="6"/>
      <c r="HOT142" s="6"/>
      <c r="HOU142" s="6"/>
      <c r="HOV142" s="6"/>
      <c r="HOW142" s="6"/>
      <c r="HOX142" s="6"/>
      <c r="HOY142" s="6"/>
      <c r="HOZ142" s="6"/>
      <c r="HPA142" s="6"/>
      <c r="HPB142" s="6"/>
      <c r="HPC142" s="6"/>
      <c r="HPD142" s="6"/>
      <c r="HPE142" s="6"/>
      <c r="HPF142" s="6"/>
      <c r="HPG142" s="6"/>
      <c r="HPH142" s="6"/>
      <c r="HPI142" s="6"/>
      <c r="HPJ142" s="6"/>
      <c r="HPK142" s="6"/>
      <c r="HPL142" s="6"/>
      <c r="HPM142" s="6"/>
      <c r="HPN142" s="6"/>
      <c r="HPO142" s="6"/>
      <c r="HPP142" s="6"/>
      <c r="HPQ142" s="6"/>
      <c r="HPR142" s="6"/>
      <c r="HPS142" s="6"/>
      <c r="HPT142" s="6"/>
      <c r="HPU142" s="6"/>
      <c r="HPV142" s="6"/>
      <c r="HPW142" s="6"/>
      <c r="HPX142" s="6"/>
      <c r="HPY142" s="6"/>
      <c r="HPZ142" s="6"/>
      <c r="HQA142" s="6"/>
      <c r="HQB142" s="6"/>
      <c r="HQC142" s="6"/>
      <c r="HQD142" s="6"/>
      <c r="HQE142" s="6"/>
      <c r="HQF142" s="6"/>
      <c r="HQG142" s="6"/>
      <c r="HQH142" s="6"/>
      <c r="HQI142" s="6"/>
      <c r="HQJ142" s="6"/>
      <c r="HQK142" s="6"/>
      <c r="HQL142" s="6"/>
      <c r="HQM142" s="6"/>
      <c r="HQN142" s="6"/>
      <c r="HQO142" s="6"/>
      <c r="HQP142" s="6"/>
      <c r="HQQ142" s="6"/>
      <c r="HQR142" s="6"/>
      <c r="HQS142" s="6"/>
      <c r="HQT142" s="6"/>
      <c r="HQU142" s="6"/>
      <c r="HQV142" s="6"/>
      <c r="HQW142" s="6"/>
      <c r="HQX142" s="6"/>
      <c r="HQY142" s="6"/>
      <c r="HQZ142" s="6"/>
      <c r="HRA142" s="6"/>
      <c r="HRB142" s="6"/>
      <c r="HRC142" s="6"/>
      <c r="HRD142" s="6"/>
      <c r="HRE142" s="6"/>
      <c r="HRF142" s="6"/>
      <c r="HRG142" s="6"/>
      <c r="HRH142" s="6"/>
      <c r="HRI142" s="6"/>
      <c r="HRJ142" s="6"/>
      <c r="HRK142" s="6"/>
      <c r="HRL142" s="6"/>
      <c r="HRM142" s="6"/>
      <c r="HRN142" s="6"/>
      <c r="HRO142" s="6"/>
      <c r="HRP142" s="6"/>
      <c r="HRQ142" s="6"/>
      <c r="HRR142" s="6"/>
      <c r="HRS142" s="6"/>
      <c r="HRT142" s="6"/>
      <c r="HRU142" s="6"/>
      <c r="HRV142" s="6"/>
      <c r="HRW142" s="6"/>
      <c r="HRX142" s="6"/>
      <c r="HRY142" s="6"/>
      <c r="HRZ142" s="6"/>
      <c r="HSA142" s="6"/>
      <c r="HSB142" s="6"/>
      <c r="HSC142" s="6"/>
      <c r="HSD142" s="6"/>
      <c r="HSE142" s="6"/>
      <c r="HSF142" s="6"/>
      <c r="HSG142" s="6"/>
      <c r="HSH142" s="6"/>
      <c r="HSI142" s="6"/>
      <c r="HSJ142" s="6"/>
      <c r="HSK142" s="6"/>
      <c r="HSL142" s="6"/>
      <c r="HSM142" s="6"/>
      <c r="HSN142" s="6"/>
      <c r="HSO142" s="6"/>
      <c r="HSP142" s="6"/>
      <c r="HSQ142" s="6"/>
      <c r="HSR142" s="6"/>
      <c r="HSS142" s="6"/>
      <c r="HST142" s="6"/>
      <c r="HSU142" s="6"/>
      <c r="HSV142" s="6"/>
      <c r="HSW142" s="6"/>
      <c r="HSX142" s="6"/>
      <c r="HSY142" s="6"/>
      <c r="HSZ142" s="6"/>
      <c r="HTA142" s="6"/>
      <c r="HTB142" s="6"/>
      <c r="HTC142" s="6"/>
      <c r="HTD142" s="6"/>
      <c r="HTE142" s="6"/>
      <c r="HTF142" s="6"/>
      <c r="HTG142" s="6"/>
      <c r="HTH142" s="6"/>
      <c r="HTI142" s="6"/>
      <c r="HTJ142" s="6"/>
      <c r="HTK142" s="6"/>
      <c r="HTL142" s="6"/>
      <c r="HTM142" s="6"/>
      <c r="HTN142" s="6"/>
      <c r="HTO142" s="6"/>
      <c r="HTP142" s="6"/>
      <c r="HTQ142" s="6"/>
      <c r="HTR142" s="6"/>
      <c r="HTS142" s="6"/>
      <c r="HTT142" s="6"/>
      <c r="HTU142" s="6"/>
      <c r="HTV142" s="6"/>
      <c r="HTW142" s="6"/>
      <c r="HTX142" s="6"/>
      <c r="HTY142" s="6"/>
      <c r="HTZ142" s="6"/>
      <c r="HUA142" s="6"/>
      <c r="HUB142" s="6"/>
      <c r="HUC142" s="6"/>
      <c r="HUD142" s="6"/>
      <c r="HUE142" s="6"/>
      <c r="HUF142" s="6"/>
      <c r="HUG142" s="6"/>
      <c r="HUH142" s="6"/>
      <c r="HUI142" s="6"/>
      <c r="HUJ142" s="6"/>
      <c r="HUK142" s="6"/>
      <c r="HUL142" s="6"/>
      <c r="HUM142" s="6"/>
      <c r="HUN142" s="6"/>
      <c r="HUO142" s="6"/>
      <c r="HUP142" s="6"/>
      <c r="HUQ142" s="6"/>
      <c r="HUR142" s="6"/>
      <c r="HUS142" s="6"/>
      <c r="HUT142" s="6"/>
      <c r="HUU142" s="6"/>
      <c r="HUV142" s="6"/>
      <c r="HUW142" s="6"/>
      <c r="HUX142" s="6"/>
      <c r="HUY142" s="6"/>
      <c r="HUZ142" s="6"/>
      <c r="HVA142" s="6"/>
      <c r="HVB142" s="6"/>
      <c r="HVC142" s="6"/>
      <c r="HVD142" s="6"/>
      <c r="HVE142" s="6"/>
      <c r="HVF142" s="6"/>
      <c r="HVG142" s="6"/>
      <c r="HVH142" s="6"/>
      <c r="HVI142" s="6"/>
      <c r="HVJ142" s="6"/>
      <c r="HVK142" s="6"/>
      <c r="HVL142" s="6"/>
      <c r="HVM142" s="6"/>
      <c r="HVN142" s="6"/>
      <c r="HVO142" s="6"/>
      <c r="HVP142" s="6"/>
      <c r="HVQ142" s="6"/>
      <c r="HVR142" s="6"/>
      <c r="HVS142" s="6"/>
      <c r="HVT142" s="6"/>
      <c r="HVU142" s="6"/>
      <c r="HVV142" s="6"/>
      <c r="HVW142" s="6"/>
      <c r="HVX142" s="6"/>
      <c r="HVY142" s="6"/>
      <c r="HVZ142" s="6"/>
      <c r="HWA142" s="6"/>
      <c r="HWB142" s="6"/>
      <c r="HWC142" s="6"/>
      <c r="HWD142" s="6"/>
      <c r="HWE142" s="6"/>
      <c r="HWF142" s="6"/>
      <c r="HWG142" s="6"/>
      <c r="HWH142" s="6"/>
      <c r="HWI142" s="6"/>
      <c r="HWJ142" s="6"/>
      <c r="HWK142" s="6"/>
      <c r="HWL142" s="6"/>
      <c r="HWM142" s="6"/>
      <c r="HWN142" s="6"/>
      <c r="HWO142" s="6"/>
      <c r="HWP142" s="6"/>
      <c r="HWQ142" s="6"/>
      <c r="HWR142" s="6"/>
      <c r="HWS142" s="6"/>
      <c r="HWT142" s="6"/>
      <c r="HWU142" s="6"/>
      <c r="HWV142" s="6"/>
      <c r="HWW142" s="6"/>
      <c r="HWX142" s="6"/>
      <c r="HWY142" s="6"/>
      <c r="HWZ142" s="6"/>
      <c r="HXA142" s="6"/>
      <c r="HXB142" s="6"/>
      <c r="HXC142" s="6"/>
      <c r="HXD142" s="6"/>
      <c r="HXE142" s="6"/>
      <c r="HXF142" s="6"/>
      <c r="HXG142" s="6"/>
      <c r="HXH142" s="6"/>
      <c r="HXI142" s="6"/>
      <c r="HXJ142" s="6"/>
      <c r="HXK142" s="6"/>
      <c r="HXL142" s="6"/>
      <c r="HXM142" s="6"/>
      <c r="HXN142" s="6"/>
      <c r="HXO142" s="6"/>
      <c r="HXP142" s="6"/>
      <c r="HXQ142" s="6"/>
      <c r="HXR142" s="6"/>
      <c r="HXS142" s="6"/>
      <c r="HXT142" s="6"/>
      <c r="HXU142" s="6"/>
      <c r="HXV142" s="6"/>
      <c r="HXW142" s="6"/>
      <c r="HXX142" s="6"/>
      <c r="HXY142" s="6"/>
      <c r="HXZ142" s="6"/>
      <c r="HYA142" s="6"/>
      <c r="HYB142" s="6"/>
      <c r="HYC142" s="6"/>
      <c r="HYD142" s="6"/>
      <c r="HYE142" s="6"/>
      <c r="HYF142" s="6"/>
      <c r="HYG142" s="6"/>
      <c r="HYH142" s="6"/>
      <c r="HYI142" s="6"/>
      <c r="HYJ142" s="6"/>
      <c r="HYK142" s="6"/>
      <c r="HYL142" s="6"/>
      <c r="HYM142" s="6"/>
      <c r="HYN142" s="6"/>
      <c r="HYO142" s="6"/>
      <c r="HYP142" s="6"/>
      <c r="HYQ142" s="6"/>
      <c r="HYR142" s="6"/>
      <c r="HYS142" s="6"/>
      <c r="HYT142" s="6"/>
      <c r="HYU142" s="6"/>
      <c r="HYV142" s="6"/>
      <c r="HYW142" s="6"/>
      <c r="HYX142" s="6"/>
      <c r="HYY142" s="6"/>
      <c r="HYZ142" s="6"/>
      <c r="HZA142" s="6"/>
      <c r="HZB142" s="6"/>
      <c r="HZC142" s="6"/>
      <c r="HZD142" s="6"/>
      <c r="HZE142" s="6"/>
      <c r="HZF142" s="6"/>
      <c r="HZG142" s="6"/>
      <c r="HZH142" s="6"/>
      <c r="HZI142" s="6"/>
      <c r="HZJ142" s="6"/>
      <c r="HZK142" s="6"/>
      <c r="HZL142" s="6"/>
      <c r="HZM142" s="6"/>
      <c r="HZN142" s="6"/>
      <c r="HZO142" s="6"/>
      <c r="HZP142" s="6"/>
      <c r="HZQ142" s="6"/>
      <c r="HZR142" s="6"/>
      <c r="HZS142" s="6"/>
      <c r="HZT142" s="6"/>
      <c r="HZU142" s="6"/>
      <c r="HZV142" s="6"/>
      <c r="HZW142" s="6"/>
      <c r="HZX142" s="6"/>
      <c r="HZY142" s="6"/>
      <c r="HZZ142" s="6"/>
      <c r="IAA142" s="6"/>
      <c r="IAB142" s="6"/>
      <c r="IAC142" s="6"/>
      <c r="IAD142" s="6"/>
      <c r="IAE142" s="6"/>
      <c r="IAF142" s="6"/>
      <c r="IAG142" s="6"/>
      <c r="IAH142" s="6"/>
      <c r="IAI142" s="6"/>
      <c r="IAJ142" s="6"/>
      <c r="IAK142" s="6"/>
      <c r="IAL142" s="6"/>
      <c r="IAM142" s="6"/>
      <c r="IAN142" s="6"/>
      <c r="IAO142" s="6"/>
      <c r="IAP142" s="6"/>
      <c r="IAQ142" s="6"/>
      <c r="IAR142" s="6"/>
      <c r="IAS142" s="6"/>
      <c r="IAT142" s="6"/>
      <c r="IAU142" s="6"/>
      <c r="IAV142" s="6"/>
      <c r="IAW142" s="6"/>
      <c r="IAX142" s="6"/>
      <c r="IAY142" s="6"/>
      <c r="IAZ142" s="6"/>
      <c r="IBA142" s="6"/>
      <c r="IBB142" s="6"/>
      <c r="IBC142" s="6"/>
      <c r="IBD142" s="6"/>
      <c r="IBE142" s="6"/>
      <c r="IBF142" s="6"/>
      <c r="IBG142" s="6"/>
      <c r="IBH142" s="6"/>
      <c r="IBI142" s="6"/>
      <c r="IBJ142" s="6"/>
      <c r="IBK142" s="6"/>
      <c r="IBL142" s="6"/>
      <c r="IBM142" s="6"/>
      <c r="IBN142" s="6"/>
      <c r="IBO142" s="6"/>
      <c r="IBP142" s="6"/>
      <c r="IBQ142" s="6"/>
      <c r="IBR142" s="6"/>
      <c r="IBS142" s="6"/>
      <c r="IBT142" s="6"/>
      <c r="IBU142" s="6"/>
      <c r="IBV142" s="6"/>
      <c r="IBW142" s="6"/>
      <c r="IBX142" s="6"/>
      <c r="IBY142" s="6"/>
      <c r="IBZ142" s="6"/>
      <c r="ICA142" s="6"/>
      <c r="ICB142" s="6"/>
      <c r="ICC142" s="6"/>
      <c r="ICD142" s="6"/>
      <c r="ICE142" s="6"/>
      <c r="ICF142" s="6"/>
      <c r="ICG142" s="6"/>
      <c r="ICH142" s="6"/>
      <c r="ICI142" s="6"/>
      <c r="ICJ142" s="6"/>
      <c r="ICK142" s="6"/>
      <c r="ICL142" s="6"/>
      <c r="ICM142" s="6"/>
      <c r="ICN142" s="6"/>
      <c r="ICO142" s="6"/>
      <c r="ICP142" s="6"/>
      <c r="ICQ142" s="6"/>
      <c r="ICR142" s="6"/>
      <c r="ICS142" s="6"/>
      <c r="ICT142" s="6"/>
      <c r="ICU142" s="6"/>
      <c r="ICV142" s="6"/>
      <c r="ICW142" s="6"/>
      <c r="ICX142" s="6"/>
      <c r="ICY142" s="6"/>
      <c r="ICZ142" s="6"/>
      <c r="IDA142" s="6"/>
      <c r="IDB142" s="6"/>
      <c r="IDC142" s="6"/>
      <c r="IDD142" s="6"/>
      <c r="IDE142" s="6"/>
      <c r="IDF142" s="6"/>
      <c r="IDG142" s="6"/>
      <c r="IDH142" s="6"/>
      <c r="IDI142" s="6"/>
      <c r="IDJ142" s="6"/>
      <c r="IDK142" s="6"/>
      <c r="IDL142" s="6"/>
      <c r="IDM142" s="6"/>
      <c r="IDN142" s="6"/>
      <c r="IDO142" s="6"/>
      <c r="IDP142" s="6"/>
      <c r="IDQ142" s="6"/>
      <c r="IDR142" s="6"/>
      <c r="IDS142" s="6"/>
      <c r="IDT142" s="6"/>
      <c r="IDU142" s="6"/>
      <c r="IDV142" s="6"/>
      <c r="IDW142" s="6"/>
      <c r="IDX142" s="6"/>
      <c r="IDY142" s="6"/>
      <c r="IDZ142" s="6"/>
      <c r="IEA142" s="6"/>
      <c r="IEB142" s="6"/>
      <c r="IEC142" s="6"/>
      <c r="IED142" s="6"/>
      <c r="IEE142" s="6"/>
      <c r="IEF142" s="6"/>
      <c r="IEG142" s="6"/>
      <c r="IEH142" s="6"/>
      <c r="IEI142" s="6"/>
      <c r="IEJ142" s="6"/>
      <c r="IEK142" s="6"/>
      <c r="IEL142" s="6"/>
      <c r="IEM142" s="6"/>
      <c r="IEN142" s="6"/>
      <c r="IEO142" s="6"/>
      <c r="IEP142" s="6"/>
      <c r="IEQ142" s="6"/>
      <c r="IER142" s="6"/>
      <c r="IES142" s="6"/>
      <c r="IET142" s="6"/>
      <c r="IEU142" s="6"/>
      <c r="IEV142" s="6"/>
      <c r="IEW142" s="6"/>
      <c r="IEX142" s="6"/>
      <c r="IEY142" s="6"/>
      <c r="IEZ142" s="6"/>
      <c r="IFA142" s="6"/>
      <c r="IFB142" s="6"/>
      <c r="IFC142" s="6"/>
      <c r="IFD142" s="6"/>
      <c r="IFE142" s="6"/>
      <c r="IFF142" s="6"/>
      <c r="IFG142" s="6"/>
      <c r="IFH142" s="6"/>
      <c r="IFI142" s="6"/>
      <c r="IFJ142" s="6"/>
      <c r="IFK142" s="6"/>
      <c r="IFL142" s="6"/>
      <c r="IFM142" s="6"/>
      <c r="IFN142" s="6"/>
      <c r="IFO142" s="6"/>
      <c r="IFP142" s="6"/>
      <c r="IFQ142" s="6"/>
      <c r="IFR142" s="6"/>
      <c r="IFS142" s="6"/>
      <c r="IFT142" s="6"/>
      <c r="IFU142" s="6"/>
      <c r="IFV142" s="6"/>
      <c r="IFW142" s="6"/>
      <c r="IFX142" s="6"/>
      <c r="IFY142" s="6"/>
      <c r="IFZ142" s="6"/>
      <c r="IGA142" s="6"/>
      <c r="IGB142" s="6"/>
      <c r="IGC142" s="6"/>
      <c r="IGD142" s="6"/>
      <c r="IGE142" s="6"/>
      <c r="IGF142" s="6"/>
      <c r="IGG142" s="6"/>
      <c r="IGH142" s="6"/>
      <c r="IGI142" s="6"/>
      <c r="IGJ142" s="6"/>
      <c r="IGK142" s="6"/>
      <c r="IGL142" s="6"/>
      <c r="IGM142" s="6"/>
      <c r="IGN142" s="6"/>
      <c r="IGO142" s="6"/>
      <c r="IGP142" s="6"/>
      <c r="IGQ142" s="6"/>
      <c r="IGR142" s="6"/>
      <c r="IGS142" s="6"/>
      <c r="IGT142" s="6"/>
      <c r="IGU142" s="6"/>
      <c r="IGV142" s="6"/>
      <c r="IGW142" s="6"/>
      <c r="IGX142" s="6"/>
      <c r="IGY142" s="6"/>
      <c r="IGZ142" s="6"/>
      <c r="IHA142" s="6"/>
      <c r="IHB142" s="6"/>
      <c r="IHC142" s="6"/>
      <c r="IHD142" s="6"/>
      <c r="IHE142" s="6"/>
      <c r="IHF142" s="6"/>
      <c r="IHG142" s="6"/>
      <c r="IHH142" s="6"/>
      <c r="IHI142" s="6"/>
      <c r="IHJ142" s="6"/>
      <c r="IHK142" s="6"/>
      <c r="IHL142" s="6"/>
      <c r="IHM142" s="6"/>
      <c r="IHN142" s="6"/>
      <c r="IHO142" s="6"/>
      <c r="IHP142" s="6"/>
      <c r="IHQ142" s="6"/>
      <c r="IHR142" s="6"/>
      <c r="IHS142" s="6"/>
      <c r="IHT142" s="6"/>
      <c r="IHU142" s="6"/>
      <c r="IHV142" s="6"/>
      <c r="IHW142" s="6"/>
      <c r="IHX142" s="6"/>
      <c r="IHY142" s="6"/>
      <c r="IHZ142" s="6"/>
      <c r="IIA142" s="6"/>
      <c r="IIB142" s="6"/>
      <c r="IIC142" s="6"/>
      <c r="IID142" s="6"/>
      <c r="IIE142" s="6"/>
      <c r="IIF142" s="6"/>
      <c r="IIG142" s="6"/>
      <c r="IIH142" s="6"/>
      <c r="III142" s="6"/>
      <c r="IIJ142" s="6"/>
      <c r="IIK142" s="6"/>
      <c r="IIL142" s="6"/>
      <c r="IIM142" s="6"/>
      <c r="IIN142" s="6"/>
      <c r="IIO142" s="6"/>
      <c r="IIP142" s="6"/>
      <c r="IIQ142" s="6"/>
      <c r="IIR142" s="6"/>
      <c r="IIS142" s="6"/>
      <c r="IIT142" s="6"/>
      <c r="IIU142" s="6"/>
      <c r="IIV142" s="6"/>
      <c r="IIW142" s="6"/>
      <c r="IIX142" s="6"/>
      <c r="IIY142" s="6"/>
      <c r="IIZ142" s="6"/>
      <c r="IJA142" s="6"/>
      <c r="IJB142" s="6"/>
      <c r="IJC142" s="6"/>
      <c r="IJD142" s="6"/>
      <c r="IJE142" s="6"/>
      <c r="IJF142" s="6"/>
      <c r="IJG142" s="6"/>
      <c r="IJH142" s="6"/>
      <c r="IJI142" s="6"/>
      <c r="IJJ142" s="6"/>
      <c r="IJK142" s="6"/>
      <c r="IJL142" s="6"/>
      <c r="IJM142" s="6"/>
      <c r="IJN142" s="6"/>
      <c r="IJO142" s="6"/>
      <c r="IJP142" s="6"/>
      <c r="IJQ142" s="6"/>
      <c r="IJR142" s="6"/>
      <c r="IJS142" s="6"/>
      <c r="IJT142" s="6"/>
      <c r="IJU142" s="6"/>
      <c r="IJV142" s="6"/>
      <c r="IJW142" s="6"/>
      <c r="IJX142" s="6"/>
      <c r="IJY142" s="6"/>
      <c r="IJZ142" s="6"/>
      <c r="IKA142" s="6"/>
      <c r="IKB142" s="6"/>
      <c r="IKC142" s="6"/>
      <c r="IKD142" s="6"/>
      <c r="IKE142" s="6"/>
      <c r="IKF142" s="6"/>
      <c r="IKG142" s="6"/>
      <c r="IKH142" s="6"/>
      <c r="IKI142" s="6"/>
      <c r="IKJ142" s="6"/>
      <c r="IKK142" s="6"/>
      <c r="IKL142" s="6"/>
      <c r="IKM142" s="6"/>
      <c r="IKN142" s="6"/>
      <c r="IKO142" s="6"/>
      <c r="IKP142" s="6"/>
      <c r="IKQ142" s="6"/>
      <c r="IKR142" s="6"/>
      <c r="IKS142" s="6"/>
      <c r="IKT142" s="6"/>
      <c r="IKU142" s="6"/>
      <c r="IKV142" s="6"/>
      <c r="IKW142" s="6"/>
      <c r="IKX142" s="6"/>
      <c r="IKY142" s="6"/>
      <c r="IKZ142" s="6"/>
      <c r="ILA142" s="6"/>
      <c r="ILB142" s="6"/>
      <c r="ILC142" s="6"/>
      <c r="ILD142" s="6"/>
      <c r="ILE142" s="6"/>
      <c r="ILF142" s="6"/>
      <c r="ILG142" s="6"/>
      <c r="ILH142" s="6"/>
      <c r="ILI142" s="6"/>
      <c r="ILJ142" s="6"/>
      <c r="ILK142" s="6"/>
      <c r="ILL142" s="6"/>
      <c r="ILM142" s="6"/>
      <c r="ILN142" s="6"/>
      <c r="ILO142" s="6"/>
      <c r="ILP142" s="6"/>
      <c r="ILQ142" s="6"/>
      <c r="ILR142" s="6"/>
      <c r="ILS142" s="6"/>
      <c r="ILT142" s="6"/>
      <c r="ILU142" s="6"/>
      <c r="ILV142" s="6"/>
      <c r="ILW142" s="6"/>
      <c r="ILX142" s="6"/>
      <c r="ILY142" s="6"/>
      <c r="ILZ142" s="6"/>
      <c r="IMA142" s="6"/>
      <c r="IMB142" s="6"/>
      <c r="IMC142" s="6"/>
      <c r="IMD142" s="6"/>
      <c r="IME142" s="6"/>
      <c r="IMF142" s="6"/>
      <c r="IMG142" s="6"/>
      <c r="IMH142" s="6"/>
      <c r="IMI142" s="6"/>
      <c r="IMJ142" s="6"/>
      <c r="IMK142" s="6"/>
      <c r="IML142" s="6"/>
      <c r="IMM142" s="6"/>
      <c r="IMN142" s="6"/>
      <c r="IMO142" s="6"/>
      <c r="IMP142" s="6"/>
      <c r="IMQ142" s="6"/>
      <c r="IMR142" s="6"/>
      <c r="IMS142" s="6"/>
      <c r="IMT142" s="6"/>
      <c r="IMU142" s="6"/>
      <c r="IMV142" s="6"/>
      <c r="IMW142" s="6"/>
      <c r="IMX142" s="6"/>
      <c r="IMY142" s="6"/>
      <c r="IMZ142" s="6"/>
      <c r="INA142" s="6"/>
      <c r="INB142" s="6"/>
      <c r="INC142" s="6"/>
      <c r="IND142" s="6"/>
      <c r="INE142" s="6"/>
      <c r="INF142" s="6"/>
      <c r="ING142" s="6"/>
      <c r="INH142" s="6"/>
      <c r="INI142" s="6"/>
      <c r="INJ142" s="6"/>
      <c r="INK142" s="6"/>
      <c r="INL142" s="6"/>
      <c r="INM142" s="6"/>
      <c r="INN142" s="6"/>
      <c r="INO142" s="6"/>
      <c r="INP142" s="6"/>
      <c r="INQ142" s="6"/>
      <c r="INR142" s="6"/>
      <c r="INS142" s="6"/>
      <c r="INT142" s="6"/>
      <c r="INU142" s="6"/>
      <c r="INV142" s="6"/>
      <c r="INW142" s="6"/>
      <c r="INX142" s="6"/>
      <c r="INY142" s="6"/>
      <c r="INZ142" s="6"/>
      <c r="IOA142" s="6"/>
      <c r="IOB142" s="6"/>
      <c r="IOC142" s="6"/>
      <c r="IOD142" s="6"/>
      <c r="IOE142" s="6"/>
      <c r="IOF142" s="6"/>
      <c r="IOG142" s="6"/>
      <c r="IOH142" s="6"/>
      <c r="IOI142" s="6"/>
      <c r="IOJ142" s="6"/>
      <c r="IOK142" s="6"/>
      <c r="IOL142" s="6"/>
      <c r="IOM142" s="6"/>
      <c r="ION142" s="6"/>
      <c r="IOO142" s="6"/>
      <c r="IOP142" s="6"/>
      <c r="IOQ142" s="6"/>
      <c r="IOR142" s="6"/>
      <c r="IOS142" s="6"/>
      <c r="IOT142" s="6"/>
      <c r="IOU142" s="6"/>
      <c r="IOV142" s="6"/>
      <c r="IOW142" s="6"/>
      <c r="IOX142" s="6"/>
      <c r="IOY142" s="6"/>
      <c r="IOZ142" s="6"/>
      <c r="IPA142" s="6"/>
      <c r="IPB142" s="6"/>
      <c r="IPC142" s="6"/>
      <c r="IPD142" s="6"/>
      <c r="IPE142" s="6"/>
      <c r="IPF142" s="6"/>
      <c r="IPG142" s="6"/>
      <c r="IPH142" s="6"/>
      <c r="IPI142" s="6"/>
      <c r="IPJ142" s="6"/>
      <c r="IPK142" s="6"/>
      <c r="IPL142" s="6"/>
      <c r="IPM142" s="6"/>
      <c r="IPN142" s="6"/>
      <c r="IPO142" s="6"/>
      <c r="IPP142" s="6"/>
      <c r="IPQ142" s="6"/>
      <c r="IPR142" s="6"/>
      <c r="IPS142" s="6"/>
      <c r="IPT142" s="6"/>
      <c r="IPU142" s="6"/>
      <c r="IPV142" s="6"/>
      <c r="IPW142" s="6"/>
      <c r="IPX142" s="6"/>
      <c r="IPY142" s="6"/>
      <c r="IPZ142" s="6"/>
      <c r="IQA142" s="6"/>
      <c r="IQB142" s="6"/>
      <c r="IQC142" s="6"/>
      <c r="IQD142" s="6"/>
      <c r="IQE142" s="6"/>
      <c r="IQF142" s="6"/>
      <c r="IQG142" s="6"/>
      <c r="IQH142" s="6"/>
      <c r="IQI142" s="6"/>
      <c r="IQJ142" s="6"/>
      <c r="IQK142" s="6"/>
      <c r="IQL142" s="6"/>
      <c r="IQM142" s="6"/>
      <c r="IQN142" s="6"/>
      <c r="IQO142" s="6"/>
      <c r="IQP142" s="6"/>
      <c r="IQQ142" s="6"/>
      <c r="IQR142" s="6"/>
      <c r="IQS142" s="6"/>
      <c r="IQT142" s="6"/>
      <c r="IQU142" s="6"/>
      <c r="IQV142" s="6"/>
      <c r="IQW142" s="6"/>
      <c r="IQX142" s="6"/>
      <c r="IQY142" s="6"/>
      <c r="IQZ142" s="6"/>
      <c r="IRA142" s="6"/>
      <c r="IRB142" s="6"/>
      <c r="IRC142" s="6"/>
      <c r="IRD142" s="6"/>
      <c r="IRE142" s="6"/>
      <c r="IRF142" s="6"/>
      <c r="IRG142" s="6"/>
      <c r="IRH142" s="6"/>
      <c r="IRI142" s="6"/>
      <c r="IRJ142" s="6"/>
      <c r="IRK142" s="6"/>
      <c r="IRL142" s="6"/>
      <c r="IRM142" s="6"/>
      <c r="IRN142" s="6"/>
      <c r="IRO142" s="6"/>
      <c r="IRP142" s="6"/>
      <c r="IRQ142" s="6"/>
      <c r="IRR142" s="6"/>
      <c r="IRS142" s="6"/>
      <c r="IRT142" s="6"/>
      <c r="IRU142" s="6"/>
      <c r="IRV142" s="6"/>
      <c r="IRW142" s="6"/>
      <c r="IRX142" s="6"/>
      <c r="IRY142" s="6"/>
      <c r="IRZ142" s="6"/>
      <c r="ISA142" s="6"/>
      <c r="ISB142" s="6"/>
      <c r="ISC142" s="6"/>
      <c r="ISD142" s="6"/>
      <c r="ISE142" s="6"/>
      <c r="ISF142" s="6"/>
      <c r="ISG142" s="6"/>
      <c r="ISH142" s="6"/>
      <c r="ISI142" s="6"/>
      <c r="ISJ142" s="6"/>
      <c r="ISK142" s="6"/>
      <c r="ISL142" s="6"/>
      <c r="ISM142" s="6"/>
      <c r="ISN142" s="6"/>
      <c r="ISO142" s="6"/>
      <c r="ISP142" s="6"/>
      <c r="ISQ142" s="6"/>
      <c r="ISR142" s="6"/>
      <c r="ISS142" s="6"/>
      <c r="IST142" s="6"/>
      <c r="ISU142" s="6"/>
      <c r="ISV142" s="6"/>
      <c r="ISW142" s="6"/>
      <c r="ISX142" s="6"/>
      <c r="ISY142" s="6"/>
      <c r="ISZ142" s="6"/>
      <c r="ITA142" s="6"/>
      <c r="ITB142" s="6"/>
      <c r="ITC142" s="6"/>
      <c r="ITD142" s="6"/>
      <c r="ITE142" s="6"/>
      <c r="ITF142" s="6"/>
      <c r="ITG142" s="6"/>
      <c r="ITH142" s="6"/>
      <c r="ITI142" s="6"/>
      <c r="ITJ142" s="6"/>
      <c r="ITK142" s="6"/>
      <c r="ITL142" s="6"/>
      <c r="ITM142" s="6"/>
      <c r="ITN142" s="6"/>
      <c r="ITO142" s="6"/>
      <c r="ITP142" s="6"/>
      <c r="ITQ142" s="6"/>
      <c r="ITR142" s="6"/>
      <c r="ITS142" s="6"/>
      <c r="ITT142" s="6"/>
      <c r="ITU142" s="6"/>
      <c r="ITV142" s="6"/>
      <c r="ITW142" s="6"/>
      <c r="ITX142" s="6"/>
      <c r="ITY142" s="6"/>
      <c r="ITZ142" s="6"/>
      <c r="IUA142" s="6"/>
      <c r="IUB142" s="6"/>
      <c r="IUC142" s="6"/>
      <c r="IUD142" s="6"/>
      <c r="IUE142" s="6"/>
      <c r="IUF142" s="6"/>
      <c r="IUG142" s="6"/>
      <c r="IUH142" s="6"/>
      <c r="IUI142" s="6"/>
      <c r="IUJ142" s="6"/>
      <c r="IUK142" s="6"/>
      <c r="IUL142" s="6"/>
      <c r="IUM142" s="6"/>
      <c r="IUN142" s="6"/>
      <c r="IUO142" s="6"/>
      <c r="IUP142" s="6"/>
      <c r="IUQ142" s="6"/>
      <c r="IUR142" s="6"/>
      <c r="IUS142" s="6"/>
      <c r="IUT142" s="6"/>
      <c r="IUU142" s="6"/>
      <c r="IUV142" s="6"/>
      <c r="IUW142" s="6"/>
      <c r="IUX142" s="6"/>
      <c r="IUY142" s="6"/>
      <c r="IUZ142" s="6"/>
      <c r="IVA142" s="6"/>
      <c r="IVB142" s="6"/>
      <c r="IVC142" s="6"/>
      <c r="IVD142" s="6"/>
      <c r="IVE142" s="6"/>
      <c r="IVF142" s="6"/>
      <c r="IVG142" s="6"/>
      <c r="IVH142" s="6"/>
      <c r="IVI142" s="6"/>
      <c r="IVJ142" s="6"/>
      <c r="IVK142" s="6"/>
      <c r="IVL142" s="6"/>
      <c r="IVM142" s="6"/>
      <c r="IVN142" s="6"/>
      <c r="IVO142" s="6"/>
      <c r="IVP142" s="6"/>
      <c r="IVQ142" s="6"/>
      <c r="IVR142" s="6"/>
      <c r="IVS142" s="6"/>
      <c r="IVT142" s="6"/>
      <c r="IVU142" s="6"/>
      <c r="IVV142" s="6"/>
      <c r="IVW142" s="6"/>
      <c r="IVX142" s="6"/>
      <c r="IVY142" s="6"/>
      <c r="IVZ142" s="6"/>
      <c r="IWA142" s="6"/>
      <c r="IWB142" s="6"/>
      <c r="IWC142" s="6"/>
      <c r="IWD142" s="6"/>
      <c r="IWE142" s="6"/>
      <c r="IWF142" s="6"/>
      <c r="IWG142" s="6"/>
      <c r="IWH142" s="6"/>
      <c r="IWI142" s="6"/>
      <c r="IWJ142" s="6"/>
      <c r="IWK142" s="6"/>
      <c r="IWL142" s="6"/>
      <c r="IWM142" s="6"/>
      <c r="IWN142" s="6"/>
      <c r="IWO142" s="6"/>
      <c r="IWP142" s="6"/>
      <c r="IWQ142" s="6"/>
      <c r="IWR142" s="6"/>
      <c r="IWS142" s="6"/>
      <c r="IWT142" s="6"/>
      <c r="IWU142" s="6"/>
      <c r="IWV142" s="6"/>
      <c r="IWW142" s="6"/>
      <c r="IWX142" s="6"/>
      <c r="IWY142" s="6"/>
      <c r="IWZ142" s="6"/>
      <c r="IXA142" s="6"/>
      <c r="IXB142" s="6"/>
      <c r="IXC142" s="6"/>
      <c r="IXD142" s="6"/>
      <c r="IXE142" s="6"/>
      <c r="IXF142" s="6"/>
      <c r="IXG142" s="6"/>
      <c r="IXH142" s="6"/>
      <c r="IXI142" s="6"/>
      <c r="IXJ142" s="6"/>
      <c r="IXK142" s="6"/>
      <c r="IXL142" s="6"/>
      <c r="IXM142" s="6"/>
      <c r="IXN142" s="6"/>
      <c r="IXO142" s="6"/>
      <c r="IXP142" s="6"/>
      <c r="IXQ142" s="6"/>
      <c r="IXR142" s="6"/>
      <c r="IXS142" s="6"/>
      <c r="IXT142" s="6"/>
      <c r="IXU142" s="6"/>
      <c r="IXV142" s="6"/>
      <c r="IXW142" s="6"/>
      <c r="IXX142" s="6"/>
      <c r="IXY142" s="6"/>
      <c r="IXZ142" s="6"/>
      <c r="IYA142" s="6"/>
      <c r="IYB142" s="6"/>
      <c r="IYC142" s="6"/>
      <c r="IYD142" s="6"/>
      <c r="IYE142" s="6"/>
      <c r="IYF142" s="6"/>
      <c r="IYG142" s="6"/>
      <c r="IYH142" s="6"/>
      <c r="IYI142" s="6"/>
      <c r="IYJ142" s="6"/>
      <c r="IYK142" s="6"/>
      <c r="IYL142" s="6"/>
      <c r="IYM142" s="6"/>
      <c r="IYN142" s="6"/>
      <c r="IYO142" s="6"/>
      <c r="IYP142" s="6"/>
      <c r="IYQ142" s="6"/>
      <c r="IYR142" s="6"/>
      <c r="IYS142" s="6"/>
      <c r="IYT142" s="6"/>
      <c r="IYU142" s="6"/>
      <c r="IYV142" s="6"/>
      <c r="IYW142" s="6"/>
      <c r="IYX142" s="6"/>
      <c r="IYY142" s="6"/>
      <c r="IYZ142" s="6"/>
      <c r="IZA142" s="6"/>
      <c r="IZB142" s="6"/>
      <c r="IZC142" s="6"/>
      <c r="IZD142" s="6"/>
      <c r="IZE142" s="6"/>
      <c r="IZF142" s="6"/>
      <c r="IZG142" s="6"/>
      <c r="IZH142" s="6"/>
      <c r="IZI142" s="6"/>
      <c r="IZJ142" s="6"/>
      <c r="IZK142" s="6"/>
      <c r="IZL142" s="6"/>
      <c r="IZM142" s="6"/>
      <c r="IZN142" s="6"/>
      <c r="IZO142" s="6"/>
      <c r="IZP142" s="6"/>
      <c r="IZQ142" s="6"/>
      <c r="IZR142" s="6"/>
      <c r="IZS142" s="6"/>
      <c r="IZT142" s="6"/>
      <c r="IZU142" s="6"/>
      <c r="IZV142" s="6"/>
      <c r="IZW142" s="6"/>
      <c r="IZX142" s="6"/>
      <c r="IZY142" s="6"/>
      <c r="IZZ142" s="6"/>
      <c r="JAA142" s="6"/>
      <c r="JAB142" s="6"/>
      <c r="JAC142" s="6"/>
      <c r="JAD142" s="6"/>
      <c r="JAE142" s="6"/>
      <c r="JAF142" s="6"/>
      <c r="JAG142" s="6"/>
      <c r="JAH142" s="6"/>
      <c r="JAI142" s="6"/>
      <c r="JAJ142" s="6"/>
      <c r="JAK142" s="6"/>
      <c r="JAL142" s="6"/>
      <c r="JAM142" s="6"/>
      <c r="JAN142" s="6"/>
      <c r="JAO142" s="6"/>
      <c r="JAP142" s="6"/>
      <c r="JAQ142" s="6"/>
      <c r="JAR142" s="6"/>
      <c r="JAS142" s="6"/>
      <c r="JAT142" s="6"/>
      <c r="JAU142" s="6"/>
      <c r="JAV142" s="6"/>
      <c r="JAW142" s="6"/>
      <c r="JAX142" s="6"/>
      <c r="JAY142" s="6"/>
      <c r="JAZ142" s="6"/>
      <c r="JBA142" s="6"/>
      <c r="JBB142" s="6"/>
      <c r="JBC142" s="6"/>
      <c r="JBD142" s="6"/>
      <c r="JBE142" s="6"/>
      <c r="JBF142" s="6"/>
      <c r="JBG142" s="6"/>
      <c r="JBH142" s="6"/>
      <c r="JBI142" s="6"/>
      <c r="JBJ142" s="6"/>
      <c r="JBK142" s="6"/>
      <c r="JBL142" s="6"/>
      <c r="JBM142" s="6"/>
      <c r="JBN142" s="6"/>
      <c r="JBO142" s="6"/>
      <c r="JBP142" s="6"/>
      <c r="JBQ142" s="6"/>
      <c r="JBR142" s="6"/>
      <c r="JBS142" s="6"/>
      <c r="JBT142" s="6"/>
      <c r="JBU142" s="6"/>
      <c r="JBV142" s="6"/>
      <c r="JBW142" s="6"/>
      <c r="JBX142" s="6"/>
      <c r="JBY142" s="6"/>
      <c r="JBZ142" s="6"/>
      <c r="JCA142" s="6"/>
      <c r="JCB142" s="6"/>
      <c r="JCC142" s="6"/>
      <c r="JCD142" s="6"/>
      <c r="JCE142" s="6"/>
      <c r="JCF142" s="6"/>
      <c r="JCG142" s="6"/>
      <c r="JCH142" s="6"/>
      <c r="JCI142" s="6"/>
      <c r="JCJ142" s="6"/>
      <c r="JCK142" s="6"/>
      <c r="JCL142" s="6"/>
      <c r="JCM142" s="6"/>
      <c r="JCN142" s="6"/>
      <c r="JCO142" s="6"/>
      <c r="JCP142" s="6"/>
      <c r="JCQ142" s="6"/>
      <c r="JCR142" s="6"/>
      <c r="JCS142" s="6"/>
      <c r="JCT142" s="6"/>
      <c r="JCU142" s="6"/>
      <c r="JCV142" s="6"/>
      <c r="JCW142" s="6"/>
      <c r="JCX142" s="6"/>
      <c r="JCY142" s="6"/>
      <c r="JCZ142" s="6"/>
      <c r="JDA142" s="6"/>
      <c r="JDB142" s="6"/>
      <c r="JDC142" s="6"/>
      <c r="JDD142" s="6"/>
      <c r="JDE142" s="6"/>
      <c r="JDF142" s="6"/>
      <c r="JDG142" s="6"/>
      <c r="JDH142" s="6"/>
      <c r="JDI142" s="6"/>
      <c r="JDJ142" s="6"/>
      <c r="JDK142" s="6"/>
      <c r="JDL142" s="6"/>
      <c r="JDM142" s="6"/>
      <c r="JDN142" s="6"/>
      <c r="JDO142" s="6"/>
      <c r="JDP142" s="6"/>
      <c r="JDQ142" s="6"/>
      <c r="JDR142" s="6"/>
      <c r="JDS142" s="6"/>
      <c r="JDT142" s="6"/>
      <c r="JDU142" s="6"/>
      <c r="JDV142" s="6"/>
      <c r="JDW142" s="6"/>
      <c r="JDX142" s="6"/>
      <c r="JDY142" s="6"/>
      <c r="JDZ142" s="6"/>
      <c r="JEA142" s="6"/>
      <c r="JEB142" s="6"/>
      <c r="JEC142" s="6"/>
      <c r="JED142" s="6"/>
      <c r="JEE142" s="6"/>
      <c r="JEF142" s="6"/>
      <c r="JEG142" s="6"/>
      <c r="JEH142" s="6"/>
      <c r="JEI142" s="6"/>
      <c r="JEJ142" s="6"/>
      <c r="JEK142" s="6"/>
      <c r="JEL142" s="6"/>
      <c r="JEM142" s="6"/>
      <c r="JEN142" s="6"/>
      <c r="JEO142" s="6"/>
      <c r="JEP142" s="6"/>
      <c r="JEQ142" s="6"/>
      <c r="JER142" s="6"/>
      <c r="JES142" s="6"/>
      <c r="JET142" s="6"/>
      <c r="JEU142" s="6"/>
      <c r="JEV142" s="6"/>
      <c r="JEW142" s="6"/>
      <c r="JEX142" s="6"/>
      <c r="JEY142" s="6"/>
      <c r="JEZ142" s="6"/>
      <c r="JFA142" s="6"/>
      <c r="JFB142" s="6"/>
      <c r="JFC142" s="6"/>
      <c r="JFD142" s="6"/>
      <c r="JFE142" s="6"/>
      <c r="JFF142" s="6"/>
      <c r="JFG142" s="6"/>
      <c r="JFH142" s="6"/>
      <c r="JFI142" s="6"/>
      <c r="JFJ142" s="6"/>
      <c r="JFK142" s="6"/>
      <c r="JFL142" s="6"/>
      <c r="JFM142" s="6"/>
      <c r="JFN142" s="6"/>
      <c r="JFO142" s="6"/>
      <c r="JFP142" s="6"/>
      <c r="JFQ142" s="6"/>
      <c r="JFR142" s="6"/>
      <c r="JFS142" s="6"/>
      <c r="JFT142" s="6"/>
      <c r="JFU142" s="6"/>
      <c r="JFV142" s="6"/>
      <c r="JFW142" s="6"/>
      <c r="JFX142" s="6"/>
      <c r="JFY142" s="6"/>
      <c r="JFZ142" s="6"/>
      <c r="JGA142" s="6"/>
      <c r="JGB142" s="6"/>
      <c r="JGC142" s="6"/>
      <c r="JGD142" s="6"/>
      <c r="JGE142" s="6"/>
      <c r="JGF142" s="6"/>
      <c r="JGG142" s="6"/>
      <c r="JGH142" s="6"/>
      <c r="JGI142" s="6"/>
      <c r="JGJ142" s="6"/>
      <c r="JGK142" s="6"/>
      <c r="JGL142" s="6"/>
      <c r="JGM142" s="6"/>
      <c r="JGN142" s="6"/>
      <c r="JGO142" s="6"/>
      <c r="JGP142" s="6"/>
      <c r="JGQ142" s="6"/>
      <c r="JGR142" s="6"/>
      <c r="JGS142" s="6"/>
      <c r="JGT142" s="6"/>
      <c r="JGU142" s="6"/>
      <c r="JGV142" s="6"/>
      <c r="JGW142" s="6"/>
      <c r="JGX142" s="6"/>
      <c r="JGY142" s="6"/>
      <c r="JGZ142" s="6"/>
      <c r="JHA142" s="6"/>
      <c r="JHB142" s="6"/>
      <c r="JHC142" s="6"/>
      <c r="JHD142" s="6"/>
      <c r="JHE142" s="6"/>
      <c r="JHF142" s="6"/>
      <c r="JHG142" s="6"/>
      <c r="JHH142" s="6"/>
      <c r="JHI142" s="6"/>
      <c r="JHJ142" s="6"/>
      <c r="JHK142" s="6"/>
      <c r="JHL142" s="6"/>
      <c r="JHM142" s="6"/>
      <c r="JHN142" s="6"/>
      <c r="JHO142" s="6"/>
      <c r="JHP142" s="6"/>
      <c r="JHQ142" s="6"/>
      <c r="JHR142" s="6"/>
      <c r="JHS142" s="6"/>
      <c r="JHT142" s="6"/>
      <c r="JHU142" s="6"/>
      <c r="JHV142" s="6"/>
      <c r="JHW142" s="6"/>
      <c r="JHX142" s="6"/>
      <c r="JHY142" s="6"/>
      <c r="JHZ142" s="6"/>
      <c r="JIA142" s="6"/>
      <c r="JIB142" s="6"/>
      <c r="JIC142" s="6"/>
      <c r="JID142" s="6"/>
      <c r="JIE142" s="6"/>
      <c r="JIF142" s="6"/>
      <c r="JIG142" s="6"/>
      <c r="JIH142" s="6"/>
      <c r="JII142" s="6"/>
      <c r="JIJ142" s="6"/>
      <c r="JIK142" s="6"/>
      <c r="JIL142" s="6"/>
      <c r="JIM142" s="6"/>
      <c r="JIN142" s="6"/>
      <c r="JIO142" s="6"/>
      <c r="JIP142" s="6"/>
      <c r="JIQ142" s="6"/>
      <c r="JIR142" s="6"/>
      <c r="JIS142" s="6"/>
      <c r="JIT142" s="6"/>
      <c r="JIU142" s="6"/>
      <c r="JIV142" s="6"/>
      <c r="JIW142" s="6"/>
      <c r="JIX142" s="6"/>
      <c r="JIY142" s="6"/>
      <c r="JIZ142" s="6"/>
      <c r="JJA142" s="6"/>
      <c r="JJB142" s="6"/>
      <c r="JJC142" s="6"/>
      <c r="JJD142" s="6"/>
      <c r="JJE142" s="6"/>
      <c r="JJF142" s="6"/>
      <c r="JJG142" s="6"/>
      <c r="JJH142" s="6"/>
      <c r="JJI142" s="6"/>
      <c r="JJJ142" s="6"/>
      <c r="JJK142" s="6"/>
      <c r="JJL142" s="6"/>
      <c r="JJM142" s="6"/>
      <c r="JJN142" s="6"/>
      <c r="JJO142" s="6"/>
      <c r="JJP142" s="6"/>
      <c r="JJQ142" s="6"/>
      <c r="JJR142" s="6"/>
      <c r="JJS142" s="6"/>
      <c r="JJT142" s="6"/>
      <c r="JJU142" s="6"/>
      <c r="JJV142" s="6"/>
      <c r="JJW142" s="6"/>
      <c r="JJX142" s="6"/>
      <c r="JJY142" s="6"/>
      <c r="JJZ142" s="6"/>
      <c r="JKA142" s="6"/>
      <c r="JKB142" s="6"/>
      <c r="JKC142" s="6"/>
      <c r="JKD142" s="6"/>
      <c r="JKE142" s="6"/>
      <c r="JKF142" s="6"/>
      <c r="JKG142" s="6"/>
      <c r="JKH142" s="6"/>
      <c r="JKI142" s="6"/>
      <c r="JKJ142" s="6"/>
      <c r="JKK142" s="6"/>
      <c r="JKL142" s="6"/>
      <c r="JKM142" s="6"/>
      <c r="JKN142" s="6"/>
      <c r="JKO142" s="6"/>
      <c r="JKP142" s="6"/>
      <c r="JKQ142" s="6"/>
      <c r="JKR142" s="6"/>
      <c r="JKS142" s="6"/>
      <c r="JKT142" s="6"/>
      <c r="JKU142" s="6"/>
      <c r="JKV142" s="6"/>
      <c r="JKW142" s="6"/>
      <c r="JKX142" s="6"/>
      <c r="JKY142" s="6"/>
      <c r="JKZ142" s="6"/>
      <c r="JLA142" s="6"/>
      <c r="JLB142" s="6"/>
      <c r="JLC142" s="6"/>
      <c r="JLD142" s="6"/>
      <c r="JLE142" s="6"/>
      <c r="JLF142" s="6"/>
      <c r="JLG142" s="6"/>
      <c r="JLH142" s="6"/>
      <c r="JLI142" s="6"/>
      <c r="JLJ142" s="6"/>
      <c r="JLK142" s="6"/>
      <c r="JLL142" s="6"/>
      <c r="JLM142" s="6"/>
      <c r="JLN142" s="6"/>
      <c r="JLO142" s="6"/>
      <c r="JLP142" s="6"/>
      <c r="JLQ142" s="6"/>
      <c r="JLR142" s="6"/>
      <c r="JLS142" s="6"/>
      <c r="JLT142" s="6"/>
      <c r="JLU142" s="6"/>
      <c r="JLV142" s="6"/>
      <c r="JLW142" s="6"/>
      <c r="JLX142" s="6"/>
      <c r="JLY142" s="6"/>
      <c r="JLZ142" s="6"/>
      <c r="JMA142" s="6"/>
      <c r="JMB142" s="6"/>
      <c r="JMC142" s="6"/>
      <c r="JMD142" s="6"/>
      <c r="JME142" s="6"/>
      <c r="JMF142" s="6"/>
      <c r="JMG142" s="6"/>
      <c r="JMH142" s="6"/>
      <c r="JMI142" s="6"/>
      <c r="JMJ142" s="6"/>
      <c r="JMK142" s="6"/>
      <c r="JML142" s="6"/>
      <c r="JMM142" s="6"/>
      <c r="JMN142" s="6"/>
      <c r="JMO142" s="6"/>
      <c r="JMP142" s="6"/>
      <c r="JMQ142" s="6"/>
      <c r="JMR142" s="6"/>
      <c r="JMS142" s="6"/>
      <c r="JMT142" s="6"/>
      <c r="JMU142" s="6"/>
      <c r="JMV142" s="6"/>
      <c r="JMW142" s="6"/>
      <c r="JMX142" s="6"/>
      <c r="JMY142" s="6"/>
      <c r="JMZ142" s="6"/>
      <c r="JNA142" s="6"/>
      <c r="JNB142" s="6"/>
      <c r="JNC142" s="6"/>
      <c r="JND142" s="6"/>
      <c r="JNE142" s="6"/>
      <c r="JNF142" s="6"/>
      <c r="JNG142" s="6"/>
      <c r="JNH142" s="6"/>
      <c r="JNI142" s="6"/>
      <c r="JNJ142" s="6"/>
      <c r="JNK142" s="6"/>
      <c r="JNL142" s="6"/>
      <c r="JNM142" s="6"/>
      <c r="JNN142" s="6"/>
      <c r="JNO142" s="6"/>
      <c r="JNP142" s="6"/>
      <c r="JNQ142" s="6"/>
      <c r="JNR142" s="6"/>
      <c r="JNS142" s="6"/>
      <c r="JNT142" s="6"/>
      <c r="JNU142" s="6"/>
      <c r="JNV142" s="6"/>
      <c r="JNW142" s="6"/>
      <c r="JNX142" s="6"/>
      <c r="JNY142" s="6"/>
      <c r="JNZ142" s="6"/>
      <c r="JOA142" s="6"/>
      <c r="JOB142" s="6"/>
      <c r="JOC142" s="6"/>
      <c r="JOD142" s="6"/>
      <c r="JOE142" s="6"/>
      <c r="JOF142" s="6"/>
      <c r="JOG142" s="6"/>
      <c r="JOH142" s="6"/>
      <c r="JOI142" s="6"/>
      <c r="JOJ142" s="6"/>
      <c r="JOK142" s="6"/>
      <c r="JOL142" s="6"/>
      <c r="JOM142" s="6"/>
      <c r="JON142" s="6"/>
      <c r="JOO142" s="6"/>
      <c r="JOP142" s="6"/>
      <c r="JOQ142" s="6"/>
      <c r="JOR142" s="6"/>
      <c r="JOS142" s="6"/>
      <c r="JOT142" s="6"/>
      <c r="JOU142" s="6"/>
      <c r="JOV142" s="6"/>
      <c r="JOW142" s="6"/>
      <c r="JOX142" s="6"/>
      <c r="JOY142" s="6"/>
      <c r="JOZ142" s="6"/>
      <c r="JPA142" s="6"/>
      <c r="JPB142" s="6"/>
      <c r="JPC142" s="6"/>
      <c r="JPD142" s="6"/>
      <c r="JPE142" s="6"/>
      <c r="JPF142" s="6"/>
      <c r="JPG142" s="6"/>
      <c r="JPH142" s="6"/>
      <c r="JPI142" s="6"/>
      <c r="JPJ142" s="6"/>
      <c r="JPK142" s="6"/>
      <c r="JPL142" s="6"/>
      <c r="JPM142" s="6"/>
      <c r="JPN142" s="6"/>
      <c r="JPO142" s="6"/>
      <c r="JPP142" s="6"/>
      <c r="JPQ142" s="6"/>
      <c r="JPR142" s="6"/>
      <c r="JPS142" s="6"/>
      <c r="JPT142" s="6"/>
      <c r="JPU142" s="6"/>
      <c r="JPV142" s="6"/>
      <c r="JPW142" s="6"/>
      <c r="JPX142" s="6"/>
      <c r="JPY142" s="6"/>
      <c r="JPZ142" s="6"/>
      <c r="JQA142" s="6"/>
      <c r="JQB142" s="6"/>
      <c r="JQC142" s="6"/>
      <c r="JQD142" s="6"/>
      <c r="JQE142" s="6"/>
      <c r="JQF142" s="6"/>
      <c r="JQG142" s="6"/>
      <c r="JQH142" s="6"/>
      <c r="JQI142" s="6"/>
      <c r="JQJ142" s="6"/>
      <c r="JQK142" s="6"/>
      <c r="JQL142" s="6"/>
      <c r="JQM142" s="6"/>
      <c r="JQN142" s="6"/>
      <c r="JQO142" s="6"/>
      <c r="JQP142" s="6"/>
      <c r="JQQ142" s="6"/>
      <c r="JQR142" s="6"/>
      <c r="JQS142" s="6"/>
      <c r="JQT142" s="6"/>
      <c r="JQU142" s="6"/>
      <c r="JQV142" s="6"/>
      <c r="JQW142" s="6"/>
      <c r="JQX142" s="6"/>
      <c r="JQY142" s="6"/>
      <c r="JQZ142" s="6"/>
      <c r="JRA142" s="6"/>
      <c r="JRB142" s="6"/>
      <c r="JRC142" s="6"/>
      <c r="JRD142" s="6"/>
      <c r="JRE142" s="6"/>
      <c r="JRF142" s="6"/>
      <c r="JRG142" s="6"/>
      <c r="JRH142" s="6"/>
      <c r="JRI142" s="6"/>
      <c r="JRJ142" s="6"/>
      <c r="JRK142" s="6"/>
      <c r="JRL142" s="6"/>
      <c r="JRM142" s="6"/>
      <c r="JRN142" s="6"/>
      <c r="JRO142" s="6"/>
      <c r="JRP142" s="6"/>
      <c r="JRQ142" s="6"/>
      <c r="JRR142" s="6"/>
      <c r="JRS142" s="6"/>
      <c r="JRT142" s="6"/>
      <c r="JRU142" s="6"/>
      <c r="JRV142" s="6"/>
      <c r="JRW142" s="6"/>
      <c r="JRX142" s="6"/>
      <c r="JRY142" s="6"/>
      <c r="JRZ142" s="6"/>
      <c r="JSA142" s="6"/>
      <c r="JSB142" s="6"/>
      <c r="JSC142" s="6"/>
      <c r="JSD142" s="6"/>
      <c r="JSE142" s="6"/>
      <c r="JSF142" s="6"/>
      <c r="JSG142" s="6"/>
      <c r="JSH142" s="6"/>
      <c r="JSI142" s="6"/>
      <c r="JSJ142" s="6"/>
      <c r="JSK142" s="6"/>
      <c r="JSL142" s="6"/>
      <c r="JSM142" s="6"/>
      <c r="JSN142" s="6"/>
      <c r="JSO142" s="6"/>
      <c r="JSP142" s="6"/>
      <c r="JSQ142" s="6"/>
      <c r="JSR142" s="6"/>
      <c r="JSS142" s="6"/>
      <c r="JST142" s="6"/>
      <c r="JSU142" s="6"/>
      <c r="JSV142" s="6"/>
      <c r="JSW142" s="6"/>
      <c r="JSX142" s="6"/>
      <c r="JSY142" s="6"/>
      <c r="JSZ142" s="6"/>
      <c r="JTA142" s="6"/>
      <c r="JTB142" s="6"/>
      <c r="JTC142" s="6"/>
      <c r="JTD142" s="6"/>
      <c r="JTE142" s="6"/>
      <c r="JTF142" s="6"/>
      <c r="JTG142" s="6"/>
      <c r="JTH142" s="6"/>
      <c r="JTI142" s="6"/>
      <c r="JTJ142" s="6"/>
      <c r="JTK142" s="6"/>
      <c r="JTL142" s="6"/>
      <c r="JTM142" s="6"/>
      <c r="JTN142" s="6"/>
      <c r="JTO142" s="6"/>
      <c r="JTP142" s="6"/>
      <c r="JTQ142" s="6"/>
      <c r="JTR142" s="6"/>
      <c r="JTS142" s="6"/>
      <c r="JTT142" s="6"/>
      <c r="JTU142" s="6"/>
      <c r="JTV142" s="6"/>
      <c r="JTW142" s="6"/>
      <c r="JTX142" s="6"/>
      <c r="JTY142" s="6"/>
      <c r="JTZ142" s="6"/>
      <c r="JUA142" s="6"/>
      <c r="JUB142" s="6"/>
      <c r="JUC142" s="6"/>
      <c r="JUD142" s="6"/>
      <c r="JUE142" s="6"/>
      <c r="JUF142" s="6"/>
      <c r="JUG142" s="6"/>
      <c r="JUH142" s="6"/>
      <c r="JUI142" s="6"/>
      <c r="JUJ142" s="6"/>
      <c r="JUK142" s="6"/>
      <c r="JUL142" s="6"/>
      <c r="JUM142" s="6"/>
      <c r="JUN142" s="6"/>
      <c r="JUO142" s="6"/>
      <c r="JUP142" s="6"/>
      <c r="JUQ142" s="6"/>
      <c r="JUR142" s="6"/>
      <c r="JUS142" s="6"/>
      <c r="JUT142" s="6"/>
      <c r="JUU142" s="6"/>
      <c r="JUV142" s="6"/>
      <c r="JUW142" s="6"/>
      <c r="JUX142" s="6"/>
      <c r="JUY142" s="6"/>
      <c r="JUZ142" s="6"/>
      <c r="JVA142" s="6"/>
      <c r="JVB142" s="6"/>
      <c r="JVC142" s="6"/>
      <c r="JVD142" s="6"/>
      <c r="JVE142" s="6"/>
      <c r="JVF142" s="6"/>
      <c r="JVG142" s="6"/>
      <c r="JVH142" s="6"/>
      <c r="JVI142" s="6"/>
      <c r="JVJ142" s="6"/>
      <c r="JVK142" s="6"/>
      <c r="JVL142" s="6"/>
      <c r="JVM142" s="6"/>
      <c r="JVN142" s="6"/>
      <c r="JVO142" s="6"/>
      <c r="JVP142" s="6"/>
      <c r="JVQ142" s="6"/>
      <c r="JVR142" s="6"/>
      <c r="JVS142" s="6"/>
      <c r="JVT142" s="6"/>
      <c r="JVU142" s="6"/>
      <c r="JVV142" s="6"/>
      <c r="JVW142" s="6"/>
      <c r="JVX142" s="6"/>
      <c r="JVY142" s="6"/>
      <c r="JVZ142" s="6"/>
      <c r="JWA142" s="6"/>
      <c r="JWB142" s="6"/>
      <c r="JWC142" s="6"/>
      <c r="JWD142" s="6"/>
      <c r="JWE142" s="6"/>
      <c r="JWF142" s="6"/>
      <c r="JWG142" s="6"/>
      <c r="JWH142" s="6"/>
      <c r="JWI142" s="6"/>
      <c r="JWJ142" s="6"/>
      <c r="JWK142" s="6"/>
      <c r="JWL142" s="6"/>
      <c r="JWM142" s="6"/>
      <c r="JWN142" s="6"/>
      <c r="JWO142" s="6"/>
      <c r="JWP142" s="6"/>
      <c r="JWQ142" s="6"/>
      <c r="JWR142" s="6"/>
      <c r="JWS142" s="6"/>
      <c r="JWT142" s="6"/>
      <c r="JWU142" s="6"/>
      <c r="JWV142" s="6"/>
      <c r="JWW142" s="6"/>
      <c r="JWX142" s="6"/>
      <c r="JWY142" s="6"/>
      <c r="JWZ142" s="6"/>
      <c r="JXA142" s="6"/>
      <c r="JXB142" s="6"/>
      <c r="JXC142" s="6"/>
      <c r="JXD142" s="6"/>
      <c r="JXE142" s="6"/>
      <c r="JXF142" s="6"/>
      <c r="JXG142" s="6"/>
      <c r="JXH142" s="6"/>
      <c r="JXI142" s="6"/>
      <c r="JXJ142" s="6"/>
      <c r="JXK142" s="6"/>
      <c r="JXL142" s="6"/>
      <c r="JXM142" s="6"/>
      <c r="JXN142" s="6"/>
      <c r="JXO142" s="6"/>
      <c r="JXP142" s="6"/>
      <c r="JXQ142" s="6"/>
      <c r="JXR142" s="6"/>
      <c r="JXS142" s="6"/>
      <c r="JXT142" s="6"/>
      <c r="JXU142" s="6"/>
      <c r="JXV142" s="6"/>
      <c r="JXW142" s="6"/>
      <c r="JXX142" s="6"/>
      <c r="JXY142" s="6"/>
      <c r="JXZ142" s="6"/>
      <c r="JYA142" s="6"/>
      <c r="JYB142" s="6"/>
      <c r="JYC142" s="6"/>
      <c r="JYD142" s="6"/>
      <c r="JYE142" s="6"/>
      <c r="JYF142" s="6"/>
      <c r="JYG142" s="6"/>
      <c r="JYH142" s="6"/>
      <c r="JYI142" s="6"/>
      <c r="JYJ142" s="6"/>
      <c r="JYK142" s="6"/>
      <c r="JYL142" s="6"/>
      <c r="JYM142" s="6"/>
      <c r="JYN142" s="6"/>
      <c r="JYO142" s="6"/>
      <c r="JYP142" s="6"/>
      <c r="JYQ142" s="6"/>
      <c r="JYR142" s="6"/>
      <c r="JYS142" s="6"/>
      <c r="JYT142" s="6"/>
      <c r="JYU142" s="6"/>
      <c r="JYV142" s="6"/>
      <c r="JYW142" s="6"/>
      <c r="JYX142" s="6"/>
      <c r="JYY142" s="6"/>
      <c r="JYZ142" s="6"/>
      <c r="JZA142" s="6"/>
      <c r="JZB142" s="6"/>
      <c r="JZC142" s="6"/>
      <c r="JZD142" s="6"/>
      <c r="JZE142" s="6"/>
      <c r="JZF142" s="6"/>
      <c r="JZG142" s="6"/>
      <c r="JZH142" s="6"/>
      <c r="JZI142" s="6"/>
      <c r="JZJ142" s="6"/>
      <c r="JZK142" s="6"/>
      <c r="JZL142" s="6"/>
      <c r="JZM142" s="6"/>
      <c r="JZN142" s="6"/>
      <c r="JZO142" s="6"/>
      <c r="JZP142" s="6"/>
      <c r="JZQ142" s="6"/>
      <c r="JZR142" s="6"/>
      <c r="JZS142" s="6"/>
      <c r="JZT142" s="6"/>
      <c r="JZU142" s="6"/>
      <c r="JZV142" s="6"/>
      <c r="JZW142" s="6"/>
      <c r="JZX142" s="6"/>
      <c r="JZY142" s="6"/>
      <c r="JZZ142" s="6"/>
      <c r="KAA142" s="6"/>
      <c r="KAB142" s="6"/>
      <c r="KAC142" s="6"/>
      <c r="KAD142" s="6"/>
      <c r="KAE142" s="6"/>
      <c r="KAF142" s="6"/>
      <c r="KAG142" s="6"/>
      <c r="KAH142" s="6"/>
      <c r="KAI142" s="6"/>
      <c r="KAJ142" s="6"/>
      <c r="KAK142" s="6"/>
      <c r="KAL142" s="6"/>
      <c r="KAM142" s="6"/>
      <c r="KAN142" s="6"/>
      <c r="KAO142" s="6"/>
      <c r="KAP142" s="6"/>
      <c r="KAQ142" s="6"/>
      <c r="KAR142" s="6"/>
      <c r="KAS142" s="6"/>
      <c r="KAT142" s="6"/>
      <c r="KAU142" s="6"/>
      <c r="KAV142" s="6"/>
      <c r="KAW142" s="6"/>
      <c r="KAX142" s="6"/>
      <c r="KAY142" s="6"/>
      <c r="KAZ142" s="6"/>
      <c r="KBA142" s="6"/>
      <c r="KBB142" s="6"/>
      <c r="KBC142" s="6"/>
      <c r="KBD142" s="6"/>
      <c r="KBE142" s="6"/>
      <c r="KBF142" s="6"/>
      <c r="KBG142" s="6"/>
      <c r="KBH142" s="6"/>
      <c r="KBI142" s="6"/>
      <c r="KBJ142" s="6"/>
      <c r="KBK142" s="6"/>
      <c r="KBL142" s="6"/>
      <c r="KBM142" s="6"/>
      <c r="KBN142" s="6"/>
      <c r="KBO142" s="6"/>
      <c r="KBP142" s="6"/>
      <c r="KBQ142" s="6"/>
      <c r="KBR142" s="6"/>
      <c r="KBS142" s="6"/>
      <c r="KBT142" s="6"/>
      <c r="KBU142" s="6"/>
      <c r="KBV142" s="6"/>
      <c r="KBW142" s="6"/>
      <c r="KBX142" s="6"/>
      <c r="KBY142" s="6"/>
      <c r="KBZ142" s="6"/>
      <c r="KCA142" s="6"/>
      <c r="KCB142" s="6"/>
      <c r="KCC142" s="6"/>
      <c r="KCD142" s="6"/>
      <c r="KCE142" s="6"/>
      <c r="KCF142" s="6"/>
      <c r="KCG142" s="6"/>
      <c r="KCH142" s="6"/>
      <c r="KCI142" s="6"/>
      <c r="KCJ142" s="6"/>
      <c r="KCK142" s="6"/>
      <c r="KCL142" s="6"/>
      <c r="KCM142" s="6"/>
      <c r="KCN142" s="6"/>
      <c r="KCO142" s="6"/>
      <c r="KCP142" s="6"/>
      <c r="KCQ142" s="6"/>
      <c r="KCR142" s="6"/>
      <c r="KCS142" s="6"/>
      <c r="KCT142" s="6"/>
      <c r="KCU142" s="6"/>
      <c r="KCV142" s="6"/>
      <c r="KCW142" s="6"/>
      <c r="KCX142" s="6"/>
      <c r="KCY142" s="6"/>
      <c r="KCZ142" s="6"/>
      <c r="KDA142" s="6"/>
      <c r="KDB142" s="6"/>
      <c r="KDC142" s="6"/>
      <c r="KDD142" s="6"/>
      <c r="KDE142" s="6"/>
      <c r="KDF142" s="6"/>
      <c r="KDG142" s="6"/>
      <c r="KDH142" s="6"/>
      <c r="KDI142" s="6"/>
      <c r="KDJ142" s="6"/>
      <c r="KDK142" s="6"/>
      <c r="KDL142" s="6"/>
      <c r="KDM142" s="6"/>
      <c r="KDN142" s="6"/>
      <c r="KDO142" s="6"/>
      <c r="KDP142" s="6"/>
      <c r="KDQ142" s="6"/>
      <c r="KDR142" s="6"/>
      <c r="KDS142" s="6"/>
      <c r="KDT142" s="6"/>
      <c r="KDU142" s="6"/>
      <c r="KDV142" s="6"/>
      <c r="KDW142" s="6"/>
      <c r="KDX142" s="6"/>
      <c r="KDY142" s="6"/>
      <c r="KDZ142" s="6"/>
      <c r="KEA142" s="6"/>
      <c r="KEB142" s="6"/>
      <c r="KEC142" s="6"/>
      <c r="KED142" s="6"/>
      <c r="KEE142" s="6"/>
      <c r="KEF142" s="6"/>
      <c r="KEG142" s="6"/>
      <c r="KEH142" s="6"/>
      <c r="KEI142" s="6"/>
      <c r="KEJ142" s="6"/>
      <c r="KEK142" s="6"/>
      <c r="KEL142" s="6"/>
      <c r="KEM142" s="6"/>
      <c r="KEN142" s="6"/>
      <c r="KEO142" s="6"/>
      <c r="KEP142" s="6"/>
      <c r="KEQ142" s="6"/>
      <c r="KER142" s="6"/>
      <c r="KES142" s="6"/>
      <c r="KET142" s="6"/>
      <c r="KEU142" s="6"/>
      <c r="KEV142" s="6"/>
      <c r="KEW142" s="6"/>
      <c r="KEX142" s="6"/>
      <c r="KEY142" s="6"/>
      <c r="KEZ142" s="6"/>
      <c r="KFA142" s="6"/>
      <c r="KFB142" s="6"/>
      <c r="KFC142" s="6"/>
      <c r="KFD142" s="6"/>
      <c r="KFE142" s="6"/>
      <c r="KFF142" s="6"/>
      <c r="KFG142" s="6"/>
      <c r="KFH142" s="6"/>
      <c r="KFI142" s="6"/>
      <c r="KFJ142" s="6"/>
      <c r="KFK142" s="6"/>
      <c r="KFL142" s="6"/>
      <c r="KFM142" s="6"/>
      <c r="KFN142" s="6"/>
      <c r="KFO142" s="6"/>
      <c r="KFP142" s="6"/>
      <c r="KFQ142" s="6"/>
      <c r="KFR142" s="6"/>
      <c r="KFS142" s="6"/>
      <c r="KFT142" s="6"/>
      <c r="KFU142" s="6"/>
      <c r="KFV142" s="6"/>
      <c r="KFW142" s="6"/>
      <c r="KFX142" s="6"/>
      <c r="KFY142" s="6"/>
      <c r="KFZ142" s="6"/>
      <c r="KGA142" s="6"/>
      <c r="KGB142" s="6"/>
      <c r="KGC142" s="6"/>
      <c r="KGD142" s="6"/>
      <c r="KGE142" s="6"/>
      <c r="KGF142" s="6"/>
      <c r="KGG142" s="6"/>
      <c r="KGH142" s="6"/>
      <c r="KGI142" s="6"/>
      <c r="KGJ142" s="6"/>
      <c r="KGK142" s="6"/>
      <c r="KGL142" s="6"/>
      <c r="KGM142" s="6"/>
      <c r="KGN142" s="6"/>
      <c r="KGO142" s="6"/>
      <c r="KGP142" s="6"/>
      <c r="KGQ142" s="6"/>
      <c r="KGR142" s="6"/>
      <c r="KGS142" s="6"/>
      <c r="KGT142" s="6"/>
      <c r="KGU142" s="6"/>
      <c r="KGV142" s="6"/>
      <c r="KGW142" s="6"/>
      <c r="KGX142" s="6"/>
      <c r="KGY142" s="6"/>
      <c r="KGZ142" s="6"/>
      <c r="KHA142" s="6"/>
      <c r="KHB142" s="6"/>
      <c r="KHC142" s="6"/>
      <c r="KHD142" s="6"/>
      <c r="KHE142" s="6"/>
      <c r="KHF142" s="6"/>
      <c r="KHG142" s="6"/>
      <c r="KHH142" s="6"/>
      <c r="KHI142" s="6"/>
      <c r="KHJ142" s="6"/>
      <c r="KHK142" s="6"/>
      <c r="KHL142" s="6"/>
      <c r="KHM142" s="6"/>
      <c r="KHN142" s="6"/>
      <c r="KHO142" s="6"/>
      <c r="KHP142" s="6"/>
      <c r="KHQ142" s="6"/>
      <c r="KHR142" s="6"/>
      <c r="KHS142" s="6"/>
      <c r="KHT142" s="6"/>
      <c r="KHU142" s="6"/>
      <c r="KHV142" s="6"/>
      <c r="KHW142" s="6"/>
      <c r="KHX142" s="6"/>
      <c r="KHY142" s="6"/>
      <c r="KHZ142" s="6"/>
      <c r="KIA142" s="6"/>
      <c r="KIB142" s="6"/>
      <c r="KIC142" s="6"/>
      <c r="KID142" s="6"/>
      <c r="KIE142" s="6"/>
      <c r="KIF142" s="6"/>
      <c r="KIG142" s="6"/>
      <c r="KIH142" s="6"/>
      <c r="KII142" s="6"/>
      <c r="KIJ142" s="6"/>
      <c r="KIK142" s="6"/>
      <c r="KIL142" s="6"/>
      <c r="KIM142" s="6"/>
      <c r="KIN142" s="6"/>
      <c r="KIO142" s="6"/>
      <c r="KIP142" s="6"/>
      <c r="KIQ142" s="6"/>
      <c r="KIR142" s="6"/>
      <c r="KIS142" s="6"/>
      <c r="KIT142" s="6"/>
      <c r="KIU142" s="6"/>
      <c r="KIV142" s="6"/>
      <c r="KIW142" s="6"/>
      <c r="KIX142" s="6"/>
      <c r="KIY142" s="6"/>
      <c r="KIZ142" s="6"/>
      <c r="KJA142" s="6"/>
      <c r="KJB142" s="6"/>
      <c r="KJC142" s="6"/>
      <c r="KJD142" s="6"/>
      <c r="KJE142" s="6"/>
      <c r="KJF142" s="6"/>
      <c r="KJG142" s="6"/>
      <c r="KJH142" s="6"/>
      <c r="KJI142" s="6"/>
      <c r="KJJ142" s="6"/>
      <c r="KJK142" s="6"/>
      <c r="KJL142" s="6"/>
      <c r="KJM142" s="6"/>
      <c r="KJN142" s="6"/>
      <c r="KJO142" s="6"/>
      <c r="KJP142" s="6"/>
      <c r="KJQ142" s="6"/>
      <c r="KJR142" s="6"/>
      <c r="KJS142" s="6"/>
      <c r="KJT142" s="6"/>
      <c r="KJU142" s="6"/>
      <c r="KJV142" s="6"/>
      <c r="KJW142" s="6"/>
      <c r="KJX142" s="6"/>
      <c r="KJY142" s="6"/>
      <c r="KJZ142" s="6"/>
      <c r="KKA142" s="6"/>
      <c r="KKB142" s="6"/>
      <c r="KKC142" s="6"/>
      <c r="KKD142" s="6"/>
      <c r="KKE142" s="6"/>
      <c r="KKF142" s="6"/>
      <c r="KKG142" s="6"/>
      <c r="KKH142" s="6"/>
      <c r="KKI142" s="6"/>
      <c r="KKJ142" s="6"/>
      <c r="KKK142" s="6"/>
      <c r="KKL142" s="6"/>
      <c r="KKM142" s="6"/>
      <c r="KKN142" s="6"/>
      <c r="KKO142" s="6"/>
      <c r="KKP142" s="6"/>
      <c r="KKQ142" s="6"/>
      <c r="KKR142" s="6"/>
      <c r="KKS142" s="6"/>
      <c r="KKT142" s="6"/>
      <c r="KKU142" s="6"/>
      <c r="KKV142" s="6"/>
      <c r="KKW142" s="6"/>
      <c r="KKX142" s="6"/>
      <c r="KKY142" s="6"/>
      <c r="KKZ142" s="6"/>
      <c r="KLA142" s="6"/>
      <c r="KLB142" s="6"/>
      <c r="KLC142" s="6"/>
      <c r="KLD142" s="6"/>
      <c r="KLE142" s="6"/>
      <c r="KLF142" s="6"/>
      <c r="KLG142" s="6"/>
      <c r="KLH142" s="6"/>
      <c r="KLI142" s="6"/>
      <c r="KLJ142" s="6"/>
      <c r="KLK142" s="6"/>
      <c r="KLL142" s="6"/>
      <c r="KLM142" s="6"/>
      <c r="KLN142" s="6"/>
      <c r="KLO142" s="6"/>
      <c r="KLP142" s="6"/>
      <c r="KLQ142" s="6"/>
      <c r="KLR142" s="6"/>
      <c r="KLS142" s="6"/>
      <c r="KLT142" s="6"/>
      <c r="KLU142" s="6"/>
      <c r="KLV142" s="6"/>
      <c r="KLW142" s="6"/>
      <c r="KLX142" s="6"/>
      <c r="KLY142" s="6"/>
      <c r="KLZ142" s="6"/>
      <c r="KMA142" s="6"/>
      <c r="KMB142" s="6"/>
      <c r="KMC142" s="6"/>
      <c r="KMD142" s="6"/>
      <c r="KME142" s="6"/>
      <c r="KMF142" s="6"/>
      <c r="KMG142" s="6"/>
      <c r="KMH142" s="6"/>
      <c r="KMI142" s="6"/>
      <c r="KMJ142" s="6"/>
      <c r="KMK142" s="6"/>
      <c r="KML142" s="6"/>
      <c r="KMM142" s="6"/>
      <c r="KMN142" s="6"/>
      <c r="KMO142" s="6"/>
      <c r="KMP142" s="6"/>
      <c r="KMQ142" s="6"/>
      <c r="KMR142" s="6"/>
      <c r="KMS142" s="6"/>
      <c r="KMT142" s="6"/>
      <c r="KMU142" s="6"/>
      <c r="KMV142" s="6"/>
      <c r="KMW142" s="6"/>
      <c r="KMX142" s="6"/>
      <c r="KMY142" s="6"/>
      <c r="KMZ142" s="6"/>
      <c r="KNA142" s="6"/>
      <c r="KNB142" s="6"/>
      <c r="KNC142" s="6"/>
      <c r="KND142" s="6"/>
      <c r="KNE142" s="6"/>
      <c r="KNF142" s="6"/>
      <c r="KNG142" s="6"/>
      <c r="KNH142" s="6"/>
      <c r="KNI142" s="6"/>
      <c r="KNJ142" s="6"/>
      <c r="KNK142" s="6"/>
      <c r="KNL142" s="6"/>
      <c r="KNM142" s="6"/>
      <c r="KNN142" s="6"/>
      <c r="KNO142" s="6"/>
      <c r="KNP142" s="6"/>
      <c r="KNQ142" s="6"/>
      <c r="KNR142" s="6"/>
      <c r="KNS142" s="6"/>
      <c r="KNT142" s="6"/>
      <c r="KNU142" s="6"/>
      <c r="KNV142" s="6"/>
      <c r="KNW142" s="6"/>
      <c r="KNX142" s="6"/>
      <c r="KNY142" s="6"/>
      <c r="KNZ142" s="6"/>
      <c r="KOA142" s="6"/>
      <c r="KOB142" s="6"/>
      <c r="KOC142" s="6"/>
      <c r="KOD142" s="6"/>
      <c r="KOE142" s="6"/>
      <c r="KOF142" s="6"/>
      <c r="KOG142" s="6"/>
      <c r="KOH142" s="6"/>
      <c r="KOI142" s="6"/>
      <c r="KOJ142" s="6"/>
      <c r="KOK142" s="6"/>
      <c r="KOL142" s="6"/>
      <c r="KOM142" s="6"/>
      <c r="KON142" s="6"/>
      <c r="KOO142" s="6"/>
      <c r="KOP142" s="6"/>
      <c r="KOQ142" s="6"/>
      <c r="KOR142" s="6"/>
      <c r="KOS142" s="6"/>
      <c r="KOT142" s="6"/>
      <c r="KOU142" s="6"/>
      <c r="KOV142" s="6"/>
      <c r="KOW142" s="6"/>
      <c r="KOX142" s="6"/>
      <c r="KOY142" s="6"/>
      <c r="KOZ142" s="6"/>
      <c r="KPA142" s="6"/>
      <c r="KPB142" s="6"/>
      <c r="KPC142" s="6"/>
      <c r="KPD142" s="6"/>
      <c r="KPE142" s="6"/>
      <c r="KPF142" s="6"/>
      <c r="KPG142" s="6"/>
      <c r="KPH142" s="6"/>
      <c r="KPI142" s="6"/>
      <c r="KPJ142" s="6"/>
      <c r="KPK142" s="6"/>
      <c r="KPL142" s="6"/>
      <c r="KPM142" s="6"/>
      <c r="KPN142" s="6"/>
      <c r="KPO142" s="6"/>
      <c r="KPP142" s="6"/>
      <c r="KPQ142" s="6"/>
      <c r="KPR142" s="6"/>
      <c r="KPS142" s="6"/>
      <c r="KPT142" s="6"/>
      <c r="KPU142" s="6"/>
      <c r="KPV142" s="6"/>
      <c r="KPW142" s="6"/>
      <c r="KPX142" s="6"/>
      <c r="KPY142" s="6"/>
      <c r="KPZ142" s="6"/>
      <c r="KQA142" s="6"/>
      <c r="KQB142" s="6"/>
      <c r="KQC142" s="6"/>
      <c r="KQD142" s="6"/>
      <c r="KQE142" s="6"/>
      <c r="KQF142" s="6"/>
      <c r="KQG142" s="6"/>
      <c r="KQH142" s="6"/>
      <c r="KQI142" s="6"/>
      <c r="KQJ142" s="6"/>
      <c r="KQK142" s="6"/>
      <c r="KQL142" s="6"/>
      <c r="KQM142" s="6"/>
      <c r="KQN142" s="6"/>
      <c r="KQO142" s="6"/>
      <c r="KQP142" s="6"/>
      <c r="KQQ142" s="6"/>
      <c r="KQR142" s="6"/>
      <c r="KQS142" s="6"/>
      <c r="KQT142" s="6"/>
      <c r="KQU142" s="6"/>
      <c r="KQV142" s="6"/>
      <c r="KQW142" s="6"/>
      <c r="KQX142" s="6"/>
      <c r="KQY142" s="6"/>
      <c r="KQZ142" s="6"/>
      <c r="KRA142" s="6"/>
      <c r="KRB142" s="6"/>
      <c r="KRC142" s="6"/>
      <c r="KRD142" s="6"/>
      <c r="KRE142" s="6"/>
      <c r="KRF142" s="6"/>
      <c r="KRG142" s="6"/>
      <c r="KRH142" s="6"/>
      <c r="KRI142" s="6"/>
      <c r="KRJ142" s="6"/>
      <c r="KRK142" s="6"/>
      <c r="KRL142" s="6"/>
      <c r="KRM142" s="6"/>
      <c r="KRN142" s="6"/>
      <c r="KRO142" s="6"/>
      <c r="KRP142" s="6"/>
      <c r="KRQ142" s="6"/>
      <c r="KRR142" s="6"/>
      <c r="KRS142" s="6"/>
      <c r="KRT142" s="6"/>
      <c r="KRU142" s="6"/>
      <c r="KRV142" s="6"/>
      <c r="KRW142" s="6"/>
      <c r="KRX142" s="6"/>
      <c r="KRY142" s="6"/>
      <c r="KRZ142" s="6"/>
      <c r="KSA142" s="6"/>
      <c r="KSB142" s="6"/>
      <c r="KSC142" s="6"/>
      <c r="KSD142" s="6"/>
      <c r="KSE142" s="6"/>
      <c r="KSF142" s="6"/>
      <c r="KSG142" s="6"/>
      <c r="KSH142" s="6"/>
      <c r="KSI142" s="6"/>
      <c r="KSJ142" s="6"/>
      <c r="KSK142" s="6"/>
      <c r="KSL142" s="6"/>
      <c r="KSM142" s="6"/>
      <c r="KSN142" s="6"/>
      <c r="KSO142" s="6"/>
      <c r="KSP142" s="6"/>
      <c r="KSQ142" s="6"/>
      <c r="KSR142" s="6"/>
      <c r="KSS142" s="6"/>
      <c r="KST142" s="6"/>
      <c r="KSU142" s="6"/>
      <c r="KSV142" s="6"/>
      <c r="KSW142" s="6"/>
      <c r="KSX142" s="6"/>
      <c r="KSY142" s="6"/>
      <c r="KSZ142" s="6"/>
      <c r="KTA142" s="6"/>
      <c r="KTB142" s="6"/>
      <c r="KTC142" s="6"/>
      <c r="KTD142" s="6"/>
      <c r="KTE142" s="6"/>
      <c r="KTF142" s="6"/>
      <c r="KTG142" s="6"/>
      <c r="KTH142" s="6"/>
      <c r="KTI142" s="6"/>
      <c r="KTJ142" s="6"/>
      <c r="KTK142" s="6"/>
      <c r="KTL142" s="6"/>
      <c r="KTM142" s="6"/>
      <c r="KTN142" s="6"/>
      <c r="KTO142" s="6"/>
      <c r="KTP142" s="6"/>
      <c r="KTQ142" s="6"/>
      <c r="KTR142" s="6"/>
      <c r="KTS142" s="6"/>
      <c r="KTT142" s="6"/>
      <c r="KTU142" s="6"/>
      <c r="KTV142" s="6"/>
      <c r="KTW142" s="6"/>
      <c r="KTX142" s="6"/>
      <c r="KTY142" s="6"/>
      <c r="KTZ142" s="6"/>
      <c r="KUA142" s="6"/>
      <c r="KUB142" s="6"/>
      <c r="KUC142" s="6"/>
      <c r="KUD142" s="6"/>
      <c r="KUE142" s="6"/>
      <c r="KUF142" s="6"/>
      <c r="KUG142" s="6"/>
      <c r="KUH142" s="6"/>
      <c r="KUI142" s="6"/>
      <c r="KUJ142" s="6"/>
      <c r="KUK142" s="6"/>
      <c r="KUL142" s="6"/>
      <c r="KUM142" s="6"/>
      <c r="KUN142" s="6"/>
      <c r="KUO142" s="6"/>
      <c r="KUP142" s="6"/>
      <c r="KUQ142" s="6"/>
      <c r="KUR142" s="6"/>
      <c r="KUS142" s="6"/>
      <c r="KUT142" s="6"/>
      <c r="KUU142" s="6"/>
      <c r="KUV142" s="6"/>
      <c r="KUW142" s="6"/>
      <c r="KUX142" s="6"/>
      <c r="KUY142" s="6"/>
      <c r="KUZ142" s="6"/>
      <c r="KVA142" s="6"/>
      <c r="KVB142" s="6"/>
      <c r="KVC142" s="6"/>
      <c r="KVD142" s="6"/>
      <c r="KVE142" s="6"/>
      <c r="KVF142" s="6"/>
      <c r="KVG142" s="6"/>
      <c r="KVH142" s="6"/>
      <c r="KVI142" s="6"/>
      <c r="KVJ142" s="6"/>
      <c r="KVK142" s="6"/>
      <c r="KVL142" s="6"/>
      <c r="KVM142" s="6"/>
      <c r="KVN142" s="6"/>
      <c r="KVO142" s="6"/>
      <c r="KVP142" s="6"/>
      <c r="KVQ142" s="6"/>
      <c r="KVR142" s="6"/>
      <c r="KVS142" s="6"/>
      <c r="KVT142" s="6"/>
      <c r="KVU142" s="6"/>
      <c r="KVV142" s="6"/>
      <c r="KVW142" s="6"/>
      <c r="KVX142" s="6"/>
      <c r="KVY142" s="6"/>
      <c r="KVZ142" s="6"/>
      <c r="KWA142" s="6"/>
      <c r="KWB142" s="6"/>
      <c r="KWC142" s="6"/>
      <c r="KWD142" s="6"/>
      <c r="KWE142" s="6"/>
      <c r="KWF142" s="6"/>
      <c r="KWG142" s="6"/>
      <c r="KWH142" s="6"/>
      <c r="KWI142" s="6"/>
      <c r="KWJ142" s="6"/>
      <c r="KWK142" s="6"/>
      <c r="KWL142" s="6"/>
      <c r="KWM142" s="6"/>
      <c r="KWN142" s="6"/>
      <c r="KWO142" s="6"/>
      <c r="KWP142" s="6"/>
      <c r="KWQ142" s="6"/>
      <c r="KWR142" s="6"/>
      <c r="KWS142" s="6"/>
      <c r="KWT142" s="6"/>
      <c r="KWU142" s="6"/>
      <c r="KWV142" s="6"/>
      <c r="KWW142" s="6"/>
      <c r="KWX142" s="6"/>
      <c r="KWY142" s="6"/>
      <c r="KWZ142" s="6"/>
      <c r="KXA142" s="6"/>
      <c r="KXB142" s="6"/>
      <c r="KXC142" s="6"/>
      <c r="KXD142" s="6"/>
      <c r="KXE142" s="6"/>
      <c r="KXF142" s="6"/>
      <c r="KXG142" s="6"/>
      <c r="KXH142" s="6"/>
      <c r="KXI142" s="6"/>
      <c r="KXJ142" s="6"/>
      <c r="KXK142" s="6"/>
      <c r="KXL142" s="6"/>
      <c r="KXM142" s="6"/>
      <c r="KXN142" s="6"/>
      <c r="KXO142" s="6"/>
      <c r="KXP142" s="6"/>
      <c r="KXQ142" s="6"/>
      <c r="KXR142" s="6"/>
      <c r="KXS142" s="6"/>
      <c r="KXT142" s="6"/>
      <c r="KXU142" s="6"/>
      <c r="KXV142" s="6"/>
      <c r="KXW142" s="6"/>
      <c r="KXX142" s="6"/>
      <c r="KXY142" s="6"/>
      <c r="KXZ142" s="6"/>
      <c r="KYA142" s="6"/>
      <c r="KYB142" s="6"/>
      <c r="KYC142" s="6"/>
      <c r="KYD142" s="6"/>
      <c r="KYE142" s="6"/>
      <c r="KYF142" s="6"/>
      <c r="KYG142" s="6"/>
      <c r="KYH142" s="6"/>
      <c r="KYI142" s="6"/>
      <c r="KYJ142" s="6"/>
      <c r="KYK142" s="6"/>
      <c r="KYL142" s="6"/>
      <c r="KYM142" s="6"/>
      <c r="KYN142" s="6"/>
      <c r="KYO142" s="6"/>
      <c r="KYP142" s="6"/>
      <c r="KYQ142" s="6"/>
      <c r="KYR142" s="6"/>
      <c r="KYS142" s="6"/>
      <c r="KYT142" s="6"/>
      <c r="KYU142" s="6"/>
      <c r="KYV142" s="6"/>
      <c r="KYW142" s="6"/>
      <c r="KYX142" s="6"/>
      <c r="KYY142" s="6"/>
      <c r="KYZ142" s="6"/>
      <c r="KZA142" s="6"/>
      <c r="KZB142" s="6"/>
      <c r="KZC142" s="6"/>
      <c r="KZD142" s="6"/>
      <c r="KZE142" s="6"/>
      <c r="KZF142" s="6"/>
      <c r="KZG142" s="6"/>
      <c r="KZH142" s="6"/>
      <c r="KZI142" s="6"/>
      <c r="KZJ142" s="6"/>
      <c r="KZK142" s="6"/>
      <c r="KZL142" s="6"/>
      <c r="KZM142" s="6"/>
      <c r="KZN142" s="6"/>
      <c r="KZO142" s="6"/>
      <c r="KZP142" s="6"/>
      <c r="KZQ142" s="6"/>
      <c r="KZR142" s="6"/>
      <c r="KZS142" s="6"/>
      <c r="KZT142" s="6"/>
      <c r="KZU142" s="6"/>
      <c r="KZV142" s="6"/>
      <c r="KZW142" s="6"/>
      <c r="KZX142" s="6"/>
      <c r="KZY142" s="6"/>
      <c r="KZZ142" s="6"/>
      <c r="LAA142" s="6"/>
      <c r="LAB142" s="6"/>
      <c r="LAC142" s="6"/>
      <c r="LAD142" s="6"/>
      <c r="LAE142" s="6"/>
      <c r="LAF142" s="6"/>
      <c r="LAG142" s="6"/>
      <c r="LAH142" s="6"/>
      <c r="LAI142" s="6"/>
      <c r="LAJ142" s="6"/>
      <c r="LAK142" s="6"/>
      <c r="LAL142" s="6"/>
      <c r="LAM142" s="6"/>
      <c r="LAN142" s="6"/>
      <c r="LAO142" s="6"/>
      <c r="LAP142" s="6"/>
      <c r="LAQ142" s="6"/>
      <c r="LAR142" s="6"/>
      <c r="LAS142" s="6"/>
      <c r="LAT142" s="6"/>
      <c r="LAU142" s="6"/>
      <c r="LAV142" s="6"/>
      <c r="LAW142" s="6"/>
      <c r="LAX142" s="6"/>
      <c r="LAY142" s="6"/>
      <c r="LAZ142" s="6"/>
      <c r="LBA142" s="6"/>
      <c r="LBB142" s="6"/>
      <c r="LBC142" s="6"/>
      <c r="LBD142" s="6"/>
      <c r="LBE142" s="6"/>
      <c r="LBF142" s="6"/>
      <c r="LBG142" s="6"/>
      <c r="LBH142" s="6"/>
      <c r="LBI142" s="6"/>
      <c r="LBJ142" s="6"/>
      <c r="LBK142" s="6"/>
      <c r="LBL142" s="6"/>
      <c r="LBM142" s="6"/>
      <c r="LBN142" s="6"/>
      <c r="LBO142" s="6"/>
      <c r="LBP142" s="6"/>
      <c r="LBQ142" s="6"/>
      <c r="LBR142" s="6"/>
      <c r="LBS142" s="6"/>
      <c r="LBT142" s="6"/>
      <c r="LBU142" s="6"/>
      <c r="LBV142" s="6"/>
      <c r="LBW142" s="6"/>
      <c r="LBX142" s="6"/>
      <c r="LBY142" s="6"/>
      <c r="LBZ142" s="6"/>
      <c r="LCA142" s="6"/>
      <c r="LCB142" s="6"/>
      <c r="LCC142" s="6"/>
      <c r="LCD142" s="6"/>
      <c r="LCE142" s="6"/>
      <c r="LCF142" s="6"/>
      <c r="LCG142" s="6"/>
      <c r="LCH142" s="6"/>
      <c r="LCI142" s="6"/>
      <c r="LCJ142" s="6"/>
      <c r="LCK142" s="6"/>
      <c r="LCL142" s="6"/>
      <c r="LCM142" s="6"/>
      <c r="LCN142" s="6"/>
      <c r="LCO142" s="6"/>
      <c r="LCP142" s="6"/>
      <c r="LCQ142" s="6"/>
      <c r="LCR142" s="6"/>
      <c r="LCS142" s="6"/>
      <c r="LCT142" s="6"/>
      <c r="LCU142" s="6"/>
      <c r="LCV142" s="6"/>
      <c r="LCW142" s="6"/>
      <c r="LCX142" s="6"/>
      <c r="LCY142" s="6"/>
      <c r="LCZ142" s="6"/>
      <c r="LDA142" s="6"/>
      <c r="LDB142" s="6"/>
      <c r="LDC142" s="6"/>
      <c r="LDD142" s="6"/>
      <c r="LDE142" s="6"/>
      <c r="LDF142" s="6"/>
      <c r="LDG142" s="6"/>
      <c r="LDH142" s="6"/>
      <c r="LDI142" s="6"/>
      <c r="LDJ142" s="6"/>
      <c r="LDK142" s="6"/>
      <c r="LDL142" s="6"/>
      <c r="LDM142" s="6"/>
      <c r="LDN142" s="6"/>
      <c r="LDO142" s="6"/>
      <c r="LDP142" s="6"/>
      <c r="LDQ142" s="6"/>
      <c r="LDR142" s="6"/>
      <c r="LDS142" s="6"/>
      <c r="LDT142" s="6"/>
      <c r="LDU142" s="6"/>
      <c r="LDV142" s="6"/>
      <c r="LDW142" s="6"/>
      <c r="LDX142" s="6"/>
      <c r="LDY142" s="6"/>
      <c r="LDZ142" s="6"/>
      <c r="LEA142" s="6"/>
      <c r="LEB142" s="6"/>
      <c r="LEC142" s="6"/>
      <c r="LED142" s="6"/>
      <c r="LEE142" s="6"/>
      <c r="LEF142" s="6"/>
      <c r="LEG142" s="6"/>
      <c r="LEH142" s="6"/>
      <c r="LEI142" s="6"/>
      <c r="LEJ142" s="6"/>
      <c r="LEK142" s="6"/>
      <c r="LEL142" s="6"/>
      <c r="LEM142" s="6"/>
      <c r="LEN142" s="6"/>
      <c r="LEO142" s="6"/>
      <c r="LEP142" s="6"/>
      <c r="LEQ142" s="6"/>
      <c r="LER142" s="6"/>
      <c r="LES142" s="6"/>
      <c r="LET142" s="6"/>
      <c r="LEU142" s="6"/>
      <c r="LEV142" s="6"/>
      <c r="LEW142" s="6"/>
      <c r="LEX142" s="6"/>
      <c r="LEY142" s="6"/>
      <c r="LEZ142" s="6"/>
      <c r="LFA142" s="6"/>
      <c r="LFB142" s="6"/>
      <c r="LFC142" s="6"/>
      <c r="LFD142" s="6"/>
      <c r="LFE142" s="6"/>
      <c r="LFF142" s="6"/>
      <c r="LFG142" s="6"/>
      <c r="LFH142" s="6"/>
      <c r="LFI142" s="6"/>
      <c r="LFJ142" s="6"/>
      <c r="LFK142" s="6"/>
      <c r="LFL142" s="6"/>
      <c r="LFM142" s="6"/>
      <c r="LFN142" s="6"/>
      <c r="LFO142" s="6"/>
      <c r="LFP142" s="6"/>
      <c r="LFQ142" s="6"/>
      <c r="LFR142" s="6"/>
      <c r="LFS142" s="6"/>
      <c r="LFT142" s="6"/>
      <c r="LFU142" s="6"/>
      <c r="LFV142" s="6"/>
      <c r="LFW142" s="6"/>
      <c r="LFX142" s="6"/>
      <c r="LFY142" s="6"/>
      <c r="LFZ142" s="6"/>
      <c r="LGA142" s="6"/>
      <c r="LGB142" s="6"/>
      <c r="LGC142" s="6"/>
      <c r="LGD142" s="6"/>
      <c r="LGE142" s="6"/>
      <c r="LGF142" s="6"/>
      <c r="LGG142" s="6"/>
      <c r="LGH142" s="6"/>
      <c r="LGI142" s="6"/>
      <c r="LGJ142" s="6"/>
      <c r="LGK142" s="6"/>
      <c r="LGL142" s="6"/>
      <c r="LGM142" s="6"/>
      <c r="LGN142" s="6"/>
      <c r="LGO142" s="6"/>
      <c r="LGP142" s="6"/>
      <c r="LGQ142" s="6"/>
      <c r="LGR142" s="6"/>
      <c r="LGS142" s="6"/>
      <c r="LGT142" s="6"/>
      <c r="LGU142" s="6"/>
      <c r="LGV142" s="6"/>
      <c r="LGW142" s="6"/>
      <c r="LGX142" s="6"/>
      <c r="LGY142" s="6"/>
      <c r="LGZ142" s="6"/>
      <c r="LHA142" s="6"/>
      <c r="LHB142" s="6"/>
      <c r="LHC142" s="6"/>
      <c r="LHD142" s="6"/>
      <c r="LHE142" s="6"/>
      <c r="LHF142" s="6"/>
      <c r="LHG142" s="6"/>
      <c r="LHH142" s="6"/>
      <c r="LHI142" s="6"/>
      <c r="LHJ142" s="6"/>
      <c r="LHK142" s="6"/>
      <c r="LHL142" s="6"/>
      <c r="LHM142" s="6"/>
      <c r="LHN142" s="6"/>
      <c r="LHO142" s="6"/>
      <c r="LHP142" s="6"/>
      <c r="LHQ142" s="6"/>
      <c r="LHR142" s="6"/>
      <c r="LHS142" s="6"/>
      <c r="LHT142" s="6"/>
      <c r="LHU142" s="6"/>
      <c r="LHV142" s="6"/>
      <c r="LHW142" s="6"/>
      <c r="LHX142" s="6"/>
      <c r="LHY142" s="6"/>
      <c r="LHZ142" s="6"/>
      <c r="LIA142" s="6"/>
      <c r="LIB142" s="6"/>
      <c r="LIC142" s="6"/>
      <c r="LID142" s="6"/>
      <c r="LIE142" s="6"/>
      <c r="LIF142" s="6"/>
      <c r="LIG142" s="6"/>
      <c r="LIH142" s="6"/>
      <c r="LII142" s="6"/>
      <c r="LIJ142" s="6"/>
      <c r="LIK142" s="6"/>
      <c r="LIL142" s="6"/>
      <c r="LIM142" s="6"/>
      <c r="LIN142" s="6"/>
      <c r="LIO142" s="6"/>
      <c r="LIP142" s="6"/>
      <c r="LIQ142" s="6"/>
      <c r="LIR142" s="6"/>
      <c r="LIS142" s="6"/>
      <c r="LIT142" s="6"/>
      <c r="LIU142" s="6"/>
      <c r="LIV142" s="6"/>
      <c r="LIW142" s="6"/>
      <c r="LIX142" s="6"/>
      <c r="LIY142" s="6"/>
      <c r="LIZ142" s="6"/>
      <c r="LJA142" s="6"/>
      <c r="LJB142" s="6"/>
      <c r="LJC142" s="6"/>
      <c r="LJD142" s="6"/>
      <c r="LJE142" s="6"/>
      <c r="LJF142" s="6"/>
      <c r="LJG142" s="6"/>
      <c r="LJH142" s="6"/>
      <c r="LJI142" s="6"/>
      <c r="LJJ142" s="6"/>
      <c r="LJK142" s="6"/>
      <c r="LJL142" s="6"/>
      <c r="LJM142" s="6"/>
      <c r="LJN142" s="6"/>
      <c r="LJO142" s="6"/>
      <c r="LJP142" s="6"/>
      <c r="LJQ142" s="6"/>
      <c r="LJR142" s="6"/>
      <c r="LJS142" s="6"/>
      <c r="LJT142" s="6"/>
      <c r="LJU142" s="6"/>
      <c r="LJV142" s="6"/>
      <c r="LJW142" s="6"/>
      <c r="LJX142" s="6"/>
      <c r="LJY142" s="6"/>
      <c r="LJZ142" s="6"/>
      <c r="LKA142" s="6"/>
      <c r="LKB142" s="6"/>
      <c r="LKC142" s="6"/>
      <c r="LKD142" s="6"/>
      <c r="LKE142" s="6"/>
      <c r="LKF142" s="6"/>
      <c r="LKG142" s="6"/>
      <c r="LKH142" s="6"/>
      <c r="LKI142" s="6"/>
      <c r="LKJ142" s="6"/>
      <c r="LKK142" s="6"/>
      <c r="LKL142" s="6"/>
      <c r="LKM142" s="6"/>
      <c r="LKN142" s="6"/>
      <c r="LKO142" s="6"/>
      <c r="LKP142" s="6"/>
      <c r="LKQ142" s="6"/>
      <c r="LKR142" s="6"/>
      <c r="LKS142" s="6"/>
      <c r="LKT142" s="6"/>
      <c r="LKU142" s="6"/>
      <c r="LKV142" s="6"/>
      <c r="LKW142" s="6"/>
      <c r="LKX142" s="6"/>
      <c r="LKY142" s="6"/>
      <c r="LKZ142" s="6"/>
      <c r="LLA142" s="6"/>
      <c r="LLB142" s="6"/>
      <c r="LLC142" s="6"/>
      <c r="LLD142" s="6"/>
      <c r="LLE142" s="6"/>
      <c r="LLF142" s="6"/>
      <c r="LLG142" s="6"/>
      <c r="LLH142" s="6"/>
      <c r="LLI142" s="6"/>
      <c r="LLJ142" s="6"/>
      <c r="LLK142" s="6"/>
      <c r="LLL142" s="6"/>
      <c r="LLM142" s="6"/>
      <c r="LLN142" s="6"/>
      <c r="LLO142" s="6"/>
      <c r="LLP142" s="6"/>
      <c r="LLQ142" s="6"/>
      <c r="LLR142" s="6"/>
      <c r="LLS142" s="6"/>
      <c r="LLT142" s="6"/>
      <c r="LLU142" s="6"/>
      <c r="LLV142" s="6"/>
      <c r="LLW142" s="6"/>
      <c r="LLX142" s="6"/>
      <c r="LLY142" s="6"/>
      <c r="LLZ142" s="6"/>
      <c r="LMA142" s="6"/>
      <c r="LMB142" s="6"/>
      <c r="LMC142" s="6"/>
      <c r="LMD142" s="6"/>
      <c r="LME142" s="6"/>
      <c r="LMF142" s="6"/>
      <c r="LMG142" s="6"/>
      <c r="LMH142" s="6"/>
      <c r="LMI142" s="6"/>
      <c r="LMJ142" s="6"/>
      <c r="LMK142" s="6"/>
      <c r="LML142" s="6"/>
      <c r="LMM142" s="6"/>
      <c r="LMN142" s="6"/>
      <c r="LMO142" s="6"/>
      <c r="LMP142" s="6"/>
      <c r="LMQ142" s="6"/>
      <c r="LMR142" s="6"/>
      <c r="LMS142" s="6"/>
      <c r="LMT142" s="6"/>
      <c r="LMU142" s="6"/>
      <c r="LMV142" s="6"/>
      <c r="LMW142" s="6"/>
      <c r="LMX142" s="6"/>
      <c r="LMY142" s="6"/>
      <c r="LMZ142" s="6"/>
      <c r="LNA142" s="6"/>
      <c r="LNB142" s="6"/>
      <c r="LNC142" s="6"/>
      <c r="LND142" s="6"/>
      <c r="LNE142" s="6"/>
      <c r="LNF142" s="6"/>
      <c r="LNG142" s="6"/>
      <c r="LNH142" s="6"/>
      <c r="LNI142" s="6"/>
      <c r="LNJ142" s="6"/>
      <c r="LNK142" s="6"/>
      <c r="LNL142" s="6"/>
      <c r="LNM142" s="6"/>
      <c r="LNN142" s="6"/>
      <c r="LNO142" s="6"/>
      <c r="LNP142" s="6"/>
      <c r="LNQ142" s="6"/>
      <c r="LNR142" s="6"/>
      <c r="LNS142" s="6"/>
      <c r="LNT142" s="6"/>
      <c r="LNU142" s="6"/>
      <c r="LNV142" s="6"/>
      <c r="LNW142" s="6"/>
      <c r="LNX142" s="6"/>
      <c r="LNY142" s="6"/>
      <c r="LNZ142" s="6"/>
      <c r="LOA142" s="6"/>
      <c r="LOB142" s="6"/>
      <c r="LOC142" s="6"/>
      <c r="LOD142" s="6"/>
      <c r="LOE142" s="6"/>
      <c r="LOF142" s="6"/>
      <c r="LOG142" s="6"/>
      <c r="LOH142" s="6"/>
      <c r="LOI142" s="6"/>
      <c r="LOJ142" s="6"/>
      <c r="LOK142" s="6"/>
      <c r="LOL142" s="6"/>
      <c r="LOM142" s="6"/>
      <c r="LON142" s="6"/>
      <c r="LOO142" s="6"/>
      <c r="LOP142" s="6"/>
      <c r="LOQ142" s="6"/>
      <c r="LOR142" s="6"/>
      <c r="LOS142" s="6"/>
      <c r="LOT142" s="6"/>
      <c r="LOU142" s="6"/>
      <c r="LOV142" s="6"/>
      <c r="LOW142" s="6"/>
      <c r="LOX142" s="6"/>
      <c r="LOY142" s="6"/>
      <c r="LOZ142" s="6"/>
      <c r="LPA142" s="6"/>
      <c r="LPB142" s="6"/>
      <c r="LPC142" s="6"/>
      <c r="LPD142" s="6"/>
      <c r="LPE142" s="6"/>
      <c r="LPF142" s="6"/>
      <c r="LPG142" s="6"/>
      <c r="LPH142" s="6"/>
      <c r="LPI142" s="6"/>
      <c r="LPJ142" s="6"/>
      <c r="LPK142" s="6"/>
      <c r="LPL142" s="6"/>
      <c r="LPM142" s="6"/>
      <c r="LPN142" s="6"/>
      <c r="LPO142" s="6"/>
      <c r="LPP142" s="6"/>
      <c r="LPQ142" s="6"/>
      <c r="LPR142" s="6"/>
      <c r="LPS142" s="6"/>
      <c r="LPT142" s="6"/>
      <c r="LPU142" s="6"/>
      <c r="LPV142" s="6"/>
      <c r="LPW142" s="6"/>
      <c r="LPX142" s="6"/>
      <c r="LPY142" s="6"/>
      <c r="LPZ142" s="6"/>
      <c r="LQA142" s="6"/>
      <c r="LQB142" s="6"/>
      <c r="LQC142" s="6"/>
      <c r="LQD142" s="6"/>
      <c r="LQE142" s="6"/>
      <c r="LQF142" s="6"/>
      <c r="LQG142" s="6"/>
      <c r="LQH142" s="6"/>
      <c r="LQI142" s="6"/>
      <c r="LQJ142" s="6"/>
      <c r="LQK142" s="6"/>
      <c r="LQL142" s="6"/>
      <c r="LQM142" s="6"/>
      <c r="LQN142" s="6"/>
      <c r="LQO142" s="6"/>
      <c r="LQP142" s="6"/>
      <c r="LQQ142" s="6"/>
      <c r="LQR142" s="6"/>
      <c r="LQS142" s="6"/>
      <c r="LQT142" s="6"/>
      <c r="LQU142" s="6"/>
      <c r="LQV142" s="6"/>
      <c r="LQW142" s="6"/>
      <c r="LQX142" s="6"/>
      <c r="LQY142" s="6"/>
      <c r="LQZ142" s="6"/>
      <c r="LRA142" s="6"/>
      <c r="LRB142" s="6"/>
      <c r="LRC142" s="6"/>
      <c r="LRD142" s="6"/>
      <c r="LRE142" s="6"/>
      <c r="LRF142" s="6"/>
      <c r="LRG142" s="6"/>
      <c r="LRH142" s="6"/>
      <c r="LRI142" s="6"/>
      <c r="LRJ142" s="6"/>
      <c r="LRK142" s="6"/>
      <c r="LRL142" s="6"/>
      <c r="LRM142" s="6"/>
      <c r="LRN142" s="6"/>
      <c r="LRO142" s="6"/>
      <c r="LRP142" s="6"/>
      <c r="LRQ142" s="6"/>
      <c r="LRR142" s="6"/>
      <c r="LRS142" s="6"/>
      <c r="LRT142" s="6"/>
      <c r="LRU142" s="6"/>
      <c r="LRV142" s="6"/>
      <c r="LRW142" s="6"/>
      <c r="LRX142" s="6"/>
      <c r="LRY142" s="6"/>
      <c r="LRZ142" s="6"/>
      <c r="LSA142" s="6"/>
      <c r="LSB142" s="6"/>
      <c r="LSC142" s="6"/>
      <c r="LSD142" s="6"/>
      <c r="LSE142" s="6"/>
      <c r="LSF142" s="6"/>
      <c r="LSG142" s="6"/>
      <c r="LSH142" s="6"/>
      <c r="LSI142" s="6"/>
      <c r="LSJ142" s="6"/>
      <c r="LSK142" s="6"/>
      <c r="LSL142" s="6"/>
      <c r="LSM142" s="6"/>
      <c r="LSN142" s="6"/>
      <c r="LSO142" s="6"/>
      <c r="LSP142" s="6"/>
      <c r="LSQ142" s="6"/>
      <c r="LSR142" s="6"/>
      <c r="LSS142" s="6"/>
      <c r="LST142" s="6"/>
      <c r="LSU142" s="6"/>
      <c r="LSV142" s="6"/>
      <c r="LSW142" s="6"/>
      <c r="LSX142" s="6"/>
      <c r="LSY142" s="6"/>
      <c r="LSZ142" s="6"/>
      <c r="LTA142" s="6"/>
      <c r="LTB142" s="6"/>
      <c r="LTC142" s="6"/>
      <c r="LTD142" s="6"/>
      <c r="LTE142" s="6"/>
      <c r="LTF142" s="6"/>
      <c r="LTG142" s="6"/>
      <c r="LTH142" s="6"/>
      <c r="LTI142" s="6"/>
      <c r="LTJ142" s="6"/>
      <c r="LTK142" s="6"/>
      <c r="LTL142" s="6"/>
      <c r="LTM142" s="6"/>
      <c r="LTN142" s="6"/>
      <c r="LTO142" s="6"/>
      <c r="LTP142" s="6"/>
      <c r="LTQ142" s="6"/>
      <c r="LTR142" s="6"/>
      <c r="LTS142" s="6"/>
      <c r="LTT142" s="6"/>
      <c r="LTU142" s="6"/>
      <c r="LTV142" s="6"/>
      <c r="LTW142" s="6"/>
      <c r="LTX142" s="6"/>
      <c r="LTY142" s="6"/>
      <c r="LTZ142" s="6"/>
      <c r="LUA142" s="6"/>
      <c r="LUB142" s="6"/>
      <c r="LUC142" s="6"/>
      <c r="LUD142" s="6"/>
      <c r="LUE142" s="6"/>
      <c r="LUF142" s="6"/>
      <c r="LUG142" s="6"/>
      <c r="LUH142" s="6"/>
      <c r="LUI142" s="6"/>
      <c r="LUJ142" s="6"/>
      <c r="LUK142" s="6"/>
      <c r="LUL142" s="6"/>
      <c r="LUM142" s="6"/>
      <c r="LUN142" s="6"/>
      <c r="LUO142" s="6"/>
      <c r="LUP142" s="6"/>
      <c r="LUQ142" s="6"/>
      <c r="LUR142" s="6"/>
      <c r="LUS142" s="6"/>
      <c r="LUT142" s="6"/>
      <c r="LUU142" s="6"/>
      <c r="LUV142" s="6"/>
      <c r="LUW142" s="6"/>
      <c r="LUX142" s="6"/>
      <c r="LUY142" s="6"/>
      <c r="LUZ142" s="6"/>
      <c r="LVA142" s="6"/>
      <c r="LVB142" s="6"/>
      <c r="LVC142" s="6"/>
      <c r="LVD142" s="6"/>
      <c r="LVE142" s="6"/>
      <c r="LVF142" s="6"/>
      <c r="LVG142" s="6"/>
      <c r="LVH142" s="6"/>
      <c r="LVI142" s="6"/>
      <c r="LVJ142" s="6"/>
      <c r="LVK142" s="6"/>
      <c r="LVL142" s="6"/>
      <c r="LVM142" s="6"/>
      <c r="LVN142" s="6"/>
      <c r="LVO142" s="6"/>
      <c r="LVP142" s="6"/>
      <c r="LVQ142" s="6"/>
      <c r="LVR142" s="6"/>
      <c r="LVS142" s="6"/>
      <c r="LVT142" s="6"/>
      <c r="LVU142" s="6"/>
      <c r="LVV142" s="6"/>
      <c r="LVW142" s="6"/>
      <c r="LVX142" s="6"/>
      <c r="LVY142" s="6"/>
      <c r="LVZ142" s="6"/>
      <c r="LWA142" s="6"/>
      <c r="LWB142" s="6"/>
      <c r="LWC142" s="6"/>
      <c r="LWD142" s="6"/>
      <c r="LWE142" s="6"/>
      <c r="LWF142" s="6"/>
      <c r="LWG142" s="6"/>
      <c r="LWH142" s="6"/>
      <c r="LWI142" s="6"/>
      <c r="LWJ142" s="6"/>
      <c r="LWK142" s="6"/>
      <c r="LWL142" s="6"/>
      <c r="LWM142" s="6"/>
      <c r="LWN142" s="6"/>
      <c r="LWO142" s="6"/>
      <c r="LWP142" s="6"/>
      <c r="LWQ142" s="6"/>
      <c r="LWR142" s="6"/>
      <c r="LWS142" s="6"/>
      <c r="LWT142" s="6"/>
      <c r="LWU142" s="6"/>
      <c r="LWV142" s="6"/>
      <c r="LWW142" s="6"/>
      <c r="LWX142" s="6"/>
      <c r="LWY142" s="6"/>
      <c r="LWZ142" s="6"/>
      <c r="LXA142" s="6"/>
      <c r="LXB142" s="6"/>
      <c r="LXC142" s="6"/>
      <c r="LXD142" s="6"/>
      <c r="LXE142" s="6"/>
      <c r="LXF142" s="6"/>
      <c r="LXG142" s="6"/>
      <c r="LXH142" s="6"/>
      <c r="LXI142" s="6"/>
      <c r="LXJ142" s="6"/>
      <c r="LXK142" s="6"/>
      <c r="LXL142" s="6"/>
      <c r="LXM142" s="6"/>
      <c r="LXN142" s="6"/>
      <c r="LXO142" s="6"/>
      <c r="LXP142" s="6"/>
      <c r="LXQ142" s="6"/>
      <c r="LXR142" s="6"/>
      <c r="LXS142" s="6"/>
      <c r="LXT142" s="6"/>
      <c r="LXU142" s="6"/>
      <c r="LXV142" s="6"/>
      <c r="LXW142" s="6"/>
      <c r="LXX142" s="6"/>
      <c r="LXY142" s="6"/>
      <c r="LXZ142" s="6"/>
      <c r="LYA142" s="6"/>
      <c r="LYB142" s="6"/>
      <c r="LYC142" s="6"/>
      <c r="LYD142" s="6"/>
      <c r="LYE142" s="6"/>
      <c r="LYF142" s="6"/>
      <c r="LYG142" s="6"/>
      <c r="LYH142" s="6"/>
      <c r="LYI142" s="6"/>
      <c r="LYJ142" s="6"/>
      <c r="LYK142" s="6"/>
      <c r="LYL142" s="6"/>
      <c r="LYM142" s="6"/>
      <c r="LYN142" s="6"/>
      <c r="LYO142" s="6"/>
      <c r="LYP142" s="6"/>
      <c r="LYQ142" s="6"/>
      <c r="LYR142" s="6"/>
      <c r="LYS142" s="6"/>
      <c r="LYT142" s="6"/>
      <c r="LYU142" s="6"/>
      <c r="LYV142" s="6"/>
      <c r="LYW142" s="6"/>
      <c r="LYX142" s="6"/>
      <c r="LYY142" s="6"/>
      <c r="LYZ142" s="6"/>
      <c r="LZA142" s="6"/>
      <c r="LZB142" s="6"/>
      <c r="LZC142" s="6"/>
      <c r="LZD142" s="6"/>
      <c r="LZE142" s="6"/>
      <c r="LZF142" s="6"/>
      <c r="LZG142" s="6"/>
      <c r="LZH142" s="6"/>
      <c r="LZI142" s="6"/>
      <c r="LZJ142" s="6"/>
      <c r="LZK142" s="6"/>
      <c r="LZL142" s="6"/>
      <c r="LZM142" s="6"/>
      <c r="LZN142" s="6"/>
      <c r="LZO142" s="6"/>
      <c r="LZP142" s="6"/>
      <c r="LZQ142" s="6"/>
      <c r="LZR142" s="6"/>
      <c r="LZS142" s="6"/>
      <c r="LZT142" s="6"/>
      <c r="LZU142" s="6"/>
      <c r="LZV142" s="6"/>
      <c r="LZW142" s="6"/>
      <c r="LZX142" s="6"/>
      <c r="LZY142" s="6"/>
      <c r="LZZ142" s="6"/>
      <c r="MAA142" s="6"/>
      <c r="MAB142" s="6"/>
      <c r="MAC142" s="6"/>
      <c r="MAD142" s="6"/>
      <c r="MAE142" s="6"/>
      <c r="MAF142" s="6"/>
      <c r="MAG142" s="6"/>
      <c r="MAH142" s="6"/>
      <c r="MAI142" s="6"/>
      <c r="MAJ142" s="6"/>
      <c r="MAK142" s="6"/>
      <c r="MAL142" s="6"/>
      <c r="MAM142" s="6"/>
      <c r="MAN142" s="6"/>
      <c r="MAO142" s="6"/>
      <c r="MAP142" s="6"/>
      <c r="MAQ142" s="6"/>
      <c r="MAR142" s="6"/>
      <c r="MAS142" s="6"/>
      <c r="MAT142" s="6"/>
      <c r="MAU142" s="6"/>
      <c r="MAV142" s="6"/>
      <c r="MAW142" s="6"/>
      <c r="MAX142" s="6"/>
      <c r="MAY142" s="6"/>
      <c r="MAZ142" s="6"/>
      <c r="MBA142" s="6"/>
      <c r="MBB142" s="6"/>
      <c r="MBC142" s="6"/>
      <c r="MBD142" s="6"/>
      <c r="MBE142" s="6"/>
      <c r="MBF142" s="6"/>
      <c r="MBG142" s="6"/>
      <c r="MBH142" s="6"/>
      <c r="MBI142" s="6"/>
      <c r="MBJ142" s="6"/>
      <c r="MBK142" s="6"/>
      <c r="MBL142" s="6"/>
      <c r="MBM142" s="6"/>
      <c r="MBN142" s="6"/>
      <c r="MBO142" s="6"/>
      <c r="MBP142" s="6"/>
      <c r="MBQ142" s="6"/>
      <c r="MBR142" s="6"/>
      <c r="MBS142" s="6"/>
      <c r="MBT142" s="6"/>
      <c r="MBU142" s="6"/>
      <c r="MBV142" s="6"/>
      <c r="MBW142" s="6"/>
      <c r="MBX142" s="6"/>
      <c r="MBY142" s="6"/>
      <c r="MBZ142" s="6"/>
      <c r="MCA142" s="6"/>
      <c r="MCB142" s="6"/>
      <c r="MCC142" s="6"/>
      <c r="MCD142" s="6"/>
      <c r="MCE142" s="6"/>
      <c r="MCF142" s="6"/>
      <c r="MCG142" s="6"/>
      <c r="MCH142" s="6"/>
      <c r="MCI142" s="6"/>
      <c r="MCJ142" s="6"/>
      <c r="MCK142" s="6"/>
      <c r="MCL142" s="6"/>
      <c r="MCM142" s="6"/>
      <c r="MCN142" s="6"/>
      <c r="MCO142" s="6"/>
      <c r="MCP142" s="6"/>
      <c r="MCQ142" s="6"/>
      <c r="MCR142" s="6"/>
      <c r="MCS142" s="6"/>
      <c r="MCT142" s="6"/>
      <c r="MCU142" s="6"/>
      <c r="MCV142" s="6"/>
      <c r="MCW142" s="6"/>
      <c r="MCX142" s="6"/>
      <c r="MCY142" s="6"/>
      <c r="MCZ142" s="6"/>
      <c r="MDA142" s="6"/>
      <c r="MDB142" s="6"/>
      <c r="MDC142" s="6"/>
      <c r="MDD142" s="6"/>
      <c r="MDE142" s="6"/>
      <c r="MDF142" s="6"/>
      <c r="MDG142" s="6"/>
      <c r="MDH142" s="6"/>
      <c r="MDI142" s="6"/>
      <c r="MDJ142" s="6"/>
      <c r="MDK142" s="6"/>
      <c r="MDL142" s="6"/>
      <c r="MDM142" s="6"/>
      <c r="MDN142" s="6"/>
      <c r="MDO142" s="6"/>
      <c r="MDP142" s="6"/>
      <c r="MDQ142" s="6"/>
      <c r="MDR142" s="6"/>
      <c r="MDS142" s="6"/>
      <c r="MDT142" s="6"/>
      <c r="MDU142" s="6"/>
      <c r="MDV142" s="6"/>
      <c r="MDW142" s="6"/>
      <c r="MDX142" s="6"/>
      <c r="MDY142" s="6"/>
      <c r="MDZ142" s="6"/>
      <c r="MEA142" s="6"/>
      <c r="MEB142" s="6"/>
      <c r="MEC142" s="6"/>
      <c r="MED142" s="6"/>
      <c r="MEE142" s="6"/>
      <c r="MEF142" s="6"/>
      <c r="MEG142" s="6"/>
      <c r="MEH142" s="6"/>
      <c r="MEI142" s="6"/>
      <c r="MEJ142" s="6"/>
      <c r="MEK142" s="6"/>
      <c r="MEL142" s="6"/>
      <c r="MEM142" s="6"/>
      <c r="MEN142" s="6"/>
      <c r="MEO142" s="6"/>
      <c r="MEP142" s="6"/>
      <c r="MEQ142" s="6"/>
      <c r="MER142" s="6"/>
      <c r="MES142" s="6"/>
      <c r="MET142" s="6"/>
      <c r="MEU142" s="6"/>
      <c r="MEV142" s="6"/>
      <c r="MEW142" s="6"/>
      <c r="MEX142" s="6"/>
      <c r="MEY142" s="6"/>
      <c r="MEZ142" s="6"/>
      <c r="MFA142" s="6"/>
      <c r="MFB142" s="6"/>
      <c r="MFC142" s="6"/>
      <c r="MFD142" s="6"/>
      <c r="MFE142" s="6"/>
      <c r="MFF142" s="6"/>
      <c r="MFG142" s="6"/>
      <c r="MFH142" s="6"/>
      <c r="MFI142" s="6"/>
      <c r="MFJ142" s="6"/>
      <c r="MFK142" s="6"/>
      <c r="MFL142" s="6"/>
      <c r="MFM142" s="6"/>
      <c r="MFN142" s="6"/>
      <c r="MFO142" s="6"/>
      <c r="MFP142" s="6"/>
      <c r="MFQ142" s="6"/>
      <c r="MFR142" s="6"/>
      <c r="MFS142" s="6"/>
      <c r="MFT142" s="6"/>
      <c r="MFU142" s="6"/>
      <c r="MFV142" s="6"/>
      <c r="MFW142" s="6"/>
      <c r="MFX142" s="6"/>
      <c r="MFY142" s="6"/>
      <c r="MFZ142" s="6"/>
      <c r="MGA142" s="6"/>
      <c r="MGB142" s="6"/>
      <c r="MGC142" s="6"/>
      <c r="MGD142" s="6"/>
      <c r="MGE142" s="6"/>
      <c r="MGF142" s="6"/>
      <c r="MGG142" s="6"/>
      <c r="MGH142" s="6"/>
      <c r="MGI142" s="6"/>
      <c r="MGJ142" s="6"/>
      <c r="MGK142" s="6"/>
      <c r="MGL142" s="6"/>
      <c r="MGM142" s="6"/>
      <c r="MGN142" s="6"/>
      <c r="MGO142" s="6"/>
      <c r="MGP142" s="6"/>
      <c r="MGQ142" s="6"/>
      <c r="MGR142" s="6"/>
      <c r="MGS142" s="6"/>
      <c r="MGT142" s="6"/>
      <c r="MGU142" s="6"/>
      <c r="MGV142" s="6"/>
      <c r="MGW142" s="6"/>
      <c r="MGX142" s="6"/>
      <c r="MGY142" s="6"/>
      <c r="MGZ142" s="6"/>
      <c r="MHA142" s="6"/>
      <c r="MHB142" s="6"/>
      <c r="MHC142" s="6"/>
      <c r="MHD142" s="6"/>
      <c r="MHE142" s="6"/>
      <c r="MHF142" s="6"/>
      <c r="MHG142" s="6"/>
      <c r="MHH142" s="6"/>
      <c r="MHI142" s="6"/>
      <c r="MHJ142" s="6"/>
      <c r="MHK142" s="6"/>
      <c r="MHL142" s="6"/>
      <c r="MHM142" s="6"/>
      <c r="MHN142" s="6"/>
      <c r="MHO142" s="6"/>
      <c r="MHP142" s="6"/>
      <c r="MHQ142" s="6"/>
      <c r="MHR142" s="6"/>
      <c r="MHS142" s="6"/>
      <c r="MHT142" s="6"/>
      <c r="MHU142" s="6"/>
      <c r="MHV142" s="6"/>
      <c r="MHW142" s="6"/>
      <c r="MHX142" s="6"/>
      <c r="MHY142" s="6"/>
      <c r="MHZ142" s="6"/>
      <c r="MIA142" s="6"/>
      <c r="MIB142" s="6"/>
      <c r="MIC142" s="6"/>
      <c r="MID142" s="6"/>
      <c r="MIE142" s="6"/>
      <c r="MIF142" s="6"/>
      <c r="MIG142" s="6"/>
      <c r="MIH142" s="6"/>
      <c r="MII142" s="6"/>
      <c r="MIJ142" s="6"/>
      <c r="MIK142" s="6"/>
      <c r="MIL142" s="6"/>
      <c r="MIM142" s="6"/>
      <c r="MIN142" s="6"/>
      <c r="MIO142" s="6"/>
      <c r="MIP142" s="6"/>
      <c r="MIQ142" s="6"/>
      <c r="MIR142" s="6"/>
      <c r="MIS142" s="6"/>
      <c r="MIT142" s="6"/>
      <c r="MIU142" s="6"/>
      <c r="MIV142" s="6"/>
      <c r="MIW142" s="6"/>
      <c r="MIX142" s="6"/>
      <c r="MIY142" s="6"/>
      <c r="MIZ142" s="6"/>
      <c r="MJA142" s="6"/>
      <c r="MJB142" s="6"/>
      <c r="MJC142" s="6"/>
      <c r="MJD142" s="6"/>
      <c r="MJE142" s="6"/>
      <c r="MJF142" s="6"/>
      <c r="MJG142" s="6"/>
      <c r="MJH142" s="6"/>
      <c r="MJI142" s="6"/>
      <c r="MJJ142" s="6"/>
      <c r="MJK142" s="6"/>
      <c r="MJL142" s="6"/>
      <c r="MJM142" s="6"/>
      <c r="MJN142" s="6"/>
      <c r="MJO142" s="6"/>
      <c r="MJP142" s="6"/>
      <c r="MJQ142" s="6"/>
      <c r="MJR142" s="6"/>
      <c r="MJS142" s="6"/>
      <c r="MJT142" s="6"/>
      <c r="MJU142" s="6"/>
      <c r="MJV142" s="6"/>
      <c r="MJW142" s="6"/>
      <c r="MJX142" s="6"/>
      <c r="MJY142" s="6"/>
      <c r="MJZ142" s="6"/>
      <c r="MKA142" s="6"/>
      <c r="MKB142" s="6"/>
      <c r="MKC142" s="6"/>
      <c r="MKD142" s="6"/>
      <c r="MKE142" s="6"/>
      <c r="MKF142" s="6"/>
      <c r="MKG142" s="6"/>
      <c r="MKH142" s="6"/>
      <c r="MKI142" s="6"/>
      <c r="MKJ142" s="6"/>
      <c r="MKK142" s="6"/>
      <c r="MKL142" s="6"/>
      <c r="MKM142" s="6"/>
      <c r="MKN142" s="6"/>
      <c r="MKO142" s="6"/>
      <c r="MKP142" s="6"/>
      <c r="MKQ142" s="6"/>
      <c r="MKR142" s="6"/>
      <c r="MKS142" s="6"/>
      <c r="MKT142" s="6"/>
      <c r="MKU142" s="6"/>
      <c r="MKV142" s="6"/>
      <c r="MKW142" s="6"/>
      <c r="MKX142" s="6"/>
      <c r="MKY142" s="6"/>
      <c r="MKZ142" s="6"/>
      <c r="MLA142" s="6"/>
      <c r="MLB142" s="6"/>
      <c r="MLC142" s="6"/>
      <c r="MLD142" s="6"/>
      <c r="MLE142" s="6"/>
      <c r="MLF142" s="6"/>
      <c r="MLG142" s="6"/>
      <c r="MLH142" s="6"/>
      <c r="MLI142" s="6"/>
      <c r="MLJ142" s="6"/>
      <c r="MLK142" s="6"/>
      <c r="MLL142" s="6"/>
      <c r="MLM142" s="6"/>
      <c r="MLN142" s="6"/>
      <c r="MLO142" s="6"/>
      <c r="MLP142" s="6"/>
      <c r="MLQ142" s="6"/>
      <c r="MLR142" s="6"/>
      <c r="MLS142" s="6"/>
      <c r="MLT142" s="6"/>
      <c r="MLU142" s="6"/>
      <c r="MLV142" s="6"/>
      <c r="MLW142" s="6"/>
      <c r="MLX142" s="6"/>
      <c r="MLY142" s="6"/>
      <c r="MLZ142" s="6"/>
      <c r="MMA142" s="6"/>
      <c r="MMB142" s="6"/>
      <c r="MMC142" s="6"/>
      <c r="MMD142" s="6"/>
      <c r="MME142" s="6"/>
      <c r="MMF142" s="6"/>
      <c r="MMG142" s="6"/>
      <c r="MMH142" s="6"/>
      <c r="MMI142" s="6"/>
      <c r="MMJ142" s="6"/>
      <c r="MMK142" s="6"/>
      <c r="MML142" s="6"/>
      <c r="MMM142" s="6"/>
      <c r="MMN142" s="6"/>
      <c r="MMO142" s="6"/>
      <c r="MMP142" s="6"/>
      <c r="MMQ142" s="6"/>
      <c r="MMR142" s="6"/>
      <c r="MMS142" s="6"/>
      <c r="MMT142" s="6"/>
      <c r="MMU142" s="6"/>
      <c r="MMV142" s="6"/>
      <c r="MMW142" s="6"/>
      <c r="MMX142" s="6"/>
      <c r="MMY142" s="6"/>
      <c r="MMZ142" s="6"/>
      <c r="MNA142" s="6"/>
      <c r="MNB142" s="6"/>
      <c r="MNC142" s="6"/>
      <c r="MND142" s="6"/>
      <c r="MNE142" s="6"/>
      <c r="MNF142" s="6"/>
      <c r="MNG142" s="6"/>
      <c r="MNH142" s="6"/>
      <c r="MNI142" s="6"/>
      <c r="MNJ142" s="6"/>
      <c r="MNK142" s="6"/>
      <c r="MNL142" s="6"/>
      <c r="MNM142" s="6"/>
      <c r="MNN142" s="6"/>
      <c r="MNO142" s="6"/>
      <c r="MNP142" s="6"/>
      <c r="MNQ142" s="6"/>
      <c r="MNR142" s="6"/>
      <c r="MNS142" s="6"/>
      <c r="MNT142" s="6"/>
      <c r="MNU142" s="6"/>
      <c r="MNV142" s="6"/>
      <c r="MNW142" s="6"/>
      <c r="MNX142" s="6"/>
      <c r="MNY142" s="6"/>
      <c r="MNZ142" s="6"/>
      <c r="MOA142" s="6"/>
      <c r="MOB142" s="6"/>
      <c r="MOC142" s="6"/>
      <c r="MOD142" s="6"/>
      <c r="MOE142" s="6"/>
      <c r="MOF142" s="6"/>
      <c r="MOG142" s="6"/>
      <c r="MOH142" s="6"/>
      <c r="MOI142" s="6"/>
      <c r="MOJ142" s="6"/>
      <c r="MOK142" s="6"/>
      <c r="MOL142" s="6"/>
      <c r="MOM142" s="6"/>
      <c r="MON142" s="6"/>
      <c r="MOO142" s="6"/>
      <c r="MOP142" s="6"/>
      <c r="MOQ142" s="6"/>
      <c r="MOR142" s="6"/>
      <c r="MOS142" s="6"/>
      <c r="MOT142" s="6"/>
      <c r="MOU142" s="6"/>
      <c r="MOV142" s="6"/>
      <c r="MOW142" s="6"/>
      <c r="MOX142" s="6"/>
      <c r="MOY142" s="6"/>
      <c r="MOZ142" s="6"/>
      <c r="MPA142" s="6"/>
      <c r="MPB142" s="6"/>
      <c r="MPC142" s="6"/>
      <c r="MPD142" s="6"/>
      <c r="MPE142" s="6"/>
      <c r="MPF142" s="6"/>
      <c r="MPG142" s="6"/>
      <c r="MPH142" s="6"/>
      <c r="MPI142" s="6"/>
      <c r="MPJ142" s="6"/>
      <c r="MPK142" s="6"/>
      <c r="MPL142" s="6"/>
      <c r="MPM142" s="6"/>
      <c r="MPN142" s="6"/>
      <c r="MPO142" s="6"/>
      <c r="MPP142" s="6"/>
      <c r="MPQ142" s="6"/>
      <c r="MPR142" s="6"/>
      <c r="MPS142" s="6"/>
      <c r="MPT142" s="6"/>
      <c r="MPU142" s="6"/>
      <c r="MPV142" s="6"/>
      <c r="MPW142" s="6"/>
      <c r="MPX142" s="6"/>
      <c r="MPY142" s="6"/>
      <c r="MPZ142" s="6"/>
      <c r="MQA142" s="6"/>
      <c r="MQB142" s="6"/>
      <c r="MQC142" s="6"/>
      <c r="MQD142" s="6"/>
      <c r="MQE142" s="6"/>
      <c r="MQF142" s="6"/>
      <c r="MQG142" s="6"/>
      <c r="MQH142" s="6"/>
      <c r="MQI142" s="6"/>
      <c r="MQJ142" s="6"/>
      <c r="MQK142" s="6"/>
      <c r="MQL142" s="6"/>
      <c r="MQM142" s="6"/>
      <c r="MQN142" s="6"/>
      <c r="MQO142" s="6"/>
      <c r="MQP142" s="6"/>
      <c r="MQQ142" s="6"/>
      <c r="MQR142" s="6"/>
      <c r="MQS142" s="6"/>
      <c r="MQT142" s="6"/>
      <c r="MQU142" s="6"/>
      <c r="MQV142" s="6"/>
      <c r="MQW142" s="6"/>
      <c r="MQX142" s="6"/>
      <c r="MQY142" s="6"/>
      <c r="MQZ142" s="6"/>
      <c r="MRA142" s="6"/>
      <c r="MRB142" s="6"/>
      <c r="MRC142" s="6"/>
      <c r="MRD142" s="6"/>
      <c r="MRE142" s="6"/>
      <c r="MRF142" s="6"/>
      <c r="MRG142" s="6"/>
      <c r="MRH142" s="6"/>
      <c r="MRI142" s="6"/>
      <c r="MRJ142" s="6"/>
      <c r="MRK142" s="6"/>
      <c r="MRL142" s="6"/>
      <c r="MRM142" s="6"/>
      <c r="MRN142" s="6"/>
      <c r="MRO142" s="6"/>
      <c r="MRP142" s="6"/>
      <c r="MRQ142" s="6"/>
      <c r="MRR142" s="6"/>
      <c r="MRS142" s="6"/>
      <c r="MRT142" s="6"/>
      <c r="MRU142" s="6"/>
      <c r="MRV142" s="6"/>
      <c r="MRW142" s="6"/>
      <c r="MRX142" s="6"/>
      <c r="MRY142" s="6"/>
      <c r="MRZ142" s="6"/>
      <c r="MSA142" s="6"/>
      <c r="MSB142" s="6"/>
      <c r="MSC142" s="6"/>
      <c r="MSD142" s="6"/>
      <c r="MSE142" s="6"/>
      <c r="MSF142" s="6"/>
      <c r="MSG142" s="6"/>
      <c r="MSH142" s="6"/>
      <c r="MSI142" s="6"/>
      <c r="MSJ142" s="6"/>
      <c r="MSK142" s="6"/>
      <c r="MSL142" s="6"/>
      <c r="MSM142" s="6"/>
      <c r="MSN142" s="6"/>
      <c r="MSO142" s="6"/>
      <c r="MSP142" s="6"/>
      <c r="MSQ142" s="6"/>
      <c r="MSR142" s="6"/>
      <c r="MSS142" s="6"/>
      <c r="MST142" s="6"/>
      <c r="MSU142" s="6"/>
      <c r="MSV142" s="6"/>
      <c r="MSW142" s="6"/>
      <c r="MSX142" s="6"/>
      <c r="MSY142" s="6"/>
      <c r="MSZ142" s="6"/>
      <c r="MTA142" s="6"/>
      <c r="MTB142" s="6"/>
      <c r="MTC142" s="6"/>
      <c r="MTD142" s="6"/>
      <c r="MTE142" s="6"/>
      <c r="MTF142" s="6"/>
      <c r="MTG142" s="6"/>
      <c r="MTH142" s="6"/>
      <c r="MTI142" s="6"/>
      <c r="MTJ142" s="6"/>
      <c r="MTK142" s="6"/>
      <c r="MTL142" s="6"/>
      <c r="MTM142" s="6"/>
      <c r="MTN142" s="6"/>
      <c r="MTO142" s="6"/>
      <c r="MTP142" s="6"/>
      <c r="MTQ142" s="6"/>
      <c r="MTR142" s="6"/>
      <c r="MTS142" s="6"/>
      <c r="MTT142" s="6"/>
      <c r="MTU142" s="6"/>
      <c r="MTV142" s="6"/>
      <c r="MTW142" s="6"/>
      <c r="MTX142" s="6"/>
      <c r="MTY142" s="6"/>
      <c r="MTZ142" s="6"/>
      <c r="MUA142" s="6"/>
      <c r="MUB142" s="6"/>
      <c r="MUC142" s="6"/>
      <c r="MUD142" s="6"/>
      <c r="MUE142" s="6"/>
      <c r="MUF142" s="6"/>
      <c r="MUG142" s="6"/>
      <c r="MUH142" s="6"/>
      <c r="MUI142" s="6"/>
      <c r="MUJ142" s="6"/>
      <c r="MUK142" s="6"/>
      <c r="MUL142" s="6"/>
      <c r="MUM142" s="6"/>
      <c r="MUN142" s="6"/>
      <c r="MUO142" s="6"/>
      <c r="MUP142" s="6"/>
      <c r="MUQ142" s="6"/>
      <c r="MUR142" s="6"/>
      <c r="MUS142" s="6"/>
      <c r="MUT142" s="6"/>
      <c r="MUU142" s="6"/>
      <c r="MUV142" s="6"/>
      <c r="MUW142" s="6"/>
      <c r="MUX142" s="6"/>
      <c r="MUY142" s="6"/>
      <c r="MUZ142" s="6"/>
      <c r="MVA142" s="6"/>
      <c r="MVB142" s="6"/>
      <c r="MVC142" s="6"/>
      <c r="MVD142" s="6"/>
      <c r="MVE142" s="6"/>
      <c r="MVF142" s="6"/>
      <c r="MVG142" s="6"/>
      <c r="MVH142" s="6"/>
      <c r="MVI142" s="6"/>
      <c r="MVJ142" s="6"/>
      <c r="MVK142" s="6"/>
      <c r="MVL142" s="6"/>
      <c r="MVM142" s="6"/>
      <c r="MVN142" s="6"/>
      <c r="MVO142" s="6"/>
      <c r="MVP142" s="6"/>
      <c r="MVQ142" s="6"/>
      <c r="MVR142" s="6"/>
      <c r="MVS142" s="6"/>
      <c r="MVT142" s="6"/>
      <c r="MVU142" s="6"/>
      <c r="MVV142" s="6"/>
      <c r="MVW142" s="6"/>
      <c r="MVX142" s="6"/>
      <c r="MVY142" s="6"/>
      <c r="MVZ142" s="6"/>
      <c r="MWA142" s="6"/>
      <c r="MWB142" s="6"/>
      <c r="MWC142" s="6"/>
      <c r="MWD142" s="6"/>
      <c r="MWE142" s="6"/>
      <c r="MWF142" s="6"/>
      <c r="MWG142" s="6"/>
      <c r="MWH142" s="6"/>
      <c r="MWI142" s="6"/>
      <c r="MWJ142" s="6"/>
      <c r="MWK142" s="6"/>
      <c r="MWL142" s="6"/>
      <c r="MWM142" s="6"/>
      <c r="MWN142" s="6"/>
      <c r="MWO142" s="6"/>
      <c r="MWP142" s="6"/>
      <c r="MWQ142" s="6"/>
      <c r="MWR142" s="6"/>
      <c r="MWS142" s="6"/>
      <c r="MWT142" s="6"/>
      <c r="MWU142" s="6"/>
      <c r="MWV142" s="6"/>
      <c r="MWW142" s="6"/>
      <c r="MWX142" s="6"/>
      <c r="MWY142" s="6"/>
      <c r="MWZ142" s="6"/>
      <c r="MXA142" s="6"/>
      <c r="MXB142" s="6"/>
      <c r="MXC142" s="6"/>
      <c r="MXD142" s="6"/>
      <c r="MXE142" s="6"/>
      <c r="MXF142" s="6"/>
      <c r="MXG142" s="6"/>
      <c r="MXH142" s="6"/>
      <c r="MXI142" s="6"/>
      <c r="MXJ142" s="6"/>
      <c r="MXK142" s="6"/>
      <c r="MXL142" s="6"/>
      <c r="MXM142" s="6"/>
      <c r="MXN142" s="6"/>
      <c r="MXO142" s="6"/>
      <c r="MXP142" s="6"/>
      <c r="MXQ142" s="6"/>
      <c r="MXR142" s="6"/>
      <c r="MXS142" s="6"/>
      <c r="MXT142" s="6"/>
      <c r="MXU142" s="6"/>
      <c r="MXV142" s="6"/>
      <c r="MXW142" s="6"/>
      <c r="MXX142" s="6"/>
      <c r="MXY142" s="6"/>
      <c r="MXZ142" s="6"/>
      <c r="MYA142" s="6"/>
      <c r="MYB142" s="6"/>
      <c r="MYC142" s="6"/>
      <c r="MYD142" s="6"/>
      <c r="MYE142" s="6"/>
      <c r="MYF142" s="6"/>
      <c r="MYG142" s="6"/>
      <c r="MYH142" s="6"/>
      <c r="MYI142" s="6"/>
      <c r="MYJ142" s="6"/>
      <c r="MYK142" s="6"/>
      <c r="MYL142" s="6"/>
      <c r="MYM142" s="6"/>
      <c r="MYN142" s="6"/>
      <c r="MYO142" s="6"/>
      <c r="MYP142" s="6"/>
      <c r="MYQ142" s="6"/>
      <c r="MYR142" s="6"/>
      <c r="MYS142" s="6"/>
      <c r="MYT142" s="6"/>
      <c r="MYU142" s="6"/>
      <c r="MYV142" s="6"/>
      <c r="MYW142" s="6"/>
      <c r="MYX142" s="6"/>
      <c r="MYY142" s="6"/>
      <c r="MYZ142" s="6"/>
      <c r="MZA142" s="6"/>
      <c r="MZB142" s="6"/>
      <c r="MZC142" s="6"/>
      <c r="MZD142" s="6"/>
      <c r="MZE142" s="6"/>
      <c r="MZF142" s="6"/>
      <c r="MZG142" s="6"/>
      <c r="MZH142" s="6"/>
      <c r="MZI142" s="6"/>
      <c r="MZJ142" s="6"/>
      <c r="MZK142" s="6"/>
      <c r="MZL142" s="6"/>
      <c r="MZM142" s="6"/>
      <c r="MZN142" s="6"/>
      <c r="MZO142" s="6"/>
      <c r="MZP142" s="6"/>
      <c r="MZQ142" s="6"/>
      <c r="MZR142" s="6"/>
      <c r="MZS142" s="6"/>
      <c r="MZT142" s="6"/>
      <c r="MZU142" s="6"/>
      <c r="MZV142" s="6"/>
      <c r="MZW142" s="6"/>
      <c r="MZX142" s="6"/>
      <c r="MZY142" s="6"/>
      <c r="MZZ142" s="6"/>
      <c r="NAA142" s="6"/>
      <c r="NAB142" s="6"/>
      <c r="NAC142" s="6"/>
      <c r="NAD142" s="6"/>
      <c r="NAE142" s="6"/>
      <c r="NAF142" s="6"/>
      <c r="NAG142" s="6"/>
      <c r="NAH142" s="6"/>
      <c r="NAI142" s="6"/>
      <c r="NAJ142" s="6"/>
      <c r="NAK142" s="6"/>
      <c r="NAL142" s="6"/>
      <c r="NAM142" s="6"/>
      <c r="NAN142" s="6"/>
      <c r="NAO142" s="6"/>
      <c r="NAP142" s="6"/>
      <c r="NAQ142" s="6"/>
      <c r="NAR142" s="6"/>
      <c r="NAS142" s="6"/>
      <c r="NAT142" s="6"/>
      <c r="NAU142" s="6"/>
      <c r="NAV142" s="6"/>
      <c r="NAW142" s="6"/>
      <c r="NAX142" s="6"/>
      <c r="NAY142" s="6"/>
      <c r="NAZ142" s="6"/>
      <c r="NBA142" s="6"/>
      <c r="NBB142" s="6"/>
      <c r="NBC142" s="6"/>
      <c r="NBD142" s="6"/>
      <c r="NBE142" s="6"/>
      <c r="NBF142" s="6"/>
      <c r="NBG142" s="6"/>
      <c r="NBH142" s="6"/>
      <c r="NBI142" s="6"/>
      <c r="NBJ142" s="6"/>
      <c r="NBK142" s="6"/>
      <c r="NBL142" s="6"/>
      <c r="NBM142" s="6"/>
      <c r="NBN142" s="6"/>
      <c r="NBO142" s="6"/>
      <c r="NBP142" s="6"/>
      <c r="NBQ142" s="6"/>
      <c r="NBR142" s="6"/>
      <c r="NBS142" s="6"/>
      <c r="NBT142" s="6"/>
      <c r="NBU142" s="6"/>
      <c r="NBV142" s="6"/>
      <c r="NBW142" s="6"/>
      <c r="NBX142" s="6"/>
      <c r="NBY142" s="6"/>
      <c r="NBZ142" s="6"/>
      <c r="NCA142" s="6"/>
      <c r="NCB142" s="6"/>
      <c r="NCC142" s="6"/>
      <c r="NCD142" s="6"/>
      <c r="NCE142" s="6"/>
      <c r="NCF142" s="6"/>
      <c r="NCG142" s="6"/>
      <c r="NCH142" s="6"/>
      <c r="NCI142" s="6"/>
      <c r="NCJ142" s="6"/>
      <c r="NCK142" s="6"/>
      <c r="NCL142" s="6"/>
      <c r="NCM142" s="6"/>
      <c r="NCN142" s="6"/>
      <c r="NCO142" s="6"/>
      <c r="NCP142" s="6"/>
      <c r="NCQ142" s="6"/>
      <c r="NCR142" s="6"/>
      <c r="NCS142" s="6"/>
      <c r="NCT142" s="6"/>
      <c r="NCU142" s="6"/>
      <c r="NCV142" s="6"/>
      <c r="NCW142" s="6"/>
      <c r="NCX142" s="6"/>
      <c r="NCY142" s="6"/>
      <c r="NCZ142" s="6"/>
      <c r="NDA142" s="6"/>
      <c r="NDB142" s="6"/>
      <c r="NDC142" s="6"/>
      <c r="NDD142" s="6"/>
      <c r="NDE142" s="6"/>
      <c r="NDF142" s="6"/>
      <c r="NDG142" s="6"/>
      <c r="NDH142" s="6"/>
      <c r="NDI142" s="6"/>
      <c r="NDJ142" s="6"/>
      <c r="NDK142" s="6"/>
      <c r="NDL142" s="6"/>
      <c r="NDM142" s="6"/>
      <c r="NDN142" s="6"/>
      <c r="NDO142" s="6"/>
      <c r="NDP142" s="6"/>
      <c r="NDQ142" s="6"/>
      <c r="NDR142" s="6"/>
      <c r="NDS142" s="6"/>
      <c r="NDT142" s="6"/>
      <c r="NDU142" s="6"/>
      <c r="NDV142" s="6"/>
      <c r="NDW142" s="6"/>
      <c r="NDX142" s="6"/>
      <c r="NDY142" s="6"/>
      <c r="NDZ142" s="6"/>
      <c r="NEA142" s="6"/>
      <c r="NEB142" s="6"/>
      <c r="NEC142" s="6"/>
      <c r="NED142" s="6"/>
      <c r="NEE142" s="6"/>
      <c r="NEF142" s="6"/>
      <c r="NEG142" s="6"/>
      <c r="NEH142" s="6"/>
      <c r="NEI142" s="6"/>
      <c r="NEJ142" s="6"/>
      <c r="NEK142" s="6"/>
      <c r="NEL142" s="6"/>
      <c r="NEM142" s="6"/>
      <c r="NEN142" s="6"/>
      <c r="NEO142" s="6"/>
      <c r="NEP142" s="6"/>
      <c r="NEQ142" s="6"/>
      <c r="NER142" s="6"/>
      <c r="NES142" s="6"/>
      <c r="NET142" s="6"/>
      <c r="NEU142" s="6"/>
      <c r="NEV142" s="6"/>
      <c r="NEW142" s="6"/>
      <c r="NEX142" s="6"/>
      <c r="NEY142" s="6"/>
      <c r="NEZ142" s="6"/>
      <c r="NFA142" s="6"/>
      <c r="NFB142" s="6"/>
      <c r="NFC142" s="6"/>
      <c r="NFD142" s="6"/>
      <c r="NFE142" s="6"/>
      <c r="NFF142" s="6"/>
      <c r="NFG142" s="6"/>
      <c r="NFH142" s="6"/>
      <c r="NFI142" s="6"/>
      <c r="NFJ142" s="6"/>
      <c r="NFK142" s="6"/>
      <c r="NFL142" s="6"/>
      <c r="NFM142" s="6"/>
      <c r="NFN142" s="6"/>
      <c r="NFO142" s="6"/>
      <c r="NFP142" s="6"/>
      <c r="NFQ142" s="6"/>
      <c r="NFR142" s="6"/>
      <c r="NFS142" s="6"/>
      <c r="NFT142" s="6"/>
      <c r="NFU142" s="6"/>
      <c r="NFV142" s="6"/>
      <c r="NFW142" s="6"/>
      <c r="NFX142" s="6"/>
      <c r="NFY142" s="6"/>
      <c r="NFZ142" s="6"/>
      <c r="NGA142" s="6"/>
      <c r="NGB142" s="6"/>
      <c r="NGC142" s="6"/>
      <c r="NGD142" s="6"/>
      <c r="NGE142" s="6"/>
      <c r="NGF142" s="6"/>
      <c r="NGG142" s="6"/>
      <c r="NGH142" s="6"/>
      <c r="NGI142" s="6"/>
      <c r="NGJ142" s="6"/>
      <c r="NGK142" s="6"/>
      <c r="NGL142" s="6"/>
      <c r="NGM142" s="6"/>
      <c r="NGN142" s="6"/>
      <c r="NGO142" s="6"/>
      <c r="NGP142" s="6"/>
      <c r="NGQ142" s="6"/>
      <c r="NGR142" s="6"/>
      <c r="NGS142" s="6"/>
      <c r="NGT142" s="6"/>
      <c r="NGU142" s="6"/>
      <c r="NGV142" s="6"/>
      <c r="NGW142" s="6"/>
      <c r="NGX142" s="6"/>
      <c r="NGY142" s="6"/>
      <c r="NGZ142" s="6"/>
      <c r="NHA142" s="6"/>
      <c r="NHB142" s="6"/>
      <c r="NHC142" s="6"/>
      <c r="NHD142" s="6"/>
      <c r="NHE142" s="6"/>
      <c r="NHF142" s="6"/>
      <c r="NHG142" s="6"/>
      <c r="NHH142" s="6"/>
      <c r="NHI142" s="6"/>
      <c r="NHJ142" s="6"/>
      <c r="NHK142" s="6"/>
      <c r="NHL142" s="6"/>
      <c r="NHM142" s="6"/>
      <c r="NHN142" s="6"/>
      <c r="NHO142" s="6"/>
      <c r="NHP142" s="6"/>
      <c r="NHQ142" s="6"/>
      <c r="NHR142" s="6"/>
      <c r="NHS142" s="6"/>
      <c r="NHT142" s="6"/>
      <c r="NHU142" s="6"/>
      <c r="NHV142" s="6"/>
      <c r="NHW142" s="6"/>
      <c r="NHX142" s="6"/>
      <c r="NHY142" s="6"/>
      <c r="NHZ142" s="6"/>
      <c r="NIA142" s="6"/>
      <c r="NIB142" s="6"/>
      <c r="NIC142" s="6"/>
      <c r="NID142" s="6"/>
      <c r="NIE142" s="6"/>
      <c r="NIF142" s="6"/>
      <c r="NIG142" s="6"/>
      <c r="NIH142" s="6"/>
      <c r="NII142" s="6"/>
      <c r="NIJ142" s="6"/>
      <c r="NIK142" s="6"/>
      <c r="NIL142" s="6"/>
      <c r="NIM142" s="6"/>
      <c r="NIN142" s="6"/>
      <c r="NIO142" s="6"/>
      <c r="NIP142" s="6"/>
      <c r="NIQ142" s="6"/>
      <c r="NIR142" s="6"/>
      <c r="NIS142" s="6"/>
      <c r="NIT142" s="6"/>
      <c r="NIU142" s="6"/>
      <c r="NIV142" s="6"/>
      <c r="NIW142" s="6"/>
      <c r="NIX142" s="6"/>
      <c r="NIY142" s="6"/>
      <c r="NIZ142" s="6"/>
      <c r="NJA142" s="6"/>
      <c r="NJB142" s="6"/>
      <c r="NJC142" s="6"/>
      <c r="NJD142" s="6"/>
      <c r="NJE142" s="6"/>
      <c r="NJF142" s="6"/>
      <c r="NJG142" s="6"/>
      <c r="NJH142" s="6"/>
      <c r="NJI142" s="6"/>
      <c r="NJJ142" s="6"/>
      <c r="NJK142" s="6"/>
      <c r="NJL142" s="6"/>
      <c r="NJM142" s="6"/>
      <c r="NJN142" s="6"/>
      <c r="NJO142" s="6"/>
      <c r="NJP142" s="6"/>
      <c r="NJQ142" s="6"/>
      <c r="NJR142" s="6"/>
      <c r="NJS142" s="6"/>
      <c r="NJT142" s="6"/>
      <c r="NJU142" s="6"/>
      <c r="NJV142" s="6"/>
      <c r="NJW142" s="6"/>
      <c r="NJX142" s="6"/>
      <c r="NJY142" s="6"/>
      <c r="NJZ142" s="6"/>
      <c r="NKA142" s="6"/>
      <c r="NKB142" s="6"/>
      <c r="NKC142" s="6"/>
      <c r="NKD142" s="6"/>
      <c r="NKE142" s="6"/>
      <c r="NKF142" s="6"/>
      <c r="NKG142" s="6"/>
      <c r="NKH142" s="6"/>
      <c r="NKI142" s="6"/>
      <c r="NKJ142" s="6"/>
      <c r="NKK142" s="6"/>
      <c r="NKL142" s="6"/>
      <c r="NKM142" s="6"/>
      <c r="NKN142" s="6"/>
      <c r="NKO142" s="6"/>
      <c r="NKP142" s="6"/>
      <c r="NKQ142" s="6"/>
      <c r="NKR142" s="6"/>
      <c r="NKS142" s="6"/>
      <c r="NKT142" s="6"/>
      <c r="NKU142" s="6"/>
      <c r="NKV142" s="6"/>
      <c r="NKW142" s="6"/>
      <c r="NKX142" s="6"/>
      <c r="NKY142" s="6"/>
      <c r="NKZ142" s="6"/>
      <c r="NLA142" s="6"/>
      <c r="NLB142" s="6"/>
      <c r="NLC142" s="6"/>
      <c r="NLD142" s="6"/>
      <c r="NLE142" s="6"/>
      <c r="NLF142" s="6"/>
      <c r="NLG142" s="6"/>
      <c r="NLH142" s="6"/>
      <c r="NLI142" s="6"/>
      <c r="NLJ142" s="6"/>
      <c r="NLK142" s="6"/>
      <c r="NLL142" s="6"/>
      <c r="NLM142" s="6"/>
      <c r="NLN142" s="6"/>
      <c r="NLO142" s="6"/>
      <c r="NLP142" s="6"/>
      <c r="NLQ142" s="6"/>
      <c r="NLR142" s="6"/>
      <c r="NLS142" s="6"/>
      <c r="NLT142" s="6"/>
      <c r="NLU142" s="6"/>
      <c r="NLV142" s="6"/>
      <c r="NLW142" s="6"/>
      <c r="NLX142" s="6"/>
      <c r="NLY142" s="6"/>
      <c r="NLZ142" s="6"/>
      <c r="NMA142" s="6"/>
      <c r="NMB142" s="6"/>
      <c r="NMC142" s="6"/>
      <c r="NMD142" s="6"/>
      <c r="NME142" s="6"/>
      <c r="NMF142" s="6"/>
      <c r="NMG142" s="6"/>
      <c r="NMH142" s="6"/>
      <c r="NMI142" s="6"/>
      <c r="NMJ142" s="6"/>
      <c r="NMK142" s="6"/>
      <c r="NML142" s="6"/>
      <c r="NMM142" s="6"/>
      <c r="NMN142" s="6"/>
      <c r="NMO142" s="6"/>
      <c r="NMP142" s="6"/>
      <c r="NMQ142" s="6"/>
      <c r="NMR142" s="6"/>
      <c r="NMS142" s="6"/>
      <c r="NMT142" s="6"/>
      <c r="NMU142" s="6"/>
      <c r="NMV142" s="6"/>
      <c r="NMW142" s="6"/>
      <c r="NMX142" s="6"/>
      <c r="NMY142" s="6"/>
      <c r="NMZ142" s="6"/>
      <c r="NNA142" s="6"/>
      <c r="NNB142" s="6"/>
      <c r="NNC142" s="6"/>
      <c r="NND142" s="6"/>
      <c r="NNE142" s="6"/>
      <c r="NNF142" s="6"/>
      <c r="NNG142" s="6"/>
      <c r="NNH142" s="6"/>
      <c r="NNI142" s="6"/>
      <c r="NNJ142" s="6"/>
      <c r="NNK142" s="6"/>
      <c r="NNL142" s="6"/>
      <c r="NNM142" s="6"/>
      <c r="NNN142" s="6"/>
      <c r="NNO142" s="6"/>
      <c r="NNP142" s="6"/>
      <c r="NNQ142" s="6"/>
      <c r="NNR142" s="6"/>
      <c r="NNS142" s="6"/>
      <c r="NNT142" s="6"/>
      <c r="NNU142" s="6"/>
      <c r="NNV142" s="6"/>
      <c r="NNW142" s="6"/>
      <c r="NNX142" s="6"/>
      <c r="NNY142" s="6"/>
      <c r="NNZ142" s="6"/>
      <c r="NOA142" s="6"/>
      <c r="NOB142" s="6"/>
      <c r="NOC142" s="6"/>
      <c r="NOD142" s="6"/>
      <c r="NOE142" s="6"/>
      <c r="NOF142" s="6"/>
      <c r="NOG142" s="6"/>
      <c r="NOH142" s="6"/>
      <c r="NOI142" s="6"/>
      <c r="NOJ142" s="6"/>
      <c r="NOK142" s="6"/>
      <c r="NOL142" s="6"/>
      <c r="NOM142" s="6"/>
      <c r="NON142" s="6"/>
      <c r="NOO142" s="6"/>
      <c r="NOP142" s="6"/>
      <c r="NOQ142" s="6"/>
      <c r="NOR142" s="6"/>
      <c r="NOS142" s="6"/>
      <c r="NOT142" s="6"/>
      <c r="NOU142" s="6"/>
      <c r="NOV142" s="6"/>
      <c r="NOW142" s="6"/>
      <c r="NOX142" s="6"/>
      <c r="NOY142" s="6"/>
      <c r="NOZ142" s="6"/>
      <c r="NPA142" s="6"/>
      <c r="NPB142" s="6"/>
      <c r="NPC142" s="6"/>
      <c r="NPD142" s="6"/>
      <c r="NPE142" s="6"/>
      <c r="NPF142" s="6"/>
      <c r="NPG142" s="6"/>
      <c r="NPH142" s="6"/>
      <c r="NPI142" s="6"/>
      <c r="NPJ142" s="6"/>
      <c r="NPK142" s="6"/>
      <c r="NPL142" s="6"/>
      <c r="NPM142" s="6"/>
      <c r="NPN142" s="6"/>
      <c r="NPO142" s="6"/>
      <c r="NPP142" s="6"/>
      <c r="NPQ142" s="6"/>
      <c r="NPR142" s="6"/>
      <c r="NPS142" s="6"/>
      <c r="NPT142" s="6"/>
      <c r="NPU142" s="6"/>
      <c r="NPV142" s="6"/>
      <c r="NPW142" s="6"/>
      <c r="NPX142" s="6"/>
      <c r="NPY142" s="6"/>
      <c r="NPZ142" s="6"/>
      <c r="NQA142" s="6"/>
      <c r="NQB142" s="6"/>
      <c r="NQC142" s="6"/>
      <c r="NQD142" s="6"/>
      <c r="NQE142" s="6"/>
      <c r="NQF142" s="6"/>
      <c r="NQG142" s="6"/>
      <c r="NQH142" s="6"/>
      <c r="NQI142" s="6"/>
      <c r="NQJ142" s="6"/>
      <c r="NQK142" s="6"/>
      <c r="NQL142" s="6"/>
      <c r="NQM142" s="6"/>
      <c r="NQN142" s="6"/>
      <c r="NQO142" s="6"/>
      <c r="NQP142" s="6"/>
      <c r="NQQ142" s="6"/>
      <c r="NQR142" s="6"/>
      <c r="NQS142" s="6"/>
      <c r="NQT142" s="6"/>
      <c r="NQU142" s="6"/>
      <c r="NQV142" s="6"/>
      <c r="NQW142" s="6"/>
      <c r="NQX142" s="6"/>
      <c r="NQY142" s="6"/>
      <c r="NQZ142" s="6"/>
      <c r="NRA142" s="6"/>
      <c r="NRB142" s="6"/>
      <c r="NRC142" s="6"/>
      <c r="NRD142" s="6"/>
      <c r="NRE142" s="6"/>
      <c r="NRF142" s="6"/>
      <c r="NRG142" s="6"/>
      <c r="NRH142" s="6"/>
      <c r="NRI142" s="6"/>
      <c r="NRJ142" s="6"/>
      <c r="NRK142" s="6"/>
      <c r="NRL142" s="6"/>
      <c r="NRM142" s="6"/>
      <c r="NRN142" s="6"/>
      <c r="NRO142" s="6"/>
      <c r="NRP142" s="6"/>
      <c r="NRQ142" s="6"/>
      <c r="NRR142" s="6"/>
      <c r="NRS142" s="6"/>
      <c r="NRT142" s="6"/>
      <c r="NRU142" s="6"/>
      <c r="NRV142" s="6"/>
      <c r="NRW142" s="6"/>
      <c r="NRX142" s="6"/>
      <c r="NRY142" s="6"/>
      <c r="NRZ142" s="6"/>
      <c r="NSA142" s="6"/>
      <c r="NSB142" s="6"/>
      <c r="NSC142" s="6"/>
      <c r="NSD142" s="6"/>
      <c r="NSE142" s="6"/>
      <c r="NSF142" s="6"/>
      <c r="NSG142" s="6"/>
      <c r="NSH142" s="6"/>
      <c r="NSI142" s="6"/>
      <c r="NSJ142" s="6"/>
      <c r="NSK142" s="6"/>
      <c r="NSL142" s="6"/>
      <c r="NSM142" s="6"/>
      <c r="NSN142" s="6"/>
      <c r="NSO142" s="6"/>
      <c r="NSP142" s="6"/>
      <c r="NSQ142" s="6"/>
      <c r="NSR142" s="6"/>
      <c r="NSS142" s="6"/>
      <c r="NST142" s="6"/>
      <c r="NSU142" s="6"/>
      <c r="NSV142" s="6"/>
      <c r="NSW142" s="6"/>
      <c r="NSX142" s="6"/>
      <c r="NSY142" s="6"/>
      <c r="NSZ142" s="6"/>
      <c r="NTA142" s="6"/>
      <c r="NTB142" s="6"/>
      <c r="NTC142" s="6"/>
      <c r="NTD142" s="6"/>
      <c r="NTE142" s="6"/>
      <c r="NTF142" s="6"/>
      <c r="NTG142" s="6"/>
      <c r="NTH142" s="6"/>
      <c r="NTI142" s="6"/>
      <c r="NTJ142" s="6"/>
      <c r="NTK142" s="6"/>
      <c r="NTL142" s="6"/>
      <c r="NTM142" s="6"/>
      <c r="NTN142" s="6"/>
      <c r="NTO142" s="6"/>
      <c r="NTP142" s="6"/>
      <c r="NTQ142" s="6"/>
      <c r="NTR142" s="6"/>
      <c r="NTS142" s="6"/>
      <c r="NTT142" s="6"/>
      <c r="NTU142" s="6"/>
      <c r="NTV142" s="6"/>
      <c r="NTW142" s="6"/>
      <c r="NTX142" s="6"/>
      <c r="NTY142" s="6"/>
      <c r="NTZ142" s="6"/>
      <c r="NUA142" s="6"/>
      <c r="NUB142" s="6"/>
      <c r="NUC142" s="6"/>
      <c r="NUD142" s="6"/>
      <c r="NUE142" s="6"/>
      <c r="NUF142" s="6"/>
      <c r="NUG142" s="6"/>
      <c r="NUH142" s="6"/>
      <c r="NUI142" s="6"/>
      <c r="NUJ142" s="6"/>
      <c r="NUK142" s="6"/>
      <c r="NUL142" s="6"/>
      <c r="NUM142" s="6"/>
      <c r="NUN142" s="6"/>
      <c r="NUO142" s="6"/>
      <c r="NUP142" s="6"/>
      <c r="NUQ142" s="6"/>
      <c r="NUR142" s="6"/>
      <c r="NUS142" s="6"/>
      <c r="NUT142" s="6"/>
      <c r="NUU142" s="6"/>
      <c r="NUV142" s="6"/>
      <c r="NUW142" s="6"/>
      <c r="NUX142" s="6"/>
      <c r="NUY142" s="6"/>
      <c r="NUZ142" s="6"/>
      <c r="NVA142" s="6"/>
      <c r="NVB142" s="6"/>
      <c r="NVC142" s="6"/>
      <c r="NVD142" s="6"/>
      <c r="NVE142" s="6"/>
      <c r="NVF142" s="6"/>
      <c r="NVG142" s="6"/>
      <c r="NVH142" s="6"/>
      <c r="NVI142" s="6"/>
      <c r="NVJ142" s="6"/>
      <c r="NVK142" s="6"/>
      <c r="NVL142" s="6"/>
      <c r="NVM142" s="6"/>
      <c r="NVN142" s="6"/>
      <c r="NVO142" s="6"/>
      <c r="NVP142" s="6"/>
      <c r="NVQ142" s="6"/>
      <c r="NVR142" s="6"/>
      <c r="NVS142" s="6"/>
      <c r="NVT142" s="6"/>
      <c r="NVU142" s="6"/>
      <c r="NVV142" s="6"/>
      <c r="NVW142" s="6"/>
      <c r="NVX142" s="6"/>
      <c r="NVY142" s="6"/>
      <c r="NVZ142" s="6"/>
      <c r="NWA142" s="6"/>
      <c r="NWB142" s="6"/>
      <c r="NWC142" s="6"/>
      <c r="NWD142" s="6"/>
      <c r="NWE142" s="6"/>
      <c r="NWF142" s="6"/>
      <c r="NWG142" s="6"/>
      <c r="NWH142" s="6"/>
      <c r="NWI142" s="6"/>
      <c r="NWJ142" s="6"/>
      <c r="NWK142" s="6"/>
      <c r="NWL142" s="6"/>
      <c r="NWM142" s="6"/>
      <c r="NWN142" s="6"/>
      <c r="NWO142" s="6"/>
      <c r="NWP142" s="6"/>
      <c r="NWQ142" s="6"/>
      <c r="NWR142" s="6"/>
      <c r="NWS142" s="6"/>
      <c r="NWT142" s="6"/>
      <c r="NWU142" s="6"/>
      <c r="NWV142" s="6"/>
      <c r="NWW142" s="6"/>
      <c r="NWX142" s="6"/>
      <c r="NWY142" s="6"/>
      <c r="NWZ142" s="6"/>
      <c r="NXA142" s="6"/>
      <c r="NXB142" s="6"/>
      <c r="NXC142" s="6"/>
      <c r="NXD142" s="6"/>
      <c r="NXE142" s="6"/>
      <c r="NXF142" s="6"/>
      <c r="NXG142" s="6"/>
      <c r="NXH142" s="6"/>
      <c r="NXI142" s="6"/>
      <c r="NXJ142" s="6"/>
      <c r="NXK142" s="6"/>
      <c r="NXL142" s="6"/>
      <c r="NXM142" s="6"/>
      <c r="NXN142" s="6"/>
      <c r="NXO142" s="6"/>
      <c r="NXP142" s="6"/>
      <c r="NXQ142" s="6"/>
      <c r="NXR142" s="6"/>
      <c r="NXS142" s="6"/>
      <c r="NXT142" s="6"/>
      <c r="NXU142" s="6"/>
      <c r="NXV142" s="6"/>
      <c r="NXW142" s="6"/>
      <c r="NXX142" s="6"/>
      <c r="NXY142" s="6"/>
      <c r="NXZ142" s="6"/>
      <c r="NYA142" s="6"/>
      <c r="NYB142" s="6"/>
      <c r="NYC142" s="6"/>
      <c r="NYD142" s="6"/>
      <c r="NYE142" s="6"/>
      <c r="NYF142" s="6"/>
      <c r="NYG142" s="6"/>
      <c r="NYH142" s="6"/>
      <c r="NYI142" s="6"/>
      <c r="NYJ142" s="6"/>
      <c r="NYK142" s="6"/>
      <c r="NYL142" s="6"/>
      <c r="NYM142" s="6"/>
      <c r="NYN142" s="6"/>
      <c r="NYO142" s="6"/>
      <c r="NYP142" s="6"/>
      <c r="NYQ142" s="6"/>
      <c r="NYR142" s="6"/>
      <c r="NYS142" s="6"/>
      <c r="NYT142" s="6"/>
      <c r="NYU142" s="6"/>
      <c r="NYV142" s="6"/>
      <c r="NYW142" s="6"/>
      <c r="NYX142" s="6"/>
      <c r="NYY142" s="6"/>
      <c r="NYZ142" s="6"/>
      <c r="NZA142" s="6"/>
      <c r="NZB142" s="6"/>
      <c r="NZC142" s="6"/>
      <c r="NZD142" s="6"/>
      <c r="NZE142" s="6"/>
      <c r="NZF142" s="6"/>
      <c r="NZG142" s="6"/>
      <c r="NZH142" s="6"/>
      <c r="NZI142" s="6"/>
      <c r="NZJ142" s="6"/>
      <c r="NZK142" s="6"/>
      <c r="NZL142" s="6"/>
      <c r="NZM142" s="6"/>
      <c r="NZN142" s="6"/>
      <c r="NZO142" s="6"/>
      <c r="NZP142" s="6"/>
      <c r="NZQ142" s="6"/>
      <c r="NZR142" s="6"/>
      <c r="NZS142" s="6"/>
      <c r="NZT142" s="6"/>
      <c r="NZU142" s="6"/>
      <c r="NZV142" s="6"/>
      <c r="NZW142" s="6"/>
      <c r="NZX142" s="6"/>
      <c r="NZY142" s="6"/>
      <c r="NZZ142" s="6"/>
      <c r="OAA142" s="6"/>
      <c r="OAB142" s="6"/>
      <c r="OAC142" s="6"/>
      <c r="OAD142" s="6"/>
      <c r="OAE142" s="6"/>
      <c r="OAF142" s="6"/>
      <c r="OAG142" s="6"/>
      <c r="OAH142" s="6"/>
      <c r="OAI142" s="6"/>
      <c r="OAJ142" s="6"/>
      <c r="OAK142" s="6"/>
      <c r="OAL142" s="6"/>
      <c r="OAM142" s="6"/>
      <c r="OAN142" s="6"/>
      <c r="OAO142" s="6"/>
      <c r="OAP142" s="6"/>
      <c r="OAQ142" s="6"/>
      <c r="OAR142" s="6"/>
      <c r="OAS142" s="6"/>
      <c r="OAT142" s="6"/>
      <c r="OAU142" s="6"/>
      <c r="OAV142" s="6"/>
      <c r="OAW142" s="6"/>
      <c r="OAX142" s="6"/>
      <c r="OAY142" s="6"/>
      <c r="OAZ142" s="6"/>
      <c r="OBA142" s="6"/>
      <c r="OBB142" s="6"/>
      <c r="OBC142" s="6"/>
      <c r="OBD142" s="6"/>
      <c r="OBE142" s="6"/>
      <c r="OBF142" s="6"/>
      <c r="OBG142" s="6"/>
      <c r="OBH142" s="6"/>
      <c r="OBI142" s="6"/>
      <c r="OBJ142" s="6"/>
      <c r="OBK142" s="6"/>
      <c r="OBL142" s="6"/>
      <c r="OBM142" s="6"/>
      <c r="OBN142" s="6"/>
      <c r="OBO142" s="6"/>
      <c r="OBP142" s="6"/>
      <c r="OBQ142" s="6"/>
      <c r="OBR142" s="6"/>
      <c r="OBS142" s="6"/>
      <c r="OBT142" s="6"/>
      <c r="OBU142" s="6"/>
      <c r="OBV142" s="6"/>
      <c r="OBW142" s="6"/>
      <c r="OBX142" s="6"/>
      <c r="OBY142" s="6"/>
      <c r="OBZ142" s="6"/>
      <c r="OCA142" s="6"/>
      <c r="OCB142" s="6"/>
      <c r="OCC142" s="6"/>
      <c r="OCD142" s="6"/>
      <c r="OCE142" s="6"/>
      <c r="OCF142" s="6"/>
      <c r="OCG142" s="6"/>
      <c r="OCH142" s="6"/>
      <c r="OCI142" s="6"/>
      <c r="OCJ142" s="6"/>
      <c r="OCK142" s="6"/>
      <c r="OCL142" s="6"/>
      <c r="OCM142" s="6"/>
      <c r="OCN142" s="6"/>
      <c r="OCO142" s="6"/>
      <c r="OCP142" s="6"/>
      <c r="OCQ142" s="6"/>
      <c r="OCR142" s="6"/>
      <c r="OCS142" s="6"/>
      <c r="OCT142" s="6"/>
      <c r="OCU142" s="6"/>
      <c r="OCV142" s="6"/>
      <c r="OCW142" s="6"/>
      <c r="OCX142" s="6"/>
      <c r="OCY142" s="6"/>
      <c r="OCZ142" s="6"/>
      <c r="ODA142" s="6"/>
      <c r="ODB142" s="6"/>
      <c r="ODC142" s="6"/>
      <c r="ODD142" s="6"/>
      <c r="ODE142" s="6"/>
      <c r="ODF142" s="6"/>
      <c r="ODG142" s="6"/>
      <c r="ODH142" s="6"/>
      <c r="ODI142" s="6"/>
      <c r="ODJ142" s="6"/>
      <c r="ODK142" s="6"/>
      <c r="ODL142" s="6"/>
      <c r="ODM142" s="6"/>
      <c r="ODN142" s="6"/>
      <c r="ODO142" s="6"/>
      <c r="ODP142" s="6"/>
      <c r="ODQ142" s="6"/>
      <c r="ODR142" s="6"/>
      <c r="ODS142" s="6"/>
      <c r="ODT142" s="6"/>
      <c r="ODU142" s="6"/>
      <c r="ODV142" s="6"/>
      <c r="ODW142" s="6"/>
      <c r="ODX142" s="6"/>
      <c r="ODY142" s="6"/>
      <c r="ODZ142" s="6"/>
      <c r="OEA142" s="6"/>
      <c r="OEB142" s="6"/>
      <c r="OEC142" s="6"/>
      <c r="OED142" s="6"/>
      <c r="OEE142" s="6"/>
      <c r="OEF142" s="6"/>
      <c r="OEG142" s="6"/>
      <c r="OEH142" s="6"/>
      <c r="OEI142" s="6"/>
      <c r="OEJ142" s="6"/>
      <c r="OEK142" s="6"/>
      <c r="OEL142" s="6"/>
      <c r="OEM142" s="6"/>
      <c r="OEN142" s="6"/>
      <c r="OEO142" s="6"/>
      <c r="OEP142" s="6"/>
      <c r="OEQ142" s="6"/>
      <c r="OER142" s="6"/>
      <c r="OES142" s="6"/>
      <c r="OET142" s="6"/>
      <c r="OEU142" s="6"/>
      <c r="OEV142" s="6"/>
      <c r="OEW142" s="6"/>
      <c r="OEX142" s="6"/>
      <c r="OEY142" s="6"/>
      <c r="OEZ142" s="6"/>
      <c r="OFA142" s="6"/>
      <c r="OFB142" s="6"/>
      <c r="OFC142" s="6"/>
      <c r="OFD142" s="6"/>
      <c r="OFE142" s="6"/>
      <c r="OFF142" s="6"/>
      <c r="OFG142" s="6"/>
      <c r="OFH142" s="6"/>
      <c r="OFI142" s="6"/>
      <c r="OFJ142" s="6"/>
      <c r="OFK142" s="6"/>
      <c r="OFL142" s="6"/>
      <c r="OFM142" s="6"/>
      <c r="OFN142" s="6"/>
      <c r="OFO142" s="6"/>
      <c r="OFP142" s="6"/>
      <c r="OFQ142" s="6"/>
      <c r="OFR142" s="6"/>
      <c r="OFS142" s="6"/>
      <c r="OFT142" s="6"/>
      <c r="OFU142" s="6"/>
      <c r="OFV142" s="6"/>
      <c r="OFW142" s="6"/>
      <c r="OFX142" s="6"/>
      <c r="OFY142" s="6"/>
      <c r="OFZ142" s="6"/>
      <c r="OGA142" s="6"/>
      <c r="OGB142" s="6"/>
      <c r="OGC142" s="6"/>
      <c r="OGD142" s="6"/>
      <c r="OGE142" s="6"/>
      <c r="OGF142" s="6"/>
      <c r="OGG142" s="6"/>
      <c r="OGH142" s="6"/>
      <c r="OGI142" s="6"/>
      <c r="OGJ142" s="6"/>
      <c r="OGK142" s="6"/>
      <c r="OGL142" s="6"/>
      <c r="OGM142" s="6"/>
      <c r="OGN142" s="6"/>
      <c r="OGO142" s="6"/>
      <c r="OGP142" s="6"/>
      <c r="OGQ142" s="6"/>
      <c r="OGR142" s="6"/>
      <c r="OGS142" s="6"/>
      <c r="OGT142" s="6"/>
      <c r="OGU142" s="6"/>
      <c r="OGV142" s="6"/>
      <c r="OGW142" s="6"/>
      <c r="OGX142" s="6"/>
      <c r="OGY142" s="6"/>
      <c r="OGZ142" s="6"/>
      <c r="OHA142" s="6"/>
      <c r="OHB142" s="6"/>
      <c r="OHC142" s="6"/>
      <c r="OHD142" s="6"/>
      <c r="OHE142" s="6"/>
      <c r="OHF142" s="6"/>
      <c r="OHG142" s="6"/>
      <c r="OHH142" s="6"/>
      <c r="OHI142" s="6"/>
      <c r="OHJ142" s="6"/>
      <c r="OHK142" s="6"/>
      <c r="OHL142" s="6"/>
      <c r="OHM142" s="6"/>
      <c r="OHN142" s="6"/>
      <c r="OHO142" s="6"/>
      <c r="OHP142" s="6"/>
      <c r="OHQ142" s="6"/>
      <c r="OHR142" s="6"/>
      <c r="OHS142" s="6"/>
      <c r="OHT142" s="6"/>
      <c r="OHU142" s="6"/>
      <c r="OHV142" s="6"/>
      <c r="OHW142" s="6"/>
      <c r="OHX142" s="6"/>
      <c r="OHY142" s="6"/>
      <c r="OHZ142" s="6"/>
      <c r="OIA142" s="6"/>
      <c r="OIB142" s="6"/>
      <c r="OIC142" s="6"/>
      <c r="OID142" s="6"/>
      <c r="OIE142" s="6"/>
      <c r="OIF142" s="6"/>
      <c r="OIG142" s="6"/>
      <c r="OIH142" s="6"/>
      <c r="OII142" s="6"/>
      <c r="OIJ142" s="6"/>
      <c r="OIK142" s="6"/>
      <c r="OIL142" s="6"/>
      <c r="OIM142" s="6"/>
      <c r="OIN142" s="6"/>
      <c r="OIO142" s="6"/>
      <c r="OIP142" s="6"/>
      <c r="OIQ142" s="6"/>
      <c r="OIR142" s="6"/>
      <c r="OIS142" s="6"/>
      <c r="OIT142" s="6"/>
      <c r="OIU142" s="6"/>
      <c r="OIV142" s="6"/>
      <c r="OIW142" s="6"/>
      <c r="OIX142" s="6"/>
      <c r="OIY142" s="6"/>
      <c r="OIZ142" s="6"/>
      <c r="OJA142" s="6"/>
      <c r="OJB142" s="6"/>
      <c r="OJC142" s="6"/>
      <c r="OJD142" s="6"/>
      <c r="OJE142" s="6"/>
      <c r="OJF142" s="6"/>
      <c r="OJG142" s="6"/>
      <c r="OJH142" s="6"/>
      <c r="OJI142" s="6"/>
      <c r="OJJ142" s="6"/>
      <c r="OJK142" s="6"/>
      <c r="OJL142" s="6"/>
      <c r="OJM142" s="6"/>
      <c r="OJN142" s="6"/>
      <c r="OJO142" s="6"/>
      <c r="OJP142" s="6"/>
      <c r="OJQ142" s="6"/>
      <c r="OJR142" s="6"/>
      <c r="OJS142" s="6"/>
      <c r="OJT142" s="6"/>
      <c r="OJU142" s="6"/>
      <c r="OJV142" s="6"/>
      <c r="OJW142" s="6"/>
      <c r="OJX142" s="6"/>
      <c r="OJY142" s="6"/>
      <c r="OJZ142" s="6"/>
      <c r="OKA142" s="6"/>
      <c r="OKB142" s="6"/>
      <c r="OKC142" s="6"/>
      <c r="OKD142" s="6"/>
      <c r="OKE142" s="6"/>
      <c r="OKF142" s="6"/>
      <c r="OKG142" s="6"/>
      <c r="OKH142" s="6"/>
      <c r="OKI142" s="6"/>
      <c r="OKJ142" s="6"/>
      <c r="OKK142" s="6"/>
      <c r="OKL142" s="6"/>
      <c r="OKM142" s="6"/>
      <c r="OKN142" s="6"/>
      <c r="OKO142" s="6"/>
      <c r="OKP142" s="6"/>
      <c r="OKQ142" s="6"/>
      <c r="OKR142" s="6"/>
      <c r="OKS142" s="6"/>
      <c r="OKT142" s="6"/>
      <c r="OKU142" s="6"/>
      <c r="OKV142" s="6"/>
      <c r="OKW142" s="6"/>
      <c r="OKX142" s="6"/>
      <c r="OKY142" s="6"/>
      <c r="OKZ142" s="6"/>
      <c r="OLA142" s="6"/>
      <c r="OLB142" s="6"/>
      <c r="OLC142" s="6"/>
      <c r="OLD142" s="6"/>
      <c r="OLE142" s="6"/>
      <c r="OLF142" s="6"/>
      <c r="OLG142" s="6"/>
      <c r="OLH142" s="6"/>
      <c r="OLI142" s="6"/>
      <c r="OLJ142" s="6"/>
      <c r="OLK142" s="6"/>
      <c r="OLL142" s="6"/>
      <c r="OLM142" s="6"/>
      <c r="OLN142" s="6"/>
      <c r="OLO142" s="6"/>
      <c r="OLP142" s="6"/>
      <c r="OLQ142" s="6"/>
      <c r="OLR142" s="6"/>
      <c r="OLS142" s="6"/>
      <c r="OLT142" s="6"/>
      <c r="OLU142" s="6"/>
      <c r="OLV142" s="6"/>
      <c r="OLW142" s="6"/>
      <c r="OLX142" s="6"/>
      <c r="OLY142" s="6"/>
      <c r="OLZ142" s="6"/>
      <c r="OMA142" s="6"/>
      <c r="OMB142" s="6"/>
      <c r="OMC142" s="6"/>
      <c r="OMD142" s="6"/>
      <c r="OME142" s="6"/>
      <c r="OMF142" s="6"/>
      <c r="OMG142" s="6"/>
      <c r="OMH142" s="6"/>
      <c r="OMI142" s="6"/>
      <c r="OMJ142" s="6"/>
      <c r="OMK142" s="6"/>
      <c r="OML142" s="6"/>
      <c r="OMM142" s="6"/>
      <c r="OMN142" s="6"/>
      <c r="OMO142" s="6"/>
      <c r="OMP142" s="6"/>
      <c r="OMQ142" s="6"/>
      <c r="OMR142" s="6"/>
      <c r="OMS142" s="6"/>
      <c r="OMT142" s="6"/>
      <c r="OMU142" s="6"/>
      <c r="OMV142" s="6"/>
      <c r="OMW142" s="6"/>
      <c r="OMX142" s="6"/>
      <c r="OMY142" s="6"/>
      <c r="OMZ142" s="6"/>
      <c r="ONA142" s="6"/>
      <c r="ONB142" s="6"/>
      <c r="ONC142" s="6"/>
      <c r="OND142" s="6"/>
      <c r="ONE142" s="6"/>
      <c r="ONF142" s="6"/>
      <c r="ONG142" s="6"/>
      <c r="ONH142" s="6"/>
      <c r="ONI142" s="6"/>
      <c r="ONJ142" s="6"/>
      <c r="ONK142" s="6"/>
      <c r="ONL142" s="6"/>
      <c r="ONM142" s="6"/>
      <c r="ONN142" s="6"/>
      <c r="ONO142" s="6"/>
      <c r="ONP142" s="6"/>
      <c r="ONQ142" s="6"/>
      <c r="ONR142" s="6"/>
      <c r="ONS142" s="6"/>
      <c r="ONT142" s="6"/>
      <c r="ONU142" s="6"/>
      <c r="ONV142" s="6"/>
      <c r="ONW142" s="6"/>
      <c r="ONX142" s="6"/>
      <c r="ONY142" s="6"/>
      <c r="ONZ142" s="6"/>
      <c r="OOA142" s="6"/>
      <c r="OOB142" s="6"/>
      <c r="OOC142" s="6"/>
      <c r="OOD142" s="6"/>
      <c r="OOE142" s="6"/>
      <c r="OOF142" s="6"/>
      <c r="OOG142" s="6"/>
      <c r="OOH142" s="6"/>
      <c r="OOI142" s="6"/>
      <c r="OOJ142" s="6"/>
      <c r="OOK142" s="6"/>
      <c r="OOL142" s="6"/>
      <c r="OOM142" s="6"/>
      <c r="OON142" s="6"/>
      <c r="OOO142" s="6"/>
      <c r="OOP142" s="6"/>
      <c r="OOQ142" s="6"/>
      <c r="OOR142" s="6"/>
      <c r="OOS142" s="6"/>
      <c r="OOT142" s="6"/>
      <c r="OOU142" s="6"/>
      <c r="OOV142" s="6"/>
      <c r="OOW142" s="6"/>
      <c r="OOX142" s="6"/>
      <c r="OOY142" s="6"/>
      <c r="OOZ142" s="6"/>
      <c r="OPA142" s="6"/>
      <c r="OPB142" s="6"/>
      <c r="OPC142" s="6"/>
      <c r="OPD142" s="6"/>
      <c r="OPE142" s="6"/>
      <c r="OPF142" s="6"/>
      <c r="OPG142" s="6"/>
      <c r="OPH142" s="6"/>
      <c r="OPI142" s="6"/>
      <c r="OPJ142" s="6"/>
      <c r="OPK142" s="6"/>
      <c r="OPL142" s="6"/>
      <c r="OPM142" s="6"/>
      <c r="OPN142" s="6"/>
      <c r="OPO142" s="6"/>
      <c r="OPP142" s="6"/>
      <c r="OPQ142" s="6"/>
      <c r="OPR142" s="6"/>
      <c r="OPS142" s="6"/>
      <c r="OPT142" s="6"/>
      <c r="OPU142" s="6"/>
      <c r="OPV142" s="6"/>
      <c r="OPW142" s="6"/>
      <c r="OPX142" s="6"/>
      <c r="OPY142" s="6"/>
      <c r="OPZ142" s="6"/>
      <c r="OQA142" s="6"/>
      <c r="OQB142" s="6"/>
      <c r="OQC142" s="6"/>
      <c r="OQD142" s="6"/>
      <c r="OQE142" s="6"/>
      <c r="OQF142" s="6"/>
      <c r="OQG142" s="6"/>
      <c r="OQH142" s="6"/>
      <c r="OQI142" s="6"/>
      <c r="OQJ142" s="6"/>
      <c r="OQK142" s="6"/>
      <c r="OQL142" s="6"/>
      <c r="OQM142" s="6"/>
      <c r="OQN142" s="6"/>
      <c r="OQO142" s="6"/>
      <c r="OQP142" s="6"/>
      <c r="OQQ142" s="6"/>
      <c r="OQR142" s="6"/>
      <c r="OQS142" s="6"/>
      <c r="OQT142" s="6"/>
      <c r="OQU142" s="6"/>
      <c r="OQV142" s="6"/>
      <c r="OQW142" s="6"/>
      <c r="OQX142" s="6"/>
      <c r="OQY142" s="6"/>
      <c r="OQZ142" s="6"/>
      <c r="ORA142" s="6"/>
      <c r="ORB142" s="6"/>
      <c r="ORC142" s="6"/>
      <c r="ORD142" s="6"/>
      <c r="ORE142" s="6"/>
      <c r="ORF142" s="6"/>
      <c r="ORG142" s="6"/>
      <c r="ORH142" s="6"/>
      <c r="ORI142" s="6"/>
      <c r="ORJ142" s="6"/>
      <c r="ORK142" s="6"/>
      <c r="ORL142" s="6"/>
      <c r="ORM142" s="6"/>
      <c r="ORN142" s="6"/>
      <c r="ORO142" s="6"/>
      <c r="ORP142" s="6"/>
      <c r="ORQ142" s="6"/>
      <c r="ORR142" s="6"/>
      <c r="ORS142" s="6"/>
      <c r="ORT142" s="6"/>
      <c r="ORU142" s="6"/>
      <c r="ORV142" s="6"/>
      <c r="ORW142" s="6"/>
      <c r="ORX142" s="6"/>
      <c r="ORY142" s="6"/>
      <c r="ORZ142" s="6"/>
      <c r="OSA142" s="6"/>
      <c r="OSB142" s="6"/>
      <c r="OSC142" s="6"/>
      <c r="OSD142" s="6"/>
      <c r="OSE142" s="6"/>
      <c r="OSF142" s="6"/>
      <c r="OSG142" s="6"/>
      <c r="OSH142" s="6"/>
      <c r="OSI142" s="6"/>
      <c r="OSJ142" s="6"/>
      <c r="OSK142" s="6"/>
      <c r="OSL142" s="6"/>
      <c r="OSM142" s="6"/>
      <c r="OSN142" s="6"/>
      <c r="OSO142" s="6"/>
      <c r="OSP142" s="6"/>
      <c r="OSQ142" s="6"/>
      <c r="OSR142" s="6"/>
      <c r="OSS142" s="6"/>
      <c r="OST142" s="6"/>
      <c r="OSU142" s="6"/>
      <c r="OSV142" s="6"/>
      <c r="OSW142" s="6"/>
      <c r="OSX142" s="6"/>
      <c r="OSY142" s="6"/>
      <c r="OSZ142" s="6"/>
      <c r="OTA142" s="6"/>
      <c r="OTB142" s="6"/>
      <c r="OTC142" s="6"/>
      <c r="OTD142" s="6"/>
      <c r="OTE142" s="6"/>
      <c r="OTF142" s="6"/>
      <c r="OTG142" s="6"/>
      <c r="OTH142" s="6"/>
      <c r="OTI142" s="6"/>
      <c r="OTJ142" s="6"/>
      <c r="OTK142" s="6"/>
      <c r="OTL142" s="6"/>
      <c r="OTM142" s="6"/>
      <c r="OTN142" s="6"/>
      <c r="OTO142" s="6"/>
      <c r="OTP142" s="6"/>
      <c r="OTQ142" s="6"/>
      <c r="OTR142" s="6"/>
      <c r="OTS142" s="6"/>
      <c r="OTT142" s="6"/>
      <c r="OTU142" s="6"/>
      <c r="OTV142" s="6"/>
      <c r="OTW142" s="6"/>
      <c r="OTX142" s="6"/>
      <c r="OTY142" s="6"/>
      <c r="OTZ142" s="6"/>
      <c r="OUA142" s="6"/>
      <c r="OUB142" s="6"/>
      <c r="OUC142" s="6"/>
      <c r="OUD142" s="6"/>
      <c r="OUE142" s="6"/>
      <c r="OUF142" s="6"/>
      <c r="OUG142" s="6"/>
      <c r="OUH142" s="6"/>
      <c r="OUI142" s="6"/>
      <c r="OUJ142" s="6"/>
      <c r="OUK142" s="6"/>
      <c r="OUL142" s="6"/>
      <c r="OUM142" s="6"/>
      <c r="OUN142" s="6"/>
      <c r="OUO142" s="6"/>
      <c r="OUP142" s="6"/>
      <c r="OUQ142" s="6"/>
      <c r="OUR142" s="6"/>
      <c r="OUS142" s="6"/>
      <c r="OUT142" s="6"/>
      <c r="OUU142" s="6"/>
      <c r="OUV142" s="6"/>
      <c r="OUW142" s="6"/>
      <c r="OUX142" s="6"/>
      <c r="OUY142" s="6"/>
      <c r="OUZ142" s="6"/>
      <c r="OVA142" s="6"/>
      <c r="OVB142" s="6"/>
      <c r="OVC142" s="6"/>
      <c r="OVD142" s="6"/>
      <c r="OVE142" s="6"/>
      <c r="OVF142" s="6"/>
      <c r="OVG142" s="6"/>
      <c r="OVH142" s="6"/>
      <c r="OVI142" s="6"/>
      <c r="OVJ142" s="6"/>
      <c r="OVK142" s="6"/>
      <c r="OVL142" s="6"/>
      <c r="OVM142" s="6"/>
      <c r="OVN142" s="6"/>
      <c r="OVO142" s="6"/>
      <c r="OVP142" s="6"/>
      <c r="OVQ142" s="6"/>
      <c r="OVR142" s="6"/>
      <c r="OVS142" s="6"/>
      <c r="OVT142" s="6"/>
      <c r="OVU142" s="6"/>
      <c r="OVV142" s="6"/>
      <c r="OVW142" s="6"/>
      <c r="OVX142" s="6"/>
      <c r="OVY142" s="6"/>
      <c r="OVZ142" s="6"/>
      <c r="OWA142" s="6"/>
      <c r="OWB142" s="6"/>
      <c r="OWC142" s="6"/>
      <c r="OWD142" s="6"/>
      <c r="OWE142" s="6"/>
      <c r="OWF142" s="6"/>
      <c r="OWG142" s="6"/>
      <c r="OWH142" s="6"/>
      <c r="OWI142" s="6"/>
      <c r="OWJ142" s="6"/>
      <c r="OWK142" s="6"/>
      <c r="OWL142" s="6"/>
      <c r="OWM142" s="6"/>
      <c r="OWN142" s="6"/>
      <c r="OWO142" s="6"/>
      <c r="OWP142" s="6"/>
      <c r="OWQ142" s="6"/>
      <c r="OWR142" s="6"/>
      <c r="OWS142" s="6"/>
      <c r="OWT142" s="6"/>
      <c r="OWU142" s="6"/>
      <c r="OWV142" s="6"/>
      <c r="OWW142" s="6"/>
      <c r="OWX142" s="6"/>
      <c r="OWY142" s="6"/>
      <c r="OWZ142" s="6"/>
      <c r="OXA142" s="6"/>
      <c r="OXB142" s="6"/>
      <c r="OXC142" s="6"/>
      <c r="OXD142" s="6"/>
      <c r="OXE142" s="6"/>
      <c r="OXF142" s="6"/>
      <c r="OXG142" s="6"/>
      <c r="OXH142" s="6"/>
      <c r="OXI142" s="6"/>
      <c r="OXJ142" s="6"/>
      <c r="OXK142" s="6"/>
      <c r="OXL142" s="6"/>
      <c r="OXM142" s="6"/>
      <c r="OXN142" s="6"/>
      <c r="OXO142" s="6"/>
      <c r="OXP142" s="6"/>
      <c r="OXQ142" s="6"/>
      <c r="OXR142" s="6"/>
      <c r="OXS142" s="6"/>
      <c r="OXT142" s="6"/>
      <c r="OXU142" s="6"/>
      <c r="OXV142" s="6"/>
      <c r="OXW142" s="6"/>
      <c r="OXX142" s="6"/>
      <c r="OXY142" s="6"/>
      <c r="OXZ142" s="6"/>
      <c r="OYA142" s="6"/>
      <c r="OYB142" s="6"/>
      <c r="OYC142" s="6"/>
      <c r="OYD142" s="6"/>
      <c r="OYE142" s="6"/>
      <c r="OYF142" s="6"/>
      <c r="OYG142" s="6"/>
      <c r="OYH142" s="6"/>
      <c r="OYI142" s="6"/>
      <c r="OYJ142" s="6"/>
      <c r="OYK142" s="6"/>
      <c r="OYL142" s="6"/>
      <c r="OYM142" s="6"/>
      <c r="OYN142" s="6"/>
      <c r="OYO142" s="6"/>
      <c r="OYP142" s="6"/>
      <c r="OYQ142" s="6"/>
      <c r="OYR142" s="6"/>
      <c r="OYS142" s="6"/>
      <c r="OYT142" s="6"/>
      <c r="OYU142" s="6"/>
      <c r="OYV142" s="6"/>
      <c r="OYW142" s="6"/>
      <c r="OYX142" s="6"/>
      <c r="OYY142" s="6"/>
      <c r="OYZ142" s="6"/>
      <c r="OZA142" s="6"/>
      <c r="OZB142" s="6"/>
      <c r="OZC142" s="6"/>
      <c r="OZD142" s="6"/>
      <c r="OZE142" s="6"/>
      <c r="OZF142" s="6"/>
      <c r="OZG142" s="6"/>
      <c r="OZH142" s="6"/>
      <c r="OZI142" s="6"/>
      <c r="OZJ142" s="6"/>
      <c r="OZK142" s="6"/>
      <c r="OZL142" s="6"/>
      <c r="OZM142" s="6"/>
      <c r="OZN142" s="6"/>
      <c r="OZO142" s="6"/>
      <c r="OZP142" s="6"/>
      <c r="OZQ142" s="6"/>
      <c r="OZR142" s="6"/>
      <c r="OZS142" s="6"/>
      <c r="OZT142" s="6"/>
      <c r="OZU142" s="6"/>
      <c r="OZV142" s="6"/>
      <c r="OZW142" s="6"/>
      <c r="OZX142" s="6"/>
      <c r="OZY142" s="6"/>
      <c r="OZZ142" s="6"/>
      <c r="PAA142" s="6"/>
      <c r="PAB142" s="6"/>
      <c r="PAC142" s="6"/>
      <c r="PAD142" s="6"/>
      <c r="PAE142" s="6"/>
      <c r="PAF142" s="6"/>
      <c r="PAG142" s="6"/>
      <c r="PAH142" s="6"/>
      <c r="PAI142" s="6"/>
      <c r="PAJ142" s="6"/>
      <c r="PAK142" s="6"/>
      <c r="PAL142" s="6"/>
      <c r="PAM142" s="6"/>
      <c r="PAN142" s="6"/>
      <c r="PAO142" s="6"/>
      <c r="PAP142" s="6"/>
      <c r="PAQ142" s="6"/>
      <c r="PAR142" s="6"/>
      <c r="PAS142" s="6"/>
      <c r="PAT142" s="6"/>
      <c r="PAU142" s="6"/>
      <c r="PAV142" s="6"/>
      <c r="PAW142" s="6"/>
      <c r="PAX142" s="6"/>
      <c r="PAY142" s="6"/>
      <c r="PAZ142" s="6"/>
      <c r="PBA142" s="6"/>
      <c r="PBB142" s="6"/>
      <c r="PBC142" s="6"/>
      <c r="PBD142" s="6"/>
      <c r="PBE142" s="6"/>
      <c r="PBF142" s="6"/>
      <c r="PBG142" s="6"/>
      <c r="PBH142" s="6"/>
      <c r="PBI142" s="6"/>
      <c r="PBJ142" s="6"/>
      <c r="PBK142" s="6"/>
      <c r="PBL142" s="6"/>
      <c r="PBM142" s="6"/>
      <c r="PBN142" s="6"/>
      <c r="PBO142" s="6"/>
      <c r="PBP142" s="6"/>
      <c r="PBQ142" s="6"/>
      <c r="PBR142" s="6"/>
      <c r="PBS142" s="6"/>
      <c r="PBT142" s="6"/>
      <c r="PBU142" s="6"/>
      <c r="PBV142" s="6"/>
      <c r="PBW142" s="6"/>
      <c r="PBX142" s="6"/>
      <c r="PBY142" s="6"/>
      <c r="PBZ142" s="6"/>
      <c r="PCA142" s="6"/>
      <c r="PCB142" s="6"/>
      <c r="PCC142" s="6"/>
      <c r="PCD142" s="6"/>
      <c r="PCE142" s="6"/>
      <c r="PCF142" s="6"/>
      <c r="PCG142" s="6"/>
      <c r="PCH142" s="6"/>
      <c r="PCI142" s="6"/>
      <c r="PCJ142" s="6"/>
      <c r="PCK142" s="6"/>
      <c r="PCL142" s="6"/>
      <c r="PCM142" s="6"/>
      <c r="PCN142" s="6"/>
      <c r="PCO142" s="6"/>
      <c r="PCP142" s="6"/>
      <c r="PCQ142" s="6"/>
      <c r="PCR142" s="6"/>
      <c r="PCS142" s="6"/>
      <c r="PCT142" s="6"/>
      <c r="PCU142" s="6"/>
      <c r="PCV142" s="6"/>
      <c r="PCW142" s="6"/>
      <c r="PCX142" s="6"/>
      <c r="PCY142" s="6"/>
      <c r="PCZ142" s="6"/>
      <c r="PDA142" s="6"/>
      <c r="PDB142" s="6"/>
      <c r="PDC142" s="6"/>
      <c r="PDD142" s="6"/>
      <c r="PDE142" s="6"/>
      <c r="PDF142" s="6"/>
      <c r="PDG142" s="6"/>
      <c r="PDH142" s="6"/>
      <c r="PDI142" s="6"/>
      <c r="PDJ142" s="6"/>
      <c r="PDK142" s="6"/>
      <c r="PDL142" s="6"/>
      <c r="PDM142" s="6"/>
      <c r="PDN142" s="6"/>
      <c r="PDO142" s="6"/>
      <c r="PDP142" s="6"/>
      <c r="PDQ142" s="6"/>
      <c r="PDR142" s="6"/>
      <c r="PDS142" s="6"/>
      <c r="PDT142" s="6"/>
      <c r="PDU142" s="6"/>
      <c r="PDV142" s="6"/>
      <c r="PDW142" s="6"/>
      <c r="PDX142" s="6"/>
      <c r="PDY142" s="6"/>
      <c r="PDZ142" s="6"/>
      <c r="PEA142" s="6"/>
      <c r="PEB142" s="6"/>
      <c r="PEC142" s="6"/>
      <c r="PED142" s="6"/>
      <c r="PEE142" s="6"/>
      <c r="PEF142" s="6"/>
      <c r="PEG142" s="6"/>
      <c r="PEH142" s="6"/>
      <c r="PEI142" s="6"/>
      <c r="PEJ142" s="6"/>
      <c r="PEK142" s="6"/>
      <c r="PEL142" s="6"/>
      <c r="PEM142" s="6"/>
      <c r="PEN142" s="6"/>
      <c r="PEO142" s="6"/>
      <c r="PEP142" s="6"/>
      <c r="PEQ142" s="6"/>
      <c r="PER142" s="6"/>
      <c r="PES142" s="6"/>
      <c r="PET142" s="6"/>
      <c r="PEU142" s="6"/>
      <c r="PEV142" s="6"/>
      <c r="PEW142" s="6"/>
      <c r="PEX142" s="6"/>
      <c r="PEY142" s="6"/>
      <c r="PEZ142" s="6"/>
      <c r="PFA142" s="6"/>
      <c r="PFB142" s="6"/>
      <c r="PFC142" s="6"/>
      <c r="PFD142" s="6"/>
      <c r="PFE142" s="6"/>
      <c r="PFF142" s="6"/>
      <c r="PFG142" s="6"/>
      <c r="PFH142" s="6"/>
      <c r="PFI142" s="6"/>
      <c r="PFJ142" s="6"/>
      <c r="PFK142" s="6"/>
      <c r="PFL142" s="6"/>
      <c r="PFM142" s="6"/>
      <c r="PFN142" s="6"/>
      <c r="PFO142" s="6"/>
      <c r="PFP142" s="6"/>
      <c r="PFQ142" s="6"/>
      <c r="PFR142" s="6"/>
      <c r="PFS142" s="6"/>
      <c r="PFT142" s="6"/>
      <c r="PFU142" s="6"/>
      <c r="PFV142" s="6"/>
      <c r="PFW142" s="6"/>
      <c r="PFX142" s="6"/>
      <c r="PFY142" s="6"/>
      <c r="PFZ142" s="6"/>
      <c r="PGA142" s="6"/>
      <c r="PGB142" s="6"/>
      <c r="PGC142" s="6"/>
      <c r="PGD142" s="6"/>
      <c r="PGE142" s="6"/>
      <c r="PGF142" s="6"/>
      <c r="PGG142" s="6"/>
      <c r="PGH142" s="6"/>
      <c r="PGI142" s="6"/>
      <c r="PGJ142" s="6"/>
      <c r="PGK142" s="6"/>
      <c r="PGL142" s="6"/>
      <c r="PGM142" s="6"/>
      <c r="PGN142" s="6"/>
      <c r="PGO142" s="6"/>
      <c r="PGP142" s="6"/>
      <c r="PGQ142" s="6"/>
      <c r="PGR142" s="6"/>
      <c r="PGS142" s="6"/>
      <c r="PGT142" s="6"/>
      <c r="PGU142" s="6"/>
      <c r="PGV142" s="6"/>
      <c r="PGW142" s="6"/>
      <c r="PGX142" s="6"/>
      <c r="PGY142" s="6"/>
      <c r="PGZ142" s="6"/>
      <c r="PHA142" s="6"/>
      <c r="PHB142" s="6"/>
      <c r="PHC142" s="6"/>
      <c r="PHD142" s="6"/>
      <c r="PHE142" s="6"/>
      <c r="PHF142" s="6"/>
      <c r="PHG142" s="6"/>
      <c r="PHH142" s="6"/>
      <c r="PHI142" s="6"/>
      <c r="PHJ142" s="6"/>
      <c r="PHK142" s="6"/>
      <c r="PHL142" s="6"/>
      <c r="PHM142" s="6"/>
      <c r="PHN142" s="6"/>
      <c r="PHO142" s="6"/>
      <c r="PHP142" s="6"/>
      <c r="PHQ142" s="6"/>
      <c r="PHR142" s="6"/>
      <c r="PHS142" s="6"/>
      <c r="PHT142" s="6"/>
      <c r="PHU142" s="6"/>
      <c r="PHV142" s="6"/>
      <c r="PHW142" s="6"/>
      <c r="PHX142" s="6"/>
      <c r="PHY142" s="6"/>
      <c r="PHZ142" s="6"/>
      <c r="PIA142" s="6"/>
      <c r="PIB142" s="6"/>
      <c r="PIC142" s="6"/>
      <c r="PID142" s="6"/>
      <c r="PIE142" s="6"/>
      <c r="PIF142" s="6"/>
      <c r="PIG142" s="6"/>
      <c r="PIH142" s="6"/>
      <c r="PII142" s="6"/>
      <c r="PIJ142" s="6"/>
      <c r="PIK142" s="6"/>
      <c r="PIL142" s="6"/>
      <c r="PIM142" s="6"/>
      <c r="PIN142" s="6"/>
      <c r="PIO142" s="6"/>
      <c r="PIP142" s="6"/>
      <c r="PIQ142" s="6"/>
      <c r="PIR142" s="6"/>
      <c r="PIS142" s="6"/>
      <c r="PIT142" s="6"/>
      <c r="PIU142" s="6"/>
      <c r="PIV142" s="6"/>
      <c r="PIW142" s="6"/>
      <c r="PIX142" s="6"/>
      <c r="PIY142" s="6"/>
      <c r="PIZ142" s="6"/>
      <c r="PJA142" s="6"/>
      <c r="PJB142" s="6"/>
      <c r="PJC142" s="6"/>
      <c r="PJD142" s="6"/>
      <c r="PJE142" s="6"/>
      <c r="PJF142" s="6"/>
      <c r="PJG142" s="6"/>
      <c r="PJH142" s="6"/>
      <c r="PJI142" s="6"/>
      <c r="PJJ142" s="6"/>
      <c r="PJK142" s="6"/>
      <c r="PJL142" s="6"/>
      <c r="PJM142" s="6"/>
      <c r="PJN142" s="6"/>
      <c r="PJO142" s="6"/>
      <c r="PJP142" s="6"/>
      <c r="PJQ142" s="6"/>
      <c r="PJR142" s="6"/>
      <c r="PJS142" s="6"/>
      <c r="PJT142" s="6"/>
      <c r="PJU142" s="6"/>
      <c r="PJV142" s="6"/>
      <c r="PJW142" s="6"/>
      <c r="PJX142" s="6"/>
      <c r="PJY142" s="6"/>
      <c r="PJZ142" s="6"/>
      <c r="PKA142" s="6"/>
      <c r="PKB142" s="6"/>
      <c r="PKC142" s="6"/>
      <c r="PKD142" s="6"/>
      <c r="PKE142" s="6"/>
      <c r="PKF142" s="6"/>
      <c r="PKG142" s="6"/>
      <c r="PKH142" s="6"/>
      <c r="PKI142" s="6"/>
      <c r="PKJ142" s="6"/>
      <c r="PKK142" s="6"/>
      <c r="PKL142" s="6"/>
      <c r="PKM142" s="6"/>
      <c r="PKN142" s="6"/>
      <c r="PKO142" s="6"/>
      <c r="PKP142" s="6"/>
      <c r="PKQ142" s="6"/>
      <c r="PKR142" s="6"/>
      <c r="PKS142" s="6"/>
      <c r="PKT142" s="6"/>
      <c r="PKU142" s="6"/>
      <c r="PKV142" s="6"/>
      <c r="PKW142" s="6"/>
      <c r="PKX142" s="6"/>
      <c r="PKY142" s="6"/>
      <c r="PKZ142" s="6"/>
      <c r="PLA142" s="6"/>
      <c r="PLB142" s="6"/>
      <c r="PLC142" s="6"/>
      <c r="PLD142" s="6"/>
      <c r="PLE142" s="6"/>
      <c r="PLF142" s="6"/>
      <c r="PLG142" s="6"/>
      <c r="PLH142" s="6"/>
      <c r="PLI142" s="6"/>
      <c r="PLJ142" s="6"/>
      <c r="PLK142" s="6"/>
      <c r="PLL142" s="6"/>
      <c r="PLM142" s="6"/>
      <c r="PLN142" s="6"/>
      <c r="PLO142" s="6"/>
      <c r="PLP142" s="6"/>
      <c r="PLQ142" s="6"/>
      <c r="PLR142" s="6"/>
      <c r="PLS142" s="6"/>
      <c r="PLT142" s="6"/>
      <c r="PLU142" s="6"/>
      <c r="PLV142" s="6"/>
      <c r="PLW142" s="6"/>
      <c r="PLX142" s="6"/>
      <c r="PLY142" s="6"/>
      <c r="PLZ142" s="6"/>
      <c r="PMA142" s="6"/>
      <c r="PMB142" s="6"/>
      <c r="PMC142" s="6"/>
      <c r="PMD142" s="6"/>
      <c r="PME142" s="6"/>
      <c r="PMF142" s="6"/>
      <c r="PMG142" s="6"/>
      <c r="PMH142" s="6"/>
      <c r="PMI142" s="6"/>
      <c r="PMJ142" s="6"/>
      <c r="PMK142" s="6"/>
      <c r="PML142" s="6"/>
      <c r="PMM142" s="6"/>
      <c r="PMN142" s="6"/>
      <c r="PMO142" s="6"/>
      <c r="PMP142" s="6"/>
      <c r="PMQ142" s="6"/>
      <c r="PMR142" s="6"/>
      <c r="PMS142" s="6"/>
      <c r="PMT142" s="6"/>
      <c r="PMU142" s="6"/>
      <c r="PMV142" s="6"/>
      <c r="PMW142" s="6"/>
      <c r="PMX142" s="6"/>
      <c r="PMY142" s="6"/>
      <c r="PMZ142" s="6"/>
      <c r="PNA142" s="6"/>
      <c r="PNB142" s="6"/>
      <c r="PNC142" s="6"/>
      <c r="PND142" s="6"/>
      <c r="PNE142" s="6"/>
      <c r="PNF142" s="6"/>
      <c r="PNG142" s="6"/>
      <c r="PNH142" s="6"/>
      <c r="PNI142" s="6"/>
      <c r="PNJ142" s="6"/>
      <c r="PNK142" s="6"/>
      <c r="PNL142" s="6"/>
      <c r="PNM142" s="6"/>
      <c r="PNN142" s="6"/>
      <c r="PNO142" s="6"/>
      <c r="PNP142" s="6"/>
      <c r="PNQ142" s="6"/>
      <c r="PNR142" s="6"/>
      <c r="PNS142" s="6"/>
      <c r="PNT142" s="6"/>
      <c r="PNU142" s="6"/>
      <c r="PNV142" s="6"/>
      <c r="PNW142" s="6"/>
      <c r="PNX142" s="6"/>
      <c r="PNY142" s="6"/>
      <c r="PNZ142" s="6"/>
      <c r="POA142" s="6"/>
      <c r="POB142" s="6"/>
      <c r="POC142" s="6"/>
      <c r="POD142" s="6"/>
      <c r="POE142" s="6"/>
      <c r="POF142" s="6"/>
      <c r="POG142" s="6"/>
      <c r="POH142" s="6"/>
      <c r="POI142" s="6"/>
      <c r="POJ142" s="6"/>
      <c r="POK142" s="6"/>
      <c r="POL142" s="6"/>
      <c r="POM142" s="6"/>
      <c r="PON142" s="6"/>
      <c r="POO142" s="6"/>
      <c r="POP142" s="6"/>
      <c r="POQ142" s="6"/>
      <c r="POR142" s="6"/>
      <c r="POS142" s="6"/>
      <c r="POT142" s="6"/>
      <c r="POU142" s="6"/>
      <c r="POV142" s="6"/>
      <c r="POW142" s="6"/>
      <c r="POX142" s="6"/>
      <c r="POY142" s="6"/>
      <c r="POZ142" s="6"/>
      <c r="PPA142" s="6"/>
      <c r="PPB142" s="6"/>
      <c r="PPC142" s="6"/>
      <c r="PPD142" s="6"/>
      <c r="PPE142" s="6"/>
      <c r="PPF142" s="6"/>
      <c r="PPG142" s="6"/>
      <c r="PPH142" s="6"/>
      <c r="PPI142" s="6"/>
      <c r="PPJ142" s="6"/>
      <c r="PPK142" s="6"/>
      <c r="PPL142" s="6"/>
      <c r="PPM142" s="6"/>
      <c r="PPN142" s="6"/>
      <c r="PPO142" s="6"/>
      <c r="PPP142" s="6"/>
      <c r="PPQ142" s="6"/>
      <c r="PPR142" s="6"/>
      <c r="PPS142" s="6"/>
      <c r="PPT142" s="6"/>
      <c r="PPU142" s="6"/>
      <c r="PPV142" s="6"/>
      <c r="PPW142" s="6"/>
      <c r="PPX142" s="6"/>
      <c r="PPY142" s="6"/>
      <c r="PPZ142" s="6"/>
      <c r="PQA142" s="6"/>
      <c r="PQB142" s="6"/>
      <c r="PQC142" s="6"/>
      <c r="PQD142" s="6"/>
      <c r="PQE142" s="6"/>
      <c r="PQF142" s="6"/>
      <c r="PQG142" s="6"/>
      <c r="PQH142" s="6"/>
      <c r="PQI142" s="6"/>
      <c r="PQJ142" s="6"/>
      <c r="PQK142" s="6"/>
      <c r="PQL142" s="6"/>
      <c r="PQM142" s="6"/>
      <c r="PQN142" s="6"/>
      <c r="PQO142" s="6"/>
      <c r="PQP142" s="6"/>
      <c r="PQQ142" s="6"/>
      <c r="PQR142" s="6"/>
      <c r="PQS142" s="6"/>
      <c r="PQT142" s="6"/>
      <c r="PQU142" s="6"/>
      <c r="PQV142" s="6"/>
      <c r="PQW142" s="6"/>
      <c r="PQX142" s="6"/>
      <c r="PQY142" s="6"/>
      <c r="PQZ142" s="6"/>
      <c r="PRA142" s="6"/>
      <c r="PRB142" s="6"/>
      <c r="PRC142" s="6"/>
      <c r="PRD142" s="6"/>
      <c r="PRE142" s="6"/>
      <c r="PRF142" s="6"/>
      <c r="PRG142" s="6"/>
      <c r="PRH142" s="6"/>
      <c r="PRI142" s="6"/>
      <c r="PRJ142" s="6"/>
      <c r="PRK142" s="6"/>
      <c r="PRL142" s="6"/>
      <c r="PRM142" s="6"/>
      <c r="PRN142" s="6"/>
      <c r="PRO142" s="6"/>
      <c r="PRP142" s="6"/>
      <c r="PRQ142" s="6"/>
      <c r="PRR142" s="6"/>
      <c r="PRS142" s="6"/>
      <c r="PRT142" s="6"/>
      <c r="PRU142" s="6"/>
      <c r="PRV142" s="6"/>
      <c r="PRW142" s="6"/>
      <c r="PRX142" s="6"/>
      <c r="PRY142" s="6"/>
      <c r="PRZ142" s="6"/>
      <c r="PSA142" s="6"/>
      <c r="PSB142" s="6"/>
      <c r="PSC142" s="6"/>
      <c r="PSD142" s="6"/>
      <c r="PSE142" s="6"/>
      <c r="PSF142" s="6"/>
      <c r="PSG142" s="6"/>
      <c r="PSH142" s="6"/>
      <c r="PSI142" s="6"/>
      <c r="PSJ142" s="6"/>
      <c r="PSK142" s="6"/>
      <c r="PSL142" s="6"/>
      <c r="PSM142" s="6"/>
      <c r="PSN142" s="6"/>
      <c r="PSO142" s="6"/>
      <c r="PSP142" s="6"/>
      <c r="PSQ142" s="6"/>
      <c r="PSR142" s="6"/>
      <c r="PSS142" s="6"/>
      <c r="PST142" s="6"/>
      <c r="PSU142" s="6"/>
      <c r="PSV142" s="6"/>
      <c r="PSW142" s="6"/>
      <c r="PSX142" s="6"/>
      <c r="PSY142" s="6"/>
      <c r="PSZ142" s="6"/>
      <c r="PTA142" s="6"/>
      <c r="PTB142" s="6"/>
      <c r="PTC142" s="6"/>
      <c r="PTD142" s="6"/>
      <c r="PTE142" s="6"/>
      <c r="PTF142" s="6"/>
      <c r="PTG142" s="6"/>
      <c r="PTH142" s="6"/>
      <c r="PTI142" s="6"/>
      <c r="PTJ142" s="6"/>
      <c r="PTK142" s="6"/>
      <c r="PTL142" s="6"/>
      <c r="PTM142" s="6"/>
      <c r="PTN142" s="6"/>
      <c r="PTO142" s="6"/>
      <c r="PTP142" s="6"/>
      <c r="PTQ142" s="6"/>
      <c r="PTR142" s="6"/>
      <c r="PTS142" s="6"/>
      <c r="PTT142" s="6"/>
      <c r="PTU142" s="6"/>
      <c r="PTV142" s="6"/>
      <c r="PTW142" s="6"/>
      <c r="PTX142" s="6"/>
      <c r="PTY142" s="6"/>
      <c r="PTZ142" s="6"/>
      <c r="PUA142" s="6"/>
      <c r="PUB142" s="6"/>
      <c r="PUC142" s="6"/>
      <c r="PUD142" s="6"/>
      <c r="PUE142" s="6"/>
      <c r="PUF142" s="6"/>
      <c r="PUG142" s="6"/>
      <c r="PUH142" s="6"/>
      <c r="PUI142" s="6"/>
      <c r="PUJ142" s="6"/>
      <c r="PUK142" s="6"/>
      <c r="PUL142" s="6"/>
      <c r="PUM142" s="6"/>
      <c r="PUN142" s="6"/>
      <c r="PUO142" s="6"/>
      <c r="PUP142" s="6"/>
      <c r="PUQ142" s="6"/>
      <c r="PUR142" s="6"/>
      <c r="PUS142" s="6"/>
      <c r="PUT142" s="6"/>
      <c r="PUU142" s="6"/>
      <c r="PUV142" s="6"/>
      <c r="PUW142" s="6"/>
      <c r="PUX142" s="6"/>
      <c r="PUY142" s="6"/>
      <c r="PUZ142" s="6"/>
      <c r="PVA142" s="6"/>
      <c r="PVB142" s="6"/>
      <c r="PVC142" s="6"/>
      <c r="PVD142" s="6"/>
      <c r="PVE142" s="6"/>
      <c r="PVF142" s="6"/>
      <c r="PVG142" s="6"/>
      <c r="PVH142" s="6"/>
      <c r="PVI142" s="6"/>
      <c r="PVJ142" s="6"/>
      <c r="PVK142" s="6"/>
      <c r="PVL142" s="6"/>
      <c r="PVM142" s="6"/>
      <c r="PVN142" s="6"/>
      <c r="PVO142" s="6"/>
      <c r="PVP142" s="6"/>
      <c r="PVQ142" s="6"/>
      <c r="PVR142" s="6"/>
      <c r="PVS142" s="6"/>
      <c r="PVT142" s="6"/>
      <c r="PVU142" s="6"/>
      <c r="PVV142" s="6"/>
      <c r="PVW142" s="6"/>
      <c r="PVX142" s="6"/>
      <c r="PVY142" s="6"/>
      <c r="PVZ142" s="6"/>
      <c r="PWA142" s="6"/>
      <c r="PWB142" s="6"/>
      <c r="PWC142" s="6"/>
      <c r="PWD142" s="6"/>
      <c r="PWE142" s="6"/>
      <c r="PWF142" s="6"/>
      <c r="PWG142" s="6"/>
      <c r="PWH142" s="6"/>
      <c r="PWI142" s="6"/>
      <c r="PWJ142" s="6"/>
      <c r="PWK142" s="6"/>
      <c r="PWL142" s="6"/>
      <c r="PWM142" s="6"/>
      <c r="PWN142" s="6"/>
      <c r="PWO142" s="6"/>
      <c r="PWP142" s="6"/>
      <c r="PWQ142" s="6"/>
      <c r="PWR142" s="6"/>
      <c r="PWS142" s="6"/>
      <c r="PWT142" s="6"/>
      <c r="PWU142" s="6"/>
      <c r="PWV142" s="6"/>
      <c r="PWW142" s="6"/>
      <c r="PWX142" s="6"/>
      <c r="PWY142" s="6"/>
      <c r="PWZ142" s="6"/>
      <c r="PXA142" s="6"/>
      <c r="PXB142" s="6"/>
      <c r="PXC142" s="6"/>
      <c r="PXD142" s="6"/>
      <c r="PXE142" s="6"/>
      <c r="PXF142" s="6"/>
      <c r="PXG142" s="6"/>
      <c r="PXH142" s="6"/>
      <c r="PXI142" s="6"/>
      <c r="PXJ142" s="6"/>
      <c r="PXK142" s="6"/>
      <c r="PXL142" s="6"/>
      <c r="PXM142" s="6"/>
      <c r="PXN142" s="6"/>
      <c r="PXO142" s="6"/>
      <c r="PXP142" s="6"/>
      <c r="PXQ142" s="6"/>
      <c r="PXR142" s="6"/>
      <c r="PXS142" s="6"/>
      <c r="PXT142" s="6"/>
      <c r="PXU142" s="6"/>
      <c r="PXV142" s="6"/>
      <c r="PXW142" s="6"/>
      <c r="PXX142" s="6"/>
      <c r="PXY142" s="6"/>
      <c r="PXZ142" s="6"/>
      <c r="PYA142" s="6"/>
      <c r="PYB142" s="6"/>
      <c r="PYC142" s="6"/>
      <c r="PYD142" s="6"/>
      <c r="PYE142" s="6"/>
      <c r="PYF142" s="6"/>
      <c r="PYG142" s="6"/>
      <c r="PYH142" s="6"/>
      <c r="PYI142" s="6"/>
      <c r="PYJ142" s="6"/>
      <c r="PYK142" s="6"/>
      <c r="PYL142" s="6"/>
      <c r="PYM142" s="6"/>
      <c r="PYN142" s="6"/>
      <c r="PYO142" s="6"/>
      <c r="PYP142" s="6"/>
      <c r="PYQ142" s="6"/>
      <c r="PYR142" s="6"/>
      <c r="PYS142" s="6"/>
      <c r="PYT142" s="6"/>
      <c r="PYU142" s="6"/>
      <c r="PYV142" s="6"/>
      <c r="PYW142" s="6"/>
      <c r="PYX142" s="6"/>
      <c r="PYY142" s="6"/>
      <c r="PYZ142" s="6"/>
      <c r="PZA142" s="6"/>
      <c r="PZB142" s="6"/>
      <c r="PZC142" s="6"/>
      <c r="PZD142" s="6"/>
      <c r="PZE142" s="6"/>
      <c r="PZF142" s="6"/>
      <c r="PZG142" s="6"/>
      <c r="PZH142" s="6"/>
      <c r="PZI142" s="6"/>
      <c r="PZJ142" s="6"/>
      <c r="PZK142" s="6"/>
      <c r="PZL142" s="6"/>
      <c r="PZM142" s="6"/>
      <c r="PZN142" s="6"/>
      <c r="PZO142" s="6"/>
      <c r="PZP142" s="6"/>
      <c r="PZQ142" s="6"/>
      <c r="PZR142" s="6"/>
      <c r="PZS142" s="6"/>
      <c r="PZT142" s="6"/>
      <c r="PZU142" s="6"/>
      <c r="PZV142" s="6"/>
      <c r="PZW142" s="6"/>
      <c r="PZX142" s="6"/>
      <c r="PZY142" s="6"/>
      <c r="PZZ142" s="6"/>
      <c r="QAA142" s="6"/>
      <c r="QAB142" s="6"/>
      <c r="QAC142" s="6"/>
      <c r="QAD142" s="6"/>
      <c r="QAE142" s="6"/>
      <c r="QAF142" s="6"/>
      <c r="QAG142" s="6"/>
      <c r="QAH142" s="6"/>
      <c r="QAI142" s="6"/>
      <c r="QAJ142" s="6"/>
      <c r="QAK142" s="6"/>
      <c r="QAL142" s="6"/>
      <c r="QAM142" s="6"/>
      <c r="QAN142" s="6"/>
      <c r="QAO142" s="6"/>
      <c r="QAP142" s="6"/>
      <c r="QAQ142" s="6"/>
      <c r="QAR142" s="6"/>
      <c r="QAS142" s="6"/>
      <c r="QAT142" s="6"/>
      <c r="QAU142" s="6"/>
      <c r="QAV142" s="6"/>
      <c r="QAW142" s="6"/>
      <c r="QAX142" s="6"/>
      <c r="QAY142" s="6"/>
      <c r="QAZ142" s="6"/>
      <c r="QBA142" s="6"/>
      <c r="QBB142" s="6"/>
      <c r="QBC142" s="6"/>
      <c r="QBD142" s="6"/>
      <c r="QBE142" s="6"/>
      <c r="QBF142" s="6"/>
      <c r="QBG142" s="6"/>
      <c r="QBH142" s="6"/>
      <c r="QBI142" s="6"/>
      <c r="QBJ142" s="6"/>
      <c r="QBK142" s="6"/>
      <c r="QBL142" s="6"/>
      <c r="QBM142" s="6"/>
      <c r="QBN142" s="6"/>
      <c r="QBO142" s="6"/>
      <c r="QBP142" s="6"/>
      <c r="QBQ142" s="6"/>
      <c r="QBR142" s="6"/>
      <c r="QBS142" s="6"/>
      <c r="QBT142" s="6"/>
      <c r="QBU142" s="6"/>
      <c r="QBV142" s="6"/>
      <c r="QBW142" s="6"/>
      <c r="QBX142" s="6"/>
      <c r="QBY142" s="6"/>
      <c r="QBZ142" s="6"/>
      <c r="QCA142" s="6"/>
      <c r="QCB142" s="6"/>
      <c r="QCC142" s="6"/>
      <c r="QCD142" s="6"/>
      <c r="QCE142" s="6"/>
      <c r="QCF142" s="6"/>
      <c r="QCG142" s="6"/>
      <c r="QCH142" s="6"/>
      <c r="QCI142" s="6"/>
      <c r="QCJ142" s="6"/>
      <c r="QCK142" s="6"/>
      <c r="QCL142" s="6"/>
      <c r="QCM142" s="6"/>
      <c r="QCN142" s="6"/>
      <c r="QCO142" s="6"/>
      <c r="QCP142" s="6"/>
      <c r="QCQ142" s="6"/>
      <c r="QCR142" s="6"/>
      <c r="QCS142" s="6"/>
      <c r="QCT142" s="6"/>
      <c r="QCU142" s="6"/>
      <c r="QCV142" s="6"/>
      <c r="QCW142" s="6"/>
      <c r="QCX142" s="6"/>
      <c r="QCY142" s="6"/>
      <c r="QCZ142" s="6"/>
      <c r="QDA142" s="6"/>
      <c r="QDB142" s="6"/>
      <c r="QDC142" s="6"/>
      <c r="QDD142" s="6"/>
      <c r="QDE142" s="6"/>
      <c r="QDF142" s="6"/>
      <c r="QDG142" s="6"/>
      <c r="QDH142" s="6"/>
      <c r="QDI142" s="6"/>
      <c r="QDJ142" s="6"/>
      <c r="QDK142" s="6"/>
      <c r="QDL142" s="6"/>
      <c r="QDM142" s="6"/>
      <c r="QDN142" s="6"/>
      <c r="QDO142" s="6"/>
      <c r="QDP142" s="6"/>
      <c r="QDQ142" s="6"/>
      <c r="QDR142" s="6"/>
      <c r="QDS142" s="6"/>
      <c r="QDT142" s="6"/>
      <c r="QDU142" s="6"/>
      <c r="QDV142" s="6"/>
      <c r="QDW142" s="6"/>
      <c r="QDX142" s="6"/>
      <c r="QDY142" s="6"/>
      <c r="QDZ142" s="6"/>
      <c r="QEA142" s="6"/>
      <c r="QEB142" s="6"/>
      <c r="QEC142" s="6"/>
      <c r="QED142" s="6"/>
      <c r="QEE142" s="6"/>
      <c r="QEF142" s="6"/>
      <c r="QEG142" s="6"/>
      <c r="QEH142" s="6"/>
      <c r="QEI142" s="6"/>
      <c r="QEJ142" s="6"/>
      <c r="QEK142" s="6"/>
      <c r="QEL142" s="6"/>
      <c r="QEM142" s="6"/>
      <c r="QEN142" s="6"/>
      <c r="QEO142" s="6"/>
      <c r="QEP142" s="6"/>
      <c r="QEQ142" s="6"/>
      <c r="QER142" s="6"/>
      <c r="QES142" s="6"/>
      <c r="QET142" s="6"/>
      <c r="QEU142" s="6"/>
      <c r="QEV142" s="6"/>
      <c r="QEW142" s="6"/>
      <c r="QEX142" s="6"/>
      <c r="QEY142" s="6"/>
      <c r="QEZ142" s="6"/>
      <c r="QFA142" s="6"/>
      <c r="QFB142" s="6"/>
      <c r="QFC142" s="6"/>
      <c r="QFD142" s="6"/>
      <c r="QFE142" s="6"/>
      <c r="QFF142" s="6"/>
      <c r="QFG142" s="6"/>
      <c r="QFH142" s="6"/>
      <c r="QFI142" s="6"/>
      <c r="QFJ142" s="6"/>
      <c r="QFK142" s="6"/>
      <c r="QFL142" s="6"/>
      <c r="QFM142" s="6"/>
      <c r="QFN142" s="6"/>
      <c r="QFO142" s="6"/>
      <c r="QFP142" s="6"/>
      <c r="QFQ142" s="6"/>
      <c r="QFR142" s="6"/>
      <c r="QFS142" s="6"/>
      <c r="QFT142" s="6"/>
      <c r="QFU142" s="6"/>
      <c r="QFV142" s="6"/>
      <c r="QFW142" s="6"/>
      <c r="QFX142" s="6"/>
      <c r="QFY142" s="6"/>
      <c r="QFZ142" s="6"/>
      <c r="QGA142" s="6"/>
      <c r="QGB142" s="6"/>
      <c r="QGC142" s="6"/>
      <c r="QGD142" s="6"/>
      <c r="QGE142" s="6"/>
      <c r="QGF142" s="6"/>
      <c r="QGG142" s="6"/>
      <c r="QGH142" s="6"/>
      <c r="QGI142" s="6"/>
      <c r="QGJ142" s="6"/>
      <c r="QGK142" s="6"/>
      <c r="QGL142" s="6"/>
      <c r="QGM142" s="6"/>
      <c r="QGN142" s="6"/>
      <c r="QGO142" s="6"/>
      <c r="QGP142" s="6"/>
      <c r="QGQ142" s="6"/>
      <c r="QGR142" s="6"/>
      <c r="QGS142" s="6"/>
      <c r="QGT142" s="6"/>
      <c r="QGU142" s="6"/>
      <c r="QGV142" s="6"/>
      <c r="QGW142" s="6"/>
      <c r="QGX142" s="6"/>
      <c r="QGY142" s="6"/>
      <c r="QGZ142" s="6"/>
      <c r="QHA142" s="6"/>
      <c r="QHB142" s="6"/>
      <c r="QHC142" s="6"/>
      <c r="QHD142" s="6"/>
      <c r="QHE142" s="6"/>
      <c r="QHF142" s="6"/>
      <c r="QHG142" s="6"/>
      <c r="QHH142" s="6"/>
      <c r="QHI142" s="6"/>
      <c r="QHJ142" s="6"/>
      <c r="QHK142" s="6"/>
      <c r="QHL142" s="6"/>
      <c r="QHM142" s="6"/>
      <c r="QHN142" s="6"/>
      <c r="QHO142" s="6"/>
      <c r="QHP142" s="6"/>
      <c r="QHQ142" s="6"/>
      <c r="QHR142" s="6"/>
      <c r="QHS142" s="6"/>
      <c r="QHT142" s="6"/>
      <c r="QHU142" s="6"/>
      <c r="QHV142" s="6"/>
      <c r="QHW142" s="6"/>
      <c r="QHX142" s="6"/>
      <c r="QHY142" s="6"/>
      <c r="QHZ142" s="6"/>
      <c r="QIA142" s="6"/>
      <c r="QIB142" s="6"/>
      <c r="QIC142" s="6"/>
      <c r="QID142" s="6"/>
      <c r="QIE142" s="6"/>
      <c r="QIF142" s="6"/>
      <c r="QIG142" s="6"/>
      <c r="QIH142" s="6"/>
      <c r="QII142" s="6"/>
      <c r="QIJ142" s="6"/>
      <c r="QIK142" s="6"/>
      <c r="QIL142" s="6"/>
      <c r="QIM142" s="6"/>
      <c r="QIN142" s="6"/>
      <c r="QIO142" s="6"/>
      <c r="QIP142" s="6"/>
      <c r="QIQ142" s="6"/>
      <c r="QIR142" s="6"/>
      <c r="QIS142" s="6"/>
      <c r="QIT142" s="6"/>
      <c r="QIU142" s="6"/>
      <c r="QIV142" s="6"/>
      <c r="QIW142" s="6"/>
      <c r="QIX142" s="6"/>
      <c r="QIY142" s="6"/>
      <c r="QIZ142" s="6"/>
      <c r="QJA142" s="6"/>
      <c r="QJB142" s="6"/>
      <c r="QJC142" s="6"/>
      <c r="QJD142" s="6"/>
      <c r="QJE142" s="6"/>
      <c r="QJF142" s="6"/>
      <c r="QJG142" s="6"/>
      <c r="QJH142" s="6"/>
      <c r="QJI142" s="6"/>
      <c r="QJJ142" s="6"/>
      <c r="QJK142" s="6"/>
      <c r="QJL142" s="6"/>
      <c r="QJM142" s="6"/>
      <c r="QJN142" s="6"/>
      <c r="QJO142" s="6"/>
      <c r="QJP142" s="6"/>
      <c r="QJQ142" s="6"/>
      <c r="QJR142" s="6"/>
      <c r="QJS142" s="6"/>
      <c r="QJT142" s="6"/>
      <c r="QJU142" s="6"/>
      <c r="QJV142" s="6"/>
      <c r="QJW142" s="6"/>
      <c r="QJX142" s="6"/>
      <c r="QJY142" s="6"/>
      <c r="QJZ142" s="6"/>
      <c r="QKA142" s="6"/>
      <c r="QKB142" s="6"/>
      <c r="QKC142" s="6"/>
      <c r="QKD142" s="6"/>
      <c r="QKE142" s="6"/>
      <c r="QKF142" s="6"/>
      <c r="QKG142" s="6"/>
      <c r="QKH142" s="6"/>
      <c r="QKI142" s="6"/>
      <c r="QKJ142" s="6"/>
      <c r="QKK142" s="6"/>
      <c r="QKL142" s="6"/>
      <c r="QKM142" s="6"/>
      <c r="QKN142" s="6"/>
      <c r="QKO142" s="6"/>
      <c r="QKP142" s="6"/>
      <c r="QKQ142" s="6"/>
      <c r="QKR142" s="6"/>
      <c r="QKS142" s="6"/>
      <c r="QKT142" s="6"/>
      <c r="QKU142" s="6"/>
      <c r="QKV142" s="6"/>
      <c r="QKW142" s="6"/>
      <c r="QKX142" s="6"/>
      <c r="QKY142" s="6"/>
      <c r="QKZ142" s="6"/>
      <c r="QLA142" s="6"/>
      <c r="QLB142" s="6"/>
      <c r="QLC142" s="6"/>
      <c r="QLD142" s="6"/>
      <c r="QLE142" s="6"/>
      <c r="QLF142" s="6"/>
      <c r="QLG142" s="6"/>
      <c r="QLH142" s="6"/>
      <c r="QLI142" s="6"/>
      <c r="QLJ142" s="6"/>
      <c r="QLK142" s="6"/>
      <c r="QLL142" s="6"/>
      <c r="QLM142" s="6"/>
      <c r="QLN142" s="6"/>
      <c r="QLO142" s="6"/>
      <c r="QLP142" s="6"/>
      <c r="QLQ142" s="6"/>
      <c r="QLR142" s="6"/>
      <c r="QLS142" s="6"/>
      <c r="QLT142" s="6"/>
      <c r="QLU142" s="6"/>
      <c r="QLV142" s="6"/>
      <c r="QLW142" s="6"/>
      <c r="QLX142" s="6"/>
      <c r="QLY142" s="6"/>
      <c r="QLZ142" s="6"/>
      <c r="QMA142" s="6"/>
      <c r="QMB142" s="6"/>
      <c r="QMC142" s="6"/>
      <c r="QMD142" s="6"/>
      <c r="QME142" s="6"/>
      <c r="QMF142" s="6"/>
      <c r="QMG142" s="6"/>
      <c r="QMH142" s="6"/>
      <c r="QMI142" s="6"/>
      <c r="QMJ142" s="6"/>
      <c r="QMK142" s="6"/>
      <c r="QML142" s="6"/>
      <c r="QMM142" s="6"/>
      <c r="QMN142" s="6"/>
      <c r="QMO142" s="6"/>
      <c r="QMP142" s="6"/>
      <c r="QMQ142" s="6"/>
      <c r="QMR142" s="6"/>
      <c r="QMS142" s="6"/>
      <c r="QMT142" s="6"/>
      <c r="QMU142" s="6"/>
      <c r="QMV142" s="6"/>
      <c r="QMW142" s="6"/>
      <c r="QMX142" s="6"/>
      <c r="QMY142" s="6"/>
      <c r="QMZ142" s="6"/>
      <c r="QNA142" s="6"/>
      <c r="QNB142" s="6"/>
      <c r="QNC142" s="6"/>
      <c r="QND142" s="6"/>
      <c r="QNE142" s="6"/>
      <c r="QNF142" s="6"/>
      <c r="QNG142" s="6"/>
      <c r="QNH142" s="6"/>
      <c r="QNI142" s="6"/>
      <c r="QNJ142" s="6"/>
      <c r="QNK142" s="6"/>
      <c r="QNL142" s="6"/>
      <c r="QNM142" s="6"/>
      <c r="QNN142" s="6"/>
      <c r="QNO142" s="6"/>
      <c r="QNP142" s="6"/>
      <c r="QNQ142" s="6"/>
      <c r="QNR142" s="6"/>
      <c r="QNS142" s="6"/>
      <c r="QNT142" s="6"/>
      <c r="QNU142" s="6"/>
      <c r="QNV142" s="6"/>
      <c r="QNW142" s="6"/>
      <c r="QNX142" s="6"/>
      <c r="QNY142" s="6"/>
      <c r="QNZ142" s="6"/>
      <c r="QOA142" s="6"/>
      <c r="QOB142" s="6"/>
      <c r="QOC142" s="6"/>
      <c r="QOD142" s="6"/>
      <c r="QOE142" s="6"/>
      <c r="QOF142" s="6"/>
      <c r="QOG142" s="6"/>
      <c r="QOH142" s="6"/>
      <c r="QOI142" s="6"/>
      <c r="QOJ142" s="6"/>
      <c r="QOK142" s="6"/>
      <c r="QOL142" s="6"/>
      <c r="QOM142" s="6"/>
      <c r="QON142" s="6"/>
      <c r="QOO142" s="6"/>
      <c r="QOP142" s="6"/>
      <c r="QOQ142" s="6"/>
      <c r="QOR142" s="6"/>
      <c r="QOS142" s="6"/>
      <c r="QOT142" s="6"/>
      <c r="QOU142" s="6"/>
      <c r="QOV142" s="6"/>
      <c r="QOW142" s="6"/>
      <c r="QOX142" s="6"/>
      <c r="QOY142" s="6"/>
      <c r="QOZ142" s="6"/>
      <c r="QPA142" s="6"/>
      <c r="QPB142" s="6"/>
      <c r="QPC142" s="6"/>
      <c r="QPD142" s="6"/>
      <c r="QPE142" s="6"/>
      <c r="QPF142" s="6"/>
      <c r="QPG142" s="6"/>
      <c r="QPH142" s="6"/>
      <c r="QPI142" s="6"/>
      <c r="QPJ142" s="6"/>
      <c r="QPK142" s="6"/>
      <c r="QPL142" s="6"/>
      <c r="QPM142" s="6"/>
      <c r="QPN142" s="6"/>
      <c r="QPO142" s="6"/>
      <c r="QPP142" s="6"/>
      <c r="QPQ142" s="6"/>
      <c r="QPR142" s="6"/>
      <c r="QPS142" s="6"/>
      <c r="QPT142" s="6"/>
      <c r="QPU142" s="6"/>
      <c r="QPV142" s="6"/>
      <c r="QPW142" s="6"/>
      <c r="QPX142" s="6"/>
      <c r="QPY142" s="6"/>
      <c r="QPZ142" s="6"/>
      <c r="QQA142" s="6"/>
      <c r="QQB142" s="6"/>
      <c r="QQC142" s="6"/>
      <c r="QQD142" s="6"/>
      <c r="QQE142" s="6"/>
      <c r="QQF142" s="6"/>
      <c r="QQG142" s="6"/>
      <c r="QQH142" s="6"/>
      <c r="QQI142" s="6"/>
      <c r="QQJ142" s="6"/>
      <c r="QQK142" s="6"/>
      <c r="QQL142" s="6"/>
      <c r="QQM142" s="6"/>
      <c r="QQN142" s="6"/>
      <c r="QQO142" s="6"/>
      <c r="QQP142" s="6"/>
      <c r="QQQ142" s="6"/>
      <c r="QQR142" s="6"/>
      <c r="QQS142" s="6"/>
      <c r="QQT142" s="6"/>
      <c r="QQU142" s="6"/>
      <c r="QQV142" s="6"/>
      <c r="QQW142" s="6"/>
      <c r="QQX142" s="6"/>
      <c r="QQY142" s="6"/>
      <c r="QQZ142" s="6"/>
      <c r="QRA142" s="6"/>
      <c r="QRB142" s="6"/>
      <c r="QRC142" s="6"/>
      <c r="QRD142" s="6"/>
      <c r="QRE142" s="6"/>
      <c r="QRF142" s="6"/>
      <c r="QRG142" s="6"/>
      <c r="QRH142" s="6"/>
      <c r="QRI142" s="6"/>
      <c r="QRJ142" s="6"/>
      <c r="QRK142" s="6"/>
      <c r="QRL142" s="6"/>
      <c r="QRM142" s="6"/>
      <c r="QRN142" s="6"/>
      <c r="QRO142" s="6"/>
      <c r="QRP142" s="6"/>
      <c r="QRQ142" s="6"/>
      <c r="QRR142" s="6"/>
      <c r="QRS142" s="6"/>
      <c r="QRT142" s="6"/>
      <c r="QRU142" s="6"/>
      <c r="QRV142" s="6"/>
      <c r="QRW142" s="6"/>
      <c r="QRX142" s="6"/>
      <c r="QRY142" s="6"/>
      <c r="QRZ142" s="6"/>
      <c r="QSA142" s="6"/>
      <c r="QSB142" s="6"/>
      <c r="QSC142" s="6"/>
      <c r="QSD142" s="6"/>
      <c r="QSE142" s="6"/>
      <c r="QSF142" s="6"/>
      <c r="QSG142" s="6"/>
      <c r="QSH142" s="6"/>
      <c r="QSI142" s="6"/>
      <c r="QSJ142" s="6"/>
      <c r="QSK142" s="6"/>
      <c r="QSL142" s="6"/>
      <c r="QSM142" s="6"/>
      <c r="QSN142" s="6"/>
      <c r="QSO142" s="6"/>
      <c r="QSP142" s="6"/>
      <c r="QSQ142" s="6"/>
      <c r="QSR142" s="6"/>
      <c r="QSS142" s="6"/>
      <c r="QST142" s="6"/>
      <c r="QSU142" s="6"/>
      <c r="QSV142" s="6"/>
      <c r="QSW142" s="6"/>
      <c r="QSX142" s="6"/>
      <c r="QSY142" s="6"/>
      <c r="QSZ142" s="6"/>
      <c r="QTA142" s="6"/>
      <c r="QTB142" s="6"/>
      <c r="QTC142" s="6"/>
      <c r="QTD142" s="6"/>
      <c r="QTE142" s="6"/>
      <c r="QTF142" s="6"/>
      <c r="QTG142" s="6"/>
      <c r="QTH142" s="6"/>
      <c r="QTI142" s="6"/>
      <c r="QTJ142" s="6"/>
      <c r="QTK142" s="6"/>
      <c r="QTL142" s="6"/>
      <c r="QTM142" s="6"/>
      <c r="QTN142" s="6"/>
      <c r="QTO142" s="6"/>
      <c r="QTP142" s="6"/>
      <c r="QTQ142" s="6"/>
      <c r="QTR142" s="6"/>
      <c r="QTS142" s="6"/>
      <c r="QTT142" s="6"/>
      <c r="QTU142" s="6"/>
      <c r="QTV142" s="6"/>
      <c r="QTW142" s="6"/>
      <c r="QTX142" s="6"/>
      <c r="QTY142" s="6"/>
      <c r="QTZ142" s="6"/>
      <c r="QUA142" s="6"/>
      <c r="QUB142" s="6"/>
      <c r="QUC142" s="6"/>
      <c r="QUD142" s="6"/>
      <c r="QUE142" s="6"/>
      <c r="QUF142" s="6"/>
      <c r="QUG142" s="6"/>
      <c r="QUH142" s="6"/>
      <c r="QUI142" s="6"/>
      <c r="QUJ142" s="6"/>
      <c r="QUK142" s="6"/>
      <c r="QUL142" s="6"/>
      <c r="QUM142" s="6"/>
      <c r="QUN142" s="6"/>
      <c r="QUO142" s="6"/>
      <c r="QUP142" s="6"/>
      <c r="QUQ142" s="6"/>
      <c r="QUR142" s="6"/>
      <c r="QUS142" s="6"/>
      <c r="QUT142" s="6"/>
      <c r="QUU142" s="6"/>
      <c r="QUV142" s="6"/>
      <c r="QUW142" s="6"/>
      <c r="QUX142" s="6"/>
      <c r="QUY142" s="6"/>
      <c r="QUZ142" s="6"/>
      <c r="QVA142" s="6"/>
      <c r="QVB142" s="6"/>
      <c r="QVC142" s="6"/>
      <c r="QVD142" s="6"/>
      <c r="QVE142" s="6"/>
      <c r="QVF142" s="6"/>
      <c r="QVG142" s="6"/>
      <c r="QVH142" s="6"/>
      <c r="QVI142" s="6"/>
      <c r="QVJ142" s="6"/>
      <c r="QVK142" s="6"/>
      <c r="QVL142" s="6"/>
      <c r="QVM142" s="6"/>
      <c r="QVN142" s="6"/>
      <c r="QVO142" s="6"/>
      <c r="QVP142" s="6"/>
      <c r="QVQ142" s="6"/>
      <c r="QVR142" s="6"/>
      <c r="QVS142" s="6"/>
      <c r="QVT142" s="6"/>
      <c r="QVU142" s="6"/>
      <c r="QVV142" s="6"/>
      <c r="QVW142" s="6"/>
      <c r="QVX142" s="6"/>
      <c r="QVY142" s="6"/>
      <c r="QVZ142" s="6"/>
      <c r="QWA142" s="6"/>
      <c r="QWB142" s="6"/>
      <c r="QWC142" s="6"/>
      <c r="QWD142" s="6"/>
      <c r="QWE142" s="6"/>
      <c r="QWF142" s="6"/>
      <c r="QWG142" s="6"/>
      <c r="QWH142" s="6"/>
      <c r="QWI142" s="6"/>
      <c r="QWJ142" s="6"/>
      <c r="QWK142" s="6"/>
      <c r="QWL142" s="6"/>
      <c r="QWM142" s="6"/>
      <c r="QWN142" s="6"/>
      <c r="QWO142" s="6"/>
      <c r="QWP142" s="6"/>
      <c r="QWQ142" s="6"/>
      <c r="QWR142" s="6"/>
      <c r="QWS142" s="6"/>
      <c r="QWT142" s="6"/>
      <c r="QWU142" s="6"/>
      <c r="QWV142" s="6"/>
      <c r="QWW142" s="6"/>
      <c r="QWX142" s="6"/>
      <c r="QWY142" s="6"/>
      <c r="QWZ142" s="6"/>
      <c r="QXA142" s="6"/>
      <c r="QXB142" s="6"/>
      <c r="QXC142" s="6"/>
      <c r="QXD142" s="6"/>
      <c r="QXE142" s="6"/>
      <c r="QXF142" s="6"/>
      <c r="QXG142" s="6"/>
      <c r="QXH142" s="6"/>
      <c r="QXI142" s="6"/>
      <c r="QXJ142" s="6"/>
      <c r="QXK142" s="6"/>
      <c r="QXL142" s="6"/>
      <c r="QXM142" s="6"/>
      <c r="QXN142" s="6"/>
      <c r="QXO142" s="6"/>
      <c r="QXP142" s="6"/>
      <c r="QXQ142" s="6"/>
      <c r="QXR142" s="6"/>
      <c r="QXS142" s="6"/>
      <c r="QXT142" s="6"/>
      <c r="QXU142" s="6"/>
      <c r="QXV142" s="6"/>
      <c r="QXW142" s="6"/>
      <c r="QXX142" s="6"/>
      <c r="QXY142" s="6"/>
      <c r="QXZ142" s="6"/>
      <c r="QYA142" s="6"/>
      <c r="QYB142" s="6"/>
      <c r="QYC142" s="6"/>
      <c r="QYD142" s="6"/>
      <c r="QYE142" s="6"/>
      <c r="QYF142" s="6"/>
      <c r="QYG142" s="6"/>
      <c r="QYH142" s="6"/>
      <c r="QYI142" s="6"/>
      <c r="QYJ142" s="6"/>
      <c r="QYK142" s="6"/>
      <c r="QYL142" s="6"/>
      <c r="QYM142" s="6"/>
      <c r="QYN142" s="6"/>
      <c r="QYO142" s="6"/>
      <c r="QYP142" s="6"/>
      <c r="QYQ142" s="6"/>
      <c r="QYR142" s="6"/>
      <c r="QYS142" s="6"/>
      <c r="QYT142" s="6"/>
      <c r="QYU142" s="6"/>
      <c r="QYV142" s="6"/>
      <c r="QYW142" s="6"/>
      <c r="QYX142" s="6"/>
      <c r="QYY142" s="6"/>
      <c r="QYZ142" s="6"/>
      <c r="QZA142" s="6"/>
      <c r="QZB142" s="6"/>
      <c r="QZC142" s="6"/>
      <c r="QZD142" s="6"/>
      <c r="QZE142" s="6"/>
      <c r="QZF142" s="6"/>
      <c r="QZG142" s="6"/>
      <c r="QZH142" s="6"/>
      <c r="QZI142" s="6"/>
      <c r="QZJ142" s="6"/>
      <c r="QZK142" s="6"/>
      <c r="QZL142" s="6"/>
      <c r="QZM142" s="6"/>
      <c r="QZN142" s="6"/>
      <c r="QZO142" s="6"/>
      <c r="QZP142" s="6"/>
      <c r="QZQ142" s="6"/>
      <c r="QZR142" s="6"/>
      <c r="QZS142" s="6"/>
      <c r="QZT142" s="6"/>
      <c r="QZU142" s="6"/>
      <c r="QZV142" s="6"/>
      <c r="QZW142" s="6"/>
      <c r="QZX142" s="6"/>
      <c r="QZY142" s="6"/>
      <c r="QZZ142" s="6"/>
      <c r="RAA142" s="6"/>
      <c r="RAB142" s="6"/>
      <c r="RAC142" s="6"/>
      <c r="RAD142" s="6"/>
      <c r="RAE142" s="6"/>
      <c r="RAF142" s="6"/>
      <c r="RAG142" s="6"/>
      <c r="RAH142" s="6"/>
      <c r="RAI142" s="6"/>
      <c r="RAJ142" s="6"/>
      <c r="RAK142" s="6"/>
      <c r="RAL142" s="6"/>
      <c r="RAM142" s="6"/>
      <c r="RAN142" s="6"/>
      <c r="RAO142" s="6"/>
      <c r="RAP142" s="6"/>
      <c r="RAQ142" s="6"/>
      <c r="RAR142" s="6"/>
      <c r="RAS142" s="6"/>
      <c r="RAT142" s="6"/>
      <c r="RAU142" s="6"/>
      <c r="RAV142" s="6"/>
      <c r="RAW142" s="6"/>
      <c r="RAX142" s="6"/>
      <c r="RAY142" s="6"/>
      <c r="RAZ142" s="6"/>
      <c r="RBA142" s="6"/>
      <c r="RBB142" s="6"/>
      <c r="RBC142" s="6"/>
      <c r="RBD142" s="6"/>
      <c r="RBE142" s="6"/>
      <c r="RBF142" s="6"/>
      <c r="RBG142" s="6"/>
      <c r="RBH142" s="6"/>
      <c r="RBI142" s="6"/>
      <c r="RBJ142" s="6"/>
      <c r="RBK142" s="6"/>
      <c r="RBL142" s="6"/>
      <c r="RBM142" s="6"/>
      <c r="RBN142" s="6"/>
      <c r="RBO142" s="6"/>
      <c r="RBP142" s="6"/>
      <c r="RBQ142" s="6"/>
      <c r="RBR142" s="6"/>
      <c r="RBS142" s="6"/>
      <c r="RBT142" s="6"/>
      <c r="RBU142" s="6"/>
      <c r="RBV142" s="6"/>
      <c r="RBW142" s="6"/>
      <c r="RBX142" s="6"/>
      <c r="RBY142" s="6"/>
      <c r="RBZ142" s="6"/>
      <c r="RCA142" s="6"/>
      <c r="RCB142" s="6"/>
      <c r="RCC142" s="6"/>
      <c r="RCD142" s="6"/>
      <c r="RCE142" s="6"/>
      <c r="RCF142" s="6"/>
      <c r="RCG142" s="6"/>
      <c r="RCH142" s="6"/>
      <c r="RCI142" s="6"/>
      <c r="RCJ142" s="6"/>
      <c r="RCK142" s="6"/>
      <c r="RCL142" s="6"/>
      <c r="RCM142" s="6"/>
      <c r="RCN142" s="6"/>
      <c r="RCO142" s="6"/>
      <c r="RCP142" s="6"/>
      <c r="RCQ142" s="6"/>
      <c r="RCR142" s="6"/>
      <c r="RCS142" s="6"/>
      <c r="RCT142" s="6"/>
      <c r="RCU142" s="6"/>
      <c r="RCV142" s="6"/>
      <c r="RCW142" s="6"/>
      <c r="RCX142" s="6"/>
      <c r="RCY142" s="6"/>
      <c r="RCZ142" s="6"/>
      <c r="RDA142" s="6"/>
      <c r="RDB142" s="6"/>
      <c r="RDC142" s="6"/>
      <c r="RDD142" s="6"/>
      <c r="RDE142" s="6"/>
      <c r="RDF142" s="6"/>
      <c r="RDG142" s="6"/>
      <c r="RDH142" s="6"/>
      <c r="RDI142" s="6"/>
      <c r="RDJ142" s="6"/>
      <c r="RDK142" s="6"/>
      <c r="RDL142" s="6"/>
      <c r="RDM142" s="6"/>
      <c r="RDN142" s="6"/>
      <c r="RDO142" s="6"/>
      <c r="RDP142" s="6"/>
      <c r="RDQ142" s="6"/>
      <c r="RDR142" s="6"/>
      <c r="RDS142" s="6"/>
      <c r="RDT142" s="6"/>
      <c r="RDU142" s="6"/>
      <c r="RDV142" s="6"/>
      <c r="RDW142" s="6"/>
      <c r="RDX142" s="6"/>
      <c r="RDY142" s="6"/>
      <c r="RDZ142" s="6"/>
      <c r="REA142" s="6"/>
      <c r="REB142" s="6"/>
      <c r="REC142" s="6"/>
      <c r="RED142" s="6"/>
      <c r="REE142" s="6"/>
      <c r="REF142" s="6"/>
      <c r="REG142" s="6"/>
      <c r="REH142" s="6"/>
      <c r="REI142" s="6"/>
      <c r="REJ142" s="6"/>
      <c r="REK142" s="6"/>
      <c r="REL142" s="6"/>
      <c r="REM142" s="6"/>
      <c r="REN142" s="6"/>
      <c r="REO142" s="6"/>
      <c r="REP142" s="6"/>
      <c r="REQ142" s="6"/>
      <c r="RER142" s="6"/>
      <c r="RES142" s="6"/>
      <c r="RET142" s="6"/>
      <c r="REU142" s="6"/>
      <c r="REV142" s="6"/>
      <c r="REW142" s="6"/>
      <c r="REX142" s="6"/>
      <c r="REY142" s="6"/>
      <c r="REZ142" s="6"/>
      <c r="RFA142" s="6"/>
      <c r="RFB142" s="6"/>
      <c r="RFC142" s="6"/>
      <c r="RFD142" s="6"/>
      <c r="RFE142" s="6"/>
      <c r="RFF142" s="6"/>
      <c r="RFG142" s="6"/>
      <c r="RFH142" s="6"/>
      <c r="RFI142" s="6"/>
      <c r="RFJ142" s="6"/>
      <c r="RFK142" s="6"/>
      <c r="RFL142" s="6"/>
      <c r="RFM142" s="6"/>
      <c r="RFN142" s="6"/>
      <c r="RFO142" s="6"/>
      <c r="RFP142" s="6"/>
      <c r="RFQ142" s="6"/>
      <c r="RFR142" s="6"/>
      <c r="RFS142" s="6"/>
      <c r="RFT142" s="6"/>
      <c r="RFU142" s="6"/>
      <c r="RFV142" s="6"/>
      <c r="RFW142" s="6"/>
      <c r="RFX142" s="6"/>
      <c r="RFY142" s="6"/>
      <c r="RFZ142" s="6"/>
      <c r="RGA142" s="6"/>
      <c r="RGB142" s="6"/>
      <c r="RGC142" s="6"/>
      <c r="RGD142" s="6"/>
      <c r="RGE142" s="6"/>
      <c r="RGF142" s="6"/>
      <c r="RGG142" s="6"/>
      <c r="RGH142" s="6"/>
      <c r="RGI142" s="6"/>
      <c r="RGJ142" s="6"/>
      <c r="RGK142" s="6"/>
      <c r="RGL142" s="6"/>
      <c r="RGM142" s="6"/>
      <c r="RGN142" s="6"/>
      <c r="RGO142" s="6"/>
      <c r="RGP142" s="6"/>
      <c r="RGQ142" s="6"/>
      <c r="RGR142" s="6"/>
      <c r="RGS142" s="6"/>
      <c r="RGT142" s="6"/>
      <c r="RGU142" s="6"/>
      <c r="RGV142" s="6"/>
      <c r="RGW142" s="6"/>
      <c r="RGX142" s="6"/>
      <c r="RGY142" s="6"/>
      <c r="RGZ142" s="6"/>
      <c r="RHA142" s="6"/>
      <c r="RHB142" s="6"/>
      <c r="RHC142" s="6"/>
      <c r="RHD142" s="6"/>
      <c r="RHE142" s="6"/>
      <c r="RHF142" s="6"/>
      <c r="RHG142" s="6"/>
      <c r="RHH142" s="6"/>
      <c r="RHI142" s="6"/>
      <c r="RHJ142" s="6"/>
      <c r="RHK142" s="6"/>
      <c r="RHL142" s="6"/>
      <c r="RHM142" s="6"/>
      <c r="RHN142" s="6"/>
      <c r="RHO142" s="6"/>
      <c r="RHP142" s="6"/>
      <c r="RHQ142" s="6"/>
      <c r="RHR142" s="6"/>
      <c r="RHS142" s="6"/>
      <c r="RHT142" s="6"/>
      <c r="RHU142" s="6"/>
      <c r="RHV142" s="6"/>
      <c r="RHW142" s="6"/>
      <c r="RHX142" s="6"/>
      <c r="RHY142" s="6"/>
      <c r="RHZ142" s="6"/>
      <c r="RIA142" s="6"/>
      <c r="RIB142" s="6"/>
      <c r="RIC142" s="6"/>
      <c r="RID142" s="6"/>
      <c r="RIE142" s="6"/>
      <c r="RIF142" s="6"/>
      <c r="RIG142" s="6"/>
      <c r="RIH142" s="6"/>
      <c r="RII142" s="6"/>
      <c r="RIJ142" s="6"/>
      <c r="RIK142" s="6"/>
      <c r="RIL142" s="6"/>
      <c r="RIM142" s="6"/>
      <c r="RIN142" s="6"/>
      <c r="RIO142" s="6"/>
      <c r="RIP142" s="6"/>
      <c r="RIQ142" s="6"/>
      <c r="RIR142" s="6"/>
      <c r="RIS142" s="6"/>
      <c r="RIT142" s="6"/>
      <c r="RIU142" s="6"/>
      <c r="RIV142" s="6"/>
      <c r="RIW142" s="6"/>
      <c r="RIX142" s="6"/>
      <c r="RIY142" s="6"/>
      <c r="RIZ142" s="6"/>
      <c r="RJA142" s="6"/>
      <c r="RJB142" s="6"/>
      <c r="RJC142" s="6"/>
      <c r="RJD142" s="6"/>
      <c r="RJE142" s="6"/>
      <c r="RJF142" s="6"/>
      <c r="RJG142" s="6"/>
      <c r="RJH142" s="6"/>
      <c r="RJI142" s="6"/>
      <c r="RJJ142" s="6"/>
      <c r="RJK142" s="6"/>
      <c r="RJL142" s="6"/>
      <c r="RJM142" s="6"/>
      <c r="RJN142" s="6"/>
      <c r="RJO142" s="6"/>
      <c r="RJP142" s="6"/>
      <c r="RJQ142" s="6"/>
      <c r="RJR142" s="6"/>
      <c r="RJS142" s="6"/>
      <c r="RJT142" s="6"/>
      <c r="RJU142" s="6"/>
      <c r="RJV142" s="6"/>
      <c r="RJW142" s="6"/>
      <c r="RJX142" s="6"/>
      <c r="RJY142" s="6"/>
      <c r="RJZ142" s="6"/>
      <c r="RKA142" s="6"/>
      <c r="RKB142" s="6"/>
      <c r="RKC142" s="6"/>
      <c r="RKD142" s="6"/>
      <c r="RKE142" s="6"/>
      <c r="RKF142" s="6"/>
      <c r="RKG142" s="6"/>
      <c r="RKH142" s="6"/>
      <c r="RKI142" s="6"/>
      <c r="RKJ142" s="6"/>
      <c r="RKK142" s="6"/>
      <c r="RKL142" s="6"/>
      <c r="RKM142" s="6"/>
      <c r="RKN142" s="6"/>
      <c r="RKO142" s="6"/>
      <c r="RKP142" s="6"/>
      <c r="RKQ142" s="6"/>
      <c r="RKR142" s="6"/>
      <c r="RKS142" s="6"/>
      <c r="RKT142" s="6"/>
      <c r="RKU142" s="6"/>
      <c r="RKV142" s="6"/>
      <c r="RKW142" s="6"/>
      <c r="RKX142" s="6"/>
      <c r="RKY142" s="6"/>
      <c r="RKZ142" s="6"/>
      <c r="RLA142" s="6"/>
      <c r="RLB142" s="6"/>
      <c r="RLC142" s="6"/>
      <c r="RLD142" s="6"/>
      <c r="RLE142" s="6"/>
      <c r="RLF142" s="6"/>
      <c r="RLG142" s="6"/>
      <c r="RLH142" s="6"/>
      <c r="RLI142" s="6"/>
      <c r="RLJ142" s="6"/>
      <c r="RLK142" s="6"/>
      <c r="RLL142" s="6"/>
      <c r="RLM142" s="6"/>
      <c r="RLN142" s="6"/>
      <c r="RLO142" s="6"/>
      <c r="RLP142" s="6"/>
      <c r="RLQ142" s="6"/>
      <c r="RLR142" s="6"/>
      <c r="RLS142" s="6"/>
      <c r="RLT142" s="6"/>
      <c r="RLU142" s="6"/>
      <c r="RLV142" s="6"/>
      <c r="RLW142" s="6"/>
      <c r="RLX142" s="6"/>
      <c r="RLY142" s="6"/>
      <c r="RLZ142" s="6"/>
      <c r="RMA142" s="6"/>
      <c r="RMB142" s="6"/>
      <c r="RMC142" s="6"/>
      <c r="RMD142" s="6"/>
      <c r="RME142" s="6"/>
      <c r="RMF142" s="6"/>
      <c r="RMG142" s="6"/>
      <c r="RMH142" s="6"/>
      <c r="RMI142" s="6"/>
      <c r="RMJ142" s="6"/>
      <c r="RMK142" s="6"/>
      <c r="RML142" s="6"/>
      <c r="RMM142" s="6"/>
      <c r="RMN142" s="6"/>
      <c r="RMO142" s="6"/>
      <c r="RMP142" s="6"/>
      <c r="RMQ142" s="6"/>
      <c r="RMR142" s="6"/>
      <c r="RMS142" s="6"/>
      <c r="RMT142" s="6"/>
      <c r="RMU142" s="6"/>
      <c r="RMV142" s="6"/>
      <c r="RMW142" s="6"/>
      <c r="RMX142" s="6"/>
      <c r="RMY142" s="6"/>
      <c r="RMZ142" s="6"/>
      <c r="RNA142" s="6"/>
      <c r="RNB142" s="6"/>
      <c r="RNC142" s="6"/>
      <c r="RND142" s="6"/>
      <c r="RNE142" s="6"/>
      <c r="RNF142" s="6"/>
      <c r="RNG142" s="6"/>
      <c r="RNH142" s="6"/>
      <c r="RNI142" s="6"/>
      <c r="RNJ142" s="6"/>
      <c r="RNK142" s="6"/>
      <c r="RNL142" s="6"/>
      <c r="RNM142" s="6"/>
      <c r="RNN142" s="6"/>
      <c r="RNO142" s="6"/>
      <c r="RNP142" s="6"/>
      <c r="RNQ142" s="6"/>
      <c r="RNR142" s="6"/>
      <c r="RNS142" s="6"/>
      <c r="RNT142" s="6"/>
      <c r="RNU142" s="6"/>
      <c r="RNV142" s="6"/>
      <c r="RNW142" s="6"/>
      <c r="RNX142" s="6"/>
      <c r="RNY142" s="6"/>
      <c r="RNZ142" s="6"/>
      <c r="ROA142" s="6"/>
      <c r="ROB142" s="6"/>
      <c r="ROC142" s="6"/>
      <c r="ROD142" s="6"/>
      <c r="ROE142" s="6"/>
      <c r="ROF142" s="6"/>
      <c r="ROG142" s="6"/>
      <c r="ROH142" s="6"/>
      <c r="ROI142" s="6"/>
      <c r="ROJ142" s="6"/>
      <c r="ROK142" s="6"/>
      <c r="ROL142" s="6"/>
      <c r="ROM142" s="6"/>
      <c r="RON142" s="6"/>
      <c r="ROO142" s="6"/>
      <c r="ROP142" s="6"/>
      <c r="ROQ142" s="6"/>
      <c r="ROR142" s="6"/>
      <c r="ROS142" s="6"/>
      <c r="ROT142" s="6"/>
      <c r="ROU142" s="6"/>
      <c r="ROV142" s="6"/>
      <c r="ROW142" s="6"/>
      <c r="ROX142" s="6"/>
      <c r="ROY142" s="6"/>
      <c r="ROZ142" s="6"/>
      <c r="RPA142" s="6"/>
      <c r="RPB142" s="6"/>
      <c r="RPC142" s="6"/>
      <c r="RPD142" s="6"/>
      <c r="RPE142" s="6"/>
      <c r="RPF142" s="6"/>
      <c r="RPG142" s="6"/>
      <c r="RPH142" s="6"/>
      <c r="RPI142" s="6"/>
      <c r="RPJ142" s="6"/>
      <c r="RPK142" s="6"/>
      <c r="RPL142" s="6"/>
      <c r="RPM142" s="6"/>
      <c r="RPN142" s="6"/>
      <c r="RPO142" s="6"/>
      <c r="RPP142" s="6"/>
      <c r="RPQ142" s="6"/>
      <c r="RPR142" s="6"/>
      <c r="RPS142" s="6"/>
      <c r="RPT142" s="6"/>
      <c r="RPU142" s="6"/>
      <c r="RPV142" s="6"/>
      <c r="RPW142" s="6"/>
      <c r="RPX142" s="6"/>
      <c r="RPY142" s="6"/>
      <c r="RPZ142" s="6"/>
      <c r="RQA142" s="6"/>
      <c r="RQB142" s="6"/>
      <c r="RQC142" s="6"/>
      <c r="RQD142" s="6"/>
      <c r="RQE142" s="6"/>
      <c r="RQF142" s="6"/>
      <c r="RQG142" s="6"/>
      <c r="RQH142" s="6"/>
      <c r="RQI142" s="6"/>
      <c r="RQJ142" s="6"/>
      <c r="RQK142" s="6"/>
      <c r="RQL142" s="6"/>
      <c r="RQM142" s="6"/>
      <c r="RQN142" s="6"/>
      <c r="RQO142" s="6"/>
      <c r="RQP142" s="6"/>
      <c r="RQQ142" s="6"/>
      <c r="RQR142" s="6"/>
      <c r="RQS142" s="6"/>
      <c r="RQT142" s="6"/>
      <c r="RQU142" s="6"/>
      <c r="RQV142" s="6"/>
      <c r="RQW142" s="6"/>
      <c r="RQX142" s="6"/>
      <c r="RQY142" s="6"/>
      <c r="RQZ142" s="6"/>
      <c r="RRA142" s="6"/>
      <c r="RRB142" s="6"/>
      <c r="RRC142" s="6"/>
      <c r="RRD142" s="6"/>
      <c r="RRE142" s="6"/>
      <c r="RRF142" s="6"/>
      <c r="RRG142" s="6"/>
      <c r="RRH142" s="6"/>
      <c r="RRI142" s="6"/>
      <c r="RRJ142" s="6"/>
      <c r="RRK142" s="6"/>
      <c r="RRL142" s="6"/>
      <c r="RRM142" s="6"/>
      <c r="RRN142" s="6"/>
      <c r="RRO142" s="6"/>
      <c r="RRP142" s="6"/>
      <c r="RRQ142" s="6"/>
      <c r="RRR142" s="6"/>
      <c r="RRS142" s="6"/>
      <c r="RRT142" s="6"/>
      <c r="RRU142" s="6"/>
      <c r="RRV142" s="6"/>
      <c r="RRW142" s="6"/>
      <c r="RRX142" s="6"/>
      <c r="RRY142" s="6"/>
      <c r="RRZ142" s="6"/>
      <c r="RSA142" s="6"/>
      <c r="RSB142" s="6"/>
      <c r="RSC142" s="6"/>
      <c r="RSD142" s="6"/>
      <c r="RSE142" s="6"/>
      <c r="RSF142" s="6"/>
      <c r="RSG142" s="6"/>
      <c r="RSH142" s="6"/>
      <c r="RSI142" s="6"/>
      <c r="RSJ142" s="6"/>
      <c r="RSK142" s="6"/>
      <c r="RSL142" s="6"/>
      <c r="RSM142" s="6"/>
      <c r="RSN142" s="6"/>
      <c r="RSO142" s="6"/>
      <c r="RSP142" s="6"/>
      <c r="RSQ142" s="6"/>
      <c r="RSR142" s="6"/>
      <c r="RSS142" s="6"/>
      <c r="RST142" s="6"/>
      <c r="RSU142" s="6"/>
      <c r="RSV142" s="6"/>
      <c r="RSW142" s="6"/>
      <c r="RSX142" s="6"/>
      <c r="RSY142" s="6"/>
      <c r="RSZ142" s="6"/>
      <c r="RTA142" s="6"/>
      <c r="RTB142" s="6"/>
      <c r="RTC142" s="6"/>
      <c r="RTD142" s="6"/>
      <c r="RTE142" s="6"/>
      <c r="RTF142" s="6"/>
      <c r="RTG142" s="6"/>
      <c r="RTH142" s="6"/>
      <c r="RTI142" s="6"/>
      <c r="RTJ142" s="6"/>
      <c r="RTK142" s="6"/>
      <c r="RTL142" s="6"/>
      <c r="RTM142" s="6"/>
      <c r="RTN142" s="6"/>
      <c r="RTO142" s="6"/>
      <c r="RTP142" s="6"/>
      <c r="RTQ142" s="6"/>
      <c r="RTR142" s="6"/>
      <c r="RTS142" s="6"/>
      <c r="RTT142" s="6"/>
      <c r="RTU142" s="6"/>
      <c r="RTV142" s="6"/>
      <c r="RTW142" s="6"/>
      <c r="RTX142" s="6"/>
      <c r="RTY142" s="6"/>
      <c r="RTZ142" s="6"/>
      <c r="RUA142" s="6"/>
      <c r="RUB142" s="6"/>
      <c r="RUC142" s="6"/>
      <c r="RUD142" s="6"/>
      <c r="RUE142" s="6"/>
      <c r="RUF142" s="6"/>
      <c r="RUG142" s="6"/>
      <c r="RUH142" s="6"/>
      <c r="RUI142" s="6"/>
      <c r="RUJ142" s="6"/>
      <c r="RUK142" s="6"/>
      <c r="RUL142" s="6"/>
      <c r="RUM142" s="6"/>
      <c r="RUN142" s="6"/>
      <c r="RUO142" s="6"/>
      <c r="RUP142" s="6"/>
      <c r="RUQ142" s="6"/>
      <c r="RUR142" s="6"/>
      <c r="RUS142" s="6"/>
      <c r="RUT142" s="6"/>
      <c r="RUU142" s="6"/>
      <c r="RUV142" s="6"/>
      <c r="RUW142" s="6"/>
      <c r="RUX142" s="6"/>
      <c r="RUY142" s="6"/>
      <c r="RUZ142" s="6"/>
      <c r="RVA142" s="6"/>
      <c r="RVB142" s="6"/>
      <c r="RVC142" s="6"/>
      <c r="RVD142" s="6"/>
      <c r="RVE142" s="6"/>
      <c r="RVF142" s="6"/>
      <c r="RVG142" s="6"/>
      <c r="RVH142" s="6"/>
      <c r="RVI142" s="6"/>
      <c r="RVJ142" s="6"/>
      <c r="RVK142" s="6"/>
      <c r="RVL142" s="6"/>
      <c r="RVM142" s="6"/>
      <c r="RVN142" s="6"/>
      <c r="RVO142" s="6"/>
      <c r="RVP142" s="6"/>
      <c r="RVQ142" s="6"/>
      <c r="RVR142" s="6"/>
      <c r="RVS142" s="6"/>
      <c r="RVT142" s="6"/>
      <c r="RVU142" s="6"/>
      <c r="RVV142" s="6"/>
      <c r="RVW142" s="6"/>
      <c r="RVX142" s="6"/>
      <c r="RVY142" s="6"/>
      <c r="RVZ142" s="6"/>
      <c r="RWA142" s="6"/>
      <c r="RWB142" s="6"/>
      <c r="RWC142" s="6"/>
      <c r="RWD142" s="6"/>
      <c r="RWE142" s="6"/>
      <c r="RWF142" s="6"/>
      <c r="RWG142" s="6"/>
      <c r="RWH142" s="6"/>
      <c r="RWI142" s="6"/>
      <c r="RWJ142" s="6"/>
      <c r="RWK142" s="6"/>
      <c r="RWL142" s="6"/>
      <c r="RWM142" s="6"/>
      <c r="RWN142" s="6"/>
      <c r="RWO142" s="6"/>
      <c r="RWP142" s="6"/>
      <c r="RWQ142" s="6"/>
      <c r="RWR142" s="6"/>
      <c r="RWS142" s="6"/>
      <c r="RWT142" s="6"/>
      <c r="RWU142" s="6"/>
      <c r="RWV142" s="6"/>
      <c r="RWW142" s="6"/>
      <c r="RWX142" s="6"/>
      <c r="RWY142" s="6"/>
      <c r="RWZ142" s="6"/>
      <c r="RXA142" s="6"/>
      <c r="RXB142" s="6"/>
      <c r="RXC142" s="6"/>
      <c r="RXD142" s="6"/>
      <c r="RXE142" s="6"/>
      <c r="RXF142" s="6"/>
      <c r="RXG142" s="6"/>
      <c r="RXH142" s="6"/>
      <c r="RXI142" s="6"/>
      <c r="RXJ142" s="6"/>
      <c r="RXK142" s="6"/>
      <c r="RXL142" s="6"/>
      <c r="RXM142" s="6"/>
      <c r="RXN142" s="6"/>
      <c r="RXO142" s="6"/>
      <c r="RXP142" s="6"/>
      <c r="RXQ142" s="6"/>
      <c r="RXR142" s="6"/>
      <c r="RXS142" s="6"/>
      <c r="RXT142" s="6"/>
      <c r="RXU142" s="6"/>
      <c r="RXV142" s="6"/>
      <c r="RXW142" s="6"/>
      <c r="RXX142" s="6"/>
      <c r="RXY142" s="6"/>
      <c r="RXZ142" s="6"/>
      <c r="RYA142" s="6"/>
      <c r="RYB142" s="6"/>
      <c r="RYC142" s="6"/>
      <c r="RYD142" s="6"/>
      <c r="RYE142" s="6"/>
      <c r="RYF142" s="6"/>
      <c r="RYG142" s="6"/>
      <c r="RYH142" s="6"/>
      <c r="RYI142" s="6"/>
      <c r="RYJ142" s="6"/>
      <c r="RYK142" s="6"/>
      <c r="RYL142" s="6"/>
      <c r="RYM142" s="6"/>
      <c r="RYN142" s="6"/>
      <c r="RYO142" s="6"/>
      <c r="RYP142" s="6"/>
      <c r="RYQ142" s="6"/>
      <c r="RYR142" s="6"/>
      <c r="RYS142" s="6"/>
      <c r="RYT142" s="6"/>
      <c r="RYU142" s="6"/>
      <c r="RYV142" s="6"/>
      <c r="RYW142" s="6"/>
      <c r="RYX142" s="6"/>
      <c r="RYY142" s="6"/>
      <c r="RYZ142" s="6"/>
      <c r="RZA142" s="6"/>
      <c r="RZB142" s="6"/>
      <c r="RZC142" s="6"/>
      <c r="RZD142" s="6"/>
      <c r="RZE142" s="6"/>
      <c r="RZF142" s="6"/>
      <c r="RZG142" s="6"/>
      <c r="RZH142" s="6"/>
      <c r="RZI142" s="6"/>
      <c r="RZJ142" s="6"/>
      <c r="RZK142" s="6"/>
      <c r="RZL142" s="6"/>
      <c r="RZM142" s="6"/>
      <c r="RZN142" s="6"/>
      <c r="RZO142" s="6"/>
      <c r="RZP142" s="6"/>
      <c r="RZQ142" s="6"/>
      <c r="RZR142" s="6"/>
      <c r="RZS142" s="6"/>
      <c r="RZT142" s="6"/>
      <c r="RZU142" s="6"/>
      <c r="RZV142" s="6"/>
      <c r="RZW142" s="6"/>
      <c r="RZX142" s="6"/>
      <c r="RZY142" s="6"/>
      <c r="RZZ142" s="6"/>
      <c r="SAA142" s="6"/>
      <c r="SAB142" s="6"/>
      <c r="SAC142" s="6"/>
      <c r="SAD142" s="6"/>
      <c r="SAE142" s="6"/>
      <c r="SAF142" s="6"/>
      <c r="SAG142" s="6"/>
      <c r="SAH142" s="6"/>
      <c r="SAI142" s="6"/>
      <c r="SAJ142" s="6"/>
      <c r="SAK142" s="6"/>
      <c r="SAL142" s="6"/>
      <c r="SAM142" s="6"/>
      <c r="SAN142" s="6"/>
      <c r="SAO142" s="6"/>
      <c r="SAP142" s="6"/>
      <c r="SAQ142" s="6"/>
      <c r="SAR142" s="6"/>
      <c r="SAS142" s="6"/>
      <c r="SAT142" s="6"/>
      <c r="SAU142" s="6"/>
      <c r="SAV142" s="6"/>
      <c r="SAW142" s="6"/>
      <c r="SAX142" s="6"/>
      <c r="SAY142" s="6"/>
      <c r="SAZ142" s="6"/>
      <c r="SBA142" s="6"/>
      <c r="SBB142" s="6"/>
      <c r="SBC142" s="6"/>
      <c r="SBD142" s="6"/>
      <c r="SBE142" s="6"/>
      <c r="SBF142" s="6"/>
      <c r="SBG142" s="6"/>
      <c r="SBH142" s="6"/>
      <c r="SBI142" s="6"/>
      <c r="SBJ142" s="6"/>
      <c r="SBK142" s="6"/>
      <c r="SBL142" s="6"/>
      <c r="SBM142" s="6"/>
      <c r="SBN142" s="6"/>
      <c r="SBO142" s="6"/>
      <c r="SBP142" s="6"/>
      <c r="SBQ142" s="6"/>
      <c r="SBR142" s="6"/>
      <c r="SBS142" s="6"/>
      <c r="SBT142" s="6"/>
      <c r="SBU142" s="6"/>
      <c r="SBV142" s="6"/>
      <c r="SBW142" s="6"/>
      <c r="SBX142" s="6"/>
      <c r="SBY142" s="6"/>
      <c r="SBZ142" s="6"/>
      <c r="SCA142" s="6"/>
      <c r="SCB142" s="6"/>
      <c r="SCC142" s="6"/>
      <c r="SCD142" s="6"/>
      <c r="SCE142" s="6"/>
      <c r="SCF142" s="6"/>
      <c r="SCG142" s="6"/>
      <c r="SCH142" s="6"/>
      <c r="SCI142" s="6"/>
      <c r="SCJ142" s="6"/>
      <c r="SCK142" s="6"/>
      <c r="SCL142" s="6"/>
      <c r="SCM142" s="6"/>
      <c r="SCN142" s="6"/>
      <c r="SCO142" s="6"/>
      <c r="SCP142" s="6"/>
      <c r="SCQ142" s="6"/>
      <c r="SCR142" s="6"/>
      <c r="SCS142" s="6"/>
      <c r="SCT142" s="6"/>
      <c r="SCU142" s="6"/>
      <c r="SCV142" s="6"/>
      <c r="SCW142" s="6"/>
      <c r="SCX142" s="6"/>
      <c r="SCY142" s="6"/>
      <c r="SCZ142" s="6"/>
      <c r="SDA142" s="6"/>
      <c r="SDB142" s="6"/>
      <c r="SDC142" s="6"/>
      <c r="SDD142" s="6"/>
      <c r="SDE142" s="6"/>
      <c r="SDF142" s="6"/>
      <c r="SDG142" s="6"/>
      <c r="SDH142" s="6"/>
      <c r="SDI142" s="6"/>
      <c r="SDJ142" s="6"/>
      <c r="SDK142" s="6"/>
      <c r="SDL142" s="6"/>
      <c r="SDM142" s="6"/>
      <c r="SDN142" s="6"/>
      <c r="SDO142" s="6"/>
      <c r="SDP142" s="6"/>
      <c r="SDQ142" s="6"/>
      <c r="SDR142" s="6"/>
      <c r="SDS142" s="6"/>
      <c r="SDT142" s="6"/>
      <c r="SDU142" s="6"/>
      <c r="SDV142" s="6"/>
      <c r="SDW142" s="6"/>
      <c r="SDX142" s="6"/>
      <c r="SDY142" s="6"/>
      <c r="SDZ142" s="6"/>
      <c r="SEA142" s="6"/>
      <c r="SEB142" s="6"/>
      <c r="SEC142" s="6"/>
      <c r="SED142" s="6"/>
      <c r="SEE142" s="6"/>
      <c r="SEF142" s="6"/>
      <c r="SEG142" s="6"/>
      <c r="SEH142" s="6"/>
      <c r="SEI142" s="6"/>
      <c r="SEJ142" s="6"/>
      <c r="SEK142" s="6"/>
      <c r="SEL142" s="6"/>
      <c r="SEM142" s="6"/>
      <c r="SEN142" s="6"/>
      <c r="SEO142" s="6"/>
      <c r="SEP142" s="6"/>
      <c r="SEQ142" s="6"/>
      <c r="SER142" s="6"/>
      <c r="SES142" s="6"/>
      <c r="SET142" s="6"/>
      <c r="SEU142" s="6"/>
      <c r="SEV142" s="6"/>
      <c r="SEW142" s="6"/>
      <c r="SEX142" s="6"/>
      <c r="SEY142" s="6"/>
      <c r="SEZ142" s="6"/>
      <c r="SFA142" s="6"/>
      <c r="SFB142" s="6"/>
      <c r="SFC142" s="6"/>
      <c r="SFD142" s="6"/>
      <c r="SFE142" s="6"/>
      <c r="SFF142" s="6"/>
      <c r="SFG142" s="6"/>
      <c r="SFH142" s="6"/>
      <c r="SFI142" s="6"/>
      <c r="SFJ142" s="6"/>
      <c r="SFK142" s="6"/>
      <c r="SFL142" s="6"/>
      <c r="SFM142" s="6"/>
      <c r="SFN142" s="6"/>
      <c r="SFO142" s="6"/>
      <c r="SFP142" s="6"/>
      <c r="SFQ142" s="6"/>
      <c r="SFR142" s="6"/>
      <c r="SFS142" s="6"/>
      <c r="SFT142" s="6"/>
      <c r="SFU142" s="6"/>
      <c r="SFV142" s="6"/>
      <c r="SFW142" s="6"/>
      <c r="SFX142" s="6"/>
      <c r="SFY142" s="6"/>
      <c r="SFZ142" s="6"/>
      <c r="SGA142" s="6"/>
      <c r="SGB142" s="6"/>
      <c r="SGC142" s="6"/>
      <c r="SGD142" s="6"/>
      <c r="SGE142" s="6"/>
      <c r="SGF142" s="6"/>
      <c r="SGG142" s="6"/>
      <c r="SGH142" s="6"/>
      <c r="SGI142" s="6"/>
      <c r="SGJ142" s="6"/>
      <c r="SGK142" s="6"/>
      <c r="SGL142" s="6"/>
      <c r="SGM142" s="6"/>
      <c r="SGN142" s="6"/>
      <c r="SGO142" s="6"/>
      <c r="SGP142" s="6"/>
      <c r="SGQ142" s="6"/>
      <c r="SGR142" s="6"/>
      <c r="SGS142" s="6"/>
      <c r="SGT142" s="6"/>
      <c r="SGU142" s="6"/>
      <c r="SGV142" s="6"/>
      <c r="SGW142" s="6"/>
      <c r="SGX142" s="6"/>
      <c r="SGY142" s="6"/>
      <c r="SGZ142" s="6"/>
      <c r="SHA142" s="6"/>
      <c r="SHB142" s="6"/>
      <c r="SHC142" s="6"/>
      <c r="SHD142" s="6"/>
      <c r="SHE142" s="6"/>
      <c r="SHF142" s="6"/>
      <c r="SHG142" s="6"/>
      <c r="SHH142" s="6"/>
      <c r="SHI142" s="6"/>
      <c r="SHJ142" s="6"/>
      <c r="SHK142" s="6"/>
      <c r="SHL142" s="6"/>
      <c r="SHM142" s="6"/>
      <c r="SHN142" s="6"/>
      <c r="SHO142" s="6"/>
      <c r="SHP142" s="6"/>
      <c r="SHQ142" s="6"/>
      <c r="SHR142" s="6"/>
      <c r="SHS142" s="6"/>
      <c r="SHT142" s="6"/>
      <c r="SHU142" s="6"/>
      <c r="SHV142" s="6"/>
      <c r="SHW142" s="6"/>
      <c r="SHX142" s="6"/>
      <c r="SHY142" s="6"/>
      <c r="SHZ142" s="6"/>
      <c r="SIA142" s="6"/>
      <c r="SIB142" s="6"/>
      <c r="SIC142" s="6"/>
      <c r="SID142" s="6"/>
      <c r="SIE142" s="6"/>
      <c r="SIF142" s="6"/>
      <c r="SIG142" s="6"/>
      <c r="SIH142" s="6"/>
      <c r="SII142" s="6"/>
      <c r="SIJ142" s="6"/>
      <c r="SIK142" s="6"/>
      <c r="SIL142" s="6"/>
      <c r="SIM142" s="6"/>
      <c r="SIN142" s="6"/>
      <c r="SIO142" s="6"/>
      <c r="SIP142" s="6"/>
      <c r="SIQ142" s="6"/>
      <c r="SIR142" s="6"/>
      <c r="SIS142" s="6"/>
      <c r="SIT142" s="6"/>
      <c r="SIU142" s="6"/>
      <c r="SIV142" s="6"/>
      <c r="SIW142" s="6"/>
      <c r="SIX142" s="6"/>
      <c r="SIY142" s="6"/>
      <c r="SIZ142" s="6"/>
      <c r="SJA142" s="6"/>
      <c r="SJB142" s="6"/>
      <c r="SJC142" s="6"/>
      <c r="SJD142" s="6"/>
      <c r="SJE142" s="6"/>
      <c r="SJF142" s="6"/>
      <c r="SJG142" s="6"/>
      <c r="SJH142" s="6"/>
      <c r="SJI142" s="6"/>
      <c r="SJJ142" s="6"/>
      <c r="SJK142" s="6"/>
      <c r="SJL142" s="6"/>
      <c r="SJM142" s="6"/>
      <c r="SJN142" s="6"/>
      <c r="SJO142" s="6"/>
      <c r="SJP142" s="6"/>
      <c r="SJQ142" s="6"/>
      <c r="SJR142" s="6"/>
      <c r="SJS142" s="6"/>
      <c r="SJT142" s="6"/>
      <c r="SJU142" s="6"/>
      <c r="SJV142" s="6"/>
      <c r="SJW142" s="6"/>
      <c r="SJX142" s="6"/>
      <c r="SJY142" s="6"/>
      <c r="SJZ142" s="6"/>
      <c r="SKA142" s="6"/>
      <c r="SKB142" s="6"/>
      <c r="SKC142" s="6"/>
      <c r="SKD142" s="6"/>
      <c r="SKE142" s="6"/>
      <c r="SKF142" s="6"/>
      <c r="SKG142" s="6"/>
      <c r="SKH142" s="6"/>
      <c r="SKI142" s="6"/>
      <c r="SKJ142" s="6"/>
      <c r="SKK142" s="6"/>
      <c r="SKL142" s="6"/>
      <c r="SKM142" s="6"/>
      <c r="SKN142" s="6"/>
      <c r="SKO142" s="6"/>
      <c r="SKP142" s="6"/>
      <c r="SKQ142" s="6"/>
      <c r="SKR142" s="6"/>
      <c r="SKS142" s="6"/>
      <c r="SKT142" s="6"/>
      <c r="SKU142" s="6"/>
      <c r="SKV142" s="6"/>
      <c r="SKW142" s="6"/>
      <c r="SKX142" s="6"/>
      <c r="SKY142" s="6"/>
      <c r="SKZ142" s="6"/>
      <c r="SLA142" s="6"/>
      <c r="SLB142" s="6"/>
      <c r="SLC142" s="6"/>
      <c r="SLD142" s="6"/>
      <c r="SLE142" s="6"/>
      <c r="SLF142" s="6"/>
      <c r="SLG142" s="6"/>
      <c r="SLH142" s="6"/>
      <c r="SLI142" s="6"/>
      <c r="SLJ142" s="6"/>
      <c r="SLK142" s="6"/>
      <c r="SLL142" s="6"/>
      <c r="SLM142" s="6"/>
      <c r="SLN142" s="6"/>
      <c r="SLO142" s="6"/>
      <c r="SLP142" s="6"/>
      <c r="SLQ142" s="6"/>
      <c r="SLR142" s="6"/>
      <c r="SLS142" s="6"/>
      <c r="SLT142" s="6"/>
      <c r="SLU142" s="6"/>
      <c r="SLV142" s="6"/>
      <c r="SLW142" s="6"/>
      <c r="SLX142" s="6"/>
      <c r="SLY142" s="6"/>
      <c r="SLZ142" s="6"/>
      <c r="SMA142" s="6"/>
      <c r="SMB142" s="6"/>
      <c r="SMC142" s="6"/>
      <c r="SMD142" s="6"/>
      <c r="SME142" s="6"/>
      <c r="SMF142" s="6"/>
      <c r="SMG142" s="6"/>
      <c r="SMH142" s="6"/>
      <c r="SMI142" s="6"/>
      <c r="SMJ142" s="6"/>
      <c r="SMK142" s="6"/>
      <c r="SML142" s="6"/>
      <c r="SMM142" s="6"/>
      <c r="SMN142" s="6"/>
      <c r="SMO142" s="6"/>
      <c r="SMP142" s="6"/>
      <c r="SMQ142" s="6"/>
      <c r="SMR142" s="6"/>
      <c r="SMS142" s="6"/>
      <c r="SMT142" s="6"/>
      <c r="SMU142" s="6"/>
      <c r="SMV142" s="6"/>
      <c r="SMW142" s="6"/>
      <c r="SMX142" s="6"/>
      <c r="SMY142" s="6"/>
      <c r="SMZ142" s="6"/>
      <c r="SNA142" s="6"/>
      <c r="SNB142" s="6"/>
      <c r="SNC142" s="6"/>
      <c r="SND142" s="6"/>
      <c r="SNE142" s="6"/>
      <c r="SNF142" s="6"/>
      <c r="SNG142" s="6"/>
      <c r="SNH142" s="6"/>
      <c r="SNI142" s="6"/>
      <c r="SNJ142" s="6"/>
      <c r="SNK142" s="6"/>
      <c r="SNL142" s="6"/>
      <c r="SNM142" s="6"/>
      <c r="SNN142" s="6"/>
      <c r="SNO142" s="6"/>
      <c r="SNP142" s="6"/>
      <c r="SNQ142" s="6"/>
      <c r="SNR142" s="6"/>
      <c r="SNS142" s="6"/>
      <c r="SNT142" s="6"/>
      <c r="SNU142" s="6"/>
      <c r="SNV142" s="6"/>
      <c r="SNW142" s="6"/>
      <c r="SNX142" s="6"/>
      <c r="SNY142" s="6"/>
      <c r="SNZ142" s="6"/>
      <c r="SOA142" s="6"/>
      <c r="SOB142" s="6"/>
      <c r="SOC142" s="6"/>
      <c r="SOD142" s="6"/>
      <c r="SOE142" s="6"/>
      <c r="SOF142" s="6"/>
      <c r="SOG142" s="6"/>
      <c r="SOH142" s="6"/>
      <c r="SOI142" s="6"/>
      <c r="SOJ142" s="6"/>
      <c r="SOK142" s="6"/>
      <c r="SOL142" s="6"/>
      <c r="SOM142" s="6"/>
      <c r="SON142" s="6"/>
      <c r="SOO142" s="6"/>
      <c r="SOP142" s="6"/>
      <c r="SOQ142" s="6"/>
      <c r="SOR142" s="6"/>
      <c r="SOS142" s="6"/>
      <c r="SOT142" s="6"/>
      <c r="SOU142" s="6"/>
      <c r="SOV142" s="6"/>
      <c r="SOW142" s="6"/>
      <c r="SOX142" s="6"/>
      <c r="SOY142" s="6"/>
      <c r="SOZ142" s="6"/>
      <c r="SPA142" s="6"/>
      <c r="SPB142" s="6"/>
      <c r="SPC142" s="6"/>
      <c r="SPD142" s="6"/>
      <c r="SPE142" s="6"/>
      <c r="SPF142" s="6"/>
      <c r="SPG142" s="6"/>
      <c r="SPH142" s="6"/>
      <c r="SPI142" s="6"/>
      <c r="SPJ142" s="6"/>
      <c r="SPK142" s="6"/>
      <c r="SPL142" s="6"/>
      <c r="SPM142" s="6"/>
      <c r="SPN142" s="6"/>
      <c r="SPO142" s="6"/>
      <c r="SPP142" s="6"/>
      <c r="SPQ142" s="6"/>
      <c r="SPR142" s="6"/>
      <c r="SPS142" s="6"/>
      <c r="SPT142" s="6"/>
      <c r="SPU142" s="6"/>
      <c r="SPV142" s="6"/>
      <c r="SPW142" s="6"/>
      <c r="SPX142" s="6"/>
      <c r="SPY142" s="6"/>
      <c r="SPZ142" s="6"/>
      <c r="SQA142" s="6"/>
      <c r="SQB142" s="6"/>
      <c r="SQC142" s="6"/>
      <c r="SQD142" s="6"/>
      <c r="SQE142" s="6"/>
      <c r="SQF142" s="6"/>
      <c r="SQG142" s="6"/>
      <c r="SQH142" s="6"/>
      <c r="SQI142" s="6"/>
      <c r="SQJ142" s="6"/>
      <c r="SQK142" s="6"/>
      <c r="SQL142" s="6"/>
      <c r="SQM142" s="6"/>
      <c r="SQN142" s="6"/>
      <c r="SQO142" s="6"/>
      <c r="SQP142" s="6"/>
      <c r="SQQ142" s="6"/>
      <c r="SQR142" s="6"/>
      <c r="SQS142" s="6"/>
      <c r="SQT142" s="6"/>
      <c r="SQU142" s="6"/>
      <c r="SQV142" s="6"/>
      <c r="SQW142" s="6"/>
      <c r="SQX142" s="6"/>
      <c r="SQY142" s="6"/>
      <c r="SQZ142" s="6"/>
      <c r="SRA142" s="6"/>
      <c r="SRB142" s="6"/>
      <c r="SRC142" s="6"/>
      <c r="SRD142" s="6"/>
      <c r="SRE142" s="6"/>
      <c r="SRF142" s="6"/>
      <c r="SRG142" s="6"/>
      <c r="SRH142" s="6"/>
      <c r="SRI142" s="6"/>
      <c r="SRJ142" s="6"/>
      <c r="SRK142" s="6"/>
      <c r="SRL142" s="6"/>
      <c r="SRM142" s="6"/>
      <c r="SRN142" s="6"/>
      <c r="SRO142" s="6"/>
      <c r="SRP142" s="6"/>
      <c r="SRQ142" s="6"/>
      <c r="SRR142" s="6"/>
      <c r="SRS142" s="6"/>
      <c r="SRT142" s="6"/>
      <c r="SRU142" s="6"/>
      <c r="SRV142" s="6"/>
      <c r="SRW142" s="6"/>
      <c r="SRX142" s="6"/>
      <c r="SRY142" s="6"/>
      <c r="SRZ142" s="6"/>
      <c r="SSA142" s="6"/>
      <c r="SSB142" s="6"/>
      <c r="SSC142" s="6"/>
      <c r="SSD142" s="6"/>
      <c r="SSE142" s="6"/>
      <c r="SSF142" s="6"/>
      <c r="SSG142" s="6"/>
      <c r="SSH142" s="6"/>
      <c r="SSI142" s="6"/>
      <c r="SSJ142" s="6"/>
      <c r="SSK142" s="6"/>
      <c r="SSL142" s="6"/>
      <c r="SSM142" s="6"/>
      <c r="SSN142" s="6"/>
      <c r="SSO142" s="6"/>
      <c r="SSP142" s="6"/>
      <c r="SSQ142" s="6"/>
      <c r="SSR142" s="6"/>
      <c r="SSS142" s="6"/>
      <c r="SST142" s="6"/>
      <c r="SSU142" s="6"/>
      <c r="SSV142" s="6"/>
      <c r="SSW142" s="6"/>
      <c r="SSX142" s="6"/>
      <c r="SSY142" s="6"/>
      <c r="SSZ142" s="6"/>
      <c r="STA142" s="6"/>
      <c r="STB142" s="6"/>
      <c r="STC142" s="6"/>
      <c r="STD142" s="6"/>
      <c r="STE142" s="6"/>
      <c r="STF142" s="6"/>
      <c r="STG142" s="6"/>
      <c r="STH142" s="6"/>
      <c r="STI142" s="6"/>
      <c r="STJ142" s="6"/>
      <c r="STK142" s="6"/>
      <c r="STL142" s="6"/>
      <c r="STM142" s="6"/>
      <c r="STN142" s="6"/>
      <c r="STO142" s="6"/>
      <c r="STP142" s="6"/>
      <c r="STQ142" s="6"/>
      <c r="STR142" s="6"/>
      <c r="STS142" s="6"/>
      <c r="STT142" s="6"/>
      <c r="STU142" s="6"/>
      <c r="STV142" s="6"/>
      <c r="STW142" s="6"/>
      <c r="STX142" s="6"/>
      <c r="STY142" s="6"/>
      <c r="STZ142" s="6"/>
      <c r="SUA142" s="6"/>
      <c r="SUB142" s="6"/>
      <c r="SUC142" s="6"/>
      <c r="SUD142" s="6"/>
      <c r="SUE142" s="6"/>
      <c r="SUF142" s="6"/>
      <c r="SUG142" s="6"/>
      <c r="SUH142" s="6"/>
      <c r="SUI142" s="6"/>
      <c r="SUJ142" s="6"/>
      <c r="SUK142" s="6"/>
      <c r="SUL142" s="6"/>
      <c r="SUM142" s="6"/>
      <c r="SUN142" s="6"/>
      <c r="SUO142" s="6"/>
      <c r="SUP142" s="6"/>
      <c r="SUQ142" s="6"/>
      <c r="SUR142" s="6"/>
      <c r="SUS142" s="6"/>
      <c r="SUT142" s="6"/>
      <c r="SUU142" s="6"/>
      <c r="SUV142" s="6"/>
      <c r="SUW142" s="6"/>
      <c r="SUX142" s="6"/>
      <c r="SUY142" s="6"/>
      <c r="SUZ142" s="6"/>
      <c r="SVA142" s="6"/>
      <c r="SVB142" s="6"/>
      <c r="SVC142" s="6"/>
      <c r="SVD142" s="6"/>
      <c r="SVE142" s="6"/>
      <c r="SVF142" s="6"/>
      <c r="SVG142" s="6"/>
      <c r="SVH142" s="6"/>
      <c r="SVI142" s="6"/>
      <c r="SVJ142" s="6"/>
      <c r="SVK142" s="6"/>
      <c r="SVL142" s="6"/>
      <c r="SVM142" s="6"/>
      <c r="SVN142" s="6"/>
      <c r="SVO142" s="6"/>
      <c r="SVP142" s="6"/>
      <c r="SVQ142" s="6"/>
      <c r="SVR142" s="6"/>
      <c r="SVS142" s="6"/>
      <c r="SVT142" s="6"/>
      <c r="SVU142" s="6"/>
      <c r="SVV142" s="6"/>
      <c r="SVW142" s="6"/>
      <c r="SVX142" s="6"/>
      <c r="SVY142" s="6"/>
      <c r="SVZ142" s="6"/>
      <c r="SWA142" s="6"/>
      <c r="SWB142" s="6"/>
      <c r="SWC142" s="6"/>
      <c r="SWD142" s="6"/>
      <c r="SWE142" s="6"/>
      <c r="SWF142" s="6"/>
      <c r="SWG142" s="6"/>
      <c r="SWH142" s="6"/>
      <c r="SWI142" s="6"/>
      <c r="SWJ142" s="6"/>
      <c r="SWK142" s="6"/>
      <c r="SWL142" s="6"/>
      <c r="SWM142" s="6"/>
      <c r="SWN142" s="6"/>
      <c r="SWO142" s="6"/>
      <c r="SWP142" s="6"/>
      <c r="SWQ142" s="6"/>
      <c r="SWR142" s="6"/>
      <c r="SWS142" s="6"/>
      <c r="SWT142" s="6"/>
      <c r="SWU142" s="6"/>
      <c r="SWV142" s="6"/>
      <c r="SWW142" s="6"/>
      <c r="SWX142" s="6"/>
      <c r="SWY142" s="6"/>
      <c r="SWZ142" s="6"/>
      <c r="SXA142" s="6"/>
      <c r="SXB142" s="6"/>
      <c r="SXC142" s="6"/>
      <c r="SXD142" s="6"/>
      <c r="SXE142" s="6"/>
      <c r="SXF142" s="6"/>
      <c r="SXG142" s="6"/>
      <c r="SXH142" s="6"/>
      <c r="SXI142" s="6"/>
      <c r="SXJ142" s="6"/>
      <c r="SXK142" s="6"/>
      <c r="SXL142" s="6"/>
      <c r="SXM142" s="6"/>
      <c r="SXN142" s="6"/>
      <c r="SXO142" s="6"/>
      <c r="SXP142" s="6"/>
      <c r="SXQ142" s="6"/>
      <c r="SXR142" s="6"/>
      <c r="SXS142" s="6"/>
      <c r="SXT142" s="6"/>
      <c r="SXU142" s="6"/>
      <c r="SXV142" s="6"/>
      <c r="SXW142" s="6"/>
      <c r="SXX142" s="6"/>
      <c r="SXY142" s="6"/>
      <c r="SXZ142" s="6"/>
      <c r="SYA142" s="6"/>
      <c r="SYB142" s="6"/>
      <c r="SYC142" s="6"/>
      <c r="SYD142" s="6"/>
      <c r="SYE142" s="6"/>
      <c r="SYF142" s="6"/>
      <c r="SYG142" s="6"/>
      <c r="SYH142" s="6"/>
      <c r="SYI142" s="6"/>
      <c r="SYJ142" s="6"/>
      <c r="SYK142" s="6"/>
      <c r="SYL142" s="6"/>
      <c r="SYM142" s="6"/>
      <c r="SYN142" s="6"/>
      <c r="SYO142" s="6"/>
      <c r="SYP142" s="6"/>
      <c r="SYQ142" s="6"/>
      <c r="SYR142" s="6"/>
      <c r="SYS142" s="6"/>
      <c r="SYT142" s="6"/>
      <c r="SYU142" s="6"/>
      <c r="SYV142" s="6"/>
      <c r="SYW142" s="6"/>
      <c r="SYX142" s="6"/>
      <c r="SYY142" s="6"/>
      <c r="SYZ142" s="6"/>
      <c r="SZA142" s="6"/>
      <c r="SZB142" s="6"/>
      <c r="SZC142" s="6"/>
      <c r="SZD142" s="6"/>
      <c r="SZE142" s="6"/>
      <c r="SZF142" s="6"/>
      <c r="SZG142" s="6"/>
      <c r="SZH142" s="6"/>
      <c r="SZI142" s="6"/>
      <c r="SZJ142" s="6"/>
      <c r="SZK142" s="6"/>
      <c r="SZL142" s="6"/>
      <c r="SZM142" s="6"/>
      <c r="SZN142" s="6"/>
      <c r="SZO142" s="6"/>
      <c r="SZP142" s="6"/>
      <c r="SZQ142" s="6"/>
      <c r="SZR142" s="6"/>
      <c r="SZS142" s="6"/>
      <c r="SZT142" s="6"/>
      <c r="SZU142" s="6"/>
      <c r="SZV142" s="6"/>
      <c r="SZW142" s="6"/>
      <c r="SZX142" s="6"/>
      <c r="SZY142" s="6"/>
      <c r="SZZ142" s="6"/>
      <c r="TAA142" s="6"/>
      <c r="TAB142" s="6"/>
      <c r="TAC142" s="6"/>
      <c r="TAD142" s="6"/>
      <c r="TAE142" s="6"/>
      <c r="TAF142" s="6"/>
      <c r="TAG142" s="6"/>
      <c r="TAH142" s="6"/>
      <c r="TAI142" s="6"/>
      <c r="TAJ142" s="6"/>
      <c r="TAK142" s="6"/>
      <c r="TAL142" s="6"/>
      <c r="TAM142" s="6"/>
      <c r="TAN142" s="6"/>
      <c r="TAO142" s="6"/>
      <c r="TAP142" s="6"/>
      <c r="TAQ142" s="6"/>
      <c r="TAR142" s="6"/>
      <c r="TAS142" s="6"/>
      <c r="TAT142" s="6"/>
      <c r="TAU142" s="6"/>
      <c r="TAV142" s="6"/>
      <c r="TAW142" s="6"/>
      <c r="TAX142" s="6"/>
      <c r="TAY142" s="6"/>
      <c r="TAZ142" s="6"/>
      <c r="TBA142" s="6"/>
      <c r="TBB142" s="6"/>
      <c r="TBC142" s="6"/>
      <c r="TBD142" s="6"/>
      <c r="TBE142" s="6"/>
      <c r="TBF142" s="6"/>
      <c r="TBG142" s="6"/>
      <c r="TBH142" s="6"/>
      <c r="TBI142" s="6"/>
      <c r="TBJ142" s="6"/>
      <c r="TBK142" s="6"/>
      <c r="TBL142" s="6"/>
      <c r="TBM142" s="6"/>
      <c r="TBN142" s="6"/>
      <c r="TBO142" s="6"/>
      <c r="TBP142" s="6"/>
      <c r="TBQ142" s="6"/>
      <c r="TBR142" s="6"/>
      <c r="TBS142" s="6"/>
      <c r="TBT142" s="6"/>
      <c r="TBU142" s="6"/>
      <c r="TBV142" s="6"/>
      <c r="TBW142" s="6"/>
      <c r="TBX142" s="6"/>
      <c r="TBY142" s="6"/>
      <c r="TBZ142" s="6"/>
      <c r="TCA142" s="6"/>
      <c r="TCB142" s="6"/>
      <c r="TCC142" s="6"/>
      <c r="TCD142" s="6"/>
      <c r="TCE142" s="6"/>
      <c r="TCF142" s="6"/>
      <c r="TCG142" s="6"/>
      <c r="TCH142" s="6"/>
      <c r="TCI142" s="6"/>
      <c r="TCJ142" s="6"/>
      <c r="TCK142" s="6"/>
      <c r="TCL142" s="6"/>
      <c r="TCM142" s="6"/>
      <c r="TCN142" s="6"/>
      <c r="TCO142" s="6"/>
      <c r="TCP142" s="6"/>
      <c r="TCQ142" s="6"/>
      <c r="TCR142" s="6"/>
      <c r="TCS142" s="6"/>
      <c r="TCT142" s="6"/>
      <c r="TCU142" s="6"/>
      <c r="TCV142" s="6"/>
      <c r="TCW142" s="6"/>
      <c r="TCX142" s="6"/>
      <c r="TCY142" s="6"/>
      <c r="TCZ142" s="6"/>
      <c r="TDA142" s="6"/>
      <c r="TDB142" s="6"/>
      <c r="TDC142" s="6"/>
      <c r="TDD142" s="6"/>
      <c r="TDE142" s="6"/>
      <c r="TDF142" s="6"/>
      <c r="TDG142" s="6"/>
      <c r="TDH142" s="6"/>
      <c r="TDI142" s="6"/>
      <c r="TDJ142" s="6"/>
      <c r="TDK142" s="6"/>
      <c r="TDL142" s="6"/>
      <c r="TDM142" s="6"/>
      <c r="TDN142" s="6"/>
      <c r="TDO142" s="6"/>
      <c r="TDP142" s="6"/>
      <c r="TDQ142" s="6"/>
      <c r="TDR142" s="6"/>
      <c r="TDS142" s="6"/>
      <c r="TDT142" s="6"/>
      <c r="TDU142" s="6"/>
      <c r="TDV142" s="6"/>
      <c r="TDW142" s="6"/>
      <c r="TDX142" s="6"/>
      <c r="TDY142" s="6"/>
      <c r="TDZ142" s="6"/>
      <c r="TEA142" s="6"/>
      <c r="TEB142" s="6"/>
      <c r="TEC142" s="6"/>
      <c r="TED142" s="6"/>
      <c r="TEE142" s="6"/>
      <c r="TEF142" s="6"/>
      <c r="TEG142" s="6"/>
      <c r="TEH142" s="6"/>
      <c r="TEI142" s="6"/>
      <c r="TEJ142" s="6"/>
      <c r="TEK142" s="6"/>
      <c r="TEL142" s="6"/>
      <c r="TEM142" s="6"/>
      <c r="TEN142" s="6"/>
      <c r="TEO142" s="6"/>
      <c r="TEP142" s="6"/>
      <c r="TEQ142" s="6"/>
      <c r="TER142" s="6"/>
      <c r="TES142" s="6"/>
      <c r="TET142" s="6"/>
      <c r="TEU142" s="6"/>
      <c r="TEV142" s="6"/>
      <c r="TEW142" s="6"/>
      <c r="TEX142" s="6"/>
      <c r="TEY142" s="6"/>
      <c r="TEZ142" s="6"/>
      <c r="TFA142" s="6"/>
      <c r="TFB142" s="6"/>
      <c r="TFC142" s="6"/>
      <c r="TFD142" s="6"/>
      <c r="TFE142" s="6"/>
      <c r="TFF142" s="6"/>
      <c r="TFG142" s="6"/>
      <c r="TFH142" s="6"/>
      <c r="TFI142" s="6"/>
      <c r="TFJ142" s="6"/>
      <c r="TFK142" s="6"/>
      <c r="TFL142" s="6"/>
      <c r="TFM142" s="6"/>
      <c r="TFN142" s="6"/>
      <c r="TFO142" s="6"/>
      <c r="TFP142" s="6"/>
      <c r="TFQ142" s="6"/>
      <c r="TFR142" s="6"/>
      <c r="TFS142" s="6"/>
      <c r="TFT142" s="6"/>
      <c r="TFU142" s="6"/>
      <c r="TFV142" s="6"/>
      <c r="TFW142" s="6"/>
      <c r="TFX142" s="6"/>
      <c r="TFY142" s="6"/>
      <c r="TFZ142" s="6"/>
      <c r="TGA142" s="6"/>
      <c r="TGB142" s="6"/>
      <c r="TGC142" s="6"/>
      <c r="TGD142" s="6"/>
      <c r="TGE142" s="6"/>
      <c r="TGF142" s="6"/>
      <c r="TGG142" s="6"/>
      <c r="TGH142" s="6"/>
      <c r="TGI142" s="6"/>
      <c r="TGJ142" s="6"/>
      <c r="TGK142" s="6"/>
      <c r="TGL142" s="6"/>
      <c r="TGM142" s="6"/>
      <c r="TGN142" s="6"/>
      <c r="TGO142" s="6"/>
      <c r="TGP142" s="6"/>
      <c r="TGQ142" s="6"/>
      <c r="TGR142" s="6"/>
      <c r="TGS142" s="6"/>
      <c r="TGT142" s="6"/>
      <c r="TGU142" s="6"/>
      <c r="TGV142" s="6"/>
      <c r="TGW142" s="6"/>
      <c r="TGX142" s="6"/>
      <c r="TGY142" s="6"/>
      <c r="TGZ142" s="6"/>
      <c r="THA142" s="6"/>
      <c r="THB142" s="6"/>
      <c r="THC142" s="6"/>
      <c r="THD142" s="6"/>
      <c r="THE142" s="6"/>
      <c r="THF142" s="6"/>
      <c r="THG142" s="6"/>
      <c r="THH142" s="6"/>
      <c r="THI142" s="6"/>
      <c r="THJ142" s="6"/>
      <c r="THK142" s="6"/>
      <c r="THL142" s="6"/>
      <c r="THM142" s="6"/>
      <c r="THN142" s="6"/>
      <c r="THO142" s="6"/>
      <c r="THP142" s="6"/>
      <c r="THQ142" s="6"/>
      <c r="THR142" s="6"/>
      <c r="THS142" s="6"/>
      <c r="THT142" s="6"/>
      <c r="THU142" s="6"/>
      <c r="THV142" s="6"/>
      <c r="THW142" s="6"/>
      <c r="THX142" s="6"/>
      <c r="THY142" s="6"/>
      <c r="THZ142" s="6"/>
      <c r="TIA142" s="6"/>
      <c r="TIB142" s="6"/>
      <c r="TIC142" s="6"/>
      <c r="TID142" s="6"/>
      <c r="TIE142" s="6"/>
      <c r="TIF142" s="6"/>
      <c r="TIG142" s="6"/>
      <c r="TIH142" s="6"/>
      <c r="TII142" s="6"/>
      <c r="TIJ142" s="6"/>
      <c r="TIK142" s="6"/>
      <c r="TIL142" s="6"/>
      <c r="TIM142" s="6"/>
      <c r="TIN142" s="6"/>
      <c r="TIO142" s="6"/>
      <c r="TIP142" s="6"/>
      <c r="TIQ142" s="6"/>
      <c r="TIR142" s="6"/>
      <c r="TIS142" s="6"/>
      <c r="TIT142" s="6"/>
      <c r="TIU142" s="6"/>
      <c r="TIV142" s="6"/>
      <c r="TIW142" s="6"/>
      <c r="TIX142" s="6"/>
      <c r="TIY142" s="6"/>
      <c r="TIZ142" s="6"/>
      <c r="TJA142" s="6"/>
      <c r="TJB142" s="6"/>
      <c r="TJC142" s="6"/>
      <c r="TJD142" s="6"/>
      <c r="TJE142" s="6"/>
      <c r="TJF142" s="6"/>
      <c r="TJG142" s="6"/>
      <c r="TJH142" s="6"/>
      <c r="TJI142" s="6"/>
      <c r="TJJ142" s="6"/>
      <c r="TJK142" s="6"/>
      <c r="TJL142" s="6"/>
      <c r="TJM142" s="6"/>
      <c r="TJN142" s="6"/>
      <c r="TJO142" s="6"/>
      <c r="TJP142" s="6"/>
      <c r="TJQ142" s="6"/>
      <c r="TJR142" s="6"/>
      <c r="TJS142" s="6"/>
      <c r="TJT142" s="6"/>
      <c r="TJU142" s="6"/>
      <c r="TJV142" s="6"/>
      <c r="TJW142" s="6"/>
      <c r="TJX142" s="6"/>
      <c r="TJY142" s="6"/>
      <c r="TJZ142" s="6"/>
      <c r="TKA142" s="6"/>
      <c r="TKB142" s="6"/>
      <c r="TKC142" s="6"/>
      <c r="TKD142" s="6"/>
      <c r="TKE142" s="6"/>
      <c r="TKF142" s="6"/>
      <c r="TKG142" s="6"/>
      <c r="TKH142" s="6"/>
      <c r="TKI142" s="6"/>
      <c r="TKJ142" s="6"/>
      <c r="TKK142" s="6"/>
      <c r="TKL142" s="6"/>
      <c r="TKM142" s="6"/>
      <c r="TKN142" s="6"/>
      <c r="TKO142" s="6"/>
      <c r="TKP142" s="6"/>
      <c r="TKQ142" s="6"/>
      <c r="TKR142" s="6"/>
      <c r="TKS142" s="6"/>
      <c r="TKT142" s="6"/>
      <c r="TKU142" s="6"/>
      <c r="TKV142" s="6"/>
      <c r="TKW142" s="6"/>
      <c r="TKX142" s="6"/>
      <c r="TKY142" s="6"/>
      <c r="TKZ142" s="6"/>
      <c r="TLA142" s="6"/>
      <c r="TLB142" s="6"/>
      <c r="TLC142" s="6"/>
      <c r="TLD142" s="6"/>
      <c r="TLE142" s="6"/>
      <c r="TLF142" s="6"/>
      <c r="TLG142" s="6"/>
      <c r="TLH142" s="6"/>
      <c r="TLI142" s="6"/>
      <c r="TLJ142" s="6"/>
      <c r="TLK142" s="6"/>
      <c r="TLL142" s="6"/>
      <c r="TLM142" s="6"/>
      <c r="TLN142" s="6"/>
      <c r="TLO142" s="6"/>
      <c r="TLP142" s="6"/>
      <c r="TLQ142" s="6"/>
      <c r="TLR142" s="6"/>
      <c r="TLS142" s="6"/>
      <c r="TLT142" s="6"/>
      <c r="TLU142" s="6"/>
      <c r="TLV142" s="6"/>
      <c r="TLW142" s="6"/>
      <c r="TLX142" s="6"/>
      <c r="TLY142" s="6"/>
      <c r="TLZ142" s="6"/>
      <c r="TMA142" s="6"/>
      <c r="TMB142" s="6"/>
      <c r="TMC142" s="6"/>
      <c r="TMD142" s="6"/>
      <c r="TME142" s="6"/>
      <c r="TMF142" s="6"/>
      <c r="TMG142" s="6"/>
      <c r="TMH142" s="6"/>
      <c r="TMI142" s="6"/>
      <c r="TMJ142" s="6"/>
      <c r="TMK142" s="6"/>
      <c r="TML142" s="6"/>
      <c r="TMM142" s="6"/>
      <c r="TMN142" s="6"/>
      <c r="TMO142" s="6"/>
      <c r="TMP142" s="6"/>
      <c r="TMQ142" s="6"/>
      <c r="TMR142" s="6"/>
      <c r="TMS142" s="6"/>
      <c r="TMT142" s="6"/>
      <c r="TMU142" s="6"/>
      <c r="TMV142" s="6"/>
      <c r="TMW142" s="6"/>
      <c r="TMX142" s="6"/>
      <c r="TMY142" s="6"/>
      <c r="TMZ142" s="6"/>
      <c r="TNA142" s="6"/>
      <c r="TNB142" s="6"/>
      <c r="TNC142" s="6"/>
      <c r="TND142" s="6"/>
      <c r="TNE142" s="6"/>
      <c r="TNF142" s="6"/>
      <c r="TNG142" s="6"/>
      <c r="TNH142" s="6"/>
      <c r="TNI142" s="6"/>
      <c r="TNJ142" s="6"/>
      <c r="TNK142" s="6"/>
      <c r="TNL142" s="6"/>
      <c r="TNM142" s="6"/>
      <c r="TNN142" s="6"/>
      <c r="TNO142" s="6"/>
      <c r="TNP142" s="6"/>
      <c r="TNQ142" s="6"/>
      <c r="TNR142" s="6"/>
      <c r="TNS142" s="6"/>
      <c r="TNT142" s="6"/>
      <c r="TNU142" s="6"/>
      <c r="TNV142" s="6"/>
      <c r="TNW142" s="6"/>
      <c r="TNX142" s="6"/>
      <c r="TNY142" s="6"/>
      <c r="TNZ142" s="6"/>
      <c r="TOA142" s="6"/>
      <c r="TOB142" s="6"/>
      <c r="TOC142" s="6"/>
      <c r="TOD142" s="6"/>
      <c r="TOE142" s="6"/>
      <c r="TOF142" s="6"/>
      <c r="TOG142" s="6"/>
      <c r="TOH142" s="6"/>
      <c r="TOI142" s="6"/>
      <c r="TOJ142" s="6"/>
      <c r="TOK142" s="6"/>
      <c r="TOL142" s="6"/>
      <c r="TOM142" s="6"/>
      <c r="TON142" s="6"/>
      <c r="TOO142" s="6"/>
      <c r="TOP142" s="6"/>
      <c r="TOQ142" s="6"/>
      <c r="TOR142" s="6"/>
      <c r="TOS142" s="6"/>
      <c r="TOT142" s="6"/>
      <c r="TOU142" s="6"/>
      <c r="TOV142" s="6"/>
      <c r="TOW142" s="6"/>
      <c r="TOX142" s="6"/>
      <c r="TOY142" s="6"/>
      <c r="TOZ142" s="6"/>
      <c r="TPA142" s="6"/>
      <c r="TPB142" s="6"/>
      <c r="TPC142" s="6"/>
      <c r="TPD142" s="6"/>
      <c r="TPE142" s="6"/>
      <c r="TPF142" s="6"/>
      <c r="TPG142" s="6"/>
      <c r="TPH142" s="6"/>
      <c r="TPI142" s="6"/>
      <c r="TPJ142" s="6"/>
      <c r="TPK142" s="6"/>
      <c r="TPL142" s="6"/>
      <c r="TPM142" s="6"/>
      <c r="TPN142" s="6"/>
      <c r="TPO142" s="6"/>
      <c r="TPP142" s="6"/>
      <c r="TPQ142" s="6"/>
      <c r="TPR142" s="6"/>
      <c r="TPS142" s="6"/>
      <c r="TPT142" s="6"/>
      <c r="TPU142" s="6"/>
      <c r="TPV142" s="6"/>
      <c r="TPW142" s="6"/>
      <c r="TPX142" s="6"/>
      <c r="TPY142" s="6"/>
      <c r="TPZ142" s="6"/>
      <c r="TQA142" s="6"/>
      <c r="TQB142" s="6"/>
      <c r="TQC142" s="6"/>
      <c r="TQD142" s="6"/>
      <c r="TQE142" s="6"/>
      <c r="TQF142" s="6"/>
      <c r="TQG142" s="6"/>
      <c r="TQH142" s="6"/>
      <c r="TQI142" s="6"/>
      <c r="TQJ142" s="6"/>
      <c r="TQK142" s="6"/>
      <c r="TQL142" s="6"/>
      <c r="TQM142" s="6"/>
      <c r="TQN142" s="6"/>
      <c r="TQO142" s="6"/>
      <c r="TQP142" s="6"/>
      <c r="TQQ142" s="6"/>
      <c r="TQR142" s="6"/>
      <c r="TQS142" s="6"/>
      <c r="TQT142" s="6"/>
      <c r="TQU142" s="6"/>
      <c r="TQV142" s="6"/>
      <c r="TQW142" s="6"/>
      <c r="TQX142" s="6"/>
      <c r="TQY142" s="6"/>
      <c r="TQZ142" s="6"/>
      <c r="TRA142" s="6"/>
      <c r="TRB142" s="6"/>
      <c r="TRC142" s="6"/>
      <c r="TRD142" s="6"/>
      <c r="TRE142" s="6"/>
      <c r="TRF142" s="6"/>
      <c r="TRG142" s="6"/>
      <c r="TRH142" s="6"/>
      <c r="TRI142" s="6"/>
      <c r="TRJ142" s="6"/>
      <c r="TRK142" s="6"/>
      <c r="TRL142" s="6"/>
      <c r="TRM142" s="6"/>
      <c r="TRN142" s="6"/>
      <c r="TRO142" s="6"/>
      <c r="TRP142" s="6"/>
      <c r="TRQ142" s="6"/>
      <c r="TRR142" s="6"/>
      <c r="TRS142" s="6"/>
      <c r="TRT142" s="6"/>
      <c r="TRU142" s="6"/>
      <c r="TRV142" s="6"/>
      <c r="TRW142" s="6"/>
      <c r="TRX142" s="6"/>
      <c r="TRY142" s="6"/>
      <c r="TRZ142" s="6"/>
      <c r="TSA142" s="6"/>
      <c r="TSB142" s="6"/>
      <c r="TSC142" s="6"/>
      <c r="TSD142" s="6"/>
      <c r="TSE142" s="6"/>
      <c r="TSF142" s="6"/>
      <c r="TSG142" s="6"/>
      <c r="TSH142" s="6"/>
      <c r="TSI142" s="6"/>
      <c r="TSJ142" s="6"/>
      <c r="TSK142" s="6"/>
      <c r="TSL142" s="6"/>
      <c r="TSM142" s="6"/>
      <c r="TSN142" s="6"/>
      <c r="TSO142" s="6"/>
      <c r="TSP142" s="6"/>
      <c r="TSQ142" s="6"/>
      <c r="TSR142" s="6"/>
      <c r="TSS142" s="6"/>
      <c r="TST142" s="6"/>
      <c r="TSU142" s="6"/>
      <c r="TSV142" s="6"/>
      <c r="TSW142" s="6"/>
      <c r="TSX142" s="6"/>
      <c r="TSY142" s="6"/>
      <c r="TSZ142" s="6"/>
      <c r="TTA142" s="6"/>
      <c r="TTB142" s="6"/>
      <c r="TTC142" s="6"/>
      <c r="TTD142" s="6"/>
      <c r="TTE142" s="6"/>
      <c r="TTF142" s="6"/>
      <c r="TTG142" s="6"/>
      <c r="TTH142" s="6"/>
      <c r="TTI142" s="6"/>
      <c r="TTJ142" s="6"/>
      <c r="TTK142" s="6"/>
      <c r="TTL142" s="6"/>
      <c r="TTM142" s="6"/>
      <c r="TTN142" s="6"/>
      <c r="TTO142" s="6"/>
      <c r="TTP142" s="6"/>
      <c r="TTQ142" s="6"/>
      <c r="TTR142" s="6"/>
      <c r="TTS142" s="6"/>
      <c r="TTT142" s="6"/>
      <c r="TTU142" s="6"/>
      <c r="TTV142" s="6"/>
      <c r="TTW142" s="6"/>
      <c r="TTX142" s="6"/>
      <c r="TTY142" s="6"/>
      <c r="TTZ142" s="6"/>
      <c r="TUA142" s="6"/>
      <c r="TUB142" s="6"/>
      <c r="TUC142" s="6"/>
      <c r="TUD142" s="6"/>
      <c r="TUE142" s="6"/>
      <c r="TUF142" s="6"/>
      <c r="TUG142" s="6"/>
      <c r="TUH142" s="6"/>
      <c r="TUI142" s="6"/>
      <c r="TUJ142" s="6"/>
      <c r="TUK142" s="6"/>
      <c r="TUL142" s="6"/>
      <c r="TUM142" s="6"/>
      <c r="TUN142" s="6"/>
      <c r="TUO142" s="6"/>
      <c r="TUP142" s="6"/>
      <c r="TUQ142" s="6"/>
      <c r="TUR142" s="6"/>
      <c r="TUS142" s="6"/>
      <c r="TUT142" s="6"/>
      <c r="TUU142" s="6"/>
      <c r="TUV142" s="6"/>
      <c r="TUW142" s="6"/>
      <c r="TUX142" s="6"/>
      <c r="TUY142" s="6"/>
      <c r="TUZ142" s="6"/>
      <c r="TVA142" s="6"/>
      <c r="TVB142" s="6"/>
      <c r="TVC142" s="6"/>
      <c r="TVD142" s="6"/>
      <c r="TVE142" s="6"/>
      <c r="TVF142" s="6"/>
      <c r="TVG142" s="6"/>
      <c r="TVH142" s="6"/>
      <c r="TVI142" s="6"/>
      <c r="TVJ142" s="6"/>
      <c r="TVK142" s="6"/>
      <c r="TVL142" s="6"/>
      <c r="TVM142" s="6"/>
      <c r="TVN142" s="6"/>
      <c r="TVO142" s="6"/>
      <c r="TVP142" s="6"/>
      <c r="TVQ142" s="6"/>
      <c r="TVR142" s="6"/>
      <c r="TVS142" s="6"/>
      <c r="TVT142" s="6"/>
      <c r="TVU142" s="6"/>
      <c r="TVV142" s="6"/>
      <c r="TVW142" s="6"/>
      <c r="TVX142" s="6"/>
      <c r="TVY142" s="6"/>
      <c r="TVZ142" s="6"/>
      <c r="TWA142" s="6"/>
      <c r="TWB142" s="6"/>
      <c r="TWC142" s="6"/>
      <c r="TWD142" s="6"/>
      <c r="TWE142" s="6"/>
      <c r="TWF142" s="6"/>
      <c r="TWG142" s="6"/>
      <c r="TWH142" s="6"/>
      <c r="TWI142" s="6"/>
      <c r="TWJ142" s="6"/>
      <c r="TWK142" s="6"/>
      <c r="TWL142" s="6"/>
      <c r="TWM142" s="6"/>
      <c r="TWN142" s="6"/>
      <c r="TWO142" s="6"/>
      <c r="TWP142" s="6"/>
      <c r="TWQ142" s="6"/>
      <c r="TWR142" s="6"/>
      <c r="TWS142" s="6"/>
      <c r="TWT142" s="6"/>
      <c r="TWU142" s="6"/>
      <c r="TWV142" s="6"/>
      <c r="TWW142" s="6"/>
      <c r="TWX142" s="6"/>
      <c r="TWY142" s="6"/>
      <c r="TWZ142" s="6"/>
      <c r="TXA142" s="6"/>
      <c r="TXB142" s="6"/>
      <c r="TXC142" s="6"/>
      <c r="TXD142" s="6"/>
      <c r="TXE142" s="6"/>
      <c r="TXF142" s="6"/>
      <c r="TXG142" s="6"/>
      <c r="TXH142" s="6"/>
      <c r="TXI142" s="6"/>
      <c r="TXJ142" s="6"/>
      <c r="TXK142" s="6"/>
      <c r="TXL142" s="6"/>
      <c r="TXM142" s="6"/>
      <c r="TXN142" s="6"/>
      <c r="TXO142" s="6"/>
      <c r="TXP142" s="6"/>
      <c r="TXQ142" s="6"/>
      <c r="TXR142" s="6"/>
      <c r="TXS142" s="6"/>
      <c r="TXT142" s="6"/>
      <c r="TXU142" s="6"/>
      <c r="TXV142" s="6"/>
      <c r="TXW142" s="6"/>
      <c r="TXX142" s="6"/>
      <c r="TXY142" s="6"/>
      <c r="TXZ142" s="6"/>
      <c r="TYA142" s="6"/>
      <c r="TYB142" s="6"/>
      <c r="TYC142" s="6"/>
      <c r="TYD142" s="6"/>
      <c r="TYE142" s="6"/>
      <c r="TYF142" s="6"/>
      <c r="TYG142" s="6"/>
      <c r="TYH142" s="6"/>
      <c r="TYI142" s="6"/>
      <c r="TYJ142" s="6"/>
      <c r="TYK142" s="6"/>
      <c r="TYL142" s="6"/>
      <c r="TYM142" s="6"/>
      <c r="TYN142" s="6"/>
      <c r="TYO142" s="6"/>
      <c r="TYP142" s="6"/>
      <c r="TYQ142" s="6"/>
      <c r="TYR142" s="6"/>
      <c r="TYS142" s="6"/>
      <c r="TYT142" s="6"/>
      <c r="TYU142" s="6"/>
      <c r="TYV142" s="6"/>
      <c r="TYW142" s="6"/>
      <c r="TYX142" s="6"/>
      <c r="TYY142" s="6"/>
      <c r="TYZ142" s="6"/>
      <c r="TZA142" s="6"/>
      <c r="TZB142" s="6"/>
      <c r="TZC142" s="6"/>
      <c r="TZD142" s="6"/>
      <c r="TZE142" s="6"/>
      <c r="TZF142" s="6"/>
      <c r="TZG142" s="6"/>
      <c r="TZH142" s="6"/>
      <c r="TZI142" s="6"/>
      <c r="TZJ142" s="6"/>
      <c r="TZK142" s="6"/>
      <c r="TZL142" s="6"/>
      <c r="TZM142" s="6"/>
      <c r="TZN142" s="6"/>
      <c r="TZO142" s="6"/>
      <c r="TZP142" s="6"/>
      <c r="TZQ142" s="6"/>
      <c r="TZR142" s="6"/>
      <c r="TZS142" s="6"/>
      <c r="TZT142" s="6"/>
      <c r="TZU142" s="6"/>
      <c r="TZV142" s="6"/>
      <c r="TZW142" s="6"/>
      <c r="TZX142" s="6"/>
      <c r="TZY142" s="6"/>
      <c r="TZZ142" s="6"/>
      <c r="UAA142" s="6"/>
      <c r="UAB142" s="6"/>
      <c r="UAC142" s="6"/>
      <c r="UAD142" s="6"/>
      <c r="UAE142" s="6"/>
      <c r="UAF142" s="6"/>
      <c r="UAG142" s="6"/>
      <c r="UAH142" s="6"/>
      <c r="UAI142" s="6"/>
      <c r="UAJ142" s="6"/>
      <c r="UAK142" s="6"/>
      <c r="UAL142" s="6"/>
      <c r="UAM142" s="6"/>
      <c r="UAN142" s="6"/>
      <c r="UAO142" s="6"/>
      <c r="UAP142" s="6"/>
      <c r="UAQ142" s="6"/>
      <c r="UAR142" s="6"/>
      <c r="UAS142" s="6"/>
      <c r="UAT142" s="6"/>
      <c r="UAU142" s="6"/>
      <c r="UAV142" s="6"/>
      <c r="UAW142" s="6"/>
      <c r="UAX142" s="6"/>
      <c r="UAY142" s="6"/>
      <c r="UAZ142" s="6"/>
      <c r="UBA142" s="6"/>
      <c r="UBB142" s="6"/>
      <c r="UBC142" s="6"/>
      <c r="UBD142" s="6"/>
      <c r="UBE142" s="6"/>
      <c r="UBF142" s="6"/>
      <c r="UBG142" s="6"/>
      <c r="UBH142" s="6"/>
      <c r="UBI142" s="6"/>
      <c r="UBJ142" s="6"/>
      <c r="UBK142" s="6"/>
      <c r="UBL142" s="6"/>
      <c r="UBM142" s="6"/>
      <c r="UBN142" s="6"/>
      <c r="UBO142" s="6"/>
      <c r="UBP142" s="6"/>
      <c r="UBQ142" s="6"/>
      <c r="UBR142" s="6"/>
      <c r="UBS142" s="6"/>
      <c r="UBT142" s="6"/>
      <c r="UBU142" s="6"/>
      <c r="UBV142" s="6"/>
      <c r="UBW142" s="6"/>
      <c r="UBX142" s="6"/>
      <c r="UBY142" s="6"/>
      <c r="UBZ142" s="6"/>
      <c r="UCA142" s="6"/>
      <c r="UCB142" s="6"/>
      <c r="UCC142" s="6"/>
      <c r="UCD142" s="6"/>
      <c r="UCE142" s="6"/>
      <c r="UCF142" s="6"/>
      <c r="UCG142" s="6"/>
      <c r="UCH142" s="6"/>
      <c r="UCI142" s="6"/>
      <c r="UCJ142" s="6"/>
      <c r="UCK142" s="6"/>
      <c r="UCL142" s="6"/>
      <c r="UCM142" s="6"/>
      <c r="UCN142" s="6"/>
      <c r="UCO142" s="6"/>
      <c r="UCP142" s="6"/>
      <c r="UCQ142" s="6"/>
      <c r="UCR142" s="6"/>
      <c r="UCS142" s="6"/>
      <c r="UCT142" s="6"/>
      <c r="UCU142" s="6"/>
      <c r="UCV142" s="6"/>
      <c r="UCW142" s="6"/>
      <c r="UCX142" s="6"/>
      <c r="UCY142" s="6"/>
      <c r="UCZ142" s="6"/>
      <c r="UDA142" s="6"/>
      <c r="UDB142" s="6"/>
      <c r="UDC142" s="6"/>
      <c r="UDD142" s="6"/>
      <c r="UDE142" s="6"/>
      <c r="UDF142" s="6"/>
      <c r="UDG142" s="6"/>
      <c r="UDH142" s="6"/>
      <c r="UDI142" s="6"/>
      <c r="UDJ142" s="6"/>
      <c r="UDK142" s="6"/>
      <c r="UDL142" s="6"/>
      <c r="UDM142" s="6"/>
      <c r="UDN142" s="6"/>
      <c r="UDO142" s="6"/>
      <c r="UDP142" s="6"/>
      <c r="UDQ142" s="6"/>
      <c r="UDR142" s="6"/>
      <c r="UDS142" s="6"/>
      <c r="UDT142" s="6"/>
      <c r="UDU142" s="6"/>
      <c r="UDV142" s="6"/>
      <c r="UDW142" s="6"/>
      <c r="UDX142" s="6"/>
      <c r="UDY142" s="6"/>
      <c r="UDZ142" s="6"/>
      <c r="UEA142" s="6"/>
      <c r="UEB142" s="6"/>
      <c r="UEC142" s="6"/>
      <c r="UED142" s="6"/>
      <c r="UEE142" s="6"/>
      <c r="UEF142" s="6"/>
      <c r="UEG142" s="6"/>
      <c r="UEH142" s="6"/>
      <c r="UEI142" s="6"/>
      <c r="UEJ142" s="6"/>
      <c r="UEK142" s="6"/>
      <c r="UEL142" s="6"/>
      <c r="UEM142" s="6"/>
      <c r="UEN142" s="6"/>
      <c r="UEO142" s="6"/>
      <c r="UEP142" s="6"/>
      <c r="UEQ142" s="6"/>
      <c r="UER142" s="6"/>
      <c r="UES142" s="6"/>
      <c r="UET142" s="6"/>
      <c r="UEU142" s="6"/>
      <c r="UEV142" s="6"/>
      <c r="UEW142" s="6"/>
      <c r="UEX142" s="6"/>
      <c r="UEY142" s="6"/>
      <c r="UEZ142" s="6"/>
      <c r="UFA142" s="6"/>
      <c r="UFB142" s="6"/>
      <c r="UFC142" s="6"/>
      <c r="UFD142" s="6"/>
      <c r="UFE142" s="6"/>
      <c r="UFF142" s="6"/>
      <c r="UFG142" s="6"/>
      <c r="UFH142" s="6"/>
      <c r="UFI142" s="6"/>
      <c r="UFJ142" s="6"/>
      <c r="UFK142" s="6"/>
      <c r="UFL142" s="6"/>
      <c r="UFM142" s="6"/>
      <c r="UFN142" s="6"/>
      <c r="UFO142" s="6"/>
      <c r="UFP142" s="6"/>
      <c r="UFQ142" s="6"/>
      <c r="UFR142" s="6"/>
      <c r="UFS142" s="6"/>
      <c r="UFT142" s="6"/>
      <c r="UFU142" s="6"/>
      <c r="UFV142" s="6"/>
      <c r="UFW142" s="6"/>
      <c r="UFX142" s="6"/>
      <c r="UFY142" s="6"/>
      <c r="UFZ142" s="6"/>
      <c r="UGA142" s="6"/>
      <c r="UGB142" s="6"/>
      <c r="UGC142" s="6"/>
      <c r="UGD142" s="6"/>
      <c r="UGE142" s="6"/>
      <c r="UGF142" s="6"/>
      <c r="UGG142" s="6"/>
      <c r="UGH142" s="6"/>
      <c r="UGI142" s="6"/>
      <c r="UGJ142" s="6"/>
      <c r="UGK142" s="6"/>
      <c r="UGL142" s="6"/>
      <c r="UGM142" s="6"/>
      <c r="UGN142" s="6"/>
      <c r="UGO142" s="6"/>
      <c r="UGP142" s="6"/>
      <c r="UGQ142" s="6"/>
      <c r="UGR142" s="6"/>
      <c r="UGS142" s="6"/>
      <c r="UGT142" s="6"/>
      <c r="UGU142" s="6"/>
      <c r="UGV142" s="6"/>
      <c r="UGW142" s="6"/>
      <c r="UGX142" s="6"/>
      <c r="UGY142" s="6"/>
      <c r="UGZ142" s="6"/>
      <c r="UHA142" s="6"/>
      <c r="UHB142" s="6"/>
      <c r="UHC142" s="6"/>
      <c r="UHD142" s="6"/>
      <c r="UHE142" s="6"/>
      <c r="UHF142" s="6"/>
      <c r="UHG142" s="6"/>
      <c r="UHH142" s="6"/>
      <c r="UHI142" s="6"/>
      <c r="UHJ142" s="6"/>
      <c r="UHK142" s="6"/>
      <c r="UHL142" s="6"/>
      <c r="UHM142" s="6"/>
      <c r="UHN142" s="6"/>
      <c r="UHO142" s="6"/>
      <c r="UHP142" s="6"/>
      <c r="UHQ142" s="6"/>
      <c r="UHR142" s="6"/>
      <c r="UHS142" s="6"/>
      <c r="UHT142" s="6"/>
      <c r="UHU142" s="6"/>
      <c r="UHV142" s="6"/>
      <c r="UHW142" s="6"/>
      <c r="UHX142" s="6"/>
      <c r="UHY142" s="6"/>
      <c r="UHZ142" s="6"/>
      <c r="UIA142" s="6"/>
      <c r="UIB142" s="6"/>
      <c r="UIC142" s="6"/>
      <c r="UID142" s="6"/>
      <c r="UIE142" s="6"/>
      <c r="UIF142" s="6"/>
      <c r="UIG142" s="6"/>
      <c r="UIH142" s="6"/>
      <c r="UII142" s="6"/>
      <c r="UIJ142" s="6"/>
      <c r="UIK142" s="6"/>
      <c r="UIL142" s="6"/>
      <c r="UIM142" s="6"/>
      <c r="UIN142" s="6"/>
      <c r="UIO142" s="6"/>
      <c r="UIP142" s="6"/>
      <c r="UIQ142" s="6"/>
      <c r="UIR142" s="6"/>
      <c r="UIS142" s="6"/>
      <c r="UIT142" s="6"/>
      <c r="UIU142" s="6"/>
      <c r="UIV142" s="6"/>
      <c r="UIW142" s="6"/>
      <c r="UIX142" s="6"/>
      <c r="UIY142" s="6"/>
      <c r="UIZ142" s="6"/>
      <c r="UJA142" s="6"/>
      <c r="UJB142" s="6"/>
      <c r="UJC142" s="6"/>
      <c r="UJD142" s="6"/>
      <c r="UJE142" s="6"/>
      <c r="UJF142" s="6"/>
      <c r="UJG142" s="6"/>
      <c r="UJH142" s="6"/>
      <c r="UJI142" s="6"/>
      <c r="UJJ142" s="6"/>
      <c r="UJK142" s="6"/>
      <c r="UJL142" s="6"/>
      <c r="UJM142" s="6"/>
      <c r="UJN142" s="6"/>
      <c r="UJO142" s="6"/>
      <c r="UJP142" s="6"/>
      <c r="UJQ142" s="6"/>
      <c r="UJR142" s="6"/>
      <c r="UJS142" s="6"/>
      <c r="UJT142" s="6"/>
      <c r="UJU142" s="6"/>
      <c r="UJV142" s="6"/>
      <c r="UJW142" s="6"/>
      <c r="UJX142" s="6"/>
      <c r="UJY142" s="6"/>
      <c r="UJZ142" s="6"/>
      <c r="UKA142" s="6"/>
      <c r="UKB142" s="6"/>
      <c r="UKC142" s="6"/>
      <c r="UKD142" s="6"/>
      <c r="UKE142" s="6"/>
      <c r="UKF142" s="6"/>
      <c r="UKG142" s="6"/>
      <c r="UKH142" s="6"/>
      <c r="UKI142" s="6"/>
      <c r="UKJ142" s="6"/>
      <c r="UKK142" s="6"/>
      <c r="UKL142" s="6"/>
      <c r="UKM142" s="6"/>
      <c r="UKN142" s="6"/>
      <c r="UKO142" s="6"/>
      <c r="UKP142" s="6"/>
      <c r="UKQ142" s="6"/>
      <c r="UKR142" s="6"/>
      <c r="UKS142" s="6"/>
      <c r="UKT142" s="6"/>
      <c r="UKU142" s="6"/>
      <c r="UKV142" s="6"/>
      <c r="UKW142" s="6"/>
      <c r="UKX142" s="6"/>
      <c r="UKY142" s="6"/>
      <c r="UKZ142" s="6"/>
      <c r="ULA142" s="6"/>
      <c r="ULB142" s="6"/>
      <c r="ULC142" s="6"/>
      <c r="ULD142" s="6"/>
      <c r="ULE142" s="6"/>
      <c r="ULF142" s="6"/>
      <c r="ULG142" s="6"/>
      <c r="ULH142" s="6"/>
      <c r="ULI142" s="6"/>
      <c r="ULJ142" s="6"/>
      <c r="ULK142" s="6"/>
      <c r="ULL142" s="6"/>
      <c r="ULM142" s="6"/>
      <c r="ULN142" s="6"/>
      <c r="ULO142" s="6"/>
      <c r="ULP142" s="6"/>
      <c r="ULQ142" s="6"/>
      <c r="ULR142" s="6"/>
      <c r="ULS142" s="6"/>
      <c r="ULT142" s="6"/>
      <c r="ULU142" s="6"/>
      <c r="ULV142" s="6"/>
      <c r="ULW142" s="6"/>
      <c r="ULX142" s="6"/>
      <c r="ULY142" s="6"/>
      <c r="ULZ142" s="6"/>
      <c r="UMA142" s="6"/>
      <c r="UMB142" s="6"/>
      <c r="UMC142" s="6"/>
      <c r="UMD142" s="6"/>
      <c r="UME142" s="6"/>
      <c r="UMF142" s="6"/>
      <c r="UMG142" s="6"/>
      <c r="UMH142" s="6"/>
      <c r="UMI142" s="6"/>
      <c r="UMJ142" s="6"/>
      <c r="UMK142" s="6"/>
      <c r="UML142" s="6"/>
      <c r="UMM142" s="6"/>
      <c r="UMN142" s="6"/>
      <c r="UMO142" s="6"/>
      <c r="UMP142" s="6"/>
      <c r="UMQ142" s="6"/>
      <c r="UMR142" s="6"/>
      <c r="UMS142" s="6"/>
      <c r="UMT142" s="6"/>
      <c r="UMU142" s="6"/>
      <c r="UMV142" s="6"/>
      <c r="UMW142" s="6"/>
      <c r="UMX142" s="6"/>
      <c r="UMY142" s="6"/>
      <c r="UMZ142" s="6"/>
      <c r="UNA142" s="6"/>
      <c r="UNB142" s="6"/>
      <c r="UNC142" s="6"/>
      <c r="UND142" s="6"/>
      <c r="UNE142" s="6"/>
      <c r="UNF142" s="6"/>
      <c r="UNG142" s="6"/>
      <c r="UNH142" s="6"/>
      <c r="UNI142" s="6"/>
      <c r="UNJ142" s="6"/>
      <c r="UNK142" s="6"/>
      <c r="UNL142" s="6"/>
      <c r="UNM142" s="6"/>
      <c r="UNN142" s="6"/>
      <c r="UNO142" s="6"/>
      <c r="UNP142" s="6"/>
      <c r="UNQ142" s="6"/>
      <c r="UNR142" s="6"/>
      <c r="UNS142" s="6"/>
      <c r="UNT142" s="6"/>
      <c r="UNU142" s="6"/>
      <c r="UNV142" s="6"/>
      <c r="UNW142" s="6"/>
      <c r="UNX142" s="6"/>
      <c r="UNY142" s="6"/>
      <c r="UNZ142" s="6"/>
      <c r="UOA142" s="6"/>
      <c r="UOB142" s="6"/>
      <c r="UOC142" s="6"/>
      <c r="UOD142" s="6"/>
      <c r="UOE142" s="6"/>
      <c r="UOF142" s="6"/>
      <c r="UOG142" s="6"/>
      <c r="UOH142" s="6"/>
      <c r="UOI142" s="6"/>
      <c r="UOJ142" s="6"/>
      <c r="UOK142" s="6"/>
      <c r="UOL142" s="6"/>
      <c r="UOM142" s="6"/>
      <c r="UON142" s="6"/>
      <c r="UOO142" s="6"/>
      <c r="UOP142" s="6"/>
      <c r="UOQ142" s="6"/>
      <c r="UOR142" s="6"/>
      <c r="UOS142" s="6"/>
      <c r="UOT142" s="6"/>
      <c r="UOU142" s="6"/>
      <c r="UOV142" s="6"/>
      <c r="UOW142" s="6"/>
      <c r="UOX142" s="6"/>
      <c r="UOY142" s="6"/>
      <c r="UOZ142" s="6"/>
      <c r="UPA142" s="6"/>
      <c r="UPB142" s="6"/>
      <c r="UPC142" s="6"/>
      <c r="UPD142" s="6"/>
      <c r="UPE142" s="6"/>
      <c r="UPF142" s="6"/>
      <c r="UPG142" s="6"/>
      <c r="UPH142" s="6"/>
      <c r="UPI142" s="6"/>
      <c r="UPJ142" s="6"/>
      <c r="UPK142" s="6"/>
      <c r="UPL142" s="6"/>
      <c r="UPM142" s="6"/>
      <c r="UPN142" s="6"/>
      <c r="UPO142" s="6"/>
      <c r="UPP142" s="6"/>
      <c r="UPQ142" s="6"/>
      <c r="UPR142" s="6"/>
      <c r="UPS142" s="6"/>
      <c r="UPT142" s="6"/>
      <c r="UPU142" s="6"/>
      <c r="UPV142" s="6"/>
      <c r="UPW142" s="6"/>
      <c r="UPX142" s="6"/>
      <c r="UPY142" s="6"/>
      <c r="UPZ142" s="6"/>
      <c r="UQA142" s="6"/>
      <c r="UQB142" s="6"/>
      <c r="UQC142" s="6"/>
      <c r="UQD142" s="6"/>
      <c r="UQE142" s="6"/>
      <c r="UQF142" s="6"/>
      <c r="UQG142" s="6"/>
      <c r="UQH142" s="6"/>
      <c r="UQI142" s="6"/>
      <c r="UQJ142" s="6"/>
      <c r="UQK142" s="6"/>
      <c r="UQL142" s="6"/>
      <c r="UQM142" s="6"/>
      <c r="UQN142" s="6"/>
      <c r="UQO142" s="6"/>
      <c r="UQP142" s="6"/>
      <c r="UQQ142" s="6"/>
      <c r="UQR142" s="6"/>
      <c r="UQS142" s="6"/>
      <c r="UQT142" s="6"/>
      <c r="UQU142" s="6"/>
      <c r="UQV142" s="6"/>
      <c r="UQW142" s="6"/>
      <c r="UQX142" s="6"/>
      <c r="UQY142" s="6"/>
      <c r="UQZ142" s="6"/>
      <c r="URA142" s="6"/>
      <c r="URB142" s="6"/>
      <c r="URC142" s="6"/>
      <c r="URD142" s="6"/>
      <c r="URE142" s="6"/>
      <c r="URF142" s="6"/>
      <c r="URG142" s="6"/>
      <c r="URH142" s="6"/>
      <c r="URI142" s="6"/>
      <c r="URJ142" s="6"/>
      <c r="URK142" s="6"/>
      <c r="URL142" s="6"/>
      <c r="URM142" s="6"/>
      <c r="URN142" s="6"/>
      <c r="URO142" s="6"/>
      <c r="URP142" s="6"/>
      <c r="URQ142" s="6"/>
      <c r="URR142" s="6"/>
      <c r="URS142" s="6"/>
      <c r="URT142" s="6"/>
      <c r="URU142" s="6"/>
      <c r="URV142" s="6"/>
      <c r="URW142" s="6"/>
      <c r="URX142" s="6"/>
      <c r="URY142" s="6"/>
      <c r="URZ142" s="6"/>
      <c r="USA142" s="6"/>
      <c r="USB142" s="6"/>
      <c r="USC142" s="6"/>
      <c r="USD142" s="6"/>
      <c r="USE142" s="6"/>
      <c r="USF142" s="6"/>
      <c r="USG142" s="6"/>
      <c r="USH142" s="6"/>
      <c r="USI142" s="6"/>
      <c r="USJ142" s="6"/>
      <c r="USK142" s="6"/>
      <c r="USL142" s="6"/>
      <c r="USM142" s="6"/>
      <c r="USN142" s="6"/>
      <c r="USO142" s="6"/>
      <c r="USP142" s="6"/>
      <c r="USQ142" s="6"/>
      <c r="USR142" s="6"/>
      <c r="USS142" s="6"/>
      <c r="UST142" s="6"/>
      <c r="USU142" s="6"/>
      <c r="USV142" s="6"/>
      <c r="USW142" s="6"/>
      <c r="USX142" s="6"/>
      <c r="USY142" s="6"/>
      <c r="USZ142" s="6"/>
      <c r="UTA142" s="6"/>
      <c r="UTB142" s="6"/>
      <c r="UTC142" s="6"/>
      <c r="UTD142" s="6"/>
      <c r="UTE142" s="6"/>
      <c r="UTF142" s="6"/>
      <c r="UTG142" s="6"/>
      <c r="UTH142" s="6"/>
      <c r="UTI142" s="6"/>
      <c r="UTJ142" s="6"/>
      <c r="UTK142" s="6"/>
      <c r="UTL142" s="6"/>
      <c r="UTM142" s="6"/>
      <c r="UTN142" s="6"/>
      <c r="UTO142" s="6"/>
      <c r="UTP142" s="6"/>
      <c r="UTQ142" s="6"/>
      <c r="UTR142" s="6"/>
      <c r="UTS142" s="6"/>
      <c r="UTT142" s="6"/>
      <c r="UTU142" s="6"/>
      <c r="UTV142" s="6"/>
      <c r="UTW142" s="6"/>
      <c r="UTX142" s="6"/>
      <c r="UTY142" s="6"/>
      <c r="UTZ142" s="6"/>
      <c r="UUA142" s="6"/>
      <c r="UUB142" s="6"/>
      <c r="UUC142" s="6"/>
      <c r="UUD142" s="6"/>
      <c r="UUE142" s="6"/>
      <c r="UUF142" s="6"/>
      <c r="UUG142" s="6"/>
      <c r="UUH142" s="6"/>
      <c r="UUI142" s="6"/>
      <c r="UUJ142" s="6"/>
      <c r="UUK142" s="6"/>
      <c r="UUL142" s="6"/>
      <c r="UUM142" s="6"/>
      <c r="UUN142" s="6"/>
      <c r="UUO142" s="6"/>
      <c r="UUP142" s="6"/>
      <c r="UUQ142" s="6"/>
      <c r="UUR142" s="6"/>
      <c r="UUS142" s="6"/>
      <c r="UUT142" s="6"/>
      <c r="UUU142" s="6"/>
      <c r="UUV142" s="6"/>
      <c r="UUW142" s="6"/>
      <c r="UUX142" s="6"/>
      <c r="UUY142" s="6"/>
      <c r="UUZ142" s="6"/>
      <c r="UVA142" s="6"/>
      <c r="UVB142" s="6"/>
      <c r="UVC142" s="6"/>
      <c r="UVD142" s="6"/>
      <c r="UVE142" s="6"/>
      <c r="UVF142" s="6"/>
      <c r="UVG142" s="6"/>
      <c r="UVH142" s="6"/>
      <c r="UVI142" s="6"/>
      <c r="UVJ142" s="6"/>
      <c r="UVK142" s="6"/>
      <c r="UVL142" s="6"/>
      <c r="UVM142" s="6"/>
      <c r="UVN142" s="6"/>
      <c r="UVO142" s="6"/>
      <c r="UVP142" s="6"/>
      <c r="UVQ142" s="6"/>
      <c r="UVR142" s="6"/>
      <c r="UVS142" s="6"/>
      <c r="UVT142" s="6"/>
      <c r="UVU142" s="6"/>
      <c r="UVV142" s="6"/>
      <c r="UVW142" s="6"/>
      <c r="UVX142" s="6"/>
      <c r="UVY142" s="6"/>
      <c r="UVZ142" s="6"/>
      <c r="UWA142" s="6"/>
      <c r="UWB142" s="6"/>
      <c r="UWC142" s="6"/>
      <c r="UWD142" s="6"/>
      <c r="UWE142" s="6"/>
      <c r="UWF142" s="6"/>
      <c r="UWG142" s="6"/>
      <c r="UWH142" s="6"/>
      <c r="UWI142" s="6"/>
      <c r="UWJ142" s="6"/>
      <c r="UWK142" s="6"/>
      <c r="UWL142" s="6"/>
      <c r="UWM142" s="6"/>
      <c r="UWN142" s="6"/>
      <c r="UWO142" s="6"/>
      <c r="UWP142" s="6"/>
      <c r="UWQ142" s="6"/>
      <c r="UWR142" s="6"/>
      <c r="UWS142" s="6"/>
      <c r="UWT142" s="6"/>
      <c r="UWU142" s="6"/>
      <c r="UWV142" s="6"/>
      <c r="UWW142" s="6"/>
      <c r="UWX142" s="6"/>
      <c r="UWY142" s="6"/>
      <c r="UWZ142" s="6"/>
      <c r="UXA142" s="6"/>
      <c r="UXB142" s="6"/>
      <c r="UXC142" s="6"/>
      <c r="UXD142" s="6"/>
      <c r="UXE142" s="6"/>
      <c r="UXF142" s="6"/>
      <c r="UXG142" s="6"/>
      <c r="UXH142" s="6"/>
      <c r="UXI142" s="6"/>
      <c r="UXJ142" s="6"/>
      <c r="UXK142" s="6"/>
      <c r="UXL142" s="6"/>
      <c r="UXM142" s="6"/>
      <c r="UXN142" s="6"/>
      <c r="UXO142" s="6"/>
      <c r="UXP142" s="6"/>
      <c r="UXQ142" s="6"/>
      <c r="UXR142" s="6"/>
      <c r="UXS142" s="6"/>
      <c r="UXT142" s="6"/>
      <c r="UXU142" s="6"/>
      <c r="UXV142" s="6"/>
      <c r="UXW142" s="6"/>
      <c r="UXX142" s="6"/>
      <c r="UXY142" s="6"/>
      <c r="UXZ142" s="6"/>
      <c r="UYA142" s="6"/>
      <c r="UYB142" s="6"/>
      <c r="UYC142" s="6"/>
      <c r="UYD142" s="6"/>
      <c r="UYE142" s="6"/>
      <c r="UYF142" s="6"/>
      <c r="UYG142" s="6"/>
      <c r="UYH142" s="6"/>
      <c r="UYI142" s="6"/>
      <c r="UYJ142" s="6"/>
      <c r="UYK142" s="6"/>
      <c r="UYL142" s="6"/>
      <c r="UYM142" s="6"/>
      <c r="UYN142" s="6"/>
      <c r="UYO142" s="6"/>
      <c r="UYP142" s="6"/>
      <c r="UYQ142" s="6"/>
      <c r="UYR142" s="6"/>
      <c r="UYS142" s="6"/>
      <c r="UYT142" s="6"/>
      <c r="UYU142" s="6"/>
      <c r="UYV142" s="6"/>
      <c r="UYW142" s="6"/>
      <c r="UYX142" s="6"/>
      <c r="UYY142" s="6"/>
      <c r="UYZ142" s="6"/>
      <c r="UZA142" s="6"/>
      <c r="UZB142" s="6"/>
      <c r="UZC142" s="6"/>
      <c r="UZD142" s="6"/>
      <c r="UZE142" s="6"/>
      <c r="UZF142" s="6"/>
      <c r="UZG142" s="6"/>
      <c r="UZH142" s="6"/>
      <c r="UZI142" s="6"/>
      <c r="UZJ142" s="6"/>
      <c r="UZK142" s="6"/>
      <c r="UZL142" s="6"/>
      <c r="UZM142" s="6"/>
      <c r="UZN142" s="6"/>
      <c r="UZO142" s="6"/>
      <c r="UZP142" s="6"/>
      <c r="UZQ142" s="6"/>
      <c r="UZR142" s="6"/>
      <c r="UZS142" s="6"/>
      <c r="UZT142" s="6"/>
      <c r="UZU142" s="6"/>
      <c r="UZV142" s="6"/>
      <c r="UZW142" s="6"/>
      <c r="UZX142" s="6"/>
      <c r="UZY142" s="6"/>
      <c r="UZZ142" s="6"/>
      <c r="VAA142" s="6"/>
      <c r="VAB142" s="6"/>
      <c r="VAC142" s="6"/>
      <c r="VAD142" s="6"/>
      <c r="VAE142" s="6"/>
      <c r="VAF142" s="6"/>
      <c r="VAG142" s="6"/>
      <c r="VAH142" s="6"/>
      <c r="VAI142" s="6"/>
      <c r="VAJ142" s="6"/>
      <c r="VAK142" s="6"/>
      <c r="VAL142" s="6"/>
      <c r="VAM142" s="6"/>
      <c r="VAN142" s="6"/>
      <c r="VAO142" s="6"/>
      <c r="VAP142" s="6"/>
      <c r="VAQ142" s="6"/>
      <c r="VAR142" s="6"/>
      <c r="VAS142" s="6"/>
      <c r="VAT142" s="6"/>
      <c r="VAU142" s="6"/>
      <c r="VAV142" s="6"/>
      <c r="VAW142" s="6"/>
      <c r="VAX142" s="6"/>
      <c r="VAY142" s="6"/>
      <c r="VAZ142" s="6"/>
      <c r="VBA142" s="6"/>
      <c r="VBB142" s="6"/>
      <c r="VBC142" s="6"/>
      <c r="VBD142" s="6"/>
      <c r="VBE142" s="6"/>
      <c r="VBF142" s="6"/>
      <c r="VBG142" s="6"/>
      <c r="VBH142" s="6"/>
      <c r="VBI142" s="6"/>
      <c r="VBJ142" s="6"/>
      <c r="VBK142" s="6"/>
      <c r="VBL142" s="6"/>
      <c r="VBM142" s="6"/>
      <c r="VBN142" s="6"/>
      <c r="VBO142" s="6"/>
      <c r="VBP142" s="6"/>
      <c r="VBQ142" s="6"/>
      <c r="VBR142" s="6"/>
      <c r="VBS142" s="6"/>
      <c r="VBT142" s="6"/>
      <c r="VBU142" s="6"/>
      <c r="VBV142" s="6"/>
      <c r="VBW142" s="6"/>
      <c r="VBX142" s="6"/>
      <c r="VBY142" s="6"/>
      <c r="VBZ142" s="6"/>
      <c r="VCA142" s="6"/>
      <c r="VCB142" s="6"/>
      <c r="VCC142" s="6"/>
      <c r="VCD142" s="6"/>
      <c r="VCE142" s="6"/>
      <c r="VCF142" s="6"/>
      <c r="VCG142" s="6"/>
      <c r="VCH142" s="6"/>
      <c r="VCI142" s="6"/>
      <c r="VCJ142" s="6"/>
      <c r="VCK142" s="6"/>
      <c r="VCL142" s="6"/>
      <c r="VCM142" s="6"/>
      <c r="VCN142" s="6"/>
      <c r="VCO142" s="6"/>
      <c r="VCP142" s="6"/>
      <c r="VCQ142" s="6"/>
      <c r="VCR142" s="6"/>
      <c r="VCS142" s="6"/>
      <c r="VCT142" s="6"/>
      <c r="VCU142" s="6"/>
      <c r="VCV142" s="6"/>
      <c r="VCW142" s="6"/>
      <c r="VCX142" s="6"/>
      <c r="VCY142" s="6"/>
      <c r="VCZ142" s="6"/>
      <c r="VDA142" s="6"/>
      <c r="VDB142" s="6"/>
      <c r="VDC142" s="6"/>
      <c r="VDD142" s="6"/>
      <c r="VDE142" s="6"/>
      <c r="VDF142" s="6"/>
      <c r="VDG142" s="6"/>
      <c r="VDH142" s="6"/>
      <c r="VDI142" s="6"/>
      <c r="VDJ142" s="6"/>
      <c r="VDK142" s="6"/>
      <c r="VDL142" s="6"/>
      <c r="VDM142" s="6"/>
      <c r="VDN142" s="6"/>
      <c r="VDO142" s="6"/>
      <c r="VDP142" s="6"/>
      <c r="VDQ142" s="6"/>
      <c r="VDR142" s="6"/>
      <c r="VDS142" s="6"/>
      <c r="VDT142" s="6"/>
      <c r="VDU142" s="6"/>
      <c r="VDV142" s="6"/>
      <c r="VDW142" s="6"/>
      <c r="VDX142" s="6"/>
      <c r="VDY142" s="6"/>
      <c r="VDZ142" s="6"/>
      <c r="VEA142" s="6"/>
      <c r="VEB142" s="6"/>
      <c r="VEC142" s="6"/>
      <c r="VED142" s="6"/>
      <c r="VEE142" s="6"/>
      <c r="VEF142" s="6"/>
      <c r="VEG142" s="6"/>
      <c r="VEH142" s="6"/>
      <c r="VEI142" s="6"/>
      <c r="VEJ142" s="6"/>
      <c r="VEK142" s="6"/>
      <c r="VEL142" s="6"/>
      <c r="VEM142" s="6"/>
      <c r="VEN142" s="6"/>
      <c r="VEO142" s="6"/>
      <c r="VEP142" s="6"/>
      <c r="VEQ142" s="6"/>
      <c r="VER142" s="6"/>
      <c r="VES142" s="6"/>
      <c r="VET142" s="6"/>
      <c r="VEU142" s="6"/>
      <c r="VEV142" s="6"/>
      <c r="VEW142" s="6"/>
      <c r="VEX142" s="6"/>
      <c r="VEY142" s="6"/>
      <c r="VEZ142" s="6"/>
      <c r="VFA142" s="6"/>
      <c r="VFB142" s="6"/>
      <c r="VFC142" s="6"/>
      <c r="VFD142" s="6"/>
      <c r="VFE142" s="6"/>
      <c r="VFF142" s="6"/>
      <c r="VFG142" s="6"/>
      <c r="VFH142" s="6"/>
      <c r="VFI142" s="6"/>
      <c r="VFJ142" s="6"/>
      <c r="VFK142" s="6"/>
      <c r="VFL142" s="6"/>
      <c r="VFM142" s="6"/>
      <c r="VFN142" s="6"/>
      <c r="VFO142" s="6"/>
      <c r="VFP142" s="6"/>
      <c r="VFQ142" s="6"/>
      <c r="VFR142" s="6"/>
      <c r="VFS142" s="6"/>
      <c r="VFT142" s="6"/>
      <c r="VFU142" s="6"/>
      <c r="VFV142" s="6"/>
      <c r="VFW142" s="6"/>
      <c r="VFX142" s="6"/>
      <c r="VFY142" s="6"/>
      <c r="VFZ142" s="6"/>
      <c r="VGA142" s="6"/>
      <c r="VGB142" s="6"/>
      <c r="VGC142" s="6"/>
      <c r="VGD142" s="6"/>
      <c r="VGE142" s="6"/>
      <c r="VGF142" s="6"/>
      <c r="VGG142" s="6"/>
      <c r="VGH142" s="6"/>
      <c r="VGI142" s="6"/>
      <c r="VGJ142" s="6"/>
      <c r="VGK142" s="6"/>
      <c r="VGL142" s="6"/>
      <c r="VGM142" s="6"/>
      <c r="VGN142" s="6"/>
      <c r="VGO142" s="6"/>
      <c r="VGP142" s="6"/>
      <c r="VGQ142" s="6"/>
      <c r="VGR142" s="6"/>
      <c r="VGS142" s="6"/>
      <c r="VGT142" s="6"/>
      <c r="VGU142" s="6"/>
      <c r="VGV142" s="6"/>
      <c r="VGW142" s="6"/>
      <c r="VGX142" s="6"/>
      <c r="VGY142" s="6"/>
      <c r="VGZ142" s="6"/>
      <c r="VHA142" s="6"/>
      <c r="VHB142" s="6"/>
      <c r="VHC142" s="6"/>
      <c r="VHD142" s="6"/>
      <c r="VHE142" s="6"/>
      <c r="VHF142" s="6"/>
      <c r="VHG142" s="6"/>
      <c r="VHH142" s="6"/>
      <c r="VHI142" s="6"/>
      <c r="VHJ142" s="6"/>
      <c r="VHK142" s="6"/>
      <c r="VHL142" s="6"/>
      <c r="VHM142" s="6"/>
      <c r="VHN142" s="6"/>
      <c r="VHO142" s="6"/>
      <c r="VHP142" s="6"/>
      <c r="VHQ142" s="6"/>
      <c r="VHR142" s="6"/>
      <c r="VHS142" s="6"/>
      <c r="VHT142" s="6"/>
      <c r="VHU142" s="6"/>
      <c r="VHV142" s="6"/>
      <c r="VHW142" s="6"/>
      <c r="VHX142" s="6"/>
      <c r="VHY142" s="6"/>
      <c r="VHZ142" s="6"/>
      <c r="VIA142" s="6"/>
      <c r="VIB142" s="6"/>
      <c r="VIC142" s="6"/>
      <c r="VID142" s="6"/>
      <c r="VIE142" s="6"/>
      <c r="VIF142" s="6"/>
      <c r="VIG142" s="6"/>
      <c r="VIH142" s="6"/>
      <c r="VII142" s="6"/>
      <c r="VIJ142" s="6"/>
      <c r="VIK142" s="6"/>
      <c r="VIL142" s="6"/>
      <c r="VIM142" s="6"/>
      <c r="VIN142" s="6"/>
      <c r="VIO142" s="6"/>
      <c r="VIP142" s="6"/>
      <c r="VIQ142" s="6"/>
      <c r="VIR142" s="6"/>
      <c r="VIS142" s="6"/>
      <c r="VIT142" s="6"/>
      <c r="VIU142" s="6"/>
      <c r="VIV142" s="6"/>
      <c r="VIW142" s="6"/>
      <c r="VIX142" s="6"/>
      <c r="VIY142" s="6"/>
      <c r="VIZ142" s="6"/>
      <c r="VJA142" s="6"/>
      <c r="VJB142" s="6"/>
      <c r="VJC142" s="6"/>
      <c r="VJD142" s="6"/>
      <c r="VJE142" s="6"/>
      <c r="VJF142" s="6"/>
      <c r="VJG142" s="6"/>
      <c r="VJH142" s="6"/>
      <c r="VJI142" s="6"/>
      <c r="VJJ142" s="6"/>
      <c r="VJK142" s="6"/>
      <c r="VJL142" s="6"/>
      <c r="VJM142" s="6"/>
      <c r="VJN142" s="6"/>
      <c r="VJO142" s="6"/>
      <c r="VJP142" s="6"/>
      <c r="VJQ142" s="6"/>
      <c r="VJR142" s="6"/>
      <c r="VJS142" s="6"/>
      <c r="VJT142" s="6"/>
      <c r="VJU142" s="6"/>
      <c r="VJV142" s="6"/>
      <c r="VJW142" s="6"/>
      <c r="VJX142" s="6"/>
      <c r="VJY142" s="6"/>
      <c r="VJZ142" s="6"/>
      <c r="VKA142" s="6"/>
      <c r="VKB142" s="6"/>
      <c r="VKC142" s="6"/>
      <c r="VKD142" s="6"/>
      <c r="VKE142" s="6"/>
      <c r="VKF142" s="6"/>
      <c r="VKG142" s="6"/>
      <c r="VKH142" s="6"/>
      <c r="VKI142" s="6"/>
      <c r="VKJ142" s="6"/>
      <c r="VKK142" s="6"/>
      <c r="VKL142" s="6"/>
      <c r="VKM142" s="6"/>
      <c r="VKN142" s="6"/>
      <c r="VKO142" s="6"/>
      <c r="VKP142" s="6"/>
      <c r="VKQ142" s="6"/>
      <c r="VKR142" s="6"/>
      <c r="VKS142" s="6"/>
      <c r="VKT142" s="6"/>
      <c r="VKU142" s="6"/>
      <c r="VKV142" s="6"/>
      <c r="VKW142" s="6"/>
      <c r="VKX142" s="6"/>
      <c r="VKY142" s="6"/>
      <c r="VKZ142" s="6"/>
      <c r="VLA142" s="6"/>
      <c r="VLB142" s="6"/>
      <c r="VLC142" s="6"/>
      <c r="VLD142" s="6"/>
      <c r="VLE142" s="6"/>
      <c r="VLF142" s="6"/>
      <c r="VLG142" s="6"/>
      <c r="VLH142" s="6"/>
      <c r="VLI142" s="6"/>
      <c r="VLJ142" s="6"/>
      <c r="VLK142" s="6"/>
      <c r="VLL142" s="6"/>
      <c r="VLM142" s="6"/>
      <c r="VLN142" s="6"/>
      <c r="VLO142" s="6"/>
      <c r="VLP142" s="6"/>
      <c r="VLQ142" s="6"/>
      <c r="VLR142" s="6"/>
      <c r="VLS142" s="6"/>
      <c r="VLT142" s="6"/>
      <c r="VLU142" s="6"/>
      <c r="VLV142" s="6"/>
      <c r="VLW142" s="6"/>
      <c r="VLX142" s="6"/>
      <c r="VLY142" s="6"/>
      <c r="VLZ142" s="6"/>
      <c r="VMA142" s="6"/>
      <c r="VMB142" s="6"/>
      <c r="VMC142" s="6"/>
      <c r="VMD142" s="6"/>
      <c r="VME142" s="6"/>
      <c r="VMF142" s="6"/>
      <c r="VMG142" s="6"/>
      <c r="VMH142" s="6"/>
      <c r="VMI142" s="6"/>
      <c r="VMJ142" s="6"/>
      <c r="VMK142" s="6"/>
      <c r="VML142" s="6"/>
      <c r="VMM142" s="6"/>
      <c r="VMN142" s="6"/>
      <c r="VMO142" s="6"/>
      <c r="VMP142" s="6"/>
      <c r="VMQ142" s="6"/>
      <c r="VMR142" s="6"/>
      <c r="VMS142" s="6"/>
      <c r="VMT142" s="6"/>
      <c r="VMU142" s="6"/>
      <c r="VMV142" s="6"/>
      <c r="VMW142" s="6"/>
      <c r="VMX142" s="6"/>
      <c r="VMY142" s="6"/>
      <c r="VMZ142" s="6"/>
      <c r="VNA142" s="6"/>
      <c r="VNB142" s="6"/>
      <c r="VNC142" s="6"/>
      <c r="VND142" s="6"/>
      <c r="VNE142" s="6"/>
      <c r="VNF142" s="6"/>
      <c r="VNG142" s="6"/>
      <c r="VNH142" s="6"/>
      <c r="VNI142" s="6"/>
      <c r="VNJ142" s="6"/>
      <c r="VNK142" s="6"/>
      <c r="VNL142" s="6"/>
      <c r="VNM142" s="6"/>
      <c r="VNN142" s="6"/>
      <c r="VNO142" s="6"/>
      <c r="VNP142" s="6"/>
      <c r="VNQ142" s="6"/>
      <c r="VNR142" s="6"/>
      <c r="VNS142" s="6"/>
      <c r="VNT142" s="6"/>
      <c r="VNU142" s="6"/>
      <c r="VNV142" s="6"/>
      <c r="VNW142" s="6"/>
      <c r="VNX142" s="6"/>
      <c r="VNY142" s="6"/>
      <c r="VNZ142" s="6"/>
      <c r="VOA142" s="6"/>
      <c r="VOB142" s="6"/>
      <c r="VOC142" s="6"/>
      <c r="VOD142" s="6"/>
      <c r="VOE142" s="6"/>
      <c r="VOF142" s="6"/>
      <c r="VOG142" s="6"/>
      <c r="VOH142" s="6"/>
      <c r="VOI142" s="6"/>
      <c r="VOJ142" s="6"/>
      <c r="VOK142" s="6"/>
      <c r="VOL142" s="6"/>
      <c r="VOM142" s="6"/>
      <c r="VON142" s="6"/>
      <c r="VOO142" s="6"/>
      <c r="VOP142" s="6"/>
      <c r="VOQ142" s="6"/>
      <c r="VOR142" s="6"/>
      <c r="VOS142" s="6"/>
      <c r="VOT142" s="6"/>
      <c r="VOU142" s="6"/>
      <c r="VOV142" s="6"/>
      <c r="VOW142" s="6"/>
      <c r="VOX142" s="6"/>
      <c r="VOY142" s="6"/>
      <c r="VOZ142" s="6"/>
      <c r="VPA142" s="6"/>
      <c r="VPB142" s="6"/>
      <c r="VPC142" s="6"/>
      <c r="VPD142" s="6"/>
      <c r="VPE142" s="6"/>
      <c r="VPF142" s="6"/>
      <c r="VPG142" s="6"/>
      <c r="VPH142" s="6"/>
      <c r="VPI142" s="6"/>
      <c r="VPJ142" s="6"/>
      <c r="VPK142" s="6"/>
      <c r="VPL142" s="6"/>
      <c r="VPM142" s="6"/>
      <c r="VPN142" s="6"/>
      <c r="VPO142" s="6"/>
      <c r="VPP142" s="6"/>
      <c r="VPQ142" s="6"/>
      <c r="VPR142" s="6"/>
      <c r="VPS142" s="6"/>
      <c r="VPT142" s="6"/>
      <c r="VPU142" s="6"/>
      <c r="VPV142" s="6"/>
      <c r="VPW142" s="6"/>
      <c r="VPX142" s="6"/>
      <c r="VPY142" s="6"/>
      <c r="VPZ142" s="6"/>
      <c r="VQA142" s="6"/>
      <c r="VQB142" s="6"/>
      <c r="VQC142" s="6"/>
      <c r="VQD142" s="6"/>
      <c r="VQE142" s="6"/>
      <c r="VQF142" s="6"/>
      <c r="VQG142" s="6"/>
      <c r="VQH142" s="6"/>
      <c r="VQI142" s="6"/>
      <c r="VQJ142" s="6"/>
      <c r="VQK142" s="6"/>
      <c r="VQL142" s="6"/>
      <c r="VQM142" s="6"/>
      <c r="VQN142" s="6"/>
      <c r="VQO142" s="6"/>
      <c r="VQP142" s="6"/>
      <c r="VQQ142" s="6"/>
      <c r="VQR142" s="6"/>
      <c r="VQS142" s="6"/>
      <c r="VQT142" s="6"/>
      <c r="VQU142" s="6"/>
      <c r="VQV142" s="6"/>
      <c r="VQW142" s="6"/>
      <c r="VQX142" s="6"/>
      <c r="VQY142" s="6"/>
      <c r="VQZ142" s="6"/>
      <c r="VRA142" s="6"/>
      <c r="VRB142" s="6"/>
      <c r="VRC142" s="6"/>
      <c r="VRD142" s="6"/>
      <c r="VRE142" s="6"/>
      <c r="VRF142" s="6"/>
      <c r="VRG142" s="6"/>
      <c r="VRH142" s="6"/>
      <c r="VRI142" s="6"/>
      <c r="VRJ142" s="6"/>
      <c r="VRK142" s="6"/>
      <c r="VRL142" s="6"/>
      <c r="VRM142" s="6"/>
      <c r="VRN142" s="6"/>
      <c r="VRO142" s="6"/>
      <c r="VRP142" s="6"/>
      <c r="VRQ142" s="6"/>
      <c r="VRR142" s="6"/>
      <c r="VRS142" s="6"/>
      <c r="VRT142" s="6"/>
      <c r="VRU142" s="6"/>
      <c r="VRV142" s="6"/>
      <c r="VRW142" s="6"/>
      <c r="VRX142" s="6"/>
      <c r="VRY142" s="6"/>
      <c r="VRZ142" s="6"/>
      <c r="VSA142" s="6"/>
      <c r="VSB142" s="6"/>
      <c r="VSC142" s="6"/>
      <c r="VSD142" s="6"/>
      <c r="VSE142" s="6"/>
      <c r="VSF142" s="6"/>
      <c r="VSG142" s="6"/>
      <c r="VSH142" s="6"/>
      <c r="VSI142" s="6"/>
      <c r="VSJ142" s="6"/>
      <c r="VSK142" s="6"/>
      <c r="VSL142" s="6"/>
      <c r="VSM142" s="6"/>
      <c r="VSN142" s="6"/>
      <c r="VSO142" s="6"/>
      <c r="VSP142" s="6"/>
      <c r="VSQ142" s="6"/>
      <c r="VSR142" s="6"/>
      <c r="VSS142" s="6"/>
      <c r="VST142" s="6"/>
      <c r="VSU142" s="6"/>
      <c r="VSV142" s="6"/>
      <c r="VSW142" s="6"/>
      <c r="VSX142" s="6"/>
      <c r="VSY142" s="6"/>
      <c r="VSZ142" s="6"/>
      <c r="VTA142" s="6"/>
      <c r="VTB142" s="6"/>
      <c r="VTC142" s="6"/>
      <c r="VTD142" s="6"/>
      <c r="VTE142" s="6"/>
      <c r="VTF142" s="6"/>
      <c r="VTG142" s="6"/>
      <c r="VTH142" s="6"/>
      <c r="VTI142" s="6"/>
      <c r="VTJ142" s="6"/>
      <c r="VTK142" s="6"/>
      <c r="VTL142" s="6"/>
      <c r="VTM142" s="6"/>
      <c r="VTN142" s="6"/>
      <c r="VTO142" s="6"/>
      <c r="VTP142" s="6"/>
      <c r="VTQ142" s="6"/>
      <c r="VTR142" s="6"/>
      <c r="VTS142" s="6"/>
      <c r="VTT142" s="6"/>
      <c r="VTU142" s="6"/>
      <c r="VTV142" s="6"/>
      <c r="VTW142" s="6"/>
      <c r="VTX142" s="6"/>
      <c r="VTY142" s="6"/>
      <c r="VTZ142" s="6"/>
      <c r="VUA142" s="6"/>
      <c r="VUB142" s="6"/>
      <c r="VUC142" s="6"/>
      <c r="VUD142" s="6"/>
      <c r="VUE142" s="6"/>
      <c r="VUF142" s="6"/>
      <c r="VUG142" s="6"/>
      <c r="VUH142" s="6"/>
      <c r="VUI142" s="6"/>
      <c r="VUJ142" s="6"/>
      <c r="VUK142" s="6"/>
      <c r="VUL142" s="6"/>
      <c r="VUM142" s="6"/>
      <c r="VUN142" s="6"/>
      <c r="VUO142" s="6"/>
      <c r="VUP142" s="6"/>
      <c r="VUQ142" s="6"/>
      <c r="VUR142" s="6"/>
      <c r="VUS142" s="6"/>
      <c r="VUT142" s="6"/>
      <c r="VUU142" s="6"/>
      <c r="VUV142" s="6"/>
      <c r="VUW142" s="6"/>
      <c r="VUX142" s="6"/>
      <c r="VUY142" s="6"/>
      <c r="VUZ142" s="6"/>
      <c r="VVA142" s="6"/>
      <c r="VVB142" s="6"/>
      <c r="VVC142" s="6"/>
      <c r="VVD142" s="6"/>
      <c r="VVE142" s="6"/>
      <c r="VVF142" s="6"/>
      <c r="VVG142" s="6"/>
      <c r="VVH142" s="6"/>
      <c r="VVI142" s="6"/>
      <c r="VVJ142" s="6"/>
      <c r="VVK142" s="6"/>
      <c r="VVL142" s="6"/>
      <c r="VVM142" s="6"/>
      <c r="VVN142" s="6"/>
      <c r="VVO142" s="6"/>
      <c r="VVP142" s="6"/>
      <c r="VVQ142" s="6"/>
      <c r="VVR142" s="6"/>
      <c r="VVS142" s="6"/>
      <c r="VVT142" s="6"/>
      <c r="VVU142" s="6"/>
      <c r="VVV142" s="6"/>
      <c r="VVW142" s="6"/>
      <c r="VVX142" s="6"/>
      <c r="VVY142" s="6"/>
      <c r="VVZ142" s="6"/>
      <c r="VWA142" s="6"/>
      <c r="VWB142" s="6"/>
      <c r="VWC142" s="6"/>
      <c r="VWD142" s="6"/>
      <c r="VWE142" s="6"/>
      <c r="VWF142" s="6"/>
      <c r="VWG142" s="6"/>
      <c r="VWH142" s="6"/>
      <c r="VWI142" s="6"/>
      <c r="VWJ142" s="6"/>
      <c r="VWK142" s="6"/>
      <c r="VWL142" s="6"/>
      <c r="VWM142" s="6"/>
      <c r="VWN142" s="6"/>
      <c r="VWO142" s="6"/>
      <c r="VWP142" s="6"/>
      <c r="VWQ142" s="6"/>
      <c r="VWR142" s="6"/>
      <c r="VWS142" s="6"/>
      <c r="VWT142" s="6"/>
      <c r="VWU142" s="6"/>
      <c r="VWV142" s="6"/>
      <c r="VWW142" s="6"/>
      <c r="VWX142" s="6"/>
      <c r="VWY142" s="6"/>
      <c r="VWZ142" s="6"/>
      <c r="VXA142" s="6"/>
      <c r="VXB142" s="6"/>
      <c r="VXC142" s="6"/>
      <c r="VXD142" s="6"/>
      <c r="VXE142" s="6"/>
      <c r="VXF142" s="6"/>
      <c r="VXG142" s="6"/>
      <c r="VXH142" s="6"/>
      <c r="VXI142" s="6"/>
      <c r="VXJ142" s="6"/>
      <c r="VXK142" s="6"/>
      <c r="VXL142" s="6"/>
      <c r="VXM142" s="6"/>
      <c r="VXN142" s="6"/>
      <c r="VXO142" s="6"/>
      <c r="VXP142" s="6"/>
      <c r="VXQ142" s="6"/>
      <c r="VXR142" s="6"/>
      <c r="VXS142" s="6"/>
      <c r="VXT142" s="6"/>
      <c r="VXU142" s="6"/>
      <c r="VXV142" s="6"/>
      <c r="VXW142" s="6"/>
      <c r="VXX142" s="6"/>
      <c r="VXY142" s="6"/>
      <c r="VXZ142" s="6"/>
      <c r="VYA142" s="6"/>
      <c r="VYB142" s="6"/>
      <c r="VYC142" s="6"/>
      <c r="VYD142" s="6"/>
      <c r="VYE142" s="6"/>
      <c r="VYF142" s="6"/>
      <c r="VYG142" s="6"/>
      <c r="VYH142" s="6"/>
      <c r="VYI142" s="6"/>
      <c r="VYJ142" s="6"/>
      <c r="VYK142" s="6"/>
      <c r="VYL142" s="6"/>
      <c r="VYM142" s="6"/>
      <c r="VYN142" s="6"/>
      <c r="VYO142" s="6"/>
      <c r="VYP142" s="6"/>
      <c r="VYQ142" s="6"/>
      <c r="VYR142" s="6"/>
      <c r="VYS142" s="6"/>
      <c r="VYT142" s="6"/>
      <c r="VYU142" s="6"/>
      <c r="VYV142" s="6"/>
      <c r="VYW142" s="6"/>
      <c r="VYX142" s="6"/>
      <c r="VYY142" s="6"/>
      <c r="VYZ142" s="6"/>
      <c r="VZA142" s="6"/>
      <c r="VZB142" s="6"/>
      <c r="VZC142" s="6"/>
      <c r="VZD142" s="6"/>
      <c r="VZE142" s="6"/>
      <c r="VZF142" s="6"/>
      <c r="VZG142" s="6"/>
      <c r="VZH142" s="6"/>
      <c r="VZI142" s="6"/>
      <c r="VZJ142" s="6"/>
      <c r="VZK142" s="6"/>
      <c r="VZL142" s="6"/>
      <c r="VZM142" s="6"/>
      <c r="VZN142" s="6"/>
      <c r="VZO142" s="6"/>
      <c r="VZP142" s="6"/>
      <c r="VZQ142" s="6"/>
      <c r="VZR142" s="6"/>
      <c r="VZS142" s="6"/>
      <c r="VZT142" s="6"/>
      <c r="VZU142" s="6"/>
      <c r="VZV142" s="6"/>
      <c r="VZW142" s="6"/>
      <c r="VZX142" s="6"/>
      <c r="VZY142" s="6"/>
      <c r="VZZ142" s="6"/>
      <c r="WAA142" s="6"/>
      <c r="WAB142" s="6"/>
      <c r="WAC142" s="6"/>
      <c r="WAD142" s="6"/>
      <c r="WAE142" s="6"/>
      <c r="WAF142" s="6"/>
      <c r="WAG142" s="6"/>
      <c r="WAH142" s="6"/>
      <c r="WAI142" s="6"/>
      <c r="WAJ142" s="6"/>
      <c r="WAK142" s="6"/>
      <c r="WAL142" s="6"/>
      <c r="WAM142" s="6"/>
      <c r="WAN142" s="6"/>
      <c r="WAO142" s="6"/>
      <c r="WAP142" s="6"/>
      <c r="WAQ142" s="6"/>
      <c r="WAR142" s="6"/>
      <c r="WAS142" s="6"/>
      <c r="WAT142" s="6"/>
      <c r="WAU142" s="6"/>
      <c r="WAV142" s="6"/>
      <c r="WAW142" s="6"/>
      <c r="WAX142" s="6"/>
      <c r="WAY142" s="6"/>
      <c r="WAZ142" s="6"/>
      <c r="WBA142" s="6"/>
      <c r="WBB142" s="6"/>
      <c r="WBC142" s="6"/>
      <c r="WBD142" s="6"/>
      <c r="WBE142" s="6"/>
      <c r="WBF142" s="6"/>
      <c r="WBG142" s="6"/>
      <c r="WBH142" s="6"/>
      <c r="WBI142" s="6"/>
      <c r="WBJ142" s="6"/>
      <c r="WBK142" s="6"/>
      <c r="WBL142" s="6"/>
      <c r="WBM142" s="6"/>
      <c r="WBN142" s="6"/>
      <c r="WBO142" s="6"/>
      <c r="WBP142" s="6"/>
      <c r="WBQ142" s="6"/>
      <c r="WBR142" s="6"/>
      <c r="WBS142" s="6"/>
      <c r="WBT142" s="6"/>
      <c r="WBU142" s="6"/>
      <c r="WBV142" s="6"/>
      <c r="WBW142" s="6"/>
      <c r="WBX142" s="6"/>
      <c r="WBY142" s="6"/>
      <c r="WBZ142" s="6"/>
      <c r="WCA142" s="6"/>
      <c r="WCB142" s="6"/>
      <c r="WCC142" s="6"/>
      <c r="WCD142" s="6"/>
      <c r="WCE142" s="6"/>
      <c r="WCF142" s="6"/>
      <c r="WCG142" s="6"/>
      <c r="WCH142" s="6"/>
      <c r="WCI142" s="6"/>
      <c r="WCJ142" s="6"/>
      <c r="WCK142" s="6"/>
      <c r="WCL142" s="6"/>
      <c r="WCM142" s="6"/>
      <c r="WCN142" s="6"/>
      <c r="WCO142" s="6"/>
      <c r="WCP142" s="6"/>
      <c r="WCQ142" s="6"/>
      <c r="WCR142" s="6"/>
      <c r="WCS142" s="6"/>
      <c r="WCT142" s="6"/>
      <c r="WCU142" s="6"/>
      <c r="WCV142" s="6"/>
      <c r="WCW142" s="6"/>
      <c r="WCX142" s="6"/>
      <c r="WCY142" s="6"/>
      <c r="WCZ142" s="6"/>
      <c r="WDA142" s="6"/>
      <c r="WDB142" s="6"/>
      <c r="WDC142" s="6"/>
      <c r="WDD142" s="6"/>
      <c r="WDE142" s="6"/>
      <c r="WDF142" s="6"/>
      <c r="WDG142" s="6"/>
      <c r="WDH142" s="6"/>
      <c r="WDI142" s="6"/>
      <c r="WDJ142" s="6"/>
      <c r="WDK142" s="6"/>
      <c r="WDL142" s="6"/>
      <c r="WDM142" s="6"/>
      <c r="WDN142" s="6"/>
      <c r="WDO142" s="6"/>
      <c r="WDP142" s="6"/>
      <c r="WDQ142" s="6"/>
      <c r="WDR142" s="6"/>
      <c r="WDS142" s="6"/>
      <c r="WDT142" s="6"/>
      <c r="WDU142" s="6"/>
      <c r="WDV142" s="6"/>
      <c r="WDW142" s="6"/>
      <c r="WDX142" s="6"/>
      <c r="WDY142" s="6"/>
      <c r="WDZ142" s="6"/>
      <c r="WEA142" s="6"/>
      <c r="WEB142" s="6"/>
      <c r="WEC142" s="6"/>
      <c r="WED142" s="6"/>
      <c r="WEE142" s="6"/>
      <c r="WEF142" s="6"/>
      <c r="WEG142" s="6"/>
      <c r="WEH142" s="6"/>
      <c r="WEI142" s="6"/>
      <c r="WEJ142" s="6"/>
      <c r="WEK142" s="6"/>
      <c r="WEL142" s="6"/>
      <c r="WEM142" s="6"/>
      <c r="WEN142" s="6"/>
      <c r="WEO142" s="6"/>
      <c r="WEP142" s="6"/>
      <c r="WEQ142" s="6"/>
      <c r="WER142" s="6"/>
      <c r="WES142" s="6"/>
      <c r="WET142" s="6"/>
      <c r="WEU142" s="6"/>
      <c r="WEV142" s="6"/>
      <c r="WEW142" s="6"/>
      <c r="WEX142" s="6"/>
      <c r="WEY142" s="6"/>
      <c r="WEZ142" s="6"/>
      <c r="WFA142" s="6"/>
      <c r="WFB142" s="6"/>
      <c r="WFC142" s="6"/>
      <c r="WFD142" s="6"/>
      <c r="WFE142" s="6"/>
      <c r="WFF142" s="6"/>
      <c r="WFG142" s="6"/>
      <c r="WFH142" s="6"/>
      <c r="WFI142" s="6"/>
      <c r="WFJ142" s="6"/>
      <c r="WFK142" s="6"/>
      <c r="WFL142" s="6"/>
      <c r="WFM142" s="6"/>
      <c r="WFN142" s="6"/>
      <c r="WFO142" s="6"/>
      <c r="WFP142" s="6"/>
      <c r="WFQ142" s="6"/>
      <c r="WFR142" s="6"/>
      <c r="WFS142" s="6"/>
      <c r="WFT142" s="6"/>
      <c r="WFU142" s="6"/>
      <c r="WFV142" s="6"/>
      <c r="WFW142" s="6"/>
      <c r="WFX142" s="6"/>
      <c r="WFY142" s="6"/>
      <c r="WFZ142" s="6"/>
      <c r="WGA142" s="6"/>
      <c r="WGB142" s="6"/>
      <c r="WGC142" s="6"/>
      <c r="WGD142" s="6"/>
      <c r="WGE142" s="6"/>
      <c r="WGF142" s="6"/>
      <c r="WGG142" s="6"/>
      <c r="WGH142" s="6"/>
      <c r="WGI142" s="6"/>
      <c r="WGJ142" s="6"/>
      <c r="WGK142" s="6"/>
      <c r="WGL142" s="6"/>
      <c r="WGM142" s="6"/>
      <c r="WGN142" s="6"/>
      <c r="WGO142" s="6"/>
      <c r="WGP142" s="6"/>
      <c r="WGQ142" s="6"/>
      <c r="WGR142" s="6"/>
      <c r="WGS142" s="6"/>
      <c r="WGT142" s="6"/>
      <c r="WGU142" s="6"/>
      <c r="WGV142" s="6"/>
      <c r="WGW142" s="6"/>
      <c r="WGX142" s="6"/>
      <c r="WGY142" s="6"/>
      <c r="WGZ142" s="6"/>
      <c r="WHA142" s="6"/>
      <c r="WHB142" s="6"/>
      <c r="WHC142" s="6"/>
      <c r="WHD142" s="6"/>
      <c r="WHE142" s="6"/>
      <c r="WHF142" s="6"/>
      <c r="WHG142" s="6"/>
      <c r="WHH142" s="6"/>
      <c r="WHI142" s="6"/>
      <c r="WHJ142" s="6"/>
      <c r="WHK142" s="6"/>
      <c r="WHL142" s="6"/>
      <c r="WHM142" s="6"/>
      <c r="WHN142" s="6"/>
      <c r="WHO142" s="6"/>
      <c r="WHP142" s="6"/>
      <c r="WHQ142" s="6"/>
      <c r="WHR142" s="6"/>
      <c r="WHS142" s="6"/>
      <c r="WHT142" s="6"/>
      <c r="WHU142" s="6"/>
      <c r="WHV142" s="6"/>
      <c r="WHW142" s="6"/>
      <c r="WHX142" s="6"/>
      <c r="WHY142" s="6"/>
      <c r="WHZ142" s="6"/>
      <c r="WIA142" s="6"/>
      <c r="WIB142" s="6"/>
      <c r="WIC142" s="6"/>
      <c r="WID142" s="6"/>
      <c r="WIE142" s="6"/>
      <c r="WIF142" s="6"/>
      <c r="WIG142" s="6"/>
      <c r="WIH142" s="6"/>
      <c r="WII142" s="6"/>
      <c r="WIJ142" s="6"/>
      <c r="WIK142" s="6"/>
      <c r="WIL142" s="6"/>
      <c r="WIM142" s="6"/>
      <c r="WIN142" s="6"/>
      <c r="WIO142" s="6"/>
      <c r="WIP142" s="6"/>
      <c r="WIQ142" s="6"/>
      <c r="WIR142" s="6"/>
      <c r="WIS142" s="6"/>
      <c r="WIT142" s="6"/>
      <c r="WIU142" s="6"/>
      <c r="WIV142" s="6"/>
      <c r="WIW142" s="6"/>
      <c r="WIX142" s="6"/>
      <c r="WIY142" s="6"/>
      <c r="WIZ142" s="6"/>
      <c r="WJA142" s="6"/>
      <c r="WJB142" s="6"/>
      <c r="WJC142" s="6"/>
      <c r="WJD142" s="6"/>
      <c r="WJE142" s="6"/>
      <c r="WJF142" s="6"/>
      <c r="WJG142" s="6"/>
      <c r="WJH142" s="6"/>
      <c r="WJI142" s="6"/>
      <c r="WJJ142" s="6"/>
      <c r="WJK142" s="6"/>
      <c r="WJL142" s="6"/>
      <c r="WJM142" s="6"/>
      <c r="WJN142" s="6"/>
      <c r="WJO142" s="6"/>
      <c r="WJP142" s="6"/>
      <c r="WJQ142" s="6"/>
      <c r="WJR142" s="6"/>
      <c r="WJS142" s="6"/>
      <c r="WJT142" s="6"/>
      <c r="WJU142" s="6"/>
      <c r="WJV142" s="6"/>
      <c r="WJW142" s="6"/>
      <c r="WJX142" s="6"/>
      <c r="WJY142" s="6"/>
      <c r="WJZ142" s="6"/>
      <c r="WKA142" s="6"/>
      <c r="WKB142" s="6"/>
      <c r="WKC142" s="6"/>
      <c r="WKD142" s="6"/>
      <c r="WKE142" s="6"/>
      <c r="WKF142" s="6"/>
      <c r="WKG142" s="6"/>
      <c r="WKH142" s="6"/>
      <c r="WKI142" s="6"/>
      <c r="WKJ142" s="6"/>
      <c r="WKK142" s="6"/>
      <c r="WKL142" s="6"/>
      <c r="WKM142" s="6"/>
      <c r="WKN142" s="6"/>
      <c r="WKO142" s="6"/>
      <c r="WKP142" s="6"/>
      <c r="WKQ142" s="6"/>
      <c r="WKR142" s="6"/>
      <c r="WKS142" s="6"/>
      <c r="WKT142" s="6"/>
      <c r="WKU142" s="6"/>
      <c r="WKV142" s="6"/>
      <c r="WKW142" s="6"/>
      <c r="WKX142" s="6"/>
      <c r="WKY142" s="6"/>
      <c r="WKZ142" s="6"/>
      <c r="WLA142" s="6"/>
      <c r="WLB142" s="6"/>
      <c r="WLC142" s="6"/>
      <c r="WLD142" s="6"/>
      <c r="WLE142" s="6"/>
      <c r="WLF142" s="6"/>
      <c r="WLG142" s="6"/>
      <c r="WLH142" s="6"/>
      <c r="WLI142" s="6"/>
      <c r="WLJ142" s="6"/>
      <c r="WLK142" s="6"/>
      <c r="WLL142" s="6"/>
      <c r="WLM142" s="6"/>
      <c r="WLN142" s="6"/>
      <c r="WLO142" s="6"/>
      <c r="WLP142" s="6"/>
      <c r="WLQ142" s="6"/>
      <c r="WLR142" s="6"/>
      <c r="WLS142" s="6"/>
      <c r="WLT142" s="6"/>
      <c r="WLU142" s="6"/>
      <c r="WLV142" s="6"/>
      <c r="WLW142" s="6"/>
      <c r="WLX142" s="6"/>
      <c r="WLY142" s="6"/>
      <c r="WLZ142" s="6"/>
      <c r="WMA142" s="6"/>
      <c r="WMB142" s="6"/>
      <c r="WMC142" s="6"/>
      <c r="WMD142" s="6"/>
      <c r="WME142" s="6"/>
      <c r="WMF142" s="6"/>
      <c r="WMG142" s="6"/>
      <c r="WMH142" s="6"/>
      <c r="WMI142" s="6"/>
      <c r="WMJ142" s="6"/>
      <c r="WMK142" s="6"/>
      <c r="WML142" s="6"/>
      <c r="WMM142" s="6"/>
      <c r="WMN142" s="6"/>
      <c r="WMO142" s="6"/>
      <c r="WMP142" s="6"/>
      <c r="WMQ142" s="6"/>
      <c r="WMR142" s="6"/>
      <c r="WMS142" s="6"/>
      <c r="WMT142" s="6"/>
      <c r="WMU142" s="6"/>
      <c r="WMV142" s="6"/>
      <c r="WMW142" s="6"/>
      <c r="WMX142" s="6"/>
      <c r="WMY142" s="6"/>
      <c r="WMZ142" s="6"/>
      <c r="WNA142" s="6"/>
      <c r="WNB142" s="6"/>
      <c r="WNC142" s="6"/>
      <c r="WND142" s="6"/>
      <c r="WNE142" s="6"/>
      <c r="WNF142" s="6"/>
      <c r="WNG142" s="6"/>
      <c r="WNH142" s="6"/>
      <c r="WNI142" s="6"/>
      <c r="WNJ142" s="6"/>
      <c r="WNK142" s="6"/>
      <c r="WNL142" s="6"/>
      <c r="WNM142" s="6"/>
      <c r="WNN142" s="6"/>
      <c r="WNO142" s="6"/>
      <c r="WNP142" s="6"/>
      <c r="WNQ142" s="6"/>
      <c r="WNR142" s="6"/>
      <c r="WNS142" s="6"/>
      <c r="WNT142" s="6"/>
      <c r="WNU142" s="6"/>
      <c r="WNV142" s="6"/>
      <c r="WNW142" s="6"/>
      <c r="WNX142" s="6"/>
      <c r="WNY142" s="6"/>
      <c r="WNZ142" s="6"/>
      <c r="WOA142" s="6"/>
      <c r="WOB142" s="6"/>
      <c r="WOC142" s="6"/>
      <c r="WOD142" s="6"/>
      <c r="WOE142" s="6"/>
      <c r="WOF142" s="6"/>
      <c r="WOG142" s="6"/>
      <c r="WOH142" s="6"/>
      <c r="WOI142" s="6"/>
      <c r="WOJ142" s="6"/>
      <c r="WOK142" s="6"/>
      <c r="WOL142" s="6"/>
      <c r="WOM142" s="6"/>
      <c r="WON142" s="6"/>
      <c r="WOO142" s="6"/>
      <c r="WOP142" s="6"/>
      <c r="WOQ142" s="6"/>
      <c r="WOR142" s="6"/>
      <c r="WOS142" s="6"/>
      <c r="WOT142" s="6"/>
      <c r="WOU142" s="6"/>
      <c r="WOV142" s="6"/>
      <c r="WOW142" s="6"/>
      <c r="WOX142" s="6"/>
      <c r="WOY142" s="6"/>
      <c r="WOZ142" s="6"/>
      <c r="WPA142" s="6"/>
      <c r="WPB142" s="6"/>
      <c r="WPC142" s="6"/>
      <c r="WPD142" s="6"/>
      <c r="WPE142" s="6"/>
      <c r="WPF142" s="6"/>
      <c r="WPG142" s="6"/>
      <c r="WPH142" s="6"/>
      <c r="WPI142" s="6"/>
      <c r="WPJ142" s="6"/>
      <c r="WPK142" s="6"/>
      <c r="WPL142" s="6"/>
      <c r="WPM142" s="6"/>
      <c r="WPN142" s="6"/>
      <c r="WPO142" s="6"/>
      <c r="WPP142" s="6"/>
      <c r="WPQ142" s="6"/>
      <c r="WPR142" s="6"/>
      <c r="WPS142" s="6"/>
      <c r="WPT142" s="6"/>
      <c r="WPU142" s="6"/>
      <c r="WPV142" s="6"/>
      <c r="WPW142" s="6"/>
      <c r="WPX142" s="6"/>
      <c r="WPY142" s="6"/>
      <c r="WPZ142" s="6"/>
      <c r="WQA142" s="6"/>
      <c r="WQB142" s="6"/>
      <c r="WQC142" s="6"/>
      <c r="WQD142" s="6"/>
      <c r="WQE142" s="6"/>
      <c r="WQF142" s="6"/>
      <c r="WQG142" s="6"/>
      <c r="WQH142" s="6"/>
      <c r="WQI142" s="6"/>
      <c r="WQJ142" s="6"/>
      <c r="WQK142" s="6"/>
      <c r="WQL142" s="6"/>
      <c r="WQM142" s="6"/>
      <c r="WQN142" s="6"/>
      <c r="WQO142" s="6"/>
      <c r="WQP142" s="6"/>
      <c r="WQQ142" s="6"/>
      <c r="WQR142" s="6"/>
      <c r="WQS142" s="6"/>
      <c r="WQT142" s="6"/>
      <c r="WQU142" s="6"/>
      <c r="WQV142" s="6"/>
      <c r="WQW142" s="6"/>
      <c r="WQX142" s="6"/>
      <c r="WQY142" s="6"/>
      <c r="WQZ142" s="6"/>
      <c r="WRA142" s="6"/>
      <c r="WRB142" s="6"/>
      <c r="WRC142" s="6"/>
      <c r="WRD142" s="6"/>
      <c r="WRE142" s="6"/>
      <c r="WRF142" s="6"/>
      <c r="WRG142" s="6"/>
      <c r="WRH142" s="6"/>
      <c r="WRI142" s="6"/>
      <c r="WRJ142" s="6"/>
      <c r="WRK142" s="6"/>
      <c r="WRL142" s="6"/>
      <c r="WRM142" s="6"/>
      <c r="WRN142" s="6"/>
      <c r="WRO142" s="6"/>
      <c r="WRP142" s="6"/>
      <c r="WRQ142" s="6"/>
      <c r="WRR142" s="6"/>
      <c r="WRS142" s="6"/>
      <c r="WRT142" s="6"/>
      <c r="WRU142" s="6"/>
      <c r="WRV142" s="6"/>
      <c r="WRW142" s="6"/>
      <c r="WRX142" s="6"/>
      <c r="WRY142" s="6"/>
      <c r="WRZ142" s="6"/>
      <c r="WSA142" s="6"/>
      <c r="WSB142" s="6"/>
      <c r="WSC142" s="6"/>
      <c r="WSD142" s="6"/>
      <c r="WSE142" s="6"/>
      <c r="WSF142" s="6"/>
      <c r="WSG142" s="6"/>
      <c r="WSH142" s="6"/>
      <c r="WSI142" s="6"/>
      <c r="WSJ142" s="6"/>
      <c r="WSK142" s="6"/>
      <c r="WSL142" s="6"/>
      <c r="WSM142" s="6"/>
      <c r="WSN142" s="6"/>
      <c r="WSO142" s="6"/>
      <c r="WSP142" s="6"/>
      <c r="WSQ142" s="6"/>
      <c r="WSR142" s="6"/>
      <c r="WSS142" s="6"/>
      <c r="WST142" s="6"/>
      <c r="WSU142" s="6"/>
      <c r="WSV142" s="6"/>
      <c r="WSW142" s="6"/>
      <c r="WSX142" s="6"/>
      <c r="WSY142" s="6"/>
      <c r="WSZ142" s="6"/>
      <c r="WTA142" s="6"/>
      <c r="WTB142" s="6"/>
      <c r="WTC142" s="6"/>
      <c r="WTD142" s="6"/>
      <c r="WTE142" s="6"/>
      <c r="WTF142" s="6"/>
      <c r="WTG142" s="6"/>
      <c r="WTH142" s="6"/>
      <c r="WTI142" s="6"/>
      <c r="WTJ142" s="6"/>
      <c r="WTK142" s="6"/>
      <c r="WTL142" s="6"/>
      <c r="WTM142" s="6"/>
      <c r="WTN142" s="6"/>
      <c r="WTO142" s="6"/>
      <c r="WTP142" s="6"/>
      <c r="WTQ142" s="6"/>
      <c r="WTR142" s="6"/>
      <c r="WTS142" s="6"/>
      <c r="WTT142" s="6"/>
      <c r="WTU142" s="6"/>
      <c r="WTV142" s="6"/>
      <c r="WTW142" s="6"/>
      <c r="WTX142" s="6"/>
      <c r="WTY142" s="6"/>
      <c r="WTZ142" s="6"/>
      <c r="WUA142" s="6"/>
      <c r="WUB142" s="6"/>
      <c r="WUC142" s="6"/>
      <c r="WUD142" s="6"/>
      <c r="WUE142" s="6"/>
      <c r="WUF142" s="6"/>
      <c r="WUG142" s="6"/>
      <c r="WUH142" s="6"/>
      <c r="WUI142" s="6"/>
      <c r="WUJ142" s="6"/>
      <c r="WUK142" s="6"/>
      <c r="WUL142" s="6"/>
      <c r="WUM142" s="6"/>
      <c r="WUN142" s="6"/>
      <c r="WUO142" s="6"/>
      <c r="WUP142" s="6"/>
      <c r="WUQ142" s="6"/>
      <c r="WUR142" s="6"/>
      <c r="WUS142" s="6"/>
      <c r="WUT142" s="6"/>
      <c r="WUU142" s="6"/>
      <c r="WUV142" s="6"/>
      <c r="WUW142" s="6"/>
      <c r="WUX142" s="6"/>
      <c r="WUY142" s="6"/>
      <c r="WUZ142" s="6"/>
      <c r="WVA142" s="6"/>
      <c r="WVB142" s="6"/>
      <c r="WVC142" s="6"/>
      <c r="WVD142" s="6"/>
      <c r="WVE142" s="6"/>
      <c r="WVF142" s="6"/>
      <c r="WVG142" s="6"/>
      <c r="WVH142" s="6"/>
      <c r="WVI142" s="6"/>
      <c r="WVJ142" s="6"/>
      <c r="WVK142" s="6"/>
      <c r="WVL142" s="6"/>
      <c r="WVM142" s="6"/>
      <c r="WVN142" s="6"/>
      <c r="WVO142" s="6"/>
      <c r="WVP142" s="6"/>
      <c r="WVQ142" s="6"/>
      <c r="WVR142" s="6"/>
      <c r="WVS142" s="6"/>
      <c r="WVT142" s="6"/>
      <c r="WVU142" s="6"/>
      <c r="WVV142" s="6"/>
      <c r="WVW142" s="6"/>
      <c r="WVX142" s="6"/>
      <c r="WVY142" s="6"/>
      <c r="WVZ142" s="6"/>
      <c r="WWA142" s="6"/>
      <c r="WWB142" s="6"/>
      <c r="WWC142" s="6"/>
      <c r="WWD142" s="6"/>
      <c r="WWE142" s="6"/>
      <c r="WWF142" s="6"/>
      <c r="WWG142" s="6"/>
      <c r="WWH142" s="6"/>
      <c r="WWI142" s="6"/>
      <c r="WWJ142" s="6"/>
      <c r="WWK142" s="6"/>
      <c r="WWL142" s="6"/>
      <c r="WWM142" s="6"/>
      <c r="WWN142" s="6"/>
      <c r="WWO142" s="6"/>
      <c r="WWP142" s="6"/>
      <c r="WWQ142" s="6"/>
      <c r="WWR142" s="6"/>
      <c r="WWS142" s="6"/>
      <c r="WWT142" s="6"/>
      <c r="WWU142" s="6"/>
      <c r="WWV142" s="6"/>
      <c r="WWW142" s="6"/>
      <c r="WWX142" s="6"/>
      <c r="WWY142" s="6"/>
      <c r="WWZ142" s="6"/>
      <c r="WXA142" s="6"/>
      <c r="WXB142" s="6"/>
      <c r="WXC142" s="6"/>
      <c r="WXD142" s="6"/>
      <c r="WXE142" s="6"/>
      <c r="WXF142" s="6"/>
      <c r="WXG142" s="6"/>
      <c r="WXH142" s="6"/>
      <c r="WXI142" s="6"/>
      <c r="WXJ142" s="6"/>
      <c r="WXK142" s="6"/>
      <c r="WXL142" s="6"/>
      <c r="WXM142" s="6"/>
      <c r="WXN142" s="6"/>
      <c r="WXO142" s="6"/>
      <c r="WXP142" s="6"/>
      <c r="WXQ142" s="6"/>
      <c r="WXR142" s="6"/>
      <c r="WXS142" s="6"/>
      <c r="WXT142" s="6"/>
      <c r="WXU142" s="6"/>
      <c r="WXV142" s="6"/>
      <c r="WXW142" s="6"/>
      <c r="WXX142" s="6"/>
      <c r="WXY142" s="6"/>
      <c r="WXZ142" s="6"/>
      <c r="WYA142" s="6"/>
      <c r="WYB142" s="6"/>
      <c r="WYC142" s="6"/>
      <c r="WYD142" s="6"/>
      <c r="WYE142" s="6"/>
      <c r="WYF142" s="6"/>
      <c r="WYG142" s="6"/>
      <c r="WYH142" s="6"/>
      <c r="WYI142" s="6"/>
      <c r="WYJ142" s="6"/>
      <c r="WYK142" s="6"/>
      <c r="WYL142" s="6"/>
      <c r="WYM142" s="6"/>
      <c r="WYN142" s="6"/>
      <c r="WYO142" s="6"/>
      <c r="WYP142" s="6"/>
      <c r="WYQ142" s="6"/>
      <c r="WYR142" s="6"/>
      <c r="WYS142" s="6"/>
      <c r="WYT142" s="6"/>
      <c r="WYU142" s="6"/>
      <c r="WYV142" s="6"/>
      <c r="WYW142" s="6"/>
      <c r="WYX142" s="6"/>
      <c r="WYY142" s="6"/>
      <c r="WYZ142" s="6"/>
      <c r="WZA142" s="6"/>
      <c r="WZB142" s="6"/>
      <c r="WZC142" s="6"/>
      <c r="WZD142" s="6"/>
      <c r="WZE142" s="6"/>
      <c r="WZF142" s="6"/>
      <c r="WZG142" s="6"/>
      <c r="WZH142" s="6"/>
      <c r="WZI142" s="6"/>
      <c r="WZJ142" s="6"/>
      <c r="WZK142" s="6"/>
      <c r="WZL142" s="6"/>
      <c r="WZM142" s="6"/>
      <c r="WZN142" s="6"/>
      <c r="WZO142" s="6"/>
      <c r="WZP142" s="6"/>
      <c r="WZQ142" s="6"/>
      <c r="WZR142" s="6"/>
      <c r="WZS142" s="6"/>
      <c r="WZT142" s="6"/>
      <c r="WZU142" s="6"/>
      <c r="WZV142" s="6"/>
      <c r="WZW142" s="6"/>
      <c r="WZX142" s="6"/>
      <c r="WZY142" s="6"/>
      <c r="WZZ142" s="6"/>
      <c r="XAA142" s="6"/>
      <c r="XAB142" s="6"/>
      <c r="XAC142" s="6"/>
      <c r="XAD142" s="6"/>
      <c r="XAE142" s="6"/>
      <c r="XAF142" s="6"/>
      <c r="XAG142" s="6"/>
      <c r="XAH142" s="6"/>
      <c r="XAI142" s="6"/>
      <c r="XAJ142" s="6"/>
      <c r="XAK142" s="6"/>
      <c r="XAL142" s="6"/>
      <c r="XAM142" s="6"/>
      <c r="XAN142" s="6"/>
      <c r="XAO142" s="6"/>
      <c r="XAP142" s="6"/>
      <c r="XAQ142" s="6"/>
      <c r="XAR142" s="6"/>
      <c r="XAS142" s="6"/>
      <c r="XAT142" s="6"/>
      <c r="XAU142" s="6"/>
      <c r="XAV142" s="6"/>
      <c r="XAW142" s="6"/>
      <c r="XAX142" s="6"/>
      <c r="XAY142" s="6"/>
      <c r="XAZ142" s="6"/>
      <c r="XBA142" s="6"/>
      <c r="XBB142" s="6"/>
      <c r="XBC142" s="6"/>
      <c r="XBD142" s="6"/>
      <c r="XBE142" s="6"/>
      <c r="XBF142" s="6"/>
      <c r="XBG142" s="6"/>
      <c r="XBH142" s="6"/>
      <c r="XBI142" s="6"/>
      <c r="XBJ142" s="6"/>
      <c r="XBK142" s="6"/>
      <c r="XBL142" s="6"/>
      <c r="XBM142" s="6"/>
      <c r="XBN142" s="6"/>
      <c r="XBO142" s="6"/>
      <c r="XBP142" s="6"/>
      <c r="XBQ142" s="6"/>
      <c r="XBR142" s="6"/>
      <c r="XBS142" s="6"/>
      <c r="XBT142" s="6"/>
      <c r="XBU142" s="6"/>
      <c r="XBV142" s="6"/>
      <c r="XBW142" s="6"/>
      <c r="XBX142" s="6"/>
      <c r="XBY142" s="6"/>
      <c r="XBZ142" s="6"/>
      <c r="XCA142" s="6"/>
      <c r="XCB142" s="6"/>
      <c r="XCC142" s="6"/>
      <c r="XCD142" s="6"/>
      <c r="XCE142" s="6"/>
      <c r="XCF142" s="6"/>
      <c r="XCG142" s="6"/>
      <c r="XCH142" s="6"/>
      <c r="XCI142" s="6"/>
      <c r="XCJ142" s="6"/>
      <c r="XCK142" s="6"/>
      <c r="XCL142" s="6"/>
      <c r="XCM142" s="6"/>
      <c r="XCN142" s="6"/>
      <c r="XCO142" s="6"/>
      <c r="XCP142" s="6"/>
      <c r="XCQ142" s="6"/>
      <c r="XCR142" s="6"/>
      <c r="XCS142" s="6"/>
      <c r="XCT142" s="6"/>
      <c r="XCU142" s="6"/>
      <c r="XCV142" s="6"/>
      <c r="XCW142" s="6"/>
      <c r="XCX142" s="6"/>
      <c r="XCY142" s="6"/>
      <c r="XCZ142" s="6"/>
      <c r="XDA142" s="6"/>
      <c r="XDB142" s="6"/>
      <c r="XDC142" s="6"/>
      <c r="XDD142" s="6"/>
      <c r="XDE142" s="6"/>
      <c r="XDF142" s="6"/>
      <c r="XDG142" s="6"/>
      <c r="XDH142" s="6"/>
      <c r="XDI142" s="6"/>
      <c r="XDJ142" s="6"/>
      <c r="XDK142" s="6"/>
      <c r="XDL142" s="6"/>
      <c r="XDM142" s="6"/>
      <c r="XDN142" s="6"/>
      <c r="XDO142" s="6"/>
      <c r="XDP142" s="6"/>
      <c r="XDQ142" s="6"/>
      <c r="XDR142" s="6"/>
      <c r="XDS142" s="6"/>
      <c r="XDT142" s="6"/>
      <c r="XDU142" s="6"/>
      <c r="XDV142" s="6"/>
      <c r="XDW142" s="6"/>
      <c r="XDX142" s="6"/>
      <c r="XDY142" s="6"/>
      <c r="XDZ142" s="6"/>
      <c r="XEA142" s="6"/>
      <c r="XEB142" s="6"/>
      <c r="XEC142" s="6"/>
      <c r="XED142" s="6"/>
      <c r="XEE142" s="6"/>
      <c r="XEF142" s="6"/>
      <c r="XEG142" s="6"/>
      <c r="XEH142" s="6"/>
      <c r="XEI142" s="6"/>
      <c r="XEJ142" s="6"/>
      <c r="XEK142" s="6"/>
      <c r="XEL142" s="6"/>
      <c r="XEM142" s="6"/>
      <c r="XEN142" s="6"/>
      <c r="XEO142" s="6"/>
      <c r="XEP142" s="6"/>
      <c r="XEQ142" s="6"/>
      <c r="XER142" s="6"/>
      <c r="XES142" s="6"/>
      <c r="XET142" s="6"/>
      <c r="XEU142" s="6"/>
      <c r="XEV142" s="6"/>
      <c r="XEW142" s="6"/>
      <c r="XEX142" s="6"/>
      <c r="XEY142" s="6"/>
      <c r="XEZ142" s="6"/>
      <c r="XFA142" s="6"/>
      <c r="XFB142" s="6"/>
      <c r="XFC142" s="6"/>
      <c r="XFD142" s="6"/>
    </row>
    <row r="143" s="6" customFormat="1" spans="3:4">
      <c r="C143" s="8"/>
      <c r="D143" s="6" t="s">
        <v>758</v>
      </c>
    </row>
    <row r="144" customFormat="1" spans="1:16384">
      <c r="A144" s="6"/>
      <c r="B144" s="6"/>
      <c r="C144" s="8"/>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c r="FZ144" s="6"/>
      <c r="GA144" s="6"/>
      <c r="GB144" s="6"/>
      <c r="GC144" s="6"/>
      <c r="GD144" s="6"/>
      <c r="GE144" s="6"/>
      <c r="GF144" s="6"/>
      <c r="GG144" s="6"/>
      <c r="GH144" s="6"/>
      <c r="GI144" s="6"/>
      <c r="GJ144" s="6"/>
      <c r="GK144" s="6"/>
      <c r="GL144" s="6"/>
      <c r="GM144" s="6"/>
      <c r="GN144" s="6"/>
      <c r="GO144" s="6"/>
      <c r="GP144" s="6"/>
      <c r="GQ144" s="6"/>
      <c r="GR144" s="6"/>
      <c r="GS144" s="6"/>
      <c r="GT144" s="6"/>
      <c r="GU144" s="6"/>
      <c r="GV144" s="6"/>
      <c r="GW144" s="6"/>
      <c r="GX144" s="6"/>
      <c r="GY144" s="6"/>
      <c r="GZ144" s="6"/>
      <c r="HA144" s="6"/>
      <c r="HB144" s="6"/>
      <c r="HC144" s="6"/>
      <c r="HD144" s="6"/>
      <c r="HE144" s="6"/>
      <c r="HF144" s="6"/>
      <c r="HG144" s="6"/>
      <c r="HH144" s="6"/>
      <c r="HI144" s="6"/>
      <c r="HJ144" s="6"/>
      <c r="HK144" s="6"/>
      <c r="HL144" s="6"/>
      <c r="HM144" s="6"/>
      <c r="HN144" s="6"/>
      <c r="HO144" s="6"/>
      <c r="HP144" s="6"/>
      <c r="HQ144" s="6"/>
      <c r="HR144" s="6"/>
      <c r="HS144" s="6"/>
      <c r="HT144" s="6"/>
      <c r="HU144" s="6"/>
      <c r="HV144" s="6"/>
      <c r="HW144" s="6"/>
      <c r="HX144" s="6"/>
      <c r="HY144" s="6"/>
      <c r="HZ144" s="6"/>
      <c r="IA144" s="6"/>
      <c r="IB144" s="6"/>
      <c r="IC144" s="6"/>
      <c r="ID144" s="6"/>
      <c r="IE144" s="6"/>
      <c r="IF144" s="6"/>
      <c r="IG144" s="6"/>
      <c r="IH144" s="6"/>
      <c r="II144" s="6"/>
      <c r="IJ144" s="6"/>
      <c r="IK144" s="6"/>
      <c r="IL144" s="6"/>
      <c r="IM144" s="6"/>
      <c r="IN144" s="6"/>
      <c r="IO144" s="6"/>
      <c r="IP144" s="6"/>
      <c r="IQ144" s="6"/>
      <c r="IR144" s="6"/>
      <c r="IS144" s="6"/>
      <c r="IT144" s="6"/>
      <c r="IU144" s="6"/>
      <c r="IV144" s="6"/>
      <c r="IW144" s="6"/>
      <c r="IX144" s="6"/>
      <c r="IY144" s="6"/>
      <c r="IZ144" s="6"/>
      <c r="JA144" s="6"/>
      <c r="JB144" s="6"/>
      <c r="JC144" s="6"/>
      <c r="JD144" s="6"/>
      <c r="JE144" s="6"/>
      <c r="JF144" s="6"/>
      <c r="JG144" s="6"/>
      <c r="JH144" s="6"/>
      <c r="JI144" s="6"/>
      <c r="JJ144" s="6"/>
      <c r="JK144" s="6"/>
      <c r="JL144" s="6"/>
      <c r="JM144" s="6"/>
      <c r="JN144" s="6"/>
      <c r="JO144" s="6"/>
      <c r="JP144" s="6"/>
      <c r="JQ144" s="6"/>
      <c r="JR144" s="6"/>
      <c r="JS144" s="6"/>
      <c r="JT144" s="6"/>
      <c r="JU144" s="6"/>
      <c r="JV144" s="6"/>
      <c r="JW144" s="6"/>
      <c r="JX144" s="6"/>
      <c r="JY144" s="6"/>
      <c r="JZ144" s="6"/>
      <c r="KA144" s="6"/>
      <c r="KB144" s="6"/>
      <c r="KC144" s="6"/>
      <c r="KD144" s="6"/>
      <c r="KE144" s="6"/>
      <c r="KF144" s="6"/>
      <c r="KG144" s="6"/>
      <c r="KH144" s="6"/>
      <c r="KI144" s="6"/>
      <c r="KJ144" s="6"/>
      <c r="KK144" s="6"/>
      <c r="KL144" s="6"/>
      <c r="KM144" s="6"/>
      <c r="KN144" s="6"/>
      <c r="KO144" s="6"/>
      <c r="KP144" s="6"/>
      <c r="KQ144" s="6"/>
      <c r="KR144" s="6"/>
      <c r="KS144" s="6"/>
      <c r="KT144" s="6"/>
      <c r="KU144" s="6"/>
      <c r="KV144" s="6"/>
      <c r="KW144" s="6"/>
      <c r="KX144" s="6"/>
      <c r="KY144" s="6"/>
      <c r="KZ144" s="6"/>
      <c r="LA144" s="6"/>
      <c r="LB144" s="6"/>
      <c r="LC144" s="6"/>
      <c r="LD144" s="6"/>
      <c r="LE144" s="6"/>
      <c r="LF144" s="6"/>
      <c r="LG144" s="6"/>
      <c r="LH144" s="6"/>
      <c r="LI144" s="6"/>
      <c r="LJ144" s="6"/>
      <c r="LK144" s="6"/>
      <c r="LL144" s="6"/>
      <c r="LM144" s="6"/>
      <c r="LN144" s="6"/>
      <c r="LO144" s="6"/>
      <c r="LP144" s="6"/>
      <c r="LQ144" s="6"/>
      <c r="LR144" s="6"/>
      <c r="LS144" s="6"/>
      <c r="LT144" s="6"/>
      <c r="LU144" s="6"/>
      <c r="LV144" s="6"/>
      <c r="LW144" s="6"/>
      <c r="LX144" s="6"/>
      <c r="LY144" s="6"/>
      <c r="LZ144" s="6"/>
      <c r="MA144" s="6"/>
      <c r="MB144" s="6"/>
      <c r="MC144" s="6"/>
      <c r="MD144" s="6"/>
      <c r="ME144" s="6"/>
      <c r="MF144" s="6"/>
      <c r="MG144" s="6"/>
      <c r="MH144" s="6"/>
      <c r="MI144" s="6"/>
      <c r="MJ144" s="6"/>
      <c r="MK144" s="6"/>
      <c r="ML144" s="6"/>
      <c r="MM144" s="6"/>
      <c r="MN144" s="6"/>
      <c r="MO144" s="6"/>
      <c r="MP144" s="6"/>
      <c r="MQ144" s="6"/>
      <c r="MR144" s="6"/>
      <c r="MS144" s="6"/>
      <c r="MT144" s="6"/>
      <c r="MU144" s="6"/>
      <c r="MV144" s="6"/>
      <c r="MW144" s="6"/>
      <c r="MX144" s="6"/>
      <c r="MY144" s="6"/>
      <c r="MZ144" s="6"/>
      <c r="NA144" s="6"/>
      <c r="NB144" s="6"/>
      <c r="NC144" s="6"/>
      <c r="ND144" s="6"/>
      <c r="NE144" s="6"/>
      <c r="NF144" s="6"/>
      <c r="NG144" s="6"/>
      <c r="NH144" s="6"/>
      <c r="NI144" s="6"/>
      <c r="NJ144" s="6"/>
      <c r="NK144" s="6"/>
      <c r="NL144" s="6"/>
      <c r="NM144" s="6"/>
      <c r="NN144" s="6"/>
      <c r="NO144" s="6"/>
      <c r="NP144" s="6"/>
      <c r="NQ144" s="6"/>
      <c r="NR144" s="6"/>
      <c r="NS144" s="6"/>
      <c r="NT144" s="6"/>
      <c r="NU144" s="6"/>
      <c r="NV144" s="6"/>
      <c r="NW144" s="6"/>
      <c r="NX144" s="6"/>
      <c r="NY144" s="6"/>
      <c r="NZ144" s="6"/>
      <c r="OA144" s="6"/>
      <c r="OB144" s="6"/>
      <c r="OC144" s="6"/>
      <c r="OD144" s="6"/>
      <c r="OE144" s="6"/>
      <c r="OF144" s="6"/>
      <c r="OG144" s="6"/>
      <c r="OH144" s="6"/>
      <c r="OI144" s="6"/>
      <c r="OJ144" s="6"/>
      <c r="OK144" s="6"/>
      <c r="OL144" s="6"/>
      <c r="OM144" s="6"/>
      <c r="ON144" s="6"/>
      <c r="OO144" s="6"/>
      <c r="OP144" s="6"/>
      <c r="OQ144" s="6"/>
      <c r="OR144" s="6"/>
      <c r="OS144" s="6"/>
      <c r="OT144" s="6"/>
      <c r="OU144" s="6"/>
      <c r="OV144" s="6"/>
      <c r="OW144" s="6"/>
      <c r="OX144" s="6"/>
      <c r="OY144" s="6"/>
      <c r="OZ144" s="6"/>
      <c r="PA144" s="6"/>
      <c r="PB144" s="6"/>
      <c r="PC144" s="6"/>
      <c r="PD144" s="6"/>
      <c r="PE144" s="6"/>
      <c r="PF144" s="6"/>
      <c r="PG144" s="6"/>
      <c r="PH144" s="6"/>
      <c r="PI144" s="6"/>
      <c r="PJ144" s="6"/>
      <c r="PK144" s="6"/>
      <c r="PL144" s="6"/>
      <c r="PM144" s="6"/>
      <c r="PN144" s="6"/>
      <c r="PO144" s="6"/>
      <c r="PP144" s="6"/>
      <c r="PQ144" s="6"/>
      <c r="PR144" s="6"/>
      <c r="PS144" s="6"/>
      <c r="PT144" s="6"/>
      <c r="PU144" s="6"/>
      <c r="PV144" s="6"/>
      <c r="PW144" s="6"/>
      <c r="PX144" s="6"/>
      <c r="PY144" s="6"/>
      <c r="PZ144" s="6"/>
      <c r="QA144" s="6"/>
      <c r="QB144" s="6"/>
      <c r="QC144" s="6"/>
      <c r="QD144" s="6"/>
      <c r="QE144" s="6"/>
      <c r="QF144" s="6"/>
      <c r="QG144" s="6"/>
      <c r="QH144" s="6"/>
      <c r="QI144" s="6"/>
      <c r="QJ144" s="6"/>
      <c r="QK144" s="6"/>
      <c r="QL144" s="6"/>
      <c r="QM144" s="6"/>
      <c r="QN144" s="6"/>
      <c r="QO144" s="6"/>
      <c r="QP144" s="6"/>
      <c r="QQ144" s="6"/>
      <c r="QR144" s="6"/>
      <c r="QS144" s="6"/>
      <c r="QT144" s="6"/>
      <c r="QU144" s="6"/>
      <c r="QV144" s="6"/>
      <c r="QW144" s="6"/>
      <c r="QX144" s="6"/>
      <c r="QY144" s="6"/>
      <c r="QZ144" s="6"/>
      <c r="RA144" s="6"/>
      <c r="RB144" s="6"/>
      <c r="RC144" s="6"/>
      <c r="RD144" s="6"/>
      <c r="RE144" s="6"/>
      <c r="RF144" s="6"/>
      <c r="RG144" s="6"/>
      <c r="RH144" s="6"/>
      <c r="RI144" s="6"/>
      <c r="RJ144" s="6"/>
      <c r="RK144" s="6"/>
      <c r="RL144" s="6"/>
      <c r="RM144" s="6"/>
      <c r="RN144" s="6"/>
      <c r="RO144" s="6"/>
      <c r="RP144" s="6"/>
      <c r="RQ144" s="6"/>
      <c r="RR144" s="6"/>
      <c r="RS144" s="6"/>
      <c r="RT144" s="6"/>
      <c r="RU144" s="6"/>
      <c r="RV144" s="6"/>
      <c r="RW144" s="6"/>
      <c r="RX144" s="6"/>
      <c r="RY144" s="6"/>
      <c r="RZ144" s="6"/>
      <c r="SA144" s="6"/>
      <c r="SB144" s="6"/>
      <c r="SC144" s="6"/>
      <c r="SD144" s="6"/>
      <c r="SE144" s="6"/>
      <c r="SF144" s="6"/>
      <c r="SG144" s="6"/>
      <c r="SH144" s="6"/>
      <c r="SI144" s="6"/>
      <c r="SJ144" s="6"/>
      <c r="SK144" s="6"/>
      <c r="SL144" s="6"/>
      <c r="SM144" s="6"/>
      <c r="SN144" s="6"/>
      <c r="SO144" s="6"/>
      <c r="SP144" s="6"/>
      <c r="SQ144" s="6"/>
      <c r="SR144" s="6"/>
      <c r="SS144" s="6"/>
      <c r="ST144" s="6"/>
      <c r="SU144" s="6"/>
      <c r="SV144" s="6"/>
      <c r="SW144" s="6"/>
      <c r="SX144" s="6"/>
      <c r="SY144" s="6"/>
      <c r="SZ144" s="6"/>
      <c r="TA144" s="6"/>
      <c r="TB144" s="6"/>
      <c r="TC144" s="6"/>
      <c r="TD144" s="6"/>
      <c r="TE144" s="6"/>
      <c r="TF144" s="6"/>
      <c r="TG144" s="6"/>
      <c r="TH144" s="6"/>
      <c r="TI144" s="6"/>
      <c r="TJ144" s="6"/>
      <c r="TK144" s="6"/>
      <c r="TL144" s="6"/>
      <c r="TM144" s="6"/>
      <c r="TN144" s="6"/>
      <c r="TO144" s="6"/>
      <c r="TP144" s="6"/>
      <c r="TQ144" s="6"/>
      <c r="TR144" s="6"/>
      <c r="TS144" s="6"/>
      <c r="TT144" s="6"/>
      <c r="TU144" s="6"/>
      <c r="TV144" s="6"/>
      <c r="TW144" s="6"/>
      <c r="TX144" s="6"/>
      <c r="TY144" s="6"/>
      <c r="TZ144" s="6"/>
      <c r="UA144" s="6"/>
      <c r="UB144" s="6"/>
      <c r="UC144" s="6"/>
      <c r="UD144" s="6"/>
      <c r="UE144" s="6"/>
      <c r="UF144" s="6"/>
      <c r="UG144" s="6"/>
      <c r="UH144" s="6"/>
      <c r="UI144" s="6"/>
      <c r="UJ144" s="6"/>
      <c r="UK144" s="6"/>
      <c r="UL144" s="6"/>
      <c r="UM144" s="6"/>
      <c r="UN144" s="6"/>
      <c r="UO144" s="6"/>
      <c r="UP144" s="6"/>
      <c r="UQ144" s="6"/>
      <c r="UR144" s="6"/>
      <c r="US144" s="6"/>
      <c r="UT144" s="6"/>
      <c r="UU144" s="6"/>
      <c r="UV144" s="6"/>
      <c r="UW144" s="6"/>
      <c r="UX144" s="6"/>
      <c r="UY144" s="6"/>
      <c r="UZ144" s="6"/>
      <c r="VA144" s="6"/>
      <c r="VB144" s="6"/>
      <c r="VC144" s="6"/>
      <c r="VD144" s="6"/>
      <c r="VE144" s="6"/>
      <c r="VF144" s="6"/>
      <c r="VG144" s="6"/>
      <c r="VH144" s="6"/>
      <c r="VI144" s="6"/>
      <c r="VJ144" s="6"/>
      <c r="VK144" s="6"/>
      <c r="VL144" s="6"/>
      <c r="VM144" s="6"/>
      <c r="VN144" s="6"/>
      <c r="VO144" s="6"/>
      <c r="VP144" s="6"/>
      <c r="VQ144" s="6"/>
      <c r="VR144" s="6"/>
      <c r="VS144" s="6"/>
      <c r="VT144" s="6"/>
      <c r="VU144" s="6"/>
      <c r="VV144" s="6"/>
      <c r="VW144" s="6"/>
      <c r="VX144" s="6"/>
      <c r="VY144" s="6"/>
      <c r="VZ144" s="6"/>
      <c r="WA144" s="6"/>
      <c r="WB144" s="6"/>
      <c r="WC144" s="6"/>
      <c r="WD144" s="6"/>
      <c r="WE144" s="6"/>
      <c r="WF144" s="6"/>
      <c r="WG144" s="6"/>
      <c r="WH144" s="6"/>
      <c r="WI144" s="6"/>
      <c r="WJ144" s="6"/>
      <c r="WK144" s="6"/>
      <c r="WL144" s="6"/>
      <c r="WM144" s="6"/>
      <c r="WN144" s="6"/>
      <c r="WO144" s="6"/>
      <c r="WP144" s="6"/>
      <c r="WQ144" s="6"/>
      <c r="WR144" s="6"/>
      <c r="WS144" s="6"/>
      <c r="WT144" s="6"/>
      <c r="WU144" s="6"/>
      <c r="WV144" s="6"/>
      <c r="WW144" s="6"/>
      <c r="WX144" s="6"/>
      <c r="WY144" s="6"/>
      <c r="WZ144" s="6"/>
      <c r="XA144" s="6"/>
      <c r="XB144" s="6"/>
      <c r="XC144" s="6"/>
      <c r="XD144" s="6"/>
      <c r="XE144" s="6"/>
      <c r="XF144" s="6"/>
      <c r="XG144" s="6"/>
      <c r="XH144" s="6"/>
      <c r="XI144" s="6"/>
      <c r="XJ144" s="6"/>
      <c r="XK144" s="6"/>
      <c r="XL144" s="6"/>
      <c r="XM144" s="6"/>
      <c r="XN144" s="6"/>
      <c r="XO144" s="6"/>
      <c r="XP144" s="6"/>
      <c r="XQ144" s="6"/>
      <c r="XR144" s="6"/>
      <c r="XS144" s="6"/>
      <c r="XT144" s="6"/>
      <c r="XU144" s="6"/>
      <c r="XV144" s="6"/>
      <c r="XW144" s="6"/>
      <c r="XX144" s="6"/>
      <c r="XY144" s="6"/>
      <c r="XZ144" s="6"/>
      <c r="YA144" s="6"/>
      <c r="YB144" s="6"/>
      <c r="YC144" s="6"/>
      <c r="YD144" s="6"/>
      <c r="YE144" s="6"/>
      <c r="YF144" s="6"/>
      <c r="YG144" s="6"/>
      <c r="YH144" s="6"/>
      <c r="YI144" s="6"/>
      <c r="YJ144" s="6"/>
      <c r="YK144" s="6"/>
      <c r="YL144" s="6"/>
      <c r="YM144" s="6"/>
      <c r="YN144" s="6"/>
      <c r="YO144" s="6"/>
      <c r="YP144" s="6"/>
      <c r="YQ144" s="6"/>
      <c r="YR144" s="6"/>
      <c r="YS144" s="6"/>
      <c r="YT144" s="6"/>
      <c r="YU144" s="6"/>
      <c r="YV144" s="6"/>
      <c r="YW144" s="6"/>
      <c r="YX144" s="6"/>
      <c r="YY144" s="6"/>
      <c r="YZ144" s="6"/>
      <c r="ZA144" s="6"/>
      <c r="ZB144" s="6"/>
      <c r="ZC144" s="6"/>
      <c r="ZD144" s="6"/>
      <c r="ZE144" s="6"/>
      <c r="ZF144" s="6"/>
      <c r="ZG144" s="6"/>
      <c r="ZH144" s="6"/>
      <c r="ZI144" s="6"/>
      <c r="ZJ144" s="6"/>
      <c r="ZK144" s="6"/>
      <c r="ZL144" s="6"/>
      <c r="ZM144" s="6"/>
      <c r="ZN144" s="6"/>
      <c r="ZO144" s="6"/>
      <c r="ZP144" s="6"/>
      <c r="ZQ144" s="6"/>
      <c r="ZR144" s="6"/>
      <c r="ZS144" s="6"/>
      <c r="ZT144" s="6"/>
      <c r="ZU144" s="6"/>
      <c r="ZV144" s="6"/>
      <c r="ZW144" s="6"/>
      <c r="ZX144" s="6"/>
      <c r="ZY144" s="6"/>
      <c r="ZZ144" s="6"/>
      <c r="AAA144" s="6"/>
      <c r="AAB144" s="6"/>
      <c r="AAC144" s="6"/>
      <c r="AAD144" s="6"/>
      <c r="AAE144" s="6"/>
      <c r="AAF144" s="6"/>
      <c r="AAG144" s="6"/>
      <c r="AAH144" s="6"/>
      <c r="AAI144" s="6"/>
      <c r="AAJ144" s="6"/>
      <c r="AAK144" s="6"/>
      <c r="AAL144" s="6"/>
      <c r="AAM144" s="6"/>
      <c r="AAN144" s="6"/>
      <c r="AAO144" s="6"/>
      <c r="AAP144" s="6"/>
      <c r="AAQ144" s="6"/>
      <c r="AAR144" s="6"/>
      <c r="AAS144" s="6"/>
      <c r="AAT144" s="6"/>
      <c r="AAU144" s="6"/>
      <c r="AAV144" s="6"/>
      <c r="AAW144" s="6"/>
      <c r="AAX144" s="6"/>
      <c r="AAY144" s="6"/>
      <c r="AAZ144" s="6"/>
      <c r="ABA144" s="6"/>
      <c r="ABB144" s="6"/>
      <c r="ABC144" s="6"/>
      <c r="ABD144" s="6"/>
      <c r="ABE144" s="6"/>
      <c r="ABF144" s="6"/>
      <c r="ABG144" s="6"/>
      <c r="ABH144" s="6"/>
      <c r="ABI144" s="6"/>
      <c r="ABJ144" s="6"/>
      <c r="ABK144" s="6"/>
      <c r="ABL144" s="6"/>
      <c r="ABM144" s="6"/>
      <c r="ABN144" s="6"/>
      <c r="ABO144" s="6"/>
      <c r="ABP144" s="6"/>
      <c r="ABQ144" s="6"/>
      <c r="ABR144" s="6"/>
      <c r="ABS144" s="6"/>
      <c r="ABT144" s="6"/>
      <c r="ABU144" s="6"/>
      <c r="ABV144" s="6"/>
      <c r="ABW144" s="6"/>
      <c r="ABX144" s="6"/>
      <c r="ABY144" s="6"/>
      <c r="ABZ144" s="6"/>
      <c r="ACA144" s="6"/>
      <c r="ACB144" s="6"/>
      <c r="ACC144" s="6"/>
      <c r="ACD144" s="6"/>
      <c r="ACE144" s="6"/>
      <c r="ACF144" s="6"/>
      <c r="ACG144" s="6"/>
      <c r="ACH144" s="6"/>
      <c r="ACI144" s="6"/>
      <c r="ACJ144" s="6"/>
      <c r="ACK144" s="6"/>
      <c r="ACL144" s="6"/>
      <c r="ACM144" s="6"/>
      <c r="ACN144" s="6"/>
      <c r="ACO144" s="6"/>
      <c r="ACP144" s="6"/>
      <c r="ACQ144" s="6"/>
      <c r="ACR144" s="6"/>
      <c r="ACS144" s="6"/>
      <c r="ACT144" s="6"/>
      <c r="ACU144" s="6"/>
      <c r="ACV144" s="6"/>
      <c r="ACW144" s="6"/>
      <c r="ACX144" s="6"/>
      <c r="ACY144" s="6"/>
      <c r="ACZ144" s="6"/>
      <c r="ADA144" s="6"/>
      <c r="ADB144" s="6"/>
      <c r="ADC144" s="6"/>
      <c r="ADD144" s="6"/>
      <c r="ADE144" s="6"/>
      <c r="ADF144" s="6"/>
      <c r="ADG144" s="6"/>
      <c r="ADH144" s="6"/>
      <c r="ADI144" s="6"/>
      <c r="ADJ144" s="6"/>
      <c r="ADK144" s="6"/>
      <c r="ADL144" s="6"/>
      <c r="ADM144" s="6"/>
      <c r="ADN144" s="6"/>
      <c r="ADO144" s="6"/>
      <c r="ADP144" s="6"/>
      <c r="ADQ144" s="6"/>
      <c r="ADR144" s="6"/>
      <c r="ADS144" s="6"/>
      <c r="ADT144" s="6"/>
      <c r="ADU144" s="6"/>
      <c r="ADV144" s="6"/>
      <c r="ADW144" s="6"/>
      <c r="ADX144" s="6"/>
      <c r="ADY144" s="6"/>
      <c r="ADZ144" s="6"/>
      <c r="AEA144" s="6"/>
      <c r="AEB144" s="6"/>
      <c r="AEC144" s="6"/>
      <c r="AED144" s="6"/>
      <c r="AEE144" s="6"/>
      <c r="AEF144" s="6"/>
      <c r="AEG144" s="6"/>
      <c r="AEH144" s="6"/>
      <c r="AEI144" s="6"/>
      <c r="AEJ144" s="6"/>
      <c r="AEK144" s="6"/>
      <c r="AEL144" s="6"/>
      <c r="AEM144" s="6"/>
      <c r="AEN144" s="6"/>
      <c r="AEO144" s="6"/>
      <c r="AEP144" s="6"/>
      <c r="AEQ144" s="6"/>
      <c r="AER144" s="6"/>
      <c r="AES144" s="6"/>
      <c r="AET144" s="6"/>
      <c r="AEU144" s="6"/>
      <c r="AEV144" s="6"/>
      <c r="AEW144" s="6"/>
      <c r="AEX144" s="6"/>
      <c r="AEY144" s="6"/>
      <c r="AEZ144" s="6"/>
      <c r="AFA144" s="6"/>
      <c r="AFB144" s="6"/>
      <c r="AFC144" s="6"/>
      <c r="AFD144" s="6"/>
      <c r="AFE144" s="6"/>
      <c r="AFF144" s="6"/>
      <c r="AFG144" s="6"/>
      <c r="AFH144" s="6"/>
      <c r="AFI144" s="6"/>
      <c r="AFJ144" s="6"/>
      <c r="AFK144" s="6"/>
      <c r="AFL144" s="6"/>
      <c r="AFM144" s="6"/>
      <c r="AFN144" s="6"/>
      <c r="AFO144" s="6"/>
      <c r="AFP144" s="6"/>
      <c r="AFQ144" s="6"/>
      <c r="AFR144" s="6"/>
      <c r="AFS144" s="6"/>
      <c r="AFT144" s="6"/>
      <c r="AFU144" s="6"/>
      <c r="AFV144" s="6"/>
      <c r="AFW144" s="6"/>
      <c r="AFX144" s="6"/>
      <c r="AFY144" s="6"/>
      <c r="AFZ144" s="6"/>
      <c r="AGA144" s="6"/>
      <c r="AGB144" s="6"/>
      <c r="AGC144" s="6"/>
      <c r="AGD144" s="6"/>
      <c r="AGE144" s="6"/>
      <c r="AGF144" s="6"/>
      <c r="AGG144" s="6"/>
      <c r="AGH144" s="6"/>
      <c r="AGI144" s="6"/>
      <c r="AGJ144" s="6"/>
      <c r="AGK144" s="6"/>
      <c r="AGL144" s="6"/>
      <c r="AGM144" s="6"/>
      <c r="AGN144" s="6"/>
      <c r="AGO144" s="6"/>
      <c r="AGP144" s="6"/>
      <c r="AGQ144" s="6"/>
      <c r="AGR144" s="6"/>
      <c r="AGS144" s="6"/>
      <c r="AGT144" s="6"/>
      <c r="AGU144" s="6"/>
      <c r="AGV144" s="6"/>
      <c r="AGW144" s="6"/>
      <c r="AGX144" s="6"/>
      <c r="AGY144" s="6"/>
      <c r="AGZ144" s="6"/>
      <c r="AHA144" s="6"/>
      <c r="AHB144" s="6"/>
      <c r="AHC144" s="6"/>
      <c r="AHD144" s="6"/>
      <c r="AHE144" s="6"/>
      <c r="AHF144" s="6"/>
      <c r="AHG144" s="6"/>
      <c r="AHH144" s="6"/>
      <c r="AHI144" s="6"/>
      <c r="AHJ144" s="6"/>
      <c r="AHK144" s="6"/>
      <c r="AHL144" s="6"/>
      <c r="AHM144" s="6"/>
      <c r="AHN144" s="6"/>
      <c r="AHO144" s="6"/>
      <c r="AHP144" s="6"/>
      <c r="AHQ144" s="6"/>
      <c r="AHR144" s="6"/>
      <c r="AHS144" s="6"/>
      <c r="AHT144" s="6"/>
      <c r="AHU144" s="6"/>
      <c r="AHV144" s="6"/>
      <c r="AHW144" s="6"/>
      <c r="AHX144" s="6"/>
      <c r="AHY144" s="6"/>
      <c r="AHZ144" s="6"/>
      <c r="AIA144" s="6"/>
      <c r="AIB144" s="6"/>
      <c r="AIC144" s="6"/>
      <c r="AID144" s="6"/>
      <c r="AIE144" s="6"/>
      <c r="AIF144" s="6"/>
      <c r="AIG144" s="6"/>
      <c r="AIH144" s="6"/>
      <c r="AII144" s="6"/>
      <c r="AIJ144" s="6"/>
      <c r="AIK144" s="6"/>
      <c r="AIL144" s="6"/>
      <c r="AIM144" s="6"/>
      <c r="AIN144" s="6"/>
      <c r="AIO144" s="6"/>
      <c r="AIP144" s="6"/>
      <c r="AIQ144" s="6"/>
      <c r="AIR144" s="6"/>
      <c r="AIS144" s="6"/>
      <c r="AIT144" s="6"/>
      <c r="AIU144" s="6"/>
      <c r="AIV144" s="6"/>
      <c r="AIW144" s="6"/>
      <c r="AIX144" s="6"/>
      <c r="AIY144" s="6"/>
      <c r="AIZ144" s="6"/>
      <c r="AJA144" s="6"/>
      <c r="AJB144" s="6"/>
      <c r="AJC144" s="6"/>
      <c r="AJD144" s="6"/>
      <c r="AJE144" s="6"/>
      <c r="AJF144" s="6"/>
      <c r="AJG144" s="6"/>
      <c r="AJH144" s="6"/>
      <c r="AJI144" s="6"/>
      <c r="AJJ144" s="6"/>
      <c r="AJK144" s="6"/>
      <c r="AJL144" s="6"/>
      <c r="AJM144" s="6"/>
      <c r="AJN144" s="6"/>
      <c r="AJO144" s="6"/>
      <c r="AJP144" s="6"/>
      <c r="AJQ144" s="6"/>
      <c r="AJR144" s="6"/>
      <c r="AJS144" s="6"/>
      <c r="AJT144" s="6"/>
      <c r="AJU144" s="6"/>
      <c r="AJV144" s="6"/>
      <c r="AJW144" s="6"/>
      <c r="AJX144" s="6"/>
      <c r="AJY144" s="6"/>
      <c r="AJZ144" s="6"/>
      <c r="AKA144" s="6"/>
      <c r="AKB144" s="6"/>
      <c r="AKC144" s="6"/>
      <c r="AKD144" s="6"/>
      <c r="AKE144" s="6"/>
      <c r="AKF144" s="6"/>
      <c r="AKG144" s="6"/>
      <c r="AKH144" s="6"/>
      <c r="AKI144" s="6"/>
      <c r="AKJ144" s="6"/>
      <c r="AKK144" s="6"/>
      <c r="AKL144" s="6"/>
      <c r="AKM144" s="6"/>
      <c r="AKN144" s="6"/>
      <c r="AKO144" s="6"/>
      <c r="AKP144" s="6"/>
      <c r="AKQ144" s="6"/>
      <c r="AKR144" s="6"/>
      <c r="AKS144" s="6"/>
      <c r="AKT144" s="6"/>
      <c r="AKU144" s="6"/>
      <c r="AKV144" s="6"/>
      <c r="AKW144" s="6"/>
      <c r="AKX144" s="6"/>
      <c r="AKY144" s="6"/>
      <c r="AKZ144" s="6"/>
      <c r="ALA144" s="6"/>
      <c r="ALB144" s="6"/>
      <c r="ALC144" s="6"/>
      <c r="ALD144" s="6"/>
      <c r="ALE144" s="6"/>
      <c r="ALF144" s="6"/>
      <c r="ALG144" s="6"/>
      <c r="ALH144" s="6"/>
      <c r="ALI144" s="6"/>
      <c r="ALJ144" s="6"/>
      <c r="ALK144" s="6"/>
      <c r="ALL144" s="6"/>
      <c r="ALM144" s="6"/>
      <c r="ALN144" s="6"/>
      <c r="ALO144" s="6"/>
      <c r="ALP144" s="6"/>
      <c r="ALQ144" s="6"/>
      <c r="ALR144" s="6"/>
      <c r="ALS144" s="6"/>
      <c r="ALT144" s="6"/>
      <c r="ALU144" s="6"/>
      <c r="ALV144" s="6"/>
      <c r="ALW144" s="6"/>
      <c r="ALX144" s="6"/>
      <c r="ALY144" s="6"/>
      <c r="ALZ144" s="6"/>
      <c r="AMA144" s="6"/>
      <c r="AMB144" s="6"/>
      <c r="AMC144" s="6"/>
      <c r="AMD144" s="6"/>
      <c r="AME144" s="6"/>
      <c r="AMF144" s="6"/>
      <c r="AMG144" s="6"/>
      <c r="AMH144" s="6"/>
      <c r="AMI144" s="6"/>
      <c r="AMJ144" s="6"/>
      <c r="AMK144" s="6"/>
      <c r="AML144" s="6"/>
      <c r="AMM144" s="6"/>
      <c r="AMN144" s="6"/>
      <c r="AMO144" s="6"/>
      <c r="AMP144" s="6"/>
      <c r="AMQ144" s="6"/>
      <c r="AMR144" s="6"/>
      <c r="AMS144" s="6"/>
      <c r="AMT144" s="6"/>
      <c r="AMU144" s="6"/>
      <c r="AMV144" s="6"/>
      <c r="AMW144" s="6"/>
      <c r="AMX144" s="6"/>
      <c r="AMY144" s="6"/>
      <c r="AMZ144" s="6"/>
      <c r="ANA144" s="6"/>
      <c r="ANB144" s="6"/>
      <c r="ANC144" s="6"/>
      <c r="AND144" s="6"/>
      <c r="ANE144" s="6"/>
      <c r="ANF144" s="6"/>
      <c r="ANG144" s="6"/>
      <c r="ANH144" s="6"/>
      <c r="ANI144" s="6"/>
      <c r="ANJ144" s="6"/>
      <c r="ANK144" s="6"/>
      <c r="ANL144" s="6"/>
      <c r="ANM144" s="6"/>
      <c r="ANN144" s="6"/>
      <c r="ANO144" s="6"/>
      <c r="ANP144" s="6"/>
      <c r="ANQ144" s="6"/>
      <c r="ANR144" s="6"/>
      <c r="ANS144" s="6"/>
      <c r="ANT144" s="6"/>
      <c r="ANU144" s="6"/>
      <c r="ANV144" s="6"/>
      <c r="ANW144" s="6"/>
      <c r="ANX144" s="6"/>
      <c r="ANY144" s="6"/>
      <c r="ANZ144" s="6"/>
      <c r="AOA144" s="6"/>
      <c r="AOB144" s="6"/>
      <c r="AOC144" s="6"/>
      <c r="AOD144" s="6"/>
      <c r="AOE144" s="6"/>
      <c r="AOF144" s="6"/>
      <c r="AOG144" s="6"/>
      <c r="AOH144" s="6"/>
      <c r="AOI144" s="6"/>
      <c r="AOJ144" s="6"/>
      <c r="AOK144" s="6"/>
      <c r="AOL144" s="6"/>
      <c r="AOM144" s="6"/>
      <c r="AON144" s="6"/>
      <c r="AOO144" s="6"/>
      <c r="AOP144" s="6"/>
      <c r="AOQ144" s="6"/>
      <c r="AOR144" s="6"/>
      <c r="AOS144" s="6"/>
      <c r="AOT144" s="6"/>
      <c r="AOU144" s="6"/>
      <c r="AOV144" s="6"/>
      <c r="AOW144" s="6"/>
      <c r="AOX144" s="6"/>
      <c r="AOY144" s="6"/>
      <c r="AOZ144" s="6"/>
      <c r="APA144" s="6"/>
      <c r="APB144" s="6"/>
      <c r="APC144" s="6"/>
      <c r="APD144" s="6"/>
      <c r="APE144" s="6"/>
      <c r="APF144" s="6"/>
      <c r="APG144" s="6"/>
      <c r="APH144" s="6"/>
      <c r="API144" s="6"/>
      <c r="APJ144" s="6"/>
      <c r="APK144" s="6"/>
      <c r="APL144" s="6"/>
      <c r="APM144" s="6"/>
      <c r="APN144" s="6"/>
      <c r="APO144" s="6"/>
      <c r="APP144" s="6"/>
      <c r="APQ144" s="6"/>
      <c r="APR144" s="6"/>
      <c r="APS144" s="6"/>
      <c r="APT144" s="6"/>
      <c r="APU144" s="6"/>
      <c r="APV144" s="6"/>
      <c r="APW144" s="6"/>
      <c r="APX144" s="6"/>
      <c r="APY144" s="6"/>
      <c r="APZ144" s="6"/>
      <c r="AQA144" s="6"/>
      <c r="AQB144" s="6"/>
      <c r="AQC144" s="6"/>
      <c r="AQD144" s="6"/>
      <c r="AQE144" s="6"/>
      <c r="AQF144" s="6"/>
      <c r="AQG144" s="6"/>
      <c r="AQH144" s="6"/>
      <c r="AQI144" s="6"/>
      <c r="AQJ144" s="6"/>
      <c r="AQK144" s="6"/>
      <c r="AQL144" s="6"/>
      <c r="AQM144" s="6"/>
      <c r="AQN144" s="6"/>
      <c r="AQO144" s="6"/>
      <c r="AQP144" s="6"/>
      <c r="AQQ144" s="6"/>
      <c r="AQR144" s="6"/>
      <c r="AQS144" s="6"/>
      <c r="AQT144" s="6"/>
      <c r="AQU144" s="6"/>
      <c r="AQV144" s="6"/>
      <c r="AQW144" s="6"/>
      <c r="AQX144" s="6"/>
      <c r="AQY144" s="6"/>
      <c r="AQZ144" s="6"/>
      <c r="ARA144" s="6"/>
      <c r="ARB144" s="6"/>
      <c r="ARC144" s="6"/>
      <c r="ARD144" s="6"/>
      <c r="ARE144" s="6"/>
      <c r="ARF144" s="6"/>
      <c r="ARG144" s="6"/>
      <c r="ARH144" s="6"/>
      <c r="ARI144" s="6"/>
      <c r="ARJ144" s="6"/>
      <c r="ARK144" s="6"/>
      <c r="ARL144" s="6"/>
      <c r="ARM144" s="6"/>
      <c r="ARN144" s="6"/>
      <c r="ARO144" s="6"/>
      <c r="ARP144" s="6"/>
      <c r="ARQ144" s="6"/>
      <c r="ARR144" s="6"/>
      <c r="ARS144" s="6"/>
      <c r="ART144" s="6"/>
      <c r="ARU144" s="6"/>
      <c r="ARV144" s="6"/>
      <c r="ARW144" s="6"/>
      <c r="ARX144" s="6"/>
      <c r="ARY144" s="6"/>
      <c r="ARZ144" s="6"/>
      <c r="ASA144" s="6"/>
      <c r="ASB144" s="6"/>
      <c r="ASC144" s="6"/>
      <c r="ASD144" s="6"/>
      <c r="ASE144" s="6"/>
      <c r="ASF144" s="6"/>
      <c r="ASG144" s="6"/>
      <c r="ASH144" s="6"/>
      <c r="ASI144" s="6"/>
      <c r="ASJ144" s="6"/>
      <c r="ASK144" s="6"/>
      <c r="ASL144" s="6"/>
      <c r="ASM144" s="6"/>
      <c r="ASN144" s="6"/>
      <c r="ASO144" s="6"/>
      <c r="ASP144" s="6"/>
      <c r="ASQ144" s="6"/>
      <c r="ASR144" s="6"/>
      <c r="ASS144" s="6"/>
      <c r="AST144" s="6"/>
      <c r="ASU144" s="6"/>
      <c r="ASV144" s="6"/>
      <c r="ASW144" s="6"/>
      <c r="ASX144" s="6"/>
      <c r="ASY144" s="6"/>
      <c r="ASZ144" s="6"/>
      <c r="ATA144" s="6"/>
      <c r="ATB144" s="6"/>
      <c r="ATC144" s="6"/>
      <c r="ATD144" s="6"/>
      <c r="ATE144" s="6"/>
      <c r="ATF144" s="6"/>
      <c r="ATG144" s="6"/>
      <c r="ATH144" s="6"/>
      <c r="ATI144" s="6"/>
      <c r="ATJ144" s="6"/>
      <c r="ATK144" s="6"/>
      <c r="ATL144" s="6"/>
      <c r="ATM144" s="6"/>
      <c r="ATN144" s="6"/>
      <c r="ATO144" s="6"/>
      <c r="ATP144" s="6"/>
      <c r="ATQ144" s="6"/>
      <c r="ATR144" s="6"/>
      <c r="ATS144" s="6"/>
      <c r="ATT144" s="6"/>
      <c r="ATU144" s="6"/>
      <c r="ATV144" s="6"/>
      <c r="ATW144" s="6"/>
      <c r="ATX144" s="6"/>
      <c r="ATY144" s="6"/>
      <c r="ATZ144" s="6"/>
      <c r="AUA144" s="6"/>
      <c r="AUB144" s="6"/>
      <c r="AUC144" s="6"/>
      <c r="AUD144" s="6"/>
      <c r="AUE144" s="6"/>
      <c r="AUF144" s="6"/>
      <c r="AUG144" s="6"/>
      <c r="AUH144" s="6"/>
      <c r="AUI144" s="6"/>
      <c r="AUJ144" s="6"/>
      <c r="AUK144" s="6"/>
      <c r="AUL144" s="6"/>
      <c r="AUM144" s="6"/>
      <c r="AUN144" s="6"/>
      <c r="AUO144" s="6"/>
      <c r="AUP144" s="6"/>
      <c r="AUQ144" s="6"/>
      <c r="AUR144" s="6"/>
      <c r="AUS144" s="6"/>
      <c r="AUT144" s="6"/>
      <c r="AUU144" s="6"/>
      <c r="AUV144" s="6"/>
      <c r="AUW144" s="6"/>
      <c r="AUX144" s="6"/>
      <c r="AUY144" s="6"/>
      <c r="AUZ144" s="6"/>
      <c r="AVA144" s="6"/>
      <c r="AVB144" s="6"/>
      <c r="AVC144" s="6"/>
      <c r="AVD144" s="6"/>
      <c r="AVE144" s="6"/>
      <c r="AVF144" s="6"/>
      <c r="AVG144" s="6"/>
      <c r="AVH144" s="6"/>
      <c r="AVI144" s="6"/>
      <c r="AVJ144" s="6"/>
      <c r="AVK144" s="6"/>
      <c r="AVL144" s="6"/>
      <c r="AVM144" s="6"/>
      <c r="AVN144" s="6"/>
      <c r="AVO144" s="6"/>
      <c r="AVP144" s="6"/>
      <c r="AVQ144" s="6"/>
      <c r="AVR144" s="6"/>
      <c r="AVS144" s="6"/>
      <c r="AVT144" s="6"/>
      <c r="AVU144" s="6"/>
      <c r="AVV144" s="6"/>
      <c r="AVW144" s="6"/>
      <c r="AVX144" s="6"/>
      <c r="AVY144" s="6"/>
      <c r="AVZ144" s="6"/>
      <c r="AWA144" s="6"/>
      <c r="AWB144" s="6"/>
      <c r="AWC144" s="6"/>
      <c r="AWD144" s="6"/>
      <c r="AWE144" s="6"/>
      <c r="AWF144" s="6"/>
      <c r="AWG144" s="6"/>
      <c r="AWH144" s="6"/>
      <c r="AWI144" s="6"/>
      <c r="AWJ144" s="6"/>
      <c r="AWK144" s="6"/>
      <c r="AWL144" s="6"/>
      <c r="AWM144" s="6"/>
      <c r="AWN144" s="6"/>
      <c r="AWO144" s="6"/>
      <c r="AWP144" s="6"/>
      <c r="AWQ144" s="6"/>
      <c r="AWR144" s="6"/>
      <c r="AWS144" s="6"/>
      <c r="AWT144" s="6"/>
      <c r="AWU144" s="6"/>
      <c r="AWV144" s="6"/>
      <c r="AWW144" s="6"/>
      <c r="AWX144" s="6"/>
      <c r="AWY144" s="6"/>
      <c r="AWZ144" s="6"/>
      <c r="AXA144" s="6"/>
      <c r="AXB144" s="6"/>
      <c r="AXC144" s="6"/>
      <c r="AXD144" s="6"/>
      <c r="AXE144" s="6"/>
      <c r="AXF144" s="6"/>
      <c r="AXG144" s="6"/>
      <c r="AXH144" s="6"/>
      <c r="AXI144" s="6"/>
      <c r="AXJ144" s="6"/>
      <c r="AXK144" s="6"/>
      <c r="AXL144" s="6"/>
      <c r="AXM144" s="6"/>
      <c r="AXN144" s="6"/>
      <c r="AXO144" s="6"/>
      <c r="AXP144" s="6"/>
      <c r="AXQ144" s="6"/>
      <c r="AXR144" s="6"/>
      <c r="AXS144" s="6"/>
      <c r="AXT144" s="6"/>
      <c r="AXU144" s="6"/>
      <c r="AXV144" s="6"/>
      <c r="AXW144" s="6"/>
      <c r="AXX144" s="6"/>
      <c r="AXY144" s="6"/>
      <c r="AXZ144" s="6"/>
      <c r="AYA144" s="6"/>
      <c r="AYB144" s="6"/>
      <c r="AYC144" s="6"/>
      <c r="AYD144" s="6"/>
      <c r="AYE144" s="6"/>
      <c r="AYF144" s="6"/>
      <c r="AYG144" s="6"/>
      <c r="AYH144" s="6"/>
      <c r="AYI144" s="6"/>
      <c r="AYJ144" s="6"/>
      <c r="AYK144" s="6"/>
      <c r="AYL144" s="6"/>
      <c r="AYM144" s="6"/>
      <c r="AYN144" s="6"/>
      <c r="AYO144" s="6"/>
      <c r="AYP144" s="6"/>
      <c r="AYQ144" s="6"/>
      <c r="AYR144" s="6"/>
      <c r="AYS144" s="6"/>
      <c r="AYT144" s="6"/>
      <c r="AYU144" s="6"/>
      <c r="AYV144" s="6"/>
      <c r="AYW144" s="6"/>
      <c r="AYX144" s="6"/>
      <c r="AYY144" s="6"/>
      <c r="AYZ144" s="6"/>
      <c r="AZA144" s="6"/>
      <c r="AZB144" s="6"/>
      <c r="AZC144" s="6"/>
      <c r="AZD144" s="6"/>
      <c r="AZE144" s="6"/>
      <c r="AZF144" s="6"/>
      <c r="AZG144" s="6"/>
      <c r="AZH144" s="6"/>
      <c r="AZI144" s="6"/>
      <c r="AZJ144" s="6"/>
      <c r="AZK144" s="6"/>
      <c r="AZL144" s="6"/>
      <c r="AZM144" s="6"/>
      <c r="AZN144" s="6"/>
      <c r="AZO144" s="6"/>
      <c r="AZP144" s="6"/>
      <c r="AZQ144" s="6"/>
      <c r="AZR144" s="6"/>
      <c r="AZS144" s="6"/>
      <c r="AZT144" s="6"/>
      <c r="AZU144" s="6"/>
      <c r="AZV144" s="6"/>
      <c r="AZW144" s="6"/>
      <c r="AZX144" s="6"/>
      <c r="AZY144" s="6"/>
      <c r="AZZ144" s="6"/>
      <c r="BAA144" s="6"/>
      <c r="BAB144" s="6"/>
      <c r="BAC144" s="6"/>
      <c r="BAD144" s="6"/>
      <c r="BAE144" s="6"/>
      <c r="BAF144" s="6"/>
      <c r="BAG144" s="6"/>
      <c r="BAH144" s="6"/>
      <c r="BAI144" s="6"/>
      <c r="BAJ144" s="6"/>
      <c r="BAK144" s="6"/>
      <c r="BAL144" s="6"/>
      <c r="BAM144" s="6"/>
      <c r="BAN144" s="6"/>
      <c r="BAO144" s="6"/>
      <c r="BAP144" s="6"/>
      <c r="BAQ144" s="6"/>
      <c r="BAR144" s="6"/>
      <c r="BAS144" s="6"/>
      <c r="BAT144" s="6"/>
      <c r="BAU144" s="6"/>
      <c r="BAV144" s="6"/>
      <c r="BAW144" s="6"/>
      <c r="BAX144" s="6"/>
      <c r="BAY144" s="6"/>
      <c r="BAZ144" s="6"/>
      <c r="BBA144" s="6"/>
      <c r="BBB144" s="6"/>
      <c r="BBC144" s="6"/>
      <c r="BBD144" s="6"/>
      <c r="BBE144" s="6"/>
      <c r="BBF144" s="6"/>
      <c r="BBG144" s="6"/>
      <c r="BBH144" s="6"/>
      <c r="BBI144" s="6"/>
      <c r="BBJ144" s="6"/>
      <c r="BBK144" s="6"/>
      <c r="BBL144" s="6"/>
      <c r="BBM144" s="6"/>
      <c r="BBN144" s="6"/>
      <c r="BBO144" s="6"/>
      <c r="BBP144" s="6"/>
      <c r="BBQ144" s="6"/>
      <c r="BBR144" s="6"/>
      <c r="BBS144" s="6"/>
      <c r="BBT144" s="6"/>
      <c r="BBU144" s="6"/>
      <c r="BBV144" s="6"/>
      <c r="BBW144" s="6"/>
      <c r="BBX144" s="6"/>
      <c r="BBY144" s="6"/>
      <c r="BBZ144" s="6"/>
      <c r="BCA144" s="6"/>
      <c r="BCB144" s="6"/>
      <c r="BCC144" s="6"/>
      <c r="BCD144" s="6"/>
      <c r="BCE144" s="6"/>
      <c r="BCF144" s="6"/>
      <c r="BCG144" s="6"/>
      <c r="BCH144" s="6"/>
      <c r="BCI144" s="6"/>
      <c r="BCJ144" s="6"/>
      <c r="BCK144" s="6"/>
      <c r="BCL144" s="6"/>
      <c r="BCM144" s="6"/>
      <c r="BCN144" s="6"/>
      <c r="BCO144" s="6"/>
      <c r="BCP144" s="6"/>
      <c r="BCQ144" s="6"/>
      <c r="BCR144" s="6"/>
      <c r="BCS144" s="6"/>
      <c r="BCT144" s="6"/>
      <c r="BCU144" s="6"/>
      <c r="BCV144" s="6"/>
      <c r="BCW144" s="6"/>
      <c r="BCX144" s="6"/>
      <c r="BCY144" s="6"/>
      <c r="BCZ144" s="6"/>
      <c r="BDA144" s="6"/>
      <c r="BDB144" s="6"/>
      <c r="BDC144" s="6"/>
      <c r="BDD144" s="6"/>
      <c r="BDE144" s="6"/>
      <c r="BDF144" s="6"/>
      <c r="BDG144" s="6"/>
      <c r="BDH144" s="6"/>
      <c r="BDI144" s="6"/>
      <c r="BDJ144" s="6"/>
      <c r="BDK144" s="6"/>
      <c r="BDL144" s="6"/>
      <c r="BDM144" s="6"/>
      <c r="BDN144" s="6"/>
      <c r="BDO144" s="6"/>
      <c r="BDP144" s="6"/>
      <c r="BDQ144" s="6"/>
      <c r="BDR144" s="6"/>
      <c r="BDS144" s="6"/>
      <c r="BDT144" s="6"/>
      <c r="BDU144" s="6"/>
      <c r="BDV144" s="6"/>
      <c r="BDW144" s="6"/>
      <c r="BDX144" s="6"/>
      <c r="BDY144" s="6"/>
      <c r="BDZ144" s="6"/>
      <c r="BEA144" s="6"/>
      <c r="BEB144" s="6"/>
      <c r="BEC144" s="6"/>
      <c r="BED144" s="6"/>
      <c r="BEE144" s="6"/>
      <c r="BEF144" s="6"/>
      <c r="BEG144" s="6"/>
      <c r="BEH144" s="6"/>
      <c r="BEI144" s="6"/>
      <c r="BEJ144" s="6"/>
      <c r="BEK144" s="6"/>
      <c r="BEL144" s="6"/>
      <c r="BEM144" s="6"/>
      <c r="BEN144" s="6"/>
      <c r="BEO144" s="6"/>
      <c r="BEP144" s="6"/>
      <c r="BEQ144" s="6"/>
      <c r="BER144" s="6"/>
      <c r="BES144" s="6"/>
      <c r="BET144" s="6"/>
      <c r="BEU144" s="6"/>
      <c r="BEV144" s="6"/>
      <c r="BEW144" s="6"/>
      <c r="BEX144" s="6"/>
      <c r="BEY144" s="6"/>
      <c r="BEZ144" s="6"/>
      <c r="BFA144" s="6"/>
      <c r="BFB144" s="6"/>
      <c r="BFC144" s="6"/>
      <c r="BFD144" s="6"/>
      <c r="BFE144" s="6"/>
      <c r="BFF144" s="6"/>
      <c r="BFG144" s="6"/>
      <c r="BFH144" s="6"/>
      <c r="BFI144" s="6"/>
      <c r="BFJ144" s="6"/>
      <c r="BFK144" s="6"/>
      <c r="BFL144" s="6"/>
      <c r="BFM144" s="6"/>
      <c r="BFN144" s="6"/>
      <c r="BFO144" s="6"/>
      <c r="BFP144" s="6"/>
      <c r="BFQ144" s="6"/>
      <c r="BFR144" s="6"/>
      <c r="BFS144" s="6"/>
      <c r="BFT144" s="6"/>
      <c r="BFU144" s="6"/>
      <c r="BFV144" s="6"/>
      <c r="BFW144" s="6"/>
      <c r="BFX144" s="6"/>
      <c r="BFY144" s="6"/>
      <c r="BFZ144" s="6"/>
      <c r="BGA144" s="6"/>
      <c r="BGB144" s="6"/>
      <c r="BGC144" s="6"/>
      <c r="BGD144" s="6"/>
      <c r="BGE144" s="6"/>
      <c r="BGF144" s="6"/>
      <c r="BGG144" s="6"/>
      <c r="BGH144" s="6"/>
      <c r="BGI144" s="6"/>
      <c r="BGJ144" s="6"/>
      <c r="BGK144" s="6"/>
      <c r="BGL144" s="6"/>
      <c r="BGM144" s="6"/>
      <c r="BGN144" s="6"/>
      <c r="BGO144" s="6"/>
      <c r="BGP144" s="6"/>
      <c r="BGQ144" s="6"/>
      <c r="BGR144" s="6"/>
      <c r="BGS144" s="6"/>
      <c r="BGT144" s="6"/>
      <c r="BGU144" s="6"/>
      <c r="BGV144" s="6"/>
      <c r="BGW144" s="6"/>
      <c r="BGX144" s="6"/>
      <c r="BGY144" s="6"/>
      <c r="BGZ144" s="6"/>
      <c r="BHA144" s="6"/>
      <c r="BHB144" s="6"/>
      <c r="BHC144" s="6"/>
      <c r="BHD144" s="6"/>
      <c r="BHE144" s="6"/>
      <c r="BHF144" s="6"/>
      <c r="BHG144" s="6"/>
      <c r="BHH144" s="6"/>
      <c r="BHI144" s="6"/>
      <c r="BHJ144" s="6"/>
      <c r="BHK144" s="6"/>
      <c r="BHL144" s="6"/>
      <c r="BHM144" s="6"/>
      <c r="BHN144" s="6"/>
      <c r="BHO144" s="6"/>
      <c r="BHP144" s="6"/>
      <c r="BHQ144" s="6"/>
      <c r="BHR144" s="6"/>
      <c r="BHS144" s="6"/>
      <c r="BHT144" s="6"/>
      <c r="BHU144" s="6"/>
      <c r="BHV144" s="6"/>
      <c r="BHW144" s="6"/>
      <c r="BHX144" s="6"/>
      <c r="BHY144" s="6"/>
      <c r="BHZ144" s="6"/>
      <c r="BIA144" s="6"/>
      <c r="BIB144" s="6"/>
      <c r="BIC144" s="6"/>
      <c r="BID144" s="6"/>
      <c r="BIE144" s="6"/>
      <c r="BIF144" s="6"/>
      <c r="BIG144" s="6"/>
      <c r="BIH144" s="6"/>
      <c r="BII144" s="6"/>
      <c r="BIJ144" s="6"/>
      <c r="BIK144" s="6"/>
      <c r="BIL144" s="6"/>
      <c r="BIM144" s="6"/>
      <c r="BIN144" s="6"/>
      <c r="BIO144" s="6"/>
      <c r="BIP144" s="6"/>
      <c r="BIQ144" s="6"/>
      <c r="BIR144" s="6"/>
      <c r="BIS144" s="6"/>
      <c r="BIT144" s="6"/>
      <c r="BIU144" s="6"/>
      <c r="BIV144" s="6"/>
      <c r="BIW144" s="6"/>
      <c r="BIX144" s="6"/>
      <c r="BIY144" s="6"/>
      <c r="BIZ144" s="6"/>
      <c r="BJA144" s="6"/>
      <c r="BJB144" s="6"/>
      <c r="BJC144" s="6"/>
      <c r="BJD144" s="6"/>
      <c r="BJE144" s="6"/>
      <c r="BJF144" s="6"/>
      <c r="BJG144" s="6"/>
      <c r="BJH144" s="6"/>
      <c r="BJI144" s="6"/>
      <c r="BJJ144" s="6"/>
      <c r="BJK144" s="6"/>
      <c r="BJL144" s="6"/>
      <c r="BJM144" s="6"/>
      <c r="BJN144" s="6"/>
      <c r="BJO144" s="6"/>
      <c r="BJP144" s="6"/>
      <c r="BJQ144" s="6"/>
      <c r="BJR144" s="6"/>
      <c r="BJS144" s="6"/>
      <c r="BJT144" s="6"/>
      <c r="BJU144" s="6"/>
      <c r="BJV144" s="6"/>
      <c r="BJW144" s="6"/>
      <c r="BJX144" s="6"/>
      <c r="BJY144" s="6"/>
      <c r="BJZ144" s="6"/>
      <c r="BKA144" s="6"/>
      <c r="BKB144" s="6"/>
      <c r="BKC144" s="6"/>
      <c r="BKD144" s="6"/>
      <c r="BKE144" s="6"/>
      <c r="BKF144" s="6"/>
      <c r="BKG144" s="6"/>
      <c r="BKH144" s="6"/>
      <c r="BKI144" s="6"/>
      <c r="BKJ144" s="6"/>
      <c r="BKK144" s="6"/>
      <c r="BKL144" s="6"/>
      <c r="BKM144" s="6"/>
      <c r="BKN144" s="6"/>
      <c r="BKO144" s="6"/>
      <c r="BKP144" s="6"/>
      <c r="BKQ144" s="6"/>
      <c r="BKR144" s="6"/>
      <c r="BKS144" s="6"/>
      <c r="BKT144" s="6"/>
      <c r="BKU144" s="6"/>
      <c r="BKV144" s="6"/>
      <c r="BKW144" s="6"/>
      <c r="BKX144" s="6"/>
      <c r="BKY144" s="6"/>
      <c r="BKZ144" s="6"/>
      <c r="BLA144" s="6"/>
      <c r="BLB144" s="6"/>
      <c r="BLC144" s="6"/>
      <c r="BLD144" s="6"/>
      <c r="BLE144" s="6"/>
      <c r="BLF144" s="6"/>
      <c r="BLG144" s="6"/>
      <c r="BLH144" s="6"/>
      <c r="BLI144" s="6"/>
      <c r="BLJ144" s="6"/>
      <c r="BLK144" s="6"/>
      <c r="BLL144" s="6"/>
      <c r="BLM144" s="6"/>
      <c r="BLN144" s="6"/>
      <c r="BLO144" s="6"/>
      <c r="BLP144" s="6"/>
      <c r="BLQ144" s="6"/>
      <c r="BLR144" s="6"/>
      <c r="BLS144" s="6"/>
      <c r="BLT144" s="6"/>
      <c r="BLU144" s="6"/>
      <c r="BLV144" s="6"/>
      <c r="BLW144" s="6"/>
      <c r="BLX144" s="6"/>
      <c r="BLY144" s="6"/>
      <c r="BLZ144" s="6"/>
      <c r="BMA144" s="6"/>
      <c r="BMB144" s="6"/>
      <c r="BMC144" s="6"/>
      <c r="BMD144" s="6"/>
      <c r="BME144" s="6"/>
      <c r="BMF144" s="6"/>
      <c r="BMG144" s="6"/>
      <c r="BMH144" s="6"/>
      <c r="BMI144" s="6"/>
      <c r="BMJ144" s="6"/>
      <c r="BMK144" s="6"/>
      <c r="BML144" s="6"/>
      <c r="BMM144" s="6"/>
      <c r="BMN144" s="6"/>
      <c r="BMO144" s="6"/>
      <c r="BMP144" s="6"/>
      <c r="BMQ144" s="6"/>
      <c r="BMR144" s="6"/>
      <c r="BMS144" s="6"/>
      <c r="BMT144" s="6"/>
      <c r="BMU144" s="6"/>
      <c r="BMV144" s="6"/>
      <c r="BMW144" s="6"/>
      <c r="BMX144" s="6"/>
      <c r="BMY144" s="6"/>
      <c r="BMZ144" s="6"/>
      <c r="BNA144" s="6"/>
      <c r="BNB144" s="6"/>
      <c r="BNC144" s="6"/>
      <c r="BND144" s="6"/>
      <c r="BNE144" s="6"/>
      <c r="BNF144" s="6"/>
      <c r="BNG144" s="6"/>
      <c r="BNH144" s="6"/>
      <c r="BNI144" s="6"/>
      <c r="BNJ144" s="6"/>
      <c r="BNK144" s="6"/>
      <c r="BNL144" s="6"/>
      <c r="BNM144" s="6"/>
      <c r="BNN144" s="6"/>
      <c r="BNO144" s="6"/>
      <c r="BNP144" s="6"/>
      <c r="BNQ144" s="6"/>
      <c r="BNR144" s="6"/>
      <c r="BNS144" s="6"/>
      <c r="BNT144" s="6"/>
      <c r="BNU144" s="6"/>
      <c r="BNV144" s="6"/>
      <c r="BNW144" s="6"/>
      <c r="BNX144" s="6"/>
      <c r="BNY144" s="6"/>
      <c r="BNZ144" s="6"/>
      <c r="BOA144" s="6"/>
      <c r="BOB144" s="6"/>
      <c r="BOC144" s="6"/>
      <c r="BOD144" s="6"/>
      <c r="BOE144" s="6"/>
      <c r="BOF144" s="6"/>
      <c r="BOG144" s="6"/>
      <c r="BOH144" s="6"/>
      <c r="BOI144" s="6"/>
      <c r="BOJ144" s="6"/>
      <c r="BOK144" s="6"/>
      <c r="BOL144" s="6"/>
      <c r="BOM144" s="6"/>
      <c r="BON144" s="6"/>
      <c r="BOO144" s="6"/>
      <c r="BOP144" s="6"/>
      <c r="BOQ144" s="6"/>
      <c r="BOR144" s="6"/>
      <c r="BOS144" s="6"/>
      <c r="BOT144" s="6"/>
      <c r="BOU144" s="6"/>
      <c r="BOV144" s="6"/>
      <c r="BOW144" s="6"/>
      <c r="BOX144" s="6"/>
      <c r="BOY144" s="6"/>
      <c r="BOZ144" s="6"/>
      <c r="BPA144" s="6"/>
      <c r="BPB144" s="6"/>
      <c r="BPC144" s="6"/>
      <c r="BPD144" s="6"/>
      <c r="BPE144" s="6"/>
      <c r="BPF144" s="6"/>
      <c r="BPG144" s="6"/>
      <c r="BPH144" s="6"/>
      <c r="BPI144" s="6"/>
      <c r="BPJ144" s="6"/>
      <c r="BPK144" s="6"/>
      <c r="BPL144" s="6"/>
      <c r="BPM144" s="6"/>
      <c r="BPN144" s="6"/>
      <c r="BPO144" s="6"/>
      <c r="BPP144" s="6"/>
      <c r="BPQ144" s="6"/>
      <c r="BPR144" s="6"/>
      <c r="BPS144" s="6"/>
      <c r="BPT144" s="6"/>
      <c r="BPU144" s="6"/>
      <c r="BPV144" s="6"/>
      <c r="BPW144" s="6"/>
      <c r="BPX144" s="6"/>
      <c r="BPY144" s="6"/>
      <c r="BPZ144" s="6"/>
      <c r="BQA144" s="6"/>
      <c r="BQB144" s="6"/>
      <c r="BQC144" s="6"/>
      <c r="BQD144" s="6"/>
      <c r="BQE144" s="6"/>
      <c r="BQF144" s="6"/>
      <c r="BQG144" s="6"/>
      <c r="BQH144" s="6"/>
      <c r="BQI144" s="6"/>
      <c r="BQJ144" s="6"/>
      <c r="BQK144" s="6"/>
      <c r="BQL144" s="6"/>
      <c r="BQM144" s="6"/>
      <c r="BQN144" s="6"/>
      <c r="BQO144" s="6"/>
      <c r="BQP144" s="6"/>
      <c r="BQQ144" s="6"/>
      <c r="BQR144" s="6"/>
      <c r="BQS144" s="6"/>
      <c r="BQT144" s="6"/>
      <c r="BQU144" s="6"/>
      <c r="BQV144" s="6"/>
      <c r="BQW144" s="6"/>
      <c r="BQX144" s="6"/>
      <c r="BQY144" s="6"/>
      <c r="BQZ144" s="6"/>
      <c r="BRA144" s="6"/>
      <c r="BRB144" s="6"/>
      <c r="BRC144" s="6"/>
      <c r="BRD144" s="6"/>
      <c r="BRE144" s="6"/>
      <c r="BRF144" s="6"/>
      <c r="BRG144" s="6"/>
      <c r="BRH144" s="6"/>
      <c r="BRI144" s="6"/>
      <c r="BRJ144" s="6"/>
      <c r="BRK144" s="6"/>
      <c r="BRL144" s="6"/>
      <c r="BRM144" s="6"/>
      <c r="BRN144" s="6"/>
      <c r="BRO144" s="6"/>
      <c r="BRP144" s="6"/>
      <c r="BRQ144" s="6"/>
      <c r="BRR144" s="6"/>
      <c r="BRS144" s="6"/>
      <c r="BRT144" s="6"/>
      <c r="BRU144" s="6"/>
      <c r="BRV144" s="6"/>
      <c r="BRW144" s="6"/>
      <c r="BRX144" s="6"/>
      <c r="BRY144" s="6"/>
      <c r="BRZ144" s="6"/>
      <c r="BSA144" s="6"/>
      <c r="BSB144" s="6"/>
      <c r="BSC144" s="6"/>
      <c r="BSD144" s="6"/>
      <c r="BSE144" s="6"/>
      <c r="BSF144" s="6"/>
      <c r="BSG144" s="6"/>
      <c r="BSH144" s="6"/>
      <c r="BSI144" s="6"/>
      <c r="BSJ144" s="6"/>
      <c r="BSK144" s="6"/>
      <c r="BSL144" s="6"/>
      <c r="BSM144" s="6"/>
      <c r="BSN144" s="6"/>
      <c r="BSO144" s="6"/>
      <c r="BSP144" s="6"/>
      <c r="BSQ144" s="6"/>
      <c r="BSR144" s="6"/>
      <c r="BSS144" s="6"/>
      <c r="BST144" s="6"/>
      <c r="BSU144" s="6"/>
      <c r="BSV144" s="6"/>
      <c r="BSW144" s="6"/>
      <c r="BSX144" s="6"/>
      <c r="BSY144" s="6"/>
      <c r="BSZ144" s="6"/>
      <c r="BTA144" s="6"/>
      <c r="BTB144" s="6"/>
      <c r="BTC144" s="6"/>
      <c r="BTD144" s="6"/>
      <c r="BTE144" s="6"/>
      <c r="BTF144" s="6"/>
      <c r="BTG144" s="6"/>
      <c r="BTH144" s="6"/>
      <c r="BTI144" s="6"/>
      <c r="BTJ144" s="6"/>
      <c r="BTK144" s="6"/>
      <c r="BTL144" s="6"/>
      <c r="BTM144" s="6"/>
      <c r="BTN144" s="6"/>
      <c r="BTO144" s="6"/>
      <c r="BTP144" s="6"/>
      <c r="BTQ144" s="6"/>
      <c r="BTR144" s="6"/>
      <c r="BTS144" s="6"/>
      <c r="BTT144" s="6"/>
      <c r="BTU144" s="6"/>
      <c r="BTV144" s="6"/>
      <c r="BTW144" s="6"/>
      <c r="BTX144" s="6"/>
      <c r="BTY144" s="6"/>
      <c r="BTZ144" s="6"/>
      <c r="BUA144" s="6"/>
      <c r="BUB144" s="6"/>
      <c r="BUC144" s="6"/>
      <c r="BUD144" s="6"/>
      <c r="BUE144" s="6"/>
      <c r="BUF144" s="6"/>
      <c r="BUG144" s="6"/>
      <c r="BUH144" s="6"/>
      <c r="BUI144" s="6"/>
      <c r="BUJ144" s="6"/>
      <c r="BUK144" s="6"/>
      <c r="BUL144" s="6"/>
      <c r="BUM144" s="6"/>
      <c r="BUN144" s="6"/>
      <c r="BUO144" s="6"/>
      <c r="BUP144" s="6"/>
      <c r="BUQ144" s="6"/>
      <c r="BUR144" s="6"/>
      <c r="BUS144" s="6"/>
      <c r="BUT144" s="6"/>
      <c r="BUU144" s="6"/>
      <c r="BUV144" s="6"/>
      <c r="BUW144" s="6"/>
      <c r="BUX144" s="6"/>
      <c r="BUY144" s="6"/>
      <c r="BUZ144" s="6"/>
      <c r="BVA144" s="6"/>
      <c r="BVB144" s="6"/>
      <c r="BVC144" s="6"/>
      <c r="BVD144" s="6"/>
      <c r="BVE144" s="6"/>
      <c r="BVF144" s="6"/>
      <c r="BVG144" s="6"/>
      <c r="BVH144" s="6"/>
      <c r="BVI144" s="6"/>
      <c r="BVJ144" s="6"/>
      <c r="BVK144" s="6"/>
      <c r="BVL144" s="6"/>
      <c r="BVM144" s="6"/>
      <c r="BVN144" s="6"/>
      <c r="BVO144" s="6"/>
      <c r="BVP144" s="6"/>
      <c r="BVQ144" s="6"/>
      <c r="BVR144" s="6"/>
      <c r="BVS144" s="6"/>
      <c r="BVT144" s="6"/>
      <c r="BVU144" s="6"/>
      <c r="BVV144" s="6"/>
      <c r="BVW144" s="6"/>
      <c r="BVX144" s="6"/>
      <c r="BVY144" s="6"/>
      <c r="BVZ144" s="6"/>
      <c r="BWA144" s="6"/>
      <c r="BWB144" s="6"/>
      <c r="BWC144" s="6"/>
      <c r="BWD144" s="6"/>
      <c r="BWE144" s="6"/>
      <c r="BWF144" s="6"/>
      <c r="BWG144" s="6"/>
      <c r="BWH144" s="6"/>
      <c r="BWI144" s="6"/>
      <c r="BWJ144" s="6"/>
      <c r="BWK144" s="6"/>
      <c r="BWL144" s="6"/>
      <c r="BWM144" s="6"/>
      <c r="BWN144" s="6"/>
      <c r="BWO144" s="6"/>
      <c r="BWP144" s="6"/>
      <c r="BWQ144" s="6"/>
      <c r="BWR144" s="6"/>
      <c r="BWS144" s="6"/>
      <c r="BWT144" s="6"/>
      <c r="BWU144" s="6"/>
      <c r="BWV144" s="6"/>
      <c r="BWW144" s="6"/>
      <c r="BWX144" s="6"/>
      <c r="BWY144" s="6"/>
      <c r="BWZ144" s="6"/>
      <c r="BXA144" s="6"/>
      <c r="BXB144" s="6"/>
      <c r="BXC144" s="6"/>
      <c r="BXD144" s="6"/>
      <c r="BXE144" s="6"/>
      <c r="BXF144" s="6"/>
      <c r="BXG144" s="6"/>
      <c r="BXH144" s="6"/>
      <c r="BXI144" s="6"/>
      <c r="BXJ144" s="6"/>
      <c r="BXK144" s="6"/>
      <c r="BXL144" s="6"/>
      <c r="BXM144" s="6"/>
      <c r="BXN144" s="6"/>
      <c r="BXO144" s="6"/>
      <c r="BXP144" s="6"/>
      <c r="BXQ144" s="6"/>
      <c r="BXR144" s="6"/>
      <c r="BXS144" s="6"/>
      <c r="BXT144" s="6"/>
      <c r="BXU144" s="6"/>
      <c r="BXV144" s="6"/>
      <c r="BXW144" s="6"/>
      <c r="BXX144" s="6"/>
      <c r="BXY144" s="6"/>
      <c r="BXZ144" s="6"/>
      <c r="BYA144" s="6"/>
      <c r="BYB144" s="6"/>
      <c r="BYC144" s="6"/>
      <c r="BYD144" s="6"/>
      <c r="BYE144" s="6"/>
      <c r="BYF144" s="6"/>
      <c r="BYG144" s="6"/>
      <c r="BYH144" s="6"/>
      <c r="BYI144" s="6"/>
      <c r="BYJ144" s="6"/>
      <c r="BYK144" s="6"/>
      <c r="BYL144" s="6"/>
      <c r="BYM144" s="6"/>
      <c r="BYN144" s="6"/>
      <c r="BYO144" s="6"/>
      <c r="BYP144" s="6"/>
      <c r="BYQ144" s="6"/>
      <c r="BYR144" s="6"/>
      <c r="BYS144" s="6"/>
      <c r="BYT144" s="6"/>
      <c r="BYU144" s="6"/>
      <c r="BYV144" s="6"/>
      <c r="BYW144" s="6"/>
      <c r="BYX144" s="6"/>
      <c r="BYY144" s="6"/>
      <c r="BYZ144" s="6"/>
      <c r="BZA144" s="6"/>
      <c r="BZB144" s="6"/>
      <c r="BZC144" s="6"/>
      <c r="BZD144" s="6"/>
      <c r="BZE144" s="6"/>
      <c r="BZF144" s="6"/>
      <c r="BZG144" s="6"/>
      <c r="BZH144" s="6"/>
      <c r="BZI144" s="6"/>
      <c r="BZJ144" s="6"/>
      <c r="BZK144" s="6"/>
      <c r="BZL144" s="6"/>
      <c r="BZM144" s="6"/>
      <c r="BZN144" s="6"/>
      <c r="BZO144" s="6"/>
      <c r="BZP144" s="6"/>
      <c r="BZQ144" s="6"/>
      <c r="BZR144" s="6"/>
      <c r="BZS144" s="6"/>
      <c r="BZT144" s="6"/>
      <c r="BZU144" s="6"/>
      <c r="BZV144" s="6"/>
      <c r="BZW144" s="6"/>
      <c r="BZX144" s="6"/>
      <c r="BZY144" s="6"/>
      <c r="BZZ144" s="6"/>
      <c r="CAA144" s="6"/>
      <c r="CAB144" s="6"/>
      <c r="CAC144" s="6"/>
      <c r="CAD144" s="6"/>
      <c r="CAE144" s="6"/>
      <c r="CAF144" s="6"/>
      <c r="CAG144" s="6"/>
      <c r="CAH144" s="6"/>
      <c r="CAI144" s="6"/>
      <c r="CAJ144" s="6"/>
      <c r="CAK144" s="6"/>
      <c r="CAL144" s="6"/>
      <c r="CAM144" s="6"/>
      <c r="CAN144" s="6"/>
      <c r="CAO144" s="6"/>
      <c r="CAP144" s="6"/>
      <c r="CAQ144" s="6"/>
      <c r="CAR144" s="6"/>
      <c r="CAS144" s="6"/>
      <c r="CAT144" s="6"/>
      <c r="CAU144" s="6"/>
      <c r="CAV144" s="6"/>
      <c r="CAW144" s="6"/>
      <c r="CAX144" s="6"/>
      <c r="CAY144" s="6"/>
      <c r="CAZ144" s="6"/>
      <c r="CBA144" s="6"/>
      <c r="CBB144" s="6"/>
      <c r="CBC144" s="6"/>
      <c r="CBD144" s="6"/>
      <c r="CBE144" s="6"/>
      <c r="CBF144" s="6"/>
      <c r="CBG144" s="6"/>
      <c r="CBH144" s="6"/>
      <c r="CBI144" s="6"/>
      <c r="CBJ144" s="6"/>
      <c r="CBK144" s="6"/>
      <c r="CBL144" s="6"/>
      <c r="CBM144" s="6"/>
      <c r="CBN144" s="6"/>
      <c r="CBO144" s="6"/>
      <c r="CBP144" s="6"/>
      <c r="CBQ144" s="6"/>
      <c r="CBR144" s="6"/>
      <c r="CBS144" s="6"/>
      <c r="CBT144" s="6"/>
      <c r="CBU144" s="6"/>
      <c r="CBV144" s="6"/>
      <c r="CBW144" s="6"/>
      <c r="CBX144" s="6"/>
      <c r="CBY144" s="6"/>
      <c r="CBZ144" s="6"/>
      <c r="CCA144" s="6"/>
      <c r="CCB144" s="6"/>
      <c r="CCC144" s="6"/>
      <c r="CCD144" s="6"/>
      <c r="CCE144" s="6"/>
      <c r="CCF144" s="6"/>
      <c r="CCG144" s="6"/>
      <c r="CCH144" s="6"/>
      <c r="CCI144" s="6"/>
      <c r="CCJ144" s="6"/>
      <c r="CCK144" s="6"/>
      <c r="CCL144" s="6"/>
      <c r="CCM144" s="6"/>
      <c r="CCN144" s="6"/>
      <c r="CCO144" s="6"/>
      <c r="CCP144" s="6"/>
      <c r="CCQ144" s="6"/>
      <c r="CCR144" s="6"/>
      <c r="CCS144" s="6"/>
      <c r="CCT144" s="6"/>
      <c r="CCU144" s="6"/>
      <c r="CCV144" s="6"/>
      <c r="CCW144" s="6"/>
      <c r="CCX144" s="6"/>
      <c r="CCY144" s="6"/>
      <c r="CCZ144" s="6"/>
      <c r="CDA144" s="6"/>
      <c r="CDB144" s="6"/>
      <c r="CDC144" s="6"/>
      <c r="CDD144" s="6"/>
      <c r="CDE144" s="6"/>
      <c r="CDF144" s="6"/>
      <c r="CDG144" s="6"/>
      <c r="CDH144" s="6"/>
      <c r="CDI144" s="6"/>
      <c r="CDJ144" s="6"/>
      <c r="CDK144" s="6"/>
      <c r="CDL144" s="6"/>
      <c r="CDM144" s="6"/>
      <c r="CDN144" s="6"/>
      <c r="CDO144" s="6"/>
      <c r="CDP144" s="6"/>
      <c r="CDQ144" s="6"/>
      <c r="CDR144" s="6"/>
      <c r="CDS144" s="6"/>
      <c r="CDT144" s="6"/>
      <c r="CDU144" s="6"/>
      <c r="CDV144" s="6"/>
      <c r="CDW144" s="6"/>
      <c r="CDX144" s="6"/>
      <c r="CDY144" s="6"/>
      <c r="CDZ144" s="6"/>
      <c r="CEA144" s="6"/>
      <c r="CEB144" s="6"/>
      <c r="CEC144" s="6"/>
      <c r="CED144" s="6"/>
      <c r="CEE144" s="6"/>
      <c r="CEF144" s="6"/>
      <c r="CEG144" s="6"/>
      <c r="CEH144" s="6"/>
      <c r="CEI144" s="6"/>
      <c r="CEJ144" s="6"/>
      <c r="CEK144" s="6"/>
      <c r="CEL144" s="6"/>
      <c r="CEM144" s="6"/>
      <c r="CEN144" s="6"/>
      <c r="CEO144" s="6"/>
      <c r="CEP144" s="6"/>
      <c r="CEQ144" s="6"/>
      <c r="CER144" s="6"/>
      <c r="CES144" s="6"/>
      <c r="CET144" s="6"/>
      <c r="CEU144" s="6"/>
      <c r="CEV144" s="6"/>
      <c r="CEW144" s="6"/>
      <c r="CEX144" s="6"/>
      <c r="CEY144" s="6"/>
      <c r="CEZ144" s="6"/>
      <c r="CFA144" s="6"/>
      <c r="CFB144" s="6"/>
      <c r="CFC144" s="6"/>
      <c r="CFD144" s="6"/>
      <c r="CFE144" s="6"/>
      <c r="CFF144" s="6"/>
      <c r="CFG144" s="6"/>
      <c r="CFH144" s="6"/>
      <c r="CFI144" s="6"/>
      <c r="CFJ144" s="6"/>
      <c r="CFK144" s="6"/>
      <c r="CFL144" s="6"/>
      <c r="CFM144" s="6"/>
      <c r="CFN144" s="6"/>
      <c r="CFO144" s="6"/>
      <c r="CFP144" s="6"/>
      <c r="CFQ144" s="6"/>
      <c r="CFR144" s="6"/>
      <c r="CFS144" s="6"/>
      <c r="CFT144" s="6"/>
      <c r="CFU144" s="6"/>
      <c r="CFV144" s="6"/>
      <c r="CFW144" s="6"/>
      <c r="CFX144" s="6"/>
      <c r="CFY144" s="6"/>
      <c r="CFZ144" s="6"/>
      <c r="CGA144" s="6"/>
      <c r="CGB144" s="6"/>
      <c r="CGC144" s="6"/>
      <c r="CGD144" s="6"/>
      <c r="CGE144" s="6"/>
      <c r="CGF144" s="6"/>
      <c r="CGG144" s="6"/>
      <c r="CGH144" s="6"/>
      <c r="CGI144" s="6"/>
      <c r="CGJ144" s="6"/>
      <c r="CGK144" s="6"/>
      <c r="CGL144" s="6"/>
      <c r="CGM144" s="6"/>
      <c r="CGN144" s="6"/>
      <c r="CGO144" s="6"/>
      <c r="CGP144" s="6"/>
      <c r="CGQ144" s="6"/>
      <c r="CGR144" s="6"/>
      <c r="CGS144" s="6"/>
      <c r="CGT144" s="6"/>
      <c r="CGU144" s="6"/>
      <c r="CGV144" s="6"/>
      <c r="CGW144" s="6"/>
      <c r="CGX144" s="6"/>
      <c r="CGY144" s="6"/>
      <c r="CGZ144" s="6"/>
      <c r="CHA144" s="6"/>
      <c r="CHB144" s="6"/>
      <c r="CHC144" s="6"/>
      <c r="CHD144" s="6"/>
      <c r="CHE144" s="6"/>
      <c r="CHF144" s="6"/>
      <c r="CHG144" s="6"/>
      <c r="CHH144" s="6"/>
      <c r="CHI144" s="6"/>
      <c r="CHJ144" s="6"/>
      <c r="CHK144" s="6"/>
      <c r="CHL144" s="6"/>
      <c r="CHM144" s="6"/>
      <c r="CHN144" s="6"/>
      <c r="CHO144" s="6"/>
      <c r="CHP144" s="6"/>
      <c r="CHQ144" s="6"/>
      <c r="CHR144" s="6"/>
      <c r="CHS144" s="6"/>
      <c r="CHT144" s="6"/>
      <c r="CHU144" s="6"/>
      <c r="CHV144" s="6"/>
      <c r="CHW144" s="6"/>
      <c r="CHX144" s="6"/>
      <c r="CHY144" s="6"/>
      <c r="CHZ144" s="6"/>
      <c r="CIA144" s="6"/>
      <c r="CIB144" s="6"/>
      <c r="CIC144" s="6"/>
      <c r="CID144" s="6"/>
      <c r="CIE144" s="6"/>
      <c r="CIF144" s="6"/>
      <c r="CIG144" s="6"/>
      <c r="CIH144" s="6"/>
      <c r="CII144" s="6"/>
      <c r="CIJ144" s="6"/>
      <c r="CIK144" s="6"/>
      <c r="CIL144" s="6"/>
      <c r="CIM144" s="6"/>
      <c r="CIN144" s="6"/>
      <c r="CIO144" s="6"/>
      <c r="CIP144" s="6"/>
      <c r="CIQ144" s="6"/>
      <c r="CIR144" s="6"/>
      <c r="CIS144" s="6"/>
      <c r="CIT144" s="6"/>
      <c r="CIU144" s="6"/>
      <c r="CIV144" s="6"/>
      <c r="CIW144" s="6"/>
      <c r="CIX144" s="6"/>
      <c r="CIY144" s="6"/>
      <c r="CIZ144" s="6"/>
      <c r="CJA144" s="6"/>
      <c r="CJB144" s="6"/>
      <c r="CJC144" s="6"/>
      <c r="CJD144" s="6"/>
      <c r="CJE144" s="6"/>
      <c r="CJF144" s="6"/>
      <c r="CJG144" s="6"/>
      <c r="CJH144" s="6"/>
      <c r="CJI144" s="6"/>
      <c r="CJJ144" s="6"/>
      <c r="CJK144" s="6"/>
      <c r="CJL144" s="6"/>
      <c r="CJM144" s="6"/>
      <c r="CJN144" s="6"/>
      <c r="CJO144" s="6"/>
      <c r="CJP144" s="6"/>
      <c r="CJQ144" s="6"/>
      <c r="CJR144" s="6"/>
      <c r="CJS144" s="6"/>
      <c r="CJT144" s="6"/>
      <c r="CJU144" s="6"/>
      <c r="CJV144" s="6"/>
      <c r="CJW144" s="6"/>
      <c r="CJX144" s="6"/>
      <c r="CJY144" s="6"/>
      <c r="CJZ144" s="6"/>
      <c r="CKA144" s="6"/>
      <c r="CKB144" s="6"/>
      <c r="CKC144" s="6"/>
      <c r="CKD144" s="6"/>
      <c r="CKE144" s="6"/>
      <c r="CKF144" s="6"/>
      <c r="CKG144" s="6"/>
      <c r="CKH144" s="6"/>
      <c r="CKI144" s="6"/>
      <c r="CKJ144" s="6"/>
      <c r="CKK144" s="6"/>
      <c r="CKL144" s="6"/>
      <c r="CKM144" s="6"/>
      <c r="CKN144" s="6"/>
      <c r="CKO144" s="6"/>
      <c r="CKP144" s="6"/>
      <c r="CKQ144" s="6"/>
      <c r="CKR144" s="6"/>
      <c r="CKS144" s="6"/>
      <c r="CKT144" s="6"/>
      <c r="CKU144" s="6"/>
      <c r="CKV144" s="6"/>
      <c r="CKW144" s="6"/>
      <c r="CKX144" s="6"/>
      <c r="CKY144" s="6"/>
      <c r="CKZ144" s="6"/>
      <c r="CLA144" s="6"/>
      <c r="CLB144" s="6"/>
      <c r="CLC144" s="6"/>
      <c r="CLD144" s="6"/>
      <c r="CLE144" s="6"/>
      <c r="CLF144" s="6"/>
      <c r="CLG144" s="6"/>
      <c r="CLH144" s="6"/>
      <c r="CLI144" s="6"/>
      <c r="CLJ144" s="6"/>
      <c r="CLK144" s="6"/>
      <c r="CLL144" s="6"/>
      <c r="CLM144" s="6"/>
      <c r="CLN144" s="6"/>
      <c r="CLO144" s="6"/>
      <c r="CLP144" s="6"/>
      <c r="CLQ144" s="6"/>
      <c r="CLR144" s="6"/>
      <c r="CLS144" s="6"/>
      <c r="CLT144" s="6"/>
      <c r="CLU144" s="6"/>
      <c r="CLV144" s="6"/>
      <c r="CLW144" s="6"/>
      <c r="CLX144" s="6"/>
      <c r="CLY144" s="6"/>
      <c r="CLZ144" s="6"/>
      <c r="CMA144" s="6"/>
      <c r="CMB144" s="6"/>
      <c r="CMC144" s="6"/>
      <c r="CMD144" s="6"/>
      <c r="CME144" s="6"/>
      <c r="CMF144" s="6"/>
      <c r="CMG144" s="6"/>
      <c r="CMH144" s="6"/>
      <c r="CMI144" s="6"/>
      <c r="CMJ144" s="6"/>
      <c r="CMK144" s="6"/>
      <c r="CML144" s="6"/>
      <c r="CMM144" s="6"/>
      <c r="CMN144" s="6"/>
      <c r="CMO144" s="6"/>
      <c r="CMP144" s="6"/>
      <c r="CMQ144" s="6"/>
      <c r="CMR144" s="6"/>
      <c r="CMS144" s="6"/>
      <c r="CMT144" s="6"/>
      <c r="CMU144" s="6"/>
      <c r="CMV144" s="6"/>
      <c r="CMW144" s="6"/>
      <c r="CMX144" s="6"/>
      <c r="CMY144" s="6"/>
      <c r="CMZ144" s="6"/>
      <c r="CNA144" s="6"/>
      <c r="CNB144" s="6"/>
      <c r="CNC144" s="6"/>
      <c r="CND144" s="6"/>
      <c r="CNE144" s="6"/>
      <c r="CNF144" s="6"/>
      <c r="CNG144" s="6"/>
      <c r="CNH144" s="6"/>
      <c r="CNI144" s="6"/>
      <c r="CNJ144" s="6"/>
      <c r="CNK144" s="6"/>
      <c r="CNL144" s="6"/>
      <c r="CNM144" s="6"/>
      <c r="CNN144" s="6"/>
      <c r="CNO144" s="6"/>
      <c r="CNP144" s="6"/>
      <c r="CNQ144" s="6"/>
      <c r="CNR144" s="6"/>
      <c r="CNS144" s="6"/>
      <c r="CNT144" s="6"/>
      <c r="CNU144" s="6"/>
      <c r="CNV144" s="6"/>
      <c r="CNW144" s="6"/>
      <c r="CNX144" s="6"/>
      <c r="CNY144" s="6"/>
      <c r="CNZ144" s="6"/>
      <c r="COA144" s="6"/>
      <c r="COB144" s="6"/>
      <c r="COC144" s="6"/>
      <c r="COD144" s="6"/>
      <c r="COE144" s="6"/>
      <c r="COF144" s="6"/>
      <c r="COG144" s="6"/>
      <c r="COH144" s="6"/>
      <c r="COI144" s="6"/>
      <c r="COJ144" s="6"/>
      <c r="COK144" s="6"/>
      <c r="COL144" s="6"/>
      <c r="COM144" s="6"/>
      <c r="CON144" s="6"/>
      <c r="COO144" s="6"/>
      <c r="COP144" s="6"/>
      <c r="COQ144" s="6"/>
      <c r="COR144" s="6"/>
      <c r="COS144" s="6"/>
      <c r="COT144" s="6"/>
      <c r="COU144" s="6"/>
      <c r="COV144" s="6"/>
      <c r="COW144" s="6"/>
      <c r="COX144" s="6"/>
      <c r="COY144" s="6"/>
      <c r="COZ144" s="6"/>
      <c r="CPA144" s="6"/>
      <c r="CPB144" s="6"/>
      <c r="CPC144" s="6"/>
      <c r="CPD144" s="6"/>
      <c r="CPE144" s="6"/>
      <c r="CPF144" s="6"/>
      <c r="CPG144" s="6"/>
      <c r="CPH144" s="6"/>
      <c r="CPI144" s="6"/>
      <c r="CPJ144" s="6"/>
      <c r="CPK144" s="6"/>
      <c r="CPL144" s="6"/>
      <c r="CPM144" s="6"/>
      <c r="CPN144" s="6"/>
      <c r="CPO144" s="6"/>
      <c r="CPP144" s="6"/>
      <c r="CPQ144" s="6"/>
      <c r="CPR144" s="6"/>
      <c r="CPS144" s="6"/>
      <c r="CPT144" s="6"/>
      <c r="CPU144" s="6"/>
      <c r="CPV144" s="6"/>
      <c r="CPW144" s="6"/>
      <c r="CPX144" s="6"/>
      <c r="CPY144" s="6"/>
      <c r="CPZ144" s="6"/>
      <c r="CQA144" s="6"/>
      <c r="CQB144" s="6"/>
      <c r="CQC144" s="6"/>
      <c r="CQD144" s="6"/>
      <c r="CQE144" s="6"/>
      <c r="CQF144" s="6"/>
      <c r="CQG144" s="6"/>
      <c r="CQH144" s="6"/>
      <c r="CQI144" s="6"/>
      <c r="CQJ144" s="6"/>
      <c r="CQK144" s="6"/>
      <c r="CQL144" s="6"/>
      <c r="CQM144" s="6"/>
      <c r="CQN144" s="6"/>
      <c r="CQO144" s="6"/>
      <c r="CQP144" s="6"/>
      <c r="CQQ144" s="6"/>
      <c r="CQR144" s="6"/>
      <c r="CQS144" s="6"/>
      <c r="CQT144" s="6"/>
      <c r="CQU144" s="6"/>
      <c r="CQV144" s="6"/>
      <c r="CQW144" s="6"/>
      <c r="CQX144" s="6"/>
      <c r="CQY144" s="6"/>
      <c r="CQZ144" s="6"/>
      <c r="CRA144" s="6"/>
      <c r="CRB144" s="6"/>
      <c r="CRC144" s="6"/>
      <c r="CRD144" s="6"/>
      <c r="CRE144" s="6"/>
      <c r="CRF144" s="6"/>
      <c r="CRG144" s="6"/>
      <c r="CRH144" s="6"/>
      <c r="CRI144" s="6"/>
      <c r="CRJ144" s="6"/>
      <c r="CRK144" s="6"/>
      <c r="CRL144" s="6"/>
      <c r="CRM144" s="6"/>
      <c r="CRN144" s="6"/>
      <c r="CRO144" s="6"/>
      <c r="CRP144" s="6"/>
      <c r="CRQ144" s="6"/>
      <c r="CRR144" s="6"/>
      <c r="CRS144" s="6"/>
      <c r="CRT144" s="6"/>
      <c r="CRU144" s="6"/>
      <c r="CRV144" s="6"/>
      <c r="CRW144" s="6"/>
      <c r="CRX144" s="6"/>
      <c r="CRY144" s="6"/>
      <c r="CRZ144" s="6"/>
      <c r="CSA144" s="6"/>
      <c r="CSB144" s="6"/>
      <c r="CSC144" s="6"/>
      <c r="CSD144" s="6"/>
      <c r="CSE144" s="6"/>
      <c r="CSF144" s="6"/>
      <c r="CSG144" s="6"/>
      <c r="CSH144" s="6"/>
      <c r="CSI144" s="6"/>
      <c r="CSJ144" s="6"/>
      <c r="CSK144" s="6"/>
      <c r="CSL144" s="6"/>
      <c r="CSM144" s="6"/>
      <c r="CSN144" s="6"/>
      <c r="CSO144" s="6"/>
      <c r="CSP144" s="6"/>
      <c r="CSQ144" s="6"/>
      <c r="CSR144" s="6"/>
      <c r="CSS144" s="6"/>
      <c r="CST144" s="6"/>
      <c r="CSU144" s="6"/>
      <c r="CSV144" s="6"/>
      <c r="CSW144" s="6"/>
      <c r="CSX144" s="6"/>
      <c r="CSY144" s="6"/>
      <c r="CSZ144" s="6"/>
      <c r="CTA144" s="6"/>
      <c r="CTB144" s="6"/>
      <c r="CTC144" s="6"/>
      <c r="CTD144" s="6"/>
      <c r="CTE144" s="6"/>
      <c r="CTF144" s="6"/>
      <c r="CTG144" s="6"/>
      <c r="CTH144" s="6"/>
      <c r="CTI144" s="6"/>
      <c r="CTJ144" s="6"/>
      <c r="CTK144" s="6"/>
      <c r="CTL144" s="6"/>
      <c r="CTM144" s="6"/>
      <c r="CTN144" s="6"/>
      <c r="CTO144" s="6"/>
      <c r="CTP144" s="6"/>
      <c r="CTQ144" s="6"/>
      <c r="CTR144" s="6"/>
      <c r="CTS144" s="6"/>
      <c r="CTT144" s="6"/>
      <c r="CTU144" s="6"/>
      <c r="CTV144" s="6"/>
      <c r="CTW144" s="6"/>
      <c r="CTX144" s="6"/>
      <c r="CTY144" s="6"/>
      <c r="CTZ144" s="6"/>
      <c r="CUA144" s="6"/>
      <c r="CUB144" s="6"/>
      <c r="CUC144" s="6"/>
      <c r="CUD144" s="6"/>
      <c r="CUE144" s="6"/>
      <c r="CUF144" s="6"/>
      <c r="CUG144" s="6"/>
      <c r="CUH144" s="6"/>
      <c r="CUI144" s="6"/>
      <c r="CUJ144" s="6"/>
      <c r="CUK144" s="6"/>
      <c r="CUL144" s="6"/>
      <c r="CUM144" s="6"/>
      <c r="CUN144" s="6"/>
      <c r="CUO144" s="6"/>
      <c r="CUP144" s="6"/>
      <c r="CUQ144" s="6"/>
      <c r="CUR144" s="6"/>
      <c r="CUS144" s="6"/>
      <c r="CUT144" s="6"/>
      <c r="CUU144" s="6"/>
      <c r="CUV144" s="6"/>
      <c r="CUW144" s="6"/>
      <c r="CUX144" s="6"/>
      <c r="CUY144" s="6"/>
      <c r="CUZ144" s="6"/>
      <c r="CVA144" s="6"/>
      <c r="CVB144" s="6"/>
      <c r="CVC144" s="6"/>
      <c r="CVD144" s="6"/>
      <c r="CVE144" s="6"/>
      <c r="CVF144" s="6"/>
      <c r="CVG144" s="6"/>
      <c r="CVH144" s="6"/>
      <c r="CVI144" s="6"/>
      <c r="CVJ144" s="6"/>
      <c r="CVK144" s="6"/>
      <c r="CVL144" s="6"/>
      <c r="CVM144" s="6"/>
      <c r="CVN144" s="6"/>
      <c r="CVO144" s="6"/>
      <c r="CVP144" s="6"/>
      <c r="CVQ144" s="6"/>
      <c r="CVR144" s="6"/>
      <c r="CVS144" s="6"/>
      <c r="CVT144" s="6"/>
      <c r="CVU144" s="6"/>
      <c r="CVV144" s="6"/>
      <c r="CVW144" s="6"/>
      <c r="CVX144" s="6"/>
      <c r="CVY144" s="6"/>
      <c r="CVZ144" s="6"/>
      <c r="CWA144" s="6"/>
      <c r="CWB144" s="6"/>
      <c r="CWC144" s="6"/>
      <c r="CWD144" s="6"/>
      <c r="CWE144" s="6"/>
      <c r="CWF144" s="6"/>
      <c r="CWG144" s="6"/>
      <c r="CWH144" s="6"/>
      <c r="CWI144" s="6"/>
      <c r="CWJ144" s="6"/>
      <c r="CWK144" s="6"/>
      <c r="CWL144" s="6"/>
      <c r="CWM144" s="6"/>
      <c r="CWN144" s="6"/>
      <c r="CWO144" s="6"/>
      <c r="CWP144" s="6"/>
      <c r="CWQ144" s="6"/>
      <c r="CWR144" s="6"/>
      <c r="CWS144" s="6"/>
      <c r="CWT144" s="6"/>
      <c r="CWU144" s="6"/>
      <c r="CWV144" s="6"/>
      <c r="CWW144" s="6"/>
      <c r="CWX144" s="6"/>
      <c r="CWY144" s="6"/>
      <c r="CWZ144" s="6"/>
      <c r="CXA144" s="6"/>
      <c r="CXB144" s="6"/>
      <c r="CXC144" s="6"/>
      <c r="CXD144" s="6"/>
      <c r="CXE144" s="6"/>
      <c r="CXF144" s="6"/>
      <c r="CXG144" s="6"/>
      <c r="CXH144" s="6"/>
      <c r="CXI144" s="6"/>
      <c r="CXJ144" s="6"/>
      <c r="CXK144" s="6"/>
      <c r="CXL144" s="6"/>
      <c r="CXM144" s="6"/>
      <c r="CXN144" s="6"/>
      <c r="CXO144" s="6"/>
      <c r="CXP144" s="6"/>
      <c r="CXQ144" s="6"/>
      <c r="CXR144" s="6"/>
      <c r="CXS144" s="6"/>
      <c r="CXT144" s="6"/>
      <c r="CXU144" s="6"/>
      <c r="CXV144" s="6"/>
      <c r="CXW144" s="6"/>
      <c r="CXX144" s="6"/>
      <c r="CXY144" s="6"/>
      <c r="CXZ144" s="6"/>
      <c r="CYA144" s="6"/>
      <c r="CYB144" s="6"/>
      <c r="CYC144" s="6"/>
      <c r="CYD144" s="6"/>
      <c r="CYE144" s="6"/>
      <c r="CYF144" s="6"/>
      <c r="CYG144" s="6"/>
      <c r="CYH144" s="6"/>
      <c r="CYI144" s="6"/>
      <c r="CYJ144" s="6"/>
      <c r="CYK144" s="6"/>
      <c r="CYL144" s="6"/>
      <c r="CYM144" s="6"/>
      <c r="CYN144" s="6"/>
      <c r="CYO144" s="6"/>
      <c r="CYP144" s="6"/>
      <c r="CYQ144" s="6"/>
      <c r="CYR144" s="6"/>
      <c r="CYS144" s="6"/>
      <c r="CYT144" s="6"/>
      <c r="CYU144" s="6"/>
      <c r="CYV144" s="6"/>
      <c r="CYW144" s="6"/>
      <c r="CYX144" s="6"/>
      <c r="CYY144" s="6"/>
      <c r="CYZ144" s="6"/>
      <c r="CZA144" s="6"/>
      <c r="CZB144" s="6"/>
      <c r="CZC144" s="6"/>
      <c r="CZD144" s="6"/>
      <c r="CZE144" s="6"/>
      <c r="CZF144" s="6"/>
      <c r="CZG144" s="6"/>
      <c r="CZH144" s="6"/>
      <c r="CZI144" s="6"/>
      <c r="CZJ144" s="6"/>
      <c r="CZK144" s="6"/>
      <c r="CZL144" s="6"/>
      <c r="CZM144" s="6"/>
      <c r="CZN144" s="6"/>
      <c r="CZO144" s="6"/>
      <c r="CZP144" s="6"/>
      <c r="CZQ144" s="6"/>
      <c r="CZR144" s="6"/>
      <c r="CZS144" s="6"/>
      <c r="CZT144" s="6"/>
      <c r="CZU144" s="6"/>
      <c r="CZV144" s="6"/>
      <c r="CZW144" s="6"/>
      <c r="CZX144" s="6"/>
      <c r="CZY144" s="6"/>
      <c r="CZZ144" s="6"/>
      <c r="DAA144" s="6"/>
      <c r="DAB144" s="6"/>
      <c r="DAC144" s="6"/>
      <c r="DAD144" s="6"/>
      <c r="DAE144" s="6"/>
      <c r="DAF144" s="6"/>
      <c r="DAG144" s="6"/>
      <c r="DAH144" s="6"/>
      <c r="DAI144" s="6"/>
      <c r="DAJ144" s="6"/>
      <c r="DAK144" s="6"/>
      <c r="DAL144" s="6"/>
      <c r="DAM144" s="6"/>
      <c r="DAN144" s="6"/>
      <c r="DAO144" s="6"/>
      <c r="DAP144" s="6"/>
      <c r="DAQ144" s="6"/>
      <c r="DAR144" s="6"/>
      <c r="DAS144" s="6"/>
      <c r="DAT144" s="6"/>
      <c r="DAU144" s="6"/>
      <c r="DAV144" s="6"/>
      <c r="DAW144" s="6"/>
      <c r="DAX144" s="6"/>
      <c r="DAY144" s="6"/>
      <c r="DAZ144" s="6"/>
      <c r="DBA144" s="6"/>
      <c r="DBB144" s="6"/>
      <c r="DBC144" s="6"/>
      <c r="DBD144" s="6"/>
      <c r="DBE144" s="6"/>
      <c r="DBF144" s="6"/>
      <c r="DBG144" s="6"/>
      <c r="DBH144" s="6"/>
      <c r="DBI144" s="6"/>
      <c r="DBJ144" s="6"/>
      <c r="DBK144" s="6"/>
      <c r="DBL144" s="6"/>
      <c r="DBM144" s="6"/>
      <c r="DBN144" s="6"/>
      <c r="DBO144" s="6"/>
      <c r="DBP144" s="6"/>
      <c r="DBQ144" s="6"/>
      <c r="DBR144" s="6"/>
      <c r="DBS144" s="6"/>
      <c r="DBT144" s="6"/>
      <c r="DBU144" s="6"/>
      <c r="DBV144" s="6"/>
      <c r="DBW144" s="6"/>
      <c r="DBX144" s="6"/>
      <c r="DBY144" s="6"/>
      <c r="DBZ144" s="6"/>
      <c r="DCA144" s="6"/>
      <c r="DCB144" s="6"/>
      <c r="DCC144" s="6"/>
      <c r="DCD144" s="6"/>
      <c r="DCE144" s="6"/>
      <c r="DCF144" s="6"/>
      <c r="DCG144" s="6"/>
      <c r="DCH144" s="6"/>
      <c r="DCI144" s="6"/>
      <c r="DCJ144" s="6"/>
      <c r="DCK144" s="6"/>
      <c r="DCL144" s="6"/>
      <c r="DCM144" s="6"/>
      <c r="DCN144" s="6"/>
      <c r="DCO144" s="6"/>
      <c r="DCP144" s="6"/>
      <c r="DCQ144" s="6"/>
      <c r="DCR144" s="6"/>
      <c r="DCS144" s="6"/>
      <c r="DCT144" s="6"/>
      <c r="DCU144" s="6"/>
      <c r="DCV144" s="6"/>
      <c r="DCW144" s="6"/>
      <c r="DCX144" s="6"/>
      <c r="DCY144" s="6"/>
      <c r="DCZ144" s="6"/>
      <c r="DDA144" s="6"/>
      <c r="DDB144" s="6"/>
      <c r="DDC144" s="6"/>
      <c r="DDD144" s="6"/>
      <c r="DDE144" s="6"/>
      <c r="DDF144" s="6"/>
      <c r="DDG144" s="6"/>
      <c r="DDH144" s="6"/>
      <c r="DDI144" s="6"/>
      <c r="DDJ144" s="6"/>
      <c r="DDK144" s="6"/>
      <c r="DDL144" s="6"/>
      <c r="DDM144" s="6"/>
      <c r="DDN144" s="6"/>
      <c r="DDO144" s="6"/>
      <c r="DDP144" s="6"/>
      <c r="DDQ144" s="6"/>
      <c r="DDR144" s="6"/>
      <c r="DDS144" s="6"/>
      <c r="DDT144" s="6"/>
      <c r="DDU144" s="6"/>
      <c r="DDV144" s="6"/>
      <c r="DDW144" s="6"/>
      <c r="DDX144" s="6"/>
      <c r="DDY144" s="6"/>
      <c r="DDZ144" s="6"/>
      <c r="DEA144" s="6"/>
      <c r="DEB144" s="6"/>
      <c r="DEC144" s="6"/>
      <c r="DED144" s="6"/>
      <c r="DEE144" s="6"/>
      <c r="DEF144" s="6"/>
      <c r="DEG144" s="6"/>
      <c r="DEH144" s="6"/>
      <c r="DEI144" s="6"/>
      <c r="DEJ144" s="6"/>
      <c r="DEK144" s="6"/>
      <c r="DEL144" s="6"/>
      <c r="DEM144" s="6"/>
      <c r="DEN144" s="6"/>
      <c r="DEO144" s="6"/>
      <c r="DEP144" s="6"/>
      <c r="DEQ144" s="6"/>
      <c r="DER144" s="6"/>
      <c r="DES144" s="6"/>
      <c r="DET144" s="6"/>
      <c r="DEU144" s="6"/>
      <c r="DEV144" s="6"/>
      <c r="DEW144" s="6"/>
      <c r="DEX144" s="6"/>
      <c r="DEY144" s="6"/>
      <c r="DEZ144" s="6"/>
      <c r="DFA144" s="6"/>
      <c r="DFB144" s="6"/>
      <c r="DFC144" s="6"/>
      <c r="DFD144" s="6"/>
      <c r="DFE144" s="6"/>
      <c r="DFF144" s="6"/>
      <c r="DFG144" s="6"/>
      <c r="DFH144" s="6"/>
      <c r="DFI144" s="6"/>
      <c r="DFJ144" s="6"/>
      <c r="DFK144" s="6"/>
      <c r="DFL144" s="6"/>
      <c r="DFM144" s="6"/>
      <c r="DFN144" s="6"/>
      <c r="DFO144" s="6"/>
      <c r="DFP144" s="6"/>
      <c r="DFQ144" s="6"/>
      <c r="DFR144" s="6"/>
      <c r="DFS144" s="6"/>
      <c r="DFT144" s="6"/>
      <c r="DFU144" s="6"/>
      <c r="DFV144" s="6"/>
      <c r="DFW144" s="6"/>
      <c r="DFX144" s="6"/>
      <c r="DFY144" s="6"/>
      <c r="DFZ144" s="6"/>
      <c r="DGA144" s="6"/>
      <c r="DGB144" s="6"/>
      <c r="DGC144" s="6"/>
      <c r="DGD144" s="6"/>
      <c r="DGE144" s="6"/>
      <c r="DGF144" s="6"/>
      <c r="DGG144" s="6"/>
      <c r="DGH144" s="6"/>
      <c r="DGI144" s="6"/>
      <c r="DGJ144" s="6"/>
      <c r="DGK144" s="6"/>
      <c r="DGL144" s="6"/>
      <c r="DGM144" s="6"/>
      <c r="DGN144" s="6"/>
      <c r="DGO144" s="6"/>
      <c r="DGP144" s="6"/>
      <c r="DGQ144" s="6"/>
      <c r="DGR144" s="6"/>
      <c r="DGS144" s="6"/>
      <c r="DGT144" s="6"/>
      <c r="DGU144" s="6"/>
      <c r="DGV144" s="6"/>
      <c r="DGW144" s="6"/>
      <c r="DGX144" s="6"/>
      <c r="DGY144" s="6"/>
      <c r="DGZ144" s="6"/>
      <c r="DHA144" s="6"/>
      <c r="DHB144" s="6"/>
      <c r="DHC144" s="6"/>
      <c r="DHD144" s="6"/>
      <c r="DHE144" s="6"/>
      <c r="DHF144" s="6"/>
      <c r="DHG144" s="6"/>
      <c r="DHH144" s="6"/>
      <c r="DHI144" s="6"/>
      <c r="DHJ144" s="6"/>
      <c r="DHK144" s="6"/>
      <c r="DHL144" s="6"/>
      <c r="DHM144" s="6"/>
      <c r="DHN144" s="6"/>
      <c r="DHO144" s="6"/>
      <c r="DHP144" s="6"/>
      <c r="DHQ144" s="6"/>
      <c r="DHR144" s="6"/>
      <c r="DHS144" s="6"/>
      <c r="DHT144" s="6"/>
      <c r="DHU144" s="6"/>
      <c r="DHV144" s="6"/>
      <c r="DHW144" s="6"/>
      <c r="DHX144" s="6"/>
      <c r="DHY144" s="6"/>
      <c r="DHZ144" s="6"/>
      <c r="DIA144" s="6"/>
      <c r="DIB144" s="6"/>
      <c r="DIC144" s="6"/>
      <c r="DID144" s="6"/>
      <c r="DIE144" s="6"/>
      <c r="DIF144" s="6"/>
      <c r="DIG144" s="6"/>
      <c r="DIH144" s="6"/>
      <c r="DII144" s="6"/>
      <c r="DIJ144" s="6"/>
      <c r="DIK144" s="6"/>
      <c r="DIL144" s="6"/>
      <c r="DIM144" s="6"/>
      <c r="DIN144" s="6"/>
      <c r="DIO144" s="6"/>
      <c r="DIP144" s="6"/>
      <c r="DIQ144" s="6"/>
      <c r="DIR144" s="6"/>
      <c r="DIS144" s="6"/>
      <c r="DIT144" s="6"/>
      <c r="DIU144" s="6"/>
      <c r="DIV144" s="6"/>
      <c r="DIW144" s="6"/>
      <c r="DIX144" s="6"/>
      <c r="DIY144" s="6"/>
      <c r="DIZ144" s="6"/>
      <c r="DJA144" s="6"/>
      <c r="DJB144" s="6"/>
      <c r="DJC144" s="6"/>
      <c r="DJD144" s="6"/>
      <c r="DJE144" s="6"/>
      <c r="DJF144" s="6"/>
      <c r="DJG144" s="6"/>
      <c r="DJH144" s="6"/>
      <c r="DJI144" s="6"/>
      <c r="DJJ144" s="6"/>
      <c r="DJK144" s="6"/>
      <c r="DJL144" s="6"/>
      <c r="DJM144" s="6"/>
      <c r="DJN144" s="6"/>
      <c r="DJO144" s="6"/>
      <c r="DJP144" s="6"/>
      <c r="DJQ144" s="6"/>
      <c r="DJR144" s="6"/>
      <c r="DJS144" s="6"/>
      <c r="DJT144" s="6"/>
      <c r="DJU144" s="6"/>
      <c r="DJV144" s="6"/>
      <c r="DJW144" s="6"/>
      <c r="DJX144" s="6"/>
      <c r="DJY144" s="6"/>
      <c r="DJZ144" s="6"/>
      <c r="DKA144" s="6"/>
      <c r="DKB144" s="6"/>
      <c r="DKC144" s="6"/>
      <c r="DKD144" s="6"/>
      <c r="DKE144" s="6"/>
      <c r="DKF144" s="6"/>
      <c r="DKG144" s="6"/>
      <c r="DKH144" s="6"/>
      <c r="DKI144" s="6"/>
      <c r="DKJ144" s="6"/>
      <c r="DKK144" s="6"/>
      <c r="DKL144" s="6"/>
      <c r="DKM144" s="6"/>
      <c r="DKN144" s="6"/>
      <c r="DKO144" s="6"/>
      <c r="DKP144" s="6"/>
      <c r="DKQ144" s="6"/>
      <c r="DKR144" s="6"/>
      <c r="DKS144" s="6"/>
      <c r="DKT144" s="6"/>
      <c r="DKU144" s="6"/>
      <c r="DKV144" s="6"/>
      <c r="DKW144" s="6"/>
      <c r="DKX144" s="6"/>
      <c r="DKY144" s="6"/>
      <c r="DKZ144" s="6"/>
      <c r="DLA144" s="6"/>
      <c r="DLB144" s="6"/>
      <c r="DLC144" s="6"/>
      <c r="DLD144" s="6"/>
      <c r="DLE144" s="6"/>
      <c r="DLF144" s="6"/>
      <c r="DLG144" s="6"/>
      <c r="DLH144" s="6"/>
      <c r="DLI144" s="6"/>
      <c r="DLJ144" s="6"/>
      <c r="DLK144" s="6"/>
      <c r="DLL144" s="6"/>
      <c r="DLM144" s="6"/>
      <c r="DLN144" s="6"/>
      <c r="DLO144" s="6"/>
      <c r="DLP144" s="6"/>
      <c r="DLQ144" s="6"/>
      <c r="DLR144" s="6"/>
      <c r="DLS144" s="6"/>
      <c r="DLT144" s="6"/>
      <c r="DLU144" s="6"/>
      <c r="DLV144" s="6"/>
      <c r="DLW144" s="6"/>
      <c r="DLX144" s="6"/>
      <c r="DLY144" s="6"/>
      <c r="DLZ144" s="6"/>
      <c r="DMA144" s="6"/>
      <c r="DMB144" s="6"/>
      <c r="DMC144" s="6"/>
      <c r="DMD144" s="6"/>
      <c r="DME144" s="6"/>
      <c r="DMF144" s="6"/>
      <c r="DMG144" s="6"/>
      <c r="DMH144" s="6"/>
      <c r="DMI144" s="6"/>
      <c r="DMJ144" s="6"/>
      <c r="DMK144" s="6"/>
      <c r="DML144" s="6"/>
      <c r="DMM144" s="6"/>
      <c r="DMN144" s="6"/>
      <c r="DMO144" s="6"/>
      <c r="DMP144" s="6"/>
      <c r="DMQ144" s="6"/>
      <c r="DMR144" s="6"/>
      <c r="DMS144" s="6"/>
      <c r="DMT144" s="6"/>
      <c r="DMU144" s="6"/>
      <c r="DMV144" s="6"/>
      <c r="DMW144" s="6"/>
      <c r="DMX144" s="6"/>
      <c r="DMY144" s="6"/>
      <c r="DMZ144" s="6"/>
      <c r="DNA144" s="6"/>
      <c r="DNB144" s="6"/>
      <c r="DNC144" s="6"/>
      <c r="DND144" s="6"/>
      <c r="DNE144" s="6"/>
      <c r="DNF144" s="6"/>
      <c r="DNG144" s="6"/>
      <c r="DNH144" s="6"/>
      <c r="DNI144" s="6"/>
      <c r="DNJ144" s="6"/>
      <c r="DNK144" s="6"/>
      <c r="DNL144" s="6"/>
      <c r="DNM144" s="6"/>
      <c r="DNN144" s="6"/>
      <c r="DNO144" s="6"/>
      <c r="DNP144" s="6"/>
      <c r="DNQ144" s="6"/>
      <c r="DNR144" s="6"/>
      <c r="DNS144" s="6"/>
      <c r="DNT144" s="6"/>
      <c r="DNU144" s="6"/>
      <c r="DNV144" s="6"/>
      <c r="DNW144" s="6"/>
      <c r="DNX144" s="6"/>
      <c r="DNY144" s="6"/>
      <c r="DNZ144" s="6"/>
      <c r="DOA144" s="6"/>
      <c r="DOB144" s="6"/>
      <c r="DOC144" s="6"/>
      <c r="DOD144" s="6"/>
      <c r="DOE144" s="6"/>
      <c r="DOF144" s="6"/>
      <c r="DOG144" s="6"/>
      <c r="DOH144" s="6"/>
      <c r="DOI144" s="6"/>
      <c r="DOJ144" s="6"/>
      <c r="DOK144" s="6"/>
      <c r="DOL144" s="6"/>
      <c r="DOM144" s="6"/>
      <c r="DON144" s="6"/>
      <c r="DOO144" s="6"/>
      <c r="DOP144" s="6"/>
      <c r="DOQ144" s="6"/>
      <c r="DOR144" s="6"/>
      <c r="DOS144" s="6"/>
      <c r="DOT144" s="6"/>
      <c r="DOU144" s="6"/>
      <c r="DOV144" s="6"/>
      <c r="DOW144" s="6"/>
      <c r="DOX144" s="6"/>
      <c r="DOY144" s="6"/>
      <c r="DOZ144" s="6"/>
      <c r="DPA144" s="6"/>
      <c r="DPB144" s="6"/>
      <c r="DPC144" s="6"/>
      <c r="DPD144" s="6"/>
      <c r="DPE144" s="6"/>
      <c r="DPF144" s="6"/>
      <c r="DPG144" s="6"/>
      <c r="DPH144" s="6"/>
      <c r="DPI144" s="6"/>
      <c r="DPJ144" s="6"/>
      <c r="DPK144" s="6"/>
      <c r="DPL144" s="6"/>
      <c r="DPM144" s="6"/>
      <c r="DPN144" s="6"/>
      <c r="DPO144" s="6"/>
      <c r="DPP144" s="6"/>
      <c r="DPQ144" s="6"/>
      <c r="DPR144" s="6"/>
      <c r="DPS144" s="6"/>
      <c r="DPT144" s="6"/>
      <c r="DPU144" s="6"/>
      <c r="DPV144" s="6"/>
      <c r="DPW144" s="6"/>
      <c r="DPX144" s="6"/>
      <c r="DPY144" s="6"/>
      <c r="DPZ144" s="6"/>
      <c r="DQA144" s="6"/>
      <c r="DQB144" s="6"/>
      <c r="DQC144" s="6"/>
      <c r="DQD144" s="6"/>
      <c r="DQE144" s="6"/>
      <c r="DQF144" s="6"/>
      <c r="DQG144" s="6"/>
      <c r="DQH144" s="6"/>
      <c r="DQI144" s="6"/>
      <c r="DQJ144" s="6"/>
      <c r="DQK144" s="6"/>
      <c r="DQL144" s="6"/>
      <c r="DQM144" s="6"/>
      <c r="DQN144" s="6"/>
      <c r="DQO144" s="6"/>
      <c r="DQP144" s="6"/>
      <c r="DQQ144" s="6"/>
      <c r="DQR144" s="6"/>
      <c r="DQS144" s="6"/>
      <c r="DQT144" s="6"/>
      <c r="DQU144" s="6"/>
      <c r="DQV144" s="6"/>
      <c r="DQW144" s="6"/>
      <c r="DQX144" s="6"/>
      <c r="DQY144" s="6"/>
      <c r="DQZ144" s="6"/>
      <c r="DRA144" s="6"/>
      <c r="DRB144" s="6"/>
      <c r="DRC144" s="6"/>
      <c r="DRD144" s="6"/>
      <c r="DRE144" s="6"/>
      <c r="DRF144" s="6"/>
      <c r="DRG144" s="6"/>
      <c r="DRH144" s="6"/>
      <c r="DRI144" s="6"/>
      <c r="DRJ144" s="6"/>
      <c r="DRK144" s="6"/>
      <c r="DRL144" s="6"/>
      <c r="DRM144" s="6"/>
      <c r="DRN144" s="6"/>
      <c r="DRO144" s="6"/>
      <c r="DRP144" s="6"/>
      <c r="DRQ144" s="6"/>
      <c r="DRR144" s="6"/>
      <c r="DRS144" s="6"/>
      <c r="DRT144" s="6"/>
      <c r="DRU144" s="6"/>
      <c r="DRV144" s="6"/>
      <c r="DRW144" s="6"/>
      <c r="DRX144" s="6"/>
      <c r="DRY144" s="6"/>
      <c r="DRZ144" s="6"/>
      <c r="DSA144" s="6"/>
      <c r="DSB144" s="6"/>
      <c r="DSC144" s="6"/>
      <c r="DSD144" s="6"/>
      <c r="DSE144" s="6"/>
      <c r="DSF144" s="6"/>
      <c r="DSG144" s="6"/>
      <c r="DSH144" s="6"/>
      <c r="DSI144" s="6"/>
      <c r="DSJ144" s="6"/>
      <c r="DSK144" s="6"/>
      <c r="DSL144" s="6"/>
      <c r="DSM144" s="6"/>
      <c r="DSN144" s="6"/>
      <c r="DSO144" s="6"/>
      <c r="DSP144" s="6"/>
      <c r="DSQ144" s="6"/>
      <c r="DSR144" s="6"/>
      <c r="DSS144" s="6"/>
      <c r="DST144" s="6"/>
      <c r="DSU144" s="6"/>
      <c r="DSV144" s="6"/>
      <c r="DSW144" s="6"/>
      <c r="DSX144" s="6"/>
      <c r="DSY144" s="6"/>
      <c r="DSZ144" s="6"/>
      <c r="DTA144" s="6"/>
      <c r="DTB144" s="6"/>
      <c r="DTC144" s="6"/>
      <c r="DTD144" s="6"/>
      <c r="DTE144" s="6"/>
      <c r="DTF144" s="6"/>
      <c r="DTG144" s="6"/>
      <c r="DTH144" s="6"/>
      <c r="DTI144" s="6"/>
      <c r="DTJ144" s="6"/>
      <c r="DTK144" s="6"/>
      <c r="DTL144" s="6"/>
      <c r="DTM144" s="6"/>
      <c r="DTN144" s="6"/>
      <c r="DTO144" s="6"/>
      <c r="DTP144" s="6"/>
      <c r="DTQ144" s="6"/>
      <c r="DTR144" s="6"/>
      <c r="DTS144" s="6"/>
      <c r="DTT144" s="6"/>
      <c r="DTU144" s="6"/>
      <c r="DTV144" s="6"/>
      <c r="DTW144" s="6"/>
      <c r="DTX144" s="6"/>
      <c r="DTY144" s="6"/>
      <c r="DTZ144" s="6"/>
      <c r="DUA144" s="6"/>
      <c r="DUB144" s="6"/>
      <c r="DUC144" s="6"/>
      <c r="DUD144" s="6"/>
      <c r="DUE144" s="6"/>
      <c r="DUF144" s="6"/>
      <c r="DUG144" s="6"/>
      <c r="DUH144" s="6"/>
      <c r="DUI144" s="6"/>
      <c r="DUJ144" s="6"/>
      <c r="DUK144" s="6"/>
      <c r="DUL144" s="6"/>
      <c r="DUM144" s="6"/>
      <c r="DUN144" s="6"/>
      <c r="DUO144" s="6"/>
      <c r="DUP144" s="6"/>
      <c r="DUQ144" s="6"/>
      <c r="DUR144" s="6"/>
      <c r="DUS144" s="6"/>
      <c r="DUT144" s="6"/>
      <c r="DUU144" s="6"/>
      <c r="DUV144" s="6"/>
      <c r="DUW144" s="6"/>
      <c r="DUX144" s="6"/>
      <c r="DUY144" s="6"/>
      <c r="DUZ144" s="6"/>
      <c r="DVA144" s="6"/>
      <c r="DVB144" s="6"/>
      <c r="DVC144" s="6"/>
      <c r="DVD144" s="6"/>
      <c r="DVE144" s="6"/>
      <c r="DVF144" s="6"/>
      <c r="DVG144" s="6"/>
      <c r="DVH144" s="6"/>
      <c r="DVI144" s="6"/>
      <c r="DVJ144" s="6"/>
      <c r="DVK144" s="6"/>
      <c r="DVL144" s="6"/>
      <c r="DVM144" s="6"/>
      <c r="DVN144" s="6"/>
      <c r="DVO144" s="6"/>
      <c r="DVP144" s="6"/>
      <c r="DVQ144" s="6"/>
      <c r="DVR144" s="6"/>
      <c r="DVS144" s="6"/>
      <c r="DVT144" s="6"/>
      <c r="DVU144" s="6"/>
      <c r="DVV144" s="6"/>
      <c r="DVW144" s="6"/>
      <c r="DVX144" s="6"/>
      <c r="DVY144" s="6"/>
      <c r="DVZ144" s="6"/>
      <c r="DWA144" s="6"/>
      <c r="DWB144" s="6"/>
      <c r="DWC144" s="6"/>
      <c r="DWD144" s="6"/>
      <c r="DWE144" s="6"/>
      <c r="DWF144" s="6"/>
      <c r="DWG144" s="6"/>
      <c r="DWH144" s="6"/>
      <c r="DWI144" s="6"/>
      <c r="DWJ144" s="6"/>
      <c r="DWK144" s="6"/>
      <c r="DWL144" s="6"/>
      <c r="DWM144" s="6"/>
      <c r="DWN144" s="6"/>
      <c r="DWO144" s="6"/>
      <c r="DWP144" s="6"/>
      <c r="DWQ144" s="6"/>
      <c r="DWR144" s="6"/>
      <c r="DWS144" s="6"/>
      <c r="DWT144" s="6"/>
      <c r="DWU144" s="6"/>
      <c r="DWV144" s="6"/>
      <c r="DWW144" s="6"/>
      <c r="DWX144" s="6"/>
      <c r="DWY144" s="6"/>
      <c r="DWZ144" s="6"/>
      <c r="DXA144" s="6"/>
      <c r="DXB144" s="6"/>
      <c r="DXC144" s="6"/>
      <c r="DXD144" s="6"/>
      <c r="DXE144" s="6"/>
      <c r="DXF144" s="6"/>
      <c r="DXG144" s="6"/>
      <c r="DXH144" s="6"/>
      <c r="DXI144" s="6"/>
      <c r="DXJ144" s="6"/>
      <c r="DXK144" s="6"/>
      <c r="DXL144" s="6"/>
      <c r="DXM144" s="6"/>
      <c r="DXN144" s="6"/>
      <c r="DXO144" s="6"/>
      <c r="DXP144" s="6"/>
      <c r="DXQ144" s="6"/>
      <c r="DXR144" s="6"/>
      <c r="DXS144" s="6"/>
      <c r="DXT144" s="6"/>
      <c r="DXU144" s="6"/>
      <c r="DXV144" s="6"/>
      <c r="DXW144" s="6"/>
      <c r="DXX144" s="6"/>
      <c r="DXY144" s="6"/>
      <c r="DXZ144" s="6"/>
      <c r="DYA144" s="6"/>
      <c r="DYB144" s="6"/>
      <c r="DYC144" s="6"/>
      <c r="DYD144" s="6"/>
      <c r="DYE144" s="6"/>
      <c r="DYF144" s="6"/>
      <c r="DYG144" s="6"/>
      <c r="DYH144" s="6"/>
      <c r="DYI144" s="6"/>
      <c r="DYJ144" s="6"/>
      <c r="DYK144" s="6"/>
      <c r="DYL144" s="6"/>
      <c r="DYM144" s="6"/>
      <c r="DYN144" s="6"/>
      <c r="DYO144" s="6"/>
      <c r="DYP144" s="6"/>
      <c r="DYQ144" s="6"/>
      <c r="DYR144" s="6"/>
      <c r="DYS144" s="6"/>
      <c r="DYT144" s="6"/>
      <c r="DYU144" s="6"/>
      <c r="DYV144" s="6"/>
      <c r="DYW144" s="6"/>
      <c r="DYX144" s="6"/>
      <c r="DYY144" s="6"/>
      <c r="DYZ144" s="6"/>
      <c r="DZA144" s="6"/>
      <c r="DZB144" s="6"/>
      <c r="DZC144" s="6"/>
      <c r="DZD144" s="6"/>
      <c r="DZE144" s="6"/>
      <c r="DZF144" s="6"/>
      <c r="DZG144" s="6"/>
      <c r="DZH144" s="6"/>
      <c r="DZI144" s="6"/>
      <c r="DZJ144" s="6"/>
      <c r="DZK144" s="6"/>
      <c r="DZL144" s="6"/>
      <c r="DZM144" s="6"/>
      <c r="DZN144" s="6"/>
      <c r="DZO144" s="6"/>
      <c r="DZP144" s="6"/>
      <c r="DZQ144" s="6"/>
      <c r="DZR144" s="6"/>
      <c r="DZS144" s="6"/>
      <c r="DZT144" s="6"/>
      <c r="DZU144" s="6"/>
      <c r="DZV144" s="6"/>
      <c r="DZW144" s="6"/>
      <c r="DZX144" s="6"/>
      <c r="DZY144" s="6"/>
      <c r="DZZ144" s="6"/>
      <c r="EAA144" s="6"/>
      <c r="EAB144" s="6"/>
      <c r="EAC144" s="6"/>
      <c r="EAD144" s="6"/>
      <c r="EAE144" s="6"/>
      <c r="EAF144" s="6"/>
      <c r="EAG144" s="6"/>
      <c r="EAH144" s="6"/>
      <c r="EAI144" s="6"/>
      <c r="EAJ144" s="6"/>
      <c r="EAK144" s="6"/>
      <c r="EAL144" s="6"/>
      <c r="EAM144" s="6"/>
      <c r="EAN144" s="6"/>
      <c r="EAO144" s="6"/>
      <c r="EAP144" s="6"/>
      <c r="EAQ144" s="6"/>
      <c r="EAR144" s="6"/>
      <c r="EAS144" s="6"/>
      <c r="EAT144" s="6"/>
      <c r="EAU144" s="6"/>
      <c r="EAV144" s="6"/>
      <c r="EAW144" s="6"/>
      <c r="EAX144" s="6"/>
      <c r="EAY144" s="6"/>
      <c r="EAZ144" s="6"/>
      <c r="EBA144" s="6"/>
      <c r="EBB144" s="6"/>
      <c r="EBC144" s="6"/>
      <c r="EBD144" s="6"/>
      <c r="EBE144" s="6"/>
      <c r="EBF144" s="6"/>
      <c r="EBG144" s="6"/>
      <c r="EBH144" s="6"/>
      <c r="EBI144" s="6"/>
      <c r="EBJ144" s="6"/>
      <c r="EBK144" s="6"/>
      <c r="EBL144" s="6"/>
      <c r="EBM144" s="6"/>
      <c r="EBN144" s="6"/>
      <c r="EBO144" s="6"/>
      <c r="EBP144" s="6"/>
      <c r="EBQ144" s="6"/>
      <c r="EBR144" s="6"/>
      <c r="EBS144" s="6"/>
      <c r="EBT144" s="6"/>
      <c r="EBU144" s="6"/>
      <c r="EBV144" s="6"/>
      <c r="EBW144" s="6"/>
      <c r="EBX144" s="6"/>
      <c r="EBY144" s="6"/>
      <c r="EBZ144" s="6"/>
      <c r="ECA144" s="6"/>
      <c r="ECB144" s="6"/>
      <c r="ECC144" s="6"/>
      <c r="ECD144" s="6"/>
      <c r="ECE144" s="6"/>
      <c r="ECF144" s="6"/>
      <c r="ECG144" s="6"/>
      <c r="ECH144" s="6"/>
      <c r="ECI144" s="6"/>
      <c r="ECJ144" s="6"/>
      <c r="ECK144" s="6"/>
      <c r="ECL144" s="6"/>
      <c r="ECM144" s="6"/>
      <c r="ECN144" s="6"/>
      <c r="ECO144" s="6"/>
      <c r="ECP144" s="6"/>
      <c r="ECQ144" s="6"/>
      <c r="ECR144" s="6"/>
      <c r="ECS144" s="6"/>
      <c r="ECT144" s="6"/>
      <c r="ECU144" s="6"/>
      <c r="ECV144" s="6"/>
      <c r="ECW144" s="6"/>
      <c r="ECX144" s="6"/>
      <c r="ECY144" s="6"/>
      <c r="ECZ144" s="6"/>
      <c r="EDA144" s="6"/>
      <c r="EDB144" s="6"/>
      <c r="EDC144" s="6"/>
      <c r="EDD144" s="6"/>
      <c r="EDE144" s="6"/>
      <c r="EDF144" s="6"/>
      <c r="EDG144" s="6"/>
      <c r="EDH144" s="6"/>
      <c r="EDI144" s="6"/>
      <c r="EDJ144" s="6"/>
      <c r="EDK144" s="6"/>
      <c r="EDL144" s="6"/>
      <c r="EDM144" s="6"/>
      <c r="EDN144" s="6"/>
      <c r="EDO144" s="6"/>
      <c r="EDP144" s="6"/>
      <c r="EDQ144" s="6"/>
      <c r="EDR144" s="6"/>
      <c r="EDS144" s="6"/>
      <c r="EDT144" s="6"/>
      <c r="EDU144" s="6"/>
      <c r="EDV144" s="6"/>
      <c r="EDW144" s="6"/>
      <c r="EDX144" s="6"/>
      <c r="EDY144" s="6"/>
      <c r="EDZ144" s="6"/>
      <c r="EEA144" s="6"/>
      <c r="EEB144" s="6"/>
      <c r="EEC144" s="6"/>
      <c r="EED144" s="6"/>
      <c r="EEE144" s="6"/>
      <c r="EEF144" s="6"/>
      <c r="EEG144" s="6"/>
      <c r="EEH144" s="6"/>
      <c r="EEI144" s="6"/>
      <c r="EEJ144" s="6"/>
      <c r="EEK144" s="6"/>
      <c r="EEL144" s="6"/>
      <c r="EEM144" s="6"/>
      <c r="EEN144" s="6"/>
      <c r="EEO144" s="6"/>
      <c r="EEP144" s="6"/>
      <c r="EEQ144" s="6"/>
      <c r="EER144" s="6"/>
      <c r="EES144" s="6"/>
      <c r="EET144" s="6"/>
      <c r="EEU144" s="6"/>
      <c r="EEV144" s="6"/>
      <c r="EEW144" s="6"/>
      <c r="EEX144" s="6"/>
      <c r="EEY144" s="6"/>
      <c r="EEZ144" s="6"/>
      <c r="EFA144" s="6"/>
      <c r="EFB144" s="6"/>
      <c r="EFC144" s="6"/>
      <c r="EFD144" s="6"/>
      <c r="EFE144" s="6"/>
      <c r="EFF144" s="6"/>
      <c r="EFG144" s="6"/>
      <c r="EFH144" s="6"/>
      <c r="EFI144" s="6"/>
      <c r="EFJ144" s="6"/>
      <c r="EFK144" s="6"/>
      <c r="EFL144" s="6"/>
      <c r="EFM144" s="6"/>
      <c r="EFN144" s="6"/>
      <c r="EFO144" s="6"/>
      <c r="EFP144" s="6"/>
      <c r="EFQ144" s="6"/>
      <c r="EFR144" s="6"/>
      <c r="EFS144" s="6"/>
      <c r="EFT144" s="6"/>
      <c r="EFU144" s="6"/>
      <c r="EFV144" s="6"/>
      <c r="EFW144" s="6"/>
      <c r="EFX144" s="6"/>
      <c r="EFY144" s="6"/>
      <c r="EFZ144" s="6"/>
      <c r="EGA144" s="6"/>
      <c r="EGB144" s="6"/>
      <c r="EGC144" s="6"/>
      <c r="EGD144" s="6"/>
      <c r="EGE144" s="6"/>
      <c r="EGF144" s="6"/>
      <c r="EGG144" s="6"/>
      <c r="EGH144" s="6"/>
      <c r="EGI144" s="6"/>
      <c r="EGJ144" s="6"/>
      <c r="EGK144" s="6"/>
      <c r="EGL144" s="6"/>
      <c r="EGM144" s="6"/>
      <c r="EGN144" s="6"/>
      <c r="EGO144" s="6"/>
      <c r="EGP144" s="6"/>
      <c r="EGQ144" s="6"/>
      <c r="EGR144" s="6"/>
      <c r="EGS144" s="6"/>
      <c r="EGT144" s="6"/>
      <c r="EGU144" s="6"/>
      <c r="EGV144" s="6"/>
      <c r="EGW144" s="6"/>
      <c r="EGX144" s="6"/>
      <c r="EGY144" s="6"/>
      <c r="EGZ144" s="6"/>
      <c r="EHA144" s="6"/>
      <c r="EHB144" s="6"/>
      <c r="EHC144" s="6"/>
      <c r="EHD144" s="6"/>
      <c r="EHE144" s="6"/>
      <c r="EHF144" s="6"/>
      <c r="EHG144" s="6"/>
      <c r="EHH144" s="6"/>
      <c r="EHI144" s="6"/>
      <c r="EHJ144" s="6"/>
      <c r="EHK144" s="6"/>
      <c r="EHL144" s="6"/>
      <c r="EHM144" s="6"/>
      <c r="EHN144" s="6"/>
      <c r="EHO144" s="6"/>
      <c r="EHP144" s="6"/>
      <c r="EHQ144" s="6"/>
      <c r="EHR144" s="6"/>
      <c r="EHS144" s="6"/>
      <c r="EHT144" s="6"/>
      <c r="EHU144" s="6"/>
      <c r="EHV144" s="6"/>
      <c r="EHW144" s="6"/>
      <c r="EHX144" s="6"/>
      <c r="EHY144" s="6"/>
      <c r="EHZ144" s="6"/>
      <c r="EIA144" s="6"/>
      <c r="EIB144" s="6"/>
      <c r="EIC144" s="6"/>
      <c r="EID144" s="6"/>
      <c r="EIE144" s="6"/>
      <c r="EIF144" s="6"/>
      <c r="EIG144" s="6"/>
      <c r="EIH144" s="6"/>
      <c r="EII144" s="6"/>
      <c r="EIJ144" s="6"/>
      <c r="EIK144" s="6"/>
      <c r="EIL144" s="6"/>
      <c r="EIM144" s="6"/>
      <c r="EIN144" s="6"/>
      <c r="EIO144" s="6"/>
      <c r="EIP144" s="6"/>
      <c r="EIQ144" s="6"/>
      <c r="EIR144" s="6"/>
      <c r="EIS144" s="6"/>
      <c r="EIT144" s="6"/>
      <c r="EIU144" s="6"/>
      <c r="EIV144" s="6"/>
      <c r="EIW144" s="6"/>
      <c r="EIX144" s="6"/>
      <c r="EIY144" s="6"/>
      <c r="EIZ144" s="6"/>
      <c r="EJA144" s="6"/>
      <c r="EJB144" s="6"/>
      <c r="EJC144" s="6"/>
      <c r="EJD144" s="6"/>
      <c r="EJE144" s="6"/>
      <c r="EJF144" s="6"/>
      <c r="EJG144" s="6"/>
      <c r="EJH144" s="6"/>
      <c r="EJI144" s="6"/>
      <c r="EJJ144" s="6"/>
      <c r="EJK144" s="6"/>
      <c r="EJL144" s="6"/>
      <c r="EJM144" s="6"/>
      <c r="EJN144" s="6"/>
      <c r="EJO144" s="6"/>
      <c r="EJP144" s="6"/>
      <c r="EJQ144" s="6"/>
      <c r="EJR144" s="6"/>
      <c r="EJS144" s="6"/>
      <c r="EJT144" s="6"/>
      <c r="EJU144" s="6"/>
      <c r="EJV144" s="6"/>
      <c r="EJW144" s="6"/>
      <c r="EJX144" s="6"/>
      <c r="EJY144" s="6"/>
      <c r="EJZ144" s="6"/>
      <c r="EKA144" s="6"/>
      <c r="EKB144" s="6"/>
      <c r="EKC144" s="6"/>
      <c r="EKD144" s="6"/>
      <c r="EKE144" s="6"/>
      <c r="EKF144" s="6"/>
      <c r="EKG144" s="6"/>
      <c r="EKH144" s="6"/>
      <c r="EKI144" s="6"/>
      <c r="EKJ144" s="6"/>
      <c r="EKK144" s="6"/>
      <c r="EKL144" s="6"/>
      <c r="EKM144" s="6"/>
      <c r="EKN144" s="6"/>
      <c r="EKO144" s="6"/>
      <c r="EKP144" s="6"/>
      <c r="EKQ144" s="6"/>
      <c r="EKR144" s="6"/>
      <c r="EKS144" s="6"/>
      <c r="EKT144" s="6"/>
      <c r="EKU144" s="6"/>
      <c r="EKV144" s="6"/>
      <c r="EKW144" s="6"/>
      <c r="EKX144" s="6"/>
      <c r="EKY144" s="6"/>
      <c r="EKZ144" s="6"/>
      <c r="ELA144" s="6"/>
      <c r="ELB144" s="6"/>
      <c r="ELC144" s="6"/>
      <c r="ELD144" s="6"/>
      <c r="ELE144" s="6"/>
      <c r="ELF144" s="6"/>
      <c r="ELG144" s="6"/>
      <c r="ELH144" s="6"/>
      <c r="ELI144" s="6"/>
      <c r="ELJ144" s="6"/>
      <c r="ELK144" s="6"/>
      <c r="ELL144" s="6"/>
      <c r="ELM144" s="6"/>
      <c r="ELN144" s="6"/>
      <c r="ELO144" s="6"/>
      <c r="ELP144" s="6"/>
      <c r="ELQ144" s="6"/>
      <c r="ELR144" s="6"/>
      <c r="ELS144" s="6"/>
      <c r="ELT144" s="6"/>
      <c r="ELU144" s="6"/>
      <c r="ELV144" s="6"/>
      <c r="ELW144" s="6"/>
      <c r="ELX144" s="6"/>
      <c r="ELY144" s="6"/>
      <c r="ELZ144" s="6"/>
      <c r="EMA144" s="6"/>
      <c r="EMB144" s="6"/>
      <c r="EMC144" s="6"/>
      <c r="EMD144" s="6"/>
      <c r="EME144" s="6"/>
      <c r="EMF144" s="6"/>
      <c r="EMG144" s="6"/>
      <c r="EMH144" s="6"/>
      <c r="EMI144" s="6"/>
      <c r="EMJ144" s="6"/>
      <c r="EMK144" s="6"/>
      <c r="EML144" s="6"/>
      <c r="EMM144" s="6"/>
      <c r="EMN144" s="6"/>
      <c r="EMO144" s="6"/>
      <c r="EMP144" s="6"/>
      <c r="EMQ144" s="6"/>
      <c r="EMR144" s="6"/>
      <c r="EMS144" s="6"/>
      <c r="EMT144" s="6"/>
      <c r="EMU144" s="6"/>
      <c r="EMV144" s="6"/>
      <c r="EMW144" s="6"/>
      <c r="EMX144" s="6"/>
      <c r="EMY144" s="6"/>
      <c r="EMZ144" s="6"/>
      <c r="ENA144" s="6"/>
      <c r="ENB144" s="6"/>
      <c r="ENC144" s="6"/>
      <c r="END144" s="6"/>
      <c r="ENE144" s="6"/>
      <c r="ENF144" s="6"/>
      <c r="ENG144" s="6"/>
      <c r="ENH144" s="6"/>
      <c r="ENI144" s="6"/>
      <c r="ENJ144" s="6"/>
      <c r="ENK144" s="6"/>
      <c r="ENL144" s="6"/>
      <c r="ENM144" s="6"/>
      <c r="ENN144" s="6"/>
      <c r="ENO144" s="6"/>
      <c r="ENP144" s="6"/>
      <c r="ENQ144" s="6"/>
      <c r="ENR144" s="6"/>
      <c r="ENS144" s="6"/>
      <c r="ENT144" s="6"/>
      <c r="ENU144" s="6"/>
      <c r="ENV144" s="6"/>
      <c r="ENW144" s="6"/>
      <c r="ENX144" s="6"/>
      <c r="ENY144" s="6"/>
      <c r="ENZ144" s="6"/>
      <c r="EOA144" s="6"/>
      <c r="EOB144" s="6"/>
      <c r="EOC144" s="6"/>
      <c r="EOD144" s="6"/>
      <c r="EOE144" s="6"/>
      <c r="EOF144" s="6"/>
      <c r="EOG144" s="6"/>
      <c r="EOH144" s="6"/>
      <c r="EOI144" s="6"/>
      <c r="EOJ144" s="6"/>
      <c r="EOK144" s="6"/>
      <c r="EOL144" s="6"/>
      <c r="EOM144" s="6"/>
      <c r="EON144" s="6"/>
      <c r="EOO144" s="6"/>
      <c r="EOP144" s="6"/>
      <c r="EOQ144" s="6"/>
      <c r="EOR144" s="6"/>
      <c r="EOS144" s="6"/>
      <c r="EOT144" s="6"/>
      <c r="EOU144" s="6"/>
      <c r="EOV144" s="6"/>
      <c r="EOW144" s="6"/>
      <c r="EOX144" s="6"/>
      <c r="EOY144" s="6"/>
      <c r="EOZ144" s="6"/>
      <c r="EPA144" s="6"/>
      <c r="EPB144" s="6"/>
      <c r="EPC144" s="6"/>
      <c r="EPD144" s="6"/>
      <c r="EPE144" s="6"/>
      <c r="EPF144" s="6"/>
      <c r="EPG144" s="6"/>
      <c r="EPH144" s="6"/>
      <c r="EPI144" s="6"/>
      <c r="EPJ144" s="6"/>
      <c r="EPK144" s="6"/>
      <c r="EPL144" s="6"/>
      <c r="EPM144" s="6"/>
      <c r="EPN144" s="6"/>
      <c r="EPO144" s="6"/>
      <c r="EPP144" s="6"/>
      <c r="EPQ144" s="6"/>
      <c r="EPR144" s="6"/>
      <c r="EPS144" s="6"/>
      <c r="EPT144" s="6"/>
      <c r="EPU144" s="6"/>
      <c r="EPV144" s="6"/>
      <c r="EPW144" s="6"/>
      <c r="EPX144" s="6"/>
      <c r="EPY144" s="6"/>
      <c r="EPZ144" s="6"/>
      <c r="EQA144" s="6"/>
      <c r="EQB144" s="6"/>
      <c r="EQC144" s="6"/>
      <c r="EQD144" s="6"/>
      <c r="EQE144" s="6"/>
      <c r="EQF144" s="6"/>
      <c r="EQG144" s="6"/>
      <c r="EQH144" s="6"/>
      <c r="EQI144" s="6"/>
      <c r="EQJ144" s="6"/>
      <c r="EQK144" s="6"/>
      <c r="EQL144" s="6"/>
      <c r="EQM144" s="6"/>
      <c r="EQN144" s="6"/>
      <c r="EQO144" s="6"/>
      <c r="EQP144" s="6"/>
      <c r="EQQ144" s="6"/>
      <c r="EQR144" s="6"/>
      <c r="EQS144" s="6"/>
      <c r="EQT144" s="6"/>
      <c r="EQU144" s="6"/>
      <c r="EQV144" s="6"/>
      <c r="EQW144" s="6"/>
      <c r="EQX144" s="6"/>
      <c r="EQY144" s="6"/>
      <c r="EQZ144" s="6"/>
      <c r="ERA144" s="6"/>
      <c r="ERB144" s="6"/>
      <c r="ERC144" s="6"/>
      <c r="ERD144" s="6"/>
      <c r="ERE144" s="6"/>
      <c r="ERF144" s="6"/>
      <c r="ERG144" s="6"/>
      <c r="ERH144" s="6"/>
      <c r="ERI144" s="6"/>
      <c r="ERJ144" s="6"/>
      <c r="ERK144" s="6"/>
      <c r="ERL144" s="6"/>
      <c r="ERM144" s="6"/>
      <c r="ERN144" s="6"/>
      <c r="ERO144" s="6"/>
      <c r="ERP144" s="6"/>
      <c r="ERQ144" s="6"/>
      <c r="ERR144" s="6"/>
      <c r="ERS144" s="6"/>
      <c r="ERT144" s="6"/>
      <c r="ERU144" s="6"/>
      <c r="ERV144" s="6"/>
      <c r="ERW144" s="6"/>
      <c r="ERX144" s="6"/>
      <c r="ERY144" s="6"/>
      <c r="ERZ144" s="6"/>
      <c r="ESA144" s="6"/>
      <c r="ESB144" s="6"/>
      <c r="ESC144" s="6"/>
      <c r="ESD144" s="6"/>
      <c r="ESE144" s="6"/>
      <c r="ESF144" s="6"/>
      <c r="ESG144" s="6"/>
      <c r="ESH144" s="6"/>
      <c r="ESI144" s="6"/>
      <c r="ESJ144" s="6"/>
      <c r="ESK144" s="6"/>
      <c r="ESL144" s="6"/>
      <c r="ESM144" s="6"/>
      <c r="ESN144" s="6"/>
      <c r="ESO144" s="6"/>
      <c r="ESP144" s="6"/>
      <c r="ESQ144" s="6"/>
      <c r="ESR144" s="6"/>
      <c r="ESS144" s="6"/>
      <c r="EST144" s="6"/>
      <c r="ESU144" s="6"/>
      <c r="ESV144" s="6"/>
      <c r="ESW144" s="6"/>
      <c r="ESX144" s="6"/>
      <c r="ESY144" s="6"/>
      <c r="ESZ144" s="6"/>
      <c r="ETA144" s="6"/>
      <c r="ETB144" s="6"/>
      <c r="ETC144" s="6"/>
      <c r="ETD144" s="6"/>
      <c r="ETE144" s="6"/>
      <c r="ETF144" s="6"/>
      <c r="ETG144" s="6"/>
      <c r="ETH144" s="6"/>
      <c r="ETI144" s="6"/>
      <c r="ETJ144" s="6"/>
      <c r="ETK144" s="6"/>
      <c r="ETL144" s="6"/>
      <c r="ETM144" s="6"/>
      <c r="ETN144" s="6"/>
      <c r="ETO144" s="6"/>
      <c r="ETP144" s="6"/>
      <c r="ETQ144" s="6"/>
      <c r="ETR144" s="6"/>
      <c r="ETS144" s="6"/>
      <c r="ETT144" s="6"/>
      <c r="ETU144" s="6"/>
      <c r="ETV144" s="6"/>
      <c r="ETW144" s="6"/>
      <c r="ETX144" s="6"/>
      <c r="ETY144" s="6"/>
      <c r="ETZ144" s="6"/>
      <c r="EUA144" s="6"/>
      <c r="EUB144" s="6"/>
      <c r="EUC144" s="6"/>
      <c r="EUD144" s="6"/>
      <c r="EUE144" s="6"/>
      <c r="EUF144" s="6"/>
      <c r="EUG144" s="6"/>
      <c r="EUH144" s="6"/>
      <c r="EUI144" s="6"/>
      <c r="EUJ144" s="6"/>
      <c r="EUK144" s="6"/>
      <c r="EUL144" s="6"/>
      <c r="EUM144" s="6"/>
      <c r="EUN144" s="6"/>
      <c r="EUO144" s="6"/>
      <c r="EUP144" s="6"/>
      <c r="EUQ144" s="6"/>
      <c r="EUR144" s="6"/>
      <c r="EUS144" s="6"/>
      <c r="EUT144" s="6"/>
      <c r="EUU144" s="6"/>
      <c r="EUV144" s="6"/>
      <c r="EUW144" s="6"/>
      <c r="EUX144" s="6"/>
      <c r="EUY144" s="6"/>
      <c r="EUZ144" s="6"/>
      <c r="EVA144" s="6"/>
      <c r="EVB144" s="6"/>
      <c r="EVC144" s="6"/>
      <c r="EVD144" s="6"/>
      <c r="EVE144" s="6"/>
      <c r="EVF144" s="6"/>
      <c r="EVG144" s="6"/>
      <c r="EVH144" s="6"/>
      <c r="EVI144" s="6"/>
      <c r="EVJ144" s="6"/>
      <c r="EVK144" s="6"/>
      <c r="EVL144" s="6"/>
      <c r="EVM144" s="6"/>
      <c r="EVN144" s="6"/>
      <c r="EVO144" s="6"/>
      <c r="EVP144" s="6"/>
      <c r="EVQ144" s="6"/>
      <c r="EVR144" s="6"/>
      <c r="EVS144" s="6"/>
      <c r="EVT144" s="6"/>
      <c r="EVU144" s="6"/>
      <c r="EVV144" s="6"/>
      <c r="EVW144" s="6"/>
      <c r="EVX144" s="6"/>
      <c r="EVY144" s="6"/>
      <c r="EVZ144" s="6"/>
      <c r="EWA144" s="6"/>
      <c r="EWB144" s="6"/>
      <c r="EWC144" s="6"/>
      <c r="EWD144" s="6"/>
      <c r="EWE144" s="6"/>
      <c r="EWF144" s="6"/>
      <c r="EWG144" s="6"/>
      <c r="EWH144" s="6"/>
      <c r="EWI144" s="6"/>
      <c r="EWJ144" s="6"/>
      <c r="EWK144" s="6"/>
      <c r="EWL144" s="6"/>
      <c r="EWM144" s="6"/>
      <c r="EWN144" s="6"/>
      <c r="EWO144" s="6"/>
      <c r="EWP144" s="6"/>
      <c r="EWQ144" s="6"/>
      <c r="EWR144" s="6"/>
      <c r="EWS144" s="6"/>
      <c r="EWT144" s="6"/>
      <c r="EWU144" s="6"/>
      <c r="EWV144" s="6"/>
      <c r="EWW144" s="6"/>
      <c r="EWX144" s="6"/>
      <c r="EWY144" s="6"/>
      <c r="EWZ144" s="6"/>
      <c r="EXA144" s="6"/>
      <c r="EXB144" s="6"/>
      <c r="EXC144" s="6"/>
      <c r="EXD144" s="6"/>
      <c r="EXE144" s="6"/>
      <c r="EXF144" s="6"/>
      <c r="EXG144" s="6"/>
      <c r="EXH144" s="6"/>
      <c r="EXI144" s="6"/>
      <c r="EXJ144" s="6"/>
      <c r="EXK144" s="6"/>
      <c r="EXL144" s="6"/>
      <c r="EXM144" s="6"/>
      <c r="EXN144" s="6"/>
      <c r="EXO144" s="6"/>
      <c r="EXP144" s="6"/>
      <c r="EXQ144" s="6"/>
      <c r="EXR144" s="6"/>
      <c r="EXS144" s="6"/>
      <c r="EXT144" s="6"/>
      <c r="EXU144" s="6"/>
      <c r="EXV144" s="6"/>
      <c r="EXW144" s="6"/>
      <c r="EXX144" s="6"/>
      <c r="EXY144" s="6"/>
      <c r="EXZ144" s="6"/>
      <c r="EYA144" s="6"/>
      <c r="EYB144" s="6"/>
      <c r="EYC144" s="6"/>
      <c r="EYD144" s="6"/>
      <c r="EYE144" s="6"/>
      <c r="EYF144" s="6"/>
      <c r="EYG144" s="6"/>
      <c r="EYH144" s="6"/>
      <c r="EYI144" s="6"/>
      <c r="EYJ144" s="6"/>
      <c r="EYK144" s="6"/>
      <c r="EYL144" s="6"/>
      <c r="EYM144" s="6"/>
      <c r="EYN144" s="6"/>
      <c r="EYO144" s="6"/>
      <c r="EYP144" s="6"/>
      <c r="EYQ144" s="6"/>
      <c r="EYR144" s="6"/>
      <c r="EYS144" s="6"/>
      <c r="EYT144" s="6"/>
      <c r="EYU144" s="6"/>
      <c r="EYV144" s="6"/>
      <c r="EYW144" s="6"/>
      <c r="EYX144" s="6"/>
      <c r="EYY144" s="6"/>
      <c r="EYZ144" s="6"/>
      <c r="EZA144" s="6"/>
      <c r="EZB144" s="6"/>
      <c r="EZC144" s="6"/>
      <c r="EZD144" s="6"/>
      <c r="EZE144" s="6"/>
      <c r="EZF144" s="6"/>
      <c r="EZG144" s="6"/>
      <c r="EZH144" s="6"/>
      <c r="EZI144" s="6"/>
      <c r="EZJ144" s="6"/>
      <c r="EZK144" s="6"/>
      <c r="EZL144" s="6"/>
      <c r="EZM144" s="6"/>
      <c r="EZN144" s="6"/>
      <c r="EZO144" s="6"/>
      <c r="EZP144" s="6"/>
      <c r="EZQ144" s="6"/>
      <c r="EZR144" s="6"/>
      <c r="EZS144" s="6"/>
      <c r="EZT144" s="6"/>
      <c r="EZU144" s="6"/>
      <c r="EZV144" s="6"/>
      <c r="EZW144" s="6"/>
      <c r="EZX144" s="6"/>
      <c r="EZY144" s="6"/>
      <c r="EZZ144" s="6"/>
      <c r="FAA144" s="6"/>
      <c r="FAB144" s="6"/>
      <c r="FAC144" s="6"/>
      <c r="FAD144" s="6"/>
      <c r="FAE144" s="6"/>
      <c r="FAF144" s="6"/>
      <c r="FAG144" s="6"/>
      <c r="FAH144" s="6"/>
      <c r="FAI144" s="6"/>
      <c r="FAJ144" s="6"/>
      <c r="FAK144" s="6"/>
      <c r="FAL144" s="6"/>
      <c r="FAM144" s="6"/>
      <c r="FAN144" s="6"/>
      <c r="FAO144" s="6"/>
      <c r="FAP144" s="6"/>
      <c r="FAQ144" s="6"/>
      <c r="FAR144" s="6"/>
      <c r="FAS144" s="6"/>
      <c r="FAT144" s="6"/>
      <c r="FAU144" s="6"/>
      <c r="FAV144" s="6"/>
      <c r="FAW144" s="6"/>
      <c r="FAX144" s="6"/>
      <c r="FAY144" s="6"/>
      <c r="FAZ144" s="6"/>
      <c r="FBA144" s="6"/>
      <c r="FBB144" s="6"/>
      <c r="FBC144" s="6"/>
      <c r="FBD144" s="6"/>
      <c r="FBE144" s="6"/>
      <c r="FBF144" s="6"/>
      <c r="FBG144" s="6"/>
      <c r="FBH144" s="6"/>
      <c r="FBI144" s="6"/>
      <c r="FBJ144" s="6"/>
      <c r="FBK144" s="6"/>
      <c r="FBL144" s="6"/>
      <c r="FBM144" s="6"/>
      <c r="FBN144" s="6"/>
      <c r="FBO144" s="6"/>
      <c r="FBP144" s="6"/>
      <c r="FBQ144" s="6"/>
      <c r="FBR144" s="6"/>
      <c r="FBS144" s="6"/>
      <c r="FBT144" s="6"/>
      <c r="FBU144" s="6"/>
      <c r="FBV144" s="6"/>
      <c r="FBW144" s="6"/>
      <c r="FBX144" s="6"/>
      <c r="FBY144" s="6"/>
      <c r="FBZ144" s="6"/>
      <c r="FCA144" s="6"/>
      <c r="FCB144" s="6"/>
      <c r="FCC144" s="6"/>
      <c r="FCD144" s="6"/>
      <c r="FCE144" s="6"/>
      <c r="FCF144" s="6"/>
      <c r="FCG144" s="6"/>
      <c r="FCH144" s="6"/>
      <c r="FCI144" s="6"/>
      <c r="FCJ144" s="6"/>
      <c r="FCK144" s="6"/>
      <c r="FCL144" s="6"/>
      <c r="FCM144" s="6"/>
      <c r="FCN144" s="6"/>
      <c r="FCO144" s="6"/>
      <c r="FCP144" s="6"/>
      <c r="FCQ144" s="6"/>
      <c r="FCR144" s="6"/>
      <c r="FCS144" s="6"/>
      <c r="FCT144" s="6"/>
      <c r="FCU144" s="6"/>
      <c r="FCV144" s="6"/>
      <c r="FCW144" s="6"/>
      <c r="FCX144" s="6"/>
      <c r="FCY144" s="6"/>
      <c r="FCZ144" s="6"/>
      <c r="FDA144" s="6"/>
      <c r="FDB144" s="6"/>
      <c r="FDC144" s="6"/>
      <c r="FDD144" s="6"/>
      <c r="FDE144" s="6"/>
      <c r="FDF144" s="6"/>
      <c r="FDG144" s="6"/>
      <c r="FDH144" s="6"/>
      <c r="FDI144" s="6"/>
      <c r="FDJ144" s="6"/>
      <c r="FDK144" s="6"/>
      <c r="FDL144" s="6"/>
      <c r="FDM144" s="6"/>
      <c r="FDN144" s="6"/>
      <c r="FDO144" s="6"/>
      <c r="FDP144" s="6"/>
      <c r="FDQ144" s="6"/>
      <c r="FDR144" s="6"/>
      <c r="FDS144" s="6"/>
      <c r="FDT144" s="6"/>
      <c r="FDU144" s="6"/>
      <c r="FDV144" s="6"/>
      <c r="FDW144" s="6"/>
      <c r="FDX144" s="6"/>
      <c r="FDY144" s="6"/>
      <c r="FDZ144" s="6"/>
      <c r="FEA144" s="6"/>
      <c r="FEB144" s="6"/>
      <c r="FEC144" s="6"/>
      <c r="FED144" s="6"/>
      <c r="FEE144" s="6"/>
      <c r="FEF144" s="6"/>
      <c r="FEG144" s="6"/>
      <c r="FEH144" s="6"/>
      <c r="FEI144" s="6"/>
      <c r="FEJ144" s="6"/>
      <c r="FEK144" s="6"/>
      <c r="FEL144" s="6"/>
      <c r="FEM144" s="6"/>
      <c r="FEN144" s="6"/>
      <c r="FEO144" s="6"/>
      <c r="FEP144" s="6"/>
      <c r="FEQ144" s="6"/>
      <c r="FER144" s="6"/>
      <c r="FES144" s="6"/>
      <c r="FET144" s="6"/>
      <c r="FEU144" s="6"/>
      <c r="FEV144" s="6"/>
      <c r="FEW144" s="6"/>
      <c r="FEX144" s="6"/>
      <c r="FEY144" s="6"/>
      <c r="FEZ144" s="6"/>
      <c r="FFA144" s="6"/>
      <c r="FFB144" s="6"/>
      <c r="FFC144" s="6"/>
      <c r="FFD144" s="6"/>
      <c r="FFE144" s="6"/>
      <c r="FFF144" s="6"/>
      <c r="FFG144" s="6"/>
      <c r="FFH144" s="6"/>
      <c r="FFI144" s="6"/>
      <c r="FFJ144" s="6"/>
      <c r="FFK144" s="6"/>
      <c r="FFL144" s="6"/>
      <c r="FFM144" s="6"/>
      <c r="FFN144" s="6"/>
      <c r="FFO144" s="6"/>
      <c r="FFP144" s="6"/>
      <c r="FFQ144" s="6"/>
      <c r="FFR144" s="6"/>
      <c r="FFS144" s="6"/>
      <c r="FFT144" s="6"/>
      <c r="FFU144" s="6"/>
      <c r="FFV144" s="6"/>
      <c r="FFW144" s="6"/>
      <c r="FFX144" s="6"/>
      <c r="FFY144" s="6"/>
      <c r="FFZ144" s="6"/>
      <c r="FGA144" s="6"/>
      <c r="FGB144" s="6"/>
      <c r="FGC144" s="6"/>
      <c r="FGD144" s="6"/>
      <c r="FGE144" s="6"/>
      <c r="FGF144" s="6"/>
      <c r="FGG144" s="6"/>
      <c r="FGH144" s="6"/>
      <c r="FGI144" s="6"/>
      <c r="FGJ144" s="6"/>
      <c r="FGK144" s="6"/>
      <c r="FGL144" s="6"/>
      <c r="FGM144" s="6"/>
      <c r="FGN144" s="6"/>
      <c r="FGO144" s="6"/>
      <c r="FGP144" s="6"/>
      <c r="FGQ144" s="6"/>
      <c r="FGR144" s="6"/>
      <c r="FGS144" s="6"/>
      <c r="FGT144" s="6"/>
      <c r="FGU144" s="6"/>
      <c r="FGV144" s="6"/>
      <c r="FGW144" s="6"/>
      <c r="FGX144" s="6"/>
      <c r="FGY144" s="6"/>
      <c r="FGZ144" s="6"/>
      <c r="FHA144" s="6"/>
      <c r="FHB144" s="6"/>
      <c r="FHC144" s="6"/>
      <c r="FHD144" s="6"/>
      <c r="FHE144" s="6"/>
      <c r="FHF144" s="6"/>
      <c r="FHG144" s="6"/>
      <c r="FHH144" s="6"/>
      <c r="FHI144" s="6"/>
      <c r="FHJ144" s="6"/>
      <c r="FHK144" s="6"/>
      <c r="FHL144" s="6"/>
      <c r="FHM144" s="6"/>
      <c r="FHN144" s="6"/>
      <c r="FHO144" s="6"/>
      <c r="FHP144" s="6"/>
      <c r="FHQ144" s="6"/>
      <c r="FHR144" s="6"/>
      <c r="FHS144" s="6"/>
      <c r="FHT144" s="6"/>
      <c r="FHU144" s="6"/>
      <c r="FHV144" s="6"/>
      <c r="FHW144" s="6"/>
      <c r="FHX144" s="6"/>
      <c r="FHY144" s="6"/>
      <c r="FHZ144" s="6"/>
      <c r="FIA144" s="6"/>
      <c r="FIB144" s="6"/>
      <c r="FIC144" s="6"/>
      <c r="FID144" s="6"/>
      <c r="FIE144" s="6"/>
      <c r="FIF144" s="6"/>
      <c r="FIG144" s="6"/>
      <c r="FIH144" s="6"/>
      <c r="FII144" s="6"/>
      <c r="FIJ144" s="6"/>
      <c r="FIK144" s="6"/>
      <c r="FIL144" s="6"/>
      <c r="FIM144" s="6"/>
      <c r="FIN144" s="6"/>
      <c r="FIO144" s="6"/>
      <c r="FIP144" s="6"/>
      <c r="FIQ144" s="6"/>
      <c r="FIR144" s="6"/>
      <c r="FIS144" s="6"/>
      <c r="FIT144" s="6"/>
      <c r="FIU144" s="6"/>
      <c r="FIV144" s="6"/>
      <c r="FIW144" s="6"/>
      <c r="FIX144" s="6"/>
      <c r="FIY144" s="6"/>
      <c r="FIZ144" s="6"/>
      <c r="FJA144" s="6"/>
      <c r="FJB144" s="6"/>
      <c r="FJC144" s="6"/>
      <c r="FJD144" s="6"/>
      <c r="FJE144" s="6"/>
      <c r="FJF144" s="6"/>
      <c r="FJG144" s="6"/>
      <c r="FJH144" s="6"/>
      <c r="FJI144" s="6"/>
      <c r="FJJ144" s="6"/>
      <c r="FJK144" s="6"/>
      <c r="FJL144" s="6"/>
      <c r="FJM144" s="6"/>
      <c r="FJN144" s="6"/>
      <c r="FJO144" s="6"/>
      <c r="FJP144" s="6"/>
      <c r="FJQ144" s="6"/>
      <c r="FJR144" s="6"/>
      <c r="FJS144" s="6"/>
      <c r="FJT144" s="6"/>
      <c r="FJU144" s="6"/>
      <c r="FJV144" s="6"/>
      <c r="FJW144" s="6"/>
      <c r="FJX144" s="6"/>
      <c r="FJY144" s="6"/>
      <c r="FJZ144" s="6"/>
      <c r="FKA144" s="6"/>
      <c r="FKB144" s="6"/>
      <c r="FKC144" s="6"/>
      <c r="FKD144" s="6"/>
      <c r="FKE144" s="6"/>
      <c r="FKF144" s="6"/>
      <c r="FKG144" s="6"/>
      <c r="FKH144" s="6"/>
      <c r="FKI144" s="6"/>
      <c r="FKJ144" s="6"/>
      <c r="FKK144" s="6"/>
      <c r="FKL144" s="6"/>
      <c r="FKM144" s="6"/>
      <c r="FKN144" s="6"/>
      <c r="FKO144" s="6"/>
      <c r="FKP144" s="6"/>
      <c r="FKQ144" s="6"/>
      <c r="FKR144" s="6"/>
      <c r="FKS144" s="6"/>
      <c r="FKT144" s="6"/>
      <c r="FKU144" s="6"/>
      <c r="FKV144" s="6"/>
      <c r="FKW144" s="6"/>
      <c r="FKX144" s="6"/>
      <c r="FKY144" s="6"/>
      <c r="FKZ144" s="6"/>
      <c r="FLA144" s="6"/>
      <c r="FLB144" s="6"/>
      <c r="FLC144" s="6"/>
      <c r="FLD144" s="6"/>
      <c r="FLE144" s="6"/>
      <c r="FLF144" s="6"/>
      <c r="FLG144" s="6"/>
      <c r="FLH144" s="6"/>
      <c r="FLI144" s="6"/>
      <c r="FLJ144" s="6"/>
      <c r="FLK144" s="6"/>
      <c r="FLL144" s="6"/>
      <c r="FLM144" s="6"/>
      <c r="FLN144" s="6"/>
      <c r="FLO144" s="6"/>
      <c r="FLP144" s="6"/>
      <c r="FLQ144" s="6"/>
      <c r="FLR144" s="6"/>
      <c r="FLS144" s="6"/>
      <c r="FLT144" s="6"/>
      <c r="FLU144" s="6"/>
      <c r="FLV144" s="6"/>
      <c r="FLW144" s="6"/>
      <c r="FLX144" s="6"/>
      <c r="FLY144" s="6"/>
      <c r="FLZ144" s="6"/>
      <c r="FMA144" s="6"/>
      <c r="FMB144" s="6"/>
      <c r="FMC144" s="6"/>
      <c r="FMD144" s="6"/>
      <c r="FME144" s="6"/>
      <c r="FMF144" s="6"/>
      <c r="FMG144" s="6"/>
      <c r="FMH144" s="6"/>
      <c r="FMI144" s="6"/>
      <c r="FMJ144" s="6"/>
      <c r="FMK144" s="6"/>
      <c r="FML144" s="6"/>
      <c r="FMM144" s="6"/>
      <c r="FMN144" s="6"/>
      <c r="FMO144" s="6"/>
      <c r="FMP144" s="6"/>
      <c r="FMQ144" s="6"/>
      <c r="FMR144" s="6"/>
      <c r="FMS144" s="6"/>
      <c r="FMT144" s="6"/>
      <c r="FMU144" s="6"/>
      <c r="FMV144" s="6"/>
      <c r="FMW144" s="6"/>
      <c r="FMX144" s="6"/>
      <c r="FMY144" s="6"/>
      <c r="FMZ144" s="6"/>
      <c r="FNA144" s="6"/>
      <c r="FNB144" s="6"/>
      <c r="FNC144" s="6"/>
      <c r="FND144" s="6"/>
      <c r="FNE144" s="6"/>
      <c r="FNF144" s="6"/>
      <c r="FNG144" s="6"/>
      <c r="FNH144" s="6"/>
      <c r="FNI144" s="6"/>
      <c r="FNJ144" s="6"/>
      <c r="FNK144" s="6"/>
      <c r="FNL144" s="6"/>
      <c r="FNM144" s="6"/>
      <c r="FNN144" s="6"/>
      <c r="FNO144" s="6"/>
      <c r="FNP144" s="6"/>
      <c r="FNQ144" s="6"/>
      <c r="FNR144" s="6"/>
      <c r="FNS144" s="6"/>
      <c r="FNT144" s="6"/>
      <c r="FNU144" s="6"/>
      <c r="FNV144" s="6"/>
      <c r="FNW144" s="6"/>
      <c r="FNX144" s="6"/>
      <c r="FNY144" s="6"/>
      <c r="FNZ144" s="6"/>
      <c r="FOA144" s="6"/>
      <c r="FOB144" s="6"/>
      <c r="FOC144" s="6"/>
      <c r="FOD144" s="6"/>
      <c r="FOE144" s="6"/>
      <c r="FOF144" s="6"/>
      <c r="FOG144" s="6"/>
      <c r="FOH144" s="6"/>
      <c r="FOI144" s="6"/>
      <c r="FOJ144" s="6"/>
      <c r="FOK144" s="6"/>
      <c r="FOL144" s="6"/>
      <c r="FOM144" s="6"/>
      <c r="FON144" s="6"/>
      <c r="FOO144" s="6"/>
      <c r="FOP144" s="6"/>
      <c r="FOQ144" s="6"/>
      <c r="FOR144" s="6"/>
      <c r="FOS144" s="6"/>
      <c r="FOT144" s="6"/>
      <c r="FOU144" s="6"/>
      <c r="FOV144" s="6"/>
      <c r="FOW144" s="6"/>
      <c r="FOX144" s="6"/>
      <c r="FOY144" s="6"/>
      <c r="FOZ144" s="6"/>
      <c r="FPA144" s="6"/>
      <c r="FPB144" s="6"/>
      <c r="FPC144" s="6"/>
      <c r="FPD144" s="6"/>
      <c r="FPE144" s="6"/>
      <c r="FPF144" s="6"/>
      <c r="FPG144" s="6"/>
      <c r="FPH144" s="6"/>
      <c r="FPI144" s="6"/>
      <c r="FPJ144" s="6"/>
      <c r="FPK144" s="6"/>
      <c r="FPL144" s="6"/>
      <c r="FPM144" s="6"/>
      <c r="FPN144" s="6"/>
      <c r="FPO144" s="6"/>
      <c r="FPP144" s="6"/>
      <c r="FPQ144" s="6"/>
      <c r="FPR144" s="6"/>
      <c r="FPS144" s="6"/>
      <c r="FPT144" s="6"/>
      <c r="FPU144" s="6"/>
      <c r="FPV144" s="6"/>
      <c r="FPW144" s="6"/>
      <c r="FPX144" s="6"/>
      <c r="FPY144" s="6"/>
      <c r="FPZ144" s="6"/>
      <c r="FQA144" s="6"/>
      <c r="FQB144" s="6"/>
      <c r="FQC144" s="6"/>
      <c r="FQD144" s="6"/>
      <c r="FQE144" s="6"/>
      <c r="FQF144" s="6"/>
      <c r="FQG144" s="6"/>
      <c r="FQH144" s="6"/>
      <c r="FQI144" s="6"/>
      <c r="FQJ144" s="6"/>
      <c r="FQK144" s="6"/>
      <c r="FQL144" s="6"/>
      <c r="FQM144" s="6"/>
      <c r="FQN144" s="6"/>
      <c r="FQO144" s="6"/>
      <c r="FQP144" s="6"/>
      <c r="FQQ144" s="6"/>
      <c r="FQR144" s="6"/>
      <c r="FQS144" s="6"/>
      <c r="FQT144" s="6"/>
      <c r="FQU144" s="6"/>
      <c r="FQV144" s="6"/>
      <c r="FQW144" s="6"/>
      <c r="FQX144" s="6"/>
      <c r="FQY144" s="6"/>
      <c r="FQZ144" s="6"/>
      <c r="FRA144" s="6"/>
      <c r="FRB144" s="6"/>
      <c r="FRC144" s="6"/>
      <c r="FRD144" s="6"/>
      <c r="FRE144" s="6"/>
      <c r="FRF144" s="6"/>
      <c r="FRG144" s="6"/>
      <c r="FRH144" s="6"/>
      <c r="FRI144" s="6"/>
      <c r="FRJ144" s="6"/>
      <c r="FRK144" s="6"/>
      <c r="FRL144" s="6"/>
      <c r="FRM144" s="6"/>
      <c r="FRN144" s="6"/>
      <c r="FRO144" s="6"/>
      <c r="FRP144" s="6"/>
      <c r="FRQ144" s="6"/>
      <c r="FRR144" s="6"/>
      <c r="FRS144" s="6"/>
      <c r="FRT144" s="6"/>
      <c r="FRU144" s="6"/>
      <c r="FRV144" s="6"/>
      <c r="FRW144" s="6"/>
      <c r="FRX144" s="6"/>
      <c r="FRY144" s="6"/>
      <c r="FRZ144" s="6"/>
      <c r="FSA144" s="6"/>
      <c r="FSB144" s="6"/>
      <c r="FSC144" s="6"/>
      <c r="FSD144" s="6"/>
      <c r="FSE144" s="6"/>
      <c r="FSF144" s="6"/>
      <c r="FSG144" s="6"/>
      <c r="FSH144" s="6"/>
      <c r="FSI144" s="6"/>
      <c r="FSJ144" s="6"/>
      <c r="FSK144" s="6"/>
      <c r="FSL144" s="6"/>
      <c r="FSM144" s="6"/>
      <c r="FSN144" s="6"/>
      <c r="FSO144" s="6"/>
      <c r="FSP144" s="6"/>
      <c r="FSQ144" s="6"/>
      <c r="FSR144" s="6"/>
      <c r="FSS144" s="6"/>
      <c r="FST144" s="6"/>
      <c r="FSU144" s="6"/>
      <c r="FSV144" s="6"/>
      <c r="FSW144" s="6"/>
      <c r="FSX144" s="6"/>
      <c r="FSY144" s="6"/>
      <c r="FSZ144" s="6"/>
      <c r="FTA144" s="6"/>
      <c r="FTB144" s="6"/>
      <c r="FTC144" s="6"/>
      <c r="FTD144" s="6"/>
      <c r="FTE144" s="6"/>
      <c r="FTF144" s="6"/>
      <c r="FTG144" s="6"/>
      <c r="FTH144" s="6"/>
      <c r="FTI144" s="6"/>
      <c r="FTJ144" s="6"/>
      <c r="FTK144" s="6"/>
      <c r="FTL144" s="6"/>
      <c r="FTM144" s="6"/>
      <c r="FTN144" s="6"/>
      <c r="FTO144" s="6"/>
      <c r="FTP144" s="6"/>
      <c r="FTQ144" s="6"/>
      <c r="FTR144" s="6"/>
      <c r="FTS144" s="6"/>
      <c r="FTT144" s="6"/>
      <c r="FTU144" s="6"/>
      <c r="FTV144" s="6"/>
      <c r="FTW144" s="6"/>
      <c r="FTX144" s="6"/>
      <c r="FTY144" s="6"/>
      <c r="FTZ144" s="6"/>
      <c r="FUA144" s="6"/>
      <c r="FUB144" s="6"/>
      <c r="FUC144" s="6"/>
      <c r="FUD144" s="6"/>
      <c r="FUE144" s="6"/>
      <c r="FUF144" s="6"/>
      <c r="FUG144" s="6"/>
      <c r="FUH144" s="6"/>
      <c r="FUI144" s="6"/>
      <c r="FUJ144" s="6"/>
      <c r="FUK144" s="6"/>
      <c r="FUL144" s="6"/>
      <c r="FUM144" s="6"/>
      <c r="FUN144" s="6"/>
      <c r="FUO144" s="6"/>
      <c r="FUP144" s="6"/>
      <c r="FUQ144" s="6"/>
      <c r="FUR144" s="6"/>
      <c r="FUS144" s="6"/>
      <c r="FUT144" s="6"/>
      <c r="FUU144" s="6"/>
      <c r="FUV144" s="6"/>
      <c r="FUW144" s="6"/>
      <c r="FUX144" s="6"/>
      <c r="FUY144" s="6"/>
      <c r="FUZ144" s="6"/>
      <c r="FVA144" s="6"/>
      <c r="FVB144" s="6"/>
      <c r="FVC144" s="6"/>
      <c r="FVD144" s="6"/>
      <c r="FVE144" s="6"/>
      <c r="FVF144" s="6"/>
      <c r="FVG144" s="6"/>
      <c r="FVH144" s="6"/>
      <c r="FVI144" s="6"/>
      <c r="FVJ144" s="6"/>
      <c r="FVK144" s="6"/>
      <c r="FVL144" s="6"/>
      <c r="FVM144" s="6"/>
      <c r="FVN144" s="6"/>
      <c r="FVO144" s="6"/>
      <c r="FVP144" s="6"/>
      <c r="FVQ144" s="6"/>
      <c r="FVR144" s="6"/>
      <c r="FVS144" s="6"/>
      <c r="FVT144" s="6"/>
      <c r="FVU144" s="6"/>
      <c r="FVV144" s="6"/>
      <c r="FVW144" s="6"/>
      <c r="FVX144" s="6"/>
      <c r="FVY144" s="6"/>
      <c r="FVZ144" s="6"/>
      <c r="FWA144" s="6"/>
      <c r="FWB144" s="6"/>
      <c r="FWC144" s="6"/>
      <c r="FWD144" s="6"/>
      <c r="FWE144" s="6"/>
      <c r="FWF144" s="6"/>
      <c r="FWG144" s="6"/>
      <c r="FWH144" s="6"/>
      <c r="FWI144" s="6"/>
      <c r="FWJ144" s="6"/>
      <c r="FWK144" s="6"/>
      <c r="FWL144" s="6"/>
      <c r="FWM144" s="6"/>
      <c r="FWN144" s="6"/>
      <c r="FWO144" s="6"/>
      <c r="FWP144" s="6"/>
      <c r="FWQ144" s="6"/>
      <c r="FWR144" s="6"/>
      <c r="FWS144" s="6"/>
      <c r="FWT144" s="6"/>
      <c r="FWU144" s="6"/>
      <c r="FWV144" s="6"/>
      <c r="FWW144" s="6"/>
      <c r="FWX144" s="6"/>
      <c r="FWY144" s="6"/>
      <c r="FWZ144" s="6"/>
      <c r="FXA144" s="6"/>
      <c r="FXB144" s="6"/>
      <c r="FXC144" s="6"/>
      <c r="FXD144" s="6"/>
      <c r="FXE144" s="6"/>
      <c r="FXF144" s="6"/>
      <c r="FXG144" s="6"/>
      <c r="FXH144" s="6"/>
      <c r="FXI144" s="6"/>
      <c r="FXJ144" s="6"/>
      <c r="FXK144" s="6"/>
      <c r="FXL144" s="6"/>
      <c r="FXM144" s="6"/>
      <c r="FXN144" s="6"/>
      <c r="FXO144" s="6"/>
      <c r="FXP144" s="6"/>
      <c r="FXQ144" s="6"/>
      <c r="FXR144" s="6"/>
      <c r="FXS144" s="6"/>
      <c r="FXT144" s="6"/>
      <c r="FXU144" s="6"/>
      <c r="FXV144" s="6"/>
      <c r="FXW144" s="6"/>
      <c r="FXX144" s="6"/>
      <c r="FXY144" s="6"/>
      <c r="FXZ144" s="6"/>
      <c r="FYA144" s="6"/>
      <c r="FYB144" s="6"/>
      <c r="FYC144" s="6"/>
      <c r="FYD144" s="6"/>
      <c r="FYE144" s="6"/>
      <c r="FYF144" s="6"/>
      <c r="FYG144" s="6"/>
      <c r="FYH144" s="6"/>
      <c r="FYI144" s="6"/>
      <c r="FYJ144" s="6"/>
      <c r="FYK144" s="6"/>
      <c r="FYL144" s="6"/>
      <c r="FYM144" s="6"/>
      <c r="FYN144" s="6"/>
      <c r="FYO144" s="6"/>
      <c r="FYP144" s="6"/>
      <c r="FYQ144" s="6"/>
      <c r="FYR144" s="6"/>
      <c r="FYS144" s="6"/>
      <c r="FYT144" s="6"/>
      <c r="FYU144" s="6"/>
      <c r="FYV144" s="6"/>
      <c r="FYW144" s="6"/>
      <c r="FYX144" s="6"/>
      <c r="FYY144" s="6"/>
      <c r="FYZ144" s="6"/>
      <c r="FZA144" s="6"/>
      <c r="FZB144" s="6"/>
      <c r="FZC144" s="6"/>
      <c r="FZD144" s="6"/>
      <c r="FZE144" s="6"/>
      <c r="FZF144" s="6"/>
      <c r="FZG144" s="6"/>
      <c r="FZH144" s="6"/>
      <c r="FZI144" s="6"/>
      <c r="FZJ144" s="6"/>
      <c r="FZK144" s="6"/>
      <c r="FZL144" s="6"/>
      <c r="FZM144" s="6"/>
      <c r="FZN144" s="6"/>
      <c r="FZO144" s="6"/>
      <c r="FZP144" s="6"/>
      <c r="FZQ144" s="6"/>
      <c r="FZR144" s="6"/>
      <c r="FZS144" s="6"/>
      <c r="FZT144" s="6"/>
      <c r="FZU144" s="6"/>
      <c r="FZV144" s="6"/>
      <c r="FZW144" s="6"/>
      <c r="FZX144" s="6"/>
      <c r="FZY144" s="6"/>
      <c r="FZZ144" s="6"/>
      <c r="GAA144" s="6"/>
      <c r="GAB144" s="6"/>
      <c r="GAC144" s="6"/>
      <c r="GAD144" s="6"/>
      <c r="GAE144" s="6"/>
      <c r="GAF144" s="6"/>
      <c r="GAG144" s="6"/>
      <c r="GAH144" s="6"/>
      <c r="GAI144" s="6"/>
      <c r="GAJ144" s="6"/>
      <c r="GAK144" s="6"/>
      <c r="GAL144" s="6"/>
      <c r="GAM144" s="6"/>
      <c r="GAN144" s="6"/>
      <c r="GAO144" s="6"/>
      <c r="GAP144" s="6"/>
      <c r="GAQ144" s="6"/>
      <c r="GAR144" s="6"/>
      <c r="GAS144" s="6"/>
      <c r="GAT144" s="6"/>
      <c r="GAU144" s="6"/>
      <c r="GAV144" s="6"/>
      <c r="GAW144" s="6"/>
      <c r="GAX144" s="6"/>
      <c r="GAY144" s="6"/>
      <c r="GAZ144" s="6"/>
      <c r="GBA144" s="6"/>
      <c r="GBB144" s="6"/>
      <c r="GBC144" s="6"/>
      <c r="GBD144" s="6"/>
      <c r="GBE144" s="6"/>
      <c r="GBF144" s="6"/>
      <c r="GBG144" s="6"/>
      <c r="GBH144" s="6"/>
      <c r="GBI144" s="6"/>
      <c r="GBJ144" s="6"/>
      <c r="GBK144" s="6"/>
      <c r="GBL144" s="6"/>
      <c r="GBM144" s="6"/>
      <c r="GBN144" s="6"/>
      <c r="GBO144" s="6"/>
      <c r="GBP144" s="6"/>
      <c r="GBQ144" s="6"/>
      <c r="GBR144" s="6"/>
      <c r="GBS144" s="6"/>
      <c r="GBT144" s="6"/>
      <c r="GBU144" s="6"/>
      <c r="GBV144" s="6"/>
      <c r="GBW144" s="6"/>
      <c r="GBX144" s="6"/>
      <c r="GBY144" s="6"/>
      <c r="GBZ144" s="6"/>
      <c r="GCA144" s="6"/>
      <c r="GCB144" s="6"/>
      <c r="GCC144" s="6"/>
      <c r="GCD144" s="6"/>
      <c r="GCE144" s="6"/>
      <c r="GCF144" s="6"/>
      <c r="GCG144" s="6"/>
      <c r="GCH144" s="6"/>
      <c r="GCI144" s="6"/>
      <c r="GCJ144" s="6"/>
      <c r="GCK144" s="6"/>
      <c r="GCL144" s="6"/>
      <c r="GCM144" s="6"/>
      <c r="GCN144" s="6"/>
      <c r="GCO144" s="6"/>
      <c r="GCP144" s="6"/>
      <c r="GCQ144" s="6"/>
      <c r="GCR144" s="6"/>
      <c r="GCS144" s="6"/>
      <c r="GCT144" s="6"/>
      <c r="GCU144" s="6"/>
      <c r="GCV144" s="6"/>
      <c r="GCW144" s="6"/>
      <c r="GCX144" s="6"/>
      <c r="GCY144" s="6"/>
      <c r="GCZ144" s="6"/>
      <c r="GDA144" s="6"/>
      <c r="GDB144" s="6"/>
      <c r="GDC144" s="6"/>
      <c r="GDD144" s="6"/>
      <c r="GDE144" s="6"/>
      <c r="GDF144" s="6"/>
      <c r="GDG144" s="6"/>
      <c r="GDH144" s="6"/>
      <c r="GDI144" s="6"/>
      <c r="GDJ144" s="6"/>
      <c r="GDK144" s="6"/>
      <c r="GDL144" s="6"/>
      <c r="GDM144" s="6"/>
      <c r="GDN144" s="6"/>
      <c r="GDO144" s="6"/>
      <c r="GDP144" s="6"/>
      <c r="GDQ144" s="6"/>
      <c r="GDR144" s="6"/>
      <c r="GDS144" s="6"/>
      <c r="GDT144" s="6"/>
      <c r="GDU144" s="6"/>
      <c r="GDV144" s="6"/>
      <c r="GDW144" s="6"/>
      <c r="GDX144" s="6"/>
      <c r="GDY144" s="6"/>
      <c r="GDZ144" s="6"/>
      <c r="GEA144" s="6"/>
      <c r="GEB144" s="6"/>
      <c r="GEC144" s="6"/>
      <c r="GED144" s="6"/>
      <c r="GEE144" s="6"/>
      <c r="GEF144" s="6"/>
      <c r="GEG144" s="6"/>
      <c r="GEH144" s="6"/>
      <c r="GEI144" s="6"/>
      <c r="GEJ144" s="6"/>
      <c r="GEK144" s="6"/>
      <c r="GEL144" s="6"/>
      <c r="GEM144" s="6"/>
      <c r="GEN144" s="6"/>
      <c r="GEO144" s="6"/>
      <c r="GEP144" s="6"/>
      <c r="GEQ144" s="6"/>
      <c r="GER144" s="6"/>
      <c r="GES144" s="6"/>
      <c r="GET144" s="6"/>
      <c r="GEU144" s="6"/>
      <c r="GEV144" s="6"/>
      <c r="GEW144" s="6"/>
      <c r="GEX144" s="6"/>
      <c r="GEY144" s="6"/>
      <c r="GEZ144" s="6"/>
      <c r="GFA144" s="6"/>
      <c r="GFB144" s="6"/>
      <c r="GFC144" s="6"/>
      <c r="GFD144" s="6"/>
      <c r="GFE144" s="6"/>
      <c r="GFF144" s="6"/>
      <c r="GFG144" s="6"/>
      <c r="GFH144" s="6"/>
      <c r="GFI144" s="6"/>
      <c r="GFJ144" s="6"/>
      <c r="GFK144" s="6"/>
      <c r="GFL144" s="6"/>
      <c r="GFM144" s="6"/>
      <c r="GFN144" s="6"/>
      <c r="GFO144" s="6"/>
      <c r="GFP144" s="6"/>
      <c r="GFQ144" s="6"/>
      <c r="GFR144" s="6"/>
      <c r="GFS144" s="6"/>
      <c r="GFT144" s="6"/>
      <c r="GFU144" s="6"/>
      <c r="GFV144" s="6"/>
      <c r="GFW144" s="6"/>
      <c r="GFX144" s="6"/>
      <c r="GFY144" s="6"/>
      <c r="GFZ144" s="6"/>
      <c r="GGA144" s="6"/>
      <c r="GGB144" s="6"/>
      <c r="GGC144" s="6"/>
      <c r="GGD144" s="6"/>
      <c r="GGE144" s="6"/>
      <c r="GGF144" s="6"/>
      <c r="GGG144" s="6"/>
      <c r="GGH144" s="6"/>
      <c r="GGI144" s="6"/>
      <c r="GGJ144" s="6"/>
      <c r="GGK144" s="6"/>
      <c r="GGL144" s="6"/>
      <c r="GGM144" s="6"/>
      <c r="GGN144" s="6"/>
      <c r="GGO144" s="6"/>
      <c r="GGP144" s="6"/>
      <c r="GGQ144" s="6"/>
      <c r="GGR144" s="6"/>
      <c r="GGS144" s="6"/>
      <c r="GGT144" s="6"/>
      <c r="GGU144" s="6"/>
      <c r="GGV144" s="6"/>
      <c r="GGW144" s="6"/>
      <c r="GGX144" s="6"/>
      <c r="GGY144" s="6"/>
      <c r="GGZ144" s="6"/>
      <c r="GHA144" s="6"/>
      <c r="GHB144" s="6"/>
      <c r="GHC144" s="6"/>
      <c r="GHD144" s="6"/>
      <c r="GHE144" s="6"/>
      <c r="GHF144" s="6"/>
      <c r="GHG144" s="6"/>
      <c r="GHH144" s="6"/>
      <c r="GHI144" s="6"/>
      <c r="GHJ144" s="6"/>
      <c r="GHK144" s="6"/>
      <c r="GHL144" s="6"/>
      <c r="GHM144" s="6"/>
      <c r="GHN144" s="6"/>
      <c r="GHO144" s="6"/>
      <c r="GHP144" s="6"/>
      <c r="GHQ144" s="6"/>
      <c r="GHR144" s="6"/>
      <c r="GHS144" s="6"/>
      <c r="GHT144" s="6"/>
      <c r="GHU144" s="6"/>
      <c r="GHV144" s="6"/>
      <c r="GHW144" s="6"/>
      <c r="GHX144" s="6"/>
      <c r="GHY144" s="6"/>
      <c r="GHZ144" s="6"/>
      <c r="GIA144" s="6"/>
      <c r="GIB144" s="6"/>
      <c r="GIC144" s="6"/>
      <c r="GID144" s="6"/>
      <c r="GIE144" s="6"/>
      <c r="GIF144" s="6"/>
      <c r="GIG144" s="6"/>
      <c r="GIH144" s="6"/>
      <c r="GII144" s="6"/>
      <c r="GIJ144" s="6"/>
      <c r="GIK144" s="6"/>
      <c r="GIL144" s="6"/>
      <c r="GIM144" s="6"/>
      <c r="GIN144" s="6"/>
      <c r="GIO144" s="6"/>
      <c r="GIP144" s="6"/>
      <c r="GIQ144" s="6"/>
      <c r="GIR144" s="6"/>
      <c r="GIS144" s="6"/>
      <c r="GIT144" s="6"/>
      <c r="GIU144" s="6"/>
      <c r="GIV144" s="6"/>
      <c r="GIW144" s="6"/>
      <c r="GIX144" s="6"/>
      <c r="GIY144" s="6"/>
      <c r="GIZ144" s="6"/>
      <c r="GJA144" s="6"/>
      <c r="GJB144" s="6"/>
      <c r="GJC144" s="6"/>
      <c r="GJD144" s="6"/>
      <c r="GJE144" s="6"/>
      <c r="GJF144" s="6"/>
      <c r="GJG144" s="6"/>
      <c r="GJH144" s="6"/>
      <c r="GJI144" s="6"/>
      <c r="GJJ144" s="6"/>
      <c r="GJK144" s="6"/>
      <c r="GJL144" s="6"/>
      <c r="GJM144" s="6"/>
      <c r="GJN144" s="6"/>
      <c r="GJO144" s="6"/>
      <c r="GJP144" s="6"/>
      <c r="GJQ144" s="6"/>
      <c r="GJR144" s="6"/>
      <c r="GJS144" s="6"/>
      <c r="GJT144" s="6"/>
      <c r="GJU144" s="6"/>
      <c r="GJV144" s="6"/>
      <c r="GJW144" s="6"/>
      <c r="GJX144" s="6"/>
      <c r="GJY144" s="6"/>
      <c r="GJZ144" s="6"/>
      <c r="GKA144" s="6"/>
      <c r="GKB144" s="6"/>
      <c r="GKC144" s="6"/>
      <c r="GKD144" s="6"/>
      <c r="GKE144" s="6"/>
      <c r="GKF144" s="6"/>
      <c r="GKG144" s="6"/>
      <c r="GKH144" s="6"/>
      <c r="GKI144" s="6"/>
      <c r="GKJ144" s="6"/>
      <c r="GKK144" s="6"/>
      <c r="GKL144" s="6"/>
      <c r="GKM144" s="6"/>
      <c r="GKN144" s="6"/>
      <c r="GKO144" s="6"/>
      <c r="GKP144" s="6"/>
      <c r="GKQ144" s="6"/>
      <c r="GKR144" s="6"/>
      <c r="GKS144" s="6"/>
      <c r="GKT144" s="6"/>
      <c r="GKU144" s="6"/>
      <c r="GKV144" s="6"/>
      <c r="GKW144" s="6"/>
      <c r="GKX144" s="6"/>
      <c r="GKY144" s="6"/>
      <c r="GKZ144" s="6"/>
      <c r="GLA144" s="6"/>
      <c r="GLB144" s="6"/>
      <c r="GLC144" s="6"/>
      <c r="GLD144" s="6"/>
      <c r="GLE144" s="6"/>
      <c r="GLF144" s="6"/>
      <c r="GLG144" s="6"/>
      <c r="GLH144" s="6"/>
      <c r="GLI144" s="6"/>
      <c r="GLJ144" s="6"/>
      <c r="GLK144" s="6"/>
      <c r="GLL144" s="6"/>
      <c r="GLM144" s="6"/>
      <c r="GLN144" s="6"/>
      <c r="GLO144" s="6"/>
      <c r="GLP144" s="6"/>
      <c r="GLQ144" s="6"/>
      <c r="GLR144" s="6"/>
      <c r="GLS144" s="6"/>
      <c r="GLT144" s="6"/>
      <c r="GLU144" s="6"/>
      <c r="GLV144" s="6"/>
      <c r="GLW144" s="6"/>
      <c r="GLX144" s="6"/>
      <c r="GLY144" s="6"/>
      <c r="GLZ144" s="6"/>
      <c r="GMA144" s="6"/>
      <c r="GMB144" s="6"/>
      <c r="GMC144" s="6"/>
      <c r="GMD144" s="6"/>
      <c r="GME144" s="6"/>
      <c r="GMF144" s="6"/>
      <c r="GMG144" s="6"/>
      <c r="GMH144" s="6"/>
      <c r="GMI144" s="6"/>
      <c r="GMJ144" s="6"/>
      <c r="GMK144" s="6"/>
      <c r="GML144" s="6"/>
      <c r="GMM144" s="6"/>
      <c r="GMN144" s="6"/>
      <c r="GMO144" s="6"/>
      <c r="GMP144" s="6"/>
      <c r="GMQ144" s="6"/>
      <c r="GMR144" s="6"/>
      <c r="GMS144" s="6"/>
      <c r="GMT144" s="6"/>
      <c r="GMU144" s="6"/>
      <c r="GMV144" s="6"/>
      <c r="GMW144" s="6"/>
      <c r="GMX144" s="6"/>
      <c r="GMY144" s="6"/>
      <c r="GMZ144" s="6"/>
      <c r="GNA144" s="6"/>
      <c r="GNB144" s="6"/>
      <c r="GNC144" s="6"/>
      <c r="GND144" s="6"/>
      <c r="GNE144" s="6"/>
      <c r="GNF144" s="6"/>
      <c r="GNG144" s="6"/>
      <c r="GNH144" s="6"/>
      <c r="GNI144" s="6"/>
      <c r="GNJ144" s="6"/>
      <c r="GNK144" s="6"/>
      <c r="GNL144" s="6"/>
      <c r="GNM144" s="6"/>
      <c r="GNN144" s="6"/>
      <c r="GNO144" s="6"/>
      <c r="GNP144" s="6"/>
      <c r="GNQ144" s="6"/>
      <c r="GNR144" s="6"/>
      <c r="GNS144" s="6"/>
      <c r="GNT144" s="6"/>
      <c r="GNU144" s="6"/>
      <c r="GNV144" s="6"/>
      <c r="GNW144" s="6"/>
      <c r="GNX144" s="6"/>
      <c r="GNY144" s="6"/>
      <c r="GNZ144" s="6"/>
      <c r="GOA144" s="6"/>
      <c r="GOB144" s="6"/>
      <c r="GOC144" s="6"/>
      <c r="GOD144" s="6"/>
      <c r="GOE144" s="6"/>
      <c r="GOF144" s="6"/>
      <c r="GOG144" s="6"/>
      <c r="GOH144" s="6"/>
      <c r="GOI144" s="6"/>
      <c r="GOJ144" s="6"/>
      <c r="GOK144" s="6"/>
      <c r="GOL144" s="6"/>
      <c r="GOM144" s="6"/>
      <c r="GON144" s="6"/>
      <c r="GOO144" s="6"/>
      <c r="GOP144" s="6"/>
      <c r="GOQ144" s="6"/>
      <c r="GOR144" s="6"/>
      <c r="GOS144" s="6"/>
      <c r="GOT144" s="6"/>
      <c r="GOU144" s="6"/>
      <c r="GOV144" s="6"/>
      <c r="GOW144" s="6"/>
      <c r="GOX144" s="6"/>
      <c r="GOY144" s="6"/>
      <c r="GOZ144" s="6"/>
      <c r="GPA144" s="6"/>
      <c r="GPB144" s="6"/>
      <c r="GPC144" s="6"/>
      <c r="GPD144" s="6"/>
      <c r="GPE144" s="6"/>
      <c r="GPF144" s="6"/>
      <c r="GPG144" s="6"/>
      <c r="GPH144" s="6"/>
      <c r="GPI144" s="6"/>
      <c r="GPJ144" s="6"/>
      <c r="GPK144" s="6"/>
      <c r="GPL144" s="6"/>
      <c r="GPM144" s="6"/>
      <c r="GPN144" s="6"/>
      <c r="GPO144" s="6"/>
      <c r="GPP144" s="6"/>
      <c r="GPQ144" s="6"/>
      <c r="GPR144" s="6"/>
      <c r="GPS144" s="6"/>
      <c r="GPT144" s="6"/>
      <c r="GPU144" s="6"/>
      <c r="GPV144" s="6"/>
      <c r="GPW144" s="6"/>
      <c r="GPX144" s="6"/>
      <c r="GPY144" s="6"/>
      <c r="GPZ144" s="6"/>
      <c r="GQA144" s="6"/>
      <c r="GQB144" s="6"/>
      <c r="GQC144" s="6"/>
      <c r="GQD144" s="6"/>
      <c r="GQE144" s="6"/>
      <c r="GQF144" s="6"/>
      <c r="GQG144" s="6"/>
      <c r="GQH144" s="6"/>
      <c r="GQI144" s="6"/>
      <c r="GQJ144" s="6"/>
      <c r="GQK144" s="6"/>
      <c r="GQL144" s="6"/>
      <c r="GQM144" s="6"/>
      <c r="GQN144" s="6"/>
      <c r="GQO144" s="6"/>
      <c r="GQP144" s="6"/>
      <c r="GQQ144" s="6"/>
      <c r="GQR144" s="6"/>
      <c r="GQS144" s="6"/>
      <c r="GQT144" s="6"/>
      <c r="GQU144" s="6"/>
      <c r="GQV144" s="6"/>
      <c r="GQW144" s="6"/>
      <c r="GQX144" s="6"/>
      <c r="GQY144" s="6"/>
      <c r="GQZ144" s="6"/>
      <c r="GRA144" s="6"/>
      <c r="GRB144" s="6"/>
      <c r="GRC144" s="6"/>
      <c r="GRD144" s="6"/>
      <c r="GRE144" s="6"/>
      <c r="GRF144" s="6"/>
      <c r="GRG144" s="6"/>
      <c r="GRH144" s="6"/>
      <c r="GRI144" s="6"/>
      <c r="GRJ144" s="6"/>
      <c r="GRK144" s="6"/>
      <c r="GRL144" s="6"/>
      <c r="GRM144" s="6"/>
      <c r="GRN144" s="6"/>
      <c r="GRO144" s="6"/>
      <c r="GRP144" s="6"/>
      <c r="GRQ144" s="6"/>
      <c r="GRR144" s="6"/>
      <c r="GRS144" s="6"/>
      <c r="GRT144" s="6"/>
      <c r="GRU144" s="6"/>
      <c r="GRV144" s="6"/>
      <c r="GRW144" s="6"/>
      <c r="GRX144" s="6"/>
      <c r="GRY144" s="6"/>
      <c r="GRZ144" s="6"/>
      <c r="GSA144" s="6"/>
      <c r="GSB144" s="6"/>
      <c r="GSC144" s="6"/>
      <c r="GSD144" s="6"/>
      <c r="GSE144" s="6"/>
      <c r="GSF144" s="6"/>
      <c r="GSG144" s="6"/>
      <c r="GSH144" s="6"/>
      <c r="GSI144" s="6"/>
      <c r="GSJ144" s="6"/>
      <c r="GSK144" s="6"/>
      <c r="GSL144" s="6"/>
      <c r="GSM144" s="6"/>
      <c r="GSN144" s="6"/>
      <c r="GSO144" s="6"/>
      <c r="GSP144" s="6"/>
      <c r="GSQ144" s="6"/>
      <c r="GSR144" s="6"/>
      <c r="GSS144" s="6"/>
      <c r="GST144" s="6"/>
      <c r="GSU144" s="6"/>
      <c r="GSV144" s="6"/>
      <c r="GSW144" s="6"/>
      <c r="GSX144" s="6"/>
      <c r="GSY144" s="6"/>
      <c r="GSZ144" s="6"/>
      <c r="GTA144" s="6"/>
      <c r="GTB144" s="6"/>
      <c r="GTC144" s="6"/>
      <c r="GTD144" s="6"/>
      <c r="GTE144" s="6"/>
      <c r="GTF144" s="6"/>
      <c r="GTG144" s="6"/>
      <c r="GTH144" s="6"/>
      <c r="GTI144" s="6"/>
      <c r="GTJ144" s="6"/>
      <c r="GTK144" s="6"/>
      <c r="GTL144" s="6"/>
      <c r="GTM144" s="6"/>
      <c r="GTN144" s="6"/>
      <c r="GTO144" s="6"/>
      <c r="GTP144" s="6"/>
      <c r="GTQ144" s="6"/>
      <c r="GTR144" s="6"/>
      <c r="GTS144" s="6"/>
      <c r="GTT144" s="6"/>
      <c r="GTU144" s="6"/>
      <c r="GTV144" s="6"/>
      <c r="GTW144" s="6"/>
      <c r="GTX144" s="6"/>
      <c r="GTY144" s="6"/>
      <c r="GTZ144" s="6"/>
      <c r="GUA144" s="6"/>
      <c r="GUB144" s="6"/>
      <c r="GUC144" s="6"/>
      <c r="GUD144" s="6"/>
      <c r="GUE144" s="6"/>
      <c r="GUF144" s="6"/>
      <c r="GUG144" s="6"/>
      <c r="GUH144" s="6"/>
      <c r="GUI144" s="6"/>
      <c r="GUJ144" s="6"/>
      <c r="GUK144" s="6"/>
      <c r="GUL144" s="6"/>
      <c r="GUM144" s="6"/>
      <c r="GUN144" s="6"/>
      <c r="GUO144" s="6"/>
      <c r="GUP144" s="6"/>
      <c r="GUQ144" s="6"/>
      <c r="GUR144" s="6"/>
      <c r="GUS144" s="6"/>
      <c r="GUT144" s="6"/>
      <c r="GUU144" s="6"/>
      <c r="GUV144" s="6"/>
      <c r="GUW144" s="6"/>
      <c r="GUX144" s="6"/>
      <c r="GUY144" s="6"/>
      <c r="GUZ144" s="6"/>
      <c r="GVA144" s="6"/>
      <c r="GVB144" s="6"/>
      <c r="GVC144" s="6"/>
      <c r="GVD144" s="6"/>
      <c r="GVE144" s="6"/>
      <c r="GVF144" s="6"/>
      <c r="GVG144" s="6"/>
      <c r="GVH144" s="6"/>
      <c r="GVI144" s="6"/>
      <c r="GVJ144" s="6"/>
      <c r="GVK144" s="6"/>
      <c r="GVL144" s="6"/>
      <c r="GVM144" s="6"/>
      <c r="GVN144" s="6"/>
      <c r="GVO144" s="6"/>
      <c r="GVP144" s="6"/>
      <c r="GVQ144" s="6"/>
      <c r="GVR144" s="6"/>
      <c r="GVS144" s="6"/>
      <c r="GVT144" s="6"/>
      <c r="GVU144" s="6"/>
      <c r="GVV144" s="6"/>
      <c r="GVW144" s="6"/>
      <c r="GVX144" s="6"/>
      <c r="GVY144" s="6"/>
      <c r="GVZ144" s="6"/>
      <c r="GWA144" s="6"/>
      <c r="GWB144" s="6"/>
      <c r="GWC144" s="6"/>
      <c r="GWD144" s="6"/>
      <c r="GWE144" s="6"/>
      <c r="GWF144" s="6"/>
      <c r="GWG144" s="6"/>
      <c r="GWH144" s="6"/>
      <c r="GWI144" s="6"/>
      <c r="GWJ144" s="6"/>
      <c r="GWK144" s="6"/>
      <c r="GWL144" s="6"/>
      <c r="GWM144" s="6"/>
      <c r="GWN144" s="6"/>
      <c r="GWO144" s="6"/>
      <c r="GWP144" s="6"/>
      <c r="GWQ144" s="6"/>
      <c r="GWR144" s="6"/>
      <c r="GWS144" s="6"/>
      <c r="GWT144" s="6"/>
      <c r="GWU144" s="6"/>
      <c r="GWV144" s="6"/>
      <c r="GWW144" s="6"/>
      <c r="GWX144" s="6"/>
      <c r="GWY144" s="6"/>
      <c r="GWZ144" s="6"/>
      <c r="GXA144" s="6"/>
      <c r="GXB144" s="6"/>
      <c r="GXC144" s="6"/>
      <c r="GXD144" s="6"/>
      <c r="GXE144" s="6"/>
      <c r="GXF144" s="6"/>
      <c r="GXG144" s="6"/>
      <c r="GXH144" s="6"/>
      <c r="GXI144" s="6"/>
      <c r="GXJ144" s="6"/>
      <c r="GXK144" s="6"/>
      <c r="GXL144" s="6"/>
      <c r="GXM144" s="6"/>
      <c r="GXN144" s="6"/>
      <c r="GXO144" s="6"/>
      <c r="GXP144" s="6"/>
      <c r="GXQ144" s="6"/>
      <c r="GXR144" s="6"/>
      <c r="GXS144" s="6"/>
      <c r="GXT144" s="6"/>
      <c r="GXU144" s="6"/>
      <c r="GXV144" s="6"/>
      <c r="GXW144" s="6"/>
      <c r="GXX144" s="6"/>
      <c r="GXY144" s="6"/>
      <c r="GXZ144" s="6"/>
      <c r="GYA144" s="6"/>
      <c r="GYB144" s="6"/>
      <c r="GYC144" s="6"/>
      <c r="GYD144" s="6"/>
      <c r="GYE144" s="6"/>
      <c r="GYF144" s="6"/>
      <c r="GYG144" s="6"/>
      <c r="GYH144" s="6"/>
      <c r="GYI144" s="6"/>
      <c r="GYJ144" s="6"/>
      <c r="GYK144" s="6"/>
      <c r="GYL144" s="6"/>
      <c r="GYM144" s="6"/>
      <c r="GYN144" s="6"/>
      <c r="GYO144" s="6"/>
      <c r="GYP144" s="6"/>
      <c r="GYQ144" s="6"/>
      <c r="GYR144" s="6"/>
      <c r="GYS144" s="6"/>
      <c r="GYT144" s="6"/>
      <c r="GYU144" s="6"/>
      <c r="GYV144" s="6"/>
      <c r="GYW144" s="6"/>
      <c r="GYX144" s="6"/>
      <c r="GYY144" s="6"/>
      <c r="GYZ144" s="6"/>
      <c r="GZA144" s="6"/>
      <c r="GZB144" s="6"/>
      <c r="GZC144" s="6"/>
      <c r="GZD144" s="6"/>
      <c r="GZE144" s="6"/>
      <c r="GZF144" s="6"/>
      <c r="GZG144" s="6"/>
      <c r="GZH144" s="6"/>
      <c r="GZI144" s="6"/>
      <c r="GZJ144" s="6"/>
      <c r="GZK144" s="6"/>
      <c r="GZL144" s="6"/>
      <c r="GZM144" s="6"/>
      <c r="GZN144" s="6"/>
      <c r="GZO144" s="6"/>
      <c r="GZP144" s="6"/>
      <c r="GZQ144" s="6"/>
      <c r="GZR144" s="6"/>
      <c r="GZS144" s="6"/>
      <c r="GZT144" s="6"/>
      <c r="GZU144" s="6"/>
      <c r="GZV144" s="6"/>
      <c r="GZW144" s="6"/>
      <c r="GZX144" s="6"/>
      <c r="GZY144" s="6"/>
      <c r="GZZ144" s="6"/>
      <c r="HAA144" s="6"/>
      <c r="HAB144" s="6"/>
      <c r="HAC144" s="6"/>
      <c r="HAD144" s="6"/>
      <c r="HAE144" s="6"/>
      <c r="HAF144" s="6"/>
      <c r="HAG144" s="6"/>
      <c r="HAH144" s="6"/>
      <c r="HAI144" s="6"/>
      <c r="HAJ144" s="6"/>
      <c r="HAK144" s="6"/>
      <c r="HAL144" s="6"/>
      <c r="HAM144" s="6"/>
      <c r="HAN144" s="6"/>
      <c r="HAO144" s="6"/>
      <c r="HAP144" s="6"/>
      <c r="HAQ144" s="6"/>
      <c r="HAR144" s="6"/>
      <c r="HAS144" s="6"/>
      <c r="HAT144" s="6"/>
      <c r="HAU144" s="6"/>
      <c r="HAV144" s="6"/>
      <c r="HAW144" s="6"/>
      <c r="HAX144" s="6"/>
      <c r="HAY144" s="6"/>
      <c r="HAZ144" s="6"/>
      <c r="HBA144" s="6"/>
      <c r="HBB144" s="6"/>
      <c r="HBC144" s="6"/>
      <c r="HBD144" s="6"/>
      <c r="HBE144" s="6"/>
      <c r="HBF144" s="6"/>
      <c r="HBG144" s="6"/>
      <c r="HBH144" s="6"/>
      <c r="HBI144" s="6"/>
      <c r="HBJ144" s="6"/>
      <c r="HBK144" s="6"/>
      <c r="HBL144" s="6"/>
      <c r="HBM144" s="6"/>
      <c r="HBN144" s="6"/>
      <c r="HBO144" s="6"/>
      <c r="HBP144" s="6"/>
      <c r="HBQ144" s="6"/>
      <c r="HBR144" s="6"/>
      <c r="HBS144" s="6"/>
      <c r="HBT144" s="6"/>
      <c r="HBU144" s="6"/>
      <c r="HBV144" s="6"/>
      <c r="HBW144" s="6"/>
      <c r="HBX144" s="6"/>
      <c r="HBY144" s="6"/>
      <c r="HBZ144" s="6"/>
      <c r="HCA144" s="6"/>
      <c r="HCB144" s="6"/>
      <c r="HCC144" s="6"/>
      <c r="HCD144" s="6"/>
      <c r="HCE144" s="6"/>
      <c r="HCF144" s="6"/>
      <c r="HCG144" s="6"/>
      <c r="HCH144" s="6"/>
      <c r="HCI144" s="6"/>
      <c r="HCJ144" s="6"/>
      <c r="HCK144" s="6"/>
      <c r="HCL144" s="6"/>
      <c r="HCM144" s="6"/>
      <c r="HCN144" s="6"/>
      <c r="HCO144" s="6"/>
      <c r="HCP144" s="6"/>
      <c r="HCQ144" s="6"/>
      <c r="HCR144" s="6"/>
      <c r="HCS144" s="6"/>
      <c r="HCT144" s="6"/>
      <c r="HCU144" s="6"/>
      <c r="HCV144" s="6"/>
      <c r="HCW144" s="6"/>
      <c r="HCX144" s="6"/>
      <c r="HCY144" s="6"/>
      <c r="HCZ144" s="6"/>
      <c r="HDA144" s="6"/>
      <c r="HDB144" s="6"/>
      <c r="HDC144" s="6"/>
      <c r="HDD144" s="6"/>
      <c r="HDE144" s="6"/>
      <c r="HDF144" s="6"/>
      <c r="HDG144" s="6"/>
      <c r="HDH144" s="6"/>
      <c r="HDI144" s="6"/>
      <c r="HDJ144" s="6"/>
      <c r="HDK144" s="6"/>
      <c r="HDL144" s="6"/>
      <c r="HDM144" s="6"/>
      <c r="HDN144" s="6"/>
      <c r="HDO144" s="6"/>
      <c r="HDP144" s="6"/>
      <c r="HDQ144" s="6"/>
      <c r="HDR144" s="6"/>
      <c r="HDS144" s="6"/>
      <c r="HDT144" s="6"/>
      <c r="HDU144" s="6"/>
      <c r="HDV144" s="6"/>
      <c r="HDW144" s="6"/>
      <c r="HDX144" s="6"/>
      <c r="HDY144" s="6"/>
      <c r="HDZ144" s="6"/>
      <c r="HEA144" s="6"/>
      <c r="HEB144" s="6"/>
      <c r="HEC144" s="6"/>
      <c r="HED144" s="6"/>
      <c r="HEE144" s="6"/>
      <c r="HEF144" s="6"/>
      <c r="HEG144" s="6"/>
      <c r="HEH144" s="6"/>
      <c r="HEI144" s="6"/>
      <c r="HEJ144" s="6"/>
      <c r="HEK144" s="6"/>
      <c r="HEL144" s="6"/>
      <c r="HEM144" s="6"/>
      <c r="HEN144" s="6"/>
      <c r="HEO144" s="6"/>
      <c r="HEP144" s="6"/>
      <c r="HEQ144" s="6"/>
      <c r="HER144" s="6"/>
      <c r="HES144" s="6"/>
      <c r="HET144" s="6"/>
      <c r="HEU144" s="6"/>
      <c r="HEV144" s="6"/>
      <c r="HEW144" s="6"/>
      <c r="HEX144" s="6"/>
      <c r="HEY144" s="6"/>
      <c r="HEZ144" s="6"/>
      <c r="HFA144" s="6"/>
      <c r="HFB144" s="6"/>
      <c r="HFC144" s="6"/>
      <c r="HFD144" s="6"/>
      <c r="HFE144" s="6"/>
      <c r="HFF144" s="6"/>
      <c r="HFG144" s="6"/>
      <c r="HFH144" s="6"/>
      <c r="HFI144" s="6"/>
      <c r="HFJ144" s="6"/>
      <c r="HFK144" s="6"/>
      <c r="HFL144" s="6"/>
      <c r="HFM144" s="6"/>
      <c r="HFN144" s="6"/>
      <c r="HFO144" s="6"/>
      <c r="HFP144" s="6"/>
      <c r="HFQ144" s="6"/>
      <c r="HFR144" s="6"/>
      <c r="HFS144" s="6"/>
      <c r="HFT144" s="6"/>
      <c r="HFU144" s="6"/>
      <c r="HFV144" s="6"/>
      <c r="HFW144" s="6"/>
      <c r="HFX144" s="6"/>
      <c r="HFY144" s="6"/>
      <c r="HFZ144" s="6"/>
      <c r="HGA144" s="6"/>
      <c r="HGB144" s="6"/>
      <c r="HGC144" s="6"/>
      <c r="HGD144" s="6"/>
      <c r="HGE144" s="6"/>
      <c r="HGF144" s="6"/>
      <c r="HGG144" s="6"/>
      <c r="HGH144" s="6"/>
      <c r="HGI144" s="6"/>
      <c r="HGJ144" s="6"/>
      <c r="HGK144" s="6"/>
      <c r="HGL144" s="6"/>
      <c r="HGM144" s="6"/>
      <c r="HGN144" s="6"/>
      <c r="HGO144" s="6"/>
      <c r="HGP144" s="6"/>
      <c r="HGQ144" s="6"/>
      <c r="HGR144" s="6"/>
      <c r="HGS144" s="6"/>
      <c r="HGT144" s="6"/>
      <c r="HGU144" s="6"/>
      <c r="HGV144" s="6"/>
      <c r="HGW144" s="6"/>
      <c r="HGX144" s="6"/>
      <c r="HGY144" s="6"/>
      <c r="HGZ144" s="6"/>
      <c r="HHA144" s="6"/>
      <c r="HHB144" s="6"/>
      <c r="HHC144" s="6"/>
      <c r="HHD144" s="6"/>
      <c r="HHE144" s="6"/>
      <c r="HHF144" s="6"/>
      <c r="HHG144" s="6"/>
      <c r="HHH144" s="6"/>
      <c r="HHI144" s="6"/>
      <c r="HHJ144" s="6"/>
      <c r="HHK144" s="6"/>
      <c r="HHL144" s="6"/>
      <c r="HHM144" s="6"/>
      <c r="HHN144" s="6"/>
      <c r="HHO144" s="6"/>
      <c r="HHP144" s="6"/>
      <c r="HHQ144" s="6"/>
      <c r="HHR144" s="6"/>
      <c r="HHS144" s="6"/>
      <c r="HHT144" s="6"/>
      <c r="HHU144" s="6"/>
      <c r="HHV144" s="6"/>
      <c r="HHW144" s="6"/>
      <c r="HHX144" s="6"/>
      <c r="HHY144" s="6"/>
      <c r="HHZ144" s="6"/>
      <c r="HIA144" s="6"/>
      <c r="HIB144" s="6"/>
      <c r="HIC144" s="6"/>
      <c r="HID144" s="6"/>
      <c r="HIE144" s="6"/>
      <c r="HIF144" s="6"/>
      <c r="HIG144" s="6"/>
      <c r="HIH144" s="6"/>
      <c r="HII144" s="6"/>
      <c r="HIJ144" s="6"/>
      <c r="HIK144" s="6"/>
      <c r="HIL144" s="6"/>
      <c r="HIM144" s="6"/>
      <c r="HIN144" s="6"/>
      <c r="HIO144" s="6"/>
      <c r="HIP144" s="6"/>
      <c r="HIQ144" s="6"/>
      <c r="HIR144" s="6"/>
      <c r="HIS144" s="6"/>
      <c r="HIT144" s="6"/>
      <c r="HIU144" s="6"/>
      <c r="HIV144" s="6"/>
      <c r="HIW144" s="6"/>
      <c r="HIX144" s="6"/>
      <c r="HIY144" s="6"/>
      <c r="HIZ144" s="6"/>
      <c r="HJA144" s="6"/>
      <c r="HJB144" s="6"/>
      <c r="HJC144" s="6"/>
      <c r="HJD144" s="6"/>
      <c r="HJE144" s="6"/>
      <c r="HJF144" s="6"/>
      <c r="HJG144" s="6"/>
      <c r="HJH144" s="6"/>
      <c r="HJI144" s="6"/>
      <c r="HJJ144" s="6"/>
      <c r="HJK144" s="6"/>
      <c r="HJL144" s="6"/>
      <c r="HJM144" s="6"/>
      <c r="HJN144" s="6"/>
      <c r="HJO144" s="6"/>
      <c r="HJP144" s="6"/>
      <c r="HJQ144" s="6"/>
      <c r="HJR144" s="6"/>
      <c r="HJS144" s="6"/>
      <c r="HJT144" s="6"/>
      <c r="HJU144" s="6"/>
      <c r="HJV144" s="6"/>
      <c r="HJW144" s="6"/>
      <c r="HJX144" s="6"/>
      <c r="HJY144" s="6"/>
      <c r="HJZ144" s="6"/>
      <c r="HKA144" s="6"/>
      <c r="HKB144" s="6"/>
      <c r="HKC144" s="6"/>
      <c r="HKD144" s="6"/>
      <c r="HKE144" s="6"/>
      <c r="HKF144" s="6"/>
      <c r="HKG144" s="6"/>
      <c r="HKH144" s="6"/>
      <c r="HKI144" s="6"/>
      <c r="HKJ144" s="6"/>
      <c r="HKK144" s="6"/>
      <c r="HKL144" s="6"/>
      <c r="HKM144" s="6"/>
      <c r="HKN144" s="6"/>
      <c r="HKO144" s="6"/>
      <c r="HKP144" s="6"/>
      <c r="HKQ144" s="6"/>
      <c r="HKR144" s="6"/>
      <c r="HKS144" s="6"/>
      <c r="HKT144" s="6"/>
      <c r="HKU144" s="6"/>
      <c r="HKV144" s="6"/>
      <c r="HKW144" s="6"/>
      <c r="HKX144" s="6"/>
      <c r="HKY144" s="6"/>
      <c r="HKZ144" s="6"/>
      <c r="HLA144" s="6"/>
      <c r="HLB144" s="6"/>
      <c r="HLC144" s="6"/>
      <c r="HLD144" s="6"/>
      <c r="HLE144" s="6"/>
      <c r="HLF144" s="6"/>
      <c r="HLG144" s="6"/>
      <c r="HLH144" s="6"/>
      <c r="HLI144" s="6"/>
      <c r="HLJ144" s="6"/>
      <c r="HLK144" s="6"/>
      <c r="HLL144" s="6"/>
      <c r="HLM144" s="6"/>
      <c r="HLN144" s="6"/>
      <c r="HLO144" s="6"/>
      <c r="HLP144" s="6"/>
      <c r="HLQ144" s="6"/>
      <c r="HLR144" s="6"/>
      <c r="HLS144" s="6"/>
      <c r="HLT144" s="6"/>
      <c r="HLU144" s="6"/>
      <c r="HLV144" s="6"/>
      <c r="HLW144" s="6"/>
      <c r="HLX144" s="6"/>
      <c r="HLY144" s="6"/>
      <c r="HLZ144" s="6"/>
      <c r="HMA144" s="6"/>
      <c r="HMB144" s="6"/>
      <c r="HMC144" s="6"/>
      <c r="HMD144" s="6"/>
      <c r="HME144" s="6"/>
      <c r="HMF144" s="6"/>
      <c r="HMG144" s="6"/>
      <c r="HMH144" s="6"/>
      <c r="HMI144" s="6"/>
      <c r="HMJ144" s="6"/>
      <c r="HMK144" s="6"/>
      <c r="HML144" s="6"/>
      <c r="HMM144" s="6"/>
      <c r="HMN144" s="6"/>
      <c r="HMO144" s="6"/>
      <c r="HMP144" s="6"/>
      <c r="HMQ144" s="6"/>
      <c r="HMR144" s="6"/>
      <c r="HMS144" s="6"/>
      <c r="HMT144" s="6"/>
      <c r="HMU144" s="6"/>
      <c r="HMV144" s="6"/>
      <c r="HMW144" s="6"/>
      <c r="HMX144" s="6"/>
      <c r="HMY144" s="6"/>
      <c r="HMZ144" s="6"/>
      <c r="HNA144" s="6"/>
      <c r="HNB144" s="6"/>
      <c r="HNC144" s="6"/>
      <c r="HND144" s="6"/>
      <c r="HNE144" s="6"/>
      <c r="HNF144" s="6"/>
      <c r="HNG144" s="6"/>
      <c r="HNH144" s="6"/>
      <c r="HNI144" s="6"/>
      <c r="HNJ144" s="6"/>
      <c r="HNK144" s="6"/>
      <c r="HNL144" s="6"/>
      <c r="HNM144" s="6"/>
      <c r="HNN144" s="6"/>
      <c r="HNO144" s="6"/>
      <c r="HNP144" s="6"/>
      <c r="HNQ144" s="6"/>
      <c r="HNR144" s="6"/>
      <c r="HNS144" s="6"/>
      <c r="HNT144" s="6"/>
      <c r="HNU144" s="6"/>
      <c r="HNV144" s="6"/>
      <c r="HNW144" s="6"/>
      <c r="HNX144" s="6"/>
      <c r="HNY144" s="6"/>
      <c r="HNZ144" s="6"/>
      <c r="HOA144" s="6"/>
      <c r="HOB144" s="6"/>
      <c r="HOC144" s="6"/>
      <c r="HOD144" s="6"/>
      <c r="HOE144" s="6"/>
      <c r="HOF144" s="6"/>
      <c r="HOG144" s="6"/>
      <c r="HOH144" s="6"/>
      <c r="HOI144" s="6"/>
      <c r="HOJ144" s="6"/>
      <c r="HOK144" s="6"/>
      <c r="HOL144" s="6"/>
      <c r="HOM144" s="6"/>
      <c r="HON144" s="6"/>
      <c r="HOO144" s="6"/>
      <c r="HOP144" s="6"/>
      <c r="HOQ144" s="6"/>
      <c r="HOR144" s="6"/>
      <c r="HOS144" s="6"/>
      <c r="HOT144" s="6"/>
      <c r="HOU144" s="6"/>
      <c r="HOV144" s="6"/>
      <c r="HOW144" s="6"/>
      <c r="HOX144" s="6"/>
      <c r="HOY144" s="6"/>
      <c r="HOZ144" s="6"/>
      <c r="HPA144" s="6"/>
      <c r="HPB144" s="6"/>
      <c r="HPC144" s="6"/>
      <c r="HPD144" s="6"/>
      <c r="HPE144" s="6"/>
      <c r="HPF144" s="6"/>
      <c r="HPG144" s="6"/>
      <c r="HPH144" s="6"/>
      <c r="HPI144" s="6"/>
      <c r="HPJ144" s="6"/>
      <c r="HPK144" s="6"/>
      <c r="HPL144" s="6"/>
      <c r="HPM144" s="6"/>
      <c r="HPN144" s="6"/>
      <c r="HPO144" s="6"/>
      <c r="HPP144" s="6"/>
      <c r="HPQ144" s="6"/>
      <c r="HPR144" s="6"/>
      <c r="HPS144" s="6"/>
      <c r="HPT144" s="6"/>
      <c r="HPU144" s="6"/>
      <c r="HPV144" s="6"/>
      <c r="HPW144" s="6"/>
      <c r="HPX144" s="6"/>
      <c r="HPY144" s="6"/>
      <c r="HPZ144" s="6"/>
      <c r="HQA144" s="6"/>
      <c r="HQB144" s="6"/>
      <c r="HQC144" s="6"/>
      <c r="HQD144" s="6"/>
      <c r="HQE144" s="6"/>
      <c r="HQF144" s="6"/>
      <c r="HQG144" s="6"/>
      <c r="HQH144" s="6"/>
      <c r="HQI144" s="6"/>
      <c r="HQJ144" s="6"/>
      <c r="HQK144" s="6"/>
      <c r="HQL144" s="6"/>
      <c r="HQM144" s="6"/>
      <c r="HQN144" s="6"/>
      <c r="HQO144" s="6"/>
      <c r="HQP144" s="6"/>
      <c r="HQQ144" s="6"/>
      <c r="HQR144" s="6"/>
      <c r="HQS144" s="6"/>
      <c r="HQT144" s="6"/>
      <c r="HQU144" s="6"/>
      <c r="HQV144" s="6"/>
      <c r="HQW144" s="6"/>
      <c r="HQX144" s="6"/>
      <c r="HQY144" s="6"/>
      <c r="HQZ144" s="6"/>
      <c r="HRA144" s="6"/>
      <c r="HRB144" s="6"/>
      <c r="HRC144" s="6"/>
      <c r="HRD144" s="6"/>
      <c r="HRE144" s="6"/>
      <c r="HRF144" s="6"/>
      <c r="HRG144" s="6"/>
      <c r="HRH144" s="6"/>
      <c r="HRI144" s="6"/>
      <c r="HRJ144" s="6"/>
      <c r="HRK144" s="6"/>
      <c r="HRL144" s="6"/>
      <c r="HRM144" s="6"/>
      <c r="HRN144" s="6"/>
      <c r="HRO144" s="6"/>
      <c r="HRP144" s="6"/>
      <c r="HRQ144" s="6"/>
      <c r="HRR144" s="6"/>
      <c r="HRS144" s="6"/>
      <c r="HRT144" s="6"/>
      <c r="HRU144" s="6"/>
      <c r="HRV144" s="6"/>
      <c r="HRW144" s="6"/>
      <c r="HRX144" s="6"/>
      <c r="HRY144" s="6"/>
      <c r="HRZ144" s="6"/>
      <c r="HSA144" s="6"/>
      <c r="HSB144" s="6"/>
      <c r="HSC144" s="6"/>
      <c r="HSD144" s="6"/>
      <c r="HSE144" s="6"/>
      <c r="HSF144" s="6"/>
      <c r="HSG144" s="6"/>
      <c r="HSH144" s="6"/>
      <c r="HSI144" s="6"/>
      <c r="HSJ144" s="6"/>
      <c r="HSK144" s="6"/>
      <c r="HSL144" s="6"/>
      <c r="HSM144" s="6"/>
      <c r="HSN144" s="6"/>
      <c r="HSO144" s="6"/>
      <c r="HSP144" s="6"/>
      <c r="HSQ144" s="6"/>
      <c r="HSR144" s="6"/>
      <c r="HSS144" s="6"/>
      <c r="HST144" s="6"/>
      <c r="HSU144" s="6"/>
      <c r="HSV144" s="6"/>
      <c r="HSW144" s="6"/>
      <c r="HSX144" s="6"/>
      <c r="HSY144" s="6"/>
      <c r="HSZ144" s="6"/>
      <c r="HTA144" s="6"/>
      <c r="HTB144" s="6"/>
      <c r="HTC144" s="6"/>
      <c r="HTD144" s="6"/>
      <c r="HTE144" s="6"/>
      <c r="HTF144" s="6"/>
      <c r="HTG144" s="6"/>
      <c r="HTH144" s="6"/>
      <c r="HTI144" s="6"/>
      <c r="HTJ144" s="6"/>
      <c r="HTK144" s="6"/>
      <c r="HTL144" s="6"/>
      <c r="HTM144" s="6"/>
      <c r="HTN144" s="6"/>
      <c r="HTO144" s="6"/>
      <c r="HTP144" s="6"/>
      <c r="HTQ144" s="6"/>
      <c r="HTR144" s="6"/>
      <c r="HTS144" s="6"/>
      <c r="HTT144" s="6"/>
      <c r="HTU144" s="6"/>
      <c r="HTV144" s="6"/>
      <c r="HTW144" s="6"/>
      <c r="HTX144" s="6"/>
      <c r="HTY144" s="6"/>
      <c r="HTZ144" s="6"/>
      <c r="HUA144" s="6"/>
      <c r="HUB144" s="6"/>
      <c r="HUC144" s="6"/>
      <c r="HUD144" s="6"/>
      <c r="HUE144" s="6"/>
      <c r="HUF144" s="6"/>
      <c r="HUG144" s="6"/>
      <c r="HUH144" s="6"/>
      <c r="HUI144" s="6"/>
      <c r="HUJ144" s="6"/>
      <c r="HUK144" s="6"/>
      <c r="HUL144" s="6"/>
      <c r="HUM144" s="6"/>
      <c r="HUN144" s="6"/>
      <c r="HUO144" s="6"/>
      <c r="HUP144" s="6"/>
      <c r="HUQ144" s="6"/>
      <c r="HUR144" s="6"/>
      <c r="HUS144" s="6"/>
      <c r="HUT144" s="6"/>
      <c r="HUU144" s="6"/>
      <c r="HUV144" s="6"/>
      <c r="HUW144" s="6"/>
      <c r="HUX144" s="6"/>
      <c r="HUY144" s="6"/>
      <c r="HUZ144" s="6"/>
      <c r="HVA144" s="6"/>
      <c r="HVB144" s="6"/>
      <c r="HVC144" s="6"/>
      <c r="HVD144" s="6"/>
      <c r="HVE144" s="6"/>
      <c r="HVF144" s="6"/>
      <c r="HVG144" s="6"/>
      <c r="HVH144" s="6"/>
      <c r="HVI144" s="6"/>
      <c r="HVJ144" s="6"/>
      <c r="HVK144" s="6"/>
      <c r="HVL144" s="6"/>
      <c r="HVM144" s="6"/>
      <c r="HVN144" s="6"/>
      <c r="HVO144" s="6"/>
      <c r="HVP144" s="6"/>
      <c r="HVQ144" s="6"/>
      <c r="HVR144" s="6"/>
      <c r="HVS144" s="6"/>
      <c r="HVT144" s="6"/>
      <c r="HVU144" s="6"/>
      <c r="HVV144" s="6"/>
      <c r="HVW144" s="6"/>
      <c r="HVX144" s="6"/>
      <c r="HVY144" s="6"/>
      <c r="HVZ144" s="6"/>
      <c r="HWA144" s="6"/>
      <c r="HWB144" s="6"/>
      <c r="HWC144" s="6"/>
      <c r="HWD144" s="6"/>
      <c r="HWE144" s="6"/>
      <c r="HWF144" s="6"/>
      <c r="HWG144" s="6"/>
      <c r="HWH144" s="6"/>
      <c r="HWI144" s="6"/>
      <c r="HWJ144" s="6"/>
      <c r="HWK144" s="6"/>
      <c r="HWL144" s="6"/>
      <c r="HWM144" s="6"/>
      <c r="HWN144" s="6"/>
      <c r="HWO144" s="6"/>
      <c r="HWP144" s="6"/>
      <c r="HWQ144" s="6"/>
      <c r="HWR144" s="6"/>
      <c r="HWS144" s="6"/>
      <c r="HWT144" s="6"/>
      <c r="HWU144" s="6"/>
      <c r="HWV144" s="6"/>
      <c r="HWW144" s="6"/>
      <c r="HWX144" s="6"/>
      <c r="HWY144" s="6"/>
      <c r="HWZ144" s="6"/>
      <c r="HXA144" s="6"/>
      <c r="HXB144" s="6"/>
      <c r="HXC144" s="6"/>
      <c r="HXD144" s="6"/>
      <c r="HXE144" s="6"/>
      <c r="HXF144" s="6"/>
      <c r="HXG144" s="6"/>
      <c r="HXH144" s="6"/>
      <c r="HXI144" s="6"/>
      <c r="HXJ144" s="6"/>
      <c r="HXK144" s="6"/>
      <c r="HXL144" s="6"/>
      <c r="HXM144" s="6"/>
      <c r="HXN144" s="6"/>
      <c r="HXO144" s="6"/>
      <c r="HXP144" s="6"/>
      <c r="HXQ144" s="6"/>
      <c r="HXR144" s="6"/>
      <c r="HXS144" s="6"/>
      <c r="HXT144" s="6"/>
      <c r="HXU144" s="6"/>
      <c r="HXV144" s="6"/>
      <c r="HXW144" s="6"/>
      <c r="HXX144" s="6"/>
      <c r="HXY144" s="6"/>
      <c r="HXZ144" s="6"/>
      <c r="HYA144" s="6"/>
      <c r="HYB144" s="6"/>
      <c r="HYC144" s="6"/>
      <c r="HYD144" s="6"/>
      <c r="HYE144" s="6"/>
      <c r="HYF144" s="6"/>
      <c r="HYG144" s="6"/>
      <c r="HYH144" s="6"/>
      <c r="HYI144" s="6"/>
      <c r="HYJ144" s="6"/>
      <c r="HYK144" s="6"/>
      <c r="HYL144" s="6"/>
      <c r="HYM144" s="6"/>
      <c r="HYN144" s="6"/>
      <c r="HYO144" s="6"/>
      <c r="HYP144" s="6"/>
      <c r="HYQ144" s="6"/>
      <c r="HYR144" s="6"/>
      <c r="HYS144" s="6"/>
      <c r="HYT144" s="6"/>
      <c r="HYU144" s="6"/>
      <c r="HYV144" s="6"/>
      <c r="HYW144" s="6"/>
      <c r="HYX144" s="6"/>
      <c r="HYY144" s="6"/>
      <c r="HYZ144" s="6"/>
      <c r="HZA144" s="6"/>
      <c r="HZB144" s="6"/>
      <c r="HZC144" s="6"/>
      <c r="HZD144" s="6"/>
      <c r="HZE144" s="6"/>
      <c r="HZF144" s="6"/>
      <c r="HZG144" s="6"/>
      <c r="HZH144" s="6"/>
      <c r="HZI144" s="6"/>
      <c r="HZJ144" s="6"/>
      <c r="HZK144" s="6"/>
      <c r="HZL144" s="6"/>
      <c r="HZM144" s="6"/>
      <c r="HZN144" s="6"/>
      <c r="HZO144" s="6"/>
      <c r="HZP144" s="6"/>
      <c r="HZQ144" s="6"/>
      <c r="HZR144" s="6"/>
      <c r="HZS144" s="6"/>
      <c r="HZT144" s="6"/>
      <c r="HZU144" s="6"/>
      <c r="HZV144" s="6"/>
      <c r="HZW144" s="6"/>
      <c r="HZX144" s="6"/>
      <c r="HZY144" s="6"/>
      <c r="HZZ144" s="6"/>
      <c r="IAA144" s="6"/>
      <c r="IAB144" s="6"/>
      <c r="IAC144" s="6"/>
      <c r="IAD144" s="6"/>
      <c r="IAE144" s="6"/>
      <c r="IAF144" s="6"/>
      <c r="IAG144" s="6"/>
      <c r="IAH144" s="6"/>
      <c r="IAI144" s="6"/>
      <c r="IAJ144" s="6"/>
      <c r="IAK144" s="6"/>
      <c r="IAL144" s="6"/>
      <c r="IAM144" s="6"/>
      <c r="IAN144" s="6"/>
      <c r="IAO144" s="6"/>
      <c r="IAP144" s="6"/>
      <c r="IAQ144" s="6"/>
      <c r="IAR144" s="6"/>
      <c r="IAS144" s="6"/>
      <c r="IAT144" s="6"/>
      <c r="IAU144" s="6"/>
      <c r="IAV144" s="6"/>
      <c r="IAW144" s="6"/>
      <c r="IAX144" s="6"/>
      <c r="IAY144" s="6"/>
      <c r="IAZ144" s="6"/>
      <c r="IBA144" s="6"/>
      <c r="IBB144" s="6"/>
      <c r="IBC144" s="6"/>
      <c r="IBD144" s="6"/>
      <c r="IBE144" s="6"/>
      <c r="IBF144" s="6"/>
      <c r="IBG144" s="6"/>
      <c r="IBH144" s="6"/>
      <c r="IBI144" s="6"/>
      <c r="IBJ144" s="6"/>
      <c r="IBK144" s="6"/>
      <c r="IBL144" s="6"/>
      <c r="IBM144" s="6"/>
      <c r="IBN144" s="6"/>
      <c r="IBO144" s="6"/>
      <c r="IBP144" s="6"/>
      <c r="IBQ144" s="6"/>
      <c r="IBR144" s="6"/>
      <c r="IBS144" s="6"/>
      <c r="IBT144" s="6"/>
      <c r="IBU144" s="6"/>
      <c r="IBV144" s="6"/>
      <c r="IBW144" s="6"/>
      <c r="IBX144" s="6"/>
      <c r="IBY144" s="6"/>
      <c r="IBZ144" s="6"/>
      <c r="ICA144" s="6"/>
      <c r="ICB144" s="6"/>
      <c r="ICC144" s="6"/>
      <c r="ICD144" s="6"/>
      <c r="ICE144" s="6"/>
      <c r="ICF144" s="6"/>
      <c r="ICG144" s="6"/>
      <c r="ICH144" s="6"/>
      <c r="ICI144" s="6"/>
      <c r="ICJ144" s="6"/>
      <c r="ICK144" s="6"/>
      <c r="ICL144" s="6"/>
      <c r="ICM144" s="6"/>
      <c r="ICN144" s="6"/>
      <c r="ICO144" s="6"/>
      <c r="ICP144" s="6"/>
      <c r="ICQ144" s="6"/>
      <c r="ICR144" s="6"/>
      <c r="ICS144" s="6"/>
      <c r="ICT144" s="6"/>
      <c r="ICU144" s="6"/>
      <c r="ICV144" s="6"/>
      <c r="ICW144" s="6"/>
      <c r="ICX144" s="6"/>
      <c r="ICY144" s="6"/>
      <c r="ICZ144" s="6"/>
      <c r="IDA144" s="6"/>
      <c r="IDB144" s="6"/>
      <c r="IDC144" s="6"/>
      <c r="IDD144" s="6"/>
      <c r="IDE144" s="6"/>
      <c r="IDF144" s="6"/>
      <c r="IDG144" s="6"/>
      <c r="IDH144" s="6"/>
      <c r="IDI144" s="6"/>
      <c r="IDJ144" s="6"/>
      <c r="IDK144" s="6"/>
      <c r="IDL144" s="6"/>
      <c r="IDM144" s="6"/>
      <c r="IDN144" s="6"/>
      <c r="IDO144" s="6"/>
      <c r="IDP144" s="6"/>
      <c r="IDQ144" s="6"/>
      <c r="IDR144" s="6"/>
      <c r="IDS144" s="6"/>
      <c r="IDT144" s="6"/>
      <c r="IDU144" s="6"/>
      <c r="IDV144" s="6"/>
      <c r="IDW144" s="6"/>
      <c r="IDX144" s="6"/>
      <c r="IDY144" s="6"/>
      <c r="IDZ144" s="6"/>
      <c r="IEA144" s="6"/>
      <c r="IEB144" s="6"/>
      <c r="IEC144" s="6"/>
      <c r="IED144" s="6"/>
      <c r="IEE144" s="6"/>
      <c r="IEF144" s="6"/>
      <c r="IEG144" s="6"/>
      <c r="IEH144" s="6"/>
      <c r="IEI144" s="6"/>
      <c r="IEJ144" s="6"/>
      <c r="IEK144" s="6"/>
      <c r="IEL144" s="6"/>
      <c r="IEM144" s="6"/>
      <c r="IEN144" s="6"/>
      <c r="IEO144" s="6"/>
      <c r="IEP144" s="6"/>
      <c r="IEQ144" s="6"/>
      <c r="IER144" s="6"/>
      <c r="IES144" s="6"/>
      <c r="IET144" s="6"/>
      <c r="IEU144" s="6"/>
      <c r="IEV144" s="6"/>
      <c r="IEW144" s="6"/>
      <c r="IEX144" s="6"/>
      <c r="IEY144" s="6"/>
      <c r="IEZ144" s="6"/>
      <c r="IFA144" s="6"/>
      <c r="IFB144" s="6"/>
      <c r="IFC144" s="6"/>
      <c r="IFD144" s="6"/>
      <c r="IFE144" s="6"/>
      <c r="IFF144" s="6"/>
      <c r="IFG144" s="6"/>
      <c r="IFH144" s="6"/>
      <c r="IFI144" s="6"/>
      <c r="IFJ144" s="6"/>
      <c r="IFK144" s="6"/>
      <c r="IFL144" s="6"/>
      <c r="IFM144" s="6"/>
      <c r="IFN144" s="6"/>
      <c r="IFO144" s="6"/>
      <c r="IFP144" s="6"/>
      <c r="IFQ144" s="6"/>
      <c r="IFR144" s="6"/>
      <c r="IFS144" s="6"/>
      <c r="IFT144" s="6"/>
      <c r="IFU144" s="6"/>
      <c r="IFV144" s="6"/>
      <c r="IFW144" s="6"/>
      <c r="IFX144" s="6"/>
      <c r="IFY144" s="6"/>
      <c r="IFZ144" s="6"/>
      <c r="IGA144" s="6"/>
      <c r="IGB144" s="6"/>
      <c r="IGC144" s="6"/>
      <c r="IGD144" s="6"/>
      <c r="IGE144" s="6"/>
      <c r="IGF144" s="6"/>
      <c r="IGG144" s="6"/>
      <c r="IGH144" s="6"/>
      <c r="IGI144" s="6"/>
      <c r="IGJ144" s="6"/>
      <c r="IGK144" s="6"/>
      <c r="IGL144" s="6"/>
      <c r="IGM144" s="6"/>
      <c r="IGN144" s="6"/>
      <c r="IGO144" s="6"/>
      <c r="IGP144" s="6"/>
      <c r="IGQ144" s="6"/>
      <c r="IGR144" s="6"/>
      <c r="IGS144" s="6"/>
      <c r="IGT144" s="6"/>
      <c r="IGU144" s="6"/>
      <c r="IGV144" s="6"/>
      <c r="IGW144" s="6"/>
      <c r="IGX144" s="6"/>
      <c r="IGY144" s="6"/>
      <c r="IGZ144" s="6"/>
      <c r="IHA144" s="6"/>
      <c r="IHB144" s="6"/>
      <c r="IHC144" s="6"/>
      <c r="IHD144" s="6"/>
      <c r="IHE144" s="6"/>
      <c r="IHF144" s="6"/>
      <c r="IHG144" s="6"/>
      <c r="IHH144" s="6"/>
      <c r="IHI144" s="6"/>
      <c r="IHJ144" s="6"/>
      <c r="IHK144" s="6"/>
      <c r="IHL144" s="6"/>
      <c r="IHM144" s="6"/>
      <c r="IHN144" s="6"/>
      <c r="IHO144" s="6"/>
      <c r="IHP144" s="6"/>
      <c r="IHQ144" s="6"/>
      <c r="IHR144" s="6"/>
      <c r="IHS144" s="6"/>
      <c r="IHT144" s="6"/>
      <c r="IHU144" s="6"/>
      <c r="IHV144" s="6"/>
      <c r="IHW144" s="6"/>
      <c r="IHX144" s="6"/>
      <c r="IHY144" s="6"/>
      <c r="IHZ144" s="6"/>
      <c r="IIA144" s="6"/>
      <c r="IIB144" s="6"/>
      <c r="IIC144" s="6"/>
      <c r="IID144" s="6"/>
      <c r="IIE144" s="6"/>
      <c r="IIF144" s="6"/>
      <c r="IIG144" s="6"/>
      <c r="IIH144" s="6"/>
      <c r="III144" s="6"/>
      <c r="IIJ144" s="6"/>
      <c r="IIK144" s="6"/>
      <c r="IIL144" s="6"/>
      <c r="IIM144" s="6"/>
      <c r="IIN144" s="6"/>
      <c r="IIO144" s="6"/>
      <c r="IIP144" s="6"/>
      <c r="IIQ144" s="6"/>
      <c r="IIR144" s="6"/>
      <c r="IIS144" s="6"/>
      <c r="IIT144" s="6"/>
      <c r="IIU144" s="6"/>
      <c r="IIV144" s="6"/>
      <c r="IIW144" s="6"/>
      <c r="IIX144" s="6"/>
      <c r="IIY144" s="6"/>
      <c r="IIZ144" s="6"/>
      <c r="IJA144" s="6"/>
      <c r="IJB144" s="6"/>
      <c r="IJC144" s="6"/>
      <c r="IJD144" s="6"/>
      <c r="IJE144" s="6"/>
      <c r="IJF144" s="6"/>
      <c r="IJG144" s="6"/>
      <c r="IJH144" s="6"/>
      <c r="IJI144" s="6"/>
      <c r="IJJ144" s="6"/>
      <c r="IJK144" s="6"/>
      <c r="IJL144" s="6"/>
      <c r="IJM144" s="6"/>
      <c r="IJN144" s="6"/>
      <c r="IJO144" s="6"/>
      <c r="IJP144" s="6"/>
      <c r="IJQ144" s="6"/>
      <c r="IJR144" s="6"/>
      <c r="IJS144" s="6"/>
      <c r="IJT144" s="6"/>
      <c r="IJU144" s="6"/>
      <c r="IJV144" s="6"/>
      <c r="IJW144" s="6"/>
      <c r="IJX144" s="6"/>
      <c r="IJY144" s="6"/>
      <c r="IJZ144" s="6"/>
      <c r="IKA144" s="6"/>
      <c r="IKB144" s="6"/>
      <c r="IKC144" s="6"/>
      <c r="IKD144" s="6"/>
      <c r="IKE144" s="6"/>
      <c r="IKF144" s="6"/>
      <c r="IKG144" s="6"/>
      <c r="IKH144" s="6"/>
      <c r="IKI144" s="6"/>
      <c r="IKJ144" s="6"/>
      <c r="IKK144" s="6"/>
      <c r="IKL144" s="6"/>
      <c r="IKM144" s="6"/>
      <c r="IKN144" s="6"/>
      <c r="IKO144" s="6"/>
      <c r="IKP144" s="6"/>
      <c r="IKQ144" s="6"/>
      <c r="IKR144" s="6"/>
      <c r="IKS144" s="6"/>
      <c r="IKT144" s="6"/>
      <c r="IKU144" s="6"/>
      <c r="IKV144" s="6"/>
      <c r="IKW144" s="6"/>
      <c r="IKX144" s="6"/>
      <c r="IKY144" s="6"/>
      <c r="IKZ144" s="6"/>
      <c r="ILA144" s="6"/>
      <c r="ILB144" s="6"/>
      <c r="ILC144" s="6"/>
      <c r="ILD144" s="6"/>
      <c r="ILE144" s="6"/>
      <c r="ILF144" s="6"/>
      <c r="ILG144" s="6"/>
      <c r="ILH144" s="6"/>
      <c r="ILI144" s="6"/>
      <c r="ILJ144" s="6"/>
      <c r="ILK144" s="6"/>
      <c r="ILL144" s="6"/>
      <c r="ILM144" s="6"/>
      <c r="ILN144" s="6"/>
      <c r="ILO144" s="6"/>
      <c r="ILP144" s="6"/>
      <c r="ILQ144" s="6"/>
      <c r="ILR144" s="6"/>
      <c r="ILS144" s="6"/>
      <c r="ILT144" s="6"/>
      <c r="ILU144" s="6"/>
      <c r="ILV144" s="6"/>
      <c r="ILW144" s="6"/>
      <c r="ILX144" s="6"/>
      <c r="ILY144" s="6"/>
      <c r="ILZ144" s="6"/>
      <c r="IMA144" s="6"/>
      <c r="IMB144" s="6"/>
      <c r="IMC144" s="6"/>
      <c r="IMD144" s="6"/>
      <c r="IME144" s="6"/>
      <c r="IMF144" s="6"/>
      <c r="IMG144" s="6"/>
      <c r="IMH144" s="6"/>
      <c r="IMI144" s="6"/>
      <c r="IMJ144" s="6"/>
      <c r="IMK144" s="6"/>
      <c r="IML144" s="6"/>
      <c r="IMM144" s="6"/>
      <c r="IMN144" s="6"/>
      <c r="IMO144" s="6"/>
      <c r="IMP144" s="6"/>
      <c r="IMQ144" s="6"/>
      <c r="IMR144" s="6"/>
      <c r="IMS144" s="6"/>
      <c r="IMT144" s="6"/>
      <c r="IMU144" s="6"/>
      <c r="IMV144" s="6"/>
      <c r="IMW144" s="6"/>
      <c r="IMX144" s="6"/>
      <c r="IMY144" s="6"/>
      <c r="IMZ144" s="6"/>
      <c r="INA144" s="6"/>
      <c r="INB144" s="6"/>
      <c r="INC144" s="6"/>
      <c r="IND144" s="6"/>
      <c r="INE144" s="6"/>
      <c r="INF144" s="6"/>
      <c r="ING144" s="6"/>
      <c r="INH144" s="6"/>
      <c r="INI144" s="6"/>
      <c r="INJ144" s="6"/>
      <c r="INK144" s="6"/>
      <c r="INL144" s="6"/>
      <c r="INM144" s="6"/>
      <c r="INN144" s="6"/>
      <c r="INO144" s="6"/>
      <c r="INP144" s="6"/>
      <c r="INQ144" s="6"/>
      <c r="INR144" s="6"/>
      <c r="INS144" s="6"/>
      <c r="INT144" s="6"/>
      <c r="INU144" s="6"/>
      <c r="INV144" s="6"/>
      <c r="INW144" s="6"/>
      <c r="INX144" s="6"/>
      <c r="INY144" s="6"/>
      <c r="INZ144" s="6"/>
      <c r="IOA144" s="6"/>
      <c r="IOB144" s="6"/>
      <c r="IOC144" s="6"/>
      <c r="IOD144" s="6"/>
      <c r="IOE144" s="6"/>
      <c r="IOF144" s="6"/>
      <c r="IOG144" s="6"/>
      <c r="IOH144" s="6"/>
      <c r="IOI144" s="6"/>
      <c r="IOJ144" s="6"/>
      <c r="IOK144" s="6"/>
      <c r="IOL144" s="6"/>
      <c r="IOM144" s="6"/>
      <c r="ION144" s="6"/>
      <c r="IOO144" s="6"/>
      <c r="IOP144" s="6"/>
      <c r="IOQ144" s="6"/>
      <c r="IOR144" s="6"/>
      <c r="IOS144" s="6"/>
      <c r="IOT144" s="6"/>
      <c r="IOU144" s="6"/>
      <c r="IOV144" s="6"/>
      <c r="IOW144" s="6"/>
      <c r="IOX144" s="6"/>
      <c r="IOY144" s="6"/>
      <c r="IOZ144" s="6"/>
      <c r="IPA144" s="6"/>
      <c r="IPB144" s="6"/>
      <c r="IPC144" s="6"/>
      <c r="IPD144" s="6"/>
      <c r="IPE144" s="6"/>
      <c r="IPF144" s="6"/>
      <c r="IPG144" s="6"/>
      <c r="IPH144" s="6"/>
      <c r="IPI144" s="6"/>
      <c r="IPJ144" s="6"/>
      <c r="IPK144" s="6"/>
      <c r="IPL144" s="6"/>
      <c r="IPM144" s="6"/>
      <c r="IPN144" s="6"/>
      <c r="IPO144" s="6"/>
      <c r="IPP144" s="6"/>
      <c r="IPQ144" s="6"/>
      <c r="IPR144" s="6"/>
      <c r="IPS144" s="6"/>
      <c r="IPT144" s="6"/>
      <c r="IPU144" s="6"/>
      <c r="IPV144" s="6"/>
      <c r="IPW144" s="6"/>
      <c r="IPX144" s="6"/>
      <c r="IPY144" s="6"/>
      <c r="IPZ144" s="6"/>
      <c r="IQA144" s="6"/>
      <c r="IQB144" s="6"/>
      <c r="IQC144" s="6"/>
      <c r="IQD144" s="6"/>
      <c r="IQE144" s="6"/>
      <c r="IQF144" s="6"/>
      <c r="IQG144" s="6"/>
      <c r="IQH144" s="6"/>
      <c r="IQI144" s="6"/>
      <c r="IQJ144" s="6"/>
      <c r="IQK144" s="6"/>
      <c r="IQL144" s="6"/>
      <c r="IQM144" s="6"/>
      <c r="IQN144" s="6"/>
      <c r="IQO144" s="6"/>
      <c r="IQP144" s="6"/>
      <c r="IQQ144" s="6"/>
      <c r="IQR144" s="6"/>
      <c r="IQS144" s="6"/>
      <c r="IQT144" s="6"/>
      <c r="IQU144" s="6"/>
      <c r="IQV144" s="6"/>
      <c r="IQW144" s="6"/>
      <c r="IQX144" s="6"/>
      <c r="IQY144" s="6"/>
      <c r="IQZ144" s="6"/>
      <c r="IRA144" s="6"/>
      <c r="IRB144" s="6"/>
      <c r="IRC144" s="6"/>
      <c r="IRD144" s="6"/>
      <c r="IRE144" s="6"/>
      <c r="IRF144" s="6"/>
      <c r="IRG144" s="6"/>
      <c r="IRH144" s="6"/>
      <c r="IRI144" s="6"/>
      <c r="IRJ144" s="6"/>
      <c r="IRK144" s="6"/>
      <c r="IRL144" s="6"/>
      <c r="IRM144" s="6"/>
      <c r="IRN144" s="6"/>
      <c r="IRO144" s="6"/>
      <c r="IRP144" s="6"/>
      <c r="IRQ144" s="6"/>
      <c r="IRR144" s="6"/>
      <c r="IRS144" s="6"/>
      <c r="IRT144" s="6"/>
      <c r="IRU144" s="6"/>
      <c r="IRV144" s="6"/>
      <c r="IRW144" s="6"/>
      <c r="IRX144" s="6"/>
      <c r="IRY144" s="6"/>
      <c r="IRZ144" s="6"/>
      <c r="ISA144" s="6"/>
      <c r="ISB144" s="6"/>
      <c r="ISC144" s="6"/>
      <c r="ISD144" s="6"/>
      <c r="ISE144" s="6"/>
      <c r="ISF144" s="6"/>
      <c r="ISG144" s="6"/>
      <c r="ISH144" s="6"/>
      <c r="ISI144" s="6"/>
      <c r="ISJ144" s="6"/>
      <c r="ISK144" s="6"/>
      <c r="ISL144" s="6"/>
      <c r="ISM144" s="6"/>
      <c r="ISN144" s="6"/>
      <c r="ISO144" s="6"/>
      <c r="ISP144" s="6"/>
      <c r="ISQ144" s="6"/>
      <c r="ISR144" s="6"/>
      <c r="ISS144" s="6"/>
      <c r="IST144" s="6"/>
      <c r="ISU144" s="6"/>
      <c r="ISV144" s="6"/>
      <c r="ISW144" s="6"/>
      <c r="ISX144" s="6"/>
      <c r="ISY144" s="6"/>
      <c r="ISZ144" s="6"/>
      <c r="ITA144" s="6"/>
      <c r="ITB144" s="6"/>
      <c r="ITC144" s="6"/>
      <c r="ITD144" s="6"/>
      <c r="ITE144" s="6"/>
      <c r="ITF144" s="6"/>
      <c r="ITG144" s="6"/>
      <c r="ITH144" s="6"/>
      <c r="ITI144" s="6"/>
      <c r="ITJ144" s="6"/>
      <c r="ITK144" s="6"/>
      <c r="ITL144" s="6"/>
      <c r="ITM144" s="6"/>
      <c r="ITN144" s="6"/>
      <c r="ITO144" s="6"/>
      <c r="ITP144" s="6"/>
      <c r="ITQ144" s="6"/>
      <c r="ITR144" s="6"/>
      <c r="ITS144" s="6"/>
      <c r="ITT144" s="6"/>
      <c r="ITU144" s="6"/>
      <c r="ITV144" s="6"/>
      <c r="ITW144" s="6"/>
      <c r="ITX144" s="6"/>
      <c r="ITY144" s="6"/>
      <c r="ITZ144" s="6"/>
      <c r="IUA144" s="6"/>
      <c r="IUB144" s="6"/>
      <c r="IUC144" s="6"/>
      <c r="IUD144" s="6"/>
      <c r="IUE144" s="6"/>
      <c r="IUF144" s="6"/>
      <c r="IUG144" s="6"/>
      <c r="IUH144" s="6"/>
      <c r="IUI144" s="6"/>
      <c r="IUJ144" s="6"/>
      <c r="IUK144" s="6"/>
      <c r="IUL144" s="6"/>
      <c r="IUM144" s="6"/>
      <c r="IUN144" s="6"/>
      <c r="IUO144" s="6"/>
      <c r="IUP144" s="6"/>
      <c r="IUQ144" s="6"/>
      <c r="IUR144" s="6"/>
      <c r="IUS144" s="6"/>
      <c r="IUT144" s="6"/>
      <c r="IUU144" s="6"/>
      <c r="IUV144" s="6"/>
      <c r="IUW144" s="6"/>
      <c r="IUX144" s="6"/>
      <c r="IUY144" s="6"/>
      <c r="IUZ144" s="6"/>
      <c r="IVA144" s="6"/>
      <c r="IVB144" s="6"/>
      <c r="IVC144" s="6"/>
      <c r="IVD144" s="6"/>
      <c r="IVE144" s="6"/>
      <c r="IVF144" s="6"/>
      <c r="IVG144" s="6"/>
      <c r="IVH144" s="6"/>
      <c r="IVI144" s="6"/>
      <c r="IVJ144" s="6"/>
      <c r="IVK144" s="6"/>
      <c r="IVL144" s="6"/>
      <c r="IVM144" s="6"/>
      <c r="IVN144" s="6"/>
      <c r="IVO144" s="6"/>
      <c r="IVP144" s="6"/>
      <c r="IVQ144" s="6"/>
      <c r="IVR144" s="6"/>
      <c r="IVS144" s="6"/>
      <c r="IVT144" s="6"/>
      <c r="IVU144" s="6"/>
      <c r="IVV144" s="6"/>
      <c r="IVW144" s="6"/>
      <c r="IVX144" s="6"/>
      <c r="IVY144" s="6"/>
      <c r="IVZ144" s="6"/>
      <c r="IWA144" s="6"/>
      <c r="IWB144" s="6"/>
      <c r="IWC144" s="6"/>
      <c r="IWD144" s="6"/>
      <c r="IWE144" s="6"/>
      <c r="IWF144" s="6"/>
      <c r="IWG144" s="6"/>
      <c r="IWH144" s="6"/>
      <c r="IWI144" s="6"/>
      <c r="IWJ144" s="6"/>
      <c r="IWK144" s="6"/>
      <c r="IWL144" s="6"/>
      <c r="IWM144" s="6"/>
      <c r="IWN144" s="6"/>
      <c r="IWO144" s="6"/>
      <c r="IWP144" s="6"/>
      <c r="IWQ144" s="6"/>
      <c r="IWR144" s="6"/>
      <c r="IWS144" s="6"/>
      <c r="IWT144" s="6"/>
      <c r="IWU144" s="6"/>
      <c r="IWV144" s="6"/>
      <c r="IWW144" s="6"/>
      <c r="IWX144" s="6"/>
      <c r="IWY144" s="6"/>
      <c r="IWZ144" s="6"/>
      <c r="IXA144" s="6"/>
      <c r="IXB144" s="6"/>
      <c r="IXC144" s="6"/>
      <c r="IXD144" s="6"/>
      <c r="IXE144" s="6"/>
      <c r="IXF144" s="6"/>
      <c r="IXG144" s="6"/>
      <c r="IXH144" s="6"/>
      <c r="IXI144" s="6"/>
      <c r="IXJ144" s="6"/>
      <c r="IXK144" s="6"/>
      <c r="IXL144" s="6"/>
      <c r="IXM144" s="6"/>
      <c r="IXN144" s="6"/>
      <c r="IXO144" s="6"/>
      <c r="IXP144" s="6"/>
      <c r="IXQ144" s="6"/>
      <c r="IXR144" s="6"/>
      <c r="IXS144" s="6"/>
      <c r="IXT144" s="6"/>
      <c r="IXU144" s="6"/>
      <c r="IXV144" s="6"/>
      <c r="IXW144" s="6"/>
      <c r="IXX144" s="6"/>
      <c r="IXY144" s="6"/>
      <c r="IXZ144" s="6"/>
      <c r="IYA144" s="6"/>
      <c r="IYB144" s="6"/>
      <c r="IYC144" s="6"/>
      <c r="IYD144" s="6"/>
      <c r="IYE144" s="6"/>
      <c r="IYF144" s="6"/>
      <c r="IYG144" s="6"/>
      <c r="IYH144" s="6"/>
      <c r="IYI144" s="6"/>
      <c r="IYJ144" s="6"/>
      <c r="IYK144" s="6"/>
      <c r="IYL144" s="6"/>
      <c r="IYM144" s="6"/>
      <c r="IYN144" s="6"/>
      <c r="IYO144" s="6"/>
      <c r="IYP144" s="6"/>
      <c r="IYQ144" s="6"/>
      <c r="IYR144" s="6"/>
      <c r="IYS144" s="6"/>
      <c r="IYT144" s="6"/>
      <c r="IYU144" s="6"/>
      <c r="IYV144" s="6"/>
      <c r="IYW144" s="6"/>
      <c r="IYX144" s="6"/>
      <c r="IYY144" s="6"/>
      <c r="IYZ144" s="6"/>
      <c r="IZA144" s="6"/>
      <c r="IZB144" s="6"/>
      <c r="IZC144" s="6"/>
      <c r="IZD144" s="6"/>
      <c r="IZE144" s="6"/>
      <c r="IZF144" s="6"/>
      <c r="IZG144" s="6"/>
      <c r="IZH144" s="6"/>
      <c r="IZI144" s="6"/>
      <c r="IZJ144" s="6"/>
      <c r="IZK144" s="6"/>
      <c r="IZL144" s="6"/>
      <c r="IZM144" s="6"/>
      <c r="IZN144" s="6"/>
      <c r="IZO144" s="6"/>
      <c r="IZP144" s="6"/>
      <c r="IZQ144" s="6"/>
      <c r="IZR144" s="6"/>
      <c r="IZS144" s="6"/>
      <c r="IZT144" s="6"/>
      <c r="IZU144" s="6"/>
      <c r="IZV144" s="6"/>
      <c r="IZW144" s="6"/>
      <c r="IZX144" s="6"/>
      <c r="IZY144" s="6"/>
      <c r="IZZ144" s="6"/>
      <c r="JAA144" s="6"/>
      <c r="JAB144" s="6"/>
      <c r="JAC144" s="6"/>
      <c r="JAD144" s="6"/>
      <c r="JAE144" s="6"/>
      <c r="JAF144" s="6"/>
      <c r="JAG144" s="6"/>
      <c r="JAH144" s="6"/>
      <c r="JAI144" s="6"/>
      <c r="JAJ144" s="6"/>
      <c r="JAK144" s="6"/>
      <c r="JAL144" s="6"/>
      <c r="JAM144" s="6"/>
      <c r="JAN144" s="6"/>
      <c r="JAO144" s="6"/>
      <c r="JAP144" s="6"/>
      <c r="JAQ144" s="6"/>
      <c r="JAR144" s="6"/>
      <c r="JAS144" s="6"/>
      <c r="JAT144" s="6"/>
      <c r="JAU144" s="6"/>
      <c r="JAV144" s="6"/>
      <c r="JAW144" s="6"/>
      <c r="JAX144" s="6"/>
      <c r="JAY144" s="6"/>
      <c r="JAZ144" s="6"/>
      <c r="JBA144" s="6"/>
      <c r="JBB144" s="6"/>
      <c r="JBC144" s="6"/>
      <c r="JBD144" s="6"/>
      <c r="JBE144" s="6"/>
      <c r="JBF144" s="6"/>
      <c r="JBG144" s="6"/>
      <c r="JBH144" s="6"/>
      <c r="JBI144" s="6"/>
      <c r="JBJ144" s="6"/>
      <c r="JBK144" s="6"/>
      <c r="JBL144" s="6"/>
      <c r="JBM144" s="6"/>
      <c r="JBN144" s="6"/>
      <c r="JBO144" s="6"/>
      <c r="JBP144" s="6"/>
      <c r="JBQ144" s="6"/>
      <c r="JBR144" s="6"/>
      <c r="JBS144" s="6"/>
      <c r="JBT144" s="6"/>
      <c r="JBU144" s="6"/>
      <c r="JBV144" s="6"/>
      <c r="JBW144" s="6"/>
      <c r="JBX144" s="6"/>
      <c r="JBY144" s="6"/>
      <c r="JBZ144" s="6"/>
      <c r="JCA144" s="6"/>
      <c r="JCB144" s="6"/>
      <c r="JCC144" s="6"/>
      <c r="JCD144" s="6"/>
      <c r="JCE144" s="6"/>
      <c r="JCF144" s="6"/>
      <c r="JCG144" s="6"/>
      <c r="JCH144" s="6"/>
      <c r="JCI144" s="6"/>
      <c r="JCJ144" s="6"/>
      <c r="JCK144" s="6"/>
      <c r="JCL144" s="6"/>
      <c r="JCM144" s="6"/>
      <c r="JCN144" s="6"/>
      <c r="JCO144" s="6"/>
      <c r="JCP144" s="6"/>
      <c r="JCQ144" s="6"/>
      <c r="JCR144" s="6"/>
      <c r="JCS144" s="6"/>
      <c r="JCT144" s="6"/>
      <c r="JCU144" s="6"/>
      <c r="JCV144" s="6"/>
      <c r="JCW144" s="6"/>
      <c r="JCX144" s="6"/>
      <c r="JCY144" s="6"/>
      <c r="JCZ144" s="6"/>
      <c r="JDA144" s="6"/>
      <c r="JDB144" s="6"/>
      <c r="JDC144" s="6"/>
      <c r="JDD144" s="6"/>
      <c r="JDE144" s="6"/>
      <c r="JDF144" s="6"/>
      <c r="JDG144" s="6"/>
      <c r="JDH144" s="6"/>
      <c r="JDI144" s="6"/>
      <c r="JDJ144" s="6"/>
      <c r="JDK144" s="6"/>
      <c r="JDL144" s="6"/>
      <c r="JDM144" s="6"/>
      <c r="JDN144" s="6"/>
      <c r="JDO144" s="6"/>
      <c r="JDP144" s="6"/>
      <c r="JDQ144" s="6"/>
      <c r="JDR144" s="6"/>
      <c r="JDS144" s="6"/>
      <c r="JDT144" s="6"/>
      <c r="JDU144" s="6"/>
      <c r="JDV144" s="6"/>
      <c r="JDW144" s="6"/>
      <c r="JDX144" s="6"/>
      <c r="JDY144" s="6"/>
      <c r="JDZ144" s="6"/>
      <c r="JEA144" s="6"/>
      <c r="JEB144" s="6"/>
      <c r="JEC144" s="6"/>
      <c r="JED144" s="6"/>
      <c r="JEE144" s="6"/>
      <c r="JEF144" s="6"/>
      <c r="JEG144" s="6"/>
      <c r="JEH144" s="6"/>
      <c r="JEI144" s="6"/>
      <c r="JEJ144" s="6"/>
      <c r="JEK144" s="6"/>
      <c r="JEL144" s="6"/>
      <c r="JEM144" s="6"/>
      <c r="JEN144" s="6"/>
      <c r="JEO144" s="6"/>
      <c r="JEP144" s="6"/>
      <c r="JEQ144" s="6"/>
      <c r="JER144" s="6"/>
      <c r="JES144" s="6"/>
      <c r="JET144" s="6"/>
      <c r="JEU144" s="6"/>
      <c r="JEV144" s="6"/>
      <c r="JEW144" s="6"/>
      <c r="JEX144" s="6"/>
      <c r="JEY144" s="6"/>
      <c r="JEZ144" s="6"/>
      <c r="JFA144" s="6"/>
      <c r="JFB144" s="6"/>
      <c r="JFC144" s="6"/>
      <c r="JFD144" s="6"/>
      <c r="JFE144" s="6"/>
      <c r="JFF144" s="6"/>
      <c r="JFG144" s="6"/>
      <c r="JFH144" s="6"/>
      <c r="JFI144" s="6"/>
      <c r="JFJ144" s="6"/>
      <c r="JFK144" s="6"/>
      <c r="JFL144" s="6"/>
      <c r="JFM144" s="6"/>
      <c r="JFN144" s="6"/>
      <c r="JFO144" s="6"/>
      <c r="JFP144" s="6"/>
      <c r="JFQ144" s="6"/>
      <c r="JFR144" s="6"/>
      <c r="JFS144" s="6"/>
      <c r="JFT144" s="6"/>
      <c r="JFU144" s="6"/>
      <c r="JFV144" s="6"/>
      <c r="JFW144" s="6"/>
      <c r="JFX144" s="6"/>
      <c r="JFY144" s="6"/>
      <c r="JFZ144" s="6"/>
      <c r="JGA144" s="6"/>
      <c r="JGB144" s="6"/>
      <c r="JGC144" s="6"/>
      <c r="JGD144" s="6"/>
      <c r="JGE144" s="6"/>
      <c r="JGF144" s="6"/>
      <c r="JGG144" s="6"/>
      <c r="JGH144" s="6"/>
      <c r="JGI144" s="6"/>
      <c r="JGJ144" s="6"/>
      <c r="JGK144" s="6"/>
      <c r="JGL144" s="6"/>
      <c r="JGM144" s="6"/>
      <c r="JGN144" s="6"/>
      <c r="JGO144" s="6"/>
      <c r="JGP144" s="6"/>
      <c r="JGQ144" s="6"/>
      <c r="JGR144" s="6"/>
      <c r="JGS144" s="6"/>
      <c r="JGT144" s="6"/>
      <c r="JGU144" s="6"/>
      <c r="JGV144" s="6"/>
      <c r="JGW144" s="6"/>
      <c r="JGX144" s="6"/>
      <c r="JGY144" s="6"/>
      <c r="JGZ144" s="6"/>
      <c r="JHA144" s="6"/>
      <c r="JHB144" s="6"/>
      <c r="JHC144" s="6"/>
      <c r="JHD144" s="6"/>
      <c r="JHE144" s="6"/>
      <c r="JHF144" s="6"/>
      <c r="JHG144" s="6"/>
      <c r="JHH144" s="6"/>
      <c r="JHI144" s="6"/>
      <c r="JHJ144" s="6"/>
      <c r="JHK144" s="6"/>
      <c r="JHL144" s="6"/>
      <c r="JHM144" s="6"/>
      <c r="JHN144" s="6"/>
      <c r="JHO144" s="6"/>
      <c r="JHP144" s="6"/>
      <c r="JHQ144" s="6"/>
      <c r="JHR144" s="6"/>
      <c r="JHS144" s="6"/>
      <c r="JHT144" s="6"/>
      <c r="JHU144" s="6"/>
      <c r="JHV144" s="6"/>
      <c r="JHW144" s="6"/>
      <c r="JHX144" s="6"/>
      <c r="JHY144" s="6"/>
      <c r="JHZ144" s="6"/>
      <c r="JIA144" s="6"/>
      <c r="JIB144" s="6"/>
      <c r="JIC144" s="6"/>
      <c r="JID144" s="6"/>
      <c r="JIE144" s="6"/>
      <c r="JIF144" s="6"/>
      <c r="JIG144" s="6"/>
      <c r="JIH144" s="6"/>
      <c r="JII144" s="6"/>
      <c r="JIJ144" s="6"/>
      <c r="JIK144" s="6"/>
      <c r="JIL144" s="6"/>
      <c r="JIM144" s="6"/>
      <c r="JIN144" s="6"/>
      <c r="JIO144" s="6"/>
      <c r="JIP144" s="6"/>
      <c r="JIQ144" s="6"/>
      <c r="JIR144" s="6"/>
      <c r="JIS144" s="6"/>
      <c r="JIT144" s="6"/>
      <c r="JIU144" s="6"/>
      <c r="JIV144" s="6"/>
      <c r="JIW144" s="6"/>
      <c r="JIX144" s="6"/>
      <c r="JIY144" s="6"/>
      <c r="JIZ144" s="6"/>
      <c r="JJA144" s="6"/>
      <c r="JJB144" s="6"/>
      <c r="JJC144" s="6"/>
      <c r="JJD144" s="6"/>
      <c r="JJE144" s="6"/>
      <c r="JJF144" s="6"/>
      <c r="JJG144" s="6"/>
      <c r="JJH144" s="6"/>
      <c r="JJI144" s="6"/>
      <c r="JJJ144" s="6"/>
      <c r="JJK144" s="6"/>
      <c r="JJL144" s="6"/>
      <c r="JJM144" s="6"/>
      <c r="JJN144" s="6"/>
      <c r="JJO144" s="6"/>
      <c r="JJP144" s="6"/>
      <c r="JJQ144" s="6"/>
      <c r="JJR144" s="6"/>
      <c r="JJS144" s="6"/>
      <c r="JJT144" s="6"/>
      <c r="JJU144" s="6"/>
      <c r="JJV144" s="6"/>
      <c r="JJW144" s="6"/>
      <c r="JJX144" s="6"/>
      <c r="JJY144" s="6"/>
      <c r="JJZ144" s="6"/>
      <c r="JKA144" s="6"/>
      <c r="JKB144" s="6"/>
      <c r="JKC144" s="6"/>
      <c r="JKD144" s="6"/>
      <c r="JKE144" s="6"/>
      <c r="JKF144" s="6"/>
      <c r="JKG144" s="6"/>
      <c r="JKH144" s="6"/>
      <c r="JKI144" s="6"/>
      <c r="JKJ144" s="6"/>
      <c r="JKK144" s="6"/>
      <c r="JKL144" s="6"/>
      <c r="JKM144" s="6"/>
      <c r="JKN144" s="6"/>
      <c r="JKO144" s="6"/>
      <c r="JKP144" s="6"/>
      <c r="JKQ144" s="6"/>
      <c r="JKR144" s="6"/>
      <c r="JKS144" s="6"/>
      <c r="JKT144" s="6"/>
      <c r="JKU144" s="6"/>
      <c r="JKV144" s="6"/>
      <c r="JKW144" s="6"/>
      <c r="JKX144" s="6"/>
      <c r="JKY144" s="6"/>
      <c r="JKZ144" s="6"/>
      <c r="JLA144" s="6"/>
      <c r="JLB144" s="6"/>
      <c r="JLC144" s="6"/>
      <c r="JLD144" s="6"/>
      <c r="JLE144" s="6"/>
      <c r="JLF144" s="6"/>
      <c r="JLG144" s="6"/>
      <c r="JLH144" s="6"/>
      <c r="JLI144" s="6"/>
      <c r="JLJ144" s="6"/>
      <c r="JLK144" s="6"/>
      <c r="JLL144" s="6"/>
      <c r="JLM144" s="6"/>
      <c r="JLN144" s="6"/>
      <c r="JLO144" s="6"/>
      <c r="JLP144" s="6"/>
      <c r="JLQ144" s="6"/>
      <c r="JLR144" s="6"/>
      <c r="JLS144" s="6"/>
      <c r="JLT144" s="6"/>
      <c r="JLU144" s="6"/>
      <c r="JLV144" s="6"/>
      <c r="JLW144" s="6"/>
      <c r="JLX144" s="6"/>
      <c r="JLY144" s="6"/>
      <c r="JLZ144" s="6"/>
      <c r="JMA144" s="6"/>
      <c r="JMB144" s="6"/>
      <c r="JMC144" s="6"/>
      <c r="JMD144" s="6"/>
      <c r="JME144" s="6"/>
      <c r="JMF144" s="6"/>
      <c r="JMG144" s="6"/>
      <c r="JMH144" s="6"/>
      <c r="JMI144" s="6"/>
      <c r="JMJ144" s="6"/>
      <c r="JMK144" s="6"/>
      <c r="JML144" s="6"/>
      <c r="JMM144" s="6"/>
      <c r="JMN144" s="6"/>
      <c r="JMO144" s="6"/>
      <c r="JMP144" s="6"/>
      <c r="JMQ144" s="6"/>
      <c r="JMR144" s="6"/>
      <c r="JMS144" s="6"/>
      <c r="JMT144" s="6"/>
      <c r="JMU144" s="6"/>
      <c r="JMV144" s="6"/>
      <c r="JMW144" s="6"/>
      <c r="JMX144" s="6"/>
      <c r="JMY144" s="6"/>
      <c r="JMZ144" s="6"/>
      <c r="JNA144" s="6"/>
      <c r="JNB144" s="6"/>
      <c r="JNC144" s="6"/>
      <c r="JND144" s="6"/>
      <c r="JNE144" s="6"/>
      <c r="JNF144" s="6"/>
      <c r="JNG144" s="6"/>
      <c r="JNH144" s="6"/>
      <c r="JNI144" s="6"/>
      <c r="JNJ144" s="6"/>
      <c r="JNK144" s="6"/>
      <c r="JNL144" s="6"/>
      <c r="JNM144" s="6"/>
      <c r="JNN144" s="6"/>
      <c r="JNO144" s="6"/>
      <c r="JNP144" s="6"/>
      <c r="JNQ144" s="6"/>
      <c r="JNR144" s="6"/>
      <c r="JNS144" s="6"/>
      <c r="JNT144" s="6"/>
      <c r="JNU144" s="6"/>
      <c r="JNV144" s="6"/>
      <c r="JNW144" s="6"/>
      <c r="JNX144" s="6"/>
      <c r="JNY144" s="6"/>
      <c r="JNZ144" s="6"/>
      <c r="JOA144" s="6"/>
      <c r="JOB144" s="6"/>
      <c r="JOC144" s="6"/>
      <c r="JOD144" s="6"/>
      <c r="JOE144" s="6"/>
      <c r="JOF144" s="6"/>
      <c r="JOG144" s="6"/>
      <c r="JOH144" s="6"/>
      <c r="JOI144" s="6"/>
      <c r="JOJ144" s="6"/>
      <c r="JOK144" s="6"/>
      <c r="JOL144" s="6"/>
      <c r="JOM144" s="6"/>
      <c r="JON144" s="6"/>
      <c r="JOO144" s="6"/>
      <c r="JOP144" s="6"/>
      <c r="JOQ144" s="6"/>
      <c r="JOR144" s="6"/>
      <c r="JOS144" s="6"/>
      <c r="JOT144" s="6"/>
      <c r="JOU144" s="6"/>
      <c r="JOV144" s="6"/>
      <c r="JOW144" s="6"/>
      <c r="JOX144" s="6"/>
      <c r="JOY144" s="6"/>
      <c r="JOZ144" s="6"/>
      <c r="JPA144" s="6"/>
      <c r="JPB144" s="6"/>
      <c r="JPC144" s="6"/>
      <c r="JPD144" s="6"/>
      <c r="JPE144" s="6"/>
      <c r="JPF144" s="6"/>
      <c r="JPG144" s="6"/>
      <c r="JPH144" s="6"/>
      <c r="JPI144" s="6"/>
      <c r="JPJ144" s="6"/>
      <c r="JPK144" s="6"/>
      <c r="JPL144" s="6"/>
      <c r="JPM144" s="6"/>
      <c r="JPN144" s="6"/>
      <c r="JPO144" s="6"/>
      <c r="JPP144" s="6"/>
      <c r="JPQ144" s="6"/>
      <c r="JPR144" s="6"/>
      <c r="JPS144" s="6"/>
      <c r="JPT144" s="6"/>
      <c r="JPU144" s="6"/>
      <c r="JPV144" s="6"/>
      <c r="JPW144" s="6"/>
      <c r="JPX144" s="6"/>
      <c r="JPY144" s="6"/>
      <c r="JPZ144" s="6"/>
      <c r="JQA144" s="6"/>
      <c r="JQB144" s="6"/>
      <c r="JQC144" s="6"/>
      <c r="JQD144" s="6"/>
      <c r="JQE144" s="6"/>
      <c r="JQF144" s="6"/>
      <c r="JQG144" s="6"/>
      <c r="JQH144" s="6"/>
      <c r="JQI144" s="6"/>
      <c r="JQJ144" s="6"/>
      <c r="JQK144" s="6"/>
      <c r="JQL144" s="6"/>
      <c r="JQM144" s="6"/>
      <c r="JQN144" s="6"/>
      <c r="JQO144" s="6"/>
      <c r="JQP144" s="6"/>
      <c r="JQQ144" s="6"/>
      <c r="JQR144" s="6"/>
      <c r="JQS144" s="6"/>
      <c r="JQT144" s="6"/>
      <c r="JQU144" s="6"/>
      <c r="JQV144" s="6"/>
      <c r="JQW144" s="6"/>
      <c r="JQX144" s="6"/>
      <c r="JQY144" s="6"/>
      <c r="JQZ144" s="6"/>
      <c r="JRA144" s="6"/>
      <c r="JRB144" s="6"/>
      <c r="JRC144" s="6"/>
      <c r="JRD144" s="6"/>
      <c r="JRE144" s="6"/>
      <c r="JRF144" s="6"/>
      <c r="JRG144" s="6"/>
      <c r="JRH144" s="6"/>
      <c r="JRI144" s="6"/>
      <c r="JRJ144" s="6"/>
      <c r="JRK144" s="6"/>
      <c r="JRL144" s="6"/>
      <c r="JRM144" s="6"/>
      <c r="JRN144" s="6"/>
      <c r="JRO144" s="6"/>
      <c r="JRP144" s="6"/>
      <c r="JRQ144" s="6"/>
      <c r="JRR144" s="6"/>
      <c r="JRS144" s="6"/>
      <c r="JRT144" s="6"/>
      <c r="JRU144" s="6"/>
      <c r="JRV144" s="6"/>
      <c r="JRW144" s="6"/>
      <c r="JRX144" s="6"/>
      <c r="JRY144" s="6"/>
      <c r="JRZ144" s="6"/>
      <c r="JSA144" s="6"/>
      <c r="JSB144" s="6"/>
      <c r="JSC144" s="6"/>
      <c r="JSD144" s="6"/>
      <c r="JSE144" s="6"/>
      <c r="JSF144" s="6"/>
      <c r="JSG144" s="6"/>
      <c r="JSH144" s="6"/>
      <c r="JSI144" s="6"/>
      <c r="JSJ144" s="6"/>
      <c r="JSK144" s="6"/>
      <c r="JSL144" s="6"/>
      <c r="JSM144" s="6"/>
      <c r="JSN144" s="6"/>
      <c r="JSO144" s="6"/>
      <c r="JSP144" s="6"/>
      <c r="JSQ144" s="6"/>
      <c r="JSR144" s="6"/>
      <c r="JSS144" s="6"/>
      <c r="JST144" s="6"/>
      <c r="JSU144" s="6"/>
      <c r="JSV144" s="6"/>
      <c r="JSW144" s="6"/>
      <c r="JSX144" s="6"/>
      <c r="JSY144" s="6"/>
      <c r="JSZ144" s="6"/>
      <c r="JTA144" s="6"/>
      <c r="JTB144" s="6"/>
      <c r="JTC144" s="6"/>
      <c r="JTD144" s="6"/>
      <c r="JTE144" s="6"/>
      <c r="JTF144" s="6"/>
      <c r="JTG144" s="6"/>
      <c r="JTH144" s="6"/>
      <c r="JTI144" s="6"/>
      <c r="JTJ144" s="6"/>
      <c r="JTK144" s="6"/>
      <c r="JTL144" s="6"/>
      <c r="JTM144" s="6"/>
      <c r="JTN144" s="6"/>
      <c r="JTO144" s="6"/>
      <c r="JTP144" s="6"/>
      <c r="JTQ144" s="6"/>
      <c r="JTR144" s="6"/>
      <c r="JTS144" s="6"/>
      <c r="JTT144" s="6"/>
      <c r="JTU144" s="6"/>
      <c r="JTV144" s="6"/>
      <c r="JTW144" s="6"/>
      <c r="JTX144" s="6"/>
      <c r="JTY144" s="6"/>
      <c r="JTZ144" s="6"/>
      <c r="JUA144" s="6"/>
      <c r="JUB144" s="6"/>
      <c r="JUC144" s="6"/>
      <c r="JUD144" s="6"/>
      <c r="JUE144" s="6"/>
      <c r="JUF144" s="6"/>
      <c r="JUG144" s="6"/>
      <c r="JUH144" s="6"/>
      <c r="JUI144" s="6"/>
      <c r="JUJ144" s="6"/>
      <c r="JUK144" s="6"/>
      <c r="JUL144" s="6"/>
      <c r="JUM144" s="6"/>
      <c r="JUN144" s="6"/>
      <c r="JUO144" s="6"/>
      <c r="JUP144" s="6"/>
      <c r="JUQ144" s="6"/>
      <c r="JUR144" s="6"/>
      <c r="JUS144" s="6"/>
      <c r="JUT144" s="6"/>
      <c r="JUU144" s="6"/>
      <c r="JUV144" s="6"/>
      <c r="JUW144" s="6"/>
      <c r="JUX144" s="6"/>
      <c r="JUY144" s="6"/>
      <c r="JUZ144" s="6"/>
      <c r="JVA144" s="6"/>
      <c r="JVB144" s="6"/>
      <c r="JVC144" s="6"/>
      <c r="JVD144" s="6"/>
      <c r="JVE144" s="6"/>
      <c r="JVF144" s="6"/>
      <c r="JVG144" s="6"/>
      <c r="JVH144" s="6"/>
      <c r="JVI144" s="6"/>
      <c r="JVJ144" s="6"/>
      <c r="JVK144" s="6"/>
      <c r="JVL144" s="6"/>
      <c r="JVM144" s="6"/>
      <c r="JVN144" s="6"/>
      <c r="JVO144" s="6"/>
      <c r="JVP144" s="6"/>
      <c r="JVQ144" s="6"/>
      <c r="JVR144" s="6"/>
      <c r="JVS144" s="6"/>
      <c r="JVT144" s="6"/>
      <c r="JVU144" s="6"/>
      <c r="JVV144" s="6"/>
      <c r="JVW144" s="6"/>
      <c r="JVX144" s="6"/>
      <c r="JVY144" s="6"/>
      <c r="JVZ144" s="6"/>
      <c r="JWA144" s="6"/>
      <c r="JWB144" s="6"/>
      <c r="JWC144" s="6"/>
      <c r="JWD144" s="6"/>
      <c r="JWE144" s="6"/>
      <c r="JWF144" s="6"/>
      <c r="JWG144" s="6"/>
      <c r="JWH144" s="6"/>
      <c r="JWI144" s="6"/>
      <c r="JWJ144" s="6"/>
      <c r="JWK144" s="6"/>
      <c r="JWL144" s="6"/>
      <c r="JWM144" s="6"/>
      <c r="JWN144" s="6"/>
      <c r="JWO144" s="6"/>
      <c r="JWP144" s="6"/>
      <c r="JWQ144" s="6"/>
      <c r="JWR144" s="6"/>
      <c r="JWS144" s="6"/>
      <c r="JWT144" s="6"/>
      <c r="JWU144" s="6"/>
      <c r="JWV144" s="6"/>
      <c r="JWW144" s="6"/>
      <c r="JWX144" s="6"/>
      <c r="JWY144" s="6"/>
      <c r="JWZ144" s="6"/>
      <c r="JXA144" s="6"/>
      <c r="JXB144" s="6"/>
      <c r="JXC144" s="6"/>
      <c r="JXD144" s="6"/>
      <c r="JXE144" s="6"/>
      <c r="JXF144" s="6"/>
      <c r="JXG144" s="6"/>
      <c r="JXH144" s="6"/>
      <c r="JXI144" s="6"/>
      <c r="JXJ144" s="6"/>
      <c r="JXK144" s="6"/>
      <c r="JXL144" s="6"/>
      <c r="JXM144" s="6"/>
      <c r="JXN144" s="6"/>
      <c r="JXO144" s="6"/>
      <c r="JXP144" s="6"/>
      <c r="JXQ144" s="6"/>
      <c r="JXR144" s="6"/>
      <c r="JXS144" s="6"/>
      <c r="JXT144" s="6"/>
      <c r="JXU144" s="6"/>
      <c r="JXV144" s="6"/>
      <c r="JXW144" s="6"/>
      <c r="JXX144" s="6"/>
      <c r="JXY144" s="6"/>
      <c r="JXZ144" s="6"/>
      <c r="JYA144" s="6"/>
      <c r="JYB144" s="6"/>
      <c r="JYC144" s="6"/>
      <c r="JYD144" s="6"/>
      <c r="JYE144" s="6"/>
      <c r="JYF144" s="6"/>
      <c r="JYG144" s="6"/>
      <c r="JYH144" s="6"/>
      <c r="JYI144" s="6"/>
      <c r="JYJ144" s="6"/>
      <c r="JYK144" s="6"/>
      <c r="JYL144" s="6"/>
      <c r="JYM144" s="6"/>
      <c r="JYN144" s="6"/>
      <c r="JYO144" s="6"/>
      <c r="JYP144" s="6"/>
      <c r="JYQ144" s="6"/>
      <c r="JYR144" s="6"/>
      <c r="JYS144" s="6"/>
      <c r="JYT144" s="6"/>
      <c r="JYU144" s="6"/>
      <c r="JYV144" s="6"/>
      <c r="JYW144" s="6"/>
      <c r="JYX144" s="6"/>
      <c r="JYY144" s="6"/>
      <c r="JYZ144" s="6"/>
      <c r="JZA144" s="6"/>
      <c r="JZB144" s="6"/>
      <c r="JZC144" s="6"/>
      <c r="JZD144" s="6"/>
      <c r="JZE144" s="6"/>
      <c r="JZF144" s="6"/>
      <c r="JZG144" s="6"/>
      <c r="JZH144" s="6"/>
      <c r="JZI144" s="6"/>
      <c r="JZJ144" s="6"/>
      <c r="JZK144" s="6"/>
      <c r="JZL144" s="6"/>
      <c r="JZM144" s="6"/>
      <c r="JZN144" s="6"/>
      <c r="JZO144" s="6"/>
      <c r="JZP144" s="6"/>
      <c r="JZQ144" s="6"/>
      <c r="JZR144" s="6"/>
      <c r="JZS144" s="6"/>
      <c r="JZT144" s="6"/>
      <c r="JZU144" s="6"/>
      <c r="JZV144" s="6"/>
      <c r="JZW144" s="6"/>
      <c r="JZX144" s="6"/>
      <c r="JZY144" s="6"/>
      <c r="JZZ144" s="6"/>
      <c r="KAA144" s="6"/>
      <c r="KAB144" s="6"/>
      <c r="KAC144" s="6"/>
      <c r="KAD144" s="6"/>
      <c r="KAE144" s="6"/>
      <c r="KAF144" s="6"/>
      <c r="KAG144" s="6"/>
      <c r="KAH144" s="6"/>
      <c r="KAI144" s="6"/>
      <c r="KAJ144" s="6"/>
      <c r="KAK144" s="6"/>
      <c r="KAL144" s="6"/>
      <c r="KAM144" s="6"/>
      <c r="KAN144" s="6"/>
      <c r="KAO144" s="6"/>
      <c r="KAP144" s="6"/>
      <c r="KAQ144" s="6"/>
      <c r="KAR144" s="6"/>
      <c r="KAS144" s="6"/>
      <c r="KAT144" s="6"/>
      <c r="KAU144" s="6"/>
      <c r="KAV144" s="6"/>
      <c r="KAW144" s="6"/>
      <c r="KAX144" s="6"/>
      <c r="KAY144" s="6"/>
      <c r="KAZ144" s="6"/>
      <c r="KBA144" s="6"/>
      <c r="KBB144" s="6"/>
      <c r="KBC144" s="6"/>
      <c r="KBD144" s="6"/>
      <c r="KBE144" s="6"/>
      <c r="KBF144" s="6"/>
      <c r="KBG144" s="6"/>
      <c r="KBH144" s="6"/>
      <c r="KBI144" s="6"/>
      <c r="KBJ144" s="6"/>
      <c r="KBK144" s="6"/>
      <c r="KBL144" s="6"/>
      <c r="KBM144" s="6"/>
      <c r="KBN144" s="6"/>
      <c r="KBO144" s="6"/>
      <c r="KBP144" s="6"/>
      <c r="KBQ144" s="6"/>
      <c r="KBR144" s="6"/>
      <c r="KBS144" s="6"/>
      <c r="KBT144" s="6"/>
      <c r="KBU144" s="6"/>
      <c r="KBV144" s="6"/>
      <c r="KBW144" s="6"/>
      <c r="KBX144" s="6"/>
      <c r="KBY144" s="6"/>
      <c r="KBZ144" s="6"/>
      <c r="KCA144" s="6"/>
      <c r="KCB144" s="6"/>
      <c r="KCC144" s="6"/>
      <c r="KCD144" s="6"/>
      <c r="KCE144" s="6"/>
      <c r="KCF144" s="6"/>
      <c r="KCG144" s="6"/>
      <c r="KCH144" s="6"/>
      <c r="KCI144" s="6"/>
      <c r="KCJ144" s="6"/>
      <c r="KCK144" s="6"/>
      <c r="KCL144" s="6"/>
      <c r="KCM144" s="6"/>
      <c r="KCN144" s="6"/>
      <c r="KCO144" s="6"/>
      <c r="KCP144" s="6"/>
      <c r="KCQ144" s="6"/>
      <c r="KCR144" s="6"/>
      <c r="KCS144" s="6"/>
      <c r="KCT144" s="6"/>
      <c r="KCU144" s="6"/>
      <c r="KCV144" s="6"/>
      <c r="KCW144" s="6"/>
      <c r="KCX144" s="6"/>
      <c r="KCY144" s="6"/>
      <c r="KCZ144" s="6"/>
      <c r="KDA144" s="6"/>
      <c r="KDB144" s="6"/>
      <c r="KDC144" s="6"/>
      <c r="KDD144" s="6"/>
      <c r="KDE144" s="6"/>
      <c r="KDF144" s="6"/>
      <c r="KDG144" s="6"/>
      <c r="KDH144" s="6"/>
      <c r="KDI144" s="6"/>
      <c r="KDJ144" s="6"/>
      <c r="KDK144" s="6"/>
      <c r="KDL144" s="6"/>
      <c r="KDM144" s="6"/>
      <c r="KDN144" s="6"/>
      <c r="KDO144" s="6"/>
      <c r="KDP144" s="6"/>
      <c r="KDQ144" s="6"/>
      <c r="KDR144" s="6"/>
      <c r="KDS144" s="6"/>
      <c r="KDT144" s="6"/>
      <c r="KDU144" s="6"/>
      <c r="KDV144" s="6"/>
      <c r="KDW144" s="6"/>
      <c r="KDX144" s="6"/>
      <c r="KDY144" s="6"/>
      <c r="KDZ144" s="6"/>
      <c r="KEA144" s="6"/>
      <c r="KEB144" s="6"/>
      <c r="KEC144" s="6"/>
      <c r="KED144" s="6"/>
      <c r="KEE144" s="6"/>
      <c r="KEF144" s="6"/>
      <c r="KEG144" s="6"/>
      <c r="KEH144" s="6"/>
      <c r="KEI144" s="6"/>
      <c r="KEJ144" s="6"/>
      <c r="KEK144" s="6"/>
      <c r="KEL144" s="6"/>
      <c r="KEM144" s="6"/>
      <c r="KEN144" s="6"/>
      <c r="KEO144" s="6"/>
      <c r="KEP144" s="6"/>
      <c r="KEQ144" s="6"/>
      <c r="KER144" s="6"/>
      <c r="KES144" s="6"/>
      <c r="KET144" s="6"/>
      <c r="KEU144" s="6"/>
      <c r="KEV144" s="6"/>
      <c r="KEW144" s="6"/>
      <c r="KEX144" s="6"/>
      <c r="KEY144" s="6"/>
      <c r="KEZ144" s="6"/>
      <c r="KFA144" s="6"/>
      <c r="KFB144" s="6"/>
      <c r="KFC144" s="6"/>
      <c r="KFD144" s="6"/>
      <c r="KFE144" s="6"/>
      <c r="KFF144" s="6"/>
      <c r="KFG144" s="6"/>
      <c r="KFH144" s="6"/>
      <c r="KFI144" s="6"/>
      <c r="KFJ144" s="6"/>
      <c r="KFK144" s="6"/>
      <c r="KFL144" s="6"/>
      <c r="KFM144" s="6"/>
      <c r="KFN144" s="6"/>
      <c r="KFO144" s="6"/>
      <c r="KFP144" s="6"/>
      <c r="KFQ144" s="6"/>
      <c r="KFR144" s="6"/>
      <c r="KFS144" s="6"/>
      <c r="KFT144" s="6"/>
      <c r="KFU144" s="6"/>
      <c r="KFV144" s="6"/>
      <c r="KFW144" s="6"/>
      <c r="KFX144" s="6"/>
      <c r="KFY144" s="6"/>
      <c r="KFZ144" s="6"/>
      <c r="KGA144" s="6"/>
      <c r="KGB144" s="6"/>
      <c r="KGC144" s="6"/>
      <c r="KGD144" s="6"/>
      <c r="KGE144" s="6"/>
      <c r="KGF144" s="6"/>
      <c r="KGG144" s="6"/>
      <c r="KGH144" s="6"/>
      <c r="KGI144" s="6"/>
      <c r="KGJ144" s="6"/>
      <c r="KGK144" s="6"/>
      <c r="KGL144" s="6"/>
      <c r="KGM144" s="6"/>
      <c r="KGN144" s="6"/>
      <c r="KGO144" s="6"/>
      <c r="KGP144" s="6"/>
      <c r="KGQ144" s="6"/>
      <c r="KGR144" s="6"/>
      <c r="KGS144" s="6"/>
      <c r="KGT144" s="6"/>
      <c r="KGU144" s="6"/>
      <c r="KGV144" s="6"/>
      <c r="KGW144" s="6"/>
      <c r="KGX144" s="6"/>
      <c r="KGY144" s="6"/>
      <c r="KGZ144" s="6"/>
      <c r="KHA144" s="6"/>
      <c r="KHB144" s="6"/>
      <c r="KHC144" s="6"/>
      <c r="KHD144" s="6"/>
      <c r="KHE144" s="6"/>
      <c r="KHF144" s="6"/>
      <c r="KHG144" s="6"/>
      <c r="KHH144" s="6"/>
      <c r="KHI144" s="6"/>
      <c r="KHJ144" s="6"/>
      <c r="KHK144" s="6"/>
      <c r="KHL144" s="6"/>
      <c r="KHM144" s="6"/>
      <c r="KHN144" s="6"/>
      <c r="KHO144" s="6"/>
      <c r="KHP144" s="6"/>
      <c r="KHQ144" s="6"/>
      <c r="KHR144" s="6"/>
      <c r="KHS144" s="6"/>
      <c r="KHT144" s="6"/>
      <c r="KHU144" s="6"/>
      <c r="KHV144" s="6"/>
      <c r="KHW144" s="6"/>
      <c r="KHX144" s="6"/>
      <c r="KHY144" s="6"/>
      <c r="KHZ144" s="6"/>
      <c r="KIA144" s="6"/>
      <c r="KIB144" s="6"/>
      <c r="KIC144" s="6"/>
      <c r="KID144" s="6"/>
      <c r="KIE144" s="6"/>
      <c r="KIF144" s="6"/>
      <c r="KIG144" s="6"/>
      <c r="KIH144" s="6"/>
      <c r="KII144" s="6"/>
      <c r="KIJ144" s="6"/>
      <c r="KIK144" s="6"/>
      <c r="KIL144" s="6"/>
      <c r="KIM144" s="6"/>
      <c r="KIN144" s="6"/>
      <c r="KIO144" s="6"/>
      <c r="KIP144" s="6"/>
      <c r="KIQ144" s="6"/>
      <c r="KIR144" s="6"/>
      <c r="KIS144" s="6"/>
      <c r="KIT144" s="6"/>
      <c r="KIU144" s="6"/>
      <c r="KIV144" s="6"/>
      <c r="KIW144" s="6"/>
      <c r="KIX144" s="6"/>
      <c r="KIY144" s="6"/>
      <c r="KIZ144" s="6"/>
      <c r="KJA144" s="6"/>
      <c r="KJB144" s="6"/>
      <c r="KJC144" s="6"/>
      <c r="KJD144" s="6"/>
      <c r="KJE144" s="6"/>
      <c r="KJF144" s="6"/>
      <c r="KJG144" s="6"/>
      <c r="KJH144" s="6"/>
      <c r="KJI144" s="6"/>
      <c r="KJJ144" s="6"/>
      <c r="KJK144" s="6"/>
      <c r="KJL144" s="6"/>
      <c r="KJM144" s="6"/>
      <c r="KJN144" s="6"/>
      <c r="KJO144" s="6"/>
      <c r="KJP144" s="6"/>
      <c r="KJQ144" s="6"/>
      <c r="KJR144" s="6"/>
      <c r="KJS144" s="6"/>
      <c r="KJT144" s="6"/>
      <c r="KJU144" s="6"/>
      <c r="KJV144" s="6"/>
      <c r="KJW144" s="6"/>
      <c r="KJX144" s="6"/>
      <c r="KJY144" s="6"/>
      <c r="KJZ144" s="6"/>
      <c r="KKA144" s="6"/>
      <c r="KKB144" s="6"/>
      <c r="KKC144" s="6"/>
      <c r="KKD144" s="6"/>
      <c r="KKE144" s="6"/>
      <c r="KKF144" s="6"/>
      <c r="KKG144" s="6"/>
      <c r="KKH144" s="6"/>
      <c r="KKI144" s="6"/>
      <c r="KKJ144" s="6"/>
      <c r="KKK144" s="6"/>
      <c r="KKL144" s="6"/>
      <c r="KKM144" s="6"/>
      <c r="KKN144" s="6"/>
      <c r="KKO144" s="6"/>
      <c r="KKP144" s="6"/>
      <c r="KKQ144" s="6"/>
      <c r="KKR144" s="6"/>
      <c r="KKS144" s="6"/>
      <c r="KKT144" s="6"/>
      <c r="KKU144" s="6"/>
      <c r="KKV144" s="6"/>
      <c r="KKW144" s="6"/>
      <c r="KKX144" s="6"/>
      <c r="KKY144" s="6"/>
      <c r="KKZ144" s="6"/>
      <c r="KLA144" s="6"/>
      <c r="KLB144" s="6"/>
      <c r="KLC144" s="6"/>
      <c r="KLD144" s="6"/>
      <c r="KLE144" s="6"/>
      <c r="KLF144" s="6"/>
      <c r="KLG144" s="6"/>
      <c r="KLH144" s="6"/>
      <c r="KLI144" s="6"/>
      <c r="KLJ144" s="6"/>
      <c r="KLK144" s="6"/>
      <c r="KLL144" s="6"/>
      <c r="KLM144" s="6"/>
      <c r="KLN144" s="6"/>
      <c r="KLO144" s="6"/>
      <c r="KLP144" s="6"/>
      <c r="KLQ144" s="6"/>
      <c r="KLR144" s="6"/>
      <c r="KLS144" s="6"/>
      <c r="KLT144" s="6"/>
      <c r="KLU144" s="6"/>
      <c r="KLV144" s="6"/>
      <c r="KLW144" s="6"/>
      <c r="KLX144" s="6"/>
      <c r="KLY144" s="6"/>
      <c r="KLZ144" s="6"/>
      <c r="KMA144" s="6"/>
      <c r="KMB144" s="6"/>
      <c r="KMC144" s="6"/>
      <c r="KMD144" s="6"/>
      <c r="KME144" s="6"/>
      <c r="KMF144" s="6"/>
      <c r="KMG144" s="6"/>
      <c r="KMH144" s="6"/>
      <c r="KMI144" s="6"/>
      <c r="KMJ144" s="6"/>
      <c r="KMK144" s="6"/>
      <c r="KML144" s="6"/>
      <c r="KMM144" s="6"/>
      <c r="KMN144" s="6"/>
      <c r="KMO144" s="6"/>
      <c r="KMP144" s="6"/>
      <c r="KMQ144" s="6"/>
      <c r="KMR144" s="6"/>
      <c r="KMS144" s="6"/>
      <c r="KMT144" s="6"/>
      <c r="KMU144" s="6"/>
      <c r="KMV144" s="6"/>
      <c r="KMW144" s="6"/>
      <c r="KMX144" s="6"/>
      <c r="KMY144" s="6"/>
      <c r="KMZ144" s="6"/>
      <c r="KNA144" s="6"/>
      <c r="KNB144" s="6"/>
      <c r="KNC144" s="6"/>
      <c r="KND144" s="6"/>
      <c r="KNE144" s="6"/>
      <c r="KNF144" s="6"/>
      <c r="KNG144" s="6"/>
      <c r="KNH144" s="6"/>
      <c r="KNI144" s="6"/>
      <c r="KNJ144" s="6"/>
      <c r="KNK144" s="6"/>
      <c r="KNL144" s="6"/>
      <c r="KNM144" s="6"/>
      <c r="KNN144" s="6"/>
      <c r="KNO144" s="6"/>
      <c r="KNP144" s="6"/>
      <c r="KNQ144" s="6"/>
      <c r="KNR144" s="6"/>
      <c r="KNS144" s="6"/>
      <c r="KNT144" s="6"/>
      <c r="KNU144" s="6"/>
      <c r="KNV144" s="6"/>
      <c r="KNW144" s="6"/>
      <c r="KNX144" s="6"/>
      <c r="KNY144" s="6"/>
      <c r="KNZ144" s="6"/>
      <c r="KOA144" s="6"/>
      <c r="KOB144" s="6"/>
      <c r="KOC144" s="6"/>
      <c r="KOD144" s="6"/>
      <c r="KOE144" s="6"/>
      <c r="KOF144" s="6"/>
      <c r="KOG144" s="6"/>
      <c r="KOH144" s="6"/>
      <c r="KOI144" s="6"/>
      <c r="KOJ144" s="6"/>
      <c r="KOK144" s="6"/>
      <c r="KOL144" s="6"/>
      <c r="KOM144" s="6"/>
      <c r="KON144" s="6"/>
      <c r="KOO144" s="6"/>
      <c r="KOP144" s="6"/>
      <c r="KOQ144" s="6"/>
      <c r="KOR144" s="6"/>
      <c r="KOS144" s="6"/>
      <c r="KOT144" s="6"/>
      <c r="KOU144" s="6"/>
      <c r="KOV144" s="6"/>
      <c r="KOW144" s="6"/>
      <c r="KOX144" s="6"/>
      <c r="KOY144" s="6"/>
      <c r="KOZ144" s="6"/>
      <c r="KPA144" s="6"/>
      <c r="KPB144" s="6"/>
      <c r="KPC144" s="6"/>
      <c r="KPD144" s="6"/>
      <c r="KPE144" s="6"/>
      <c r="KPF144" s="6"/>
      <c r="KPG144" s="6"/>
      <c r="KPH144" s="6"/>
      <c r="KPI144" s="6"/>
      <c r="KPJ144" s="6"/>
      <c r="KPK144" s="6"/>
      <c r="KPL144" s="6"/>
      <c r="KPM144" s="6"/>
      <c r="KPN144" s="6"/>
      <c r="KPO144" s="6"/>
      <c r="KPP144" s="6"/>
      <c r="KPQ144" s="6"/>
      <c r="KPR144" s="6"/>
      <c r="KPS144" s="6"/>
      <c r="KPT144" s="6"/>
      <c r="KPU144" s="6"/>
      <c r="KPV144" s="6"/>
      <c r="KPW144" s="6"/>
      <c r="KPX144" s="6"/>
      <c r="KPY144" s="6"/>
      <c r="KPZ144" s="6"/>
      <c r="KQA144" s="6"/>
      <c r="KQB144" s="6"/>
      <c r="KQC144" s="6"/>
      <c r="KQD144" s="6"/>
      <c r="KQE144" s="6"/>
      <c r="KQF144" s="6"/>
      <c r="KQG144" s="6"/>
      <c r="KQH144" s="6"/>
      <c r="KQI144" s="6"/>
      <c r="KQJ144" s="6"/>
      <c r="KQK144" s="6"/>
      <c r="KQL144" s="6"/>
      <c r="KQM144" s="6"/>
      <c r="KQN144" s="6"/>
      <c r="KQO144" s="6"/>
      <c r="KQP144" s="6"/>
      <c r="KQQ144" s="6"/>
      <c r="KQR144" s="6"/>
      <c r="KQS144" s="6"/>
      <c r="KQT144" s="6"/>
      <c r="KQU144" s="6"/>
      <c r="KQV144" s="6"/>
      <c r="KQW144" s="6"/>
      <c r="KQX144" s="6"/>
      <c r="KQY144" s="6"/>
      <c r="KQZ144" s="6"/>
      <c r="KRA144" s="6"/>
      <c r="KRB144" s="6"/>
      <c r="KRC144" s="6"/>
      <c r="KRD144" s="6"/>
      <c r="KRE144" s="6"/>
      <c r="KRF144" s="6"/>
      <c r="KRG144" s="6"/>
      <c r="KRH144" s="6"/>
      <c r="KRI144" s="6"/>
      <c r="KRJ144" s="6"/>
      <c r="KRK144" s="6"/>
      <c r="KRL144" s="6"/>
      <c r="KRM144" s="6"/>
      <c r="KRN144" s="6"/>
      <c r="KRO144" s="6"/>
      <c r="KRP144" s="6"/>
      <c r="KRQ144" s="6"/>
      <c r="KRR144" s="6"/>
      <c r="KRS144" s="6"/>
      <c r="KRT144" s="6"/>
      <c r="KRU144" s="6"/>
      <c r="KRV144" s="6"/>
      <c r="KRW144" s="6"/>
      <c r="KRX144" s="6"/>
      <c r="KRY144" s="6"/>
      <c r="KRZ144" s="6"/>
      <c r="KSA144" s="6"/>
      <c r="KSB144" s="6"/>
      <c r="KSC144" s="6"/>
      <c r="KSD144" s="6"/>
      <c r="KSE144" s="6"/>
      <c r="KSF144" s="6"/>
      <c r="KSG144" s="6"/>
      <c r="KSH144" s="6"/>
      <c r="KSI144" s="6"/>
      <c r="KSJ144" s="6"/>
      <c r="KSK144" s="6"/>
      <c r="KSL144" s="6"/>
      <c r="KSM144" s="6"/>
      <c r="KSN144" s="6"/>
      <c r="KSO144" s="6"/>
      <c r="KSP144" s="6"/>
      <c r="KSQ144" s="6"/>
      <c r="KSR144" s="6"/>
      <c r="KSS144" s="6"/>
      <c r="KST144" s="6"/>
      <c r="KSU144" s="6"/>
      <c r="KSV144" s="6"/>
      <c r="KSW144" s="6"/>
      <c r="KSX144" s="6"/>
      <c r="KSY144" s="6"/>
      <c r="KSZ144" s="6"/>
      <c r="KTA144" s="6"/>
      <c r="KTB144" s="6"/>
      <c r="KTC144" s="6"/>
      <c r="KTD144" s="6"/>
      <c r="KTE144" s="6"/>
      <c r="KTF144" s="6"/>
      <c r="KTG144" s="6"/>
      <c r="KTH144" s="6"/>
      <c r="KTI144" s="6"/>
      <c r="KTJ144" s="6"/>
      <c r="KTK144" s="6"/>
      <c r="KTL144" s="6"/>
      <c r="KTM144" s="6"/>
      <c r="KTN144" s="6"/>
      <c r="KTO144" s="6"/>
      <c r="KTP144" s="6"/>
      <c r="KTQ144" s="6"/>
      <c r="KTR144" s="6"/>
      <c r="KTS144" s="6"/>
      <c r="KTT144" s="6"/>
      <c r="KTU144" s="6"/>
      <c r="KTV144" s="6"/>
      <c r="KTW144" s="6"/>
      <c r="KTX144" s="6"/>
      <c r="KTY144" s="6"/>
      <c r="KTZ144" s="6"/>
      <c r="KUA144" s="6"/>
      <c r="KUB144" s="6"/>
      <c r="KUC144" s="6"/>
      <c r="KUD144" s="6"/>
      <c r="KUE144" s="6"/>
      <c r="KUF144" s="6"/>
      <c r="KUG144" s="6"/>
      <c r="KUH144" s="6"/>
      <c r="KUI144" s="6"/>
      <c r="KUJ144" s="6"/>
      <c r="KUK144" s="6"/>
      <c r="KUL144" s="6"/>
      <c r="KUM144" s="6"/>
      <c r="KUN144" s="6"/>
      <c r="KUO144" s="6"/>
      <c r="KUP144" s="6"/>
      <c r="KUQ144" s="6"/>
      <c r="KUR144" s="6"/>
      <c r="KUS144" s="6"/>
      <c r="KUT144" s="6"/>
      <c r="KUU144" s="6"/>
      <c r="KUV144" s="6"/>
      <c r="KUW144" s="6"/>
      <c r="KUX144" s="6"/>
      <c r="KUY144" s="6"/>
      <c r="KUZ144" s="6"/>
      <c r="KVA144" s="6"/>
      <c r="KVB144" s="6"/>
      <c r="KVC144" s="6"/>
      <c r="KVD144" s="6"/>
      <c r="KVE144" s="6"/>
      <c r="KVF144" s="6"/>
      <c r="KVG144" s="6"/>
      <c r="KVH144" s="6"/>
      <c r="KVI144" s="6"/>
      <c r="KVJ144" s="6"/>
      <c r="KVK144" s="6"/>
      <c r="KVL144" s="6"/>
      <c r="KVM144" s="6"/>
      <c r="KVN144" s="6"/>
      <c r="KVO144" s="6"/>
      <c r="KVP144" s="6"/>
      <c r="KVQ144" s="6"/>
      <c r="KVR144" s="6"/>
      <c r="KVS144" s="6"/>
      <c r="KVT144" s="6"/>
      <c r="KVU144" s="6"/>
      <c r="KVV144" s="6"/>
      <c r="KVW144" s="6"/>
      <c r="KVX144" s="6"/>
      <c r="KVY144" s="6"/>
      <c r="KVZ144" s="6"/>
      <c r="KWA144" s="6"/>
      <c r="KWB144" s="6"/>
      <c r="KWC144" s="6"/>
      <c r="KWD144" s="6"/>
      <c r="KWE144" s="6"/>
      <c r="KWF144" s="6"/>
      <c r="KWG144" s="6"/>
      <c r="KWH144" s="6"/>
      <c r="KWI144" s="6"/>
      <c r="KWJ144" s="6"/>
      <c r="KWK144" s="6"/>
      <c r="KWL144" s="6"/>
      <c r="KWM144" s="6"/>
      <c r="KWN144" s="6"/>
      <c r="KWO144" s="6"/>
      <c r="KWP144" s="6"/>
      <c r="KWQ144" s="6"/>
      <c r="KWR144" s="6"/>
      <c r="KWS144" s="6"/>
      <c r="KWT144" s="6"/>
      <c r="KWU144" s="6"/>
      <c r="KWV144" s="6"/>
      <c r="KWW144" s="6"/>
      <c r="KWX144" s="6"/>
      <c r="KWY144" s="6"/>
      <c r="KWZ144" s="6"/>
      <c r="KXA144" s="6"/>
      <c r="KXB144" s="6"/>
      <c r="KXC144" s="6"/>
      <c r="KXD144" s="6"/>
      <c r="KXE144" s="6"/>
      <c r="KXF144" s="6"/>
      <c r="KXG144" s="6"/>
      <c r="KXH144" s="6"/>
      <c r="KXI144" s="6"/>
      <c r="KXJ144" s="6"/>
      <c r="KXK144" s="6"/>
      <c r="KXL144" s="6"/>
      <c r="KXM144" s="6"/>
      <c r="KXN144" s="6"/>
      <c r="KXO144" s="6"/>
      <c r="KXP144" s="6"/>
      <c r="KXQ144" s="6"/>
      <c r="KXR144" s="6"/>
      <c r="KXS144" s="6"/>
      <c r="KXT144" s="6"/>
      <c r="KXU144" s="6"/>
      <c r="KXV144" s="6"/>
      <c r="KXW144" s="6"/>
      <c r="KXX144" s="6"/>
      <c r="KXY144" s="6"/>
      <c r="KXZ144" s="6"/>
      <c r="KYA144" s="6"/>
      <c r="KYB144" s="6"/>
      <c r="KYC144" s="6"/>
      <c r="KYD144" s="6"/>
      <c r="KYE144" s="6"/>
      <c r="KYF144" s="6"/>
      <c r="KYG144" s="6"/>
      <c r="KYH144" s="6"/>
      <c r="KYI144" s="6"/>
      <c r="KYJ144" s="6"/>
      <c r="KYK144" s="6"/>
      <c r="KYL144" s="6"/>
      <c r="KYM144" s="6"/>
      <c r="KYN144" s="6"/>
      <c r="KYO144" s="6"/>
      <c r="KYP144" s="6"/>
      <c r="KYQ144" s="6"/>
      <c r="KYR144" s="6"/>
      <c r="KYS144" s="6"/>
      <c r="KYT144" s="6"/>
      <c r="KYU144" s="6"/>
      <c r="KYV144" s="6"/>
      <c r="KYW144" s="6"/>
      <c r="KYX144" s="6"/>
      <c r="KYY144" s="6"/>
      <c r="KYZ144" s="6"/>
      <c r="KZA144" s="6"/>
      <c r="KZB144" s="6"/>
      <c r="KZC144" s="6"/>
      <c r="KZD144" s="6"/>
      <c r="KZE144" s="6"/>
      <c r="KZF144" s="6"/>
      <c r="KZG144" s="6"/>
      <c r="KZH144" s="6"/>
      <c r="KZI144" s="6"/>
      <c r="KZJ144" s="6"/>
      <c r="KZK144" s="6"/>
      <c r="KZL144" s="6"/>
      <c r="KZM144" s="6"/>
      <c r="KZN144" s="6"/>
      <c r="KZO144" s="6"/>
      <c r="KZP144" s="6"/>
      <c r="KZQ144" s="6"/>
      <c r="KZR144" s="6"/>
      <c r="KZS144" s="6"/>
      <c r="KZT144" s="6"/>
      <c r="KZU144" s="6"/>
      <c r="KZV144" s="6"/>
      <c r="KZW144" s="6"/>
      <c r="KZX144" s="6"/>
      <c r="KZY144" s="6"/>
      <c r="KZZ144" s="6"/>
      <c r="LAA144" s="6"/>
      <c r="LAB144" s="6"/>
      <c r="LAC144" s="6"/>
      <c r="LAD144" s="6"/>
      <c r="LAE144" s="6"/>
      <c r="LAF144" s="6"/>
      <c r="LAG144" s="6"/>
      <c r="LAH144" s="6"/>
      <c r="LAI144" s="6"/>
      <c r="LAJ144" s="6"/>
      <c r="LAK144" s="6"/>
      <c r="LAL144" s="6"/>
      <c r="LAM144" s="6"/>
      <c r="LAN144" s="6"/>
      <c r="LAO144" s="6"/>
      <c r="LAP144" s="6"/>
      <c r="LAQ144" s="6"/>
      <c r="LAR144" s="6"/>
      <c r="LAS144" s="6"/>
      <c r="LAT144" s="6"/>
      <c r="LAU144" s="6"/>
      <c r="LAV144" s="6"/>
      <c r="LAW144" s="6"/>
      <c r="LAX144" s="6"/>
      <c r="LAY144" s="6"/>
      <c r="LAZ144" s="6"/>
      <c r="LBA144" s="6"/>
      <c r="LBB144" s="6"/>
      <c r="LBC144" s="6"/>
      <c r="LBD144" s="6"/>
      <c r="LBE144" s="6"/>
      <c r="LBF144" s="6"/>
      <c r="LBG144" s="6"/>
      <c r="LBH144" s="6"/>
      <c r="LBI144" s="6"/>
      <c r="LBJ144" s="6"/>
      <c r="LBK144" s="6"/>
      <c r="LBL144" s="6"/>
      <c r="LBM144" s="6"/>
      <c r="LBN144" s="6"/>
      <c r="LBO144" s="6"/>
      <c r="LBP144" s="6"/>
      <c r="LBQ144" s="6"/>
      <c r="LBR144" s="6"/>
      <c r="LBS144" s="6"/>
      <c r="LBT144" s="6"/>
      <c r="LBU144" s="6"/>
      <c r="LBV144" s="6"/>
      <c r="LBW144" s="6"/>
      <c r="LBX144" s="6"/>
      <c r="LBY144" s="6"/>
      <c r="LBZ144" s="6"/>
      <c r="LCA144" s="6"/>
      <c r="LCB144" s="6"/>
      <c r="LCC144" s="6"/>
      <c r="LCD144" s="6"/>
      <c r="LCE144" s="6"/>
      <c r="LCF144" s="6"/>
      <c r="LCG144" s="6"/>
      <c r="LCH144" s="6"/>
      <c r="LCI144" s="6"/>
      <c r="LCJ144" s="6"/>
      <c r="LCK144" s="6"/>
      <c r="LCL144" s="6"/>
      <c r="LCM144" s="6"/>
      <c r="LCN144" s="6"/>
      <c r="LCO144" s="6"/>
      <c r="LCP144" s="6"/>
      <c r="LCQ144" s="6"/>
      <c r="LCR144" s="6"/>
      <c r="LCS144" s="6"/>
      <c r="LCT144" s="6"/>
      <c r="LCU144" s="6"/>
      <c r="LCV144" s="6"/>
      <c r="LCW144" s="6"/>
      <c r="LCX144" s="6"/>
      <c r="LCY144" s="6"/>
      <c r="LCZ144" s="6"/>
      <c r="LDA144" s="6"/>
      <c r="LDB144" s="6"/>
      <c r="LDC144" s="6"/>
      <c r="LDD144" s="6"/>
      <c r="LDE144" s="6"/>
      <c r="LDF144" s="6"/>
      <c r="LDG144" s="6"/>
      <c r="LDH144" s="6"/>
      <c r="LDI144" s="6"/>
      <c r="LDJ144" s="6"/>
      <c r="LDK144" s="6"/>
      <c r="LDL144" s="6"/>
      <c r="LDM144" s="6"/>
      <c r="LDN144" s="6"/>
      <c r="LDO144" s="6"/>
      <c r="LDP144" s="6"/>
      <c r="LDQ144" s="6"/>
      <c r="LDR144" s="6"/>
      <c r="LDS144" s="6"/>
      <c r="LDT144" s="6"/>
      <c r="LDU144" s="6"/>
      <c r="LDV144" s="6"/>
      <c r="LDW144" s="6"/>
      <c r="LDX144" s="6"/>
      <c r="LDY144" s="6"/>
      <c r="LDZ144" s="6"/>
      <c r="LEA144" s="6"/>
      <c r="LEB144" s="6"/>
      <c r="LEC144" s="6"/>
      <c r="LED144" s="6"/>
      <c r="LEE144" s="6"/>
      <c r="LEF144" s="6"/>
      <c r="LEG144" s="6"/>
      <c r="LEH144" s="6"/>
      <c r="LEI144" s="6"/>
      <c r="LEJ144" s="6"/>
      <c r="LEK144" s="6"/>
      <c r="LEL144" s="6"/>
      <c r="LEM144" s="6"/>
      <c r="LEN144" s="6"/>
      <c r="LEO144" s="6"/>
      <c r="LEP144" s="6"/>
      <c r="LEQ144" s="6"/>
      <c r="LER144" s="6"/>
      <c r="LES144" s="6"/>
      <c r="LET144" s="6"/>
      <c r="LEU144" s="6"/>
      <c r="LEV144" s="6"/>
      <c r="LEW144" s="6"/>
      <c r="LEX144" s="6"/>
      <c r="LEY144" s="6"/>
      <c r="LEZ144" s="6"/>
      <c r="LFA144" s="6"/>
      <c r="LFB144" s="6"/>
      <c r="LFC144" s="6"/>
      <c r="LFD144" s="6"/>
      <c r="LFE144" s="6"/>
      <c r="LFF144" s="6"/>
      <c r="LFG144" s="6"/>
      <c r="LFH144" s="6"/>
      <c r="LFI144" s="6"/>
      <c r="LFJ144" s="6"/>
      <c r="LFK144" s="6"/>
      <c r="LFL144" s="6"/>
      <c r="LFM144" s="6"/>
      <c r="LFN144" s="6"/>
      <c r="LFO144" s="6"/>
      <c r="LFP144" s="6"/>
      <c r="LFQ144" s="6"/>
      <c r="LFR144" s="6"/>
      <c r="LFS144" s="6"/>
      <c r="LFT144" s="6"/>
      <c r="LFU144" s="6"/>
      <c r="LFV144" s="6"/>
      <c r="LFW144" s="6"/>
      <c r="LFX144" s="6"/>
      <c r="LFY144" s="6"/>
      <c r="LFZ144" s="6"/>
      <c r="LGA144" s="6"/>
      <c r="LGB144" s="6"/>
      <c r="LGC144" s="6"/>
      <c r="LGD144" s="6"/>
      <c r="LGE144" s="6"/>
      <c r="LGF144" s="6"/>
      <c r="LGG144" s="6"/>
      <c r="LGH144" s="6"/>
      <c r="LGI144" s="6"/>
      <c r="LGJ144" s="6"/>
      <c r="LGK144" s="6"/>
      <c r="LGL144" s="6"/>
      <c r="LGM144" s="6"/>
      <c r="LGN144" s="6"/>
      <c r="LGO144" s="6"/>
      <c r="LGP144" s="6"/>
      <c r="LGQ144" s="6"/>
      <c r="LGR144" s="6"/>
      <c r="LGS144" s="6"/>
      <c r="LGT144" s="6"/>
      <c r="LGU144" s="6"/>
      <c r="LGV144" s="6"/>
      <c r="LGW144" s="6"/>
      <c r="LGX144" s="6"/>
      <c r="LGY144" s="6"/>
      <c r="LGZ144" s="6"/>
      <c r="LHA144" s="6"/>
      <c r="LHB144" s="6"/>
      <c r="LHC144" s="6"/>
      <c r="LHD144" s="6"/>
      <c r="LHE144" s="6"/>
      <c r="LHF144" s="6"/>
      <c r="LHG144" s="6"/>
      <c r="LHH144" s="6"/>
      <c r="LHI144" s="6"/>
      <c r="LHJ144" s="6"/>
      <c r="LHK144" s="6"/>
      <c r="LHL144" s="6"/>
      <c r="LHM144" s="6"/>
      <c r="LHN144" s="6"/>
      <c r="LHO144" s="6"/>
      <c r="LHP144" s="6"/>
      <c r="LHQ144" s="6"/>
      <c r="LHR144" s="6"/>
      <c r="LHS144" s="6"/>
      <c r="LHT144" s="6"/>
      <c r="LHU144" s="6"/>
      <c r="LHV144" s="6"/>
      <c r="LHW144" s="6"/>
      <c r="LHX144" s="6"/>
      <c r="LHY144" s="6"/>
      <c r="LHZ144" s="6"/>
      <c r="LIA144" s="6"/>
      <c r="LIB144" s="6"/>
      <c r="LIC144" s="6"/>
      <c r="LID144" s="6"/>
      <c r="LIE144" s="6"/>
      <c r="LIF144" s="6"/>
      <c r="LIG144" s="6"/>
      <c r="LIH144" s="6"/>
      <c r="LII144" s="6"/>
      <c r="LIJ144" s="6"/>
      <c r="LIK144" s="6"/>
      <c r="LIL144" s="6"/>
      <c r="LIM144" s="6"/>
      <c r="LIN144" s="6"/>
      <c r="LIO144" s="6"/>
      <c r="LIP144" s="6"/>
      <c r="LIQ144" s="6"/>
      <c r="LIR144" s="6"/>
      <c r="LIS144" s="6"/>
      <c r="LIT144" s="6"/>
      <c r="LIU144" s="6"/>
      <c r="LIV144" s="6"/>
      <c r="LIW144" s="6"/>
      <c r="LIX144" s="6"/>
      <c r="LIY144" s="6"/>
      <c r="LIZ144" s="6"/>
      <c r="LJA144" s="6"/>
      <c r="LJB144" s="6"/>
      <c r="LJC144" s="6"/>
      <c r="LJD144" s="6"/>
      <c r="LJE144" s="6"/>
      <c r="LJF144" s="6"/>
      <c r="LJG144" s="6"/>
      <c r="LJH144" s="6"/>
      <c r="LJI144" s="6"/>
      <c r="LJJ144" s="6"/>
      <c r="LJK144" s="6"/>
      <c r="LJL144" s="6"/>
      <c r="LJM144" s="6"/>
      <c r="LJN144" s="6"/>
      <c r="LJO144" s="6"/>
      <c r="LJP144" s="6"/>
      <c r="LJQ144" s="6"/>
      <c r="LJR144" s="6"/>
      <c r="LJS144" s="6"/>
      <c r="LJT144" s="6"/>
      <c r="LJU144" s="6"/>
      <c r="LJV144" s="6"/>
      <c r="LJW144" s="6"/>
      <c r="LJX144" s="6"/>
      <c r="LJY144" s="6"/>
      <c r="LJZ144" s="6"/>
      <c r="LKA144" s="6"/>
      <c r="LKB144" s="6"/>
      <c r="LKC144" s="6"/>
      <c r="LKD144" s="6"/>
      <c r="LKE144" s="6"/>
      <c r="LKF144" s="6"/>
      <c r="LKG144" s="6"/>
      <c r="LKH144" s="6"/>
      <c r="LKI144" s="6"/>
      <c r="LKJ144" s="6"/>
      <c r="LKK144" s="6"/>
      <c r="LKL144" s="6"/>
      <c r="LKM144" s="6"/>
      <c r="LKN144" s="6"/>
      <c r="LKO144" s="6"/>
      <c r="LKP144" s="6"/>
      <c r="LKQ144" s="6"/>
      <c r="LKR144" s="6"/>
      <c r="LKS144" s="6"/>
      <c r="LKT144" s="6"/>
      <c r="LKU144" s="6"/>
      <c r="LKV144" s="6"/>
      <c r="LKW144" s="6"/>
      <c r="LKX144" s="6"/>
      <c r="LKY144" s="6"/>
      <c r="LKZ144" s="6"/>
      <c r="LLA144" s="6"/>
      <c r="LLB144" s="6"/>
      <c r="LLC144" s="6"/>
      <c r="LLD144" s="6"/>
      <c r="LLE144" s="6"/>
      <c r="LLF144" s="6"/>
      <c r="LLG144" s="6"/>
      <c r="LLH144" s="6"/>
      <c r="LLI144" s="6"/>
      <c r="LLJ144" s="6"/>
      <c r="LLK144" s="6"/>
      <c r="LLL144" s="6"/>
      <c r="LLM144" s="6"/>
      <c r="LLN144" s="6"/>
      <c r="LLO144" s="6"/>
      <c r="LLP144" s="6"/>
      <c r="LLQ144" s="6"/>
      <c r="LLR144" s="6"/>
      <c r="LLS144" s="6"/>
      <c r="LLT144" s="6"/>
      <c r="LLU144" s="6"/>
      <c r="LLV144" s="6"/>
      <c r="LLW144" s="6"/>
      <c r="LLX144" s="6"/>
      <c r="LLY144" s="6"/>
      <c r="LLZ144" s="6"/>
      <c r="LMA144" s="6"/>
      <c r="LMB144" s="6"/>
      <c r="LMC144" s="6"/>
      <c r="LMD144" s="6"/>
      <c r="LME144" s="6"/>
      <c r="LMF144" s="6"/>
      <c r="LMG144" s="6"/>
      <c r="LMH144" s="6"/>
      <c r="LMI144" s="6"/>
      <c r="LMJ144" s="6"/>
      <c r="LMK144" s="6"/>
      <c r="LML144" s="6"/>
      <c r="LMM144" s="6"/>
      <c r="LMN144" s="6"/>
      <c r="LMO144" s="6"/>
      <c r="LMP144" s="6"/>
      <c r="LMQ144" s="6"/>
      <c r="LMR144" s="6"/>
      <c r="LMS144" s="6"/>
      <c r="LMT144" s="6"/>
      <c r="LMU144" s="6"/>
      <c r="LMV144" s="6"/>
      <c r="LMW144" s="6"/>
      <c r="LMX144" s="6"/>
      <c r="LMY144" s="6"/>
      <c r="LMZ144" s="6"/>
      <c r="LNA144" s="6"/>
      <c r="LNB144" s="6"/>
      <c r="LNC144" s="6"/>
      <c r="LND144" s="6"/>
      <c r="LNE144" s="6"/>
      <c r="LNF144" s="6"/>
      <c r="LNG144" s="6"/>
      <c r="LNH144" s="6"/>
      <c r="LNI144" s="6"/>
      <c r="LNJ144" s="6"/>
      <c r="LNK144" s="6"/>
      <c r="LNL144" s="6"/>
      <c r="LNM144" s="6"/>
      <c r="LNN144" s="6"/>
      <c r="LNO144" s="6"/>
      <c r="LNP144" s="6"/>
      <c r="LNQ144" s="6"/>
      <c r="LNR144" s="6"/>
      <c r="LNS144" s="6"/>
      <c r="LNT144" s="6"/>
      <c r="LNU144" s="6"/>
      <c r="LNV144" s="6"/>
      <c r="LNW144" s="6"/>
      <c r="LNX144" s="6"/>
      <c r="LNY144" s="6"/>
      <c r="LNZ144" s="6"/>
      <c r="LOA144" s="6"/>
      <c r="LOB144" s="6"/>
      <c r="LOC144" s="6"/>
      <c r="LOD144" s="6"/>
      <c r="LOE144" s="6"/>
      <c r="LOF144" s="6"/>
      <c r="LOG144" s="6"/>
      <c r="LOH144" s="6"/>
      <c r="LOI144" s="6"/>
      <c r="LOJ144" s="6"/>
      <c r="LOK144" s="6"/>
      <c r="LOL144" s="6"/>
      <c r="LOM144" s="6"/>
      <c r="LON144" s="6"/>
      <c r="LOO144" s="6"/>
      <c r="LOP144" s="6"/>
      <c r="LOQ144" s="6"/>
      <c r="LOR144" s="6"/>
      <c r="LOS144" s="6"/>
      <c r="LOT144" s="6"/>
      <c r="LOU144" s="6"/>
      <c r="LOV144" s="6"/>
      <c r="LOW144" s="6"/>
      <c r="LOX144" s="6"/>
      <c r="LOY144" s="6"/>
      <c r="LOZ144" s="6"/>
      <c r="LPA144" s="6"/>
      <c r="LPB144" s="6"/>
      <c r="LPC144" s="6"/>
      <c r="LPD144" s="6"/>
      <c r="LPE144" s="6"/>
      <c r="LPF144" s="6"/>
      <c r="LPG144" s="6"/>
      <c r="LPH144" s="6"/>
      <c r="LPI144" s="6"/>
      <c r="LPJ144" s="6"/>
      <c r="LPK144" s="6"/>
      <c r="LPL144" s="6"/>
      <c r="LPM144" s="6"/>
      <c r="LPN144" s="6"/>
      <c r="LPO144" s="6"/>
      <c r="LPP144" s="6"/>
      <c r="LPQ144" s="6"/>
      <c r="LPR144" s="6"/>
      <c r="LPS144" s="6"/>
      <c r="LPT144" s="6"/>
      <c r="LPU144" s="6"/>
      <c r="LPV144" s="6"/>
      <c r="LPW144" s="6"/>
      <c r="LPX144" s="6"/>
      <c r="LPY144" s="6"/>
      <c r="LPZ144" s="6"/>
      <c r="LQA144" s="6"/>
      <c r="LQB144" s="6"/>
      <c r="LQC144" s="6"/>
      <c r="LQD144" s="6"/>
      <c r="LQE144" s="6"/>
      <c r="LQF144" s="6"/>
      <c r="LQG144" s="6"/>
      <c r="LQH144" s="6"/>
      <c r="LQI144" s="6"/>
      <c r="LQJ144" s="6"/>
      <c r="LQK144" s="6"/>
      <c r="LQL144" s="6"/>
      <c r="LQM144" s="6"/>
      <c r="LQN144" s="6"/>
      <c r="LQO144" s="6"/>
      <c r="LQP144" s="6"/>
      <c r="LQQ144" s="6"/>
      <c r="LQR144" s="6"/>
      <c r="LQS144" s="6"/>
      <c r="LQT144" s="6"/>
      <c r="LQU144" s="6"/>
      <c r="LQV144" s="6"/>
      <c r="LQW144" s="6"/>
      <c r="LQX144" s="6"/>
      <c r="LQY144" s="6"/>
      <c r="LQZ144" s="6"/>
      <c r="LRA144" s="6"/>
      <c r="LRB144" s="6"/>
      <c r="LRC144" s="6"/>
      <c r="LRD144" s="6"/>
      <c r="LRE144" s="6"/>
      <c r="LRF144" s="6"/>
      <c r="LRG144" s="6"/>
      <c r="LRH144" s="6"/>
      <c r="LRI144" s="6"/>
      <c r="LRJ144" s="6"/>
      <c r="LRK144" s="6"/>
      <c r="LRL144" s="6"/>
      <c r="LRM144" s="6"/>
      <c r="LRN144" s="6"/>
      <c r="LRO144" s="6"/>
      <c r="LRP144" s="6"/>
      <c r="LRQ144" s="6"/>
      <c r="LRR144" s="6"/>
      <c r="LRS144" s="6"/>
      <c r="LRT144" s="6"/>
      <c r="LRU144" s="6"/>
      <c r="LRV144" s="6"/>
      <c r="LRW144" s="6"/>
      <c r="LRX144" s="6"/>
      <c r="LRY144" s="6"/>
      <c r="LRZ144" s="6"/>
      <c r="LSA144" s="6"/>
      <c r="LSB144" s="6"/>
      <c r="LSC144" s="6"/>
      <c r="LSD144" s="6"/>
      <c r="LSE144" s="6"/>
      <c r="LSF144" s="6"/>
      <c r="LSG144" s="6"/>
      <c r="LSH144" s="6"/>
      <c r="LSI144" s="6"/>
      <c r="LSJ144" s="6"/>
      <c r="LSK144" s="6"/>
      <c r="LSL144" s="6"/>
      <c r="LSM144" s="6"/>
      <c r="LSN144" s="6"/>
      <c r="LSO144" s="6"/>
      <c r="LSP144" s="6"/>
      <c r="LSQ144" s="6"/>
      <c r="LSR144" s="6"/>
      <c r="LSS144" s="6"/>
      <c r="LST144" s="6"/>
      <c r="LSU144" s="6"/>
      <c r="LSV144" s="6"/>
      <c r="LSW144" s="6"/>
      <c r="LSX144" s="6"/>
      <c r="LSY144" s="6"/>
      <c r="LSZ144" s="6"/>
      <c r="LTA144" s="6"/>
      <c r="LTB144" s="6"/>
      <c r="LTC144" s="6"/>
      <c r="LTD144" s="6"/>
      <c r="LTE144" s="6"/>
      <c r="LTF144" s="6"/>
      <c r="LTG144" s="6"/>
      <c r="LTH144" s="6"/>
      <c r="LTI144" s="6"/>
      <c r="LTJ144" s="6"/>
      <c r="LTK144" s="6"/>
      <c r="LTL144" s="6"/>
      <c r="LTM144" s="6"/>
      <c r="LTN144" s="6"/>
      <c r="LTO144" s="6"/>
      <c r="LTP144" s="6"/>
      <c r="LTQ144" s="6"/>
      <c r="LTR144" s="6"/>
      <c r="LTS144" s="6"/>
      <c r="LTT144" s="6"/>
      <c r="LTU144" s="6"/>
      <c r="LTV144" s="6"/>
      <c r="LTW144" s="6"/>
      <c r="LTX144" s="6"/>
      <c r="LTY144" s="6"/>
      <c r="LTZ144" s="6"/>
      <c r="LUA144" s="6"/>
      <c r="LUB144" s="6"/>
      <c r="LUC144" s="6"/>
      <c r="LUD144" s="6"/>
      <c r="LUE144" s="6"/>
      <c r="LUF144" s="6"/>
      <c r="LUG144" s="6"/>
      <c r="LUH144" s="6"/>
      <c r="LUI144" s="6"/>
      <c r="LUJ144" s="6"/>
      <c r="LUK144" s="6"/>
      <c r="LUL144" s="6"/>
      <c r="LUM144" s="6"/>
      <c r="LUN144" s="6"/>
      <c r="LUO144" s="6"/>
      <c r="LUP144" s="6"/>
      <c r="LUQ144" s="6"/>
      <c r="LUR144" s="6"/>
      <c r="LUS144" s="6"/>
      <c r="LUT144" s="6"/>
      <c r="LUU144" s="6"/>
      <c r="LUV144" s="6"/>
      <c r="LUW144" s="6"/>
      <c r="LUX144" s="6"/>
      <c r="LUY144" s="6"/>
      <c r="LUZ144" s="6"/>
      <c r="LVA144" s="6"/>
      <c r="LVB144" s="6"/>
      <c r="LVC144" s="6"/>
      <c r="LVD144" s="6"/>
      <c r="LVE144" s="6"/>
      <c r="LVF144" s="6"/>
      <c r="LVG144" s="6"/>
      <c r="LVH144" s="6"/>
      <c r="LVI144" s="6"/>
      <c r="LVJ144" s="6"/>
      <c r="LVK144" s="6"/>
      <c r="LVL144" s="6"/>
      <c r="LVM144" s="6"/>
      <c r="LVN144" s="6"/>
      <c r="LVO144" s="6"/>
      <c r="LVP144" s="6"/>
      <c r="LVQ144" s="6"/>
      <c r="LVR144" s="6"/>
      <c r="LVS144" s="6"/>
      <c r="LVT144" s="6"/>
      <c r="LVU144" s="6"/>
      <c r="LVV144" s="6"/>
      <c r="LVW144" s="6"/>
      <c r="LVX144" s="6"/>
      <c r="LVY144" s="6"/>
      <c r="LVZ144" s="6"/>
      <c r="LWA144" s="6"/>
      <c r="LWB144" s="6"/>
      <c r="LWC144" s="6"/>
      <c r="LWD144" s="6"/>
      <c r="LWE144" s="6"/>
      <c r="LWF144" s="6"/>
      <c r="LWG144" s="6"/>
      <c r="LWH144" s="6"/>
      <c r="LWI144" s="6"/>
      <c r="LWJ144" s="6"/>
      <c r="LWK144" s="6"/>
      <c r="LWL144" s="6"/>
      <c r="LWM144" s="6"/>
      <c r="LWN144" s="6"/>
      <c r="LWO144" s="6"/>
      <c r="LWP144" s="6"/>
      <c r="LWQ144" s="6"/>
      <c r="LWR144" s="6"/>
      <c r="LWS144" s="6"/>
      <c r="LWT144" s="6"/>
      <c r="LWU144" s="6"/>
      <c r="LWV144" s="6"/>
      <c r="LWW144" s="6"/>
      <c r="LWX144" s="6"/>
      <c r="LWY144" s="6"/>
      <c r="LWZ144" s="6"/>
      <c r="LXA144" s="6"/>
      <c r="LXB144" s="6"/>
      <c r="LXC144" s="6"/>
      <c r="LXD144" s="6"/>
      <c r="LXE144" s="6"/>
      <c r="LXF144" s="6"/>
      <c r="LXG144" s="6"/>
      <c r="LXH144" s="6"/>
      <c r="LXI144" s="6"/>
      <c r="LXJ144" s="6"/>
      <c r="LXK144" s="6"/>
      <c r="LXL144" s="6"/>
      <c r="LXM144" s="6"/>
      <c r="LXN144" s="6"/>
      <c r="LXO144" s="6"/>
      <c r="LXP144" s="6"/>
      <c r="LXQ144" s="6"/>
      <c r="LXR144" s="6"/>
      <c r="LXS144" s="6"/>
      <c r="LXT144" s="6"/>
      <c r="LXU144" s="6"/>
      <c r="LXV144" s="6"/>
      <c r="LXW144" s="6"/>
      <c r="LXX144" s="6"/>
      <c r="LXY144" s="6"/>
      <c r="LXZ144" s="6"/>
      <c r="LYA144" s="6"/>
      <c r="LYB144" s="6"/>
      <c r="LYC144" s="6"/>
      <c r="LYD144" s="6"/>
      <c r="LYE144" s="6"/>
      <c r="LYF144" s="6"/>
      <c r="LYG144" s="6"/>
      <c r="LYH144" s="6"/>
      <c r="LYI144" s="6"/>
      <c r="LYJ144" s="6"/>
      <c r="LYK144" s="6"/>
      <c r="LYL144" s="6"/>
      <c r="LYM144" s="6"/>
      <c r="LYN144" s="6"/>
      <c r="LYO144" s="6"/>
      <c r="LYP144" s="6"/>
      <c r="LYQ144" s="6"/>
      <c r="LYR144" s="6"/>
      <c r="LYS144" s="6"/>
      <c r="LYT144" s="6"/>
      <c r="LYU144" s="6"/>
      <c r="LYV144" s="6"/>
      <c r="LYW144" s="6"/>
      <c r="LYX144" s="6"/>
      <c r="LYY144" s="6"/>
      <c r="LYZ144" s="6"/>
      <c r="LZA144" s="6"/>
      <c r="LZB144" s="6"/>
      <c r="LZC144" s="6"/>
      <c r="LZD144" s="6"/>
      <c r="LZE144" s="6"/>
      <c r="LZF144" s="6"/>
      <c r="LZG144" s="6"/>
      <c r="LZH144" s="6"/>
      <c r="LZI144" s="6"/>
      <c r="LZJ144" s="6"/>
      <c r="LZK144" s="6"/>
      <c r="LZL144" s="6"/>
      <c r="LZM144" s="6"/>
      <c r="LZN144" s="6"/>
      <c r="LZO144" s="6"/>
      <c r="LZP144" s="6"/>
      <c r="LZQ144" s="6"/>
      <c r="LZR144" s="6"/>
      <c r="LZS144" s="6"/>
      <c r="LZT144" s="6"/>
      <c r="LZU144" s="6"/>
      <c r="LZV144" s="6"/>
      <c r="LZW144" s="6"/>
      <c r="LZX144" s="6"/>
      <c r="LZY144" s="6"/>
      <c r="LZZ144" s="6"/>
      <c r="MAA144" s="6"/>
      <c r="MAB144" s="6"/>
      <c r="MAC144" s="6"/>
      <c r="MAD144" s="6"/>
      <c r="MAE144" s="6"/>
      <c r="MAF144" s="6"/>
      <c r="MAG144" s="6"/>
      <c r="MAH144" s="6"/>
      <c r="MAI144" s="6"/>
      <c r="MAJ144" s="6"/>
      <c r="MAK144" s="6"/>
      <c r="MAL144" s="6"/>
      <c r="MAM144" s="6"/>
      <c r="MAN144" s="6"/>
      <c r="MAO144" s="6"/>
      <c r="MAP144" s="6"/>
      <c r="MAQ144" s="6"/>
      <c r="MAR144" s="6"/>
      <c r="MAS144" s="6"/>
      <c r="MAT144" s="6"/>
      <c r="MAU144" s="6"/>
      <c r="MAV144" s="6"/>
      <c r="MAW144" s="6"/>
      <c r="MAX144" s="6"/>
      <c r="MAY144" s="6"/>
      <c r="MAZ144" s="6"/>
      <c r="MBA144" s="6"/>
      <c r="MBB144" s="6"/>
      <c r="MBC144" s="6"/>
      <c r="MBD144" s="6"/>
      <c r="MBE144" s="6"/>
      <c r="MBF144" s="6"/>
      <c r="MBG144" s="6"/>
      <c r="MBH144" s="6"/>
      <c r="MBI144" s="6"/>
      <c r="MBJ144" s="6"/>
      <c r="MBK144" s="6"/>
      <c r="MBL144" s="6"/>
      <c r="MBM144" s="6"/>
      <c r="MBN144" s="6"/>
      <c r="MBO144" s="6"/>
      <c r="MBP144" s="6"/>
      <c r="MBQ144" s="6"/>
      <c r="MBR144" s="6"/>
      <c r="MBS144" s="6"/>
      <c r="MBT144" s="6"/>
      <c r="MBU144" s="6"/>
      <c r="MBV144" s="6"/>
      <c r="MBW144" s="6"/>
      <c r="MBX144" s="6"/>
      <c r="MBY144" s="6"/>
      <c r="MBZ144" s="6"/>
      <c r="MCA144" s="6"/>
      <c r="MCB144" s="6"/>
      <c r="MCC144" s="6"/>
      <c r="MCD144" s="6"/>
      <c r="MCE144" s="6"/>
      <c r="MCF144" s="6"/>
      <c r="MCG144" s="6"/>
      <c r="MCH144" s="6"/>
      <c r="MCI144" s="6"/>
      <c r="MCJ144" s="6"/>
      <c r="MCK144" s="6"/>
      <c r="MCL144" s="6"/>
      <c r="MCM144" s="6"/>
      <c r="MCN144" s="6"/>
      <c r="MCO144" s="6"/>
      <c r="MCP144" s="6"/>
      <c r="MCQ144" s="6"/>
      <c r="MCR144" s="6"/>
      <c r="MCS144" s="6"/>
      <c r="MCT144" s="6"/>
      <c r="MCU144" s="6"/>
      <c r="MCV144" s="6"/>
      <c r="MCW144" s="6"/>
      <c r="MCX144" s="6"/>
      <c r="MCY144" s="6"/>
      <c r="MCZ144" s="6"/>
      <c r="MDA144" s="6"/>
      <c r="MDB144" s="6"/>
      <c r="MDC144" s="6"/>
      <c r="MDD144" s="6"/>
      <c r="MDE144" s="6"/>
      <c r="MDF144" s="6"/>
      <c r="MDG144" s="6"/>
      <c r="MDH144" s="6"/>
      <c r="MDI144" s="6"/>
      <c r="MDJ144" s="6"/>
      <c r="MDK144" s="6"/>
      <c r="MDL144" s="6"/>
      <c r="MDM144" s="6"/>
      <c r="MDN144" s="6"/>
      <c r="MDO144" s="6"/>
      <c r="MDP144" s="6"/>
      <c r="MDQ144" s="6"/>
      <c r="MDR144" s="6"/>
      <c r="MDS144" s="6"/>
      <c r="MDT144" s="6"/>
      <c r="MDU144" s="6"/>
      <c r="MDV144" s="6"/>
      <c r="MDW144" s="6"/>
      <c r="MDX144" s="6"/>
      <c r="MDY144" s="6"/>
      <c r="MDZ144" s="6"/>
      <c r="MEA144" s="6"/>
      <c r="MEB144" s="6"/>
      <c r="MEC144" s="6"/>
      <c r="MED144" s="6"/>
      <c r="MEE144" s="6"/>
      <c r="MEF144" s="6"/>
      <c r="MEG144" s="6"/>
      <c r="MEH144" s="6"/>
      <c r="MEI144" s="6"/>
      <c r="MEJ144" s="6"/>
      <c r="MEK144" s="6"/>
      <c r="MEL144" s="6"/>
      <c r="MEM144" s="6"/>
      <c r="MEN144" s="6"/>
      <c r="MEO144" s="6"/>
      <c r="MEP144" s="6"/>
      <c r="MEQ144" s="6"/>
      <c r="MER144" s="6"/>
      <c r="MES144" s="6"/>
      <c r="MET144" s="6"/>
      <c r="MEU144" s="6"/>
      <c r="MEV144" s="6"/>
      <c r="MEW144" s="6"/>
      <c r="MEX144" s="6"/>
      <c r="MEY144" s="6"/>
      <c r="MEZ144" s="6"/>
      <c r="MFA144" s="6"/>
      <c r="MFB144" s="6"/>
      <c r="MFC144" s="6"/>
      <c r="MFD144" s="6"/>
      <c r="MFE144" s="6"/>
      <c r="MFF144" s="6"/>
      <c r="MFG144" s="6"/>
      <c r="MFH144" s="6"/>
      <c r="MFI144" s="6"/>
      <c r="MFJ144" s="6"/>
      <c r="MFK144" s="6"/>
      <c r="MFL144" s="6"/>
      <c r="MFM144" s="6"/>
      <c r="MFN144" s="6"/>
      <c r="MFO144" s="6"/>
      <c r="MFP144" s="6"/>
      <c r="MFQ144" s="6"/>
      <c r="MFR144" s="6"/>
      <c r="MFS144" s="6"/>
      <c r="MFT144" s="6"/>
      <c r="MFU144" s="6"/>
      <c r="MFV144" s="6"/>
      <c r="MFW144" s="6"/>
      <c r="MFX144" s="6"/>
      <c r="MFY144" s="6"/>
      <c r="MFZ144" s="6"/>
      <c r="MGA144" s="6"/>
      <c r="MGB144" s="6"/>
      <c r="MGC144" s="6"/>
      <c r="MGD144" s="6"/>
      <c r="MGE144" s="6"/>
      <c r="MGF144" s="6"/>
      <c r="MGG144" s="6"/>
      <c r="MGH144" s="6"/>
      <c r="MGI144" s="6"/>
      <c r="MGJ144" s="6"/>
      <c r="MGK144" s="6"/>
      <c r="MGL144" s="6"/>
      <c r="MGM144" s="6"/>
      <c r="MGN144" s="6"/>
      <c r="MGO144" s="6"/>
      <c r="MGP144" s="6"/>
      <c r="MGQ144" s="6"/>
      <c r="MGR144" s="6"/>
      <c r="MGS144" s="6"/>
      <c r="MGT144" s="6"/>
      <c r="MGU144" s="6"/>
      <c r="MGV144" s="6"/>
      <c r="MGW144" s="6"/>
      <c r="MGX144" s="6"/>
      <c r="MGY144" s="6"/>
      <c r="MGZ144" s="6"/>
      <c r="MHA144" s="6"/>
      <c r="MHB144" s="6"/>
      <c r="MHC144" s="6"/>
      <c r="MHD144" s="6"/>
      <c r="MHE144" s="6"/>
      <c r="MHF144" s="6"/>
      <c r="MHG144" s="6"/>
      <c r="MHH144" s="6"/>
      <c r="MHI144" s="6"/>
      <c r="MHJ144" s="6"/>
      <c r="MHK144" s="6"/>
      <c r="MHL144" s="6"/>
      <c r="MHM144" s="6"/>
      <c r="MHN144" s="6"/>
      <c r="MHO144" s="6"/>
      <c r="MHP144" s="6"/>
      <c r="MHQ144" s="6"/>
      <c r="MHR144" s="6"/>
      <c r="MHS144" s="6"/>
      <c r="MHT144" s="6"/>
      <c r="MHU144" s="6"/>
      <c r="MHV144" s="6"/>
      <c r="MHW144" s="6"/>
      <c r="MHX144" s="6"/>
      <c r="MHY144" s="6"/>
      <c r="MHZ144" s="6"/>
      <c r="MIA144" s="6"/>
      <c r="MIB144" s="6"/>
      <c r="MIC144" s="6"/>
      <c r="MID144" s="6"/>
      <c r="MIE144" s="6"/>
      <c r="MIF144" s="6"/>
      <c r="MIG144" s="6"/>
      <c r="MIH144" s="6"/>
      <c r="MII144" s="6"/>
      <c r="MIJ144" s="6"/>
      <c r="MIK144" s="6"/>
      <c r="MIL144" s="6"/>
      <c r="MIM144" s="6"/>
      <c r="MIN144" s="6"/>
      <c r="MIO144" s="6"/>
      <c r="MIP144" s="6"/>
      <c r="MIQ144" s="6"/>
      <c r="MIR144" s="6"/>
      <c r="MIS144" s="6"/>
      <c r="MIT144" s="6"/>
      <c r="MIU144" s="6"/>
      <c r="MIV144" s="6"/>
      <c r="MIW144" s="6"/>
      <c r="MIX144" s="6"/>
      <c r="MIY144" s="6"/>
      <c r="MIZ144" s="6"/>
      <c r="MJA144" s="6"/>
      <c r="MJB144" s="6"/>
      <c r="MJC144" s="6"/>
      <c r="MJD144" s="6"/>
      <c r="MJE144" s="6"/>
      <c r="MJF144" s="6"/>
      <c r="MJG144" s="6"/>
      <c r="MJH144" s="6"/>
      <c r="MJI144" s="6"/>
      <c r="MJJ144" s="6"/>
      <c r="MJK144" s="6"/>
      <c r="MJL144" s="6"/>
      <c r="MJM144" s="6"/>
      <c r="MJN144" s="6"/>
      <c r="MJO144" s="6"/>
      <c r="MJP144" s="6"/>
      <c r="MJQ144" s="6"/>
      <c r="MJR144" s="6"/>
      <c r="MJS144" s="6"/>
      <c r="MJT144" s="6"/>
      <c r="MJU144" s="6"/>
      <c r="MJV144" s="6"/>
      <c r="MJW144" s="6"/>
      <c r="MJX144" s="6"/>
      <c r="MJY144" s="6"/>
      <c r="MJZ144" s="6"/>
      <c r="MKA144" s="6"/>
      <c r="MKB144" s="6"/>
      <c r="MKC144" s="6"/>
      <c r="MKD144" s="6"/>
      <c r="MKE144" s="6"/>
      <c r="MKF144" s="6"/>
      <c r="MKG144" s="6"/>
      <c r="MKH144" s="6"/>
      <c r="MKI144" s="6"/>
      <c r="MKJ144" s="6"/>
      <c r="MKK144" s="6"/>
      <c r="MKL144" s="6"/>
      <c r="MKM144" s="6"/>
      <c r="MKN144" s="6"/>
      <c r="MKO144" s="6"/>
      <c r="MKP144" s="6"/>
      <c r="MKQ144" s="6"/>
      <c r="MKR144" s="6"/>
      <c r="MKS144" s="6"/>
      <c r="MKT144" s="6"/>
      <c r="MKU144" s="6"/>
      <c r="MKV144" s="6"/>
      <c r="MKW144" s="6"/>
      <c r="MKX144" s="6"/>
      <c r="MKY144" s="6"/>
      <c r="MKZ144" s="6"/>
      <c r="MLA144" s="6"/>
      <c r="MLB144" s="6"/>
      <c r="MLC144" s="6"/>
      <c r="MLD144" s="6"/>
      <c r="MLE144" s="6"/>
      <c r="MLF144" s="6"/>
      <c r="MLG144" s="6"/>
      <c r="MLH144" s="6"/>
      <c r="MLI144" s="6"/>
      <c r="MLJ144" s="6"/>
      <c r="MLK144" s="6"/>
      <c r="MLL144" s="6"/>
      <c r="MLM144" s="6"/>
      <c r="MLN144" s="6"/>
      <c r="MLO144" s="6"/>
      <c r="MLP144" s="6"/>
      <c r="MLQ144" s="6"/>
      <c r="MLR144" s="6"/>
      <c r="MLS144" s="6"/>
      <c r="MLT144" s="6"/>
      <c r="MLU144" s="6"/>
      <c r="MLV144" s="6"/>
      <c r="MLW144" s="6"/>
      <c r="MLX144" s="6"/>
      <c r="MLY144" s="6"/>
      <c r="MLZ144" s="6"/>
      <c r="MMA144" s="6"/>
      <c r="MMB144" s="6"/>
      <c r="MMC144" s="6"/>
      <c r="MMD144" s="6"/>
      <c r="MME144" s="6"/>
      <c r="MMF144" s="6"/>
      <c r="MMG144" s="6"/>
      <c r="MMH144" s="6"/>
      <c r="MMI144" s="6"/>
      <c r="MMJ144" s="6"/>
      <c r="MMK144" s="6"/>
      <c r="MML144" s="6"/>
      <c r="MMM144" s="6"/>
      <c r="MMN144" s="6"/>
      <c r="MMO144" s="6"/>
      <c r="MMP144" s="6"/>
      <c r="MMQ144" s="6"/>
      <c r="MMR144" s="6"/>
      <c r="MMS144" s="6"/>
      <c r="MMT144" s="6"/>
      <c r="MMU144" s="6"/>
      <c r="MMV144" s="6"/>
      <c r="MMW144" s="6"/>
      <c r="MMX144" s="6"/>
      <c r="MMY144" s="6"/>
      <c r="MMZ144" s="6"/>
      <c r="MNA144" s="6"/>
      <c r="MNB144" s="6"/>
      <c r="MNC144" s="6"/>
      <c r="MND144" s="6"/>
      <c r="MNE144" s="6"/>
      <c r="MNF144" s="6"/>
      <c r="MNG144" s="6"/>
      <c r="MNH144" s="6"/>
      <c r="MNI144" s="6"/>
      <c r="MNJ144" s="6"/>
      <c r="MNK144" s="6"/>
      <c r="MNL144" s="6"/>
      <c r="MNM144" s="6"/>
      <c r="MNN144" s="6"/>
      <c r="MNO144" s="6"/>
      <c r="MNP144" s="6"/>
      <c r="MNQ144" s="6"/>
      <c r="MNR144" s="6"/>
      <c r="MNS144" s="6"/>
      <c r="MNT144" s="6"/>
      <c r="MNU144" s="6"/>
      <c r="MNV144" s="6"/>
      <c r="MNW144" s="6"/>
      <c r="MNX144" s="6"/>
      <c r="MNY144" s="6"/>
      <c r="MNZ144" s="6"/>
      <c r="MOA144" s="6"/>
      <c r="MOB144" s="6"/>
      <c r="MOC144" s="6"/>
      <c r="MOD144" s="6"/>
      <c r="MOE144" s="6"/>
      <c r="MOF144" s="6"/>
      <c r="MOG144" s="6"/>
      <c r="MOH144" s="6"/>
      <c r="MOI144" s="6"/>
      <c r="MOJ144" s="6"/>
      <c r="MOK144" s="6"/>
      <c r="MOL144" s="6"/>
      <c r="MOM144" s="6"/>
      <c r="MON144" s="6"/>
      <c r="MOO144" s="6"/>
      <c r="MOP144" s="6"/>
      <c r="MOQ144" s="6"/>
      <c r="MOR144" s="6"/>
      <c r="MOS144" s="6"/>
      <c r="MOT144" s="6"/>
      <c r="MOU144" s="6"/>
      <c r="MOV144" s="6"/>
      <c r="MOW144" s="6"/>
      <c r="MOX144" s="6"/>
      <c r="MOY144" s="6"/>
      <c r="MOZ144" s="6"/>
      <c r="MPA144" s="6"/>
      <c r="MPB144" s="6"/>
      <c r="MPC144" s="6"/>
      <c r="MPD144" s="6"/>
      <c r="MPE144" s="6"/>
      <c r="MPF144" s="6"/>
      <c r="MPG144" s="6"/>
      <c r="MPH144" s="6"/>
      <c r="MPI144" s="6"/>
      <c r="MPJ144" s="6"/>
      <c r="MPK144" s="6"/>
      <c r="MPL144" s="6"/>
      <c r="MPM144" s="6"/>
      <c r="MPN144" s="6"/>
      <c r="MPO144" s="6"/>
      <c r="MPP144" s="6"/>
      <c r="MPQ144" s="6"/>
      <c r="MPR144" s="6"/>
      <c r="MPS144" s="6"/>
      <c r="MPT144" s="6"/>
      <c r="MPU144" s="6"/>
      <c r="MPV144" s="6"/>
      <c r="MPW144" s="6"/>
      <c r="MPX144" s="6"/>
      <c r="MPY144" s="6"/>
      <c r="MPZ144" s="6"/>
      <c r="MQA144" s="6"/>
      <c r="MQB144" s="6"/>
      <c r="MQC144" s="6"/>
      <c r="MQD144" s="6"/>
      <c r="MQE144" s="6"/>
      <c r="MQF144" s="6"/>
      <c r="MQG144" s="6"/>
      <c r="MQH144" s="6"/>
      <c r="MQI144" s="6"/>
      <c r="MQJ144" s="6"/>
      <c r="MQK144" s="6"/>
      <c r="MQL144" s="6"/>
      <c r="MQM144" s="6"/>
      <c r="MQN144" s="6"/>
      <c r="MQO144" s="6"/>
      <c r="MQP144" s="6"/>
      <c r="MQQ144" s="6"/>
      <c r="MQR144" s="6"/>
      <c r="MQS144" s="6"/>
      <c r="MQT144" s="6"/>
      <c r="MQU144" s="6"/>
      <c r="MQV144" s="6"/>
      <c r="MQW144" s="6"/>
      <c r="MQX144" s="6"/>
      <c r="MQY144" s="6"/>
      <c r="MQZ144" s="6"/>
      <c r="MRA144" s="6"/>
      <c r="MRB144" s="6"/>
      <c r="MRC144" s="6"/>
      <c r="MRD144" s="6"/>
      <c r="MRE144" s="6"/>
      <c r="MRF144" s="6"/>
      <c r="MRG144" s="6"/>
      <c r="MRH144" s="6"/>
      <c r="MRI144" s="6"/>
      <c r="MRJ144" s="6"/>
      <c r="MRK144" s="6"/>
      <c r="MRL144" s="6"/>
      <c r="MRM144" s="6"/>
      <c r="MRN144" s="6"/>
      <c r="MRO144" s="6"/>
      <c r="MRP144" s="6"/>
      <c r="MRQ144" s="6"/>
      <c r="MRR144" s="6"/>
      <c r="MRS144" s="6"/>
      <c r="MRT144" s="6"/>
      <c r="MRU144" s="6"/>
      <c r="MRV144" s="6"/>
      <c r="MRW144" s="6"/>
      <c r="MRX144" s="6"/>
      <c r="MRY144" s="6"/>
      <c r="MRZ144" s="6"/>
      <c r="MSA144" s="6"/>
      <c r="MSB144" s="6"/>
      <c r="MSC144" s="6"/>
      <c r="MSD144" s="6"/>
      <c r="MSE144" s="6"/>
      <c r="MSF144" s="6"/>
      <c r="MSG144" s="6"/>
      <c r="MSH144" s="6"/>
      <c r="MSI144" s="6"/>
      <c r="MSJ144" s="6"/>
      <c r="MSK144" s="6"/>
      <c r="MSL144" s="6"/>
      <c r="MSM144" s="6"/>
      <c r="MSN144" s="6"/>
      <c r="MSO144" s="6"/>
      <c r="MSP144" s="6"/>
      <c r="MSQ144" s="6"/>
      <c r="MSR144" s="6"/>
      <c r="MSS144" s="6"/>
      <c r="MST144" s="6"/>
      <c r="MSU144" s="6"/>
      <c r="MSV144" s="6"/>
      <c r="MSW144" s="6"/>
      <c r="MSX144" s="6"/>
      <c r="MSY144" s="6"/>
      <c r="MSZ144" s="6"/>
      <c r="MTA144" s="6"/>
      <c r="MTB144" s="6"/>
      <c r="MTC144" s="6"/>
      <c r="MTD144" s="6"/>
      <c r="MTE144" s="6"/>
      <c r="MTF144" s="6"/>
      <c r="MTG144" s="6"/>
      <c r="MTH144" s="6"/>
      <c r="MTI144" s="6"/>
      <c r="MTJ144" s="6"/>
      <c r="MTK144" s="6"/>
      <c r="MTL144" s="6"/>
      <c r="MTM144" s="6"/>
      <c r="MTN144" s="6"/>
      <c r="MTO144" s="6"/>
      <c r="MTP144" s="6"/>
      <c r="MTQ144" s="6"/>
      <c r="MTR144" s="6"/>
      <c r="MTS144" s="6"/>
      <c r="MTT144" s="6"/>
      <c r="MTU144" s="6"/>
      <c r="MTV144" s="6"/>
      <c r="MTW144" s="6"/>
      <c r="MTX144" s="6"/>
      <c r="MTY144" s="6"/>
      <c r="MTZ144" s="6"/>
      <c r="MUA144" s="6"/>
      <c r="MUB144" s="6"/>
      <c r="MUC144" s="6"/>
      <c r="MUD144" s="6"/>
      <c r="MUE144" s="6"/>
      <c r="MUF144" s="6"/>
      <c r="MUG144" s="6"/>
      <c r="MUH144" s="6"/>
      <c r="MUI144" s="6"/>
      <c r="MUJ144" s="6"/>
      <c r="MUK144" s="6"/>
      <c r="MUL144" s="6"/>
      <c r="MUM144" s="6"/>
      <c r="MUN144" s="6"/>
      <c r="MUO144" s="6"/>
      <c r="MUP144" s="6"/>
      <c r="MUQ144" s="6"/>
      <c r="MUR144" s="6"/>
      <c r="MUS144" s="6"/>
      <c r="MUT144" s="6"/>
      <c r="MUU144" s="6"/>
      <c r="MUV144" s="6"/>
      <c r="MUW144" s="6"/>
      <c r="MUX144" s="6"/>
      <c r="MUY144" s="6"/>
      <c r="MUZ144" s="6"/>
      <c r="MVA144" s="6"/>
      <c r="MVB144" s="6"/>
      <c r="MVC144" s="6"/>
      <c r="MVD144" s="6"/>
      <c r="MVE144" s="6"/>
      <c r="MVF144" s="6"/>
      <c r="MVG144" s="6"/>
      <c r="MVH144" s="6"/>
      <c r="MVI144" s="6"/>
      <c r="MVJ144" s="6"/>
      <c r="MVK144" s="6"/>
      <c r="MVL144" s="6"/>
      <c r="MVM144" s="6"/>
      <c r="MVN144" s="6"/>
      <c r="MVO144" s="6"/>
      <c r="MVP144" s="6"/>
      <c r="MVQ144" s="6"/>
      <c r="MVR144" s="6"/>
      <c r="MVS144" s="6"/>
      <c r="MVT144" s="6"/>
      <c r="MVU144" s="6"/>
      <c r="MVV144" s="6"/>
      <c r="MVW144" s="6"/>
      <c r="MVX144" s="6"/>
      <c r="MVY144" s="6"/>
      <c r="MVZ144" s="6"/>
      <c r="MWA144" s="6"/>
      <c r="MWB144" s="6"/>
      <c r="MWC144" s="6"/>
      <c r="MWD144" s="6"/>
      <c r="MWE144" s="6"/>
      <c r="MWF144" s="6"/>
      <c r="MWG144" s="6"/>
      <c r="MWH144" s="6"/>
      <c r="MWI144" s="6"/>
      <c r="MWJ144" s="6"/>
      <c r="MWK144" s="6"/>
      <c r="MWL144" s="6"/>
      <c r="MWM144" s="6"/>
      <c r="MWN144" s="6"/>
      <c r="MWO144" s="6"/>
      <c r="MWP144" s="6"/>
      <c r="MWQ144" s="6"/>
      <c r="MWR144" s="6"/>
      <c r="MWS144" s="6"/>
      <c r="MWT144" s="6"/>
      <c r="MWU144" s="6"/>
      <c r="MWV144" s="6"/>
      <c r="MWW144" s="6"/>
      <c r="MWX144" s="6"/>
      <c r="MWY144" s="6"/>
      <c r="MWZ144" s="6"/>
      <c r="MXA144" s="6"/>
      <c r="MXB144" s="6"/>
      <c r="MXC144" s="6"/>
      <c r="MXD144" s="6"/>
      <c r="MXE144" s="6"/>
      <c r="MXF144" s="6"/>
      <c r="MXG144" s="6"/>
      <c r="MXH144" s="6"/>
      <c r="MXI144" s="6"/>
      <c r="MXJ144" s="6"/>
      <c r="MXK144" s="6"/>
      <c r="MXL144" s="6"/>
      <c r="MXM144" s="6"/>
      <c r="MXN144" s="6"/>
      <c r="MXO144" s="6"/>
      <c r="MXP144" s="6"/>
      <c r="MXQ144" s="6"/>
      <c r="MXR144" s="6"/>
      <c r="MXS144" s="6"/>
      <c r="MXT144" s="6"/>
      <c r="MXU144" s="6"/>
      <c r="MXV144" s="6"/>
      <c r="MXW144" s="6"/>
      <c r="MXX144" s="6"/>
      <c r="MXY144" s="6"/>
      <c r="MXZ144" s="6"/>
      <c r="MYA144" s="6"/>
      <c r="MYB144" s="6"/>
      <c r="MYC144" s="6"/>
      <c r="MYD144" s="6"/>
      <c r="MYE144" s="6"/>
      <c r="MYF144" s="6"/>
      <c r="MYG144" s="6"/>
      <c r="MYH144" s="6"/>
      <c r="MYI144" s="6"/>
      <c r="MYJ144" s="6"/>
      <c r="MYK144" s="6"/>
      <c r="MYL144" s="6"/>
      <c r="MYM144" s="6"/>
      <c r="MYN144" s="6"/>
      <c r="MYO144" s="6"/>
      <c r="MYP144" s="6"/>
      <c r="MYQ144" s="6"/>
      <c r="MYR144" s="6"/>
      <c r="MYS144" s="6"/>
      <c r="MYT144" s="6"/>
      <c r="MYU144" s="6"/>
      <c r="MYV144" s="6"/>
      <c r="MYW144" s="6"/>
      <c r="MYX144" s="6"/>
      <c r="MYY144" s="6"/>
      <c r="MYZ144" s="6"/>
      <c r="MZA144" s="6"/>
      <c r="MZB144" s="6"/>
      <c r="MZC144" s="6"/>
      <c r="MZD144" s="6"/>
      <c r="MZE144" s="6"/>
      <c r="MZF144" s="6"/>
      <c r="MZG144" s="6"/>
      <c r="MZH144" s="6"/>
      <c r="MZI144" s="6"/>
      <c r="MZJ144" s="6"/>
      <c r="MZK144" s="6"/>
      <c r="MZL144" s="6"/>
      <c r="MZM144" s="6"/>
      <c r="MZN144" s="6"/>
      <c r="MZO144" s="6"/>
      <c r="MZP144" s="6"/>
      <c r="MZQ144" s="6"/>
      <c r="MZR144" s="6"/>
      <c r="MZS144" s="6"/>
      <c r="MZT144" s="6"/>
      <c r="MZU144" s="6"/>
      <c r="MZV144" s="6"/>
      <c r="MZW144" s="6"/>
      <c r="MZX144" s="6"/>
      <c r="MZY144" s="6"/>
      <c r="MZZ144" s="6"/>
      <c r="NAA144" s="6"/>
      <c r="NAB144" s="6"/>
      <c r="NAC144" s="6"/>
      <c r="NAD144" s="6"/>
      <c r="NAE144" s="6"/>
      <c r="NAF144" s="6"/>
      <c r="NAG144" s="6"/>
      <c r="NAH144" s="6"/>
      <c r="NAI144" s="6"/>
      <c r="NAJ144" s="6"/>
      <c r="NAK144" s="6"/>
      <c r="NAL144" s="6"/>
      <c r="NAM144" s="6"/>
      <c r="NAN144" s="6"/>
      <c r="NAO144" s="6"/>
      <c r="NAP144" s="6"/>
      <c r="NAQ144" s="6"/>
      <c r="NAR144" s="6"/>
      <c r="NAS144" s="6"/>
      <c r="NAT144" s="6"/>
      <c r="NAU144" s="6"/>
      <c r="NAV144" s="6"/>
      <c r="NAW144" s="6"/>
      <c r="NAX144" s="6"/>
      <c r="NAY144" s="6"/>
      <c r="NAZ144" s="6"/>
      <c r="NBA144" s="6"/>
      <c r="NBB144" s="6"/>
      <c r="NBC144" s="6"/>
      <c r="NBD144" s="6"/>
      <c r="NBE144" s="6"/>
      <c r="NBF144" s="6"/>
      <c r="NBG144" s="6"/>
      <c r="NBH144" s="6"/>
      <c r="NBI144" s="6"/>
      <c r="NBJ144" s="6"/>
      <c r="NBK144" s="6"/>
      <c r="NBL144" s="6"/>
      <c r="NBM144" s="6"/>
      <c r="NBN144" s="6"/>
      <c r="NBO144" s="6"/>
      <c r="NBP144" s="6"/>
      <c r="NBQ144" s="6"/>
      <c r="NBR144" s="6"/>
      <c r="NBS144" s="6"/>
      <c r="NBT144" s="6"/>
      <c r="NBU144" s="6"/>
      <c r="NBV144" s="6"/>
      <c r="NBW144" s="6"/>
      <c r="NBX144" s="6"/>
      <c r="NBY144" s="6"/>
      <c r="NBZ144" s="6"/>
      <c r="NCA144" s="6"/>
      <c r="NCB144" s="6"/>
      <c r="NCC144" s="6"/>
      <c r="NCD144" s="6"/>
      <c r="NCE144" s="6"/>
      <c r="NCF144" s="6"/>
      <c r="NCG144" s="6"/>
      <c r="NCH144" s="6"/>
      <c r="NCI144" s="6"/>
      <c r="NCJ144" s="6"/>
      <c r="NCK144" s="6"/>
      <c r="NCL144" s="6"/>
      <c r="NCM144" s="6"/>
      <c r="NCN144" s="6"/>
      <c r="NCO144" s="6"/>
      <c r="NCP144" s="6"/>
      <c r="NCQ144" s="6"/>
      <c r="NCR144" s="6"/>
      <c r="NCS144" s="6"/>
      <c r="NCT144" s="6"/>
      <c r="NCU144" s="6"/>
      <c r="NCV144" s="6"/>
      <c r="NCW144" s="6"/>
      <c r="NCX144" s="6"/>
      <c r="NCY144" s="6"/>
      <c r="NCZ144" s="6"/>
      <c r="NDA144" s="6"/>
      <c r="NDB144" s="6"/>
      <c r="NDC144" s="6"/>
      <c r="NDD144" s="6"/>
      <c r="NDE144" s="6"/>
      <c r="NDF144" s="6"/>
      <c r="NDG144" s="6"/>
      <c r="NDH144" s="6"/>
      <c r="NDI144" s="6"/>
      <c r="NDJ144" s="6"/>
      <c r="NDK144" s="6"/>
      <c r="NDL144" s="6"/>
      <c r="NDM144" s="6"/>
      <c r="NDN144" s="6"/>
      <c r="NDO144" s="6"/>
      <c r="NDP144" s="6"/>
      <c r="NDQ144" s="6"/>
      <c r="NDR144" s="6"/>
      <c r="NDS144" s="6"/>
      <c r="NDT144" s="6"/>
      <c r="NDU144" s="6"/>
      <c r="NDV144" s="6"/>
      <c r="NDW144" s="6"/>
      <c r="NDX144" s="6"/>
      <c r="NDY144" s="6"/>
      <c r="NDZ144" s="6"/>
      <c r="NEA144" s="6"/>
      <c r="NEB144" s="6"/>
      <c r="NEC144" s="6"/>
      <c r="NED144" s="6"/>
      <c r="NEE144" s="6"/>
      <c r="NEF144" s="6"/>
      <c r="NEG144" s="6"/>
      <c r="NEH144" s="6"/>
      <c r="NEI144" s="6"/>
      <c r="NEJ144" s="6"/>
      <c r="NEK144" s="6"/>
      <c r="NEL144" s="6"/>
      <c r="NEM144" s="6"/>
      <c r="NEN144" s="6"/>
      <c r="NEO144" s="6"/>
      <c r="NEP144" s="6"/>
      <c r="NEQ144" s="6"/>
      <c r="NER144" s="6"/>
      <c r="NES144" s="6"/>
      <c r="NET144" s="6"/>
      <c r="NEU144" s="6"/>
      <c r="NEV144" s="6"/>
      <c r="NEW144" s="6"/>
      <c r="NEX144" s="6"/>
      <c r="NEY144" s="6"/>
      <c r="NEZ144" s="6"/>
      <c r="NFA144" s="6"/>
      <c r="NFB144" s="6"/>
      <c r="NFC144" s="6"/>
      <c r="NFD144" s="6"/>
      <c r="NFE144" s="6"/>
      <c r="NFF144" s="6"/>
      <c r="NFG144" s="6"/>
      <c r="NFH144" s="6"/>
      <c r="NFI144" s="6"/>
      <c r="NFJ144" s="6"/>
      <c r="NFK144" s="6"/>
      <c r="NFL144" s="6"/>
      <c r="NFM144" s="6"/>
      <c r="NFN144" s="6"/>
      <c r="NFO144" s="6"/>
      <c r="NFP144" s="6"/>
      <c r="NFQ144" s="6"/>
      <c r="NFR144" s="6"/>
      <c r="NFS144" s="6"/>
      <c r="NFT144" s="6"/>
      <c r="NFU144" s="6"/>
      <c r="NFV144" s="6"/>
      <c r="NFW144" s="6"/>
      <c r="NFX144" s="6"/>
      <c r="NFY144" s="6"/>
      <c r="NFZ144" s="6"/>
      <c r="NGA144" s="6"/>
      <c r="NGB144" s="6"/>
      <c r="NGC144" s="6"/>
      <c r="NGD144" s="6"/>
      <c r="NGE144" s="6"/>
      <c r="NGF144" s="6"/>
      <c r="NGG144" s="6"/>
      <c r="NGH144" s="6"/>
      <c r="NGI144" s="6"/>
      <c r="NGJ144" s="6"/>
      <c r="NGK144" s="6"/>
      <c r="NGL144" s="6"/>
      <c r="NGM144" s="6"/>
      <c r="NGN144" s="6"/>
      <c r="NGO144" s="6"/>
      <c r="NGP144" s="6"/>
      <c r="NGQ144" s="6"/>
      <c r="NGR144" s="6"/>
      <c r="NGS144" s="6"/>
      <c r="NGT144" s="6"/>
      <c r="NGU144" s="6"/>
      <c r="NGV144" s="6"/>
      <c r="NGW144" s="6"/>
      <c r="NGX144" s="6"/>
      <c r="NGY144" s="6"/>
      <c r="NGZ144" s="6"/>
      <c r="NHA144" s="6"/>
      <c r="NHB144" s="6"/>
      <c r="NHC144" s="6"/>
      <c r="NHD144" s="6"/>
      <c r="NHE144" s="6"/>
      <c r="NHF144" s="6"/>
      <c r="NHG144" s="6"/>
      <c r="NHH144" s="6"/>
      <c r="NHI144" s="6"/>
      <c r="NHJ144" s="6"/>
      <c r="NHK144" s="6"/>
      <c r="NHL144" s="6"/>
      <c r="NHM144" s="6"/>
      <c r="NHN144" s="6"/>
      <c r="NHO144" s="6"/>
      <c r="NHP144" s="6"/>
      <c r="NHQ144" s="6"/>
      <c r="NHR144" s="6"/>
      <c r="NHS144" s="6"/>
      <c r="NHT144" s="6"/>
      <c r="NHU144" s="6"/>
      <c r="NHV144" s="6"/>
      <c r="NHW144" s="6"/>
      <c r="NHX144" s="6"/>
      <c r="NHY144" s="6"/>
      <c r="NHZ144" s="6"/>
      <c r="NIA144" s="6"/>
      <c r="NIB144" s="6"/>
      <c r="NIC144" s="6"/>
      <c r="NID144" s="6"/>
      <c r="NIE144" s="6"/>
      <c r="NIF144" s="6"/>
      <c r="NIG144" s="6"/>
      <c r="NIH144" s="6"/>
      <c r="NII144" s="6"/>
      <c r="NIJ144" s="6"/>
      <c r="NIK144" s="6"/>
      <c r="NIL144" s="6"/>
      <c r="NIM144" s="6"/>
      <c r="NIN144" s="6"/>
      <c r="NIO144" s="6"/>
      <c r="NIP144" s="6"/>
      <c r="NIQ144" s="6"/>
      <c r="NIR144" s="6"/>
      <c r="NIS144" s="6"/>
      <c r="NIT144" s="6"/>
      <c r="NIU144" s="6"/>
      <c r="NIV144" s="6"/>
      <c r="NIW144" s="6"/>
      <c r="NIX144" s="6"/>
      <c r="NIY144" s="6"/>
      <c r="NIZ144" s="6"/>
      <c r="NJA144" s="6"/>
      <c r="NJB144" s="6"/>
      <c r="NJC144" s="6"/>
      <c r="NJD144" s="6"/>
      <c r="NJE144" s="6"/>
      <c r="NJF144" s="6"/>
      <c r="NJG144" s="6"/>
      <c r="NJH144" s="6"/>
      <c r="NJI144" s="6"/>
      <c r="NJJ144" s="6"/>
      <c r="NJK144" s="6"/>
      <c r="NJL144" s="6"/>
      <c r="NJM144" s="6"/>
      <c r="NJN144" s="6"/>
      <c r="NJO144" s="6"/>
      <c r="NJP144" s="6"/>
      <c r="NJQ144" s="6"/>
      <c r="NJR144" s="6"/>
      <c r="NJS144" s="6"/>
      <c r="NJT144" s="6"/>
      <c r="NJU144" s="6"/>
      <c r="NJV144" s="6"/>
      <c r="NJW144" s="6"/>
      <c r="NJX144" s="6"/>
      <c r="NJY144" s="6"/>
      <c r="NJZ144" s="6"/>
      <c r="NKA144" s="6"/>
      <c r="NKB144" s="6"/>
      <c r="NKC144" s="6"/>
      <c r="NKD144" s="6"/>
      <c r="NKE144" s="6"/>
      <c r="NKF144" s="6"/>
      <c r="NKG144" s="6"/>
      <c r="NKH144" s="6"/>
      <c r="NKI144" s="6"/>
      <c r="NKJ144" s="6"/>
      <c r="NKK144" s="6"/>
      <c r="NKL144" s="6"/>
      <c r="NKM144" s="6"/>
      <c r="NKN144" s="6"/>
      <c r="NKO144" s="6"/>
      <c r="NKP144" s="6"/>
      <c r="NKQ144" s="6"/>
      <c r="NKR144" s="6"/>
      <c r="NKS144" s="6"/>
      <c r="NKT144" s="6"/>
      <c r="NKU144" s="6"/>
      <c r="NKV144" s="6"/>
      <c r="NKW144" s="6"/>
      <c r="NKX144" s="6"/>
      <c r="NKY144" s="6"/>
      <c r="NKZ144" s="6"/>
      <c r="NLA144" s="6"/>
      <c r="NLB144" s="6"/>
      <c r="NLC144" s="6"/>
      <c r="NLD144" s="6"/>
      <c r="NLE144" s="6"/>
      <c r="NLF144" s="6"/>
      <c r="NLG144" s="6"/>
      <c r="NLH144" s="6"/>
      <c r="NLI144" s="6"/>
      <c r="NLJ144" s="6"/>
      <c r="NLK144" s="6"/>
      <c r="NLL144" s="6"/>
      <c r="NLM144" s="6"/>
      <c r="NLN144" s="6"/>
      <c r="NLO144" s="6"/>
      <c r="NLP144" s="6"/>
      <c r="NLQ144" s="6"/>
      <c r="NLR144" s="6"/>
      <c r="NLS144" s="6"/>
      <c r="NLT144" s="6"/>
      <c r="NLU144" s="6"/>
      <c r="NLV144" s="6"/>
      <c r="NLW144" s="6"/>
      <c r="NLX144" s="6"/>
      <c r="NLY144" s="6"/>
      <c r="NLZ144" s="6"/>
      <c r="NMA144" s="6"/>
      <c r="NMB144" s="6"/>
      <c r="NMC144" s="6"/>
      <c r="NMD144" s="6"/>
      <c r="NME144" s="6"/>
      <c r="NMF144" s="6"/>
      <c r="NMG144" s="6"/>
      <c r="NMH144" s="6"/>
      <c r="NMI144" s="6"/>
      <c r="NMJ144" s="6"/>
      <c r="NMK144" s="6"/>
      <c r="NML144" s="6"/>
      <c r="NMM144" s="6"/>
      <c r="NMN144" s="6"/>
      <c r="NMO144" s="6"/>
      <c r="NMP144" s="6"/>
      <c r="NMQ144" s="6"/>
      <c r="NMR144" s="6"/>
      <c r="NMS144" s="6"/>
      <c r="NMT144" s="6"/>
      <c r="NMU144" s="6"/>
      <c r="NMV144" s="6"/>
      <c r="NMW144" s="6"/>
      <c r="NMX144" s="6"/>
      <c r="NMY144" s="6"/>
      <c r="NMZ144" s="6"/>
      <c r="NNA144" s="6"/>
      <c r="NNB144" s="6"/>
      <c r="NNC144" s="6"/>
      <c r="NND144" s="6"/>
      <c r="NNE144" s="6"/>
      <c r="NNF144" s="6"/>
      <c r="NNG144" s="6"/>
      <c r="NNH144" s="6"/>
      <c r="NNI144" s="6"/>
      <c r="NNJ144" s="6"/>
      <c r="NNK144" s="6"/>
      <c r="NNL144" s="6"/>
      <c r="NNM144" s="6"/>
      <c r="NNN144" s="6"/>
      <c r="NNO144" s="6"/>
      <c r="NNP144" s="6"/>
      <c r="NNQ144" s="6"/>
      <c r="NNR144" s="6"/>
      <c r="NNS144" s="6"/>
      <c r="NNT144" s="6"/>
      <c r="NNU144" s="6"/>
      <c r="NNV144" s="6"/>
      <c r="NNW144" s="6"/>
      <c r="NNX144" s="6"/>
      <c r="NNY144" s="6"/>
      <c r="NNZ144" s="6"/>
      <c r="NOA144" s="6"/>
      <c r="NOB144" s="6"/>
      <c r="NOC144" s="6"/>
      <c r="NOD144" s="6"/>
      <c r="NOE144" s="6"/>
      <c r="NOF144" s="6"/>
      <c r="NOG144" s="6"/>
      <c r="NOH144" s="6"/>
      <c r="NOI144" s="6"/>
      <c r="NOJ144" s="6"/>
      <c r="NOK144" s="6"/>
      <c r="NOL144" s="6"/>
      <c r="NOM144" s="6"/>
      <c r="NON144" s="6"/>
      <c r="NOO144" s="6"/>
      <c r="NOP144" s="6"/>
      <c r="NOQ144" s="6"/>
      <c r="NOR144" s="6"/>
      <c r="NOS144" s="6"/>
      <c r="NOT144" s="6"/>
      <c r="NOU144" s="6"/>
      <c r="NOV144" s="6"/>
      <c r="NOW144" s="6"/>
      <c r="NOX144" s="6"/>
      <c r="NOY144" s="6"/>
      <c r="NOZ144" s="6"/>
      <c r="NPA144" s="6"/>
      <c r="NPB144" s="6"/>
      <c r="NPC144" s="6"/>
      <c r="NPD144" s="6"/>
      <c r="NPE144" s="6"/>
      <c r="NPF144" s="6"/>
      <c r="NPG144" s="6"/>
      <c r="NPH144" s="6"/>
      <c r="NPI144" s="6"/>
      <c r="NPJ144" s="6"/>
      <c r="NPK144" s="6"/>
      <c r="NPL144" s="6"/>
      <c r="NPM144" s="6"/>
      <c r="NPN144" s="6"/>
      <c r="NPO144" s="6"/>
      <c r="NPP144" s="6"/>
      <c r="NPQ144" s="6"/>
      <c r="NPR144" s="6"/>
      <c r="NPS144" s="6"/>
      <c r="NPT144" s="6"/>
      <c r="NPU144" s="6"/>
      <c r="NPV144" s="6"/>
      <c r="NPW144" s="6"/>
      <c r="NPX144" s="6"/>
      <c r="NPY144" s="6"/>
      <c r="NPZ144" s="6"/>
      <c r="NQA144" s="6"/>
      <c r="NQB144" s="6"/>
      <c r="NQC144" s="6"/>
      <c r="NQD144" s="6"/>
      <c r="NQE144" s="6"/>
      <c r="NQF144" s="6"/>
      <c r="NQG144" s="6"/>
      <c r="NQH144" s="6"/>
      <c r="NQI144" s="6"/>
      <c r="NQJ144" s="6"/>
      <c r="NQK144" s="6"/>
      <c r="NQL144" s="6"/>
      <c r="NQM144" s="6"/>
      <c r="NQN144" s="6"/>
      <c r="NQO144" s="6"/>
      <c r="NQP144" s="6"/>
      <c r="NQQ144" s="6"/>
      <c r="NQR144" s="6"/>
      <c r="NQS144" s="6"/>
      <c r="NQT144" s="6"/>
      <c r="NQU144" s="6"/>
      <c r="NQV144" s="6"/>
      <c r="NQW144" s="6"/>
      <c r="NQX144" s="6"/>
      <c r="NQY144" s="6"/>
      <c r="NQZ144" s="6"/>
      <c r="NRA144" s="6"/>
      <c r="NRB144" s="6"/>
      <c r="NRC144" s="6"/>
      <c r="NRD144" s="6"/>
      <c r="NRE144" s="6"/>
      <c r="NRF144" s="6"/>
      <c r="NRG144" s="6"/>
      <c r="NRH144" s="6"/>
      <c r="NRI144" s="6"/>
      <c r="NRJ144" s="6"/>
      <c r="NRK144" s="6"/>
      <c r="NRL144" s="6"/>
      <c r="NRM144" s="6"/>
      <c r="NRN144" s="6"/>
      <c r="NRO144" s="6"/>
      <c r="NRP144" s="6"/>
      <c r="NRQ144" s="6"/>
      <c r="NRR144" s="6"/>
      <c r="NRS144" s="6"/>
      <c r="NRT144" s="6"/>
      <c r="NRU144" s="6"/>
      <c r="NRV144" s="6"/>
      <c r="NRW144" s="6"/>
      <c r="NRX144" s="6"/>
      <c r="NRY144" s="6"/>
      <c r="NRZ144" s="6"/>
      <c r="NSA144" s="6"/>
      <c r="NSB144" s="6"/>
      <c r="NSC144" s="6"/>
      <c r="NSD144" s="6"/>
      <c r="NSE144" s="6"/>
      <c r="NSF144" s="6"/>
      <c r="NSG144" s="6"/>
      <c r="NSH144" s="6"/>
      <c r="NSI144" s="6"/>
      <c r="NSJ144" s="6"/>
      <c r="NSK144" s="6"/>
      <c r="NSL144" s="6"/>
      <c r="NSM144" s="6"/>
      <c r="NSN144" s="6"/>
      <c r="NSO144" s="6"/>
      <c r="NSP144" s="6"/>
      <c r="NSQ144" s="6"/>
      <c r="NSR144" s="6"/>
      <c r="NSS144" s="6"/>
      <c r="NST144" s="6"/>
      <c r="NSU144" s="6"/>
      <c r="NSV144" s="6"/>
      <c r="NSW144" s="6"/>
      <c r="NSX144" s="6"/>
      <c r="NSY144" s="6"/>
      <c r="NSZ144" s="6"/>
      <c r="NTA144" s="6"/>
      <c r="NTB144" s="6"/>
      <c r="NTC144" s="6"/>
      <c r="NTD144" s="6"/>
      <c r="NTE144" s="6"/>
      <c r="NTF144" s="6"/>
      <c r="NTG144" s="6"/>
      <c r="NTH144" s="6"/>
      <c r="NTI144" s="6"/>
      <c r="NTJ144" s="6"/>
      <c r="NTK144" s="6"/>
      <c r="NTL144" s="6"/>
      <c r="NTM144" s="6"/>
      <c r="NTN144" s="6"/>
      <c r="NTO144" s="6"/>
      <c r="NTP144" s="6"/>
      <c r="NTQ144" s="6"/>
      <c r="NTR144" s="6"/>
      <c r="NTS144" s="6"/>
      <c r="NTT144" s="6"/>
      <c r="NTU144" s="6"/>
      <c r="NTV144" s="6"/>
      <c r="NTW144" s="6"/>
      <c r="NTX144" s="6"/>
      <c r="NTY144" s="6"/>
      <c r="NTZ144" s="6"/>
      <c r="NUA144" s="6"/>
      <c r="NUB144" s="6"/>
      <c r="NUC144" s="6"/>
      <c r="NUD144" s="6"/>
      <c r="NUE144" s="6"/>
      <c r="NUF144" s="6"/>
      <c r="NUG144" s="6"/>
      <c r="NUH144" s="6"/>
      <c r="NUI144" s="6"/>
      <c r="NUJ144" s="6"/>
      <c r="NUK144" s="6"/>
      <c r="NUL144" s="6"/>
      <c r="NUM144" s="6"/>
      <c r="NUN144" s="6"/>
      <c r="NUO144" s="6"/>
      <c r="NUP144" s="6"/>
      <c r="NUQ144" s="6"/>
      <c r="NUR144" s="6"/>
      <c r="NUS144" s="6"/>
      <c r="NUT144" s="6"/>
      <c r="NUU144" s="6"/>
      <c r="NUV144" s="6"/>
      <c r="NUW144" s="6"/>
      <c r="NUX144" s="6"/>
      <c r="NUY144" s="6"/>
      <c r="NUZ144" s="6"/>
      <c r="NVA144" s="6"/>
      <c r="NVB144" s="6"/>
      <c r="NVC144" s="6"/>
      <c r="NVD144" s="6"/>
      <c r="NVE144" s="6"/>
      <c r="NVF144" s="6"/>
      <c r="NVG144" s="6"/>
      <c r="NVH144" s="6"/>
      <c r="NVI144" s="6"/>
      <c r="NVJ144" s="6"/>
      <c r="NVK144" s="6"/>
      <c r="NVL144" s="6"/>
      <c r="NVM144" s="6"/>
      <c r="NVN144" s="6"/>
      <c r="NVO144" s="6"/>
      <c r="NVP144" s="6"/>
      <c r="NVQ144" s="6"/>
      <c r="NVR144" s="6"/>
      <c r="NVS144" s="6"/>
      <c r="NVT144" s="6"/>
      <c r="NVU144" s="6"/>
      <c r="NVV144" s="6"/>
      <c r="NVW144" s="6"/>
      <c r="NVX144" s="6"/>
      <c r="NVY144" s="6"/>
      <c r="NVZ144" s="6"/>
      <c r="NWA144" s="6"/>
      <c r="NWB144" s="6"/>
      <c r="NWC144" s="6"/>
      <c r="NWD144" s="6"/>
      <c r="NWE144" s="6"/>
      <c r="NWF144" s="6"/>
      <c r="NWG144" s="6"/>
      <c r="NWH144" s="6"/>
      <c r="NWI144" s="6"/>
      <c r="NWJ144" s="6"/>
      <c r="NWK144" s="6"/>
      <c r="NWL144" s="6"/>
      <c r="NWM144" s="6"/>
      <c r="NWN144" s="6"/>
      <c r="NWO144" s="6"/>
      <c r="NWP144" s="6"/>
      <c r="NWQ144" s="6"/>
      <c r="NWR144" s="6"/>
      <c r="NWS144" s="6"/>
      <c r="NWT144" s="6"/>
      <c r="NWU144" s="6"/>
      <c r="NWV144" s="6"/>
      <c r="NWW144" s="6"/>
      <c r="NWX144" s="6"/>
      <c r="NWY144" s="6"/>
      <c r="NWZ144" s="6"/>
      <c r="NXA144" s="6"/>
      <c r="NXB144" s="6"/>
      <c r="NXC144" s="6"/>
      <c r="NXD144" s="6"/>
      <c r="NXE144" s="6"/>
      <c r="NXF144" s="6"/>
      <c r="NXG144" s="6"/>
      <c r="NXH144" s="6"/>
      <c r="NXI144" s="6"/>
      <c r="NXJ144" s="6"/>
      <c r="NXK144" s="6"/>
      <c r="NXL144" s="6"/>
      <c r="NXM144" s="6"/>
      <c r="NXN144" s="6"/>
      <c r="NXO144" s="6"/>
      <c r="NXP144" s="6"/>
      <c r="NXQ144" s="6"/>
      <c r="NXR144" s="6"/>
      <c r="NXS144" s="6"/>
      <c r="NXT144" s="6"/>
      <c r="NXU144" s="6"/>
      <c r="NXV144" s="6"/>
      <c r="NXW144" s="6"/>
      <c r="NXX144" s="6"/>
      <c r="NXY144" s="6"/>
      <c r="NXZ144" s="6"/>
      <c r="NYA144" s="6"/>
      <c r="NYB144" s="6"/>
      <c r="NYC144" s="6"/>
      <c r="NYD144" s="6"/>
      <c r="NYE144" s="6"/>
      <c r="NYF144" s="6"/>
      <c r="NYG144" s="6"/>
      <c r="NYH144" s="6"/>
      <c r="NYI144" s="6"/>
      <c r="NYJ144" s="6"/>
      <c r="NYK144" s="6"/>
      <c r="NYL144" s="6"/>
      <c r="NYM144" s="6"/>
      <c r="NYN144" s="6"/>
      <c r="NYO144" s="6"/>
      <c r="NYP144" s="6"/>
      <c r="NYQ144" s="6"/>
      <c r="NYR144" s="6"/>
      <c r="NYS144" s="6"/>
      <c r="NYT144" s="6"/>
      <c r="NYU144" s="6"/>
      <c r="NYV144" s="6"/>
      <c r="NYW144" s="6"/>
      <c r="NYX144" s="6"/>
      <c r="NYY144" s="6"/>
      <c r="NYZ144" s="6"/>
      <c r="NZA144" s="6"/>
      <c r="NZB144" s="6"/>
      <c r="NZC144" s="6"/>
      <c r="NZD144" s="6"/>
      <c r="NZE144" s="6"/>
      <c r="NZF144" s="6"/>
      <c r="NZG144" s="6"/>
      <c r="NZH144" s="6"/>
      <c r="NZI144" s="6"/>
      <c r="NZJ144" s="6"/>
      <c r="NZK144" s="6"/>
      <c r="NZL144" s="6"/>
      <c r="NZM144" s="6"/>
      <c r="NZN144" s="6"/>
      <c r="NZO144" s="6"/>
      <c r="NZP144" s="6"/>
      <c r="NZQ144" s="6"/>
      <c r="NZR144" s="6"/>
      <c r="NZS144" s="6"/>
      <c r="NZT144" s="6"/>
      <c r="NZU144" s="6"/>
      <c r="NZV144" s="6"/>
      <c r="NZW144" s="6"/>
      <c r="NZX144" s="6"/>
      <c r="NZY144" s="6"/>
      <c r="NZZ144" s="6"/>
      <c r="OAA144" s="6"/>
      <c r="OAB144" s="6"/>
      <c r="OAC144" s="6"/>
      <c r="OAD144" s="6"/>
      <c r="OAE144" s="6"/>
      <c r="OAF144" s="6"/>
      <c r="OAG144" s="6"/>
      <c r="OAH144" s="6"/>
      <c r="OAI144" s="6"/>
      <c r="OAJ144" s="6"/>
      <c r="OAK144" s="6"/>
      <c r="OAL144" s="6"/>
      <c r="OAM144" s="6"/>
      <c r="OAN144" s="6"/>
      <c r="OAO144" s="6"/>
      <c r="OAP144" s="6"/>
      <c r="OAQ144" s="6"/>
      <c r="OAR144" s="6"/>
      <c r="OAS144" s="6"/>
      <c r="OAT144" s="6"/>
      <c r="OAU144" s="6"/>
      <c r="OAV144" s="6"/>
      <c r="OAW144" s="6"/>
      <c r="OAX144" s="6"/>
      <c r="OAY144" s="6"/>
      <c r="OAZ144" s="6"/>
      <c r="OBA144" s="6"/>
      <c r="OBB144" s="6"/>
      <c r="OBC144" s="6"/>
      <c r="OBD144" s="6"/>
      <c r="OBE144" s="6"/>
      <c r="OBF144" s="6"/>
      <c r="OBG144" s="6"/>
      <c r="OBH144" s="6"/>
      <c r="OBI144" s="6"/>
      <c r="OBJ144" s="6"/>
      <c r="OBK144" s="6"/>
      <c r="OBL144" s="6"/>
      <c r="OBM144" s="6"/>
      <c r="OBN144" s="6"/>
      <c r="OBO144" s="6"/>
      <c r="OBP144" s="6"/>
      <c r="OBQ144" s="6"/>
      <c r="OBR144" s="6"/>
      <c r="OBS144" s="6"/>
      <c r="OBT144" s="6"/>
      <c r="OBU144" s="6"/>
      <c r="OBV144" s="6"/>
      <c r="OBW144" s="6"/>
      <c r="OBX144" s="6"/>
      <c r="OBY144" s="6"/>
      <c r="OBZ144" s="6"/>
      <c r="OCA144" s="6"/>
      <c r="OCB144" s="6"/>
      <c r="OCC144" s="6"/>
      <c r="OCD144" s="6"/>
      <c r="OCE144" s="6"/>
      <c r="OCF144" s="6"/>
      <c r="OCG144" s="6"/>
      <c r="OCH144" s="6"/>
      <c r="OCI144" s="6"/>
      <c r="OCJ144" s="6"/>
      <c r="OCK144" s="6"/>
      <c r="OCL144" s="6"/>
      <c r="OCM144" s="6"/>
      <c r="OCN144" s="6"/>
      <c r="OCO144" s="6"/>
      <c r="OCP144" s="6"/>
      <c r="OCQ144" s="6"/>
      <c r="OCR144" s="6"/>
      <c r="OCS144" s="6"/>
      <c r="OCT144" s="6"/>
      <c r="OCU144" s="6"/>
      <c r="OCV144" s="6"/>
      <c r="OCW144" s="6"/>
      <c r="OCX144" s="6"/>
      <c r="OCY144" s="6"/>
      <c r="OCZ144" s="6"/>
      <c r="ODA144" s="6"/>
      <c r="ODB144" s="6"/>
      <c r="ODC144" s="6"/>
      <c r="ODD144" s="6"/>
      <c r="ODE144" s="6"/>
      <c r="ODF144" s="6"/>
      <c r="ODG144" s="6"/>
      <c r="ODH144" s="6"/>
      <c r="ODI144" s="6"/>
      <c r="ODJ144" s="6"/>
      <c r="ODK144" s="6"/>
      <c r="ODL144" s="6"/>
      <c r="ODM144" s="6"/>
      <c r="ODN144" s="6"/>
      <c r="ODO144" s="6"/>
      <c r="ODP144" s="6"/>
      <c r="ODQ144" s="6"/>
      <c r="ODR144" s="6"/>
      <c r="ODS144" s="6"/>
      <c r="ODT144" s="6"/>
      <c r="ODU144" s="6"/>
      <c r="ODV144" s="6"/>
      <c r="ODW144" s="6"/>
      <c r="ODX144" s="6"/>
      <c r="ODY144" s="6"/>
      <c r="ODZ144" s="6"/>
      <c r="OEA144" s="6"/>
      <c r="OEB144" s="6"/>
      <c r="OEC144" s="6"/>
      <c r="OED144" s="6"/>
      <c r="OEE144" s="6"/>
      <c r="OEF144" s="6"/>
      <c r="OEG144" s="6"/>
      <c r="OEH144" s="6"/>
      <c r="OEI144" s="6"/>
      <c r="OEJ144" s="6"/>
      <c r="OEK144" s="6"/>
      <c r="OEL144" s="6"/>
      <c r="OEM144" s="6"/>
      <c r="OEN144" s="6"/>
      <c r="OEO144" s="6"/>
      <c r="OEP144" s="6"/>
      <c r="OEQ144" s="6"/>
      <c r="OER144" s="6"/>
      <c r="OES144" s="6"/>
      <c r="OET144" s="6"/>
      <c r="OEU144" s="6"/>
      <c r="OEV144" s="6"/>
      <c r="OEW144" s="6"/>
      <c r="OEX144" s="6"/>
      <c r="OEY144" s="6"/>
      <c r="OEZ144" s="6"/>
      <c r="OFA144" s="6"/>
      <c r="OFB144" s="6"/>
      <c r="OFC144" s="6"/>
      <c r="OFD144" s="6"/>
      <c r="OFE144" s="6"/>
      <c r="OFF144" s="6"/>
      <c r="OFG144" s="6"/>
      <c r="OFH144" s="6"/>
      <c r="OFI144" s="6"/>
      <c r="OFJ144" s="6"/>
      <c r="OFK144" s="6"/>
      <c r="OFL144" s="6"/>
      <c r="OFM144" s="6"/>
      <c r="OFN144" s="6"/>
      <c r="OFO144" s="6"/>
      <c r="OFP144" s="6"/>
      <c r="OFQ144" s="6"/>
      <c r="OFR144" s="6"/>
      <c r="OFS144" s="6"/>
      <c r="OFT144" s="6"/>
      <c r="OFU144" s="6"/>
      <c r="OFV144" s="6"/>
      <c r="OFW144" s="6"/>
      <c r="OFX144" s="6"/>
      <c r="OFY144" s="6"/>
      <c r="OFZ144" s="6"/>
      <c r="OGA144" s="6"/>
      <c r="OGB144" s="6"/>
      <c r="OGC144" s="6"/>
      <c r="OGD144" s="6"/>
      <c r="OGE144" s="6"/>
      <c r="OGF144" s="6"/>
      <c r="OGG144" s="6"/>
      <c r="OGH144" s="6"/>
      <c r="OGI144" s="6"/>
      <c r="OGJ144" s="6"/>
      <c r="OGK144" s="6"/>
      <c r="OGL144" s="6"/>
      <c r="OGM144" s="6"/>
      <c r="OGN144" s="6"/>
      <c r="OGO144" s="6"/>
      <c r="OGP144" s="6"/>
      <c r="OGQ144" s="6"/>
      <c r="OGR144" s="6"/>
      <c r="OGS144" s="6"/>
      <c r="OGT144" s="6"/>
      <c r="OGU144" s="6"/>
      <c r="OGV144" s="6"/>
      <c r="OGW144" s="6"/>
      <c r="OGX144" s="6"/>
      <c r="OGY144" s="6"/>
      <c r="OGZ144" s="6"/>
      <c r="OHA144" s="6"/>
      <c r="OHB144" s="6"/>
      <c r="OHC144" s="6"/>
      <c r="OHD144" s="6"/>
      <c r="OHE144" s="6"/>
      <c r="OHF144" s="6"/>
      <c r="OHG144" s="6"/>
      <c r="OHH144" s="6"/>
      <c r="OHI144" s="6"/>
      <c r="OHJ144" s="6"/>
      <c r="OHK144" s="6"/>
      <c r="OHL144" s="6"/>
      <c r="OHM144" s="6"/>
      <c r="OHN144" s="6"/>
      <c r="OHO144" s="6"/>
      <c r="OHP144" s="6"/>
      <c r="OHQ144" s="6"/>
      <c r="OHR144" s="6"/>
      <c r="OHS144" s="6"/>
      <c r="OHT144" s="6"/>
      <c r="OHU144" s="6"/>
      <c r="OHV144" s="6"/>
      <c r="OHW144" s="6"/>
      <c r="OHX144" s="6"/>
      <c r="OHY144" s="6"/>
      <c r="OHZ144" s="6"/>
      <c r="OIA144" s="6"/>
      <c r="OIB144" s="6"/>
      <c r="OIC144" s="6"/>
      <c r="OID144" s="6"/>
      <c r="OIE144" s="6"/>
      <c r="OIF144" s="6"/>
      <c r="OIG144" s="6"/>
      <c r="OIH144" s="6"/>
      <c r="OII144" s="6"/>
      <c r="OIJ144" s="6"/>
      <c r="OIK144" s="6"/>
      <c r="OIL144" s="6"/>
      <c r="OIM144" s="6"/>
      <c r="OIN144" s="6"/>
      <c r="OIO144" s="6"/>
      <c r="OIP144" s="6"/>
      <c r="OIQ144" s="6"/>
      <c r="OIR144" s="6"/>
      <c r="OIS144" s="6"/>
      <c r="OIT144" s="6"/>
      <c r="OIU144" s="6"/>
      <c r="OIV144" s="6"/>
      <c r="OIW144" s="6"/>
      <c r="OIX144" s="6"/>
      <c r="OIY144" s="6"/>
      <c r="OIZ144" s="6"/>
      <c r="OJA144" s="6"/>
      <c r="OJB144" s="6"/>
      <c r="OJC144" s="6"/>
      <c r="OJD144" s="6"/>
      <c r="OJE144" s="6"/>
      <c r="OJF144" s="6"/>
      <c r="OJG144" s="6"/>
      <c r="OJH144" s="6"/>
      <c r="OJI144" s="6"/>
      <c r="OJJ144" s="6"/>
      <c r="OJK144" s="6"/>
      <c r="OJL144" s="6"/>
      <c r="OJM144" s="6"/>
      <c r="OJN144" s="6"/>
      <c r="OJO144" s="6"/>
      <c r="OJP144" s="6"/>
      <c r="OJQ144" s="6"/>
      <c r="OJR144" s="6"/>
      <c r="OJS144" s="6"/>
      <c r="OJT144" s="6"/>
      <c r="OJU144" s="6"/>
      <c r="OJV144" s="6"/>
      <c r="OJW144" s="6"/>
      <c r="OJX144" s="6"/>
      <c r="OJY144" s="6"/>
      <c r="OJZ144" s="6"/>
      <c r="OKA144" s="6"/>
      <c r="OKB144" s="6"/>
      <c r="OKC144" s="6"/>
      <c r="OKD144" s="6"/>
      <c r="OKE144" s="6"/>
      <c r="OKF144" s="6"/>
      <c r="OKG144" s="6"/>
      <c r="OKH144" s="6"/>
      <c r="OKI144" s="6"/>
      <c r="OKJ144" s="6"/>
      <c r="OKK144" s="6"/>
      <c r="OKL144" s="6"/>
      <c r="OKM144" s="6"/>
      <c r="OKN144" s="6"/>
      <c r="OKO144" s="6"/>
      <c r="OKP144" s="6"/>
      <c r="OKQ144" s="6"/>
      <c r="OKR144" s="6"/>
      <c r="OKS144" s="6"/>
      <c r="OKT144" s="6"/>
      <c r="OKU144" s="6"/>
      <c r="OKV144" s="6"/>
      <c r="OKW144" s="6"/>
      <c r="OKX144" s="6"/>
      <c r="OKY144" s="6"/>
      <c r="OKZ144" s="6"/>
      <c r="OLA144" s="6"/>
      <c r="OLB144" s="6"/>
      <c r="OLC144" s="6"/>
      <c r="OLD144" s="6"/>
      <c r="OLE144" s="6"/>
      <c r="OLF144" s="6"/>
      <c r="OLG144" s="6"/>
      <c r="OLH144" s="6"/>
      <c r="OLI144" s="6"/>
      <c r="OLJ144" s="6"/>
      <c r="OLK144" s="6"/>
      <c r="OLL144" s="6"/>
      <c r="OLM144" s="6"/>
      <c r="OLN144" s="6"/>
      <c r="OLO144" s="6"/>
      <c r="OLP144" s="6"/>
      <c r="OLQ144" s="6"/>
      <c r="OLR144" s="6"/>
      <c r="OLS144" s="6"/>
      <c r="OLT144" s="6"/>
      <c r="OLU144" s="6"/>
      <c r="OLV144" s="6"/>
      <c r="OLW144" s="6"/>
      <c r="OLX144" s="6"/>
      <c r="OLY144" s="6"/>
      <c r="OLZ144" s="6"/>
      <c r="OMA144" s="6"/>
      <c r="OMB144" s="6"/>
      <c r="OMC144" s="6"/>
      <c r="OMD144" s="6"/>
      <c r="OME144" s="6"/>
      <c r="OMF144" s="6"/>
      <c r="OMG144" s="6"/>
      <c r="OMH144" s="6"/>
      <c r="OMI144" s="6"/>
      <c r="OMJ144" s="6"/>
      <c r="OMK144" s="6"/>
      <c r="OML144" s="6"/>
      <c r="OMM144" s="6"/>
      <c r="OMN144" s="6"/>
      <c r="OMO144" s="6"/>
      <c r="OMP144" s="6"/>
      <c r="OMQ144" s="6"/>
      <c r="OMR144" s="6"/>
      <c r="OMS144" s="6"/>
      <c r="OMT144" s="6"/>
      <c r="OMU144" s="6"/>
      <c r="OMV144" s="6"/>
      <c r="OMW144" s="6"/>
      <c r="OMX144" s="6"/>
      <c r="OMY144" s="6"/>
      <c r="OMZ144" s="6"/>
      <c r="ONA144" s="6"/>
      <c r="ONB144" s="6"/>
      <c r="ONC144" s="6"/>
      <c r="OND144" s="6"/>
      <c r="ONE144" s="6"/>
      <c r="ONF144" s="6"/>
      <c r="ONG144" s="6"/>
      <c r="ONH144" s="6"/>
      <c r="ONI144" s="6"/>
      <c r="ONJ144" s="6"/>
      <c r="ONK144" s="6"/>
      <c r="ONL144" s="6"/>
      <c r="ONM144" s="6"/>
      <c r="ONN144" s="6"/>
      <c r="ONO144" s="6"/>
      <c r="ONP144" s="6"/>
      <c r="ONQ144" s="6"/>
      <c r="ONR144" s="6"/>
      <c r="ONS144" s="6"/>
      <c r="ONT144" s="6"/>
      <c r="ONU144" s="6"/>
      <c r="ONV144" s="6"/>
      <c r="ONW144" s="6"/>
      <c r="ONX144" s="6"/>
      <c r="ONY144" s="6"/>
      <c r="ONZ144" s="6"/>
      <c r="OOA144" s="6"/>
      <c r="OOB144" s="6"/>
      <c r="OOC144" s="6"/>
      <c r="OOD144" s="6"/>
      <c r="OOE144" s="6"/>
      <c r="OOF144" s="6"/>
      <c r="OOG144" s="6"/>
      <c r="OOH144" s="6"/>
      <c r="OOI144" s="6"/>
      <c r="OOJ144" s="6"/>
      <c r="OOK144" s="6"/>
      <c r="OOL144" s="6"/>
      <c r="OOM144" s="6"/>
      <c r="OON144" s="6"/>
      <c r="OOO144" s="6"/>
      <c r="OOP144" s="6"/>
      <c r="OOQ144" s="6"/>
      <c r="OOR144" s="6"/>
      <c r="OOS144" s="6"/>
      <c r="OOT144" s="6"/>
      <c r="OOU144" s="6"/>
      <c r="OOV144" s="6"/>
      <c r="OOW144" s="6"/>
      <c r="OOX144" s="6"/>
      <c r="OOY144" s="6"/>
      <c r="OOZ144" s="6"/>
      <c r="OPA144" s="6"/>
      <c r="OPB144" s="6"/>
      <c r="OPC144" s="6"/>
      <c r="OPD144" s="6"/>
      <c r="OPE144" s="6"/>
      <c r="OPF144" s="6"/>
      <c r="OPG144" s="6"/>
      <c r="OPH144" s="6"/>
      <c r="OPI144" s="6"/>
      <c r="OPJ144" s="6"/>
      <c r="OPK144" s="6"/>
      <c r="OPL144" s="6"/>
      <c r="OPM144" s="6"/>
      <c r="OPN144" s="6"/>
      <c r="OPO144" s="6"/>
      <c r="OPP144" s="6"/>
      <c r="OPQ144" s="6"/>
      <c r="OPR144" s="6"/>
      <c r="OPS144" s="6"/>
      <c r="OPT144" s="6"/>
      <c r="OPU144" s="6"/>
      <c r="OPV144" s="6"/>
      <c r="OPW144" s="6"/>
      <c r="OPX144" s="6"/>
      <c r="OPY144" s="6"/>
      <c r="OPZ144" s="6"/>
      <c r="OQA144" s="6"/>
      <c r="OQB144" s="6"/>
      <c r="OQC144" s="6"/>
      <c r="OQD144" s="6"/>
      <c r="OQE144" s="6"/>
      <c r="OQF144" s="6"/>
      <c r="OQG144" s="6"/>
      <c r="OQH144" s="6"/>
      <c r="OQI144" s="6"/>
      <c r="OQJ144" s="6"/>
      <c r="OQK144" s="6"/>
      <c r="OQL144" s="6"/>
      <c r="OQM144" s="6"/>
      <c r="OQN144" s="6"/>
      <c r="OQO144" s="6"/>
      <c r="OQP144" s="6"/>
      <c r="OQQ144" s="6"/>
      <c r="OQR144" s="6"/>
      <c r="OQS144" s="6"/>
      <c r="OQT144" s="6"/>
      <c r="OQU144" s="6"/>
      <c r="OQV144" s="6"/>
      <c r="OQW144" s="6"/>
      <c r="OQX144" s="6"/>
      <c r="OQY144" s="6"/>
      <c r="OQZ144" s="6"/>
      <c r="ORA144" s="6"/>
      <c r="ORB144" s="6"/>
      <c r="ORC144" s="6"/>
      <c r="ORD144" s="6"/>
      <c r="ORE144" s="6"/>
      <c r="ORF144" s="6"/>
      <c r="ORG144" s="6"/>
      <c r="ORH144" s="6"/>
      <c r="ORI144" s="6"/>
      <c r="ORJ144" s="6"/>
      <c r="ORK144" s="6"/>
      <c r="ORL144" s="6"/>
      <c r="ORM144" s="6"/>
      <c r="ORN144" s="6"/>
      <c r="ORO144" s="6"/>
      <c r="ORP144" s="6"/>
      <c r="ORQ144" s="6"/>
      <c r="ORR144" s="6"/>
      <c r="ORS144" s="6"/>
      <c r="ORT144" s="6"/>
      <c r="ORU144" s="6"/>
      <c r="ORV144" s="6"/>
      <c r="ORW144" s="6"/>
      <c r="ORX144" s="6"/>
      <c r="ORY144" s="6"/>
      <c r="ORZ144" s="6"/>
      <c r="OSA144" s="6"/>
      <c r="OSB144" s="6"/>
      <c r="OSC144" s="6"/>
      <c r="OSD144" s="6"/>
      <c r="OSE144" s="6"/>
      <c r="OSF144" s="6"/>
      <c r="OSG144" s="6"/>
      <c r="OSH144" s="6"/>
      <c r="OSI144" s="6"/>
      <c r="OSJ144" s="6"/>
      <c r="OSK144" s="6"/>
      <c r="OSL144" s="6"/>
      <c r="OSM144" s="6"/>
      <c r="OSN144" s="6"/>
      <c r="OSO144" s="6"/>
      <c r="OSP144" s="6"/>
      <c r="OSQ144" s="6"/>
      <c r="OSR144" s="6"/>
      <c r="OSS144" s="6"/>
      <c r="OST144" s="6"/>
      <c r="OSU144" s="6"/>
      <c r="OSV144" s="6"/>
      <c r="OSW144" s="6"/>
      <c r="OSX144" s="6"/>
      <c r="OSY144" s="6"/>
      <c r="OSZ144" s="6"/>
      <c r="OTA144" s="6"/>
      <c r="OTB144" s="6"/>
      <c r="OTC144" s="6"/>
      <c r="OTD144" s="6"/>
      <c r="OTE144" s="6"/>
      <c r="OTF144" s="6"/>
      <c r="OTG144" s="6"/>
      <c r="OTH144" s="6"/>
      <c r="OTI144" s="6"/>
      <c r="OTJ144" s="6"/>
      <c r="OTK144" s="6"/>
      <c r="OTL144" s="6"/>
      <c r="OTM144" s="6"/>
      <c r="OTN144" s="6"/>
      <c r="OTO144" s="6"/>
      <c r="OTP144" s="6"/>
      <c r="OTQ144" s="6"/>
      <c r="OTR144" s="6"/>
      <c r="OTS144" s="6"/>
      <c r="OTT144" s="6"/>
      <c r="OTU144" s="6"/>
      <c r="OTV144" s="6"/>
      <c r="OTW144" s="6"/>
      <c r="OTX144" s="6"/>
      <c r="OTY144" s="6"/>
      <c r="OTZ144" s="6"/>
      <c r="OUA144" s="6"/>
      <c r="OUB144" s="6"/>
      <c r="OUC144" s="6"/>
      <c r="OUD144" s="6"/>
      <c r="OUE144" s="6"/>
      <c r="OUF144" s="6"/>
      <c r="OUG144" s="6"/>
      <c r="OUH144" s="6"/>
      <c r="OUI144" s="6"/>
      <c r="OUJ144" s="6"/>
      <c r="OUK144" s="6"/>
      <c r="OUL144" s="6"/>
      <c r="OUM144" s="6"/>
      <c r="OUN144" s="6"/>
      <c r="OUO144" s="6"/>
      <c r="OUP144" s="6"/>
      <c r="OUQ144" s="6"/>
      <c r="OUR144" s="6"/>
      <c r="OUS144" s="6"/>
      <c r="OUT144" s="6"/>
      <c r="OUU144" s="6"/>
      <c r="OUV144" s="6"/>
      <c r="OUW144" s="6"/>
      <c r="OUX144" s="6"/>
      <c r="OUY144" s="6"/>
      <c r="OUZ144" s="6"/>
      <c r="OVA144" s="6"/>
      <c r="OVB144" s="6"/>
      <c r="OVC144" s="6"/>
      <c r="OVD144" s="6"/>
      <c r="OVE144" s="6"/>
      <c r="OVF144" s="6"/>
      <c r="OVG144" s="6"/>
      <c r="OVH144" s="6"/>
      <c r="OVI144" s="6"/>
      <c r="OVJ144" s="6"/>
      <c r="OVK144" s="6"/>
      <c r="OVL144" s="6"/>
      <c r="OVM144" s="6"/>
      <c r="OVN144" s="6"/>
      <c r="OVO144" s="6"/>
      <c r="OVP144" s="6"/>
      <c r="OVQ144" s="6"/>
      <c r="OVR144" s="6"/>
      <c r="OVS144" s="6"/>
      <c r="OVT144" s="6"/>
      <c r="OVU144" s="6"/>
      <c r="OVV144" s="6"/>
      <c r="OVW144" s="6"/>
      <c r="OVX144" s="6"/>
      <c r="OVY144" s="6"/>
      <c r="OVZ144" s="6"/>
      <c r="OWA144" s="6"/>
      <c r="OWB144" s="6"/>
      <c r="OWC144" s="6"/>
      <c r="OWD144" s="6"/>
      <c r="OWE144" s="6"/>
      <c r="OWF144" s="6"/>
      <c r="OWG144" s="6"/>
      <c r="OWH144" s="6"/>
      <c r="OWI144" s="6"/>
      <c r="OWJ144" s="6"/>
      <c r="OWK144" s="6"/>
      <c r="OWL144" s="6"/>
      <c r="OWM144" s="6"/>
      <c r="OWN144" s="6"/>
      <c r="OWO144" s="6"/>
      <c r="OWP144" s="6"/>
      <c r="OWQ144" s="6"/>
      <c r="OWR144" s="6"/>
      <c r="OWS144" s="6"/>
      <c r="OWT144" s="6"/>
      <c r="OWU144" s="6"/>
      <c r="OWV144" s="6"/>
      <c r="OWW144" s="6"/>
      <c r="OWX144" s="6"/>
      <c r="OWY144" s="6"/>
      <c r="OWZ144" s="6"/>
      <c r="OXA144" s="6"/>
      <c r="OXB144" s="6"/>
      <c r="OXC144" s="6"/>
      <c r="OXD144" s="6"/>
      <c r="OXE144" s="6"/>
      <c r="OXF144" s="6"/>
      <c r="OXG144" s="6"/>
      <c r="OXH144" s="6"/>
      <c r="OXI144" s="6"/>
      <c r="OXJ144" s="6"/>
      <c r="OXK144" s="6"/>
      <c r="OXL144" s="6"/>
      <c r="OXM144" s="6"/>
      <c r="OXN144" s="6"/>
      <c r="OXO144" s="6"/>
      <c r="OXP144" s="6"/>
      <c r="OXQ144" s="6"/>
      <c r="OXR144" s="6"/>
      <c r="OXS144" s="6"/>
      <c r="OXT144" s="6"/>
      <c r="OXU144" s="6"/>
      <c r="OXV144" s="6"/>
      <c r="OXW144" s="6"/>
      <c r="OXX144" s="6"/>
      <c r="OXY144" s="6"/>
      <c r="OXZ144" s="6"/>
      <c r="OYA144" s="6"/>
      <c r="OYB144" s="6"/>
      <c r="OYC144" s="6"/>
      <c r="OYD144" s="6"/>
      <c r="OYE144" s="6"/>
      <c r="OYF144" s="6"/>
      <c r="OYG144" s="6"/>
      <c r="OYH144" s="6"/>
      <c r="OYI144" s="6"/>
      <c r="OYJ144" s="6"/>
      <c r="OYK144" s="6"/>
      <c r="OYL144" s="6"/>
      <c r="OYM144" s="6"/>
      <c r="OYN144" s="6"/>
      <c r="OYO144" s="6"/>
      <c r="OYP144" s="6"/>
      <c r="OYQ144" s="6"/>
      <c r="OYR144" s="6"/>
      <c r="OYS144" s="6"/>
      <c r="OYT144" s="6"/>
      <c r="OYU144" s="6"/>
      <c r="OYV144" s="6"/>
      <c r="OYW144" s="6"/>
      <c r="OYX144" s="6"/>
      <c r="OYY144" s="6"/>
      <c r="OYZ144" s="6"/>
      <c r="OZA144" s="6"/>
      <c r="OZB144" s="6"/>
      <c r="OZC144" s="6"/>
      <c r="OZD144" s="6"/>
      <c r="OZE144" s="6"/>
      <c r="OZF144" s="6"/>
      <c r="OZG144" s="6"/>
      <c r="OZH144" s="6"/>
      <c r="OZI144" s="6"/>
      <c r="OZJ144" s="6"/>
      <c r="OZK144" s="6"/>
      <c r="OZL144" s="6"/>
      <c r="OZM144" s="6"/>
      <c r="OZN144" s="6"/>
      <c r="OZO144" s="6"/>
      <c r="OZP144" s="6"/>
      <c r="OZQ144" s="6"/>
      <c r="OZR144" s="6"/>
      <c r="OZS144" s="6"/>
      <c r="OZT144" s="6"/>
      <c r="OZU144" s="6"/>
      <c r="OZV144" s="6"/>
      <c r="OZW144" s="6"/>
      <c r="OZX144" s="6"/>
      <c r="OZY144" s="6"/>
      <c r="OZZ144" s="6"/>
      <c r="PAA144" s="6"/>
      <c r="PAB144" s="6"/>
      <c r="PAC144" s="6"/>
      <c r="PAD144" s="6"/>
      <c r="PAE144" s="6"/>
      <c r="PAF144" s="6"/>
      <c r="PAG144" s="6"/>
      <c r="PAH144" s="6"/>
      <c r="PAI144" s="6"/>
      <c r="PAJ144" s="6"/>
      <c r="PAK144" s="6"/>
      <c r="PAL144" s="6"/>
      <c r="PAM144" s="6"/>
      <c r="PAN144" s="6"/>
      <c r="PAO144" s="6"/>
      <c r="PAP144" s="6"/>
      <c r="PAQ144" s="6"/>
      <c r="PAR144" s="6"/>
      <c r="PAS144" s="6"/>
      <c r="PAT144" s="6"/>
      <c r="PAU144" s="6"/>
      <c r="PAV144" s="6"/>
      <c r="PAW144" s="6"/>
      <c r="PAX144" s="6"/>
      <c r="PAY144" s="6"/>
      <c r="PAZ144" s="6"/>
      <c r="PBA144" s="6"/>
      <c r="PBB144" s="6"/>
      <c r="PBC144" s="6"/>
      <c r="PBD144" s="6"/>
      <c r="PBE144" s="6"/>
      <c r="PBF144" s="6"/>
      <c r="PBG144" s="6"/>
      <c r="PBH144" s="6"/>
      <c r="PBI144" s="6"/>
      <c r="PBJ144" s="6"/>
      <c r="PBK144" s="6"/>
      <c r="PBL144" s="6"/>
      <c r="PBM144" s="6"/>
      <c r="PBN144" s="6"/>
      <c r="PBO144" s="6"/>
      <c r="PBP144" s="6"/>
      <c r="PBQ144" s="6"/>
      <c r="PBR144" s="6"/>
      <c r="PBS144" s="6"/>
      <c r="PBT144" s="6"/>
      <c r="PBU144" s="6"/>
      <c r="PBV144" s="6"/>
      <c r="PBW144" s="6"/>
      <c r="PBX144" s="6"/>
      <c r="PBY144" s="6"/>
      <c r="PBZ144" s="6"/>
      <c r="PCA144" s="6"/>
      <c r="PCB144" s="6"/>
      <c r="PCC144" s="6"/>
      <c r="PCD144" s="6"/>
      <c r="PCE144" s="6"/>
      <c r="PCF144" s="6"/>
      <c r="PCG144" s="6"/>
      <c r="PCH144" s="6"/>
      <c r="PCI144" s="6"/>
      <c r="PCJ144" s="6"/>
      <c r="PCK144" s="6"/>
      <c r="PCL144" s="6"/>
      <c r="PCM144" s="6"/>
      <c r="PCN144" s="6"/>
      <c r="PCO144" s="6"/>
      <c r="PCP144" s="6"/>
      <c r="PCQ144" s="6"/>
      <c r="PCR144" s="6"/>
      <c r="PCS144" s="6"/>
      <c r="PCT144" s="6"/>
      <c r="PCU144" s="6"/>
      <c r="PCV144" s="6"/>
      <c r="PCW144" s="6"/>
      <c r="PCX144" s="6"/>
      <c r="PCY144" s="6"/>
      <c r="PCZ144" s="6"/>
      <c r="PDA144" s="6"/>
      <c r="PDB144" s="6"/>
      <c r="PDC144" s="6"/>
      <c r="PDD144" s="6"/>
      <c r="PDE144" s="6"/>
      <c r="PDF144" s="6"/>
      <c r="PDG144" s="6"/>
      <c r="PDH144" s="6"/>
      <c r="PDI144" s="6"/>
      <c r="PDJ144" s="6"/>
      <c r="PDK144" s="6"/>
      <c r="PDL144" s="6"/>
      <c r="PDM144" s="6"/>
      <c r="PDN144" s="6"/>
      <c r="PDO144" s="6"/>
      <c r="PDP144" s="6"/>
      <c r="PDQ144" s="6"/>
      <c r="PDR144" s="6"/>
      <c r="PDS144" s="6"/>
      <c r="PDT144" s="6"/>
      <c r="PDU144" s="6"/>
      <c r="PDV144" s="6"/>
      <c r="PDW144" s="6"/>
      <c r="PDX144" s="6"/>
      <c r="PDY144" s="6"/>
      <c r="PDZ144" s="6"/>
      <c r="PEA144" s="6"/>
      <c r="PEB144" s="6"/>
      <c r="PEC144" s="6"/>
      <c r="PED144" s="6"/>
      <c r="PEE144" s="6"/>
      <c r="PEF144" s="6"/>
      <c r="PEG144" s="6"/>
      <c r="PEH144" s="6"/>
      <c r="PEI144" s="6"/>
      <c r="PEJ144" s="6"/>
      <c r="PEK144" s="6"/>
      <c r="PEL144" s="6"/>
      <c r="PEM144" s="6"/>
      <c r="PEN144" s="6"/>
      <c r="PEO144" s="6"/>
      <c r="PEP144" s="6"/>
      <c r="PEQ144" s="6"/>
      <c r="PER144" s="6"/>
      <c r="PES144" s="6"/>
      <c r="PET144" s="6"/>
      <c r="PEU144" s="6"/>
      <c r="PEV144" s="6"/>
      <c r="PEW144" s="6"/>
      <c r="PEX144" s="6"/>
      <c r="PEY144" s="6"/>
      <c r="PEZ144" s="6"/>
      <c r="PFA144" s="6"/>
      <c r="PFB144" s="6"/>
      <c r="PFC144" s="6"/>
      <c r="PFD144" s="6"/>
      <c r="PFE144" s="6"/>
      <c r="PFF144" s="6"/>
      <c r="PFG144" s="6"/>
      <c r="PFH144" s="6"/>
      <c r="PFI144" s="6"/>
      <c r="PFJ144" s="6"/>
      <c r="PFK144" s="6"/>
      <c r="PFL144" s="6"/>
      <c r="PFM144" s="6"/>
      <c r="PFN144" s="6"/>
      <c r="PFO144" s="6"/>
      <c r="PFP144" s="6"/>
      <c r="PFQ144" s="6"/>
      <c r="PFR144" s="6"/>
      <c r="PFS144" s="6"/>
      <c r="PFT144" s="6"/>
      <c r="PFU144" s="6"/>
      <c r="PFV144" s="6"/>
      <c r="PFW144" s="6"/>
      <c r="PFX144" s="6"/>
      <c r="PFY144" s="6"/>
      <c r="PFZ144" s="6"/>
      <c r="PGA144" s="6"/>
      <c r="PGB144" s="6"/>
      <c r="PGC144" s="6"/>
      <c r="PGD144" s="6"/>
      <c r="PGE144" s="6"/>
      <c r="PGF144" s="6"/>
      <c r="PGG144" s="6"/>
      <c r="PGH144" s="6"/>
      <c r="PGI144" s="6"/>
      <c r="PGJ144" s="6"/>
      <c r="PGK144" s="6"/>
      <c r="PGL144" s="6"/>
      <c r="PGM144" s="6"/>
      <c r="PGN144" s="6"/>
      <c r="PGO144" s="6"/>
      <c r="PGP144" s="6"/>
      <c r="PGQ144" s="6"/>
      <c r="PGR144" s="6"/>
      <c r="PGS144" s="6"/>
      <c r="PGT144" s="6"/>
      <c r="PGU144" s="6"/>
      <c r="PGV144" s="6"/>
      <c r="PGW144" s="6"/>
      <c r="PGX144" s="6"/>
      <c r="PGY144" s="6"/>
      <c r="PGZ144" s="6"/>
      <c r="PHA144" s="6"/>
      <c r="PHB144" s="6"/>
      <c r="PHC144" s="6"/>
      <c r="PHD144" s="6"/>
      <c r="PHE144" s="6"/>
      <c r="PHF144" s="6"/>
      <c r="PHG144" s="6"/>
      <c r="PHH144" s="6"/>
      <c r="PHI144" s="6"/>
      <c r="PHJ144" s="6"/>
      <c r="PHK144" s="6"/>
      <c r="PHL144" s="6"/>
      <c r="PHM144" s="6"/>
      <c r="PHN144" s="6"/>
      <c r="PHO144" s="6"/>
      <c r="PHP144" s="6"/>
      <c r="PHQ144" s="6"/>
      <c r="PHR144" s="6"/>
      <c r="PHS144" s="6"/>
      <c r="PHT144" s="6"/>
      <c r="PHU144" s="6"/>
      <c r="PHV144" s="6"/>
      <c r="PHW144" s="6"/>
      <c r="PHX144" s="6"/>
      <c r="PHY144" s="6"/>
      <c r="PHZ144" s="6"/>
      <c r="PIA144" s="6"/>
      <c r="PIB144" s="6"/>
      <c r="PIC144" s="6"/>
      <c r="PID144" s="6"/>
      <c r="PIE144" s="6"/>
      <c r="PIF144" s="6"/>
      <c r="PIG144" s="6"/>
      <c r="PIH144" s="6"/>
      <c r="PII144" s="6"/>
      <c r="PIJ144" s="6"/>
      <c r="PIK144" s="6"/>
      <c r="PIL144" s="6"/>
      <c r="PIM144" s="6"/>
      <c r="PIN144" s="6"/>
      <c r="PIO144" s="6"/>
      <c r="PIP144" s="6"/>
      <c r="PIQ144" s="6"/>
      <c r="PIR144" s="6"/>
      <c r="PIS144" s="6"/>
      <c r="PIT144" s="6"/>
      <c r="PIU144" s="6"/>
      <c r="PIV144" s="6"/>
      <c r="PIW144" s="6"/>
      <c r="PIX144" s="6"/>
      <c r="PIY144" s="6"/>
      <c r="PIZ144" s="6"/>
      <c r="PJA144" s="6"/>
      <c r="PJB144" s="6"/>
      <c r="PJC144" s="6"/>
      <c r="PJD144" s="6"/>
      <c r="PJE144" s="6"/>
      <c r="PJF144" s="6"/>
      <c r="PJG144" s="6"/>
      <c r="PJH144" s="6"/>
      <c r="PJI144" s="6"/>
      <c r="PJJ144" s="6"/>
      <c r="PJK144" s="6"/>
      <c r="PJL144" s="6"/>
      <c r="PJM144" s="6"/>
      <c r="PJN144" s="6"/>
      <c r="PJO144" s="6"/>
      <c r="PJP144" s="6"/>
      <c r="PJQ144" s="6"/>
      <c r="PJR144" s="6"/>
      <c r="PJS144" s="6"/>
      <c r="PJT144" s="6"/>
      <c r="PJU144" s="6"/>
      <c r="PJV144" s="6"/>
      <c r="PJW144" s="6"/>
      <c r="PJX144" s="6"/>
      <c r="PJY144" s="6"/>
      <c r="PJZ144" s="6"/>
      <c r="PKA144" s="6"/>
      <c r="PKB144" s="6"/>
      <c r="PKC144" s="6"/>
      <c r="PKD144" s="6"/>
      <c r="PKE144" s="6"/>
      <c r="PKF144" s="6"/>
      <c r="PKG144" s="6"/>
      <c r="PKH144" s="6"/>
      <c r="PKI144" s="6"/>
      <c r="PKJ144" s="6"/>
      <c r="PKK144" s="6"/>
      <c r="PKL144" s="6"/>
      <c r="PKM144" s="6"/>
      <c r="PKN144" s="6"/>
      <c r="PKO144" s="6"/>
      <c r="PKP144" s="6"/>
      <c r="PKQ144" s="6"/>
      <c r="PKR144" s="6"/>
      <c r="PKS144" s="6"/>
      <c r="PKT144" s="6"/>
      <c r="PKU144" s="6"/>
      <c r="PKV144" s="6"/>
      <c r="PKW144" s="6"/>
      <c r="PKX144" s="6"/>
      <c r="PKY144" s="6"/>
      <c r="PKZ144" s="6"/>
      <c r="PLA144" s="6"/>
      <c r="PLB144" s="6"/>
      <c r="PLC144" s="6"/>
      <c r="PLD144" s="6"/>
      <c r="PLE144" s="6"/>
      <c r="PLF144" s="6"/>
      <c r="PLG144" s="6"/>
      <c r="PLH144" s="6"/>
      <c r="PLI144" s="6"/>
      <c r="PLJ144" s="6"/>
      <c r="PLK144" s="6"/>
      <c r="PLL144" s="6"/>
      <c r="PLM144" s="6"/>
      <c r="PLN144" s="6"/>
      <c r="PLO144" s="6"/>
      <c r="PLP144" s="6"/>
      <c r="PLQ144" s="6"/>
      <c r="PLR144" s="6"/>
      <c r="PLS144" s="6"/>
      <c r="PLT144" s="6"/>
      <c r="PLU144" s="6"/>
      <c r="PLV144" s="6"/>
      <c r="PLW144" s="6"/>
      <c r="PLX144" s="6"/>
      <c r="PLY144" s="6"/>
      <c r="PLZ144" s="6"/>
      <c r="PMA144" s="6"/>
      <c r="PMB144" s="6"/>
      <c r="PMC144" s="6"/>
      <c r="PMD144" s="6"/>
      <c r="PME144" s="6"/>
      <c r="PMF144" s="6"/>
      <c r="PMG144" s="6"/>
      <c r="PMH144" s="6"/>
      <c r="PMI144" s="6"/>
      <c r="PMJ144" s="6"/>
      <c r="PMK144" s="6"/>
      <c r="PML144" s="6"/>
      <c r="PMM144" s="6"/>
      <c r="PMN144" s="6"/>
      <c r="PMO144" s="6"/>
      <c r="PMP144" s="6"/>
      <c r="PMQ144" s="6"/>
      <c r="PMR144" s="6"/>
      <c r="PMS144" s="6"/>
      <c r="PMT144" s="6"/>
      <c r="PMU144" s="6"/>
      <c r="PMV144" s="6"/>
      <c r="PMW144" s="6"/>
      <c r="PMX144" s="6"/>
      <c r="PMY144" s="6"/>
      <c r="PMZ144" s="6"/>
      <c r="PNA144" s="6"/>
      <c r="PNB144" s="6"/>
      <c r="PNC144" s="6"/>
      <c r="PND144" s="6"/>
      <c r="PNE144" s="6"/>
      <c r="PNF144" s="6"/>
      <c r="PNG144" s="6"/>
      <c r="PNH144" s="6"/>
      <c r="PNI144" s="6"/>
      <c r="PNJ144" s="6"/>
      <c r="PNK144" s="6"/>
      <c r="PNL144" s="6"/>
      <c r="PNM144" s="6"/>
      <c r="PNN144" s="6"/>
      <c r="PNO144" s="6"/>
      <c r="PNP144" s="6"/>
      <c r="PNQ144" s="6"/>
      <c r="PNR144" s="6"/>
      <c r="PNS144" s="6"/>
      <c r="PNT144" s="6"/>
      <c r="PNU144" s="6"/>
      <c r="PNV144" s="6"/>
      <c r="PNW144" s="6"/>
      <c r="PNX144" s="6"/>
      <c r="PNY144" s="6"/>
      <c r="PNZ144" s="6"/>
      <c r="POA144" s="6"/>
      <c r="POB144" s="6"/>
      <c r="POC144" s="6"/>
      <c r="POD144" s="6"/>
      <c r="POE144" s="6"/>
      <c r="POF144" s="6"/>
      <c r="POG144" s="6"/>
      <c r="POH144" s="6"/>
      <c r="POI144" s="6"/>
      <c r="POJ144" s="6"/>
      <c r="POK144" s="6"/>
      <c r="POL144" s="6"/>
      <c r="POM144" s="6"/>
      <c r="PON144" s="6"/>
      <c r="POO144" s="6"/>
      <c r="POP144" s="6"/>
      <c r="POQ144" s="6"/>
      <c r="POR144" s="6"/>
      <c r="POS144" s="6"/>
      <c r="POT144" s="6"/>
      <c r="POU144" s="6"/>
      <c r="POV144" s="6"/>
      <c r="POW144" s="6"/>
      <c r="POX144" s="6"/>
      <c r="POY144" s="6"/>
      <c r="POZ144" s="6"/>
      <c r="PPA144" s="6"/>
      <c r="PPB144" s="6"/>
      <c r="PPC144" s="6"/>
      <c r="PPD144" s="6"/>
      <c r="PPE144" s="6"/>
      <c r="PPF144" s="6"/>
      <c r="PPG144" s="6"/>
      <c r="PPH144" s="6"/>
      <c r="PPI144" s="6"/>
      <c r="PPJ144" s="6"/>
      <c r="PPK144" s="6"/>
      <c r="PPL144" s="6"/>
      <c r="PPM144" s="6"/>
      <c r="PPN144" s="6"/>
      <c r="PPO144" s="6"/>
      <c r="PPP144" s="6"/>
      <c r="PPQ144" s="6"/>
      <c r="PPR144" s="6"/>
      <c r="PPS144" s="6"/>
      <c r="PPT144" s="6"/>
      <c r="PPU144" s="6"/>
      <c r="PPV144" s="6"/>
      <c r="PPW144" s="6"/>
      <c r="PPX144" s="6"/>
      <c r="PPY144" s="6"/>
      <c r="PPZ144" s="6"/>
      <c r="PQA144" s="6"/>
      <c r="PQB144" s="6"/>
      <c r="PQC144" s="6"/>
      <c r="PQD144" s="6"/>
      <c r="PQE144" s="6"/>
      <c r="PQF144" s="6"/>
      <c r="PQG144" s="6"/>
      <c r="PQH144" s="6"/>
      <c r="PQI144" s="6"/>
      <c r="PQJ144" s="6"/>
      <c r="PQK144" s="6"/>
      <c r="PQL144" s="6"/>
      <c r="PQM144" s="6"/>
      <c r="PQN144" s="6"/>
      <c r="PQO144" s="6"/>
      <c r="PQP144" s="6"/>
      <c r="PQQ144" s="6"/>
      <c r="PQR144" s="6"/>
      <c r="PQS144" s="6"/>
      <c r="PQT144" s="6"/>
      <c r="PQU144" s="6"/>
      <c r="PQV144" s="6"/>
      <c r="PQW144" s="6"/>
      <c r="PQX144" s="6"/>
      <c r="PQY144" s="6"/>
      <c r="PQZ144" s="6"/>
      <c r="PRA144" s="6"/>
      <c r="PRB144" s="6"/>
      <c r="PRC144" s="6"/>
      <c r="PRD144" s="6"/>
      <c r="PRE144" s="6"/>
      <c r="PRF144" s="6"/>
      <c r="PRG144" s="6"/>
      <c r="PRH144" s="6"/>
      <c r="PRI144" s="6"/>
      <c r="PRJ144" s="6"/>
      <c r="PRK144" s="6"/>
      <c r="PRL144" s="6"/>
      <c r="PRM144" s="6"/>
      <c r="PRN144" s="6"/>
      <c r="PRO144" s="6"/>
      <c r="PRP144" s="6"/>
      <c r="PRQ144" s="6"/>
      <c r="PRR144" s="6"/>
      <c r="PRS144" s="6"/>
      <c r="PRT144" s="6"/>
      <c r="PRU144" s="6"/>
      <c r="PRV144" s="6"/>
      <c r="PRW144" s="6"/>
      <c r="PRX144" s="6"/>
      <c r="PRY144" s="6"/>
      <c r="PRZ144" s="6"/>
      <c r="PSA144" s="6"/>
      <c r="PSB144" s="6"/>
      <c r="PSC144" s="6"/>
      <c r="PSD144" s="6"/>
      <c r="PSE144" s="6"/>
      <c r="PSF144" s="6"/>
      <c r="PSG144" s="6"/>
      <c r="PSH144" s="6"/>
      <c r="PSI144" s="6"/>
      <c r="PSJ144" s="6"/>
      <c r="PSK144" s="6"/>
      <c r="PSL144" s="6"/>
      <c r="PSM144" s="6"/>
      <c r="PSN144" s="6"/>
      <c r="PSO144" s="6"/>
      <c r="PSP144" s="6"/>
      <c r="PSQ144" s="6"/>
      <c r="PSR144" s="6"/>
      <c r="PSS144" s="6"/>
      <c r="PST144" s="6"/>
      <c r="PSU144" s="6"/>
      <c r="PSV144" s="6"/>
      <c r="PSW144" s="6"/>
      <c r="PSX144" s="6"/>
      <c r="PSY144" s="6"/>
      <c r="PSZ144" s="6"/>
      <c r="PTA144" s="6"/>
      <c r="PTB144" s="6"/>
      <c r="PTC144" s="6"/>
      <c r="PTD144" s="6"/>
      <c r="PTE144" s="6"/>
      <c r="PTF144" s="6"/>
      <c r="PTG144" s="6"/>
      <c r="PTH144" s="6"/>
      <c r="PTI144" s="6"/>
      <c r="PTJ144" s="6"/>
      <c r="PTK144" s="6"/>
      <c r="PTL144" s="6"/>
      <c r="PTM144" s="6"/>
      <c r="PTN144" s="6"/>
      <c r="PTO144" s="6"/>
      <c r="PTP144" s="6"/>
      <c r="PTQ144" s="6"/>
      <c r="PTR144" s="6"/>
      <c r="PTS144" s="6"/>
      <c r="PTT144" s="6"/>
      <c r="PTU144" s="6"/>
      <c r="PTV144" s="6"/>
      <c r="PTW144" s="6"/>
      <c r="PTX144" s="6"/>
      <c r="PTY144" s="6"/>
      <c r="PTZ144" s="6"/>
      <c r="PUA144" s="6"/>
      <c r="PUB144" s="6"/>
      <c r="PUC144" s="6"/>
      <c r="PUD144" s="6"/>
      <c r="PUE144" s="6"/>
      <c r="PUF144" s="6"/>
      <c r="PUG144" s="6"/>
      <c r="PUH144" s="6"/>
      <c r="PUI144" s="6"/>
      <c r="PUJ144" s="6"/>
      <c r="PUK144" s="6"/>
      <c r="PUL144" s="6"/>
      <c r="PUM144" s="6"/>
      <c r="PUN144" s="6"/>
      <c r="PUO144" s="6"/>
      <c r="PUP144" s="6"/>
      <c r="PUQ144" s="6"/>
      <c r="PUR144" s="6"/>
      <c r="PUS144" s="6"/>
      <c r="PUT144" s="6"/>
      <c r="PUU144" s="6"/>
      <c r="PUV144" s="6"/>
      <c r="PUW144" s="6"/>
      <c r="PUX144" s="6"/>
      <c r="PUY144" s="6"/>
      <c r="PUZ144" s="6"/>
      <c r="PVA144" s="6"/>
      <c r="PVB144" s="6"/>
      <c r="PVC144" s="6"/>
      <c r="PVD144" s="6"/>
      <c r="PVE144" s="6"/>
      <c r="PVF144" s="6"/>
      <c r="PVG144" s="6"/>
      <c r="PVH144" s="6"/>
      <c r="PVI144" s="6"/>
      <c r="PVJ144" s="6"/>
      <c r="PVK144" s="6"/>
      <c r="PVL144" s="6"/>
      <c r="PVM144" s="6"/>
      <c r="PVN144" s="6"/>
      <c r="PVO144" s="6"/>
      <c r="PVP144" s="6"/>
      <c r="PVQ144" s="6"/>
      <c r="PVR144" s="6"/>
      <c r="PVS144" s="6"/>
      <c r="PVT144" s="6"/>
      <c r="PVU144" s="6"/>
      <c r="PVV144" s="6"/>
      <c r="PVW144" s="6"/>
      <c r="PVX144" s="6"/>
      <c r="PVY144" s="6"/>
      <c r="PVZ144" s="6"/>
      <c r="PWA144" s="6"/>
      <c r="PWB144" s="6"/>
      <c r="PWC144" s="6"/>
      <c r="PWD144" s="6"/>
      <c r="PWE144" s="6"/>
      <c r="PWF144" s="6"/>
      <c r="PWG144" s="6"/>
      <c r="PWH144" s="6"/>
      <c r="PWI144" s="6"/>
      <c r="PWJ144" s="6"/>
      <c r="PWK144" s="6"/>
      <c r="PWL144" s="6"/>
      <c r="PWM144" s="6"/>
      <c r="PWN144" s="6"/>
      <c r="PWO144" s="6"/>
      <c r="PWP144" s="6"/>
      <c r="PWQ144" s="6"/>
      <c r="PWR144" s="6"/>
      <c r="PWS144" s="6"/>
      <c r="PWT144" s="6"/>
      <c r="PWU144" s="6"/>
      <c r="PWV144" s="6"/>
      <c r="PWW144" s="6"/>
      <c r="PWX144" s="6"/>
      <c r="PWY144" s="6"/>
      <c r="PWZ144" s="6"/>
      <c r="PXA144" s="6"/>
      <c r="PXB144" s="6"/>
      <c r="PXC144" s="6"/>
      <c r="PXD144" s="6"/>
      <c r="PXE144" s="6"/>
      <c r="PXF144" s="6"/>
      <c r="PXG144" s="6"/>
      <c r="PXH144" s="6"/>
      <c r="PXI144" s="6"/>
      <c r="PXJ144" s="6"/>
      <c r="PXK144" s="6"/>
      <c r="PXL144" s="6"/>
      <c r="PXM144" s="6"/>
      <c r="PXN144" s="6"/>
      <c r="PXO144" s="6"/>
      <c r="PXP144" s="6"/>
      <c r="PXQ144" s="6"/>
      <c r="PXR144" s="6"/>
      <c r="PXS144" s="6"/>
      <c r="PXT144" s="6"/>
      <c r="PXU144" s="6"/>
      <c r="PXV144" s="6"/>
      <c r="PXW144" s="6"/>
      <c r="PXX144" s="6"/>
      <c r="PXY144" s="6"/>
      <c r="PXZ144" s="6"/>
      <c r="PYA144" s="6"/>
      <c r="PYB144" s="6"/>
      <c r="PYC144" s="6"/>
      <c r="PYD144" s="6"/>
      <c r="PYE144" s="6"/>
      <c r="PYF144" s="6"/>
      <c r="PYG144" s="6"/>
      <c r="PYH144" s="6"/>
      <c r="PYI144" s="6"/>
      <c r="PYJ144" s="6"/>
      <c r="PYK144" s="6"/>
      <c r="PYL144" s="6"/>
      <c r="PYM144" s="6"/>
      <c r="PYN144" s="6"/>
      <c r="PYO144" s="6"/>
      <c r="PYP144" s="6"/>
      <c r="PYQ144" s="6"/>
      <c r="PYR144" s="6"/>
      <c r="PYS144" s="6"/>
      <c r="PYT144" s="6"/>
      <c r="PYU144" s="6"/>
      <c r="PYV144" s="6"/>
      <c r="PYW144" s="6"/>
      <c r="PYX144" s="6"/>
      <c r="PYY144" s="6"/>
      <c r="PYZ144" s="6"/>
      <c r="PZA144" s="6"/>
      <c r="PZB144" s="6"/>
      <c r="PZC144" s="6"/>
      <c r="PZD144" s="6"/>
      <c r="PZE144" s="6"/>
      <c r="PZF144" s="6"/>
      <c r="PZG144" s="6"/>
      <c r="PZH144" s="6"/>
      <c r="PZI144" s="6"/>
      <c r="PZJ144" s="6"/>
      <c r="PZK144" s="6"/>
      <c r="PZL144" s="6"/>
      <c r="PZM144" s="6"/>
      <c r="PZN144" s="6"/>
      <c r="PZO144" s="6"/>
      <c r="PZP144" s="6"/>
      <c r="PZQ144" s="6"/>
      <c r="PZR144" s="6"/>
      <c r="PZS144" s="6"/>
      <c r="PZT144" s="6"/>
      <c r="PZU144" s="6"/>
      <c r="PZV144" s="6"/>
      <c r="PZW144" s="6"/>
      <c r="PZX144" s="6"/>
      <c r="PZY144" s="6"/>
      <c r="PZZ144" s="6"/>
      <c r="QAA144" s="6"/>
      <c r="QAB144" s="6"/>
      <c r="QAC144" s="6"/>
      <c r="QAD144" s="6"/>
      <c r="QAE144" s="6"/>
      <c r="QAF144" s="6"/>
      <c r="QAG144" s="6"/>
      <c r="QAH144" s="6"/>
      <c r="QAI144" s="6"/>
      <c r="QAJ144" s="6"/>
      <c r="QAK144" s="6"/>
      <c r="QAL144" s="6"/>
      <c r="QAM144" s="6"/>
      <c r="QAN144" s="6"/>
      <c r="QAO144" s="6"/>
      <c r="QAP144" s="6"/>
      <c r="QAQ144" s="6"/>
      <c r="QAR144" s="6"/>
      <c r="QAS144" s="6"/>
      <c r="QAT144" s="6"/>
      <c r="QAU144" s="6"/>
      <c r="QAV144" s="6"/>
      <c r="QAW144" s="6"/>
      <c r="QAX144" s="6"/>
      <c r="QAY144" s="6"/>
      <c r="QAZ144" s="6"/>
      <c r="QBA144" s="6"/>
      <c r="QBB144" s="6"/>
      <c r="QBC144" s="6"/>
      <c r="QBD144" s="6"/>
      <c r="QBE144" s="6"/>
      <c r="QBF144" s="6"/>
      <c r="QBG144" s="6"/>
      <c r="QBH144" s="6"/>
      <c r="QBI144" s="6"/>
      <c r="QBJ144" s="6"/>
      <c r="QBK144" s="6"/>
      <c r="QBL144" s="6"/>
      <c r="QBM144" s="6"/>
      <c r="QBN144" s="6"/>
      <c r="QBO144" s="6"/>
      <c r="QBP144" s="6"/>
      <c r="QBQ144" s="6"/>
      <c r="QBR144" s="6"/>
      <c r="QBS144" s="6"/>
      <c r="QBT144" s="6"/>
      <c r="QBU144" s="6"/>
      <c r="QBV144" s="6"/>
      <c r="QBW144" s="6"/>
      <c r="QBX144" s="6"/>
      <c r="QBY144" s="6"/>
      <c r="QBZ144" s="6"/>
      <c r="QCA144" s="6"/>
      <c r="QCB144" s="6"/>
      <c r="QCC144" s="6"/>
      <c r="QCD144" s="6"/>
      <c r="QCE144" s="6"/>
      <c r="QCF144" s="6"/>
      <c r="QCG144" s="6"/>
      <c r="QCH144" s="6"/>
      <c r="QCI144" s="6"/>
      <c r="QCJ144" s="6"/>
      <c r="QCK144" s="6"/>
      <c r="QCL144" s="6"/>
      <c r="QCM144" s="6"/>
      <c r="QCN144" s="6"/>
      <c r="QCO144" s="6"/>
      <c r="QCP144" s="6"/>
      <c r="QCQ144" s="6"/>
      <c r="QCR144" s="6"/>
      <c r="QCS144" s="6"/>
      <c r="QCT144" s="6"/>
      <c r="QCU144" s="6"/>
      <c r="QCV144" s="6"/>
      <c r="QCW144" s="6"/>
      <c r="QCX144" s="6"/>
      <c r="QCY144" s="6"/>
      <c r="QCZ144" s="6"/>
      <c r="QDA144" s="6"/>
      <c r="QDB144" s="6"/>
      <c r="QDC144" s="6"/>
      <c r="QDD144" s="6"/>
      <c r="QDE144" s="6"/>
      <c r="QDF144" s="6"/>
      <c r="QDG144" s="6"/>
      <c r="QDH144" s="6"/>
      <c r="QDI144" s="6"/>
      <c r="QDJ144" s="6"/>
      <c r="QDK144" s="6"/>
      <c r="QDL144" s="6"/>
      <c r="QDM144" s="6"/>
      <c r="QDN144" s="6"/>
      <c r="QDO144" s="6"/>
      <c r="QDP144" s="6"/>
      <c r="QDQ144" s="6"/>
      <c r="QDR144" s="6"/>
      <c r="QDS144" s="6"/>
      <c r="QDT144" s="6"/>
      <c r="QDU144" s="6"/>
      <c r="QDV144" s="6"/>
      <c r="QDW144" s="6"/>
      <c r="QDX144" s="6"/>
      <c r="QDY144" s="6"/>
      <c r="QDZ144" s="6"/>
      <c r="QEA144" s="6"/>
      <c r="QEB144" s="6"/>
      <c r="QEC144" s="6"/>
      <c r="QED144" s="6"/>
      <c r="QEE144" s="6"/>
      <c r="QEF144" s="6"/>
      <c r="QEG144" s="6"/>
      <c r="QEH144" s="6"/>
      <c r="QEI144" s="6"/>
      <c r="QEJ144" s="6"/>
      <c r="QEK144" s="6"/>
      <c r="QEL144" s="6"/>
      <c r="QEM144" s="6"/>
      <c r="QEN144" s="6"/>
      <c r="QEO144" s="6"/>
      <c r="QEP144" s="6"/>
      <c r="QEQ144" s="6"/>
      <c r="QER144" s="6"/>
      <c r="QES144" s="6"/>
      <c r="QET144" s="6"/>
      <c r="QEU144" s="6"/>
      <c r="QEV144" s="6"/>
      <c r="QEW144" s="6"/>
      <c r="QEX144" s="6"/>
      <c r="QEY144" s="6"/>
      <c r="QEZ144" s="6"/>
      <c r="QFA144" s="6"/>
      <c r="QFB144" s="6"/>
      <c r="QFC144" s="6"/>
      <c r="QFD144" s="6"/>
      <c r="QFE144" s="6"/>
      <c r="QFF144" s="6"/>
      <c r="QFG144" s="6"/>
      <c r="QFH144" s="6"/>
      <c r="QFI144" s="6"/>
      <c r="QFJ144" s="6"/>
      <c r="QFK144" s="6"/>
      <c r="QFL144" s="6"/>
      <c r="QFM144" s="6"/>
      <c r="QFN144" s="6"/>
      <c r="QFO144" s="6"/>
      <c r="QFP144" s="6"/>
      <c r="QFQ144" s="6"/>
      <c r="QFR144" s="6"/>
      <c r="QFS144" s="6"/>
      <c r="QFT144" s="6"/>
      <c r="QFU144" s="6"/>
      <c r="QFV144" s="6"/>
      <c r="QFW144" s="6"/>
      <c r="QFX144" s="6"/>
      <c r="QFY144" s="6"/>
      <c r="QFZ144" s="6"/>
      <c r="QGA144" s="6"/>
      <c r="QGB144" s="6"/>
      <c r="QGC144" s="6"/>
      <c r="QGD144" s="6"/>
      <c r="QGE144" s="6"/>
      <c r="QGF144" s="6"/>
      <c r="QGG144" s="6"/>
      <c r="QGH144" s="6"/>
      <c r="QGI144" s="6"/>
      <c r="QGJ144" s="6"/>
      <c r="QGK144" s="6"/>
      <c r="QGL144" s="6"/>
      <c r="QGM144" s="6"/>
      <c r="QGN144" s="6"/>
      <c r="QGO144" s="6"/>
      <c r="QGP144" s="6"/>
      <c r="QGQ144" s="6"/>
      <c r="QGR144" s="6"/>
      <c r="QGS144" s="6"/>
      <c r="QGT144" s="6"/>
      <c r="QGU144" s="6"/>
      <c r="QGV144" s="6"/>
      <c r="QGW144" s="6"/>
      <c r="QGX144" s="6"/>
      <c r="QGY144" s="6"/>
      <c r="QGZ144" s="6"/>
      <c r="QHA144" s="6"/>
      <c r="QHB144" s="6"/>
      <c r="QHC144" s="6"/>
      <c r="QHD144" s="6"/>
      <c r="QHE144" s="6"/>
      <c r="QHF144" s="6"/>
      <c r="QHG144" s="6"/>
      <c r="QHH144" s="6"/>
      <c r="QHI144" s="6"/>
      <c r="QHJ144" s="6"/>
      <c r="QHK144" s="6"/>
      <c r="QHL144" s="6"/>
      <c r="QHM144" s="6"/>
      <c r="QHN144" s="6"/>
      <c r="QHO144" s="6"/>
      <c r="QHP144" s="6"/>
      <c r="QHQ144" s="6"/>
      <c r="QHR144" s="6"/>
      <c r="QHS144" s="6"/>
      <c r="QHT144" s="6"/>
      <c r="QHU144" s="6"/>
      <c r="QHV144" s="6"/>
      <c r="QHW144" s="6"/>
      <c r="QHX144" s="6"/>
      <c r="QHY144" s="6"/>
      <c r="QHZ144" s="6"/>
      <c r="QIA144" s="6"/>
      <c r="QIB144" s="6"/>
      <c r="QIC144" s="6"/>
      <c r="QID144" s="6"/>
      <c r="QIE144" s="6"/>
      <c r="QIF144" s="6"/>
      <c r="QIG144" s="6"/>
      <c r="QIH144" s="6"/>
      <c r="QII144" s="6"/>
      <c r="QIJ144" s="6"/>
      <c r="QIK144" s="6"/>
      <c r="QIL144" s="6"/>
      <c r="QIM144" s="6"/>
      <c r="QIN144" s="6"/>
      <c r="QIO144" s="6"/>
      <c r="QIP144" s="6"/>
      <c r="QIQ144" s="6"/>
      <c r="QIR144" s="6"/>
      <c r="QIS144" s="6"/>
      <c r="QIT144" s="6"/>
      <c r="QIU144" s="6"/>
      <c r="QIV144" s="6"/>
      <c r="QIW144" s="6"/>
      <c r="QIX144" s="6"/>
      <c r="QIY144" s="6"/>
      <c r="QIZ144" s="6"/>
      <c r="QJA144" s="6"/>
      <c r="QJB144" s="6"/>
      <c r="QJC144" s="6"/>
      <c r="QJD144" s="6"/>
      <c r="QJE144" s="6"/>
      <c r="QJF144" s="6"/>
      <c r="QJG144" s="6"/>
      <c r="QJH144" s="6"/>
      <c r="QJI144" s="6"/>
      <c r="QJJ144" s="6"/>
      <c r="QJK144" s="6"/>
      <c r="QJL144" s="6"/>
      <c r="QJM144" s="6"/>
      <c r="QJN144" s="6"/>
      <c r="QJO144" s="6"/>
      <c r="QJP144" s="6"/>
      <c r="QJQ144" s="6"/>
      <c r="QJR144" s="6"/>
      <c r="QJS144" s="6"/>
      <c r="QJT144" s="6"/>
      <c r="QJU144" s="6"/>
      <c r="QJV144" s="6"/>
      <c r="QJW144" s="6"/>
      <c r="QJX144" s="6"/>
      <c r="QJY144" s="6"/>
      <c r="QJZ144" s="6"/>
      <c r="QKA144" s="6"/>
      <c r="QKB144" s="6"/>
      <c r="QKC144" s="6"/>
      <c r="QKD144" s="6"/>
      <c r="QKE144" s="6"/>
      <c r="QKF144" s="6"/>
      <c r="QKG144" s="6"/>
      <c r="QKH144" s="6"/>
      <c r="QKI144" s="6"/>
      <c r="QKJ144" s="6"/>
      <c r="QKK144" s="6"/>
      <c r="QKL144" s="6"/>
      <c r="QKM144" s="6"/>
      <c r="QKN144" s="6"/>
      <c r="QKO144" s="6"/>
      <c r="QKP144" s="6"/>
      <c r="QKQ144" s="6"/>
      <c r="QKR144" s="6"/>
      <c r="QKS144" s="6"/>
      <c r="QKT144" s="6"/>
      <c r="QKU144" s="6"/>
      <c r="QKV144" s="6"/>
      <c r="QKW144" s="6"/>
      <c r="QKX144" s="6"/>
      <c r="QKY144" s="6"/>
      <c r="QKZ144" s="6"/>
      <c r="QLA144" s="6"/>
      <c r="QLB144" s="6"/>
      <c r="QLC144" s="6"/>
      <c r="QLD144" s="6"/>
      <c r="QLE144" s="6"/>
      <c r="QLF144" s="6"/>
      <c r="QLG144" s="6"/>
      <c r="QLH144" s="6"/>
      <c r="QLI144" s="6"/>
      <c r="QLJ144" s="6"/>
      <c r="QLK144" s="6"/>
      <c r="QLL144" s="6"/>
      <c r="QLM144" s="6"/>
      <c r="QLN144" s="6"/>
      <c r="QLO144" s="6"/>
      <c r="QLP144" s="6"/>
      <c r="QLQ144" s="6"/>
      <c r="QLR144" s="6"/>
      <c r="QLS144" s="6"/>
      <c r="QLT144" s="6"/>
      <c r="QLU144" s="6"/>
      <c r="QLV144" s="6"/>
      <c r="QLW144" s="6"/>
      <c r="QLX144" s="6"/>
      <c r="QLY144" s="6"/>
      <c r="QLZ144" s="6"/>
      <c r="QMA144" s="6"/>
      <c r="QMB144" s="6"/>
      <c r="QMC144" s="6"/>
      <c r="QMD144" s="6"/>
      <c r="QME144" s="6"/>
      <c r="QMF144" s="6"/>
      <c r="QMG144" s="6"/>
      <c r="QMH144" s="6"/>
      <c r="QMI144" s="6"/>
      <c r="QMJ144" s="6"/>
      <c r="QMK144" s="6"/>
      <c r="QML144" s="6"/>
      <c r="QMM144" s="6"/>
      <c r="QMN144" s="6"/>
      <c r="QMO144" s="6"/>
      <c r="QMP144" s="6"/>
      <c r="QMQ144" s="6"/>
      <c r="QMR144" s="6"/>
      <c r="QMS144" s="6"/>
      <c r="QMT144" s="6"/>
      <c r="QMU144" s="6"/>
      <c r="QMV144" s="6"/>
      <c r="QMW144" s="6"/>
      <c r="QMX144" s="6"/>
      <c r="QMY144" s="6"/>
      <c r="QMZ144" s="6"/>
      <c r="QNA144" s="6"/>
      <c r="QNB144" s="6"/>
      <c r="QNC144" s="6"/>
      <c r="QND144" s="6"/>
      <c r="QNE144" s="6"/>
      <c r="QNF144" s="6"/>
      <c r="QNG144" s="6"/>
      <c r="QNH144" s="6"/>
      <c r="QNI144" s="6"/>
      <c r="QNJ144" s="6"/>
      <c r="QNK144" s="6"/>
      <c r="QNL144" s="6"/>
      <c r="QNM144" s="6"/>
      <c r="QNN144" s="6"/>
      <c r="QNO144" s="6"/>
      <c r="QNP144" s="6"/>
      <c r="QNQ144" s="6"/>
      <c r="QNR144" s="6"/>
      <c r="QNS144" s="6"/>
      <c r="QNT144" s="6"/>
      <c r="QNU144" s="6"/>
      <c r="QNV144" s="6"/>
      <c r="QNW144" s="6"/>
      <c r="QNX144" s="6"/>
      <c r="QNY144" s="6"/>
      <c r="QNZ144" s="6"/>
      <c r="QOA144" s="6"/>
      <c r="QOB144" s="6"/>
      <c r="QOC144" s="6"/>
      <c r="QOD144" s="6"/>
      <c r="QOE144" s="6"/>
      <c r="QOF144" s="6"/>
      <c r="QOG144" s="6"/>
      <c r="QOH144" s="6"/>
      <c r="QOI144" s="6"/>
      <c r="QOJ144" s="6"/>
      <c r="QOK144" s="6"/>
      <c r="QOL144" s="6"/>
      <c r="QOM144" s="6"/>
      <c r="QON144" s="6"/>
      <c r="QOO144" s="6"/>
      <c r="QOP144" s="6"/>
      <c r="QOQ144" s="6"/>
      <c r="QOR144" s="6"/>
      <c r="QOS144" s="6"/>
      <c r="QOT144" s="6"/>
      <c r="QOU144" s="6"/>
      <c r="QOV144" s="6"/>
      <c r="QOW144" s="6"/>
      <c r="QOX144" s="6"/>
      <c r="QOY144" s="6"/>
      <c r="QOZ144" s="6"/>
      <c r="QPA144" s="6"/>
      <c r="QPB144" s="6"/>
      <c r="QPC144" s="6"/>
      <c r="QPD144" s="6"/>
      <c r="QPE144" s="6"/>
      <c r="QPF144" s="6"/>
      <c r="QPG144" s="6"/>
      <c r="QPH144" s="6"/>
      <c r="QPI144" s="6"/>
      <c r="QPJ144" s="6"/>
      <c r="QPK144" s="6"/>
      <c r="QPL144" s="6"/>
      <c r="QPM144" s="6"/>
      <c r="QPN144" s="6"/>
      <c r="QPO144" s="6"/>
      <c r="QPP144" s="6"/>
      <c r="QPQ144" s="6"/>
      <c r="QPR144" s="6"/>
      <c r="QPS144" s="6"/>
      <c r="QPT144" s="6"/>
      <c r="QPU144" s="6"/>
      <c r="QPV144" s="6"/>
      <c r="QPW144" s="6"/>
      <c r="QPX144" s="6"/>
      <c r="QPY144" s="6"/>
      <c r="QPZ144" s="6"/>
      <c r="QQA144" s="6"/>
      <c r="QQB144" s="6"/>
      <c r="QQC144" s="6"/>
      <c r="QQD144" s="6"/>
      <c r="QQE144" s="6"/>
      <c r="QQF144" s="6"/>
      <c r="QQG144" s="6"/>
      <c r="QQH144" s="6"/>
      <c r="QQI144" s="6"/>
      <c r="QQJ144" s="6"/>
      <c r="QQK144" s="6"/>
      <c r="QQL144" s="6"/>
      <c r="QQM144" s="6"/>
      <c r="QQN144" s="6"/>
      <c r="QQO144" s="6"/>
      <c r="QQP144" s="6"/>
      <c r="QQQ144" s="6"/>
      <c r="QQR144" s="6"/>
      <c r="QQS144" s="6"/>
      <c r="QQT144" s="6"/>
      <c r="QQU144" s="6"/>
      <c r="QQV144" s="6"/>
      <c r="QQW144" s="6"/>
      <c r="QQX144" s="6"/>
      <c r="QQY144" s="6"/>
      <c r="QQZ144" s="6"/>
      <c r="QRA144" s="6"/>
      <c r="QRB144" s="6"/>
      <c r="QRC144" s="6"/>
      <c r="QRD144" s="6"/>
      <c r="QRE144" s="6"/>
      <c r="QRF144" s="6"/>
      <c r="QRG144" s="6"/>
      <c r="QRH144" s="6"/>
      <c r="QRI144" s="6"/>
      <c r="QRJ144" s="6"/>
      <c r="QRK144" s="6"/>
      <c r="QRL144" s="6"/>
      <c r="QRM144" s="6"/>
      <c r="QRN144" s="6"/>
      <c r="QRO144" s="6"/>
      <c r="QRP144" s="6"/>
      <c r="QRQ144" s="6"/>
      <c r="QRR144" s="6"/>
      <c r="QRS144" s="6"/>
      <c r="QRT144" s="6"/>
      <c r="QRU144" s="6"/>
      <c r="QRV144" s="6"/>
      <c r="QRW144" s="6"/>
      <c r="QRX144" s="6"/>
      <c r="QRY144" s="6"/>
      <c r="QRZ144" s="6"/>
      <c r="QSA144" s="6"/>
      <c r="QSB144" s="6"/>
      <c r="QSC144" s="6"/>
      <c r="QSD144" s="6"/>
      <c r="QSE144" s="6"/>
      <c r="QSF144" s="6"/>
      <c r="QSG144" s="6"/>
      <c r="QSH144" s="6"/>
      <c r="QSI144" s="6"/>
      <c r="QSJ144" s="6"/>
      <c r="QSK144" s="6"/>
      <c r="QSL144" s="6"/>
      <c r="QSM144" s="6"/>
      <c r="QSN144" s="6"/>
      <c r="QSO144" s="6"/>
      <c r="QSP144" s="6"/>
      <c r="QSQ144" s="6"/>
      <c r="QSR144" s="6"/>
      <c r="QSS144" s="6"/>
      <c r="QST144" s="6"/>
      <c r="QSU144" s="6"/>
      <c r="QSV144" s="6"/>
      <c r="QSW144" s="6"/>
      <c r="QSX144" s="6"/>
      <c r="QSY144" s="6"/>
      <c r="QSZ144" s="6"/>
      <c r="QTA144" s="6"/>
      <c r="QTB144" s="6"/>
      <c r="QTC144" s="6"/>
      <c r="QTD144" s="6"/>
      <c r="QTE144" s="6"/>
      <c r="QTF144" s="6"/>
      <c r="QTG144" s="6"/>
      <c r="QTH144" s="6"/>
      <c r="QTI144" s="6"/>
      <c r="QTJ144" s="6"/>
      <c r="QTK144" s="6"/>
      <c r="QTL144" s="6"/>
      <c r="QTM144" s="6"/>
      <c r="QTN144" s="6"/>
      <c r="QTO144" s="6"/>
      <c r="QTP144" s="6"/>
      <c r="QTQ144" s="6"/>
      <c r="QTR144" s="6"/>
      <c r="QTS144" s="6"/>
      <c r="QTT144" s="6"/>
      <c r="QTU144" s="6"/>
      <c r="QTV144" s="6"/>
      <c r="QTW144" s="6"/>
      <c r="QTX144" s="6"/>
      <c r="QTY144" s="6"/>
      <c r="QTZ144" s="6"/>
      <c r="QUA144" s="6"/>
      <c r="QUB144" s="6"/>
      <c r="QUC144" s="6"/>
      <c r="QUD144" s="6"/>
      <c r="QUE144" s="6"/>
      <c r="QUF144" s="6"/>
      <c r="QUG144" s="6"/>
      <c r="QUH144" s="6"/>
      <c r="QUI144" s="6"/>
      <c r="QUJ144" s="6"/>
      <c r="QUK144" s="6"/>
      <c r="QUL144" s="6"/>
      <c r="QUM144" s="6"/>
      <c r="QUN144" s="6"/>
      <c r="QUO144" s="6"/>
      <c r="QUP144" s="6"/>
      <c r="QUQ144" s="6"/>
      <c r="QUR144" s="6"/>
      <c r="QUS144" s="6"/>
      <c r="QUT144" s="6"/>
      <c r="QUU144" s="6"/>
      <c r="QUV144" s="6"/>
      <c r="QUW144" s="6"/>
      <c r="QUX144" s="6"/>
      <c r="QUY144" s="6"/>
      <c r="QUZ144" s="6"/>
      <c r="QVA144" s="6"/>
      <c r="QVB144" s="6"/>
      <c r="QVC144" s="6"/>
      <c r="QVD144" s="6"/>
      <c r="QVE144" s="6"/>
      <c r="QVF144" s="6"/>
      <c r="QVG144" s="6"/>
      <c r="QVH144" s="6"/>
      <c r="QVI144" s="6"/>
      <c r="QVJ144" s="6"/>
      <c r="QVK144" s="6"/>
      <c r="QVL144" s="6"/>
      <c r="QVM144" s="6"/>
      <c r="QVN144" s="6"/>
      <c r="QVO144" s="6"/>
      <c r="QVP144" s="6"/>
      <c r="QVQ144" s="6"/>
      <c r="QVR144" s="6"/>
      <c r="QVS144" s="6"/>
      <c r="QVT144" s="6"/>
      <c r="QVU144" s="6"/>
      <c r="QVV144" s="6"/>
      <c r="QVW144" s="6"/>
      <c r="QVX144" s="6"/>
      <c r="QVY144" s="6"/>
      <c r="QVZ144" s="6"/>
      <c r="QWA144" s="6"/>
      <c r="QWB144" s="6"/>
      <c r="QWC144" s="6"/>
      <c r="QWD144" s="6"/>
      <c r="QWE144" s="6"/>
      <c r="QWF144" s="6"/>
      <c r="QWG144" s="6"/>
      <c r="QWH144" s="6"/>
      <c r="QWI144" s="6"/>
      <c r="QWJ144" s="6"/>
      <c r="QWK144" s="6"/>
      <c r="QWL144" s="6"/>
      <c r="QWM144" s="6"/>
      <c r="QWN144" s="6"/>
      <c r="QWO144" s="6"/>
      <c r="QWP144" s="6"/>
      <c r="QWQ144" s="6"/>
      <c r="QWR144" s="6"/>
      <c r="QWS144" s="6"/>
      <c r="QWT144" s="6"/>
      <c r="QWU144" s="6"/>
      <c r="QWV144" s="6"/>
      <c r="QWW144" s="6"/>
      <c r="QWX144" s="6"/>
      <c r="QWY144" s="6"/>
      <c r="QWZ144" s="6"/>
      <c r="QXA144" s="6"/>
      <c r="QXB144" s="6"/>
      <c r="QXC144" s="6"/>
      <c r="QXD144" s="6"/>
      <c r="QXE144" s="6"/>
      <c r="QXF144" s="6"/>
      <c r="QXG144" s="6"/>
      <c r="QXH144" s="6"/>
      <c r="QXI144" s="6"/>
      <c r="QXJ144" s="6"/>
      <c r="QXK144" s="6"/>
      <c r="QXL144" s="6"/>
      <c r="QXM144" s="6"/>
      <c r="QXN144" s="6"/>
      <c r="QXO144" s="6"/>
      <c r="QXP144" s="6"/>
      <c r="QXQ144" s="6"/>
      <c r="QXR144" s="6"/>
      <c r="QXS144" s="6"/>
      <c r="QXT144" s="6"/>
      <c r="QXU144" s="6"/>
      <c r="QXV144" s="6"/>
      <c r="QXW144" s="6"/>
      <c r="QXX144" s="6"/>
      <c r="QXY144" s="6"/>
      <c r="QXZ144" s="6"/>
      <c r="QYA144" s="6"/>
      <c r="QYB144" s="6"/>
      <c r="QYC144" s="6"/>
      <c r="QYD144" s="6"/>
      <c r="QYE144" s="6"/>
      <c r="QYF144" s="6"/>
      <c r="QYG144" s="6"/>
      <c r="QYH144" s="6"/>
      <c r="QYI144" s="6"/>
      <c r="QYJ144" s="6"/>
      <c r="QYK144" s="6"/>
      <c r="QYL144" s="6"/>
      <c r="QYM144" s="6"/>
      <c r="QYN144" s="6"/>
      <c r="QYO144" s="6"/>
      <c r="QYP144" s="6"/>
      <c r="QYQ144" s="6"/>
      <c r="QYR144" s="6"/>
      <c r="QYS144" s="6"/>
      <c r="QYT144" s="6"/>
      <c r="QYU144" s="6"/>
      <c r="QYV144" s="6"/>
      <c r="QYW144" s="6"/>
      <c r="QYX144" s="6"/>
      <c r="QYY144" s="6"/>
      <c r="QYZ144" s="6"/>
      <c r="QZA144" s="6"/>
      <c r="QZB144" s="6"/>
      <c r="QZC144" s="6"/>
      <c r="QZD144" s="6"/>
      <c r="QZE144" s="6"/>
      <c r="QZF144" s="6"/>
      <c r="QZG144" s="6"/>
      <c r="QZH144" s="6"/>
      <c r="QZI144" s="6"/>
      <c r="QZJ144" s="6"/>
      <c r="QZK144" s="6"/>
      <c r="QZL144" s="6"/>
      <c r="QZM144" s="6"/>
      <c r="QZN144" s="6"/>
      <c r="QZO144" s="6"/>
      <c r="QZP144" s="6"/>
      <c r="QZQ144" s="6"/>
      <c r="QZR144" s="6"/>
      <c r="QZS144" s="6"/>
      <c r="QZT144" s="6"/>
      <c r="QZU144" s="6"/>
      <c r="QZV144" s="6"/>
      <c r="QZW144" s="6"/>
      <c r="QZX144" s="6"/>
      <c r="QZY144" s="6"/>
      <c r="QZZ144" s="6"/>
      <c r="RAA144" s="6"/>
      <c r="RAB144" s="6"/>
      <c r="RAC144" s="6"/>
      <c r="RAD144" s="6"/>
      <c r="RAE144" s="6"/>
      <c r="RAF144" s="6"/>
      <c r="RAG144" s="6"/>
      <c r="RAH144" s="6"/>
      <c r="RAI144" s="6"/>
      <c r="RAJ144" s="6"/>
      <c r="RAK144" s="6"/>
      <c r="RAL144" s="6"/>
      <c r="RAM144" s="6"/>
      <c r="RAN144" s="6"/>
      <c r="RAO144" s="6"/>
      <c r="RAP144" s="6"/>
      <c r="RAQ144" s="6"/>
      <c r="RAR144" s="6"/>
      <c r="RAS144" s="6"/>
      <c r="RAT144" s="6"/>
      <c r="RAU144" s="6"/>
      <c r="RAV144" s="6"/>
      <c r="RAW144" s="6"/>
      <c r="RAX144" s="6"/>
      <c r="RAY144" s="6"/>
      <c r="RAZ144" s="6"/>
      <c r="RBA144" s="6"/>
      <c r="RBB144" s="6"/>
      <c r="RBC144" s="6"/>
      <c r="RBD144" s="6"/>
      <c r="RBE144" s="6"/>
      <c r="RBF144" s="6"/>
      <c r="RBG144" s="6"/>
      <c r="RBH144" s="6"/>
      <c r="RBI144" s="6"/>
      <c r="RBJ144" s="6"/>
      <c r="RBK144" s="6"/>
      <c r="RBL144" s="6"/>
      <c r="RBM144" s="6"/>
      <c r="RBN144" s="6"/>
      <c r="RBO144" s="6"/>
      <c r="RBP144" s="6"/>
      <c r="RBQ144" s="6"/>
      <c r="RBR144" s="6"/>
      <c r="RBS144" s="6"/>
      <c r="RBT144" s="6"/>
      <c r="RBU144" s="6"/>
      <c r="RBV144" s="6"/>
      <c r="RBW144" s="6"/>
      <c r="RBX144" s="6"/>
      <c r="RBY144" s="6"/>
      <c r="RBZ144" s="6"/>
      <c r="RCA144" s="6"/>
      <c r="RCB144" s="6"/>
      <c r="RCC144" s="6"/>
      <c r="RCD144" s="6"/>
      <c r="RCE144" s="6"/>
      <c r="RCF144" s="6"/>
      <c r="RCG144" s="6"/>
      <c r="RCH144" s="6"/>
      <c r="RCI144" s="6"/>
      <c r="RCJ144" s="6"/>
      <c r="RCK144" s="6"/>
      <c r="RCL144" s="6"/>
      <c r="RCM144" s="6"/>
      <c r="RCN144" s="6"/>
      <c r="RCO144" s="6"/>
      <c r="RCP144" s="6"/>
      <c r="RCQ144" s="6"/>
      <c r="RCR144" s="6"/>
      <c r="RCS144" s="6"/>
      <c r="RCT144" s="6"/>
      <c r="RCU144" s="6"/>
      <c r="RCV144" s="6"/>
      <c r="RCW144" s="6"/>
      <c r="RCX144" s="6"/>
      <c r="RCY144" s="6"/>
      <c r="RCZ144" s="6"/>
      <c r="RDA144" s="6"/>
      <c r="RDB144" s="6"/>
      <c r="RDC144" s="6"/>
      <c r="RDD144" s="6"/>
      <c r="RDE144" s="6"/>
      <c r="RDF144" s="6"/>
      <c r="RDG144" s="6"/>
      <c r="RDH144" s="6"/>
      <c r="RDI144" s="6"/>
      <c r="RDJ144" s="6"/>
      <c r="RDK144" s="6"/>
      <c r="RDL144" s="6"/>
      <c r="RDM144" s="6"/>
      <c r="RDN144" s="6"/>
      <c r="RDO144" s="6"/>
      <c r="RDP144" s="6"/>
      <c r="RDQ144" s="6"/>
      <c r="RDR144" s="6"/>
      <c r="RDS144" s="6"/>
      <c r="RDT144" s="6"/>
      <c r="RDU144" s="6"/>
      <c r="RDV144" s="6"/>
      <c r="RDW144" s="6"/>
      <c r="RDX144" s="6"/>
      <c r="RDY144" s="6"/>
      <c r="RDZ144" s="6"/>
      <c r="REA144" s="6"/>
      <c r="REB144" s="6"/>
      <c r="REC144" s="6"/>
      <c r="RED144" s="6"/>
      <c r="REE144" s="6"/>
      <c r="REF144" s="6"/>
      <c r="REG144" s="6"/>
      <c r="REH144" s="6"/>
      <c r="REI144" s="6"/>
      <c r="REJ144" s="6"/>
      <c r="REK144" s="6"/>
      <c r="REL144" s="6"/>
      <c r="REM144" s="6"/>
      <c r="REN144" s="6"/>
      <c r="REO144" s="6"/>
      <c r="REP144" s="6"/>
      <c r="REQ144" s="6"/>
      <c r="RER144" s="6"/>
      <c r="RES144" s="6"/>
      <c r="RET144" s="6"/>
      <c r="REU144" s="6"/>
      <c r="REV144" s="6"/>
      <c r="REW144" s="6"/>
      <c r="REX144" s="6"/>
      <c r="REY144" s="6"/>
      <c r="REZ144" s="6"/>
      <c r="RFA144" s="6"/>
      <c r="RFB144" s="6"/>
      <c r="RFC144" s="6"/>
      <c r="RFD144" s="6"/>
      <c r="RFE144" s="6"/>
      <c r="RFF144" s="6"/>
      <c r="RFG144" s="6"/>
      <c r="RFH144" s="6"/>
      <c r="RFI144" s="6"/>
      <c r="RFJ144" s="6"/>
      <c r="RFK144" s="6"/>
      <c r="RFL144" s="6"/>
      <c r="RFM144" s="6"/>
      <c r="RFN144" s="6"/>
      <c r="RFO144" s="6"/>
      <c r="RFP144" s="6"/>
      <c r="RFQ144" s="6"/>
      <c r="RFR144" s="6"/>
      <c r="RFS144" s="6"/>
      <c r="RFT144" s="6"/>
      <c r="RFU144" s="6"/>
      <c r="RFV144" s="6"/>
      <c r="RFW144" s="6"/>
      <c r="RFX144" s="6"/>
      <c r="RFY144" s="6"/>
      <c r="RFZ144" s="6"/>
      <c r="RGA144" s="6"/>
      <c r="RGB144" s="6"/>
      <c r="RGC144" s="6"/>
      <c r="RGD144" s="6"/>
      <c r="RGE144" s="6"/>
      <c r="RGF144" s="6"/>
      <c r="RGG144" s="6"/>
      <c r="RGH144" s="6"/>
      <c r="RGI144" s="6"/>
      <c r="RGJ144" s="6"/>
      <c r="RGK144" s="6"/>
      <c r="RGL144" s="6"/>
      <c r="RGM144" s="6"/>
      <c r="RGN144" s="6"/>
      <c r="RGO144" s="6"/>
      <c r="RGP144" s="6"/>
      <c r="RGQ144" s="6"/>
      <c r="RGR144" s="6"/>
      <c r="RGS144" s="6"/>
      <c r="RGT144" s="6"/>
      <c r="RGU144" s="6"/>
      <c r="RGV144" s="6"/>
      <c r="RGW144" s="6"/>
      <c r="RGX144" s="6"/>
      <c r="RGY144" s="6"/>
      <c r="RGZ144" s="6"/>
      <c r="RHA144" s="6"/>
      <c r="RHB144" s="6"/>
      <c r="RHC144" s="6"/>
      <c r="RHD144" s="6"/>
      <c r="RHE144" s="6"/>
      <c r="RHF144" s="6"/>
      <c r="RHG144" s="6"/>
      <c r="RHH144" s="6"/>
      <c r="RHI144" s="6"/>
      <c r="RHJ144" s="6"/>
      <c r="RHK144" s="6"/>
      <c r="RHL144" s="6"/>
      <c r="RHM144" s="6"/>
      <c r="RHN144" s="6"/>
      <c r="RHO144" s="6"/>
      <c r="RHP144" s="6"/>
      <c r="RHQ144" s="6"/>
      <c r="RHR144" s="6"/>
      <c r="RHS144" s="6"/>
      <c r="RHT144" s="6"/>
      <c r="RHU144" s="6"/>
      <c r="RHV144" s="6"/>
      <c r="RHW144" s="6"/>
      <c r="RHX144" s="6"/>
      <c r="RHY144" s="6"/>
      <c r="RHZ144" s="6"/>
      <c r="RIA144" s="6"/>
      <c r="RIB144" s="6"/>
      <c r="RIC144" s="6"/>
      <c r="RID144" s="6"/>
      <c r="RIE144" s="6"/>
      <c r="RIF144" s="6"/>
      <c r="RIG144" s="6"/>
      <c r="RIH144" s="6"/>
      <c r="RII144" s="6"/>
      <c r="RIJ144" s="6"/>
      <c r="RIK144" s="6"/>
      <c r="RIL144" s="6"/>
      <c r="RIM144" s="6"/>
      <c r="RIN144" s="6"/>
      <c r="RIO144" s="6"/>
      <c r="RIP144" s="6"/>
      <c r="RIQ144" s="6"/>
      <c r="RIR144" s="6"/>
      <c r="RIS144" s="6"/>
      <c r="RIT144" s="6"/>
      <c r="RIU144" s="6"/>
      <c r="RIV144" s="6"/>
      <c r="RIW144" s="6"/>
      <c r="RIX144" s="6"/>
      <c r="RIY144" s="6"/>
      <c r="RIZ144" s="6"/>
      <c r="RJA144" s="6"/>
      <c r="RJB144" s="6"/>
      <c r="RJC144" s="6"/>
      <c r="RJD144" s="6"/>
      <c r="RJE144" s="6"/>
      <c r="RJF144" s="6"/>
      <c r="RJG144" s="6"/>
      <c r="RJH144" s="6"/>
      <c r="RJI144" s="6"/>
      <c r="RJJ144" s="6"/>
      <c r="RJK144" s="6"/>
      <c r="RJL144" s="6"/>
      <c r="RJM144" s="6"/>
      <c r="RJN144" s="6"/>
      <c r="RJO144" s="6"/>
      <c r="RJP144" s="6"/>
      <c r="RJQ144" s="6"/>
      <c r="RJR144" s="6"/>
      <c r="RJS144" s="6"/>
      <c r="RJT144" s="6"/>
      <c r="RJU144" s="6"/>
      <c r="RJV144" s="6"/>
      <c r="RJW144" s="6"/>
      <c r="RJX144" s="6"/>
      <c r="RJY144" s="6"/>
      <c r="RJZ144" s="6"/>
      <c r="RKA144" s="6"/>
      <c r="RKB144" s="6"/>
      <c r="RKC144" s="6"/>
      <c r="RKD144" s="6"/>
      <c r="RKE144" s="6"/>
      <c r="RKF144" s="6"/>
      <c r="RKG144" s="6"/>
      <c r="RKH144" s="6"/>
      <c r="RKI144" s="6"/>
      <c r="RKJ144" s="6"/>
      <c r="RKK144" s="6"/>
      <c r="RKL144" s="6"/>
      <c r="RKM144" s="6"/>
      <c r="RKN144" s="6"/>
      <c r="RKO144" s="6"/>
      <c r="RKP144" s="6"/>
      <c r="RKQ144" s="6"/>
      <c r="RKR144" s="6"/>
      <c r="RKS144" s="6"/>
      <c r="RKT144" s="6"/>
      <c r="RKU144" s="6"/>
      <c r="RKV144" s="6"/>
      <c r="RKW144" s="6"/>
      <c r="RKX144" s="6"/>
      <c r="RKY144" s="6"/>
      <c r="RKZ144" s="6"/>
      <c r="RLA144" s="6"/>
      <c r="RLB144" s="6"/>
      <c r="RLC144" s="6"/>
      <c r="RLD144" s="6"/>
      <c r="RLE144" s="6"/>
      <c r="RLF144" s="6"/>
      <c r="RLG144" s="6"/>
      <c r="RLH144" s="6"/>
      <c r="RLI144" s="6"/>
      <c r="RLJ144" s="6"/>
      <c r="RLK144" s="6"/>
      <c r="RLL144" s="6"/>
      <c r="RLM144" s="6"/>
      <c r="RLN144" s="6"/>
      <c r="RLO144" s="6"/>
      <c r="RLP144" s="6"/>
      <c r="RLQ144" s="6"/>
      <c r="RLR144" s="6"/>
      <c r="RLS144" s="6"/>
      <c r="RLT144" s="6"/>
      <c r="RLU144" s="6"/>
      <c r="RLV144" s="6"/>
      <c r="RLW144" s="6"/>
      <c r="RLX144" s="6"/>
      <c r="RLY144" s="6"/>
      <c r="RLZ144" s="6"/>
      <c r="RMA144" s="6"/>
      <c r="RMB144" s="6"/>
      <c r="RMC144" s="6"/>
      <c r="RMD144" s="6"/>
      <c r="RME144" s="6"/>
      <c r="RMF144" s="6"/>
      <c r="RMG144" s="6"/>
      <c r="RMH144" s="6"/>
      <c r="RMI144" s="6"/>
      <c r="RMJ144" s="6"/>
      <c r="RMK144" s="6"/>
      <c r="RML144" s="6"/>
      <c r="RMM144" s="6"/>
      <c r="RMN144" s="6"/>
      <c r="RMO144" s="6"/>
      <c r="RMP144" s="6"/>
      <c r="RMQ144" s="6"/>
      <c r="RMR144" s="6"/>
      <c r="RMS144" s="6"/>
      <c r="RMT144" s="6"/>
      <c r="RMU144" s="6"/>
      <c r="RMV144" s="6"/>
      <c r="RMW144" s="6"/>
      <c r="RMX144" s="6"/>
      <c r="RMY144" s="6"/>
      <c r="RMZ144" s="6"/>
      <c r="RNA144" s="6"/>
      <c r="RNB144" s="6"/>
      <c r="RNC144" s="6"/>
      <c r="RND144" s="6"/>
      <c r="RNE144" s="6"/>
      <c r="RNF144" s="6"/>
      <c r="RNG144" s="6"/>
      <c r="RNH144" s="6"/>
      <c r="RNI144" s="6"/>
      <c r="RNJ144" s="6"/>
      <c r="RNK144" s="6"/>
      <c r="RNL144" s="6"/>
      <c r="RNM144" s="6"/>
      <c r="RNN144" s="6"/>
      <c r="RNO144" s="6"/>
      <c r="RNP144" s="6"/>
      <c r="RNQ144" s="6"/>
      <c r="RNR144" s="6"/>
      <c r="RNS144" s="6"/>
      <c r="RNT144" s="6"/>
      <c r="RNU144" s="6"/>
      <c r="RNV144" s="6"/>
      <c r="RNW144" s="6"/>
      <c r="RNX144" s="6"/>
      <c r="RNY144" s="6"/>
      <c r="RNZ144" s="6"/>
      <c r="ROA144" s="6"/>
      <c r="ROB144" s="6"/>
      <c r="ROC144" s="6"/>
      <c r="ROD144" s="6"/>
      <c r="ROE144" s="6"/>
      <c r="ROF144" s="6"/>
      <c r="ROG144" s="6"/>
      <c r="ROH144" s="6"/>
      <c r="ROI144" s="6"/>
      <c r="ROJ144" s="6"/>
      <c r="ROK144" s="6"/>
      <c r="ROL144" s="6"/>
      <c r="ROM144" s="6"/>
      <c r="RON144" s="6"/>
      <c r="ROO144" s="6"/>
      <c r="ROP144" s="6"/>
      <c r="ROQ144" s="6"/>
      <c r="ROR144" s="6"/>
      <c r="ROS144" s="6"/>
      <c r="ROT144" s="6"/>
      <c r="ROU144" s="6"/>
      <c r="ROV144" s="6"/>
      <c r="ROW144" s="6"/>
      <c r="ROX144" s="6"/>
      <c r="ROY144" s="6"/>
      <c r="ROZ144" s="6"/>
      <c r="RPA144" s="6"/>
      <c r="RPB144" s="6"/>
      <c r="RPC144" s="6"/>
      <c r="RPD144" s="6"/>
      <c r="RPE144" s="6"/>
      <c r="RPF144" s="6"/>
      <c r="RPG144" s="6"/>
      <c r="RPH144" s="6"/>
      <c r="RPI144" s="6"/>
      <c r="RPJ144" s="6"/>
      <c r="RPK144" s="6"/>
      <c r="RPL144" s="6"/>
      <c r="RPM144" s="6"/>
      <c r="RPN144" s="6"/>
      <c r="RPO144" s="6"/>
      <c r="RPP144" s="6"/>
      <c r="RPQ144" s="6"/>
      <c r="RPR144" s="6"/>
      <c r="RPS144" s="6"/>
      <c r="RPT144" s="6"/>
      <c r="RPU144" s="6"/>
      <c r="RPV144" s="6"/>
      <c r="RPW144" s="6"/>
      <c r="RPX144" s="6"/>
      <c r="RPY144" s="6"/>
      <c r="RPZ144" s="6"/>
      <c r="RQA144" s="6"/>
      <c r="RQB144" s="6"/>
      <c r="RQC144" s="6"/>
      <c r="RQD144" s="6"/>
      <c r="RQE144" s="6"/>
      <c r="RQF144" s="6"/>
      <c r="RQG144" s="6"/>
      <c r="RQH144" s="6"/>
      <c r="RQI144" s="6"/>
      <c r="RQJ144" s="6"/>
      <c r="RQK144" s="6"/>
      <c r="RQL144" s="6"/>
      <c r="RQM144" s="6"/>
      <c r="RQN144" s="6"/>
      <c r="RQO144" s="6"/>
      <c r="RQP144" s="6"/>
      <c r="RQQ144" s="6"/>
      <c r="RQR144" s="6"/>
      <c r="RQS144" s="6"/>
      <c r="RQT144" s="6"/>
      <c r="RQU144" s="6"/>
      <c r="RQV144" s="6"/>
      <c r="RQW144" s="6"/>
      <c r="RQX144" s="6"/>
      <c r="RQY144" s="6"/>
      <c r="RQZ144" s="6"/>
      <c r="RRA144" s="6"/>
      <c r="RRB144" s="6"/>
      <c r="RRC144" s="6"/>
      <c r="RRD144" s="6"/>
      <c r="RRE144" s="6"/>
      <c r="RRF144" s="6"/>
      <c r="RRG144" s="6"/>
      <c r="RRH144" s="6"/>
      <c r="RRI144" s="6"/>
      <c r="RRJ144" s="6"/>
      <c r="RRK144" s="6"/>
      <c r="RRL144" s="6"/>
      <c r="RRM144" s="6"/>
      <c r="RRN144" s="6"/>
      <c r="RRO144" s="6"/>
      <c r="RRP144" s="6"/>
      <c r="RRQ144" s="6"/>
      <c r="RRR144" s="6"/>
      <c r="RRS144" s="6"/>
      <c r="RRT144" s="6"/>
      <c r="RRU144" s="6"/>
      <c r="RRV144" s="6"/>
      <c r="RRW144" s="6"/>
      <c r="RRX144" s="6"/>
      <c r="RRY144" s="6"/>
      <c r="RRZ144" s="6"/>
      <c r="RSA144" s="6"/>
      <c r="RSB144" s="6"/>
      <c r="RSC144" s="6"/>
      <c r="RSD144" s="6"/>
      <c r="RSE144" s="6"/>
      <c r="RSF144" s="6"/>
      <c r="RSG144" s="6"/>
      <c r="RSH144" s="6"/>
      <c r="RSI144" s="6"/>
      <c r="RSJ144" s="6"/>
      <c r="RSK144" s="6"/>
      <c r="RSL144" s="6"/>
      <c r="RSM144" s="6"/>
      <c r="RSN144" s="6"/>
      <c r="RSO144" s="6"/>
      <c r="RSP144" s="6"/>
      <c r="RSQ144" s="6"/>
      <c r="RSR144" s="6"/>
      <c r="RSS144" s="6"/>
      <c r="RST144" s="6"/>
      <c r="RSU144" s="6"/>
      <c r="RSV144" s="6"/>
      <c r="RSW144" s="6"/>
      <c r="RSX144" s="6"/>
      <c r="RSY144" s="6"/>
      <c r="RSZ144" s="6"/>
      <c r="RTA144" s="6"/>
      <c r="RTB144" s="6"/>
      <c r="RTC144" s="6"/>
      <c r="RTD144" s="6"/>
      <c r="RTE144" s="6"/>
      <c r="RTF144" s="6"/>
      <c r="RTG144" s="6"/>
      <c r="RTH144" s="6"/>
      <c r="RTI144" s="6"/>
      <c r="RTJ144" s="6"/>
      <c r="RTK144" s="6"/>
      <c r="RTL144" s="6"/>
      <c r="RTM144" s="6"/>
      <c r="RTN144" s="6"/>
      <c r="RTO144" s="6"/>
      <c r="RTP144" s="6"/>
      <c r="RTQ144" s="6"/>
      <c r="RTR144" s="6"/>
      <c r="RTS144" s="6"/>
      <c r="RTT144" s="6"/>
      <c r="RTU144" s="6"/>
      <c r="RTV144" s="6"/>
      <c r="RTW144" s="6"/>
      <c r="RTX144" s="6"/>
      <c r="RTY144" s="6"/>
      <c r="RTZ144" s="6"/>
      <c r="RUA144" s="6"/>
      <c r="RUB144" s="6"/>
      <c r="RUC144" s="6"/>
      <c r="RUD144" s="6"/>
      <c r="RUE144" s="6"/>
      <c r="RUF144" s="6"/>
      <c r="RUG144" s="6"/>
      <c r="RUH144" s="6"/>
      <c r="RUI144" s="6"/>
      <c r="RUJ144" s="6"/>
      <c r="RUK144" s="6"/>
      <c r="RUL144" s="6"/>
      <c r="RUM144" s="6"/>
      <c r="RUN144" s="6"/>
      <c r="RUO144" s="6"/>
      <c r="RUP144" s="6"/>
      <c r="RUQ144" s="6"/>
      <c r="RUR144" s="6"/>
      <c r="RUS144" s="6"/>
      <c r="RUT144" s="6"/>
      <c r="RUU144" s="6"/>
      <c r="RUV144" s="6"/>
      <c r="RUW144" s="6"/>
      <c r="RUX144" s="6"/>
      <c r="RUY144" s="6"/>
      <c r="RUZ144" s="6"/>
      <c r="RVA144" s="6"/>
      <c r="RVB144" s="6"/>
      <c r="RVC144" s="6"/>
      <c r="RVD144" s="6"/>
      <c r="RVE144" s="6"/>
      <c r="RVF144" s="6"/>
      <c r="RVG144" s="6"/>
      <c r="RVH144" s="6"/>
      <c r="RVI144" s="6"/>
      <c r="RVJ144" s="6"/>
      <c r="RVK144" s="6"/>
      <c r="RVL144" s="6"/>
      <c r="RVM144" s="6"/>
      <c r="RVN144" s="6"/>
      <c r="RVO144" s="6"/>
      <c r="RVP144" s="6"/>
      <c r="RVQ144" s="6"/>
      <c r="RVR144" s="6"/>
      <c r="RVS144" s="6"/>
      <c r="RVT144" s="6"/>
      <c r="RVU144" s="6"/>
      <c r="RVV144" s="6"/>
      <c r="RVW144" s="6"/>
      <c r="RVX144" s="6"/>
      <c r="RVY144" s="6"/>
      <c r="RVZ144" s="6"/>
      <c r="RWA144" s="6"/>
      <c r="RWB144" s="6"/>
      <c r="RWC144" s="6"/>
      <c r="RWD144" s="6"/>
      <c r="RWE144" s="6"/>
      <c r="RWF144" s="6"/>
      <c r="RWG144" s="6"/>
      <c r="RWH144" s="6"/>
      <c r="RWI144" s="6"/>
      <c r="RWJ144" s="6"/>
      <c r="RWK144" s="6"/>
      <c r="RWL144" s="6"/>
      <c r="RWM144" s="6"/>
      <c r="RWN144" s="6"/>
      <c r="RWO144" s="6"/>
      <c r="RWP144" s="6"/>
      <c r="RWQ144" s="6"/>
      <c r="RWR144" s="6"/>
      <c r="RWS144" s="6"/>
      <c r="RWT144" s="6"/>
      <c r="RWU144" s="6"/>
      <c r="RWV144" s="6"/>
      <c r="RWW144" s="6"/>
      <c r="RWX144" s="6"/>
      <c r="RWY144" s="6"/>
      <c r="RWZ144" s="6"/>
      <c r="RXA144" s="6"/>
      <c r="RXB144" s="6"/>
      <c r="RXC144" s="6"/>
      <c r="RXD144" s="6"/>
      <c r="RXE144" s="6"/>
      <c r="RXF144" s="6"/>
      <c r="RXG144" s="6"/>
      <c r="RXH144" s="6"/>
      <c r="RXI144" s="6"/>
      <c r="RXJ144" s="6"/>
      <c r="RXK144" s="6"/>
      <c r="RXL144" s="6"/>
      <c r="RXM144" s="6"/>
      <c r="RXN144" s="6"/>
      <c r="RXO144" s="6"/>
      <c r="RXP144" s="6"/>
      <c r="RXQ144" s="6"/>
      <c r="RXR144" s="6"/>
      <c r="RXS144" s="6"/>
      <c r="RXT144" s="6"/>
      <c r="RXU144" s="6"/>
      <c r="RXV144" s="6"/>
      <c r="RXW144" s="6"/>
      <c r="RXX144" s="6"/>
      <c r="RXY144" s="6"/>
      <c r="RXZ144" s="6"/>
      <c r="RYA144" s="6"/>
      <c r="RYB144" s="6"/>
      <c r="RYC144" s="6"/>
      <c r="RYD144" s="6"/>
      <c r="RYE144" s="6"/>
      <c r="RYF144" s="6"/>
      <c r="RYG144" s="6"/>
      <c r="RYH144" s="6"/>
      <c r="RYI144" s="6"/>
      <c r="RYJ144" s="6"/>
      <c r="RYK144" s="6"/>
      <c r="RYL144" s="6"/>
      <c r="RYM144" s="6"/>
      <c r="RYN144" s="6"/>
      <c r="RYO144" s="6"/>
      <c r="RYP144" s="6"/>
      <c r="RYQ144" s="6"/>
      <c r="RYR144" s="6"/>
      <c r="RYS144" s="6"/>
      <c r="RYT144" s="6"/>
      <c r="RYU144" s="6"/>
      <c r="RYV144" s="6"/>
      <c r="RYW144" s="6"/>
      <c r="RYX144" s="6"/>
      <c r="RYY144" s="6"/>
      <c r="RYZ144" s="6"/>
      <c r="RZA144" s="6"/>
      <c r="RZB144" s="6"/>
      <c r="RZC144" s="6"/>
      <c r="RZD144" s="6"/>
      <c r="RZE144" s="6"/>
      <c r="RZF144" s="6"/>
      <c r="RZG144" s="6"/>
      <c r="RZH144" s="6"/>
      <c r="RZI144" s="6"/>
      <c r="RZJ144" s="6"/>
      <c r="RZK144" s="6"/>
      <c r="RZL144" s="6"/>
      <c r="RZM144" s="6"/>
      <c r="RZN144" s="6"/>
      <c r="RZO144" s="6"/>
      <c r="RZP144" s="6"/>
      <c r="RZQ144" s="6"/>
      <c r="RZR144" s="6"/>
      <c r="RZS144" s="6"/>
      <c r="RZT144" s="6"/>
      <c r="RZU144" s="6"/>
      <c r="RZV144" s="6"/>
      <c r="RZW144" s="6"/>
      <c r="RZX144" s="6"/>
      <c r="RZY144" s="6"/>
      <c r="RZZ144" s="6"/>
      <c r="SAA144" s="6"/>
      <c r="SAB144" s="6"/>
      <c r="SAC144" s="6"/>
      <c r="SAD144" s="6"/>
      <c r="SAE144" s="6"/>
      <c r="SAF144" s="6"/>
      <c r="SAG144" s="6"/>
      <c r="SAH144" s="6"/>
      <c r="SAI144" s="6"/>
      <c r="SAJ144" s="6"/>
      <c r="SAK144" s="6"/>
      <c r="SAL144" s="6"/>
      <c r="SAM144" s="6"/>
      <c r="SAN144" s="6"/>
      <c r="SAO144" s="6"/>
      <c r="SAP144" s="6"/>
      <c r="SAQ144" s="6"/>
      <c r="SAR144" s="6"/>
      <c r="SAS144" s="6"/>
      <c r="SAT144" s="6"/>
      <c r="SAU144" s="6"/>
      <c r="SAV144" s="6"/>
      <c r="SAW144" s="6"/>
      <c r="SAX144" s="6"/>
      <c r="SAY144" s="6"/>
      <c r="SAZ144" s="6"/>
      <c r="SBA144" s="6"/>
      <c r="SBB144" s="6"/>
      <c r="SBC144" s="6"/>
      <c r="SBD144" s="6"/>
      <c r="SBE144" s="6"/>
      <c r="SBF144" s="6"/>
      <c r="SBG144" s="6"/>
      <c r="SBH144" s="6"/>
      <c r="SBI144" s="6"/>
      <c r="SBJ144" s="6"/>
      <c r="SBK144" s="6"/>
      <c r="SBL144" s="6"/>
      <c r="SBM144" s="6"/>
      <c r="SBN144" s="6"/>
      <c r="SBO144" s="6"/>
      <c r="SBP144" s="6"/>
      <c r="SBQ144" s="6"/>
      <c r="SBR144" s="6"/>
      <c r="SBS144" s="6"/>
      <c r="SBT144" s="6"/>
      <c r="SBU144" s="6"/>
      <c r="SBV144" s="6"/>
      <c r="SBW144" s="6"/>
      <c r="SBX144" s="6"/>
      <c r="SBY144" s="6"/>
      <c r="SBZ144" s="6"/>
      <c r="SCA144" s="6"/>
      <c r="SCB144" s="6"/>
      <c r="SCC144" s="6"/>
      <c r="SCD144" s="6"/>
      <c r="SCE144" s="6"/>
      <c r="SCF144" s="6"/>
      <c r="SCG144" s="6"/>
      <c r="SCH144" s="6"/>
      <c r="SCI144" s="6"/>
      <c r="SCJ144" s="6"/>
      <c r="SCK144" s="6"/>
      <c r="SCL144" s="6"/>
      <c r="SCM144" s="6"/>
      <c r="SCN144" s="6"/>
      <c r="SCO144" s="6"/>
      <c r="SCP144" s="6"/>
      <c r="SCQ144" s="6"/>
      <c r="SCR144" s="6"/>
      <c r="SCS144" s="6"/>
      <c r="SCT144" s="6"/>
      <c r="SCU144" s="6"/>
      <c r="SCV144" s="6"/>
      <c r="SCW144" s="6"/>
      <c r="SCX144" s="6"/>
      <c r="SCY144" s="6"/>
      <c r="SCZ144" s="6"/>
      <c r="SDA144" s="6"/>
      <c r="SDB144" s="6"/>
      <c r="SDC144" s="6"/>
      <c r="SDD144" s="6"/>
      <c r="SDE144" s="6"/>
      <c r="SDF144" s="6"/>
      <c r="SDG144" s="6"/>
      <c r="SDH144" s="6"/>
      <c r="SDI144" s="6"/>
      <c r="SDJ144" s="6"/>
      <c r="SDK144" s="6"/>
      <c r="SDL144" s="6"/>
      <c r="SDM144" s="6"/>
      <c r="SDN144" s="6"/>
      <c r="SDO144" s="6"/>
      <c r="SDP144" s="6"/>
      <c r="SDQ144" s="6"/>
      <c r="SDR144" s="6"/>
      <c r="SDS144" s="6"/>
      <c r="SDT144" s="6"/>
      <c r="SDU144" s="6"/>
      <c r="SDV144" s="6"/>
      <c r="SDW144" s="6"/>
      <c r="SDX144" s="6"/>
      <c r="SDY144" s="6"/>
      <c r="SDZ144" s="6"/>
      <c r="SEA144" s="6"/>
      <c r="SEB144" s="6"/>
      <c r="SEC144" s="6"/>
      <c r="SED144" s="6"/>
      <c r="SEE144" s="6"/>
      <c r="SEF144" s="6"/>
      <c r="SEG144" s="6"/>
      <c r="SEH144" s="6"/>
      <c r="SEI144" s="6"/>
      <c r="SEJ144" s="6"/>
      <c r="SEK144" s="6"/>
      <c r="SEL144" s="6"/>
      <c r="SEM144" s="6"/>
      <c r="SEN144" s="6"/>
      <c r="SEO144" s="6"/>
      <c r="SEP144" s="6"/>
      <c r="SEQ144" s="6"/>
      <c r="SER144" s="6"/>
      <c r="SES144" s="6"/>
      <c r="SET144" s="6"/>
      <c r="SEU144" s="6"/>
      <c r="SEV144" s="6"/>
      <c r="SEW144" s="6"/>
      <c r="SEX144" s="6"/>
      <c r="SEY144" s="6"/>
      <c r="SEZ144" s="6"/>
      <c r="SFA144" s="6"/>
      <c r="SFB144" s="6"/>
      <c r="SFC144" s="6"/>
      <c r="SFD144" s="6"/>
      <c r="SFE144" s="6"/>
      <c r="SFF144" s="6"/>
      <c r="SFG144" s="6"/>
      <c r="SFH144" s="6"/>
      <c r="SFI144" s="6"/>
      <c r="SFJ144" s="6"/>
      <c r="SFK144" s="6"/>
      <c r="SFL144" s="6"/>
      <c r="SFM144" s="6"/>
      <c r="SFN144" s="6"/>
      <c r="SFO144" s="6"/>
      <c r="SFP144" s="6"/>
      <c r="SFQ144" s="6"/>
      <c r="SFR144" s="6"/>
      <c r="SFS144" s="6"/>
      <c r="SFT144" s="6"/>
      <c r="SFU144" s="6"/>
      <c r="SFV144" s="6"/>
      <c r="SFW144" s="6"/>
      <c r="SFX144" s="6"/>
      <c r="SFY144" s="6"/>
      <c r="SFZ144" s="6"/>
      <c r="SGA144" s="6"/>
      <c r="SGB144" s="6"/>
      <c r="SGC144" s="6"/>
      <c r="SGD144" s="6"/>
      <c r="SGE144" s="6"/>
      <c r="SGF144" s="6"/>
      <c r="SGG144" s="6"/>
      <c r="SGH144" s="6"/>
      <c r="SGI144" s="6"/>
      <c r="SGJ144" s="6"/>
      <c r="SGK144" s="6"/>
      <c r="SGL144" s="6"/>
      <c r="SGM144" s="6"/>
      <c r="SGN144" s="6"/>
      <c r="SGO144" s="6"/>
      <c r="SGP144" s="6"/>
      <c r="SGQ144" s="6"/>
      <c r="SGR144" s="6"/>
      <c r="SGS144" s="6"/>
      <c r="SGT144" s="6"/>
      <c r="SGU144" s="6"/>
      <c r="SGV144" s="6"/>
      <c r="SGW144" s="6"/>
      <c r="SGX144" s="6"/>
      <c r="SGY144" s="6"/>
      <c r="SGZ144" s="6"/>
      <c r="SHA144" s="6"/>
      <c r="SHB144" s="6"/>
      <c r="SHC144" s="6"/>
      <c r="SHD144" s="6"/>
      <c r="SHE144" s="6"/>
      <c r="SHF144" s="6"/>
      <c r="SHG144" s="6"/>
      <c r="SHH144" s="6"/>
      <c r="SHI144" s="6"/>
      <c r="SHJ144" s="6"/>
      <c r="SHK144" s="6"/>
      <c r="SHL144" s="6"/>
      <c r="SHM144" s="6"/>
      <c r="SHN144" s="6"/>
      <c r="SHO144" s="6"/>
      <c r="SHP144" s="6"/>
      <c r="SHQ144" s="6"/>
      <c r="SHR144" s="6"/>
      <c r="SHS144" s="6"/>
      <c r="SHT144" s="6"/>
      <c r="SHU144" s="6"/>
      <c r="SHV144" s="6"/>
      <c r="SHW144" s="6"/>
      <c r="SHX144" s="6"/>
      <c r="SHY144" s="6"/>
      <c r="SHZ144" s="6"/>
      <c r="SIA144" s="6"/>
      <c r="SIB144" s="6"/>
      <c r="SIC144" s="6"/>
      <c r="SID144" s="6"/>
      <c r="SIE144" s="6"/>
      <c r="SIF144" s="6"/>
      <c r="SIG144" s="6"/>
      <c r="SIH144" s="6"/>
      <c r="SII144" s="6"/>
      <c r="SIJ144" s="6"/>
      <c r="SIK144" s="6"/>
      <c r="SIL144" s="6"/>
      <c r="SIM144" s="6"/>
      <c r="SIN144" s="6"/>
      <c r="SIO144" s="6"/>
      <c r="SIP144" s="6"/>
      <c r="SIQ144" s="6"/>
      <c r="SIR144" s="6"/>
      <c r="SIS144" s="6"/>
      <c r="SIT144" s="6"/>
      <c r="SIU144" s="6"/>
      <c r="SIV144" s="6"/>
      <c r="SIW144" s="6"/>
      <c r="SIX144" s="6"/>
      <c r="SIY144" s="6"/>
      <c r="SIZ144" s="6"/>
      <c r="SJA144" s="6"/>
      <c r="SJB144" s="6"/>
      <c r="SJC144" s="6"/>
      <c r="SJD144" s="6"/>
      <c r="SJE144" s="6"/>
      <c r="SJF144" s="6"/>
      <c r="SJG144" s="6"/>
      <c r="SJH144" s="6"/>
      <c r="SJI144" s="6"/>
      <c r="SJJ144" s="6"/>
      <c r="SJK144" s="6"/>
      <c r="SJL144" s="6"/>
      <c r="SJM144" s="6"/>
      <c r="SJN144" s="6"/>
      <c r="SJO144" s="6"/>
      <c r="SJP144" s="6"/>
      <c r="SJQ144" s="6"/>
      <c r="SJR144" s="6"/>
      <c r="SJS144" s="6"/>
      <c r="SJT144" s="6"/>
      <c r="SJU144" s="6"/>
      <c r="SJV144" s="6"/>
      <c r="SJW144" s="6"/>
      <c r="SJX144" s="6"/>
      <c r="SJY144" s="6"/>
      <c r="SJZ144" s="6"/>
      <c r="SKA144" s="6"/>
      <c r="SKB144" s="6"/>
      <c r="SKC144" s="6"/>
      <c r="SKD144" s="6"/>
      <c r="SKE144" s="6"/>
      <c r="SKF144" s="6"/>
      <c r="SKG144" s="6"/>
      <c r="SKH144" s="6"/>
      <c r="SKI144" s="6"/>
      <c r="SKJ144" s="6"/>
      <c r="SKK144" s="6"/>
      <c r="SKL144" s="6"/>
      <c r="SKM144" s="6"/>
      <c r="SKN144" s="6"/>
      <c r="SKO144" s="6"/>
      <c r="SKP144" s="6"/>
      <c r="SKQ144" s="6"/>
      <c r="SKR144" s="6"/>
      <c r="SKS144" s="6"/>
      <c r="SKT144" s="6"/>
      <c r="SKU144" s="6"/>
      <c r="SKV144" s="6"/>
      <c r="SKW144" s="6"/>
      <c r="SKX144" s="6"/>
      <c r="SKY144" s="6"/>
      <c r="SKZ144" s="6"/>
      <c r="SLA144" s="6"/>
      <c r="SLB144" s="6"/>
      <c r="SLC144" s="6"/>
      <c r="SLD144" s="6"/>
      <c r="SLE144" s="6"/>
      <c r="SLF144" s="6"/>
      <c r="SLG144" s="6"/>
      <c r="SLH144" s="6"/>
      <c r="SLI144" s="6"/>
      <c r="SLJ144" s="6"/>
      <c r="SLK144" s="6"/>
      <c r="SLL144" s="6"/>
      <c r="SLM144" s="6"/>
      <c r="SLN144" s="6"/>
      <c r="SLO144" s="6"/>
      <c r="SLP144" s="6"/>
      <c r="SLQ144" s="6"/>
      <c r="SLR144" s="6"/>
      <c r="SLS144" s="6"/>
      <c r="SLT144" s="6"/>
      <c r="SLU144" s="6"/>
      <c r="SLV144" s="6"/>
      <c r="SLW144" s="6"/>
      <c r="SLX144" s="6"/>
      <c r="SLY144" s="6"/>
      <c r="SLZ144" s="6"/>
      <c r="SMA144" s="6"/>
      <c r="SMB144" s="6"/>
      <c r="SMC144" s="6"/>
      <c r="SMD144" s="6"/>
      <c r="SME144" s="6"/>
      <c r="SMF144" s="6"/>
      <c r="SMG144" s="6"/>
      <c r="SMH144" s="6"/>
      <c r="SMI144" s="6"/>
      <c r="SMJ144" s="6"/>
      <c r="SMK144" s="6"/>
      <c r="SML144" s="6"/>
      <c r="SMM144" s="6"/>
      <c r="SMN144" s="6"/>
      <c r="SMO144" s="6"/>
      <c r="SMP144" s="6"/>
      <c r="SMQ144" s="6"/>
      <c r="SMR144" s="6"/>
      <c r="SMS144" s="6"/>
      <c r="SMT144" s="6"/>
      <c r="SMU144" s="6"/>
      <c r="SMV144" s="6"/>
      <c r="SMW144" s="6"/>
      <c r="SMX144" s="6"/>
      <c r="SMY144" s="6"/>
      <c r="SMZ144" s="6"/>
      <c r="SNA144" s="6"/>
      <c r="SNB144" s="6"/>
      <c r="SNC144" s="6"/>
      <c r="SND144" s="6"/>
      <c r="SNE144" s="6"/>
      <c r="SNF144" s="6"/>
      <c r="SNG144" s="6"/>
      <c r="SNH144" s="6"/>
      <c r="SNI144" s="6"/>
      <c r="SNJ144" s="6"/>
      <c r="SNK144" s="6"/>
      <c r="SNL144" s="6"/>
      <c r="SNM144" s="6"/>
      <c r="SNN144" s="6"/>
      <c r="SNO144" s="6"/>
      <c r="SNP144" s="6"/>
      <c r="SNQ144" s="6"/>
      <c r="SNR144" s="6"/>
      <c r="SNS144" s="6"/>
      <c r="SNT144" s="6"/>
      <c r="SNU144" s="6"/>
      <c r="SNV144" s="6"/>
      <c r="SNW144" s="6"/>
      <c r="SNX144" s="6"/>
      <c r="SNY144" s="6"/>
      <c r="SNZ144" s="6"/>
      <c r="SOA144" s="6"/>
      <c r="SOB144" s="6"/>
      <c r="SOC144" s="6"/>
      <c r="SOD144" s="6"/>
      <c r="SOE144" s="6"/>
      <c r="SOF144" s="6"/>
      <c r="SOG144" s="6"/>
      <c r="SOH144" s="6"/>
      <c r="SOI144" s="6"/>
      <c r="SOJ144" s="6"/>
      <c r="SOK144" s="6"/>
      <c r="SOL144" s="6"/>
      <c r="SOM144" s="6"/>
      <c r="SON144" s="6"/>
      <c r="SOO144" s="6"/>
      <c r="SOP144" s="6"/>
      <c r="SOQ144" s="6"/>
      <c r="SOR144" s="6"/>
      <c r="SOS144" s="6"/>
      <c r="SOT144" s="6"/>
      <c r="SOU144" s="6"/>
      <c r="SOV144" s="6"/>
      <c r="SOW144" s="6"/>
      <c r="SOX144" s="6"/>
      <c r="SOY144" s="6"/>
      <c r="SOZ144" s="6"/>
      <c r="SPA144" s="6"/>
      <c r="SPB144" s="6"/>
      <c r="SPC144" s="6"/>
      <c r="SPD144" s="6"/>
      <c r="SPE144" s="6"/>
      <c r="SPF144" s="6"/>
      <c r="SPG144" s="6"/>
      <c r="SPH144" s="6"/>
      <c r="SPI144" s="6"/>
      <c r="SPJ144" s="6"/>
      <c r="SPK144" s="6"/>
      <c r="SPL144" s="6"/>
      <c r="SPM144" s="6"/>
      <c r="SPN144" s="6"/>
      <c r="SPO144" s="6"/>
      <c r="SPP144" s="6"/>
      <c r="SPQ144" s="6"/>
      <c r="SPR144" s="6"/>
      <c r="SPS144" s="6"/>
      <c r="SPT144" s="6"/>
      <c r="SPU144" s="6"/>
      <c r="SPV144" s="6"/>
      <c r="SPW144" s="6"/>
      <c r="SPX144" s="6"/>
      <c r="SPY144" s="6"/>
      <c r="SPZ144" s="6"/>
      <c r="SQA144" s="6"/>
      <c r="SQB144" s="6"/>
      <c r="SQC144" s="6"/>
      <c r="SQD144" s="6"/>
      <c r="SQE144" s="6"/>
      <c r="SQF144" s="6"/>
      <c r="SQG144" s="6"/>
      <c r="SQH144" s="6"/>
      <c r="SQI144" s="6"/>
      <c r="SQJ144" s="6"/>
      <c r="SQK144" s="6"/>
      <c r="SQL144" s="6"/>
      <c r="SQM144" s="6"/>
      <c r="SQN144" s="6"/>
      <c r="SQO144" s="6"/>
      <c r="SQP144" s="6"/>
      <c r="SQQ144" s="6"/>
      <c r="SQR144" s="6"/>
      <c r="SQS144" s="6"/>
      <c r="SQT144" s="6"/>
      <c r="SQU144" s="6"/>
      <c r="SQV144" s="6"/>
      <c r="SQW144" s="6"/>
      <c r="SQX144" s="6"/>
      <c r="SQY144" s="6"/>
      <c r="SQZ144" s="6"/>
      <c r="SRA144" s="6"/>
      <c r="SRB144" s="6"/>
      <c r="SRC144" s="6"/>
      <c r="SRD144" s="6"/>
      <c r="SRE144" s="6"/>
      <c r="SRF144" s="6"/>
      <c r="SRG144" s="6"/>
      <c r="SRH144" s="6"/>
      <c r="SRI144" s="6"/>
      <c r="SRJ144" s="6"/>
      <c r="SRK144" s="6"/>
      <c r="SRL144" s="6"/>
      <c r="SRM144" s="6"/>
      <c r="SRN144" s="6"/>
      <c r="SRO144" s="6"/>
      <c r="SRP144" s="6"/>
      <c r="SRQ144" s="6"/>
      <c r="SRR144" s="6"/>
      <c r="SRS144" s="6"/>
      <c r="SRT144" s="6"/>
      <c r="SRU144" s="6"/>
      <c r="SRV144" s="6"/>
      <c r="SRW144" s="6"/>
      <c r="SRX144" s="6"/>
      <c r="SRY144" s="6"/>
      <c r="SRZ144" s="6"/>
      <c r="SSA144" s="6"/>
      <c r="SSB144" s="6"/>
      <c r="SSC144" s="6"/>
      <c r="SSD144" s="6"/>
      <c r="SSE144" s="6"/>
      <c r="SSF144" s="6"/>
      <c r="SSG144" s="6"/>
      <c r="SSH144" s="6"/>
      <c r="SSI144" s="6"/>
      <c r="SSJ144" s="6"/>
      <c r="SSK144" s="6"/>
      <c r="SSL144" s="6"/>
      <c r="SSM144" s="6"/>
      <c r="SSN144" s="6"/>
      <c r="SSO144" s="6"/>
      <c r="SSP144" s="6"/>
      <c r="SSQ144" s="6"/>
      <c r="SSR144" s="6"/>
      <c r="SSS144" s="6"/>
      <c r="SST144" s="6"/>
      <c r="SSU144" s="6"/>
      <c r="SSV144" s="6"/>
      <c r="SSW144" s="6"/>
      <c r="SSX144" s="6"/>
      <c r="SSY144" s="6"/>
      <c r="SSZ144" s="6"/>
      <c r="STA144" s="6"/>
      <c r="STB144" s="6"/>
      <c r="STC144" s="6"/>
      <c r="STD144" s="6"/>
      <c r="STE144" s="6"/>
      <c r="STF144" s="6"/>
      <c r="STG144" s="6"/>
      <c r="STH144" s="6"/>
      <c r="STI144" s="6"/>
      <c r="STJ144" s="6"/>
      <c r="STK144" s="6"/>
      <c r="STL144" s="6"/>
      <c r="STM144" s="6"/>
      <c r="STN144" s="6"/>
      <c r="STO144" s="6"/>
      <c r="STP144" s="6"/>
      <c r="STQ144" s="6"/>
      <c r="STR144" s="6"/>
      <c r="STS144" s="6"/>
      <c r="STT144" s="6"/>
      <c r="STU144" s="6"/>
      <c r="STV144" s="6"/>
      <c r="STW144" s="6"/>
      <c r="STX144" s="6"/>
      <c r="STY144" s="6"/>
      <c r="STZ144" s="6"/>
      <c r="SUA144" s="6"/>
      <c r="SUB144" s="6"/>
      <c r="SUC144" s="6"/>
      <c r="SUD144" s="6"/>
      <c r="SUE144" s="6"/>
      <c r="SUF144" s="6"/>
      <c r="SUG144" s="6"/>
      <c r="SUH144" s="6"/>
      <c r="SUI144" s="6"/>
      <c r="SUJ144" s="6"/>
      <c r="SUK144" s="6"/>
      <c r="SUL144" s="6"/>
      <c r="SUM144" s="6"/>
      <c r="SUN144" s="6"/>
      <c r="SUO144" s="6"/>
      <c r="SUP144" s="6"/>
      <c r="SUQ144" s="6"/>
      <c r="SUR144" s="6"/>
      <c r="SUS144" s="6"/>
      <c r="SUT144" s="6"/>
      <c r="SUU144" s="6"/>
      <c r="SUV144" s="6"/>
      <c r="SUW144" s="6"/>
      <c r="SUX144" s="6"/>
      <c r="SUY144" s="6"/>
      <c r="SUZ144" s="6"/>
      <c r="SVA144" s="6"/>
      <c r="SVB144" s="6"/>
      <c r="SVC144" s="6"/>
      <c r="SVD144" s="6"/>
      <c r="SVE144" s="6"/>
      <c r="SVF144" s="6"/>
      <c r="SVG144" s="6"/>
      <c r="SVH144" s="6"/>
      <c r="SVI144" s="6"/>
      <c r="SVJ144" s="6"/>
      <c r="SVK144" s="6"/>
      <c r="SVL144" s="6"/>
      <c r="SVM144" s="6"/>
      <c r="SVN144" s="6"/>
      <c r="SVO144" s="6"/>
      <c r="SVP144" s="6"/>
      <c r="SVQ144" s="6"/>
      <c r="SVR144" s="6"/>
      <c r="SVS144" s="6"/>
      <c r="SVT144" s="6"/>
      <c r="SVU144" s="6"/>
      <c r="SVV144" s="6"/>
      <c r="SVW144" s="6"/>
      <c r="SVX144" s="6"/>
      <c r="SVY144" s="6"/>
      <c r="SVZ144" s="6"/>
      <c r="SWA144" s="6"/>
      <c r="SWB144" s="6"/>
      <c r="SWC144" s="6"/>
      <c r="SWD144" s="6"/>
      <c r="SWE144" s="6"/>
      <c r="SWF144" s="6"/>
      <c r="SWG144" s="6"/>
      <c r="SWH144" s="6"/>
      <c r="SWI144" s="6"/>
      <c r="SWJ144" s="6"/>
      <c r="SWK144" s="6"/>
      <c r="SWL144" s="6"/>
      <c r="SWM144" s="6"/>
      <c r="SWN144" s="6"/>
      <c r="SWO144" s="6"/>
      <c r="SWP144" s="6"/>
      <c r="SWQ144" s="6"/>
      <c r="SWR144" s="6"/>
      <c r="SWS144" s="6"/>
      <c r="SWT144" s="6"/>
      <c r="SWU144" s="6"/>
      <c r="SWV144" s="6"/>
      <c r="SWW144" s="6"/>
      <c r="SWX144" s="6"/>
      <c r="SWY144" s="6"/>
      <c r="SWZ144" s="6"/>
      <c r="SXA144" s="6"/>
      <c r="SXB144" s="6"/>
      <c r="SXC144" s="6"/>
      <c r="SXD144" s="6"/>
      <c r="SXE144" s="6"/>
      <c r="SXF144" s="6"/>
      <c r="SXG144" s="6"/>
      <c r="SXH144" s="6"/>
      <c r="SXI144" s="6"/>
      <c r="SXJ144" s="6"/>
      <c r="SXK144" s="6"/>
      <c r="SXL144" s="6"/>
      <c r="SXM144" s="6"/>
      <c r="SXN144" s="6"/>
      <c r="SXO144" s="6"/>
      <c r="SXP144" s="6"/>
      <c r="SXQ144" s="6"/>
      <c r="SXR144" s="6"/>
      <c r="SXS144" s="6"/>
      <c r="SXT144" s="6"/>
      <c r="SXU144" s="6"/>
      <c r="SXV144" s="6"/>
      <c r="SXW144" s="6"/>
      <c r="SXX144" s="6"/>
      <c r="SXY144" s="6"/>
      <c r="SXZ144" s="6"/>
      <c r="SYA144" s="6"/>
      <c r="SYB144" s="6"/>
      <c r="SYC144" s="6"/>
      <c r="SYD144" s="6"/>
      <c r="SYE144" s="6"/>
      <c r="SYF144" s="6"/>
      <c r="SYG144" s="6"/>
      <c r="SYH144" s="6"/>
      <c r="SYI144" s="6"/>
      <c r="SYJ144" s="6"/>
      <c r="SYK144" s="6"/>
      <c r="SYL144" s="6"/>
      <c r="SYM144" s="6"/>
      <c r="SYN144" s="6"/>
      <c r="SYO144" s="6"/>
      <c r="SYP144" s="6"/>
      <c r="SYQ144" s="6"/>
      <c r="SYR144" s="6"/>
      <c r="SYS144" s="6"/>
      <c r="SYT144" s="6"/>
      <c r="SYU144" s="6"/>
      <c r="SYV144" s="6"/>
      <c r="SYW144" s="6"/>
      <c r="SYX144" s="6"/>
      <c r="SYY144" s="6"/>
      <c r="SYZ144" s="6"/>
      <c r="SZA144" s="6"/>
      <c r="SZB144" s="6"/>
      <c r="SZC144" s="6"/>
      <c r="SZD144" s="6"/>
      <c r="SZE144" s="6"/>
      <c r="SZF144" s="6"/>
      <c r="SZG144" s="6"/>
      <c r="SZH144" s="6"/>
      <c r="SZI144" s="6"/>
      <c r="SZJ144" s="6"/>
      <c r="SZK144" s="6"/>
      <c r="SZL144" s="6"/>
      <c r="SZM144" s="6"/>
      <c r="SZN144" s="6"/>
      <c r="SZO144" s="6"/>
      <c r="SZP144" s="6"/>
      <c r="SZQ144" s="6"/>
      <c r="SZR144" s="6"/>
      <c r="SZS144" s="6"/>
      <c r="SZT144" s="6"/>
      <c r="SZU144" s="6"/>
      <c r="SZV144" s="6"/>
      <c r="SZW144" s="6"/>
      <c r="SZX144" s="6"/>
      <c r="SZY144" s="6"/>
      <c r="SZZ144" s="6"/>
      <c r="TAA144" s="6"/>
      <c r="TAB144" s="6"/>
      <c r="TAC144" s="6"/>
      <c r="TAD144" s="6"/>
      <c r="TAE144" s="6"/>
      <c r="TAF144" s="6"/>
      <c r="TAG144" s="6"/>
      <c r="TAH144" s="6"/>
      <c r="TAI144" s="6"/>
      <c r="TAJ144" s="6"/>
      <c r="TAK144" s="6"/>
      <c r="TAL144" s="6"/>
      <c r="TAM144" s="6"/>
      <c r="TAN144" s="6"/>
      <c r="TAO144" s="6"/>
      <c r="TAP144" s="6"/>
      <c r="TAQ144" s="6"/>
      <c r="TAR144" s="6"/>
      <c r="TAS144" s="6"/>
      <c r="TAT144" s="6"/>
      <c r="TAU144" s="6"/>
      <c r="TAV144" s="6"/>
      <c r="TAW144" s="6"/>
      <c r="TAX144" s="6"/>
      <c r="TAY144" s="6"/>
      <c r="TAZ144" s="6"/>
      <c r="TBA144" s="6"/>
      <c r="TBB144" s="6"/>
      <c r="TBC144" s="6"/>
      <c r="TBD144" s="6"/>
      <c r="TBE144" s="6"/>
      <c r="TBF144" s="6"/>
      <c r="TBG144" s="6"/>
      <c r="TBH144" s="6"/>
      <c r="TBI144" s="6"/>
      <c r="TBJ144" s="6"/>
      <c r="TBK144" s="6"/>
      <c r="TBL144" s="6"/>
      <c r="TBM144" s="6"/>
      <c r="TBN144" s="6"/>
      <c r="TBO144" s="6"/>
      <c r="TBP144" s="6"/>
      <c r="TBQ144" s="6"/>
      <c r="TBR144" s="6"/>
      <c r="TBS144" s="6"/>
      <c r="TBT144" s="6"/>
      <c r="TBU144" s="6"/>
      <c r="TBV144" s="6"/>
      <c r="TBW144" s="6"/>
      <c r="TBX144" s="6"/>
      <c r="TBY144" s="6"/>
      <c r="TBZ144" s="6"/>
      <c r="TCA144" s="6"/>
      <c r="TCB144" s="6"/>
      <c r="TCC144" s="6"/>
      <c r="TCD144" s="6"/>
      <c r="TCE144" s="6"/>
      <c r="TCF144" s="6"/>
      <c r="TCG144" s="6"/>
      <c r="TCH144" s="6"/>
      <c r="TCI144" s="6"/>
      <c r="TCJ144" s="6"/>
      <c r="TCK144" s="6"/>
      <c r="TCL144" s="6"/>
      <c r="TCM144" s="6"/>
      <c r="TCN144" s="6"/>
      <c r="TCO144" s="6"/>
      <c r="TCP144" s="6"/>
      <c r="TCQ144" s="6"/>
      <c r="TCR144" s="6"/>
      <c r="TCS144" s="6"/>
      <c r="TCT144" s="6"/>
      <c r="TCU144" s="6"/>
      <c r="TCV144" s="6"/>
      <c r="TCW144" s="6"/>
      <c r="TCX144" s="6"/>
      <c r="TCY144" s="6"/>
      <c r="TCZ144" s="6"/>
      <c r="TDA144" s="6"/>
      <c r="TDB144" s="6"/>
      <c r="TDC144" s="6"/>
      <c r="TDD144" s="6"/>
      <c r="TDE144" s="6"/>
      <c r="TDF144" s="6"/>
      <c r="TDG144" s="6"/>
      <c r="TDH144" s="6"/>
      <c r="TDI144" s="6"/>
      <c r="TDJ144" s="6"/>
      <c r="TDK144" s="6"/>
      <c r="TDL144" s="6"/>
      <c r="TDM144" s="6"/>
      <c r="TDN144" s="6"/>
      <c r="TDO144" s="6"/>
      <c r="TDP144" s="6"/>
      <c r="TDQ144" s="6"/>
      <c r="TDR144" s="6"/>
      <c r="TDS144" s="6"/>
      <c r="TDT144" s="6"/>
      <c r="TDU144" s="6"/>
      <c r="TDV144" s="6"/>
      <c r="TDW144" s="6"/>
      <c r="TDX144" s="6"/>
      <c r="TDY144" s="6"/>
      <c r="TDZ144" s="6"/>
      <c r="TEA144" s="6"/>
      <c r="TEB144" s="6"/>
      <c r="TEC144" s="6"/>
      <c r="TED144" s="6"/>
      <c r="TEE144" s="6"/>
      <c r="TEF144" s="6"/>
      <c r="TEG144" s="6"/>
      <c r="TEH144" s="6"/>
      <c r="TEI144" s="6"/>
      <c r="TEJ144" s="6"/>
      <c r="TEK144" s="6"/>
      <c r="TEL144" s="6"/>
      <c r="TEM144" s="6"/>
      <c r="TEN144" s="6"/>
      <c r="TEO144" s="6"/>
      <c r="TEP144" s="6"/>
      <c r="TEQ144" s="6"/>
      <c r="TER144" s="6"/>
      <c r="TES144" s="6"/>
      <c r="TET144" s="6"/>
      <c r="TEU144" s="6"/>
      <c r="TEV144" s="6"/>
      <c r="TEW144" s="6"/>
      <c r="TEX144" s="6"/>
      <c r="TEY144" s="6"/>
      <c r="TEZ144" s="6"/>
      <c r="TFA144" s="6"/>
      <c r="TFB144" s="6"/>
      <c r="TFC144" s="6"/>
      <c r="TFD144" s="6"/>
      <c r="TFE144" s="6"/>
      <c r="TFF144" s="6"/>
      <c r="TFG144" s="6"/>
      <c r="TFH144" s="6"/>
      <c r="TFI144" s="6"/>
      <c r="TFJ144" s="6"/>
      <c r="TFK144" s="6"/>
      <c r="TFL144" s="6"/>
      <c r="TFM144" s="6"/>
      <c r="TFN144" s="6"/>
      <c r="TFO144" s="6"/>
      <c r="TFP144" s="6"/>
      <c r="TFQ144" s="6"/>
      <c r="TFR144" s="6"/>
      <c r="TFS144" s="6"/>
      <c r="TFT144" s="6"/>
      <c r="TFU144" s="6"/>
      <c r="TFV144" s="6"/>
      <c r="TFW144" s="6"/>
      <c r="TFX144" s="6"/>
      <c r="TFY144" s="6"/>
      <c r="TFZ144" s="6"/>
      <c r="TGA144" s="6"/>
      <c r="TGB144" s="6"/>
      <c r="TGC144" s="6"/>
      <c r="TGD144" s="6"/>
      <c r="TGE144" s="6"/>
      <c r="TGF144" s="6"/>
      <c r="TGG144" s="6"/>
      <c r="TGH144" s="6"/>
      <c r="TGI144" s="6"/>
      <c r="TGJ144" s="6"/>
      <c r="TGK144" s="6"/>
      <c r="TGL144" s="6"/>
      <c r="TGM144" s="6"/>
      <c r="TGN144" s="6"/>
      <c r="TGO144" s="6"/>
      <c r="TGP144" s="6"/>
      <c r="TGQ144" s="6"/>
      <c r="TGR144" s="6"/>
      <c r="TGS144" s="6"/>
      <c r="TGT144" s="6"/>
      <c r="TGU144" s="6"/>
      <c r="TGV144" s="6"/>
      <c r="TGW144" s="6"/>
      <c r="TGX144" s="6"/>
      <c r="TGY144" s="6"/>
      <c r="TGZ144" s="6"/>
      <c r="THA144" s="6"/>
      <c r="THB144" s="6"/>
      <c r="THC144" s="6"/>
      <c r="THD144" s="6"/>
      <c r="THE144" s="6"/>
      <c r="THF144" s="6"/>
      <c r="THG144" s="6"/>
      <c r="THH144" s="6"/>
      <c r="THI144" s="6"/>
      <c r="THJ144" s="6"/>
      <c r="THK144" s="6"/>
      <c r="THL144" s="6"/>
      <c r="THM144" s="6"/>
      <c r="THN144" s="6"/>
      <c r="THO144" s="6"/>
      <c r="THP144" s="6"/>
      <c r="THQ144" s="6"/>
      <c r="THR144" s="6"/>
      <c r="THS144" s="6"/>
      <c r="THT144" s="6"/>
      <c r="THU144" s="6"/>
      <c r="THV144" s="6"/>
      <c r="THW144" s="6"/>
      <c r="THX144" s="6"/>
      <c r="THY144" s="6"/>
      <c r="THZ144" s="6"/>
      <c r="TIA144" s="6"/>
      <c r="TIB144" s="6"/>
      <c r="TIC144" s="6"/>
      <c r="TID144" s="6"/>
      <c r="TIE144" s="6"/>
      <c r="TIF144" s="6"/>
      <c r="TIG144" s="6"/>
      <c r="TIH144" s="6"/>
      <c r="TII144" s="6"/>
      <c r="TIJ144" s="6"/>
      <c r="TIK144" s="6"/>
      <c r="TIL144" s="6"/>
      <c r="TIM144" s="6"/>
      <c r="TIN144" s="6"/>
      <c r="TIO144" s="6"/>
      <c r="TIP144" s="6"/>
      <c r="TIQ144" s="6"/>
      <c r="TIR144" s="6"/>
      <c r="TIS144" s="6"/>
      <c r="TIT144" s="6"/>
      <c r="TIU144" s="6"/>
      <c r="TIV144" s="6"/>
      <c r="TIW144" s="6"/>
      <c r="TIX144" s="6"/>
      <c r="TIY144" s="6"/>
      <c r="TIZ144" s="6"/>
      <c r="TJA144" s="6"/>
      <c r="TJB144" s="6"/>
      <c r="TJC144" s="6"/>
      <c r="TJD144" s="6"/>
      <c r="TJE144" s="6"/>
      <c r="TJF144" s="6"/>
      <c r="TJG144" s="6"/>
      <c r="TJH144" s="6"/>
      <c r="TJI144" s="6"/>
      <c r="TJJ144" s="6"/>
      <c r="TJK144" s="6"/>
      <c r="TJL144" s="6"/>
      <c r="TJM144" s="6"/>
      <c r="TJN144" s="6"/>
      <c r="TJO144" s="6"/>
      <c r="TJP144" s="6"/>
      <c r="TJQ144" s="6"/>
      <c r="TJR144" s="6"/>
      <c r="TJS144" s="6"/>
      <c r="TJT144" s="6"/>
      <c r="TJU144" s="6"/>
      <c r="TJV144" s="6"/>
      <c r="TJW144" s="6"/>
      <c r="TJX144" s="6"/>
      <c r="TJY144" s="6"/>
      <c r="TJZ144" s="6"/>
      <c r="TKA144" s="6"/>
      <c r="TKB144" s="6"/>
      <c r="TKC144" s="6"/>
      <c r="TKD144" s="6"/>
      <c r="TKE144" s="6"/>
      <c r="TKF144" s="6"/>
      <c r="TKG144" s="6"/>
      <c r="TKH144" s="6"/>
      <c r="TKI144" s="6"/>
      <c r="TKJ144" s="6"/>
      <c r="TKK144" s="6"/>
      <c r="TKL144" s="6"/>
      <c r="TKM144" s="6"/>
      <c r="TKN144" s="6"/>
      <c r="TKO144" s="6"/>
      <c r="TKP144" s="6"/>
      <c r="TKQ144" s="6"/>
      <c r="TKR144" s="6"/>
      <c r="TKS144" s="6"/>
      <c r="TKT144" s="6"/>
      <c r="TKU144" s="6"/>
      <c r="TKV144" s="6"/>
      <c r="TKW144" s="6"/>
      <c r="TKX144" s="6"/>
      <c r="TKY144" s="6"/>
      <c r="TKZ144" s="6"/>
      <c r="TLA144" s="6"/>
      <c r="TLB144" s="6"/>
      <c r="TLC144" s="6"/>
      <c r="TLD144" s="6"/>
      <c r="TLE144" s="6"/>
      <c r="TLF144" s="6"/>
      <c r="TLG144" s="6"/>
      <c r="TLH144" s="6"/>
      <c r="TLI144" s="6"/>
      <c r="TLJ144" s="6"/>
      <c r="TLK144" s="6"/>
      <c r="TLL144" s="6"/>
      <c r="TLM144" s="6"/>
      <c r="TLN144" s="6"/>
      <c r="TLO144" s="6"/>
      <c r="TLP144" s="6"/>
      <c r="TLQ144" s="6"/>
      <c r="TLR144" s="6"/>
      <c r="TLS144" s="6"/>
      <c r="TLT144" s="6"/>
      <c r="TLU144" s="6"/>
      <c r="TLV144" s="6"/>
      <c r="TLW144" s="6"/>
      <c r="TLX144" s="6"/>
      <c r="TLY144" s="6"/>
      <c r="TLZ144" s="6"/>
      <c r="TMA144" s="6"/>
      <c r="TMB144" s="6"/>
      <c r="TMC144" s="6"/>
      <c r="TMD144" s="6"/>
      <c r="TME144" s="6"/>
      <c r="TMF144" s="6"/>
      <c r="TMG144" s="6"/>
      <c r="TMH144" s="6"/>
      <c r="TMI144" s="6"/>
      <c r="TMJ144" s="6"/>
      <c r="TMK144" s="6"/>
      <c r="TML144" s="6"/>
      <c r="TMM144" s="6"/>
      <c r="TMN144" s="6"/>
      <c r="TMO144" s="6"/>
      <c r="TMP144" s="6"/>
      <c r="TMQ144" s="6"/>
      <c r="TMR144" s="6"/>
      <c r="TMS144" s="6"/>
      <c r="TMT144" s="6"/>
      <c r="TMU144" s="6"/>
      <c r="TMV144" s="6"/>
      <c r="TMW144" s="6"/>
      <c r="TMX144" s="6"/>
      <c r="TMY144" s="6"/>
      <c r="TMZ144" s="6"/>
      <c r="TNA144" s="6"/>
      <c r="TNB144" s="6"/>
      <c r="TNC144" s="6"/>
      <c r="TND144" s="6"/>
      <c r="TNE144" s="6"/>
      <c r="TNF144" s="6"/>
      <c r="TNG144" s="6"/>
      <c r="TNH144" s="6"/>
      <c r="TNI144" s="6"/>
      <c r="TNJ144" s="6"/>
      <c r="TNK144" s="6"/>
      <c r="TNL144" s="6"/>
      <c r="TNM144" s="6"/>
      <c r="TNN144" s="6"/>
      <c r="TNO144" s="6"/>
      <c r="TNP144" s="6"/>
      <c r="TNQ144" s="6"/>
      <c r="TNR144" s="6"/>
      <c r="TNS144" s="6"/>
      <c r="TNT144" s="6"/>
      <c r="TNU144" s="6"/>
      <c r="TNV144" s="6"/>
      <c r="TNW144" s="6"/>
      <c r="TNX144" s="6"/>
      <c r="TNY144" s="6"/>
      <c r="TNZ144" s="6"/>
      <c r="TOA144" s="6"/>
      <c r="TOB144" s="6"/>
      <c r="TOC144" s="6"/>
      <c r="TOD144" s="6"/>
      <c r="TOE144" s="6"/>
      <c r="TOF144" s="6"/>
      <c r="TOG144" s="6"/>
      <c r="TOH144" s="6"/>
      <c r="TOI144" s="6"/>
      <c r="TOJ144" s="6"/>
      <c r="TOK144" s="6"/>
      <c r="TOL144" s="6"/>
      <c r="TOM144" s="6"/>
      <c r="TON144" s="6"/>
      <c r="TOO144" s="6"/>
      <c r="TOP144" s="6"/>
      <c r="TOQ144" s="6"/>
      <c r="TOR144" s="6"/>
      <c r="TOS144" s="6"/>
      <c r="TOT144" s="6"/>
      <c r="TOU144" s="6"/>
      <c r="TOV144" s="6"/>
      <c r="TOW144" s="6"/>
      <c r="TOX144" s="6"/>
      <c r="TOY144" s="6"/>
      <c r="TOZ144" s="6"/>
      <c r="TPA144" s="6"/>
      <c r="TPB144" s="6"/>
      <c r="TPC144" s="6"/>
      <c r="TPD144" s="6"/>
      <c r="TPE144" s="6"/>
      <c r="TPF144" s="6"/>
      <c r="TPG144" s="6"/>
      <c r="TPH144" s="6"/>
      <c r="TPI144" s="6"/>
      <c r="TPJ144" s="6"/>
      <c r="TPK144" s="6"/>
      <c r="TPL144" s="6"/>
      <c r="TPM144" s="6"/>
      <c r="TPN144" s="6"/>
      <c r="TPO144" s="6"/>
      <c r="TPP144" s="6"/>
      <c r="TPQ144" s="6"/>
      <c r="TPR144" s="6"/>
      <c r="TPS144" s="6"/>
      <c r="TPT144" s="6"/>
      <c r="TPU144" s="6"/>
      <c r="TPV144" s="6"/>
      <c r="TPW144" s="6"/>
      <c r="TPX144" s="6"/>
      <c r="TPY144" s="6"/>
      <c r="TPZ144" s="6"/>
      <c r="TQA144" s="6"/>
      <c r="TQB144" s="6"/>
      <c r="TQC144" s="6"/>
      <c r="TQD144" s="6"/>
      <c r="TQE144" s="6"/>
      <c r="TQF144" s="6"/>
      <c r="TQG144" s="6"/>
      <c r="TQH144" s="6"/>
      <c r="TQI144" s="6"/>
      <c r="TQJ144" s="6"/>
      <c r="TQK144" s="6"/>
      <c r="TQL144" s="6"/>
      <c r="TQM144" s="6"/>
      <c r="TQN144" s="6"/>
      <c r="TQO144" s="6"/>
      <c r="TQP144" s="6"/>
      <c r="TQQ144" s="6"/>
      <c r="TQR144" s="6"/>
      <c r="TQS144" s="6"/>
      <c r="TQT144" s="6"/>
      <c r="TQU144" s="6"/>
      <c r="TQV144" s="6"/>
      <c r="TQW144" s="6"/>
      <c r="TQX144" s="6"/>
      <c r="TQY144" s="6"/>
      <c r="TQZ144" s="6"/>
      <c r="TRA144" s="6"/>
      <c r="TRB144" s="6"/>
      <c r="TRC144" s="6"/>
      <c r="TRD144" s="6"/>
      <c r="TRE144" s="6"/>
      <c r="TRF144" s="6"/>
      <c r="TRG144" s="6"/>
      <c r="TRH144" s="6"/>
      <c r="TRI144" s="6"/>
      <c r="TRJ144" s="6"/>
      <c r="TRK144" s="6"/>
      <c r="TRL144" s="6"/>
      <c r="TRM144" s="6"/>
      <c r="TRN144" s="6"/>
      <c r="TRO144" s="6"/>
      <c r="TRP144" s="6"/>
      <c r="TRQ144" s="6"/>
      <c r="TRR144" s="6"/>
      <c r="TRS144" s="6"/>
      <c r="TRT144" s="6"/>
      <c r="TRU144" s="6"/>
      <c r="TRV144" s="6"/>
      <c r="TRW144" s="6"/>
      <c r="TRX144" s="6"/>
      <c r="TRY144" s="6"/>
      <c r="TRZ144" s="6"/>
      <c r="TSA144" s="6"/>
      <c r="TSB144" s="6"/>
      <c r="TSC144" s="6"/>
      <c r="TSD144" s="6"/>
      <c r="TSE144" s="6"/>
      <c r="TSF144" s="6"/>
      <c r="TSG144" s="6"/>
      <c r="TSH144" s="6"/>
      <c r="TSI144" s="6"/>
      <c r="TSJ144" s="6"/>
      <c r="TSK144" s="6"/>
      <c r="TSL144" s="6"/>
      <c r="TSM144" s="6"/>
      <c r="TSN144" s="6"/>
      <c r="TSO144" s="6"/>
      <c r="TSP144" s="6"/>
      <c r="TSQ144" s="6"/>
      <c r="TSR144" s="6"/>
      <c r="TSS144" s="6"/>
      <c r="TST144" s="6"/>
      <c r="TSU144" s="6"/>
      <c r="TSV144" s="6"/>
      <c r="TSW144" s="6"/>
      <c r="TSX144" s="6"/>
      <c r="TSY144" s="6"/>
      <c r="TSZ144" s="6"/>
      <c r="TTA144" s="6"/>
      <c r="TTB144" s="6"/>
      <c r="TTC144" s="6"/>
      <c r="TTD144" s="6"/>
      <c r="TTE144" s="6"/>
      <c r="TTF144" s="6"/>
      <c r="TTG144" s="6"/>
      <c r="TTH144" s="6"/>
      <c r="TTI144" s="6"/>
      <c r="TTJ144" s="6"/>
      <c r="TTK144" s="6"/>
      <c r="TTL144" s="6"/>
      <c r="TTM144" s="6"/>
      <c r="TTN144" s="6"/>
      <c r="TTO144" s="6"/>
      <c r="TTP144" s="6"/>
      <c r="TTQ144" s="6"/>
      <c r="TTR144" s="6"/>
      <c r="TTS144" s="6"/>
      <c r="TTT144" s="6"/>
      <c r="TTU144" s="6"/>
      <c r="TTV144" s="6"/>
      <c r="TTW144" s="6"/>
      <c r="TTX144" s="6"/>
      <c r="TTY144" s="6"/>
      <c r="TTZ144" s="6"/>
      <c r="TUA144" s="6"/>
      <c r="TUB144" s="6"/>
      <c r="TUC144" s="6"/>
      <c r="TUD144" s="6"/>
      <c r="TUE144" s="6"/>
      <c r="TUF144" s="6"/>
      <c r="TUG144" s="6"/>
      <c r="TUH144" s="6"/>
      <c r="TUI144" s="6"/>
      <c r="TUJ144" s="6"/>
      <c r="TUK144" s="6"/>
      <c r="TUL144" s="6"/>
      <c r="TUM144" s="6"/>
      <c r="TUN144" s="6"/>
      <c r="TUO144" s="6"/>
      <c r="TUP144" s="6"/>
      <c r="TUQ144" s="6"/>
      <c r="TUR144" s="6"/>
      <c r="TUS144" s="6"/>
      <c r="TUT144" s="6"/>
      <c r="TUU144" s="6"/>
      <c r="TUV144" s="6"/>
      <c r="TUW144" s="6"/>
      <c r="TUX144" s="6"/>
      <c r="TUY144" s="6"/>
      <c r="TUZ144" s="6"/>
      <c r="TVA144" s="6"/>
      <c r="TVB144" s="6"/>
      <c r="TVC144" s="6"/>
      <c r="TVD144" s="6"/>
      <c r="TVE144" s="6"/>
      <c r="TVF144" s="6"/>
      <c r="TVG144" s="6"/>
      <c r="TVH144" s="6"/>
      <c r="TVI144" s="6"/>
      <c r="TVJ144" s="6"/>
      <c r="TVK144" s="6"/>
      <c r="TVL144" s="6"/>
      <c r="TVM144" s="6"/>
      <c r="TVN144" s="6"/>
      <c r="TVO144" s="6"/>
      <c r="TVP144" s="6"/>
      <c r="TVQ144" s="6"/>
      <c r="TVR144" s="6"/>
      <c r="TVS144" s="6"/>
      <c r="TVT144" s="6"/>
      <c r="TVU144" s="6"/>
      <c r="TVV144" s="6"/>
      <c r="TVW144" s="6"/>
      <c r="TVX144" s="6"/>
      <c r="TVY144" s="6"/>
      <c r="TVZ144" s="6"/>
      <c r="TWA144" s="6"/>
      <c r="TWB144" s="6"/>
      <c r="TWC144" s="6"/>
      <c r="TWD144" s="6"/>
      <c r="TWE144" s="6"/>
      <c r="TWF144" s="6"/>
      <c r="TWG144" s="6"/>
      <c r="TWH144" s="6"/>
      <c r="TWI144" s="6"/>
      <c r="TWJ144" s="6"/>
      <c r="TWK144" s="6"/>
      <c r="TWL144" s="6"/>
      <c r="TWM144" s="6"/>
      <c r="TWN144" s="6"/>
      <c r="TWO144" s="6"/>
      <c r="TWP144" s="6"/>
      <c r="TWQ144" s="6"/>
      <c r="TWR144" s="6"/>
      <c r="TWS144" s="6"/>
      <c r="TWT144" s="6"/>
      <c r="TWU144" s="6"/>
      <c r="TWV144" s="6"/>
      <c r="TWW144" s="6"/>
      <c r="TWX144" s="6"/>
      <c r="TWY144" s="6"/>
      <c r="TWZ144" s="6"/>
      <c r="TXA144" s="6"/>
      <c r="TXB144" s="6"/>
      <c r="TXC144" s="6"/>
      <c r="TXD144" s="6"/>
      <c r="TXE144" s="6"/>
      <c r="TXF144" s="6"/>
      <c r="TXG144" s="6"/>
      <c r="TXH144" s="6"/>
      <c r="TXI144" s="6"/>
      <c r="TXJ144" s="6"/>
      <c r="TXK144" s="6"/>
      <c r="TXL144" s="6"/>
      <c r="TXM144" s="6"/>
      <c r="TXN144" s="6"/>
      <c r="TXO144" s="6"/>
      <c r="TXP144" s="6"/>
      <c r="TXQ144" s="6"/>
      <c r="TXR144" s="6"/>
      <c r="TXS144" s="6"/>
      <c r="TXT144" s="6"/>
      <c r="TXU144" s="6"/>
      <c r="TXV144" s="6"/>
      <c r="TXW144" s="6"/>
      <c r="TXX144" s="6"/>
      <c r="TXY144" s="6"/>
      <c r="TXZ144" s="6"/>
      <c r="TYA144" s="6"/>
      <c r="TYB144" s="6"/>
      <c r="TYC144" s="6"/>
      <c r="TYD144" s="6"/>
      <c r="TYE144" s="6"/>
      <c r="TYF144" s="6"/>
      <c r="TYG144" s="6"/>
      <c r="TYH144" s="6"/>
      <c r="TYI144" s="6"/>
      <c r="TYJ144" s="6"/>
      <c r="TYK144" s="6"/>
      <c r="TYL144" s="6"/>
      <c r="TYM144" s="6"/>
      <c r="TYN144" s="6"/>
      <c r="TYO144" s="6"/>
      <c r="TYP144" s="6"/>
      <c r="TYQ144" s="6"/>
      <c r="TYR144" s="6"/>
      <c r="TYS144" s="6"/>
      <c r="TYT144" s="6"/>
      <c r="TYU144" s="6"/>
      <c r="TYV144" s="6"/>
      <c r="TYW144" s="6"/>
      <c r="TYX144" s="6"/>
      <c r="TYY144" s="6"/>
      <c r="TYZ144" s="6"/>
      <c r="TZA144" s="6"/>
      <c r="TZB144" s="6"/>
      <c r="TZC144" s="6"/>
      <c r="TZD144" s="6"/>
      <c r="TZE144" s="6"/>
      <c r="TZF144" s="6"/>
      <c r="TZG144" s="6"/>
      <c r="TZH144" s="6"/>
      <c r="TZI144" s="6"/>
      <c r="TZJ144" s="6"/>
      <c r="TZK144" s="6"/>
      <c r="TZL144" s="6"/>
      <c r="TZM144" s="6"/>
      <c r="TZN144" s="6"/>
      <c r="TZO144" s="6"/>
      <c r="TZP144" s="6"/>
      <c r="TZQ144" s="6"/>
      <c r="TZR144" s="6"/>
      <c r="TZS144" s="6"/>
      <c r="TZT144" s="6"/>
      <c r="TZU144" s="6"/>
      <c r="TZV144" s="6"/>
      <c r="TZW144" s="6"/>
      <c r="TZX144" s="6"/>
      <c r="TZY144" s="6"/>
      <c r="TZZ144" s="6"/>
      <c r="UAA144" s="6"/>
      <c r="UAB144" s="6"/>
      <c r="UAC144" s="6"/>
      <c r="UAD144" s="6"/>
      <c r="UAE144" s="6"/>
      <c r="UAF144" s="6"/>
      <c r="UAG144" s="6"/>
      <c r="UAH144" s="6"/>
      <c r="UAI144" s="6"/>
      <c r="UAJ144" s="6"/>
      <c r="UAK144" s="6"/>
      <c r="UAL144" s="6"/>
      <c r="UAM144" s="6"/>
      <c r="UAN144" s="6"/>
      <c r="UAO144" s="6"/>
      <c r="UAP144" s="6"/>
      <c r="UAQ144" s="6"/>
      <c r="UAR144" s="6"/>
      <c r="UAS144" s="6"/>
      <c r="UAT144" s="6"/>
      <c r="UAU144" s="6"/>
      <c r="UAV144" s="6"/>
      <c r="UAW144" s="6"/>
      <c r="UAX144" s="6"/>
      <c r="UAY144" s="6"/>
      <c r="UAZ144" s="6"/>
      <c r="UBA144" s="6"/>
      <c r="UBB144" s="6"/>
      <c r="UBC144" s="6"/>
      <c r="UBD144" s="6"/>
      <c r="UBE144" s="6"/>
      <c r="UBF144" s="6"/>
      <c r="UBG144" s="6"/>
      <c r="UBH144" s="6"/>
      <c r="UBI144" s="6"/>
      <c r="UBJ144" s="6"/>
      <c r="UBK144" s="6"/>
      <c r="UBL144" s="6"/>
      <c r="UBM144" s="6"/>
      <c r="UBN144" s="6"/>
      <c r="UBO144" s="6"/>
      <c r="UBP144" s="6"/>
      <c r="UBQ144" s="6"/>
      <c r="UBR144" s="6"/>
      <c r="UBS144" s="6"/>
      <c r="UBT144" s="6"/>
      <c r="UBU144" s="6"/>
      <c r="UBV144" s="6"/>
      <c r="UBW144" s="6"/>
      <c r="UBX144" s="6"/>
      <c r="UBY144" s="6"/>
      <c r="UBZ144" s="6"/>
      <c r="UCA144" s="6"/>
      <c r="UCB144" s="6"/>
      <c r="UCC144" s="6"/>
      <c r="UCD144" s="6"/>
      <c r="UCE144" s="6"/>
      <c r="UCF144" s="6"/>
      <c r="UCG144" s="6"/>
      <c r="UCH144" s="6"/>
      <c r="UCI144" s="6"/>
      <c r="UCJ144" s="6"/>
      <c r="UCK144" s="6"/>
      <c r="UCL144" s="6"/>
      <c r="UCM144" s="6"/>
      <c r="UCN144" s="6"/>
      <c r="UCO144" s="6"/>
      <c r="UCP144" s="6"/>
      <c r="UCQ144" s="6"/>
      <c r="UCR144" s="6"/>
      <c r="UCS144" s="6"/>
      <c r="UCT144" s="6"/>
      <c r="UCU144" s="6"/>
      <c r="UCV144" s="6"/>
      <c r="UCW144" s="6"/>
      <c r="UCX144" s="6"/>
      <c r="UCY144" s="6"/>
      <c r="UCZ144" s="6"/>
      <c r="UDA144" s="6"/>
      <c r="UDB144" s="6"/>
      <c r="UDC144" s="6"/>
      <c r="UDD144" s="6"/>
      <c r="UDE144" s="6"/>
      <c r="UDF144" s="6"/>
      <c r="UDG144" s="6"/>
      <c r="UDH144" s="6"/>
      <c r="UDI144" s="6"/>
      <c r="UDJ144" s="6"/>
      <c r="UDK144" s="6"/>
      <c r="UDL144" s="6"/>
      <c r="UDM144" s="6"/>
      <c r="UDN144" s="6"/>
      <c r="UDO144" s="6"/>
      <c r="UDP144" s="6"/>
      <c r="UDQ144" s="6"/>
      <c r="UDR144" s="6"/>
      <c r="UDS144" s="6"/>
      <c r="UDT144" s="6"/>
      <c r="UDU144" s="6"/>
      <c r="UDV144" s="6"/>
      <c r="UDW144" s="6"/>
      <c r="UDX144" s="6"/>
      <c r="UDY144" s="6"/>
      <c r="UDZ144" s="6"/>
      <c r="UEA144" s="6"/>
      <c r="UEB144" s="6"/>
      <c r="UEC144" s="6"/>
      <c r="UED144" s="6"/>
      <c r="UEE144" s="6"/>
      <c r="UEF144" s="6"/>
      <c r="UEG144" s="6"/>
      <c r="UEH144" s="6"/>
      <c r="UEI144" s="6"/>
      <c r="UEJ144" s="6"/>
      <c r="UEK144" s="6"/>
      <c r="UEL144" s="6"/>
      <c r="UEM144" s="6"/>
      <c r="UEN144" s="6"/>
      <c r="UEO144" s="6"/>
      <c r="UEP144" s="6"/>
      <c r="UEQ144" s="6"/>
      <c r="UER144" s="6"/>
      <c r="UES144" s="6"/>
      <c r="UET144" s="6"/>
      <c r="UEU144" s="6"/>
      <c r="UEV144" s="6"/>
      <c r="UEW144" s="6"/>
      <c r="UEX144" s="6"/>
      <c r="UEY144" s="6"/>
      <c r="UEZ144" s="6"/>
      <c r="UFA144" s="6"/>
      <c r="UFB144" s="6"/>
      <c r="UFC144" s="6"/>
      <c r="UFD144" s="6"/>
      <c r="UFE144" s="6"/>
      <c r="UFF144" s="6"/>
      <c r="UFG144" s="6"/>
      <c r="UFH144" s="6"/>
      <c r="UFI144" s="6"/>
      <c r="UFJ144" s="6"/>
      <c r="UFK144" s="6"/>
      <c r="UFL144" s="6"/>
      <c r="UFM144" s="6"/>
      <c r="UFN144" s="6"/>
      <c r="UFO144" s="6"/>
      <c r="UFP144" s="6"/>
      <c r="UFQ144" s="6"/>
      <c r="UFR144" s="6"/>
      <c r="UFS144" s="6"/>
      <c r="UFT144" s="6"/>
      <c r="UFU144" s="6"/>
      <c r="UFV144" s="6"/>
      <c r="UFW144" s="6"/>
      <c r="UFX144" s="6"/>
      <c r="UFY144" s="6"/>
      <c r="UFZ144" s="6"/>
      <c r="UGA144" s="6"/>
      <c r="UGB144" s="6"/>
      <c r="UGC144" s="6"/>
      <c r="UGD144" s="6"/>
      <c r="UGE144" s="6"/>
      <c r="UGF144" s="6"/>
      <c r="UGG144" s="6"/>
      <c r="UGH144" s="6"/>
      <c r="UGI144" s="6"/>
      <c r="UGJ144" s="6"/>
      <c r="UGK144" s="6"/>
      <c r="UGL144" s="6"/>
      <c r="UGM144" s="6"/>
      <c r="UGN144" s="6"/>
      <c r="UGO144" s="6"/>
      <c r="UGP144" s="6"/>
      <c r="UGQ144" s="6"/>
      <c r="UGR144" s="6"/>
      <c r="UGS144" s="6"/>
      <c r="UGT144" s="6"/>
      <c r="UGU144" s="6"/>
      <c r="UGV144" s="6"/>
      <c r="UGW144" s="6"/>
      <c r="UGX144" s="6"/>
      <c r="UGY144" s="6"/>
      <c r="UGZ144" s="6"/>
      <c r="UHA144" s="6"/>
      <c r="UHB144" s="6"/>
      <c r="UHC144" s="6"/>
      <c r="UHD144" s="6"/>
      <c r="UHE144" s="6"/>
      <c r="UHF144" s="6"/>
      <c r="UHG144" s="6"/>
      <c r="UHH144" s="6"/>
      <c r="UHI144" s="6"/>
      <c r="UHJ144" s="6"/>
      <c r="UHK144" s="6"/>
      <c r="UHL144" s="6"/>
      <c r="UHM144" s="6"/>
      <c r="UHN144" s="6"/>
      <c r="UHO144" s="6"/>
      <c r="UHP144" s="6"/>
      <c r="UHQ144" s="6"/>
      <c r="UHR144" s="6"/>
      <c r="UHS144" s="6"/>
      <c r="UHT144" s="6"/>
      <c r="UHU144" s="6"/>
      <c r="UHV144" s="6"/>
      <c r="UHW144" s="6"/>
      <c r="UHX144" s="6"/>
      <c r="UHY144" s="6"/>
      <c r="UHZ144" s="6"/>
      <c r="UIA144" s="6"/>
      <c r="UIB144" s="6"/>
      <c r="UIC144" s="6"/>
      <c r="UID144" s="6"/>
      <c r="UIE144" s="6"/>
      <c r="UIF144" s="6"/>
      <c r="UIG144" s="6"/>
      <c r="UIH144" s="6"/>
      <c r="UII144" s="6"/>
      <c r="UIJ144" s="6"/>
      <c r="UIK144" s="6"/>
      <c r="UIL144" s="6"/>
      <c r="UIM144" s="6"/>
      <c r="UIN144" s="6"/>
      <c r="UIO144" s="6"/>
      <c r="UIP144" s="6"/>
      <c r="UIQ144" s="6"/>
      <c r="UIR144" s="6"/>
      <c r="UIS144" s="6"/>
      <c r="UIT144" s="6"/>
      <c r="UIU144" s="6"/>
      <c r="UIV144" s="6"/>
      <c r="UIW144" s="6"/>
      <c r="UIX144" s="6"/>
      <c r="UIY144" s="6"/>
      <c r="UIZ144" s="6"/>
      <c r="UJA144" s="6"/>
      <c r="UJB144" s="6"/>
      <c r="UJC144" s="6"/>
      <c r="UJD144" s="6"/>
      <c r="UJE144" s="6"/>
      <c r="UJF144" s="6"/>
      <c r="UJG144" s="6"/>
      <c r="UJH144" s="6"/>
      <c r="UJI144" s="6"/>
      <c r="UJJ144" s="6"/>
      <c r="UJK144" s="6"/>
      <c r="UJL144" s="6"/>
      <c r="UJM144" s="6"/>
      <c r="UJN144" s="6"/>
      <c r="UJO144" s="6"/>
      <c r="UJP144" s="6"/>
      <c r="UJQ144" s="6"/>
      <c r="UJR144" s="6"/>
      <c r="UJS144" s="6"/>
      <c r="UJT144" s="6"/>
      <c r="UJU144" s="6"/>
      <c r="UJV144" s="6"/>
      <c r="UJW144" s="6"/>
      <c r="UJX144" s="6"/>
      <c r="UJY144" s="6"/>
      <c r="UJZ144" s="6"/>
      <c r="UKA144" s="6"/>
      <c r="UKB144" s="6"/>
      <c r="UKC144" s="6"/>
      <c r="UKD144" s="6"/>
      <c r="UKE144" s="6"/>
      <c r="UKF144" s="6"/>
      <c r="UKG144" s="6"/>
      <c r="UKH144" s="6"/>
      <c r="UKI144" s="6"/>
      <c r="UKJ144" s="6"/>
      <c r="UKK144" s="6"/>
      <c r="UKL144" s="6"/>
      <c r="UKM144" s="6"/>
      <c r="UKN144" s="6"/>
      <c r="UKO144" s="6"/>
      <c r="UKP144" s="6"/>
      <c r="UKQ144" s="6"/>
      <c r="UKR144" s="6"/>
      <c r="UKS144" s="6"/>
      <c r="UKT144" s="6"/>
      <c r="UKU144" s="6"/>
      <c r="UKV144" s="6"/>
      <c r="UKW144" s="6"/>
      <c r="UKX144" s="6"/>
      <c r="UKY144" s="6"/>
      <c r="UKZ144" s="6"/>
      <c r="ULA144" s="6"/>
      <c r="ULB144" s="6"/>
      <c r="ULC144" s="6"/>
      <c r="ULD144" s="6"/>
      <c r="ULE144" s="6"/>
      <c r="ULF144" s="6"/>
      <c r="ULG144" s="6"/>
      <c r="ULH144" s="6"/>
      <c r="ULI144" s="6"/>
      <c r="ULJ144" s="6"/>
      <c r="ULK144" s="6"/>
      <c r="ULL144" s="6"/>
      <c r="ULM144" s="6"/>
      <c r="ULN144" s="6"/>
      <c r="ULO144" s="6"/>
      <c r="ULP144" s="6"/>
      <c r="ULQ144" s="6"/>
      <c r="ULR144" s="6"/>
      <c r="ULS144" s="6"/>
      <c r="ULT144" s="6"/>
      <c r="ULU144" s="6"/>
      <c r="ULV144" s="6"/>
      <c r="ULW144" s="6"/>
      <c r="ULX144" s="6"/>
      <c r="ULY144" s="6"/>
      <c r="ULZ144" s="6"/>
      <c r="UMA144" s="6"/>
      <c r="UMB144" s="6"/>
      <c r="UMC144" s="6"/>
      <c r="UMD144" s="6"/>
      <c r="UME144" s="6"/>
      <c r="UMF144" s="6"/>
      <c r="UMG144" s="6"/>
      <c r="UMH144" s="6"/>
      <c r="UMI144" s="6"/>
      <c r="UMJ144" s="6"/>
      <c r="UMK144" s="6"/>
      <c r="UML144" s="6"/>
      <c r="UMM144" s="6"/>
      <c r="UMN144" s="6"/>
      <c r="UMO144" s="6"/>
      <c r="UMP144" s="6"/>
      <c r="UMQ144" s="6"/>
      <c r="UMR144" s="6"/>
      <c r="UMS144" s="6"/>
      <c r="UMT144" s="6"/>
      <c r="UMU144" s="6"/>
      <c r="UMV144" s="6"/>
      <c r="UMW144" s="6"/>
      <c r="UMX144" s="6"/>
      <c r="UMY144" s="6"/>
      <c r="UMZ144" s="6"/>
      <c r="UNA144" s="6"/>
      <c r="UNB144" s="6"/>
      <c r="UNC144" s="6"/>
      <c r="UND144" s="6"/>
      <c r="UNE144" s="6"/>
      <c r="UNF144" s="6"/>
      <c r="UNG144" s="6"/>
      <c r="UNH144" s="6"/>
      <c r="UNI144" s="6"/>
      <c r="UNJ144" s="6"/>
      <c r="UNK144" s="6"/>
      <c r="UNL144" s="6"/>
      <c r="UNM144" s="6"/>
      <c r="UNN144" s="6"/>
      <c r="UNO144" s="6"/>
      <c r="UNP144" s="6"/>
      <c r="UNQ144" s="6"/>
      <c r="UNR144" s="6"/>
      <c r="UNS144" s="6"/>
      <c r="UNT144" s="6"/>
      <c r="UNU144" s="6"/>
      <c r="UNV144" s="6"/>
      <c r="UNW144" s="6"/>
      <c r="UNX144" s="6"/>
      <c r="UNY144" s="6"/>
      <c r="UNZ144" s="6"/>
      <c r="UOA144" s="6"/>
      <c r="UOB144" s="6"/>
      <c r="UOC144" s="6"/>
      <c r="UOD144" s="6"/>
      <c r="UOE144" s="6"/>
      <c r="UOF144" s="6"/>
      <c r="UOG144" s="6"/>
      <c r="UOH144" s="6"/>
      <c r="UOI144" s="6"/>
      <c r="UOJ144" s="6"/>
      <c r="UOK144" s="6"/>
      <c r="UOL144" s="6"/>
      <c r="UOM144" s="6"/>
      <c r="UON144" s="6"/>
      <c r="UOO144" s="6"/>
      <c r="UOP144" s="6"/>
      <c r="UOQ144" s="6"/>
      <c r="UOR144" s="6"/>
      <c r="UOS144" s="6"/>
      <c r="UOT144" s="6"/>
      <c r="UOU144" s="6"/>
      <c r="UOV144" s="6"/>
      <c r="UOW144" s="6"/>
      <c r="UOX144" s="6"/>
      <c r="UOY144" s="6"/>
      <c r="UOZ144" s="6"/>
      <c r="UPA144" s="6"/>
      <c r="UPB144" s="6"/>
      <c r="UPC144" s="6"/>
      <c r="UPD144" s="6"/>
      <c r="UPE144" s="6"/>
      <c r="UPF144" s="6"/>
      <c r="UPG144" s="6"/>
      <c r="UPH144" s="6"/>
      <c r="UPI144" s="6"/>
      <c r="UPJ144" s="6"/>
      <c r="UPK144" s="6"/>
      <c r="UPL144" s="6"/>
      <c r="UPM144" s="6"/>
      <c r="UPN144" s="6"/>
      <c r="UPO144" s="6"/>
      <c r="UPP144" s="6"/>
      <c r="UPQ144" s="6"/>
      <c r="UPR144" s="6"/>
      <c r="UPS144" s="6"/>
      <c r="UPT144" s="6"/>
      <c r="UPU144" s="6"/>
      <c r="UPV144" s="6"/>
      <c r="UPW144" s="6"/>
      <c r="UPX144" s="6"/>
      <c r="UPY144" s="6"/>
      <c r="UPZ144" s="6"/>
      <c r="UQA144" s="6"/>
      <c r="UQB144" s="6"/>
      <c r="UQC144" s="6"/>
      <c r="UQD144" s="6"/>
      <c r="UQE144" s="6"/>
      <c r="UQF144" s="6"/>
      <c r="UQG144" s="6"/>
      <c r="UQH144" s="6"/>
      <c r="UQI144" s="6"/>
      <c r="UQJ144" s="6"/>
      <c r="UQK144" s="6"/>
      <c r="UQL144" s="6"/>
      <c r="UQM144" s="6"/>
      <c r="UQN144" s="6"/>
      <c r="UQO144" s="6"/>
      <c r="UQP144" s="6"/>
      <c r="UQQ144" s="6"/>
      <c r="UQR144" s="6"/>
      <c r="UQS144" s="6"/>
      <c r="UQT144" s="6"/>
      <c r="UQU144" s="6"/>
      <c r="UQV144" s="6"/>
      <c r="UQW144" s="6"/>
      <c r="UQX144" s="6"/>
      <c r="UQY144" s="6"/>
      <c r="UQZ144" s="6"/>
      <c r="URA144" s="6"/>
      <c r="URB144" s="6"/>
      <c r="URC144" s="6"/>
      <c r="URD144" s="6"/>
      <c r="URE144" s="6"/>
      <c r="URF144" s="6"/>
      <c r="URG144" s="6"/>
      <c r="URH144" s="6"/>
      <c r="URI144" s="6"/>
      <c r="URJ144" s="6"/>
      <c r="URK144" s="6"/>
      <c r="URL144" s="6"/>
      <c r="URM144" s="6"/>
      <c r="URN144" s="6"/>
      <c r="URO144" s="6"/>
      <c r="URP144" s="6"/>
      <c r="URQ144" s="6"/>
      <c r="URR144" s="6"/>
      <c r="URS144" s="6"/>
      <c r="URT144" s="6"/>
      <c r="URU144" s="6"/>
      <c r="URV144" s="6"/>
      <c r="URW144" s="6"/>
      <c r="URX144" s="6"/>
      <c r="URY144" s="6"/>
      <c r="URZ144" s="6"/>
      <c r="USA144" s="6"/>
      <c r="USB144" s="6"/>
      <c r="USC144" s="6"/>
      <c r="USD144" s="6"/>
      <c r="USE144" s="6"/>
      <c r="USF144" s="6"/>
      <c r="USG144" s="6"/>
      <c r="USH144" s="6"/>
      <c r="USI144" s="6"/>
      <c r="USJ144" s="6"/>
      <c r="USK144" s="6"/>
      <c r="USL144" s="6"/>
      <c r="USM144" s="6"/>
      <c r="USN144" s="6"/>
      <c r="USO144" s="6"/>
      <c r="USP144" s="6"/>
      <c r="USQ144" s="6"/>
      <c r="USR144" s="6"/>
      <c r="USS144" s="6"/>
      <c r="UST144" s="6"/>
      <c r="USU144" s="6"/>
      <c r="USV144" s="6"/>
      <c r="USW144" s="6"/>
      <c r="USX144" s="6"/>
      <c r="USY144" s="6"/>
      <c r="USZ144" s="6"/>
      <c r="UTA144" s="6"/>
      <c r="UTB144" s="6"/>
      <c r="UTC144" s="6"/>
      <c r="UTD144" s="6"/>
      <c r="UTE144" s="6"/>
      <c r="UTF144" s="6"/>
      <c r="UTG144" s="6"/>
      <c r="UTH144" s="6"/>
      <c r="UTI144" s="6"/>
      <c r="UTJ144" s="6"/>
      <c r="UTK144" s="6"/>
      <c r="UTL144" s="6"/>
      <c r="UTM144" s="6"/>
      <c r="UTN144" s="6"/>
      <c r="UTO144" s="6"/>
      <c r="UTP144" s="6"/>
      <c r="UTQ144" s="6"/>
      <c r="UTR144" s="6"/>
      <c r="UTS144" s="6"/>
      <c r="UTT144" s="6"/>
      <c r="UTU144" s="6"/>
      <c r="UTV144" s="6"/>
      <c r="UTW144" s="6"/>
      <c r="UTX144" s="6"/>
      <c r="UTY144" s="6"/>
      <c r="UTZ144" s="6"/>
      <c r="UUA144" s="6"/>
      <c r="UUB144" s="6"/>
      <c r="UUC144" s="6"/>
      <c r="UUD144" s="6"/>
      <c r="UUE144" s="6"/>
      <c r="UUF144" s="6"/>
      <c r="UUG144" s="6"/>
      <c r="UUH144" s="6"/>
      <c r="UUI144" s="6"/>
      <c r="UUJ144" s="6"/>
      <c r="UUK144" s="6"/>
      <c r="UUL144" s="6"/>
      <c r="UUM144" s="6"/>
      <c r="UUN144" s="6"/>
      <c r="UUO144" s="6"/>
      <c r="UUP144" s="6"/>
      <c r="UUQ144" s="6"/>
      <c r="UUR144" s="6"/>
      <c r="UUS144" s="6"/>
      <c r="UUT144" s="6"/>
      <c r="UUU144" s="6"/>
      <c r="UUV144" s="6"/>
      <c r="UUW144" s="6"/>
      <c r="UUX144" s="6"/>
      <c r="UUY144" s="6"/>
      <c r="UUZ144" s="6"/>
      <c r="UVA144" s="6"/>
      <c r="UVB144" s="6"/>
      <c r="UVC144" s="6"/>
      <c r="UVD144" s="6"/>
      <c r="UVE144" s="6"/>
      <c r="UVF144" s="6"/>
      <c r="UVG144" s="6"/>
      <c r="UVH144" s="6"/>
      <c r="UVI144" s="6"/>
      <c r="UVJ144" s="6"/>
      <c r="UVK144" s="6"/>
      <c r="UVL144" s="6"/>
      <c r="UVM144" s="6"/>
      <c r="UVN144" s="6"/>
      <c r="UVO144" s="6"/>
      <c r="UVP144" s="6"/>
      <c r="UVQ144" s="6"/>
      <c r="UVR144" s="6"/>
      <c r="UVS144" s="6"/>
      <c r="UVT144" s="6"/>
      <c r="UVU144" s="6"/>
      <c r="UVV144" s="6"/>
      <c r="UVW144" s="6"/>
      <c r="UVX144" s="6"/>
      <c r="UVY144" s="6"/>
      <c r="UVZ144" s="6"/>
      <c r="UWA144" s="6"/>
      <c r="UWB144" s="6"/>
      <c r="UWC144" s="6"/>
      <c r="UWD144" s="6"/>
      <c r="UWE144" s="6"/>
      <c r="UWF144" s="6"/>
      <c r="UWG144" s="6"/>
      <c r="UWH144" s="6"/>
      <c r="UWI144" s="6"/>
      <c r="UWJ144" s="6"/>
      <c r="UWK144" s="6"/>
      <c r="UWL144" s="6"/>
      <c r="UWM144" s="6"/>
      <c r="UWN144" s="6"/>
      <c r="UWO144" s="6"/>
      <c r="UWP144" s="6"/>
      <c r="UWQ144" s="6"/>
      <c r="UWR144" s="6"/>
      <c r="UWS144" s="6"/>
      <c r="UWT144" s="6"/>
      <c r="UWU144" s="6"/>
      <c r="UWV144" s="6"/>
      <c r="UWW144" s="6"/>
      <c r="UWX144" s="6"/>
      <c r="UWY144" s="6"/>
      <c r="UWZ144" s="6"/>
      <c r="UXA144" s="6"/>
      <c r="UXB144" s="6"/>
      <c r="UXC144" s="6"/>
      <c r="UXD144" s="6"/>
      <c r="UXE144" s="6"/>
      <c r="UXF144" s="6"/>
      <c r="UXG144" s="6"/>
      <c r="UXH144" s="6"/>
      <c r="UXI144" s="6"/>
      <c r="UXJ144" s="6"/>
      <c r="UXK144" s="6"/>
      <c r="UXL144" s="6"/>
      <c r="UXM144" s="6"/>
      <c r="UXN144" s="6"/>
      <c r="UXO144" s="6"/>
      <c r="UXP144" s="6"/>
      <c r="UXQ144" s="6"/>
      <c r="UXR144" s="6"/>
      <c r="UXS144" s="6"/>
      <c r="UXT144" s="6"/>
      <c r="UXU144" s="6"/>
      <c r="UXV144" s="6"/>
      <c r="UXW144" s="6"/>
      <c r="UXX144" s="6"/>
      <c r="UXY144" s="6"/>
      <c r="UXZ144" s="6"/>
      <c r="UYA144" s="6"/>
      <c r="UYB144" s="6"/>
      <c r="UYC144" s="6"/>
      <c r="UYD144" s="6"/>
      <c r="UYE144" s="6"/>
      <c r="UYF144" s="6"/>
      <c r="UYG144" s="6"/>
      <c r="UYH144" s="6"/>
      <c r="UYI144" s="6"/>
      <c r="UYJ144" s="6"/>
      <c r="UYK144" s="6"/>
      <c r="UYL144" s="6"/>
      <c r="UYM144" s="6"/>
      <c r="UYN144" s="6"/>
      <c r="UYO144" s="6"/>
      <c r="UYP144" s="6"/>
      <c r="UYQ144" s="6"/>
      <c r="UYR144" s="6"/>
      <c r="UYS144" s="6"/>
      <c r="UYT144" s="6"/>
      <c r="UYU144" s="6"/>
      <c r="UYV144" s="6"/>
      <c r="UYW144" s="6"/>
      <c r="UYX144" s="6"/>
      <c r="UYY144" s="6"/>
      <c r="UYZ144" s="6"/>
      <c r="UZA144" s="6"/>
      <c r="UZB144" s="6"/>
      <c r="UZC144" s="6"/>
      <c r="UZD144" s="6"/>
      <c r="UZE144" s="6"/>
      <c r="UZF144" s="6"/>
      <c r="UZG144" s="6"/>
      <c r="UZH144" s="6"/>
      <c r="UZI144" s="6"/>
      <c r="UZJ144" s="6"/>
      <c r="UZK144" s="6"/>
      <c r="UZL144" s="6"/>
      <c r="UZM144" s="6"/>
      <c r="UZN144" s="6"/>
      <c r="UZO144" s="6"/>
      <c r="UZP144" s="6"/>
      <c r="UZQ144" s="6"/>
      <c r="UZR144" s="6"/>
      <c r="UZS144" s="6"/>
      <c r="UZT144" s="6"/>
      <c r="UZU144" s="6"/>
      <c r="UZV144" s="6"/>
      <c r="UZW144" s="6"/>
      <c r="UZX144" s="6"/>
      <c r="UZY144" s="6"/>
      <c r="UZZ144" s="6"/>
      <c r="VAA144" s="6"/>
      <c r="VAB144" s="6"/>
      <c r="VAC144" s="6"/>
      <c r="VAD144" s="6"/>
      <c r="VAE144" s="6"/>
      <c r="VAF144" s="6"/>
      <c r="VAG144" s="6"/>
      <c r="VAH144" s="6"/>
      <c r="VAI144" s="6"/>
      <c r="VAJ144" s="6"/>
      <c r="VAK144" s="6"/>
      <c r="VAL144" s="6"/>
      <c r="VAM144" s="6"/>
      <c r="VAN144" s="6"/>
      <c r="VAO144" s="6"/>
      <c r="VAP144" s="6"/>
      <c r="VAQ144" s="6"/>
      <c r="VAR144" s="6"/>
      <c r="VAS144" s="6"/>
      <c r="VAT144" s="6"/>
      <c r="VAU144" s="6"/>
      <c r="VAV144" s="6"/>
      <c r="VAW144" s="6"/>
      <c r="VAX144" s="6"/>
      <c r="VAY144" s="6"/>
      <c r="VAZ144" s="6"/>
      <c r="VBA144" s="6"/>
      <c r="VBB144" s="6"/>
      <c r="VBC144" s="6"/>
      <c r="VBD144" s="6"/>
      <c r="VBE144" s="6"/>
      <c r="VBF144" s="6"/>
      <c r="VBG144" s="6"/>
      <c r="VBH144" s="6"/>
      <c r="VBI144" s="6"/>
      <c r="VBJ144" s="6"/>
      <c r="VBK144" s="6"/>
      <c r="VBL144" s="6"/>
      <c r="VBM144" s="6"/>
      <c r="VBN144" s="6"/>
      <c r="VBO144" s="6"/>
      <c r="VBP144" s="6"/>
      <c r="VBQ144" s="6"/>
      <c r="VBR144" s="6"/>
      <c r="VBS144" s="6"/>
      <c r="VBT144" s="6"/>
      <c r="VBU144" s="6"/>
      <c r="VBV144" s="6"/>
      <c r="VBW144" s="6"/>
      <c r="VBX144" s="6"/>
      <c r="VBY144" s="6"/>
      <c r="VBZ144" s="6"/>
      <c r="VCA144" s="6"/>
      <c r="VCB144" s="6"/>
      <c r="VCC144" s="6"/>
      <c r="VCD144" s="6"/>
      <c r="VCE144" s="6"/>
      <c r="VCF144" s="6"/>
      <c r="VCG144" s="6"/>
      <c r="VCH144" s="6"/>
      <c r="VCI144" s="6"/>
      <c r="VCJ144" s="6"/>
      <c r="VCK144" s="6"/>
      <c r="VCL144" s="6"/>
      <c r="VCM144" s="6"/>
      <c r="VCN144" s="6"/>
      <c r="VCO144" s="6"/>
      <c r="VCP144" s="6"/>
      <c r="VCQ144" s="6"/>
      <c r="VCR144" s="6"/>
      <c r="VCS144" s="6"/>
      <c r="VCT144" s="6"/>
      <c r="VCU144" s="6"/>
      <c r="VCV144" s="6"/>
      <c r="VCW144" s="6"/>
      <c r="VCX144" s="6"/>
      <c r="VCY144" s="6"/>
      <c r="VCZ144" s="6"/>
      <c r="VDA144" s="6"/>
      <c r="VDB144" s="6"/>
      <c r="VDC144" s="6"/>
      <c r="VDD144" s="6"/>
      <c r="VDE144" s="6"/>
      <c r="VDF144" s="6"/>
      <c r="VDG144" s="6"/>
      <c r="VDH144" s="6"/>
      <c r="VDI144" s="6"/>
      <c r="VDJ144" s="6"/>
      <c r="VDK144" s="6"/>
      <c r="VDL144" s="6"/>
      <c r="VDM144" s="6"/>
      <c r="VDN144" s="6"/>
      <c r="VDO144" s="6"/>
      <c r="VDP144" s="6"/>
      <c r="VDQ144" s="6"/>
      <c r="VDR144" s="6"/>
      <c r="VDS144" s="6"/>
      <c r="VDT144" s="6"/>
      <c r="VDU144" s="6"/>
      <c r="VDV144" s="6"/>
      <c r="VDW144" s="6"/>
      <c r="VDX144" s="6"/>
      <c r="VDY144" s="6"/>
      <c r="VDZ144" s="6"/>
      <c r="VEA144" s="6"/>
      <c r="VEB144" s="6"/>
      <c r="VEC144" s="6"/>
      <c r="VED144" s="6"/>
      <c r="VEE144" s="6"/>
      <c r="VEF144" s="6"/>
      <c r="VEG144" s="6"/>
      <c r="VEH144" s="6"/>
      <c r="VEI144" s="6"/>
      <c r="VEJ144" s="6"/>
      <c r="VEK144" s="6"/>
      <c r="VEL144" s="6"/>
      <c r="VEM144" s="6"/>
      <c r="VEN144" s="6"/>
      <c r="VEO144" s="6"/>
      <c r="VEP144" s="6"/>
      <c r="VEQ144" s="6"/>
      <c r="VER144" s="6"/>
      <c r="VES144" s="6"/>
      <c r="VET144" s="6"/>
      <c r="VEU144" s="6"/>
      <c r="VEV144" s="6"/>
      <c r="VEW144" s="6"/>
      <c r="VEX144" s="6"/>
      <c r="VEY144" s="6"/>
      <c r="VEZ144" s="6"/>
      <c r="VFA144" s="6"/>
      <c r="VFB144" s="6"/>
      <c r="VFC144" s="6"/>
      <c r="VFD144" s="6"/>
      <c r="VFE144" s="6"/>
      <c r="VFF144" s="6"/>
      <c r="VFG144" s="6"/>
      <c r="VFH144" s="6"/>
      <c r="VFI144" s="6"/>
      <c r="VFJ144" s="6"/>
      <c r="VFK144" s="6"/>
      <c r="VFL144" s="6"/>
      <c r="VFM144" s="6"/>
      <c r="VFN144" s="6"/>
      <c r="VFO144" s="6"/>
      <c r="VFP144" s="6"/>
      <c r="VFQ144" s="6"/>
      <c r="VFR144" s="6"/>
      <c r="VFS144" s="6"/>
      <c r="VFT144" s="6"/>
      <c r="VFU144" s="6"/>
      <c r="VFV144" s="6"/>
      <c r="VFW144" s="6"/>
      <c r="VFX144" s="6"/>
      <c r="VFY144" s="6"/>
      <c r="VFZ144" s="6"/>
      <c r="VGA144" s="6"/>
      <c r="VGB144" s="6"/>
      <c r="VGC144" s="6"/>
      <c r="VGD144" s="6"/>
      <c r="VGE144" s="6"/>
      <c r="VGF144" s="6"/>
      <c r="VGG144" s="6"/>
      <c r="VGH144" s="6"/>
      <c r="VGI144" s="6"/>
      <c r="VGJ144" s="6"/>
      <c r="VGK144" s="6"/>
      <c r="VGL144" s="6"/>
      <c r="VGM144" s="6"/>
      <c r="VGN144" s="6"/>
      <c r="VGO144" s="6"/>
      <c r="VGP144" s="6"/>
      <c r="VGQ144" s="6"/>
      <c r="VGR144" s="6"/>
      <c r="VGS144" s="6"/>
      <c r="VGT144" s="6"/>
      <c r="VGU144" s="6"/>
      <c r="VGV144" s="6"/>
      <c r="VGW144" s="6"/>
      <c r="VGX144" s="6"/>
      <c r="VGY144" s="6"/>
      <c r="VGZ144" s="6"/>
      <c r="VHA144" s="6"/>
      <c r="VHB144" s="6"/>
      <c r="VHC144" s="6"/>
      <c r="VHD144" s="6"/>
      <c r="VHE144" s="6"/>
      <c r="VHF144" s="6"/>
      <c r="VHG144" s="6"/>
      <c r="VHH144" s="6"/>
      <c r="VHI144" s="6"/>
      <c r="VHJ144" s="6"/>
      <c r="VHK144" s="6"/>
      <c r="VHL144" s="6"/>
      <c r="VHM144" s="6"/>
      <c r="VHN144" s="6"/>
      <c r="VHO144" s="6"/>
      <c r="VHP144" s="6"/>
      <c r="VHQ144" s="6"/>
      <c r="VHR144" s="6"/>
      <c r="VHS144" s="6"/>
      <c r="VHT144" s="6"/>
      <c r="VHU144" s="6"/>
      <c r="VHV144" s="6"/>
      <c r="VHW144" s="6"/>
      <c r="VHX144" s="6"/>
      <c r="VHY144" s="6"/>
      <c r="VHZ144" s="6"/>
      <c r="VIA144" s="6"/>
      <c r="VIB144" s="6"/>
      <c r="VIC144" s="6"/>
      <c r="VID144" s="6"/>
      <c r="VIE144" s="6"/>
      <c r="VIF144" s="6"/>
      <c r="VIG144" s="6"/>
      <c r="VIH144" s="6"/>
      <c r="VII144" s="6"/>
      <c r="VIJ144" s="6"/>
      <c r="VIK144" s="6"/>
      <c r="VIL144" s="6"/>
      <c r="VIM144" s="6"/>
      <c r="VIN144" s="6"/>
      <c r="VIO144" s="6"/>
      <c r="VIP144" s="6"/>
      <c r="VIQ144" s="6"/>
      <c r="VIR144" s="6"/>
      <c r="VIS144" s="6"/>
      <c r="VIT144" s="6"/>
      <c r="VIU144" s="6"/>
      <c r="VIV144" s="6"/>
      <c r="VIW144" s="6"/>
      <c r="VIX144" s="6"/>
      <c r="VIY144" s="6"/>
      <c r="VIZ144" s="6"/>
      <c r="VJA144" s="6"/>
      <c r="VJB144" s="6"/>
      <c r="VJC144" s="6"/>
      <c r="VJD144" s="6"/>
      <c r="VJE144" s="6"/>
      <c r="VJF144" s="6"/>
      <c r="VJG144" s="6"/>
      <c r="VJH144" s="6"/>
      <c r="VJI144" s="6"/>
      <c r="VJJ144" s="6"/>
      <c r="VJK144" s="6"/>
      <c r="VJL144" s="6"/>
      <c r="VJM144" s="6"/>
      <c r="VJN144" s="6"/>
      <c r="VJO144" s="6"/>
      <c r="VJP144" s="6"/>
      <c r="VJQ144" s="6"/>
      <c r="VJR144" s="6"/>
      <c r="VJS144" s="6"/>
      <c r="VJT144" s="6"/>
      <c r="VJU144" s="6"/>
      <c r="VJV144" s="6"/>
      <c r="VJW144" s="6"/>
      <c r="VJX144" s="6"/>
      <c r="VJY144" s="6"/>
      <c r="VJZ144" s="6"/>
      <c r="VKA144" s="6"/>
      <c r="VKB144" s="6"/>
      <c r="VKC144" s="6"/>
      <c r="VKD144" s="6"/>
      <c r="VKE144" s="6"/>
      <c r="VKF144" s="6"/>
      <c r="VKG144" s="6"/>
      <c r="VKH144" s="6"/>
      <c r="VKI144" s="6"/>
      <c r="VKJ144" s="6"/>
      <c r="VKK144" s="6"/>
      <c r="VKL144" s="6"/>
      <c r="VKM144" s="6"/>
      <c r="VKN144" s="6"/>
      <c r="VKO144" s="6"/>
      <c r="VKP144" s="6"/>
      <c r="VKQ144" s="6"/>
      <c r="VKR144" s="6"/>
      <c r="VKS144" s="6"/>
      <c r="VKT144" s="6"/>
      <c r="VKU144" s="6"/>
      <c r="VKV144" s="6"/>
      <c r="VKW144" s="6"/>
      <c r="VKX144" s="6"/>
      <c r="VKY144" s="6"/>
      <c r="VKZ144" s="6"/>
      <c r="VLA144" s="6"/>
      <c r="VLB144" s="6"/>
      <c r="VLC144" s="6"/>
      <c r="VLD144" s="6"/>
      <c r="VLE144" s="6"/>
      <c r="VLF144" s="6"/>
      <c r="VLG144" s="6"/>
      <c r="VLH144" s="6"/>
      <c r="VLI144" s="6"/>
      <c r="VLJ144" s="6"/>
      <c r="VLK144" s="6"/>
      <c r="VLL144" s="6"/>
      <c r="VLM144" s="6"/>
      <c r="VLN144" s="6"/>
      <c r="VLO144" s="6"/>
      <c r="VLP144" s="6"/>
      <c r="VLQ144" s="6"/>
      <c r="VLR144" s="6"/>
      <c r="VLS144" s="6"/>
      <c r="VLT144" s="6"/>
      <c r="VLU144" s="6"/>
      <c r="VLV144" s="6"/>
      <c r="VLW144" s="6"/>
      <c r="VLX144" s="6"/>
      <c r="VLY144" s="6"/>
      <c r="VLZ144" s="6"/>
      <c r="VMA144" s="6"/>
      <c r="VMB144" s="6"/>
      <c r="VMC144" s="6"/>
      <c r="VMD144" s="6"/>
      <c r="VME144" s="6"/>
      <c r="VMF144" s="6"/>
      <c r="VMG144" s="6"/>
      <c r="VMH144" s="6"/>
      <c r="VMI144" s="6"/>
      <c r="VMJ144" s="6"/>
      <c r="VMK144" s="6"/>
      <c r="VML144" s="6"/>
      <c r="VMM144" s="6"/>
      <c r="VMN144" s="6"/>
      <c r="VMO144" s="6"/>
      <c r="VMP144" s="6"/>
      <c r="VMQ144" s="6"/>
      <c r="VMR144" s="6"/>
      <c r="VMS144" s="6"/>
      <c r="VMT144" s="6"/>
      <c r="VMU144" s="6"/>
      <c r="VMV144" s="6"/>
      <c r="VMW144" s="6"/>
      <c r="VMX144" s="6"/>
      <c r="VMY144" s="6"/>
      <c r="VMZ144" s="6"/>
      <c r="VNA144" s="6"/>
      <c r="VNB144" s="6"/>
      <c r="VNC144" s="6"/>
      <c r="VND144" s="6"/>
      <c r="VNE144" s="6"/>
      <c r="VNF144" s="6"/>
      <c r="VNG144" s="6"/>
      <c r="VNH144" s="6"/>
      <c r="VNI144" s="6"/>
      <c r="VNJ144" s="6"/>
      <c r="VNK144" s="6"/>
      <c r="VNL144" s="6"/>
      <c r="VNM144" s="6"/>
      <c r="VNN144" s="6"/>
      <c r="VNO144" s="6"/>
      <c r="VNP144" s="6"/>
      <c r="VNQ144" s="6"/>
      <c r="VNR144" s="6"/>
      <c r="VNS144" s="6"/>
      <c r="VNT144" s="6"/>
      <c r="VNU144" s="6"/>
      <c r="VNV144" s="6"/>
      <c r="VNW144" s="6"/>
      <c r="VNX144" s="6"/>
      <c r="VNY144" s="6"/>
      <c r="VNZ144" s="6"/>
      <c r="VOA144" s="6"/>
      <c r="VOB144" s="6"/>
      <c r="VOC144" s="6"/>
      <c r="VOD144" s="6"/>
      <c r="VOE144" s="6"/>
      <c r="VOF144" s="6"/>
      <c r="VOG144" s="6"/>
      <c r="VOH144" s="6"/>
      <c r="VOI144" s="6"/>
      <c r="VOJ144" s="6"/>
      <c r="VOK144" s="6"/>
      <c r="VOL144" s="6"/>
      <c r="VOM144" s="6"/>
      <c r="VON144" s="6"/>
      <c r="VOO144" s="6"/>
      <c r="VOP144" s="6"/>
      <c r="VOQ144" s="6"/>
      <c r="VOR144" s="6"/>
      <c r="VOS144" s="6"/>
      <c r="VOT144" s="6"/>
      <c r="VOU144" s="6"/>
      <c r="VOV144" s="6"/>
      <c r="VOW144" s="6"/>
      <c r="VOX144" s="6"/>
      <c r="VOY144" s="6"/>
      <c r="VOZ144" s="6"/>
      <c r="VPA144" s="6"/>
      <c r="VPB144" s="6"/>
      <c r="VPC144" s="6"/>
      <c r="VPD144" s="6"/>
      <c r="VPE144" s="6"/>
      <c r="VPF144" s="6"/>
      <c r="VPG144" s="6"/>
      <c r="VPH144" s="6"/>
      <c r="VPI144" s="6"/>
      <c r="VPJ144" s="6"/>
      <c r="VPK144" s="6"/>
      <c r="VPL144" s="6"/>
      <c r="VPM144" s="6"/>
      <c r="VPN144" s="6"/>
      <c r="VPO144" s="6"/>
      <c r="VPP144" s="6"/>
      <c r="VPQ144" s="6"/>
      <c r="VPR144" s="6"/>
      <c r="VPS144" s="6"/>
      <c r="VPT144" s="6"/>
      <c r="VPU144" s="6"/>
      <c r="VPV144" s="6"/>
      <c r="VPW144" s="6"/>
      <c r="VPX144" s="6"/>
      <c r="VPY144" s="6"/>
      <c r="VPZ144" s="6"/>
      <c r="VQA144" s="6"/>
      <c r="VQB144" s="6"/>
      <c r="VQC144" s="6"/>
      <c r="VQD144" s="6"/>
      <c r="VQE144" s="6"/>
      <c r="VQF144" s="6"/>
      <c r="VQG144" s="6"/>
      <c r="VQH144" s="6"/>
      <c r="VQI144" s="6"/>
      <c r="VQJ144" s="6"/>
      <c r="VQK144" s="6"/>
      <c r="VQL144" s="6"/>
      <c r="VQM144" s="6"/>
      <c r="VQN144" s="6"/>
      <c r="VQO144" s="6"/>
      <c r="VQP144" s="6"/>
      <c r="VQQ144" s="6"/>
      <c r="VQR144" s="6"/>
      <c r="VQS144" s="6"/>
      <c r="VQT144" s="6"/>
      <c r="VQU144" s="6"/>
      <c r="VQV144" s="6"/>
      <c r="VQW144" s="6"/>
      <c r="VQX144" s="6"/>
      <c r="VQY144" s="6"/>
      <c r="VQZ144" s="6"/>
      <c r="VRA144" s="6"/>
      <c r="VRB144" s="6"/>
      <c r="VRC144" s="6"/>
      <c r="VRD144" s="6"/>
      <c r="VRE144" s="6"/>
      <c r="VRF144" s="6"/>
      <c r="VRG144" s="6"/>
      <c r="VRH144" s="6"/>
      <c r="VRI144" s="6"/>
      <c r="VRJ144" s="6"/>
      <c r="VRK144" s="6"/>
      <c r="VRL144" s="6"/>
      <c r="VRM144" s="6"/>
      <c r="VRN144" s="6"/>
      <c r="VRO144" s="6"/>
      <c r="VRP144" s="6"/>
      <c r="VRQ144" s="6"/>
      <c r="VRR144" s="6"/>
      <c r="VRS144" s="6"/>
      <c r="VRT144" s="6"/>
      <c r="VRU144" s="6"/>
      <c r="VRV144" s="6"/>
      <c r="VRW144" s="6"/>
      <c r="VRX144" s="6"/>
      <c r="VRY144" s="6"/>
      <c r="VRZ144" s="6"/>
      <c r="VSA144" s="6"/>
      <c r="VSB144" s="6"/>
      <c r="VSC144" s="6"/>
      <c r="VSD144" s="6"/>
      <c r="VSE144" s="6"/>
      <c r="VSF144" s="6"/>
      <c r="VSG144" s="6"/>
      <c r="VSH144" s="6"/>
      <c r="VSI144" s="6"/>
      <c r="VSJ144" s="6"/>
      <c r="VSK144" s="6"/>
      <c r="VSL144" s="6"/>
      <c r="VSM144" s="6"/>
      <c r="VSN144" s="6"/>
      <c r="VSO144" s="6"/>
      <c r="VSP144" s="6"/>
      <c r="VSQ144" s="6"/>
      <c r="VSR144" s="6"/>
      <c r="VSS144" s="6"/>
      <c r="VST144" s="6"/>
      <c r="VSU144" s="6"/>
      <c r="VSV144" s="6"/>
      <c r="VSW144" s="6"/>
      <c r="VSX144" s="6"/>
      <c r="VSY144" s="6"/>
      <c r="VSZ144" s="6"/>
      <c r="VTA144" s="6"/>
      <c r="VTB144" s="6"/>
      <c r="VTC144" s="6"/>
      <c r="VTD144" s="6"/>
      <c r="VTE144" s="6"/>
      <c r="VTF144" s="6"/>
      <c r="VTG144" s="6"/>
      <c r="VTH144" s="6"/>
      <c r="VTI144" s="6"/>
      <c r="VTJ144" s="6"/>
      <c r="VTK144" s="6"/>
      <c r="VTL144" s="6"/>
      <c r="VTM144" s="6"/>
      <c r="VTN144" s="6"/>
      <c r="VTO144" s="6"/>
      <c r="VTP144" s="6"/>
      <c r="VTQ144" s="6"/>
      <c r="VTR144" s="6"/>
      <c r="VTS144" s="6"/>
      <c r="VTT144" s="6"/>
      <c r="VTU144" s="6"/>
      <c r="VTV144" s="6"/>
      <c r="VTW144" s="6"/>
      <c r="VTX144" s="6"/>
      <c r="VTY144" s="6"/>
      <c r="VTZ144" s="6"/>
      <c r="VUA144" s="6"/>
      <c r="VUB144" s="6"/>
      <c r="VUC144" s="6"/>
      <c r="VUD144" s="6"/>
      <c r="VUE144" s="6"/>
      <c r="VUF144" s="6"/>
      <c r="VUG144" s="6"/>
      <c r="VUH144" s="6"/>
      <c r="VUI144" s="6"/>
      <c r="VUJ144" s="6"/>
      <c r="VUK144" s="6"/>
      <c r="VUL144" s="6"/>
      <c r="VUM144" s="6"/>
      <c r="VUN144" s="6"/>
      <c r="VUO144" s="6"/>
      <c r="VUP144" s="6"/>
      <c r="VUQ144" s="6"/>
      <c r="VUR144" s="6"/>
      <c r="VUS144" s="6"/>
      <c r="VUT144" s="6"/>
      <c r="VUU144" s="6"/>
      <c r="VUV144" s="6"/>
      <c r="VUW144" s="6"/>
      <c r="VUX144" s="6"/>
      <c r="VUY144" s="6"/>
      <c r="VUZ144" s="6"/>
      <c r="VVA144" s="6"/>
      <c r="VVB144" s="6"/>
      <c r="VVC144" s="6"/>
      <c r="VVD144" s="6"/>
      <c r="VVE144" s="6"/>
      <c r="VVF144" s="6"/>
      <c r="VVG144" s="6"/>
      <c r="VVH144" s="6"/>
      <c r="VVI144" s="6"/>
      <c r="VVJ144" s="6"/>
      <c r="VVK144" s="6"/>
      <c r="VVL144" s="6"/>
      <c r="VVM144" s="6"/>
      <c r="VVN144" s="6"/>
      <c r="VVO144" s="6"/>
      <c r="VVP144" s="6"/>
      <c r="VVQ144" s="6"/>
      <c r="VVR144" s="6"/>
      <c r="VVS144" s="6"/>
      <c r="VVT144" s="6"/>
      <c r="VVU144" s="6"/>
      <c r="VVV144" s="6"/>
      <c r="VVW144" s="6"/>
      <c r="VVX144" s="6"/>
      <c r="VVY144" s="6"/>
      <c r="VVZ144" s="6"/>
      <c r="VWA144" s="6"/>
      <c r="VWB144" s="6"/>
      <c r="VWC144" s="6"/>
      <c r="VWD144" s="6"/>
      <c r="VWE144" s="6"/>
      <c r="VWF144" s="6"/>
      <c r="VWG144" s="6"/>
      <c r="VWH144" s="6"/>
      <c r="VWI144" s="6"/>
      <c r="VWJ144" s="6"/>
      <c r="VWK144" s="6"/>
      <c r="VWL144" s="6"/>
      <c r="VWM144" s="6"/>
      <c r="VWN144" s="6"/>
      <c r="VWO144" s="6"/>
      <c r="VWP144" s="6"/>
      <c r="VWQ144" s="6"/>
      <c r="VWR144" s="6"/>
      <c r="VWS144" s="6"/>
      <c r="VWT144" s="6"/>
      <c r="VWU144" s="6"/>
      <c r="VWV144" s="6"/>
      <c r="VWW144" s="6"/>
      <c r="VWX144" s="6"/>
      <c r="VWY144" s="6"/>
      <c r="VWZ144" s="6"/>
      <c r="VXA144" s="6"/>
      <c r="VXB144" s="6"/>
      <c r="VXC144" s="6"/>
      <c r="VXD144" s="6"/>
      <c r="VXE144" s="6"/>
      <c r="VXF144" s="6"/>
      <c r="VXG144" s="6"/>
      <c r="VXH144" s="6"/>
      <c r="VXI144" s="6"/>
      <c r="VXJ144" s="6"/>
      <c r="VXK144" s="6"/>
      <c r="VXL144" s="6"/>
      <c r="VXM144" s="6"/>
      <c r="VXN144" s="6"/>
      <c r="VXO144" s="6"/>
      <c r="VXP144" s="6"/>
      <c r="VXQ144" s="6"/>
      <c r="VXR144" s="6"/>
      <c r="VXS144" s="6"/>
      <c r="VXT144" s="6"/>
      <c r="VXU144" s="6"/>
      <c r="VXV144" s="6"/>
      <c r="VXW144" s="6"/>
      <c r="VXX144" s="6"/>
      <c r="VXY144" s="6"/>
      <c r="VXZ144" s="6"/>
      <c r="VYA144" s="6"/>
      <c r="VYB144" s="6"/>
      <c r="VYC144" s="6"/>
      <c r="VYD144" s="6"/>
      <c r="VYE144" s="6"/>
      <c r="VYF144" s="6"/>
      <c r="VYG144" s="6"/>
      <c r="VYH144" s="6"/>
      <c r="VYI144" s="6"/>
      <c r="VYJ144" s="6"/>
      <c r="VYK144" s="6"/>
      <c r="VYL144" s="6"/>
      <c r="VYM144" s="6"/>
      <c r="VYN144" s="6"/>
      <c r="VYO144" s="6"/>
      <c r="VYP144" s="6"/>
      <c r="VYQ144" s="6"/>
      <c r="VYR144" s="6"/>
      <c r="VYS144" s="6"/>
      <c r="VYT144" s="6"/>
      <c r="VYU144" s="6"/>
      <c r="VYV144" s="6"/>
      <c r="VYW144" s="6"/>
      <c r="VYX144" s="6"/>
      <c r="VYY144" s="6"/>
      <c r="VYZ144" s="6"/>
      <c r="VZA144" s="6"/>
      <c r="VZB144" s="6"/>
      <c r="VZC144" s="6"/>
      <c r="VZD144" s="6"/>
      <c r="VZE144" s="6"/>
      <c r="VZF144" s="6"/>
      <c r="VZG144" s="6"/>
      <c r="VZH144" s="6"/>
      <c r="VZI144" s="6"/>
      <c r="VZJ144" s="6"/>
      <c r="VZK144" s="6"/>
      <c r="VZL144" s="6"/>
      <c r="VZM144" s="6"/>
      <c r="VZN144" s="6"/>
      <c r="VZO144" s="6"/>
      <c r="VZP144" s="6"/>
      <c r="VZQ144" s="6"/>
      <c r="VZR144" s="6"/>
      <c r="VZS144" s="6"/>
      <c r="VZT144" s="6"/>
      <c r="VZU144" s="6"/>
      <c r="VZV144" s="6"/>
      <c r="VZW144" s="6"/>
      <c r="VZX144" s="6"/>
      <c r="VZY144" s="6"/>
      <c r="VZZ144" s="6"/>
      <c r="WAA144" s="6"/>
      <c r="WAB144" s="6"/>
      <c r="WAC144" s="6"/>
      <c r="WAD144" s="6"/>
      <c r="WAE144" s="6"/>
      <c r="WAF144" s="6"/>
      <c r="WAG144" s="6"/>
      <c r="WAH144" s="6"/>
      <c r="WAI144" s="6"/>
      <c r="WAJ144" s="6"/>
      <c r="WAK144" s="6"/>
      <c r="WAL144" s="6"/>
      <c r="WAM144" s="6"/>
      <c r="WAN144" s="6"/>
      <c r="WAO144" s="6"/>
      <c r="WAP144" s="6"/>
      <c r="WAQ144" s="6"/>
      <c r="WAR144" s="6"/>
      <c r="WAS144" s="6"/>
      <c r="WAT144" s="6"/>
      <c r="WAU144" s="6"/>
      <c r="WAV144" s="6"/>
      <c r="WAW144" s="6"/>
      <c r="WAX144" s="6"/>
      <c r="WAY144" s="6"/>
      <c r="WAZ144" s="6"/>
      <c r="WBA144" s="6"/>
      <c r="WBB144" s="6"/>
      <c r="WBC144" s="6"/>
      <c r="WBD144" s="6"/>
      <c r="WBE144" s="6"/>
      <c r="WBF144" s="6"/>
      <c r="WBG144" s="6"/>
      <c r="WBH144" s="6"/>
      <c r="WBI144" s="6"/>
      <c r="WBJ144" s="6"/>
      <c r="WBK144" s="6"/>
      <c r="WBL144" s="6"/>
      <c r="WBM144" s="6"/>
      <c r="WBN144" s="6"/>
      <c r="WBO144" s="6"/>
      <c r="WBP144" s="6"/>
      <c r="WBQ144" s="6"/>
      <c r="WBR144" s="6"/>
      <c r="WBS144" s="6"/>
      <c r="WBT144" s="6"/>
      <c r="WBU144" s="6"/>
      <c r="WBV144" s="6"/>
      <c r="WBW144" s="6"/>
      <c r="WBX144" s="6"/>
      <c r="WBY144" s="6"/>
      <c r="WBZ144" s="6"/>
      <c r="WCA144" s="6"/>
      <c r="WCB144" s="6"/>
      <c r="WCC144" s="6"/>
      <c r="WCD144" s="6"/>
      <c r="WCE144" s="6"/>
      <c r="WCF144" s="6"/>
      <c r="WCG144" s="6"/>
      <c r="WCH144" s="6"/>
      <c r="WCI144" s="6"/>
      <c r="WCJ144" s="6"/>
      <c r="WCK144" s="6"/>
      <c r="WCL144" s="6"/>
      <c r="WCM144" s="6"/>
      <c r="WCN144" s="6"/>
      <c r="WCO144" s="6"/>
      <c r="WCP144" s="6"/>
      <c r="WCQ144" s="6"/>
      <c r="WCR144" s="6"/>
      <c r="WCS144" s="6"/>
      <c r="WCT144" s="6"/>
      <c r="WCU144" s="6"/>
      <c r="WCV144" s="6"/>
      <c r="WCW144" s="6"/>
      <c r="WCX144" s="6"/>
      <c r="WCY144" s="6"/>
      <c r="WCZ144" s="6"/>
      <c r="WDA144" s="6"/>
      <c r="WDB144" s="6"/>
      <c r="WDC144" s="6"/>
      <c r="WDD144" s="6"/>
      <c r="WDE144" s="6"/>
      <c r="WDF144" s="6"/>
      <c r="WDG144" s="6"/>
      <c r="WDH144" s="6"/>
      <c r="WDI144" s="6"/>
      <c r="WDJ144" s="6"/>
      <c r="WDK144" s="6"/>
      <c r="WDL144" s="6"/>
      <c r="WDM144" s="6"/>
      <c r="WDN144" s="6"/>
      <c r="WDO144" s="6"/>
      <c r="WDP144" s="6"/>
      <c r="WDQ144" s="6"/>
      <c r="WDR144" s="6"/>
      <c r="WDS144" s="6"/>
      <c r="WDT144" s="6"/>
      <c r="WDU144" s="6"/>
      <c r="WDV144" s="6"/>
      <c r="WDW144" s="6"/>
      <c r="WDX144" s="6"/>
      <c r="WDY144" s="6"/>
      <c r="WDZ144" s="6"/>
      <c r="WEA144" s="6"/>
      <c r="WEB144" s="6"/>
      <c r="WEC144" s="6"/>
      <c r="WED144" s="6"/>
      <c r="WEE144" s="6"/>
      <c r="WEF144" s="6"/>
      <c r="WEG144" s="6"/>
      <c r="WEH144" s="6"/>
      <c r="WEI144" s="6"/>
      <c r="WEJ144" s="6"/>
      <c r="WEK144" s="6"/>
      <c r="WEL144" s="6"/>
      <c r="WEM144" s="6"/>
      <c r="WEN144" s="6"/>
      <c r="WEO144" s="6"/>
      <c r="WEP144" s="6"/>
      <c r="WEQ144" s="6"/>
      <c r="WER144" s="6"/>
      <c r="WES144" s="6"/>
      <c r="WET144" s="6"/>
      <c r="WEU144" s="6"/>
      <c r="WEV144" s="6"/>
      <c r="WEW144" s="6"/>
      <c r="WEX144" s="6"/>
      <c r="WEY144" s="6"/>
      <c r="WEZ144" s="6"/>
      <c r="WFA144" s="6"/>
      <c r="WFB144" s="6"/>
      <c r="WFC144" s="6"/>
      <c r="WFD144" s="6"/>
      <c r="WFE144" s="6"/>
      <c r="WFF144" s="6"/>
      <c r="WFG144" s="6"/>
      <c r="WFH144" s="6"/>
      <c r="WFI144" s="6"/>
      <c r="WFJ144" s="6"/>
      <c r="WFK144" s="6"/>
      <c r="WFL144" s="6"/>
      <c r="WFM144" s="6"/>
      <c r="WFN144" s="6"/>
      <c r="WFO144" s="6"/>
      <c r="WFP144" s="6"/>
      <c r="WFQ144" s="6"/>
      <c r="WFR144" s="6"/>
      <c r="WFS144" s="6"/>
      <c r="WFT144" s="6"/>
      <c r="WFU144" s="6"/>
      <c r="WFV144" s="6"/>
      <c r="WFW144" s="6"/>
      <c r="WFX144" s="6"/>
      <c r="WFY144" s="6"/>
      <c r="WFZ144" s="6"/>
      <c r="WGA144" s="6"/>
      <c r="WGB144" s="6"/>
      <c r="WGC144" s="6"/>
      <c r="WGD144" s="6"/>
      <c r="WGE144" s="6"/>
      <c r="WGF144" s="6"/>
      <c r="WGG144" s="6"/>
      <c r="WGH144" s="6"/>
      <c r="WGI144" s="6"/>
      <c r="WGJ144" s="6"/>
      <c r="WGK144" s="6"/>
      <c r="WGL144" s="6"/>
      <c r="WGM144" s="6"/>
      <c r="WGN144" s="6"/>
      <c r="WGO144" s="6"/>
      <c r="WGP144" s="6"/>
      <c r="WGQ144" s="6"/>
      <c r="WGR144" s="6"/>
      <c r="WGS144" s="6"/>
      <c r="WGT144" s="6"/>
      <c r="WGU144" s="6"/>
      <c r="WGV144" s="6"/>
      <c r="WGW144" s="6"/>
      <c r="WGX144" s="6"/>
      <c r="WGY144" s="6"/>
      <c r="WGZ144" s="6"/>
      <c r="WHA144" s="6"/>
      <c r="WHB144" s="6"/>
      <c r="WHC144" s="6"/>
      <c r="WHD144" s="6"/>
      <c r="WHE144" s="6"/>
      <c r="WHF144" s="6"/>
      <c r="WHG144" s="6"/>
      <c r="WHH144" s="6"/>
      <c r="WHI144" s="6"/>
      <c r="WHJ144" s="6"/>
      <c r="WHK144" s="6"/>
      <c r="WHL144" s="6"/>
      <c r="WHM144" s="6"/>
      <c r="WHN144" s="6"/>
      <c r="WHO144" s="6"/>
      <c r="WHP144" s="6"/>
      <c r="WHQ144" s="6"/>
      <c r="WHR144" s="6"/>
      <c r="WHS144" s="6"/>
      <c r="WHT144" s="6"/>
      <c r="WHU144" s="6"/>
      <c r="WHV144" s="6"/>
      <c r="WHW144" s="6"/>
      <c r="WHX144" s="6"/>
      <c r="WHY144" s="6"/>
      <c r="WHZ144" s="6"/>
      <c r="WIA144" s="6"/>
      <c r="WIB144" s="6"/>
      <c r="WIC144" s="6"/>
      <c r="WID144" s="6"/>
      <c r="WIE144" s="6"/>
      <c r="WIF144" s="6"/>
      <c r="WIG144" s="6"/>
      <c r="WIH144" s="6"/>
      <c r="WII144" s="6"/>
      <c r="WIJ144" s="6"/>
      <c r="WIK144" s="6"/>
      <c r="WIL144" s="6"/>
      <c r="WIM144" s="6"/>
      <c r="WIN144" s="6"/>
      <c r="WIO144" s="6"/>
      <c r="WIP144" s="6"/>
      <c r="WIQ144" s="6"/>
      <c r="WIR144" s="6"/>
      <c r="WIS144" s="6"/>
      <c r="WIT144" s="6"/>
      <c r="WIU144" s="6"/>
      <c r="WIV144" s="6"/>
      <c r="WIW144" s="6"/>
      <c r="WIX144" s="6"/>
      <c r="WIY144" s="6"/>
      <c r="WIZ144" s="6"/>
      <c r="WJA144" s="6"/>
      <c r="WJB144" s="6"/>
      <c r="WJC144" s="6"/>
      <c r="WJD144" s="6"/>
      <c r="WJE144" s="6"/>
      <c r="WJF144" s="6"/>
      <c r="WJG144" s="6"/>
      <c r="WJH144" s="6"/>
      <c r="WJI144" s="6"/>
      <c r="WJJ144" s="6"/>
      <c r="WJK144" s="6"/>
      <c r="WJL144" s="6"/>
      <c r="WJM144" s="6"/>
      <c r="WJN144" s="6"/>
      <c r="WJO144" s="6"/>
      <c r="WJP144" s="6"/>
      <c r="WJQ144" s="6"/>
      <c r="WJR144" s="6"/>
      <c r="WJS144" s="6"/>
      <c r="WJT144" s="6"/>
      <c r="WJU144" s="6"/>
      <c r="WJV144" s="6"/>
      <c r="WJW144" s="6"/>
      <c r="WJX144" s="6"/>
      <c r="WJY144" s="6"/>
      <c r="WJZ144" s="6"/>
      <c r="WKA144" s="6"/>
      <c r="WKB144" s="6"/>
      <c r="WKC144" s="6"/>
      <c r="WKD144" s="6"/>
      <c r="WKE144" s="6"/>
      <c r="WKF144" s="6"/>
      <c r="WKG144" s="6"/>
      <c r="WKH144" s="6"/>
      <c r="WKI144" s="6"/>
      <c r="WKJ144" s="6"/>
      <c r="WKK144" s="6"/>
      <c r="WKL144" s="6"/>
      <c r="WKM144" s="6"/>
      <c r="WKN144" s="6"/>
      <c r="WKO144" s="6"/>
      <c r="WKP144" s="6"/>
      <c r="WKQ144" s="6"/>
      <c r="WKR144" s="6"/>
      <c r="WKS144" s="6"/>
      <c r="WKT144" s="6"/>
      <c r="WKU144" s="6"/>
      <c r="WKV144" s="6"/>
      <c r="WKW144" s="6"/>
      <c r="WKX144" s="6"/>
      <c r="WKY144" s="6"/>
      <c r="WKZ144" s="6"/>
      <c r="WLA144" s="6"/>
      <c r="WLB144" s="6"/>
      <c r="WLC144" s="6"/>
      <c r="WLD144" s="6"/>
      <c r="WLE144" s="6"/>
      <c r="WLF144" s="6"/>
      <c r="WLG144" s="6"/>
      <c r="WLH144" s="6"/>
      <c r="WLI144" s="6"/>
      <c r="WLJ144" s="6"/>
      <c r="WLK144" s="6"/>
      <c r="WLL144" s="6"/>
      <c r="WLM144" s="6"/>
      <c r="WLN144" s="6"/>
      <c r="WLO144" s="6"/>
      <c r="WLP144" s="6"/>
      <c r="WLQ144" s="6"/>
      <c r="WLR144" s="6"/>
      <c r="WLS144" s="6"/>
      <c r="WLT144" s="6"/>
      <c r="WLU144" s="6"/>
      <c r="WLV144" s="6"/>
      <c r="WLW144" s="6"/>
      <c r="WLX144" s="6"/>
      <c r="WLY144" s="6"/>
      <c r="WLZ144" s="6"/>
      <c r="WMA144" s="6"/>
      <c r="WMB144" s="6"/>
      <c r="WMC144" s="6"/>
      <c r="WMD144" s="6"/>
      <c r="WME144" s="6"/>
      <c r="WMF144" s="6"/>
      <c r="WMG144" s="6"/>
      <c r="WMH144" s="6"/>
      <c r="WMI144" s="6"/>
      <c r="WMJ144" s="6"/>
      <c r="WMK144" s="6"/>
      <c r="WML144" s="6"/>
      <c r="WMM144" s="6"/>
      <c r="WMN144" s="6"/>
      <c r="WMO144" s="6"/>
      <c r="WMP144" s="6"/>
      <c r="WMQ144" s="6"/>
      <c r="WMR144" s="6"/>
      <c r="WMS144" s="6"/>
      <c r="WMT144" s="6"/>
      <c r="WMU144" s="6"/>
      <c r="WMV144" s="6"/>
      <c r="WMW144" s="6"/>
      <c r="WMX144" s="6"/>
      <c r="WMY144" s="6"/>
      <c r="WMZ144" s="6"/>
      <c r="WNA144" s="6"/>
      <c r="WNB144" s="6"/>
      <c r="WNC144" s="6"/>
      <c r="WND144" s="6"/>
      <c r="WNE144" s="6"/>
      <c r="WNF144" s="6"/>
      <c r="WNG144" s="6"/>
      <c r="WNH144" s="6"/>
      <c r="WNI144" s="6"/>
      <c r="WNJ144" s="6"/>
      <c r="WNK144" s="6"/>
      <c r="WNL144" s="6"/>
      <c r="WNM144" s="6"/>
      <c r="WNN144" s="6"/>
      <c r="WNO144" s="6"/>
      <c r="WNP144" s="6"/>
      <c r="WNQ144" s="6"/>
      <c r="WNR144" s="6"/>
      <c r="WNS144" s="6"/>
      <c r="WNT144" s="6"/>
      <c r="WNU144" s="6"/>
      <c r="WNV144" s="6"/>
      <c r="WNW144" s="6"/>
      <c r="WNX144" s="6"/>
      <c r="WNY144" s="6"/>
      <c r="WNZ144" s="6"/>
      <c r="WOA144" s="6"/>
      <c r="WOB144" s="6"/>
      <c r="WOC144" s="6"/>
      <c r="WOD144" s="6"/>
      <c r="WOE144" s="6"/>
      <c r="WOF144" s="6"/>
      <c r="WOG144" s="6"/>
      <c r="WOH144" s="6"/>
      <c r="WOI144" s="6"/>
      <c r="WOJ144" s="6"/>
      <c r="WOK144" s="6"/>
      <c r="WOL144" s="6"/>
      <c r="WOM144" s="6"/>
      <c r="WON144" s="6"/>
      <c r="WOO144" s="6"/>
      <c r="WOP144" s="6"/>
      <c r="WOQ144" s="6"/>
      <c r="WOR144" s="6"/>
      <c r="WOS144" s="6"/>
      <c r="WOT144" s="6"/>
      <c r="WOU144" s="6"/>
      <c r="WOV144" s="6"/>
      <c r="WOW144" s="6"/>
      <c r="WOX144" s="6"/>
      <c r="WOY144" s="6"/>
      <c r="WOZ144" s="6"/>
      <c r="WPA144" s="6"/>
      <c r="WPB144" s="6"/>
      <c r="WPC144" s="6"/>
      <c r="WPD144" s="6"/>
      <c r="WPE144" s="6"/>
      <c r="WPF144" s="6"/>
      <c r="WPG144" s="6"/>
      <c r="WPH144" s="6"/>
      <c r="WPI144" s="6"/>
      <c r="WPJ144" s="6"/>
      <c r="WPK144" s="6"/>
      <c r="WPL144" s="6"/>
      <c r="WPM144" s="6"/>
      <c r="WPN144" s="6"/>
      <c r="WPO144" s="6"/>
      <c r="WPP144" s="6"/>
      <c r="WPQ144" s="6"/>
      <c r="WPR144" s="6"/>
      <c r="WPS144" s="6"/>
      <c r="WPT144" s="6"/>
      <c r="WPU144" s="6"/>
      <c r="WPV144" s="6"/>
      <c r="WPW144" s="6"/>
      <c r="WPX144" s="6"/>
      <c r="WPY144" s="6"/>
      <c r="WPZ144" s="6"/>
      <c r="WQA144" s="6"/>
      <c r="WQB144" s="6"/>
      <c r="WQC144" s="6"/>
      <c r="WQD144" s="6"/>
      <c r="WQE144" s="6"/>
      <c r="WQF144" s="6"/>
      <c r="WQG144" s="6"/>
      <c r="WQH144" s="6"/>
      <c r="WQI144" s="6"/>
      <c r="WQJ144" s="6"/>
      <c r="WQK144" s="6"/>
      <c r="WQL144" s="6"/>
      <c r="WQM144" s="6"/>
      <c r="WQN144" s="6"/>
      <c r="WQO144" s="6"/>
      <c r="WQP144" s="6"/>
      <c r="WQQ144" s="6"/>
      <c r="WQR144" s="6"/>
      <c r="WQS144" s="6"/>
      <c r="WQT144" s="6"/>
      <c r="WQU144" s="6"/>
      <c r="WQV144" s="6"/>
      <c r="WQW144" s="6"/>
      <c r="WQX144" s="6"/>
      <c r="WQY144" s="6"/>
      <c r="WQZ144" s="6"/>
      <c r="WRA144" s="6"/>
      <c r="WRB144" s="6"/>
      <c r="WRC144" s="6"/>
      <c r="WRD144" s="6"/>
      <c r="WRE144" s="6"/>
      <c r="WRF144" s="6"/>
      <c r="WRG144" s="6"/>
      <c r="WRH144" s="6"/>
      <c r="WRI144" s="6"/>
      <c r="WRJ144" s="6"/>
      <c r="WRK144" s="6"/>
      <c r="WRL144" s="6"/>
      <c r="WRM144" s="6"/>
      <c r="WRN144" s="6"/>
      <c r="WRO144" s="6"/>
      <c r="WRP144" s="6"/>
      <c r="WRQ144" s="6"/>
      <c r="WRR144" s="6"/>
      <c r="WRS144" s="6"/>
      <c r="WRT144" s="6"/>
      <c r="WRU144" s="6"/>
      <c r="WRV144" s="6"/>
      <c r="WRW144" s="6"/>
      <c r="WRX144" s="6"/>
      <c r="WRY144" s="6"/>
      <c r="WRZ144" s="6"/>
      <c r="WSA144" s="6"/>
      <c r="WSB144" s="6"/>
      <c r="WSC144" s="6"/>
      <c r="WSD144" s="6"/>
      <c r="WSE144" s="6"/>
      <c r="WSF144" s="6"/>
      <c r="WSG144" s="6"/>
      <c r="WSH144" s="6"/>
      <c r="WSI144" s="6"/>
      <c r="WSJ144" s="6"/>
      <c r="WSK144" s="6"/>
      <c r="WSL144" s="6"/>
      <c r="WSM144" s="6"/>
      <c r="WSN144" s="6"/>
      <c r="WSO144" s="6"/>
      <c r="WSP144" s="6"/>
      <c r="WSQ144" s="6"/>
      <c r="WSR144" s="6"/>
      <c r="WSS144" s="6"/>
      <c r="WST144" s="6"/>
      <c r="WSU144" s="6"/>
      <c r="WSV144" s="6"/>
      <c r="WSW144" s="6"/>
      <c r="WSX144" s="6"/>
      <c r="WSY144" s="6"/>
      <c r="WSZ144" s="6"/>
      <c r="WTA144" s="6"/>
      <c r="WTB144" s="6"/>
      <c r="WTC144" s="6"/>
      <c r="WTD144" s="6"/>
      <c r="WTE144" s="6"/>
      <c r="WTF144" s="6"/>
      <c r="WTG144" s="6"/>
      <c r="WTH144" s="6"/>
      <c r="WTI144" s="6"/>
      <c r="WTJ144" s="6"/>
      <c r="WTK144" s="6"/>
      <c r="WTL144" s="6"/>
      <c r="WTM144" s="6"/>
      <c r="WTN144" s="6"/>
      <c r="WTO144" s="6"/>
      <c r="WTP144" s="6"/>
      <c r="WTQ144" s="6"/>
      <c r="WTR144" s="6"/>
      <c r="WTS144" s="6"/>
      <c r="WTT144" s="6"/>
      <c r="WTU144" s="6"/>
      <c r="WTV144" s="6"/>
      <c r="WTW144" s="6"/>
      <c r="WTX144" s="6"/>
      <c r="WTY144" s="6"/>
      <c r="WTZ144" s="6"/>
      <c r="WUA144" s="6"/>
      <c r="WUB144" s="6"/>
      <c r="WUC144" s="6"/>
      <c r="WUD144" s="6"/>
      <c r="WUE144" s="6"/>
      <c r="WUF144" s="6"/>
      <c r="WUG144" s="6"/>
      <c r="WUH144" s="6"/>
      <c r="WUI144" s="6"/>
      <c r="WUJ144" s="6"/>
      <c r="WUK144" s="6"/>
      <c r="WUL144" s="6"/>
      <c r="WUM144" s="6"/>
      <c r="WUN144" s="6"/>
      <c r="WUO144" s="6"/>
      <c r="WUP144" s="6"/>
      <c r="WUQ144" s="6"/>
      <c r="WUR144" s="6"/>
      <c r="WUS144" s="6"/>
      <c r="WUT144" s="6"/>
      <c r="WUU144" s="6"/>
      <c r="WUV144" s="6"/>
      <c r="WUW144" s="6"/>
      <c r="WUX144" s="6"/>
      <c r="WUY144" s="6"/>
      <c r="WUZ144" s="6"/>
      <c r="WVA144" s="6"/>
      <c r="WVB144" s="6"/>
      <c r="WVC144" s="6"/>
      <c r="WVD144" s="6"/>
      <c r="WVE144" s="6"/>
      <c r="WVF144" s="6"/>
      <c r="WVG144" s="6"/>
      <c r="WVH144" s="6"/>
      <c r="WVI144" s="6"/>
      <c r="WVJ144" s="6"/>
      <c r="WVK144" s="6"/>
      <c r="WVL144" s="6"/>
      <c r="WVM144" s="6"/>
      <c r="WVN144" s="6"/>
      <c r="WVO144" s="6"/>
      <c r="WVP144" s="6"/>
      <c r="WVQ144" s="6"/>
      <c r="WVR144" s="6"/>
      <c r="WVS144" s="6"/>
      <c r="WVT144" s="6"/>
      <c r="WVU144" s="6"/>
      <c r="WVV144" s="6"/>
      <c r="WVW144" s="6"/>
      <c r="WVX144" s="6"/>
      <c r="WVY144" s="6"/>
      <c r="WVZ144" s="6"/>
      <c r="WWA144" s="6"/>
      <c r="WWB144" s="6"/>
      <c r="WWC144" s="6"/>
      <c r="WWD144" s="6"/>
      <c r="WWE144" s="6"/>
      <c r="WWF144" s="6"/>
      <c r="WWG144" s="6"/>
      <c r="WWH144" s="6"/>
      <c r="WWI144" s="6"/>
      <c r="WWJ144" s="6"/>
      <c r="WWK144" s="6"/>
      <c r="WWL144" s="6"/>
      <c r="WWM144" s="6"/>
      <c r="WWN144" s="6"/>
      <c r="WWO144" s="6"/>
      <c r="WWP144" s="6"/>
      <c r="WWQ144" s="6"/>
      <c r="WWR144" s="6"/>
      <c r="WWS144" s="6"/>
      <c r="WWT144" s="6"/>
      <c r="WWU144" s="6"/>
      <c r="WWV144" s="6"/>
      <c r="WWW144" s="6"/>
      <c r="WWX144" s="6"/>
      <c r="WWY144" s="6"/>
      <c r="WWZ144" s="6"/>
      <c r="WXA144" s="6"/>
      <c r="WXB144" s="6"/>
      <c r="WXC144" s="6"/>
      <c r="WXD144" s="6"/>
      <c r="WXE144" s="6"/>
      <c r="WXF144" s="6"/>
      <c r="WXG144" s="6"/>
      <c r="WXH144" s="6"/>
      <c r="WXI144" s="6"/>
      <c r="WXJ144" s="6"/>
      <c r="WXK144" s="6"/>
      <c r="WXL144" s="6"/>
      <c r="WXM144" s="6"/>
      <c r="WXN144" s="6"/>
      <c r="WXO144" s="6"/>
      <c r="WXP144" s="6"/>
      <c r="WXQ144" s="6"/>
      <c r="WXR144" s="6"/>
      <c r="WXS144" s="6"/>
      <c r="WXT144" s="6"/>
      <c r="WXU144" s="6"/>
      <c r="WXV144" s="6"/>
      <c r="WXW144" s="6"/>
      <c r="WXX144" s="6"/>
      <c r="WXY144" s="6"/>
      <c r="WXZ144" s="6"/>
      <c r="WYA144" s="6"/>
      <c r="WYB144" s="6"/>
      <c r="WYC144" s="6"/>
      <c r="WYD144" s="6"/>
      <c r="WYE144" s="6"/>
      <c r="WYF144" s="6"/>
      <c r="WYG144" s="6"/>
      <c r="WYH144" s="6"/>
      <c r="WYI144" s="6"/>
      <c r="WYJ144" s="6"/>
      <c r="WYK144" s="6"/>
      <c r="WYL144" s="6"/>
      <c r="WYM144" s="6"/>
      <c r="WYN144" s="6"/>
      <c r="WYO144" s="6"/>
      <c r="WYP144" s="6"/>
      <c r="WYQ144" s="6"/>
      <c r="WYR144" s="6"/>
      <c r="WYS144" s="6"/>
      <c r="WYT144" s="6"/>
      <c r="WYU144" s="6"/>
      <c r="WYV144" s="6"/>
      <c r="WYW144" s="6"/>
      <c r="WYX144" s="6"/>
      <c r="WYY144" s="6"/>
      <c r="WYZ144" s="6"/>
      <c r="WZA144" s="6"/>
      <c r="WZB144" s="6"/>
      <c r="WZC144" s="6"/>
      <c r="WZD144" s="6"/>
      <c r="WZE144" s="6"/>
      <c r="WZF144" s="6"/>
      <c r="WZG144" s="6"/>
      <c r="WZH144" s="6"/>
      <c r="WZI144" s="6"/>
      <c r="WZJ144" s="6"/>
      <c r="WZK144" s="6"/>
      <c r="WZL144" s="6"/>
      <c r="WZM144" s="6"/>
      <c r="WZN144" s="6"/>
      <c r="WZO144" s="6"/>
      <c r="WZP144" s="6"/>
      <c r="WZQ144" s="6"/>
      <c r="WZR144" s="6"/>
      <c r="WZS144" s="6"/>
      <c r="WZT144" s="6"/>
      <c r="WZU144" s="6"/>
      <c r="WZV144" s="6"/>
      <c r="WZW144" s="6"/>
      <c r="WZX144" s="6"/>
      <c r="WZY144" s="6"/>
      <c r="WZZ144" s="6"/>
      <c r="XAA144" s="6"/>
      <c r="XAB144" s="6"/>
      <c r="XAC144" s="6"/>
      <c r="XAD144" s="6"/>
      <c r="XAE144" s="6"/>
      <c r="XAF144" s="6"/>
      <c r="XAG144" s="6"/>
      <c r="XAH144" s="6"/>
      <c r="XAI144" s="6"/>
      <c r="XAJ144" s="6"/>
      <c r="XAK144" s="6"/>
      <c r="XAL144" s="6"/>
      <c r="XAM144" s="6"/>
      <c r="XAN144" s="6"/>
      <c r="XAO144" s="6"/>
      <c r="XAP144" s="6"/>
      <c r="XAQ144" s="6"/>
      <c r="XAR144" s="6"/>
      <c r="XAS144" s="6"/>
      <c r="XAT144" s="6"/>
      <c r="XAU144" s="6"/>
      <c r="XAV144" s="6"/>
      <c r="XAW144" s="6"/>
      <c r="XAX144" s="6"/>
      <c r="XAY144" s="6"/>
      <c r="XAZ144" s="6"/>
      <c r="XBA144" s="6"/>
      <c r="XBB144" s="6"/>
      <c r="XBC144" s="6"/>
      <c r="XBD144" s="6"/>
      <c r="XBE144" s="6"/>
      <c r="XBF144" s="6"/>
      <c r="XBG144" s="6"/>
      <c r="XBH144" s="6"/>
      <c r="XBI144" s="6"/>
      <c r="XBJ144" s="6"/>
      <c r="XBK144" s="6"/>
      <c r="XBL144" s="6"/>
      <c r="XBM144" s="6"/>
      <c r="XBN144" s="6"/>
      <c r="XBO144" s="6"/>
      <c r="XBP144" s="6"/>
      <c r="XBQ144" s="6"/>
      <c r="XBR144" s="6"/>
      <c r="XBS144" s="6"/>
      <c r="XBT144" s="6"/>
      <c r="XBU144" s="6"/>
      <c r="XBV144" s="6"/>
      <c r="XBW144" s="6"/>
      <c r="XBX144" s="6"/>
      <c r="XBY144" s="6"/>
      <c r="XBZ144" s="6"/>
      <c r="XCA144" s="6"/>
      <c r="XCB144" s="6"/>
      <c r="XCC144" s="6"/>
      <c r="XCD144" s="6"/>
      <c r="XCE144" s="6"/>
      <c r="XCF144" s="6"/>
      <c r="XCG144" s="6"/>
      <c r="XCH144" s="6"/>
      <c r="XCI144" s="6"/>
      <c r="XCJ144" s="6"/>
      <c r="XCK144" s="6"/>
      <c r="XCL144" s="6"/>
      <c r="XCM144" s="6"/>
      <c r="XCN144" s="6"/>
      <c r="XCO144" s="6"/>
      <c r="XCP144" s="6"/>
      <c r="XCQ144" s="6"/>
      <c r="XCR144" s="6"/>
      <c r="XCS144" s="6"/>
      <c r="XCT144" s="6"/>
      <c r="XCU144" s="6"/>
      <c r="XCV144" s="6"/>
      <c r="XCW144" s="6"/>
      <c r="XCX144" s="6"/>
      <c r="XCY144" s="6"/>
      <c r="XCZ144" s="6"/>
      <c r="XDA144" s="6"/>
      <c r="XDB144" s="6"/>
      <c r="XDC144" s="6"/>
      <c r="XDD144" s="6"/>
      <c r="XDE144" s="6"/>
      <c r="XDF144" s="6"/>
      <c r="XDG144" s="6"/>
      <c r="XDH144" s="6"/>
      <c r="XDI144" s="6"/>
      <c r="XDJ144" s="6"/>
      <c r="XDK144" s="6"/>
      <c r="XDL144" s="6"/>
      <c r="XDM144" s="6"/>
      <c r="XDN144" s="6"/>
      <c r="XDO144" s="6"/>
      <c r="XDP144" s="6"/>
      <c r="XDQ144" s="6"/>
      <c r="XDR144" s="6"/>
      <c r="XDS144" s="6"/>
      <c r="XDT144" s="6"/>
      <c r="XDU144" s="6"/>
      <c r="XDV144" s="6"/>
      <c r="XDW144" s="6"/>
      <c r="XDX144" s="6"/>
      <c r="XDY144" s="6"/>
      <c r="XDZ144" s="6"/>
      <c r="XEA144" s="6"/>
      <c r="XEB144" s="6"/>
      <c r="XEC144" s="6"/>
      <c r="XED144" s="6"/>
      <c r="XEE144" s="6"/>
      <c r="XEF144" s="6"/>
      <c r="XEG144" s="6"/>
      <c r="XEH144" s="6"/>
      <c r="XEI144" s="6"/>
      <c r="XEJ144" s="6"/>
      <c r="XEK144" s="6"/>
      <c r="XEL144" s="6"/>
      <c r="XEM144" s="6"/>
      <c r="XEN144" s="6"/>
      <c r="XEO144" s="6"/>
      <c r="XEP144" s="6"/>
      <c r="XEQ144" s="6"/>
      <c r="XER144" s="6"/>
      <c r="XES144" s="6"/>
      <c r="XET144" s="6"/>
      <c r="XEU144" s="6"/>
      <c r="XEV144" s="6"/>
      <c r="XEW144" s="6"/>
      <c r="XEX144" s="6"/>
      <c r="XEY144" s="6"/>
      <c r="XEZ144" s="6"/>
      <c r="XFA144" s="6"/>
      <c r="XFB144" s="6"/>
      <c r="XFC144" s="6"/>
      <c r="XFD144" s="6"/>
    </row>
    <row r="145" s="6" customFormat="1" spans="3:4">
      <c r="C145" s="8"/>
      <c r="D145" s="6" t="s">
        <v>759</v>
      </c>
    </row>
    <row r="146" s="6" customFormat="1" spans="3:4">
      <c r="C146" s="8"/>
      <c r="D146" s="6" t="s">
        <v>760</v>
      </c>
    </row>
    <row r="147" s="6" customFormat="1" spans="3:4">
      <c r="C147" s="8"/>
      <c r="D147" s="6" t="s">
        <v>761</v>
      </c>
    </row>
    <row r="148" s="6" customFormat="1" spans="3:4">
      <c r="C148" s="8"/>
      <c r="D148" s="6" t="s">
        <v>762</v>
      </c>
    </row>
    <row r="149" customFormat="1" spans="1:16384">
      <c r="A149" s="6"/>
      <c r="B149" s="6"/>
      <c r="C149" s="8"/>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c r="FZ149" s="6"/>
      <c r="GA149" s="6"/>
      <c r="GB149" s="6"/>
      <c r="GC149" s="6"/>
      <c r="GD149" s="6"/>
      <c r="GE149" s="6"/>
      <c r="GF149" s="6"/>
      <c r="GG149" s="6"/>
      <c r="GH149" s="6"/>
      <c r="GI149" s="6"/>
      <c r="GJ149" s="6"/>
      <c r="GK149" s="6"/>
      <c r="GL149" s="6"/>
      <c r="GM149" s="6"/>
      <c r="GN149" s="6"/>
      <c r="GO149" s="6"/>
      <c r="GP149" s="6"/>
      <c r="GQ149" s="6"/>
      <c r="GR149" s="6"/>
      <c r="GS149" s="6"/>
      <c r="GT149" s="6"/>
      <c r="GU149" s="6"/>
      <c r="GV149" s="6"/>
      <c r="GW149" s="6"/>
      <c r="GX149" s="6"/>
      <c r="GY149" s="6"/>
      <c r="GZ149" s="6"/>
      <c r="HA149" s="6"/>
      <c r="HB149" s="6"/>
      <c r="HC149" s="6"/>
      <c r="HD149" s="6"/>
      <c r="HE149" s="6"/>
      <c r="HF149" s="6"/>
      <c r="HG149" s="6"/>
      <c r="HH149" s="6"/>
      <c r="HI149" s="6"/>
      <c r="HJ149" s="6"/>
      <c r="HK149" s="6"/>
      <c r="HL149" s="6"/>
      <c r="HM149" s="6"/>
      <c r="HN149" s="6"/>
      <c r="HO149" s="6"/>
      <c r="HP149" s="6"/>
      <c r="HQ149" s="6"/>
      <c r="HR149" s="6"/>
      <c r="HS149" s="6"/>
      <c r="HT149" s="6"/>
      <c r="HU149" s="6"/>
      <c r="HV149" s="6"/>
      <c r="HW149" s="6"/>
      <c r="HX149" s="6"/>
      <c r="HY149" s="6"/>
      <c r="HZ149" s="6"/>
      <c r="IA149" s="6"/>
      <c r="IB149" s="6"/>
      <c r="IC149" s="6"/>
      <c r="ID149" s="6"/>
      <c r="IE149" s="6"/>
      <c r="IF149" s="6"/>
      <c r="IG149" s="6"/>
      <c r="IH149" s="6"/>
      <c r="II149" s="6"/>
      <c r="IJ149" s="6"/>
      <c r="IK149" s="6"/>
      <c r="IL149" s="6"/>
      <c r="IM149" s="6"/>
      <c r="IN149" s="6"/>
      <c r="IO149" s="6"/>
      <c r="IP149" s="6"/>
      <c r="IQ149" s="6"/>
      <c r="IR149" s="6"/>
      <c r="IS149" s="6"/>
      <c r="IT149" s="6"/>
      <c r="IU149" s="6"/>
      <c r="IV149" s="6"/>
      <c r="IW149" s="6"/>
      <c r="IX149" s="6"/>
      <c r="IY149" s="6"/>
      <c r="IZ149" s="6"/>
      <c r="JA149" s="6"/>
      <c r="JB149" s="6"/>
      <c r="JC149" s="6"/>
      <c r="JD149" s="6"/>
      <c r="JE149" s="6"/>
      <c r="JF149" s="6"/>
      <c r="JG149" s="6"/>
      <c r="JH149" s="6"/>
      <c r="JI149" s="6"/>
      <c r="JJ149" s="6"/>
      <c r="JK149" s="6"/>
      <c r="JL149" s="6"/>
      <c r="JM149" s="6"/>
      <c r="JN149" s="6"/>
      <c r="JO149" s="6"/>
      <c r="JP149" s="6"/>
      <c r="JQ149" s="6"/>
      <c r="JR149" s="6"/>
      <c r="JS149" s="6"/>
      <c r="JT149" s="6"/>
      <c r="JU149" s="6"/>
      <c r="JV149" s="6"/>
      <c r="JW149" s="6"/>
      <c r="JX149" s="6"/>
      <c r="JY149" s="6"/>
      <c r="JZ149" s="6"/>
      <c r="KA149" s="6"/>
      <c r="KB149" s="6"/>
      <c r="KC149" s="6"/>
      <c r="KD149" s="6"/>
      <c r="KE149" s="6"/>
      <c r="KF149" s="6"/>
      <c r="KG149" s="6"/>
      <c r="KH149" s="6"/>
      <c r="KI149" s="6"/>
      <c r="KJ149" s="6"/>
      <c r="KK149" s="6"/>
      <c r="KL149" s="6"/>
      <c r="KM149" s="6"/>
      <c r="KN149" s="6"/>
      <c r="KO149" s="6"/>
      <c r="KP149" s="6"/>
      <c r="KQ149" s="6"/>
      <c r="KR149" s="6"/>
      <c r="KS149" s="6"/>
      <c r="KT149" s="6"/>
      <c r="KU149" s="6"/>
      <c r="KV149" s="6"/>
      <c r="KW149" s="6"/>
      <c r="KX149" s="6"/>
      <c r="KY149" s="6"/>
      <c r="KZ149" s="6"/>
      <c r="LA149" s="6"/>
      <c r="LB149" s="6"/>
      <c r="LC149" s="6"/>
      <c r="LD149" s="6"/>
      <c r="LE149" s="6"/>
      <c r="LF149" s="6"/>
      <c r="LG149" s="6"/>
      <c r="LH149" s="6"/>
      <c r="LI149" s="6"/>
      <c r="LJ149" s="6"/>
      <c r="LK149" s="6"/>
      <c r="LL149" s="6"/>
      <c r="LM149" s="6"/>
      <c r="LN149" s="6"/>
      <c r="LO149" s="6"/>
      <c r="LP149" s="6"/>
      <c r="LQ149" s="6"/>
      <c r="LR149" s="6"/>
      <c r="LS149" s="6"/>
      <c r="LT149" s="6"/>
      <c r="LU149" s="6"/>
      <c r="LV149" s="6"/>
      <c r="LW149" s="6"/>
      <c r="LX149" s="6"/>
      <c r="LY149" s="6"/>
      <c r="LZ149" s="6"/>
      <c r="MA149" s="6"/>
      <c r="MB149" s="6"/>
      <c r="MC149" s="6"/>
      <c r="MD149" s="6"/>
      <c r="ME149" s="6"/>
      <c r="MF149" s="6"/>
      <c r="MG149" s="6"/>
      <c r="MH149" s="6"/>
      <c r="MI149" s="6"/>
      <c r="MJ149" s="6"/>
      <c r="MK149" s="6"/>
      <c r="ML149" s="6"/>
      <c r="MM149" s="6"/>
      <c r="MN149" s="6"/>
      <c r="MO149" s="6"/>
      <c r="MP149" s="6"/>
      <c r="MQ149" s="6"/>
      <c r="MR149" s="6"/>
      <c r="MS149" s="6"/>
      <c r="MT149" s="6"/>
      <c r="MU149" s="6"/>
      <c r="MV149" s="6"/>
      <c r="MW149" s="6"/>
      <c r="MX149" s="6"/>
      <c r="MY149" s="6"/>
      <c r="MZ149" s="6"/>
      <c r="NA149" s="6"/>
      <c r="NB149" s="6"/>
      <c r="NC149" s="6"/>
      <c r="ND149" s="6"/>
      <c r="NE149" s="6"/>
      <c r="NF149" s="6"/>
      <c r="NG149" s="6"/>
      <c r="NH149" s="6"/>
      <c r="NI149" s="6"/>
      <c r="NJ149" s="6"/>
      <c r="NK149" s="6"/>
      <c r="NL149" s="6"/>
      <c r="NM149" s="6"/>
      <c r="NN149" s="6"/>
      <c r="NO149" s="6"/>
      <c r="NP149" s="6"/>
      <c r="NQ149" s="6"/>
      <c r="NR149" s="6"/>
      <c r="NS149" s="6"/>
      <c r="NT149" s="6"/>
      <c r="NU149" s="6"/>
      <c r="NV149" s="6"/>
      <c r="NW149" s="6"/>
      <c r="NX149" s="6"/>
      <c r="NY149" s="6"/>
      <c r="NZ149" s="6"/>
      <c r="OA149" s="6"/>
      <c r="OB149" s="6"/>
      <c r="OC149" s="6"/>
      <c r="OD149" s="6"/>
      <c r="OE149" s="6"/>
      <c r="OF149" s="6"/>
      <c r="OG149" s="6"/>
      <c r="OH149" s="6"/>
      <c r="OI149" s="6"/>
      <c r="OJ149" s="6"/>
      <c r="OK149" s="6"/>
      <c r="OL149" s="6"/>
      <c r="OM149" s="6"/>
      <c r="ON149" s="6"/>
      <c r="OO149" s="6"/>
      <c r="OP149" s="6"/>
      <c r="OQ149" s="6"/>
      <c r="OR149" s="6"/>
      <c r="OS149" s="6"/>
      <c r="OT149" s="6"/>
      <c r="OU149" s="6"/>
      <c r="OV149" s="6"/>
      <c r="OW149" s="6"/>
      <c r="OX149" s="6"/>
      <c r="OY149" s="6"/>
      <c r="OZ149" s="6"/>
      <c r="PA149" s="6"/>
      <c r="PB149" s="6"/>
      <c r="PC149" s="6"/>
      <c r="PD149" s="6"/>
      <c r="PE149" s="6"/>
      <c r="PF149" s="6"/>
      <c r="PG149" s="6"/>
      <c r="PH149" s="6"/>
      <c r="PI149" s="6"/>
      <c r="PJ149" s="6"/>
      <c r="PK149" s="6"/>
      <c r="PL149" s="6"/>
      <c r="PM149" s="6"/>
      <c r="PN149" s="6"/>
      <c r="PO149" s="6"/>
      <c r="PP149" s="6"/>
      <c r="PQ149" s="6"/>
      <c r="PR149" s="6"/>
      <c r="PS149" s="6"/>
      <c r="PT149" s="6"/>
      <c r="PU149" s="6"/>
      <c r="PV149" s="6"/>
      <c r="PW149" s="6"/>
      <c r="PX149" s="6"/>
      <c r="PY149" s="6"/>
      <c r="PZ149" s="6"/>
      <c r="QA149" s="6"/>
      <c r="QB149" s="6"/>
      <c r="QC149" s="6"/>
      <c r="QD149" s="6"/>
      <c r="QE149" s="6"/>
      <c r="QF149" s="6"/>
      <c r="QG149" s="6"/>
      <c r="QH149" s="6"/>
      <c r="QI149" s="6"/>
      <c r="QJ149" s="6"/>
      <c r="QK149" s="6"/>
      <c r="QL149" s="6"/>
      <c r="QM149" s="6"/>
      <c r="QN149" s="6"/>
      <c r="QO149" s="6"/>
      <c r="QP149" s="6"/>
      <c r="QQ149" s="6"/>
      <c r="QR149" s="6"/>
      <c r="QS149" s="6"/>
      <c r="QT149" s="6"/>
      <c r="QU149" s="6"/>
      <c r="QV149" s="6"/>
      <c r="QW149" s="6"/>
      <c r="QX149" s="6"/>
      <c r="QY149" s="6"/>
      <c r="QZ149" s="6"/>
      <c r="RA149" s="6"/>
      <c r="RB149" s="6"/>
      <c r="RC149" s="6"/>
      <c r="RD149" s="6"/>
      <c r="RE149" s="6"/>
      <c r="RF149" s="6"/>
      <c r="RG149" s="6"/>
      <c r="RH149" s="6"/>
      <c r="RI149" s="6"/>
      <c r="RJ149" s="6"/>
      <c r="RK149" s="6"/>
      <c r="RL149" s="6"/>
      <c r="RM149" s="6"/>
      <c r="RN149" s="6"/>
      <c r="RO149" s="6"/>
      <c r="RP149" s="6"/>
      <c r="RQ149" s="6"/>
      <c r="RR149" s="6"/>
      <c r="RS149" s="6"/>
      <c r="RT149" s="6"/>
      <c r="RU149" s="6"/>
      <c r="RV149" s="6"/>
      <c r="RW149" s="6"/>
      <c r="RX149" s="6"/>
      <c r="RY149" s="6"/>
      <c r="RZ149" s="6"/>
      <c r="SA149" s="6"/>
      <c r="SB149" s="6"/>
      <c r="SC149" s="6"/>
      <c r="SD149" s="6"/>
      <c r="SE149" s="6"/>
      <c r="SF149" s="6"/>
      <c r="SG149" s="6"/>
      <c r="SH149" s="6"/>
      <c r="SI149" s="6"/>
      <c r="SJ149" s="6"/>
      <c r="SK149" s="6"/>
      <c r="SL149" s="6"/>
      <c r="SM149" s="6"/>
      <c r="SN149" s="6"/>
      <c r="SO149" s="6"/>
      <c r="SP149" s="6"/>
      <c r="SQ149" s="6"/>
      <c r="SR149" s="6"/>
      <c r="SS149" s="6"/>
      <c r="ST149" s="6"/>
      <c r="SU149" s="6"/>
      <c r="SV149" s="6"/>
      <c r="SW149" s="6"/>
      <c r="SX149" s="6"/>
      <c r="SY149" s="6"/>
      <c r="SZ149" s="6"/>
      <c r="TA149" s="6"/>
      <c r="TB149" s="6"/>
      <c r="TC149" s="6"/>
      <c r="TD149" s="6"/>
      <c r="TE149" s="6"/>
      <c r="TF149" s="6"/>
      <c r="TG149" s="6"/>
      <c r="TH149" s="6"/>
      <c r="TI149" s="6"/>
      <c r="TJ149" s="6"/>
      <c r="TK149" s="6"/>
      <c r="TL149" s="6"/>
      <c r="TM149" s="6"/>
      <c r="TN149" s="6"/>
      <c r="TO149" s="6"/>
      <c r="TP149" s="6"/>
      <c r="TQ149" s="6"/>
      <c r="TR149" s="6"/>
      <c r="TS149" s="6"/>
      <c r="TT149" s="6"/>
      <c r="TU149" s="6"/>
      <c r="TV149" s="6"/>
      <c r="TW149" s="6"/>
      <c r="TX149" s="6"/>
      <c r="TY149" s="6"/>
      <c r="TZ149" s="6"/>
      <c r="UA149" s="6"/>
      <c r="UB149" s="6"/>
      <c r="UC149" s="6"/>
      <c r="UD149" s="6"/>
      <c r="UE149" s="6"/>
      <c r="UF149" s="6"/>
      <c r="UG149" s="6"/>
      <c r="UH149" s="6"/>
      <c r="UI149" s="6"/>
      <c r="UJ149" s="6"/>
      <c r="UK149" s="6"/>
      <c r="UL149" s="6"/>
      <c r="UM149" s="6"/>
      <c r="UN149" s="6"/>
      <c r="UO149" s="6"/>
      <c r="UP149" s="6"/>
      <c r="UQ149" s="6"/>
      <c r="UR149" s="6"/>
      <c r="US149" s="6"/>
      <c r="UT149" s="6"/>
      <c r="UU149" s="6"/>
      <c r="UV149" s="6"/>
      <c r="UW149" s="6"/>
      <c r="UX149" s="6"/>
      <c r="UY149" s="6"/>
      <c r="UZ149" s="6"/>
      <c r="VA149" s="6"/>
      <c r="VB149" s="6"/>
      <c r="VC149" s="6"/>
      <c r="VD149" s="6"/>
      <c r="VE149" s="6"/>
      <c r="VF149" s="6"/>
      <c r="VG149" s="6"/>
      <c r="VH149" s="6"/>
      <c r="VI149" s="6"/>
      <c r="VJ149" s="6"/>
      <c r="VK149" s="6"/>
      <c r="VL149" s="6"/>
      <c r="VM149" s="6"/>
      <c r="VN149" s="6"/>
      <c r="VO149" s="6"/>
      <c r="VP149" s="6"/>
      <c r="VQ149" s="6"/>
      <c r="VR149" s="6"/>
      <c r="VS149" s="6"/>
      <c r="VT149" s="6"/>
      <c r="VU149" s="6"/>
      <c r="VV149" s="6"/>
      <c r="VW149" s="6"/>
      <c r="VX149" s="6"/>
      <c r="VY149" s="6"/>
      <c r="VZ149" s="6"/>
      <c r="WA149" s="6"/>
      <c r="WB149" s="6"/>
      <c r="WC149" s="6"/>
      <c r="WD149" s="6"/>
      <c r="WE149" s="6"/>
      <c r="WF149" s="6"/>
      <c r="WG149" s="6"/>
      <c r="WH149" s="6"/>
      <c r="WI149" s="6"/>
      <c r="WJ149" s="6"/>
      <c r="WK149" s="6"/>
      <c r="WL149" s="6"/>
      <c r="WM149" s="6"/>
      <c r="WN149" s="6"/>
      <c r="WO149" s="6"/>
      <c r="WP149" s="6"/>
      <c r="WQ149" s="6"/>
      <c r="WR149" s="6"/>
      <c r="WS149" s="6"/>
      <c r="WT149" s="6"/>
      <c r="WU149" s="6"/>
      <c r="WV149" s="6"/>
      <c r="WW149" s="6"/>
      <c r="WX149" s="6"/>
      <c r="WY149" s="6"/>
      <c r="WZ149" s="6"/>
      <c r="XA149" s="6"/>
      <c r="XB149" s="6"/>
      <c r="XC149" s="6"/>
      <c r="XD149" s="6"/>
      <c r="XE149" s="6"/>
      <c r="XF149" s="6"/>
      <c r="XG149" s="6"/>
      <c r="XH149" s="6"/>
      <c r="XI149" s="6"/>
      <c r="XJ149" s="6"/>
      <c r="XK149" s="6"/>
      <c r="XL149" s="6"/>
      <c r="XM149" s="6"/>
      <c r="XN149" s="6"/>
      <c r="XO149" s="6"/>
      <c r="XP149" s="6"/>
      <c r="XQ149" s="6"/>
      <c r="XR149" s="6"/>
      <c r="XS149" s="6"/>
      <c r="XT149" s="6"/>
      <c r="XU149" s="6"/>
      <c r="XV149" s="6"/>
      <c r="XW149" s="6"/>
      <c r="XX149" s="6"/>
      <c r="XY149" s="6"/>
      <c r="XZ149" s="6"/>
      <c r="YA149" s="6"/>
      <c r="YB149" s="6"/>
      <c r="YC149" s="6"/>
      <c r="YD149" s="6"/>
      <c r="YE149" s="6"/>
      <c r="YF149" s="6"/>
      <c r="YG149" s="6"/>
      <c r="YH149" s="6"/>
      <c r="YI149" s="6"/>
      <c r="YJ149" s="6"/>
      <c r="YK149" s="6"/>
      <c r="YL149" s="6"/>
      <c r="YM149" s="6"/>
      <c r="YN149" s="6"/>
      <c r="YO149" s="6"/>
      <c r="YP149" s="6"/>
      <c r="YQ149" s="6"/>
      <c r="YR149" s="6"/>
      <c r="YS149" s="6"/>
      <c r="YT149" s="6"/>
      <c r="YU149" s="6"/>
      <c r="YV149" s="6"/>
      <c r="YW149" s="6"/>
      <c r="YX149" s="6"/>
      <c r="YY149" s="6"/>
      <c r="YZ149" s="6"/>
      <c r="ZA149" s="6"/>
      <c r="ZB149" s="6"/>
      <c r="ZC149" s="6"/>
      <c r="ZD149" s="6"/>
      <c r="ZE149" s="6"/>
      <c r="ZF149" s="6"/>
      <c r="ZG149" s="6"/>
      <c r="ZH149" s="6"/>
      <c r="ZI149" s="6"/>
      <c r="ZJ149" s="6"/>
      <c r="ZK149" s="6"/>
      <c r="ZL149" s="6"/>
      <c r="ZM149" s="6"/>
      <c r="ZN149" s="6"/>
      <c r="ZO149" s="6"/>
      <c r="ZP149" s="6"/>
      <c r="ZQ149" s="6"/>
      <c r="ZR149" s="6"/>
      <c r="ZS149" s="6"/>
      <c r="ZT149" s="6"/>
      <c r="ZU149" s="6"/>
      <c r="ZV149" s="6"/>
      <c r="ZW149" s="6"/>
      <c r="ZX149" s="6"/>
      <c r="ZY149" s="6"/>
      <c r="ZZ149" s="6"/>
      <c r="AAA149" s="6"/>
      <c r="AAB149" s="6"/>
      <c r="AAC149" s="6"/>
      <c r="AAD149" s="6"/>
      <c r="AAE149" s="6"/>
      <c r="AAF149" s="6"/>
      <c r="AAG149" s="6"/>
      <c r="AAH149" s="6"/>
      <c r="AAI149" s="6"/>
      <c r="AAJ149" s="6"/>
      <c r="AAK149" s="6"/>
      <c r="AAL149" s="6"/>
      <c r="AAM149" s="6"/>
      <c r="AAN149" s="6"/>
      <c r="AAO149" s="6"/>
      <c r="AAP149" s="6"/>
      <c r="AAQ149" s="6"/>
      <c r="AAR149" s="6"/>
      <c r="AAS149" s="6"/>
      <c r="AAT149" s="6"/>
      <c r="AAU149" s="6"/>
      <c r="AAV149" s="6"/>
      <c r="AAW149" s="6"/>
      <c r="AAX149" s="6"/>
      <c r="AAY149" s="6"/>
      <c r="AAZ149" s="6"/>
      <c r="ABA149" s="6"/>
      <c r="ABB149" s="6"/>
      <c r="ABC149" s="6"/>
      <c r="ABD149" s="6"/>
      <c r="ABE149" s="6"/>
      <c r="ABF149" s="6"/>
      <c r="ABG149" s="6"/>
      <c r="ABH149" s="6"/>
      <c r="ABI149" s="6"/>
      <c r="ABJ149" s="6"/>
      <c r="ABK149" s="6"/>
      <c r="ABL149" s="6"/>
      <c r="ABM149" s="6"/>
      <c r="ABN149" s="6"/>
      <c r="ABO149" s="6"/>
      <c r="ABP149" s="6"/>
      <c r="ABQ149" s="6"/>
      <c r="ABR149" s="6"/>
      <c r="ABS149" s="6"/>
      <c r="ABT149" s="6"/>
      <c r="ABU149" s="6"/>
      <c r="ABV149" s="6"/>
      <c r="ABW149" s="6"/>
      <c r="ABX149" s="6"/>
      <c r="ABY149" s="6"/>
      <c r="ABZ149" s="6"/>
      <c r="ACA149" s="6"/>
      <c r="ACB149" s="6"/>
      <c r="ACC149" s="6"/>
      <c r="ACD149" s="6"/>
      <c r="ACE149" s="6"/>
      <c r="ACF149" s="6"/>
      <c r="ACG149" s="6"/>
      <c r="ACH149" s="6"/>
      <c r="ACI149" s="6"/>
      <c r="ACJ149" s="6"/>
      <c r="ACK149" s="6"/>
      <c r="ACL149" s="6"/>
      <c r="ACM149" s="6"/>
      <c r="ACN149" s="6"/>
      <c r="ACO149" s="6"/>
      <c r="ACP149" s="6"/>
      <c r="ACQ149" s="6"/>
      <c r="ACR149" s="6"/>
      <c r="ACS149" s="6"/>
      <c r="ACT149" s="6"/>
      <c r="ACU149" s="6"/>
      <c r="ACV149" s="6"/>
      <c r="ACW149" s="6"/>
      <c r="ACX149" s="6"/>
      <c r="ACY149" s="6"/>
      <c r="ACZ149" s="6"/>
      <c r="ADA149" s="6"/>
      <c r="ADB149" s="6"/>
      <c r="ADC149" s="6"/>
      <c r="ADD149" s="6"/>
      <c r="ADE149" s="6"/>
      <c r="ADF149" s="6"/>
      <c r="ADG149" s="6"/>
      <c r="ADH149" s="6"/>
      <c r="ADI149" s="6"/>
      <c r="ADJ149" s="6"/>
      <c r="ADK149" s="6"/>
      <c r="ADL149" s="6"/>
      <c r="ADM149" s="6"/>
      <c r="ADN149" s="6"/>
      <c r="ADO149" s="6"/>
      <c r="ADP149" s="6"/>
      <c r="ADQ149" s="6"/>
      <c r="ADR149" s="6"/>
      <c r="ADS149" s="6"/>
      <c r="ADT149" s="6"/>
      <c r="ADU149" s="6"/>
      <c r="ADV149" s="6"/>
      <c r="ADW149" s="6"/>
      <c r="ADX149" s="6"/>
      <c r="ADY149" s="6"/>
      <c r="ADZ149" s="6"/>
      <c r="AEA149" s="6"/>
      <c r="AEB149" s="6"/>
      <c r="AEC149" s="6"/>
      <c r="AED149" s="6"/>
      <c r="AEE149" s="6"/>
      <c r="AEF149" s="6"/>
      <c r="AEG149" s="6"/>
      <c r="AEH149" s="6"/>
      <c r="AEI149" s="6"/>
      <c r="AEJ149" s="6"/>
      <c r="AEK149" s="6"/>
      <c r="AEL149" s="6"/>
      <c r="AEM149" s="6"/>
      <c r="AEN149" s="6"/>
      <c r="AEO149" s="6"/>
      <c r="AEP149" s="6"/>
      <c r="AEQ149" s="6"/>
      <c r="AER149" s="6"/>
      <c r="AES149" s="6"/>
      <c r="AET149" s="6"/>
      <c r="AEU149" s="6"/>
      <c r="AEV149" s="6"/>
      <c r="AEW149" s="6"/>
      <c r="AEX149" s="6"/>
      <c r="AEY149" s="6"/>
      <c r="AEZ149" s="6"/>
      <c r="AFA149" s="6"/>
      <c r="AFB149" s="6"/>
      <c r="AFC149" s="6"/>
      <c r="AFD149" s="6"/>
      <c r="AFE149" s="6"/>
      <c r="AFF149" s="6"/>
      <c r="AFG149" s="6"/>
      <c r="AFH149" s="6"/>
      <c r="AFI149" s="6"/>
      <c r="AFJ149" s="6"/>
      <c r="AFK149" s="6"/>
      <c r="AFL149" s="6"/>
      <c r="AFM149" s="6"/>
      <c r="AFN149" s="6"/>
      <c r="AFO149" s="6"/>
      <c r="AFP149" s="6"/>
      <c r="AFQ149" s="6"/>
      <c r="AFR149" s="6"/>
      <c r="AFS149" s="6"/>
      <c r="AFT149" s="6"/>
      <c r="AFU149" s="6"/>
      <c r="AFV149" s="6"/>
      <c r="AFW149" s="6"/>
      <c r="AFX149" s="6"/>
      <c r="AFY149" s="6"/>
      <c r="AFZ149" s="6"/>
      <c r="AGA149" s="6"/>
      <c r="AGB149" s="6"/>
      <c r="AGC149" s="6"/>
      <c r="AGD149" s="6"/>
      <c r="AGE149" s="6"/>
      <c r="AGF149" s="6"/>
      <c r="AGG149" s="6"/>
      <c r="AGH149" s="6"/>
      <c r="AGI149" s="6"/>
      <c r="AGJ149" s="6"/>
      <c r="AGK149" s="6"/>
      <c r="AGL149" s="6"/>
      <c r="AGM149" s="6"/>
      <c r="AGN149" s="6"/>
      <c r="AGO149" s="6"/>
      <c r="AGP149" s="6"/>
      <c r="AGQ149" s="6"/>
      <c r="AGR149" s="6"/>
      <c r="AGS149" s="6"/>
      <c r="AGT149" s="6"/>
      <c r="AGU149" s="6"/>
      <c r="AGV149" s="6"/>
      <c r="AGW149" s="6"/>
      <c r="AGX149" s="6"/>
      <c r="AGY149" s="6"/>
      <c r="AGZ149" s="6"/>
      <c r="AHA149" s="6"/>
      <c r="AHB149" s="6"/>
      <c r="AHC149" s="6"/>
      <c r="AHD149" s="6"/>
      <c r="AHE149" s="6"/>
      <c r="AHF149" s="6"/>
      <c r="AHG149" s="6"/>
      <c r="AHH149" s="6"/>
      <c r="AHI149" s="6"/>
      <c r="AHJ149" s="6"/>
      <c r="AHK149" s="6"/>
      <c r="AHL149" s="6"/>
      <c r="AHM149" s="6"/>
      <c r="AHN149" s="6"/>
      <c r="AHO149" s="6"/>
      <c r="AHP149" s="6"/>
      <c r="AHQ149" s="6"/>
      <c r="AHR149" s="6"/>
      <c r="AHS149" s="6"/>
      <c r="AHT149" s="6"/>
      <c r="AHU149" s="6"/>
      <c r="AHV149" s="6"/>
      <c r="AHW149" s="6"/>
      <c r="AHX149" s="6"/>
      <c r="AHY149" s="6"/>
      <c r="AHZ149" s="6"/>
      <c r="AIA149" s="6"/>
      <c r="AIB149" s="6"/>
      <c r="AIC149" s="6"/>
      <c r="AID149" s="6"/>
      <c r="AIE149" s="6"/>
      <c r="AIF149" s="6"/>
      <c r="AIG149" s="6"/>
      <c r="AIH149" s="6"/>
      <c r="AII149" s="6"/>
      <c r="AIJ149" s="6"/>
      <c r="AIK149" s="6"/>
      <c r="AIL149" s="6"/>
      <c r="AIM149" s="6"/>
      <c r="AIN149" s="6"/>
      <c r="AIO149" s="6"/>
      <c r="AIP149" s="6"/>
      <c r="AIQ149" s="6"/>
      <c r="AIR149" s="6"/>
      <c r="AIS149" s="6"/>
      <c r="AIT149" s="6"/>
      <c r="AIU149" s="6"/>
      <c r="AIV149" s="6"/>
      <c r="AIW149" s="6"/>
      <c r="AIX149" s="6"/>
      <c r="AIY149" s="6"/>
      <c r="AIZ149" s="6"/>
      <c r="AJA149" s="6"/>
      <c r="AJB149" s="6"/>
      <c r="AJC149" s="6"/>
      <c r="AJD149" s="6"/>
      <c r="AJE149" s="6"/>
      <c r="AJF149" s="6"/>
      <c r="AJG149" s="6"/>
      <c r="AJH149" s="6"/>
      <c r="AJI149" s="6"/>
      <c r="AJJ149" s="6"/>
      <c r="AJK149" s="6"/>
      <c r="AJL149" s="6"/>
      <c r="AJM149" s="6"/>
      <c r="AJN149" s="6"/>
      <c r="AJO149" s="6"/>
      <c r="AJP149" s="6"/>
      <c r="AJQ149" s="6"/>
      <c r="AJR149" s="6"/>
      <c r="AJS149" s="6"/>
      <c r="AJT149" s="6"/>
      <c r="AJU149" s="6"/>
      <c r="AJV149" s="6"/>
      <c r="AJW149" s="6"/>
      <c r="AJX149" s="6"/>
      <c r="AJY149" s="6"/>
      <c r="AJZ149" s="6"/>
      <c r="AKA149" s="6"/>
      <c r="AKB149" s="6"/>
      <c r="AKC149" s="6"/>
      <c r="AKD149" s="6"/>
      <c r="AKE149" s="6"/>
      <c r="AKF149" s="6"/>
      <c r="AKG149" s="6"/>
      <c r="AKH149" s="6"/>
      <c r="AKI149" s="6"/>
      <c r="AKJ149" s="6"/>
      <c r="AKK149" s="6"/>
      <c r="AKL149" s="6"/>
      <c r="AKM149" s="6"/>
      <c r="AKN149" s="6"/>
      <c r="AKO149" s="6"/>
      <c r="AKP149" s="6"/>
      <c r="AKQ149" s="6"/>
      <c r="AKR149" s="6"/>
      <c r="AKS149" s="6"/>
      <c r="AKT149" s="6"/>
      <c r="AKU149" s="6"/>
      <c r="AKV149" s="6"/>
      <c r="AKW149" s="6"/>
      <c r="AKX149" s="6"/>
      <c r="AKY149" s="6"/>
      <c r="AKZ149" s="6"/>
      <c r="ALA149" s="6"/>
      <c r="ALB149" s="6"/>
      <c r="ALC149" s="6"/>
      <c r="ALD149" s="6"/>
      <c r="ALE149" s="6"/>
      <c r="ALF149" s="6"/>
      <c r="ALG149" s="6"/>
      <c r="ALH149" s="6"/>
      <c r="ALI149" s="6"/>
      <c r="ALJ149" s="6"/>
      <c r="ALK149" s="6"/>
      <c r="ALL149" s="6"/>
      <c r="ALM149" s="6"/>
      <c r="ALN149" s="6"/>
      <c r="ALO149" s="6"/>
      <c r="ALP149" s="6"/>
      <c r="ALQ149" s="6"/>
      <c r="ALR149" s="6"/>
      <c r="ALS149" s="6"/>
      <c r="ALT149" s="6"/>
      <c r="ALU149" s="6"/>
      <c r="ALV149" s="6"/>
      <c r="ALW149" s="6"/>
      <c r="ALX149" s="6"/>
      <c r="ALY149" s="6"/>
      <c r="ALZ149" s="6"/>
      <c r="AMA149" s="6"/>
      <c r="AMB149" s="6"/>
      <c r="AMC149" s="6"/>
      <c r="AMD149" s="6"/>
      <c r="AME149" s="6"/>
      <c r="AMF149" s="6"/>
      <c r="AMG149" s="6"/>
      <c r="AMH149" s="6"/>
      <c r="AMI149" s="6"/>
      <c r="AMJ149" s="6"/>
      <c r="AMK149" s="6"/>
      <c r="AML149" s="6"/>
      <c r="AMM149" s="6"/>
      <c r="AMN149" s="6"/>
      <c r="AMO149" s="6"/>
      <c r="AMP149" s="6"/>
      <c r="AMQ149" s="6"/>
      <c r="AMR149" s="6"/>
      <c r="AMS149" s="6"/>
      <c r="AMT149" s="6"/>
      <c r="AMU149" s="6"/>
      <c r="AMV149" s="6"/>
      <c r="AMW149" s="6"/>
      <c r="AMX149" s="6"/>
      <c r="AMY149" s="6"/>
      <c r="AMZ149" s="6"/>
      <c r="ANA149" s="6"/>
      <c r="ANB149" s="6"/>
      <c r="ANC149" s="6"/>
      <c r="AND149" s="6"/>
      <c r="ANE149" s="6"/>
      <c r="ANF149" s="6"/>
      <c r="ANG149" s="6"/>
      <c r="ANH149" s="6"/>
      <c r="ANI149" s="6"/>
      <c r="ANJ149" s="6"/>
      <c r="ANK149" s="6"/>
      <c r="ANL149" s="6"/>
      <c r="ANM149" s="6"/>
      <c r="ANN149" s="6"/>
      <c r="ANO149" s="6"/>
      <c r="ANP149" s="6"/>
      <c r="ANQ149" s="6"/>
      <c r="ANR149" s="6"/>
      <c r="ANS149" s="6"/>
      <c r="ANT149" s="6"/>
      <c r="ANU149" s="6"/>
      <c r="ANV149" s="6"/>
      <c r="ANW149" s="6"/>
      <c r="ANX149" s="6"/>
      <c r="ANY149" s="6"/>
      <c r="ANZ149" s="6"/>
      <c r="AOA149" s="6"/>
      <c r="AOB149" s="6"/>
      <c r="AOC149" s="6"/>
      <c r="AOD149" s="6"/>
      <c r="AOE149" s="6"/>
      <c r="AOF149" s="6"/>
      <c r="AOG149" s="6"/>
      <c r="AOH149" s="6"/>
      <c r="AOI149" s="6"/>
      <c r="AOJ149" s="6"/>
      <c r="AOK149" s="6"/>
      <c r="AOL149" s="6"/>
      <c r="AOM149" s="6"/>
      <c r="AON149" s="6"/>
      <c r="AOO149" s="6"/>
      <c r="AOP149" s="6"/>
      <c r="AOQ149" s="6"/>
      <c r="AOR149" s="6"/>
      <c r="AOS149" s="6"/>
      <c r="AOT149" s="6"/>
      <c r="AOU149" s="6"/>
      <c r="AOV149" s="6"/>
      <c r="AOW149" s="6"/>
      <c r="AOX149" s="6"/>
      <c r="AOY149" s="6"/>
      <c r="AOZ149" s="6"/>
      <c r="APA149" s="6"/>
      <c r="APB149" s="6"/>
      <c r="APC149" s="6"/>
      <c r="APD149" s="6"/>
      <c r="APE149" s="6"/>
      <c r="APF149" s="6"/>
      <c r="APG149" s="6"/>
      <c r="APH149" s="6"/>
      <c r="API149" s="6"/>
      <c r="APJ149" s="6"/>
      <c r="APK149" s="6"/>
      <c r="APL149" s="6"/>
      <c r="APM149" s="6"/>
      <c r="APN149" s="6"/>
      <c r="APO149" s="6"/>
      <c r="APP149" s="6"/>
      <c r="APQ149" s="6"/>
      <c r="APR149" s="6"/>
      <c r="APS149" s="6"/>
      <c r="APT149" s="6"/>
      <c r="APU149" s="6"/>
      <c r="APV149" s="6"/>
      <c r="APW149" s="6"/>
      <c r="APX149" s="6"/>
      <c r="APY149" s="6"/>
      <c r="APZ149" s="6"/>
      <c r="AQA149" s="6"/>
      <c r="AQB149" s="6"/>
      <c r="AQC149" s="6"/>
      <c r="AQD149" s="6"/>
      <c r="AQE149" s="6"/>
      <c r="AQF149" s="6"/>
      <c r="AQG149" s="6"/>
      <c r="AQH149" s="6"/>
      <c r="AQI149" s="6"/>
      <c r="AQJ149" s="6"/>
      <c r="AQK149" s="6"/>
      <c r="AQL149" s="6"/>
      <c r="AQM149" s="6"/>
      <c r="AQN149" s="6"/>
      <c r="AQO149" s="6"/>
      <c r="AQP149" s="6"/>
      <c r="AQQ149" s="6"/>
      <c r="AQR149" s="6"/>
      <c r="AQS149" s="6"/>
      <c r="AQT149" s="6"/>
      <c r="AQU149" s="6"/>
      <c r="AQV149" s="6"/>
      <c r="AQW149" s="6"/>
      <c r="AQX149" s="6"/>
      <c r="AQY149" s="6"/>
      <c r="AQZ149" s="6"/>
      <c r="ARA149" s="6"/>
      <c r="ARB149" s="6"/>
      <c r="ARC149" s="6"/>
      <c r="ARD149" s="6"/>
      <c r="ARE149" s="6"/>
      <c r="ARF149" s="6"/>
      <c r="ARG149" s="6"/>
      <c r="ARH149" s="6"/>
      <c r="ARI149" s="6"/>
      <c r="ARJ149" s="6"/>
      <c r="ARK149" s="6"/>
      <c r="ARL149" s="6"/>
      <c r="ARM149" s="6"/>
      <c r="ARN149" s="6"/>
      <c r="ARO149" s="6"/>
      <c r="ARP149" s="6"/>
      <c r="ARQ149" s="6"/>
      <c r="ARR149" s="6"/>
      <c r="ARS149" s="6"/>
      <c r="ART149" s="6"/>
      <c r="ARU149" s="6"/>
      <c r="ARV149" s="6"/>
      <c r="ARW149" s="6"/>
      <c r="ARX149" s="6"/>
      <c r="ARY149" s="6"/>
      <c r="ARZ149" s="6"/>
      <c r="ASA149" s="6"/>
      <c r="ASB149" s="6"/>
      <c r="ASC149" s="6"/>
      <c r="ASD149" s="6"/>
      <c r="ASE149" s="6"/>
      <c r="ASF149" s="6"/>
      <c r="ASG149" s="6"/>
      <c r="ASH149" s="6"/>
      <c r="ASI149" s="6"/>
      <c r="ASJ149" s="6"/>
      <c r="ASK149" s="6"/>
      <c r="ASL149" s="6"/>
      <c r="ASM149" s="6"/>
      <c r="ASN149" s="6"/>
      <c r="ASO149" s="6"/>
      <c r="ASP149" s="6"/>
      <c r="ASQ149" s="6"/>
      <c r="ASR149" s="6"/>
      <c r="ASS149" s="6"/>
      <c r="AST149" s="6"/>
      <c r="ASU149" s="6"/>
      <c r="ASV149" s="6"/>
      <c r="ASW149" s="6"/>
      <c r="ASX149" s="6"/>
      <c r="ASY149" s="6"/>
      <c r="ASZ149" s="6"/>
      <c r="ATA149" s="6"/>
      <c r="ATB149" s="6"/>
      <c r="ATC149" s="6"/>
      <c r="ATD149" s="6"/>
      <c r="ATE149" s="6"/>
      <c r="ATF149" s="6"/>
      <c r="ATG149" s="6"/>
      <c r="ATH149" s="6"/>
      <c r="ATI149" s="6"/>
      <c r="ATJ149" s="6"/>
      <c r="ATK149" s="6"/>
      <c r="ATL149" s="6"/>
      <c r="ATM149" s="6"/>
      <c r="ATN149" s="6"/>
      <c r="ATO149" s="6"/>
      <c r="ATP149" s="6"/>
      <c r="ATQ149" s="6"/>
      <c r="ATR149" s="6"/>
      <c r="ATS149" s="6"/>
      <c r="ATT149" s="6"/>
      <c r="ATU149" s="6"/>
      <c r="ATV149" s="6"/>
      <c r="ATW149" s="6"/>
      <c r="ATX149" s="6"/>
      <c r="ATY149" s="6"/>
      <c r="ATZ149" s="6"/>
      <c r="AUA149" s="6"/>
      <c r="AUB149" s="6"/>
      <c r="AUC149" s="6"/>
      <c r="AUD149" s="6"/>
      <c r="AUE149" s="6"/>
      <c r="AUF149" s="6"/>
      <c r="AUG149" s="6"/>
      <c r="AUH149" s="6"/>
      <c r="AUI149" s="6"/>
      <c r="AUJ149" s="6"/>
      <c r="AUK149" s="6"/>
      <c r="AUL149" s="6"/>
      <c r="AUM149" s="6"/>
      <c r="AUN149" s="6"/>
      <c r="AUO149" s="6"/>
      <c r="AUP149" s="6"/>
      <c r="AUQ149" s="6"/>
      <c r="AUR149" s="6"/>
      <c r="AUS149" s="6"/>
      <c r="AUT149" s="6"/>
      <c r="AUU149" s="6"/>
      <c r="AUV149" s="6"/>
      <c r="AUW149" s="6"/>
      <c r="AUX149" s="6"/>
      <c r="AUY149" s="6"/>
      <c r="AUZ149" s="6"/>
      <c r="AVA149" s="6"/>
      <c r="AVB149" s="6"/>
      <c r="AVC149" s="6"/>
      <c r="AVD149" s="6"/>
      <c r="AVE149" s="6"/>
      <c r="AVF149" s="6"/>
      <c r="AVG149" s="6"/>
      <c r="AVH149" s="6"/>
      <c r="AVI149" s="6"/>
      <c r="AVJ149" s="6"/>
      <c r="AVK149" s="6"/>
      <c r="AVL149" s="6"/>
      <c r="AVM149" s="6"/>
      <c r="AVN149" s="6"/>
      <c r="AVO149" s="6"/>
      <c r="AVP149" s="6"/>
      <c r="AVQ149" s="6"/>
      <c r="AVR149" s="6"/>
      <c r="AVS149" s="6"/>
      <c r="AVT149" s="6"/>
      <c r="AVU149" s="6"/>
      <c r="AVV149" s="6"/>
      <c r="AVW149" s="6"/>
      <c r="AVX149" s="6"/>
      <c r="AVY149" s="6"/>
      <c r="AVZ149" s="6"/>
      <c r="AWA149" s="6"/>
      <c r="AWB149" s="6"/>
      <c r="AWC149" s="6"/>
      <c r="AWD149" s="6"/>
      <c r="AWE149" s="6"/>
      <c r="AWF149" s="6"/>
      <c r="AWG149" s="6"/>
      <c r="AWH149" s="6"/>
      <c r="AWI149" s="6"/>
      <c r="AWJ149" s="6"/>
      <c r="AWK149" s="6"/>
      <c r="AWL149" s="6"/>
      <c r="AWM149" s="6"/>
      <c r="AWN149" s="6"/>
      <c r="AWO149" s="6"/>
      <c r="AWP149" s="6"/>
      <c r="AWQ149" s="6"/>
      <c r="AWR149" s="6"/>
      <c r="AWS149" s="6"/>
      <c r="AWT149" s="6"/>
      <c r="AWU149" s="6"/>
      <c r="AWV149" s="6"/>
      <c r="AWW149" s="6"/>
      <c r="AWX149" s="6"/>
      <c r="AWY149" s="6"/>
      <c r="AWZ149" s="6"/>
      <c r="AXA149" s="6"/>
      <c r="AXB149" s="6"/>
      <c r="AXC149" s="6"/>
      <c r="AXD149" s="6"/>
      <c r="AXE149" s="6"/>
      <c r="AXF149" s="6"/>
      <c r="AXG149" s="6"/>
      <c r="AXH149" s="6"/>
      <c r="AXI149" s="6"/>
      <c r="AXJ149" s="6"/>
      <c r="AXK149" s="6"/>
      <c r="AXL149" s="6"/>
      <c r="AXM149" s="6"/>
      <c r="AXN149" s="6"/>
      <c r="AXO149" s="6"/>
      <c r="AXP149" s="6"/>
      <c r="AXQ149" s="6"/>
      <c r="AXR149" s="6"/>
      <c r="AXS149" s="6"/>
      <c r="AXT149" s="6"/>
      <c r="AXU149" s="6"/>
      <c r="AXV149" s="6"/>
      <c r="AXW149" s="6"/>
      <c r="AXX149" s="6"/>
      <c r="AXY149" s="6"/>
      <c r="AXZ149" s="6"/>
      <c r="AYA149" s="6"/>
      <c r="AYB149" s="6"/>
      <c r="AYC149" s="6"/>
      <c r="AYD149" s="6"/>
      <c r="AYE149" s="6"/>
      <c r="AYF149" s="6"/>
      <c r="AYG149" s="6"/>
      <c r="AYH149" s="6"/>
      <c r="AYI149" s="6"/>
      <c r="AYJ149" s="6"/>
      <c r="AYK149" s="6"/>
      <c r="AYL149" s="6"/>
      <c r="AYM149" s="6"/>
      <c r="AYN149" s="6"/>
      <c r="AYO149" s="6"/>
      <c r="AYP149" s="6"/>
      <c r="AYQ149" s="6"/>
      <c r="AYR149" s="6"/>
      <c r="AYS149" s="6"/>
      <c r="AYT149" s="6"/>
      <c r="AYU149" s="6"/>
      <c r="AYV149" s="6"/>
      <c r="AYW149" s="6"/>
      <c r="AYX149" s="6"/>
      <c r="AYY149" s="6"/>
      <c r="AYZ149" s="6"/>
      <c r="AZA149" s="6"/>
      <c r="AZB149" s="6"/>
      <c r="AZC149" s="6"/>
      <c r="AZD149" s="6"/>
      <c r="AZE149" s="6"/>
      <c r="AZF149" s="6"/>
      <c r="AZG149" s="6"/>
      <c r="AZH149" s="6"/>
      <c r="AZI149" s="6"/>
      <c r="AZJ149" s="6"/>
      <c r="AZK149" s="6"/>
      <c r="AZL149" s="6"/>
      <c r="AZM149" s="6"/>
      <c r="AZN149" s="6"/>
      <c r="AZO149" s="6"/>
      <c r="AZP149" s="6"/>
      <c r="AZQ149" s="6"/>
      <c r="AZR149" s="6"/>
      <c r="AZS149" s="6"/>
      <c r="AZT149" s="6"/>
      <c r="AZU149" s="6"/>
      <c r="AZV149" s="6"/>
      <c r="AZW149" s="6"/>
      <c r="AZX149" s="6"/>
      <c r="AZY149" s="6"/>
      <c r="AZZ149" s="6"/>
      <c r="BAA149" s="6"/>
      <c r="BAB149" s="6"/>
      <c r="BAC149" s="6"/>
      <c r="BAD149" s="6"/>
      <c r="BAE149" s="6"/>
      <c r="BAF149" s="6"/>
      <c r="BAG149" s="6"/>
      <c r="BAH149" s="6"/>
      <c r="BAI149" s="6"/>
      <c r="BAJ149" s="6"/>
      <c r="BAK149" s="6"/>
      <c r="BAL149" s="6"/>
      <c r="BAM149" s="6"/>
      <c r="BAN149" s="6"/>
      <c r="BAO149" s="6"/>
      <c r="BAP149" s="6"/>
      <c r="BAQ149" s="6"/>
      <c r="BAR149" s="6"/>
      <c r="BAS149" s="6"/>
      <c r="BAT149" s="6"/>
      <c r="BAU149" s="6"/>
      <c r="BAV149" s="6"/>
      <c r="BAW149" s="6"/>
      <c r="BAX149" s="6"/>
      <c r="BAY149" s="6"/>
      <c r="BAZ149" s="6"/>
      <c r="BBA149" s="6"/>
      <c r="BBB149" s="6"/>
      <c r="BBC149" s="6"/>
      <c r="BBD149" s="6"/>
      <c r="BBE149" s="6"/>
      <c r="BBF149" s="6"/>
      <c r="BBG149" s="6"/>
      <c r="BBH149" s="6"/>
      <c r="BBI149" s="6"/>
      <c r="BBJ149" s="6"/>
      <c r="BBK149" s="6"/>
      <c r="BBL149" s="6"/>
      <c r="BBM149" s="6"/>
      <c r="BBN149" s="6"/>
      <c r="BBO149" s="6"/>
      <c r="BBP149" s="6"/>
      <c r="BBQ149" s="6"/>
      <c r="BBR149" s="6"/>
      <c r="BBS149" s="6"/>
      <c r="BBT149" s="6"/>
      <c r="BBU149" s="6"/>
      <c r="BBV149" s="6"/>
      <c r="BBW149" s="6"/>
      <c r="BBX149" s="6"/>
      <c r="BBY149" s="6"/>
      <c r="BBZ149" s="6"/>
      <c r="BCA149" s="6"/>
      <c r="BCB149" s="6"/>
      <c r="BCC149" s="6"/>
      <c r="BCD149" s="6"/>
      <c r="BCE149" s="6"/>
      <c r="BCF149" s="6"/>
      <c r="BCG149" s="6"/>
      <c r="BCH149" s="6"/>
      <c r="BCI149" s="6"/>
      <c r="BCJ149" s="6"/>
      <c r="BCK149" s="6"/>
      <c r="BCL149" s="6"/>
      <c r="BCM149" s="6"/>
      <c r="BCN149" s="6"/>
      <c r="BCO149" s="6"/>
      <c r="BCP149" s="6"/>
      <c r="BCQ149" s="6"/>
      <c r="BCR149" s="6"/>
      <c r="BCS149" s="6"/>
      <c r="BCT149" s="6"/>
      <c r="BCU149" s="6"/>
      <c r="BCV149" s="6"/>
      <c r="BCW149" s="6"/>
      <c r="BCX149" s="6"/>
      <c r="BCY149" s="6"/>
      <c r="BCZ149" s="6"/>
      <c r="BDA149" s="6"/>
      <c r="BDB149" s="6"/>
      <c r="BDC149" s="6"/>
      <c r="BDD149" s="6"/>
      <c r="BDE149" s="6"/>
      <c r="BDF149" s="6"/>
      <c r="BDG149" s="6"/>
      <c r="BDH149" s="6"/>
      <c r="BDI149" s="6"/>
      <c r="BDJ149" s="6"/>
      <c r="BDK149" s="6"/>
      <c r="BDL149" s="6"/>
      <c r="BDM149" s="6"/>
      <c r="BDN149" s="6"/>
      <c r="BDO149" s="6"/>
      <c r="BDP149" s="6"/>
      <c r="BDQ149" s="6"/>
      <c r="BDR149" s="6"/>
      <c r="BDS149" s="6"/>
      <c r="BDT149" s="6"/>
      <c r="BDU149" s="6"/>
      <c r="BDV149" s="6"/>
      <c r="BDW149" s="6"/>
      <c r="BDX149" s="6"/>
      <c r="BDY149" s="6"/>
      <c r="BDZ149" s="6"/>
      <c r="BEA149" s="6"/>
      <c r="BEB149" s="6"/>
      <c r="BEC149" s="6"/>
      <c r="BED149" s="6"/>
      <c r="BEE149" s="6"/>
      <c r="BEF149" s="6"/>
      <c r="BEG149" s="6"/>
      <c r="BEH149" s="6"/>
      <c r="BEI149" s="6"/>
      <c r="BEJ149" s="6"/>
      <c r="BEK149" s="6"/>
      <c r="BEL149" s="6"/>
      <c r="BEM149" s="6"/>
      <c r="BEN149" s="6"/>
      <c r="BEO149" s="6"/>
      <c r="BEP149" s="6"/>
      <c r="BEQ149" s="6"/>
      <c r="BER149" s="6"/>
      <c r="BES149" s="6"/>
      <c r="BET149" s="6"/>
      <c r="BEU149" s="6"/>
      <c r="BEV149" s="6"/>
      <c r="BEW149" s="6"/>
      <c r="BEX149" s="6"/>
      <c r="BEY149" s="6"/>
      <c r="BEZ149" s="6"/>
      <c r="BFA149" s="6"/>
      <c r="BFB149" s="6"/>
      <c r="BFC149" s="6"/>
      <c r="BFD149" s="6"/>
      <c r="BFE149" s="6"/>
      <c r="BFF149" s="6"/>
      <c r="BFG149" s="6"/>
      <c r="BFH149" s="6"/>
      <c r="BFI149" s="6"/>
      <c r="BFJ149" s="6"/>
      <c r="BFK149" s="6"/>
      <c r="BFL149" s="6"/>
      <c r="BFM149" s="6"/>
      <c r="BFN149" s="6"/>
      <c r="BFO149" s="6"/>
      <c r="BFP149" s="6"/>
      <c r="BFQ149" s="6"/>
      <c r="BFR149" s="6"/>
      <c r="BFS149" s="6"/>
      <c r="BFT149" s="6"/>
      <c r="BFU149" s="6"/>
      <c r="BFV149" s="6"/>
      <c r="BFW149" s="6"/>
      <c r="BFX149" s="6"/>
      <c r="BFY149" s="6"/>
      <c r="BFZ149" s="6"/>
      <c r="BGA149" s="6"/>
      <c r="BGB149" s="6"/>
      <c r="BGC149" s="6"/>
      <c r="BGD149" s="6"/>
      <c r="BGE149" s="6"/>
      <c r="BGF149" s="6"/>
      <c r="BGG149" s="6"/>
      <c r="BGH149" s="6"/>
      <c r="BGI149" s="6"/>
      <c r="BGJ149" s="6"/>
      <c r="BGK149" s="6"/>
      <c r="BGL149" s="6"/>
      <c r="BGM149" s="6"/>
      <c r="BGN149" s="6"/>
      <c r="BGO149" s="6"/>
      <c r="BGP149" s="6"/>
      <c r="BGQ149" s="6"/>
      <c r="BGR149" s="6"/>
      <c r="BGS149" s="6"/>
      <c r="BGT149" s="6"/>
      <c r="BGU149" s="6"/>
      <c r="BGV149" s="6"/>
      <c r="BGW149" s="6"/>
      <c r="BGX149" s="6"/>
      <c r="BGY149" s="6"/>
      <c r="BGZ149" s="6"/>
      <c r="BHA149" s="6"/>
      <c r="BHB149" s="6"/>
      <c r="BHC149" s="6"/>
      <c r="BHD149" s="6"/>
      <c r="BHE149" s="6"/>
      <c r="BHF149" s="6"/>
      <c r="BHG149" s="6"/>
      <c r="BHH149" s="6"/>
      <c r="BHI149" s="6"/>
      <c r="BHJ149" s="6"/>
      <c r="BHK149" s="6"/>
      <c r="BHL149" s="6"/>
      <c r="BHM149" s="6"/>
      <c r="BHN149" s="6"/>
      <c r="BHO149" s="6"/>
      <c r="BHP149" s="6"/>
      <c r="BHQ149" s="6"/>
      <c r="BHR149" s="6"/>
      <c r="BHS149" s="6"/>
      <c r="BHT149" s="6"/>
      <c r="BHU149" s="6"/>
      <c r="BHV149" s="6"/>
      <c r="BHW149" s="6"/>
      <c r="BHX149" s="6"/>
      <c r="BHY149" s="6"/>
      <c r="BHZ149" s="6"/>
      <c r="BIA149" s="6"/>
      <c r="BIB149" s="6"/>
      <c r="BIC149" s="6"/>
      <c r="BID149" s="6"/>
      <c r="BIE149" s="6"/>
      <c r="BIF149" s="6"/>
      <c r="BIG149" s="6"/>
      <c r="BIH149" s="6"/>
      <c r="BII149" s="6"/>
      <c r="BIJ149" s="6"/>
      <c r="BIK149" s="6"/>
      <c r="BIL149" s="6"/>
      <c r="BIM149" s="6"/>
      <c r="BIN149" s="6"/>
      <c r="BIO149" s="6"/>
      <c r="BIP149" s="6"/>
      <c r="BIQ149" s="6"/>
      <c r="BIR149" s="6"/>
      <c r="BIS149" s="6"/>
      <c r="BIT149" s="6"/>
      <c r="BIU149" s="6"/>
      <c r="BIV149" s="6"/>
      <c r="BIW149" s="6"/>
      <c r="BIX149" s="6"/>
      <c r="BIY149" s="6"/>
      <c r="BIZ149" s="6"/>
      <c r="BJA149" s="6"/>
      <c r="BJB149" s="6"/>
      <c r="BJC149" s="6"/>
      <c r="BJD149" s="6"/>
      <c r="BJE149" s="6"/>
      <c r="BJF149" s="6"/>
      <c r="BJG149" s="6"/>
      <c r="BJH149" s="6"/>
      <c r="BJI149" s="6"/>
      <c r="BJJ149" s="6"/>
      <c r="BJK149" s="6"/>
      <c r="BJL149" s="6"/>
      <c r="BJM149" s="6"/>
      <c r="BJN149" s="6"/>
      <c r="BJO149" s="6"/>
      <c r="BJP149" s="6"/>
      <c r="BJQ149" s="6"/>
      <c r="BJR149" s="6"/>
      <c r="BJS149" s="6"/>
      <c r="BJT149" s="6"/>
      <c r="BJU149" s="6"/>
      <c r="BJV149" s="6"/>
      <c r="BJW149" s="6"/>
      <c r="BJX149" s="6"/>
      <c r="BJY149" s="6"/>
      <c r="BJZ149" s="6"/>
      <c r="BKA149" s="6"/>
      <c r="BKB149" s="6"/>
      <c r="BKC149" s="6"/>
      <c r="BKD149" s="6"/>
      <c r="BKE149" s="6"/>
      <c r="BKF149" s="6"/>
      <c r="BKG149" s="6"/>
      <c r="BKH149" s="6"/>
      <c r="BKI149" s="6"/>
      <c r="BKJ149" s="6"/>
      <c r="BKK149" s="6"/>
      <c r="BKL149" s="6"/>
      <c r="BKM149" s="6"/>
      <c r="BKN149" s="6"/>
      <c r="BKO149" s="6"/>
      <c r="BKP149" s="6"/>
      <c r="BKQ149" s="6"/>
      <c r="BKR149" s="6"/>
      <c r="BKS149" s="6"/>
      <c r="BKT149" s="6"/>
      <c r="BKU149" s="6"/>
      <c r="BKV149" s="6"/>
      <c r="BKW149" s="6"/>
      <c r="BKX149" s="6"/>
      <c r="BKY149" s="6"/>
      <c r="BKZ149" s="6"/>
      <c r="BLA149" s="6"/>
      <c r="BLB149" s="6"/>
      <c r="BLC149" s="6"/>
      <c r="BLD149" s="6"/>
      <c r="BLE149" s="6"/>
      <c r="BLF149" s="6"/>
      <c r="BLG149" s="6"/>
      <c r="BLH149" s="6"/>
      <c r="BLI149" s="6"/>
      <c r="BLJ149" s="6"/>
      <c r="BLK149" s="6"/>
      <c r="BLL149" s="6"/>
      <c r="BLM149" s="6"/>
      <c r="BLN149" s="6"/>
      <c r="BLO149" s="6"/>
      <c r="BLP149" s="6"/>
      <c r="BLQ149" s="6"/>
      <c r="BLR149" s="6"/>
      <c r="BLS149" s="6"/>
      <c r="BLT149" s="6"/>
      <c r="BLU149" s="6"/>
      <c r="BLV149" s="6"/>
      <c r="BLW149" s="6"/>
      <c r="BLX149" s="6"/>
      <c r="BLY149" s="6"/>
      <c r="BLZ149" s="6"/>
      <c r="BMA149" s="6"/>
      <c r="BMB149" s="6"/>
      <c r="BMC149" s="6"/>
      <c r="BMD149" s="6"/>
      <c r="BME149" s="6"/>
      <c r="BMF149" s="6"/>
      <c r="BMG149" s="6"/>
      <c r="BMH149" s="6"/>
      <c r="BMI149" s="6"/>
      <c r="BMJ149" s="6"/>
      <c r="BMK149" s="6"/>
      <c r="BML149" s="6"/>
      <c r="BMM149" s="6"/>
      <c r="BMN149" s="6"/>
      <c r="BMO149" s="6"/>
      <c r="BMP149" s="6"/>
      <c r="BMQ149" s="6"/>
      <c r="BMR149" s="6"/>
      <c r="BMS149" s="6"/>
      <c r="BMT149" s="6"/>
      <c r="BMU149" s="6"/>
      <c r="BMV149" s="6"/>
      <c r="BMW149" s="6"/>
      <c r="BMX149" s="6"/>
      <c r="BMY149" s="6"/>
      <c r="BMZ149" s="6"/>
      <c r="BNA149" s="6"/>
      <c r="BNB149" s="6"/>
      <c r="BNC149" s="6"/>
      <c r="BND149" s="6"/>
      <c r="BNE149" s="6"/>
      <c r="BNF149" s="6"/>
      <c r="BNG149" s="6"/>
      <c r="BNH149" s="6"/>
      <c r="BNI149" s="6"/>
      <c r="BNJ149" s="6"/>
      <c r="BNK149" s="6"/>
      <c r="BNL149" s="6"/>
      <c r="BNM149" s="6"/>
      <c r="BNN149" s="6"/>
      <c r="BNO149" s="6"/>
      <c r="BNP149" s="6"/>
      <c r="BNQ149" s="6"/>
      <c r="BNR149" s="6"/>
      <c r="BNS149" s="6"/>
      <c r="BNT149" s="6"/>
      <c r="BNU149" s="6"/>
      <c r="BNV149" s="6"/>
      <c r="BNW149" s="6"/>
      <c r="BNX149" s="6"/>
      <c r="BNY149" s="6"/>
      <c r="BNZ149" s="6"/>
      <c r="BOA149" s="6"/>
      <c r="BOB149" s="6"/>
      <c r="BOC149" s="6"/>
      <c r="BOD149" s="6"/>
      <c r="BOE149" s="6"/>
      <c r="BOF149" s="6"/>
      <c r="BOG149" s="6"/>
      <c r="BOH149" s="6"/>
      <c r="BOI149" s="6"/>
      <c r="BOJ149" s="6"/>
      <c r="BOK149" s="6"/>
      <c r="BOL149" s="6"/>
      <c r="BOM149" s="6"/>
      <c r="BON149" s="6"/>
      <c r="BOO149" s="6"/>
      <c r="BOP149" s="6"/>
      <c r="BOQ149" s="6"/>
      <c r="BOR149" s="6"/>
      <c r="BOS149" s="6"/>
      <c r="BOT149" s="6"/>
      <c r="BOU149" s="6"/>
      <c r="BOV149" s="6"/>
      <c r="BOW149" s="6"/>
      <c r="BOX149" s="6"/>
      <c r="BOY149" s="6"/>
      <c r="BOZ149" s="6"/>
      <c r="BPA149" s="6"/>
      <c r="BPB149" s="6"/>
      <c r="BPC149" s="6"/>
      <c r="BPD149" s="6"/>
      <c r="BPE149" s="6"/>
      <c r="BPF149" s="6"/>
      <c r="BPG149" s="6"/>
      <c r="BPH149" s="6"/>
      <c r="BPI149" s="6"/>
      <c r="BPJ149" s="6"/>
      <c r="BPK149" s="6"/>
      <c r="BPL149" s="6"/>
      <c r="BPM149" s="6"/>
      <c r="BPN149" s="6"/>
      <c r="BPO149" s="6"/>
      <c r="BPP149" s="6"/>
      <c r="BPQ149" s="6"/>
      <c r="BPR149" s="6"/>
      <c r="BPS149" s="6"/>
      <c r="BPT149" s="6"/>
      <c r="BPU149" s="6"/>
      <c r="BPV149" s="6"/>
      <c r="BPW149" s="6"/>
      <c r="BPX149" s="6"/>
      <c r="BPY149" s="6"/>
      <c r="BPZ149" s="6"/>
      <c r="BQA149" s="6"/>
      <c r="BQB149" s="6"/>
      <c r="BQC149" s="6"/>
      <c r="BQD149" s="6"/>
      <c r="BQE149" s="6"/>
      <c r="BQF149" s="6"/>
      <c r="BQG149" s="6"/>
      <c r="BQH149" s="6"/>
      <c r="BQI149" s="6"/>
      <c r="BQJ149" s="6"/>
      <c r="BQK149" s="6"/>
      <c r="BQL149" s="6"/>
      <c r="BQM149" s="6"/>
      <c r="BQN149" s="6"/>
      <c r="BQO149" s="6"/>
      <c r="BQP149" s="6"/>
      <c r="BQQ149" s="6"/>
      <c r="BQR149" s="6"/>
      <c r="BQS149" s="6"/>
      <c r="BQT149" s="6"/>
      <c r="BQU149" s="6"/>
      <c r="BQV149" s="6"/>
      <c r="BQW149" s="6"/>
      <c r="BQX149" s="6"/>
      <c r="BQY149" s="6"/>
      <c r="BQZ149" s="6"/>
      <c r="BRA149" s="6"/>
      <c r="BRB149" s="6"/>
      <c r="BRC149" s="6"/>
      <c r="BRD149" s="6"/>
      <c r="BRE149" s="6"/>
      <c r="BRF149" s="6"/>
      <c r="BRG149" s="6"/>
      <c r="BRH149" s="6"/>
      <c r="BRI149" s="6"/>
      <c r="BRJ149" s="6"/>
      <c r="BRK149" s="6"/>
      <c r="BRL149" s="6"/>
      <c r="BRM149" s="6"/>
      <c r="BRN149" s="6"/>
      <c r="BRO149" s="6"/>
      <c r="BRP149" s="6"/>
      <c r="BRQ149" s="6"/>
      <c r="BRR149" s="6"/>
      <c r="BRS149" s="6"/>
      <c r="BRT149" s="6"/>
      <c r="BRU149" s="6"/>
      <c r="BRV149" s="6"/>
      <c r="BRW149" s="6"/>
      <c r="BRX149" s="6"/>
      <c r="BRY149" s="6"/>
      <c r="BRZ149" s="6"/>
      <c r="BSA149" s="6"/>
      <c r="BSB149" s="6"/>
      <c r="BSC149" s="6"/>
      <c r="BSD149" s="6"/>
      <c r="BSE149" s="6"/>
      <c r="BSF149" s="6"/>
      <c r="BSG149" s="6"/>
      <c r="BSH149" s="6"/>
      <c r="BSI149" s="6"/>
      <c r="BSJ149" s="6"/>
      <c r="BSK149" s="6"/>
      <c r="BSL149" s="6"/>
      <c r="BSM149" s="6"/>
      <c r="BSN149" s="6"/>
      <c r="BSO149" s="6"/>
      <c r="BSP149" s="6"/>
      <c r="BSQ149" s="6"/>
      <c r="BSR149" s="6"/>
      <c r="BSS149" s="6"/>
      <c r="BST149" s="6"/>
      <c r="BSU149" s="6"/>
      <c r="BSV149" s="6"/>
      <c r="BSW149" s="6"/>
      <c r="BSX149" s="6"/>
      <c r="BSY149" s="6"/>
      <c r="BSZ149" s="6"/>
      <c r="BTA149" s="6"/>
      <c r="BTB149" s="6"/>
      <c r="BTC149" s="6"/>
      <c r="BTD149" s="6"/>
      <c r="BTE149" s="6"/>
      <c r="BTF149" s="6"/>
      <c r="BTG149" s="6"/>
      <c r="BTH149" s="6"/>
      <c r="BTI149" s="6"/>
      <c r="BTJ149" s="6"/>
      <c r="BTK149" s="6"/>
      <c r="BTL149" s="6"/>
      <c r="BTM149" s="6"/>
      <c r="BTN149" s="6"/>
      <c r="BTO149" s="6"/>
      <c r="BTP149" s="6"/>
      <c r="BTQ149" s="6"/>
      <c r="BTR149" s="6"/>
      <c r="BTS149" s="6"/>
      <c r="BTT149" s="6"/>
      <c r="BTU149" s="6"/>
      <c r="BTV149" s="6"/>
      <c r="BTW149" s="6"/>
      <c r="BTX149" s="6"/>
      <c r="BTY149" s="6"/>
      <c r="BTZ149" s="6"/>
      <c r="BUA149" s="6"/>
      <c r="BUB149" s="6"/>
      <c r="BUC149" s="6"/>
      <c r="BUD149" s="6"/>
      <c r="BUE149" s="6"/>
      <c r="BUF149" s="6"/>
      <c r="BUG149" s="6"/>
      <c r="BUH149" s="6"/>
      <c r="BUI149" s="6"/>
      <c r="BUJ149" s="6"/>
      <c r="BUK149" s="6"/>
      <c r="BUL149" s="6"/>
      <c r="BUM149" s="6"/>
      <c r="BUN149" s="6"/>
      <c r="BUO149" s="6"/>
      <c r="BUP149" s="6"/>
      <c r="BUQ149" s="6"/>
      <c r="BUR149" s="6"/>
      <c r="BUS149" s="6"/>
      <c r="BUT149" s="6"/>
      <c r="BUU149" s="6"/>
      <c r="BUV149" s="6"/>
      <c r="BUW149" s="6"/>
      <c r="BUX149" s="6"/>
      <c r="BUY149" s="6"/>
      <c r="BUZ149" s="6"/>
      <c r="BVA149" s="6"/>
      <c r="BVB149" s="6"/>
      <c r="BVC149" s="6"/>
      <c r="BVD149" s="6"/>
      <c r="BVE149" s="6"/>
      <c r="BVF149" s="6"/>
      <c r="BVG149" s="6"/>
      <c r="BVH149" s="6"/>
      <c r="BVI149" s="6"/>
      <c r="BVJ149" s="6"/>
      <c r="BVK149" s="6"/>
      <c r="BVL149" s="6"/>
      <c r="BVM149" s="6"/>
      <c r="BVN149" s="6"/>
      <c r="BVO149" s="6"/>
      <c r="BVP149" s="6"/>
      <c r="BVQ149" s="6"/>
      <c r="BVR149" s="6"/>
      <c r="BVS149" s="6"/>
      <c r="BVT149" s="6"/>
      <c r="BVU149" s="6"/>
      <c r="BVV149" s="6"/>
      <c r="BVW149" s="6"/>
      <c r="BVX149" s="6"/>
      <c r="BVY149" s="6"/>
      <c r="BVZ149" s="6"/>
      <c r="BWA149" s="6"/>
      <c r="BWB149" s="6"/>
      <c r="BWC149" s="6"/>
      <c r="BWD149" s="6"/>
      <c r="BWE149" s="6"/>
      <c r="BWF149" s="6"/>
      <c r="BWG149" s="6"/>
      <c r="BWH149" s="6"/>
      <c r="BWI149" s="6"/>
      <c r="BWJ149" s="6"/>
      <c r="BWK149" s="6"/>
      <c r="BWL149" s="6"/>
      <c r="BWM149" s="6"/>
      <c r="BWN149" s="6"/>
      <c r="BWO149" s="6"/>
      <c r="BWP149" s="6"/>
      <c r="BWQ149" s="6"/>
      <c r="BWR149" s="6"/>
      <c r="BWS149" s="6"/>
      <c r="BWT149" s="6"/>
      <c r="BWU149" s="6"/>
      <c r="BWV149" s="6"/>
      <c r="BWW149" s="6"/>
      <c r="BWX149" s="6"/>
      <c r="BWY149" s="6"/>
      <c r="BWZ149" s="6"/>
      <c r="BXA149" s="6"/>
      <c r="BXB149" s="6"/>
      <c r="BXC149" s="6"/>
      <c r="BXD149" s="6"/>
      <c r="BXE149" s="6"/>
      <c r="BXF149" s="6"/>
      <c r="BXG149" s="6"/>
      <c r="BXH149" s="6"/>
      <c r="BXI149" s="6"/>
      <c r="BXJ149" s="6"/>
      <c r="BXK149" s="6"/>
      <c r="BXL149" s="6"/>
      <c r="BXM149" s="6"/>
      <c r="BXN149" s="6"/>
      <c r="BXO149" s="6"/>
      <c r="BXP149" s="6"/>
      <c r="BXQ149" s="6"/>
      <c r="BXR149" s="6"/>
      <c r="BXS149" s="6"/>
      <c r="BXT149" s="6"/>
      <c r="BXU149" s="6"/>
      <c r="BXV149" s="6"/>
      <c r="BXW149" s="6"/>
      <c r="BXX149" s="6"/>
      <c r="BXY149" s="6"/>
      <c r="BXZ149" s="6"/>
      <c r="BYA149" s="6"/>
      <c r="BYB149" s="6"/>
      <c r="BYC149" s="6"/>
      <c r="BYD149" s="6"/>
      <c r="BYE149" s="6"/>
      <c r="BYF149" s="6"/>
      <c r="BYG149" s="6"/>
      <c r="BYH149" s="6"/>
      <c r="BYI149" s="6"/>
      <c r="BYJ149" s="6"/>
      <c r="BYK149" s="6"/>
      <c r="BYL149" s="6"/>
      <c r="BYM149" s="6"/>
      <c r="BYN149" s="6"/>
      <c r="BYO149" s="6"/>
      <c r="BYP149" s="6"/>
      <c r="BYQ149" s="6"/>
      <c r="BYR149" s="6"/>
      <c r="BYS149" s="6"/>
      <c r="BYT149" s="6"/>
      <c r="BYU149" s="6"/>
      <c r="BYV149" s="6"/>
      <c r="BYW149" s="6"/>
      <c r="BYX149" s="6"/>
      <c r="BYY149" s="6"/>
      <c r="BYZ149" s="6"/>
      <c r="BZA149" s="6"/>
      <c r="BZB149" s="6"/>
      <c r="BZC149" s="6"/>
      <c r="BZD149" s="6"/>
      <c r="BZE149" s="6"/>
      <c r="BZF149" s="6"/>
      <c r="BZG149" s="6"/>
      <c r="BZH149" s="6"/>
      <c r="BZI149" s="6"/>
      <c r="BZJ149" s="6"/>
      <c r="BZK149" s="6"/>
      <c r="BZL149" s="6"/>
      <c r="BZM149" s="6"/>
      <c r="BZN149" s="6"/>
      <c r="BZO149" s="6"/>
      <c r="BZP149" s="6"/>
      <c r="BZQ149" s="6"/>
      <c r="BZR149" s="6"/>
      <c r="BZS149" s="6"/>
      <c r="BZT149" s="6"/>
      <c r="BZU149" s="6"/>
      <c r="BZV149" s="6"/>
      <c r="BZW149" s="6"/>
      <c r="BZX149" s="6"/>
      <c r="BZY149" s="6"/>
      <c r="BZZ149" s="6"/>
      <c r="CAA149" s="6"/>
      <c r="CAB149" s="6"/>
      <c r="CAC149" s="6"/>
      <c r="CAD149" s="6"/>
      <c r="CAE149" s="6"/>
      <c r="CAF149" s="6"/>
      <c r="CAG149" s="6"/>
      <c r="CAH149" s="6"/>
      <c r="CAI149" s="6"/>
      <c r="CAJ149" s="6"/>
      <c r="CAK149" s="6"/>
      <c r="CAL149" s="6"/>
      <c r="CAM149" s="6"/>
      <c r="CAN149" s="6"/>
      <c r="CAO149" s="6"/>
      <c r="CAP149" s="6"/>
      <c r="CAQ149" s="6"/>
      <c r="CAR149" s="6"/>
      <c r="CAS149" s="6"/>
      <c r="CAT149" s="6"/>
      <c r="CAU149" s="6"/>
      <c r="CAV149" s="6"/>
      <c r="CAW149" s="6"/>
      <c r="CAX149" s="6"/>
      <c r="CAY149" s="6"/>
      <c r="CAZ149" s="6"/>
      <c r="CBA149" s="6"/>
      <c r="CBB149" s="6"/>
      <c r="CBC149" s="6"/>
      <c r="CBD149" s="6"/>
      <c r="CBE149" s="6"/>
      <c r="CBF149" s="6"/>
      <c r="CBG149" s="6"/>
      <c r="CBH149" s="6"/>
      <c r="CBI149" s="6"/>
      <c r="CBJ149" s="6"/>
      <c r="CBK149" s="6"/>
      <c r="CBL149" s="6"/>
      <c r="CBM149" s="6"/>
      <c r="CBN149" s="6"/>
      <c r="CBO149" s="6"/>
      <c r="CBP149" s="6"/>
      <c r="CBQ149" s="6"/>
      <c r="CBR149" s="6"/>
      <c r="CBS149" s="6"/>
      <c r="CBT149" s="6"/>
      <c r="CBU149" s="6"/>
      <c r="CBV149" s="6"/>
      <c r="CBW149" s="6"/>
      <c r="CBX149" s="6"/>
      <c r="CBY149" s="6"/>
      <c r="CBZ149" s="6"/>
      <c r="CCA149" s="6"/>
      <c r="CCB149" s="6"/>
      <c r="CCC149" s="6"/>
      <c r="CCD149" s="6"/>
      <c r="CCE149" s="6"/>
      <c r="CCF149" s="6"/>
      <c r="CCG149" s="6"/>
      <c r="CCH149" s="6"/>
      <c r="CCI149" s="6"/>
      <c r="CCJ149" s="6"/>
      <c r="CCK149" s="6"/>
      <c r="CCL149" s="6"/>
      <c r="CCM149" s="6"/>
      <c r="CCN149" s="6"/>
      <c r="CCO149" s="6"/>
      <c r="CCP149" s="6"/>
      <c r="CCQ149" s="6"/>
      <c r="CCR149" s="6"/>
      <c r="CCS149" s="6"/>
      <c r="CCT149" s="6"/>
      <c r="CCU149" s="6"/>
      <c r="CCV149" s="6"/>
      <c r="CCW149" s="6"/>
      <c r="CCX149" s="6"/>
      <c r="CCY149" s="6"/>
      <c r="CCZ149" s="6"/>
      <c r="CDA149" s="6"/>
      <c r="CDB149" s="6"/>
      <c r="CDC149" s="6"/>
      <c r="CDD149" s="6"/>
      <c r="CDE149" s="6"/>
      <c r="CDF149" s="6"/>
      <c r="CDG149" s="6"/>
      <c r="CDH149" s="6"/>
      <c r="CDI149" s="6"/>
      <c r="CDJ149" s="6"/>
      <c r="CDK149" s="6"/>
      <c r="CDL149" s="6"/>
      <c r="CDM149" s="6"/>
      <c r="CDN149" s="6"/>
      <c r="CDO149" s="6"/>
      <c r="CDP149" s="6"/>
      <c r="CDQ149" s="6"/>
      <c r="CDR149" s="6"/>
      <c r="CDS149" s="6"/>
      <c r="CDT149" s="6"/>
      <c r="CDU149" s="6"/>
      <c r="CDV149" s="6"/>
      <c r="CDW149" s="6"/>
      <c r="CDX149" s="6"/>
      <c r="CDY149" s="6"/>
      <c r="CDZ149" s="6"/>
      <c r="CEA149" s="6"/>
      <c r="CEB149" s="6"/>
      <c r="CEC149" s="6"/>
      <c r="CED149" s="6"/>
      <c r="CEE149" s="6"/>
      <c r="CEF149" s="6"/>
      <c r="CEG149" s="6"/>
      <c r="CEH149" s="6"/>
      <c r="CEI149" s="6"/>
      <c r="CEJ149" s="6"/>
      <c r="CEK149" s="6"/>
      <c r="CEL149" s="6"/>
      <c r="CEM149" s="6"/>
      <c r="CEN149" s="6"/>
      <c r="CEO149" s="6"/>
      <c r="CEP149" s="6"/>
      <c r="CEQ149" s="6"/>
      <c r="CER149" s="6"/>
      <c r="CES149" s="6"/>
      <c r="CET149" s="6"/>
      <c r="CEU149" s="6"/>
      <c r="CEV149" s="6"/>
      <c r="CEW149" s="6"/>
      <c r="CEX149" s="6"/>
      <c r="CEY149" s="6"/>
      <c r="CEZ149" s="6"/>
      <c r="CFA149" s="6"/>
      <c r="CFB149" s="6"/>
      <c r="CFC149" s="6"/>
      <c r="CFD149" s="6"/>
      <c r="CFE149" s="6"/>
      <c r="CFF149" s="6"/>
      <c r="CFG149" s="6"/>
      <c r="CFH149" s="6"/>
      <c r="CFI149" s="6"/>
      <c r="CFJ149" s="6"/>
      <c r="CFK149" s="6"/>
      <c r="CFL149" s="6"/>
      <c r="CFM149" s="6"/>
      <c r="CFN149" s="6"/>
      <c r="CFO149" s="6"/>
      <c r="CFP149" s="6"/>
      <c r="CFQ149" s="6"/>
      <c r="CFR149" s="6"/>
      <c r="CFS149" s="6"/>
      <c r="CFT149" s="6"/>
      <c r="CFU149" s="6"/>
      <c r="CFV149" s="6"/>
      <c r="CFW149" s="6"/>
      <c r="CFX149" s="6"/>
      <c r="CFY149" s="6"/>
      <c r="CFZ149" s="6"/>
      <c r="CGA149" s="6"/>
      <c r="CGB149" s="6"/>
      <c r="CGC149" s="6"/>
      <c r="CGD149" s="6"/>
      <c r="CGE149" s="6"/>
      <c r="CGF149" s="6"/>
      <c r="CGG149" s="6"/>
      <c r="CGH149" s="6"/>
      <c r="CGI149" s="6"/>
      <c r="CGJ149" s="6"/>
      <c r="CGK149" s="6"/>
      <c r="CGL149" s="6"/>
      <c r="CGM149" s="6"/>
      <c r="CGN149" s="6"/>
      <c r="CGO149" s="6"/>
      <c r="CGP149" s="6"/>
      <c r="CGQ149" s="6"/>
      <c r="CGR149" s="6"/>
      <c r="CGS149" s="6"/>
      <c r="CGT149" s="6"/>
      <c r="CGU149" s="6"/>
      <c r="CGV149" s="6"/>
      <c r="CGW149" s="6"/>
      <c r="CGX149" s="6"/>
      <c r="CGY149" s="6"/>
      <c r="CGZ149" s="6"/>
      <c r="CHA149" s="6"/>
      <c r="CHB149" s="6"/>
      <c r="CHC149" s="6"/>
      <c r="CHD149" s="6"/>
      <c r="CHE149" s="6"/>
      <c r="CHF149" s="6"/>
      <c r="CHG149" s="6"/>
      <c r="CHH149" s="6"/>
      <c r="CHI149" s="6"/>
      <c r="CHJ149" s="6"/>
      <c r="CHK149" s="6"/>
      <c r="CHL149" s="6"/>
      <c r="CHM149" s="6"/>
      <c r="CHN149" s="6"/>
      <c r="CHO149" s="6"/>
      <c r="CHP149" s="6"/>
      <c r="CHQ149" s="6"/>
      <c r="CHR149" s="6"/>
      <c r="CHS149" s="6"/>
      <c r="CHT149" s="6"/>
      <c r="CHU149" s="6"/>
      <c r="CHV149" s="6"/>
      <c r="CHW149" s="6"/>
      <c r="CHX149" s="6"/>
      <c r="CHY149" s="6"/>
      <c r="CHZ149" s="6"/>
      <c r="CIA149" s="6"/>
      <c r="CIB149" s="6"/>
      <c r="CIC149" s="6"/>
      <c r="CID149" s="6"/>
      <c r="CIE149" s="6"/>
      <c r="CIF149" s="6"/>
      <c r="CIG149" s="6"/>
      <c r="CIH149" s="6"/>
      <c r="CII149" s="6"/>
      <c r="CIJ149" s="6"/>
      <c r="CIK149" s="6"/>
      <c r="CIL149" s="6"/>
      <c r="CIM149" s="6"/>
      <c r="CIN149" s="6"/>
      <c r="CIO149" s="6"/>
      <c r="CIP149" s="6"/>
      <c r="CIQ149" s="6"/>
      <c r="CIR149" s="6"/>
      <c r="CIS149" s="6"/>
      <c r="CIT149" s="6"/>
      <c r="CIU149" s="6"/>
      <c r="CIV149" s="6"/>
      <c r="CIW149" s="6"/>
      <c r="CIX149" s="6"/>
      <c r="CIY149" s="6"/>
      <c r="CIZ149" s="6"/>
      <c r="CJA149" s="6"/>
      <c r="CJB149" s="6"/>
      <c r="CJC149" s="6"/>
      <c r="CJD149" s="6"/>
      <c r="CJE149" s="6"/>
      <c r="CJF149" s="6"/>
      <c r="CJG149" s="6"/>
      <c r="CJH149" s="6"/>
      <c r="CJI149" s="6"/>
      <c r="CJJ149" s="6"/>
      <c r="CJK149" s="6"/>
      <c r="CJL149" s="6"/>
      <c r="CJM149" s="6"/>
      <c r="CJN149" s="6"/>
      <c r="CJO149" s="6"/>
      <c r="CJP149" s="6"/>
      <c r="CJQ149" s="6"/>
      <c r="CJR149" s="6"/>
      <c r="CJS149" s="6"/>
      <c r="CJT149" s="6"/>
      <c r="CJU149" s="6"/>
      <c r="CJV149" s="6"/>
      <c r="CJW149" s="6"/>
      <c r="CJX149" s="6"/>
      <c r="CJY149" s="6"/>
      <c r="CJZ149" s="6"/>
      <c r="CKA149" s="6"/>
      <c r="CKB149" s="6"/>
      <c r="CKC149" s="6"/>
      <c r="CKD149" s="6"/>
      <c r="CKE149" s="6"/>
      <c r="CKF149" s="6"/>
      <c r="CKG149" s="6"/>
      <c r="CKH149" s="6"/>
      <c r="CKI149" s="6"/>
      <c r="CKJ149" s="6"/>
      <c r="CKK149" s="6"/>
      <c r="CKL149" s="6"/>
      <c r="CKM149" s="6"/>
      <c r="CKN149" s="6"/>
      <c r="CKO149" s="6"/>
      <c r="CKP149" s="6"/>
      <c r="CKQ149" s="6"/>
      <c r="CKR149" s="6"/>
      <c r="CKS149" s="6"/>
      <c r="CKT149" s="6"/>
      <c r="CKU149" s="6"/>
      <c r="CKV149" s="6"/>
      <c r="CKW149" s="6"/>
      <c r="CKX149" s="6"/>
      <c r="CKY149" s="6"/>
      <c r="CKZ149" s="6"/>
      <c r="CLA149" s="6"/>
      <c r="CLB149" s="6"/>
      <c r="CLC149" s="6"/>
      <c r="CLD149" s="6"/>
      <c r="CLE149" s="6"/>
      <c r="CLF149" s="6"/>
      <c r="CLG149" s="6"/>
      <c r="CLH149" s="6"/>
      <c r="CLI149" s="6"/>
      <c r="CLJ149" s="6"/>
      <c r="CLK149" s="6"/>
      <c r="CLL149" s="6"/>
      <c r="CLM149" s="6"/>
      <c r="CLN149" s="6"/>
      <c r="CLO149" s="6"/>
      <c r="CLP149" s="6"/>
      <c r="CLQ149" s="6"/>
      <c r="CLR149" s="6"/>
      <c r="CLS149" s="6"/>
      <c r="CLT149" s="6"/>
      <c r="CLU149" s="6"/>
      <c r="CLV149" s="6"/>
      <c r="CLW149" s="6"/>
      <c r="CLX149" s="6"/>
      <c r="CLY149" s="6"/>
      <c r="CLZ149" s="6"/>
      <c r="CMA149" s="6"/>
      <c r="CMB149" s="6"/>
      <c r="CMC149" s="6"/>
      <c r="CMD149" s="6"/>
      <c r="CME149" s="6"/>
      <c r="CMF149" s="6"/>
      <c r="CMG149" s="6"/>
      <c r="CMH149" s="6"/>
      <c r="CMI149" s="6"/>
      <c r="CMJ149" s="6"/>
      <c r="CMK149" s="6"/>
      <c r="CML149" s="6"/>
      <c r="CMM149" s="6"/>
      <c r="CMN149" s="6"/>
      <c r="CMO149" s="6"/>
      <c r="CMP149" s="6"/>
      <c r="CMQ149" s="6"/>
      <c r="CMR149" s="6"/>
      <c r="CMS149" s="6"/>
      <c r="CMT149" s="6"/>
      <c r="CMU149" s="6"/>
      <c r="CMV149" s="6"/>
      <c r="CMW149" s="6"/>
      <c r="CMX149" s="6"/>
      <c r="CMY149" s="6"/>
      <c r="CMZ149" s="6"/>
      <c r="CNA149" s="6"/>
      <c r="CNB149" s="6"/>
      <c r="CNC149" s="6"/>
      <c r="CND149" s="6"/>
      <c r="CNE149" s="6"/>
      <c r="CNF149" s="6"/>
      <c r="CNG149" s="6"/>
      <c r="CNH149" s="6"/>
      <c r="CNI149" s="6"/>
      <c r="CNJ149" s="6"/>
      <c r="CNK149" s="6"/>
      <c r="CNL149" s="6"/>
      <c r="CNM149" s="6"/>
      <c r="CNN149" s="6"/>
      <c r="CNO149" s="6"/>
      <c r="CNP149" s="6"/>
      <c r="CNQ149" s="6"/>
      <c r="CNR149" s="6"/>
      <c r="CNS149" s="6"/>
      <c r="CNT149" s="6"/>
      <c r="CNU149" s="6"/>
      <c r="CNV149" s="6"/>
      <c r="CNW149" s="6"/>
      <c r="CNX149" s="6"/>
      <c r="CNY149" s="6"/>
      <c r="CNZ149" s="6"/>
      <c r="COA149" s="6"/>
      <c r="COB149" s="6"/>
      <c r="COC149" s="6"/>
      <c r="COD149" s="6"/>
      <c r="COE149" s="6"/>
      <c r="COF149" s="6"/>
      <c r="COG149" s="6"/>
      <c r="COH149" s="6"/>
      <c r="COI149" s="6"/>
      <c r="COJ149" s="6"/>
      <c r="COK149" s="6"/>
      <c r="COL149" s="6"/>
      <c r="COM149" s="6"/>
      <c r="CON149" s="6"/>
      <c r="COO149" s="6"/>
      <c r="COP149" s="6"/>
      <c r="COQ149" s="6"/>
      <c r="COR149" s="6"/>
      <c r="COS149" s="6"/>
      <c r="COT149" s="6"/>
      <c r="COU149" s="6"/>
      <c r="COV149" s="6"/>
      <c r="COW149" s="6"/>
      <c r="COX149" s="6"/>
      <c r="COY149" s="6"/>
      <c r="COZ149" s="6"/>
      <c r="CPA149" s="6"/>
      <c r="CPB149" s="6"/>
      <c r="CPC149" s="6"/>
      <c r="CPD149" s="6"/>
      <c r="CPE149" s="6"/>
      <c r="CPF149" s="6"/>
      <c r="CPG149" s="6"/>
      <c r="CPH149" s="6"/>
      <c r="CPI149" s="6"/>
      <c r="CPJ149" s="6"/>
      <c r="CPK149" s="6"/>
      <c r="CPL149" s="6"/>
      <c r="CPM149" s="6"/>
      <c r="CPN149" s="6"/>
      <c r="CPO149" s="6"/>
      <c r="CPP149" s="6"/>
      <c r="CPQ149" s="6"/>
      <c r="CPR149" s="6"/>
      <c r="CPS149" s="6"/>
      <c r="CPT149" s="6"/>
      <c r="CPU149" s="6"/>
      <c r="CPV149" s="6"/>
      <c r="CPW149" s="6"/>
      <c r="CPX149" s="6"/>
      <c r="CPY149" s="6"/>
      <c r="CPZ149" s="6"/>
      <c r="CQA149" s="6"/>
      <c r="CQB149" s="6"/>
      <c r="CQC149" s="6"/>
      <c r="CQD149" s="6"/>
      <c r="CQE149" s="6"/>
      <c r="CQF149" s="6"/>
      <c r="CQG149" s="6"/>
      <c r="CQH149" s="6"/>
      <c r="CQI149" s="6"/>
      <c r="CQJ149" s="6"/>
      <c r="CQK149" s="6"/>
      <c r="CQL149" s="6"/>
      <c r="CQM149" s="6"/>
      <c r="CQN149" s="6"/>
      <c r="CQO149" s="6"/>
      <c r="CQP149" s="6"/>
      <c r="CQQ149" s="6"/>
      <c r="CQR149" s="6"/>
      <c r="CQS149" s="6"/>
      <c r="CQT149" s="6"/>
      <c r="CQU149" s="6"/>
      <c r="CQV149" s="6"/>
      <c r="CQW149" s="6"/>
      <c r="CQX149" s="6"/>
      <c r="CQY149" s="6"/>
      <c r="CQZ149" s="6"/>
      <c r="CRA149" s="6"/>
      <c r="CRB149" s="6"/>
      <c r="CRC149" s="6"/>
      <c r="CRD149" s="6"/>
      <c r="CRE149" s="6"/>
      <c r="CRF149" s="6"/>
      <c r="CRG149" s="6"/>
      <c r="CRH149" s="6"/>
      <c r="CRI149" s="6"/>
      <c r="CRJ149" s="6"/>
      <c r="CRK149" s="6"/>
      <c r="CRL149" s="6"/>
      <c r="CRM149" s="6"/>
      <c r="CRN149" s="6"/>
      <c r="CRO149" s="6"/>
      <c r="CRP149" s="6"/>
      <c r="CRQ149" s="6"/>
      <c r="CRR149" s="6"/>
      <c r="CRS149" s="6"/>
      <c r="CRT149" s="6"/>
      <c r="CRU149" s="6"/>
      <c r="CRV149" s="6"/>
      <c r="CRW149" s="6"/>
      <c r="CRX149" s="6"/>
      <c r="CRY149" s="6"/>
      <c r="CRZ149" s="6"/>
      <c r="CSA149" s="6"/>
      <c r="CSB149" s="6"/>
      <c r="CSC149" s="6"/>
      <c r="CSD149" s="6"/>
      <c r="CSE149" s="6"/>
      <c r="CSF149" s="6"/>
      <c r="CSG149" s="6"/>
      <c r="CSH149" s="6"/>
      <c r="CSI149" s="6"/>
      <c r="CSJ149" s="6"/>
      <c r="CSK149" s="6"/>
      <c r="CSL149" s="6"/>
      <c r="CSM149" s="6"/>
      <c r="CSN149" s="6"/>
      <c r="CSO149" s="6"/>
      <c r="CSP149" s="6"/>
      <c r="CSQ149" s="6"/>
      <c r="CSR149" s="6"/>
      <c r="CSS149" s="6"/>
      <c r="CST149" s="6"/>
      <c r="CSU149" s="6"/>
      <c r="CSV149" s="6"/>
      <c r="CSW149" s="6"/>
      <c r="CSX149" s="6"/>
      <c r="CSY149" s="6"/>
      <c r="CSZ149" s="6"/>
      <c r="CTA149" s="6"/>
      <c r="CTB149" s="6"/>
      <c r="CTC149" s="6"/>
      <c r="CTD149" s="6"/>
      <c r="CTE149" s="6"/>
      <c r="CTF149" s="6"/>
      <c r="CTG149" s="6"/>
      <c r="CTH149" s="6"/>
      <c r="CTI149" s="6"/>
      <c r="CTJ149" s="6"/>
      <c r="CTK149" s="6"/>
      <c r="CTL149" s="6"/>
      <c r="CTM149" s="6"/>
      <c r="CTN149" s="6"/>
      <c r="CTO149" s="6"/>
      <c r="CTP149" s="6"/>
      <c r="CTQ149" s="6"/>
      <c r="CTR149" s="6"/>
      <c r="CTS149" s="6"/>
      <c r="CTT149" s="6"/>
      <c r="CTU149" s="6"/>
      <c r="CTV149" s="6"/>
      <c r="CTW149" s="6"/>
      <c r="CTX149" s="6"/>
      <c r="CTY149" s="6"/>
      <c r="CTZ149" s="6"/>
      <c r="CUA149" s="6"/>
      <c r="CUB149" s="6"/>
      <c r="CUC149" s="6"/>
      <c r="CUD149" s="6"/>
      <c r="CUE149" s="6"/>
      <c r="CUF149" s="6"/>
      <c r="CUG149" s="6"/>
      <c r="CUH149" s="6"/>
      <c r="CUI149" s="6"/>
      <c r="CUJ149" s="6"/>
      <c r="CUK149" s="6"/>
      <c r="CUL149" s="6"/>
      <c r="CUM149" s="6"/>
      <c r="CUN149" s="6"/>
      <c r="CUO149" s="6"/>
      <c r="CUP149" s="6"/>
      <c r="CUQ149" s="6"/>
      <c r="CUR149" s="6"/>
      <c r="CUS149" s="6"/>
      <c r="CUT149" s="6"/>
      <c r="CUU149" s="6"/>
      <c r="CUV149" s="6"/>
      <c r="CUW149" s="6"/>
      <c r="CUX149" s="6"/>
      <c r="CUY149" s="6"/>
      <c r="CUZ149" s="6"/>
      <c r="CVA149" s="6"/>
      <c r="CVB149" s="6"/>
      <c r="CVC149" s="6"/>
      <c r="CVD149" s="6"/>
      <c r="CVE149" s="6"/>
      <c r="CVF149" s="6"/>
      <c r="CVG149" s="6"/>
      <c r="CVH149" s="6"/>
      <c r="CVI149" s="6"/>
      <c r="CVJ149" s="6"/>
      <c r="CVK149" s="6"/>
      <c r="CVL149" s="6"/>
      <c r="CVM149" s="6"/>
      <c r="CVN149" s="6"/>
      <c r="CVO149" s="6"/>
      <c r="CVP149" s="6"/>
      <c r="CVQ149" s="6"/>
      <c r="CVR149" s="6"/>
      <c r="CVS149" s="6"/>
      <c r="CVT149" s="6"/>
      <c r="CVU149" s="6"/>
      <c r="CVV149" s="6"/>
      <c r="CVW149" s="6"/>
      <c r="CVX149" s="6"/>
      <c r="CVY149" s="6"/>
      <c r="CVZ149" s="6"/>
      <c r="CWA149" s="6"/>
      <c r="CWB149" s="6"/>
      <c r="CWC149" s="6"/>
      <c r="CWD149" s="6"/>
      <c r="CWE149" s="6"/>
      <c r="CWF149" s="6"/>
      <c r="CWG149" s="6"/>
      <c r="CWH149" s="6"/>
      <c r="CWI149" s="6"/>
      <c r="CWJ149" s="6"/>
      <c r="CWK149" s="6"/>
      <c r="CWL149" s="6"/>
      <c r="CWM149" s="6"/>
      <c r="CWN149" s="6"/>
      <c r="CWO149" s="6"/>
      <c r="CWP149" s="6"/>
      <c r="CWQ149" s="6"/>
      <c r="CWR149" s="6"/>
      <c r="CWS149" s="6"/>
      <c r="CWT149" s="6"/>
      <c r="CWU149" s="6"/>
      <c r="CWV149" s="6"/>
      <c r="CWW149" s="6"/>
      <c r="CWX149" s="6"/>
      <c r="CWY149" s="6"/>
      <c r="CWZ149" s="6"/>
      <c r="CXA149" s="6"/>
      <c r="CXB149" s="6"/>
      <c r="CXC149" s="6"/>
      <c r="CXD149" s="6"/>
      <c r="CXE149" s="6"/>
      <c r="CXF149" s="6"/>
      <c r="CXG149" s="6"/>
      <c r="CXH149" s="6"/>
      <c r="CXI149" s="6"/>
      <c r="CXJ149" s="6"/>
      <c r="CXK149" s="6"/>
      <c r="CXL149" s="6"/>
      <c r="CXM149" s="6"/>
      <c r="CXN149" s="6"/>
      <c r="CXO149" s="6"/>
      <c r="CXP149" s="6"/>
      <c r="CXQ149" s="6"/>
      <c r="CXR149" s="6"/>
      <c r="CXS149" s="6"/>
      <c r="CXT149" s="6"/>
      <c r="CXU149" s="6"/>
      <c r="CXV149" s="6"/>
      <c r="CXW149" s="6"/>
      <c r="CXX149" s="6"/>
      <c r="CXY149" s="6"/>
      <c r="CXZ149" s="6"/>
      <c r="CYA149" s="6"/>
      <c r="CYB149" s="6"/>
      <c r="CYC149" s="6"/>
      <c r="CYD149" s="6"/>
      <c r="CYE149" s="6"/>
      <c r="CYF149" s="6"/>
      <c r="CYG149" s="6"/>
      <c r="CYH149" s="6"/>
      <c r="CYI149" s="6"/>
      <c r="CYJ149" s="6"/>
      <c r="CYK149" s="6"/>
      <c r="CYL149" s="6"/>
      <c r="CYM149" s="6"/>
      <c r="CYN149" s="6"/>
      <c r="CYO149" s="6"/>
      <c r="CYP149" s="6"/>
      <c r="CYQ149" s="6"/>
      <c r="CYR149" s="6"/>
      <c r="CYS149" s="6"/>
      <c r="CYT149" s="6"/>
      <c r="CYU149" s="6"/>
      <c r="CYV149" s="6"/>
      <c r="CYW149" s="6"/>
      <c r="CYX149" s="6"/>
      <c r="CYY149" s="6"/>
      <c r="CYZ149" s="6"/>
      <c r="CZA149" s="6"/>
      <c r="CZB149" s="6"/>
      <c r="CZC149" s="6"/>
      <c r="CZD149" s="6"/>
      <c r="CZE149" s="6"/>
      <c r="CZF149" s="6"/>
      <c r="CZG149" s="6"/>
      <c r="CZH149" s="6"/>
      <c r="CZI149" s="6"/>
      <c r="CZJ149" s="6"/>
      <c r="CZK149" s="6"/>
      <c r="CZL149" s="6"/>
      <c r="CZM149" s="6"/>
      <c r="CZN149" s="6"/>
      <c r="CZO149" s="6"/>
      <c r="CZP149" s="6"/>
      <c r="CZQ149" s="6"/>
      <c r="CZR149" s="6"/>
      <c r="CZS149" s="6"/>
      <c r="CZT149" s="6"/>
      <c r="CZU149" s="6"/>
      <c r="CZV149" s="6"/>
      <c r="CZW149" s="6"/>
      <c r="CZX149" s="6"/>
      <c r="CZY149" s="6"/>
      <c r="CZZ149" s="6"/>
      <c r="DAA149" s="6"/>
      <c r="DAB149" s="6"/>
      <c r="DAC149" s="6"/>
      <c r="DAD149" s="6"/>
      <c r="DAE149" s="6"/>
      <c r="DAF149" s="6"/>
      <c r="DAG149" s="6"/>
      <c r="DAH149" s="6"/>
      <c r="DAI149" s="6"/>
      <c r="DAJ149" s="6"/>
      <c r="DAK149" s="6"/>
      <c r="DAL149" s="6"/>
      <c r="DAM149" s="6"/>
      <c r="DAN149" s="6"/>
      <c r="DAO149" s="6"/>
      <c r="DAP149" s="6"/>
      <c r="DAQ149" s="6"/>
      <c r="DAR149" s="6"/>
      <c r="DAS149" s="6"/>
      <c r="DAT149" s="6"/>
      <c r="DAU149" s="6"/>
      <c r="DAV149" s="6"/>
      <c r="DAW149" s="6"/>
      <c r="DAX149" s="6"/>
      <c r="DAY149" s="6"/>
      <c r="DAZ149" s="6"/>
      <c r="DBA149" s="6"/>
      <c r="DBB149" s="6"/>
      <c r="DBC149" s="6"/>
      <c r="DBD149" s="6"/>
      <c r="DBE149" s="6"/>
      <c r="DBF149" s="6"/>
      <c r="DBG149" s="6"/>
      <c r="DBH149" s="6"/>
      <c r="DBI149" s="6"/>
      <c r="DBJ149" s="6"/>
      <c r="DBK149" s="6"/>
      <c r="DBL149" s="6"/>
      <c r="DBM149" s="6"/>
      <c r="DBN149" s="6"/>
      <c r="DBO149" s="6"/>
      <c r="DBP149" s="6"/>
      <c r="DBQ149" s="6"/>
      <c r="DBR149" s="6"/>
      <c r="DBS149" s="6"/>
      <c r="DBT149" s="6"/>
      <c r="DBU149" s="6"/>
      <c r="DBV149" s="6"/>
      <c r="DBW149" s="6"/>
      <c r="DBX149" s="6"/>
      <c r="DBY149" s="6"/>
      <c r="DBZ149" s="6"/>
      <c r="DCA149" s="6"/>
      <c r="DCB149" s="6"/>
      <c r="DCC149" s="6"/>
      <c r="DCD149" s="6"/>
      <c r="DCE149" s="6"/>
      <c r="DCF149" s="6"/>
      <c r="DCG149" s="6"/>
      <c r="DCH149" s="6"/>
      <c r="DCI149" s="6"/>
      <c r="DCJ149" s="6"/>
      <c r="DCK149" s="6"/>
      <c r="DCL149" s="6"/>
      <c r="DCM149" s="6"/>
      <c r="DCN149" s="6"/>
      <c r="DCO149" s="6"/>
      <c r="DCP149" s="6"/>
      <c r="DCQ149" s="6"/>
      <c r="DCR149" s="6"/>
      <c r="DCS149" s="6"/>
      <c r="DCT149" s="6"/>
      <c r="DCU149" s="6"/>
      <c r="DCV149" s="6"/>
      <c r="DCW149" s="6"/>
      <c r="DCX149" s="6"/>
      <c r="DCY149" s="6"/>
      <c r="DCZ149" s="6"/>
      <c r="DDA149" s="6"/>
      <c r="DDB149" s="6"/>
      <c r="DDC149" s="6"/>
      <c r="DDD149" s="6"/>
      <c r="DDE149" s="6"/>
      <c r="DDF149" s="6"/>
      <c r="DDG149" s="6"/>
      <c r="DDH149" s="6"/>
      <c r="DDI149" s="6"/>
      <c r="DDJ149" s="6"/>
      <c r="DDK149" s="6"/>
      <c r="DDL149" s="6"/>
      <c r="DDM149" s="6"/>
      <c r="DDN149" s="6"/>
      <c r="DDO149" s="6"/>
      <c r="DDP149" s="6"/>
      <c r="DDQ149" s="6"/>
      <c r="DDR149" s="6"/>
      <c r="DDS149" s="6"/>
      <c r="DDT149" s="6"/>
      <c r="DDU149" s="6"/>
      <c r="DDV149" s="6"/>
      <c r="DDW149" s="6"/>
      <c r="DDX149" s="6"/>
      <c r="DDY149" s="6"/>
      <c r="DDZ149" s="6"/>
      <c r="DEA149" s="6"/>
      <c r="DEB149" s="6"/>
      <c r="DEC149" s="6"/>
      <c r="DED149" s="6"/>
      <c r="DEE149" s="6"/>
      <c r="DEF149" s="6"/>
      <c r="DEG149" s="6"/>
      <c r="DEH149" s="6"/>
      <c r="DEI149" s="6"/>
      <c r="DEJ149" s="6"/>
      <c r="DEK149" s="6"/>
      <c r="DEL149" s="6"/>
      <c r="DEM149" s="6"/>
      <c r="DEN149" s="6"/>
      <c r="DEO149" s="6"/>
      <c r="DEP149" s="6"/>
      <c r="DEQ149" s="6"/>
      <c r="DER149" s="6"/>
      <c r="DES149" s="6"/>
      <c r="DET149" s="6"/>
      <c r="DEU149" s="6"/>
      <c r="DEV149" s="6"/>
      <c r="DEW149" s="6"/>
      <c r="DEX149" s="6"/>
      <c r="DEY149" s="6"/>
      <c r="DEZ149" s="6"/>
      <c r="DFA149" s="6"/>
      <c r="DFB149" s="6"/>
      <c r="DFC149" s="6"/>
      <c r="DFD149" s="6"/>
      <c r="DFE149" s="6"/>
      <c r="DFF149" s="6"/>
      <c r="DFG149" s="6"/>
      <c r="DFH149" s="6"/>
      <c r="DFI149" s="6"/>
      <c r="DFJ149" s="6"/>
      <c r="DFK149" s="6"/>
      <c r="DFL149" s="6"/>
      <c r="DFM149" s="6"/>
      <c r="DFN149" s="6"/>
      <c r="DFO149" s="6"/>
      <c r="DFP149" s="6"/>
      <c r="DFQ149" s="6"/>
      <c r="DFR149" s="6"/>
      <c r="DFS149" s="6"/>
      <c r="DFT149" s="6"/>
      <c r="DFU149" s="6"/>
      <c r="DFV149" s="6"/>
      <c r="DFW149" s="6"/>
      <c r="DFX149" s="6"/>
      <c r="DFY149" s="6"/>
      <c r="DFZ149" s="6"/>
      <c r="DGA149" s="6"/>
      <c r="DGB149" s="6"/>
      <c r="DGC149" s="6"/>
      <c r="DGD149" s="6"/>
      <c r="DGE149" s="6"/>
      <c r="DGF149" s="6"/>
      <c r="DGG149" s="6"/>
      <c r="DGH149" s="6"/>
      <c r="DGI149" s="6"/>
      <c r="DGJ149" s="6"/>
      <c r="DGK149" s="6"/>
      <c r="DGL149" s="6"/>
      <c r="DGM149" s="6"/>
      <c r="DGN149" s="6"/>
      <c r="DGO149" s="6"/>
      <c r="DGP149" s="6"/>
      <c r="DGQ149" s="6"/>
      <c r="DGR149" s="6"/>
      <c r="DGS149" s="6"/>
      <c r="DGT149" s="6"/>
      <c r="DGU149" s="6"/>
      <c r="DGV149" s="6"/>
      <c r="DGW149" s="6"/>
      <c r="DGX149" s="6"/>
      <c r="DGY149" s="6"/>
      <c r="DGZ149" s="6"/>
      <c r="DHA149" s="6"/>
      <c r="DHB149" s="6"/>
      <c r="DHC149" s="6"/>
      <c r="DHD149" s="6"/>
      <c r="DHE149" s="6"/>
      <c r="DHF149" s="6"/>
      <c r="DHG149" s="6"/>
      <c r="DHH149" s="6"/>
      <c r="DHI149" s="6"/>
      <c r="DHJ149" s="6"/>
      <c r="DHK149" s="6"/>
      <c r="DHL149" s="6"/>
      <c r="DHM149" s="6"/>
      <c r="DHN149" s="6"/>
      <c r="DHO149" s="6"/>
      <c r="DHP149" s="6"/>
      <c r="DHQ149" s="6"/>
      <c r="DHR149" s="6"/>
      <c r="DHS149" s="6"/>
      <c r="DHT149" s="6"/>
      <c r="DHU149" s="6"/>
      <c r="DHV149" s="6"/>
      <c r="DHW149" s="6"/>
      <c r="DHX149" s="6"/>
      <c r="DHY149" s="6"/>
      <c r="DHZ149" s="6"/>
      <c r="DIA149" s="6"/>
      <c r="DIB149" s="6"/>
      <c r="DIC149" s="6"/>
      <c r="DID149" s="6"/>
      <c r="DIE149" s="6"/>
      <c r="DIF149" s="6"/>
      <c r="DIG149" s="6"/>
      <c r="DIH149" s="6"/>
      <c r="DII149" s="6"/>
      <c r="DIJ149" s="6"/>
      <c r="DIK149" s="6"/>
      <c r="DIL149" s="6"/>
      <c r="DIM149" s="6"/>
      <c r="DIN149" s="6"/>
      <c r="DIO149" s="6"/>
      <c r="DIP149" s="6"/>
      <c r="DIQ149" s="6"/>
      <c r="DIR149" s="6"/>
      <c r="DIS149" s="6"/>
      <c r="DIT149" s="6"/>
      <c r="DIU149" s="6"/>
      <c r="DIV149" s="6"/>
      <c r="DIW149" s="6"/>
      <c r="DIX149" s="6"/>
      <c r="DIY149" s="6"/>
      <c r="DIZ149" s="6"/>
      <c r="DJA149" s="6"/>
      <c r="DJB149" s="6"/>
      <c r="DJC149" s="6"/>
      <c r="DJD149" s="6"/>
      <c r="DJE149" s="6"/>
      <c r="DJF149" s="6"/>
      <c r="DJG149" s="6"/>
      <c r="DJH149" s="6"/>
      <c r="DJI149" s="6"/>
      <c r="DJJ149" s="6"/>
      <c r="DJK149" s="6"/>
      <c r="DJL149" s="6"/>
      <c r="DJM149" s="6"/>
      <c r="DJN149" s="6"/>
      <c r="DJO149" s="6"/>
      <c r="DJP149" s="6"/>
      <c r="DJQ149" s="6"/>
      <c r="DJR149" s="6"/>
      <c r="DJS149" s="6"/>
      <c r="DJT149" s="6"/>
      <c r="DJU149" s="6"/>
      <c r="DJV149" s="6"/>
      <c r="DJW149" s="6"/>
      <c r="DJX149" s="6"/>
      <c r="DJY149" s="6"/>
      <c r="DJZ149" s="6"/>
      <c r="DKA149" s="6"/>
      <c r="DKB149" s="6"/>
      <c r="DKC149" s="6"/>
      <c r="DKD149" s="6"/>
      <c r="DKE149" s="6"/>
      <c r="DKF149" s="6"/>
      <c r="DKG149" s="6"/>
      <c r="DKH149" s="6"/>
      <c r="DKI149" s="6"/>
      <c r="DKJ149" s="6"/>
      <c r="DKK149" s="6"/>
      <c r="DKL149" s="6"/>
      <c r="DKM149" s="6"/>
      <c r="DKN149" s="6"/>
      <c r="DKO149" s="6"/>
      <c r="DKP149" s="6"/>
      <c r="DKQ149" s="6"/>
      <c r="DKR149" s="6"/>
      <c r="DKS149" s="6"/>
      <c r="DKT149" s="6"/>
      <c r="DKU149" s="6"/>
      <c r="DKV149" s="6"/>
      <c r="DKW149" s="6"/>
      <c r="DKX149" s="6"/>
      <c r="DKY149" s="6"/>
      <c r="DKZ149" s="6"/>
      <c r="DLA149" s="6"/>
      <c r="DLB149" s="6"/>
      <c r="DLC149" s="6"/>
      <c r="DLD149" s="6"/>
      <c r="DLE149" s="6"/>
      <c r="DLF149" s="6"/>
      <c r="DLG149" s="6"/>
      <c r="DLH149" s="6"/>
      <c r="DLI149" s="6"/>
      <c r="DLJ149" s="6"/>
      <c r="DLK149" s="6"/>
      <c r="DLL149" s="6"/>
      <c r="DLM149" s="6"/>
      <c r="DLN149" s="6"/>
      <c r="DLO149" s="6"/>
      <c r="DLP149" s="6"/>
      <c r="DLQ149" s="6"/>
      <c r="DLR149" s="6"/>
      <c r="DLS149" s="6"/>
      <c r="DLT149" s="6"/>
      <c r="DLU149" s="6"/>
      <c r="DLV149" s="6"/>
      <c r="DLW149" s="6"/>
      <c r="DLX149" s="6"/>
      <c r="DLY149" s="6"/>
      <c r="DLZ149" s="6"/>
      <c r="DMA149" s="6"/>
      <c r="DMB149" s="6"/>
      <c r="DMC149" s="6"/>
      <c r="DMD149" s="6"/>
      <c r="DME149" s="6"/>
      <c r="DMF149" s="6"/>
      <c r="DMG149" s="6"/>
      <c r="DMH149" s="6"/>
      <c r="DMI149" s="6"/>
      <c r="DMJ149" s="6"/>
      <c r="DMK149" s="6"/>
      <c r="DML149" s="6"/>
      <c r="DMM149" s="6"/>
      <c r="DMN149" s="6"/>
      <c r="DMO149" s="6"/>
      <c r="DMP149" s="6"/>
      <c r="DMQ149" s="6"/>
      <c r="DMR149" s="6"/>
      <c r="DMS149" s="6"/>
      <c r="DMT149" s="6"/>
      <c r="DMU149" s="6"/>
      <c r="DMV149" s="6"/>
      <c r="DMW149" s="6"/>
      <c r="DMX149" s="6"/>
      <c r="DMY149" s="6"/>
      <c r="DMZ149" s="6"/>
      <c r="DNA149" s="6"/>
      <c r="DNB149" s="6"/>
      <c r="DNC149" s="6"/>
      <c r="DND149" s="6"/>
      <c r="DNE149" s="6"/>
      <c r="DNF149" s="6"/>
      <c r="DNG149" s="6"/>
      <c r="DNH149" s="6"/>
      <c r="DNI149" s="6"/>
      <c r="DNJ149" s="6"/>
      <c r="DNK149" s="6"/>
      <c r="DNL149" s="6"/>
      <c r="DNM149" s="6"/>
      <c r="DNN149" s="6"/>
      <c r="DNO149" s="6"/>
      <c r="DNP149" s="6"/>
      <c r="DNQ149" s="6"/>
      <c r="DNR149" s="6"/>
      <c r="DNS149" s="6"/>
      <c r="DNT149" s="6"/>
      <c r="DNU149" s="6"/>
      <c r="DNV149" s="6"/>
      <c r="DNW149" s="6"/>
      <c r="DNX149" s="6"/>
      <c r="DNY149" s="6"/>
      <c r="DNZ149" s="6"/>
      <c r="DOA149" s="6"/>
      <c r="DOB149" s="6"/>
      <c r="DOC149" s="6"/>
      <c r="DOD149" s="6"/>
      <c r="DOE149" s="6"/>
      <c r="DOF149" s="6"/>
      <c r="DOG149" s="6"/>
      <c r="DOH149" s="6"/>
      <c r="DOI149" s="6"/>
      <c r="DOJ149" s="6"/>
      <c r="DOK149" s="6"/>
      <c r="DOL149" s="6"/>
      <c r="DOM149" s="6"/>
      <c r="DON149" s="6"/>
      <c r="DOO149" s="6"/>
      <c r="DOP149" s="6"/>
      <c r="DOQ149" s="6"/>
      <c r="DOR149" s="6"/>
      <c r="DOS149" s="6"/>
      <c r="DOT149" s="6"/>
      <c r="DOU149" s="6"/>
      <c r="DOV149" s="6"/>
      <c r="DOW149" s="6"/>
      <c r="DOX149" s="6"/>
      <c r="DOY149" s="6"/>
      <c r="DOZ149" s="6"/>
      <c r="DPA149" s="6"/>
      <c r="DPB149" s="6"/>
      <c r="DPC149" s="6"/>
      <c r="DPD149" s="6"/>
      <c r="DPE149" s="6"/>
      <c r="DPF149" s="6"/>
      <c r="DPG149" s="6"/>
      <c r="DPH149" s="6"/>
      <c r="DPI149" s="6"/>
      <c r="DPJ149" s="6"/>
      <c r="DPK149" s="6"/>
      <c r="DPL149" s="6"/>
      <c r="DPM149" s="6"/>
      <c r="DPN149" s="6"/>
      <c r="DPO149" s="6"/>
      <c r="DPP149" s="6"/>
      <c r="DPQ149" s="6"/>
      <c r="DPR149" s="6"/>
      <c r="DPS149" s="6"/>
      <c r="DPT149" s="6"/>
      <c r="DPU149" s="6"/>
      <c r="DPV149" s="6"/>
      <c r="DPW149" s="6"/>
      <c r="DPX149" s="6"/>
      <c r="DPY149" s="6"/>
      <c r="DPZ149" s="6"/>
      <c r="DQA149" s="6"/>
      <c r="DQB149" s="6"/>
      <c r="DQC149" s="6"/>
      <c r="DQD149" s="6"/>
      <c r="DQE149" s="6"/>
      <c r="DQF149" s="6"/>
      <c r="DQG149" s="6"/>
      <c r="DQH149" s="6"/>
      <c r="DQI149" s="6"/>
      <c r="DQJ149" s="6"/>
      <c r="DQK149" s="6"/>
      <c r="DQL149" s="6"/>
      <c r="DQM149" s="6"/>
      <c r="DQN149" s="6"/>
      <c r="DQO149" s="6"/>
      <c r="DQP149" s="6"/>
      <c r="DQQ149" s="6"/>
      <c r="DQR149" s="6"/>
      <c r="DQS149" s="6"/>
      <c r="DQT149" s="6"/>
      <c r="DQU149" s="6"/>
      <c r="DQV149" s="6"/>
      <c r="DQW149" s="6"/>
      <c r="DQX149" s="6"/>
      <c r="DQY149" s="6"/>
      <c r="DQZ149" s="6"/>
      <c r="DRA149" s="6"/>
      <c r="DRB149" s="6"/>
      <c r="DRC149" s="6"/>
      <c r="DRD149" s="6"/>
      <c r="DRE149" s="6"/>
      <c r="DRF149" s="6"/>
      <c r="DRG149" s="6"/>
      <c r="DRH149" s="6"/>
      <c r="DRI149" s="6"/>
      <c r="DRJ149" s="6"/>
      <c r="DRK149" s="6"/>
      <c r="DRL149" s="6"/>
      <c r="DRM149" s="6"/>
      <c r="DRN149" s="6"/>
      <c r="DRO149" s="6"/>
      <c r="DRP149" s="6"/>
      <c r="DRQ149" s="6"/>
      <c r="DRR149" s="6"/>
      <c r="DRS149" s="6"/>
      <c r="DRT149" s="6"/>
      <c r="DRU149" s="6"/>
      <c r="DRV149" s="6"/>
      <c r="DRW149" s="6"/>
      <c r="DRX149" s="6"/>
      <c r="DRY149" s="6"/>
      <c r="DRZ149" s="6"/>
      <c r="DSA149" s="6"/>
      <c r="DSB149" s="6"/>
      <c r="DSC149" s="6"/>
      <c r="DSD149" s="6"/>
      <c r="DSE149" s="6"/>
      <c r="DSF149" s="6"/>
      <c r="DSG149" s="6"/>
      <c r="DSH149" s="6"/>
      <c r="DSI149" s="6"/>
      <c r="DSJ149" s="6"/>
      <c r="DSK149" s="6"/>
      <c r="DSL149" s="6"/>
      <c r="DSM149" s="6"/>
      <c r="DSN149" s="6"/>
      <c r="DSO149" s="6"/>
      <c r="DSP149" s="6"/>
      <c r="DSQ149" s="6"/>
      <c r="DSR149" s="6"/>
      <c r="DSS149" s="6"/>
      <c r="DST149" s="6"/>
      <c r="DSU149" s="6"/>
      <c r="DSV149" s="6"/>
      <c r="DSW149" s="6"/>
      <c r="DSX149" s="6"/>
      <c r="DSY149" s="6"/>
      <c r="DSZ149" s="6"/>
      <c r="DTA149" s="6"/>
      <c r="DTB149" s="6"/>
      <c r="DTC149" s="6"/>
      <c r="DTD149" s="6"/>
      <c r="DTE149" s="6"/>
      <c r="DTF149" s="6"/>
      <c r="DTG149" s="6"/>
      <c r="DTH149" s="6"/>
      <c r="DTI149" s="6"/>
      <c r="DTJ149" s="6"/>
      <c r="DTK149" s="6"/>
      <c r="DTL149" s="6"/>
      <c r="DTM149" s="6"/>
      <c r="DTN149" s="6"/>
      <c r="DTO149" s="6"/>
      <c r="DTP149" s="6"/>
      <c r="DTQ149" s="6"/>
      <c r="DTR149" s="6"/>
      <c r="DTS149" s="6"/>
      <c r="DTT149" s="6"/>
      <c r="DTU149" s="6"/>
      <c r="DTV149" s="6"/>
      <c r="DTW149" s="6"/>
      <c r="DTX149" s="6"/>
      <c r="DTY149" s="6"/>
      <c r="DTZ149" s="6"/>
      <c r="DUA149" s="6"/>
      <c r="DUB149" s="6"/>
      <c r="DUC149" s="6"/>
      <c r="DUD149" s="6"/>
      <c r="DUE149" s="6"/>
      <c r="DUF149" s="6"/>
      <c r="DUG149" s="6"/>
      <c r="DUH149" s="6"/>
      <c r="DUI149" s="6"/>
      <c r="DUJ149" s="6"/>
      <c r="DUK149" s="6"/>
      <c r="DUL149" s="6"/>
      <c r="DUM149" s="6"/>
      <c r="DUN149" s="6"/>
      <c r="DUO149" s="6"/>
      <c r="DUP149" s="6"/>
      <c r="DUQ149" s="6"/>
      <c r="DUR149" s="6"/>
      <c r="DUS149" s="6"/>
      <c r="DUT149" s="6"/>
      <c r="DUU149" s="6"/>
      <c r="DUV149" s="6"/>
      <c r="DUW149" s="6"/>
      <c r="DUX149" s="6"/>
      <c r="DUY149" s="6"/>
      <c r="DUZ149" s="6"/>
      <c r="DVA149" s="6"/>
      <c r="DVB149" s="6"/>
      <c r="DVC149" s="6"/>
      <c r="DVD149" s="6"/>
      <c r="DVE149" s="6"/>
      <c r="DVF149" s="6"/>
      <c r="DVG149" s="6"/>
      <c r="DVH149" s="6"/>
      <c r="DVI149" s="6"/>
      <c r="DVJ149" s="6"/>
      <c r="DVK149" s="6"/>
      <c r="DVL149" s="6"/>
      <c r="DVM149" s="6"/>
      <c r="DVN149" s="6"/>
      <c r="DVO149" s="6"/>
      <c r="DVP149" s="6"/>
      <c r="DVQ149" s="6"/>
      <c r="DVR149" s="6"/>
      <c r="DVS149" s="6"/>
      <c r="DVT149" s="6"/>
      <c r="DVU149" s="6"/>
      <c r="DVV149" s="6"/>
      <c r="DVW149" s="6"/>
      <c r="DVX149" s="6"/>
      <c r="DVY149" s="6"/>
      <c r="DVZ149" s="6"/>
      <c r="DWA149" s="6"/>
      <c r="DWB149" s="6"/>
      <c r="DWC149" s="6"/>
      <c r="DWD149" s="6"/>
      <c r="DWE149" s="6"/>
      <c r="DWF149" s="6"/>
      <c r="DWG149" s="6"/>
      <c r="DWH149" s="6"/>
      <c r="DWI149" s="6"/>
      <c r="DWJ149" s="6"/>
      <c r="DWK149" s="6"/>
      <c r="DWL149" s="6"/>
      <c r="DWM149" s="6"/>
      <c r="DWN149" s="6"/>
      <c r="DWO149" s="6"/>
      <c r="DWP149" s="6"/>
      <c r="DWQ149" s="6"/>
      <c r="DWR149" s="6"/>
      <c r="DWS149" s="6"/>
      <c r="DWT149" s="6"/>
      <c r="DWU149" s="6"/>
      <c r="DWV149" s="6"/>
      <c r="DWW149" s="6"/>
      <c r="DWX149" s="6"/>
      <c r="DWY149" s="6"/>
      <c r="DWZ149" s="6"/>
      <c r="DXA149" s="6"/>
      <c r="DXB149" s="6"/>
      <c r="DXC149" s="6"/>
      <c r="DXD149" s="6"/>
      <c r="DXE149" s="6"/>
      <c r="DXF149" s="6"/>
      <c r="DXG149" s="6"/>
      <c r="DXH149" s="6"/>
      <c r="DXI149" s="6"/>
      <c r="DXJ149" s="6"/>
      <c r="DXK149" s="6"/>
      <c r="DXL149" s="6"/>
      <c r="DXM149" s="6"/>
      <c r="DXN149" s="6"/>
      <c r="DXO149" s="6"/>
      <c r="DXP149" s="6"/>
      <c r="DXQ149" s="6"/>
      <c r="DXR149" s="6"/>
      <c r="DXS149" s="6"/>
      <c r="DXT149" s="6"/>
      <c r="DXU149" s="6"/>
      <c r="DXV149" s="6"/>
      <c r="DXW149" s="6"/>
      <c r="DXX149" s="6"/>
      <c r="DXY149" s="6"/>
      <c r="DXZ149" s="6"/>
      <c r="DYA149" s="6"/>
      <c r="DYB149" s="6"/>
      <c r="DYC149" s="6"/>
      <c r="DYD149" s="6"/>
      <c r="DYE149" s="6"/>
      <c r="DYF149" s="6"/>
      <c r="DYG149" s="6"/>
      <c r="DYH149" s="6"/>
      <c r="DYI149" s="6"/>
      <c r="DYJ149" s="6"/>
      <c r="DYK149" s="6"/>
      <c r="DYL149" s="6"/>
      <c r="DYM149" s="6"/>
      <c r="DYN149" s="6"/>
      <c r="DYO149" s="6"/>
      <c r="DYP149" s="6"/>
      <c r="DYQ149" s="6"/>
      <c r="DYR149" s="6"/>
      <c r="DYS149" s="6"/>
      <c r="DYT149" s="6"/>
      <c r="DYU149" s="6"/>
      <c r="DYV149" s="6"/>
      <c r="DYW149" s="6"/>
      <c r="DYX149" s="6"/>
      <c r="DYY149" s="6"/>
      <c r="DYZ149" s="6"/>
      <c r="DZA149" s="6"/>
      <c r="DZB149" s="6"/>
      <c r="DZC149" s="6"/>
      <c r="DZD149" s="6"/>
      <c r="DZE149" s="6"/>
      <c r="DZF149" s="6"/>
      <c r="DZG149" s="6"/>
      <c r="DZH149" s="6"/>
      <c r="DZI149" s="6"/>
      <c r="DZJ149" s="6"/>
      <c r="DZK149" s="6"/>
      <c r="DZL149" s="6"/>
      <c r="DZM149" s="6"/>
      <c r="DZN149" s="6"/>
      <c r="DZO149" s="6"/>
      <c r="DZP149" s="6"/>
      <c r="DZQ149" s="6"/>
      <c r="DZR149" s="6"/>
      <c r="DZS149" s="6"/>
      <c r="DZT149" s="6"/>
      <c r="DZU149" s="6"/>
      <c r="DZV149" s="6"/>
      <c r="DZW149" s="6"/>
      <c r="DZX149" s="6"/>
      <c r="DZY149" s="6"/>
      <c r="DZZ149" s="6"/>
      <c r="EAA149" s="6"/>
      <c r="EAB149" s="6"/>
      <c r="EAC149" s="6"/>
      <c r="EAD149" s="6"/>
      <c r="EAE149" s="6"/>
      <c r="EAF149" s="6"/>
      <c r="EAG149" s="6"/>
      <c r="EAH149" s="6"/>
      <c r="EAI149" s="6"/>
      <c r="EAJ149" s="6"/>
      <c r="EAK149" s="6"/>
      <c r="EAL149" s="6"/>
      <c r="EAM149" s="6"/>
      <c r="EAN149" s="6"/>
      <c r="EAO149" s="6"/>
      <c r="EAP149" s="6"/>
      <c r="EAQ149" s="6"/>
      <c r="EAR149" s="6"/>
      <c r="EAS149" s="6"/>
      <c r="EAT149" s="6"/>
      <c r="EAU149" s="6"/>
      <c r="EAV149" s="6"/>
      <c r="EAW149" s="6"/>
      <c r="EAX149" s="6"/>
      <c r="EAY149" s="6"/>
      <c r="EAZ149" s="6"/>
      <c r="EBA149" s="6"/>
      <c r="EBB149" s="6"/>
      <c r="EBC149" s="6"/>
      <c r="EBD149" s="6"/>
      <c r="EBE149" s="6"/>
      <c r="EBF149" s="6"/>
      <c r="EBG149" s="6"/>
      <c r="EBH149" s="6"/>
      <c r="EBI149" s="6"/>
      <c r="EBJ149" s="6"/>
      <c r="EBK149" s="6"/>
      <c r="EBL149" s="6"/>
      <c r="EBM149" s="6"/>
      <c r="EBN149" s="6"/>
      <c r="EBO149" s="6"/>
      <c r="EBP149" s="6"/>
      <c r="EBQ149" s="6"/>
      <c r="EBR149" s="6"/>
      <c r="EBS149" s="6"/>
      <c r="EBT149" s="6"/>
      <c r="EBU149" s="6"/>
      <c r="EBV149" s="6"/>
      <c r="EBW149" s="6"/>
      <c r="EBX149" s="6"/>
      <c r="EBY149" s="6"/>
      <c r="EBZ149" s="6"/>
      <c r="ECA149" s="6"/>
      <c r="ECB149" s="6"/>
      <c r="ECC149" s="6"/>
      <c r="ECD149" s="6"/>
      <c r="ECE149" s="6"/>
      <c r="ECF149" s="6"/>
      <c r="ECG149" s="6"/>
      <c r="ECH149" s="6"/>
      <c r="ECI149" s="6"/>
      <c r="ECJ149" s="6"/>
      <c r="ECK149" s="6"/>
      <c r="ECL149" s="6"/>
      <c r="ECM149" s="6"/>
      <c r="ECN149" s="6"/>
      <c r="ECO149" s="6"/>
      <c r="ECP149" s="6"/>
      <c r="ECQ149" s="6"/>
      <c r="ECR149" s="6"/>
      <c r="ECS149" s="6"/>
      <c r="ECT149" s="6"/>
      <c r="ECU149" s="6"/>
      <c r="ECV149" s="6"/>
      <c r="ECW149" s="6"/>
      <c r="ECX149" s="6"/>
      <c r="ECY149" s="6"/>
      <c r="ECZ149" s="6"/>
      <c r="EDA149" s="6"/>
      <c r="EDB149" s="6"/>
      <c r="EDC149" s="6"/>
      <c r="EDD149" s="6"/>
      <c r="EDE149" s="6"/>
      <c r="EDF149" s="6"/>
      <c r="EDG149" s="6"/>
      <c r="EDH149" s="6"/>
      <c r="EDI149" s="6"/>
      <c r="EDJ149" s="6"/>
      <c r="EDK149" s="6"/>
      <c r="EDL149" s="6"/>
      <c r="EDM149" s="6"/>
      <c r="EDN149" s="6"/>
      <c r="EDO149" s="6"/>
      <c r="EDP149" s="6"/>
      <c r="EDQ149" s="6"/>
      <c r="EDR149" s="6"/>
      <c r="EDS149" s="6"/>
      <c r="EDT149" s="6"/>
      <c r="EDU149" s="6"/>
      <c r="EDV149" s="6"/>
      <c r="EDW149" s="6"/>
      <c r="EDX149" s="6"/>
      <c r="EDY149" s="6"/>
      <c r="EDZ149" s="6"/>
      <c r="EEA149" s="6"/>
      <c r="EEB149" s="6"/>
      <c r="EEC149" s="6"/>
      <c r="EED149" s="6"/>
      <c r="EEE149" s="6"/>
      <c r="EEF149" s="6"/>
      <c r="EEG149" s="6"/>
      <c r="EEH149" s="6"/>
      <c r="EEI149" s="6"/>
      <c r="EEJ149" s="6"/>
      <c r="EEK149" s="6"/>
      <c r="EEL149" s="6"/>
      <c r="EEM149" s="6"/>
      <c r="EEN149" s="6"/>
      <c r="EEO149" s="6"/>
      <c r="EEP149" s="6"/>
      <c r="EEQ149" s="6"/>
      <c r="EER149" s="6"/>
      <c r="EES149" s="6"/>
      <c r="EET149" s="6"/>
      <c r="EEU149" s="6"/>
      <c r="EEV149" s="6"/>
      <c r="EEW149" s="6"/>
      <c r="EEX149" s="6"/>
      <c r="EEY149" s="6"/>
      <c r="EEZ149" s="6"/>
      <c r="EFA149" s="6"/>
      <c r="EFB149" s="6"/>
      <c r="EFC149" s="6"/>
      <c r="EFD149" s="6"/>
      <c r="EFE149" s="6"/>
      <c r="EFF149" s="6"/>
      <c r="EFG149" s="6"/>
      <c r="EFH149" s="6"/>
      <c r="EFI149" s="6"/>
      <c r="EFJ149" s="6"/>
      <c r="EFK149" s="6"/>
      <c r="EFL149" s="6"/>
      <c r="EFM149" s="6"/>
      <c r="EFN149" s="6"/>
      <c r="EFO149" s="6"/>
      <c r="EFP149" s="6"/>
      <c r="EFQ149" s="6"/>
      <c r="EFR149" s="6"/>
      <c r="EFS149" s="6"/>
      <c r="EFT149" s="6"/>
      <c r="EFU149" s="6"/>
      <c r="EFV149" s="6"/>
      <c r="EFW149" s="6"/>
      <c r="EFX149" s="6"/>
      <c r="EFY149" s="6"/>
      <c r="EFZ149" s="6"/>
      <c r="EGA149" s="6"/>
      <c r="EGB149" s="6"/>
      <c r="EGC149" s="6"/>
      <c r="EGD149" s="6"/>
      <c r="EGE149" s="6"/>
      <c r="EGF149" s="6"/>
      <c r="EGG149" s="6"/>
      <c r="EGH149" s="6"/>
      <c r="EGI149" s="6"/>
      <c r="EGJ149" s="6"/>
      <c r="EGK149" s="6"/>
      <c r="EGL149" s="6"/>
      <c r="EGM149" s="6"/>
      <c r="EGN149" s="6"/>
      <c r="EGO149" s="6"/>
      <c r="EGP149" s="6"/>
      <c r="EGQ149" s="6"/>
      <c r="EGR149" s="6"/>
      <c r="EGS149" s="6"/>
      <c r="EGT149" s="6"/>
      <c r="EGU149" s="6"/>
      <c r="EGV149" s="6"/>
      <c r="EGW149" s="6"/>
      <c r="EGX149" s="6"/>
      <c r="EGY149" s="6"/>
      <c r="EGZ149" s="6"/>
      <c r="EHA149" s="6"/>
      <c r="EHB149" s="6"/>
      <c r="EHC149" s="6"/>
      <c r="EHD149" s="6"/>
      <c r="EHE149" s="6"/>
      <c r="EHF149" s="6"/>
      <c r="EHG149" s="6"/>
      <c r="EHH149" s="6"/>
      <c r="EHI149" s="6"/>
      <c r="EHJ149" s="6"/>
      <c r="EHK149" s="6"/>
      <c r="EHL149" s="6"/>
      <c r="EHM149" s="6"/>
      <c r="EHN149" s="6"/>
      <c r="EHO149" s="6"/>
      <c r="EHP149" s="6"/>
      <c r="EHQ149" s="6"/>
      <c r="EHR149" s="6"/>
      <c r="EHS149" s="6"/>
      <c r="EHT149" s="6"/>
      <c r="EHU149" s="6"/>
      <c r="EHV149" s="6"/>
      <c r="EHW149" s="6"/>
      <c r="EHX149" s="6"/>
      <c r="EHY149" s="6"/>
      <c r="EHZ149" s="6"/>
      <c r="EIA149" s="6"/>
      <c r="EIB149" s="6"/>
      <c r="EIC149" s="6"/>
      <c r="EID149" s="6"/>
      <c r="EIE149" s="6"/>
      <c r="EIF149" s="6"/>
      <c r="EIG149" s="6"/>
      <c r="EIH149" s="6"/>
      <c r="EII149" s="6"/>
      <c r="EIJ149" s="6"/>
      <c r="EIK149" s="6"/>
      <c r="EIL149" s="6"/>
      <c r="EIM149" s="6"/>
      <c r="EIN149" s="6"/>
      <c r="EIO149" s="6"/>
      <c r="EIP149" s="6"/>
      <c r="EIQ149" s="6"/>
      <c r="EIR149" s="6"/>
      <c r="EIS149" s="6"/>
      <c r="EIT149" s="6"/>
      <c r="EIU149" s="6"/>
      <c r="EIV149" s="6"/>
      <c r="EIW149" s="6"/>
      <c r="EIX149" s="6"/>
      <c r="EIY149" s="6"/>
      <c r="EIZ149" s="6"/>
      <c r="EJA149" s="6"/>
      <c r="EJB149" s="6"/>
      <c r="EJC149" s="6"/>
      <c r="EJD149" s="6"/>
      <c r="EJE149" s="6"/>
      <c r="EJF149" s="6"/>
      <c r="EJG149" s="6"/>
      <c r="EJH149" s="6"/>
      <c r="EJI149" s="6"/>
      <c r="EJJ149" s="6"/>
      <c r="EJK149" s="6"/>
      <c r="EJL149" s="6"/>
      <c r="EJM149" s="6"/>
      <c r="EJN149" s="6"/>
      <c r="EJO149" s="6"/>
      <c r="EJP149" s="6"/>
      <c r="EJQ149" s="6"/>
      <c r="EJR149" s="6"/>
      <c r="EJS149" s="6"/>
      <c r="EJT149" s="6"/>
      <c r="EJU149" s="6"/>
      <c r="EJV149" s="6"/>
      <c r="EJW149" s="6"/>
      <c r="EJX149" s="6"/>
      <c r="EJY149" s="6"/>
      <c r="EJZ149" s="6"/>
      <c r="EKA149" s="6"/>
      <c r="EKB149" s="6"/>
      <c r="EKC149" s="6"/>
      <c r="EKD149" s="6"/>
      <c r="EKE149" s="6"/>
      <c r="EKF149" s="6"/>
      <c r="EKG149" s="6"/>
      <c r="EKH149" s="6"/>
      <c r="EKI149" s="6"/>
      <c r="EKJ149" s="6"/>
      <c r="EKK149" s="6"/>
      <c r="EKL149" s="6"/>
      <c r="EKM149" s="6"/>
      <c r="EKN149" s="6"/>
      <c r="EKO149" s="6"/>
      <c r="EKP149" s="6"/>
      <c r="EKQ149" s="6"/>
      <c r="EKR149" s="6"/>
      <c r="EKS149" s="6"/>
      <c r="EKT149" s="6"/>
      <c r="EKU149" s="6"/>
      <c r="EKV149" s="6"/>
      <c r="EKW149" s="6"/>
      <c r="EKX149" s="6"/>
      <c r="EKY149" s="6"/>
      <c r="EKZ149" s="6"/>
      <c r="ELA149" s="6"/>
      <c r="ELB149" s="6"/>
      <c r="ELC149" s="6"/>
      <c r="ELD149" s="6"/>
      <c r="ELE149" s="6"/>
      <c r="ELF149" s="6"/>
      <c r="ELG149" s="6"/>
      <c r="ELH149" s="6"/>
      <c r="ELI149" s="6"/>
      <c r="ELJ149" s="6"/>
      <c r="ELK149" s="6"/>
      <c r="ELL149" s="6"/>
      <c r="ELM149" s="6"/>
      <c r="ELN149" s="6"/>
      <c r="ELO149" s="6"/>
      <c r="ELP149" s="6"/>
      <c r="ELQ149" s="6"/>
      <c r="ELR149" s="6"/>
      <c r="ELS149" s="6"/>
      <c r="ELT149" s="6"/>
      <c r="ELU149" s="6"/>
      <c r="ELV149" s="6"/>
      <c r="ELW149" s="6"/>
      <c r="ELX149" s="6"/>
      <c r="ELY149" s="6"/>
      <c r="ELZ149" s="6"/>
      <c r="EMA149" s="6"/>
      <c r="EMB149" s="6"/>
      <c r="EMC149" s="6"/>
      <c r="EMD149" s="6"/>
      <c r="EME149" s="6"/>
      <c r="EMF149" s="6"/>
      <c r="EMG149" s="6"/>
      <c r="EMH149" s="6"/>
      <c r="EMI149" s="6"/>
      <c r="EMJ149" s="6"/>
      <c r="EMK149" s="6"/>
      <c r="EML149" s="6"/>
      <c r="EMM149" s="6"/>
      <c r="EMN149" s="6"/>
      <c r="EMO149" s="6"/>
      <c r="EMP149" s="6"/>
      <c r="EMQ149" s="6"/>
      <c r="EMR149" s="6"/>
      <c r="EMS149" s="6"/>
      <c r="EMT149" s="6"/>
      <c r="EMU149" s="6"/>
      <c r="EMV149" s="6"/>
      <c r="EMW149" s="6"/>
      <c r="EMX149" s="6"/>
      <c r="EMY149" s="6"/>
      <c r="EMZ149" s="6"/>
      <c r="ENA149" s="6"/>
      <c r="ENB149" s="6"/>
      <c r="ENC149" s="6"/>
      <c r="END149" s="6"/>
      <c r="ENE149" s="6"/>
      <c r="ENF149" s="6"/>
      <c r="ENG149" s="6"/>
      <c r="ENH149" s="6"/>
      <c r="ENI149" s="6"/>
      <c r="ENJ149" s="6"/>
      <c r="ENK149" s="6"/>
      <c r="ENL149" s="6"/>
      <c r="ENM149" s="6"/>
      <c r="ENN149" s="6"/>
      <c r="ENO149" s="6"/>
      <c r="ENP149" s="6"/>
      <c r="ENQ149" s="6"/>
      <c r="ENR149" s="6"/>
      <c r="ENS149" s="6"/>
      <c r="ENT149" s="6"/>
      <c r="ENU149" s="6"/>
      <c r="ENV149" s="6"/>
      <c r="ENW149" s="6"/>
      <c r="ENX149" s="6"/>
      <c r="ENY149" s="6"/>
      <c r="ENZ149" s="6"/>
      <c r="EOA149" s="6"/>
      <c r="EOB149" s="6"/>
      <c r="EOC149" s="6"/>
      <c r="EOD149" s="6"/>
      <c r="EOE149" s="6"/>
      <c r="EOF149" s="6"/>
      <c r="EOG149" s="6"/>
      <c r="EOH149" s="6"/>
      <c r="EOI149" s="6"/>
      <c r="EOJ149" s="6"/>
      <c r="EOK149" s="6"/>
      <c r="EOL149" s="6"/>
      <c r="EOM149" s="6"/>
      <c r="EON149" s="6"/>
      <c r="EOO149" s="6"/>
      <c r="EOP149" s="6"/>
      <c r="EOQ149" s="6"/>
      <c r="EOR149" s="6"/>
      <c r="EOS149" s="6"/>
      <c r="EOT149" s="6"/>
      <c r="EOU149" s="6"/>
      <c r="EOV149" s="6"/>
      <c r="EOW149" s="6"/>
      <c r="EOX149" s="6"/>
      <c r="EOY149" s="6"/>
      <c r="EOZ149" s="6"/>
      <c r="EPA149" s="6"/>
      <c r="EPB149" s="6"/>
      <c r="EPC149" s="6"/>
      <c r="EPD149" s="6"/>
      <c r="EPE149" s="6"/>
      <c r="EPF149" s="6"/>
      <c r="EPG149" s="6"/>
      <c r="EPH149" s="6"/>
      <c r="EPI149" s="6"/>
      <c r="EPJ149" s="6"/>
      <c r="EPK149" s="6"/>
      <c r="EPL149" s="6"/>
      <c r="EPM149" s="6"/>
      <c r="EPN149" s="6"/>
      <c r="EPO149" s="6"/>
      <c r="EPP149" s="6"/>
      <c r="EPQ149" s="6"/>
      <c r="EPR149" s="6"/>
      <c r="EPS149" s="6"/>
      <c r="EPT149" s="6"/>
      <c r="EPU149" s="6"/>
      <c r="EPV149" s="6"/>
      <c r="EPW149" s="6"/>
      <c r="EPX149" s="6"/>
      <c r="EPY149" s="6"/>
      <c r="EPZ149" s="6"/>
      <c r="EQA149" s="6"/>
      <c r="EQB149" s="6"/>
      <c r="EQC149" s="6"/>
      <c r="EQD149" s="6"/>
      <c r="EQE149" s="6"/>
      <c r="EQF149" s="6"/>
      <c r="EQG149" s="6"/>
      <c r="EQH149" s="6"/>
      <c r="EQI149" s="6"/>
      <c r="EQJ149" s="6"/>
      <c r="EQK149" s="6"/>
      <c r="EQL149" s="6"/>
      <c r="EQM149" s="6"/>
      <c r="EQN149" s="6"/>
      <c r="EQO149" s="6"/>
      <c r="EQP149" s="6"/>
      <c r="EQQ149" s="6"/>
      <c r="EQR149" s="6"/>
      <c r="EQS149" s="6"/>
      <c r="EQT149" s="6"/>
      <c r="EQU149" s="6"/>
      <c r="EQV149" s="6"/>
      <c r="EQW149" s="6"/>
      <c r="EQX149" s="6"/>
      <c r="EQY149" s="6"/>
      <c r="EQZ149" s="6"/>
      <c r="ERA149" s="6"/>
      <c r="ERB149" s="6"/>
      <c r="ERC149" s="6"/>
      <c r="ERD149" s="6"/>
      <c r="ERE149" s="6"/>
      <c r="ERF149" s="6"/>
      <c r="ERG149" s="6"/>
      <c r="ERH149" s="6"/>
      <c r="ERI149" s="6"/>
      <c r="ERJ149" s="6"/>
      <c r="ERK149" s="6"/>
      <c r="ERL149" s="6"/>
      <c r="ERM149" s="6"/>
      <c r="ERN149" s="6"/>
      <c r="ERO149" s="6"/>
      <c r="ERP149" s="6"/>
      <c r="ERQ149" s="6"/>
      <c r="ERR149" s="6"/>
      <c r="ERS149" s="6"/>
      <c r="ERT149" s="6"/>
      <c r="ERU149" s="6"/>
      <c r="ERV149" s="6"/>
      <c r="ERW149" s="6"/>
      <c r="ERX149" s="6"/>
      <c r="ERY149" s="6"/>
      <c r="ERZ149" s="6"/>
      <c r="ESA149" s="6"/>
      <c r="ESB149" s="6"/>
      <c r="ESC149" s="6"/>
      <c r="ESD149" s="6"/>
      <c r="ESE149" s="6"/>
      <c r="ESF149" s="6"/>
      <c r="ESG149" s="6"/>
      <c r="ESH149" s="6"/>
      <c r="ESI149" s="6"/>
      <c r="ESJ149" s="6"/>
      <c r="ESK149" s="6"/>
      <c r="ESL149" s="6"/>
      <c r="ESM149" s="6"/>
      <c r="ESN149" s="6"/>
      <c r="ESO149" s="6"/>
      <c r="ESP149" s="6"/>
      <c r="ESQ149" s="6"/>
      <c r="ESR149" s="6"/>
      <c r="ESS149" s="6"/>
      <c r="EST149" s="6"/>
      <c r="ESU149" s="6"/>
      <c r="ESV149" s="6"/>
      <c r="ESW149" s="6"/>
      <c r="ESX149" s="6"/>
      <c r="ESY149" s="6"/>
      <c r="ESZ149" s="6"/>
      <c r="ETA149" s="6"/>
      <c r="ETB149" s="6"/>
      <c r="ETC149" s="6"/>
      <c r="ETD149" s="6"/>
      <c r="ETE149" s="6"/>
      <c r="ETF149" s="6"/>
      <c r="ETG149" s="6"/>
      <c r="ETH149" s="6"/>
      <c r="ETI149" s="6"/>
      <c r="ETJ149" s="6"/>
      <c r="ETK149" s="6"/>
      <c r="ETL149" s="6"/>
      <c r="ETM149" s="6"/>
      <c r="ETN149" s="6"/>
      <c r="ETO149" s="6"/>
      <c r="ETP149" s="6"/>
      <c r="ETQ149" s="6"/>
      <c r="ETR149" s="6"/>
      <c r="ETS149" s="6"/>
      <c r="ETT149" s="6"/>
      <c r="ETU149" s="6"/>
      <c r="ETV149" s="6"/>
      <c r="ETW149" s="6"/>
      <c r="ETX149" s="6"/>
      <c r="ETY149" s="6"/>
      <c r="ETZ149" s="6"/>
      <c r="EUA149" s="6"/>
      <c r="EUB149" s="6"/>
      <c r="EUC149" s="6"/>
      <c r="EUD149" s="6"/>
      <c r="EUE149" s="6"/>
      <c r="EUF149" s="6"/>
      <c r="EUG149" s="6"/>
      <c r="EUH149" s="6"/>
      <c r="EUI149" s="6"/>
      <c r="EUJ149" s="6"/>
      <c r="EUK149" s="6"/>
      <c r="EUL149" s="6"/>
      <c r="EUM149" s="6"/>
      <c r="EUN149" s="6"/>
      <c r="EUO149" s="6"/>
      <c r="EUP149" s="6"/>
      <c r="EUQ149" s="6"/>
      <c r="EUR149" s="6"/>
      <c r="EUS149" s="6"/>
      <c r="EUT149" s="6"/>
      <c r="EUU149" s="6"/>
      <c r="EUV149" s="6"/>
      <c r="EUW149" s="6"/>
      <c r="EUX149" s="6"/>
      <c r="EUY149" s="6"/>
      <c r="EUZ149" s="6"/>
      <c r="EVA149" s="6"/>
      <c r="EVB149" s="6"/>
      <c r="EVC149" s="6"/>
      <c r="EVD149" s="6"/>
      <c r="EVE149" s="6"/>
      <c r="EVF149" s="6"/>
      <c r="EVG149" s="6"/>
      <c r="EVH149" s="6"/>
      <c r="EVI149" s="6"/>
      <c r="EVJ149" s="6"/>
      <c r="EVK149" s="6"/>
      <c r="EVL149" s="6"/>
      <c r="EVM149" s="6"/>
      <c r="EVN149" s="6"/>
      <c r="EVO149" s="6"/>
      <c r="EVP149" s="6"/>
      <c r="EVQ149" s="6"/>
      <c r="EVR149" s="6"/>
      <c r="EVS149" s="6"/>
      <c r="EVT149" s="6"/>
      <c r="EVU149" s="6"/>
      <c r="EVV149" s="6"/>
      <c r="EVW149" s="6"/>
      <c r="EVX149" s="6"/>
      <c r="EVY149" s="6"/>
      <c r="EVZ149" s="6"/>
      <c r="EWA149" s="6"/>
      <c r="EWB149" s="6"/>
      <c r="EWC149" s="6"/>
      <c r="EWD149" s="6"/>
      <c r="EWE149" s="6"/>
      <c r="EWF149" s="6"/>
      <c r="EWG149" s="6"/>
      <c r="EWH149" s="6"/>
      <c r="EWI149" s="6"/>
      <c r="EWJ149" s="6"/>
      <c r="EWK149" s="6"/>
      <c r="EWL149" s="6"/>
      <c r="EWM149" s="6"/>
      <c r="EWN149" s="6"/>
      <c r="EWO149" s="6"/>
      <c r="EWP149" s="6"/>
      <c r="EWQ149" s="6"/>
      <c r="EWR149" s="6"/>
      <c r="EWS149" s="6"/>
      <c r="EWT149" s="6"/>
      <c r="EWU149" s="6"/>
      <c r="EWV149" s="6"/>
      <c r="EWW149" s="6"/>
      <c r="EWX149" s="6"/>
      <c r="EWY149" s="6"/>
      <c r="EWZ149" s="6"/>
      <c r="EXA149" s="6"/>
      <c r="EXB149" s="6"/>
      <c r="EXC149" s="6"/>
      <c r="EXD149" s="6"/>
      <c r="EXE149" s="6"/>
      <c r="EXF149" s="6"/>
      <c r="EXG149" s="6"/>
      <c r="EXH149" s="6"/>
      <c r="EXI149" s="6"/>
      <c r="EXJ149" s="6"/>
      <c r="EXK149" s="6"/>
      <c r="EXL149" s="6"/>
      <c r="EXM149" s="6"/>
      <c r="EXN149" s="6"/>
      <c r="EXO149" s="6"/>
      <c r="EXP149" s="6"/>
      <c r="EXQ149" s="6"/>
      <c r="EXR149" s="6"/>
      <c r="EXS149" s="6"/>
      <c r="EXT149" s="6"/>
      <c r="EXU149" s="6"/>
      <c r="EXV149" s="6"/>
      <c r="EXW149" s="6"/>
      <c r="EXX149" s="6"/>
      <c r="EXY149" s="6"/>
      <c r="EXZ149" s="6"/>
      <c r="EYA149" s="6"/>
      <c r="EYB149" s="6"/>
      <c r="EYC149" s="6"/>
      <c r="EYD149" s="6"/>
      <c r="EYE149" s="6"/>
      <c r="EYF149" s="6"/>
      <c r="EYG149" s="6"/>
      <c r="EYH149" s="6"/>
      <c r="EYI149" s="6"/>
      <c r="EYJ149" s="6"/>
      <c r="EYK149" s="6"/>
      <c r="EYL149" s="6"/>
      <c r="EYM149" s="6"/>
      <c r="EYN149" s="6"/>
      <c r="EYO149" s="6"/>
      <c r="EYP149" s="6"/>
      <c r="EYQ149" s="6"/>
      <c r="EYR149" s="6"/>
      <c r="EYS149" s="6"/>
      <c r="EYT149" s="6"/>
      <c r="EYU149" s="6"/>
      <c r="EYV149" s="6"/>
      <c r="EYW149" s="6"/>
      <c r="EYX149" s="6"/>
      <c r="EYY149" s="6"/>
      <c r="EYZ149" s="6"/>
      <c r="EZA149" s="6"/>
      <c r="EZB149" s="6"/>
      <c r="EZC149" s="6"/>
      <c r="EZD149" s="6"/>
      <c r="EZE149" s="6"/>
      <c r="EZF149" s="6"/>
      <c r="EZG149" s="6"/>
      <c r="EZH149" s="6"/>
      <c r="EZI149" s="6"/>
      <c r="EZJ149" s="6"/>
      <c r="EZK149" s="6"/>
      <c r="EZL149" s="6"/>
      <c r="EZM149" s="6"/>
      <c r="EZN149" s="6"/>
      <c r="EZO149" s="6"/>
      <c r="EZP149" s="6"/>
      <c r="EZQ149" s="6"/>
      <c r="EZR149" s="6"/>
      <c r="EZS149" s="6"/>
      <c r="EZT149" s="6"/>
      <c r="EZU149" s="6"/>
      <c r="EZV149" s="6"/>
      <c r="EZW149" s="6"/>
      <c r="EZX149" s="6"/>
      <c r="EZY149" s="6"/>
      <c r="EZZ149" s="6"/>
      <c r="FAA149" s="6"/>
      <c r="FAB149" s="6"/>
      <c r="FAC149" s="6"/>
      <c r="FAD149" s="6"/>
      <c r="FAE149" s="6"/>
      <c r="FAF149" s="6"/>
      <c r="FAG149" s="6"/>
      <c r="FAH149" s="6"/>
      <c r="FAI149" s="6"/>
      <c r="FAJ149" s="6"/>
      <c r="FAK149" s="6"/>
      <c r="FAL149" s="6"/>
      <c r="FAM149" s="6"/>
      <c r="FAN149" s="6"/>
      <c r="FAO149" s="6"/>
      <c r="FAP149" s="6"/>
      <c r="FAQ149" s="6"/>
      <c r="FAR149" s="6"/>
      <c r="FAS149" s="6"/>
      <c r="FAT149" s="6"/>
      <c r="FAU149" s="6"/>
      <c r="FAV149" s="6"/>
      <c r="FAW149" s="6"/>
      <c r="FAX149" s="6"/>
      <c r="FAY149" s="6"/>
      <c r="FAZ149" s="6"/>
      <c r="FBA149" s="6"/>
      <c r="FBB149" s="6"/>
      <c r="FBC149" s="6"/>
      <c r="FBD149" s="6"/>
      <c r="FBE149" s="6"/>
      <c r="FBF149" s="6"/>
      <c r="FBG149" s="6"/>
      <c r="FBH149" s="6"/>
      <c r="FBI149" s="6"/>
      <c r="FBJ149" s="6"/>
      <c r="FBK149" s="6"/>
      <c r="FBL149" s="6"/>
      <c r="FBM149" s="6"/>
      <c r="FBN149" s="6"/>
      <c r="FBO149" s="6"/>
      <c r="FBP149" s="6"/>
      <c r="FBQ149" s="6"/>
      <c r="FBR149" s="6"/>
      <c r="FBS149" s="6"/>
      <c r="FBT149" s="6"/>
      <c r="FBU149" s="6"/>
      <c r="FBV149" s="6"/>
      <c r="FBW149" s="6"/>
      <c r="FBX149" s="6"/>
      <c r="FBY149" s="6"/>
      <c r="FBZ149" s="6"/>
      <c r="FCA149" s="6"/>
      <c r="FCB149" s="6"/>
      <c r="FCC149" s="6"/>
      <c r="FCD149" s="6"/>
      <c r="FCE149" s="6"/>
      <c r="FCF149" s="6"/>
      <c r="FCG149" s="6"/>
      <c r="FCH149" s="6"/>
      <c r="FCI149" s="6"/>
      <c r="FCJ149" s="6"/>
      <c r="FCK149" s="6"/>
      <c r="FCL149" s="6"/>
      <c r="FCM149" s="6"/>
      <c r="FCN149" s="6"/>
      <c r="FCO149" s="6"/>
      <c r="FCP149" s="6"/>
      <c r="FCQ149" s="6"/>
      <c r="FCR149" s="6"/>
      <c r="FCS149" s="6"/>
      <c r="FCT149" s="6"/>
      <c r="FCU149" s="6"/>
      <c r="FCV149" s="6"/>
      <c r="FCW149" s="6"/>
      <c r="FCX149" s="6"/>
      <c r="FCY149" s="6"/>
      <c r="FCZ149" s="6"/>
      <c r="FDA149" s="6"/>
      <c r="FDB149" s="6"/>
      <c r="FDC149" s="6"/>
      <c r="FDD149" s="6"/>
      <c r="FDE149" s="6"/>
      <c r="FDF149" s="6"/>
      <c r="FDG149" s="6"/>
      <c r="FDH149" s="6"/>
      <c r="FDI149" s="6"/>
      <c r="FDJ149" s="6"/>
      <c r="FDK149" s="6"/>
      <c r="FDL149" s="6"/>
      <c r="FDM149" s="6"/>
      <c r="FDN149" s="6"/>
      <c r="FDO149" s="6"/>
      <c r="FDP149" s="6"/>
      <c r="FDQ149" s="6"/>
      <c r="FDR149" s="6"/>
      <c r="FDS149" s="6"/>
      <c r="FDT149" s="6"/>
      <c r="FDU149" s="6"/>
      <c r="FDV149" s="6"/>
      <c r="FDW149" s="6"/>
      <c r="FDX149" s="6"/>
      <c r="FDY149" s="6"/>
      <c r="FDZ149" s="6"/>
      <c r="FEA149" s="6"/>
      <c r="FEB149" s="6"/>
      <c r="FEC149" s="6"/>
      <c r="FED149" s="6"/>
      <c r="FEE149" s="6"/>
      <c r="FEF149" s="6"/>
      <c r="FEG149" s="6"/>
      <c r="FEH149" s="6"/>
      <c r="FEI149" s="6"/>
      <c r="FEJ149" s="6"/>
      <c r="FEK149" s="6"/>
      <c r="FEL149" s="6"/>
      <c r="FEM149" s="6"/>
      <c r="FEN149" s="6"/>
      <c r="FEO149" s="6"/>
      <c r="FEP149" s="6"/>
      <c r="FEQ149" s="6"/>
      <c r="FER149" s="6"/>
      <c r="FES149" s="6"/>
      <c r="FET149" s="6"/>
      <c r="FEU149" s="6"/>
      <c r="FEV149" s="6"/>
      <c r="FEW149" s="6"/>
      <c r="FEX149" s="6"/>
      <c r="FEY149" s="6"/>
      <c r="FEZ149" s="6"/>
      <c r="FFA149" s="6"/>
      <c r="FFB149" s="6"/>
      <c r="FFC149" s="6"/>
      <c r="FFD149" s="6"/>
      <c r="FFE149" s="6"/>
      <c r="FFF149" s="6"/>
      <c r="FFG149" s="6"/>
      <c r="FFH149" s="6"/>
      <c r="FFI149" s="6"/>
      <c r="FFJ149" s="6"/>
      <c r="FFK149" s="6"/>
      <c r="FFL149" s="6"/>
      <c r="FFM149" s="6"/>
      <c r="FFN149" s="6"/>
      <c r="FFO149" s="6"/>
      <c r="FFP149" s="6"/>
      <c r="FFQ149" s="6"/>
      <c r="FFR149" s="6"/>
      <c r="FFS149" s="6"/>
      <c r="FFT149" s="6"/>
      <c r="FFU149" s="6"/>
      <c r="FFV149" s="6"/>
      <c r="FFW149" s="6"/>
      <c r="FFX149" s="6"/>
      <c r="FFY149" s="6"/>
      <c r="FFZ149" s="6"/>
      <c r="FGA149" s="6"/>
      <c r="FGB149" s="6"/>
      <c r="FGC149" s="6"/>
      <c r="FGD149" s="6"/>
      <c r="FGE149" s="6"/>
      <c r="FGF149" s="6"/>
      <c r="FGG149" s="6"/>
      <c r="FGH149" s="6"/>
      <c r="FGI149" s="6"/>
      <c r="FGJ149" s="6"/>
      <c r="FGK149" s="6"/>
      <c r="FGL149" s="6"/>
      <c r="FGM149" s="6"/>
      <c r="FGN149" s="6"/>
      <c r="FGO149" s="6"/>
      <c r="FGP149" s="6"/>
      <c r="FGQ149" s="6"/>
      <c r="FGR149" s="6"/>
      <c r="FGS149" s="6"/>
      <c r="FGT149" s="6"/>
      <c r="FGU149" s="6"/>
      <c r="FGV149" s="6"/>
      <c r="FGW149" s="6"/>
      <c r="FGX149" s="6"/>
      <c r="FGY149" s="6"/>
      <c r="FGZ149" s="6"/>
      <c r="FHA149" s="6"/>
      <c r="FHB149" s="6"/>
      <c r="FHC149" s="6"/>
      <c r="FHD149" s="6"/>
      <c r="FHE149" s="6"/>
      <c r="FHF149" s="6"/>
      <c r="FHG149" s="6"/>
      <c r="FHH149" s="6"/>
      <c r="FHI149" s="6"/>
      <c r="FHJ149" s="6"/>
      <c r="FHK149" s="6"/>
      <c r="FHL149" s="6"/>
      <c r="FHM149" s="6"/>
      <c r="FHN149" s="6"/>
      <c r="FHO149" s="6"/>
      <c r="FHP149" s="6"/>
      <c r="FHQ149" s="6"/>
      <c r="FHR149" s="6"/>
      <c r="FHS149" s="6"/>
      <c r="FHT149" s="6"/>
      <c r="FHU149" s="6"/>
      <c r="FHV149" s="6"/>
      <c r="FHW149" s="6"/>
      <c r="FHX149" s="6"/>
      <c r="FHY149" s="6"/>
      <c r="FHZ149" s="6"/>
      <c r="FIA149" s="6"/>
      <c r="FIB149" s="6"/>
      <c r="FIC149" s="6"/>
      <c r="FID149" s="6"/>
      <c r="FIE149" s="6"/>
      <c r="FIF149" s="6"/>
      <c r="FIG149" s="6"/>
      <c r="FIH149" s="6"/>
      <c r="FII149" s="6"/>
      <c r="FIJ149" s="6"/>
      <c r="FIK149" s="6"/>
      <c r="FIL149" s="6"/>
      <c r="FIM149" s="6"/>
      <c r="FIN149" s="6"/>
      <c r="FIO149" s="6"/>
      <c r="FIP149" s="6"/>
      <c r="FIQ149" s="6"/>
      <c r="FIR149" s="6"/>
      <c r="FIS149" s="6"/>
      <c r="FIT149" s="6"/>
      <c r="FIU149" s="6"/>
      <c r="FIV149" s="6"/>
      <c r="FIW149" s="6"/>
      <c r="FIX149" s="6"/>
      <c r="FIY149" s="6"/>
      <c r="FIZ149" s="6"/>
      <c r="FJA149" s="6"/>
      <c r="FJB149" s="6"/>
      <c r="FJC149" s="6"/>
      <c r="FJD149" s="6"/>
      <c r="FJE149" s="6"/>
      <c r="FJF149" s="6"/>
      <c r="FJG149" s="6"/>
      <c r="FJH149" s="6"/>
      <c r="FJI149" s="6"/>
      <c r="FJJ149" s="6"/>
      <c r="FJK149" s="6"/>
      <c r="FJL149" s="6"/>
      <c r="FJM149" s="6"/>
      <c r="FJN149" s="6"/>
      <c r="FJO149" s="6"/>
      <c r="FJP149" s="6"/>
      <c r="FJQ149" s="6"/>
      <c r="FJR149" s="6"/>
      <c r="FJS149" s="6"/>
      <c r="FJT149" s="6"/>
      <c r="FJU149" s="6"/>
      <c r="FJV149" s="6"/>
      <c r="FJW149" s="6"/>
      <c r="FJX149" s="6"/>
      <c r="FJY149" s="6"/>
      <c r="FJZ149" s="6"/>
      <c r="FKA149" s="6"/>
      <c r="FKB149" s="6"/>
      <c r="FKC149" s="6"/>
      <c r="FKD149" s="6"/>
      <c r="FKE149" s="6"/>
      <c r="FKF149" s="6"/>
      <c r="FKG149" s="6"/>
      <c r="FKH149" s="6"/>
      <c r="FKI149" s="6"/>
      <c r="FKJ149" s="6"/>
      <c r="FKK149" s="6"/>
      <c r="FKL149" s="6"/>
      <c r="FKM149" s="6"/>
      <c r="FKN149" s="6"/>
      <c r="FKO149" s="6"/>
      <c r="FKP149" s="6"/>
      <c r="FKQ149" s="6"/>
      <c r="FKR149" s="6"/>
      <c r="FKS149" s="6"/>
      <c r="FKT149" s="6"/>
      <c r="FKU149" s="6"/>
      <c r="FKV149" s="6"/>
      <c r="FKW149" s="6"/>
      <c r="FKX149" s="6"/>
      <c r="FKY149" s="6"/>
      <c r="FKZ149" s="6"/>
      <c r="FLA149" s="6"/>
      <c r="FLB149" s="6"/>
      <c r="FLC149" s="6"/>
      <c r="FLD149" s="6"/>
      <c r="FLE149" s="6"/>
      <c r="FLF149" s="6"/>
      <c r="FLG149" s="6"/>
      <c r="FLH149" s="6"/>
      <c r="FLI149" s="6"/>
      <c r="FLJ149" s="6"/>
      <c r="FLK149" s="6"/>
      <c r="FLL149" s="6"/>
      <c r="FLM149" s="6"/>
      <c r="FLN149" s="6"/>
      <c r="FLO149" s="6"/>
      <c r="FLP149" s="6"/>
      <c r="FLQ149" s="6"/>
      <c r="FLR149" s="6"/>
      <c r="FLS149" s="6"/>
      <c r="FLT149" s="6"/>
      <c r="FLU149" s="6"/>
      <c r="FLV149" s="6"/>
      <c r="FLW149" s="6"/>
      <c r="FLX149" s="6"/>
      <c r="FLY149" s="6"/>
      <c r="FLZ149" s="6"/>
      <c r="FMA149" s="6"/>
      <c r="FMB149" s="6"/>
      <c r="FMC149" s="6"/>
      <c r="FMD149" s="6"/>
      <c r="FME149" s="6"/>
      <c r="FMF149" s="6"/>
      <c r="FMG149" s="6"/>
      <c r="FMH149" s="6"/>
      <c r="FMI149" s="6"/>
      <c r="FMJ149" s="6"/>
      <c r="FMK149" s="6"/>
      <c r="FML149" s="6"/>
      <c r="FMM149" s="6"/>
      <c r="FMN149" s="6"/>
      <c r="FMO149" s="6"/>
      <c r="FMP149" s="6"/>
      <c r="FMQ149" s="6"/>
      <c r="FMR149" s="6"/>
      <c r="FMS149" s="6"/>
      <c r="FMT149" s="6"/>
      <c r="FMU149" s="6"/>
      <c r="FMV149" s="6"/>
      <c r="FMW149" s="6"/>
      <c r="FMX149" s="6"/>
      <c r="FMY149" s="6"/>
      <c r="FMZ149" s="6"/>
      <c r="FNA149" s="6"/>
      <c r="FNB149" s="6"/>
      <c r="FNC149" s="6"/>
      <c r="FND149" s="6"/>
      <c r="FNE149" s="6"/>
      <c r="FNF149" s="6"/>
      <c r="FNG149" s="6"/>
      <c r="FNH149" s="6"/>
      <c r="FNI149" s="6"/>
      <c r="FNJ149" s="6"/>
      <c r="FNK149" s="6"/>
      <c r="FNL149" s="6"/>
      <c r="FNM149" s="6"/>
      <c r="FNN149" s="6"/>
      <c r="FNO149" s="6"/>
      <c r="FNP149" s="6"/>
      <c r="FNQ149" s="6"/>
      <c r="FNR149" s="6"/>
      <c r="FNS149" s="6"/>
      <c r="FNT149" s="6"/>
      <c r="FNU149" s="6"/>
      <c r="FNV149" s="6"/>
      <c r="FNW149" s="6"/>
      <c r="FNX149" s="6"/>
      <c r="FNY149" s="6"/>
      <c r="FNZ149" s="6"/>
      <c r="FOA149" s="6"/>
      <c r="FOB149" s="6"/>
      <c r="FOC149" s="6"/>
      <c r="FOD149" s="6"/>
      <c r="FOE149" s="6"/>
      <c r="FOF149" s="6"/>
      <c r="FOG149" s="6"/>
      <c r="FOH149" s="6"/>
      <c r="FOI149" s="6"/>
      <c r="FOJ149" s="6"/>
      <c r="FOK149" s="6"/>
      <c r="FOL149" s="6"/>
      <c r="FOM149" s="6"/>
      <c r="FON149" s="6"/>
      <c r="FOO149" s="6"/>
      <c r="FOP149" s="6"/>
      <c r="FOQ149" s="6"/>
      <c r="FOR149" s="6"/>
      <c r="FOS149" s="6"/>
      <c r="FOT149" s="6"/>
      <c r="FOU149" s="6"/>
      <c r="FOV149" s="6"/>
      <c r="FOW149" s="6"/>
      <c r="FOX149" s="6"/>
      <c r="FOY149" s="6"/>
      <c r="FOZ149" s="6"/>
      <c r="FPA149" s="6"/>
      <c r="FPB149" s="6"/>
      <c r="FPC149" s="6"/>
      <c r="FPD149" s="6"/>
      <c r="FPE149" s="6"/>
      <c r="FPF149" s="6"/>
      <c r="FPG149" s="6"/>
      <c r="FPH149" s="6"/>
      <c r="FPI149" s="6"/>
      <c r="FPJ149" s="6"/>
      <c r="FPK149" s="6"/>
      <c r="FPL149" s="6"/>
      <c r="FPM149" s="6"/>
      <c r="FPN149" s="6"/>
      <c r="FPO149" s="6"/>
      <c r="FPP149" s="6"/>
      <c r="FPQ149" s="6"/>
      <c r="FPR149" s="6"/>
      <c r="FPS149" s="6"/>
      <c r="FPT149" s="6"/>
      <c r="FPU149" s="6"/>
      <c r="FPV149" s="6"/>
      <c r="FPW149" s="6"/>
      <c r="FPX149" s="6"/>
      <c r="FPY149" s="6"/>
      <c r="FPZ149" s="6"/>
      <c r="FQA149" s="6"/>
      <c r="FQB149" s="6"/>
      <c r="FQC149" s="6"/>
      <c r="FQD149" s="6"/>
      <c r="FQE149" s="6"/>
      <c r="FQF149" s="6"/>
      <c r="FQG149" s="6"/>
      <c r="FQH149" s="6"/>
      <c r="FQI149" s="6"/>
      <c r="FQJ149" s="6"/>
      <c r="FQK149" s="6"/>
      <c r="FQL149" s="6"/>
      <c r="FQM149" s="6"/>
      <c r="FQN149" s="6"/>
      <c r="FQO149" s="6"/>
      <c r="FQP149" s="6"/>
      <c r="FQQ149" s="6"/>
      <c r="FQR149" s="6"/>
      <c r="FQS149" s="6"/>
      <c r="FQT149" s="6"/>
      <c r="FQU149" s="6"/>
      <c r="FQV149" s="6"/>
      <c r="FQW149" s="6"/>
      <c r="FQX149" s="6"/>
      <c r="FQY149" s="6"/>
      <c r="FQZ149" s="6"/>
      <c r="FRA149" s="6"/>
      <c r="FRB149" s="6"/>
      <c r="FRC149" s="6"/>
      <c r="FRD149" s="6"/>
      <c r="FRE149" s="6"/>
      <c r="FRF149" s="6"/>
      <c r="FRG149" s="6"/>
      <c r="FRH149" s="6"/>
      <c r="FRI149" s="6"/>
      <c r="FRJ149" s="6"/>
      <c r="FRK149" s="6"/>
      <c r="FRL149" s="6"/>
      <c r="FRM149" s="6"/>
      <c r="FRN149" s="6"/>
      <c r="FRO149" s="6"/>
      <c r="FRP149" s="6"/>
      <c r="FRQ149" s="6"/>
      <c r="FRR149" s="6"/>
      <c r="FRS149" s="6"/>
      <c r="FRT149" s="6"/>
      <c r="FRU149" s="6"/>
      <c r="FRV149" s="6"/>
      <c r="FRW149" s="6"/>
      <c r="FRX149" s="6"/>
      <c r="FRY149" s="6"/>
      <c r="FRZ149" s="6"/>
      <c r="FSA149" s="6"/>
      <c r="FSB149" s="6"/>
      <c r="FSC149" s="6"/>
      <c r="FSD149" s="6"/>
      <c r="FSE149" s="6"/>
      <c r="FSF149" s="6"/>
      <c r="FSG149" s="6"/>
      <c r="FSH149" s="6"/>
      <c r="FSI149" s="6"/>
      <c r="FSJ149" s="6"/>
      <c r="FSK149" s="6"/>
      <c r="FSL149" s="6"/>
      <c r="FSM149" s="6"/>
      <c r="FSN149" s="6"/>
      <c r="FSO149" s="6"/>
      <c r="FSP149" s="6"/>
      <c r="FSQ149" s="6"/>
      <c r="FSR149" s="6"/>
      <c r="FSS149" s="6"/>
      <c r="FST149" s="6"/>
      <c r="FSU149" s="6"/>
      <c r="FSV149" s="6"/>
      <c r="FSW149" s="6"/>
      <c r="FSX149" s="6"/>
      <c r="FSY149" s="6"/>
      <c r="FSZ149" s="6"/>
      <c r="FTA149" s="6"/>
      <c r="FTB149" s="6"/>
      <c r="FTC149" s="6"/>
      <c r="FTD149" s="6"/>
      <c r="FTE149" s="6"/>
      <c r="FTF149" s="6"/>
      <c r="FTG149" s="6"/>
      <c r="FTH149" s="6"/>
      <c r="FTI149" s="6"/>
      <c r="FTJ149" s="6"/>
      <c r="FTK149" s="6"/>
      <c r="FTL149" s="6"/>
      <c r="FTM149" s="6"/>
      <c r="FTN149" s="6"/>
      <c r="FTO149" s="6"/>
      <c r="FTP149" s="6"/>
      <c r="FTQ149" s="6"/>
      <c r="FTR149" s="6"/>
      <c r="FTS149" s="6"/>
      <c r="FTT149" s="6"/>
      <c r="FTU149" s="6"/>
      <c r="FTV149" s="6"/>
      <c r="FTW149" s="6"/>
      <c r="FTX149" s="6"/>
      <c r="FTY149" s="6"/>
      <c r="FTZ149" s="6"/>
      <c r="FUA149" s="6"/>
      <c r="FUB149" s="6"/>
      <c r="FUC149" s="6"/>
      <c r="FUD149" s="6"/>
      <c r="FUE149" s="6"/>
      <c r="FUF149" s="6"/>
      <c r="FUG149" s="6"/>
      <c r="FUH149" s="6"/>
      <c r="FUI149" s="6"/>
      <c r="FUJ149" s="6"/>
      <c r="FUK149" s="6"/>
      <c r="FUL149" s="6"/>
      <c r="FUM149" s="6"/>
      <c r="FUN149" s="6"/>
      <c r="FUO149" s="6"/>
      <c r="FUP149" s="6"/>
      <c r="FUQ149" s="6"/>
      <c r="FUR149" s="6"/>
      <c r="FUS149" s="6"/>
      <c r="FUT149" s="6"/>
      <c r="FUU149" s="6"/>
      <c r="FUV149" s="6"/>
      <c r="FUW149" s="6"/>
      <c r="FUX149" s="6"/>
      <c r="FUY149" s="6"/>
      <c r="FUZ149" s="6"/>
      <c r="FVA149" s="6"/>
      <c r="FVB149" s="6"/>
      <c r="FVC149" s="6"/>
      <c r="FVD149" s="6"/>
      <c r="FVE149" s="6"/>
      <c r="FVF149" s="6"/>
      <c r="FVG149" s="6"/>
      <c r="FVH149" s="6"/>
      <c r="FVI149" s="6"/>
      <c r="FVJ149" s="6"/>
      <c r="FVK149" s="6"/>
      <c r="FVL149" s="6"/>
      <c r="FVM149" s="6"/>
      <c r="FVN149" s="6"/>
      <c r="FVO149" s="6"/>
      <c r="FVP149" s="6"/>
      <c r="FVQ149" s="6"/>
      <c r="FVR149" s="6"/>
      <c r="FVS149" s="6"/>
      <c r="FVT149" s="6"/>
      <c r="FVU149" s="6"/>
      <c r="FVV149" s="6"/>
      <c r="FVW149" s="6"/>
      <c r="FVX149" s="6"/>
      <c r="FVY149" s="6"/>
      <c r="FVZ149" s="6"/>
      <c r="FWA149" s="6"/>
      <c r="FWB149" s="6"/>
      <c r="FWC149" s="6"/>
      <c r="FWD149" s="6"/>
      <c r="FWE149" s="6"/>
      <c r="FWF149" s="6"/>
      <c r="FWG149" s="6"/>
      <c r="FWH149" s="6"/>
      <c r="FWI149" s="6"/>
      <c r="FWJ149" s="6"/>
      <c r="FWK149" s="6"/>
      <c r="FWL149" s="6"/>
      <c r="FWM149" s="6"/>
      <c r="FWN149" s="6"/>
      <c r="FWO149" s="6"/>
      <c r="FWP149" s="6"/>
      <c r="FWQ149" s="6"/>
      <c r="FWR149" s="6"/>
      <c r="FWS149" s="6"/>
      <c r="FWT149" s="6"/>
      <c r="FWU149" s="6"/>
      <c r="FWV149" s="6"/>
      <c r="FWW149" s="6"/>
      <c r="FWX149" s="6"/>
      <c r="FWY149" s="6"/>
      <c r="FWZ149" s="6"/>
      <c r="FXA149" s="6"/>
      <c r="FXB149" s="6"/>
      <c r="FXC149" s="6"/>
      <c r="FXD149" s="6"/>
      <c r="FXE149" s="6"/>
      <c r="FXF149" s="6"/>
      <c r="FXG149" s="6"/>
      <c r="FXH149" s="6"/>
      <c r="FXI149" s="6"/>
      <c r="FXJ149" s="6"/>
      <c r="FXK149" s="6"/>
      <c r="FXL149" s="6"/>
      <c r="FXM149" s="6"/>
      <c r="FXN149" s="6"/>
      <c r="FXO149" s="6"/>
      <c r="FXP149" s="6"/>
      <c r="FXQ149" s="6"/>
      <c r="FXR149" s="6"/>
      <c r="FXS149" s="6"/>
      <c r="FXT149" s="6"/>
      <c r="FXU149" s="6"/>
      <c r="FXV149" s="6"/>
      <c r="FXW149" s="6"/>
      <c r="FXX149" s="6"/>
      <c r="FXY149" s="6"/>
      <c r="FXZ149" s="6"/>
      <c r="FYA149" s="6"/>
      <c r="FYB149" s="6"/>
      <c r="FYC149" s="6"/>
      <c r="FYD149" s="6"/>
      <c r="FYE149" s="6"/>
      <c r="FYF149" s="6"/>
      <c r="FYG149" s="6"/>
      <c r="FYH149" s="6"/>
      <c r="FYI149" s="6"/>
      <c r="FYJ149" s="6"/>
      <c r="FYK149" s="6"/>
      <c r="FYL149" s="6"/>
      <c r="FYM149" s="6"/>
      <c r="FYN149" s="6"/>
      <c r="FYO149" s="6"/>
      <c r="FYP149" s="6"/>
      <c r="FYQ149" s="6"/>
      <c r="FYR149" s="6"/>
      <c r="FYS149" s="6"/>
      <c r="FYT149" s="6"/>
      <c r="FYU149" s="6"/>
      <c r="FYV149" s="6"/>
      <c r="FYW149" s="6"/>
      <c r="FYX149" s="6"/>
      <c r="FYY149" s="6"/>
      <c r="FYZ149" s="6"/>
      <c r="FZA149" s="6"/>
      <c r="FZB149" s="6"/>
      <c r="FZC149" s="6"/>
      <c r="FZD149" s="6"/>
      <c r="FZE149" s="6"/>
      <c r="FZF149" s="6"/>
      <c r="FZG149" s="6"/>
      <c r="FZH149" s="6"/>
      <c r="FZI149" s="6"/>
      <c r="FZJ149" s="6"/>
      <c r="FZK149" s="6"/>
      <c r="FZL149" s="6"/>
      <c r="FZM149" s="6"/>
      <c r="FZN149" s="6"/>
      <c r="FZO149" s="6"/>
      <c r="FZP149" s="6"/>
      <c r="FZQ149" s="6"/>
      <c r="FZR149" s="6"/>
      <c r="FZS149" s="6"/>
      <c r="FZT149" s="6"/>
      <c r="FZU149" s="6"/>
      <c r="FZV149" s="6"/>
      <c r="FZW149" s="6"/>
      <c r="FZX149" s="6"/>
      <c r="FZY149" s="6"/>
      <c r="FZZ149" s="6"/>
      <c r="GAA149" s="6"/>
      <c r="GAB149" s="6"/>
      <c r="GAC149" s="6"/>
      <c r="GAD149" s="6"/>
      <c r="GAE149" s="6"/>
      <c r="GAF149" s="6"/>
      <c r="GAG149" s="6"/>
      <c r="GAH149" s="6"/>
      <c r="GAI149" s="6"/>
      <c r="GAJ149" s="6"/>
      <c r="GAK149" s="6"/>
      <c r="GAL149" s="6"/>
      <c r="GAM149" s="6"/>
      <c r="GAN149" s="6"/>
      <c r="GAO149" s="6"/>
      <c r="GAP149" s="6"/>
      <c r="GAQ149" s="6"/>
      <c r="GAR149" s="6"/>
      <c r="GAS149" s="6"/>
      <c r="GAT149" s="6"/>
      <c r="GAU149" s="6"/>
      <c r="GAV149" s="6"/>
      <c r="GAW149" s="6"/>
      <c r="GAX149" s="6"/>
      <c r="GAY149" s="6"/>
      <c r="GAZ149" s="6"/>
      <c r="GBA149" s="6"/>
      <c r="GBB149" s="6"/>
      <c r="GBC149" s="6"/>
      <c r="GBD149" s="6"/>
      <c r="GBE149" s="6"/>
      <c r="GBF149" s="6"/>
      <c r="GBG149" s="6"/>
      <c r="GBH149" s="6"/>
      <c r="GBI149" s="6"/>
      <c r="GBJ149" s="6"/>
      <c r="GBK149" s="6"/>
      <c r="GBL149" s="6"/>
      <c r="GBM149" s="6"/>
      <c r="GBN149" s="6"/>
      <c r="GBO149" s="6"/>
      <c r="GBP149" s="6"/>
      <c r="GBQ149" s="6"/>
      <c r="GBR149" s="6"/>
      <c r="GBS149" s="6"/>
      <c r="GBT149" s="6"/>
      <c r="GBU149" s="6"/>
      <c r="GBV149" s="6"/>
      <c r="GBW149" s="6"/>
      <c r="GBX149" s="6"/>
      <c r="GBY149" s="6"/>
      <c r="GBZ149" s="6"/>
      <c r="GCA149" s="6"/>
      <c r="GCB149" s="6"/>
      <c r="GCC149" s="6"/>
      <c r="GCD149" s="6"/>
      <c r="GCE149" s="6"/>
      <c r="GCF149" s="6"/>
      <c r="GCG149" s="6"/>
      <c r="GCH149" s="6"/>
      <c r="GCI149" s="6"/>
      <c r="GCJ149" s="6"/>
      <c r="GCK149" s="6"/>
      <c r="GCL149" s="6"/>
      <c r="GCM149" s="6"/>
      <c r="GCN149" s="6"/>
      <c r="GCO149" s="6"/>
      <c r="GCP149" s="6"/>
      <c r="GCQ149" s="6"/>
      <c r="GCR149" s="6"/>
      <c r="GCS149" s="6"/>
      <c r="GCT149" s="6"/>
      <c r="GCU149" s="6"/>
      <c r="GCV149" s="6"/>
      <c r="GCW149" s="6"/>
      <c r="GCX149" s="6"/>
      <c r="GCY149" s="6"/>
      <c r="GCZ149" s="6"/>
      <c r="GDA149" s="6"/>
      <c r="GDB149" s="6"/>
      <c r="GDC149" s="6"/>
      <c r="GDD149" s="6"/>
      <c r="GDE149" s="6"/>
      <c r="GDF149" s="6"/>
      <c r="GDG149" s="6"/>
      <c r="GDH149" s="6"/>
      <c r="GDI149" s="6"/>
      <c r="GDJ149" s="6"/>
      <c r="GDK149" s="6"/>
      <c r="GDL149" s="6"/>
      <c r="GDM149" s="6"/>
      <c r="GDN149" s="6"/>
      <c r="GDO149" s="6"/>
      <c r="GDP149" s="6"/>
      <c r="GDQ149" s="6"/>
      <c r="GDR149" s="6"/>
      <c r="GDS149" s="6"/>
      <c r="GDT149" s="6"/>
      <c r="GDU149" s="6"/>
      <c r="GDV149" s="6"/>
      <c r="GDW149" s="6"/>
      <c r="GDX149" s="6"/>
      <c r="GDY149" s="6"/>
      <c r="GDZ149" s="6"/>
      <c r="GEA149" s="6"/>
      <c r="GEB149" s="6"/>
      <c r="GEC149" s="6"/>
      <c r="GED149" s="6"/>
      <c r="GEE149" s="6"/>
      <c r="GEF149" s="6"/>
      <c r="GEG149" s="6"/>
      <c r="GEH149" s="6"/>
      <c r="GEI149" s="6"/>
      <c r="GEJ149" s="6"/>
      <c r="GEK149" s="6"/>
      <c r="GEL149" s="6"/>
      <c r="GEM149" s="6"/>
      <c r="GEN149" s="6"/>
      <c r="GEO149" s="6"/>
      <c r="GEP149" s="6"/>
      <c r="GEQ149" s="6"/>
      <c r="GER149" s="6"/>
      <c r="GES149" s="6"/>
      <c r="GET149" s="6"/>
      <c r="GEU149" s="6"/>
      <c r="GEV149" s="6"/>
      <c r="GEW149" s="6"/>
      <c r="GEX149" s="6"/>
      <c r="GEY149" s="6"/>
      <c r="GEZ149" s="6"/>
      <c r="GFA149" s="6"/>
      <c r="GFB149" s="6"/>
      <c r="GFC149" s="6"/>
      <c r="GFD149" s="6"/>
      <c r="GFE149" s="6"/>
      <c r="GFF149" s="6"/>
      <c r="GFG149" s="6"/>
      <c r="GFH149" s="6"/>
      <c r="GFI149" s="6"/>
      <c r="GFJ149" s="6"/>
      <c r="GFK149" s="6"/>
      <c r="GFL149" s="6"/>
      <c r="GFM149" s="6"/>
      <c r="GFN149" s="6"/>
      <c r="GFO149" s="6"/>
      <c r="GFP149" s="6"/>
      <c r="GFQ149" s="6"/>
      <c r="GFR149" s="6"/>
      <c r="GFS149" s="6"/>
      <c r="GFT149" s="6"/>
      <c r="GFU149" s="6"/>
      <c r="GFV149" s="6"/>
      <c r="GFW149" s="6"/>
      <c r="GFX149" s="6"/>
      <c r="GFY149" s="6"/>
      <c r="GFZ149" s="6"/>
      <c r="GGA149" s="6"/>
      <c r="GGB149" s="6"/>
      <c r="GGC149" s="6"/>
      <c r="GGD149" s="6"/>
      <c r="GGE149" s="6"/>
      <c r="GGF149" s="6"/>
      <c r="GGG149" s="6"/>
      <c r="GGH149" s="6"/>
      <c r="GGI149" s="6"/>
      <c r="GGJ149" s="6"/>
      <c r="GGK149" s="6"/>
      <c r="GGL149" s="6"/>
      <c r="GGM149" s="6"/>
      <c r="GGN149" s="6"/>
      <c r="GGO149" s="6"/>
      <c r="GGP149" s="6"/>
      <c r="GGQ149" s="6"/>
      <c r="GGR149" s="6"/>
      <c r="GGS149" s="6"/>
      <c r="GGT149" s="6"/>
      <c r="GGU149" s="6"/>
      <c r="GGV149" s="6"/>
      <c r="GGW149" s="6"/>
      <c r="GGX149" s="6"/>
      <c r="GGY149" s="6"/>
      <c r="GGZ149" s="6"/>
      <c r="GHA149" s="6"/>
      <c r="GHB149" s="6"/>
      <c r="GHC149" s="6"/>
      <c r="GHD149" s="6"/>
      <c r="GHE149" s="6"/>
      <c r="GHF149" s="6"/>
      <c r="GHG149" s="6"/>
      <c r="GHH149" s="6"/>
      <c r="GHI149" s="6"/>
      <c r="GHJ149" s="6"/>
      <c r="GHK149" s="6"/>
      <c r="GHL149" s="6"/>
      <c r="GHM149" s="6"/>
      <c r="GHN149" s="6"/>
      <c r="GHO149" s="6"/>
      <c r="GHP149" s="6"/>
      <c r="GHQ149" s="6"/>
      <c r="GHR149" s="6"/>
      <c r="GHS149" s="6"/>
      <c r="GHT149" s="6"/>
      <c r="GHU149" s="6"/>
      <c r="GHV149" s="6"/>
      <c r="GHW149" s="6"/>
      <c r="GHX149" s="6"/>
      <c r="GHY149" s="6"/>
      <c r="GHZ149" s="6"/>
      <c r="GIA149" s="6"/>
      <c r="GIB149" s="6"/>
      <c r="GIC149" s="6"/>
      <c r="GID149" s="6"/>
      <c r="GIE149" s="6"/>
      <c r="GIF149" s="6"/>
      <c r="GIG149" s="6"/>
      <c r="GIH149" s="6"/>
      <c r="GII149" s="6"/>
      <c r="GIJ149" s="6"/>
      <c r="GIK149" s="6"/>
      <c r="GIL149" s="6"/>
      <c r="GIM149" s="6"/>
      <c r="GIN149" s="6"/>
      <c r="GIO149" s="6"/>
      <c r="GIP149" s="6"/>
      <c r="GIQ149" s="6"/>
      <c r="GIR149" s="6"/>
      <c r="GIS149" s="6"/>
      <c r="GIT149" s="6"/>
      <c r="GIU149" s="6"/>
      <c r="GIV149" s="6"/>
      <c r="GIW149" s="6"/>
      <c r="GIX149" s="6"/>
      <c r="GIY149" s="6"/>
      <c r="GIZ149" s="6"/>
      <c r="GJA149" s="6"/>
      <c r="GJB149" s="6"/>
      <c r="GJC149" s="6"/>
      <c r="GJD149" s="6"/>
      <c r="GJE149" s="6"/>
      <c r="GJF149" s="6"/>
      <c r="GJG149" s="6"/>
      <c r="GJH149" s="6"/>
      <c r="GJI149" s="6"/>
      <c r="GJJ149" s="6"/>
      <c r="GJK149" s="6"/>
      <c r="GJL149" s="6"/>
      <c r="GJM149" s="6"/>
      <c r="GJN149" s="6"/>
      <c r="GJO149" s="6"/>
      <c r="GJP149" s="6"/>
      <c r="GJQ149" s="6"/>
      <c r="GJR149" s="6"/>
      <c r="GJS149" s="6"/>
      <c r="GJT149" s="6"/>
      <c r="GJU149" s="6"/>
      <c r="GJV149" s="6"/>
      <c r="GJW149" s="6"/>
      <c r="GJX149" s="6"/>
      <c r="GJY149" s="6"/>
      <c r="GJZ149" s="6"/>
      <c r="GKA149" s="6"/>
      <c r="GKB149" s="6"/>
      <c r="GKC149" s="6"/>
      <c r="GKD149" s="6"/>
      <c r="GKE149" s="6"/>
      <c r="GKF149" s="6"/>
      <c r="GKG149" s="6"/>
      <c r="GKH149" s="6"/>
      <c r="GKI149" s="6"/>
      <c r="GKJ149" s="6"/>
      <c r="GKK149" s="6"/>
      <c r="GKL149" s="6"/>
      <c r="GKM149" s="6"/>
      <c r="GKN149" s="6"/>
      <c r="GKO149" s="6"/>
      <c r="GKP149" s="6"/>
      <c r="GKQ149" s="6"/>
      <c r="GKR149" s="6"/>
      <c r="GKS149" s="6"/>
      <c r="GKT149" s="6"/>
      <c r="GKU149" s="6"/>
      <c r="GKV149" s="6"/>
      <c r="GKW149" s="6"/>
      <c r="GKX149" s="6"/>
      <c r="GKY149" s="6"/>
      <c r="GKZ149" s="6"/>
      <c r="GLA149" s="6"/>
      <c r="GLB149" s="6"/>
      <c r="GLC149" s="6"/>
      <c r="GLD149" s="6"/>
      <c r="GLE149" s="6"/>
      <c r="GLF149" s="6"/>
      <c r="GLG149" s="6"/>
      <c r="GLH149" s="6"/>
      <c r="GLI149" s="6"/>
      <c r="GLJ149" s="6"/>
      <c r="GLK149" s="6"/>
      <c r="GLL149" s="6"/>
      <c r="GLM149" s="6"/>
      <c r="GLN149" s="6"/>
      <c r="GLO149" s="6"/>
      <c r="GLP149" s="6"/>
      <c r="GLQ149" s="6"/>
      <c r="GLR149" s="6"/>
      <c r="GLS149" s="6"/>
      <c r="GLT149" s="6"/>
      <c r="GLU149" s="6"/>
      <c r="GLV149" s="6"/>
      <c r="GLW149" s="6"/>
      <c r="GLX149" s="6"/>
      <c r="GLY149" s="6"/>
      <c r="GLZ149" s="6"/>
      <c r="GMA149" s="6"/>
      <c r="GMB149" s="6"/>
      <c r="GMC149" s="6"/>
      <c r="GMD149" s="6"/>
      <c r="GME149" s="6"/>
      <c r="GMF149" s="6"/>
      <c r="GMG149" s="6"/>
      <c r="GMH149" s="6"/>
      <c r="GMI149" s="6"/>
      <c r="GMJ149" s="6"/>
      <c r="GMK149" s="6"/>
      <c r="GML149" s="6"/>
      <c r="GMM149" s="6"/>
      <c r="GMN149" s="6"/>
      <c r="GMO149" s="6"/>
      <c r="GMP149" s="6"/>
      <c r="GMQ149" s="6"/>
      <c r="GMR149" s="6"/>
      <c r="GMS149" s="6"/>
      <c r="GMT149" s="6"/>
      <c r="GMU149" s="6"/>
      <c r="GMV149" s="6"/>
      <c r="GMW149" s="6"/>
      <c r="GMX149" s="6"/>
      <c r="GMY149" s="6"/>
      <c r="GMZ149" s="6"/>
      <c r="GNA149" s="6"/>
      <c r="GNB149" s="6"/>
      <c r="GNC149" s="6"/>
      <c r="GND149" s="6"/>
      <c r="GNE149" s="6"/>
      <c r="GNF149" s="6"/>
      <c r="GNG149" s="6"/>
      <c r="GNH149" s="6"/>
      <c r="GNI149" s="6"/>
      <c r="GNJ149" s="6"/>
      <c r="GNK149" s="6"/>
      <c r="GNL149" s="6"/>
      <c r="GNM149" s="6"/>
      <c r="GNN149" s="6"/>
      <c r="GNO149" s="6"/>
      <c r="GNP149" s="6"/>
      <c r="GNQ149" s="6"/>
      <c r="GNR149" s="6"/>
      <c r="GNS149" s="6"/>
      <c r="GNT149" s="6"/>
      <c r="GNU149" s="6"/>
      <c r="GNV149" s="6"/>
      <c r="GNW149" s="6"/>
      <c r="GNX149" s="6"/>
      <c r="GNY149" s="6"/>
      <c r="GNZ149" s="6"/>
      <c r="GOA149" s="6"/>
      <c r="GOB149" s="6"/>
      <c r="GOC149" s="6"/>
      <c r="GOD149" s="6"/>
      <c r="GOE149" s="6"/>
      <c r="GOF149" s="6"/>
      <c r="GOG149" s="6"/>
      <c r="GOH149" s="6"/>
      <c r="GOI149" s="6"/>
      <c r="GOJ149" s="6"/>
      <c r="GOK149" s="6"/>
      <c r="GOL149" s="6"/>
      <c r="GOM149" s="6"/>
      <c r="GON149" s="6"/>
      <c r="GOO149" s="6"/>
      <c r="GOP149" s="6"/>
      <c r="GOQ149" s="6"/>
      <c r="GOR149" s="6"/>
      <c r="GOS149" s="6"/>
      <c r="GOT149" s="6"/>
      <c r="GOU149" s="6"/>
      <c r="GOV149" s="6"/>
      <c r="GOW149" s="6"/>
      <c r="GOX149" s="6"/>
      <c r="GOY149" s="6"/>
      <c r="GOZ149" s="6"/>
      <c r="GPA149" s="6"/>
      <c r="GPB149" s="6"/>
      <c r="GPC149" s="6"/>
      <c r="GPD149" s="6"/>
      <c r="GPE149" s="6"/>
      <c r="GPF149" s="6"/>
      <c r="GPG149" s="6"/>
      <c r="GPH149" s="6"/>
      <c r="GPI149" s="6"/>
      <c r="GPJ149" s="6"/>
      <c r="GPK149" s="6"/>
      <c r="GPL149" s="6"/>
      <c r="GPM149" s="6"/>
      <c r="GPN149" s="6"/>
      <c r="GPO149" s="6"/>
      <c r="GPP149" s="6"/>
      <c r="GPQ149" s="6"/>
      <c r="GPR149" s="6"/>
      <c r="GPS149" s="6"/>
      <c r="GPT149" s="6"/>
      <c r="GPU149" s="6"/>
      <c r="GPV149" s="6"/>
      <c r="GPW149" s="6"/>
      <c r="GPX149" s="6"/>
      <c r="GPY149" s="6"/>
      <c r="GPZ149" s="6"/>
      <c r="GQA149" s="6"/>
      <c r="GQB149" s="6"/>
      <c r="GQC149" s="6"/>
      <c r="GQD149" s="6"/>
      <c r="GQE149" s="6"/>
      <c r="GQF149" s="6"/>
      <c r="GQG149" s="6"/>
      <c r="GQH149" s="6"/>
      <c r="GQI149" s="6"/>
      <c r="GQJ149" s="6"/>
      <c r="GQK149" s="6"/>
      <c r="GQL149" s="6"/>
      <c r="GQM149" s="6"/>
      <c r="GQN149" s="6"/>
      <c r="GQO149" s="6"/>
      <c r="GQP149" s="6"/>
      <c r="GQQ149" s="6"/>
      <c r="GQR149" s="6"/>
      <c r="GQS149" s="6"/>
      <c r="GQT149" s="6"/>
      <c r="GQU149" s="6"/>
      <c r="GQV149" s="6"/>
      <c r="GQW149" s="6"/>
      <c r="GQX149" s="6"/>
      <c r="GQY149" s="6"/>
      <c r="GQZ149" s="6"/>
      <c r="GRA149" s="6"/>
      <c r="GRB149" s="6"/>
      <c r="GRC149" s="6"/>
      <c r="GRD149" s="6"/>
      <c r="GRE149" s="6"/>
      <c r="GRF149" s="6"/>
      <c r="GRG149" s="6"/>
      <c r="GRH149" s="6"/>
      <c r="GRI149" s="6"/>
      <c r="GRJ149" s="6"/>
      <c r="GRK149" s="6"/>
      <c r="GRL149" s="6"/>
      <c r="GRM149" s="6"/>
      <c r="GRN149" s="6"/>
      <c r="GRO149" s="6"/>
      <c r="GRP149" s="6"/>
      <c r="GRQ149" s="6"/>
      <c r="GRR149" s="6"/>
      <c r="GRS149" s="6"/>
      <c r="GRT149" s="6"/>
      <c r="GRU149" s="6"/>
      <c r="GRV149" s="6"/>
      <c r="GRW149" s="6"/>
      <c r="GRX149" s="6"/>
      <c r="GRY149" s="6"/>
      <c r="GRZ149" s="6"/>
      <c r="GSA149" s="6"/>
      <c r="GSB149" s="6"/>
      <c r="GSC149" s="6"/>
      <c r="GSD149" s="6"/>
      <c r="GSE149" s="6"/>
      <c r="GSF149" s="6"/>
      <c r="GSG149" s="6"/>
      <c r="GSH149" s="6"/>
      <c r="GSI149" s="6"/>
      <c r="GSJ149" s="6"/>
      <c r="GSK149" s="6"/>
      <c r="GSL149" s="6"/>
      <c r="GSM149" s="6"/>
      <c r="GSN149" s="6"/>
      <c r="GSO149" s="6"/>
      <c r="GSP149" s="6"/>
      <c r="GSQ149" s="6"/>
      <c r="GSR149" s="6"/>
      <c r="GSS149" s="6"/>
      <c r="GST149" s="6"/>
      <c r="GSU149" s="6"/>
      <c r="GSV149" s="6"/>
      <c r="GSW149" s="6"/>
      <c r="GSX149" s="6"/>
      <c r="GSY149" s="6"/>
      <c r="GSZ149" s="6"/>
      <c r="GTA149" s="6"/>
      <c r="GTB149" s="6"/>
      <c r="GTC149" s="6"/>
      <c r="GTD149" s="6"/>
      <c r="GTE149" s="6"/>
      <c r="GTF149" s="6"/>
      <c r="GTG149" s="6"/>
      <c r="GTH149" s="6"/>
      <c r="GTI149" s="6"/>
      <c r="GTJ149" s="6"/>
      <c r="GTK149" s="6"/>
      <c r="GTL149" s="6"/>
      <c r="GTM149" s="6"/>
      <c r="GTN149" s="6"/>
      <c r="GTO149" s="6"/>
      <c r="GTP149" s="6"/>
      <c r="GTQ149" s="6"/>
      <c r="GTR149" s="6"/>
      <c r="GTS149" s="6"/>
      <c r="GTT149" s="6"/>
      <c r="GTU149" s="6"/>
      <c r="GTV149" s="6"/>
      <c r="GTW149" s="6"/>
      <c r="GTX149" s="6"/>
      <c r="GTY149" s="6"/>
      <c r="GTZ149" s="6"/>
      <c r="GUA149" s="6"/>
      <c r="GUB149" s="6"/>
      <c r="GUC149" s="6"/>
      <c r="GUD149" s="6"/>
      <c r="GUE149" s="6"/>
      <c r="GUF149" s="6"/>
      <c r="GUG149" s="6"/>
      <c r="GUH149" s="6"/>
      <c r="GUI149" s="6"/>
      <c r="GUJ149" s="6"/>
      <c r="GUK149" s="6"/>
      <c r="GUL149" s="6"/>
      <c r="GUM149" s="6"/>
      <c r="GUN149" s="6"/>
      <c r="GUO149" s="6"/>
      <c r="GUP149" s="6"/>
      <c r="GUQ149" s="6"/>
      <c r="GUR149" s="6"/>
      <c r="GUS149" s="6"/>
      <c r="GUT149" s="6"/>
      <c r="GUU149" s="6"/>
      <c r="GUV149" s="6"/>
      <c r="GUW149" s="6"/>
      <c r="GUX149" s="6"/>
      <c r="GUY149" s="6"/>
      <c r="GUZ149" s="6"/>
      <c r="GVA149" s="6"/>
      <c r="GVB149" s="6"/>
      <c r="GVC149" s="6"/>
      <c r="GVD149" s="6"/>
      <c r="GVE149" s="6"/>
      <c r="GVF149" s="6"/>
      <c r="GVG149" s="6"/>
      <c r="GVH149" s="6"/>
      <c r="GVI149" s="6"/>
      <c r="GVJ149" s="6"/>
      <c r="GVK149" s="6"/>
      <c r="GVL149" s="6"/>
      <c r="GVM149" s="6"/>
      <c r="GVN149" s="6"/>
      <c r="GVO149" s="6"/>
      <c r="GVP149" s="6"/>
      <c r="GVQ149" s="6"/>
      <c r="GVR149" s="6"/>
      <c r="GVS149" s="6"/>
      <c r="GVT149" s="6"/>
      <c r="GVU149" s="6"/>
      <c r="GVV149" s="6"/>
      <c r="GVW149" s="6"/>
      <c r="GVX149" s="6"/>
      <c r="GVY149" s="6"/>
      <c r="GVZ149" s="6"/>
      <c r="GWA149" s="6"/>
      <c r="GWB149" s="6"/>
      <c r="GWC149" s="6"/>
      <c r="GWD149" s="6"/>
      <c r="GWE149" s="6"/>
      <c r="GWF149" s="6"/>
      <c r="GWG149" s="6"/>
      <c r="GWH149" s="6"/>
      <c r="GWI149" s="6"/>
      <c r="GWJ149" s="6"/>
      <c r="GWK149" s="6"/>
      <c r="GWL149" s="6"/>
      <c r="GWM149" s="6"/>
      <c r="GWN149" s="6"/>
      <c r="GWO149" s="6"/>
      <c r="GWP149" s="6"/>
      <c r="GWQ149" s="6"/>
      <c r="GWR149" s="6"/>
      <c r="GWS149" s="6"/>
      <c r="GWT149" s="6"/>
      <c r="GWU149" s="6"/>
      <c r="GWV149" s="6"/>
      <c r="GWW149" s="6"/>
      <c r="GWX149" s="6"/>
      <c r="GWY149" s="6"/>
      <c r="GWZ149" s="6"/>
      <c r="GXA149" s="6"/>
      <c r="GXB149" s="6"/>
      <c r="GXC149" s="6"/>
      <c r="GXD149" s="6"/>
      <c r="GXE149" s="6"/>
      <c r="GXF149" s="6"/>
      <c r="GXG149" s="6"/>
      <c r="GXH149" s="6"/>
      <c r="GXI149" s="6"/>
      <c r="GXJ149" s="6"/>
      <c r="GXK149" s="6"/>
      <c r="GXL149" s="6"/>
      <c r="GXM149" s="6"/>
      <c r="GXN149" s="6"/>
      <c r="GXO149" s="6"/>
      <c r="GXP149" s="6"/>
      <c r="GXQ149" s="6"/>
      <c r="GXR149" s="6"/>
      <c r="GXS149" s="6"/>
      <c r="GXT149" s="6"/>
      <c r="GXU149" s="6"/>
      <c r="GXV149" s="6"/>
      <c r="GXW149" s="6"/>
      <c r="GXX149" s="6"/>
      <c r="GXY149" s="6"/>
      <c r="GXZ149" s="6"/>
      <c r="GYA149" s="6"/>
      <c r="GYB149" s="6"/>
      <c r="GYC149" s="6"/>
      <c r="GYD149" s="6"/>
      <c r="GYE149" s="6"/>
      <c r="GYF149" s="6"/>
      <c r="GYG149" s="6"/>
      <c r="GYH149" s="6"/>
      <c r="GYI149" s="6"/>
      <c r="GYJ149" s="6"/>
      <c r="GYK149" s="6"/>
      <c r="GYL149" s="6"/>
      <c r="GYM149" s="6"/>
      <c r="GYN149" s="6"/>
      <c r="GYO149" s="6"/>
      <c r="GYP149" s="6"/>
      <c r="GYQ149" s="6"/>
      <c r="GYR149" s="6"/>
      <c r="GYS149" s="6"/>
      <c r="GYT149" s="6"/>
      <c r="GYU149" s="6"/>
      <c r="GYV149" s="6"/>
      <c r="GYW149" s="6"/>
      <c r="GYX149" s="6"/>
      <c r="GYY149" s="6"/>
      <c r="GYZ149" s="6"/>
      <c r="GZA149" s="6"/>
      <c r="GZB149" s="6"/>
      <c r="GZC149" s="6"/>
      <c r="GZD149" s="6"/>
      <c r="GZE149" s="6"/>
      <c r="GZF149" s="6"/>
      <c r="GZG149" s="6"/>
      <c r="GZH149" s="6"/>
      <c r="GZI149" s="6"/>
      <c r="GZJ149" s="6"/>
      <c r="GZK149" s="6"/>
      <c r="GZL149" s="6"/>
      <c r="GZM149" s="6"/>
      <c r="GZN149" s="6"/>
      <c r="GZO149" s="6"/>
      <c r="GZP149" s="6"/>
      <c r="GZQ149" s="6"/>
      <c r="GZR149" s="6"/>
      <c r="GZS149" s="6"/>
      <c r="GZT149" s="6"/>
      <c r="GZU149" s="6"/>
      <c r="GZV149" s="6"/>
      <c r="GZW149" s="6"/>
      <c r="GZX149" s="6"/>
      <c r="GZY149" s="6"/>
      <c r="GZZ149" s="6"/>
      <c r="HAA149" s="6"/>
      <c r="HAB149" s="6"/>
      <c r="HAC149" s="6"/>
      <c r="HAD149" s="6"/>
      <c r="HAE149" s="6"/>
      <c r="HAF149" s="6"/>
      <c r="HAG149" s="6"/>
      <c r="HAH149" s="6"/>
      <c r="HAI149" s="6"/>
      <c r="HAJ149" s="6"/>
      <c r="HAK149" s="6"/>
      <c r="HAL149" s="6"/>
      <c r="HAM149" s="6"/>
      <c r="HAN149" s="6"/>
      <c r="HAO149" s="6"/>
      <c r="HAP149" s="6"/>
      <c r="HAQ149" s="6"/>
      <c r="HAR149" s="6"/>
      <c r="HAS149" s="6"/>
      <c r="HAT149" s="6"/>
      <c r="HAU149" s="6"/>
      <c r="HAV149" s="6"/>
      <c r="HAW149" s="6"/>
      <c r="HAX149" s="6"/>
      <c r="HAY149" s="6"/>
      <c r="HAZ149" s="6"/>
      <c r="HBA149" s="6"/>
      <c r="HBB149" s="6"/>
      <c r="HBC149" s="6"/>
      <c r="HBD149" s="6"/>
      <c r="HBE149" s="6"/>
      <c r="HBF149" s="6"/>
      <c r="HBG149" s="6"/>
      <c r="HBH149" s="6"/>
      <c r="HBI149" s="6"/>
      <c r="HBJ149" s="6"/>
      <c r="HBK149" s="6"/>
      <c r="HBL149" s="6"/>
      <c r="HBM149" s="6"/>
      <c r="HBN149" s="6"/>
      <c r="HBO149" s="6"/>
      <c r="HBP149" s="6"/>
      <c r="HBQ149" s="6"/>
      <c r="HBR149" s="6"/>
      <c r="HBS149" s="6"/>
      <c r="HBT149" s="6"/>
      <c r="HBU149" s="6"/>
      <c r="HBV149" s="6"/>
      <c r="HBW149" s="6"/>
      <c r="HBX149" s="6"/>
      <c r="HBY149" s="6"/>
      <c r="HBZ149" s="6"/>
      <c r="HCA149" s="6"/>
      <c r="HCB149" s="6"/>
      <c r="HCC149" s="6"/>
      <c r="HCD149" s="6"/>
      <c r="HCE149" s="6"/>
      <c r="HCF149" s="6"/>
      <c r="HCG149" s="6"/>
      <c r="HCH149" s="6"/>
      <c r="HCI149" s="6"/>
      <c r="HCJ149" s="6"/>
      <c r="HCK149" s="6"/>
      <c r="HCL149" s="6"/>
      <c r="HCM149" s="6"/>
      <c r="HCN149" s="6"/>
      <c r="HCO149" s="6"/>
      <c r="HCP149" s="6"/>
      <c r="HCQ149" s="6"/>
      <c r="HCR149" s="6"/>
      <c r="HCS149" s="6"/>
      <c r="HCT149" s="6"/>
      <c r="HCU149" s="6"/>
      <c r="HCV149" s="6"/>
      <c r="HCW149" s="6"/>
      <c r="HCX149" s="6"/>
      <c r="HCY149" s="6"/>
      <c r="HCZ149" s="6"/>
      <c r="HDA149" s="6"/>
      <c r="HDB149" s="6"/>
      <c r="HDC149" s="6"/>
      <c r="HDD149" s="6"/>
      <c r="HDE149" s="6"/>
      <c r="HDF149" s="6"/>
      <c r="HDG149" s="6"/>
      <c r="HDH149" s="6"/>
      <c r="HDI149" s="6"/>
      <c r="HDJ149" s="6"/>
      <c r="HDK149" s="6"/>
      <c r="HDL149" s="6"/>
      <c r="HDM149" s="6"/>
      <c r="HDN149" s="6"/>
      <c r="HDO149" s="6"/>
      <c r="HDP149" s="6"/>
      <c r="HDQ149" s="6"/>
      <c r="HDR149" s="6"/>
      <c r="HDS149" s="6"/>
      <c r="HDT149" s="6"/>
      <c r="HDU149" s="6"/>
      <c r="HDV149" s="6"/>
      <c r="HDW149" s="6"/>
      <c r="HDX149" s="6"/>
      <c r="HDY149" s="6"/>
      <c r="HDZ149" s="6"/>
      <c r="HEA149" s="6"/>
      <c r="HEB149" s="6"/>
      <c r="HEC149" s="6"/>
      <c r="HED149" s="6"/>
      <c r="HEE149" s="6"/>
      <c r="HEF149" s="6"/>
      <c r="HEG149" s="6"/>
      <c r="HEH149" s="6"/>
      <c r="HEI149" s="6"/>
      <c r="HEJ149" s="6"/>
      <c r="HEK149" s="6"/>
      <c r="HEL149" s="6"/>
      <c r="HEM149" s="6"/>
      <c r="HEN149" s="6"/>
      <c r="HEO149" s="6"/>
      <c r="HEP149" s="6"/>
      <c r="HEQ149" s="6"/>
      <c r="HER149" s="6"/>
      <c r="HES149" s="6"/>
      <c r="HET149" s="6"/>
      <c r="HEU149" s="6"/>
      <c r="HEV149" s="6"/>
      <c r="HEW149" s="6"/>
      <c r="HEX149" s="6"/>
      <c r="HEY149" s="6"/>
      <c r="HEZ149" s="6"/>
      <c r="HFA149" s="6"/>
      <c r="HFB149" s="6"/>
      <c r="HFC149" s="6"/>
      <c r="HFD149" s="6"/>
      <c r="HFE149" s="6"/>
      <c r="HFF149" s="6"/>
      <c r="HFG149" s="6"/>
      <c r="HFH149" s="6"/>
      <c r="HFI149" s="6"/>
      <c r="HFJ149" s="6"/>
      <c r="HFK149" s="6"/>
      <c r="HFL149" s="6"/>
      <c r="HFM149" s="6"/>
      <c r="HFN149" s="6"/>
      <c r="HFO149" s="6"/>
      <c r="HFP149" s="6"/>
      <c r="HFQ149" s="6"/>
      <c r="HFR149" s="6"/>
      <c r="HFS149" s="6"/>
      <c r="HFT149" s="6"/>
      <c r="HFU149" s="6"/>
      <c r="HFV149" s="6"/>
      <c r="HFW149" s="6"/>
      <c r="HFX149" s="6"/>
      <c r="HFY149" s="6"/>
      <c r="HFZ149" s="6"/>
      <c r="HGA149" s="6"/>
      <c r="HGB149" s="6"/>
      <c r="HGC149" s="6"/>
      <c r="HGD149" s="6"/>
      <c r="HGE149" s="6"/>
      <c r="HGF149" s="6"/>
      <c r="HGG149" s="6"/>
      <c r="HGH149" s="6"/>
      <c r="HGI149" s="6"/>
      <c r="HGJ149" s="6"/>
      <c r="HGK149" s="6"/>
      <c r="HGL149" s="6"/>
      <c r="HGM149" s="6"/>
      <c r="HGN149" s="6"/>
      <c r="HGO149" s="6"/>
      <c r="HGP149" s="6"/>
      <c r="HGQ149" s="6"/>
      <c r="HGR149" s="6"/>
      <c r="HGS149" s="6"/>
      <c r="HGT149" s="6"/>
      <c r="HGU149" s="6"/>
      <c r="HGV149" s="6"/>
      <c r="HGW149" s="6"/>
      <c r="HGX149" s="6"/>
      <c r="HGY149" s="6"/>
      <c r="HGZ149" s="6"/>
      <c r="HHA149" s="6"/>
      <c r="HHB149" s="6"/>
      <c r="HHC149" s="6"/>
      <c r="HHD149" s="6"/>
      <c r="HHE149" s="6"/>
      <c r="HHF149" s="6"/>
      <c r="HHG149" s="6"/>
      <c r="HHH149" s="6"/>
      <c r="HHI149" s="6"/>
      <c r="HHJ149" s="6"/>
      <c r="HHK149" s="6"/>
      <c r="HHL149" s="6"/>
      <c r="HHM149" s="6"/>
      <c r="HHN149" s="6"/>
      <c r="HHO149" s="6"/>
      <c r="HHP149" s="6"/>
      <c r="HHQ149" s="6"/>
      <c r="HHR149" s="6"/>
      <c r="HHS149" s="6"/>
      <c r="HHT149" s="6"/>
      <c r="HHU149" s="6"/>
      <c r="HHV149" s="6"/>
      <c r="HHW149" s="6"/>
      <c r="HHX149" s="6"/>
      <c r="HHY149" s="6"/>
      <c r="HHZ149" s="6"/>
      <c r="HIA149" s="6"/>
      <c r="HIB149" s="6"/>
      <c r="HIC149" s="6"/>
      <c r="HID149" s="6"/>
      <c r="HIE149" s="6"/>
      <c r="HIF149" s="6"/>
      <c r="HIG149" s="6"/>
      <c r="HIH149" s="6"/>
      <c r="HII149" s="6"/>
      <c r="HIJ149" s="6"/>
      <c r="HIK149" s="6"/>
      <c r="HIL149" s="6"/>
      <c r="HIM149" s="6"/>
      <c r="HIN149" s="6"/>
      <c r="HIO149" s="6"/>
      <c r="HIP149" s="6"/>
      <c r="HIQ149" s="6"/>
      <c r="HIR149" s="6"/>
      <c r="HIS149" s="6"/>
      <c r="HIT149" s="6"/>
      <c r="HIU149" s="6"/>
      <c r="HIV149" s="6"/>
      <c r="HIW149" s="6"/>
      <c r="HIX149" s="6"/>
      <c r="HIY149" s="6"/>
      <c r="HIZ149" s="6"/>
      <c r="HJA149" s="6"/>
      <c r="HJB149" s="6"/>
      <c r="HJC149" s="6"/>
      <c r="HJD149" s="6"/>
      <c r="HJE149" s="6"/>
      <c r="HJF149" s="6"/>
      <c r="HJG149" s="6"/>
      <c r="HJH149" s="6"/>
      <c r="HJI149" s="6"/>
      <c r="HJJ149" s="6"/>
      <c r="HJK149" s="6"/>
      <c r="HJL149" s="6"/>
      <c r="HJM149" s="6"/>
      <c r="HJN149" s="6"/>
      <c r="HJO149" s="6"/>
      <c r="HJP149" s="6"/>
      <c r="HJQ149" s="6"/>
      <c r="HJR149" s="6"/>
      <c r="HJS149" s="6"/>
      <c r="HJT149" s="6"/>
      <c r="HJU149" s="6"/>
      <c r="HJV149" s="6"/>
      <c r="HJW149" s="6"/>
      <c r="HJX149" s="6"/>
      <c r="HJY149" s="6"/>
      <c r="HJZ149" s="6"/>
      <c r="HKA149" s="6"/>
      <c r="HKB149" s="6"/>
      <c r="HKC149" s="6"/>
      <c r="HKD149" s="6"/>
      <c r="HKE149" s="6"/>
      <c r="HKF149" s="6"/>
      <c r="HKG149" s="6"/>
      <c r="HKH149" s="6"/>
      <c r="HKI149" s="6"/>
      <c r="HKJ149" s="6"/>
      <c r="HKK149" s="6"/>
      <c r="HKL149" s="6"/>
      <c r="HKM149" s="6"/>
      <c r="HKN149" s="6"/>
      <c r="HKO149" s="6"/>
      <c r="HKP149" s="6"/>
      <c r="HKQ149" s="6"/>
      <c r="HKR149" s="6"/>
      <c r="HKS149" s="6"/>
      <c r="HKT149" s="6"/>
      <c r="HKU149" s="6"/>
      <c r="HKV149" s="6"/>
      <c r="HKW149" s="6"/>
      <c r="HKX149" s="6"/>
      <c r="HKY149" s="6"/>
      <c r="HKZ149" s="6"/>
      <c r="HLA149" s="6"/>
      <c r="HLB149" s="6"/>
      <c r="HLC149" s="6"/>
      <c r="HLD149" s="6"/>
      <c r="HLE149" s="6"/>
      <c r="HLF149" s="6"/>
      <c r="HLG149" s="6"/>
      <c r="HLH149" s="6"/>
      <c r="HLI149" s="6"/>
      <c r="HLJ149" s="6"/>
      <c r="HLK149" s="6"/>
      <c r="HLL149" s="6"/>
      <c r="HLM149" s="6"/>
      <c r="HLN149" s="6"/>
      <c r="HLO149" s="6"/>
      <c r="HLP149" s="6"/>
      <c r="HLQ149" s="6"/>
      <c r="HLR149" s="6"/>
      <c r="HLS149" s="6"/>
      <c r="HLT149" s="6"/>
      <c r="HLU149" s="6"/>
      <c r="HLV149" s="6"/>
      <c r="HLW149" s="6"/>
      <c r="HLX149" s="6"/>
      <c r="HLY149" s="6"/>
      <c r="HLZ149" s="6"/>
      <c r="HMA149" s="6"/>
      <c r="HMB149" s="6"/>
      <c r="HMC149" s="6"/>
      <c r="HMD149" s="6"/>
      <c r="HME149" s="6"/>
      <c r="HMF149" s="6"/>
      <c r="HMG149" s="6"/>
      <c r="HMH149" s="6"/>
      <c r="HMI149" s="6"/>
      <c r="HMJ149" s="6"/>
      <c r="HMK149" s="6"/>
      <c r="HML149" s="6"/>
      <c r="HMM149" s="6"/>
      <c r="HMN149" s="6"/>
      <c r="HMO149" s="6"/>
      <c r="HMP149" s="6"/>
      <c r="HMQ149" s="6"/>
      <c r="HMR149" s="6"/>
      <c r="HMS149" s="6"/>
      <c r="HMT149" s="6"/>
      <c r="HMU149" s="6"/>
      <c r="HMV149" s="6"/>
      <c r="HMW149" s="6"/>
      <c r="HMX149" s="6"/>
      <c r="HMY149" s="6"/>
      <c r="HMZ149" s="6"/>
      <c r="HNA149" s="6"/>
      <c r="HNB149" s="6"/>
      <c r="HNC149" s="6"/>
      <c r="HND149" s="6"/>
      <c r="HNE149" s="6"/>
      <c r="HNF149" s="6"/>
      <c r="HNG149" s="6"/>
      <c r="HNH149" s="6"/>
      <c r="HNI149" s="6"/>
      <c r="HNJ149" s="6"/>
      <c r="HNK149" s="6"/>
      <c r="HNL149" s="6"/>
      <c r="HNM149" s="6"/>
      <c r="HNN149" s="6"/>
      <c r="HNO149" s="6"/>
      <c r="HNP149" s="6"/>
      <c r="HNQ149" s="6"/>
      <c r="HNR149" s="6"/>
      <c r="HNS149" s="6"/>
      <c r="HNT149" s="6"/>
      <c r="HNU149" s="6"/>
      <c r="HNV149" s="6"/>
      <c r="HNW149" s="6"/>
      <c r="HNX149" s="6"/>
      <c r="HNY149" s="6"/>
      <c r="HNZ149" s="6"/>
      <c r="HOA149" s="6"/>
      <c r="HOB149" s="6"/>
      <c r="HOC149" s="6"/>
      <c r="HOD149" s="6"/>
      <c r="HOE149" s="6"/>
      <c r="HOF149" s="6"/>
      <c r="HOG149" s="6"/>
      <c r="HOH149" s="6"/>
      <c r="HOI149" s="6"/>
      <c r="HOJ149" s="6"/>
      <c r="HOK149" s="6"/>
      <c r="HOL149" s="6"/>
      <c r="HOM149" s="6"/>
      <c r="HON149" s="6"/>
      <c r="HOO149" s="6"/>
      <c r="HOP149" s="6"/>
      <c r="HOQ149" s="6"/>
      <c r="HOR149" s="6"/>
      <c r="HOS149" s="6"/>
      <c r="HOT149" s="6"/>
      <c r="HOU149" s="6"/>
      <c r="HOV149" s="6"/>
      <c r="HOW149" s="6"/>
      <c r="HOX149" s="6"/>
      <c r="HOY149" s="6"/>
      <c r="HOZ149" s="6"/>
      <c r="HPA149" s="6"/>
      <c r="HPB149" s="6"/>
      <c r="HPC149" s="6"/>
      <c r="HPD149" s="6"/>
      <c r="HPE149" s="6"/>
      <c r="HPF149" s="6"/>
      <c r="HPG149" s="6"/>
      <c r="HPH149" s="6"/>
      <c r="HPI149" s="6"/>
      <c r="HPJ149" s="6"/>
      <c r="HPK149" s="6"/>
      <c r="HPL149" s="6"/>
      <c r="HPM149" s="6"/>
      <c r="HPN149" s="6"/>
      <c r="HPO149" s="6"/>
      <c r="HPP149" s="6"/>
      <c r="HPQ149" s="6"/>
      <c r="HPR149" s="6"/>
      <c r="HPS149" s="6"/>
      <c r="HPT149" s="6"/>
      <c r="HPU149" s="6"/>
      <c r="HPV149" s="6"/>
      <c r="HPW149" s="6"/>
      <c r="HPX149" s="6"/>
      <c r="HPY149" s="6"/>
      <c r="HPZ149" s="6"/>
      <c r="HQA149" s="6"/>
      <c r="HQB149" s="6"/>
      <c r="HQC149" s="6"/>
      <c r="HQD149" s="6"/>
      <c r="HQE149" s="6"/>
      <c r="HQF149" s="6"/>
      <c r="HQG149" s="6"/>
      <c r="HQH149" s="6"/>
      <c r="HQI149" s="6"/>
      <c r="HQJ149" s="6"/>
      <c r="HQK149" s="6"/>
      <c r="HQL149" s="6"/>
      <c r="HQM149" s="6"/>
      <c r="HQN149" s="6"/>
      <c r="HQO149" s="6"/>
      <c r="HQP149" s="6"/>
      <c r="HQQ149" s="6"/>
      <c r="HQR149" s="6"/>
      <c r="HQS149" s="6"/>
      <c r="HQT149" s="6"/>
      <c r="HQU149" s="6"/>
      <c r="HQV149" s="6"/>
      <c r="HQW149" s="6"/>
      <c r="HQX149" s="6"/>
      <c r="HQY149" s="6"/>
      <c r="HQZ149" s="6"/>
      <c r="HRA149" s="6"/>
      <c r="HRB149" s="6"/>
      <c r="HRC149" s="6"/>
      <c r="HRD149" s="6"/>
      <c r="HRE149" s="6"/>
      <c r="HRF149" s="6"/>
      <c r="HRG149" s="6"/>
      <c r="HRH149" s="6"/>
      <c r="HRI149" s="6"/>
      <c r="HRJ149" s="6"/>
      <c r="HRK149" s="6"/>
      <c r="HRL149" s="6"/>
      <c r="HRM149" s="6"/>
      <c r="HRN149" s="6"/>
      <c r="HRO149" s="6"/>
      <c r="HRP149" s="6"/>
      <c r="HRQ149" s="6"/>
      <c r="HRR149" s="6"/>
      <c r="HRS149" s="6"/>
      <c r="HRT149" s="6"/>
      <c r="HRU149" s="6"/>
      <c r="HRV149" s="6"/>
      <c r="HRW149" s="6"/>
      <c r="HRX149" s="6"/>
      <c r="HRY149" s="6"/>
      <c r="HRZ149" s="6"/>
      <c r="HSA149" s="6"/>
      <c r="HSB149" s="6"/>
      <c r="HSC149" s="6"/>
      <c r="HSD149" s="6"/>
      <c r="HSE149" s="6"/>
      <c r="HSF149" s="6"/>
      <c r="HSG149" s="6"/>
      <c r="HSH149" s="6"/>
      <c r="HSI149" s="6"/>
      <c r="HSJ149" s="6"/>
      <c r="HSK149" s="6"/>
      <c r="HSL149" s="6"/>
      <c r="HSM149" s="6"/>
      <c r="HSN149" s="6"/>
      <c r="HSO149" s="6"/>
      <c r="HSP149" s="6"/>
      <c r="HSQ149" s="6"/>
      <c r="HSR149" s="6"/>
      <c r="HSS149" s="6"/>
      <c r="HST149" s="6"/>
      <c r="HSU149" s="6"/>
      <c r="HSV149" s="6"/>
      <c r="HSW149" s="6"/>
      <c r="HSX149" s="6"/>
      <c r="HSY149" s="6"/>
      <c r="HSZ149" s="6"/>
      <c r="HTA149" s="6"/>
      <c r="HTB149" s="6"/>
      <c r="HTC149" s="6"/>
      <c r="HTD149" s="6"/>
      <c r="HTE149" s="6"/>
      <c r="HTF149" s="6"/>
      <c r="HTG149" s="6"/>
      <c r="HTH149" s="6"/>
      <c r="HTI149" s="6"/>
      <c r="HTJ149" s="6"/>
      <c r="HTK149" s="6"/>
      <c r="HTL149" s="6"/>
      <c r="HTM149" s="6"/>
      <c r="HTN149" s="6"/>
      <c r="HTO149" s="6"/>
      <c r="HTP149" s="6"/>
      <c r="HTQ149" s="6"/>
      <c r="HTR149" s="6"/>
      <c r="HTS149" s="6"/>
      <c r="HTT149" s="6"/>
      <c r="HTU149" s="6"/>
      <c r="HTV149" s="6"/>
      <c r="HTW149" s="6"/>
      <c r="HTX149" s="6"/>
      <c r="HTY149" s="6"/>
      <c r="HTZ149" s="6"/>
      <c r="HUA149" s="6"/>
      <c r="HUB149" s="6"/>
      <c r="HUC149" s="6"/>
      <c r="HUD149" s="6"/>
      <c r="HUE149" s="6"/>
      <c r="HUF149" s="6"/>
      <c r="HUG149" s="6"/>
      <c r="HUH149" s="6"/>
      <c r="HUI149" s="6"/>
      <c r="HUJ149" s="6"/>
      <c r="HUK149" s="6"/>
      <c r="HUL149" s="6"/>
      <c r="HUM149" s="6"/>
      <c r="HUN149" s="6"/>
      <c r="HUO149" s="6"/>
      <c r="HUP149" s="6"/>
      <c r="HUQ149" s="6"/>
      <c r="HUR149" s="6"/>
      <c r="HUS149" s="6"/>
      <c r="HUT149" s="6"/>
      <c r="HUU149" s="6"/>
      <c r="HUV149" s="6"/>
      <c r="HUW149" s="6"/>
      <c r="HUX149" s="6"/>
      <c r="HUY149" s="6"/>
      <c r="HUZ149" s="6"/>
      <c r="HVA149" s="6"/>
      <c r="HVB149" s="6"/>
      <c r="HVC149" s="6"/>
      <c r="HVD149" s="6"/>
      <c r="HVE149" s="6"/>
      <c r="HVF149" s="6"/>
      <c r="HVG149" s="6"/>
      <c r="HVH149" s="6"/>
      <c r="HVI149" s="6"/>
      <c r="HVJ149" s="6"/>
      <c r="HVK149" s="6"/>
      <c r="HVL149" s="6"/>
      <c r="HVM149" s="6"/>
      <c r="HVN149" s="6"/>
      <c r="HVO149" s="6"/>
      <c r="HVP149" s="6"/>
      <c r="HVQ149" s="6"/>
      <c r="HVR149" s="6"/>
      <c r="HVS149" s="6"/>
      <c r="HVT149" s="6"/>
      <c r="HVU149" s="6"/>
      <c r="HVV149" s="6"/>
      <c r="HVW149" s="6"/>
      <c r="HVX149" s="6"/>
      <c r="HVY149" s="6"/>
      <c r="HVZ149" s="6"/>
      <c r="HWA149" s="6"/>
      <c r="HWB149" s="6"/>
      <c r="HWC149" s="6"/>
      <c r="HWD149" s="6"/>
      <c r="HWE149" s="6"/>
      <c r="HWF149" s="6"/>
      <c r="HWG149" s="6"/>
      <c r="HWH149" s="6"/>
      <c r="HWI149" s="6"/>
      <c r="HWJ149" s="6"/>
      <c r="HWK149" s="6"/>
      <c r="HWL149" s="6"/>
      <c r="HWM149" s="6"/>
      <c r="HWN149" s="6"/>
      <c r="HWO149" s="6"/>
      <c r="HWP149" s="6"/>
      <c r="HWQ149" s="6"/>
      <c r="HWR149" s="6"/>
      <c r="HWS149" s="6"/>
      <c r="HWT149" s="6"/>
      <c r="HWU149" s="6"/>
      <c r="HWV149" s="6"/>
      <c r="HWW149" s="6"/>
      <c r="HWX149" s="6"/>
      <c r="HWY149" s="6"/>
      <c r="HWZ149" s="6"/>
      <c r="HXA149" s="6"/>
      <c r="HXB149" s="6"/>
      <c r="HXC149" s="6"/>
      <c r="HXD149" s="6"/>
      <c r="HXE149" s="6"/>
      <c r="HXF149" s="6"/>
      <c r="HXG149" s="6"/>
      <c r="HXH149" s="6"/>
      <c r="HXI149" s="6"/>
      <c r="HXJ149" s="6"/>
      <c r="HXK149" s="6"/>
      <c r="HXL149" s="6"/>
      <c r="HXM149" s="6"/>
      <c r="HXN149" s="6"/>
      <c r="HXO149" s="6"/>
      <c r="HXP149" s="6"/>
      <c r="HXQ149" s="6"/>
      <c r="HXR149" s="6"/>
      <c r="HXS149" s="6"/>
      <c r="HXT149" s="6"/>
      <c r="HXU149" s="6"/>
      <c r="HXV149" s="6"/>
      <c r="HXW149" s="6"/>
      <c r="HXX149" s="6"/>
      <c r="HXY149" s="6"/>
      <c r="HXZ149" s="6"/>
      <c r="HYA149" s="6"/>
      <c r="HYB149" s="6"/>
      <c r="HYC149" s="6"/>
      <c r="HYD149" s="6"/>
      <c r="HYE149" s="6"/>
      <c r="HYF149" s="6"/>
      <c r="HYG149" s="6"/>
      <c r="HYH149" s="6"/>
      <c r="HYI149" s="6"/>
      <c r="HYJ149" s="6"/>
      <c r="HYK149" s="6"/>
      <c r="HYL149" s="6"/>
      <c r="HYM149" s="6"/>
      <c r="HYN149" s="6"/>
      <c r="HYO149" s="6"/>
      <c r="HYP149" s="6"/>
      <c r="HYQ149" s="6"/>
      <c r="HYR149" s="6"/>
      <c r="HYS149" s="6"/>
      <c r="HYT149" s="6"/>
      <c r="HYU149" s="6"/>
      <c r="HYV149" s="6"/>
      <c r="HYW149" s="6"/>
      <c r="HYX149" s="6"/>
      <c r="HYY149" s="6"/>
      <c r="HYZ149" s="6"/>
      <c r="HZA149" s="6"/>
      <c r="HZB149" s="6"/>
      <c r="HZC149" s="6"/>
      <c r="HZD149" s="6"/>
      <c r="HZE149" s="6"/>
      <c r="HZF149" s="6"/>
      <c r="HZG149" s="6"/>
      <c r="HZH149" s="6"/>
      <c r="HZI149" s="6"/>
      <c r="HZJ149" s="6"/>
      <c r="HZK149" s="6"/>
      <c r="HZL149" s="6"/>
      <c r="HZM149" s="6"/>
      <c r="HZN149" s="6"/>
      <c r="HZO149" s="6"/>
      <c r="HZP149" s="6"/>
      <c r="HZQ149" s="6"/>
      <c r="HZR149" s="6"/>
      <c r="HZS149" s="6"/>
      <c r="HZT149" s="6"/>
      <c r="HZU149" s="6"/>
      <c r="HZV149" s="6"/>
      <c r="HZW149" s="6"/>
      <c r="HZX149" s="6"/>
      <c r="HZY149" s="6"/>
      <c r="HZZ149" s="6"/>
      <c r="IAA149" s="6"/>
      <c r="IAB149" s="6"/>
      <c r="IAC149" s="6"/>
      <c r="IAD149" s="6"/>
      <c r="IAE149" s="6"/>
      <c r="IAF149" s="6"/>
      <c r="IAG149" s="6"/>
      <c r="IAH149" s="6"/>
      <c r="IAI149" s="6"/>
      <c r="IAJ149" s="6"/>
      <c r="IAK149" s="6"/>
      <c r="IAL149" s="6"/>
      <c r="IAM149" s="6"/>
      <c r="IAN149" s="6"/>
      <c r="IAO149" s="6"/>
      <c r="IAP149" s="6"/>
      <c r="IAQ149" s="6"/>
      <c r="IAR149" s="6"/>
      <c r="IAS149" s="6"/>
      <c r="IAT149" s="6"/>
      <c r="IAU149" s="6"/>
      <c r="IAV149" s="6"/>
      <c r="IAW149" s="6"/>
      <c r="IAX149" s="6"/>
      <c r="IAY149" s="6"/>
      <c r="IAZ149" s="6"/>
      <c r="IBA149" s="6"/>
      <c r="IBB149" s="6"/>
      <c r="IBC149" s="6"/>
      <c r="IBD149" s="6"/>
      <c r="IBE149" s="6"/>
      <c r="IBF149" s="6"/>
      <c r="IBG149" s="6"/>
      <c r="IBH149" s="6"/>
      <c r="IBI149" s="6"/>
      <c r="IBJ149" s="6"/>
      <c r="IBK149" s="6"/>
      <c r="IBL149" s="6"/>
      <c r="IBM149" s="6"/>
      <c r="IBN149" s="6"/>
      <c r="IBO149" s="6"/>
      <c r="IBP149" s="6"/>
      <c r="IBQ149" s="6"/>
      <c r="IBR149" s="6"/>
      <c r="IBS149" s="6"/>
      <c r="IBT149" s="6"/>
      <c r="IBU149" s="6"/>
      <c r="IBV149" s="6"/>
      <c r="IBW149" s="6"/>
      <c r="IBX149" s="6"/>
      <c r="IBY149" s="6"/>
      <c r="IBZ149" s="6"/>
      <c r="ICA149" s="6"/>
      <c r="ICB149" s="6"/>
      <c r="ICC149" s="6"/>
      <c r="ICD149" s="6"/>
      <c r="ICE149" s="6"/>
      <c r="ICF149" s="6"/>
      <c r="ICG149" s="6"/>
      <c r="ICH149" s="6"/>
      <c r="ICI149" s="6"/>
      <c r="ICJ149" s="6"/>
      <c r="ICK149" s="6"/>
      <c r="ICL149" s="6"/>
      <c r="ICM149" s="6"/>
      <c r="ICN149" s="6"/>
      <c r="ICO149" s="6"/>
      <c r="ICP149" s="6"/>
      <c r="ICQ149" s="6"/>
      <c r="ICR149" s="6"/>
      <c r="ICS149" s="6"/>
      <c r="ICT149" s="6"/>
      <c r="ICU149" s="6"/>
      <c r="ICV149" s="6"/>
      <c r="ICW149" s="6"/>
      <c r="ICX149" s="6"/>
      <c r="ICY149" s="6"/>
      <c r="ICZ149" s="6"/>
      <c r="IDA149" s="6"/>
      <c r="IDB149" s="6"/>
      <c r="IDC149" s="6"/>
      <c r="IDD149" s="6"/>
      <c r="IDE149" s="6"/>
      <c r="IDF149" s="6"/>
      <c r="IDG149" s="6"/>
      <c r="IDH149" s="6"/>
      <c r="IDI149" s="6"/>
      <c r="IDJ149" s="6"/>
      <c r="IDK149" s="6"/>
      <c r="IDL149" s="6"/>
      <c r="IDM149" s="6"/>
      <c r="IDN149" s="6"/>
      <c r="IDO149" s="6"/>
      <c r="IDP149" s="6"/>
      <c r="IDQ149" s="6"/>
      <c r="IDR149" s="6"/>
      <c r="IDS149" s="6"/>
      <c r="IDT149" s="6"/>
      <c r="IDU149" s="6"/>
      <c r="IDV149" s="6"/>
      <c r="IDW149" s="6"/>
      <c r="IDX149" s="6"/>
      <c r="IDY149" s="6"/>
      <c r="IDZ149" s="6"/>
      <c r="IEA149" s="6"/>
      <c r="IEB149" s="6"/>
      <c r="IEC149" s="6"/>
      <c r="IED149" s="6"/>
      <c r="IEE149" s="6"/>
      <c r="IEF149" s="6"/>
      <c r="IEG149" s="6"/>
      <c r="IEH149" s="6"/>
      <c r="IEI149" s="6"/>
      <c r="IEJ149" s="6"/>
      <c r="IEK149" s="6"/>
      <c r="IEL149" s="6"/>
      <c r="IEM149" s="6"/>
      <c r="IEN149" s="6"/>
      <c r="IEO149" s="6"/>
      <c r="IEP149" s="6"/>
      <c r="IEQ149" s="6"/>
      <c r="IER149" s="6"/>
      <c r="IES149" s="6"/>
      <c r="IET149" s="6"/>
      <c r="IEU149" s="6"/>
      <c r="IEV149" s="6"/>
      <c r="IEW149" s="6"/>
      <c r="IEX149" s="6"/>
      <c r="IEY149" s="6"/>
      <c r="IEZ149" s="6"/>
      <c r="IFA149" s="6"/>
      <c r="IFB149" s="6"/>
      <c r="IFC149" s="6"/>
      <c r="IFD149" s="6"/>
      <c r="IFE149" s="6"/>
      <c r="IFF149" s="6"/>
      <c r="IFG149" s="6"/>
      <c r="IFH149" s="6"/>
      <c r="IFI149" s="6"/>
      <c r="IFJ149" s="6"/>
      <c r="IFK149" s="6"/>
      <c r="IFL149" s="6"/>
      <c r="IFM149" s="6"/>
      <c r="IFN149" s="6"/>
      <c r="IFO149" s="6"/>
      <c r="IFP149" s="6"/>
      <c r="IFQ149" s="6"/>
      <c r="IFR149" s="6"/>
      <c r="IFS149" s="6"/>
      <c r="IFT149" s="6"/>
      <c r="IFU149" s="6"/>
      <c r="IFV149" s="6"/>
      <c r="IFW149" s="6"/>
      <c r="IFX149" s="6"/>
      <c r="IFY149" s="6"/>
      <c r="IFZ149" s="6"/>
      <c r="IGA149" s="6"/>
      <c r="IGB149" s="6"/>
      <c r="IGC149" s="6"/>
      <c r="IGD149" s="6"/>
      <c r="IGE149" s="6"/>
      <c r="IGF149" s="6"/>
      <c r="IGG149" s="6"/>
      <c r="IGH149" s="6"/>
      <c r="IGI149" s="6"/>
      <c r="IGJ149" s="6"/>
      <c r="IGK149" s="6"/>
      <c r="IGL149" s="6"/>
      <c r="IGM149" s="6"/>
      <c r="IGN149" s="6"/>
      <c r="IGO149" s="6"/>
      <c r="IGP149" s="6"/>
      <c r="IGQ149" s="6"/>
      <c r="IGR149" s="6"/>
      <c r="IGS149" s="6"/>
      <c r="IGT149" s="6"/>
      <c r="IGU149" s="6"/>
      <c r="IGV149" s="6"/>
      <c r="IGW149" s="6"/>
      <c r="IGX149" s="6"/>
      <c r="IGY149" s="6"/>
      <c r="IGZ149" s="6"/>
      <c r="IHA149" s="6"/>
      <c r="IHB149" s="6"/>
      <c r="IHC149" s="6"/>
      <c r="IHD149" s="6"/>
      <c r="IHE149" s="6"/>
      <c r="IHF149" s="6"/>
      <c r="IHG149" s="6"/>
      <c r="IHH149" s="6"/>
      <c r="IHI149" s="6"/>
      <c r="IHJ149" s="6"/>
      <c r="IHK149" s="6"/>
      <c r="IHL149" s="6"/>
      <c r="IHM149" s="6"/>
      <c r="IHN149" s="6"/>
      <c r="IHO149" s="6"/>
      <c r="IHP149" s="6"/>
      <c r="IHQ149" s="6"/>
      <c r="IHR149" s="6"/>
      <c r="IHS149" s="6"/>
      <c r="IHT149" s="6"/>
      <c r="IHU149" s="6"/>
      <c r="IHV149" s="6"/>
      <c r="IHW149" s="6"/>
      <c r="IHX149" s="6"/>
      <c r="IHY149" s="6"/>
      <c r="IHZ149" s="6"/>
      <c r="IIA149" s="6"/>
      <c r="IIB149" s="6"/>
      <c r="IIC149" s="6"/>
      <c r="IID149" s="6"/>
      <c r="IIE149" s="6"/>
      <c r="IIF149" s="6"/>
      <c r="IIG149" s="6"/>
      <c r="IIH149" s="6"/>
      <c r="III149" s="6"/>
      <c r="IIJ149" s="6"/>
      <c r="IIK149" s="6"/>
      <c r="IIL149" s="6"/>
      <c r="IIM149" s="6"/>
      <c r="IIN149" s="6"/>
      <c r="IIO149" s="6"/>
      <c r="IIP149" s="6"/>
      <c r="IIQ149" s="6"/>
      <c r="IIR149" s="6"/>
      <c r="IIS149" s="6"/>
      <c r="IIT149" s="6"/>
      <c r="IIU149" s="6"/>
      <c r="IIV149" s="6"/>
      <c r="IIW149" s="6"/>
      <c r="IIX149" s="6"/>
      <c r="IIY149" s="6"/>
      <c r="IIZ149" s="6"/>
      <c r="IJA149" s="6"/>
      <c r="IJB149" s="6"/>
      <c r="IJC149" s="6"/>
      <c r="IJD149" s="6"/>
      <c r="IJE149" s="6"/>
      <c r="IJF149" s="6"/>
      <c r="IJG149" s="6"/>
      <c r="IJH149" s="6"/>
      <c r="IJI149" s="6"/>
      <c r="IJJ149" s="6"/>
      <c r="IJK149" s="6"/>
      <c r="IJL149" s="6"/>
      <c r="IJM149" s="6"/>
      <c r="IJN149" s="6"/>
      <c r="IJO149" s="6"/>
      <c r="IJP149" s="6"/>
      <c r="IJQ149" s="6"/>
      <c r="IJR149" s="6"/>
      <c r="IJS149" s="6"/>
      <c r="IJT149" s="6"/>
      <c r="IJU149" s="6"/>
      <c r="IJV149" s="6"/>
      <c r="IJW149" s="6"/>
      <c r="IJX149" s="6"/>
      <c r="IJY149" s="6"/>
      <c r="IJZ149" s="6"/>
      <c r="IKA149" s="6"/>
      <c r="IKB149" s="6"/>
      <c r="IKC149" s="6"/>
      <c r="IKD149" s="6"/>
      <c r="IKE149" s="6"/>
      <c r="IKF149" s="6"/>
      <c r="IKG149" s="6"/>
      <c r="IKH149" s="6"/>
      <c r="IKI149" s="6"/>
      <c r="IKJ149" s="6"/>
      <c r="IKK149" s="6"/>
      <c r="IKL149" s="6"/>
      <c r="IKM149" s="6"/>
      <c r="IKN149" s="6"/>
      <c r="IKO149" s="6"/>
      <c r="IKP149" s="6"/>
      <c r="IKQ149" s="6"/>
      <c r="IKR149" s="6"/>
      <c r="IKS149" s="6"/>
      <c r="IKT149" s="6"/>
      <c r="IKU149" s="6"/>
      <c r="IKV149" s="6"/>
      <c r="IKW149" s="6"/>
      <c r="IKX149" s="6"/>
      <c r="IKY149" s="6"/>
      <c r="IKZ149" s="6"/>
      <c r="ILA149" s="6"/>
      <c r="ILB149" s="6"/>
      <c r="ILC149" s="6"/>
      <c r="ILD149" s="6"/>
      <c r="ILE149" s="6"/>
      <c r="ILF149" s="6"/>
      <c r="ILG149" s="6"/>
      <c r="ILH149" s="6"/>
      <c r="ILI149" s="6"/>
      <c r="ILJ149" s="6"/>
      <c r="ILK149" s="6"/>
      <c r="ILL149" s="6"/>
      <c r="ILM149" s="6"/>
      <c r="ILN149" s="6"/>
      <c r="ILO149" s="6"/>
      <c r="ILP149" s="6"/>
      <c r="ILQ149" s="6"/>
      <c r="ILR149" s="6"/>
      <c r="ILS149" s="6"/>
      <c r="ILT149" s="6"/>
      <c r="ILU149" s="6"/>
      <c r="ILV149" s="6"/>
      <c r="ILW149" s="6"/>
      <c r="ILX149" s="6"/>
      <c r="ILY149" s="6"/>
      <c r="ILZ149" s="6"/>
      <c r="IMA149" s="6"/>
      <c r="IMB149" s="6"/>
      <c r="IMC149" s="6"/>
      <c r="IMD149" s="6"/>
      <c r="IME149" s="6"/>
      <c r="IMF149" s="6"/>
      <c r="IMG149" s="6"/>
      <c r="IMH149" s="6"/>
      <c r="IMI149" s="6"/>
      <c r="IMJ149" s="6"/>
      <c r="IMK149" s="6"/>
      <c r="IML149" s="6"/>
      <c r="IMM149" s="6"/>
      <c r="IMN149" s="6"/>
      <c r="IMO149" s="6"/>
      <c r="IMP149" s="6"/>
      <c r="IMQ149" s="6"/>
      <c r="IMR149" s="6"/>
      <c r="IMS149" s="6"/>
      <c r="IMT149" s="6"/>
      <c r="IMU149" s="6"/>
      <c r="IMV149" s="6"/>
      <c r="IMW149" s="6"/>
      <c r="IMX149" s="6"/>
      <c r="IMY149" s="6"/>
      <c r="IMZ149" s="6"/>
      <c r="INA149" s="6"/>
      <c r="INB149" s="6"/>
      <c r="INC149" s="6"/>
      <c r="IND149" s="6"/>
      <c r="INE149" s="6"/>
      <c r="INF149" s="6"/>
      <c r="ING149" s="6"/>
      <c r="INH149" s="6"/>
      <c r="INI149" s="6"/>
      <c r="INJ149" s="6"/>
      <c r="INK149" s="6"/>
      <c r="INL149" s="6"/>
      <c r="INM149" s="6"/>
      <c r="INN149" s="6"/>
      <c r="INO149" s="6"/>
      <c r="INP149" s="6"/>
      <c r="INQ149" s="6"/>
      <c r="INR149" s="6"/>
      <c r="INS149" s="6"/>
      <c r="INT149" s="6"/>
      <c r="INU149" s="6"/>
      <c r="INV149" s="6"/>
      <c r="INW149" s="6"/>
      <c r="INX149" s="6"/>
      <c r="INY149" s="6"/>
      <c r="INZ149" s="6"/>
      <c r="IOA149" s="6"/>
      <c r="IOB149" s="6"/>
      <c r="IOC149" s="6"/>
      <c r="IOD149" s="6"/>
      <c r="IOE149" s="6"/>
      <c r="IOF149" s="6"/>
      <c r="IOG149" s="6"/>
      <c r="IOH149" s="6"/>
      <c r="IOI149" s="6"/>
      <c r="IOJ149" s="6"/>
      <c r="IOK149" s="6"/>
      <c r="IOL149" s="6"/>
      <c r="IOM149" s="6"/>
      <c r="ION149" s="6"/>
      <c r="IOO149" s="6"/>
      <c r="IOP149" s="6"/>
      <c r="IOQ149" s="6"/>
      <c r="IOR149" s="6"/>
      <c r="IOS149" s="6"/>
      <c r="IOT149" s="6"/>
      <c r="IOU149" s="6"/>
      <c r="IOV149" s="6"/>
      <c r="IOW149" s="6"/>
      <c r="IOX149" s="6"/>
      <c r="IOY149" s="6"/>
      <c r="IOZ149" s="6"/>
      <c r="IPA149" s="6"/>
      <c r="IPB149" s="6"/>
      <c r="IPC149" s="6"/>
      <c r="IPD149" s="6"/>
      <c r="IPE149" s="6"/>
      <c r="IPF149" s="6"/>
      <c r="IPG149" s="6"/>
      <c r="IPH149" s="6"/>
      <c r="IPI149" s="6"/>
      <c r="IPJ149" s="6"/>
      <c r="IPK149" s="6"/>
      <c r="IPL149" s="6"/>
      <c r="IPM149" s="6"/>
      <c r="IPN149" s="6"/>
      <c r="IPO149" s="6"/>
      <c r="IPP149" s="6"/>
      <c r="IPQ149" s="6"/>
      <c r="IPR149" s="6"/>
      <c r="IPS149" s="6"/>
      <c r="IPT149" s="6"/>
      <c r="IPU149" s="6"/>
      <c r="IPV149" s="6"/>
      <c r="IPW149" s="6"/>
      <c r="IPX149" s="6"/>
      <c r="IPY149" s="6"/>
      <c r="IPZ149" s="6"/>
      <c r="IQA149" s="6"/>
      <c r="IQB149" s="6"/>
      <c r="IQC149" s="6"/>
      <c r="IQD149" s="6"/>
      <c r="IQE149" s="6"/>
      <c r="IQF149" s="6"/>
      <c r="IQG149" s="6"/>
      <c r="IQH149" s="6"/>
      <c r="IQI149" s="6"/>
      <c r="IQJ149" s="6"/>
      <c r="IQK149" s="6"/>
      <c r="IQL149" s="6"/>
      <c r="IQM149" s="6"/>
      <c r="IQN149" s="6"/>
      <c r="IQO149" s="6"/>
      <c r="IQP149" s="6"/>
      <c r="IQQ149" s="6"/>
      <c r="IQR149" s="6"/>
      <c r="IQS149" s="6"/>
      <c r="IQT149" s="6"/>
      <c r="IQU149" s="6"/>
      <c r="IQV149" s="6"/>
      <c r="IQW149" s="6"/>
      <c r="IQX149" s="6"/>
      <c r="IQY149" s="6"/>
      <c r="IQZ149" s="6"/>
      <c r="IRA149" s="6"/>
      <c r="IRB149" s="6"/>
      <c r="IRC149" s="6"/>
      <c r="IRD149" s="6"/>
      <c r="IRE149" s="6"/>
      <c r="IRF149" s="6"/>
      <c r="IRG149" s="6"/>
      <c r="IRH149" s="6"/>
      <c r="IRI149" s="6"/>
      <c r="IRJ149" s="6"/>
      <c r="IRK149" s="6"/>
      <c r="IRL149" s="6"/>
      <c r="IRM149" s="6"/>
      <c r="IRN149" s="6"/>
      <c r="IRO149" s="6"/>
      <c r="IRP149" s="6"/>
      <c r="IRQ149" s="6"/>
      <c r="IRR149" s="6"/>
      <c r="IRS149" s="6"/>
      <c r="IRT149" s="6"/>
      <c r="IRU149" s="6"/>
      <c r="IRV149" s="6"/>
      <c r="IRW149" s="6"/>
      <c r="IRX149" s="6"/>
      <c r="IRY149" s="6"/>
      <c r="IRZ149" s="6"/>
      <c r="ISA149" s="6"/>
      <c r="ISB149" s="6"/>
      <c r="ISC149" s="6"/>
      <c r="ISD149" s="6"/>
      <c r="ISE149" s="6"/>
      <c r="ISF149" s="6"/>
      <c r="ISG149" s="6"/>
      <c r="ISH149" s="6"/>
      <c r="ISI149" s="6"/>
      <c r="ISJ149" s="6"/>
      <c r="ISK149" s="6"/>
      <c r="ISL149" s="6"/>
      <c r="ISM149" s="6"/>
      <c r="ISN149" s="6"/>
      <c r="ISO149" s="6"/>
      <c r="ISP149" s="6"/>
      <c r="ISQ149" s="6"/>
      <c r="ISR149" s="6"/>
      <c r="ISS149" s="6"/>
      <c r="IST149" s="6"/>
      <c r="ISU149" s="6"/>
      <c r="ISV149" s="6"/>
      <c r="ISW149" s="6"/>
      <c r="ISX149" s="6"/>
      <c r="ISY149" s="6"/>
      <c r="ISZ149" s="6"/>
      <c r="ITA149" s="6"/>
      <c r="ITB149" s="6"/>
      <c r="ITC149" s="6"/>
      <c r="ITD149" s="6"/>
      <c r="ITE149" s="6"/>
      <c r="ITF149" s="6"/>
      <c r="ITG149" s="6"/>
      <c r="ITH149" s="6"/>
      <c r="ITI149" s="6"/>
      <c r="ITJ149" s="6"/>
      <c r="ITK149" s="6"/>
      <c r="ITL149" s="6"/>
      <c r="ITM149" s="6"/>
      <c r="ITN149" s="6"/>
      <c r="ITO149" s="6"/>
      <c r="ITP149" s="6"/>
      <c r="ITQ149" s="6"/>
      <c r="ITR149" s="6"/>
      <c r="ITS149" s="6"/>
      <c r="ITT149" s="6"/>
      <c r="ITU149" s="6"/>
      <c r="ITV149" s="6"/>
      <c r="ITW149" s="6"/>
      <c r="ITX149" s="6"/>
      <c r="ITY149" s="6"/>
      <c r="ITZ149" s="6"/>
      <c r="IUA149" s="6"/>
      <c r="IUB149" s="6"/>
      <c r="IUC149" s="6"/>
      <c r="IUD149" s="6"/>
      <c r="IUE149" s="6"/>
      <c r="IUF149" s="6"/>
      <c r="IUG149" s="6"/>
      <c r="IUH149" s="6"/>
      <c r="IUI149" s="6"/>
      <c r="IUJ149" s="6"/>
      <c r="IUK149" s="6"/>
      <c r="IUL149" s="6"/>
      <c r="IUM149" s="6"/>
      <c r="IUN149" s="6"/>
      <c r="IUO149" s="6"/>
      <c r="IUP149" s="6"/>
      <c r="IUQ149" s="6"/>
      <c r="IUR149" s="6"/>
      <c r="IUS149" s="6"/>
      <c r="IUT149" s="6"/>
      <c r="IUU149" s="6"/>
      <c r="IUV149" s="6"/>
      <c r="IUW149" s="6"/>
      <c r="IUX149" s="6"/>
      <c r="IUY149" s="6"/>
      <c r="IUZ149" s="6"/>
      <c r="IVA149" s="6"/>
      <c r="IVB149" s="6"/>
      <c r="IVC149" s="6"/>
      <c r="IVD149" s="6"/>
      <c r="IVE149" s="6"/>
      <c r="IVF149" s="6"/>
      <c r="IVG149" s="6"/>
      <c r="IVH149" s="6"/>
      <c r="IVI149" s="6"/>
      <c r="IVJ149" s="6"/>
      <c r="IVK149" s="6"/>
      <c r="IVL149" s="6"/>
      <c r="IVM149" s="6"/>
      <c r="IVN149" s="6"/>
      <c r="IVO149" s="6"/>
      <c r="IVP149" s="6"/>
      <c r="IVQ149" s="6"/>
      <c r="IVR149" s="6"/>
      <c r="IVS149" s="6"/>
      <c r="IVT149" s="6"/>
      <c r="IVU149" s="6"/>
      <c r="IVV149" s="6"/>
      <c r="IVW149" s="6"/>
      <c r="IVX149" s="6"/>
      <c r="IVY149" s="6"/>
      <c r="IVZ149" s="6"/>
      <c r="IWA149" s="6"/>
      <c r="IWB149" s="6"/>
      <c r="IWC149" s="6"/>
      <c r="IWD149" s="6"/>
      <c r="IWE149" s="6"/>
      <c r="IWF149" s="6"/>
      <c r="IWG149" s="6"/>
      <c r="IWH149" s="6"/>
      <c r="IWI149" s="6"/>
      <c r="IWJ149" s="6"/>
      <c r="IWK149" s="6"/>
      <c r="IWL149" s="6"/>
      <c r="IWM149" s="6"/>
      <c r="IWN149" s="6"/>
      <c r="IWO149" s="6"/>
      <c r="IWP149" s="6"/>
      <c r="IWQ149" s="6"/>
      <c r="IWR149" s="6"/>
      <c r="IWS149" s="6"/>
      <c r="IWT149" s="6"/>
      <c r="IWU149" s="6"/>
      <c r="IWV149" s="6"/>
      <c r="IWW149" s="6"/>
      <c r="IWX149" s="6"/>
      <c r="IWY149" s="6"/>
      <c r="IWZ149" s="6"/>
      <c r="IXA149" s="6"/>
      <c r="IXB149" s="6"/>
      <c r="IXC149" s="6"/>
      <c r="IXD149" s="6"/>
      <c r="IXE149" s="6"/>
      <c r="IXF149" s="6"/>
      <c r="IXG149" s="6"/>
      <c r="IXH149" s="6"/>
      <c r="IXI149" s="6"/>
      <c r="IXJ149" s="6"/>
      <c r="IXK149" s="6"/>
      <c r="IXL149" s="6"/>
      <c r="IXM149" s="6"/>
      <c r="IXN149" s="6"/>
      <c r="IXO149" s="6"/>
      <c r="IXP149" s="6"/>
      <c r="IXQ149" s="6"/>
      <c r="IXR149" s="6"/>
      <c r="IXS149" s="6"/>
      <c r="IXT149" s="6"/>
      <c r="IXU149" s="6"/>
      <c r="IXV149" s="6"/>
      <c r="IXW149" s="6"/>
      <c r="IXX149" s="6"/>
      <c r="IXY149" s="6"/>
      <c r="IXZ149" s="6"/>
      <c r="IYA149" s="6"/>
      <c r="IYB149" s="6"/>
      <c r="IYC149" s="6"/>
      <c r="IYD149" s="6"/>
      <c r="IYE149" s="6"/>
      <c r="IYF149" s="6"/>
      <c r="IYG149" s="6"/>
      <c r="IYH149" s="6"/>
      <c r="IYI149" s="6"/>
      <c r="IYJ149" s="6"/>
      <c r="IYK149" s="6"/>
      <c r="IYL149" s="6"/>
      <c r="IYM149" s="6"/>
      <c r="IYN149" s="6"/>
      <c r="IYO149" s="6"/>
      <c r="IYP149" s="6"/>
      <c r="IYQ149" s="6"/>
      <c r="IYR149" s="6"/>
      <c r="IYS149" s="6"/>
      <c r="IYT149" s="6"/>
      <c r="IYU149" s="6"/>
      <c r="IYV149" s="6"/>
      <c r="IYW149" s="6"/>
      <c r="IYX149" s="6"/>
      <c r="IYY149" s="6"/>
      <c r="IYZ149" s="6"/>
      <c r="IZA149" s="6"/>
      <c r="IZB149" s="6"/>
      <c r="IZC149" s="6"/>
      <c r="IZD149" s="6"/>
      <c r="IZE149" s="6"/>
      <c r="IZF149" s="6"/>
      <c r="IZG149" s="6"/>
      <c r="IZH149" s="6"/>
      <c r="IZI149" s="6"/>
      <c r="IZJ149" s="6"/>
      <c r="IZK149" s="6"/>
      <c r="IZL149" s="6"/>
      <c r="IZM149" s="6"/>
      <c r="IZN149" s="6"/>
      <c r="IZO149" s="6"/>
      <c r="IZP149" s="6"/>
      <c r="IZQ149" s="6"/>
      <c r="IZR149" s="6"/>
      <c r="IZS149" s="6"/>
      <c r="IZT149" s="6"/>
      <c r="IZU149" s="6"/>
      <c r="IZV149" s="6"/>
      <c r="IZW149" s="6"/>
      <c r="IZX149" s="6"/>
      <c r="IZY149" s="6"/>
      <c r="IZZ149" s="6"/>
      <c r="JAA149" s="6"/>
      <c r="JAB149" s="6"/>
      <c r="JAC149" s="6"/>
      <c r="JAD149" s="6"/>
      <c r="JAE149" s="6"/>
      <c r="JAF149" s="6"/>
      <c r="JAG149" s="6"/>
      <c r="JAH149" s="6"/>
      <c r="JAI149" s="6"/>
      <c r="JAJ149" s="6"/>
      <c r="JAK149" s="6"/>
      <c r="JAL149" s="6"/>
      <c r="JAM149" s="6"/>
      <c r="JAN149" s="6"/>
      <c r="JAO149" s="6"/>
      <c r="JAP149" s="6"/>
      <c r="JAQ149" s="6"/>
      <c r="JAR149" s="6"/>
      <c r="JAS149" s="6"/>
      <c r="JAT149" s="6"/>
      <c r="JAU149" s="6"/>
      <c r="JAV149" s="6"/>
      <c r="JAW149" s="6"/>
      <c r="JAX149" s="6"/>
      <c r="JAY149" s="6"/>
      <c r="JAZ149" s="6"/>
      <c r="JBA149" s="6"/>
      <c r="JBB149" s="6"/>
      <c r="JBC149" s="6"/>
      <c r="JBD149" s="6"/>
      <c r="JBE149" s="6"/>
      <c r="JBF149" s="6"/>
      <c r="JBG149" s="6"/>
      <c r="JBH149" s="6"/>
      <c r="JBI149" s="6"/>
      <c r="JBJ149" s="6"/>
      <c r="JBK149" s="6"/>
      <c r="JBL149" s="6"/>
      <c r="JBM149" s="6"/>
      <c r="JBN149" s="6"/>
      <c r="JBO149" s="6"/>
      <c r="JBP149" s="6"/>
      <c r="JBQ149" s="6"/>
      <c r="JBR149" s="6"/>
      <c r="JBS149" s="6"/>
      <c r="JBT149" s="6"/>
      <c r="JBU149" s="6"/>
      <c r="JBV149" s="6"/>
      <c r="JBW149" s="6"/>
      <c r="JBX149" s="6"/>
      <c r="JBY149" s="6"/>
      <c r="JBZ149" s="6"/>
      <c r="JCA149" s="6"/>
      <c r="JCB149" s="6"/>
      <c r="JCC149" s="6"/>
      <c r="JCD149" s="6"/>
      <c r="JCE149" s="6"/>
      <c r="JCF149" s="6"/>
      <c r="JCG149" s="6"/>
      <c r="JCH149" s="6"/>
      <c r="JCI149" s="6"/>
      <c r="JCJ149" s="6"/>
      <c r="JCK149" s="6"/>
      <c r="JCL149" s="6"/>
      <c r="JCM149" s="6"/>
      <c r="JCN149" s="6"/>
      <c r="JCO149" s="6"/>
      <c r="JCP149" s="6"/>
      <c r="JCQ149" s="6"/>
      <c r="JCR149" s="6"/>
      <c r="JCS149" s="6"/>
      <c r="JCT149" s="6"/>
      <c r="JCU149" s="6"/>
      <c r="JCV149" s="6"/>
      <c r="JCW149" s="6"/>
      <c r="JCX149" s="6"/>
      <c r="JCY149" s="6"/>
      <c r="JCZ149" s="6"/>
      <c r="JDA149" s="6"/>
      <c r="JDB149" s="6"/>
      <c r="JDC149" s="6"/>
      <c r="JDD149" s="6"/>
      <c r="JDE149" s="6"/>
      <c r="JDF149" s="6"/>
      <c r="JDG149" s="6"/>
      <c r="JDH149" s="6"/>
      <c r="JDI149" s="6"/>
      <c r="JDJ149" s="6"/>
      <c r="JDK149" s="6"/>
      <c r="JDL149" s="6"/>
      <c r="JDM149" s="6"/>
      <c r="JDN149" s="6"/>
      <c r="JDO149" s="6"/>
      <c r="JDP149" s="6"/>
      <c r="JDQ149" s="6"/>
      <c r="JDR149" s="6"/>
      <c r="JDS149" s="6"/>
      <c r="JDT149" s="6"/>
      <c r="JDU149" s="6"/>
      <c r="JDV149" s="6"/>
      <c r="JDW149" s="6"/>
      <c r="JDX149" s="6"/>
      <c r="JDY149" s="6"/>
      <c r="JDZ149" s="6"/>
      <c r="JEA149" s="6"/>
      <c r="JEB149" s="6"/>
      <c r="JEC149" s="6"/>
      <c r="JED149" s="6"/>
      <c r="JEE149" s="6"/>
      <c r="JEF149" s="6"/>
      <c r="JEG149" s="6"/>
      <c r="JEH149" s="6"/>
      <c r="JEI149" s="6"/>
      <c r="JEJ149" s="6"/>
      <c r="JEK149" s="6"/>
      <c r="JEL149" s="6"/>
      <c r="JEM149" s="6"/>
      <c r="JEN149" s="6"/>
      <c r="JEO149" s="6"/>
      <c r="JEP149" s="6"/>
      <c r="JEQ149" s="6"/>
      <c r="JER149" s="6"/>
      <c r="JES149" s="6"/>
      <c r="JET149" s="6"/>
      <c r="JEU149" s="6"/>
      <c r="JEV149" s="6"/>
      <c r="JEW149" s="6"/>
      <c r="JEX149" s="6"/>
      <c r="JEY149" s="6"/>
      <c r="JEZ149" s="6"/>
      <c r="JFA149" s="6"/>
      <c r="JFB149" s="6"/>
      <c r="JFC149" s="6"/>
      <c r="JFD149" s="6"/>
      <c r="JFE149" s="6"/>
      <c r="JFF149" s="6"/>
      <c r="JFG149" s="6"/>
      <c r="JFH149" s="6"/>
      <c r="JFI149" s="6"/>
      <c r="JFJ149" s="6"/>
      <c r="JFK149" s="6"/>
      <c r="JFL149" s="6"/>
      <c r="JFM149" s="6"/>
      <c r="JFN149" s="6"/>
      <c r="JFO149" s="6"/>
      <c r="JFP149" s="6"/>
      <c r="JFQ149" s="6"/>
      <c r="JFR149" s="6"/>
      <c r="JFS149" s="6"/>
      <c r="JFT149" s="6"/>
      <c r="JFU149" s="6"/>
      <c r="JFV149" s="6"/>
      <c r="JFW149" s="6"/>
      <c r="JFX149" s="6"/>
      <c r="JFY149" s="6"/>
      <c r="JFZ149" s="6"/>
      <c r="JGA149" s="6"/>
      <c r="JGB149" s="6"/>
      <c r="JGC149" s="6"/>
      <c r="JGD149" s="6"/>
      <c r="JGE149" s="6"/>
      <c r="JGF149" s="6"/>
      <c r="JGG149" s="6"/>
      <c r="JGH149" s="6"/>
      <c r="JGI149" s="6"/>
      <c r="JGJ149" s="6"/>
      <c r="JGK149" s="6"/>
      <c r="JGL149" s="6"/>
      <c r="JGM149" s="6"/>
      <c r="JGN149" s="6"/>
      <c r="JGO149" s="6"/>
      <c r="JGP149" s="6"/>
      <c r="JGQ149" s="6"/>
      <c r="JGR149" s="6"/>
      <c r="JGS149" s="6"/>
      <c r="JGT149" s="6"/>
      <c r="JGU149" s="6"/>
      <c r="JGV149" s="6"/>
      <c r="JGW149" s="6"/>
      <c r="JGX149" s="6"/>
      <c r="JGY149" s="6"/>
      <c r="JGZ149" s="6"/>
      <c r="JHA149" s="6"/>
      <c r="JHB149" s="6"/>
      <c r="JHC149" s="6"/>
      <c r="JHD149" s="6"/>
      <c r="JHE149" s="6"/>
      <c r="JHF149" s="6"/>
      <c r="JHG149" s="6"/>
      <c r="JHH149" s="6"/>
      <c r="JHI149" s="6"/>
      <c r="JHJ149" s="6"/>
      <c r="JHK149" s="6"/>
      <c r="JHL149" s="6"/>
      <c r="JHM149" s="6"/>
      <c r="JHN149" s="6"/>
      <c r="JHO149" s="6"/>
      <c r="JHP149" s="6"/>
      <c r="JHQ149" s="6"/>
      <c r="JHR149" s="6"/>
      <c r="JHS149" s="6"/>
      <c r="JHT149" s="6"/>
      <c r="JHU149" s="6"/>
      <c r="JHV149" s="6"/>
      <c r="JHW149" s="6"/>
      <c r="JHX149" s="6"/>
      <c r="JHY149" s="6"/>
      <c r="JHZ149" s="6"/>
      <c r="JIA149" s="6"/>
      <c r="JIB149" s="6"/>
      <c r="JIC149" s="6"/>
      <c r="JID149" s="6"/>
      <c r="JIE149" s="6"/>
      <c r="JIF149" s="6"/>
      <c r="JIG149" s="6"/>
      <c r="JIH149" s="6"/>
      <c r="JII149" s="6"/>
      <c r="JIJ149" s="6"/>
      <c r="JIK149" s="6"/>
      <c r="JIL149" s="6"/>
      <c r="JIM149" s="6"/>
      <c r="JIN149" s="6"/>
      <c r="JIO149" s="6"/>
      <c r="JIP149" s="6"/>
      <c r="JIQ149" s="6"/>
      <c r="JIR149" s="6"/>
      <c r="JIS149" s="6"/>
      <c r="JIT149" s="6"/>
      <c r="JIU149" s="6"/>
      <c r="JIV149" s="6"/>
      <c r="JIW149" s="6"/>
      <c r="JIX149" s="6"/>
      <c r="JIY149" s="6"/>
      <c r="JIZ149" s="6"/>
      <c r="JJA149" s="6"/>
      <c r="JJB149" s="6"/>
      <c r="JJC149" s="6"/>
      <c r="JJD149" s="6"/>
      <c r="JJE149" s="6"/>
      <c r="JJF149" s="6"/>
      <c r="JJG149" s="6"/>
      <c r="JJH149" s="6"/>
      <c r="JJI149" s="6"/>
      <c r="JJJ149" s="6"/>
      <c r="JJK149" s="6"/>
      <c r="JJL149" s="6"/>
      <c r="JJM149" s="6"/>
      <c r="JJN149" s="6"/>
      <c r="JJO149" s="6"/>
      <c r="JJP149" s="6"/>
      <c r="JJQ149" s="6"/>
      <c r="JJR149" s="6"/>
      <c r="JJS149" s="6"/>
      <c r="JJT149" s="6"/>
      <c r="JJU149" s="6"/>
      <c r="JJV149" s="6"/>
      <c r="JJW149" s="6"/>
      <c r="JJX149" s="6"/>
      <c r="JJY149" s="6"/>
      <c r="JJZ149" s="6"/>
      <c r="JKA149" s="6"/>
      <c r="JKB149" s="6"/>
      <c r="JKC149" s="6"/>
      <c r="JKD149" s="6"/>
      <c r="JKE149" s="6"/>
      <c r="JKF149" s="6"/>
      <c r="JKG149" s="6"/>
      <c r="JKH149" s="6"/>
      <c r="JKI149" s="6"/>
      <c r="JKJ149" s="6"/>
      <c r="JKK149" s="6"/>
      <c r="JKL149" s="6"/>
      <c r="JKM149" s="6"/>
      <c r="JKN149" s="6"/>
      <c r="JKO149" s="6"/>
      <c r="JKP149" s="6"/>
      <c r="JKQ149" s="6"/>
      <c r="JKR149" s="6"/>
      <c r="JKS149" s="6"/>
      <c r="JKT149" s="6"/>
      <c r="JKU149" s="6"/>
      <c r="JKV149" s="6"/>
      <c r="JKW149" s="6"/>
      <c r="JKX149" s="6"/>
      <c r="JKY149" s="6"/>
      <c r="JKZ149" s="6"/>
      <c r="JLA149" s="6"/>
      <c r="JLB149" s="6"/>
      <c r="JLC149" s="6"/>
      <c r="JLD149" s="6"/>
      <c r="JLE149" s="6"/>
      <c r="JLF149" s="6"/>
      <c r="JLG149" s="6"/>
      <c r="JLH149" s="6"/>
      <c r="JLI149" s="6"/>
      <c r="JLJ149" s="6"/>
      <c r="JLK149" s="6"/>
      <c r="JLL149" s="6"/>
      <c r="JLM149" s="6"/>
      <c r="JLN149" s="6"/>
      <c r="JLO149" s="6"/>
      <c r="JLP149" s="6"/>
      <c r="JLQ149" s="6"/>
      <c r="JLR149" s="6"/>
      <c r="JLS149" s="6"/>
      <c r="JLT149" s="6"/>
      <c r="JLU149" s="6"/>
      <c r="JLV149" s="6"/>
      <c r="JLW149" s="6"/>
      <c r="JLX149" s="6"/>
      <c r="JLY149" s="6"/>
      <c r="JLZ149" s="6"/>
      <c r="JMA149" s="6"/>
      <c r="JMB149" s="6"/>
      <c r="JMC149" s="6"/>
      <c r="JMD149" s="6"/>
      <c r="JME149" s="6"/>
      <c r="JMF149" s="6"/>
      <c r="JMG149" s="6"/>
      <c r="JMH149" s="6"/>
      <c r="JMI149" s="6"/>
      <c r="JMJ149" s="6"/>
      <c r="JMK149" s="6"/>
      <c r="JML149" s="6"/>
      <c r="JMM149" s="6"/>
      <c r="JMN149" s="6"/>
      <c r="JMO149" s="6"/>
      <c r="JMP149" s="6"/>
      <c r="JMQ149" s="6"/>
      <c r="JMR149" s="6"/>
      <c r="JMS149" s="6"/>
      <c r="JMT149" s="6"/>
      <c r="JMU149" s="6"/>
      <c r="JMV149" s="6"/>
      <c r="JMW149" s="6"/>
      <c r="JMX149" s="6"/>
      <c r="JMY149" s="6"/>
      <c r="JMZ149" s="6"/>
      <c r="JNA149" s="6"/>
      <c r="JNB149" s="6"/>
      <c r="JNC149" s="6"/>
      <c r="JND149" s="6"/>
      <c r="JNE149" s="6"/>
      <c r="JNF149" s="6"/>
      <c r="JNG149" s="6"/>
      <c r="JNH149" s="6"/>
      <c r="JNI149" s="6"/>
      <c r="JNJ149" s="6"/>
      <c r="JNK149" s="6"/>
      <c r="JNL149" s="6"/>
      <c r="JNM149" s="6"/>
      <c r="JNN149" s="6"/>
      <c r="JNO149" s="6"/>
      <c r="JNP149" s="6"/>
      <c r="JNQ149" s="6"/>
      <c r="JNR149" s="6"/>
      <c r="JNS149" s="6"/>
      <c r="JNT149" s="6"/>
      <c r="JNU149" s="6"/>
      <c r="JNV149" s="6"/>
      <c r="JNW149" s="6"/>
      <c r="JNX149" s="6"/>
      <c r="JNY149" s="6"/>
      <c r="JNZ149" s="6"/>
      <c r="JOA149" s="6"/>
      <c r="JOB149" s="6"/>
      <c r="JOC149" s="6"/>
      <c r="JOD149" s="6"/>
      <c r="JOE149" s="6"/>
      <c r="JOF149" s="6"/>
      <c r="JOG149" s="6"/>
      <c r="JOH149" s="6"/>
      <c r="JOI149" s="6"/>
      <c r="JOJ149" s="6"/>
      <c r="JOK149" s="6"/>
      <c r="JOL149" s="6"/>
      <c r="JOM149" s="6"/>
      <c r="JON149" s="6"/>
      <c r="JOO149" s="6"/>
      <c r="JOP149" s="6"/>
      <c r="JOQ149" s="6"/>
      <c r="JOR149" s="6"/>
      <c r="JOS149" s="6"/>
      <c r="JOT149" s="6"/>
      <c r="JOU149" s="6"/>
      <c r="JOV149" s="6"/>
      <c r="JOW149" s="6"/>
      <c r="JOX149" s="6"/>
      <c r="JOY149" s="6"/>
      <c r="JOZ149" s="6"/>
      <c r="JPA149" s="6"/>
      <c r="JPB149" s="6"/>
      <c r="JPC149" s="6"/>
      <c r="JPD149" s="6"/>
      <c r="JPE149" s="6"/>
      <c r="JPF149" s="6"/>
      <c r="JPG149" s="6"/>
      <c r="JPH149" s="6"/>
      <c r="JPI149" s="6"/>
      <c r="JPJ149" s="6"/>
      <c r="JPK149" s="6"/>
      <c r="JPL149" s="6"/>
      <c r="JPM149" s="6"/>
      <c r="JPN149" s="6"/>
      <c r="JPO149" s="6"/>
      <c r="JPP149" s="6"/>
      <c r="JPQ149" s="6"/>
      <c r="JPR149" s="6"/>
      <c r="JPS149" s="6"/>
      <c r="JPT149" s="6"/>
      <c r="JPU149" s="6"/>
      <c r="JPV149" s="6"/>
      <c r="JPW149" s="6"/>
      <c r="JPX149" s="6"/>
      <c r="JPY149" s="6"/>
      <c r="JPZ149" s="6"/>
      <c r="JQA149" s="6"/>
      <c r="JQB149" s="6"/>
      <c r="JQC149" s="6"/>
      <c r="JQD149" s="6"/>
      <c r="JQE149" s="6"/>
      <c r="JQF149" s="6"/>
      <c r="JQG149" s="6"/>
      <c r="JQH149" s="6"/>
      <c r="JQI149" s="6"/>
      <c r="JQJ149" s="6"/>
      <c r="JQK149" s="6"/>
      <c r="JQL149" s="6"/>
      <c r="JQM149" s="6"/>
      <c r="JQN149" s="6"/>
      <c r="JQO149" s="6"/>
      <c r="JQP149" s="6"/>
      <c r="JQQ149" s="6"/>
      <c r="JQR149" s="6"/>
      <c r="JQS149" s="6"/>
      <c r="JQT149" s="6"/>
      <c r="JQU149" s="6"/>
      <c r="JQV149" s="6"/>
      <c r="JQW149" s="6"/>
      <c r="JQX149" s="6"/>
      <c r="JQY149" s="6"/>
      <c r="JQZ149" s="6"/>
      <c r="JRA149" s="6"/>
      <c r="JRB149" s="6"/>
      <c r="JRC149" s="6"/>
      <c r="JRD149" s="6"/>
      <c r="JRE149" s="6"/>
      <c r="JRF149" s="6"/>
      <c r="JRG149" s="6"/>
      <c r="JRH149" s="6"/>
      <c r="JRI149" s="6"/>
      <c r="JRJ149" s="6"/>
      <c r="JRK149" s="6"/>
      <c r="JRL149" s="6"/>
      <c r="JRM149" s="6"/>
      <c r="JRN149" s="6"/>
      <c r="JRO149" s="6"/>
      <c r="JRP149" s="6"/>
      <c r="JRQ149" s="6"/>
      <c r="JRR149" s="6"/>
      <c r="JRS149" s="6"/>
      <c r="JRT149" s="6"/>
      <c r="JRU149" s="6"/>
      <c r="JRV149" s="6"/>
      <c r="JRW149" s="6"/>
      <c r="JRX149" s="6"/>
      <c r="JRY149" s="6"/>
      <c r="JRZ149" s="6"/>
      <c r="JSA149" s="6"/>
      <c r="JSB149" s="6"/>
      <c r="JSC149" s="6"/>
      <c r="JSD149" s="6"/>
      <c r="JSE149" s="6"/>
      <c r="JSF149" s="6"/>
      <c r="JSG149" s="6"/>
      <c r="JSH149" s="6"/>
      <c r="JSI149" s="6"/>
      <c r="JSJ149" s="6"/>
      <c r="JSK149" s="6"/>
      <c r="JSL149" s="6"/>
      <c r="JSM149" s="6"/>
      <c r="JSN149" s="6"/>
      <c r="JSO149" s="6"/>
      <c r="JSP149" s="6"/>
      <c r="JSQ149" s="6"/>
      <c r="JSR149" s="6"/>
      <c r="JSS149" s="6"/>
      <c r="JST149" s="6"/>
      <c r="JSU149" s="6"/>
      <c r="JSV149" s="6"/>
      <c r="JSW149" s="6"/>
      <c r="JSX149" s="6"/>
      <c r="JSY149" s="6"/>
      <c r="JSZ149" s="6"/>
      <c r="JTA149" s="6"/>
      <c r="JTB149" s="6"/>
      <c r="JTC149" s="6"/>
      <c r="JTD149" s="6"/>
      <c r="JTE149" s="6"/>
      <c r="JTF149" s="6"/>
      <c r="JTG149" s="6"/>
      <c r="JTH149" s="6"/>
      <c r="JTI149" s="6"/>
      <c r="JTJ149" s="6"/>
      <c r="JTK149" s="6"/>
      <c r="JTL149" s="6"/>
      <c r="JTM149" s="6"/>
      <c r="JTN149" s="6"/>
      <c r="JTO149" s="6"/>
      <c r="JTP149" s="6"/>
      <c r="JTQ149" s="6"/>
      <c r="JTR149" s="6"/>
      <c r="JTS149" s="6"/>
      <c r="JTT149" s="6"/>
      <c r="JTU149" s="6"/>
      <c r="JTV149" s="6"/>
      <c r="JTW149" s="6"/>
      <c r="JTX149" s="6"/>
      <c r="JTY149" s="6"/>
      <c r="JTZ149" s="6"/>
      <c r="JUA149" s="6"/>
      <c r="JUB149" s="6"/>
      <c r="JUC149" s="6"/>
      <c r="JUD149" s="6"/>
      <c r="JUE149" s="6"/>
      <c r="JUF149" s="6"/>
      <c r="JUG149" s="6"/>
      <c r="JUH149" s="6"/>
      <c r="JUI149" s="6"/>
      <c r="JUJ149" s="6"/>
      <c r="JUK149" s="6"/>
      <c r="JUL149" s="6"/>
      <c r="JUM149" s="6"/>
      <c r="JUN149" s="6"/>
      <c r="JUO149" s="6"/>
      <c r="JUP149" s="6"/>
      <c r="JUQ149" s="6"/>
      <c r="JUR149" s="6"/>
      <c r="JUS149" s="6"/>
      <c r="JUT149" s="6"/>
      <c r="JUU149" s="6"/>
      <c r="JUV149" s="6"/>
      <c r="JUW149" s="6"/>
      <c r="JUX149" s="6"/>
      <c r="JUY149" s="6"/>
      <c r="JUZ149" s="6"/>
      <c r="JVA149" s="6"/>
      <c r="JVB149" s="6"/>
      <c r="JVC149" s="6"/>
      <c r="JVD149" s="6"/>
      <c r="JVE149" s="6"/>
      <c r="JVF149" s="6"/>
      <c r="JVG149" s="6"/>
      <c r="JVH149" s="6"/>
      <c r="JVI149" s="6"/>
      <c r="JVJ149" s="6"/>
      <c r="JVK149" s="6"/>
      <c r="JVL149" s="6"/>
      <c r="JVM149" s="6"/>
      <c r="JVN149" s="6"/>
      <c r="JVO149" s="6"/>
      <c r="JVP149" s="6"/>
      <c r="JVQ149" s="6"/>
      <c r="JVR149" s="6"/>
      <c r="JVS149" s="6"/>
      <c r="JVT149" s="6"/>
      <c r="JVU149" s="6"/>
      <c r="JVV149" s="6"/>
      <c r="JVW149" s="6"/>
      <c r="JVX149" s="6"/>
      <c r="JVY149" s="6"/>
      <c r="JVZ149" s="6"/>
      <c r="JWA149" s="6"/>
      <c r="JWB149" s="6"/>
      <c r="JWC149" s="6"/>
      <c r="JWD149" s="6"/>
      <c r="JWE149" s="6"/>
      <c r="JWF149" s="6"/>
      <c r="JWG149" s="6"/>
      <c r="JWH149" s="6"/>
      <c r="JWI149" s="6"/>
      <c r="JWJ149" s="6"/>
      <c r="JWK149" s="6"/>
      <c r="JWL149" s="6"/>
      <c r="JWM149" s="6"/>
      <c r="JWN149" s="6"/>
      <c r="JWO149" s="6"/>
      <c r="JWP149" s="6"/>
      <c r="JWQ149" s="6"/>
      <c r="JWR149" s="6"/>
      <c r="JWS149" s="6"/>
      <c r="JWT149" s="6"/>
      <c r="JWU149" s="6"/>
      <c r="JWV149" s="6"/>
      <c r="JWW149" s="6"/>
      <c r="JWX149" s="6"/>
      <c r="JWY149" s="6"/>
      <c r="JWZ149" s="6"/>
      <c r="JXA149" s="6"/>
      <c r="JXB149" s="6"/>
      <c r="JXC149" s="6"/>
      <c r="JXD149" s="6"/>
      <c r="JXE149" s="6"/>
      <c r="JXF149" s="6"/>
      <c r="JXG149" s="6"/>
      <c r="JXH149" s="6"/>
      <c r="JXI149" s="6"/>
      <c r="JXJ149" s="6"/>
      <c r="JXK149" s="6"/>
      <c r="JXL149" s="6"/>
      <c r="JXM149" s="6"/>
      <c r="JXN149" s="6"/>
      <c r="JXO149" s="6"/>
      <c r="JXP149" s="6"/>
      <c r="JXQ149" s="6"/>
      <c r="JXR149" s="6"/>
      <c r="JXS149" s="6"/>
      <c r="JXT149" s="6"/>
      <c r="JXU149" s="6"/>
      <c r="JXV149" s="6"/>
      <c r="JXW149" s="6"/>
      <c r="JXX149" s="6"/>
      <c r="JXY149" s="6"/>
      <c r="JXZ149" s="6"/>
      <c r="JYA149" s="6"/>
      <c r="JYB149" s="6"/>
      <c r="JYC149" s="6"/>
      <c r="JYD149" s="6"/>
      <c r="JYE149" s="6"/>
      <c r="JYF149" s="6"/>
      <c r="JYG149" s="6"/>
      <c r="JYH149" s="6"/>
      <c r="JYI149" s="6"/>
      <c r="JYJ149" s="6"/>
      <c r="JYK149" s="6"/>
      <c r="JYL149" s="6"/>
      <c r="JYM149" s="6"/>
      <c r="JYN149" s="6"/>
      <c r="JYO149" s="6"/>
      <c r="JYP149" s="6"/>
      <c r="JYQ149" s="6"/>
      <c r="JYR149" s="6"/>
      <c r="JYS149" s="6"/>
      <c r="JYT149" s="6"/>
      <c r="JYU149" s="6"/>
      <c r="JYV149" s="6"/>
      <c r="JYW149" s="6"/>
      <c r="JYX149" s="6"/>
      <c r="JYY149" s="6"/>
      <c r="JYZ149" s="6"/>
      <c r="JZA149" s="6"/>
      <c r="JZB149" s="6"/>
      <c r="JZC149" s="6"/>
      <c r="JZD149" s="6"/>
      <c r="JZE149" s="6"/>
      <c r="JZF149" s="6"/>
      <c r="JZG149" s="6"/>
      <c r="JZH149" s="6"/>
      <c r="JZI149" s="6"/>
      <c r="JZJ149" s="6"/>
      <c r="JZK149" s="6"/>
      <c r="JZL149" s="6"/>
      <c r="JZM149" s="6"/>
      <c r="JZN149" s="6"/>
      <c r="JZO149" s="6"/>
      <c r="JZP149" s="6"/>
      <c r="JZQ149" s="6"/>
      <c r="JZR149" s="6"/>
      <c r="JZS149" s="6"/>
      <c r="JZT149" s="6"/>
      <c r="JZU149" s="6"/>
      <c r="JZV149" s="6"/>
      <c r="JZW149" s="6"/>
      <c r="JZX149" s="6"/>
      <c r="JZY149" s="6"/>
      <c r="JZZ149" s="6"/>
      <c r="KAA149" s="6"/>
      <c r="KAB149" s="6"/>
      <c r="KAC149" s="6"/>
      <c r="KAD149" s="6"/>
      <c r="KAE149" s="6"/>
      <c r="KAF149" s="6"/>
      <c r="KAG149" s="6"/>
      <c r="KAH149" s="6"/>
      <c r="KAI149" s="6"/>
      <c r="KAJ149" s="6"/>
      <c r="KAK149" s="6"/>
      <c r="KAL149" s="6"/>
      <c r="KAM149" s="6"/>
      <c r="KAN149" s="6"/>
      <c r="KAO149" s="6"/>
      <c r="KAP149" s="6"/>
      <c r="KAQ149" s="6"/>
      <c r="KAR149" s="6"/>
      <c r="KAS149" s="6"/>
      <c r="KAT149" s="6"/>
      <c r="KAU149" s="6"/>
      <c r="KAV149" s="6"/>
      <c r="KAW149" s="6"/>
      <c r="KAX149" s="6"/>
      <c r="KAY149" s="6"/>
      <c r="KAZ149" s="6"/>
      <c r="KBA149" s="6"/>
      <c r="KBB149" s="6"/>
      <c r="KBC149" s="6"/>
      <c r="KBD149" s="6"/>
      <c r="KBE149" s="6"/>
      <c r="KBF149" s="6"/>
      <c r="KBG149" s="6"/>
      <c r="KBH149" s="6"/>
      <c r="KBI149" s="6"/>
      <c r="KBJ149" s="6"/>
      <c r="KBK149" s="6"/>
      <c r="KBL149" s="6"/>
      <c r="KBM149" s="6"/>
      <c r="KBN149" s="6"/>
      <c r="KBO149" s="6"/>
      <c r="KBP149" s="6"/>
      <c r="KBQ149" s="6"/>
      <c r="KBR149" s="6"/>
      <c r="KBS149" s="6"/>
      <c r="KBT149" s="6"/>
      <c r="KBU149" s="6"/>
      <c r="KBV149" s="6"/>
      <c r="KBW149" s="6"/>
      <c r="KBX149" s="6"/>
      <c r="KBY149" s="6"/>
      <c r="KBZ149" s="6"/>
      <c r="KCA149" s="6"/>
      <c r="KCB149" s="6"/>
      <c r="KCC149" s="6"/>
      <c r="KCD149" s="6"/>
      <c r="KCE149" s="6"/>
      <c r="KCF149" s="6"/>
      <c r="KCG149" s="6"/>
      <c r="KCH149" s="6"/>
      <c r="KCI149" s="6"/>
      <c r="KCJ149" s="6"/>
      <c r="KCK149" s="6"/>
      <c r="KCL149" s="6"/>
      <c r="KCM149" s="6"/>
      <c r="KCN149" s="6"/>
      <c r="KCO149" s="6"/>
      <c r="KCP149" s="6"/>
      <c r="KCQ149" s="6"/>
      <c r="KCR149" s="6"/>
      <c r="KCS149" s="6"/>
      <c r="KCT149" s="6"/>
      <c r="KCU149" s="6"/>
      <c r="KCV149" s="6"/>
      <c r="KCW149" s="6"/>
      <c r="KCX149" s="6"/>
      <c r="KCY149" s="6"/>
      <c r="KCZ149" s="6"/>
      <c r="KDA149" s="6"/>
      <c r="KDB149" s="6"/>
      <c r="KDC149" s="6"/>
      <c r="KDD149" s="6"/>
      <c r="KDE149" s="6"/>
      <c r="KDF149" s="6"/>
      <c r="KDG149" s="6"/>
      <c r="KDH149" s="6"/>
      <c r="KDI149" s="6"/>
      <c r="KDJ149" s="6"/>
      <c r="KDK149" s="6"/>
      <c r="KDL149" s="6"/>
      <c r="KDM149" s="6"/>
      <c r="KDN149" s="6"/>
      <c r="KDO149" s="6"/>
      <c r="KDP149" s="6"/>
      <c r="KDQ149" s="6"/>
      <c r="KDR149" s="6"/>
      <c r="KDS149" s="6"/>
      <c r="KDT149" s="6"/>
      <c r="KDU149" s="6"/>
      <c r="KDV149" s="6"/>
      <c r="KDW149" s="6"/>
      <c r="KDX149" s="6"/>
      <c r="KDY149" s="6"/>
      <c r="KDZ149" s="6"/>
      <c r="KEA149" s="6"/>
      <c r="KEB149" s="6"/>
      <c r="KEC149" s="6"/>
      <c r="KED149" s="6"/>
      <c r="KEE149" s="6"/>
      <c r="KEF149" s="6"/>
      <c r="KEG149" s="6"/>
      <c r="KEH149" s="6"/>
      <c r="KEI149" s="6"/>
      <c r="KEJ149" s="6"/>
      <c r="KEK149" s="6"/>
      <c r="KEL149" s="6"/>
      <c r="KEM149" s="6"/>
      <c r="KEN149" s="6"/>
      <c r="KEO149" s="6"/>
      <c r="KEP149" s="6"/>
      <c r="KEQ149" s="6"/>
      <c r="KER149" s="6"/>
      <c r="KES149" s="6"/>
      <c r="KET149" s="6"/>
      <c r="KEU149" s="6"/>
      <c r="KEV149" s="6"/>
      <c r="KEW149" s="6"/>
      <c r="KEX149" s="6"/>
      <c r="KEY149" s="6"/>
      <c r="KEZ149" s="6"/>
      <c r="KFA149" s="6"/>
      <c r="KFB149" s="6"/>
      <c r="KFC149" s="6"/>
      <c r="KFD149" s="6"/>
      <c r="KFE149" s="6"/>
      <c r="KFF149" s="6"/>
      <c r="KFG149" s="6"/>
      <c r="KFH149" s="6"/>
      <c r="KFI149" s="6"/>
      <c r="KFJ149" s="6"/>
      <c r="KFK149" s="6"/>
      <c r="KFL149" s="6"/>
      <c r="KFM149" s="6"/>
      <c r="KFN149" s="6"/>
      <c r="KFO149" s="6"/>
      <c r="KFP149" s="6"/>
      <c r="KFQ149" s="6"/>
      <c r="KFR149" s="6"/>
      <c r="KFS149" s="6"/>
      <c r="KFT149" s="6"/>
      <c r="KFU149" s="6"/>
      <c r="KFV149" s="6"/>
      <c r="KFW149" s="6"/>
      <c r="KFX149" s="6"/>
      <c r="KFY149" s="6"/>
      <c r="KFZ149" s="6"/>
      <c r="KGA149" s="6"/>
      <c r="KGB149" s="6"/>
      <c r="KGC149" s="6"/>
      <c r="KGD149" s="6"/>
      <c r="KGE149" s="6"/>
      <c r="KGF149" s="6"/>
      <c r="KGG149" s="6"/>
      <c r="KGH149" s="6"/>
      <c r="KGI149" s="6"/>
      <c r="KGJ149" s="6"/>
      <c r="KGK149" s="6"/>
      <c r="KGL149" s="6"/>
      <c r="KGM149" s="6"/>
      <c r="KGN149" s="6"/>
      <c r="KGO149" s="6"/>
      <c r="KGP149" s="6"/>
      <c r="KGQ149" s="6"/>
      <c r="KGR149" s="6"/>
      <c r="KGS149" s="6"/>
      <c r="KGT149" s="6"/>
      <c r="KGU149" s="6"/>
      <c r="KGV149" s="6"/>
      <c r="KGW149" s="6"/>
      <c r="KGX149" s="6"/>
      <c r="KGY149" s="6"/>
      <c r="KGZ149" s="6"/>
      <c r="KHA149" s="6"/>
      <c r="KHB149" s="6"/>
      <c r="KHC149" s="6"/>
      <c r="KHD149" s="6"/>
      <c r="KHE149" s="6"/>
      <c r="KHF149" s="6"/>
      <c r="KHG149" s="6"/>
      <c r="KHH149" s="6"/>
      <c r="KHI149" s="6"/>
      <c r="KHJ149" s="6"/>
      <c r="KHK149" s="6"/>
      <c r="KHL149" s="6"/>
      <c r="KHM149" s="6"/>
      <c r="KHN149" s="6"/>
      <c r="KHO149" s="6"/>
      <c r="KHP149" s="6"/>
      <c r="KHQ149" s="6"/>
      <c r="KHR149" s="6"/>
      <c r="KHS149" s="6"/>
      <c r="KHT149" s="6"/>
      <c r="KHU149" s="6"/>
      <c r="KHV149" s="6"/>
      <c r="KHW149" s="6"/>
      <c r="KHX149" s="6"/>
      <c r="KHY149" s="6"/>
      <c r="KHZ149" s="6"/>
      <c r="KIA149" s="6"/>
      <c r="KIB149" s="6"/>
      <c r="KIC149" s="6"/>
      <c r="KID149" s="6"/>
      <c r="KIE149" s="6"/>
      <c r="KIF149" s="6"/>
      <c r="KIG149" s="6"/>
      <c r="KIH149" s="6"/>
      <c r="KII149" s="6"/>
      <c r="KIJ149" s="6"/>
      <c r="KIK149" s="6"/>
      <c r="KIL149" s="6"/>
      <c r="KIM149" s="6"/>
      <c r="KIN149" s="6"/>
      <c r="KIO149" s="6"/>
      <c r="KIP149" s="6"/>
      <c r="KIQ149" s="6"/>
      <c r="KIR149" s="6"/>
      <c r="KIS149" s="6"/>
      <c r="KIT149" s="6"/>
      <c r="KIU149" s="6"/>
      <c r="KIV149" s="6"/>
      <c r="KIW149" s="6"/>
      <c r="KIX149" s="6"/>
      <c r="KIY149" s="6"/>
      <c r="KIZ149" s="6"/>
      <c r="KJA149" s="6"/>
      <c r="KJB149" s="6"/>
      <c r="KJC149" s="6"/>
      <c r="KJD149" s="6"/>
      <c r="KJE149" s="6"/>
      <c r="KJF149" s="6"/>
      <c r="KJG149" s="6"/>
      <c r="KJH149" s="6"/>
      <c r="KJI149" s="6"/>
      <c r="KJJ149" s="6"/>
      <c r="KJK149" s="6"/>
      <c r="KJL149" s="6"/>
      <c r="KJM149" s="6"/>
      <c r="KJN149" s="6"/>
      <c r="KJO149" s="6"/>
      <c r="KJP149" s="6"/>
      <c r="KJQ149" s="6"/>
      <c r="KJR149" s="6"/>
      <c r="KJS149" s="6"/>
      <c r="KJT149" s="6"/>
      <c r="KJU149" s="6"/>
      <c r="KJV149" s="6"/>
      <c r="KJW149" s="6"/>
      <c r="KJX149" s="6"/>
      <c r="KJY149" s="6"/>
      <c r="KJZ149" s="6"/>
      <c r="KKA149" s="6"/>
      <c r="KKB149" s="6"/>
      <c r="KKC149" s="6"/>
      <c r="KKD149" s="6"/>
      <c r="KKE149" s="6"/>
      <c r="KKF149" s="6"/>
      <c r="KKG149" s="6"/>
      <c r="KKH149" s="6"/>
      <c r="KKI149" s="6"/>
      <c r="KKJ149" s="6"/>
      <c r="KKK149" s="6"/>
      <c r="KKL149" s="6"/>
      <c r="KKM149" s="6"/>
      <c r="KKN149" s="6"/>
      <c r="KKO149" s="6"/>
      <c r="KKP149" s="6"/>
      <c r="KKQ149" s="6"/>
      <c r="KKR149" s="6"/>
      <c r="KKS149" s="6"/>
      <c r="KKT149" s="6"/>
      <c r="KKU149" s="6"/>
      <c r="KKV149" s="6"/>
      <c r="KKW149" s="6"/>
      <c r="KKX149" s="6"/>
      <c r="KKY149" s="6"/>
      <c r="KKZ149" s="6"/>
      <c r="KLA149" s="6"/>
      <c r="KLB149" s="6"/>
      <c r="KLC149" s="6"/>
      <c r="KLD149" s="6"/>
      <c r="KLE149" s="6"/>
      <c r="KLF149" s="6"/>
      <c r="KLG149" s="6"/>
      <c r="KLH149" s="6"/>
      <c r="KLI149" s="6"/>
      <c r="KLJ149" s="6"/>
      <c r="KLK149" s="6"/>
      <c r="KLL149" s="6"/>
      <c r="KLM149" s="6"/>
      <c r="KLN149" s="6"/>
      <c r="KLO149" s="6"/>
      <c r="KLP149" s="6"/>
      <c r="KLQ149" s="6"/>
      <c r="KLR149" s="6"/>
      <c r="KLS149" s="6"/>
      <c r="KLT149" s="6"/>
      <c r="KLU149" s="6"/>
      <c r="KLV149" s="6"/>
      <c r="KLW149" s="6"/>
      <c r="KLX149" s="6"/>
      <c r="KLY149" s="6"/>
      <c r="KLZ149" s="6"/>
      <c r="KMA149" s="6"/>
      <c r="KMB149" s="6"/>
      <c r="KMC149" s="6"/>
      <c r="KMD149" s="6"/>
      <c r="KME149" s="6"/>
      <c r="KMF149" s="6"/>
      <c r="KMG149" s="6"/>
      <c r="KMH149" s="6"/>
      <c r="KMI149" s="6"/>
      <c r="KMJ149" s="6"/>
      <c r="KMK149" s="6"/>
      <c r="KML149" s="6"/>
      <c r="KMM149" s="6"/>
      <c r="KMN149" s="6"/>
      <c r="KMO149" s="6"/>
      <c r="KMP149" s="6"/>
      <c r="KMQ149" s="6"/>
      <c r="KMR149" s="6"/>
      <c r="KMS149" s="6"/>
      <c r="KMT149" s="6"/>
      <c r="KMU149" s="6"/>
      <c r="KMV149" s="6"/>
      <c r="KMW149" s="6"/>
      <c r="KMX149" s="6"/>
      <c r="KMY149" s="6"/>
      <c r="KMZ149" s="6"/>
      <c r="KNA149" s="6"/>
      <c r="KNB149" s="6"/>
      <c r="KNC149" s="6"/>
      <c r="KND149" s="6"/>
      <c r="KNE149" s="6"/>
      <c r="KNF149" s="6"/>
      <c r="KNG149" s="6"/>
      <c r="KNH149" s="6"/>
      <c r="KNI149" s="6"/>
      <c r="KNJ149" s="6"/>
      <c r="KNK149" s="6"/>
      <c r="KNL149" s="6"/>
      <c r="KNM149" s="6"/>
      <c r="KNN149" s="6"/>
      <c r="KNO149" s="6"/>
      <c r="KNP149" s="6"/>
      <c r="KNQ149" s="6"/>
      <c r="KNR149" s="6"/>
      <c r="KNS149" s="6"/>
      <c r="KNT149" s="6"/>
      <c r="KNU149" s="6"/>
      <c r="KNV149" s="6"/>
      <c r="KNW149" s="6"/>
      <c r="KNX149" s="6"/>
      <c r="KNY149" s="6"/>
      <c r="KNZ149" s="6"/>
      <c r="KOA149" s="6"/>
      <c r="KOB149" s="6"/>
      <c r="KOC149" s="6"/>
      <c r="KOD149" s="6"/>
      <c r="KOE149" s="6"/>
      <c r="KOF149" s="6"/>
      <c r="KOG149" s="6"/>
      <c r="KOH149" s="6"/>
      <c r="KOI149" s="6"/>
      <c r="KOJ149" s="6"/>
      <c r="KOK149" s="6"/>
      <c r="KOL149" s="6"/>
      <c r="KOM149" s="6"/>
      <c r="KON149" s="6"/>
      <c r="KOO149" s="6"/>
      <c r="KOP149" s="6"/>
      <c r="KOQ149" s="6"/>
      <c r="KOR149" s="6"/>
      <c r="KOS149" s="6"/>
      <c r="KOT149" s="6"/>
      <c r="KOU149" s="6"/>
      <c r="KOV149" s="6"/>
      <c r="KOW149" s="6"/>
      <c r="KOX149" s="6"/>
      <c r="KOY149" s="6"/>
      <c r="KOZ149" s="6"/>
      <c r="KPA149" s="6"/>
      <c r="KPB149" s="6"/>
      <c r="KPC149" s="6"/>
      <c r="KPD149" s="6"/>
      <c r="KPE149" s="6"/>
      <c r="KPF149" s="6"/>
      <c r="KPG149" s="6"/>
      <c r="KPH149" s="6"/>
      <c r="KPI149" s="6"/>
      <c r="KPJ149" s="6"/>
      <c r="KPK149" s="6"/>
      <c r="KPL149" s="6"/>
      <c r="KPM149" s="6"/>
      <c r="KPN149" s="6"/>
      <c r="KPO149" s="6"/>
      <c r="KPP149" s="6"/>
      <c r="KPQ149" s="6"/>
      <c r="KPR149" s="6"/>
      <c r="KPS149" s="6"/>
      <c r="KPT149" s="6"/>
      <c r="KPU149" s="6"/>
      <c r="KPV149" s="6"/>
      <c r="KPW149" s="6"/>
      <c r="KPX149" s="6"/>
      <c r="KPY149" s="6"/>
      <c r="KPZ149" s="6"/>
      <c r="KQA149" s="6"/>
      <c r="KQB149" s="6"/>
      <c r="KQC149" s="6"/>
      <c r="KQD149" s="6"/>
      <c r="KQE149" s="6"/>
      <c r="KQF149" s="6"/>
      <c r="KQG149" s="6"/>
      <c r="KQH149" s="6"/>
      <c r="KQI149" s="6"/>
      <c r="KQJ149" s="6"/>
      <c r="KQK149" s="6"/>
      <c r="KQL149" s="6"/>
      <c r="KQM149" s="6"/>
      <c r="KQN149" s="6"/>
      <c r="KQO149" s="6"/>
      <c r="KQP149" s="6"/>
      <c r="KQQ149" s="6"/>
      <c r="KQR149" s="6"/>
      <c r="KQS149" s="6"/>
      <c r="KQT149" s="6"/>
      <c r="KQU149" s="6"/>
      <c r="KQV149" s="6"/>
      <c r="KQW149" s="6"/>
      <c r="KQX149" s="6"/>
      <c r="KQY149" s="6"/>
      <c r="KQZ149" s="6"/>
      <c r="KRA149" s="6"/>
      <c r="KRB149" s="6"/>
      <c r="KRC149" s="6"/>
      <c r="KRD149" s="6"/>
      <c r="KRE149" s="6"/>
      <c r="KRF149" s="6"/>
      <c r="KRG149" s="6"/>
      <c r="KRH149" s="6"/>
      <c r="KRI149" s="6"/>
      <c r="KRJ149" s="6"/>
      <c r="KRK149" s="6"/>
      <c r="KRL149" s="6"/>
      <c r="KRM149" s="6"/>
      <c r="KRN149" s="6"/>
      <c r="KRO149" s="6"/>
      <c r="KRP149" s="6"/>
      <c r="KRQ149" s="6"/>
      <c r="KRR149" s="6"/>
      <c r="KRS149" s="6"/>
      <c r="KRT149" s="6"/>
      <c r="KRU149" s="6"/>
      <c r="KRV149" s="6"/>
      <c r="KRW149" s="6"/>
      <c r="KRX149" s="6"/>
      <c r="KRY149" s="6"/>
      <c r="KRZ149" s="6"/>
      <c r="KSA149" s="6"/>
      <c r="KSB149" s="6"/>
      <c r="KSC149" s="6"/>
      <c r="KSD149" s="6"/>
      <c r="KSE149" s="6"/>
      <c r="KSF149" s="6"/>
      <c r="KSG149" s="6"/>
      <c r="KSH149" s="6"/>
      <c r="KSI149" s="6"/>
      <c r="KSJ149" s="6"/>
      <c r="KSK149" s="6"/>
      <c r="KSL149" s="6"/>
      <c r="KSM149" s="6"/>
      <c r="KSN149" s="6"/>
      <c r="KSO149" s="6"/>
      <c r="KSP149" s="6"/>
      <c r="KSQ149" s="6"/>
      <c r="KSR149" s="6"/>
      <c r="KSS149" s="6"/>
      <c r="KST149" s="6"/>
      <c r="KSU149" s="6"/>
      <c r="KSV149" s="6"/>
      <c r="KSW149" s="6"/>
      <c r="KSX149" s="6"/>
      <c r="KSY149" s="6"/>
      <c r="KSZ149" s="6"/>
      <c r="KTA149" s="6"/>
      <c r="KTB149" s="6"/>
      <c r="KTC149" s="6"/>
      <c r="KTD149" s="6"/>
      <c r="KTE149" s="6"/>
      <c r="KTF149" s="6"/>
      <c r="KTG149" s="6"/>
      <c r="KTH149" s="6"/>
      <c r="KTI149" s="6"/>
      <c r="KTJ149" s="6"/>
      <c r="KTK149" s="6"/>
      <c r="KTL149" s="6"/>
      <c r="KTM149" s="6"/>
      <c r="KTN149" s="6"/>
      <c r="KTO149" s="6"/>
      <c r="KTP149" s="6"/>
      <c r="KTQ149" s="6"/>
      <c r="KTR149" s="6"/>
      <c r="KTS149" s="6"/>
      <c r="KTT149" s="6"/>
      <c r="KTU149" s="6"/>
      <c r="KTV149" s="6"/>
      <c r="KTW149" s="6"/>
      <c r="KTX149" s="6"/>
      <c r="KTY149" s="6"/>
      <c r="KTZ149" s="6"/>
      <c r="KUA149" s="6"/>
      <c r="KUB149" s="6"/>
      <c r="KUC149" s="6"/>
      <c r="KUD149" s="6"/>
      <c r="KUE149" s="6"/>
      <c r="KUF149" s="6"/>
      <c r="KUG149" s="6"/>
      <c r="KUH149" s="6"/>
      <c r="KUI149" s="6"/>
      <c r="KUJ149" s="6"/>
      <c r="KUK149" s="6"/>
      <c r="KUL149" s="6"/>
      <c r="KUM149" s="6"/>
      <c r="KUN149" s="6"/>
      <c r="KUO149" s="6"/>
      <c r="KUP149" s="6"/>
      <c r="KUQ149" s="6"/>
      <c r="KUR149" s="6"/>
      <c r="KUS149" s="6"/>
      <c r="KUT149" s="6"/>
      <c r="KUU149" s="6"/>
      <c r="KUV149" s="6"/>
      <c r="KUW149" s="6"/>
      <c r="KUX149" s="6"/>
      <c r="KUY149" s="6"/>
      <c r="KUZ149" s="6"/>
      <c r="KVA149" s="6"/>
      <c r="KVB149" s="6"/>
      <c r="KVC149" s="6"/>
      <c r="KVD149" s="6"/>
      <c r="KVE149" s="6"/>
      <c r="KVF149" s="6"/>
      <c r="KVG149" s="6"/>
      <c r="KVH149" s="6"/>
      <c r="KVI149" s="6"/>
      <c r="KVJ149" s="6"/>
      <c r="KVK149" s="6"/>
      <c r="KVL149" s="6"/>
      <c r="KVM149" s="6"/>
      <c r="KVN149" s="6"/>
      <c r="KVO149" s="6"/>
      <c r="KVP149" s="6"/>
      <c r="KVQ149" s="6"/>
      <c r="KVR149" s="6"/>
      <c r="KVS149" s="6"/>
      <c r="KVT149" s="6"/>
      <c r="KVU149" s="6"/>
      <c r="KVV149" s="6"/>
      <c r="KVW149" s="6"/>
      <c r="KVX149" s="6"/>
      <c r="KVY149" s="6"/>
      <c r="KVZ149" s="6"/>
      <c r="KWA149" s="6"/>
      <c r="KWB149" s="6"/>
      <c r="KWC149" s="6"/>
      <c r="KWD149" s="6"/>
      <c r="KWE149" s="6"/>
      <c r="KWF149" s="6"/>
      <c r="KWG149" s="6"/>
      <c r="KWH149" s="6"/>
      <c r="KWI149" s="6"/>
      <c r="KWJ149" s="6"/>
      <c r="KWK149" s="6"/>
      <c r="KWL149" s="6"/>
      <c r="KWM149" s="6"/>
      <c r="KWN149" s="6"/>
      <c r="KWO149" s="6"/>
      <c r="KWP149" s="6"/>
      <c r="KWQ149" s="6"/>
      <c r="KWR149" s="6"/>
      <c r="KWS149" s="6"/>
      <c r="KWT149" s="6"/>
      <c r="KWU149" s="6"/>
      <c r="KWV149" s="6"/>
      <c r="KWW149" s="6"/>
      <c r="KWX149" s="6"/>
      <c r="KWY149" s="6"/>
      <c r="KWZ149" s="6"/>
      <c r="KXA149" s="6"/>
      <c r="KXB149" s="6"/>
      <c r="KXC149" s="6"/>
      <c r="KXD149" s="6"/>
      <c r="KXE149" s="6"/>
      <c r="KXF149" s="6"/>
      <c r="KXG149" s="6"/>
      <c r="KXH149" s="6"/>
      <c r="KXI149" s="6"/>
      <c r="KXJ149" s="6"/>
      <c r="KXK149" s="6"/>
      <c r="KXL149" s="6"/>
      <c r="KXM149" s="6"/>
      <c r="KXN149" s="6"/>
      <c r="KXO149" s="6"/>
      <c r="KXP149" s="6"/>
      <c r="KXQ149" s="6"/>
      <c r="KXR149" s="6"/>
      <c r="KXS149" s="6"/>
      <c r="KXT149" s="6"/>
      <c r="KXU149" s="6"/>
      <c r="KXV149" s="6"/>
      <c r="KXW149" s="6"/>
      <c r="KXX149" s="6"/>
      <c r="KXY149" s="6"/>
      <c r="KXZ149" s="6"/>
      <c r="KYA149" s="6"/>
      <c r="KYB149" s="6"/>
      <c r="KYC149" s="6"/>
      <c r="KYD149" s="6"/>
      <c r="KYE149" s="6"/>
      <c r="KYF149" s="6"/>
      <c r="KYG149" s="6"/>
      <c r="KYH149" s="6"/>
      <c r="KYI149" s="6"/>
      <c r="KYJ149" s="6"/>
      <c r="KYK149" s="6"/>
      <c r="KYL149" s="6"/>
      <c r="KYM149" s="6"/>
      <c r="KYN149" s="6"/>
      <c r="KYO149" s="6"/>
      <c r="KYP149" s="6"/>
      <c r="KYQ149" s="6"/>
      <c r="KYR149" s="6"/>
      <c r="KYS149" s="6"/>
      <c r="KYT149" s="6"/>
      <c r="KYU149" s="6"/>
      <c r="KYV149" s="6"/>
      <c r="KYW149" s="6"/>
      <c r="KYX149" s="6"/>
      <c r="KYY149" s="6"/>
      <c r="KYZ149" s="6"/>
      <c r="KZA149" s="6"/>
      <c r="KZB149" s="6"/>
      <c r="KZC149" s="6"/>
      <c r="KZD149" s="6"/>
      <c r="KZE149" s="6"/>
      <c r="KZF149" s="6"/>
      <c r="KZG149" s="6"/>
      <c r="KZH149" s="6"/>
      <c r="KZI149" s="6"/>
      <c r="KZJ149" s="6"/>
      <c r="KZK149" s="6"/>
      <c r="KZL149" s="6"/>
      <c r="KZM149" s="6"/>
      <c r="KZN149" s="6"/>
      <c r="KZO149" s="6"/>
      <c r="KZP149" s="6"/>
      <c r="KZQ149" s="6"/>
      <c r="KZR149" s="6"/>
      <c r="KZS149" s="6"/>
      <c r="KZT149" s="6"/>
      <c r="KZU149" s="6"/>
      <c r="KZV149" s="6"/>
      <c r="KZW149" s="6"/>
      <c r="KZX149" s="6"/>
      <c r="KZY149" s="6"/>
      <c r="KZZ149" s="6"/>
      <c r="LAA149" s="6"/>
      <c r="LAB149" s="6"/>
      <c r="LAC149" s="6"/>
      <c r="LAD149" s="6"/>
      <c r="LAE149" s="6"/>
      <c r="LAF149" s="6"/>
      <c r="LAG149" s="6"/>
      <c r="LAH149" s="6"/>
      <c r="LAI149" s="6"/>
      <c r="LAJ149" s="6"/>
      <c r="LAK149" s="6"/>
      <c r="LAL149" s="6"/>
      <c r="LAM149" s="6"/>
      <c r="LAN149" s="6"/>
      <c r="LAO149" s="6"/>
      <c r="LAP149" s="6"/>
      <c r="LAQ149" s="6"/>
      <c r="LAR149" s="6"/>
      <c r="LAS149" s="6"/>
      <c r="LAT149" s="6"/>
      <c r="LAU149" s="6"/>
      <c r="LAV149" s="6"/>
      <c r="LAW149" s="6"/>
      <c r="LAX149" s="6"/>
      <c r="LAY149" s="6"/>
      <c r="LAZ149" s="6"/>
      <c r="LBA149" s="6"/>
      <c r="LBB149" s="6"/>
      <c r="LBC149" s="6"/>
      <c r="LBD149" s="6"/>
      <c r="LBE149" s="6"/>
      <c r="LBF149" s="6"/>
      <c r="LBG149" s="6"/>
      <c r="LBH149" s="6"/>
      <c r="LBI149" s="6"/>
      <c r="LBJ149" s="6"/>
      <c r="LBK149" s="6"/>
      <c r="LBL149" s="6"/>
      <c r="LBM149" s="6"/>
      <c r="LBN149" s="6"/>
      <c r="LBO149" s="6"/>
      <c r="LBP149" s="6"/>
      <c r="LBQ149" s="6"/>
      <c r="LBR149" s="6"/>
      <c r="LBS149" s="6"/>
      <c r="LBT149" s="6"/>
      <c r="LBU149" s="6"/>
      <c r="LBV149" s="6"/>
      <c r="LBW149" s="6"/>
      <c r="LBX149" s="6"/>
      <c r="LBY149" s="6"/>
      <c r="LBZ149" s="6"/>
      <c r="LCA149" s="6"/>
      <c r="LCB149" s="6"/>
      <c r="LCC149" s="6"/>
      <c r="LCD149" s="6"/>
      <c r="LCE149" s="6"/>
      <c r="LCF149" s="6"/>
      <c r="LCG149" s="6"/>
      <c r="LCH149" s="6"/>
      <c r="LCI149" s="6"/>
      <c r="LCJ149" s="6"/>
      <c r="LCK149" s="6"/>
      <c r="LCL149" s="6"/>
      <c r="LCM149" s="6"/>
      <c r="LCN149" s="6"/>
      <c r="LCO149" s="6"/>
      <c r="LCP149" s="6"/>
      <c r="LCQ149" s="6"/>
      <c r="LCR149" s="6"/>
      <c r="LCS149" s="6"/>
      <c r="LCT149" s="6"/>
      <c r="LCU149" s="6"/>
      <c r="LCV149" s="6"/>
      <c r="LCW149" s="6"/>
      <c r="LCX149" s="6"/>
      <c r="LCY149" s="6"/>
      <c r="LCZ149" s="6"/>
      <c r="LDA149" s="6"/>
      <c r="LDB149" s="6"/>
      <c r="LDC149" s="6"/>
      <c r="LDD149" s="6"/>
      <c r="LDE149" s="6"/>
      <c r="LDF149" s="6"/>
      <c r="LDG149" s="6"/>
      <c r="LDH149" s="6"/>
      <c r="LDI149" s="6"/>
      <c r="LDJ149" s="6"/>
      <c r="LDK149" s="6"/>
      <c r="LDL149" s="6"/>
      <c r="LDM149" s="6"/>
      <c r="LDN149" s="6"/>
      <c r="LDO149" s="6"/>
      <c r="LDP149" s="6"/>
      <c r="LDQ149" s="6"/>
      <c r="LDR149" s="6"/>
      <c r="LDS149" s="6"/>
      <c r="LDT149" s="6"/>
      <c r="LDU149" s="6"/>
      <c r="LDV149" s="6"/>
      <c r="LDW149" s="6"/>
      <c r="LDX149" s="6"/>
      <c r="LDY149" s="6"/>
      <c r="LDZ149" s="6"/>
      <c r="LEA149" s="6"/>
      <c r="LEB149" s="6"/>
      <c r="LEC149" s="6"/>
      <c r="LED149" s="6"/>
      <c r="LEE149" s="6"/>
      <c r="LEF149" s="6"/>
      <c r="LEG149" s="6"/>
      <c r="LEH149" s="6"/>
      <c r="LEI149" s="6"/>
      <c r="LEJ149" s="6"/>
      <c r="LEK149" s="6"/>
      <c r="LEL149" s="6"/>
      <c r="LEM149" s="6"/>
      <c r="LEN149" s="6"/>
      <c r="LEO149" s="6"/>
      <c r="LEP149" s="6"/>
      <c r="LEQ149" s="6"/>
      <c r="LER149" s="6"/>
      <c r="LES149" s="6"/>
      <c r="LET149" s="6"/>
      <c r="LEU149" s="6"/>
      <c r="LEV149" s="6"/>
      <c r="LEW149" s="6"/>
      <c r="LEX149" s="6"/>
      <c r="LEY149" s="6"/>
      <c r="LEZ149" s="6"/>
      <c r="LFA149" s="6"/>
      <c r="LFB149" s="6"/>
      <c r="LFC149" s="6"/>
      <c r="LFD149" s="6"/>
      <c r="LFE149" s="6"/>
      <c r="LFF149" s="6"/>
      <c r="LFG149" s="6"/>
      <c r="LFH149" s="6"/>
      <c r="LFI149" s="6"/>
      <c r="LFJ149" s="6"/>
      <c r="LFK149" s="6"/>
      <c r="LFL149" s="6"/>
      <c r="LFM149" s="6"/>
      <c r="LFN149" s="6"/>
      <c r="LFO149" s="6"/>
      <c r="LFP149" s="6"/>
      <c r="LFQ149" s="6"/>
      <c r="LFR149" s="6"/>
      <c r="LFS149" s="6"/>
      <c r="LFT149" s="6"/>
      <c r="LFU149" s="6"/>
      <c r="LFV149" s="6"/>
      <c r="LFW149" s="6"/>
      <c r="LFX149" s="6"/>
      <c r="LFY149" s="6"/>
      <c r="LFZ149" s="6"/>
      <c r="LGA149" s="6"/>
      <c r="LGB149" s="6"/>
      <c r="LGC149" s="6"/>
      <c r="LGD149" s="6"/>
      <c r="LGE149" s="6"/>
      <c r="LGF149" s="6"/>
      <c r="LGG149" s="6"/>
      <c r="LGH149" s="6"/>
      <c r="LGI149" s="6"/>
      <c r="LGJ149" s="6"/>
      <c r="LGK149" s="6"/>
      <c r="LGL149" s="6"/>
      <c r="LGM149" s="6"/>
      <c r="LGN149" s="6"/>
      <c r="LGO149" s="6"/>
      <c r="LGP149" s="6"/>
      <c r="LGQ149" s="6"/>
      <c r="LGR149" s="6"/>
      <c r="LGS149" s="6"/>
      <c r="LGT149" s="6"/>
      <c r="LGU149" s="6"/>
      <c r="LGV149" s="6"/>
      <c r="LGW149" s="6"/>
      <c r="LGX149" s="6"/>
      <c r="LGY149" s="6"/>
      <c r="LGZ149" s="6"/>
      <c r="LHA149" s="6"/>
      <c r="LHB149" s="6"/>
      <c r="LHC149" s="6"/>
      <c r="LHD149" s="6"/>
      <c r="LHE149" s="6"/>
      <c r="LHF149" s="6"/>
      <c r="LHG149" s="6"/>
      <c r="LHH149" s="6"/>
      <c r="LHI149" s="6"/>
      <c r="LHJ149" s="6"/>
      <c r="LHK149" s="6"/>
      <c r="LHL149" s="6"/>
      <c r="LHM149" s="6"/>
      <c r="LHN149" s="6"/>
      <c r="LHO149" s="6"/>
      <c r="LHP149" s="6"/>
      <c r="LHQ149" s="6"/>
      <c r="LHR149" s="6"/>
      <c r="LHS149" s="6"/>
      <c r="LHT149" s="6"/>
      <c r="LHU149" s="6"/>
      <c r="LHV149" s="6"/>
      <c r="LHW149" s="6"/>
      <c r="LHX149" s="6"/>
      <c r="LHY149" s="6"/>
      <c r="LHZ149" s="6"/>
      <c r="LIA149" s="6"/>
      <c r="LIB149" s="6"/>
      <c r="LIC149" s="6"/>
      <c r="LID149" s="6"/>
      <c r="LIE149" s="6"/>
      <c r="LIF149" s="6"/>
      <c r="LIG149" s="6"/>
      <c r="LIH149" s="6"/>
      <c r="LII149" s="6"/>
      <c r="LIJ149" s="6"/>
      <c r="LIK149" s="6"/>
      <c r="LIL149" s="6"/>
      <c r="LIM149" s="6"/>
      <c r="LIN149" s="6"/>
      <c r="LIO149" s="6"/>
      <c r="LIP149" s="6"/>
      <c r="LIQ149" s="6"/>
      <c r="LIR149" s="6"/>
      <c r="LIS149" s="6"/>
      <c r="LIT149" s="6"/>
      <c r="LIU149" s="6"/>
      <c r="LIV149" s="6"/>
      <c r="LIW149" s="6"/>
      <c r="LIX149" s="6"/>
      <c r="LIY149" s="6"/>
      <c r="LIZ149" s="6"/>
      <c r="LJA149" s="6"/>
      <c r="LJB149" s="6"/>
      <c r="LJC149" s="6"/>
      <c r="LJD149" s="6"/>
      <c r="LJE149" s="6"/>
      <c r="LJF149" s="6"/>
      <c r="LJG149" s="6"/>
      <c r="LJH149" s="6"/>
      <c r="LJI149" s="6"/>
      <c r="LJJ149" s="6"/>
      <c r="LJK149" s="6"/>
      <c r="LJL149" s="6"/>
      <c r="LJM149" s="6"/>
      <c r="LJN149" s="6"/>
      <c r="LJO149" s="6"/>
      <c r="LJP149" s="6"/>
      <c r="LJQ149" s="6"/>
      <c r="LJR149" s="6"/>
      <c r="LJS149" s="6"/>
      <c r="LJT149" s="6"/>
      <c r="LJU149" s="6"/>
      <c r="LJV149" s="6"/>
      <c r="LJW149" s="6"/>
      <c r="LJX149" s="6"/>
      <c r="LJY149" s="6"/>
      <c r="LJZ149" s="6"/>
      <c r="LKA149" s="6"/>
      <c r="LKB149" s="6"/>
      <c r="LKC149" s="6"/>
      <c r="LKD149" s="6"/>
      <c r="LKE149" s="6"/>
      <c r="LKF149" s="6"/>
      <c r="LKG149" s="6"/>
      <c r="LKH149" s="6"/>
      <c r="LKI149" s="6"/>
      <c r="LKJ149" s="6"/>
      <c r="LKK149" s="6"/>
      <c r="LKL149" s="6"/>
      <c r="LKM149" s="6"/>
      <c r="LKN149" s="6"/>
      <c r="LKO149" s="6"/>
      <c r="LKP149" s="6"/>
      <c r="LKQ149" s="6"/>
      <c r="LKR149" s="6"/>
      <c r="LKS149" s="6"/>
      <c r="LKT149" s="6"/>
      <c r="LKU149" s="6"/>
      <c r="LKV149" s="6"/>
      <c r="LKW149" s="6"/>
      <c r="LKX149" s="6"/>
      <c r="LKY149" s="6"/>
      <c r="LKZ149" s="6"/>
      <c r="LLA149" s="6"/>
      <c r="LLB149" s="6"/>
      <c r="LLC149" s="6"/>
      <c r="LLD149" s="6"/>
      <c r="LLE149" s="6"/>
      <c r="LLF149" s="6"/>
      <c r="LLG149" s="6"/>
      <c r="LLH149" s="6"/>
      <c r="LLI149" s="6"/>
      <c r="LLJ149" s="6"/>
      <c r="LLK149" s="6"/>
      <c r="LLL149" s="6"/>
      <c r="LLM149" s="6"/>
      <c r="LLN149" s="6"/>
      <c r="LLO149" s="6"/>
      <c r="LLP149" s="6"/>
      <c r="LLQ149" s="6"/>
      <c r="LLR149" s="6"/>
      <c r="LLS149" s="6"/>
      <c r="LLT149" s="6"/>
      <c r="LLU149" s="6"/>
      <c r="LLV149" s="6"/>
      <c r="LLW149" s="6"/>
      <c r="LLX149" s="6"/>
      <c r="LLY149" s="6"/>
      <c r="LLZ149" s="6"/>
      <c r="LMA149" s="6"/>
      <c r="LMB149" s="6"/>
      <c r="LMC149" s="6"/>
      <c r="LMD149" s="6"/>
      <c r="LME149" s="6"/>
      <c r="LMF149" s="6"/>
      <c r="LMG149" s="6"/>
      <c r="LMH149" s="6"/>
      <c r="LMI149" s="6"/>
      <c r="LMJ149" s="6"/>
      <c r="LMK149" s="6"/>
      <c r="LML149" s="6"/>
      <c r="LMM149" s="6"/>
      <c r="LMN149" s="6"/>
      <c r="LMO149" s="6"/>
      <c r="LMP149" s="6"/>
      <c r="LMQ149" s="6"/>
      <c r="LMR149" s="6"/>
      <c r="LMS149" s="6"/>
      <c r="LMT149" s="6"/>
      <c r="LMU149" s="6"/>
      <c r="LMV149" s="6"/>
      <c r="LMW149" s="6"/>
      <c r="LMX149" s="6"/>
      <c r="LMY149" s="6"/>
      <c r="LMZ149" s="6"/>
      <c r="LNA149" s="6"/>
      <c r="LNB149" s="6"/>
      <c r="LNC149" s="6"/>
      <c r="LND149" s="6"/>
      <c r="LNE149" s="6"/>
      <c r="LNF149" s="6"/>
      <c r="LNG149" s="6"/>
      <c r="LNH149" s="6"/>
      <c r="LNI149" s="6"/>
      <c r="LNJ149" s="6"/>
      <c r="LNK149" s="6"/>
      <c r="LNL149" s="6"/>
      <c r="LNM149" s="6"/>
      <c r="LNN149" s="6"/>
      <c r="LNO149" s="6"/>
      <c r="LNP149" s="6"/>
      <c r="LNQ149" s="6"/>
      <c r="LNR149" s="6"/>
      <c r="LNS149" s="6"/>
      <c r="LNT149" s="6"/>
      <c r="LNU149" s="6"/>
      <c r="LNV149" s="6"/>
      <c r="LNW149" s="6"/>
      <c r="LNX149" s="6"/>
      <c r="LNY149" s="6"/>
      <c r="LNZ149" s="6"/>
      <c r="LOA149" s="6"/>
      <c r="LOB149" s="6"/>
      <c r="LOC149" s="6"/>
      <c r="LOD149" s="6"/>
      <c r="LOE149" s="6"/>
      <c r="LOF149" s="6"/>
      <c r="LOG149" s="6"/>
      <c r="LOH149" s="6"/>
      <c r="LOI149" s="6"/>
      <c r="LOJ149" s="6"/>
      <c r="LOK149" s="6"/>
      <c r="LOL149" s="6"/>
      <c r="LOM149" s="6"/>
      <c r="LON149" s="6"/>
      <c r="LOO149" s="6"/>
      <c r="LOP149" s="6"/>
      <c r="LOQ149" s="6"/>
      <c r="LOR149" s="6"/>
      <c r="LOS149" s="6"/>
      <c r="LOT149" s="6"/>
      <c r="LOU149" s="6"/>
      <c r="LOV149" s="6"/>
      <c r="LOW149" s="6"/>
      <c r="LOX149" s="6"/>
      <c r="LOY149" s="6"/>
      <c r="LOZ149" s="6"/>
      <c r="LPA149" s="6"/>
      <c r="LPB149" s="6"/>
      <c r="LPC149" s="6"/>
      <c r="LPD149" s="6"/>
      <c r="LPE149" s="6"/>
      <c r="LPF149" s="6"/>
      <c r="LPG149" s="6"/>
      <c r="LPH149" s="6"/>
      <c r="LPI149" s="6"/>
      <c r="LPJ149" s="6"/>
      <c r="LPK149" s="6"/>
      <c r="LPL149" s="6"/>
      <c r="LPM149" s="6"/>
      <c r="LPN149" s="6"/>
      <c r="LPO149" s="6"/>
      <c r="LPP149" s="6"/>
      <c r="LPQ149" s="6"/>
      <c r="LPR149" s="6"/>
      <c r="LPS149" s="6"/>
      <c r="LPT149" s="6"/>
      <c r="LPU149" s="6"/>
      <c r="LPV149" s="6"/>
      <c r="LPW149" s="6"/>
      <c r="LPX149" s="6"/>
      <c r="LPY149" s="6"/>
      <c r="LPZ149" s="6"/>
      <c r="LQA149" s="6"/>
      <c r="LQB149" s="6"/>
      <c r="LQC149" s="6"/>
      <c r="LQD149" s="6"/>
      <c r="LQE149" s="6"/>
      <c r="LQF149" s="6"/>
      <c r="LQG149" s="6"/>
      <c r="LQH149" s="6"/>
      <c r="LQI149" s="6"/>
      <c r="LQJ149" s="6"/>
      <c r="LQK149" s="6"/>
      <c r="LQL149" s="6"/>
      <c r="LQM149" s="6"/>
      <c r="LQN149" s="6"/>
      <c r="LQO149" s="6"/>
      <c r="LQP149" s="6"/>
      <c r="LQQ149" s="6"/>
      <c r="LQR149" s="6"/>
      <c r="LQS149" s="6"/>
      <c r="LQT149" s="6"/>
      <c r="LQU149" s="6"/>
      <c r="LQV149" s="6"/>
      <c r="LQW149" s="6"/>
      <c r="LQX149" s="6"/>
      <c r="LQY149" s="6"/>
      <c r="LQZ149" s="6"/>
      <c r="LRA149" s="6"/>
      <c r="LRB149" s="6"/>
      <c r="LRC149" s="6"/>
      <c r="LRD149" s="6"/>
      <c r="LRE149" s="6"/>
      <c r="LRF149" s="6"/>
      <c r="LRG149" s="6"/>
      <c r="LRH149" s="6"/>
      <c r="LRI149" s="6"/>
      <c r="LRJ149" s="6"/>
      <c r="LRK149" s="6"/>
      <c r="LRL149" s="6"/>
      <c r="LRM149" s="6"/>
      <c r="LRN149" s="6"/>
      <c r="LRO149" s="6"/>
      <c r="LRP149" s="6"/>
      <c r="LRQ149" s="6"/>
      <c r="LRR149" s="6"/>
      <c r="LRS149" s="6"/>
      <c r="LRT149" s="6"/>
      <c r="LRU149" s="6"/>
      <c r="LRV149" s="6"/>
      <c r="LRW149" s="6"/>
      <c r="LRX149" s="6"/>
      <c r="LRY149" s="6"/>
      <c r="LRZ149" s="6"/>
      <c r="LSA149" s="6"/>
      <c r="LSB149" s="6"/>
      <c r="LSC149" s="6"/>
      <c r="LSD149" s="6"/>
      <c r="LSE149" s="6"/>
      <c r="LSF149" s="6"/>
      <c r="LSG149" s="6"/>
      <c r="LSH149" s="6"/>
      <c r="LSI149" s="6"/>
      <c r="LSJ149" s="6"/>
      <c r="LSK149" s="6"/>
      <c r="LSL149" s="6"/>
      <c r="LSM149" s="6"/>
      <c r="LSN149" s="6"/>
      <c r="LSO149" s="6"/>
      <c r="LSP149" s="6"/>
      <c r="LSQ149" s="6"/>
      <c r="LSR149" s="6"/>
      <c r="LSS149" s="6"/>
      <c r="LST149" s="6"/>
      <c r="LSU149" s="6"/>
      <c r="LSV149" s="6"/>
      <c r="LSW149" s="6"/>
      <c r="LSX149" s="6"/>
      <c r="LSY149" s="6"/>
      <c r="LSZ149" s="6"/>
      <c r="LTA149" s="6"/>
      <c r="LTB149" s="6"/>
      <c r="LTC149" s="6"/>
      <c r="LTD149" s="6"/>
      <c r="LTE149" s="6"/>
      <c r="LTF149" s="6"/>
      <c r="LTG149" s="6"/>
      <c r="LTH149" s="6"/>
      <c r="LTI149" s="6"/>
      <c r="LTJ149" s="6"/>
      <c r="LTK149" s="6"/>
      <c r="LTL149" s="6"/>
      <c r="LTM149" s="6"/>
      <c r="LTN149" s="6"/>
      <c r="LTO149" s="6"/>
      <c r="LTP149" s="6"/>
      <c r="LTQ149" s="6"/>
      <c r="LTR149" s="6"/>
      <c r="LTS149" s="6"/>
      <c r="LTT149" s="6"/>
      <c r="LTU149" s="6"/>
      <c r="LTV149" s="6"/>
      <c r="LTW149" s="6"/>
      <c r="LTX149" s="6"/>
      <c r="LTY149" s="6"/>
      <c r="LTZ149" s="6"/>
      <c r="LUA149" s="6"/>
      <c r="LUB149" s="6"/>
      <c r="LUC149" s="6"/>
      <c r="LUD149" s="6"/>
      <c r="LUE149" s="6"/>
      <c r="LUF149" s="6"/>
      <c r="LUG149" s="6"/>
      <c r="LUH149" s="6"/>
      <c r="LUI149" s="6"/>
      <c r="LUJ149" s="6"/>
      <c r="LUK149" s="6"/>
      <c r="LUL149" s="6"/>
      <c r="LUM149" s="6"/>
      <c r="LUN149" s="6"/>
      <c r="LUO149" s="6"/>
      <c r="LUP149" s="6"/>
      <c r="LUQ149" s="6"/>
      <c r="LUR149" s="6"/>
      <c r="LUS149" s="6"/>
      <c r="LUT149" s="6"/>
      <c r="LUU149" s="6"/>
      <c r="LUV149" s="6"/>
      <c r="LUW149" s="6"/>
      <c r="LUX149" s="6"/>
      <c r="LUY149" s="6"/>
      <c r="LUZ149" s="6"/>
      <c r="LVA149" s="6"/>
      <c r="LVB149" s="6"/>
      <c r="LVC149" s="6"/>
      <c r="LVD149" s="6"/>
      <c r="LVE149" s="6"/>
      <c r="LVF149" s="6"/>
      <c r="LVG149" s="6"/>
      <c r="LVH149" s="6"/>
      <c r="LVI149" s="6"/>
      <c r="LVJ149" s="6"/>
      <c r="LVK149" s="6"/>
      <c r="LVL149" s="6"/>
      <c r="LVM149" s="6"/>
      <c r="LVN149" s="6"/>
      <c r="LVO149" s="6"/>
      <c r="LVP149" s="6"/>
      <c r="LVQ149" s="6"/>
      <c r="LVR149" s="6"/>
      <c r="LVS149" s="6"/>
      <c r="LVT149" s="6"/>
      <c r="LVU149" s="6"/>
      <c r="LVV149" s="6"/>
      <c r="LVW149" s="6"/>
      <c r="LVX149" s="6"/>
      <c r="LVY149" s="6"/>
      <c r="LVZ149" s="6"/>
      <c r="LWA149" s="6"/>
      <c r="LWB149" s="6"/>
      <c r="LWC149" s="6"/>
      <c r="LWD149" s="6"/>
      <c r="LWE149" s="6"/>
      <c r="LWF149" s="6"/>
      <c r="LWG149" s="6"/>
      <c r="LWH149" s="6"/>
      <c r="LWI149" s="6"/>
      <c r="LWJ149" s="6"/>
      <c r="LWK149" s="6"/>
      <c r="LWL149" s="6"/>
      <c r="LWM149" s="6"/>
      <c r="LWN149" s="6"/>
      <c r="LWO149" s="6"/>
      <c r="LWP149" s="6"/>
      <c r="LWQ149" s="6"/>
      <c r="LWR149" s="6"/>
      <c r="LWS149" s="6"/>
      <c r="LWT149" s="6"/>
      <c r="LWU149" s="6"/>
      <c r="LWV149" s="6"/>
      <c r="LWW149" s="6"/>
      <c r="LWX149" s="6"/>
      <c r="LWY149" s="6"/>
      <c r="LWZ149" s="6"/>
      <c r="LXA149" s="6"/>
      <c r="LXB149" s="6"/>
      <c r="LXC149" s="6"/>
      <c r="LXD149" s="6"/>
      <c r="LXE149" s="6"/>
      <c r="LXF149" s="6"/>
      <c r="LXG149" s="6"/>
      <c r="LXH149" s="6"/>
      <c r="LXI149" s="6"/>
      <c r="LXJ149" s="6"/>
      <c r="LXK149" s="6"/>
      <c r="LXL149" s="6"/>
      <c r="LXM149" s="6"/>
      <c r="LXN149" s="6"/>
      <c r="LXO149" s="6"/>
      <c r="LXP149" s="6"/>
      <c r="LXQ149" s="6"/>
      <c r="LXR149" s="6"/>
      <c r="LXS149" s="6"/>
      <c r="LXT149" s="6"/>
      <c r="LXU149" s="6"/>
      <c r="LXV149" s="6"/>
      <c r="LXW149" s="6"/>
      <c r="LXX149" s="6"/>
      <c r="LXY149" s="6"/>
      <c r="LXZ149" s="6"/>
      <c r="LYA149" s="6"/>
      <c r="LYB149" s="6"/>
      <c r="LYC149" s="6"/>
      <c r="LYD149" s="6"/>
      <c r="LYE149" s="6"/>
      <c r="LYF149" s="6"/>
      <c r="LYG149" s="6"/>
      <c r="LYH149" s="6"/>
      <c r="LYI149" s="6"/>
      <c r="LYJ149" s="6"/>
      <c r="LYK149" s="6"/>
      <c r="LYL149" s="6"/>
      <c r="LYM149" s="6"/>
      <c r="LYN149" s="6"/>
      <c r="LYO149" s="6"/>
      <c r="LYP149" s="6"/>
      <c r="LYQ149" s="6"/>
      <c r="LYR149" s="6"/>
      <c r="LYS149" s="6"/>
      <c r="LYT149" s="6"/>
      <c r="LYU149" s="6"/>
      <c r="LYV149" s="6"/>
      <c r="LYW149" s="6"/>
      <c r="LYX149" s="6"/>
      <c r="LYY149" s="6"/>
      <c r="LYZ149" s="6"/>
      <c r="LZA149" s="6"/>
      <c r="LZB149" s="6"/>
      <c r="LZC149" s="6"/>
      <c r="LZD149" s="6"/>
      <c r="LZE149" s="6"/>
      <c r="LZF149" s="6"/>
      <c r="LZG149" s="6"/>
      <c r="LZH149" s="6"/>
      <c r="LZI149" s="6"/>
      <c r="LZJ149" s="6"/>
      <c r="LZK149" s="6"/>
      <c r="LZL149" s="6"/>
      <c r="LZM149" s="6"/>
      <c r="LZN149" s="6"/>
      <c r="LZO149" s="6"/>
      <c r="LZP149" s="6"/>
      <c r="LZQ149" s="6"/>
      <c r="LZR149" s="6"/>
      <c r="LZS149" s="6"/>
      <c r="LZT149" s="6"/>
      <c r="LZU149" s="6"/>
      <c r="LZV149" s="6"/>
      <c r="LZW149" s="6"/>
      <c r="LZX149" s="6"/>
      <c r="LZY149" s="6"/>
      <c r="LZZ149" s="6"/>
      <c r="MAA149" s="6"/>
      <c r="MAB149" s="6"/>
      <c r="MAC149" s="6"/>
      <c r="MAD149" s="6"/>
      <c r="MAE149" s="6"/>
      <c r="MAF149" s="6"/>
      <c r="MAG149" s="6"/>
      <c r="MAH149" s="6"/>
      <c r="MAI149" s="6"/>
      <c r="MAJ149" s="6"/>
      <c r="MAK149" s="6"/>
      <c r="MAL149" s="6"/>
      <c r="MAM149" s="6"/>
      <c r="MAN149" s="6"/>
      <c r="MAO149" s="6"/>
      <c r="MAP149" s="6"/>
      <c r="MAQ149" s="6"/>
      <c r="MAR149" s="6"/>
      <c r="MAS149" s="6"/>
      <c r="MAT149" s="6"/>
      <c r="MAU149" s="6"/>
      <c r="MAV149" s="6"/>
      <c r="MAW149" s="6"/>
      <c r="MAX149" s="6"/>
      <c r="MAY149" s="6"/>
      <c r="MAZ149" s="6"/>
      <c r="MBA149" s="6"/>
      <c r="MBB149" s="6"/>
      <c r="MBC149" s="6"/>
      <c r="MBD149" s="6"/>
      <c r="MBE149" s="6"/>
      <c r="MBF149" s="6"/>
      <c r="MBG149" s="6"/>
      <c r="MBH149" s="6"/>
      <c r="MBI149" s="6"/>
      <c r="MBJ149" s="6"/>
      <c r="MBK149" s="6"/>
      <c r="MBL149" s="6"/>
      <c r="MBM149" s="6"/>
      <c r="MBN149" s="6"/>
      <c r="MBO149" s="6"/>
      <c r="MBP149" s="6"/>
      <c r="MBQ149" s="6"/>
      <c r="MBR149" s="6"/>
      <c r="MBS149" s="6"/>
      <c r="MBT149" s="6"/>
      <c r="MBU149" s="6"/>
      <c r="MBV149" s="6"/>
      <c r="MBW149" s="6"/>
      <c r="MBX149" s="6"/>
      <c r="MBY149" s="6"/>
      <c r="MBZ149" s="6"/>
      <c r="MCA149" s="6"/>
      <c r="MCB149" s="6"/>
      <c r="MCC149" s="6"/>
      <c r="MCD149" s="6"/>
      <c r="MCE149" s="6"/>
      <c r="MCF149" s="6"/>
      <c r="MCG149" s="6"/>
      <c r="MCH149" s="6"/>
      <c r="MCI149" s="6"/>
      <c r="MCJ149" s="6"/>
      <c r="MCK149" s="6"/>
      <c r="MCL149" s="6"/>
      <c r="MCM149" s="6"/>
      <c r="MCN149" s="6"/>
      <c r="MCO149" s="6"/>
      <c r="MCP149" s="6"/>
      <c r="MCQ149" s="6"/>
      <c r="MCR149" s="6"/>
      <c r="MCS149" s="6"/>
      <c r="MCT149" s="6"/>
      <c r="MCU149" s="6"/>
      <c r="MCV149" s="6"/>
      <c r="MCW149" s="6"/>
      <c r="MCX149" s="6"/>
      <c r="MCY149" s="6"/>
      <c r="MCZ149" s="6"/>
      <c r="MDA149" s="6"/>
      <c r="MDB149" s="6"/>
      <c r="MDC149" s="6"/>
      <c r="MDD149" s="6"/>
      <c r="MDE149" s="6"/>
      <c r="MDF149" s="6"/>
      <c r="MDG149" s="6"/>
      <c r="MDH149" s="6"/>
      <c r="MDI149" s="6"/>
      <c r="MDJ149" s="6"/>
      <c r="MDK149" s="6"/>
      <c r="MDL149" s="6"/>
      <c r="MDM149" s="6"/>
      <c r="MDN149" s="6"/>
      <c r="MDO149" s="6"/>
      <c r="MDP149" s="6"/>
      <c r="MDQ149" s="6"/>
      <c r="MDR149" s="6"/>
      <c r="MDS149" s="6"/>
      <c r="MDT149" s="6"/>
      <c r="MDU149" s="6"/>
      <c r="MDV149" s="6"/>
      <c r="MDW149" s="6"/>
      <c r="MDX149" s="6"/>
      <c r="MDY149" s="6"/>
      <c r="MDZ149" s="6"/>
      <c r="MEA149" s="6"/>
      <c r="MEB149" s="6"/>
      <c r="MEC149" s="6"/>
      <c r="MED149" s="6"/>
      <c r="MEE149" s="6"/>
      <c r="MEF149" s="6"/>
      <c r="MEG149" s="6"/>
      <c r="MEH149" s="6"/>
      <c r="MEI149" s="6"/>
      <c r="MEJ149" s="6"/>
      <c r="MEK149" s="6"/>
      <c r="MEL149" s="6"/>
      <c r="MEM149" s="6"/>
      <c r="MEN149" s="6"/>
      <c r="MEO149" s="6"/>
      <c r="MEP149" s="6"/>
      <c r="MEQ149" s="6"/>
      <c r="MER149" s="6"/>
      <c r="MES149" s="6"/>
      <c r="MET149" s="6"/>
      <c r="MEU149" s="6"/>
      <c r="MEV149" s="6"/>
      <c r="MEW149" s="6"/>
      <c r="MEX149" s="6"/>
      <c r="MEY149" s="6"/>
      <c r="MEZ149" s="6"/>
      <c r="MFA149" s="6"/>
      <c r="MFB149" s="6"/>
      <c r="MFC149" s="6"/>
      <c r="MFD149" s="6"/>
      <c r="MFE149" s="6"/>
      <c r="MFF149" s="6"/>
      <c r="MFG149" s="6"/>
      <c r="MFH149" s="6"/>
      <c r="MFI149" s="6"/>
      <c r="MFJ149" s="6"/>
      <c r="MFK149" s="6"/>
      <c r="MFL149" s="6"/>
      <c r="MFM149" s="6"/>
      <c r="MFN149" s="6"/>
      <c r="MFO149" s="6"/>
      <c r="MFP149" s="6"/>
      <c r="MFQ149" s="6"/>
      <c r="MFR149" s="6"/>
      <c r="MFS149" s="6"/>
      <c r="MFT149" s="6"/>
      <c r="MFU149" s="6"/>
      <c r="MFV149" s="6"/>
      <c r="MFW149" s="6"/>
      <c r="MFX149" s="6"/>
      <c r="MFY149" s="6"/>
      <c r="MFZ149" s="6"/>
      <c r="MGA149" s="6"/>
      <c r="MGB149" s="6"/>
      <c r="MGC149" s="6"/>
      <c r="MGD149" s="6"/>
      <c r="MGE149" s="6"/>
      <c r="MGF149" s="6"/>
      <c r="MGG149" s="6"/>
      <c r="MGH149" s="6"/>
      <c r="MGI149" s="6"/>
      <c r="MGJ149" s="6"/>
      <c r="MGK149" s="6"/>
      <c r="MGL149" s="6"/>
      <c r="MGM149" s="6"/>
      <c r="MGN149" s="6"/>
      <c r="MGO149" s="6"/>
      <c r="MGP149" s="6"/>
      <c r="MGQ149" s="6"/>
      <c r="MGR149" s="6"/>
      <c r="MGS149" s="6"/>
      <c r="MGT149" s="6"/>
      <c r="MGU149" s="6"/>
      <c r="MGV149" s="6"/>
      <c r="MGW149" s="6"/>
      <c r="MGX149" s="6"/>
      <c r="MGY149" s="6"/>
      <c r="MGZ149" s="6"/>
      <c r="MHA149" s="6"/>
      <c r="MHB149" s="6"/>
      <c r="MHC149" s="6"/>
      <c r="MHD149" s="6"/>
      <c r="MHE149" s="6"/>
      <c r="MHF149" s="6"/>
      <c r="MHG149" s="6"/>
      <c r="MHH149" s="6"/>
      <c r="MHI149" s="6"/>
      <c r="MHJ149" s="6"/>
      <c r="MHK149" s="6"/>
      <c r="MHL149" s="6"/>
      <c r="MHM149" s="6"/>
      <c r="MHN149" s="6"/>
      <c r="MHO149" s="6"/>
      <c r="MHP149" s="6"/>
      <c r="MHQ149" s="6"/>
      <c r="MHR149" s="6"/>
      <c r="MHS149" s="6"/>
      <c r="MHT149" s="6"/>
      <c r="MHU149" s="6"/>
      <c r="MHV149" s="6"/>
      <c r="MHW149" s="6"/>
      <c r="MHX149" s="6"/>
      <c r="MHY149" s="6"/>
      <c r="MHZ149" s="6"/>
      <c r="MIA149" s="6"/>
      <c r="MIB149" s="6"/>
      <c r="MIC149" s="6"/>
      <c r="MID149" s="6"/>
      <c r="MIE149" s="6"/>
      <c r="MIF149" s="6"/>
      <c r="MIG149" s="6"/>
      <c r="MIH149" s="6"/>
      <c r="MII149" s="6"/>
      <c r="MIJ149" s="6"/>
      <c r="MIK149" s="6"/>
      <c r="MIL149" s="6"/>
      <c r="MIM149" s="6"/>
      <c r="MIN149" s="6"/>
      <c r="MIO149" s="6"/>
      <c r="MIP149" s="6"/>
      <c r="MIQ149" s="6"/>
      <c r="MIR149" s="6"/>
      <c r="MIS149" s="6"/>
      <c r="MIT149" s="6"/>
      <c r="MIU149" s="6"/>
      <c r="MIV149" s="6"/>
      <c r="MIW149" s="6"/>
      <c r="MIX149" s="6"/>
      <c r="MIY149" s="6"/>
      <c r="MIZ149" s="6"/>
      <c r="MJA149" s="6"/>
      <c r="MJB149" s="6"/>
      <c r="MJC149" s="6"/>
      <c r="MJD149" s="6"/>
      <c r="MJE149" s="6"/>
      <c r="MJF149" s="6"/>
      <c r="MJG149" s="6"/>
      <c r="MJH149" s="6"/>
      <c r="MJI149" s="6"/>
      <c r="MJJ149" s="6"/>
      <c r="MJK149" s="6"/>
      <c r="MJL149" s="6"/>
      <c r="MJM149" s="6"/>
      <c r="MJN149" s="6"/>
      <c r="MJO149" s="6"/>
      <c r="MJP149" s="6"/>
      <c r="MJQ149" s="6"/>
      <c r="MJR149" s="6"/>
      <c r="MJS149" s="6"/>
      <c r="MJT149" s="6"/>
      <c r="MJU149" s="6"/>
      <c r="MJV149" s="6"/>
      <c r="MJW149" s="6"/>
      <c r="MJX149" s="6"/>
      <c r="MJY149" s="6"/>
      <c r="MJZ149" s="6"/>
      <c r="MKA149" s="6"/>
      <c r="MKB149" s="6"/>
      <c r="MKC149" s="6"/>
      <c r="MKD149" s="6"/>
      <c r="MKE149" s="6"/>
      <c r="MKF149" s="6"/>
      <c r="MKG149" s="6"/>
      <c r="MKH149" s="6"/>
      <c r="MKI149" s="6"/>
      <c r="MKJ149" s="6"/>
      <c r="MKK149" s="6"/>
      <c r="MKL149" s="6"/>
      <c r="MKM149" s="6"/>
      <c r="MKN149" s="6"/>
      <c r="MKO149" s="6"/>
      <c r="MKP149" s="6"/>
      <c r="MKQ149" s="6"/>
      <c r="MKR149" s="6"/>
      <c r="MKS149" s="6"/>
      <c r="MKT149" s="6"/>
      <c r="MKU149" s="6"/>
      <c r="MKV149" s="6"/>
      <c r="MKW149" s="6"/>
      <c r="MKX149" s="6"/>
      <c r="MKY149" s="6"/>
      <c r="MKZ149" s="6"/>
      <c r="MLA149" s="6"/>
      <c r="MLB149" s="6"/>
      <c r="MLC149" s="6"/>
      <c r="MLD149" s="6"/>
      <c r="MLE149" s="6"/>
      <c r="MLF149" s="6"/>
      <c r="MLG149" s="6"/>
      <c r="MLH149" s="6"/>
      <c r="MLI149" s="6"/>
      <c r="MLJ149" s="6"/>
      <c r="MLK149" s="6"/>
      <c r="MLL149" s="6"/>
      <c r="MLM149" s="6"/>
      <c r="MLN149" s="6"/>
      <c r="MLO149" s="6"/>
      <c r="MLP149" s="6"/>
      <c r="MLQ149" s="6"/>
      <c r="MLR149" s="6"/>
      <c r="MLS149" s="6"/>
      <c r="MLT149" s="6"/>
      <c r="MLU149" s="6"/>
      <c r="MLV149" s="6"/>
      <c r="MLW149" s="6"/>
      <c r="MLX149" s="6"/>
      <c r="MLY149" s="6"/>
      <c r="MLZ149" s="6"/>
      <c r="MMA149" s="6"/>
      <c r="MMB149" s="6"/>
      <c r="MMC149" s="6"/>
      <c r="MMD149" s="6"/>
      <c r="MME149" s="6"/>
      <c r="MMF149" s="6"/>
      <c r="MMG149" s="6"/>
      <c r="MMH149" s="6"/>
      <c r="MMI149" s="6"/>
      <c r="MMJ149" s="6"/>
      <c r="MMK149" s="6"/>
      <c r="MML149" s="6"/>
      <c r="MMM149" s="6"/>
      <c r="MMN149" s="6"/>
      <c r="MMO149" s="6"/>
      <c r="MMP149" s="6"/>
      <c r="MMQ149" s="6"/>
      <c r="MMR149" s="6"/>
      <c r="MMS149" s="6"/>
      <c r="MMT149" s="6"/>
      <c r="MMU149" s="6"/>
      <c r="MMV149" s="6"/>
      <c r="MMW149" s="6"/>
      <c r="MMX149" s="6"/>
      <c r="MMY149" s="6"/>
      <c r="MMZ149" s="6"/>
      <c r="MNA149" s="6"/>
      <c r="MNB149" s="6"/>
      <c r="MNC149" s="6"/>
      <c r="MND149" s="6"/>
      <c r="MNE149" s="6"/>
      <c r="MNF149" s="6"/>
      <c r="MNG149" s="6"/>
      <c r="MNH149" s="6"/>
      <c r="MNI149" s="6"/>
      <c r="MNJ149" s="6"/>
      <c r="MNK149" s="6"/>
      <c r="MNL149" s="6"/>
      <c r="MNM149" s="6"/>
      <c r="MNN149" s="6"/>
      <c r="MNO149" s="6"/>
      <c r="MNP149" s="6"/>
      <c r="MNQ149" s="6"/>
      <c r="MNR149" s="6"/>
      <c r="MNS149" s="6"/>
      <c r="MNT149" s="6"/>
      <c r="MNU149" s="6"/>
      <c r="MNV149" s="6"/>
      <c r="MNW149" s="6"/>
      <c r="MNX149" s="6"/>
      <c r="MNY149" s="6"/>
      <c r="MNZ149" s="6"/>
      <c r="MOA149" s="6"/>
      <c r="MOB149" s="6"/>
      <c r="MOC149" s="6"/>
      <c r="MOD149" s="6"/>
      <c r="MOE149" s="6"/>
      <c r="MOF149" s="6"/>
      <c r="MOG149" s="6"/>
      <c r="MOH149" s="6"/>
      <c r="MOI149" s="6"/>
      <c r="MOJ149" s="6"/>
      <c r="MOK149" s="6"/>
      <c r="MOL149" s="6"/>
      <c r="MOM149" s="6"/>
      <c r="MON149" s="6"/>
      <c r="MOO149" s="6"/>
      <c r="MOP149" s="6"/>
      <c r="MOQ149" s="6"/>
      <c r="MOR149" s="6"/>
      <c r="MOS149" s="6"/>
      <c r="MOT149" s="6"/>
      <c r="MOU149" s="6"/>
      <c r="MOV149" s="6"/>
      <c r="MOW149" s="6"/>
      <c r="MOX149" s="6"/>
      <c r="MOY149" s="6"/>
      <c r="MOZ149" s="6"/>
      <c r="MPA149" s="6"/>
      <c r="MPB149" s="6"/>
      <c r="MPC149" s="6"/>
      <c r="MPD149" s="6"/>
      <c r="MPE149" s="6"/>
      <c r="MPF149" s="6"/>
      <c r="MPG149" s="6"/>
      <c r="MPH149" s="6"/>
      <c r="MPI149" s="6"/>
      <c r="MPJ149" s="6"/>
      <c r="MPK149" s="6"/>
      <c r="MPL149" s="6"/>
      <c r="MPM149" s="6"/>
      <c r="MPN149" s="6"/>
      <c r="MPO149" s="6"/>
      <c r="MPP149" s="6"/>
      <c r="MPQ149" s="6"/>
      <c r="MPR149" s="6"/>
      <c r="MPS149" s="6"/>
      <c r="MPT149" s="6"/>
      <c r="MPU149" s="6"/>
      <c r="MPV149" s="6"/>
      <c r="MPW149" s="6"/>
      <c r="MPX149" s="6"/>
      <c r="MPY149" s="6"/>
      <c r="MPZ149" s="6"/>
      <c r="MQA149" s="6"/>
      <c r="MQB149" s="6"/>
      <c r="MQC149" s="6"/>
      <c r="MQD149" s="6"/>
      <c r="MQE149" s="6"/>
      <c r="MQF149" s="6"/>
      <c r="MQG149" s="6"/>
      <c r="MQH149" s="6"/>
      <c r="MQI149" s="6"/>
      <c r="MQJ149" s="6"/>
      <c r="MQK149" s="6"/>
      <c r="MQL149" s="6"/>
      <c r="MQM149" s="6"/>
      <c r="MQN149" s="6"/>
      <c r="MQO149" s="6"/>
      <c r="MQP149" s="6"/>
      <c r="MQQ149" s="6"/>
      <c r="MQR149" s="6"/>
      <c r="MQS149" s="6"/>
      <c r="MQT149" s="6"/>
      <c r="MQU149" s="6"/>
      <c r="MQV149" s="6"/>
      <c r="MQW149" s="6"/>
      <c r="MQX149" s="6"/>
      <c r="MQY149" s="6"/>
      <c r="MQZ149" s="6"/>
      <c r="MRA149" s="6"/>
      <c r="MRB149" s="6"/>
      <c r="MRC149" s="6"/>
      <c r="MRD149" s="6"/>
      <c r="MRE149" s="6"/>
      <c r="MRF149" s="6"/>
      <c r="MRG149" s="6"/>
      <c r="MRH149" s="6"/>
      <c r="MRI149" s="6"/>
      <c r="MRJ149" s="6"/>
      <c r="MRK149" s="6"/>
      <c r="MRL149" s="6"/>
      <c r="MRM149" s="6"/>
      <c r="MRN149" s="6"/>
      <c r="MRO149" s="6"/>
      <c r="MRP149" s="6"/>
      <c r="MRQ149" s="6"/>
      <c r="MRR149" s="6"/>
      <c r="MRS149" s="6"/>
      <c r="MRT149" s="6"/>
      <c r="MRU149" s="6"/>
      <c r="MRV149" s="6"/>
      <c r="MRW149" s="6"/>
      <c r="MRX149" s="6"/>
      <c r="MRY149" s="6"/>
      <c r="MRZ149" s="6"/>
      <c r="MSA149" s="6"/>
      <c r="MSB149" s="6"/>
      <c r="MSC149" s="6"/>
      <c r="MSD149" s="6"/>
      <c r="MSE149" s="6"/>
      <c r="MSF149" s="6"/>
      <c r="MSG149" s="6"/>
      <c r="MSH149" s="6"/>
      <c r="MSI149" s="6"/>
      <c r="MSJ149" s="6"/>
      <c r="MSK149" s="6"/>
      <c r="MSL149" s="6"/>
      <c r="MSM149" s="6"/>
      <c r="MSN149" s="6"/>
      <c r="MSO149" s="6"/>
      <c r="MSP149" s="6"/>
      <c r="MSQ149" s="6"/>
      <c r="MSR149" s="6"/>
      <c r="MSS149" s="6"/>
      <c r="MST149" s="6"/>
      <c r="MSU149" s="6"/>
      <c r="MSV149" s="6"/>
      <c r="MSW149" s="6"/>
      <c r="MSX149" s="6"/>
      <c r="MSY149" s="6"/>
      <c r="MSZ149" s="6"/>
      <c r="MTA149" s="6"/>
      <c r="MTB149" s="6"/>
      <c r="MTC149" s="6"/>
      <c r="MTD149" s="6"/>
      <c r="MTE149" s="6"/>
      <c r="MTF149" s="6"/>
      <c r="MTG149" s="6"/>
      <c r="MTH149" s="6"/>
      <c r="MTI149" s="6"/>
      <c r="MTJ149" s="6"/>
      <c r="MTK149" s="6"/>
      <c r="MTL149" s="6"/>
      <c r="MTM149" s="6"/>
      <c r="MTN149" s="6"/>
      <c r="MTO149" s="6"/>
      <c r="MTP149" s="6"/>
      <c r="MTQ149" s="6"/>
      <c r="MTR149" s="6"/>
      <c r="MTS149" s="6"/>
      <c r="MTT149" s="6"/>
      <c r="MTU149" s="6"/>
      <c r="MTV149" s="6"/>
      <c r="MTW149" s="6"/>
      <c r="MTX149" s="6"/>
      <c r="MTY149" s="6"/>
      <c r="MTZ149" s="6"/>
      <c r="MUA149" s="6"/>
      <c r="MUB149" s="6"/>
      <c r="MUC149" s="6"/>
      <c r="MUD149" s="6"/>
      <c r="MUE149" s="6"/>
      <c r="MUF149" s="6"/>
      <c r="MUG149" s="6"/>
      <c r="MUH149" s="6"/>
      <c r="MUI149" s="6"/>
      <c r="MUJ149" s="6"/>
      <c r="MUK149" s="6"/>
      <c r="MUL149" s="6"/>
      <c r="MUM149" s="6"/>
      <c r="MUN149" s="6"/>
      <c r="MUO149" s="6"/>
      <c r="MUP149" s="6"/>
      <c r="MUQ149" s="6"/>
      <c r="MUR149" s="6"/>
      <c r="MUS149" s="6"/>
      <c r="MUT149" s="6"/>
      <c r="MUU149" s="6"/>
      <c r="MUV149" s="6"/>
      <c r="MUW149" s="6"/>
      <c r="MUX149" s="6"/>
      <c r="MUY149" s="6"/>
      <c r="MUZ149" s="6"/>
      <c r="MVA149" s="6"/>
      <c r="MVB149" s="6"/>
      <c r="MVC149" s="6"/>
      <c r="MVD149" s="6"/>
      <c r="MVE149" s="6"/>
      <c r="MVF149" s="6"/>
      <c r="MVG149" s="6"/>
      <c r="MVH149" s="6"/>
      <c r="MVI149" s="6"/>
      <c r="MVJ149" s="6"/>
      <c r="MVK149" s="6"/>
      <c r="MVL149" s="6"/>
      <c r="MVM149" s="6"/>
      <c r="MVN149" s="6"/>
      <c r="MVO149" s="6"/>
      <c r="MVP149" s="6"/>
      <c r="MVQ149" s="6"/>
      <c r="MVR149" s="6"/>
      <c r="MVS149" s="6"/>
      <c r="MVT149" s="6"/>
      <c r="MVU149" s="6"/>
      <c r="MVV149" s="6"/>
      <c r="MVW149" s="6"/>
      <c r="MVX149" s="6"/>
      <c r="MVY149" s="6"/>
      <c r="MVZ149" s="6"/>
      <c r="MWA149" s="6"/>
      <c r="MWB149" s="6"/>
      <c r="MWC149" s="6"/>
      <c r="MWD149" s="6"/>
      <c r="MWE149" s="6"/>
      <c r="MWF149" s="6"/>
      <c r="MWG149" s="6"/>
      <c r="MWH149" s="6"/>
      <c r="MWI149" s="6"/>
      <c r="MWJ149" s="6"/>
      <c r="MWK149" s="6"/>
      <c r="MWL149" s="6"/>
      <c r="MWM149" s="6"/>
      <c r="MWN149" s="6"/>
      <c r="MWO149" s="6"/>
      <c r="MWP149" s="6"/>
      <c r="MWQ149" s="6"/>
      <c r="MWR149" s="6"/>
      <c r="MWS149" s="6"/>
      <c r="MWT149" s="6"/>
      <c r="MWU149" s="6"/>
      <c r="MWV149" s="6"/>
      <c r="MWW149" s="6"/>
      <c r="MWX149" s="6"/>
      <c r="MWY149" s="6"/>
      <c r="MWZ149" s="6"/>
      <c r="MXA149" s="6"/>
      <c r="MXB149" s="6"/>
      <c r="MXC149" s="6"/>
      <c r="MXD149" s="6"/>
      <c r="MXE149" s="6"/>
      <c r="MXF149" s="6"/>
      <c r="MXG149" s="6"/>
      <c r="MXH149" s="6"/>
      <c r="MXI149" s="6"/>
      <c r="MXJ149" s="6"/>
      <c r="MXK149" s="6"/>
      <c r="MXL149" s="6"/>
      <c r="MXM149" s="6"/>
      <c r="MXN149" s="6"/>
      <c r="MXO149" s="6"/>
      <c r="MXP149" s="6"/>
      <c r="MXQ149" s="6"/>
      <c r="MXR149" s="6"/>
      <c r="MXS149" s="6"/>
      <c r="MXT149" s="6"/>
      <c r="MXU149" s="6"/>
      <c r="MXV149" s="6"/>
      <c r="MXW149" s="6"/>
      <c r="MXX149" s="6"/>
      <c r="MXY149" s="6"/>
      <c r="MXZ149" s="6"/>
      <c r="MYA149" s="6"/>
      <c r="MYB149" s="6"/>
      <c r="MYC149" s="6"/>
      <c r="MYD149" s="6"/>
      <c r="MYE149" s="6"/>
      <c r="MYF149" s="6"/>
      <c r="MYG149" s="6"/>
      <c r="MYH149" s="6"/>
      <c r="MYI149" s="6"/>
      <c r="MYJ149" s="6"/>
      <c r="MYK149" s="6"/>
      <c r="MYL149" s="6"/>
      <c r="MYM149" s="6"/>
      <c r="MYN149" s="6"/>
      <c r="MYO149" s="6"/>
      <c r="MYP149" s="6"/>
      <c r="MYQ149" s="6"/>
      <c r="MYR149" s="6"/>
      <c r="MYS149" s="6"/>
      <c r="MYT149" s="6"/>
      <c r="MYU149" s="6"/>
      <c r="MYV149" s="6"/>
      <c r="MYW149" s="6"/>
      <c r="MYX149" s="6"/>
      <c r="MYY149" s="6"/>
      <c r="MYZ149" s="6"/>
      <c r="MZA149" s="6"/>
      <c r="MZB149" s="6"/>
      <c r="MZC149" s="6"/>
      <c r="MZD149" s="6"/>
      <c r="MZE149" s="6"/>
      <c r="MZF149" s="6"/>
      <c r="MZG149" s="6"/>
      <c r="MZH149" s="6"/>
      <c r="MZI149" s="6"/>
      <c r="MZJ149" s="6"/>
      <c r="MZK149" s="6"/>
      <c r="MZL149" s="6"/>
      <c r="MZM149" s="6"/>
      <c r="MZN149" s="6"/>
      <c r="MZO149" s="6"/>
      <c r="MZP149" s="6"/>
      <c r="MZQ149" s="6"/>
      <c r="MZR149" s="6"/>
      <c r="MZS149" s="6"/>
      <c r="MZT149" s="6"/>
      <c r="MZU149" s="6"/>
      <c r="MZV149" s="6"/>
      <c r="MZW149" s="6"/>
      <c r="MZX149" s="6"/>
      <c r="MZY149" s="6"/>
      <c r="MZZ149" s="6"/>
      <c r="NAA149" s="6"/>
      <c r="NAB149" s="6"/>
      <c r="NAC149" s="6"/>
      <c r="NAD149" s="6"/>
      <c r="NAE149" s="6"/>
      <c r="NAF149" s="6"/>
      <c r="NAG149" s="6"/>
      <c r="NAH149" s="6"/>
      <c r="NAI149" s="6"/>
      <c r="NAJ149" s="6"/>
      <c r="NAK149" s="6"/>
      <c r="NAL149" s="6"/>
      <c r="NAM149" s="6"/>
      <c r="NAN149" s="6"/>
      <c r="NAO149" s="6"/>
      <c r="NAP149" s="6"/>
      <c r="NAQ149" s="6"/>
      <c r="NAR149" s="6"/>
      <c r="NAS149" s="6"/>
      <c r="NAT149" s="6"/>
      <c r="NAU149" s="6"/>
      <c r="NAV149" s="6"/>
      <c r="NAW149" s="6"/>
      <c r="NAX149" s="6"/>
      <c r="NAY149" s="6"/>
      <c r="NAZ149" s="6"/>
      <c r="NBA149" s="6"/>
      <c r="NBB149" s="6"/>
      <c r="NBC149" s="6"/>
      <c r="NBD149" s="6"/>
      <c r="NBE149" s="6"/>
      <c r="NBF149" s="6"/>
      <c r="NBG149" s="6"/>
      <c r="NBH149" s="6"/>
      <c r="NBI149" s="6"/>
      <c r="NBJ149" s="6"/>
      <c r="NBK149" s="6"/>
      <c r="NBL149" s="6"/>
      <c r="NBM149" s="6"/>
      <c r="NBN149" s="6"/>
      <c r="NBO149" s="6"/>
      <c r="NBP149" s="6"/>
      <c r="NBQ149" s="6"/>
      <c r="NBR149" s="6"/>
      <c r="NBS149" s="6"/>
      <c r="NBT149" s="6"/>
      <c r="NBU149" s="6"/>
      <c r="NBV149" s="6"/>
      <c r="NBW149" s="6"/>
      <c r="NBX149" s="6"/>
      <c r="NBY149" s="6"/>
      <c r="NBZ149" s="6"/>
      <c r="NCA149" s="6"/>
      <c r="NCB149" s="6"/>
      <c r="NCC149" s="6"/>
      <c r="NCD149" s="6"/>
      <c r="NCE149" s="6"/>
      <c r="NCF149" s="6"/>
      <c r="NCG149" s="6"/>
      <c r="NCH149" s="6"/>
      <c r="NCI149" s="6"/>
      <c r="NCJ149" s="6"/>
      <c r="NCK149" s="6"/>
      <c r="NCL149" s="6"/>
      <c r="NCM149" s="6"/>
      <c r="NCN149" s="6"/>
      <c r="NCO149" s="6"/>
      <c r="NCP149" s="6"/>
      <c r="NCQ149" s="6"/>
      <c r="NCR149" s="6"/>
      <c r="NCS149" s="6"/>
      <c r="NCT149" s="6"/>
      <c r="NCU149" s="6"/>
      <c r="NCV149" s="6"/>
      <c r="NCW149" s="6"/>
      <c r="NCX149" s="6"/>
      <c r="NCY149" s="6"/>
      <c r="NCZ149" s="6"/>
      <c r="NDA149" s="6"/>
      <c r="NDB149" s="6"/>
      <c r="NDC149" s="6"/>
      <c r="NDD149" s="6"/>
      <c r="NDE149" s="6"/>
      <c r="NDF149" s="6"/>
      <c r="NDG149" s="6"/>
      <c r="NDH149" s="6"/>
      <c r="NDI149" s="6"/>
      <c r="NDJ149" s="6"/>
      <c r="NDK149" s="6"/>
      <c r="NDL149" s="6"/>
      <c r="NDM149" s="6"/>
      <c r="NDN149" s="6"/>
      <c r="NDO149" s="6"/>
      <c r="NDP149" s="6"/>
      <c r="NDQ149" s="6"/>
      <c r="NDR149" s="6"/>
      <c r="NDS149" s="6"/>
      <c r="NDT149" s="6"/>
      <c r="NDU149" s="6"/>
      <c r="NDV149" s="6"/>
      <c r="NDW149" s="6"/>
      <c r="NDX149" s="6"/>
      <c r="NDY149" s="6"/>
      <c r="NDZ149" s="6"/>
      <c r="NEA149" s="6"/>
      <c r="NEB149" s="6"/>
      <c r="NEC149" s="6"/>
      <c r="NED149" s="6"/>
      <c r="NEE149" s="6"/>
      <c r="NEF149" s="6"/>
      <c r="NEG149" s="6"/>
      <c r="NEH149" s="6"/>
      <c r="NEI149" s="6"/>
      <c r="NEJ149" s="6"/>
      <c r="NEK149" s="6"/>
      <c r="NEL149" s="6"/>
      <c r="NEM149" s="6"/>
      <c r="NEN149" s="6"/>
      <c r="NEO149" s="6"/>
      <c r="NEP149" s="6"/>
      <c r="NEQ149" s="6"/>
      <c r="NER149" s="6"/>
      <c r="NES149" s="6"/>
      <c r="NET149" s="6"/>
      <c r="NEU149" s="6"/>
      <c r="NEV149" s="6"/>
      <c r="NEW149" s="6"/>
      <c r="NEX149" s="6"/>
      <c r="NEY149" s="6"/>
      <c r="NEZ149" s="6"/>
      <c r="NFA149" s="6"/>
      <c r="NFB149" s="6"/>
      <c r="NFC149" s="6"/>
      <c r="NFD149" s="6"/>
      <c r="NFE149" s="6"/>
      <c r="NFF149" s="6"/>
      <c r="NFG149" s="6"/>
      <c r="NFH149" s="6"/>
      <c r="NFI149" s="6"/>
      <c r="NFJ149" s="6"/>
      <c r="NFK149" s="6"/>
      <c r="NFL149" s="6"/>
      <c r="NFM149" s="6"/>
      <c r="NFN149" s="6"/>
      <c r="NFO149" s="6"/>
      <c r="NFP149" s="6"/>
      <c r="NFQ149" s="6"/>
      <c r="NFR149" s="6"/>
      <c r="NFS149" s="6"/>
      <c r="NFT149" s="6"/>
      <c r="NFU149" s="6"/>
      <c r="NFV149" s="6"/>
      <c r="NFW149" s="6"/>
      <c r="NFX149" s="6"/>
      <c r="NFY149" s="6"/>
      <c r="NFZ149" s="6"/>
      <c r="NGA149" s="6"/>
      <c r="NGB149" s="6"/>
      <c r="NGC149" s="6"/>
      <c r="NGD149" s="6"/>
      <c r="NGE149" s="6"/>
      <c r="NGF149" s="6"/>
      <c r="NGG149" s="6"/>
      <c r="NGH149" s="6"/>
      <c r="NGI149" s="6"/>
      <c r="NGJ149" s="6"/>
      <c r="NGK149" s="6"/>
      <c r="NGL149" s="6"/>
      <c r="NGM149" s="6"/>
      <c r="NGN149" s="6"/>
      <c r="NGO149" s="6"/>
      <c r="NGP149" s="6"/>
      <c r="NGQ149" s="6"/>
      <c r="NGR149" s="6"/>
      <c r="NGS149" s="6"/>
      <c r="NGT149" s="6"/>
      <c r="NGU149" s="6"/>
      <c r="NGV149" s="6"/>
      <c r="NGW149" s="6"/>
      <c r="NGX149" s="6"/>
      <c r="NGY149" s="6"/>
      <c r="NGZ149" s="6"/>
      <c r="NHA149" s="6"/>
      <c r="NHB149" s="6"/>
      <c r="NHC149" s="6"/>
      <c r="NHD149" s="6"/>
      <c r="NHE149" s="6"/>
      <c r="NHF149" s="6"/>
      <c r="NHG149" s="6"/>
      <c r="NHH149" s="6"/>
      <c r="NHI149" s="6"/>
      <c r="NHJ149" s="6"/>
      <c r="NHK149" s="6"/>
      <c r="NHL149" s="6"/>
      <c r="NHM149" s="6"/>
      <c r="NHN149" s="6"/>
      <c r="NHO149" s="6"/>
      <c r="NHP149" s="6"/>
      <c r="NHQ149" s="6"/>
      <c r="NHR149" s="6"/>
      <c r="NHS149" s="6"/>
      <c r="NHT149" s="6"/>
      <c r="NHU149" s="6"/>
      <c r="NHV149" s="6"/>
      <c r="NHW149" s="6"/>
      <c r="NHX149" s="6"/>
      <c r="NHY149" s="6"/>
      <c r="NHZ149" s="6"/>
      <c r="NIA149" s="6"/>
      <c r="NIB149" s="6"/>
      <c r="NIC149" s="6"/>
      <c r="NID149" s="6"/>
      <c r="NIE149" s="6"/>
      <c r="NIF149" s="6"/>
      <c r="NIG149" s="6"/>
      <c r="NIH149" s="6"/>
      <c r="NII149" s="6"/>
      <c r="NIJ149" s="6"/>
      <c r="NIK149" s="6"/>
      <c r="NIL149" s="6"/>
      <c r="NIM149" s="6"/>
      <c r="NIN149" s="6"/>
      <c r="NIO149" s="6"/>
      <c r="NIP149" s="6"/>
      <c r="NIQ149" s="6"/>
      <c r="NIR149" s="6"/>
      <c r="NIS149" s="6"/>
      <c r="NIT149" s="6"/>
      <c r="NIU149" s="6"/>
      <c r="NIV149" s="6"/>
      <c r="NIW149" s="6"/>
      <c r="NIX149" s="6"/>
      <c r="NIY149" s="6"/>
      <c r="NIZ149" s="6"/>
      <c r="NJA149" s="6"/>
      <c r="NJB149" s="6"/>
      <c r="NJC149" s="6"/>
      <c r="NJD149" s="6"/>
      <c r="NJE149" s="6"/>
      <c r="NJF149" s="6"/>
      <c r="NJG149" s="6"/>
      <c r="NJH149" s="6"/>
      <c r="NJI149" s="6"/>
      <c r="NJJ149" s="6"/>
      <c r="NJK149" s="6"/>
      <c r="NJL149" s="6"/>
      <c r="NJM149" s="6"/>
      <c r="NJN149" s="6"/>
      <c r="NJO149" s="6"/>
      <c r="NJP149" s="6"/>
      <c r="NJQ149" s="6"/>
      <c r="NJR149" s="6"/>
      <c r="NJS149" s="6"/>
      <c r="NJT149" s="6"/>
      <c r="NJU149" s="6"/>
      <c r="NJV149" s="6"/>
      <c r="NJW149" s="6"/>
      <c r="NJX149" s="6"/>
      <c r="NJY149" s="6"/>
      <c r="NJZ149" s="6"/>
      <c r="NKA149" s="6"/>
      <c r="NKB149" s="6"/>
      <c r="NKC149" s="6"/>
      <c r="NKD149" s="6"/>
      <c r="NKE149" s="6"/>
      <c r="NKF149" s="6"/>
      <c r="NKG149" s="6"/>
      <c r="NKH149" s="6"/>
      <c r="NKI149" s="6"/>
      <c r="NKJ149" s="6"/>
      <c r="NKK149" s="6"/>
      <c r="NKL149" s="6"/>
      <c r="NKM149" s="6"/>
      <c r="NKN149" s="6"/>
      <c r="NKO149" s="6"/>
      <c r="NKP149" s="6"/>
      <c r="NKQ149" s="6"/>
      <c r="NKR149" s="6"/>
      <c r="NKS149" s="6"/>
      <c r="NKT149" s="6"/>
      <c r="NKU149" s="6"/>
      <c r="NKV149" s="6"/>
      <c r="NKW149" s="6"/>
      <c r="NKX149" s="6"/>
      <c r="NKY149" s="6"/>
      <c r="NKZ149" s="6"/>
      <c r="NLA149" s="6"/>
      <c r="NLB149" s="6"/>
      <c r="NLC149" s="6"/>
      <c r="NLD149" s="6"/>
      <c r="NLE149" s="6"/>
      <c r="NLF149" s="6"/>
      <c r="NLG149" s="6"/>
      <c r="NLH149" s="6"/>
      <c r="NLI149" s="6"/>
      <c r="NLJ149" s="6"/>
      <c r="NLK149" s="6"/>
      <c r="NLL149" s="6"/>
      <c r="NLM149" s="6"/>
      <c r="NLN149" s="6"/>
      <c r="NLO149" s="6"/>
      <c r="NLP149" s="6"/>
      <c r="NLQ149" s="6"/>
      <c r="NLR149" s="6"/>
      <c r="NLS149" s="6"/>
      <c r="NLT149" s="6"/>
      <c r="NLU149" s="6"/>
      <c r="NLV149" s="6"/>
      <c r="NLW149" s="6"/>
      <c r="NLX149" s="6"/>
      <c r="NLY149" s="6"/>
      <c r="NLZ149" s="6"/>
      <c r="NMA149" s="6"/>
      <c r="NMB149" s="6"/>
      <c r="NMC149" s="6"/>
      <c r="NMD149" s="6"/>
      <c r="NME149" s="6"/>
      <c r="NMF149" s="6"/>
      <c r="NMG149" s="6"/>
      <c r="NMH149" s="6"/>
      <c r="NMI149" s="6"/>
      <c r="NMJ149" s="6"/>
      <c r="NMK149" s="6"/>
      <c r="NML149" s="6"/>
      <c r="NMM149" s="6"/>
      <c r="NMN149" s="6"/>
      <c r="NMO149" s="6"/>
      <c r="NMP149" s="6"/>
      <c r="NMQ149" s="6"/>
      <c r="NMR149" s="6"/>
      <c r="NMS149" s="6"/>
      <c r="NMT149" s="6"/>
      <c r="NMU149" s="6"/>
      <c r="NMV149" s="6"/>
      <c r="NMW149" s="6"/>
      <c r="NMX149" s="6"/>
      <c r="NMY149" s="6"/>
      <c r="NMZ149" s="6"/>
      <c r="NNA149" s="6"/>
      <c r="NNB149" s="6"/>
      <c r="NNC149" s="6"/>
      <c r="NND149" s="6"/>
      <c r="NNE149" s="6"/>
      <c r="NNF149" s="6"/>
      <c r="NNG149" s="6"/>
      <c r="NNH149" s="6"/>
      <c r="NNI149" s="6"/>
      <c r="NNJ149" s="6"/>
      <c r="NNK149" s="6"/>
      <c r="NNL149" s="6"/>
      <c r="NNM149" s="6"/>
      <c r="NNN149" s="6"/>
      <c r="NNO149" s="6"/>
      <c r="NNP149" s="6"/>
      <c r="NNQ149" s="6"/>
      <c r="NNR149" s="6"/>
      <c r="NNS149" s="6"/>
      <c r="NNT149" s="6"/>
      <c r="NNU149" s="6"/>
      <c r="NNV149" s="6"/>
      <c r="NNW149" s="6"/>
      <c r="NNX149" s="6"/>
      <c r="NNY149" s="6"/>
      <c r="NNZ149" s="6"/>
      <c r="NOA149" s="6"/>
      <c r="NOB149" s="6"/>
      <c r="NOC149" s="6"/>
      <c r="NOD149" s="6"/>
      <c r="NOE149" s="6"/>
      <c r="NOF149" s="6"/>
      <c r="NOG149" s="6"/>
      <c r="NOH149" s="6"/>
      <c r="NOI149" s="6"/>
      <c r="NOJ149" s="6"/>
      <c r="NOK149" s="6"/>
      <c r="NOL149" s="6"/>
      <c r="NOM149" s="6"/>
      <c r="NON149" s="6"/>
      <c r="NOO149" s="6"/>
      <c r="NOP149" s="6"/>
      <c r="NOQ149" s="6"/>
      <c r="NOR149" s="6"/>
      <c r="NOS149" s="6"/>
      <c r="NOT149" s="6"/>
      <c r="NOU149" s="6"/>
      <c r="NOV149" s="6"/>
      <c r="NOW149" s="6"/>
      <c r="NOX149" s="6"/>
      <c r="NOY149" s="6"/>
      <c r="NOZ149" s="6"/>
      <c r="NPA149" s="6"/>
      <c r="NPB149" s="6"/>
      <c r="NPC149" s="6"/>
      <c r="NPD149" s="6"/>
      <c r="NPE149" s="6"/>
      <c r="NPF149" s="6"/>
      <c r="NPG149" s="6"/>
      <c r="NPH149" s="6"/>
      <c r="NPI149" s="6"/>
      <c r="NPJ149" s="6"/>
      <c r="NPK149" s="6"/>
      <c r="NPL149" s="6"/>
      <c r="NPM149" s="6"/>
      <c r="NPN149" s="6"/>
      <c r="NPO149" s="6"/>
      <c r="NPP149" s="6"/>
      <c r="NPQ149" s="6"/>
      <c r="NPR149" s="6"/>
      <c r="NPS149" s="6"/>
      <c r="NPT149" s="6"/>
      <c r="NPU149" s="6"/>
      <c r="NPV149" s="6"/>
      <c r="NPW149" s="6"/>
      <c r="NPX149" s="6"/>
      <c r="NPY149" s="6"/>
      <c r="NPZ149" s="6"/>
      <c r="NQA149" s="6"/>
      <c r="NQB149" s="6"/>
      <c r="NQC149" s="6"/>
      <c r="NQD149" s="6"/>
      <c r="NQE149" s="6"/>
      <c r="NQF149" s="6"/>
      <c r="NQG149" s="6"/>
      <c r="NQH149" s="6"/>
      <c r="NQI149" s="6"/>
      <c r="NQJ149" s="6"/>
      <c r="NQK149" s="6"/>
      <c r="NQL149" s="6"/>
      <c r="NQM149" s="6"/>
      <c r="NQN149" s="6"/>
      <c r="NQO149" s="6"/>
      <c r="NQP149" s="6"/>
      <c r="NQQ149" s="6"/>
      <c r="NQR149" s="6"/>
      <c r="NQS149" s="6"/>
      <c r="NQT149" s="6"/>
      <c r="NQU149" s="6"/>
      <c r="NQV149" s="6"/>
      <c r="NQW149" s="6"/>
      <c r="NQX149" s="6"/>
      <c r="NQY149" s="6"/>
      <c r="NQZ149" s="6"/>
      <c r="NRA149" s="6"/>
      <c r="NRB149" s="6"/>
      <c r="NRC149" s="6"/>
      <c r="NRD149" s="6"/>
      <c r="NRE149" s="6"/>
      <c r="NRF149" s="6"/>
      <c r="NRG149" s="6"/>
      <c r="NRH149" s="6"/>
      <c r="NRI149" s="6"/>
      <c r="NRJ149" s="6"/>
      <c r="NRK149" s="6"/>
      <c r="NRL149" s="6"/>
      <c r="NRM149" s="6"/>
      <c r="NRN149" s="6"/>
      <c r="NRO149" s="6"/>
      <c r="NRP149" s="6"/>
      <c r="NRQ149" s="6"/>
      <c r="NRR149" s="6"/>
      <c r="NRS149" s="6"/>
      <c r="NRT149" s="6"/>
      <c r="NRU149" s="6"/>
      <c r="NRV149" s="6"/>
      <c r="NRW149" s="6"/>
      <c r="NRX149" s="6"/>
      <c r="NRY149" s="6"/>
      <c r="NRZ149" s="6"/>
      <c r="NSA149" s="6"/>
      <c r="NSB149" s="6"/>
      <c r="NSC149" s="6"/>
      <c r="NSD149" s="6"/>
      <c r="NSE149" s="6"/>
      <c r="NSF149" s="6"/>
      <c r="NSG149" s="6"/>
      <c r="NSH149" s="6"/>
      <c r="NSI149" s="6"/>
      <c r="NSJ149" s="6"/>
      <c r="NSK149" s="6"/>
      <c r="NSL149" s="6"/>
      <c r="NSM149" s="6"/>
      <c r="NSN149" s="6"/>
      <c r="NSO149" s="6"/>
      <c r="NSP149" s="6"/>
      <c r="NSQ149" s="6"/>
      <c r="NSR149" s="6"/>
      <c r="NSS149" s="6"/>
      <c r="NST149" s="6"/>
      <c r="NSU149" s="6"/>
      <c r="NSV149" s="6"/>
      <c r="NSW149" s="6"/>
      <c r="NSX149" s="6"/>
      <c r="NSY149" s="6"/>
      <c r="NSZ149" s="6"/>
      <c r="NTA149" s="6"/>
      <c r="NTB149" s="6"/>
      <c r="NTC149" s="6"/>
      <c r="NTD149" s="6"/>
      <c r="NTE149" s="6"/>
      <c r="NTF149" s="6"/>
      <c r="NTG149" s="6"/>
      <c r="NTH149" s="6"/>
      <c r="NTI149" s="6"/>
      <c r="NTJ149" s="6"/>
      <c r="NTK149" s="6"/>
      <c r="NTL149" s="6"/>
      <c r="NTM149" s="6"/>
      <c r="NTN149" s="6"/>
      <c r="NTO149" s="6"/>
      <c r="NTP149" s="6"/>
      <c r="NTQ149" s="6"/>
      <c r="NTR149" s="6"/>
      <c r="NTS149" s="6"/>
      <c r="NTT149" s="6"/>
      <c r="NTU149" s="6"/>
      <c r="NTV149" s="6"/>
      <c r="NTW149" s="6"/>
      <c r="NTX149" s="6"/>
      <c r="NTY149" s="6"/>
      <c r="NTZ149" s="6"/>
      <c r="NUA149" s="6"/>
      <c r="NUB149" s="6"/>
      <c r="NUC149" s="6"/>
      <c r="NUD149" s="6"/>
      <c r="NUE149" s="6"/>
      <c r="NUF149" s="6"/>
      <c r="NUG149" s="6"/>
      <c r="NUH149" s="6"/>
      <c r="NUI149" s="6"/>
      <c r="NUJ149" s="6"/>
      <c r="NUK149" s="6"/>
      <c r="NUL149" s="6"/>
      <c r="NUM149" s="6"/>
      <c r="NUN149" s="6"/>
      <c r="NUO149" s="6"/>
      <c r="NUP149" s="6"/>
      <c r="NUQ149" s="6"/>
      <c r="NUR149" s="6"/>
      <c r="NUS149" s="6"/>
      <c r="NUT149" s="6"/>
      <c r="NUU149" s="6"/>
      <c r="NUV149" s="6"/>
      <c r="NUW149" s="6"/>
      <c r="NUX149" s="6"/>
      <c r="NUY149" s="6"/>
      <c r="NUZ149" s="6"/>
      <c r="NVA149" s="6"/>
      <c r="NVB149" s="6"/>
      <c r="NVC149" s="6"/>
      <c r="NVD149" s="6"/>
      <c r="NVE149" s="6"/>
      <c r="NVF149" s="6"/>
      <c r="NVG149" s="6"/>
      <c r="NVH149" s="6"/>
      <c r="NVI149" s="6"/>
      <c r="NVJ149" s="6"/>
      <c r="NVK149" s="6"/>
      <c r="NVL149" s="6"/>
      <c r="NVM149" s="6"/>
      <c r="NVN149" s="6"/>
      <c r="NVO149" s="6"/>
      <c r="NVP149" s="6"/>
      <c r="NVQ149" s="6"/>
      <c r="NVR149" s="6"/>
      <c r="NVS149" s="6"/>
      <c r="NVT149" s="6"/>
      <c r="NVU149" s="6"/>
      <c r="NVV149" s="6"/>
      <c r="NVW149" s="6"/>
      <c r="NVX149" s="6"/>
      <c r="NVY149" s="6"/>
      <c r="NVZ149" s="6"/>
      <c r="NWA149" s="6"/>
      <c r="NWB149" s="6"/>
      <c r="NWC149" s="6"/>
      <c r="NWD149" s="6"/>
      <c r="NWE149" s="6"/>
      <c r="NWF149" s="6"/>
      <c r="NWG149" s="6"/>
      <c r="NWH149" s="6"/>
      <c r="NWI149" s="6"/>
      <c r="NWJ149" s="6"/>
      <c r="NWK149" s="6"/>
      <c r="NWL149" s="6"/>
      <c r="NWM149" s="6"/>
      <c r="NWN149" s="6"/>
      <c r="NWO149" s="6"/>
      <c r="NWP149" s="6"/>
      <c r="NWQ149" s="6"/>
      <c r="NWR149" s="6"/>
      <c r="NWS149" s="6"/>
      <c r="NWT149" s="6"/>
      <c r="NWU149" s="6"/>
      <c r="NWV149" s="6"/>
      <c r="NWW149" s="6"/>
      <c r="NWX149" s="6"/>
      <c r="NWY149" s="6"/>
      <c r="NWZ149" s="6"/>
      <c r="NXA149" s="6"/>
      <c r="NXB149" s="6"/>
      <c r="NXC149" s="6"/>
      <c r="NXD149" s="6"/>
      <c r="NXE149" s="6"/>
      <c r="NXF149" s="6"/>
      <c r="NXG149" s="6"/>
      <c r="NXH149" s="6"/>
      <c r="NXI149" s="6"/>
      <c r="NXJ149" s="6"/>
      <c r="NXK149" s="6"/>
      <c r="NXL149" s="6"/>
      <c r="NXM149" s="6"/>
      <c r="NXN149" s="6"/>
      <c r="NXO149" s="6"/>
      <c r="NXP149" s="6"/>
      <c r="NXQ149" s="6"/>
      <c r="NXR149" s="6"/>
      <c r="NXS149" s="6"/>
      <c r="NXT149" s="6"/>
      <c r="NXU149" s="6"/>
      <c r="NXV149" s="6"/>
      <c r="NXW149" s="6"/>
      <c r="NXX149" s="6"/>
      <c r="NXY149" s="6"/>
      <c r="NXZ149" s="6"/>
      <c r="NYA149" s="6"/>
      <c r="NYB149" s="6"/>
      <c r="NYC149" s="6"/>
      <c r="NYD149" s="6"/>
      <c r="NYE149" s="6"/>
      <c r="NYF149" s="6"/>
      <c r="NYG149" s="6"/>
      <c r="NYH149" s="6"/>
      <c r="NYI149" s="6"/>
      <c r="NYJ149" s="6"/>
      <c r="NYK149" s="6"/>
      <c r="NYL149" s="6"/>
      <c r="NYM149" s="6"/>
      <c r="NYN149" s="6"/>
      <c r="NYO149" s="6"/>
      <c r="NYP149" s="6"/>
      <c r="NYQ149" s="6"/>
      <c r="NYR149" s="6"/>
      <c r="NYS149" s="6"/>
      <c r="NYT149" s="6"/>
      <c r="NYU149" s="6"/>
      <c r="NYV149" s="6"/>
      <c r="NYW149" s="6"/>
      <c r="NYX149" s="6"/>
      <c r="NYY149" s="6"/>
      <c r="NYZ149" s="6"/>
      <c r="NZA149" s="6"/>
      <c r="NZB149" s="6"/>
      <c r="NZC149" s="6"/>
      <c r="NZD149" s="6"/>
      <c r="NZE149" s="6"/>
      <c r="NZF149" s="6"/>
      <c r="NZG149" s="6"/>
      <c r="NZH149" s="6"/>
      <c r="NZI149" s="6"/>
      <c r="NZJ149" s="6"/>
      <c r="NZK149" s="6"/>
      <c r="NZL149" s="6"/>
      <c r="NZM149" s="6"/>
      <c r="NZN149" s="6"/>
      <c r="NZO149" s="6"/>
      <c r="NZP149" s="6"/>
      <c r="NZQ149" s="6"/>
      <c r="NZR149" s="6"/>
      <c r="NZS149" s="6"/>
      <c r="NZT149" s="6"/>
      <c r="NZU149" s="6"/>
      <c r="NZV149" s="6"/>
      <c r="NZW149" s="6"/>
      <c r="NZX149" s="6"/>
      <c r="NZY149" s="6"/>
      <c r="NZZ149" s="6"/>
      <c r="OAA149" s="6"/>
      <c r="OAB149" s="6"/>
      <c r="OAC149" s="6"/>
      <c r="OAD149" s="6"/>
      <c r="OAE149" s="6"/>
      <c r="OAF149" s="6"/>
      <c r="OAG149" s="6"/>
      <c r="OAH149" s="6"/>
      <c r="OAI149" s="6"/>
      <c r="OAJ149" s="6"/>
      <c r="OAK149" s="6"/>
      <c r="OAL149" s="6"/>
      <c r="OAM149" s="6"/>
      <c r="OAN149" s="6"/>
      <c r="OAO149" s="6"/>
      <c r="OAP149" s="6"/>
      <c r="OAQ149" s="6"/>
      <c r="OAR149" s="6"/>
      <c r="OAS149" s="6"/>
      <c r="OAT149" s="6"/>
      <c r="OAU149" s="6"/>
      <c r="OAV149" s="6"/>
      <c r="OAW149" s="6"/>
      <c r="OAX149" s="6"/>
      <c r="OAY149" s="6"/>
      <c r="OAZ149" s="6"/>
      <c r="OBA149" s="6"/>
      <c r="OBB149" s="6"/>
      <c r="OBC149" s="6"/>
      <c r="OBD149" s="6"/>
      <c r="OBE149" s="6"/>
      <c r="OBF149" s="6"/>
      <c r="OBG149" s="6"/>
      <c r="OBH149" s="6"/>
      <c r="OBI149" s="6"/>
      <c r="OBJ149" s="6"/>
      <c r="OBK149" s="6"/>
      <c r="OBL149" s="6"/>
      <c r="OBM149" s="6"/>
      <c r="OBN149" s="6"/>
      <c r="OBO149" s="6"/>
      <c r="OBP149" s="6"/>
      <c r="OBQ149" s="6"/>
      <c r="OBR149" s="6"/>
      <c r="OBS149" s="6"/>
      <c r="OBT149" s="6"/>
      <c r="OBU149" s="6"/>
      <c r="OBV149" s="6"/>
      <c r="OBW149" s="6"/>
      <c r="OBX149" s="6"/>
      <c r="OBY149" s="6"/>
      <c r="OBZ149" s="6"/>
      <c r="OCA149" s="6"/>
      <c r="OCB149" s="6"/>
      <c r="OCC149" s="6"/>
      <c r="OCD149" s="6"/>
      <c r="OCE149" s="6"/>
      <c r="OCF149" s="6"/>
      <c r="OCG149" s="6"/>
      <c r="OCH149" s="6"/>
      <c r="OCI149" s="6"/>
      <c r="OCJ149" s="6"/>
      <c r="OCK149" s="6"/>
      <c r="OCL149" s="6"/>
      <c r="OCM149" s="6"/>
      <c r="OCN149" s="6"/>
      <c r="OCO149" s="6"/>
      <c r="OCP149" s="6"/>
      <c r="OCQ149" s="6"/>
      <c r="OCR149" s="6"/>
      <c r="OCS149" s="6"/>
      <c r="OCT149" s="6"/>
      <c r="OCU149" s="6"/>
      <c r="OCV149" s="6"/>
      <c r="OCW149" s="6"/>
      <c r="OCX149" s="6"/>
      <c r="OCY149" s="6"/>
      <c r="OCZ149" s="6"/>
      <c r="ODA149" s="6"/>
      <c r="ODB149" s="6"/>
      <c r="ODC149" s="6"/>
      <c r="ODD149" s="6"/>
      <c r="ODE149" s="6"/>
      <c r="ODF149" s="6"/>
      <c r="ODG149" s="6"/>
      <c r="ODH149" s="6"/>
      <c r="ODI149" s="6"/>
      <c r="ODJ149" s="6"/>
      <c r="ODK149" s="6"/>
      <c r="ODL149" s="6"/>
      <c r="ODM149" s="6"/>
      <c r="ODN149" s="6"/>
      <c r="ODO149" s="6"/>
      <c r="ODP149" s="6"/>
      <c r="ODQ149" s="6"/>
      <c r="ODR149" s="6"/>
      <c r="ODS149" s="6"/>
      <c r="ODT149" s="6"/>
      <c r="ODU149" s="6"/>
      <c r="ODV149" s="6"/>
      <c r="ODW149" s="6"/>
      <c r="ODX149" s="6"/>
      <c r="ODY149" s="6"/>
      <c r="ODZ149" s="6"/>
      <c r="OEA149" s="6"/>
      <c r="OEB149" s="6"/>
      <c r="OEC149" s="6"/>
      <c r="OED149" s="6"/>
      <c r="OEE149" s="6"/>
      <c r="OEF149" s="6"/>
      <c r="OEG149" s="6"/>
      <c r="OEH149" s="6"/>
      <c r="OEI149" s="6"/>
      <c r="OEJ149" s="6"/>
      <c r="OEK149" s="6"/>
      <c r="OEL149" s="6"/>
      <c r="OEM149" s="6"/>
      <c r="OEN149" s="6"/>
      <c r="OEO149" s="6"/>
      <c r="OEP149" s="6"/>
      <c r="OEQ149" s="6"/>
      <c r="OER149" s="6"/>
      <c r="OES149" s="6"/>
      <c r="OET149" s="6"/>
      <c r="OEU149" s="6"/>
      <c r="OEV149" s="6"/>
      <c r="OEW149" s="6"/>
      <c r="OEX149" s="6"/>
      <c r="OEY149" s="6"/>
      <c r="OEZ149" s="6"/>
      <c r="OFA149" s="6"/>
      <c r="OFB149" s="6"/>
      <c r="OFC149" s="6"/>
      <c r="OFD149" s="6"/>
      <c r="OFE149" s="6"/>
      <c r="OFF149" s="6"/>
      <c r="OFG149" s="6"/>
      <c r="OFH149" s="6"/>
      <c r="OFI149" s="6"/>
      <c r="OFJ149" s="6"/>
      <c r="OFK149" s="6"/>
      <c r="OFL149" s="6"/>
      <c r="OFM149" s="6"/>
      <c r="OFN149" s="6"/>
      <c r="OFO149" s="6"/>
      <c r="OFP149" s="6"/>
      <c r="OFQ149" s="6"/>
      <c r="OFR149" s="6"/>
      <c r="OFS149" s="6"/>
      <c r="OFT149" s="6"/>
      <c r="OFU149" s="6"/>
      <c r="OFV149" s="6"/>
      <c r="OFW149" s="6"/>
      <c r="OFX149" s="6"/>
      <c r="OFY149" s="6"/>
      <c r="OFZ149" s="6"/>
      <c r="OGA149" s="6"/>
      <c r="OGB149" s="6"/>
      <c r="OGC149" s="6"/>
      <c r="OGD149" s="6"/>
      <c r="OGE149" s="6"/>
      <c r="OGF149" s="6"/>
      <c r="OGG149" s="6"/>
      <c r="OGH149" s="6"/>
      <c r="OGI149" s="6"/>
      <c r="OGJ149" s="6"/>
      <c r="OGK149" s="6"/>
      <c r="OGL149" s="6"/>
      <c r="OGM149" s="6"/>
      <c r="OGN149" s="6"/>
      <c r="OGO149" s="6"/>
      <c r="OGP149" s="6"/>
      <c r="OGQ149" s="6"/>
      <c r="OGR149" s="6"/>
      <c r="OGS149" s="6"/>
      <c r="OGT149" s="6"/>
      <c r="OGU149" s="6"/>
      <c r="OGV149" s="6"/>
      <c r="OGW149" s="6"/>
      <c r="OGX149" s="6"/>
      <c r="OGY149" s="6"/>
      <c r="OGZ149" s="6"/>
      <c r="OHA149" s="6"/>
      <c r="OHB149" s="6"/>
      <c r="OHC149" s="6"/>
      <c r="OHD149" s="6"/>
      <c r="OHE149" s="6"/>
      <c r="OHF149" s="6"/>
      <c r="OHG149" s="6"/>
      <c r="OHH149" s="6"/>
      <c r="OHI149" s="6"/>
      <c r="OHJ149" s="6"/>
      <c r="OHK149" s="6"/>
      <c r="OHL149" s="6"/>
      <c r="OHM149" s="6"/>
      <c r="OHN149" s="6"/>
      <c r="OHO149" s="6"/>
      <c r="OHP149" s="6"/>
      <c r="OHQ149" s="6"/>
      <c r="OHR149" s="6"/>
      <c r="OHS149" s="6"/>
      <c r="OHT149" s="6"/>
      <c r="OHU149" s="6"/>
      <c r="OHV149" s="6"/>
      <c r="OHW149" s="6"/>
      <c r="OHX149" s="6"/>
      <c r="OHY149" s="6"/>
      <c r="OHZ149" s="6"/>
      <c r="OIA149" s="6"/>
      <c r="OIB149" s="6"/>
      <c r="OIC149" s="6"/>
      <c r="OID149" s="6"/>
      <c r="OIE149" s="6"/>
      <c r="OIF149" s="6"/>
      <c r="OIG149" s="6"/>
      <c r="OIH149" s="6"/>
      <c r="OII149" s="6"/>
      <c r="OIJ149" s="6"/>
      <c r="OIK149" s="6"/>
      <c r="OIL149" s="6"/>
      <c r="OIM149" s="6"/>
      <c r="OIN149" s="6"/>
      <c r="OIO149" s="6"/>
      <c r="OIP149" s="6"/>
      <c r="OIQ149" s="6"/>
      <c r="OIR149" s="6"/>
      <c r="OIS149" s="6"/>
      <c r="OIT149" s="6"/>
      <c r="OIU149" s="6"/>
      <c r="OIV149" s="6"/>
      <c r="OIW149" s="6"/>
      <c r="OIX149" s="6"/>
      <c r="OIY149" s="6"/>
      <c r="OIZ149" s="6"/>
      <c r="OJA149" s="6"/>
      <c r="OJB149" s="6"/>
      <c r="OJC149" s="6"/>
      <c r="OJD149" s="6"/>
      <c r="OJE149" s="6"/>
      <c r="OJF149" s="6"/>
      <c r="OJG149" s="6"/>
      <c r="OJH149" s="6"/>
      <c r="OJI149" s="6"/>
      <c r="OJJ149" s="6"/>
      <c r="OJK149" s="6"/>
      <c r="OJL149" s="6"/>
      <c r="OJM149" s="6"/>
      <c r="OJN149" s="6"/>
      <c r="OJO149" s="6"/>
      <c r="OJP149" s="6"/>
      <c r="OJQ149" s="6"/>
      <c r="OJR149" s="6"/>
      <c r="OJS149" s="6"/>
      <c r="OJT149" s="6"/>
      <c r="OJU149" s="6"/>
      <c r="OJV149" s="6"/>
      <c r="OJW149" s="6"/>
      <c r="OJX149" s="6"/>
      <c r="OJY149" s="6"/>
      <c r="OJZ149" s="6"/>
      <c r="OKA149" s="6"/>
      <c r="OKB149" s="6"/>
      <c r="OKC149" s="6"/>
      <c r="OKD149" s="6"/>
      <c r="OKE149" s="6"/>
      <c r="OKF149" s="6"/>
      <c r="OKG149" s="6"/>
      <c r="OKH149" s="6"/>
      <c r="OKI149" s="6"/>
      <c r="OKJ149" s="6"/>
      <c r="OKK149" s="6"/>
      <c r="OKL149" s="6"/>
      <c r="OKM149" s="6"/>
      <c r="OKN149" s="6"/>
      <c r="OKO149" s="6"/>
      <c r="OKP149" s="6"/>
      <c r="OKQ149" s="6"/>
      <c r="OKR149" s="6"/>
      <c r="OKS149" s="6"/>
      <c r="OKT149" s="6"/>
      <c r="OKU149" s="6"/>
      <c r="OKV149" s="6"/>
      <c r="OKW149" s="6"/>
      <c r="OKX149" s="6"/>
      <c r="OKY149" s="6"/>
      <c r="OKZ149" s="6"/>
      <c r="OLA149" s="6"/>
      <c r="OLB149" s="6"/>
      <c r="OLC149" s="6"/>
      <c r="OLD149" s="6"/>
      <c r="OLE149" s="6"/>
      <c r="OLF149" s="6"/>
      <c r="OLG149" s="6"/>
      <c r="OLH149" s="6"/>
      <c r="OLI149" s="6"/>
      <c r="OLJ149" s="6"/>
      <c r="OLK149" s="6"/>
      <c r="OLL149" s="6"/>
      <c r="OLM149" s="6"/>
      <c r="OLN149" s="6"/>
      <c r="OLO149" s="6"/>
      <c r="OLP149" s="6"/>
      <c r="OLQ149" s="6"/>
      <c r="OLR149" s="6"/>
      <c r="OLS149" s="6"/>
      <c r="OLT149" s="6"/>
      <c r="OLU149" s="6"/>
      <c r="OLV149" s="6"/>
      <c r="OLW149" s="6"/>
      <c r="OLX149" s="6"/>
      <c r="OLY149" s="6"/>
      <c r="OLZ149" s="6"/>
      <c r="OMA149" s="6"/>
      <c r="OMB149" s="6"/>
      <c r="OMC149" s="6"/>
      <c r="OMD149" s="6"/>
      <c r="OME149" s="6"/>
      <c r="OMF149" s="6"/>
      <c r="OMG149" s="6"/>
      <c r="OMH149" s="6"/>
      <c r="OMI149" s="6"/>
      <c r="OMJ149" s="6"/>
      <c r="OMK149" s="6"/>
      <c r="OML149" s="6"/>
      <c r="OMM149" s="6"/>
      <c r="OMN149" s="6"/>
      <c r="OMO149" s="6"/>
      <c r="OMP149" s="6"/>
      <c r="OMQ149" s="6"/>
      <c r="OMR149" s="6"/>
      <c r="OMS149" s="6"/>
      <c r="OMT149" s="6"/>
      <c r="OMU149" s="6"/>
      <c r="OMV149" s="6"/>
      <c r="OMW149" s="6"/>
      <c r="OMX149" s="6"/>
      <c r="OMY149" s="6"/>
      <c r="OMZ149" s="6"/>
      <c r="ONA149" s="6"/>
      <c r="ONB149" s="6"/>
      <c r="ONC149" s="6"/>
      <c r="OND149" s="6"/>
      <c r="ONE149" s="6"/>
      <c r="ONF149" s="6"/>
      <c r="ONG149" s="6"/>
      <c r="ONH149" s="6"/>
      <c r="ONI149" s="6"/>
      <c r="ONJ149" s="6"/>
      <c r="ONK149" s="6"/>
      <c r="ONL149" s="6"/>
      <c r="ONM149" s="6"/>
      <c r="ONN149" s="6"/>
      <c r="ONO149" s="6"/>
      <c r="ONP149" s="6"/>
      <c r="ONQ149" s="6"/>
      <c r="ONR149" s="6"/>
      <c r="ONS149" s="6"/>
      <c r="ONT149" s="6"/>
      <c r="ONU149" s="6"/>
      <c r="ONV149" s="6"/>
      <c r="ONW149" s="6"/>
      <c r="ONX149" s="6"/>
      <c r="ONY149" s="6"/>
      <c r="ONZ149" s="6"/>
      <c r="OOA149" s="6"/>
      <c r="OOB149" s="6"/>
      <c r="OOC149" s="6"/>
      <c r="OOD149" s="6"/>
      <c r="OOE149" s="6"/>
      <c r="OOF149" s="6"/>
      <c r="OOG149" s="6"/>
      <c r="OOH149" s="6"/>
      <c r="OOI149" s="6"/>
      <c r="OOJ149" s="6"/>
      <c r="OOK149" s="6"/>
      <c r="OOL149" s="6"/>
      <c r="OOM149" s="6"/>
      <c r="OON149" s="6"/>
      <c r="OOO149" s="6"/>
      <c r="OOP149" s="6"/>
      <c r="OOQ149" s="6"/>
      <c r="OOR149" s="6"/>
      <c r="OOS149" s="6"/>
      <c r="OOT149" s="6"/>
      <c r="OOU149" s="6"/>
      <c r="OOV149" s="6"/>
      <c r="OOW149" s="6"/>
      <c r="OOX149" s="6"/>
      <c r="OOY149" s="6"/>
      <c r="OOZ149" s="6"/>
      <c r="OPA149" s="6"/>
      <c r="OPB149" s="6"/>
      <c r="OPC149" s="6"/>
      <c r="OPD149" s="6"/>
      <c r="OPE149" s="6"/>
      <c r="OPF149" s="6"/>
      <c r="OPG149" s="6"/>
      <c r="OPH149" s="6"/>
      <c r="OPI149" s="6"/>
      <c r="OPJ149" s="6"/>
      <c r="OPK149" s="6"/>
      <c r="OPL149" s="6"/>
      <c r="OPM149" s="6"/>
      <c r="OPN149" s="6"/>
      <c r="OPO149" s="6"/>
      <c r="OPP149" s="6"/>
      <c r="OPQ149" s="6"/>
      <c r="OPR149" s="6"/>
      <c r="OPS149" s="6"/>
      <c r="OPT149" s="6"/>
      <c r="OPU149" s="6"/>
      <c r="OPV149" s="6"/>
      <c r="OPW149" s="6"/>
      <c r="OPX149" s="6"/>
      <c r="OPY149" s="6"/>
      <c r="OPZ149" s="6"/>
      <c r="OQA149" s="6"/>
      <c r="OQB149" s="6"/>
      <c r="OQC149" s="6"/>
      <c r="OQD149" s="6"/>
      <c r="OQE149" s="6"/>
      <c r="OQF149" s="6"/>
      <c r="OQG149" s="6"/>
      <c r="OQH149" s="6"/>
      <c r="OQI149" s="6"/>
      <c r="OQJ149" s="6"/>
      <c r="OQK149" s="6"/>
      <c r="OQL149" s="6"/>
      <c r="OQM149" s="6"/>
      <c r="OQN149" s="6"/>
      <c r="OQO149" s="6"/>
      <c r="OQP149" s="6"/>
      <c r="OQQ149" s="6"/>
      <c r="OQR149" s="6"/>
      <c r="OQS149" s="6"/>
      <c r="OQT149" s="6"/>
      <c r="OQU149" s="6"/>
      <c r="OQV149" s="6"/>
      <c r="OQW149" s="6"/>
      <c r="OQX149" s="6"/>
      <c r="OQY149" s="6"/>
      <c r="OQZ149" s="6"/>
      <c r="ORA149" s="6"/>
      <c r="ORB149" s="6"/>
      <c r="ORC149" s="6"/>
      <c r="ORD149" s="6"/>
      <c r="ORE149" s="6"/>
      <c r="ORF149" s="6"/>
      <c r="ORG149" s="6"/>
      <c r="ORH149" s="6"/>
      <c r="ORI149" s="6"/>
      <c r="ORJ149" s="6"/>
      <c r="ORK149" s="6"/>
      <c r="ORL149" s="6"/>
      <c r="ORM149" s="6"/>
      <c r="ORN149" s="6"/>
      <c r="ORO149" s="6"/>
      <c r="ORP149" s="6"/>
      <c r="ORQ149" s="6"/>
      <c r="ORR149" s="6"/>
      <c r="ORS149" s="6"/>
      <c r="ORT149" s="6"/>
      <c r="ORU149" s="6"/>
      <c r="ORV149" s="6"/>
      <c r="ORW149" s="6"/>
      <c r="ORX149" s="6"/>
      <c r="ORY149" s="6"/>
      <c r="ORZ149" s="6"/>
      <c r="OSA149" s="6"/>
      <c r="OSB149" s="6"/>
      <c r="OSC149" s="6"/>
      <c r="OSD149" s="6"/>
      <c r="OSE149" s="6"/>
      <c r="OSF149" s="6"/>
      <c r="OSG149" s="6"/>
      <c r="OSH149" s="6"/>
      <c r="OSI149" s="6"/>
      <c r="OSJ149" s="6"/>
      <c r="OSK149" s="6"/>
      <c r="OSL149" s="6"/>
      <c r="OSM149" s="6"/>
      <c r="OSN149" s="6"/>
      <c r="OSO149" s="6"/>
      <c r="OSP149" s="6"/>
      <c r="OSQ149" s="6"/>
      <c r="OSR149" s="6"/>
      <c r="OSS149" s="6"/>
      <c r="OST149" s="6"/>
      <c r="OSU149" s="6"/>
      <c r="OSV149" s="6"/>
      <c r="OSW149" s="6"/>
      <c r="OSX149" s="6"/>
      <c r="OSY149" s="6"/>
      <c r="OSZ149" s="6"/>
      <c r="OTA149" s="6"/>
      <c r="OTB149" s="6"/>
      <c r="OTC149" s="6"/>
      <c r="OTD149" s="6"/>
      <c r="OTE149" s="6"/>
      <c r="OTF149" s="6"/>
      <c r="OTG149" s="6"/>
      <c r="OTH149" s="6"/>
      <c r="OTI149" s="6"/>
      <c r="OTJ149" s="6"/>
      <c r="OTK149" s="6"/>
      <c r="OTL149" s="6"/>
      <c r="OTM149" s="6"/>
      <c r="OTN149" s="6"/>
      <c r="OTO149" s="6"/>
      <c r="OTP149" s="6"/>
      <c r="OTQ149" s="6"/>
      <c r="OTR149" s="6"/>
      <c r="OTS149" s="6"/>
      <c r="OTT149" s="6"/>
      <c r="OTU149" s="6"/>
      <c r="OTV149" s="6"/>
      <c r="OTW149" s="6"/>
      <c r="OTX149" s="6"/>
      <c r="OTY149" s="6"/>
      <c r="OTZ149" s="6"/>
      <c r="OUA149" s="6"/>
      <c r="OUB149" s="6"/>
      <c r="OUC149" s="6"/>
      <c r="OUD149" s="6"/>
      <c r="OUE149" s="6"/>
      <c r="OUF149" s="6"/>
      <c r="OUG149" s="6"/>
      <c r="OUH149" s="6"/>
      <c r="OUI149" s="6"/>
      <c r="OUJ149" s="6"/>
      <c r="OUK149" s="6"/>
      <c r="OUL149" s="6"/>
      <c r="OUM149" s="6"/>
      <c r="OUN149" s="6"/>
      <c r="OUO149" s="6"/>
      <c r="OUP149" s="6"/>
      <c r="OUQ149" s="6"/>
      <c r="OUR149" s="6"/>
      <c r="OUS149" s="6"/>
      <c r="OUT149" s="6"/>
      <c r="OUU149" s="6"/>
      <c r="OUV149" s="6"/>
      <c r="OUW149" s="6"/>
      <c r="OUX149" s="6"/>
      <c r="OUY149" s="6"/>
      <c r="OUZ149" s="6"/>
      <c r="OVA149" s="6"/>
      <c r="OVB149" s="6"/>
      <c r="OVC149" s="6"/>
      <c r="OVD149" s="6"/>
      <c r="OVE149" s="6"/>
      <c r="OVF149" s="6"/>
      <c r="OVG149" s="6"/>
      <c r="OVH149" s="6"/>
      <c r="OVI149" s="6"/>
      <c r="OVJ149" s="6"/>
      <c r="OVK149" s="6"/>
      <c r="OVL149" s="6"/>
      <c r="OVM149" s="6"/>
      <c r="OVN149" s="6"/>
      <c r="OVO149" s="6"/>
      <c r="OVP149" s="6"/>
      <c r="OVQ149" s="6"/>
      <c r="OVR149" s="6"/>
      <c r="OVS149" s="6"/>
      <c r="OVT149" s="6"/>
      <c r="OVU149" s="6"/>
      <c r="OVV149" s="6"/>
      <c r="OVW149" s="6"/>
      <c r="OVX149" s="6"/>
      <c r="OVY149" s="6"/>
      <c r="OVZ149" s="6"/>
      <c r="OWA149" s="6"/>
      <c r="OWB149" s="6"/>
      <c r="OWC149" s="6"/>
      <c r="OWD149" s="6"/>
      <c r="OWE149" s="6"/>
      <c r="OWF149" s="6"/>
      <c r="OWG149" s="6"/>
      <c r="OWH149" s="6"/>
      <c r="OWI149" s="6"/>
      <c r="OWJ149" s="6"/>
      <c r="OWK149" s="6"/>
      <c r="OWL149" s="6"/>
      <c r="OWM149" s="6"/>
      <c r="OWN149" s="6"/>
      <c r="OWO149" s="6"/>
      <c r="OWP149" s="6"/>
      <c r="OWQ149" s="6"/>
      <c r="OWR149" s="6"/>
      <c r="OWS149" s="6"/>
      <c r="OWT149" s="6"/>
      <c r="OWU149" s="6"/>
      <c r="OWV149" s="6"/>
      <c r="OWW149" s="6"/>
      <c r="OWX149" s="6"/>
      <c r="OWY149" s="6"/>
      <c r="OWZ149" s="6"/>
      <c r="OXA149" s="6"/>
      <c r="OXB149" s="6"/>
      <c r="OXC149" s="6"/>
      <c r="OXD149" s="6"/>
      <c r="OXE149" s="6"/>
      <c r="OXF149" s="6"/>
      <c r="OXG149" s="6"/>
      <c r="OXH149" s="6"/>
      <c r="OXI149" s="6"/>
      <c r="OXJ149" s="6"/>
      <c r="OXK149" s="6"/>
      <c r="OXL149" s="6"/>
      <c r="OXM149" s="6"/>
      <c r="OXN149" s="6"/>
      <c r="OXO149" s="6"/>
      <c r="OXP149" s="6"/>
      <c r="OXQ149" s="6"/>
      <c r="OXR149" s="6"/>
      <c r="OXS149" s="6"/>
      <c r="OXT149" s="6"/>
      <c r="OXU149" s="6"/>
      <c r="OXV149" s="6"/>
      <c r="OXW149" s="6"/>
      <c r="OXX149" s="6"/>
      <c r="OXY149" s="6"/>
      <c r="OXZ149" s="6"/>
      <c r="OYA149" s="6"/>
      <c r="OYB149" s="6"/>
      <c r="OYC149" s="6"/>
      <c r="OYD149" s="6"/>
      <c r="OYE149" s="6"/>
      <c r="OYF149" s="6"/>
      <c r="OYG149" s="6"/>
      <c r="OYH149" s="6"/>
      <c r="OYI149" s="6"/>
      <c r="OYJ149" s="6"/>
      <c r="OYK149" s="6"/>
      <c r="OYL149" s="6"/>
      <c r="OYM149" s="6"/>
      <c r="OYN149" s="6"/>
      <c r="OYO149" s="6"/>
      <c r="OYP149" s="6"/>
      <c r="OYQ149" s="6"/>
      <c r="OYR149" s="6"/>
      <c r="OYS149" s="6"/>
      <c r="OYT149" s="6"/>
      <c r="OYU149" s="6"/>
      <c r="OYV149" s="6"/>
      <c r="OYW149" s="6"/>
      <c r="OYX149" s="6"/>
      <c r="OYY149" s="6"/>
      <c r="OYZ149" s="6"/>
      <c r="OZA149" s="6"/>
      <c r="OZB149" s="6"/>
      <c r="OZC149" s="6"/>
      <c r="OZD149" s="6"/>
      <c r="OZE149" s="6"/>
      <c r="OZF149" s="6"/>
      <c r="OZG149" s="6"/>
      <c r="OZH149" s="6"/>
      <c r="OZI149" s="6"/>
      <c r="OZJ149" s="6"/>
      <c r="OZK149" s="6"/>
      <c r="OZL149" s="6"/>
      <c r="OZM149" s="6"/>
      <c r="OZN149" s="6"/>
      <c r="OZO149" s="6"/>
      <c r="OZP149" s="6"/>
      <c r="OZQ149" s="6"/>
      <c r="OZR149" s="6"/>
      <c r="OZS149" s="6"/>
      <c r="OZT149" s="6"/>
      <c r="OZU149" s="6"/>
      <c r="OZV149" s="6"/>
      <c r="OZW149" s="6"/>
      <c r="OZX149" s="6"/>
      <c r="OZY149" s="6"/>
      <c r="OZZ149" s="6"/>
      <c r="PAA149" s="6"/>
      <c r="PAB149" s="6"/>
      <c r="PAC149" s="6"/>
      <c r="PAD149" s="6"/>
      <c r="PAE149" s="6"/>
      <c r="PAF149" s="6"/>
      <c r="PAG149" s="6"/>
      <c r="PAH149" s="6"/>
      <c r="PAI149" s="6"/>
      <c r="PAJ149" s="6"/>
      <c r="PAK149" s="6"/>
      <c r="PAL149" s="6"/>
      <c r="PAM149" s="6"/>
      <c r="PAN149" s="6"/>
      <c r="PAO149" s="6"/>
      <c r="PAP149" s="6"/>
      <c r="PAQ149" s="6"/>
      <c r="PAR149" s="6"/>
      <c r="PAS149" s="6"/>
      <c r="PAT149" s="6"/>
      <c r="PAU149" s="6"/>
      <c r="PAV149" s="6"/>
      <c r="PAW149" s="6"/>
      <c r="PAX149" s="6"/>
      <c r="PAY149" s="6"/>
      <c r="PAZ149" s="6"/>
      <c r="PBA149" s="6"/>
      <c r="PBB149" s="6"/>
      <c r="PBC149" s="6"/>
      <c r="PBD149" s="6"/>
      <c r="PBE149" s="6"/>
      <c r="PBF149" s="6"/>
      <c r="PBG149" s="6"/>
      <c r="PBH149" s="6"/>
      <c r="PBI149" s="6"/>
      <c r="PBJ149" s="6"/>
      <c r="PBK149" s="6"/>
      <c r="PBL149" s="6"/>
      <c r="PBM149" s="6"/>
      <c r="PBN149" s="6"/>
      <c r="PBO149" s="6"/>
      <c r="PBP149" s="6"/>
      <c r="PBQ149" s="6"/>
      <c r="PBR149" s="6"/>
      <c r="PBS149" s="6"/>
      <c r="PBT149" s="6"/>
      <c r="PBU149" s="6"/>
      <c r="PBV149" s="6"/>
      <c r="PBW149" s="6"/>
      <c r="PBX149" s="6"/>
      <c r="PBY149" s="6"/>
      <c r="PBZ149" s="6"/>
      <c r="PCA149" s="6"/>
      <c r="PCB149" s="6"/>
      <c r="PCC149" s="6"/>
      <c r="PCD149" s="6"/>
      <c r="PCE149" s="6"/>
      <c r="PCF149" s="6"/>
      <c r="PCG149" s="6"/>
      <c r="PCH149" s="6"/>
      <c r="PCI149" s="6"/>
      <c r="PCJ149" s="6"/>
      <c r="PCK149" s="6"/>
      <c r="PCL149" s="6"/>
      <c r="PCM149" s="6"/>
      <c r="PCN149" s="6"/>
      <c r="PCO149" s="6"/>
      <c r="PCP149" s="6"/>
      <c r="PCQ149" s="6"/>
      <c r="PCR149" s="6"/>
      <c r="PCS149" s="6"/>
      <c r="PCT149" s="6"/>
      <c r="PCU149" s="6"/>
      <c r="PCV149" s="6"/>
      <c r="PCW149" s="6"/>
      <c r="PCX149" s="6"/>
      <c r="PCY149" s="6"/>
      <c r="PCZ149" s="6"/>
      <c r="PDA149" s="6"/>
      <c r="PDB149" s="6"/>
      <c r="PDC149" s="6"/>
      <c r="PDD149" s="6"/>
      <c r="PDE149" s="6"/>
      <c r="PDF149" s="6"/>
      <c r="PDG149" s="6"/>
      <c r="PDH149" s="6"/>
      <c r="PDI149" s="6"/>
      <c r="PDJ149" s="6"/>
      <c r="PDK149" s="6"/>
      <c r="PDL149" s="6"/>
      <c r="PDM149" s="6"/>
      <c r="PDN149" s="6"/>
      <c r="PDO149" s="6"/>
      <c r="PDP149" s="6"/>
      <c r="PDQ149" s="6"/>
      <c r="PDR149" s="6"/>
      <c r="PDS149" s="6"/>
      <c r="PDT149" s="6"/>
      <c r="PDU149" s="6"/>
      <c r="PDV149" s="6"/>
      <c r="PDW149" s="6"/>
      <c r="PDX149" s="6"/>
      <c r="PDY149" s="6"/>
      <c r="PDZ149" s="6"/>
      <c r="PEA149" s="6"/>
      <c r="PEB149" s="6"/>
      <c r="PEC149" s="6"/>
      <c r="PED149" s="6"/>
      <c r="PEE149" s="6"/>
      <c r="PEF149" s="6"/>
      <c r="PEG149" s="6"/>
      <c r="PEH149" s="6"/>
      <c r="PEI149" s="6"/>
      <c r="PEJ149" s="6"/>
      <c r="PEK149" s="6"/>
      <c r="PEL149" s="6"/>
      <c r="PEM149" s="6"/>
      <c r="PEN149" s="6"/>
      <c r="PEO149" s="6"/>
      <c r="PEP149" s="6"/>
      <c r="PEQ149" s="6"/>
      <c r="PER149" s="6"/>
      <c r="PES149" s="6"/>
      <c r="PET149" s="6"/>
      <c r="PEU149" s="6"/>
      <c r="PEV149" s="6"/>
      <c r="PEW149" s="6"/>
      <c r="PEX149" s="6"/>
      <c r="PEY149" s="6"/>
      <c r="PEZ149" s="6"/>
      <c r="PFA149" s="6"/>
      <c r="PFB149" s="6"/>
      <c r="PFC149" s="6"/>
      <c r="PFD149" s="6"/>
      <c r="PFE149" s="6"/>
      <c r="PFF149" s="6"/>
      <c r="PFG149" s="6"/>
      <c r="PFH149" s="6"/>
      <c r="PFI149" s="6"/>
      <c r="PFJ149" s="6"/>
      <c r="PFK149" s="6"/>
      <c r="PFL149" s="6"/>
      <c r="PFM149" s="6"/>
      <c r="PFN149" s="6"/>
      <c r="PFO149" s="6"/>
      <c r="PFP149" s="6"/>
      <c r="PFQ149" s="6"/>
      <c r="PFR149" s="6"/>
      <c r="PFS149" s="6"/>
      <c r="PFT149" s="6"/>
      <c r="PFU149" s="6"/>
      <c r="PFV149" s="6"/>
      <c r="PFW149" s="6"/>
      <c r="PFX149" s="6"/>
      <c r="PFY149" s="6"/>
      <c r="PFZ149" s="6"/>
      <c r="PGA149" s="6"/>
      <c r="PGB149" s="6"/>
      <c r="PGC149" s="6"/>
      <c r="PGD149" s="6"/>
      <c r="PGE149" s="6"/>
      <c r="PGF149" s="6"/>
      <c r="PGG149" s="6"/>
      <c r="PGH149" s="6"/>
      <c r="PGI149" s="6"/>
      <c r="PGJ149" s="6"/>
      <c r="PGK149" s="6"/>
      <c r="PGL149" s="6"/>
      <c r="PGM149" s="6"/>
      <c r="PGN149" s="6"/>
      <c r="PGO149" s="6"/>
      <c r="PGP149" s="6"/>
      <c r="PGQ149" s="6"/>
      <c r="PGR149" s="6"/>
      <c r="PGS149" s="6"/>
      <c r="PGT149" s="6"/>
      <c r="PGU149" s="6"/>
      <c r="PGV149" s="6"/>
      <c r="PGW149" s="6"/>
      <c r="PGX149" s="6"/>
      <c r="PGY149" s="6"/>
      <c r="PGZ149" s="6"/>
      <c r="PHA149" s="6"/>
      <c r="PHB149" s="6"/>
      <c r="PHC149" s="6"/>
      <c r="PHD149" s="6"/>
      <c r="PHE149" s="6"/>
      <c r="PHF149" s="6"/>
      <c r="PHG149" s="6"/>
      <c r="PHH149" s="6"/>
      <c r="PHI149" s="6"/>
      <c r="PHJ149" s="6"/>
      <c r="PHK149" s="6"/>
      <c r="PHL149" s="6"/>
      <c r="PHM149" s="6"/>
      <c r="PHN149" s="6"/>
      <c r="PHO149" s="6"/>
      <c r="PHP149" s="6"/>
      <c r="PHQ149" s="6"/>
      <c r="PHR149" s="6"/>
      <c r="PHS149" s="6"/>
      <c r="PHT149" s="6"/>
      <c r="PHU149" s="6"/>
      <c r="PHV149" s="6"/>
      <c r="PHW149" s="6"/>
      <c r="PHX149" s="6"/>
      <c r="PHY149" s="6"/>
      <c r="PHZ149" s="6"/>
      <c r="PIA149" s="6"/>
      <c r="PIB149" s="6"/>
      <c r="PIC149" s="6"/>
      <c r="PID149" s="6"/>
      <c r="PIE149" s="6"/>
      <c r="PIF149" s="6"/>
      <c r="PIG149" s="6"/>
      <c r="PIH149" s="6"/>
      <c r="PII149" s="6"/>
      <c r="PIJ149" s="6"/>
      <c r="PIK149" s="6"/>
      <c r="PIL149" s="6"/>
      <c r="PIM149" s="6"/>
      <c r="PIN149" s="6"/>
      <c r="PIO149" s="6"/>
      <c r="PIP149" s="6"/>
      <c r="PIQ149" s="6"/>
      <c r="PIR149" s="6"/>
      <c r="PIS149" s="6"/>
      <c r="PIT149" s="6"/>
      <c r="PIU149" s="6"/>
      <c r="PIV149" s="6"/>
      <c r="PIW149" s="6"/>
      <c r="PIX149" s="6"/>
      <c r="PIY149" s="6"/>
      <c r="PIZ149" s="6"/>
      <c r="PJA149" s="6"/>
      <c r="PJB149" s="6"/>
      <c r="PJC149" s="6"/>
      <c r="PJD149" s="6"/>
      <c r="PJE149" s="6"/>
      <c r="PJF149" s="6"/>
      <c r="PJG149" s="6"/>
      <c r="PJH149" s="6"/>
      <c r="PJI149" s="6"/>
      <c r="PJJ149" s="6"/>
      <c r="PJK149" s="6"/>
      <c r="PJL149" s="6"/>
      <c r="PJM149" s="6"/>
      <c r="PJN149" s="6"/>
      <c r="PJO149" s="6"/>
      <c r="PJP149" s="6"/>
      <c r="PJQ149" s="6"/>
      <c r="PJR149" s="6"/>
      <c r="PJS149" s="6"/>
      <c r="PJT149" s="6"/>
      <c r="PJU149" s="6"/>
      <c r="PJV149" s="6"/>
      <c r="PJW149" s="6"/>
      <c r="PJX149" s="6"/>
      <c r="PJY149" s="6"/>
      <c r="PJZ149" s="6"/>
      <c r="PKA149" s="6"/>
      <c r="PKB149" s="6"/>
      <c r="PKC149" s="6"/>
      <c r="PKD149" s="6"/>
      <c r="PKE149" s="6"/>
      <c r="PKF149" s="6"/>
      <c r="PKG149" s="6"/>
      <c r="PKH149" s="6"/>
      <c r="PKI149" s="6"/>
      <c r="PKJ149" s="6"/>
      <c r="PKK149" s="6"/>
      <c r="PKL149" s="6"/>
      <c r="PKM149" s="6"/>
      <c r="PKN149" s="6"/>
      <c r="PKO149" s="6"/>
      <c r="PKP149" s="6"/>
      <c r="PKQ149" s="6"/>
      <c r="PKR149" s="6"/>
      <c r="PKS149" s="6"/>
      <c r="PKT149" s="6"/>
      <c r="PKU149" s="6"/>
      <c r="PKV149" s="6"/>
      <c r="PKW149" s="6"/>
      <c r="PKX149" s="6"/>
      <c r="PKY149" s="6"/>
      <c r="PKZ149" s="6"/>
      <c r="PLA149" s="6"/>
      <c r="PLB149" s="6"/>
      <c r="PLC149" s="6"/>
      <c r="PLD149" s="6"/>
      <c r="PLE149" s="6"/>
      <c r="PLF149" s="6"/>
      <c r="PLG149" s="6"/>
      <c r="PLH149" s="6"/>
      <c r="PLI149" s="6"/>
      <c r="PLJ149" s="6"/>
      <c r="PLK149" s="6"/>
      <c r="PLL149" s="6"/>
      <c r="PLM149" s="6"/>
      <c r="PLN149" s="6"/>
      <c r="PLO149" s="6"/>
      <c r="PLP149" s="6"/>
      <c r="PLQ149" s="6"/>
      <c r="PLR149" s="6"/>
      <c r="PLS149" s="6"/>
      <c r="PLT149" s="6"/>
      <c r="PLU149" s="6"/>
      <c r="PLV149" s="6"/>
      <c r="PLW149" s="6"/>
      <c r="PLX149" s="6"/>
      <c r="PLY149" s="6"/>
      <c r="PLZ149" s="6"/>
      <c r="PMA149" s="6"/>
      <c r="PMB149" s="6"/>
      <c r="PMC149" s="6"/>
      <c r="PMD149" s="6"/>
      <c r="PME149" s="6"/>
      <c r="PMF149" s="6"/>
      <c r="PMG149" s="6"/>
      <c r="PMH149" s="6"/>
      <c r="PMI149" s="6"/>
      <c r="PMJ149" s="6"/>
      <c r="PMK149" s="6"/>
      <c r="PML149" s="6"/>
      <c r="PMM149" s="6"/>
      <c r="PMN149" s="6"/>
      <c r="PMO149" s="6"/>
      <c r="PMP149" s="6"/>
      <c r="PMQ149" s="6"/>
      <c r="PMR149" s="6"/>
      <c r="PMS149" s="6"/>
      <c r="PMT149" s="6"/>
      <c r="PMU149" s="6"/>
      <c r="PMV149" s="6"/>
      <c r="PMW149" s="6"/>
      <c r="PMX149" s="6"/>
      <c r="PMY149" s="6"/>
      <c r="PMZ149" s="6"/>
      <c r="PNA149" s="6"/>
      <c r="PNB149" s="6"/>
      <c r="PNC149" s="6"/>
      <c r="PND149" s="6"/>
      <c r="PNE149" s="6"/>
      <c r="PNF149" s="6"/>
      <c r="PNG149" s="6"/>
      <c r="PNH149" s="6"/>
      <c r="PNI149" s="6"/>
      <c r="PNJ149" s="6"/>
      <c r="PNK149" s="6"/>
      <c r="PNL149" s="6"/>
      <c r="PNM149" s="6"/>
      <c r="PNN149" s="6"/>
      <c r="PNO149" s="6"/>
      <c r="PNP149" s="6"/>
      <c r="PNQ149" s="6"/>
      <c r="PNR149" s="6"/>
      <c r="PNS149" s="6"/>
      <c r="PNT149" s="6"/>
      <c r="PNU149" s="6"/>
      <c r="PNV149" s="6"/>
      <c r="PNW149" s="6"/>
      <c r="PNX149" s="6"/>
      <c r="PNY149" s="6"/>
      <c r="PNZ149" s="6"/>
      <c r="POA149" s="6"/>
      <c r="POB149" s="6"/>
      <c r="POC149" s="6"/>
      <c r="POD149" s="6"/>
      <c r="POE149" s="6"/>
      <c r="POF149" s="6"/>
      <c r="POG149" s="6"/>
      <c r="POH149" s="6"/>
      <c r="POI149" s="6"/>
      <c r="POJ149" s="6"/>
      <c r="POK149" s="6"/>
      <c r="POL149" s="6"/>
      <c r="POM149" s="6"/>
      <c r="PON149" s="6"/>
      <c r="POO149" s="6"/>
      <c r="POP149" s="6"/>
      <c r="POQ149" s="6"/>
      <c r="POR149" s="6"/>
      <c r="POS149" s="6"/>
      <c r="POT149" s="6"/>
      <c r="POU149" s="6"/>
      <c r="POV149" s="6"/>
      <c r="POW149" s="6"/>
      <c r="POX149" s="6"/>
      <c r="POY149" s="6"/>
      <c r="POZ149" s="6"/>
      <c r="PPA149" s="6"/>
      <c r="PPB149" s="6"/>
      <c r="PPC149" s="6"/>
      <c r="PPD149" s="6"/>
      <c r="PPE149" s="6"/>
      <c r="PPF149" s="6"/>
      <c r="PPG149" s="6"/>
      <c r="PPH149" s="6"/>
      <c r="PPI149" s="6"/>
      <c r="PPJ149" s="6"/>
      <c r="PPK149" s="6"/>
      <c r="PPL149" s="6"/>
      <c r="PPM149" s="6"/>
      <c r="PPN149" s="6"/>
      <c r="PPO149" s="6"/>
      <c r="PPP149" s="6"/>
      <c r="PPQ149" s="6"/>
      <c r="PPR149" s="6"/>
      <c r="PPS149" s="6"/>
      <c r="PPT149" s="6"/>
      <c r="PPU149" s="6"/>
      <c r="PPV149" s="6"/>
      <c r="PPW149" s="6"/>
      <c r="PPX149" s="6"/>
      <c r="PPY149" s="6"/>
      <c r="PPZ149" s="6"/>
      <c r="PQA149" s="6"/>
      <c r="PQB149" s="6"/>
      <c r="PQC149" s="6"/>
      <c r="PQD149" s="6"/>
      <c r="PQE149" s="6"/>
      <c r="PQF149" s="6"/>
      <c r="PQG149" s="6"/>
      <c r="PQH149" s="6"/>
      <c r="PQI149" s="6"/>
      <c r="PQJ149" s="6"/>
      <c r="PQK149" s="6"/>
      <c r="PQL149" s="6"/>
      <c r="PQM149" s="6"/>
      <c r="PQN149" s="6"/>
      <c r="PQO149" s="6"/>
      <c r="PQP149" s="6"/>
      <c r="PQQ149" s="6"/>
      <c r="PQR149" s="6"/>
      <c r="PQS149" s="6"/>
      <c r="PQT149" s="6"/>
      <c r="PQU149" s="6"/>
      <c r="PQV149" s="6"/>
      <c r="PQW149" s="6"/>
      <c r="PQX149" s="6"/>
      <c r="PQY149" s="6"/>
      <c r="PQZ149" s="6"/>
      <c r="PRA149" s="6"/>
      <c r="PRB149" s="6"/>
      <c r="PRC149" s="6"/>
      <c r="PRD149" s="6"/>
      <c r="PRE149" s="6"/>
      <c r="PRF149" s="6"/>
      <c r="PRG149" s="6"/>
      <c r="PRH149" s="6"/>
      <c r="PRI149" s="6"/>
      <c r="PRJ149" s="6"/>
      <c r="PRK149" s="6"/>
      <c r="PRL149" s="6"/>
      <c r="PRM149" s="6"/>
      <c r="PRN149" s="6"/>
      <c r="PRO149" s="6"/>
      <c r="PRP149" s="6"/>
      <c r="PRQ149" s="6"/>
      <c r="PRR149" s="6"/>
      <c r="PRS149" s="6"/>
      <c r="PRT149" s="6"/>
      <c r="PRU149" s="6"/>
      <c r="PRV149" s="6"/>
      <c r="PRW149" s="6"/>
      <c r="PRX149" s="6"/>
      <c r="PRY149" s="6"/>
      <c r="PRZ149" s="6"/>
      <c r="PSA149" s="6"/>
      <c r="PSB149" s="6"/>
      <c r="PSC149" s="6"/>
      <c r="PSD149" s="6"/>
      <c r="PSE149" s="6"/>
      <c r="PSF149" s="6"/>
      <c r="PSG149" s="6"/>
      <c r="PSH149" s="6"/>
      <c r="PSI149" s="6"/>
      <c r="PSJ149" s="6"/>
      <c r="PSK149" s="6"/>
      <c r="PSL149" s="6"/>
      <c r="PSM149" s="6"/>
      <c r="PSN149" s="6"/>
      <c r="PSO149" s="6"/>
      <c r="PSP149" s="6"/>
      <c r="PSQ149" s="6"/>
      <c r="PSR149" s="6"/>
      <c r="PSS149" s="6"/>
      <c r="PST149" s="6"/>
      <c r="PSU149" s="6"/>
      <c r="PSV149" s="6"/>
      <c r="PSW149" s="6"/>
      <c r="PSX149" s="6"/>
      <c r="PSY149" s="6"/>
      <c r="PSZ149" s="6"/>
      <c r="PTA149" s="6"/>
      <c r="PTB149" s="6"/>
      <c r="PTC149" s="6"/>
      <c r="PTD149" s="6"/>
      <c r="PTE149" s="6"/>
      <c r="PTF149" s="6"/>
      <c r="PTG149" s="6"/>
      <c r="PTH149" s="6"/>
      <c r="PTI149" s="6"/>
      <c r="PTJ149" s="6"/>
      <c r="PTK149" s="6"/>
      <c r="PTL149" s="6"/>
      <c r="PTM149" s="6"/>
      <c r="PTN149" s="6"/>
      <c r="PTO149" s="6"/>
      <c r="PTP149" s="6"/>
      <c r="PTQ149" s="6"/>
      <c r="PTR149" s="6"/>
      <c r="PTS149" s="6"/>
      <c r="PTT149" s="6"/>
      <c r="PTU149" s="6"/>
      <c r="PTV149" s="6"/>
      <c r="PTW149" s="6"/>
      <c r="PTX149" s="6"/>
      <c r="PTY149" s="6"/>
      <c r="PTZ149" s="6"/>
      <c r="PUA149" s="6"/>
      <c r="PUB149" s="6"/>
      <c r="PUC149" s="6"/>
      <c r="PUD149" s="6"/>
      <c r="PUE149" s="6"/>
      <c r="PUF149" s="6"/>
      <c r="PUG149" s="6"/>
      <c r="PUH149" s="6"/>
      <c r="PUI149" s="6"/>
      <c r="PUJ149" s="6"/>
      <c r="PUK149" s="6"/>
      <c r="PUL149" s="6"/>
      <c r="PUM149" s="6"/>
      <c r="PUN149" s="6"/>
      <c r="PUO149" s="6"/>
      <c r="PUP149" s="6"/>
      <c r="PUQ149" s="6"/>
      <c r="PUR149" s="6"/>
      <c r="PUS149" s="6"/>
      <c r="PUT149" s="6"/>
      <c r="PUU149" s="6"/>
      <c r="PUV149" s="6"/>
      <c r="PUW149" s="6"/>
      <c r="PUX149" s="6"/>
      <c r="PUY149" s="6"/>
      <c r="PUZ149" s="6"/>
      <c r="PVA149" s="6"/>
      <c r="PVB149" s="6"/>
      <c r="PVC149" s="6"/>
      <c r="PVD149" s="6"/>
      <c r="PVE149" s="6"/>
      <c r="PVF149" s="6"/>
      <c r="PVG149" s="6"/>
      <c r="PVH149" s="6"/>
      <c r="PVI149" s="6"/>
      <c r="PVJ149" s="6"/>
      <c r="PVK149" s="6"/>
      <c r="PVL149" s="6"/>
      <c r="PVM149" s="6"/>
      <c r="PVN149" s="6"/>
      <c r="PVO149" s="6"/>
      <c r="PVP149" s="6"/>
      <c r="PVQ149" s="6"/>
      <c r="PVR149" s="6"/>
      <c r="PVS149" s="6"/>
      <c r="PVT149" s="6"/>
      <c r="PVU149" s="6"/>
      <c r="PVV149" s="6"/>
      <c r="PVW149" s="6"/>
      <c r="PVX149" s="6"/>
      <c r="PVY149" s="6"/>
      <c r="PVZ149" s="6"/>
      <c r="PWA149" s="6"/>
      <c r="PWB149" s="6"/>
      <c r="PWC149" s="6"/>
      <c r="PWD149" s="6"/>
      <c r="PWE149" s="6"/>
      <c r="PWF149" s="6"/>
      <c r="PWG149" s="6"/>
      <c r="PWH149" s="6"/>
      <c r="PWI149" s="6"/>
      <c r="PWJ149" s="6"/>
      <c r="PWK149" s="6"/>
      <c r="PWL149" s="6"/>
      <c r="PWM149" s="6"/>
      <c r="PWN149" s="6"/>
      <c r="PWO149" s="6"/>
      <c r="PWP149" s="6"/>
      <c r="PWQ149" s="6"/>
      <c r="PWR149" s="6"/>
      <c r="PWS149" s="6"/>
      <c r="PWT149" s="6"/>
      <c r="PWU149" s="6"/>
      <c r="PWV149" s="6"/>
      <c r="PWW149" s="6"/>
      <c r="PWX149" s="6"/>
      <c r="PWY149" s="6"/>
      <c r="PWZ149" s="6"/>
      <c r="PXA149" s="6"/>
      <c r="PXB149" s="6"/>
      <c r="PXC149" s="6"/>
      <c r="PXD149" s="6"/>
      <c r="PXE149" s="6"/>
      <c r="PXF149" s="6"/>
      <c r="PXG149" s="6"/>
      <c r="PXH149" s="6"/>
      <c r="PXI149" s="6"/>
      <c r="PXJ149" s="6"/>
      <c r="PXK149" s="6"/>
      <c r="PXL149" s="6"/>
      <c r="PXM149" s="6"/>
      <c r="PXN149" s="6"/>
      <c r="PXO149" s="6"/>
      <c r="PXP149" s="6"/>
      <c r="PXQ149" s="6"/>
      <c r="PXR149" s="6"/>
      <c r="PXS149" s="6"/>
      <c r="PXT149" s="6"/>
      <c r="PXU149" s="6"/>
      <c r="PXV149" s="6"/>
      <c r="PXW149" s="6"/>
      <c r="PXX149" s="6"/>
      <c r="PXY149" s="6"/>
      <c r="PXZ149" s="6"/>
      <c r="PYA149" s="6"/>
      <c r="PYB149" s="6"/>
      <c r="PYC149" s="6"/>
      <c r="PYD149" s="6"/>
      <c r="PYE149" s="6"/>
      <c r="PYF149" s="6"/>
      <c r="PYG149" s="6"/>
      <c r="PYH149" s="6"/>
      <c r="PYI149" s="6"/>
      <c r="PYJ149" s="6"/>
      <c r="PYK149" s="6"/>
      <c r="PYL149" s="6"/>
      <c r="PYM149" s="6"/>
      <c r="PYN149" s="6"/>
      <c r="PYO149" s="6"/>
      <c r="PYP149" s="6"/>
      <c r="PYQ149" s="6"/>
      <c r="PYR149" s="6"/>
      <c r="PYS149" s="6"/>
      <c r="PYT149" s="6"/>
      <c r="PYU149" s="6"/>
      <c r="PYV149" s="6"/>
      <c r="PYW149" s="6"/>
      <c r="PYX149" s="6"/>
      <c r="PYY149" s="6"/>
      <c r="PYZ149" s="6"/>
      <c r="PZA149" s="6"/>
      <c r="PZB149" s="6"/>
      <c r="PZC149" s="6"/>
      <c r="PZD149" s="6"/>
      <c r="PZE149" s="6"/>
      <c r="PZF149" s="6"/>
      <c r="PZG149" s="6"/>
      <c r="PZH149" s="6"/>
      <c r="PZI149" s="6"/>
      <c r="PZJ149" s="6"/>
      <c r="PZK149" s="6"/>
      <c r="PZL149" s="6"/>
      <c r="PZM149" s="6"/>
      <c r="PZN149" s="6"/>
      <c r="PZO149" s="6"/>
      <c r="PZP149" s="6"/>
      <c r="PZQ149" s="6"/>
      <c r="PZR149" s="6"/>
      <c r="PZS149" s="6"/>
      <c r="PZT149" s="6"/>
      <c r="PZU149" s="6"/>
      <c r="PZV149" s="6"/>
      <c r="PZW149" s="6"/>
      <c r="PZX149" s="6"/>
      <c r="PZY149" s="6"/>
      <c r="PZZ149" s="6"/>
      <c r="QAA149" s="6"/>
      <c r="QAB149" s="6"/>
      <c r="QAC149" s="6"/>
      <c r="QAD149" s="6"/>
      <c r="QAE149" s="6"/>
      <c r="QAF149" s="6"/>
      <c r="QAG149" s="6"/>
      <c r="QAH149" s="6"/>
      <c r="QAI149" s="6"/>
      <c r="QAJ149" s="6"/>
      <c r="QAK149" s="6"/>
      <c r="QAL149" s="6"/>
      <c r="QAM149" s="6"/>
      <c r="QAN149" s="6"/>
      <c r="QAO149" s="6"/>
      <c r="QAP149" s="6"/>
      <c r="QAQ149" s="6"/>
      <c r="QAR149" s="6"/>
      <c r="QAS149" s="6"/>
      <c r="QAT149" s="6"/>
      <c r="QAU149" s="6"/>
      <c r="QAV149" s="6"/>
      <c r="QAW149" s="6"/>
      <c r="QAX149" s="6"/>
      <c r="QAY149" s="6"/>
      <c r="QAZ149" s="6"/>
      <c r="QBA149" s="6"/>
      <c r="QBB149" s="6"/>
      <c r="QBC149" s="6"/>
      <c r="QBD149" s="6"/>
      <c r="QBE149" s="6"/>
      <c r="QBF149" s="6"/>
      <c r="QBG149" s="6"/>
      <c r="QBH149" s="6"/>
      <c r="QBI149" s="6"/>
      <c r="QBJ149" s="6"/>
      <c r="QBK149" s="6"/>
      <c r="QBL149" s="6"/>
      <c r="QBM149" s="6"/>
      <c r="QBN149" s="6"/>
      <c r="QBO149" s="6"/>
      <c r="QBP149" s="6"/>
      <c r="QBQ149" s="6"/>
      <c r="QBR149" s="6"/>
      <c r="QBS149" s="6"/>
      <c r="QBT149" s="6"/>
      <c r="QBU149" s="6"/>
      <c r="QBV149" s="6"/>
      <c r="QBW149" s="6"/>
      <c r="QBX149" s="6"/>
      <c r="QBY149" s="6"/>
      <c r="QBZ149" s="6"/>
      <c r="QCA149" s="6"/>
      <c r="QCB149" s="6"/>
      <c r="QCC149" s="6"/>
      <c r="QCD149" s="6"/>
      <c r="QCE149" s="6"/>
      <c r="QCF149" s="6"/>
      <c r="QCG149" s="6"/>
      <c r="QCH149" s="6"/>
      <c r="QCI149" s="6"/>
      <c r="QCJ149" s="6"/>
      <c r="QCK149" s="6"/>
      <c r="QCL149" s="6"/>
      <c r="QCM149" s="6"/>
      <c r="QCN149" s="6"/>
      <c r="QCO149" s="6"/>
      <c r="QCP149" s="6"/>
      <c r="QCQ149" s="6"/>
      <c r="QCR149" s="6"/>
      <c r="QCS149" s="6"/>
      <c r="QCT149" s="6"/>
      <c r="QCU149" s="6"/>
      <c r="QCV149" s="6"/>
      <c r="QCW149" s="6"/>
      <c r="QCX149" s="6"/>
      <c r="QCY149" s="6"/>
      <c r="QCZ149" s="6"/>
      <c r="QDA149" s="6"/>
      <c r="QDB149" s="6"/>
      <c r="QDC149" s="6"/>
      <c r="QDD149" s="6"/>
      <c r="QDE149" s="6"/>
      <c r="QDF149" s="6"/>
      <c r="QDG149" s="6"/>
      <c r="QDH149" s="6"/>
      <c r="QDI149" s="6"/>
      <c r="QDJ149" s="6"/>
      <c r="QDK149" s="6"/>
      <c r="QDL149" s="6"/>
      <c r="QDM149" s="6"/>
      <c r="QDN149" s="6"/>
      <c r="QDO149" s="6"/>
      <c r="QDP149" s="6"/>
      <c r="QDQ149" s="6"/>
      <c r="QDR149" s="6"/>
      <c r="QDS149" s="6"/>
      <c r="QDT149" s="6"/>
      <c r="QDU149" s="6"/>
      <c r="QDV149" s="6"/>
      <c r="QDW149" s="6"/>
      <c r="QDX149" s="6"/>
      <c r="QDY149" s="6"/>
      <c r="QDZ149" s="6"/>
      <c r="QEA149" s="6"/>
      <c r="QEB149" s="6"/>
      <c r="QEC149" s="6"/>
      <c r="QED149" s="6"/>
      <c r="QEE149" s="6"/>
      <c r="QEF149" s="6"/>
      <c r="QEG149" s="6"/>
      <c r="QEH149" s="6"/>
      <c r="QEI149" s="6"/>
      <c r="QEJ149" s="6"/>
      <c r="QEK149" s="6"/>
      <c r="QEL149" s="6"/>
      <c r="QEM149" s="6"/>
      <c r="QEN149" s="6"/>
      <c r="QEO149" s="6"/>
      <c r="QEP149" s="6"/>
      <c r="QEQ149" s="6"/>
      <c r="QER149" s="6"/>
      <c r="QES149" s="6"/>
      <c r="QET149" s="6"/>
      <c r="QEU149" s="6"/>
      <c r="QEV149" s="6"/>
      <c r="QEW149" s="6"/>
      <c r="QEX149" s="6"/>
      <c r="QEY149" s="6"/>
      <c r="QEZ149" s="6"/>
      <c r="QFA149" s="6"/>
      <c r="QFB149" s="6"/>
      <c r="QFC149" s="6"/>
      <c r="QFD149" s="6"/>
      <c r="QFE149" s="6"/>
      <c r="QFF149" s="6"/>
      <c r="QFG149" s="6"/>
      <c r="QFH149" s="6"/>
      <c r="QFI149" s="6"/>
      <c r="QFJ149" s="6"/>
      <c r="QFK149" s="6"/>
      <c r="QFL149" s="6"/>
      <c r="QFM149" s="6"/>
      <c r="QFN149" s="6"/>
      <c r="QFO149" s="6"/>
      <c r="QFP149" s="6"/>
      <c r="QFQ149" s="6"/>
      <c r="QFR149" s="6"/>
      <c r="QFS149" s="6"/>
      <c r="QFT149" s="6"/>
      <c r="QFU149" s="6"/>
      <c r="QFV149" s="6"/>
      <c r="QFW149" s="6"/>
      <c r="QFX149" s="6"/>
      <c r="QFY149" s="6"/>
      <c r="QFZ149" s="6"/>
      <c r="QGA149" s="6"/>
      <c r="QGB149" s="6"/>
      <c r="QGC149" s="6"/>
      <c r="QGD149" s="6"/>
      <c r="QGE149" s="6"/>
      <c r="QGF149" s="6"/>
      <c r="QGG149" s="6"/>
      <c r="QGH149" s="6"/>
      <c r="QGI149" s="6"/>
      <c r="QGJ149" s="6"/>
      <c r="QGK149" s="6"/>
      <c r="QGL149" s="6"/>
      <c r="QGM149" s="6"/>
      <c r="QGN149" s="6"/>
      <c r="QGO149" s="6"/>
      <c r="QGP149" s="6"/>
      <c r="QGQ149" s="6"/>
      <c r="QGR149" s="6"/>
      <c r="QGS149" s="6"/>
      <c r="QGT149" s="6"/>
      <c r="QGU149" s="6"/>
      <c r="QGV149" s="6"/>
      <c r="QGW149" s="6"/>
      <c r="QGX149" s="6"/>
      <c r="QGY149" s="6"/>
      <c r="QGZ149" s="6"/>
      <c r="QHA149" s="6"/>
      <c r="QHB149" s="6"/>
      <c r="QHC149" s="6"/>
      <c r="QHD149" s="6"/>
      <c r="QHE149" s="6"/>
      <c r="QHF149" s="6"/>
      <c r="QHG149" s="6"/>
      <c r="QHH149" s="6"/>
      <c r="QHI149" s="6"/>
      <c r="QHJ149" s="6"/>
      <c r="QHK149" s="6"/>
      <c r="QHL149" s="6"/>
      <c r="QHM149" s="6"/>
      <c r="QHN149" s="6"/>
      <c r="QHO149" s="6"/>
      <c r="QHP149" s="6"/>
      <c r="QHQ149" s="6"/>
      <c r="QHR149" s="6"/>
      <c r="QHS149" s="6"/>
      <c r="QHT149" s="6"/>
      <c r="QHU149" s="6"/>
      <c r="QHV149" s="6"/>
      <c r="QHW149" s="6"/>
      <c r="QHX149" s="6"/>
      <c r="QHY149" s="6"/>
      <c r="QHZ149" s="6"/>
      <c r="QIA149" s="6"/>
      <c r="QIB149" s="6"/>
      <c r="QIC149" s="6"/>
      <c r="QID149" s="6"/>
      <c r="QIE149" s="6"/>
      <c r="QIF149" s="6"/>
      <c r="QIG149" s="6"/>
      <c r="QIH149" s="6"/>
      <c r="QII149" s="6"/>
      <c r="QIJ149" s="6"/>
      <c r="QIK149" s="6"/>
      <c r="QIL149" s="6"/>
      <c r="QIM149" s="6"/>
      <c r="QIN149" s="6"/>
      <c r="QIO149" s="6"/>
      <c r="QIP149" s="6"/>
      <c r="QIQ149" s="6"/>
      <c r="QIR149" s="6"/>
      <c r="QIS149" s="6"/>
      <c r="QIT149" s="6"/>
      <c r="QIU149" s="6"/>
      <c r="QIV149" s="6"/>
      <c r="QIW149" s="6"/>
      <c r="QIX149" s="6"/>
      <c r="QIY149" s="6"/>
      <c r="QIZ149" s="6"/>
      <c r="QJA149" s="6"/>
      <c r="QJB149" s="6"/>
      <c r="QJC149" s="6"/>
      <c r="QJD149" s="6"/>
      <c r="QJE149" s="6"/>
      <c r="QJF149" s="6"/>
      <c r="QJG149" s="6"/>
      <c r="QJH149" s="6"/>
      <c r="QJI149" s="6"/>
      <c r="QJJ149" s="6"/>
      <c r="QJK149" s="6"/>
      <c r="QJL149" s="6"/>
      <c r="QJM149" s="6"/>
      <c r="QJN149" s="6"/>
      <c r="QJO149" s="6"/>
      <c r="QJP149" s="6"/>
      <c r="QJQ149" s="6"/>
      <c r="QJR149" s="6"/>
      <c r="QJS149" s="6"/>
      <c r="QJT149" s="6"/>
      <c r="QJU149" s="6"/>
      <c r="QJV149" s="6"/>
      <c r="QJW149" s="6"/>
      <c r="QJX149" s="6"/>
      <c r="QJY149" s="6"/>
      <c r="QJZ149" s="6"/>
      <c r="QKA149" s="6"/>
      <c r="QKB149" s="6"/>
      <c r="QKC149" s="6"/>
      <c r="QKD149" s="6"/>
      <c r="QKE149" s="6"/>
      <c r="QKF149" s="6"/>
      <c r="QKG149" s="6"/>
      <c r="QKH149" s="6"/>
      <c r="QKI149" s="6"/>
      <c r="QKJ149" s="6"/>
      <c r="QKK149" s="6"/>
      <c r="QKL149" s="6"/>
      <c r="QKM149" s="6"/>
      <c r="QKN149" s="6"/>
      <c r="QKO149" s="6"/>
      <c r="QKP149" s="6"/>
      <c r="QKQ149" s="6"/>
      <c r="QKR149" s="6"/>
      <c r="QKS149" s="6"/>
      <c r="QKT149" s="6"/>
      <c r="QKU149" s="6"/>
      <c r="QKV149" s="6"/>
      <c r="QKW149" s="6"/>
      <c r="QKX149" s="6"/>
      <c r="QKY149" s="6"/>
      <c r="QKZ149" s="6"/>
      <c r="QLA149" s="6"/>
      <c r="QLB149" s="6"/>
      <c r="QLC149" s="6"/>
      <c r="QLD149" s="6"/>
      <c r="QLE149" s="6"/>
      <c r="QLF149" s="6"/>
      <c r="QLG149" s="6"/>
      <c r="QLH149" s="6"/>
      <c r="QLI149" s="6"/>
      <c r="QLJ149" s="6"/>
      <c r="QLK149" s="6"/>
      <c r="QLL149" s="6"/>
      <c r="QLM149" s="6"/>
      <c r="QLN149" s="6"/>
      <c r="QLO149" s="6"/>
      <c r="QLP149" s="6"/>
      <c r="QLQ149" s="6"/>
      <c r="QLR149" s="6"/>
      <c r="QLS149" s="6"/>
      <c r="QLT149" s="6"/>
      <c r="QLU149" s="6"/>
      <c r="QLV149" s="6"/>
      <c r="QLW149" s="6"/>
      <c r="QLX149" s="6"/>
      <c r="QLY149" s="6"/>
      <c r="QLZ149" s="6"/>
      <c r="QMA149" s="6"/>
      <c r="QMB149" s="6"/>
      <c r="QMC149" s="6"/>
      <c r="QMD149" s="6"/>
      <c r="QME149" s="6"/>
      <c r="QMF149" s="6"/>
      <c r="QMG149" s="6"/>
      <c r="QMH149" s="6"/>
      <c r="QMI149" s="6"/>
      <c r="QMJ149" s="6"/>
      <c r="QMK149" s="6"/>
      <c r="QML149" s="6"/>
      <c r="QMM149" s="6"/>
      <c r="QMN149" s="6"/>
      <c r="QMO149" s="6"/>
      <c r="QMP149" s="6"/>
      <c r="QMQ149" s="6"/>
      <c r="QMR149" s="6"/>
      <c r="QMS149" s="6"/>
      <c r="QMT149" s="6"/>
      <c r="QMU149" s="6"/>
      <c r="QMV149" s="6"/>
      <c r="QMW149" s="6"/>
      <c r="QMX149" s="6"/>
      <c r="QMY149" s="6"/>
      <c r="QMZ149" s="6"/>
      <c r="QNA149" s="6"/>
      <c r="QNB149" s="6"/>
      <c r="QNC149" s="6"/>
      <c r="QND149" s="6"/>
      <c r="QNE149" s="6"/>
      <c r="QNF149" s="6"/>
      <c r="QNG149" s="6"/>
      <c r="QNH149" s="6"/>
      <c r="QNI149" s="6"/>
      <c r="QNJ149" s="6"/>
      <c r="QNK149" s="6"/>
      <c r="QNL149" s="6"/>
      <c r="QNM149" s="6"/>
      <c r="QNN149" s="6"/>
      <c r="QNO149" s="6"/>
      <c r="QNP149" s="6"/>
      <c r="QNQ149" s="6"/>
      <c r="QNR149" s="6"/>
      <c r="QNS149" s="6"/>
      <c r="QNT149" s="6"/>
      <c r="QNU149" s="6"/>
      <c r="QNV149" s="6"/>
      <c r="QNW149" s="6"/>
      <c r="QNX149" s="6"/>
      <c r="QNY149" s="6"/>
      <c r="QNZ149" s="6"/>
      <c r="QOA149" s="6"/>
      <c r="QOB149" s="6"/>
      <c r="QOC149" s="6"/>
      <c r="QOD149" s="6"/>
      <c r="QOE149" s="6"/>
      <c r="QOF149" s="6"/>
      <c r="QOG149" s="6"/>
      <c r="QOH149" s="6"/>
      <c r="QOI149" s="6"/>
      <c r="QOJ149" s="6"/>
      <c r="QOK149" s="6"/>
      <c r="QOL149" s="6"/>
      <c r="QOM149" s="6"/>
      <c r="QON149" s="6"/>
      <c r="QOO149" s="6"/>
      <c r="QOP149" s="6"/>
      <c r="QOQ149" s="6"/>
      <c r="QOR149" s="6"/>
      <c r="QOS149" s="6"/>
      <c r="QOT149" s="6"/>
      <c r="QOU149" s="6"/>
      <c r="QOV149" s="6"/>
      <c r="QOW149" s="6"/>
      <c r="QOX149" s="6"/>
      <c r="QOY149" s="6"/>
      <c r="QOZ149" s="6"/>
      <c r="QPA149" s="6"/>
      <c r="QPB149" s="6"/>
      <c r="QPC149" s="6"/>
      <c r="QPD149" s="6"/>
      <c r="QPE149" s="6"/>
      <c r="QPF149" s="6"/>
      <c r="QPG149" s="6"/>
      <c r="QPH149" s="6"/>
      <c r="QPI149" s="6"/>
      <c r="QPJ149" s="6"/>
      <c r="QPK149" s="6"/>
      <c r="QPL149" s="6"/>
      <c r="QPM149" s="6"/>
      <c r="QPN149" s="6"/>
      <c r="QPO149" s="6"/>
      <c r="QPP149" s="6"/>
      <c r="QPQ149" s="6"/>
      <c r="QPR149" s="6"/>
      <c r="QPS149" s="6"/>
      <c r="QPT149" s="6"/>
      <c r="QPU149" s="6"/>
      <c r="QPV149" s="6"/>
      <c r="QPW149" s="6"/>
      <c r="QPX149" s="6"/>
      <c r="QPY149" s="6"/>
      <c r="QPZ149" s="6"/>
      <c r="QQA149" s="6"/>
      <c r="QQB149" s="6"/>
      <c r="QQC149" s="6"/>
      <c r="QQD149" s="6"/>
      <c r="QQE149" s="6"/>
      <c r="QQF149" s="6"/>
      <c r="QQG149" s="6"/>
      <c r="QQH149" s="6"/>
      <c r="QQI149" s="6"/>
      <c r="QQJ149" s="6"/>
      <c r="QQK149" s="6"/>
      <c r="QQL149" s="6"/>
      <c r="QQM149" s="6"/>
      <c r="QQN149" s="6"/>
      <c r="QQO149" s="6"/>
      <c r="QQP149" s="6"/>
      <c r="QQQ149" s="6"/>
      <c r="QQR149" s="6"/>
      <c r="QQS149" s="6"/>
      <c r="QQT149" s="6"/>
      <c r="QQU149" s="6"/>
      <c r="QQV149" s="6"/>
      <c r="QQW149" s="6"/>
      <c r="QQX149" s="6"/>
      <c r="QQY149" s="6"/>
      <c r="QQZ149" s="6"/>
      <c r="QRA149" s="6"/>
      <c r="QRB149" s="6"/>
      <c r="QRC149" s="6"/>
      <c r="QRD149" s="6"/>
      <c r="QRE149" s="6"/>
      <c r="QRF149" s="6"/>
      <c r="QRG149" s="6"/>
      <c r="QRH149" s="6"/>
      <c r="QRI149" s="6"/>
      <c r="QRJ149" s="6"/>
      <c r="QRK149" s="6"/>
      <c r="QRL149" s="6"/>
      <c r="QRM149" s="6"/>
      <c r="QRN149" s="6"/>
      <c r="QRO149" s="6"/>
      <c r="QRP149" s="6"/>
      <c r="QRQ149" s="6"/>
      <c r="QRR149" s="6"/>
      <c r="QRS149" s="6"/>
      <c r="QRT149" s="6"/>
      <c r="QRU149" s="6"/>
      <c r="QRV149" s="6"/>
      <c r="QRW149" s="6"/>
      <c r="QRX149" s="6"/>
      <c r="QRY149" s="6"/>
      <c r="QRZ149" s="6"/>
      <c r="QSA149" s="6"/>
      <c r="QSB149" s="6"/>
      <c r="QSC149" s="6"/>
      <c r="QSD149" s="6"/>
      <c r="QSE149" s="6"/>
      <c r="QSF149" s="6"/>
      <c r="QSG149" s="6"/>
      <c r="QSH149" s="6"/>
      <c r="QSI149" s="6"/>
      <c r="QSJ149" s="6"/>
      <c r="QSK149" s="6"/>
      <c r="QSL149" s="6"/>
      <c r="QSM149" s="6"/>
      <c r="QSN149" s="6"/>
      <c r="QSO149" s="6"/>
      <c r="QSP149" s="6"/>
      <c r="QSQ149" s="6"/>
      <c r="QSR149" s="6"/>
      <c r="QSS149" s="6"/>
      <c r="QST149" s="6"/>
      <c r="QSU149" s="6"/>
      <c r="QSV149" s="6"/>
      <c r="QSW149" s="6"/>
      <c r="QSX149" s="6"/>
      <c r="QSY149" s="6"/>
      <c r="QSZ149" s="6"/>
      <c r="QTA149" s="6"/>
      <c r="QTB149" s="6"/>
      <c r="QTC149" s="6"/>
      <c r="QTD149" s="6"/>
      <c r="QTE149" s="6"/>
      <c r="QTF149" s="6"/>
      <c r="QTG149" s="6"/>
      <c r="QTH149" s="6"/>
      <c r="QTI149" s="6"/>
      <c r="QTJ149" s="6"/>
      <c r="QTK149" s="6"/>
      <c r="QTL149" s="6"/>
      <c r="QTM149" s="6"/>
      <c r="QTN149" s="6"/>
      <c r="QTO149" s="6"/>
      <c r="QTP149" s="6"/>
      <c r="QTQ149" s="6"/>
      <c r="QTR149" s="6"/>
      <c r="QTS149" s="6"/>
      <c r="QTT149" s="6"/>
      <c r="QTU149" s="6"/>
      <c r="QTV149" s="6"/>
      <c r="QTW149" s="6"/>
      <c r="QTX149" s="6"/>
      <c r="QTY149" s="6"/>
      <c r="QTZ149" s="6"/>
      <c r="QUA149" s="6"/>
      <c r="QUB149" s="6"/>
      <c r="QUC149" s="6"/>
      <c r="QUD149" s="6"/>
      <c r="QUE149" s="6"/>
      <c r="QUF149" s="6"/>
      <c r="QUG149" s="6"/>
      <c r="QUH149" s="6"/>
      <c r="QUI149" s="6"/>
      <c r="QUJ149" s="6"/>
      <c r="QUK149" s="6"/>
      <c r="QUL149" s="6"/>
      <c r="QUM149" s="6"/>
      <c r="QUN149" s="6"/>
      <c r="QUO149" s="6"/>
      <c r="QUP149" s="6"/>
      <c r="QUQ149" s="6"/>
      <c r="QUR149" s="6"/>
      <c r="QUS149" s="6"/>
      <c r="QUT149" s="6"/>
      <c r="QUU149" s="6"/>
      <c r="QUV149" s="6"/>
      <c r="QUW149" s="6"/>
      <c r="QUX149" s="6"/>
      <c r="QUY149" s="6"/>
      <c r="QUZ149" s="6"/>
      <c r="QVA149" s="6"/>
      <c r="QVB149" s="6"/>
      <c r="QVC149" s="6"/>
      <c r="QVD149" s="6"/>
      <c r="QVE149" s="6"/>
      <c r="QVF149" s="6"/>
      <c r="QVG149" s="6"/>
      <c r="QVH149" s="6"/>
      <c r="QVI149" s="6"/>
      <c r="QVJ149" s="6"/>
      <c r="QVK149" s="6"/>
      <c r="QVL149" s="6"/>
      <c r="QVM149" s="6"/>
      <c r="QVN149" s="6"/>
      <c r="QVO149" s="6"/>
      <c r="QVP149" s="6"/>
      <c r="QVQ149" s="6"/>
      <c r="QVR149" s="6"/>
      <c r="QVS149" s="6"/>
      <c r="QVT149" s="6"/>
      <c r="QVU149" s="6"/>
      <c r="QVV149" s="6"/>
      <c r="QVW149" s="6"/>
      <c r="QVX149" s="6"/>
      <c r="QVY149" s="6"/>
      <c r="QVZ149" s="6"/>
      <c r="QWA149" s="6"/>
      <c r="QWB149" s="6"/>
      <c r="QWC149" s="6"/>
      <c r="QWD149" s="6"/>
      <c r="QWE149" s="6"/>
      <c r="QWF149" s="6"/>
      <c r="QWG149" s="6"/>
      <c r="QWH149" s="6"/>
      <c r="QWI149" s="6"/>
      <c r="QWJ149" s="6"/>
      <c r="QWK149" s="6"/>
      <c r="QWL149" s="6"/>
      <c r="QWM149" s="6"/>
      <c r="QWN149" s="6"/>
      <c r="QWO149" s="6"/>
      <c r="QWP149" s="6"/>
      <c r="QWQ149" s="6"/>
      <c r="QWR149" s="6"/>
      <c r="QWS149" s="6"/>
      <c r="QWT149" s="6"/>
      <c r="QWU149" s="6"/>
      <c r="QWV149" s="6"/>
      <c r="QWW149" s="6"/>
      <c r="QWX149" s="6"/>
      <c r="QWY149" s="6"/>
      <c r="QWZ149" s="6"/>
      <c r="QXA149" s="6"/>
      <c r="QXB149" s="6"/>
      <c r="QXC149" s="6"/>
      <c r="QXD149" s="6"/>
      <c r="QXE149" s="6"/>
      <c r="QXF149" s="6"/>
      <c r="QXG149" s="6"/>
      <c r="QXH149" s="6"/>
      <c r="QXI149" s="6"/>
      <c r="QXJ149" s="6"/>
      <c r="QXK149" s="6"/>
      <c r="QXL149" s="6"/>
      <c r="QXM149" s="6"/>
      <c r="QXN149" s="6"/>
      <c r="QXO149" s="6"/>
      <c r="QXP149" s="6"/>
      <c r="QXQ149" s="6"/>
      <c r="QXR149" s="6"/>
      <c r="QXS149" s="6"/>
      <c r="QXT149" s="6"/>
      <c r="QXU149" s="6"/>
      <c r="QXV149" s="6"/>
      <c r="QXW149" s="6"/>
      <c r="QXX149" s="6"/>
      <c r="QXY149" s="6"/>
      <c r="QXZ149" s="6"/>
      <c r="QYA149" s="6"/>
      <c r="QYB149" s="6"/>
      <c r="QYC149" s="6"/>
      <c r="QYD149" s="6"/>
      <c r="QYE149" s="6"/>
      <c r="QYF149" s="6"/>
      <c r="QYG149" s="6"/>
      <c r="QYH149" s="6"/>
      <c r="QYI149" s="6"/>
      <c r="QYJ149" s="6"/>
      <c r="QYK149" s="6"/>
      <c r="QYL149" s="6"/>
      <c r="QYM149" s="6"/>
      <c r="QYN149" s="6"/>
      <c r="QYO149" s="6"/>
      <c r="QYP149" s="6"/>
      <c r="QYQ149" s="6"/>
      <c r="QYR149" s="6"/>
      <c r="QYS149" s="6"/>
      <c r="QYT149" s="6"/>
      <c r="QYU149" s="6"/>
      <c r="QYV149" s="6"/>
      <c r="QYW149" s="6"/>
      <c r="QYX149" s="6"/>
      <c r="QYY149" s="6"/>
      <c r="QYZ149" s="6"/>
      <c r="QZA149" s="6"/>
      <c r="QZB149" s="6"/>
      <c r="QZC149" s="6"/>
      <c r="QZD149" s="6"/>
      <c r="QZE149" s="6"/>
      <c r="QZF149" s="6"/>
      <c r="QZG149" s="6"/>
      <c r="QZH149" s="6"/>
      <c r="QZI149" s="6"/>
      <c r="QZJ149" s="6"/>
      <c r="QZK149" s="6"/>
      <c r="QZL149" s="6"/>
      <c r="QZM149" s="6"/>
      <c r="QZN149" s="6"/>
      <c r="QZO149" s="6"/>
      <c r="QZP149" s="6"/>
      <c r="QZQ149" s="6"/>
      <c r="QZR149" s="6"/>
      <c r="QZS149" s="6"/>
      <c r="QZT149" s="6"/>
      <c r="QZU149" s="6"/>
      <c r="QZV149" s="6"/>
      <c r="QZW149" s="6"/>
      <c r="QZX149" s="6"/>
      <c r="QZY149" s="6"/>
      <c r="QZZ149" s="6"/>
      <c r="RAA149" s="6"/>
      <c r="RAB149" s="6"/>
      <c r="RAC149" s="6"/>
      <c r="RAD149" s="6"/>
      <c r="RAE149" s="6"/>
      <c r="RAF149" s="6"/>
      <c r="RAG149" s="6"/>
      <c r="RAH149" s="6"/>
      <c r="RAI149" s="6"/>
      <c r="RAJ149" s="6"/>
      <c r="RAK149" s="6"/>
      <c r="RAL149" s="6"/>
      <c r="RAM149" s="6"/>
      <c r="RAN149" s="6"/>
      <c r="RAO149" s="6"/>
      <c r="RAP149" s="6"/>
      <c r="RAQ149" s="6"/>
      <c r="RAR149" s="6"/>
      <c r="RAS149" s="6"/>
      <c r="RAT149" s="6"/>
      <c r="RAU149" s="6"/>
      <c r="RAV149" s="6"/>
      <c r="RAW149" s="6"/>
      <c r="RAX149" s="6"/>
      <c r="RAY149" s="6"/>
      <c r="RAZ149" s="6"/>
      <c r="RBA149" s="6"/>
      <c r="RBB149" s="6"/>
      <c r="RBC149" s="6"/>
      <c r="RBD149" s="6"/>
      <c r="RBE149" s="6"/>
      <c r="RBF149" s="6"/>
      <c r="RBG149" s="6"/>
      <c r="RBH149" s="6"/>
      <c r="RBI149" s="6"/>
      <c r="RBJ149" s="6"/>
      <c r="RBK149" s="6"/>
      <c r="RBL149" s="6"/>
      <c r="RBM149" s="6"/>
      <c r="RBN149" s="6"/>
      <c r="RBO149" s="6"/>
      <c r="RBP149" s="6"/>
      <c r="RBQ149" s="6"/>
      <c r="RBR149" s="6"/>
      <c r="RBS149" s="6"/>
      <c r="RBT149" s="6"/>
      <c r="RBU149" s="6"/>
      <c r="RBV149" s="6"/>
      <c r="RBW149" s="6"/>
      <c r="RBX149" s="6"/>
      <c r="RBY149" s="6"/>
      <c r="RBZ149" s="6"/>
      <c r="RCA149" s="6"/>
      <c r="RCB149" s="6"/>
      <c r="RCC149" s="6"/>
      <c r="RCD149" s="6"/>
      <c r="RCE149" s="6"/>
      <c r="RCF149" s="6"/>
      <c r="RCG149" s="6"/>
      <c r="RCH149" s="6"/>
      <c r="RCI149" s="6"/>
      <c r="RCJ149" s="6"/>
      <c r="RCK149" s="6"/>
      <c r="RCL149" s="6"/>
      <c r="RCM149" s="6"/>
      <c r="RCN149" s="6"/>
      <c r="RCO149" s="6"/>
      <c r="RCP149" s="6"/>
      <c r="RCQ149" s="6"/>
      <c r="RCR149" s="6"/>
      <c r="RCS149" s="6"/>
      <c r="RCT149" s="6"/>
      <c r="RCU149" s="6"/>
      <c r="RCV149" s="6"/>
      <c r="RCW149" s="6"/>
      <c r="RCX149" s="6"/>
      <c r="RCY149" s="6"/>
      <c r="RCZ149" s="6"/>
      <c r="RDA149" s="6"/>
      <c r="RDB149" s="6"/>
      <c r="RDC149" s="6"/>
      <c r="RDD149" s="6"/>
      <c r="RDE149" s="6"/>
      <c r="RDF149" s="6"/>
      <c r="RDG149" s="6"/>
      <c r="RDH149" s="6"/>
      <c r="RDI149" s="6"/>
      <c r="RDJ149" s="6"/>
      <c r="RDK149" s="6"/>
      <c r="RDL149" s="6"/>
      <c r="RDM149" s="6"/>
      <c r="RDN149" s="6"/>
      <c r="RDO149" s="6"/>
      <c r="RDP149" s="6"/>
      <c r="RDQ149" s="6"/>
      <c r="RDR149" s="6"/>
      <c r="RDS149" s="6"/>
      <c r="RDT149" s="6"/>
      <c r="RDU149" s="6"/>
      <c r="RDV149" s="6"/>
      <c r="RDW149" s="6"/>
      <c r="RDX149" s="6"/>
      <c r="RDY149" s="6"/>
      <c r="RDZ149" s="6"/>
      <c r="REA149" s="6"/>
      <c r="REB149" s="6"/>
      <c r="REC149" s="6"/>
      <c r="RED149" s="6"/>
      <c r="REE149" s="6"/>
      <c r="REF149" s="6"/>
      <c r="REG149" s="6"/>
      <c r="REH149" s="6"/>
      <c r="REI149" s="6"/>
      <c r="REJ149" s="6"/>
      <c r="REK149" s="6"/>
      <c r="REL149" s="6"/>
      <c r="REM149" s="6"/>
      <c r="REN149" s="6"/>
      <c r="REO149" s="6"/>
      <c r="REP149" s="6"/>
      <c r="REQ149" s="6"/>
      <c r="RER149" s="6"/>
      <c r="RES149" s="6"/>
      <c r="RET149" s="6"/>
      <c r="REU149" s="6"/>
      <c r="REV149" s="6"/>
      <c r="REW149" s="6"/>
      <c r="REX149" s="6"/>
      <c r="REY149" s="6"/>
      <c r="REZ149" s="6"/>
      <c r="RFA149" s="6"/>
      <c r="RFB149" s="6"/>
      <c r="RFC149" s="6"/>
      <c r="RFD149" s="6"/>
      <c r="RFE149" s="6"/>
      <c r="RFF149" s="6"/>
      <c r="RFG149" s="6"/>
      <c r="RFH149" s="6"/>
      <c r="RFI149" s="6"/>
      <c r="RFJ149" s="6"/>
      <c r="RFK149" s="6"/>
      <c r="RFL149" s="6"/>
      <c r="RFM149" s="6"/>
      <c r="RFN149" s="6"/>
      <c r="RFO149" s="6"/>
      <c r="RFP149" s="6"/>
      <c r="RFQ149" s="6"/>
      <c r="RFR149" s="6"/>
      <c r="RFS149" s="6"/>
      <c r="RFT149" s="6"/>
      <c r="RFU149" s="6"/>
      <c r="RFV149" s="6"/>
      <c r="RFW149" s="6"/>
      <c r="RFX149" s="6"/>
      <c r="RFY149" s="6"/>
      <c r="RFZ149" s="6"/>
      <c r="RGA149" s="6"/>
      <c r="RGB149" s="6"/>
      <c r="RGC149" s="6"/>
      <c r="RGD149" s="6"/>
      <c r="RGE149" s="6"/>
      <c r="RGF149" s="6"/>
      <c r="RGG149" s="6"/>
      <c r="RGH149" s="6"/>
      <c r="RGI149" s="6"/>
      <c r="RGJ149" s="6"/>
      <c r="RGK149" s="6"/>
      <c r="RGL149" s="6"/>
      <c r="RGM149" s="6"/>
      <c r="RGN149" s="6"/>
      <c r="RGO149" s="6"/>
      <c r="RGP149" s="6"/>
      <c r="RGQ149" s="6"/>
      <c r="RGR149" s="6"/>
      <c r="RGS149" s="6"/>
      <c r="RGT149" s="6"/>
      <c r="RGU149" s="6"/>
      <c r="RGV149" s="6"/>
      <c r="RGW149" s="6"/>
      <c r="RGX149" s="6"/>
      <c r="RGY149" s="6"/>
      <c r="RGZ149" s="6"/>
      <c r="RHA149" s="6"/>
      <c r="RHB149" s="6"/>
      <c r="RHC149" s="6"/>
      <c r="RHD149" s="6"/>
      <c r="RHE149" s="6"/>
      <c r="RHF149" s="6"/>
      <c r="RHG149" s="6"/>
      <c r="RHH149" s="6"/>
      <c r="RHI149" s="6"/>
      <c r="RHJ149" s="6"/>
      <c r="RHK149" s="6"/>
      <c r="RHL149" s="6"/>
      <c r="RHM149" s="6"/>
      <c r="RHN149" s="6"/>
      <c r="RHO149" s="6"/>
      <c r="RHP149" s="6"/>
      <c r="RHQ149" s="6"/>
      <c r="RHR149" s="6"/>
      <c r="RHS149" s="6"/>
      <c r="RHT149" s="6"/>
      <c r="RHU149" s="6"/>
      <c r="RHV149" s="6"/>
      <c r="RHW149" s="6"/>
      <c r="RHX149" s="6"/>
      <c r="RHY149" s="6"/>
      <c r="RHZ149" s="6"/>
      <c r="RIA149" s="6"/>
      <c r="RIB149" s="6"/>
      <c r="RIC149" s="6"/>
      <c r="RID149" s="6"/>
      <c r="RIE149" s="6"/>
      <c r="RIF149" s="6"/>
      <c r="RIG149" s="6"/>
      <c r="RIH149" s="6"/>
      <c r="RII149" s="6"/>
      <c r="RIJ149" s="6"/>
      <c r="RIK149" s="6"/>
      <c r="RIL149" s="6"/>
      <c r="RIM149" s="6"/>
      <c r="RIN149" s="6"/>
      <c r="RIO149" s="6"/>
      <c r="RIP149" s="6"/>
      <c r="RIQ149" s="6"/>
      <c r="RIR149" s="6"/>
      <c r="RIS149" s="6"/>
      <c r="RIT149" s="6"/>
      <c r="RIU149" s="6"/>
      <c r="RIV149" s="6"/>
      <c r="RIW149" s="6"/>
      <c r="RIX149" s="6"/>
      <c r="RIY149" s="6"/>
      <c r="RIZ149" s="6"/>
      <c r="RJA149" s="6"/>
      <c r="RJB149" s="6"/>
      <c r="RJC149" s="6"/>
      <c r="RJD149" s="6"/>
      <c r="RJE149" s="6"/>
      <c r="RJF149" s="6"/>
      <c r="RJG149" s="6"/>
      <c r="RJH149" s="6"/>
      <c r="RJI149" s="6"/>
      <c r="RJJ149" s="6"/>
      <c r="RJK149" s="6"/>
      <c r="RJL149" s="6"/>
      <c r="RJM149" s="6"/>
      <c r="RJN149" s="6"/>
      <c r="RJO149" s="6"/>
      <c r="RJP149" s="6"/>
      <c r="RJQ149" s="6"/>
      <c r="RJR149" s="6"/>
      <c r="RJS149" s="6"/>
      <c r="RJT149" s="6"/>
      <c r="RJU149" s="6"/>
      <c r="RJV149" s="6"/>
      <c r="RJW149" s="6"/>
      <c r="RJX149" s="6"/>
      <c r="RJY149" s="6"/>
      <c r="RJZ149" s="6"/>
      <c r="RKA149" s="6"/>
      <c r="RKB149" s="6"/>
      <c r="RKC149" s="6"/>
      <c r="RKD149" s="6"/>
      <c r="RKE149" s="6"/>
      <c r="RKF149" s="6"/>
      <c r="RKG149" s="6"/>
      <c r="RKH149" s="6"/>
      <c r="RKI149" s="6"/>
      <c r="RKJ149" s="6"/>
      <c r="RKK149" s="6"/>
      <c r="RKL149" s="6"/>
      <c r="RKM149" s="6"/>
      <c r="RKN149" s="6"/>
      <c r="RKO149" s="6"/>
      <c r="RKP149" s="6"/>
      <c r="RKQ149" s="6"/>
      <c r="RKR149" s="6"/>
      <c r="RKS149" s="6"/>
      <c r="RKT149" s="6"/>
      <c r="RKU149" s="6"/>
      <c r="RKV149" s="6"/>
      <c r="RKW149" s="6"/>
      <c r="RKX149" s="6"/>
      <c r="RKY149" s="6"/>
      <c r="RKZ149" s="6"/>
      <c r="RLA149" s="6"/>
      <c r="RLB149" s="6"/>
      <c r="RLC149" s="6"/>
      <c r="RLD149" s="6"/>
      <c r="RLE149" s="6"/>
      <c r="RLF149" s="6"/>
      <c r="RLG149" s="6"/>
      <c r="RLH149" s="6"/>
      <c r="RLI149" s="6"/>
      <c r="RLJ149" s="6"/>
      <c r="RLK149" s="6"/>
      <c r="RLL149" s="6"/>
      <c r="RLM149" s="6"/>
      <c r="RLN149" s="6"/>
      <c r="RLO149" s="6"/>
      <c r="RLP149" s="6"/>
      <c r="RLQ149" s="6"/>
      <c r="RLR149" s="6"/>
      <c r="RLS149" s="6"/>
      <c r="RLT149" s="6"/>
      <c r="RLU149" s="6"/>
      <c r="RLV149" s="6"/>
      <c r="RLW149" s="6"/>
      <c r="RLX149" s="6"/>
      <c r="RLY149" s="6"/>
      <c r="RLZ149" s="6"/>
      <c r="RMA149" s="6"/>
      <c r="RMB149" s="6"/>
      <c r="RMC149" s="6"/>
      <c r="RMD149" s="6"/>
      <c r="RME149" s="6"/>
      <c r="RMF149" s="6"/>
      <c r="RMG149" s="6"/>
      <c r="RMH149" s="6"/>
      <c r="RMI149" s="6"/>
      <c r="RMJ149" s="6"/>
      <c r="RMK149" s="6"/>
      <c r="RML149" s="6"/>
      <c r="RMM149" s="6"/>
      <c r="RMN149" s="6"/>
      <c r="RMO149" s="6"/>
      <c r="RMP149" s="6"/>
      <c r="RMQ149" s="6"/>
      <c r="RMR149" s="6"/>
      <c r="RMS149" s="6"/>
      <c r="RMT149" s="6"/>
      <c r="RMU149" s="6"/>
      <c r="RMV149" s="6"/>
      <c r="RMW149" s="6"/>
      <c r="RMX149" s="6"/>
      <c r="RMY149" s="6"/>
      <c r="RMZ149" s="6"/>
      <c r="RNA149" s="6"/>
      <c r="RNB149" s="6"/>
      <c r="RNC149" s="6"/>
      <c r="RND149" s="6"/>
      <c r="RNE149" s="6"/>
      <c r="RNF149" s="6"/>
      <c r="RNG149" s="6"/>
      <c r="RNH149" s="6"/>
      <c r="RNI149" s="6"/>
      <c r="RNJ149" s="6"/>
      <c r="RNK149" s="6"/>
      <c r="RNL149" s="6"/>
      <c r="RNM149" s="6"/>
      <c r="RNN149" s="6"/>
      <c r="RNO149" s="6"/>
      <c r="RNP149" s="6"/>
      <c r="RNQ149" s="6"/>
      <c r="RNR149" s="6"/>
      <c r="RNS149" s="6"/>
      <c r="RNT149" s="6"/>
      <c r="RNU149" s="6"/>
      <c r="RNV149" s="6"/>
      <c r="RNW149" s="6"/>
      <c r="RNX149" s="6"/>
      <c r="RNY149" s="6"/>
      <c r="RNZ149" s="6"/>
      <c r="ROA149" s="6"/>
      <c r="ROB149" s="6"/>
      <c r="ROC149" s="6"/>
      <c r="ROD149" s="6"/>
      <c r="ROE149" s="6"/>
      <c r="ROF149" s="6"/>
      <c r="ROG149" s="6"/>
      <c r="ROH149" s="6"/>
      <c r="ROI149" s="6"/>
      <c r="ROJ149" s="6"/>
      <c r="ROK149" s="6"/>
      <c r="ROL149" s="6"/>
      <c r="ROM149" s="6"/>
      <c r="RON149" s="6"/>
      <c r="ROO149" s="6"/>
      <c r="ROP149" s="6"/>
      <c r="ROQ149" s="6"/>
      <c r="ROR149" s="6"/>
      <c r="ROS149" s="6"/>
      <c r="ROT149" s="6"/>
      <c r="ROU149" s="6"/>
      <c r="ROV149" s="6"/>
      <c r="ROW149" s="6"/>
      <c r="ROX149" s="6"/>
      <c r="ROY149" s="6"/>
      <c r="ROZ149" s="6"/>
      <c r="RPA149" s="6"/>
      <c r="RPB149" s="6"/>
      <c r="RPC149" s="6"/>
      <c r="RPD149" s="6"/>
      <c r="RPE149" s="6"/>
      <c r="RPF149" s="6"/>
      <c r="RPG149" s="6"/>
      <c r="RPH149" s="6"/>
      <c r="RPI149" s="6"/>
      <c r="RPJ149" s="6"/>
      <c r="RPK149" s="6"/>
      <c r="RPL149" s="6"/>
      <c r="RPM149" s="6"/>
      <c r="RPN149" s="6"/>
      <c r="RPO149" s="6"/>
      <c r="RPP149" s="6"/>
      <c r="RPQ149" s="6"/>
      <c r="RPR149" s="6"/>
      <c r="RPS149" s="6"/>
      <c r="RPT149" s="6"/>
      <c r="RPU149" s="6"/>
      <c r="RPV149" s="6"/>
      <c r="RPW149" s="6"/>
      <c r="RPX149" s="6"/>
      <c r="RPY149" s="6"/>
      <c r="RPZ149" s="6"/>
      <c r="RQA149" s="6"/>
      <c r="RQB149" s="6"/>
      <c r="RQC149" s="6"/>
      <c r="RQD149" s="6"/>
      <c r="RQE149" s="6"/>
      <c r="RQF149" s="6"/>
      <c r="RQG149" s="6"/>
      <c r="RQH149" s="6"/>
      <c r="RQI149" s="6"/>
      <c r="RQJ149" s="6"/>
      <c r="RQK149" s="6"/>
      <c r="RQL149" s="6"/>
      <c r="RQM149" s="6"/>
      <c r="RQN149" s="6"/>
      <c r="RQO149" s="6"/>
      <c r="RQP149" s="6"/>
      <c r="RQQ149" s="6"/>
      <c r="RQR149" s="6"/>
      <c r="RQS149" s="6"/>
      <c r="RQT149" s="6"/>
      <c r="RQU149" s="6"/>
      <c r="RQV149" s="6"/>
      <c r="RQW149" s="6"/>
      <c r="RQX149" s="6"/>
      <c r="RQY149" s="6"/>
      <c r="RQZ149" s="6"/>
      <c r="RRA149" s="6"/>
      <c r="RRB149" s="6"/>
      <c r="RRC149" s="6"/>
      <c r="RRD149" s="6"/>
      <c r="RRE149" s="6"/>
      <c r="RRF149" s="6"/>
      <c r="RRG149" s="6"/>
      <c r="RRH149" s="6"/>
      <c r="RRI149" s="6"/>
      <c r="RRJ149" s="6"/>
      <c r="RRK149" s="6"/>
      <c r="RRL149" s="6"/>
      <c r="RRM149" s="6"/>
      <c r="RRN149" s="6"/>
      <c r="RRO149" s="6"/>
      <c r="RRP149" s="6"/>
      <c r="RRQ149" s="6"/>
      <c r="RRR149" s="6"/>
      <c r="RRS149" s="6"/>
      <c r="RRT149" s="6"/>
      <c r="RRU149" s="6"/>
      <c r="RRV149" s="6"/>
      <c r="RRW149" s="6"/>
      <c r="RRX149" s="6"/>
      <c r="RRY149" s="6"/>
      <c r="RRZ149" s="6"/>
      <c r="RSA149" s="6"/>
      <c r="RSB149" s="6"/>
      <c r="RSC149" s="6"/>
      <c r="RSD149" s="6"/>
      <c r="RSE149" s="6"/>
      <c r="RSF149" s="6"/>
      <c r="RSG149" s="6"/>
      <c r="RSH149" s="6"/>
      <c r="RSI149" s="6"/>
      <c r="RSJ149" s="6"/>
      <c r="RSK149" s="6"/>
      <c r="RSL149" s="6"/>
      <c r="RSM149" s="6"/>
      <c r="RSN149" s="6"/>
      <c r="RSO149" s="6"/>
      <c r="RSP149" s="6"/>
      <c r="RSQ149" s="6"/>
      <c r="RSR149" s="6"/>
      <c r="RSS149" s="6"/>
      <c r="RST149" s="6"/>
      <c r="RSU149" s="6"/>
      <c r="RSV149" s="6"/>
      <c r="RSW149" s="6"/>
      <c r="RSX149" s="6"/>
      <c r="RSY149" s="6"/>
      <c r="RSZ149" s="6"/>
      <c r="RTA149" s="6"/>
      <c r="RTB149" s="6"/>
      <c r="RTC149" s="6"/>
      <c r="RTD149" s="6"/>
      <c r="RTE149" s="6"/>
      <c r="RTF149" s="6"/>
      <c r="RTG149" s="6"/>
      <c r="RTH149" s="6"/>
      <c r="RTI149" s="6"/>
      <c r="RTJ149" s="6"/>
      <c r="RTK149" s="6"/>
      <c r="RTL149" s="6"/>
      <c r="RTM149" s="6"/>
      <c r="RTN149" s="6"/>
      <c r="RTO149" s="6"/>
      <c r="RTP149" s="6"/>
      <c r="RTQ149" s="6"/>
      <c r="RTR149" s="6"/>
      <c r="RTS149" s="6"/>
      <c r="RTT149" s="6"/>
      <c r="RTU149" s="6"/>
      <c r="RTV149" s="6"/>
      <c r="RTW149" s="6"/>
      <c r="RTX149" s="6"/>
      <c r="RTY149" s="6"/>
      <c r="RTZ149" s="6"/>
      <c r="RUA149" s="6"/>
      <c r="RUB149" s="6"/>
      <c r="RUC149" s="6"/>
      <c r="RUD149" s="6"/>
      <c r="RUE149" s="6"/>
      <c r="RUF149" s="6"/>
      <c r="RUG149" s="6"/>
      <c r="RUH149" s="6"/>
      <c r="RUI149" s="6"/>
      <c r="RUJ149" s="6"/>
      <c r="RUK149" s="6"/>
      <c r="RUL149" s="6"/>
      <c r="RUM149" s="6"/>
      <c r="RUN149" s="6"/>
      <c r="RUO149" s="6"/>
      <c r="RUP149" s="6"/>
      <c r="RUQ149" s="6"/>
      <c r="RUR149" s="6"/>
      <c r="RUS149" s="6"/>
      <c r="RUT149" s="6"/>
      <c r="RUU149" s="6"/>
      <c r="RUV149" s="6"/>
      <c r="RUW149" s="6"/>
      <c r="RUX149" s="6"/>
      <c r="RUY149" s="6"/>
      <c r="RUZ149" s="6"/>
      <c r="RVA149" s="6"/>
      <c r="RVB149" s="6"/>
      <c r="RVC149" s="6"/>
      <c r="RVD149" s="6"/>
      <c r="RVE149" s="6"/>
      <c r="RVF149" s="6"/>
      <c r="RVG149" s="6"/>
      <c r="RVH149" s="6"/>
      <c r="RVI149" s="6"/>
      <c r="RVJ149" s="6"/>
      <c r="RVK149" s="6"/>
      <c r="RVL149" s="6"/>
      <c r="RVM149" s="6"/>
      <c r="RVN149" s="6"/>
      <c r="RVO149" s="6"/>
      <c r="RVP149" s="6"/>
      <c r="RVQ149" s="6"/>
      <c r="RVR149" s="6"/>
      <c r="RVS149" s="6"/>
      <c r="RVT149" s="6"/>
      <c r="RVU149" s="6"/>
      <c r="RVV149" s="6"/>
      <c r="RVW149" s="6"/>
      <c r="RVX149" s="6"/>
      <c r="RVY149" s="6"/>
      <c r="RVZ149" s="6"/>
      <c r="RWA149" s="6"/>
      <c r="RWB149" s="6"/>
      <c r="RWC149" s="6"/>
      <c r="RWD149" s="6"/>
      <c r="RWE149" s="6"/>
      <c r="RWF149" s="6"/>
      <c r="RWG149" s="6"/>
      <c r="RWH149" s="6"/>
      <c r="RWI149" s="6"/>
      <c r="RWJ149" s="6"/>
      <c r="RWK149" s="6"/>
      <c r="RWL149" s="6"/>
      <c r="RWM149" s="6"/>
      <c r="RWN149" s="6"/>
      <c r="RWO149" s="6"/>
      <c r="RWP149" s="6"/>
      <c r="RWQ149" s="6"/>
      <c r="RWR149" s="6"/>
      <c r="RWS149" s="6"/>
      <c r="RWT149" s="6"/>
      <c r="RWU149" s="6"/>
      <c r="RWV149" s="6"/>
      <c r="RWW149" s="6"/>
      <c r="RWX149" s="6"/>
      <c r="RWY149" s="6"/>
      <c r="RWZ149" s="6"/>
      <c r="RXA149" s="6"/>
      <c r="RXB149" s="6"/>
      <c r="RXC149" s="6"/>
      <c r="RXD149" s="6"/>
      <c r="RXE149" s="6"/>
      <c r="RXF149" s="6"/>
      <c r="RXG149" s="6"/>
      <c r="RXH149" s="6"/>
      <c r="RXI149" s="6"/>
      <c r="RXJ149" s="6"/>
      <c r="RXK149" s="6"/>
      <c r="RXL149" s="6"/>
      <c r="RXM149" s="6"/>
      <c r="RXN149" s="6"/>
      <c r="RXO149" s="6"/>
      <c r="RXP149" s="6"/>
      <c r="RXQ149" s="6"/>
      <c r="RXR149" s="6"/>
      <c r="RXS149" s="6"/>
      <c r="RXT149" s="6"/>
      <c r="RXU149" s="6"/>
      <c r="RXV149" s="6"/>
      <c r="RXW149" s="6"/>
      <c r="RXX149" s="6"/>
      <c r="RXY149" s="6"/>
      <c r="RXZ149" s="6"/>
      <c r="RYA149" s="6"/>
      <c r="RYB149" s="6"/>
      <c r="RYC149" s="6"/>
      <c r="RYD149" s="6"/>
      <c r="RYE149" s="6"/>
      <c r="RYF149" s="6"/>
      <c r="RYG149" s="6"/>
      <c r="RYH149" s="6"/>
      <c r="RYI149" s="6"/>
      <c r="RYJ149" s="6"/>
      <c r="RYK149" s="6"/>
      <c r="RYL149" s="6"/>
      <c r="RYM149" s="6"/>
      <c r="RYN149" s="6"/>
      <c r="RYO149" s="6"/>
      <c r="RYP149" s="6"/>
      <c r="RYQ149" s="6"/>
      <c r="RYR149" s="6"/>
      <c r="RYS149" s="6"/>
      <c r="RYT149" s="6"/>
      <c r="RYU149" s="6"/>
      <c r="RYV149" s="6"/>
      <c r="RYW149" s="6"/>
      <c r="RYX149" s="6"/>
      <c r="RYY149" s="6"/>
      <c r="RYZ149" s="6"/>
      <c r="RZA149" s="6"/>
      <c r="RZB149" s="6"/>
      <c r="RZC149" s="6"/>
      <c r="RZD149" s="6"/>
      <c r="RZE149" s="6"/>
      <c r="RZF149" s="6"/>
      <c r="RZG149" s="6"/>
      <c r="RZH149" s="6"/>
      <c r="RZI149" s="6"/>
      <c r="RZJ149" s="6"/>
      <c r="RZK149" s="6"/>
      <c r="RZL149" s="6"/>
      <c r="RZM149" s="6"/>
      <c r="RZN149" s="6"/>
      <c r="RZO149" s="6"/>
      <c r="RZP149" s="6"/>
      <c r="RZQ149" s="6"/>
      <c r="RZR149" s="6"/>
      <c r="RZS149" s="6"/>
      <c r="RZT149" s="6"/>
      <c r="RZU149" s="6"/>
      <c r="RZV149" s="6"/>
      <c r="RZW149" s="6"/>
      <c r="RZX149" s="6"/>
      <c r="RZY149" s="6"/>
      <c r="RZZ149" s="6"/>
      <c r="SAA149" s="6"/>
      <c r="SAB149" s="6"/>
      <c r="SAC149" s="6"/>
      <c r="SAD149" s="6"/>
      <c r="SAE149" s="6"/>
      <c r="SAF149" s="6"/>
      <c r="SAG149" s="6"/>
      <c r="SAH149" s="6"/>
      <c r="SAI149" s="6"/>
      <c r="SAJ149" s="6"/>
      <c r="SAK149" s="6"/>
      <c r="SAL149" s="6"/>
      <c r="SAM149" s="6"/>
      <c r="SAN149" s="6"/>
      <c r="SAO149" s="6"/>
      <c r="SAP149" s="6"/>
      <c r="SAQ149" s="6"/>
      <c r="SAR149" s="6"/>
      <c r="SAS149" s="6"/>
      <c r="SAT149" s="6"/>
      <c r="SAU149" s="6"/>
      <c r="SAV149" s="6"/>
      <c r="SAW149" s="6"/>
      <c r="SAX149" s="6"/>
      <c r="SAY149" s="6"/>
      <c r="SAZ149" s="6"/>
      <c r="SBA149" s="6"/>
      <c r="SBB149" s="6"/>
      <c r="SBC149" s="6"/>
      <c r="SBD149" s="6"/>
      <c r="SBE149" s="6"/>
      <c r="SBF149" s="6"/>
      <c r="SBG149" s="6"/>
      <c r="SBH149" s="6"/>
      <c r="SBI149" s="6"/>
      <c r="SBJ149" s="6"/>
      <c r="SBK149" s="6"/>
      <c r="SBL149" s="6"/>
      <c r="SBM149" s="6"/>
      <c r="SBN149" s="6"/>
      <c r="SBO149" s="6"/>
      <c r="SBP149" s="6"/>
      <c r="SBQ149" s="6"/>
      <c r="SBR149" s="6"/>
      <c r="SBS149" s="6"/>
      <c r="SBT149" s="6"/>
      <c r="SBU149" s="6"/>
      <c r="SBV149" s="6"/>
      <c r="SBW149" s="6"/>
      <c r="SBX149" s="6"/>
      <c r="SBY149" s="6"/>
      <c r="SBZ149" s="6"/>
      <c r="SCA149" s="6"/>
      <c r="SCB149" s="6"/>
      <c r="SCC149" s="6"/>
      <c r="SCD149" s="6"/>
      <c r="SCE149" s="6"/>
      <c r="SCF149" s="6"/>
      <c r="SCG149" s="6"/>
      <c r="SCH149" s="6"/>
      <c r="SCI149" s="6"/>
      <c r="SCJ149" s="6"/>
      <c r="SCK149" s="6"/>
      <c r="SCL149" s="6"/>
      <c r="SCM149" s="6"/>
      <c r="SCN149" s="6"/>
      <c r="SCO149" s="6"/>
      <c r="SCP149" s="6"/>
      <c r="SCQ149" s="6"/>
      <c r="SCR149" s="6"/>
      <c r="SCS149" s="6"/>
      <c r="SCT149" s="6"/>
      <c r="SCU149" s="6"/>
      <c r="SCV149" s="6"/>
      <c r="SCW149" s="6"/>
      <c r="SCX149" s="6"/>
      <c r="SCY149" s="6"/>
      <c r="SCZ149" s="6"/>
      <c r="SDA149" s="6"/>
      <c r="SDB149" s="6"/>
      <c r="SDC149" s="6"/>
      <c r="SDD149" s="6"/>
      <c r="SDE149" s="6"/>
      <c r="SDF149" s="6"/>
      <c r="SDG149" s="6"/>
      <c r="SDH149" s="6"/>
      <c r="SDI149" s="6"/>
      <c r="SDJ149" s="6"/>
      <c r="SDK149" s="6"/>
      <c r="SDL149" s="6"/>
      <c r="SDM149" s="6"/>
      <c r="SDN149" s="6"/>
      <c r="SDO149" s="6"/>
      <c r="SDP149" s="6"/>
      <c r="SDQ149" s="6"/>
      <c r="SDR149" s="6"/>
      <c r="SDS149" s="6"/>
      <c r="SDT149" s="6"/>
      <c r="SDU149" s="6"/>
      <c r="SDV149" s="6"/>
      <c r="SDW149" s="6"/>
      <c r="SDX149" s="6"/>
      <c r="SDY149" s="6"/>
      <c r="SDZ149" s="6"/>
      <c r="SEA149" s="6"/>
      <c r="SEB149" s="6"/>
      <c r="SEC149" s="6"/>
      <c r="SED149" s="6"/>
      <c r="SEE149" s="6"/>
      <c r="SEF149" s="6"/>
      <c r="SEG149" s="6"/>
      <c r="SEH149" s="6"/>
      <c r="SEI149" s="6"/>
      <c r="SEJ149" s="6"/>
      <c r="SEK149" s="6"/>
      <c r="SEL149" s="6"/>
      <c r="SEM149" s="6"/>
      <c r="SEN149" s="6"/>
      <c r="SEO149" s="6"/>
      <c r="SEP149" s="6"/>
      <c r="SEQ149" s="6"/>
      <c r="SER149" s="6"/>
      <c r="SES149" s="6"/>
      <c r="SET149" s="6"/>
      <c r="SEU149" s="6"/>
      <c r="SEV149" s="6"/>
      <c r="SEW149" s="6"/>
      <c r="SEX149" s="6"/>
      <c r="SEY149" s="6"/>
      <c r="SEZ149" s="6"/>
      <c r="SFA149" s="6"/>
      <c r="SFB149" s="6"/>
      <c r="SFC149" s="6"/>
      <c r="SFD149" s="6"/>
      <c r="SFE149" s="6"/>
      <c r="SFF149" s="6"/>
      <c r="SFG149" s="6"/>
      <c r="SFH149" s="6"/>
      <c r="SFI149" s="6"/>
      <c r="SFJ149" s="6"/>
      <c r="SFK149" s="6"/>
      <c r="SFL149" s="6"/>
      <c r="SFM149" s="6"/>
      <c r="SFN149" s="6"/>
      <c r="SFO149" s="6"/>
      <c r="SFP149" s="6"/>
      <c r="SFQ149" s="6"/>
      <c r="SFR149" s="6"/>
      <c r="SFS149" s="6"/>
      <c r="SFT149" s="6"/>
      <c r="SFU149" s="6"/>
      <c r="SFV149" s="6"/>
      <c r="SFW149" s="6"/>
      <c r="SFX149" s="6"/>
      <c r="SFY149" s="6"/>
      <c r="SFZ149" s="6"/>
      <c r="SGA149" s="6"/>
      <c r="SGB149" s="6"/>
      <c r="SGC149" s="6"/>
      <c r="SGD149" s="6"/>
      <c r="SGE149" s="6"/>
      <c r="SGF149" s="6"/>
      <c r="SGG149" s="6"/>
      <c r="SGH149" s="6"/>
      <c r="SGI149" s="6"/>
      <c r="SGJ149" s="6"/>
      <c r="SGK149" s="6"/>
      <c r="SGL149" s="6"/>
      <c r="SGM149" s="6"/>
      <c r="SGN149" s="6"/>
      <c r="SGO149" s="6"/>
      <c r="SGP149" s="6"/>
      <c r="SGQ149" s="6"/>
      <c r="SGR149" s="6"/>
      <c r="SGS149" s="6"/>
      <c r="SGT149" s="6"/>
      <c r="SGU149" s="6"/>
      <c r="SGV149" s="6"/>
      <c r="SGW149" s="6"/>
      <c r="SGX149" s="6"/>
      <c r="SGY149" s="6"/>
      <c r="SGZ149" s="6"/>
      <c r="SHA149" s="6"/>
      <c r="SHB149" s="6"/>
      <c r="SHC149" s="6"/>
      <c r="SHD149" s="6"/>
      <c r="SHE149" s="6"/>
      <c r="SHF149" s="6"/>
      <c r="SHG149" s="6"/>
      <c r="SHH149" s="6"/>
      <c r="SHI149" s="6"/>
      <c r="SHJ149" s="6"/>
      <c r="SHK149" s="6"/>
      <c r="SHL149" s="6"/>
      <c r="SHM149" s="6"/>
      <c r="SHN149" s="6"/>
      <c r="SHO149" s="6"/>
      <c r="SHP149" s="6"/>
      <c r="SHQ149" s="6"/>
      <c r="SHR149" s="6"/>
      <c r="SHS149" s="6"/>
      <c r="SHT149" s="6"/>
      <c r="SHU149" s="6"/>
      <c r="SHV149" s="6"/>
      <c r="SHW149" s="6"/>
      <c r="SHX149" s="6"/>
      <c r="SHY149" s="6"/>
      <c r="SHZ149" s="6"/>
      <c r="SIA149" s="6"/>
      <c r="SIB149" s="6"/>
      <c r="SIC149" s="6"/>
      <c r="SID149" s="6"/>
      <c r="SIE149" s="6"/>
      <c r="SIF149" s="6"/>
      <c r="SIG149" s="6"/>
      <c r="SIH149" s="6"/>
      <c r="SII149" s="6"/>
      <c r="SIJ149" s="6"/>
      <c r="SIK149" s="6"/>
      <c r="SIL149" s="6"/>
      <c r="SIM149" s="6"/>
      <c r="SIN149" s="6"/>
      <c r="SIO149" s="6"/>
      <c r="SIP149" s="6"/>
      <c r="SIQ149" s="6"/>
      <c r="SIR149" s="6"/>
      <c r="SIS149" s="6"/>
      <c r="SIT149" s="6"/>
      <c r="SIU149" s="6"/>
      <c r="SIV149" s="6"/>
      <c r="SIW149" s="6"/>
      <c r="SIX149" s="6"/>
      <c r="SIY149" s="6"/>
      <c r="SIZ149" s="6"/>
      <c r="SJA149" s="6"/>
      <c r="SJB149" s="6"/>
      <c r="SJC149" s="6"/>
      <c r="SJD149" s="6"/>
      <c r="SJE149" s="6"/>
      <c r="SJF149" s="6"/>
      <c r="SJG149" s="6"/>
      <c r="SJH149" s="6"/>
      <c r="SJI149" s="6"/>
      <c r="SJJ149" s="6"/>
      <c r="SJK149" s="6"/>
      <c r="SJL149" s="6"/>
      <c r="SJM149" s="6"/>
      <c r="SJN149" s="6"/>
      <c r="SJO149" s="6"/>
      <c r="SJP149" s="6"/>
      <c r="SJQ149" s="6"/>
      <c r="SJR149" s="6"/>
      <c r="SJS149" s="6"/>
      <c r="SJT149" s="6"/>
      <c r="SJU149" s="6"/>
      <c r="SJV149" s="6"/>
      <c r="SJW149" s="6"/>
      <c r="SJX149" s="6"/>
      <c r="SJY149" s="6"/>
      <c r="SJZ149" s="6"/>
      <c r="SKA149" s="6"/>
      <c r="SKB149" s="6"/>
      <c r="SKC149" s="6"/>
      <c r="SKD149" s="6"/>
      <c r="SKE149" s="6"/>
      <c r="SKF149" s="6"/>
      <c r="SKG149" s="6"/>
      <c r="SKH149" s="6"/>
      <c r="SKI149" s="6"/>
      <c r="SKJ149" s="6"/>
      <c r="SKK149" s="6"/>
      <c r="SKL149" s="6"/>
      <c r="SKM149" s="6"/>
      <c r="SKN149" s="6"/>
      <c r="SKO149" s="6"/>
      <c r="SKP149" s="6"/>
      <c r="SKQ149" s="6"/>
      <c r="SKR149" s="6"/>
      <c r="SKS149" s="6"/>
      <c r="SKT149" s="6"/>
      <c r="SKU149" s="6"/>
      <c r="SKV149" s="6"/>
      <c r="SKW149" s="6"/>
      <c r="SKX149" s="6"/>
      <c r="SKY149" s="6"/>
      <c r="SKZ149" s="6"/>
      <c r="SLA149" s="6"/>
      <c r="SLB149" s="6"/>
      <c r="SLC149" s="6"/>
      <c r="SLD149" s="6"/>
      <c r="SLE149" s="6"/>
      <c r="SLF149" s="6"/>
      <c r="SLG149" s="6"/>
      <c r="SLH149" s="6"/>
      <c r="SLI149" s="6"/>
      <c r="SLJ149" s="6"/>
      <c r="SLK149" s="6"/>
      <c r="SLL149" s="6"/>
      <c r="SLM149" s="6"/>
      <c r="SLN149" s="6"/>
      <c r="SLO149" s="6"/>
      <c r="SLP149" s="6"/>
      <c r="SLQ149" s="6"/>
      <c r="SLR149" s="6"/>
      <c r="SLS149" s="6"/>
      <c r="SLT149" s="6"/>
      <c r="SLU149" s="6"/>
      <c r="SLV149" s="6"/>
      <c r="SLW149" s="6"/>
      <c r="SLX149" s="6"/>
      <c r="SLY149" s="6"/>
      <c r="SLZ149" s="6"/>
      <c r="SMA149" s="6"/>
      <c r="SMB149" s="6"/>
      <c r="SMC149" s="6"/>
      <c r="SMD149" s="6"/>
      <c r="SME149" s="6"/>
      <c r="SMF149" s="6"/>
      <c r="SMG149" s="6"/>
      <c r="SMH149" s="6"/>
      <c r="SMI149" s="6"/>
      <c r="SMJ149" s="6"/>
      <c r="SMK149" s="6"/>
      <c r="SML149" s="6"/>
      <c r="SMM149" s="6"/>
      <c r="SMN149" s="6"/>
      <c r="SMO149" s="6"/>
      <c r="SMP149" s="6"/>
      <c r="SMQ149" s="6"/>
      <c r="SMR149" s="6"/>
      <c r="SMS149" s="6"/>
      <c r="SMT149" s="6"/>
      <c r="SMU149" s="6"/>
      <c r="SMV149" s="6"/>
      <c r="SMW149" s="6"/>
      <c r="SMX149" s="6"/>
      <c r="SMY149" s="6"/>
      <c r="SMZ149" s="6"/>
      <c r="SNA149" s="6"/>
      <c r="SNB149" s="6"/>
      <c r="SNC149" s="6"/>
      <c r="SND149" s="6"/>
      <c r="SNE149" s="6"/>
      <c r="SNF149" s="6"/>
      <c r="SNG149" s="6"/>
      <c r="SNH149" s="6"/>
      <c r="SNI149" s="6"/>
      <c r="SNJ149" s="6"/>
      <c r="SNK149" s="6"/>
      <c r="SNL149" s="6"/>
      <c r="SNM149" s="6"/>
      <c r="SNN149" s="6"/>
      <c r="SNO149" s="6"/>
      <c r="SNP149" s="6"/>
      <c r="SNQ149" s="6"/>
      <c r="SNR149" s="6"/>
      <c r="SNS149" s="6"/>
      <c r="SNT149" s="6"/>
      <c r="SNU149" s="6"/>
      <c r="SNV149" s="6"/>
      <c r="SNW149" s="6"/>
      <c r="SNX149" s="6"/>
      <c r="SNY149" s="6"/>
      <c r="SNZ149" s="6"/>
      <c r="SOA149" s="6"/>
      <c r="SOB149" s="6"/>
      <c r="SOC149" s="6"/>
      <c r="SOD149" s="6"/>
      <c r="SOE149" s="6"/>
      <c r="SOF149" s="6"/>
      <c r="SOG149" s="6"/>
      <c r="SOH149" s="6"/>
      <c r="SOI149" s="6"/>
      <c r="SOJ149" s="6"/>
      <c r="SOK149" s="6"/>
      <c r="SOL149" s="6"/>
      <c r="SOM149" s="6"/>
      <c r="SON149" s="6"/>
      <c r="SOO149" s="6"/>
      <c r="SOP149" s="6"/>
      <c r="SOQ149" s="6"/>
      <c r="SOR149" s="6"/>
      <c r="SOS149" s="6"/>
      <c r="SOT149" s="6"/>
      <c r="SOU149" s="6"/>
      <c r="SOV149" s="6"/>
      <c r="SOW149" s="6"/>
      <c r="SOX149" s="6"/>
      <c r="SOY149" s="6"/>
      <c r="SOZ149" s="6"/>
      <c r="SPA149" s="6"/>
      <c r="SPB149" s="6"/>
      <c r="SPC149" s="6"/>
      <c r="SPD149" s="6"/>
      <c r="SPE149" s="6"/>
      <c r="SPF149" s="6"/>
      <c r="SPG149" s="6"/>
      <c r="SPH149" s="6"/>
      <c r="SPI149" s="6"/>
      <c r="SPJ149" s="6"/>
      <c r="SPK149" s="6"/>
      <c r="SPL149" s="6"/>
      <c r="SPM149" s="6"/>
      <c r="SPN149" s="6"/>
      <c r="SPO149" s="6"/>
      <c r="SPP149" s="6"/>
      <c r="SPQ149" s="6"/>
      <c r="SPR149" s="6"/>
      <c r="SPS149" s="6"/>
      <c r="SPT149" s="6"/>
      <c r="SPU149" s="6"/>
      <c r="SPV149" s="6"/>
      <c r="SPW149" s="6"/>
      <c r="SPX149" s="6"/>
      <c r="SPY149" s="6"/>
      <c r="SPZ149" s="6"/>
      <c r="SQA149" s="6"/>
      <c r="SQB149" s="6"/>
      <c r="SQC149" s="6"/>
      <c r="SQD149" s="6"/>
      <c r="SQE149" s="6"/>
      <c r="SQF149" s="6"/>
      <c r="SQG149" s="6"/>
      <c r="SQH149" s="6"/>
      <c r="SQI149" s="6"/>
      <c r="SQJ149" s="6"/>
      <c r="SQK149" s="6"/>
      <c r="SQL149" s="6"/>
      <c r="SQM149" s="6"/>
      <c r="SQN149" s="6"/>
      <c r="SQO149" s="6"/>
      <c r="SQP149" s="6"/>
      <c r="SQQ149" s="6"/>
      <c r="SQR149" s="6"/>
      <c r="SQS149" s="6"/>
      <c r="SQT149" s="6"/>
      <c r="SQU149" s="6"/>
      <c r="SQV149" s="6"/>
      <c r="SQW149" s="6"/>
      <c r="SQX149" s="6"/>
      <c r="SQY149" s="6"/>
      <c r="SQZ149" s="6"/>
      <c r="SRA149" s="6"/>
      <c r="SRB149" s="6"/>
      <c r="SRC149" s="6"/>
      <c r="SRD149" s="6"/>
      <c r="SRE149" s="6"/>
      <c r="SRF149" s="6"/>
      <c r="SRG149" s="6"/>
      <c r="SRH149" s="6"/>
      <c r="SRI149" s="6"/>
      <c r="SRJ149" s="6"/>
      <c r="SRK149" s="6"/>
      <c r="SRL149" s="6"/>
      <c r="SRM149" s="6"/>
      <c r="SRN149" s="6"/>
      <c r="SRO149" s="6"/>
      <c r="SRP149" s="6"/>
      <c r="SRQ149" s="6"/>
      <c r="SRR149" s="6"/>
      <c r="SRS149" s="6"/>
      <c r="SRT149" s="6"/>
      <c r="SRU149" s="6"/>
      <c r="SRV149" s="6"/>
      <c r="SRW149" s="6"/>
      <c r="SRX149" s="6"/>
      <c r="SRY149" s="6"/>
      <c r="SRZ149" s="6"/>
      <c r="SSA149" s="6"/>
      <c r="SSB149" s="6"/>
      <c r="SSC149" s="6"/>
      <c r="SSD149" s="6"/>
      <c r="SSE149" s="6"/>
      <c r="SSF149" s="6"/>
      <c r="SSG149" s="6"/>
      <c r="SSH149" s="6"/>
      <c r="SSI149" s="6"/>
      <c r="SSJ149" s="6"/>
      <c r="SSK149" s="6"/>
      <c r="SSL149" s="6"/>
      <c r="SSM149" s="6"/>
      <c r="SSN149" s="6"/>
      <c r="SSO149" s="6"/>
      <c r="SSP149" s="6"/>
      <c r="SSQ149" s="6"/>
      <c r="SSR149" s="6"/>
      <c r="SSS149" s="6"/>
      <c r="SST149" s="6"/>
      <c r="SSU149" s="6"/>
      <c r="SSV149" s="6"/>
      <c r="SSW149" s="6"/>
      <c r="SSX149" s="6"/>
      <c r="SSY149" s="6"/>
      <c r="SSZ149" s="6"/>
      <c r="STA149" s="6"/>
      <c r="STB149" s="6"/>
      <c r="STC149" s="6"/>
      <c r="STD149" s="6"/>
      <c r="STE149" s="6"/>
      <c r="STF149" s="6"/>
      <c r="STG149" s="6"/>
      <c r="STH149" s="6"/>
      <c r="STI149" s="6"/>
      <c r="STJ149" s="6"/>
      <c r="STK149" s="6"/>
      <c r="STL149" s="6"/>
      <c r="STM149" s="6"/>
      <c r="STN149" s="6"/>
      <c r="STO149" s="6"/>
      <c r="STP149" s="6"/>
      <c r="STQ149" s="6"/>
      <c r="STR149" s="6"/>
      <c r="STS149" s="6"/>
      <c r="STT149" s="6"/>
      <c r="STU149" s="6"/>
      <c r="STV149" s="6"/>
      <c r="STW149" s="6"/>
      <c r="STX149" s="6"/>
      <c r="STY149" s="6"/>
      <c r="STZ149" s="6"/>
      <c r="SUA149" s="6"/>
      <c r="SUB149" s="6"/>
      <c r="SUC149" s="6"/>
      <c r="SUD149" s="6"/>
      <c r="SUE149" s="6"/>
      <c r="SUF149" s="6"/>
      <c r="SUG149" s="6"/>
      <c r="SUH149" s="6"/>
      <c r="SUI149" s="6"/>
      <c r="SUJ149" s="6"/>
      <c r="SUK149" s="6"/>
      <c r="SUL149" s="6"/>
      <c r="SUM149" s="6"/>
      <c r="SUN149" s="6"/>
      <c r="SUO149" s="6"/>
      <c r="SUP149" s="6"/>
      <c r="SUQ149" s="6"/>
      <c r="SUR149" s="6"/>
      <c r="SUS149" s="6"/>
      <c r="SUT149" s="6"/>
      <c r="SUU149" s="6"/>
      <c r="SUV149" s="6"/>
      <c r="SUW149" s="6"/>
      <c r="SUX149" s="6"/>
      <c r="SUY149" s="6"/>
      <c r="SUZ149" s="6"/>
      <c r="SVA149" s="6"/>
      <c r="SVB149" s="6"/>
      <c r="SVC149" s="6"/>
      <c r="SVD149" s="6"/>
      <c r="SVE149" s="6"/>
      <c r="SVF149" s="6"/>
      <c r="SVG149" s="6"/>
      <c r="SVH149" s="6"/>
      <c r="SVI149" s="6"/>
      <c r="SVJ149" s="6"/>
      <c r="SVK149" s="6"/>
      <c r="SVL149" s="6"/>
      <c r="SVM149" s="6"/>
      <c r="SVN149" s="6"/>
      <c r="SVO149" s="6"/>
      <c r="SVP149" s="6"/>
      <c r="SVQ149" s="6"/>
      <c r="SVR149" s="6"/>
      <c r="SVS149" s="6"/>
      <c r="SVT149" s="6"/>
      <c r="SVU149" s="6"/>
      <c r="SVV149" s="6"/>
      <c r="SVW149" s="6"/>
      <c r="SVX149" s="6"/>
      <c r="SVY149" s="6"/>
      <c r="SVZ149" s="6"/>
      <c r="SWA149" s="6"/>
      <c r="SWB149" s="6"/>
      <c r="SWC149" s="6"/>
      <c r="SWD149" s="6"/>
      <c r="SWE149" s="6"/>
      <c r="SWF149" s="6"/>
      <c r="SWG149" s="6"/>
      <c r="SWH149" s="6"/>
      <c r="SWI149" s="6"/>
      <c r="SWJ149" s="6"/>
      <c r="SWK149" s="6"/>
      <c r="SWL149" s="6"/>
      <c r="SWM149" s="6"/>
      <c r="SWN149" s="6"/>
      <c r="SWO149" s="6"/>
      <c r="SWP149" s="6"/>
      <c r="SWQ149" s="6"/>
      <c r="SWR149" s="6"/>
      <c r="SWS149" s="6"/>
      <c r="SWT149" s="6"/>
      <c r="SWU149" s="6"/>
      <c r="SWV149" s="6"/>
      <c r="SWW149" s="6"/>
      <c r="SWX149" s="6"/>
      <c r="SWY149" s="6"/>
      <c r="SWZ149" s="6"/>
      <c r="SXA149" s="6"/>
      <c r="SXB149" s="6"/>
      <c r="SXC149" s="6"/>
      <c r="SXD149" s="6"/>
      <c r="SXE149" s="6"/>
      <c r="SXF149" s="6"/>
      <c r="SXG149" s="6"/>
      <c r="SXH149" s="6"/>
      <c r="SXI149" s="6"/>
      <c r="SXJ149" s="6"/>
      <c r="SXK149" s="6"/>
      <c r="SXL149" s="6"/>
      <c r="SXM149" s="6"/>
      <c r="SXN149" s="6"/>
      <c r="SXO149" s="6"/>
      <c r="SXP149" s="6"/>
      <c r="SXQ149" s="6"/>
      <c r="SXR149" s="6"/>
      <c r="SXS149" s="6"/>
      <c r="SXT149" s="6"/>
      <c r="SXU149" s="6"/>
      <c r="SXV149" s="6"/>
      <c r="SXW149" s="6"/>
      <c r="SXX149" s="6"/>
      <c r="SXY149" s="6"/>
      <c r="SXZ149" s="6"/>
      <c r="SYA149" s="6"/>
      <c r="SYB149" s="6"/>
      <c r="SYC149" s="6"/>
      <c r="SYD149" s="6"/>
      <c r="SYE149" s="6"/>
      <c r="SYF149" s="6"/>
      <c r="SYG149" s="6"/>
      <c r="SYH149" s="6"/>
      <c r="SYI149" s="6"/>
      <c r="SYJ149" s="6"/>
      <c r="SYK149" s="6"/>
      <c r="SYL149" s="6"/>
      <c r="SYM149" s="6"/>
      <c r="SYN149" s="6"/>
      <c r="SYO149" s="6"/>
      <c r="SYP149" s="6"/>
      <c r="SYQ149" s="6"/>
      <c r="SYR149" s="6"/>
      <c r="SYS149" s="6"/>
      <c r="SYT149" s="6"/>
      <c r="SYU149" s="6"/>
      <c r="SYV149" s="6"/>
      <c r="SYW149" s="6"/>
      <c r="SYX149" s="6"/>
      <c r="SYY149" s="6"/>
      <c r="SYZ149" s="6"/>
      <c r="SZA149" s="6"/>
      <c r="SZB149" s="6"/>
      <c r="SZC149" s="6"/>
      <c r="SZD149" s="6"/>
      <c r="SZE149" s="6"/>
      <c r="SZF149" s="6"/>
      <c r="SZG149" s="6"/>
      <c r="SZH149" s="6"/>
      <c r="SZI149" s="6"/>
      <c r="SZJ149" s="6"/>
      <c r="SZK149" s="6"/>
      <c r="SZL149" s="6"/>
      <c r="SZM149" s="6"/>
      <c r="SZN149" s="6"/>
      <c r="SZO149" s="6"/>
      <c r="SZP149" s="6"/>
      <c r="SZQ149" s="6"/>
      <c r="SZR149" s="6"/>
      <c r="SZS149" s="6"/>
      <c r="SZT149" s="6"/>
      <c r="SZU149" s="6"/>
      <c r="SZV149" s="6"/>
      <c r="SZW149" s="6"/>
      <c r="SZX149" s="6"/>
      <c r="SZY149" s="6"/>
      <c r="SZZ149" s="6"/>
      <c r="TAA149" s="6"/>
      <c r="TAB149" s="6"/>
      <c r="TAC149" s="6"/>
      <c r="TAD149" s="6"/>
      <c r="TAE149" s="6"/>
      <c r="TAF149" s="6"/>
      <c r="TAG149" s="6"/>
      <c r="TAH149" s="6"/>
      <c r="TAI149" s="6"/>
      <c r="TAJ149" s="6"/>
      <c r="TAK149" s="6"/>
      <c r="TAL149" s="6"/>
      <c r="TAM149" s="6"/>
      <c r="TAN149" s="6"/>
      <c r="TAO149" s="6"/>
      <c r="TAP149" s="6"/>
      <c r="TAQ149" s="6"/>
      <c r="TAR149" s="6"/>
      <c r="TAS149" s="6"/>
      <c r="TAT149" s="6"/>
      <c r="TAU149" s="6"/>
      <c r="TAV149" s="6"/>
      <c r="TAW149" s="6"/>
      <c r="TAX149" s="6"/>
      <c r="TAY149" s="6"/>
      <c r="TAZ149" s="6"/>
      <c r="TBA149" s="6"/>
      <c r="TBB149" s="6"/>
      <c r="TBC149" s="6"/>
      <c r="TBD149" s="6"/>
      <c r="TBE149" s="6"/>
      <c r="TBF149" s="6"/>
      <c r="TBG149" s="6"/>
      <c r="TBH149" s="6"/>
      <c r="TBI149" s="6"/>
      <c r="TBJ149" s="6"/>
      <c r="TBK149" s="6"/>
      <c r="TBL149" s="6"/>
      <c r="TBM149" s="6"/>
      <c r="TBN149" s="6"/>
      <c r="TBO149" s="6"/>
      <c r="TBP149" s="6"/>
      <c r="TBQ149" s="6"/>
      <c r="TBR149" s="6"/>
      <c r="TBS149" s="6"/>
      <c r="TBT149" s="6"/>
      <c r="TBU149" s="6"/>
      <c r="TBV149" s="6"/>
      <c r="TBW149" s="6"/>
      <c r="TBX149" s="6"/>
      <c r="TBY149" s="6"/>
      <c r="TBZ149" s="6"/>
      <c r="TCA149" s="6"/>
      <c r="TCB149" s="6"/>
      <c r="TCC149" s="6"/>
      <c r="TCD149" s="6"/>
      <c r="TCE149" s="6"/>
      <c r="TCF149" s="6"/>
      <c r="TCG149" s="6"/>
      <c r="TCH149" s="6"/>
      <c r="TCI149" s="6"/>
      <c r="TCJ149" s="6"/>
      <c r="TCK149" s="6"/>
      <c r="TCL149" s="6"/>
      <c r="TCM149" s="6"/>
      <c r="TCN149" s="6"/>
      <c r="TCO149" s="6"/>
      <c r="TCP149" s="6"/>
      <c r="TCQ149" s="6"/>
      <c r="TCR149" s="6"/>
      <c r="TCS149" s="6"/>
      <c r="TCT149" s="6"/>
      <c r="TCU149" s="6"/>
      <c r="TCV149" s="6"/>
      <c r="TCW149" s="6"/>
      <c r="TCX149" s="6"/>
      <c r="TCY149" s="6"/>
      <c r="TCZ149" s="6"/>
      <c r="TDA149" s="6"/>
      <c r="TDB149" s="6"/>
      <c r="TDC149" s="6"/>
      <c r="TDD149" s="6"/>
      <c r="TDE149" s="6"/>
      <c r="TDF149" s="6"/>
      <c r="TDG149" s="6"/>
      <c r="TDH149" s="6"/>
      <c r="TDI149" s="6"/>
      <c r="TDJ149" s="6"/>
      <c r="TDK149" s="6"/>
      <c r="TDL149" s="6"/>
      <c r="TDM149" s="6"/>
      <c r="TDN149" s="6"/>
      <c r="TDO149" s="6"/>
      <c r="TDP149" s="6"/>
      <c r="TDQ149" s="6"/>
      <c r="TDR149" s="6"/>
      <c r="TDS149" s="6"/>
      <c r="TDT149" s="6"/>
      <c r="TDU149" s="6"/>
      <c r="TDV149" s="6"/>
      <c r="TDW149" s="6"/>
      <c r="TDX149" s="6"/>
      <c r="TDY149" s="6"/>
      <c r="TDZ149" s="6"/>
      <c r="TEA149" s="6"/>
      <c r="TEB149" s="6"/>
      <c r="TEC149" s="6"/>
      <c r="TED149" s="6"/>
      <c r="TEE149" s="6"/>
      <c r="TEF149" s="6"/>
      <c r="TEG149" s="6"/>
      <c r="TEH149" s="6"/>
      <c r="TEI149" s="6"/>
      <c r="TEJ149" s="6"/>
      <c r="TEK149" s="6"/>
      <c r="TEL149" s="6"/>
      <c r="TEM149" s="6"/>
      <c r="TEN149" s="6"/>
      <c r="TEO149" s="6"/>
      <c r="TEP149" s="6"/>
      <c r="TEQ149" s="6"/>
      <c r="TER149" s="6"/>
      <c r="TES149" s="6"/>
      <c r="TET149" s="6"/>
      <c r="TEU149" s="6"/>
      <c r="TEV149" s="6"/>
      <c r="TEW149" s="6"/>
      <c r="TEX149" s="6"/>
      <c r="TEY149" s="6"/>
      <c r="TEZ149" s="6"/>
      <c r="TFA149" s="6"/>
      <c r="TFB149" s="6"/>
      <c r="TFC149" s="6"/>
      <c r="TFD149" s="6"/>
      <c r="TFE149" s="6"/>
      <c r="TFF149" s="6"/>
      <c r="TFG149" s="6"/>
      <c r="TFH149" s="6"/>
      <c r="TFI149" s="6"/>
      <c r="TFJ149" s="6"/>
      <c r="TFK149" s="6"/>
      <c r="TFL149" s="6"/>
      <c r="TFM149" s="6"/>
      <c r="TFN149" s="6"/>
      <c r="TFO149" s="6"/>
      <c r="TFP149" s="6"/>
      <c r="TFQ149" s="6"/>
      <c r="TFR149" s="6"/>
      <c r="TFS149" s="6"/>
      <c r="TFT149" s="6"/>
      <c r="TFU149" s="6"/>
      <c r="TFV149" s="6"/>
      <c r="TFW149" s="6"/>
      <c r="TFX149" s="6"/>
      <c r="TFY149" s="6"/>
      <c r="TFZ149" s="6"/>
      <c r="TGA149" s="6"/>
      <c r="TGB149" s="6"/>
      <c r="TGC149" s="6"/>
      <c r="TGD149" s="6"/>
      <c r="TGE149" s="6"/>
      <c r="TGF149" s="6"/>
      <c r="TGG149" s="6"/>
      <c r="TGH149" s="6"/>
      <c r="TGI149" s="6"/>
      <c r="TGJ149" s="6"/>
      <c r="TGK149" s="6"/>
      <c r="TGL149" s="6"/>
      <c r="TGM149" s="6"/>
      <c r="TGN149" s="6"/>
      <c r="TGO149" s="6"/>
      <c r="TGP149" s="6"/>
      <c r="TGQ149" s="6"/>
      <c r="TGR149" s="6"/>
      <c r="TGS149" s="6"/>
      <c r="TGT149" s="6"/>
      <c r="TGU149" s="6"/>
      <c r="TGV149" s="6"/>
      <c r="TGW149" s="6"/>
      <c r="TGX149" s="6"/>
      <c r="TGY149" s="6"/>
      <c r="TGZ149" s="6"/>
      <c r="THA149" s="6"/>
      <c r="THB149" s="6"/>
      <c r="THC149" s="6"/>
      <c r="THD149" s="6"/>
      <c r="THE149" s="6"/>
      <c r="THF149" s="6"/>
      <c r="THG149" s="6"/>
      <c r="THH149" s="6"/>
      <c r="THI149" s="6"/>
      <c r="THJ149" s="6"/>
      <c r="THK149" s="6"/>
      <c r="THL149" s="6"/>
      <c r="THM149" s="6"/>
      <c r="THN149" s="6"/>
      <c r="THO149" s="6"/>
      <c r="THP149" s="6"/>
      <c r="THQ149" s="6"/>
      <c r="THR149" s="6"/>
      <c r="THS149" s="6"/>
      <c r="THT149" s="6"/>
      <c r="THU149" s="6"/>
      <c r="THV149" s="6"/>
      <c r="THW149" s="6"/>
      <c r="THX149" s="6"/>
      <c r="THY149" s="6"/>
      <c r="THZ149" s="6"/>
      <c r="TIA149" s="6"/>
      <c r="TIB149" s="6"/>
      <c r="TIC149" s="6"/>
      <c r="TID149" s="6"/>
      <c r="TIE149" s="6"/>
      <c r="TIF149" s="6"/>
      <c r="TIG149" s="6"/>
      <c r="TIH149" s="6"/>
      <c r="TII149" s="6"/>
      <c r="TIJ149" s="6"/>
      <c r="TIK149" s="6"/>
      <c r="TIL149" s="6"/>
      <c r="TIM149" s="6"/>
      <c r="TIN149" s="6"/>
      <c r="TIO149" s="6"/>
      <c r="TIP149" s="6"/>
      <c r="TIQ149" s="6"/>
      <c r="TIR149" s="6"/>
      <c r="TIS149" s="6"/>
      <c r="TIT149" s="6"/>
      <c r="TIU149" s="6"/>
      <c r="TIV149" s="6"/>
      <c r="TIW149" s="6"/>
      <c r="TIX149" s="6"/>
      <c r="TIY149" s="6"/>
      <c r="TIZ149" s="6"/>
      <c r="TJA149" s="6"/>
      <c r="TJB149" s="6"/>
      <c r="TJC149" s="6"/>
      <c r="TJD149" s="6"/>
      <c r="TJE149" s="6"/>
      <c r="TJF149" s="6"/>
      <c r="TJG149" s="6"/>
      <c r="TJH149" s="6"/>
      <c r="TJI149" s="6"/>
      <c r="TJJ149" s="6"/>
      <c r="TJK149" s="6"/>
      <c r="TJL149" s="6"/>
      <c r="TJM149" s="6"/>
      <c r="TJN149" s="6"/>
      <c r="TJO149" s="6"/>
      <c r="TJP149" s="6"/>
      <c r="TJQ149" s="6"/>
      <c r="TJR149" s="6"/>
      <c r="TJS149" s="6"/>
      <c r="TJT149" s="6"/>
      <c r="TJU149" s="6"/>
      <c r="TJV149" s="6"/>
      <c r="TJW149" s="6"/>
      <c r="TJX149" s="6"/>
      <c r="TJY149" s="6"/>
      <c r="TJZ149" s="6"/>
      <c r="TKA149" s="6"/>
      <c r="TKB149" s="6"/>
      <c r="TKC149" s="6"/>
      <c r="TKD149" s="6"/>
      <c r="TKE149" s="6"/>
      <c r="TKF149" s="6"/>
      <c r="TKG149" s="6"/>
      <c r="TKH149" s="6"/>
      <c r="TKI149" s="6"/>
      <c r="TKJ149" s="6"/>
      <c r="TKK149" s="6"/>
      <c r="TKL149" s="6"/>
      <c r="TKM149" s="6"/>
      <c r="TKN149" s="6"/>
      <c r="TKO149" s="6"/>
      <c r="TKP149" s="6"/>
      <c r="TKQ149" s="6"/>
      <c r="TKR149" s="6"/>
      <c r="TKS149" s="6"/>
      <c r="TKT149" s="6"/>
      <c r="TKU149" s="6"/>
      <c r="TKV149" s="6"/>
      <c r="TKW149" s="6"/>
      <c r="TKX149" s="6"/>
      <c r="TKY149" s="6"/>
      <c r="TKZ149" s="6"/>
      <c r="TLA149" s="6"/>
      <c r="TLB149" s="6"/>
      <c r="TLC149" s="6"/>
      <c r="TLD149" s="6"/>
      <c r="TLE149" s="6"/>
      <c r="TLF149" s="6"/>
      <c r="TLG149" s="6"/>
      <c r="TLH149" s="6"/>
      <c r="TLI149" s="6"/>
      <c r="TLJ149" s="6"/>
      <c r="TLK149" s="6"/>
      <c r="TLL149" s="6"/>
      <c r="TLM149" s="6"/>
      <c r="TLN149" s="6"/>
      <c r="TLO149" s="6"/>
      <c r="TLP149" s="6"/>
      <c r="TLQ149" s="6"/>
      <c r="TLR149" s="6"/>
      <c r="TLS149" s="6"/>
      <c r="TLT149" s="6"/>
      <c r="TLU149" s="6"/>
      <c r="TLV149" s="6"/>
      <c r="TLW149" s="6"/>
      <c r="TLX149" s="6"/>
      <c r="TLY149" s="6"/>
      <c r="TLZ149" s="6"/>
      <c r="TMA149" s="6"/>
      <c r="TMB149" s="6"/>
      <c r="TMC149" s="6"/>
      <c r="TMD149" s="6"/>
      <c r="TME149" s="6"/>
      <c r="TMF149" s="6"/>
      <c r="TMG149" s="6"/>
      <c r="TMH149" s="6"/>
      <c r="TMI149" s="6"/>
      <c r="TMJ149" s="6"/>
      <c r="TMK149" s="6"/>
      <c r="TML149" s="6"/>
      <c r="TMM149" s="6"/>
      <c r="TMN149" s="6"/>
      <c r="TMO149" s="6"/>
      <c r="TMP149" s="6"/>
      <c r="TMQ149" s="6"/>
      <c r="TMR149" s="6"/>
      <c r="TMS149" s="6"/>
      <c r="TMT149" s="6"/>
      <c r="TMU149" s="6"/>
      <c r="TMV149" s="6"/>
      <c r="TMW149" s="6"/>
      <c r="TMX149" s="6"/>
      <c r="TMY149" s="6"/>
      <c r="TMZ149" s="6"/>
      <c r="TNA149" s="6"/>
      <c r="TNB149" s="6"/>
      <c r="TNC149" s="6"/>
      <c r="TND149" s="6"/>
      <c r="TNE149" s="6"/>
      <c r="TNF149" s="6"/>
      <c r="TNG149" s="6"/>
      <c r="TNH149" s="6"/>
      <c r="TNI149" s="6"/>
      <c r="TNJ149" s="6"/>
      <c r="TNK149" s="6"/>
      <c r="TNL149" s="6"/>
      <c r="TNM149" s="6"/>
      <c r="TNN149" s="6"/>
      <c r="TNO149" s="6"/>
      <c r="TNP149" s="6"/>
      <c r="TNQ149" s="6"/>
      <c r="TNR149" s="6"/>
      <c r="TNS149" s="6"/>
      <c r="TNT149" s="6"/>
      <c r="TNU149" s="6"/>
      <c r="TNV149" s="6"/>
      <c r="TNW149" s="6"/>
      <c r="TNX149" s="6"/>
      <c r="TNY149" s="6"/>
      <c r="TNZ149" s="6"/>
      <c r="TOA149" s="6"/>
      <c r="TOB149" s="6"/>
      <c r="TOC149" s="6"/>
      <c r="TOD149" s="6"/>
      <c r="TOE149" s="6"/>
      <c r="TOF149" s="6"/>
      <c r="TOG149" s="6"/>
      <c r="TOH149" s="6"/>
      <c r="TOI149" s="6"/>
      <c r="TOJ149" s="6"/>
      <c r="TOK149" s="6"/>
      <c r="TOL149" s="6"/>
      <c r="TOM149" s="6"/>
      <c r="TON149" s="6"/>
      <c r="TOO149" s="6"/>
      <c r="TOP149" s="6"/>
      <c r="TOQ149" s="6"/>
      <c r="TOR149" s="6"/>
      <c r="TOS149" s="6"/>
      <c r="TOT149" s="6"/>
      <c r="TOU149" s="6"/>
      <c r="TOV149" s="6"/>
      <c r="TOW149" s="6"/>
      <c r="TOX149" s="6"/>
      <c r="TOY149" s="6"/>
      <c r="TOZ149" s="6"/>
      <c r="TPA149" s="6"/>
      <c r="TPB149" s="6"/>
      <c r="TPC149" s="6"/>
      <c r="TPD149" s="6"/>
      <c r="TPE149" s="6"/>
      <c r="TPF149" s="6"/>
      <c r="TPG149" s="6"/>
      <c r="TPH149" s="6"/>
      <c r="TPI149" s="6"/>
      <c r="TPJ149" s="6"/>
      <c r="TPK149" s="6"/>
      <c r="TPL149" s="6"/>
      <c r="TPM149" s="6"/>
      <c r="TPN149" s="6"/>
      <c r="TPO149" s="6"/>
      <c r="TPP149" s="6"/>
      <c r="TPQ149" s="6"/>
      <c r="TPR149" s="6"/>
      <c r="TPS149" s="6"/>
      <c r="TPT149" s="6"/>
      <c r="TPU149" s="6"/>
      <c r="TPV149" s="6"/>
      <c r="TPW149" s="6"/>
      <c r="TPX149" s="6"/>
      <c r="TPY149" s="6"/>
      <c r="TPZ149" s="6"/>
      <c r="TQA149" s="6"/>
      <c r="TQB149" s="6"/>
      <c r="TQC149" s="6"/>
      <c r="TQD149" s="6"/>
      <c r="TQE149" s="6"/>
      <c r="TQF149" s="6"/>
      <c r="TQG149" s="6"/>
      <c r="TQH149" s="6"/>
      <c r="TQI149" s="6"/>
      <c r="TQJ149" s="6"/>
      <c r="TQK149" s="6"/>
      <c r="TQL149" s="6"/>
      <c r="TQM149" s="6"/>
      <c r="TQN149" s="6"/>
      <c r="TQO149" s="6"/>
      <c r="TQP149" s="6"/>
      <c r="TQQ149" s="6"/>
      <c r="TQR149" s="6"/>
      <c r="TQS149" s="6"/>
      <c r="TQT149" s="6"/>
      <c r="TQU149" s="6"/>
      <c r="TQV149" s="6"/>
      <c r="TQW149" s="6"/>
      <c r="TQX149" s="6"/>
      <c r="TQY149" s="6"/>
      <c r="TQZ149" s="6"/>
      <c r="TRA149" s="6"/>
      <c r="TRB149" s="6"/>
      <c r="TRC149" s="6"/>
      <c r="TRD149" s="6"/>
      <c r="TRE149" s="6"/>
      <c r="TRF149" s="6"/>
      <c r="TRG149" s="6"/>
      <c r="TRH149" s="6"/>
      <c r="TRI149" s="6"/>
      <c r="TRJ149" s="6"/>
      <c r="TRK149" s="6"/>
      <c r="TRL149" s="6"/>
      <c r="TRM149" s="6"/>
      <c r="TRN149" s="6"/>
      <c r="TRO149" s="6"/>
      <c r="TRP149" s="6"/>
      <c r="TRQ149" s="6"/>
      <c r="TRR149" s="6"/>
      <c r="TRS149" s="6"/>
      <c r="TRT149" s="6"/>
      <c r="TRU149" s="6"/>
      <c r="TRV149" s="6"/>
      <c r="TRW149" s="6"/>
      <c r="TRX149" s="6"/>
      <c r="TRY149" s="6"/>
      <c r="TRZ149" s="6"/>
      <c r="TSA149" s="6"/>
      <c r="TSB149" s="6"/>
      <c r="TSC149" s="6"/>
      <c r="TSD149" s="6"/>
      <c r="TSE149" s="6"/>
      <c r="TSF149" s="6"/>
      <c r="TSG149" s="6"/>
      <c r="TSH149" s="6"/>
      <c r="TSI149" s="6"/>
      <c r="TSJ149" s="6"/>
      <c r="TSK149" s="6"/>
      <c r="TSL149" s="6"/>
      <c r="TSM149" s="6"/>
      <c r="TSN149" s="6"/>
      <c r="TSO149" s="6"/>
      <c r="TSP149" s="6"/>
      <c r="TSQ149" s="6"/>
      <c r="TSR149" s="6"/>
      <c r="TSS149" s="6"/>
      <c r="TST149" s="6"/>
      <c r="TSU149" s="6"/>
      <c r="TSV149" s="6"/>
      <c r="TSW149" s="6"/>
      <c r="TSX149" s="6"/>
      <c r="TSY149" s="6"/>
      <c r="TSZ149" s="6"/>
      <c r="TTA149" s="6"/>
      <c r="TTB149" s="6"/>
      <c r="TTC149" s="6"/>
      <c r="TTD149" s="6"/>
      <c r="TTE149" s="6"/>
      <c r="TTF149" s="6"/>
      <c r="TTG149" s="6"/>
      <c r="TTH149" s="6"/>
      <c r="TTI149" s="6"/>
      <c r="TTJ149" s="6"/>
      <c r="TTK149" s="6"/>
      <c r="TTL149" s="6"/>
      <c r="TTM149" s="6"/>
      <c r="TTN149" s="6"/>
      <c r="TTO149" s="6"/>
      <c r="TTP149" s="6"/>
      <c r="TTQ149" s="6"/>
      <c r="TTR149" s="6"/>
      <c r="TTS149" s="6"/>
      <c r="TTT149" s="6"/>
      <c r="TTU149" s="6"/>
      <c r="TTV149" s="6"/>
      <c r="TTW149" s="6"/>
      <c r="TTX149" s="6"/>
      <c r="TTY149" s="6"/>
      <c r="TTZ149" s="6"/>
      <c r="TUA149" s="6"/>
      <c r="TUB149" s="6"/>
      <c r="TUC149" s="6"/>
      <c r="TUD149" s="6"/>
      <c r="TUE149" s="6"/>
      <c r="TUF149" s="6"/>
      <c r="TUG149" s="6"/>
      <c r="TUH149" s="6"/>
      <c r="TUI149" s="6"/>
      <c r="TUJ149" s="6"/>
      <c r="TUK149" s="6"/>
      <c r="TUL149" s="6"/>
      <c r="TUM149" s="6"/>
      <c r="TUN149" s="6"/>
      <c r="TUO149" s="6"/>
      <c r="TUP149" s="6"/>
      <c r="TUQ149" s="6"/>
      <c r="TUR149" s="6"/>
      <c r="TUS149" s="6"/>
      <c r="TUT149" s="6"/>
      <c r="TUU149" s="6"/>
      <c r="TUV149" s="6"/>
      <c r="TUW149" s="6"/>
      <c r="TUX149" s="6"/>
      <c r="TUY149" s="6"/>
      <c r="TUZ149" s="6"/>
      <c r="TVA149" s="6"/>
      <c r="TVB149" s="6"/>
      <c r="TVC149" s="6"/>
      <c r="TVD149" s="6"/>
      <c r="TVE149" s="6"/>
      <c r="TVF149" s="6"/>
      <c r="TVG149" s="6"/>
      <c r="TVH149" s="6"/>
      <c r="TVI149" s="6"/>
      <c r="TVJ149" s="6"/>
      <c r="TVK149" s="6"/>
      <c r="TVL149" s="6"/>
      <c r="TVM149" s="6"/>
      <c r="TVN149" s="6"/>
      <c r="TVO149" s="6"/>
      <c r="TVP149" s="6"/>
      <c r="TVQ149" s="6"/>
      <c r="TVR149" s="6"/>
      <c r="TVS149" s="6"/>
      <c r="TVT149" s="6"/>
      <c r="TVU149" s="6"/>
      <c r="TVV149" s="6"/>
      <c r="TVW149" s="6"/>
      <c r="TVX149" s="6"/>
      <c r="TVY149" s="6"/>
      <c r="TVZ149" s="6"/>
      <c r="TWA149" s="6"/>
      <c r="TWB149" s="6"/>
      <c r="TWC149" s="6"/>
      <c r="TWD149" s="6"/>
      <c r="TWE149" s="6"/>
      <c r="TWF149" s="6"/>
      <c r="TWG149" s="6"/>
      <c r="TWH149" s="6"/>
      <c r="TWI149" s="6"/>
      <c r="TWJ149" s="6"/>
      <c r="TWK149" s="6"/>
      <c r="TWL149" s="6"/>
      <c r="TWM149" s="6"/>
      <c r="TWN149" s="6"/>
      <c r="TWO149" s="6"/>
      <c r="TWP149" s="6"/>
      <c r="TWQ149" s="6"/>
      <c r="TWR149" s="6"/>
      <c r="TWS149" s="6"/>
      <c r="TWT149" s="6"/>
      <c r="TWU149" s="6"/>
      <c r="TWV149" s="6"/>
      <c r="TWW149" s="6"/>
      <c r="TWX149" s="6"/>
      <c r="TWY149" s="6"/>
      <c r="TWZ149" s="6"/>
      <c r="TXA149" s="6"/>
      <c r="TXB149" s="6"/>
      <c r="TXC149" s="6"/>
      <c r="TXD149" s="6"/>
      <c r="TXE149" s="6"/>
      <c r="TXF149" s="6"/>
      <c r="TXG149" s="6"/>
      <c r="TXH149" s="6"/>
      <c r="TXI149" s="6"/>
      <c r="TXJ149" s="6"/>
      <c r="TXK149" s="6"/>
      <c r="TXL149" s="6"/>
      <c r="TXM149" s="6"/>
      <c r="TXN149" s="6"/>
      <c r="TXO149" s="6"/>
      <c r="TXP149" s="6"/>
      <c r="TXQ149" s="6"/>
      <c r="TXR149" s="6"/>
      <c r="TXS149" s="6"/>
      <c r="TXT149" s="6"/>
      <c r="TXU149" s="6"/>
      <c r="TXV149" s="6"/>
      <c r="TXW149" s="6"/>
      <c r="TXX149" s="6"/>
      <c r="TXY149" s="6"/>
      <c r="TXZ149" s="6"/>
      <c r="TYA149" s="6"/>
      <c r="TYB149" s="6"/>
      <c r="TYC149" s="6"/>
      <c r="TYD149" s="6"/>
      <c r="TYE149" s="6"/>
      <c r="TYF149" s="6"/>
      <c r="TYG149" s="6"/>
      <c r="TYH149" s="6"/>
      <c r="TYI149" s="6"/>
      <c r="TYJ149" s="6"/>
      <c r="TYK149" s="6"/>
      <c r="TYL149" s="6"/>
      <c r="TYM149" s="6"/>
      <c r="TYN149" s="6"/>
      <c r="TYO149" s="6"/>
      <c r="TYP149" s="6"/>
      <c r="TYQ149" s="6"/>
      <c r="TYR149" s="6"/>
      <c r="TYS149" s="6"/>
      <c r="TYT149" s="6"/>
      <c r="TYU149" s="6"/>
      <c r="TYV149" s="6"/>
      <c r="TYW149" s="6"/>
      <c r="TYX149" s="6"/>
      <c r="TYY149" s="6"/>
      <c r="TYZ149" s="6"/>
      <c r="TZA149" s="6"/>
      <c r="TZB149" s="6"/>
      <c r="TZC149" s="6"/>
      <c r="TZD149" s="6"/>
      <c r="TZE149" s="6"/>
      <c r="TZF149" s="6"/>
      <c r="TZG149" s="6"/>
      <c r="TZH149" s="6"/>
      <c r="TZI149" s="6"/>
      <c r="TZJ149" s="6"/>
      <c r="TZK149" s="6"/>
      <c r="TZL149" s="6"/>
      <c r="TZM149" s="6"/>
      <c r="TZN149" s="6"/>
      <c r="TZO149" s="6"/>
      <c r="TZP149" s="6"/>
      <c r="TZQ149" s="6"/>
      <c r="TZR149" s="6"/>
      <c r="TZS149" s="6"/>
      <c r="TZT149" s="6"/>
      <c r="TZU149" s="6"/>
      <c r="TZV149" s="6"/>
      <c r="TZW149" s="6"/>
      <c r="TZX149" s="6"/>
      <c r="TZY149" s="6"/>
      <c r="TZZ149" s="6"/>
      <c r="UAA149" s="6"/>
      <c r="UAB149" s="6"/>
      <c r="UAC149" s="6"/>
      <c r="UAD149" s="6"/>
      <c r="UAE149" s="6"/>
      <c r="UAF149" s="6"/>
      <c r="UAG149" s="6"/>
      <c r="UAH149" s="6"/>
      <c r="UAI149" s="6"/>
      <c r="UAJ149" s="6"/>
      <c r="UAK149" s="6"/>
      <c r="UAL149" s="6"/>
      <c r="UAM149" s="6"/>
      <c r="UAN149" s="6"/>
      <c r="UAO149" s="6"/>
      <c r="UAP149" s="6"/>
      <c r="UAQ149" s="6"/>
      <c r="UAR149" s="6"/>
      <c r="UAS149" s="6"/>
      <c r="UAT149" s="6"/>
      <c r="UAU149" s="6"/>
      <c r="UAV149" s="6"/>
      <c r="UAW149" s="6"/>
      <c r="UAX149" s="6"/>
      <c r="UAY149" s="6"/>
      <c r="UAZ149" s="6"/>
      <c r="UBA149" s="6"/>
      <c r="UBB149" s="6"/>
      <c r="UBC149" s="6"/>
      <c r="UBD149" s="6"/>
      <c r="UBE149" s="6"/>
      <c r="UBF149" s="6"/>
      <c r="UBG149" s="6"/>
      <c r="UBH149" s="6"/>
      <c r="UBI149" s="6"/>
      <c r="UBJ149" s="6"/>
      <c r="UBK149" s="6"/>
      <c r="UBL149" s="6"/>
      <c r="UBM149" s="6"/>
      <c r="UBN149" s="6"/>
      <c r="UBO149" s="6"/>
      <c r="UBP149" s="6"/>
      <c r="UBQ149" s="6"/>
      <c r="UBR149" s="6"/>
      <c r="UBS149" s="6"/>
      <c r="UBT149" s="6"/>
      <c r="UBU149" s="6"/>
      <c r="UBV149" s="6"/>
      <c r="UBW149" s="6"/>
      <c r="UBX149" s="6"/>
      <c r="UBY149" s="6"/>
      <c r="UBZ149" s="6"/>
      <c r="UCA149" s="6"/>
      <c r="UCB149" s="6"/>
      <c r="UCC149" s="6"/>
      <c r="UCD149" s="6"/>
      <c r="UCE149" s="6"/>
      <c r="UCF149" s="6"/>
      <c r="UCG149" s="6"/>
      <c r="UCH149" s="6"/>
      <c r="UCI149" s="6"/>
      <c r="UCJ149" s="6"/>
      <c r="UCK149" s="6"/>
      <c r="UCL149" s="6"/>
      <c r="UCM149" s="6"/>
      <c r="UCN149" s="6"/>
      <c r="UCO149" s="6"/>
      <c r="UCP149" s="6"/>
      <c r="UCQ149" s="6"/>
      <c r="UCR149" s="6"/>
      <c r="UCS149" s="6"/>
      <c r="UCT149" s="6"/>
      <c r="UCU149" s="6"/>
      <c r="UCV149" s="6"/>
      <c r="UCW149" s="6"/>
      <c r="UCX149" s="6"/>
      <c r="UCY149" s="6"/>
      <c r="UCZ149" s="6"/>
      <c r="UDA149" s="6"/>
      <c r="UDB149" s="6"/>
      <c r="UDC149" s="6"/>
      <c r="UDD149" s="6"/>
      <c r="UDE149" s="6"/>
      <c r="UDF149" s="6"/>
      <c r="UDG149" s="6"/>
      <c r="UDH149" s="6"/>
      <c r="UDI149" s="6"/>
      <c r="UDJ149" s="6"/>
      <c r="UDK149" s="6"/>
      <c r="UDL149" s="6"/>
      <c r="UDM149" s="6"/>
      <c r="UDN149" s="6"/>
      <c r="UDO149" s="6"/>
      <c r="UDP149" s="6"/>
      <c r="UDQ149" s="6"/>
      <c r="UDR149" s="6"/>
      <c r="UDS149" s="6"/>
      <c r="UDT149" s="6"/>
      <c r="UDU149" s="6"/>
      <c r="UDV149" s="6"/>
      <c r="UDW149" s="6"/>
      <c r="UDX149" s="6"/>
      <c r="UDY149" s="6"/>
      <c r="UDZ149" s="6"/>
      <c r="UEA149" s="6"/>
      <c r="UEB149" s="6"/>
      <c r="UEC149" s="6"/>
      <c r="UED149" s="6"/>
      <c r="UEE149" s="6"/>
      <c r="UEF149" s="6"/>
      <c r="UEG149" s="6"/>
      <c r="UEH149" s="6"/>
      <c r="UEI149" s="6"/>
      <c r="UEJ149" s="6"/>
      <c r="UEK149" s="6"/>
      <c r="UEL149" s="6"/>
      <c r="UEM149" s="6"/>
      <c r="UEN149" s="6"/>
      <c r="UEO149" s="6"/>
      <c r="UEP149" s="6"/>
      <c r="UEQ149" s="6"/>
      <c r="UER149" s="6"/>
      <c r="UES149" s="6"/>
      <c r="UET149" s="6"/>
      <c r="UEU149" s="6"/>
      <c r="UEV149" s="6"/>
      <c r="UEW149" s="6"/>
      <c r="UEX149" s="6"/>
      <c r="UEY149" s="6"/>
      <c r="UEZ149" s="6"/>
      <c r="UFA149" s="6"/>
      <c r="UFB149" s="6"/>
      <c r="UFC149" s="6"/>
      <c r="UFD149" s="6"/>
      <c r="UFE149" s="6"/>
      <c r="UFF149" s="6"/>
      <c r="UFG149" s="6"/>
      <c r="UFH149" s="6"/>
      <c r="UFI149" s="6"/>
      <c r="UFJ149" s="6"/>
      <c r="UFK149" s="6"/>
      <c r="UFL149" s="6"/>
      <c r="UFM149" s="6"/>
      <c r="UFN149" s="6"/>
      <c r="UFO149" s="6"/>
      <c r="UFP149" s="6"/>
      <c r="UFQ149" s="6"/>
      <c r="UFR149" s="6"/>
      <c r="UFS149" s="6"/>
      <c r="UFT149" s="6"/>
      <c r="UFU149" s="6"/>
      <c r="UFV149" s="6"/>
      <c r="UFW149" s="6"/>
      <c r="UFX149" s="6"/>
      <c r="UFY149" s="6"/>
      <c r="UFZ149" s="6"/>
      <c r="UGA149" s="6"/>
      <c r="UGB149" s="6"/>
      <c r="UGC149" s="6"/>
      <c r="UGD149" s="6"/>
      <c r="UGE149" s="6"/>
      <c r="UGF149" s="6"/>
      <c r="UGG149" s="6"/>
      <c r="UGH149" s="6"/>
      <c r="UGI149" s="6"/>
      <c r="UGJ149" s="6"/>
      <c r="UGK149" s="6"/>
      <c r="UGL149" s="6"/>
      <c r="UGM149" s="6"/>
      <c r="UGN149" s="6"/>
      <c r="UGO149" s="6"/>
      <c r="UGP149" s="6"/>
      <c r="UGQ149" s="6"/>
      <c r="UGR149" s="6"/>
      <c r="UGS149" s="6"/>
      <c r="UGT149" s="6"/>
      <c r="UGU149" s="6"/>
      <c r="UGV149" s="6"/>
      <c r="UGW149" s="6"/>
      <c r="UGX149" s="6"/>
      <c r="UGY149" s="6"/>
      <c r="UGZ149" s="6"/>
      <c r="UHA149" s="6"/>
      <c r="UHB149" s="6"/>
      <c r="UHC149" s="6"/>
      <c r="UHD149" s="6"/>
      <c r="UHE149" s="6"/>
      <c r="UHF149" s="6"/>
      <c r="UHG149" s="6"/>
      <c r="UHH149" s="6"/>
      <c r="UHI149" s="6"/>
      <c r="UHJ149" s="6"/>
      <c r="UHK149" s="6"/>
      <c r="UHL149" s="6"/>
      <c r="UHM149" s="6"/>
      <c r="UHN149" s="6"/>
      <c r="UHO149" s="6"/>
      <c r="UHP149" s="6"/>
      <c r="UHQ149" s="6"/>
      <c r="UHR149" s="6"/>
      <c r="UHS149" s="6"/>
      <c r="UHT149" s="6"/>
      <c r="UHU149" s="6"/>
      <c r="UHV149" s="6"/>
      <c r="UHW149" s="6"/>
      <c r="UHX149" s="6"/>
      <c r="UHY149" s="6"/>
      <c r="UHZ149" s="6"/>
      <c r="UIA149" s="6"/>
      <c r="UIB149" s="6"/>
      <c r="UIC149" s="6"/>
      <c r="UID149" s="6"/>
      <c r="UIE149" s="6"/>
      <c r="UIF149" s="6"/>
      <c r="UIG149" s="6"/>
      <c r="UIH149" s="6"/>
      <c r="UII149" s="6"/>
      <c r="UIJ149" s="6"/>
      <c r="UIK149" s="6"/>
      <c r="UIL149" s="6"/>
      <c r="UIM149" s="6"/>
      <c r="UIN149" s="6"/>
      <c r="UIO149" s="6"/>
      <c r="UIP149" s="6"/>
      <c r="UIQ149" s="6"/>
      <c r="UIR149" s="6"/>
      <c r="UIS149" s="6"/>
      <c r="UIT149" s="6"/>
      <c r="UIU149" s="6"/>
      <c r="UIV149" s="6"/>
      <c r="UIW149" s="6"/>
      <c r="UIX149" s="6"/>
      <c r="UIY149" s="6"/>
      <c r="UIZ149" s="6"/>
      <c r="UJA149" s="6"/>
      <c r="UJB149" s="6"/>
      <c r="UJC149" s="6"/>
      <c r="UJD149" s="6"/>
      <c r="UJE149" s="6"/>
      <c r="UJF149" s="6"/>
      <c r="UJG149" s="6"/>
      <c r="UJH149" s="6"/>
      <c r="UJI149" s="6"/>
      <c r="UJJ149" s="6"/>
      <c r="UJK149" s="6"/>
      <c r="UJL149" s="6"/>
      <c r="UJM149" s="6"/>
      <c r="UJN149" s="6"/>
      <c r="UJO149" s="6"/>
      <c r="UJP149" s="6"/>
      <c r="UJQ149" s="6"/>
      <c r="UJR149" s="6"/>
      <c r="UJS149" s="6"/>
      <c r="UJT149" s="6"/>
      <c r="UJU149" s="6"/>
      <c r="UJV149" s="6"/>
      <c r="UJW149" s="6"/>
      <c r="UJX149" s="6"/>
      <c r="UJY149" s="6"/>
      <c r="UJZ149" s="6"/>
      <c r="UKA149" s="6"/>
      <c r="UKB149" s="6"/>
      <c r="UKC149" s="6"/>
      <c r="UKD149" s="6"/>
      <c r="UKE149" s="6"/>
      <c r="UKF149" s="6"/>
      <c r="UKG149" s="6"/>
      <c r="UKH149" s="6"/>
      <c r="UKI149" s="6"/>
      <c r="UKJ149" s="6"/>
      <c r="UKK149" s="6"/>
      <c r="UKL149" s="6"/>
      <c r="UKM149" s="6"/>
      <c r="UKN149" s="6"/>
      <c r="UKO149" s="6"/>
      <c r="UKP149" s="6"/>
      <c r="UKQ149" s="6"/>
      <c r="UKR149" s="6"/>
      <c r="UKS149" s="6"/>
      <c r="UKT149" s="6"/>
      <c r="UKU149" s="6"/>
      <c r="UKV149" s="6"/>
      <c r="UKW149" s="6"/>
      <c r="UKX149" s="6"/>
      <c r="UKY149" s="6"/>
      <c r="UKZ149" s="6"/>
      <c r="ULA149" s="6"/>
      <c r="ULB149" s="6"/>
      <c r="ULC149" s="6"/>
      <c r="ULD149" s="6"/>
      <c r="ULE149" s="6"/>
      <c r="ULF149" s="6"/>
      <c r="ULG149" s="6"/>
      <c r="ULH149" s="6"/>
      <c r="ULI149" s="6"/>
      <c r="ULJ149" s="6"/>
      <c r="ULK149" s="6"/>
      <c r="ULL149" s="6"/>
      <c r="ULM149" s="6"/>
      <c r="ULN149" s="6"/>
      <c r="ULO149" s="6"/>
      <c r="ULP149" s="6"/>
      <c r="ULQ149" s="6"/>
      <c r="ULR149" s="6"/>
      <c r="ULS149" s="6"/>
      <c r="ULT149" s="6"/>
      <c r="ULU149" s="6"/>
      <c r="ULV149" s="6"/>
      <c r="ULW149" s="6"/>
      <c r="ULX149" s="6"/>
      <c r="ULY149" s="6"/>
      <c r="ULZ149" s="6"/>
      <c r="UMA149" s="6"/>
      <c r="UMB149" s="6"/>
      <c r="UMC149" s="6"/>
      <c r="UMD149" s="6"/>
      <c r="UME149" s="6"/>
      <c r="UMF149" s="6"/>
      <c r="UMG149" s="6"/>
      <c r="UMH149" s="6"/>
      <c r="UMI149" s="6"/>
      <c r="UMJ149" s="6"/>
      <c r="UMK149" s="6"/>
      <c r="UML149" s="6"/>
      <c r="UMM149" s="6"/>
      <c r="UMN149" s="6"/>
      <c r="UMO149" s="6"/>
      <c r="UMP149" s="6"/>
      <c r="UMQ149" s="6"/>
      <c r="UMR149" s="6"/>
      <c r="UMS149" s="6"/>
      <c r="UMT149" s="6"/>
      <c r="UMU149" s="6"/>
      <c r="UMV149" s="6"/>
      <c r="UMW149" s="6"/>
      <c r="UMX149" s="6"/>
      <c r="UMY149" s="6"/>
      <c r="UMZ149" s="6"/>
      <c r="UNA149" s="6"/>
      <c r="UNB149" s="6"/>
      <c r="UNC149" s="6"/>
      <c r="UND149" s="6"/>
      <c r="UNE149" s="6"/>
      <c r="UNF149" s="6"/>
      <c r="UNG149" s="6"/>
      <c r="UNH149" s="6"/>
      <c r="UNI149" s="6"/>
      <c r="UNJ149" s="6"/>
      <c r="UNK149" s="6"/>
      <c r="UNL149" s="6"/>
      <c r="UNM149" s="6"/>
      <c r="UNN149" s="6"/>
      <c r="UNO149" s="6"/>
      <c r="UNP149" s="6"/>
      <c r="UNQ149" s="6"/>
      <c r="UNR149" s="6"/>
      <c r="UNS149" s="6"/>
      <c r="UNT149" s="6"/>
      <c r="UNU149" s="6"/>
      <c r="UNV149" s="6"/>
      <c r="UNW149" s="6"/>
      <c r="UNX149" s="6"/>
      <c r="UNY149" s="6"/>
      <c r="UNZ149" s="6"/>
      <c r="UOA149" s="6"/>
      <c r="UOB149" s="6"/>
      <c r="UOC149" s="6"/>
      <c r="UOD149" s="6"/>
      <c r="UOE149" s="6"/>
      <c r="UOF149" s="6"/>
      <c r="UOG149" s="6"/>
      <c r="UOH149" s="6"/>
      <c r="UOI149" s="6"/>
      <c r="UOJ149" s="6"/>
      <c r="UOK149" s="6"/>
      <c r="UOL149" s="6"/>
      <c r="UOM149" s="6"/>
      <c r="UON149" s="6"/>
      <c r="UOO149" s="6"/>
      <c r="UOP149" s="6"/>
      <c r="UOQ149" s="6"/>
      <c r="UOR149" s="6"/>
      <c r="UOS149" s="6"/>
      <c r="UOT149" s="6"/>
      <c r="UOU149" s="6"/>
      <c r="UOV149" s="6"/>
      <c r="UOW149" s="6"/>
      <c r="UOX149" s="6"/>
      <c r="UOY149" s="6"/>
      <c r="UOZ149" s="6"/>
      <c r="UPA149" s="6"/>
      <c r="UPB149" s="6"/>
      <c r="UPC149" s="6"/>
      <c r="UPD149" s="6"/>
      <c r="UPE149" s="6"/>
      <c r="UPF149" s="6"/>
      <c r="UPG149" s="6"/>
      <c r="UPH149" s="6"/>
      <c r="UPI149" s="6"/>
      <c r="UPJ149" s="6"/>
      <c r="UPK149" s="6"/>
      <c r="UPL149" s="6"/>
      <c r="UPM149" s="6"/>
      <c r="UPN149" s="6"/>
      <c r="UPO149" s="6"/>
      <c r="UPP149" s="6"/>
      <c r="UPQ149" s="6"/>
      <c r="UPR149" s="6"/>
      <c r="UPS149" s="6"/>
      <c r="UPT149" s="6"/>
      <c r="UPU149" s="6"/>
      <c r="UPV149" s="6"/>
      <c r="UPW149" s="6"/>
      <c r="UPX149" s="6"/>
      <c r="UPY149" s="6"/>
      <c r="UPZ149" s="6"/>
      <c r="UQA149" s="6"/>
      <c r="UQB149" s="6"/>
      <c r="UQC149" s="6"/>
      <c r="UQD149" s="6"/>
      <c r="UQE149" s="6"/>
      <c r="UQF149" s="6"/>
      <c r="UQG149" s="6"/>
      <c r="UQH149" s="6"/>
      <c r="UQI149" s="6"/>
      <c r="UQJ149" s="6"/>
      <c r="UQK149" s="6"/>
      <c r="UQL149" s="6"/>
      <c r="UQM149" s="6"/>
      <c r="UQN149" s="6"/>
      <c r="UQO149" s="6"/>
      <c r="UQP149" s="6"/>
      <c r="UQQ149" s="6"/>
      <c r="UQR149" s="6"/>
      <c r="UQS149" s="6"/>
      <c r="UQT149" s="6"/>
      <c r="UQU149" s="6"/>
      <c r="UQV149" s="6"/>
      <c r="UQW149" s="6"/>
      <c r="UQX149" s="6"/>
      <c r="UQY149" s="6"/>
      <c r="UQZ149" s="6"/>
      <c r="URA149" s="6"/>
      <c r="URB149" s="6"/>
      <c r="URC149" s="6"/>
      <c r="URD149" s="6"/>
      <c r="URE149" s="6"/>
      <c r="URF149" s="6"/>
      <c r="URG149" s="6"/>
      <c r="URH149" s="6"/>
      <c r="URI149" s="6"/>
      <c r="URJ149" s="6"/>
      <c r="URK149" s="6"/>
      <c r="URL149" s="6"/>
      <c r="URM149" s="6"/>
      <c r="URN149" s="6"/>
      <c r="URO149" s="6"/>
      <c r="URP149" s="6"/>
      <c r="URQ149" s="6"/>
      <c r="URR149" s="6"/>
      <c r="URS149" s="6"/>
      <c r="URT149" s="6"/>
      <c r="URU149" s="6"/>
      <c r="URV149" s="6"/>
      <c r="URW149" s="6"/>
      <c r="URX149" s="6"/>
      <c r="URY149" s="6"/>
      <c r="URZ149" s="6"/>
      <c r="USA149" s="6"/>
      <c r="USB149" s="6"/>
      <c r="USC149" s="6"/>
      <c r="USD149" s="6"/>
      <c r="USE149" s="6"/>
      <c r="USF149" s="6"/>
      <c r="USG149" s="6"/>
      <c r="USH149" s="6"/>
      <c r="USI149" s="6"/>
      <c r="USJ149" s="6"/>
      <c r="USK149" s="6"/>
      <c r="USL149" s="6"/>
      <c r="USM149" s="6"/>
      <c r="USN149" s="6"/>
      <c r="USO149" s="6"/>
      <c r="USP149" s="6"/>
      <c r="USQ149" s="6"/>
      <c r="USR149" s="6"/>
      <c r="USS149" s="6"/>
      <c r="UST149" s="6"/>
      <c r="USU149" s="6"/>
      <c r="USV149" s="6"/>
      <c r="USW149" s="6"/>
      <c r="USX149" s="6"/>
      <c r="USY149" s="6"/>
      <c r="USZ149" s="6"/>
      <c r="UTA149" s="6"/>
      <c r="UTB149" s="6"/>
      <c r="UTC149" s="6"/>
      <c r="UTD149" s="6"/>
      <c r="UTE149" s="6"/>
      <c r="UTF149" s="6"/>
      <c r="UTG149" s="6"/>
      <c r="UTH149" s="6"/>
      <c r="UTI149" s="6"/>
      <c r="UTJ149" s="6"/>
      <c r="UTK149" s="6"/>
      <c r="UTL149" s="6"/>
      <c r="UTM149" s="6"/>
      <c r="UTN149" s="6"/>
      <c r="UTO149" s="6"/>
      <c r="UTP149" s="6"/>
      <c r="UTQ149" s="6"/>
      <c r="UTR149" s="6"/>
      <c r="UTS149" s="6"/>
      <c r="UTT149" s="6"/>
      <c r="UTU149" s="6"/>
      <c r="UTV149" s="6"/>
      <c r="UTW149" s="6"/>
      <c r="UTX149" s="6"/>
      <c r="UTY149" s="6"/>
      <c r="UTZ149" s="6"/>
      <c r="UUA149" s="6"/>
      <c r="UUB149" s="6"/>
      <c r="UUC149" s="6"/>
      <c r="UUD149" s="6"/>
      <c r="UUE149" s="6"/>
      <c r="UUF149" s="6"/>
      <c r="UUG149" s="6"/>
      <c r="UUH149" s="6"/>
      <c r="UUI149" s="6"/>
      <c r="UUJ149" s="6"/>
      <c r="UUK149" s="6"/>
      <c r="UUL149" s="6"/>
      <c r="UUM149" s="6"/>
      <c r="UUN149" s="6"/>
      <c r="UUO149" s="6"/>
      <c r="UUP149" s="6"/>
      <c r="UUQ149" s="6"/>
      <c r="UUR149" s="6"/>
      <c r="UUS149" s="6"/>
      <c r="UUT149" s="6"/>
      <c r="UUU149" s="6"/>
      <c r="UUV149" s="6"/>
      <c r="UUW149" s="6"/>
      <c r="UUX149" s="6"/>
      <c r="UUY149" s="6"/>
      <c r="UUZ149" s="6"/>
      <c r="UVA149" s="6"/>
      <c r="UVB149" s="6"/>
      <c r="UVC149" s="6"/>
      <c r="UVD149" s="6"/>
      <c r="UVE149" s="6"/>
      <c r="UVF149" s="6"/>
      <c r="UVG149" s="6"/>
      <c r="UVH149" s="6"/>
      <c r="UVI149" s="6"/>
      <c r="UVJ149" s="6"/>
      <c r="UVK149" s="6"/>
      <c r="UVL149" s="6"/>
      <c r="UVM149" s="6"/>
      <c r="UVN149" s="6"/>
      <c r="UVO149" s="6"/>
      <c r="UVP149" s="6"/>
      <c r="UVQ149" s="6"/>
      <c r="UVR149" s="6"/>
      <c r="UVS149" s="6"/>
      <c r="UVT149" s="6"/>
      <c r="UVU149" s="6"/>
      <c r="UVV149" s="6"/>
      <c r="UVW149" s="6"/>
      <c r="UVX149" s="6"/>
      <c r="UVY149" s="6"/>
      <c r="UVZ149" s="6"/>
      <c r="UWA149" s="6"/>
      <c r="UWB149" s="6"/>
      <c r="UWC149" s="6"/>
      <c r="UWD149" s="6"/>
      <c r="UWE149" s="6"/>
      <c r="UWF149" s="6"/>
      <c r="UWG149" s="6"/>
      <c r="UWH149" s="6"/>
      <c r="UWI149" s="6"/>
      <c r="UWJ149" s="6"/>
      <c r="UWK149" s="6"/>
      <c r="UWL149" s="6"/>
      <c r="UWM149" s="6"/>
      <c r="UWN149" s="6"/>
      <c r="UWO149" s="6"/>
      <c r="UWP149" s="6"/>
      <c r="UWQ149" s="6"/>
      <c r="UWR149" s="6"/>
      <c r="UWS149" s="6"/>
      <c r="UWT149" s="6"/>
      <c r="UWU149" s="6"/>
      <c r="UWV149" s="6"/>
      <c r="UWW149" s="6"/>
      <c r="UWX149" s="6"/>
      <c r="UWY149" s="6"/>
      <c r="UWZ149" s="6"/>
      <c r="UXA149" s="6"/>
      <c r="UXB149" s="6"/>
      <c r="UXC149" s="6"/>
      <c r="UXD149" s="6"/>
      <c r="UXE149" s="6"/>
      <c r="UXF149" s="6"/>
      <c r="UXG149" s="6"/>
      <c r="UXH149" s="6"/>
      <c r="UXI149" s="6"/>
      <c r="UXJ149" s="6"/>
      <c r="UXK149" s="6"/>
      <c r="UXL149" s="6"/>
      <c r="UXM149" s="6"/>
      <c r="UXN149" s="6"/>
      <c r="UXO149" s="6"/>
      <c r="UXP149" s="6"/>
      <c r="UXQ149" s="6"/>
      <c r="UXR149" s="6"/>
      <c r="UXS149" s="6"/>
      <c r="UXT149" s="6"/>
      <c r="UXU149" s="6"/>
      <c r="UXV149" s="6"/>
      <c r="UXW149" s="6"/>
      <c r="UXX149" s="6"/>
      <c r="UXY149" s="6"/>
      <c r="UXZ149" s="6"/>
      <c r="UYA149" s="6"/>
      <c r="UYB149" s="6"/>
      <c r="UYC149" s="6"/>
      <c r="UYD149" s="6"/>
      <c r="UYE149" s="6"/>
      <c r="UYF149" s="6"/>
      <c r="UYG149" s="6"/>
      <c r="UYH149" s="6"/>
      <c r="UYI149" s="6"/>
      <c r="UYJ149" s="6"/>
      <c r="UYK149" s="6"/>
      <c r="UYL149" s="6"/>
      <c r="UYM149" s="6"/>
      <c r="UYN149" s="6"/>
      <c r="UYO149" s="6"/>
      <c r="UYP149" s="6"/>
      <c r="UYQ149" s="6"/>
      <c r="UYR149" s="6"/>
      <c r="UYS149" s="6"/>
      <c r="UYT149" s="6"/>
      <c r="UYU149" s="6"/>
      <c r="UYV149" s="6"/>
      <c r="UYW149" s="6"/>
      <c r="UYX149" s="6"/>
      <c r="UYY149" s="6"/>
      <c r="UYZ149" s="6"/>
      <c r="UZA149" s="6"/>
      <c r="UZB149" s="6"/>
      <c r="UZC149" s="6"/>
      <c r="UZD149" s="6"/>
      <c r="UZE149" s="6"/>
      <c r="UZF149" s="6"/>
      <c r="UZG149" s="6"/>
      <c r="UZH149" s="6"/>
      <c r="UZI149" s="6"/>
      <c r="UZJ149" s="6"/>
      <c r="UZK149" s="6"/>
      <c r="UZL149" s="6"/>
      <c r="UZM149" s="6"/>
      <c r="UZN149" s="6"/>
      <c r="UZO149" s="6"/>
      <c r="UZP149" s="6"/>
      <c r="UZQ149" s="6"/>
      <c r="UZR149" s="6"/>
      <c r="UZS149" s="6"/>
      <c r="UZT149" s="6"/>
      <c r="UZU149" s="6"/>
      <c r="UZV149" s="6"/>
      <c r="UZW149" s="6"/>
      <c r="UZX149" s="6"/>
      <c r="UZY149" s="6"/>
      <c r="UZZ149" s="6"/>
      <c r="VAA149" s="6"/>
      <c r="VAB149" s="6"/>
      <c r="VAC149" s="6"/>
      <c r="VAD149" s="6"/>
      <c r="VAE149" s="6"/>
      <c r="VAF149" s="6"/>
      <c r="VAG149" s="6"/>
      <c r="VAH149" s="6"/>
      <c r="VAI149" s="6"/>
      <c r="VAJ149" s="6"/>
      <c r="VAK149" s="6"/>
      <c r="VAL149" s="6"/>
      <c r="VAM149" s="6"/>
      <c r="VAN149" s="6"/>
      <c r="VAO149" s="6"/>
      <c r="VAP149" s="6"/>
      <c r="VAQ149" s="6"/>
      <c r="VAR149" s="6"/>
      <c r="VAS149" s="6"/>
      <c r="VAT149" s="6"/>
      <c r="VAU149" s="6"/>
      <c r="VAV149" s="6"/>
      <c r="VAW149" s="6"/>
      <c r="VAX149" s="6"/>
      <c r="VAY149" s="6"/>
      <c r="VAZ149" s="6"/>
      <c r="VBA149" s="6"/>
      <c r="VBB149" s="6"/>
      <c r="VBC149" s="6"/>
      <c r="VBD149" s="6"/>
      <c r="VBE149" s="6"/>
      <c r="VBF149" s="6"/>
      <c r="VBG149" s="6"/>
      <c r="VBH149" s="6"/>
      <c r="VBI149" s="6"/>
      <c r="VBJ149" s="6"/>
      <c r="VBK149" s="6"/>
      <c r="VBL149" s="6"/>
      <c r="VBM149" s="6"/>
      <c r="VBN149" s="6"/>
      <c r="VBO149" s="6"/>
      <c r="VBP149" s="6"/>
      <c r="VBQ149" s="6"/>
      <c r="VBR149" s="6"/>
      <c r="VBS149" s="6"/>
      <c r="VBT149" s="6"/>
      <c r="VBU149" s="6"/>
      <c r="VBV149" s="6"/>
      <c r="VBW149" s="6"/>
      <c r="VBX149" s="6"/>
      <c r="VBY149" s="6"/>
      <c r="VBZ149" s="6"/>
      <c r="VCA149" s="6"/>
      <c r="VCB149" s="6"/>
      <c r="VCC149" s="6"/>
      <c r="VCD149" s="6"/>
      <c r="VCE149" s="6"/>
      <c r="VCF149" s="6"/>
      <c r="VCG149" s="6"/>
      <c r="VCH149" s="6"/>
      <c r="VCI149" s="6"/>
      <c r="VCJ149" s="6"/>
      <c r="VCK149" s="6"/>
      <c r="VCL149" s="6"/>
      <c r="VCM149" s="6"/>
      <c r="VCN149" s="6"/>
      <c r="VCO149" s="6"/>
      <c r="VCP149" s="6"/>
      <c r="VCQ149" s="6"/>
      <c r="VCR149" s="6"/>
      <c r="VCS149" s="6"/>
      <c r="VCT149" s="6"/>
      <c r="VCU149" s="6"/>
      <c r="VCV149" s="6"/>
      <c r="VCW149" s="6"/>
      <c r="VCX149" s="6"/>
      <c r="VCY149" s="6"/>
      <c r="VCZ149" s="6"/>
      <c r="VDA149" s="6"/>
      <c r="VDB149" s="6"/>
      <c r="VDC149" s="6"/>
      <c r="VDD149" s="6"/>
      <c r="VDE149" s="6"/>
      <c r="VDF149" s="6"/>
      <c r="VDG149" s="6"/>
      <c r="VDH149" s="6"/>
      <c r="VDI149" s="6"/>
      <c r="VDJ149" s="6"/>
      <c r="VDK149" s="6"/>
      <c r="VDL149" s="6"/>
      <c r="VDM149" s="6"/>
      <c r="VDN149" s="6"/>
      <c r="VDO149" s="6"/>
      <c r="VDP149" s="6"/>
      <c r="VDQ149" s="6"/>
      <c r="VDR149" s="6"/>
      <c r="VDS149" s="6"/>
      <c r="VDT149" s="6"/>
      <c r="VDU149" s="6"/>
      <c r="VDV149" s="6"/>
      <c r="VDW149" s="6"/>
      <c r="VDX149" s="6"/>
      <c r="VDY149" s="6"/>
      <c r="VDZ149" s="6"/>
      <c r="VEA149" s="6"/>
      <c r="VEB149" s="6"/>
      <c r="VEC149" s="6"/>
      <c r="VED149" s="6"/>
      <c r="VEE149" s="6"/>
      <c r="VEF149" s="6"/>
      <c r="VEG149" s="6"/>
      <c r="VEH149" s="6"/>
      <c r="VEI149" s="6"/>
      <c r="VEJ149" s="6"/>
      <c r="VEK149" s="6"/>
      <c r="VEL149" s="6"/>
      <c r="VEM149" s="6"/>
      <c r="VEN149" s="6"/>
      <c r="VEO149" s="6"/>
      <c r="VEP149" s="6"/>
      <c r="VEQ149" s="6"/>
      <c r="VER149" s="6"/>
      <c r="VES149" s="6"/>
      <c r="VET149" s="6"/>
      <c r="VEU149" s="6"/>
      <c r="VEV149" s="6"/>
      <c r="VEW149" s="6"/>
      <c r="VEX149" s="6"/>
      <c r="VEY149" s="6"/>
      <c r="VEZ149" s="6"/>
      <c r="VFA149" s="6"/>
      <c r="VFB149" s="6"/>
      <c r="VFC149" s="6"/>
      <c r="VFD149" s="6"/>
      <c r="VFE149" s="6"/>
      <c r="VFF149" s="6"/>
      <c r="VFG149" s="6"/>
      <c r="VFH149" s="6"/>
      <c r="VFI149" s="6"/>
      <c r="VFJ149" s="6"/>
      <c r="VFK149" s="6"/>
      <c r="VFL149" s="6"/>
      <c r="VFM149" s="6"/>
      <c r="VFN149" s="6"/>
      <c r="VFO149" s="6"/>
      <c r="VFP149" s="6"/>
      <c r="VFQ149" s="6"/>
      <c r="VFR149" s="6"/>
      <c r="VFS149" s="6"/>
      <c r="VFT149" s="6"/>
      <c r="VFU149" s="6"/>
      <c r="VFV149" s="6"/>
      <c r="VFW149" s="6"/>
      <c r="VFX149" s="6"/>
      <c r="VFY149" s="6"/>
      <c r="VFZ149" s="6"/>
      <c r="VGA149" s="6"/>
      <c r="VGB149" s="6"/>
      <c r="VGC149" s="6"/>
      <c r="VGD149" s="6"/>
      <c r="VGE149" s="6"/>
      <c r="VGF149" s="6"/>
      <c r="VGG149" s="6"/>
      <c r="VGH149" s="6"/>
      <c r="VGI149" s="6"/>
      <c r="VGJ149" s="6"/>
      <c r="VGK149" s="6"/>
      <c r="VGL149" s="6"/>
      <c r="VGM149" s="6"/>
      <c r="VGN149" s="6"/>
      <c r="VGO149" s="6"/>
      <c r="VGP149" s="6"/>
      <c r="VGQ149" s="6"/>
      <c r="VGR149" s="6"/>
      <c r="VGS149" s="6"/>
      <c r="VGT149" s="6"/>
      <c r="VGU149" s="6"/>
      <c r="VGV149" s="6"/>
      <c r="VGW149" s="6"/>
      <c r="VGX149" s="6"/>
      <c r="VGY149" s="6"/>
      <c r="VGZ149" s="6"/>
      <c r="VHA149" s="6"/>
      <c r="VHB149" s="6"/>
      <c r="VHC149" s="6"/>
      <c r="VHD149" s="6"/>
      <c r="VHE149" s="6"/>
      <c r="VHF149" s="6"/>
      <c r="VHG149" s="6"/>
      <c r="VHH149" s="6"/>
      <c r="VHI149" s="6"/>
      <c r="VHJ149" s="6"/>
      <c r="VHK149" s="6"/>
      <c r="VHL149" s="6"/>
      <c r="VHM149" s="6"/>
      <c r="VHN149" s="6"/>
      <c r="VHO149" s="6"/>
      <c r="VHP149" s="6"/>
      <c r="VHQ149" s="6"/>
      <c r="VHR149" s="6"/>
      <c r="VHS149" s="6"/>
      <c r="VHT149" s="6"/>
      <c r="VHU149" s="6"/>
      <c r="VHV149" s="6"/>
      <c r="VHW149" s="6"/>
      <c r="VHX149" s="6"/>
      <c r="VHY149" s="6"/>
      <c r="VHZ149" s="6"/>
      <c r="VIA149" s="6"/>
      <c r="VIB149" s="6"/>
      <c r="VIC149" s="6"/>
      <c r="VID149" s="6"/>
      <c r="VIE149" s="6"/>
      <c r="VIF149" s="6"/>
      <c r="VIG149" s="6"/>
      <c r="VIH149" s="6"/>
      <c r="VII149" s="6"/>
      <c r="VIJ149" s="6"/>
      <c r="VIK149" s="6"/>
      <c r="VIL149" s="6"/>
      <c r="VIM149" s="6"/>
      <c r="VIN149" s="6"/>
      <c r="VIO149" s="6"/>
      <c r="VIP149" s="6"/>
      <c r="VIQ149" s="6"/>
      <c r="VIR149" s="6"/>
      <c r="VIS149" s="6"/>
      <c r="VIT149" s="6"/>
      <c r="VIU149" s="6"/>
      <c r="VIV149" s="6"/>
      <c r="VIW149" s="6"/>
      <c r="VIX149" s="6"/>
      <c r="VIY149" s="6"/>
      <c r="VIZ149" s="6"/>
      <c r="VJA149" s="6"/>
      <c r="VJB149" s="6"/>
      <c r="VJC149" s="6"/>
      <c r="VJD149" s="6"/>
      <c r="VJE149" s="6"/>
      <c r="VJF149" s="6"/>
      <c r="VJG149" s="6"/>
      <c r="VJH149" s="6"/>
      <c r="VJI149" s="6"/>
      <c r="VJJ149" s="6"/>
      <c r="VJK149" s="6"/>
      <c r="VJL149" s="6"/>
      <c r="VJM149" s="6"/>
      <c r="VJN149" s="6"/>
      <c r="VJO149" s="6"/>
      <c r="VJP149" s="6"/>
      <c r="VJQ149" s="6"/>
      <c r="VJR149" s="6"/>
      <c r="VJS149" s="6"/>
      <c r="VJT149" s="6"/>
      <c r="VJU149" s="6"/>
      <c r="VJV149" s="6"/>
      <c r="VJW149" s="6"/>
      <c r="VJX149" s="6"/>
      <c r="VJY149" s="6"/>
      <c r="VJZ149" s="6"/>
      <c r="VKA149" s="6"/>
      <c r="VKB149" s="6"/>
      <c r="VKC149" s="6"/>
      <c r="VKD149" s="6"/>
      <c r="VKE149" s="6"/>
      <c r="VKF149" s="6"/>
      <c r="VKG149" s="6"/>
      <c r="VKH149" s="6"/>
      <c r="VKI149" s="6"/>
      <c r="VKJ149" s="6"/>
      <c r="VKK149" s="6"/>
      <c r="VKL149" s="6"/>
      <c r="VKM149" s="6"/>
      <c r="VKN149" s="6"/>
      <c r="VKO149" s="6"/>
      <c r="VKP149" s="6"/>
      <c r="VKQ149" s="6"/>
      <c r="VKR149" s="6"/>
      <c r="VKS149" s="6"/>
      <c r="VKT149" s="6"/>
      <c r="VKU149" s="6"/>
      <c r="VKV149" s="6"/>
      <c r="VKW149" s="6"/>
      <c r="VKX149" s="6"/>
      <c r="VKY149" s="6"/>
      <c r="VKZ149" s="6"/>
      <c r="VLA149" s="6"/>
      <c r="VLB149" s="6"/>
      <c r="VLC149" s="6"/>
      <c r="VLD149" s="6"/>
      <c r="VLE149" s="6"/>
      <c r="VLF149" s="6"/>
      <c r="VLG149" s="6"/>
      <c r="VLH149" s="6"/>
      <c r="VLI149" s="6"/>
      <c r="VLJ149" s="6"/>
      <c r="VLK149" s="6"/>
      <c r="VLL149" s="6"/>
      <c r="VLM149" s="6"/>
      <c r="VLN149" s="6"/>
      <c r="VLO149" s="6"/>
      <c r="VLP149" s="6"/>
      <c r="VLQ149" s="6"/>
      <c r="VLR149" s="6"/>
      <c r="VLS149" s="6"/>
      <c r="VLT149" s="6"/>
      <c r="VLU149" s="6"/>
      <c r="VLV149" s="6"/>
      <c r="VLW149" s="6"/>
      <c r="VLX149" s="6"/>
      <c r="VLY149" s="6"/>
      <c r="VLZ149" s="6"/>
      <c r="VMA149" s="6"/>
      <c r="VMB149" s="6"/>
      <c r="VMC149" s="6"/>
      <c r="VMD149" s="6"/>
      <c r="VME149" s="6"/>
      <c r="VMF149" s="6"/>
      <c r="VMG149" s="6"/>
      <c r="VMH149" s="6"/>
      <c r="VMI149" s="6"/>
      <c r="VMJ149" s="6"/>
      <c r="VMK149" s="6"/>
      <c r="VML149" s="6"/>
      <c r="VMM149" s="6"/>
      <c r="VMN149" s="6"/>
      <c r="VMO149" s="6"/>
      <c r="VMP149" s="6"/>
      <c r="VMQ149" s="6"/>
      <c r="VMR149" s="6"/>
      <c r="VMS149" s="6"/>
      <c r="VMT149" s="6"/>
      <c r="VMU149" s="6"/>
      <c r="VMV149" s="6"/>
      <c r="VMW149" s="6"/>
      <c r="VMX149" s="6"/>
      <c r="VMY149" s="6"/>
      <c r="VMZ149" s="6"/>
      <c r="VNA149" s="6"/>
      <c r="VNB149" s="6"/>
      <c r="VNC149" s="6"/>
      <c r="VND149" s="6"/>
      <c r="VNE149" s="6"/>
      <c r="VNF149" s="6"/>
      <c r="VNG149" s="6"/>
      <c r="VNH149" s="6"/>
      <c r="VNI149" s="6"/>
      <c r="VNJ149" s="6"/>
      <c r="VNK149" s="6"/>
      <c r="VNL149" s="6"/>
      <c r="VNM149" s="6"/>
      <c r="VNN149" s="6"/>
      <c r="VNO149" s="6"/>
      <c r="VNP149" s="6"/>
      <c r="VNQ149" s="6"/>
      <c r="VNR149" s="6"/>
      <c r="VNS149" s="6"/>
      <c r="VNT149" s="6"/>
      <c r="VNU149" s="6"/>
      <c r="VNV149" s="6"/>
      <c r="VNW149" s="6"/>
      <c r="VNX149" s="6"/>
      <c r="VNY149" s="6"/>
      <c r="VNZ149" s="6"/>
      <c r="VOA149" s="6"/>
      <c r="VOB149" s="6"/>
      <c r="VOC149" s="6"/>
      <c r="VOD149" s="6"/>
      <c r="VOE149" s="6"/>
      <c r="VOF149" s="6"/>
      <c r="VOG149" s="6"/>
      <c r="VOH149" s="6"/>
      <c r="VOI149" s="6"/>
      <c r="VOJ149" s="6"/>
      <c r="VOK149" s="6"/>
      <c r="VOL149" s="6"/>
      <c r="VOM149" s="6"/>
      <c r="VON149" s="6"/>
      <c r="VOO149" s="6"/>
      <c r="VOP149" s="6"/>
      <c r="VOQ149" s="6"/>
      <c r="VOR149" s="6"/>
      <c r="VOS149" s="6"/>
      <c r="VOT149" s="6"/>
      <c r="VOU149" s="6"/>
      <c r="VOV149" s="6"/>
      <c r="VOW149" s="6"/>
      <c r="VOX149" s="6"/>
      <c r="VOY149" s="6"/>
      <c r="VOZ149" s="6"/>
      <c r="VPA149" s="6"/>
      <c r="VPB149" s="6"/>
      <c r="VPC149" s="6"/>
      <c r="VPD149" s="6"/>
      <c r="VPE149" s="6"/>
      <c r="VPF149" s="6"/>
      <c r="VPG149" s="6"/>
      <c r="VPH149" s="6"/>
      <c r="VPI149" s="6"/>
      <c r="VPJ149" s="6"/>
      <c r="VPK149" s="6"/>
      <c r="VPL149" s="6"/>
      <c r="VPM149" s="6"/>
      <c r="VPN149" s="6"/>
      <c r="VPO149" s="6"/>
      <c r="VPP149" s="6"/>
      <c r="VPQ149" s="6"/>
      <c r="VPR149" s="6"/>
      <c r="VPS149" s="6"/>
      <c r="VPT149" s="6"/>
      <c r="VPU149" s="6"/>
      <c r="VPV149" s="6"/>
      <c r="VPW149" s="6"/>
      <c r="VPX149" s="6"/>
      <c r="VPY149" s="6"/>
      <c r="VPZ149" s="6"/>
      <c r="VQA149" s="6"/>
      <c r="VQB149" s="6"/>
      <c r="VQC149" s="6"/>
      <c r="VQD149" s="6"/>
      <c r="VQE149" s="6"/>
      <c r="VQF149" s="6"/>
      <c r="VQG149" s="6"/>
      <c r="VQH149" s="6"/>
      <c r="VQI149" s="6"/>
      <c r="VQJ149" s="6"/>
      <c r="VQK149" s="6"/>
      <c r="VQL149" s="6"/>
      <c r="VQM149" s="6"/>
      <c r="VQN149" s="6"/>
      <c r="VQO149" s="6"/>
      <c r="VQP149" s="6"/>
      <c r="VQQ149" s="6"/>
      <c r="VQR149" s="6"/>
      <c r="VQS149" s="6"/>
      <c r="VQT149" s="6"/>
      <c r="VQU149" s="6"/>
      <c r="VQV149" s="6"/>
      <c r="VQW149" s="6"/>
      <c r="VQX149" s="6"/>
      <c r="VQY149" s="6"/>
      <c r="VQZ149" s="6"/>
      <c r="VRA149" s="6"/>
      <c r="VRB149" s="6"/>
      <c r="VRC149" s="6"/>
      <c r="VRD149" s="6"/>
      <c r="VRE149" s="6"/>
      <c r="VRF149" s="6"/>
      <c r="VRG149" s="6"/>
      <c r="VRH149" s="6"/>
      <c r="VRI149" s="6"/>
      <c r="VRJ149" s="6"/>
      <c r="VRK149" s="6"/>
      <c r="VRL149" s="6"/>
      <c r="VRM149" s="6"/>
      <c r="VRN149" s="6"/>
      <c r="VRO149" s="6"/>
      <c r="VRP149" s="6"/>
      <c r="VRQ149" s="6"/>
      <c r="VRR149" s="6"/>
      <c r="VRS149" s="6"/>
      <c r="VRT149" s="6"/>
      <c r="VRU149" s="6"/>
      <c r="VRV149" s="6"/>
      <c r="VRW149" s="6"/>
      <c r="VRX149" s="6"/>
      <c r="VRY149" s="6"/>
      <c r="VRZ149" s="6"/>
      <c r="VSA149" s="6"/>
      <c r="VSB149" s="6"/>
      <c r="VSC149" s="6"/>
      <c r="VSD149" s="6"/>
      <c r="VSE149" s="6"/>
      <c r="VSF149" s="6"/>
      <c r="VSG149" s="6"/>
      <c r="VSH149" s="6"/>
      <c r="VSI149" s="6"/>
      <c r="VSJ149" s="6"/>
      <c r="VSK149" s="6"/>
      <c r="VSL149" s="6"/>
      <c r="VSM149" s="6"/>
      <c r="VSN149" s="6"/>
      <c r="VSO149" s="6"/>
      <c r="VSP149" s="6"/>
      <c r="VSQ149" s="6"/>
      <c r="VSR149" s="6"/>
      <c r="VSS149" s="6"/>
      <c r="VST149" s="6"/>
      <c r="VSU149" s="6"/>
      <c r="VSV149" s="6"/>
      <c r="VSW149" s="6"/>
      <c r="VSX149" s="6"/>
      <c r="VSY149" s="6"/>
      <c r="VSZ149" s="6"/>
      <c r="VTA149" s="6"/>
      <c r="VTB149" s="6"/>
      <c r="VTC149" s="6"/>
      <c r="VTD149" s="6"/>
      <c r="VTE149" s="6"/>
      <c r="VTF149" s="6"/>
      <c r="VTG149" s="6"/>
      <c r="VTH149" s="6"/>
      <c r="VTI149" s="6"/>
      <c r="VTJ149" s="6"/>
      <c r="VTK149" s="6"/>
      <c r="VTL149" s="6"/>
      <c r="VTM149" s="6"/>
      <c r="VTN149" s="6"/>
      <c r="VTO149" s="6"/>
      <c r="VTP149" s="6"/>
      <c r="VTQ149" s="6"/>
      <c r="VTR149" s="6"/>
      <c r="VTS149" s="6"/>
      <c r="VTT149" s="6"/>
      <c r="VTU149" s="6"/>
      <c r="VTV149" s="6"/>
      <c r="VTW149" s="6"/>
      <c r="VTX149" s="6"/>
      <c r="VTY149" s="6"/>
      <c r="VTZ149" s="6"/>
      <c r="VUA149" s="6"/>
      <c r="VUB149" s="6"/>
      <c r="VUC149" s="6"/>
      <c r="VUD149" s="6"/>
      <c r="VUE149" s="6"/>
      <c r="VUF149" s="6"/>
      <c r="VUG149" s="6"/>
      <c r="VUH149" s="6"/>
      <c r="VUI149" s="6"/>
      <c r="VUJ149" s="6"/>
      <c r="VUK149" s="6"/>
      <c r="VUL149" s="6"/>
      <c r="VUM149" s="6"/>
      <c r="VUN149" s="6"/>
      <c r="VUO149" s="6"/>
      <c r="VUP149" s="6"/>
      <c r="VUQ149" s="6"/>
      <c r="VUR149" s="6"/>
      <c r="VUS149" s="6"/>
      <c r="VUT149" s="6"/>
      <c r="VUU149" s="6"/>
      <c r="VUV149" s="6"/>
      <c r="VUW149" s="6"/>
      <c r="VUX149" s="6"/>
      <c r="VUY149" s="6"/>
      <c r="VUZ149" s="6"/>
      <c r="VVA149" s="6"/>
      <c r="VVB149" s="6"/>
      <c r="VVC149" s="6"/>
      <c r="VVD149" s="6"/>
      <c r="VVE149" s="6"/>
      <c r="VVF149" s="6"/>
      <c r="VVG149" s="6"/>
      <c r="VVH149" s="6"/>
      <c r="VVI149" s="6"/>
      <c r="VVJ149" s="6"/>
      <c r="VVK149" s="6"/>
      <c r="VVL149" s="6"/>
      <c r="VVM149" s="6"/>
      <c r="VVN149" s="6"/>
      <c r="VVO149" s="6"/>
      <c r="VVP149" s="6"/>
      <c r="VVQ149" s="6"/>
      <c r="VVR149" s="6"/>
      <c r="VVS149" s="6"/>
      <c r="VVT149" s="6"/>
      <c r="VVU149" s="6"/>
      <c r="VVV149" s="6"/>
      <c r="VVW149" s="6"/>
      <c r="VVX149" s="6"/>
      <c r="VVY149" s="6"/>
      <c r="VVZ149" s="6"/>
      <c r="VWA149" s="6"/>
      <c r="VWB149" s="6"/>
      <c r="VWC149" s="6"/>
      <c r="VWD149" s="6"/>
      <c r="VWE149" s="6"/>
      <c r="VWF149" s="6"/>
      <c r="VWG149" s="6"/>
      <c r="VWH149" s="6"/>
      <c r="VWI149" s="6"/>
      <c r="VWJ149" s="6"/>
      <c r="VWK149" s="6"/>
      <c r="VWL149" s="6"/>
      <c r="VWM149" s="6"/>
      <c r="VWN149" s="6"/>
      <c r="VWO149" s="6"/>
      <c r="VWP149" s="6"/>
      <c r="VWQ149" s="6"/>
      <c r="VWR149" s="6"/>
      <c r="VWS149" s="6"/>
      <c r="VWT149" s="6"/>
      <c r="VWU149" s="6"/>
      <c r="VWV149" s="6"/>
      <c r="VWW149" s="6"/>
      <c r="VWX149" s="6"/>
      <c r="VWY149" s="6"/>
      <c r="VWZ149" s="6"/>
      <c r="VXA149" s="6"/>
      <c r="VXB149" s="6"/>
      <c r="VXC149" s="6"/>
      <c r="VXD149" s="6"/>
      <c r="VXE149" s="6"/>
      <c r="VXF149" s="6"/>
      <c r="VXG149" s="6"/>
      <c r="VXH149" s="6"/>
      <c r="VXI149" s="6"/>
      <c r="VXJ149" s="6"/>
      <c r="VXK149" s="6"/>
      <c r="VXL149" s="6"/>
      <c r="VXM149" s="6"/>
      <c r="VXN149" s="6"/>
      <c r="VXO149" s="6"/>
      <c r="VXP149" s="6"/>
      <c r="VXQ149" s="6"/>
      <c r="VXR149" s="6"/>
      <c r="VXS149" s="6"/>
      <c r="VXT149" s="6"/>
      <c r="VXU149" s="6"/>
      <c r="VXV149" s="6"/>
      <c r="VXW149" s="6"/>
      <c r="VXX149" s="6"/>
      <c r="VXY149" s="6"/>
      <c r="VXZ149" s="6"/>
      <c r="VYA149" s="6"/>
      <c r="VYB149" s="6"/>
      <c r="VYC149" s="6"/>
      <c r="VYD149" s="6"/>
      <c r="VYE149" s="6"/>
      <c r="VYF149" s="6"/>
      <c r="VYG149" s="6"/>
      <c r="VYH149" s="6"/>
      <c r="VYI149" s="6"/>
      <c r="VYJ149" s="6"/>
      <c r="VYK149" s="6"/>
      <c r="VYL149" s="6"/>
      <c r="VYM149" s="6"/>
      <c r="VYN149" s="6"/>
      <c r="VYO149" s="6"/>
      <c r="VYP149" s="6"/>
      <c r="VYQ149" s="6"/>
      <c r="VYR149" s="6"/>
      <c r="VYS149" s="6"/>
      <c r="VYT149" s="6"/>
      <c r="VYU149" s="6"/>
      <c r="VYV149" s="6"/>
      <c r="VYW149" s="6"/>
      <c r="VYX149" s="6"/>
      <c r="VYY149" s="6"/>
      <c r="VYZ149" s="6"/>
      <c r="VZA149" s="6"/>
      <c r="VZB149" s="6"/>
      <c r="VZC149" s="6"/>
      <c r="VZD149" s="6"/>
      <c r="VZE149" s="6"/>
      <c r="VZF149" s="6"/>
      <c r="VZG149" s="6"/>
      <c r="VZH149" s="6"/>
      <c r="VZI149" s="6"/>
      <c r="VZJ149" s="6"/>
      <c r="VZK149" s="6"/>
      <c r="VZL149" s="6"/>
      <c r="VZM149" s="6"/>
      <c r="VZN149" s="6"/>
      <c r="VZO149" s="6"/>
      <c r="VZP149" s="6"/>
      <c r="VZQ149" s="6"/>
      <c r="VZR149" s="6"/>
      <c r="VZS149" s="6"/>
      <c r="VZT149" s="6"/>
      <c r="VZU149" s="6"/>
      <c r="VZV149" s="6"/>
      <c r="VZW149" s="6"/>
      <c r="VZX149" s="6"/>
      <c r="VZY149" s="6"/>
      <c r="VZZ149" s="6"/>
      <c r="WAA149" s="6"/>
      <c r="WAB149" s="6"/>
      <c r="WAC149" s="6"/>
      <c r="WAD149" s="6"/>
      <c r="WAE149" s="6"/>
      <c r="WAF149" s="6"/>
      <c r="WAG149" s="6"/>
      <c r="WAH149" s="6"/>
      <c r="WAI149" s="6"/>
      <c r="WAJ149" s="6"/>
      <c r="WAK149" s="6"/>
      <c r="WAL149" s="6"/>
      <c r="WAM149" s="6"/>
      <c r="WAN149" s="6"/>
      <c r="WAO149" s="6"/>
      <c r="WAP149" s="6"/>
      <c r="WAQ149" s="6"/>
      <c r="WAR149" s="6"/>
      <c r="WAS149" s="6"/>
      <c r="WAT149" s="6"/>
      <c r="WAU149" s="6"/>
      <c r="WAV149" s="6"/>
      <c r="WAW149" s="6"/>
      <c r="WAX149" s="6"/>
      <c r="WAY149" s="6"/>
      <c r="WAZ149" s="6"/>
      <c r="WBA149" s="6"/>
      <c r="WBB149" s="6"/>
      <c r="WBC149" s="6"/>
      <c r="WBD149" s="6"/>
      <c r="WBE149" s="6"/>
      <c r="WBF149" s="6"/>
      <c r="WBG149" s="6"/>
      <c r="WBH149" s="6"/>
      <c r="WBI149" s="6"/>
      <c r="WBJ149" s="6"/>
      <c r="WBK149" s="6"/>
      <c r="WBL149" s="6"/>
      <c r="WBM149" s="6"/>
      <c r="WBN149" s="6"/>
      <c r="WBO149" s="6"/>
      <c r="WBP149" s="6"/>
      <c r="WBQ149" s="6"/>
      <c r="WBR149" s="6"/>
      <c r="WBS149" s="6"/>
      <c r="WBT149" s="6"/>
      <c r="WBU149" s="6"/>
      <c r="WBV149" s="6"/>
      <c r="WBW149" s="6"/>
      <c r="WBX149" s="6"/>
      <c r="WBY149" s="6"/>
      <c r="WBZ149" s="6"/>
      <c r="WCA149" s="6"/>
      <c r="WCB149" s="6"/>
      <c r="WCC149" s="6"/>
      <c r="WCD149" s="6"/>
      <c r="WCE149" s="6"/>
      <c r="WCF149" s="6"/>
      <c r="WCG149" s="6"/>
      <c r="WCH149" s="6"/>
      <c r="WCI149" s="6"/>
      <c r="WCJ149" s="6"/>
      <c r="WCK149" s="6"/>
      <c r="WCL149" s="6"/>
      <c r="WCM149" s="6"/>
      <c r="WCN149" s="6"/>
      <c r="WCO149" s="6"/>
      <c r="WCP149" s="6"/>
      <c r="WCQ149" s="6"/>
      <c r="WCR149" s="6"/>
      <c r="WCS149" s="6"/>
      <c r="WCT149" s="6"/>
      <c r="WCU149" s="6"/>
      <c r="WCV149" s="6"/>
      <c r="WCW149" s="6"/>
      <c r="WCX149" s="6"/>
      <c r="WCY149" s="6"/>
      <c r="WCZ149" s="6"/>
      <c r="WDA149" s="6"/>
      <c r="WDB149" s="6"/>
      <c r="WDC149" s="6"/>
      <c r="WDD149" s="6"/>
      <c r="WDE149" s="6"/>
      <c r="WDF149" s="6"/>
      <c r="WDG149" s="6"/>
      <c r="WDH149" s="6"/>
      <c r="WDI149" s="6"/>
      <c r="WDJ149" s="6"/>
      <c r="WDK149" s="6"/>
      <c r="WDL149" s="6"/>
      <c r="WDM149" s="6"/>
      <c r="WDN149" s="6"/>
      <c r="WDO149" s="6"/>
      <c r="WDP149" s="6"/>
      <c r="WDQ149" s="6"/>
      <c r="WDR149" s="6"/>
      <c r="WDS149" s="6"/>
      <c r="WDT149" s="6"/>
      <c r="WDU149" s="6"/>
      <c r="WDV149" s="6"/>
      <c r="WDW149" s="6"/>
      <c r="WDX149" s="6"/>
      <c r="WDY149" s="6"/>
      <c r="WDZ149" s="6"/>
      <c r="WEA149" s="6"/>
      <c r="WEB149" s="6"/>
      <c r="WEC149" s="6"/>
      <c r="WED149" s="6"/>
      <c r="WEE149" s="6"/>
      <c r="WEF149" s="6"/>
      <c r="WEG149" s="6"/>
      <c r="WEH149" s="6"/>
      <c r="WEI149" s="6"/>
      <c r="WEJ149" s="6"/>
      <c r="WEK149" s="6"/>
      <c r="WEL149" s="6"/>
      <c r="WEM149" s="6"/>
      <c r="WEN149" s="6"/>
      <c r="WEO149" s="6"/>
      <c r="WEP149" s="6"/>
      <c r="WEQ149" s="6"/>
      <c r="WER149" s="6"/>
      <c r="WES149" s="6"/>
      <c r="WET149" s="6"/>
      <c r="WEU149" s="6"/>
      <c r="WEV149" s="6"/>
      <c r="WEW149" s="6"/>
      <c r="WEX149" s="6"/>
      <c r="WEY149" s="6"/>
      <c r="WEZ149" s="6"/>
      <c r="WFA149" s="6"/>
      <c r="WFB149" s="6"/>
      <c r="WFC149" s="6"/>
      <c r="WFD149" s="6"/>
      <c r="WFE149" s="6"/>
      <c r="WFF149" s="6"/>
      <c r="WFG149" s="6"/>
      <c r="WFH149" s="6"/>
      <c r="WFI149" s="6"/>
      <c r="WFJ149" s="6"/>
      <c r="WFK149" s="6"/>
      <c r="WFL149" s="6"/>
      <c r="WFM149" s="6"/>
      <c r="WFN149" s="6"/>
      <c r="WFO149" s="6"/>
      <c r="WFP149" s="6"/>
      <c r="WFQ149" s="6"/>
      <c r="WFR149" s="6"/>
      <c r="WFS149" s="6"/>
      <c r="WFT149" s="6"/>
      <c r="WFU149" s="6"/>
      <c r="WFV149" s="6"/>
      <c r="WFW149" s="6"/>
      <c r="WFX149" s="6"/>
      <c r="WFY149" s="6"/>
      <c r="WFZ149" s="6"/>
      <c r="WGA149" s="6"/>
      <c r="WGB149" s="6"/>
      <c r="WGC149" s="6"/>
      <c r="WGD149" s="6"/>
      <c r="WGE149" s="6"/>
      <c r="WGF149" s="6"/>
      <c r="WGG149" s="6"/>
      <c r="WGH149" s="6"/>
      <c r="WGI149" s="6"/>
      <c r="WGJ149" s="6"/>
      <c r="WGK149" s="6"/>
      <c r="WGL149" s="6"/>
      <c r="WGM149" s="6"/>
      <c r="WGN149" s="6"/>
      <c r="WGO149" s="6"/>
      <c r="WGP149" s="6"/>
      <c r="WGQ149" s="6"/>
      <c r="WGR149" s="6"/>
      <c r="WGS149" s="6"/>
      <c r="WGT149" s="6"/>
      <c r="WGU149" s="6"/>
      <c r="WGV149" s="6"/>
      <c r="WGW149" s="6"/>
      <c r="WGX149" s="6"/>
      <c r="WGY149" s="6"/>
      <c r="WGZ149" s="6"/>
      <c r="WHA149" s="6"/>
      <c r="WHB149" s="6"/>
      <c r="WHC149" s="6"/>
      <c r="WHD149" s="6"/>
      <c r="WHE149" s="6"/>
      <c r="WHF149" s="6"/>
      <c r="WHG149" s="6"/>
      <c r="WHH149" s="6"/>
      <c r="WHI149" s="6"/>
      <c r="WHJ149" s="6"/>
      <c r="WHK149" s="6"/>
      <c r="WHL149" s="6"/>
      <c r="WHM149" s="6"/>
      <c r="WHN149" s="6"/>
      <c r="WHO149" s="6"/>
      <c r="WHP149" s="6"/>
      <c r="WHQ149" s="6"/>
      <c r="WHR149" s="6"/>
      <c r="WHS149" s="6"/>
      <c r="WHT149" s="6"/>
      <c r="WHU149" s="6"/>
      <c r="WHV149" s="6"/>
      <c r="WHW149" s="6"/>
      <c r="WHX149" s="6"/>
      <c r="WHY149" s="6"/>
      <c r="WHZ149" s="6"/>
      <c r="WIA149" s="6"/>
      <c r="WIB149" s="6"/>
      <c r="WIC149" s="6"/>
      <c r="WID149" s="6"/>
      <c r="WIE149" s="6"/>
      <c r="WIF149" s="6"/>
      <c r="WIG149" s="6"/>
      <c r="WIH149" s="6"/>
      <c r="WII149" s="6"/>
      <c r="WIJ149" s="6"/>
      <c r="WIK149" s="6"/>
      <c r="WIL149" s="6"/>
      <c r="WIM149" s="6"/>
      <c r="WIN149" s="6"/>
      <c r="WIO149" s="6"/>
      <c r="WIP149" s="6"/>
      <c r="WIQ149" s="6"/>
      <c r="WIR149" s="6"/>
      <c r="WIS149" s="6"/>
      <c r="WIT149" s="6"/>
      <c r="WIU149" s="6"/>
      <c r="WIV149" s="6"/>
      <c r="WIW149" s="6"/>
      <c r="WIX149" s="6"/>
      <c r="WIY149" s="6"/>
      <c r="WIZ149" s="6"/>
      <c r="WJA149" s="6"/>
      <c r="WJB149" s="6"/>
      <c r="WJC149" s="6"/>
      <c r="WJD149" s="6"/>
      <c r="WJE149" s="6"/>
      <c r="WJF149" s="6"/>
      <c r="WJG149" s="6"/>
      <c r="WJH149" s="6"/>
      <c r="WJI149" s="6"/>
      <c r="WJJ149" s="6"/>
      <c r="WJK149" s="6"/>
      <c r="WJL149" s="6"/>
      <c r="WJM149" s="6"/>
      <c r="WJN149" s="6"/>
      <c r="WJO149" s="6"/>
      <c r="WJP149" s="6"/>
      <c r="WJQ149" s="6"/>
      <c r="WJR149" s="6"/>
      <c r="WJS149" s="6"/>
      <c r="WJT149" s="6"/>
      <c r="WJU149" s="6"/>
      <c r="WJV149" s="6"/>
      <c r="WJW149" s="6"/>
      <c r="WJX149" s="6"/>
      <c r="WJY149" s="6"/>
      <c r="WJZ149" s="6"/>
      <c r="WKA149" s="6"/>
      <c r="WKB149" s="6"/>
      <c r="WKC149" s="6"/>
      <c r="WKD149" s="6"/>
      <c r="WKE149" s="6"/>
      <c r="WKF149" s="6"/>
      <c r="WKG149" s="6"/>
      <c r="WKH149" s="6"/>
      <c r="WKI149" s="6"/>
      <c r="WKJ149" s="6"/>
      <c r="WKK149" s="6"/>
      <c r="WKL149" s="6"/>
      <c r="WKM149" s="6"/>
      <c r="WKN149" s="6"/>
      <c r="WKO149" s="6"/>
      <c r="WKP149" s="6"/>
      <c r="WKQ149" s="6"/>
      <c r="WKR149" s="6"/>
      <c r="WKS149" s="6"/>
      <c r="WKT149" s="6"/>
      <c r="WKU149" s="6"/>
      <c r="WKV149" s="6"/>
      <c r="WKW149" s="6"/>
      <c r="WKX149" s="6"/>
      <c r="WKY149" s="6"/>
      <c r="WKZ149" s="6"/>
      <c r="WLA149" s="6"/>
      <c r="WLB149" s="6"/>
      <c r="WLC149" s="6"/>
      <c r="WLD149" s="6"/>
      <c r="WLE149" s="6"/>
      <c r="WLF149" s="6"/>
      <c r="WLG149" s="6"/>
      <c r="WLH149" s="6"/>
      <c r="WLI149" s="6"/>
      <c r="WLJ149" s="6"/>
      <c r="WLK149" s="6"/>
      <c r="WLL149" s="6"/>
      <c r="WLM149" s="6"/>
      <c r="WLN149" s="6"/>
      <c r="WLO149" s="6"/>
      <c r="WLP149" s="6"/>
      <c r="WLQ149" s="6"/>
      <c r="WLR149" s="6"/>
      <c r="WLS149" s="6"/>
      <c r="WLT149" s="6"/>
      <c r="WLU149" s="6"/>
      <c r="WLV149" s="6"/>
      <c r="WLW149" s="6"/>
      <c r="WLX149" s="6"/>
      <c r="WLY149" s="6"/>
      <c r="WLZ149" s="6"/>
      <c r="WMA149" s="6"/>
      <c r="WMB149" s="6"/>
      <c r="WMC149" s="6"/>
      <c r="WMD149" s="6"/>
      <c r="WME149" s="6"/>
      <c r="WMF149" s="6"/>
      <c r="WMG149" s="6"/>
      <c r="WMH149" s="6"/>
      <c r="WMI149" s="6"/>
      <c r="WMJ149" s="6"/>
      <c r="WMK149" s="6"/>
      <c r="WML149" s="6"/>
      <c r="WMM149" s="6"/>
      <c r="WMN149" s="6"/>
      <c r="WMO149" s="6"/>
      <c r="WMP149" s="6"/>
      <c r="WMQ149" s="6"/>
      <c r="WMR149" s="6"/>
      <c r="WMS149" s="6"/>
      <c r="WMT149" s="6"/>
      <c r="WMU149" s="6"/>
      <c r="WMV149" s="6"/>
      <c r="WMW149" s="6"/>
      <c r="WMX149" s="6"/>
      <c r="WMY149" s="6"/>
      <c r="WMZ149" s="6"/>
      <c r="WNA149" s="6"/>
      <c r="WNB149" s="6"/>
      <c r="WNC149" s="6"/>
      <c r="WND149" s="6"/>
      <c r="WNE149" s="6"/>
      <c r="WNF149" s="6"/>
      <c r="WNG149" s="6"/>
      <c r="WNH149" s="6"/>
      <c r="WNI149" s="6"/>
      <c r="WNJ149" s="6"/>
      <c r="WNK149" s="6"/>
      <c r="WNL149" s="6"/>
      <c r="WNM149" s="6"/>
      <c r="WNN149" s="6"/>
      <c r="WNO149" s="6"/>
      <c r="WNP149" s="6"/>
      <c r="WNQ149" s="6"/>
      <c r="WNR149" s="6"/>
      <c r="WNS149" s="6"/>
      <c r="WNT149" s="6"/>
      <c r="WNU149" s="6"/>
      <c r="WNV149" s="6"/>
      <c r="WNW149" s="6"/>
      <c r="WNX149" s="6"/>
      <c r="WNY149" s="6"/>
      <c r="WNZ149" s="6"/>
      <c r="WOA149" s="6"/>
      <c r="WOB149" s="6"/>
      <c r="WOC149" s="6"/>
      <c r="WOD149" s="6"/>
      <c r="WOE149" s="6"/>
      <c r="WOF149" s="6"/>
      <c r="WOG149" s="6"/>
      <c r="WOH149" s="6"/>
      <c r="WOI149" s="6"/>
      <c r="WOJ149" s="6"/>
      <c r="WOK149" s="6"/>
      <c r="WOL149" s="6"/>
      <c r="WOM149" s="6"/>
      <c r="WON149" s="6"/>
      <c r="WOO149" s="6"/>
      <c r="WOP149" s="6"/>
      <c r="WOQ149" s="6"/>
      <c r="WOR149" s="6"/>
      <c r="WOS149" s="6"/>
      <c r="WOT149" s="6"/>
      <c r="WOU149" s="6"/>
      <c r="WOV149" s="6"/>
      <c r="WOW149" s="6"/>
      <c r="WOX149" s="6"/>
      <c r="WOY149" s="6"/>
      <c r="WOZ149" s="6"/>
      <c r="WPA149" s="6"/>
      <c r="WPB149" s="6"/>
      <c r="WPC149" s="6"/>
      <c r="WPD149" s="6"/>
      <c r="WPE149" s="6"/>
      <c r="WPF149" s="6"/>
      <c r="WPG149" s="6"/>
      <c r="WPH149" s="6"/>
      <c r="WPI149" s="6"/>
      <c r="WPJ149" s="6"/>
      <c r="WPK149" s="6"/>
      <c r="WPL149" s="6"/>
      <c r="WPM149" s="6"/>
      <c r="WPN149" s="6"/>
      <c r="WPO149" s="6"/>
      <c r="WPP149" s="6"/>
      <c r="WPQ149" s="6"/>
      <c r="WPR149" s="6"/>
      <c r="WPS149" s="6"/>
      <c r="WPT149" s="6"/>
      <c r="WPU149" s="6"/>
      <c r="WPV149" s="6"/>
      <c r="WPW149" s="6"/>
      <c r="WPX149" s="6"/>
      <c r="WPY149" s="6"/>
      <c r="WPZ149" s="6"/>
      <c r="WQA149" s="6"/>
      <c r="WQB149" s="6"/>
      <c r="WQC149" s="6"/>
      <c r="WQD149" s="6"/>
      <c r="WQE149" s="6"/>
      <c r="WQF149" s="6"/>
      <c r="WQG149" s="6"/>
      <c r="WQH149" s="6"/>
      <c r="WQI149" s="6"/>
      <c r="WQJ149" s="6"/>
      <c r="WQK149" s="6"/>
      <c r="WQL149" s="6"/>
      <c r="WQM149" s="6"/>
      <c r="WQN149" s="6"/>
      <c r="WQO149" s="6"/>
      <c r="WQP149" s="6"/>
      <c r="WQQ149" s="6"/>
      <c r="WQR149" s="6"/>
      <c r="WQS149" s="6"/>
      <c r="WQT149" s="6"/>
      <c r="WQU149" s="6"/>
      <c r="WQV149" s="6"/>
      <c r="WQW149" s="6"/>
      <c r="WQX149" s="6"/>
      <c r="WQY149" s="6"/>
      <c r="WQZ149" s="6"/>
      <c r="WRA149" s="6"/>
      <c r="WRB149" s="6"/>
      <c r="WRC149" s="6"/>
      <c r="WRD149" s="6"/>
      <c r="WRE149" s="6"/>
      <c r="WRF149" s="6"/>
      <c r="WRG149" s="6"/>
      <c r="WRH149" s="6"/>
      <c r="WRI149" s="6"/>
      <c r="WRJ149" s="6"/>
      <c r="WRK149" s="6"/>
      <c r="WRL149" s="6"/>
      <c r="WRM149" s="6"/>
      <c r="WRN149" s="6"/>
      <c r="WRO149" s="6"/>
      <c r="WRP149" s="6"/>
      <c r="WRQ149" s="6"/>
      <c r="WRR149" s="6"/>
      <c r="WRS149" s="6"/>
      <c r="WRT149" s="6"/>
      <c r="WRU149" s="6"/>
      <c r="WRV149" s="6"/>
      <c r="WRW149" s="6"/>
      <c r="WRX149" s="6"/>
      <c r="WRY149" s="6"/>
      <c r="WRZ149" s="6"/>
      <c r="WSA149" s="6"/>
      <c r="WSB149" s="6"/>
      <c r="WSC149" s="6"/>
      <c r="WSD149" s="6"/>
      <c r="WSE149" s="6"/>
      <c r="WSF149" s="6"/>
      <c r="WSG149" s="6"/>
      <c r="WSH149" s="6"/>
      <c r="WSI149" s="6"/>
      <c r="WSJ149" s="6"/>
      <c r="WSK149" s="6"/>
      <c r="WSL149" s="6"/>
      <c r="WSM149" s="6"/>
      <c r="WSN149" s="6"/>
      <c r="WSO149" s="6"/>
      <c r="WSP149" s="6"/>
      <c r="WSQ149" s="6"/>
      <c r="WSR149" s="6"/>
      <c r="WSS149" s="6"/>
      <c r="WST149" s="6"/>
      <c r="WSU149" s="6"/>
      <c r="WSV149" s="6"/>
      <c r="WSW149" s="6"/>
      <c r="WSX149" s="6"/>
      <c r="WSY149" s="6"/>
      <c r="WSZ149" s="6"/>
      <c r="WTA149" s="6"/>
      <c r="WTB149" s="6"/>
      <c r="WTC149" s="6"/>
      <c r="WTD149" s="6"/>
      <c r="WTE149" s="6"/>
      <c r="WTF149" s="6"/>
      <c r="WTG149" s="6"/>
      <c r="WTH149" s="6"/>
      <c r="WTI149" s="6"/>
      <c r="WTJ149" s="6"/>
      <c r="WTK149" s="6"/>
      <c r="WTL149" s="6"/>
      <c r="WTM149" s="6"/>
      <c r="WTN149" s="6"/>
      <c r="WTO149" s="6"/>
      <c r="WTP149" s="6"/>
      <c r="WTQ149" s="6"/>
      <c r="WTR149" s="6"/>
      <c r="WTS149" s="6"/>
      <c r="WTT149" s="6"/>
      <c r="WTU149" s="6"/>
      <c r="WTV149" s="6"/>
      <c r="WTW149" s="6"/>
      <c r="WTX149" s="6"/>
      <c r="WTY149" s="6"/>
      <c r="WTZ149" s="6"/>
      <c r="WUA149" s="6"/>
      <c r="WUB149" s="6"/>
      <c r="WUC149" s="6"/>
      <c r="WUD149" s="6"/>
      <c r="WUE149" s="6"/>
      <c r="WUF149" s="6"/>
      <c r="WUG149" s="6"/>
      <c r="WUH149" s="6"/>
      <c r="WUI149" s="6"/>
      <c r="WUJ149" s="6"/>
      <c r="WUK149" s="6"/>
      <c r="WUL149" s="6"/>
      <c r="WUM149" s="6"/>
      <c r="WUN149" s="6"/>
      <c r="WUO149" s="6"/>
      <c r="WUP149" s="6"/>
      <c r="WUQ149" s="6"/>
      <c r="WUR149" s="6"/>
      <c r="WUS149" s="6"/>
      <c r="WUT149" s="6"/>
      <c r="WUU149" s="6"/>
      <c r="WUV149" s="6"/>
      <c r="WUW149" s="6"/>
      <c r="WUX149" s="6"/>
      <c r="WUY149" s="6"/>
      <c r="WUZ149" s="6"/>
      <c r="WVA149" s="6"/>
      <c r="WVB149" s="6"/>
      <c r="WVC149" s="6"/>
      <c r="WVD149" s="6"/>
      <c r="WVE149" s="6"/>
      <c r="WVF149" s="6"/>
      <c r="WVG149" s="6"/>
      <c r="WVH149" s="6"/>
      <c r="WVI149" s="6"/>
      <c r="WVJ149" s="6"/>
      <c r="WVK149" s="6"/>
      <c r="WVL149" s="6"/>
      <c r="WVM149" s="6"/>
      <c r="WVN149" s="6"/>
      <c r="WVO149" s="6"/>
      <c r="WVP149" s="6"/>
      <c r="WVQ149" s="6"/>
      <c r="WVR149" s="6"/>
      <c r="WVS149" s="6"/>
      <c r="WVT149" s="6"/>
      <c r="WVU149" s="6"/>
      <c r="WVV149" s="6"/>
      <c r="WVW149" s="6"/>
      <c r="WVX149" s="6"/>
      <c r="WVY149" s="6"/>
      <c r="WVZ149" s="6"/>
      <c r="WWA149" s="6"/>
      <c r="WWB149" s="6"/>
      <c r="WWC149" s="6"/>
      <c r="WWD149" s="6"/>
      <c r="WWE149" s="6"/>
      <c r="WWF149" s="6"/>
      <c r="WWG149" s="6"/>
      <c r="WWH149" s="6"/>
      <c r="WWI149" s="6"/>
      <c r="WWJ149" s="6"/>
      <c r="WWK149" s="6"/>
      <c r="WWL149" s="6"/>
      <c r="WWM149" s="6"/>
      <c r="WWN149" s="6"/>
      <c r="WWO149" s="6"/>
      <c r="WWP149" s="6"/>
      <c r="WWQ149" s="6"/>
      <c r="WWR149" s="6"/>
      <c r="WWS149" s="6"/>
      <c r="WWT149" s="6"/>
      <c r="WWU149" s="6"/>
      <c r="WWV149" s="6"/>
      <c r="WWW149" s="6"/>
      <c r="WWX149" s="6"/>
      <c r="WWY149" s="6"/>
      <c r="WWZ149" s="6"/>
      <c r="WXA149" s="6"/>
      <c r="WXB149" s="6"/>
      <c r="WXC149" s="6"/>
      <c r="WXD149" s="6"/>
      <c r="WXE149" s="6"/>
      <c r="WXF149" s="6"/>
      <c r="WXG149" s="6"/>
      <c r="WXH149" s="6"/>
      <c r="WXI149" s="6"/>
      <c r="WXJ149" s="6"/>
      <c r="WXK149" s="6"/>
      <c r="WXL149" s="6"/>
      <c r="WXM149" s="6"/>
      <c r="WXN149" s="6"/>
      <c r="WXO149" s="6"/>
      <c r="WXP149" s="6"/>
      <c r="WXQ149" s="6"/>
      <c r="WXR149" s="6"/>
      <c r="WXS149" s="6"/>
      <c r="WXT149" s="6"/>
      <c r="WXU149" s="6"/>
      <c r="WXV149" s="6"/>
      <c r="WXW149" s="6"/>
      <c r="WXX149" s="6"/>
      <c r="WXY149" s="6"/>
      <c r="WXZ149" s="6"/>
      <c r="WYA149" s="6"/>
      <c r="WYB149" s="6"/>
      <c r="WYC149" s="6"/>
      <c r="WYD149" s="6"/>
      <c r="WYE149" s="6"/>
      <c r="WYF149" s="6"/>
      <c r="WYG149" s="6"/>
      <c r="WYH149" s="6"/>
      <c r="WYI149" s="6"/>
      <c r="WYJ149" s="6"/>
      <c r="WYK149" s="6"/>
      <c r="WYL149" s="6"/>
      <c r="WYM149" s="6"/>
      <c r="WYN149" s="6"/>
      <c r="WYO149" s="6"/>
      <c r="WYP149" s="6"/>
      <c r="WYQ149" s="6"/>
      <c r="WYR149" s="6"/>
      <c r="WYS149" s="6"/>
      <c r="WYT149" s="6"/>
      <c r="WYU149" s="6"/>
      <c r="WYV149" s="6"/>
      <c r="WYW149" s="6"/>
      <c r="WYX149" s="6"/>
      <c r="WYY149" s="6"/>
      <c r="WYZ149" s="6"/>
      <c r="WZA149" s="6"/>
      <c r="WZB149" s="6"/>
      <c r="WZC149" s="6"/>
      <c r="WZD149" s="6"/>
      <c r="WZE149" s="6"/>
      <c r="WZF149" s="6"/>
      <c r="WZG149" s="6"/>
      <c r="WZH149" s="6"/>
      <c r="WZI149" s="6"/>
      <c r="WZJ149" s="6"/>
      <c r="WZK149" s="6"/>
      <c r="WZL149" s="6"/>
      <c r="WZM149" s="6"/>
      <c r="WZN149" s="6"/>
      <c r="WZO149" s="6"/>
      <c r="WZP149" s="6"/>
      <c r="WZQ149" s="6"/>
      <c r="WZR149" s="6"/>
      <c r="WZS149" s="6"/>
      <c r="WZT149" s="6"/>
      <c r="WZU149" s="6"/>
      <c r="WZV149" s="6"/>
      <c r="WZW149" s="6"/>
      <c r="WZX149" s="6"/>
      <c r="WZY149" s="6"/>
      <c r="WZZ149" s="6"/>
      <c r="XAA149" s="6"/>
      <c r="XAB149" s="6"/>
      <c r="XAC149" s="6"/>
      <c r="XAD149" s="6"/>
      <c r="XAE149" s="6"/>
      <c r="XAF149" s="6"/>
      <c r="XAG149" s="6"/>
      <c r="XAH149" s="6"/>
      <c r="XAI149" s="6"/>
      <c r="XAJ149" s="6"/>
      <c r="XAK149" s="6"/>
      <c r="XAL149" s="6"/>
      <c r="XAM149" s="6"/>
      <c r="XAN149" s="6"/>
      <c r="XAO149" s="6"/>
      <c r="XAP149" s="6"/>
      <c r="XAQ149" s="6"/>
      <c r="XAR149" s="6"/>
      <c r="XAS149" s="6"/>
      <c r="XAT149" s="6"/>
      <c r="XAU149" s="6"/>
      <c r="XAV149" s="6"/>
      <c r="XAW149" s="6"/>
      <c r="XAX149" s="6"/>
      <c r="XAY149" s="6"/>
      <c r="XAZ149" s="6"/>
      <c r="XBA149" s="6"/>
      <c r="XBB149" s="6"/>
      <c r="XBC149" s="6"/>
      <c r="XBD149" s="6"/>
      <c r="XBE149" s="6"/>
      <c r="XBF149" s="6"/>
      <c r="XBG149" s="6"/>
      <c r="XBH149" s="6"/>
      <c r="XBI149" s="6"/>
      <c r="XBJ149" s="6"/>
      <c r="XBK149" s="6"/>
      <c r="XBL149" s="6"/>
      <c r="XBM149" s="6"/>
      <c r="XBN149" s="6"/>
      <c r="XBO149" s="6"/>
      <c r="XBP149" s="6"/>
      <c r="XBQ149" s="6"/>
      <c r="XBR149" s="6"/>
      <c r="XBS149" s="6"/>
      <c r="XBT149" s="6"/>
      <c r="XBU149" s="6"/>
      <c r="XBV149" s="6"/>
      <c r="XBW149" s="6"/>
      <c r="XBX149" s="6"/>
      <c r="XBY149" s="6"/>
      <c r="XBZ149" s="6"/>
      <c r="XCA149" s="6"/>
      <c r="XCB149" s="6"/>
      <c r="XCC149" s="6"/>
      <c r="XCD149" s="6"/>
      <c r="XCE149" s="6"/>
      <c r="XCF149" s="6"/>
      <c r="XCG149" s="6"/>
      <c r="XCH149" s="6"/>
      <c r="XCI149" s="6"/>
      <c r="XCJ149" s="6"/>
      <c r="XCK149" s="6"/>
      <c r="XCL149" s="6"/>
      <c r="XCM149" s="6"/>
      <c r="XCN149" s="6"/>
      <c r="XCO149" s="6"/>
      <c r="XCP149" s="6"/>
      <c r="XCQ149" s="6"/>
      <c r="XCR149" s="6"/>
      <c r="XCS149" s="6"/>
      <c r="XCT149" s="6"/>
      <c r="XCU149" s="6"/>
      <c r="XCV149" s="6"/>
      <c r="XCW149" s="6"/>
      <c r="XCX149" s="6"/>
      <c r="XCY149" s="6"/>
      <c r="XCZ149" s="6"/>
      <c r="XDA149" s="6"/>
      <c r="XDB149" s="6"/>
      <c r="XDC149" s="6"/>
      <c r="XDD149" s="6"/>
      <c r="XDE149" s="6"/>
      <c r="XDF149" s="6"/>
      <c r="XDG149" s="6"/>
      <c r="XDH149" s="6"/>
      <c r="XDI149" s="6"/>
      <c r="XDJ149" s="6"/>
      <c r="XDK149" s="6"/>
      <c r="XDL149" s="6"/>
      <c r="XDM149" s="6"/>
      <c r="XDN149" s="6"/>
      <c r="XDO149" s="6"/>
      <c r="XDP149" s="6"/>
      <c r="XDQ149" s="6"/>
      <c r="XDR149" s="6"/>
      <c r="XDS149" s="6"/>
      <c r="XDT149" s="6"/>
      <c r="XDU149" s="6"/>
      <c r="XDV149" s="6"/>
      <c r="XDW149" s="6"/>
      <c r="XDX149" s="6"/>
      <c r="XDY149" s="6"/>
      <c r="XDZ149" s="6"/>
      <c r="XEA149" s="6"/>
      <c r="XEB149" s="6"/>
      <c r="XEC149" s="6"/>
      <c r="XED149" s="6"/>
      <c r="XEE149" s="6"/>
      <c r="XEF149" s="6"/>
      <c r="XEG149" s="6"/>
      <c r="XEH149" s="6"/>
      <c r="XEI149" s="6"/>
      <c r="XEJ149" s="6"/>
      <c r="XEK149" s="6"/>
      <c r="XEL149" s="6"/>
      <c r="XEM149" s="6"/>
      <c r="XEN149" s="6"/>
      <c r="XEO149" s="6"/>
      <c r="XEP149" s="6"/>
      <c r="XEQ149" s="6"/>
      <c r="XER149" s="6"/>
      <c r="XES149" s="6"/>
      <c r="XET149" s="6"/>
      <c r="XEU149" s="6"/>
      <c r="XEV149" s="6"/>
      <c r="XEW149" s="6"/>
      <c r="XEX149" s="6"/>
      <c r="XEY149" s="6"/>
      <c r="XEZ149" s="6"/>
      <c r="XFA149" s="6"/>
      <c r="XFB149" s="6"/>
      <c r="XFC149" s="6"/>
      <c r="XFD149" s="6"/>
    </row>
    <row r="150" s="6" customFormat="1" spans="3:4">
      <c r="C150" s="8"/>
      <c r="D150" s="6" t="s">
        <v>763</v>
      </c>
    </row>
    <row r="151" customFormat="1" spans="1:16384">
      <c r="A151" s="6"/>
      <c r="B151" s="6"/>
      <c r="C151" s="8"/>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c r="FH151" s="6"/>
      <c r="FI151" s="6"/>
      <c r="FJ151" s="6"/>
      <c r="FK151" s="6"/>
      <c r="FL151" s="6"/>
      <c r="FM151" s="6"/>
      <c r="FN151" s="6"/>
      <c r="FO151" s="6"/>
      <c r="FP151" s="6"/>
      <c r="FQ151" s="6"/>
      <c r="FR151" s="6"/>
      <c r="FS151" s="6"/>
      <c r="FT151" s="6"/>
      <c r="FU151" s="6"/>
      <c r="FV151" s="6"/>
      <c r="FW151" s="6"/>
      <c r="FX151" s="6"/>
      <c r="FY151" s="6"/>
      <c r="FZ151" s="6"/>
      <c r="GA151" s="6"/>
      <c r="GB151" s="6"/>
      <c r="GC151" s="6"/>
      <c r="GD151" s="6"/>
      <c r="GE151" s="6"/>
      <c r="GF151" s="6"/>
      <c r="GG151" s="6"/>
      <c r="GH151" s="6"/>
      <c r="GI151" s="6"/>
      <c r="GJ151" s="6"/>
      <c r="GK151" s="6"/>
      <c r="GL151" s="6"/>
      <c r="GM151" s="6"/>
      <c r="GN151" s="6"/>
      <c r="GO151" s="6"/>
      <c r="GP151" s="6"/>
      <c r="GQ151" s="6"/>
      <c r="GR151" s="6"/>
      <c r="GS151" s="6"/>
      <c r="GT151" s="6"/>
      <c r="GU151" s="6"/>
      <c r="GV151" s="6"/>
      <c r="GW151" s="6"/>
      <c r="GX151" s="6"/>
      <c r="GY151" s="6"/>
      <c r="GZ151" s="6"/>
      <c r="HA151" s="6"/>
      <c r="HB151" s="6"/>
      <c r="HC151" s="6"/>
      <c r="HD151" s="6"/>
      <c r="HE151" s="6"/>
      <c r="HF151" s="6"/>
      <c r="HG151" s="6"/>
      <c r="HH151" s="6"/>
      <c r="HI151" s="6"/>
      <c r="HJ151" s="6"/>
      <c r="HK151" s="6"/>
      <c r="HL151" s="6"/>
      <c r="HM151" s="6"/>
      <c r="HN151" s="6"/>
      <c r="HO151" s="6"/>
      <c r="HP151" s="6"/>
      <c r="HQ151" s="6"/>
      <c r="HR151" s="6"/>
      <c r="HS151" s="6"/>
      <c r="HT151" s="6"/>
      <c r="HU151" s="6"/>
      <c r="HV151" s="6"/>
      <c r="HW151" s="6"/>
      <c r="HX151" s="6"/>
      <c r="HY151" s="6"/>
      <c r="HZ151" s="6"/>
      <c r="IA151" s="6"/>
      <c r="IB151" s="6"/>
      <c r="IC151" s="6"/>
      <c r="ID151" s="6"/>
      <c r="IE151" s="6"/>
      <c r="IF151" s="6"/>
      <c r="IG151" s="6"/>
      <c r="IH151" s="6"/>
      <c r="II151" s="6"/>
      <c r="IJ151" s="6"/>
      <c r="IK151" s="6"/>
      <c r="IL151" s="6"/>
      <c r="IM151" s="6"/>
      <c r="IN151" s="6"/>
      <c r="IO151" s="6"/>
      <c r="IP151" s="6"/>
      <c r="IQ151" s="6"/>
      <c r="IR151" s="6"/>
      <c r="IS151" s="6"/>
      <c r="IT151" s="6"/>
      <c r="IU151" s="6"/>
      <c r="IV151" s="6"/>
      <c r="IW151" s="6"/>
      <c r="IX151" s="6"/>
      <c r="IY151" s="6"/>
      <c r="IZ151" s="6"/>
      <c r="JA151" s="6"/>
      <c r="JB151" s="6"/>
      <c r="JC151" s="6"/>
      <c r="JD151" s="6"/>
      <c r="JE151" s="6"/>
      <c r="JF151" s="6"/>
      <c r="JG151" s="6"/>
      <c r="JH151" s="6"/>
      <c r="JI151" s="6"/>
      <c r="JJ151" s="6"/>
      <c r="JK151" s="6"/>
      <c r="JL151" s="6"/>
      <c r="JM151" s="6"/>
      <c r="JN151" s="6"/>
      <c r="JO151" s="6"/>
      <c r="JP151" s="6"/>
      <c r="JQ151" s="6"/>
      <c r="JR151" s="6"/>
      <c r="JS151" s="6"/>
      <c r="JT151" s="6"/>
      <c r="JU151" s="6"/>
      <c r="JV151" s="6"/>
      <c r="JW151" s="6"/>
      <c r="JX151" s="6"/>
      <c r="JY151" s="6"/>
      <c r="JZ151" s="6"/>
      <c r="KA151" s="6"/>
      <c r="KB151" s="6"/>
      <c r="KC151" s="6"/>
      <c r="KD151" s="6"/>
      <c r="KE151" s="6"/>
      <c r="KF151" s="6"/>
      <c r="KG151" s="6"/>
      <c r="KH151" s="6"/>
      <c r="KI151" s="6"/>
      <c r="KJ151" s="6"/>
      <c r="KK151" s="6"/>
      <c r="KL151" s="6"/>
      <c r="KM151" s="6"/>
      <c r="KN151" s="6"/>
      <c r="KO151" s="6"/>
      <c r="KP151" s="6"/>
      <c r="KQ151" s="6"/>
      <c r="KR151" s="6"/>
      <c r="KS151" s="6"/>
      <c r="KT151" s="6"/>
      <c r="KU151" s="6"/>
      <c r="KV151" s="6"/>
      <c r="KW151" s="6"/>
      <c r="KX151" s="6"/>
      <c r="KY151" s="6"/>
      <c r="KZ151" s="6"/>
      <c r="LA151" s="6"/>
      <c r="LB151" s="6"/>
      <c r="LC151" s="6"/>
      <c r="LD151" s="6"/>
      <c r="LE151" s="6"/>
      <c r="LF151" s="6"/>
      <c r="LG151" s="6"/>
      <c r="LH151" s="6"/>
      <c r="LI151" s="6"/>
      <c r="LJ151" s="6"/>
      <c r="LK151" s="6"/>
      <c r="LL151" s="6"/>
      <c r="LM151" s="6"/>
      <c r="LN151" s="6"/>
      <c r="LO151" s="6"/>
      <c r="LP151" s="6"/>
      <c r="LQ151" s="6"/>
      <c r="LR151" s="6"/>
      <c r="LS151" s="6"/>
      <c r="LT151" s="6"/>
      <c r="LU151" s="6"/>
      <c r="LV151" s="6"/>
      <c r="LW151" s="6"/>
      <c r="LX151" s="6"/>
      <c r="LY151" s="6"/>
      <c r="LZ151" s="6"/>
      <c r="MA151" s="6"/>
      <c r="MB151" s="6"/>
      <c r="MC151" s="6"/>
      <c r="MD151" s="6"/>
      <c r="ME151" s="6"/>
      <c r="MF151" s="6"/>
      <c r="MG151" s="6"/>
      <c r="MH151" s="6"/>
      <c r="MI151" s="6"/>
      <c r="MJ151" s="6"/>
      <c r="MK151" s="6"/>
      <c r="ML151" s="6"/>
      <c r="MM151" s="6"/>
      <c r="MN151" s="6"/>
      <c r="MO151" s="6"/>
      <c r="MP151" s="6"/>
      <c r="MQ151" s="6"/>
      <c r="MR151" s="6"/>
      <c r="MS151" s="6"/>
      <c r="MT151" s="6"/>
      <c r="MU151" s="6"/>
      <c r="MV151" s="6"/>
      <c r="MW151" s="6"/>
      <c r="MX151" s="6"/>
      <c r="MY151" s="6"/>
      <c r="MZ151" s="6"/>
      <c r="NA151" s="6"/>
      <c r="NB151" s="6"/>
      <c r="NC151" s="6"/>
      <c r="ND151" s="6"/>
      <c r="NE151" s="6"/>
      <c r="NF151" s="6"/>
      <c r="NG151" s="6"/>
      <c r="NH151" s="6"/>
      <c r="NI151" s="6"/>
      <c r="NJ151" s="6"/>
      <c r="NK151" s="6"/>
      <c r="NL151" s="6"/>
      <c r="NM151" s="6"/>
      <c r="NN151" s="6"/>
      <c r="NO151" s="6"/>
      <c r="NP151" s="6"/>
      <c r="NQ151" s="6"/>
      <c r="NR151" s="6"/>
      <c r="NS151" s="6"/>
      <c r="NT151" s="6"/>
      <c r="NU151" s="6"/>
      <c r="NV151" s="6"/>
      <c r="NW151" s="6"/>
      <c r="NX151" s="6"/>
      <c r="NY151" s="6"/>
      <c r="NZ151" s="6"/>
      <c r="OA151" s="6"/>
      <c r="OB151" s="6"/>
      <c r="OC151" s="6"/>
      <c r="OD151" s="6"/>
      <c r="OE151" s="6"/>
      <c r="OF151" s="6"/>
      <c r="OG151" s="6"/>
      <c r="OH151" s="6"/>
      <c r="OI151" s="6"/>
      <c r="OJ151" s="6"/>
      <c r="OK151" s="6"/>
      <c r="OL151" s="6"/>
      <c r="OM151" s="6"/>
      <c r="ON151" s="6"/>
      <c r="OO151" s="6"/>
      <c r="OP151" s="6"/>
      <c r="OQ151" s="6"/>
      <c r="OR151" s="6"/>
      <c r="OS151" s="6"/>
      <c r="OT151" s="6"/>
      <c r="OU151" s="6"/>
      <c r="OV151" s="6"/>
      <c r="OW151" s="6"/>
      <c r="OX151" s="6"/>
      <c r="OY151" s="6"/>
      <c r="OZ151" s="6"/>
      <c r="PA151" s="6"/>
      <c r="PB151" s="6"/>
      <c r="PC151" s="6"/>
      <c r="PD151" s="6"/>
      <c r="PE151" s="6"/>
      <c r="PF151" s="6"/>
      <c r="PG151" s="6"/>
      <c r="PH151" s="6"/>
      <c r="PI151" s="6"/>
      <c r="PJ151" s="6"/>
      <c r="PK151" s="6"/>
      <c r="PL151" s="6"/>
      <c r="PM151" s="6"/>
      <c r="PN151" s="6"/>
      <c r="PO151" s="6"/>
      <c r="PP151" s="6"/>
      <c r="PQ151" s="6"/>
      <c r="PR151" s="6"/>
      <c r="PS151" s="6"/>
      <c r="PT151" s="6"/>
      <c r="PU151" s="6"/>
      <c r="PV151" s="6"/>
      <c r="PW151" s="6"/>
      <c r="PX151" s="6"/>
      <c r="PY151" s="6"/>
      <c r="PZ151" s="6"/>
      <c r="QA151" s="6"/>
      <c r="QB151" s="6"/>
      <c r="QC151" s="6"/>
      <c r="QD151" s="6"/>
      <c r="QE151" s="6"/>
      <c r="QF151" s="6"/>
      <c r="QG151" s="6"/>
      <c r="QH151" s="6"/>
      <c r="QI151" s="6"/>
      <c r="QJ151" s="6"/>
      <c r="QK151" s="6"/>
      <c r="QL151" s="6"/>
      <c r="QM151" s="6"/>
      <c r="QN151" s="6"/>
      <c r="QO151" s="6"/>
      <c r="QP151" s="6"/>
      <c r="QQ151" s="6"/>
      <c r="QR151" s="6"/>
      <c r="QS151" s="6"/>
      <c r="QT151" s="6"/>
      <c r="QU151" s="6"/>
      <c r="QV151" s="6"/>
      <c r="QW151" s="6"/>
      <c r="QX151" s="6"/>
      <c r="QY151" s="6"/>
      <c r="QZ151" s="6"/>
      <c r="RA151" s="6"/>
      <c r="RB151" s="6"/>
      <c r="RC151" s="6"/>
      <c r="RD151" s="6"/>
      <c r="RE151" s="6"/>
      <c r="RF151" s="6"/>
      <c r="RG151" s="6"/>
      <c r="RH151" s="6"/>
      <c r="RI151" s="6"/>
      <c r="RJ151" s="6"/>
      <c r="RK151" s="6"/>
      <c r="RL151" s="6"/>
      <c r="RM151" s="6"/>
      <c r="RN151" s="6"/>
      <c r="RO151" s="6"/>
      <c r="RP151" s="6"/>
      <c r="RQ151" s="6"/>
      <c r="RR151" s="6"/>
      <c r="RS151" s="6"/>
      <c r="RT151" s="6"/>
      <c r="RU151" s="6"/>
      <c r="RV151" s="6"/>
      <c r="RW151" s="6"/>
      <c r="RX151" s="6"/>
      <c r="RY151" s="6"/>
      <c r="RZ151" s="6"/>
      <c r="SA151" s="6"/>
      <c r="SB151" s="6"/>
      <c r="SC151" s="6"/>
      <c r="SD151" s="6"/>
      <c r="SE151" s="6"/>
      <c r="SF151" s="6"/>
      <c r="SG151" s="6"/>
      <c r="SH151" s="6"/>
      <c r="SI151" s="6"/>
      <c r="SJ151" s="6"/>
      <c r="SK151" s="6"/>
      <c r="SL151" s="6"/>
      <c r="SM151" s="6"/>
      <c r="SN151" s="6"/>
      <c r="SO151" s="6"/>
      <c r="SP151" s="6"/>
      <c r="SQ151" s="6"/>
      <c r="SR151" s="6"/>
      <c r="SS151" s="6"/>
      <c r="ST151" s="6"/>
      <c r="SU151" s="6"/>
      <c r="SV151" s="6"/>
      <c r="SW151" s="6"/>
      <c r="SX151" s="6"/>
      <c r="SY151" s="6"/>
      <c r="SZ151" s="6"/>
      <c r="TA151" s="6"/>
      <c r="TB151" s="6"/>
      <c r="TC151" s="6"/>
      <c r="TD151" s="6"/>
      <c r="TE151" s="6"/>
      <c r="TF151" s="6"/>
      <c r="TG151" s="6"/>
      <c r="TH151" s="6"/>
      <c r="TI151" s="6"/>
      <c r="TJ151" s="6"/>
      <c r="TK151" s="6"/>
      <c r="TL151" s="6"/>
      <c r="TM151" s="6"/>
      <c r="TN151" s="6"/>
      <c r="TO151" s="6"/>
      <c r="TP151" s="6"/>
      <c r="TQ151" s="6"/>
      <c r="TR151" s="6"/>
      <c r="TS151" s="6"/>
      <c r="TT151" s="6"/>
      <c r="TU151" s="6"/>
      <c r="TV151" s="6"/>
      <c r="TW151" s="6"/>
      <c r="TX151" s="6"/>
      <c r="TY151" s="6"/>
      <c r="TZ151" s="6"/>
      <c r="UA151" s="6"/>
      <c r="UB151" s="6"/>
      <c r="UC151" s="6"/>
      <c r="UD151" s="6"/>
      <c r="UE151" s="6"/>
      <c r="UF151" s="6"/>
      <c r="UG151" s="6"/>
      <c r="UH151" s="6"/>
      <c r="UI151" s="6"/>
      <c r="UJ151" s="6"/>
      <c r="UK151" s="6"/>
      <c r="UL151" s="6"/>
      <c r="UM151" s="6"/>
      <c r="UN151" s="6"/>
      <c r="UO151" s="6"/>
      <c r="UP151" s="6"/>
      <c r="UQ151" s="6"/>
      <c r="UR151" s="6"/>
      <c r="US151" s="6"/>
      <c r="UT151" s="6"/>
      <c r="UU151" s="6"/>
      <c r="UV151" s="6"/>
      <c r="UW151" s="6"/>
      <c r="UX151" s="6"/>
      <c r="UY151" s="6"/>
      <c r="UZ151" s="6"/>
      <c r="VA151" s="6"/>
      <c r="VB151" s="6"/>
      <c r="VC151" s="6"/>
      <c r="VD151" s="6"/>
      <c r="VE151" s="6"/>
      <c r="VF151" s="6"/>
      <c r="VG151" s="6"/>
      <c r="VH151" s="6"/>
      <c r="VI151" s="6"/>
      <c r="VJ151" s="6"/>
      <c r="VK151" s="6"/>
      <c r="VL151" s="6"/>
      <c r="VM151" s="6"/>
      <c r="VN151" s="6"/>
      <c r="VO151" s="6"/>
      <c r="VP151" s="6"/>
      <c r="VQ151" s="6"/>
      <c r="VR151" s="6"/>
      <c r="VS151" s="6"/>
      <c r="VT151" s="6"/>
      <c r="VU151" s="6"/>
      <c r="VV151" s="6"/>
      <c r="VW151" s="6"/>
      <c r="VX151" s="6"/>
      <c r="VY151" s="6"/>
      <c r="VZ151" s="6"/>
      <c r="WA151" s="6"/>
      <c r="WB151" s="6"/>
      <c r="WC151" s="6"/>
      <c r="WD151" s="6"/>
      <c r="WE151" s="6"/>
      <c r="WF151" s="6"/>
      <c r="WG151" s="6"/>
      <c r="WH151" s="6"/>
      <c r="WI151" s="6"/>
      <c r="WJ151" s="6"/>
      <c r="WK151" s="6"/>
      <c r="WL151" s="6"/>
      <c r="WM151" s="6"/>
      <c r="WN151" s="6"/>
      <c r="WO151" s="6"/>
      <c r="WP151" s="6"/>
      <c r="WQ151" s="6"/>
      <c r="WR151" s="6"/>
      <c r="WS151" s="6"/>
      <c r="WT151" s="6"/>
      <c r="WU151" s="6"/>
      <c r="WV151" s="6"/>
      <c r="WW151" s="6"/>
      <c r="WX151" s="6"/>
      <c r="WY151" s="6"/>
      <c r="WZ151" s="6"/>
      <c r="XA151" s="6"/>
      <c r="XB151" s="6"/>
      <c r="XC151" s="6"/>
      <c r="XD151" s="6"/>
      <c r="XE151" s="6"/>
      <c r="XF151" s="6"/>
      <c r="XG151" s="6"/>
      <c r="XH151" s="6"/>
      <c r="XI151" s="6"/>
      <c r="XJ151" s="6"/>
      <c r="XK151" s="6"/>
      <c r="XL151" s="6"/>
      <c r="XM151" s="6"/>
      <c r="XN151" s="6"/>
      <c r="XO151" s="6"/>
      <c r="XP151" s="6"/>
      <c r="XQ151" s="6"/>
      <c r="XR151" s="6"/>
      <c r="XS151" s="6"/>
      <c r="XT151" s="6"/>
      <c r="XU151" s="6"/>
      <c r="XV151" s="6"/>
      <c r="XW151" s="6"/>
      <c r="XX151" s="6"/>
      <c r="XY151" s="6"/>
      <c r="XZ151" s="6"/>
      <c r="YA151" s="6"/>
      <c r="YB151" s="6"/>
      <c r="YC151" s="6"/>
      <c r="YD151" s="6"/>
      <c r="YE151" s="6"/>
      <c r="YF151" s="6"/>
      <c r="YG151" s="6"/>
      <c r="YH151" s="6"/>
      <c r="YI151" s="6"/>
      <c r="YJ151" s="6"/>
      <c r="YK151" s="6"/>
      <c r="YL151" s="6"/>
      <c r="YM151" s="6"/>
      <c r="YN151" s="6"/>
      <c r="YO151" s="6"/>
      <c r="YP151" s="6"/>
      <c r="YQ151" s="6"/>
      <c r="YR151" s="6"/>
      <c r="YS151" s="6"/>
      <c r="YT151" s="6"/>
      <c r="YU151" s="6"/>
      <c r="YV151" s="6"/>
      <c r="YW151" s="6"/>
      <c r="YX151" s="6"/>
      <c r="YY151" s="6"/>
      <c r="YZ151" s="6"/>
      <c r="ZA151" s="6"/>
      <c r="ZB151" s="6"/>
      <c r="ZC151" s="6"/>
      <c r="ZD151" s="6"/>
      <c r="ZE151" s="6"/>
      <c r="ZF151" s="6"/>
      <c r="ZG151" s="6"/>
      <c r="ZH151" s="6"/>
      <c r="ZI151" s="6"/>
      <c r="ZJ151" s="6"/>
      <c r="ZK151" s="6"/>
      <c r="ZL151" s="6"/>
      <c r="ZM151" s="6"/>
      <c r="ZN151" s="6"/>
      <c r="ZO151" s="6"/>
      <c r="ZP151" s="6"/>
      <c r="ZQ151" s="6"/>
      <c r="ZR151" s="6"/>
      <c r="ZS151" s="6"/>
      <c r="ZT151" s="6"/>
      <c r="ZU151" s="6"/>
      <c r="ZV151" s="6"/>
      <c r="ZW151" s="6"/>
      <c r="ZX151" s="6"/>
      <c r="ZY151" s="6"/>
      <c r="ZZ151" s="6"/>
      <c r="AAA151" s="6"/>
      <c r="AAB151" s="6"/>
      <c r="AAC151" s="6"/>
      <c r="AAD151" s="6"/>
      <c r="AAE151" s="6"/>
      <c r="AAF151" s="6"/>
      <c r="AAG151" s="6"/>
      <c r="AAH151" s="6"/>
      <c r="AAI151" s="6"/>
      <c r="AAJ151" s="6"/>
      <c r="AAK151" s="6"/>
      <c r="AAL151" s="6"/>
      <c r="AAM151" s="6"/>
      <c r="AAN151" s="6"/>
      <c r="AAO151" s="6"/>
      <c r="AAP151" s="6"/>
      <c r="AAQ151" s="6"/>
      <c r="AAR151" s="6"/>
      <c r="AAS151" s="6"/>
      <c r="AAT151" s="6"/>
      <c r="AAU151" s="6"/>
      <c r="AAV151" s="6"/>
      <c r="AAW151" s="6"/>
      <c r="AAX151" s="6"/>
      <c r="AAY151" s="6"/>
      <c r="AAZ151" s="6"/>
      <c r="ABA151" s="6"/>
      <c r="ABB151" s="6"/>
      <c r="ABC151" s="6"/>
      <c r="ABD151" s="6"/>
      <c r="ABE151" s="6"/>
      <c r="ABF151" s="6"/>
      <c r="ABG151" s="6"/>
      <c r="ABH151" s="6"/>
      <c r="ABI151" s="6"/>
      <c r="ABJ151" s="6"/>
      <c r="ABK151" s="6"/>
      <c r="ABL151" s="6"/>
      <c r="ABM151" s="6"/>
      <c r="ABN151" s="6"/>
      <c r="ABO151" s="6"/>
      <c r="ABP151" s="6"/>
      <c r="ABQ151" s="6"/>
      <c r="ABR151" s="6"/>
      <c r="ABS151" s="6"/>
      <c r="ABT151" s="6"/>
      <c r="ABU151" s="6"/>
      <c r="ABV151" s="6"/>
      <c r="ABW151" s="6"/>
      <c r="ABX151" s="6"/>
      <c r="ABY151" s="6"/>
      <c r="ABZ151" s="6"/>
      <c r="ACA151" s="6"/>
      <c r="ACB151" s="6"/>
      <c r="ACC151" s="6"/>
      <c r="ACD151" s="6"/>
      <c r="ACE151" s="6"/>
      <c r="ACF151" s="6"/>
      <c r="ACG151" s="6"/>
      <c r="ACH151" s="6"/>
      <c r="ACI151" s="6"/>
      <c r="ACJ151" s="6"/>
      <c r="ACK151" s="6"/>
      <c r="ACL151" s="6"/>
      <c r="ACM151" s="6"/>
      <c r="ACN151" s="6"/>
      <c r="ACO151" s="6"/>
      <c r="ACP151" s="6"/>
      <c r="ACQ151" s="6"/>
      <c r="ACR151" s="6"/>
      <c r="ACS151" s="6"/>
      <c r="ACT151" s="6"/>
      <c r="ACU151" s="6"/>
      <c r="ACV151" s="6"/>
      <c r="ACW151" s="6"/>
      <c r="ACX151" s="6"/>
      <c r="ACY151" s="6"/>
      <c r="ACZ151" s="6"/>
      <c r="ADA151" s="6"/>
      <c r="ADB151" s="6"/>
      <c r="ADC151" s="6"/>
      <c r="ADD151" s="6"/>
      <c r="ADE151" s="6"/>
      <c r="ADF151" s="6"/>
      <c r="ADG151" s="6"/>
      <c r="ADH151" s="6"/>
      <c r="ADI151" s="6"/>
      <c r="ADJ151" s="6"/>
      <c r="ADK151" s="6"/>
      <c r="ADL151" s="6"/>
      <c r="ADM151" s="6"/>
      <c r="ADN151" s="6"/>
      <c r="ADO151" s="6"/>
      <c r="ADP151" s="6"/>
      <c r="ADQ151" s="6"/>
      <c r="ADR151" s="6"/>
      <c r="ADS151" s="6"/>
      <c r="ADT151" s="6"/>
      <c r="ADU151" s="6"/>
      <c r="ADV151" s="6"/>
      <c r="ADW151" s="6"/>
      <c r="ADX151" s="6"/>
      <c r="ADY151" s="6"/>
      <c r="ADZ151" s="6"/>
      <c r="AEA151" s="6"/>
      <c r="AEB151" s="6"/>
      <c r="AEC151" s="6"/>
      <c r="AED151" s="6"/>
      <c r="AEE151" s="6"/>
      <c r="AEF151" s="6"/>
      <c r="AEG151" s="6"/>
      <c r="AEH151" s="6"/>
      <c r="AEI151" s="6"/>
      <c r="AEJ151" s="6"/>
      <c r="AEK151" s="6"/>
      <c r="AEL151" s="6"/>
      <c r="AEM151" s="6"/>
      <c r="AEN151" s="6"/>
      <c r="AEO151" s="6"/>
      <c r="AEP151" s="6"/>
      <c r="AEQ151" s="6"/>
      <c r="AER151" s="6"/>
      <c r="AES151" s="6"/>
      <c r="AET151" s="6"/>
      <c r="AEU151" s="6"/>
      <c r="AEV151" s="6"/>
      <c r="AEW151" s="6"/>
      <c r="AEX151" s="6"/>
      <c r="AEY151" s="6"/>
      <c r="AEZ151" s="6"/>
      <c r="AFA151" s="6"/>
      <c r="AFB151" s="6"/>
      <c r="AFC151" s="6"/>
      <c r="AFD151" s="6"/>
      <c r="AFE151" s="6"/>
      <c r="AFF151" s="6"/>
      <c r="AFG151" s="6"/>
      <c r="AFH151" s="6"/>
      <c r="AFI151" s="6"/>
      <c r="AFJ151" s="6"/>
      <c r="AFK151" s="6"/>
      <c r="AFL151" s="6"/>
      <c r="AFM151" s="6"/>
      <c r="AFN151" s="6"/>
      <c r="AFO151" s="6"/>
      <c r="AFP151" s="6"/>
      <c r="AFQ151" s="6"/>
      <c r="AFR151" s="6"/>
      <c r="AFS151" s="6"/>
      <c r="AFT151" s="6"/>
      <c r="AFU151" s="6"/>
      <c r="AFV151" s="6"/>
      <c r="AFW151" s="6"/>
      <c r="AFX151" s="6"/>
      <c r="AFY151" s="6"/>
      <c r="AFZ151" s="6"/>
      <c r="AGA151" s="6"/>
      <c r="AGB151" s="6"/>
      <c r="AGC151" s="6"/>
      <c r="AGD151" s="6"/>
      <c r="AGE151" s="6"/>
      <c r="AGF151" s="6"/>
      <c r="AGG151" s="6"/>
      <c r="AGH151" s="6"/>
      <c r="AGI151" s="6"/>
      <c r="AGJ151" s="6"/>
      <c r="AGK151" s="6"/>
      <c r="AGL151" s="6"/>
      <c r="AGM151" s="6"/>
      <c r="AGN151" s="6"/>
      <c r="AGO151" s="6"/>
      <c r="AGP151" s="6"/>
      <c r="AGQ151" s="6"/>
      <c r="AGR151" s="6"/>
      <c r="AGS151" s="6"/>
      <c r="AGT151" s="6"/>
      <c r="AGU151" s="6"/>
      <c r="AGV151" s="6"/>
      <c r="AGW151" s="6"/>
      <c r="AGX151" s="6"/>
      <c r="AGY151" s="6"/>
      <c r="AGZ151" s="6"/>
      <c r="AHA151" s="6"/>
      <c r="AHB151" s="6"/>
      <c r="AHC151" s="6"/>
      <c r="AHD151" s="6"/>
      <c r="AHE151" s="6"/>
      <c r="AHF151" s="6"/>
      <c r="AHG151" s="6"/>
      <c r="AHH151" s="6"/>
      <c r="AHI151" s="6"/>
      <c r="AHJ151" s="6"/>
      <c r="AHK151" s="6"/>
      <c r="AHL151" s="6"/>
      <c r="AHM151" s="6"/>
      <c r="AHN151" s="6"/>
      <c r="AHO151" s="6"/>
      <c r="AHP151" s="6"/>
      <c r="AHQ151" s="6"/>
      <c r="AHR151" s="6"/>
      <c r="AHS151" s="6"/>
      <c r="AHT151" s="6"/>
      <c r="AHU151" s="6"/>
      <c r="AHV151" s="6"/>
      <c r="AHW151" s="6"/>
      <c r="AHX151" s="6"/>
      <c r="AHY151" s="6"/>
      <c r="AHZ151" s="6"/>
      <c r="AIA151" s="6"/>
      <c r="AIB151" s="6"/>
      <c r="AIC151" s="6"/>
      <c r="AID151" s="6"/>
      <c r="AIE151" s="6"/>
      <c r="AIF151" s="6"/>
      <c r="AIG151" s="6"/>
      <c r="AIH151" s="6"/>
      <c r="AII151" s="6"/>
      <c r="AIJ151" s="6"/>
      <c r="AIK151" s="6"/>
      <c r="AIL151" s="6"/>
      <c r="AIM151" s="6"/>
      <c r="AIN151" s="6"/>
      <c r="AIO151" s="6"/>
      <c r="AIP151" s="6"/>
      <c r="AIQ151" s="6"/>
      <c r="AIR151" s="6"/>
      <c r="AIS151" s="6"/>
      <c r="AIT151" s="6"/>
      <c r="AIU151" s="6"/>
      <c r="AIV151" s="6"/>
      <c r="AIW151" s="6"/>
      <c r="AIX151" s="6"/>
      <c r="AIY151" s="6"/>
      <c r="AIZ151" s="6"/>
      <c r="AJA151" s="6"/>
      <c r="AJB151" s="6"/>
      <c r="AJC151" s="6"/>
      <c r="AJD151" s="6"/>
      <c r="AJE151" s="6"/>
      <c r="AJF151" s="6"/>
      <c r="AJG151" s="6"/>
      <c r="AJH151" s="6"/>
      <c r="AJI151" s="6"/>
      <c r="AJJ151" s="6"/>
      <c r="AJK151" s="6"/>
      <c r="AJL151" s="6"/>
      <c r="AJM151" s="6"/>
      <c r="AJN151" s="6"/>
      <c r="AJO151" s="6"/>
      <c r="AJP151" s="6"/>
      <c r="AJQ151" s="6"/>
      <c r="AJR151" s="6"/>
      <c r="AJS151" s="6"/>
      <c r="AJT151" s="6"/>
      <c r="AJU151" s="6"/>
      <c r="AJV151" s="6"/>
      <c r="AJW151" s="6"/>
      <c r="AJX151" s="6"/>
      <c r="AJY151" s="6"/>
      <c r="AJZ151" s="6"/>
      <c r="AKA151" s="6"/>
      <c r="AKB151" s="6"/>
      <c r="AKC151" s="6"/>
      <c r="AKD151" s="6"/>
      <c r="AKE151" s="6"/>
      <c r="AKF151" s="6"/>
      <c r="AKG151" s="6"/>
      <c r="AKH151" s="6"/>
      <c r="AKI151" s="6"/>
      <c r="AKJ151" s="6"/>
      <c r="AKK151" s="6"/>
      <c r="AKL151" s="6"/>
      <c r="AKM151" s="6"/>
      <c r="AKN151" s="6"/>
      <c r="AKO151" s="6"/>
      <c r="AKP151" s="6"/>
      <c r="AKQ151" s="6"/>
      <c r="AKR151" s="6"/>
      <c r="AKS151" s="6"/>
      <c r="AKT151" s="6"/>
      <c r="AKU151" s="6"/>
      <c r="AKV151" s="6"/>
      <c r="AKW151" s="6"/>
      <c r="AKX151" s="6"/>
      <c r="AKY151" s="6"/>
      <c r="AKZ151" s="6"/>
      <c r="ALA151" s="6"/>
      <c r="ALB151" s="6"/>
      <c r="ALC151" s="6"/>
      <c r="ALD151" s="6"/>
      <c r="ALE151" s="6"/>
      <c r="ALF151" s="6"/>
      <c r="ALG151" s="6"/>
      <c r="ALH151" s="6"/>
      <c r="ALI151" s="6"/>
      <c r="ALJ151" s="6"/>
      <c r="ALK151" s="6"/>
      <c r="ALL151" s="6"/>
      <c r="ALM151" s="6"/>
      <c r="ALN151" s="6"/>
      <c r="ALO151" s="6"/>
      <c r="ALP151" s="6"/>
      <c r="ALQ151" s="6"/>
      <c r="ALR151" s="6"/>
      <c r="ALS151" s="6"/>
      <c r="ALT151" s="6"/>
      <c r="ALU151" s="6"/>
      <c r="ALV151" s="6"/>
      <c r="ALW151" s="6"/>
      <c r="ALX151" s="6"/>
      <c r="ALY151" s="6"/>
      <c r="ALZ151" s="6"/>
      <c r="AMA151" s="6"/>
      <c r="AMB151" s="6"/>
      <c r="AMC151" s="6"/>
      <c r="AMD151" s="6"/>
      <c r="AME151" s="6"/>
      <c r="AMF151" s="6"/>
      <c r="AMG151" s="6"/>
      <c r="AMH151" s="6"/>
      <c r="AMI151" s="6"/>
      <c r="AMJ151" s="6"/>
      <c r="AMK151" s="6"/>
      <c r="AML151" s="6"/>
      <c r="AMM151" s="6"/>
      <c r="AMN151" s="6"/>
      <c r="AMO151" s="6"/>
      <c r="AMP151" s="6"/>
      <c r="AMQ151" s="6"/>
      <c r="AMR151" s="6"/>
      <c r="AMS151" s="6"/>
      <c r="AMT151" s="6"/>
      <c r="AMU151" s="6"/>
      <c r="AMV151" s="6"/>
      <c r="AMW151" s="6"/>
      <c r="AMX151" s="6"/>
      <c r="AMY151" s="6"/>
      <c r="AMZ151" s="6"/>
      <c r="ANA151" s="6"/>
      <c r="ANB151" s="6"/>
      <c r="ANC151" s="6"/>
      <c r="AND151" s="6"/>
      <c r="ANE151" s="6"/>
      <c r="ANF151" s="6"/>
      <c r="ANG151" s="6"/>
      <c r="ANH151" s="6"/>
      <c r="ANI151" s="6"/>
      <c r="ANJ151" s="6"/>
      <c r="ANK151" s="6"/>
      <c r="ANL151" s="6"/>
      <c r="ANM151" s="6"/>
      <c r="ANN151" s="6"/>
      <c r="ANO151" s="6"/>
      <c r="ANP151" s="6"/>
      <c r="ANQ151" s="6"/>
      <c r="ANR151" s="6"/>
      <c r="ANS151" s="6"/>
      <c r="ANT151" s="6"/>
      <c r="ANU151" s="6"/>
      <c r="ANV151" s="6"/>
      <c r="ANW151" s="6"/>
      <c r="ANX151" s="6"/>
      <c r="ANY151" s="6"/>
      <c r="ANZ151" s="6"/>
      <c r="AOA151" s="6"/>
      <c r="AOB151" s="6"/>
      <c r="AOC151" s="6"/>
      <c r="AOD151" s="6"/>
      <c r="AOE151" s="6"/>
      <c r="AOF151" s="6"/>
      <c r="AOG151" s="6"/>
      <c r="AOH151" s="6"/>
      <c r="AOI151" s="6"/>
      <c r="AOJ151" s="6"/>
      <c r="AOK151" s="6"/>
      <c r="AOL151" s="6"/>
      <c r="AOM151" s="6"/>
      <c r="AON151" s="6"/>
      <c r="AOO151" s="6"/>
      <c r="AOP151" s="6"/>
      <c r="AOQ151" s="6"/>
      <c r="AOR151" s="6"/>
      <c r="AOS151" s="6"/>
      <c r="AOT151" s="6"/>
      <c r="AOU151" s="6"/>
      <c r="AOV151" s="6"/>
      <c r="AOW151" s="6"/>
      <c r="AOX151" s="6"/>
      <c r="AOY151" s="6"/>
      <c r="AOZ151" s="6"/>
      <c r="APA151" s="6"/>
      <c r="APB151" s="6"/>
      <c r="APC151" s="6"/>
      <c r="APD151" s="6"/>
      <c r="APE151" s="6"/>
      <c r="APF151" s="6"/>
      <c r="APG151" s="6"/>
      <c r="APH151" s="6"/>
      <c r="API151" s="6"/>
      <c r="APJ151" s="6"/>
      <c r="APK151" s="6"/>
      <c r="APL151" s="6"/>
      <c r="APM151" s="6"/>
      <c r="APN151" s="6"/>
      <c r="APO151" s="6"/>
      <c r="APP151" s="6"/>
      <c r="APQ151" s="6"/>
      <c r="APR151" s="6"/>
      <c r="APS151" s="6"/>
      <c r="APT151" s="6"/>
      <c r="APU151" s="6"/>
      <c r="APV151" s="6"/>
      <c r="APW151" s="6"/>
      <c r="APX151" s="6"/>
      <c r="APY151" s="6"/>
      <c r="APZ151" s="6"/>
      <c r="AQA151" s="6"/>
      <c r="AQB151" s="6"/>
      <c r="AQC151" s="6"/>
      <c r="AQD151" s="6"/>
      <c r="AQE151" s="6"/>
      <c r="AQF151" s="6"/>
      <c r="AQG151" s="6"/>
      <c r="AQH151" s="6"/>
      <c r="AQI151" s="6"/>
      <c r="AQJ151" s="6"/>
      <c r="AQK151" s="6"/>
      <c r="AQL151" s="6"/>
      <c r="AQM151" s="6"/>
      <c r="AQN151" s="6"/>
      <c r="AQO151" s="6"/>
      <c r="AQP151" s="6"/>
      <c r="AQQ151" s="6"/>
      <c r="AQR151" s="6"/>
      <c r="AQS151" s="6"/>
      <c r="AQT151" s="6"/>
      <c r="AQU151" s="6"/>
      <c r="AQV151" s="6"/>
      <c r="AQW151" s="6"/>
      <c r="AQX151" s="6"/>
      <c r="AQY151" s="6"/>
      <c r="AQZ151" s="6"/>
      <c r="ARA151" s="6"/>
      <c r="ARB151" s="6"/>
      <c r="ARC151" s="6"/>
      <c r="ARD151" s="6"/>
      <c r="ARE151" s="6"/>
      <c r="ARF151" s="6"/>
      <c r="ARG151" s="6"/>
      <c r="ARH151" s="6"/>
      <c r="ARI151" s="6"/>
      <c r="ARJ151" s="6"/>
      <c r="ARK151" s="6"/>
      <c r="ARL151" s="6"/>
      <c r="ARM151" s="6"/>
      <c r="ARN151" s="6"/>
      <c r="ARO151" s="6"/>
      <c r="ARP151" s="6"/>
      <c r="ARQ151" s="6"/>
      <c r="ARR151" s="6"/>
      <c r="ARS151" s="6"/>
      <c r="ART151" s="6"/>
      <c r="ARU151" s="6"/>
      <c r="ARV151" s="6"/>
      <c r="ARW151" s="6"/>
      <c r="ARX151" s="6"/>
      <c r="ARY151" s="6"/>
      <c r="ARZ151" s="6"/>
      <c r="ASA151" s="6"/>
      <c r="ASB151" s="6"/>
      <c r="ASC151" s="6"/>
      <c r="ASD151" s="6"/>
      <c r="ASE151" s="6"/>
      <c r="ASF151" s="6"/>
      <c r="ASG151" s="6"/>
      <c r="ASH151" s="6"/>
      <c r="ASI151" s="6"/>
      <c r="ASJ151" s="6"/>
      <c r="ASK151" s="6"/>
      <c r="ASL151" s="6"/>
      <c r="ASM151" s="6"/>
      <c r="ASN151" s="6"/>
      <c r="ASO151" s="6"/>
      <c r="ASP151" s="6"/>
      <c r="ASQ151" s="6"/>
      <c r="ASR151" s="6"/>
      <c r="ASS151" s="6"/>
      <c r="AST151" s="6"/>
      <c r="ASU151" s="6"/>
      <c r="ASV151" s="6"/>
      <c r="ASW151" s="6"/>
      <c r="ASX151" s="6"/>
      <c r="ASY151" s="6"/>
      <c r="ASZ151" s="6"/>
      <c r="ATA151" s="6"/>
      <c r="ATB151" s="6"/>
      <c r="ATC151" s="6"/>
      <c r="ATD151" s="6"/>
      <c r="ATE151" s="6"/>
      <c r="ATF151" s="6"/>
      <c r="ATG151" s="6"/>
      <c r="ATH151" s="6"/>
      <c r="ATI151" s="6"/>
      <c r="ATJ151" s="6"/>
      <c r="ATK151" s="6"/>
      <c r="ATL151" s="6"/>
      <c r="ATM151" s="6"/>
      <c r="ATN151" s="6"/>
      <c r="ATO151" s="6"/>
      <c r="ATP151" s="6"/>
      <c r="ATQ151" s="6"/>
      <c r="ATR151" s="6"/>
      <c r="ATS151" s="6"/>
      <c r="ATT151" s="6"/>
      <c r="ATU151" s="6"/>
      <c r="ATV151" s="6"/>
      <c r="ATW151" s="6"/>
      <c r="ATX151" s="6"/>
      <c r="ATY151" s="6"/>
      <c r="ATZ151" s="6"/>
      <c r="AUA151" s="6"/>
      <c r="AUB151" s="6"/>
      <c r="AUC151" s="6"/>
      <c r="AUD151" s="6"/>
      <c r="AUE151" s="6"/>
      <c r="AUF151" s="6"/>
      <c r="AUG151" s="6"/>
      <c r="AUH151" s="6"/>
      <c r="AUI151" s="6"/>
      <c r="AUJ151" s="6"/>
      <c r="AUK151" s="6"/>
      <c r="AUL151" s="6"/>
      <c r="AUM151" s="6"/>
      <c r="AUN151" s="6"/>
      <c r="AUO151" s="6"/>
      <c r="AUP151" s="6"/>
      <c r="AUQ151" s="6"/>
      <c r="AUR151" s="6"/>
      <c r="AUS151" s="6"/>
      <c r="AUT151" s="6"/>
      <c r="AUU151" s="6"/>
      <c r="AUV151" s="6"/>
      <c r="AUW151" s="6"/>
      <c r="AUX151" s="6"/>
      <c r="AUY151" s="6"/>
      <c r="AUZ151" s="6"/>
      <c r="AVA151" s="6"/>
      <c r="AVB151" s="6"/>
      <c r="AVC151" s="6"/>
      <c r="AVD151" s="6"/>
      <c r="AVE151" s="6"/>
      <c r="AVF151" s="6"/>
      <c r="AVG151" s="6"/>
      <c r="AVH151" s="6"/>
      <c r="AVI151" s="6"/>
      <c r="AVJ151" s="6"/>
      <c r="AVK151" s="6"/>
      <c r="AVL151" s="6"/>
      <c r="AVM151" s="6"/>
      <c r="AVN151" s="6"/>
      <c r="AVO151" s="6"/>
      <c r="AVP151" s="6"/>
      <c r="AVQ151" s="6"/>
      <c r="AVR151" s="6"/>
      <c r="AVS151" s="6"/>
      <c r="AVT151" s="6"/>
      <c r="AVU151" s="6"/>
      <c r="AVV151" s="6"/>
      <c r="AVW151" s="6"/>
      <c r="AVX151" s="6"/>
      <c r="AVY151" s="6"/>
      <c r="AVZ151" s="6"/>
      <c r="AWA151" s="6"/>
      <c r="AWB151" s="6"/>
      <c r="AWC151" s="6"/>
      <c r="AWD151" s="6"/>
      <c r="AWE151" s="6"/>
      <c r="AWF151" s="6"/>
      <c r="AWG151" s="6"/>
      <c r="AWH151" s="6"/>
      <c r="AWI151" s="6"/>
      <c r="AWJ151" s="6"/>
      <c r="AWK151" s="6"/>
      <c r="AWL151" s="6"/>
      <c r="AWM151" s="6"/>
      <c r="AWN151" s="6"/>
      <c r="AWO151" s="6"/>
      <c r="AWP151" s="6"/>
      <c r="AWQ151" s="6"/>
      <c r="AWR151" s="6"/>
      <c r="AWS151" s="6"/>
      <c r="AWT151" s="6"/>
      <c r="AWU151" s="6"/>
      <c r="AWV151" s="6"/>
      <c r="AWW151" s="6"/>
      <c r="AWX151" s="6"/>
      <c r="AWY151" s="6"/>
      <c r="AWZ151" s="6"/>
      <c r="AXA151" s="6"/>
      <c r="AXB151" s="6"/>
      <c r="AXC151" s="6"/>
      <c r="AXD151" s="6"/>
      <c r="AXE151" s="6"/>
      <c r="AXF151" s="6"/>
      <c r="AXG151" s="6"/>
      <c r="AXH151" s="6"/>
      <c r="AXI151" s="6"/>
      <c r="AXJ151" s="6"/>
      <c r="AXK151" s="6"/>
      <c r="AXL151" s="6"/>
      <c r="AXM151" s="6"/>
      <c r="AXN151" s="6"/>
      <c r="AXO151" s="6"/>
      <c r="AXP151" s="6"/>
      <c r="AXQ151" s="6"/>
      <c r="AXR151" s="6"/>
      <c r="AXS151" s="6"/>
      <c r="AXT151" s="6"/>
      <c r="AXU151" s="6"/>
      <c r="AXV151" s="6"/>
      <c r="AXW151" s="6"/>
      <c r="AXX151" s="6"/>
      <c r="AXY151" s="6"/>
      <c r="AXZ151" s="6"/>
      <c r="AYA151" s="6"/>
      <c r="AYB151" s="6"/>
      <c r="AYC151" s="6"/>
      <c r="AYD151" s="6"/>
      <c r="AYE151" s="6"/>
      <c r="AYF151" s="6"/>
      <c r="AYG151" s="6"/>
      <c r="AYH151" s="6"/>
      <c r="AYI151" s="6"/>
      <c r="AYJ151" s="6"/>
      <c r="AYK151" s="6"/>
      <c r="AYL151" s="6"/>
      <c r="AYM151" s="6"/>
      <c r="AYN151" s="6"/>
      <c r="AYO151" s="6"/>
      <c r="AYP151" s="6"/>
      <c r="AYQ151" s="6"/>
      <c r="AYR151" s="6"/>
      <c r="AYS151" s="6"/>
      <c r="AYT151" s="6"/>
      <c r="AYU151" s="6"/>
      <c r="AYV151" s="6"/>
      <c r="AYW151" s="6"/>
      <c r="AYX151" s="6"/>
      <c r="AYY151" s="6"/>
      <c r="AYZ151" s="6"/>
      <c r="AZA151" s="6"/>
      <c r="AZB151" s="6"/>
      <c r="AZC151" s="6"/>
      <c r="AZD151" s="6"/>
      <c r="AZE151" s="6"/>
      <c r="AZF151" s="6"/>
      <c r="AZG151" s="6"/>
      <c r="AZH151" s="6"/>
      <c r="AZI151" s="6"/>
      <c r="AZJ151" s="6"/>
      <c r="AZK151" s="6"/>
      <c r="AZL151" s="6"/>
      <c r="AZM151" s="6"/>
      <c r="AZN151" s="6"/>
      <c r="AZO151" s="6"/>
      <c r="AZP151" s="6"/>
      <c r="AZQ151" s="6"/>
      <c r="AZR151" s="6"/>
      <c r="AZS151" s="6"/>
      <c r="AZT151" s="6"/>
      <c r="AZU151" s="6"/>
      <c r="AZV151" s="6"/>
      <c r="AZW151" s="6"/>
      <c r="AZX151" s="6"/>
      <c r="AZY151" s="6"/>
      <c r="AZZ151" s="6"/>
      <c r="BAA151" s="6"/>
      <c r="BAB151" s="6"/>
      <c r="BAC151" s="6"/>
      <c r="BAD151" s="6"/>
      <c r="BAE151" s="6"/>
      <c r="BAF151" s="6"/>
      <c r="BAG151" s="6"/>
      <c r="BAH151" s="6"/>
      <c r="BAI151" s="6"/>
      <c r="BAJ151" s="6"/>
      <c r="BAK151" s="6"/>
      <c r="BAL151" s="6"/>
      <c r="BAM151" s="6"/>
      <c r="BAN151" s="6"/>
      <c r="BAO151" s="6"/>
      <c r="BAP151" s="6"/>
      <c r="BAQ151" s="6"/>
      <c r="BAR151" s="6"/>
      <c r="BAS151" s="6"/>
      <c r="BAT151" s="6"/>
      <c r="BAU151" s="6"/>
      <c r="BAV151" s="6"/>
      <c r="BAW151" s="6"/>
      <c r="BAX151" s="6"/>
      <c r="BAY151" s="6"/>
      <c r="BAZ151" s="6"/>
      <c r="BBA151" s="6"/>
      <c r="BBB151" s="6"/>
      <c r="BBC151" s="6"/>
      <c r="BBD151" s="6"/>
      <c r="BBE151" s="6"/>
      <c r="BBF151" s="6"/>
      <c r="BBG151" s="6"/>
      <c r="BBH151" s="6"/>
      <c r="BBI151" s="6"/>
      <c r="BBJ151" s="6"/>
      <c r="BBK151" s="6"/>
      <c r="BBL151" s="6"/>
      <c r="BBM151" s="6"/>
      <c r="BBN151" s="6"/>
      <c r="BBO151" s="6"/>
      <c r="BBP151" s="6"/>
      <c r="BBQ151" s="6"/>
      <c r="BBR151" s="6"/>
      <c r="BBS151" s="6"/>
      <c r="BBT151" s="6"/>
      <c r="BBU151" s="6"/>
      <c r="BBV151" s="6"/>
      <c r="BBW151" s="6"/>
      <c r="BBX151" s="6"/>
      <c r="BBY151" s="6"/>
      <c r="BBZ151" s="6"/>
      <c r="BCA151" s="6"/>
      <c r="BCB151" s="6"/>
      <c r="BCC151" s="6"/>
      <c r="BCD151" s="6"/>
      <c r="BCE151" s="6"/>
      <c r="BCF151" s="6"/>
      <c r="BCG151" s="6"/>
      <c r="BCH151" s="6"/>
      <c r="BCI151" s="6"/>
      <c r="BCJ151" s="6"/>
      <c r="BCK151" s="6"/>
      <c r="BCL151" s="6"/>
      <c r="BCM151" s="6"/>
      <c r="BCN151" s="6"/>
      <c r="BCO151" s="6"/>
      <c r="BCP151" s="6"/>
      <c r="BCQ151" s="6"/>
      <c r="BCR151" s="6"/>
      <c r="BCS151" s="6"/>
      <c r="BCT151" s="6"/>
      <c r="BCU151" s="6"/>
      <c r="BCV151" s="6"/>
      <c r="BCW151" s="6"/>
      <c r="BCX151" s="6"/>
      <c r="BCY151" s="6"/>
      <c r="BCZ151" s="6"/>
      <c r="BDA151" s="6"/>
      <c r="BDB151" s="6"/>
      <c r="BDC151" s="6"/>
      <c r="BDD151" s="6"/>
      <c r="BDE151" s="6"/>
      <c r="BDF151" s="6"/>
      <c r="BDG151" s="6"/>
      <c r="BDH151" s="6"/>
      <c r="BDI151" s="6"/>
      <c r="BDJ151" s="6"/>
      <c r="BDK151" s="6"/>
      <c r="BDL151" s="6"/>
      <c r="BDM151" s="6"/>
      <c r="BDN151" s="6"/>
      <c r="BDO151" s="6"/>
      <c r="BDP151" s="6"/>
      <c r="BDQ151" s="6"/>
      <c r="BDR151" s="6"/>
      <c r="BDS151" s="6"/>
      <c r="BDT151" s="6"/>
      <c r="BDU151" s="6"/>
      <c r="BDV151" s="6"/>
      <c r="BDW151" s="6"/>
      <c r="BDX151" s="6"/>
      <c r="BDY151" s="6"/>
      <c r="BDZ151" s="6"/>
      <c r="BEA151" s="6"/>
      <c r="BEB151" s="6"/>
      <c r="BEC151" s="6"/>
      <c r="BED151" s="6"/>
      <c r="BEE151" s="6"/>
      <c r="BEF151" s="6"/>
      <c r="BEG151" s="6"/>
      <c r="BEH151" s="6"/>
      <c r="BEI151" s="6"/>
      <c r="BEJ151" s="6"/>
      <c r="BEK151" s="6"/>
      <c r="BEL151" s="6"/>
      <c r="BEM151" s="6"/>
      <c r="BEN151" s="6"/>
      <c r="BEO151" s="6"/>
      <c r="BEP151" s="6"/>
      <c r="BEQ151" s="6"/>
      <c r="BER151" s="6"/>
      <c r="BES151" s="6"/>
      <c r="BET151" s="6"/>
      <c r="BEU151" s="6"/>
      <c r="BEV151" s="6"/>
      <c r="BEW151" s="6"/>
      <c r="BEX151" s="6"/>
      <c r="BEY151" s="6"/>
      <c r="BEZ151" s="6"/>
      <c r="BFA151" s="6"/>
      <c r="BFB151" s="6"/>
      <c r="BFC151" s="6"/>
      <c r="BFD151" s="6"/>
      <c r="BFE151" s="6"/>
      <c r="BFF151" s="6"/>
      <c r="BFG151" s="6"/>
      <c r="BFH151" s="6"/>
      <c r="BFI151" s="6"/>
      <c r="BFJ151" s="6"/>
      <c r="BFK151" s="6"/>
      <c r="BFL151" s="6"/>
      <c r="BFM151" s="6"/>
      <c r="BFN151" s="6"/>
      <c r="BFO151" s="6"/>
      <c r="BFP151" s="6"/>
      <c r="BFQ151" s="6"/>
      <c r="BFR151" s="6"/>
      <c r="BFS151" s="6"/>
      <c r="BFT151" s="6"/>
      <c r="BFU151" s="6"/>
      <c r="BFV151" s="6"/>
      <c r="BFW151" s="6"/>
      <c r="BFX151" s="6"/>
      <c r="BFY151" s="6"/>
      <c r="BFZ151" s="6"/>
      <c r="BGA151" s="6"/>
      <c r="BGB151" s="6"/>
      <c r="BGC151" s="6"/>
      <c r="BGD151" s="6"/>
      <c r="BGE151" s="6"/>
      <c r="BGF151" s="6"/>
      <c r="BGG151" s="6"/>
      <c r="BGH151" s="6"/>
      <c r="BGI151" s="6"/>
      <c r="BGJ151" s="6"/>
      <c r="BGK151" s="6"/>
      <c r="BGL151" s="6"/>
      <c r="BGM151" s="6"/>
      <c r="BGN151" s="6"/>
      <c r="BGO151" s="6"/>
      <c r="BGP151" s="6"/>
      <c r="BGQ151" s="6"/>
      <c r="BGR151" s="6"/>
      <c r="BGS151" s="6"/>
      <c r="BGT151" s="6"/>
      <c r="BGU151" s="6"/>
      <c r="BGV151" s="6"/>
      <c r="BGW151" s="6"/>
      <c r="BGX151" s="6"/>
      <c r="BGY151" s="6"/>
      <c r="BGZ151" s="6"/>
      <c r="BHA151" s="6"/>
      <c r="BHB151" s="6"/>
      <c r="BHC151" s="6"/>
      <c r="BHD151" s="6"/>
      <c r="BHE151" s="6"/>
      <c r="BHF151" s="6"/>
      <c r="BHG151" s="6"/>
      <c r="BHH151" s="6"/>
      <c r="BHI151" s="6"/>
      <c r="BHJ151" s="6"/>
      <c r="BHK151" s="6"/>
      <c r="BHL151" s="6"/>
      <c r="BHM151" s="6"/>
      <c r="BHN151" s="6"/>
      <c r="BHO151" s="6"/>
      <c r="BHP151" s="6"/>
      <c r="BHQ151" s="6"/>
      <c r="BHR151" s="6"/>
      <c r="BHS151" s="6"/>
      <c r="BHT151" s="6"/>
      <c r="BHU151" s="6"/>
      <c r="BHV151" s="6"/>
      <c r="BHW151" s="6"/>
      <c r="BHX151" s="6"/>
      <c r="BHY151" s="6"/>
      <c r="BHZ151" s="6"/>
      <c r="BIA151" s="6"/>
      <c r="BIB151" s="6"/>
      <c r="BIC151" s="6"/>
      <c r="BID151" s="6"/>
      <c r="BIE151" s="6"/>
      <c r="BIF151" s="6"/>
      <c r="BIG151" s="6"/>
      <c r="BIH151" s="6"/>
      <c r="BII151" s="6"/>
      <c r="BIJ151" s="6"/>
      <c r="BIK151" s="6"/>
      <c r="BIL151" s="6"/>
      <c r="BIM151" s="6"/>
      <c r="BIN151" s="6"/>
      <c r="BIO151" s="6"/>
      <c r="BIP151" s="6"/>
      <c r="BIQ151" s="6"/>
      <c r="BIR151" s="6"/>
      <c r="BIS151" s="6"/>
      <c r="BIT151" s="6"/>
      <c r="BIU151" s="6"/>
      <c r="BIV151" s="6"/>
      <c r="BIW151" s="6"/>
      <c r="BIX151" s="6"/>
      <c r="BIY151" s="6"/>
      <c r="BIZ151" s="6"/>
      <c r="BJA151" s="6"/>
      <c r="BJB151" s="6"/>
      <c r="BJC151" s="6"/>
      <c r="BJD151" s="6"/>
      <c r="BJE151" s="6"/>
      <c r="BJF151" s="6"/>
      <c r="BJG151" s="6"/>
      <c r="BJH151" s="6"/>
      <c r="BJI151" s="6"/>
      <c r="BJJ151" s="6"/>
      <c r="BJK151" s="6"/>
      <c r="BJL151" s="6"/>
      <c r="BJM151" s="6"/>
      <c r="BJN151" s="6"/>
      <c r="BJO151" s="6"/>
      <c r="BJP151" s="6"/>
      <c r="BJQ151" s="6"/>
      <c r="BJR151" s="6"/>
      <c r="BJS151" s="6"/>
      <c r="BJT151" s="6"/>
      <c r="BJU151" s="6"/>
      <c r="BJV151" s="6"/>
      <c r="BJW151" s="6"/>
      <c r="BJX151" s="6"/>
      <c r="BJY151" s="6"/>
      <c r="BJZ151" s="6"/>
      <c r="BKA151" s="6"/>
      <c r="BKB151" s="6"/>
      <c r="BKC151" s="6"/>
      <c r="BKD151" s="6"/>
      <c r="BKE151" s="6"/>
      <c r="BKF151" s="6"/>
      <c r="BKG151" s="6"/>
      <c r="BKH151" s="6"/>
      <c r="BKI151" s="6"/>
      <c r="BKJ151" s="6"/>
      <c r="BKK151" s="6"/>
      <c r="BKL151" s="6"/>
      <c r="BKM151" s="6"/>
      <c r="BKN151" s="6"/>
      <c r="BKO151" s="6"/>
      <c r="BKP151" s="6"/>
      <c r="BKQ151" s="6"/>
      <c r="BKR151" s="6"/>
      <c r="BKS151" s="6"/>
      <c r="BKT151" s="6"/>
      <c r="BKU151" s="6"/>
      <c r="BKV151" s="6"/>
      <c r="BKW151" s="6"/>
      <c r="BKX151" s="6"/>
      <c r="BKY151" s="6"/>
      <c r="BKZ151" s="6"/>
      <c r="BLA151" s="6"/>
      <c r="BLB151" s="6"/>
      <c r="BLC151" s="6"/>
      <c r="BLD151" s="6"/>
      <c r="BLE151" s="6"/>
      <c r="BLF151" s="6"/>
      <c r="BLG151" s="6"/>
      <c r="BLH151" s="6"/>
      <c r="BLI151" s="6"/>
      <c r="BLJ151" s="6"/>
      <c r="BLK151" s="6"/>
      <c r="BLL151" s="6"/>
      <c r="BLM151" s="6"/>
      <c r="BLN151" s="6"/>
      <c r="BLO151" s="6"/>
      <c r="BLP151" s="6"/>
      <c r="BLQ151" s="6"/>
      <c r="BLR151" s="6"/>
      <c r="BLS151" s="6"/>
      <c r="BLT151" s="6"/>
      <c r="BLU151" s="6"/>
      <c r="BLV151" s="6"/>
      <c r="BLW151" s="6"/>
      <c r="BLX151" s="6"/>
      <c r="BLY151" s="6"/>
      <c r="BLZ151" s="6"/>
      <c r="BMA151" s="6"/>
      <c r="BMB151" s="6"/>
      <c r="BMC151" s="6"/>
      <c r="BMD151" s="6"/>
      <c r="BME151" s="6"/>
      <c r="BMF151" s="6"/>
      <c r="BMG151" s="6"/>
      <c r="BMH151" s="6"/>
      <c r="BMI151" s="6"/>
      <c r="BMJ151" s="6"/>
      <c r="BMK151" s="6"/>
      <c r="BML151" s="6"/>
      <c r="BMM151" s="6"/>
      <c r="BMN151" s="6"/>
      <c r="BMO151" s="6"/>
      <c r="BMP151" s="6"/>
      <c r="BMQ151" s="6"/>
      <c r="BMR151" s="6"/>
      <c r="BMS151" s="6"/>
      <c r="BMT151" s="6"/>
      <c r="BMU151" s="6"/>
      <c r="BMV151" s="6"/>
      <c r="BMW151" s="6"/>
      <c r="BMX151" s="6"/>
      <c r="BMY151" s="6"/>
      <c r="BMZ151" s="6"/>
      <c r="BNA151" s="6"/>
      <c r="BNB151" s="6"/>
      <c r="BNC151" s="6"/>
      <c r="BND151" s="6"/>
      <c r="BNE151" s="6"/>
      <c r="BNF151" s="6"/>
      <c r="BNG151" s="6"/>
      <c r="BNH151" s="6"/>
      <c r="BNI151" s="6"/>
      <c r="BNJ151" s="6"/>
      <c r="BNK151" s="6"/>
      <c r="BNL151" s="6"/>
      <c r="BNM151" s="6"/>
      <c r="BNN151" s="6"/>
      <c r="BNO151" s="6"/>
      <c r="BNP151" s="6"/>
      <c r="BNQ151" s="6"/>
      <c r="BNR151" s="6"/>
      <c r="BNS151" s="6"/>
      <c r="BNT151" s="6"/>
      <c r="BNU151" s="6"/>
      <c r="BNV151" s="6"/>
      <c r="BNW151" s="6"/>
      <c r="BNX151" s="6"/>
      <c r="BNY151" s="6"/>
      <c r="BNZ151" s="6"/>
      <c r="BOA151" s="6"/>
      <c r="BOB151" s="6"/>
      <c r="BOC151" s="6"/>
      <c r="BOD151" s="6"/>
      <c r="BOE151" s="6"/>
      <c r="BOF151" s="6"/>
      <c r="BOG151" s="6"/>
      <c r="BOH151" s="6"/>
      <c r="BOI151" s="6"/>
      <c r="BOJ151" s="6"/>
      <c r="BOK151" s="6"/>
      <c r="BOL151" s="6"/>
      <c r="BOM151" s="6"/>
      <c r="BON151" s="6"/>
      <c r="BOO151" s="6"/>
      <c r="BOP151" s="6"/>
      <c r="BOQ151" s="6"/>
      <c r="BOR151" s="6"/>
      <c r="BOS151" s="6"/>
      <c r="BOT151" s="6"/>
      <c r="BOU151" s="6"/>
      <c r="BOV151" s="6"/>
      <c r="BOW151" s="6"/>
      <c r="BOX151" s="6"/>
      <c r="BOY151" s="6"/>
      <c r="BOZ151" s="6"/>
      <c r="BPA151" s="6"/>
      <c r="BPB151" s="6"/>
      <c r="BPC151" s="6"/>
      <c r="BPD151" s="6"/>
      <c r="BPE151" s="6"/>
      <c r="BPF151" s="6"/>
      <c r="BPG151" s="6"/>
      <c r="BPH151" s="6"/>
      <c r="BPI151" s="6"/>
      <c r="BPJ151" s="6"/>
      <c r="BPK151" s="6"/>
      <c r="BPL151" s="6"/>
      <c r="BPM151" s="6"/>
      <c r="BPN151" s="6"/>
      <c r="BPO151" s="6"/>
      <c r="BPP151" s="6"/>
      <c r="BPQ151" s="6"/>
      <c r="BPR151" s="6"/>
      <c r="BPS151" s="6"/>
      <c r="BPT151" s="6"/>
      <c r="BPU151" s="6"/>
      <c r="BPV151" s="6"/>
      <c r="BPW151" s="6"/>
      <c r="BPX151" s="6"/>
      <c r="BPY151" s="6"/>
      <c r="BPZ151" s="6"/>
      <c r="BQA151" s="6"/>
      <c r="BQB151" s="6"/>
      <c r="BQC151" s="6"/>
      <c r="BQD151" s="6"/>
      <c r="BQE151" s="6"/>
      <c r="BQF151" s="6"/>
      <c r="BQG151" s="6"/>
      <c r="BQH151" s="6"/>
      <c r="BQI151" s="6"/>
      <c r="BQJ151" s="6"/>
      <c r="BQK151" s="6"/>
      <c r="BQL151" s="6"/>
      <c r="BQM151" s="6"/>
      <c r="BQN151" s="6"/>
      <c r="BQO151" s="6"/>
      <c r="BQP151" s="6"/>
      <c r="BQQ151" s="6"/>
      <c r="BQR151" s="6"/>
      <c r="BQS151" s="6"/>
      <c r="BQT151" s="6"/>
      <c r="BQU151" s="6"/>
      <c r="BQV151" s="6"/>
      <c r="BQW151" s="6"/>
      <c r="BQX151" s="6"/>
      <c r="BQY151" s="6"/>
      <c r="BQZ151" s="6"/>
      <c r="BRA151" s="6"/>
      <c r="BRB151" s="6"/>
      <c r="BRC151" s="6"/>
      <c r="BRD151" s="6"/>
      <c r="BRE151" s="6"/>
      <c r="BRF151" s="6"/>
      <c r="BRG151" s="6"/>
      <c r="BRH151" s="6"/>
      <c r="BRI151" s="6"/>
      <c r="BRJ151" s="6"/>
      <c r="BRK151" s="6"/>
      <c r="BRL151" s="6"/>
      <c r="BRM151" s="6"/>
      <c r="BRN151" s="6"/>
      <c r="BRO151" s="6"/>
      <c r="BRP151" s="6"/>
      <c r="BRQ151" s="6"/>
      <c r="BRR151" s="6"/>
      <c r="BRS151" s="6"/>
      <c r="BRT151" s="6"/>
      <c r="BRU151" s="6"/>
      <c r="BRV151" s="6"/>
      <c r="BRW151" s="6"/>
      <c r="BRX151" s="6"/>
      <c r="BRY151" s="6"/>
      <c r="BRZ151" s="6"/>
      <c r="BSA151" s="6"/>
      <c r="BSB151" s="6"/>
      <c r="BSC151" s="6"/>
      <c r="BSD151" s="6"/>
      <c r="BSE151" s="6"/>
      <c r="BSF151" s="6"/>
      <c r="BSG151" s="6"/>
      <c r="BSH151" s="6"/>
      <c r="BSI151" s="6"/>
      <c r="BSJ151" s="6"/>
      <c r="BSK151" s="6"/>
      <c r="BSL151" s="6"/>
      <c r="BSM151" s="6"/>
      <c r="BSN151" s="6"/>
      <c r="BSO151" s="6"/>
      <c r="BSP151" s="6"/>
      <c r="BSQ151" s="6"/>
      <c r="BSR151" s="6"/>
      <c r="BSS151" s="6"/>
      <c r="BST151" s="6"/>
      <c r="BSU151" s="6"/>
      <c r="BSV151" s="6"/>
      <c r="BSW151" s="6"/>
      <c r="BSX151" s="6"/>
      <c r="BSY151" s="6"/>
      <c r="BSZ151" s="6"/>
      <c r="BTA151" s="6"/>
      <c r="BTB151" s="6"/>
      <c r="BTC151" s="6"/>
      <c r="BTD151" s="6"/>
      <c r="BTE151" s="6"/>
      <c r="BTF151" s="6"/>
      <c r="BTG151" s="6"/>
      <c r="BTH151" s="6"/>
      <c r="BTI151" s="6"/>
      <c r="BTJ151" s="6"/>
      <c r="BTK151" s="6"/>
      <c r="BTL151" s="6"/>
      <c r="BTM151" s="6"/>
      <c r="BTN151" s="6"/>
      <c r="BTO151" s="6"/>
      <c r="BTP151" s="6"/>
      <c r="BTQ151" s="6"/>
      <c r="BTR151" s="6"/>
      <c r="BTS151" s="6"/>
      <c r="BTT151" s="6"/>
      <c r="BTU151" s="6"/>
      <c r="BTV151" s="6"/>
      <c r="BTW151" s="6"/>
      <c r="BTX151" s="6"/>
      <c r="BTY151" s="6"/>
      <c r="BTZ151" s="6"/>
      <c r="BUA151" s="6"/>
      <c r="BUB151" s="6"/>
      <c r="BUC151" s="6"/>
      <c r="BUD151" s="6"/>
      <c r="BUE151" s="6"/>
      <c r="BUF151" s="6"/>
      <c r="BUG151" s="6"/>
      <c r="BUH151" s="6"/>
      <c r="BUI151" s="6"/>
      <c r="BUJ151" s="6"/>
      <c r="BUK151" s="6"/>
      <c r="BUL151" s="6"/>
      <c r="BUM151" s="6"/>
      <c r="BUN151" s="6"/>
      <c r="BUO151" s="6"/>
      <c r="BUP151" s="6"/>
      <c r="BUQ151" s="6"/>
      <c r="BUR151" s="6"/>
      <c r="BUS151" s="6"/>
      <c r="BUT151" s="6"/>
      <c r="BUU151" s="6"/>
      <c r="BUV151" s="6"/>
      <c r="BUW151" s="6"/>
      <c r="BUX151" s="6"/>
      <c r="BUY151" s="6"/>
      <c r="BUZ151" s="6"/>
      <c r="BVA151" s="6"/>
      <c r="BVB151" s="6"/>
      <c r="BVC151" s="6"/>
      <c r="BVD151" s="6"/>
      <c r="BVE151" s="6"/>
      <c r="BVF151" s="6"/>
      <c r="BVG151" s="6"/>
      <c r="BVH151" s="6"/>
      <c r="BVI151" s="6"/>
      <c r="BVJ151" s="6"/>
      <c r="BVK151" s="6"/>
      <c r="BVL151" s="6"/>
      <c r="BVM151" s="6"/>
      <c r="BVN151" s="6"/>
      <c r="BVO151" s="6"/>
      <c r="BVP151" s="6"/>
      <c r="BVQ151" s="6"/>
      <c r="BVR151" s="6"/>
      <c r="BVS151" s="6"/>
      <c r="BVT151" s="6"/>
      <c r="BVU151" s="6"/>
      <c r="BVV151" s="6"/>
      <c r="BVW151" s="6"/>
      <c r="BVX151" s="6"/>
      <c r="BVY151" s="6"/>
      <c r="BVZ151" s="6"/>
      <c r="BWA151" s="6"/>
      <c r="BWB151" s="6"/>
      <c r="BWC151" s="6"/>
      <c r="BWD151" s="6"/>
      <c r="BWE151" s="6"/>
      <c r="BWF151" s="6"/>
      <c r="BWG151" s="6"/>
      <c r="BWH151" s="6"/>
      <c r="BWI151" s="6"/>
      <c r="BWJ151" s="6"/>
      <c r="BWK151" s="6"/>
      <c r="BWL151" s="6"/>
      <c r="BWM151" s="6"/>
      <c r="BWN151" s="6"/>
      <c r="BWO151" s="6"/>
      <c r="BWP151" s="6"/>
      <c r="BWQ151" s="6"/>
      <c r="BWR151" s="6"/>
      <c r="BWS151" s="6"/>
      <c r="BWT151" s="6"/>
      <c r="BWU151" s="6"/>
      <c r="BWV151" s="6"/>
      <c r="BWW151" s="6"/>
      <c r="BWX151" s="6"/>
      <c r="BWY151" s="6"/>
      <c r="BWZ151" s="6"/>
      <c r="BXA151" s="6"/>
      <c r="BXB151" s="6"/>
      <c r="BXC151" s="6"/>
      <c r="BXD151" s="6"/>
      <c r="BXE151" s="6"/>
      <c r="BXF151" s="6"/>
      <c r="BXG151" s="6"/>
      <c r="BXH151" s="6"/>
      <c r="BXI151" s="6"/>
      <c r="BXJ151" s="6"/>
      <c r="BXK151" s="6"/>
      <c r="BXL151" s="6"/>
      <c r="BXM151" s="6"/>
      <c r="BXN151" s="6"/>
      <c r="BXO151" s="6"/>
      <c r="BXP151" s="6"/>
      <c r="BXQ151" s="6"/>
      <c r="BXR151" s="6"/>
      <c r="BXS151" s="6"/>
      <c r="BXT151" s="6"/>
      <c r="BXU151" s="6"/>
      <c r="BXV151" s="6"/>
      <c r="BXW151" s="6"/>
      <c r="BXX151" s="6"/>
      <c r="BXY151" s="6"/>
      <c r="BXZ151" s="6"/>
      <c r="BYA151" s="6"/>
      <c r="BYB151" s="6"/>
      <c r="BYC151" s="6"/>
      <c r="BYD151" s="6"/>
      <c r="BYE151" s="6"/>
      <c r="BYF151" s="6"/>
      <c r="BYG151" s="6"/>
      <c r="BYH151" s="6"/>
      <c r="BYI151" s="6"/>
      <c r="BYJ151" s="6"/>
      <c r="BYK151" s="6"/>
      <c r="BYL151" s="6"/>
      <c r="BYM151" s="6"/>
      <c r="BYN151" s="6"/>
      <c r="BYO151" s="6"/>
      <c r="BYP151" s="6"/>
      <c r="BYQ151" s="6"/>
      <c r="BYR151" s="6"/>
      <c r="BYS151" s="6"/>
      <c r="BYT151" s="6"/>
      <c r="BYU151" s="6"/>
      <c r="BYV151" s="6"/>
      <c r="BYW151" s="6"/>
      <c r="BYX151" s="6"/>
      <c r="BYY151" s="6"/>
      <c r="BYZ151" s="6"/>
      <c r="BZA151" s="6"/>
      <c r="BZB151" s="6"/>
      <c r="BZC151" s="6"/>
      <c r="BZD151" s="6"/>
      <c r="BZE151" s="6"/>
      <c r="BZF151" s="6"/>
      <c r="BZG151" s="6"/>
      <c r="BZH151" s="6"/>
      <c r="BZI151" s="6"/>
      <c r="BZJ151" s="6"/>
      <c r="BZK151" s="6"/>
      <c r="BZL151" s="6"/>
      <c r="BZM151" s="6"/>
      <c r="BZN151" s="6"/>
      <c r="BZO151" s="6"/>
      <c r="BZP151" s="6"/>
      <c r="BZQ151" s="6"/>
      <c r="BZR151" s="6"/>
      <c r="BZS151" s="6"/>
      <c r="BZT151" s="6"/>
      <c r="BZU151" s="6"/>
      <c r="BZV151" s="6"/>
      <c r="BZW151" s="6"/>
      <c r="BZX151" s="6"/>
      <c r="BZY151" s="6"/>
      <c r="BZZ151" s="6"/>
      <c r="CAA151" s="6"/>
      <c r="CAB151" s="6"/>
      <c r="CAC151" s="6"/>
      <c r="CAD151" s="6"/>
      <c r="CAE151" s="6"/>
      <c r="CAF151" s="6"/>
      <c r="CAG151" s="6"/>
      <c r="CAH151" s="6"/>
      <c r="CAI151" s="6"/>
      <c r="CAJ151" s="6"/>
      <c r="CAK151" s="6"/>
      <c r="CAL151" s="6"/>
      <c r="CAM151" s="6"/>
      <c r="CAN151" s="6"/>
      <c r="CAO151" s="6"/>
      <c r="CAP151" s="6"/>
      <c r="CAQ151" s="6"/>
      <c r="CAR151" s="6"/>
      <c r="CAS151" s="6"/>
      <c r="CAT151" s="6"/>
      <c r="CAU151" s="6"/>
      <c r="CAV151" s="6"/>
      <c r="CAW151" s="6"/>
      <c r="CAX151" s="6"/>
      <c r="CAY151" s="6"/>
      <c r="CAZ151" s="6"/>
      <c r="CBA151" s="6"/>
      <c r="CBB151" s="6"/>
      <c r="CBC151" s="6"/>
      <c r="CBD151" s="6"/>
      <c r="CBE151" s="6"/>
      <c r="CBF151" s="6"/>
      <c r="CBG151" s="6"/>
      <c r="CBH151" s="6"/>
      <c r="CBI151" s="6"/>
      <c r="CBJ151" s="6"/>
      <c r="CBK151" s="6"/>
      <c r="CBL151" s="6"/>
      <c r="CBM151" s="6"/>
      <c r="CBN151" s="6"/>
      <c r="CBO151" s="6"/>
      <c r="CBP151" s="6"/>
      <c r="CBQ151" s="6"/>
      <c r="CBR151" s="6"/>
      <c r="CBS151" s="6"/>
      <c r="CBT151" s="6"/>
      <c r="CBU151" s="6"/>
      <c r="CBV151" s="6"/>
      <c r="CBW151" s="6"/>
      <c r="CBX151" s="6"/>
      <c r="CBY151" s="6"/>
      <c r="CBZ151" s="6"/>
      <c r="CCA151" s="6"/>
      <c r="CCB151" s="6"/>
      <c r="CCC151" s="6"/>
      <c r="CCD151" s="6"/>
      <c r="CCE151" s="6"/>
      <c r="CCF151" s="6"/>
      <c r="CCG151" s="6"/>
      <c r="CCH151" s="6"/>
      <c r="CCI151" s="6"/>
      <c r="CCJ151" s="6"/>
      <c r="CCK151" s="6"/>
      <c r="CCL151" s="6"/>
      <c r="CCM151" s="6"/>
      <c r="CCN151" s="6"/>
      <c r="CCO151" s="6"/>
      <c r="CCP151" s="6"/>
      <c r="CCQ151" s="6"/>
      <c r="CCR151" s="6"/>
      <c r="CCS151" s="6"/>
      <c r="CCT151" s="6"/>
      <c r="CCU151" s="6"/>
      <c r="CCV151" s="6"/>
      <c r="CCW151" s="6"/>
      <c r="CCX151" s="6"/>
      <c r="CCY151" s="6"/>
      <c r="CCZ151" s="6"/>
      <c r="CDA151" s="6"/>
      <c r="CDB151" s="6"/>
      <c r="CDC151" s="6"/>
      <c r="CDD151" s="6"/>
      <c r="CDE151" s="6"/>
      <c r="CDF151" s="6"/>
      <c r="CDG151" s="6"/>
      <c r="CDH151" s="6"/>
      <c r="CDI151" s="6"/>
      <c r="CDJ151" s="6"/>
      <c r="CDK151" s="6"/>
      <c r="CDL151" s="6"/>
      <c r="CDM151" s="6"/>
      <c r="CDN151" s="6"/>
      <c r="CDO151" s="6"/>
      <c r="CDP151" s="6"/>
      <c r="CDQ151" s="6"/>
      <c r="CDR151" s="6"/>
      <c r="CDS151" s="6"/>
      <c r="CDT151" s="6"/>
      <c r="CDU151" s="6"/>
      <c r="CDV151" s="6"/>
      <c r="CDW151" s="6"/>
      <c r="CDX151" s="6"/>
      <c r="CDY151" s="6"/>
      <c r="CDZ151" s="6"/>
      <c r="CEA151" s="6"/>
      <c r="CEB151" s="6"/>
      <c r="CEC151" s="6"/>
      <c r="CED151" s="6"/>
      <c r="CEE151" s="6"/>
      <c r="CEF151" s="6"/>
      <c r="CEG151" s="6"/>
      <c r="CEH151" s="6"/>
      <c r="CEI151" s="6"/>
      <c r="CEJ151" s="6"/>
      <c r="CEK151" s="6"/>
      <c r="CEL151" s="6"/>
      <c r="CEM151" s="6"/>
      <c r="CEN151" s="6"/>
      <c r="CEO151" s="6"/>
      <c r="CEP151" s="6"/>
      <c r="CEQ151" s="6"/>
      <c r="CER151" s="6"/>
      <c r="CES151" s="6"/>
      <c r="CET151" s="6"/>
      <c r="CEU151" s="6"/>
      <c r="CEV151" s="6"/>
      <c r="CEW151" s="6"/>
      <c r="CEX151" s="6"/>
      <c r="CEY151" s="6"/>
      <c r="CEZ151" s="6"/>
      <c r="CFA151" s="6"/>
      <c r="CFB151" s="6"/>
      <c r="CFC151" s="6"/>
      <c r="CFD151" s="6"/>
      <c r="CFE151" s="6"/>
      <c r="CFF151" s="6"/>
      <c r="CFG151" s="6"/>
      <c r="CFH151" s="6"/>
      <c r="CFI151" s="6"/>
      <c r="CFJ151" s="6"/>
      <c r="CFK151" s="6"/>
      <c r="CFL151" s="6"/>
      <c r="CFM151" s="6"/>
      <c r="CFN151" s="6"/>
      <c r="CFO151" s="6"/>
      <c r="CFP151" s="6"/>
      <c r="CFQ151" s="6"/>
      <c r="CFR151" s="6"/>
      <c r="CFS151" s="6"/>
      <c r="CFT151" s="6"/>
      <c r="CFU151" s="6"/>
      <c r="CFV151" s="6"/>
      <c r="CFW151" s="6"/>
      <c r="CFX151" s="6"/>
      <c r="CFY151" s="6"/>
      <c r="CFZ151" s="6"/>
      <c r="CGA151" s="6"/>
      <c r="CGB151" s="6"/>
      <c r="CGC151" s="6"/>
      <c r="CGD151" s="6"/>
      <c r="CGE151" s="6"/>
      <c r="CGF151" s="6"/>
      <c r="CGG151" s="6"/>
      <c r="CGH151" s="6"/>
      <c r="CGI151" s="6"/>
      <c r="CGJ151" s="6"/>
      <c r="CGK151" s="6"/>
      <c r="CGL151" s="6"/>
      <c r="CGM151" s="6"/>
      <c r="CGN151" s="6"/>
      <c r="CGO151" s="6"/>
      <c r="CGP151" s="6"/>
      <c r="CGQ151" s="6"/>
      <c r="CGR151" s="6"/>
      <c r="CGS151" s="6"/>
      <c r="CGT151" s="6"/>
      <c r="CGU151" s="6"/>
      <c r="CGV151" s="6"/>
      <c r="CGW151" s="6"/>
      <c r="CGX151" s="6"/>
      <c r="CGY151" s="6"/>
      <c r="CGZ151" s="6"/>
      <c r="CHA151" s="6"/>
      <c r="CHB151" s="6"/>
      <c r="CHC151" s="6"/>
      <c r="CHD151" s="6"/>
      <c r="CHE151" s="6"/>
      <c r="CHF151" s="6"/>
      <c r="CHG151" s="6"/>
      <c r="CHH151" s="6"/>
      <c r="CHI151" s="6"/>
      <c r="CHJ151" s="6"/>
      <c r="CHK151" s="6"/>
      <c r="CHL151" s="6"/>
      <c r="CHM151" s="6"/>
      <c r="CHN151" s="6"/>
      <c r="CHO151" s="6"/>
      <c r="CHP151" s="6"/>
      <c r="CHQ151" s="6"/>
      <c r="CHR151" s="6"/>
      <c r="CHS151" s="6"/>
      <c r="CHT151" s="6"/>
      <c r="CHU151" s="6"/>
      <c r="CHV151" s="6"/>
      <c r="CHW151" s="6"/>
      <c r="CHX151" s="6"/>
      <c r="CHY151" s="6"/>
      <c r="CHZ151" s="6"/>
      <c r="CIA151" s="6"/>
      <c r="CIB151" s="6"/>
      <c r="CIC151" s="6"/>
      <c r="CID151" s="6"/>
      <c r="CIE151" s="6"/>
      <c r="CIF151" s="6"/>
      <c r="CIG151" s="6"/>
      <c r="CIH151" s="6"/>
      <c r="CII151" s="6"/>
      <c r="CIJ151" s="6"/>
      <c r="CIK151" s="6"/>
      <c r="CIL151" s="6"/>
      <c r="CIM151" s="6"/>
      <c r="CIN151" s="6"/>
      <c r="CIO151" s="6"/>
      <c r="CIP151" s="6"/>
      <c r="CIQ151" s="6"/>
      <c r="CIR151" s="6"/>
      <c r="CIS151" s="6"/>
      <c r="CIT151" s="6"/>
      <c r="CIU151" s="6"/>
      <c r="CIV151" s="6"/>
      <c r="CIW151" s="6"/>
      <c r="CIX151" s="6"/>
      <c r="CIY151" s="6"/>
      <c r="CIZ151" s="6"/>
      <c r="CJA151" s="6"/>
      <c r="CJB151" s="6"/>
      <c r="CJC151" s="6"/>
      <c r="CJD151" s="6"/>
      <c r="CJE151" s="6"/>
      <c r="CJF151" s="6"/>
      <c r="CJG151" s="6"/>
      <c r="CJH151" s="6"/>
      <c r="CJI151" s="6"/>
      <c r="CJJ151" s="6"/>
      <c r="CJK151" s="6"/>
      <c r="CJL151" s="6"/>
      <c r="CJM151" s="6"/>
      <c r="CJN151" s="6"/>
      <c r="CJO151" s="6"/>
      <c r="CJP151" s="6"/>
      <c r="CJQ151" s="6"/>
      <c r="CJR151" s="6"/>
      <c r="CJS151" s="6"/>
      <c r="CJT151" s="6"/>
      <c r="CJU151" s="6"/>
      <c r="CJV151" s="6"/>
      <c r="CJW151" s="6"/>
      <c r="CJX151" s="6"/>
      <c r="CJY151" s="6"/>
      <c r="CJZ151" s="6"/>
      <c r="CKA151" s="6"/>
      <c r="CKB151" s="6"/>
      <c r="CKC151" s="6"/>
      <c r="CKD151" s="6"/>
      <c r="CKE151" s="6"/>
      <c r="CKF151" s="6"/>
      <c r="CKG151" s="6"/>
      <c r="CKH151" s="6"/>
      <c r="CKI151" s="6"/>
      <c r="CKJ151" s="6"/>
      <c r="CKK151" s="6"/>
      <c r="CKL151" s="6"/>
      <c r="CKM151" s="6"/>
      <c r="CKN151" s="6"/>
      <c r="CKO151" s="6"/>
      <c r="CKP151" s="6"/>
      <c r="CKQ151" s="6"/>
      <c r="CKR151" s="6"/>
      <c r="CKS151" s="6"/>
      <c r="CKT151" s="6"/>
      <c r="CKU151" s="6"/>
      <c r="CKV151" s="6"/>
      <c r="CKW151" s="6"/>
      <c r="CKX151" s="6"/>
      <c r="CKY151" s="6"/>
      <c r="CKZ151" s="6"/>
      <c r="CLA151" s="6"/>
      <c r="CLB151" s="6"/>
      <c r="CLC151" s="6"/>
      <c r="CLD151" s="6"/>
      <c r="CLE151" s="6"/>
      <c r="CLF151" s="6"/>
      <c r="CLG151" s="6"/>
      <c r="CLH151" s="6"/>
      <c r="CLI151" s="6"/>
      <c r="CLJ151" s="6"/>
      <c r="CLK151" s="6"/>
      <c r="CLL151" s="6"/>
      <c r="CLM151" s="6"/>
      <c r="CLN151" s="6"/>
      <c r="CLO151" s="6"/>
      <c r="CLP151" s="6"/>
      <c r="CLQ151" s="6"/>
      <c r="CLR151" s="6"/>
      <c r="CLS151" s="6"/>
      <c r="CLT151" s="6"/>
      <c r="CLU151" s="6"/>
      <c r="CLV151" s="6"/>
      <c r="CLW151" s="6"/>
      <c r="CLX151" s="6"/>
      <c r="CLY151" s="6"/>
      <c r="CLZ151" s="6"/>
      <c r="CMA151" s="6"/>
      <c r="CMB151" s="6"/>
      <c r="CMC151" s="6"/>
      <c r="CMD151" s="6"/>
      <c r="CME151" s="6"/>
      <c r="CMF151" s="6"/>
      <c r="CMG151" s="6"/>
      <c r="CMH151" s="6"/>
      <c r="CMI151" s="6"/>
      <c r="CMJ151" s="6"/>
      <c r="CMK151" s="6"/>
      <c r="CML151" s="6"/>
      <c r="CMM151" s="6"/>
      <c r="CMN151" s="6"/>
      <c r="CMO151" s="6"/>
      <c r="CMP151" s="6"/>
      <c r="CMQ151" s="6"/>
      <c r="CMR151" s="6"/>
      <c r="CMS151" s="6"/>
      <c r="CMT151" s="6"/>
      <c r="CMU151" s="6"/>
      <c r="CMV151" s="6"/>
      <c r="CMW151" s="6"/>
      <c r="CMX151" s="6"/>
      <c r="CMY151" s="6"/>
      <c r="CMZ151" s="6"/>
      <c r="CNA151" s="6"/>
      <c r="CNB151" s="6"/>
      <c r="CNC151" s="6"/>
      <c r="CND151" s="6"/>
      <c r="CNE151" s="6"/>
      <c r="CNF151" s="6"/>
      <c r="CNG151" s="6"/>
      <c r="CNH151" s="6"/>
      <c r="CNI151" s="6"/>
      <c r="CNJ151" s="6"/>
      <c r="CNK151" s="6"/>
      <c r="CNL151" s="6"/>
      <c r="CNM151" s="6"/>
      <c r="CNN151" s="6"/>
      <c r="CNO151" s="6"/>
      <c r="CNP151" s="6"/>
      <c r="CNQ151" s="6"/>
      <c r="CNR151" s="6"/>
      <c r="CNS151" s="6"/>
      <c r="CNT151" s="6"/>
      <c r="CNU151" s="6"/>
      <c r="CNV151" s="6"/>
      <c r="CNW151" s="6"/>
      <c r="CNX151" s="6"/>
      <c r="CNY151" s="6"/>
      <c r="CNZ151" s="6"/>
      <c r="COA151" s="6"/>
      <c r="COB151" s="6"/>
      <c r="COC151" s="6"/>
      <c r="COD151" s="6"/>
      <c r="COE151" s="6"/>
      <c r="COF151" s="6"/>
      <c r="COG151" s="6"/>
      <c r="COH151" s="6"/>
      <c r="COI151" s="6"/>
      <c r="COJ151" s="6"/>
      <c r="COK151" s="6"/>
      <c r="COL151" s="6"/>
      <c r="COM151" s="6"/>
      <c r="CON151" s="6"/>
      <c r="COO151" s="6"/>
      <c r="COP151" s="6"/>
      <c r="COQ151" s="6"/>
      <c r="COR151" s="6"/>
      <c r="COS151" s="6"/>
      <c r="COT151" s="6"/>
      <c r="COU151" s="6"/>
      <c r="COV151" s="6"/>
      <c r="COW151" s="6"/>
      <c r="COX151" s="6"/>
      <c r="COY151" s="6"/>
      <c r="COZ151" s="6"/>
      <c r="CPA151" s="6"/>
      <c r="CPB151" s="6"/>
      <c r="CPC151" s="6"/>
      <c r="CPD151" s="6"/>
      <c r="CPE151" s="6"/>
      <c r="CPF151" s="6"/>
      <c r="CPG151" s="6"/>
      <c r="CPH151" s="6"/>
      <c r="CPI151" s="6"/>
      <c r="CPJ151" s="6"/>
      <c r="CPK151" s="6"/>
      <c r="CPL151" s="6"/>
      <c r="CPM151" s="6"/>
      <c r="CPN151" s="6"/>
      <c r="CPO151" s="6"/>
      <c r="CPP151" s="6"/>
      <c r="CPQ151" s="6"/>
      <c r="CPR151" s="6"/>
      <c r="CPS151" s="6"/>
      <c r="CPT151" s="6"/>
      <c r="CPU151" s="6"/>
      <c r="CPV151" s="6"/>
      <c r="CPW151" s="6"/>
      <c r="CPX151" s="6"/>
      <c r="CPY151" s="6"/>
      <c r="CPZ151" s="6"/>
      <c r="CQA151" s="6"/>
      <c r="CQB151" s="6"/>
      <c r="CQC151" s="6"/>
      <c r="CQD151" s="6"/>
      <c r="CQE151" s="6"/>
      <c r="CQF151" s="6"/>
      <c r="CQG151" s="6"/>
      <c r="CQH151" s="6"/>
      <c r="CQI151" s="6"/>
      <c r="CQJ151" s="6"/>
      <c r="CQK151" s="6"/>
      <c r="CQL151" s="6"/>
      <c r="CQM151" s="6"/>
      <c r="CQN151" s="6"/>
      <c r="CQO151" s="6"/>
      <c r="CQP151" s="6"/>
      <c r="CQQ151" s="6"/>
      <c r="CQR151" s="6"/>
      <c r="CQS151" s="6"/>
      <c r="CQT151" s="6"/>
      <c r="CQU151" s="6"/>
      <c r="CQV151" s="6"/>
      <c r="CQW151" s="6"/>
      <c r="CQX151" s="6"/>
      <c r="CQY151" s="6"/>
      <c r="CQZ151" s="6"/>
      <c r="CRA151" s="6"/>
      <c r="CRB151" s="6"/>
      <c r="CRC151" s="6"/>
      <c r="CRD151" s="6"/>
      <c r="CRE151" s="6"/>
      <c r="CRF151" s="6"/>
      <c r="CRG151" s="6"/>
      <c r="CRH151" s="6"/>
      <c r="CRI151" s="6"/>
      <c r="CRJ151" s="6"/>
      <c r="CRK151" s="6"/>
      <c r="CRL151" s="6"/>
      <c r="CRM151" s="6"/>
      <c r="CRN151" s="6"/>
      <c r="CRO151" s="6"/>
      <c r="CRP151" s="6"/>
      <c r="CRQ151" s="6"/>
      <c r="CRR151" s="6"/>
      <c r="CRS151" s="6"/>
      <c r="CRT151" s="6"/>
      <c r="CRU151" s="6"/>
      <c r="CRV151" s="6"/>
      <c r="CRW151" s="6"/>
      <c r="CRX151" s="6"/>
      <c r="CRY151" s="6"/>
      <c r="CRZ151" s="6"/>
      <c r="CSA151" s="6"/>
      <c r="CSB151" s="6"/>
      <c r="CSC151" s="6"/>
      <c r="CSD151" s="6"/>
      <c r="CSE151" s="6"/>
      <c r="CSF151" s="6"/>
      <c r="CSG151" s="6"/>
      <c r="CSH151" s="6"/>
      <c r="CSI151" s="6"/>
      <c r="CSJ151" s="6"/>
      <c r="CSK151" s="6"/>
      <c r="CSL151" s="6"/>
      <c r="CSM151" s="6"/>
      <c r="CSN151" s="6"/>
      <c r="CSO151" s="6"/>
      <c r="CSP151" s="6"/>
      <c r="CSQ151" s="6"/>
      <c r="CSR151" s="6"/>
      <c r="CSS151" s="6"/>
      <c r="CST151" s="6"/>
      <c r="CSU151" s="6"/>
      <c r="CSV151" s="6"/>
      <c r="CSW151" s="6"/>
      <c r="CSX151" s="6"/>
      <c r="CSY151" s="6"/>
      <c r="CSZ151" s="6"/>
      <c r="CTA151" s="6"/>
      <c r="CTB151" s="6"/>
      <c r="CTC151" s="6"/>
      <c r="CTD151" s="6"/>
      <c r="CTE151" s="6"/>
      <c r="CTF151" s="6"/>
      <c r="CTG151" s="6"/>
      <c r="CTH151" s="6"/>
      <c r="CTI151" s="6"/>
      <c r="CTJ151" s="6"/>
      <c r="CTK151" s="6"/>
      <c r="CTL151" s="6"/>
      <c r="CTM151" s="6"/>
      <c r="CTN151" s="6"/>
      <c r="CTO151" s="6"/>
      <c r="CTP151" s="6"/>
      <c r="CTQ151" s="6"/>
      <c r="CTR151" s="6"/>
      <c r="CTS151" s="6"/>
      <c r="CTT151" s="6"/>
      <c r="CTU151" s="6"/>
      <c r="CTV151" s="6"/>
      <c r="CTW151" s="6"/>
      <c r="CTX151" s="6"/>
      <c r="CTY151" s="6"/>
      <c r="CTZ151" s="6"/>
      <c r="CUA151" s="6"/>
      <c r="CUB151" s="6"/>
      <c r="CUC151" s="6"/>
      <c r="CUD151" s="6"/>
      <c r="CUE151" s="6"/>
      <c r="CUF151" s="6"/>
      <c r="CUG151" s="6"/>
      <c r="CUH151" s="6"/>
      <c r="CUI151" s="6"/>
      <c r="CUJ151" s="6"/>
      <c r="CUK151" s="6"/>
      <c r="CUL151" s="6"/>
      <c r="CUM151" s="6"/>
      <c r="CUN151" s="6"/>
      <c r="CUO151" s="6"/>
      <c r="CUP151" s="6"/>
      <c r="CUQ151" s="6"/>
      <c r="CUR151" s="6"/>
      <c r="CUS151" s="6"/>
      <c r="CUT151" s="6"/>
      <c r="CUU151" s="6"/>
      <c r="CUV151" s="6"/>
      <c r="CUW151" s="6"/>
      <c r="CUX151" s="6"/>
      <c r="CUY151" s="6"/>
      <c r="CUZ151" s="6"/>
      <c r="CVA151" s="6"/>
      <c r="CVB151" s="6"/>
      <c r="CVC151" s="6"/>
      <c r="CVD151" s="6"/>
      <c r="CVE151" s="6"/>
      <c r="CVF151" s="6"/>
      <c r="CVG151" s="6"/>
      <c r="CVH151" s="6"/>
      <c r="CVI151" s="6"/>
      <c r="CVJ151" s="6"/>
      <c r="CVK151" s="6"/>
      <c r="CVL151" s="6"/>
      <c r="CVM151" s="6"/>
      <c r="CVN151" s="6"/>
      <c r="CVO151" s="6"/>
      <c r="CVP151" s="6"/>
      <c r="CVQ151" s="6"/>
      <c r="CVR151" s="6"/>
      <c r="CVS151" s="6"/>
      <c r="CVT151" s="6"/>
      <c r="CVU151" s="6"/>
      <c r="CVV151" s="6"/>
      <c r="CVW151" s="6"/>
      <c r="CVX151" s="6"/>
      <c r="CVY151" s="6"/>
      <c r="CVZ151" s="6"/>
      <c r="CWA151" s="6"/>
      <c r="CWB151" s="6"/>
      <c r="CWC151" s="6"/>
      <c r="CWD151" s="6"/>
      <c r="CWE151" s="6"/>
      <c r="CWF151" s="6"/>
      <c r="CWG151" s="6"/>
      <c r="CWH151" s="6"/>
      <c r="CWI151" s="6"/>
      <c r="CWJ151" s="6"/>
      <c r="CWK151" s="6"/>
      <c r="CWL151" s="6"/>
      <c r="CWM151" s="6"/>
      <c r="CWN151" s="6"/>
      <c r="CWO151" s="6"/>
      <c r="CWP151" s="6"/>
      <c r="CWQ151" s="6"/>
      <c r="CWR151" s="6"/>
      <c r="CWS151" s="6"/>
      <c r="CWT151" s="6"/>
      <c r="CWU151" s="6"/>
      <c r="CWV151" s="6"/>
      <c r="CWW151" s="6"/>
      <c r="CWX151" s="6"/>
      <c r="CWY151" s="6"/>
      <c r="CWZ151" s="6"/>
      <c r="CXA151" s="6"/>
      <c r="CXB151" s="6"/>
      <c r="CXC151" s="6"/>
      <c r="CXD151" s="6"/>
      <c r="CXE151" s="6"/>
      <c r="CXF151" s="6"/>
      <c r="CXG151" s="6"/>
      <c r="CXH151" s="6"/>
      <c r="CXI151" s="6"/>
      <c r="CXJ151" s="6"/>
      <c r="CXK151" s="6"/>
      <c r="CXL151" s="6"/>
      <c r="CXM151" s="6"/>
      <c r="CXN151" s="6"/>
      <c r="CXO151" s="6"/>
      <c r="CXP151" s="6"/>
      <c r="CXQ151" s="6"/>
      <c r="CXR151" s="6"/>
      <c r="CXS151" s="6"/>
      <c r="CXT151" s="6"/>
      <c r="CXU151" s="6"/>
      <c r="CXV151" s="6"/>
      <c r="CXW151" s="6"/>
      <c r="CXX151" s="6"/>
      <c r="CXY151" s="6"/>
      <c r="CXZ151" s="6"/>
      <c r="CYA151" s="6"/>
      <c r="CYB151" s="6"/>
      <c r="CYC151" s="6"/>
      <c r="CYD151" s="6"/>
      <c r="CYE151" s="6"/>
      <c r="CYF151" s="6"/>
      <c r="CYG151" s="6"/>
      <c r="CYH151" s="6"/>
      <c r="CYI151" s="6"/>
      <c r="CYJ151" s="6"/>
      <c r="CYK151" s="6"/>
      <c r="CYL151" s="6"/>
      <c r="CYM151" s="6"/>
      <c r="CYN151" s="6"/>
      <c r="CYO151" s="6"/>
      <c r="CYP151" s="6"/>
      <c r="CYQ151" s="6"/>
      <c r="CYR151" s="6"/>
      <c r="CYS151" s="6"/>
      <c r="CYT151" s="6"/>
      <c r="CYU151" s="6"/>
      <c r="CYV151" s="6"/>
      <c r="CYW151" s="6"/>
      <c r="CYX151" s="6"/>
      <c r="CYY151" s="6"/>
      <c r="CYZ151" s="6"/>
      <c r="CZA151" s="6"/>
      <c r="CZB151" s="6"/>
      <c r="CZC151" s="6"/>
      <c r="CZD151" s="6"/>
      <c r="CZE151" s="6"/>
      <c r="CZF151" s="6"/>
      <c r="CZG151" s="6"/>
      <c r="CZH151" s="6"/>
      <c r="CZI151" s="6"/>
      <c r="CZJ151" s="6"/>
      <c r="CZK151" s="6"/>
      <c r="CZL151" s="6"/>
      <c r="CZM151" s="6"/>
      <c r="CZN151" s="6"/>
      <c r="CZO151" s="6"/>
      <c r="CZP151" s="6"/>
      <c r="CZQ151" s="6"/>
      <c r="CZR151" s="6"/>
      <c r="CZS151" s="6"/>
      <c r="CZT151" s="6"/>
      <c r="CZU151" s="6"/>
      <c r="CZV151" s="6"/>
      <c r="CZW151" s="6"/>
      <c r="CZX151" s="6"/>
      <c r="CZY151" s="6"/>
      <c r="CZZ151" s="6"/>
      <c r="DAA151" s="6"/>
      <c r="DAB151" s="6"/>
      <c r="DAC151" s="6"/>
      <c r="DAD151" s="6"/>
      <c r="DAE151" s="6"/>
      <c r="DAF151" s="6"/>
      <c r="DAG151" s="6"/>
      <c r="DAH151" s="6"/>
      <c r="DAI151" s="6"/>
      <c r="DAJ151" s="6"/>
      <c r="DAK151" s="6"/>
      <c r="DAL151" s="6"/>
      <c r="DAM151" s="6"/>
      <c r="DAN151" s="6"/>
      <c r="DAO151" s="6"/>
      <c r="DAP151" s="6"/>
      <c r="DAQ151" s="6"/>
      <c r="DAR151" s="6"/>
      <c r="DAS151" s="6"/>
      <c r="DAT151" s="6"/>
      <c r="DAU151" s="6"/>
      <c r="DAV151" s="6"/>
      <c r="DAW151" s="6"/>
      <c r="DAX151" s="6"/>
      <c r="DAY151" s="6"/>
      <c r="DAZ151" s="6"/>
      <c r="DBA151" s="6"/>
      <c r="DBB151" s="6"/>
      <c r="DBC151" s="6"/>
      <c r="DBD151" s="6"/>
      <c r="DBE151" s="6"/>
      <c r="DBF151" s="6"/>
      <c r="DBG151" s="6"/>
      <c r="DBH151" s="6"/>
      <c r="DBI151" s="6"/>
      <c r="DBJ151" s="6"/>
      <c r="DBK151" s="6"/>
      <c r="DBL151" s="6"/>
      <c r="DBM151" s="6"/>
      <c r="DBN151" s="6"/>
      <c r="DBO151" s="6"/>
      <c r="DBP151" s="6"/>
      <c r="DBQ151" s="6"/>
      <c r="DBR151" s="6"/>
      <c r="DBS151" s="6"/>
      <c r="DBT151" s="6"/>
      <c r="DBU151" s="6"/>
      <c r="DBV151" s="6"/>
      <c r="DBW151" s="6"/>
      <c r="DBX151" s="6"/>
      <c r="DBY151" s="6"/>
      <c r="DBZ151" s="6"/>
      <c r="DCA151" s="6"/>
      <c r="DCB151" s="6"/>
      <c r="DCC151" s="6"/>
      <c r="DCD151" s="6"/>
      <c r="DCE151" s="6"/>
      <c r="DCF151" s="6"/>
      <c r="DCG151" s="6"/>
      <c r="DCH151" s="6"/>
      <c r="DCI151" s="6"/>
      <c r="DCJ151" s="6"/>
      <c r="DCK151" s="6"/>
      <c r="DCL151" s="6"/>
      <c r="DCM151" s="6"/>
      <c r="DCN151" s="6"/>
      <c r="DCO151" s="6"/>
      <c r="DCP151" s="6"/>
      <c r="DCQ151" s="6"/>
      <c r="DCR151" s="6"/>
      <c r="DCS151" s="6"/>
      <c r="DCT151" s="6"/>
      <c r="DCU151" s="6"/>
      <c r="DCV151" s="6"/>
      <c r="DCW151" s="6"/>
      <c r="DCX151" s="6"/>
      <c r="DCY151" s="6"/>
      <c r="DCZ151" s="6"/>
      <c r="DDA151" s="6"/>
      <c r="DDB151" s="6"/>
      <c r="DDC151" s="6"/>
      <c r="DDD151" s="6"/>
      <c r="DDE151" s="6"/>
      <c r="DDF151" s="6"/>
      <c r="DDG151" s="6"/>
      <c r="DDH151" s="6"/>
      <c r="DDI151" s="6"/>
      <c r="DDJ151" s="6"/>
      <c r="DDK151" s="6"/>
      <c r="DDL151" s="6"/>
      <c r="DDM151" s="6"/>
      <c r="DDN151" s="6"/>
      <c r="DDO151" s="6"/>
      <c r="DDP151" s="6"/>
      <c r="DDQ151" s="6"/>
      <c r="DDR151" s="6"/>
      <c r="DDS151" s="6"/>
      <c r="DDT151" s="6"/>
      <c r="DDU151" s="6"/>
      <c r="DDV151" s="6"/>
      <c r="DDW151" s="6"/>
      <c r="DDX151" s="6"/>
      <c r="DDY151" s="6"/>
      <c r="DDZ151" s="6"/>
      <c r="DEA151" s="6"/>
      <c r="DEB151" s="6"/>
      <c r="DEC151" s="6"/>
      <c r="DED151" s="6"/>
      <c r="DEE151" s="6"/>
      <c r="DEF151" s="6"/>
      <c r="DEG151" s="6"/>
      <c r="DEH151" s="6"/>
      <c r="DEI151" s="6"/>
      <c r="DEJ151" s="6"/>
      <c r="DEK151" s="6"/>
      <c r="DEL151" s="6"/>
      <c r="DEM151" s="6"/>
      <c r="DEN151" s="6"/>
      <c r="DEO151" s="6"/>
      <c r="DEP151" s="6"/>
      <c r="DEQ151" s="6"/>
      <c r="DER151" s="6"/>
      <c r="DES151" s="6"/>
      <c r="DET151" s="6"/>
      <c r="DEU151" s="6"/>
      <c r="DEV151" s="6"/>
      <c r="DEW151" s="6"/>
      <c r="DEX151" s="6"/>
      <c r="DEY151" s="6"/>
      <c r="DEZ151" s="6"/>
      <c r="DFA151" s="6"/>
      <c r="DFB151" s="6"/>
      <c r="DFC151" s="6"/>
      <c r="DFD151" s="6"/>
      <c r="DFE151" s="6"/>
      <c r="DFF151" s="6"/>
      <c r="DFG151" s="6"/>
      <c r="DFH151" s="6"/>
      <c r="DFI151" s="6"/>
      <c r="DFJ151" s="6"/>
      <c r="DFK151" s="6"/>
      <c r="DFL151" s="6"/>
      <c r="DFM151" s="6"/>
      <c r="DFN151" s="6"/>
      <c r="DFO151" s="6"/>
      <c r="DFP151" s="6"/>
      <c r="DFQ151" s="6"/>
      <c r="DFR151" s="6"/>
      <c r="DFS151" s="6"/>
      <c r="DFT151" s="6"/>
      <c r="DFU151" s="6"/>
      <c r="DFV151" s="6"/>
      <c r="DFW151" s="6"/>
      <c r="DFX151" s="6"/>
      <c r="DFY151" s="6"/>
      <c r="DFZ151" s="6"/>
      <c r="DGA151" s="6"/>
      <c r="DGB151" s="6"/>
      <c r="DGC151" s="6"/>
      <c r="DGD151" s="6"/>
      <c r="DGE151" s="6"/>
      <c r="DGF151" s="6"/>
      <c r="DGG151" s="6"/>
      <c r="DGH151" s="6"/>
      <c r="DGI151" s="6"/>
      <c r="DGJ151" s="6"/>
      <c r="DGK151" s="6"/>
      <c r="DGL151" s="6"/>
      <c r="DGM151" s="6"/>
      <c r="DGN151" s="6"/>
      <c r="DGO151" s="6"/>
      <c r="DGP151" s="6"/>
      <c r="DGQ151" s="6"/>
      <c r="DGR151" s="6"/>
      <c r="DGS151" s="6"/>
      <c r="DGT151" s="6"/>
      <c r="DGU151" s="6"/>
      <c r="DGV151" s="6"/>
      <c r="DGW151" s="6"/>
      <c r="DGX151" s="6"/>
      <c r="DGY151" s="6"/>
      <c r="DGZ151" s="6"/>
      <c r="DHA151" s="6"/>
      <c r="DHB151" s="6"/>
      <c r="DHC151" s="6"/>
      <c r="DHD151" s="6"/>
      <c r="DHE151" s="6"/>
      <c r="DHF151" s="6"/>
      <c r="DHG151" s="6"/>
      <c r="DHH151" s="6"/>
      <c r="DHI151" s="6"/>
      <c r="DHJ151" s="6"/>
      <c r="DHK151" s="6"/>
      <c r="DHL151" s="6"/>
      <c r="DHM151" s="6"/>
      <c r="DHN151" s="6"/>
      <c r="DHO151" s="6"/>
      <c r="DHP151" s="6"/>
      <c r="DHQ151" s="6"/>
      <c r="DHR151" s="6"/>
      <c r="DHS151" s="6"/>
      <c r="DHT151" s="6"/>
      <c r="DHU151" s="6"/>
      <c r="DHV151" s="6"/>
      <c r="DHW151" s="6"/>
      <c r="DHX151" s="6"/>
      <c r="DHY151" s="6"/>
      <c r="DHZ151" s="6"/>
      <c r="DIA151" s="6"/>
      <c r="DIB151" s="6"/>
      <c r="DIC151" s="6"/>
      <c r="DID151" s="6"/>
      <c r="DIE151" s="6"/>
      <c r="DIF151" s="6"/>
      <c r="DIG151" s="6"/>
      <c r="DIH151" s="6"/>
      <c r="DII151" s="6"/>
      <c r="DIJ151" s="6"/>
      <c r="DIK151" s="6"/>
      <c r="DIL151" s="6"/>
      <c r="DIM151" s="6"/>
      <c r="DIN151" s="6"/>
      <c r="DIO151" s="6"/>
      <c r="DIP151" s="6"/>
      <c r="DIQ151" s="6"/>
      <c r="DIR151" s="6"/>
      <c r="DIS151" s="6"/>
      <c r="DIT151" s="6"/>
      <c r="DIU151" s="6"/>
      <c r="DIV151" s="6"/>
      <c r="DIW151" s="6"/>
      <c r="DIX151" s="6"/>
      <c r="DIY151" s="6"/>
      <c r="DIZ151" s="6"/>
      <c r="DJA151" s="6"/>
      <c r="DJB151" s="6"/>
      <c r="DJC151" s="6"/>
      <c r="DJD151" s="6"/>
      <c r="DJE151" s="6"/>
      <c r="DJF151" s="6"/>
      <c r="DJG151" s="6"/>
      <c r="DJH151" s="6"/>
      <c r="DJI151" s="6"/>
      <c r="DJJ151" s="6"/>
      <c r="DJK151" s="6"/>
      <c r="DJL151" s="6"/>
      <c r="DJM151" s="6"/>
      <c r="DJN151" s="6"/>
      <c r="DJO151" s="6"/>
      <c r="DJP151" s="6"/>
      <c r="DJQ151" s="6"/>
      <c r="DJR151" s="6"/>
      <c r="DJS151" s="6"/>
      <c r="DJT151" s="6"/>
      <c r="DJU151" s="6"/>
      <c r="DJV151" s="6"/>
      <c r="DJW151" s="6"/>
      <c r="DJX151" s="6"/>
      <c r="DJY151" s="6"/>
      <c r="DJZ151" s="6"/>
      <c r="DKA151" s="6"/>
      <c r="DKB151" s="6"/>
      <c r="DKC151" s="6"/>
      <c r="DKD151" s="6"/>
      <c r="DKE151" s="6"/>
      <c r="DKF151" s="6"/>
      <c r="DKG151" s="6"/>
      <c r="DKH151" s="6"/>
      <c r="DKI151" s="6"/>
      <c r="DKJ151" s="6"/>
      <c r="DKK151" s="6"/>
      <c r="DKL151" s="6"/>
      <c r="DKM151" s="6"/>
      <c r="DKN151" s="6"/>
      <c r="DKO151" s="6"/>
      <c r="DKP151" s="6"/>
      <c r="DKQ151" s="6"/>
      <c r="DKR151" s="6"/>
      <c r="DKS151" s="6"/>
      <c r="DKT151" s="6"/>
      <c r="DKU151" s="6"/>
      <c r="DKV151" s="6"/>
      <c r="DKW151" s="6"/>
      <c r="DKX151" s="6"/>
      <c r="DKY151" s="6"/>
      <c r="DKZ151" s="6"/>
      <c r="DLA151" s="6"/>
      <c r="DLB151" s="6"/>
      <c r="DLC151" s="6"/>
      <c r="DLD151" s="6"/>
      <c r="DLE151" s="6"/>
      <c r="DLF151" s="6"/>
      <c r="DLG151" s="6"/>
      <c r="DLH151" s="6"/>
      <c r="DLI151" s="6"/>
      <c r="DLJ151" s="6"/>
      <c r="DLK151" s="6"/>
      <c r="DLL151" s="6"/>
      <c r="DLM151" s="6"/>
      <c r="DLN151" s="6"/>
      <c r="DLO151" s="6"/>
      <c r="DLP151" s="6"/>
      <c r="DLQ151" s="6"/>
      <c r="DLR151" s="6"/>
      <c r="DLS151" s="6"/>
      <c r="DLT151" s="6"/>
      <c r="DLU151" s="6"/>
      <c r="DLV151" s="6"/>
      <c r="DLW151" s="6"/>
      <c r="DLX151" s="6"/>
      <c r="DLY151" s="6"/>
      <c r="DLZ151" s="6"/>
      <c r="DMA151" s="6"/>
      <c r="DMB151" s="6"/>
      <c r="DMC151" s="6"/>
      <c r="DMD151" s="6"/>
      <c r="DME151" s="6"/>
      <c r="DMF151" s="6"/>
      <c r="DMG151" s="6"/>
      <c r="DMH151" s="6"/>
      <c r="DMI151" s="6"/>
      <c r="DMJ151" s="6"/>
      <c r="DMK151" s="6"/>
      <c r="DML151" s="6"/>
      <c r="DMM151" s="6"/>
      <c r="DMN151" s="6"/>
      <c r="DMO151" s="6"/>
      <c r="DMP151" s="6"/>
      <c r="DMQ151" s="6"/>
      <c r="DMR151" s="6"/>
      <c r="DMS151" s="6"/>
      <c r="DMT151" s="6"/>
      <c r="DMU151" s="6"/>
      <c r="DMV151" s="6"/>
      <c r="DMW151" s="6"/>
      <c r="DMX151" s="6"/>
      <c r="DMY151" s="6"/>
      <c r="DMZ151" s="6"/>
      <c r="DNA151" s="6"/>
      <c r="DNB151" s="6"/>
      <c r="DNC151" s="6"/>
      <c r="DND151" s="6"/>
      <c r="DNE151" s="6"/>
      <c r="DNF151" s="6"/>
      <c r="DNG151" s="6"/>
      <c r="DNH151" s="6"/>
      <c r="DNI151" s="6"/>
      <c r="DNJ151" s="6"/>
      <c r="DNK151" s="6"/>
      <c r="DNL151" s="6"/>
      <c r="DNM151" s="6"/>
      <c r="DNN151" s="6"/>
      <c r="DNO151" s="6"/>
      <c r="DNP151" s="6"/>
      <c r="DNQ151" s="6"/>
      <c r="DNR151" s="6"/>
      <c r="DNS151" s="6"/>
      <c r="DNT151" s="6"/>
      <c r="DNU151" s="6"/>
      <c r="DNV151" s="6"/>
      <c r="DNW151" s="6"/>
      <c r="DNX151" s="6"/>
      <c r="DNY151" s="6"/>
      <c r="DNZ151" s="6"/>
      <c r="DOA151" s="6"/>
      <c r="DOB151" s="6"/>
      <c r="DOC151" s="6"/>
      <c r="DOD151" s="6"/>
      <c r="DOE151" s="6"/>
      <c r="DOF151" s="6"/>
      <c r="DOG151" s="6"/>
      <c r="DOH151" s="6"/>
      <c r="DOI151" s="6"/>
      <c r="DOJ151" s="6"/>
      <c r="DOK151" s="6"/>
      <c r="DOL151" s="6"/>
      <c r="DOM151" s="6"/>
      <c r="DON151" s="6"/>
      <c r="DOO151" s="6"/>
      <c r="DOP151" s="6"/>
      <c r="DOQ151" s="6"/>
      <c r="DOR151" s="6"/>
      <c r="DOS151" s="6"/>
      <c r="DOT151" s="6"/>
      <c r="DOU151" s="6"/>
      <c r="DOV151" s="6"/>
      <c r="DOW151" s="6"/>
      <c r="DOX151" s="6"/>
      <c r="DOY151" s="6"/>
      <c r="DOZ151" s="6"/>
      <c r="DPA151" s="6"/>
      <c r="DPB151" s="6"/>
      <c r="DPC151" s="6"/>
      <c r="DPD151" s="6"/>
      <c r="DPE151" s="6"/>
      <c r="DPF151" s="6"/>
      <c r="DPG151" s="6"/>
      <c r="DPH151" s="6"/>
      <c r="DPI151" s="6"/>
      <c r="DPJ151" s="6"/>
      <c r="DPK151" s="6"/>
      <c r="DPL151" s="6"/>
      <c r="DPM151" s="6"/>
      <c r="DPN151" s="6"/>
      <c r="DPO151" s="6"/>
      <c r="DPP151" s="6"/>
      <c r="DPQ151" s="6"/>
      <c r="DPR151" s="6"/>
      <c r="DPS151" s="6"/>
      <c r="DPT151" s="6"/>
      <c r="DPU151" s="6"/>
      <c r="DPV151" s="6"/>
      <c r="DPW151" s="6"/>
      <c r="DPX151" s="6"/>
      <c r="DPY151" s="6"/>
      <c r="DPZ151" s="6"/>
      <c r="DQA151" s="6"/>
      <c r="DQB151" s="6"/>
      <c r="DQC151" s="6"/>
      <c r="DQD151" s="6"/>
      <c r="DQE151" s="6"/>
      <c r="DQF151" s="6"/>
      <c r="DQG151" s="6"/>
      <c r="DQH151" s="6"/>
      <c r="DQI151" s="6"/>
      <c r="DQJ151" s="6"/>
      <c r="DQK151" s="6"/>
      <c r="DQL151" s="6"/>
      <c r="DQM151" s="6"/>
      <c r="DQN151" s="6"/>
      <c r="DQO151" s="6"/>
      <c r="DQP151" s="6"/>
      <c r="DQQ151" s="6"/>
      <c r="DQR151" s="6"/>
      <c r="DQS151" s="6"/>
      <c r="DQT151" s="6"/>
      <c r="DQU151" s="6"/>
      <c r="DQV151" s="6"/>
      <c r="DQW151" s="6"/>
      <c r="DQX151" s="6"/>
      <c r="DQY151" s="6"/>
      <c r="DQZ151" s="6"/>
      <c r="DRA151" s="6"/>
      <c r="DRB151" s="6"/>
      <c r="DRC151" s="6"/>
      <c r="DRD151" s="6"/>
      <c r="DRE151" s="6"/>
      <c r="DRF151" s="6"/>
      <c r="DRG151" s="6"/>
      <c r="DRH151" s="6"/>
      <c r="DRI151" s="6"/>
      <c r="DRJ151" s="6"/>
      <c r="DRK151" s="6"/>
      <c r="DRL151" s="6"/>
      <c r="DRM151" s="6"/>
      <c r="DRN151" s="6"/>
      <c r="DRO151" s="6"/>
      <c r="DRP151" s="6"/>
      <c r="DRQ151" s="6"/>
      <c r="DRR151" s="6"/>
      <c r="DRS151" s="6"/>
      <c r="DRT151" s="6"/>
      <c r="DRU151" s="6"/>
      <c r="DRV151" s="6"/>
      <c r="DRW151" s="6"/>
      <c r="DRX151" s="6"/>
      <c r="DRY151" s="6"/>
      <c r="DRZ151" s="6"/>
      <c r="DSA151" s="6"/>
      <c r="DSB151" s="6"/>
      <c r="DSC151" s="6"/>
      <c r="DSD151" s="6"/>
      <c r="DSE151" s="6"/>
      <c r="DSF151" s="6"/>
      <c r="DSG151" s="6"/>
      <c r="DSH151" s="6"/>
      <c r="DSI151" s="6"/>
      <c r="DSJ151" s="6"/>
      <c r="DSK151" s="6"/>
      <c r="DSL151" s="6"/>
      <c r="DSM151" s="6"/>
      <c r="DSN151" s="6"/>
      <c r="DSO151" s="6"/>
      <c r="DSP151" s="6"/>
      <c r="DSQ151" s="6"/>
      <c r="DSR151" s="6"/>
      <c r="DSS151" s="6"/>
      <c r="DST151" s="6"/>
      <c r="DSU151" s="6"/>
      <c r="DSV151" s="6"/>
      <c r="DSW151" s="6"/>
      <c r="DSX151" s="6"/>
      <c r="DSY151" s="6"/>
      <c r="DSZ151" s="6"/>
      <c r="DTA151" s="6"/>
      <c r="DTB151" s="6"/>
      <c r="DTC151" s="6"/>
      <c r="DTD151" s="6"/>
      <c r="DTE151" s="6"/>
      <c r="DTF151" s="6"/>
      <c r="DTG151" s="6"/>
      <c r="DTH151" s="6"/>
      <c r="DTI151" s="6"/>
      <c r="DTJ151" s="6"/>
      <c r="DTK151" s="6"/>
      <c r="DTL151" s="6"/>
      <c r="DTM151" s="6"/>
      <c r="DTN151" s="6"/>
      <c r="DTO151" s="6"/>
      <c r="DTP151" s="6"/>
      <c r="DTQ151" s="6"/>
      <c r="DTR151" s="6"/>
      <c r="DTS151" s="6"/>
      <c r="DTT151" s="6"/>
      <c r="DTU151" s="6"/>
      <c r="DTV151" s="6"/>
      <c r="DTW151" s="6"/>
      <c r="DTX151" s="6"/>
      <c r="DTY151" s="6"/>
      <c r="DTZ151" s="6"/>
      <c r="DUA151" s="6"/>
      <c r="DUB151" s="6"/>
      <c r="DUC151" s="6"/>
      <c r="DUD151" s="6"/>
      <c r="DUE151" s="6"/>
      <c r="DUF151" s="6"/>
      <c r="DUG151" s="6"/>
      <c r="DUH151" s="6"/>
      <c r="DUI151" s="6"/>
      <c r="DUJ151" s="6"/>
      <c r="DUK151" s="6"/>
      <c r="DUL151" s="6"/>
      <c r="DUM151" s="6"/>
      <c r="DUN151" s="6"/>
      <c r="DUO151" s="6"/>
      <c r="DUP151" s="6"/>
      <c r="DUQ151" s="6"/>
      <c r="DUR151" s="6"/>
      <c r="DUS151" s="6"/>
      <c r="DUT151" s="6"/>
      <c r="DUU151" s="6"/>
      <c r="DUV151" s="6"/>
      <c r="DUW151" s="6"/>
      <c r="DUX151" s="6"/>
      <c r="DUY151" s="6"/>
      <c r="DUZ151" s="6"/>
      <c r="DVA151" s="6"/>
      <c r="DVB151" s="6"/>
      <c r="DVC151" s="6"/>
      <c r="DVD151" s="6"/>
      <c r="DVE151" s="6"/>
      <c r="DVF151" s="6"/>
      <c r="DVG151" s="6"/>
      <c r="DVH151" s="6"/>
      <c r="DVI151" s="6"/>
      <c r="DVJ151" s="6"/>
      <c r="DVK151" s="6"/>
      <c r="DVL151" s="6"/>
      <c r="DVM151" s="6"/>
      <c r="DVN151" s="6"/>
      <c r="DVO151" s="6"/>
      <c r="DVP151" s="6"/>
      <c r="DVQ151" s="6"/>
      <c r="DVR151" s="6"/>
      <c r="DVS151" s="6"/>
      <c r="DVT151" s="6"/>
      <c r="DVU151" s="6"/>
      <c r="DVV151" s="6"/>
      <c r="DVW151" s="6"/>
      <c r="DVX151" s="6"/>
      <c r="DVY151" s="6"/>
      <c r="DVZ151" s="6"/>
      <c r="DWA151" s="6"/>
      <c r="DWB151" s="6"/>
      <c r="DWC151" s="6"/>
      <c r="DWD151" s="6"/>
      <c r="DWE151" s="6"/>
      <c r="DWF151" s="6"/>
      <c r="DWG151" s="6"/>
      <c r="DWH151" s="6"/>
      <c r="DWI151" s="6"/>
      <c r="DWJ151" s="6"/>
      <c r="DWK151" s="6"/>
      <c r="DWL151" s="6"/>
      <c r="DWM151" s="6"/>
      <c r="DWN151" s="6"/>
      <c r="DWO151" s="6"/>
      <c r="DWP151" s="6"/>
      <c r="DWQ151" s="6"/>
      <c r="DWR151" s="6"/>
      <c r="DWS151" s="6"/>
      <c r="DWT151" s="6"/>
      <c r="DWU151" s="6"/>
      <c r="DWV151" s="6"/>
      <c r="DWW151" s="6"/>
      <c r="DWX151" s="6"/>
      <c r="DWY151" s="6"/>
      <c r="DWZ151" s="6"/>
      <c r="DXA151" s="6"/>
      <c r="DXB151" s="6"/>
      <c r="DXC151" s="6"/>
      <c r="DXD151" s="6"/>
      <c r="DXE151" s="6"/>
      <c r="DXF151" s="6"/>
      <c r="DXG151" s="6"/>
      <c r="DXH151" s="6"/>
      <c r="DXI151" s="6"/>
      <c r="DXJ151" s="6"/>
      <c r="DXK151" s="6"/>
      <c r="DXL151" s="6"/>
      <c r="DXM151" s="6"/>
      <c r="DXN151" s="6"/>
      <c r="DXO151" s="6"/>
      <c r="DXP151" s="6"/>
      <c r="DXQ151" s="6"/>
      <c r="DXR151" s="6"/>
      <c r="DXS151" s="6"/>
      <c r="DXT151" s="6"/>
      <c r="DXU151" s="6"/>
      <c r="DXV151" s="6"/>
      <c r="DXW151" s="6"/>
      <c r="DXX151" s="6"/>
      <c r="DXY151" s="6"/>
      <c r="DXZ151" s="6"/>
      <c r="DYA151" s="6"/>
      <c r="DYB151" s="6"/>
      <c r="DYC151" s="6"/>
      <c r="DYD151" s="6"/>
      <c r="DYE151" s="6"/>
      <c r="DYF151" s="6"/>
      <c r="DYG151" s="6"/>
      <c r="DYH151" s="6"/>
      <c r="DYI151" s="6"/>
      <c r="DYJ151" s="6"/>
      <c r="DYK151" s="6"/>
      <c r="DYL151" s="6"/>
      <c r="DYM151" s="6"/>
      <c r="DYN151" s="6"/>
      <c r="DYO151" s="6"/>
      <c r="DYP151" s="6"/>
      <c r="DYQ151" s="6"/>
      <c r="DYR151" s="6"/>
      <c r="DYS151" s="6"/>
      <c r="DYT151" s="6"/>
      <c r="DYU151" s="6"/>
      <c r="DYV151" s="6"/>
      <c r="DYW151" s="6"/>
      <c r="DYX151" s="6"/>
      <c r="DYY151" s="6"/>
      <c r="DYZ151" s="6"/>
      <c r="DZA151" s="6"/>
      <c r="DZB151" s="6"/>
      <c r="DZC151" s="6"/>
      <c r="DZD151" s="6"/>
      <c r="DZE151" s="6"/>
      <c r="DZF151" s="6"/>
      <c r="DZG151" s="6"/>
      <c r="DZH151" s="6"/>
      <c r="DZI151" s="6"/>
      <c r="DZJ151" s="6"/>
      <c r="DZK151" s="6"/>
      <c r="DZL151" s="6"/>
      <c r="DZM151" s="6"/>
      <c r="DZN151" s="6"/>
      <c r="DZO151" s="6"/>
      <c r="DZP151" s="6"/>
      <c r="DZQ151" s="6"/>
      <c r="DZR151" s="6"/>
      <c r="DZS151" s="6"/>
      <c r="DZT151" s="6"/>
      <c r="DZU151" s="6"/>
      <c r="DZV151" s="6"/>
      <c r="DZW151" s="6"/>
      <c r="DZX151" s="6"/>
      <c r="DZY151" s="6"/>
      <c r="DZZ151" s="6"/>
      <c r="EAA151" s="6"/>
      <c r="EAB151" s="6"/>
      <c r="EAC151" s="6"/>
      <c r="EAD151" s="6"/>
      <c r="EAE151" s="6"/>
      <c r="EAF151" s="6"/>
      <c r="EAG151" s="6"/>
      <c r="EAH151" s="6"/>
      <c r="EAI151" s="6"/>
      <c r="EAJ151" s="6"/>
      <c r="EAK151" s="6"/>
      <c r="EAL151" s="6"/>
      <c r="EAM151" s="6"/>
      <c r="EAN151" s="6"/>
      <c r="EAO151" s="6"/>
      <c r="EAP151" s="6"/>
      <c r="EAQ151" s="6"/>
      <c r="EAR151" s="6"/>
      <c r="EAS151" s="6"/>
      <c r="EAT151" s="6"/>
      <c r="EAU151" s="6"/>
      <c r="EAV151" s="6"/>
      <c r="EAW151" s="6"/>
      <c r="EAX151" s="6"/>
      <c r="EAY151" s="6"/>
      <c r="EAZ151" s="6"/>
      <c r="EBA151" s="6"/>
      <c r="EBB151" s="6"/>
      <c r="EBC151" s="6"/>
      <c r="EBD151" s="6"/>
      <c r="EBE151" s="6"/>
      <c r="EBF151" s="6"/>
      <c r="EBG151" s="6"/>
      <c r="EBH151" s="6"/>
      <c r="EBI151" s="6"/>
      <c r="EBJ151" s="6"/>
      <c r="EBK151" s="6"/>
      <c r="EBL151" s="6"/>
      <c r="EBM151" s="6"/>
      <c r="EBN151" s="6"/>
      <c r="EBO151" s="6"/>
      <c r="EBP151" s="6"/>
      <c r="EBQ151" s="6"/>
      <c r="EBR151" s="6"/>
      <c r="EBS151" s="6"/>
      <c r="EBT151" s="6"/>
      <c r="EBU151" s="6"/>
      <c r="EBV151" s="6"/>
      <c r="EBW151" s="6"/>
      <c r="EBX151" s="6"/>
      <c r="EBY151" s="6"/>
      <c r="EBZ151" s="6"/>
      <c r="ECA151" s="6"/>
      <c r="ECB151" s="6"/>
      <c r="ECC151" s="6"/>
      <c r="ECD151" s="6"/>
      <c r="ECE151" s="6"/>
      <c r="ECF151" s="6"/>
      <c r="ECG151" s="6"/>
      <c r="ECH151" s="6"/>
      <c r="ECI151" s="6"/>
      <c r="ECJ151" s="6"/>
      <c r="ECK151" s="6"/>
      <c r="ECL151" s="6"/>
      <c r="ECM151" s="6"/>
      <c r="ECN151" s="6"/>
      <c r="ECO151" s="6"/>
      <c r="ECP151" s="6"/>
      <c r="ECQ151" s="6"/>
      <c r="ECR151" s="6"/>
      <c r="ECS151" s="6"/>
      <c r="ECT151" s="6"/>
      <c r="ECU151" s="6"/>
      <c r="ECV151" s="6"/>
      <c r="ECW151" s="6"/>
      <c r="ECX151" s="6"/>
      <c r="ECY151" s="6"/>
      <c r="ECZ151" s="6"/>
      <c r="EDA151" s="6"/>
      <c r="EDB151" s="6"/>
      <c r="EDC151" s="6"/>
      <c r="EDD151" s="6"/>
      <c r="EDE151" s="6"/>
      <c r="EDF151" s="6"/>
      <c r="EDG151" s="6"/>
      <c r="EDH151" s="6"/>
      <c r="EDI151" s="6"/>
      <c r="EDJ151" s="6"/>
      <c r="EDK151" s="6"/>
      <c r="EDL151" s="6"/>
      <c r="EDM151" s="6"/>
      <c r="EDN151" s="6"/>
      <c r="EDO151" s="6"/>
      <c r="EDP151" s="6"/>
      <c r="EDQ151" s="6"/>
      <c r="EDR151" s="6"/>
      <c r="EDS151" s="6"/>
      <c r="EDT151" s="6"/>
      <c r="EDU151" s="6"/>
      <c r="EDV151" s="6"/>
      <c r="EDW151" s="6"/>
      <c r="EDX151" s="6"/>
      <c r="EDY151" s="6"/>
      <c r="EDZ151" s="6"/>
      <c r="EEA151" s="6"/>
      <c r="EEB151" s="6"/>
      <c r="EEC151" s="6"/>
      <c r="EED151" s="6"/>
      <c r="EEE151" s="6"/>
      <c r="EEF151" s="6"/>
      <c r="EEG151" s="6"/>
      <c r="EEH151" s="6"/>
      <c r="EEI151" s="6"/>
      <c r="EEJ151" s="6"/>
      <c r="EEK151" s="6"/>
      <c r="EEL151" s="6"/>
      <c r="EEM151" s="6"/>
      <c r="EEN151" s="6"/>
      <c r="EEO151" s="6"/>
      <c r="EEP151" s="6"/>
      <c r="EEQ151" s="6"/>
      <c r="EER151" s="6"/>
      <c r="EES151" s="6"/>
      <c r="EET151" s="6"/>
      <c r="EEU151" s="6"/>
      <c r="EEV151" s="6"/>
      <c r="EEW151" s="6"/>
      <c r="EEX151" s="6"/>
      <c r="EEY151" s="6"/>
      <c r="EEZ151" s="6"/>
      <c r="EFA151" s="6"/>
      <c r="EFB151" s="6"/>
      <c r="EFC151" s="6"/>
      <c r="EFD151" s="6"/>
      <c r="EFE151" s="6"/>
      <c r="EFF151" s="6"/>
      <c r="EFG151" s="6"/>
      <c r="EFH151" s="6"/>
      <c r="EFI151" s="6"/>
      <c r="EFJ151" s="6"/>
      <c r="EFK151" s="6"/>
      <c r="EFL151" s="6"/>
      <c r="EFM151" s="6"/>
      <c r="EFN151" s="6"/>
      <c r="EFO151" s="6"/>
      <c r="EFP151" s="6"/>
      <c r="EFQ151" s="6"/>
      <c r="EFR151" s="6"/>
      <c r="EFS151" s="6"/>
      <c r="EFT151" s="6"/>
      <c r="EFU151" s="6"/>
      <c r="EFV151" s="6"/>
      <c r="EFW151" s="6"/>
      <c r="EFX151" s="6"/>
      <c r="EFY151" s="6"/>
      <c r="EFZ151" s="6"/>
      <c r="EGA151" s="6"/>
      <c r="EGB151" s="6"/>
      <c r="EGC151" s="6"/>
      <c r="EGD151" s="6"/>
      <c r="EGE151" s="6"/>
      <c r="EGF151" s="6"/>
      <c r="EGG151" s="6"/>
      <c r="EGH151" s="6"/>
      <c r="EGI151" s="6"/>
      <c r="EGJ151" s="6"/>
      <c r="EGK151" s="6"/>
      <c r="EGL151" s="6"/>
      <c r="EGM151" s="6"/>
      <c r="EGN151" s="6"/>
      <c r="EGO151" s="6"/>
      <c r="EGP151" s="6"/>
      <c r="EGQ151" s="6"/>
      <c r="EGR151" s="6"/>
      <c r="EGS151" s="6"/>
      <c r="EGT151" s="6"/>
      <c r="EGU151" s="6"/>
      <c r="EGV151" s="6"/>
      <c r="EGW151" s="6"/>
      <c r="EGX151" s="6"/>
      <c r="EGY151" s="6"/>
      <c r="EGZ151" s="6"/>
      <c r="EHA151" s="6"/>
      <c r="EHB151" s="6"/>
      <c r="EHC151" s="6"/>
      <c r="EHD151" s="6"/>
      <c r="EHE151" s="6"/>
      <c r="EHF151" s="6"/>
      <c r="EHG151" s="6"/>
      <c r="EHH151" s="6"/>
      <c r="EHI151" s="6"/>
      <c r="EHJ151" s="6"/>
      <c r="EHK151" s="6"/>
      <c r="EHL151" s="6"/>
      <c r="EHM151" s="6"/>
      <c r="EHN151" s="6"/>
      <c r="EHO151" s="6"/>
      <c r="EHP151" s="6"/>
      <c r="EHQ151" s="6"/>
      <c r="EHR151" s="6"/>
      <c r="EHS151" s="6"/>
      <c r="EHT151" s="6"/>
      <c r="EHU151" s="6"/>
      <c r="EHV151" s="6"/>
      <c r="EHW151" s="6"/>
      <c r="EHX151" s="6"/>
      <c r="EHY151" s="6"/>
      <c r="EHZ151" s="6"/>
      <c r="EIA151" s="6"/>
      <c r="EIB151" s="6"/>
      <c r="EIC151" s="6"/>
      <c r="EID151" s="6"/>
      <c r="EIE151" s="6"/>
      <c r="EIF151" s="6"/>
      <c r="EIG151" s="6"/>
      <c r="EIH151" s="6"/>
      <c r="EII151" s="6"/>
      <c r="EIJ151" s="6"/>
      <c r="EIK151" s="6"/>
      <c r="EIL151" s="6"/>
      <c r="EIM151" s="6"/>
      <c r="EIN151" s="6"/>
      <c r="EIO151" s="6"/>
      <c r="EIP151" s="6"/>
      <c r="EIQ151" s="6"/>
      <c r="EIR151" s="6"/>
      <c r="EIS151" s="6"/>
      <c r="EIT151" s="6"/>
      <c r="EIU151" s="6"/>
      <c r="EIV151" s="6"/>
      <c r="EIW151" s="6"/>
      <c r="EIX151" s="6"/>
      <c r="EIY151" s="6"/>
      <c r="EIZ151" s="6"/>
      <c r="EJA151" s="6"/>
      <c r="EJB151" s="6"/>
      <c r="EJC151" s="6"/>
      <c r="EJD151" s="6"/>
      <c r="EJE151" s="6"/>
      <c r="EJF151" s="6"/>
      <c r="EJG151" s="6"/>
      <c r="EJH151" s="6"/>
      <c r="EJI151" s="6"/>
      <c r="EJJ151" s="6"/>
      <c r="EJK151" s="6"/>
      <c r="EJL151" s="6"/>
      <c r="EJM151" s="6"/>
      <c r="EJN151" s="6"/>
      <c r="EJO151" s="6"/>
      <c r="EJP151" s="6"/>
      <c r="EJQ151" s="6"/>
      <c r="EJR151" s="6"/>
      <c r="EJS151" s="6"/>
      <c r="EJT151" s="6"/>
      <c r="EJU151" s="6"/>
      <c r="EJV151" s="6"/>
      <c r="EJW151" s="6"/>
      <c r="EJX151" s="6"/>
      <c r="EJY151" s="6"/>
      <c r="EJZ151" s="6"/>
      <c r="EKA151" s="6"/>
      <c r="EKB151" s="6"/>
      <c r="EKC151" s="6"/>
      <c r="EKD151" s="6"/>
      <c r="EKE151" s="6"/>
      <c r="EKF151" s="6"/>
      <c r="EKG151" s="6"/>
      <c r="EKH151" s="6"/>
      <c r="EKI151" s="6"/>
      <c r="EKJ151" s="6"/>
      <c r="EKK151" s="6"/>
      <c r="EKL151" s="6"/>
      <c r="EKM151" s="6"/>
      <c r="EKN151" s="6"/>
      <c r="EKO151" s="6"/>
      <c r="EKP151" s="6"/>
      <c r="EKQ151" s="6"/>
      <c r="EKR151" s="6"/>
      <c r="EKS151" s="6"/>
      <c r="EKT151" s="6"/>
      <c r="EKU151" s="6"/>
      <c r="EKV151" s="6"/>
      <c r="EKW151" s="6"/>
      <c r="EKX151" s="6"/>
      <c r="EKY151" s="6"/>
      <c r="EKZ151" s="6"/>
      <c r="ELA151" s="6"/>
      <c r="ELB151" s="6"/>
      <c r="ELC151" s="6"/>
      <c r="ELD151" s="6"/>
      <c r="ELE151" s="6"/>
      <c r="ELF151" s="6"/>
      <c r="ELG151" s="6"/>
      <c r="ELH151" s="6"/>
      <c r="ELI151" s="6"/>
      <c r="ELJ151" s="6"/>
      <c r="ELK151" s="6"/>
      <c r="ELL151" s="6"/>
      <c r="ELM151" s="6"/>
      <c r="ELN151" s="6"/>
      <c r="ELO151" s="6"/>
      <c r="ELP151" s="6"/>
      <c r="ELQ151" s="6"/>
      <c r="ELR151" s="6"/>
      <c r="ELS151" s="6"/>
      <c r="ELT151" s="6"/>
      <c r="ELU151" s="6"/>
      <c r="ELV151" s="6"/>
      <c r="ELW151" s="6"/>
      <c r="ELX151" s="6"/>
      <c r="ELY151" s="6"/>
      <c r="ELZ151" s="6"/>
      <c r="EMA151" s="6"/>
      <c r="EMB151" s="6"/>
      <c r="EMC151" s="6"/>
      <c r="EMD151" s="6"/>
      <c r="EME151" s="6"/>
      <c r="EMF151" s="6"/>
      <c r="EMG151" s="6"/>
      <c r="EMH151" s="6"/>
      <c r="EMI151" s="6"/>
      <c r="EMJ151" s="6"/>
      <c r="EMK151" s="6"/>
      <c r="EML151" s="6"/>
      <c r="EMM151" s="6"/>
      <c r="EMN151" s="6"/>
      <c r="EMO151" s="6"/>
      <c r="EMP151" s="6"/>
      <c r="EMQ151" s="6"/>
      <c r="EMR151" s="6"/>
      <c r="EMS151" s="6"/>
      <c r="EMT151" s="6"/>
      <c r="EMU151" s="6"/>
      <c r="EMV151" s="6"/>
      <c r="EMW151" s="6"/>
      <c r="EMX151" s="6"/>
      <c r="EMY151" s="6"/>
      <c r="EMZ151" s="6"/>
      <c r="ENA151" s="6"/>
      <c r="ENB151" s="6"/>
      <c r="ENC151" s="6"/>
      <c r="END151" s="6"/>
      <c r="ENE151" s="6"/>
      <c r="ENF151" s="6"/>
      <c r="ENG151" s="6"/>
      <c r="ENH151" s="6"/>
      <c r="ENI151" s="6"/>
      <c r="ENJ151" s="6"/>
      <c r="ENK151" s="6"/>
      <c r="ENL151" s="6"/>
      <c r="ENM151" s="6"/>
      <c r="ENN151" s="6"/>
      <c r="ENO151" s="6"/>
      <c r="ENP151" s="6"/>
      <c r="ENQ151" s="6"/>
      <c r="ENR151" s="6"/>
      <c r="ENS151" s="6"/>
      <c r="ENT151" s="6"/>
      <c r="ENU151" s="6"/>
      <c r="ENV151" s="6"/>
      <c r="ENW151" s="6"/>
      <c r="ENX151" s="6"/>
      <c r="ENY151" s="6"/>
      <c r="ENZ151" s="6"/>
      <c r="EOA151" s="6"/>
      <c r="EOB151" s="6"/>
      <c r="EOC151" s="6"/>
      <c r="EOD151" s="6"/>
      <c r="EOE151" s="6"/>
      <c r="EOF151" s="6"/>
      <c r="EOG151" s="6"/>
      <c r="EOH151" s="6"/>
      <c r="EOI151" s="6"/>
      <c r="EOJ151" s="6"/>
      <c r="EOK151" s="6"/>
      <c r="EOL151" s="6"/>
      <c r="EOM151" s="6"/>
      <c r="EON151" s="6"/>
      <c r="EOO151" s="6"/>
      <c r="EOP151" s="6"/>
      <c r="EOQ151" s="6"/>
      <c r="EOR151" s="6"/>
      <c r="EOS151" s="6"/>
      <c r="EOT151" s="6"/>
      <c r="EOU151" s="6"/>
      <c r="EOV151" s="6"/>
      <c r="EOW151" s="6"/>
      <c r="EOX151" s="6"/>
      <c r="EOY151" s="6"/>
      <c r="EOZ151" s="6"/>
      <c r="EPA151" s="6"/>
      <c r="EPB151" s="6"/>
      <c r="EPC151" s="6"/>
      <c r="EPD151" s="6"/>
      <c r="EPE151" s="6"/>
      <c r="EPF151" s="6"/>
      <c r="EPG151" s="6"/>
      <c r="EPH151" s="6"/>
      <c r="EPI151" s="6"/>
      <c r="EPJ151" s="6"/>
      <c r="EPK151" s="6"/>
      <c r="EPL151" s="6"/>
      <c r="EPM151" s="6"/>
      <c r="EPN151" s="6"/>
      <c r="EPO151" s="6"/>
      <c r="EPP151" s="6"/>
      <c r="EPQ151" s="6"/>
      <c r="EPR151" s="6"/>
      <c r="EPS151" s="6"/>
      <c r="EPT151" s="6"/>
      <c r="EPU151" s="6"/>
      <c r="EPV151" s="6"/>
      <c r="EPW151" s="6"/>
      <c r="EPX151" s="6"/>
      <c r="EPY151" s="6"/>
      <c r="EPZ151" s="6"/>
      <c r="EQA151" s="6"/>
      <c r="EQB151" s="6"/>
      <c r="EQC151" s="6"/>
      <c r="EQD151" s="6"/>
      <c r="EQE151" s="6"/>
      <c r="EQF151" s="6"/>
      <c r="EQG151" s="6"/>
      <c r="EQH151" s="6"/>
      <c r="EQI151" s="6"/>
      <c r="EQJ151" s="6"/>
      <c r="EQK151" s="6"/>
      <c r="EQL151" s="6"/>
      <c r="EQM151" s="6"/>
      <c r="EQN151" s="6"/>
      <c r="EQO151" s="6"/>
      <c r="EQP151" s="6"/>
      <c r="EQQ151" s="6"/>
      <c r="EQR151" s="6"/>
      <c r="EQS151" s="6"/>
      <c r="EQT151" s="6"/>
      <c r="EQU151" s="6"/>
      <c r="EQV151" s="6"/>
      <c r="EQW151" s="6"/>
      <c r="EQX151" s="6"/>
      <c r="EQY151" s="6"/>
      <c r="EQZ151" s="6"/>
      <c r="ERA151" s="6"/>
      <c r="ERB151" s="6"/>
      <c r="ERC151" s="6"/>
      <c r="ERD151" s="6"/>
      <c r="ERE151" s="6"/>
      <c r="ERF151" s="6"/>
      <c r="ERG151" s="6"/>
      <c r="ERH151" s="6"/>
      <c r="ERI151" s="6"/>
      <c r="ERJ151" s="6"/>
      <c r="ERK151" s="6"/>
      <c r="ERL151" s="6"/>
      <c r="ERM151" s="6"/>
      <c r="ERN151" s="6"/>
      <c r="ERO151" s="6"/>
      <c r="ERP151" s="6"/>
      <c r="ERQ151" s="6"/>
      <c r="ERR151" s="6"/>
      <c r="ERS151" s="6"/>
      <c r="ERT151" s="6"/>
      <c r="ERU151" s="6"/>
      <c r="ERV151" s="6"/>
      <c r="ERW151" s="6"/>
      <c r="ERX151" s="6"/>
      <c r="ERY151" s="6"/>
      <c r="ERZ151" s="6"/>
      <c r="ESA151" s="6"/>
      <c r="ESB151" s="6"/>
      <c r="ESC151" s="6"/>
      <c r="ESD151" s="6"/>
      <c r="ESE151" s="6"/>
      <c r="ESF151" s="6"/>
      <c r="ESG151" s="6"/>
      <c r="ESH151" s="6"/>
      <c r="ESI151" s="6"/>
      <c r="ESJ151" s="6"/>
      <c r="ESK151" s="6"/>
      <c r="ESL151" s="6"/>
      <c r="ESM151" s="6"/>
      <c r="ESN151" s="6"/>
      <c r="ESO151" s="6"/>
      <c r="ESP151" s="6"/>
      <c r="ESQ151" s="6"/>
      <c r="ESR151" s="6"/>
      <c r="ESS151" s="6"/>
      <c r="EST151" s="6"/>
      <c r="ESU151" s="6"/>
      <c r="ESV151" s="6"/>
      <c r="ESW151" s="6"/>
      <c r="ESX151" s="6"/>
      <c r="ESY151" s="6"/>
      <c r="ESZ151" s="6"/>
      <c r="ETA151" s="6"/>
      <c r="ETB151" s="6"/>
      <c r="ETC151" s="6"/>
      <c r="ETD151" s="6"/>
      <c r="ETE151" s="6"/>
      <c r="ETF151" s="6"/>
      <c r="ETG151" s="6"/>
      <c r="ETH151" s="6"/>
      <c r="ETI151" s="6"/>
      <c r="ETJ151" s="6"/>
      <c r="ETK151" s="6"/>
      <c r="ETL151" s="6"/>
      <c r="ETM151" s="6"/>
      <c r="ETN151" s="6"/>
      <c r="ETO151" s="6"/>
      <c r="ETP151" s="6"/>
      <c r="ETQ151" s="6"/>
      <c r="ETR151" s="6"/>
      <c r="ETS151" s="6"/>
      <c r="ETT151" s="6"/>
      <c r="ETU151" s="6"/>
      <c r="ETV151" s="6"/>
      <c r="ETW151" s="6"/>
      <c r="ETX151" s="6"/>
      <c r="ETY151" s="6"/>
      <c r="ETZ151" s="6"/>
      <c r="EUA151" s="6"/>
      <c r="EUB151" s="6"/>
      <c r="EUC151" s="6"/>
      <c r="EUD151" s="6"/>
      <c r="EUE151" s="6"/>
      <c r="EUF151" s="6"/>
      <c r="EUG151" s="6"/>
      <c r="EUH151" s="6"/>
      <c r="EUI151" s="6"/>
      <c r="EUJ151" s="6"/>
      <c r="EUK151" s="6"/>
      <c r="EUL151" s="6"/>
      <c r="EUM151" s="6"/>
      <c r="EUN151" s="6"/>
      <c r="EUO151" s="6"/>
      <c r="EUP151" s="6"/>
      <c r="EUQ151" s="6"/>
      <c r="EUR151" s="6"/>
      <c r="EUS151" s="6"/>
      <c r="EUT151" s="6"/>
      <c r="EUU151" s="6"/>
      <c r="EUV151" s="6"/>
      <c r="EUW151" s="6"/>
      <c r="EUX151" s="6"/>
      <c r="EUY151" s="6"/>
      <c r="EUZ151" s="6"/>
      <c r="EVA151" s="6"/>
      <c r="EVB151" s="6"/>
      <c r="EVC151" s="6"/>
      <c r="EVD151" s="6"/>
      <c r="EVE151" s="6"/>
      <c r="EVF151" s="6"/>
      <c r="EVG151" s="6"/>
      <c r="EVH151" s="6"/>
      <c r="EVI151" s="6"/>
      <c r="EVJ151" s="6"/>
      <c r="EVK151" s="6"/>
      <c r="EVL151" s="6"/>
      <c r="EVM151" s="6"/>
      <c r="EVN151" s="6"/>
      <c r="EVO151" s="6"/>
      <c r="EVP151" s="6"/>
      <c r="EVQ151" s="6"/>
      <c r="EVR151" s="6"/>
      <c r="EVS151" s="6"/>
      <c r="EVT151" s="6"/>
      <c r="EVU151" s="6"/>
      <c r="EVV151" s="6"/>
      <c r="EVW151" s="6"/>
      <c r="EVX151" s="6"/>
      <c r="EVY151" s="6"/>
      <c r="EVZ151" s="6"/>
      <c r="EWA151" s="6"/>
      <c r="EWB151" s="6"/>
      <c r="EWC151" s="6"/>
      <c r="EWD151" s="6"/>
      <c r="EWE151" s="6"/>
      <c r="EWF151" s="6"/>
      <c r="EWG151" s="6"/>
      <c r="EWH151" s="6"/>
      <c r="EWI151" s="6"/>
      <c r="EWJ151" s="6"/>
      <c r="EWK151" s="6"/>
      <c r="EWL151" s="6"/>
      <c r="EWM151" s="6"/>
      <c r="EWN151" s="6"/>
      <c r="EWO151" s="6"/>
      <c r="EWP151" s="6"/>
      <c r="EWQ151" s="6"/>
      <c r="EWR151" s="6"/>
      <c r="EWS151" s="6"/>
      <c r="EWT151" s="6"/>
      <c r="EWU151" s="6"/>
      <c r="EWV151" s="6"/>
      <c r="EWW151" s="6"/>
      <c r="EWX151" s="6"/>
      <c r="EWY151" s="6"/>
      <c r="EWZ151" s="6"/>
      <c r="EXA151" s="6"/>
      <c r="EXB151" s="6"/>
      <c r="EXC151" s="6"/>
      <c r="EXD151" s="6"/>
      <c r="EXE151" s="6"/>
      <c r="EXF151" s="6"/>
      <c r="EXG151" s="6"/>
      <c r="EXH151" s="6"/>
      <c r="EXI151" s="6"/>
      <c r="EXJ151" s="6"/>
      <c r="EXK151" s="6"/>
      <c r="EXL151" s="6"/>
      <c r="EXM151" s="6"/>
      <c r="EXN151" s="6"/>
      <c r="EXO151" s="6"/>
      <c r="EXP151" s="6"/>
      <c r="EXQ151" s="6"/>
      <c r="EXR151" s="6"/>
      <c r="EXS151" s="6"/>
      <c r="EXT151" s="6"/>
      <c r="EXU151" s="6"/>
      <c r="EXV151" s="6"/>
      <c r="EXW151" s="6"/>
      <c r="EXX151" s="6"/>
      <c r="EXY151" s="6"/>
      <c r="EXZ151" s="6"/>
      <c r="EYA151" s="6"/>
      <c r="EYB151" s="6"/>
      <c r="EYC151" s="6"/>
      <c r="EYD151" s="6"/>
      <c r="EYE151" s="6"/>
      <c r="EYF151" s="6"/>
      <c r="EYG151" s="6"/>
      <c r="EYH151" s="6"/>
      <c r="EYI151" s="6"/>
      <c r="EYJ151" s="6"/>
      <c r="EYK151" s="6"/>
      <c r="EYL151" s="6"/>
      <c r="EYM151" s="6"/>
      <c r="EYN151" s="6"/>
      <c r="EYO151" s="6"/>
      <c r="EYP151" s="6"/>
      <c r="EYQ151" s="6"/>
      <c r="EYR151" s="6"/>
      <c r="EYS151" s="6"/>
      <c r="EYT151" s="6"/>
      <c r="EYU151" s="6"/>
      <c r="EYV151" s="6"/>
      <c r="EYW151" s="6"/>
      <c r="EYX151" s="6"/>
      <c r="EYY151" s="6"/>
      <c r="EYZ151" s="6"/>
      <c r="EZA151" s="6"/>
      <c r="EZB151" s="6"/>
      <c r="EZC151" s="6"/>
      <c r="EZD151" s="6"/>
      <c r="EZE151" s="6"/>
      <c r="EZF151" s="6"/>
      <c r="EZG151" s="6"/>
      <c r="EZH151" s="6"/>
      <c r="EZI151" s="6"/>
      <c r="EZJ151" s="6"/>
      <c r="EZK151" s="6"/>
      <c r="EZL151" s="6"/>
      <c r="EZM151" s="6"/>
      <c r="EZN151" s="6"/>
      <c r="EZO151" s="6"/>
      <c r="EZP151" s="6"/>
      <c r="EZQ151" s="6"/>
      <c r="EZR151" s="6"/>
      <c r="EZS151" s="6"/>
      <c r="EZT151" s="6"/>
      <c r="EZU151" s="6"/>
      <c r="EZV151" s="6"/>
      <c r="EZW151" s="6"/>
      <c r="EZX151" s="6"/>
      <c r="EZY151" s="6"/>
      <c r="EZZ151" s="6"/>
      <c r="FAA151" s="6"/>
      <c r="FAB151" s="6"/>
      <c r="FAC151" s="6"/>
      <c r="FAD151" s="6"/>
      <c r="FAE151" s="6"/>
      <c r="FAF151" s="6"/>
      <c r="FAG151" s="6"/>
      <c r="FAH151" s="6"/>
      <c r="FAI151" s="6"/>
      <c r="FAJ151" s="6"/>
      <c r="FAK151" s="6"/>
      <c r="FAL151" s="6"/>
      <c r="FAM151" s="6"/>
      <c r="FAN151" s="6"/>
      <c r="FAO151" s="6"/>
      <c r="FAP151" s="6"/>
      <c r="FAQ151" s="6"/>
      <c r="FAR151" s="6"/>
      <c r="FAS151" s="6"/>
      <c r="FAT151" s="6"/>
      <c r="FAU151" s="6"/>
      <c r="FAV151" s="6"/>
      <c r="FAW151" s="6"/>
      <c r="FAX151" s="6"/>
      <c r="FAY151" s="6"/>
      <c r="FAZ151" s="6"/>
      <c r="FBA151" s="6"/>
      <c r="FBB151" s="6"/>
      <c r="FBC151" s="6"/>
      <c r="FBD151" s="6"/>
      <c r="FBE151" s="6"/>
      <c r="FBF151" s="6"/>
      <c r="FBG151" s="6"/>
      <c r="FBH151" s="6"/>
      <c r="FBI151" s="6"/>
      <c r="FBJ151" s="6"/>
      <c r="FBK151" s="6"/>
      <c r="FBL151" s="6"/>
      <c r="FBM151" s="6"/>
      <c r="FBN151" s="6"/>
      <c r="FBO151" s="6"/>
      <c r="FBP151" s="6"/>
      <c r="FBQ151" s="6"/>
      <c r="FBR151" s="6"/>
      <c r="FBS151" s="6"/>
      <c r="FBT151" s="6"/>
      <c r="FBU151" s="6"/>
      <c r="FBV151" s="6"/>
      <c r="FBW151" s="6"/>
      <c r="FBX151" s="6"/>
      <c r="FBY151" s="6"/>
      <c r="FBZ151" s="6"/>
      <c r="FCA151" s="6"/>
      <c r="FCB151" s="6"/>
      <c r="FCC151" s="6"/>
      <c r="FCD151" s="6"/>
      <c r="FCE151" s="6"/>
      <c r="FCF151" s="6"/>
      <c r="FCG151" s="6"/>
      <c r="FCH151" s="6"/>
      <c r="FCI151" s="6"/>
      <c r="FCJ151" s="6"/>
      <c r="FCK151" s="6"/>
      <c r="FCL151" s="6"/>
      <c r="FCM151" s="6"/>
      <c r="FCN151" s="6"/>
      <c r="FCO151" s="6"/>
      <c r="FCP151" s="6"/>
      <c r="FCQ151" s="6"/>
      <c r="FCR151" s="6"/>
      <c r="FCS151" s="6"/>
      <c r="FCT151" s="6"/>
      <c r="FCU151" s="6"/>
      <c r="FCV151" s="6"/>
      <c r="FCW151" s="6"/>
      <c r="FCX151" s="6"/>
      <c r="FCY151" s="6"/>
      <c r="FCZ151" s="6"/>
      <c r="FDA151" s="6"/>
      <c r="FDB151" s="6"/>
      <c r="FDC151" s="6"/>
      <c r="FDD151" s="6"/>
      <c r="FDE151" s="6"/>
      <c r="FDF151" s="6"/>
      <c r="FDG151" s="6"/>
      <c r="FDH151" s="6"/>
      <c r="FDI151" s="6"/>
      <c r="FDJ151" s="6"/>
      <c r="FDK151" s="6"/>
      <c r="FDL151" s="6"/>
      <c r="FDM151" s="6"/>
      <c r="FDN151" s="6"/>
      <c r="FDO151" s="6"/>
      <c r="FDP151" s="6"/>
      <c r="FDQ151" s="6"/>
      <c r="FDR151" s="6"/>
      <c r="FDS151" s="6"/>
      <c r="FDT151" s="6"/>
      <c r="FDU151" s="6"/>
      <c r="FDV151" s="6"/>
      <c r="FDW151" s="6"/>
      <c r="FDX151" s="6"/>
      <c r="FDY151" s="6"/>
      <c r="FDZ151" s="6"/>
      <c r="FEA151" s="6"/>
      <c r="FEB151" s="6"/>
      <c r="FEC151" s="6"/>
      <c r="FED151" s="6"/>
      <c r="FEE151" s="6"/>
      <c r="FEF151" s="6"/>
      <c r="FEG151" s="6"/>
      <c r="FEH151" s="6"/>
      <c r="FEI151" s="6"/>
      <c r="FEJ151" s="6"/>
      <c r="FEK151" s="6"/>
      <c r="FEL151" s="6"/>
      <c r="FEM151" s="6"/>
      <c r="FEN151" s="6"/>
      <c r="FEO151" s="6"/>
      <c r="FEP151" s="6"/>
      <c r="FEQ151" s="6"/>
      <c r="FER151" s="6"/>
      <c r="FES151" s="6"/>
      <c r="FET151" s="6"/>
      <c r="FEU151" s="6"/>
      <c r="FEV151" s="6"/>
      <c r="FEW151" s="6"/>
      <c r="FEX151" s="6"/>
      <c r="FEY151" s="6"/>
      <c r="FEZ151" s="6"/>
      <c r="FFA151" s="6"/>
      <c r="FFB151" s="6"/>
      <c r="FFC151" s="6"/>
      <c r="FFD151" s="6"/>
      <c r="FFE151" s="6"/>
      <c r="FFF151" s="6"/>
      <c r="FFG151" s="6"/>
      <c r="FFH151" s="6"/>
      <c r="FFI151" s="6"/>
      <c r="FFJ151" s="6"/>
      <c r="FFK151" s="6"/>
      <c r="FFL151" s="6"/>
      <c r="FFM151" s="6"/>
      <c r="FFN151" s="6"/>
      <c r="FFO151" s="6"/>
      <c r="FFP151" s="6"/>
      <c r="FFQ151" s="6"/>
      <c r="FFR151" s="6"/>
      <c r="FFS151" s="6"/>
      <c r="FFT151" s="6"/>
      <c r="FFU151" s="6"/>
      <c r="FFV151" s="6"/>
      <c r="FFW151" s="6"/>
      <c r="FFX151" s="6"/>
      <c r="FFY151" s="6"/>
      <c r="FFZ151" s="6"/>
      <c r="FGA151" s="6"/>
      <c r="FGB151" s="6"/>
      <c r="FGC151" s="6"/>
      <c r="FGD151" s="6"/>
      <c r="FGE151" s="6"/>
      <c r="FGF151" s="6"/>
      <c r="FGG151" s="6"/>
      <c r="FGH151" s="6"/>
      <c r="FGI151" s="6"/>
      <c r="FGJ151" s="6"/>
      <c r="FGK151" s="6"/>
      <c r="FGL151" s="6"/>
      <c r="FGM151" s="6"/>
      <c r="FGN151" s="6"/>
      <c r="FGO151" s="6"/>
      <c r="FGP151" s="6"/>
      <c r="FGQ151" s="6"/>
      <c r="FGR151" s="6"/>
      <c r="FGS151" s="6"/>
      <c r="FGT151" s="6"/>
      <c r="FGU151" s="6"/>
      <c r="FGV151" s="6"/>
      <c r="FGW151" s="6"/>
      <c r="FGX151" s="6"/>
      <c r="FGY151" s="6"/>
      <c r="FGZ151" s="6"/>
      <c r="FHA151" s="6"/>
      <c r="FHB151" s="6"/>
      <c r="FHC151" s="6"/>
      <c r="FHD151" s="6"/>
      <c r="FHE151" s="6"/>
      <c r="FHF151" s="6"/>
      <c r="FHG151" s="6"/>
      <c r="FHH151" s="6"/>
      <c r="FHI151" s="6"/>
      <c r="FHJ151" s="6"/>
      <c r="FHK151" s="6"/>
      <c r="FHL151" s="6"/>
      <c r="FHM151" s="6"/>
      <c r="FHN151" s="6"/>
      <c r="FHO151" s="6"/>
      <c r="FHP151" s="6"/>
      <c r="FHQ151" s="6"/>
      <c r="FHR151" s="6"/>
      <c r="FHS151" s="6"/>
      <c r="FHT151" s="6"/>
      <c r="FHU151" s="6"/>
      <c r="FHV151" s="6"/>
      <c r="FHW151" s="6"/>
      <c r="FHX151" s="6"/>
      <c r="FHY151" s="6"/>
      <c r="FHZ151" s="6"/>
      <c r="FIA151" s="6"/>
      <c r="FIB151" s="6"/>
      <c r="FIC151" s="6"/>
      <c r="FID151" s="6"/>
      <c r="FIE151" s="6"/>
      <c r="FIF151" s="6"/>
      <c r="FIG151" s="6"/>
      <c r="FIH151" s="6"/>
      <c r="FII151" s="6"/>
      <c r="FIJ151" s="6"/>
      <c r="FIK151" s="6"/>
      <c r="FIL151" s="6"/>
      <c r="FIM151" s="6"/>
      <c r="FIN151" s="6"/>
      <c r="FIO151" s="6"/>
      <c r="FIP151" s="6"/>
      <c r="FIQ151" s="6"/>
      <c r="FIR151" s="6"/>
      <c r="FIS151" s="6"/>
      <c r="FIT151" s="6"/>
      <c r="FIU151" s="6"/>
      <c r="FIV151" s="6"/>
      <c r="FIW151" s="6"/>
      <c r="FIX151" s="6"/>
      <c r="FIY151" s="6"/>
      <c r="FIZ151" s="6"/>
      <c r="FJA151" s="6"/>
      <c r="FJB151" s="6"/>
      <c r="FJC151" s="6"/>
      <c r="FJD151" s="6"/>
      <c r="FJE151" s="6"/>
      <c r="FJF151" s="6"/>
      <c r="FJG151" s="6"/>
      <c r="FJH151" s="6"/>
      <c r="FJI151" s="6"/>
      <c r="FJJ151" s="6"/>
      <c r="FJK151" s="6"/>
      <c r="FJL151" s="6"/>
      <c r="FJM151" s="6"/>
      <c r="FJN151" s="6"/>
      <c r="FJO151" s="6"/>
      <c r="FJP151" s="6"/>
      <c r="FJQ151" s="6"/>
      <c r="FJR151" s="6"/>
      <c r="FJS151" s="6"/>
      <c r="FJT151" s="6"/>
      <c r="FJU151" s="6"/>
      <c r="FJV151" s="6"/>
      <c r="FJW151" s="6"/>
      <c r="FJX151" s="6"/>
      <c r="FJY151" s="6"/>
      <c r="FJZ151" s="6"/>
      <c r="FKA151" s="6"/>
      <c r="FKB151" s="6"/>
      <c r="FKC151" s="6"/>
      <c r="FKD151" s="6"/>
      <c r="FKE151" s="6"/>
      <c r="FKF151" s="6"/>
      <c r="FKG151" s="6"/>
      <c r="FKH151" s="6"/>
      <c r="FKI151" s="6"/>
      <c r="FKJ151" s="6"/>
      <c r="FKK151" s="6"/>
      <c r="FKL151" s="6"/>
      <c r="FKM151" s="6"/>
      <c r="FKN151" s="6"/>
      <c r="FKO151" s="6"/>
      <c r="FKP151" s="6"/>
      <c r="FKQ151" s="6"/>
      <c r="FKR151" s="6"/>
      <c r="FKS151" s="6"/>
      <c r="FKT151" s="6"/>
      <c r="FKU151" s="6"/>
      <c r="FKV151" s="6"/>
      <c r="FKW151" s="6"/>
      <c r="FKX151" s="6"/>
      <c r="FKY151" s="6"/>
      <c r="FKZ151" s="6"/>
      <c r="FLA151" s="6"/>
      <c r="FLB151" s="6"/>
      <c r="FLC151" s="6"/>
      <c r="FLD151" s="6"/>
      <c r="FLE151" s="6"/>
      <c r="FLF151" s="6"/>
      <c r="FLG151" s="6"/>
      <c r="FLH151" s="6"/>
      <c r="FLI151" s="6"/>
      <c r="FLJ151" s="6"/>
      <c r="FLK151" s="6"/>
      <c r="FLL151" s="6"/>
      <c r="FLM151" s="6"/>
      <c r="FLN151" s="6"/>
      <c r="FLO151" s="6"/>
      <c r="FLP151" s="6"/>
      <c r="FLQ151" s="6"/>
      <c r="FLR151" s="6"/>
      <c r="FLS151" s="6"/>
      <c r="FLT151" s="6"/>
      <c r="FLU151" s="6"/>
      <c r="FLV151" s="6"/>
      <c r="FLW151" s="6"/>
      <c r="FLX151" s="6"/>
      <c r="FLY151" s="6"/>
      <c r="FLZ151" s="6"/>
      <c r="FMA151" s="6"/>
      <c r="FMB151" s="6"/>
      <c r="FMC151" s="6"/>
      <c r="FMD151" s="6"/>
      <c r="FME151" s="6"/>
      <c r="FMF151" s="6"/>
      <c r="FMG151" s="6"/>
      <c r="FMH151" s="6"/>
      <c r="FMI151" s="6"/>
      <c r="FMJ151" s="6"/>
      <c r="FMK151" s="6"/>
      <c r="FML151" s="6"/>
      <c r="FMM151" s="6"/>
      <c r="FMN151" s="6"/>
      <c r="FMO151" s="6"/>
      <c r="FMP151" s="6"/>
      <c r="FMQ151" s="6"/>
      <c r="FMR151" s="6"/>
      <c r="FMS151" s="6"/>
      <c r="FMT151" s="6"/>
      <c r="FMU151" s="6"/>
      <c r="FMV151" s="6"/>
      <c r="FMW151" s="6"/>
      <c r="FMX151" s="6"/>
      <c r="FMY151" s="6"/>
      <c r="FMZ151" s="6"/>
      <c r="FNA151" s="6"/>
      <c r="FNB151" s="6"/>
      <c r="FNC151" s="6"/>
      <c r="FND151" s="6"/>
      <c r="FNE151" s="6"/>
      <c r="FNF151" s="6"/>
      <c r="FNG151" s="6"/>
      <c r="FNH151" s="6"/>
      <c r="FNI151" s="6"/>
      <c r="FNJ151" s="6"/>
      <c r="FNK151" s="6"/>
      <c r="FNL151" s="6"/>
      <c r="FNM151" s="6"/>
      <c r="FNN151" s="6"/>
      <c r="FNO151" s="6"/>
      <c r="FNP151" s="6"/>
      <c r="FNQ151" s="6"/>
      <c r="FNR151" s="6"/>
      <c r="FNS151" s="6"/>
      <c r="FNT151" s="6"/>
      <c r="FNU151" s="6"/>
      <c r="FNV151" s="6"/>
      <c r="FNW151" s="6"/>
      <c r="FNX151" s="6"/>
      <c r="FNY151" s="6"/>
      <c r="FNZ151" s="6"/>
      <c r="FOA151" s="6"/>
      <c r="FOB151" s="6"/>
      <c r="FOC151" s="6"/>
      <c r="FOD151" s="6"/>
      <c r="FOE151" s="6"/>
      <c r="FOF151" s="6"/>
      <c r="FOG151" s="6"/>
      <c r="FOH151" s="6"/>
      <c r="FOI151" s="6"/>
      <c r="FOJ151" s="6"/>
      <c r="FOK151" s="6"/>
      <c r="FOL151" s="6"/>
      <c r="FOM151" s="6"/>
      <c r="FON151" s="6"/>
      <c r="FOO151" s="6"/>
      <c r="FOP151" s="6"/>
      <c r="FOQ151" s="6"/>
      <c r="FOR151" s="6"/>
      <c r="FOS151" s="6"/>
      <c r="FOT151" s="6"/>
      <c r="FOU151" s="6"/>
      <c r="FOV151" s="6"/>
      <c r="FOW151" s="6"/>
      <c r="FOX151" s="6"/>
      <c r="FOY151" s="6"/>
      <c r="FOZ151" s="6"/>
      <c r="FPA151" s="6"/>
      <c r="FPB151" s="6"/>
      <c r="FPC151" s="6"/>
      <c r="FPD151" s="6"/>
      <c r="FPE151" s="6"/>
      <c r="FPF151" s="6"/>
      <c r="FPG151" s="6"/>
      <c r="FPH151" s="6"/>
      <c r="FPI151" s="6"/>
      <c r="FPJ151" s="6"/>
      <c r="FPK151" s="6"/>
      <c r="FPL151" s="6"/>
      <c r="FPM151" s="6"/>
      <c r="FPN151" s="6"/>
      <c r="FPO151" s="6"/>
      <c r="FPP151" s="6"/>
      <c r="FPQ151" s="6"/>
      <c r="FPR151" s="6"/>
      <c r="FPS151" s="6"/>
      <c r="FPT151" s="6"/>
      <c r="FPU151" s="6"/>
      <c r="FPV151" s="6"/>
      <c r="FPW151" s="6"/>
      <c r="FPX151" s="6"/>
      <c r="FPY151" s="6"/>
      <c r="FPZ151" s="6"/>
      <c r="FQA151" s="6"/>
      <c r="FQB151" s="6"/>
      <c r="FQC151" s="6"/>
      <c r="FQD151" s="6"/>
      <c r="FQE151" s="6"/>
      <c r="FQF151" s="6"/>
      <c r="FQG151" s="6"/>
      <c r="FQH151" s="6"/>
      <c r="FQI151" s="6"/>
      <c r="FQJ151" s="6"/>
      <c r="FQK151" s="6"/>
      <c r="FQL151" s="6"/>
      <c r="FQM151" s="6"/>
      <c r="FQN151" s="6"/>
      <c r="FQO151" s="6"/>
      <c r="FQP151" s="6"/>
      <c r="FQQ151" s="6"/>
      <c r="FQR151" s="6"/>
      <c r="FQS151" s="6"/>
      <c r="FQT151" s="6"/>
      <c r="FQU151" s="6"/>
      <c r="FQV151" s="6"/>
      <c r="FQW151" s="6"/>
      <c r="FQX151" s="6"/>
      <c r="FQY151" s="6"/>
      <c r="FQZ151" s="6"/>
      <c r="FRA151" s="6"/>
      <c r="FRB151" s="6"/>
      <c r="FRC151" s="6"/>
      <c r="FRD151" s="6"/>
      <c r="FRE151" s="6"/>
      <c r="FRF151" s="6"/>
      <c r="FRG151" s="6"/>
      <c r="FRH151" s="6"/>
      <c r="FRI151" s="6"/>
      <c r="FRJ151" s="6"/>
      <c r="FRK151" s="6"/>
      <c r="FRL151" s="6"/>
      <c r="FRM151" s="6"/>
      <c r="FRN151" s="6"/>
      <c r="FRO151" s="6"/>
      <c r="FRP151" s="6"/>
      <c r="FRQ151" s="6"/>
      <c r="FRR151" s="6"/>
      <c r="FRS151" s="6"/>
      <c r="FRT151" s="6"/>
      <c r="FRU151" s="6"/>
      <c r="FRV151" s="6"/>
      <c r="FRW151" s="6"/>
      <c r="FRX151" s="6"/>
      <c r="FRY151" s="6"/>
      <c r="FRZ151" s="6"/>
      <c r="FSA151" s="6"/>
      <c r="FSB151" s="6"/>
      <c r="FSC151" s="6"/>
      <c r="FSD151" s="6"/>
      <c r="FSE151" s="6"/>
      <c r="FSF151" s="6"/>
      <c r="FSG151" s="6"/>
      <c r="FSH151" s="6"/>
      <c r="FSI151" s="6"/>
      <c r="FSJ151" s="6"/>
      <c r="FSK151" s="6"/>
      <c r="FSL151" s="6"/>
      <c r="FSM151" s="6"/>
      <c r="FSN151" s="6"/>
      <c r="FSO151" s="6"/>
      <c r="FSP151" s="6"/>
      <c r="FSQ151" s="6"/>
      <c r="FSR151" s="6"/>
      <c r="FSS151" s="6"/>
      <c r="FST151" s="6"/>
      <c r="FSU151" s="6"/>
      <c r="FSV151" s="6"/>
      <c r="FSW151" s="6"/>
      <c r="FSX151" s="6"/>
      <c r="FSY151" s="6"/>
      <c r="FSZ151" s="6"/>
      <c r="FTA151" s="6"/>
      <c r="FTB151" s="6"/>
      <c r="FTC151" s="6"/>
      <c r="FTD151" s="6"/>
      <c r="FTE151" s="6"/>
      <c r="FTF151" s="6"/>
      <c r="FTG151" s="6"/>
      <c r="FTH151" s="6"/>
      <c r="FTI151" s="6"/>
      <c r="FTJ151" s="6"/>
      <c r="FTK151" s="6"/>
      <c r="FTL151" s="6"/>
      <c r="FTM151" s="6"/>
      <c r="FTN151" s="6"/>
      <c r="FTO151" s="6"/>
      <c r="FTP151" s="6"/>
      <c r="FTQ151" s="6"/>
      <c r="FTR151" s="6"/>
      <c r="FTS151" s="6"/>
      <c r="FTT151" s="6"/>
      <c r="FTU151" s="6"/>
      <c r="FTV151" s="6"/>
      <c r="FTW151" s="6"/>
      <c r="FTX151" s="6"/>
      <c r="FTY151" s="6"/>
      <c r="FTZ151" s="6"/>
      <c r="FUA151" s="6"/>
      <c r="FUB151" s="6"/>
      <c r="FUC151" s="6"/>
      <c r="FUD151" s="6"/>
      <c r="FUE151" s="6"/>
      <c r="FUF151" s="6"/>
      <c r="FUG151" s="6"/>
      <c r="FUH151" s="6"/>
      <c r="FUI151" s="6"/>
      <c r="FUJ151" s="6"/>
      <c r="FUK151" s="6"/>
      <c r="FUL151" s="6"/>
      <c r="FUM151" s="6"/>
      <c r="FUN151" s="6"/>
      <c r="FUO151" s="6"/>
      <c r="FUP151" s="6"/>
      <c r="FUQ151" s="6"/>
      <c r="FUR151" s="6"/>
      <c r="FUS151" s="6"/>
      <c r="FUT151" s="6"/>
      <c r="FUU151" s="6"/>
      <c r="FUV151" s="6"/>
      <c r="FUW151" s="6"/>
      <c r="FUX151" s="6"/>
      <c r="FUY151" s="6"/>
      <c r="FUZ151" s="6"/>
      <c r="FVA151" s="6"/>
      <c r="FVB151" s="6"/>
      <c r="FVC151" s="6"/>
      <c r="FVD151" s="6"/>
      <c r="FVE151" s="6"/>
      <c r="FVF151" s="6"/>
      <c r="FVG151" s="6"/>
      <c r="FVH151" s="6"/>
      <c r="FVI151" s="6"/>
      <c r="FVJ151" s="6"/>
      <c r="FVK151" s="6"/>
      <c r="FVL151" s="6"/>
      <c r="FVM151" s="6"/>
      <c r="FVN151" s="6"/>
      <c r="FVO151" s="6"/>
      <c r="FVP151" s="6"/>
      <c r="FVQ151" s="6"/>
      <c r="FVR151" s="6"/>
      <c r="FVS151" s="6"/>
      <c r="FVT151" s="6"/>
      <c r="FVU151" s="6"/>
      <c r="FVV151" s="6"/>
      <c r="FVW151" s="6"/>
      <c r="FVX151" s="6"/>
      <c r="FVY151" s="6"/>
      <c r="FVZ151" s="6"/>
      <c r="FWA151" s="6"/>
      <c r="FWB151" s="6"/>
      <c r="FWC151" s="6"/>
      <c r="FWD151" s="6"/>
      <c r="FWE151" s="6"/>
      <c r="FWF151" s="6"/>
      <c r="FWG151" s="6"/>
      <c r="FWH151" s="6"/>
      <c r="FWI151" s="6"/>
      <c r="FWJ151" s="6"/>
      <c r="FWK151" s="6"/>
      <c r="FWL151" s="6"/>
      <c r="FWM151" s="6"/>
      <c r="FWN151" s="6"/>
      <c r="FWO151" s="6"/>
      <c r="FWP151" s="6"/>
      <c r="FWQ151" s="6"/>
      <c r="FWR151" s="6"/>
      <c r="FWS151" s="6"/>
      <c r="FWT151" s="6"/>
      <c r="FWU151" s="6"/>
      <c r="FWV151" s="6"/>
      <c r="FWW151" s="6"/>
      <c r="FWX151" s="6"/>
      <c r="FWY151" s="6"/>
      <c r="FWZ151" s="6"/>
      <c r="FXA151" s="6"/>
      <c r="FXB151" s="6"/>
      <c r="FXC151" s="6"/>
      <c r="FXD151" s="6"/>
      <c r="FXE151" s="6"/>
      <c r="FXF151" s="6"/>
      <c r="FXG151" s="6"/>
      <c r="FXH151" s="6"/>
      <c r="FXI151" s="6"/>
      <c r="FXJ151" s="6"/>
      <c r="FXK151" s="6"/>
      <c r="FXL151" s="6"/>
      <c r="FXM151" s="6"/>
      <c r="FXN151" s="6"/>
      <c r="FXO151" s="6"/>
      <c r="FXP151" s="6"/>
      <c r="FXQ151" s="6"/>
      <c r="FXR151" s="6"/>
      <c r="FXS151" s="6"/>
      <c r="FXT151" s="6"/>
      <c r="FXU151" s="6"/>
      <c r="FXV151" s="6"/>
      <c r="FXW151" s="6"/>
      <c r="FXX151" s="6"/>
      <c r="FXY151" s="6"/>
      <c r="FXZ151" s="6"/>
      <c r="FYA151" s="6"/>
      <c r="FYB151" s="6"/>
      <c r="FYC151" s="6"/>
      <c r="FYD151" s="6"/>
      <c r="FYE151" s="6"/>
      <c r="FYF151" s="6"/>
      <c r="FYG151" s="6"/>
      <c r="FYH151" s="6"/>
      <c r="FYI151" s="6"/>
      <c r="FYJ151" s="6"/>
      <c r="FYK151" s="6"/>
      <c r="FYL151" s="6"/>
      <c r="FYM151" s="6"/>
      <c r="FYN151" s="6"/>
      <c r="FYO151" s="6"/>
      <c r="FYP151" s="6"/>
      <c r="FYQ151" s="6"/>
      <c r="FYR151" s="6"/>
      <c r="FYS151" s="6"/>
      <c r="FYT151" s="6"/>
      <c r="FYU151" s="6"/>
      <c r="FYV151" s="6"/>
      <c r="FYW151" s="6"/>
      <c r="FYX151" s="6"/>
      <c r="FYY151" s="6"/>
      <c r="FYZ151" s="6"/>
      <c r="FZA151" s="6"/>
      <c r="FZB151" s="6"/>
      <c r="FZC151" s="6"/>
      <c r="FZD151" s="6"/>
      <c r="FZE151" s="6"/>
      <c r="FZF151" s="6"/>
      <c r="FZG151" s="6"/>
      <c r="FZH151" s="6"/>
      <c r="FZI151" s="6"/>
      <c r="FZJ151" s="6"/>
      <c r="FZK151" s="6"/>
      <c r="FZL151" s="6"/>
      <c r="FZM151" s="6"/>
      <c r="FZN151" s="6"/>
      <c r="FZO151" s="6"/>
      <c r="FZP151" s="6"/>
      <c r="FZQ151" s="6"/>
      <c r="FZR151" s="6"/>
      <c r="FZS151" s="6"/>
      <c r="FZT151" s="6"/>
      <c r="FZU151" s="6"/>
      <c r="FZV151" s="6"/>
      <c r="FZW151" s="6"/>
      <c r="FZX151" s="6"/>
      <c r="FZY151" s="6"/>
      <c r="FZZ151" s="6"/>
      <c r="GAA151" s="6"/>
      <c r="GAB151" s="6"/>
      <c r="GAC151" s="6"/>
      <c r="GAD151" s="6"/>
      <c r="GAE151" s="6"/>
      <c r="GAF151" s="6"/>
      <c r="GAG151" s="6"/>
      <c r="GAH151" s="6"/>
      <c r="GAI151" s="6"/>
      <c r="GAJ151" s="6"/>
      <c r="GAK151" s="6"/>
      <c r="GAL151" s="6"/>
      <c r="GAM151" s="6"/>
      <c r="GAN151" s="6"/>
      <c r="GAO151" s="6"/>
      <c r="GAP151" s="6"/>
      <c r="GAQ151" s="6"/>
      <c r="GAR151" s="6"/>
      <c r="GAS151" s="6"/>
      <c r="GAT151" s="6"/>
      <c r="GAU151" s="6"/>
      <c r="GAV151" s="6"/>
      <c r="GAW151" s="6"/>
      <c r="GAX151" s="6"/>
      <c r="GAY151" s="6"/>
      <c r="GAZ151" s="6"/>
      <c r="GBA151" s="6"/>
      <c r="GBB151" s="6"/>
      <c r="GBC151" s="6"/>
      <c r="GBD151" s="6"/>
      <c r="GBE151" s="6"/>
      <c r="GBF151" s="6"/>
      <c r="GBG151" s="6"/>
      <c r="GBH151" s="6"/>
      <c r="GBI151" s="6"/>
      <c r="GBJ151" s="6"/>
      <c r="GBK151" s="6"/>
      <c r="GBL151" s="6"/>
      <c r="GBM151" s="6"/>
      <c r="GBN151" s="6"/>
      <c r="GBO151" s="6"/>
      <c r="GBP151" s="6"/>
      <c r="GBQ151" s="6"/>
      <c r="GBR151" s="6"/>
      <c r="GBS151" s="6"/>
      <c r="GBT151" s="6"/>
      <c r="GBU151" s="6"/>
      <c r="GBV151" s="6"/>
      <c r="GBW151" s="6"/>
      <c r="GBX151" s="6"/>
      <c r="GBY151" s="6"/>
      <c r="GBZ151" s="6"/>
      <c r="GCA151" s="6"/>
      <c r="GCB151" s="6"/>
      <c r="GCC151" s="6"/>
      <c r="GCD151" s="6"/>
      <c r="GCE151" s="6"/>
      <c r="GCF151" s="6"/>
      <c r="GCG151" s="6"/>
      <c r="GCH151" s="6"/>
      <c r="GCI151" s="6"/>
      <c r="GCJ151" s="6"/>
      <c r="GCK151" s="6"/>
      <c r="GCL151" s="6"/>
      <c r="GCM151" s="6"/>
      <c r="GCN151" s="6"/>
      <c r="GCO151" s="6"/>
      <c r="GCP151" s="6"/>
      <c r="GCQ151" s="6"/>
      <c r="GCR151" s="6"/>
      <c r="GCS151" s="6"/>
      <c r="GCT151" s="6"/>
      <c r="GCU151" s="6"/>
      <c r="GCV151" s="6"/>
      <c r="GCW151" s="6"/>
      <c r="GCX151" s="6"/>
      <c r="GCY151" s="6"/>
      <c r="GCZ151" s="6"/>
      <c r="GDA151" s="6"/>
      <c r="GDB151" s="6"/>
      <c r="GDC151" s="6"/>
      <c r="GDD151" s="6"/>
      <c r="GDE151" s="6"/>
      <c r="GDF151" s="6"/>
      <c r="GDG151" s="6"/>
      <c r="GDH151" s="6"/>
      <c r="GDI151" s="6"/>
      <c r="GDJ151" s="6"/>
      <c r="GDK151" s="6"/>
      <c r="GDL151" s="6"/>
      <c r="GDM151" s="6"/>
      <c r="GDN151" s="6"/>
      <c r="GDO151" s="6"/>
      <c r="GDP151" s="6"/>
      <c r="GDQ151" s="6"/>
      <c r="GDR151" s="6"/>
      <c r="GDS151" s="6"/>
      <c r="GDT151" s="6"/>
      <c r="GDU151" s="6"/>
      <c r="GDV151" s="6"/>
      <c r="GDW151" s="6"/>
      <c r="GDX151" s="6"/>
      <c r="GDY151" s="6"/>
      <c r="GDZ151" s="6"/>
      <c r="GEA151" s="6"/>
      <c r="GEB151" s="6"/>
      <c r="GEC151" s="6"/>
      <c r="GED151" s="6"/>
      <c r="GEE151" s="6"/>
      <c r="GEF151" s="6"/>
      <c r="GEG151" s="6"/>
      <c r="GEH151" s="6"/>
      <c r="GEI151" s="6"/>
      <c r="GEJ151" s="6"/>
      <c r="GEK151" s="6"/>
      <c r="GEL151" s="6"/>
      <c r="GEM151" s="6"/>
      <c r="GEN151" s="6"/>
      <c r="GEO151" s="6"/>
      <c r="GEP151" s="6"/>
      <c r="GEQ151" s="6"/>
      <c r="GER151" s="6"/>
      <c r="GES151" s="6"/>
      <c r="GET151" s="6"/>
      <c r="GEU151" s="6"/>
      <c r="GEV151" s="6"/>
      <c r="GEW151" s="6"/>
      <c r="GEX151" s="6"/>
      <c r="GEY151" s="6"/>
      <c r="GEZ151" s="6"/>
      <c r="GFA151" s="6"/>
      <c r="GFB151" s="6"/>
      <c r="GFC151" s="6"/>
      <c r="GFD151" s="6"/>
      <c r="GFE151" s="6"/>
      <c r="GFF151" s="6"/>
      <c r="GFG151" s="6"/>
      <c r="GFH151" s="6"/>
      <c r="GFI151" s="6"/>
      <c r="GFJ151" s="6"/>
      <c r="GFK151" s="6"/>
      <c r="GFL151" s="6"/>
      <c r="GFM151" s="6"/>
      <c r="GFN151" s="6"/>
      <c r="GFO151" s="6"/>
      <c r="GFP151" s="6"/>
      <c r="GFQ151" s="6"/>
      <c r="GFR151" s="6"/>
      <c r="GFS151" s="6"/>
      <c r="GFT151" s="6"/>
      <c r="GFU151" s="6"/>
      <c r="GFV151" s="6"/>
      <c r="GFW151" s="6"/>
      <c r="GFX151" s="6"/>
      <c r="GFY151" s="6"/>
      <c r="GFZ151" s="6"/>
      <c r="GGA151" s="6"/>
      <c r="GGB151" s="6"/>
      <c r="GGC151" s="6"/>
      <c r="GGD151" s="6"/>
      <c r="GGE151" s="6"/>
      <c r="GGF151" s="6"/>
      <c r="GGG151" s="6"/>
      <c r="GGH151" s="6"/>
      <c r="GGI151" s="6"/>
      <c r="GGJ151" s="6"/>
      <c r="GGK151" s="6"/>
      <c r="GGL151" s="6"/>
      <c r="GGM151" s="6"/>
      <c r="GGN151" s="6"/>
      <c r="GGO151" s="6"/>
      <c r="GGP151" s="6"/>
      <c r="GGQ151" s="6"/>
      <c r="GGR151" s="6"/>
      <c r="GGS151" s="6"/>
      <c r="GGT151" s="6"/>
      <c r="GGU151" s="6"/>
      <c r="GGV151" s="6"/>
      <c r="GGW151" s="6"/>
      <c r="GGX151" s="6"/>
      <c r="GGY151" s="6"/>
      <c r="GGZ151" s="6"/>
      <c r="GHA151" s="6"/>
      <c r="GHB151" s="6"/>
      <c r="GHC151" s="6"/>
      <c r="GHD151" s="6"/>
      <c r="GHE151" s="6"/>
      <c r="GHF151" s="6"/>
      <c r="GHG151" s="6"/>
      <c r="GHH151" s="6"/>
      <c r="GHI151" s="6"/>
      <c r="GHJ151" s="6"/>
      <c r="GHK151" s="6"/>
      <c r="GHL151" s="6"/>
      <c r="GHM151" s="6"/>
      <c r="GHN151" s="6"/>
      <c r="GHO151" s="6"/>
      <c r="GHP151" s="6"/>
      <c r="GHQ151" s="6"/>
      <c r="GHR151" s="6"/>
      <c r="GHS151" s="6"/>
      <c r="GHT151" s="6"/>
      <c r="GHU151" s="6"/>
      <c r="GHV151" s="6"/>
      <c r="GHW151" s="6"/>
      <c r="GHX151" s="6"/>
      <c r="GHY151" s="6"/>
      <c r="GHZ151" s="6"/>
      <c r="GIA151" s="6"/>
      <c r="GIB151" s="6"/>
      <c r="GIC151" s="6"/>
      <c r="GID151" s="6"/>
      <c r="GIE151" s="6"/>
      <c r="GIF151" s="6"/>
      <c r="GIG151" s="6"/>
      <c r="GIH151" s="6"/>
      <c r="GII151" s="6"/>
      <c r="GIJ151" s="6"/>
      <c r="GIK151" s="6"/>
      <c r="GIL151" s="6"/>
      <c r="GIM151" s="6"/>
      <c r="GIN151" s="6"/>
      <c r="GIO151" s="6"/>
      <c r="GIP151" s="6"/>
      <c r="GIQ151" s="6"/>
      <c r="GIR151" s="6"/>
      <c r="GIS151" s="6"/>
      <c r="GIT151" s="6"/>
      <c r="GIU151" s="6"/>
      <c r="GIV151" s="6"/>
      <c r="GIW151" s="6"/>
      <c r="GIX151" s="6"/>
      <c r="GIY151" s="6"/>
      <c r="GIZ151" s="6"/>
      <c r="GJA151" s="6"/>
      <c r="GJB151" s="6"/>
      <c r="GJC151" s="6"/>
      <c r="GJD151" s="6"/>
      <c r="GJE151" s="6"/>
      <c r="GJF151" s="6"/>
      <c r="GJG151" s="6"/>
      <c r="GJH151" s="6"/>
      <c r="GJI151" s="6"/>
      <c r="GJJ151" s="6"/>
      <c r="GJK151" s="6"/>
      <c r="GJL151" s="6"/>
      <c r="GJM151" s="6"/>
      <c r="GJN151" s="6"/>
      <c r="GJO151" s="6"/>
      <c r="GJP151" s="6"/>
      <c r="GJQ151" s="6"/>
      <c r="GJR151" s="6"/>
      <c r="GJS151" s="6"/>
      <c r="GJT151" s="6"/>
      <c r="GJU151" s="6"/>
      <c r="GJV151" s="6"/>
      <c r="GJW151" s="6"/>
      <c r="GJX151" s="6"/>
      <c r="GJY151" s="6"/>
      <c r="GJZ151" s="6"/>
      <c r="GKA151" s="6"/>
      <c r="GKB151" s="6"/>
      <c r="GKC151" s="6"/>
      <c r="GKD151" s="6"/>
      <c r="GKE151" s="6"/>
      <c r="GKF151" s="6"/>
      <c r="GKG151" s="6"/>
      <c r="GKH151" s="6"/>
      <c r="GKI151" s="6"/>
      <c r="GKJ151" s="6"/>
      <c r="GKK151" s="6"/>
      <c r="GKL151" s="6"/>
      <c r="GKM151" s="6"/>
      <c r="GKN151" s="6"/>
      <c r="GKO151" s="6"/>
      <c r="GKP151" s="6"/>
      <c r="GKQ151" s="6"/>
      <c r="GKR151" s="6"/>
      <c r="GKS151" s="6"/>
      <c r="GKT151" s="6"/>
      <c r="GKU151" s="6"/>
      <c r="GKV151" s="6"/>
      <c r="GKW151" s="6"/>
      <c r="GKX151" s="6"/>
      <c r="GKY151" s="6"/>
      <c r="GKZ151" s="6"/>
      <c r="GLA151" s="6"/>
      <c r="GLB151" s="6"/>
      <c r="GLC151" s="6"/>
      <c r="GLD151" s="6"/>
      <c r="GLE151" s="6"/>
      <c r="GLF151" s="6"/>
      <c r="GLG151" s="6"/>
      <c r="GLH151" s="6"/>
      <c r="GLI151" s="6"/>
      <c r="GLJ151" s="6"/>
      <c r="GLK151" s="6"/>
      <c r="GLL151" s="6"/>
      <c r="GLM151" s="6"/>
      <c r="GLN151" s="6"/>
      <c r="GLO151" s="6"/>
      <c r="GLP151" s="6"/>
      <c r="GLQ151" s="6"/>
      <c r="GLR151" s="6"/>
      <c r="GLS151" s="6"/>
      <c r="GLT151" s="6"/>
      <c r="GLU151" s="6"/>
      <c r="GLV151" s="6"/>
      <c r="GLW151" s="6"/>
      <c r="GLX151" s="6"/>
      <c r="GLY151" s="6"/>
      <c r="GLZ151" s="6"/>
      <c r="GMA151" s="6"/>
      <c r="GMB151" s="6"/>
      <c r="GMC151" s="6"/>
      <c r="GMD151" s="6"/>
      <c r="GME151" s="6"/>
      <c r="GMF151" s="6"/>
      <c r="GMG151" s="6"/>
      <c r="GMH151" s="6"/>
      <c r="GMI151" s="6"/>
      <c r="GMJ151" s="6"/>
      <c r="GMK151" s="6"/>
      <c r="GML151" s="6"/>
      <c r="GMM151" s="6"/>
      <c r="GMN151" s="6"/>
      <c r="GMO151" s="6"/>
      <c r="GMP151" s="6"/>
      <c r="GMQ151" s="6"/>
      <c r="GMR151" s="6"/>
      <c r="GMS151" s="6"/>
      <c r="GMT151" s="6"/>
      <c r="GMU151" s="6"/>
      <c r="GMV151" s="6"/>
      <c r="GMW151" s="6"/>
      <c r="GMX151" s="6"/>
      <c r="GMY151" s="6"/>
      <c r="GMZ151" s="6"/>
      <c r="GNA151" s="6"/>
      <c r="GNB151" s="6"/>
      <c r="GNC151" s="6"/>
      <c r="GND151" s="6"/>
      <c r="GNE151" s="6"/>
      <c r="GNF151" s="6"/>
      <c r="GNG151" s="6"/>
      <c r="GNH151" s="6"/>
      <c r="GNI151" s="6"/>
      <c r="GNJ151" s="6"/>
      <c r="GNK151" s="6"/>
      <c r="GNL151" s="6"/>
      <c r="GNM151" s="6"/>
      <c r="GNN151" s="6"/>
      <c r="GNO151" s="6"/>
      <c r="GNP151" s="6"/>
      <c r="GNQ151" s="6"/>
      <c r="GNR151" s="6"/>
      <c r="GNS151" s="6"/>
      <c r="GNT151" s="6"/>
      <c r="GNU151" s="6"/>
      <c r="GNV151" s="6"/>
      <c r="GNW151" s="6"/>
      <c r="GNX151" s="6"/>
      <c r="GNY151" s="6"/>
      <c r="GNZ151" s="6"/>
      <c r="GOA151" s="6"/>
      <c r="GOB151" s="6"/>
      <c r="GOC151" s="6"/>
      <c r="GOD151" s="6"/>
      <c r="GOE151" s="6"/>
      <c r="GOF151" s="6"/>
      <c r="GOG151" s="6"/>
      <c r="GOH151" s="6"/>
      <c r="GOI151" s="6"/>
      <c r="GOJ151" s="6"/>
      <c r="GOK151" s="6"/>
      <c r="GOL151" s="6"/>
      <c r="GOM151" s="6"/>
      <c r="GON151" s="6"/>
      <c r="GOO151" s="6"/>
      <c r="GOP151" s="6"/>
      <c r="GOQ151" s="6"/>
      <c r="GOR151" s="6"/>
      <c r="GOS151" s="6"/>
      <c r="GOT151" s="6"/>
      <c r="GOU151" s="6"/>
      <c r="GOV151" s="6"/>
      <c r="GOW151" s="6"/>
      <c r="GOX151" s="6"/>
      <c r="GOY151" s="6"/>
      <c r="GOZ151" s="6"/>
      <c r="GPA151" s="6"/>
      <c r="GPB151" s="6"/>
      <c r="GPC151" s="6"/>
      <c r="GPD151" s="6"/>
      <c r="GPE151" s="6"/>
      <c r="GPF151" s="6"/>
      <c r="GPG151" s="6"/>
      <c r="GPH151" s="6"/>
      <c r="GPI151" s="6"/>
      <c r="GPJ151" s="6"/>
      <c r="GPK151" s="6"/>
      <c r="GPL151" s="6"/>
      <c r="GPM151" s="6"/>
      <c r="GPN151" s="6"/>
      <c r="GPO151" s="6"/>
      <c r="GPP151" s="6"/>
      <c r="GPQ151" s="6"/>
      <c r="GPR151" s="6"/>
      <c r="GPS151" s="6"/>
      <c r="GPT151" s="6"/>
      <c r="GPU151" s="6"/>
      <c r="GPV151" s="6"/>
      <c r="GPW151" s="6"/>
      <c r="GPX151" s="6"/>
      <c r="GPY151" s="6"/>
      <c r="GPZ151" s="6"/>
      <c r="GQA151" s="6"/>
      <c r="GQB151" s="6"/>
      <c r="GQC151" s="6"/>
      <c r="GQD151" s="6"/>
      <c r="GQE151" s="6"/>
      <c r="GQF151" s="6"/>
      <c r="GQG151" s="6"/>
      <c r="GQH151" s="6"/>
      <c r="GQI151" s="6"/>
      <c r="GQJ151" s="6"/>
      <c r="GQK151" s="6"/>
      <c r="GQL151" s="6"/>
      <c r="GQM151" s="6"/>
      <c r="GQN151" s="6"/>
      <c r="GQO151" s="6"/>
      <c r="GQP151" s="6"/>
      <c r="GQQ151" s="6"/>
      <c r="GQR151" s="6"/>
      <c r="GQS151" s="6"/>
      <c r="GQT151" s="6"/>
      <c r="GQU151" s="6"/>
      <c r="GQV151" s="6"/>
      <c r="GQW151" s="6"/>
      <c r="GQX151" s="6"/>
      <c r="GQY151" s="6"/>
      <c r="GQZ151" s="6"/>
      <c r="GRA151" s="6"/>
      <c r="GRB151" s="6"/>
      <c r="GRC151" s="6"/>
      <c r="GRD151" s="6"/>
      <c r="GRE151" s="6"/>
      <c r="GRF151" s="6"/>
      <c r="GRG151" s="6"/>
      <c r="GRH151" s="6"/>
      <c r="GRI151" s="6"/>
      <c r="GRJ151" s="6"/>
      <c r="GRK151" s="6"/>
      <c r="GRL151" s="6"/>
      <c r="GRM151" s="6"/>
      <c r="GRN151" s="6"/>
      <c r="GRO151" s="6"/>
      <c r="GRP151" s="6"/>
      <c r="GRQ151" s="6"/>
      <c r="GRR151" s="6"/>
      <c r="GRS151" s="6"/>
      <c r="GRT151" s="6"/>
      <c r="GRU151" s="6"/>
      <c r="GRV151" s="6"/>
      <c r="GRW151" s="6"/>
      <c r="GRX151" s="6"/>
      <c r="GRY151" s="6"/>
      <c r="GRZ151" s="6"/>
      <c r="GSA151" s="6"/>
      <c r="GSB151" s="6"/>
      <c r="GSC151" s="6"/>
      <c r="GSD151" s="6"/>
      <c r="GSE151" s="6"/>
      <c r="GSF151" s="6"/>
      <c r="GSG151" s="6"/>
      <c r="GSH151" s="6"/>
      <c r="GSI151" s="6"/>
      <c r="GSJ151" s="6"/>
      <c r="GSK151" s="6"/>
      <c r="GSL151" s="6"/>
      <c r="GSM151" s="6"/>
      <c r="GSN151" s="6"/>
      <c r="GSO151" s="6"/>
      <c r="GSP151" s="6"/>
      <c r="GSQ151" s="6"/>
      <c r="GSR151" s="6"/>
      <c r="GSS151" s="6"/>
      <c r="GST151" s="6"/>
      <c r="GSU151" s="6"/>
      <c r="GSV151" s="6"/>
      <c r="GSW151" s="6"/>
      <c r="GSX151" s="6"/>
      <c r="GSY151" s="6"/>
      <c r="GSZ151" s="6"/>
      <c r="GTA151" s="6"/>
      <c r="GTB151" s="6"/>
      <c r="GTC151" s="6"/>
      <c r="GTD151" s="6"/>
      <c r="GTE151" s="6"/>
      <c r="GTF151" s="6"/>
      <c r="GTG151" s="6"/>
      <c r="GTH151" s="6"/>
      <c r="GTI151" s="6"/>
      <c r="GTJ151" s="6"/>
      <c r="GTK151" s="6"/>
      <c r="GTL151" s="6"/>
      <c r="GTM151" s="6"/>
      <c r="GTN151" s="6"/>
      <c r="GTO151" s="6"/>
      <c r="GTP151" s="6"/>
      <c r="GTQ151" s="6"/>
      <c r="GTR151" s="6"/>
      <c r="GTS151" s="6"/>
      <c r="GTT151" s="6"/>
      <c r="GTU151" s="6"/>
      <c r="GTV151" s="6"/>
      <c r="GTW151" s="6"/>
      <c r="GTX151" s="6"/>
      <c r="GTY151" s="6"/>
      <c r="GTZ151" s="6"/>
      <c r="GUA151" s="6"/>
      <c r="GUB151" s="6"/>
      <c r="GUC151" s="6"/>
      <c r="GUD151" s="6"/>
      <c r="GUE151" s="6"/>
      <c r="GUF151" s="6"/>
      <c r="GUG151" s="6"/>
      <c r="GUH151" s="6"/>
      <c r="GUI151" s="6"/>
      <c r="GUJ151" s="6"/>
      <c r="GUK151" s="6"/>
      <c r="GUL151" s="6"/>
      <c r="GUM151" s="6"/>
      <c r="GUN151" s="6"/>
      <c r="GUO151" s="6"/>
      <c r="GUP151" s="6"/>
      <c r="GUQ151" s="6"/>
      <c r="GUR151" s="6"/>
      <c r="GUS151" s="6"/>
      <c r="GUT151" s="6"/>
      <c r="GUU151" s="6"/>
      <c r="GUV151" s="6"/>
      <c r="GUW151" s="6"/>
      <c r="GUX151" s="6"/>
      <c r="GUY151" s="6"/>
      <c r="GUZ151" s="6"/>
      <c r="GVA151" s="6"/>
      <c r="GVB151" s="6"/>
      <c r="GVC151" s="6"/>
      <c r="GVD151" s="6"/>
      <c r="GVE151" s="6"/>
      <c r="GVF151" s="6"/>
      <c r="GVG151" s="6"/>
      <c r="GVH151" s="6"/>
      <c r="GVI151" s="6"/>
      <c r="GVJ151" s="6"/>
      <c r="GVK151" s="6"/>
      <c r="GVL151" s="6"/>
      <c r="GVM151" s="6"/>
      <c r="GVN151" s="6"/>
      <c r="GVO151" s="6"/>
      <c r="GVP151" s="6"/>
      <c r="GVQ151" s="6"/>
      <c r="GVR151" s="6"/>
      <c r="GVS151" s="6"/>
      <c r="GVT151" s="6"/>
      <c r="GVU151" s="6"/>
      <c r="GVV151" s="6"/>
      <c r="GVW151" s="6"/>
      <c r="GVX151" s="6"/>
      <c r="GVY151" s="6"/>
      <c r="GVZ151" s="6"/>
      <c r="GWA151" s="6"/>
      <c r="GWB151" s="6"/>
      <c r="GWC151" s="6"/>
      <c r="GWD151" s="6"/>
      <c r="GWE151" s="6"/>
      <c r="GWF151" s="6"/>
      <c r="GWG151" s="6"/>
      <c r="GWH151" s="6"/>
      <c r="GWI151" s="6"/>
      <c r="GWJ151" s="6"/>
      <c r="GWK151" s="6"/>
      <c r="GWL151" s="6"/>
      <c r="GWM151" s="6"/>
      <c r="GWN151" s="6"/>
      <c r="GWO151" s="6"/>
      <c r="GWP151" s="6"/>
      <c r="GWQ151" s="6"/>
      <c r="GWR151" s="6"/>
      <c r="GWS151" s="6"/>
      <c r="GWT151" s="6"/>
      <c r="GWU151" s="6"/>
      <c r="GWV151" s="6"/>
      <c r="GWW151" s="6"/>
      <c r="GWX151" s="6"/>
      <c r="GWY151" s="6"/>
      <c r="GWZ151" s="6"/>
      <c r="GXA151" s="6"/>
      <c r="GXB151" s="6"/>
      <c r="GXC151" s="6"/>
      <c r="GXD151" s="6"/>
      <c r="GXE151" s="6"/>
      <c r="GXF151" s="6"/>
      <c r="GXG151" s="6"/>
      <c r="GXH151" s="6"/>
      <c r="GXI151" s="6"/>
      <c r="GXJ151" s="6"/>
      <c r="GXK151" s="6"/>
      <c r="GXL151" s="6"/>
      <c r="GXM151" s="6"/>
      <c r="GXN151" s="6"/>
      <c r="GXO151" s="6"/>
      <c r="GXP151" s="6"/>
      <c r="GXQ151" s="6"/>
      <c r="GXR151" s="6"/>
      <c r="GXS151" s="6"/>
      <c r="GXT151" s="6"/>
      <c r="GXU151" s="6"/>
      <c r="GXV151" s="6"/>
      <c r="GXW151" s="6"/>
      <c r="GXX151" s="6"/>
      <c r="GXY151" s="6"/>
      <c r="GXZ151" s="6"/>
      <c r="GYA151" s="6"/>
      <c r="GYB151" s="6"/>
      <c r="GYC151" s="6"/>
      <c r="GYD151" s="6"/>
      <c r="GYE151" s="6"/>
      <c r="GYF151" s="6"/>
      <c r="GYG151" s="6"/>
      <c r="GYH151" s="6"/>
      <c r="GYI151" s="6"/>
      <c r="GYJ151" s="6"/>
      <c r="GYK151" s="6"/>
      <c r="GYL151" s="6"/>
      <c r="GYM151" s="6"/>
      <c r="GYN151" s="6"/>
      <c r="GYO151" s="6"/>
      <c r="GYP151" s="6"/>
      <c r="GYQ151" s="6"/>
      <c r="GYR151" s="6"/>
      <c r="GYS151" s="6"/>
      <c r="GYT151" s="6"/>
      <c r="GYU151" s="6"/>
      <c r="GYV151" s="6"/>
      <c r="GYW151" s="6"/>
      <c r="GYX151" s="6"/>
      <c r="GYY151" s="6"/>
      <c r="GYZ151" s="6"/>
      <c r="GZA151" s="6"/>
      <c r="GZB151" s="6"/>
      <c r="GZC151" s="6"/>
      <c r="GZD151" s="6"/>
      <c r="GZE151" s="6"/>
      <c r="GZF151" s="6"/>
      <c r="GZG151" s="6"/>
      <c r="GZH151" s="6"/>
      <c r="GZI151" s="6"/>
      <c r="GZJ151" s="6"/>
      <c r="GZK151" s="6"/>
      <c r="GZL151" s="6"/>
      <c r="GZM151" s="6"/>
      <c r="GZN151" s="6"/>
      <c r="GZO151" s="6"/>
      <c r="GZP151" s="6"/>
      <c r="GZQ151" s="6"/>
      <c r="GZR151" s="6"/>
      <c r="GZS151" s="6"/>
      <c r="GZT151" s="6"/>
      <c r="GZU151" s="6"/>
      <c r="GZV151" s="6"/>
      <c r="GZW151" s="6"/>
      <c r="GZX151" s="6"/>
      <c r="GZY151" s="6"/>
      <c r="GZZ151" s="6"/>
      <c r="HAA151" s="6"/>
      <c r="HAB151" s="6"/>
      <c r="HAC151" s="6"/>
      <c r="HAD151" s="6"/>
      <c r="HAE151" s="6"/>
      <c r="HAF151" s="6"/>
      <c r="HAG151" s="6"/>
      <c r="HAH151" s="6"/>
      <c r="HAI151" s="6"/>
      <c r="HAJ151" s="6"/>
      <c r="HAK151" s="6"/>
      <c r="HAL151" s="6"/>
      <c r="HAM151" s="6"/>
      <c r="HAN151" s="6"/>
      <c r="HAO151" s="6"/>
      <c r="HAP151" s="6"/>
      <c r="HAQ151" s="6"/>
      <c r="HAR151" s="6"/>
      <c r="HAS151" s="6"/>
      <c r="HAT151" s="6"/>
      <c r="HAU151" s="6"/>
      <c r="HAV151" s="6"/>
      <c r="HAW151" s="6"/>
      <c r="HAX151" s="6"/>
      <c r="HAY151" s="6"/>
      <c r="HAZ151" s="6"/>
      <c r="HBA151" s="6"/>
      <c r="HBB151" s="6"/>
      <c r="HBC151" s="6"/>
      <c r="HBD151" s="6"/>
      <c r="HBE151" s="6"/>
      <c r="HBF151" s="6"/>
      <c r="HBG151" s="6"/>
      <c r="HBH151" s="6"/>
      <c r="HBI151" s="6"/>
      <c r="HBJ151" s="6"/>
      <c r="HBK151" s="6"/>
      <c r="HBL151" s="6"/>
      <c r="HBM151" s="6"/>
      <c r="HBN151" s="6"/>
      <c r="HBO151" s="6"/>
      <c r="HBP151" s="6"/>
      <c r="HBQ151" s="6"/>
      <c r="HBR151" s="6"/>
      <c r="HBS151" s="6"/>
      <c r="HBT151" s="6"/>
      <c r="HBU151" s="6"/>
      <c r="HBV151" s="6"/>
      <c r="HBW151" s="6"/>
      <c r="HBX151" s="6"/>
      <c r="HBY151" s="6"/>
      <c r="HBZ151" s="6"/>
      <c r="HCA151" s="6"/>
      <c r="HCB151" s="6"/>
      <c r="HCC151" s="6"/>
      <c r="HCD151" s="6"/>
      <c r="HCE151" s="6"/>
      <c r="HCF151" s="6"/>
      <c r="HCG151" s="6"/>
      <c r="HCH151" s="6"/>
      <c r="HCI151" s="6"/>
      <c r="HCJ151" s="6"/>
      <c r="HCK151" s="6"/>
      <c r="HCL151" s="6"/>
      <c r="HCM151" s="6"/>
      <c r="HCN151" s="6"/>
      <c r="HCO151" s="6"/>
      <c r="HCP151" s="6"/>
      <c r="HCQ151" s="6"/>
      <c r="HCR151" s="6"/>
      <c r="HCS151" s="6"/>
      <c r="HCT151" s="6"/>
      <c r="HCU151" s="6"/>
      <c r="HCV151" s="6"/>
      <c r="HCW151" s="6"/>
      <c r="HCX151" s="6"/>
      <c r="HCY151" s="6"/>
      <c r="HCZ151" s="6"/>
      <c r="HDA151" s="6"/>
      <c r="HDB151" s="6"/>
      <c r="HDC151" s="6"/>
      <c r="HDD151" s="6"/>
      <c r="HDE151" s="6"/>
      <c r="HDF151" s="6"/>
      <c r="HDG151" s="6"/>
      <c r="HDH151" s="6"/>
      <c r="HDI151" s="6"/>
      <c r="HDJ151" s="6"/>
      <c r="HDK151" s="6"/>
      <c r="HDL151" s="6"/>
      <c r="HDM151" s="6"/>
      <c r="HDN151" s="6"/>
      <c r="HDO151" s="6"/>
      <c r="HDP151" s="6"/>
      <c r="HDQ151" s="6"/>
      <c r="HDR151" s="6"/>
      <c r="HDS151" s="6"/>
      <c r="HDT151" s="6"/>
      <c r="HDU151" s="6"/>
      <c r="HDV151" s="6"/>
      <c r="HDW151" s="6"/>
      <c r="HDX151" s="6"/>
      <c r="HDY151" s="6"/>
      <c r="HDZ151" s="6"/>
      <c r="HEA151" s="6"/>
      <c r="HEB151" s="6"/>
      <c r="HEC151" s="6"/>
      <c r="HED151" s="6"/>
      <c r="HEE151" s="6"/>
      <c r="HEF151" s="6"/>
      <c r="HEG151" s="6"/>
      <c r="HEH151" s="6"/>
      <c r="HEI151" s="6"/>
      <c r="HEJ151" s="6"/>
      <c r="HEK151" s="6"/>
      <c r="HEL151" s="6"/>
      <c r="HEM151" s="6"/>
      <c r="HEN151" s="6"/>
      <c r="HEO151" s="6"/>
      <c r="HEP151" s="6"/>
      <c r="HEQ151" s="6"/>
      <c r="HER151" s="6"/>
      <c r="HES151" s="6"/>
      <c r="HET151" s="6"/>
      <c r="HEU151" s="6"/>
      <c r="HEV151" s="6"/>
      <c r="HEW151" s="6"/>
      <c r="HEX151" s="6"/>
      <c r="HEY151" s="6"/>
      <c r="HEZ151" s="6"/>
      <c r="HFA151" s="6"/>
      <c r="HFB151" s="6"/>
      <c r="HFC151" s="6"/>
      <c r="HFD151" s="6"/>
      <c r="HFE151" s="6"/>
      <c r="HFF151" s="6"/>
      <c r="HFG151" s="6"/>
      <c r="HFH151" s="6"/>
      <c r="HFI151" s="6"/>
      <c r="HFJ151" s="6"/>
      <c r="HFK151" s="6"/>
      <c r="HFL151" s="6"/>
      <c r="HFM151" s="6"/>
      <c r="HFN151" s="6"/>
      <c r="HFO151" s="6"/>
      <c r="HFP151" s="6"/>
      <c r="HFQ151" s="6"/>
      <c r="HFR151" s="6"/>
      <c r="HFS151" s="6"/>
      <c r="HFT151" s="6"/>
      <c r="HFU151" s="6"/>
      <c r="HFV151" s="6"/>
      <c r="HFW151" s="6"/>
      <c r="HFX151" s="6"/>
      <c r="HFY151" s="6"/>
      <c r="HFZ151" s="6"/>
      <c r="HGA151" s="6"/>
      <c r="HGB151" s="6"/>
      <c r="HGC151" s="6"/>
      <c r="HGD151" s="6"/>
      <c r="HGE151" s="6"/>
      <c r="HGF151" s="6"/>
      <c r="HGG151" s="6"/>
      <c r="HGH151" s="6"/>
      <c r="HGI151" s="6"/>
      <c r="HGJ151" s="6"/>
      <c r="HGK151" s="6"/>
      <c r="HGL151" s="6"/>
      <c r="HGM151" s="6"/>
      <c r="HGN151" s="6"/>
      <c r="HGO151" s="6"/>
      <c r="HGP151" s="6"/>
      <c r="HGQ151" s="6"/>
      <c r="HGR151" s="6"/>
      <c r="HGS151" s="6"/>
      <c r="HGT151" s="6"/>
      <c r="HGU151" s="6"/>
      <c r="HGV151" s="6"/>
      <c r="HGW151" s="6"/>
      <c r="HGX151" s="6"/>
      <c r="HGY151" s="6"/>
      <c r="HGZ151" s="6"/>
      <c r="HHA151" s="6"/>
      <c r="HHB151" s="6"/>
      <c r="HHC151" s="6"/>
      <c r="HHD151" s="6"/>
      <c r="HHE151" s="6"/>
      <c r="HHF151" s="6"/>
      <c r="HHG151" s="6"/>
      <c r="HHH151" s="6"/>
      <c r="HHI151" s="6"/>
      <c r="HHJ151" s="6"/>
      <c r="HHK151" s="6"/>
      <c r="HHL151" s="6"/>
      <c r="HHM151" s="6"/>
      <c r="HHN151" s="6"/>
      <c r="HHO151" s="6"/>
      <c r="HHP151" s="6"/>
      <c r="HHQ151" s="6"/>
      <c r="HHR151" s="6"/>
      <c r="HHS151" s="6"/>
      <c r="HHT151" s="6"/>
      <c r="HHU151" s="6"/>
      <c r="HHV151" s="6"/>
      <c r="HHW151" s="6"/>
      <c r="HHX151" s="6"/>
      <c r="HHY151" s="6"/>
      <c r="HHZ151" s="6"/>
      <c r="HIA151" s="6"/>
      <c r="HIB151" s="6"/>
      <c r="HIC151" s="6"/>
      <c r="HID151" s="6"/>
      <c r="HIE151" s="6"/>
      <c r="HIF151" s="6"/>
      <c r="HIG151" s="6"/>
      <c r="HIH151" s="6"/>
      <c r="HII151" s="6"/>
      <c r="HIJ151" s="6"/>
      <c r="HIK151" s="6"/>
      <c r="HIL151" s="6"/>
      <c r="HIM151" s="6"/>
      <c r="HIN151" s="6"/>
      <c r="HIO151" s="6"/>
      <c r="HIP151" s="6"/>
      <c r="HIQ151" s="6"/>
      <c r="HIR151" s="6"/>
      <c r="HIS151" s="6"/>
      <c r="HIT151" s="6"/>
      <c r="HIU151" s="6"/>
      <c r="HIV151" s="6"/>
      <c r="HIW151" s="6"/>
      <c r="HIX151" s="6"/>
      <c r="HIY151" s="6"/>
      <c r="HIZ151" s="6"/>
      <c r="HJA151" s="6"/>
      <c r="HJB151" s="6"/>
      <c r="HJC151" s="6"/>
      <c r="HJD151" s="6"/>
      <c r="HJE151" s="6"/>
      <c r="HJF151" s="6"/>
      <c r="HJG151" s="6"/>
      <c r="HJH151" s="6"/>
      <c r="HJI151" s="6"/>
      <c r="HJJ151" s="6"/>
      <c r="HJK151" s="6"/>
      <c r="HJL151" s="6"/>
      <c r="HJM151" s="6"/>
      <c r="HJN151" s="6"/>
      <c r="HJO151" s="6"/>
      <c r="HJP151" s="6"/>
      <c r="HJQ151" s="6"/>
      <c r="HJR151" s="6"/>
      <c r="HJS151" s="6"/>
      <c r="HJT151" s="6"/>
      <c r="HJU151" s="6"/>
      <c r="HJV151" s="6"/>
      <c r="HJW151" s="6"/>
      <c r="HJX151" s="6"/>
      <c r="HJY151" s="6"/>
      <c r="HJZ151" s="6"/>
      <c r="HKA151" s="6"/>
      <c r="HKB151" s="6"/>
      <c r="HKC151" s="6"/>
      <c r="HKD151" s="6"/>
      <c r="HKE151" s="6"/>
      <c r="HKF151" s="6"/>
      <c r="HKG151" s="6"/>
      <c r="HKH151" s="6"/>
      <c r="HKI151" s="6"/>
      <c r="HKJ151" s="6"/>
      <c r="HKK151" s="6"/>
      <c r="HKL151" s="6"/>
      <c r="HKM151" s="6"/>
      <c r="HKN151" s="6"/>
      <c r="HKO151" s="6"/>
      <c r="HKP151" s="6"/>
      <c r="HKQ151" s="6"/>
      <c r="HKR151" s="6"/>
      <c r="HKS151" s="6"/>
      <c r="HKT151" s="6"/>
      <c r="HKU151" s="6"/>
      <c r="HKV151" s="6"/>
      <c r="HKW151" s="6"/>
      <c r="HKX151" s="6"/>
      <c r="HKY151" s="6"/>
      <c r="HKZ151" s="6"/>
      <c r="HLA151" s="6"/>
      <c r="HLB151" s="6"/>
      <c r="HLC151" s="6"/>
      <c r="HLD151" s="6"/>
      <c r="HLE151" s="6"/>
      <c r="HLF151" s="6"/>
      <c r="HLG151" s="6"/>
      <c r="HLH151" s="6"/>
      <c r="HLI151" s="6"/>
      <c r="HLJ151" s="6"/>
      <c r="HLK151" s="6"/>
      <c r="HLL151" s="6"/>
      <c r="HLM151" s="6"/>
      <c r="HLN151" s="6"/>
      <c r="HLO151" s="6"/>
      <c r="HLP151" s="6"/>
      <c r="HLQ151" s="6"/>
      <c r="HLR151" s="6"/>
      <c r="HLS151" s="6"/>
      <c r="HLT151" s="6"/>
      <c r="HLU151" s="6"/>
      <c r="HLV151" s="6"/>
      <c r="HLW151" s="6"/>
      <c r="HLX151" s="6"/>
      <c r="HLY151" s="6"/>
      <c r="HLZ151" s="6"/>
      <c r="HMA151" s="6"/>
      <c r="HMB151" s="6"/>
      <c r="HMC151" s="6"/>
      <c r="HMD151" s="6"/>
      <c r="HME151" s="6"/>
      <c r="HMF151" s="6"/>
      <c r="HMG151" s="6"/>
      <c r="HMH151" s="6"/>
      <c r="HMI151" s="6"/>
      <c r="HMJ151" s="6"/>
      <c r="HMK151" s="6"/>
      <c r="HML151" s="6"/>
      <c r="HMM151" s="6"/>
      <c r="HMN151" s="6"/>
      <c r="HMO151" s="6"/>
      <c r="HMP151" s="6"/>
      <c r="HMQ151" s="6"/>
      <c r="HMR151" s="6"/>
      <c r="HMS151" s="6"/>
      <c r="HMT151" s="6"/>
      <c r="HMU151" s="6"/>
      <c r="HMV151" s="6"/>
      <c r="HMW151" s="6"/>
      <c r="HMX151" s="6"/>
      <c r="HMY151" s="6"/>
      <c r="HMZ151" s="6"/>
      <c r="HNA151" s="6"/>
      <c r="HNB151" s="6"/>
      <c r="HNC151" s="6"/>
      <c r="HND151" s="6"/>
      <c r="HNE151" s="6"/>
      <c r="HNF151" s="6"/>
      <c r="HNG151" s="6"/>
      <c r="HNH151" s="6"/>
      <c r="HNI151" s="6"/>
      <c r="HNJ151" s="6"/>
      <c r="HNK151" s="6"/>
      <c r="HNL151" s="6"/>
      <c r="HNM151" s="6"/>
      <c r="HNN151" s="6"/>
      <c r="HNO151" s="6"/>
      <c r="HNP151" s="6"/>
      <c r="HNQ151" s="6"/>
      <c r="HNR151" s="6"/>
      <c r="HNS151" s="6"/>
      <c r="HNT151" s="6"/>
      <c r="HNU151" s="6"/>
      <c r="HNV151" s="6"/>
      <c r="HNW151" s="6"/>
      <c r="HNX151" s="6"/>
      <c r="HNY151" s="6"/>
      <c r="HNZ151" s="6"/>
      <c r="HOA151" s="6"/>
      <c r="HOB151" s="6"/>
      <c r="HOC151" s="6"/>
      <c r="HOD151" s="6"/>
      <c r="HOE151" s="6"/>
      <c r="HOF151" s="6"/>
      <c r="HOG151" s="6"/>
      <c r="HOH151" s="6"/>
      <c r="HOI151" s="6"/>
      <c r="HOJ151" s="6"/>
      <c r="HOK151" s="6"/>
      <c r="HOL151" s="6"/>
      <c r="HOM151" s="6"/>
      <c r="HON151" s="6"/>
      <c r="HOO151" s="6"/>
      <c r="HOP151" s="6"/>
      <c r="HOQ151" s="6"/>
      <c r="HOR151" s="6"/>
      <c r="HOS151" s="6"/>
      <c r="HOT151" s="6"/>
      <c r="HOU151" s="6"/>
      <c r="HOV151" s="6"/>
      <c r="HOW151" s="6"/>
      <c r="HOX151" s="6"/>
      <c r="HOY151" s="6"/>
      <c r="HOZ151" s="6"/>
      <c r="HPA151" s="6"/>
      <c r="HPB151" s="6"/>
      <c r="HPC151" s="6"/>
      <c r="HPD151" s="6"/>
      <c r="HPE151" s="6"/>
      <c r="HPF151" s="6"/>
      <c r="HPG151" s="6"/>
      <c r="HPH151" s="6"/>
      <c r="HPI151" s="6"/>
      <c r="HPJ151" s="6"/>
      <c r="HPK151" s="6"/>
      <c r="HPL151" s="6"/>
      <c r="HPM151" s="6"/>
      <c r="HPN151" s="6"/>
      <c r="HPO151" s="6"/>
      <c r="HPP151" s="6"/>
      <c r="HPQ151" s="6"/>
      <c r="HPR151" s="6"/>
      <c r="HPS151" s="6"/>
      <c r="HPT151" s="6"/>
      <c r="HPU151" s="6"/>
      <c r="HPV151" s="6"/>
      <c r="HPW151" s="6"/>
      <c r="HPX151" s="6"/>
      <c r="HPY151" s="6"/>
      <c r="HPZ151" s="6"/>
      <c r="HQA151" s="6"/>
      <c r="HQB151" s="6"/>
      <c r="HQC151" s="6"/>
      <c r="HQD151" s="6"/>
      <c r="HQE151" s="6"/>
      <c r="HQF151" s="6"/>
      <c r="HQG151" s="6"/>
      <c r="HQH151" s="6"/>
      <c r="HQI151" s="6"/>
      <c r="HQJ151" s="6"/>
      <c r="HQK151" s="6"/>
      <c r="HQL151" s="6"/>
      <c r="HQM151" s="6"/>
      <c r="HQN151" s="6"/>
      <c r="HQO151" s="6"/>
      <c r="HQP151" s="6"/>
      <c r="HQQ151" s="6"/>
      <c r="HQR151" s="6"/>
      <c r="HQS151" s="6"/>
      <c r="HQT151" s="6"/>
      <c r="HQU151" s="6"/>
      <c r="HQV151" s="6"/>
      <c r="HQW151" s="6"/>
      <c r="HQX151" s="6"/>
      <c r="HQY151" s="6"/>
      <c r="HQZ151" s="6"/>
      <c r="HRA151" s="6"/>
      <c r="HRB151" s="6"/>
      <c r="HRC151" s="6"/>
      <c r="HRD151" s="6"/>
      <c r="HRE151" s="6"/>
      <c r="HRF151" s="6"/>
      <c r="HRG151" s="6"/>
      <c r="HRH151" s="6"/>
      <c r="HRI151" s="6"/>
      <c r="HRJ151" s="6"/>
      <c r="HRK151" s="6"/>
      <c r="HRL151" s="6"/>
      <c r="HRM151" s="6"/>
      <c r="HRN151" s="6"/>
      <c r="HRO151" s="6"/>
      <c r="HRP151" s="6"/>
      <c r="HRQ151" s="6"/>
      <c r="HRR151" s="6"/>
      <c r="HRS151" s="6"/>
      <c r="HRT151" s="6"/>
      <c r="HRU151" s="6"/>
      <c r="HRV151" s="6"/>
      <c r="HRW151" s="6"/>
      <c r="HRX151" s="6"/>
      <c r="HRY151" s="6"/>
      <c r="HRZ151" s="6"/>
      <c r="HSA151" s="6"/>
      <c r="HSB151" s="6"/>
      <c r="HSC151" s="6"/>
      <c r="HSD151" s="6"/>
      <c r="HSE151" s="6"/>
      <c r="HSF151" s="6"/>
      <c r="HSG151" s="6"/>
      <c r="HSH151" s="6"/>
      <c r="HSI151" s="6"/>
      <c r="HSJ151" s="6"/>
      <c r="HSK151" s="6"/>
      <c r="HSL151" s="6"/>
      <c r="HSM151" s="6"/>
      <c r="HSN151" s="6"/>
      <c r="HSO151" s="6"/>
      <c r="HSP151" s="6"/>
      <c r="HSQ151" s="6"/>
      <c r="HSR151" s="6"/>
      <c r="HSS151" s="6"/>
      <c r="HST151" s="6"/>
      <c r="HSU151" s="6"/>
      <c r="HSV151" s="6"/>
      <c r="HSW151" s="6"/>
      <c r="HSX151" s="6"/>
      <c r="HSY151" s="6"/>
      <c r="HSZ151" s="6"/>
      <c r="HTA151" s="6"/>
      <c r="HTB151" s="6"/>
      <c r="HTC151" s="6"/>
      <c r="HTD151" s="6"/>
      <c r="HTE151" s="6"/>
      <c r="HTF151" s="6"/>
      <c r="HTG151" s="6"/>
      <c r="HTH151" s="6"/>
      <c r="HTI151" s="6"/>
      <c r="HTJ151" s="6"/>
      <c r="HTK151" s="6"/>
      <c r="HTL151" s="6"/>
      <c r="HTM151" s="6"/>
      <c r="HTN151" s="6"/>
      <c r="HTO151" s="6"/>
      <c r="HTP151" s="6"/>
      <c r="HTQ151" s="6"/>
      <c r="HTR151" s="6"/>
      <c r="HTS151" s="6"/>
      <c r="HTT151" s="6"/>
      <c r="HTU151" s="6"/>
      <c r="HTV151" s="6"/>
      <c r="HTW151" s="6"/>
      <c r="HTX151" s="6"/>
      <c r="HTY151" s="6"/>
      <c r="HTZ151" s="6"/>
      <c r="HUA151" s="6"/>
      <c r="HUB151" s="6"/>
      <c r="HUC151" s="6"/>
      <c r="HUD151" s="6"/>
      <c r="HUE151" s="6"/>
      <c r="HUF151" s="6"/>
      <c r="HUG151" s="6"/>
      <c r="HUH151" s="6"/>
      <c r="HUI151" s="6"/>
      <c r="HUJ151" s="6"/>
      <c r="HUK151" s="6"/>
      <c r="HUL151" s="6"/>
      <c r="HUM151" s="6"/>
      <c r="HUN151" s="6"/>
      <c r="HUO151" s="6"/>
      <c r="HUP151" s="6"/>
      <c r="HUQ151" s="6"/>
      <c r="HUR151" s="6"/>
      <c r="HUS151" s="6"/>
      <c r="HUT151" s="6"/>
      <c r="HUU151" s="6"/>
      <c r="HUV151" s="6"/>
      <c r="HUW151" s="6"/>
      <c r="HUX151" s="6"/>
      <c r="HUY151" s="6"/>
      <c r="HUZ151" s="6"/>
      <c r="HVA151" s="6"/>
      <c r="HVB151" s="6"/>
      <c r="HVC151" s="6"/>
      <c r="HVD151" s="6"/>
      <c r="HVE151" s="6"/>
      <c r="HVF151" s="6"/>
      <c r="HVG151" s="6"/>
      <c r="HVH151" s="6"/>
      <c r="HVI151" s="6"/>
      <c r="HVJ151" s="6"/>
      <c r="HVK151" s="6"/>
      <c r="HVL151" s="6"/>
      <c r="HVM151" s="6"/>
      <c r="HVN151" s="6"/>
      <c r="HVO151" s="6"/>
      <c r="HVP151" s="6"/>
      <c r="HVQ151" s="6"/>
      <c r="HVR151" s="6"/>
      <c r="HVS151" s="6"/>
      <c r="HVT151" s="6"/>
      <c r="HVU151" s="6"/>
      <c r="HVV151" s="6"/>
      <c r="HVW151" s="6"/>
      <c r="HVX151" s="6"/>
      <c r="HVY151" s="6"/>
      <c r="HVZ151" s="6"/>
      <c r="HWA151" s="6"/>
      <c r="HWB151" s="6"/>
      <c r="HWC151" s="6"/>
      <c r="HWD151" s="6"/>
      <c r="HWE151" s="6"/>
      <c r="HWF151" s="6"/>
      <c r="HWG151" s="6"/>
      <c r="HWH151" s="6"/>
      <c r="HWI151" s="6"/>
      <c r="HWJ151" s="6"/>
      <c r="HWK151" s="6"/>
      <c r="HWL151" s="6"/>
      <c r="HWM151" s="6"/>
      <c r="HWN151" s="6"/>
      <c r="HWO151" s="6"/>
      <c r="HWP151" s="6"/>
      <c r="HWQ151" s="6"/>
      <c r="HWR151" s="6"/>
      <c r="HWS151" s="6"/>
      <c r="HWT151" s="6"/>
      <c r="HWU151" s="6"/>
      <c r="HWV151" s="6"/>
      <c r="HWW151" s="6"/>
      <c r="HWX151" s="6"/>
      <c r="HWY151" s="6"/>
      <c r="HWZ151" s="6"/>
      <c r="HXA151" s="6"/>
      <c r="HXB151" s="6"/>
      <c r="HXC151" s="6"/>
      <c r="HXD151" s="6"/>
      <c r="HXE151" s="6"/>
      <c r="HXF151" s="6"/>
      <c r="HXG151" s="6"/>
      <c r="HXH151" s="6"/>
      <c r="HXI151" s="6"/>
      <c r="HXJ151" s="6"/>
      <c r="HXK151" s="6"/>
      <c r="HXL151" s="6"/>
      <c r="HXM151" s="6"/>
      <c r="HXN151" s="6"/>
      <c r="HXO151" s="6"/>
      <c r="HXP151" s="6"/>
      <c r="HXQ151" s="6"/>
      <c r="HXR151" s="6"/>
      <c r="HXS151" s="6"/>
      <c r="HXT151" s="6"/>
      <c r="HXU151" s="6"/>
      <c r="HXV151" s="6"/>
      <c r="HXW151" s="6"/>
      <c r="HXX151" s="6"/>
      <c r="HXY151" s="6"/>
      <c r="HXZ151" s="6"/>
      <c r="HYA151" s="6"/>
      <c r="HYB151" s="6"/>
      <c r="HYC151" s="6"/>
      <c r="HYD151" s="6"/>
      <c r="HYE151" s="6"/>
      <c r="HYF151" s="6"/>
      <c r="HYG151" s="6"/>
      <c r="HYH151" s="6"/>
      <c r="HYI151" s="6"/>
      <c r="HYJ151" s="6"/>
      <c r="HYK151" s="6"/>
      <c r="HYL151" s="6"/>
      <c r="HYM151" s="6"/>
      <c r="HYN151" s="6"/>
      <c r="HYO151" s="6"/>
      <c r="HYP151" s="6"/>
      <c r="HYQ151" s="6"/>
      <c r="HYR151" s="6"/>
      <c r="HYS151" s="6"/>
      <c r="HYT151" s="6"/>
      <c r="HYU151" s="6"/>
      <c r="HYV151" s="6"/>
      <c r="HYW151" s="6"/>
      <c r="HYX151" s="6"/>
      <c r="HYY151" s="6"/>
      <c r="HYZ151" s="6"/>
      <c r="HZA151" s="6"/>
      <c r="HZB151" s="6"/>
      <c r="HZC151" s="6"/>
      <c r="HZD151" s="6"/>
      <c r="HZE151" s="6"/>
      <c r="HZF151" s="6"/>
      <c r="HZG151" s="6"/>
      <c r="HZH151" s="6"/>
      <c r="HZI151" s="6"/>
      <c r="HZJ151" s="6"/>
      <c r="HZK151" s="6"/>
      <c r="HZL151" s="6"/>
      <c r="HZM151" s="6"/>
      <c r="HZN151" s="6"/>
      <c r="HZO151" s="6"/>
      <c r="HZP151" s="6"/>
      <c r="HZQ151" s="6"/>
      <c r="HZR151" s="6"/>
      <c r="HZS151" s="6"/>
      <c r="HZT151" s="6"/>
      <c r="HZU151" s="6"/>
      <c r="HZV151" s="6"/>
      <c r="HZW151" s="6"/>
      <c r="HZX151" s="6"/>
      <c r="HZY151" s="6"/>
      <c r="HZZ151" s="6"/>
      <c r="IAA151" s="6"/>
      <c r="IAB151" s="6"/>
      <c r="IAC151" s="6"/>
      <c r="IAD151" s="6"/>
      <c r="IAE151" s="6"/>
      <c r="IAF151" s="6"/>
      <c r="IAG151" s="6"/>
      <c r="IAH151" s="6"/>
      <c r="IAI151" s="6"/>
      <c r="IAJ151" s="6"/>
      <c r="IAK151" s="6"/>
      <c r="IAL151" s="6"/>
      <c r="IAM151" s="6"/>
      <c r="IAN151" s="6"/>
      <c r="IAO151" s="6"/>
      <c r="IAP151" s="6"/>
      <c r="IAQ151" s="6"/>
      <c r="IAR151" s="6"/>
      <c r="IAS151" s="6"/>
      <c r="IAT151" s="6"/>
      <c r="IAU151" s="6"/>
      <c r="IAV151" s="6"/>
      <c r="IAW151" s="6"/>
      <c r="IAX151" s="6"/>
      <c r="IAY151" s="6"/>
      <c r="IAZ151" s="6"/>
      <c r="IBA151" s="6"/>
      <c r="IBB151" s="6"/>
      <c r="IBC151" s="6"/>
      <c r="IBD151" s="6"/>
      <c r="IBE151" s="6"/>
      <c r="IBF151" s="6"/>
      <c r="IBG151" s="6"/>
      <c r="IBH151" s="6"/>
      <c r="IBI151" s="6"/>
      <c r="IBJ151" s="6"/>
      <c r="IBK151" s="6"/>
      <c r="IBL151" s="6"/>
      <c r="IBM151" s="6"/>
      <c r="IBN151" s="6"/>
      <c r="IBO151" s="6"/>
      <c r="IBP151" s="6"/>
      <c r="IBQ151" s="6"/>
      <c r="IBR151" s="6"/>
      <c r="IBS151" s="6"/>
      <c r="IBT151" s="6"/>
      <c r="IBU151" s="6"/>
      <c r="IBV151" s="6"/>
      <c r="IBW151" s="6"/>
      <c r="IBX151" s="6"/>
      <c r="IBY151" s="6"/>
      <c r="IBZ151" s="6"/>
      <c r="ICA151" s="6"/>
      <c r="ICB151" s="6"/>
      <c r="ICC151" s="6"/>
      <c r="ICD151" s="6"/>
      <c r="ICE151" s="6"/>
      <c r="ICF151" s="6"/>
      <c r="ICG151" s="6"/>
      <c r="ICH151" s="6"/>
      <c r="ICI151" s="6"/>
      <c r="ICJ151" s="6"/>
      <c r="ICK151" s="6"/>
      <c r="ICL151" s="6"/>
      <c r="ICM151" s="6"/>
      <c r="ICN151" s="6"/>
      <c r="ICO151" s="6"/>
      <c r="ICP151" s="6"/>
      <c r="ICQ151" s="6"/>
      <c r="ICR151" s="6"/>
      <c r="ICS151" s="6"/>
      <c r="ICT151" s="6"/>
      <c r="ICU151" s="6"/>
      <c r="ICV151" s="6"/>
      <c r="ICW151" s="6"/>
      <c r="ICX151" s="6"/>
      <c r="ICY151" s="6"/>
      <c r="ICZ151" s="6"/>
      <c r="IDA151" s="6"/>
      <c r="IDB151" s="6"/>
      <c r="IDC151" s="6"/>
      <c r="IDD151" s="6"/>
      <c r="IDE151" s="6"/>
      <c r="IDF151" s="6"/>
      <c r="IDG151" s="6"/>
      <c r="IDH151" s="6"/>
      <c r="IDI151" s="6"/>
      <c r="IDJ151" s="6"/>
      <c r="IDK151" s="6"/>
      <c r="IDL151" s="6"/>
      <c r="IDM151" s="6"/>
      <c r="IDN151" s="6"/>
      <c r="IDO151" s="6"/>
      <c r="IDP151" s="6"/>
      <c r="IDQ151" s="6"/>
      <c r="IDR151" s="6"/>
      <c r="IDS151" s="6"/>
      <c r="IDT151" s="6"/>
      <c r="IDU151" s="6"/>
      <c r="IDV151" s="6"/>
      <c r="IDW151" s="6"/>
      <c r="IDX151" s="6"/>
      <c r="IDY151" s="6"/>
      <c r="IDZ151" s="6"/>
      <c r="IEA151" s="6"/>
      <c r="IEB151" s="6"/>
      <c r="IEC151" s="6"/>
      <c r="IED151" s="6"/>
      <c r="IEE151" s="6"/>
      <c r="IEF151" s="6"/>
      <c r="IEG151" s="6"/>
      <c r="IEH151" s="6"/>
      <c r="IEI151" s="6"/>
      <c r="IEJ151" s="6"/>
      <c r="IEK151" s="6"/>
      <c r="IEL151" s="6"/>
      <c r="IEM151" s="6"/>
      <c r="IEN151" s="6"/>
      <c r="IEO151" s="6"/>
      <c r="IEP151" s="6"/>
      <c r="IEQ151" s="6"/>
      <c r="IER151" s="6"/>
      <c r="IES151" s="6"/>
      <c r="IET151" s="6"/>
      <c r="IEU151" s="6"/>
      <c r="IEV151" s="6"/>
      <c r="IEW151" s="6"/>
      <c r="IEX151" s="6"/>
      <c r="IEY151" s="6"/>
      <c r="IEZ151" s="6"/>
      <c r="IFA151" s="6"/>
      <c r="IFB151" s="6"/>
      <c r="IFC151" s="6"/>
      <c r="IFD151" s="6"/>
      <c r="IFE151" s="6"/>
      <c r="IFF151" s="6"/>
      <c r="IFG151" s="6"/>
      <c r="IFH151" s="6"/>
      <c r="IFI151" s="6"/>
      <c r="IFJ151" s="6"/>
      <c r="IFK151" s="6"/>
      <c r="IFL151" s="6"/>
      <c r="IFM151" s="6"/>
      <c r="IFN151" s="6"/>
      <c r="IFO151" s="6"/>
      <c r="IFP151" s="6"/>
      <c r="IFQ151" s="6"/>
      <c r="IFR151" s="6"/>
      <c r="IFS151" s="6"/>
      <c r="IFT151" s="6"/>
      <c r="IFU151" s="6"/>
      <c r="IFV151" s="6"/>
      <c r="IFW151" s="6"/>
      <c r="IFX151" s="6"/>
      <c r="IFY151" s="6"/>
      <c r="IFZ151" s="6"/>
      <c r="IGA151" s="6"/>
      <c r="IGB151" s="6"/>
      <c r="IGC151" s="6"/>
      <c r="IGD151" s="6"/>
      <c r="IGE151" s="6"/>
      <c r="IGF151" s="6"/>
      <c r="IGG151" s="6"/>
      <c r="IGH151" s="6"/>
      <c r="IGI151" s="6"/>
      <c r="IGJ151" s="6"/>
      <c r="IGK151" s="6"/>
      <c r="IGL151" s="6"/>
      <c r="IGM151" s="6"/>
      <c r="IGN151" s="6"/>
      <c r="IGO151" s="6"/>
      <c r="IGP151" s="6"/>
      <c r="IGQ151" s="6"/>
      <c r="IGR151" s="6"/>
      <c r="IGS151" s="6"/>
      <c r="IGT151" s="6"/>
      <c r="IGU151" s="6"/>
      <c r="IGV151" s="6"/>
      <c r="IGW151" s="6"/>
      <c r="IGX151" s="6"/>
      <c r="IGY151" s="6"/>
      <c r="IGZ151" s="6"/>
      <c r="IHA151" s="6"/>
      <c r="IHB151" s="6"/>
      <c r="IHC151" s="6"/>
      <c r="IHD151" s="6"/>
      <c r="IHE151" s="6"/>
      <c r="IHF151" s="6"/>
      <c r="IHG151" s="6"/>
      <c r="IHH151" s="6"/>
      <c r="IHI151" s="6"/>
      <c r="IHJ151" s="6"/>
      <c r="IHK151" s="6"/>
      <c r="IHL151" s="6"/>
      <c r="IHM151" s="6"/>
      <c r="IHN151" s="6"/>
      <c r="IHO151" s="6"/>
      <c r="IHP151" s="6"/>
      <c r="IHQ151" s="6"/>
      <c r="IHR151" s="6"/>
      <c r="IHS151" s="6"/>
      <c r="IHT151" s="6"/>
      <c r="IHU151" s="6"/>
      <c r="IHV151" s="6"/>
      <c r="IHW151" s="6"/>
      <c r="IHX151" s="6"/>
      <c r="IHY151" s="6"/>
      <c r="IHZ151" s="6"/>
      <c r="IIA151" s="6"/>
      <c r="IIB151" s="6"/>
      <c r="IIC151" s="6"/>
      <c r="IID151" s="6"/>
      <c r="IIE151" s="6"/>
      <c r="IIF151" s="6"/>
      <c r="IIG151" s="6"/>
      <c r="IIH151" s="6"/>
      <c r="III151" s="6"/>
      <c r="IIJ151" s="6"/>
      <c r="IIK151" s="6"/>
      <c r="IIL151" s="6"/>
      <c r="IIM151" s="6"/>
      <c r="IIN151" s="6"/>
      <c r="IIO151" s="6"/>
      <c r="IIP151" s="6"/>
      <c r="IIQ151" s="6"/>
      <c r="IIR151" s="6"/>
      <c r="IIS151" s="6"/>
      <c r="IIT151" s="6"/>
      <c r="IIU151" s="6"/>
      <c r="IIV151" s="6"/>
      <c r="IIW151" s="6"/>
      <c r="IIX151" s="6"/>
      <c r="IIY151" s="6"/>
      <c r="IIZ151" s="6"/>
      <c r="IJA151" s="6"/>
      <c r="IJB151" s="6"/>
      <c r="IJC151" s="6"/>
      <c r="IJD151" s="6"/>
      <c r="IJE151" s="6"/>
      <c r="IJF151" s="6"/>
      <c r="IJG151" s="6"/>
      <c r="IJH151" s="6"/>
      <c r="IJI151" s="6"/>
      <c r="IJJ151" s="6"/>
      <c r="IJK151" s="6"/>
      <c r="IJL151" s="6"/>
      <c r="IJM151" s="6"/>
      <c r="IJN151" s="6"/>
      <c r="IJO151" s="6"/>
      <c r="IJP151" s="6"/>
      <c r="IJQ151" s="6"/>
      <c r="IJR151" s="6"/>
      <c r="IJS151" s="6"/>
      <c r="IJT151" s="6"/>
      <c r="IJU151" s="6"/>
      <c r="IJV151" s="6"/>
      <c r="IJW151" s="6"/>
      <c r="IJX151" s="6"/>
      <c r="IJY151" s="6"/>
      <c r="IJZ151" s="6"/>
      <c r="IKA151" s="6"/>
      <c r="IKB151" s="6"/>
      <c r="IKC151" s="6"/>
      <c r="IKD151" s="6"/>
      <c r="IKE151" s="6"/>
      <c r="IKF151" s="6"/>
      <c r="IKG151" s="6"/>
      <c r="IKH151" s="6"/>
      <c r="IKI151" s="6"/>
      <c r="IKJ151" s="6"/>
      <c r="IKK151" s="6"/>
      <c r="IKL151" s="6"/>
      <c r="IKM151" s="6"/>
      <c r="IKN151" s="6"/>
      <c r="IKO151" s="6"/>
      <c r="IKP151" s="6"/>
      <c r="IKQ151" s="6"/>
      <c r="IKR151" s="6"/>
      <c r="IKS151" s="6"/>
      <c r="IKT151" s="6"/>
      <c r="IKU151" s="6"/>
      <c r="IKV151" s="6"/>
      <c r="IKW151" s="6"/>
      <c r="IKX151" s="6"/>
      <c r="IKY151" s="6"/>
      <c r="IKZ151" s="6"/>
      <c r="ILA151" s="6"/>
      <c r="ILB151" s="6"/>
      <c r="ILC151" s="6"/>
      <c r="ILD151" s="6"/>
      <c r="ILE151" s="6"/>
      <c r="ILF151" s="6"/>
      <c r="ILG151" s="6"/>
      <c r="ILH151" s="6"/>
      <c r="ILI151" s="6"/>
      <c r="ILJ151" s="6"/>
      <c r="ILK151" s="6"/>
      <c r="ILL151" s="6"/>
      <c r="ILM151" s="6"/>
      <c r="ILN151" s="6"/>
      <c r="ILO151" s="6"/>
      <c r="ILP151" s="6"/>
      <c r="ILQ151" s="6"/>
      <c r="ILR151" s="6"/>
      <c r="ILS151" s="6"/>
      <c r="ILT151" s="6"/>
      <c r="ILU151" s="6"/>
      <c r="ILV151" s="6"/>
      <c r="ILW151" s="6"/>
      <c r="ILX151" s="6"/>
      <c r="ILY151" s="6"/>
      <c r="ILZ151" s="6"/>
      <c r="IMA151" s="6"/>
      <c r="IMB151" s="6"/>
      <c r="IMC151" s="6"/>
      <c r="IMD151" s="6"/>
      <c r="IME151" s="6"/>
      <c r="IMF151" s="6"/>
      <c r="IMG151" s="6"/>
      <c r="IMH151" s="6"/>
      <c r="IMI151" s="6"/>
      <c r="IMJ151" s="6"/>
      <c r="IMK151" s="6"/>
      <c r="IML151" s="6"/>
      <c r="IMM151" s="6"/>
      <c r="IMN151" s="6"/>
      <c r="IMO151" s="6"/>
      <c r="IMP151" s="6"/>
      <c r="IMQ151" s="6"/>
      <c r="IMR151" s="6"/>
      <c r="IMS151" s="6"/>
      <c r="IMT151" s="6"/>
      <c r="IMU151" s="6"/>
      <c r="IMV151" s="6"/>
      <c r="IMW151" s="6"/>
      <c r="IMX151" s="6"/>
      <c r="IMY151" s="6"/>
      <c r="IMZ151" s="6"/>
      <c r="INA151" s="6"/>
      <c r="INB151" s="6"/>
      <c r="INC151" s="6"/>
      <c r="IND151" s="6"/>
      <c r="INE151" s="6"/>
      <c r="INF151" s="6"/>
      <c r="ING151" s="6"/>
      <c r="INH151" s="6"/>
      <c r="INI151" s="6"/>
      <c r="INJ151" s="6"/>
      <c r="INK151" s="6"/>
      <c r="INL151" s="6"/>
      <c r="INM151" s="6"/>
      <c r="INN151" s="6"/>
      <c r="INO151" s="6"/>
      <c r="INP151" s="6"/>
      <c r="INQ151" s="6"/>
      <c r="INR151" s="6"/>
      <c r="INS151" s="6"/>
      <c r="INT151" s="6"/>
      <c r="INU151" s="6"/>
      <c r="INV151" s="6"/>
      <c r="INW151" s="6"/>
      <c r="INX151" s="6"/>
      <c r="INY151" s="6"/>
      <c r="INZ151" s="6"/>
      <c r="IOA151" s="6"/>
      <c r="IOB151" s="6"/>
      <c r="IOC151" s="6"/>
      <c r="IOD151" s="6"/>
      <c r="IOE151" s="6"/>
      <c r="IOF151" s="6"/>
      <c r="IOG151" s="6"/>
      <c r="IOH151" s="6"/>
      <c r="IOI151" s="6"/>
      <c r="IOJ151" s="6"/>
      <c r="IOK151" s="6"/>
      <c r="IOL151" s="6"/>
      <c r="IOM151" s="6"/>
      <c r="ION151" s="6"/>
      <c r="IOO151" s="6"/>
      <c r="IOP151" s="6"/>
      <c r="IOQ151" s="6"/>
      <c r="IOR151" s="6"/>
      <c r="IOS151" s="6"/>
      <c r="IOT151" s="6"/>
      <c r="IOU151" s="6"/>
      <c r="IOV151" s="6"/>
      <c r="IOW151" s="6"/>
      <c r="IOX151" s="6"/>
      <c r="IOY151" s="6"/>
      <c r="IOZ151" s="6"/>
      <c r="IPA151" s="6"/>
      <c r="IPB151" s="6"/>
      <c r="IPC151" s="6"/>
      <c r="IPD151" s="6"/>
      <c r="IPE151" s="6"/>
      <c r="IPF151" s="6"/>
      <c r="IPG151" s="6"/>
      <c r="IPH151" s="6"/>
      <c r="IPI151" s="6"/>
      <c r="IPJ151" s="6"/>
      <c r="IPK151" s="6"/>
      <c r="IPL151" s="6"/>
      <c r="IPM151" s="6"/>
      <c r="IPN151" s="6"/>
      <c r="IPO151" s="6"/>
      <c r="IPP151" s="6"/>
      <c r="IPQ151" s="6"/>
      <c r="IPR151" s="6"/>
      <c r="IPS151" s="6"/>
      <c r="IPT151" s="6"/>
      <c r="IPU151" s="6"/>
      <c r="IPV151" s="6"/>
      <c r="IPW151" s="6"/>
      <c r="IPX151" s="6"/>
      <c r="IPY151" s="6"/>
      <c r="IPZ151" s="6"/>
      <c r="IQA151" s="6"/>
      <c r="IQB151" s="6"/>
      <c r="IQC151" s="6"/>
      <c r="IQD151" s="6"/>
      <c r="IQE151" s="6"/>
      <c r="IQF151" s="6"/>
      <c r="IQG151" s="6"/>
      <c r="IQH151" s="6"/>
      <c r="IQI151" s="6"/>
      <c r="IQJ151" s="6"/>
      <c r="IQK151" s="6"/>
      <c r="IQL151" s="6"/>
      <c r="IQM151" s="6"/>
      <c r="IQN151" s="6"/>
      <c r="IQO151" s="6"/>
      <c r="IQP151" s="6"/>
      <c r="IQQ151" s="6"/>
      <c r="IQR151" s="6"/>
      <c r="IQS151" s="6"/>
      <c r="IQT151" s="6"/>
      <c r="IQU151" s="6"/>
      <c r="IQV151" s="6"/>
      <c r="IQW151" s="6"/>
      <c r="IQX151" s="6"/>
      <c r="IQY151" s="6"/>
      <c r="IQZ151" s="6"/>
      <c r="IRA151" s="6"/>
      <c r="IRB151" s="6"/>
      <c r="IRC151" s="6"/>
      <c r="IRD151" s="6"/>
      <c r="IRE151" s="6"/>
      <c r="IRF151" s="6"/>
      <c r="IRG151" s="6"/>
      <c r="IRH151" s="6"/>
      <c r="IRI151" s="6"/>
      <c r="IRJ151" s="6"/>
      <c r="IRK151" s="6"/>
      <c r="IRL151" s="6"/>
      <c r="IRM151" s="6"/>
      <c r="IRN151" s="6"/>
      <c r="IRO151" s="6"/>
      <c r="IRP151" s="6"/>
      <c r="IRQ151" s="6"/>
      <c r="IRR151" s="6"/>
      <c r="IRS151" s="6"/>
      <c r="IRT151" s="6"/>
      <c r="IRU151" s="6"/>
      <c r="IRV151" s="6"/>
      <c r="IRW151" s="6"/>
      <c r="IRX151" s="6"/>
      <c r="IRY151" s="6"/>
      <c r="IRZ151" s="6"/>
      <c r="ISA151" s="6"/>
      <c r="ISB151" s="6"/>
      <c r="ISC151" s="6"/>
      <c r="ISD151" s="6"/>
      <c r="ISE151" s="6"/>
      <c r="ISF151" s="6"/>
      <c r="ISG151" s="6"/>
      <c r="ISH151" s="6"/>
      <c r="ISI151" s="6"/>
      <c r="ISJ151" s="6"/>
      <c r="ISK151" s="6"/>
      <c r="ISL151" s="6"/>
      <c r="ISM151" s="6"/>
      <c r="ISN151" s="6"/>
      <c r="ISO151" s="6"/>
      <c r="ISP151" s="6"/>
      <c r="ISQ151" s="6"/>
      <c r="ISR151" s="6"/>
      <c r="ISS151" s="6"/>
      <c r="IST151" s="6"/>
      <c r="ISU151" s="6"/>
      <c r="ISV151" s="6"/>
      <c r="ISW151" s="6"/>
      <c r="ISX151" s="6"/>
      <c r="ISY151" s="6"/>
      <c r="ISZ151" s="6"/>
      <c r="ITA151" s="6"/>
      <c r="ITB151" s="6"/>
      <c r="ITC151" s="6"/>
      <c r="ITD151" s="6"/>
      <c r="ITE151" s="6"/>
      <c r="ITF151" s="6"/>
      <c r="ITG151" s="6"/>
      <c r="ITH151" s="6"/>
      <c r="ITI151" s="6"/>
      <c r="ITJ151" s="6"/>
      <c r="ITK151" s="6"/>
      <c r="ITL151" s="6"/>
      <c r="ITM151" s="6"/>
      <c r="ITN151" s="6"/>
      <c r="ITO151" s="6"/>
      <c r="ITP151" s="6"/>
      <c r="ITQ151" s="6"/>
      <c r="ITR151" s="6"/>
      <c r="ITS151" s="6"/>
      <c r="ITT151" s="6"/>
      <c r="ITU151" s="6"/>
      <c r="ITV151" s="6"/>
      <c r="ITW151" s="6"/>
      <c r="ITX151" s="6"/>
      <c r="ITY151" s="6"/>
      <c r="ITZ151" s="6"/>
      <c r="IUA151" s="6"/>
      <c r="IUB151" s="6"/>
      <c r="IUC151" s="6"/>
      <c r="IUD151" s="6"/>
      <c r="IUE151" s="6"/>
      <c r="IUF151" s="6"/>
      <c r="IUG151" s="6"/>
      <c r="IUH151" s="6"/>
      <c r="IUI151" s="6"/>
      <c r="IUJ151" s="6"/>
      <c r="IUK151" s="6"/>
      <c r="IUL151" s="6"/>
      <c r="IUM151" s="6"/>
      <c r="IUN151" s="6"/>
      <c r="IUO151" s="6"/>
      <c r="IUP151" s="6"/>
      <c r="IUQ151" s="6"/>
      <c r="IUR151" s="6"/>
      <c r="IUS151" s="6"/>
      <c r="IUT151" s="6"/>
      <c r="IUU151" s="6"/>
      <c r="IUV151" s="6"/>
      <c r="IUW151" s="6"/>
      <c r="IUX151" s="6"/>
      <c r="IUY151" s="6"/>
      <c r="IUZ151" s="6"/>
      <c r="IVA151" s="6"/>
      <c r="IVB151" s="6"/>
      <c r="IVC151" s="6"/>
      <c r="IVD151" s="6"/>
      <c r="IVE151" s="6"/>
      <c r="IVF151" s="6"/>
      <c r="IVG151" s="6"/>
      <c r="IVH151" s="6"/>
      <c r="IVI151" s="6"/>
      <c r="IVJ151" s="6"/>
      <c r="IVK151" s="6"/>
      <c r="IVL151" s="6"/>
      <c r="IVM151" s="6"/>
      <c r="IVN151" s="6"/>
      <c r="IVO151" s="6"/>
      <c r="IVP151" s="6"/>
      <c r="IVQ151" s="6"/>
      <c r="IVR151" s="6"/>
      <c r="IVS151" s="6"/>
      <c r="IVT151" s="6"/>
      <c r="IVU151" s="6"/>
      <c r="IVV151" s="6"/>
      <c r="IVW151" s="6"/>
      <c r="IVX151" s="6"/>
      <c r="IVY151" s="6"/>
      <c r="IVZ151" s="6"/>
      <c r="IWA151" s="6"/>
      <c r="IWB151" s="6"/>
      <c r="IWC151" s="6"/>
      <c r="IWD151" s="6"/>
      <c r="IWE151" s="6"/>
      <c r="IWF151" s="6"/>
      <c r="IWG151" s="6"/>
      <c r="IWH151" s="6"/>
      <c r="IWI151" s="6"/>
      <c r="IWJ151" s="6"/>
      <c r="IWK151" s="6"/>
      <c r="IWL151" s="6"/>
      <c r="IWM151" s="6"/>
      <c r="IWN151" s="6"/>
      <c r="IWO151" s="6"/>
      <c r="IWP151" s="6"/>
      <c r="IWQ151" s="6"/>
      <c r="IWR151" s="6"/>
      <c r="IWS151" s="6"/>
      <c r="IWT151" s="6"/>
      <c r="IWU151" s="6"/>
      <c r="IWV151" s="6"/>
      <c r="IWW151" s="6"/>
      <c r="IWX151" s="6"/>
      <c r="IWY151" s="6"/>
      <c r="IWZ151" s="6"/>
      <c r="IXA151" s="6"/>
      <c r="IXB151" s="6"/>
      <c r="IXC151" s="6"/>
      <c r="IXD151" s="6"/>
      <c r="IXE151" s="6"/>
      <c r="IXF151" s="6"/>
      <c r="IXG151" s="6"/>
      <c r="IXH151" s="6"/>
      <c r="IXI151" s="6"/>
      <c r="IXJ151" s="6"/>
      <c r="IXK151" s="6"/>
      <c r="IXL151" s="6"/>
      <c r="IXM151" s="6"/>
      <c r="IXN151" s="6"/>
      <c r="IXO151" s="6"/>
      <c r="IXP151" s="6"/>
      <c r="IXQ151" s="6"/>
      <c r="IXR151" s="6"/>
      <c r="IXS151" s="6"/>
      <c r="IXT151" s="6"/>
      <c r="IXU151" s="6"/>
      <c r="IXV151" s="6"/>
      <c r="IXW151" s="6"/>
      <c r="IXX151" s="6"/>
      <c r="IXY151" s="6"/>
      <c r="IXZ151" s="6"/>
      <c r="IYA151" s="6"/>
      <c r="IYB151" s="6"/>
      <c r="IYC151" s="6"/>
      <c r="IYD151" s="6"/>
      <c r="IYE151" s="6"/>
      <c r="IYF151" s="6"/>
      <c r="IYG151" s="6"/>
      <c r="IYH151" s="6"/>
      <c r="IYI151" s="6"/>
      <c r="IYJ151" s="6"/>
      <c r="IYK151" s="6"/>
      <c r="IYL151" s="6"/>
      <c r="IYM151" s="6"/>
      <c r="IYN151" s="6"/>
      <c r="IYO151" s="6"/>
      <c r="IYP151" s="6"/>
      <c r="IYQ151" s="6"/>
      <c r="IYR151" s="6"/>
      <c r="IYS151" s="6"/>
      <c r="IYT151" s="6"/>
      <c r="IYU151" s="6"/>
      <c r="IYV151" s="6"/>
      <c r="IYW151" s="6"/>
      <c r="IYX151" s="6"/>
      <c r="IYY151" s="6"/>
      <c r="IYZ151" s="6"/>
      <c r="IZA151" s="6"/>
      <c r="IZB151" s="6"/>
      <c r="IZC151" s="6"/>
      <c r="IZD151" s="6"/>
      <c r="IZE151" s="6"/>
      <c r="IZF151" s="6"/>
      <c r="IZG151" s="6"/>
      <c r="IZH151" s="6"/>
      <c r="IZI151" s="6"/>
      <c r="IZJ151" s="6"/>
      <c r="IZK151" s="6"/>
      <c r="IZL151" s="6"/>
      <c r="IZM151" s="6"/>
      <c r="IZN151" s="6"/>
      <c r="IZO151" s="6"/>
      <c r="IZP151" s="6"/>
      <c r="IZQ151" s="6"/>
      <c r="IZR151" s="6"/>
      <c r="IZS151" s="6"/>
      <c r="IZT151" s="6"/>
      <c r="IZU151" s="6"/>
      <c r="IZV151" s="6"/>
      <c r="IZW151" s="6"/>
      <c r="IZX151" s="6"/>
      <c r="IZY151" s="6"/>
      <c r="IZZ151" s="6"/>
      <c r="JAA151" s="6"/>
      <c r="JAB151" s="6"/>
      <c r="JAC151" s="6"/>
      <c r="JAD151" s="6"/>
      <c r="JAE151" s="6"/>
      <c r="JAF151" s="6"/>
      <c r="JAG151" s="6"/>
      <c r="JAH151" s="6"/>
      <c r="JAI151" s="6"/>
      <c r="JAJ151" s="6"/>
      <c r="JAK151" s="6"/>
      <c r="JAL151" s="6"/>
      <c r="JAM151" s="6"/>
      <c r="JAN151" s="6"/>
      <c r="JAO151" s="6"/>
      <c r="JAP151" s="6"/>
      <c r="JAQ151" s="6"/>
      <c r="JAR151" s="6"/>
      <c r="JAS151" s="6"/>
      <c r="JAT151" s="6"/>
      <c r="JAU151" s="6"/>
      <c r="JAV151" s="6"/>
      <c r="JAW151" s="6"/>
      <c r="JAX151" s="6"/>
      <c r="JAY151" s="6"/>
      <c r="JAZ151" s="6"/>
      <c r="JBA151" s="6"/>
      <c r="JBB151" s="6"/>
      <c r="JBC151" s="6"/>
      <c r="JBD151" s="6"/>
      <c r="JBE151" s="6"/>
      <c r="JBF151" s="6"/>
      <c r="JBG151" s="6"/>
      <c r="JBH151" s="6"/>
      <c r="JBI151" s="6"/>
      <c r="JBJ151" s="6"/>
      <c r="JBK151" s="6"/>
      <c r="JBL151" s="6"/>
      <c r="JBM151" s="6"/>
      <c r="JBN151" s="6"/>
      <c r="JBO151" s="6"/>
      <c r="JBP151" s="6"/>
      <c r="JBQ151" s="6"/>
      <c r="JBR151" s="6"/>
      <c r="JBS151" s="6"/>
      <c r="JBT151" s="6"/>
      <c r="JBU151" s="6"/>
      <c r="JBV151" s="6"/>
      <c r="JBW151" s="6"/>
      <c r="JBX151" s="6"/>
      <c r="JBY151" s="6"/>
      <c r="JBZ151" s="6"/>
      <c r="JCA151" s="6"/>
      <c r="JCB151" s="6"/>
      <c r="JCC151" s="6"/>
      <c r="JCD151" s="6"/>
      <c r="JCE151" s="6"/>
      <c r="JCF151" s="6"/>
      <c r="JCG151" s="6"/>
      <c r="JCH151" s="6"/>
      <c r="JCI151" s="6"/>
      <c r="JCJ151" s="6"/>
      <c r="JCK151" s="6"/>
      <c r="JCL151" s="6"/>
      <c r="JCM151" s="6"/>
      <c r="JCN151" s="6"/>
      <c r="JCO151" s="6"/>
      <c r="JCP151" s="6"/>
      <c r="JCQ151" s="6"/>
      <c r="JCR151" s="6"/>
      <c r="JCS151" s="6"/>
      <c r="JCT151" s="6"/>
      <c r="JCU151" s="6"/>
      <c r="JCV151" s="6"/>
      <c r="JCW151" s="6"/>
      <c r="JCX151" s="6"/>
      <c r="JCY151" s="6"/>
      <c r="JCZ151" s="6"/>
      <c r="JDA151" s="6"/>
      <c r="JDB151" s="6"/>
      <c r="JDC151" s="6"/>
      <c r="JDD151" s="6"/>
      <c r="JDE151" s="6"/>
      <c r="JDF151" s="6"/>
      <c r="JDG151" s="6"/>
      <c r="JDH151" s="6"/>
      <c r="JDI151" s="6"/>
      <c r="JDJ151" s="6"/>
      <c r="JDK151" s="6"/>
      <c r="JDL151" s="6"/>
      <c r="JDM151" s="6"/>
      <c r="JDN151" s="6"/>
      <c r="JDO151" s="6"/>
      <c r="JDP151" s="6"/>
      <c r="JDQ151" s="6"/>
      <c r="JDR151" s="6"/>
      <c r="JDS151" s="6"/>
      <c r="JDT151" s="6"/>
      <c r="JDU151" s="6"/>
      <c r="JDV151" s="6"/>
      <c r="JDW151" s="6"/>
      <c r="JDX151" s="6"/>
      <c r="JDY151" s="6"/>
      <c r="JDZ151" s="6"/>
      <c r="JEA151" s="6"/>
      <c r="JEB151" s="6"/>
      <c r="JEC151" s="6"/>
      <c r="JED151" s="6"/>
      <c r="JEE151" s="6"/>
      <c r="JEF151" s="6"/>
      <c r="JEG151" s="6"/>
      <c r="JEH151" s="6"/>
      <c r="JEI151" s="6"/>
      <c r="JEJ151" s="6"/>
      <c r="JEK151" s="6"/>
      <c r="JEL151" s="6"/>
      <c r="JEM151" s="6"/>
      <c r="JEN151" s="6"/>
      <c r="JEO151" s="6"/>
      <c r="JEP151" s="6"/>
      <c r="JEQ151" s="6"/>
      <c r="JER151" s="6"/>
      <c r="JES151" s="6"/>
      <c r="JET151" s="6"/>
      <c r="JEU151" s="6"/>
      <c r="JEV151" s="6"/>
      <c r="JEW151" s="6"/>
      <c r="JEX151" s="6"/>
      <c r="JEY151" s="6"/>
      <c r="JEZ151" s="6"/>
      <c r="JFA151" s="6"/>
      <c r="JFB151" s="6"/>
      <c r="JFC151" s="6"/>
      <c r="JFD151" s="6"/>
      <c r="JFE151" s="6"/>
      <c r="JFF151" s="6"/>
      <c r="JFG151" s="6"/>
      <c r="JFH151" s="6"/>
      <c r="JFI151" s="6"/>
      <c r="JFJ151" s="6"/>
      <c r="JFK151" s="6"/>
      <c r="JFL151" s="6"/>
      <c r="JFM151" s="6"/>
      <c r="JFN151" s="6"/>
      <c r="JFO151" s="6"/>
      <c r="JFP151" s="6"/>
      <c r="JFQ151" s="6"/>
      <c r="JFR151" s="6"/>
      <c r="JFS151" s="6"/>
      <c r="JFT151" s="6"/>
      <c r="JFU151" s="6"/>
      <c r="JFV151" s="6"/>
      <c r="JFW151" s="6"/>
      <c r="JFX151" s="6"/>
      <c r="JFY151" s="6"/>
      <c r="JFZ151" s="6"/>
      <c r="JGA151" s="6"/>
      <c r="JGB151" s="6"/>
      <c r="JGC151" s="6"/>
      <c r="JGD151" s="6"/>
      <c r="JGE151" s="6"/>
      <c r="JGF151" s="6"/>
      <c r="JGG151" s="6"/>
      <c r="JGH151" s="6"/>
      <c r="JGI151" s="6"/>
      <c r="JGJ151" s="6"/>
      <c r="JGK151" s="6"/>
      <c r="JGL151" s="6"/>
      <c r="JGM151" s="6"/>
      <c r="JGN151" s="6"/>
      <c r="JGO151" s="6"/>
      <c r="JGP151" s="6"/>
      <c r="JGQ151" s="6"/>
      <c r="JGR151" s="6"/>
      <c r="JGS151" s="6"/>
      <c r="JGT151" s="6"/>
      <c r="JGU151" s="6"/>
      <c r="JGV151" s="6"/>
      <c r="JGW151" s="6"/>
      <c r="JGX151" s="6"/>
      <c r="JGY151" s="6"/>
      <c r="JGZ151" s="6"/>
      <c r="JHA151" s="6"/>
      <c r="JHB151" s="6"/>
      <c r="JHC151" s="6"/>
      <c r="JHD151" s="6"/>
      <c r="JHE151" s="6"/>
      <c r="JHF151" s="6"/>
      <c r="JHG151" s="6"/>
      <c r="JHH151" s="6"/>
      <c r="JHI151" s="6"/>
      <c r="JHJ151" s="6"/>
      <c r="JHK151" s="6"/>
      <c r="JHL151" s="6"/>
      <c r="JHM151" s="6"/>
      <c r="JHN151" s="6"/>
      <c r="JHO151" s="6"/>
      <c r="JHP151" s="6"/>
      <c r="JHQ151" s="6"/>
      <c r="JHR151" s="6"/>
      <c r="JHS151" s="6"/>
      <c r="JHT151" s="6"/>
      <c r="JHU151" s="6"/>
      <c r="JHV151" s="6"/>
      <c r="JHW151" s="6"/>
      <c r="JHX151" s="6"/>
      <c r="JHY151" s="6"/>
      <c r="JHZ151" s="6"/>
      <c r="JIA151" s="6"/>
      <c r="JIB151" s="6"/>
      <c r="JIC151" s="6"/>
      <c r="JID151" s="6"/>
      <c r="JIE151" s="6"/>
      <c r="JIF151" s="6"/>
      <c r="JIG151" s="6"/>
      <c r="JIH151" s="6"/>
      <c r="JII151" s="6"/>
      <c r="JIJ151" s="6"/>
      <c r="JIK151" s="6"/>
      <c r="JIL151" s="6"/>
      <c r="JIM151" s="6"/>
      <c r="JIN151" s="6"/>
      <c r="JIO151" s="6"/>
      <c r="JIP151" s="6"/>
      <c r="JIQ151" s="6"/>
      <c r="JIR151" s="6"/>
      <c r="JIS151" s="6"/>
      <c r="JIT151" s="6"/>
      <c r="JIU151" s="6"/>
      <c r="JIV151" s="6"/>
      <c r="JIW151" s="6"/>
      <c r="JIX151" s="6"/>
      <c r="JIY151" s="6"/>
      <c r="JIZ151" s="6"/>
      <c r="JJA151" s="6"/>
      <c r="JJB151" s="6"/>
      <c r="JJC151" s="6"/>
      <c r="JJD151" s="6"/>
      <c r="JJE151" s="6"/>
      <c r="JJF151" s="6"/>
      <c r="JJG151" s="6"/>
      <c r="JJH151" s="6"/>
      <c r="JJI151" s="6"/>
      <c r="JJJ151" s="6"/>
      <c r="JJK151" s="6"/>
      <c r="JJL151" s="6"/>
      <c r="JJM151" s="6"/>
      <c r="JJN151" s="6"/>
      <c r="JJO151" s="6"/>
      <c r="JJP151" s="6"/>
      <c r="JJQ151" s="6"/>
      <c r="JJR151" s="6"/>
      <c r="JJS151" s="6"/>
      <c r="JJT151" s="6"/>
      <c r="JJU151" s="6"/>
      <c r="JJV151" s="6"/>
      <c r="JJW151" s="6"/>
      <c r="JJX151" s="6"/>
      <c r="JJY151" s="6"/>
      <c r="JJZ151" s="6"/>
      <c r="JKA151" s="6"/>
      <c r="JKB151" s="6"/>
      <c r="JKC151" s="6"/>
      <c r="JKD151" s="6"/>
      <c r="JKE151" s="6"/>
      <c r="JKF151" s="6"/>
      <c r="JKG151" s="6"/>
      <c r="JKH151" s="6"/>
      <c r="JKI151" s="6"/>
      <c r="JKJ151" s="6"/>
      <c r="JKK151" s="6"/>
      <c r="JKL151" s="6"/>
      <c r="JKM151" s="6"/>
      <c r="JKN151" s="6"/>
      <c r="JKO151" s="6"/>
      <c r="JKP151" s="6"/>
      <c r="JKQ151" s="6"/>
      <c r="JKR151" s="6"/>
      <c r="JKS151" s="6"/>
      <c r="JKT151" s="6"/>
      <c r="JKU151" s="6"/>
      <c r="JKV151" s="6"/>
      <c r="JKW151" s="6"/>
      <c r="JKX151" s="6"/>
      <c r="JKY151" s="6"/>
      <c r="JKZ151" s="6"/>
      <c r="JLA151" s="6"/>
      <c r="JLB151" s="6"/>
      <c r="JLC151" s="6"/>
      <c r="JLD151" s="6"/>
      <c r="JLE151" s="6"/>
      <c r="JLF151" s="6"/>
      <c r="JLG151" s="6"/>
      <c r="JLH151" s="6"/>
      <c r="JLI151" s="6"/>
      <c r="JLJ151" s="6"/>
      <c r="JLK151" s="6"/>
      <c r="JLL151" s="6"/>
      <c r="JLM151" s="6"/>
      <c r="JLN151" s="6"/>
      <c r="JLO151" s="6"/>
      <c r="JLP151" s="6"/>
      <c r="JLQ151" s="6"/>
      <c r="JLR151" s="6"/>
      <c r="JLS151" s="6"/>
      <c r="JLT151" s="6"/>
      <c r="JLU151" s="6"/>
      <c r="JLV151" s="6"/>
      <c r="JLW151" s="6"/>
      <c r="JLX151" s="6"/>
      <c r="JLY151" s="6"/>
      <c r="JLZ151" s="6"/>
      <c r="JMA151" s="6"/>
      <c r="JMB151" s="6"/>
      <c r="JMC151" s="6"/>
      <c r="JMD151" s="6"/>
      <c r="JME151" s="6"/>
      <c r="JMF151" s="6"/>
      <c r="JMG151" s="6"/>
      <c r="JMH151" s="6"/>
      <c r="JMI151" s="6"/>
      <c r="JMJ151" s="6"/>
      <c r="JMK151" s="6"/>
      <c r="JML151" s="6"/>
      <c r="JMM151" s="6"/>
      <c r="JMN151" s="6"/>
      <c r="JMO151" s="6"/>
      <c r="JMP151" s="6"/>
      <c r="JMQ151" s="6"/>
      <c r="JMR151" s="6"/>
      <c r="JMS151" s="6"/>
      <c r="JMT151" s="6"/>
      <c r="JMU151" s="6"/>
      <c r="JMV151" s="6"/>
      <c r="JMW151" s="6"/>
      <c r="JMX151" s="6"/>
      <c r="JMY151" s="6"/>
      <c r="JMZ151" s="6"/>
      <c r="JNA151" s="6"/>
      <c r="JNB151" s="6"/>
      <c r="JNC151" s="6"/>
      <c r="JND151" s="6"/>
      <c r="JNE151" s="6"/>
      <c r="JNF151" s="6"/>
      <c r="JNG151" s="6"/>
      <c r="JNH151" s="6"/>
      <c r="JNI151" s="6"/>
      <c r="JNJ151" s="6"/>
      <c r="JNK151" s="6"/>
      <c r="JNL151" s="6"/>
      <c r="JNM151" s="6"/>
      <c r="JNN151" s="6"/>
      <c r="JNO151" s="6"/>
      <c r="JNP151" s="6"/>
      <c r="JNQ151" s="6"/>
      <c r="JNR151" s="6"/>
      <c r="JNS151" s="6"/>
      <c r="JNT151" s="6"/>
      <c r="JNU151" s="6"/>
      <c r="JNV151" s="6"/>
      <c r="JNW151" s="6"/>
      <c r="JNX151" s="6"/>
      <c r="JNY151" s="6"/>
      <c r="JNZ151" s="6"/>
      <c r="JOA151" s="6"/>
      <c r="JOB151" s="6"/>
      <c r="JOC151" s="6"/>
      <c r="JOD151" s="6"/>
      <c r="JOE151" s="6"/>
      <c r="JOF151" s="6"/>
      <c r="JOG151" s="6"/>
      <c r="JOH151" s="6"/>
      <c r="JOI151" s="6"/>
      <c r="JOJ151" s="6"/>
      <c r="JOK151" s="6"/>
      <c r="JOL151" s="6"/>
      <c r="JOM151" s="6"/>
      <c r="JON151" s="6"/>
      <c r="JOO151" s="6"/>
      <c r="JOP151" s="6"/>
      <c r="JOQ151" s="6"/>
      <c r="JOR151" s="6"/>
      <c r="JOS151" s="6"/>
      <c r="JOT151" s="6"/>
      <c r="JOU151" s="6"/>
      <c r="JOV151" s="6"/>
      <c r="JOW151" s="6"/>
      <c r="JOX151" s="6"/>
      <c r="JOY151" s="6"/>
      <c r="JOZ151" s="6"/>
      <c r="JPA151" s="6"/>
      <c r="JPB151" s="6"/>
      <c r="JPC151" s="6"/>
      <c r="JPD151" s="6"/>
      <c r="JPE151" s="6"/>
      <c r="JPF151" s="6"/>
      <c r="JPG151" s="6"/>
      <c r="JPH151" s="6"/>
      <c r="JPI151" s="6"/>
      <c r="JPJ151" s="6"/>
      <c r="JPK151" s="6"/>
      <c r="JPL151" s="6"/>
      <c r="JPM151" s="6"/>
      <c r="JPN151" s="6"/>
      <c r="JPO151" s="6"/>
      <c r="JPP151" s="6"/>
      <c r="JPQ151" s="6"/>
      <c r="JPR151" s="6"/>
      <c r="JPS151" s="6"/>
      <c r="JPT151" s="6"/>
      <c r="JPU151" s="6"/>
      <c r="JPV151" s="6"/>
      <c r="JPW151" s="6"/>
      <c r="JPX151" s="6"/>
      <c r="JPY151" s="6"/>
      <c r="JPZ151" s="6"/>
      <c r="JQA151" s="6"/>
      <c r="JQB151" s="6"/>
      <c r="JQC151" s="6"/>
      <c r="JQD151" s="6"/>
      <c r="JQE151" s="6"/>
      <c r="JQF151" s="6"/>
      <c r="JQG151" s="6"/>
      <c r="JQH151" s="6"/>
      <c r="JQI151" s="6"/>
      <c r="JQJ151" s="6"/>
      <c r="JQK151" s="6"/>
      <c r="JQL151" s="6"/>
      <c r="JQM151" s="6"/>
      <c r="JQN151" s="6"/>
      <c r="JQO151" s="6"/>
      <c r="JQP151" s="6"/>
      <c r="JQQ151" s="6"/>
      <c r="JQR151" s="6"/>
      <c r="JQS151" s="6"/>
      <c r="JQT151" s="6"/>
      <c r="JQU151" s="6"/>
      <c r="JQV151" s="6"/>
      <c r="JQW151" s="6"/>
      <c r="JQX151" s="6"/>
      <c r="JQY151" s="6"/>
      <c r="JQZ151" s="6"/>
      <c r="JRA151" s="6"/>
      <c r="JRB151" s="6"/>
      <c r="JRC151" s="6"/>
      <c r="JRD151" s="6"/>
      <c r="JRE151" s="6"/>
      <c r="JRF151" s="6"/>
      <c r="JRG151" s="6"/>
      <c r="JRH151" s="6"/>
      <c r="JRI151" s="6"/>
      <c r="JRJ151" s="6"/>
      <c r="JRK151" s="6"/>
      <c r="JRL151" s="6"/>
      <c r="JRM151" s="6"/>
      <c r="JRN151" s="6"/>
      <c r="JRO151" s="6"/>
      <c r="JRP151" s="6"/>
      <c r="JRQ151" s="6"/>
      <c r="JRR151" s="6"/>
      <c r="JRS151" s="6"/>
      <c r="JRT151" s="6"/>
      <c r="JRU151" s="6"/>
      <c r="JRV151" s="6"/>
      <c r="JRW151" s="6"/>
      <c r="JRX151" s="6"/>
      <c r="JRY151" s="6"/>
      <c r="JRZ151" s="6"/>
      <c r="JSA151" s="6"/>
      <c r="JSB151" s="6"/>
      <c r="JSC151" s="6"/>
      <c r="JSD151" s="6"/>
      <c r="JSE151" s="6"/>
      <c r="JSF151" s="6"/>
      <c r="JSG151" s="6"/>
      <c r="JSH151" s="6"/>
      <c r="JSI151" s="6"/>
      <c r="JSJ151" s="6"/>
      <c r="JSK151" s="6"/>
      <c r="JSL151" s="6"/>
      <c r="JSM151" s="6"/>
      <c r="JSN151" s="6"/>
      <c r="JSO151" s="6"/>
      <c r="JSP151" s="6"/>
      <c r="JSQ151" s="6"/>
      <c r="JSR151" s="6"/>
      <c r="JSS151" s="6"/>
      <c r="JST151" s="6"/>
      <c r="JSU151" s="6"/>
      <c r="JSV151" s="6"/>
      <c r="JSW151" s="6"/>
      <c r="JSX151" s="6"/>
      <c r="JSY151" s="6"/>
      <c r="JSZ151" s="6"/>
      <c r="JTA151" s="6"/>
      <c r="JTB151" s="6"/>
      <c r="JTC151" s="6"/>
      <c r="JTD151" s="6"/>
      <c r="JTE151" s="6"/>
      <c r="JTF151" s="6"/>
      <c r="JTG151" s="6"/>
      <c r="JTH151" s="6"/>
      <c r="JTI151" s="6"/>
      <c r="JTJ151" s="6"/>
      <c r="JTK151" s="6"/>
      <c r="JTL151" s="6"/>
      <c r="JTM151" s="6"/>
      <c r="JTN151" s="6"/>
      <c r="JTO151" s="6"/>
      <c r="JTP151" s="6"/>
      <c r="JTQ151" s="6"/>
      <c r="JTR151" s="6"/>
      <c r="JTS151" s="6"/>
      <c r="JTT151" s="6"/>
      <c r="JTU151" s="6"/>
      <c r="JTV151" s="6"/>
      <c r="JTW151" s="6"/>
      <c r="JTX151" s="6"/>
      <c r="JTY151" s="6"/>
      <c r="JTZ151" s="6"/>
      <c r="JUA151" s="6"/>
      <c r="JUB151" s="6"/>
      <c r="JUC151" s="6"/>
      <c r="JUD151" s="6"/>
      <c r="JUE151" s="6"/>
      <c r="JUF151" s="6"/>
      <c r="JUG151" s="6"/>
      <c r="JUH151" s="6"/>
      <c r="JUI151" s="6"/>
      <c r="JUJ151" s="6"/>
      <c r="JUK151" s="6"/>
      <c r="JUL151" s="6"/>
      <c r="JUM151" s="6"/>
      <c r="JUN151" s="6"/>
      <c r="JUO151" s="6"/>
      <c r="JUP151" s="6"/>
      <c r="JUQ151" s="6"/>
      <c r="JUR151" s="6"/>
      <c r="JUS151" s="6"/>
      <c r="JUT151" s="6"/>
      <c r="JUU151" s="6"/>
      <c r="JUV151" s="6"/>
      <c r="JUW151" s="6"/>
      <c r="JUX151" s="6"/>
      <c r="JUY151" s="6"/>
      <c r="JUZ151" s="6"/>
      <c r="JVA151" s="6"/>
      <c r="JVB151" s="6"/>
      <c r="JVC151" s="6"/>
      <c r="JVD151" s="6"/>
      <c r="JVE151" s="6"/>
      <c r="JVF151" s="6"/>
      <c r="JVG151" s="6"/>
      <c r="JVH151" s="6"/>
      <c r="JVI151" s="6"/>
      <c r="JVJ151" s="6"/>
      <c r="JVK151" s="6"/>
      <c r="JVL151" s="6"/>
      <c r="JVM151" s="6"/>
      <c r="JVN151" s="6"/>
      <c r="JVO151" s="6"/>
      <c r="JVP151" s="6"/>
      <c r="JVQ151" s="6"/>
      <c r="JVR151" s="6"/>
      <c r="JVS151" s="6"/>
      <c r="JVT151" s="6"/>
      <c r="JVU151" s="6"/>
      <c r="JVV151" s="6"/>
      <c r="JVW151" s="6"/>
      <c r="JVX151" s="6"/>
      <c r="JVY151" s="6"/>
      <c r="JVZ151" s="6"/>
      <c r="JWA151" s="6"/>
      <c r="JWB151" s="6"/>
      <c r="JWC151" s="6"/>
      <c r="JWD151" s="6"/>
      <c r="JWE151" s="6"/>
      <c r="JWF151" s="6"/>
      <c r="JWG151" s="6"/>
      <c r="JWH151" s="6"/>
      <c r="JWI151" s="6"/>
      <c r="JWJ151" s="6"/>
      <c r="JWK151" s="6"/>
      <c r="JWL151" s="6"/>
      <c r="JWM151" s="6"/>
      <c r="JWN151" s="6"/>
      <c r="JWO151" s="6"/>
      <c r="JWP151" s="6"/>
      <c r="JWQ151" s="6"/>
      <c r="JWR151" s="6"/>
      <c r="JWS151" s="6"/>
      <c r="JWT151" s="6"/>
      <c r="JWU151" s="6"/>
      <c r="JWV151" s="6"/>
      <c r="JWW151" s="6"/>
      <c r="JWX151" s="6"/>
      <c r="JWY151" s="6"/>
      <c r="JWZ151" s="6"/>
      <c r="JXA151" s="6"/>
      <c r="JXB151" s="6"/>
      <c r="JXC151" s="6"/>
      <c r="JXD151" s="6"/>
      <c r="JXE151" s="6"/>
      <c r="JXF151" s="6"/>
      <c r="JXG151" s="6"/>
      <c r="JXH151" s="6"/>
      <c r="JXI151" s="6"/>
      <c r="JXJ151" s="6"/>
      <c r="JXK151" s="6"/>
      <c r="JXL151" s="6"/>
      <c r="JXM151" s="6"/>
      <c r="JXN151" s="6"/>
      <c r="JXO151" s="6"/>
      <c r="JXP151" s="6"/>
      <c r="JXQ151" s="6"/>
      <c r="JXR151" s="6"/>
      <c r="JXS151" s="6"/>
      <c r="JXT151" s="6"/>
      <c r="JXU151" s="6"/>
      <c r="JXV151" s="6"/>
      <c r="JXW151" s="6"/>
      <c r="JXX151" s="6"/>
      <c r="JXY151" s="6"/>
      <c r="JXZ151" s="6"/>
      <c r="JYA151" s="6"/>
      <c r="JYB151" s="6"/>
      <c r="JYC151" s="6"/>
      <c r="JYD151" s="6"/>
      <c r="JYE151" s="6"/>
      <c r="JYF151" s="6"/>
      <c r="JYG151" s="6"/>
      <c r="JYH151" s="6"/>
      <c r="JYI151" s="6"/>
      <c r="JYJ151" s="6"/>
      <c r="JYK151" s="6"/>
      <c r="JYL151" s="6"/>
      <c r="JYM151" s="6"/>
      <c r="JYN151" s="6"/>
      <c r="JYO151" s="6"/>
      <c r="JYP151" s="6"/>
      <c r="JYQ151" s="6"/>
      <c r="JYR151" s="6"/>
      <c r="JYS151" s="6"/>
      <c r="JYT151" s="6"/>
      <c r="JYU151" s="6"/>
      <c r="JYV151" s="6"/>
      <c r="JYW151" s="6"/>
      <c r="JYX151" s="6"/>
      <c r="JYY151" s="6"/>
      <c r="JYZ151" s="6"/>
      <c r="JZA151" s="6"/>
      <c r="JZB151" s="6"/>
      <c r="JZC151" s="6"/>
      <c r="JZD151" s="6"/>
      <c r="JZE151" s="6"/>
      <c r="JZF151" s="6"/>
      <c r="JZG151" s="6"/>
      <c r="JZH151" s="6"/>
      <c r="JZI151" s="6"/>
      <c r="JZJ151" s="6"/>
      <c r="JZK151" s="6"/>
      <c r="JZL151" s="6"/>
      <c r="JZM151" s="6"/>
      <c r="JZN151" s="6"/>
      <c r="JZO151" s="6"/>
      <c r="JZP151" s="6"/>
      <c r="JZQ151" s="6"/>
      <c r="JZR151" s="6"/>
      <c r="JZS151" s="6"/>
      <c r="JZT151" s="6"/>
      <c r="JZU151" s="6"/>
      <c r="JZV151" s="6"/>
      <c r="JZW151" s="6"/>
      <c r="JZX151" s="6"/>
      <c r="JZY151" s="6"/>
      <c r="JZZ151" s="6"/>
      <c r="KAA151" s="6"/>
      <c r="KAB151" s="6"/>
      <c r="KAC151" s="6"/>
      <c r="KAD151" s="6"/>
      <c r="KAE151" s="6"/>
      <c r="KAF151" s="6"/>
      <c r="KAG151" s="6"/>
      <c r="KAH151" s="6"/>
      <c r="KAI151" s="6"/>
      <c r="KAJ151" s="6"/>
      <c r="KAK151" s="6"/>
      <c r="KAL151" s="6"/>
      <c r="KAM151" s="6"/>
      <c r="KAN151" s="6"/>
      <c r="KAO151" s="6"/>
      <c r="KAP151" s="6"/>
      <c r="KAQ151" s="6"/>
      <c r="KAR151" s="6"/>
      <c r="KAS151" s="6"/>
      <c r="KAT151" s="6"/>
      <c r="KAU151" s="6"/>
      <c r="KAV151" s="6"/>
      <c r="KAW151" s="6"/>
      <c r="KAX151" s="6"/>
      <c r="KAY151" s="6"/>
      <c r="KAZ151" s="6"/>
      <c r="KBA151" s="6"/>
      <c r="KBB151" s="6"/>
      <c r="KBC151" s="6"/>
      <c r="KBD151" s="6"/>
      <c r="KBE151" s="6"/>
      <c r="KBF151" s="6"/>
      <c r="KBG151" s="6"/>
      <c r="KBH151" s="6"/>
      <c r="KBI151" s="6"/>
      <c r="KBJ151" s="6"/>
      <c r="KBK151" s="6"/>
      <c r="KBL151" s="6"/>
      <c r="KBM151" s="6"/>
      <c r="KBN151" s="6"/>
      <c r="KBO151" s="6"/>
      <c r="KBP151" s="6"/>
      <c r="KBQ151" s="6"/>
      <c r="KBR151" s="6"/>
      <c r="KBS151" s="6"/>
      <c r="KBT151" s="6"/>
      <c r="KBU151" s="6"/>
      <c r="KBV151" s="6"/>
      <c r="KBW151" s="6"/>
      <c r="KBX151" s="6"/>
      <c r="KBY151" s="6"/>
      <c r="KBZ151" s="6"/>
      <c r="KCA151" s="6"/>
      <c r="KCB151" s="6"/>
      <c r="KCC151" s="6"/>
      <c r="KCD151" s="6"/>
      <c r="KCE151" s="6"/>
      <c r="KCF151" s="6"/>
      <c r="KCG151" s="6"/>
      <c r="KCH151" s="6"/>
      <c r="KCI151" s="6"/>
      <c r="KCJ151" s="6"/>
      <c r="KCK151" s="6"/>
      <c r="KCL151" s="6"/>
      <c r="KCM151" s="6"/>
      <c r="KCN151" s="6"/>
      <c r="KCO151" s="6"/>
      <c r="KCP151" s="6"/>
      <c r="KCQ151" s="6"/>
      <c r="KCR151" s="6"/>
      <c r="KCS151" s="6"/>
      <c r="KCT151" s="6"/>
      <c r="KCU151" s="6"/>
      <c r="KCV151" s="6"/>
      <c r="KCW151" s="6"/>
      <c r="KCX151" s="6"/>
      <c r="KCY151" s="6"/>
      <c r="KCZ151" s="6"/>
      <c r="KDA151" s="6"/>
      <c r="KDB151" s="6"/>
      <c r="KDC151" s="6"/>
      <c r="KDD151" s="6"/>
      <c r="KDE151" s="6"/>
      <c r="KDF151" s="6"/>
      <c r="KDG151" s="6"/>
      <c r="KDH151" s="6"/>
      <c r="KDI151" s="6"/>
      <c r="KDJ151" s="6"/>
      <c r="KDK151" s="6"/>
      <c r="KDL151" s="6"/>
      <c r="KDM151" s="6"/>
      <c r="KDN151" s="6"/>
      <c r="KDO151" s="6"/>
      <c r="KDP151" s="6"/>
      <c r="KDQ151" s="6"/>
      <c r="KDR151" s="6"/>
      <c r="KDS151" s="6"/>
      <c r="KDT151" s="6"/>
      <c r="KDU151" s="6"/>
      <c r="KDV151" s="6"/>
      <c r="KDW151" s="6"/>
      <c r="KDX151" s="6"/>
      <c r="KDY151" s="6"/>
      <c r="KDZ151" s="6"/>
      <c r="KEA151" s="6"/>
      <c r="KEB151" s="6"/>
      <c r="KEC151" s="6"/>
      <c r="KED151" s="6"/>
      <c r="KEE151" s="6"/>
      <c r="KEF151" s="6"/>
      <c r="KEG151" s="6"/>
      <c r="KEH151" s="6"/>
      <c r="KEI151" s="6"/>
      <c r="KEJ151" s="6"/>
      <c r="KEK151" s="6"/>
      <c r="KEL151" s="6"/>
      <c r="KEM151" s="6"/>
      <c r="KEN151" s="6"/>
      <c r="KEO151" s="6"/>
      <c r="KEP151" s="6"/>
      <c r="KEQ151" s="6"/>
      <c r="KER151" s="6"/>
      <c r="KES151" s="6"/>
      <c r="KET151" s="6"/>
      <c r="KEU151" s="6"/>
      <c r="KEV151" s="6"/>
      <c r="KEW151" s="6"/>
      <c r="KEX151" s="6"/>
      <c r="KEY151" s="6"/>
      <c r="KEZ151" s="6"/>
      <c r="KFA151" s="6"/>
      <c r="KFB151" s="6"/>
      <c r="KFC151" s="6"/>
      <c r="KFD151" s="6"/>
      <c r="KFE151" s="6"/>
      <c r="KFF151" s="6"/>
      <c r="KFG151" s="6"/>
      <c r="KFH151" s="6"/>
      <c r="KFI151" s="6"/>
      <c r="KFJ151" s="6"/>
      <c r="KFK151" s="6"/>
      <c r="KFL151" s="6"/>
      <c r="KFM151" s="6"/>
      <c r="KFN151" s="6"/>
      <c r="KFO151" s="6"/>
      <c r="KFP151" s="6"/>
      <c r="KFQ151" s="6"/>
      <c r="KFR151" s="6"/>
      <c r="KFS151" s="6"/>
      <c r="KFT151" s="6"/>
      <c r="KFU151" s="6"/>
      <c r="KFV151" s="6"/>
      <c r="KFW151" s="6"/>
      <c r="KFX151" s="6"/>
      <c r="KFY151" s="6"/>
      <c r="KFZ151" s="6"/>
      <c r="KGA151" s="6"/>
      <c r="KGB151" s="6"/>
      <c r="KGC151" s="6"/>
      <c r="KGD151" s="6"/>
      <c r="KGE151" s="6"/>
      <c r="KGF151" s="6"/>
      <c r="KGG151" s="6"/>
      <c r="KGH151" s="6"/>
      <c r="KGI151" s="6"/>
      <c r="KGJ151" s="6"/>
      <c r="KGK151" s="6"/>
      <c r="KGL151" s="6"/>
      <c r="KGM151" s="6"/>
      <c r="KGN151" s="6"/>
      <c r="KGO151" s="6"/>
      <c r="KGP151" s="6"/>
      <c r="KGQ151" s="6"/>
      <c r="KGR151" s="6"/>
      <c r="KGS151" s="6"/>
      <c r="KGT151" s="6"/>
      <c r="KGU151" s="6"/>
      <c r="KGV151" s="6"/>
      <c r="KGW151" s="6"/>
      <c r="KGX151" s="6"/>
      <c r="KGY151" s="6"/>
      <c r="KGZ151" s="6"/>
      <c r="KHA151" s="6"/>
      <c r="KHB151" s="6"/>
      <c r="KHC151" s="6"/>
      <c r="KHD151" s="6"/>
      <c r="KHE151" s="6"/>
      <c r="KHF151" s="6"/>
      <c r="KHG151" s="6"/>
      <c r="KHH151" s="6"/>
      <c r="KHI151" s="6"/>
      <c r="KHJ151" s="6"/>
      <c r="KHK151" s="6"/>
      <c r="KHL151" s="6"/>
      <c r="KHM151" s="6"/>
      <c r="KHN151" s="6"/>
      <c r="KHO151" s="6"/>
      <c r="KHP151" s="6"/>
      <c r="KHQ151" s="6"/>
      <c r="KHR151" s="6"/>
      <c r="KHS151" s="6"/>
      <c r="KHT151" s="6"/>
      <c r="KHU151" s="6"/>
      <c r="KHV151" s="6"/>
      <c r="KHW151" s="6"/>
      <c r="KHX151" s="6"/>
      <c r="KHY151" s="6"/>
      <c r="KHZ151" s="6"/>
      <c r="KIA151" s="6"/>
      <c r="KIB151" s="6"/>
      <c r="KIC151" s="6"/>
      <c r="KID151" s="6"/>
      <c r="KIE151" s="6"/>
      <c r="KIF151" s="6"/>
      <c r="KIG151" s="6"/>
      <c r="KIH151" s="6"/>
      <c r="KII151" s="6"/>
      <c r="KIJ151" s="6"/>
      <c r="KIK151" s="6"/>
      <c r="KIL151" s="6"/>
      <c r="KIM151" s="6"/>
      <c r="KIN151" s="6"/>
      <c r="KIO151" s="6"/>
      <c r="KIP151" s="6"/>
      <c r="KIQ151" s="6"/>
      <c r="KIR151" s="6"/>
      <c r="KIS151" s="6"/>
      <c r="KIT151" s="6"/>
      <c r="KIU151" s="6"/>
      <c r="KIV151" s="6"/>
      <c r="KIW151" s="6"/>
      <c r="KIX151" s="6"/>
      <c r="KIY151" s="6"/>
      <c r="KIZ151" s="6"/>
      <c r="KJA151" s="6"/>
      <c r="KJB151" s="6"/>
      <c r="KJC151" s="6"/>
      <c r="KJD151" s="6"/>
      <c r="KJE151" s="6"/>
      <c r="KJF151" s="6"/>
      <c r="KJG151" s="6"/>
      <c r="KJH151" s="6"/>
      <c r="KJI151" s="6"/>
      <c r="KJJ151" s="6"/>
      <c r="KJK151" s="6"/>
      <c r="KJL151" s="6"/>
      <c r="KJM151" s="6"/>
      <c r="KJN151" s="6"/>
      <c r="KJO151" s="6"/>
      <c r="KJP151" s="6"/>
      <c r="KJQ151" s="6"/>
      <c r="KJR151" s="6"/>
      <c r="KJS151" s="6"/>
      <c r="KJT151" s="6"/>
      <c r="KJU151" s="6"/>
      <c r="KJV151" s="6"/>
      <c r="KJW151" s="6"/>
      <c r="KJX151" s="6"/>
      <c r="KJY151" s="6"/>
      <c r="KJZ151" s="6"/>
      <c r="KKA151" s="6"/>
      <c r="KKB151" s="6"/>
      <c r="KKC151" s="6"/>
      <c r="KKD151" s="6"/>
      <c r="KKE151" s="6"/>
      <c r="KKF151" s="6"/>
      <c r="KKG151" s="6"/>
      <c r="KKH151" s="6"/>
      <c r="KKI151" s="6"/>
      <c r="KKJ151" s="6"/>
      <c r="KKK151" s="6"/>
      <c r="KKL151" s="6"/>
      <c r="KKM151" s="6"/>
      <c r="KKN151" s="6"/>
      <c r="KKO151" s="6"/>
      <c r="KKP151" s="6"/>
      <c r="KKQ151" s="6"/>
      <c r="KKR151" s="6"/>
      <c r="KKS151" s="6"/>
      <c r="KKT151" s="6"/>
      <c r="KKU151" s="6"/>
      <c r="KKV151" s="6"/>
      <c r="KKW151" s="6"/>
      <c r="KKX151" s="6"/>
      <c r="KKY151" s="6"/>
      <c r="KKZ151" s="6"/>
      <c r="KLA151" s="6"/>
      <c r="KLB151" s="6"/>
      <c r="KLC151" s="6"/>
      <c r="KLD151" s="6"/>
      <c r="KLE151" s="6"/>
      <c r="KLF151" s="6"/>
      <c r="KLG151" s="6"/>
      <c r="KLH151" s="6"/>
      <c r="KLI151" s="6"/>
      <c r="KLJ151" s="6"/>
      <c r="KLK151" s="6"/>
      <c r="KLL151" s="6"/>
      <c r="KLM151" s="6"/>
      <c r="KLN151" s="6"/>
      <c r="KLO151" s="6"/>
      <c r="KLP151" s="6"/>
      <c r="KLQ151" s="6"/>
      <c r="KLR151" s="6"/>
      <c r="KLS151" s="6"/>
      <c r="KLT151" s="6"/>
      <c r="KLU151" s="6"/>
      <c r="KLV151" s="6"/>
      <c r="KLW151" s="6"/>
      <c r="KLX151" s="6"/>
      <c r="KLY151" s="6"/>
      <c r="KLZ151" s="6"/>
      <c r="KMA151" s="6"/>
      <c r="KMB151" s="6"/>
      <c r="KMC151" s="6"/>
      <c r="KMD151" s="6"/>
      <c r="KME151" s="6"/>
      <c r="KMF151" s="6"/>
      <c r="KMG151" s="6"/>
      <c r="KMH151" s="6"/>
      <c r="KMI151" s="6"/>
      <c r="KMJ151" s="6"/>
      <c r="KMK151" s="6"/>
      <c r="KML151" s="6"/>
      <c r="KMM151" s="6"/>
      <c r="KMN151" s="6"/>
      <c r="KMO151" s="6"/>
      <c r="KMP151" s="6"/>
      <c r="KMQ151" s="6"/>
      <c r="KMR151" s="6"/>
      <c r="KMS151" s="6"/>
      <c r="KMT151" s="6"/>
      <c r="KMU151" s="6"/>
      <c r="KMV151" s="6"/>
      <c r="KMW151" s="6"/>
      <c r="KMX151" s="6"/>
      <c r="KMY151" s="6"/>
      <c r="KMZ151" s="6"/>
      <c r="KNA151" s="6"/>
      <c r="KNB151" s="6"/>
      <c r="KNC151" s="6"/>
      <c r="KND151" s="6"/>
      <c r="KNE151" s="6"/>
      <c r="KNF151" s="6"/>
      <c r="KNG151" s="6"/>
      <c r="KNH151" s="6"/>
      <c r="KNI151" s="6"/>
      <c r="KNJ151" s="6"/>
      <c r="KNK151" s="6"/>
      <c r="KNL151" s="6"/>
      <c r="KNM151" s="6"/>
      <c r="KNN151" s="6"/>
      <c r="KNO151" s="6"/>
      <c r="KNP151" s="6"/>
      <c r="KNQ151" s="6"/>
      <c r="KNR151" s="6"/>
      <c r="KNS151" s="6"/>
      <c r="KNT151" s="6"/>
      <c r="KNU151" s="6"/>
      <c r="KNV151" s="6"/>
      <c r="KNW151" s="6"/>
      <c r="KNX151" s="6"/>
      <c r="KNY151" s="6"/>
      <c r="KNZ151" s="6"/>
      <c r="KOA151" s="6"/>
      <c r="KOB151" s="6"/>
      <c r="KOC151" s="6"/>
      <c r="KOD151" s="6"/>
      <c r="KOE151" s="6"/>
      <c r="KOF151" s="6"/>
      <c r="KOG151" s="6"/>
      <c r="KOH151" s="6"/>
      <c r="KOI151" s="6"/>
      <c r="KOJ151" s="6"/>
      <c r="KOK151" s="6"/>
      <c r="KOL151" s="6"/>
      <c r="KOM151" s="6"/>
      <c r="KON151" s="6"/>
      <c r="KOO151" s="6"/>
      <c r="KOP151" s="6"/>
      <c r="KOQ151" s="6"/>
      <c r="KOR151" s="6"/>
      <c r="KOS151" s="6"/>
      <c r="KOT151" s="6"/>
      <c r="KOU151" s="6"/>
      <c r="KOV151" s="6"/>
      <c r="KOW151" s="6"/>
      <c r="KOX151" s="6"/>
      <c r="KOY151" s="6"/>
      <c r="KOZ151" s="6"/>
      <c r="KPA151" s="6"/>
      <c r="KPB151" s="6"/>
      <c r="KPC151" s="6"/>
      <c r="KPD151" s="6"/>
      <c r="KPE151" s="6"/>
      <c r="KPF151" s="6"/>
      <c r="KPG151" s="6"/>
      <c r="KPH151" s="6"/>
      <c r="KPI151" s="6"/>
      <c r="KPJ151" s="6"/>
      <c r="KPK151" s="6"/>
      <c r="KPL151" s="6"/>
      <c r="KPM151" s="6"/>
      <c r="KPN151" s="6"/>
      <c r="KPO151" s="6"/>
      <c r="KPP151" s="6"/>
      <c r="KPQ151" s="6"/>
      <c r="KPR151" s="6"/>
      <c r="KPS151" s="6"/>
      <c r="KPT151" s="6"/>
      <c r="KPU151" s="6"/>
      <c r="KPV151" s="6"/>
      <c r="KPW151" s="6"/>
      <c r="KPX151" s="6"/>
      <c r="KPY151" s="6"/>
      <c r="KPZ151" s="6"/>
      <c r="KQA151" s="6"/>
      <c r="KQB151" s="6"/>
      <c r="KQC151" s="6"/>
      <c r="KQD151" s="6"/>
      <c r="KQE151" s="6"/>
      <c r="KQF151" s="6"/>
      <c r="KQG151" s="6"/>
      <c r="KQH151" s="6"/>
      <c r="KQI151" s="6"/>
      <c r="KQJ151" s="6"/>
      <c r="KQK151" s="6"/>
      <c r="KQL151" s="6"/>
      <c r="KQM151" s="6"/>
      <c r="KQN151" s="6"/>
      <c r="KQO151" s="6"/>
      <c r="KQP151" s="6"/>
      <c r="KQQ151" s="6"/>
      <c r="KQR151" s="6"/>
      <c r="KQS151" s="6"/>
      <c r="KQT151" s="6"/>
      <c r="KQU151" s="6"/>
      <c r="KQV151" s="6"/>
      <c r="KQW151" s="6"/>
      <c r="KQX151" s="6"/>
      <c r="KQY151" s="6"/>
      <c r="KQZ151" s="6"/>
      <c r="KRA151" s="6"/>
      <c r="KRB151" s="6"/>
      <c r="KRC151" s="6"/>
      <c r="KRD151" s="6"/>
      <c r="KRE151" s="6"/>
      <c r="KRF151" s="6"/>
      <c r="KRG151" s="6"/>
      <c r="KRH151" s="6"/>
      <c r="KRI151" s="6"/>
      <c r="KRJ151" s="6"/>
      <c r="KRK151" s="6"/>
      <c r="KRL151" s="6"/>
      <c r="KRM151" s="6"/>
      <c r="KRN151" s="6"/>
      <c r="KRO151" s="6"/>
      <c r="KRP151" s="6"/>
      <c r="KRQ151" s="6"/>
      <c r="KRR151" s="6"/>
      <c r="KRS151" s="6"/>
      <c r="KRT151" s="6"/>
      <c r="KRU151" s="6"/>
      <c r="KRV151" s="6"/>
      <c r="KRW151" s="6"/>
      <c r="KRX151" s="6"/>
      <c r="KRY151" s="6"/>
      <c r="KRZ151" s="6"/>
      <c r="KSA151" s="6"/>
      <c r="KSB151" s="6"/>
      <c r="KSC151" s="6"/>
      <c r="KSD151" s="6"/>
      <c r="KSE151" s="6"/>
      <c r="KSF151" s="6"/>
      <c r="KSG151" s="6"/>
      <c r="KSH151" s="6"/>
      <c r="KSI151" s="6"/>
      <c r="KSJ151" s="6"/>
      <c r="KSK151" s="6"/>
      <c r="KSL151" s="6"/>
      <c r="KSM151" s="6"/>
      <c r="KSN151" s="6"/>
      <c r="KSO151" s="6"/>
      <c r="KSP151" s="6"/>
      <c r="KSQ151" s="6"/>
      <c r="KSR151" s="6"/>
      <c r="KSS151" s="6"/>
      <c r="KST151" s="6"/>
      <c r="KSU151" s="6"/>
      <c r="KSV151" s="6"/>
      <c r="KSW151" s="6"/>
      <c r="KSX151" s="6"/>
      <c r="KSY151" s="6"/>
      <c r="KSZ151" s="6"/>
      <c r="KTA151" s="6"/>
      <c r="KTB151" s="6"/>
      <c r="KTC151" s="6"/>
      <c r="KTD151" s="6"/>
      <c r="KTE151" s="6"/>
      <c r="KTF151" s="6"/>
      <c r="KTG151" s="6"/>
      <c r="KTH151" s="6"/>
      <c r="KTI151" s="6"/>
      <c r="KTJ151" s="6"/>
      <c r="KTK151" s="6"/>
      <c r="KTL151" s="6"/>
      <c r="KTM151" s="6"/>
      <c r="KTN151" s="6"/>
      <c r="KTO151" s="6"/>
      <c r="KTP151" s="6"/>
      <c r="KTQ151" s="6"/>
      <c r="KTR151" s="6"/>
      <c r="KTS151" s="6"/>
      <c r="KTT151" s="6"/>
      <c r="KTU151" s="6"/>
      <c r="KTV151" s="6"/>
      <c r="KTW151" s="6"/>
      <c r="KTX151" s="6"/>
      <c r="KTY151" s="6"/>
      <c r="KTZ151" s="6"/>
      <c r="KUA151" s="6"/>
      <c r="KUB151" s="6"/>
      <c r="KUC151" s="6"/>
      <c r="KUD151" s="6"/>
      <c r="KUE151" s="6"/>
      <c r="KUF151" s="6"/>
      <c r="KUG151" s="6"/>
      <c r="KUH151" s="6"/>
      <c r="KUI151" s="6"/>
      <c r="KUJ151" s="6"/>
      <c r="KUK151" s="6"/>
      <c r="KUL151" s="6"/>
      <c r="KUM151" s="6"/>
      <c r="KUN151" s="6"/>
      <c r="KUO151" s="6"/>
      <c r="KUP151" s="6"/>
      <c r="KUQ151" s="6"/>
      <c r="KUR151" s="6"/>
      <c r="KUS151" s="6"/>
      <c r="KUT151" s="6"/>
      <c r="KUU151" s="6"/>
      <c r="KUV151" s="6"/>
      <c r="KUW151" s="6"/>
      <c r="KUX151" s="6"/>
      <c r="KUY151" s="6"/>
      <c r="KUZ151" s="6"/>
      <c r="KVA151" s="6"/>
      <c r="KVB151" s="6"/>
      <c r="KVC151" s="6"/>
      <c r="KVD151" s="6"/>
      <c r="KVE151" s="6"/>
      <c r="KVF151" s="6"/>
      <c r="KVG151" s="6"/>
      <c r="KVH151" s="6"/>
      <c r="KVI151" s="6"/>
      <c r="KVJ151" s="6"/>
      <c r="KVK151" s="6"/>
      <c r="KVL151" s="6"/>
      <c r="KVM151" s="6"/>
      <c r="KVN151" s="6"/>
      <c r="KVO151" s="6"/>
      <c r="KVP151" s="6"/>
      <c r="KVQ151" s="6"/>
      <c r="KVR151" s="6"/>
      <c r="KVS151" s="6"/>
      <c r="KVT151" s="6"/>
      <c r="KVU151" s="6"/>
      <c r="KVV151" s="6"/>
      <c r="KVW151" s="6"/>
      <c r="KVX151" s="6"/>
      <c r="KVY151" s="6"/>
      <c r="KVZ151" s="6"/>
      <c r="KWA151" s="6"/>
      <c r="KWB151" s="6"/>
      <c r="KWC151" s="6"/>
      <c r="KWD151" s="6"/>
      <c r="KWE151" s="6"/>
      <c r="KWF151" s="6"/>
      <c r="KWG151" s="6"/>
      <c r="KWH151" s="6"/>
      <c r="KWI151" s="6"/>
      <c r="KWJ151" s="6"/>
      <c r="KWK151" s="6"/>
      <c r="KWL151" s="6"/>
      <c r="KWM151" s="6"/>
      <c r="KWN151" s="6"/>
      <c r="KWO151" s="6"/>
      <c r="KWP151" s="6"/>
      <c r="KWQ151" s="6"/>
      <c r="KWR151" s="6"/>
      <c r="KWS151" s="6"/>
      <c r="KWT151" s="6"/>
      <c r="KWU151" s="6"/>
      <c r="KWV151" s="6"/>
      <c r="KWW151" s="6"/>
      <c r="KWX151" s="6"/>
      <c r="KWY151" s="6"/>
      <c r="KWZ151" s="6"/>
      <c r="KXA151" s="6"/>
      <c r="KXB151" s="6"/>
      <c r="KXC151" s="6"/>
      <c r="KXD151" s="6"/>
      <c r="KXE151" s="6"/>
      <c r="KXF151" s="6"/>
      <c r="KXG151" s="6"/>
      <c r="KXH151" s="6"/>
      <c r="KXI151" s="6"/>
      <c r="KXJ151" s="6"/>
      <c r="KXK151" s="6"/>
      <c r="KXL151" s="6"/>
      <c r="KXM151" s="6"/>
      <c r="KXN151" s="6"/>
      <c r="KXO151" s="6"/>
      <c r="KXP151" s="6"/>
      <c r="KXQ151" s="6"/>
      <c r="KXR151" s="6"/>
      <c r="KXS151" s="6"/>
      <c r="KXT151" s="6"/>
      <c r="KXU151" s="6"/>
      <c r="KXV151" s="6"/>
      <c r="KXW151" s="6"/>
      <c r="KXX151" s="6"/>
      <c r="KXY151" s="6"/>
      <c r="KXZ151" s="6"/>
      <c r="KYA151" s="6"/>
      <c r="KYB151" s="6"/>
      <c r="KYC151" s="6"/>
      <c r="KYD151" s="6"/>
      <c r="KYE151" s="6"/>
      <c r="KYF151" s="6"/>
      <c r="KYG151" s="6"/>
      <c r="KYH151" s="6"/>
      <c r="KYI151" s="6"/>
      <c r="KYJ151" s="6"/>
      <c r="KYK151" s="6"/>
      <c r="KYL151" s="6"/>
      <c r="KYM151" s="6"/>
      <c r="KYN151" s="6"/>
      <c r="KYO151" s="6"/>
      <c r="KYP151" s="6"/>
      <c r="KYQ151" s="6"/>
      <c r="KYR151" s="6"/>
      <c r="KYS151" s="6"/>
      <c r="KYT151" s="6"/>
      <c r="KYU151" s="6"/>
      <c r="KYV151" s="6"/>
      <c r="KYW151" s="6"/>
      <c r="KYX151" s="6"/>
      <c r="KYY151" s="6"/>
      <c r="KYZ151" s="6"/>
      <c r="KZA151" s="6"/>
      <c r="KZB151" s="6"/>
      <c r="KZC151" s="6"/>
      <c r="KZD151" s="6"/>
      <c r="KZE151" s="6"/>
      <c r="KZF151" s="6"/>
      <c r="KZG151" s="6"/>
      <c r="KZH151" s="6"/>
      <c r="KZI151" s="6"/>
      <c r="KZJ151" s="6"/>
      <c r="KZK151" s="6"/>
      <c r="KZL151" s="6"/>
      <c r="KZM151" s="6"/>
      <c r="KZN151" s="6"/>
      <c r="KZO151" s="6"/>
      <c r="KZP151" s="6"/>
      <c r="KZQ151" s="6"/>
      <c r="KZR151" s="6"/>
      <c r="KZS151" s="6"/>
      <c r="KZT151" s="6"/>
      <c r="KZU151" s="6"/>
      <c r="KZV151" s="6"/>
      <c r="KZW151" s="6"/>
      <c r="KZX151" s="6"/>
      <c r="KZY151" s="6"/>
      <c r="KZZ151" s="6"/>
      <c r="LAA151" s="6"/>
      <c r="LAB151" s="6"/>
      <c r="LAC151" s="6"/>
      <c r="LAD151" s="6"/>
      <c r="LAE151" s="6"/>
      <c r="LAF151" s="6"/>
      <c r="LAG151" s="6"/>
      <c r="LAH151" s="6"/>
      <c r="LAI151" s="6"/>
      <c r="LAJ151" s="6"/>
      <c r="LAK151" s="6"/>
      <c r="LAL151" s="6"/>
      <c r="LAM151" s="6"/>
      <c r="LAN151" s="6"/>
      <c r="LAO151" s="6"/>
      <c r="LAP151" s="6"/>
      <c r="LAQ151" s="6"/>
      <c r="LAR151" s="6"/>
      <c r="LAS151" s="6"/>
      <c r="LAT151" s="6"/>
      <c r="LAU151" s="6"/>
      <c r="LAV151" s="6"/>
      <c r="LAW151" s="6"/>
      <c r="LAX151" s="6"/>
      <c r="LAY151" s="6"/>
      <c r="LAZ151" s="6"/>
      <c r="LBA151" s="6"/>
      <c r="LBB151" s="6"/>
      <c r="LBC151" s="6"/>
      <c r="LBD151" s="6"/>
      <c r="LBE151" s="6"/>
      <c r="LBF151" s="6"/>
      <c r="LBG151" s="6"/>
      <c r="LBH151" s="6"/>
      <c r="LBI151" s="6"/>
      <c r="LBJ151" s="6"/>
      <c r="LBK151" s="6"/>
      <c r="LBL151" s="6"/>
      <c r="LBM151" s="6"/>
      <c r="LBN151" s="6"/>
      <c r="LBO151" s="6"/>
      <c r="LBP151" s="6"/>
      <c r="LBQ151" s="6"/>
      <c r="LBR151" s="6"/>
      <c r="LBS151" s="6"/>
      <c r="LBT151" s="6"/>
      <c r="LBU151" s="6"/>
      <c r="LBV151" s="6"/>
      <c r="LBW151" s="6"/>
      <c r="LBX151" s="6"/>
      <c r="LBY151" s="6"/>
      <c r="LBZ151" s="6"/>
      <c r="LCA151" s="6"/>
      <c r="LCB151" s="6"/>
      <c r="LCC151" s="6"/>
      <c r="LCD151" s="6"/>
      <c r="LCE151" s="6"/>
      <c r="LCF151" s="6"/>
      <c r="LCG151" s="6"/>
      <c r="LCH151" s="6"/>
      <c r="LCI151" s="6"/>
      <c r="LCJ151" s="6"/>
      <c r="LCK151" s="6"/>
      <c r="LCL151" s="6"/>
      <c r="LCM151" s="6"/>
      <c r="LCN151" s="6"/>
      <c r="LCO151" s="6"/>
      <c r="LCP151" s="6"/>
      <c r="LCQ151" s="6"/>
      <c r="LCR151" s="6"/>
      <c r="LCS151" s="6"/>
      <c r="LCT151" s="6"/>
      <c r="LCU151" s="6"/>
      <c r="LCV151" s="6"/>
      <c r="LCW151" s="6"/>
      <c r="LCX151" s="6"/>
      <c r="LCY151" s="6"/>
      <c r="LCZ151" s="6"/>
      <c r="LDA151" s="6"/>
      <c r="LDB151" s="6"/>
      <c r="LDC151" s="6"/>
      <c r="LDD151" s="6"/>
      <c r="LDE151" s="6"/>
      <c r="LDF151" s="6"/>
      <c r="LDG151" s="6"/>
      <c r="LDH151" s="6"/>
      <c r="LDI151" s="6"/>
      <c r="LDJ151" s="6"/>
      <c r="LDK151" s="6"/>
      <c r="LDL151" s="6"/>
      <c r="LDM151" s="6"/>
      <c r="LDN151" s="6"/>
      <c r="LDO151" s="6"/>
      <c r="LDP151" s="6"/>
      <c r="LDQ151" s="6"/>
      <c r="LDR151" s="6"/>
      <c r="LDS151" s="6"/>
      <c r="LDT151" s="6"/>
      <c r="LDU151" s="6"/>
      <c r="LDV151" s="6"/>
      <c r="LDW151" s="6"/>
      <c r="LDX151" s="6"/>
      <c r="LDY151" s="6"/>
      <c r="LDZ151" s="6"/>
      <c r="LEA151" s="6"/>
      <c r="LEB151" s="6"/>
      <c r="LEC151" s="6"/>
      <c r="LED151" s="6"/>
      <c r="LEE151" s="6"/>
      <c r="LEF151" s="6"/>
      <c r="LEG151" s="6"/>
      <c r="LEH151" s="6"/>
      <c r="LEI151" s="6"/>
      <c r="LEJ151" s="6"/>
      <c r="LEK151" s="6"/>
      <c r="LEL151" s="6"/>
      <c r="LEM151" s="6"/>
      <c r="LEN151" s="6"/>
      <c r="LEO151" s="6"/>
      <c r="LEP151" s="6"/>
      <c r="LEQ151" s="6"/>
      <c r="LER151" s="6"/>
      <c r="LES151" s="6"/>
      <c r="LET151" s="6"/>
      <c r="LEU151" s="6"/>
      <c r="LEV151" s="6"/>
      <c r="LEW151" s="6"/>
      <c r="LEX151" s="6"/>
      <c r="LEY151" s="6"/>
      <c r="LEZ151" s="6"/>
      <c r="LFA151" s="6"/>
      <c r="LFB151" s="6"/>
      <c r="LFC151" s="6"/>
      <c r="LFD151" s="6"/>
      <c r="LFE151" s="6"/>
      <c r="LFF151" s="6"/>
      <c r="LFG151" s="6"/>
      <c r="LFH151" s="6"/>
      <c r="LFI151" s="6"/>
      <c r="LFJ151" s="6"/>
      <c r="LFK151" s="6"/>
      <c r="LFL151" s="6"/>
      <c r="LFM151" s="6"/>
      <c r="LFN151" s="6"/>
      <c r="LFO151" s="6"/>
      <c r="LFP151" s="6"/>
      <c r="LFQ151" s="6"/>
      <c r="LFR151" s="6"/>
      <c r="LFS151" s="6"/>
      <c r="LFT151" s="6"/>
      <c r="LFU151" s="6"/>
      <c r="LFV151" s="6"/>
      <c r="LFW151" s="6"/>
      <c r="LFX151" s="6"/>
      <c r="LFY151" s="6"/>
      <c r="LFZ151" s="6"/>
      <c r="LGA151" s="6"/>
      <c r="LGB151" s="6"/>
      <c r="LGC151" s="6"/>
      <c r="LGD151" s="6"/>
      <c r="LGE151" s="6"/>
      <c r="LGF151" s="6"/>
      <c r="LGG151" s="6"/>
      <c r="LGH151" s="6"/>
      <c r="LGI151" s="6"/>
      <c r="LGJ151" s="6"/>
      <c r="LGK151" s="6"/>
      <c r="LGL151" s="6"/>
      <c r="LGM151" s="6"/>
      <c r="LGN151" s="6"/>
      <c r="LGO151" s="6"/>
      <c r="LGP151" s="6"/>
      <c r="LGQ151" s="6"/>
      <c r="LGR151" s="6"/>
      <c r="LGS151" s="6"/>
      <c r="LGT151" s="6"/>
      <c r="LGU151" s="6"/>
      <c r="LGV151" s="6"/>
      <c r="LGW151" s="6"/>
      <c r="LGX151" s="6"/>
      <c r="LGY151" s="6"/>
      <c r="LGZ151" s="6"/>
      <c r="LHA151" s="6"/>
      <c r="LHB151" s="6"/>
      <c r="LHC151" s="6"/>
      <c r="LHD151" s="6"/>
      <c r="LHE151" s="6"/>
      <c r="LHF151" s="6"/>
      <c r="LHG151" s="6"/>
      <c r="LHH151" s="6"/>
      <c r="LHI151" s="6"/>
      <c r="LHJ151" s="6"/>
      <c r="LHK151" s="6"/>
      <c r="LHL151" s="6"/>
      <c r="LHM151" s="6"/>
      <c r="LHN151" s="6"/>
      <c r="LHO151" s="6"/>
      <c r="LHP151" s="6"/>
      <c r="LHQ151" s="6"/>
      <c r="LHR151" s="6"/>
      <c r="LHS151" s="6"/>
      <c r="LHT151" s="6"/>
      <c r="LHU151" s="6"/>
      <c r="LHV151" s="6"/>
      <c r="LHW151" s="6"/>
      <c r="LHX151" s="6"/>
      <c r="LHY151" s="6"/>
      <c r="LHZ151" s="6"/>
      <c r="LIA151" s="6"/>
      <c r="LIB151" s="6"/>
      <c r="LIC151" s="6"/>
      <c r="LID151" s="6"/>
      <c r="LIE151" s="6"/>
      <c r="LIF151" s="6"/>
      <c r="LIG151" s="6"/>
      <c r="LIH151" s="6"/>
      <c r="LII151" s="6"/>
      <c r="LIJ151" s="6"/>
      <c r="LIK151" s="6"/>
      <c r="LIL151" s="6"/>
      <c r="LIM151" s="6"/>
      <c r="LIN151" s="6"/>
      <c r="LIO151" s="6"/>
      <c r="LIP151" s="6"/>
      <c r="LIQ151" s="6"/>
      <c r="LIR151" s="6"/>
      <c r="LIS151" s="6"/>
      <c r="LIT151" s="6"/>
      <c r="LIU151" s="6"/>
      <c r="LIV151" s="6"/>
      <c r="LIW151" s="6"/>
      <c r="LIX151" s="6"/>
      <c r="LIY151" s="6"/>
      <c r="LIZ151" s="6"/>
      <c r="LJA151" s="6"/>
      <c r="LJB151" s="6"/>
      <c r="LJC151" s="6"/>
      <c r="LJD151" s="6"/>
      <c r="LJE151" s="6"/>
      <c r="LJF151" s="6"/>
      <c r="LJG151" s="6"/>
      <c r="LJH151" s="6"/>
      <c r="LJI151" s="6"/>
      <c r="LJJ151" s="6"/>
      <c r="LJK151" s="6"/>
      <c r="LJL151" s="6"/>
      <c r="LJM151" s="6"/>
      <c r="LJN151" s="6"/>
      <c r="LJO151" s="6"/>
      <c r="LJP151" s="6"/>
      <c r="LJQ151" s="6"/>
      <c r="LJR151" s="6"/>
      <c r="LJS151" s="6"/>
      <c r="LJT151" s="6"/>
      <c r="LJU151" s="6"/>
      <c r="LJV151" s="6"/>
      <c r="LJW151" s="6"/>
      <c r="LJX151" s="6"/>
      <c r="LJY151" s="6"/>
      <c r="LJZ151" s="6"/>
      <c r="LKA151" s="6"/>
      <c r="LKB151" s="6"/>
      <c r="LKC151" s="6"/>
      <c r="LKD151" s="6"/>
      <c r="LKE151" s="6"/>
      <c r="LKF151" s="6"/>
      <c r="LKG151" s="6"/>
      <c r="LKH151" s="6"/>
      <c r="LKI151" s="6"/>
      <c r="LKJ151" s="6"/>
      <c r="LKK151" s="6"/>
      <c r="LKL151" s="6"/>
      <c r="LKM151" s="6"/>
      <c r="LKN151" s="6"/>
      <c r="LKO151" s="6"/>
      <c r="LKP151" s="6"/>
      <c r="LKQ151" s="6"/>
      <c r="LKR151" s="6"/>
      <c r="LKS151" s="6"/>
      <c r="LKT151" s="6"/>
      <c r="LKU151" s="6"/>
      <c r="LKV151" s="6"/>
      <c r="LKW151" s="6"/>
      <c r="LKX151" s="6"/>
      <c r="LKY151" s="6"/>
      <c r="LKZ151" s="6"/>
      <c r="LLA151" s="6"/>
      <c r="LLB151" s="6"/>
      <c r="LLC151" s="6"/>
      <c r="LLD151" s="6"/>
      <c r="LLE151" s="6"/>
      <c r="LLF151" s="6"/>
      <c r="LLG151" s="6"/>
      <c r="LLH151" s="6"/>
      <c r="LLI151" s="6"/>
      <c r="LLJ151" s="6"/>
      <c r="LLK151" s="6"/>
      <c r="LLL151" s="6"/>
      <c r="LLM151" s="6"/>
      <c r="LLN151" s="6"/>
      <c r="LLO151" s="6"/>
      <c r="LLP151" s="6"/>
      <c r="LLQ151" s="6"/>
      <c r="LLR151" s="6"/>
      <c r="LLS151" s="6"/>
      <c r="LLT151" s="6"/>
      <c r="LLU151" s="6"/>
      <c r="LLV151" s="6"/>
      <c r="LLW151" s="6"/>
      <c r="LLX151" s="6"/>
      <c r="LLY151" s="6"/>
      <c r="LLZ151" s="6"/>
      <c r="LMA151" s="6"/>
      <c r="LMB151" s="6"/>
      <c r="LMC151" s="6"/>
      <c r="LMD151" s="6"/>
      <c r="LME151" s="6"/>
      <c r="LMF151" s="6"/>
      <c r="LMG151" s="6"/>
      <c r="LMH151" s="6"/>
      <c r="LMI151" s="6"/>
      <c r="LMJ151" s="6"/>
      <c r="LMK151" s="6"/>
      <c r="LML151" s="6"/>
      <c r="LMM151" s="6"/>
      <c r="LMN151" s="6"/>
      <c r="LMO151" s="6"/>
      <c r="LMP151" s="6"/>
      <c r="LMQ151" s="6"/>
      <c r="LMR151" s="6"/>
      <c r="LMS151" s="6"/>
      <c r="LMT151" s="6"/>
      <c r="LMU151" s="6"/>
      <c r="LMV151" s="6"/>
      <c r="LMW151" s="6"/>
      <c r="LMX151" s="6"/>
      <c r="LMY151" s="6"/>
      <c r="LMZ151" s="6"/>
      <c r="LNA151" s="6"/>
      <c r="LNB151" s="6"/>
      <c r="LNC151" s="6"/>
      <c r="LND151" s="6"/>
      <c r="LNE151" s="6"/>
      <c r="LNF151" s="6"/>
      <c r="LNG151" s="6"/>
      <c r="LNH151" s="6"/>
      <c r="LNI151" s="6"/>
      <c r="LNJ151" s="6"/>
      <c r="LNK151" s="6"/>
      <c r="LNL151" s="6"/>
      <c r="LNM151" s="6"/>
      <c r="LNN151" s="6"/>
      <c r="LNO151" s="6"/>
      <c r="LNP151" s="6"/>
      <c r="LNQ151" s="6"/>
      <c r="LNR151" s="6"/>
      <c r="LNS151" s="6"/>
      <c r="LNT151" s="6"/>
      <c r="LNU151" s="6"/>
      <c r="LNV151" s="6"/>
      <c r="LNW151" s="6"/>
      <c r="LNX151" s="6"/>
      <c r="LNY151" s="6"/>
      <c r="LNZ151" s="6"/>
      <c r="LOA151" s="6"/>
      <c r="LOB151" s="6"/>
      <c r="LOC151" s="6"/>
      <c r="LOD151" s="6"/>
      <c r="LOE151" s="6"/>
      <c r="LOF151" s="6"/>
      <c r="LOG151" s="6"/>
      <c r="LOH151" s="6"/>
      <c r="LOI151" s="6"/>
      <c r="LOJ151" s="6"/>
      <c r="LOK151" s="6"/>
      <c r="LOL151" s="6"/>
      <c r="LOM151" s="6"/>
      <c r="LON151" s="6"/>
      <c r="LOO151" s="6"/>
      <c r="LOP151" s="6"/>
      <c r="LOQ151" s="6"/>
      <c r="LOR151" s="6"/>
      <c r="LOS151" s="6"/>
      <c r="LOT151" s="6"/>
      <c r="LOU151" s="6"/>
      <c r="LOV151" s="6"/>
      <c r="LOW151" s="6"/>
      <c r="LOX151" s="6"/>
      <c r="LOY151" s="6"/>
      <c r="LOZ151" s="6"/>
      <c r="LPA151" s="6"/>
      <c r="LPB151" s="6"/>
      <c r="LPC151" s="6"/>
      <c r="LPD151" s="6"/>
      <c r="LPE151" s="6"/>
      <c r="LPF151" s="6"/>
      <c r="LPG151" s="6"/>
      <c r="LPH151" s="6"/>
      <c r="LPI151" s="6"/>
      <c r="LPJ151" s="6"/>
      <c r="LPK151" s="6"/>
      <c r="LPL151" s="6"/>
      <c r="LPM151" s="6"/>
      <c r="LPN151" s="6"/>
      <c r="LPO151" s="6"/>
      <c r="LPP151" s="6"/>
      <c r="LPQ151" s="6"/>
      <c r="LPR151" s="6"/>
      <c r="LPS151" s="6"/>
      <c r="LPT151" s="6"/>
      <c r="LPU151" s="6"/>
      <c r="LPV151" s="6"/>
      <c r="LPW151" s="6"/>
      <c r="LPX151" s="6"/>
      <c r="LPY151" s="6"/>
      <c r="LPZ151" s="6"/>
      <c r="LQA151" s="6"/>
      <c r="LQB151" s="6"/>
      <c r="LQC151" s="6"/>
      <c r="LQD151" s="6"/>
      <c r="LQE151" s="6"/>
      <c r="LQF151" s="6"/>
      <c r="LQG151" s="6"/>
      <c r="LQH151" s="6"/>
      <c r="LQI151" s="6"/>
      <c r="LQJ151" s="6"/>
      <c r="LQK151" s="6"/>
      <c r="LQL151" s="6"/>
      <c r="LQM151" s="6"/>
      <c r="LQN151" s="6"/>
      <c r="LQO151" s="6"/>
      <c r="LQP151" s="6"/>
      <c r="LQQ151" s="6"/>
      <c r="LQR151" s="6"/>
      <c r="LQS151" s="6"/>
      <c r="LQT151" s="6"/>
      <c r="LQU151" s="6"/>
      <c r="LQV151" s="6"/>
      <c r="LQW151" s="6"/>
      <c r="LQX151" s="6"/>
      <c r="LQY151" s="6"/>
      <c r="LQZ151" s="6"/>
      <c r="LRA151" s="6"/>
      <c r="LRB151" s="6"/>
      <c r="LRC151" s="6"/>
      <c r="LRD151" s="6"/>
      <c r="LRE151" s="6"/>
      <c r="LRF151" s="6"/>
      <c r="LRG151" s="6"/>
      <c r="LRH151" s="6"/>
      <c r="LRI151" s="6"/>
      <c r="LRJ151" s="6"/>
      <c r="LRK151" s="6"/>
      <c r="LRL151" s="6"/>
      <c r="LRM151" s="6"/>
      <c r="LRN151" s="6"/>
      <c r="LRO151" s="6"/>
      <c r="LRP151" s="6"/>
      <c r="LRQ151" s="6"/>
      <c r="LRR151" s="6"/>
      <c r="LRS151" s="6"/>
      <c r="LRT151" s="6"/>
      <c r="LRU151" s="6"/>
      <c r="LRV151" s="6"/>
      <c r="LRW151" s="6"/>
      <c r="LRX151" s="6"/>
      <c r="LRY151" s="6"/>
      <c r="LRZ151" s="6"/>
      <c r="LSA151" s="6"/>
      <c r="LSB151" s="6"/>
      <c r="LSC151" s="6"/>
      <c r="LSD151" s="6"/>
      <c r="LSE151" s="6"/>
      <c r="LSF151" s="6"/>
      <c r="LSG151" s="6"/>
      <c r="LSH151" s="6"/>
      <c r="LSI151" s="6"/>
      <c r="LSJ151" s="6"/>
      <c r="LSK151" s="6"/>
      <c r="LSL151" s="6"/>
      <c r="LSM151" s="6"/>
      <c r="LSN151" s="6"/>
      <c r="LSO151" s="6"/>
      <c r="LSP151" s="6"/>
      <c r="LSQ151" s="6"/>
      <c r="LSR151" s="6"/>
      <c r="LSS151" s="6"/>
      <c r="LST151" s="6"/>
      <c r="LSU151" s="6"/>
      <c r="LSV151" s="6"/>
      <c r="LSW151" s="6"/>
      <c r="LSX151" s="6"/>
      <c r="LSY151" s="6"/>
      <c r="LSZ151" s="6"/>
      <c r="LTA151" s="6"/>
      <c r="LTB151" s="6"/>
      <c r="LTC151" s="6"/>
      <c r="LTD151" s="6"/>
      <c r="LTE151" s="6"/>
      <c r="LTF151" s="6"/>
      <c r="LTG151" s="6"/>
      <c r="LTH151" s="6"/>
      <c r="LTI151" s="6"/>
      <c r="LTJ151" s="6"/>
      <c r="LTK151" s="6"/>
      <c r="LTL151" s="6"/>
      <c r="LTM151" s="6"/>
      <c r="LTN151" s="6"/>
      <c r="LTO151" s="6"/>
      <c r="LTP151" s="6"/>
      <c r="LTQ151" s="6"/>
      <c r="LTR151" s="6"/>
      <c r="LTS151" s="6"/>
      <c r="LTT151" s="6"/>
      <c r="LTU151" s="6"/>
      <c r="LTV151" s="6"/>
      <c r="LTW151" s="6"/>
      <c r="LTX151" s="6"/>
      <c r="LTY151" s="6"/>
      <c r="LTZ151" s="6"/>
      <c r="LUA151" s="6"/>
      <c r="LUB151" s="6"/>
      <c r="LUC151" s="6"/>
      <c r="LUD151" s="6"/>
      <c r="LUE151" s="6"/>
      <c r="LUF151" s="6"/>
      <c r="LUG151" s="6"/>
      <c r="LUH151" s="6"/>
      <c r="LUI151" s="6"/>
      <c r="LUJ151" s="6"/>
      <c r="LUK151" s="6"/>
      <c r="LUL151" s="6"/>
      <c r="LUM151" s="6"/>
      <c r="LUN151" s="6"/>
      <c r="LUO151" s="6"/>
      <c r="LUP151" s="6"/>
      <c r="LUQ151" s="6"/>
      <c r="LUR151" s="6"/>
      <c r="LUS151" s="6"/>
      <c r="LUT151" s="6"/>
      <c r="LUU151" s="6"/>
      <c r="LUV151" s="6"/>
      <c r="LUW151" s="6"/>
      <c r="LUX151" s="6"/>
      <c r="LUY151" s="6"/>
      <c r="LUZ151" s="6"/>
      <c r="LVA151" s="6"/>
      <c r="LVB151" s="6"/>
      <c r="LVC151" s="6"/>
      <c r="LVD151" s="6"/>
      <c r="LVE151" s="6"/>
      <c r="LVF151" s="6"/>
      <c r="LVG151" s="6"/>
      <c r="LVH151" s="6"/>
      <c r="LVI151" s="6"/>
      <c r="LVJ151" s="6"/>
      <c r="LVK151" s="6"/>
      <c r="LVL151" s="6"/>
      <c r="LVM151" s="6"/>
      <c r="LVN151" s="6"/>
      <c r="LVO151" s="6"/>
      <c r="LVP151" s="6"/>
      <c r="LVQ151" s="6"/>
      <c r="LVR151" s="6"/>
      <c r="LVS151" s="6"/>
      <c r="LVT151" s="6"/>
      <c r="LVU151" s="6"/>
      <c r="LVV151" s="6"/>
      <c r="LVW151" s="6"/>
      <c r="LVX151" s="6"/>
      <c r="LVY151" s="6"/>
      <c r="LVZ151" s="6"/>
      <c r="LWA151" s="6"/>
      <c r="LWB151" s="6"/>
      <c r="LWC151" s="6"/>
      <c r="LWD151" s="6"/>
      <c r="LWE151" s="6"/>
      <c r="LWF151" s="6"/>
      <c r="LWG151" s="6"/>
      <c r="LWH151" s="6"/>
      <c r="LWI151" s="6"/>
      <c r="LWJ151" s="6"/>
      <c r="LWK151" s="6"/>
      <c r="LWL151" s="6"/>
      <c r="LWM151" s="6"/>
      <c r="LWN151" s="6"/>
      <c r="LWO151" s="6"/>
      <c r="LWP151" s="6"/>
      <c r="LWQ151" s="6"/>
      <c r="LWR151" s="6"/>
      <c r="LWS151" s="6"/>
      <c r="LWT151" s="6"/>
      <c r="LWU151" s="6"/>
      <c r="LWV151" s="6"/>
      <c r="LWW151" s="6"/>
      <c r="LWX151" s="6"/>
      <c r="LWY151" s="6"/>
      <c r="LWZ151" s="6"/>
      <c r="LXA151" s="6"/>
      <c r="LXB151" s="6"/>
      <c r="LXC151" s="6"/>
      <c r="LXD151" s="6"/>
      <c r="LXE151" s="6"/>
      <c r="LXF151" s="6"/>
      <c r="LXG151" s="6"/>
      <c r="LXH151" s="6"/>
      <c r="LXI151" s="6"/>
      <c r="LXJ151" s="6"/>
      <c r="LXK151" s="6"/>
      <c r="LXL151" s="6"/>
      <c r="LXM151" s="6"/>
      <c r="LXN151" s="6"/>
      <c r="LXO151" s="6"/>
      <c r="LXP151" s="6"/>
      <c r="LXQ151" s="6"/>
      <c r="LXR151" s="6"/>
      <c r="LXS151" s="6"/>
      <c r="LXT151" s="6"/>
      <c r="LXU151" s="6"/>
      <c r="LXV151" s="6"/>
      <c r="LXW151" s="6"/>
      <c r="LXX151" s="6"/>
      <c r="LXY151" s="6"/>
      <c r="LXZ151" s="6"/>
      <c r="LYA151" s="6"/>
      <c r="LYB151" s="6"/>
      <c r="LYC151" s="6"/>
      <c r="LYD151" s="6"/>
      <c r="LYE151" s="6"/>
      <c r="LYF151" s="6"/>
      <c r="LYG151" s="6"/>
      <c r="LYH151" s="6"/>
      <c r="LYI151" s="6"/>
      <c r="LYJ151" s="6"/>
      <c r="LYK151" s="6"/>
      <c r="LYL151" s="6"/>
      <c r="LYM151" s="6"/>
      <c r="LYN151" s="6"/>
      <c r="LYO151" s="6"/>
      <c r="LYP151" s="6"/>
      <c r="LYQ151" s="6"/>
      <c r="LYR151" s="6"/>
      <c r="LYS151" s="6"/>
      <c r="LYT151" s="6"/>
      <c r="LYU151" s="6"/>
      <c r="LYV151" s="6"/>
      <c r="LYW151" s="6"/>
      <c r="LYX151" s="6"/>
      <c r="LYY151" s="6"/>
      <c r="LYZ151" s="6"/>
      <c r="LZA151" s="6"/>
      <c r="LZB151" s="6"/>
      <c r="LZC151" s="6"/>
      <c r="LZD151" s="6"/>
      <c r="LZE151" s="6"/>
      <c r="LZF151" s="6"/>
      <c r="LZG151" s="6"/>
      <c r="LZH151" s="6"/>
      <c r="LZI151" s="6"/>
      <c r="LZJ151" s="6"/>
      <c r="LZK151" s="6"/>
      <c r="LZL151" s="6"/>
      <c r="LZM151" s="6"/>
      <c r="LZN151" s="6"/>
      <c r="LZO151" s="6"/>
      <c r="LZP151" s="6"/>
      <c r="LZQ151" s="6"/>
      <c r="LZR151" s="6"/>
      <c r="LZS151" s="6"/>
      <c r="LZT151" s="6"/>
      <c r="LZU151" s="6"/>
      <c r="LZV151" s="6"/>
      <c r="LZW151" s="6"/>
      <c r="LZX151" s="6"/>
      <c r="LZY151" s="6"/>
      <c r="LZZ151" s="6"/>
      <c r="MAA151" s="6"/>
      <c r="MAB151" s="6"/>
      <c r="MAC151" s="6"/>
      <c r="MAD151" s="6"/>
      <c r="MAE151" s="6"/>
      <c r="MAF151" s="6"/>
      <c r="MAG151" s="6"/>
      <c r="MAH151" s="6"/>
      <c r="MAI151" s="6"/>
      <c r="MAJ151" s="6"/>
      <c r="MAK151" s="6"/>
      <c r="MAL151" s="6"/>
      <c r="MAM151" s="6"/>
      <c r="MAN151" s="6"/>
      <c r="MAO151" s="6"/>
      <c r="MAP151" s="6"/>
      <c r="MAQ151" s="6"/>
      <c r="MAR151" s="6"/>
      <c r="MAS151" s="6"/>
      <c r="MAT151" s="6"/>
      <c r="MAU151" s="6"/>
      <c r="MAV151" s="6"/>
      <c r="MAW151" s="6"/>
      <c r="MAX151" s="6"/>
      <c r="MAY151" s="6"/>
      <c r="MAZ151" s="6"/>
      <c r="MBA151" s="6"/>
      <c r="MBB151" s="6"/>
      <c r="MBC151" s="6"/>
      <c r="MBD151" s="6"/>
      <c r="MBE151" s="6"/>
      <c r="MBF151" s="6"/>
      <c r="MBG151" s="6"/>
      <c r="MBH151" s="6"/>
      <c r="MBI151" s="6"/>
      <c r="MBJ151" s="6"/>
      <c r="MBK151" s="6"/>
      <c r="MBL151" s="6"/>
      <c r="MBM151" s="6"/>
      <c r="MBN151" s="6"/>
      <c r="MBO151" s="6"/>
      <c r="MBP151" s="6"/>
      <c r="MBQ151" s="6"/>
      <c r="MBR151" s="6"/>
      <c r="MBS151" s="6"/>
      <c r="MBT151" s="6"/>
      <c r="MBU151" s="6"/>
      <c r="MBV151" s="6"/>
      <c r="MBW151" s="6"/>
      <c r="MBX151" s="6"/>
      <c r="MBY151" s="6"/>
      <c r="MBZ151" s="6"/>
      <c r="MCA151" s="6"/>
      <c r="MCB151" s="6"/>
      <c r="MCC151" s="6"/>
      <c r="MCD151" s="6"/>
      <c r="MCE151" s="6"/>
      <c r="MCF151" s="6"/>
      <c r="MCG151" s="6"/>
      <c r="MCH151" s="6"/>
      <c r="MCI151" s="6"/>
      <c r="MCJ151" s="6"/>
      <c r="MCK151" s="6"/>
      <c r="MCL151" s="6"/>
      <c r="MCM151" s="6"/>
      <c r="MCN151" s="6"/>
      <c r="MCO151" s="6"/>
      <c r="MCP151" s="6"/>
      <c r="MCQ151" s="6"/>
      <c r="MCR151" s="6"/>
      <c r="MCS151" s="6"/>
      <c r="MCT151" s="6"/>
      <c r="MCU151" s="6"/>
      <c r="MCV151" s="6"/>
      <c r="MCW151" s="6"/>
      <c r="MCX151" s="6"/>
      <c r="MCY151" s="6"/>
      <c r="MCZ151" s="6"/>
      <c r="MDA151" s="6"/>
      <c r="MDB151" s="6"/>
      <c r="MDC151" s="6"/>
      <c r="MDD151" s="6"/>
      <c r="MDE151" s="6"/>
      <c r="MDF151" s="6"/>
      <c r="MDG151" s="6"/>
      <c r="MDH151" s="6"/>
      <c r="MDI151" s="6"/>
      <c r="MDJ151" s="6"/>
      <c r="MDK151" s="6"/>
      <c r="MDL151" s="6"/>
      <c r="MDM151" s="6"/>
      <c r="MDN151" s="6"/>
      <c r="MDO151" s="6"/>
      <c r="MDP151" s="6"/>
      <c r="MDQ151" s="6"/>
      <c r="MDR151" s="6"/>
      <c r="MDS151" s="6"/>
      <c r="MDT151" s="6"/>
      <c r="MDU151" s="6"/>
      <c r="MDV151" s="6"/>
      <c r="MDW151" s="6"/>
      <c r="MDX151" s="6"/>
      <c r="MDY151" s="6"/>
      <c r="MDZ151" s="6"/>
      <c r="MEA151" s="6"/>
      <c r="MEB151" s="6"/>
      <c r="MEC151" s="6"/>
      <c r="MED151" s="6"/>
      <c r="MEE151" s="6"/>
      <c r="MEF151" s="6"/>
      <c r="MEG151" s="6"/>
      <c r="MEH151" s="6"/>
      <c r="MEI151" s="6"/>
      <c r="MEJ151" s="6"/>
      <c r="MEK151" s="6"/>
      <c r="MEL151" s="6"/>
      <c r="MEM151" s="6"/>
      <c r="MEN151" s="6"/>
      <c r="MEO151" s="6"/>
      <c r="MEP151" s="6"/>
      <c r="MEQ151" s="6"/>
      <c r="MER151" s="6"/>
      <c r="MES151" s="6"/>
      <c r="MET151" s="6"/>
      <c r="MEU151" s="6"/>
      <c r="MEV151" s="6"/>
      <c r="MEW151" s="6"/>
      <c r="MEX151" s="6"/>
      <c r="MEY151" s="6"/>
      <c r="MEZ151" s="6"/>
      <c r="MFA151" s="6"/>
      <c r="MFB151" s="6"/>
      <c r="MFC151" s="6"/>
      <c r="MFD151" s="6"/>
      <c r="MFE151" s="6"/>
      <c r="MFF151" s="6"/>
      <c r="MFG151" s="6"/>
      <c r="MFH151" s="6"/>
      <c r="MFI151" s="6"/>
      <c r="MFJ151" s="6"/>
      <c r="MFK151" s="6"/>
      <c r="MFL151" s="6"/>
      <c r="MFM151" s="6"/>
      <c r="MFN151" s="6"/>
      <c r="MFO151" s="6"/>
      <c r="MFP151" s="6"/>
      <c r="MFQ151" s="6"/>
      <c r="MFR151" s="6"/>
      <c r="MFS151" s="6"/>
      <c r="MFT151" s="6"/>
      <c r="MFU151" s="6"/>
      <c r="MFV151" s="6"/>
      <c r="MFW151" s="6"/>
      <c r="MFX151" s="6"/>
      <c r="MFY151" s="6"/>
      <c r="MFZ151" s="6"/>
      <c r="MGA151" s="6"/>
      <c r="MGB151" s="6"/>
      <c r="MGC151" s="6"/>
      <c r="MGD151" s="6"/>
      <c r="MGE151" s="6"/>
      <c r="MGF151" s="6"/>
      <c r="MGG151" s="6"/>
      <c r="MGH151" s="6"/>
      <c r="MGI151" s="6"/>
      <c r="MGJ151" s="6"/>
      <c r="MGK151" s="6"/>
      <c r="MGL151" s="6"/>
      <c r="MGM151" s="6"/>
      <c r="MGN151" s="6"/>
      <c r="MGO151" s="6"/>
      <c r="MGP151" s="6"/>
      <c r="MGQ151" s="6"/>
      <c r="MGR151" s="6"/>
      <c r="MGS151" s="6"/>
      <c r="MGT151" s="6"/>
      <c r="MGU151" s="6"/>
      <c r="MGV151" s="6"/>
      <c r="MGW151" s="6"/>
      <c r="MGX151" s="6"/>
      <c r="MGY151" s="6"/>
      <c r="MGZ151" s="6"/>
      <c r="MHA151" s="6"/>
      <c r="MHB151" s="6"/>
      <c r="MHC151" s="6"/>
      <c r="MHD151" s="6"/>
      <c r="MHE151" s="6"/>
      <c r="MHF151" s="6"/>
      <c r="MHG151" s="6"/>
      <c r="MHH151" s="6"/>
      <c r="MHI151" s="6"/>
      <c r="MHJ151" s="6"/>
      <c r="MHK151" s="6"/>
      <c r="MHL151" s="6"/>
      <c r="MHM151" s="6"/>
      <c r="MHN151" s="6"/>
      <c r="MHO151" s="6"/>
      <c r="MHP151" s="6"/>
      <c r="MHQ151" s="6"/>
      <c r="MHR151" s="6"/>
      <c r="MHS151" s="6"/>
      <c r="MHT151" s="6"/>
      <c r="MHU151" s="6"/>
      <c r="MHV151" s="6"/>
      <c r="MHW151" s="6"/>
      <c r="MHX151" s="6"/>
      <c r="MHY151" s="6"/>
      <c r="MHZ151" s="6"/>
      <c r="MIA151" s="6"/>
      <c r="MIB151" s="6"/>
      <c r="MIC151" s="6"/>
      <c r="MID151" s="6"/>
      <c r="MIE151" s="6"/>
      <c r="MIF151" s="6"/>
      <c r="MIG151" s="6"/>
      <c r="MIH151" s="6"/>
      <c r="MII151" s="6"/>
      <c r="MIJ151" s="6"/>
      <c r="MIK151" s="6"/>
      <c r="MIL151" s="6"/>
      <c r="MIM151" s="6"/>
      <c r="MIN151" s="6"/>
      <c r="MIO151" s="6"/>
      <c r="MIP151" s="6"/>
      <c r="MIQ151" s="6"/>
      <c r="MIR151" s="6"/>
      <c r="MIS151" s="6"/>
      <c r="MIT151" s="6"/>
      <c r="MIU151" s="6"/>
      <c r="MIV151" s="6"/>
      <c r="MIW151" s="6"/>
      <c r="MIX151" s="6"/>
      <c r="MIY151" s="6"/>
      <c r="MIZ151" s="6"/>
      <c r="MJA151" s="6"/>
      <c r="MJB151" s="6"/>
      <c r="MJC151" s="6"/>
      <c r="MJD151" s="6"/>
      <c r="MJE151" s="6"/>
      <c r="MJF151" s="6"/>
      <c r="MJG151" s="6"/>
      <c r="MJH151" s="6"/>
      <c r="MJI151" s="6"/>
      <c r="MJJ151" s="6"/>
      <c r="MJK151" s="6"/>
      <c r="MJL151" s="6"/>
      <c r="MJM151" s="6"/>
      <c r="MJN151" s="6"/>
      <c r="MJO151" s="6"/>
      <c r="MJP151" s="6"/>
      <c r="MJQ151" s="6"/>
      <c r="MJR151" s="6"/>
      <c r="MJS151" s="6"/>
      <c r="MJT151" s="6"/>
      <c r="MJU151" s="6"/>
      <c r="MJV151" s="6"/>
      <c r="MJW151" s="6"/>
      <c r="MJX151" s="6"/>
      <c r="MJY151" s="6"/>
      <c r="MJZ151" s="6"/>
      <c r="MKA151" s="6"/>
      <c r="MKB151" s="6"/>
      <c r="MKC151" s="6"/>
      <c r="MKD151" s="6"/>
      <c r="MKE151" s="6"/>
      <c r="MKF151" s="6"/>
      <c r="MKG151" s="6"/>
      <c r="MKH151" s="6"/>
      <c r="MKI151" s="6"/>
      <c r="MKJ151" s="6"/>
      <c r="MKK151" s="6"/>
      <c r="MKL151" s="6"/>
      <c r="MKM151" s="6"/>
      <c r="MKN151" s="6"/>
      <c r="MKO151" s="6"/>
      <c r="MKP151" s="6"/>
      <c r="MKQ151" s="6"/>
      <c r="MKR151" s="6"/>
      <c r="MKS151" s="6"/>
      <c r="MKT151" s="6"/>
      <c r="MKU151" s="6"/>
      <c r="MKV151" s="6"/>
      <c r="MKW151" s="6"/>
      <c r="MKX151" s="6"/>
      <c r="MKY151" s="6"/>
      <c r="MKZ151" s="6"/>
      <c r="MLA151" s="6"/>
      <c r="MLB151" s="6"/>
      <c r="MLC151" s="6"/>
      <c r="MLD151" s="6"/>
      <c r="MLE151" s="6"/>
      <c r="MLF151" s="6"/>
      <c r="MLG151" s="6"/>
      <c r="MLH151" s="6"/>
      <c r="MLI151" s="6"/>
      <c r="MLJ151" s="6"/>
      <c r="MLK151" s="6"/>
      <c r="MLL151" s="6"/>
      <c r="MLM151" s="6"/>
      <c r="MLN151" s="6"/>
      <c r="MLO151" s="6"/>
      <c r="MLP151" s="6"/>
      <c r="MLQ151" s="6"/>
      <c r="MLR151" s="6"/>
      <c r="MLS151" s="6"/>
      <c r="MLT151" s="6"/>
      <c r="MLU151" s="6"/>
      <c r="MLV151" s="6"/>
      <c r="MLW151" s="6"/>
      <c r="MLX151" s="6"/>
      <c r="MLY151" s="6"/>
      <c r="MLZ151" s="6"/>
      <c r="MMA151" s="6"/>
      <c r="MMB151" s="6"/>
      <c r="MMC151" s="6"/>
      <c r="MMD151" s="6"/>
      <c r="MME151" s="6"/>
      <c r="MMF151" s="6"/>
      <c r="MMG151" s="6"/>
      <c r="MMH151" s="6"/>
      <c r="MMI151" s="6"/>
      <c r="MMJ151" s="6"/>
      <c r="MMK151" s="6"/>
      <c r="MML151" s="6"/>
      <c r="MMM151" s="6"/>
      <c r="MMN151" s="6"/>
      <c r="MMO151" s="6"/>
      <c r="MMP151" s="6"/>
      <c r="MMQ151" s="6"/>
      <c r="MMR151" s="6"/>
      <c r="MMS151" s="6"/>
      <c r="MMT151" s="6"/>
      <c r="MMU151" s="6"/>
      <c r="MMV151" s="6"/>
      <c r="MMW151" s="6"/>
      <c r="MMX151" s="6"/>
      <c r="MMY151" s="6"/>
      <c r="MMZ151" s="6"/>
      <c r="MNA151" s="6"/>
      <c r="MNB151" s="6"/>
      <c r="MNC151" s="6"/>
      <c r="MND151" s="6"/>
      <c r="MNE151" s="6"/>
      <c r="MNF151" s="6"/>
      <c r="MNG151" s="6"/>
      <c r="MNH151" s="6"/>
      <c r="MNI151" s="6"/>
      <c r="MNJ151" s="6"/>
      <c r="MNK151" s="6"/>
      <c r="MNL151" s="6"/>
      <c r="MNM151" s="6"/>
      <c r="MNN151" s="6"/>
      <c r="MNO151" s="6"/>
      <c r="MNP151" s="6"/>
      <c r="MNQ151" s="6"/>
      <c r="MNR151" s="6"/>
      <c r="MNS151" s="6"/>
      <c r="MNT151" s="6"/>
      <c r="MNU151" s="6"/>
      <c r="MNV151" s="6"/>
      <c r="MNW151" s="6"/>
      <c r="MNX151" s="6"/>
      <c r="MNY151" s="6"/>
      <c r="MNZ151" s="6"/>
      <c r="MOA151" s="6"/>
      <c r="MOB151" s="6"/>
      <c r="MOC151" s="6"/>
      <c r="MOD151" s="6"/>
      <c r="MOE151" s="6"/>
      <c r="MOF151" s="6"/>
      <c r="MOG151" s="6"/>
      <c r="MOH151" s="6"/>
      <c r="MOI151" s="6"/>
      <c r="MOJ151" s="6"/>
      <c r="MOK151" s="6"/>
      <c r="MOL151" s="6"/>
      <c r="MOM151" s="6"/>
      <c r="MON151" s="6"/>
      <c r="MOO151" s="6"/>
      <c r="MOP151" s="6"/>
      <c r="MOQ151" s="6"/>
      <c r="MOR151" s="6"/>
      <c r="MOS151" s="6"/>
      <c r="MOT151" s="6"/>
      <c r="MOU151" s="6"/>
      <c r="MOV151" s="6"/>
      <c r="MOW151" s="6"/>
      <c r="MOX151" s="6"/>
      <c r="MOY151" s="6"/>
      <c r="MOZ151" s="6"/>
      <c r="MPA151" s="6"/>
      <c r="MPB151" s="6"/>
      <c r="MPC151" s="6"/>
      <c r="MPD151" s="6"/>
      <c r="MPE151" s="6"/>
      <c r="MPF151" s="6"/>
      <c r="MPG151" s="6"/>
      <c r="MPH151" s="6"/>
      <c r="MPI151" s="6"/>
      <c r="MPJ151" s="6"/>
      <c r="MPK151" s="6"/>
      <c r="MPL151" s="6"/>
      <c r="MPM151" s="6"/>
      <c r="MPN151" s="6"/>
      <c r="MPO151" s="6"/>
      <c r="MPP151" s="6"/>
      <c r="MPQ151" s="6"/>
      <c r="MPR151" s="6"/>
      <c r="MPS151" s="6"/>
      <c r="MPT151" s="6"/>
      <c r="MPU151" s="6"/>
      <c r="MPV151" s="6"/>
      <c r="MPW151" s="6"/>
      <c r="MPX151" s="6"/>
      <c r="MPY151" s="6"/>
      <c r="MPZ151" s="6"/>
      <c r="MQA151" s="6"/>
      <c r="MQB151" s="6"/>
      <c r="MQC151" s="6"/>
      <c r="MQD151" s="6"/>
      <c r="MQE151" s="6"/>
      <c r="MQF151" s="6"/>
      <c r="MQG151" s="6"/>
      <c r="MQH151" s="6"/>
      <c r="MQI151" s="6"/>
      <c r="MQJ151" s="6"/>
      <c r="MQK151" s="6"/>
      <c r="MQL151" s="6"/>
      <c r="MQM151" s="6"/>
      <c r="MQN151" s="6"/>
      <c r="MQO151" s="6"/>
      <c r="MQP151" s="6"/>
      <c r="MQQ151" s="6"/>
      <c r="MQR151" s="6"/>
      <c r="MQS151" s="6"/>
      <c r="MQT151" s="6"/>
      <c r="MQU151" s="6"/>
      <c r="MQV151" s="6"/>
      <c r="MQW151" s="6"/>
      <c r="MQX151" s="6"/>
      <c r="MQY151" s="6"/>
      <c r="MQZ151" s="6"/>
      <c r="MRA151" s="6"/>
      <c r="MRB151" s="6"/>
      <c r="MRC151" s="6"/>
      <c r="MRD151" s="6"/>
      <c r="MRE151" s="6"/>
      <c r="MRF151" s="6"/>
      <c r="MRG151" s="6"/>
      <c r="MRH151" s="6"/>
      <c r="MRI151" s="6"/>
      <c r="MRJ151" s="6"/>
      <c r="MRK151" s="6"/>
      <c r="MRL151" s="6"/>
      <c r="MRM151" s="6"/>
      <c r="MRN151" s="6"/>
      <c r="MRO151" s="6"/>
      <c r="MRP151" s="6"/>
      <c r="MRQ151" s="6"/>
      <c r="MRR151" s="6"/>
      <c r="MRS151" s="6"/>
      <c r="MRT151" s="6"/>
      <c r="MRU151" s="6"/>
      <c r="MRV151" s="6"/>
      <c r="MRW151" s="6"/>
      <c r="MRX151" s="6"/>
      <c r="MRY151" s="6"/>
      <c r="MRZ151" s="6"/>
      <c r="MSA151" s="6"/>
      <c r="MSB151" s="6"/>
      <c r="MSC151" s="6"/>
      <c r="MSD151" s="6"/>
      <c r="MSE151" s="6"/>
      <c r="MSF151" s="6"/>
      <c r="MSG151" s="6"/>
      <c r="MSH151" s="6"/>
      <c r="MSI151" s="6"/>
      <c r="MSJ151" s="6"/>
      <c r="MSK151" s="6"/>
      <c r="MSL151" s="6"/>
      <c r="MSM151" s="6"/>
      <c r="MSN151" s="6"/>
      <c r="MSO151" s="6"/>
      <c r="MSP151" s="6"/>
      <c r="MSQ151" s="6"/>
      <c r="MSR151" s="6"/>
      <c r="MSS151" s="6"/>
      <c r="MST151" s="6"/>
      <c r="MSU151" s="6"/>
      <c r="MSV151" s="6"/>
      <c r="MSW151" s="6"/>
      <c r="MSX151" s="6"/>
      <c r="MSY151" s="6"/>
      <c r="MSZ151" s="6"/>
      <c r="MTA151" s="6"/>
      <c r="MTB151" s="6"/>
      <c r="MTC151" s="6"/>
      <c r="MTD151" s="6"/>
      <c r="MTE151" s="6"/>
      <c r="MTF151" s="6"/>
      <c r="MTG151" s="6"/>
      <c r="MTH151" s="6"/>
      <c r="MTI151" s="6"/>
      <c r="MTJ151" s="6"/>
      <c r="MTK151" s="6"/>
      <c r="MTL151" s="6"/>
      <c r="MTM151" s="6"/>
      <c r="MTN151" s="6"/>
      <c r="MTO151" s="6"/>
      <c r="MTP151" s="6"/>
      <c r="MTQ151" s="6"/>
      <c r="MTR151" s="6"/>
      <c r="MTS151" s="6"/>
      <c r="MTT151" s="6"/>
      <c r="MTU151" s="6"/>
      <c r="MTV151" s="6"/>
      <c r="MTW151" s="6"/>
      <c r="MTX151" s="6"/>
      <c r="MTY151" s="6"/>
      <c r="MTZ151" s="6"/>
      <c r="MUA151" s="6"/>
      <c r="MUB151" s="6"/>
      <c r="MUC151" s="6"/>
      <c r="MUD151" s="6"/>
      <c r="MUE151" s="6"/>
      <c r="MUF151" s="6"/>
      <c r="MUG151" s="6"/>
      <c r="MUH151" s="6"/>
      <c r="MUI151" s="6"/>
      <c r="MUJ151" s="6"/>
      <c r="MUK151" s="6"/>
      <c r="MUL151" s="6"/>
      <c r="MUM151" s="6"/>
      <c r="MUN151" s="6"/>
      <c r="MUO151" s="6"/>
      <c r="MUP151" s="6"/>
      <c r="MUQ151" s="6"/>
      <c r="MUR151" s="6"/>
      <c r="MUS151" s="6"/>
      <c r="MUT151" s="6"/>
      <c r="MUU151" s="6"/>
      <c r="MUV151" s="6"/>
      <c r="MUW151" s="6"/>
      <c r="MUX151" s="6"/>
      <c r="MUY151" s="6"/>
      <c r="MUZ151" s="6"/>
      <c r="MVA151" s="6"/>
      <c r="MVB151" s="6"/>
      <c r="MVC151" s="6"/>
      <c r="MVD151" s="6"/>
      <c r="MVE151" s="6"/>
      <c r="MVF151" s="6"/>
      <c r="MVG151" s="6"/>
      <c r="MVH151" s="6"/>
      <c r="MVI151" s="6"/>
      <c r="MVJ151" s="6"/>
      <c r="MVK151" s="6"/>
      <c r="MVL151" s="6"/>
      <c r="MVM151" s="6"/>
      <c r="MVN151" s="6"/>
      <c r="MVO151" s="6"/>
      <c r="MVP151" s="6"/>
      <c r="MVQ151" s="6"/>
      <c r="MVR151" s="6"/>
      <c r="MVS151" s="6"/>
      <c r="MVT151" s="6"/>
      <c r="MVU151" s="6"/>
      <c r="MVV151" s="6"/>
      <c r="MVW151" s="6"/>
      <c r="MVX151" s="6"/>
      <c r="MVY151" s="6"/>
      <c r="MVZ151" s="6"/>
      <c r="MWA151" s="6"/>
      <c r="MWB151" s="6"/>
      <c r="MWC151" s="6"/>
      <c r="MWD151" s="6"/>
      <c r="MWE151" s="6"/>
      <c r="MWF151" s="6"/>
      <c r="MWG151" s="6"/>
      <c r="MWH151" s="6"/>
      <c r="MWI151" s="6"/>
      <c r="MWJ151" s="6"/>
      <c r="MWK151" s="6"/>
      <c r="MWL151" s="6"/>
      <c r="MWM151" s="6"/>
      <c r="MWN151" s="6"/>
      <c r="MWO151" s="6"/>
      <c r="MWP151" s="6"/>
      <c r="MWQ151" s="6"/>
      <c r="MWR151" s="6"/>
      <c r="MWS151" s="6"/>
      <c r="MWT151" s="6"/>
      <c r="MWU151" s="6"/>
      <c r="MWV151" s="6"/>
      <c r="MWW151" s="6"/>
      <c r="MWX151" s="6"/>
      <c r="MWY151" s="6"/>
      <c r="MWZ151" s="6"/>
      <c r="MXA151" s="6"/>
      <c r="MXB151" s="6"/>
      <c r="MXC151" s="6"/>
      <c r="MXD151" s="6"/>
      <c r="MXE151" s="6"/>
      <c r="MXF151" s="6"/>
      <c r="MXG151" s="6"/>
      <c r="MXH151" s="6"/>
      <c r="MXI151" s="6"/>
      <c r="MXJ151" s="6"/>
      <c r="MXK151" s="6"/>
      <c r="MXL151" s="6"/>
      <c r="MXM151" s="6"/>
      <c r="MXN151" s="6"/>
      <c r="MXO151" s="6"/>
      <c r="MXP151" s="6"/>
      <c r="MXQ151" s="6"/>
      <c r="MXR151" s="6"/>
      <c r="MXS151" s="6"/>
      <c r="MXT151" s="6"/>
      <c r="MXU151" s="6"/>
      <c r="MXV151" s="6"/>
      <c r="MXW151" s="6"/>
      <c r="MXX151" s="6"/>
      <c r="MXY151" s="6"/>
      <c r="MXZ151" s="6"/>
      <c r="MYA151" s="6"/>
      <c r="MYB151" s="6"/>
      <c r="MYC151" s="6"/>
      <c r="MYD151" s="6"/>
      <c r="MYE151" s="6"/>
      <c r="MYF151" s="6"/>
      <c r="MYG151" s="6"/>
      <c r="MYH151" s="6"/>
      <c r="MYI151" s="6"/>
      <c r="MYJ151" s="6"/>
      <c r="MYK151" s="6"/>
      <c r="MYL151" s="6"/>
      <c r="MYM151" s="6"/>
      <c r="MYN151" s="6"/>
      <c r="MYO151" s="6"/>
      <c r="MYP151" s="6"/>
      <c r="MYQ151" s="6"/>
      <c r="MYR151" s="6"/>
      <c r="MYS151" s="6"/>
      <c r="MYT151" s="6"/>
      <c r="MYU151" s="6"/>
      <c r="MYV151" s="6"/>
      <c r="MYW151" s="6"/>
      <c r="MYX151" s="6"/>
      <c r="MYY151" s="6"/>
      <c r="MYZ151" s="6"/>
      <c r="MZA151" s="6"/>
      <c r="MZB151" s="6"/>
      <c r="MZC151" s="6"/>
      <c r="MZD151" s="6"/>
      <c r="MZE151" s="6"/>
      <c r="MZF151" s="6"/>
      <c r="MZG151" s="6"/>
      <c r="MZH151" s="6"/>
      <c r="MZI151" s="6"/>
      <c r="MZJ151" s="6"/>
      <c r="MZK151" s="6"/>
      <c r="MZL151" s="6"/>
      <c r="MZM151" s="6"/>
      <c r="MZN151" s="6"/>
      <c r="MZO151" s="6"/>
      <c r="MZP151" s="6"/>
      <c r="MZQ151" s="6"/>
      <c r="MZR151" s="6"/>
      <c r="MZS151" s="6"/>
      <c r="MZT151" s="6"/>
      <c r="MZU151" s="6"/>
      <c r="MZV151" s="6"/>
      <c r="MZW151" s="6"/>
      <c r="MZX151" s="6"/>
      <c r="MZY151" s="6"/>
      <c r="MZZ151" s="6"/>
      <c r="NAA151" s="6"/>
      <c r="NAB151" s="6"/>
      <c r="NAC151" s="6"/>
      <c r="NAD151" s="6"/>
      <c r="NAE151" s="6"/>
      <c r="NAF151" s="6"/>
      <c r="NAG151" s="6"/>
      <c r="NAH151" s="6"/>
      <c r="NAI151" s="6"/>
      <c r="NAJ151" s="6"/>
      <c r="NAK151" s="6"/>
      <c r="NAL151" s="6"/>
      <c r="NAM151" s="6"/>
      <c r="NAN151" s="6"/>
      <c r="NAO151" s="6"/>
      <c r="NAP151" s="6"/>
      <c r="NAQ151" s="6"/>
      <c r="NAR151" s="6"/>
      <c r="NAS151" s="6"/>
      <c r="NAT151" s="6"/>
      <c r="NAU151" s="6"/>
      <c r="NAV151" s="6"/>
      <c r="NAW151" s="6"/>
      <c r="NAX151" s="6"/>
      <c r="NAY151" s="6"/>
      <c r="NAZ151" s="6"/>
      <c r="NBA151" s="6"/>
      <c r="NBB151" s="6"/>
      <c r="NBC151" s="6"/>
      <c r="NBD151" s="6"/>
      <c r="NBE151" s="6"/>
      <c r="NBF151" s="6"/>
      <c r="NBG151" s="6"/>
      <c r="NBH151" s="6"/>
      <c r="NBI151" s="6"/>
      <c r="NBJ151" s="6"/>
      <c r="NBK151" s="6"/>
      <c r="NBL151" s="6"/>
      <c r="NBM151" s="6"/>
      <c r="NBN151" s="6"/>
      <c r="NBO151" s="6"/>
      <c r="NBP151" s="6"/>
      <c r="NBQ151" s="6"/>
      <c r="NBR151" s="6"/>
      <c r="NBS151" s="6"/>
      <c r="NBT151" s="6"/>
      <c r="NBU151" s="6"/>
      <c r="NBV151" s="6"/>
      <c r="NBW151" s="6"/>
      <c r="NBX151" s="6"/>
      <c r="NBY151" s="6"/>
      <c r="NBZ151" s="6"/>
      <c r="NCA151" s="6"/>
      <c r="NCB151" s="6"/>
      <c r="NCC151" s="6"/>
      <c r="NCD151" s="6"/>
      <c r="NCE151" s="6"/>
      <c r="NCF151" s="6"/>
      <c r="NCG151" s="6"/>
      <c r="NCH151" s="6"/>
      <c r="NCI151" s="6"/>
      <c r="NCJ151" s="6"/>
      <c r="NCK151" s="6"/>
      <c r="NCL151" s="6"/>
      <c r="NCM151" s="6"/>
      <c r="NCN151" s="6"/>
      <c r="NCO151" s="6"/>
      <c r="NCP151" s="6"/>
      <c r="NCQ151" s="6"/>
      <c r="NCR151" s="6"/>
      <c r="NCS151" s="6"/>
      <c r="NCT151" s="6"/>
      <c r="NCU151" s="6"/>
      <c r="NCV151" s="6"/>
      <c r="NCW151" s="6"/>
      <c r="NCX151" s="6"/>
      <c r="NCY151" s="6"/>
      <c r="NCZ151" s="6"/>
      <c r="NDA151" s="6"/>
      <c r="NDB151" s="6"/>
      <c r="NDC151" s="6"/>
      <c r="NDD151" s="6"/>
      <c r="NDE151" s="6"/>
      <c r="NDF151" s="6"/>
      <c r="NDG151" s="6"/>
      <c r="NDH151" s="6"/>
      <c r="NDI151" s="6"/>
      <c r="NDJ151" s="6"/>
      <c r="NDK151" s="6"/>
      <c r="NDL151" s="6"/>
      <c r="NDM151" s="6"/>
      <c r="NDN151" s="6"/>
      <c r="NDO151" s="6"/>
      <c r="NDP151" s="6"/>
      <c r="NDQ151" s="6"/>
      <c r="NDR151" s="6"/>
      <c r="NDS151" s="6"/>
      <c r="NDT151" s="6"/>
      <c r="NDU151" s="6"/>
      <c r="NDV151" s="6"/>
      <c r="NDW151" s="6"/>
      <c r="NDX151" s="6"/>
      <c r="NDY151" s="6"/>
      <c r="NDZ151" s="6"/>
      <c r="NEA151" s="6"/>
      <c r="NEB151" s="6"/>
      <c r="NEC151" s="6"/>
      <c r="NED151" s="6"/>
      <c r="NEE151" s="6"/>
      <c r="NEF151" s="6"/>
      <c r="NEG151" s="6"/>
      <c r="NEH151" s="6"/>
      <c r="NEI151" s="6"/>
      <c r="NEJ151" s="6"/>
      <c r="NEK151" s="6"/>
      <c r="NEL151" s="6"/>
      <c r="NEM151" s="6"/>
      <c r="NEN151" s="6"/>
      <c r="NEO151" s="6"/>
      <c r="NEP151" s="6"/>
      <c r="NEQ151" s="6"/>
      <c r="NER151" s="6"/>
      <c r="NES151" s="6"/>
      <c r="NET151" s="6"/>
      <c r="NEU151" s="6"/>
      <c r="NEV151" s="6"/>
      <c r="NEW151" s="6"/>
      <c r="NEX151" s="6"/>
      <c r="NEY151" s="6"/>
      <c r="NEZ151" s="6"/>
      <c r="NFA151" s="6"/>
      <c r="NFB151" s="6"/>
      <c r="NFC151" s="6"/>
      <c r="NFD151" s="6"/>
      <c r="NFE151" s="6"/>
      <c r="NFF151" s="6"/>
      <c r="NFG151" s="6"/>
      <c r="NFH151" s="6"/>
      <c r="NFI151" s="6"/>
      <c r="NFJ151" s="6"/>
      <c r="NFK151" s="6"/>
      <c r="NFL151" s="6"/>
      <c r="NFM151" s="6"/>
      <c r="NFN151" s="6"/>
      <c r="NFO151" s="6"/>
      <c r="NFP151" s="6"/>
      <c r="NFQ151" s="6"/>
      <c r="NFR151" s="6"/>
      <c r="NFS151" s="6"/>
      <c r="NFT151" s="6"/>
      <c r="NFU151" s="6"/>
      <c r="NFV151" s="6"/>
      <c r="NFW151" s="6"/>
      <c r="NFX151" s="6"/>
      <c r="NFY151" s="6"/>
      <c r="NFZ151" s="6"/>
      <c r="NGA151" s="6"/>
      <c r="NGB151" s="6"/>
      <c r="NGC151" s="6"/>
      <c r="NGD151" s="6"/>
      <c r="NGE151" s="6"/>
      <c r="NGF151" s="6"/>
      <c r="NGG151" s="6"/>
      <c r="NGH151" s="6"/>
      <c r="NGI151" s="6"/>
      <c r="NGJ151" s="6"/>
      <c r="NGK151" s="6"/>
      <c r="NGL151" s="6"/>
      <c r="NGM151" s="6"/>
      <c r="NGN151" s="6"/>
      <c r="NGO151" s="6"/>
      <c r="NGP151" s="6"/>
      <c r="NGQ151" s="6"/>
      <c r="NGR151" s="6"/>
      <c r="NGS151" s="6"/>
      <c r="NGT151" s="6"/>
      <c r="NGU151" s="6"/>
      <c r="NGV151" s="6"/>
      <c r="NGW151" s="6"/>
      <c r="NGX151" s="6"/>
      <c r="NGY151" s="6"/>
      <c r="NGZ151" s="6"/>
      <c r="NHA151" s="6"/>
      <c r="NHB151" s="6"/>
      <c r="NHC151" s="6"/>
      <c r="NHD151" s="6"/>
      <c r="NHE151" s="6"/>
      <c r="NHF151" s="6"/>
      <c r="NHG151" s="6"/>
      <c r="NHH151" s="6"/>
      <c r="NHI151" s="6"/>
      <c r="NHJ151" s="6"/>
      <c r="NHK151" s="6"/>
      <c r="NHL151" s="6"/>
      <c r="NHM151" s="6"/>
      <c r="NHN151" s="6"/>
      <c r="NHO151" s="6"/>
      <c r="NHP151" s="6"/>
      <c r="NHQ151" s="6"/>
      <c r="NHR151" s="6"/>
      <c r="NHS151" s="6"/>
      <c r="NHT151" s="6"/>
      <c r="NHU151" s="6"/>
      <c r="NHV151" s="6"/>
      <c r="NHW151" s="6"/>
      <c r="NHX151" s="6"/>
      <c r="NHY151" s="6"/>
      <c r="NHZ151" s="6"/>
      <c r="NIA151" s="6"/>
      <c r="NIB151" s="6"/>
      <c r="NIC151" s="6"/>
      <c r="NID151" s="6"/>
      <c r="NIE151" s="6"/>
      <c r="NIF151" s="6"/>
      <c r="NIG151" s="6"/>
      <c r="NIH151" s="6"/>
      <c r="NII151" s="6"/>
      <c r="NIJ151" s="6"/>
      <c r="NIK151" s="6"/>
      <c r="NIL151" s="6"/>
      <c r="NIM151" s="6"/>
      <c r="NIN151" s="6"/>
      <c r="NIO151" s="6"/>
      <c r="NIP151" s="6"/>
      <c r="NIQ151" s="6"/>
      <c r="NIR151" s="6"/>
      <c r="NIS151" s="6"/>
      <c r="NIT151" s="6"/>
      <c r="NIU151" s="6"/>
      <c r="NIV151" s="6"/>
      <c r="NIW151" s="6"/>
      <c r="NIX151" s="6"/>
      <c r="NIY151" s="6"/>
      <c r="NIZ151" s="6"/>
      <c r="NJA151" s="6"/>
      <c r="NJB151" s="6"/>
      <c r="NJC151" s="6"/>
      <c r="NJD151" s="6"/>
      <c r="NJE151" s="6"/>
      <c r="NJF151" s="6"/>
      <c r="NJG151" s="6"/>
      <c r="NJH151" s="6"/>
      <c r="NJI151" s="6"/>
      <c r="NJJ151" s="6"/>
      <c r="NJK151" s="6"/>
      <c r="NJL151" s="6"/>
      <c r="NJM151" s="6"/>
      <c r="NJN151" s="6"/>
      <c r="NJO151" s="6"/>
      <c r="NJP151" s="6"/>
      <c r="NJQ151" s="6"/>
      <c r="NJR151" s="6"/>
      <c r="NJS151" s="6"/>
      <c r="NJT151" s="6"/>
      <c r="NJU151" s="6"/>
      <c r="NJV151" s="6"/>
      <c r="NJW151" s="6"/>
      <c r="NJX151" s="6"/>
      <c r="NJY151" s="6"/>
      <c r="NJZ151" s="6"/>
      <c r="NKA151" s="6"/>
      <c r="NKB151" s="6"/>
      <c r="NKC151" s="6"/>
      <c r="NKD151" s="6"/>
      <c r="NKE151" s="6"/>
      <c r="NKF151" s="6"/>
      <c r="NKG151" s="6"/>
      <c r="NKH151" s="6"/>
      <c r="NKI151" s="6"/>
      <c r="NKJ151" s="6"/>
      <c r="NKK151" s="6"/>
      <c r="NKL151" s="6"/>
      <c r="NKM151" s="6"/>
      <c r="NKN151" s="6"/>
      <c r="NKO151" s="6"/>
      <c r="NKP151" s="6"/>
      <c r="NKQ151" s="6"/>
      <c r="NKR151" s="6"/>
      <c r="NKS151" s="6"/>
      <c r="NKT151" s="6"/>
      <c r="NKU151" s="6"/>
      <c r="NKV151" s="6"/>
      <c r="NKW151" s="6"/>
      <c r="NKX151" s="6"/>
      <c r="NKY151" s="6"/>
      <c r="NKZ151" s="6"/>
      <c r="NLA151" s="6"/>
      <c r="NLB151" s="6"/>
      <c r="NLC151" s="6"/>
      <c r="NLD151" s="6"/>
      <c r="NLE151" s="6"/>
      <c r="NLF151" s="6"/>
      <c r="NLG151" s="6"/>
      <c r="NLH151" s="6"/>
      <c r="NLI151" s="6"/>
      <c r="NLJ151" s="6"/>
      <c r="NLK151" s="6"/>
      <c r="NLL151" s="6"/>
      <c r="NLM151" s="6"/>
      <c r="NLN151" s="6"/>
      <c r="NLO151" s="6"/>
      <c r="NLP151" s="6"/>
      <c r="NLQ151" s="6"/>
      <c r="NLR151" s="6"/>
      <c r="NLS151" s="6"/>
      <c r="NLT151" s="6"/>
      <c r="NLU151" s="6"/>
      <c r="NLV151" s="6"/>
      <c r="NLW151" s="6"/>
      <c r="NLX151" s="6"/>
      <c r="NLY151" s="6"/>
      <c r="NLZ151" s="6"/>
      <c r="NMA151" s="6"/>
      <c r="NMB151" s="6"/>
      <c r="NMC151" s="6"/>
      <c r="NMD151" s="6"/>
      <c r="NME151" s="6"/>
      <c r="NMF151" s="6"/>
      <c r="NMG151" s="6"/>
      <c r="NMH151" s="6"/>
      <c r="NMI151" s="6"/>
      <c r="NMJ151" s="6"/>
      <c r="NMK151" s="6"/>
      <c r="NML151" s="6"/>
      <c r="NMM151" s="6"/>
      <c r="NMN151" s="6"/>
      <c r="NMO151" s="6"/>
      <c r="NMP151" s="6"/>
      <c r="NMQ151" s="6"/>
      <c r="NMR151" s="6"/>
      <c r="NMS151" s="6"/>
      <c r="NMT151" s="6"/>
      <c r="NMU151" s="6"/>
      <c r="NMV151" s="6"/>
      <c r="NMW151" s="6"/>
      <c r="NMX151" s="6"/>
      <c r="NMY151" s="6"/>
      <c r="NMZ151" s="6"/>
      <c r="NNA151" s="6"/>
      <c r="NNB151" s="6"/>
      <c r="NNC151" s="6"/>
      <c r="NND151" s="6"/>
      <c r="NNE151" s="6"/>
      <c r="NNF151" s="6"/>
      <c r="NNG151" s="6"/>
      <c r="NNH151" s="6"/>
      <c r="NNI151" s="6"/>
      <c r="NNJ151" s="6"/>
      <c r="NNK151" s="6"/>
      <c r="NNL151" s="6"/>
      <c r="NNM151" s="6"/>
      <c r="NNN151" s="6"/>
      <c r="NNO151" s="6"/>
      <c r="NNP151" s="6"/>
      <c r="NNQ151" s="6"/>
      <c r="NNR151" s="6"/>
      <c r="NNS151" s="6"/>
      <c r="NNT151" s="6"/>
      <c r="NNU151" s="6"/>
      <c r="NNV151" s="6"/>
      <c r="NNW151" s="6"/>
      <c r="NNX151" s="6"/>
      <c r="NNY151" s="6"/>
      <c r="NNZ151" s="6"/>
      <c r="NOA151" s="6"/>
      <c r="NOB151" s="6"/>
      <c r="NOC151" s="6"/>
      <c r="NOD151" s="6"/>
      <c r="NOE151" s="6"/>
      <c r="NOF151" s="6"/>
      <c r="NOG151" s="6"/>
      <c r="NOH151" s="6"/>
      <c r="NOI151" s="6"/>
      <c r="NOJ151" s="6"/>
      <c r="NOK151" s="6"/>
      <c r="NOL151" s="6"/>
      <c r="NOM151" s="6"/>
      <c r="NON151" s="6"/>
      <c r="NOO151" s="6"/>
      <c r="NOP151" s="6"/>
      <c r="NOQ151" s="6"/>
      <c r="NOR151" s="6"/>
      <c r="NOS151" s="6"/>
      <c r="NOT151" s="6"/>
      <c r="NOU151" s="6"/>
      <c r="NOV151" s="6"/>
      <c r="NOW151" s="6"/>
      <c r="NOX151" s="6"/>
      <c r="NOY151" s="6"/>
      <c r="NOZ151" s="6"/>
      <c r="NPA151" s="6"/>
      <c r="NPB151" s="6"/>
      <c r="NPC151" s="6"/>
      <c r="NPD151" s="6"/>
      <c r="NPE151" s="6"/>
      <c r="NPF151" s="6"/>
      <c r="NPG151" s="6"/>
      <c r="NPH151" s="6"/>
      <c r="NPI151" s="6"/>
      <c r="NPJ151" s="6"/>
      <c r="NPK151" s="6"/>
      <c r="NPL151" s="6"/>
      <c r="NPM151" s="6"/>
      <c r="NPN151" s="6"/>
      <c r="NPO151" s="6"/>
      <c r="NPP151" s="6"/>
      <c r="NPQ151" s="6"/>
      <c r="NPR151" s="6"/>
      <c r="NPS151" s="6"/>
      <c r="NPT151" s="6"/>
      <c r="NPU151" s="6"/>
      <c r="NPV151" s="6"/>
      <c r="NPW151" s="6"/>
      <c r="NPX151" s="6"/>
      <c r="NPY151" s="6"/>
      <c r="NPZ151" s="6"/>
      <c r="NQA151" s="6"/>
      <c r="NQB151" s="6"/>
      <c r="NQC151" s="6"/>
      <c r="NQD151" s="6"/>
      <c r="NQE151" s="6"/>
      <c r="NQF151" s="6"/>
      <c r="NQG151" s="6"/>
      <c r="NQH151" s="6"/>
      <c r="NQI151" s="6"/>
      <c r="NQJ151" s="6"/>
      <c r="NQK151" s="6"/>
      <c r="NQL151" s="6"/>
      <c r="NQM151" s="6"/>
      <c r="NQN151" s="6"/>
      <c r="NQO151" s="6"/>
      <c r="NQP151" s="6"/>
      <c r="NQQ151" s="6"/>
      <c r="NQR151" s="6"/>
      <c r="NQS151" s="6"/>
      <c r="NQT151" s="6"/>
      <c r="NQU151" s="6"/>
      <c r="NQV151" s="6"/>
      <c r="NQW151" s="6"/>
      <c r="NQX151" s="6"/>
      <c r="NQY151" s="6"/>
      <c r="NQZ151" s="6"/>
      <c r="NRA151" s="6"/>
      <c r="NRB151" s="6"/>
      <c r="NRC151" s="6"/>
      <c r="NRD151" s="6"/>
      <c r="NRE151" s="6"/>
      <c r="NRF151" s="6"/>
      <c r="NRG151" s="6"/>
      <c r="NRH151" s="6"/>
      <c r="NRI151" s="6"/>
      <c r="NRJ151" s="6"/>
      <c r="NRK151" s="6"/>
      <c r="NRL151" s="6"/>
      <c r="NRM151" s="6"/>
      <c r="NRN151" s="6"/>
      <c r="NRO151" s="6"/>
      <c r="NRP151" s="6"/>
      <c r="NRQ151" s="6"/>
      <c r="NRR151" s="6"/>
      <c r="NRS151" s="6"/>
      <c r="NRT151" s="6"/>
      <c r="NRU151" s="6"/>
      <c r="NRV151" s="6"/>
      <c r="NRW151" s="6"/>
      <c r="NRX151" s="6"/>
      <c r="NRY151" s="6"/>
      <c r="NRZ151" s="6"/>
      <c r="NSA151" s="6"/>
      <c r="NSB151" s="6"/>
      <c r="NSC151" s="6"/>
      <c r="NSD151" s="6"/>
      <c r="NSE151" s="6"/>
      <c r="NSF151" s="6"/>
      <c r="NSG151" s="6"/>
      <c r="NSH151" s="6"/>
      <c r="NSI151" s="6"/>
      <c r="NSJ151" s="6"/>
      <c r="NSK151" s="6"/>
      <c r="NSL151" s="6"/>
      <c r="NSM151" s="6"/>
      <c r="NSN151" s="6"/>
      <c r="NSO151" s="6"/>
      <c r="NSP151" s="6"/>
      <c r="NSQ151" s="6"/>
      <c r="NSR151" s="6"/>
      <c r="NSS151" s="6"/>
      <c r="NST151" s="6"/>
      <c r="NSU151" s="6"/>
      <c r="NSV151" s="6"/>
      <c r="NSW151" s="6"/>
      <c r="NSX151" s="6"/>
      <c r="NSY151" s="6"/>
      <c r="NSZ151" s="6"/>
      <c r="NTA151" s="6"/>
      <c r="NTB151" s="6"/>
      <c r="NTC151" s="6"/>
      <c r="NTD151" s="6"/>
      <c r="NTE151" s="6"/>
      <c r="NTF151" s="6"/>
      <c r="NTG151" s="6"/>
      <c r="NTH151" s="6"/>
      <c r="NTI151" s="6"/>
      <c r="NTJ151" s="6"/>
      <c r="NTK151" s="6"/>
      <c r="NTL151" s="6"/>
      <c r="NTM151" s="6"/>
      <c r="NTN151" s="6"/>
      <c r="NTO151" s="6"/>
      <c r="NTP151" s="6"/>
      <c r="NTQ151" s="6"/>
      <c r="NTR151" s="6"/>
      <c r="NTS151" s="6"/>
      <c r="NTT151" s="6"/>
      <c r="NTU151" s="6"/>
      <c r="NTV151" s="6"/>
      <c r="NTW151" s="6"/>
      <c r="NTX151" s="6"/>
      <c r="NTY151" s="6"/>
      <c r="NTZ151" s="6"/>
      <c r="NUA151" s="6"/>
      <c r="NUB151" s="6"/>
      <c r="NUC151" s="6"/>
      <c r="NUD151" s="6"/>
      <c r="NUE151" s="6"/>
      <c r="NUF151" s="6"/>
      <c r="NUG151" s="6"/>
      <c r="NUH151" s="6"/>
      <c r="NUI151" s="6"/>
      <c r="NUJ151" s="6"/>
      <c r="NUK151" s="6"/>
      <c r="NUL151" s="6"/>
      <c r="NUM151" s="6"/>
      <c r="NUN151" s="6"/>
      <c r="NUO151" s="6"/>
      <c r="NUP151" s="6"/>
      <c r="NUQ151" s="6"/>
      <c r="NUR151" s="6"/>
      <c r="NUS151" s="6"/>
      <c r="NUT151" s="6"/>
      <c r="NUU151" s="6"/>
      <c r="NUV151" s="6"/>
      <c r="NUW151" s="6"/>
      <c r="NUX151" s="6"/>
      <c r="NUY151" s="6"/>
      <c r="NUZ151" s="6"/>
      <c r="NVA151" s="6"/>
      <c r="NVB151" s="6"/>
      <c r="NVC151" s="6"/>
      <c r="NVD151" s="6"/>
      <c r="NVE151" s="6"/>
      <c r="NVF151" s="6"/>
      <c r="NVG151" s="6"/>
      <c r="NVH151" s="6"/>
      <c r="NVI151" s="6"/>
      <c r="NVJ151" s="6"/>
      <c r="NVK151" s="6"/>
      <c r="NVL151" s="6"/>
      <c r="NVM151" s="6"/>
      <c r="NVN151" s="6"/>
      <c r="NVO151" s="6"/>
      <c r="NVP151" s="6"/>
      <c r="NVQ151" s="6"/>
      <c r="NVR151" s="6"/>
      <c r="NVS151" s="6"/>
      <c r="NVT151" s="6"/>
      <c r="NVU151" s="6"/>
      <c r="NVV151" s="6"/>
      <c r="NVW151" s="6"/>
      <c r="NVX151" s="6"/>
      <c r="NVY151" s="6"/>
      <c r="NVZ151" s="6"/>
      <c r="NWA151" s="6"/>
      <c r="NWB151" s="6"/>
      <c r="NWC151" s="6"/>
      <c r="NWD151" s="6"/>
      <c r="NWE151" s="6"/>
      <c r="NWF151" s="6"/>
      <c r="NWG151" s="6"/>
      <c r="NWH151" s="6"/>
      <c r="NWI151" s="6"/>
      <c r="NWJ151" s="6"/>
      <c r="NWK151" s="6"/>
      <c r="NWL151" s="6"/>
      <c r="NWM151" s="6"/>
      <c r="NWN151" s="6"/>
      <c r="NWO151" s="6"/>
      <c r="NWP151" s="6"/>
      <c r="NWQ151" s="6"/>
      <c r="NWR151" s="6"/>
      <c r="NWS151" s="6"/>
      <c r="NWT151" s="6"/>
      <c r="NWU151" s="6"/>
      <c r="NWV151" s="6"/>
      <c r="NWW151" s="6"/>
      <c r="NWX151" s="6"/>
      <c r="NWY151" s="6"/>
      <c r="NWZ151" s="6"/>
      <c r="NXA151" s="6"/>
      <c r="NXB151" s="6"/>
      <c r="NXC151" s="6"/>
      <c r="NXD151" s="6"/>
      <c r="NXE151" s="6"/>
      <c r="NXF151" s="6"/>
      <c r="NXG151" s="6"/>
      <c r="NXH151" s="6"/>
      <c r="NXI151" s="6"/>
      <c r="NXJ151" s="6"/>
      <c r="NXK151" s="6"/>
      <c r="NXL151" s="6"/>
      <c r="NXM151" s="6"/>
      <c r="NXN151" s="6"/>
      <c r="NXO151" s="6"/>
      <c r="NXP151" s="6"/>
      <c r="NXQ151" s="6"/>
      <c r="NXR151" s="6"/>
      <c r="NXS151" s="6"/>
      <c r="NXT151" s="6"/>
      <c r="NXU151" s="6"/>
      <c r="NXV151" s="6"/>
      <c r="NXW151" s="6"/>
      <c r="NXX151" s="6"/>
      <c r="NXY151" s="6"/>
      <c r="NXZ151" s="6"/>
      <c r="NYA151" s="6"/>
      <c r="NYB151" s="6"/>
      <c r="NYC151" s="6"/>
      <c r="NYD151" s="6"/>
      <c r="NYE151" s="6"/>
      <c r="NYF151" s="6"/>
      <c r="NYG151" s="6"/>
      <c r="NYH151" s="6"/>
      <c r="NYI151" s="6"/>
      <c r="NYJ151" s="6"/>
      <c r="NYK151" s="6"/>
      <c r="NYL151" s="6"/>
      <c r="NYM151" s="6"/>
      <c r="NYN151" s="6"/>
      <c r="NYO151" s="6"/>
      <c r="NYP151" s="6"/>
      <c r="NYQ151" s="6"/>
      <c r="NYR151" s="6"/>
      <c r="NYS151" s="6"/>
      <c r="NYT151" s="6"/>
      <c r="NYU151" s="6"/>
      <c r="NYV151" s="6"/>
      <c r="NYW151" s="6"/>
      <c r="NYX151" s="6"/>
      <c r="NYY151" s="6"/>
      <c r="NYZ151" s="6"/>
      <c r="NZA151" s="6"/>
      <c r="NZB151" s="6"/>
      <c r="NZC151" s="6"/>
      <c r="NZD151" s="6"/>
      <c r="NZE151" s="6"/>
      <c r="NZF151" s="6"/>
      <c r="NZG151" s="6"/>
      <c r="NZH151" s="6"/>
      <c r="NZI151" s="6"/>
      <c r="NZJ151" s="6"/>
      <c r="NZK151" s="6"/>
      <c r="NZL151" s="6"/>
      <c r="NZM151" s="6"/>
      <c r="NZN151" s="6"/>
      <c r="NZO151" s="6"/>
      <c r="NZP151" s="6"/>
      <c r="NZQ151" s="6"/>
      <c r="NZR151" s="6"/>
      <c r="NZS151" s="6"/>
      <c r="NZT151" s="6"/>
      <c r="NZU151" s="6"/>
      <c r="NZV151" s="6"/>
      <c r="NZW151" s="6"/>
      <c r="NZX151" s="6"/>
      <c r="NZY151" s="6"/>
      <c r="NZZ151" s="6"/>
      <c r="OAA151" s="6"/>
      <c r="OAB151" s="6"/>
      <c r="OAC151" s="6"/>
      <c r="OAD151" s="6"/>
      <c r="OAE151" s="6"/>
      <c r="OAF151" s="6"/>
      <c r="OAG151" s="6"/>
      <c r="OAH151" s="6"/>
      <c r="OAI151" s="6"/>
      <c r="OAJ151" s="6"/>
      <c r="OAK151" s="6"/>
      <c r="OAL151" s="6"/>
      <c r="OAM151" s="6"/>
      <c r="OAN151" s="6"/>
      <c r="OAO151" s="6"/>
      <c r="OAP151" s="6"/>
      <c r="OAQ151" s="6"/>
      <c r="OAR151" s="6"/>
      <c r="OAS151" s="6"/>
      <c r="OAT151" s="6"/>
      <c r="OAU151" s="6"/>
      <c r="OAV151" s="6"/>
      <c r="OAW151" s="6"/>
      <c r="OAX151" s="6"/>
      <c r="OAY151" s="6"/>
      <c r="OAZ151" s="6"/>
      <c r="OBA151" s="6"/>
      <c r="OBB151" s="6"/>
      <c r="OBC151" s="6"/>
      <c r="OBD151" s="6"/>
      <c r="OBE151" s="6"/>
      <c r="OBF151" s="6"/>
      <c r="OBG151" s="6"/>
      <c r="OBH151" s="6"/>
      <c r="OBI151" s="6"/>
      <c r="OBJ151" s="6"/>
      <c r="OBK151" s="6"/>
      <c r="OBL151" s="6"/>
      <c r="OBM151" s="6"/>
      <c r="OBN151" s="6"/>
      <c r="OBO151" s="6"/>
      <c r="OBP151" s="6"/>
      <c r="OBQ151" s="6"/>
      <c r="OBR151" s="6"/>
      <c r="OBS151" s="6"/>
      <c r="OBT151" s="6"/>
      <c r="OBU151" s="6"/>
      <c r="OBV151" s="6"/>
      <c r="OBW151" s="6"/>
      <c r="OBX151" s="6"/>
      <c r="OBY151" s="6"/>
      <c r="OBZ151" s="6"/>
      <c r="OCA151" s="6"/>
      <c r="OCB151" s="6"/>
      <c r="OCC151" s="6"/>
      <c r="OCD151" s="6"/>
      <c r="OCE151" s="6"/>
      <c r="OCF151" s="6"/>
      <c r="OCG151" s="6"/>
      <c r="OCH151" s="6"/>
      <c r="OCI151" s="6"/>
      <c r="OCJ151" s="6"/>
      <c r="OCK151" s="6"/>
      <c r="OCL151" s="6"/>
      <c r="OCM151" s="6"/>
      <c r="OCN151" s="6"/>
      <c r="OCO151" s="6"/>
      <c r="OCP151" s="6"/>
      <c r="OCQ151" s="6"/>
      <c r="OCR151" s="6"/>
      <c r="OCS151" s="6"/>
      <c r="OCT151" s="6"/>
      <c r="OCU151" s="6"/>
      <c r="OCV151" s="6"/>
      <c r="OCW151" s="6"/>
      <c r="OCX151" s="6"/>
      <c r="OCY151" s="6"/>
      <c r="OCZ151" s="6"/>
      <c r="ODA151" s="6"/>
      <c r="ODB151" s="6"/>
      <c r="ODC151" s="6"/>
      <c r="ODD151" s="6"/>
      <c r="ODE151" s="6"/>
      <c r="ODF151" s="6"/>
      <c r="ODG151" s="6"/>
      <c r="ODH151" s="6"/>
      <c r="ODI151" s="6"/>
      <c r="ODJ151" s="6"/>
      <c r="ODK151" s="6"/>
      <c r="ODL151" s="6"/>
      <c r="ODM151" s="6"/>
      <c r="ODN151" s="6"/>
      <c r="ODO151" s="6"/>
      <c r="ODP151" s="6"/>
      <c r="ODQ151" s="6"/>
      <c r="ODR151" s="6"/>
      <c r="ODS151" s="6"/>
      <c r="ODT151" s="6"/>
      <c r="ODU151" s="6"/>
      <c r="ODV151" s="6"/>
      <c r="ODW151" s="6"/>
      <c r="ODX151" s="6"/>
      <c r="ODY151" s="6"/>
      <c r="ODZ151" s="6"/>
      <c r="OEA151" s="6"/>
      <c r="OEB151" s="6"/>
      <c r="OEC151" s="6"/>
      <c r="OED151" s="6"/>
      <c r="OEE151" s="6"/>
      <c r="OEF151" s="6"/>
      <c r="OEG151" s="6"/>
      <c r="OEH151" s="6"/>
      <c r="OEI151" s="6"/>
      <c r="OEJ151" s="6"/>
      <c r="OEK151" s="6"/>
      <c r="OEL151" s="6"/>
      <c r="OEM151" s="6"/>
      <c r="OEN151" s="6"/>
      <c r="OEO151" s="6"/>
      <c r="OEP151" s="6"/>
      <c r="OEQ151" s="6"/>
      <c r="OER151" s="6"/>
      <c r="OES151" s="6"/>
      <c r="OET151" s="6"/>
      <c r="OEU151" s="6"/>
      <c r="OEV151" s="6"/>
      <c r="OEW151" s="6"/>
      <c r="OEX151" s="6"/>
      <c r="OEY151" s="6"/>
      <c r="OEZ151" s="6"/>
      <c r="OFA151" s="6"/>
      <c r="OFB151" s="6"/>
      <c r="OFC151" s="6"/>
      <c r="OFD151" s="6"/>
      <c r="OFE151" s="6"/>
      <c r="OFF151" s="6"/>
      <c r="OFG151" s="6"/>
      <c r="OFH151" s="6"/>
      <c r="OFI151" s="6"/>
      <c r="OFJ151" s="6"/>
      <c r="OFK151" s="6"/>
      <c r="OFL151" s="6"/>
      <c r="OFM151" s="6"/>
      <c r="OFN151" s="6"/>
      <c r="OFO151" s="6"/>
      <c r="OFP151" s="6"/>
      <c r="OFQ151" s="6"/>
      <c r="OFR151" s="6"/>
      <c r="OFS151" s="6"/>
      <c r="OFT151" s="6"/>
      <c r="OFU151" s="6"/>
      <c r="OFV151" s="6"/>
      <c r="OFW151" s="6"/>
      <c r="OFX151" s="6"/>
      <c r="OFY151" s="6"/>
      <c r="OFZ151" s="6"/>
      <c r="OGA151" s="6"/>
      <c r="OGB151" s="6"/>
      <c r="OGC151" s="6"/>
      <c r="OGD151" s="6"/>
      <c r="OGE151" s="6"/>
      <c r="OGF151" s="6"/>
      <c r="OGG151" s="6"/>
      <c r="OGH151" s="6"/>
      <c r="OGI151" s="6"/>
      <c r="OGJ151" s="6"/>
      <c r="OGK151" s="6"/>
      <c r="OGL151" s="6"/>
      <c r="OGM151" s="6"/>
      <c r="OGN151" s="6"/>
      <c r="OGO151" s="6"/>
      <c r="OGP151" s="6"/>
      <c r="OGQ151" s="6"/>
      <c r="OGR151" s="6"/>
      <c r="OGS151" s="6"/>
      <c r="OGT151" s="6"/>
      <c r="OGU151" s="6"/>
      <c r="OGV151" s="6"/>
      <c r="OGW151" s="6"/>
      <c r="OGX151" s="6"/>
      <c r="OGY151" s="6"/>
      <c r="OGZ151" s="6"/>
      <c r="OHA151" s="6"/>
      <c r="OHB151" s="6"/>
      <c r="OHC151" s="6"/>
      <c r="OHD151" s="6"/>
      <c r="OHE151" s="6"/>
      <c r="OHF151" s="6"/>
      <c r="OHG151" s="6"/>
      <c r="OHH151" s="6"/>
      <c r="OHI151" s="6"/>
      <c r="OHJ151" s="6"/>
      <c r="OHK151" s="6"/>
      <c r="OHL151" s="6"/>
      <c r="OHM151" s="6"/>
      <c r="OHN151" s="6"/>
      <c r="OHO151" s="6"/>
      <c r="OHP151" s="6"/>
      <c r="OHQ151" s="6"/>
      <c r="OHR151" s="6"/>
      <c r="OHS151" s="6"/>
      <c r="OHT151" s="6"/>
      <c r="OHU151" s="6"/>
      <c r="OHV151" s="6"/>
      <c r="OHW151" s="6"/>
      <c r="OHX151" s="6"/>
      <c r="OHY151" s="6"/>
      <c r="OHZ151" s="6"/>
      <c r="OIA151" s="6"/>
      <c r="OIB151" s="6"/>
      <c r="OIC151" s="6"/>
      <c r="OID151" s="6"/>
      <c r="OIE151" s="6"/>
      <c r="OIF151" s="6"/>
      <c r="OIG151" s="6"/>
      <c r="OIH151" s="6"/>
      <c r="OII151" s="6"/>
      <c r="OIJ151" s="6"/>
      <c r="OIK151" s="6"/>
      <c r="OIL151" s="6"/>
      <c r="OIM151" s="6"/>
      <c r="OIN151" s="6"/>
      <c r="OIO151" s="6"/>
      <c r="OIP151" s="6"/>
      <c r="OIQ151" s="6"/>
      <c r="OIR151" s="6"/>
      <c r="OIS151" s="6"/>
      <c r="OIT151" s="6"/>
      <c r="OIU151" s="6"/>
      <c r="OIV151" s="6"/>
      <c r="OIW151" s="6"/>
      <c r="OIX151" s="6"/>
      <c r="OIY151" s="6"/>
      <c r="OIZ151" s="6"/>
      <c r="OJA151" s="6"/>
      <c r="OJB151" s="6"/>
      <c r="OJC151" s="6"/>
      <c r="OJD151" s="6"/>
      <c r="OJE151" s="6"/>
      <c r="OJF151" s="6"/>
      <c r="OJG151" s="6"/>
      <c r="OJH151" s="6"/>
      <c r="OJI151" s="6"/>
      <c r="OJJ151" s="6"/>
      <c r="OJK151" s="6"/>
      <c r="OJL151" s="6"/>
      <c r="OJM151" s="6"/>
      <c r="OJN151" s="6"/>
      <c r="OJO151" s="6"/>
      <c r="OJP151" s="6"/>
      <c r="OJQ151" s="6"/>
      <c r="OJR151" s="6"/>
      <c r="OJS151" s="6"/>
      <c r="OJT151" s="6"/>
      <c r="OJU151" s="6"/>
      <c r="OJV151" s="6"/>
      <c r="OJW151" s="6"/>
      <c r="OJX151" s="6"/>
      <c r="OJY151" s="6"/>
      <c r="OJZ151" s="6"/>
      <c r="OKA151" s="6"/>
      <c r="OKB151" s="6"/>
      <c r="OKC151" s="6"/>
      <c r="OKD151" s="6"/>
      <c r="OKE151" s="6"/>
      <c r="OKF151" s="6"/>
      <c r="OKG151" s="6"/>
      <c r="OKH151" s="6"/>
      <c r="OKI151" s="6"/>
      <c r="OKJ151" s="6"/>
      <c r="OKK151" s="6"/>
      <c r="OKL151" s="6"/>
      <c r="OKM151" s="6"/>
      <c r="OKN151" s="6"/>
      <c r="OKO151" s="6"/>
      <c r="OKP151" s="6"/>
      <c r="OKQ151" s="6"/>
      <c r="OKR151" s="6"/>
      <c r="OKS151" s="6"/>
      <c r="OKT151" s="6"/>
      <c r="OKU151" s="6"/>
      <c r="OKV151" s="6"/>
      <c r="OKW151" s="6"/>
      <c r="OKX151" s="6"/>
      <c r="OKY151" s="6"/>
      <c r="OKZ151" s="6"/>
      <c r="OLA151" s="6"/>
      <c r="OLB151" s="6"/>
      <c r="OLC151" s="6"/>
      <c r="OLD151" s="6"/>
      <c r="OLE151" s="6"/>
      <c r="OLF151" s="6"/>
      <c r="OLG151" s="6"/>
      <c r="OLH151" s="6"/>
      <c r="OLI151" s="6"/>
      <c r="OLJ151" s="6"/>
      <c r="OLK151" s="6"/>
      <c r="OLL151" s="6"/>
      <c r="OLM151" s="6"/>
      <c r="OLN151" s="6"/>
      <c r="OLO151" s="6"/>
      <c r="OLP151" s="6"/>
      <c r="OLQ151" s="6"/>
      <c r="OLR151" s="6"/>
      <c r="OLS151" s="6"/>
      <c r="OLT151" s="6"/>
      <c r="OLU151" s="6"/>
      <c r="OLV151" s="6"/>
      <c r="OLW151" s="6"/>
      <c r="OLX151" s="6"/>
      <c r="OLY151" s="6"/>
      <c r="OLZ151" s="6"/>
      <c r="OMA151" s="6"/>
      <c r="OMB151" s="6"/>
      <c r="OMC151" s="6"/>
      <c r="OMD151" s="6"/>
      <c r="OME151" s="6"/>
      <c r="OMF151" s="6"/>
      <c r="OMG151" s="6"/>
      <c r="OMH151" s="6"/>
      <c r="OMI151" s="6"/>
      <c r="OMJ151" s="6"/>
      <c r="OMK151" s="6"/>
      <c r="OML151" s="6"/>
      <c r="OMM151" s="6"/>
      <c r="OMN151" s="6"/>
      <c r="OMO151" s="6"/>
      <c r="OMP151" s="6"/>
      <c r="OMQ151" s="6"/>
      <c r="OMR151" s="6"/>
      <c r="OMS151" s="6"/>
      <c r="OMT151" s="6"/>
      <c r="OMU151" s="6"/>
      <c r="OMV151" s="6"/>
      <c r="OMW151" s="6"/>
      <c r="OMX151" s="6"/>
      <c r="OMY151" s="6"/>
      <c r="OMZ151" s="6"/>
      <c r="ONA151" s="6"/>
      <c r="ONB151" s="6"/>
      <c r="ONC151" s="6"/>
      <c r="OND151" s="6"/>
      <c r="ONE151" s="6"/>
      <c r="ONF151" s="6"/>
      <c r="ONG151" s="6"/>
      <c r="ONH151" s="6"/>
      <c r="ONI151" s="6"/>
      <c r="ONJ151" s="6"/>
      <c r="ONK151" s="6"/>
      <c r="ONL151" s="6"/>
      <c r="ONM151" s="6"/>
      <c r="ONN151" s="6"/>
      <c r="ONO151" s="6"/>
      <c r="ONP151" s="6"/>
      <c r="ONQ151" s="6"/>
      <c r="ONR151" s="6"/>
      <c r="ONS151" s="6"/>
      <c r="ONT151" s="6"/>
      <c r="ONU151" s="6"/>
      <c r="ONV151" s="6"/>
      <c r="ONW151" s="6"/>
      <c r="ONX151" s="6"/>
      <c r="ONY151" s="6"/>
      <c r="ONZ151" s="6"/>
      <c r="OOA151" s="6"/>
      <c r="OOB151" s="6"/>
      <c r="OOC151" s="6"/>
      <c r="OOD151" s="6"/>
      <c r="OOE151" s="6"/>
      <c r="OOF151" s="6"/>
      <c r="OOG151" s="6"/>
      <c r="OOH151" s="6"/>
      <c r="OOI151" s="6"/>
      <c r="OOJ151" s="6"/>
      <c r="OOK151" s="6"/>
      <c r="OOL151" s="6"/>
      <c r="OOM151" s="6"/>
      <c r="OON151" s="6"/>
      <c r="OOO151" s="6"/>
      <c r="OOP151" s="6"/>
      <c r="OOQ151" s="6"/>
      <c r="OOR151" s="6"/>
      <c r="OOS151" s="6"/>
      <c r="OOT151" s="6"/>
      <c r="OOU151" s="6"/>
      <c r="OOV151" s="6"/>
      <c r="OOW151" s="6"/>
      <c r="OOX151" s="6"/>
      <c r="OOY151" s="6"/>
      <c r="OOZ151" s="6"/>
      <c r="OPA151" s="6"/>
      <c r="OPB151" s="6"/>
      <c r="OPC151" s="6"/>
      <c r="OPD151" s="6"/>
      <c r="OPE151" s="6"/>
      <c r="OPF151" s="6"/>
      <c r="OPG151" s="6"/>
      <c r="OPH151" s="6"/>
      <c r="OPI151" s="6"/>
      <c r="OPJ151" s="6"/>
      <c r="OPK151" s="6"/>
      <c r="OPL151" s="6"/>
      <c r="OPM151" s="6"/>
      <c r="OPN151" s="6"/>
      <c r="OPO151" s="6"/>
      <c r="OPP151" s="6"/>
      <c r="OPQ151" s="6"/>
      <c r="OPR151" s="6"/>
      <c r="OPS151" s="6"/>
      <c r="OPT151" s="6"/>
      <c r="OPU151" s="6"/>
      <c r="OPV151" s="6"/>
      <c r="OPW151" s="6"/>
      <c r="OPX151" s="6"/>
      <c r="OPY151" s="6"/>
      <c r="OPZ151" s="6"/>
      <c r="OQA151" s="6"/>
      <c r="OQB151" s="6"/>
      <c r="OQC151" s="6"/>
      <c r="OQD151" s="6"/>
      <c r="OQE151" s="6"/>
      <c r="OQF151" s="6"/>
      <c r="OQG151" s="6"/>
      <c r="OQH151" s="6"/>
      <c r="OQI151" s="6"/>
      <c r="OQJ151" s="6"/>
      <c r="OQK151" s="6"/>
      <c r="OQL151" s="6"/>
      <c r="OQM151" s="6"/>
      <c r="OQN151" s="6"/>
      <c r="OQO151" s="6"/>
      <c r="OQP151" s="6"/>
      <c r="OQQ151" s="6"/>
      <c r="OQR151" s="6"/>
      <c r="OQS151" s="6"/>
      <c r="OQT151" s="6"/>
      <c r="OQU151" s="6"/>
      <c r="OQV151" s="6"/>
      <c r="OQW151" s="6"/>
      <c r="OQX151" s="6"/>
      <c r="OQY151" s="6"/>
      <c r="OQZ151" s="6"/>
      <c r="ORA151" s="6"/>
      <c r="ORB151" s="6"/>
      <c r="ORC151" s="6"/>
      <c r="ORD151" s="6"/>
      <c r="ORE151" s="6"/>
      <c r="ORF151" s="6"/>
      <c r="ORG151" s="6"/>
      <c r="ORH151" s="6"/>
      <c r="ORI151" s="6"/>
      <c r="ORJ151" s="6"/>
      <c r="ORK151" s="6"/>
      <c r="ORL151" s="6"/>
      <c r="ORM151" s="6"/>
      <c r="ORN151" s="6"/>
      <c r="ORO151" s="6"/>
      <c r="ORP151" s="6"/>
      <c r="ORQ151" s="6"/>
      <c r="ORR151" s="6"/>
      <c r="ORS151" s="6"/>
      <c r="ORT151" s="6"/>
      <c r="ORU151" s="6"/>
      <c r="ORV151" s="6"/>
      <c r="ORW151" s="6"/>
      <c r="ORX151" s="6"/>
      <c r="ORY151" s="6"/>
      <c r="ORZ151" s="6"/>
      <c r="OSA151" s="6"/>
      <c r="OSB151" s="6"/>
      <c r="OSC151" s="6"/>
      <c r="OSD151" s="6"/>
      <c r="OSE151" s="6"/>
      <c r="OSF151" s="6"/>
      <c r="OSG151" s="6"/>
      <c r="OSH151" s="6"/>
      <c r="OSI151" s="6"/>
      <c r="OSJ151" s="6"/>
      <c r="OSK151" s="6"/>
      <c r="OSL151" s="6"/>
      <c r="OSM151" s="6"/>
      <c r="OSN151" s="6"/>
      <c r="OSO151" s="6"/>
      <c r="OSP151" s="6"/>
      <c r="OSQ151" s="6"/>
      <c r="OSR151" s="6"/>
      <c r="OSS151" s="6"/>
      <c r="OST151" s="6"/>
      <c r="OSU151" s="6"/>
      <c r="OSV151" s="6"/>
      <c r="OSW151" s="6"/>
      <c r="OSX151" s="6"/>
      <c r="OSY151" s="6"/>
      <c r="OSZ151" s="6"/>
      <c r="OTA151" s="6"/>
      <c r="OTB151" s="6"/>
      <c r="OTC151" s="6"/>
      <c r="OTD151" s="6"/>
      <c r="OTE151" s="6"/>
      <c r="OTF151" s="6"/>
      <c r="OTG151" s="6"/>
      <c r="OTH151" s="6"/>
      <c r="OTI151" s="6"/>
      <c r="OTJ151" s="6"/>
      <c r="OTK151" s="6"/>
      <c r="OTL151" s="6"/>
      <c r="OTM151" s="6"/>
      <c r="OTN151" s="6"/>
      <c r="OTO151" s="6"/>
      <c r="OTP151" s="6"/>
      <c r="OTQ151" s="6"/>
      <c r="OTR151" s="6"/>
      <c r="OTS151" s="6"/>
      <c r="OTT151" s="6"/>
      <c r="OTU151" s="6"/>
      <c r="OTV151" s="6"/>
      <c r="OTW151" s="6"/>
      <c r="OTX151" s="6"/>
      <c r="OTY151" s="6"/>
      <c r="OTZ151" s="6"/>
      <c r="OUA151" s="6"/>
      <c r="OUB151" s="6"/>
      <c r="OUC151" s="6"/>
      <c r="OUD151" s="6"/>
      <c r="OUE151" s="6"/>
      <c r="OUF151" s="6"/>
      <c r="OUG151" s="6"/>
      <c r="OUH151" s="6"/>
      <c r="OUI151" s="6"/>
      <c r="OUJ151" s="6"/>
      <c r="OUK151" s="6"/>
      <c r="OUL151" s="6"/>
      <c r="OUM151" s="6"/>
      <c r="OUN151" s="6"/>
      <c r="OUO151" s="6"/>
      <c r="OUP151" s="6"/>
      <c r="OUQ151" s="6"/>
      <c r="OUR151" s="6"/>
      <c r="OUS151" s="6"/>
      <c r="OUT151" s="6"/>
      <c r="OUU151" s="6"/>
      <c r="OUV151" s="6"/>
      <c r="OUW151" s="6"/>
      <c r="OUX151" s="6"/>
      <c r="OUY151" s="6"/>
      <c r="OUZ151" s="6"/>
      <c r="OVA151" s="6"/>
      <c r="OVB151" s="6"/>
      <c r="OVC151" s="6"/>
      <c r="OVD151" s="6"/>
      <c r="OVE151" s="6"/>
      <c r="OVF151" s="6"/>
      <c r="OVG151" s="6"/>
      <c r="OVH151" s="6"/>
      <c r="OVI151" s="6"/>
      <c r="OVJ151" s="6"/>
      <c r="OVK151" s="6"/>
      <c r="OVL151" s="6"/>
      <c r="OVM151" s="6"/>
      <c r="OVN151" s="6"/>
      <c r="OVO151" s="6"/>
      <c r="OVP151" s="6"/>
      <c r="OVQ151" s="6"/>
      <c r="OVR151" s="6"/>
      <c r="OVS151" s="6"/>
      <c r="OVT151" s="6"/>
      <c r="OVU151" s="6"/>
      <c r="OVV151" s="6"/>
      <c r="OVW151" s="6"/>
      <c r="OVX151" s="6"/>
      <c r="OVY151" s="6"/>
      <c r="OVZ151" s="6"/>
      <c r="OWA151" s="6"/>
      <c r="OWB151" s="6"/>
      <c r="OWC151" s="6"/>
      <c r="OWD151" s="6"/>
      <c r="OWE151" s="6"/>
      <c r="OWF151" s="6"/>
      <c r="OWG151" s="6"/>
      <c r="OWH151" s="6"/>
      <c r="OWI151" s="6"/>
      <c r="OWJ151" s="6"/>
      <c r="OWK151" s="6"/>
      <c r="OWL151" s="6"/>
      <c r="OWM151" s="6"/>
      <c r="OWN151" s="6"/>
      <c r="OWO151" s="6"/>
      <c r="OWP151" s="6"/>
      <c r="OWQ151" s="6"/>
      <c r="OWR151" s="6"/>
      <c r="OWS151" s="6"/>
      <c r="OWT151" s="6"/>
      <c r="OWU151" s="6"/>
      <c r="OWV151" s="6"/>
      <c r="OWW151" s="6"/>
      <c r="OWX151" s="6"/>
      <c r="OWY151" s="6"/>
      <c r="OWZ151" s="6"/>
      <c r="OXA151" s="6"/>
      <c r="OXB151" s="6"/>
      <c r="OXC151" s="6"/>
      <c r="OXD151" s="6"/>
      <c r="OXE151" s="6"/>
      <c r="OXF151" s="6"/>
      <c r="OXG151" s="6"/>
      <c r="OXH151" s="6"/>
      <c r="OXI151" s="6"/>
      <c r="OXJ151" s="6"/>
      <c r="OXK151" s="6"/>
      <c r="OXL151" s="6"/>
      <c r="OXM151" s="6"/>
      <c r="OXN151" s="6"/>
      <c r="OXO151" s="6"/>
      <c r="OXP151" s="6"/>
      <c r="OXQ151" s="6"/>
      <c r="OXR151" s="6"/>
      <c r="OXS151" s="6"/>
      <c r="OXT151" s="6"/>
      <c r="OXU151" s="6"/>
      <c r="OXV151" s="6"/>
      <c r="OXW151" s="6"/>
      <c r="OXX151" s="6"/>
      <c r="OXY151" s="6"/>
      <c r="OXZ151" s="6"/>
      <c r="OYA151" s="6"/>
      <c r="OYB151" s="6"/>
      <c r="OYC151" s="6"/>
      <c r="OYD151" s="6"/>
      <c r="OYE151" s="6"/>
      <c r="OYF151" s="6"/>
      <c r="OYG151" s="6"/>
      <c r="OYH151" s="6"/>
      <c r="OYI151" s="6"/>
      <c r="OYJ151" s="6"/>
      <c r="OYK151" s="6"/>
      <c r="OYL151" s="6"/>
      <c r="OYM151" s="6"/>
      <c r="OYN151" s="6"/>
      <c r="OYO151" s="6"/>
      <c r="OYP151" s="6"/>
      <c r="OYQ151" s="6"/>
      <c r="OYR151" s="6"/>
      <c r="OYS151" s="6"/>
      <c r="OYT151" s="6"/>
      <c r="OYU151" s="6"/>
      <c r="OYV151" s="6"/>
      <c r="OYW151" s="6"/>
      <c r="OYX151" s="6"/>
      <c r="OYY151" s="6"/>
      <c r="OYZ151" s="6"/>
      <c r="OZA151" s="6"/>
      <c r="OZB151" s="6"/>
      <c r="OZC151" s="6"/>
      <c r="OZD151" s="6"/>
      <c r="OZE151" s="6"/>
      <c r="OZF151" s="6"/>
      <c r="OZG151" s="6"/>
      <c r="OZH151" s="6"/>
      <c r="OZI151" s="6"/>
      <c r="OZJ151" s="6"/>
      <c r="OZK151" s="6"/>
      <c r="OZL151" s="6"/>
      <c r="OZM151" s="6"/>
      <c r="OZN151" s="6"/>
      <c r="OZO151" s="6"/>
      <c r="OZP151" s="6"/>
      <c r="OZQ151" s="6"/>
      <c r="OZR151" s="6"/>
      <c r="OZS151" s="6"/>
      <c r="OZT151" s="6"/>
      <c r="OZU151" s="6"/>
      <c r="OZV151" s="6"/>
      <c r="OZW151" s="6"/>
      <c r="OZX151" s="6"/>
      <c r="OZY151" s="6"/>
      <c r="OZZ151" s="6"/>
      <c r="PAA151" s="6"/>
      <c r="PAB151" s="6"/>
      <c r="PAC151" s="6"/>
      <c r="PAD151" s="6"/>
      <c r="PAE151" s="6"/>
      <c r="PAF151" s="6"/>
      <c r="PAG151" s="6"/>
      <c r="PAH151" s="6"/>
      <c r="PAI151" s="6"/>
      <c r="PAJ151" s="6"/>
      <c r="PAK151" s="6"/>
      <c r="PAL151" s="6"/>
      <c r="PAM151" s="6"/>
      <c r="PAN151" s="6"/>
      <c r="PAO151" s="6"/>
      <c r="PAP151" s="6"/>
      <c r="PAQ151" s="6"/>
      <c r="PAR151" s="6"/>
      <c r="PAS151" s="6"/>
      <c r="PAT151" s="6"/>
      <c r="PAU151" s="6"/>
      <c r="PAV151" s="6"/>
      <c r="PAW151" s="6"/>
      <c r="PAX151" s="6"/>
      <c r="PAY151" s="6"/>
      <c r="PAZ151" s="6"/>
      <c r="PBA151" s="6"/>
      <c r="PBB151" s="6"/>
      <c r="PBC151" s="6"/>
      <c r="PBD151" s="6"/>
      <c r="PBE151" s="6"/>
      <c r="PBF151" s="6"/>
      <c r="PBG151" s="6"/>
      <c r="PBH151" s="6"/>
      <c r="PBI151" s="6"/>
      <c r="PBJ151" s="6"/>
      <c r="PBK151" s="6"/>
      <c r="PBL151" s="6"/>
      <c r="PBM151" s="6"/>
      <c r="PBN151" s="6"/>
      <c r="PBO151" s="6"/>
      <c r="PBP151" s="6"/>
      <c r="PBQ151" s="6"/>
      <c r="PBR151" s="6"/>
      <c r="PBS151" s="6"/>
      <c r="PBT151" s="6"/>
      <c r="PBU151" s="6"/>
      <c r="PBV151" s="6"/>
      <c r="PBW151" s="6"/>
      <c r="PBX151" s="6"/>
      <c r="PBY151" s="6"/>
      <c r="PBZ151" s="6"/>
      <c r="PCA151" s="6"/>
      <c r="PCB151" s="6"/>
      <c r="PCC151" s="6"/>
      <c r="PCD151" s="6"/>
      <c r="PCE151" s="6"/>
      <c r="PCF151" s="6"/>
      <c r="PCG151" s="6"/>
      <c r="PCH151" s="6"/>
      <c r="PCI151" s="6"/>
      <c r="PCJ151" s="6"/>
      <c r="PCK151" s="6"/>
      <c r="PCL151" s="6"/>
      <c r="PCM151" s="6"/>
      <c r="PCN151" s="6"/>
      <c r="PCO151" s="6"/>
      <c r="PCP151" s="6"/>
      <c r="PCQ151" s="6"/>
      <c r="PCR151" s="6"/>
      <c r="PCS151" s="6"/>
      <c r="PCT151" s="6"/>
      <c r="PCU151" s="6"/>
      <c r="PCV151" s="6"/>
      <c r="PCW151" s="6"/>
      <c r="PCX151" s="6"/>
      <c r="PCY151" s="6"/>
      <c r="PCZ151" s="6"/>
      <c r="PDA151" s="6"/>
      <c r="PDB151" s="6"/>
      <c r="PDC151" s="6"/>
      <c r="PDD151" s="6"/>
      <c r="PDE151" s="6"/>
      <c r="PDF151" s="6"/>
      <c r="PDG151" s="6"/>
      <c r="PDH151" s="6"/>
      <c r="PDI151" s="6"/>
      <c r="PDJ151" s="6"/>
      <c r="PDK151" s="6"/>
      <c r="PDL151" s="6"/>
      <c r="PDM151" s="6"/>
      <c r="PDN151" s="6"/>
      <c r="PDO151" s="6"/>
      <c r="PDP151" s="6"/>
      <c r="PDQ151" s="6"/>
      <c r="PDR151" s="6"/>
      <c r="PDS151" s="6"/>
      <c r="PDT151" s="6"/>
      <c r="PDU151" s="6"/>
      <c r="PDV151" s="6"/>
      <c r="PDW151" s="6"/>
      <c r="PDX151" s="6"/>
      <c r="PDY151" s="6"/>
      <c r="PDZ151" s="6"/>
      <c r="PEA151" s="6"/>
      <c r="PEB151" s="6"/>
      <c r="PEC151" s="6"/>
      <c r="PED151" s="6"/>
      <c r="PEE151" s="6"/>
      <c r="PEF151" s="6"/>
      <c r="PEG151" s="6"/>
      <c r="PEH151" s="6"/>
      <c r="PEI151" s="6"/>
      <c r="PEJ151" s="6"/>
      <c r="PEK151" s="6"/>
      <c r="PEL151" s="6"/>
      <c r="PEM151" s="6"/>
      <c r="PEN151" s="6"/>
      <c r="PEO151" s="6"/>
      <c r="PEP151" s="6"/>
      <c r="PEQ151" s="6"/>
      <c r="PER151" s="6"/>
      <c r="PES151" s="6"/>
      <c r="PET151" s="6"/>
      <c r="PEU151" s="6"/>
      <c r="PEV151" s="6"/>
      <c r="PEW151" s="6"/>
      <c r="PEX151" s="6"/>
      <c r="PEY151" s="6"/>
      <c r="PEZ151" s="6"/>
      <c r="PFA151" s="6"/>
      <c r="PFB151" s="6"/>
      <c r="PFC151" s="6"/>
      <c r="PFD151" s="6"/>
      <c r="PFE151" s="6"/>
      <c r="PFF151" s="6"/>
      <c r="PFG151" s="6"/>
      <c r="PFH151" s="6"/>
      <c r="PFI151" s="6"/>
      <c r="PFJ151" s="6"/>
      <c r="PFK151" s="6"/>
      <c r="PFL151" s="6"/>
      <c r="PFM151" s="6"/>
      <c r="PFN151" s="6"/>
      <c r="PFO151" s="6"/>
      <c r="PFP151" s="6"/>
      <c r="PFQ151" s="6"/>
      <c r="PFR151" s="6"/>
      <c r="PFS151" s="6"/>
      <c r="PFT151" s="6"/>
      <c r="PFU151" s="6"/>
      <c r="PFV151" s="6"/>
      <c r="PFW151" s="6"/>
      <c r="PFX151" s="6"/>
      <c r="PFY151" s="6"/>
      <c r="PFZ151" s="6"/>
      <c r="PGA151" s="6"/>
      <c r="PGB151" s="6"/>
      <c r="PGC151" s="6"/>
      <c r="PGD151" s="6"/>
      <c r="PGE151" s="6"/>
      <c r="PGF151" s="6"/>
      <c r="PGG151" s="6"/>
      <c r="PGH151" s="6"/>
      <c r="PGI151" s="6"/>
      <c r="PGJ151" s="6"/>
      <c r="PGK151" s="6"/>
      <c r="PGL151" s="6"/>
      <c r="PGM151" s="6"/>
      <c r="PGN151" s="6"/>
      <c r="PGO151" s="6"/>
      <c r="PGP151" s="6"/>
      <c r="PGQ151" s="6"/>
      <c r="PGR151" s="6"/>
      <c r="PGS151" s="6"/>
      <c r="PGT151" s="6"/>
      <c r="PGU151" s="6"/>
      <c r="PGV151" s="6"/>
      <c r="PGW151" s="6"/>
      <c r="PGX151" s="6"/>
      <c r="PGY151" s="6"/>
      <c r="PGZ151" s="6"/>
      <c r="PHA151" s="6"/>
      <c r="PHB151" s="6"/>
      <c r="PHC151" s="6"/>
      <c r="PHD151" s="6"/>
      <c r="PHE151" s="6"/>
      <c r="PHF151" s="6"/>
      <c r="PHG151" s="6"/>
      <c r="PHH151" s="6"/>
      <c r="PHI151" s="6"/>
      <c r="PHJ151" s="6"/>
      <c r="PHK151" s="6"/>
      <c r="PHL151" s="6"/>
      <c r="PHM151" s="6"/>
      <c r="PHN151" s="6"/>
      <c r="PHO151" s="6"/>
      <c r="PHP151" s="6"/>
      <c r="PHQ151" s="6"/>
      <c r="PHR151" s="6"/>
      <c r="PHS151" s="6"/>
      <c r="PHT151" s="6"/>
      <c r="PHU151" s="6"/>
      <c r="PHV151" s="6"/>
      <c r="PHW151" s="6"/>
      <c r="PHX151" s="6"/>
      <c r="PHY151" s="6"/>
      <c r="PHZ151" s="6"/>
      <c r="PIA151" s="6"/>
      <c r="PIB151" s="6"/>
      <c r="PIC151" s="6"/>
      <c r="PID151" s="6"/>
      <c r="PIE151" s="6"/>
      <c r="PIF151" s="6"/>
      <c r="PIG151" s="6"/>
      <c r="PIH151" s="6"/>
      <c r="PII151" s="6"/>
      <c r="PIJ151" s="6"/>
      <c r="PIK151" s="6"/>
      <c r="PIL151" s="6"/>
      <c r="PIM151" s="6"/>
      <c r="PIN151" s="6"/>
      <c r="PIO151" s="6"/>
      <c r="PIP151" s="6"/>
      <c r="PIQ151" s="6"/>
      <c r="PIR151" s="6"/>
      <c r="PIS151" s="6"/>
      <c r="PIT151" s="6"/>
      <c r="PIU151" s="6"/>
      <c r="PIV151" s="6"/>
      <c r="PIW151" s="6"/>
      <c r="PIX151" s="6"/>
      <c r="PIY151" s="6"/>
      <c r="PIZ151" s="6"/>
      <c r="PJA151" s="6"/>
      <c r="PJB151" s="6"/>
      <c r="PJC151" s="6"/>
      <c r="PJD151" s="6"/>
      <c r="PJE151" s="6"/>
      <c r="PJF151" s="6"/>
      <c r="PJG151" s="6"/>
      <c r="PJH151" s="6"/>
      <c r="PJI151" s="6"/>
      <c r="PJJ151" s="6"/>
      <c r="PJK151" s="6"/>
      <c r="PJL151" s="6"/>
      <c r="PJM151" s="6"/>
      <c r="PJN151" s="6"/>
      <c r="PJO151" s="6"/>
      <c r="PJP151" s="6"/>
      <c r="PJQ151" s="6"/>
      <c r="PJR151" s="6"/>
      <c r="PJS151" s="6"/>
      <c r="PJT151" s="6"/>
      <c r="PJU151" s="6"/>
      <c r="PJV151" s="6"/>
      <c r="PJW151" s="6"/>
      <c r="PJX151" s="6"/>
      <c r="PJY151" s="6"/>
      <c r="PJZ151" s="6"/>
      <c r="PKA151" s="6"/>
      <c r="PKB151" s="6"/>
      <c r="PKC151" s="6"/>
      <c r="PKD151" s="6"/>
      <c r="PKE151" s="6"/>
      <c r="PKF151" s="6"/>
      <c r="PKG151" s="6"/>
      <c r="PKH151" s="6"/>
      <c r="PKI151" s="6"/>
      <c r="PKJ151" s="6"/>
      <c r="PKK151" s="6"/>
      <c r="PKL151" s="6"/>
      <c r="PKM151" s="6"/>
      <c r="PKN151" s="6"/>
      <c r="PKO151" s="6"/>
      <c r="PKP151" s="6"/>
      <c r="PKQ151" s="6"/>
      <c r="PKR151" s="6"/>
      <c r="PKS151" s="6"/>
      <c r="PKT151" s="6"/>
      <c r="PKU151" s="6"/>
      <c r="PKV151" s="6"/>
      <c r="PKW151" s="6"/>
      <c r="PKX151" s="6"/>
      <c r="PKY151" s="6"/>
      <c r="PKZ151" s="6"/>
      <c r="PLA151" s="6"/>
      <c r="PLB151" s="6"/>
      <c r="PLC151" s="6"/>
      <c r="PLD151" s="6"/>
      <c r="PLE151" s="6"/>
      <c r="PLF151" s="6"/>
      <c r="PLG151" s="6"/>
      <c r="PLH151" s="6"/>
      <c r="PLI151" s="6"/>
      <c r="PLJ151" s="6"/>
      <c r="PLK151" s="6"/>
      <c r="PLL151" s="6"/>
      <c r="PLM151" s="6"/>
      <c r="PLN151" s="6"/>
      <c r="PLO151" s="6"/>
      <c r="PLP151" s="6"/>
      <c r="PLQ151" s="6"/>
      <c r="PLR151" s="6"/>
      <c r="PLS151" s="6"/>
      <c r="PLT151" s="6"/>
      <c r="PLU151" s="6"/>
      <c r="PLV151" s="6"/>
      <c r="PLW151" s="6"/>
      <c r="PLX151" s="6"/>
      <c r="PLY151" s="6"/>
      <c r="PLZ151" s="6"/>
      <c r="PMA151" s="6"/>
      <c r="PMB151" s="6"/>
      <c r="PMC151" s="6"/>
      <c r="PMD151" s="6"/>
      <c r="PME151" s="6"/>
      <c r="PMF151" s="6"/>
      <c r="PMG151" s="6"/>
      <c r="PMH151" s="6"/>
      <c r="PMI151" s="6"/>
      <c r="PMJ151" s="6"/>
      <c r="PMK151" s="6"/>
      <c r="PML151" s="6"/>
      <c r="PMM151" s="6"/>
      <c r="PMN151" s="6"/>
      <c r="PMO151" s="6"/>
      <c r="PMP151" s="6"/>
      <c r="PMQ151" s="6"/>
      <c r="PMR151" s="6"/>
      <c r="PMS151" s="6"/>
      <c r="PMT151" s="6"/>
      <c r="PMU151" s="6"/>
      <c r="PMV151" s="6"/>
      <c r="PMW151" s="6"/>
      <c r="PMX151" s="6"/>
      <c r="PMY151" s="6"/>
      <c r="PMZ151" s="6"/>
      <c r="PNA151" s="6"/>
      <c r="PNB151" s="6"/>
      <c r="PNC151" s="6"/>
      <c r="PND151" s="6"/>
      <c r="PNE151" s="6"/>
      <c r="PNF151" s="6"/>
      <c r="PNG151" s="6"/>
      <c r="PNH151" s="6"/>
      <c r="PNI151" s="6"/>
      <c r="PNJ151" s="6"/>
      <c r="PNK151" s="6"/>
      <c r="PNL151" s="6"/>
      <c r="PNM151" s="6"/>
      <c r="PNN151" s="6"/>
      <c r="PNO151" s="6"/>
      <c r="PNP151" s="6"/>
      <c r="PNQ151" s="6"/>
      <c r="PNR151" s="6"/>
      <c r="PNS151" s="6"/>
      <c r="PNT151" s="6"/>
      <c r="PNU151" s="6"/>
      <c r="PNV151" s="6"/>
      <c r="PNW151" s="6"/>
      <c r="PNX151" s="6"/>
      <c r="PNY151" s="6"/>
      <c r="PNZ151" s="6"/>
      <c r="POA151" s="6"/>
      <c r="POB151" s="6"/>
      <c r="POC151" s="6"/>
      <c r="POD151" s="6"/>
      <c r="POE151" s="6"/>
      <c r="POF151" s="6"/>
      <c r="POG151" s="6"/>
      <c r="POH151" s="6"/>
      <c r="POI151" s="6"/>
      <c r="POJ151" s="6"/>
      <c r="POK151" s="6"/>
      <c r="POL151" s="6"/>
      <c r="POM151" s="6"/>
      <c r="PON151" s="6"/>
      <c r="POO151" s="6"/>
      <c r="POP151" s="6"/>
      <c r="POQ151" s="6"/>
      <c r="POR151" s="6"/>
      <c r="POS151" s="6"/>
      <c r="POT151" s="6"/>
      <c r="POU151" s="6"/>
      <c r="POV151" s="6"/>
      <c r="POW151" s="6"/>
      <c r="POX151" s="6"/>
      <c r="POY151" s="6"/>
      <c r="POZ151" s="6"/>
      <c r="PPA151" s="6"/>
      <c r="PPB151" s="6"/>
      <c r="PPC151" s="6"/>
      <c r="PPD151" s="6"/>
      <c r="PPE151" s="6"/>
      <c r="PPF151" s="6"/>
      <c r="PPG151" s="6"/>
      <c r="PPH151" s="6"/>
      <c r="PPI151" s="6"/>
      <c r="PPJ151" s="6"/>
      <c r="PPK151" s="6"/>
      <c r="PPL151" s="6"/>
      <c r="PPM151" s="6"/>
      <c r="PPN151" s="6"/>
      <c r="PPO151" s="6"/>
      <c r="PPP151" s="6"/>
      <c r="PPQ151" s="6"/>
      <c r="PPR151" s="6"/>
      <c r="PPS151" s="6"/>
      <c r="PPT151" s="6"/>
      <c r="PPU151" s="6"/>
      <c r="PPV151" s="6"/>
      <c r="PPW151" s="6"/>
      <c r="PPX151" s="6"/>
      <c r="PPY151" s="6"/>
      <c r="PPZ151" s="6"/>
      <c r="PQA151" s="6"/>
      <c r="PQB151" s="6"/>
      <c r="PQC151" s="6"/>
      <c r="PQD151" s="6"/>
      <c r="PQE151" s="6"/>
      <c r="PQF151" s="6"/>
      <c r="PQG151" s="6"/>
      <c r="PQH151" s="6"/>
      <c r="PQI151" s="6"/>
      <c r="PQJ151" s="6"/>
      <c r="PQK151" s="6"/>
      <c r="PQL151" s="6"/>
      <c r="PQM151" s="6"/>
      <c r="PQN151" s="6"/>
      <c r="PQO151" s="6"/>
      <c r="PQP151" s="6"/>
      <c r="PQQ151" s="6"/>
      <c r="PQR151" s="6"/>
      <c r="PQS151" s="6"/>
      <c r="PQT151" s="6"/>
      <c r="PQU151" s="6"/>
      <c r="PQV151" s="6"/>
      <c r="PQW151" s="6"/>
      <c r="PQX151" s="6"/>
      <c r="PQY151" s="6"/>
      <c r="PQZ151" s="6"/>
      <c r="PRA151" s="6"/>
      <c r="PRB151" s="6"/>
      <c r="PRC151" s="6"/>
      <c r="PRD151" s="6"/>
      <c r="PRE151" s="6"/>
      <c r="PRF151" s="6"/>
      <c r="PRG151" s="6"/>
      <c r="PRH151" s="6"/>
      <c r="PRI151" s="6"/>
      <c r="PRJ151" s="6"/>
      <c r="PRK151" s="6"/>
      <c r="PRL151" s="6"/>
      <c r="PRM151" s="6"/>
      <c r="PRN151" s="6"/>
      <c r="PRO151" s="6"/>
      <c r="PRP151" s="6"/>
      <c r="PRQ151" s="6"/>
      <c r="PRR151" s="6"/>
      <c r="PRS151" s="6"/>
      <c r="PRT151" s="6"/>
      <c r="PRU151" s="6"/>
      <c r="PRV151" s="6"/>
      <c r="PRW151" s="6"/>
      <c r="PRX151" s="6"/>
      <c r="PRY151" s="6"/>
      <c r="PRZ151" s="6"/>
      <c r="PSA151" s="6"/>
      <c r="PSB151" s="6"/>
      <c r="PSC151" s="6"/>
      <c r="PSD151" s="6"/>
      <c r="PSE151" s="6"/>
      <c r="PSF151" s="6"/>
      <c r="PSG151" s="6"/>
      <c r="PSH151" s="6"/>
      <c r="PSI151" s="6"/>
      <c r="PSJ151" s="6"/>
      <c r="PSK151" s="6"/>
      <c r="PSL151" s="6"/>
      <c r="PSM151" s="6"/>
      <c r="PSN151" s="6"/>
      <c r="PSO151" s="6"/>
      <c r="PSP151" s="6"/>
      <c r="PSQ151" s="6"/>
      <c r="PSR151" s="6"/>
      <c r="PSS151" s="6"/>
      <c r="PST151" s="6"/>
      <c r="PSU151" s="6"/>
      <c r="PSV151" s="6"/>
      <c r="PSW151" s="6"/>
      <c r="PSX151" s="6"/>
      <c r="PSY151" s="6"/>
      <c r="PSZ151" s="6"/>
      <c r="PTA151" s="6"/>
      <c r="PTB151" s="6"/>
      <c r="PTC151" s="6"/>
      <c r="PTD151" s="6"/>
      <c r="PTE151" s="6"/>
      <c r="PTF151" s="6"/>
      <c r="PTG151" s="6"/>
      <c r="PTH151" s="6"/>
      <c r="PTI151" s="6"/>
      <c r="PTJ151" s="6"/>
      <c r="PTK151" s="6"/>
      <c r="PTL151" s="6"/>
      <c r="PTM151" s="6"/>
      <c r="PTN151" s="6"/>
      <c r="PTO151" s="6"/>
      <c r="PTP151" s="6"/>
      <c r="PTQ151" s="6"/>
      <c r="PTR151" s="6"/>
      <c r="PTS151" s="6"/>
      <c r="PTT151" s="6"/>
      <c r="PTU151" s="6"/>
      <c r="PTV151" s="6"/>
      <c r="PTW151" s="6"/>
      <c r="PTX151" s="6"/>
      <c r="PTY151" s="6"/>
      <c r="PTZ151" s="6"/>
      <c r="PUA151" s="6"/>
      <c r="PUB151" s="6"/>
      <c r="PUC151" s="6"/>
      <c r="PUD151" s="6"/>
      <c r="PUE151" s="6"/>
      <c r="PUF151" s="6"/>
      <c r="PUG151" s="6"/>
      <c r="PUH151" s="6"/>
      <c r="PUI151" s="6"/>
      <c r="PUJ151" s="6"/>
      <c r="PUK151" s="6"/>
      <c r="PUL151" s="6"/>
      <c r="PUM151" s="6"/>
      <c r="PUN151" s="6"/>
      <c r="PUO151" s="6"/>
      <c r="PUP151" s="6"/>
      <c r="PUQ151" s="6"/>
      <c r="PUR151" s="6"/>
      <c r="PUS151" s="6"/>
      <c r="PUT151" s="6"/>
      <c r="PUU151" s="6"/>
      <c r="PUV151" s="6"/>
      <c r="PUW151" s="6"/>
      <c r="PUX151" s="6"/>
      <c r="PUY151" s="6"/>
      <c r="PUZ151" s="6"/>
      <c r="PVA151" s="6"/>
      <c r="PVB151" s="6"/>
      <c r="PVC151" s="6"/>
      <c r="PVD151" s="6"/>
      <c r="PVE151" s="6"/>
      <c r="PVF151" s="6"/>
      <c r="PVG151" s="6"/>
      <c r="PVH151" s="6"/>
      <c r="PVI151" s="6"/>
      <c r="PVJ151" s="6"/>
      <c r="PVK151" s="6"/>
      <c r="PVL151" s="6"/>
      <c r="PVM151" s="6"/>
      <c r="PVN151" s="6"/>
      <c r="PVO151" s="6"/>
      <c r="PVP151" s="6"/>
      <c r="PVQ151" s="6"/>
      <c r="PVR151" s="6"/>
      <c r="PVS151" s="6"/>
      <c r="PVT151" s="6"/>
      <c r="PVU151" s="6"/>
      <c r="PVV151" s="6"/>
      <c r="PVW151" s="6"/>
      <c r="PVX151" s="6"/>
      <c r="PVY151" s="6"/>
      <c r="PVZ151" s="6"/>
      <c r="PWA151" s="6"/>
      <c r="PWB151" s="6"/>
      <c r="PWC151" s="6"/>
      <c r="PWD151" s="6"/>
      <c r="PWE151" s="6"/>
      <c r="PWF151" s="6"/>
      <c r="PWG151" s="6"/>
      <c r="PWH151" s="6"/>
      <c r="PWI151" s="6"/>
      <c r="PWJ151" s="6"/>
      <c r="PWK151" s="6"/>
      <c r="PWL151" s="6"/>
      <c r="PWM151" s="6"/>
      <c r="PWN151" s="6"/>
      <c r="PWO151" s="6"/>
      <c r="PWP151" s="6"/>
      <c r="PWQ151" s="6"/>
      <c r="PWR151" s="6"/>
      <c r="PWS151" s="6"/>
      <c r="PWT151" s="6"/>
      <c r="PWU151" s="6"/>
      <c r="PWV151" s="6"/>
      <c r="PWW151" s="6"/>
      <c r="PWX151" s="6"/>
      <c r="PWY151" s="6"/>
      <c r="PWZ151" s="6"/>
      <c r="PXA151" s="6"/>
      <c r="PXB151" s="6"/>
      <c r="PXC151" s="6"/>
      <c r="PXD151" s="6"/>
      <c r="PXE151" s="6"/>
      <c r="PXF151" s="6"/>
      <c r="PXG151" s="6"/>
      <c r="PXH151" s="6"/>
      <c r="PXI151" s="6"/>
      <c r="PXJ151" s="6"/>
      <c r="PXK151" s="6"/>
      <c r="PXL151" s="6"/>
      <c r="PXM151" s="6"/>
      <c r="PXN151" s="6"/>
      <c r="PXO151" s="6"/>
      <c r="PXP151" s="6"/>
      <c r="PXQ151" s="6"/>
      <c r="PXR151" s="6"/>
      <c r="PXS151" s="6"/>
      <c r="PXT151" s="6"/>
      <c r="PXU151" s="6"/>
      <c r="PXV151" s="6"/>
      <c r="PXW151" s="6"/>
      <c r="PXX151" s="6"/>
      <c r="PXY151" s="6"/>
      <c r="PXZ151" s="6"/>
      <c r="PYA151" s="6"/>
      <c r="PYB151" s="6"/>
      <c r="PYC151" s="6"/>
      <c r="PYD151" s="6"/>
      <c r="PYE151" s="6"/>
      <c r="PYF151" s="6"/>
      <c r="PYG151" s="6"/>
      <c r="PYH151" s="6"/>
      <c r="PYI151" s="6"/>
      <c r="PYJ151" s="6"/>
      <c r="PYK151" s="6"/>
      <c r="PYL151" s="6"/>
      <c r="PYM151" s="6"/>
      <c r="PYN151" s="6"/>
      <c r="PYO151" s="6"/>
      <c r="PYP151" s="6"/>
      <c r="PYQ151" s="6"/>
      <c r="PYR151" s="6"/>
      <c r="PYS151" s="6"/>
      <c r="PYT151" s="6"/>
      <c r="PYU151" s="6"/>
      <c r="PYV151" s="6"/>
      <c r="PYW151" s="6"/>
      <c r="PYX151" s="6"/>
      <c r="PYY151" s="6"/>
      <c r="PYZ151" s="6"/>
      <c r="PZA151" s="6"/>
      <c r="PZB151" s="6"/>
      <c r="PZC151" s="6"/>
      <c r="PZD151" s="6"/>
      <c r="PZE151" s="6"/>
      <c r="PZF151" s="6"/>
      <c r="PZG151" s="6"/>
      <c r="PZH151" s="6"/>
      <c r="PZI151" s="6"/>
      <c r="PZJ151" s="6"/>
      <c r="PZK151" s="6"/>
      <c r="PZL151" s="6"/>
      <c r="PZM151" s="6"/>
      <c r="PZN151" s="6"/>
      <c r="PZO151" s="6"/>
      <c r="PZP151" s="6"/>
      <c r="PZQ151" s="6"/>
      <c r="PZR151" s="6"/>
      <c r="PZS151" s="6"/>
      <c r="PZT151" s="6"/>
      <c r="PZU151" s="6"/>
      <c r="PZV151" s="6"/>
      <c r="PZW151" s="6"/>
      <c r="PZX151" s="6"/>
      <c r="PZY151" s="6"/>
      <c r="PZZ151" s="6"/>
      <c r="QAA151" s="6"/>
      <c r="QAB151" s="6"/>
      <c r="QAC151" s="6"/>
      <c r="QAD151" s="6"/>
      <c r="QAE151" s="6"/>
      <c r="QAF151" s="6"/>
      <c r="QAG151" s="6"/>
      <c r="QAH151" s="6"/>
      <c r="QAI151" s="6"/>
      <c r="QAJ151" s="6"/>
      <c r="QAK151" s="6"/>
      <c r="QAL151" s="6"/>
      <c r="QAM151" s="6"/>
      <c r="QAN151" s="6"/>
      <c r="QAO151" s="6"/>
      <c r="QAP151" s="6"/>
      <c r="QAQ151" s="6"/>
      <c r="QAR151" s="6"/>
      <c r="QAS151" s="6"/>
      <c r="QAT151" s="6"/>
      <c r="QAU151" s="6"/>
      <c r="QAV151" s="6"/>
      <c r="QAW151" s="6"/>
      <c r="QAX151" s="6"/>
      <c r="QAY151" s="6"/>
      <c r="QAZ151" s="6"/>
      <c r="QBA151" s="6"/>
      <c r="QBB151" s="6"/>
      <c r="QBC151" s="6"/>
      <c r="QBD151" s="6"/>
      <c r="QBE151" s="6"/>
      <c r="QBF151" s="6"/>
      <c r="QBG151" s="6"/>
      <c r="QBH151" s="6"/>
      <c r="QBI151" s="6"/>
      <c r="QBJ151" s="6"/>
      <c r="QBK151" s="6"/>
      <c r="QBL151" s="6"/>
      <c r="QBM151" s="6"/>
      <c r="QBN151" s="6"/>
      <c r="QBO151" s="6"/>
      <c r="QBP151" s="6"/>
      <c r="QBQ151" s="6"/>
      <c r="QBR151" s="6"/>
      <c r="QBS151" s="6"/>
      <c r="QBT151" s="6"/>
      <c r="QBU151" s="6"/>
      <c r="QBV151" s="6"/>
      <c r="QBW151" s="6"/>
      <c r="QBX151" s="6"/>
      <c r="QBY151" s="6"/>
      <c r="QBZ151" s="6"/>
      <c r="QCA151" s="6"/>
      <c r="QCB151" s="6"/>
      <c r="QCC151" s="6"/>
      <c r="QCD151" s="6"/>
      <c r="QCE151" s="6"/>
      <c r="QCF151" s="6"/>
      <c r="QCG151" s="6"/>
      <c r="QCH151" s="6"/>
      <c r="QCI151" s="6"/>
      <c r="QCJ151" s="6"/>
      <c r="QCK151" s="6"/>
      <c r="QCL151" s="6"/>
      <c r="QCM151" s="6"/>
      <c r="QCN151" s="6"/>
      <c r="QCO151" s="6"/>
      <c r="QCP151" s="6"/>
      <c r="QCQ151" s="6"/>
      <c r="QCR151" s="6"/>
      <c r="QCS151" s="6"/>
      <c r="QCT151" s="6"/>
      <c r="QCU151" s="6"/>
      <c r="QCV151" s="6"/>
      <c r="QCW151" s="6"/>
      <c r="QCX151" s="6"/>
      <c r="QCY151" s="6"/>
      <c r="QCZ151" s="6"/>
      <c r="QDA151" s="6"/>
      <c r="QDB151" s="6"/>
      <c r="QDC151" s="6"/>
      <c r="QDD151" s="6"/>
      <c r="QDE151" s="6"/>
      <c r="QDF151" s="6"/>
      <c r="QDG151" s="6"/>
      <c r="QDH151" s="6"/>
      <c r="QDI151" s="6"/>
      <c r="QDJ151" s="6"/>
      <c r="QDK151" s="6"/>
      <c r="QDL151" s="6"/>
      <c r="QDM151" s="6"/>
      <c r="QDN151" s="6"/>
      <c r="QDO151" s="6"/>
      <c r="QDP151" s="6"/>
      <c r="QDQ151" s="6"/>
      <c r="QDR151" s="6"/>
      <c r="QDS151" s="6"/>
      <c r="QDT151" s="6"/>
      <c r="QDU151" s="6"/>
      <c r="QDV151" s="6"/>
      <c r="QDW151" s="6"/>
      <c r="QDX151" s="6"/>
      <c r="QDY151" s="6"/>
      <c r="QDZ151" s="6"/>
      <c r="QEA151" s="6"/>
      <c r="QEB151" s="6"/>
      <c r="QEC151" s="6"/>
      <c r="QED151" s="6"/>
      <c r="QEE151" s="6"/>
      <c r="QEF151" s="6"/>
      <c r="QEG151" s="6"/>
      <c r="QEH151" s="6"/>
      <c r="QEI151" s="6"/>
      <c r="QEJ151" s="6"/>
      <c r="QEK151" s="6"/>
      <c r="QEL151" s="6"/>
      <c r="QEM151" s="6"/>
      <c r="QEN151" s="6"/>
      <c r="QEO151" s="6"/>
      <c r="QEP151" s="6"/>
      <c r="QEQ151" s="6"/>
      <c r="QER151" s="6"/>
      <c r="QES151" s="6"/>
      <c r="QET151" s="6"/>
      <c r="QEU151" s="6"/>
      <c r="QEV151" s="6"/>
      <c r="QEW151" s="6"/>
      <c r="QEX151" s="6"/>
      <c r="QEY151" s="6"/>
      <c r="QEZ151" s="6"/>
      <c r="QFA151" s="6"/>
      <c r="QFB151" s="6"/>
      <c r="QFC151" s="6"/>
      <c r="QFD151" s="6"/>
      <c r="QFE151" s="6"/>
      <c r="QFF151" s="6"/>
      <c r="QFG151" s="6"/>
      <c r="QFH151" s="6"/>
      <c r="QFI151" s="6"/>
      <c r="QFJ151" s="6"/>
      <c r="QFK151" s="6"/>
      <c r="QFL151" s="6"/>
      <c r="QFM151" s="6"/>
      <c r="QFN151" s="6"/>
      <c r="QFO151" s="6"/>
      <c r="QFP151" s="6"/>
      <c r="QFQ151" s="6"/>
      <c r="QFR151" s="6"/>
      <c r="QFS151" s="6"/>
      <c r="QFT151" s="6"/>
      <c r="QFU151" s="6"/>
      <c r="QFV151" s="6"/>
      <c r="QFW151" s="6"/>
      <c r="QFX151" s="6"/>
      <c r="QFY151" s="6"/>
      <c r="QFZ151" s="6"/>
      <c r="QGA151" s="6"/>
      <c r="QGB151" s="6"/>
      <c r="QGC151" s="6"/>
      <c r="QGD151" s="6"/>
      <c r="QGE151" s="6"/>
      <c r="QGF151" s="6"/>
      <c r="QGG151" s="6"/>
      <c r="QGH151" s="6"/>
      <c r="QGI151" s="6"/>
      <c r="QGJ151" s="6"/>
      <c r="QGK151" s="6"/>
      <c r="QGL151" s="6"/>
      <c r="QGM151" s="6"/>
      <c r="QGN151" s="6"/>
      <c r="QGO151" s="6"/>
      <c r="QGP151" s="6"/>
      <c r="QGQ151" s="6"/>
      <c r="QGR151" s="6"/>
      <c r="QGS151" s="6"/>
      <c r="QGT151" s="6"/>
      <c r="QGU151" s="6"/>
      <c r="QGV151" s="6"/>
      <c r="QGW151" s="6"/>
      <c r="QGX151" s="6"/>
      <c r="QGY151" s="6"/>
      <c r="QGZ151" s="6"/>
      <c r="QHA151" s="6"/>
      <c r="QHB151" s="6"/>
      <c r="QHC151" s="6"/>
      <c r="QHD151" s="6"/>
      <c r="QHE151" s="6"/>
      <c r="QHF151" s="6"/>
      <c r="QHG151" s="6"/>
      <c r="QHH151" s="6"/>
      <c r="QHI151" s="6"/>
      <c r="QHJ151" s="6"/>
      <c r="QHK151" s="6"/>
      <c r="QHL151" s="6"/>
      <c r="QHM151" s="6"/>
      <c r="QHN151" s="6"/>
      <c r="QHO151" s="6"/>
      <c r="QHP151" s="6"/>
      <c r="QHQ151" s="6"/>
      <c r="QHR151" s="6"/>
      <c r="QHS151" s="6"/>
      <c r="QHT151" s="6"/>
      <c r="QHU151" s="6"/>
      <c r="QHV151" s="6"/>
      <c r="QHW151" s="6"/>
      <c r="QHX151" s="6"/>
      <c r="QHY151" s="6"/>
      <c r="QHZ151" s="6"/>
      <c r="QIA151" s="6"/>
      <c r="QIB151" s="6"/>
      <c r="QIC151" s="6"/>
      <c r="QID151" s="6"/>
      <c r="QIE151" s="6"/>
      <c r="QIF151" s="6"/>
      <c r="QIG151" s="6"/>
      <c r="QIH151" s="6"/>
      <c r="QII151" s="6"/>
      <c r="QIJ151" s="6"/>
      <c r="QIK151" s="6"/>
      <c r="QIL151" s="6"/>
      <c r="QIM151" s="6"/>
      <c r="QIN151" s="6"/>
      <c r="QIO151" s="6"/>
      <c r="QIP151" s="6"/>
      <c r="QIQ151" s="6"/>
      <c r="QIR151" s="6"/>
      <c r="QIS151" s="6"/>
      <c r="QIT151" s="6"/>
      <c r="QIU151" s="6"/>
      <c r="QIV151" s="6"/>
      <c r="QIW151" s="6"/>
      <c r="QIX151" s="6"/>
      <c r="QIY151" s="6"/>
      <c r="QIZ151" s="6"/>
      <c r="QJA151" s="6"/>
      <c r="QJB151" s="6"/>
      <c r="QJC151" s="6"/>
      <c r="QJD151" s="6"/>
      <c r="QJE151" s="6"/>
      <c r="QJF151" s="6"/>
      <c r="QJG151" s="6"/>
      <c r="QJH151" s="6"/>
      <c r="QJI151" s="6"/>
      <c r="QJJ151" s="6"/>
      <c r="QJK151" s="6"/>
      <c r="QJL151" s="6"/>
      <c r="QJM151" s="6"/>
      <c r="QJN151" s="6"/>
      <c r="QJO151" s="6"/>
      <c r="QJP151" s="6"/>
      <c r="QJQ151" s="6"/>
      <c r="QJR151" s="6"/>
      <c r="QJS151" s="6"/>
      <c r="QJT151" s="6"/>
      <c r="QJU151" s="6"/>
      <c r="QJV151" s="6"/>
      <c r="QJW151" s="6"/>
      <c r="QJX151" s="6"/>
      <c r="QJY151" s="6"/>
      <c r="QJZ151" s="6"/>
      <c r="QKA151" s="6"/>
      <c r="QKB151" s="6"/>
      <c r="QKC151" s="6"/>
      <c r="QKD151" s="6"/>
      <c r="QKE151" s="6"/>
      <c r="QKF151" s="6"/>
      <c r="QKG151" s="6"/>
      <c r="QKH151" s="6"/>
      <c r="QKI151" s="6"/>
      <c r="QKJ151" s="6"/>
      <c r="QKK151" s="6"/>
      <c r="QKL151" s="6"/>
      <c r="QKM151" s="6"/>
      <c r="QKN151" s="6"/>
      <c r="QKO151" s="6"/>
      <c r="QKP151" s="6"/>
      <c r="QKQ151" s="6"/>
      <c r="QKR151" s="6"/>
      <c r="QKS151" s="6"/>
      <c r="QKT151" s="6"/>
      <c r="QKU151" s="6"/>
      <c r="QKV151" s="6"/>
      <c r="QKW151" s="6"/>
      <c r="QKX151" s="6"/>
      <c r="QKY151" s="6"/>
      <c r="QKZ151" s="6"/>
      <c r="QLA151" s="6"/>
      <c r="QLB151" s="6"/>
      <c r="QLC151" s="6"/>
      <c r="QLD151" s="6"/>
      <c r="QLE151" s="6"/>
      <c r="QLF151" s="6"/>
      <c r="QLG151" s="6"/>
      <c r="QLH151" s="6"/>
      <c r="QLI151" s="6"/>
      <c r="QLJ151" s="6"/>
      <c r="QLK151" s="6"/>
      <c r="QLL151" s="6"/>
      <c r="QLM151" s="6"/>
      <c r="QLN151" s="6"/>
      <c r="QLO151" s="6"/>
      <c r="QLP151" s="6"/>
      <c r="QLQ151" s="6"/>
      <c r="QLR151" s="6"/>
      <c r="QLS151" s="6"/>
      <c r="QLT151" s="6"/>
      <c r="QLU151" s="6"/>
      <c r="QLV151" s="6"/>
      <c r="QLW151" s="6"/>
      <c r="QLX151" s="6"/>
      <c r="QLY151" s="6"/>
      <c r="QLZ151" s="6"/>
      <c r="QMA151" s="6"/>
      <c r="QMB151" s="6"/>
      <c r="QMC151" s="6"/>
      <c r="QMD151" s="6"/>
      <c r="QME151" s="6"/>
      <c r="QMF151" s="6"/>
      <c r="QMG151" s="6"/>
      <c r="QMH151" s="6"/>
      <c r="QMI151" s="6"/>
      <c r="QMJ151" s="6"/>
      <c r="QMK151" s="6"/>
      <c r="QML151" s="6"/>
      <c r="QMM151" s="6"/>
      <c r="QMN151" s="6"/>
      <c r="QMO151" s="6"/>
      <c r="QMP151" s="6"/>
      <c r="QMQ151" s="6"/>
      <c r="QMR151" s="6"/>
      <c r="QMS151" s="6"/>
      <c r="QMT151" s="6"/>
      <c r="QMU151" s="6"/>
      <c r="QMV151" s="6"/>
      <c r="QMW151" s="6"/>
      <c r="QMX151" s="6"/>
      <c r="QMY151" s="6"/>
      <c r="QMZ151" s="6"/>
      <c r="QNA151" s="6"/>
      <c r="QNB151" s="6"/>
      <c r="QNC151" s="6"/>
      <c r="QND151" s="6"/>
      <c r="QNE151" s="6"/>
      <c r="QNF151" s="6"/>
      <c r="QNG151" s="6"/>
      <c r="QNH151" s="6"/>
      <c r="QNI151" s="6"/>
      <c r="QNJ151" s="6"/>
      <c r="QNK151" s="6"/>
      <c r="QNL151" s="6"/>
      <c r="QNM151" s="6"/>
      <c r="QNN151" s="6"/>
      <c r="QNO151" s="6"/>
      <c r="QNP151" s="6"/>
      <c r="QNQ151" s="6"/>
      <c r="QNR151" s="6"/>
      <c r="QNS151" s="6"/>
      <c r="QNT151" s="6"/>
      <c r="QNU151" s="6"/>
      <c r="QNV151" s="6"/>
      <c r="QNW151" s="6"/>
      <c r="QNX151" s="6"/>
      <c r="QNY151" s="6"/>
      <c r="QNZ151" s="6"/>
      <c r="QOA151" s="6"/>
      <c r="QOB151" s="6"/>
      <c r="QOC151" s="6"/>
      <c r="QOD151" s="6"/>
      <c r="QOE151" s="6"/>
      <c r="QOF151" s="6"/>
      <c r="QOG151" s="6"/>
      <c r="QOH151" s="6"/>
      <c r="QOI151" s="6"/>
      <c r="QOJ151" s="6"/>
      <c r="QOK151" s="6"/>
      <c r="QOL151" s="6"/>
      <c r="QOM151" s="6"/>
      <c r="QON151" s="6"/>
      <c r="QOO151" s="6"/>
      <c r="QOP151" s="6"/>
      <c r="QOQ151" s="6"/>
      <c r="QOR151" s="6"/>
      <c r="QOS151" s="6"/>
      <c r="QOT151" s="6"/>
      <c r="QOU151" s="6"/>
      <c r="QOV151" s="6"/>
      <c r="QOW151" s="6"/>
      <c r="QOX151" s="6"/>
      <c r="QOY151" s="6"/>
      <c r="QOZ151" s="6"/>
      <c r="QPA151" s="6"/>
      <c r="QPB151" s="6"/>
      <c r="QPC151" s="6"/>
      <c r="QPD151" s="6"/>
      <c r="QPE151" s="6"/>
      <c r="QPF151" s="6"/>
      <c r="QPG151" s="6"/>
      <c r="QPH151" s="6"/>
      <c r="QPI151" s="6"/>
      <c r="QPJ151" s="6"/>
      <c r="QPK151" s="6"/>
      <c r="QPL151" s="6"/>
      <c r="QPM151" s="6"/>
      <c r="QPN151" s="6"/>
      <c r="QPO151" s="6"/>
      <c r="QPP151" s="6"/>
      <c r="QPQ151" s="6"/>
      <c r="QPR151" s="6"/>
      <c r="QPS151" s="6"/>
      <c r="QPT151" s="6"/>
      <c r="QPU151" s="6"/>
      <c r="QPV151" s="6"/>
      <c r="QPW151" s="6"/>
      <c r="QPX151" s="6"/>
      <c r="QPY151" s="6"/>
      <c r="QPZ151" s="6"/>
      <c r="QQA151" s="6"/>
      <c r="QQB151" s="6"/>
      <c r="QQC151" s="6"/>
      <c r="QQD151" s="6"/>
      <c r="QQE151" s="6"/>
      <c r="QQF151" s="6"/>
      <c r="QQG151" s="6"/>
      <c r="QQH151" s="6"/>
      <c r="QQI151" s="6"/>
      <c r="QQJ151" s="6"/>
      <c r="QQK151" s="6"/>
      <c r="QQL151" s="6"/>
      <c r="QQM151" s="6"/>
      <c r="QQN151" s="6"/>
      <c r="QQO151" s="6"/>
      <c r="QQP151" s="6"/>
      <c r="QQQ151" s="6"/>
      <c r="QQR151" s="6"/>
      <c r="QQS151" s="6"/>
      <c r="QQT151" s="6"/>
      <c r="QQU151" s="6"/>
      <c r="QQV151" s="6"/>
      <c r="QQW151" s="6"/>
      <c r="QQX151" s="6"/>
      <c r="QQY151" s="6"/>
      <c r="QQZ151" s="6"/>
      <c r="QRA151" s="6"/>
      <c r="QRB151" s="6"/>
      <c r="QRC151" s="6"/>
      <c r="QRD151" s="6"/>
      <c r="QRE151" s="6"/>
      <c r="QRF151" s="6"/>
      <c r="QRG151" s="6"/>
      <c r="QRH151" s="6"/>
      <c r="QRI151" s="6"/>
      <c r="QRJ151" s="6"/>
      <c r="QRK151" s="6"/>
      <c r="QRL151" s="6"/>
      <c r="QRM151" s="6"/>
      <c r="QRN151" s="6"/>
      <c r="QRO151" s="6"/>
      <c r="QRP151" s="6"/>
      <c r="QRQ151" s="6"/>
      <c r="QRR151" s="6"/>
      <c r="QRS151" s="6"/>
      <c r="QRT151" s="6"/>
      <c r="QRU151" s="6"/>
      <c r="QRV151" s="6"/>
      <c r="QRW151" s="6"/>
      <c r="QRX151" s="6"/>
      <c r="QRY151" s="6"/>
      <c r="QRZ151" s="6"/>
      <c r="QSA151" s="6"/>
      <c r="QSB151" s="6"/>
      <c r="QSC151" s="6"/>
      <c r="QSD151" s="6"/>
      <c r="QSE151" s="6"/>
      <c r="QSF151" s="6"/>
      <c r="QSG151" s="6"/>
      <c r="QSH151" s="6"/>
      <c r="QSI151" s="6"/>
      <c r="QSJ151" s="6"/>
      <c r="QSK151" s="6"/>
      <c r="QSL151" s="6"/>
      <c r="QSM151" s="6"/>
      <c r="QSN151" s="6"/>
      <c r="QSO151" s="6"/>
      <c r="QSP151" s="6"/>
      <c r="QSQ151" s="6"/>
      <c r="QSR151" s="6"/>
      <c r="QSS151" s="6"/>
      <c r="QST151" s="6"/>
      <c r="QSU151" s="6"/>
      <c r="QSV151" s="6"/>
      <c r="QSW151" s="6"/>
      <c r="QSX151" s="6"/>
      <c r="QSY151" s="6"/>
      <c r="QSZ151" s="6"/>
      <c r="QTA151" s="6"/>
      <c r="QTB151" s="6"/>
      <c r="QTC151" s="6"/>
      <c r="QTD151" s="6"/>
      <c r="QTE151" s="6"/>
      <c r="QTF151" s="6"/>
      <c r="QTG151" s="6"/>
      <c r="QTH151" s="6"/>
      <c r="QTI151" s="6"/>
      <c r="QTJ151" s="6"/>
      <c r="QTK151" s="6"/>
      <c r="QTL151" s="6"/>
      <c r="QTM151" s="6"/>
      <c r="QTN151" s="6"/>
      <c r="QTO151" s="6"/>
      <c r="QTP151" s="6"/>
      <c r="QTQ151" s="6"/>
      <c r="QTR151" s="6"/>
      <c r="QTS151" s="6"/>
      <c r="QTT151" s="6"/>
      <c r="QTU151" s="6"/>
      <c r="QTV151" s="6"/>
      <c r="QTW151" s="6"/>
      <c r="QTX151" s="6"/>
      <c r="QTY151" s="6"/>
      <c r="QTZ151" s="6"/>
      <c r="QUA151" s="6"/>
      <c r="QUB151" s="6"/>
      <c r="QUC151" s="6"/>
      <c r="QUD151" s="6"/>
      <c r="QUE151" s="6"/>
      <c r="QUF151" s="6"/>
      <c r="QUG151" s="6"/>
      <c r="QUH151" s="6"/>
      <c r="QUI151" s="6"/>
      <c r="QUJ151" s="6"/>
      <c r="QUK151" s="6"/>
      <c r="QUL151" s="6"/>
      <c r="QUM151" s="6"/>
      <c r="QUN151" s="6"/>
      <c r="QUO151" s="6"/>
      <c r="QUP151" s="6"/>
      <c r="QUQ151" s="6"/>
      <c r="QUR151" s="6"/>
      <c r="QUS151" s="6"/>
      <c r="QUT151" s="6"/>
      <c r="QUU151" s="6"/>
      <c r="QUV151" s="6"/>
      <c r="QUW151" s="6"/>
      <c r="QUX151" s="6"/>
      <c r="QUY151" s="6"/>
      <c r="QUZ151" s="6"/>
      <c r="QVA151" s="6"/>
      <c r="QVB151" s="6"/>
      <c r="QVC151" s="6"/>
      <c r="QVD151" s="6"/>
      <c r="QVE151" s="6"/>
      <c r="QVF151" s="6"/>
      <c r="QVG151" s="6"/>
      <c r="QVH151" s="6"/>
      <c r="QVI151" s="6"/>
      <c r="QVJ151" s="6"/>
      <c r="QVK151" s="6"/>
      <c r="QVL151" s="6"/>
      <c r="QVM151" s="6"/>
      <c r="QVN151" s="6"/>
      <c r="QVO151" s="6"/>
      <c r="QVP151" s="6"/>
      <c r="QVQ151" s="6"/>
      <c r="QVR151" s="6"/>
      <c r="QVS151" s="6"/>
      <c r="QVT151" s="6"/>
      <c r="QVU151" s="6"/>
      <c r="QVV151" s="6"/>
      <c r="QVW151" s="6"/>
      <c r="QVX151" s="6"/>
      <c r="QVY151" s="6"/>
      <c r="QVZ151" s="6"/>
      <c r="QWA151" s="6"/>
      <c r="QWB151" s="6"/>
      <c r="QWC151" s="6"/>
      <c r="QWD151" s="6"/>
      <c r="QWE151" s="6"/>
      <c r="QWF151" s="6"/>
      <c r="QWG151" s="6"/>
      <c r="QWH151" s="6"/>
      <c r="QWI151" s="6"/>
      <c r="QWJ151" s="6"/>
      <c r="QWK151" s="6"/>
      <c r="QWL151" s="6"/>
      <c r="QWM151" s="6"/>
      <c r="QWN151" s="6"/>
      <c r="QWO151" s="6"/>
      <c r="QWP151" s="6"/>
      <c r="QWQ151" s="6"/>
      <c r="QWR151" s="6"/>
      <c r="QWS151" s="6"/>
      <c r="QWT151" s="6"/>
      <c r="QWU151" s="6"/>
      <c r="QWV151" s="6"/>
      <c r="QWW151" s="6"/>
      <c r="QWX151" s="6"/>
      <c r="QWY151" s="6"/>
      <c r="QWZ151" s="6"/>
      <c r="QXA151" s="6"/>
      <c r="QXB151" s="6"/>
      <c r="QXC151" s="6"/>
      <c r="QXD151" s="6"/>
      <c r="QXE151" s="6"/>
      <c r="QXF151" s="6"/>
      <c r="QXG151" s="6"/>
      <c r="QXH151" s="6"/>
      <c r="QXI151" s="6"/>
      <c r="QXJ151" s="6"/>
      <c r="QXK151" s="6"/>
      <c r="QXL151" s="6"/>
      <c r="QXM151" s="6"/>
      <c r="QXN151" s="6"/>
      <c r="QXO151" s="6"/>
      <c r="QXP151" s="6"/>
      <c r="QXQ151" s="6"/>
      <c r="QXR151" s="6"/>
      <c r="QXS151" s="6"/>
      <c r="QXT151" s="6"/>
      <c r="QXU151" s="6"/>
      <c r="QXV151" s="6"/>
      <c r="QXW151" s="6"/>
      <c r="QXX151" s="6"/>
      <c r="QXY151" s="6"/>
      <c r="QXZ151" s="6"/>
      <c r="QYA151" s="6"/>
      <c r="QYB151" s="6"/>
      <c r="QYC151" s="6"/>
      <c r="QYD151" s="6"/>
      <c r="QYE151" s="6"/>
      <c r="QYF151" s="6"/>
      <c r="QYG151" s="6"/>
      <c r="QYH151" s="6"/>
      <c r="QYI151" s="6"/>
      <c r="QYJ151" s="6"/>
      <c r="QYK151" s="6"/>
      <c r="QYL151" s="6"/>
      <c r="QYM151" s="6"/>
      <c r="QYN151" s="6"/>
      <c r="QYO151" s="6"/>
      <c r="QYP151" s="6"/>
      <c r="QYQ151" s="6"/>
      <c r="QYR151" s="6"/>
      <c r="QYS151" s="6"/>
      <c r="QYT151" s="6"/>
      <c r="QYU151" s="6"/>
      <c r="QYV151" s="6"/>
      <c r="QYW151" s="6"/>
      <c r="QYX151" s="6"/>
      <c r="QYY151" s="6"/>
      <c r="QYZ151" s="6"/>
      <c r="QZA151" s="6"/>
      <c r="QZB151" s="6"/>
      <c r="QZC151" s="6"/>
      <c r="QZD151" s="6"/>
      <c r="QZE151" s="6"/>
      <c r="QZF151" s="6"/>
      <c r="QZG151" s="6"/>
      <c r="QZH151" s="6"/>
      <c r="QZI151" s="6"/>
      <c r="QZJ151" s="6"/>
      <c r="QZK151" s="6"/>
      <c r="QZL151" s="6"/>
      <c r="QZM151" s="6"/>
      <c r="QZN151" s="6"/>
      <c r="QZO151" s="6"/>
      <c r="QZP151" s="6"/>
      <c r="QZQ151" s="6"/>
      <c r="QZR151" s="6"/>
      <c r="QZS151" s="6"/>
      <c r="QZT151" s="6"/>
      <c r="QZU151" s="6"/>
      <c r="QZV151" s="6"/>
      <c r="QZW151" s="6"/>
      <c r="QZX151" s="6"/>
      <c r="QZY151" s="6"/>
      <c r="QZZ151" s="6"/>
      <c r="RAA151" s="6"/>
      <c r="RAB151" s="6"/>
      <c r="RAC151" s="6"/>
      <c r="RAD151" s="6"/>
      <c r="RAE151" s="6"/>
      <c r="RAF151" s="6"/>
      <c r="RAG151" s="6"/>
      <c r="RAH151" s="6"/>
      <c r="RAI151" s="6"/>
      <c r="RAJ151" s="6"/>
      <c r="RAK151" s="6"/>
      <c r="RAL151" s="6"/>
      <c r="RAM151" s="6"/>
      <c r="RAN151" s="6"/>
      <c r="RAO151" s="6"/>
      <c r="RAP151" s="6"/>
      <c r="RAQ151" s="6"/>
      <c r="RAR151" s="6"/>
      <c r="RAS151" s="6"/>
      <c r="RAT151" s="6"/>
      <c r="RAU151" s="6"/>
      <c r="RAV151" s="6"/>
      <c r="RAW151" s="6"/>
      <c r="RAX151" s="6"/>
      <c r="RAY151" s="6"/>
      <c r="RAZ151" s="6"/>
      <c r="RBA151" s="6"/>
      <c r="RBB151" s="6"/>
      <c r="RBC151" s="6"/>
      <c r="RBD151" s="6"/>
      <c r="RBE151" s="6"/>
      <c r="RBF151" s="6"/>
      <c r="RBG151" s="6"/>
      <c r="RBH151" s="6"/>
      <c r="RBI151" s="6"/>
      <c r="RBJ151" s="6"/>
      <c r="RBK151" s="6"/>
      <c r="RBL151" s="6"/>
      <c r="RBM151" s="6"/>
      <c r="RBN151" s="6"/>
      <c r="RBO151" s="6"/>
      <c r="RBP151" s="6"/>
      <c r="RBQ151" s="6"/>
      <c r="RBR151" s="6"/>
      <c r="RBS151" s="6"/>
      <c r="RBT151" s="6"/>
      <c r="RBU151" s="6"/>
      <c r="RBV151" s="6"/>
      <c r="RBW151" s="6"/>
      <c r="RBX151" s="6"/>
      <c r="RBY151" s="6"/>
      <c r="RBZ151" s="6"/>
      <c r="RCA151" s="6"/>
      <c r="RCB151" s="6"/>
      <c r="RCC151" s="6"/>
      <c r="RCD151" s="6"/>
      <c r="RCE151" s="6"/>
      <c r="RCF151" s="6"/>
      <c r="RCG151" s="6"/>
      <c r="RCH151" s="6"/>
      <c r="RCI151" s="6"/>
      <c r="RCJ151" s="6"/>
      <c r="RCK151" s="6"/>
      <c r="RCL151" s="6"/>
      <c r="RCM151" s="6"/>
      <c r="RCN151" s="6"/>
      <c r="RCO151" s="6"/>
      <c r="RCP151" s="6"/>
      <c r="RCQ151" s="6"/>
      <c r="RCR151" s="6"/>
      <c r="RCS151" s="6"/>
      <c r="RCT151" s="6"/>
      <c r="RCU151" s="6"/>
      <c r="RCV151" s="6"/>
      <c r="RCW151" s="6"/>
      <c r="RCX151" s="6"/>
      <c r="RCY151" s="6"/>
      <c r="RCZ151" s="6"/>
      <c r="RDA151" s="6"/>
      <c r="RDB151" s="6"/>
      <c r="RDC151" s="6"/>
      <c r="RDD151" s="6"/>
      <c r="RDE151" s="6"/>
      <c r="RDF151" s="6"/>
      <c r="RDG151" s="6"/>
      <c r="RDH151" s="6"/>
      <c r="RDI151" s="6"/>
      <c r="RDJ151" s="6"/>
      <c r="RDK151" s="6"/>
      <c r="RDL151" s="6"/>
      <c r="RDM151" s="6"/>
      <c r="RDN151" s="6"/>
      <c r="RDO151" s="6"/>
      <c r="RDP151" s="6"/>
      <c r="RDQ151" s="6"/>
      <c r="RDR151" s="6"/>
      <c r="RDS151" s="6"/>
      <c r="RDT151" s="6"/>
      <c r="RDU151" s="6"/>
      <c r="RDV151" s="6"/>
      <c r="RDW151" s="6"/>
      <c r="RDX151" s="6"/>
      <c r="RDY151" s="6"/>
      <c r="RDZ151" s="6"/>
      <c r="REA151" s="6"/>
      <c r="REB151" s="6"/>
      <c r="REC151" s="6"/>
      <c r="RED151" s="6"/>
      <c r="REE151" s="6"/>
      <c r="REF151" s="6"/>
      <c r="REG151" s="6"/>
      <c r="REH151" s="6"/>
      <c r="REI151" s="6"/>
      <c r="REJ151" s="6"/>
      <c r="REK151" s="6"/>
      <c r="REL151" s="6"/>
      <c r="REM151" s="6"/>
      <c r="REN151" s="6"/>
      <c r="REO151" s="6"/>
      <c r="REP151" s="6"/>
      <c r="REQ151" s="6"/>
      <c r="RER151" s="6"/>
      <c r="RES151" s="6"/>
      <c r="RET151" s="6"/>
      <c r="REU151" s="6"/>
      <c r="REV151" s="6"/>
      <c r="REW151" s="6"/>
      <c r="REX151" s="6"/>
      <c r="REY151" s="6"/>
      <c r="REZ151" s="6"/>
      <c r="RFA151" s="6"/>
      <c r="RFB151" s="6"/>
      <c r="RFC151" s="6"/>
      <c r="RFD151" s="6"/>
      <c r="RFE151" s="6"/>
      <c r="RFF151" s="6"/>
      <c r="RFG151" s="6"/>
      <c r="RFH151" s="6"/>
      <c r="RFI151" s="6"/>
      <c r="RFJ151" s="6"/>
      <c r="RFK151" s="6"/>
      <c r="RFL151" s="6"/>
      <c r="RFM151" s="6"/>
      <c r="RFN151" s="6"/>
      <c r="RFO151" s="6"/>
      <c r="RFP151" s="6"/>
      <c r="RFQ151" s="6"/>
      <c r="RFR151" s="6"/>
      <c r="RFS151" s="6"/>
      <c r="RFT151" s="6"/>
      <c r="RFU151" s="6"/>
      <c r="RFV151" s="6"/>
      <c r="RFW151" s="6"/>
      <c r="RFX151" s="6"/>
      <c r="RFY151" s="6"/>
      <c r="RFZ151" s="6"/>
      <c r="RGA151" s="6"/>
      <c r="RGB151" s="6"/>
      <c r="RGC151" s="6"/>
      <c r="RGD151" s="6"/>
      <c r="RGE151" s="6"/>
      <c r="RGF151" s="6"/>
      <c r="RGG151" s="6"/>
      <c r="RGH151" s="6"/>
      <c r="RGI151" s="6"/>
      <c r="RGJ151" s="6"/>
      <c r="RGK151" s="6"/>
      <c r="RGL151" s="6"/>
      <c r="RGM151" s="6"/>
      <c r="RGN151" s="6"/>
      <c r="RGO151" s="6"/>
      <c r="RGP151" s="6"/>
      <c r="RGQ151" s="6"/>
      <c r="RGR151" s="6"/>
      <c r="RGS151" s="6"/>
      <c r="RGT151" s="6"/>
      <c r="RGU151" s="6"/>
      <c r="RGV151" s="6"/>
      <c r="RGW151" s="6"/>
      <c r="RGX151" s="6"/>
      <c r="RGY151" s="6"/>
      <c r="RGZ151" s="6"/>
      <c r="RHA151" s="6"/>
      <c r="RHB151" s="6"/>
      <c r="RHC151" s="6"/>
      <c r="RHD151" s="6"/>
      <c r="RHE151" s="6"/>
      <c r="RHF151" s="6"/>
      <c r="RHG151" s="6"/>
      <c r="RHH151" s="6"/>
      <c r="RHI151" s="6"/>
      <c r="RHJ151" s="6"/>
      <c r="RHK151" s="6"/>
      <c r="RHL151" s="6"/>
      <c r="RHM151" s="6"/>
      <c r="RHN151" s="6"/>
      <c r="RHO151" s="6"/>
      <c r="RHP151" s="6"/>
      <c r="RHQ151" s="6"/>
      <c r="RHR151" s="6"/>
      <c r="RHS151" s="6"/>
      <c r="RHT151" s="6"/>
      <c r="RHU151" s="6"/>
      <c r="RHV151" s="6"/>
      <c r="RHW151" s="6"/>
      <c r="RHX151" s="6"/>
      <c r="RHY151" s="6"/>
      <c r="RHZ151" s="6"/>
      <c r="RIA151" s="6"/>
      <c r="RIB151" s="6"/>
      <c r="RIC151" s="6"/>
      <c r="RID151" s="6"/>
      <c r="RIE151" s="6"/>
      <c r="RIF151" s="6"/>
      <c r="RIG151" s="6"/>
      <c r="RIH151" s="6"/>
      <c r="RII151" s="6"/>
      <c r="RIJ151" s="6"/>
      <c r="RIK151" s="6"/>
      <c r="RIL151" s="6"/>
      <c r="RIM151" s="6"/>
      <c r="RIN151" s="6"/>
      <c r="RIO151" s="6"/>
      <c r="RIP151" s="6"/>
      <c r="RIQ151" s="6"/>
      <c r="RIR151" s="6"/>
      <c r="RIS151" s="6"/>
      <c r="RIT151" s="6"/>
      <c r="RIU151" s="6"/>
      <c r="RIV151" s="6"/>
      <c r="RIW151" s="6"/>
      <c r="RIX151" s="6"/>
      <c r="RIY151" s="6"/>
      <c r="RIZ151" s="6"/>
      <c r="RJA151" s="6"/>
      <c r="RJB151" s="6"/>
      <c r="RJC151" s="6"/>
      <c r="RJD151" s="6"/>
      <c r="RJE151" s="6"/>
      <c r="RJF151" s="6"/>
      <c r="RJG151" s="6"/>
      <c r="RJH151" s="6"/>
      <c r="RJI151" s="6"/>
      <c r="RJJ151" s="6"/>
      <c r="RJK151" s="6"/>
      <c r="RJL151" s="6"/>
      <c r="RJM151" s="6"/>
      <c r="RJN151" s="6"/>
      <c r="RJO151" s="6"/>
      <c r="RJP151" s="6"/>
      <c r="RJQ151" s="6"/>
      <c r="RJR151" s="6"/>
      <c r="RJS151" s="6"/>
      <c r="RJT151" s="6"/>
      <c r="RJU151" s="6"/>
      <c r="RJV151" s="6"/>
      <c r="RJW151" s="6"/>
      <c r="RJX151" s="6"/>
      <c r="RJY151" s="6"/>
      <c r="RJZ151" s="6"/>
      <c r="RKA151" s="6"/>
      <c r="RKB151" s="6"/>
      <c r="RKC151" s="6"/>
      <c r="RKD151" s="6"/>
      <c r="RKE151" s="6"/>
      <c r="RKF151" s="6"/>
      <c r="RKG151" s="6"/>
      <c r="RKH151" s="6"/>
      <c r="RKI151" s="6"/>
      <c r="RKJ151" s="6"/>
      <c r="RKK151" s="6"/>
      <c r="RKL151" s="6"/>
      <c r="RKM151" s="6"/>
      <c r="RKN151" s="6"/>
      <c r="RKO151" s="6"/>
      <c r="RKP151" s="6"/>
      <c r="RKQ151" s="6"/>
      <c r="RKR151" s="6"/>
      <c r="RKS151" s="6"/>
      <c r="RKT151" s="6"/>
      <c r="RKU151" s="6"/>
      <c r="RKV151" s="6"/>
      <c r="RKW151" s="6"/>
      <c r="RKX151" s="6"/>
      <c r="RKY151" s="6"/>
      <c r="RKZ151" s="6"/>
      <c r="RLA151" s="6"/>
      <c r="RLB151" s="6"/>
      <c r="RLC151" s="6"/>
      <c r="RLD151" s="6"/>
      <c r="RLE151" s="6"/>
      <c r="RLF151" s="6"/>
      <c r="RLG151" s="6"/>
      <c r="RLH151" s="6"/>
      <c r="RLI151" s="6"/>
      <c r="RLJ151" s="6"/>
      <c r="RLK151" s="6"/>
      <c r="RLL151" s="6"/>
      <c r="RLM151" s="6"/>
      <c r="RLN151" s="6"/>
      <c r="RLO151" s="6"/>
      <c r="RLP151" s="6"/>
      <c r="RLQ151" s="6"/>
      <c r="RLR151" s="6"/>
      <c r="RLS151" s="6"/>
      <c r="RLT151" s="6"/>
      <c r="RLU151" s="6"/>
      <c r="RLV151" s="6"/>
      <c r="RLW151" s="6"/>
      <c r="RLX151" s="6"/>
      <c r="RLY151" s="6"/>
      <c r="RLZ151" s="6"/>
      <c r="RMA151" s="6"/>
      <c r="RMB151" s="6"/>
      <c r="RMC151" s="6"/>
      <c r="RMD151" s="6"/>
      <c r="RME151" s="6"/>
      <c r="RMF151" s="6"/>
      <c r="RMG151" s="6"/>
      <c r="RMH151" s="6"/>
      <c r="RMI151" s="6"/>
      <c r="RMJ151" s="6"/>
      <c r="RMK151" s="6"/>
      <c r="RML151" s="6"/>
      <c r="RMM151" s="6"/>
      <c r="RMN151" s="6"/>
      <c r="RMO151" s="6"/>
      <c r="RMP151" s="6"/>
      <c r="RMQ151" s="6"/>
      <c r="RMR151" s="6"/>
      <c r="RMS151" s="6"/>
      <c r="RMT151" s="6"/>
      <c r="RMU151" s="6"/>
      <c r="RMV151" s="6"/>
      <c r="RMW151" s="6"/>
      <c r="RMX151" s="6"/>
      <c r="RMY151" s="6"/>
      <c r="RMZ151" s="6"/>
      <c r="RNA151" s="6"/>
      <c r="RNB151" s="6"/>
      <c r="RNC151" s="6"/>
      <c r="RND151" s="6"/>
      <c r="RNE151" s="6"/>
      <c r="RNF151" s="6"/>
      <c r="RNG151" s="6"/>
      <c r="RNH151" s="6"/>
      <c r="RNI151" s="6"/>
      <c r="RNJ151" s="6"/>
      <c r="RNK151" s="6"/>
      <c r="RNL151" s="6"/>
      <c r="RNM151" s="6"/>
      <c r="RNN151" s="6"/>
      <c r="RNO151" s="6"/>
      <c r="RNP151" s="6"/>
      <c r="RNQ151" s="6"/>
      <c r="RNR151" s="6"/>
      <c r="RNS151" s="6"/>
      <c r="RNT151" s="6"/>
      <c r="RNU151" s="6"/>
      <c r="RNV151" s="6"/>
      <c r="RNW151" s="6"/>
      <c r="RNX151" s="6"/>
      <c r="RNY151" s="6"/>
      <c r="RNZ151" s="6"/>
      <c r="ROA151" s="6"/>
      <c r="ROB151" s="6"/>
      <c r="ROC151" s="6"/>
      <c r="ROD151" s="6"/>
      <c r="ROE151" s="6"/>
      <c r="ROF151" s="6"/>
      <c r="ROG151" s="6"/>
      <c r="ROH151" s="6"/>
      <c r="ROI151" s="6"/>
      <c r="ROJ151" s="6"/>
      <c r="ROK151" s="6"/>
      <c r="ROL151" s="6"/>
      <c r="ROM151" s="6"/>
      <c r="RON151" s="6"/>
      <c r="ROO151" s="6"/>
      <c r="ROP151" s="6"/>
      <c r="ROQ151" s="6"/>
      <c r="ROR151" s="6"/>
      <c r="ROS151" s="6"/>
      <c r="ROT151" s="6"/>
      <c r="ROU151" s="6"/>
      <c r="ROV151" s="6"/>
      <c r="ROW151" s="6"/>
      <c r="ROX151" s="6"/>
      <c r="ROY151" s="6"/>
      <c r="ROZ151" s="6"/>
      <c r="RPA151" s="6"/>
      <c r="RPB151" s="6"/>
      <c r="RPC151" s="6"/>
      <c r="RPD151" s="6"/>
      <c r="RPE151" s="6"/>
      <c r="RPF151" s="6"/>
      <c r="RPG151" s="6"/>
      <c r="RPH151" s="6"/>
      <c r="RPI151" s="6"/>
      <c r="RPJ151" s="6"/>
      <c r="RPK151" s="6"/>
      <c r="RPL151" s="6"/>
      <c r="RPM151" s="6"/>
      <c r="RPN151" s="6"/>
      <c r="RPO151" s="6"/>
      <c r="RPP151" s="6"/>
      <c r="RPQ151" s="6"/>
      <c r="RPR151" s="6"/>
      <c r="RPS151" s="6"/>
      <c r="RPT151" s="6"/>
      <c r="RPU151" s="6"/>
      <c r="RPV151" s="6"/>
      <c r="RPW151" s="6"/>
      <c r="RPX151" s="6"/>
      <c r="RPY151" s="6"/>
      <c r="RPZ151" s="6"/>
      <c r="RQA151" s="6"/>
      <c r="RQB151" s="6"/>
      <c r="RQC151" s="6"/>
      <c r="RQD151" s="6"/>
      <c r="RQE151" s="6"/>
      <c r="RQF151" s="6"/>
      <c r="RQG151" s="6"/>
      <c r="RQH151" s="6"/>
      <c r="RQI151" s="6"/>
      <c r="RQJ151" s="6"/>
      <c r="RQK151" s="6"/>
      <c r="RQL151" s="6"/>
      <c r="RQM151" s="6"/>
      <c r="RQN151" s="6"/>
      <c r="RQO151" s="6"/>
      <c r="RQP151" s="6"/>
      <c r="RQQ151" s="6"/>
      <c r="RQR151" s="6"/>
      <c r="RQS151" s="6"/>
      <c r="RQT151" s="6"/>
      <c r="RQU151" s="6"/>
      <c r="RQV151" s="6"/>
      <c r="RQW151" s="6"/>
      <c r="RQX151" s="6"/>
      <c r="RQY151" s="6"/>
      <c r="RQZ151" s="6"/>
      <c r="RRA151" s="6"/>
      <c r="RRB151" s="6"/>
      <c r="RRC151" s="6"/>
      <c r="RRD151" s="6"/>
      <c r="RRE151" s="6"/>
      <c r="RRF151" s="6"/>
      <c r="RRG151" s="6"/>
      <c r="RRH151" s="6"/>
      <c r="RRI151" s="6"/>
      <c r="RRJ151" s="6"/>
      <c r="RRK151" s="6"/>
      <c r="RRL151" s="6"/>
      <c r="RRM151" s="6"/>
      <c r="RRN151" s="6"/>
      <c r="RRO151" s="6"/>
      <c r="RRP151" s="6"/>
      <c r="RRQ151" s="6"/>
      <c r="RRR151" s="6"/>
      <c r="RRS151" s="6"/>
      <c r="RRT151" s="6"/>
      <c r="RRU151" s="6"/>
      <c r="RRV151" s="6"/>
      <c r="RRW151" s="6"/>
      <c r="RRX151" s="6"/>
      <c r="RRY151" s="6"/>
      <c r="RRZ151" s="6"/>
      <c r="RSA151" s="6"/>
      <c r="RSB151" s="6"/>
      <c r="RSC151" s="6"/>
      <c r="RSD151" s="6"/>
      <c r="RSE151" s="6"/>
      <c r="RSF151" s="6"/>
      <c r="RSG151" s="6"/>
      <c r="RSH151" s="6"/>
      <c r="RSI151" s="6"/>
      <c r="RSJ151" s="6"/>
      <c r="RSK151" s="6"/>
      <c r="RSL151" s="6"/>
      <c r="RSM151" s="6"/>
      <c r="RSN151" s="6"/>
      <c r="RSO151" s="6"/>
      <c r="RSP151" s="6"/>
      <c r="RSQ151" s="6"/>
      <c r="RSR151" s="6"/>
      <c r="RSS151" s="6"/>
      <c r="RST151" s="6"/>
      <c r="RSU151" s="6"/>
      <c r="RSV151" s="6"/>
      <c r="RSW151" s="6"/>
      <c r="RSX151" s="6"/>
      <c r="RSY151" s="6"/>
      <c r="RSZ151" s="6"/>
      <c r="RTA151" s="6"/>
      <c r="RTB151" s="6"/>
      <c r="RTC151" s="6"/>
      <c r="RTD151" s="6"/>
      <c r="RTE151" s="6"/>
      <c r="RTF151" s="6"/>
      <c r="RTG151" s="6"/>
      <c r="RTH151" s="6"/>
      <c r="RTI151" s="6"/>
      <c r="RTJ151" s="6"/>
      <c r="RTK151" s="6"/>
      <c r="RTL151" s="6"/>
      <c r="RTM151" s="6"/>
      <c r="RTN151" s="6"/>
      <c r="RTO151" s="6"/>
      <c r="RTP151" s="6"/>
      <c r="RTQ151" s="6"/>
      <c r="RTR151" s="6"/>
      <c r="RTS151" s="6"/>
      <c r="RTT151" s="6"/>
      <c r="RTU151" s="6"/>
      <c r="RTV151" s="6"/>
      <c r="RTW151" s="6"/>
      <c r="RTX151" s="6"/>
      <c r="RTY151" s="6"/>
      <c r="RTZ151" s="6"/>
      <c r="RUA151" s="6"/>
      <c r="RUB151" s="6"/>
      <c r="RUC151" s="6"/>
      <c r="RUD151" s="6"/>
      <c r="RUE151" s="6"/>
      <c r="RUF151" s="6"/>
      <c r="RUG151" s="6"/>
      <c r="RUH151" s="6"/>
      <c r="RUI151" s="6"/>
      <c r="RUJ151" s="6"/>
      <c r="RUK151" s="6"/>
      <c r="RUL151" s="6"/>
      <c r="RUM151" s="6"/>
      <c r="RUN151" s="6"/>
      <c r="RUO151" s="6"/>
      <c r="RUP151" s="6"/>
      <c r="RUQ151" s="6"/>
      <c r="RUR151" s="6"/>
      <c r="RUS151" s="6"/>
      <c r="RUT151" s="6"/>
      <c r="RUU151" s="6"/>
      <c r="RUV151" s="6"/>
      <c r="RUW151" s="6"/>
      <c r="RUX151" s="6"/>
      <c r="RUY151" s="6"/>
      <c r="RUZ151" s="6"/>
      <c r="RVA151" s="6"/>
      <c r="RVB151" s="6"/>
      <c r="RVC151" s="6"/>
      <c r="RVD151" s="6"/>
      <c r="RVE151" s="6"/>
      <c r="RVF151" s="6"/>
      <c r="RVG151" s="6"/>
      <c r="RVH151" s="6"/>
      <c r="RVI151" s="6"/>
      <c r="RVJ151" s="6"/>
      <c r="RVK151" s="6"/>
      <c r="RVL151" s="6"/>
      <c r="RVM151" s="6"/>
      <c r="RVN151" s="6"/>
      <c r="RVO151" s="6"/>
      <c r="RVP151" s="6"/>
      <c r="RVQ151" s="6"/>
      <c r="RVR151" s="6"/>
      <c r="RVS151" s="6"/>
      <c r="RVT151" s="6"/>
      <c r="RVU151" s="6"/>
      <c r="RVV151" s="6"/>
      <c r="RVW151" s="6"/>
      <c r="RVX151" s="6"/>
      <c r="RVY151" s="6"/>
      <c r="RVZ151" s="6"/>
      <c r="RWA151" s="6"/>
      <c r="RWB151" s="6"/>
      <c r="RWC151" s="6"/>
      <c r="RWD151" s="6"/>
      <c r="RWE151" s="6"/>
      <c r="RWF151" s="6"/>
      <c r="RWG151" s="6"/>
      <c r="RWH151" s="6"/>
      <c r="RWI151" s="6"/>
      <c r="RWJ151" s="6"/>
      <c r="RWK151" s="6"/>
      <c r="RWL151" s="6"/>
      <c r="RWM151" s="6"/>
      <c r="RWN151" s="6"/>
      <c r="RWO151" s="6"/>
      <c r="RWP151" s="6"/>
      <c r="RWQ151" s="6"/>
      <c r="RWR151" s="6"/>
      <c r="RWS151" s="6"/>
      <c r="RWT151" s="6"/>
      <c r="RWU151" s="6"/>
      <c r="RWV151" s="6"/>
      <c r="RWW151" s="6"/>
      <c r="RWX151" s="6"/>
      <c r="RWY151" s="6"/>
      <c r="RWZ151" s="6"/>
      <c r="RXA151" s="6"/>
      <c r="RXB151" s="6"/>
      <c r="RXC151" s="6"/>
      <c r="RXD151" s="6"/>
      <c r="RXE151" s="6"/>
      <c r="RXF151" s="6"/>
      <c r="RXG151" s="6"/>
      <c r="RXH151" s="6"/>
      <c r="RXI151" s="6"/>
      <c r="RXJ151" s="6"/>
      <c r="RXK151" s="6"/>
      <c r="RXL151" s="6"/>
      <c r="RXM151" s="6"/>
      <c r="RXN151" s="6"/>
      <c r="RXO151" s="6"/>
      <c r="RXP151" s="6"/>
      <c r="RXQ151" s="6"/>
      <c r="RXR151" s="6"/>
      <c r="RXS151" s="6"/>
      <c r="RXT151" s="6"/>
      <c r="RXU151" s="6"/>
      <c r="RXV151" s="6"/>
      <c r="RXW151" s="6"/>
      <c r="RXX151" s="6"/>
      <c r="RXY151" s="6"/>
      <c r="RXZ151" s="6"/>
      <c r="RYA151" s="6"/>
      <c r="RYB151" s="6"/>
      <c r="RYC151" s="6"/>
      <c r="RYD151" s="6"/>
      <c r="RYE151" s="6"/>
      <c r="RYF151" s="6"/>
      <c r="RYG151" s="6"/>
      <c r="RYH151" s="6"/>
      <c r="RYI151" s="6"/>
      <c r="RYJ151" s="6"/>
      <c r="RYK151" s="6"/>
      <c r="RYL151" s="6"/>
      <c r="RYM151" s="6"/>
      <c r="RYN151" s="6"/>
      <c r="RYO151" s="6"/>
      <c r="RYP151" s="6"/>
      <c r="RYQ151" s="6"/>
      <c r="RYR151" s="6"/>
      <c r="RYS151" s="6"/>
      <c r="RYT151" s="6"/>
      <c r="RYU151" s="6"/>
      <c r="RYV151" s="6"/>
      <c r="RYW151" s="6"/>
      <c r="RYX151" s="6"/>
      <c r="RYY151" s="6"/>
      <c r="RYZ151" s="6"/>
      <c r="RZA151" s="6"/>
      <c r="RZB151" s="6"/>
      <c r="RZC151" s="6"/>
      <c r="RZD151" s="6"/>
      <c r="RZE151" s="6"/>
      <c r="RZF151" s="6"/>
      <c r="RZG151" s="6"/>
      <c r="RZH151" s="6"/>
      <c r="RZI151" s="6"/>
      <c r="RZJ151" s="6"/>
      <c r="RZK151" s="6"/>
      <c r="RZL151" s="6"/>
      <c r="RZM151" s="6"/>
      <c r="RZN151" s="6"/>
      <c r="RZO151" s="6"/>
      <c r="RZP151" s="6"/>
      <c r="RZQ151" s="6"/>
      <c r="RZR151" s="6"/>
      <c r="RZS151" s="6"/>
      <c r="RZT151" s="6"/>
      <c r="RZU151" s="6"/>
      <c r="RZV151" s="6"/>
      <c r="RZW151" s="6"/>
      <c r="RZX151" s="6"/>
      <c r="RZY151" s="6"/>
      <c r="RZZ151" s="6"/>
      <c r="SAA151" s="6"/>
      <c r="SAB151" s="6"/>
      <c r="SAC151" s="6"/>
      <c r="SAD151" s="6"/>
      <c r="SAE151" s="6"/>
      <c r="SAF151" s="6"/>
      <c r="SAG151" s="6"/>
      <c r="SAH151" s="6"/>
      <c r="SAI151" s="6"/>
      <c r="SAJ151" s="6"/>
      <c r="SAK151" s="6"/>
      <c r="SAL151" s="6"/>
      <c r="SAM151" s="6"/>
      <c r="SAN151" s="6"/>
      <c r="SAO151" s="6"/>
      <c r="SAP151" s="6"/>
      <c r="SAQ151" s="6"/>
      <c r="SAR151" s="6"/>
      <c r="SAS151" s="6"/>
      <c r="SAT151" s="6"/>
      <c r="SAU151" s="6"/>
      <c r="SAV151" s="6"/>
      <c r="SAW151" s="6"/>
      <c r="SAX151" s="6"/>
      <c r="SAY151" s="6"/>
      <c r="SAZ151" s="6"/>
      <c r="SBA151" s="6"/>
      <c r="SBB151" s="6"/>
      <c r="SBC151" s="6"/>
      <c r="SBD151" s="6"/>
      <c r="SBE151" s="6"/>
      <c r="SBF151" s="6"/>
      <c r="SBG151" s="6"/>
      <c r="SBH151" s="6"/>
      <c r="SBI151" s="6"/>
      <c r="SBJ151" s="6"/>
      <c r="SBK151" s="6"/>
      <c r="SBL151" s="6"/>
      <c r="SBM151" s="6"/>
      <c r="SBN151" s="6"/>
      <c r="SBO151" s="6"/>
      <c r="SBP151" s="6"/>
      <c r="SBQ151" s="6"/>
      <c r="SBR151" s="6"/>
      <c r="SBS151" s="6"/>
      <c r="SBT151" s="6"/>
      <c r="SBU151" s="6"/>
      <c r="SBV151" s="6"/>
      <c r="SBW151" s="6"/>
      <c r="SBX151" s="6"/>
      <c r="SBY151" s="6"/>
      <c r="SBZ151" s="6"/>
      <c r="SCA151" s="6"/>
      <c r="SCB151" s="6"/>
      <c r="SCC151" s="6"/>
      <c r="SCD151" s="6"/>
      <c r="SCE151" s="6"/>
      <c r="SCF151" s="6"/>
      <c r="SCG151" s="6"/>
      <c r="SCH151" s="6"/>
      <c r="SCI151" s="6"/>
      <c r="SCJ151" s="6"/>
      <c r="SCK151" s="6"/>
      <c r="SCL151" s="6"/>
      <c r="SCM151" s="6"/>
      <c r="SCN151" s="6"/>
      <c r="SCO151" s="6"/>
      <c r="SCP151" s="6"/>
      <c r="SCQ151" s="6"/>
      <c r="SCR151" s="6"/>
      <c r="SCS151" s="6"/>
      <c r="SCT151" s="6"/>
      <c r="SCU151" s="6"/>
      <c r="SCV151" s="6"/>
      <c r="SCW151" s="6"/>
      <c r="SCX151" s="6"/>
      <c r="SCY151" s="6"/>
      <c r="SCZ151" s="6"/>
      <c r="SDA151" s="6"/>
      <c r="SDB151" s="6"/>
      <c r="SDC151" s="6"/>
      <c r="SDD151" s="6"/>
      <c r="SDE151" s="6"/>
      <c r="SDF151" s="6"/>
      <c r="SDG151" s="6"/>
      <c r="SDH151" s="6"/>
      <c r="SDI151" s="6"/>
      <c r="SDJ151" s="6"/>
      <c r="SDK151" s="6"/>
      <c r="SDL151" s="6"/>
      <c r="SDM151" s="6"/>
      <c r="SDN151" s="6"/>
      <c r="SDO151" s="6"/>
      <c r="SDP151" s="6"/>
      <c r="SDQ151" s="6"/>
      <c r="SDR151" s="6"/>
      <c r="SDS151" s="6"/>
      <c r="SDT151" s="6"/>
      <c r="SDU151" s="6"/>
      <c r="SDV151" s="6"/>
      <c r="SDW151" s="6"/>
      <c r="SDX151" s="6"/>
      <c r="SDY151" s="6"/>
      <c r="SDZ151" s="6"/>
      <c r="SEA151" s="6"/>
      <c r="SEB151" s="6"/>
      <c r="SEC151" s="6"/>
      <c r="SED151" s="6"/>
      <c r="SEE151" s="6"/>
      <c r="SEF151" s="6"/>
      <c r="SEG151" s="6"/>
      <c r="SEH151" s="6"/>
      <c r="SEI151" s="6"/>
      <c r="SEJ151" s="6"/>
      <c r="SEK151" s="6"/>
      <c r="SEL151" s="6"/>
      <c r="SEM151" s="6"/>
      <c r="SEN151" s="6"/>
      <c r="SEO151" s="6"/>
      <c r="SEP151" s="6"/>
      <c r="SEQ151" s="6"/>
      <c r="SER151" s="6"/>
      <c r="SES151" s="6"/>
      <c r="SET151" s="6"/>
      <c r="SEU151" s="6"/>
      <c r="SEV151" s="6"/>
      <c r="SEW151" s="6"/>
      <c r="SEX151" s="6"/>
      <c r="SEY151" s="6"/>
      <c r="SEZ151" s="6"/>
      <c r="SFA151" s="6"/>
      <c r="SFB151" s="6"/>
      <c r="SFC151" s="6"/>
      <c r="SFD151" s="6"/>
      <c r="SFE151" s="6"/>
      <c r="SFF151" s="6"/>
      <c r="SFG151" s="6"/>
      <c r="SFH151" s="6"/>
      <c r="SFI151" s="6"/>
      <c r="SFJ151" s="6"/>
      <c r="SFK151" s="6"/>
      <c r="SFL151" s="6"/>
      <c r="SFM151" s="6"/>
      <c r="SFN151" s="6"/>
      <c r="SFO151" s="6"/>
      <c r="SFP151" s="6"/>
      <c r="SFQ151" s="6"/>
      <c r="SFR151" s="6"/>
      <c r="SFS151" s="6"/>
      <c r="SFT151" s="6"/>
      <c r="SFU151" s="6"/>
      <c r="SFV151" s="6"/>
      <c r="SFW151" s="6"/>
      <c r="SFX151" s="6"/>
      <c r="SFY151" s="6"/>
      <c r="SFZ151" s="6"/>
      <c r="SGA151" s="6"/>
      <c r="SGB151" s="6"/>
      <c r="SGC151" s="6"/>
      <c r="SGD151" s="6"/>
      <c r="SGE151" s="6"/>
      <c r="SGF151" s="6"/>
      <c r="SGG151" s="6"/>
      <c r="SGH151" s="6"/>
      <c r="SGI151" s="6"/>
      <c r="SGJ151" s="6"/>
      <c r="SGK151" s="6"/>
      <c r="SGL151" s="6"/>
      <c r="SGM151" s="6"/>
      <c r="SGN151" s="6"/>
      <c r="SGO151" s="6"/>
      <c r="SGP151" s="6"/>
      <c r="SGQ151" s="6"/>
      <c r="SGR151" s="6"/>
      <c r="SGS151" s="6"/>
      <c r="SGT151" s="6"/>
      <c r="SGU151" s="6"/>
      <c r="SGV151" s="6"/>
      <c r="SGW151" s="6"/>
      <c r="SGX151" s="6"/>
      <c r="SGY151" s="6"/>
      <c r="SGZ151" s="6"/>
      <c r="SHA151" s="6"/>
      <c r="SHB151" s="6"/>
      <c r="SHC151" s="6"/>
      <c r="SHD151" s="6"/>
      <c r="SHE151" s="6"/>
      <c r="SHF151" s="6"/>
      <c r="SHG151" s="6"/>
      <c r="SHH151" s="6"/>
      <c r="SHI151" s="6"/>
      <c r="SHJ151" s="6"/>
      <c r="SHK151" s="6"/>
      <c r="SHL151" s="6"/>
      <c r="SHM151" s="6"/>
      <c r="SHN151" s="6"/>
      <c r="SHO151" s="6"/>
      <c r="SHP151" s="6"/>
      <c r="SHQ151" s="6"/>
      <c r="SHR151" s="6"/>
      <c r="SHS151" s="6"/>
      <c r="SHT151" s="6"/>
      <c r="SHU151" s="6"/>
      <c r="SHV151" s="6"/>
      <c r="SHW151" s="6"/>
      <c r="SHX151" s="6"/>
      <c r="SHY151" s="6"/>
      <c r="SHZ151" s="6"/>
      <c r="SIA151" s="6"/>
      <c r="SIB151" s="6"/>
      <c r="SIC151" s="6"/>
      <c r="SID151" s="6"/>
      <c r="SIE151" s="6"/>
      <c r="SIF151" s="6"/>
      <c r="SIG151" s="6"/>
      <c r="SIH151" s="6"/>
      <c r="SII151" s="6"/>
      <c r="SIJ151" s="6"/>
      <c r="SIK151" s="6"/>
      <c r="SIL151" s="6"/>
      <c r="SIM151" s="6"/>
      <c r="SIN151" s="6"/>
      <c r="SIO151" s="6"/>
      <c r="SIP151" s="6"/>
      <c r="SIQ151" s="6"/>
      <c r="SIR151" s="6"/>
      <c r="SIS151" s="6"/>
      <c r="SIT151" s="6"/>
      <c r="SIU151" s="6"/>
      <c r="SIV151" s="6"/>
      <c r="SIW151" s="6"/>
      <c r="SIX151" s="6"/>
      <c r="SIY151" s="6"/>
      <c r="SIZ151" s="6"/>
      <c r="SJA151" s="6"/>
      <c r="SJB151" s="6"/>
      <c r="SJC151" s="6"/>
      <c r="SJD151" s="6"/>
      <c r="SJE151" s="6"/>
      <c r="SJF151" s="6"/>
      <c r="SJG151" s="6"/>
      <c r="SJH151" s="6"/>
      <c r="SJI151" s="6"/>
      <c r="SJJ151" s="6"/>
      <c r="SJK151" s="6"/>
      <c r="SJL151" s="6"/>
      <c r="SJM151" s="6"/>
      <c r="SJN151" s="6"/>
      <c r="SJO151" s="6"/>
      <c r="SJP151" s="6"/>
      <c r="SJQ151" s="6"/>
      <c r="SJR151" s="6"/>
      <c r="SJS151" s="6"/>
      <c r="SJT151" s="6"/>
      <c r="SJU151" s="6"/>
      <c r="SJV151" s="6"/>
      <c r="SJW151" s="6"/>
      <c r="SJX151" s="6"/>
      <c r="SJY151" s="6"/>
      <c r="SJZ151" s="6"/>
      <c r="SKA151" s="6"/>
      <c r="SKB151" s="6"/>
      <c r="SKC151" s="6"/>
      <c r="SKD151" s="6"/>
      <c r="SKE151" s="6"/>
      <c r="SKF151" s="6"/>
      <c r="SKG151" s="6"/>
      <c r="SKH151" s="6"/>
      <c r="SKI151" s="6"/>
      <c r="SKJ151" s="6"/>
      <c r="SKK151" s="6"/>
      <c r="SKL151" s="6"/>
      <c r="SKM151" s="6"/>
      <c r="SKN151" s="6"/>
      <c r="SKO151" s="6"/>
      <c r="SKP151" s="6"/>
      <c r="SKQ151" s="6"/>
      <c r="SKR151" s="6"/>
      <c r="SKS151" s="6"/>
      <c r="SKT151" s="6"/>
      <c r="SKU151" s="6"/>
      <c r="SKV151" s="6"/>
      <c r="SKW151" s="6"/>
      <c r="SKX151" s="6"/>
      <c r="SKY151" s="6"/>
      <c r="SKZ151" s="6"/>
      <c r="SLA151" s="6"/>
      <c r="SLB151" s="6"/>
      <c r="SLC151" s="6"/>
      <c r="SLD151" s="6"/>
      <c r="SLE151" s="6"/>
      <c r="SLF151" s="6"/>
      <c r="SLG151" s="6"/>
      <c r="SLH151" s="6"/>
      <c r="SLI151" s="6"/>
      <c r="SLJ151" s="6"/>
      <c r="SLK151" s="6"/>
      <c r="SLL151" s="6"/>
      <c r="SLM151" s="6"/>
      <c r="SLN151" s="6"/>
      <c r="SLO151" s="6"/>
      <c r="SLP151" s="6"/>
      <c r="SLQ151" s="6"/>
      <c r="SLR151" s="6"/>
      <c r="SLS151" s="6"/>
      <c r="SLT151" s="6"/>
      <c r="SLU151" s="6"/>
      <c r="SLV151" s="6"/>
      <c r="SLW151" s="6"/>
      <c r="SLX151" s="6"/>
      <c r="SLY151" s="6"/>
      <c r="SLZ151" s="6"/>
      <c r="SMA151" s="6"/>
      <c r="SMB151" s="6"/>
      <c r="SMC151" s="6"/>
      <c r="SMD151" s="6"/>
      <c r="SME151" s="6"/>
      <c r="SMF151" s="6"/>
      <c r="SMG151" s="6"/>
      <c r="SMH151" s="6"/>
      <c r="SMI151" s="6"/>
      <c r="SMJ151" s="6"/>
      <c r="SMK151" s="6"/>
      <c r="SML151" s="6"/>
      <c r="SMM151" s="6"/>
      <c r="SMN151" s="6"/>
      <c r="SMO151" s="6"/>
      <c r="SMP151" s="6"/>
      <c r="SMQ151" s="6"/>
      <c r="SMR151" s="6"/>
      <c r="SMS151" s="6"/>
      <c r="SMT151" s="6"/>
      <c r="SMU151" s="6"/>
      <c r="SMV151" s="6"/>
      <c r="SMW151" s="6"/>
      <c r="SMX151" s="6"/>
      <c r="SMY151" s="6"/>
      <c r="SMZ151" s="6"/>
      <c r="SNA151" s="6"/>
      <c r="SNB151" s="6"/>
      <c r="SNC151" s="6"/>
      <c r="SND151" s="6"/>
      <c r="SNE151" s="6"/>
      <c r="SNF151" s="6"/>
      <c r="SNG151" s="6"/>
      <c r="SNH151" s="6"/>
      <c r="SNI151" s="6"/>
      <c r="SNJ151" s="6"/>
      <c r="SNK151" s="6"/>
      <c r="SNL151" s="6"/>
      <c r="SNM151" s="6"/>
      <c r="SNN151" s="6"/>
      <c r="SNO151" s="6"/>
      <c r="SNP151" s="6"/>
      <c r="SNQ151" s="6"/>
      <c r="SNR151" s="6"/>
      <c r="SNS151" s="6"/>
      <c r="SNT151" s="6"/>
      <c r="SNU151" s="6"/>
      <c r="SNV151" s="6"/>
      <c r="SNW151" s="6"/>
      <c r="SNX151" s="6"/>
      <c r="SNY151" s="6"/>
      <c r="SNZ151" s="6"/>
      <c r="SOA151" s="6"/>
      <c r="SOB151" s="6"/>
      <c r="SOC151" s="6"/>
      <c r="SOD151" s="6"/>
      <c r="SOE151" s="6"/>
      <c r="SOF151" s="6"/>
      <c r="SOG151" s="6"/>
      <c r="SOH151" s="6"/>
      <c r="SOI151" s="6"/>
      <c r="SOJ151" s="6"/>
      <c r="SOK151" s="6"/>
      <c r="SOL151" s="6"/>
      <c r="SOM151" s="6"/>
      <c r="SON151" s="6"/>
      <c r="SOO151" s="6"/>
      <c r="SOP151" s="6"/>
      <c r="SOQ151" s="6"/>
      <c r="SOR151" s="6"/>
      <c r="SOS151" s="6"/>
      <c r="SOT151" s="6"/>
      <c r="SOU151" s="6"/>
      <c r="SOV151" s="6"/>
      <c r="SOW151" s="6"/>
      <c r="SOX151" s="6"/>
      <c r="SOY151" s="6"/>
      <c r="SOZ151" s="6"/>
      <c r="SPA151" s="6"/>
      <c r="SPB151" s="6"/>
      <c r="SPC151" s="6"/>
      <c r="SPD151" s="6"/>
      <c r="SPE151" s="6"/>
      <c r="SPF151" s="6"/>
      <c r="SPG151" s="6"/>
      <c r="SPH151" s="6"/>
      <c r="SPI151" s="6"/>
      <c r="SPJ151" s="6"/>
      <c r="SPK151" s="6"/>
      <c r="SPL151" s="6"/>
      <c r="SPM151" s="6"/>
      <c r="SPN151" s="6"/>
      <c r="SPO151" s="6"/>
      <c r="SPP151" s="6"/>
      <c r="SPQ151" s="6"/>
      <c r="SPR151" s="6"/>
      <c r="SPS151" s="6"/>
      <c r="SPT151" s="6"/>
      <c r="SPU151" s="6"/>
      <c r="SPV151" s="6"/>
      <c r="SPW151" s="6"/>
      <c r="SPX151" s="6"/>
      <c r="SPY151" s="6"/>
      <c r="SPZ151" s="6"/>
      <c r="SQA151" s="6"/>
      <c r="SQB151" s="6"/>
      <c r="SQC151" s="6"/>
      <c r="SQD151" s="6"/>
      <c r="SQE151" s="6"/>
      <c r="SQF151" s="6"/>
      <c r="SQG151" s="6"/>
      <c r="SQH151" s="6"/>
      <c r="SQI151" s="6"/>
      <c r="SQJ151" s="6"/>
      <c r="SQK151" s="6"/>
      <c r="SQL151" s="6"/>
      <c r="SQM151" s="6"/>
      <c r="SQN151" s="6"/>
      <c r="SQO151" s="6"/>
      <c r="SQP151" s="6"/>
      <c r="SQQ151" s="6"/>
      <c r="SQR151" s="6"/>
      <c r="SQS151" s="6"/>
      <c r="SQT151" s="6"/>
      <c r="SQU151" s="6"/>
      <c r="SQV151" s="6"/>
      <c r="SQW151" s="6"/>
      <c r="SQX151" s="6"/>
      <c r="SQY151" s="6"/>
      <c r="SQZ151" s="6"/>
      <c r="SRA151" s="6"/>
      <c r="SRB151" s="6"/>
      <c r="SRC151" s="6"/>
      <c r="SRD151" s="6"/>
      <c r="SRE151" s="6"/>
      <c r="SRF151" s="6"/>
      <c r="SRG151" s="6"/>
      <c r="SRH151" s="6"/>
      <c r="SRI151" s="6"/>
      <c r="SRJ151" s="6"/>
      <c r="SRK151" s="6"/>
      <c r="SRL151" s="6"/>
      <c r="SRM151" s="6"/>
      <c r="SRN151" s="6"/>
      <c r="SRO151" s="6"/>
      <c r="SRP151" s="6"/>
      <c r="SRQ151" s="6"/>
      <c r="SRR151" s="6"/>
      <c r="SRS151" s="6"/>
      <c r="SRT151" s="6"/>
      <c r="SRU151" s="6"/>
      <c r="SRV151" s="6"/>
      <c r="SRW151" s="6"/>
      <c r="SRX151" s="6"/>
      <c r="SRY151" s="6"/>
      <c r="SRZ151" s="6"/>
      <c r="SSA151" s="6"/>
      <c r="SSB151" s="6"/>
      <c r="SSC151" s="6"/>
      <c r="SSD151" s="6"/>
      <c r="SSE151" s="6"/>
      <c r="SSF151" s="6"/>
      <c r="SSG151" s="6"/>
      <c r="SSH151" s="6"/>
      <c r="SSI151" s="6"/>
      <c r="SSJ151" s="6"/>
      <c r="SSK151" s="6"/>
      <c r="SSL151" s="6"/>
      <c r="SSM151" s="6"/>
      <c r="SSN151" s="6"/>
      <c r="SSO151" s="6"/>
      <c r="SSP151" s="6"/>
      <c r="SSQ151" s="6"/>
      <c r="SSR151" s="6"/>
      <c r="SSS151" s="6"/>
      <c r="SST151" s="6"/>
      <c r="SSU151" s="6"/>
      <c r="SSV151" s="6"/>
      <c r="SSW151" s="6"/>
      <c r="SSX151" s="6"/>
      <c r="SSY151" s="6"/>
      <c r="SSZ151" s="6"/>
      <c r="STA151" s="6"/>
      <c r="STB151" s="6"/>
      <c r="STC151" s="6"/>
      <c r="STD151" s="6"/>
      <c r="STE151" s="6"/>
      <c r="STF151" s="6"/>
      <c r="STG151" s="6"/>
      <c r="STH151" s="6"/>
      <c r="STI151" s="6"/>
      <c r="STJ151" s="6"/>
      <c r="STK151" s="6"/>
      <c r="STL151" s="6"/>
      <c r="STM151" s="6"/>
      <c r="STN151" s="6"/>
      <c r="STO151" s="6"/>
      <c r="STP151" s="6"/>
      <c r="STQ151" s="6"/>
      <c r="STR151" s="6"/>
      <c r="STS151" s="6"/>
      <c r="STT151" s="6"/>
      <c r="STU151" s="6"/>
      <c r="STV151" s="6"/>
      <c r="STW151" s="6"/>
      <c r="STX151" s="6"/>
      <c r="STY151" s="6"/>
      <c r="STZ151" s="6"/>
      <c r="SUA151" s="6"/>
      <c r="SUB151" s="6"/>
      <c r="SUC151" s="6"/>
      <c r="SUD151" s="6"/>
      <c r="SUE151" s="6"/>
      <c r="SUF151" s="6"/>
      <c r="SUG151" s="6"/>
      <c r="SUH151" s="6"/>
      <c r="SUI151" s="6"/>
      <c r="SUJ151" s="6"/>
      <c r="SUK151" s="6"/>
      <c r="SUL151" s="6"/>
      <c r="SUM151" s="6"/>
      <c r="SUN151" s="6"/>
      <c r="SUO151" s="6"/>
      <c r="SUP151" s="6"/>
      <c r="SUQ151" s="6"/>
      <c r="SUR151" s="6"/>
      <c r="SUS151" s="6"/>
      <c r="SUT151" s="6"/>
      <c r="SUU151" s="6"/>
      <c r="SUV151" s="6"/>
      <c r="SUW151" s="6"/>
      <c r="SUX151" s="6"/>
      <c r="SUY151" s="6"/>
      <c r="SUZ151" s="6"/>
      <c r="SVA151" s="6"/>
      <c r="SVB151" s="6"/>
      <c r="SVC151" s="6"/>
      <c r="SVD151" s="6"/>
      <c r="SVE151" s="6"/>
      <c r="SVF151" s="6"/>
      <c r="SVG151" s="6"/>
      <c r="SVH151" s="6"/>
      <c r="SVI151" s="6"/>
      <c r="SVJ151" s="6"/>
      <c r="SVK151" s="6"/>
      <c r="SVL151" s="6"/>
      <c r="SVM151" s="6"/>
      <c r="SVN151" s="6"/>
      <c r="SVO151" s="6"/>
      <c r="SVP151" s="6"/>
      <c r="SVQ151" s="6"/>
      <c r="SVR151" s="6"/>
      <c r="SVS151" s="6"/>
      <c r="SVT151" s="6"/>
      <c r="SVU151" s="6"/>
      <c r="SVV151" s="6"/>
      <c r="SVW151" s="6"/>
      <c r="SVX151" s="6"/>
      <c r="SVY151" s="6"/>
      <c r="SVZ151" s="6"/>
      <c r="SWA151" s="6"/>
      <c r="SWB151" s="6"/>
      <c r="SWC151" s="6"/>
      <c r="SWD151" s="6"/>
      <c r="SWE151" s="6"/>
      <c r="SWF151" s="6"/>
      <c r="SWG151" s="6"/>
      <c r="SWH151" s="6"/>
      <c r="SWI151" s="6"/>
      <c r="SWJ151" s="6"/>
      <c r="SWK151" s="6"/>
      <c r="SWL151" s="6"/>
      <c r="SWM151" s="6"/>
      <c r="SWN151" s="6"/>
      <c r="SWO151" s="6"/>
      <c r="SWP151" s="6"/>
      <c r="SWQ151" s="6"/>
      <c r="SWR151" s="6"/>
      <c r="SWS151" s="6"/>
      <c r="SWT151" s="6"/>
      <c r="SWU151" s="6"/>
      <c r="SWV151" s="6"/>
      <c r="SWW151" s="6"/>
      <c r="SWX151" s="6"/>
      <c r="SWY151" s="6"/>
      <c r="SWZ151" s="6"/>
      <c r="SXA151" s="6"/>
      <c r="SXB151" s="6"/>
      <c r="SXC151" s="6"/>
      <c r="SXD151" s="6"/>
      <c r="SXE151" s="6"/>
      <c r="SXF151" s="6"/>
      <c r="SXG151" s="6"/>
      <c r="SXH151" s="6"/>
      <c r="SXI151" s="6"/>
      <c r="SXJ151" s="6"/>
      <c r="SXK151" s="6"/>
      <c r="SXL151" s="6"/>
      <c r="SXM151" s="6"/>
      <c r="SXN151" s="6"/>
      <c r="SXO151" s="6"/>
      <c r="SXP151" s="6"/>
      <c r="SXQ151" s="6"/>
      <c r="SXR151" s="6"/>
      <c r="SXS151" s="6"/>
      <c r="SXT151" s="6"/>
      <c r="SXU151" s="6"/>
      <c r="SXV151" s="6"/>
      <c r="SXW151" s="6"/>
      <c r="SXX151" s="6"/>
      <c r="SXY151" s="6"/>
      <c r="SXZ151" s="6"/>
      <c r="SYA151" s="6"/>
      <c r="SYB151" s="6"/>
      <c r="SYC151" s="6"/>
      <c r="SYD151" s="6"/>
      <c r="SYE151" s="6"/>
      <c r="SYF151" s="6"/>
      <c r="SYG151" s="6"/>
      <c r="SYH151" s="6"/>
      <c r="SYI151" s="6"/>
      <c r="SYJ151" s="6"/>
      <c r="SYK151" s="6"/>
      <c r="SYL151" s="6"/>
      <c r="SYM151" s="6"/>
      <c r="SYN151" s="6"/>
      <c r="SYO151" s="6"/>
      <c r="SYP151" s="6"/>
      <c r="SYQ151" s="6"/>
      <c r="SYR151" s="6"/>
      <c r="SYS151" s="6"/>
      <c r="SYT151" s="6"/>
      <c r="SYU151" s="6"/>
      <c r="SYV151" s="6"/>
      <c r="SYW151" s="6"/>
      <c r="SYX151" s="6"/>
      <c r="SYY151" s="6"/>
      <c r="SYZ151" s="6"/>
      <c r="SZA151" s="6"/>
      <c r="SZB151" s="6"/>
      <c r="SZC151" s="6"/>
      <c r="SZD151" s="6"/>
      <c r="SZE151" s="6"/>
      <c r="SZF151" s="6"/>
      <c r="SZG151" s="6"/>
      <c r="SZH151" s="6"/>
      <c r="SZI151" s="6"/>
      <c r="SZJ151" s="6"/>
      <c r="SZK151" s="6"/>
      <c r="SZL151" s="6"/>
      <c r="SZM151" s="6"/>
      <c r="SZN151" s="6"/>
      <c r="SZO151" s="6"/>
      <c r="SZP151" s="6"/>
      <c r="SZQ151" s="6"/>
      <c r="SZR151" s="6"/>
      <c r="SZS151" s="6"/>
      <c r="SZT151" s="6"/>
      <c r="SZU151" s="6"/>
      <c r="SZV151" s="6"/>
      <c r="SZW151" s="6"/>
      <c r="SZX151" s="6"/>
      <c r="SZY151" s="6"/>
      <c r="SZZ151" s="6"/>
      <c r="TAA151" s="6"/>
      <c r="TAB151" s="6"/>
      <c r="TAC151" s="6"/>
      <c r="TAD151" s="6"/>
      <c r="TAE151" s="6"/>
      <c r="TAF151" s="6"/>
      <c r="TAG151" s="6"/>
      <c r="TAH151" s="6"/>
      <c r="TAI151" s="6"/>
      <c r="TAJ151" s="6"/>
      <c r="TAK151" s="6"/>
      <c r="TAL151" s="6"/>
      <c r="TAM151" s="6"/>
      <c r="TAN151" s="6"/>
      <c r="TAO151" s="6"/>
      <c r="TAP151" s="6"/>
      <c r="TAQ151" s="6"/>
      <c r="TAR151" s="6"/>
      <c r="TAS151" s="6"/>
      <c r="TAT151" s="6"/>
      <c r="TAU151" s="6"/>
      <c r="TAV151" s="6"/>
      <c r="TAW151" s="6"/>
      <c r="TAX151" s="6"/>
      <c r="TAY151" s="6"/>
      <c r="TAZ151" s="6"/>
      <c r="TBA151" s="6"/>
      <c r="TBB151" s="6"/>
      <c r="TBC151" s="6"/>
      <c r="TBD151" s="6"/>
      <c r="TBE151" s="6"/>
      <c r="TBF151" s="6"/>
      <c r="TBG151" s="6"/>
      <c r="TBH151" s="6"/>
      <c r="TBI151" s="6"/>
      <c r="TBJ151" s="6"/>
      <c r="TBK151" s="6"/>
      <c r="TBL151" s="6"/>
      <c r="TBM151" s="6"/>
      <c r="TBN151" s="6"/>
      <c r="TBO151" s="6"/>
      <c r="TBP151" s="6"/>
      <c r="TBQ151" s="6"/>
      <c r="TBR151" s="6"/>
      <c r="TBS151" s="6"/>
      <c r="TBT151" s="6"/>
      <c r="TBU151" s="6"/>
      <c r="TBV151" s="6"/>
      <c r="TBW151" s="6"/>
      <c r="TBX151" s="6"/>
      <c r="TBY151" s="6"/>
      <c r="TBZ151" s="6"/>
      <c r="TCA151" s="6"/>
      <c r="TCB151" s="6"/>
      <c r="TCC151" s="6"/>
      <c r="TCD151" s="6"/>
      <c r="TCE151" s="6"/>
      <c r="TCF151" s="6"/>
      <c r="TCG151" s="6"/>
      <c r="TCH151" s="6"/>
      <c r="TCI151" s="6"/>
      <c r="TCJ151" s="6"/>
      <c r="TCK151" s="6"/>
      <c r="TCL151" s="6"/>
      <c r="TCM151" s="6"/>
      <c r="TCN151" s="6"/>
      <c r="TCO151" s="6"/>
      <c r="TCP151" s="6"/>
      <c r="TCQ151" s="6"/>
      <c r="TCR151" s="6"/>
      <c r="TCS151" s="6"/>
      <c r="TCT151" s="6"/>
      <c r="TCU151" s="6"/>
      <c r="TCV151" s="6"/>
      <c r="TCW151" s="6"/>
      <c r="TCX151" s="6"/>
      <c r="TCY151" s="6"/>
      <c r="TCZ151" s="6"/>
      <c r="TDA151" s="6"/>
      <c r="TDB151" s="6"/>
      <c r="TDC151" s="6"/>
      <c r="TDD151" s="6"/>
      <c r="TDE151" s="6"/>
      <c r="TDF151" s="6"/>
      <c r="TDG151" s="6"/>
      <c r="TDH151" s="6"/>
      <c r="TDI151" s="6"/>
      <c r="TDJ151" s="6"/>
      <c r="TDK151" s="6"/>
      <c r="TDL151" s="6"/>
      <c r="TDM151" s="6"/>
      <c r="TDN151" s="6"/>
      <c r="TDO151" s="6"/>
      <c r="TDP151" s="6"/>
      <c r="TDQ151" s="6"/>
      <c r="TDR151" s="6"/>
      <c r="TDS151" s="6"/>
      <c r="TDT151" s="6"/>
      <c r="TDU151" s="6"/>
      <c r="TDV151" s="6"/>
      <c r="TDW151" s="6"/>
      <c r="TDX151" s="6"/>
      <c r="TDY151" s="6"/>
      <c r="TDZ151" s="6"/>
      <c r="TEA151" s="6"/>
      <c r="TEB151" s="6"/>
      <c r="TEC151" s="6"/>
      <c r="TED151" s="6"/>
      <c r="TEE151" s="6"/>
      <c r="TEF151" s="6"/>
      <c r="TEG151" s="6"/>
      <c r="TEH151" s="6"/>
      <c r="TEI151" s="6"/>
      <c r="TEJ151" s="6"/>
      <c r="TEK151" s="6"/>
      <c r="TEL151" s="6"/>
      <c r="TEM151" s="6"/>
      <c r="TEN151" s="6"/>
      <c r="TEO151" s="6"/>
      <c r="TEP151" s="6"/>
      <c r="TEQ151" s="6"/>
      <c r="TER151" s="6"/>
      <c r="TES151" s="6"/>
      <c r="TET151" s="6"/>
      <c r="TEU151" s="6"/>
      <c r="TEV151" s="6"/>
      <c r="TEW151" s="6"/>
      <c r="TEX151" s="6"/>
      <c r="TEY151" s="6"/>
      <c r="TEZ151" s="6"/>
      <c r="TFA151" s="6"/>
      <c r="TFB151" s="6"/>
      <c r="TFC151" s="6"/>
      <c r="TFD151" s="6"/>
      <c r="TFE151" s="6"/>
      <c r="TFF151" s="6"/>
      <c r="TFG151" s="6"/>
      <c r="TFH151" s="6"/>
      <c r="TFI151" s="6"/>
      <c r="TFJ151" s="6"/>
      <c r="TFK151" s="6"/>
      <c r="TFL151" s="6"/>
      <c r="TFM151" s="6"/>
      <c r="TFN151" s="6"/>
      <c r="TFO151" s="6"/>
      <c r="TFP151" s="6"/>
      <c r="TFQ151" s="6"/>
      <c r="TFR151" s="6"/>
      <c r="TFS151" s="6"/>
      <c r="TFT151" s="6"/>
      <c r="TFU151" s="6"/>
      <c r="TFV151" s="6"/>
      <c r="TFW151" s="6"/>
      <c r="TFX151" s="6"/>
      <c r="TFY151" s="6"/>
      <c r="TFZ151" s="6"/>
      <c r="TGA151" s="6"/>
      <c r="TGB151" s="6"/>
      <c r="TGC151" s="6"/>
      <c r="TGD151" s="6"/>
      <c r="TGE151" s="6"/>
      <c r="TGF151" s="6"/>
      <c r="TGG151" s="6"/>
      <c r="TGH151" s="6"/>
      <c r="TGI151" s="6"/>
      <c r="TGJ151" s="6"/>
      <c r="TGK151" s="6"/>
      <c r="TGL151" s="6"/>
      <c r="TGM151" s="6"/>
      <c r="TGN151" s="6"/>
      <c r="TGO151" s="6"/>
      <c r="TGP151" s="6"/>
      <c r="TGQ151" s="6"/>
      <c r="TGR151" s="6"/>
      <c r="TGS151" s="6"/>
      <c r="TGT151" s="6"/>
      <c r="TGU151" s="6"/>
      <c r="TGV151" s="6"/>
      <c r="TGW151" s="6"/>
      <c r="TGX151" s="6"/>
      <c r="TGY151" s="6"/>
      <c r="TGZ151" s="6"/>
      <c r="THA151" s="6"/>
      <c r="THB151" s="6"/>
      <c r="THC151" s="6"/>
      <c r="THD151" s="6"/>
      <c r="THE151" s="6"/>
      <c r="THF151" s="6"/>
      <c r="THG151" s="6"/>
      <c r="THH151" s="6"/>
      <c r="THI151" s="6"/>
      <c r="THJ151" s="6"/>
      <c r="THK151" s="6"/>
      <c r="THL151" s="6"/>
      <c r="THM151" s="6"/>
      <c r="THN151" s="6"/>
      <c r="THO151" s="6"/>
      <c r="THP151" s="6"/>
      <c r="THQ151" s="6"/>
      <c r="THR151" s="6"/>
      <c r="THS151" s="6"/>
      <c r="THT151" s="6"/>
      <c r="THU151" s="6"/>
      <c r="THV151" s="6"/>
      <c r="THW151" s="6"/>
      <c r="THX151" s="6"/>
      <c r="THY151" s="6"/>
      <c r="THZ151" s="6"/>
      <c r="TIA151" s="6"/>
      <c r="TIB151" s="6"/>
      <c r="TIC151" s="6"/>
      <c r="TID151" s="6"/>
      <c r="TIE151" s="6"/>
      <c r="TIF151" s="6"/>
      <c r="TIG151" s="6"/>
      <c r="TIH151" s="6"/>
      <c r="TII151" s="6"/>
      <c r="TIJ151" s="6"/>
      <c r="TIK151" s="6"/>
      <c r="TIL151" s="6"/>
      <c r="TIM151" s="6"/>
      <c r="TIN151" s="6"/>
      <c r="TIO151" s="6"/>
      <c r="TIP151" s="6"/>
      <c r="TIQ151" s="6"/>
      <c r="TIR151" s="6"/>
      <c r="TIS151" s="6"/>
      <c r="TIT151" s="6"/>
      <c r="TIU151" s="6"/>
      <c r="TIV151" s="6"/>
      <c r="TIW151" s="6"/>
      <c r="TIX151" s="6"/>
      <c r="TIY151" s="6"/>
      <c r="TIZ151" s="6"/>
      <c r="TJA151" s="6"/>
      <c r="TJB151" s="6"/>
      <c r="TJC151" s="6"/>
      <c r="TJD151" s="6"/>
      <c r="TJE151" s="6"/>
      <c r="TJF151" s="6"/>
      <c r="TJG151" s="6"/>
      <c r="TJH151" s="6"/>
      <c r="TJI151" s="6"/>
      <c r="TJJ151" s="6"/>
      <c r="TJK151" s="6"/>
      <c r="TJL151" s="6"/>
      <c r="TJM151" s="6"/>
      <c r="TJN151" s="6"/>
      <c r="TJO151" s="6"/>
      <c r="TJP151" s="6"/>
      <c r="TJQ151" s="6"/>
      <c r="TJR151" s="6"/>
      <c r="TJS151" s="6"/>
      <c r="TJT151" s="6"/>
      <c r="TJU151" s="6"/>
      <c r="TJV151" s="6"/>
      <c r="TJW151" s="6"/>
      <c r="TJX151" s="6"/>
      <c r="TJY151" s="6"/>
      <c r="TJZ151" s="6"/>
      <c r="TKA151" s="6"/>
      <c r="TKB151" s="6"/>
      <c r="TKC151" s="6"/>
      <c r="TKD151" s="6"/>
      <c r="TKE151" s="6"/>
      <c r="TKF151" s="6"/>
      <c r="TKG151" s="6"/>
      <c r="TKH151" s="6"/>
      <c r="TKI151" s="6"/>
      <c r="TKJ151" s="6"/>
      <c r="TKK151" s="6"/>
      <c r="TKL151" s="6"/>
      <c r="TKM151" s="6"/>
      <c r="TKN151" s="6"/>
      <c r="TKO151" s="6"/>
      <c r="TKP151" s="6"/>
      <c r="TKQ151" s="6"/>
      <c r="TKR151" s="6"/>
      <c r="TKS151" s="6"/>
      <c r="TKT151" s="6"/>
      <c r="TKU151" s="6"/>
      <c r="TKV151" s="6"/>
      <c r="TKW151" s="6"/>
      <c r="TKX151" s="6"/>
      <c r="TKY151" s="6"/>
      <c r="TKZ151" s="6"/>
      <c r="TLA151" s="6"/>
      <c r="TLB151" s="6"/>
      <c r="TLC151" s="6"/>
      <c r="TLD151" s="6"/>
      <c r="TLE151" s="6"/>
      <c r="TLF151" s="6"/>
      <c r="TLG151" s="6"/>
      <c r="TLH151" s="6"/>
      <c r="TLI151" s="6"/>
      <c r="TLJ151" s="6"/>
      <c r="TLK151" s="6"/>
      <c r="TLL151" s="6"/>
      <c r="TLM151" s="6"/>
      <c r="TLN151" s="6"/>
      <c r="TLO151" s="6"/>
      <c r="TLP151" s="6"/>
      <c r="TLQ151" s="6"/>
      <c r="TLR151" s="6"/>
      <c r="TLS151" s="6"/>
      <c r="TLT151" s="6"/>
      <c r="TLU151" s="6"/>
      <c r="TLV151" s="6"/>
      <c r="TLW151" s="6"/>
      <c r="TLX151" s="6"/>
      <c r="TLY151" s="6"/>
      <c r="TLZ151" s="6"/>
      <c r="TMA151" s="6"/>
      <c r="TMB151" s="6"/>
      <c r="TMC151" s="6"/>
      <c r="TMD151" s="6"/>
      <c r="TME151" s="6"/>
      <c r="TMF151" s="6"/>
      <c r="TMG151" s="6"/>
      <c r="TMH151" s="6"/>
      <c r="TMI151" s="6"/>
      <c r="TMJ151" s="6"/>
      <c r="TMK151" s="6"/>
      <c r="TML151" s="6"/>
      <c r="TMM151" s="6"/>
      <c r="TMN151" s="6"/>
      <c r="TMO151" s="6"/>
      <c r="TMP151" s="6"/>
      <c r="TMQ151" s="6"/>
      <c r="TMR151" s="6"/>
      <c r="TMS151" s="6"/>
      <c r="TMT151" s="6"/>
      <c r="TMU151" s="6"/>
      <c r="TMV151" s="6"/>
      <c r="TMW151" s="6"/>
      <c r="TMX151" s="6"/>
      <c r="TMY151" s="6"/>
      <c r="TMZ151" s="6"/>
      <c r="TNA151" s="6"/>
      <c r="TNB151" s="6"/>
      <c r="TNC151" s="6"/>
      <c r="TND151" s="6"/>
      <c r="TNE151" s="6"/>
      <c r="TNF151" s="6"/>
      <c r="TNG151" s="6"/>
      <c r="TNH151" s="6"/>
      <c r="TNI151" s="6"/>
      <c r="TNJ151" s="6"/>
      <c r="TNK151" s="6"/>
      <c r="TNL151" s="6"/>
      <c r="TNM151" s="6"/>
      <c r="TNN151" s="6"/>
      <c r="TNO151" s="6"/>
      <c r="TNP151" s="6"/>
      <c r="TNQ151" s="6"/>
      <c r="TNR151" s="6"/>
      <c r="TNS151" s="6"/>
      <c r="TNT151" s="6"/>
      <c r="TNU151" s="6"/>
      <c r="TNV151" s="6"/>
      <c r="TNW151" s="6"/>
      <c r="TNX151" s="6"/>
      <c r="TNY151" s="6"/>
      <c r="TNZ151" s="6"/>
      <c r="TOA151" s="6"/>
      <c r="TOB151" s="6"/>
      <c r="TOC151" s="6"/>
      <c r="TOD151" s="6"/>
      <c r="TOE151" s="6"/>
      <c r="TOF151" s="6"/>
      <c r="TOG151" s="6"/>
      <c r="TOH151" s="6"/>
      <c r="TOI151" s="6"/>
      <c r="TOJ151" s="6"/>
      <c r="TOK151" s="6"/>
      <c r="TOL151" s="6"/>
      <c r="TOM151" s="6"/>
      <c r="TON151" s="6"/>
      <c r="TOO151" s="6"/>
      <c r="TOP151" s="6"/>
      <c r="TOQ151" s="6"/>
      <c r="TOR151" s="6"/>
      <c r="TOS151" s="6"/>
      <c r="TOT151" s="6"/>
      <c r="TOU151" s="6"/>
      <c r="TOV151" s="6"/>
      <c r="TOW151" s="6"/>
      <c r="TOX151" s="6"/>
      <c r="TOY151" s="6"/>
      <c r="TOZ151" s="6"/>
      <c r="TPA151" s="6"/>
      <c r="TPB151" s="6"/>
      <c r="TPC151" s="6"/>
      <c r="TPD151" s="6"/>
      <c r="TPE151" s="6"/>
      <c r="TPF151" s="6"/>
      <c r="TPG151" s="6"/>
      <c r="TPH151" s="6"/>
      <c r="TPI151" s="6"/>
      <c r="TPJ151" s="6"/>
      <c r="TPK151" s="6"/>
      <c r="TPL151" s="6"/>
      <c r="TPM151" s="6"/>
      <c r="TPN151" s="6"/>
      <c r="TPO151" s="6"/>
      <c r="TPP151" s="6"/>
      <c r="TPQ151" s="6"/>
      <c r="TPR151" s="6"/>
      <c r="TPS151" s="6"/>
      <c r="TPT151" s="6"/>
      <c r="TPU151" s="6"/>
      <c r="TPV151" s="6"/>
      <c r="TPW151" s="6"/>
      <c r="TPX151" s="6"/>
      <c r="TPY151" s="6"/>
      <c r="TPZ151" s="6"/>
      <c r="TQA151" s="6"/>
      <c r="TQB151" s="6"/>
      <c r="TQC151" s="6"/>
      <c r="TQD151" s="6"/>
      <c r="TQE151" s="6"/>
      <c r="TQF151" s="6"/>
      <c r="TQG151" s="6"/>
      <c r="TQH151" s="6"/>
      <c r="TQI151" s="6"/>
      <c r="TQJ151" s="6"/>
      <c r="TQK151" s="6"/>
      <c r="TQL151" s="6"/>
      <c r="TQM151" s="6"/>
      <c r="TQN151" s="6"/>
      <c r="TQO151" s="6"/>
      <c r="TQP151" s="6"/>
      <c r="TQQ151" s="6"/>
      <c r="TQR151" s="6"/>
      <c r="TQS151" s="6"/>
      <c r="TQT151" s="6"/>
      <c r="TQU151" s="6"/>
      <c r="TQV151" s="6"/>
      <c r="TQW151" s="6"/>
      <c r="TQX151" s="6"/>
      <c r="TQY151" s="6"/>
      <c r="TQZ151" s="6"/>
      <c r="TRA151" s="6"/>
      <c r="TRB151" s="6"/>
      <c r="TRC151" s="6"/>
      <c r="TRD151" s="6"/>
      <c r="TRE151" s="6"/>
      <c r="TRF151" s="6"/>
      <c r="TRG151" s="6"/>
      <c r="TRH151" s="6"/>
      <c r="TRI151" s="6"/>
      <c r="TRJ151" s="6"/>
      <c r="TRK151" s="6"/>
      <c r="TRL151" s="6"/>
      <c r="TRM151" s="6"/>
      <c r="TRN151" s="6"/>
      <c r="TRO151" s="6"/>
      <c r="TRP151" s="6"/>
      <c r="TRQ151" s="6"/>
      <c r="TRR151" s="6"/>
      <c r="TRS151" s="6"/>
      <c r="TRT151" s="6"/>
      <c r="TRU151" s="6"/>
      <c r="TRV151" s="6"/>
      <c r="TRW151" s="6"/>
      <c r="TRX151" s="6"/>
      <c r="TRY151" s="6"/>
      <c r="TRZ151" s="6"/>
      <c r="TSA151" s="6"/>
      <c r="TSB151" s="6"/>
      <c r="TSC151" s="6"/>
      <c r="TSD151" s="6"/>
      <c r="TSE151" s="6"/>
      <c r="TSF151" s="6"/>
      <c r="TSG151" s="6"/>
      <c r="TSH151" s="6"/>
      <c r="TSI151" s="6"/>
      <c r="TSJ151" s="6"/>
      <c r="TSK151" s="6"/>
      <c r="TSL151" s="6"/>
      <c r="TSM151" s="6"/>
      <c r="TSN151" s="6"/>
      <c r="TSO151" s="6"/>
      <c r="TSP151" s="6"/>
      <c r="TSQ151" s="6"/>
      <c r="TSR151" s="6"/>
      <c r="TSS151" s="6"/>
      <c r="TST151" s="6"/>
      <c r="TSU151" s="6"/>
      <c r="TSV151" s="6"/>
      <c r="TSW151" s="6"/>
      <c r="TSX151" s="6"/>
      <c r="TSY151" s="6"/>
      <c r="TSZ151" s="6"/>
      <c r="TTA151" s="6"/>
      <c r="TTB151" s="6"/>
      <c r="TTC151" s="6"/>
      <c r="TTD151" s="6"/>
      <c r="TTE151" s="6"/>
      <c r="TTF151" s="6"/>
      <c r="TTG151" s="6"/>
      <c r="TTH151" s="6"/>
      <c r="TTI151" s="6"/>
      <c r="TTJ151" s="6"/>
      <c r="TTK151" s="6"/>
      <c r="TTL151" s="6"/>
      <c r="TTM151" s="6"/>
      <c r="TTN151" s="6"/>
      <c r="TTO151" s="6"/>
      <c r="TTP151" s="6"/>
      <c r="TTQ151" s="6"/>
      <c r="TTR151" s="6"/>
      <c r="TTS151" s="6"/>
      <c r="TTT151" s="6"/>
      <c r="TTU151" s="6"/>
      <c r="TTV151" s="6"/>
      <c r="TTW151" s="6"/>
      <c r="TTX151" s="6"/>
      <c r="TTY151" s="6"/>
      <c r="TTZ151" s="6"/>
      <c r="TUA151" s="6"/>
      <c r="TUB151" s="6"/>
      <c r="TUC151" s="6"/>
      <c r="TUD151" s="6"/>
      <c r="TUE151" s="6"/>
      <c r="TUF151" s="6"/>
      <c r="TUG151" s="6"/>
      <c r="TUH151" s="6"/>
      <c r="TUI151" s="6"/>
      <c r="TUJ151" s="6"/>
      <c r="TUK151" s="6"/>
      <c r="TUL151" s="6"/>
      <c r="TUM151" s="6"/>
      <c r="TUN151" s="6"/>
      <c r="TUO151" s="6"/>
      <c r="TUP151" s="6"/>
      <c r="TUQ151" s="6"/>
      <c r="TUR151" s="6"/>
      <c r="TUS151" s="6"/>
      <c r="TUT151" s="6"/>
      <c r="TUU151" s="6"/>
      <c r="TUV151" s="6"/>
      <c r="TUW151" s="6"/>
      <c r="TUX151" s="6"/>
      <c r="TUY151" s="6"/>
      <c r="TUZ151" s="6"/>
      <c r="TVA151" s="6"/>
      <c r="TVB151" s="6"/>
      <c r="TVC151" s="6"/>
      <c r="TVD151" s="6"/>
      <c r="TVE151" s="6"/>
      <c r="TVF151" s="6"/>
      <c r="TVG151" s="6"/>
      <c r="TVH151" s="6"/>
      <c r="TVI151" s="6"/>
      <c r="TVJ151" s="6"/>
      <c r="TVK151" s="6"/>
      <c r="TVL151" s="6"/>
      <c r="TVM151" s="6"/>
      <c r="TVN151" s="6"/>
      <c r="TVO151" s="6"/>
      <c r="TVP151" s="6"/>
      <c r="TVQ151" s="6"/>
      <c r="TVR151" s="6"/>
      <c r="TVS151" s="6"/>
      <c r="TVT151" s="6"/>
      <c r="TVU151" s="6"/>
      <c r="TVV151" s="6"/>
      <c r="TVW151" s="6"/>
      <c r="TVX151" s="6"/>
      <c r="TVY151" s="6"/>
      <c r="TVZ151" s="6"/>
      <c r="TWA151" s="6"/>
      <c r="TWB151" s="6"/>
      <c r="TWC151" s="6"/>
      <c r="TWD151" s="6"/>
      <c r="TWE151" s="6"/>
      <c r="TWF151" s="6"/>
      <c r="TWG151" s="6"/>
      <c r="TWH151" s="6"/>
      <c r="TWI151" s="6"/>
      <c r="TWJ151" s="6"/>
      <c r="TWK151" s="6"/>
      <c r="TWL151" s="6"/>
      <c r="TWM151" s="6"/>
      <c r="TWN151" s="6"/>
      <c r="TWO151" s="6"/>
      <c r="TWP151" s="6"/>
      <c r="TWQ151" s="6"/>
      <c r="TWR151" s="6"/>
      <c r="TWS151" s="6"/>
      <c r="TWT151" s="6"/>
      <c r="TWU151" s="6"/>
      <c r="TWV151" s="6"/>
      <c r="TWW151" s="6"/>
      <c r="TWX151" s="6"/>
      <c r="TWY151" s="6"/>
      <c r="TWZ151" s="6"/>
      <c r="TXA151" s="6"/>
      <c r="TXB151" s="6"/>
      <c r="TXC151" s="6"/>
      <c r="TXD151" s="6"/>
      <c r="TXE151" s="6"/>
      <c r="TXF151" s="6"/>
      <c r="TXG151" s="6"/>
      <c r="TXH151" s="6"/>
      <c r="TXI151" s="6"/>
      <c r="TXJ151" s="6"/>
      <c r="TXK151" s="6"/>
      <c r="TXL151" s="6"/>
      <c r="TXM151" s="6"/>
      <c r="TXN151" s="6"/>
      <c r="TXO151" s="6"/>
      <c r="TXP151" s="6"/>
      <c r="TXQ151" s="6"/>
      <c r="TXR151" s="6"/>
      <c r="TXS151" s="6"/>
      <c r="TXT151" s="6"/>
      <c r="TXU151" s="6"/>
      <c r="TXV151" s="6"/>
      <c r="TXW151" s="6"/>
      <c r="TXX151" s="6"/>
      <c r="TXY151" s="6"/>
      <c r="TXZ151" s="6"/>
      <c r="TYA151" s="6"/>
      <c r="TYB151" s="6"/>
      <c r="TYC151" s="6"/>
      <c r="TYD151" s="6"/>
      <c r="TYE151" s="6"/>
      <c r="TYF151" s="6"/>
      <c r="TYG151" s="6"/>
      <c r="TYH151" s="6"/>
      <c r="TYI151" s="6"/>
      <c r="TYJ151" s="6"/>
      <c r="TYK151" s="6"/>
      <c r="TYL151" s="6"/>
      <c r="TYM151" s="6"/>
      <c r="TYN151" s="6"/>
      <c r="TYO151" s="6"/>
      <c r="TYP151" s="6"/>
      <c r="TYQ151" s="6"/>
      <c r="TYR151" s="6"/>
      <c r="TYS151" s="6"/>
      <c r="TYT151" s="6"/>
      <c r="TYU151" s="6"/>
      <c r="TYV151" s="6"/>
      <c r="TYW151" s="6"/>
      <c r="TYX151" s="6"/>
      <c r="TYY151" s="6"/>
      <c r="TYZ151" s="6"/>
      <c r="TZA151" s="6"/>
      <c r="TZB151" s="6"/>
      <c r="TZC151" s="6"/>
      <c r="TZD151" s="6"/>
      <c r="TZE151" s="6"/>
      <c r="TZF151" s="6"/>
      <c r="TZG151" s="6"/>
      <c r="TZH151" s="6"/>
      <c r="TZI151" s="6"/>
      <c r="TZJ151" s="6"/>
      <c r="TZK151" s="6"/>
      <c r="TZL151" s="6"/>
      <c r="TZM151" s="6"/>
      <c r="TZN151" s="6"/>
      <c r="TZO151" s="6"/>
      <c r="TZP151" s="6"/>
      <c r="TZQ151" s="6"/>
      <c r="TZR151" s="6"/>
      <c r="TZS151" s="6"/>
      <c r="TZT151" s="6"/>
      <c r="TZU151" s="6"/>
      <c r="TZV151" s="6"/>
      <c r="TZW151" s="6"/>
      <c r="TZX151" s="6"/>
      <c r="TZY151" s="6"/>
      <c r="TZZ151" s="6"/>
      <c r="UAA151" s="6"/>
      <c r="UAB151" s="6"/>
      <c r="UAC151" s="6"/>
      <c r="UAD151" s="6"/>
      <c r="UAE151" s="6"/>
      <c r="UAF151" s="6"/>
      <c r="UAG151" s="6"/>
      <c r="UAH151" s="6"/>
      <c r="UAI151" s="6"/>
      <c r="UAJ151" s="6"/>
      <c r="UAK151" s="6"/>
      <c r="UAL151" s="6"/>
      <c r="UAM151" s="6"/>
      <c r="UAN151" s="6"/>
      <c r="UAO151" s="6"/>
      <c r="UAP151" s="6"/>
      <c r="UAQ151" s="6"/>
      <c r="UAR151" s="6"/>
      <c r="UAS151" s="6"/>
      <c r="UAT151" s="6"/>
      <c r="UAU151" s="6"/>
      <c r="UAV151" s="6"/>
      <c r="UAW151" s="6"/>
      <c r="UAX151" s="6"/>
      <c r="UAY151" s="6"/>
      <c r="UAZ151" s="6"/>
      <c r="UBA151" s="6"/>
      <c r="UBB151" s="6"/>
      <c r="UBC151" s="6"/>
      <c r="UBD151" s="6"/>
      <c r="UBE151" s="6"/>
      <c r="UBF151" s="6"/>
      <c r="UBG151" s="6"/>
      <c r="UBH151" s="6"/>
      <c r="UBI151" s="6"/>
      <c r="UBJ151" s="6"/>
      <c r="UBK151" s="6"/>
      <c r="UBL151" s="6"/>
      <c r="UBM151" s="6"/>
      <c r="UBN151" s="6"/>
      <c r="UBO151" s="6"/>
      <c r="UBP151" s="6"/>
      <c r="UBQ151" s="6"/>
      <c r="UBR151" s="6"/>
      <c r="UBS151" s="6"/>
      <c r="UBT151" s="6"/>
      <c r="UBU151" s="6"/>
      <c r="UBV151" s="6"/>
      <c r="UBW151" s="6"/>
      <c r="UBX151" s="6"/>
      <c r="UBY151" s="6"/>
      <c r="UBZ151" s="6"/>
      <c r="UCA151" s="6"/>
      <c r="UCB151" s="6"/>
      <c r="UCC151" s="6"/>
      <c r="UCD151" s="6"/>
      <c r="UCE151" s="6"/>
      <c r="UCF151" s="6"/>
      <c r="UCG151" s="6"/>
      <c r="UCH151" s="6"/>
      <c r="UCI151" s="6"/>
      <c r="UCJ151" s="6"/>
      <c r="UCK151" s="6"/>
      <c r="UCL151" s="6"/>
      <c r="UCM151" s="6"/>
      <c r="UCN151" s="6"/>
      <c r="UCO151" s="6"/>
      <c r="UCP151" s="6"/>
      <c r="UCQ151" s="6"/>
      <c r="UCR151" s="6"/>
      <c r="UCS151" s="6"/>
      <c r="UCT151" s="6"/>
      <c r="UCU151" s="6"/>
      <c r="UCV151" s="6"/>
      <c r="UCW151" s="6"/>
      <c r="UCX151" s="6"/>
      <c r="UCY151" s="6"/>
      <c r="UCZ151" s="6"/>
      <c r="UDA151" s="6"/>
      <c r="UDB151" s="6"/>
      <c r="UDC151" s="6"/>
      <c r="UDD151" s="6"/>
      <c r="UDE151" s="6"/>
      <c r="UDF151" s="6"/>
      <c r="UDG151" s="6"/>
      <c r="UDH151" s="6"/>
      <c r="UDI151" s="6"/>
      <c r="UDJ151" s="6"/>
      <c r="UDK151" s="6"/>
      <c r="UDL151" s="6"/>
      <c r="UDM151" s="6"/>
      <c r="UDN151" s="6"/>
      <c r="UDO151" s="6"/>
      <c r="UDP151" s="6"/>
      <c r="UDQ151" s="6"/>
      <c r="UDR151" s="6"/>
      <c r="UDS151" s="6"/>
      <c r="UDT151" s="6"/>
      <c r="UDU151" s="6"/>
      <c r="UDV151" s="6"/>
      <c r="UDW151" s="6"/>
      <c r="UDX151" s="6"/>
      <c r="UDY151" s="6"/>
      <c r="UDZ151" s="6"/>
      <c r="UEA151" s="6"/>
      <c r="UEB151" s="6"/>
      <c r="UEC151" s="6"/>
      <c r="UED151" s="6"/>
      <c r="UEE151" s="6"/>
      <c r="UEF151" s="6"/>
      <c r="UEG151" s="6"/>
      <c r="UEH151" s="6"/>
      <c r="UEI151" s="6"/>
      <c r="UEJ151" s="6"/>
      <c r="UEK151" s="6"/>
      <c r="UEL151" s="6"/>
      <c r="UEM151" s="6"/>
      <c r="UEN151" s="6"/>
      <c r="UEO151" s="6"/>
      <c r="UEP151" s="6"/>
      <c r="UEQ151" s="6"/>
      <c r="UER151" s="6"/>
      <c r="UES151" s="6"/>
      <c r="UET151" s="6"/>
      <c r="UEU151" s="6"/>
      <c r="UEV151" s="6"/>
      <c r="UEW151" s="6"/>
      <c r="UEX151" s="6"/>
      <c r="UEY151" s="6"/>
      <c r="UEZ151" s="6"/>
      <c r="UFA151" s="6"/>
      <c r="UFB151" s="6"/>
      <c r="UFC151" s="6"/>
      <c r="UFD151" s="6"/>
      <c r="UFE151" s="6"/>
      <c r="UFF151" s="6"/>
      <c r="UFG151" s="6"/>
      <c r="UFH151" s="6"/>
      <c r="UFI151" s="6"/>
      <c r="UFJ151" s="6"/>
      <c r="UFK151" s="6"/>
      <c r="UFL151" s="6"/>
      <c r="UFM151" s="6"/>
      <c r="UFN151" s="6"/>
      <c r="UFO151" s="6"/>
      <c r="UFP151" s="6"/>
      <c r="UFQ151" s="6"/>
      <c r="UFR151" s="6"/>
      <c r="UFS151" s="6"/>
      <c r="UFT151" s="6"/>
      <c r="UFU151" s="6"/>
      <c r="UFV151" s="6"/>
      <c r="UFW151" s="6"/>
      <c r="UFX151" s="6"/>
      <c r="UFY151" s="6"/>
      <c r="UFZ151" s="6"/>
      <c r="UGA151" s="6"/>
      <c r="UGB151" s="6"/>
      <c r="UGC151" s="6"/>
      <c r="UGD151" s="6"/>
      <c r="UGE151" s="6"/>
      <c r="UGF151" s="6"/>
      <c r="UGG151" s="6"/>
      <c r="UGH151" s="6"/>
      <c r="UGI151" s="6"/>
      <c r="UGJ151" s="6"/>
      <c r="UGK151" s="6"/>
      <c r="UGL151" s="6"/>
      <c r="UGM151" s="6"/>
      <c r="UGN151" s="6"/>
      <c r="UGO151" s="6"/>
      <c r="UGP151" s="6"/>
      <c r="UGQ151" s="6"/>
      <c r="UGR151" s="6"/>
      <c r="UGS151" s="6"/>
      <c r="UGT151" s="6"/>
      <c r="UGU151" s="6"/>
      <c r="UGV151" s="6"/>
      <c r="UGW151" s="6"/>
      <c r="UGX151" s="6"/>
      <c r="UGY151" s="6"/>
      <c r="UGZ151" s="6"/>
      <c r="UHA151" s="6"/>
      <c r="UHB151" s="6"/>
      <c r="UHC151" s="6"/>
      <c r="UHD151" s="6"/>
      <c r="UHE151" s="6"/>
      <c r="UHF151" s="6"/>
      <c r="UHG151" s="6"/>
      <c r="UHH151" s="6"/>
      <c r="UHI151" s="6"/>
      <c r="UHJ151" s="6"/>
      <c r="UHK151" s="6"/>
      <c r="UHL151" s="6"/>
      <c r="UHM151" s="6"/>
      <c r="UHN151" s="6"/>
      <c r="UHO151" s="6"/>
      <c r="UHP151" s="6"/>
      <c r="UHQ151" s="6"/>
      <c r="UHR151" s="6"/>
      <c r="UHS151" s="6"/>
      <c r="UHT151" s="6"/>
      <c r="UHU151" s="6"/>
      <c r="UHV151" s="6"/>
      <c r="UHW151" s="6"/>
      <c r="UHX151" s="6"/>
      <c r="UHY151" s="6"/>
      <c r="UHZ151" s="6"/>
      <c r="UIA151" s="6"/>
      <c r="UIB151" s="6"/>
      <c r="UIC151" s="6"/>
      <c r="UID151" s="6"/>
      <c r="UIE151" s="6"/>
      <c r="UIF151" s="6"/>
      <c r="UIG151" s="6"/>
      <c r="UIH151" s="6"/>
      <c r="UII151" s="6"/>
      <c r="UIJ151" s="6"/>
      <c r="UIK151" s="6"/>
      <c r="UIL151" s="6"/>
      <c r="UIM151" s="6"/>
      <c r="UIN151" s="6"/>
      <c r="UIO151" s="6"/>
      <c r="UIP151" s="6"/>
      <c r="UIQ151" s="6"/>
      <c r="UIR151" s="6"/>
      <c r="UIS151" s="6"/>
      <c r="UIT151" s="6"/>
      <c r="UIU151" s="6"/>
      <c r="UIV151" s="6"/>
      <c r="UIW151" s="6"/>
      <c r="UIX151" s="6"/>
      <c r="UIY151" s="6"/>
      <c r="UIZ151" s="6"/>
      <c r="UJA151" s="6"/>
      <c r="UJB151" s="6"/>
      <c r="UJC151" s="6"/>
      <c r="UJD151" s="6"/>
      <c r="UJE151" s="6"/>
      <c r="UJF151" s="6"/>
      <c r="UJG151" s="6"/>
      <c r="UJH151" s="6"/>
      <c r="UJI151" s="6"/>
      <c r="UJJ151" s="6"/>
      <c r="UJK151" s="6"/>
      <c r="UJL151" s="6"/>
      <c r="UJM151" s="6"/>
      <c r="UJN151" s="6"/>
      <c r="UJO151" s="6"/>
      <c r="UJP151" s="6"/>
      <c r="UJQ151" s="6"/>
      <c r="UJR151" s="6"/>
      <c r="UJS151" s="6"/>
      <c r="UJT151" s="6"/>
      <c r="UJU151" s="6"/>
      <c r="UJV151" s="6"/>
      <c r="UJW151" s="6"/>
      <c r="UJX151" s="6"/>
      <c r="UJY151" s="6"/>
      <c r="UJZ151" s="6"/>
      <c r="UKA151" s="6"/>
      <c r="UKB151" s="6"/>
      <c r="UKC151" s="6"/>
      <c r="UKD151" s="6"/>
      <c r="UKE151" s="6"/>
      <c r="UKF151" s="6"/>
      <c r="UKG151" s="6"/>
      <c r="UKH151" s="6"/>
      <c r="UKI151" s="6"/>
      <c r="UKJ151" s="6"/>
      <c r="UKK151" s="6"/>
      <c r="UKL151" s="6"/>
      <c r="UKM151" s="6"/>
      <c r="UKN151" s="6"/>
      <c r="UKO151" s="6"/>
      <c r="UKP151" s="6"/>
      <c r="UKQ151" s="6"/>
      <c r="UKR151" s="6"/>
      <c r="UKS151" s="6"/>
      <c r="UKT151" s="6"/>
      <c r="UKU151" s="6"/>
      <c r="UKV151" s="6"/>
      <c r="UKW151" s="6"/>
      <c r="UKX151" s="6"/>
      <c r="UKY151" s="6"/>
      <c r="UKZ151" s="6"/>
      <c r="ULA151" s="6"/>
      <c r="ULB151" s="6"/>
      <c r="ULC151" s="6"/>
      <c r="ULD151" s="6"/>
      <c r="ULE151" s="6"/>
      <c r="ULF151" s="6"/>
      <c r="ULG151" s="6"/>
      <c r="ULH151" s="6"/>
      <c r="ULI151" s="6"/>
      <c r="ULJ151" s="6"/>
      <c r="ULK151" s="6"/>
      <c r="ULL151" s="6"/>
      <c r="ULM151" s="6"/>
      <c r="ULN151" s="6"/>
      <c r="ULO151" s="6"/>
      <c r="ULP151" s="6"/>
      <c r="ULQ151" s="6"/>
      <c r="ULR151" s="6"/>
      <c r="ULS151" s="6"/>
      <c r="ULT151" s="6"/>
      <c r="ULU151" s="6"/>
      <c r="ULV151" s="6"/>
      <c r="ULW151" s="6"/>
      <c r="ULX151" s="6"/>
      <c r="ULY151" s="6"/>
      <c r="ULZ151" s="6"/>
      <c r="UMA151" s="6"/>
      <c r="UMB151" s="6"/>
      <c r="UMC151" s="6"/>
      <c r="UMD151" s="6"/>
      <c r="UME151" s="6"/>
      <c r="UMF151" s="6"/>
      <c r="UMG151" s="6"/>
      <c r="UMH151" s="6"/>
      <c r="UMI151" s="6"/>
      <c r="UMJ151" s="6"/>
      <c r="UMK151" s="6"/>
      <c r="UML151" s="6"/>
      <c r="UMM151" s="6"/>
      <c r="UMN151" s="6"/>
      <c r="UMO151" s="6"/>
      <c r="UMP151" s="6"/>
      <c r="UMQ151" s="6"/>
      <c r="UMR151" s="6"/>
      <c r="UMS151" s="6"/>
      <c r="UMT151" s="6"/>
      <c r="UMU151" s="6"/>
      <c r="UMV151" s="6"/>
      <c r="UMW151" s="6"/>
      <c r="UMX151" s="6"/>
      <c r="UMY151" s="6"/>
      <c r="UMZ151" s="6"/>
      <c r="UNA151" s="6"/>
      <c r="UNB151" s="6"/>
      <c r="UNC151" s="6"/>
      <c r="UND151" s="6"/>
      <c r="UNE151" s="6"/>
      <c r="UNF151" s="6"/>
      <c r="UNG151" s="6"/>
      <c r="UNH151" s="6"/>
      <c r="UNI151" s="6"/>
      <c r="UNJ151" s="6"/>
      <c r="UNK151" s="6"/>
      <c r="UNL151" s="6"/>
      <c r="UNM151" s="6"/>
      <c r="UNN151" s="6"/>
      <c r="UNO151" s="6"/>
      <c r="UNP151" s="6"/>
      <c r="UNQ151" s="6"/>
      <c r="UNR151" s="6"/>
      <c r="UNS151" s="6"/>
      <c r="UNT151" s="6"/>
      <c r="UNU151" s="6"/>
      <c r="UNV151" s="6"/>
      <c r="UNW151" s="6"/>
      <c r="UNX151" s="6"/>
      <c r="UNY151" s="6"/>
      <c r="UNZ151" s="6"/>
      <c r="UOA151" s="6"/>
      <c r="UOB151" s="6"/>
      <c r="UOC151" s="6"/>
      <c r="UOD151" s="6"/>
      <c r="UOE151" s="6"/>
      <c r="UOF151" s="6"/>
      <c r="UOG151" s="6"/>
      <c r="UOH151" s="6"/>
      <c r="UOI151" s="6"/>
      <c r="UOJ151" s="6"/>
      <c r="UOK151" s="6"/>
      <c r="UOL151" s="6"/>
      <c r="UOM151" s="6"/>
      <c r="UON151" s="6"/>
      <c r="UOO151" s="6"/>
      <c r="UOP151" s="6"/>
      <c r="UOQ151" s="6"/>
      <c r="UOR151" s="6"/>
      <c r="UOS151" s="6"/>
      <c r="UOT151" s="6"/>
      <c r="UOU151" s="6"/>
      <c r="UOV151" s="6"/>
      <c r="UOW151" s="6"/>
      <c r="UOX151" s="6"/>
      <c r="UOY151" s="6"/>
      <c r="UOZ151" s="6"/>
      <c r="UPA151" s="6"/>
      <c r="UPB151" s="6"/>
      <c r="UPC151" s="6"/>
      <c r="UPD151" s="6"/>
      <c r="UPE151" s="6"/>
      <c r="UPF151" s="6"/>
      <c r="UPG151" s="6"/>
      <c r="UPH151" s="6"/>
      <c r="UPI151" s="6"/>
      <c r="UPJ151" s="6"/>
      <c r="UPK151" s="6"/>
      <c r="UPL151" s="6"/>
      <c r="UPM151" s="6"/>
      <c r="UPN151" s="6"/>
      <c r="UPO151" s="6"/>
      <c r="UPP151" s="6"/>
      <c r="UPQ151" s="6"/>
      <c r="UPR151" s="6"/>
      <c r="UPS151" s="6"/>
      <c r="UPT151" s="6"/>
      <c r="UPU151" s="6"/>
      <c r="UPV151" s="6"/>
      <c r="UPW151" s="6"/>
      <c r="UPX151" s="6"/>
      <c r="UPY151" s="6"/>
      <c r="UPZ151" s="6"/>
      <c r="UQA151" s="6"/>
      <c r="UQB151" s="6"/>
      <c r="UQC151" s="6"/>
      <c r="UQD151" s="6"/>
      <c r="UQE151" s="6"/>
      <c r="UQF151" s="6"/>
      <c r="UQG151" s="6"/>
      <c r="UQH151" s="6"/>
      <c r="UQI151" s="6"/>
      <c r="UQJ151" s="6"/>
      <c r="UQK151" s="6"/>
      <c r="UQL151" s="6"/>
      <c r="UQM151" s="6"/>
      <c r="UQN151" s="6"/>
      <c r="UQO151" s="6"/>
      <c r="UQP151" s="6"/>
      <c r="UQQ151" s="6"/>
      <c r="UQR151" s="6"/>
      <c r="UQS151" s="6"/>
      <c r="UQT151" s="6"/>
      <c r="UQU151" s="6"/>
      <c r="UQV151" s="6"/>
      <c r="UQW151" s="6"/>
      <c r="UQX151" s="6"/>
      <c r="UQY151" s="6"/>
      <c r="UQZ151" s="6"/>
      <c r="URA151" s="6"/>
      <c r="URB151" s="6"/>
      <c r="URC151" s="6"/>
      <c r="URD151" s="6"/>
      <c r="URE151" s="6"/>
      <c r="URF151" s="6"/>
      <c r="URG151" s="6"/>
      <c r="URH151" s="6"/>
      <c r="URI151" s="6"/>
      <c r="URJ151" s="6"/>
      <c r="URK151" s="6"/>
      <c r="URL151" s="6"/>
      <c r="URM151" s="6"/>
      <c r="URN151" s="6"/>
      <c r="URO151" s="6"/>
      <c r="URP151" s="6"/>
      <c r="URQ151" s="6"/>
      <c r="URR151" s="6"/>
      <c r="URS151" s="6"/>
      <c r="URT151" s="6"/>
      <c r="URU151" s="6"/>
      <c r="URV151" s="6"/>
      <c r="URW151" s="6"/>
      <c r="URX151" s="6"/>
      <c r="URY151" s="6"/>
      <c r="URZ151" s="6"/>
      <c r="USA151" s="6"/>
      <c r="USB151" s="6"/>
      <c r="USC151" s="6"/>
      <c r="USD151" s="6"/>
      <c r="USE151" s="6"/>
      <c r="USF151" s="6"/>
      <c r="USG151" s="6"/>
      <c r="USH151" s="6"/>
      <c r="USI151" s="6"/>
      <c r="USJ151" s="6"/>
      <c r="USK151" s="6"/>
      <c r="USL151" s="6"/>
      <c r="USM151" s="6"/>
      <c r="USN151" s="6"/>
      <c r="USO151" s="6"/>
      <c r="USP151" s="6"/>
      <c r="USQ151" s="6"/>
      <c r="USR151" s="6"/>
      <c r="USS151" s="6"/>
      <c r="UST151" s="6"/>
      <c r="USU151" s="6"/>
      <c r="USV151" s="6"/>
      <c r="USW151" s="6"/>
      <c r="USX151" s="6"/>
      <c r="USY151" s="6"/>
      <c r="USZ151" s="6"/>
      <c r="UTA151" s="6"/>
      <c r="UTB151" s="6"/>
      <c r="UTC151" s="6"/>
      <c r="UTD151" s="6"/>
      <c r="UTE151" s="6"/>
      <c r="UTF151" s="6"/>
      <c r="UTG151" s="6"/>
      <c r="UTH151" s="6"/>
      <c r="UTI151" s="6"/>
      <c r="UTJ151" s="6"/>
      <c r="UTK151" s="6"/>
      <c r="UTL151" s="6"/>
      <c r="UTM151" s="6"/>
      <c r="UTN151" s="6"/>
      <c r="UTO151" s="6"/>
      <c r="UTP151" s="6"/>
      <c r="UTQ151" s="6"/>
      <c r="UTR151" s="6"/>
      <c r="UTS151" s="6"/>
      <c r="UTT151" s="6"/>
      <c r="UTU151" s="6"/>
      <c r="UTV151" s="6"/>
      <c r="UTW151" s="6"/>
      <c r="UTX151" s="6"/>
      <c r="UTY151" s="6"/>
      <c r="UTZ151" s="6"/>
      <c r="UUA151" s="6"/>
      <c r="UUB151" s="6"/>
      <c r="UUC151" s="6"/>
      <c r="UUD151" s="6"/>
      <c r="UUE151" s="6"/>
      <c r="UUF151" s="6"/>
      <c r="UUG151" s="6"/>
      <c r="UUH151" s="6"/>
      <c r="UUI151" s="6"/>
      <c r="UUJ151" s="6"/>
      <c r="UUK151" s="6"/>
      <c r="UUL151" s="6"/>
      <c r="UUM151" s="6"/>
      <c r="UUN151" s="6"/>
      <c r="UUO151" s="6"/>
      <c r="UUP151" s="6"/>
      <c r="UUQ151" s="6"/>
      <c r="UUR151" s="6"/>
      <c r="UUS151" s="6"/>
      <c r="UUT151" s="6"/>
      <c r="UUU151" s="6"/>
      <c r="UUV151" s="6"/>
      <c r="UUW151" s="6"/>
      <c r="UUX151" s="6"/>
      <c r="UUY151" s="6"/>
      <c r="UUZ151" s="6"/>
      <c r="UVA151" s="6"/>
      <c r="UVB151" s="6"/>
      <c r="UVC151" s="6"/>
      <c r="UVD151" s="6"/>
      <c r="UVE151" s="6"/>
      <c r="UVF151" s="6"/>
      <c r="UVG151" s="6"/>
      <c r="UVH151" s="6"/>
      <c r="UVI151" s="6"/>
      <c r="UVJ151" s="6"/>
      <c r="UVK151" s="6"/>
      <c r="UVL151" s="6"/>
      <c r="UVM151" s="6"/>
      <c r="UVN151" s="6"/>
      <c r="UVO151" s="6"/>
      <c r="UVP151" s="6"/>
      <c r="UVQ151" s="6"/>
      <c r="UVR151" s="6"/>
      <c r="UVS151" s="6"/>
      <c r="UVT151" s="6"/>
      <c r="UVU151" s="6"/>
      <c r="UVV151" s="6"/>
      <c r="UVW151" s="6"/>
      <c r="UVX151" s="6"/>
      <c r="UVY151" s="6"/>
      <c r="UVZ151" s="6"/>
      <c r="UWA151" s="6"/>
      <c r="UWB151" s="6"/>
      <c r="UWC151" s="6"/>
      <c r="UWD151" s="6"/>
      <c r="UWE151" s="6"/>
      <c r="UWF151" s="6"/>
      <c r="UWG151" s="6"/>
      <c r="UWH151" s="6"/>
      <c r="UWI151" s="6"/>
      <c r="UWJ151" s="6"/>
      <c r="UWK151" s="6"/>
      <c r="UWL151" s="6"/>
      <c r="UWM151" s="6"/>
      <c r="UWN151" s="6"/>
      <c r="UWO151" s="6"/>
      <c r="UWP151" s="6"/>
      <c r="UWQ151" s="6"/>
      <c r="UWR151" s="6"/>
      <c r="UWS151" s="6"/>
      <c r="UWT151" s="6"/>
      <c r="UWU151" s="6"/>
      <c r="UWV151" s="6"/>
      <c r="UWW151" s="6"/>
      <c r="UWX151" s="6"/>
      <c r="UWY151" s="6"/>
      <c r="UWZ151" s="6"/>
      <c r="UXA151" s="6"/>
      <c r="UXB151" s="6"/>
      <c r="UXC151" s="6"/>
      <c r="UXD151" s="6"/>
      <c r="UXE151" s="6"/>
      <c r="UXF151" s="6"/>
      <c r="UXG151" s="6"/>
      <c r="UXH151" s="6"/>
      <c r="UXI151" s="6"/>
      <c r="UXJ151" s="6"/>
      <c r="UXK151" s="6"/>
      <c r="UXL151" s="6"/>
      <c r="UXM151" s="6"/>
      <c r="UXN151" s="6"/>
      <c r="UXO151" s="6"/>
      <c r="UXP151" s="6"/>
      <c r="UXQ151" s="6"/>
      <c r="UXR151" s="6"/>
      <c r="UXS151" s="6"/>
      <c r="UXT151" s="6"/>
      <c r="UXU151" s="6"/>
      <c r="UXV151" s="6"/>
      <c r="UXW151" s="6"/>
      <c r="UXX151" s="6"/>
      <c r="UXY151" s="6"/>
      <c r="UXZ151" s="6"/>
      <c r="UYA151" s="6"/>
      <c r="UYB151" s="6"/>
      <c r="UYC151" s="6"/>
      <c r="UYD151" s="6"/>
      <c r="UYE151" s="6"/>
      <c r="UYF151" s="6"/>
      <c r="UYG151" s="6"/>
      <c r="UYH151" s="6"/>
      <c r="UYI151" s="6"/>
      <c r="UYJ151" s="6"/>
      <c r="UYK151" s="6"/>
      <c r="UYL151" s="6"/>
      <c r="UYM151" s="6"/>
      <c r="UYN151" s="6"/>
      <c r="UYO151" s="6"/>
      <c r="UYP151" s="6"/>
      <c r="UYQ151" s="6"/>
      <c r="UYR151" s="6"/>
      <c r="UYS151" s="6"/>
      <c r="UYT151" s="6"/>
      <c r="UYU151" s="6"/>
      <c r="UYV151" s="6"/>
      <c r="UYW151" s="6"/>
      <c r="UYX151" s="6"/>
      <c r="UYY151" s="6"/>
      <c r="UYZ151" s="6"/>
      <c r="UZA151" s="6"/>
      <c r="UZB151" s="6"/>
      <c r="UZC151" s="6"/>
      <c r="UZD151" s="6"/>
      <c r="UZE151" s="6"/>
      <c r="UZF151" s="6"/>
      <c r="UZG151" s="6"/>
      <c r="UZH151" s="6"/>
      <c r="UZI151" s="6"/>
      <c r="UZJ151" s="6"/>
      <c r="UZK151" s="6"/>
      <c r="UZL151" s="6"/>
      <c r="UZM151" s="6"/>
      <c r="UZN151" s="6"/>
      <c r="UZO151" s="6"/>
      <c r="UZP151" s="6"/>
      <c r="UZQ151" s="6"/>
      <c r="UZR151" s="6"/>
      <c r="UZS151" s="6"/>
      <c r="UZT151" s="6"/>
      <c r="UZU151" s="6"/>
      <c r="UZV151" s="6"/>
      <c r="UZW151" s="6"/>
      <c r="UZX151" s="6"/>
      <c r="UZY151" s="6"/>
      <c r="UZZ151" s="6"/>
      <c r="VAA151" s="6"/>
      <c r="VAB151" s="6"/>
      <c r="VAC151" s="6"/>
      <c r="VAD151" s="6"/>
      <c r="VAE151" s="6"/>
      <c r="VAF151" s="6"/>
      <c r="VAG151" s="6"/>
      <c r="VAH151" s="6"/>
      <c r="VAI151" s="6"/>
      <c r="VAJ151" s="6"/>
      <c r="VAK151" s="6"/>
      <c r="VAL151" s="6"/>
      <c r="VAM151" s="6"/>
      <c r="VAN151" s="6"/>
      <c r="VAO151" s="6"/>
      <c r="VAP151" s="6"/>
      <c r="VAQ151" s="6"/>
      <c r="VAR151" s="6"/>
      <c r="VAS151" s="6"/>
      <c r="VAT151" s="6"/>
      <c r="VAU151" s="6"/>
      <c r="VAV151" s="6"/>
      <c r="VAW151" s="6"/>
      <c r="VAX151" s="6"/>
      <c r="VAY151" s="6"/>
      <c r="VAZ151" s="6"/>
      <c r="VBA151" s="6"/>
      <c r="VBB151" s="6"/>
      <c r="VBC151" s="6"/>
      <c r="VBD151" s="6"/>
      <c r="VBE151" s="6"/>
      <c r="VBF151" s="6"/>
      <c r="VBG151" s="6"/>
      <c r="VBH151" s="6"/>
      <c r="VBI151" s="6"/>
      <c r="VBJ151" s="6"/>
      <c r="VBK151" s="6"/>
      <c r="VBL151" s="6"/>
      <c r="VBM151" s="6"/>
      <c r="VBN151" s="6"/>
      <c r="VBO151" s="6"/>
      <c r="VBP151" s="6"/>
      <c r="VBQ151" s="6"/>
      <c r="VBR151" s="6"/>
      <c r="VBS151" s="6"/>
      <c r="VBT151" s="6"/>
      <c r="VBU151" s="6"/>
      <c r="VBV151" s="6"/>
      <c r="VBW151" s="6"/>
      <c r="VBX151" s="6"/>
      <c r="VBY151" s="6"/>
      <c r="VBZ151" s="6"/>
      <c r="VCA151" s="6"/>
      <c r="VCB151" s="6"/>
      <c r="VCC151" s="6"/>
      <c r="VCD151" s="6"/>
      <c r="VCE151" s="6"/>
      <c r="VCF151" s="6"/>
      <c r="VCG151" s="6"/>
      <c r="VCH151" s="6"/>
      <c r="VCI151" s="6"/>
      <c r="VCJ151" s="6"/>
      <c r="VCK151" s="6"/>
      <c r="VCL151" s="6"/>
      <c r="VCM151" s="6"/>
      <c r="VCN151" s="6"/>
      <c r="VCO151" s="6"/>
      <c r="VCP151" s="6"/>
      <c r="VCQ151" s="6"/>
      <c r="VCR151" s="6"/>
      <c r="VCS151" s="6"/>
      <c r="VCT151" s="6"/>
      <c r="VCU151" s="6"/>
      <c r="VCV151" s="6"/>
      <c r="VCW151" s="6"/>
      <c r="VCX151" s="6"/>
      <c r="VCY151" s="6"/>
      <c r="VCZ151" s="6"/>
      <c r="VDA151" s="6"/>
      <c r="VDB151" s="6"/>
      <c r="VDC151" s="6"/>
      <c r="VDD151" s="6"/>
      <c r="VDE151" s="6"/>
      <c r="VDF151" s="6"/>
      <c r="VDG151" s="6"/>
      <c r="VDH151" s="6"/>
      <c r="VDI151" s="6"/>
      <c r="VDJ151" s="6"/>
      <c r="VDK151" s="6"/>
      <c r="VDL151" s="6"/>
      <c r="VDM151" s="6"/>
      <c r="VDN151" s="6"/>
      <c r="VDO151" s="6"/>
      <c r="VDP151" s="6"/>
      <c r="VDQ151" s="6"/>
      <c r="VDR151" s="6"/>
      <c r="VDS151" s="6"/>
      <c r="VDT151" s="6"/>
      <c r="VDU151" s="6"/>
      <c r="VDV151" s="6"/>
      <c r="VDW151" s="6"/>
      <c r="VDX151" s="6"/>
      <c r="VDY151" s="6"/>
      <c r="VDZ151" s="6"/>
      <c r="VEA151" s="6"/>
      <c r="VEB151" s="6"/>
      <c r="VEC151" s="6"/>
      <c r="VED151" s="6"/>
      <c r="VEE151" s="6"/>
      <c r="VEF151" s="6"/>
      <c r="VEG151" s="6"/>
      <c r="VEH151" s="6"/>
      <c r="VEI151" s="6"/>
      <c r="VEJ151" s="6"/>
      <c r="VEK151" s="6"/>
      <c r="VEL151" s="6"/>
      <c r="VEM151" s="6"/>
      <c r="VEN151" s="6"/>
      <c r="VEO151" s="6"/>
      <c r="VEP151" s="6"/>
      <c r="VEQ151" s="6"/>
      <c r="VER151" s="6"/>
      <c r="VES151" s="6"/>
      <c r="VET151" s="6"/>
      <c r="VEU151" s="6"/>
      <c r="VEV151" s="6"/>
      <c r="VEW151" s="6"/>
      <c r="VEX151" s="6"/>
      <c r="VEY151" s="6"/>
      <c r="VEZ151" s="6"/>
      <c r="VFA151" s="6"/>
      <c r="VFB151" s="6"/>
      <c r="VFC151" s="6"/>
      <c r="VFD151" s="6"/>
      <c r="VFE151" s="6"/>
      <c r="VFF151" s="6"/>
      <c r="VFG151" s="6"/>
      <c r="VFH151" s="6"/>
      <c r="VFI151" s="6"/>
      <c r="VFJ151" s="6"/>
      <c r="VFK151" s="6"/>
      <c r="VFL151" s="6"/>
      <c r="VFM151" s="6"/>
      <c r="VFN151" s="6"/>
      <c r="VFO151" s="6"/>
      <c r="VFP151" s="6"/>
      <c r="VFQ151" s="6"/>
      <c r="VFR151" s="6"/>
      <c r="VFS151" s="6"/>
      <c r="VFT151" s="6"/>
      <c r="VFU151" s="6"/>
      <c r="VFV151" s="6"/>
      <c r="VFW151" s="6"/>
      <c r="VFX151" s="6"/>
      <c r="VFY151" s="6"/>
      <c r="VFZ151" s="6"/>
      <c r="VGA151" s="6"/>
      <c r="VGB151" s="6"/>
      <c r="VGC151" s="6"/>
      <c r="VGD151" s="6"/>
      <c r="VGE151" s="6"/>
      <c r="VGF151" s="6"/>
      <c r="VGG151" s="6"/>
      <c r="VGH151" s="6"/>
      <c r="VGI151" s="6"/>
      <c r="VGJ151" s="6"/>
      <c r="VGK151" s="6"/>
      <c r="VGL151" s="6"/>
      <c r="VGM151" s="6"/>
      <c r="VGN151" s="6"/>
      <c r="VGO151" s="6"/>
      <c r="VGP151" s="6"/>
      <c r="VGQ151" s="6"/>
      <c r="VGR151" s="6"/>
      <c r="VGS151" s="6"/>
      <c r="VGT151" s="6"/>
      <c r="VGU151" s="6"/>
      <c r="VGV151" s="6"/>
      <c r="VGW151" s="6"/>
      <c r="VGX151" s="6"/>
      <c r="VGY151" s="6"/>
      <c r="VGZ151" s="6"/>
      <c r="VHA151" s="6"/>
      <c r="VHB151" s="6"/>
      <c r="VHC151" s="6"/>
      <c r="VHD151" s="6"/>
      <c r="VHE151" s="6"/>
      <c r="VHF151" s="6"/>
      <c r="VHG151" s="6"/>
      <c r="VHH151" s="6"/>
      <c r="VHI151" s="6"/>
      <c r="VHJ151" s="6"/>
      <c r="VHK151" s="6"/>
      <c r="VHL151" s="6"/>
      <c r="VHM151" s="6"/>
      <c r="VHN151" s="6"/>
      <c r="VHO151" s="6"/>
      <c r="VHP151" s="6"/>
      <c r="VHQ151" s="6"/>
      <c r="VHR151" s="6"/>
      <c r="VHS151" s="6"/>
      <c r="VHT151" s="6"/>
      <c r="VHU151" s="6"/>
      <c r="VHV151" s="6"/>
      <c r="VHW151" s="6"/>
      <c r="VHX151" s="6"/>
      <c r="VHY151" s="6"/>
      <c r="VHZ151" s="6"/>
      <c r="VIA151" s="6"/>
      <c r="VIB151" s="6"/>
      <c r="VIC151" s="6"/>
      <c r="VID151" s="6"/>
      <c r="VIE151" s="6"/>
      <c r="VIF151" s="6"/>
      <c r="VIG151" s="6"/>
      <c r="VIH151" s="6"/>
      <c r="VII151" s="6"/>
      <c r="VIJ151" s="6"/>
      <c r="VIK151" s="6"/>
      <c r="VIL151" s="6"/>
      <c r="VIM151" s="6"/>
      <c r="VIN151" s="6"/>
      <c r="VIO151" s="6"/>
      <c r="VIP151" s="6"/>
      <c r="VIQ151" s="6"/>
      <c r="VIR151" s="6"/>
      <c r="VIS151" s="6"/>
      <c r="VIT151" s="6"/>
      <c r="VIU151" s="6"/>
      <c r="VIV151" s="6"/>
      <c r="VIW151" s="6"/>
      <c r="VIX151" s="6"/>
      <c r="VIY151" s="6"/>
      <c r="VIZ151" s="6"/>
      <c r="VJA151" s="6"/>
      <c r="VJB151" s="6"/>
      <c r="VJC151" s="6"/>
      <c r="VJD151" s="6"/>
      <c r="VJE151" s="6"/>
      <c r="VJF151" s="6"/>
      <c r="VJG151" s="6"/>
      <c r="VJH151" s="6"/>
      <c r="VJI151" s="6"/>
      <c r="VJJ151" s="6"/>
      <c r="VJK151" s="6"/>
      <c r="VJL151" s="6"/>
      <c r="VJM151" s="6"/>
      <c r="VJN151" s="6"/>
      <c r="VJO151" s="6"/>
      <c r="VJP151" s="6"/>
      <c r="VJQ151" s="6"/>
      <c r="VJR151" s="6"/>
      <c r="VJS151" s="6"/>
      <c r="VJT151" s="6"/>
      <c r="VJU151" s="6"/>
      <c r="VJV151" s="6"/>
      <c r="VJW151" s="6"/>
      <c r="VJX151" s="6"/>
      <c r="VJY151" s="6"/>
      <c r="VJZ151" s="6"/>
      <c r="VKA151" s="6"/>
      <c r="VKB151" s="6"/>
      <c r="VKC151" s="6"/>
      <c r="VKD151" s="6"/>
      <c r="VKE151" s="6"/>
      <c r="VKF151" s="6"/>
      <c r="VKG151" s="6"/>
      <c r="VKH151" s="6"/>
      <c r="VKI151" s="6"/>
      <c r="VKJ151" s="6"/>
      <c r="VKK151" s="6"/>
      <c r="VKL151" s="6"/>
      <c r="VKM151" s="6"/>
      <c r="VKN151" s="6"/>
      <c r="VKO151" s="6"/>
      <c r="VKP151" s="6"/>
      <c r="VKQ151" s="6"/>
      <c r="VKR151" s="6"/>
      <c r="VKS151" s="6"/>
      <c r="VKT151" s="6"/>
      <c r="VKU151" s="6"/>
      <c r="VKV151" s="6"/>
      <c r="VKW151" s="6"/>
      <c r="VKX151" s="6"/>
      <c r="VKY151" s="6"/>
      <c r="VKZ151" s="6"/>
      <c r="VLA151" s="6"/>
      <c r="VLB151" s="6"/>
      <c r="VLC151" s="6"/>
      <c r="VLD151" s="6"/>
      <c r="VLE151" s="6"/>
      <c r="VLF151" s="6"/>
      <c r="VLG151" s="6"/>
      <c r="VLH151" s="6"/>
      <c r="VLI151" s="6"/>
      <c r="VLJ151" s="6"/>
      <c r="VLK151" s="6"/>
      <c r="VLL151" s="6"/>
      <c r="VLM151" s="6"/>
      <c r="VLN151" s="6"/>
      <c r="VLO151" s="6"/>
      <c r="VLP151" s="6"/>
      <c r="VLQ151" s="6"/>
      <c r="VLR151" s="6"/>
      <c r="VLS151" s="6"/>
      <c r="VLT151" s="6"/>
      <c r="VLU151" s="6"/>
      <c r="VLV151" s="6"/>
      <c r="VLW151" s="6"/>
      <c r="VLX151" s="6"/>
      <c r="VLY151" s="6"/>
      <c r="VLZ151" s="6"/>
      <c r="VMA151" s="6"/>
      <c r="VMB151" s="6"/>
      <c r="VMC151" s="6"/>
      <c r="VMD151" s="6"/>
      <c r="VME151" s="6"/>
      <c r="VMF151" s="6"/>
      <c r="VMG151" s="6"/>
      <c r="VMH151" s="6"/>
      <c r="VMI151" s="6"/>
      <c r="VMJ151" s="6"/>
      <c r="VMK151" s="6"/>
      <c r="VML151" s="6"/>
      <c r="VMM151" s="6"/>
      <c r="VMN151" s="6"/>
      <c r="VMO151" s="6"/>
      <c r="VMP151" s="6"/>
      <c r="VMQ151" s="6"/>
      <c r="VMR151" s="6"/>
      <c r="VMS151" s="6"/>
      <c r="VMT151" s="6"/>
      <c r="VMU151" s="6"/>
      <c r="VMV151" s="6"/>
      <c r="VMW151" s="6"/>
      <c r="VMX151" s="6"/>
      <c r="VMY151" s="6"/>
      <c r="VMZ151" s="6"/>
      <c r="VNA151" s="6"/>
      <c r="VNB151" s="6"/>
      <c r="VNC151" s="6"/>
      <c r="VND151" s="6"/>
      <c r="VNE151" s="6"/>
      <c r="VNF151" s="6"/>
      <c r="VNG151" s="6"/>
      <c r="VNH151" s="6"/>
      <c r="VNI151" s="6"/>
      <c r="VNJ151" s="6"/>
      <c r="VNK151" s="6"/>
      <c r="VNL151" s="6"/>
      <c r="VNM151" s="6"/>
      <c r="VNN151" s="6"/>
      <c r="VNO151" s="6"/>
      <c r="VNP151" s="6"/>
      <c r="VNQ151" s="6"/>
      <c r="VNR151" s="6"/>
      <c r="VNS151" s="6"/>
      <c r="VNT151" s="6"/>
      <c r="VNU151" s="6"/>
      <c r="VNV151" s="6"/>
      <c r="VNW151" s="6"/>
      <c r="VNX151" s="6"/>
      <c r="VNY151" s="6"/>
      <c r="VNZ151" s="6"/>
      <c r="VOA151" s="6"/>
      <c r="VOB151" s="6"/>
      <c r="VOC151" s="6"/>
      <c r="VOD151" s="6"/>
      <c r="VOE151" s="6"/>
      <c r="VOF151" s="6"/>
      <c r="VOG151" s="6"/>
      <c r="VOH151" s="6"/>
      <c r="VOI151" s="6"/>
      <c r="VOJ151" s="6"/>
      <c r="VOK151" s="6"/>
      <c r="VOL151" s="6"/>
      <c r="VOM151" s="6"/>
      <c r="VON151" s="6"/>
      <c r="VOO151" s="6"/>
      <c r="VOP151" s="6"/>
      <c r="VOQ151" s="6"/>
      <c r="VOR151" s="6"/>
      <c r="VOS151" s="6"/>
      <c r="VOT151" s="6"/>
      <c r="VOU151" s="6"/>
      <c r="VOV151" s="6"/>
      <c r="VOW151" s="6"/>
      <c r="VOX151" s="6"/>
      <c r="VOY151" s="6"/>
      <c r="VOZ151" s="6"/>
      <c r="VPA151" s="6"/>
      <c r="VPB151" s="6"/>
      <c r="VPC151" s="6"/>
      <c r="VPD151" s="6"/>
      <c r="VPE151" s="6"/>
      <c r="VPF151" s="6"/>
      <c r="VPG151" s="6"/>
      <c r="VPH151" s="6"/>
      <c r="VPI151" s="6"/>
      <c r="VPJ151" s="6"/>
      <c r="VPK151" s="6"/>
      <c r="VPL151" s="6"/>
      <c r="VPM151" s="6"/>
      <c r="VPN151" s="6"/>
      <c r="VPO151" s="6"/>
      <c r="VPP151" s="6"/>
      <c r="VPQ151" s="6"/>
      <c r="VPR151" s="6"/>
      <c r="VPS151" s="6"/>
      <c r="VPT151" s="6"/>
      <c r="VPU151" s="6"/>
      <c r="VPV151" s="6"/>
      <c r="VPW151" s="6"/>
      <c r="VPX151" s="6"/>
      <c r="VPY151" s="6"/>
      <c r="VPZ151" s="6"/>
      <c r="VQA151" s="6"/>
      <c r="VQB151" s="6"/>
      <c r="VQC151" s="6"/>
      <c r="VQD151" s="6"/>
      <c r="VQE151" s="6"/>
      <c r="VQF151" s="6"/>
      <c r="VQG151" s="6"/>
      <c r="VQH151" s="6"/>
      <c r="VQI151" s="6"/>
      <c r="VQJ151" s="6"/>
      <c r="VQK151" s="6"/>
      <c r="VQL151" s="6"/>
      <c r="VQM151" s="6"/>
      <c r="VQN151" s="6"/>
      <c r="VQO151" s="6"/>
      <c r="VQP151" s="6"/>
      <c r="VQQ151" s="6"/>
      <c r="VQR151" s="6"/>
      <c r="VQS151" s="6"/>
      <c r="VQT151" s="6"/>
      <c r="VQU151" s="6"/>
      <c r="VQV151" s="6"/>
      <c r="VQW151" s="6"/>
      <c r="VQX151" s="6"/>
      <c r="VQY151" s="6"/>
      <c r="VQZ151" s="6"/>
      <c r="VRA151" s="6"/>
      <c r="VRB151" s="6"/>
      <c r="VRC151" s="6"/>
      <c r="VRD151" s="6"/>
      <c r="VRE151" s="6"/>
      <c r="VRF151" s="6"/>
      <c r="VRG151" s="6"/>
      <c r="VRH151" s="6"/>
      <c r="VRI151" s="6"/>
      <c r="VRJ151" s="6"/>
      <c r="VRK151" s="6"/>
      <c r="VRL151" s="6"/>
      <c r="VRM151" s="6"/>
      <c r="VRN151" s="6"/>
      <c r="VRO151" s="6"/>
      <c r="VRP151" s="6"/>
      <c r="VRQ151" s="6"/>
      <c r="VRR151" s="6"/>
      <c r="VRS151" s="6"/>
      <c r="VRT151" s="6"/>
      <c r="VRU151" s="6"/>
      <c r="VRV151" s="6"/>
      <c r="VRW151" s="6"/>
      <c r="VRX151" s="6"/>
      <c r="VRY151" s="6"/>
      <c r="VRZ151" s="6"/>
      <c r="VSA151" s="6"/>
      <c r="VSB151" s="6"/>
      <c r="VSC151" s="6"/>
      <c r="VSD151" s="6"/>
      <c r="VSE151" s="6"/>
      <c r="VSF151" s="6"/>
      <c r="VSG151" s="6"/>
      <c r="VSH151" s="6"/>
      <c r="VSI151" s="6"/>
      <c r="VSJ151" s="6"/>
      <c r="VSK151" s="6"/>
      <c r="VSL151" s="6"/>
      <c r="VSM151" s="6"/>
      <c r="VSN151" s="6"/>
      <c r="VSO151" s="6"/>
      <c r="VSP151" s="6"/>
      <c r="VSQ151" s="6"/>
      <c r="VSR151" s="6"/>
      <c r="VSS151" s="6"/>
      <c r="VST151" s="6"/>
      <c r="VSU151" s="6"/>
      <c r="VSV151" s="6"/>
      <c r="VSW151" s="6"/>
      <c r="VSX151" s="6"/>
      <c r="VSY151" s="6"/>
      <c r="VSZ151" s="6"/>
      <c r="VTA151" s="6"/>
      <c r="VTB151" s="6"/>
      <c r="VTC151" s="6"/>
      <c r="VTD151" s="6"/>
      <c r="VTE151" s="6"/>
      <c r="VTF151" s="6"/>
      <c r="VTG151" s="6"/>
      <c r="VTH151" s="6"/>
      <c r="VTI151" s="6"/>
      <c r="VTJ151" s="6"/>
      <c r="VTK151" s="6"/>
      <c r="VTL151" s="6"/>
      <c r="VTM151" s="6"/>
      <c r="VTN151" s="6"/>
      <c r="VTO151" s="6"/>
      <c r="VTP151" s="6"/>
      <c r="VTQ151" s="6"/>
      <c r="VTR151" s="6"/>
      <c r="VTS151" s="6"/>
      <c r="VTT151" s="6"/>
      <c r="VTU151" s="6"/>
      <c r="VTV151" s="6"/>
      <c r="VTW151" s="6"/>
      <c r="VTX151" s="6"/>
      <c r="VTY151" s="6"/>
      <c r="VTZ151" s="6"/>
      <c r="VUA151" s="6"/>
      <c r="VUB151" s="6"/>
      <c r="VUC151" s="6"/>
      <c r="VUD151" s="6"/>
      <c r="VUE151" s="6"/>
      <c r="VUF151" s="6"/>
      <c r="VUG151" s="6"/>
      <c r="VUH151" s="6"/>
      <c r="VUI151" s="6"/>
      <c r="VUJ151" s="6"/>
      <c r="VUK151" s="6"/>
      <c r="VUL151" s="6"/>
      <c r="VUM151" s="6"/>
      <c r="VUN151" s="6"/>
      <c r="VUO151" s="6"/>
      <c r="VUP151" s="6"/>
      <c r="VUQ151" s="6"/>
      <c r="VUR151" s="6"/>
      <c r="VUS151" s="6"/>
      <c r="VUT151" s="6"/>
      <c r="VUU151" s="6"/>
      <c r="VUV151" s="6"/>
      <c r="VUW151" s="6"/>
      <c r="VUX151" s="6"/>
      <c r="VUY151" s="6"/>
      <c r="VUZ151" s="6"/>
      <c r="VVA151" s="6"/>
      <c r="VVB151" s="6"/>
      <c r="VVC151" s="6"/>
      <c r="VVD151" s="6"/>
      <c r="VVE151" s="6"/>
      <c r="VVF151" s="6"/>
      <c r="VVG151" s="6"/>
      <c r="VVH151" s="6"/>
      <c r="VVI151" s="6"/>
      <c r="VVJ151" s="6"/>
      <c r="VVK151" s="6"/>
      <c r="VVL151" s="6"/>
      <c r="VVM151" s="6"/>
      <c r="VVN151" s="6"/>
      <c r="VVO151" s="6"/>
      <c r="VVP151" s="6"/>
      <c r="VVQ151" s="6"/>
      <c r="VVR151" s="6"/>
      <c r="VVS151" s="6"/>
      <c r="VVT151" s="6"/>
      <c r="VVU151" s="6"/>
      <c r="VVV151" s="6"/>
      <c r="VVW151" s="6"/>
      <c r="VVX151" s="6"/>
      <c r="VVY151" s="6"/>
      <c r="VVZ151" s="6"/>
      <c r="VWA151" s="6"/>
      <c r="VWB151" s="6"/>
      <c r="VWC151" s="6"/>
      <c r="VWD151" s="6"/>
      <c r="VWE151" s="6"/>
      <c r="VWF151" s="6"/>
      <c r="VWG151" s="6"/>
      <c r="VWH151" s="6"/>
      <c r="VWI151" s="6"/>
      <c r="VWJ151" s="6"/>
      <c r="VWK151" s="6"/>
      <c r="VWL151" s="6"/>
      <c r="VWM151" s="6"/>
      <c r="VWN151" s="6"/>
      <c r="VWO151" s="6"/>
      <c r="VWP151" s="6"/>
      <c r="VWQ151" s="6"/>
      <c r="VWR151" s="6"/>
      <c r="VWS151" s="6"/>
      <c r="VWT151" s="6"/>
      <c r="VWU151" s="6"/>
      <c r="VWV151" s="6"/>
      <c r="VWW151" s="6"/>
      <c r="VWX151" s="6"/>
      <c r="VWY151" s="6"/>
      <c r="VWZ151" s="6"/>
      <c r="VXA151" s="6"/>
      <c r="VXB151" s="6"/>
      <c r="VXC151" s="6"/>
      <c r="VXD151" s="6"/>
      <c r="VXE151" s="6"/>
      <c r="VXF151" s="6"/>
      <c r="VXG151" s="6"/>
      <c r="VXH151" s="6"/>
      <c r="VXI151" s="6"/>
      <c r="VXJ151" s="6"/>
      <c r="VXK151" s="6"/>
      <c r="VXL151" s="6"/>
      <c r="VXM151" s="6"/>
      <c r="VXN151" s="6"/>
      <c r="VXO151" s="6"/>
      <c r="VXP151" s="6"/>
      <c r="VXQ151" s="6"/>
      <c r="VXR151" s="6"/>
      <c r="VXS151" s="6"/>
      <c r="VXT151" s="6"/>
      <c r="VXU151" s="6"/>
      <c r="VXV151" s="6"/>
      <c r="VXW151" s="6"/>
      <c r="VXX151" s="6"/>
      <c r="VXY151" s="6"/>
      <c r="VXZ151" s="6"/>
      <c r="VYA151" s="6"/>
      <c r="VYB151" s="6"/>
      <c r="VYC151" s="6"/>
      <c r="VYD151" s="6"/>
      <c r="VYE151" s="6"/>
      <c r="VYF151" s="6"/>
      <c r="VYG151" s="6"/>
      <c r="VYH151" s="6"/>
      <c r="VYI151" s="6"/>
      <c r="VYJ151" s="6"/>
      <c r="VYK151" s="6"/>
      <c r="VYL151" s="6"/>
      <c r="VYM151" s="6"/>
      <c r="VYN151" s="6"/>
      <c r="VYO151" s="6"/>
      <c r="VYP151" s="6"/>
      <c r="VYQ151" s="6"/>
      <c r="VYR151" s="6"/>
      <c r="VYS151" s="6"/>
      <c r="VYT151" s="6"/>
      <c r="VYU151" s="6"/>
      <c r="VYV151" s="6"/>
      <c r="VYW151" s="6"/>
      <c r="VYX151" s="6"/>
      <c r="VYY151" s="6"/>
      <c r="VYZ151" s="6"/>
      <c r="VZA151" s="6"/>
      <c r="VZB151" s="6"/>
      <c r="VZC151" s="6"/>
      <c r="VZD151" s="6"/>
      <c r="VZE151" s="6"/>
      <c r="VZF151" s="6"/>
      <c r="VZG151" s="6"/>
      <c r="VZH151" s="6"/>
      <c r="VZI151" s="6"/>
      <c r="VZJ151" s="6"/>
      <c r="VZK151" s="6"/>
      <c r="VZL151" s="6"/>
      <c r="VZM151" s="6"/>
      <c r="VZN151" s="6"/>
      <c r="VZO151" s="6"/>
      <c r="VZP151" s="6"/>
      <c r="VZQ151" s="6"/>
      <c r="VZR151" s="6"/>
      <c r="VZS151" s="6"/>
      <c r="VZT151" s="6"/>
      <c r="VZU151" s="6"/>
      <c r="VZV151" s="6"/>
      <c r="VZW151" s="6"/>
      <c r="VZX151" s="6"/>
      <c r="VZY151" s="6"/>
      <c r="VZZ151" s="6"/>
      <c r="WAA151" s="6"/>
      <c r="WAB151" s="6"/>
      <c r="WAC151" s="6"/>
      <c r="WAD151" s="6"/>
      <c r="WAE151" s="6"/>
      <c r="WAF151" s="6"/>
      <c r="WAG151" s="6"/>
      <c r="WAH151" s="6"/>
      <c r="WAI151" s="6"/>
      <c r="WAJ151" s="6"/>
      <c r="WAK151" s="6"/>
      <c r="WAL151" s="6"/>
      <c r="WAM151" s="6"/>
      <c r="WAN151" s="6"/>
      <c r="WAO151" s="6"/>
      <c r="WAP151" s="6"/>
      <c r="WAQ151" s="6"/>
      <c r="WAR151" s="6"/>
      <c r="WAS151" s="6"/>
      <c r="WAT151" s="6"/>
      <c r="WAU151" s="6"/>
      <c r="WAV151" s="6"/>
      <c r="WAW151" s="6"/>
      <c r="WAX151" s="6"/>
      <c r="WAY151" s="6"/>
      <c r="WAZ151" s="6"/>
      <c r="WBA151" s="6"/>
      <c r="WBB151" s="6"/>
      <c r="WBC151" s="6"/>
      <c r="WBD151" s="6"/>
      <c r="WBE151" s="6"/>
      <c r="WBF151" s="6"/>
      <c r="WBG151" s="6"/>
      <c r="WBH151" s="6"/>
      <c r="WBI151" s="6"/>
      <c r="WBJ151" s="6"/>
      <c r="WBK151" s="6"/>
      <c r="WBL151" s="6"/>
      <c r="WBM151" s="6"/>
      <c r="WBN151" s="6"/>
      <c r="WBO151" s="6"/>
      <c r="WBP151" s="6"/>
      <c r="WBQ151" s="6"/>
      <c r="WBR151" s="6"/>
      <c r="WBS151" s="6"/>
      <c r="WBT151" s="6"/>
      <c r="WBU151" s="6"/>
      <c r="WBV151" s="6"/>
      <c r="WBW151" s="6"/>
      <c r="WBX151" s="6"/>
      <c r="WBY151" s="6"/>
      <c r="WBZ151" s="6"/>
      <c r="WCA151" s="6"/>
      <c r="WCB151" s="6"/>
      <c r="WCC151" s="6"/>
      <c r="WCD151" s="6"/>
      <c r="WCE151" s="6"/>
      <c r="WCF151" s="6"/>
      <c r="WCG151" s="6"/>
      <c r="WCH151" s="6"/>
      <c r="WCI151" s="6"/>
      <c r="WCJ151" s="6"/>
      <c r="WCK151" s="6"/>
      <c r="WCL151" s="6"/>
      <c r="WCM151" s="6"/>
      <c r="WCN151" s="6"/>
      <c r="WCO151" s="6"/>
      <c r="WCP151" s="6"/>
      <c r="WCQ151" s="6"/>
      <c r="WCR151" s="6"/>
      <c r="WCS151" s="6"/>
      <c r="WCT151" s="6"/>
      <c r="WCU151" s="6"/>
      <c r="WCV151" s="6"/>
      <c r="WCW151" s="6"/>
      <c r="WCX151" s="6"/>
      <c r="WCY151" s="6"/>
      <c r="WCZ151" s="6"/>
      <c r="WDA151" s="6"/>
      <c r="WDB151" s="6"/>
      <c r="WDC151" s="6"/>
      <c r="WDD151" s="6"/>
      <c r="WDE151" s="6"/>
      <c r="WDF151" s="6"/>
      <c r="WDG151" s="6"/>
      <c r="WDH151" s="6"/>
      <c r="WDI151" s="6"/>
      <c r="WDJ151" s="6"/>
      <c r="WDK151" s="6"/>
      <c r="WDL151" s="6"/>
      <c r="WDM151" s="6"/>
      <c r="WDN151" s="6"/>
      <c r="WDO151" s="6"/>
      <c r="WDP151" s="6"/>
      <c r="WDQ151" s="6"/>
      <c r="WDR151" s="6"/>
      <c r="WDS151" s="6"/>
      <c r="WDT151" s="6"/>
      <c r="WDU151" s="6"/>
      <c r="WDV151" s="6"/>
      <c r="WDW151" s="6"/>
      <c r="WDX151" s="6"/>
      <c r="WDY151" s="6"/>
      <c r="WDZ151" s="6"/>
      <c r="WEA151" s="6"/>
      <c r="WEB151" s="6"/>
      <c r="WEC151" s="6"/>
      <c r="WED151" s="6"/>
      <c r="WEE151" s="6"/>
      <c r="WEF151" s="6"/>
      <c r="WEG151" s="6"/>
      <c r="WEH151" s="6"/>
      <c r="WEI151" s="6"/>
      <c r="WEJ151" s="6"/>
      <c r="WEK151" s="6"/>
      <c r="WEL151" s="6"/>
      <c r="WEM151" s="6"/>
      <c r="WEN151" s="6"/>
      <c r="WEO151" s="6"/>
      <c r="WEP151" s="6"/>
      <c r="WEQ151" s="6"/>
      <c r="WER151" s="6"/>
      <c r="WES151" s="6"/>
      <c r="WET151" s="6"/>
      <c r="WEU151" s="6"/>
      <c r="WEV151" s="6"/>
      <c r="WEW151" s="6"/>
      <c r="WEX151" s="6"/>
      <c r="WEY151" s="6"/>
      <c r="WEZ151" s="6"/>
      <c r="WFA151" s="6"/>
      <c r="WFB151" s="6"/>
      <c r="WFC151" s="6"/>
      <c r="WFD151" s="6"/>
      <c r="WFE151" s="6"/>
      <c r="WFF151" s="6"/>
      <c r="WFG151" s="6"/>
      <c r="WFH151" s="6"/>
      <c r="WFI151" s="6"/>
      <c r="WFJ151" s="6"/>
      <c r="WFK151" s="6"/>
      <c r="WFL151" s="6"/>
      <c r="WFM151" s="6"/>
      <c r="WFN151" s="6"/>
      <c r="WFO151" s="6"/>
      <c r="WFP151" s="6"/>
      <c r="WFQ151" s="6"/>
      <c r="WFR151" s="6"/>
      <c r="WFS151" s="6"/>
      <c r="WFT151" s="6"/>
      <c r="WFU151" s="6"/>
      <c r="WFV151" s="6"/>
      <c r="WFW151" s="6"/>
      <c r="WFX151" s="6"/>
      <c r="WFY151" s="6"/>
      <c r="WFZ151" s="6"/>
      <c r="WGA151" s="6"/>
      <c r="WGB151" s="6"/>
      <c r="WGC151" s="6"/>
      <c r="WGD151" s="6"/>
      <c r="WGE151" s="6"/>
      <c r="WGF151" s="6"/>
      <c r="WGG151" s="6"/>
      <c r="WGH151" s="6"/>
      <c r="WGI151" s="6"/>
      <c r="WGJ151" s="6"/>
      <c r="WGK151" s="6"/>
      <c r="WGL151" s="6"/>
      <c r="WGM151" s="6"/>
      <c r="WGN151" s="6"/>
      <c r="WGO151" s="6"/>
      <c r="WGP151" s="6"/>
      <c r="WGQ151" s="6"/>
      <c r="WGR151" s="6"/>
      <c r="WGS151" s="6"/>
      <c r="WGT151" s="6"/>
      <c r="WGU151" s="6"/>
      <c r="WGV151" s="6"/>
      <c r="WGW151" s="6"/>
      <c r="WGX151" s="6"/>
      <c r="WGY151" s="6"/>
      <c r="WGZ151" s="6"/>
      <c r="WHA151" s="6"/>
      <c r="WHB151" s="6"/>
      <c r="WHC151" s="6"/>
      <c r="WHD151" s="6"/>
      <c r="WHE151" s="6"/>
      <c r="WHF151" s="6"/>
      <c r="WHG151" s="6"/>
      <c r="WHH151" s="6"/>
      <c r="WHI151" s="6"/>
      <c r="WHJ151" s="6"/>
      <c r="WHK151" s="6"/>
      <c r="WHL151" s="6"/>
      <c r="WHM151" s="6"/>
      <c r="WHN151" s="6"/>
      <c r="WHO151" s="6"/>
      <c r="WHP151" s="6"/>
      <c r="WHQ151" s="6"/>
      <c r="WHR151" s="6"/>
      <c r="WHS151" s="6"/>
      <c r="WHT151" s="6"/>
      <c r="WHU151" s="6"/>
      <c r="WHV151" s="6"/>
      <c r="WHW151" s="6"/>
      <c r="WHX151" s="6"/>
      <c r="WHY151" s="6"/>
      <c r="WHZ151" s="6"/>
      <c r="WIA151" s="6"/>
      <c r="WIB151" s="6"/>
      <c r="WIC151" s="6"/>
      <c r="WID151" s="6"/>
      <c r="WIE151" s="6"/>
      <c r="WIF151" s="6"/>
      <c r="WIG151" s="6"/>
      <c r="WIH151" s="6"/>
      <c r="WII151" s="6"/>
      <c r="WIJ151" s="6"/>
      <c r="WIK151" s="6"/>
      <c r="WIL151" s="6"/>
      <c r="WIM151" s="6"/>
      <c r="WIN151" s="6"/>
      <c r="WIO151" s="6"/>
      <c r="WIP151" s="6"/>
      <c r="WIQ151" s="6"/>
      <c r="WIR151" s="6"/>
      <c r="WIS151" s="6"/>
      <c r="WIT151" s="6"/>
      <c r="WIU151" s="6"/>
      <c r="WIV151" s="6"/>
      <c r="WIW151" s="6"/>
      <c r="WIX151" s="6"/>
      <c r="WIY151" s="6"/>
      <c r="WIZ151" s="6"/>
      <c r="WJA151" s="6"/>
      <c r="WJB151" s="6"/>
      <c r="WJC151" s="6"/>
      <c r="WJD151" s="6"/>
      <c r="WJE151" s="6"/>
      <c r="WJF151" s="6"/>
      <c r="WJG151" s="6"/>
      <c r="WJH151" s="6"/>
      <c r="WJI151" s="6"/>
      <c r="WJJ151" s="6"/>
      <c r="WJK151" s="6"/>
      <c r="WJL151" s="6"/>
      <c r="WJM151" s="6"/>
      <c r="WJN151" s="6"/>
      <c r="WJO151" s="6"/>
      <c r="WJP151" s="6"/>
      <c r="WJQ151" s="6"/>
      <c r="WJR151" s="6"/>
      <c r="WJS151" s="6"/>
      <c r="WJT151" s="6"/>
      <c r="WJU151" s="6"/>
      <c r="WJV151" s="6"/>
      <c r="WJW151" s="6"/>
      <c r="WJX151" s="6"/>
      <c r="WJY151" s="6"/>
      <c r="WJZ151" s="6"/>
      <c r="WKA151" s="6"/>
      <c r="WKB151" s="6"/>
      <c r="WKC151" s="6"/>
      <c r="WKD151" s="6"/>
      <c r="WKE151" s="6"/>
      <c r="WKF151" s="6"/>
      <c r="WKG151" s="6"/>
      <c r="WKH151" s="6"/>
      <c r="WKI151" s="6"/>
      <c r="WKJ151" s="6"/>
      <c r="WKK151" s="6"/>
      <c r="WKL151" s="6"/>
      <c r="WKM151" s="6"/>
      <c r="WKN151" s="6"/>
      <c r="WKO151" s="6"/>
      <c r="WKP151" s="6"/>
      <c r="WKQ151" s="6"/>
      <c r="WKR151" s="6"/>
      <c r="WKS151" s="6"/>
      <c r="WKT151" s="6"/>
      <c r="WKU151" s="6"/>
      <c r="WKV151" s="6"/>
      <c r="WKW151" s="6"/>
      <c r="WKX151" s="6"/>
      <c r="WKY151" s="6"/>
      <c r="WKZ151" s="6"/>
      <c r="WLA151" s="6"/>
      <c r="WLB151" s="6"/>
      <c r="WLC151" s="6"/>
      <c r="WLD151" s="6"/>
      <c r="WLE151" s="6"/>
      <c r="WLF151" s="6"/>
      <c r="WLG151" s="6"/>
      <c r="WLH151" s="6"/>
      <c r="WLI151" s="6"/>
      <c r="WLJ151" s="6"/>
      <c r="WLK151" s="6"/>
      <c r="WLL151" s="6"/>
      <c r="WLM151" s="6"/>
      <c r="WLN151" s="6"/>
      <c r="WLO151" s="6"/>
      <c r="WLP151" s="6"/>
      <c r="WLQ151" s="6"/>
      <c r="WLR151" s="6"/>
      <c r="WLS151" s="6"/>
      <c r="WLT151" s="6"/>
      <c r="WLU151" s="6"/>
      <c r="WLV151" s="6"/>
      <c r="WLW151" s="6"/>
      <c r="WLX151" s="6"/>
      <c r="WLY151" s="6"/>
      <c r="WLZ151" s="6"/>
      <c r="WMA151" s="6"/>
      <c r="WMB151" s="6"/>
      <c r="WMC151" s="6"/>
      <c r="WMD151" s="6"/>
      <c r="WME151" s="6"/>
      <c r="WMF151" s="6"/>
      <c r="WMG151" s="6"/>
      <c r="WMH151" s="6"/>
      <c r="WMI151" s="6"/>
      <c r="WMJ151" s="6"/>
      <c r="WMK151" s="6"/>
      <c r="WML151" s="6"/>
      <c r="WMM151" s="6"/>
      <c r="WMN151" s="6"/>
      <c r="WMO151" s="6"/>
      <c r="WMP151" s="6"/>
      <c r="WMQ151" s="6"/>
      <c r="WMR151" s="6"/>
      <c r="WMS151" s="6"/>
      <c r="WMT151" s="6"/>
      <c r="WMU151" s="6"/>
      <c r="WMV151" s="6"/>
      <c r="WMW151" s="6"/>
      <c r="WMX151" s="6"/>
      <c r="WMY151" s="6"/>
      <c r="WMZ151" s="6"/>
      <c r="WNA151" s="6"/>
      <c r="WNB151" s="6"/>
      <c r="WNC151" s="6"/>
      <c r="WND151" s="6"/>
      <c r="WNE151" s="6"/>
      <c r="WNF151" s="6"/>
      <c r="WNG151" s="6"/>
      <c r="WNH151" s="6"/>
      <c r="WNI151" s="6"/>
      <c r="WNJ151" s="6"/>
      <c r="WNK151" s="6"/>
      <c r="WNL151" s="6"/>
      <c r="WNM151" s="6"/>
      <c r="WNN151" s="6"/>
      <c r="WNO151" s="6"/>
      <c r="WNP151" s="6"/>
      <c r="WNQ151" s="6"/>
      <c r="WNR151" s="6"/>
      <c r="WNS151" s="6"/>
      <c r="WNT151" s="6"/>
      <c r="WNU151" s="6"/>
      <c r="WNV151" s="6"/>
      <c r="WNW151" s="6"/>
      <c r="WNX151" s="6"/>
      <c r="WNY151" s="6"/>
      <c r="WNZ151" s="6"/>
      <c r="WOA151" s="6"/>
      <c r="WOB151" s="6"/>
      <c r="WOC151" s="6"/>
      <c r="WOD151" s="6"/>
      <c r="WOE151" s="6"/>
      <c r="WOF151" s="6"/>
      <c r="WOG151" s="6"/>
      <c r="WOH151" s="6"/>
      <c r="WOI151" s="6"/>
      <c r="WOJ151" s="6"/>
      <c r="WOK151" s="6"/>
      <c r="WOL151" s="6"/>
      <c r="WOM151" s="6"/>
      <c r="WON151" s="6"/>
      <c r="WOO151" s="6"/>
      <c r="WOP151" s="6"/>
      <c r="WOQ151" s="6"/>
      <c r="WOR151" s="6"/>
      <c r="WOS151" s="6"/>
      <c r="WOT151" s="6"/>
      <c r="WOU151" s="6"/>
      <c r="WOV151" s="6"/>
      <c r="WOW151" s="6"/>
      <c r="WOX151" s="6"/>
      <c r="WOY151" s="6"/>
      <c r="WOZ151" s="6"/>
      <c r="WPA151" s="6"/>
      <c r="WPB151" s="6"/>
      <c r="WPC151" s="6"/>
      <c r="WPD151" s="6"/>
      <c r="WPE151" s="6"/>
      <c r="WPF151" s="6"/>
      <c r="WPG151" s="6"/>
      <c r="WPH151" s="6"/>
      <c r="WPI151" s="6"/>
      <c r="WPJ151" s="6"/>
      <c r="WPK151" s="6"/>
      <c r="WPL151" s="6"/>
      <c r="WPM151" s="6"/>
      <c r="WPN151" s="6"/>
      <c r="WPO151" s="6"/>
      <c r="WPP151" s="6"/>
      <c r="WPQ151" s="6"/>
      <c r="WPR151" s="6"/>
      <c r="WPS151" s="6"/>
      <c r="WPT151" s="6"/>
      <c r="WPU151" s="6"/>
      <c r="WPV151" s="6"/>
      <c r="WPW151" s="6"/>
      <c r="WPX151" s="6"/>
      <c r="WPY151" s="6"/>
      <c r="WPZ151" s="6"/>
      <c r="WQA151" s="6"/>
      <c r="WQB151" s="6"/>
      <c r="WQC151" s="6"/>
      <c r="WQD151" s="6"/>
      <c r="WQE151" s="6"/>
      <c r="WQF151" s="6"/>
      <c r="WQG151" s="6"/>
      <c r="WQH151" s="6"/>
      <c r="WQI151" s="6"/>
      <c r="WQJ151" s="6"/>
      <c r="WQK151" s="6"/>
      <c r="WQL151" s="6"/>
      <c r="WQM151" s="6"/>
      <c r="WQN151" s="6"/>
      <c r="WQO151" s="6"/>
      <c r="WQP151" s="6"/>
      <c r="WQQ151" s="6"/>
      <c r="WQR151" s="6"/>
      <c r="WQS151" s="6"/>
      <c r="WQT151" s="6"/>
      <c r="WQU151" s="6"/>
      <c r="WQV151" s="6"/>
      <c r="WQW151" s="6"/>
      <c r="WQX151" s="6"/>
      <c r="WQY151" s="6"/>
      <c r="WQZ151" s="6"/>
      <c r="WRA151" s="6"/>
      <c r="WRB151" s="6"/>
      <c r="WRC151" s="6"/>
      <c r="WRD151" s="6"/>
      <c r="WRE151" s="6"/>
      <c r="WRF151" s="6"/>
      <c r="WRG151" s="6"/>
      <c r="WRH151" s="6"/>
      <c r="WRI151" s="6"/>
      <c r="WRJ151" s="6"/>
      <c r="WRK151" s="6"/>
      <c r="WRL151" s="6"/>
      <c r="WRM151" s="6"/>
      <c r="WRN151" s="6"/>
      <c r="WRO151" s="6"/>
      <c r="WRP151" s="6"/>
      <c r="WRQ151" s="6"/>
      <c r="WRR151" s="6"/>
      <c r="WRS151" s="6"/>
      <c r="WRT151" s="6"/>
      <c r="WRU151" s="6"/>
      <c r="WRV151" s="6"/>
      <c r="WRW151" s="6"/>
      <c r="WRX151" s="6"/>
      <c r="WRY151" s="6"/>
      <c r="WRZ151" s="6"/>
      <c r="WSA151" s="6"/>
      <c r="WSB151" s="6"/>
      <c r="WSC151" s="6"/>
      <c r="WSD151" s="6"/>
      <c r="WSE151" s="6"/>
      <c r="WSF151" s="6"/>
      <c r="WSG151" s="6"/>
      <c r="WSH151" s="6"/>
      <c r="WSI151" s="6"/>
      <c r="WSJ151" s="6"/>
      <c r="WSK151" s="6"/>
      <c r="WSL151" s="6"/>
      <c r="WSM151" s="6"/>
      <c r="WSN151" s="6"/>
      <c r="WSO151" s="6"/>
      <c r="WSP151" s="6"/>
      <c r="WSQ151" s="6"/>
      <c r="WSR151" s="6"/>
      <c r="WSS151" s="6"/>
      <c r="WST151" s="6"/>
      <c r="WSU151" s="6"/>
      <c r="WSV151" s="6"/>
      <c r="WSW151" s="6"/>
      <c r="WSX151" s="6"/>
      <c r="WSY151" s="6"/>
      <c r="WSZ151" s="6"/>
      <c r="WTA151" s="6"/>
      <c r="WTB151" s="6"/>
      <c r="WTC151" s="6"/>
      <c r="WTD151" s="6"/>
      <c r="WTE151" s="6"/>
      <c r="WTF151" s="6"/>
      <c r="WTG151" s="6"/>
      <c r="WTH151" s="6"/>
      <c r="WTI151" s="6"/>
      <c r="WTJ151" s="6"/>
      <c r="WTK151" s="6"/>
      <c r="WTL151" s="6"/>
      <c r="WTM151" s="6"/>
      <c r="WTN151" s="6"/>
      <c r="WTO151" s="6"/>
      <c r="WTP151" s="6"/>
      <c r="WTQ151" s="6"/>
      <c r="WTR151" s="6"/>
      <c r="WTS151" s="6"/>
      <c r="WTT151" s="6"/>
      <c r="WTU151" s="6"/>
      <c r="WTV151" s="6"/>
      <c r="WTW151" s="6"/>
      <c r="WTX151" s="6"/>
      <c r="WTY151" s="6"/>
      <c r="WTZ151" s="6"/>
      <c r="WUA151" s="6"/>
      <c r="WUB151" s="6"/>
      <c r="WUC151" s="6"/>
      <c r="WUD151" s="6"/>
      <c r="WUE151" s="6"/>
      <c r="WUF151" s="6"/>
      <c r="WUG151" s="6"/>
      <c r="WUH151" s="6"/>
      <c r="WUI151" s="6"/>
      <c r="WUJ151" s="6"/>
      <c r="WUK151" s="6"/>
      <c r="WUL151" s="6"/>
      <c r="WUM151" s="6"/>
      <c r="WUN151" s="6"/>
      <c r="WUO151" s="6"/>
      <c r="WUP151" s="6"/>
      <c r="WUQ151" s="6"/>
      <c r="WUR151" s="6"/>
      <c r="WUS151" s="6"/>
      <c r="WUT151" s="6"/>
      <c r="WUU151" s="6"/>
      <c r="WUV151" s="6"/>
      <c r="WUW151" s="6"/>
      <c r="WUX151" s="6"/>
      <c r="WUY151" s="6"/>
      <c r="WUZ151" s="6"/>
      <c r="WVA151" s="6"/>
      <c r="WVB151" s="6"/>
      <c r="WVC151" s="6"/>
      <c r="WVD151" s="6"/>
      <c r="WVE151" s="6"/>
      <c r="WVF151" s="6"/>
      <c r="WVG151" s="6"/>
      <c r="WVH151" s="6"/>
      <c r="WVI151" s="6"/>
      <c r="WVJ151" s="6"/>
      <c r="WVK151" s="6"/>
      <c r="WVL151" s="6"/>
      <c r="WVM151" s="6"/>
      <c r="WVN151" s="6"/>
      <c r="WVO151" s="6"/>
      <c r="WVP151" s="6"/>
      <c r="WVQ151" s="6"/>
      <c r="WVR151" s="6"/>
      <c r="WVS151" s="6"/>
      <c r="WVT151" s="6"/>
      <c r="WVU151" s="6"/>
      <c r="WVV151" s="6"/>
      <c r="WVW151" s="6"/>
      <c r="WVX151" s="6"/>
      <c r="WVY151" s="6"/>
      <c r="WVZ151" s="6"/>
      <c r="WWA151" s="6"/>
      <c r="WWB151" s="6"/>
      <c r="WWC151" s="6"/>
      <c r="WWD151" s="6"/>
      <c r="WWE151" s="6"/>
      <c r="WWF151" s="6"/>
      <c r="WWG151" s="6"/>
      <c r="WWH151" s="6"/>
      <c r="WWI151" s="6"/>
      <c r="WWJ151" s="6"/>
      <c r="WWK151" s="6"/>
      <c r="WWL151" s="6"/>
      <c r="WWM151" s="6"/>
      <c r="WWN151" s="6"/>
      <c r="WWO151" s="6"/>
      <c r="WWP151" s="6"/>
      <c r="WWQ151" s="6"/>
      <c r="WWR151" s="6"/>
      <c r="WWS151" s="6"/>
      <c r="WWT151" s="6"/>
      <c r="WWU151" s="6"/>
      <c r="WWV151" s="6"/>
      <c r="WWW151" s="6"/>
      <c r="WWX151" s="6"/>
      <c r="WWY151" s="6"/>
      <c r="WWZ151" s="6"/>
      <c r="WXA151" s="6"/>
      <c r="WXB151" s="6"/>
      <c r="WXC151" s="6"/>
      <c r="WXD151" s="6"/>
      <c r="WXE151" s="6"/>
      <c r="WXF151" s="6"/>
      <c r="WXG151" s="6"/>
      <c r="WXH151" s="6"/>
      <c r="WXI151" s="6"/>
      <c r="WXJ151" s="6"/>
      <c r="WXK151" s="6"/>
      <c r="WXL151" s="6"/>
      <c r="WXM151" s="6"/>
      <c r="WXN151" s="6"/>
      <c r="WXO151" s="6"/>
      <c r="WXP151" s="6"/>
      <c r="WXQ151" s="6"/>
      <c r="WXR151" s="6"/>
      <c r="WXS151" s="6"/>
      <c r="WXT151" s="6"/>
      <c r="WXU151" s="6"/>
      <c r="WXV151" s="6"/>
      <c r="WXW151" s="6"/>
      <c r="WXX151" s="6"/>
      <c r="WXY151" s="6"/>
      <c r="WXZ151" s="6"/>
      <c r="WYA151" s="6"/>
      <c r="WYB151" s="6"/>
      <c r="WYC151" s="6"/>
      <c r="WYD151" s="6"/>
      <c r="WYE151" s="6"/>
      <c r="WYF151" s="6"/>
      <c r="WYG151" s="6"/>
      <c r="WYH151" s="6"/>
      <c r="WYI151" s="6"/>
      <c r="WYJ151" s="6"/>
      <c r="WYK151" s="6"/>
      <c r="WYL151" s="6"/>
      <c r="WYM151" s="6"/>
      <c r="WYN151" s="6"/>
      <c r="WYO151" s="6"/>
      <c r="WYP151" s="6"/>
      <c r="WYQ151" s="6"/>
      <c r="WYR151" s="6"/>
      <c r="WYS151" s="6"/>
      <c r="WYT151" s="6"/>
      <c r="WYU151" s="6"/>
      <c r="WYV151" s="6"/>
      <c r="WYW151" s="6"/>
      <c r="WYX151" s="6"/>
      <c r="WYY151" s="6"/>
      <c r="WYZ151" s="6"/>
      <c r="WZA151" s="6"/>
      <c r="WZB151" s="6"/>
      <c r="WZC151" s="6"/>
      <c r="WZD151" s="6"/>
      <c r="WZE151" s="6"/>
      <c r="WZF151" s="6"/>
      <c r="WZG151" s="6"/>
      <c r="WZH151" s="6"/>
      <c r="WZI151" s="6"/>
      <c r="WZJ151" s="6"/>
      <c r="WZK151" s="6"/>
      <c r="WZL151" s="6"/>
      <c r="WZM151" s="6"/>
      <c r="WZN151" s="6"/>
      <c r="WZO151" s="6"/>
      <c r="WZP151" s="6"/>
      <c r="WZQ151" s="6"/>
      <c r="WZR151" s="6"/>
      <c r="WZS151" s="6"/>
      <c r="WZT151" s="6"/>
      <c r="WZU151" s="6"/>
      <c r="WZV151" s="6"/>
      <c r="WZW151" s="6"/>
      <c r="WZX151" s="6"/>
      <c r="WZY151" s="6"/>
      <c r="WZZ151" s="6"/>
      <c r="XAA151" s="6"/>
      <c r="XAB151" s="6"/>
      <c r="XAC151" s="6"/>
      <c r="XAD151" s="6"/>
      <c r="XAE151" s="6"/>
      <c r="XAF151" s="6"/>
      <c r="XAG151" s="6"/>
      <c r="XAH151" s="6"/>
      <c r="XAI151" s="6"/>
      <c r="XAJ151" s="6"/>
      <c r="XAK151" s="6"/>
      <c r="XAL151" s="6"/>
      <c r="XAM151" s="6"/>
      <c r="XAN151" s="6"/>
      <c r="XAO151" s="6"/>
      <c r="XAP151" s="6"/>
      <c r="XAQ151" s="6"/>
      <c r="XAR151" s="6"/>
      <c r="XAS151" s="6"/>
      <c r="XAT151" s="6"/>
      <c r="XAU151" s="6"/>
      <c r="XAV151" s="6"/>
      <c r="XAW151" s="6"/>
      <c r="XAX151" s="6"/>
      <c r="XAY151" s="6"/>
      <c r="XAZ151" s="6"/>
      <c r="XBA151" s="6"/>
      <c r="XBB151" s="6"/>
      <c r="XBC151" s="6"/>
      <c r="XBD151" s="6"/>
      <c r="XBE151" s="6"/>
      <c r="XBF151" s="6"/>
      <c r="XBG151" s="6"/>
      <c r="XBH151" s="6"/>
      <c r="XBI151" s="6"/>
      <c r="XBJ151" s="6"/>
      <c r="XBK151" s="6"/>
      <c r="XBL151" s="6"/>
      <c r="XBM151" s="6"/>
      <c r="XBN151" s="6"/>
      <c r="XBO151" s="6"/>
      <c r="XBP151" s="6"/>
      <c r="XBQ151" s="6"/>
      <c r="XBR151" s="6"/>
      <c r="XBS151" s="6"/>
      <c r="XBT151" s="6"/>
      <c r="XBU151" s="6"/>
      <c r="XBV151" s="6"/>
      <c r="XBW151" s="6"/>
      <c r="XBX151" s="6"/>
      <c r="XBY151" s="6"/>
      <c r="XBZ151" s="6"/>
      <c r="XCA151" s="6"/>
      <c r="XCB151" s="6"/>
      <c r="XCC151" s="6"/>
      <c r="XCD151" s="6"/>
      <c r="XCE151" s="6"/>
      <c r="XCF151" s="6"/>
      <c r="XCG151" s="6"/>
      <c r="XCH151" s="6"/>
      <c r="XCI151" s="6"/>
      <c r="XCJ151" s="6"/>
      <c r="XCK151" s="6"/>
      <c r="XCL151" s="6"/>
      <c r="XCM151" s="6"/>
      <c r="XCN151" s="6"/>
      <c r="XCO151" s="6"/>
      <c r="XCP151" s="6"/>
      <c r="XCQ151" s="6"/>
      <c r="XCR151" s="6"/>
      <c r="XCS151" s="6"/>
      <c r="XCT151" s="6"/>
      <c r="XCU151" s="6"/>
      <c r="XCV151" s="6"/>
      <c r="XCW151" s="6"/>
      <c r="XCX151" s="6"/>
      <c r="XCY151" s="6"/>
      <c r="XCZ151" s="6"/>
      <c r="XDA151" s="6"/>
      <c r="XDB151" s="6"/>
      <c r="XDC151" s="6"/>
      <c r="XDD151" s="6"/>
      <c r="XDE151" s="6"/>
      <c r="XDF151" s="6"/>
      <c r="XDG151" s="6"/>
      <c r="XDH151" s="6"/>
      <c r="XDI151" s="6"/>
      <c r="XDJ151" s="6"/>
      <c r="XDK151" s="6"/>
      <c r="XDL151" s="6"/>
      <c r="XDM151" s="6"/>
      <c r="XDN151" s="6"/>
      <c r="XDO151" s="6"/>
      <c r="XDP151" s="6"/>
      <c r="XDQ151" s="6"/>
      <c r="XDR151" s="6"/>
      <c r="XDS151" s="6"/>
      <c r="XDT151" s="6"/>
      <c r="XDU151" s="6"/>
      <c r="XDV151" s="6"/>
      <c r="XDW151" s="6"/>
      <c r="XDX151" s="6"/>
      <c r="XDY151" s="6"/>
      <c r="XDZ151" s="6"/>
      <c r="XEA151" s="6"/>
      <c r="XEB151" s="6"/>
      <c r="XEC151" s="6"/>
      <c r="XED151" s="6"/>
      <c r="XEE151" s="6"/>
      <c r="XEF151" s="6"/>
      <c r="XEG151" s="6"/>
      <c r="XEH151" s="6"/>
      <c r="XEI151" s="6"/>
      <c r="XEJ151" s="6"/>
      <c r="XEK151" s="6"/>
      <c r="XEL151" s="6"/>
      <c r="XEM151" s="6"/>
      <c r="XEN151" s="6"/>
      <c r="XEO151" s="6"/>
      <c r="XEP151" s="6"/>
      <c r="XEQ151" s="6"/>
      <c r="XER151" s="6"/>
      <c r="XES151" s="6"/>
      <c r="XET151" s="6"/>
      <c r="XEU151" s="6"/>
      <c r="XEV151" s="6"/>
      <c r="XEW151" s="6"/>
      <c r="XEX151" s="6"/>
      <c r="XEY151" s="6"/>
      <c r="XEZ151" s="6"/>
      <c r="XFA151" s="6"/>
      <c r="XFB151" s="6"/>
      <c r="XFC151" s="6"/>
      <c r="XFD151" s="6"/>
    </row>
    <row r="152" s="6" customFormat="1" spans="3:4">
      <c r="C152" s="8"/>
      <c r="D152" s="6" t="s">
        <v>764</v>
      </c>
    </row>
    <row r="153" customFormat="1" spans="1:16384">
      <c r="A153" s="6"/>
      <c r="B153" s="6"/>
      <c r="C153" s="8"/>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c r="FZ153" s="6"/>
      <c r="GA153" s="6"/>
      <c r="GB153" s="6"/>
      <c r="GC153" s="6"/>
      <c r="GD153" s="6"/>
      <c r="GE153" s="6"/>
      <c r="GF153" s="6"/>
      <c r="GG153" s="6"/>
      <c r="GH153" s="6"/>
      <c r="GI153" s="6"/>
      <c r="GJ153" s="6"/>
      <c r="GK153" s="6"/>
      <c r="GL153" s="6"/>
      <c r="GM153" s="6"/>
      <c r="GN153" s="6"/>
      <c r="GO153" s="6"/>
      <c r="GP153" s="6"/>
      <c r="GQ153" s="6"/>
      <c r="GR153" s="6"/>
      <c r="GS153" s="6"/>
      <c r="GT153" s="6"/>
      <c r="GU153" s="6"/>
      <c r="GV153" s="6"/>
      <c r="GW153" s="6"/>
      <c r="GX153" s="6"/>
      <c r="GY153" s="6"/>
      <c r="GZ153" s="6"/>
      <c r="HA153" s="6"/>
      <c r="HB153" s="6"/>
      <c r="HC153" s="6"/>
      <c r="HD153" s="6"/>
      <c r="HE153" s="6"/>
      <c r="HF153" s="6"/>
      <c r="HG153" s="6"/>
      <c r="HH153" s="6"/>
      <c r="HI153" s="6"/>
      <c r="HJ153" s="6"/>
      <c r="HK153" s="6"/>
      <c r="HL153" s="6"/>
      <c r="HM153" s="6"/>
      <c r="HN153" s="6"/>
      <c r="HO153" s="6"/>
      <c r="HP153" s="6"/>
      <c r="HQ153" s="6"/>
      <c r="HR153" s="6"/>
      <c r="HS153" s="6"/>
      <c r="HT153" s="6"/>
      <c r="HU153" s="6"/>
      <c r="HV153" s="6"/>
      <c r="HW153" s="6"/>
      <c r="HX153" s="6"/>
      <c r="HY153" s="6"/>
      <c r="HZ153" s="6"/>
      <c r="IA153" s="6"/>
      <c r="IB153" s="6"/>
      <c r="IC153" s="6"/>
      <c r="ID153" s="6"/>
      <c r="IE153" s="6"/>
      <c r="IF153" s="6"/>
      <c r="IG153" s="6"/>
      <c r="IH153" s="6"/>
      <c r="II153" s="6"/>
      <c r="IJ153" s="6"/>
      <c r="IK153" s="6"/>
      <c r="IL153" s="6"/>
      <c r="IM153" s="6"/>
      <c r="IN153" s="6"/>
      <c r="IO153" s="6"/>
      <c r="IP153" s="6"/>
      <c r="IQ153" s="6"/>
      <c r="IR153" s="6"/>
      <c r="IS153" s="6"/>
      <c r="IT153" s="6"/>
      <c r="IU153" s="6"/>
      <c r="IV153" s="6"/>
      <c r="IW153" s="6"/>
      <c r="IX153" s="6"/>
      <c r="IY153" s="6"/>
      <c r="IZ153" s="6"/>
      <c r="JA153" s="6"/>
      <c r="JB153" s="6"/>
      <c r="JC153" s="6"/>
      <c r="JD153" s="6"/>
      <c r="JE153" s="6"/>
      <c r="JF153" s="6"/>
      <c r="JG153" s="6"/>
      <c r="JH153" s="6"/>
      <c r="JI153" s="6"/>
      <c r="JJ153" s="6"/>
      <c r="JK153" s="6"/>
      <c r="JL153" s="6"/>
      <c r="JM153" s="6"/>
      <c r="JN153" s="6"/>
      <c r="JO153" s="6"/>
      <c r="JP153" s="6"/>
      <c r="JQ153" s="6"/>
      <c r="JR153" s="6"/>
      <c r="JS153" s="6"/>
      <c r="JT153" s="6"/>
      <c r="JU153" s="6"/>
      <c r="JV153" s="6"/>
      <c r="JW153" s="6"/>
      <c r="JX153" s="6"/>
      <c r="JY153" s="6"/>
      <c r="JZ153" s="6"/>
      <c r="KA153" s="6"/>
      <c r="KB153" s="6"/>
      <c r="KC153" s="6"/>
      <c r="KD153" s="6"/>
      <c r="KE153" s="6"/>
      <c r="KF153" s="6"/>
      <c r="KG153" s="6"/>
      <c r="KH153" s="6"/>
      <c r="KI153" s="6"/>
      <c r="KJ153" s="6"/>
      <c r="KK153" s="6"/>
      <c r="KL153" s="6"/>
      <c r="KM153" s="6"/>
      <c r="KN153" s="6"/>
      <c r="KO153" s="6"/>
      <c r="KP153" s="6"/>
      <c r="KQ153" s="6"/>
      <c r="KR153" s="6"/>
      <c r="KS153" s="6"/>
      <c r="KT153" s="6"/>
      <c r="KU153" s="6"/>
      <c r="KV153" s="6"/>
      <c r="KW153" s="6"/>
      <c r="KX153" s="6"/>
      <c r="KY153" s="6"/>
      <c r="KZ153" s="6"/>
      <c r="LA153" s="6"/>
      <c r="LB153" s="6"/>
      <c r="LC153" s="6"/>
      <c r="LD153" s="6"/>
      <c r="LE153" s="6"/>
      <c r="LF153" s="6"/>
      <c r="LG153" s="6"/>
      <c r="LH153" s="6"/>
      <c r="LI153" s="6"/>
      <c r="LJ153" s="6"/>
      <c r="LK153" s="6"/>
      <c r="LL153" s="6"/>
      <c r="LM153" s="6"/>
      <c r="LN153" s="6"/>
      <c r="LO153" s="6"/>
      <c r="LP153" s="6"/>
      <c r="LQ153" s="6"/>
      <c r="LR153" s="6"/>
      <c r="LS153" s="6"/>
      <c r="LT153" s="6"/>
      <c r="LU153" s="6"/>
      <c r="LV153" s="6"/>
      <c r="LW153" s="6"/>
      <c r="LX153" s="6"/>
      <c r="LY153" s="6"/>
      <c r="LZ153" s="6"/>
      <c r="MA153" s="6"/>
      <c r="MB153" s="6"/>
      <c r="MC153" s="6"/>
      <c r="MD153" s="6"/>
      <c r="ME153" s="6"/>
      <c r="MF153" s="6"/>
      <c r="MG153" s="6"/>
      <c r="MH153" s="6"/>
      <c r="MI153" s="6"/>
      <c r="MJ153" s="6"/>
      <c r="MK153" s="6"/>
      <c r="ML153" s="6"/>
      <c r="MM153" s="6"/>
      <c r="MN153" s="6"/>
      <c r="MO153" s="6"/>
      <c r="MP153" s="6"/>
      <c r="MQ153" s="6"/>
      <c r="MR153" s="6"/>
      <c r="MS153" s="6"/>
      <c r="MT153" s="6"/>
      <c r="MU153" s="6"/>
      <c r="MV153" s="6"/>
      <c r="MW153" s="6"/>
      <c r="MX153" s="6"/>
      <c r="MY153" s="6"/>
      <c r="MZ153" s="6"/>
      <c r="NA153" s="6"/>
      <c r="NB153" s="6"/>
      <c r="NC153" s="6"/>
      <c r="ND153" s="6"/>
      <c r="NE153" s="6"/>
      <c r="NF153" s="6"/>
      <c r="NG153" s="6"/>
      <c r="NH153" s="6"/>
      <c r="NI153" s="6"/>
      <c r="NJ153" s="6"/>
      <c r="NK153" s="6"/>
      <c r="NL153" s="6"/>
      <c r="NM153" s="6"/>
      <c r="NN153" s="6"/>
      <c r="NO153" s="6"/>
      <c r="NP153" s="6"/>
      <c r="NQ153" s="6"/>
      <c r="NR153" s="6"/>
      <c r="NS153" s="6"/>
      <c r="NT153" s="6"/>
      <c r="NU153" s="6"/>
      <c r="NV153" s="6"/>
      <c r="NW153" s="6"/>
      <c r="NX153" s="6"/>
      <c r="NY153" s="6"/>
      <c r="NZ153" s="6"/>
      <c r="OA153" s="6"/>
      <c r="OB153" s="6"/>
      <c r="OC153" s="6"/>
      <c r="OD153" s="6"/>
      <c r="OE153" s="6"/>
      <c r="OF153" s="6"/>
      <c r="OG153" s="6"/>
      <c r="OH153" s="6"/>
      <c r="OI153" s="6"/>
      <c r="OJ153" s="6"/>
      <c r="OK153" s="6"/>
      <c r="OL153" s="6"/>
      <c r="OM153" s="6"/>
      <c r="ON153" s="6"/>
      <c r="OO153" s="6"/>
      <c r="OP153" s="6"/>
      <c r="OQ153" s="6"/>
      <c r="OR153" s="6"/>
      <c r="OS153" s="6"/>
      <c r="OT153" s="6"/>
      <c r="OU153" s="6"/>
      <c r="OV153" s="6"/>
      <c r="OW153" s="6"/>
      <c r="OX153" s="6"/>
      <c r="OY153" s="6"/>
      <c r="OZ153" s="6"/>
      <c r="PA153" s="6"/>
      <c r="PB153" s="6"/>
      <c r="PC153" s="6"/>
      <c r="PD153" s="6"/>
      <c r="PE153" s="6"/>
      <c r="PF153" s="6"/>
      <c r="PG153" s="6"/>
      <c r="PH153" s="6"/>
      <c r="PI153" s="6"/>
      <c r="PJ153" s="6"/>
      <c r="PK153" s="6"/>
      <c r="PL153" s="6"/>
      <c r="PM153" s="6"/>
      <c r="PN153" s="6"/>
      <c r="PO153" s="6"/>
      <c r="PP153" s="6"/>
      <c r="PQ153" s="6"/>
      <c r="PR153" s="6"/>
      <c r="PS153" s="6"/>
      <c r="PT153" s="6"/>
      <c r="PU153" s="6"/>
      <c r="PV153" s="6"/>
      <c r="PW153" s="6"/>
      <c r="PX153" s="6"/>
      <c r="PY153" s="6"/>
      <c r="PZ153" s="6"/>
      <c r="QA153" s="6"/>
      <c r="QB153" s="6"/>
      <c r="QC153" s="6"/>
      <c r="QD153" s="6"/>
      <c r="QE153" s="6"/>
      <c r="QF153" s="6"/>
      <c r="QG153" s="6"/>
      <c r="QH153" s="6"/>
      <c r="QI153" s="6"/>
      <c r="QJ153" s="6"/>
      <c r="QK153" s="6"/>
      <c r="QL153" s="6"/>
      <c r="QM153" s="6"/>
      <c r="QN153" s="6"/>
      <c r="QO153" s="6"/>
      <c r="QP153" s="6"/>
      <c r="QQ153" s="6"/>
      <c r="QR153" s="6"/>
      <c r="QS153" s="6"/>
      <c r="QT153" s="6"/>
      <c r="QU153" s="6"/>
      <c r="QV153" s="6"/>
      <c r="QW153" s="6"/>
      <c r="QX153" s="6"/>
      <c r="QY153" s="6"/>
      <c r="QZ153" s="6"/>
      <c r="RA153" s="6"/>
      <c r="RB153" s="6"/>
      <c r="RC153" s="6"/>
      <c r="RD153" s="6"/>
      <c r="RE153" s="6"/>
      <c r="RF153" s="6"/>
      <c r="RG153" s="6"/>
      <c r="RH153" s="6"/>
      <c r="RI153" s="6"/>
      <c r="RJ153" s="6"/>
      <c r="RK153" s="6"/>
      <c r="RL153" s="6"/>
      <c r="RM153" s="6"/>
      <c r="RN153" s="6"/>
      <c r="RO153" s="6"/>
      <c r="RP153" s="6"/>
      <c r="RQ153" s="6"/>
      <c r="RR153" s="6"/>
      <c r="RS153" s="6"/>
      <c r="RT153" s="6"/>
      <c r="RU153" s="6"/>
      <c r="RV153" s="6"/>
      <c r="RW153" s="6"/>
      <c r="RX153" s="6"/>
      <c r="RY153" s="6"/>
      <c r="RZ153" s="6"/>
      <c r="SA153" s="6"/>
      <c r="SB153" s="6"/>
      <c r="SC153" s="6"/>
      <c r="SD153" s="6"/>
      <c r="SE153" s="6"/>
      <c r="SF153" s="6"/>
      <c r="SG153" s="6"/>
      <c r="SH153" s="6"/>
      <c r="SI153" s="6"/>
      <c r="SJ153" s="6"/>
      <c r="SK153" s="6"/>
      <c r="SL153" s="6"/>
      <c r="SM153" s="6"/>
      <c r="SN153" s="6"/>
      <c r="SO153" s="6"/>
      <c r="SP153" s="6"/>
      <c r="SQ153" s="6"/>
      <c r="SR153" s="6"/>
      <c r="SS153" s="6"/>
      <c r="ST153" s="6"/>
      <c r="SU153" s="6"/>
      <c r="SV153" s="6"/>
      <c r="SW153" s="6"/>
      <c r="SX153" s="6"/>
      <c r="SY153" s="6"/>
      <c r="SZ153" s="6"/>
      <c r="TA153" s="6"/>
      <c r="TB153" s="6"/>
      <c r="TC153" s="6"/>
      <c r="TD153" s="6"/>
      <c r="TE153" s="6"/>
      <c r="TF153" s="6"/>
      <c r="TG153" s="6"/>
      <c r="TH153" s="6"/>
      <c r="TI153" s="6"/>
      <c r="TJ153" s="6"/>
      <c r="TK153" s="6"/>
      <c r="TL153" s="6"/>
      <c r="TM153" s="6"/>
      <c r="TN153" s="6"/>
      <c r="TO153" s="6"/>
      <c r="TP153" s="6"/>
      <c r="TQ153" s="6"/>
      <c r="TR153" s="6"/>
      <c r="TS153" s="6"/>
      <c r="TT153" s="6"/>
      <c r="TU153" s="6"/>
      <c r="TV153" s="6"/>
      <c r="TW153" s="6"/>
      <c r="TX153" s="6"/>
      <c r="TY153" s="6"/>
      <c r="TZ153" s="6"/>
      <c r="UA153" s="6"/>
      <c r="UB153" s="6"/>
      <c r="UC153" s="6"/>
      <c r="UD153" s="6"/>
      <c r="UE153" s="6"/>
      <c r="UF153" s="6"/>
      <c r="UG153" s="6"/>
      <c r="UH153" s="6"/>
      <c r="UI153" s="6"/>
      <c r="UJ153" s="6"/>
      <c r="UK153" s="6"/>
      <c r="UL153" s="6"/>
      <c r="UM153" s="6"/>
      <c r="UN153" s="6"/>
      <c r="UO153" s="6"/>
      <c r="UP153" s="6"/>
      <c r="UQ153" s="6"/>
      <c r="UR153" s="6"/>
      <c r="US153" s="6"/>
      <c r="UT153" s="6"/>
      <c r="UU153" s="6"/>
      <c r="UV153" s="6"/>
      <c r="UW153" s="6"/>
      <c r="UX153" s="6"/>
      <c r="UY153" s="6"/>
      <c r="UZ153" s="6"/>
      <c r="VA153" s="6"/>
      <c r="VB153" s="6"/>
      <c r="VC153" s="6"/>
      <c r="VD153" s="6"/>
      <c r="VE153" s="6"/>
      <c r="VF153" s="6"/>
      <c r="VG153" s="6"/>
      <c r="VH153" s="6"/>
      <c r="VI153" s="6"/>
      <c r="VJ153" s="6"/>
      <c r="VK153" s="6"/>
      <c r="VL153" s="6"/>
      <c r="VM153" s="6"/>
      <c r="VN153" s="6"/>
      <c r="VO153" s="6"/>
      <c r="VP153" s="6"/>
      <c r="VQ153" s="6"/>
      <c r="VR153" s="6"/>
      <c r="VS153" s="6"/>
      <c r="VT153" s="6"/>
      <c r="VU153" s="6"/>
      <c r="VV153" s="6"/>
      <c r="VW153" s="6"/>
      <c r="VX153" s="6"/>
      <c r="VY153" s="6"/>
      <c r="VZ153" s="6"/>
      <c r="WA153" s="6"/>
      <c r="WB153" s="6"/>
      <c r="WC153" s="6"/>
      <c r="WD153" s="6"/>
      <c r="WE153" s="6"/>
      <c r="WF153" s="6"/>
      <c r="WG153" s="6"/>
      <c r="WH153" s="6"/>
      <c r="WI153" s="6"/>
      <c r="WJ153" s="6"/>
      <c r="WK153" s="6"/>
      <c r="WL153" s="6"/>
      <c r="WM153" s="6"/>
      <c r="WN153" s="6"/>
      <c r="WO153" s="6"/>
      <c r="WP153" s="6"/>
      <c r="WQ153" s="6"/>
      <c r="WR153" s="6"/>
      <c r="WS153" s="6"/>
      <c r="WT153" s="6"/>
      <c r="WU153" s="6"/>
      <c r="WV153" s="6"/>
      <c r="WW153" s="6"/>
      <c r="WX153" s="6"/>
      <c r="WY153" s="6"/>
      <c r="WZ153" s="6"/>
      <c r="XA153" s="6"/>
      <c r="XB153" s="6"/>
      <c r="XC153" s="6"/>
      <c r="XD153" s="6"/>
      <c r="XE153" s="6"/>
      <c r="XF153" s="6"/>
      <c r="XG153" s="6"/>
      <c r="XH153" s="6"/>
      <c r="XI153" s="6"/>
      <c r="XJ153" s="6"/>
      <c r="XK153" s="6"/>
      <c r="XL153" s="6"/>
      <c r="XM153" s="6"/>
      <c r="XN153" s="6"/>
      <c r="XO153" s="6"/>
      <c r="XP153" s="6"/>
      <c r="XQ153" s="6"/>
      <c r="XR153" s="6"/>
      <c r="XS153" s="6"/>
      <c r="XT153" s="6"/>
      <c r="XU153" s="6"/>
      <c r="XV153" s="6"/>
      <c r="XW153" s="6"/>
      <c r="XX153" s="6"/>
      <c r="XY153" s="6"/>
      <c r="XZ153" s="6"/>
      <c r="YA153" s="6"/>
      <c r="YB153" s="6"/>
      <c r="YC153" s="6"/>
      <c r="YD153" s="6"/>
      <c r="YE153" s="6"/>
      <c r="YF153" s="6"/>
      <c r="YG153" s="6"/>
      <c r="YH153" s="6"/>
      <c r="YI153" s="6"/>
      <c r="YJ153" s="6"/>
      <c r="YK153" s="6"/>
      <c r="YL153" s="6"/>
      <c r="YM153" s="6"/>
      <c r="YN153" s="6"/>
      <c r="YO153" s="6"/>
      <c r="YP153" s="6"/>
      <c r="YQ153" s="6"/>
      <c r="YR153" s="6"/>
      <c r="YS153" s="6"/>
      <c r="YT153" s="6"/>
      <c r="YU153" s="6"/>
      <c r="YV153" s="6"/>
      <c r="YW153" s="6"/>
      <c r="YX153" s="6"/>
      <c r="YY153" s="6"/>
      <c r="YZ153" s="6"/>
      <c r="ZA153" s="6"/>
      <c r="ZB153" s="6"/>
      <c r="ZC153" s="6"/>
      <c r="ZD153" s="6"/>
      <c r="ZE153" s="6"/>
      <c r="ZF153" s="6"/>
      <c r="ZG153" s="6"/>
      <c r="ZH153" s="6"/>
      <c r="ZI153" s="6"/>
      <c r="ZJ153" s="6"/>
      <c r="ZK153" s="6"/>
      <c r="ZL153" s="6"/>
      <c r="ZM153" s="6"/>
      <c r="ZN153" s="6"/>
      <c r="ZO153" s="6"/>
      <c r="ZP153" s="6"/>
      <c r="ZQ153" s="6"/>
      <c r="ZR153" s="6"/>
      <c r="ZS153" s="6"/>
      <c r="ZT153" s="6"/>
      <c r="ZU153" s="6"/>
      <c r="ZV153" s="6"/>
      <c r="ZW153" s="6"/>
      <c r="ZX153" s="6"/>
      <c r="ZY153" s="6"/>
      <c r="ZZ153" s="6"/>
      <c r="AAA153" s="6"/>
      <c r="AAB153" s="6"/>
      <c r="AAC153" s="6"/>
      <c r="AAD153" s="6"/>
      <c r="AAE153" s="6"/>
      <c r="AAF153" s="6"/>
      <c r="AAG153" s="6"/>
      <c r="AAH153" s="6"/>
      <c r="AAI153" s="6"/>
      <c r="AAJ153" s="6"/>
      <c r="AAK153" s="6"/>
      <c r="AAL153" s="6"/>
      <c r="AAM153" s="6"/>
      <c r="AAN153" s="6"/>
      <c r="AAO153" s="6"/>
      <c r="AAP153" s="6"/>
      <c r="AAQ153" s="6"/>
      <c r="AAR153" s="6"/>
      <c r="AAS153" s="6"/>
      <c r="AAT153" s="6"/>
      <c r="AAU153" s="6"/>
      <c r="AAV153" s="6"/>
      <c r="AAW153" s="6"/>
      <c r="AAX153" s="6"/>
      <c r="AAY153" s="6"/>
      <c r="AAZ153" s="6"/>
      <c r="ABA153" s="6"/>
      <c r="ABB153" s="6"/>
      <c r="ABC153" s="6"/>
      <c r="ABD153" s="6"/>
      <c r="ABE153" s="6"/>
      <c r="ABF153" s="6"/>
      <c r="ABG153" s="6"/>
      <c r="ABH153" s="6"/>
      <c r="ABI153" s="6"/>
      <c r="ABJ153" s="6"/>
      <c r="ABK153" s="6"/>
      <c r="ABL153" s="6"/>
      <c r="ABM153" s="6"/>
      <c r="ABN153" s="6"/>
      <c r="ABO153" s="6"/>
      <c r="ABP153" s="6"/>
      <c r="ABQ153" s="6"/>
      <c r="ABR153" s="6"/>
      <c r="ABS153" s="6"/>
      <c r="ABT153" s="6"/>
      <c r="ABU153" s="6"/>
      <c r="ABV153" s="6"/>
      <c r="ABW153" s="6"/>
      <c r="ABX153" s="6"/>
      <c r="ABY153" s="6"/>
      <c r="ABZ153" s="6"/>
      <c r="ACA153" s="6"/>
      <c r="ACB153" s="6"/>
      <c r="ACC153" s="6"/>
      <c r="ACD153" s="6"/>
      <c r="ACE153" s="6"/>
      <c r="ACF153" s="6"/>
      <c r="ACG153" s="6"/>
      <c r="ACH153" s="6"/>
      <c r="ACI153" s="6"/>
      <c r="ACJ153" s="6"/>
      <c r="ACK153" s="6"/>
      <c r="ACL153" s="6"/>
      <c r="ACM153" s="6"/>
      <c r="ACN153" s="6"/>
      <c r="ACO153" s="6"/>
      <c r="ACP153" s="6"/>
      <c r="ACQ153" s="6"/>
      <c r="ACR153" s="6"/>
      <c r="ACS153" s="6"/>
      <c r="ACT153" s="6"/>
      <c r="ACU153" s="6"/>
      <c r="ACV153" s="6"/>
      <c r="ACW153" s="6"/>
      <c r="ACX153" s="6"/>
      <c r="ACY153" s="6"/>
      <c r="ACZ153" s="6"/>
      <c r="ADA153" s="6"/>
      <c r="ADB153" s="6"/>
      <c r="ADC153" s="6"/>
      <c r="ADD153" s="6"/>
      <c r="ADE153" s="6"/>
      <c r="ADF153" s="6"/>
      <c r="ADG153" s="6"/>
      <c r="ADH153" s="6"/>
      <c r="ADI153" s="6"/>
      <c r="ADJ153" s="6"/>
      <c r="ADK153" s="6"/>
      <c r="ADL153" s="6"/>
      <c r="ADM153" s="6"/>
      <c r="ADN153" s="6"/>
      <c r="ADO153" s="6"/>
      <c r="ADP153" s="6"/>
      <c r="ADQ153" s="6"/>
      <c r="ADR153" s="6"/>
      <c r="ADS153" s="6"/>
      <c r="ADT153" s="6"/>
      <c r="ADU153" s="6"/>
      <c r="ADV153" s="6"/>
      <c r="ADW153" s="6"/>
      <c r="ADX153" s="6"/>
      <c r="ADY153" s="6"/>
      <c r="ADZ153" s="6"/>
      <c r="AEA153" s="6"/>
      <c r="AEB153" s="6"/>
      <c r="AEC153" s="6"/>
      <c r="AED153" s="6"/>
      <c r="AEE153" s="6"/>
      <c r="AEF153" s="6"/>
      <c r="AEG153" s="6"/>
      <c r="AEH153" s="6"/>
      <c r="AEI153" s="6"/>
      <c r="AEJ153" s="6"/>
      <c r="AEK153" s="6"/>
      <c r="AEL153" s="6"/>
      <c r="AEM153" s="6"/>
      <c r="AEN153" s="6"/>
      <c r="AEO153" s="6"/>
      <c r="AEP153" s="6"/>
      <c r="AEQ153" s="6"/>
      <c r="AER153" s="6"/>
      <c r="AES153" s="6"/>
      <c r="AET153" s="6"/>
      <c r="AEU153" s="6"/>
      <c r="AEV153" s="6"/>
      <c r="AEW153" s="6"/>
      <c r="AEX153" s="6"/>
      <c r="AEY153" s="6"/>
      <c r="AEZ153" s="6"/>
      <c r="AFA153" s="6"/>
      <c r="AFB153" s="6"/>
      <c r="AFC153" s="6"/>
      <c r="AFD153" s="6"/>
      <c r="AFE153" s="6"/>
      <c r="AFF153" s="6"/>
      <c r="AFG153" s="6"/>
      <c r="AFH153" s="6"/>
      <c r="AFI153" s="6"/>
      <c r="AFJ153" s="6"/>
      <c r="AFK153" s="6"/>
      <c r="AFL153" s="6"/>
      <c r="AFM153" s="6"/>
      <c r="AFN153" s="6"/>
      <c r="AFO153" s="6"/>
      <c r="AFP153" s="6"/>
      <c r="AFQ153" s="6"/>
      <c r="AFR153" s="6"/>
      <c r="AFS153" s="6"/>
      <c r="AFT153" s="6"/>
      <c r="AFU153" s="6"/>
      <c r="AFV153" s="6"/>
      <c r="AFW153" s="6"/>
      <c r="AFX153" s="6"/>
      <c r="AFY153" s="6"/>
      <c r="AFZ153" s="6"/>
      <c r="AGA153" s="6"/>
      <c r="AGB153" s="6"/>
      <c r="AGC153" s="6"/>
      <c r="AGD153" s="6"/>
      <c r="AGE153" s="6"/>
      <c r="AGF153" s="6"/>
      <c r="AGG153" s="6"/>
      <c r="AGH153" s="6"/>
      <c r="AGI153" s="6"/>
      <c r="AGJ153" s="6"/>
      <c r="AGK153" s="6"/>
      <c r="AGL153" s="6"/>
      <c r="AGM153" s="6"/>
      <c r="AGN153" s="6"/>
      <c r="AGO153" s="6"/>
      <c r="AGP153" s="6"/>
      <c r="AGQ153" s="6"/>
      <c r="AGR153" s="6"/>
      <c r="AGS153" s="6"/>
      <c r="AGT153" s="6"/>
      <c r="AGU153" s="6"/>
      <c r="AGV153" s="6"/>
      <c r="AGW153" s="6"/>
      <c r="AGX153" s="6"/>
      <c r="AGY153" s="6"/>
      <c r="AGZ153" s="6"/>
      <c r="AHA153" s="6"/>
      <c r="AHB153" s="6"/>
      <c r="AHC153" s="6"/>
      <c r="AHD153" s="6"/>
      <c r="AHE153" s="6"/>
      <c r="AHF153" s="6"/>
      <c r="AHG153" s="6"/>
      <c r="AHH153" s="6"/>
      <c r="AHI153" s="6"/>
      <c r="AHJ153" s="6"/>
      <c r="AHK153" s="6"/>
      <c r="AHL153" s="6"/>
      <c r="AHM153" s="6"/>
      <c r="AHN153" s="6"/>
      <c r="AHO153" s="6"/>
      <c r="AHP153" s="6"/>
      <c r="AHQ153" s="6"/>
      <c r="AHR153" s="6"/>
      <c r="AHS153" s="6"/>
      <c r="AHT153" s="6"/>
      <c r="AHU153" s="6"/>
      <c r="AHV153" s="6"/>
      <c r="AHW153" s="6"/>
      <c r="AHX153" s="6"/>
      <c r="AHY153" s="6"/>
      <c r="AHZ153" s="6"/>
      <c r="AIA153" s="6"/>
      <c r="AIB153" s="6"/>
      <c r="AIC153" s="6"/>
      <c r="AID153" s="6"/>
      <c r="AIE153" s="6"/>
      <c r="AIF153" s="6"/>
      <c r="AIG153" s="6"/>
      <c r="AIH153" s="6"/>
      <c r="AII153" s="6"/>
      <c r="AIJ153" s="6"/>
      <c r="AIK153" s="6"/>
      <c r="AIL153" s="6"/>
      <c r="AIM153" s="6"/>
      <c r="AIN153" s="6"/>
      <c r="AIO153" s="6"/>
      <c r="AIP153" s="6"/>
      <c r="AIQ153" s="6"/>
      <c r="AIR153" s="6"/>
      <c r="AIS153" s="6"/>
      <c r="AIT153" s="6"/>
      <c r="AIU153" s="6"/>
      <c r="AIV153" s="6"/>
      <c r="AIW153" s="6"/>
      <c r="AIX153" s="6"/>
      <c r="AIY153" s="6"/>
      <c r="AIZ153" s="6"/>
      <c r="AJA153" s="6"/>
      <c r="AJB153" s="6"/>
      <c r="AJC153" s="6"/>
      <c r="AJD153" s="6"/>
      <c r="AJE153" s="6"/>
      <c r="AJF153" s="6"/>
      <c r="AJG153" s="6"/>
      <c r="AJH153" s="6"/>
      <c r="AJI153" s="6"/>
      <c r="AJJ153" s="6"/>
      <c r="AJK153" s="6"/>
      <c r="AJL153" s="6"/>
      <c r="AJM153" s="6"/>
      <c r="AJN153" s="6"/>
      <c r="AJO153" s="6"/>
      <c r="AJP153" s="6"/>
      <c r="AJQ153" s="6"/>
      <c r="AJR153" s="6"/>
      <c r="AJS153" s="6"/>
      <c r="AJT153" s="6"/>
      <c r="AJU153" s="6"/>
      <c r="AJV153" s="6"/>
      <c r="AJW153" s="6"/>
      <c r="AJX153" s="6"/>
      <c r="AJY153" s="6"/>
      <c r="AJZ153" s="6"/>
      <c r="AKA153" s="6"/>
      <c r="AKB153" s="6"/>
      <c r="AKC153" s="6"/>
      <c r="AKD153" s="6"/>
      <c r="AKE153" s="6"/>
      <c r="AKF153" s="6"/>
      <c r="AKG153" s="6"/>
      <c r="AKH153" s="6"/>
      <c r="AKI153" s="6"/>
      <c r="AKJ153" s="6"/>
      <c r="AKK153" s="6"/>
      <c r="AKL153" s="6"/>
      <c r="AKM153" s="6"/>
      <c r="AKN153" s="6"/>
      <c r="AKO153" s="6"/>
      <c r="AKP153" s="6"/>
      <c r="AKQ153" s="6"/>
      <c r="AKR153" s="6"/>
      <c r="AKS153" s="6"/>
      <c r="AKT153" s="6"/>
      <c r="AKU153" s="6"/>
      <c r="AKV153" s="6"/>
      <c r="AKW153" s="6"/>
      <c r="AKX153" s="6"/>
      <c r="AKY153" s="6"/>
      <c r="AKZ153" s="6"/>
      <c r="ALA153" s="6"/>
      <c r="ALB153" s="6"/>
      <c r="ALC153" s="6"/>
      <c r="ALD153" s="6"/>
      <c r="ALE153" s="6"/>
      <c r="ALF153" s="6"/>
      <c r="ALG153" s="6"/>
      <c r="ALH153" s="6"/>
      <c r="ALI153" s="6"/>
      <c r="ALJ153" s="6"/>
      <c r="ALK153" s="6"/>
      <c r="ALL153" s="6"/>
      <c r="ALM153" s="6"/>
      <c r="ALN153" s="6"/>
      <c r="ALO153" s="6"/>
      <c r="ALP153" s="6"/>
      <c r="ALQ153" s="6"/>
      <c r="ALR153" s="6"/>
      <c r="ALS153" s="6"/>
      <c r="ALT153" s="6"/>
      <c r="ALU153" s="6"/>
      <c r="ALV153" s="6"/>
      <c r="ALW153" s="6"/>
      <c r="ALX153" s="6"/>
      <c r="ALY153" s="6"/>
      <c r="ALZ153" s="6"/>
      <c r="AMA153" s="6"/>
      <c r="AMB153" s="6"/>
      <c r="AMC153" s="6"/>
      <c r="AMD153" s="6"/>
      <c r="AME153" s="6"/>
      <c r="AMF153" s="6"/>
      <c r="AMG153" s="6"/>
      <c r="AMH153" s="6"/>
      <c r="AMI153" s="6"/>
      <c r="AMJ153" s="6"/>
      <c r="AMK153" s="6"/>
      <c r="AML153" s="6"/>
      <c r="AMM153" s="6"/>
      <c r="AMN153" s="6"/>
      <c r="AMO153" s="6"/>
      <c r="AMP153" s="6"/>
      <c r="AMQ153" s="6"/>
      <c r="AMR153" s="6"/>
      <c r="AMS153" s="6"/>
      <c r="AMT153" s="6"/>
      <c r="AMU153" s="6"/>
      <c r="AMV153" s="6"/>
      <c r="AMW153" s="6"/>
      <c r="AMX153" s="6"/>
      <c r="AMY153" s="6"/>
      <c r="AMZ153" s="6"/>
      <c r="ANA153" s="6"/>
      <c r="ANB153" s="6"/>
      <c r="ANC153" s="6"/>
      <c r="AND153" s="6"/>
      <c r="ANE153" s="6"/>
      <c r="ANF153" s="6"/>
      <c r="ANG153" s="6"/>
      <c r="ANH153" s="6"/>
      <c r="ANI153" s="6"/>
      <c r="ANJ153" s="6"/>
      <c r="ANK153" s="6"/>
      <c r="ANL153" s="6"/>
      <c r="ANM153" s="6"/>
      <c r="ANN153" s="6"/>
      <c r="ANO153" s="6"/>
      <c r="ANP153" s="6"/>
      <c r="ANQ153" s="6"/>
      <c r="ANR153" s="6"/>
      <c r="ANS153" s="6"/>
      <c r="ANT153" s="6"/>
      <c r="ANU153" s="6"/>
      <c r="ANV153" s="6"/>
      <c r="ANW153" s="6"/>
      <c r="ANX153" s="6"/>
      <c r="ANY153" s="6"/>
      <c r="ANZ153" s="6"/>
      <c r="AOA153" s="6"/>
      <c r="AOB153" s="6"/>
      <c r="AOC153" s="6"/>
      <c r="AOD153" s="6"/>
      <c r="AOE153" s="6"/>
      <c r="AOF153" s="6"/>
      <c r="AOG153" s="6"/>
      <c r="AOH153" s="6"/>
      <c r="AOI153" s="6"/>
      <c r="AOJ153" s="6"/>
      <c r="AOK153" s="6"/>
      <c r="AOL153" s="6"/>
      <c r="AOM153" s="6"/>
      <c r="AON153" s="6"/>
      <c r="AOO153" s="6"/>
      <c r="AOP153" s="6"/>
      <c r="AOQ153" s="6"/>
      <c r="AOR153" s="6"/>
      <c r="AOS153" s="6"/>
      <c r="AOT153" s="6"/>
      <c r="AOU153" s="6"/>
      <c r="AOV153" s="6"/>
      <c r="AOW153" s="6"/>
      <c r="AOX153" s="6"/>
      <c r="AOY153" s="6"/>
      <c r="AOZ153" s="6"/>
      <c r="APA153" s="6"/>
      <c r="APB153" s="6"/>
      <c r="APC153" s="6"/>
      <c r="APD153" s="6"/>
      <c r="APE153" s="6"/>
      <c r="APF153" s="6"/>
      <c r="APG153" s="6"/>
      <c r="APH153" s="6"/>
      <c r="API153" s="6"/>
      <c r="APJ153" s="6"/>
      <c r="APK153" s="6"/>
      <c r="APL153" s="6"/>
      <c r="APM153" s="6"/>
      <c r="APN153" s="6"/>
      <c r="APO153" s="6"/>
      <c r="APP153" s="6"/>
      <c r="APQ153" s="6"/>
      <c r="APR153" s="6"/>
      <c r="APS153" s="6"/>
      <c r="APT153" s="6"/>
      <c r="APU153" s="6"/>
      <c r="APV153" s="6"/>
      <c r="APW153" s="6"/>
      <c r="APX153" s="6"/>
      <c r="APY153" s="6"/>
      <c r="APZ153" s="6"/>
      <c r="AQA153" s="6"/>
      <c r="AQB153" s="6"/>
      <c r="AQC153" s="6"/>
      <c r="AQD153" s="6"/>
      <c r="AQE153" s="6"/>
      <c r="AQF153" s="6"/>
      <c r="AQG153" s="6"/>
      <c r="AQH153" s="6"/>
      <c r="AQI153" s="6"/>
      <c r="AQJ153" s="6"/>
      <c r="AQK153" s="6"/>
      <c r="AQL153" s="6"/>
      <c r="AQM153" s="6"/>
      <c r="AQN153" s="6"/>
      <c r="AQO153" s="6"/>
      <c r="AQP153" s="6"/>
      <c r="AQQ153" s="6"/>
      <c r="AQR153" s="6"/>
      <c r="AQS153" s="6"/>
      <c r="AQT153" s="6"/>
      <c r="AQU153" s="6"/>
      <c r="AQV153" s="6"/>
      <c r="AQW153" s="6"/>
      <c r="AQX153" s="6"/>
      <c r="AQY153" s="6"/>
      <c r="AQZ153" s="6"/>
      <c r="ARA153" s="6"/>
      <c r="ARB153" s="6"/>
      <c r="ARC153" s="6"/>
      <c r="ARD153" s="6"/>
      <c r="ARE153" s="6"/>
      <c r="ARF153" s="6"/>
      <c r="ARG153" s="6"/>
      <c r="ARH153" s="6"/>
      <c r="ARI153" s="6"/>
      <c r="ARJ153" s="6"/>
      <c r="ARK153" s="6"/>
      <c r="ARL153" s="6"/>
      <c r="ARM153" s="6"/>
      <c r="ARN153" s="6"/>
      <c r="ARO153" s="6"/>
      <c r="ARP153" s="6"/>
      <c r="ARQ153" s="6"/>
      <c r="ARR153" s="6"/>
      <c r="ARS153" s="6"/>
      <c r="ART153" s="6"/>
      <c r="ARU153" s="6"/>
      <c r="ARV153" s="6"/>
      <c r="ARW153" s="6"/>
      <c r="ARX153" s="6"/>
      <c r="ARY153" s="6"/>
      <c r="ARZ153" s="6"/>
      <c r="ASA153" s="6"/>
      <c r="ASB153" s="6"/>
      <c r="ASC153" s="6"/>
      <c r="ASD153" s="6"/>
      <c r="ASE153" s="6"/>
      <c r="ASF153" s="6"/>
      <c r="ASG153" s="6"/>
      <c r="ASH153" s="6"/>
      <c r="ASI153" s="6"/>
      <c r="ASJ153" s="6"/>
      <c r="ASK153" s="6"/>
      <c r="ASL153" s="6"/>
      <c r="ASM153" s="6"/>
      <c r="ASN153" s="6"/>
      <c r="ASO153" s="6"/>
      <c r="ASP153" s="6"/>
      <c r="ASQ153" s="6"/>
      <c r="ASR153" s="6"/>
      <c r="ASS153" s="6"/>
      <c r="AST153" s="6"/>
      <c r="ASU153" s="6"/>
      <c r="ASV153" s="6"/>
      <c r="ASW153" s="6"/>
      <c r="ASX153" s="6"/>
      <c r="ASY153" s="6"/>
      <c r="ASZ153" s="6"/>
      <c r="ATA153" s="6"/>
      <c r="ATB153" s="6"/>
      <c r="ATC153" s="6"/>
      <c r="ATD153" s="6"/>
      <c r="ATE153" s="6"/>
      <c r="ATF153" s="6"/>
      <c r="ATG153" s="6"/>
      <c r="ATH153" s="6"/>
      <c r="ATI153" s="6"/>
      <c r="ATJ153" s="6"/>
      <c r="ATK153" s="6"/>
      <c r="ATL153" s="6"/>
      <c r="ATM153" s="6"/>
      <c r="ATN153" s="6"/>
      <c r="ATO153" s="6"/>
      <c r="ATP153" s="6"/>
      <c r="ATQ153" s="6"/>
      <c r="ATR153" s="6"/>
      <c r="ATS153" s="6"/>
      <c r="ATT153" s="6"/>
      <c r="ATU153" s="6"/>
      <c r="ATV153" s="6"/>
      <c r="ATW153" s="6"/>
      <c r="ATX153" s="6"/>
      <c r="ATY153" s="6"/>
      <c r="ATZ153" s="6"/>
      <c r="AUA153" s="6"/>
      <c r="AUB153" s="6"/>
      <c r="AUC153" s="6"/>
      <c r="AUD153" s="6"/>
      <c r="AUE153" s="6"/>
      <c r="AUF153" s="6"/>
      <c r="AUG153" s="6"/>
      <c r="AUH153" s="6"/>
      <c r="AUI153" s="6"/>
      <c r="AUJ153" s="6"/>
      <c r="AUK153" s="6"/>
      <c r="AUL153" s="6"/>
      <c r="AUM153" s="6"/>
      <c r="AUN153" s="6"/>
      <c r="AUO153" s="6"/>
      <c r="AUP153" s="6"/>
      <c r="AUQ153" s="6"/>
      <c r="AUR153" s="6"/>
      <c r="AUS153" s="6"/>
      <c r="AUT153" s="6"/>
      <c r="AUU153" s="6"/>
      <c r="AUV153" s="6"/>
      <c r="AUW153" s="6"/>
      <c r="AUX153" s="6"/>
      <c r="AUY153" s="6"/>
      <c r="AUZ153" s="6"/>
      <c r="AVA153" s="6"/>
      <c r="AVB153" s="6"/>
      <c r="AVC153" s="6"/>
      <c r="AVD153" s="6"/>
      <c r="AVE153" s="6"/>
      <c r="AVF153" s="6"/>
      <c r="AVG153" s="6"/>
      <c r="AVH153" s="6"/>
      <c r="AVI153" s="6"/>
      <c r="AVJ153" s="6"/>
      <c r="AVK153" s="6"/>
      <c r="AVL153" s="6"/>
      <c r="AVM153" s="6"/>
      <c r="AVN153" s="6"/>
      <c r="AVO153" s="6"/>
      <c r="AVP153" s="6"/>
      <c r="AVQ153" s="6"/>
      <c r="AVR153" s="6"/>
      <c r="AVS153" s="6"/>
      <c r="AVT153" s="6"/>
      <c r="AVU153" s="6"/>
      <c r="AVV153" s="6"/>
      <c r="AVW153" s="6"/>
      <c r="AVX153" s="6"/>
      <c r="AVY153" s="6"/>
      <c r="AVZ153" s="6"/>
      <c r="AWA153" s="6"/>
      <c r="AWB153" s="6"/>
      <c r="AWC153" s="6"/>
      <c r="AWD153" s="6"/>
      <c r="AWE153" s="6"/>
      <c r="AWF153" s="6"/>
      <c r="AWG153" s="6"/>
      <c r="AWH153" s="6"/>
      <c r="AWI153" s="6"/>
      <c r="AWJ153" s="6"/>
      <c r="AWK153" s="6"/>
      <c r="AWL153" s="6"/>
      <c r="AWM153" s="6"/>
      <c r="AWN153" s="6"/>
      <c r="AWO153" s="6"/>
      <c r="AWP153" s="6"/>
      <c r="AWQ153" s="6"/>
      <c r="AWR153" s="6"/>
      <c r="AWS153" s="6"/>
      <c r="AWT153" s="6"/>
      <c r="AWU153" s="6"/>
      <c r="AWV153" s="6"/>
      <c r="AWW153" s="6"/>
      <c r="AWX153" s="6"/>
      <c r="AWY153" s="6"/>
      <c r="AWZ153" s="6"/>
      <c r="AXA153" s="6"/>
      <c r="AXB153" s="6"/>
      <c r="AXC153" s="6"/>
      <c r="AXD153" s="6"/>
      <c r="AXE153" s="6"/>
      <c r="AXF153" s="6"/>
      <c r="AXG153" s="6"/>
      <c r="AXH153" s="6"/>
      <c r="AXI153" s="6"/>
      <c r="AXJ153" s="6"/>
      <c r="AXK153" s="6"/>
      <c r="AXL153" s="6"/>
      <c r="AXM153" s="6"/>
      <c r="AXN153" s="6"/>
      <c r="AXO153" s="6"/>
      <c r="AXP153" s="6"/>
      <c r="AXQ153" s="6"/>
      <c r="AXR153" s="6"/>
      <c r="AXS153" s="6"/>
      <c r="AXT153" s="6"/>
      <c r="AXU153" s="6"/>
      <c r="AXV153" s="6"/>
      <c r="AXW153" s="6"/>
      <c r="AXX153" s="6"/>
      <c r="AXY153" s="6"/>
      <c r="AXZ153" s="6"/>
      <c r="AYA153" s="6"/>
      <c r="AYB153" s="6"/>
      <c r="AYC153" s="6"/>
      <c r="AYD153" s="6"/>
      <c r="AYE153" s="6"/>
      <c r="AYF153" s="6"/>
      <c r="AYG153" s="6"/>
      <c r="AYH153" s="6"/>
      <c r="AYI153" s="6"/>
      <c r="AYJ153" s="6"/>
      <c r="AYK153" s="6"/>
      <c r="AYL153" s="6"/>
      <c r="AYM153" s="6"/>
      <c r="AYN153" s="6"/>
      <c r="AYO153" s="6"/>
      <c r="AYP153" s="6"/>
      <c r="AYQ153" s="6"/>
      <c r="AYR153" s="6"/>
      <c r="AYS153" s="6"/>
      <c r="AYT153" s="6"/>
      <c r="AYU153" s="6"/>
      <c r="AYV153" s="6"/>
      <c r="AYW153" s="6"/>
      <c r="AYX153" s="6"/>
      <c r="AYY153" s="6"/>
      <c r="AYZ153" s="6"/>
      <c r="AZA153" s="6"/>
      <c r="AZB153" s="6"/>
      <c r="AZC153" s="6"/>
      <c r="AZD153" s="6"/>
      <c r="AZE153" s="6"/>
      <c r="AZF153" s="6"/>
      <c r="AZG153" s="6"/>
      <c r="AZH153" s="6"/>
      <c r="AZI153" s="6"/>
      <c r="AZJ153" s="6"/>
      <c r="AZK153" s="6"/>
      <c r="AZL153" s="6"/>
      <c r="AZM153" s="6"/>
      <c r="AZN153" s="6"/>
      <c r="AZO153" s="6"/>
      <c r="AZP153" s="6"/>
      <c r="AZQ153" s="6"/>
      <c r="AZR153" s="6"/>
      <c r="AZS153" s="6"/>
      <c r="AZT153" s="6"/>
      <c r="AZU153" s="6"/>
      <c r="AZV153" s="6"/>
      <c r="AZW153" s="6"/>
      <c r="AZX153" s="6"/>
      <c r="AZY153" s="6"/>
      <c r="AZZ153" s="6"/>
      <c r="BAA153" s="6"/>
      <c r="BAB153" s="6"/>
      <c r="BAC153" s="6"/>
      <c r="BAD153" s="6"/>
      <c r="BAE153" s="6"/>
      <c r="BAF153" s="6"/>
      <c r="BAG153" s="6"/>
      <c r="BAH153" s="6"/>
      <c r="BAI153" s="6"/>
      <c r="BAJ153" s="6"/>
      <c r="BAK153" s="6"/>
      <c r="BAL153" s="6"/>
      <c r="BAM153" s="6"/>
      <c r="BAN153" s="6"/>
      <c r="BAO153" s="6"/>
      <c r="BAP153" s="6"/>
      <c r="BAQ153" s="6"/>
      <c r="BAR153" s="6"/>
      <c r="BAS153" s="6"/>
      <c r="BAT153" s="6"/>
      <c r="BAU153" s="6"/>
      <c r="BAV153" s="6"/>
      <c r="BAW153" s="6"/>
      <c r="BAX153" s="6"/>
      <c r="BAY153" s="6"/>
      <c r="BAZ153" s="6"/>
      <c r="BBA153" s="6"/>
      <c r="BBB153" s="6"/>
      <c r="BBC153" s="6"/>
      <c r="BBD153" s="6"/>
      <c r="BBE153" s="6"/>
      <c r="BBF153" s="6"/>
      <c r="BBG153" s="6"/>
      <c r="BBH153" s="6"/>
      <c r="BBI153" s="6"/>
      <c r="BBJ153" s="6"/>
      <c r="BBK153" s="6"/>
      <c r="BBL153" s="6"/>
      <c r="BBM153" s="6"/>
      <c r="BBN153" s="6"/>
      <c r="BBO153" s="6"/>
      <c r="BBP153" s="6"/>
      <c r="BBQ153" s="6"/>
      <c r="BBR153" s="6"/>
      <c r="BBS153" s="6"/>
      <c r="BBT153" s="6"/>
      <c r="BBU153" s="6"/>
      <c r="BBV153" s="6"/>
      <c r="BBW153" s="6"/>
      <c r="BBX153" s="6"/>
      <c r="BBY153" s="6"/>
      <c r="BBZ153" s="6"/>
      <c r="BCA153" s="6"/>
      <c r="BCB153" s="6"/>
      <c r="BCC153" s="6"/>
      <c r="BCD153" s="6"/>
      <c r="BCE153" s="6"/>
      <c r="BCF153" s="6"/>
      <c r="BCG153" s="6"/>
      <c r="BCH153" s="6"/>
      <c r="BCI153" s="6"/>
      <c r="BCJ153" s="6"/>
      <c r="BCK153" s="6"/>
      <c r="BCL153" s="6"/>
      <c r="BCM153" s="6"/>
      <c r="BCN153" s="6"/>
      <c r="BCO153" s="6"/>
      <c r="BCP153" s="6"/>
      <c r="BCQ153" s="6"/>
      <c r="BCR153" s="6"/>
      <c r="BCS153" s="6"/>
      <c r="BCT153" s="6"/>
      <c r="BCU153" s="6"/>
      <c r="BCV153" s="6"/>
      <c r="BCW153" s="6"/>
      <c r="BCX153" s="6"/>
      <c r="BCY153" s="6"/>
      <c r="BCZ153" s="6"/>
      <c r="BDA153" s="6"/>
      <c r="BDB153" s="6"/>
      <c r="BDC153" s="6"/>
      <c r="BDD153" s="6"/>
      <c r="BDE153" s="6"/>
      <c r="BDF153" s="6"/>
      <c r="BDG153" s="6"/>
      <c r="BDH153" s="6"/>
      <c r="BDI153" s="6"/>
      <c r="BDJ153" s="6"/>
      <c r="BDK153" s="6"/>
      <c r="BDL153" s="6"/>
      <c r="BDM153" s="6"/>
      <c r="BDN153" s="6"/>
      <c r="BDO153" s="6"/>
      <c r="BDP153" s="6"/>
      <c r="BDQ153" s="6"/>
      <c r="BDR153" s="6"/>
      <c r="BDS153" s="6"/>
      <c r="BDT153" s="6"/>
      <c r="BDU153" s="6"/>
      <c r="BDV153" s="6"/>
      <c r="BDW153" s="6"/>
      <c r="BDX153" s="6"/>
      <c r="BDY153" s="6"/>
      <c r="BDZ153" s="6"/>
      <c r="BEA153" s="6"/>
      <c r="BEB153" s="6"/>
      <c r="BEC153" s="6"/>
      <c r="BED153" s="6"/>
      <c r="BEE153" s="6"/>
      <c r="BEF153" s="6"/>
      <c r="BEG153" s="6"/>
      <c r="BEH153" s="6"/>
      <c r="BEI153" s="6"/>
      <c r="BEJ153" s="6"/>
      <c r="BEK153" s="6"/>
      <c r="BEL153" s="6"/>
      <c r="BEM153" s="6"/>
      <c r="BEN153" s="6"/>
      <c r="BEO153" s="6"/>
      <c r="BEP153" s="6"/>
      <c r="BEQ153" s="6"/>
      <c r="BER153" s="6"/>
      <c r="BES153" s="6"/>
      <c r="BET153" s="6"/>
      <c r="BEU153" s="6"/>
      <c r="BEV153" s="6"/>
      <c r="BEW153" s="6"/>
      <c r="BEX153" s="6"/>
      <c r="BEY153" s="6"/>
      <c r="BEZ153" s="6"/>
      <c r="BFA153" s="6"/>
      <c r="BFB153" s="6"/>
      <c r="BFC153" s="6"/>
      <c r="BFD153" s="6"/>
      <c r="BFE153" s="6"/>
      <c r="BFF153" s="6"/>
      <c r="BFG153" s="6"/>
      <c r="BFH153" s="6"/>
      <c r="BFI153" s="6"/>
      <c r="BFJ153" s="6"/>
      <c r="BFK153" s="6"/>
      <c r="BFL153" s="6"/>
      <c r="BFM153" s="6"/>
      <c r="BFN153" s="6"/>
      <c r="BFO153" s="6"/>
      <c r="BFP153" s="6"/>
      <c r="BFQ153" s="6"/>
      <c r="BFR153" s="6"/>
      <c r="BFS153" s="6"/>
      <c r="BFT153" s="6"/>
      <c r="BFU153" s="6"/>
      <c r="BFV153" s="6"/>
      <c r="BFW153" s="6"/>
      <c r="BFX153" s="6"/>
      <c r="BFY153" s="6"/>
      <c r="BFZ153" s="6"/>
      <c r="BGA153" s="6"/>
      <c r="BGB153" s="6"/>
      <c r="BGC153" s="6"/>
      <c r="BGD153" s="6"/>
      <c r="BGE153" s="6"/>
      <c r="BGF153" s="6"/>
      <c r="BGG153" s="6"/>
      <c r="BGH153" s="6"/>
      <c r="BGI153" s="6"/>
      <c r="BGJ153" s="6"/>
      <c r="BGK153" s="6"/>
      <c r="BGL153" s="6"/>
      <c r="BGM153" s="6"/>
      <c r="BGN153" s="6"/>
      <c r="BGO153" s="6"/>
      <c r="BGP153" s="6"/>
      <c r="BGQ153" s="6"/>
      <c r="BGR153" s="6"/>
      <c r="BGS153" s="6"/>
      <c r="BGT153" s="6"/>
      <c r="BGU153" s="6"/>
      <c r="BGV153" s="6"/>
      <c r="BGW153" s="6"/>
      <c r="BGX153" s="6"/>
      <c r="BGY153" s="6"/>
      <c r="BGZ153" s="6"/>
      <c r="BHA153" s="6"/>
      <c r="BHB153" s="6"/>
      <c r="BHC153" s="6"/>
      <c r="BHD153" s="6"/>
      <c r="BHE153" s="6"/>
      <c r="BHF153" s="6"/>
      <c r="BHG153" s="6"/>
      <c r="BHH153" s="6"/>
      <c r="BHI153" s="6"/>
      <c r="BHJ153" s="6"/>
      <c r="BHK153" s="6"/>
      <c r="BHL153" s="6"/>
      <c r="BHM153" s="6"/>
      <c r="BHN153" s="6"/>
      <c r="BHO153" s="6"/>
      <c r="BHP153" s="6"/>
      <c r="BHQ153" s="6"/>
      <c r="BHR153" s="6"/>
      <c r="BHS153" s="6"/>
      <c r="BHT153" s="6"/>
      <c r="BHU153" s="6"/>
      <c r="BHV153" s="6"/>
      <c r="BHW153" s="6"/>
      <c r="BHX153" s="6"/>
      <c r="BHY153" s="6"/>
      <c r="BHZ153" s="6"/>
      <c r="BIA153" s="6"/>
      <c r="BIB153" s="6"/>
      <c r="BIC153" s="6"/>
      <c r="BID153" s="6"/>
      <c r="BIE153" s="6"/>
      <c r="BIF153" s="6"/>
      <c r="BIG153" s="6"/>
      <c r="BIH153" s="6"/>
      <c r="BII153" s="6"/>
      <c r="BIJ153" s="6"/>
      <c r="BIK153" s="6"/>
      <c r="BIL153" s="6"/>
      <c r="BIM153" s="6"/>
      <c r="BIN153" s="6"/>
      <c r="BIO153" s="6"/>
      <c r="BIP153" s="6"/>
      <c r="BIQ153" s="6"/>
      <c r="BIR153" s="6"/>
      <c r="BIS153" s="6"/>
      <c r="BIT153" s="6"/>
      <c r="BIU153" s="6"/>
      <c r="BIV153" s="6"/>
      <c r="BIW153" s="6"/>
      <c r="BIX153" s="6"/>
      <c r="BIY153" s="6"/>
      <c r="BIZ153" s="6"/>
      <c r="BJA153" s="6"/>
      <c r="BJB153" s="6"/>
      <c r="BJC153" s="6"/>
      <c r="BJD153" s="6"/>
      <c r="BJE153" s="6"/>
      <c r="BJF153" s="6"/>
      <c r="BJG153" s="6"/>
      <c r="BJH153" s="6"/>
      <c r="BJI153" s="6"/>
      <c r="BJJ153" s="6"/>
      <c r="BJK153" s="6"/>
      <c r="BJL153" s="6"/>
      <c r="BJM153" s="6"/>
      <c r="BJN153" s="6"/>
      <c r="BJO153" s="6"/>
      <c r="BJP153" s="6"/>
      <c r="BJQ153" s="6"/>
      <c r="BJR153" s="6"/>
      <c r="BJS153" s="6"/>
      <c r="BJT153" s="6"/>
      <c r="BJU153" s="6"/>
      <c r="BJV153" s="6"/>
      <c r="BJW153" s="6"/>
      <c r="BJX153" s="6"/>
      <c r="BJY153" s="6"/>
      <c r="BJZ153" s="6"/>
      <c r="BKA153" s="6"/>
      <c r="BKB153" s="6"/>
      <c r="BKC153" s="6"/>
      <c r="BKD153" s="6"/>
      <c r="BKE153" s="6"/>
      <c r="BKF153" s="6"/>
      <c r="BKG153" s="6"/>
      <c r="BKH153" s="6"/>
      <c r="BKI153" s="6"/>
      <c r="BKJ153" s="6"/>
      <c r="BKK153" s="6"/>
      <c r="BKL153" s="6"/>
      <c r="BKM153" s="6"/>
      <c r="BKN153" s="6"/>
      <c r="BKO153" s="6"/>
      <c r="BKP153" s="6"/>
      <c r="BKQ153" s="6"/>
      <c r="BKR153" s="6"/>
      <c r="BKS153" s="6"/>
      <c r="BKT153" s="6"/>
      <c r="BKU153" s="6"/>
      <c r="BKV153" s="6"/>
      <c r="BKW153" s="6"/>
      <c r="BKX153" s="6"/>
      <c r="BKY153" s="6"/>
      <c r="BKZ153" s="6"/>
      <c r="BLA153" s="6"/>
      <c r="BLB153" s="6"/>
      <c r="BLC153" s="6"/>
      <c r="BLD153" s="6"/>
      <c r="BLE153" s="6"/>
      <c r="BLF153" s="6"/>
      <c r="BLG153" s="6"/>
      <c r="BLH153" s="6"/>
      <c r="BLI153" s="6"/>
      <c r="BLJ153" s="6"/>
      <c r="BLK153" s="6"/>
      <c r="BLL153" s="6"/>
      <c r="BLM153" s="6"/>
      <c r="BLN153" s="6"/>
      <c r="BLO153" s="6"/>
      <c r="BLP153" s="6"/>
      <c r="BLQ153" s="6"/>
      <c r="BLR153" s="6"/>
      <c r="BLS153" s="6"/>
      <c r="BLT153" s="6"/>
      <c r="BLU153" s="6"/>
      <c r="BLV153" s="6"/>
      <c r="BLW153" s="6"/>
      <c r="BLX153" s="6"/>
      <c r="BLY153" s="6"/>
      <c r="BLZ153" s="6"/>
      <c r="BMA153" s="6"/>
      <c r="BMB153" s="6"/>
      <c r="BMC153" s="6"/>
      <c r="BMD153" s="6"/>
      <c r="BME153" s="6"/>
      <c r="BMF153" s="6"/>
      <c r="BMG153" s="6"/>
      <c r="BMH153" s="6"/>
      <c r="BMI153" s="6"/>
      <c r="BMJ153" s="6"/>
      <c r="BMK153" s="6"/>
      <c r="BML153" s="6"/>
      <c r="BMM153" s="6"/>
      <c r="BMN153" s="6"/>
      <c r="BMO153" s="6"/>
      <c r="BMP153" s="6"/>
      <c r="BMQ153" s="6"/>
      <c r="BMR153" s="6"/>
      <c r="BMS153" s="6"/>
      <c r="BMT153" s="6"/>
      <c r="BMU153" s="6"/>
      <c r="BMV153" s="6"/>
      <c r="BMW153" s="6"/>
      <c r="BMX153" s="6"/>
      <c r="BMY153" s="6"/>
      <c r="BMZ153" s="6"/>
      <c r="BNA153" s="6"/>
      <c r="BNB153" s="6"/>
      <c r="BNC153" s="6"/>
      <c r="BND153" s="6"/>
      <c r="BNE153" s="6"/>
      <c r="BNF153" s="6"/>
      <c r="BNG153" s="6"/>
      <c r="BNH153" s="6"/>
      <c r="BNI153" s="6"/>
      <c r="BNJ153" s="6"/>
      <c r="BNK153" s="6"/>
      <c r="BNL153" s="6"/>
      <c r="BNM153" s="6"/>
      <c r="BNN153" s="6"/>
      <c r="BNO153" s="6"/>
      <c r="BNP153" s="6"/>
      <c r="BNQ153" s="6"/>
      <c r="BNR153" s="6"/>
      <c r="BNS153" s="6"/>
      <c r="BNT153" s="6"/>
      <c r="BNU153" s="6"/>
      <c r="BNV153" s="6"/>
      <c r="BNW153" s="6"/>
      <c r="BNX153" s="6"/>
      <c r="BNY153" s="6"/>
      <c r="BNZ153" s="6"/>
      <c r="BOA153" s="6"/>
      <c r="BOB153" s="6"/>
      <c r="BOC153" s="6"/>
      <c r="BOD153" s="6"/>
      <c r="BOE153" s="6"/>
      <c r="BOF153" s="6"/>
      <c r="BOG153" s="6"/>
      <c r="BOH153" s="6"/>
      <c r="BOI153" s="6"/>
      <c r="BOJ153" s="6"/>
      <c r="BOK153" s="6"/>
      <c r="BOL153" s="6"/>
      <c r="BOM153" s="6"/>
      <c r="BON153" s="6"/>
      <c r="BOO153" s="6"/>
      <c r="BOP153" s="6"/>
      <c r="BOQ153" s="6"/>
      <c r="BOR153" s="6"/>
      <c r="BOS153" s="6"/>
      <c r="BOT153" s="6"/>
      <c r="BOU153" s="6"/>
      <c r="BOV153" s="6"/>
      <c r="BOW153" s="6"/>
      <c r="BOX153" s="6"/>
      <c r="BOY153" s="6"/>
      <c r="BOZ153" s="6"/>
      <c r="BPA153" s="6"/>
      <c r="BPB153" s="6"/>
      <c r="BPC153" s="6"/>
      <c r="BPD153" s="6"/>
      <c r="BPE153" s="6"/>
      <c r="BPF153" s="6"/>
      <c r="BPG153" s="6"/>
      <c r="BPH153" s="6"/>
      <c r="BPI153" s="6"/>
      <c r="BPJ153" s="6"/>
      <c r="BPK153" s="6"/>
      <c r="BPL153" s="6"/>
      <c r="BPM153" s="6"/>
      <c r="BPN153" s="6"/>
      <c r="BPO153" s="6"/>
      <c r="BPP153" s="6"/>
      <c r="BPQ153" s="6"/>
      <c r="BPR153" s="6"/>
      <c r="BPS153" s="6"/>
      <c r="BPT153" s="6"/>
      <c r="BPU153" s="6"/>
      <c r="BPV153" s="6"/>
      <c r="BPW153" s="6"/>
      <c r="BPX153" s="6"/>
      <c r="BPY153" s="6"/>
      <c r="BPZ153" s="6"/>
      <c r="BQA153" s="6"/>
      <c r="BQB153" s="6"/>
      <c r="BQC153" s="6"/>
      <c r="BQD153" s="6"/>
      <c r="BQE153" s="6"/>
      <c r="BQF153" s="6"/>
      <c r="BQG153" s="6"/>
      <c r="BQH153" s="6"/>
      <c r="BQI153" s="6"/>
      <c r="BQJ153" s="6"/>
      <c r="BQK153" s="6"/>
      <c r="BQL153" s="6"/>
      <c r="BQM153" s="6"/>
      <c r="BQN153" s="6"/>
      <c r="BQO153" s="6"/>
      <c r="BQP153" s="6"/>
      <c r="BQQ153" s="6"/>
      <c r="BQR153" s="6"/>
      <c r="BQS153" s="6"/>
      <c r="BQT153" s="6"/>
      <c r="BQU153" s="6"/>
      <c r="BQV153" s="6"/>
      <c r="BQW153" s="6"/>
      <c r="BQX153" s="6"/>
      <c r="BQY153" s="6"/>
      <c r="BQZ153" s="6"/>
      <c r="BRA153" s="6"/>
      <c r="BRB153" s="6"/>
      <c r="BRC153" s="6"/>
      <c r="BRD153" s="6"/>
      <c r="BRE153" s="6"/>
      <c r="BRF153" s="6"/>
      <c r="BRG153" s="6"/>
      <c r="BRH153" s="6"/>
      <c r="BRI153" s="6"/>
      <c r="BRJ153" s="6"/>
      <c r="BRK153" s="6"/>
      <c r="BRL153" s="6"/>
      <c r="BRM153" s="6"/>
      <c r="BRN153" s="6"/>
      <c r="BRO153" s="6"/>
      <c r="BRP153" s="6"/>
      <c r="BRQ153" s="6"/>
      <c r="BRR153" s="6"/>
      <c r="BRS153" s="6"/>
      <c r="BRT153" s="6"/>
      <c r="BRU153" s="6"/>
      <c r="BRV153" s="6"/>
      <c r="BRW153" s="6"/>
      <c r="BRX153" s="6"/>
      <c r="BRY153" s="6"/>
      <c r="BRZ153" s="6"/>
      <c r="BSA153" s="6"/>
      <c r="BSB153" s="6"/>
      <c r="BSC153" s="6"/>
      <c r="BSD153" s="6"/>
      <c r="BSE153" s="6"/>
      <c r="BSF153" s="6"/>
      <c r="BSG153" s="6"/>
      <c r="BSH153" s="6"/>
      <c r="BSI153" s="6"/>
      <c r="BSJ153" s="6"/>
      <c r="BSK153" s="6"/>
      <c r="BSL153" s="6"/>
      <c r="BSM153" s="6"/>
      <c r="BSN153" s="6"/>
      <c r="BSO153" s="6"/>
      <c r="BSP153" s="6"/>
      <c r="BSQ153" s="6"/>
      <c r="BSR153" s="6"/>
      <c r="BSS153" s="6"/>
      <c r="BST153" s="6"/>
      <c r="BSU153" s="6"/>
      <c r="BSV153" s="6"/>
      <c r="BSW153" s="6"/>
      <c r="BSX153" s="6"/>
      <c r="BSY153" s="6"/>
      <c r="BSZ153" s="6"/>
      <c r="BTA153" s="6"/>
      <c r="BTB153" s="6"/>
      <c r="BTC153" s="6"/>
      <c r="BTD153" s="6"/>
      <c r="BTE153" s="6"/>
      <c r="BTF153" s="6"/>
      <c r="BTG153" s="6"/>
      <c r="BTH153" s="6"/>
      <c r="BTI153" s="6"/>
      <c r="BTJ153" s="6"/>
      <c r="BTK153" s="6"/>
      <c r="BTL153" s="6"/>
      <c r="BTM153" s="6"/>
      <c r="BTN153" s="6"/>
      <c r="BTO153" s="6"/>
      <c r="BTP153" s="6"/>
      <c r="BTQ153" s="6"/>
      <c r="BTR153" s="6"/>
      <c r="BTS153" s="6"/>
      <c r="BTT153" s="6"/>
      <c r="BTU153" s="6"/>
      <c r="BTV153" s="6"/>
      <c r="BTW153" s="6"/>
      <c r="BTX153" s="6"/>
      <c r="BTY153" s="6"/>
      <c r="BTZ153" s="6"/>
      <c r="BUA153" s="6"/>
      <c r="BUB153" s="6"/>
      <c r="BUC153" s="6"/>
      <c r="BUD153" s="6"/>
      <c r="BUE153" s="6"/>
      <c r="BUF153" s="6"/>
      <c r="BUG153" s="6"/>
      <c r="BUH153" s="6"/>
      <c r="BUI153" s="6"/>
      <c r="BUJ153" s="6"/>
      <c r="BUK153" s="6"/>
      <c r="BUL153" s="6"/>
      <c r="BUM153" s="6"/>
      <c r="BUN153" s="6"/>
      <c r="BUO153" s="6"/>
      <c r="BUP153" s="6"/>
      <c r="BUQ153" s="6"/>
      <c r="BUR153" s="6"/>
      <c r="BUS153" s="6"/>
      <c r="BUT153" s="6"/>
      <c r="BUU153" s="6"/>
      <c r="BUV153" s="6"/>
      <c r="BUW153" s="6"/>
      <c r="BUX153" s="6"/>
      <c r="BUY153" s="6"/>
      <c r="BUZ153" s="6"/>
      <c r="BVA153" s="6"/>
      <c r="BVB153" s="6"/>
      <c r="BVC153" s="6"/>
      <c r="BVD153" s="6"/>
      <c r="BVE153" s="6"/>
      <c r="BVF153" s="6"/>
      <c r="BVG153" s="6"/>
      <c r="BVH153" s="6"/>
      <c r="BVI153" s="6"/>
      <c r="BVJ153" s="6"/>
      <c r="BVK153" s="6"/>
      <c r="BVL153" s="6"/>
      <c r="BVM153" s="6"/>
      <c r="BVN153" s="6"/>
      <c r="BVO153" s="6"/>
      <c r="BVP153" s="6"/>
      <c r="BVQ153" s="6"/>
      <c r="BVR153" s="6"/>
      <c r="BVS153" s="6"/>
      <c r="BVT153" s="6"/>
      <c r="BVU153" s="6"/>
      <c r="BVV153" s="6"/>
      <c r="BVW153" s="6"/>
      <c r="BVX153" s="6"/>
      <c r="BVY153" s="6"/>
      <c r="BVZ153" s="6"/>
      <c r="BWA153" s="6"/>
      <c r="BWB153" s="6"/>
      <c r="BWC153" s="6"/>
      <c r="BWD153" s="6"/>
      <c r="BWE153" s="6"/>
      <c r="BWF153" s="6"/>
      <c r="BWG153" s="6"/>
      <c r="BWH153" s="6"/>
      <c r="BWI153" s="6"/>
      <c r="BWJ153" s="6"/>
      <c r="BWK153" s="6"/>
      <c r="BWL153" s="6"/>
      <c r="BWM153" s="6"/>
      <c r="BWN153" s="6"/>
      <c r="BWO153" s="6"/>
      <c r="BWP153" s="6"/>
      <c r="BWQ153" s="6"/>
      <c r="BWR153" s="6"/>
      <c r="BWS153" s="6"/>
      <c r="BWT153" s="6"/>
      <c r="BWU153" s="6"/>
      <c r="BWV153" s="6"/>
      <c r="BWW153" s="6"/>
      <c r="BWX153" s="6"/>
      <c r="BWY153" s="6"/>
      <c r="BWZ153" s="6"/>
      <c r="BXA153" s="6"/>
      <c r="BXB153" s="6"/>
      <c r="BXC153" s="6"/>
      <c r="BXD153" s="6"/>
      <c r="BXE153" s="6"/>
      <c r="BXF153" s="6"/>
      <c r="BXG153" s="6"/>
      <c r="BXH153" s="6"/>
      <c r="BXI153" s="6"/>
      <c r="BXJ153" s="6"/>
      <c r="BXK153" s="6"/>
      <c r="BXL153" s="6"/>
      <c r="BXM153" s="6"/>
      <c r="BXN153" s="6"/>
      <c r="BXO153" s="6"/>
      <c r="BXP153" s="6"/>
      <c r="BXQ153" s="6"/>
      <c r="BXR153" s="6"/>
      <c r="BXS153" s="6"/>
      <c r="BXT153" s="6"/>
      <c r="BXU153" s="6"/>
      <c r="BXV153" s="6"/>
      <c r="BXW153" s="6"/>
      <c r="BXX153" s="6"/>
      <c r="BXY153" s="6"/>
      <c r="BXZ153" s="6"/>
      <c r="BYA153" s="6"/>
      <c r="BYB153" s="6"/>
      <c r="BYC153" s="6"/>
      <c r="BYD153" s="6"/>
      <c r="BYE153" s="6"/>
      <c r="BYF153" s="6"/>
      <c r="BYG153" s="6"/>
      <c r="BYH153" s="6"/>
      <c r="BYI153" s="6"/>
      <c r="BYJ153" s="6"/>
      <c r="BYK153" s="6"/>
      <c r="BYL153" s="6"/>
      <c r="BYM153" s="6"/>
      <c r="BYN153" s="6"/>
      <c r="BYO153" s="6"/>
      <c r="BYP153" s="6"/>
      <c r="BYQ153" s="6"/>
      <c r="BYR153" s="6"/>
      <c r="BYS153" s="6"/>
      <c r="BYT153" s="6"/>
      <c r="BYU153" s="6"/>
      <c r="BYV153" s="6"/>
      <c r="BYW153" s="6"/>
      <c r="BYX153" s="6"/>
      <c r="BYY153" s="6"/>
      <c r="BYZ153" s="6"/>
      <c r="BZA153" s="6"/>
      <c r="BZB153" s="6"/>
      <c r="BZC153" s="6"/>
      <c r="BZD153" s="6"/>
      <c r="BZE153" s="6"/>
      <c r="BZF153" s="6"/>
      <c r="BZG153" s="6"/>
      <c r="BZH153" s="6"/>
      <c r="BZI153" s="6"/>
      <c r="BZJ153" s="6"/>
      <c r="BZK153" s="6"/>
      <c r="BZL153" s="6"/>
      <c r="BZM153" s="6"/>
      <c r="BZN153" s="6"/>
      <c r="BZO153" s="6"/>
      <c r="BZP153" s="6"/>
      <c r="BZQ153" s="6"/>
      <c r="BZR153" s="6"/>
      <c r="BZS153" s="6"/>
      <c r="BZT153" s="6"/>
      <c r="BZU153" s="6"/>
      <c r="BZV153" s="6"/>
      <c r="BZW153" s="6"/>
      <c r="BZX153" s="6"/>
      <c r="BZY153" s="6"/>
      <c r="BZZ153" s="6"/>
      <c r="CAA153" s="6"/>
      <c r="CAB153" s="6"/>
      <c r="CAC153" s="6"/>
      <c r="CAD153" s="6"/>
      <c r="CAE153" s="6"/>
      <c r="CAF153" s="6"/>
      <c r="CAG153" s="6"/>
      <c r="CAH153" s="6"/>
      <c r="CAI153" s="6"/>
      <c r="CAJ153" s="6"/>
      <c r="CAK153" s="6"/>
      <c r="CAL153" s="6"/>
      <c r="CAM153" s="6"/>
      <c r="CAN153" s="6"/>
      <c r="CAO153" s="6"/>
      <c r="CAP153" s="6"/>
      <c r="CAQ153" s="6"/>
      <c r="CAR153" s="6"/>
      <c r="CAS153" s="6"/>
      <c r="CAT153" s="6"/>
      <c r="CAU153" s="6"/>
      <c r="CAV153" s="6"/>
      <c r="CAW153" s="6"/>
      <c r="CAX153" s="6"/>
      <c r="CAY153" s="6"/>
      <c r="CAZ153" s="6"/>
      <c r="CBA153" s="6"/>
      <c r="CBB153" s="6"/>
      <c r="CBC153" s="6"/>
      <c r="CBD153" s="6"/>
      <c r="CBE153" s="6"/>
      <c r="CBF153" s="6"/>
      <c r="CBG153" s="6"/>
      <c r="CBH153" s="6"/>
      <c r="CBI153" s="6"/>
      <c r="CBJ153" s="6"/>
      <c r="CBK153" s="6"/>
      <c r="CBL153" s="6"/>
      <c r="CBM153" s="6"/>
      <c r="CBN153" s="6"/>
      <c r="CBO153" s="6"/>
      <c r="CBP153" s="6"/>
      <c r="CBQ153" s="6"/>
      <c r="CBR153" s="6"/>
      <c r="CBS153" s="6"/>
      <c r="CBT153" s="6"/>
      <c r="CBU153" s="6"/>
      <c r="CBV153" s="6"/>
      <c r="CBW153" s="6"/>
      <c r="CBX153" s="6"/>
      <c r="CBY153" s="6"/>
      <c r="CBZ153" s="6"/>
      <c r="CCA153" s="6"/>
      <c r="CCB153" s="6"/>
      <c r="CCC153" s="6"/>
      <c r="CCD153" s="6"/>
      <c r="CCE153" s="6"/>
      <c r="CCF153" s="6"/>
      <c r="CCG153" s="6"/>
      <c r="CCH153" s="6"/>
      <c r="CCI153" s="6"/>
      <c r="CCJ153" s="6"/>
      <c r="CCK153" s="6"/>
      <c r="CCL153" s="6"/>
      <c r="CCM153" s="6"/>
      <c r="CCN153" s="6"/>
      <c r="CCO153" s="6"/>
      <c r="CCP153" s="6"/>
      <c r="CCQ153" s="6"/>
      <c r="CCR153" s="6"/>
      <c r="CCS153" s="6"/>
      <c r="CCT153" s="6"/>
      <c r="CCU153" s="6"/>
      <c r="CCV153" s="6"/>
      <c r="CCW153" s="6"/>
      <c r="CCX153" s="6"/>
      <c r="CCY153" s="6"/>
      <c r="CCZ153" s="6"/>
      <c r="CDA153" s="6"/>
      <c r="CDB153" s="6"/>
      <c r="CDC153" s="6"/>
      <c r="CDD153" s="6"/>
      <c r="CDE153" s="6"/>
      <c r="CDF153" s="6"/>
      <c r="CDG153" s="6"/>
      <c r="CDH153" s="6"/>
      <c r="CDI153" s="6"/>
      <c r="CDJ153" s="6"/>
      <c r="CDK153" s="6"/>
      <c r="CDL153" s="6"/>
      <c r="CDM153" s="6"/>
      <c r="CDN153" s="6"/>
      <c r="CDO153" s="6"/>
      <c r="CDP153" s="6"/>
      <c r="CDQ153" s="6"/>
      <c r="CDR153" s="6"/>
      <c r="CDS153" s="6"/>
      <c r="CDT153" s="6"/>
      <c r="CDU153" s="6"/>
      <c r="CDV153" s="6"/>
      <c r="CDW153" s="6"/>
      <c r="CDX153" s="6"/>
      <c r="CDY153" s="6"/>
      <c r="CDZ153" s="6"/>
      <c r="CEA153" s="6"/>
      <c r="CEB153" s="6"/>
      <c r="CEC153" s="6"/>
      <c r="CED153" s="6"/>
      <c r="CEE153" s="6"/>
      <c r="CEF153" s="6"/>
      <c r="CEG153" s="6"/>
      <c r="CEH153" s="6"/>
      <c r="CEI153" s="6"/>
      <c r="CEJ153" s="6"/>
      <c r="CEK153" s="6"/>
      <c r="CEL153" s="6"/>
      <c r="CEM153" s="6"/>
      <c r="CEN153" s="6"/>
      <c r="CEO153" s="6"/>
      <c r="CEP153" s="6"/>
      <c r="CEQ153" s="6"/>
      <c r="CER153" s="6"/>
      <c r="CES153" s="6"/>
      <c r="CET153" s="6"/>
      <c r="CEU153" s="6"/>
      <c r="CEV153" s="6"/>
      <c r="CEW153" s="6"/>
      <c r="CEX153" s="6"/>
      <c r="CEY153" s="6"/>
      <c r="CEZ153" s="6"/>
      <c r="CFA153" s="6"/>
      <c r="CFB153" s="6"/>
      <c r="CFC153" s="6"/>
      <c r="CFD153" s="6"/>
      <c r="CFE153" s="6"/>
      <c r="CFF153" s="6"/>
      <c r="CFG153" s="6"/>
      <c r="CFH153" s="6"/>
      <c r="CFI153" s="6"/>
      <c r="CFJ153" s="6"/>
      <c r="CFK153" s="6"/>
      <c r="CFL153" s="6"/>
      <c r="CFM153" s="6"/>
      <c r="CFN153" s="6"/>
      <c r="CFO153" s="6"/>
      <c r="CFP153" s="6"/>
      <c r="CFQ153" s="6"/>
      <c r="CFR153" s="6"/>
      <c r="CFS153" s="6"/>
      <c r="CFT153" s="6"/>
      <c r="CFU153" s="6"/>
      <c r="CFV153" s="6"/>
      <c r="CFW153" s="6"/>
      <c r="CFX153" s="6"/>
      <c r="CFY153" s="6"/>
      <c r="CFZ153" s="6"/>
      <c r="CGA153" s="6"/>
      <c r="CGB153" s="6"/>
      <c r="CGC153" s="6"/>
      <c r="CGD153" s="6"/>
      <c r="CGE153" s="6"/>
      <c r="CGF153" s="6"/>
      <c r="CGG153" s="6"/>
      <c r="CGH153" s="6"/>
      <c r="CGI153" s="6"/>
      <c r="CGJ153" s="6"/>
      <c r="CGK153" s="6"/>
      <c r="CGL153" s="6"/>
      <c r="CGM153" s="6"/>
      <c r="CGN153" s="6"/>
      <c r="CGO153" s="6"/>
      <c r="CGP153" s="6"/>
      <c r="CGQ153" s="6"/>
      <c r="CGR153" s="6"/>
      <c r="CGS153" s="6"/>
      <c r="CGT153" s="6"/>
      <c r="CGU153" s="6"/>
      <c r="CGV153" s="6"/>
      <c r="CGW153" s="6"/>
      <c r="CGX153" s="6"/>
      <c r="CGY153" s="6"/>
      <c r="CGZ153" s="6"/>
      <c r="CHA153" s="6"/>
      <c r="CHB153" s="6"/>
      <c r="CHC153" s="6"/>
      <c r="CHD153" s="6"/>
      <c r="CHE153" s="6"/>
      <c r="CHF153" s="6"/>
      <c r="CHG153" s="6"/>
      <c r="CHH153" s="6"/>
      <c r="CHI153" s="6"/>
      <c r="CHJ153" s="6"/>
      <c r="CHK153" s="6"/>
      <c r="CHL153" s="6"/>
      <c r="CHM153" s="6"/>
      <c r="CHN153" s="6"/>
      <c r="CHO153" s="6"/>
      <c r="CHP153" s="6"/>
      <c r="CHQ153" s="6"/>
      <c r="CHR153" s="6"/>
      <c r="CHS153" s="6"/>
      <c r="CHT153" s="6"/>
      <c r="CHU153" s="6"/>
      <c r="CHV153" s="6"/>
      <c r="CHW153" s="6"/>
      <c r="CHX153" s="6"/>
      <c r="CHY153" s="6"/>
      <c r="CHZ153" s="6"/>
      <c r="CIA153" s="6"/>
      <c r="CIB153" s="6"/>
      <c r="CIC153" s="6"/>
      <c r="CID153" s="6"/>
      <c r="CIE153" s="6"/>
      <c r="CIF153" s="6"/>
      <c r="CIG153" s="6"/>
      <c r="CIH153" s="6"/>
      <c r="CII153" s="6"/>
      <c r="CIJ153" s="6"/>
      <c r="CIK153" s="6"/>
      <c r="CIL153" s="6"/>
      <c r="CIM153" s="6"/>
      <c r="CIN153" s="6"/>
      <c r="CIO153" s="6"/>
      <c r="CIP153" s="6"/>
      <c r="CIQ153" s="6"/>
      <c r="CIR153" s="6"/>
      <c r="CIS153" s="6"/>
      <c r="CIT153" s="6"/>
      <c r="CIU153" s="6"/>
      <c r="CIV153" s="6"/>
      <c r="CIW153" s="6"/>
      <c r="CIX153" s="6"/>
      <c r="CIY153" s="6"/>
      <c r="CIZ153" s="6"/>
      <c r="CJA153" s="6"/>
      <c r="CJB153" s="6"/>
      <c r="CJC153" s="6"/>
      <c r="CJD153" s="6"/>
      <c r="CJE153" s="6"/>
      <c r="CJF153" s="6"/>
      <c r="CJG153" s="6"/>
      <c r="CJH153" s="6"/>
      <c r="CJI153" s="6"/>
      <c r="CJJ153" s="6"/>
      <c r="CJK153" s="6"/>
      <c r="CJL153" s="6"/>
      <c r="CJM153" s="6"/>
      <c r="CJN153" s="6"/>
      <c r="CJO153" s="6"/>
      <c r="CJP153" s="6"/>
      <c r="CJQ153" s="6"/>
      <c r="CJR153" s="6"/>
      <c r="CJS153" s="6"/>
      <c r="CJT153" s="6"/>
      <c r="CJU153" s="6"/>
      <c r="CJV153" s="6"/>
      <c r="CJW153" s="6"/>
      <c r="CJX153" s="6"/>
      <c r="CJY153" s="6"/>
      <c r="CJZ153" s="6"/>
      <c r="CKA153" s="6"/>
      <c r="CKB153" s="6"/>
      <c r="CKC153" s="6"/>
      <c r="CKD153" s="6"/>
      <c r="CKE153" s="6"/>
      <c r="CKF153" s="6"/>
      <c r="CKG153" s="6"/>
      <c r="CKH153" s="6"/>
      <c r="CKI153" s="6"/>
      <c r="CKJ153" s="6"/>
      <c r="CKK153" s="6"/>
      <c r="CKL153" s="6"/>
      <c r="CKM153" s="6"/>
      <c r="CKN153" s="6"/>
      <c r="CKO153" s="6"/>
      <c r="CKP153" s="6"/>
      <c r="CKQ153" s="6"/>
      <c r="CKR153" s="6"/>
      <c r="CKS153" s="6"/>
      <c r="CKT153" s="6"/>
      <c r="CKU153" s="6"/>
      <c r="CKV153" s="6"/>
      <c r="CKW153" s="6"/>
      <c r="CKX153" s="6"/>
      <c r="CKY153" s="6"/>
      <c r="CKZ153" s="6"/>
      <c r="CLA153" s="6"/>
      <c r="CLB153" s="6"/>
      <c r="CLC153" s="6"/>
      <c r="CLD153" s="6"/>
      <c r="CLE153" s="6"/>
      <c r="CLF153" s="6"/>
      <c r="CLG153" s="6"/>
      <c r="CLH153" s="6"/>
      <c r="CLI153" s="6"/>
      <c r="CLJ153" s="6"/>
      <c r="CLK153" s="6"/>
      <c r="CLL153" s="6"/>
      <c r="CLM153" s="6"/>
      <c r="CLN153" s="6"/>
      <c r="CLO153" s="6"/>
      <c r="CLP153" s="6"/>
      <c r="CLQ153" s="6"/>
      <c r="CLR153" s="6"/>
      <c r="CLS153" s="6"/>
      <c r="CLT153" s="6"/>
      <c r="CLU153" s="6"/>
      <c r="CLV153" s="6"/>
      <c r="CLW153" s="6"/>
      <c r="CLX153" s="6"/>
      <c r="CLY153" s="6"/>
      <c r="CLZ153" s="6"/>
      <c r="CMA153" s="6"/>
      <c r="CMB153" s="6"/>
      <c r="CMC153" s="6"/>
      <c r="CMD153" s="6"/>
      <c r="CME153" s="6"/>
      <c r="CMF153" s="6"/>
      <c r="CMG153" s="6"/>
      <c r="CMH153" s="6"/>
      <c r="CMI153" s="6"/>
      <c r="CMJ153" s="6"/>
      <c r="CMK153" s="6"/>
      <c r="CML153" s="6"/>
      <c r="CMM153" s="6"/>
      <c r="CMN153" s="6"/>
      <c r="CMO153" s="6"/>
      <c r="CMP153" s="6"/>
      <c r="CMQ153" s="6"/>
      <c r="CMR153" s="6"/>
      <c r="CMS153" s="6"/>
      <c r="CMT153" s="6"/>
      <c r="CMU153" s="6"/>
      <c r="CMV153" s="6"/>
      <c r="CMW153" s="6"/>
      <c r="CMX153" s="6"/>
      <c r="CMY153" s="6"/>
      <c r="CMZ153" s="6"/>
      <c r="CNA153" s="6"/>
      <c r="CNB153" s="6"/>
      <c r="CNC153" s="6"/>
      <c r="CND153" s="6"/>
      <c r="CNE153" s="6"/>
      <c r="CNF153" s="6"/>
      <c r="CNG153" s="6"/>
      <c r="CNH153" s="6"/>
      <c r="CNI153" s="6"/>
      <c r="CNJ153" s="6"/>
      <c r="CNK153" s="6"/>
      <c r="CNL153" s="6"/>
      <c r="CNM153" s="6"/>
      <c r="CNN153" s="6"/>
      <c r="CNO153" s="6"/>
      <c r="CNP153" s="6"/>
      <c r="CNQ153" s="6"/>
      <c r="CNR153" s="6"/>
      <c r="CNS153" s="6"/>
      <c r="CNT153" s="6"/>
      <c r="CNU153" s="6"/>
      <c r="CNV153" s="6"/>
      <c r="CNW153" s="6"/>
      <c r="CNX153" s="6"/>
      <c r="CNY153" s="6"/>
      <c r="CNZ153" s="6"/>
      <c r="COA153" s="6"/>
      <c r="COB153" s="6"/>
      <c r="COC153" s="6"/>
      <c r="COD153" s="6"/>
      <c r="COE153" s="6"/>
      <c r="COF153" s="6"/>
      <c r="COG153" s="6"/>
      <c r="COH153" s="6"/>
      <c r="COI153" s="6"/>
      <c r="COJ153" s="6"/>
      <c r="COK153" s="6"/>
      <c r="COL153" s="6"/>
      <c r="COM153" s="6"/>
      <c r="CON153" s="6"/>
      <c r="COO153" s="6"/>
      <c r="COP153" s="6"/>
      <c r="COQ153" s="6"/>
      <c r="COR153" s="6"/>
      <c r="COS153" s="6"/>
      <c r="COT153" s="6"/>
      <c r="COU153" s="6"/>
      <c r="COV153" s="6"/>
      <c r="COW153" s="6"/>
      <c r="COX153" s="6"/>
      <c r="COY153" s="6"/>
      <c r="COZ153" s="6"/>
      <c r="CPA153" s="6"/>
      <c r="CPB153" s="6"/>
      <c r="CPC153" s="6"/>
      <c r="CPD153" s="6"/>
      <c r="CPE153" s="6"/>
      <c r="CPF153" s="6"/>
      <c r="CPG153" s="6"/>
      <c r="CPH153" s="6"/>
      <c r="CPI153" s="6"/>
      <c r="CPJ153" s="6"/>
      <c r="CPK153" s="6"/>
      <c r="CPL153" s="6"/>
      <c r="CPM153" s="6"/>
      <c r="CPN153" s="6"/>
      <c r="CPO153" s="6"/>
      <c r="CPP153" s="6"/>
      <c r="CPQ153" s="6"/>
      <c r="CPR153" s="6"/>
      <c r="CPS153" s="6"/>
      <c r="CPT153" s="6"/>
      <c r="CPU153" s="6"/>
      <c r="CPV153" s="6"/>
      <c r="CPW153" s="6"/>
      <c r="CPX153" s="6"/>
      <c r="CPY153" s="6"/>
      <c r="CPZ153" s="6"/>
      <c r="CQA153" s="6"/>
      <c r="CQB153" s="6"/>
      <c r="CQC153" s="6"/>
      <c r="CQD153" s="6"/>
      <c r="CQE153" s="6"/>
      <c r="CQF153" s="6"/>
      <c r="CQG153" s="6"/>
      <c r="CQH153" s="6"/>
      <c r="CQI153" s="6"/>
      <c r="CQJ153" s="6"/>
      <c r="CQK153" s="6"/>
      <c r="CQL153" s="6"/>
      <c r="CQM153" s="6"/>
      <c r="CQN153" s="6"/>
      <c r="CQO153" s="6"/>
      <c r="CQP153" s="6"/>
      <c r="CQQ153" s="6"/>
      <c r="CQR153" s="6"/>
      <c r="CQS153" s="6"/>
      <c r="CQT153" s="6"/>
      <c r="CQU153" s="6"/>
      <c r="CQV153" s="6"/>
      <c r="CQW153" s="6"/>
      <c r="CQX153" s="6"/>
      <c r="CQY153" s="6"/>
      <c r="CQZ153" s="6"/>
      <c r="CRA153" s="6"/>
      <c r="CRB153" s="6"/>
      <c r="CRC153" s="6"/>
      <c r="CRD153" s="6"/>
      <c r="CRE153" s="6"/>
      <c r="CRF153" s="6"/>
      <c r="CRG153" s="6"/>
      <c r="CRH153" s="6"/>
      <c r="CRI153" s="6"/>
      <c r="CRJ153" s="6"/>
      <c r="CRK153" s="6"/>
      <c r="CRL153" s="6"/>
      <c r="CRM153" s="6"/>
      <c r="CRN153" s="6"/>
      <c r="CRO153" s="6"/>
      <c r="CRP153" s="6"/>
      <c r="CRQ153" s="6"/>
      <c r="CRR153" s="6"/>
      <c r="CRS153" s="6"/>
      <c r="CRT153" s="6"/>
      <c r="CRU153" s="6"/>
      <c r="CRV153" s="6"/>
      <c r="CRW153" s="6"/>
      <c r="CRX153" s="6"/>
      <c r="CRY153" s="6"/>
      <c r="CRZ153" s="6"/>
      <c r="CSA153" s="6"/>
      <c r="CSB153" s="6"/>
      <c r="CSC153" s="6"/>
      <c r="CSD153" s="6"/>
      <c r="CSE153" s="6"/>
      <c r="CSF153" s="6"/>
      <c r="CSG153" s="6"/>
      <c r="CSH153" s="6"/>
      <c r="CSI153" s="6"/>
      <c r="CSJ153" s="6"/>
      <c r="CSK153" s="6"/>
      <c r="CSL153" s="6"/>
      <c r="CSM153" s="6"/>
      <c r="CSN153" s="6"/>
      <c r="CSO153" s="6"/>
      <c r="CSP153" s="6"/>
      <c r="CSQ153" s="6"/>
      <c r="CSR153" s="6"/>
      <c r="CSS153" s="6"/>
      <c r="CST153" s="6"/>
      <c r="CSU153" s="6"/>
      <c r="CSV153" s="6"/>
      <c r="CSW153" s="6"/>
      <c r="CSX153" s="6"/>
      <c r="CSY153" s="6"/>
      <c r="CSZ153" s="6"/>
      <c r="CTA153" s="6"/>
      <c r="CTB153" s="6"/>
      <c r="CTC153" s="6"/>
      <c r="CTD153" s="6"/>
      <c r="CTE153" s="6"/>
      <c r="CTF153" s="6"/>
      <c r="CTG153" s="6"/>
      <c r="CTH153" s="6"/>
      <c r="CTI153" s="6"/>
      <c r="CTJ153" s="6"/>
      <c r="CTK153" s="6"/>
      <c r="CTL153" s="6"/>
      <c r="CTM153" s="6"/>
      <c r="CTN153" s="6"/>
      <c r="CTO153" s="6"/>
      <c r="CTP153" s="6"/>
      <c r="CTQ153" s="6"/>
      <c r="CTR153" s="6"/>
      <c r="CTS153" s="6"/>
      <c r="CTT153" s="6"/>
      <c r="CTU153" s="6"/>
      <c r="CTV153" s="6"/>
      <c r="CTW153" s="6"/>
      <c r="CTX153" s="6"/>
      <c r="CTY153" s="6"/>
      <c r="CTZ153" s="6"/>
      <c r="CUA153" s="6"/>
      <c r="CUB153" s="6"/>
      <c r="CUC153" s="6"/>
      <c r="CUD153" s="6"/>
      <c r="CUE153" s="6"/>
      <c r="CUF153" s="6"/>
      <c r="CUG153" s="6"/>
      <c r="CUH153" s="6"/>
      <c r="CUI153" s="6"/>
      <c r="CUJ153" s="6"/>
      <c r="CUK153" s="6"/>
      <c r="CUL153" s="6"/>
      <c r="CUM153" s="6"/>
      <c r="CUN153" s="6"/>
      <c r="CUO153" s="6"/>
      <c r="CUP153" s="6"/>
      <c r="CUQ153" s="6"/>
      <c r="CUR153" s="6"/>
      <c r="CUS153" s="6"/>
      <c r="CUT153" s="6"/>
      <c r="CUU153" s="6"/>
      <c r="CUV153" s="6"/>
      <c r="CUW153" s="6"/>
      <c r="CUX153" s="6"/>
      <c r="CUY153" s="6"/>
      <c r="CUZ153" s="6"/>
      <c r="CVA153" s="6"/>
      <c r="CVB153" s="6"/>
      <c r="CVC153" s="6"/>
      <c r="CVD153" s="6"/>
      <c r="CVE153" s="6"/>
      <c r="CVF153" s="6"/>
      <c r="CVG153" s="6"/>
      <c r="CVH153" s="6"/>
      <c r="CVI153" s="6"/>
      <c r="CVJ153" s="6"/>
      <c r="CVK153" s="6"/>
      <c r="CVL153" s="6"/>
      <c r="CVM153" s="6"/>
      <c r="CVN153" s="6"/>
      <c r="CVO153" s="6"/>
      <c r="CVP153" s="6"/>
      <c r="CVQ153" s="6"/>
      <c r="CVR153" s="6"/>
      <c r="CVS153" s="6"/>
      <c r="CVT153" s="6"/>
      <c r="CVU153" s="6"/>
      <c r="CVV153" s="6"/>
      <c r="CVW153" s="6"/>
      <c r="CVX153" s="6"/>
      <c r="CVY153" s="6"/>
      <c r="CVZ153" s="6"/>
      <c r="CWA153" s="6"/>
      <c r="CWB153" s="6"/>
      <c r="CWC153" s="6"/>
      <c r="CWD153" s="6"/>
      <c r="CWE153" s="6"/>
      <c r="CWF153" s="6"/>
      <c r="CWG153" s="6"/>
      <c r="CWH153" s="6"/>
      <c r="CWI153" s="6"/>
      <c r="CWJ153" s="6"/>
      <c r="CWK153" s="6"/>
      <c r="CWL153" s="6"/>
      <c r="CWM153" s="6"/>
      <c r="CWN153" s="6"/>
      <c r="CWO153" s="6"/>
      <c r="CWP153" s="6"/>
      <c r="CWQ153" s="6"/>
      <c r="CWR153" s="6"/>
      <c r="CWS153" s="6"/>
      <c r="CWT153" s="6"/>
      <c r="CWU153" s="6"/>
      <c r="CWV153" s="6"/>
      <c r="CWW153" s="6"/>
      <c r="CWX153" s="6"/>
      <c r="CWY153" s="6"/>
      <c r="CWZ153" s="6"/>
      <c r="CXA153" s="6"/>
      <c r="CXB153" s="6"/>
      <c r="CXC153" s="6"/>
      <c r="CXD153" s="6"/>
      <c r="CXE153" s="6"/>
      <c r="CXF153" s="6"/>
      <c r="CXG153" s="6"/>
      <c r="CXH153" s="6"/>
      <c r="CXI153" s="6"/>
      <c r="CXJ153" s="6"/>
      <c r="CXK153" s="6"/>
      <c r="CXL153" s="6"/>
      <c r="CXM153" s="6"/>
      <c r="CXN153" s="6"/>
      <c r="CXO153" s="6"/>
      <c r="CXP153" s="6"/>
      <c r="CXQ153" s="6"/>
      <c r="CXR153" s="6"/>
      <c r="CXS153" s="6"/>
      <c r="CXT153" s="6"/>
      <c r="CXU153" s="6"/>
      <c r="CXV153" s="6"/>
      <c r="CXW153" s="6"/>
      <c r="CXX153" s="6"/>
      <c r="CXY153" s="6"/>
      <c r="CXZ153" s="6"/>
      <c r="CYA153" s="6"/>
      <c r="CYB153" s="6"/>
      <c r="CYC153" s="6"/>
      <c r="CYD153" s="6"/>
      <c r="CYE153" s="6"/>
      <c r="CYF153" s="6"/>
      <c r="CYG153" s="6"/>
      <c r="CYH153" s="6"/>
      <c r="CYI153" s="6"/>
      <c r="CYJ153" s="6"/>
      <c r="CYK153" s="6"/>
      <c r="CYL153" s="6"/>
      <c r="CYM153" s="6"/>
      <c r="CYN153" s="6"/>
      <c r="CYO153" s="6"/>
      <c r="CYP153" s="6"/>
      <c r="CYQ153" s="6"/>
      <c r="CYR153" s="6"/>
      <c r="CYS153" s="6"/>
      <c r="CYT153" s="6"/>
      <c r="CYU153" s="6"/>
      <c r="CYV153" s="6"/>
      <c r="CYW153" s="6"/>
      <c r="CYX153" s="6"/>
      <c r="CYY153" s="6"/>
      <c r="CYZ153" s="6"/>
      <c r="CZA153" s="6"/>
      <c r="CZB153" s="6"/>
      <c r="CZC153" s="6"/>
      <c r="CZD153" s="6"/>
      <c r="CZE153" s="6"/>
      <c r="CZF153" s="6"/>
      <c r="CZG153" s="6"/>
      <c r="CZH153" s="6"/>
      <c r="CZI153" s="6"/>
      <c r="CZJ153" s="6"/>
      <c r="CZK153" s="6"/>
      <c r="CZL153" s="6"/>
      <c r="CZM153" s="6"/>
      <c r="CZN153" s="6"/>
      <c r="CZO153" s="6"/>
      <c r="CZP153" s="6"/>
      <c r="CZQ153" s="6"/>
      <c r="CZR153" s="6"/>
      <c r="CZS153" s="6"/>
      <c r="CZT153" s="6"/>
      <c r="CZU153" s="6"/>
      <c r="CZV153" s="6"/>
      <c r="CZW153" s="6"/>
      <c r="CZX153" s="6"/>
      <c r="CZY153" s="6"/>
      <c r="CZZ153" s="6"/>
      <c r="DAA153" s="6"/>
      <c r="DAB153" s="6"/>
      <c r="DAC153" s="6"/>
      <c r="DAD153" s="6"/>
      <c r="DAE153" s="6"/>
      <c r="DAF153" s="6"/>
      <c r="DAG153" s="6"/>
      <c r="DAH153" s="6"/>
      <c r="DAI153" s="6"/>
      <c r="DAJ153" s="6"/>
      <c r="DAK153" s="6"/>
      <c r="DAL153" s="6"/>
      <c r="DAM153" s="6"/>
      <c r="DAN153" s="6"/>
      <c r="DAO153" s="6"/>
      <c r="DAP153" s="6"/>
      <c r="DAQ153" s="6"/>
      <c r="DAR153" s="6"/>
      <c r="DAS153" s="6"/>
      <c r="DAT153" s="6"/>
      <c r="DAU153" s="6"/>
      <c r="DAV153" s="6"/>
      <c r="DAW153" s="6"/>
      <c r="DAX153" s="6"/>
      <c r="DAY153" s="6"/>
      <c r="DAZ153" s="6"/>
      <c r="DBA153" s="6"/>
      <c r="DBB153" s="6"/>
      <c r="DBC153" s="6"/>
      <c r="DBD153" s="6"/>
      <c r="DBE153" s="6"/>
      <c r="DBF153" s="6"/>
      <c r="DBG153" s="6"/>
      <c r="DBH153" s="6"/>
      <c r="DBI153" s="6"/>
      <c r="DBJ153" s="6"/>
      <c r="DBK153" s="6"/>
      <c r="DBL153" s="6"/>
      <c r="DBM153" s="6"/>
      <c r="DBN153" s="6"/>
      <c r="DBO153" s="6"/>
      <c r="DBP153" s="6"/>
      <c r="DBQ153" s="6"/>
      <c r="DBR153" s="6"/>
      <c r="DBS153" s="6"/>
      <c r="DBT153" s="6"/>
      <c r="DBU153" s="6"/>
      <c r="DBV153" s="6"/>
      <c r="DBW153" s="6"/>
      <c r="DBX153" s="6"/>
      <c r="DBY153" s="6"/>
      <c r="DBZ153" s="6"/>
      <c r="DCA153" s="6"/>
      <c r="DCB153" s="6"/>
      <c r="DCC153" s="6"/>
      <c r="DCD153" s="6"/>
      <c r="DCE153" s="6"/>
      <c r="DCF153" s="6"/>
      <c r="DCG153" s="6"/>
      <c r="DCH153" s="6"/>
      <c r="DCI153" s="6"/>
      <c r="DCJ153" s="6"/>
      <c r="DCK153" s="6"/>
      <c r="DCL153" s="6"/>
      <c r="DCM153" s="6"/>
      <c r="DCN153" s="6"/>
      <c r="DCO153" s="6"/>
      <c r="DCP153" s="6"/>
      <c r="DCQ153" s="6"/>
      <c r="DCR153" s="6"/>
      <c r="DCS153" s="6"/>
      <c r="DCT153" s="6"/>
      <c r="DCU153" s="6"/>
      <c r="DCV153" s="6"/>
      <c r="DCW153" s="6"/>
      <c r="DCX153" s="6"/>
      <c r="DCY153" s="6"/>
      <c r="DCZ153" s="6"/>
      <c r="DDA153" s="6"/>
      <c r="DDB153" s="6"/>
      <c r="DDC153" s="6"/>
      <c r="DDD153" s="6"/>
      <c r="DDE153" s="6"/>
      <c r="DDF153" s="6"/>
      <c r="DDG153" s="6"/>
      <c r="DDH153" s="6"/>
      <c r="DDI153" s="6"/>
      <c r="DDJ153" s="6"/>
      <c r="DDK153" s="6"/>
      <c r="DDL153" s="6"/>
      <c r="DDM153" s="6"/>
      <c r="DDN153" s="6"/>
      <c r="DDO153" s="6"/>
      <c r="DDP153" s="6"/>
      <c r="DDQ153" s="6"/>
      <c r="DDR153" s="6"/>
      <c r="DDS153" s="6"/>
      <c r="DDT153" s="6"/>
      <c r="DDU153" s="6"/>
      <c r="DDV153" s="6"/>
      <c r="DDW153" s="6"/>
      <c r="DDX153" s="6"/>
      <c r="DDY153" s="6"/>
      <c r="DDZ153" s="6"/>
      <c r="DEA153" s="6"/>
      <c r="DEB153" s="6"/>
      <c r="DEC153" s="6"/>
      <c r="DED153" s="6"/>
      <c r="DEE153" s="6"/>
      <c r="DEF153" s="6"/>
      <c r="DEG153" s="6"/>
      <c r="DEH153" s="6"/>
      <c r="DEI153" s="6"/>
      <c r="DEJ153" s="6"/>
      <c r="DEK153" s="6"/>
      <c r="DEL153" s="6"/>
      <c r="DEM153" s="6"/>
      <c r="DEN153" s="6"/>
      <c r="DEO153" s="6"/>
      <c r="DEP153" s="6"/>
      <c r="DEQ153" s="6"/>
      <c r="DER153" s="6"/>
      <c r="DES153" s="6"/>
      <c r="DET153" s="6"/>
      <c r="DEU153" s="6"/>
      <c r="DEV153" s="6"/>
      <c r="DEW153" s="6"/>
      <c r="DEX153" s="6"/>
      <c r="DEY153" s="6"/>
      <c r="DEZ153" s="6"/>
      <c r="DFA153" s="6"/>
      <c r="DFB153" s="6"/>
      <c r="DFC153" s="6"/>
      <c r="DFD153" s="6"/>
      <c r="DFE153" s="6"/>
      <c r="DFF153" s="6"/>
      <c r="DFG153" s="6"/>
      <c r="DFH153" s="6"/>
      <c r="DFI153" s="6"/>
      <c r="DFJ153" s="6"/>
      <c r="DFK153" s="6"/>
      <c r="DFL153" s="6"/>
      <c r="DFM153" s="6"/>
      <c r="DFN153" s="6"/>
      <c r="DFO153" s="6"/>
      <c r="DFP153" s="6"/>
      <c r="DFQ153" s="6"/>
      <c r="DFR153" s="6"/>
      <c r="DFS153" s="6"/>
      <c r="DFT153" s="6"/>
      <c r="DFU153" s="6"/>
      <c r="DFV153" s="6"/>
      <c r="DFW153" s="6"/>
      <c r="DFX153" s="6"/>
      <c r="DFY153" s="6"/>
      <c r="DFZ153" s="6"/>
      <c r="DGA153" s="6"/>
      <c r="DGB153" s="6"/>
      <c r="DGC153" s="6"/>
      <c r="DGD153" s="6"/>
      <c r="DGE153" s="6"/>
      <c r="DGF153" s="6"/>
      <c r="DGG153" s="6"/>
      <c r="DGH153" s="6"/>
      <c r="DGI153" s="6"/>
      <c r="DGJ153" s="6"/>
      <c r="DGK153" s="6"/>
      <c r="DGL153" s="6"/>
      <c r="DGM153" s="6"/>
      <c r="DGN153" s="6"/>
      <c r="DGO153" s="6"/>
      <c r="DGP153" s="6"/>
      <c r="DGQ153" s="6"/>
      <c r="DGR153" s="6"/>
      <c r="DGS153" s="6"/>
      <c r="DGT153" s="6"/>
      <c r="DGU153" s="6"/>
      <c r="DGV153" s="6"/>
      <c r="DGW153" s="6"/>
      <c r="DGX153" s="6"/>
      <c r="DGY153" s="6"/>
      <c r="DGZ153" s="6"/>
      <c r="DHA153" s="6"/>
      <c r="DHB153" s="6"/>
      <c r="DHC153" s="6"/>
      <c r="DHD153" s="6"/>
      <c r="DHE153" s="6"/>
      <c r="DHF153" s="6"/>
      <c r="DHG153" s="6"/>
      <c r="DHH153" s="6"/>
      <c r="DHI153" s="6"/>
      <c r="DHJ153" s="6"/>
      <c r="DHK153" s="6"/>
      <c r="DHL153" s="6"/>
      <c r="DHM153" s="6"/>
      <c r="DHN153" s="6"/>
      <c r="DHO153" s="6"/>
      <c r="DHP153" s="6"/>
      <c r="DHQ153" s="6"/>
      <c r="DHR153" s="6"/>
      <c r="DHS153" s="6"/>
      <c r="DHT153" s="6"/>
      <c r="DHU153" s="6"/>
      <c r="DHV153" s="6"/>
      <c r="DHW153" s="6"/>
      <c r="DHX153" s="6"/>
      <c r="DHY153" s="6"/>
      <c r="DHZ153" s="6"/>
      <c r="DIA153" s="6"/>
      <c r="DIB153" s="6"/>
      <c r="DIC153" s="6"/>
      <c r="DID153" s="6"/>
      <c r="DIE153" s="6"/>
      <c r="DIF153" s="6"/>
      <c r="DIG153" s="6"/>
      <c r="DIH153" s="6"/>
      <c r="DII153" s="6"/>
      <c r="DIJ153" s="6"/>
      <c r="DIK153" s="6"/>
      <c r="DIL153" s="6"/>
      <c r="DIM153" s="6"/>
      <c r="DIN153" s="6"/>
      <c r="DIO153" s="6"/>
      <c r="DIP153" s="6"/>
      <c r="DIQ153" s="6"/>
      <c r="DIR153" s="6"/>
      <c r="DIS153" s="6"/>
      <c r="DIT153" s="6"/>
      <c r="DIU153" s="6"/>
      <c r="DIV153" s="6"/>
      <c r="DIW153" s="6"/>
      <c r="DIX153" s="6"/>
      <c r="DIY153" s="6"/>
      <c r="DIZ153" s="6"/>
      <c r="DJA153" s="6"/>
      <c r="DJB153" s="6"/>
      <c r="DJC153" s="6"/>
      <c r="DJD153" s="6"/>
      <c r="DJE153" s="6"/>
      <c r="DJF153" s="6"/>
      <c r="DJG153" s="6"/>
      <c r="DJH153" s="6"/>
      <c r="DJI153" s="6"/>
      <c r="DJJ153" s="6"/>
      <c r="DJK153" s="6"/>
      <c r="DJL153" s="6"/>
      <c r="DJM153" s="6"/>
      <c r="DJN153" s="6"/>
      <c r="DJO153" s="6"/>
      <c r="DJP153" s="6"/>
      <c r="DJQ153" s="6"/>
      <c r="DJR153" s="6"/>
      <c r="DJS153" s="6"/>
      <c r="DJT153" s="6"/>
      <c r="DJU153" s="6"/>
      <c r="DJV153" s="6"/>
      <c r="DJW153" s="6"/>
      <c r="DJX153" s="6"/>
      <c r="DJY153" s="6"/>
      <c r="DJZ153" s="6"/>
      <c r="DKA153" s="6"/>
      <c r="DKB153" s="6"/>
      <c r="DKC153" s="6"/>
      <c r="DKD153" s="6"/>
      <c r="DKE153" s="6"/>
      <c r="DKF153" s="6"/>
      <c r="DKG153" s="6"/>
      <c r="DKH153" s="6"/>
      <c r="DKI153" s="6"/>
      <c r="DKJ153" s="6"/>
      <c r="DKK153" s="6"/>
      <c r="DKL153" s="6"/>
      <c r="DKM153" s="6"/>
      <c r="DKN153" s="6"/>
      <c r="DKO153" s="6"/>
      <c r="DKP153" s="6"/>
      <c r="DKQ153" s="6"/>
      <c r="DKR153" s="6"/>
      <c r="DKS153" s="6"/>
      <c r="DKT153" s="6"/>
      <c r="DKU153" s="6"/>
      <c r="DKV153" s="6"/>
      <c r="DKW153" s="6"/>
      <c r="DKX153" s="6"/>
      <c r="DKY153" s="6"/>
      <c r="DKZ153" s="6"/>
      <c r="DLA153" s="6"/>
      <c r="DLB153" s="6"/>
      <c r="DLC153" s="6"/>
      <c r="DLD153" s="6"/>
      <c r="DLE153" s="6"/>
      <c r="DLF153" s="6"/>
      <c r="DLG153" s="6"/>
      <c r="DLH153" s="6"/>
      <c r="DLI153" s="6"/>
      <c r="DLJ153" s="6"/>
      <c r="DLK153" s="6"/>
      <c r="DLL153" s="6"/>
      <c r="DLM153" s="6"/>
      <c r="DLN153" s="6"/>
      <c r="DLO153" s="6"/>
      <c r="DLP153" s="6"/>
      <c r="DLQ153" s="6"/>
      <c r="DLR153" s="6"/>
      <c r="DLS153" s="6"/>
      <c r="DLT153" s="6"/>
      <c r="DLU153" s="6"/>
      <c r="DLV153" s="6"/>
      <c r="DLW153" s="6"/>
      <c r="DLX153" s="6"/>
      <c r="DLY153" s="6"/>
      <c r="DLZ153" s="6"/>
      <c r="DMA153" s="6"/>
      <c r="DMB153" s="6"/>
      <c r="DMC153" s="6"/>
      <c r="DMD153" s="6"/>
      <c r="DME153" s="6"/>
      <c r="DMF153" s="6"/>
      <c r="DMG153" s="6"/>
      <c r="DMH153" s="6"/>
      <c r="DMI153" s="6"/>
      <c r="DMJ153" s="6"/>
      <c r="DMK153" s="6"/>
      <c r="DML153" s="6"/>
      <c r="DMM153" s="6"/>
      <c r="DMN153" s="6"/>
      <c r="DMO153" s="6"/>
      <c r="DMP153" s="6"/>
      <c r="DMQ153" s="6"/>
      <c r="DMR153" s="6"/>
      <c r="DMS153" s="6"/>
      <c r="DMT153" s="6"/>
      <c r="DMU153" s="6"/>
      <c r="DMV153" s="6"/>
      <c r="DMW153" s="6"/>
      <c r="DMX153" s="6"/>
      <c r="DMY153" s="6"/>
      <c r="DMZ153" s="6"/>
      <c r="DNA153" s="6"/>
      <c r="DNB153" s="6"/>
      <c r="DNC153" s="6"/>
      <c r="DND153" s="6"/>
      <c r="DNE153" s="6"/>
      <c r="DNF153" s="6"/>
      <c r="DNG153" s="6"/>
      <c r="DNH153" s="6"/>
      <c r="DNI153" s="6"/>
      <c r="DNJ153" s="6"/>
      <c r="DNK153" s="6"/>
      <c r="DNL153" s="6"/>
      <c r="DNM153" s="6"/>
      <c r="DNN153" s="6"/>
      <c r="DNO153" s="6"/>
      <c r="DNP153" s="6"/>
      <c r="DNQ153" s="6"/>
      <c r="DNR153" s="6"/>
      <c r="DNS153" s="6"/>
      <c r="DNT153" s="6"/>
      <c r="DNU153" s="6"/>
      <c r="DNV153" s="6"/>
      <c r="DNW153" s="6"/>
      <c r="DNX153" s="6"/>
      <c r="DNY153" s="6"/>
      <c r="DNZ153" s="6"/>
      <c r="DOA153" s="6"/>
      <c r="DOB153" s="6"/>
      <c r="DOC153" s="6"/>
      <c r="DOD153" s="6"/>
      <c r="DOE153" s="6"/>
      <c r="DOF153" s="6"/>
      <c r="DOG153" s="6"/>
      <c r="DOH153" s="6"/>
      <c r="DOI153" s="6"/>
      <c r="DOJ153" s="6"/>
      <c r="DOK153" s="6"/>
      <c r="DOL153" s="6"/>
      <c r="DOM153" s="6"/>
      <c r="DON153" s="6"/>
      <c r="DOO153" s="6"/>
      <c r="DOP153" s="6"/>
      <c r="DOQ153" s="6"/>
      <c r="DOR153" s="6"/>
      <c r="DOS153" s="6"/>
      <c r="DOT153" s="6"/>
      <c r="DOU153" s="6"/>
      <c r="DOV153" s="6"/>
      <c r="DOW153" s="6"/>
      <c r="DOX153" s="6"/>
      <c r="DOY153" s="6"/>
      <c r="DOZ153" s="6"/>
      <c r="DPA153" s="6"/>
      <c r="DPB153" s="6"/>
      <c r="DPC153" s="6"/>
      <c r="DPD153" s="6"/>
      <c r="DPE153" s="6"/>
      <c r="DPF153" s="6"/>
      <c r="DPG153" s="6"/>
      <c r="DPH153" s="6"/>
      <c r="DPI153" s="6"/>
      <c r="DPJ153" s="6"/>
      <c r="DPK153" s="6"/>
      <c r="DPL153" s="6"/>
      <c r="DPM153" s="6"/>
      <c r="DPN153" s="6"/>
      <c r="DPO153" s="6"/>
      <c r="DPP153" s="6"/>
      <c r="DPQ153" s="6"/>
      <c r="DPR153" s="6"/>
      <c r="DPS153" s="6"/>
      <c r="DPT153" s="6"/>
      <c r="DPU153" s="6"/>
      <c r="DPV153" s="6"/>
      <c r="DPW153" s="6"/>
      <c r="DPX153" s="6"/>
      <c r="DPY153" s="6"/>
      <c r="DPZ153" s="6"/>
      <c r="DQA153" s="6"/>
      <c r="DQB153" s="6"/>
      <c r="DQC153" s="6"/>
      <c r="DQD153" s="6"/>
      <c r="DQE153" s="6"/>
      <c r="DQF153" s="6"/>
      <c r="DQG153" s="6"/>
      <c r="DQH153" s="6"/>
      <c r="DQI153" s="6"/>
      <c r="DQJ153" s="6"/>
      <c r="DQK153" s="6"/>
      <c r="DQL153" s="6"/>
      <c r="DQM153" s="6"/>
      <c r="DQN153" s="6"/>
      <c r="DQO153" s="6"/>
      <c r="DQP153" s="6"/>
      <c r="DQQ153" s="6"/>
      <c r="DQR153" s="6"/>
      <c r="DQS153" s="6"/>
      <c r="DQT153" s="6"/>
      <c r="DQU153" s="6"/>
      <c r="DQV153" s="6"/>
      <c r="DQW153" s="6"/>
      <c r="DQX153" s="6"/>
      <c r="DQY153" s="6"/>
      <c r="DQZ153" s="6"/>
      <c r="DRA153" s="6"/>
      <c r="DRB153" s="6"/>
      <c r="DRC153" s="6"/>
      <c r="DRD153" s="6"/>
      <c r="DRE153" s="6"/>
      <c r="DRF153" s="6"/>
      <c r="DRG153" s="6"/>
      <c r="DRH153" s="6"/>
      <c r="DRI153" s="6"/>
      <c r="DRJ153" s="6"/>
      <c r="DRK153" s="6"/>
      <c r="DRL153" s="6"/>
      <c r="DRM153" s="6"/>
      <c r="DRN153" s="6"/>
      <c r="DRO153" s="6"/>
      <c r="DRP153" s="6"/>
      <c r="DRQ153" s="6"/>
      <c r="DRR153" s="6"/>
      <c r="DRS153" s="6"/>
      <c r="DRT153" s="6"/>
      <c r="DRU153" s="6"/>
      <c r="DRV153" s="6"/>
      <c r="DRW153" s="6"/>
      <c r="DRX153" s="6"/>
      <c r="DRY153" s="6"/>
      <c r="DRZ153" s="6"/>
      <c r="DSA153" s="6"/>
      <c r="DSB153" s="6"/>
      <c r="DSC153" s="6"/>
      <c r="DSD153" s="6"/>
      <c r="DSE153" s="6"/>
      <c r="DSF153" s="6"/>
      <c r="DSG153" s="6"/>
      <c r="DSH153" s="6"/>
      <c r="DSI153" s="6"/>
      <c r="DSJ153" s="6"/>
      <c r="DSK153" s="6"/>
      <c r="DSL153" s="6"/>
      <c r="DSM153" s="6"/>
      <c r="DSN153" s="6"/>
      <c r="DSO153" s="6"/>
      <c r="DSP153" s="6"/>
      <c r="DSQ153" s="6"/>
      <c r="DSR153" s="6"/>
      <c r="DSS153" s="6"/>
      <c r="DST153" s="6"/>
      <c r="DSU153" s="6"/>
      <c r="DSV153" s="6"/>
      <c r="DSW153" s="6"/>
      <c r="DSX153" s="6"/>
      <c r="DSY153" s="6"/>
      <c r="DSZ153" s="6"/>
      <c r="DTA153" s="6"/>
      <c r="DTB153" s="6"/>
      <c r="DTC153" s="6"/>
      <c r="DTD153" s="6"/>
      <c r="DTE153" s="6"/>
      <c r="DTF153" s="6"/>
      <c r="DTG153" s="6"/>
      <c r="DTH153" s="6"/>
      <c r="DTI153" s="6"/>
      <c r="DTJ153" s="6"/>
      <c r="DTK153" s="6"/>
      <c r="DTL153" s="6"/>
      <c r="DTM153" s="6"/>
      <c r="DTN153" s="6"/>
      <c r="DTO153" s="6"/>
      <c r="DTP153" s="6"/>
      <c r="DTQ153" s="6"/>
      <c r="DTR153" s="6"/>
      <c r="DTS153" s="6"/>
      <c r="DTT153" s="6"/>
      <c r="DTU153" s="6"/>
      <c r="DTV153" s="6"/>
      <c r="DTW153" s="6"/>
      <c r="DTX153" s="6"/>
      <c r="DTY153" s="6"/>
      <c r="DTZ153" s="6"/>
      <c r="DUA153" s="6"/>
      <c r="DUB153" s="6"/>
      <c r="DUC153" s="6"/>
      <c r="DUD153" s="6"/>
      <c r="DUE153" s="6"/>
      <c r="DUF153" s="6"/>
      <c r="DUG153" s="6"/>
      <c r="DUH153" s="6"/>
      <c r="DUI153" s="6"/>
      <c r="DUJ153" s="6"/>
      <c r="DUK153" s="6"/>
      <c r="DUL153" s="6"/>
      <c r="DUM153" s="6"/>
      <c r="DUN153" s="6"/>
      <c r="DUO153" s="6"/>
      <c r="DUP153" s="6"/>
      <c r="DUQ153" s="6"/>
      <c r="DUR153" s="6"/>
      <c r="DUS153" s="6"/>
      <c r="DUT153" s="6"/>
      <c r="DUU153" s="6"/>
      <c r="DUV153" s="6"/>
      <c r="DUW153" s="6"/>
      <c r="DUX153" s="6"/>
      <c r="DUY153" s="6"/>
      <c r="DUZ153" s="6"/>
      <c r="DVA153" s="6"/>
      <c r="DVB153" s="6"/>
      <c r="DVC153" s="6"/>
      <c r="DVD153" s="6"/>
      <c r="DVE153" s="6"/>
      <c r="DVF153" s="6"/>
      <c r="DVG153" s="6"/>
      <c r="DVH153" s="6"/>
      <c r="DVI153" s="6"/>
      <c r="DVJ153" s="6"/>
      <c r="DVK153" s="6"/>
      <c r="DVL153" s="6"/>
      <c r="DVM153" s="6"/>
      <c r="DVN153" s="6"/>
      <c r="DVO153" s="6"/>
      <c r="DVP153" s="6"/>
      <c r="DVQ153" s="6"/>
      <c r="DVR153" s="6"/>
      <c r="DVS153" s="6"/>
      <c r="DVT153" s="6"/>
      <c r="DVU153" s="6"/>
      <c r="DVV153" s="6"/>
      <c r="DVW153" s="6"/>
      <c r="DVX153" s="6"/>
      <c r="DVY153" s="6"/>
      <c r="DVZ153" s="6"/>
      <c r="DWA153" s="6"/>
      <c r="DWB153" s="6"/>
      <c r="DWC153" s="6"/>
      <c r="DWD153" s="6"/>
      <c r="DWE153" s="6"/>
      <c r="DWF153" s="6"/>
      <c r="DWG153" s="6"/>
      <c r="DWH153" s="6"/>
      <c r="DWI153" s="6"/>
      <c r="DWJ153" s="6"/>
      <c r="DWK153" s="6"/>
      <c r="DWL153" s="6"/>
      <c r="DWM153" s="6"/>
      <c r="DWN153" s="6"/>
      <c r="DWO153" s="6"/>
      <c r="DWP153" s="6"/>
      <c r="DWQ153" s="6"/>
      <c r="DWR153" s="6"/>
      <c r="DWS153" s="6"/>
      <c r="DWT153" s="6"/>
      <c r="DWU153" s="6"/>
      <c r="DWV153" s="6"/>
      <c r="DWW153" s="6"/>
      <c r="DWX153" s="6"/>
      <c r="DWY153" s="6"/>
      <c r="DWZ153" s="6"/>
      <c r="DXA153" s="6"/>
      <c r="DXB153" s="6"/>
      <c r="DXC153" s="6"/>
      <c r="DXD153" s="6"/>
      <c r="DXE153" s="6"/>
      <c r="DXF153" s="6"/>
      <c r="DXG153" s="6"/>
      <c r="DXH153" s="6"/>
      <c r="DXI153" s="6"/>
      <c r="DXJ153" s="6"/>
      <c r="DXK153" s="6"/>
      <c r="DXL153" s="6"/>
      <c r="DXM153" s="6"/>
      <c r="DXN153" s="6"/>
      <c r="DXO153" s="6"/>
      <c r="DXP153" s="6"/>
      <c r="DXQ153" s="6"/>
      <c r="DXR153" s="6"/>
      <c r="DXS153" s="6"/>
      <c r="DXT153" s="6"/>
      <c r="DXU153" s="6"/>
      <c r="DXV153" s="6"/>
      <c r="DXW153" s="6"/>
      <c r="DXX153" s="6"/>
      <c r="DXY153" s="6"/>
      <c r="DXZ153" s="6"/>
      <c r="DYA153" s="6"/>
      <c r="DYB153" s="6"/>
      <c r="DYC153" s="6"/>
      <c r="DYD153" s="6"/>
      <c r="DYE153" s="6"/>
      <c r="DYF153" s="6"/>
      <c r="DYG153" s="6"/>
      <c r="DYH153" s="6"/>
      <c r="DYI153" s="6"/>
      <c r="DYJ153" s="6"/>
      <c r="DYK153" s="6"/>
      <c r="DYL153" s="6"/>
      <c r="DYM153" s="6"/>
      <c r="DYN153" s="6"/>
      <c r="DYO153" s="6"/>
      <c r="DYP153" s="6"/>
      <c r="DYQ153" s="6"/>
      <c r="DYR153" s="6"/>
      <c r="DYS153" s="6"/>
      <c r="DYT153" s="6"/>
      <c r="DYU153" s="6"/>
      <c r="DYV153" s="6"/>
      <c r="DYW153" s="6"/>
      <c r="DYX153" s="6"/>
      <c r="DYY153" s="6"/>
      <c r="DYZ153" s="6"/>
      <c r="DZA153" s="6"/>
      <c r="DZB153" s="6"/>
      <c r="DZC153" s="6"/>
      <c r="DZD153" s="6"/>
      <c r="DZE153" s="6"/>
      <c r="DZF153" s="6"/>
      <c r="DZG153" s="6"/>
      <c r="DZH153" s="6"/>
      <c r="DZI153" s="6"/>
      <c r="DZJ153" s="6"/>
      <c r="DZK153" s="6"/>
      <c r="DZL153" s="6"/>
      <c r="DZM153" s="6"/>
      <c r="DZN153" s="6"/>
      <c r="DZO153" s="6"/>
      <c r="DZP153" s="6"/>
      <c r="DZQ153" s="6"/>
      <c r="DZR153" s="6"/>
      <c r="DZS153" s="6"/>
      <c r="DZT153" s="6"/>
      <c r="DZU153" s="6"/>
      <c r="DZV153" s="6"/>
      <c r="DZW153" s="6"/>
      <c r="DZX153" s="6"/>
      <c r="DZY153" s="6"/>
      <c r="DZZ153" s="6"/>
      <c r="EAA153" s="6"/>
      <c r="EAB153" s="6"/>
      <c r="EAC153" s="6"/>
      <c r="EAD153" s="6"/>
      <c r="EAE153" s="6"/>
      <c r="EAF153" s="6"/>
      <c r="EAG153" s="6"/>
      <c r="EAH153" s="6"/>
      <c r="EAI153" s="6"/>
      <c r="EAJ153" s="6"/>
      <c r="EAK153" s="6"/>
      <c r="EAL153" s="6"/>
      <c r="EAM153" s="6"/>
      <c r="EAN153" s="6"/>
      <c r="EAO153" s="6"/>
      <c r="EAP153" s="6"/>
      <c r="EAQ153" s="6"/>
      <c r="EAR153" s="6"/>
      <c r="EAS153" s="6"/>
      <c r="EAT153" s="6"/>
      <c r="EAU153" s="6"/>
      <c r="EAV153" s="6"/>
      <c r="EAW153" s="6"/>
      <c r="EAX153" s="6"/>
      <c r="EAY153" s="6"/>
      <c r="EAZ153" s="6"/>
      <c r="EBA153" s="6"/>
      <c r="EBB153" s="6"/>
      <c r="EBC153" s="6"/>
      <c r="EBD153" s="6"/>
      <c r="EBE153" s="6"/>
      <c r="EBF153" s="6"/>
      <c r="EBG153" s="6"/>
      <c r="EBH153" s="6"/>
      <c r="EBI153" s="6"/>
      <c r="EBJ153" s="6"/>
      <c r="EBK153" s="6"/>
      <c r="EBL153" s="6"/>
      <c r="EBM153" s="6"/>
      <c r="EBN153" s="6"/>
      <c r="EBO153" s="6"/>
      <c r="EBP153" s="6"/>
      <c r="EBQ153" s="6"/>
      <c r="EBR153" s="6"/>
      <c r="EBS153" s="6"/>
      <c r="EBT153" s="6"/>
      <c r="EBU153" s="6"/>
      <c r="EBV153" s="6"/>
      <c r="EBW153" s="6"/>
      <c r="EBX153" s="6"/>
      <c r="EBY153" s="6"/>
      <c r="EBZ153" s="6"/>
      <c r="ECA153" s="6"/>
      <c r="ECB153" s="6"/>
      <c r="ECC153" s="6"/>
      <c r="ECD153" s="6"/>
      <c r="ECE153" s="6"/>
      <c r="ECF153" s="6"/>
      <c r="ECG153" s="6"/>
      <c r="ECH153" s="6"/>
      <c r="ECI153" s="6"/>
      <c r="ECJ153" s="6"/>
      <c r="ECK153" s="6"/>
      <c r="ECL153" s="6"/>
      <c r="ECM153" s="6"/>
      <c r="ECN153" s="6"/>
      <c r="ECO153" s="6"/>
      <c r="ECP153" s="6"/>
      <c r="ECQ153" s="6"/>
      <c r="ECR153" s="6"/>
      <c r="ECS153" s="6"/>
      <c r="ECT153" s="6"/>
      <c r="ECU153" s="6"/>
      <c r="ECV153" s="6"/>
      <c r="ECW153" s="6"/>
      <c r="ECX153" s="6"/>
      <c r="ECY153" s="6"/>
      <c r="ECZ153" s="6"/>
      <c r="EDA153" s="6"/>
      <c r="EDB153" s="6"/>
      <c r="EDC153" s="6"/>
      <c r="EDD153" s="6"/>
      <c r="EDE153" s="6"/>
      <c r="EDF153" s="6"/>
      <c r="EDG153" s="6"/>
      <c r="EDH153" s="6"/>
      <c r="EDI153" s="6"/>
      <c r="EDJ153" s="6"/>
      <c r="EDK153" s="6"/>
      <c r="EDL153" s="6"/>
      <c r="EDM153" s="6"/>
      <c r="EDN153" s="6"/>
      <c r="EDO153" s="6"/>
      <c r="EDP153" s="6"/>
      <c r="EDQ153" s="6"/>
      <c r="EDR153" s="6"/>
      <c r="EDS153" s="6"/>
      <c r="EDT153" s="6"/>
      <c r="EDU153" s="6"/>
      <c r="EDV153" s="6"/>
      <c r="EDW153" s="6"/>
      <c r="EDX153" s="6"/>
      <c r="EDY153" s="6"/>
      <c r="EDZ153" s="6"/>
      <c r="EEA153" s="6"/>
      <c r="EEB153" s="6"/>
      <c r="EEC153" s="6"/>
      <c r="EED153" s="6"/>
      <c r="EEE153" s="6"/>
      <c r="EEF153" s="6"/>
      <c r="EEG153" s="6"/>
      <c r="EEH153" s="6"/>
      <c r="EEI153" s="6"/>
      <c r="EEJ153" s="6"/>
      <c r="EEK153" s="6"/>
      <c r="EEL153" s="6"/>
      <c r="EEM153" s="6"/>
      <c r="EEN153" s="6"/>
      <c r="EEO153" s="6"/>
      <c r="EEP153" s="6"/>
      <c r="EEQ153" s="6"/>
      <c r="EER153" s="6"/>
      <c r="EES153" s="6"/>
      <c r="EET153" s="6"/>
      <c r="EEU153" s="6"/>
      <c r="EEV153" s="6"/>
      <c r="EEW153" s="6"/>
      <c r="EEX153" s="6"/>
      <c r="EEY153" s="6"/>
      <c r="EEZ153" s="6"/>
      <c r="EFA153" s="6"/>
      <c r="EFB153" s="6"/>
      <c r="EFC153" s="6"/>
      <c r="EFD153" s="6"/>
      <c r="EFE153" s="6"/>
      <c r="EFF153" s="6"/>
      <c r="EFG153" s="6"/>
      <c r="EFH153" s="6"/>
      <c r="EFI153" s="6"/>
      <c r="EFJ153" s="6"/>
      <c r="EFK153" s="6"/>
      <c r="EFL153" s="6"/>
      <c r="EFM153" s="6"/>
      <c r="EFN153" s="6"/>
      <c r="EFO153" s="6"/>
      <c r="EFP153" s="6"/>
      <c r="EFQ153" s="6"/>
      <c r="EFR153" s="6"/>
      <c r="EFS153" s="6"/>
      <c r="EFT153" s="6"/>
      <c r="EFU153" s="6"/>
      <c r="EFV153" s="6"/>
      <c r="EFW153" s="6"/>
      <c r="EFX153" s="6"/>
      <c r="EFY153" s="6"/>
      <c r="EFZ153" s="6"/>
      <c r="EGA153" s="6"/>
      <c r="EGB153" s="6"/>
      <c r="EGC153" s="6"/>
      <c r="EGD153" s="6"/>
      <c r="EGE153" s="6"/>
      <c r="EGF153" s="6"/>
      <c r="EGG153" s="6"/>
      <c r="EGH153" s="6"/>
      <c r="EGI153" s="6"/>
      <c r="EGJ153" s="6"/>
      <c r="EGK153" s="6"/>
      <c r="EGL153" s="6"/>
      <c r="EGM153" s="6"/>
      <c r="EGN153" s="6"/>
      <c r="EGO153" s="6"/>
      <c r="EGP153" s="6"/>
      <c r="EGQ153" s="6"/>
      <c r="EGR153" s="6"/>
      <c r="EGS153" s="6"/>
      <c r="EGT153" s="6"/>
      <c r="EGU153" s="6"/>
      <c r="EGV153" s="6"/>
      <c r="EGW153" s="6"/>
      <c r="EGX153" s="6"/>
      <c r="EGY153" s="6"/>
      <c r="EGZ153" s="6"/>
      <c r="EHA153" s="6"/>
      <c r="EHB153" s="6"/>
      <c r="EHC153" s="6"/>
      <c r="EHD153" s="6"/>
      <c r="EHE153" s="6"/>
      <c r="EHF153" s="6"/>
      <c r="EHG153" s="6"/>
      <c r="EHH153" s="6"/>
      <c r="EHI153" s="6"/>
      <c r="EHJ153" s="6"/>
      <c r="EHK153" s="6"/>
      <c r="EHL153" s="6"/>
      <c r="EHM153" s="6"/>
      <c r="EHN153" s="6"/>
      <c r="EHO153" s="6"/>
      <c r="EHP153" s="6"/>
      <c r="EHQ153" s="6"/>
      <c r="EHR153" s="6"/>
      <c r="EHS153" s="6"/>
      <c r="EHT153" s="6"/>
      <c r="EHU153" s="6"/>
      <c r="EHV153" s="6"/>
      <c r="EHW153" s="6"/>
      <c r="EHX153" s="6"/>
      <c r="EHY153" s="6"/>
      <c r="EHZ153" s="6"/>
      <c r="EIA153" s="6"/>
      <c r="EIB153" s="6"/>
      <c r="EIC153" s="6"/>
      <c r="EID153" s="6"/>
      <c r="EIE153" s="6"/>
      <c r="EIF153" s="6"/>
      <c r="EIG153" s="6"/>
      <c r="EIH153" s="6"/>
      <c r="EII153" s="6"/>
      <c r="EIJ153" s="6"/>
      <c r="EIK153" s="6"/>
      <c r="EIL153" s="6"/>
      <c r="EIM153" s="6"/>
      <c r="EIN153" s="6"/>
      <c r="EIO153" s="6"/>
      <c r="EIP153" s="6"/>
      <c r="EIQ153" s="6"/>
      <c r="EIR153" s="6"/>
      <c r="EIS153" s="6"/>
      <c r="EIT153" s="6"/>
      <c r="EIU153" s="6"/>
      <c r="EIV153" s="6"/>
      <c r="EIW153" s="6"/>
      <c r="EIX153" s="6"/>
      <c r="EIY153" s="6"/>
      <c r="EIZ153" s="6"/>
      <c r="EJA153" s="6"/>
      <c r="EJB153" s="6"/>
      <c r="EJC153" s="6"/>
      <c r="EJD153" s="6"/>
      <c r="EJE153" s="6"/>
      <c r="EJF153" s="6"/>
      <c r="EJG153" s="6"/>
      <c r="EJH153" s="6"/>
      <c r="EJI153" s="6"/>
      <c r="EJJ153" s="6"/>
      <c r="EJK153" s="6"/>
      <c r="EJL153" s="6"/>
      <c r="EJM153" s="6"/>
      <c r="EJN153" s="6"/>
      <c r="EJO153" s="6"/>
      <c r="EJP153" s="6"/>
      <c r="EJQ153" s="6"/>
      <c r="EJR153" s="6"/>
      <c r="EJS153" s="6"/>
      <c r="EJT153" s="6"/>
      <c r="EJU153" s="6"/>
      <c r="EJV153" s="6"/>
      <c r="EJW153" s="6"/>
      <c r="EJX153" s="6"/>
      <c r="EJY153" s="6"/>
      <c r="EJZ153" s="6"/>
      <c r="EKA153" s="6"/>
      <c r="EKB153" s="6"/>
      <c r="EKC153" s="6"/>
      <c r="EKD153" s="6"/>
      <c r="EKE153" s="6"/>
      <c r="EKF153" s="6"/>
      <c r="EKG153" s="6"/>
      <c r="EKH153" s="6"/>
      <c r="EKI153" s="6"/>
      <c r="EKJ153" s="6"/>
      <c r="EKK153" s="6"/>
      <c r="EKL153" s="6"/>
      <c r="EKM153" s="6"/>
      <c r="EKN153" s="6"/>
      <c r="EKO153" s="6"/>
      <c r="EKP153" s="6"/>
      <c r="EKQ153" s="6"/>
      <c r="EKR153" s="6"/>
      <c r="EKS153" s="6"/>
      <c r="EKT153" s="6"/>
      <c r="EKU153" s="6"/>
      <c r="EKV153" s="6"/>
      <c r="EKW153" s="6"/>
      <c r="EKX153" s="6"/>
      <c r="EKY153" s="6"/>
      <c r="EKZ153" s="6"/>
      <c r="ELA153" s="6"/>
      <c r="ELB153" s="6"/>
      <c r="ELC153" s="6"/>
      <c r="ELD153" s="6"/>
      <c r="ELE153" s="6"/>
      <c r="ELF153" s="6"/>
      <c r="ELG153" s="6"/>
      <c r="ELH153" s="6"/>
      <c r="ELI153" s="6"/>
      <c r="ELJ153" s="6"/>
      <c r="ELK153" s="6"/>
      <c r="ELL153" s="6"/>
      <c r="ELM153" s="6"/>
      <c r="ELN153" s="6"/>
      <c r="ELO153" s="6"/>
      <c r="ELP153" s="6"/>
      <c r="ELQ153" s="6"/>
      <c r="ELR153" s="6"/>
      <c r="ELS153" s="6"/>
      <c r="ELT153" s="6"/>
      <c r="ELU153" s="6"/>
      <c r="ELV153" s="6"/>
      <c r="ELW153" s="6"/>
      <c r="ELX153" s="6"/>
      <c r="ELY153" s="6"/>
      <c r="ELZ153" s="6"/>
      <c r="EMA153" s="6"/>
      <c r="EMB153" s="6"/>
      <c r="EMC153" s="6"/>
      <c r="EMD153" s="6"/>
      <c r="EME153" s="6"/>
      <c r="EMF153" s="6"/>
      <c r="EMG153" s="6"/>
      <c r="EMH153" s="6"/>
      <c r="EMI153" s="6"/>
      <c r="EMJ153" s="6"/>
      <c r="EMK153" s="6"/>
      <c r="EML153" s="6"/>
      <c r="EMM153" s="6"/>
      <c r="EMN153" s="6"/>
      <c r="EMO153" s="6"/>
      <c r="EMP153" s="6"/>
      <c r="EMQ153" s="6"/>
      <c r="EMR153" s="6"/>
      <c r="EMS153" s="6"/>
      <c r="EMT153" s="6"/>
      <c r="EMU153" s="6"/>
      <c r="EMV153" s="6"/>
      <c r="EMW153" s="6"/>
      <c r="EMX153" s="6"/>
      <c r="EMY153" s="6"/>
      <c r="EMZ153" s="6"/>
      <c r="ENA153" s="6"/>
      <c r="ENB153" s="6"/>
      <c r="ENC153" s="6"/>
      <c r="END153" s="6"/>
      <c r="ENE153" s="6"/>
      <c r="ENF153" s="6"/>
      <c r="ENG153" s="6"/>
      <c r="ENH153" s="6"/>
      <c r="ENI153" s="6"/>
      <c r="ENJ153" s="6"/>
      <c r="ENK153" s="6"/>
      <c r="ENL153" s="6"/>
      <c r="ENM153" s="6"/>
      <c r="ENN153" s="6"/>
      <c r="ENO153" s="6"/>
      <c r="ENP153" s="6"/>
      <c r="ENQ153" s="6"/>
      <c r="ENR153" s="6"/>
      <c r="ENS153" s="6"/>
      <c r="ENT153" s="6"/>
      <c r="ENU153" s="6"/>
      <c r="ENV153" s="6"/>
      <c r="ENW153" s="6"/>
      <c r="ENX153" s="6"/>
      <c r="ENY153" s="6"/>
      <c r="ENZ153" s="6"/>
      <c r="EOA153" s="6"/>
      <c r="EOB153" s="6"/>
      <c r="EOC153" s="6"/>
      <c r="EOD153" s="6"/>
      <c r="EOE153" s="6"/>
      <c r="EOF153" s="6"/>
      <c r="EOG153" s="6"/>
      <c r="EOH153" s="6"/>
      <c r="EOI153" s="6"/>
      <c r="EOJ153" s="6"/>
      <c r="EOK153" s="6"/>
      <c r="EOL153" s="6"/>
      <c r="EOM153" s="6"/>
      <c r="EON153" s="6"/>
      <c r="EOO153" s="6"/>
      <c r="EOP153" s="6"/>
      <c r="EOQ153" s="6"/>
      <c r="EOR153" s="6"/>
      <c r="EOS153" s="6"/>
      <c r="EOT153" s="6"/>
      <c r="EOU153" s="6"/>
      <c r="EOV153" s="6"/>
      <c r="EOW153" s="6"/>
      <c r="EOX153" s="6"/>
      <c r="EOY153" s="6"/>
      <c r="EOZ153" s="6"/>
      <c r="EPA153" s="6"/>
      <c r="EPB153" s="6"/>
      <c r="EPC153" s="6"/>
      <c r="EPD153" s="6"/>
      <c r="EPE153" s="6"/>
      <c r="EPF153" s="6"/>
      <c r="EPG153" s="6"/>
      <c r="EPH153" s="6"/>
      <c r="EPI153" s="6"/>
      <c r="EPJ153" s="6"/>
      <c r="EPK153" s="6"/>
      <c r="EPL153" s="6"/>
      <c r="EPM153" s="6"/>
      <c r="EPN153" s="6"/>
      <c r="EPO153" s="6"/>
      <c r="EPP153" s="6"/>
      <c r="EPQ153" s="6"/>
      <c r="EPR153" s="6"/>
      <c r="EPS153" s="6"/>
      <c r="EPT153" s="6"/>
      <c r="EPU153" s="6"/>
      <c r="EPV153" s="6"/>
      <c r="EPW153" s="6"/>
      <c r="EPX153" s="6"/>
      <c r="EPY153" s="6"/>
      <c r="EPZ153" s="6"/>
      <c r="EQA153" s="6"/>
      <c r="EQB153" s="6"/>
      <c r="EQC153" s="6"/>
      <c r="EQD153" s="6"/>
      <c r="EQE153" s="6"/>
      <c r="EQF153" s="6"/>
      <c r="EQG153" s="6"/>
      <c r="EQH153" s="6"/>
      <c r="EQI153" s="6"/>
      <c r="EQJ153" s="6"/>
      <c r="EQK153" s="6"/>
      <c r="EQL153" s="6"/>
      <c r="EQM153" s="6"/>
      <c r="EQN153" s="6"/>
      <c r="EQO153" s="6"/>
      <c r="EQP153" s="6"/>
      <c r="EQQ153" s="6"/>
      <c r="EQR153" s="6"/>
      <c r="EQS153" s="6"/>
      <c r="EQT153" s="6"/>
      <c r="EQU153" s="6"/>
      <c r="EQV153" s="6"/>
      <c r="EQW153" s="6"/>
      <c r="EQX153" s="6"/>
      <c r="EQY153" s="6"/>
      <c r="EQZ153" s="6"/>
      <c r="ERA153" s="6"/>
      <c r="ERB153" s="6"/>
      <c r="ERC153" s="6"/>
      <c r="ERD153" s="6"/>
      <c r="ERE153" s="6"/>
      <c r="ERF153" s="6"/>
      <c r="ERG153" s="6"/>
      <c r="ERH153" s="6"/>
      <c r="ERI153" s="6"/>
      <c r="ERJ153" s="6"/>
      <c r="ERK153" s="6"/>
      <c r="ERL153" s="6"/>
      <c r="ERM153" s="6"/>
      <c r="ERN153" s="6"/>
      <c r="ERO153" s="6"/>
      <c r="ERP153" s="6"/>
      <c r="ERQ153" s="6"/>
      <c r="ERR153" s="6"/>
      <c r="ERS153" s="6"/>
      <c r="ERT153" s="6"/>
      <c r="ERU153" s="6"/>
      <c r="ERV153" s="6"/>
      <c r="ERW153" s="6"/>
      <c r="ERX153" s="6"/>
      <c r="ERY153" s="6"/>
      <c r="ERZ153" s="6"/>
      <c r="ESA153" s="6"/>
      <c r="ESB153" s="6"/>
      <c r="ESC153" s="6"/>
      <c r="ESD153" s="6"/>
      <c r="ESE153" s="6"/>
      <c r="ESF153" s="6"/>
      <c r="ESG153" s="6"/>
      <c r="ESH153" s="6"/>
      <c r="ESI153" s="6"/>
      <c r="ESJ153" s="6"/>
      <c r="ESK153" s="6"/>
      <c r="ESL153" s="6"/>
      <c r="ESM153" s="6"/>
      <c r="ESN153" s="6"/>
      <c r="ESO153" s="6"/>
      <c r="ESP153" s="6"/>
      <c r="ESQ153" s="6"/>
      <c r="ESR153" s="6"/>
      <c r="ESS153" s="6"/>
      <c r="EST153" s="6"/>
      <c r="ESU153" s="6"/>
      <c r="ESV153" s="6"/>
      <c r="ESW153" s="6"/>
      <c r="ESX153" s="6"/>
      <c r="ESY153" s="6"/>
      <c r="ESZ153" s="6"/>
      <c r="ETA153" s="6"/>
      <c r="ETB153" s="6"/>
      <c r="ETC153" s="6"/>
      <c r="ETD153" s="6"/>
      <c r="ETE153" s="6"/>
      <c r="ETF153" s="6"/>
      <c r="ETG153" s="6"/>
      <c r="ETH153" s="6"/>
      <c r="ETI153" s="6"/>
      <c r="ETJ153" s="6"/>
      <c r="ETK153" s="6"/>
      <c r="ETL153" s="6"/>
      <c r="ETM153" s="6"/>
      <c r="ETN153" s="6"/>
      <c r="ETO153" s="6"/>
      <c r="ETP153" s="6"/>
      <c r="ETQ153" s="6"/>
      <c r="ETR153" s="6"/>
      <c r="ETS153" s="6"/>
      <c r="ETT153" s="6"/>
      <c r="ETU153" s="6"/>
      <c r="ETV153" s="6"/>
      <c r="ETW153" s="6"/>
      <c r="ETX153" s="6"/>
      <c r="ETY153" s="6"/>
      <c r="ETZ153" s="6"/>
      <c r="EUA153" s="6"/>
      <c r="EUB153" s="6"/>
      <c r="EUC153" s="6"/>
      <c r="EUD153" s="6"/>
      <c r="EUE153" s="6"/>
      <c r="EUF153" s="6"/>
      <c r="EUG153" s="6"/>
      <c r="EUH153" s="6"/>
      <c r="EUI153" s="6"/>
      <c r="EUJ153" s="6"/>
      <c r="EUK153" s="6"/>
      <c r="EUL153" s="6"/>
      <c r="EUM153" s="6"/>
      <c r="EUN153" s="6"/>
      <c r="EUO153" s="6"/>
      <c r="EUP153" s="6"/>
      <c r="EUQ153" s="6"/>
      <c r="EUR153" s="6"/>
      <c r="EUS153" s="6"/>
      <c r="EUT153" s="6"/>
      <c r="EUU153" s="6"/>
      <c r="EUV153" s="6"/>
      <c r="EUW153" s="6"/>
      <c r="EUX153" s="6"/>
      <c r="EUY153" s="6"/>
      <c r="EUZ153" s="6"/>
      <c r="EVA153" s="6"/>
      <c r="EVB153" s="6"/>
      <c r="EVC153" s="6"/>
      <c r="EVD153" s="6"/>
      <c r="EVE153" s="6"/>
      <c r="EVF153" s="6"/>
      <c r="EVG153" s="6"/>
      <c r="EVH153" s="6"/>
      <c r="EVI153" s="6"/>
      <c r="EVJ153" s="6"/>
      <c r="EVK153" s="6"/>
      <c r="EVL153" s="6"/>
      <c r="EVM153" s="6"/>
      <c r="EVN153" s="6"/>
      <c r="EVO153" s="6"/>
      <c r="EVP153" s="6"/>
      <c r="EVQ153" s="6"/>
      <c r="EVR153" s="6"/>
      <c r="EVS153" s="6"/>
      <c r="EVT153" s="6"/>
      <c r="EVU153" s="6"/>
      <c r="EVV153" s="6"/>
      <c r="EVW153" s="6"/>
      <c r="EVX153" s="6"/>
      <c r="EVY153" s="6"/>
      <c r="EVZ153" s="6"/>
      <c r="EWA153" s="6"/>
      <c r="EWB153" s="6"/>
      <c r="EWC153" s="6"/>
      <c r="EWD153" s="6"/>
      <c r="EWE153" s="6"/>
      <c r="EWF153" s="6"/>
      <c r="EWG153" s="6"/>
      <c r="EWH153" s="6"/>
      <c r="EWI153" s="6"/>
      <c r="EWJ153" s="6"/>
      <c r="EWK153" s="6"/>
      <c r="EWL153" s="6"/>
      <c r="EWM153" s="6"/>
      <c r="EWN153" s="6"/>
      <c r="EWO153" s="6"/>
      <c r="EWP153" s="6"/>
      <c r="EWQ153" s="6"/>
      <c r="EWR153" s="6"/>
      <c r="EWS153" s="6"/>
      <c r="EWT153" s="6"/>
      <c r="EWU153" s="6"/>
      <c r="EWV153" s="6"/>
      <c r="EWW153" s="6"/>
      <c r="EWX153" s="6"/>
      <c r="EWY153" s="6"/>
      <c r="EWZ153" s="6"/>
      <c r="EXA153" s="6"/>
      <c r="EXB153" s="6"/>
      <c r="EXC153" s="6"/>
      <c r="EXD153" s="6"/>
      <c r="EXE153" s="6"/>
      <c r="EXF153" s="6"/>
      <c r="EXG153" s="6"/>
      <c r="EXH153" s="6"/>
      <c r="EXI153" s="6"/>
      <c r="EXJ153" s="6"/>
      <c r="EXK153" s="6"/>
      <c r="EXL153" s="6"/>
      <c r="EXM153" s="6"/>
      <c r="EXN153" s="6"/>
      <c r="EXO153" s="6"/>
      <c r="EXP153" s="6"/>
      <c r="EXQ153" s="6"/>
      <c r="EXR153" s="6"/>
      <c r="EXS153" s="6"/>
      <c r="EXT153" s="6"/>
      <c r="EXU153" s="6"/>
      <c r="EXV153" s="6"/>
      <c r="EXW153" s="6"/>
      <c r="EXX153" s="6"/>
      <c r="EXY153" s="6"/>
      <c r="EXZ153" s="6"/>
      <c r="EYA153" s="6"/>
      <c r="EYB153" s="6"/>
      <c r="EYC153" s="6"/>
      <c r="EYD153" s="6"/>
      <c r="EYE153" s="6"/>
      <c r="EYF153" s="6"/>
      <c r="EYG153" s="6"/>
      <c r="EYH153" s="6"/>
      <c r="EYI153" s="6"/>
      <c r="EYJ153" s="6"/>
      <c r="EYK153" s="6"/>
      <c r="EYL153" s="6"/>
      <c r="EYM153" s="6"/>
      <c r="EYN153" s="6"/>
      <c r="EYO153" s="6"/>
      <c r="EYP153" s="6"/>
      <c r="EYQ153" s="6"/>
      <c r="EYR153" s="6"/>
      <c r="EYS153" s="6"/>
      <c r="EYT153" s="6"/>
      <c r="EYU153" s="6"/>
      <c r="EYV153" s="6"/>
      <c r="EYW153" s="6"/>
      <c r="EYX153" s="6"/>
      <c r="EYY153" s="6"/>
      <c r="EYZ153" s="6"/>
      <c r="EZA153" s="6"/>
      <c r="EZB153" s="6"/>
      <c r="EZC153" s="6"/>
      <c r="EZD153" s="6"/>
      <c r="EZE153" s="6"/>
      <c r="EZF153" s="6"/>
      <c r="EZG153" s="6"/>
      <c r="EZH153" s="6"/>
      <c r="EZI153" s="6"/>
      <c r="EZJ153" s="6"/>
      <c r="EZK153" s="6"/>
      <c r="EZL153" s="6"/>
      <c r="EZM153" s="6"/>
      <c r="EZN153" s="6"/>
      <c r="EZO153" s="6"/>
      <c r="EZP153" s="6"/>
      <c r="EZQ153" s="6"/>
      <c r="EZR153" s="6"/>
      <c r="EZS153" s="6"/>
      <c r="EZT153" s="6"/>
      <c r="EZU153" s="6"/>
      <c r="EZV153" s="6"/>
      <c r="EZW153" s="6"/>
      <c r="EZX153" s="6"/>
      <c r="EZY153" s="6"/>
      <c r="EZZ153" s="6"/>
      <c r="FAA153" s="6"/>
      <c r="FAB153" s="6"/>
      <c r="FAC153" s="6"/>
      <c r="FAD153" s="6"/>
      <c r="FAE153" s="6"/>
      <c r="FAF153" s="6"/>
      <c r="FAG153" s="6"/>
      <c r="FAH153" s="6"/>
      <c r="FAI153" s="6"/>
      <c r="FAJ153" s="6"/>
      <c r="FAK153" s="6"/>
      <c r="FAL153" s="6"/>
      <c r="FAM153" s="6"/>
      <c r="FAN153" s="6"/>
      <c r="FAO153" s="6"/>
      <c r="FAP153" s="6"/>
      <c r="FAQ153" s="6"/>
      <c r="FAR153" s="6"/>
      <c r="FAS153" s="6"/>
      <c r="FAT153" s="6"/>
      <c r="FAU153" s="6"/>
      <c r="FAV153" s="6"/>
      <c r="FAW153" s="6"/>
      <c r="FAX153" s="6"/>
      <c r="FAY153" s="6"/>
      <c r="FAZ153" s="6"/>
      <c r="FBA153" s="6"/>
      <c r="FBB153" s="6"/>
      <c r="FBC153" s="6"/>
      <c r="FBD153" s="6"/>
      <c r="FBE153" s="6"/>
      <c r="FBF153" s="6"/>
      <c r="FBG153" s="6"/>
      <c r="FBH153" s="6"/>
      <c r="FBI153" s="6"/>
      <c r="FBJ153" s="6"/>
      <c r="FBK153" s="6"/>
      <c r="FBL153" s="6"/>
      <c r="FBM153" s="6"/>
      <c r="FBN153" s="6"/>
      <c r="FBO153" s="6"/>
      <c r="FBP153" s="6"/>
      <c r="FBQ153" s="6"/>
      <c r="FBR153" s="6"/>
      <c r="FBS153" s="6"/>
      <c r="FBT153" s="6"/>
      <c r="FBU153" s="6"/>
      <c r="FBV153" s="6"/>
      <c r="FBW153" s="6"/>
      <c r="FBX153" s="6"/>
      <c r="FBY153" s="6"/>
      <c r="FBZ153" s="6"/>
      <c r="FCA153" s="6"/>
      <c r="FCB153" s="6"/>
      <c r="FCC153" s="6"/>
      <c r="FCD153" s="6"/>
      <c r="FCE153" s="6"/>
      <c r="FCF153" s="6"/>
      <c r="FCG153" s="6"/>
      <c r="FCH153" s="6"/>
      <c r="FCI153" s="6"/>
      <c r="FCJ153" s="6"/>
      <c r="FCK153" s="6"/>
      <c r="FCL153" s="6"/>
      <c r="FCM153" s="6"/>
      <c r="FCN153" s="6"/>
      <c r="FCO153" s="6"/>
      <c r="FCP153" s="6"/>
      <c r="FCQ153" s="6"/>
      <c r="FCR153" s="6"/>
      <c r="FCS153" s="6"/>
      <c r="FCT153" s="6"/>
      <c r="FCU153" s="6"/>
      <c r="FCV153" s="6"/>
      <c r="FCW153" s="6"/>
      <c r="FCX153" s="6"/>
      <c r="FCY153" s="6"/>
      <c r="FCZ153" s="6"/>
      <c r="FDA153" s="6"/>
      <c r="FDB153" s="6"/>
      <c r="FDC153" s="6"/>
      <c r="FDD153" s="6"/>
      <c r="FDE153" s="6"/>
      <c r="FDF153" s="6"/>
      <c r="FDG153" s="6"/>
      <c r="FDH153" s="6"/>
      <c r="FDI153" s="6"/>
      <c r="FDJ153" s="6"/>
      <c r="FDK153" s="6"/>
      <c r="FDL153" s="6"/>
      <c r="FDM153" s="6"/>
      <c r="FDN153" s="6"/>
      <c r="FDO153" s="6"/>
      <c r="FDP153" s="6"/>
      <c r="FDQ153" s="6"/>
      <c r="FDR153" s="6"/>
      <c r="FDS153" s="6"/>
      <c r="FDT153" s="6"/>
      <c r="FDU153" s="6"/>
      <c r="FDV153" s="6"/>
      <c r="FDW153" s="6"/>
      <c r="FDX153" s="6"/>
      <c r="FDY153" s="6"/>
      <c r="FDZ153" s="6"/>
      <c r="FEA153" s="6"/>
      <c r="FEB153" s="6"/>
      <c r="FEC153" s="6"/>
      <c r="FED153" s="6"/>
      <c r="FEE153" s="6"/>
      <c r="FEF153" s="6"/>
      <c r="FEG153" s="6"/>
      <c r="FEH153" s="6"/>
      <c r="FEI153" s="6"/>
      <c r="FEJ153" s="6"/>
      <c r="FEK153" s="6"/>
      <c r="FEL153" s="6"/>
      <c r="FEM153" s="6"/>
      <c r="FEN153" s="6"/>
      <c r="FEO153" s="6"/>
      <c r="FEP153" s="6"/>
      <c r="FEQ153" s="6"/>
      <c r="FER153" s="6"/>
      <c r="FES153" s="6"/>
      <c r="FET153" s="6"/>
      <c r="FEU153" s="6"/>
      <c r="FEV153" s="6"/>
      <c r="FEW153" s="6"/>
      <c r="FEX153" s="6"/>
      <c r="FEY153" s="6"/>
      <c r="FEZ153" s="6"/>
      <c r="FFA153" s="6"/>
      <c r="FFB153" s="6"/>
      <c r="FFC153" s="6"/>
      <c r="FFD153" s="6"/>
      <c r="FFE153" s="6"/>
      <c r="FFF153" s="6"/>
      <c r="FFG153" s="6"/>
      <c r="FFH153" s="6"/>
      <c r="FFI153" s="6"/>
      <c r="FFJ153" s="6"/>
      <c r="FFK153" s="6"/>
      <c r="FFL153" s="6"/>
      <c r="FFM153" s="6"/>
      <c r="FFN153" s="6"/>
      <c r="FFO153" s="6"/>
      <c r="FFP153" s="6"/>
      <c r="FFQ153" s="6"/>
      <c r="FFR153" s="6"/>
      <c r="FFS153" s="6"/>
      <c r="FFT153" s="6"/>
      <c r="FFU153" s="6"/>
      <c r="FFV153" s="6"/>
      <c r="FFW153" s="6"/>
      <c r="FFX153" s="6"/>
      <c r="FFY153" s="6"/>
      <c r="FFZ153" s="6"/>
      <c r="FGA153" s="6"/>
      <c r="FGB153" s="6"/>
      <c r="FGC153" s="6"/>
      <c r="FGD153" s="6"/>
      <c r="FGE153" s="6"/>
      <c r="FGF153" s="6"/>
      <c r="FGG153" s="6"/>
      <c r="FGH153" s="6"/>
      <c r="FGI153" s="6"/>
      <c r="FGJ153" s="6"/>
      <c r="FGK153" s="6"/>
      <c r="FGL153" s="6"/>
      <c r="FGM153" s="6"/>
      <c r="FGN153" s="6"/>
      <c r="FGO153" s="6"/>
      <c r="FGP153" s="6"/>
      <c r="FGQ153" s="6"/>
      <c r="FGR153" s="6"/>
      <c r="FGS153" s="6"/>
      <c r="FGT153" s="6"/>
      <c r="FGU153" s="6"/>
      <c r="FGV153" s="6"/>
      <c r="FGW153" s="6"/>
      <c r="FGX153" s="6"/>
      <c r="FGY153" s="6"/>
      <c r="FGZ153" s="6"/>
      <c r="FHA153" s="6"/>
      <c r="FHB153" s="6"/>
      <c r="FHC153" s="6"/>
      <c r="FHD153" s="6"/>
      <c r="FHE153" s="6"/>
      <c r="FHF153" s="6"/>
      <c r="FHG153" s="6"/>
      <c r="FHH153" s="6"/>
      <c r="FHI153" s="6"/>
      <c r="FHJ153" s="6"/>
      <c r="FHK153" s="6"/>
      <c r="FHL153" s="6"/>
      <c r="FHM153" s="6"/>
      <c r="FHN153" s="6"/>
      <c r="FHO153" s="6"/>
      <c r="FHP153" s="6"/>
      <c r="FHQ153" s="6"/>
      <c r="FHR153" s="6"/>
      <c r="FHS153" s="6"/>
      <c r="FHT153" s="6"/>
      <c r="FHU153" s="6"/>
      <c r="FHV153" s="6"/>
      <c r="FHW153" s="6"/>
      <c r="FHX153" s="6"/>
      <c r="FHY153" s="6"/>
      <c r="FHZ153" s="6"/>
      <c r="FIA153" s="6"/>
      <c r="FIB153" s="6"/>
      <c r="FIC153" s="6"/>
      <c r="FID153" s="6"/>
      <c r="FIE153" s="6"/>
      <c r="FIF153" s="6"/>
      <c r="FIG153" s="6"/>
      <c r="FIH153" s="6"/>
      <c r="FII153" s="6"/>
      <c r="FIJ153" s="6"/>
      <c r="FIK153" s="6"/>
      <c r="FIL153" s="6"/>
      <c r="FIM153" s="6"/>
      <c r="FIN153" s="6"/>
      <c r="FIO153" s="6"/>
      <c r="FIP153" s="6"/>
      <c r="FIQ153" s="6"/>
      <c r="FIR153" s="6"/>
      <c r="FIS153" s="6"/>
      <c r="FIT153" s="6"/>
      <c r="FIU153" s="6"/>
      <c r="FIV153" s="6"/>
      <c r="FIW153" s="6"/>
      <c r="FIX153" s="6"/>
      <c r="FIY153" s="6"/>
      <c r="FIZ153" s="6"/>
      <c r="FJA153" s="6"/>
      <c r="FJB153" s="6"/>
      <c r="FJC153" s="6"/>
      <c r="FJD153" s="6"/>
      <c r="FJE153" s="6"/>
      <c r="FJF153" s="6"/>
      <c r="FJG153" s="6"/>
      <c r="FJH153" s="6"/>
      <c r="FJI153" s="6"/>
      <c r="FJJ153" s="6"/>
      <c r="FJK153" s="6"/>
      <c r="FJL153" s="6"/>
      <c r="FJM153" s="6"/>
      <c r="FJN153" s="6"/>
      <c r="FJO153" s="6"/>
      <c r="FJP153" s="6"/>
      <c r="FJQ153" s="6"/>
      <c r="FJR153" s="6"/>
      <c r="FJS153" s="6"/>
      <c r="FJT153" s="6"/>
      <c r="FJU153" s="6"/>
      <c r="FJV153" s="6"/>
      <c r="FJW153" s="6"/>
      <c r="FJX153" s="6"/>
      <c r="FJY153" s="6"/>
      <c r="FJZ153" s="6"/>
      <c r="FKA153" s="6"/>
      <c r="FKB153" s="6"/>
      <c r="FKC153" s="6"/>
      <c r="FKD153" s="6"/>
      <c r="FKE153" s="6"/>
      <c r="FKF153" s="6"/>
      <c r="FKG153" s="6"/>
      <c r="FKH153" s="6"/>
      <c r="FKI153" s="6"/>
      <c r="FKJ153" s="6"/>
      <c r="FKK153" s="6"/>
      <c r="FKL153" s="6"/>
      <c r="FKM153" s="6"/>
      <c r="FKN153" s="6"/>
      <c r="FKO153" s="6"/>
      <c r="FKP153" s="6"/>
      <c r="FKQ153" s="6"/>
      <c r="FKR153" s="6"/>
      <c r="FKS153" s="6"/>
      <c r="FKT153" s="6"/>
      <c r="FKU153" s="6"/>
      <c r="FKV153" s="6"/>
      <c r="FKW153" s="6"/>
      <c r="FKX153" s="6"/>
      <c r="FKY153" s="6"/>
      <c r="FKZ153" s="6"/>
      <c r="FLA153" s="6"/>
      <c r="FLB153" s="6"/>
      <c r="FLC153" s="6"/>
      <c r="FLD153" s="6"/>
      <c r="FLE153" s="6"/>
      <c r="FLF153" s="6"/>
      <c r="FLG153" s="6"/>
      <c r="FLH153" s="6"/>
      <c r="FLI153" s="6"/>
      <c r="FLJ153" s="6"/>
      <c r="FLK153" s="6"/>
      <c r="FLL153" s="6"/>
      <c r="FLM153" s="6"/>
      <c r="FLN153" s="6"/>
      <c r="FLO153" s="6"/>
      <c r="FLP153" s="6"/>
      <c r="FLQ153" s="6"/>
      <c r="FLR153" s="6"/>
      <c r="FLS153" s="6"/>
      <c r="FLT153" s="6"/>
      <c r="FLU153" s="6"/>
      <c r="FLV153" s="6"/>
      <c r="FLW153" s="6"/>
      <c r="FLX153" s="6"/>
      <c r="FLY153" s="6"/>
      <c r="FLZ153" s="6"/>
      <c r="FMA153" s="6"/>
      <c r="FMB153" s="6"/>
      <c r="FMC153" s="6"/>
      <c r="FMD153" s="6"/>
      <c r="FME153" s="6"/>
      <c r="FMF153" s="6"/>
      <c r="FMG153" s="6"/>
      <c r="FMH153" s="6"/>
      <c r="FMI153" s="6"/>
      <c r="FMJ153" s="6"/>
      <c r="FMK153" s="6"/>
      <c r="FML153" s="6"/>
      <c r="FMM153" s="6"/>
      <c r="FMN153" s="6"/>
      <c r="FMO153" s="6"/>
      <c r="FMP153" s="6"/>
      <c r="FMQ153" s="6"/>
      <c r="FMR153" s="6"/>
      <c r="FMS153" s="6"/>
      <c r="FMT153" s="6"/>
      <c r="FMU153" s="6"/>
      <c r="FMV153" s="6"/>
      <c r="FMW153" s="6"/>
      <c r="FMX153" s="6"/>
      <c r="FMY153" s="6"/>
      <c r="FMZ153" s="6"/>
      <c r="FNA153" s="6"/>
      <c r="FNB153" s="6"/>
      <c r="FNC153" s="6"/>
      <c r="FND153" s="6"/>
      <c r="FNE153" s="6"/>
      <c r="FNF153" s="6"/>
      <c r="FNG153" s="6"/>
      <c r="FNH153" s="6"/>
      <c r="FNI153" s="6"/>
      <c r="FNJ153" s="6"/>
      <c r="FNK153" s="6"/>
      <c r="FNL153" s="6"/>
      <c r="FNM153" s="6"/>
      <c r="FNN153" s="6"/>
      <c r="FNO153" s="6"/>
      <c r="FNP153" s="6"/>
      <c r="FNQ153" s="6"/>
      <c r="FNR153" s="6"/>
      <c r="FNS153" s="6"/>
      <c r="FNT153" s="6"/>
      <c r="FNU153" s="6"/>
      <c r="FNV153" s="6"/>
      <c r="FNW153" s="6"/>
      <c r="FNX153" s="6"/>
      <c r="FNY153" s="6"/>
      <c r="FNZ153" s="6"/>
      <c r="FOA153" s="6"/>
      <c r="FOB153" s="6"/>
      <c r="FOC153" s="6"/>
      <c r="FOD153" s="6"/>
      <c r="FOE153" s="6"/>
      <c r="FOF153" s="6"/>
      <c r="FOG153" s="6"/>
      <c r="FOH153" s="6"/>
      <c r="FOI153" s="6"/>
      <c r="FOJ153" s="6"/>
      <c r="FOK153" s="6"/>
      <c r="FOL153" s="6"/>
      <c r="FOM153" s="6"/>
      <c r="FON153" s="6"/>
      <c r="FOO153" s="6"/>
      <c r="FOP153" s="6"/>
      <c r="FOQ153" s="6"/>
      <c r="FOR153" s="6"/>
      <c r="FOS153" s="6"/>
      <c r="FOT153" s="6"/>
      <c r="FOU153" s="6"/>
      <c r="FOV153" s="6"/>
      <c r="FOW153" s="6"/>
      <c r="FOX153" s="6"/>
      <c r="FOY153" s="6"/>
      <c r="FOZ153" s="6"/>
      <c r="FPA153" s="6"/>
      <c r="FPB153" s="6"/>
      <c r="FPC153" s="6"/>
      <c r="FPD153" s="6"/>
      <c r="FPE153" s="6"/>
      <c r="FPF153" s="6"/>
      <c r="FPG153" s="6"/>
      <c r="FPH153" s="6"/>
      <c r="FPI153" s="6"/>
      <c r="FPJ153" s="6"/>
      <c r="FPK153" s="6"/>
      <c r="FPL153" s="6"/>
      <c r="FPM153" s="6"/>
      <c r="FPN153" s="6"/>
      <c r="FPO153" s="6"/>
      <c r="FPP153" s="6"/>
      <c r="FPQ153" s="6"/>
      <c r="FPR153" s="6"/>
      <c r="FPS153" s="6"/>
      <c r="FPT153" s="6"/>
      <c r="FPU153" s="6"/>
      <c r="FPV153" s="6"/>
      <c r="FPW153" s="6"/>
      <c r="FPX153" s="6"/>
      <c r="FPY153" s="6"/>
      <c r="FPZ153" s="6"/>
      <c r="FQA153" s="6"/>
      <c r="FQB153" s="6"/>
      <c r="FQC153" s="6"/>
      <c r="FQD153" s="6"/>
      <c r="FQE153" s="6"/>
      <c r="FQF153" s="6"/>
      <c r="FQG153" s="6"/>
      <c r="FQH153" s="6"/>
      <c r="FQI153" s="6"/>
      <c r="FQJ153" s="6"/>
      <c r="FQK153" s="6"/>
      <c r="FQL153" s="6"/>
      <c r="FQM153" s="6"/>
      <c r="FQN153" s="6"/>
      <c r="FQO153" s="6"/>
      <c r="FQP153" s="6"/>
      <c r="FQQ153" s="6"/>
      <c r="FQR153" s="6"/>
      <c r="FQS153" s="6"/>
      <c r="FQT153" s="6"/>
      <c r="FQU153" s="6"/>
      <c r="FQV153" s="6"/>
      <c r="FQW153" s="6"/>
      <c r="FQX153" s="6"/>
      <c r="FQY153" s="6"/>
      <c r="FQZ153" s="6"/>
      <c r="FRA153" s="6"/>
      <c r="FRB153" s="6"/>
      <c r="FRC153" s="6"/>
      <c r="FRD153" s="6"/>
      <c r="FRE153" s="6"/>
      <c r="FRF153" s="6"/>
      <c r="FRG153" s="6"/>
      <c r="FRH153" s="6"/>
      <c r="FRI153" s="6"/>
      <c r="FRJ153" s="6"/>
      <c r="FRK153" s="6"/>
      <c r="FRL153" s="6"/>
      <c r="FRM153" s="6"/>
      <c r="FRN153" s="6"/>
      <c r="FRO153" s="6"/>
      <c r="FRP153" s="6"/>
      <c r="FRQ153" s="6"/>
      <c r="FRR153" s="6"/>
      <c r="FRS153" s="6"/>
      <c r="FRT153" s="6"/>
      <c r="FRU153" s="6"/>
      <c r="FRV153" s="6"/>
      <c r="FRW153" s="6"/>
      <c r="FRX153" s="6"/>
      <c r="FRY153" s="6"/>
      <c r="FRZ153" s="6"/>
      <c r="FSA153" s="6"/>
      <c r="FSB153" s="6"/>
      <c r="FSC153" s="6"/>
      <c r="FSD153" s="6"/>
      <c r="FSE153" s="6"/>
      <c r="FSF153" s="6"/>
      <c r="FSG153" s="6"/>
      <c r="FSH153" s="6"/>
      <c r="FSI153" s="6"/>
      <c r="FSJ153" s="6"/>
      <c r="FSK153" s="6"/>
      <c r="FSL153" s="6"/>
      <c r="FSM153" s="6"/>
      <c r="FSN153" s="6"/>
      <c r="FSO153" s="6"/>
      <c r="FSP153" s="6"/>
      <c r="FSQ153" s="6"/>
      <c r="FSR153" s="6"/>
      <c r="FSS153" s="6"/>
      <c r="FST153" s="6"/>
      <c r="FSU153" s="6"/>
      <c r="FSV153" s="6"/>
      <c r="FSW153" s="6"/>
      <c r="FSX153" s="6"/>
      <c r="FSY153" s="6"/>
      <c r="FSZ153" s="6"/>
      <c r="FTA153" s="6"/>
      <c r="FTB153" s="6"/>
      <c r="FTC153" s="6"/>
      <c r="FTD153" s="6"/>
      <c r="FTE153" s="6"/>
      <c r="FTF153" s="6"/>
      <c r="FTG153" s="6"/>
      <c r="FTH153" s="6"/>
      <c r="FTI153" s="6"/>
      <c r="FTJ153" s="6"/>
      <c r="FTK153" s="6"/>
      <c r="FTL153" s="6"/>
      <c r="FTM153" s="6"/>
      <c r="FTN153" s="6"/>
      <c r="FTO153" s="6"/>
      <c r="FTP153" s="6"/>
      <c r="FTQ153" s="6"/>
      <c r="FTR153" s="6"/>
      <c r="FTS153" s="6"/>
      <c r="FTT153" s="6"/>
      <c r="FTU153" s="6"/>
      <c r="FTV153" s="6"/>
      <c r="FTW153" s="6"/>
      <c r="FTX153" s="6"/>
      <c r="FTY153" s="6"/>
      <c r="FTZ153" s="6"/>
      <c r="FUA153" s="6"/>
      <c r="FUB153" s="6"/>
      <c r="FUC153" s="6"/>
      <c r="FUD153" s="6"/>
      <c r="FUE153" s="6"/>
      <c r="FUF153" s="6"/>
      <c r="FUG153" s="6"/>
      <c r="FUH153" s="6"/>
      <c r="FUI153" s="6"/>
      <c r="FUJ153" s="6"/>
      <c r="FUK153" s="6"/>
      <c r="FUL153" s="6"/>
      <c r="FUM153" s="6"/>
      <c r="FUN153" s="6"/>
      <c r="FUO153" s="6"/>
      <c r="FUP153" s="6"/>
      <c r="FUQ153" s="6"/>
      <c r="FUR153" s="6"/>
      <c r="FUS153" s="6"/>
      <c r="FUT153" s="6"/>
      <c r="FUU153" s="6"/>
      <c r="FUV153" s="6"/>
      <c r="FUW153" s="6"/>
      <c r="FUX153" s="6"/>
      <c r="FUY153" s="6"/>
      <c r="FUZ153" s="6"/>
      <c r="FVA153" s="6"/>
      <c r="FVB153" s="6"/>
      <c r="FVC153" s="6"/>
      <c r="FVD153" s="6"/>
      <c r="FVE153" s="6"/>
      <c r="FVF153" s="6"/>
      <c r="FVG153" s="6"/>
      <c r="FVH153" s="6"/>
      <c r="FVI153" s="6"/>
      <c r="FVJ153" s="6"/>
      <c r="FVK153" s="6"/>
      <c r="FVL153" s="6"/>
      <c r="FVM153" s="6"/>
      <c r="FVN153" s="6"/>
      <c r="FVO153" s="6"/>
      <c r="FVP153" s="6"/>
      <c r="FVQ153" s="6"/>
      <c r="FVR153" s="6"/>
      <c r="FVS153" s="6"/>
      <c r="FVT153" s="6"/>
      <c r="FVU153" s="6"/>
      <c r="FVV153" s="6"/>
      <c r="FVW153" s="6"/>
      <c r="FVX153" s="6"/>
      <c r="FVY153" s="6"/>
      <c r="FVZ153" s="6"/>
      <c r="FWA153" s="6"/>
      <c r="FWB153" s="6"/>
      <c r="FWC153" s="6"/>
      <c r="FWD153" s="6"/>
      <c r="FWE153" s="6"/>
      <c r="FWF153" s="6"/>
      <c r="FWG153" s="6"/>
      <c r="FWH153" s="6"/>
      <c r="FWI153" s="6"/>
      <c r="FWJ153" s="6"/>
      <c r="FWK153" s="6"/>
      <c r="FWL153" s="6"/>
      <c r="FWM153" s="6"/>
      <c r="FWN153" s="6"/>
      <c r="FWO153" s="6"/>
      <c r="FWP153" s="6"/>
      <c r="FWQ153" s="6"/>
      <c r="FWR153" s="6"/>
      <c r="FWS153" s="6"/>
      <c r="FWT153" s="6"/>
      <c r="FWU153" s="6"/>
      <c r="FWV153" s="6"/>
      <c r="FWW153" s="6"/>
      <c r="FWX153" s="6"/>
      <c r="FWY153" s="6"/>
      <c r="FWZ153" s="6"/>
      <c r="FXA153" s="6"/>
      <c r="FXB153" s="6"/>
      <c r="FXC153" s="6"/>
      <c r="FXD153" s="6"/>
      <c r="FXE153" s="6"/>
      <c r="FXF153" s="6"/>
      <c r="FXG153" s="6"/>
      <c r="FXH153" s="6"/>
      <c r="FXI153" s="6"/>
      <c r="FXJ153" s="6"/>
      <c r="FXK153" s="6"/>
      <c r="FXL153" s="6"/>
      <c r="FXM153" s="6"/>
      <c r="FXN153" s="6"/>
      <c r="FXO153" s="6"/>
      <c r="FXP153" s="6"/>
      <c r="FXQ153" s="6"/>
      <c r="FXR153" s="6"/>
      <c r="FXS153" s="6"/>
      <c r="FXT153" s="6"/>
      <c r="FXU153" s="6"/>
      <c r="FXV153" s="6"/>
      <c r="FXW153" s="6"/>
      <c r="FXX153" s="6"/>
      <c r="FXY153" s="6"/>
      <c r="FXZ153" s="6"/>
      <c r="FYA153" s="6"/>
      <c r="FYB153" s="6"/>
      <c r="FYC153" s="6"/>
      <c r="FYD153" s="6"/>
      <c r="FYE153" s="6"/>
      <c r="FYF153" s="6"/>
      <c r="FYG153" s="6"/>
      <c r="FYH153" s="6"/>
      <c r="FYI153" s="6"/>
      <c r="FYJ153" s="6"/>
      <c r="FYK153" s="6"/>
      <c r="FYL153" s="6"/>
      <c r="FYM153" s="6"/>
      <c r="FYN153" s="6"/>
      <c r="FYO153" s="6"/>
      <c r="FYP153" s="6"/>
      <c r="FYQ153" s="6"/>
      <c r="FYR153" s="6"/>
      <c r="FYS153" s="6"/>
      <c r="FYT153" s="6"/>
      <c r="FYU153" s="6"/>
      <c r="FYV153" s="6"/>
      <c r="FYW153" s="6"/>
      <c r="FYX153" s="6"/>
      <c r="FYY153" s="6"/>
      <c r="FYZ153" s="6"/>
      <c r="FZA153" s="6"/>
      <c r="FZB153" s="6"/>
      <c r="FZC153" s="6"/>
      <c r="FZD153" s="6"/>
      <c r="FZE153" s="6"/>
      <c r="FZF153" s="6"/>
      <c r="FZG153" s="6"/>
      <c r="FZH153" s="6"/>
      <c r="FZI153" s="6"/>
      <c r="FZJ153" s="6"/>
      <c r="FZK153" s="6"/>
      <c r="FZL153" s="6"/>
      <c r="FZM153" s="6"/>
      <c r="FZN153" s="6"/>
      <c r="FZO153" s="6"/>
      <c r="FZP153" s="6"/>
      <c r="FZQ153" s="6"/>
      <c r="FZR153" s="6"/>
      <c r="FZS153" s="6"/>
      <c r="FZT153" s="6"/>
      <c r="FZU153" s="6"/>
      <c r="FZV153" s="6"/>
      <c r="FZW153" s="6"/>
      <c r="FZX153" s="6"/>
      <c r="FZY153" s="6"/>
      <c r="FZZ153" s="6"/>
      <c r="GAA153" s="6"/>
      <c r="GAB153" s="6"/>
      <c r="GAC153" s="6"/>
      <c r="GAD153" s="6"/>
      <c r="GAE153" s="6"/>
      <c r="GAF153" s="6"/>
      <c r="GAG153" s="6"/>
      <c r="GAH153" s="6"/>
      <c r="GAI153" s="6"/>
      <c r="GAJ153" s="6"/>
      <c r="GAK153" s="6"/>
      <c r="GAL153" s="6"/>
      <c r="GAM153" s="6"/>
      <c r="GAN153" s="6"/>
      <c r="GAO153" s="6"/>
      <c r="GAP153" s="6"/>
      <c r="GAQ153" s="6"/>
      <c r="GAR153" s="6"/>
      <c r="GAS153" s="6"/>
      <c r="GAT153" s="6"/>
      <c r="GAU153" s="6"/>
      <c r="GAV153" s="6"/>
      <c r="GAW153" s="6"/>
      <c r="GAX153" s="6"/>
      <c r="GAY153" s="6"/>
      <c r="GAZ153" s="6"/>
      <c r="GBA153" s="6"/>
      <c r="GBB153" s="6"/>
      <c r="GBC153" s="6"/>
      <c r="GBD153" s="6"/>
      <c r="GBE153" s="6"/>
      <c r="GBF153" s="6"/>
      <c r="GBG153" s="6"/>
      <c r="GBH153" s="6"/>
      <c r="GBI153" s="6"/>
      <c r="GBJ153" s="6"/>
      <c r="GBK153" s="6"/>
      <c r="GBL153" s="6"/>
      <c r="GBM153" s="6"/>
      <c r="GBN153" s="6"/>
      <c r="GBO153" s="6"/>
      <c r="GBP153" s="6"/>
      <c r="GBQ153" s="6"/>
      <c r="GBR153" s="6"/>
      <c r="GBS153" s="6"/>
      <c r="GBT153" s="6"/>
      <c r="GBU153" s="6"/>
      <c r="GBV153" s="6"/>
      <c r="GBW153" s="6"/>
      <c r="GBX153" s="6"/>
      <c r="GBY153" s="6"/>
      <c r="GBZ153" s="6"/>
      <c r="GCA153" s="6"/>
      <c r="GCB153" s="6"/>
      <c r="GCC153" s="6"/>
      <c r="GCD153" s="6"/>
      <c r="GCE153" s="6"/>
      <c r="GCF153" s="6"/>
      <c r="GCG153" s="6"/>
      <c r="GCH153" s="6"/>
      <c r="GCI153" s="6"/>
      <c r="GCJ153" s="6"/>
      <c r="GCK153" s="6"/>
      <c r="GCL153" s="6"/>
      <c r="GCM153" s="6"/>
      <c r="GCN153" s="6"/>
      <c r="GCO153" s="6"/>
      <c r="GCP153" s="6"/>
      <c r="GCQ153" s="6"/>
      <c r="GCR153" s="6"/>
      <c r="GCS153" s="6"/>
      <c r="GCT153" s="6"/>
      <c r="GCU153" s="6"/>
      <c r="GCV153" s="6"/>
      <c r="GCW153" s="6"/>
      <c r="GCX153" s="6"/>
      <c r="GCY153" s="6"/>
      <c r="GCZ153" s="6"/>
      <c r="GDA153" s="6"/>
      <c r="GDB153" s="6"/>
      <c r="GDC153" s="6"/>
      <c r="GDD153" s="6"/>
      <c r="GDE153" s="6"/>
      <c r="GDF153" s="6"/>
      <c r="GDG153" s="6"/>
      <c r="GDH153" s="6"/>
      <c r="GDI153" s="6"/>
      <c r="GDJ153" s="6"/>
      <c r="GDK153" s="6"/>
      <c r="GDL153" s="6"/>
      <c r="GDM153" s="6"/>
      <c r="GDN153" s="6"/>
      <c r="GDO153" s="6"/>
      <c r="GDP153" s="6"/>
      <c r="GDQ153" s="6"/>
      <c r="GDR153" s="6"/>
      <c r="GDS153" s="6"/>
      <c r="GDT153" s="6"/>
      <c r="GDU153" s="6"/>
      <c r="GDV153" s="6"/>
      <c r="GDW153" s="6"/>
      <c r="GDX153" s="6"/>
      <c r="GDY153" s="6"/>
      <c r="GDZ153" s="6"/>
      <c r="GEA153" s="6"/>
      <c r="GEB153" s="6"/>
      <c r="GEC153" s="6"/>
      <c r="GED153" s="6"/>
      <c r="GEE153" s="6"/>
      <c r="GEF153" s="6"/>
      <c r="GEG153" s="6"/>
      <c r="GEH153" s="6"/>
      <c r="GEI153" s="6"/>
      <c r="GEJ153" s="6"/>
      <c r="GEK153" s="6"/>
      <c r="GEL153" s="6"/>
      <c r="GEM153" s="6"/>
      <c r="GEN153" s="6"/>
      <c r="GEO153" s="6"/>
      <c r="GEP153" s="6"/>
      <c r="GEQ153" s="6"/>
      <c r="GER153" s="6"/>
      <c r="GES153" s="6"/>
      <c r="GET153" s="6"/>
      <c r="GEU153" s="6"/>
      <c r="GEV153" s="6"/>
      <c r="GEW153" s="6"/>
      <c r="GEX153" s="6"/>
      <c r="GEY153" s="6"/>
      <c r="GEZ153" s="6"/>
      <c r="GFA153" s="6"/>
      <c r="GFB153" s="6"/>
      <c r="GFC153" s="6"/>
      <c r="GFD153" s="6"/>
      <c r="GFE153" s="6"/>
      <c r="GFF153" s="6"/>
      <c r="GFG153" s="6"/>
      <c r="GFH153" s="6"/>
      <c r="GFI153" s="6"/>
      <c r="GFJ153" s="6"/>
      <c r="GFK153" s="6"/>
      <c r="GFL153" s="6"/>
      <c r="GFM153" s="6"/>
      <c r="GFN153" s="6"/>
      <c r="GFO153" s="6"/>
      <c r="GFP153" s="6"/>
      <c r="GFQ153" s="6"/>
      <c r="GFR153" s="6"/>
      <c r="GFS153" s="6"/>
      <c r="GFT153" s="6"/>
      <c r="GFU153" s="6"/>
      <c r="GFV153" s="6"/>
      <c r="GFW153" s="6"/>
      <c r="GFX153" s="6"/>
      <c r="GFY153" s="6"/>
      <c r="GFZ153" s="6"/>
      <c r="GGA153" s="6"/>
      <c r="GGB153" s="6"/>
      <c r="GGC153" s="6"/>
      <c r="GGD153" s="6"/>
      <c r="GGE153" s="6"/>
      <c r="GGF153" s="6"/>
      <c r="GGG153" s="6"/>
      <c r="GGH153" s="6"/>
      <c r="GGI153" s="6"/>
      <c r="GGJ153" s="6"/>
      <c r="GGK153" s="6"/>
      <c r="GGL153" s="6"/>
      <c r="GGM153" s="6"/>
      <c r="GGN153" s="6"/>
      <c r="GGO153" s="6"/>
      <c r="GGP153" s="6"/>
      <c r="GGQ153" s="6"/>
      <c r="GGR153" s="6"/>
      <c r="GGS153" s="6"/>
      <c r="GGT153" s="6"/>
      <c r="GGU153" s="6"/>
      <c r="GGV153" s="6"/>
      <c r="GGW153" s="6"/>
      <c r="GGX153" s="6"/>
      <c r="GGY153" s="6"/>
      <c r="GGZ153" s="6"/>
      <c r="GHA153" s="6"/>
      <c r="GHB153" s="6"/>
      <c r="GHC153" s="6"/>
      <c r="GHD153" s="6"/>
      <c r="GHE153" s="6"/>
      <c r="GHF153" s="6"/>
      <c r="GHG153" s="6"/>
      <c r="GHH153" s="6"/>
      <c r="GHI153" s="6"/>
      <c r="GHJ153" s="6"/>
      <c r="GHK153" s="6"/>
      <c r="GHL153" s="6"/>
      <c r="GHM153" s="6"/>
      <c r="GHN153" s="6"/>
      <c r="GHO153" s="6"/>
      <c r="GHP153" s="6"/>
      <c r="GHQ153" s="6"/>
      <c r="GHR153" s="6"/>
      <c r="GHS153" s="6"/>
      <c r="GHT153" s="6"/>
      <c r="GHU153" s="6"/>
      <c r="GHV153" s="6"/>
      <c r="GHW153" s="6"/>
      <c r="GHX153" s="6"/>
      <c r="GHY153" s="6"/>
      <c r="GHZ153" s="6"/>
      <c r="GIA153" s="6"/>
      <c r="GIB153" s="6"/>
      <c r="GIC153" s="6"/>
      <c r="GID153" s="6"/>
      <c r="GIE153" s="6"/>
      <c r="GIF153" s="6"/>
      <c r="GIG153" s="6"/>
      <c r="GIH153" s="6"/>
      <c r="GII153" s="6"/>
      <c r="GIJ153" s="6"/>
      <c r="GIK153" s="6"/>
      <c r="GIL153" s="6"/>
      <c r="GIM153" s="6"/>
      <c r="GIN153" s="6"/>
      <c r="GIO153" s="6"/>
      <c r="GIP153" s="6"/>
      <c r="GIQ153" s="6"/>
      <c r="GIR153" s="6"/>
      <c r="GIS153" s="6"/>
      <c r="GIT153" s="6"/>
      <c r="GIU153" s="6"/>
      <c r="GIV153" s="6"/>
      <c r="GIW153" s="6"/>
      <c r="GIX153" s="6"/>
      <c r="GIY153" s="6"/>
      <c r="GIZ153" s="6"/>
      <c r="GJA153" s="6"/>
      <c r="GJB153" s="6"/>
      <c r="GJC153" s="6"/>
      <c r="GJD153" s="6"/>
      <c r="GJE153" s="6"/>
      <c r="GJF153" s="6"/>
      <c r="GJG153" s="6"/>
      <c r="GJH153" s="6"/>
      <c r="GJI153" s="6"/>
      <c r="GJJ153" s="6"/>
      <c r="GJK153" s="6"/>
      <c r="GJL153" s="6"/>
      <c r="GJM153" s="6"/>
      <c r="GJN153" s="6"/>
      <c r="GJO153" s="6"/>
      <c r="GJP153" s="6"/>
      <c r="GJQ153" s="6"/>
      <c r="GJR153" s="6"/>
      <c r="GJS153" s="6"/>
      <c r="GJT153" s="6"/>
      <c r="GJU153" s="6"/>
      <c r="GJV153" s="6"/>
      <c r="GJW153" s="6"/>
      <c r="GJX153" s="6"/>
      <c r="GJY153" s="6"/>
      <c r="GJZ153" s="6"/>
      <c r="GKA153" s="6"/>
      <c r="GKB153" s="6"/>
      <c r="GKC153" s="6"/>
      <c r="GKD153" s="6"/>
      <c r="GKE153" s="6"/>
      <c r="GKF153" s="6"/>
      <c r="GKG153" s="6"/>
      <c r="GKH153" s="6"/>
      <c r="GKI153" s="6"/>
      <c r="GKJ153" s="6"/>
      <c r="GKK153" s="6"/>
      <c r="GKL153" s="6"/>
      <c r="GKM153" s="6"/>
      <c r="GKN153" s="6"/>
      <c r="GKO153" s="6"/>
      <c r="GKP153" s="6"/>
      <c r="GKQ153" s="6"/>
      <c r="GKR153" s="6"/>
      <c r="GKS153" s="6"/>
      <c r="GKT153" s="6"/>
      <c r="GKU153" s="6"/>
      <c r="GKV153" s="6"/>
      <c r="GKW153" s="6"/>
      <c r="GKX153" s="6"/>
      <c r="GKY153" s="6"/>
      <c r="GKZ153" s="6"/>
      <c r="GLA153" s="6"/>
      <c r="GLB153" s="6"/>
      <c r="GLC153" s="6"/>
      <c r="GLD153" s="6"/>
      <c r="GLE153" s="6"/>
      <c r="GLF153" s="6"/>
      <c r="GLG153" s="6"/>
      <c r="GLH153" s="6"/>
      <c r="GLI153" s="6"/>
      <c r="GLJ153" s="6"/>
      <c r="GLK153" s="6"/>
      <c r="GLL153" s="6"/>
      <c r="GLM153" s="6"/>
      <c r="GLN153" s="6"/>
      <c r="GLO153" s="6"/>
      <c r="GLP153" s="6"/>
      <c r="GLQ153" s="6"/>
      <c r="GLR153" s="6"/>
      <c r="GLS153" s="6"/>
      <c r="GLT153" s="6"/>
      <c r="GLU153" s="6"/>
      <c r="GLV153" s="6"/>
      <c r="GLW153" s="6"/>
      <c r="GLX153" s="6"/>
      <c r="GLY153" s="6"/>
      <c r="GLZ153" s="6"/>
      <c r="GMA153" s="6"/>
      <c r="GMB153" s="6"/>
      <c r="GMC153" s="6"/>
      <c r="GMD153" s="6"/>
      <c r="GME153" s="6"/>
      <c r="GMF153" s="6"/>
      <c r="GMG153" s="6"/>
      <c r="GMH153" s="6"/>
      <c r="GMI153" s="6"/>
      <c r="GMJ153" s="6"/>
      <c r="GMK153" s="6"/>
      <c r="GML153" s="6"/>
      <c r="GMM153" s="6"/>
      <c r="GMN153" s="6"/>
      <c r="GMO153" s="6"/>
      <c r="GMP153" s="6"/>
      <c r="GMQ153" s="6"/>
      <c r="GMR153" s="6"/>
      <c r="GMS153" s="6"/>
      <c r="GMT153" s="6"/>
      <c r="GMU153" s="6"/>
      <c r="GMV153" s="6"/>
      <c r="GMW153" s="6"/>
      <c r="GMX153" s="6"/>
      <c r="GMY153" s="6"/>
      <c r="GMZ153" s="6"/>
      <c r="GNA153" s="6"/>
      <c r="GNB153" s="6"/>
      <c r="GNC153" s="6"/>
      <c r="GND153" s="6"/>
      <c r="GNE153" s="6"/>
      <c r="GNF153" s="6"/>
      <c r="GNG153" s="6"/>
      <c r="GNH153" s="6"/>
      <c r="GNI153" s="6"/>
      <c r="GNJ153" s="6"/>
      <c r="GNK153" s="6"/>
      <c r="GNL153" s="6"/>
      <c r="GNM153" s="6"/>
      <c r="GNN153" s="6"/>
      <c r="GNO153" s="6"/>
      <c r="GNP153" s="6"/>
      <c r="GNQ153" s="6"/>
      <c r="GNR153" s="6"/>
      <c r="GNS153" s="6"/>
      <c r="GNT153" s="6"/>
      <c r="GNU153" s="6"/>
      <c r="GNV153" s="6"/>
      <c r="GNW153" s="6"/>
      <c r="GNX153" s="6"/>
      <c r="GNY153" s="6"/>
      <c r="GNZ153" s="6"/>
      <c r="GOA153" s="6"/>
      <c r="GOB153" s="6"/>
      <c r="GOC153" s="6"/>
      <c r="GOD153" s="6"/>
      <c r="GOE153" s="6"/>
      <c r="GOF153" s="6"/>
      <c r="GOG153" s="6"/>
      <c r="GOH153" s="6"/>
      <c r="GOI153" s="6"/>
      <c r="GOJ153" s="6"/>
      <c r="GOK153" s="6"/>
      <c r="GOL153" s="6"/>
      <c r="GOM153" s="6"/>
      <c r="GON153" s="6"/>
      <c r="GOO153" s="6"/>
      <c r="GOP153" s="6"/>
      <c r="GOQ153" s="6"/>
      <c r="GOR153" s="6"/>
      <c r="GOS153" s="6"/>
      <c r="GOT153" s="6"/>
      <c r="GOU153" s="6"/>
      <c r="GOV153" s="6"/>
      <c r="GOW153" s="6"/>
      <c r="GOX153" s="6"/>
      <c r="GOY153" s="6"/>
      <c r="GOZ153" s="6"/>
      <c r="GPA153" s="6"/>
      <c r="GPB153" s="6"/>
      <c r="GPC153" s="6"/>
      <c r="GPD153" s="6"/>
      <c r="GPE153" s="6"/>
      <c r="GPF153" s="6"/>
      <c r="GPG153" s="6"/>
      <c r="GPH153" s="6"/>
      <c r="GPI153" s="6"/>
      <c r="GPJ153" s="6"/>
      <c r="GPK153" s="6"/>
      <c r="GPL153" s="6"/>
      <c r="GPM153" s="6"/>
      <c r="GPN153" s="6"/>
      <c r="GPO153" s="6"/>
      <c r="GPP153" s="6"/>
      <c r="GPQ153" s="6"/>
      <c r="GPR153" s="6"/>
      <c r="GPS153" s="6"/>
      <c r="GPT153" s="6"/>
      <c r="GPU153" s="6"/>
      <c r="GPV153" s="6"/>
      <c r="GPW153" s="6"/>
      <c r="GPX153" s="6"/>
      <c r="GPY153" s="6"/>
      <c r="GPZ153" s="6"/>
      <c r="GQA153" s="6"/>
      <c r="GQB153" s="6"/>
      <c r="GQC153" s="6"/>
      <c r="GQD153" s="6"/>
      <c r="GQE153" s="6"/>
      <c r="GQF153" s="6"/>
      <c r="GQG153" s="6"/>
      <c r="GQH153" s="6"/>
      <c r="GQI153" s="6"/>
      <c r="GQJ153" s="6"/>
      <c r="GQK153" s="6"/>
      <c r="GQL153" s="6"/>
      <c r="GQM153" s="6"/>
      <c r="GQN153" s="6"/>
      <c r="GQO153" s="6"/>
      <c r="GQP153" s="6"/>
      <c r="GQQ153" s="6"/>
      <c r="GQR153" s="6"/>
      <c r="GQS153" s="6"/>
      <c r="GQT153" s="6"/>
      <c r="GQU153" s="6"/>
      <c r="GQV153" s="6"/>
      <c r="GQW153" s="6"/>
      <c r="GQX153" s="6"/>
      <c r="GQY153" s="6"/>
      <c r="GQZ153" s="6"/>
      <c r="GRA153" s="6"/>
      <c r="GRB153" s="6"/>
      <c r="GRC153" s="6"/>
      <c r="GRD153" s="6"/>
      <c r="GRE153" s="6"/>
      <c r="GRF153" s="6"/>
      <c r="GRG153" s="6"/>
      <c r="GRH153" s="6"/>
      <c r="GRI153" s="6"/>
      <c r="GRJ153" s="6"/>
      <c r="GRK153" s="6"/>
      <c r="GRL153" s="6"/>
      <c r="GRM153" s="6"/>
      <c r="GRN153" s="6"/>
      <c r="GRO153" s="6"/>
      <c r="GRP153" s="6"/>
      <c r="GRQ153" s="6"/>
      <c r="GRR153" s="6"/>
      <c r="GRS153" s="6"/>
      <c r="GRT153" s="6"/>
      <c r="GRU153" s="6"/>
      <c r="GRV153" s="6"/>
      <c r="GRW153" s="6"/>
      <c r="GRX153" s="6"/>
      <c r="GRY153" s="6"/>
      <c r="GRZ153" s="6"/>
      <c r="GSA153" s="6"/>
      <c r="GSB153" s="6"/>
      <c r="GSC153" s="6"/>
      <c r="GSD153" s="6"/>
      <c r="GSE153" s="6"/>
      <c r="GSF153" s="6"/>
      <c r="GSG153" s="6"/>
      <c r="GSH153" s="6"/>
      <c r="GSI153" s="6"/>
      <c r="GSJ153" s="6"/>
      <c r="GSK153" s="6"/>
      <c r="GSL153" s="6"/>
      <c r="GSM153" s="6"/>
      <c r="GSN153" s="6"/>
      <c r="GSO153" s="6"/>
      <c r="GSP153" s="6"/>
      <c r="GSQ153" s="6"/>
      <c r="GSR153" s="6"/>
      <c r="GSS153" s="6"/>
      <c r="GST153" s="6"/>
      <c r="GSU153" s="6"/>
      <c r="GSV153" s="6"/>
      <c r="GSW153" s="6"/>
      <c r="GSX153" s="6"/>
      <c r="GSY153" s="6"/>
      <c r="GSZ153" s="6"/>
      <c r="GTA153" s="6"/>
      <c r="GTB153" s="6"/>
      <c r="GTC153" s="6"/>
      <c r="GTD153" s="6"/>
      <c r="GTE153" s="6"/>
      <c r="GTF153" s="6"/>
      <c r="GTG153" s="6"/>
      <c r="GTH153" s="6"/>
      <c r="GTI153" s="6"/>
      <c r="GTJ153" s="6"/>
      <c r="GTK153" s="6"/>
      <c r="GTL153" s="6"/>
      <c r="GTM153" s="6"/>
      <c r="GTN153" s="6"/>
      <c r="GTO153" s="6"/>
      <c r="GTP153" s="6"/>
      <c r="GTQ153" s="6"/>
      <c r="GTR153" s="6"/>
      <c r="GTS153" s="6"/>
      <c r="GTT153" s="6"/>
      <c r="GTU153" s="6"/>
      <c r="GTV153" s="6"/>
      <c r="GTW153" s="6"/>
      <c r="GTX153" s="6"/>
      <c r="GTY153" s="6"/>
      <c r="GTZ153" s="6"/>
      <c r="GUA153" s="6"/>
      <c r="GUB153" s="6"/>
      <c r="GUC153" s="6"/>
      <c r="GUD153" s="6"/>
      <c r="GUE153" s="6"/>
      <c r="GUF153" s="6"/>
      <c r="GUG153" s="6"/>
      <c r="GUH153" s="6"/>
      <c r="GUI153" s="6"/>
      <c r="GUJ153" s="6"/>
      <c r="GUK153" s="6"/>
      <c r="GUL153" s="6"/>
      <c r="GUM153" s="6"/>
      <c r="GUN153" s="6"/>
      <c r="GUO153" s="6"/>
      <c r="GUP153" s="6"/>
      <c r="GUQ153" s="6"/>
      <c r="GUR153" s="6"/>
      <c r="GUS153" s="6"/>
      <c r="GUT153" s="6"/>
      <c r="GUU153" s="6"/>
      <c r="GUV153" s="6"/>
      <c r="GUW153" s="6"/>
      <c r="GUX153" s="6"/>
      <c r="GUY153" s="6"/>
      <c r="GUZ153" s="6"/>
      <c r="GVA153" s="6"/>
      <c r="GVB153" s="6"/>
      <c r="GVC153" s="6"/>
      <c r="GVD153" s="6"/>
      <c r="GVE153" s="6"/>
      <c r="GVF153" s="6"/>
      <c r="GVG153" s="6"/>
      <c r="GVH153" s="6"/>
      <c r="GVI153" s="6"/>
      <c r="GVJ153" s="6"/>
      <c r="GVK153" s="6"/>
      <c r="GVL153" s="6"/>
      <c r="GVM153" s="6"/>
      <c r="GVN153" s="6"/>
      <c r="GVO153" s="6"/>
      <c r="GVP153" s="6"/>
      <c r="GVQ153" s="6"/>
      <c r="GVR153" s="6"/>
      <c r="GVS153" s="6"/>
      <c r="GVT153" s="6"/>
      <c r="GVU153" s="6"/>
      <c r="GVV153" s="6"/>
      <c r="GVW153" s="6"/>
      <c r="GVX153" s="6"/>
      <c r="GVY153" s="6"/>
      <c r="GVZ153" s="6"/>
      <c r="GWA153" s="6"/>
      <c r="GWB153" s="6"/>
      <c r="GWC153" s="6"/>
      <c r="GWD153" s="6"/>
      <c r="GWE153" s="6"/>
      <c r="GWF153" s="6"/>
      <c r="GWG153" s="6"/>
      <c r="GWH153" s="6"/>
      <c r="GWI153" s="6"/>
      <c r="GWJ153" s="6"/>
      <c r="GWK153" s="6"/>
      <c r="GWL153" s="6"/>
      <c r="GWM153" s="6"/>
      <c r="GWN153" s="6"/>
      <c r="GWO153" s="6"/>
      <c r="GWP153" s="6"/>
      <c r="GWQ153" s="6"/>
      <c r="GWR153" s="6"/>
      <c r="GWS153" s="6"/>
      <c r="GWT153" s="6"/>
      <c r="GWU153" s="6"/>
      <c r="GWV153" s="6"/>
      <c r="GWW153" s="6"/>
      <c r="GWX153" s="6"/>
      <c r="GWY153" s="6"/>
      <c r="GWZ153" s="6"/>
      <c r="GXA153" s="6"/>
      <c r="GXB153" s="6"/>
      <c r="GXC153" s="6"/>
      <c r="GXD153" s="6"/>
      <c r="GXE153" s="6"/>
      <c r="GXF153" s="6"/>
      <c r="GXG153" s="6"/>
      <c r="GXH153" s="6"/>
      <c r="GXI153" s="6"/>
      <c r="GXJ153" s="6"/>
      <c r="GXK153" s="6"/>
      <c r="GXL153" s="6"/>
      <c r="GXM153" s="6"/>
      <c r="GXN153" s="6"/>
      <c r="GXO153" s="6"/>
      <c r="GXP153" s="6"/>
      <c r="GXQ153" s="6"/>
      <c r="GXR153" s="6"/>
      <c r="GXS153" s="6"/>
      <c r="GXT153" s="6"/>
      <c r="GXU153" s="6"/>
      <c r="GXV153" s="6"/>
      <c r="GXW153" s="6"/>
      <c r="GXX153" s="6"/>
      <c r="GXY153" s="6"/>
      <c r="GXZ153" s="6"/>
      <c r="GYA153" s="6"/>
      <c r="GYB153" s="6"/>
      <c r="GYC153" s="6"/>
      <c r="GYD153" s="6"/>
      <c r="GYE153" s="6"/>
      <c r="GYF153" s="6"/>
      <c r="GYG153" s="6"/>
      <c r="GYH153" s="6"/>
      <c r="GYI153" s="6"/>
      <c r="GYJ153" s="6"/>
      <c r="GYK153" s="6"/>
      <c r="GYL153" s="6"/>
      <c r="GYM153" s="6"/>
      <c r="GYN153" s="6"/>
      <c r="GYO153" s="6"/>
      <c r="GYP153" s="6"/>
      <c r="GYQ153" s="6"/>
      <c r="GYR153" s="6"/>
      <c r="GYS153" s="6"/>
      <c r="GYT153" s="6"/>
      <c r="GYU153" s="6"/>
      <c r="GYV153" s="6"/>
      <c r="GYW153" s="6"/>
      <c r="GYX153" s="6"/>
      <c r="GYY153" s="6"/>
      <c r="GYZ153" s="6"/>
      <c r="GZA153" s="6"/>
      <c r="GZB153" s="6"/>
      <c r="GZC153" s="6"/>
      <c r="GZD153" s="6"/>
      <c r="GZE153" s="6"/>
      <c r="GZF153" s="6"/>
      <c r="GZG153" s="6"/>
      <c r="GZH153" s="6"/>
      <c r="GZI153" s="6"/>
      <c r="GZJ153" s="6"/>
      <c r="GZK153" s="6"/>
      <c r="GZL153" s="6"/>
      <c r="GZM153" s="6"/>
      <c r="GZN153" s="6"/>
      <c r="GZO153" s="6"/>
      <c r="GZP153" s="6"/>
      <c r="GZQ153" s="6"/>
      <c r="GZR153" s="6"/>
      <c r="GZS153" s="6"/>
      <c r="GZT153" s="6"/>
      <c r="GZU153" s="6"/>
      <c r="GZV153" s="6"/>
      <c r="GZW153" s="6"/>
      <c r="GZX153" s="6"/>
      <c r="GZY153" s="6"/>
      <c r="GZZ153" s="6"/>
      <c r="HAA153" s="6"/>
      <c r="HAB153" s="6"/>
      <c r="HAC153" s="6"/>
      <c r="HAD153" s="6"/>
      <c r="HAE153" s="6"/>
      <c r="HAF153" s="6"/>
      <c r="HAG153" s="6"/>
      <c r="HAH153" s="6"/>
      <c r="HAI153" s="6"/>
      <c r="HAJ153" s="6"/>
      <c r="HAK153" s="6"/>
      <c r="HAL153" s="6"/>
      <c r="HAM153" s="6"/>
      <c r="HAN153" s="6"/>
      <c r="HAO153" s="6"/>
      <c r="HAP153" s="6"/>
      <c r="HAQ153" s="6"/>
      <c r="HAR153" s="6"/>
      <c r="HAS153" s="6"/>
      <c r="HAT153" s="6"/>
      <c r="HAU153" s="6"/>
      <c r="HAV153" s="6"/>
      <c r="HAW153" s="6"/>
      <c r="HAX153" s="6"/>
      <c r="HAY153" s="6"/>
      <c r="HAZ153" s="6"/>
      <c r="HBA153" s="6"/>
      <c r="HBB153" s="6"/>
      <c r="HBC153" s="6"/>
      <c r="HBD153" s="6"/>
      <c r="HBE153" s="6"/>
      <c r="HBF153" s="6"/>
      <c r="HBG153" s="6"/>
      <c r="HBH153" s="6"/>
      <c r="HBI153" s="6"/>
      <c r="HBJ153" s="6"/>
      <c r="HBK153" s="6"/>
      <c r="HBL153" s="6"/>
      <c r="HBM153" s="6"/>
      <c r="HBN153" s="6"/>
      <c r="HBO153" s="6"/>
      <c r="HBP153" s="6"/>
      <c r="HBQ153" s="6"/>
      <c r="HBR153" s="6"/>
      <c r="HBS153" s="6"/>
      <c r="HBT153" s="6"/>
      <c r="HBU153" s="6"/>
      <c r="HBV153" s="6"/>
      <c r="HBW153" s="6"/>
      <c r="HBX153" s="6"/>
      <c r="HBY153" s="6"/>
      <c r="HBZ153" s="6"/>
      <c r="HCA153" s="6"/>
      <c r="HCB153" s="6"/>
      <c r="HCC153" s="6"/>
      <c r="HCD153" s="6"/>
      <c r="HCE153" s="6"/>
      <c r="HCF153" s="6"/>
      <c r="HCG153" s="6"/>
      <c r="HCH153" s="6"/>
      <c r="HCI153" s="6"/>
      <c r="HCJ153" s="6"/>
      <c r="HCK153" s="6"/>
      <c r="HCL153" s="6"/>
      <c r="HCM153" s="6"/>
      <c r="HCN153" s="6"/>
      <c r="HCO153" s="6"/>
      <c r="HCP153" s="6"/>
      <c r="HCQ153" s="6"/>
      <c r="HCR153" s="6"/>
      <c r="HCS153" s="6"/>
      <c r="HCT153" s="6"/>
      <c r="HCU153" s="6"/>
      <c r="HCV153" s="6"/>
      <c r="HCW153" s="6"/>
      <c r="HCX153" s="6"/>
      <c r="HCY153" s="6"/>
      <c r="HCZ153" s="6"/>
      <c r="HDA153" s="6"/>
      <c r="HDB153" s="6"/>
      <c r="HDC153" s="6"/>
      <c r="HDD153" s="6"/>
      <c r="HDE153" s="6"/>
      <c r="HDF153" s="6"/>
      <c r="HDG153" s="6"/>
      <c r="HDH153" s="6"/>
      <c r="HDI153" s="6"/>
      <c r="HDJ153" s="6"/>
      <c r="HDK153" s="6"/>
      <c r="HDL153" s="6"/>
      <c r="HDM153" s="6"/>
      <c r="HDN153" s="6"/>
      <c r="HDO153" s="6"/>
      <c r="HDP153" s="6"/>
      <c r="HDQ153" s="6"/>
      <c r="HDR153" s="6"/>
      <c r="HDS153" s="6"/>
      <c r="HDT153" s="6"/>
      <c r="HDU153" s="6"/>
      <c r="HDV153" s="6"/>
      <c r="HDW153" s="6"/>
      <c r="HDX153" s="6"/>
      <c r="HDY153" s="6"/>
      <c r="HDZ153" s="6"/>
      <c r="HEA153" s="6"/>
      <c r="HEB153" s="6"/>
      <c r="HEC153" s="6"/>
      <c r="HED153" s="6"/>
      <c r="HEE153" s="6"/>
      <c r="HEF153" s="6"/>
      <c r="HEG153" s="6"/>
      <c r="HEH153" s="6"/>
      <c r="HEI153" s="6"/>
      <c r="HEJ153" s="6"/>
      <c r="HEK153" s="6"/>
      <c r="HEL153" s="6"/>
      <c r="HEM153" s="6"/>
      <c r="HEN153" s="6"/>
      <c r="HEO153" s="6"/>
      <c r="HEP153" s="6"/>
      <c r="HEQ153" s="6"/>
      <c r="HER153" s="6"/>
      <c r="HES153" s="6"/>
      <c r="HET153" s="6"/>
      <c r="HEU153" s="6"/>
      <c r="HEV153" s="6"/>
      <c r="HEW153" s="6"/>
      <c r="HEX153" s="6"/>
      <c r="HEY153" s="6"/>
      <c r="HEZ153" s="6"/>
      <c r="HFA153" s="6"/>
      <c r="HFB153" s="6"/>
      <c r="HFC153" s="6"/>
      <c r="HFD153" s="6"/>
      <c r="HFE153" s="6"/>
      <c r="HFF153" s="6"/>
      <c r="HFG153" s="6"/>
      <c r="HFH153" s="6"/>
      <c r="HFI153" s="6"/>
      <c r="HFJ153" s="6"/>
      <c r="HFK153" s="6"/>
      <c r="HFL153" s="6"/>
      <c r="HFM153" s="6"/>
      <c r="HFN153" s="6"/>
      <c r="HFO153" s="6"/>
      <c r="HFP153" s="6"/>
      <c r="HFQ153" s="6"/>
      <c r="HFR153" s="6"/>
      <c r="HFS153" s="6"/>
      <c r="HFT153" s="6"/>
      <c r="HFU153" s="6"/>
      <c r="HFV153" s="6"/>
      <c r="HFW153" s="6"/>
      <c r="HFX153" s="6"/>
      <c r="HFY153" s="6"/>
      <c r="HFZ153" s="6"/>
      <c r="HGA153" s="6"/>
      <c r="HGB153" s="6"/>
      <c r="HGC153" s="6"/>
      <c r="HGD153" s="6"/>
      <c r="HGE153" s="6"/>
      <c r="HGF153" s="6"/>
      <c r="HGG153" s="6"/>
      <c r="HGH153" s="6"/>
      <c r="HGI153" s="6"/>
      <c r="HGJ153" s="6"/>
      <c r="HGK153" s="6"/>
      <c r="HGL153" s="6"/>
      <c r="HGM153" s="6"/>
      <c r="HGN153" s="6"/>
      <c r="HGO153" s="6"/>
      <c r="HGP153" s="6"/>
      <c r="HGQ153" s="6"/>
      <c r="HGR153" s="6"/>
      <c r="HGS153" s="6"/>
      <c r="HGT153" s="6"/>
      <c r="HGU153" s="6"/>
      <c r="HGV153" s="6"/>
      <c r="HGW153" s="6"/>
      <c r="HGX153" s="6"/>
      <c r="HGY153" s="6"/>
      <c r="HGZ153" s="6"/>
      <c r="HHA153" s="6"/>
      <c r="HHB153" s="6"/>
      <c r="HHC153" s="6"/>
      <c r="HHD153" s="6"/>
      <c r="HHE153" s="6"/>
      <c r="HHF153" s="6"/>
      <c r="HHG153" s="6"/>
      <c r="HHH153" s="6"/>
      <c r="HHI153" s="6"/>
      <c r="HHJ153" s="6"/>
      <c r="HHK153" s="6"/>
      <c r="HHL153" s="6"/>
      <c r="HHM153" s="6"/>
      <c r="HHN153" s="6"/>
      <c r="HHO153" s="6"/>
      <c r="HHP153" s="6"/>
      <c r="HHQ153" s="6"/>
      <c r="HHR153" s="6"/>
      <c r="HHS153" s="6"/>
      <c r="HHT153" s="6"/>
      <c r="HHU153" s="6"/>
      <c r="HHV153" s="6"/>
      <c r="HHW153" s="6"/>
      <c r="HHX153" s="6"/>
      <c r="HHY153" s="6"/>
      <c r="HHZ153" s="6"/>
      <c r="HIA153" s="6"/>
      <c r="HIB153" s="6"/>
      <c r="HIC153" s="6"/>
      <c r="HID153" s="6"/>
      <c r="HIE153" s="6"/>
      <c r="HIF153" s="6"/>
      <c r="HIG153" s="6"/>
      <c r="HIH153" s="6"/>
      <c r="HII153" s="6"/>
      <c r="HIJ153" s="6"/>
      <c r="HIK153" s="6"/>
      <c r="HIL153" s="6"/>
      <c r="HIM153" s="6"/>
      <c r="HIN153" s="6"/>
      <c r="HIO153" s="6"/>
      <c r="HIP153" s="6"/>
      <c r="HIQ153" s="6"/>
      <c r="HIR153" s="6"/>
      <c r="HIS153" s="6"/>
      <c r="HIT153" s="6"/>
      <c r="HIU153" s="6"/>
      <c r="HIV153" s="6"/>
      <c r="HIW153" s="6"/>
      <c r="HIX153" s="6"/>
      <c r="HIY153" s="6"/>
      <c r="HIZ153" s="6"/>
      <c r="HJA153" s="6"/>
      <c r="HJB153" s="6"/>
      <c r="HJC153" s="6"/>
      <c r="HJD153" s="6"/>
      <c r="HJE153" s="6"/>
      <c r="HJF153" s="6"/>
      <c r="HJG153" s="6"/>
      <c r="HJH153" s="6"/>
      <c r="HJI153" s="6"/>
      <c r="HJJ153" s="6"/>
      <c r="HJK153" s="6"/>
      <c r="HJL153" s="6"/>
      <c r="HJM153" s="6"/>
      <c r="HJN153" s="6"/>
      <c r="HJO153" s="6"/>
      <c r="HJP153" s="6"/>
      <c r="HJQ153" s="6"/>
      <c r="HJR153" s="6"/>
      <c r="HJS153" s="6"/>
      <c r="HJT153" s="6"/>
      <c r="HJU153" s="6"/>
      <c r="HJV153" s="6"/>
      <c r="HJW153" s="6"/>
      <c r="HJX153" s="6"/>
      <c r="HJY153" s="6"/>
      <c r="HJZ153" s="6"/>
      <c r="HKA153" s="6"/>
      <c r="HKB153" s="6"/>
      <c r="HKC153" s="6"/>
      <c r="HKD153" s="6"/>
      <c r="HKE153" s="6"/>
      <c r="HKF153" s="6"/>
      <c r="HKG153" s="6"/>
      <c r="HKH153" s="6"/>
      <c r="HKI153" s="6"/>
      <c r="HKJ153" s="6"/>
      <c r="HKK153" s="6"/>
      <c r="HKL153" s="6"/>
      <c r="HKM153" s="6"/>
      <c r="HKN153" s="6"/>
      <c r="HKO153" s="6"/>
      <c r="HKP153" s="6"/>
      <c r="HKQ153" s="6"/>
      <c r="HKR153" s="6"/>
      <c r="HKS153" s="6"/>
      <c r="HKT153" s="6"/>
      <c r="HKU153" s="6"/>
      <c r="HKV153" s="6"/>
      <c r="HKW153" s="6"/>
      <c r="HKX153" s="6"/>
      <c r="HKY153" s="6"/>
      <c r="HKZ153" s="6"/>
      <c r="HLA153" s="6"/>
      <c r="HLB153" s="6"/>
      <c r="HLC153" s="6"/>
      <c r="HLD153" s="6"/>
      <c r="HLE153" s="6"/>
      <c r="HLF153" s="6"/>
      <c r="HLG153" s="6"/>
      <c r="HLH153" s="6"/>
      <c r="HLI153" s="6"/>
      <c r="HLJ153" s="6"/>
      <c r="HLK153" s="6"/>
      <c r="HLL153" s="6"/>
      <c r="HLM153" s="6"/>
      <c r="HLN153" s="6"/>
      <c r="HLO153" s="6"/>
      <c r="HLP153" s="6"/>
      <c r="HLQ153" s="6"/>
      <c r="HLR153" s="6"/>
      <c r="HLS153" s="6"/>
      <c r="HLT153" s="6"/>
      <c r="HLU153" s="6"/>
      <c r="HLV153" s="6"/>
      <c r="HLW153" s="6"/>
      <c r="HLX153" s="6"/>
      <c r="HLY153" s="6"/>
      <c r="HLZ153" s="6"/>
      <c r="HMA153" s="6"/>
      <c r="HMB153" s="6"/>
      <c r="HMC153" s="6"/>
      <c r="HMD153" s="6"/>
      <c r="HME153" s="6"/>
      <c r="HMF153" s="6"/>
      <c r="HMG153" s="6"/>
      <c r="HMH153" s="6"/>
      <c r="HMI153" s="6"/>
      <c r="HMJ153" s="6"/>
      <c r="HMK153" s="6"/>
      <c r="HML153" s="6"/>
      <c r="HMM153" s="6"/>
      <c r="HMN153" s="6"/>
      <c r="HMO153" s="6"/>
      <c r="HMP153" s="6"/>
      <c r="HMQ153" s="6"/>
      <c r="HMR153" s="6"/>
      <c r="HMS153" s="6"/>
      <c r="HMT153" s="6"/>
      <c r="HMU153" s="6"/>
      <c r="HMV153" s="6"/>
      <c r="HMW153" s="6"/>
      <c r="HMX153" s="6"/>
      <c r="HMY153" s="6"/>
      <c r="HMZ153" s="6"/>
      <c r="HNA153" s="6"/>
      <c r="HNB153" s="6"/>
      <c r="HNC153" s="6"/>
      <c r="HND153" s="6"/>
      <c r="HNE153" s="6"/>
      <c r="HNF153" s="6"/>
      <c r="HNG153" s="6"/>
      <c r="HNH153" s="6"/>
      <c r="HNI153" s="6"/>
      <c r="HNJ153" s="6"/>
      <c r="HNK153" s="6"/>
      <c r="HNL153" s="6"/>
      <c r="HNM153" s="6"/>
      <c r="HNN153" s="6"/>
      <c r="HNO153" s="6"/>
      <c r="HNP153" s="6"/>
      <c r="HNQ153" s="6"/>
      <c r="HNR153" s="6"/>
      <c r="HNS153" s="6"/>
      <c r="HNT153" s="6"/>
      <c r="HNU153" s="6"/>
      <c r="HNV153" s="6"/>
      <c r="HNW153" s="6"/>
      <c r="HNX153" s="6"/>
      <c r="HNY153" s="6"/>
      <c r="HNZ153" s="6"/>
      <c r="HOA153" s="6"/>
      <c r="HOB153" s="6"/>
      <c r="HOC153" s="6"/>
      <c r="HOD153" s="6"/>
      <c r="HOE153" s="6"/>
      <c r="HOF153" s="6"/>
      <c r="HOG153" s="6"/>
      <c r="HOH153" s="6"/>
      <c r="HOI153" s="6"/>
      <c r="HOJ153" s="6"/>
      <c r="HOK153" s="6"/>
      <c r="HOL153" s="6"/>
      <c r="HOM153" s="6"/>
      <c r="HON153" s="6"/>
      <c r="HOO153" s="6"/>
      <c r="HOP153" s="6"/>
      <c r="HOQ153" s="6"/>
      <c r="HOR153" s="6"/>
      <c r="HOS153" s="6"/>
      <c r="HOT153" s="6"/>
      <c r="HOU153" s="6"/>
      <c r="HOV153" s="6"/>
      <c r="HOW153" s="6"/>
      <c r="HOX153" s="6"/>
      <c r="HOY153" s="6"/>
      <c r="HOZ153" s="6"/>
      <c r="HPA153" s="6"/>
      <c r="HPB153" s="6"/>
      <c r="HPC153" s="6"/>
      <c r="HPD153" s="6"/>
      <c r="HPE153" s="6"/>
      <c r="HPF153" s="6"/>
      <c r="HPG153" s="6"/>
      <c r="HPH153" s="6"/>
      <c r="HPI153" s="6"/>
      <c r="HPJ153" s="6"/>
      <c r="HPK153" s="6"/>
      <c r="HPL153" s="6"/>
      <c r="HPM153" s="6"/>
      <c r="HPN153" s="6"/>
      <c r="HPO153" s="6"/>
      <c r="HPP153" s="6"/>
      <c r="HPQ153" s="6"/>
      <c r="HPR153" s="6"/>
      <c r="HPS153" s="6"/>
      <c r="HPT153" s="6"/>
      <c r="HPU153" s="6"/>
      <c r="HPV153" s="6"/>
      <c r="HPW153" s="6"/>
      <c r="HPX153" s="6"/>
      <c r="HPY153" s="6"/>
      <c r="HPZ153" s="6"/>
      <c r="HQA153" s="6"/>
      <c r="HQB153" s="6"/>
      <c r="HQC153" s="6"/>
      <c r="HQD153" s="6"/>
      <c r="HQE153" s="6"/>
      <c r="HQF153" s="6"/>
      <c r="HQG153" s="6"/>
      <c r="HQH153" s="6"/>
      <c r="HQI153" s="6"/>
      <c r="HQJ153" s="6"/>
      <c r="HQK153" s="6"/>
      <c r="HQL153" s="6"/>
      <c r="HQM153" s="6"/>
      <c r="HQN153" s="6"/>
      <c r="HQO153" s="6"/>
      <c r="HQP153" s="6"/>
      <c r="HQQ153" s="6"/>
      <c r="HQR153" s="6"/>
      <c r="HQS153" s="6"/>
      <c r="HQT153" s="6"/>
      <c r="HQU153" s="6"/>
      <c r="HQV153" s="6"/>
      <c r="HQW153" s="6"/>
      <c r="HQX153" s="6"/>
      <c r="HQY153" s="6"/>
      <c r="HQZ153" s="6"/>
      <c r="HRA153" s="6"/>
      <c r="HRB153" s="6"/>
      <c r="HRC153" s="6"/>
      <c r="HRD153" s="6"/>
      <c r="HRE153" s="6"/>
      <c r="HRF153" s="6"/>
      <c r="HRG153" s="6"/>
      <c r="HRH153" s="6"/>
      <c r="HRI153" s="6"/>
      <c r="HRJ153" s="6"/>
      <c r="HRK153" s="6"/>
      <c r="HRL153" s="6"/>
      <c r="HRM153" s="6"/>
      <c r="HRN153" s="6"/>
      <c r="HRO153" s="6"/>
      <c r="HRP153" s="6"/>
      <c r="HRQ153" s="6"/>
      <c r="HRR153" s="6"/>
      <c r="HRS153" s="6"/>
      <c r="HRT153" s="6"/>
      <c r="HRU153" s="6"/>
      <c r="HRV153" s="6"/>
      <c r="HRW153" s="6"/>
      <c r="HRX153" s="6"/>
      <c r="HRY153" s="6"/>
      <c r="HRZ153" s="6"/>
      <c r="HSA153" s="6"/>
      <c r="HSB153" s="6"/>
      <c r="HSC153" s="6"/>
      <c r="HSD153" s="6"/>
      <c r="HSE153" s="6"/>
      <c r="HSF153" s="6"/>
      <c r="HSG153" s="6"/>
      <c r="HSH153" s="6"/>
      <c r="HSI153" s="6"/>
      <c r="HSJ153" s="6"/>
      <c r="HSK153" s="6"/>
      <c r="HSL153" s="6"/>
      <c r="HSM153" s="6"/>
      <c r="HSN153" s="6"/>
      <c r="HSO153" s="6"/>
      <c r="HSP153" s="6"/>
      <c r="HSQ153" s="6"/>
      <c r="HSR153" s="6"/>
      <c r="HSS153" s="6"/>
      <c r="HST153" s="6"/>
      <c r="HSU153" s="6"/>
      <c r="HSV153" s="6"/>
      <c r="HSW153" s="6"/>
      <c r="HSX153" s="6"/>
      <c r="HSY153" s="6"/>
      <c r="HSZ153" s="6"/>
      <c r="HTA153" s="6"/>
      <c r="HTB153" s="6"/>
      <c r="HTC153" s="6"/>
      <c r="HTD153" s="6"/>
      <c r="HTE153" s="6"/>
      <c r="HTF153" s="6"/>
      <c r="HTG153" s="6"/>
      <c r="HTH153" s="6"/>
      <c r="HTI153" s="6"/>
      <c r="HTJ153" s="6"/>
      <c r="HTK153" s="6"/>
      <c r="HTL153" s="6"/>
      <c r="HTM153" s="6"/>
      <c r="HTN153" s="6"/>
      <c r="HTO153" s="6"/>
      <c r="HTP153" s="6"/>
      <c r="HTQ153" s="6"/>
      <c r="HTR153" s="6"/>
      <c r="HTS153" s="6"/>
      <c r="HTT153" s="6"/>
      <c r="HTU153" s="6"/>
      <c r="HTV153" s="6"/>
      <c r="HTW153" s="6"/>
      <c r="HTX153" s="6"/>
      <c r="HTY153" s="6"/>
      <c r="HTZ153" s="6"/>
      <c r="HUA153" s="6"/>
      <c r="HUB153" s="6"/>
      <c r="HUC153" s="6"/>
      <c r="HUD153" s="6"/>
      <c r="HUE153" s="6"/>
      <c r="HUF153" s="6"/>
      <c r="HUG153" s="6"/>
      <c r="HUH153" s="6"/>
      <c r="HUI153" s="6"/>
      <c r="HUJ153" s="6"/>
      <c r="HUK153" s="6"/>
      <c r="HUL153" s="6"/>
      <c r="HUM153" s="6"/>
      <c r="HUN153" s="6"/>
      <c r="HUO153" s="6"/>
      <c r="HUP153" s="6"/>
      <c r="HUQ153" s="6"/>
      <c r="HUR153" s="6"/>
      <c r="HUS153" s="6"/>
      <c r="HUT153" s="6"/>
      <c r="HUU153" s="6"/>
      <c r="HUV153" s="6"/>
      <c r="HUW153" s="6"/>
      <c r="HUX153" s="6"/>
      <c r="HUY153" s="6"/>
      <c r="HUZ153" s="6"/>
      <c r="HVA153" s="6"/>
      <c r="HVB153" s="6"/>
      <c r="HVC153" s="6"/>
      <c r="HVD153" s="6"/>
      <c r="HVE153" s="6"/>
      <c r="HVF153" s="6"/>
      <c r="HVG153" s="6"/>
      <c r="HVH153" s="6"/>
      <c r="HVI153" s="6"/>
      <c r="HVJ153" s="6"/>
      <c r="HVK153" s="6"/>
      <c r="HVL153" s="6"/>
      <c r="HVM153" s="6"/>
      <c r="HVN153" s="6"/>
      <c r="HVO153" s="6"/>
      <c r="HVP153" s="6"/>
      <c r="HVQ153" s="6"/>
      <c r="HVR153" s="6"/>
      <c r="HVS153" s="6"/>
      <c r="HVT153" s="6"/>
      <c r="HVU153" s="6"/>
      <c r="HVV153" s="6"/>
      <c r="HVW153" s="6"/>
      <c r="HVX153" s="6"/>
      <c r="HVY153" s="6"/>
      <c r="HVZ153" s="6"/>
      <c r="HWA153" s="6"/>
      <c r="HWB153" s="6"/>
      <c r="HWC153" s="6"/>
      <c r="HWD153" s="6"/>
      <c r="HWE153" s="6"/>
      <c r="HWF153" s="6"/>
      <c r="HWG153" s="6"/>
      <c r="HWH153" s="6"/>
      <c r="HWI153" s="6"/>
      <c r="HWJ153" s="6"/>
      <c r="HWK153" s="6"/>
      <c r="HWL153" s="6"/>
      <c r="HWM153" s="6"/>
      <c r="HWN153" s="6"/>
      <c r="HWO153" s="6"/>
      <c r="HWP153" s="6"/>
      <c r="HWQ153" s="6"/>
      <c r="HWR153" s="6"/>
      <c r="HWS153" s="6"/>
      <c r="HWT153" s="6"/>
      <c r="HWU153" s="6"/>
      <c r="HWV153" s="6"/>
      <c r="HWW153" s="6"/>
      <c r="HWX153" s="6"/>
      <c r="HWY153" s="6"/>
      <c r="HWZ153" s="6"/>
      <c r="HXA153" s="6"/>
      <c r="HXB153" s="6"/>
      <c r="HXC153" s="6"/>
      <c r="HXD153" s="6"/>
      <c r="HXE153" s="6"/>
      <c r="HXF153" s="6"/>
      <c r="HXG153" s="6"/>
      <c r="HXH153" s="6"/>
      <c r="HXI153" s="6"/>
      <c r="HXJ153" s="6"/>
      <c r="HXK153" s="6"/>
      <c r="HXL153" s="6"/>
      <c r="HXM153" s="6"/>
      <c r="HXN153" s="6"/>
      <c r="HXO153" s="6"/>
      <c r="HXP153" s="6"/>
      <c r="HXQ153" s="6"/>
      <c r="HXR153" s="6"/>
      <c r="HXS153" s="6"/>
      <c r="HXT153" s="6"/>
      <c r="HXU153" s="6"/>
      <c r="HXV153" s="6"/>
      <c r="HXW153" s="6"/>
      <c r="HXX153" s="6"/>
      <c r="HXY153" s="6"/>
      <c r="HXZ153" s="6"/>
      <c r="HYA153" s="6"/>
      <c r="HYB153" s="6"/>
      <c r="HYC153" s="6"/>
      <c r="HYD153" s="6"/>
      <c r="HYE153" s="6"/>
      <c r="HYF153" s="6"/>
      <c r="HYG153" s="6"/>
      <c r="HYH153" s="6"/>
      <c r="HYI153" s="6"/>
      <c r="HYJ153" s="6"/>
      <c r="HYK153" s="6"/>
      <c r="HYL153" s="6"/>
      <c r="HYM153" s="6"/>
      <c r="HYN153" s="6"/>
      <c r="HYO153" s="6"/>
      <c r="HYP153" s="6"/>
      <c r="HYQ153" s="6"/>
      <c r="HYR153" s="6"/>
      <c r="HYS153" s="6"/>
      <c r="HYT153" s="6"/>
      <c r="HYU153" s="6"/>
      <c r="HYV153" s="6"/>
      <c r="HYW153" s="6"/>
      <c r="HYX153" s="6"/>
      <c r="HYY153" s="6"/>
      <c r="HYZ153" s="6"/>
      <c r="HZA153" s="6"/>
      <c r="HZB153" s="6"/>
      <c r="HZC153" s="6"/>
      <c r="HZD153" s="6"/>
      <c r="HZE153" s="6"/>
      <c r="HZF153" s="6"/>
      <c r="HZG153" s="6"/>
      <c r="HZH153" s="6"/>
      <c r="HZI153" s="6"/>
      <c r="HZJ153" s="6"/>
      <c r="HZK153" s="6"/>
      <c r="HZL153" s="6"/>
      <c r="HZM153" s="6"/>
      <c r="HZN153" s="6"/>
      <c r="HZO153" s="6"/>
      <c r="HZP153" s="6"/>
      <c r="HZQ153" s="6"/>
      <c r="HZR153" s="6"/>
      <c r="HZS153" s="6"/>
      <c r="HZT153" s="6"/>
      <c r="HZU153" s="6"/>
      <c r="HZV153" s="6"/>
      <c r="HZW153" s="6"/>
      <c r="HZX153" s="6"/>
      <c r="HZY153" s="6"/>
      <c r="HZZ153" s="6"/>
      <c r="IAA153" s="6"/>
      <c r="IAB153" s="6"/>
      <c r="IAC153" s="6"/>
      <c r="IAD153" s="6"/>
      <c r="IAE153" s="6"/>
      <c r="IAF153" s="6"/>
      <c r="IAG153" s="6"/>
      <c r="IAH153" s="6"/>
      <c r="IAI153" s="6"/>
      <c r="IAJ153" s="6"/>
      <c r="IAK153" s="6"/>
      <c r="IAL153" s="6"/>
      <c r="IAM153" s="6"/>
      <c r="IAN153" s="6"/>
      <c r="IAO153" s="6"/>
      <c r="IAP153" s="6"/>
      <c r="IAQ153" s="6"/>
      <c r="IAR153" s="6"/>
      <c r="IAS153" s="6"/>
      <c r="IAT153" s="6"/>
      <c r="IAU153" s="6"/>
      <c r="IAV153" s="6"/>
      <c r="IAW153" s="6"/>
      <c r="IAX153" s="6"/>
      <c r="IAY153" s="6"/>
      <c r="IAZ153" s="6"/>
      <c r="IBA153" s="6"/>
      <c r="IBB153" s="6"/>
      <c r="IBC153" s="6"/>
      <c r="IBD153" s="6"/>
      <c r="IBE153" s="6"/>
      <c r="IBF153" s="6"/>
      <c r="IBG153" s="6"/>
      <c r="IBH153" s="6"/>
      <c r="IBI153" s="6"/>
      <c r="IBJ153" s="6"/>
      <c r="IBK153" s="6"/>
      <c r="IBL153" s="6"/>
      <c r="IBM153" s="6"/>
      <c r="IBN153" s="6"/>
      <c r="IBO153" s="6"/>
      <c r="IBP153" s="6"/>
      <c r="IBQ153" s="6"/>
      <c r="IBR153" s="6"/>
      <c r="IBS153" s="6"/>
      <c r="IBT153" s="6"/>
      <c r="IBU153" s="6"/>
      <c r="IBV153" s="6"/>
      <c r="IBW153" s="6"/>
      <c r="IBX153" s="6"/>
      <c r="IBY153" s="6"/>
      <c r="IBZ153" s="6"/>
      <c r="ICA153" s="6"/>
      <c r="ICB153" s="6"/>
      <c r="ICC153" s="6"/>
      <c r="ICD153" s="6"/>
      <c r="ICE153" s="6"/>
      <c r="ICF153" s="6"/>
      <c r="ICG153" s="6"/>
      <c r="ICH153" s="6"/>
      <c r="ICI153" s="6"/>
      <c r="ICJ153" s="6"/>
      <c r="ICK153" s="6"/>
      <c r="ICL153" s="6"/>
      <c r="ICM153" s="6"/>
      <c r="ICN153" s="6"/>
      <c r="ICO153" s="6"/>
      <c r="ICP153" s="6"/>
      <c r="ICQ153" s="6"/>
      <c r="ICR153" s="6"/>
      <c r="ICS153" s="6"/>
      <c r="ICT153" s="6"/>
      <c r="ICU153" s="6"/>
      <c r="ICV153" s="6"/>
      <c r="ICW153" s="6"/>
      <c r="ICX153" s="6"/>
      <c r="ICY153" s="6"/>
      <c r="ICZ153" s="6"/>
      <c r="IDA153" s="6"/>
      <c r="IDB153" s="6"/>
      <c r="IDC153" s="6"/>
      <c r="IDD153" s="6"/>
      <c r="IDE153" s="6"/>
      <c r="IDF153" s="6"/>
      <c r="IDG153" s="6"/>
      <c r="IDH153" s="6"/>
      <c r="IDI153" s="6"/>
      <c r="IDJ153" s="6"/>
      <c r="IDK153" s="6"/>
      <c r="IDL153" s="6"/>
      <c r="IDM153" s="6"/>
      <c r="IDN153" s="6"/>
      <c r="IDO153" s="6"/>
      <c r="IDP153" s="6"/>
      <c r="IDQ153" s="6"/>
      <c r="IDR153" s="6"/>
      <c r="IDS153" s="6"/>
      <c r="IDT153" s="6"/>
      <c r="IDU153" s="6"/>
      <c r="IDV153" s="6"/>
      <c r="IDW153" s="6"/>
      <c r="IDX153" s="6"/>
      <c r="IDY153" s="6"/>
      <c r="IDZ153" s="6"/>
      <c r="IEA153" s="6"/>
      <c r="IEB153" s="6"/>
      <c r="IEC153" s="6"/>
      <c r="IED153" s="6"/>
      <c r="IEE153" s="6"/>
      <c r="IEF153" s="6"/>
      <c r="IEG153" s="6"/>
      <c r="IEH153" s="6"/>
      <c r="IEI153" s="6"/>
      <c r="IEJ153" s="6"/>
      <c r="IEK153" s="6"/>
      <c r="IEL153" s="6"/>
      <c r="IEM153" s="6"/>
      <c r="IEN153" s="6"/>
      <c r="IEO153" s="6"/>
      <c r="IEP153" s="6"/>
      <c r="IEQ153" s="6"/>
      <c r="IER153" s="6"/>
      <c r="IES153" s="6"/>
      <c r="IET153" s="6"/>
      <c r="IEU153" s="6"/>
      <c r="IEV153" s="6"/>
      <c r="IEW153" s="6"/>
      <c r="IEX153" s="6"/>
      <c r="IEY153" s="6"/>
      <c r="IEZ153" s="6"/>
      <c r="IFA153" s="6"/>
      <c r="IFB153" s="6"/>
      <c r="IFC153" s="6"/>
      <c r="IFD153" s="6"/>
      <c r="IFE153" s="6"/>
      <c r="IFF153" s="6"/>
      <c r="IFG153" s="6"/>
      <c r="IFH153" s="6"/>
      <c r="IFI153" s="6"/>
      <c r="IFJ153" s="6"/>
      <c r="IFK153" s="6"/>
      <c r="IFL153" s="6"/>
      <c r="IFM153" s="6"/>
      <c r="IFN153" s="6"/>
      <c r="IFO153" s="6"/>
      <c r="IFP153" s="6"/>
      <c r="IFQ153" s="6"/>
      <c r="IFR153" s="6"/>
      <c r="IFS153" s="6"/>
      <c r="IFT153" s="6"/>
      <c r="IFU153" s="6"/>
      <c r="IFV153" s="6"/>
      <c r="IFW153" s="6"/>
      <c r="IFX153" s="6"/>
      <c r="IFY153" s="6"/>
      <c r="IFZ153" s="6"/>
      <c r="IGA153" s="6"/>
      <c r="IGB153" s="6"/>
      <c r="IGC153" s="6"/>
      <c r="IGD153" s="6"/>
      <c r="IGE153" s="6"/>
      <c r="IGF153" s="6"/>
      <c r="IGG153" s="6"/>
      <c r="IGH153" s="6"/>
      <c r="IGI153" s="6"/>
      <c r="IGJ153" s="6"/>
      <c r="IGK153" s="6"/>
      <c r="IGL153" s="6"/>
      <c r="IGM153" s="6"/>
      <c r="IGN153" s="6"/>
      <c r="IGO153" s="6"/>
      <c r="IGP153" s="6"/>
      <c r="IGQ153" s="6"/>
      <c r="IGR153" s="6"/>
      <c r="IGS153" s="6"/>
      <c r="IGT153" s="6"/>
      <c r="IGU153" s="6"/>
      <c r="IGV153" s="6"/>
      <c r="IGW153" s="6"/>
      <c r="IGX153" s="6"/>
      <c r="IGY153" s="6"/>
      <c r="IGZ153" s="6"/>
      <c r="IHA153" s="6"/>
      <c r="IHB153" s="6"/>
      <c r="IHC153" s="6"/>
      <c r="IHD153" s="6"/>
      <c r="IHE153" s="6"/>
      <c r="IHF153" s="6"/>
      <c r="IHG153" s="6"/>
      <c r="IHH153" s="6"/>
      <c r="IHI153" s="6"/>
      <c r="IHJ153" s="6"/>
      <c r="IHK153" s="6"/>
      <c r="IHL153" s="6"/>
      <c r="IHM153" s="6"/>
      <c r="IHN153" s="6"/>
      <c r="IHO153" s="6"/>
      <c r="IHP153" s="6"/>
      <c r="IHQ153" s="6"/>
      <c r="IHR153" s="6"/>
      <c r="IHS153" s="6"/>
      <c r="IHT153" s="6"/>
      <c r="IHU153" s="6"/>
      <c r="IHV153" s="6"/>
      <c r="IHW153" s="6"/>
      <c r="IHX153" s="6"/>
      <c r="IHY153" s="6"/>
      <c r="IHZ153" s="6"/>
      <c r="IIA153" s="6"/>
      <c r="IIB153" s="6"/>
      <c r="IIC153" s="6"/>
      <c r="IID153" s="6"/>
      <c r="IIE153" s="6"/>
      <c r="IIF153" s="6"/>
      <c r="IIG153" s="6"/>
      <c r="IIH153" s="6"/>
      <c r="III153" s="6"/>
      <c r="IIJ153" s="6"/>
      <c r="IIK153" s="6"/>
      <c r="IIL153" s="6"/>
      <c r="IIM153" s="6"/>
      <c r="IIN153" s="6"/>
      <c r="IIO153" s="6"/>
      <c r="IIP153" s="6"/>
      <c r="IIQ153" s="6"/>
      <c r="IIR153" s="6"/>
      <c r="IIS153" s="6"/>
      <c r="IIT153" s="6"/>
      <c r="IIU153" s="6"/>
      <c r="IIV153" s="6"/>
      <c r="IIW153" s="6"/>
      <c r="IIX153" s="6"/>
      <c r="IIY153" s="6"/>
      <c r="IIZ153" s="6"/>
      <c r="IJA153" s="6"/>
      <c r="IJB153" s="6"/>
      <c r="IJC153" s="6"/>
      <c r="IJD153" s="6"/>
      <c r="IJE153" s="6"/>
      <c r="IJF153" s="6"/>
      <c r="IJG153" s="6"/>
      <c r="IJH153" s="6"/>
      <c r="IJI153" s="6"/>
      <c r="IJJ153" s="6"/>
      <c r="IJK153" s="6"/>
      <c r="IJL153" s="6"/>
      <c r="IJM153" s="6"/>
      <c r="IJN153" s="6"/>
      <c r="IJO153" s="6"/>
      <c r="IJP153" s="6"/>
      <c r="IJQ153" s="6"/>
      <c r="IJR153" s="6"/>
      <c r="IJS153" s="6"/>
      <c r="IJT153" s="6"/>
      <c r="IJU153" s="6"/>
      <c r="IJV153" s="6"/>
      <c r="IJW153" s="6"/>
      <c r="IJX153" s="6"/>
      <c r="IJY153" s="6"/>
      <c r="IJZ153" s="6"/>
      <c r="IKA153" s="6"/>
      <c r="IKB153" s="6"/>
      <c r="IKC153" s="6"/>
      <c r="IKD153" s="6"/>
      <c r="IKE153" s="6"/>
      <c r="IKF153" s="6"/>
      <c r="IKG153" s="6"/>
      <c r="IKH153" s="6"/>
      <c r="IKI153" s="6"/>
      <c r="IKJ153" s="6"/>
      <c r="IKK153" s="6"/>
      <c r="IKL153" s="6"/>
      <c r="IKM153" s="6"/>
      <c r="IKN153" s="6"/>
      <c r="IKO153" s="6"/>
      <c r="IKP153" s="6"/>
      <c r="IKQ153" s="6"/>
      <c r="IKR153" s="6"/>
      <c r="IKS153" s="6"/>
      <c r="IKT153" s="6"/>
      <c r="IKU153" s="6"/>
      <c r="IKV153" s="6"/>
      <c r="IKW153" s="6"/>
      <c r="IKX153" s="6"/>
      <c r="IKY153" s="6"/>
      <c r="IKZ153" s="6"/>
      <c r="ILA153" s="6"/>
      <c r="ILB153" s="6"/>
      <c r="ILC153" s="6"/>
      <c r="ILD153" s="6"/>
      <c r="ILE153" s="6"/>
      <c r="ILF153" s="6"/>
      <c r="ILG153" s="6"/>
      <c r="ILH153" s="6"/>
      <c r="ILI153" s="6"/>
      <c r="ILJ153" s="6"/>
      <c r="ILK153" s="6"/>
      <c r="ILL153" s="6"/>
      <c r="ILM153" s="6"/>
      <c r="ILN153" s="6"/>
      <c r="ILO153" s="6"/>
      <c r="ILP153" s="6"/>
      <c r="ILQ153" s="6"/>
      <c r="ILR153" s="6"/>
      <c r="ILS153" s="6"/>
      <c r="ILT153" s="6"/>
      <c r="ILU153" s="6"/>
      <c r="ILV153" s="6"/>
      <c r="ILW153" s="6"/>
      <c r="ILX153" s="6"/>
      <c r="ILY153" s="6"/>
      <c r="ILZ153" s="6"/>
      <c r="IMA153" s="6"/>
      <c r="IMB153" s="6"/>
      <c r="IMC153" s="6"/>
      <c r="IMD153" s="6"/>
      <c r="IME153" s="6"/>
      <c r="IMF153" s="6"/>
      <c r="IMG153" s="6"/>
      <c r="IMH153" s="6"/>
      <c r="IMI153" s="6"/>
      <c r="IMJ153" s="6"/>
      <c r="IMK153" s="6"/>
      <c r="IML153" s="6"/>
      <c r="IMM153" s="6"/>
      <c r="IMN153" s="6"/>
      <c r="IMO153" s="6"/>
      <c r="IMP153" s="6"/>
      <c r="IMQ153" s="6"/>
      <c r="IMR153" s="6"/>
      <c r="IMS153" s="6"/>
      <c r="IMT153" s="6"/>
      <c r="IMU153" s="6"/>
      <c r="IMV153" s="6"/>
      <c r="IMW153" s="6"/>
      <c r="IMX153" s="6"/>
      <c r="IMY153" s="6"/>
      <c r="IMZ153" s="6"/>
      <c r="INA153" s="6"/>
      <c r="INB153" s="6"/>
      <c r="INC153" s="6"/>
      <c r="IND153" s="6"/>
      <c r="INE153" s="6"/>
      <c r="INF153" s="6"/>
      <c r="ING153" s="6"/>
      <c r="INH153" s="6"/>
      <c r="INI153" s="6"/>
      <c r="INJ153" s="6"/>
      <c r="INK153" s="6"/>
      <c r="INL153" s="6"/>
      <c r="INM153" s="6"/>
      <c r="INN153" s="6"/>
      <c r="INO153" s="6"/>
      <c r="INP153" s="6"/>
      <c r="INQ153" s="6"/>
      <c r="INR153" s="6"/>
      <c r="INS153" s="6"/>
      <c r="INT153" s="6"/>
      <c r="INU153" s="6"/>
      <c r="INV153" s="6"/>
      <c r="INW153" s="6"/>
      <c r="INX153" s="6"/>
      <c r="INY153" s="6"/>
      <c r="INZ153" s="6"/>
      <c r="IOA153" s="6"/>
      <c r="IOB153" s="6"/>
      <c r="IOC153" s="6"/>
      <c r="IOD153" s="6"/>
      <c r="IOE153" s="6"/>
      <c r="IOF153" s="6"/>
      <c r="IOG153" s="6"/>
      <c r="IOH153" s="6"/>
      <c r="IOI153" s="6"/>
      <c r="IOJ153" s="6"/>
      <c r="IOK153" s="6"/>
      <c r="IOL153" s="6"/>
      <c r="IOM153" s="6"/>
      <c r="ION153" s="6"/>
      <c r="IOO153" s="6"/>
      <c r="IOP153" s="6"/>
      <c r="IOQ153" s="6"/>
      <c r="IOR153" s="6"/>
      <c r="IOS153" s="6"/>
      <c r="IOT153" s="6"/>
      <c r="IOU153" s="6"/>
      <c r="IOV153" s="6"/>
      <c r="IOW153" s="6"/>
      <c r="IOX153" s="6"/>
      <c r="IOY153" s="6"/>
      <c r="IOZ153" s="6"/>
      <c r="IPA153" s="6"/>
      <c r="IPB153" s="6"/>
      <c r="IPC153" s="6"/>
      <c r="IPD153" s="6"/>
      <c r="IPE153" s="6"/>
      <c r="IPF153" s="6"/>
      <c r="IPG153" s="6"/>
      <c r="IPH153" s="6"/>
      <c r="IPI153" s="6"/>
      <c r="IPJ153" s="6"/>
      <c r="IPK153" s="6"/>
      <c r="IPL153" s="6"/>
      <c r="IPM153" s="6"/>
      <c r="IPN153" s="6"/>
      <c r="IPO153" s="6"/>
      <c r="IPP153" s="6"/>
      <c r="IPQ153" s="6"/>
      <c r="IPR153" s="6"/>
      <c r="IPS153" s="6"/>
      <c r="IPT153" s="6"/>
      <c r="IPU153" s="6"/>
      <c r="IPV153" s="6"/>
      <c r="IPW153" s="6"/>
      <c r="IPX153" s="6"/>
      <c r="IPY153" s="6"/>
      <c r="IPZ153" s="6"/>
      <c r="IQA153" s="6"/>
      <c r="IQB153" s="6"/>
      <c r="IQC153" s="6"/>
      <c r="IQD153" s="6"/>
      <c r="IQE153" s="6"/>
      <c r="IQF153" s="6"/>
      <c r="IQG153" s="6"/>
      <c r="IQH153" s="6"/>
      <c r="IQI153" s="6"/>
      <c r="IQJ153" s="6"/>
      <c r="IQK153" s="6"/>
      <c r="IQL153" s="6"/>
      <c r="IQM153" s="6"/>
      <c r="IQN153" s="6"/>
      <c r="IQO153" s="6"/>
      <c r="IQP153" s="6"/>
      <c r="IQQ153" s="6"/>
      <c r="IQR153" s="6"/>
      <c r="IQS153" s="6"/>
      <c r="IQT153" s="6"/>
      <c r="IQU153" s="6"/>
      <c r="IQV153" s="6"/>
      <c r="IQW153" s="6"/>
      <c r="IQX153" s="6"/>
      <c r="IQY153" s="6"/>
      <c r="IQZ153" s="6"/>
      <c r="IRA153" s="6"/>
      <c r="IRB153" s="6"/>
      <c r="IRC153" s="6"/>
      <c r="IRD153" s="6"/>
      <c r="IRE153" s="6"/>
      <c r="IRF153" s="6"/>
      <c r="IRG153" s="6"/>
      <c r="IRH153" s="6"/>
      <c r="IRI153" s="6"/>
      <c r="IRJ153" s="6"/>
      <c r="IRK153" s="6"/>
      <c r="IRL153" s="6"/>
      <c r="IRM153" s="6"/>
      <c r="IRN153" s="6"/>
      <c r="IRO153" s="6"/>
      <c r="IRP153" s="6"/>
      <c r="IRQ153" s="6"/>
      <c r="IRR153" s="6"/>
      <c r="IRS153" s="6"/>
      <c r="IRT153" s="6"/>
      <c r="IRU153" s="6"/>
      <c r="IRV153" s="6"/>
      <c r="IRW153" s="6"/>
      <c r="IRX153" s="6"/>
      <c r="IRY153" s="6"/>
      <c r="IRZ153" s="6"/>
      <c r="ISA153" s="6"/>
      <c r="ISB153" s="6"/>
      <c r="ISC153" s="6"/>
      <c r="ISD153" s="6"/>
      <c r="ISE153" s="6"/>
      <c r="ISF153" s="6"/>
      <c r="ISG153" s="6"/>
      <c r="ISH153" s="6"/>
      <c r="ISI153" s="6"/>
      <c r="ISJ153" s="6"/>
      <c r="ISK153" s="6"/>
      <c r="ISL153" s="6"/>
      <c r="ISM153" s="6"/>
      <c r="ISN153" s="6"/>
      <c r="ISO153" s="6"/>
      <c r="ISP153" s="6"/>
      <c r="ISQ153" s="6"/>
      <c r="ISR153" s="6"/>
      <c r="ISS153" s="6"/>
      <c r="IST153" s="6"/>
      <c r="ISU153" s="6"/>
      <c r="ISV153" s="6"/>
      <c r="ISW153" s="6"/>
      <c r="ISX153" s="6"/>
      <c r="ISY153" s="6"/>
      <c r="ISZ153" s="6"/>
      <c r="ITA153" s="6"/>
      <c r="ITB153" s="6"/>
      <c r="ITC153" s="6"/>
      <c r="ITD153" s="6"/>
      <c r="ITE153" s="6"/>
      <c r="ITF153" s="6"/>
      <c r="ITG153" s="6"/>
      <c r="ITH153" s="6"/>
      <c r="ITI153" s="6"/>
      <c r="ITJ153" s="6"/>
      <c r="ITK153" s="6"/>
      <c r="ITL153" s="6"/>
      <c r="ITM153" s="6"/>
      <c r="ITN153" s="6"/>
      <c r="ITO153" s="6"/>
      <c r="ITP153" s="6"/>
      <c r="ITQ153" s="6"/>
      <c r="ITR153" s="6"/>
      <c r="ITS153" s="6"/>
      <c r="ITT153" s="6"/>
      <c r="ITU153" s="6"/>
      <c r="ITV153" s="6"/>
      <c r="ITW153" s="6"/>
      <c r="ITX153" s="6"/>
      <c r="ITY153" s="6"/>
      <c r="ITZ153" s="6"/>
      <c r="IUA153" s="6"/>
      <c r="IUB153" s="6"/>
      <c r="IUC153" s="6"/>
      <c r="IUD153" s="6"/>
      <c r="IUE153" s="6"/>
      <c r="IUF153" s="6"/>
      <c r="IUG153" s="6"/>
      <c r="IUH153" s="6"/>
      <c r="IUI153" s="6"/>
      <c r="IUJ153" s="6"/>
      <c r="IUK153" s="6"/>
      <c r="IUL153" s="6"/>
      <c r="IUM153" s="6"/>
      <c r="IUN153" s="6"/>
      <c r="IUO153" s="6"/>
      <c r="IUP153" s="6"/>
      <c r="IUQ153" s="6"/>
      <c r="IUR153" s="6"/>
      <c r="IUS153" s="6"/>
      <c r="IUT153" s="6"/>
      <c r="IUU153" s="6"/>
      <c r="IUV153" s="6"/>
      <c r="IUW153" s="6"/>
      <c r="IUX153" s="6"/>
      <c r="IUY153" s="6"/>
      <c r="IUZ153" s="6"/>
      <c r="IVA153" s="6"/>
      <c r="IVB153" s="6"/>
      <c r="IVC153" s="6"/>
      <c r="IVD153" s="6"/>
      <c r="IVE153" s="6"/>
      <c r="IVF153" s="6"/>
      <c r="IVG153" s="6"/>
      <c r="IVH153" s="6"/>
      <c r="IVI153" s="6"/>
      <c r="IVJ153" s="6"/>
      <c r="IVK153" s="6"/>
      <c r="IVL153" s="6"/>
      <c r="IVM153" s="6"/>
      <c r="IVN153" s="6"/>
      <c r="IVO153" s="6"/>
      <c r="IVP153" s="6"/>
      <c r="IVQ153" s="6"/>
      <c r="IVR153" s="6"/>
      <c r="IVS153" s="6"/>
      <c r="IVT153" s="6"/>
      <c r="IVU153" s="6"/>
      <c r="IVV153" s="6"/>
      <c r="IVW153" s="6"/>
      <c r="IVX153" s="6"/>
      <c r="IVY153" s="6"/>
      <c r="IVZ153" s="6"/>
      <c r="IWA153" s="6"/>
      <c r="IWB153" s="6"/>
      <c r="IWC153" s="6"/>
      <c r="IWD153" s="6"/>
      <c r="IWE153" s="6"/>
      <c r="IWF153" s="6"/>
      <c r="IWG153" s="6"/>
      <c r="IWH153" s="6"/>
      <c r="IWI153" s="6"/>
      <c r="IWJ153" s="6"/>
      <c r="IWK153" s="6"/>
      <c r="IWL153" s="6"/>
      <c r="IWM153" s="6"/>
      <c r="IWN153" s="6"/>
      <c r="IWO153" s="6"/>
      <c r="IWP153" s="6"/>
      <c r="IWQ153" s="6"/>
      <c r="IWR153" s="6"/>
      <c r="IWS153" s="6"/>
      <c r="IWT153" s="6"/>
      <c r="IWU153" s="6"/>
      <c r="IWV153" s="6"/>
      <c r="IWW153" s="6"/>
      <c r="IWX153" s="6"/>
      <c r="IWY153" s="6"/>
      <c r="IWZ153" s="6"/>
      <c r="IXA153" s="6"/>
      <c r="IXB153" s="6"/>
      <c r="IXC153" s="6"/>
      <c r="IXD153" s="6"/>
      <c r="IXE153" s="6"/>
      <c r="IXF153" s="6"/>
      <c r="IXG153" s="6"/>
      <c r="IXH153" s="6"/>
      <c r="IXI153" s="6"/>
      <c r="IXJ153" s="6"/>
      <c r="IXK153" s="6"/>
      <c r="IXL153" s="6"/>
      <c r="IXM153" s="6"/>
      <c r="IXN153" s="6"/>
      <c r="IXO153" s="6"/>
      <c r="IXP153" s="6"/>
      <c r="IXQ153" s="6"/>
      <c r="IXR153" s="6"/>
      <c r="IXS153" s="6"/>
      <c r="IXT153" s="6"/>
      <c r="IXU153" s="6"/>
      <c r="IXV153" s="6"/>
      <c r="IXW153" s="6"/>
      <c r="IXX153" s="6"/>
      <c r="IXY153" s="6"/>
      <c r="IXZ153" s="6"/>
      <c r="IYA153" s="6"/>
      <c r="IYB153" s="6"/>
      <c r="IYC153" s="6"/>
      <c r="IYD153" s="6"/>
      <c r="IYE153" s="6"/>
      <c r="IYF153" s="6"/>
      <c r="IYG153" s="6"/>
      <c r="IYH153" s="6"/>
      <c r="IYI153" s="6"/>
      <c r="IYJ153" s="6"/>
      <c r="IYK153" s="6"/>
      <c r="IYL153" s="6"/>
      <c r="IYM153" s="6"/>
      <c r="IYN153" s="6"/>
      <c r="IYO153" s="6"/>
      <c r="IYP153" s="6"/>
      <c r="IYQ153" s="6"/>
      <c r="IYR153" s="6"/>
      <c r="IYS153" s="6"/>
      <c r="IYT153" s="6"/>
      <c r="IYU153" s="6"/>
      <c r="IYV153" s="6"/>
      <c r="IYW153" s="6"/>
      <c r="IYX153" s="6"/>
      <c r="IYY153" s="6"/>
      <c r="IYZ153" s="6"/>
      <c r="IZA153" s="6"/>
      <c r="IZB153" s="6"/>
      <c r="IZC153" s="6"/>
      <c r="IZD153" s="6"/>
      <c r="IZE153" s="6"/>
      <c r="IZF153" s="6"/>
      <c r="IZG153" s="6"/>
      <c r="IZH153" s="6"/>
      <c r="IZI153" s="6"/>
      <c r="IZJ153" s="6"/>
      <c r="IZK153" s="6"/>
      <c r="IZL153" s="6"/>
      <c r="IZM153" s="6"/>
      <c r="IZN153" s="6"/>
      <c r="IZO153" s="6"/>
      <c r="IZP153" s="6"/>
      <c r="IZQ153" s="6"/>
      <c r="IZR153" s="6"/>
      <c r="IZS153" s="6"/>
      <c r="IZT153" s="6"/>
      <c r="IZU153" s="6"/>
      <c r="IZV153" s="6"/>
      <c r="IZW153" s="6"/>
      <c r="IZX153" s="6"/>
      <c r="IZY153" s="6"/>
      <c r="IZZ153" s="6"/>
      <c r="JAA153" s="6"/>
      <c r="JAB153" s="6"/>
      <c r="JAC153" s="6"/>
      <c r="JAD153" s="6"/>
      <c r="JAE153" s="6"/>
      <c r="JAF153" s="6"/>
      <c r="JAG153" s="6"/>
      <c r="JAH153" s="6"/>
      <c r="JAI153" s="6"/>
      <c r="JAJ153" s="6"/>
      <c r="JAK153" s="6"/>
      <c r="JAL153" s="6"/>
      <c r="JAM153" s="6"/>
      <c r="JAN153" s="6"/>
      <c r="JAO153" s="6"/>
      <c r="JAP153" s="6"/>
      <c r="JAQ153" s="6"/>
      <c r="JAR153" s="6"/>
      <c r="JAS153" s="6"/>
      <c r="JAT153" s="6"/>
      <c r="JAU153" s="6"/>
      <c r="JAV153" s="6"/>
      <c r="JAW153" s="6"/>
      <c r="JAX153" s="6"/>
      <c r="JAY153" s="6"/>
      <c r="JAZ153" s="6"/>
      <c r="JBA153" s="6"/>
      <c r="JBB153" s="6"/>
      <c r="JBC153" s="6"/>
      <c r="JBD153" s="6"/>
      <c r="JBE153" s="6"/>
      <c r="JBF153" s="6"/>
      <c r="JBG153" s="6"/>
      <c r="JBH153" s="6"/>
      <c r="JBI153" s="6"/>
      <c r="JBJ153" s="6"/>
      <c r="JBK153" s="6"/>
      <c r="JBL153" s="6"/>
      <c r="JBM153" s="6"/>
      <c r="JBN153" s="6"/>
      <c r="JBO153" s="6"/>
      <c r="JBP153" s="6"/>
      <c r="JBQ153" s="6"/>
      <c r="JBR153" s="6"/>
      <c r="JBS153" s="6"/>
      <c r="JBT153" s="6"/>
      <c r="JBU153" s="6"/>
      <c r="JBV153" s="6"/>
      <c r="JBW153" s="6"/>
      <c r="JBX153" s="6"/>
      <c r="JBY153" s="6"/>
      <c r="JBZ153" s="6"/>
      <c r="JCA153" s="6"/>
      <c r="JCB153" s="6"/>
      <c r="JCC153" s="6"/>
      <c r="JCD153" s="6"/>
      <c r="JCE153" s="6"/>
      <c r="JCF153" s="6"/>
      <c r="JCG153" s="6"/>
      <c r="JCH153" s="6"/>
      <c r="JCI153" s="6"/>
      <c r="JCJ153" s="6"/>
      <c r="JCK153" s="6"/>
      <c r="JCL153" s="6"/>
      <c r="JCM153" s="6"/>
      <c r="JCN153" s="6"/>
      <c r="JCO153" s="6"/>
      <c r="JCP153" s="6"/>
      <c r="JCQ153" s="6"/>
      <c r="JCR153" s="6"/>
      <c r="JCS153" s="6"/>
      <c r="JCT153" s="6"/>
      <c r="JCU153" s="6"/>
      <c r="JCV153" s="6"/>
      <c r="JCW153" s="6"/>
      <c r="JCX153" s="6"/>
      <c r="JCY153" s="6"/>
      <c r="JCZ153" s="6"/>
      <c r="JDA153" s="6"/>
      <c r="JDB153" s="6"/>
      <c r="JDC153" s="6"/>
      <c r="JDD153" s="6"/>
      <c r="JDE153" s="6"/>
      <c r="JDF153" s="6"/>
      <c r="JDG153" s="6"/>
      <c r="JDH153" s="6"/>
      <c r="JDI153" s="6"/>
      <c r="JDJ153" s="6"/>
      <c r="JDK153" s="6"/>
      <c r="JDL153" s="6"/>
      <c r="JDM153" s="6"/>
      <c r="JDN153" s="6"/>
      <c r="JDO153" s="6"/>
      <c r="JDP153" s="6"/>
      <c r="JDQ153" s="6"/>
      <c r="JDR153" s="6"/>
      <c r="JDS153" s="6"/>
      <c r="JDT153" s="6"/>
      <c r="JDU153" s="6"/>
      <c r="JDV153" s="6"/>
      <c r="JDW153" s="6"/>
      <c r="JDX153" s="6"/>
      <c r="JDY153" s="6"/>
      <c r="JDZ153" s="6"/>
      <c r="JEA153" s="6"/>
      <c r="JEB153" s="6"/>
      <c r="JEC153" s="6"/>
      <c r="JED153" s="6"/>
      <c r="JEE153" s="6"/>
      <c r="JEF153" s="6"/>
      <c r="JEG153" s="6"/>
      <c r="JEH153" s="6"/>
      <c r="JEI153" s="6"/>
      <c r="JEJ153" s="6"/>
      <c r="JEK153" s="6"/>
      <c r="JEL153" s="6"/>
      <c r="JEM153" s="6"/>
      <c r="JEN153" s="6"/>
      <c r="JEO153" s="6"/>
      <c r="JEP153" s="6"/>
      <c r="JEQ153" s="6"/>
      <c r="JER153" s="6"/>
      <c r="JES153" s="6"/>
      <c r="JET153" s="6"/>
      <c r="JEU153" s="6"/>
      <c r="JEV153" s="6"/>
      <c r="JEW153" s="6"/>
      <c r="JEX153" s="6"/>
      <c r="JEY153" s="6"/>
      <c r="JEZ153" s="6"/>
      <c r="JFA153" s="6"/>
      <c r="JFB153" s="6"/>
      <c r="JFC153" s="6"/>
      <c r="JFD153" s="6"/>
      <c r="JFE153" s="6"/>
      <c r="JFF153" s="6"/>
      <c r="JFG153" s="6"/>
      <c r="JFH153" s="6"/>
      <c r="JFI153" s="6"/>
      <c r="JFJ153" s="6"/>
      <c r="JFK153" s="6"/>
      <c r="JFL153" s="6"/>
      <c r="JFM153" s="6"/>
      <c r="JFN153" s="6"/>
      <c r="JFO153" s="6"/>
      <c r="JFP153" s="6"/>
      <c r="JFQ153" s="6"/>
      <c r="JFR153" s="6"/>
      <c r="JFS153" s="6"/>
      <c r="JFT153" s="6"/>
      <c r="JFU153" s="6"/>
      <c r="JFV153" s="6"/>
      <c r="JFW153" s="6"/>
      <c r="JFX153" s="6"/>
      <c r="JFY153" s="6"/>
      <c r="JFZ153" s="6"/>
      <c r="JGA153" s="6"/>
      <c r="JGB153" s="6"/>
      <c r="JGC153" s="6"/>
      <c r="JGD153" s="6"/>
      <c r="JGE153" s="6"/>
      <c r="JGF153" s="6"/>
      <c r="JGG153" s="6"/>
      <c r="JGH153" s="6"/>
      <c r="JGI153" s="6"/>
      <c r="JGJ153" s="6"/>
      <c r="JGK153" s="6"/>
      <c r="JGL153" s="6"/>
      <c r="JGM153" s="6"/>
      <c r="JGN153" s="6"/>
      <c r="JGO153" s="6"/>
      <c r="JGP153" s="6"/>
      <c r="JGQ153" s="6"/>
      <c r="JGR153" s="6"/>
      <c r="JGS153" s="6"/>
      <c r="JGT153" s="6"/>
      <c r="JGU153" s="6"/>
      <c r="JGV153" s="6"/>
      <c r="JGW153" s="6"/>
      <c r="JGX153" s="6"/>
      <c r="JGY153" s="6"/>
      <c r="JGZ153" s="6"/>
      <c r="JHA153" s="6"/>
      <c r="JHB153" s="6"/>
      <c r="JHC153" s="6"/>
      <c r="JHD153" s="6"/>
      <c r="JHE153" s="6"/>
      <c r="JHF153" s="6"/>
      <c r="JHG153" s="6"/>
      <c r="JHH153" s="6"/>
      <c r="JHI153" s="6"/>
      <c r="JHJ153" s="6"/>
      <c r="JHK153" s="6"/>
      <c r="JHL153" s="6"/>
      <c r="JHM153" s="6"/>
      <c r="JHN153" s="6"/>
      <c r="JHO153" s="6"/>
      <c r="JHP153" s="6"/>
      <c r="JHQ153" s="6"/>
      <c r="JHR153" s="6"/>
      <c r="JHS153" s="6"/>
      <c r="JHT153" s="6"/>
      <c r="JHU153" s="6"/>
      <c r="JHV153" s="6"/>
      <c r="JHW153" s="6"/>
      <c r="JHX153" s="6"/>
      <c r="JHY153" s="6"/>
      <c r="JHZ153" s="6"/>
      <c r="JIA153" s="6"/>
      <c r="JIB153" s="6"/>
      <c r="JIC153" s="6"/>
      <c r="JID153" s="6"/>
      <c r="JIE153" s="6"/>
      <c r="JIF153" s="6"/>
      <c r="JIG153" s="6"/>
      <c r="JIH153" s="6"/>
      <c r="JII153" s="6"/>
      <c r="JIJ153" s="6"/>
      <c r="JIK153" s="6"/>
      <c r="JIL153" s="6"/>
      <c r="JIM153" s="6"/>
      <c r="JIN153" s="6"/>
      <c r="JIO153" s="6"/>
      <c r="JIP153" s="6"/>
      <c r="JIQ153" s="6"/>
      <c r="JIR153" s="6"/>
      <c r="JIS153" s="6"/>
      <c r="JIT153" s="6"/>
      <c r="JIU153" s="6"/>
      <c r="JIV153" s="6"/>
      <c r="JIW153" s="6"/>
      <c r="JIX153" s="6"/>
      <c r="JIY153" s="6"/>
      <c r="JIZ153" s="6"/>
      <c r="JJA153" s="6"/>
      <c r="JJB153" s="6"/>
      <c r="JJC153" s="6"/>
      <c r="JJD153" s="6"/>
      <c r="JJE153" s="6"/>
      <c r="JJF153" s="6"/>
      <c r="JJG153" s="6"/>
      <c r="JJH153" s="6"/>
      <c r="JJI153" s="6"/>
      <c r="JJJ153" s="6"/>
      <c r="JJK153" s="6"/>
      <c r="JJL153" s="6"/>
      <c r="JJM153" s="6"/>
      <c r="JJN153" s="6"/>
      <c r="JJO153" s="6"/>
      <c r="JJP153" s="6"/>
      <c r="JJQ153" s="6"/>
      <c r="JJR153" s="6"/>
      <c r="JJS153" s="6"/>
      <c r="JJT153" s="6"/>
      <c r="JJU153" s="6"/>
      <c r="JJV153" s="6"/>
      <c r="JJW153" s="6"/>
      <c r="JJX153" s="6"/>
      <c r="JJY153" s="6"/>
      <c r="JJZ153" s="6"/>
      <c r="JKA153" s="6"/>
      <c r="JKB153" s="6"/>
      <c r="JKC153" s="6"/>
      <c r="JKD153" s="6"/>
      <c r="JKE153" s="6"/>
      <c r="JKF153" s="6"/>
      <c r="JKG153" s="6"/>
      <c r="JKH153" s="6"/>
      <c r="JKI153" s="6"/>
      <c r="JKJ153" s="6"/>
      <c r="JKK153" s="6"/>
      <c r="JKL153" s="6"/>
      <c r="JKM153" s="6"/>
      <c r="JKN153" s="6"/>
      <c r="JKO153" s="6"/>
      <c r="JKP153" s="6"/>
      <c r="JKQ153" s="6"/>
      <c r="JKR153" s="6"/>
      <c r="JKS153" s="6"/>
      <c r="JKT153" s="6"/>
      <c r="JKU153" s="6"/>
      <c r="JKV153" s="6"/>
      <c r="JKW153" s="6"/>
      <c r="JKX153" s="6"/>
      <c r="JKY153" s="6"/>
      <c r="JKZ153" s="6"/>
      <c r="JLA153" s="6"/>
      <c r="JLB153" s="6"/>
      <c r="JLC153" s="6"/>
      <c r="JLD153" s="6"/>
      <c r="JLE153" s="6"/>
      <c r="JLF153" s="6"/>
      <c r="JLG153" s="6"/>
      <c r="JLH153" s="6"/>
      <c r="JLI153" s="6"/>
      <c r="JLJ153" s="6"/>
      <c r="JLK153" s="6"/>
      <c r="JLL153" s="6"/>
      <c r="JLM153" s="6"/>
      <c r="JLN153" s="6"/>
      <c r="JLO153" s="6"/>
      <c r="JLP153" s="6"/>
      <c r="JLQ153" s="6"/>
      <c r="JLR153" s="6"/>
      <c r="JLS153" s="6"/>
      <c r="JLT153" s="6"/>
      <c r="JLU153" s="6"/>
      <c r="JLV153" s="6"/>
      <c r="JLW153" s="6"/>
      <c r="JLX153" s="6"/>
      <c r="JLY153" s="6"/>
      <c r="JLZ153" s="6"/>
      <c r="JMA153" s="6"/>
      <c r="JMB153" s="6"/>
      <c r="JMC153" s="6"/>
      <c r="JMD153" s="6"/>
      <c r="JME153" s="6"/>
      <c r="JMF153" s="6"/>
      <c r="JMG153" s="6"/>
      <c r="JMH153" s="6"/>
      <c r="JMI153" s="6"/>
      <c r="JMJ153" s="6"/>
      <c r="JMK153" s="6"/>
      <c r="JML153" s="6"/>
      <c r="JMM153" s="6"/>
      <c r="JMN153" s="6"/>
      <c r="JMO153" s="6"/>
      <c r="JMP153" s="6"/>
      <c r="JMQ153" s="6"/>
      <c r="JMR153" s="6"/>
      <c r="JMS153" s="6"/>
      <c r="JMT153" s="6"/>
      <c r="JMU153" s="6"/>
      <c r="JMV153" s="6"/>
      <c r="JMW153" s="6"/>
      <c r="JMX153" s="6"/>
      <c r="JMY153" s="6"/>
      <c r="JMZ153" s="6"/>
      <c r="JNA153" s="6"/>
      <c r="JNB153" s="6"/>
      <c r="JNC153" s="6"/>
      <c r="JND153" s="6"/>
      <c r="JNE153" s="6"/>
      <c r="JNF153" s="6"/>
      <c r="JNG153" s="6"/>
      <c r="JNH153" s="6"/>
      <c r="JNI153" s="6"/>
      <c r="JNJ153" s="6"/>
      <c r="JNK153" s="6"/>
      <c r="JNL153" s="6"/>
      <c r="JNM153" s="6"/>
      <c r="JNN153" s="6"/>
      <c r="JNO153" s="6"/>
      <c r="JNP153" s="6"/>
      <c r="JNQ153" s="6"/>
      <c r="JNR153" s="6"/>
      <c r="JNS153" s="6"/>
      <c r="JNT153" s="6"/>
      <c r="JNU153" s="6"/>
      <c r="JNV153" s="6"/>
      <c r="JNW153" s="6"/>
      <c r="JNX153" s="6"/>
      <c r="JNY153" s="6"/>
      <c r="JNZ153" s="6"/>
      <c r="JOA153" s="6"/>
      <c r="JOB153" s="6"/>
      <c r="JOC153" s="6"/>
      <c r="JOD153" s="6"/>
      <c r="JOE153" s="6"/>
      <c r="JOF153" s="6"/>
      <c r="JOG153" s="6"/>
      <c r="JOH153" s="6"/>
      <c r="JOI153" s="6"/>
      <c r="JOJ153" s="6"/>
      <c r="JOK153" s="6"/>
      <c r="JOL153" s="6"/>
      <c r="JOM153" s="6"/>
      <c r="JON153" s="6"/>
      <c r="JOO153" s="6"/>
      <c r="JOP153" s="6"/>
      <c r="JOQ153" s="6"/>
      <c r="JOR153" s="6"/>
      <c r="JOS153" s="6"/>
      <c r="JOT153" s="6"/>
      <c r="JOU153" s="6"/>
      <c r="JOV153" s="6"/>
      <c r="JOW153" s="6"/>
      <c r="JOX153" s="6"/>
      <c r="JOY153" s="6"/>
      <c r="JOZ153" s="6"/>
      <c r="JPA153" s="6"/>
      <c r="JPB153" s="6"/>
      <c r="JPC153" s="6"/>
      <c r="JPD153" s="6"/>
      <c r="JPE153" s="6"/>
      <c r="JPF153" s="6"/>
      <c r="JPG153" s="6"/>
      <c r="JPH153" s="6"/>
      <c r="JPI153" s="6"/>
      <c r="JPJ153" s="6"/>
      <c r="JPK153" s="6"/>
      <c r="JPL153" s="6"/>
      <c r="JPM153" s="6"/>
      <c r="JPN153" s="6"/>
      <c r="JPO153" s="6"/>
      <c r="JPP153" s="6"/>
      <c r="JPQ153" s="6"/>
      <c r="JPR153" s="6"/>
      <c r="JPS153" s="6"/>
      <c r="JPT153" s="6"/>
      <c r="JPU153" s="6"/>
      <c r="JPV153" s="6"/>
      <c r="JPW153" s="6"/>
      <c r="JPX153" s="6"/>
      <c r="JPY153" s="6"/>
      <c r="JPZ153" s="6"/>
      <c r="JQA153" s="6"/>
      <c r="JQB153" s="6"/>
      <c r="JQC153" s="6"/>
      <c r="JQD153" s="6"/>
      <c r="JQE153" s="6"/>
      <c r="JQF153" s="6"/>
      <c r="JQG153" s="6"/>
      <c r="JQH153" s="6"/>
      <c r="JQI153" s="6"/>
      <c r="JQJ153" s="6"/>
      <c r="JQK153" s="6"/>
      <c r="JQL153" s="6"/>
      <c r="JQM153" s="6"/>
      <c r="JQN153" s="6"/>
      <c r="JQO153" s="6"/>
      <c r="JQP153" s="6"/>
      <c r="JQQ153" s="6"/>
      <c r="JQR153" s="6"/>
      <c r="JQS153" s="6"/>
      <c r="JQT153" s="6"/>
      <c r="JQU153" s="6"/>
      <c r="JQV153" s="6"/>
      <c r="JQW153" s="6"/>
      <c r="JQX153" s="6"/>
      <c r="JQY153" s="6"/>
      <c r="JQZ153" s="6"/>
      <c r="JRA153" s="6"/>
      <c r="JRB153" s="6"/>
      <c r="JRC153" s="6"/>
      <c r="JRD153" s="6"/>
      <c r="JRE153" s="6"/>
      <c r="JRF153" s="6"/>
      <c r="JRG153" s="6"/>
      <c r="JRH153" s="6"/>
      <c r="JRI153" s="6"/>
      <c r="JRJ153" s="6"/>
      <c r="JRK153" s="6"/>
      <c r="JRL153" s="6"/>
      <c r="JRM153" s="6"/>
      <c r="JRN153" s="6"/>
      <c r="JRO153" s="6"/>
      <c r="JRP153" s="6"/>
      <c r="JRQ153" s="6"/>
      <c r="JRR153" s="6"/>
      <c r="JRS153" s="6"/>
      <c r="JRT153" s="6"/>
      <c r="JRU153" s="6"/>
      <c r="JRV153" s="6"/>
      <c r="JRW153" s="6"/>
      <c r="JRX153" s="6"/>
      <c r="JRY153" s="6"/>
      <c r="JRZ153" s="6"/>
      <c r="JSA153" s="6"/>
      <c r="JSB153" s="6"/>
      <c r="JSC153" s="6"/>
      <c r="JSD153" s="6"/>
      <c r="JSE153" s="6"/>
      <c r="JSF153" s="6"/>
      <c r="JSG153" s="6"/>
      <c r="JSH153" s="6"/>
      <c r="JSI153" s="6"/>
      <c r="JSJ153" s="6"/>
      <c r="JSK153" s="6"/>
      <c r="JSL153" s="6"/>
      <c r="JSM153" s="6"/>
      <c r="JSN153" s="6"/>
      <c r="JSO153" s="6"/>
      <c r="JSP153" s="6"/>
      <c r="JSQ153" s="6"/>
      <c r="JSR153" s="6"/>
      <c r="JSS153" s="6"/>
      <c r="JST153" s="6"/>
      <c r="JSU153" s="6"/>
      <c r="JSV153" s="6"/>
      <c r="JSW153" s="6"/>
      <c r="JSX153" s="6"/>
      <c r="JSY153" s="6"/>
      <c r="JSZ153" s="6"/>
      <c r="JTA153" s="6"/>
      <c r="JTB153" s="6"/>
      <c r="JTC153" s="6"/>
      <c r="JTD153" s="6"/>
      <c r="JTE153" s="6"/>
      <c r="JTF153" s="6"/>
      <c r="JTG153" s="6"/>
      <c r="JTH153" s="6"/>
      <c r="JTI153" s="6"/>
      <c r="JTJ153" s="6"/>
      <c r="JTK153" s="6"/>
      <c r="JTL153" s="6"/>
      <c r="JTM153" s="6"/>
      <c r="JTN153" s="6"/>
      <c r="JTO153" s="6"/>
      <c r="JTP153" s="6"/>
      <c r="JTQ153" s="6"/>
      <c r="JTR153" s="6"/>
      <c r="JTS153" s="6"/>
      <c r="JTT153" s="6"/>
      <c r="JTU153" s="6"/>
      <c r="JTV153" s="6"/>
      <c r="JTW153" s="6"/>
      <c r="JTX153" s="6"/>
      <c r="JTY153" s="6"/>
      <c r="JTZ153" s="6"/>
      <c r="JUA153" s="6"/>
      <c r="JUB153" s="6"/>
      <c r="JUC153" s="6"/>
      <c r="JUD153" s="6"/>
      <c r="JUE153" s="6"/>
      <c r="JUF153" s="6"/>
      <c r="JUG153" s="6"/>
      <c r="JUH153" s="6"/>
      <c r="JUI153" s="6"/>
      <c r="JUJ153" s="6"/>
      <c r="JUK153" s="6"/>
      <c r="JUL153" s="6"/>
      <c r="JUM153" s="6"/>
      <c r="JUN153" s="6"/>
      <c r="JUO153" s="6"/>
      <c r="JUP153" s="6"/>
      <c r="JUQ153" s="6"/>
      <c r="JUR153" s="6"/>
      <c r="JUS153" s="6"/>
      <c r="JUT153" s="6"/>
      <c r="JUU153" s="6"/>
      <c r="JUV153" s="6"/>
      <c r="JUW153" s="6"/>
      <c r="JUX153" s="6"/>
      <c r="JUY153" s="6"/>
      <c r="JUZ153" s="6"/>
      <c r="JVA153" s="6"/>
      <c r="JVB153" s="6"/>
      <c r="JVC153" s="6"/>
      <c r="JVD153" s="6"/>
      <c r="JVE153" s="6"/>
      <c r="JVF153" s="6"/>
      <c r="JVG153" s="6"/>
      <c r="JVH153" s="6"/>
      <c r="JVI153" s="6"/>
      <c r="JVJ153" s="6"/>
      <c r="JVK153" s="6"/>
      <c r="JVL153" s="6"/>
      <c r="JVM153" s="6"/>
      <c r="JVN153" s="6"/>
      <c r="JVO153" s="6"/>
      <c r="JVP153" s="6"/>
      <c r="JVQ153" s="6"/>
      <c r="JVR153" s="6"/>
      <c r="JVS153" s="6"/>
      <c r="JVT153" s="6"/>
      <c r="JVU153" s="6"/>
      <c r="JVV153" s="6"/>
      <c r="JVW153" s="6"/>
      <c r="JVX153" s="6"/>
      <c r="JVY153" s="6"/>
      <c r="JVZ153" s="6"/>
      <c r="JWA153" s="6"/>
      <c r="JWB153" s="6"/>
      <c r="JWC153" s="6"/>
      <c r="JWD153" s="6"/>
      <c r="JWE153" s="6"/>
      <c r="JWF153" s="6"/>
      <c r="JWG153" s="6"/>
      <c r="JWH153" s="6"/>
      <c r="JWI153" s="6"/>
      <c r="JWJ153" s="6"/>
      <c r="JWK153" s="6"/>
      <c r="JWL153" s="6"/>
      <c r="JWM153" s="6"/>
      <c r="JWN153" s="6"/>
      <c r="JWO153" s="6"/>
      <c r="JWP153" s="6"/>
      <c r="JWQ153" s="6"/>
      <c r="JWR153" s="6"/>
      <c r="JWS153" s="6"/>
      <c r="JWT153" s="6"/>
      <c r="JWU153" s="6"/>
      <c r="JWV153" s="6"/>
      <c r="JWW153" s="6"/>
      <c r="JWX153" s="6"/>
      <c r="JWY153" s="6"/>
      <c r="JWZ153" s="6"/>
      <c r="JXA153" s="6"/>
      <c r="JXB153" s="6"/>
      <c r="JXC153" s="6"/>
      <c r="JXD153" s="6"/>
      <c r="JXE153" s="6"/>
      <c r="JXF153" s="6"/>
      <c r="JXG153" s="6"/>
      <c r="JXH153" s="6"/>
      <c r="JXI153" s="6"/>
      <c r="JXJ153" s="6"/>
      <c r="JXK153" s="6"/>
      <c r="JXL153" s="6"/>
      <c r="JXM153" s="6"/>
      <c r="JXN153" s="6"/>
      <c r="JXO153" s="6"/>
      <c r="JXP153" s="6"/>
      <c r="JXQ153" s="6"/>
      <c r="JXR153" s="6"/>
      <c r="JXS153" s="6"/>
      <c r="JXT153" s="6"/>
      <c r="JXU153" s="6"/>
      <c r="JXV153" s="6"/>
      <c r="JXW153" s="6"/>
      <c r="JXX153" s="6"/>
      <c r="JXY153" s="6"/>
      <c r="JXZ153" s="6"/>
      <c r="JYA153" s="6"/>
      <c r="JYB153" s="6"/>
      <c r="JYC153" s="6"/>
      <c r="JYD153" s="6"/>
      <c r="JYE153" s="6"/>
      <c r="JYF153" s="6"/>
      <c r="JYG153" s="6"/>
      <c r="JYH153" s="6"/>
      <c r="JYI153" s="6"/>
      <c r="JYJ153" s="6"/>
      <c r="JYK153" s="6"/>
      <c r="JYL153" s="6"/>
      <c r="JYM153" s="6"/>
      <c r="JYN153" s="6"/>
      <c r="JYO153" s="6"/>
      <c r="JYP153" s="6"/>
      <c r="JYQ153" s="6"/>
      <c r="JYR153" s="6"/>
      <c r="JYS153" s="6"/>
      <c r="JYT153" s="6"/>
      <c r="JYU153" s="6"/>
      <c r="JYV153" s="6"/>
      <c r="JYW153" s="6"/>
      <c r="JYX153" s="6"/>
      <c r="JYY153" s="6"/>
      <c r="JYZ153" s="6"/>
      <c r="JZA153" s="6"/>
      <c r="JZB153" s="6"/>
      <c r="JZC153" s="6"/>
      <c r="JZD153" s="6"/>
      <c r="JZE153" s="6"/>
      <c r="JZF153" s="6"/>
      <c r="JZG153" s="6"/>
      <c r="JZH153" s="6"/>
      <c r="JZI153" s="6"/>
      <c r="JZJ153" s="6"/>
      <c r="JZK153" s="6"/>
      <c r="JZL153" s="6"/>
      <c r="JZM153" s="6"/>
      <c r="JZN153" s="6"/>
      <c r="JZO153" s="6"/>
      <c r="JZP153" s="6"/>
      <c r="JZQ153" s="6"/>
      <c r="JZR153" s="6"/>
      <c r="JZS153" s="6"/>
      <c r="JZT153" s="6"/>
      <c r="JZU153" s="6"/>
      <c r="JZV153" s="6"/>
      <c r="JZW153" s="6"/>
      <c r="JZX153" s="6"/>
      <c r="JZY153" s="6"/>
      <c r="JZZ153" s="6"/>
      <c r="KAA153" s="6"/>
      <c r="KAB153" s="6"/>
      <c r="KAC153" s="6"/>
      <c r="KAD153" s="6"/>
      <c r="KAE153" s="6"/>
      <c r="KAF153" s="6"/>
      <c r="KAG153" s="6"/>
      <c r="KAH153" s="6"/>
      <c r="KAI153" s="6"/>
      <c r="KAJ153" s="6"/>
      <c r="KAK153" s="6"/>
      <c r="KAL153" s="6"/>
      <c r="KAM153" s="6"/>
      <c r="KAN153" s="6"/>
      <c r="KAO153" s="6"/>
      <c r="KAP153" s="6"/>
      <c r="KAQ153" s="6"/>
      <c r="KAR153" s="6"/>
      <c r="KAS153" s="6"/>
      <c r="KAT153" s="6"/>
      <c r="KAU153" s="6"/>
      <c r="KAV153" s="6"/>
      <c r="KAW153" s="6"/>
      <c r="KAX153" s="6"/>
      <c r="KAY153" s="6"/>
      <c r="KAZ153" s="6"/>
      <c r="KBA153" s="6"/>
      <c r="KBB153" s="6"/>
      <c r="KBC153" s="6"/>
      <c r="KBD153" s="6"/>
      <c r="KBE153" s="6"/>
      <c r="KBF153" s="6"/>
      <c r="KBG153" s="6"/>
      <c r="KBH153" s="6"/>
      <c r="KBI153" s="6"/>
      <c r="KBJ153" s="6"/>
      <c r="KBK153" s="6"/>
      <c r="KBL153" s="6"/>
      <c r="KBM153" s="6"/>
      <c r="KBN153" s="6"/>
      <c r="KBO153" s="6"/>
      <c r="KBP153" s="6"/>
      <c r="KBQ153" s="6"/>
      <c r="KBR153" s="6"/>
      <c r="KBS153" s="6"/>
      <c r="KBT153" s="6"/>
      <c r="KBU153" s="6"/>
      <c r="KBV153" s="6"/>
      <c r="KBW153" s="6"/>
      <c r="KBX153" s="6"/>
      <c r="KBY153" s="6"/>
      <c r="KBZ153" s="6"/>
      <c r="KCA153" s="6"/>
      <c r="KCB153" s="6"/>
      <c r="KCC153" s="6"/>
      <c r="KCD153" s="6"/>
      <c r="KCE153" s="6"/>
      <c r="KCF153" s="6"/>
      <c r="KCG153" s="6"/>
      <c r="KCH153" s="6"/>
      <c r="KCI153" s="6"/>
      <c r="KCJ153" s="6"/>
      <c r="KCK153" s="6"/>
      <c r="KCL153" s="6"/>
      <c r="KCM153" s="6"/>
      <c r="KCN153" s="6"/>
      <c r="KCO153" s="6"/>
      <c r="KCP153" s="6"/>
      <c r="KCQ153" s="6"/>
      <c r="KCR153" s="6"/>
      <c r="KCS153" s="6"/>
      <c r="KCT153" s="6"/>
      <c r="KCU153" s="6"/>
      <c r="KCV153" s="6"/>
      <c r="KCW153" s="6"/>
      <c r="KCX153" s="6"/>
      <c r="KCY153" s="6"/>
      <c r="KCZ153" s="6"/>
      <c r="KDA153" s="6"/>
      <c r="KDB153" s="6"/>
      <c r="KDC153" s="6"/>
      <c r="KDD153" s="6"/>
      <c r="KDE153" s="6"/>
      <c r="KDF153" s="6"/>
      <c r="KDG153" s="6"/>
      <c r="KDH153" s="6"/>
      <c r="KDI153" s="6"/>
      <c r="KDJ153" s="6"/>
      <c r="KDK153" s="6"/>
      <c r="KDL153" s="6"/>
      <c r="KDM153" s="6"/>
      <c r="KDN153" s="6"/>
      <c r="KDO153" s="6"/>
      <c r="KDP153" s="6"/>
      <c r="KDQ153" s="6"/>
      <c r="KDR153" s="6"/>
      <c r="KDS153" s="6"/>
      <c r="KDT153" s="6"/>
      <c r="KDU153" s="6"/>
      <c r="KDV153" s="6"/>
      <c r="KDW153" s="6"/>
      <c r="KDX153" s="6"/>
      <c r="KDY153" s="6"/>
      <c r="KDZ153" s="6"/>
      <c r="KEA153" s="6"/>
      <c r="KEB153" s="6"/>
      <c r="KEC153" s="6"/>
      <c r="KED153" s="6"/>
      <c r="KEE153" s="6"/>
      <c r="KEF153" s="6"/>
      <c r="KEG153" s="6"/>
      <c r="KEH153" s="6"/>
      <c r="KEI153" s="6"/>
      <c r="KEJ153" s="6"/>
      <c r="KEK153" s="6"/>
      <c r="KEL153" s="6"/>
      <c r="KEM153" s="6"/>
      <c r="KEN153" s="6"/>
      <c r="KEO153" s="6"/>
      <c r="KEP153" s="6"/>
      <c r="KEQ153" s="6"/>
      <c r="KER153" s="6"/>
      <c r="KES153" s="6"/>
      <c r="KET153" s="6"/>
      <c r="KEU153" s="6"/>
      <c r="KEV153" s="6"/>
      <c r="KEW153" s="6"/>
      <c r="KEX153" s="6"/>
      <c r="KEY153" s="6"/>
      <c r="KEZ153" s="6"/>
      <c r="KFA153" s="6"/>
      <c r="KFB153" s="6"/>
      <c r="KFC153" s="6"/>
      <c r="KFD153" s="6"/>
      <c r="KFE153" s="6"/>
      <c r="KFF153" s="6"/>
      <c r="KFG153" s="6"/>
      <c r="KFH153" s="6"/>
      <c r="KFI153" s="6"/>
      <c r="KFJ153" s="6"/>
      <c r="KFK153" s="6"/>
      <c r="KFL153" s="6"/>
      <c r="KFM153" s="6"/>
      <c r="KFN153" s="6"/>
      <c r="KFO153" s="6"/>
      <c r="KFP153" s="6"/>
      <c r="KFQ153" s="6"/>
      <c r="KFR153" s="6"/>
      <c r="KFS153" s="6"/>
      <c r="KFT153" s="6"/>
      <c r="KFU153" s="6"/>
      <c r="KFV153" s="6"/>
      <c r="KFW153" s="6"/>
      <c r="KFX153" s="6"/>
      <c r="KFY153" s="6"/>
      <c r="KFZ153" s="6"/>
      <c r="KGA153" s="6"/>
      <c r="KGB153" s="6"/>
      <c r="KGC153" s="6"/>
      <c r="KGD153" s="6"/>
      <c r="KGE153" s="6"/>
      <c r="KGF153" s="6"/>
      <c r="KGG153" s="6"/>
      <c r="KGH153" s="6"/>
      <c r="KGI153" s="6"/>
      <c r="KGJ153" s="6"/>
      <c r="KGK153" s="6"/>
      <c r="KGL153" s="6"/>
      <c r="KGM153" s="6"/>
      <c r="KGN153" s="6"/>
      <c r="KGO153" s="6"/>
      <c r="KGP153" s="6"/>
      <c r="KGQ153" s="6"/>
      <c r="KGR153" s="6"/>
      <c r="KGS153" s="6"/>
      <c r="KGT153" s="6"/>
      <c r="KGU153" s="6"/>
      <c r="KGV153" s="6"/>
      <c r="KGW153" s="6"/>
      <c r="KGX153" s="6"/>
      <c r="KGY153" s="6"/>
      <c r="KGZ153" s="6"/>
      <c r="KHA153" s="6"/>
      <c r="KHB153" s="6"/>
      <c r="KHC153" s="6"/>
      <c r="KHD153" s="6"/>
      <c r="KHE153" s="6"/>
      <c r="KHF153" s="6"/>
      <c r="KHG153" s="6"/>
      <c r="KHH153" s="6"/>
      <c r="KHI153" s="6"/>
      <c r="KHJ153" s="6"/>
      <c r="KHK153" s="6"/>
      <c r="KHL153" s="6"/>
      <c r="KHM153" s="6"/>
      <c r="KHN153" s="6"/>
      <c r="KHO153" s="6"/>
      <c r="KHP153" s="6"/>
      <c r="KHQ153" s="6"/>
      <c r="KHR153" s="6"/>
      <c r="KHS153" s="6"/>
      <c r="KHT153" s="6"/>
      <c r="KHU153" s="6"/>
      <c r="KHV153" s="6"/>
      <c r="KHW153" s="6"/>
      <c r="KHX153" s="6"/>
      <c r="KHY153" s="6"/>
      <c r="KHZ153" s="6"/>
      <c r="KIA153" s="6"/>
      <c r="KIB153" s="6"/>
      <c r="KIC153" s="6"/>
      <c r="KID153" s="6"/>
      <c r="KIE153" s="6"/>
      <c r="KIF153" s="6"/>
      <c r="KIG153" s="6"/>
      <c r="KIH153" s="6"/>
      <c r="KII153" s="6"/>
      <c r="KIJ153" s="6"/>
      <c r="KIK153" s="6"/>
      <c r="KIL153" s="6"/>
      <c r="KIM153" s="6"/>
      <c r="KIN153" s="6"/>
      <c r="KIO153" s="6"/>
      <c r="KIP153" s="6"/>
      <c r="KIQ153" s="6"/>
      <c r="KIR153" s="6"/>
      <c r="KIS153" s="6"/>
      <c r="KIT153" s="6"/>
      <c r="KIU153" s="6"/>
      <c r="KIV153" s="6"/>
      <c r="KIW153" s="6"/>
      <c r="KIX153" s="6"/>
      <c r="KIY153" s="6"/>
      <c r="KIZ153" s="6"/>
      <c r="KJA153" s="6"/>
      <c r="KJB153" s="6"/>
      <c r="KJC153" s="6"/>
      <c r="KJD153" s="6"/>
      <c r="KJE153" s="6"/>
      <c r="KJF153" s="6"/>
      <c r="KJG153" s="6"/>
      <c r="KJH153" s="6"/>
      <c r="KJI153" s="6"/>
      <c r="KJJ153" s="6"/>
      <c r="KJK153" s="6"/>
      <c r="KJL153" s="6"/>
      <c r="KJM153" s="6"/>
      <c r="KJN153" s="6"/>
      <c r="KJO153" s="6"/>
      <c r="KJP153" s="6"/>
      <c r="KJQ153" s="6"/>
      <c r="KJR153" s="6"/>
      <c r="KJS153" s="6"/>
      <c r="KJT153" s="6"/>
      <c r="KJU153" s="6"/>
      <c r="KJV153" s="6"/>
      <c r="KJW153" s="6"/>
      <c r="KJX153" s="6"/>
      <c r="KJY153" s="6"/>
      <c r="KJZ153" s="6"/>
      <c r="KKA153" s="6"/>
      <c r="KKB153" s="6"/>
      <c r="KKC153" s="6"/>
      <c r="KKD153" s="6"/>
      <c r="KKE153" s="6"/>
      <c r="KKF153" s="6"/>
      <c r="KKG153" s="6"/>
      <c r="KKH153" s="6"/>
      <c r="KKI153" s="6"/>
      <c r="KKJ153" s="6"/>
      <c r="KKK153" s="6"/>
      <c r="KKL153" s="6"/>
      <c r="KKM153" s="6"/>
      <c r="KKN153" s="6"/>
      <c r="KKO153" s="6"/>
      <c r="KKP153" s="6"/>
      <c r="KKQ153" s="6"/>
      <c r="KKR153" s="6"/>
      <c r="KKS153" s="6"/>
      <c r="KKT153" s="6"/>
      <c r="KKU153" s="6"/>
      <c r="KKV153" s="6"/>
      <c r="KKW153" s="6"/>
      <c r="KKX153" s="6"/>
      <c r="KKY153" s="6"/>
      <c r="KKZ153" s="6"/>
      <c r="KLA153" s="6"/>
      <c r="KLB153" s="6"/>
      <c r="KLC153" s="6"/>
      <c r="KLD153" s="6"/>
      <c r="KLE153" s="6"/>
      <c r="KLF153" s="6"/>
      <c r="KLG153" s="6"/>
      <c r="KLH153" s="6"/>
      <c r="KLI153" s="6"/>
      <c r="KLJ153" s="6"/>
      <c r="KLK153" s="6"/>
      <c r="KLL153" s="6"/>
      <c r="KLM153" s="6"/>
      <c r="KLN153" s="6"/>
      <c r="KLO153" s="6"/>
      <c r="KLP153" s="6"/>
      <c r="KLQ153" s="6"/>
      <c r="KLR153" s="6"/>
      <c r="KLS153" s="6"/>
      <c r="KLT153" s="6"/>
      <c r="KLU153" s="6"/>
      <c r="KLV153" s="6"/>
      <c r="KLW153" s="6"/>
      <c r="KLX153" s="6"/>
      <c r="KLY153" s="6"/>
      <c r="KLZ153" s="6"/>
      <c r="KMA153" s="6"/>
      <c r="KMB153" s="6"/>
      <c r="KMC153" s="6"/>
      <c r="KMD153" s="6"/>
      <c r="KME153" s="6"/>
      <c r="KMF153" s="6"/>
      <c r="KMG153" s="6"/>
      <c r="KMH153" s="6"/>
      <c r="KMI153" s="6"/>
      <c r="KMJ153" s="6"/>
      <c r="KMK153" s="6"/>
      <c r="KML153" s="6"/>
      <c r="KMM153" s="6"/>
      <c r="KMN153" s="6"/>
      <c r="KMO153" s="6"/>
      <c r="KMP153" s="6"/>
      <c r="KMQ153" s="6"/>
      <c r="KMR153" s="6"/>
      <c r="KMS153" s="6"/>
      <c r="KMT153" s="6"/>
      <c r="KMU153" s="6"/>
      <c r="KMV153" s="6"/>
      <c r="KMW153" s="6"/>
      <c r="KMX153" s="6"/>
      <c r="KMY153" s="6"/>
      <c r="KMZ153" s="6"/>
      <c r="KNA153" s="6"/>
      <c r="KNB153" s="6"/>
      <c r="KNC153" s="6"/>
      <c r="KND153" s="6"/>
      <c r="KNE153" s="6"/>
      <c r="KNF153" s="6"/>
      <c r="KNG153" s="6"/>
      <c r="KNH153" s="6"/>
      <c r="KNI153" s="6"/>
      <c r="KNJ153" s="6"/>
      <c r="KNK153" s="6"/>
      <c r="KNL153" s="6"/>
      <c r="KNM153" s="6"/>
      <c r="KNN153" s="6"/>
      <c r="KNO153" s="6"/>
      <c r="KNP153" s="6"/>
      <c r="KNQ153" s="6"/>
      <c r="KNR153" s="6"/>
      <c r="KNS153" s="6"/>
      <c r="KNT153" s="6"/>
      <c r="KNU153" s="6"/>
      <c r="KNV153" s="6"/>
      <c r="KNW153" s="6"/>
      <c r="KNX153" s="6"/>
      <c r="KNY153" s="6"/>
      <c r="KNZ153" s="6"/>
      <c r="KOA153" s="6"/>
      <c r="KOB153" s="6"/>
      <c r="KOC153" s="6"/>
      <c r="KOD153" s="6"/>
      <c r="KOE153" s="6"/>
      <c r="KOF153" s="6"/>
      <c r="KOG153" s="6"/>
      <c r="KOH153" s="6"/>
      <c r="KOI153" s="6"/>
      <c r="KOJ153" s="6"/>
      <c r="KOK153" s="6"/>
      <c r="KOL153" s="6"/>
      <c r="KOM153" s="6"/>
      <c r="KON153" s="6"/>
      <c r="KOO153" s="6"/>
      <c r="KOP153" s="6"/>
      <c r="KOQ153" s="6"/>
      <c r="KOR153" s="6"/>
      <c r="KOS153" s="6"/>
      <c r="KOT153" s="6"/>
      <c r="KOU153" s="6"/>
      <c r="KOV153" s="6"/>
      <c r="KOW153" s="6"/>
      <c r="KOX153" s="6"/>
      <c r="KOY153" s="6"/>
      <c r="KOZ153" s="6"/>
      <c r="KPA153" s="6"/>
      <c r="KPB153" s="6"/>
      <c r="KPC153" s="6"/>
      <c r="KPD153" s="6"/>
      <c r="KPE153" s="6"/>
      <c r="KPF153" s="6"/>
      <c r="KPG153" s="6"/>
      <c r="KPH153" s="6"/>
      <c r="KPI153" s="6"/>
      <c r="KPJ153" s="6"/>
      <c r="KPK153" s="6"/>
      <c r="KPL153" s="6"/>
      <c r="KPM153" s="6"/>
      <c r="KPN153" s="6"/>
      <c r="KPO153" s="6"/>
      <c r="KPP153" s="6"/>
      <c r="KPQ153" s="6"/>
      <c r="KPR153" s="6"/>
      <c r="KPS153" s="6"/>
      <c r="KPT153" s="6"/>
      <c r="KPU153" s="6"/>
      <c r="KPV153" s="6"/>
      <c r="KPW153" s="6"/>
      <c r="KPX153" s="6"/>
      <c r="KPY153" s="6"/>
      <c r="KPZ153" s="6"/>
      <c r="KQA153" s="6"/>
      <c r="KQB153" s="6"/>
      <c r="KQC153" s="6"/>
      <c r="KQD153" s="6"/>
      <c r="KQE153" s="6"/>
      <c r="KQF153" s="6"/>
      <c r="KQG153" s="6"/>
      <c r="KQH153" s="6"/>
      <c r="KQI153" s="6"/>
      <c r="KQJ153" s="6"/>
      <c r="KQK153" s="6"/>
      <c r="KQL153" s="6"/>
      <c r="KQM153" s="6"/>
      <c r="KQN153" s="6"/>
      <c r="KQO153" s="6"/>
      <c r="KQP153" s="6"/>
      <c r="KQQ153" s="6"/>
      <c r="KQR153" s="6"/>
      <c r="KQS153" s="6"/>
      <c r="KQT153" s="6"/>
      <c r="KQU153" s="6"/>
      <c r="KQV153" s="6"/>
      <c r="KQW153" s="6"/>
      <c r="KQX153" s="6"/>
      <c r="KQY153" s="6"/>
      <c r="KQZ153" s="6"/>
      <c r="KRA153" s="6"/>
      <c r="KRB153" s="6"/>
      <c r="KRC153" s="6"/>
      <c r="KRD153" s="6"/>
      <c r="KRE153" s="6"/>
      <c r="KRF153" s="6"/>
      <c r="KRG153" s="6"/>
      <c r="KRH153" s="6"/>
      <c r="KRI153" s="6"/>
      <c r="KRJ153" s="6"/>
      <c r="KRK153" s="6"/>
      <c r="KRL153" s="6"/>
      <c r="KRM153" s="6"/>
      <c r="KRN153" s="6"/>
      <c r="KRO153" s="6"/>
      <c r="KRP153" s="6"/>
      <c r="KRQ153" s="6"/>
      <c r="KRR153" s="6"/>
      <c r="KRS153" s="6"/>
      <c r="KRT153" s="6"/>
      <c r="KRU153" s="6"/>
      <c r="KRV153" s="6"/>
      <c r="KRW153" s="6"/>
      <c r="KRX153" s="6"/>
      <c r="KRY153" s="6"/>
      <c r="KRZ153" s="6"/>
      <c r="KSA153" s="6"/>
      <c r="KSB153" s="6"/>
      <c r="KSC153" s="6"/>
      <c r="KSD153" s="6"/>
      <c r="KSE153" s="6"/>
      <c r="KSF153" s="6"/>
      <c r="KSG153" s="6"/>
      <c r="KSH153" s="6"/>
      <c r="KSI153" s="6"/>
      <c r="KSJ153" s="6"/>
      <c r="KSK153" s="6"/>
      <c r="KSL153" s="6"/>
      <c r="KSM153" s="6"/>
      <c r="KSN153" s="6"/>
      <c r="KSO153" s="6"/>
      <c r="KSP153" s="6"/>
      <c r="KSQ153" s="6"/>
      <c r="KSR153" s="6"/>
      <c r="KSS153" s="6"/>
      <c r="KST153" s="6"/>
      <c r="KSU153" s="6"/>
      <c r="KSV153" s="6"/>
      <c r="KSW153" s="6"/>
      <c r="KSX153" s="6"/>
      <c r="KSY153" s="6"/>
      <c r="KSZ153" s="6"/>
      <c r="KTA153" s="6"/>
      <c r="KTB153" s="6"/>
      <c r="KTC153" s="6"/>
      <c r="KTD153" s="6"/>
      <c r="KTE153" s="6"/>
      <c r="KTF153" s="6"/>
      <c r="KTG153" s="6"/>
      <c r="KTH153" s="6"/>
      <c r="KTI153" s="6"/>
      <c r="KTJ153" s="6"/>
      <c r="KTK153" s="6"/>
      <c r="KTL153" s="6"/>
      <c r="KTM153" s="6"/>
      <c r="KTN153" s="6"/>
      <c r="KTO153" s="6"/>
      <c r="KTP153" s="6"/>
      <c r="KTQ153" s="6"/>
      <c r="KTR153" s="6"/>
      <c r="KTS153" s="6"/>
      <c r="KTT153" s="6"/>
      <c r="KTU153" s="6"/>
      <c r="KTV153" s="6"/>
      <c r="KTW153" s="6"/>
      <c r="KTX153" s="6"/>
      <c r="KTY153" s="6"/>
      <c r="KTZ153" s="6"/>
      <c r="KUA153" s="6"/>
      <c r="KUB153" s="6"/>
      <c r="KUC153" s="6"/>
      <c r="KUD153" s="6"/>
      <c r="KUE153" s="6"/>
      <c r="KUF153" s="6"/>
      <c r="KUG153" s="6"/>
      <c r="KUH153" s="6"/>
      <c r="KUI153" s="6"/>
      <c r="KUJ153" s="6"/>
      <c r="KUK153" s="6"/>
      <c r="KUL153" s="6"/>
      <c r="KUM153" s="6"/>
      <c r="KUN153" s="6"/>
      <c r="KUO153" s="6"/>
      <c r="KUP153" s="6"/>
      <c r="KUQ153" s="6"/>
      <c r="KUR153" s="6"/>
      <c r="KUS153" s="6"/>
      <c r="KUT153" s="6"/>
      <c r="KUU153" s="6"/>
      <c r="KUV153" s="6"/>
      <c r="KUW153" s="6"/>
      <c r="KUX153" s="6"/>
      <c r="KUY153" s="6"/>
      <c r="KUZ153" s="6"/>
      <c r="KVA153" s="6"/>
      <c r="KVB153" s="6"/>
      <c r="KVC153" s="6"/>
      <c r="KVD153" s="6"/>
      <c r="KVE153" s="6"/>
      <c r="KVF153" s="6"/>
      <c r="KVG153" s="6"/>
      <c r="KVH153" s="6"/>
      <c r="KVI153" s="6"/>
      <c r="KVJ153" s="6"/>
      <c r="KVK153" s="6"/>
      <c r="KVL153" s="6"/>
      <c r="KVM153" s="6"/>
      <c r="KVN153" s="6"/>
      <c r="KVO153" s="6"/>
      <c r="KVP153" s="6"/>
      <c r="KVQ153" s="6"/>
      <c r="KVR153" s="6"/>
      <c r="KVS153" s="6"/>
      <c r="KVT153" s="6"/>
      <c r="KVU153" s="6"/>
      <c r="KVV153" s="6"/>
      <c r="KVW153" s="6"/>
      <c r="KVX153" s="6"/>
      <c r="KVY153" s="6"/>
      <c r="KVZ153" s="6"/>
      <c r="KWA153" s="6"/>
      <c r="KWB153" s="6"/>
      <c r="KWC153" s="6"/>
      <c r="KWD153" s="6"/>
      <c r="KWE153" s="6"/>
      <c r="KWF153" s="6"/>
      <c r="KWG153" s="6"/>
      <c r="KWH153" s="6"/>
      <c r="KWI153" s="6"/>
      <c r="KWJ153" s="6"/>
      <c r="KWK153" s="6"/>
      <c r="KWL153" s="6"/>
      <c r="KWM153" s="6"/>
      <c r="KWN153" s="6"/>
      <c r="KWO153" s="6"/>
      <c r="KWP153" s="6"/>
      <c r="KWQ153" s="6"/>
      <c r="KWR153" s="6"/>
      <c r="KWS153" s="6"/>
      <c r="KWT153" s="6"/>
      <c r="KWU153" s="6"/>
      <c r="KWV153" s="6"/>
      <c r="KWW153" s="6"/>
      <c r="KWX153" s="6"/>
      <c r="KWY153" s="6"/>
      <c r="KWZ153" s="6"/>
      <c r="KXA153" s="6"/>
      <c r="KXB153" s="6"/>
      <c r="KXC153" s="6"/>
      <c r="KXD153" s="6"/>
      <c r="KXE153" s="6"/>
      <c r="KXF153" s="6"/>
      <c r="KXG153" s="6"/>
      <c r="KXH153" s="6"/>
      <c r="KXI153" s="6"/>
      <c r="KXJ153" s="6"/>
      <c r="KXK153" s="6"/>
      <c r="KXL153" s="6"/>
      <c r="KXM153" s="6"/>
      <c r="KXN153" s="6"/>
      <c r="KXO153" s="6"/>
      <c r="KXP153" s="6"/>
      <c r="KXQ153" s="6"/>
      <c r="KXR153" s="6"/>
      <c r="KXS153" s="6"/>
      <c r="KXT153" s="6"/>
      <c r="KXU153" s="6"/>
      <c r="KXV153" s="6"/>
      <c r="KXW153" s="6"/>
      <c r="KXX153" s="6"/>
      <c r="KXY153" s="6"/>
      <c r="KXZ153" s="6"/>
      <c r="KYA153" s="6"/>
      <c r="KYB153" s="6"/>
      <c r="KYC153" s="6"/>
      <c r="KYD153" s="6"/>
      <c r="KYE153" s="6"/>
      <c r="KYF153" s="6"/>
      <c r="KYG153" s="6"/>
      <c r="KYH153" s="6"/>
      <c r="KYI153" s="6"/>
      <c r="KYJ153" s="6"/>
      <c r="KYK153" s="6"/>
      <c r="KYL153" s="6"/>
      <c r="KYM153" s="6"/>
      <c r="KYN153" s="6"/>
      <c r="KYO153" s="6"/>
      <c r="KYP153" s="6"/>
      <c r="KYQ153" s="6"/>
      <c r="KYR153" s="6"/>
      <c r="KYS153" s="6"/>
      <c r="KYT153" s="6"/>
      <c r="KYU153" s="6"/>
      <c r="KYV153" s="6"/>
      <c r="KYW153" s="6"/>
      <c r="KYX153" s="6"/>
      <c r="KYY153" s="6"/>
      <c r="KYZ153" s="6"/>
      <c r="KZA153" s="6"/>
      <c r="KZB153" s="6"/>
      <c r="KZC153" s="6"/>
      <c r="KZD153" s="6"/>
      <c r="KZE153" s="6"/>
      <c r="KZF153" s="6"/>
      <c r="KZG153" s="6"/>
      <c r="KZH153" s="6"/>
      <c r="KZI153" s="6"/>
      <c r="KZJ153" s="6"/>
      <c r="KZK153" s="6"/>
      <c r="KZL153" s="6"/>
      <c r="KZM153" s="6"/>
      <c r="KZN153" s="6"/>
      <c r="KZO153" s="6"/>
      <c r="KZP153" s="6"/>
      <c r="KZQ153" s="6"/>
      <c r="KZR153" s="6"/>
      <c r="KZS153" s="6"/>
      <c r="KZT153" s="6"/>
      <c r="KZU153" s="6"/>
      <c r="KZV153" s="6"/>
      <c r="KZW153" s="6"/>
      <c r="KZX153" s="6"/>
      <c r="KZY153" s="6"/>
      <c r="KZZ153" s="6"/>
      <c r="LAA153" s="6"/>
      <c r="LAB153" s="6"/>
      <c r="LAC153" s="6"/>
      <c r="LAD153" s="6"/>
      <c r="LAE153" s="6"/>
      <c r="LAF153" s="6"/>
      <c r="LAG153" s="6"/>
      <c r="LAH153" s="6"/>
      <c r="LAI153" s="6"/>
      <c r="LAJ153" s="6"/>
      <c r="LAK153" s="6"/>
      <c r="LAL153" s="6"/>
      <c r="LAM153" s="6"/>
      <c r="LAN153" s="6"/>
      <c r="LAO153" s="6"/>
      <c r="LAP153" s="6"/>
      <c r="LAQ153" s="6"/>
      <c r="LAR153" s="6"/>
      <c r="LAS153" s="6"/>
      <c r="LAT153" s="6"/>
      <c r="LAU153" s="6"/>
      <c r="LAV153" s="6"/>
      <c r="LAW153" s="6"/>
      <c r="LAX153" s="6"/>
      <c r="LAY153" s="6"/>
      <c r="LAZ153" s="6"/>
      <c r="LBA153" s="6"/>
      <c r="LBB153" s="6"/>
      <c r="LBC153" s="6"/>
      <c r="LBD153" s="6"/>
      <c r="LBE153" s="6"/>
      <c r="LBF153" s="6"/>
      <c r="LBG153" s="6"/>
      <c r="LBH153" s="6"/>
      <c r="LBI153" s="6"/>
      <c r="LBJ153" s="6"/>
      <c r="LBK153" s="6"/>
      <c r="LBL153" s="6"/>
      <c r="LBM153" s="6"/>
      <c r="LBN153" s="6"/>
      <c r="LBO153" s="6"/>
      <c r="LBP153" s="6"/>
      <c r="LBQ153" s="6"/>
      <c r="LBR153" s="6"/>
      <c r="LBS153" s="6"/>
      <c r="LBT153" s="6"/>
      <c r="LBU153" s="6"/>
      <c r="LBV153" s="6"/>
      <c r="LBW153" s="6"/>
      <c r="LBX153" s="6"/>
      <c r="LBY153" s="6"/>
      <c r="LBZ153" s="6"/>
      <c r="LCA153" s="6"/>
      <c r="LCB153" s="6"/>
      <c r="LCC153" s="6"/>
      <c r="LCD153" s="6"/>
      <c r="LCE153" s="6"/>
      <c r="LCF153" s="6"/>
      <c r="LCG153" s="6"/>
      <c r="LCH153" s="6"/>
      <c r="LCI153" s="6"/>
      <c r="LCJ153" s="6"/>
      <c r="LCK153" s="6"/>
      <c r="LCL153" s="6"/>
      <c r="LCM153" s="6"/>
      <c r="LCN153" s="6"/>
      <c r="LCO153" s="6"/>
      <c r="LCP153" s="6"/>
      <c r="LCQ153" s="6"/>
      <c r="LCR153" s="6"/>
      <c r="LCS153" s="6"/>
      <c r="LCT153" s="6"/>
      <c r="LCU153" s="6"/>
      <c r="LCV153" s="6"/>
      <c r="LCW153" s="6"/>
      <c r="LCX153" s="6"/>
      <c r="LCY153" s="6"/>
      <c r="LCZ153" s="6"/>
      <c r="LDA153" s="6"/>
      <c r="LDB153" s="6"/>
      <c r="LDC153" s="6"/>
      <c r="LDD153" s="6"/>
      <c r="LDE153" s="6"/>
      <c r="LDF153" s="6"/>
      <c r="LDG153" s="6"/>
      <c r="LDH153" s="6"/>
      <c r="LDI153" s="6"/>
      <c r="LDJ153" s="6"/>
      <c r="LDK153" s="6"/>
      <c r="LDL153" s="6"/>
      <c r="LDM153" s="6"/>
      <c r="LDN153" s="6"/>
      <c r="LDO153" s="6"/>
      <c r="LDP153" s="6"/>
      <c r="LDQ153" s="6"/>
      <c r="LDR153" s="6"/>
      <c r="LDS153" s="6"/>
      <c r="LDT153" s="6"/>
      <c r="LDU153" s="6"/>
      <c r="LDV153" s="6"/>
      <c r="LDW153" s="6"/>
      <c r="LDX153" s="6"/>
      <c r="LDY153" s="6"/>
      <c r="LDZ153" s="6"/>
      <c r="LEA153" s="6"/>
      <c r="LEB153" s="6"/>
      <c r="LEC153" s="6"/>
      <c r="LED153" s="6"/>
      <c r="LEE153" s="6"/>
      <c r="LEF153" s="6"/>
      <c r="LEG153" s="6"/>
      <c r="LEH153" s="6"/>
      <c r="LEI153" s="6"/>
      <c r="LEJ153" s="6"/>
      <c r="LEK153" s="6"/>
      <c r="LEL153" s="6"/>
      <c r="LEM153" s="6"/>
      <c r="LEN153" s="6"/>
      <c r="LEO153" s="6"/>
      <c r="LEP153" s="6"/>
      <c r="LEQ153" s="6"/>
      <c r="LER153" s="6"/>
      <c r="LES153" s="6"/>
      <c r="LET153" s="6"/>
      <c r="LEU153" s="6"/>
      <c r="LEV153" s="6"/>
      <c r="LEW153" s="6"/>
      <c r="LEX153" s="6"/>
      <c r="LEY153" s="6"/>
      <c r="LEZ153" s="6"/>
      <c r="LFA153" s="6"/>
      <c r="LFB153" s="6"/>
      <c r="LFC153" s="6"/>
      <c r="LFD153" s="6"/>
      <c r="LFE153" s="6"/>
      <c r="LFF153" s="6"/>
      <c r="LFG153" s="6"/>
      <c r="LFH153" s="6"/>
      <c r="LFI153" s="6"/>
      <c r="LFJ153" s="6"/>
      <c r="LFK153" s="6"/>
      <c r="LFL153" s="6"/>
      <c r="LFM153" s="6"/>
      <c r="LFN153" s="6"/>
      <c r="LFO153" s="6"/>
      <c r="LFP153" s="6"/>
      <c r="LFQ153" s="6"/>
      <c r="LFR153" s="6"/>
      <c r="LFS153" s="6"/>
      <c r="LFT153" s="6"/>
      <c r="LFU153" s="6"/>
      <c r="LFV153" s="6"/>
      <c r="LFW153" s="6"/>
      <c r="LFX153" s="6"/>
      <c r="LFY153" s="6"/>
      <c r="LFZ153" s="6"/>
      <c r="LGA153" s="6"/>
      <c r="LGB153" s="6"/>
      <c r="LGC153" s="6"/>
      <c r="LGD153" s="6"/>
      <c r="LGE153" s="6"/>
      <c r="LGF153" s="6"/>
      <c r="LGG153" s="6"/>
      <c r="LGH153" s="6"/>
      <c r="LGI153" s="6"/>
      <c r="LGJ153" s="6"/>
      <c r="LGK153" s="6"/>
      <c r="LGL153" s="6"/>
      <c r="LGM153" s="6"/>
      <c r="LGN153" s="6"/>
      <c r="LGO153" s="6"/>
      <c r="LGP153" s="6"/>
      <c r="LGQ153" s="6"/>
      <c r="LGR153" s="6"/>
      <c r="LGS153" s="6"/>
      <c r="LGT153" s="6"/>
      <c r="LGU153" s="6"/>
      <c r="LGV153" s="6"/>
      <c r="LGW153" s="6"/>
      <c r="LGX153" s="6"/>
      <c r="LGY153" s="6"/>
      <c r="LGZ153" s="6"/>
      <c r="LHA153" s="6"/>
      <c r="LHB153" s="6"/>
      <c r="LHC153" s="6"/>
      <c r="LHD153" s="6"/>
      <c r="LHE153" s="6"/>
      <c r="LHF153" s="6"/>
      <c r="LHG153" s="6"/>
      <c r="LHH153" s="6"/>
      <c r="LHI153" s="6"/>
      <c r="LHJ153" s="6"/>
      <c r="LHK153" s="6"/>
      <c r="LHL153" s="6"/>
      <c r="LHM153" s="6"/>
      <c r="LHN153" s="6"/>
      <c r="LHO153" s="6"/>
      <c r="LHP153" s="6"/>
      <c r="LHQ153" s="6"/>
      <c r="LHR153" s="6"/>
      <c r="LHS153" s="6"/>
      <c r="LHT153" s="6"/>
      <c r="LHU153" s="6"/>
      <c r="LHV153" s="6"/>
      <c r="LHW153" s="6"/>
      <c r="LHX153" s="6"/>
      <c r="LHY153" s="6"/>
      <c r="LHZ153" s="6"/>
      <c r="LIA153" s="6"/>
      <c r="LIB153" s="6"/>
      <c r="LIC153" s="6"/>
      <c r="LID153" s="6"/>
      <c r="LIE153" s="6"/>
      <c r="LIF153" s="6"/>
      <c r="LIG153" s="6"/>
      <c r="LIH153" s="6"/>
      <c r="LII153" s="6"/>
      <c r="LIJ153" s="6"/>
      <c r="LIK153" s="6"/>
      <c r="LIL153" s="6"/>
      <c r="LIM153" s="6"/>
      <c r="LIN153" s="6"/>
      <c r="LIO153" s="6"/>
      <c r="LIP153" s="6"/>
      <c r="LIQ153" s="6"/>
      <c r="LIR153" s="6"/>
      <c r="LIS153" s="6"/>
      <c r="LIT153" s="6"/>
      <c r="LIU153" s="6"/>
      <c r="LIV153" s="6"/>
      <c r="LIW153" s="6"/>
      <c r="LIX153" s="6"/>
      <c r="LIY153" s="6"/>
      <c r="LIZ153" s="6"/>
      <c r="LJA153" s="6"/>
      <c r="LJB153" s="6"/>
      <c r="LJC153" s="6"/>
      <c r="LJD153" s="6"/>
      <c r="LJE153" s="6"/>
      <c r="LJF153" s="6"/>
      <c r="LJG153" s="6"/>
      <c r="LJH153" s="6"/>
      <c r="LJI153" s="6"/>
      <c r="LJJ153" s="6"/>
      <c r="LJK153" s="6"/>
      <c r="LJL153" s="6"/>
      <c r="LJM153" s="6"/>
      <c r="LJN153" s="6"/>
      <c r="LJO153" s="6"/>
      <c r="LJP153" s="6"/>
      <c r="LJQ153" s="6"/>
      <c r="LJR153" s="6"/>
      <c r="LJS153" s="6"/>
      <c r="LJT153" s="6"/>
      <c r="LJU153" s="6"/>
      <c r="LJV153" s="6"/>
      <c r="LJW153" s="6"/>
      <c r="LJX153" s="6"/>
      <c r="LJY153" s="6"/>
      <c r="LJZ153" s="6"/>
      <c r="LKA153" s="6"/>
      <c r="LKB153" s="6"/>
      <c r="LKC153" s="6"/>
      <c r="LKD153" s="6"/>
      <c r="LKE153" s="6"/>
      <c r="LKF153" s="6"/>
      <c r="LKG153" s="6"/>
      <c r="LKH153" s="6"/>
      <c r="LKI153" s="6"/>
      <c r="LKJ153" s="6"/>
      <c r="LKK153" s="6"/>
      <c r="LKL153" s="6"/>
      <c r="LKM153" s="6"/>
      <c r="LKN153" s="6"/>
      <c r="LKO153" s="6"/>
      <c r="LKP153" s="6"/>
      <c r="LKQ153" s="6"/>
      <c r="LKR153" s="6"/>
      <c r="LKS153" s="6"/>
      <c r="LKT153" s="6"/>
      <c r="LKU153" s="6"/>
      <c r="LKV153" s="6"/>
      <c r="LKW153" s="6"/>
      <c r="LKX153" s="6"/>
      <c r="LKY153" s="6"/>
      <c r="LKZ153" s="6"/>
      <c r="LLA153" s="6"/>
      <c r="LLB153" s="6"/>
      <c r="LLC153" s="6"/>
      <c r="LLD153" s="6"/>
      <c r="LLE153" s="6"/>
      <c r="LLF153" s="6"/>
      <c r="LLG153" s="6"/>
      <c r="LLH153" s="6"/>
      <c r="LLI153" s="6"/>
      <c r="LLJ153" s="6"/>
      <c r="LLK153" s="6"/>
      <c r="LLL153" s="6"/>
      <c r="LLM153" s="6"/>
      <c r="LLN153" s="6"/>
      <c r="LLO153" s="6"/>
      <c r="LLP153" s="6"/>
      <c r="LLQ153" s="6"/>
      <c r="LLR153" s="6"/>
      <c r="LLS153" s="6"/>
      <c r="LLT153" s="6"/>
      <c r="LLU153" s="6"/>
      <c r="LLV153" s="6"/>
      <c r="LLW153" s="6"/>
      <c r="LLX153" s="6"/>
      <c r="LLY153" s="6"/>
      <c r="LLZ153" s="6"/>
      <c r="LMA153" s="6"/>
      <c r="LMB153" s="6"/>
      <c r="LMC153" s="6"/>
      <c r="LMD153" s="6"/>
      <c r="LME153" s="6"/>
      <c r="LMF153" s="6"/>
      <c r="LMG153" s="6"/>
      <c r="LMH153" s="6"/>
      <c r="LMI153" s="6"/>
      <c r="LMJ153" s="6"/>
      <c r="LMK153" s="6"/>
      <c r="LML153" s="6"/>
      <c r="LMM153" s="6"/>
      <c r="LMN153" s="6"/>
      <c r="LMO153" s="6"/>
      <c r="LMP153" s="6"/>
      <c r="LMQ153" s="6"/>
      <c r="LMR153" s="6"/>
      <c r="LMS153" s="6"/>
      <c r="LMT153" s="6"/>
      <c r="LMU153" s="6"/>
      <c r="LMV153" s="6"/>
      <c r="LMW153" s="6"/>
      <c r="LMX153" s="6"/>
      <c r="LMY153" s="6"/>
      <c r="LMZ153" s="6"/>
      <c r="LNA153" s="6"/>
      <c r="LNB153" s="6"/>
      <c r="LNC153" s="6"/>
      <c r="LND153" s="6"/>
      <c r="LNE153" s="6"/>
      <c r="LNF153" s="6"/>
      <c r="LNG153" s="6"/>
      <c r="LNH153" s="6"/>
      <c r="LNI153" s="6"/>
      <c r="LNJ153" s="6"/>
      <c r="LNK153" s="6"/>
      <c r="LNL153" s="6"/>
      <c r="LNM153" s="6"/>
      <c r="LNN153" s="6"/>
      <c r="LNO153" s="6"/>
      <c r="LNP153" s="6"/>
      <c r="LNQ153" s="6"/>
      <c r="LNR153" s="6"/>
      <c r="LNS153" s="6"/>
      <c r="LNT153" s="6"/>
      <c r="LNU153" s="6"/>
      <c r="LNV153" s="6"/>
      <c r="LNW153" s="6"/>
      <c r="LNX153" s="6"/>
      <c r="LNY153" s="6"/>
      <c r="LNZ153" s="6"/>
      <c r="LOA153" s="6"/>
      <c r="LOB153" s="6"/>
      <c r="LOC153" s="6"/>
      <c r="LOD153" s="6"/>
      <c r="LOE153" s="6"/>
      <c r="LOF153" s="6"/>
      <c r="LOG153" s="6"/>
      <c r="LOH153" s="6"/>
      <c r="LOI153" s="6"/>
      <c r="LOJ153" s="6"/>
      <c r="LOK153" s="6"/>
      <c r="LOL153" s="6"/>
      <c r="LOM153" s="6"/>
      <c r="LON153" s="6"/>
      <c r="LOO153" s="6"/>
      <c r="LOP153" s="6"/>
      <c r="LOQ153" s="6"/>
      <c r="LOR153" s="6"/>
      <c r="LOS153" s="6"/>
      <c r="LOT153" s="6"/>
      <c r="LOU153" s="6"/>
      <c r="LOV153" s="6"/>
      <c r="LOW153" s="6"/>
      <c r="LOX153" s="6"/>
      <c r="LOY153" s="6"/>
      <c r="LOZ153" s="6"/>
      <c r="LPA153" s="6"/>
      <c r="LPB153" s="6"/>
      <c r="LPC153" s="6"/>
      <c r="LPD153" s="6"/>
      <c r="LPE153" s="6"/>
      <c r="LPF153" s="6"/>
      <c r="LPG153" s="6"/>
      <c r="LPH153" s="6"/>
      <c r="LPI153" s="6"/>
      <c r="LPJ153" s="6"/>
      <c r="LPK153" s="6"/>
      <c r="LPL153" s="6"/>
      <c r="LPM153" s="6"/>
      <c r="LPN153" s="6"/>
      <c r="LPO153" s="6"/>
      <c r="LPP153" s="6"/>
      <c r="LPQ153" s="6"/>
      <c r="LPR153" s="6"/>
      <c r="LPS153" s="6"/>
      <c r="LPT153" s="6"/>
      <c r="LPU153" s="6"/>
      <c r="LPV153" s="6"/>
      <c r="LPW153" s="6"/>
      <c r="LPX153" s="6"/>
      <c r="LPY153" s="6"/>
      <c r="LPZ153" s="6"/>
      <c r="LQA153" s="6"/>
      <c r="LQB153" s="6"/>
      <c r="LQC153" s="6"/>
      <c r="LQD153" s="6"/>
      <c r="LQE153" s="6"/>
      <c r="LQF153" s="6"/>
      <c r="LQG153" s="6"/>
      <c r="LQH153" s="6"/>
      <c r="LQI153" s="6"/>
      <c r="LQJ153" s="6"/>
      <c r="LQK153" s="6"/>
      <c r="LQL153" s="6"/>
      <c r="LQM153" s="6"/>
      <c r="LQN153" s="6"/>
      <c r="LQO153" s="6"/>
      <c r="LQP153" s="6"/>
      <c r="LQQ153" s="6"/>
      <c r="LQR153" s="6"/>
      <c r="LQS153" s="6"/>
      <c r="LQT153" s="6"/>
      <c r="LQU153" s="6"/>
      <c r="LQV153" s="6"/>
      <c r="LQW153" s="6"/>
      <c r="LQX153" s="6"/>
      <c r="LQY153" s="6"/>
      <c r="LQZ153" s="6"/>
      <c r="LRA153" s="6"/>
      <c r="LRB153" s="6"/>
      <c r="LRC153" s="6"/>
      <c r="LRD153" s="6"/>
      <c r="LRE153" s="6"/>
      <c r="LRF153" s="6"/>
      <c r="LRG153" s="6"/>
      <c r="LRH153" s="6"/>
      <c r="LRI153" s="6"/>
      <c r="LRJ153" s="6"/>
      <c r="LRK153" s="6"/>
      <c r="LRL153" s="6"/>
      <c r="LRM153" s="6"/>
      <c r="LRN153" s="6"/>
      <c r="LRO153" s="6"/>
      <c r="LRP153" s="6"/>
      <c r="LRQ153" s="6"/>
      <c r="LRR153" s="6"/>
      <c r="LRS153" s="6"/>
      <c r="LRT153" s="6"/>
      <c r="LRU153" s="6"/>
      <c r="LRV153" s="6"/>
      <c r="LRW153" s="6"/>
      <c r="LRX153" s="6"/>
      <c r="LRY153" s="6"/>
      <c r="LRZ153" s="6"/>
      <c r="LSA153" s="6"/>
      <c r="LSB153" s="6"/>
      <c r="LSC153" s="6"/>
      <c r="LSD153" s="6"/>
      <c r="LSE153" s="6"/>
      <c r="LSF153" s="6"/>
      <c r="LSG153" s="6"/>
      <c r="LSH153" s="6"/>
      <c r="LSI153" s="6"/>
      <c r="LSJ153" s="6"/>
      <c r="LSK153" s="6"/>
      <c r="LSL153" s="6"/>
      <c r="LSM153" s="6"/>
      <c r="LSN153" s="6"/>
      <c r="LSO153" s="6"/>
      <c r="LSP153" s="6"/>
      <c r="LSQ153" s="6"/>
      <c r="LSR153" s="6"/>
      <c r="LSS153" s="6"/>
      <c r="LST153" s="6"/>
      <c r="LSU153" s="6"/>
      <c r="LSV153" s="6"/>
      <c r="LSW153" s="6"/>
      <c r="LSX153" s="6"/>
      <c r="LSY153" s="6"/>
      <c r="LSZ153" s="6"/>
      <c r="LTA153" s="6"/>
      <c r="LTB153" s="6"/>
      <c r="LTC153" s="6"/>
      <c r="LTD153" s="6"/>
      <c r="LTE153" s="6"/>
      <c r="LTF153" s="6"/>
      <c r="LTG153" s="6"/>
      <c r="LTH153" s="6"/>
      <c r="LTI153" s="6"/>
      <c r="LTJ153" s="6"/>
      <c r="LTK153" s="6"/>
      <c r="LTL153" s="6"/>
      <c r="LTM153" s="6"/>
      <c r="LTN153" s="6"/>
      <c r="LTO153" s="6"/>
      <c r="LTP153" s="6"/>
      <c r="LTQ153" s="6"/>
      <c r="LTR153" s="6"/>
      <c r="LTS153" s="6"/>
      <c r="LTT153" s="6"/>
      <c r="LTU153" s="6"/>
      <c r="LTV153" s="6"/>
      <c r="LTW153" s="6"/>
      <c r="LTX153" s="6"/>
      <c r="LTY153" s="6"/>
      <c r="LTZ153" s="6"/>
      <c r="LUA153" s="6"/>
      <c r="LUB153" s="6"/>
      <c r="LUC153" s="6"/>
      <c r="LUD153" s="6"/>
      <c r="LUE153" s="6"/>
      <c r="LUF153" s="6"/>
      <c r="LUG153" s="6"/>
      <c r="LUH153" s="6"/>
      <c r="LUI153" s="6"/>
      <c r="LUJ153" s="6"/>
      <c r="LUK153" s="6"/>
      <c r="LUL153" s="6"/>
      <c r="LUM153" s="6"/>
      <c r="LUN153" s="6"/>
      <c r="LUO153" s="6"/>
      <c r="LUP153" s="6"/>
      <c r="LUQ153" s="6"/>
      <c r="LUR153" s="6"/>
      <c r="LUS153" s="6"/>
      <c r="LUT153" s="6"/>
      <c r="LUU153" s="6"/>
      <c r="LUV153" s="6"/>
      <c r="LUW153" s="6"/>
      <c r="LUX153" s="6"/>
      <c r="LUY153" s="6"/>
      <c r="LUZ153" s="6"/>
      <c r="LVA153" s="6"/>
      <c r="LVB153" s="6"/>
      <c r="LVC153" s="6"/>
      <c r="LVD153" s="6"/>
      <c r="LVE153" s="6"/>
      <c r="LVF153" s="6"/>
      <c r="LVG153" s="6"/>
      <c r="LVH153" s="6"/>
      <c r="LVI153" s="6"/>
      <c r="LVJ153" s="6"/>
      <c r="LVK153" s="6"/>
      <c r="LVL153" s="6"/>
      <c r="LVM153" s="6"/>
      <c r="LVN153" s="6"/>
      <c r="LVO153" s="6"/>
      <c r="LVP153" s="6"/>
      <c r="LVQ153" s="6"/>
      <c r="LVR153" s="6"/>
      <c r="LVS153" s="6"/>
      <c r="LVT153" s="6"/>
      <c r="LVU153" s="6"/>
      <c r="LVV153" s="6"/>
      <c r="LVW153" s="6"/>
      <c r="LVX153" s="6"/>
      <c r="LVY153" s="6"/>
      <c r="LVZ153" s="6"/>
      <c r="LWA153" s="6"/>
      <c r="LWB153" s="6"/>
      <c r="LWC153" s="6"/>
      <c r="LWD153" s="6"/>
      <c r="LWE153" s="6"/>
      <c r="LWF153" s="6"/>
      <c r="LWG153" s="6"/>
      <c r="LWH153" s="6"/>
      <c r="LWI153" s="6"/>
      <c r="LWJ153" s="6"/>
      <c r="LWK153" s="6"/>
      <c r="LWL153" s="6"/>
      <c r="LWM153" s="6"/>
      <c r="LWN153" s="6"/>
      <c r="LWO153" s="6"/>
      <c r="LWP153" s="6"/>
      <c r="LWQ153" s="6"/>
      <c r="LWR153" s="6"/>
      <c r="LWS153" s="6"/>
      <c r="LWT153" s="6"/>
      <c r="LWU153" s="6"/>
      <c r="LWV153" s="6"/>
      <c r="LWW153" s="6"/>
      <c r="LWX153" s="6"/>
      <c r="LWY153" s="6"/>
      <c r="LWZ153" s="6"/>
      <c r="LXA153" s="6"/>
      <c r="LXB153" s="6"/>
      <c r="LXC153" s="6"/>
      <c r="LXD153" s="6"/>
      <c r="LXE153" s="6"/>
      <c r="LXF153" s="6"/>
      <c r="LXG153" s="6"/>
      <c r="LXH153" s="6"/>
      <c r="LXI153" s="6"/>
      <c r="LXJ153" s="6"/>
      <c r="LXK153" s="6"/>
      <c r="LXL153" s="6"/>
      <c r="LXM153" s="6"/>
      <c r="LXN153" s="6"/>
      <c r="LXO153" s="6"/>
      <c r="LXP153" s="6"/>
      <c r="LXQ153" s="6"/>
      <c r="LXR153" s="6"/>
      <c r="LXS153" s="6"/>
      <c r="LXT153" s="6"/>
      <c r="LXU153" s="6"/>
      <c r="LXV153" s="6"/>
      <c r="LXW153" s="6"/>
      <c r="LXX153" s="6"/>
      <c r="LXY153" s="6"/>
      <c r="LXZ153" s="6"/>
      <c r="LYA153" s="6"/>
      <c r="LYB153" s="6"/>
      <c r="LYC153" s="6"/>
      <c r="LYD153" s="6"/>
      <c r="LYE153" s="6"/>
      <c r="LYF153" s="6"/>
      <c r="LYG153" s="6"/>
      <c r="LYH153" s="6"/>
      <c r="LYI153" s="6"/>
      <c r="LYJ153" s="6"/>
      <c r="LYK153" s="6"/>
      <c r="LYL153" s="6"/>
      <c r="LYM153" s="6"/>
      <c r="LYN153" s="6"/>
      <c r="LYO153" s="6"/>
      <c r="LYP153" s="6"/>
      <c r="LYQ153" s="6"/>
      <c r="LYR153" s="6"/>
      <c r="LYS153" s="6"/>
      <c r="LYT153" s="6"/>
      <c r="LYU153" s="6"/>
      <c r="LYV153" s="6"/>
      <c r="LYW153" s="6"/>
      <c r="LYX153" s="6"/>
      <c r="LYY153" s="6"/>
      <c r="LYZ153" s="6"/>
      <c r="LZA153" s="6"/>
      <c r="LZB153" s="6"/>
      <c r="LZC153" s="6"/>
      <c r="LZD153" s="6"/>
      <c r="LZE153" s="6"/>
      <c r="LZF153" s="6"/>
      <c r="LZG153" s="6"/>
      <c r="LZH153" s="6"/>
      <c r="LZI153" s="6"/>
      <c r="LZJ153" s="6"/>
      <c r="LZK153" s="6"/>
      <c r="LZL153" s="6"/>
      <c r="LZM153" s="6"/>
      <c r="LZN153" s="6"/>
      <c r="LZO153" s="6"/>
      <c r="LZP153" s="6"/>
      <c r="LZQ153" s="6"/>
      <c r="LZR153" s="6"/>
      <c r="LZS153" s="6"/>
      <c r="LZT153" s="6"/>
      <c r="LZU153" s="6"/>
      <c r="LZV153" s="6"/>
      <c r="LZW153" s="6"/>
      <c r="LZX153" s="6"/>
      <c r="LZY153" s="6"/>
      <c r="LZZ153" s="6"/>
      <c r="MAA153" s="6"/>
      <c r="MAB153" s="6"/>
      <c r="MAC153" s="6"/>
      <c r="MAD153" s="6"/>
      <c r="MAE153" s="6"/>
      <c r="MAF153" s="6"/>
      <c r="MAG153" s="6"/>
      <c r="MAH153" s="6"/>
      <c r="MAI153" s="6"/>
      <c r="MAJ153" s="6"/>
      <c r="MAK153" s="6"/>
      <c r="MAL153" s="6"/>
      <c r="MAM153" s="6"/>
      <c r="MAN153" s="6"/>
      <c r="MAO153" s="6"/>
      <c r="MAP153" s="6"/>
      <c r="MAQ153" s="6"/>
      <c r="MAR153" s="6"/>
      <c r="MAS153" s="6"/>
      <c r="MAT153" s="6"/>
      <c r="MAU153" s="6"/>
      <c r="MAV153" s="6"/>
      <c r="MAW153" s="6"/>
      <c r="MAX153" s="6"/>
      <c r="MAY153" s="6"/>
      <c r="MAZ153" s="6"/>
      <c r="MBA153" s="6"/>
      <c r="MBB153" s="6"/>
      <c r="MBC153" s="6"/>
      <c r="MBD153" s="6"/>
      <c r="MBE153" s="6"/>
      <c r="MBF153" s="6"/>
      <c r="MBG153" s="6"/>
      <c r="MBH153" s="6"/>
      <c r="MBI153" s="6"/>
      <c r="MBJ153" s="6"/>
      <c r="MBK153" s="6"/>
      <c r="MBL153" s="6"/>
      <c r="MBM153" s="6"/>
      <c r="MBN153" s="6"/>
      <c r="MBO153" s="6"/>
      <c r="MBP153" s="6"/>
      <c r="MBQ153" s="6"/>
      <c r="MBR153" s="6"/>
      <c r="MBS153" s="6"/>
      <c r="MBT153" s="6"/>
      <c r="MBU153" s="6"/>
      <c r="MBV153" s="6"/>
      <c r="MBW153" s="6"/>
      <c r="MBX153" s="6"/>
      <c r="MBY153" s="6"/>
      <c r="MBZ153" s="6"/>
      <c r="MCA153" s="6"/>
      <c r="MCB153" s="6"/>
      <c r="MCC153" s="6"/>
      <c r="MCD153" s="6"/>
      <c r="MCE153" s="6"/>
      <c r="MCF153" s="6"/>
      <c r="MCG153" s="6"/>
      <c r="MCH153" s="6"/>
      <c r="MCI153" s="6"/>
      <c r="MCJ153" s="6"/>
      <c r="MCK153" s="6"/>
      <c r="MCL153" s="6"/>
      <c r="MCM153" s="6"/>
      <c r="MCN153" s="6"/>
      <c r="MCO153" s="6"/>
      <c r="MCP153" s="6"/>
      <c r="MCQ153" s="6"/>
      <c r="MCR153" s="6"/>
      <c r="MCS153" s="6"/>
      <c r="MCT153" s="6"/>
      <c r="MCU153" s="6"/>
      <c r="MCV153" s="6"/>
      <c r="MCW153" s="6"/>
      <c r="MCX153" s="6"/>
      <c r="MCY153" s="6"/>
      <c r="MCZ153" s="6"/>
      <c r="MDA153" s="6"/>
      <c r="MDB153" s="6"/>
      <c r="MDC153" s="6"/>
      <c r="MDD153" s="6"/>
      <c r="MDE153" s="6"/>
      <c r="MDF153" s="6"/>
      <c r="MDG153" s="6"/>
      <c r="MDH153" s="6"/>
      <c r="MDI153" s="6"/>
      <c r="MDJ153" s="6"/>
      <c r="MDK153" s="6"/>
      <c r="MDL153" s="6"/>
      <c r="MDM153" s="6"/>
      <c r="MDN153" s="6"/>
      <c r="MDO153" s="6"/>
      <c r="MDP153" s="6"/>
      <c r="MDQ153" s="6"/>
      <c r="MDR153" s="6"/>
      <c r="MDS153" s="6"/>
      <c r="MDT153" s="6"/>
      <c r="MDU153" s="6"/>
      <c r="MDV153" s="6"/>
      <c r="MDW153" s="6"/>
      <c r="MDX153" s="6"/>
      <c r="MDY153" s="6"/>
      <c r="MDZ153" s="6"/>
      <c r="MEA153" s="6"/>
      <c r="MEB153" s="6"/>
      <c r="MEC153" s="6"/>
      <c r="MED153" s="6"/>
      <c r="MEE153" s="6"/>
      <c r="MEF153" s="6"/>
      <c r="MEG153" s="6"/>
      <c r="MEH153" s="6"/>
      <c r="MEI153" s="6"/>
      <c r="MEJ153" s="6"/>
      <c r="MEK153" s="6"/>
      <c r="MEL153" s="6"/>
      <c r="MEM153" s="6"/>
      <c r="MEN153" s="6"/>
      <c r="MEO153" s="6"/>
      <c r="MEP153" s="6"/>
      <c r="MEQ153" s="6"/>
      <c r="MER153" s="6"/>
      <c r="MES153" s="6"/>
      <c r="MET153" s="6"/>
      <c r="MEU153" s="6"/>
      <c r="MEV153" s="6"/>
      <c r="MEW153" s="6"/>
      <c r="MEX153" s="6"/>
      <c r="MEY153" s="6"/>
      <c r="MEZ153" s="6"/>
      <c r="MFA153" s="6"/>
      <c r="MFB153" s="6"/>
      <c r="MFC153" s="6"/>
      <c r="MFD153" s="6"/>
      <c r="MFE153" s="6"/>
      <c r="MFF153" s="6"/>
      <c r="MFG153" s="6"/>
      <c r="MFH153" s="6"/>
      <c r="MFI153" s="6"/>
      <c r="MFJ153" s="6"/>
      <c r="MFK153" s="6"/>
      <c r="MFL153" s="6"/>
      <c r="MFM153" s="6"/>
      <c r="MFN153" s="6"/>
      <c r="MFO153" s="6"/>
      <c r="MFP153" s="6"/>
      <c r="MFQ153" s="6"/>
      <c r="MFR153" s="6"/>
      <c r="MFS153" s="6"/>
      <c r="MFT153" s="6"/>
      <c r="MFU153" s="6"/>
      <c r="MFV153" s="6"/>
      <c r="MFW153" s="6"/>
      <c r="MFX153" s="6"/>
      <c r="MFY153" s="6"/>
      <c r="MFZ153" s="6"/>
      <c r="MGA153" s="6"/>
      <c r="MGB153" s="6"/>
      <c r="MGC153" s="6"/>
      <c r="MGD153" s="6"/>
      <c r="MGE153" s="6"/>
      <c r="MGF153" s="6"/>
      <c r="MGG153" s="6"/>
      <c r="MGH153" s="6"/>
      <c r="MGI153" s="6"/>
      <c r="MGJ153" s="6"/>
      <c r="MGK153" s="6"/>
      <c r="MGL153" s="6"/>
      <c r="MGM153" s="6"/>
      <c r="MGN153" s="6"/>
      <c r="MGO153" s="6"/>
      <c r="MGP153" s="6"/>
      <c r="MGQ153" s="6"/>
      <c r="MGR153" s="6"/>
      <c r="MGS153" s="6"/>
      <c r="MGT153" s="6"/>
      <c r="MGU153" s="6"/>
      <c r="MGV153" s="6"/>
      <c r="MGW153" s="6"/>
      <c r="MGX153" s="6"/>
      <c r="MGY153" s="6"/>
      <c r="MGZ153" s="6"/>
      <c r="MHA153" s="6"/>
      <c r="MHB153" s="6"/>
      <c r="MHC153" s="6"/>
      <c r="MHD153" s="6"/>
      <c r="MHE153" s="6"/>
      <c r="MHF153" s="6"/>
      <c r="MHG153" s="6"/>
      <c r="MHH153" s="6"/>
      <c r="MHI153" s="6"/>
      <c r="MHJ153" s="6"/>
      <c r="MHK153" s="6"/>
      <c r="MHL153" s="6"/>
      <c r="MHM153" s="6"/>
      <c r="MHN153" s="6"/>
      <c r="MHO153" s="6"/>
      <c r="MHP153" s="6"/>
      <c r="MHQ153" s="6"/>
      <c r="MHR153" s="6"/>
      <c r="MHS153" s="6"/>
      <c r="MHT153" s="6"/>
      <c r="MHU153" s="6"/>
      <c r="MHV153" s="6"/>
      <c r="MHW153" s="6"/>
      <c r="MHX153" s="6"/>
      <c r="MHY153" s="6"/>
      <c r="MHZ153" s="6"/>
      <c r="MIA153" s="6"/>
      <c r="MIB153" s="6"/>
      <c r="MIC153" s="6"/>
      <c r="MID153" s="6"/>
      <c r="MIE153" s="6"/>
      <c r="MIF153" s="6"/>
      <c r="MIG153" s="6"/>
      <c r="MIH153" s="6"/>
      <c r="MII153" s="6"/>
      <c r="MIJ153" s="6"/>
      <c r="MIK153" s="6"/>
      <c r="MIL153" s="6"/>
      <c r="MIM153" s="6"/>
      <c r="MIN153" s="6"/>
      <c r="MIO153" s="6"/>
      <c r="MIP153" s="6"/>
      <c r="MIQ153" s="6"/>
      <c r="MIR153" s="6"/>
      <c r="MIS153" s="6"/>
      <c r="MIT153" s="6"/>
      <c r="MIU153" s="6"/>
      <c r="MIV153" s="6"/>
      <c r="MIW153" s="6"/>
      <c r="MIX153" s="6"/>
      <c r="MIY153" s="6"/>
      <c r="MIZ153" s="6"/>
      <c r="MJA153" s="6"/>
      <c r="MJB153" s="6"/>
      <c r="MJC153" s="6"/>
      <c r="MJD153" s="6"/>
      <c r="MJE153" s="6"/>
      <c r="MJF153" s="6"/>
      <c r="MJG153" s="6"/>
      <c r="MJH153" s="6"/>
      <c r="MJI153" s="6"/>
      <c r="MJJ153" s="6"/>
      <c r="MJK153" s="6"/>
      <c r="MJL153" s="6"/>
      <c r="MJM153" s="6"/>
      <c r="MJN153" s="6"/>
      <c r="MJO153" s="6"/>
      <c r="MJP153" s="6"/>
      <c r="MJQ153" s="6"/>
      <c r="MJR153" s="6"/>
      <c r="MJS153" s="6"/>
      <c r="MJT153" s="6"/>
      <c r="MJU153" s="6"/>
      <c r="MJV153" s="6"/>
      <c r="MJW153" s="6"/>
      <c r="MJX153" s="6"/>
      <c r="MJY153" s="6"/>
      <c r="MJZ153" s="6"/>
      <c r="MKA153" s="6"/>
      <c r="MKB153" s="6"/>
      <c r="MKC153" s="6"/>
      <c r="MKD153" s="6"/>
      <c r="MKE153" s="6"/>
      <c r="MKF153" s="6"/>
      <c r="MKG153" s="6"/>
      <c r="MKH153" s="6"/>
      <c r="MKI153" s="6"/>
      <c r="MKJ153" s="6"/>
      <c r="MKK153" s="6"/>
      <c r="MKL153" s="6"/>
      <c r="MKM153" s="6"/>
      <c r="MKN153" s="6"/>
      <c r="MKO153" s="6"/>
      <c r="MKP153" s="6"/>
      <c r="MKQ153" s="6"/>
      <c r="MKR153" s="6"/>
      <c r="MKS153" s="6"/>
      <c r="MKT153" s="6"/>
      <c r="MKU153" s="6"/>
      <c r="MKV153" s="6"/>
      <c r="MKW153" s="6"/>
      <c r="MKX153" s="6"/>
      <c r="MKY153" s="6"/>
      <c r="MKZ153" s="6"/>
      <c r="MLA153" s="6"/>
      <c r="MLB153" s="6"/>
      <c r="MLC153" s="6"/>
      <c r="MLD153" s="6"/>
      <c r="MLE153" s="6"/>
      <c r="MLF153" s="6"/>
      <c r="MLG153" s="6"/>
      <c r="MLH153" s="6"/>
      <c r="MLI153" s="6"/>
      <c r="MLJ153" s="6"/>
      <c r="MLK153" s="6"/>
      <c r="MLL153" s="6"/>
      <c r="MLM153" s="6"/>
      <c r="MLN153" s="6"/>
      <c r="MLO153" s="6"/>
      <c r="MLP153" s="6"/>
      <c r="MLQ153" s="6"/>
      <c r="MLR153" s="6"/>
      <c r="MLS153" s="6"/>
      <c r="MLT153" s="6"/>
      <c r="MLU153" s="6"/>
      <c r="MLV153" s="6"/>
      <c r="MLW153" s="6"/>
      <c r="MLX153" s="6"/>
      <c r="MLY153" s="6"/>
      <c r="MLZ153" s="6"/>
      <c r="MMA153" s="6"/>
      <c r="MMB153" s="6"/>
      <c r="MMC153" s="6"/>
      <c r="MMD153" s="6"/>
      <c r="MME153" s="6"/>
      <c r="MMF153" s="6"/>
      <c r="MMG153" s="6"/>
      <c r="MMH153" s="6"/>
      <c r="MMI153" s="6"/>
      <c r="MMJ153" s="6"/>
      <c r="MMK153" s="6"/>
      <c r="MML153" s="6"/>
      <c r="MMM153" s="6"/>
      <c r="MMN153" s="6"/>
      <c r="MMO153" s="6"/>
      <c r="MMP153" s="6"/>
      <c r="MMQ153" s="6"/>
      <c r="MMR153" s="6"/>
      <c r="MMS153" s="6"/>
      <c r="MMT153" s="6"/>
      <c r="MMU153" s="6"/>
      <c r="MMV153" s="6"/>
      <c r="MMW153" s="6"/>
      <c r="MMX153" s="6"/>
      <c r="MMY153" s="6"/>
      <c r="MMZ153" s="6"/>
      <c r="MNA153" s="6"/>
      <c r="MNB153" s="6"/>
      <c r="MNC153" s="6"/>
      <c r="MND153" s="6"/>
      <c r="MNE153" s="6"/>
      <c r="MNF153" s="6"/>
      <c r="MNG153" s="6"/>
      <c r="MNH153" s="6"/>
      <c r="MNI153" s="6"/>
      <c r="MNJ153" s="6"/>
      <c r="MNK153" s="6"/>
      <c r="MNL153" s="6"/>
      <c r="MNM153" s="6"/>
      <c r="MNN153" s="6"/>
      <c r="MNO153" s="6"/>
      <c r="MNP153" s="6"/>
      <c r="MNQ153" s="6"/>
      <c r="MNR153" s="6"/>
      <c r="MNS153" s="6"/>
      <c r="MNT153" s="6"/>
      <c r="MNU153" s="6"/>
      <c r="MNV153" s="6"/>
      <c r="MNW153" s="6"/>
      <c r="MNX153" s="6"/>
      <c r="MNY153" s="6"/>
      <c r="MNZ153" s="6"/>
      <c r="MOA153" s="6"/>
      <c r="MOB153" s="6"/>
      <c r="MOC153" s="6"/>
      <c r="MOD153" s="6"/>
      <c r="MOE153" s="6"/>
      <c r="MOF153" s="6"/>
      <c r="MOG153" s="6"/>
      <c r="MOH153" s="6"/>
      <c r="MOI153" s="6"/>
      <c r="MOJ153" s="6"/>
      <c r="MOK153" s="6"/>
      <c r="MOL153" s="6"/>
      <c r="MOM153" s="6"/>
      <c r="MON153" s="6"/>
      <c r="MOO153" s="6"/>
      <c r="MOP153" s="6"/>
      <c r="MOQ153" s="6"/>
      <c r="MOR153" s="6"/>
      <c r="MOS153" s="6"/>
      <c r="MOT153" s="6"/>
      <c r="MOU153" s="6"/>
      <c r="MOV153" s="6"/>
      <c r="MOW153" s="6"/>
      <c r="MOX153" s="6"/>
      <c r="MOY153" s="6"/>
      <c r="MOZ153" s="6"/>
      <c r="MPA153" s="6"/>
      <c r="MPB153" s="6"/>
      <c r="MPC153" s="6"/>
      <c r="MPD153" s="6"/>
      <c r="MPE153" s="6"/>
      <c r="MPF153" s="6"/>
      <c r="MPG153" s="6"/>
      <c r="MPH153" s="6"/>
      <c r="MPI153" s="6"/>
      <c r="MPJ153" s="6"/>
      <c r="MPK153" s="6"/>
      <c r="MPL153" s="6"/>
      <c r="MPM153" s="6"/>
      <c r="MPN153" s="6"/>
      <c r="MPO153" s="6"/>
      <c r="MPP153" s="6"/>
      <c r="MPQ153" s="6"/>
      <c r="MPR153" s="6"/>
      <c r="MPS153" s="6"/>
      <c r="MPT153" s="6"/>
      <c r="MPU153" s="6"/>
      <c r="MPV153" s="6"/>
      <c r="MPW153" s="6"/>
      <c r="MPX153" s="6"/>
      <c r="MPY153" s="6"/>
      <c r="MPZ153" s="6"/>
      <c r="MQA153" s="6"/>
      <c r="MQB153" s="6"/>
      <c r="MQC153" s="6"/>
      <c r="MQD153" s="6"/>
      <c r="MQE153" s="6"/>
      <c r="MQF153" s="6"/>
      <c r="MQG153" s="6"/>
      <c r="MQH153" s="6"/>
      <c r="MQI153" s="6"/>
      <c r="MQJ153" s="6"/>
      <c r="MQK153" s="6"/>
      <c r="MQL153" s="6"/>
      <c r="MQM153" s="6"/>
      <c r="MQN153" s="6"/>
      <c r="MQO153" s="6"/>
      <c r="MQP153" s="6"/>
      <c r="MQQ153" s="6"/>
      <c r="MQR153" s="6"/>
      <c r="MQS153" s="6"/>
      <c r="MQT153" s="6"/>
      <c r="MQU153" s="6"/>
      <c r="MQV153" s="6"/>
      <c r="MQW153" s="6"/>
      <c r="MQX153" s="6"/>
      <c r="MQY153" s="6"/>
      <c r="MQZ153" s="6"/>
      <c r="MRA153" s="6"/>
      <c r="MRB153" s="6"/>
      <c r="MRC153" s="6"/>
      <c r="MRD153" s="6"/>
      <c r="MRE153" s="6"/>
      <c r="MRF153" s="6"/>
      <c r="MRG153" s="6"/>
      <c r="MRH153" s="6"/>
      <c r="MRI153" s="6"/>
      <c r="MRJ153" s="6"/>
      <c r="MRK153" s="6"/>
      <c r="MRL153" s="6"/>
      <c r="MRM153" s="6"/>
      <c r="MRN153" s="6"/>
      <c r="MRO153" s="6"/>
      <c r="MRP153" s="6"/>
      <c r="MRQ153" s="6"/>
      <c r="MRR153" s="6"/>
      <c r="MRS153" s="6"/>
      <c r="MRT153" s="6"/>
      <c r="MRU153" s="6"/>
      <c r="MRV153" s="6"/>
      <c r="MRW153" s="6"/>
      <c r="MRX153" s="6"/>
      <c r="MRY153" s="6"/>
      <c r="MRZ153" s="6"/>
      <c r="MSA153" s="6"/>
      <c r="MSB153" s="6"/>
      <c r="MSC153" s="6"/>
      <c r="MSD153" s="6"/>
      <c r="MSE153" s="6"/>
      <c r="MSF153" s="6"/>
      <c r="MSG153" s="6"/>
      <c r="MSH153" s="6"/>
      <c r="MSI153" s="6"/>
      <c r="MSJ153" s="6"/>
      <c r="MSK153" s="6"/>
      <c r="MSL153" s="6"/>
      <c r="MSM153" s="6"/>
      <c r="MSN153" s="6"/>
      <c r="MSO153" s="6"/>
      <c r="MSP153" s="6"/>
      <c r="MSQ153" s="6"/>
      <c r="MSR153" s="6"/>
      <c r="MSS153" s="6"/>
      <c r="MST153" s="6"/>
      <c r="MSU153" s="6"/>
      <c r="MSV153" s="6"/>
      <c r="MSW153" s="6"/>
      <c r="MSX153" s="6"/>
      <c r="MSY153" s="6"/>
      <c r="MSZ153" s="6"/>
      <c r="MTA153" s="6"/>
      <c r="MTB153" s="6"/>
      <c r="MTC153" s="6"/>
      <c r="MTD153" s="6"/>
      <c r="MTE153" s="6"/>
      <c r="MTF153" s="6"/>
      <c r="MTG153" s="6"/>
      <c r="MTH153" s="6"/>
      <c r="MTI153" s="6"/>
      <c r="MTJ153" s="6"/>
      <c r="MTK153" s="6"/>
      <c r="MTL153" s="6"/>
      <c r="MTM153" s="6"/>
      <c r="MTN153" s="6"/>
      <c r="MTO153" s="6"/>
      <c r="MTP153" s="6"/>
      <c r="MTQ153" s="6"/>
      <c r="MTR153" s="6"/>
      <c r="MTS153" s="6"/>
      <c r="MTT153" s="6"/>
      <c r="MTU153" s="6"/>
      <c r="MTV153" s="6"/>
      <c r="MTW153" s="6"/>
      <c r="MTX153" s="6"/>
      <c r="MTY153" s="6"/>
      <c r="MTZ153" s="6"/>
      <c r="MUA153" s="6"/>
      <c r="MUB153" s="6"/>
      <c r="MUC153" s="6"/>
      <c r="MUD153" s="6"/>
      <c r="MUE153" s="6"/>
      <c r="MUF153" s="6"/>
      <c r="MUG153" s="6"/>
      <c r="MUH153" s="6"/>
      <c r="MUI153" s="6"/>
      <c r="MUJ153" s="6"/>
      <c r="MUK153" s="6"/>
      <c r="MUL153" s="6"/>
      <c r="MUM153" s="6"/>
      <c r="MUN153" s="6"/>
      <c r="MUO153" s="6"/>
      <c r="MUP153" s="6"/>
      <c r="MUQ153" s="6"/>
      <c r="MUR153" s="6"/>
      <c r="MUS153" s="6"/>
      <c r="MUT153" s="6"/>
      <c r="MUU153" s="6"/>
      <c r="MUV153" s="6"/>
      <c r="MUW153" s="6"/>
      <c r="MUX153" s="6"/>
      <c r="MUY153" s="6"/>
      <c r="MUZ153" s="6"/>
      <c r="MVA153" s="6"/>
      <c r="MVB153" s="6"/>
      <c r="MVC153" s="6"/>
      <c r="MVD153" s="6"/>
      <c r="MVE153" s="6"/>
      <c r="MVF153" s="6"/>
      <c r="MVG153" s="6"/>
      <c r="MVH153" s="6"/>
      <c r="MVI153" s="6"/>
      <c r="MVJ153" s="6"/>
      <c r="MVK153" s="6"/>
      <c r="MVL153" s="6"/>
      <c r="MVM153" s="6"/>
      <c r="MVN153" s="6"/>
      <c r="MVO153" s="6"/>
      <c r="MVP153" s="6"/>
      <c r="MVQ153" s="6"/>
      <c r="MVR153" s="6"/>
      <c r="MVS153" s="6"/>
      <c r="MVT153" s="6"/>
      <c r="MVU153" s="6"/>
      <c r="MVV153" s="6"/>
      <c r="MVW153" s="6"/>
      <c r="MVX153" s="6"/>
      <c r="MVY153" s="6"/>
      <c r="MVZ153" s="6"/>
      <c r="MWA153" s="6"/>
      <c r="MWB153" s="6"/>
      <c r="MWC153" s="6"/>
      <c r="MWD153" s="6"/>
      <c r="MWE153" s="6"/>
      <c r="MWF153" s="6"/>
      <c r="MWG153" s="6"/>
      <c r="MWH153" s="6"/>
      <c r="MWI153" s="6"/>
      <c r="MWJ153" s="6"/>
      <c r="MWK153" s="6"/>
      <c r="MWL153" s="6"/>
      <c r="MWM153" s="6"/>
      <c r="MWN153" s="6"/>
      <c r="MWO153" s="6"/>
      <c r="MWP153" s="6"/>
      <c r="MWQ153" s="6"/>
      <c r="MWR153" s="6"/>
      <c r="MWS153" s="6"/>
      <c r="MWT153" s="6"/>
      <c r="MWU153" s="6"/>
      <c r="MWV153" s="6"/>
      <c r="MWW153" s="6"/>
      <c r="MWX153" s="6"/>
      <c r="MWY153" s="6"/>
      <c r="MWZ153" s="6"/>
      <c r="MXA153" s="6"/>
      <c r="MXB153" s="6"/>
      <c r="MXC153" s="6"/>
      <c r="MXD153" s="6"/>
      <c r="MXE153" s="6"/>
      <c r="MXF153" s="6"/>
      <c r="MXG153" s="6"/>
      <c r="MXH153" s="6"/>
      <c r="MXI153" s="6"/>
      <c r="MXJ153" s="6"/>
      <c r="MXK153" s="6"/>
      <c r="MXL153" s="6"/>
      <c r="MXM153" s="6"/>
      <c r="MXN153" s="6"/>
      <c r="MXO153" s="6"/>
      <c r="MXP153" s="6"/>
      <c r="MXQ153" s="6"/>
      <c r="MXR153" s="6"/>
      <c r="MXS153" s="6"/>
      <c r="MXT153" s="6"/>
      <c r="MXU153" s="6"/>
      <c r="MXV153" s="6"/>
      <c r="MXW153" s="6"/>
      <c r="MXX153" s="6"/>
      <c r="MXY153" s="6"/>
      <c r="MXZ153" s="6"/>
      <c r="MYA153" s="6"/>
      <c r="MYB153" s="6"/>
      <c r="MYC153" s="6"/>
      <c r="MYD153" s="6"/>
      <c r="MYE153" s="6"/>
      <c r="MYF153" s="6"/>
      <c r="MYG153" s="6"/>
      <c r="MYH153" s="6"/>
      <c r="MYI153" s="6"/>
      <c r="MYJ153" s="6"/>
      <c r="MYK153" s="6"/>
      <c r="MYL153" s="6"/>
      <c r="MYM153" s="6"/>
      <c r="MYN153" s="6"/>
      <c r="MYO153" s="6"/>
      <c r="MYP153" s="6"/>
      <c r="MYQ153" s="6"/>
      <c r="MYR153" s="6"/>
      <c r="MYS153" s="6"/>
      <c r="MYT153" s="6"/>
      <c r="MYU153" s="6"/>
      <c r="MYV153" s="6"/>
      <c r="MYW153" s="6"/>
      <c r="MYX153" s="6"/>
      <c r="MYY153" s="6"/>
      <c r="MYZ153" s="6"/>
      <c r="MZA153" s="6"/>
      <c r="MZB153" s="6"/>
      <c r="MZC153" s="6"/>
      <c r="MZD153" s="6"/>
      <c r="MZE153" s="6"/>
      <c r="MZF153" s="6"/>
      <c r="MZG153" s="6"/>
      <c r="MZH153" s="6"/>
      <c r="MZI153" s="6"/>
      <c r="MZJ153" s="6"/>
      <c r="MZK153" s="6"/>
      <c r="MZL153" s="6"/>
      <c r="MZM153" s="6"/>
      <c r="MZN153" s="6"/>
      <c r="MZO153" s="6"/>
      <c r="MZP153" s="6"/>
      <c r="MZQ153" s="6"/>
      <c r="MZR153" s="6"/>
      <c r="MZS153" s="6"/>
      <c r="MZT153" s="6"/>
      <c r="MZU153" s="6"/>
      <c r="MZV153" s="6"/>
      <c r="MZW153" s="6"/>
      <c r="MZX153" s="6"/>
      <c r="MZY153" s="6"/>
      <c r="MZZ153" s="6"/>
      <c r="NAA153" s="6"/>
      <c r="NAB153" s="6"/>
      <c r="NAC153" s="6"/>
      <c r="NAD153" s="6"/>
      <c r="NAE153" s="6"/>
      <c r="NAF153" s="6"/>
      <c r="NAG153" s="6"/>
      <c r="NAH153" s="6"/>
      <c r="NAI153" s="6"/>
      <c r="NAJ153" s="6"/>
      <c r="NAK153" s="6"/>
      <c r="NAL153" s="6"/>
      <c r="NAM153" s="6"/>
      <c r="NAN153" s="6"/>
      <c r="NAO153" s="6"/>
      <c r="NAP153" s="6"/>
      <c r="NAQ153" s="6"/>
      <c r="NAR153" s="6"/>
      <c r="NAS153" s="6"/>
      <c r="NAT153" s="6"/>
      <c r="NAU153" s="6"/>
      <c r="NAV153" s="6"/>
      <c r="NAW153" s="6"/>
      <c r="NAX153" s="6"/>
      <c r="NAY153" s="6"/>
      <c r="NAZ153" s="6"/>
      <c r="NBA153" s="6"/>
      <c r="NBB153" s="6"/>
      <c r="NBC153" s="6"/>
      <c r="NBD153" s="6"/>
      <c r="NBE153" s="6"/>
      <c r="NBF153" s="6"/>
      <c r="NBG153" s="6"/>
      <c r="NBH153" s="6"/>
      <c r="NBI153" s="6"/>
      <c r="NBJ153" s="6"/>
      <c r="NBK153" s="6"/>
      <c r="NBL153" s="6"/>
      <c r="NBM153" s="6"/>
      <c r="NBN153" s="6"/>
      <c r="NBO153" s="6"/>
      <c r="NBP153" s="6"/>
      <c r="NBQ153" s="6"/>
      <c r="NBR153" s="6"/>
      <c r="NBS153" s="6"/>
      <c r="NBT153" s="6"/>
      <c r="NBU153" s="6"/>
      <c r="NBV153" s="6"/>
      <c r="NBW153" s="6"/>
      <c r="NBX153" s="6"/>
      <c r="NBY153" s="6"/>
      <c r="NBZ153" s="6"/>
      <c r="NCA153" s="6"/>
      <c r="NCB153" s="6"/>
      <c r="NCC153" s="6"/>
      <c r="NCD153" s="6"/>
      <c r="NCE153" s="6"/>
      <c r="NCF153" s="6"/>
      <c r="NCG153" s="6"/>
      <c r="NCH153" s="6"/>
      <c r="NCI153" s="6"/>
      <c r="NCJ153" s="6"/>
      <c r="NCK153" s="6"/>
      <c r="NCL153" s="6"/>
      <c r="NCM153" s="6"/>
      <c r="NCN153" s="6"/>
      <c r="NCO153" s="6"/>
      <c r="NCP153" s="6"/>
      <c r="NCQ153" s="6"/>
      <c r="NCR153" s="6"/>
      <c r="NCS153" s="6"/>
      <c r="NCT153" s="6"/>
      <c r="NCU153" s="6"/>
      <c r="NCV153" s="6"/>
      <c r="NCW153" s="6"/>
      <c r="NCX153" s="6"/>
      <c r="NCY153" s="6"/>
      <c r="NCZ153" s="6"/>
      <c r="NDA153" s="6"/>
      <c r="NDB153" s="6"/>
      <c r="NDC153" s="6"/>
      <c r="NDD153" s="6"/>
      <c r="NDE153" s="6"/>
      <c r="NDF153" s="6"/>
      <c r="NDG153" s="6"/>
      <c r="NDH153" s="6"/>
      <c r="NDI153" s="6"/>
      <c r="NDJ153" s="6"/>
      <c r="NDK153" s="6"/>
      <c r="NDL153" s="6"/>
      <c r="NDM153" s="6"/>
      <c r="NDN153" s="6"/>
      <c r="NDO153" s="6"/>
      <c r="NDP153" s="6"/>
      <c r="NDQ153" s="6"/>
      <c r="NDR153" s="6"/>
      <c r="NDS153" s="6"/>
      <c r="NDT153" s="6"/>
      <c r="NDU153" s="6"/>
      <c r="NDV153" s="6"/>
      <c r="NDW153" s="6"/>
      <c r="NDX153" s="6"/>
      <c r="NDY153" s="6"/>
      <c r="NDZ153" s="6"/>
      <c r="NEA153" s="6"/>
      <c r="NEB153" s="6"/>
      <c r="NEC153" s="6"/>
      <c r="NED153" s="6"/>
      <c r="NEE153" s="6"/>
      <c r="NEF153" s="6"/>
      <c r="NEG153" s="6"/>
      <c r="NEH153" s="6"/>
      <c r="NEI153" s="6"/>
      <c r="NEJ153" s="6"/>
      <c r="NEK153" s="6"/>
      <c r="NEL153" s="6"/>
      <c r="NEM153" s="6"/>
      <c r="NEN153" s="6"/>
      <c r="NEO153" s="6"/>
      <c r="NEP153" s="6"/>
      <c r="NEQ153" s="6"/>
      <c r="NER153" s="6"/>
      <c r="NES153" s="6"/>
      <c r="NET153" s="6"/>
      <c r="NEU153" s="6"/>
      <c r="NEV153" s="6"/>
      <c r="NEW153" s="6"/>
      <c r="NEX153" s="6"/>
      <c r="NEY153" s="6"/>
      <c r="NEZ153" s="6"/>
      <c r="NFA153" s="6"/>
      <c r="NFB153" s="6"/>
      <c r="NFC153" s="6"/>
      <c r="NFD153" s="6"/>
      <c r="NFE153" s="6"/>
      <c r="NFF153" s="6"/>
      <c r="NFG153" s="6"/>
      <c r="NFH153" s="6"/>
      <c r="NFI153" s="6"/>
      <c r="NFJ153" s="6"/>
      <c r="NFK153" s="6"/>
      <c r="NFL153" s="6"/>
      <c r="NFM153" s="6"/>
      <c r="NFN153" s="6"/>
      <c r="NFO153" s="6"/>
      <c r="NFP153" s="6"/>
      <c r="NFQ153" s="6"/>
      <c r="NFR153" s="6"/>
      <c r="NFS153" s="6"/>
      <c r="NFT153" s="6"/>
      <c r="NFU153" s="6"/>
      <c r="NFV153" s="6"/>
      <c r="NFW153" s="6"/>
      <c r="NFX153" s="6"/>
      <c r="NFY153" s="6"/>
      <c r="NFZ153" s="6"/>
      <c r="NGA153" s="6"/>
      <c r="NGB153" s="6"/>
      <c r="NGC153" s="6"/>
      <c r="NGD153" s="6"/>
      <c r="NGE153" s="6"/>
      <c r="NGF153" s="6"/>
      <c r="NGG153" s="6"/>
      <c r="NGH153" s="6"/>
      <c r="NGI153" s="6"/>
      <c r="NGJ153" s="6"/>
      <c r="NGK153" s="6"/>
      <c r="NGL153" s="6"/>
      <c r="NGM153" s="6"/>
      <c r="NGN153" s="6"/>
      <c r="NGO153" s="6"/>
      <c r="NGP153" s="6"/>
      <c r="NGQ153" s="6"/>
      <c r="NGR153" s="6"/>
      <c r="NGS153" s="6"/>
      <c r="NGT153" s="6"/>
      <c r="NGU153" s="6"/>
      <c r="NGV153" s="6"/>
      <c r="NGW153" s="6"/>
      <c r="NGX153" s="6"/>
      <c r="NGY153" s="6"/>
      <c r="NGZ153" s="6"/>
      <c r="NHA153" s="6"/>
      <c r="NHB153" s="6"/>
      <c r="NHC153" s="6"/>
      <c r="NHD153" s="6"/>
      <c r="NHE153" s="6"/>
      <c r="NHF153" s="6"/>
      <c r="NHG153" s="6"/>
      <c r="NHH153" s="6"/>
      <c r="NHI153" s="6"/>
      <c r="NHJ153" s="6"/>
      <c r="NHK153" s="6"/>
      <c r="NHL153" s="6"/>
      <c r="NHM153" s="6"/>
      <c r="NHN153" s="6"/>
      <c r="NHO153" s="6"/>
      <c r="NHP153" s="6"/>
      <c r="NHQ153" s="6"/>
      <c r="NHR153" s="6"/>
      <c r="NHS153" s="6"/>
      <c r="NHT153" s="6"/>
      <c r="NHU153" s="6"/>
      <c r="NHV153" s="6"/>
      <c r="NHW153" s="6"/>
      <c r="NHX153" s="6"/>
      <c r="NHY153" s="6"/>
      <c r="NHZ153" s="6"/>
      <c r="NIA153" s="6"/>
      <c r="NIB153" s="6"/>
      <c r="NIC153" s="6"/>
      <c r="NID153" s="6"/>
      <c r="NIE153" s="6"/>
      <c r="NIF153" s="6"/>
      <c r="NIG153" s="6"/>
      <c r="NIH153" s="6"/>
      <c r="NII153" s="6"/>
      <c r="NIJ153" s="6"/>
      <c r="NIK153" s="6"/>
      <c r="NIL153" s="6"/>
      <c r="NIM153" s="6"/>
      <c r="NIN153" s="6"/>
      <c r="NIO153" s="6"/>
      <c r="NIP153" s="6"/>
      <c r="NIQ153" s="6"/>
      <c r="NIR153" s="6"/>
      <c r="NIS153" s="6"/>
      <c r="NIT153" s="6"/>
      <c r="NIU153" s="6"/>
      <c r="NIV153" s="6"/>
      <c r="NIW153" s="6"/>
      <c r="NIX153" s="6"/>
      <c r="NIY153" s="6"/>
      <c r="NIZ153" s="6"/>
      <c r="NJA153" s="6"/>
      <c r="NJB153" s="6"/>
      <c r="NJC153" s="6"/>
      <c r="NJD153" s="6"/>
      <c r="NJE153" s="6"/>
      <c r="NJF153" s="6"/>
      <c r="NJG153" s="6"/>
      <c r="NJH153" s="6"/>
      <c r="NJI153" s="6"/>
      <c r="NJJ153" s="6"/>
      <c r="NJK153" s="6"/>
      <c r="NJL153" s="6"/>
      <c r="NJM153" s="6"/>
      <c r="NJN153" s="6"/>
      <c r="NJO153" s="6"/>
      <c r="NJP153" s="6"/>
      <c r="NJQ153" s="6"/>
      <c r="NJR153" s="6"/>
      <c r="NJS153" s="6"/>
      <c r="NJT153" s="6"/>
      <c r="NJU153" s="6"/>
      <c r="NJV153" s="6"/>
      <c r="NJW153" s="6"/>
      <c r="NJX153" s="6"/>
      <c r="NJY153" s="6"/>
      <c r="NJZ153" s="6"/>
      <c r="NKA153" s="6"/>
      <c r="NKB153" s="6"/>
      <c r="NKC153" s="6"/>
      <c r="NKD153" s="6"/>
      <c r="NKE153" s="6"/>
      <c r="NKF153" s="6"/>
      <c r="NKG153" s="6"/>
      <c r="NKH153" s="6"/>
      <c r="NKI153" s="6"/>
      <c r="NKJ153" s="6"/>
      <c r="NKK153" s="6"/>
      <c r="NKL153" s="6"/>
      <c r="NKM153" s="6"/>
      <c r="NKN153" s="6"/>
      <c r="NKO153" s="6"/>
      <c r="NKP153" s="6"/>
      <c r="NKQ153" s="6"/>
      <c r="NKR153" s="6"/>
      <c r="NKS153" s="6"/>
      <c r="NKT153" s="6"/>
      <c r="NKU153" s="6"/>
      <c r="NKV153" s="6"/>
      <c r="NKW153" s="6"/>
      <c r="NKX153" s="6"/>
      <c r="NKY153" s="6"/>
      <c r="NKZ153" s="6"/>
      <c r="NLA153" s="6"/>
      <c r="NLB153" s="6"/>
      <c r="NLC153" s="6"/>
      <c r="NLD153" s="6"/>
      <c r="NLE153" s="6"/>
      <c r="NLF153" s="6"/>
      <c r="NLG153" s="6"/>
      <c r="NLH153" s="6"/>
      <c r="NLI153" s="6"/>
      <c r="NLJ153" s="6"/>
      <c r="NLK153" s="6"/>
      <c r="NLL153" s="6"/>
      <c r="NLM153" s="6"/>
      <c r="NLN153" s="6"/>
      <c r="NLO153" s="6"/>
      <c r="NLP153" s="6"/>
      <c r="NLQ153" s="6"/>
      <c r="NLR153" s="6"/>
      <c r="NLS153" s="6"/>
      <c r="NLT153" s="6"/>
      <c r="NLU153" s="6"/>
      <c r="NLV153" s="6"/>
      <c r="NLW153" s="6"/>
      <c r="NLX153" s="6"/>
      <c r="NLY153" s="6"/>
      <c r="NLZ153" s="6"/>
      <c r="NMA153" s="6"/>
      <c r="NMB153" s="6"/>
      <c r="NMC153" s="6"/>
      <c r="NMD153" s="6"/>
      <c r="NME153" s="6"/>
      <c r="NMF153" s="6"/>
      <c r="NMG153" s="6"/>
      <c r="NMH153" s="6"/>
      <c r="NMI153" s="6"/>
      <c r="NMJ153" s="6"/>
      <c r="NMK153" s="6"/>
      <c r="NML153" s="6"/>
      <c r="NMM153" s="6"/>
      <c r="NMN153" s="6"/>
      <c r="NMO153" s="6"/>
      <c r="NMP153" s="6"/>
      <c r="NMQ153" s="6"/>
      <c r="NMR153" s="6"/>
      <c r="NMS153" s="6"/>
      <c r="NMT153" s="6"/>
      <c r="NMU153" s="6"/>
      <c r="NMV153" s="6"/>
      <c r="NMW153" s="6"/>
      <c r="NMX153" s="6"/>
      <c r="NMY153" s="6"/>
      <c r="NMZ153" s="6"/>
      <c r="NNA153" s="6"/>
      <c r="NNB153" s="6"/>
      <c r="NNC153" s="6"/>
      <c r="NND153" s="6"/>
      <c r="NNE153" s="6"/>
      <c r="NNF153" s="6"/>
      <c r="NNG153" s="6"/>
      <c r="NNH153" s="6"/>
      <c r="NNI153" s="6"/>
      <c r="NNJ153" s="6"/>
      <c r="NNK153" s="6"/>
      <c r="NNL153" s="6"/>
      <c r="NNM153" s="6"/>
      <c r="NNN153" s="6"/>
      <c r="NNO153" s="6"/>
      <c r="NNP153" s="6"/>
      <c r="NNQ153" s="6"/>
      <c r="NNR153" s="6"/>
      <c r="NNS153" s="6"/>
      <c r="NNT153" s="6"/>
      <c r="NNU153" s="6"/>
      <c r="NNV153" s="6"/>
      <c r="NNW153" s="6"/>
      <c r="NNX153" s="6"/>
      <c r="NNY153" s="6"/>
      <c r="NNZ153" s="6"/>
      <c r="NOA153" s="6"/>
      <c r="NOB153" s="6"/>
      <c r="NOC153" s="6"/>
      <c r="NOD153" s="6"/>
      <c r="NOE153" s="6"/>
      <c r="NOF153" s="6"/>
      <c r="NOG153" s="6"/>
      <c r="NOH153" s="6"/>
      <c r="NOI153" s="6"/>
      <c r="NOJ153" s="6"/>
      <c r="NOK153" s="6"/>
      <c r="NOL153" s="6"/>
      <c r="NOM153" s="6"/>
      <c r="NON153" s="6"/>
      <c r="NOO153" s="6"/>
      <c r="NOP153" s="6"/>
      <c r="NOQ153" s="6"/>
      <c r="NOR153" s="6"/>
      <c r="NOS153" s="6"/>
      <c r="NOT153" s="6"/>
      <c r="NOU153" s="6"/>
      <c r="NOV153" s="6"/>
      <c r="NOW153" s="6"/>
      <c r="NOX153" s="6"/>
      <c r="NOY153" s="6"/>
      <c r="NOZ153" s="6"/>
      <c r="NPA153" s="6"/>
      <c r="NPB153" s="6"/>
      <c r="NPC153" s="6"/>
      <c r="NPD153" s="6"/>
      <c r="NPE153" s="6"/>
      <c r="NPF153" s="6"/>
      <c r="NPG153" s="6"/>
      <c r="NPH153" s="6"/>
      <c r="NPI153" s="6"/>
      <c r="NPJ153" s="6"/>
      <c r="NPK153" s="6"/>
      <c r="NPL153" s="6"/>
      <c r="NPM153" s="6"/>
      <c r="NPN153" s="6"/>
      <c r="NPO153" s="6"/>
      <c r="NPP153" s="6"/>
      <c r="NPQ153" s="6"/>
      <c r="NPR153" s="6"/>
      <c r="NPS153" s="6"/>
      <c r="NPT153" s="6"/>
      <c r="NPU153" s="6"/>
      <c r="NPV153" s="6"/>
      <c r="NPW153" s="6"/>
      <c r="NPX153" s="6"/>
      <c r="NPY153" s="6"/>
      <c r="NPZ153" s="6"/>
      <c r="NQA153" s="6"/>
      <c r="NQB153" s="6"/>
      <c r="NQC153" s="6"/>
      <c r="NQD153" s="6"/>
      <c r="NQE153" s="6"/>
      <c r="NQF153" s="6"/>
      <c r="NQG153" s="6"/>
      <c r="NQH153" s="6"/>
      <c r="NQI153" s="6"/>
      <c r="NQJ153" s="6"/>
      <c r="NQK153" s="6"/>
      <c r="NQL153" s="6"/>
      <c r="NQM153" s="6"/>
      <c r="NQN153" s="6"/>
      <c r="NQO153" s="6"/>
      <c r="NQP153" s="6"/>
      <c r="NQQ153" s="6"/>
      <c r="NQR153" s="6"/>
      <c r="NQS153" s="6"/>
      <c r="NQT153" s="6"/>
      <c r="NQU153" s="6"/>
      <c r="NQV153" s="6"/>
      <c r="NQW153" s="6"/>
      <c r="NQX153" s="6"/>
      <c r="NQY153" s="6"/>
      <c r="NQZ153" s="6"/>
      <c r="NRA153" s="6"/>
      <c r="NRB153" s="6"/>
      <c r="NRC153" s="6"/>
      <c r="NRD153" s="6"/>
      <c r="NRE153" s="6"/>
      <c r="NRF153" s="6"/>
      <c r="NRG153" s="6"/>
      <c r="NRH153" s="6"/>
      <c r="NRI153" s="6"/>
      <c r="NRJ153" s="6"/>
      <c r="NRK153" s="6"/>
      <c r="NRL153" s="6"/>
      <c r="NRM153" s="6"/>
      <c r="NRN153" s="6"/>
      <c r="NRO153" s="6"/>
      <c r="NRP153" s="6"/>
      <c r="NRQ153" s="6"/>
      <c r="NRR153" s="6"/>
      <c r="NRS153" s="6"/>
      <c r="NRT153" s="6"/>
      <c r="NRU153" s="6"/>
      <c r="NRV153" s="6"/>
      <c r="NRW153" s="6"/>
      <c r="NRX153" s="6"/>
      <c r="NRY153" s="6"/>
      <c r="NRZ153" s="6"/>
      <c r="NSA153" s="6"/>
      <c r="NSB153" s="6"/>
      <c r="NSC153" s="6"/>
      <c r="NSD153" s="6"/>
      <c r="NSE153" s="6"/>
      <c r="NSF153" s="6"/>
      <c r="NSG153" s="6"/>
      <c r="NSH153" s="6"/>
      <c r="NSI153" s="6"/>
      <c r="NSJ153" s="6"/>
      <c r="NSK153" s="6"/>
      <c r="NSL153" s="6"/>
      <c r="NSM153" s="6"/>
      <c r="NSN153" s="6"/>
      <c r="NSO153" s="6"/>
      <c r="NSP153" s="6"/>
      <c r="NSQ153" s="6"/>
      <c r="NSR153" s="6"/>
      <c r="NSS153" s="6"/>
      <c r="NST153" s="6"/>
      <c r="NSU153" s="6"/>
      <c r="NSV153" s="6"/>
      <c r="NSW153" s="6"/>
      <c r="NSX153" s="6"/>
      <c r="NSY153" s="6"/>
      <c r="NSZ153" s="6"/>
      <c r="NTA153" s="6"/>
      <c r="NTB153" s="6"/>
      <c r="NTC153" s="6"/>
      <c r="NTD153" s="6"/>
      <c r="NTE153" s="6"/>
      <c r="NTF153" s="6"/>
      <c r="NTG153" s="6"/>
      <c r="NTH153" s="6"/>
      <c r="NTI153" s="6"/>
      <c r="NTJ153" s="6"/>
      <c r="NTK153" s="6"/>
      <c r="NTL153" s="6"/>
      <c r="NTM153" s="6"/>
      <c r="NTN153" s="6"/>
      <c r="NTO153" s="6"/>
      <c r="NTP153" s="6"/>
      <c r="NTQ153" s="6"/>
      <c r="NTR153" s="6"/>
      <c r="NTS153" s="6"/>
      <c r="NTT153" s="6"/>
      <c r="NTU153" s="6"/>
      <c r="NTV153" s="6"/>
      <c r="NTW153" s="6"/>
      <c r="NTX153" s="6"/>
      <c r="NTY153" s="6"/>
      <c r="NTZ153" s="6"/>
      <c r="NUA153" s="6"/>
      <c r="NUB153" s="6"/>
      <c r="NUC153" s="6"/>
      <c r="NUD153" s="6"/>
      <c r="NUE153" s="6"/>
      <c r="NUF153" s="6"/>
      <c r="NUG153" s="6"/>
      <c r="NUH153" s="6"/>
      <c r="NUI153" s="6"/>
      <c r="NUJ153" s="6"/>
      <c r="NUK153" s="6"/>
      <c r="NUL153" s="6"/>
      <c r="NUM153" s="6"/>
      <c r="NUN153" s="6"/>
      <c r="NUO153" s="6"/>
      <c r="NUP153" s="6"/>
      <c r="NUQ153" s="6"/>
      <c r="NUR153" s="6"/>
      <c r="NUS153" s="6"/>
      <c r="NUT153" s="6"/>
      <c r="NUU153" s="6"/>
      <c r="NUV153" s="6"/>
      <c r="NUW153" s="6"/>
      <c r="NUX153" s="6"/>
      <c r="NUY153" s="6"/>
      <c r="NUZ153" s="6"/>
      <c r="NVA153" s="6"/>
      <c r="NVB153" s="6"/>
      <c r="NVC153" s="6"/>
      <c r="NVD153" s="6"/>
      <c r="NVE153" s="6"/>
      <c r="NVF153" s="6"/>
      <c r="NVG153" s="6"/>
      <c r="NVH153" s="6"/>
      <c r="NVI153" s="6"/>
      <c r="NVJ153" s="6"/>
      <c r="NVK153" s="6"/>
      <c r="NVL153" s="6"/>
      <c r="NVM153" s="6"/>
      <c r="NVN153" s="6"/>
      <c r="NVO153" s="6"/>
      <c r="NVP153" s="6"/>
      <c r="NVQ153" s="6"/>
      <c r="NVR153" s="6"/>
      <c r="NVS153" s="6"/>
      <c r="NVT153" s="6"/>
      <c r="NVU153" s="6"/>
      <c r="NVV153" s="6"/>
      <c r="NVW153" s="6"/>
      <c r="NVX153" s="6"/>
      <c r="NVY153" s="6"/>
      <c r="NVZ153" s="6"/>
      <c r="NWA153" s="6"/>
      <c r="NWB153" s="6"/>
      <c r="NWC153" s="6"/>
      <c r="NWD153" s="6"/>
      <c r="NWE153" s="6"/>
      <c r="NWF153" s="6"/>
      <c r="NWG153" s="6"/>
      <c r="NWH153" s="6"/>
      <c r="NWI153" s="6"/>
      <c r="NWJ153" s="6"/>
      <c r="NWK153" s="6"/>
      <c r="NWL153" s="6"/>
      <c r="NWM153" s="6"/>
      <c r="NWN153" s="6"/>
      <c r="NWO153" s="6"/>
      <c r="NWP153" s="6"/>
      <c r="NWQ153" s="6"/>
      <c r="NWR153" s="6"/>
      <c r="NWS153" s="6"/>
      <c r="NWT153" s="6"/>
      <c r="NWU153" s="6"/>
      <c r="NWV153" s="6"/>
      <c r="NWW153" s="6"/>
      <c r="NWX153" s="6"/>
      <c r="NWY153" s="6"/>
      <c r="NWZ153" s="6"/>
      <c r="NXA153" s="6"/>
      <c r="NXB153" s="6"/>
      <c r="NXC153" s="6"/>
      <c r="NXD153" s="6"/>
      <c r="NXE153" s="6"/>
      <c r="NXF153" s="6"/>
      <c r="NXG153" s="6"/>
      <c r="NXH153" s="6"/>
      <c r="NXI153" s="6"/>
      <c r="NXJ153" s="6"/>
      <c r="NXK153" s="6"/>
      <c r="NXL153" s="6"/>
      <c r="NXM153" s="6"/>
      <c r="NXN153" s="6"/>
      <c r="NXO153" s="6"/>
      <c r="NXP153" s="6"/>
      <c r="NXQ153" s="6"/>
      <c r="NXR153" s="6"/>
      <c r="NXS153" s="6"/>
      <c r="NXT153" s="6"/>
      <c r="NXU153" s="6"/>
      <c r="NXV153" s="6"/>
      <c r="NXW153" s="6"/>
      <c r="NXX153" s="6"/>
      <c r="NXY153" s="6"/>
      <c r="NXZ153" s="6"/>
      <c r="NYA153" s="6"/>
      <c r="NYB153" s="6"/>
      <c r="NYC153" s="6"/>
      <c r="NYD153" s="6"/>
      <c r="NYE153" s="6"/>
      <c r="NYF153" s="6"/>
      <c r="NYG153" s="6"/>
      <c r="NYH153" s="6"/>
      <c r="NYI153" s="6"/>
      <c r="NYJ153" s="6"/>
      <c r="NYK153" s="6"/>
      <c r="NYL153" s="6"/>
      <c r="NYM153" s="6"/>
      <c r="NYN153" s="6"/>
      <c r="NYO153" s="6"/>
      <c r="NYP153" s="6"/>
      <c r="NYQ153" s="6"/>
      <c r="NYR153" s="6"/>
      <c r="NYS153" s="6"/>
      <c r="NYT153" s="6"/>
      <c r="NYU153" s="6"/>
      <c r="NYV153" s="6"/>
      <c r="NYW153" s="6"/>
      <c r="NYX153" s="6"/>
      <c r="NYY153" s="6"/>
      <c r="NYZ153" s="6"/>
      <c r="NZA153" s="6"/>
      <c r="NZB153" s="6"/>
      <c r="NZC153" s="6"/>
      <c r="NZD153" s="6"/>
      <c r="NZE153" s="6"/>
      <c r="NZF153" s="6"/>
      <c r="NZG153" s="6"/>
      <c r="NZH153" s="6"/>
      <c r="NZI153" s="6"/>
      <c r="NZJ153" s="6"/>
      <c r="NZK153" s="6"/>
      <c r="NZL153" s="6"/>
      <c r="NZM153" s="6"/>
      <c r="NZN153" s="6"/>
      <c r="NZO153" s="6"/>
      <c r="NZP153" s="6"/>
      <c r="NZQ153" s="6"/>
      <c r="NZR153" s="6"/>
      <c r="NZS153" s="6"/>
      <c r="NZT153" s="6"/>
      <c r="NZU153" s="6"/>
      <c r="NZV153" s="6"/>
      <c r="NZW153" s="6"/>
      <c r="NZX153" s="6"/>
      <c r="NZY153" s="6"/>
      <c r="NZZ153" s="6"/>
      <c r="OAA153" s="6"/>
      <c r="OAB153" s="6"/>
      <c r="OAC153" s="6"/>
      <c r="OAD153" s="6"/>
      <c r="OAE153" s="6"/>
      <c r="OAF153" s="6"/>
      <c r="OAG153" s="6"/>
      <c r="OAH153" s="6"/>
      <c r="OAI153" s="6"/>
      <c r="OAJ153" s="6"/>
      <c r="OAK153" s="6"/>
      <c r="OAL153" s="6"/>
      <c r="OAM153" s="6"/>
      <c r="OAN153" s="6"/>
      <c r="OAO153" s="6"/>
      <c r="OAP153" s="6"/>
      <c r="OAQ153" s="6"/>
      <c r="OAR153" s="6"/>
      <c r="OAS153" s="6"/>
      <c r="OAT153" s="6"/>
      <c r="OAU153" s="6"/>
      <c r="OAV153" s="6"/>
      <c r="OAW153" s="6"/>
      <c r="OAX153" s="6"/>
      <c r="OAY153" s="6"/>
      <c r="OAZ153" s="6"/>
      <c r="OBA153" s="6"/>
      <c r="OBB153" s="6"/>
      <c r="OBC153" s="6"/>
      <c r="OBD153" s="6"/>
      <c r="OBE153" s="6"/>
      <c r="OBF153" s="6"/>
      <c r="OBG153" s="6"/>
      <c r="OBH153" s="6"/>
      <c r="OBI153" s="6"/>
      <c r="OBJ153" s="6"/>
      <c r="OBK153" s="6"/>
      <c r="OBL153" s="6"/>
      <c r="OBM153" s="6"/>
      <c r="OBN153" s="6"/>
      <c r="OBO153" s="6"/>
      <c r="OBP153" s="6"/>
      <c r="OBQ153" s="6"/>
      <c r="OBR153" s="6"/>
      <c r="OBS153" s="6"/>
      <c r="OBT153" s="6"/>
      <c r="OBU153" s="6"/>
      <c r="OBV153" s="6"/>
      <c r="OBW153" s="6"/>
      <c r="OBX153" s="6"/>
      <c r="OBY153" s="6"/>
      <c r="OBZ153" s="6"/>
      <c r="OCA153" s="6"/>
      <c r="OCB153" s="6"/>
      <c r="OCC153" s="6"/>
      <c r="OCD153" s="6"/>
      <c r="OCE153" s="6"/>
      <c r="OCF153" s="6"/>
      <c r="OCG153" s="6"/>
      <c r="OCH153" s="6"/>
      <c r="OCI153" s="6"/>
      <c r="OCJ153" s="6"/>
      <c r="OCK153" s="6"/>
      <c r="OCL153" s="6"/>
      <c r="OCM153" s="6"/>
      <c r="OCN153" s="6"/>
      <c r="OCO153" s="6"/>
      <c r="OCP153" s="6"/>
      <c r="OCQ153" s="6"/>
      <c r="OCR153" s="6"/>
      <c r="OCS153" s="6"/>
      <c r="OCT153" s="6"/>
      <c r="OCU153" s="6"/>
      <c r="OCV153" s="6"/>
      <c r="OCW153" s="6"/>
      <c r="OCX153" s="6"/>
      <c r="OCY153" s="6"/>
      <c r="OCZ153" s="6"/>
      <c r="ODA153" s="6"/>
      <c r="ODB153" s="6"/>
      <c r="ODC153" s="6"/>
      <c r="ODD153" s="6"/>
      <c r="ODE153" s="6"/>
      <c r="ODF153" s="6"/>
      <c r="ODG153" s="6"/>
      <c r="ODH153" s="6"/>
      <c r="ODI153" s="6"/>
      <c r="ODJ153" s="6"/>
      <c r="ODK153" s="6"/>
      <c r="ODL153" s="6"/>
      <c r="ODM153" s="6"/>
      <c r="ODN153" s="6"/>
      <c r="ODO153" s="6"/>
      <c r="ODP153" s="6"/>
      <c r="ODQ153" s="6"/>
      <c r="ODR153" s="6"/>
      <c r="ODS153" s="6"/>
      <c r="ODT153" s="6"/>
      <c r="ODU153" s="6"/>
      <c r="ODV153" s="6"/>
      <c r="ODW153" s="6"/>
      <c r="ODX153" s="6"/>
      <c r="ODY153" s="6"/>
      <c r="ODZ153" s="6"/>
      <c r="OEA153" s="6"/>
      <c r="OEB153" s="6"/>
      <c r="OEC153" s="6"/>
      <c r="OED153" s="6"/>
      <c r="OEE153" s="6"/>
      <c r="OEF153" s="6"/>
      <c r="OEG153" s="6"/>
      <c r="OEH153" s="6"/>
      <c r="OEI153" s="6"/>
      <c r="OEJ153" s="6"/>
      <c r="OEK153" s="6"/>
      <c r="OEL153" s="6"/>
      <c r="OEM153" s="6"/>
      <c r="OEN153" s="6"/>
      <c r="OEO153" s="6"/>
      <c r="OEP153" s="6"/>
      <c r="OEQ153" s="6"/>
      <c r="OER153" s="6"/>
      <c r="OES153" s="6"/>
      <c r="OET153" s="6"/>
      <c r="OEU153" s="6"/>
      <c r="OEV153" s="6"/>
      <c r="OEW153" s="6"/>
      <c r="OEX153" s="6"/>
      <c r="OEY153" s="6"/>
      <c r="OEZ153" s="6"/>
      <c r="OFA153" s="6"/>
      <c r="OFB153" s="6"/>
      <c r="OFC153" s="6"/>
      <c r="OFD153" s="6"/>
      <c r="OFE153" s="6"/>
      <c r="OFF153" s="6"/>
      <c r="OFG153" s="6"/>
      <c r="OFH153" s="6"/>
      <c r="OFI153" s="6"/>
      <c r="OFJ153" s="6"/>
      <c r="OFK153" s="6"/>
      <c r="OFL153" s="6"/>
      <c r="OFM153" s="6"/>
      <c r="OFN153" s="6"/>
      <c r="OFO153" s="6"/>
      <c r="OFP153" s="6"/>
      <c r="OFQ153" s="6"/>
      <c r="OFR153" s="6"/>
      <c r="OFS153" s="6"/>
      <c r="OFT153" s="6"/>
      <c r="OFU153" s="6"/>
      <c r="OFV153" s="6"/>
      <c r="OFW153" s="6"/>
      <c r="OFX153" s="6"/>
      <c r="OFY153" s="6"/>
      <c r="OFZ153" s="6"/>
      <c r="OGA153" s="6"/>
      <c r="OGB153" s="6"/>
      <c r="OGC153" s="6"/>
      <c r="OGD153" s="6"/>
      <c r="OGE153" s="6"/>
      <c r="OGF153" s="6"/>
      <c r="OGG153" s="6"/>
      <c r="OGH153" s="6"/>
      <c r="OGI153" s="6"/>
      <c r="OGJ153" s="6"/>
      <c r="OGK153" s="6"/>
      <c r="OGL153" s="6"/>
      <c r="OGM153" s="6"/>
      <c r="OGN153" s="6"/>
      <c r="OGO153" s="6"/>
      <c r="OGP153" s="6"/>
      <c r="OGQ153" s="6"/>
      <c r="OGR153" s="6"/>
      <c r="OGS153" s="6"/>
      <c r="OGT153" s="6"/>
      <c r="OGU153" s="6"/>
      <c r="OGV153" s="6"/>
      <c r="OGW153" s="6"/>
      <c r="OGX153" s="6"/>
      <c r="OGY153" s="6"/>
      <c r="OGZ153" s="6"/>
      <c r="OHA153" s="6"/>
      <c r="OHB153" s="6"/>
      <c r="OHC153" s="6"/>
      <c r="OHD153" s="6"/>
      <c r="OHE153" s="6"/>
      <c r="OHF153" s="6"/>
      <c r="OHG153" s="6"/>
      <c r="OHH153" s="6"/>
      <c r="OHI153" s="6"/>
      <c r="OHJ153" s="6"/>
      <c r="OHK153" s="6"/>
      <c r="OHL153" s="6"/>
      <c r="OHM153" s="6"/>
      <c r="OHN153" s="6"/>
      <c r="OHO153" s="6"/>
      <c r="OHP153" s="6"/>
      <c r="OHQ153" s="6"/>
      <c r="OHR153" s="6"/>
      <c r="OHS153" s="6"/>
      <c r="OHT153" s="6"/>
      <c r="OHU153" s="6"/>
      <c r="OHV153" s="6"/>
      <c r="OHW153" s="6"/>
      <c r="OHX153" s="6"/>
      <c r="OHY153" s="6"/>
      <c r="OHZ153" s="6"/>
      <c r="OIA153" s="6"/>
      <c r="OIB153" s="6"/>
      <c r="OIC153" s="6"/>
      <c r="OID153" s="6"/>
      <c r="OIE153" s="6"/>
      <c r="OIF153" s="6"/>
      <c r="OIG153" s="6"/>
      <c r="OIH153" s="6"/>
      <c r="OII153" s="6"/>
      <c r="OIJ153" s="6"/>
      <c r="OIK153" s="6"/>
      <c r="OIL153" s="6"/>
      <c r="OIM153" s="6"/>
      <c r="OIN153" s="6"/>
      <c r="OIO153" s="6"/>
      <c r="OIP153" s="6"/>
      <c r="OIQ153" s="6"/>
      <c r="OIR153" s="6"/>
      <c r="OIS153" s="6"/>
      <c r="OIT153" s="6"/>
      <c r="OIU153" s="6"/>
      <c r="OIV153" s="6"/>
      <c r="OIW153" s="6"/>
      <c r="OIX153" s="6"/>
      <c r="OIY153" s="6"/>
      <c r="OIZ153" s="6"/>
      <c r="OJA153" s="6"/>
      <c r="OJB153" s="6"/>
      <c r="OJC153" s="6"/>
      <c r="OJD153" s="6"/>
      <c r="OJE153" s="6"/>
      <c r="OJF153" s="6"/>
      <c r="OJG153" s="6"/>
      <c r="OJH153" s="6"/>
      <c r="OJI153" s="6"/>
      <c r="OJJ153" s="6"/>
      <c r="OJK153" s="6"/>
      <c r="OJL153" s="6"/>
      <c r="OJM153" s="6"/>
      <c r="OJN153" s="6"/>
      <c r="OJO153" s="6"/>
      <c r="OJP153" s="6"/>
      <c r="OJQ153" s="6"/>
      <c r="OJR153" s="6"/>
      <c r="OJS153" s="6"/>
      <c r="OJT153" s="6"/>
      <c r="OJU153" s="6"/>
      <c r="OJV153" s="6"/>
      <c r="OJW153" s="6"/>
      <c r="OJX153" s="6"/>
      <c r="OJY153" s="6"/>
      <c r="OJZ153" s="6"/>
      <c r="OKA153" s="6"/>
      <c r="OKB153" s="6"/>
      <c r="OKC153" s="6"/>
      <c r="OKD153" s="6"/>
      <c r="OKE153" s="6"/>
      <c r="OKF153" s="6"/>
      <c r="OKG153" s="6"/>
      <c r="OKH153" s="6"/>
      <c r="OKI153" s="6"/>
      <c r="OKJ153" s="6"/>
      <c r="OKK153" s="6"/>
      <c r="OKL153" s="6"/>
      <c r="OKM153" s="6"/>
      <c r="OKN153" s="6"/>
      <c r="OKO153" s="6"/>
      <c r="OKP153" s="6"/>
      <c r="OKQ153" s="6"/>
      <c r="OKR153" s="6"/>
      <c r="OKS153" s="6"/>
      <c r="OKT153" s="6"/>
      <c r="OKU153" s="6"/>
      <c r="OKV153" s="6"/>
      <c r="OKW153" s="6"/>
      <c r="OKX153" s="6"/>
      <c r="OKY153" s="6"/>
      <c r="OKZ153" s="6"/>
      <c r="OLA153" s="6"/>
      <c r="OLB153" s="6"/>
      <c r="OLC153" s="6"/>
      <c r="OLD153" s="6"/>
      <c r="OLE153" s="6"/>
      <c r="OLF153" s="6"/>
      <c r="OLG153" s="6"/>
      <c r="OLH153" s="6"/>
      <c r="OLI153" s="6"/>
      <c r="OLJ153" s="6"/>
      <c r="OLK153" s="6"/>
      <c r="OLL153" s="6"/>
      <c r="OLM153" s="6"/>
      <c r="OLN153" s="6"/>
      <c r="OLO153" s="6"/>
      <c r="OLP153" s="6"/>
      <c r="OLQ153" s="6"/>
      <c r="OLR153" s="6"/>
      <c r="OLS153" s="6"/>
      <c r="OLT153" s="6"/>
      <c r="OLU153" s="6"/>
      <c r="OLV153" s="6"/>
      <c r="OLW153" s="6"/>
      <c r="OLX153" s="6"/>
      <c r="OLY153" s="6"/>
      <c r="OLZ153" s="6"/>
      <c r="OMA153" s="6"/>
      <c r="OMB153" s="6"/>
      <c r="OMC153" s="6"/>
      <c r="OMD153" s="6"/>
      <c r="OME153" s="6"/>
      <c r="OMF153" s="6"/>
      <c r="OMG153" s="6"/>
      <c r="OMH153" s="6"/>
      <c r="OMI153" s="6"/>
      <c r="OMJ153" s="6"/>
      <c r="OMK153" s="6"/>
      <c r="OML153" s="6"/>
      <c r="OMM153" s="6"/>
      <c r="OMN153" s="6"/>
      <c r="OMO153" s="6"/>
      <c r="OMP153" s="6"/>
      <c r="OMQ153" s="6"/>
      <c r="OMR153" s="6"/>
      <c r="OMS153" s="6"/>
      <c r="OMT153" s="6"/>
      <c r="OMU153" s="6"/>
      <c r="OMV153" s="6"/>
      <c r="OMW153" s="6"/>
      <c r="OMX153" s="6"/>
      <c r="OMY153" s="6"/>
      <c r="OMZ153" s="6"/>
      <c r="ONA153" s="6"/>
      <c r="ONB153" s="6"/>
      <c r="ONC153" s="6"/>
      <c r="OND153" s="6"/>
      <c r="ONE153" s="6"/>
      <c r="ONF153" s="6"/>
      <c r="ONG153" s="6"/>
      <c r="ONH153" s="6"/>
      <c r="ONI153" s="6"/>
      <c r="ONJ153" s="6"/>
      <c r="ONK153" s="6"/>
      <c r="ONL153" s="6"/>
      <c r="ONM153" s="6"/>
      <c r="ONN153" s="6"/>
      <c r="ONO153" s="6"/>
      <c r="ONP153" s="6"/>
      <c r="ONQ153" s="6"/>
      <c r="ONR153" s="6"/>
      <c r="ONS153" s="6"/>
      <c r="ONT153" s="6"/>
      <c r="ONU153" s="6"/>
      <c r="ONV153" s="6"/>
      <c r="ONW153" s="6"/>
      <c r="ONX153" s="6"/>
      <c r="ONY153" s="6"/>
      <c r="ONZ153" s="6"/>
      <c r="OOA153" s="6"/>
      <c r="OOB153" s="6"/>
      <c r="OOC153" s="6"/>
      <c r="OOD153" s="6"/>
      <c r="OOE153" s="6"/>
      <c r="OOF153" s="6"/>
      <c r="OOG153" s="6"/>
      <c r="OOH153" s="6"/>
      <c r="OOI153" s="6"/>
      <c r="OOJ153" s="6"/>
      <c r="OOK153" s="6"/>
      <c r="OOL153" s="6"/>
      <c r="OOM153" s="6"/>
      <c r="OON153" s="6"/>
      <c r="OOO153" s="6"/>
      <c r="OOP153" s="6"/>
      <c r="OOQ153" s="6"/>
      <c r="OOR153" s="6"/>
      <c r="OOS153" s="6"/>
      <c r="OOT153" s="6"/>
      <c r="OOU153" s="6"/>
      <c r="OOV153" s="6"/>
      <c r="OOW153" s="6"/>
      <c r="OOX153" s="6"/>
      <c r="OOY153" s="6"/>
      <c r="OOZ153" s="6"/>
      <c r="OPA153" s="6"/>
      <c r="OPB153" s="6"/>
      <c r="OPC153" s="6"/>
      <c r="OPD153" s="6"/>
      <c r="OPE153" s="6"/>
      <c r="OPF153" s="6"/>
      <c r="OPG153" s="6"/>
      <c r="OPH153" s="6"/>
      <c r="OPI153" s="6"/>
      <c r="OPJ153" s="6"/>
      <c r="OPK153" s="6"/>
      <c r="OPL153" s="6"/>
      <c r="OPM153" s="6"/>
      <c r="OPN153" s="6"/>
      <c r="OPO153" s="6"/>
      <c r="OPP153" s="6"/>
      <c r="OPQ153" s="6"/>
      <c r="OPR153" s="6"/>
      <c r="OPS153" s="6"/>
      <c r="OPT153" s="6"/>
      <c r="OPU153" s="6"/>
      <c r="OPV153" s="6"/>
      <c r="OPW153" s="6"/>
      <c r="OPX153" s="6"/>
      <c r="OPY153" s="6"/>
      <c r="OPZ153" s="6"/>
      <c r="OQA153" s="6"/>
      <c r="OQB153" s="6"/>
      <c r="OQC153" s="6"/>
      <c r="OQD153" s="6"/>
      <c r="OQE153" s="6"/>
      <c r="OQF153" s="6"/>
      <c r="OQG153" s="6"/>
      <c r="OQH153" s="6"/>
      <c r="OQI153" s="6"/>
      <c r="OQJ153" s="6"/>
      <c r="OQK153" s="6"/>
      <c r="OQL153" s="6"/>
      <c r="OQM153" s="6"/>
      <c r="OQN153" s="6"/>
      <c r="OQO153" s="6"/>
      <c r="OQP153" s="6"/>
      <c r="OQQ153" s="6"/>
      <c r="OQR153" s="6"/>
      <c r="OQS153" s="6"/>
      <c r="OQT153" s="6"/>
      <c r="OQU153" s="6"/>
      <c r="OQV153" s="6"/>
      <c r="OQW153" s="6"/>
      <c r="OQX153" s="6"/>
      <c r="OQY153" s="6"/>
      <c r="OQZ153" s="6"/>
      <c r="ORA153" s="6"/>
      <c r="ORB153" s="6"/>
      <c r="ORC153" s="6"/>
      <c r="ORD153" s="6"/>
      <c r="ORE153" s="6"/>
      <c r="ORF153" s="6"/>
      <c r="ORG153" s="6"/>
      <c r="ORH153" s="6"/>
      <c r="ORI153" s="6"/>
      <c r="ORJ153" s="6"/>
      <c r="ORK153" s="6"/>
      <c r="ORL153" s="6"/>
      <c r="ORM153" s="6"/>
      <c r="ORN153" s="6"/>
      <c r="ORO153" s="6"/>
      <c r="ORP153" s="6"/>
      <c r="ORQ153" s="6"/>
      <c r="ORR153" s="6"/>
      <c r="ORS153" s="6"/>
      <c r="ORT153" s="6"/>
      <c r="ORU153" s="6"/>
      <c r="ORV153" s="6"/>
      <c r="ORW153" s="6"/>
      <c r="ORX153" s="6"/>
      <c r="ORY153" s="6"/>
      <c r="ORZ153" s="6"/>
      <c r="OSA153" s="6"/>
      <c r="OSB153" s="6"/>
      <c r="OSC153" s="6"/>
      <c r="OSD153" s="6"/>
      <c r="OSE153" s="6"/>
      <c r="OSF153" s="6"/>
      <c r="OSG153" s="6"/>
      <c r="OSH153" s="6"/>
      <c r="OSI153" s="6"/>
      <c r="OSJ153" s="6"/>
      <c r="OSK153" s="6"/>
      <c r="OSL153" s="6"/>
      <c r="OSM153" s="6"/>
      <c r="OSN153" s="6"/>
      <c r="OSO153" s="6"/>
      <c r="OSP153" s="6"/>
      <c r="OSQ153" s="6"/>
      <c r="OSR153" s="6"/>
      <c r="OSS153" s="6"/>
      <c r="OST153" s="6"/>
      <c r="OSU153" s="6"/>
      <c r="OSV153" s="6"/>
      <c r="OSW153" s="6"/>
      <c r="OSX153" s="6"/>
      <c r="OSY153" s="6"/>
      <c r="OSZ153" s="6"/>
      <c r="OTA153" s="6"/>
      <c r="OTB153" s="6"/>
      <c r="OTC153" s="6"/>
      <c r="OTD153" s="6"/>
      <c r="OTE153" s="6"/>
      <c r="OTF153" s="6"/>
      <c r="OTG153" s="6"/>
      <c r="OTH153" s="6"/>
      <c r="OTI153" s="6"/>
      <c r="OTJ153" s="6"/>
      <c r="OTK153" s="6"/>
      <c r="OTL153" s="6"/>
      <c r="OTM153" s="6"/>
      <c r="OTN153" s="6"/>
      <c r="OTO153" s="6"/>
      <c r="OTP153" s="6"/>
      <c r="OTQ153" s="6"/>
      <c r="OTR153" s="6"/>
      <c r="OTS153" s="6"/>
      <c r="OTT153" s="6"/>
      <c r="OTU153" s="6"/>
      <c r="OTV153" s="6"/>
      <c r="OTW153" s="6"/>
      <c r="OTX153" s="6"/>
      <c r="OTY153" s="6"/>
      <c r="OTZ153" s="6"/>
      <c r="OUA153" s="6"/>
      <c r="OUB153" s="6"/>
      <c r="OUC153" s="6"/>
      <c r="OUD153" s="6"/>
      <c r="OUE153" s="6"/>
      <c r="OUF153" s="6"/>
      <c r="OUG153" s="6"/>
      <c r="OUH153" s="6"/>
      <c r="OUI153" s="6"/>
      <c r="OUJ153" s="6"/>
      <c r="OUK153" s="6"/>
      <c r="OUL153" s="6"/>
      <c r="OUM153" s="6"/>
      <c r="OUN153" s="6"/>
      <c r="OUO153" s="6"/>
      <c r="OUP153" s="6"/>
      <c r="OUQ153" s="6"/>
      <c r="OUR153" s="6"/>
      <c r="OUS153" s="6"/>
      <c r="OUT153" s="6"/>
      <c r="OUU153" s="6"/>
      <c r="OUV153" s="6"/>
      <c r="OUW153" s="6"/>
      <c r="OUX153" s="6"/>
      <c r="OUY153" s="6"/>
      <c r="OUZ153" s="6"/>
      <c r="OVA153" s="6"/>
      <c r="OVB153" s="6"/>
      <c r="OVC153" s="6"/>
      <c r="OVD153" s="6"/>
      <c r="OVE153" s="6"/>
      <c r="OVF153" s="6"/>
      <c r="OVG153" s="6"/>
      <c r="OVH153" s="6"/>
      <c r="OVI153" s="6"/>
      <c r="OVJ153" s="6"/>
      <c r="OVK153" s="6"/>
      <c r="OVL153" s="6"/>
      <c r="OVM153" s="6"/>
      <c r="OVN153" s="6"/>
      <c r="OVO153" s="6"/>
      <c r="OVP153" s="6"/>
      <c r="OVQ153" s="6"/>
      <c r="OVR153" s="6"/>
      <c r="OVS153" s="6"/>
      <c r="OVT153" s="6"/>
      <c r="OVU153" s="6"/>
      <c r="OVV153" s="6"/>
      <c r="OVW153" s="6"/>
      <c r="OVX153" s="6"/>
      <c r="OVY153" s="6"/>
      <c r="OVZ153" s="6"/>
      <c r="OWA153" s="6"/>
      <c r="OWB153" s="6"/>
      <c r="OWC153" s="6"/>
      <c r="OWD153" s="6"/>
      <c r="OWE153" s="6"/>
      <c r="OWF153" s="6"/>
      <c r="OWG153" s="6"/>
      <c r="OWH153" s="6"/>
      <c r="OWI153" s="6"/>
      <c r="OWJ153" s="6"/>
      <c r="OWK153" s="6"/>
      <c r="OWL153" s="6"/>
      <c r="OWM153" s="6"/>
      <c r="OWN153" s="6"/>
      <c r="OWO153" s="6"/>
      <c r="OWP153" s="6"/>
      <c r="OWQ153" s="6"/>
      <c r="OWR153" s="6"/>
      <c r="OWS153" s="6"/>
      <c r="OWT153" s="6"/>
      <c r="OWU153" s="6"/>
      <c r="OWV153" s="6"/>
      <c r="OWW153" s="6"/>
      <c r="OWX153" s="6"/>
      <c r="OWY153" s="6"/>
      <c r="OWZ153" s="6"/>
      <c r="OXA153" s="6"/>
      <c r="OXB153" s="6"/>
      <c r="OXC153" s="6"/>
      <c r="OXD153" s="6"/>
      <c r="OXE153" s="6"/>
      <c r="OXF153" s="6"/>
      <c r="OXG153" s="6"/>
      <c r="OXH153" s="6"/>
      <c r="OXI153" s="6"/>
      <c r="OXJ153" s="6"/>
      <c r="OXK153" s="6"/>
      <c r="OXL153" s="6"/>
      <c r="OXM153" s="6"/>
      <c r="OXN153" s="6"/>
      <c r="OXO153" s="6"/>
      <c r="OXP153" s="6"/>
      <c r="OXQ153" s="6"/>
      <c r="OXR153" s="6"/>
      <c r="OXS153" s="6"/>
      <c r="OXT153" s="6"/>
      <c r="OXU153" s="6"/>
      <c r="OXV153" s="6"/>
      <c r="OXW153" s="6"/>
      <c r="OXX153" s="6"/>
      <c r="OXY153" s="6"/>
      <c r="OXZ153" s="6"/>
      <c r="OYA153" s="6"/>
      <c r="OYB153" s="6"/>
      <c r="OYC153" s="6"/>
      <c r="OYD153" s="6"/>
      <c r="OYE153" s="6"/>
      <c r="OYF153" s="6"/>
      <c r="OYG153" s="6"/>
      <c r="OYH153" s="6"/>
      <c r="OYI153" s="6"/>
      <c r="OYJ153" s="6"/>
      <c r="OYK153" s="6"/>
      <c r="OYL153" s="6"/>
      <c r="OYM153" s="6"/>
      <c r="OYN153" s="6"/>
      <c r="OYO153" s="6"/>
      <c r="OYP153" s="6"/>
      <c r="OYQ153" s="6"/>
      <c r="OYR153" s="6"/>
      <c r="OYS153" s="6"/>
      <c r="OYT153" s="6"/>
      <c r="OYU153" s="6"/>
      <c r="OYV153" s="6"/>
      <c r="OYW153" s="6"/>
      <c r="OYX153" s="6"/>
      <c r="OYY153" s="6"/>
      <c r="OYZ153" s="6"/>
      <c r="OZA153" s="6"/>
      <c r="OZB153" s="6"/>
      <c r="OZC153" s="6"/>
      <c r="OZD153" s="6"/>
      <c r="OZE153" s="6"/>
      <c r="OZF153" s="6"/>
      <c r="OZG153" s="6"/>
      <c r="OZH153" s="6"/>
      <c r="OZI153" s="6"/>
      <c r="OZJ153" s="6"/>
      <c r="OZK153" s="6"/>
      <c r="OZL153" s="6"/>
      <c r="OZM153" s="6"/>
      <c r="OZN153" s="6"/>
      <c r="OZO153" s="6"/>
      <c r="OZP153" s="6"/>
      <c r="OZQ153" s="6"/>
      <c r="OZR153" s="6"/>
      <c r="OZS153" s="6"/>
      <c r="OZT153" s="6"/>
      <c r="OZU153" s="6"/>
      <c r="OZV153" s="6"/>
      <c r="OZW153" s="6"/>
      <c r="OZX153" s="6"/>
      <c r="OZY153" s="6"/>
      <c r="OZZ153" s="6"/>
      <c r="PAA153" s="6"/>
      <c r="PAB153" s="6"/>
      <c r="PAC153" s="6"/>
      <c r="PAD153" s="6"/>
      <c r="PAE153" s="6"/>
      <c r="PAF153" s="6"/>
      <c r="PAG153" s="6"/>
      <c r="PAH153" s="6"/>
      <c r="PAI153" s="6"/>
      <c r="PAJ153" s="6"/>
      <c r="PAK153" s="6"/>
      <c r="PAL153" s="6"/>
      <c r="PAM153" s="6"/>
      <c r="PAN153" s="6"/>
      <c r="PAO153" s="6"/>
      <c r="PAP153" s="6"/>
      <c r="PAQ153" s="6"/>
      <c r="PAR153" s="6"/>
      <c r="PAS153" s="6"/>
      <c r="PAT153" s="6"/>
      <c r="PAU153" s="6"/>
      <c r="PAV153" s="6"/>
      <c r="PAW153" s="6"/>
      <c r="PAX153" s="6"/>
      <c r="PAY153" s="6"/>
      <c r="PAZ153" s="6"/>
      <c r="PBA153" s="6"/>
      <c r="PBB153" s="6"/>
      <c r="PBC153" s="6"/>
      <c r="PBD153" s="6"/>
      <c r="PBE153" s="6"/>
      <c r="PBF153" s="6"/>
      <c r="PBG153" s="6"/>
      <c r="PBH153" s="6"/>
      <c r="PBI153" s="6"/>
      <c r="PBJ153" s="6"/>
      <c r="PBK153" s="6"/>
      <c r="PBL153" s="6"/>
      <c r="PBM153" s="6"/>
      <c r="PBN153" s="6"/>
      <c r="PBO153" s="6"/>
      <c r="PBP153" s="6"/>
      <c r="PBQ153" s="6"/>
      <c r="PBR153" s="6"/>
      <c r="PBS153" s="6"/>
      <c r="PBT153" s="6"/>
      <c r="PBU153" s="6"/>
      <c r="PBV153" s="6"/>
      <c r="PBW153" s="6"/>
      <c r="PBX153" s="6"/>
      <c r="PBY153" s="6"/>
      <c r="PBZ153" s="6"/>
      <c r="PCA153" s="6"/>
      <c r="PCB153" s="6"/>
      <c r="PCC153" s="6"/>
      <c r="PCD153" s="6"/>
      <c r="PCE153" s="6"/>
      <c r="PCF153" s="6"/>
      <c r="PCG153" s="6"/>
      <c r="PCH153" s="6"/>
      <c r="PCI153" s="6"/>
      <c r="PCJ153" s="6"/>
      <c r="PCK153" s="6"/>
      <c r="PCL153" s="6"/>
      <c r="PCM153" s="6"/>
      <c r="PCN153" s="6"/>
      <c r="PCO153" s="6"/>
      <c r="PCP153" s="6"/>
      <c r="PCQ153" s="6"/>
      <c r="PCR153" s="6"/>
      <c r="PCS153" s="6"/>
      <c r="PCT153" s="6"/>
      <c r="PCU153" s="6"/>
      <c r="PCV153" s="6"/>
      <c r="PCW153" s="6"/>
      <c r="PCX153" s="6"/>
      <c r="PCY153" s="6"/>
      <c r="PCZ153" s="6"/>
      <c r="PDA153" s="6"/>
      <c r="PDB153" s="6"/>
      <c r="PDC153" s="6"/>
      <c r="PDD153" s="6"/>
      <c r="PDE153" s="6"/>
      <c r="PDF153" s="6"/>
      <c r="PDG153" s="6"/>
      <c r="PDH153" s="6"/>
      <c r="PDI153" s="6"/>
      <c r="PDJ153" s="6"/>
      <c r="PDK153" s="6"/>
      <c r="PDL153" s="6"/>
      <c r="PDM153" s="6"/>
      <c r="PDN153" s="6"/>
      <c r="PDO153" s="6"/>
      <c r="PDP153" s="6"/>
      <c r="PDQ153" s="6"/>
      <c r="PDR153" s="6"/>
      <c r="PDS153" s="6"/>
      <c r="PDT153" s="6"/>
      <c r="PDU153" s="6"/>
      <c r="PDV153" s="6"/>
      <c r="PDW153" s="6"/>
      <c r="PDX153" s="6"/>
      <c r="PDY153" s="6"/>
      <c r="PDZ153" s="6"/>
      <c r="PEA153" s="6"/>
      <c r="PEB153" s="6"/>
      <c r="PEC153" s="6"/>
      <c r="PED153" s="6"/>
      <c r="PEE153" s="6"/>
      <c r="PEF153" s="6"/>
      <c r="PEG153" s="6"/>
      <c r="PEH153" s="6"/>
      <c r="PEI153" s="6"/>
      <c r="PEJ153" s="6"/>
      <c r="PEK153" s="6"/>
      <c r="PEL153" s="6"/>
      <c r="PEM153" s="6"/>
      <c r="PEN153" s="6"/>
      <c r="PEO153" s="6"/>
      <c r="PEP153" s="6"/>
      <c r="PEQ153" s="6"/>
      <c r="PER153" s="6"/>
      <c r="PES153" s="6"/>
      <c r="PET153" s="6"/>
      <c r="PEU153" s="6"/>
      <c r="PEV153" s="6"/>
      <c r="PEW153" s="6"/>
      <c r="PEX153" s="6"/>
      <c r="PEY153" s="6"/>
      <c r="PEZ153" s="6"/>
      <c r="PFA153" s="6"/>
      <c r="PFB153" s="6"/>
      <c r="PFC153" s="6"/>
      <c r="PFD153" s="6"/>
      <c r="PFE153" s="6"/>
      <c r="PFF153" s="6"/>
      <c r="PFG153" s="6"/>
      <c r="PFH153" s="6"/>
      <c r="PFI153" s="6"/>
      <c r="PFJ153" s="6"/>
      <c r="PFK153" s="6"/>
      <c r="PFL153" s="6"/>
      <c r="PFM153" s="6"/>
      <c r="PFN153" s="6"/>
      <c r="PFO153" s="6"/>
      <c r="PFP153" s="6"/>
      <c r="PFQ153" s="6"/>
      <c r="PFR153" s="6"/>
      <c r="PFS153" s="6"/>
      <c r="PFT153" s="6"/>
      <c r="PFU153" s="6"/>
      <c r="PFV153" s="6"/>
      <c r="PFW153" s="6"/>
      <c r="PFX153" s="6"/>
      <c r="PFY153" s="6"/>
      <c r="PFZ153" s="6"/>
      <c r="PGA153" s="6"/>
      <c r="PGB153" s="6"/>
      <c r="PGC153" s="6"/>
      <c r="PGD153" s="6"/>
      <c r="PGE153" s="6"/>
      <c r="PGF153" s="6"/>
      <c r="PGG153" s="6"/>
      <c r="PGH153" s="6"/>
      <c r="PGI153" s="6"/>
      <c r="PGJ153" s="6"/>
      <c r="PGK153" s="6"/>
      <c r="PGL153" s="6"/>
      <c r="PGM153" s="6"/>
      <c r="PGN153" s="6"/>
      <c r="PGO153" s="6"/>
      <c r="PGP153" s="6"/>
      <c r="PGQ153" s="6"/>
      <c r="PGR153" s="6"/>
      <c r="PGS153" s="6"/>
      <c r="PGT153" s="6"/>
      <c r="PGU153" s="6"/>
      <c r="PGV153" s="6"/>
      <c r="PGW153" s="6"/>
      <c r="PGX153" s="6"/>
      <c r="PGY153" s="6"/>
      <c r="PGZ153" s="6"/>
      <c r="PHA153" s="6"/>
      <c r="PHB153" s="6"/>
      <c r="PHC153" s="6"/>
      <c r="PHD153" s="6"/>
      <c r="PHE153" s="6"/>
      <c r="PHF153" s="6"/>
      <c r="PHG153" s="6"/>
      <c r="PHH153" s="6"/>
      <c r="PHI153" s="6"/>
      <c r="PHJ153" s="6"/>
      <c r="PHK153" s="6"/>
      <c r="PHL153" s="6"/>
      <c r="PHM153" s="6"/>
      <c r="PHN153" s="6"/>
      <c r="PHO153" s="6"/>
      <c r="PHP153" s="6"/>
      <c r="PHQ153" s="6"/>
      <c r="PHR153" s="6"/>
      <c r="PHS153" s="6"/>
      <c r="PHT153" s="6"/>
      <c r="PHU153" s="6"/>
      <c r="PHV153" s="6"/>
      <c r="PHW153" s="6"/>
      <c r="PHX153" s="6"/>
      <c r="PHY153" s="6"/>
      <c r="PHZ153" s="6"/>
      <c r="PIA153" s="6"/>
      <c r="PIB153" s="6"/>
      <c r="PIC153" s="6"/>
      <c r="PID153" s="6"/>
      <c r="PIE153" s="6"/>
      <c r="PIF153" s="6"/>
      <c r="PIG153" s="6"/>
      <c r="PIH153" s="6"/>
      <c r="PII153" s="6"/>
      <c r="PIJ153" s="6"/>
      <c r="PIK153" s="6"/>
      <c r="PIL153" s="6"/>
      <c r="PIM153" s="6"/>
      <c r="PIN153" s="6"/>
      <c r="PIO153" s="6"/>
      <c r="PIP153" s="6"/>
      <c r="PIQ153" s="6"/>
      <c r="PIR153" s="6"/>
      <c r="PIS153" s="6"/>
      <c r="PIT153" s="6"/>
      <c r="PIU153" s="6"/>
      <c r="PIV153" s="6"/>
      <c r="PIW153" s="6"/>
      <c r="PIX153" s="6"/>
      <c r="PIY153" s="6"/>
      <c r="PIZ153" s="6"/>
      <c r="PJA153" s="6"/>
      <c r="PJB153" s="6"/>
      <c r="PJC153" s="6"/>
      <c r="PJD153" s="6"/>
      <c r="PJE153" s="6"/>
      <c r="PJF153" s="6"/>
      <c r="PJG153" s="6"/>
      <c r="PJH153" s="6"/>
      <c r="PJI153" s="6"/>
      <c r="PJJ153" s="6"/>
      <c r="PJK153" s="6"/>
      <c r="PJL153" s="6"/>
      <c r="PJM153" s="6"/>
      <c r="PJN153" s="6"/>
      <c r="PJO153" s="6"/>
      <c r="PJP153" s="6"/>
      <c r="PJQ153" s="6"/>
      <c r="PJR153" s="6"/>
      <c r="PJS153" s="6"/>
      <c r="PJT153" s="6"/>
      <c r="PJU153" s="6"/>
      <c r="PJV153" s="6"/>
      <c r="PJW153" s="6"/>
      <c r="PJX153" s="6"/>
      <c r="PJY153" s="6"/>
      <c r="PJZ153" s="6"/>
      <c r="PKA153" s="6"/>
      <c r="PKB153" s="6"/>
      <c r="PKC153" s="6"/>
      <c r="PKD153" s="6"/>
      <c r="PKE153" s="6"/>
      <c r="PKF153" s="6"/>
      <c r="PKG153" s="6"/>
      <c r="PKH153" s="6"/>
      <c r="PKI153" s="6"/>
      <c r="PKJ153" s="6"/>
      <c r="PKK153" s="6"/>
      <c r="PKL153" s="6"/>
      <c r="PKM153" s="6"/>
      <c r="PKN153" s="6"/>
      <c r="PKO153" s="6"/>
      <c r="PKP153" s="6"/>
      <c r="PKQ153" s="6"/>
      <c r="PKR153" s="6"/>
      <c r="PKS153" s="6"/>
      <c r="PKT153" s="6"/>
      <c r="PKU153" s="6"/>
      <c r="PKV153" s="6"/>
      <c r="PKW153" s="6"/>
      <c r="PKX153" s="6"/>
      <c r="PKY153" s="6"/>
      <c r="PKZ153" s="6"/>
      <c r="PLA153" s="6"/>
      <c r="PLB153" s="6"/>
      <c r="PLC153" s="6"/>
      <c r="PLD153" s="6"/>
      <c r="PLE153" s="6"/>
      <c r="PLF153" s="6"/>
      <c r="PLG153" s="6"/>
      <c r="PLH153" s="6"/>
      <c r="PLI153" s="6"/>
      <c r="PLJ153" s="6"/>
      <c r="PLK153" s="6"/>
      <c r="PLL153" s="6"/>
      <c r="PLM153" s="6"/>
      <c r="PLN153" s="6"/>
      <c r="PLO153" s="6"/>
      <c r="PLP153" s="6"/>
      <c r="PLQ153" s="6"/>
      <c r="PLR153" s="6"/>
      <c r="PLS153" s="6"/>
      <c r="PLT153" s="6"/>
      <c r="PLU153" s="6"/>
      <c r="PLV153" s="6"/>
      <c r="PLW153" s="6"/>
      <c r="PLX153" s="6"/>
      <c r="PLY153" s="6"/>
      <c r="PLZ153" s="6"/>
      <c r="PMA153" s="6"/>
      <c r="PMB153" s="6"/>
      <c r="PMC153" s="6"/>
      <c r="PMD153" s="6"/>
      <c r="PME153" s="6"/>
      <c r="PMF153" s="6"/>
      <c r="PMG153" s="6"/>
      <c r="PMH153" s="6"/>
      <c r="PMI153" s="6"/>
      <c r="PMJ153" s="6"/>
      <c r="PMK153" s="6"/>
      <c r="PML153" s="6"/>
      <c r="PMM153" s="6"/>
      <c r="PMN153" s="6"/>
      <c r="PMO153" s="6"/>
      <c r="PMP153" s="6"/>
      <c r="PMQ153" s="6"/>
      <c r="PMR153" s="6"/>
      <c r="PMS153" s="6"/>
      <c r="PMT153" s="6"/>
      <c r="PMU153" s="6"/>
      <c r="PMV153" s="6"/>
      <c r="PMW153" s="6"/>
      <c r="PMX153" s="6"/>
      <c r="PMY153" s="6"/>
      <c r="PMZ153" s="6"/>
      <c r="PNA153" s="6"/>
      <c r="PNB153" s="6"/>
      <c r="PNC153" s="6"/>
      <c r="PND153" s="6"/>
      <c r="PNE153" s="6"/>
      <c r="PNF153" s="6"/>
      <c r="PNG153" s="6"/>
      <c r="PNH153" s="6"/>
      <c r="PNI153" s="6"/>
      <c r="PNJ153" s="6"/>
      <c r="PNK153" s="6"/>
      <c r="PNL153" s="6"/>
      <c r="PNM153" s="6"/>
      <c r="PNN153" s="6"/>
      <c r="PNO153" s="6"/>
      <c r="PNP153" s="6"/>
      <c r="PNQ153" s="6"/>
      <c r="PNR153" s="6"/>
      <c r="PNS153" s="6"/>
      <c r="PNT153" s="6"/>
      <c r="PNU153" s="6"/>
      <c r="PNV153" s="6"/>
      <c r="PNW153" s="6"/>
      <c r="PNX153" s="6"/>
      <c r="PNY153" s="6"/>
      <c r="PNZ153" s="6"/>
      <c r="POA153" s="6"/>
      <c r="POB153" s="6"/>
      <c r="POC153" s="6"/>
      <c r="POD153" s="6"/>
      <c r="POE153" s="6"/>
      <c r="POF153" s="6"/>
      <c r="POG153" s="6"/>
      <c r="POH153" s="6"/>
      <c r="POI153" s="6"/>
      <c r="POJ153" s="6"/>
      <c r="POK153" s="6"/>
      <c r="POL153" s="6"/>
      <c r="POM153" s="6"/>
      <c r="PON153" s="6"/>
      <c r="POO153" s="6"/>
      <c r="POP153" s="6"/>
      <c r="POQ153" s="6"/>
      <c r="POR153" s="6"/>
      <c r="POS153" s="6"/>
      <c r="POT153" s="6"/>
      <c r="POU153" s="6"/>
      <c r="POV153" s="6"/>
      <c r="POW153" s="6"/>
      <c r="POX153" s="6"/>
      <c r="POY153" s="6"/>
      <c r="POZ153" s="6"/>
      <c r="PPA153" s="6"/>
      <c r="PPB153" s="6"/>
      <c r="PPC153" s="6"/>
      <c r="PPD153" s="6"/>
      <c r="PPE153" s="6"/>
      <c r="PPF153" s="6"/>
      <c r="PPG153" s="6"/>
      <c r="PPH153" s="6"/>
      <c r="PPI153" s="6"/>
      <c r="PPJ153" s="6"/>
      <c r="PPK153" s="6"/>
      <c r="PPL153" s="6"/>
      <c r="PPM153" s="6"/>
      <c r="PPN153" s="6"/>
      <c r="PPO153" s="6"/>
      <c r="PPP153" s="6"/>
      <c r="PPQ153" s="6"/>
      <c r="PPR153" s="6"/>
      <c r="PPS153" s="6"/>
      <c r="PPT153" s="6"/>
      <c r="PPU153" s="6"/>
      <c r="PPV153" s="6"/>
      <c r="PPW153" s="6"/>
      <c r="PPX153" s="6"/>
      <c r="PPY153" s="6"/>
      <c r="PPZ153" s="6"/>
      <c r="PQA153" s="6"/>
      <c r="PQB153" s="6"/>
      <c r="PQC153" s="6"/>
      <c r="PQD153" s="6"/>
      <c r="PQE153" s="6"/>
      <c r="PQF153" s="6"/>
      <c r="PQG153" s="6"/>
      <c r="PQH153" s="6"/>
      <c r="PQI153" s="6"/>
      <c r="PQJ153" s="6"/>
      <c r="PQK153" s="6"/>
      <c r="PQL153" s="6"/>
      <c r="PQM153" s="6"/>
      <c r="PQN153" s="6"/>
      <c r="PQO153" s="6"/>
      <c r="PQP153" s="6"/>
      <c r="PQQ153" s="6"/>
      <c r="PQR153" s="6"/>
      <c r="PQS153" s="6"/>
      <c r="PQT153" s="6"/>
      <c r="PQU153" s="6"/>
      <c r="PQV153" s="6"/>
      <c r="PQW153" s="6"/>
      <c r="PQX153" s="6"/>
      <c r="PQY153" s="6"/>
      <c r="PQZ153" s="6"/>
      <c r="PRA153" s="6"/>
      <c r="PRB153" s="6"/>
      <c r="PRC153" s="6"/>
      <c r="PRD153" s="6"/>
      <c r="PRE153" s="6"/>
      <c r="PRF153" s="6"/>
      <c r="PRG153" s="6"/>
      <c r="PRH153" s="6"/>
      <c r="PRI153" s="6"/>
      <c r="PRJ153" s="6"/>
      <c r="PRK153" s="6"/>
      <c r="PRL153" s="6"/>
      <c r="PRM153" s="6"/>
      <c r="PRN153" s="6"/>
      <c r="PRO153" s="6"/>
      <c r="PRP153" s="6"/>
      <c r="PRQ153" s="6"/>
      <c r="PRR153" s="6"/>
      <c r="PRS153" s="6"/>
      <c r="PRT153" s="6"/>
      <c r="PRU153" s="6"/>
      <c r="PRV153" s="6"/>
      <c r="PRW153" s="6"/>
      <c r="PRX153" s="6"/>
      <c r="PRY153" s="6"/>
      <c r="PRZ153" s="6"/>
      <c r="PSA153" s="6"/>
      <c r="PSB153" s="6"/>
      <c r="PSC153" s="6"/>
      <c r="PSD153" s="6"/>
      <c r="PSE153" s="6"/>
      <c r="PSF153" s="6"/>
      <c r="PSG153" s="6"/>
      <c r="PSH153" s="6"/>
      <c r="PSI153" s="6"/>
      <c r="PSJ153" s="6"/>
      <c r="PSK153" s="6"/>
      <c r="PSL153" s="6"/>
      <c r="PSM153" s="6"/>
      <c r="PSN153" s="6"/>
      <c r="PSO153" s="6"/>
      <c r="PSP153" s="6"/>
      <c r="PSQ153" s="6"/>
      <c r="PSR153" s="6"/>
      <c r="PSS153" s="6"/>
      <c r="PST153" s="6"/>
      <c r="PSU153" s="6"/>
      <c r="PSV153" s="6"/>
      <c r="PSW153" s="6"/>
      <c r="PSX153" s="6"/>
      <c r="PSY153" s="6"/>
      <c r="PSZ153" s="6"/>
      <c r="PTA153" s="6"/>
      <c r="PTB153" s="6"/>
      <c r="PTC153" s="6"/>
      <c r="PTD153" s="6"/>
      <c r="PTE153" s="6"/>
      <c r="PTF153" s="6"/>
      <c r="PTG153" s="6"/>
      <c r="PTH153" s="6"/>
      <c r="PTI153" s="6"/>
      <c r="PTJ153" s="6"/>
      <c r="PTK153" s="6"/>
      <c r="PTL153" s="6"/>
      <c r="PTM153" s="6"/>
      <c r="PTN153" s="6"/>
      <c r="PTO153" s="6"/>
      <c r="PTP153" s="6"/>
      <c r="PTQ153" s="6"/>
      <c r="PTR153" s="6"/>
      <c r="PTS153" s="6"/>
      <c r="PTT153" s="6"/>
      <c r="PTU153" s="6"/>
      <c r="PTV153" s="6"/>
      <c r="PTW153" s="6"/>
      <c r="PTX153" s="6"/>
      <c r="PTY153" s="6"/>
      <c r="PTZ153" s="6"/>
      <c r="PUA153" s="6"/>
      <c r="PUB153" s="6"/>
      <c r="PUC153" s="6"/>
      <c r="PUD153" s="6"/>
      <c r="PUE153" s="6"/>
      <c r="PUF153" s="6"/>
      <c r="PUG153" s="6"/>
      <c r="PUH153" s="6"/>
      <c r="PUI153" s="6"/>
      <c r="PUJ153" s="6"/>
      <c r="PUK153" s="6"/>
      <c r="PUL153" s="6"/>
      <c r="PUM153" s="6"/>
      <c r="PUN153" s="6"/>
      <c r="PUO153" s="6"/>
      <c r="PUP153" s="6"/>
      <c r="PUQ153" s="6"/>
      <c r="PUR153" s="6"/>
      <c r="PUS153" s="6"/>
      <c r="PUT153" s="6"/>
      <c r="PUU153" s="6"/>
      <c r="PUV153" s="6"/>
      <c r="PUW153" s="6"/>
      <c r="PUX153" s="6"/>
      <c r="PUY153" s="6"/>
      <c r="PUZ153" s="6"/>
      <c r="PVA153" s="6"/>
      <c r="PVB153" s="6"/>
      <c r="PVC153" s="6"/>
      <c r="PVD153" s="6"/>
      <c r="PVE153" s="6"/>
      <c r="PVF153" s="6"/>
      <c r="PVG153" s="6"/>
      <c r="PVH153" s="6"/>
      <c r="PVI153" s="6"/>
      <c r="PVJ153" s="6"/>
      <c r="PVK153" s="6"/>
      <c r="PVL153" s="6"/>
      <c r="PVM153" s="6"/>
      <c r="PVN153" s="6"/>
      <c r="PVO153" s="6"/>
      <c r="PVP153" s="6"/>
      <c r="PVQ153" s="6"/>
      <c r="PVR153" s="6"/>
      <c r="PVS153" s="6"/>
      <c r="PVT153" s="6"/>
      <c r="PVU153" s="6"/>
      <c r="PVV153" s="6"/>
      <c r="PVW153" s="6"/>
      <c r="PVX153" s="6"/>
      <c r="PVY153" s="6"/>
      <c r="PVZ153" s="6"/>
      <c r="PWA153" s="6"/>
      <c r="PWB153" s="6"/>
      <c r="PWC153" s="6"/>
      <c r="PWD153" s="6"/>
      <c r="PWE153" s="6"/>
      <c r="PWF153" s="6"/>
      <c r="PWG153" s="6"/>
      <c r="PWH153" s="6"/>
      <c r="PWI153" s="6"/>
      <c r="PWJ153" s="6"/>
      <c r="PWK153" s="6"/>
      <c r="PWL153" s="6"/>
      <c r="PWM153" s="6"/>
      <c r="PWN153" s="6"/>
      <c r="PWO153" s="6"/>
      <c r="PWP153" s="6"/>
      <c r="PWQ153" s="6"/>
      <c r="PWR153" s="6"/>
      <c r="PWS153" s="6"/>
      <c r="PWT153" s="6"/>
      <c r="PWU153" s="6"/>
      <c r="PWV153" s="6"/>
      <c r="PWW153" s="6"/>
      <c r="PWX153" s="6"/>
      <c r="PWY153" s="6"/>
      <c r="PWZ153" s="6"/>
      <c r="PXA153" s="6"/>
      <c r="PXB153" s="6"/>
      <c r="PXC153" s="6"/>
      <c r="PXD153" s="6"/>
      <c r="PXE153" s="6"/>
      <c r="PXF153" s="6"/>
      <c r="PXG153" s="6"/>
      <c r="PXH153" s="6"/>
      <c r="PXI153" s="6"/>
      <c r="PXJ153" s="6"/>
      <c r="PXK153" s="6"/>
      <c r="PXL153" s="6"/>
      <c r="PXM153" s="6"/>
      <c r="PXN153" s="6"/>
      <c r="PXO153" s="6"/>
      <c r="PXP153" s="6"/>
      <c r="PXQ153" s="6"/>
      <c r="PXR153" s="6"/>
      <c r="PXS153" s="6"/>
      <c r="PXT153" s="6"/>
      <c r="PXU153" s="6"/>
      <c r="PXV153" s="6"/>
      <c r="PXW153" s="6"/>
      <c r="PXX153" s="6"/>
      <c r="PXY153" s="6"/>
      <c r="PXZ153" s="6"/>
      <c r="PYA153" s="6"/>
      <c r="PYB153" s="6"/>
      <c r="PYC153" s="6"/>
      <c r="PYD153" s="6"/>
      <c r="PYE153" s="6"/>
      <c r="PYF153" s="6"/>
      <c r="PYG153" s="6"/>
      <c r="PYH153" s="6"/>
      <c r="PYI153" s="6"/>
      <c r="PYJ153" s="6"/>
      <c r="PYK153" s="6"/>
      <c r="PYL153" s="6"/>
      <c r="PYM153" s="6"/>
      <c r="PYN153" s="6"/>
      <c r="PYO153" s="6"/>
      <c r="PYP153" s="6"/>
      <c r="PYQ153" s="6"/>
      <c r="PYR153" s="6"/>
      <c r="PYS153" s="6"/>
      <c r="PYT153" s="6"/>
      <c r="PYU153" s="6"/>
      <c r="PYV153" s="6"/>
      <c r="PYW153" s="6"/>
      <c r="PYX153" s="6"/>
      <c r="PYY153" s="6"/>
      <c r="PYZ153" s="6"/>
      <c r="PZA153" s="6"/>
      <c r="PZB153" s="6"/>
      <c r="PZC153" s="6"/>
      <c r="PZD153" s="6"/>
      <c r="PZE153" s="6"/>
      <c r="PZF153" s="6"/>
      <c r="PZG153" s="6"/>
      <c r="PZH153" s="6"/>
      <c r="PZI153" s="6"/>
      <c r="PZJ153" s="6"/>
      <c r="PZK153" s="6"/>
      <c r="PZL153" s="6"/>
      <c r="PZM153" s="6"/>
      <c r="PZN153" s="6"/>
      <c r="PZO153" s="6"/>
      <c r="PZP153" s="6"/>
      <c r="PZQ153" s="6"/>
      <c r="PZR153" s="6"/>
      <c r="PZS153" s="6"/>
      <c r="PZT153" s="6"/>
      <c r="PZU153" s="6"/>
      <c r="PZV153" s="6"/>
      <c r="PZW153" s="6"/>
      <c r="PZX153" s="6"/>
      <c r="PZY153" s="6"/>
      <c r="PZZ153" s="6"/>
      <c r="QAA153" s="6"/>
      <c r="QAB153" s="6"/>
      <c r="QAC153" s="6"/>
      <c r="QAD153" s="6"/>
      <c r="QAE153" s="6"/>
      <c r="QAF153" s="6"/>
      <c r="QAG153" s="6"/>
      <c r="QAH153" s="6"/>
      <c r="QAI153" s="6"/>
      <c r="QAJ153" s="6"/>
      <c r="QAK153" s="6"/>
      <c r="QAL153" s="6"/>
      <c r="QAM153" s="6"/>
      <c r="QAN153" s="6"/>
      <c r="QAO153" s="6"/>
      <c r="QAP153" s="6"/>
      <c r="QAQ153" s="6"/>
      <c r="QAR153" s="6"/>
      <c r="QAS153" s="6"/>
      <c r="QAT153" s="6"/>
      <c r="QAU153" s="6"/>
      <c r="QAV153" s="6"/>
      <c r="QAW153" s="6"/>
      <c r="QAX153" s="6"/>
      <c r="QAY153" s="6"/>
      <c r="QAZ153" s="6"/>
      <c r="QBA153" s="6"/>
      <c r="QBB153" s="6"/>
      <c r="QBC153" s="6"/>
      <c r="QBD153" s="6"/>
      <c r="QBE153" s="6"/>
      <c r="QBF153" s="6"/>
      <c r="QBG153" s="6"/>
      <c r="QBH153" s="6"/>
      <c r="QBI153" s="6"/>
      <c r="QBJ153" s="6"/>
      <c r="QBK153" s="6"/>
      <c r="QBL153" s="6"/>
      <c r="QBM153" s="6"/>
      <c r="QBN153" s="6"/>
      <c r="QBO153" s="6"/>
      <c r="QBP153" s="6"/>
      <c r="QBQ153" s="6"/>
      <c r="QBR153" s="6"/>
      <c r="QBS153" s="6"/>
      <c r="QBT153" s="6"/>
      <c r="QBU153" s="6"/>
      <c r="QBV153" s="6"/>
      <c r="QBW153" s="6"/>
      <c r="QBX153" s="6"/>
      <c r="QBY153" s="6"/>
      <c r="QBZ153" s="6"/>
      <c r="QCA153" s="6"/>
      <c r="QCB153" s="6"/>
      <c r="QCC153" s="6"/>
      <c r="QCD153" s="6"/>
      <c r="QCE153" s="6"/>
      <c r="QCF153" s="6"/>
      <c r="QCG153" s="6"/>
      <c r="QCH153" s="6"/>
      <c r="QCI153" s="6"/>
      <c r="QCJ153" s="6"/>
      <c r="QCK153" s="6"/>
      <c r="QCL153" s="6"/>
      <c r="QCM153" s="6"/>
      <c r="QCN153" s="6"/>
      <c r="QCO153" s="6"/>
      <c r="QCP153" s="6"/>
      <c r="QCQ153" s="6"/>
      <c r="QCR153" s="6"/>
      <c r="QCS153" s="6"/>
      <c r="QCT153" s="6"/>
      <c r="QCU153" s="6"/>
      <c r="QCV153" s="6"/>
      <c r="QCW153" s="6"/>
      <c r="QCX153" s="6"/>
      <c r="QCY153" s="6"/>
      <c r="QCZ153" s="6"/>
      <c r="QDA153" s="6"/>
      <c r="QDB153" s="6"/>
      <c r="QDC153" s="6"/>
      <c r="QDD153" s="6"/>
      <c r="QDE153" s="6"/>
      <c r="QDF153" s="6"/>
      <c r="QDG153" s="6"/>
      <c r="QDH153" s="6"/>
      <c r="QDI153" s="6"/>
      <c r="QDJ153" s="6"/>
      <c r="QDK153" s="6"/>
      <c r="QDL153" s="6"/>
      <c r="QDM153" s="6"/>
      <c r="QDN153" s="6"/>
      <c r="QDO153" s="6"/>
      <c r="QDP153" s="6"/>
      <c r="QDQ153" s="6"/>
      <c r="QDR153" s="6"/>
      <c r="QDS153" s="6"/>
      <c r="QDT153" s="6"/>
      <c r="QDU153" s="6"/>
      <c r="QDV153" s="6"/>
      <c r="QDW153" s="6"/>
      <c r="QDX153" s="6"/>
      <c r="QDY153" s="6"/>
      <c r="QDZ153" s="6"/>
      <c r="QEA153" s="6"/>
      <c r="QEB153" s="6"/>
      <c r="QEC153" s="6"/>
      <c r="QED153" s="6"/>
      <c r="QEE153" s="6"/>
      <c r="QEF153" s="6"/>
      <c r="QEG153" s="6"/>
      <c r="QEH153" s="6"/>
      <c r="QEI153" s="6"/>
      <c r="QEJ153" s="6"/>
      <c r="QEK153" s="6"/>
      <c r="QEL153" s="6"/>
      <c r="QEM153" s="6"/>
      <c r="QEN153" s="6"/>
      <c r="QEO153" s="6"/>
      <c r="QEP153" s="6"/>
      <c r="QEQ153" s="6"/>
      <c r="QER153" s="6"/>
      <c r="QES153" s="6"/>
      <c r="QET153" s="6"/>
      <c r="QEU153" s="6"/>
      <c r="QEV153" s="6"/>
      <c r="QEW153" s="6"/>
      <c r="QEX153" s="6"/>
      <c r="QEY153" s="6"/>
      <c r="QEZ153" s="6"/>
      <c r="QFA153" s="6"/>
      <c r="QFB153" s="6"/>
      <c r="QFC153" s="6"/>
      <c r="QFD153" s="6"/>
      <c r="QFE153" s="6"/>
      <c r="QFF153" s="6"/>
      <c r="QFG153" s="6"/>
      <c r="QFH153" s="6"/>
      <c r="QFI153" s="6"/>
      <c r="QFJ153" s="6"/>
      <c r="QFK153" s="6"/>
      <c r="QFL153" s="6"/>
      <c r="QFM153" s="6"/>
      <c r="QFN153" s="6"/>
      <c r="QFO153" s="6"/>
      <c r="QFP153" s="6"/>
      <c r="QFQ153" s="6"/>
      <c r="QFR153" s="6"/>
      <c r="QFS153" s="6"/>
      <c r="QFT153" s="6"/>
      <c r="QFU153" s="6"/>
      <c r="QFV153" s="6"/>
      <c r="QFW153" s="6"/>
      <c r="QFX153" s="6"/>
      <c r="QFY153" s="6"/>
      <c r="QFZ153" s="6"/>
      <c r="QGA153" s="6"/>
      <c r="QGB153" s="6"/>
      <c r="QGC153" s="6"/>
      <c r="QGD153" s="6"/>
      <c r="QGE153" s="6"/>
      <c r="QGF153" s="6"/>
      <c r="QGG153" s="6"/>
      <c r="QGH153" s="6"/>
      <c r="QGI153" s="6"/>
      <c r="QGJ153" s="6"/>
      <c r="QGK153" s="6"/>
      <c r="QGL153" s="6"/>
      <c r="QGM153" s="6"/>
      <c r="QGN153" s="6"/>
      <c r="QGO153" s="6"/>
      <c r="QGP153" s="6"/>
      <c r="QGQ153" s="6"/>
      <c r="QGR153" s="6"/>
      <c r="QGS153" s="6"/>
      <c r="QGT153" s="6"/>
      <c r="QGU153" s="6"/>
      <c r="QGV153" s="6"/>
      <c r="QGW153" s="6"/>
      <c r="QGX153" s="6"/>
      <c r="QGY153" s="6"/>
      <c r="QGZ153" s="6"/>
      <c r="QHA153" s="6"/>
      <c r="QHB153" s="6"/>
      <c r="QHC153" s="6"/>
      <c r="QHD153" s="6"/>
      <c r="QHE153" s="6"/>
      <c r="QHF153" s="6"/>
      <c r="QHG153" s="6"/>
      <c r="QHH153" s="6"/>
      <c r="QHI153" s="6"/>
      <c r="QHJ153" s="6"/>
      <c r="QHK153" s="6"/>
      <c r="QHL153" s="6"/>
      <c r="QHM153" s="6"/>
      <c r="QHN153" s="6"/>
      <c r="QHO153" s="6"/>
      <c r="QHP153" s="6"/>
      <c r="QHQ153" s="6"/>
      <c r="QHR153" s="6"/>
      <c r="QHS153" s="6"/>
      <c r="QHT153" s="6"/>
      <c r="QHU153" s="6"/>
      <c r="QHV153" s="6"/>
      <c r="QHW153" s="6"/>
      <c r="QHX153" s="6"/>
      <c r="QHY153" s="6"/>
      <c r="QHZ153" s="6"/>
      <c r="QIA153" s="6"/>
      <c r="QIB153" s="6"/>
      <c r="QIC153" s="6"/>
      <c r="QID153" s="6"/>
      <c r="QIE153" s="6"/>
      <c r="QIF153" s="6"/>
      <c r="QIG153" s="6"/>
      <c r="QIH153" s="6"/>
      <c r="QII153" s="6"/>
      <c r="QIJ153" s="6"/>
      <c r="QIK153" s="6"/>
      <c r="QIL153" s="6"/>
      <c r="QIM153" s="6"/>
      <c r="QIN153" s="6"/>
      <c r="QIO153" s="6"/>
      <c r="QIP153" s="6"/>
      <c r="QIQ153" s="6"/>
      <c r="QIR153" s="6"/>
      <c r="QIS153" s="6"/>
      <c r="QIT153" s="6"/>
      <c r="QIU153" s="6"/>
      <c r="QIV153" s="6"/>
      <c r="QIW153" s="6"/>
      <c r="QIX153" s="6"/>
      <c r="QIY153" s="6"/>
      <c r="QIZ153" s="6"/>
      <c r="QJA153" s="6"/>
      <c r="QJB153" s="6"/>
      <c r="QJC153" s="6"/>
      <c r="QJD153" s="6"/>
      <c r="QJE153" s="6"/>
      <c r="QJF153" s="6"/>
      <c r="QJG153" s="6"/>
      <c r="QJH153" s="6"/>
      <c r="QJI153" s="6"/>
      <c r="QJJ153" s="6"/>
      <c r="QJK153" s="6"/>
      <c r="QJL153" s="6"/>
      <c r="QJM153" s="6"/>
      <c r="QJN153" s="6"/>
      <c r="QJO153" s="6"/>
      <c r="QJP153" s="6"/>
      <c r="QJQ153" s="6"/>
      <c r="QJR153" s="6"/>
      <c r="QJS153" s="6"/>
      <c r="QJT153" s="6"/>
      <c r="QJU153" s="6"/>
      <c r="QJV153" s="6"/>
      <c r="QJW153" s="6"/>
      <c r="QJX153" s="6"/>
      <c r="QJY153" s="6"/>
      <c r="QJZ153" s="6"/>
      <c r="QKA153" s="6"/>
      <c r="QKB153" s="6"/>
      <c r="QKC153" s="6"/>
      <c r="QKD153" s="6"/>
      <c r="QKE153" s="6"/>
      <c r="QKF153" s="6"/>
      <c r="QKG153" s="6"/>
      <c r="QKH153" s="6"/>
      <c r="QKI153" s="6"/>
      <c r="QKJ153" s="6"/>
      <c r="QKK153" s="6"/>
      <c r="QKL153" s="6"/>
      <c r="QKM153" s="6"/>
      <c r="QKN153" s="6"/>
      <c r="QKO153" s="6"/>
      <c r="QKP153" s="6"/>
      <c r="QKQ153" s="6"/>
      <c r="QKR153" s="6"/>
      <c r="QKS153" s="6"/>
      <c r="QKT153" s="6"/>
      <c r="QKU153" s="6"/>
      <c r="QKV153" s="6"/>
      <c r="QKW153" s="6"/>
      <c r="QKX153" s="6"/>
      <c r="QKY153" s="6"/>
      <c r="QKZ153" s="6"/>
      <c r="QLA153" s="6"/>
      <c r="QLB153" s="6"/>
      <c r="QLC153" s="6"/>
      <c r="QLD153" s="6"/>
      <c r="QLE153" s="6"/>
      <c r="QLF153" s="6"/>
      <c r="QLG153" s="6"/>
      <c r="QLH153" s="6"/>
      <c r="QLI153" s="6"/>
      <c r="QLJ153" s="6"/>
      <c r="QLK153" s="6"/>
      <c r="QLL153" s="6"/>
      <c r="QLM153" s="6"/>
      <c r="QLN153" s="6"/>
      <c r="QLO153" s="6"/>
      <c r="QLP153" s="6"/>
      <c r="QLQ153" s="6"/>
      <c r="QLR153" s="6"/>
      <c r="QLS153" s="6"/>
      <c r="QLT153" s="6"/>
      <c r="QLU153" s="6"/>
      <c r="QLV153" s="6"/>
      <c r="QLW153" s="6"/>
      <c r="QLX153" s="6"/>
      <c r="QLY153" s="6"/>
      <c r="QLZ153" s="6"/>
      <c r="QMA153" s="6"/>
      <c r="QMB153" s="6"/>
      <c r="QMC153" s="6"/>
      <c r="QMD153" s="6"/>
      <c r="QME153" s="6"/>
      <c r="QMF153" s="6"/>
      <c r="QMG153" s="6"/>
      <c r="QMH153" s="6"/>
      <c r="QMI153" s="6"/>
      <c r="QMJ153" s="6"/>
      <c r="QMK153" s="6"/>
      <c r="QML153" s="6"/>
      <c r="QMM153" s="6"/>
      <c r="QMN153" s="6"/>
      <c r="QMO153" s="6"/>
      <c r="QMP153" s="6"/>
      <c r="QMQ153" s="6"/>
      <c r="QMR153" s="6"/>
      <c r="QMS153" s="6"/>
      <c r="QMT153" s="6"/>
      <c r="QMU153" s="6"/>
      <c r="QMV153" s="6"/>
      <c r="QMW153" s="6"/>
      <c r="QMX153" s="6"/>
      <c r="QMY153" s="6"/>
      <c r="QMZ153" s="6"/>
      <c r="QNA153" s="6"/>
      <c r="QNB153" s="6"/>
      <c r="QNC153" s="6"/>
      <c r="QND153" s="6"/>
      <c r="QNE153" s="6"/>
      <c r="QNF153" s="6"/>
      <c r="QNG153" s="6"/>
      <c r="QNH153" s="6"/>
      <c r="QNI153" s="6"/>
      <c r="QNJ153" s="6"/>
      <c r="QNK153" s="6"/>
      <c r="QNL153" s="6"/>
      <c r="QNM153" s="6"/>
      <c r="QNN153" s="6"/>
      <c r="QNO153" s="6"/>
      <c r="QNP153" s="6"/>
      <c r="QNQ153" s="6"/>
      <c r="QNR153" s="6"/>
      <c r="QNS153" s="6"/>
      <c r="QNT153" s="6"/>
      <c r="QNU153" s="6"/>
      <c r="QNV153" s="6"/>
      <c r="QNW153" s="6"/>
      <c r="QNX153" s="6"/>
      <c r="QNY153" s="6"/>
      <c r="QNZ153" s="6"/>
      <c r="QOA153" s="6"/>
      <c r="QOB153" s="6"/>
      <c r="QOC153" s="6"/>
      <c r="QOD153" s="6"/>
      <c r="QOE153" s="6"/>
      <c r="QOF153" s="6"/>
      <c r="QOG153" s="6"/>
      <c r="QOH153" s="6"/>
      <c r="QOI153" s="6"/>
      <c r="QOJ153" s="6"/>
      <c r="QOK153" s="6"/>
      <c r="QOL153" s="6"/>
      <c r="QOM153" s="6"/>
      <c r="QON153" s="6"/>
      <c r="QOO153" s="6"/>
      <c r="QOP153" s="6"/>
      <c r="QOQ153" s="6"/>
      <c r="QOR153" s="6"/>
      <c r="QOS153" s="6"/>
      <c r="QOT153" s="6"/>
      <c r="QOU153" s="6"/>
      <c r="QOV153" s="6"/>
      <c r="QOW153" s="6"/>
      <c r="QOX153" s="6"/>
      <c r="QOY153" s="6"/>
      <c r="QOZ153" s="6"/>
      <c r="QPA153" s="6"/>
      <c r="QPB153" s="6"/>
      <c r="QPC153" s="6"/>
      <c r="QPD153" s="6"/>
      <c r="QPE153" s="6"/>
      <c r="QPF153" s="6"/>
      <c r="QPG153" s="6"/>
      <c r="QPH153" s="6"/>
      <c r="QPI153" s="6"/>
      <c r="QPJ153" s="6"/>
      <c r="QPK153" s="6"/>
      <c r="QPL153" s="6"/>
      <c r="QPM153" s="6"/>
      <c r="QPN153" s="6"/>
      <c r="QPO153" s="6"/>
      <c r="QPP153" s="6"/>
      <c r="QPQ153" s="6"/>
      <c r="QPR153" s="6"/>
      <c r="QPS153" s="6"/>
      <c r="QPT153" s="6"/>
      <c r="QPU153" s="6"/>
      <c r="QPV153" s="6"/>
      <c r="QPW153" s="6"/>
      <c r="QPX153" s="6"/>
      <c r="QPY153" s="6"/>
      <c r="QPZ153" s="6"/>
      <c r="QQA153" s="6"/>
      <c r="QQB153" s="6"/>
      <c r="QQC153" s="6"/>
      <c r="QQD153" s="6"/>
      <c r="QQE153" s="6"/>
      <c r="QQF153" s="6"/>
      <c r="QQG153" s="6"/>
      <c r="QQH153" s="6"/>
      <c r="QQI153" s="6"/>
      <c r="QQJ153" s="6"/>
      <c r="QQK153" s="6"/>
      <c r="QQL153" s="6"/>
      <c r="QQM153" s="6"/>
      <c r="QQN153" s="6"/>
      <c r="QQO153" s="6"/>
      <c r="QQP153" s="6"/>
      <c r="QQQ153" s="6"/>
      <c r="QQR153" s="6"/>
      <c r="QQS153" s="6"/>
      <c r="QQT153" s="6"/>
      <c r="QQU153" s="6"/>
      <c r="QQV153" s="6"/>
      <c r="QQW153" s="6"/>
      <c r="QQX153" s="6"/>
      <c r="QQY153" s="6"/>
      <c r="QQZ153" s="6"/>
      <c r="QRA153" s="6"/>
      <c r="QRB153" s="6"/>
      <c r="QRC153" s="6"/>
      <c r="QRD153" s="6"/>
      <c r="QRE153" s="6"/>
      <c r="QRF153" s="6"/>
      <c r="QRG153" s="6"/>
      <c r="QRH153" s="6"/>
      <c r="QRI153" s="6"/>
      <c r="QRJ153" s="6"/>
      <c r="QRK153" s="6"/>
      <c r="QRL153" s="6"/>
      <c r="QRM153" s="6"/>
      <c r="QRN153" s="6"/>
      <c r="QRO153" s="6"/>
      <c r="QRP153" s="6"/>
      <c r="QRQ153" s="6"/>
      <c r="QRR153" s="6"/>
      <c r="QRS153" s="6"/>
      <c r="QRT153" s="6"/>
      <c r="QRU153" s="6"/>
      <c r="QRV153" s="6"/>
      <c r="QRW153" s="6"/>
      <c r="QRX153" s="6"/>
      <c r="QRY153" s="6"/>
      <c r="QRZ153" s="6"/>
      <c r="QSA153" s="6"/>
      <c r="QSB153" s="6"/>
      <c r="QSC153" s="6"/>
      <c r="QSD153" s="6"/>
      <c r="QSE153" s="6"/>
      <c r="QSF153" s="6"/>
      <c r="QSG153" s="6"/>
      <c r="QSH153" s="6"/>
      <c r="QSI153" s="6"/>
      <c r="QSJ153" s="6"/>
      <c r="QSK153" s="6"/>
      <c r="QSL153" s="6"/>
      <c r="QSM153" s="6"/>
      <c r="QSN153" s="6"/>
      <c r="QSO153" s="6"/>
      <c r="QSP153" s="6"/>
      <c r="QSQ153" s="6"/>
      <c r="QSR153" s="6"/>
      <c r="QSS153" s="6"/>
      <c r="QST153" s="6"/>
      <c r="QSU153" s="6"/>
      <c r="QSV153" s="6"/>
      <c r="QSW153" s="6"/>
      <c r="QSX153" s="6"/>
      <c r="QSY153" s="6"/>
      <c r="QSZ153" s="6"/>
      <c r="QTA153" s="6"/>
      <c r="QTB153" s="6"/>
      <c r="QTC153" s="6"/>
      <c r="QTD153" s="6"/>
      <c r="QTE153" s="6"/>
      <c r="QTF153" s="6"/>
      <c r="QTG153" s="6"/>
      <c r="QTH153" s="6"/>
      <c r="QTI153" s="6"/>
      <c r="QTJ153" s="6"/>
      <c r="QTK153" s="6"/>
      <c r="QTL153" s="6"/>
      <c r="QTM153" s="6"/>
      <c r="QTN153" s="6"/>
      <c r="QTO153" s="6"/>
      <c r="QTP153" s="6"/>
      <c r="QTQ153" s="6"/>
      <c r="QTR153" s="6"/>
      <c r="QTS153" s="6"/>
      <c r="QTT153" s="6"/>
      <c r="QTU153" s="6"/>
      <c r="QTV153" s="6"/>
      <c r="QTW153" s="6"/>
      <c r="QTX153" s="6"/>
      <c r="QTY153" s="6"/>
      <c r="QTZ153" s="6"/>
      <c r="QUA153" s="6"/>
      <c r="QUB153" s="6"/>
      <c r="QUC153" s="6"/>
      <c r="QUD153" s="6"/>
      <c r="QUE153" s="6"/>
      <c r="QUF153" s="6"/>
      <c r="QUG153" s="6"/>
      <c r="QUH153" s="6"/>
      <c r="QUI153" s="6"/>
      <c r="QUJ153" s="6"/>
      <c r="QUK153" s="6"/>
      <c r="QUL153" s="6"/>
      <c r="QUM153" s="6"/>
      <c r="QUN153" s="6"/>
      <c r="QUO153" s="6"/>
      <c r="QUP153" s="6"/>
      <c r="QUQ153" s="6"/>
      <c r="QUR153" s="6"/>
      <c r="QUS153" s="6"/>
      <c r="QUT153" s="6"/>
      <c r="QUU153" s="6"/>
      <c r="QUV153" s="6"/>
      <c r="QUW153" s="6"/>
      <c r="QUX153" s="6"/>
      <c r="QUY153" s="6"/>
      <c r="QUZ153" s="6"/>
      <c r="QVA153" s="6"/>
      <c r="QVB153" s="6"/>
      <c r="QVC153" s="6"/>
      <c r="QVD153" s="6"/>
      <c r="QVE153" s="6"/>
      <c r="QVF153" s="6"/>
      <c r="QVG153" s="6"/>
      <c r="QVH153" s="6"/>
      <c r="QVI153" s="6"/>
      <c r="QVJ153" s="6"/>
      <c r="QVK153" s="6"/>
      <c r="QVL153" s="6"/>
      <c r="QVM153" s="6"/>
      <c r="QVN153" s="6"/>
      <c r="QVO153" s="6"/>
      <c r="QVP153" s="6"/>
      <c r="QVQ153" s="6"/>
      <c r="QVR153" s="6"/>
      <c r="QVS153" s="6"/>
      <c r="QVT153" s="6"/>
      <c r="QVU153" s="6"/>
      <c r="QVV153" s="6"/>
      <c r="QVW153" s="6"/>
      <c r="QVX153" s="6"/>
      <c r="QVY153" s="6"/>
      <c r="QVZ153" s="6"/>
      <c r="QWA153" s="6"/>
      <c r="QWB153" s="6"/>
      <c r="QWC153" s="6"/>
      <c r="QWD153" s="6"/>
      <c r="QWE153" s="6"/>
      <c r="QWF153" s="6"/>
      <c r="QWG153" s="6"/>
      <c r="QWH153" s="6"/>
      <c r="QWI153" s="6"/>
      <c r="QWJ153" s="6"/>
      <c r="QWK153" s="6"/>
      <c r="QWL153" s="6"/>
      <c r="QWM153" s="6"/>
      <c r="QWN153" s="6"/>
      <c r="QWO153" s="6"/>
      <c r="QWP153" s="6"/>
      <c r="QWQ153" s="6"/>
      <c r="QWR153" s="6"/>
      <c r="QWS153" s="6"/>
      <c r="QWT153" s="6"/>
      <c r="QWU153" s="6"/>
      <c r="QWV153" s="6"/>
      <c r="QWW153" s="6"/>
      <c r="QWX153" s="6"/>
      <c r="QWY153" s="6"/>
      <c r="QWZ153" s="6"/>
      <c r="QXA153" s="6"/>
      <c r="QXB153" s="6"/>
      <c r="QXC153" s="6"/>
      <c r="QXD153" s="6"/>
      <c r="QXE153" s="6"/>
      <c r="QXF153" s="6"/>
      <c r="QXG153" s="6"/>
      <c r="QXH153" s="6"/>
      <c r="QXI153" s="6"/>
      <c r="QXJ153" s="6"/>
      <c r="QXK153" s="6"/>
      <c r="QXL153" s="6"/>
      <c r="QXM153" s="6"/>
      <c r="QXN153" s="6"/>
      <c r="QXO153" s="6"/>
      <c r="QXP153" s="6"/>
      <c r="QXQ153" s="6"/>
      <c r="QXR153" s="6"/>
      <c r="QXS153" s="6"/>
      <c r="QXT153" s="6"/>
      <c r="QXU153" s="6"/>
      <c r="QXV153" s="6"/>
      <c r="QXW153" s="6"/>
      <c r="QXX153" s="6"/>
      <c r="QXY153" s="6"/>
      <c r="QXZ153" s="6"/>
      <c r="QYA153" s="6"/>
      <c r="QYB153" s="6"/>
      <c r="QYC153" s="6"/>
      <c r="QYD153" s="6"/>
      <c r="QYE153" s="6"/>
      <c r="QYF153" s="6"/>
      <c r="QYG153" s="6"/>
      <c r="QYH153" s="6"/>
      <c r="QYI153" s="6"/>
      <c r="QYJ153" s="6"/>
      <c r="QYK153" s="6"/>
      <c r="QYL153" s="6"/>
      <c r="QYM153" s="6"/>
      <c r="QYN153" s="6"/>
      <c r="QYO153" s="6"/>
      <c r="QYP153" s="6"/>
      <c r="QYQ153" s="6"/>
      <c r="QYR153" s="6"/>
      <c r="QYS153" s="6"/>
      <c r="QYT153" s="6"/>
      <c r="QYU153" s="6"/>
      <c r="QYV153" s="6"/>
      <c r="QYW153" s="6"/>
      <c r="QYX153" s="6"/>
      <c r="QYY153" s="6"/>
      <c r="QYZ153" s="6"/>
      <c r="QZA153" s="6"/>
      <c r="QZB153" s="6"/>
      <c r="QZC153" s="6"/>
      <c r="QZD153" s="6"/>
      <c r="QZE153" s="6"/>
      <c r="QZF153" s="6"/>
      <c r="QZG153" s="6"/>
      <c r="QZH153" s="6"/>
      <c r="QZI153" s="6"/>
      <c r="QZJ153" s="6"/>
      <c r="QZK153" s="6"/>
      <c r="QZL153" s="6"/>
      <c r="QZM153" s="6"/>
      <c r="QZN153" s="6"/>
      <c r="QZO153" s="6"/>
      <c r="QZP153" s="6"/>
      <c r="QZQ153" s="6"/>
      <c r="QZR153" s="6"/>
      <c r="QZS153" s="6"/>
      <c r="QZT153" s="6"/>
      <c r="QZU153" s="6"/>
      <c r="QZV153" s="6"/>
      <c r="QZW153" s="6"/>
      <c r="QZX153" s="6"/>
      <c r="QZY153" s="6"/>
      <c r="QZZ153" s="6"/>
      <c r="RAA153" s="6"/>
      <c r="RAB153" s="6"/>
      <c r="RAC153" s="6"/>
      <c r="RAD153" s="6"/>
      <c r="RAE153" s="6"/>
      <c r="RAF153" s="6"/>
      <c r="RAG153" s="6"/>
      <c r="RAH153" s="6"/>
      <c r="RAI153" s="6"/>
      <c r="RAJ153" s="6"/>
      <c r="RAK153" s="6"/>
      <c r="RAL153" s="6"/>
      <c r="RAM153" s="6"/>
      <c r="RAN153" s="6"/>
      <c r="RAO153" s="6"/>
      <c r="RAP153" s="6"/>
      <c r="RAQ153" s="6"/>
      <c r="RAR153" s="6"/>
      <c r="RAS153" s="6"/>
      <c r="RAT153" s="6"/>
      <c r="RAU153" s="6"/>
      <c r="RAV153" s="6"/>
      <c r="RAW153" s="6"/>
      <c r="RAX153" s="6"/>
      <c r="RAY153" s="6"/>
      <c r="RAZ153" s="6"/>
      <c r="RBA153" s="6"/>
      <c r="RBB153" s="6"/>
      <c r="RBC153" s="6"/>
      <c r="RBD153" s="6"/>
      <c r="RBE153" s="6"/>
      <c r="RBF153" s="6"/>
      <c r="RBG153" s="6"/>
      <c r="RBH153" s="6"/>
      <c r="RBI153" s="6"/>
      <c r="RBJ153" s="6"/>
      <c r="RBK153" s="6"/>
      <c r="RBL153" s="6"/>
      <c r="RBM153" s="6"/>
      <c r="RBN153" s="6"/>
      <c r="RBO153" s="6"/>
      <c r="RBP153" s="6"/>
      <c r="RBQ153" s="6"/>
      <c r="RBR153" s="6"/>
      <c r="RBS153" s="6"/>
      <c r="RBT153" s="6"/>
      <c r="RBU153" s="6"/>
      <c r="RBV153" s="6"/>
      <c r="RBW153" s="6"/>
      <c r="RBX153" s="6"/>
      <c r="RBY153" s="6"/>
      <c r="RBZ153" s="6"/>
      <c r="RCA153" s="6"/>
      <c r="RCB153" s="6"/>
      <c r="RCC153" s="6"/>
      <c r="RCD153" s="6"/>
      <c r="RCE153" s="6"/>
      <c r="RCF153" s="6"/>
      <c r="RCG153" s="6"/>
      <c r="RCH153" s="6"/>
      <c r="RCI153" s="6"/>
      <c r="RCJ153" s="6"/>
      <c r="RCK153" s="6"/>
      <c r="RCL153" s="6"/>
      <c r="RCM153" s="6"/>
      <c r="RCN153" s="6"/>
      <c r="RCO153" s="6"/>
      <c r="RCP153" s="6"/>
      <c r="RCQ153" s="6"/>
      <c r="RCR153" s="6"/>
      <c r="RCS153" s="6"/>
      <c r="RCT153" s="6"/>
      <c r="RCU153" s="6"/>
      <c r="RCV153" s="6"/>
      <c r="RCW153" s="6"/>
      <c r="RCX153" s="6"/>
      <c r="RCY153" s="6"/>
      <c r="RCZ153" s="6"/>
      <c r="RDA153" s="6"/>
      <c r="RDB153" s="6"/>
      <c r="RDC153" s="6"/>
      <c r="RDD153" s="6"/>
      <c r="RDE153" s="6"/>
      <c r="RDF153" s="6"/>
      <c r="RDG153" s="6"/>
      <c r="RDH153" s="6"/>
      <c r="RDI153" s="6"/>
      <c r="RDJ153" s="6"/>
      <c r="RDK153" s="6"/>
      <c r="RDL153" s="6"/>
      <c r="RDM153" s="6"/>
      <c r="RDN153" s="6"/>
      <c r="RDO153" s="6"/>
      <c r="RDP153" s="6"/>
      <c r="RDQ153" s="6"/>
      <c r="RDR153" s="6"/>
      <c r="RDS153" s="6"/>
      <c r="RDT153" s="6"/>
      <c r="RDU153" s="6"/>
      <c r="RDV153" s="6"/>
      <c r="RDW153" s="6"/>
      <c r="RDX153" s="6"/>
      <c r="RDY153" s="6"/>
      <c r="RDZ153" s="6"/>
      <c r="REA153" s="6"/>
      <c r="REB153" s="6"/>
      <c r="REC153" s="6"/>
      <c r="RED153" s="6"/>
      <c r="REE153" s="6"/>
      <c r="REF153" s="6"/>
      <c r="REG153" s="6"/>
      <c r="REH153" s="6"/>
      <c r="REI153" s="6"/>
      <c r="REJ153" s="6"/>
      <c r="REK153" s="6"/>
      <c r="REL153" s="6"/>
      <c r="REM153" s="6"/>
      <c r="REN153" s="6"/>
      <c r="REO153" s="6"/>
      <c r="REP153" s="6"/>
      <c r="REQ153" s="6"/>
      <c r="RER153" s="6"/>
      <c r="RES153" s="6"/>
      <c r="RET153" s="6"/>
      <c r="REU153" s="6"/>
      <c r="REV153" s="6"/>
      <c r="REW153" s="6"/>
      <c r="REX153" s="6"/>
      <c r="REY153" s="6"/>
      <c r="REZ153" s="6"/>
      <c r="RFA153" s="6"/>
      <c r="RFB153" s="6"/>
      <c r="RFC153" s="6"/>
      <c r="RFD153" s="6"/>
      <c r="RFE153" s="6"/>
      <c r="RFF153" s="6"/>
      <c r="RFG153" s="6"/>
      <c r="RFH153" s="6"/>
      <c r="RFI153" s="6"/>
      <c r="RFJ153" s="6"/>
      <c r="RFK153" s="6"/>
      <c r="RFL153" s="6"/>
      <c r="RFM153" s="6"/>
      <c r="RFN153" s="6"/>
      <c r="RFO153" s="6"/>
      <c r="RFP153" s="6"/>
      <c r="RFQ153" s="6"/>
      <c r="RFR153" s="6"/>
      <c r="RFS153" s="6"/>
      <c r="RFT153" s="6"/>
      <c r="RFU153" s="6"/>
      <c r="RFV153" s="6"/>
      <c r="RFW153" s="6"/>
      <c r="RFX153" s="6"/>
      <c r="RFY153" s="6"/>
      <c r="RFZ153" s="6"/>
      <c r="RGA153" s="6"/>
      <c r="RGB153" s="6"/>
      <c r="RGC153" s="6"/>
      <c r="RGD153" s="6"/>
      <c r="RGE153" s="6"/>
      <c r="RGF153" s="6"/>
      <c r="RGG153" s="6"/>
      <c r="RGH153" s="6"/>
      <c r="RGI153" s="6"/>
      <c r="RGJ153" s="6"/>
      <c r="RGK153" s="6"/>
      <c r="RGL153" s="6"/>
      <c r="RGM153" s="6"/>
      <c r="RGN153" s="6"/>
      <c r="RGO153" s="6"/>
      <c r="RGP153" s="6"/>
      <c r="RGQ153" s="6"/>
      <c r="RGR153" s="6"/>
      <c r="RGS153" s="6"/>
      <c r="RGT153" s="6"/>
      <c r="RGU153" s="6"/>
      <c r="RGV153" s="6"/>
      <c r="RGW153" s="6"/>
      <c r="RGX153" s="6"/>
      <c r="RGY153" s="6"/>
      <c r="RGZ153" s="6"/>
      <c r="RHA153" s="6"/>
      <c r="RHB153" s="6"/>
      <c r="RHC153" s="6"/>
      <c r="RHD153" s="6"/>
      <c r="RHE153" s="6"/>
      <c r="RHF153" s="6"/>
      <c r="RHG153" s="6"/>
      <c r="RHH153" s="6"/>
      <c r="RHI153" s="6"/>
      <c r="RHJ153" s="6"/>
      <c r="RHK153" s="6"/>
      <c r="RHL153" s="6"/>
      <c r="RHM153" s="6"/>
      <c r="RHN153" s="6"/>
      <c r="RHO153" s="6"/>
      <c r="RHP153" s="6"/>
      <c r="RHQ153" s="6"/>
      <c r="RHR153" s="6"/>
      <c r="RHS153" s="6"/>
      <c r="RHT153" s="6"/>
      <c r="RHU153" s="6"/>
      <c r="RHV153" s="6"/>
      <c r="RHW153" s="6"/>
      <c r="RHX153" s="6"/>
      <c r="RHY153" s="6"/>
      <c r="RHZ153" s="6"/>
      <c r="RIA153" s="6"/>
      <c r="RIB153" s="6"/>
      <c r="RIC153" s="6"/>
      <c r="RID153" s="6"/>
      <c r="RIE153" s="6"/>
      <c r="RIF153" s="6"/>
      <c r="RIG153" s="6"/>
      <c r="RIH153" s="6"/>
      <c r="RII153" s="6"/>
      <c r="RIJ153" s="6"/>
      <c r="RIK153" s="6"/>
      <c r="RIL153" s="6"/>
      <c r="RIM153" s="6"/>
      <c r="RIN153" s="6"/>
      <c r="RIO153" s="6"/>
      <c r="RIP153" s="6"/>
      <c r="RIQ153" s="6"/>
      <c r="RIR153" s="6"/>
      <c r="RIS153" s="6"/>
      <c r="RIT153" s="6"/>
      <c r="RIU153" s="6"/>
      <c r="RIV153" s="6"/>
      <c r="RIW153" s="6"/>
      <c r="RIX153" s="6"/>
      <c r="RIY153" s="6"/>
      <c r="RIZ153" s="6"/>
      <c r="RJA153" s="6"/>
      <c r="RJB153" s="6"/>
      <c r="RJC153" s="6"/>
      <c r="RJD153" s="6"/>
      <c r="RJE153" s="6"/>
      <c r="RJF153" s="6"/>
      <c r="RJG153" s="6"/>
      <c r="RJH153" s="6"/>
      <c r="RJI153" s="6"/>
      <c r="RJJ153" s="6"/>
      <c r="RJK153" s="6"/>
      <c r="RJL153" s="6"/>
      <c r="RJM153" s="6"/>
      <c r="RJN153" s="6"/>
      <c r="RJO153" s="6"/>
      <c r="RJP153" s="6"/>
      <c r="RJQ153" s="6"/>
      <c r="RJR153" s="6"/>
      <c r="RJS153" s="6"/>
      <c r="RJT153" s="6"/>
      <c r="RJU153" s="6"/>
      <c r="RJV153" s="6"/>
      <c r="RJW153" s="6"/>
      <c r="RJX153" s="6"/>
      <c r="RJY153" s="6"/>
      <c r="RJZ153" s="6"/>
      <c r="RKA153" s="6"/>
      <c r="RKB153" s="6"/>
      <c r="RKC153" s="6"/>
      <c r="RKD153" s="6"/>
      <c r="RKE153" s="6"/>
      <c r="RKF153" s="6"/>
      <c r="RKG153" s="6"/>
      <c r="RKH153" s="6"/>
      <c r="RKI153" s="6"/>
      <c r="RKJ153" s="6"/>
      <c r="RKK153" s="6"/>
      <c r="RKL153" s="6"/>
      <c r="RKM153" s="6"/>
      <c r="RKN153" s="6"/>
      <c r="RKO153" s="6"/>
      <c r="RKP153" s="6"/>
      <c r="RKQ153" s="6"/>
      <c r="RKR153" s="6"/>
      <c r="RKS153" s="6"/>
      <c r="RKT153" s="6"/>
      <c r="RKU153" s="6"/>
      <c r="RKV153" s="6"/>
      <c r="RKW153" s="6"/>
      <c r="RKX153" s="6"/>
      <c r="RKY153" s="6"/>
      <c r="RKZ153" s="6"/>
      <c r="RLA153" s="6"/>
      <c r="RLB153" s="6"/>
      <c r="RLC153" s="6"/>
      <c r="RLD153" s="6"/>
      <c r="RLE153" s="6"/>
      <c r="RLF153" s="6"/>
      <c r="RLG153" s="6"/>
      <c r="RLH153" s="6"/>
      <c r="RLI153" s="6"/>
      <c r="RLJ153" s="6"/>
      <c r="RLK153" s="6"/>
      <c r="RLL153" s="6"/>
      <c r="RLM153" s="6"/>
      <c r="RLN153" s="6"/>
      <c r="RLO153" s="6"/>
      <c r="RLP153" s="6"/>
      <c r="RLQ153" s="6"/>
      <c r="RLR153" s="6"/>
      <c r="RLS153" s="6"/>
      <c r="RLT153" s="6"/>
      <c r="RLU153" s="6"/>
      <c r="RLV153" s="6"/>
      <c r="RLW153" s="6"/>
      <c r="RLX153" s="6"/>
      <c r="RLY153" s="6"/>
      <c r="RLZ153" s="6"/>
      <c r="RMA153" s="6"/>
      <c r="RMB153" s="6"/>
      <c r="RMC153" s="6"/>
      <c r="RMD153" s="6"/>
      <c r="RME153" s="6"/>
      <c r="RMF153" s="6"/>
      <c r="RMG153" s="6"/>
      <c r="RMH153" s="6"/>
      <c r="RMI153" s="6"/>
      <c r="RMJ153" s="6"/>
      <c r="RMK153" s="6"/>
      <c r="RML153" s="6"/>
      <c r="RMM153" s="6"/>
      <c r="RMN153" s="6"/>
      <c r="RMO153" s="6"/>
      <c r="RMP153" s="6"/>
      <c r="RMQ153" s="6"/>
      <c r="RMR153" s="6"/>
      <c r="RMS153" s="6"/>
      <c r="RMT153" s="6"/>
      <c r="RMU153" s="6"/>
      <c r="RMV153" s="6"/>
      <c r="RMW153" s="6"/>
      <c r="RMX153" s="6"/>
      <c r="RMY153" s="6"/>
      <c r="RMZ153" s="6"/>
      <c r="RNA153" s="6"/>
      <c r="RNB153" s="6"/>
      <c r="RNC153" s="6"/>
      <c r="RND153" s="6"/>
      <c r="RNE153" s="6"/>
      <c r="RNF153" s="6"/>
      <c r="RNG153" s="6"/>
      <c r="RNH153" s="6"/>
      <c r="RNI153" s="6"/>
      <c r="RNJ153" s="6"/>
      <c r="RNK153" s="6"/>
      <c r="RNL153" s="6"/>
      <c r="RNM153" s="6"/>
      <c r="RNN153" s="6"/>
      <c r="RNO153" s="6"/>
      <c r="RNP153" s="6"/>
      <c r="RNQ153" s="6"/>
      <c r="RNR153" s="6"/>
      <c r="RNS153" s="6"/>
      <c r="RNT153" s="6"/>
      <c r="RNU153" s="6"/>
      <c r="RNV153" s="6"/>
      <c r="RNW153" s="6"/>
      <c r="RNX153" s="6"/>
      <c r="RNY153" s="6"/>
      <c r="RNZ153" s="6"/>
      <c r="ROA153" s="6"/>
      <c r="ROB153" s="6"/>
      <c r="ROC153" s="6"/>
      <c r="ROD153" s="6"/>
      <c r="ROE153" s="6"/>
      <c r="ROF153" s="6"/>
      <c r="ROG153" s="6"/>
      <c r="ROH153" s="6"/>
      <c r="ROI153" s="6"/>
      <c r="ROJ153" s="6"/>
      <c r="ROK153" s="6"/>
      <c r="ROL153" s="6"/>
      <c r="ROM153" s="6"/>
      <c r="RON153" s="6"/>
      <c r="ROO153" s="6"/>
      <c r="ROP153" s="6"/>
      <c r="ROQ153" s="6"/>
      <c r="ROR153" s="6"/>
      <c r="ROS153" s="6"/>
      <c r="ROT153" s="6"/>
      <c r="ROU153" s="6"/>
      <c r="ROV153" s="6"/>
      <c r="ROW153" s="6"/>
      <c r="ROX153" s="6"/>
      <c r="ROY153" s="6"/>
      <c r="ROZ153" s="6"/>
      <c r="RPA153" s="6"/>
      <c r="RPB153" s="6"/>
      <c r="RPC153" s="6"/>
      <c r="RPD153" s="6"/>
      <c r="RPE153" s="6"/>
      <c r="RPF153" s="6"/>
      <c r="RPG153" s="6"/>
      <c r="RPH153" s="6"/>
      <c r="RPI153" s="6"/>
      <c r="RPJ153" s="6"/>
      <c r="RPK153" s="6"/>
      <c r="RPL153" s="6"/>
      <c r="RPM153" s="6"/>
      <c r="RPN153" s="6"/>
      <c r="RPO153" s="6"/>
      <c r="RPP153" s="6"/>
      <c r="RPQ153" s="6"/>
      <c r="RPR153" s="6"/>
      <c r="RPS153" s="6"/>
      <c r="RPT153" s="6"/>
      <c r="RPU153" s="6"/>
      <c r="RPV153" s="6"/>
      <c r="RPW153" s="6"/>
      <c r="RPX153" s="6"/>
      <c r="RPY153" s="6"/>
      <c r="RPZ153" s="6"/>
      <c r="RQA153" s="6"/>
      <c r="RQB153" s="6"/>
      <c r="RQC153" s="6"/>
      <c r="RQD153" s="6"/>
      <c r="RQE153" s="6"/>
      <c r="RQF153" s="6"/>
      <c r="RQG153" s="6"/>
      <c r="RQH153" s="6"/>
      <c r="RQI153" s="6"/>
      <c r="RQJ153" s="6"/>
      <c r="RQK153" s="6"/>
      <c r="RQL153" s="6"/>
      <c r="RQM153" s="6"/>
      <c r="RQN153" s="6"/>
      <c r="RQO153" s="6"/>
      <c r="RQP153" s="6"/>
      <c r="RQQ153" s="6"/>
      <c r="RQR153" s="6"/>
      <c r="RQS153" s="6"/>
      <c r="RQT153" s="6"/>
      <c r="RQU153" s="6"/>
      <c r="RQV153" s="6"/>
      <c r="RQW153" s="6"/>
      <c r="RQX153" s="6"/>
      <c r="RQY153" s="6"/>
      <c r="RQZ153" s="6"/>
      <c r="RRA153" s="6"/>
      <c r="RRB153" s="6"/>
      <c r="RRC153" s="6"/>
      <c r="RRD153" s="6"/>
      <c r="RRE153" s="6"/>
      <c r="RRF153" s="6"/>
      <c r="RRG153" s="6"/>
      <c r="RRH153" s="6"/>
      <c r="RRI153" s="6"/>
      <c r="RRJ153" s="6"/>
      <c r="RRK153" s="6"/>
      <c r="RRL153" s="6"/>
      <c r="RRM153" s="6"/>
      <c r="RRN153" s="6"/>
      <c r="RRO153" s="6"/>
      <c r="RRP153" s="6"/>
      <c r="RRQ153" s="6"/>
      <c r="RRR153" s="6"/>
      <c r="RRS153" s="6"/>
      <c r="RRT153" s="6"/>
      <c r="RRU153" s="6"/>
      <c r="RRV153" s="6"/>
      <c r="RRW153" s="6"/>
      <c r="RRX153" s="6"/>
      <c r="RRY153" s="6"/>
      <c r="RRZ153" s="6"/>
      <c r="RSA153" s="6"/>
      <c r="RSB153" s="6"/>
      <c r="RSC153" s="6"/>
      <c r="RSD153" s="6"/>
      <c r="RSE153" s="6"/>
      <c r="RSF153" s="6"/>
      <c r="RSG153" s="6"/>
      <c r="RSH153" s="6"/>
      <c r="RSI153" s="6"/>
      <c r="RSJ153" s="6"/>
      <c r="RSK153" s="6"/>
      <c r="RSL153" s="6"/>
      <c r="RSM153" s="6"/>
      <c r="RSN153" s="6"/>
      <c r="RSO153" s="6"/>
      <c r="RSP153" s="6"/>
      <c r="RSQ153" s="6"/>
      <c r="RSR153" s="6"/>
      <c r="RSS153" s="6"/>
      <c r="RST153" s="6"/>
      <c r="RSU153" s="6"/>
      <c r="RSV153" s="6"/>
      <c r="RSW153" s="6"/>
      <c r="RSX153" s="6"/>
      <c r="RSY153" s="6"/>
      <c r="RSZ153" s="6"/>
      <c r="RTA153" s="6"/>
      <c r="RTB153" s="6"/>
      <c r="RTC153" s="6"/>
      <c r="RTD153" s="6"/>
      <c r="RTE153" s="6"/>
      <c r="RTF153" s="6"/>
      <c r="RTG153" s="6"/>
      <c r="RTH153" s="6"/>
      <c r="RTI153" s="6"/>
      <c r="RTJ153" s="6"/>
      <c r="RTK153" s="6"/>
      <c r="RTL153" s="6"/>
      <c r="RTM153" s="6"/>
      <c r="RTN153" s="6"/>
      <c r="RTO153" s="6"/>
      <c r="RTP153" s="6"/>
      <c r="RTQ153" s="6"/>
      <c r="RTR153" s="6"/>
      <c r="RTS153" s="6"/>
      <c r="RTT153" s="6"/>
      <c r="RTU153" s="6"/>
      <c r="RTV153" s="6"/>
      <c r="RTW153" s="6"/>
      <c r="RTX153" s="6"/>
      <c r="RTY153" s="6"/>
      <c r="RTZ153" s="6"/>
      <c r="RUA153" s="6"/>
      <c r="RUB153" s="6"/>
      <c r="RUC153" s="6"/>
      <c r="RUD153" s="6"/>
      <c r="RUE153" s="6"/>
      <c r="RUF153" s="6"/>
      <c r="RUG153" s="6"/>
      <c r="RUH153" s="6"/>
      <c r="RUI153" s="6"/>
      <c r="RUJ153" s="6"/>
      <c r="RUK153" s="6"/>
      <c r="RUL153" s="6"/>
      <c r="RUM153" s="6"/>
      <c r="RUN153" s="6"/>
      <c r="RUO153" s="6"/>
      <c r="RUP153" s="6"/>
      <c r="RUQ153" s="6"/>
      <c r="RUR153" s="6"/>
      <c r="RUS153" s="6"/>
      <c r="RUT153" s="6"/>
      <c r="RUU153" s="6"/>
      <c r="RUV153" s="6"/>
      <c r="RUW153" s="6"/>
      <c r="RUX153" s="6"/>
      <c r="RUY153" s="6"/>
      <c r="RUZ153" s="6"/>
      <c r="RVA153" s="6"/>
      <c r="RVB153" s="6"/>
      <c r="RVC153" s="6"/>
      <c r="RVD153" s="6"/>
      <c r="RVE153" s="6"/>
      <c r="RVF153" s="6"/>
      <c r="RVG153" s="6"/>
      <c r="RVH153" s="6"/>
      <c r="RVI153" s="6"/>
      <c r="RVJ153" s="6"/>
      <c r="RVK153" s="6"/>
      <c r="RVL153" s="6"/>
      <c r="RVM153" s="6"/>
      <c r="RVN153" s="6"/>
      <c r="RVO153" s="6"/>
      <c r="RVP153" s="6"/>
      <c r="RVQ153" s="6"/>
      <c r="RVR153" s="6"/>
      <c r="RVS153" s="6"/>
      <c r="RVT153" s="6"/>
      <c r="RVU153" s="6"/>
      <c r="RVV153" s="6"/>
      <c r="RVW153" s="6"/>
      <c r="RVX153" s="6"/>
      <c r="RVY153" s="6"/>
      <c r="RVZ153" s="6"/>
      <c r="RWA153" s="6"/>
      <c r="RWB153" s="6"/>
      <c r="RWC153" s="6"/>
      <c r="RWD153" s="6"/>
      <c r="RWE153" s="6"/>
      <c r="RWF153" s="6"/>
      <c r="RWG153" s="6"/>
      <c r="RWH153" s="6"/>
      <c r="RWI153" s="6"/>
      <c r="RWJ153" s="6"/>
      <c r="RWK153" s="6"/>
      <c r="RWL153" s="6"/>
      <c r="RWM153" s="6"/>
      <c r="RWN153" s="6"/>
      <c r="RWO153" s="6"/>
      <c r="RWP153" s="6"/>
      <c r="RWQ153" s="6"/>
      <c r="RWR153" s="6"/>
      <c r="RWS153" s="6"/>
      <c r="RWT153" s="6"/>
      <c r="RWU153" s="6"/>
      <c r="RWV153" s="6"/>
      <c r="RWW153" s="6"/>
      <c r="RWX153" s="6"/>
      <c r="RWY153" s="6"/>
      <c r="RWZ153" s="6"/>
      <c r="RXA153" s="6"/>
      <c r="RXB153" s="6"/>
      <c r="RXC153" s="6"/>
      <c r="RXD153" s="6"/>
      <c r="RXE153" s="6"/>
      <c r="RXF153" s="6"/>
      <c r="RXG153" s="6"/>
      <c r="RXH153" s="6"/>
      <c r="RXI153" s="6"/>
      <c r="RXJ153" s="6"/>
      <c r="RXK153" s="6"/>
      <c r="RXL153" s="6"/>
      <c r="RXM153" s="6"/>
      <c r="RXN153" s="6"/>
      <c r="RXO153" s="6"/>
      <c r="RXP153" s="6"/>
      <c r="RXQ153" s="6"/>
      <c r="RXR153" s="6"/>
      <c r="RXS153" s="6"/>
      <c r="RXT153" s="6"/>
      <c r="RXU153" s="6"/>
      <c r="RXV153" s="6"/>
      <c r="RXW153" s="6"/>
      <c r="RXX153" s="6"/>
      <c r="RXY153" s="6"/>
      <c r="RXZ153" s="6"/>
      <c r="RYA153" s="6"/>
      <c r="RYB153" s="6"/>
      <c r="RYC153" s="6"/>
      <c r="RYD153" s="6"/>
      <c r="RYE153" s="6"/>
      <c r="RYF153" s="6"/>
      <c r="RYG153" s="6"/>
      <c r="RYH153" s="6"/>
      <c r="RYI153" s="6"/>
      <c r="RYJ153" s="6"/>
      <c r="RYK153" s="6"/>
      <c r="RYL153" s="6"/>
      <c r="RYM153" s="6"/>
      <c r="RYN153" s="6"/>
      <c r="RYO153" s="6"/>
      <c r="RYP153" s="6"/>
      <c r="RYQ153" s="6"/>
      <c r="RYR153" s="6"/>
      <c r="RYS153" s="6"/>
      <c r="RYT153" s="6"/>
      <c r="RYU153" s="6"/>
      <c r="RYV153" s="6"/>
      <c r="RYW153" s="6"/>
      <c r="RYX153" s="6"/>
      <c r="RYY153" s="6"/>
      <c r="RYZ153" s="6"/>
      <c r="RZA153" s="6"/>
      <c r="RZB153" s="6"/>
      <c r="RZC153" s="6"/>
      <c r="RZD153" s="6"/>
      <c r="RZE153" s="6"/>
      <c r="RZF153" s="6"/>
      <c r="RZG153" s="6"/>
      <c r="RZH153" s="6"/>
      <c r="RZI153" s="6"/>
      <c r="RZJ153" s="6"/>
      <c r="RZK153" s="6"/>
      <c r="RZL153" s="6"/>
      <c r="RZM153" s="6"/>
      <c r="RZN153" s="6"/>
      <c r="RZO153" s="6"/>
      <c r="RZP153" s="6"/>
      <c r="RZQ153" s="6"/>
      <c r="RZR153" s="6"/>
      <c r="RZS153" s="6"/>
      <c r="RZT153" s="6"/>
      <c r="RZU153" s="6"/>
      <c r="RZV153" s="6"/>
      <c r="RZW153" s="6"/>
      <c r="RZX153" s="6"/>
      <c r="RZY153" s="6"/>
      <c r="RZZ153" s="6"/>
      <c r="SAA153" s="6"/>
      <c r="SAB153" s="6"/>
      <c r="SAC153" s="6"/>
      <c r="SAD153" s="6"/>
      <c r="SAE153" s="6"/>
      <c r="SAF153" s="6"/>
      <c r="SAG153" s="6"/>
      <c r="SAH153" s="6"/>
      <c r="SAI153" s="6"/>
      <c r="SAJ153" s="6"/>
      <c r="SAK153" s="6"/>
      <c r="SAL153" s="6"/>
      <c r="SAM153" s="6"/>
      <c r="SAN153" s="6"/>
      <c r="SAO153" s="6"/>
      <c r="SAP153" s="6"/>
      <c r="SAQ153" s="6"/>
      <c r="SAR153" s="6"/>
      <c r="SAS153" s="6"/>
      <c r="SAT153" s="6"/>
      <c r="SAU153" s="6"/>
      <c r="SAV153" s="6"/>
      <c r="SAW153" s="6"/>
      <c r="SAX153" s="6"/>
      <c r="SAY153" s="6"/>
      <c r="SAZ153" s="6"/>
      <c r="SBA153" s="6"/>
      <c r="SBB153" s="6"/>
      <c r="SBC153" s="6"/>
      <c r="SBD153" s="6"/>
      <c r="SBE153" s="6"/>
      <c r="SBF153" s="6"/>
      <c r="SBG153" s="6"/>
      <c r="SBH153" s="6"/>
      <c r="SBI153" s="6"/>
      <c r="SBJ153" s="6"/>
      <c r="SBK153" s="6"/>
      <c r="SBL153" s="6"/>
      <c r="SBM153" s="6"/>
      <c r="SBN153" s="6"/>
      <c r="SBO153" s="6"/>
      <c r="SBP153" s="6"/>
      <c r="SBQ153" s="6"/>
      <c r="SBR153" s="6"/>
      <c r="SBS153" s="6"/>
      <c r="SBT153" s="6"/>
      <c r="SBU153" s="6"/>
      <c r="SBV153" s="6"/>
      <c r="SBW153" s="6"/>
      <c r="SBX153" s="6"/>
      <c r="SBY153" s="6"/>
      <c r="SBZ153" s="6"/>
      <c r="SCA153" s="6"/>
      <c r="SCB153" s="6"/>
      <c r="SCC153" s="6"/>
      <c r="SCD153" s="6"/>
      <c r="SCE153" s="6"/>
      <c r="SCF153" s="6"/>
      <c r="SCG153" s="6"/>
      <c r="SCH153" s="6"/>
      <c r="SCI153" s="6"/>
      <c r="SCJ153" s="6"/>
      <c r="SCK153" s="6"/>
      <c r="SCL153" s="6"/>
      <c r="SCM153" s="6"/>
      <c r="SCN153" s="6"/>
      <c r="SCO153" s="6"/>
      <c r="SCP153" s="6"/>
      <c r="SCQ153" s="6"/>
      <c r="SCR153" s="6"/>
      <c r="SCS153" s="6"/>
      <c r="SCT153" s="6"/>
      <c r="SCU153" s="6"/>
      <c r="SCV153" s="6"/>
      <c r="SCW153" s="6"/>
      <c r="SCX153" s="6"/>
      <c r="SCY153" s="6"/>
      <c r="SCZ153" s="6"/>
      <c r="SDA153" s="6"/>
      <c r="SDB153" s="6"/>
      <c r="SDC153" s="6"/>
      <c r="SDD153" s="6"/>
      <c r="SDE153" s="6"/>
      <c r="SDF153" s="6"/>
      <c r="SDG153" s="6"/>
      <c r="SDH153" s="6"/>
      <c r="SDI153" s="6"/>
      <c r="SDJ153" s="6"/>
      <c r="SDK153" s="6"/>
      <c r="SDL153" s="6"/>
      <c r="SDM153" s="6"/>
      <c r="SDN153" s="6"/>
      <c r="SDO153" s="6"/>
      <c r="SDP153" s="6"/>
      <c r="SDQ153" s="6"/>
      <c r="SDR153" s="6"/>
      <c r="SDS153" s="6"/>
      <c r="SDT153" s="6"/>
      <c r="SDU153" s="6"/>
      <c r="SDV153" s="6"/>
      <c r="SDW153" s="6"/>
      <c r="SDX153" s="6"/>
      <c r="SDY153" s="6"/>
      <c r="SDZ153" s="6"/>
      <c r="SEA153" s="6"/>
      <c r="SEB153" s="6"/>
      <c r="SEC153" s="6"/>
      <c r="SED153" s="6"/>
      <c r="SEE153" s="6"/>
      <c r="SEF153" s="6"/>
      <c r="SEG153" s="6"/>
      <c r="SEH153" s="6"/>
      <c r="SEI153" s="6"/>
      <c r="SEJ153" s="6"/>
      <c r="SEK153" s="6"/>
      <c r="SEL153" s="6"/>
      <c r="SEM153" s="6"/>
      <c r="SEN153" s="6"/>
      <c r="SEO153" s="6"/>
      <c r="SEP153" s="6"/>
      <c r="SEQ153" s="6"/>
      <c r="SER153" s="6"/>
      <c r="SES153" s="6"/>
      <c r="SET153" s="6"/>
      <c r="SEU153" s="6"/>
      <c r="SEV153" s="6"/>
      <c r="SEW153" s="6"/>
      <c r="SEX153" s="6"/>
      <c r="SEY153" s="6"/>
      <c r="SEZ153" s="6"/>
      <c r="SFA153" s="6"/>
      <c r="SFB153" s="6"/>
      <c r="SFC153" s="6"/>
      <c r="SFD153" s="6"/>
      <c r="SFE153" s="6"/>
      <c r="SFF153" s="6"/>
      <c r="SFG153" s="6"/>
      <c r="SFH153" s="6"/>
      <c r="SFI153" s="6"/>
      <c r="SFJ153" s="6"/>
      <c r="SFK153" s="6"/>
      <c r="SFL153" s="6"/>
      <c r="SFM153" s="6"/>
      <c r="SFN153" s="6"/>
      <c r="SFO153" s="6"/>
      <c r="SFP153" s="6"/>
      <c r="SFQ153" s="6"/>
      <c r="SFR153" s="6"/>
      <c r="SFS153" s="6"/>
      <c r="SFT153" s="6"/>
      <c r="SFU153" s="6"/>
      <c r="SFV153" s="6"/>
      <c r="SFW153" s="6"/>
      <c r="SFX153" s="6"/>
      <c r="SFY153" s="6"/>
      <c r="SFZ153" s="6"/>
      <c r="SGA153" s="6"/>
      <c r="SGB153" s="6"/>
      <c r="SGC153" s="6"/>
      <c r="SGD153" s="6"/>
      <c r="SGE153" s="6"/>
      <c r="SGF153" s="6"/>
      <c r="SGG153" s="6"/>
      <c r="SGH153" s="6"/>
      <c r="SGI153" s="6"/>
      <c r="SGJ153" s="6"/>
      <c r="SGK153" s="6"/>
      <c r="SGL153" s="6"/>
      <c r="SGM153" s="6"/>
      <c r="SGN153" s="6"/>
      <c r="SGO153" s="6"/>
      <c r="SGP153" s="6"/>
      <c r="SGQ153" s="6"/>
      <c r="SGR153" s="6"/>
      <c r="SGS153" s="6"/>
      <c r="SGT153" s="6"/>
      <c r="SGU153" s="6"/>
      <c r="SGV153" s="6"/>
      <c r="SGW153" s="6"/>
      <c r="SGX153" s="6"/>
      <c r="SGY153" s="6"/>
      <c r="SGZ153" s="6"/>
      <c r="SHA153" s="6"/>
      <c r="SHB153" s="6"/>
      <c r="SHC153" s="6"/>
      <c r="SHD153" s="6"/>
      <c r="SHE153" s="6"/>
      <c r="SHF153" s="6"/>
      <c r="SHG153" s="6"/>
      <c r="SHH153" s="6"/>
      <c r="SHI153" s="6"/>
      <c r="SHJ153" s="6"/>
      <c r="SHK153" s="6"/>
      <c r="SHL153" s="6"/>
      <c r="SHM153" s="6"/>
      <c r="SHN153" s="6"/>
      <c r="SHO153" s="6"/>
      <c r="SHP153" s="6"/>
      <c r="SHQ153" s="6"/>
      <c r="SHR153" s="6"/>
      <c r="SHS153" s="6"/>
      <c r="SHT153" s="6"/>
      <c r="SHU153" s="6"/>
      <c r="SHV153" s="6"/>
      <c r="SHW153" s="6"/>
      <c r="SHX153" s="6"/>
      <c r="SHY153" s="6"/>
      <c r="SHZ153" s="6"/>
      <c r="SIA153" s="6"/>
      <c r="SIB153" s="6"/>
      <c r="SIC153" s="6"/>
      <c r="SID153" s="6"/>
      <c r="SIE153" s="6"/>
      <c r="SIF153" s="6"/>
      <c r="SIG153" s="6"/>
      <c r="SIH153" s="6"/>
      <c r="SII153" s="6"/>
      <c r="SIJ153" s="6"/>
      <c r="SIK153" s="6"/>
      <c r="SIL153" s="6"/>
      <c r="SIM153" s="6"/>
      <c r="SIN153" s="6"/>
      <c r="SIO153" s="6"/>
      <c r="SIP153" s="6"/>
      <c r="SIQ153" s="6"/>
      <c r="SIR153" s="6"/>
      <c r="SIS153" s="6"/>
      <c r="SIT153" s="6"/>
      <c r="SIU153" s="6"/>
      <c r="SIV153" s="6"/>
      <c r="SIW153" s="6"/>
      <c r="SIX153" s="6"/>
      <c r="SIY153" s="6"/>
      <c r="SIZ153" s="6"/>
      <c r="SJA153" s="6"/>
      <c r="SJB153" s="6"/>
      <c r="SJC153" s="6"/>
      <c r="SJD153" s="6"/>
      <c r="SJE153" s="6"/>
      <c r="SJF153" s="6"/>
      <c r="SJG153" s="6"/>
      <c r="SJH153" s="6"/>
      <c r="SJI153" s="6"/>
      <c r="SJJ153" s="6"/>
      <c r="SJK153" s="6"/>
      <c r="SJL153" s="6"/>
      <c r="SJM153" s="6"/>
      <c r="SJN153" s="6"/>
      <c r="SJO153" s="6"/>
      <c r="SJP153" s="6"/>
      <c r="SJQ153" s="6"/>
      <c r="SJR153" s="6"/>
      <c r="SJS153" s="6"/>
      <c r="SJT153" s="6"/>
      <c r="SJU153" s="6"/>
      <c r="SJV153" s="6"/>
      <c r="SJW153" s="6"/>
      <c r="SJX153" s="6"/>
      <c r="SJY153" s="6"/>
      <c r="SJZ153" s="6"/>
      <c r="SKA153" s="6"/>
      <c r="SKB153" s="6"/>
      <c r="SKC153" s="6"/>
      <c r="SKD153" s="6"/>
      <c r="SKE153" s="6"/>
      <c r="SKF153" s="6"/>
      <c r="SKG153" s="6"/>
      <c r="SKH153" s="6"/>
      <c r="SKI153" s="6"/>
      <c r="SKJ153" s="6"/>
      <c r="SKK153" s="6"/>
      <c r="SKL153" s="6"/>
      <c r="SKM153" s="6"/>
      <c r="SKN153" s="6"/>
      <c r="SKO153" s="6"/>
      <c r="SKP153" s="6"/>
      <c r="SKQ153" s="6"/>
      <c r="SKR153" s="6"/>
      <c r="SKS153" s="6"/>
      <c r="SKT153" s="6"/>
      <c r="SKU153" s="6"/>
      <c r="SKV153" s="6"/>
      <c r="SKW153" s="6"/>
      <c r="SKX153" s="6"/>
      <c r="SKY153" s="6"/>
      <c r="SKZ153" s="6"/>
      <c r="SLA153" s="6"/>
      <c r="SLB153" s="6"/>
      <c r="SLC153" s="6"/>
      <c r="SLD153" s="6"/>
      <c r="SLE153" s="6"/>
      <c r="SLF153" s="6"/>
      <c r="SLG153" s="6"/>
      <c r="SLH153" s="6"/>
      <c r="SLI153" s="6"/>
      <c r="SLJ153" s="6"/>
      <c r="SLK153" s="6"/>
      <c r="SLL153" s="6"/>
      <c r="SLM153" s="6"/>
      <c r="SLN153" s="6"/>
      <c r="SLO153" s="6"/>
      <c r="SLP153" s="6"/>
      <c r="SLQ153" s="6"/>
      <c r="SLR153" s="6"/>
      <c r="SLS153" s="6"/>
      <c r="SLT153" s="6"/>
      <c r="SLU153" s="6"/>
      <c r="SLV153" s="6"/>
      <c r="SLW153" s="6"/>
      <c r="SLX153" s="6"/>
      <c r="SLY153" s="6"/>
      <c r="SLZ153" s="6"/>
      <c r="SMA153" s="6"/>
      <c r="SMB153" s="6"/>
      <c r="SMC153" s="6"/>
      <c r="SMD153" s="6"/>
      <c r="SME153" s="6"/>
      <c r="SMF153" s="6"/>
      <c r="SMG153" s="6"/>
      <c r="SMH153" s="6"/>
      <c r="SMI153" s="6"/>
      <c r="SMJ153" s="6"/>
      <c r="SMK153" s="6"/>
      <c r="SML153" s="6"/>
      <c r="SMM153" s="6"/>
      <c r="SMN153" s="6"/>
      <c r="SMO153" s="6"/>
      <c r="SMP153" s="6"/>
      <c r="SMQ153" s="6"/>
      <c r="SMR153" s="6"/>
      <c r="SMS153" s="6"/>
      <c r="SMT153" s="6"/>
      <c r="SMU153" s="6"/>
      <c r="SMV153" s="6"/>
      <c r="SMW153" s="6"/>
      <c r="SMX153" s="6"/>
      <c r="SMY153" s="6"/>
      <c r="SMZ153" s="6"/>
      <c r="SNA153" s="6"/>
      <c r="SNB153" s="6"/>
      <c r="SNC153" s="6"/>
      <c r="SND153" s="6"/>
      <c r="SNE153" s="6"/>
      <c r="SNF153" s="6"/>
      <c r="SNG153" s="6"/>
      <c r="SNH153" s="6"/>
      <c r="SNI153" s="6"/>
      <c r="SNJ153" s="6"/>
      <c r="SNK153" s="6"/>
      <c r="SNL153" s="6"/>
      <c r="SNM153" s="6"/>
      <c r="SNN153" s="6"/>
      <c r="SNO153" s="6"/>
      <c r="SNP153" s="6"/>
      <c r="SNQ153" s="6"/>
      <c r="SNR153" s="6"/>
      <c r="SNS153" s="6"/>
      <c r="SNT153" s="6"/>
      <c r="SNU153" s="6"/>
      <c r="SNV153" s="6"/>
      <c r="SNW153" s="6"/>
      <c r="SNX153" s="6"/>
      <c r="SNY153" s="6"/>
      <c r="SNZ153" s="6"/>
      <c r="SOA153" s="6"/>
      <c r="SOB153" s="6"/>
      <c r="SOC153" s="6"/>
      <c r="SOD153" s="6"/>
      <c r="SOE153" s="6"/>
      <c r="SOF153" s="6"/>
      <c r="SOG153" s="6"/>
      <c r="SOH153" s="6"/>
      <c r="SOI153" s="6"/>
      <c r="SOJ153" s="6"/>
      <c r="SOK153" s="6"/>
      <c r="SOL153" s="6"/>
      <c r="SOM153" s="6"/>
      <c r="SON153" s="6"/>
      <c r="SOO153" s="6"/>
      <c r="SOP153" s="6"/>
      <c r="SOQ153" s="6"/>
      <c r="SOR153" s="6"/>
      <c r="SOS153" s="6"/>
      <c r="SOT153" s="6"/>
      <c r="SOU153" s="6"/>
      <c r="SOV153" s="6"/>
      <c r="SOW153" s="6"/>
      <c r="SOX153" s="6"/>
      <c r="SOY153" s="6"/>
      <c r="SOZ153" s="6"/>
      <c r="SPA153" s="6"/>
      <c r="SPB153" s="6"/>
      <c r="SPC153" s="6"/>
      <c r="SPD153" s="6"/>
      <c r="SPE153" s="6"/>
      <c r="SPF153" s="6"/>
      <c r="SPG153" s="6"/>
      <c r="SPH153" s="6"/>
      <c r="SPI153" s="6"/>
      <c r="SPJ153" s="6"/>
      <c r="SPK153" s="6"/>
      <c r="SPL153" s="6"/>
      <c r="SPM153" s="6"/>
      <c r="SPN153" s="6"/>
      <c r="SPO153" s="6"/>
      <c r="SPP153" s="6"/>
      <c r="SPQ153" s="6"/>
      <c r="SPR153" s="6"/>
      <c r="SPS153" s="6"/>
      <c r="SPT153" s="6"/>
      <c r="SPU153" s="6"/>
      <c r="SPV153" s="6"/>
      <c r="SPW153" s="6"/>
      <c r="SPX153" s="6"/>
      <c r="SPY153" s="6"/>
      <c r="SPZ153" s="6"/>
      <c r="SQA153" s="6"/>
      <c r="SQB153" s="6"/>
      <c r="SQC153" s="6"/>
      <c r="SQD153" s="6"/>
      <c r="SQE153" s="6"/>
      <c r="SQF153" s="6"/>
      <c r="SQG153" s="6"/>
      <c r="SQH153" s="6"/>
      <c r="SQI153" s="6"/>
      <c r="SQJ153" s="6"/>
      <c r="SQK153" s="6"/>
      <c r="SQL153" s="6"/>
      <c r="SQM153" s="6"/>
      <c r="SQN153" s="6"/>
      <c r="SQO153" s="6"/>
      <c r="SQP153" s="6"/>
      <c r="SQQ153" s="6"/>
      <c r="SQR153" s="6"/>
      <c r="SQS153" s="6"/>
      <c r="SQT153" s="6"/>
      <c r="SQU153" s="6"/>
      <c r="SQV153" s="6"/>
      <c r="SQW153" s="6"/>
      <c r="SQX153" s="6"/>
      <c r="SQY153" s="6"/>
      <c r="SQZ153" s="6"/>
      <c r="SRA153" s="6"/>
      <c r="SRB153" s="6"/>
      <c r="SRC153" s="6"/>
      <c r="SRD153" s="6"/>
      <c r="SRE153" s="6"/>
      <c r="SRF153" s="6"/>
      <c r="SRG153" s="6"/>
      <c r="SRH153" s="6"/>
      <c r="SRI153" s="6"/>
      <c r="SRJ153" s="6"/>
      <c r="SRK153" s="6"/>
      <c r="SRL153" s="6"/>
      <c r="SRM153" s="6"/>
      <c r="SRN153" s="6"/>
      <c r="SRO153" s="6"/>
      <c r="SRP153" s="6"/>
      <c r="SRQ153" s="6"/>
      <c r="SRR153" s="6"/>
      <c r="SRS153" s="6"/>
      <c r="SRT153" s="6"/>
      <c r="SRU153" s="6"/>
      <c r="SRV153" s="6"/>
      <c r="SRW153" s="6"/>
      <c r="SRX153" s="6"/>
      <c r="SRY153" s="6"/>
      <c r="SRZ153" s="6"/>
      <c r="SSA153" s="6"/>
      <c r="SSB153" s="6"/>
      <c r="SSC153" s="6"/>
      <c r="SSD153" s="6"/>
      <c r="SSE153" s="6"/>
      <c r="SSF153" s="6"/>
      <c r="SSG153" s="6"/>
      <c r="SSH153" s="6"/>
      <c r="SSI153" s="6"/>
      <c r="SSJ153" s="6"/>
      <c r="SSK153" s="6"/>
      <c r="SSL153" s="6"/>
      <c r="SSM153" s="6"/>
      <c r="SSN153" s="6"/>
      <c r="SSO153" s="6"/>
      <c r="SSP153" s="6"/>
      <c r="SSQ153" s="6"/>
      <c r="SSR153" s="6"/>
      <c r="SSS153" s="6"/>
      <c r="SST153" s="6"/>
      <c r="SSU153" s="6"/>
      <c r="SSV153" s="6"/>
      <c r="SSW153" s="6"/>
      <c r="SSX153" s="6"/>
      <c r="SSY153" s="6"/>
      <c r="SSZ153" s="6"/>
      <c r="STA153" s="6"/>
      <c r="STB153" s="6"/>
      <c r="STC153" s="6"/>
      <c r="STD153" s="6"/>
      <c r="STE153" s="6"/>
      <c r="STF153" s="6"/>
      <c r="STG153" s="6"/>
      <c r="STH153" s="6"/>
      <c r="STI153" s="6"/>
      <c r="STJ153" s="6"/>
      <c r="STK153" s="6"/>
      <c r="STL153" s="6"/>
      <c r="STM153" s="6"/>
      <c r="STN153" s="6"/>
      <c r="STO153" s="6"/>
      <c r="STP153" s="6"/>
      <c r="STQ153" s="6"/>
      <c r="STR153" s="6"/>
      <c r="STS153" s="6"/>
      <c r="STT153" s="6"/>
      <c r="STU153" s="6"/>
      <c r="STV153" s="6"/>
      <c r="STW153" s="6"/>
      <c r="STX153" s="6"/>
      <c r="STY153" s="6"/>
      <c r="STZ153" s="6"/>
      <c r="SUA153" s="6"/>
      <c r="SUB153" s="6"/>
      <c r="SUC153" s="6"/>
      <c r="SUD153" s="6"/>
      <c r="SUE153" s="6"/>
      <c r="SUF153" s="6"/>
      <c r="SUG153" s="6"/>
      <c r="SUH153" s="6"/>
      <c r="SUI153" s="6"/>
      <c r="SUJ153" s="6"/>
      <c r="SUK153" s="6"/>
      <c r="SUL153" s="6"/>
      <c r="SUM153" s="6"/>
      <c r="SUN153" s="6"/>
      <c r="SUO153" s="6"/>
      <c r="SUP153" s="6"/>
      <c r="SUQ153" s="6"/>
      <c r="SUR153" s="6"/>
      <c r="SUS153" s="6"/>
      <c r="SUT153" s="6"/>
      <c r="SUU153" s="6"/>
      <c r="SUV153" s="6"/>
      <c r="SUW153" s="6"/>
      <c r="SUX153" s="6"/>
      <c r="SUY153" s="6"/>
      <c r="SUZ153" s="6"/>
      <c r="SVA153" s="6"/>
      <c r="SVB153" s="6"/>
      <c r="SVC153" s="6"/>
      <c r="SVD153" s="6"/>
      <c r="SVE153" s="6"/>
      <c r="SVF153" s="6"/>
      <c r="SVG153" s="6"/>
      <c r="SVH153" s="6"/>
      <c r="SVI153" s="6"/>
      <c r="SVJ153" s="6"/>
      <c r="SVK153" s="6"/>
      <c r="SVL153" s="6"/>
      <c r="SVM153" s="6"/>
      <c r="SVN153" s="6"/>
      <c r="SVO153" s="6"/>
      <c r="SVP153" s="6"/>
      <c r="SVQ153" s="6"/>
      <c r="SVR153" s="6"/>
      <c r="SVS153" s="6"/>
      <c r="SVT153" s="6"/>
      <c r="SVU153" s="6"/>
      <c r="SVV153" s="6"/>
      <c r="SVW153" s="6"/>
      <c r="SVX153" s="6"/>
      <c r="SVY153" s="6"/>
      <c r="SVZ153" s="6"/>
      <c r="SWA153" s="6"/>
      <c r="SWB153" s="6"/>
      <c r="SWC153" s="6"/>
      <c r="SWD153" s="6"/>
      <c r="SWE153" s="6"/>
      <c r="SWF153" s="6"/>
      <c r="SWG153" s="6"/>
      <c r="SWH153" s="6"/>
      <c r="SWI153" s="6"/>
      <c r="SWJ153" s="6"/>
      <c r="SWK153" s="6"/>
      <c r="SWL153" s="6"/>
      <c r="SWM153" s="6"/>
      <c r="SWN153" s="6"/>
      <c r="SWO153" s="6"/>
      <c r="SWP153" s="6"/>
      <c r="SWQ153" s="6"/>
      <c r="SWR153" s="6"/>
      <c r="SWS153" s="6"/>
      <c r="SWT153" s="6"/>
      <c r="SWU153" s="6"/>
      <c r="SWV153" s="6"/>
      <c r="SWW153" s="6"/>
      <c r="SWX153" s="6"/>
      <c r="SWY153" s="6"/>
      <c r="SWZ153" s="6"/>
      <c r="SXA153" s="6"/>
      <c r="SXB153" s="6"/>
      <c r="SXC153" s="6"/>
      <c r="SXD153" s="6"/>
      <c r="SXE153" s="6"/>
      <c r="SXF153" s="6"/>
      <c r="SXG153" s="6"/>
      <c r="SXH153" s="6"/>
      <c r="SXI153" s="6"/>
      <c r="SXJ153" s="6"/>
      <c r="SXK153" s="6"/>
      <c r="SXL153" s="6"/>
      <c r="SXM153" s="6"/>
      <c r="SXN153" s="6"/>
      <c r="SXO153" s="6"/>
      <c r="SXP153" s="6"/>
      <c r="SXQ153" s="6"/>
      <c r="SXR153" s="6"/>
      <c r="SXS153" s="6"/>
      <c r="SXT153" s="6"/>
      <c r="SXU153" s="6"/>
      <c r="SXV153" s="6"/>
      <c r="SXW153" s="6"/>
      <c r="SXX153" s="6"/>
      <c r="SXY153" s="6"/>
      <c r="SXZ153" s="6"/>
      <c r="SYA153" s="6"/>
      <c r="SYB153" s="6"/>
      <c r="SYC153" s="6"/>
      <c r="SYD153" s="6"/>
      <c r="SYE153" s="6"/>
      <c r="SYF153" s="6"/>
      <c r="SYG153" s="6"/>
      <c r="SYH153" s="6"/>
      <c r="SYI153" s="6"/>
      <c r="SYJ153" s="6"/>
      <c r="SYK153" s="6"/>
      <c r="SYL153" s="6"/>
      <c r="SYM153" s="6"/>
      <c r="SYN153" s="6"/>
      <c r="SYO153" s="6"/>
      <c r="SYP153" s="6"/>
      <c r="SYQ153" s="6"/>
      <c r="SYR153" s="6"/>
      <c r="SYS153" s="6"/>
      <c r="SYT153" s="6"/>
      <c r="SYU153" s="6"/>
      <c r="SYV153" s="6"/>
      <c r="SYW153" s="6"/>
      <c r="SYX153" s="6"/>
      <c r="SYY153" s="6"/>
      <c r="SYZ153" s="6"/>
      <c r="SZA153" s="6"/>
      <c r="SZB153" s="6"/>
      <c r="SZC153" s="6"/>
      <c r="SZD153" s="6"/>
      <c r="SZE153" s="6"/>
      <c r="SZF153" s="6"/>
      <c r="SZG153" s="6"/>
      <c r="SZH153" s="6"/>
      <c r="SZI153" s="6"/>
      <c r="SZJ153" s="6"/>
      <c r="SZK153" s="6"/>
      <c r="SZL153" s="6"/>
      <c r="SZM153" s="6"/>
      <c r="SZN153" s="6"/>
      <c r="SZO153" s="6"/>
      <c r="SZP153" s="6"/>
      <c r="SZQ153" s="6"/>
      <c r="SZR153" s="6"/>
      <c r="SZS153" s="6"/>
      <c r="SZT153" s="6"/>
      <c r="SZU153" s="6"/>
      <c r="SZV153" s="6"/>
      <c r="SZW153" s="6"/>
      <c r="SZX153" s="6"/>
      <c r="SZY153" s="6"/>
      <c r="SZZ153" s="6"/>
      <c r="TAA153" s="6"/>
      <c r="TAB153" s="6"/>
      <c r="TAC153" s="6"/>
      <c r="TAD153" s="6"/>
      <c r="TAE153" s="6"/>
      <c r="TAF153" s="6"/>
      <c r="TAG153" s="6"/>
      <c r="TAH153" s="6"/>
      <c r="TAI153" s="6"/>
      <c r="TAJ153" s="6"/>
      <c r="TAK153" s="6"/>
      <c r="TAL153" s="6"/>
      <c r="TAM153" s="6"/>
      <c r="TAN153" s="6"/>
      <c r="TAO153" s="6"/>
      <c r="TAP153" s="6"/>
      <c r="TAQ153" s="6"/>
      <c r="TAR153" s="6"/>
      <c r="TAS153" s="6"/>
      <c r="TAT153" s="6"/>
      <c r="TAU153" s="6"/>
      <c r="TAV153" s="6"/>
      <c r="TAW153" s="6"/>
      <c r="TAX153" s="6"/>
      <c r="TAY153" s="6"/>
      <c r="TAZ153" s="6"/>
      <c r="TBA153" s="6"/>
      <c r="TBB153" s="6"/>
      <c r="TBC153" s="6"/>
      <c r="TBD153" s="6"/>
      <c r="TBE153" s="6"/>
      <c r="TBF153" s="6"/>
      <c r="TBG153" s="6"/>
      <c r="TBH153" s="6"/>
      <c r="TBI153" s="6"/>
      <c r="TBJ153" s="6"/>
      <c r="TBK153" s="6"/>
      <c r="TBL153" s="6"/>
      <c r="TBM153" s="6"/>
      <c r="TBN153" s="6"/>
      <c r="TBO153" s="6"/>
      <c r="TBP153" s="6"/>
      <c r="TBQ153" s="6"/>
      <c r="TBR153" s="6"/>
      <c r="TBS153" s="6"/>
      <c r="TBT153" s="6"/>
      <c r="TBU153" s="6"/>
      <c r="TBV153" s="6"/>
      <c r="TBW153" s="6"/>
      <c r="TBX153" s="6"/>
      <c r="TBY153" s="6"/>
      <c r="TBZ153" s="6"/>
      <c r="TCA153" s="6"/>
      <c r="TCB153" s="6"/>
      <c r="TCC153" s="6"/>
      <c r="TCD153" s="6"/>
      <c r="TCE153" s="6"/>
      <c r="TCF153" s="6"/>
      <c r="TCG153" s="6"/>
      <c r="TCH153" s="6"/>
      <c r="TCI153" s="6"/>
      <c r="TCJ153" s="6"/>
      <c r="TCK153" s="6"/>
      <c r="TCL153" s="6"/>
      <c r="TCM153" s="6"/>
      <c r="TCN153" s="6"/>
      <c r="TCO153" s="6"/>
      <c r="TCP153" s="6"/>
      <c r="TCQ153" s="6"/>
      <c r="TCR153" s="6"/>
      <c r="TCS153" s="6"/>
      <c r="TCT153" s="6"/>
      <c r="TCU153" s="6"/>
      <c r="TCV153" s="6"/>
      <c r="TCW153" s="6"/>
      <c r="TCX153" s="6"/>
      <c r="TCY153" s="6"/>
      <c r="TCZ153" s="6"/>
      <c r="TDA153" s="6"/>
      <c r="TDB153" s="6"/>
      <c r="TDC153" s="6"/>
      <c r="TDD153" s="6"/>
      <c r="TDE153" s="6"/>
      <c r="TDF153" s="6"/>
      <c r="TDG153" s="6"/>
      <c r="TDH153" s="6"/>
      <c r="TDI153" s="6"/>
      <c r="TDJ153" s="6"/>
      <c r="TDK153" s="6"/>
      <c r="TDL153" s="6"/>
      <c r="TDM153" s="6"/>
      <c r="TDN153" s="6"/>
      <c r="TDO153" s="6"/>
      <c r="TDP153" s="6"/>
      <c r="TDQ153" s="6"/>
      <c r="TDR153" s="6"/>
      <c r="TDS153" s="6"/>
      <c r="TDT153" s="6"/>
      <c r="TDU153" s="6"/>
      <c r="TDV153" s="6"/>
      <c r="TDW153" s="6"/>
      <c r="TDX153" s="6"/>
      <c r="TDY153" s="6"/>
      <c r="TDZ153" s="6"/>
      <c r="TEA153" s="6"/>
      <c r="TEB153" s="6"/>
      <c r="TEC153" s="6"/>
      <c r="TED153" s="6"/>
      <c r="TEE153" s="6"/>
      <c r="TEF153" s="6"/>
      <c r="TEG153" s="6"/>
      <c r="TEH153" s="6"/>
      <c r="TEI153" s="6"/>
      <c r="TEJ153" s="6"/>
      <c r="TEK153" s="6"/>
      <c r="TEL153" s="6"/>
      <c r="TEM153" s="6"/>
      <c r="TEN153" s="6"/>
      <c r="TEO153" s="6"/>
      <c r="TEP153" s="6"/>
      <c r="TEQ153" s="6"/>
      <c r="TER153" s="6"/>
      <c r="TES153" s="6"/>
      <c r="TET153" s="6"/>
      <c r="TEU153" s="6"/>
      <c r="TEV153" s="6"/>
      <c r="TEW153" s="6"/>
      <c r="TEX153" s="6"/>
      <c r="TEY153" s="6"/>
      <c r="TEZ153" s="6"/>
      <c r="TFA153" s="6"/>
      <c r="TFB153" s="6"/>
      <c r="TFC153" s="6"/>
      <c r="TFD153" s="6"/>
      <c r="TFE153" s="6"/>
      <c r="TFF153" s="6"/>
      <c r="TFG153" s="6"/>
      <c r="TFH153" s="6"/>
      <c r="TFI153" s="6"/>
      <c r="TFJ153" s="6"/>
      <c r="TFK153" s="6"/>
      <c r="TFL153" s="6"/>
      <c r="TFM153" s="6"/>
      <c r="TFN153" s="6"/>
      <c r="TFO153" s="6"/>
      <c r="TFP153" s="6"/>
      <c r="TFQ153" s="6"/>
      <c r="TFR153" s="6"/>
      <c r="TFS153" s="6"/>
      <c r="TFT153" s="6"/>
      <c r="TFU153" s="6"/>
      <c r="TFV153" s="6"/>
      <c r="TFW153" s="6"/>
      <c r="TFX153" s="6"/>
      <c r="TFY153" s="6"/>
      <c r="TFZ153" s="6"/>
      <c r="TGA153" s="6"/>
      <c r="TGB153" s="6"/>
      <c r="TGC153" s="6"/>
      <c r="TGD153" s="6"/>
      <c r="TGE153" s="6"/>
      <c r="TGF153" s="6"/>
      <c r="TGG153" s="6"/>
      <c r="TGH153" s="6"/>
      <c r="TGI153" s="6"/>
      <c r="TGJ153" s="6"/>
      <c r="TGK153" s="6"/>
      <c r="TGL153" s="6"/>
      <c r="TGM153" s="6"/>
      <c r="TGN153" s="6"/>
      <c r="TGO153" s="6"/>
      <c r="TGP153" s="6"/>
      <c r="TGQ153" s="6"/>
      <c r="TGR153" s="6"/>
      <c r="TGS153" s="6"/>
      <c r="TGT153" s="6"/>
      <c r="TGU153" s="6"/>
      <c r="TGV153" s="6"/>
      <c r="TGW153" s="6"/>
      <c r="TGX153" s="6"/>
      <c r="TGY153" s="6"/>
      <c r="TGZ153" s="6"/>
      <c r="THA153" s="6"/>
      <c r="THB153" s="6"/>
      <c r="THC153" s="6"/>
      <c r="THD153" s="6"/>
      <c r="THE153" s="6"/>
      <c r="THF153" s="6"/>
      <c r="THG153" s="6"/>
      <c r="THH153" s="6"/>
      <c r="THI153" s="6"/>
      <c r="THJ153" s="6"/>
      <c r="THK153" s="6"/>
      <c r="THL153" s="6"/>
      <c r="THM153" s="6"/>
      <c r="THN153" s="6"/>
      <c r="THO153" s="6"/>
      <c r="THP153" s="6"/>
      <c r="THQ153" s="6"/>
      <c r="THR153" s="6"/>
      <c r="THS153" s="6"/>
      <c r="THT153" s="6"/>
      <c r="THU153" s="6"/>
      <c r="THV153" s="6"/>
      <c r="THW153" s="6"/>
      <c r="THX153" s="6"/>
      <c r="THY153" s="6"/>
      <c r="THZ153" s="6"/>
      <c r="TIA153" s="6"/>
      <c r="TIB153" s="6"/>
      <c r="TIC153" s="6"/>
      <c r="TID153" s="6"/>
      <c r="TIE153" s="6"/>
      <c r="TIF153" s="6"/>
      <c r="TIG153" s="6"/>
      <c r="TIH153" s="6"/>
      <c r="TII153" s="6"/>
      <c r="TIJ153" s="6"/>
      <c r="TIK153" s="6"/>
      <c r="TIL153" s="6"/>
      <c r="TIM153" s="6"/>
      <c r="TIN153" s="6"/>
      <c r="TIO153" s="6"/>
      <c r="TIP153" s="6"/>
      <c r="TIQ153" s="6"/>
      <c r="TIR153" s="6"/>
      <c r="TIS153" s="6"/>
      <c r="TIT153" s="6"/>
      <c r="TIU153" s="6"/>
      <c r="TIV153" s="6"/>
      <c r="TIW153" s="6"/>
      <c r="TIX153" s="6"/>
      <c r="TIY153" s="6"/>
      <c r="TIZ153" s="6"/>
      <c r="TJA153" s="6"/>
      <c r="TJB153" s="6"/>
      <c r="TJC153" s="6"/>
      <c r="TJD153" s="6"/>
      <c r="TJE153" s="6"/>
      <c r="TJF153" s="6"/>
      <c r="TJG153" s="6"/>
      <c r="TJH153" s="6"/>
      <c r="TJI153" s="6"/>
      <c r="TJJ153" s="6"/>
      <c r="TJK153" s="6"/>
      <c r="TJL153" s="6"/>
      <c r="TJM153" s="6"/>
      <c r="TJN153" s="6"/>
      <c r="TJO153" s="6"/>
      <c r="TJP153" s="6"/>
      <c r="TJQ153" s="6"/>
      <c r="TJR153" s="6"/>
      <c r="TJS153" s="6"/>
      <c r="TJT153" s="6"/>
      <c r="TJU153" s="6"/>
      <c r="TJV153" s="6"/>
      <c r="TJW153" s="6"/>
      <c r="TJX153" s="6"/>
      <c r="TJY153" s="6"/>
      <c r="TJZ153" s="6"/>
      <c r="TKA153" s="6"/>
      <c r="TKB153" s="6"/>
      <c r="TKC153" s="6"/>
      <c r="TKD153" s="6"/>
      <c r="TKE153" s="6"/>
      <c r="TKF153" s="6"/>
      <c r="TKG153" s="6"/>
      <c r="TKH153" s="6"/>
      <c r="TKI153" s="6"/>
      <c r="TKJ153" s="6"/>
      <c r="TKK153" s="6"/>
      <c r="TKL153" s="6"/>
      <c r="TKM153" s="6"/>
      <c r="TKN153" s="6"/>
      <c r="TKO153" s="6"/>
      <c r="TKP153" s="6"/>
      <c r="TKQ153" s="6"/>
      <c r="TKR153" s="6"/>
      <c r="TKS153" s="6"/>
      <c r="TKT153" s="6"/>
      <c r="TKU153" s="6"/>
      <c r="TKV153" s="6"/>
      <c r="TKW153" s="6"/>
      <c r="TKX153" s="6"/>
      <c r="TKY153" s="6"/>
      <c r="TKZ153" s="6"/>
      <c r="TLA153" s="6"/>
      <c r="TLB153" s="6"/>
      <c r="TLC153" s="6"/>
      <c r="TLD153" s="6"/>
      <c r="TLE153" s="6"/>
      <c r="TLF153" s="6"/>
      <c r="TLG153" s="6"/>
      <c r="TLH153" s="6"/>
      <c r="TLI153" s="6"/>
      <c r="TLJ153" s="6"/>
      <c r="TLK153" s="6"/>
      <c r="TLL153" s="6"/>
      <c r="TLM153" s="6"/>
      <c r="TLN153" s="6"/>
      <c r="TLO153" s="6"/>
      <c r="TLP153" s="6"/>
      <c r="TLQ153" s="6"/>
      <c r="TLR153" s="6"/>
      <c r="TLS153" s="6"/>
      <c r="TLT153" s="6"/>
      <c r="TLU153" s="6"/>
      <c r="TLV153" s="6"/>
      <c r="TLW153" s="6"/>
      <c r="TLX153" s="6"/>
      <c r="TLY153" s="6"/>
      <c r="TLZ153" s="6"/>
      <c r="TMA153" s="6"/>
      <c r="TMB153" s="6"/>
      <c r="TMC153" s="6"/>
      <c r="TMD153" s="6"/>
      <c r="TME153" s="6"/>
      <c r="TMF153" s="6"/>
      <c r="TMG153" s="6"/>
      <c r="TMH153" s="6"/>
      <c r="TMI153" s="6"/>
      <c r="TMJ153" s="6"/>
      <c r="TMK153" s="6"/>
      <c r="TML153" s="6"/>
      <c r="TMM153" s="6"/>
      <c r="TMN153" s="6"/>
      <c r="TMO153" s="6"/>
      <c r="TMP153" s="6"/>
      <c r="TMQ153" s="6"/>
      <c r="TMR153" s="6"/>
      <c r="TMS153" s="6"/>
      <c r="TMT153" s="6"/>
      <c r="TMU153" s="6"/>
      <c r="TMV153" s="6"/>
      <c r="TMW153" s="6"/>
      <c r="TMX153" s="6"/>
      <c r="TMY153" s="6"/>
      <c r="TMZ153" s="6"/>
      <c r="TNA153" s="6"/>
      <c r="TNB153" s="6"/>
      <c r="TNC153" s="6"/>
      <c r="TND153" s="6"/>
      <c r="TNE153" s="6"/>
      <c r="TNF153" s="6"/>
      <c r="TNG153" s="6"/>
      <c r="TNH153" s="6"/>
      <c r="TNI153" s="6"/>
      <c r="TNJ153" s="6"/>
      <c r="TNK153" s="6"/>
      <c r="TNL153" s="6"/>
      <c r="TNM153" s="6"/>
      <c r="TNN153" s="6"/>
      <c r="TNO153" s="6"/>
      <c r="TNP153" s="6"/>
      <c r="TNQ153" s="6"/>
      <c r="TNR153" s="6"/>
      <c r="TNS153" s="6"/>
      <c r="TNT153" s="6"/>
      <c r="TNU153" s="6"/>
      <c r="TNV153" s="6"/>
      <c r="TNW153" s="6"/>
      <c r="TNX153" s="6"/>
      <c r="TNY153" s="6"/>
      <c r="TNZ153" s="6"/>
      <c r="TOA153" s="6"/>
      <c r="TOB153" s="6"/>
      <c r="TOC153" s="6"/>
      <c r="TOD153" s="6"/>
      <c r="TOE153" s="6"/>
      <c r="TOF153" s="6"/>
      <c r="TOG153" s="6"/>
      <c r="TOH153" s="6"/>
      <c r="TOI153" s="6"/>
      <c r="TOJ153" s="6"/>
      <c r="TOK153" s="6"/>
      <c r="TOL153" s="6"/>
      <c r="TOM153" s="6"/>
      <c r="TON153" s="6"/>
      <c r="TOO153" s="6"/>
      <c r="TOP153" s="6"/>
      <c r="TOQ153" s="6"/>
      <c r="TOR153" s="6"/>
      <c r="TOS153" s="6"/>
      <c r="TOT153" s="6"/>
      <c r="TOU153" s="6"/>
      <c r="TOV153" s="6"/>
      <c r="TOW153" s="6"/>
      <c r="TOX153" s="6"/>
      <c r="TOY153" s="6"/>
      <c r="TOZ153" s="6"/>
      <c r="TPA153" s="6"/>
      <c r="TPB153" s="6"/>
      <c r="TPC153" s="6"/>
      <c r="TPD153" s="6"/>
      <c r="TPE153" s="6"/>
      <c r="TPF153" s="6"/>
      <c r="TPG153" s="6"/>
      <c r="TPH153" s="6"/>
      <c r="TPI153" s="6"/>
      <c r="TPJ153" s="6"/>
      <c r="TPK153" s="6"/>
      <c r="TPL153" s="6"/>
      <c r="TPM153" s="6"/>
      <c r="TPN153" s="6"/>
      <c r="TPO153" s="6"/>
      <c r="TPP153" s="6"/>
      <c r="TPQ153" s="6"/>
      <c r="TPR153" s="6"/>
      <c r="TPS153" s="6"/>
      <c r="TPT153" s="6"/>
      <c r="TPU153" s="6"/>
      <c r="TPV153" s="6"/>
      <c r="TPW153" s="6"/>
      <c r="TPX153" s="6"/>
      <c r="TPY153" s="6"/>
      <c r="TPZ153" s="6"/>
      <c r="TQA153" s="6"/>
      <c r="TQB153" s="6"/>
      <c r="TQC153" s="6"/>
      <c r="TQD153" s="6"/>
      <c r="TQE153" s="6"/>
      <c r="TQF153" s="6"/>
      <c r="TQG153" s="6"/>
      <c r="TQH153" s="6"/>
      <c r="TQI153" s="6"/>
      <c r="TQJ153" s="6"/>
      <c r="TQK153" s="6"/>
      <c r="TQL153" s="6"/>
      <c r="TQM153" s="6"/>
      <c r="TQN153" s="6"/>
      <c r="TQO153" s="6"/>
      <c r="TQP153" s="6"/>
      <c r="TQQ153" s="6"/>
      <c r="TQR153" s="6"/>
      <c r="TQS153" s="6"/>
      <c r="TQT153" s="6"/>
      <c r="TQU153" s="6"/>
      <c r="TQV153" s="6"/>
      <c r="TQW153" s="6"/>
      <c r="TQX153" s="6"/>
      <c r="TQY153" s="6"/>
      <c r="TQZ153" s="6"/>
      <c r="TRA153" s="6"/>
      <c r="TRB153" s="6"/>
      <c r="TRC153" s="6"/>
      <c r="TRD153" s="6"/>
      <c r="TRE153" s="6"/>
      <c r="TRF153" s="6"/>
      <c r="TRG153" s="6"/>
      <c r="TRH153" s="6"/>
      <c r="TRI153" s="6"/>
      <c r="TRJ153" s="6"/>
      <c r="TRK153" s="6"/>
      <c r="TRL153" s="6"/>
      <c r="TRM153" s="6"/>
      <c r="TRN153" s="6"/>
      <c r="TRO153" s="6"/>
      <c r="TRP153" s="6"/>
      <c r="TRQ153" s="6"/>
      <c r="TRR153" s="6"/>
      <c r="TRS153" s="6"/>
      <c r="TRT153" s="6"/>
      <c r="TRU153" s="6"/>
      <c r="TRV153" s="6"/>
      <c r="TRW153" s="6"/>
      <c r="TRX153" s="6"/>
      <c r="TRY153" s="6"/>
      <c r="TRZ153" s="6"/>
      <c r="TSA153" s="6"/>
      <c r="TSB153" s="6"/>
      <c r="TSC153" s="6"/>
      <c r="TSD153" s="6"/>
      <c r="TSE153" s="6"/>
      <c r="TSF153" s="6"/>
      <c r="TSG153" s="6"/>
      <c r="TSH153" s="6"/>
      <c r="TSI153" s="6"/>
      <c r="TSJ153" s="6"/>
      <c r="TSK153" s="6"/>
      <c r="TSL153" s="6"/>
      <c r="TSM153" s="6"/>
      <c r="TSN153" s="6"/>
      <c r="TSO153" s="6"/>
      <c r="TSP153" s="6"/>
      <c r="TSQ153" s="6"/>
      <c r="TSR153" s="6"/>
      <c r="TSS153" s="6"/>
      <c r="TST153" s="6"/>
      <c r="TSU153" s="6"/>
      <c r="TSV153" s="6"/>
      <c r="TSW153" s="6"/>
      <c r="TSX153" s="6"/>
      <c r="TSY153" s="6"/>
      <c r="TSZ153" s="6"/>
      <c r="TTA153" s="6"/>
      <c r="TTB153" s="6"/>
      <c r="TTC153" s="6"/>
      <c r="TTD153" s="6"/>
      <c r="TTE153" s="6"/>
      <c r="TTF153" s="6"/>
      <c r="TTG153" s="6"/>
      <c r="TTH153" s="6"/>
      <c r="TTI153" s="6"/>
      <c r="TTJ153" s="6"/>
      <c r="TTK153" s="6"/>
      <c r="TTL153" s="6"/>
      <c r="TTM153" s="6"/>
      <c r="TTN153" s="6"/>
      <c r="TTO153" s="6"/>
      <c r="TTP153" s="6"/>
      <c r="TTQ153" s="6"/>
      <c r="TTR153" s="6"/>
      <c r="TTS153" s="6"/>
      <c r="TTT153" s="6"/>
      <c r="TTU153" s="6"/>
      <c r="TTV153" s="6"/>
      <c r="TTW153" s="6"/>
      <c r="TTX153" s="6"/>
      <c r="TTY153" s="6"/>
      <c r="TTZ153" s="6"/>
      <c r="TUA153" s="6"/>
      <c r="TUB153" s="6"/>
      <c r="TUC153" s="6"/>
      <c r="TUD153" s="6"/>
      <c r="TUE153" s="6"/>
      <c r="TUF153" s="6"/>
      <c r="TUG153" s="6"/>
      <c r="TUH153" s="6"/>
      <c r="TUI153" s="6"/>
      <c r="TUJ153" s="6"/>
      <c r="TUK153" s="6"/>
      <c r="TUL153" s="6"/>
      <c r="TUM153" s="6"/>
      <c r="TUN153" s="6"/>
      <c r="TUO153" s="6"/>
      <c r="TUP153" s="6"/>
      <c r="TUQ153" s="6"/>
      <c r="TUR153" s="6"/>
      <c r="TUS153" s="6"/>
      <c r="TUT153" s="6"/>
      <c r="TUU153" s="6"/>
      <c r="TUV153" s="6"/>
      <c r="TUW153" s="6"/>
      <c r="TUX153" s="6"/>
      <c r="TUY153" s="6"/>
      <c r="TUZ153" s="6"/>
      <c r="TVA153" s="6"/>
      <c r="TVB153" s="6"/>
      <c r="TVC153" s="6"/>
      <c r="TVD153" s="6"/>
      <c r="TVE153" s="6"/>
      <c r="TVF153" s="6"/>
      <c r="TVG153" s="6"/>
      <c r="TVH153" s="6"/>
      <c r="TVI153" s="6"/>
      <c r="TVJ153" s="6"/>
      <c r="TVK153" s="6"/>
      <c r="TVL153" s="6"/>
      <c r="TVM153" s="6"/>
      <c r="TVN153" s="6"/>
      <c r="TVO153" s="6"/>
      <c r="TVP153" s="6"/>
      <c r="TVQ153" s="6"/>
      <c r="TVR153" s="6"/>
      <c r="TVS153" s="6"/>
      <c r="TVT153" s="6"/>
      <c r="TVU153" s="6"/>
      <c r="TVV153" s="6"/>
      <c r="TVW153" s="6"/>
      <c r="TVX153" s="6"/>
      <c r="TVY153" s="6"/>
      <c r="TVZ153" s="6"/>
      <c r="TWA153" s="6"/>
      <c r="TWB153" s="6"/>
      <c r="TWC153" s="6"/>
      <c r="TWD153" s="6"/>
      <c r="TWE153" s="6"/>
      <c r="TWF153" s="6"/>
      <c r="TWG153" s="6"/>
      <c r="TWH153" s="6"/>
      <c r="TWI153" s="6"/>
      <c r="TWJ153" s="6"/>
      <c r="TWK153" s="6"/>
      <c r="TWL153" s="6"/>
      <c r="TWM153" s="6"/>
      <c r="TWN153" s="6"/>
      <c r="TWO153" s="6"/>
      <c r="TWP153" s="6"/>
      <c r="TWQ153" s="6"/>
      <c r="TWR153" s="6"/>
      <c r="TWS153" s="6"/>
      <c r="TWT153" s="6"/>
      <c r="TWU153" s="6"/>
      <c r="TWV153" s="6"/>
      <c r="TWW153" s="6"/>
      <c r="TWX153" s="6"/>
      <c r="TWY153" s="6"/>
      <c r="TWZ153" s="6"/>
      <c r="TXA153" s="6"/>
      <c r="TXB153" s="6"/>
      <c r="TXC153" s="6"/>
      <c r="TXD153" s="6"/>
      <c r="TXE153" s="6"/>
      <c r="TXF153" s="6"/>
      <c r="TXG153" s="6"/>
      <c r="TXH153" s="6"/>
      <c r="TXI153" s="6"/>
      <c r="TXJ153" s="6"/>
      <c r="TXK153" s="6"/>
      <c r="TXL153" s="6"/>
      <c r="TXM153" s="6"/>
      <c r="TXN153" s="6"/>
      <c r="TXO153" s="6"/>
      <c r="TXP153" s="6"/>
      <c r="TXQ153" s="6"/>
      <c r="TXR153" s="6"/>
      <c r="TXS153" s="6"/>
      <c r="TXT153" s="6"/>
      <c r="TXU153" s="6"/>
      <c r="TXV153" s="6"/>
      <c r="TXW153" s="6"/>
      <c r="TXX153" s="6"/>
      <c r="TXY153" s="6"/>
      <c r="TXZ153" s="6"/>
      <c r="TYA153" s="6"/>
      <c r="TYB153" s="6"/>
      <c r="TYC153" s="6"/>
      <c r="TYD153" s="6"/>
      <c r="TYE153" s="6"/>
      <c r="TYF153" s="6"/>
      <c r="TYG153" s="6"/>
      <c r="TYH153" s="6"/>
      <c r="TYI153" s="6"/>
      <c r="TYJ153" s="6"/>
      <c r="TYK153" s="6"/>
      <c r="TYL153" s="6"/>
      <c r="TYM153" s="6"/>
      <c r="TYN153" s="6"/>
      <c r="TYO153" s="6"/>
      <c r="TYP153" s="6"/>
      <c r="TYQ153" s="6"/>
      <c r="TYR153" s="6"/>
      <c r="TYS153" s="6"/>
      <c r="TYT153" s="6"/>
      <c r="TYU153" s="6"/>
      <c r="TYV153" s="6"/>
      <c r="TYW153" s="6"/>
      <c r="TYX153" s="6"/>
      <c r="TYY153" s="6"/>
      <c r="TYZ153" s="6"/>
      <c r="TZA153" s="6"/>
      <c r="TZB153" s="6"/>
      <c r="TZC153" s="6"/>
      <c r="TZD153" s="6"/>
      <c r="TZE153" s="6"/>
      <c r="TZF153" s="6"/>
      <c r="TZG153" s="6"/>
      <c r="TZH153" s="6"/>
      <c r="TZI153" s="6"/>
      <c r="TZJ153" s="6"/>
      <c r="TZK153" s="6"/>
      <c r="TZL153" s="6"/>
      <c r="TZM153" s="6"/>
      <c r="TZN153" s="6"/>
      <c r="TZO153" s="6"/>
      <c r="TZP153" s="6"/>
      <c r="TZQ153" s="6"/>
      <c r="TZR153" s="6"/>
      <c r="TZS153" s="6"/>
      <c r="TZT153" s="6"/>
      <c r="TZU153" s="6"/>
      <c r="TZV153" s="6"/>
      <c r="TZW153" s="6"/>
      <c r="TZX153" s="6"/>
      <c r="TZY153" s="6"/>
      <c r="TZZ153" s="6"/>
      <c r="UAA153" s="6"/>
      <c r="UAB153" s="6"/>
      <c r="UAC153" s="6"/>
      <c r="UAD153" s="6"/>
      <c r="UAE153" s="6"/>
      <c r="UAF153" s="6"/>
      <c r="UAG153" s="6"/>
      <c r="UAH153" s="6"/>
      <c r="UAI153" s="6"/>
      <c r="UAJ153" s="6"/>
      <c r="UAK153" s="6"/>
      <c r="UAL153" s="6"/>
      <c r="UAM153" s="6"/>
      <c r="UAN153" s="6"/>
      <c r="UAO153" s="6"/>
      <c r="UAP153" s="6"/>
      <c r="UAQ153" s="6"/>
      <c r="UAR153" s="6"/>
      <c r="UAS153" s="6"/>
      <c r="UAT153" s="6"/>
      <c r="UAU153" s="6"/>
      <c r="UAV153" s="6"/>
      <c r="UAW153" s="6"/>
      <c r="UAX153" s="6"/>
      <c r="UAY153" s="6"/>
      <c r="UAZ153" s="6"/>
      <c r="UBA153" s="6"/>
      <c r="UBB153" s="6"/>
      <c r="UBC153" s="6"/>
      <c r="UBD153" s="6"/>
      <c r="UBE153" s="6"/>
      <c r="UBF153" s="6"/>
      <c r="UBG153" s="6"/>
      <c r="UBH153" s="6"/>
      <c r="UBI153" s="6"/>
      <c r="UBJ153" s="6"/>
      <c r="UBK153" s="6"/>
      <c r="UBL153" s="6"/>
      <c r="UBM153" s="6"/>
      <c r="UBN153" s="6"/>
      <c r="UBO153" s="6"/>
      <c r="UBP153" s="6"/>
      <c r="UBQ153" s="6"/>
      <c r="UBR153" s="6"/>
      <c r="UBS153" s="6"/>
      <c r="UBT153" s="6"/>
      <c r="UBU153" s="6"/>
      <c r="UBV153" s="6"/>
      <c r="UBW153" s="6"/>
      <c r="UBX153" s="6"/>
      <c r="UBY153" s="6"/>
      <c r="UBZ153" s="6"/>
      <c r="UCA153" s="6"/>
      <c r="UCB153" s="6"/>
      <c r="UCC153" s="6"/>
      <c r="UCD153" s="6"/>
      <c r="UCE153" s="6"/>
      <c r="UCF153" s="6"/>
      <c r="UCG153" s="6"/>
      <c r="UCH153" s="6"/>
      <c r="UCI153" s="6"/>
      <c r="UCJ153" s="6"/>
      <c r="UCK153" s="6"/>
      <c r="UCL153" s="6"/>
      <c r="UCM153" s="6"/>
      <c r="UCN153" s="6"/>
      <c r="UCO153" s="6"/>
      <c r="UCP153" s="6"/>
      <c r="UCQ153" s="6"/>
      <c r="UCR153" s="6"/>
      <c r="UCS153" s="6"/>
      <c r="UCT153" s="6"/>
      <c r="UCU153" s="6"/>
      <c r="UCV153" s="6"/>
      <c r="UCW153" s="6"/>
      <c r="UCX153" s="6"/>
      <c r="UCY153" s="6"/>
      <c r="UCZ153" s="6"/>
      <c r="UDA153" s="6"/>
      <c r="UDB153" s="6"/>
      <c r="UDC153" s="6"/>
      <c r="UDD153" s="6"/>
      <c r="UDE153" s="6"/>
      <c r="UDF153" s="6"/>
      <c r="UDG153" s="6"/>
      <c r="UDH153" s="6"/>
      <c r="UDI153" s="6"/>
      <c r="UDJ153" s="6"/>
      <c r="UDK153" s="6"/>
      <c r="UDL153" s="6"/>
      <c r="UDM153" s="6"/>
      <c r="UDN153" s="6"/>
      <c r="UDO153" s="6"/>
      <c r="UDP153" s="6"/>
      <c r="UDQ153" s="6"/>
      <c r="UDR153" s="6"/>
      <c r="UDS153" s="6"/>
      <c r="UDT153" s="6"/>
      <c r="UDU153" s="6"/>
      <c r="UDV153" s="6"/>
      <c r="UDW153" s="6"/>
      <c r="UDX153" s="6"/>
      <c r="UDY153" s="6"/>
      <c r="UDZ153" s="6"/>
      <c r="UEA153" s="6"/>
      <c r="UEB153" s="6"/>
      <c r="UEC153" s="6"/>
      <c r="UED153" s="6"/>
      <c r="UEE153" s="6"/>
      <c r="UEF153" s="6"/>
      <c r="UEG153" s="6"/>
      <c r="UEH153" s="6"/>
      <c r="UEI153" s="6"/>
      <c r="UEJ153" s="6"/>
      <c r="UEK153" s="6"/>
      <c r="UEL153" s="6"/>
      <c r="UEM153" s="6"/>
      <c r="UEN153" s="6"/>
      <c r="UEO153" s="6"/>
      <c r="UEP153" s="6"/>
      <c r="UEQ153" s="6"/>
      <c r="UER153" s="6"/>
      <c r="UES153" s="6"/>
      <c r="UET153" s="6"/>
      <c r="UEU153" s="6"/>
      <c r="UEV153" s="6"/>
      <c r="UEW153" s="6"/>
      <c r="UEX153" s="6"/>
      <c r="UEY153" s="6"/>
      <c r="UEZ153" s="6"/>
      <c r="UFA153" s="6"/>
      <c r="UFB153" s="6"/>
      <c r="UFC153" s="6"/>
      <c r="UFD153" s="6"/>
      <c r="UFE153" s="6"/>
      <c r="UFF153" s="6"/>
      <c r="UFG153" s="6"/>
      <c r="UFH153" s="6"/>
      <c r="UFI153" s="6"/>
      <c r="UFJ153" s="6"/>
      <c r="UFK153" s="6"/>
      <c r="UFL153" s="6"/>
      <c r="UFM153" s="6"/>
      <c r="UFN153" s="6"/>
      <c r="UFO153" s="6"/>
      <c r="UFP153" s="6"/>
      <c r="UFQ153" s="6"/>
      <c r="UFR153" s="6"/>
      <c r="UFS153" s="6"/>
      <c r="UFT153" s="6"/>
      <c r="UFU153" s="6"/>
      <c r="UFV153" s="6"/>
      <c r="UFW153" s="6"/>
      <c r="UFX153" s="6"/>
      <c r="UFY153" s="6"/>
      <c r="UFZ153" s="6"/>
      <c r="UGA153" s="6"/>
      <c r="UGB153" s="6"/>
      <c r="UGC153" s="6"/>
      <c r="UGD153" s="6"/>
      <c r="UGE153" s="6"/>
      <c r="UGF153" s="6"/>
      <c r="UGG153" s="6"/>
      <c r="UGH153" s="6"/>
      <c r="UGI153" s="6"/>
      <c r="UGJ153" s="6"/>
      <c r="UGK153" s="6"/>
      <c r="UGL153" s="6"/>
      <c r="UGM153" s="6"/>
      <c r="UGN153" s="6"/>
      <c r="UGO153" s="6"/>
      <c r="UGP153" s="6"/>
      <c r="UGQ153" s="6"/>
      <c r="UGR153" s="6"/>
      <c r="UGS153" s="6"/>
      <c r="UGT153" s="6"/>
      <c r="UGU153" s="6"/>
      <c r="UGV153" s="6"/>
      <c r="UGW153" s="6"/>
      <c r="UGX153" s="6"/>
      <c r="UGY153" s="6"/>
      <c r="UGZ153" s="6"/>
      <c r="UHA153" s="6"/>
      <c r="UHB153" s="6"/>
      <c r="UHC153" s="6"/>
      <c r="UHD153" s="6"/>
      <c r="UHE153" s="6"/>
      <c r="UHF153" s="6"/>
      <c r="UHG153" s="6"/>
      <c r="UHH153" s="6"/>
      <c r="UHI153" s="6"/>
      <c r="UHJ153" s="6"/>
      <c r="UHK153" s="6"/>
      <c r="UHL153" s="6"/>
      <c r="UHM153" s="6"/>
      <c r="UHN153" s="6"/>
      <c r="UHO153" s="6"/>
      <c r="UHP153" s="6"/>
      <c r="UHQ153" s="6"/>
      <c r="UHR153" s="6"/>
      <c r="UHS153" s="6"/>
      <c r="UHT153" s="6"/>
      <c r="UHU153" s="6"/>
      <c r="UHV153" s="6"/>
      <c r="UHW153" s="6"/>
      <c r="UHX153" s="6"/>
      <c r="UHY153" s="6"/>
      <c r="UHZ153" s="6"/>
      <c r="UIA153" s="6"/>
      <c r="UIB153" s="6"/>
      <c r="UIC153" s="6"/>
      <c r="UID153" s="6"/>
      <c r="UIE153" s="6"/>
      <c r="UIF153" s="6"/>
      <c r="UIG153" s="6"/>
      <c r="UIH153" s="6"/>
      <c r="UII153" s="6"/>
      <c r="UIJ153" s="6"/>
      <c r="UIK153" s="6"/>
      <c r="UIL153" s="6"/>
      <c r="UIM153" s="6"/>
      <c r="UIN153" s="6"/>
      <c r="UIO153" s="6"/>
      <c r="UIP153" s="6"/>
      <c r="UIQ153" s="6"/>
      <c r="UIR153" s="6"/>
      <c r="UIS153" s="6"/>
      <c r="UIT153" s="6"/>
      <c r="UIU153" s="6"/>
      <c r="UIV153" s="6"/>
      <c r="UIW153" s="6"/>
      <c r="UIX153" s="6"/>
      <c r="UIY153" s="6"/>
      <c r="UIZ153" s="6"/>
      <c r="UJA153" s="6"/>
      <c r="UJB153" s="6"/>
      <c r="UJC153" s="6"/>
      <c r="UJD153" s="6"/>
      <c r="UJE153" s="6"/>
      <c r="UJF153" s="6"/>
      <c r="UJG153" s="6"/>
      <c r="UJH153" s="6"/>
      <c r="UJI153" s="6"/>
      <c r="UJJ153" s="6"/>
      <c r="UJK153" s="6"/>
      <c r="UJL153" s="6"/>
      <c r="UJM153" s="6"/>
      <c r="UJN153" s="6"/>
      <c r="UJO153" s="6"/>
      <c r="UJP153" s="6"/>
      <c r="UJQ153" s="6"/>
      <c r="UJR153" s="6"/>
      <c r="UJS153" s="6"/>
      <c r="UJT153" s="6"/>
      <c r="UJU153" s="6"/>
      <c r="UJV153" s="6"/>
      <c r="UJW153" s="6"/>
      <c r="UJX153" s="6"/>
      <c r="UJY153" s="6"/>
      <c r="UJZ153" s="6"/>
      <c r="UKA153" s="6"/>
      <c r="UKB153" s="6"/>
      <c r="UKC153" s="6"/>
      <c r="UKD153" s="6"/>
      <c r="UKE153" s="6"/>
      <c r="UKF153" s="6"/>
      <c r="UKG153" s="6"/>
      <c r="UKH153" s="6"/>
      <c r="UKI153" s="6"/>
      <c r="UKJ153" s="6"/>
      <c r="UKK153" s="6"/>
      <c r="UKL153" s="6"/>
      <c r="UKM153" s="6"/>
      <c r="UKN153" s="6"/>
      <c r="UKO153" s="6"/>
      <c r="UKP153" s="6"/>
      <c r="UKQ153" s="6"/>
      <c r="UKR153" s="6"/>
      <c r="UKS153" s="6"/>
      <c r="UKT153" s="6"/>
      <c r="UKU153" s="6"/>
      <c r="UKV153" s="6"/>
      <c r="UKW153" s="6"/>
      <c r="UKX153" s="6"/>
      <c r="UKY153" s="6"/>
      <c r="UKZ153" s="6"/>
      <c r="ULA153" s="6"/>
      <c r="ULB153" s="6"/>
      <c r="ULC153" s="6"/>
      <c r="ULD153" s="6"/>
      <c r="ULE153" s="6"/>
      <c r="ULF153" s="6"/>
      <c r="ULG153" s="6"/>
      <c r="ULH153" s="6"/>
      <c r="ULI153" s="6"/>
      <c r="ULJ153" s="6"/>
      <c r="ULK153" s="6"/>
      <c r="ULL153" s="6"/>
      <c r="ULM153" s="6"/>
      <c r="ULN153" s="6"/>
      <c r="ULO153" s="6"/>
      <c r="ULP153" s="6"/>
      <c r="ULQ153" s="6"/>
      <c r="ULR153" s="6"/>
      <c r="ULS153" s="6"/>
      <c r="ULT153" s="6"/>
      <c r="ULU153" s="6"/>
      <c r="ULV153" s="6"/>
      <c r="ULW153" s="6"/>
      <c r="ULX153" s="6"/>
      <c r="ULY153" s="6"/>
      <c r="ULZ153" s="6"/>
      <c r="UMA153" s="6"/>
      <c r="UMB153" s="6"/>
      <c r="UMC153" s="6"/>
      <c r="UMD153" s="6"/>
      <c r="UME153" s="6"/>
      <c r="UMF153" s="6"/>
      <c r="UMG153" s="6"/>
      <c r="UMH153" s="6"/>
      <c r="UMI153" s="6"/>
      <c r="UMJ153" s="6"/>
      <c r="UMK153" s="6"/>
      <c r="UML153" s="6"/>
      <c r="UMM153" s="6"/>
      <c r="UMN153" s="6"/>
      <c r="UMO153" s="6"/>
      <c r="UMP153" s="6"/>
      <c r="UMQ153" s="6"/>
      <c r="UMR153" s="6"/>
      <c r="UMS153" s="6"/>
      <c r="UMT153" s="6"/>
      <c r="UMU153" s="6"/>
      <c r="UMV153" s="6"/>
      <c r="UMW153" s="6"/>
      <c r="UMX153" s="6"/>
      <c r="UMY153" s="6"/>
      <c r="UMZ153" s="6"/>
      <c r="UNA153" s="6"/>
      <c r="UNB153" s="6"/>
      <c r="UNC153" s="6"/>
      <c r="UND153" s="6"/>
      <c r="UNE153" s="6"/>
      <c r="UNF153" s="6"/>
      <c r="UNG153" s="6"/>
      <c r="UNH153" s="6"/>
      <c r="UNI153" s="6"/>
      <c r="UNJ153" s="6"/>
      <c r="UNK153" s="6"/>
      <c r="UNL153" s="6"/>
      <c r="UNM153" s="6"/>
      <c r="UNN153" s="6"/>
      <c r="UNO153" s="6"/>
      <c r="UNP153" s="6"/>
      <c r="UNQ153" s="6"/>
      <c r="UNR153" s="6"/>
      <c r="UNS153" s="6"/>
      <c r="UNT153" s="6"/>
      <c r="UNU153" s="6"/>
      <c r="UNV153" s="6"/>
      <c r="UNW153" s="6"/>
      <c r="UNX153" s="6"/>
      <c r="UNY153" s="6"/>
      <c r="UNZ153" s="6"/>
      <c r="UOA153" s="6"/>
      <c r="UOB153" s="6"/>
      <c r="UOC153" s="6"/>
      <c r="UOD153" s="6"/>
      <c r="UOE153" s="6"/>
      <c r="UOF153" s="6"/>
      <c r="UOG153" s="6"/>
      <c r="UOH153" s="6"/>
      <c r="UOI153" s="6"/>
      <c r="UOJ153" s="6"/>
      <c r="UOK153" s="6"/>
      <c r="UOL153" s="6"/>
      <c r="UOM153" s="6"/>
      <c r="UON153" s="6"/>
      <c r="UOO153" s="6"/>
      <c r="UOP153" s="6"/>
      <c r="UOQ153" s="6"/>
      <c r="UOR153" s="6"/>
      <c r="UOS153" s="6"/>
      <c r="UOT153" s="6"/>
      <c r="UOU153" s="6"/>
      <c r="UOV153" s="6"/>
      <c r="UOW153" s="6"/>
      <c r="UOX153" s="6"/>
      <c r="UOY153" s="6"/>
      <c r="UOZ153" s="6"/>
      <c r="UPA153" s="6"/>
      <c r="UPB153" s="6"/>
      <c r="UPC153" s="6"/>
      <c r="UPD153" s="6"/>
      <c r="UPE153" s="6"/>
      <c r="UPF153" s="6"/>
      <c r="UPG153" s="6"/>
      <c r="UPH153" s="6"/>
      <c r="UPI153" s="6"/>
      <c r="UPJ153" s="6"/>
      <c r="UPK153" s="6"/>
      <c r="UPL153" s="6"/>
      <c r="UPM153" s="6"/>
      <c r="UPN153" s="6"/>
      <c r="UPO153" s="6"/>
      <c r="UPP153" s="6"/>
      <c r="UPQ153" s="6"/>
      <c r="UPR153" s="6"/>
      <c r="UPS153" s="6"/>
      <c r="UPT153" s="6"/>
      <c r="UPU153" s="6"/>
      <c r="UPV153" s="6"/>
      <c r="UPW153" s="6"/>
      <c r="UPX153" s="6"/>
      <c r="UPY153" s="6"/>
      <c r="UPZ153" s="6"/>
      <c r="UQA153" s="6"/>
      <c r="UQB153" s="6"/>
      <c r="UQC153" s="6"/>
      <c r="UQD153" s="6"/>
      <c r="UQE153" s="6"/>
      <c r="UQF153" s="6"/>
      <c r="UQG153" s="6"/>
      <c r="UQH153" s="6"/>
      <c r="UQI153" s="6"/>
      <c r="UQJ153" s="6"/>
      <c r="UQK153" s="6"/>
      <c r="UQL153" s="6"/>
      <c r="UQM153" s="6"/>
      <c r="UQN153" s="6"/>
      <c r="UQO153" s="6"/>
      <c r="UQP153" s="6"/>
      <c r="UQQ153" s="6"/>
      <c r="UQR153" s="6"/>
      <c r="UQS153" s="6"/>
      <c r="UQT153" s="6"/>
      <c r="UQU153" s="6"/>
      <c r="UQV153" s="6"/>
      <c r="UQW153" s="6"/>
      <c r="UQX153" s="6"/>
      <c r="UQY153" s="6"/>
      <c r="UQZ153" s="6"/>
      <c r="URA153" s="6"/>
      <c r="URB153" s="6"/>
      <c r="URC153" s="6"/>
      <c r="URD153" s="6"/>
      <c r="URE153" s="6"/>
      <c r="URF153" s="6"/>
      <c r="URG153" s="6"/>
      <c r="URH153" s="6"/>
      <c r="URI153" s="6"/>
      <c r="URJ153" s="6"/>
      <c r="URK153" s="6"/>
      <c r="URL153" s="6"/>
      <c r="URM153" s="6"/>
      <c r="URN153" s="6"/>
      <c r="URO153" s="6"/>
      <c r="URP153" s="6"/>
      <c r="URQ153" s="6"/>
      <c r="URR153" s="6"/>
      <c r="URS153" s="6"/>
      <c r="URT153" s="6"/>
      <c r="URU153" s="6"/>
      <c r="URV153" s="6"/>
      <c r="URW153" s="6"/>
      <c r="URX153" s="6"/>
      <c r="URY153" s="6"/>
      <c r="URZ153" s="6"/>
      <c r="USA153" s="6"/>
      <c r="USB153" s="6"/>
      <c r="USC153" s="6"/>
      <c r="USD153" s="6"/>
      <c r="USE153" s="6"/>
      <c r="USF153" s="6"/>
      <c r="USG153" s="6"/>
      <c r="USH153" s="6"/>
      <c r="USI153" s="6"/>
      <c r="USJ153" s="6"/>
      <c r="USK153" s="6"/>
      <c r="USL153" s="6"/>
      <c r="USM153" s="6"/>
      <c r="USN153" s="6"/>
      <c r="USO153" s="6"/>
      <c r="USP153" s="6"/>
      <c r="USQ153" s="6"/>
      <c r="USR153" s="6"/>
      <c r="USS153" s="6"/>
      <c r="UST153" s="6"/>
      <c r="USU153" s="6"/>
      <c r="USV153" s="6"/>
      <c r="USW153" s="6"/>
      <c r="USX153" s="6"/>
      <c r="USY153" s="6"/>
      <c r="USZ153" s="6"/>
      <c r="UTA153" s="6"/>
      <c r="UTB153" s="6"/>
      <c r="UTC153" s="6"/>
      <c r="UTD153" s="6"/>
      <c r="UTE153" s="6"/>
      <c r="UTF153" s="6"/>
      <c r="UTG153" s="6"/>
      <c r="UTH153" s="6"/>
      <c r="UTI153" s="6"/>
      <c r="UTJ153" s="6"/>
      <c r="UTK153" s="6"/>
      <c r="UTL153" s="6"/>
      <c r="UTM153" s="6"/>
      <c r="UTN153" s="6"/>
      <c r="UTO153" s="6"/>
      <c r="UTP153" s="6"/>
      <c r="UTQ153" s="6"/>
      <c r="UTR153" s="6"/>
      <c r="UTS153" s="6"/>
      <c r="UTT153" s="6"/>
      <c r="UTU153" s="6"/>
      <c r="UTV153" s="6"/>
      <c r="UTW153" s="6"/>
      <c r="UTX153" s="6"/>
      <c r="UTY153" s="6"/>
      <c r="UTZ153" s="6"/>
      <c r="UUA153" s="6"/>
      <c r="UUB153" s="6"/>
      <c r="UUC153" s="6"/>
      <c r="UUD153" s="6"/>
      <c r="UUE153" s="6"/>
      <c r="UUF153" s="6"/>
      <c r="UUG153" s="6"/>
      <c r="UUH153" s="6"/>
      <c r="UUI153" s="6"/>
      <c r="UUJ153" s="6"/>
      <c r="UUK153" s="6"/>
      <c r="UUL153" s="6"/>
      <c r="UUM153" s="6"/>
      <c r="UUN153" s="6"/>
      <c r="UUO153" s="6"/>
      <c r="UUP153" s="6"/>
      <c r="UUQ153" s="6"/>
      <c r="UUR153" s="6"/>
      <c r="UUS153" s="6"/>
      <c r="UUT153" s="6"/>
      <c r="UUU153" s="6"/>
      <c r="UUV153" s="6"/>
      <c r="UUW153" s="6"/>
      <c r="UUX153" s="6"/>
      <c r="UUY153" s="6"/>
      <c r="UUZ153" s="6"/>
      <c r="UVA153" s="6"/>
      <c r="UVB153" s="6"/>
      <c r="UVC153" s="6"/>
      <c r="UVD153" s="6"/>
      <c r="UVE153" s="6"/>
      <c r="UVF153" s="6"/>
      <c r="UVG153" s="6"/>
      <c r="UVH153" s="6"/>
      <c r="UVI153" s="6"/>
      <c r="UVJ153" s="6"/>
      <c r="UVK153" s="6"/>
      <c r="UVL153" s="6"/>
      <c r="UVM153" s="6"/>
      <c r="UVN153" s="6"/>
      <c r="UVO153" s="6"/>
      <c r="UVP153" s="6"/>
      <c r="UVQ153" s="6"/>
      <c r="UVR153" s="6"/>
      <c r="UVS153" s="6"/>
      <c r="UVT153" s="6"/>
      <c r="UVU153" s="6"/>
      <c r="UVV153" s="6"/>
      <c r="UVW153" s="6"/>
      <c r="UVX153" s="6"/>
      <c r="UVY153" s="6"/>
      <c r="UVZ153" s="6"/>
      <c r="UWA153" s="6"/>
      <c r="UWB153" s="6"/>
      <c r="UWC153" s="6"/>
      <c r="UWD153" s="6"/>
      <c r="UWE153" s="6"/>
      <c r="UWF153" s="6"/>
      <c r="UWG153" s="6"/>
      <c r="UWH153" s="6"/>
      <c r="UWI153" s="6"/>
      <c r="UWJ153" s="6"/>
      <c r="UWK153" s="6"/>
      <c r="UWL153" s="6"/>
      <c r="UWM153" s="6"/>
      <c r="UWN153" s="6"/>
      <c r="UWO153" s="6"/>
      <c r="UWP153" s="6"/>
      <c r="UWQ153" s="6"/>
      <c r="UWR153" s="6"/>
      <c r="UWS153" s="6"/>
      <c r="UWT153" s="6"/>
      <c r="UWU153" s="6"/>
      <c r="UWV153" s="6"/>
      <c r="UWW153" s="6"/>
      <c r="UWX153" s="6"/>
      <c r="UWY153" s="6"/>
      <c r="UWZ153" s="6"/>
      <c r="UXA153" s="6"/>
      <c r="UXB153" s="6"/>
      <c r="UXC153" s="6"/>
      <c r="UXD153" s="6"/>
      <c r="UXE153" s="6"/>
      <c r="UXF153" s="6"/>
      <c r="UXG153" s="6"/>
      <c r="UXH153" s="6"/>
      <c r="UXI153" s="6"/>
      <c r="UXJ153" s="6"/>
      <c r="UXK153" s="6"/>
      <c r="UXL153" s="6"/>
      <c r="UXM153" s="6"/>
      <c r="UXN153" s="6"/>
      <c r="UXO153" s="6"/>
      <c r="UXP153" s="6"/>
      <c r="UXQ153" s="6"/>
      <c r="UXR153" s="6"/>
      <c r="UXS153" s="6"/>
      <c r="UXT153" s="6"/>
      <c r="UXU153" s="6"/>
      <c r="UXV153" s="6"/>
      <c r="UXW153" s="6"/>
      <c r="UXX153" s="6"/>
      <c r="UXY153" s="6"/>
      <c r="UXZ153" s="6"/>
      <c r="UYA153" s="6"/>
      <c r="UYB153" s="6"/>
      <c r="UYC153" s="6"/>
      <c r="UYD153" s="6"/>
      <c r="UYE153" s="6"/>
      <c r="UYF153" s="6"/>
      <c r="UYG153" s="6"/>
      <c r="UYH153" s="6"/>
      <c r="UYI153" s="6"/>
      <c r="UYJ153" s="6"/>
      <c r="UYK153" s="6"/>
      <c r="UYL153" s="6"/>
      <c r="UYM153" s="6"/>
      <c r="UYN153" s="6"/>
      <c r="UYO153" s="6"/>
      <c r="UYP153" s="6"/>
      <c r="UYQ153" s="6"/>
      <c r="UYR153" s="6"/>
      <c r="UYS153" s="6"/>
      <c r="UYT153" s="6"/>
      <c r="UYU153" s="6"/>
      <c r="UYV153" s="6"/>
      <c r="UYW153" s="6"/>
      <c r="UYX153" s="6"/>
      <c r="UYY153" s="6"/>
      <c r="UYZ153" s="6"/>
      <c r="UZA153" s="6"/>
      <c r="UZB153" s="6"/>
      <c r="UZC153" s="6"/>
      <c r="UZD153" s="6"/>
      <c r="UZE153" s="6"/>
      <c r="UZF153" s="6"/>
      <c r="UZG153" s="6"/>
      <c r="UZH153" s="6"/>
      <c r="UZI153" s="6"/>
      <c r="UZJ153" s="6"/>
      <c r="UZK153" s="6"/>
      <c r="UZL153" s="6"/>
      <c r="UZM153" s="6"/>
      <c r="UZN153" s="6"/>
      <c r="UZO153" s="6"/>
      <c r="UZP153" s="6"/>
      <c r="UZQ153" s="6"/>
      <c r="UZR153" s="6"/>
      <c r="UZS153" s="6"/>
      <c r="UZT153" s="6"/>
      <c r="UZU153" s="6"/>
      <c r="UZV153" s="6"/>
      <c r="UZW153" s="6"/>
      <c r="UZX153" s="6"/>
      <c r="UZY153" s="6"/>
      <c r="UZZ153" s="6"/>
      <c r="VAA153" s="6"/>
      <c r="VAB153" s="6"/>
      <c r="VAC153" s="6"/>
      <c r="VAD153" s="6"/>
      <c r="VAE153" s="6"/>
      <c r="VAF153" s="6"/>
      <c r="VAG153" s="6"/>
      <c r="VAH153" s="6"/>
      <c r="VAI153" s="6"/>
      <c r="VAJ153" s="6"/>
      <c r="VAK153" s="6"/>
      <c r="VAL153" s="6"/>
      <c r="VAM153" s="6"/>
      <c r="VAN153" s="6"/>
      <c r="VAO153" s="6"/>
      <c r="VAP153" s="6"/>
      <c r="VAQ153" s="6"/>
      <c r="VAR153" s="6"/>
      <c r="VAS153" s="6"/>
      <c r="VAT153" s="6"/>
      <c r="VAU153" s="6"/>
      <c r="VAV153" s="6"/>
      <c r="VAW153" s="6"/>
      <c r="VAX153" s="6"/>
      <c r="VAY153" s="6"/>
      <c r="VAZ153" s="6"/>
      <c r="VBA153" s="6"/>
      <c r="VBB153" s="6"/>
      <c r="VBC153" s="6"/>
      <c r="VBD153" s="6"/>
      <c r="VBE153" s="6"/>
      <c r="VBF153" s="6"/>
      <c r="VBG153" s="6"/>
      <c r="VBH153" s="6"/>
      <c r="VBI153" s="6"/>
      <c r="VBJ153" s="6"/>
      <c r="VBK153" s="6"/>
      <c r="VBL153" s="6"/>
      <c r="VBM153" s="6"/>
      <c r="VBN153" s="6"/>
      <c r="VBO153" s="6"/>
      <c r="VBP153" s="6"/>
      <c r="VBQ153" s="6"/>
      <c r="VBR153" s="6"/>
      <c r="VBS153" s="6"/>
      <c r="VBT153" s="6"/>
      <c r="VBU153" s="6"/>
      <c r="VBV153" s="6"/>
      <c r="VBW153" s="6"/>
      <c r="VBX153" s="6"/>
      <c r="VBY153" s="6"/>
      <c r="VBZ153" s="6"/>
      <c r="VCA153" s="6"/>
      <c r="VCB153" s="6"/>
      <c r="VCC153" s="6"/>
      <c r="VCD153" s="6"/>
      <c r="VCE153" s="6"/>
      <c r="VCF153" s="6"/>
      <c r="VCG153" s="6"/>
      <c r="VCH153" s="6"/>
      <c r="VCI153" s="6"/>
      <c r="VCJ153" s="6"/>
      <c r="VCK153" s="6"/>
      <c r="VCL153" s="6"/>
      <c r="VCM153" s="6"/>
      <c r="VCN153" s="6"/>
      <c r="VCO153" s="6"/>
      <c r="VCP153" s="6"/>
      <c r="VCQ153" s="6"/>
      <c r="VCR153" s="6"/>
      <c r="VCS153" s="6"/>
      <c r="VCT153" s="6"/>
      <c r="VCU153" s="6"/>
      <c r="VCV153" s="6"/>
      <c r="VCW153" s="6"/>
      <c r="VCX153" s="6"/>
      <c r="VCY153" s="6"/>
      <c r="VCZ153" s="6"/>
      <c r="VDA153" s="6"/>
      <c r="VDB153" s="6"/>
      <c r="VDC153" s="6"/>
      <c r="VDD153" s="6"/>
      <c r="VDE153" s="6"/>
      <c r="VDF153" s="6"/>
      <c r="VDG153" s="6"/>
      <c r="VDH153" s="6"/>
      <c r="VDI153" s="6"/>
      <c r="VDJ153" s="6"/>
      <c r="VDK153" s="6"/>
      <c r="VDL153" s="6"/>
      <c r="VDM153" s="6"/>
      <c r="VDN153" s="6"/>
      <c r="VDO153" s="6"/>
      <c r="VDP153" s="6"/>
      <c r="VDQ153" s="6"/>
      <c r="VDR153" s="6"/>
      <c r="VDS153" s="6"/>
      <c r="VDT153" s="6"/>
      <c r="VDU153" s="6"/>
      <c r="VDV153" s="6"/>
      <c r="VDW153" s="6"/>
      <c r="VDX153" s="6"/>
      <c r="VDY153" s="6"/>
      <c r="VDZ153" s="6"/>
      <c r="VEA153" s="6"/>
      <c r="VEB153" s="6"/>
      <c r="VEC153" s="6"/>
      <c r="VED153" s="6"/>
      <c r="VEE153" s="6"/>
      <c r="VEF153" s="6"/>
      <c r="VEG153" s="6"/>
      <c r="VEH153" s="6"/>
      <c r="VEI153" s="6"/>
      <c r="VEJ153" s="6"/>
      <c r="VEK153" s="6"/>
      <c r="VEL153" s="6"/>
      <c r="VEM153" s="6"/>
      <c r="VEN153" s="6"/>
      <c r="VEO153" s="6"/>
      <c r="VEP153" s="6"/>
      <c r="VEQ153" s="6"/>
      <c r="VER153" s="6"/>
      <c r="VES153" s="6"/>
      <c r="VET153" s="6"/>
      <c r="VEU153" s="6"/>
      <c r="VEV153" s="6"/>
      <c r="VEW153" s="6"/>
      <c r="VEX153" s="6"/>
      <c r="VEY153" s="6"/>
      <c r="VEZ153" s="6"/>
      <c r="VFA153" s="6"/>
      <c r="VFB153" s="6"/>
      <c r="VFC153" s="6"/>
      <c r="VFD153" s="6"/>
      <c r="VFE153" s="6"/>
      <c r="VFF153" s="6"/>
      <c r="VFG153" s="6"/>
      <c r="VFH153" s="6"/>
      <c r="VFI153" s="6"/>
      <c r="VFJ153" s="6"/>
      <c r="VFK153" s="6"/>
      <c r="VFL153" s="6"/>
      <c r="VFM153" s="6"/>
      <c r="VFN153" s="6"/>
      <c r="VFO153" s="6"/>
      <c r="VFP153" s="6"/>
      <c r="VFQ153" s="6"/>
      <c r="VFR153" s="6"/>
      <c r="VFS153" s="6"/>
      <c r="VFT153" s="6"/>
      <c r="VFU153" s="6"/>
      <c r="VFV153" s="6"/>
      <c r="VFW153" s="6"/>
      <c r="VFX153" s="6"/>
      <c r="VFY153" s="6"/>
      <c r="VFZ153" s="6"/>
      <c r="VGA153" s="6"/>
      <c r="VGB153" s="6"/>
      <c r="VGC153" s="6"/>
      <c r="VGD153" s="6"/>
      <c r="VGE153" s="6"/>
      <c r="VGF153" s="6"/>
      <c r="VGG153" s="6"/>
      <c r="VGH153" s="6"/>
      <c r="VGI153" s="6"/>
      <c r="VGJ153" s="6"/>
      <c r="VGK153" s="6"/>
      <c r="VGL153" s="6"/>
      <c r="VGM153" s="6"/>
      <c r="VGN153" s="6"/>
      <c r="VGO153" s="6"/>
      <c r="VGP153" s="6"/>
      <c r="VGQ153" s="6"/>
      <c r="VGR153" s="6"/>
      <c r="VGS153" s="6"/>
      <c r="VGT153" s="6"/>
      <c r="VGU153" s="6"/>
      <c r="VGV153" s="6"/>
      <c r="VGW153" s="6"/>
      <c r="VGX153" s="6"/>
      <c r="VGY153" s="6"/>
      <c r="VGZ153" s="6"/>
      <c r="VHA153" s="6"/>
      <c r="VHB153" s="6"/>
      <c r="VHC153" s="6"/>
      <c r="VHD153" s="6"/>
      <c r="VHE153" s="6"/>
      <c r="VHF153" s="6"/>
      <c r="VHG153" s="6"/>
      <c r="VHH153" s="6"/>
      <c r="VHI153" s="6"/>
      <c r="VHJ153" s="6"/>
      <c r="VHK153" s="6"/>
      <c r="VHL153" s="6"/>
      <c r="VHM153" s="6"/>
      <c r="VHN153" s="6"/>
      <c r="VHO153" s="6"/>
      <c r="VHP153" s="6"/>
      <c r="VHQ153" s="6"/>
      <c r="VHR153" s="6"/>
      <c r="VHS153" s="6"/>
      <c r="VHT153" s="6"/>
      <c r="VHU153" s="6"/>
      <c r="VHV153" s="6"/>
      <c r="VHW153" s="6"/>
      <c r="VHX153" s="6"/>
      <c r="VHY153" s="6"/>
      <c r="VHZ153" s="6"/>
      <c r="VIA153" s="6"/>
      <c r="VIB153" s="6"/>
      <c r="VIC153" s="6"/>
      <c r="VID153" s="6"/>
      <c r="VIE153" s="6"/>
      <c r="VIF153" s="6"/>
      <c r="VIG153" s="6"/>
      <c r="VIH153" s="6"/>
      <c r="VII153" s="6"/>
      <c r="VIJ153" s="6"/>
      <c r="VIK153" s="6"/>
      <c r="VIL153" s="6"/>
      <c r="VIM153" s="6"/>
      <c r="VIN153" s="6"/>
      <c r="VIO153" s="6"/>
      <c r="VIP153" s="6"/>
      <c r="VIQ153" s="6"/>
      <c r="VIR153" s="6"/>
      <c r="VIS153" s="6"/>
      <c r="VIT153" s="6"/>
      <c r="VIU153" s="6"/>
      <c r="VIV153" s="6"/>
      <c r="VIW153" s="6"/>
      <c r="VIX153" s="6"/>
      <c r="VIY153" s="6"/>
      <c r="VIZ153" s="6"/>
      <c r="VJA153" s="6"/>
      <c r="VJB153" s="6"/>
      <c r="VJC153" s="6"/>
      <c r="VJD153" s="6"/>
      <c r="VJE153" s="6"/>
      <c r="VJF153" s="6"/>
      <c r="VJG153" s="6"/>
      <c r="VJH153" s="6"/>
      <c r="VJI153" s="6"/>
      <c r="VJJ153" s="6"/>
      <c r="VJK153" s="6"/>
      <c r="VJL153" s="6"/>
      <c r="VJM153" s="6"/>
      <c r="VJN153" s="6"/>
      <c r="VJO153" s="6"/>
      <c r="VJP153" s="6"/>
      <c r="VJQ153" s="6"/>
      <c r="VJR153" s="6"/>
      <c r="VJS153" s="6"/>
      <c r="VJT153" s="6"/>
      <c r="VJU153" s="6"/>
      <c r="VJV153" s="6"/>
      <c r="VJW153" s="6"/>
      <c r="VJX153" s="6"/>
      <c r="VJY153" s="6"/>
      <c r="VJZ153" s="6"/>
      <c r="VKA153" s="6"/>
      <c r="VKB153" s="6"/>
      <c r="VKC153" s="6"/>
      <c r="VKD153" s="6"/>
      <c r="VKE153" s="6"/>
      <c r="VKF153" s="6"/>
      <c r="VKG153" s="6"/>
      <c r="VKH153" s="6"/>
      <c r="VKI153" s="6"/>
      <c r="VKJ153" s="6"/>
      <c r="VKK153" s="6"/>
      <c r="VKL153" s="6"/>
      <c r="VKM153" s="6"/>
      <c r="VKN153" s="6"/>
      <c r="VKO153" s="6"/>
      <c r="VKP153" s="6"/>
      <c r="VKQ153" s="6"/>
      <c r="VKR153" s="6"/>
      <c r="VKS153" s="6"/>
      <c r="VKT153" s="6"/>
      <c r="VKU153" s="6"/>
      <c r="VKV153" s="6"/>
      <c r="VKW153" s="6"/>
      <c r="VKX153" s="6"/>
      <c r="VKY153" s="6"/>
      <c r="VKZ153" s="6"/>
      <c r="VLA153" s="6"/>
      <c r="VLB153" s="6"/>
      <c r="VLC153" s="6"/>
      <c r="VLD153" s="6"/>
      <c r="VLE153" s="6"/>
      <c r="VLF153" s="6"/>
      <c r="VLG153" s="6"/>
      <c r="VLH153" s="6"/>
      <c r="VLI153" s="6"/>
      <c r="VLJ153" s="6"/>
      <c r="VLK153" s="6"/>
      <c r="VLL153" s="6"/>
      <c r="VLM153" s="6"/>
      <c r="VLN153" s="6"/>
      <c r="VLO153" s="6"/>
      <c r="VLP153" s="6"/>
      <c r="VLQ153" s="6"/>
      <c r="VLR153" s="6"/>
      <c r="VLS153" s="6"/>
      <c r="VLT153" s="6"/>
      <c r="VLU153" s="6"/>
      <c r="VLV153" s="6"/>
      <c r="VLW153" s="6"/>
      <c r="VLX153" s="6"/>
      <c r="VLY153" s="6"/>
      <c r="VLZ153" s="6"/>
      <c r="VMA153" s="6"/>
      <c r="VMB153" s="6"/>
      <c r="VMC153" s="6"/>
      <c r="VMD153" s="6"/>
      <c r="VME153" s="6"/>
      <c r="VMF153" s="6"/>
      <c r="VMG153" s="6"/>
      <c r="VMH153" s="6"/>
      <c r="VMI153" s="6"/>
      <c r="VMJ153" s="6"/>
      <c r="VMK153" s="6"/>
      <c r="VML153" s="6"/>
      <c r="VMM153" s="6"/>
      <c r="VMN153" s="6"/>
      <c r="VMO153" s="6"/>
      <c r="VMP153" s="6"/>
      <c r="VMQ153" s="6"/>
      <c r="VMR153" s="6"/>
      <c r="VMS153" s="6"/>
      <c r="VMT153" s="6"/>
      <c r="VMU153" s="6"/>
      <c r="VMV153" s="6"/>
      <c r="VMW153" s="6"/>
      <c r="VMX153" s="6"/>
      <c r="VMY153" s="6"/>
      <c r="VMZ153" s="6"/>
      <c r="VNA153" s="6"/>
      <c r="VNB153" s="6"/>
      <c r="VNC153" s="6"/>
      <c r="VND153" s="6"/>
      <c r="VNE153" s="6"/>
      <c r="VNF153" s="6"/>
      <c r="VNG153" s="6"/>
      <c r="VNH153" s="6"/>
      <c r="VNI153" s="6"/>
      <c r="VNJ153" s="6"/>
      <c r="VNK153" s="6"/>
      <c r="VNL153" s="6"/>
      <c r="VNM153" s="6"/>
      <c r="VNN153" s="6"/>
      <c r="VNO153" s="6"/>
      <c r="VNP153" s="6"/>
      <c r="VNQ153" s="6"/>
      <c r="VNR153" s="6"/>
      <c r="VNS153" s="6"/>
      <c r="VNT153" s="6"/>
      <c r="VNU153" s="6"/>
      <c r="VNV153" s="6"/>
      <c r="VNW153" s="6"/>
      <c r="VNX153" s="6"/>
      <c r="VNY153" s="6"/>
      <c r="VNZ153" s="6"/>
      <c r="VOA153" s="6"/>
      <c r="VOB153" s="6"/>
      <c r="VOC153" s="6"/>
      <c r="VOD153" s="6"/>
      <c r="VOE153" s="6"/>
      <c r="VOF153" s="6"/>
      <c r="VOG153" s="6"/>
      <c r="VOH153" s="6"/>
      <c r="VOI153" s="6"/>
      <c r="VOJ153" s="6"/>
      <c r="VOK153" s="6"/>
      <c r="VOL153" s="6"/>
      <c r="VOM153" s="6"/>
      <c r="VON153" s="6"/>
      <c r="VOO153" s="6"/>
      <c r="VOP153" s="6"/>
      <c r="VOQ153" s="6"/>
      <c r="VOR153" s="6"/>
      <c r="VOS153" s="6"/>
      <c r="VOT153" s="6"/>
      <c r="VOU153" s="6"/>
      <c r="VOV153" s="6"/>
      <c r="VOW153" s="6"/>
      <c r="VOX153" s="6"/>
      <c r="VOY153" s="6"/>
      <c r="VOZ153" s="6"/>
      <c r="VPA153" s="6"/>
      <c r="VPB153" s="6"/>
      <c r="VPC153" s="6"/>
      <c r="VPD153" s="6"/>
      <c r="VPE153" s="6"/>
      <c r="VPF153" s="6"/>
      <c r="VPG153" s="6"/>
      <c r="VPH153" s="6"/>
      <c r="VPI153" s="6"/>
      <c r="VPJ153" s="6"/>
      <c r="VPK153" s="6"/>
      <c r="VPL153" s="6"/>
      <c r="VPM153" s="6"/>
      <c r="VPN153" s="6"/>
      <c r="VPO153" s="6"/>
      <c r="VPP153" s="6"/>
      <c r="VPQ153" s="6"/>
      <c r="VPR153" s="6"/>
      <c r="VPS153" s="6"/>
      <c r="VPT153" s="6"/>
      <c r="VPU153" s="6"/>
      <c r="VPV153" s="6"/>
      <c r="VPW153" s="6"/>
      <c r="VPX153" s="6"/>
      <c r="VPY153" s="6"/>
      <c r="VPZ153" s="6"/>
      <c r="VQA153" s="6"/>
      <c r="VQB153" s="6"/>
      <c r="VQC153" s="6"/>
      <c r="VQD153" s="6"/>
      <c r="VQE153" s="6"/>
      <c r="VQF153" s="6"/>
      <c r="VQG153" s="6"/>
      <c r="VQH153" s="6"/>
      <c r="VQI153" s="6"/>
      <c r="VQJ153" s="6"/>
      <c r="VQK153" s="6"/>
      <c r="VQL153" s="6"/>
      <c r="VQM153" s="6"/>
      <c r="VQN153" s="6"/>
      <c r="VQO153" s="6"/>
      <c r="VQP153" s="6"/>
      <c r="VQQ153" s="6"/>
      <c r="VQR153" s="6"/>
      <c r="VQS153" s="6"/>
      <c r="VQT153" s="6"/>
      <c r="VQU153" s="6"/>
      <c r="VQV153" s="6"/>
      <c r="VQW153" s="6"/>
      <c r="VQX153" s="6"/>
      <c r="VQY153" s="6"/>
      <c r="VQZ153" s="6"/>
      <c r="VRA153" s="6"/>
      <c r="VRB153" s="6"/>
      <c r="VRC153" s="6"/>
      <c r="VRD153" s="6"/>
      <c r="VRE153" s="6"/>
      <c r="VRF153" s="6"/>
      <c r="VRG153" s="6"/>
      <c r="VRH153" s="6"/>
      <c r="VRI153" s="6"/>
      <c r="VRJ153" s="6"/>
      <c r="VRK153" s="6"/>
      <c r="VRL153" s="6"/>
      <c r="VRM153" s="6"/>
      <c r="VRN153" s="6"/>
      <c r="VRO153" s="6"/>
      <c r="VRP153" s="6"/>
      <c r="VRQ153" s="6"/>
      <c r="VRR153" s="6"/>
      <c r="VRS153" s="6"/>
      <c r="VRT153" s="6"/>
      <c r="VRU153" s="6"/>
      <c r="VRV153" s="6"/>
      <c r="VRW153" s="6"/>
      <c r="VRX153" s="6"/>
      <c r="VRY153" s="6"/>
      <c r="VRZ153" s="6"/>
      <c r="VSA153" s="6"/>
      <c r="VSB153" s="6"/>
      <c r="VSC153" s="6"/>
      <c r="VSD153" s="6"/>
      <c r="VSE153" s="6"/>
      <c r="VSF153" s="6"/>
      <c r="VSG153" s="6"/>
      <c r="VSH153" s="6"/>
      <c r="VSI153" s="6"/>
      <c r="VSJ153" s="6"/>
      <c r="VSK153" s="6"/>
      <c r="VSL153" s="6"/>
      <c r="VSM153" s="6"/>
      <c r="VSN153" s="6"/>
      <c r="VSO153" s="6"/>
      <c r="VSP153" s="6"/>
      <c r="VSQ153" s="6"/>
      <c r="VSR153" s="6"/>
      <c r="VSS153" s="6"/>
      <c r="VST153" s="6"/>
      <c r="VSU153" s="6"/>
      <c r="VSV153" s="6"/>
      <c r="VSW153" s="6"/>
      <c r="VSX153" s="6"/>
      <c r="VSY153" s="6"/>
      <c r="VSZ153" s="6"/>
      <c r="VTA153" s="6"/>
      <c r="VTB153" s="6"/>
      <c r="VTC153" s="6"/>
      <c r="VTD153" s="6"/>
      <c r="VTE153" s="6"/>
      <c r="VTF153" s="6"/>
      <c r="VTG153" s="6"/>
      <c r="VTH153" s="6"/>
      <c r="VTI153" s="6"/>
      <c r="VTJ153" s="6"/>
      <c r="VTK153" s="6"/>
      <c r="VTL153" s="6"/>
      <c r="VTM153" s="6"/>
      <c r="VTN153" s="6"/>
      <c r="VTO153" s="6"/>
      <c r="VTP153" s="6"/>
      <c r="VTQ153" s="6"/>
      <c r="VTR153" s="6"/>
      <c r="VTS153" s="6"/>
      <c r="VTT153" s="6"/>
      <c r="VTU153" s="6"/>
      <c r="VTV153" s="6"/>
      <c r="VTW153" s="6"/>
      <c r="VTX153" s="6"/>
      <c r="VTY153" s="6"/>
      <c r="VTZ153" s="6"/>
      <c r="VUA153" s="6"/>
      <c r="VUB153" s="6"/>
      <c r="VUC153" s="6"/>
      <c r="VUD153" s="6"/>
      <c r="VUE153" s="6"/>
      <c r="VUF153" s="6"/>
      <c r="VUG153" s="6"/>
      <c r="VUH153" s="6"/>
      <c r="VUI153" s="6"/>
      <c r="VUJ153" s="6"/>
      <c r="VUK153" s="6"/>
      <c r="VUL153" s="6"/>
      <c r="VUM153" s="6"/>
      <c r="VUN153" s="6"/>
      <c r="VUO153" s="6"/>
      <c r="VUP153" s="6"/>
      <c r="VUQ153" s="6"/>
      <c r="VUR153" s="6"/>
      <c r="VUS153" s="6"/>
      <c r="VUT153" s="6"/>
      <c r="VUU153" s="6"/>
      <c r="VUV153" s="6"/>
      <c r="VUW153" s="6"/>
      <c r="VUX153" s="6"/>
      <c r="VUY153" s="6"/>
      <c r="VUZ153" s="6"/>
      <c r="VVA153" s="6"/>
      <c r="VVB153" s="6"/>
      <c r="VVC153" s="6"/>
      <c r="VVD153" s="6"/>
      <c r="VVE153" s="6"/>
      <c r="VVF153" s="6"/>
      <c r="VVG153" s="6"/>
      <c r="VVH153" s="6"/>
      <c r="VVI153" s="6"/>
      <c r="VVJ153" s="6"/>
      <c r="VVK153" s="6"/>
      <c r="VVL153" s="6"/>
      <c r="VVM153" s="6"/>
      <c r="VVN153" s="6"/>
      <c r="VVO153" s="6"/>
      <c r="VVP153" s="6"/>
      <c r="VVQ153" s="6"/>
      <c r="VVR153" s="6"/>
      <c r="VVS153" s="6"/>
      <c r="VVT153" s="6"/>
      <c r="VVU153" s="6"/>
      <c r="VVV153" s="6"/>
      <c r="VVW153" s="6"/>
      <c r="VVX153" s="6"/>
      <c r="VVY153" s="6"/>
      <c r="VVZ153" s="6"/>
      <c r="VWA153" s="6"/>
      <c r="VWB153" s="6"/>
      <c r="VWC153" s="6"/>
      <c r="VWD153" s="6"/>
      <c r="VWE153" s="6"/>
      <c r="VWF153" s="6"/>
      <c r="VWG153" s="6"/>
      <c r="VWH153" s="6"/>
      <c r="VWI153" s="6"/>
      <c r="VWJ153" s="6"/>
      <c r="VWK153" s="6"/>
      <c r="VWL153" s="6"/>
      <c r="VWM153" s="6"/>
      <c r="VWN153" s="6"/>
      <c r="VWO153" s="6"/>
      <c r="VWP153" s="6"/>
      <c r="VWQ153" s="6"/>
      <c r="VWR153" s="6"/>
      <c r="VWS153" s="6"/>
      <c r="VWT153" s="6"/>
      <c r="VWU153" s="6"/>
      <c r="VWV153" s="6"/>
      <c r="VWW153" s="6"/>
      <c r="VWX153" s="6"/>
      <c r="VWY153" s="6"/>
      <c r="VWZ153" s="6"/>
      <c r="VXA153" s="6"/>
      <c r="VXB153" s="6"/>
      <c r="VXC153" s="6"/>
      <c r="VXD153" s="6"/>
      <c r="VXE153" s="6"/>
      <c r="VXF153" s="6"/>
      <c r="VXG153" s="6"/>
      <c r="VXH153" s="6"/>
      <c r="VXI153" s="6"/>
      <c r="VXJ153" s="6"/>
      <c r="VXK153" s="6"/>
      <c r="VXL153" s="6"/>
      <c r="VXM153" s="6"/>
      <c r="VXN153" s="6"/>
      <c r="VXO153" s="6"/>
      <c r="VXP153" s="6"/>
      <c r="VXQ153" s="6"/>
      <c r="VXR153" s="6"/>
      <c r="VXS153" s="6"/>
      <c r="VXT153" s="6"/>
      <c r="VXU153" s="6"/>
      <c r="VXV153" s="6"/>
      <c r="VXW153" s="6"/>
      <c r="VXX153" s="6"/>
      <c r="VXY153" s="6"/>
      <c r="VXZ153" s="6"/>
      <c r="VYA153" s="6"/>
      <c r="VYB153" s="6"/>
      <c r="VYC153" s="6"/>
      <c r="VYD153" s="6"/>
      <c r="VYE153" s="6"/>
      <c r="VYF153" s="6"/>
      <c r="VYG153" s="6"/>
      <c r="VYH153" s="6"/>
      <c r="VYI153" s="6"/>
      <c r="VYJ153" s="6"/>
      <c r="VYK153" s="6"/>
      <c r="VYL153" s="6"/>
      <c r="VYM153" s="6"/>
      <c r="VYN153" s="6"/>
      <c r="VYO153" s="6"/>
      <c r="VYP153" s="6"/>
      <c r="VYQ153" s="6"/>
      <c r="VYR153" s="6"/>
      <c r="VYS153" s="6"/>
      <c r="VYT153" s="6"/>
      <c r="VYU153" s="6"/>
      <c r="VYV153" s="6"/>
      <c r="VYW153" s="6"/>
      <c r="VYX153" s="6"/>
      <c r="VYY153" s="6"/>
      <c r="VYZ153" s="6"/>
      <c r="VZA153" s="6"/>
      <c r="VZB153" s="6"/>
      <c r="VZC153" s="6"/>
      <c r="VZD153" s="6"/>
      <c r="VZE153" s="6"/>
      <c r="VZF153" s="6"/>
      <c r="VZG153" s="6"/>
      <c r="VZH153" s="6"/>
      <c r="VZI153" s="6"/>
      <c r="VZJ153" s="6"/>
      <c r="VZK153" s="6"/>
      <c r="VZL153" s="6"/>
      <c r="VZM153" s="6"/>
      <c r="VZN153" s="6"/>
      <c r="VZO153" s="6"/>
      <c r="VZP153" s="6"/>
      <c r="VZQ153" s="6"/>
      <c r="VZR153" s="6"/>
      <c r="VZS153" s="6"/>
      <c r="VZT153" s="6"/>
      <c r="VZU153" s="6"/>
      <c r="VZV153" s="6"/>
      <c r="VZW153" s="6"/>
      <c r="VZX153" s="6"/>
      <c r="VZY153" s="6"/>
      <c r="VZZ153" s="6"/>
      <c r="WAA153" s="6"/>
      <c r="WAB153" s="6"/>
      <c r="WAC153" s="6"/>
      <c r="WAD153" s="6"/>
      <c r="WAE153" s="6"/>
      <c r="WAF153" s="6"/>
      <c r="WAG153" s="6"/>
      <c r="WAH153" s="6"/>
      <c r="WAI153" s="6"/>
      <c r="WAJ153" s="6"/>
      <c r="WAK153" s="6"/>
      <c r="WAL153" s="6"/>
      <c r="WAM153" s="6"/>
      <c r="WAN153" s="6"/>
      <c r="WAO153" s="6"/>
      <c r="WAP153" s="6"/>
      <c r="WAQ153" s="6"/>
      <c r="WAR153" s="6"/>
      <c r="WAS153" s="6"/>
      <c r="WAT153" s="6"/>
      <c r="WAU153" s="6"/>
      <c r="WAV153" s="6"/>
      <c r="WAW153" s="6"/>
      <c r="WAX153" s="6"/>
      <c r="WAY153" s="6"/>
      <c r="WAZ153" s="6"/>
      <c r="WBA153" s="6"/>
      <c r="WBB153" s="6"/>
      <c r="WBC153" s="6"/>
      <c r="WBD153" s="6"/>
      <c r="WBE153" s="6"/>
      <c r="WBF153" s="6"/>
      <c r="WBG153" s="6"/>
      <c r="WBH153" s="6"/>
      <c r="WBI153" s="6"/>
      <c r="WBJ153" s="6"/>
      <c r="WBK153" s="6"/>
      <c r="WBL153" s="6"/>
      <c r="WBM153" s="6"/>
      <c r="WBN153" s="6"/>
      <c r="WBO153" s="6"/>
      <c r="WBP153" s="6"/>
      <c r="WBQ153" s="6"/>
      <c r="WBR153" s="6"/>
      <c r="WBS153" s="6"/>
      <c r="WBT153" s="6"/>
      <c r="WBU153" s="6"/>
      <c r="WBV153" s="6"/>
      <c r="WBW153" s="6"/>
      <c r="WBX153" s="6"/>
      <c r="WBY153" s="6"/>
      <c r="WBZ153" s="6"/>
      <c r="WCA153" s="6"/>
      <c r="WCB153" s="6"/>
      <c r="WCC153" s="6"/>
      <c r="WCD153" s="6"/>
      <c r="WCE153" s="6"/>
      <c r="WCF153" s="6"/>
      <c r="WCG153" s="6"/>
      <c r="WCH153" s="6"/>
      <c r="WCI153" s="6"/>
      <c r="WCJ153" s="6"/>
      <c r="WCK153" s="6"/>
      <c r="WCL153" s="6"/>
      <c r="WCM153" s="6"/>
      <c r="WCN153" s="6"/>
      <c r="WCO153" s="6"/>
      <c r="WCP153" s="6"/>
      <c r="WCQ153" s="6"/>
      <c r="WCR153" s="6"/>
      <c r="WCS153" s="6"/>
      <c r="WCT153" s="6"/>
      <c r="WCU153" s="6"/>
      <c r="WCV153" s="6"/>
      <c r="WCW153" s="6"/>
      <c r="WCX153" s="6"/>
      <c r="WCY153" s="6"/>
      <c r="WCZ153" s="6"/>
      <c r="WDA153" s="6"/>
      <c r="WDB153" s="6"/>
      <c r="WDC153" s="6"/>
      <c r="WDD153" s="6"/>
      <c r="WDE153" s="6"/>
      <c r="WDF153" s="6"/>
      <c r="WDG153" s="6"/>
      <c r="WDH153" s="6"/>
      <c r="WDI153" s="6"/>
      <c r="WDJ153" s="6"/>
      <c r="WDK153" s="6"/>
      <c r="WDL153" s="6"/>
      <c r="WDM153" s="6"/>
      <c r="WDN153" s="6"/>
      <c r="WDO153" s="6"/>
      <c r="WDP153" s="6"/>
      <c r="WDQ153" s="6"/>
      <c r="WDR153" s="6"/>
      <c r="WDS153" s="6"/>
      <c r="WDT153" s="6"/>
      <c r="WDU153" s="6"/>
      <c r="WDV153" s="6"/>
      <c r="WDW153" s="6"/>
      <c r="WDX153" s="6"/>
      <c r="WDY153" s="6"/>
      <c r="WDZ153" s="6"/>
      <c r="WEA153" s="6"/>
      <c r="WEB153" s="6"/>
      <c r="WEC153" s="6"/>
      <c r="WED153" s="6"/>
      <c r="WEE153" s="6"/>
      <c r="WEF153" s="6"/>
      <c r="WEG153" s="6"/>
      <c r="WEH153" s="6"/>
      <c r="WEI153" s="6"/>
      <c r="WEJ153" s="6"/>
      <c r="WEK153" s="6"/>
      <c r="WEL153" s="6"/>
      <c r="WEM153" s="6"/>
      <c r="WEN153" s="6"/>
      <c r="WEO153" s="6"/>
      <c r="WEP153" s="6"/>
      <c r="WEQ153" s="6"/>
      <c r="WER153" s="6"/>
      <c r="WES153" s="6"/>
      <c r="WET153" s="6"/>
      <c r="WEU153" s="6"/>
      <c r="WEV153" s="6"/>
      <c r="WEW153" s="6"/>
      <c r="WEX153" s="6"/>
      <c r="WEY153" s="6"/>
      <c r="WEZ153" s="6"/>
      <c r="WFA153" s="6"/>
      <c r="WFB153" s="6"/>
      <c r="WFC153" s="6"/>
      <c r="WFD153" s="6"/>
      <c r="WFE153" s="6"/>
      <c r="WFF153" s="6"/>
      <c r="WFG153" s="6"/>
      <c r="WFH153" s="6"/>
      <c r="WFI153" s="6"/>
      <c r="WFJ153" s="6"/>
      <c r="WFK153" s="6"/>
      <c r="WFL153" s="6"/>
      <c r="WFM153" s="6"/>
      <c r="WFN153" s="6"/>
      <c r="WFO153" s="6"/>
      <c r="WFP153" s="6"/>
      <c r="WFQ153" s="6"/>
      <c r="WFR153" s="6"/>
      <c r="WFS153" s="6"/>
      <c r="WFT153" s="6"/>
      <c r="WFU153" s="6"/>
      <c r="WFV153" s="6"/>
      <c r="WFW153" s="6"/>
      <c r="WFX153" s="6"/>
      <c r="WFY153" s="6"/>
      <c r="WFZ153" s="6"/>
      <c r="WGA153" s="6"/>
      <c r="WGB153" s="6"/>
      <c r="WGC153" s="6"/>
      <c r="WGD153" s="6"/>
      <c r="WGE153" s="6"/>
      <c r="WGF153" s="6"/>
      <c r="WGG153" s="6"/>
      <c r="WGH153" s="6"/>
      <c r="WGI153" s="6"/>
      <c r="WGJ153" s="6"/>
      <c r="WGK153" s="6"/>
      <c r="WGL153" s="6"/>
      <c r="WGM153" s="6"/>
      <c r="WGN153" s="6"/>
      <c r="WGO153" s="6"/>
      <c r="WGP153" s="6"/>
      <c r="WGQ153" s="6"/>
      <c r="WGR153" s="6"/>
      <c r="WGS153" s="6"/>
      <c r="WGT153" s="6"/>
      <c r="WGU153" s="6"/>
      <c r="WGV153" s="6"/>
      <c r="WGW153" s="6"/>
      <c r="WGX153" s="6"/>
      <c r="WGY153" s="6"/>
      <c r="WGZ153" s="6"/>
      <c r="WHA153" s="6"/>
      <c r="WHB153" s="6"/>
      <c r="WHC153" s="6"/>
      <c r="WHD153" s="6"/>
      <c r="WHE153" s="6"/>
      <c r="WHF153" s="6"/>
      <c r="WHG153" s="6"/>
      <c r="WHH153" s="6"/>
      <c r="WHI153" s="6"/>
      <c r="WHJ153" s="6"/>
      <c r="WHK153" s="6"/>
      <c r="WHL153" s="6"/>
      <c r="WHM153" s="6"/>
      <c r="WHN153" s="6"/>
      <c r="WHO153" s="6"/>
      <c r="WHP153" s="6"/>
      <c r="WHQ153" s="6"/>
      <c r="WHR153" s="6"/>
      <c r="WHS153" s="6"/>
      <c r="WHT153" s="6"/>
      <c r="WHU153" s="6"/>
      <c r="WHV153" s="6"/>
      <c r="WHW153" s="6"/>
      <c r="WHX153" s="6"/>
      <c r="WHY153" s="6"/>
      <c r="WHZ153" s="6"/>
      <c r="WIA153" s="6"/>
      <c r="WIB153" s="6"/>
      <c r="WIC153" s="6"/>
      <c r="WID153" s="6"/>
      <c r="WIE153" s="6"/>
      <c r="WIF153" s="6"/>
      <c r="WIG153" s="6"/>
      <c r="WIH153" s="6"/>
      <c r="WII153" s="6"/>
      <c r="WIJ153" s="6"/>
      <c r="WIK153" s="6"/>
      <c r="WIL153" s="6"/>
      <c r="WIM153" s="6"/>
      <c r="WIN153" s="6"/>
      <c r="WIO153" s="6"/>
      <c r="WIP153" s="6"/>
      <c r="WIQ153" s="6"/>
      <c r="WIR153" s="6"/>
      <c r="WIS153" s="6"/>
      <c r="WIT153" s="6"/>
      <c r="WIU153" s="6"/>
      <c r="WIV153" s="6"/>
      <c r="WIW153" s="6"/>
      <c r="WIX153" s="6"/>
      <c r="WIY153" s="6"/>
      <c r="WIZ153" s="6"/>
      <c r="WJA153" s="6"/>
      <c r="WJB153" s="6"/>
      <c r="WJC153" s="6"/>
      <c r="WJD153" s="6"/>
      <c r="WJE153" s="6"/>
      <c r="WJF153" s="6"/>
      <c r="WJG153" s="6"/>
      <c r="WJH153" s="6"/>
      <c r="WJI153" s="6"/>
      <c r="WJJ153" s="6"/>
      <c r="WJK153" s="6"/>
      <c r="WJL153" s="6"/>
      <c r="WJM153" s="6"/>
      <c r="WJN153" s="6"/>
      <c r="WJO153" s="6"/>
      <c r="WJP153" s="6"/>
      <c r="WJQ153" s="6"/>
      <c r="WJR153" s="6"/>
      <c r="WJS153" s="6"/>
      <c r="WJT153" s="6"/>
      <c r="WJU153" s="6"/>
      <c r="WJV153" s="6"/>
      <c r="WJW153" s="6"/>
      <c r="WJX153" s="6"/>
      <c r="WJY153" s="6"/>
      <c r="WJZ153" s="6"/>
      <c r="WKA153" s="6"/>
      <c r="WKB153" s="6"/>
      <c r="WKC153" s="6"/>
      <c r="WKD153" s="6"/>
      <c r="WKE153" s="6"/>
      <c r="WKF153" s="6"/>
      <c r="WKG153" s="6"/>
      <c r="WKH153" s="6"/>
      <c r="WKI153" s="6"/>
      <c r="WKJ153" s="6"/>
      <c r="WKK153" s="6"/>
      <c r="WKL153" s="6"/>
      <c r="WKM153" s="6"/>
      <c r="WKN153" s="6"/>
      <c r="WKO153" s="6"/>
      <c r="WKP153" s="6"/>
      <c r="WKQ153" s="6"/>
      <c r="WKR153" s="6"/>
      <c r="WKS153" s="6"/>
      <c r="WKT153" s="6"/>
      <c r="WKU153" s="6"/>
      <c r="WKV153" s="6"/>
      <c r="WKW153" s="6"/>
      <c r="WKX153" s="6"/>
      <c r="WKY153" s="6"/>
      <c r="WKZ153" s="6"/>
      <c r="WLA153" s="6"/>
      <c r="WLB153" s="6"/>
      <c r="WLC153" s="6"/>
      <c r="WLD153" s="6"/>
      <c r="WLE153" s="6"/>
      <c r="WLF153" s="6"/>
      <c r="WLG153" s="6"/>
      <c r="WLH153" s="6"/>
      <c r="WLI153" s="6"/>
      <c r="WLJ153" s="6"/>
      <c r="WLK153" s="6"/>
      <c r="WLL153" s="6"/>
      <c r="WLM153" s="6"/>
      <c r="WLN153" s="6"/>
      <c r="WLO153" s="6"/>
      <c r="WLP153" s="6"/>
      <c r="WLQ153" s="6"/>
      <c r="WLR153" s="6"/>
      <c r="WLS153" s="6"/>
      <c r="WLT153" s="6"/>
      <c r="WLU153" s="6"/>
      <c r="WLV153" s="6"/>
      <c r="WLW153" s="6"/>
      <c r="WLX153" s="6"/>
      <c r="WLY153" s="6"/>
      <c r="WLZ153" s="6"/>
      <c r="WMA153" s="6"/>
      <c r="WMB153" s="6"/>
      <c r="WMC153" s="6"/>
      <c r="WMD153" s="6"/>
      <c r="WME153" s="6"/>
      <c r="WMF153" s="6"/>
      <c r="WMG153" s="6"/>
      <c r="WMH153" s="6"/>
      <c r="WMI153" s="6"/>
      <c r="WMJ153" s="6"/>
      <c r="WMK153" s="6"/>
      <c r="WML153" s="6"/>
      <c r="WMM153" s="6"/>
      <c r="WMN153" s="6"/>
      <c r="WMO153" s="6"/>
      <c r="WMP153" s="6"/>
      <c r="WMQ153" s="6"/>
      <c r="WMR153" s="6"/>
      <c r="WMS153" s="6"/>
      <c r="WMT153" s="6"/>
      <c r="WMU153" s="6"/>
      <c r="WMV153" s="6"/>
      <c r="WMW153" s="6"/>
      <c r="WMX153" s="6"/>
      <c r="WMY153" s="6"/>
      <c r="WMZ153" s="6"/>
      <c r="WNA153" s="6"/>
      <c r="WNB153" s="6"/>
      <c r="WNC153" s="6"/>
      <c r="WND153" s="6"/>
      <c r="WNE153" s="6"/>
      <c r="WNF153" s="6"/>
      <c r="WNG153" s="6"/>
      <c r="WNH153" s="6"/>
      <c r="WNI153" s="6"/>
      <c r="WNJ153" s="6"/>
      <c r="WNK153" s="6"/>
      <c r="WNL153" s="6"/>
      <c r="WNM153" s="6"/>
      <c r="WNN153" s="6"/>
      <c r="WNO153" s="6"/>
      <c r="WNP153" s="6"/>
      <c r="WNQ153" s="6"/>
      <c r="WNR153" s="6"/>
      <c r="WNS153" s="6"/>
      <c r="WNT153" s="6"/>
      <c r="WNU153" s="6"/>
      <c r="WNV153" s="6"/>
      <c r="WNW153" s="6"/>
      <c r="WNX153" s="6"/>
      <c r="WNY153" s="6"/>
      <c r="WNZ153" s="6"/>
      <c r="WOA153" s="6"/>
      <c r="WOB153" s="6"/>
      <c r="WOC153" s="6"/>
      <c r="WOD153" s="6"/>
      <c r="WOE153" s="6"/>
      <c r="WOF153" s="6"/>
      <c r="WOG153" s="6"/>
      <c r="WOH153" s="6"/>
      <c r="WOI153" s="6"/>
      <c r="WOJ153" s="6"/>
      <c r="WOK153" s="6"/>
      <c r="WOL153" s="6"/>
      <c r="WOM153" s="6"/>
      <c r="WON153" s="6"/>
      <c r="WOO153" s="6"/>
      <c r="WOP153" s="6"/>
      <c r="WOQ153" s="6"/>
      <c r="WOR153" s="6"/>
      <c r="WOS153" s="6"/>
      <c r="WOT153" s="6"/>
      <c r="WOU153" s="6"/>
      <c r="WOV153" s="6"/>
      <c r="WOW153" s="6"/>
      <c r="WOX153" s="6"/>
      <c r="WOY153" s="6"/>
      <c r="WOZ153" s="6"/>
      <c r="WPA153" s="6"/>
      <c r="WPB153" s="6"/>
      <c r="WPC153" s="6"/>
      <c r="WPD153" s="6"/>
      <c r="WPE153" s="6"/>
      <c r="WPF153" s="6"/>
      <c r="WPG153" s="6"/>
      <c r="WPH153" s="6"/>
      <c r="WPI153" s="6"/>
      <c r="WPJ153" s="6"/>
      <c r="WPK153" s="6"/>
      <c r="WPL153" s="6"/>
      <c r="WPM153" s="6"/>
      <c r="WPN153" s="6"/>
      <c r="WPO153" s="6"/>
      <c r="WPP153" s="6"/>
      <c r="WPQ153" s="6"/>
      <c r="WPR153" s="6"/>
      <c r="WPS153" s="6"/>
      <c r="WPT153" s="6"/>
      <c r="WPU153" s="6"/>
      <c r="WPV153" s="6"/>
      <c r="WPW153" s="6"/>
      <c r="WPX153" s="6"/>
      <c r="WPY153" s="6"/>
      <c r="WPZ153" s="6"/>
      <c r="WQA153" s="6"/>
      <c r="WQB153" s="6"/>
      <c r="WQC153" s="6"/>
      <c r="WQD153" s="6"/>
      <c r="WQE153" s="6"/>
      <c r="WQF153" s="6"/>
      <c r="WQG153" s="6"/>
      <c r="WQH153" s="6"/>
      <c r="WQI153" s="6"/>
      <c r="WQJ153" s="6"/>
      <c r="WQK153" s="6"/>
      <c r="WQL153" s="6"/>
      <c r="WQM153" s="6"/>
      <c r="WQN153" s="6"/>
      <c r="WQO153" s="6"/>
      <c r="WQP153" s="6"/>
      <c r="WQQ153" s="6"/>
      <c r="WQR153" s="6"/>
      <c r="WQS153" s="6"/>
      <c r="WQT153" s="6"/>
      <c r="WQU153" s="6"/>
      <c r="WQV153" s="6"/>
      <c r="WQW153" s="6"/>
      <c r="WQX153" s="6"/>
      <c r="WQY153" s="6"/>
      <c r="WQZ153" s="6"/>
      <c r="WRA153" s="6"/>
      <c r="WRB153" s="6"/>
      <c r="WRC153" s="6"/>
      <c r="WRD153" s="6"/>
      <c r="WRE153" s="6"/>
      <c r="WRF153" s="6"/>
      <c r="WRG153" s="6"/>
      <c r="WRH153" s="6"/>
      <c r="WRI153" s="6"/>
      <c r="WRJ153" s="6"/>
      <c r="WRK153" s="6"/>
      <c r="WRL153" s="6"/>
      <c r="WRM153" s="6"/>
      <c r="WRN153" s="6"/>
      <c r="WRO153" s="6"/>
      <c r="WRP153" s="6"/>
      <c r="WRQ153" s="6"/>
      <c r="WRR153" s="6"/>
      <c r="WRS153" s="6"/>
      <c r="WRT153" s="6"/>
      <c r="WRU153" s="6"/>
      <c r="WRV153" s="6"/>
      <c r="WRW153" s="6"/>
      <c r="WRX153" s="6"/>
      <c r="WRY153" s="6"/>
      <c r="WRZ153" s="6"/>
      <c r="WSA153" s="6"/>
      <c r="WSB153" s="6"/>
      <c r="WSC153" s="6"/>
      <c r="WSD153" s="6"/>
      <c r="WSE153" s="6"/>
      <c r="WSF153" s="6"/>
      <c r="WSG153" s="6"/>
      <c r="WSH153" s="6"/>
      <c r="WSI153" s="6"/>
      <c r="WSJ153" s="6"/>
      <c r="WSK153" s="6"/>
      <c r="WSL153" s="6"/>
      <c r="WSM153" s="6"/>
      <c r="WSN153" s="6"/>
      <c r="WSO153" s="6"/>
      <c r="WSP153" s="6"/>
      <c r="WSQ153" s="6"/>
      <c r="WSR153" s="6"/>
      <c r="WSS153" s="6"/>
      <c r="WST153" s="6"/>
      <c r="WSU153" s="6"/>
      <c r="WSV153" s="6"/>
      <c r="WSW153" s="6"/>
      <c r="WSX153" s="6"/>
      <c r="WSY153" s="6"/>
      <c r="WSZ153" s="6"/>
      <c r="WTA153" s="6"/>
      <c r="WTB153" s="6"/>
      <c r="WTC153" s="6"/>
      <c r="WTD153" s="6"/>
      <c r="WTE153" s="6"/>
      <c r="WTF153" s="6"/>
      <c r="WTG153" s="6"/>
      <c r="WTH153" s="6"/>
      <c r="WTI153" s="6"/>
      <c r="WTJ153" s="6"/>
      <c r="WTK153" s="6"/>
      <c r="WTL153" s="6"/>
      <c r="WTM153" s="6"/>
      <c r="WTN153" s="6"/>
      <c r="WTO153" s="6"/>
      <c r="WTP153" s="6"/>
      <c r="WTQ153" s="6"/>
      <c r="WTR153" s="6"/>
      <c r="WTS153" s="6"/>
      <c r="WTT153" s="6"/>
      <c r="WTU153" s="6"/>
      <c r="WTV153" s="6"/>
      <c r="WTW153" s="6"/>
      <c r="WTX153" s="6"/>
      <c r="WTY153" s="6"/>
      <c r="WTZ153" s="6"/>
      <c r="WUA153" s="6"/>
      <c r="WUB153" s="6"/>
      <c r="WUC153" s="6"/>
      <c r="WUD153" s="6"/>
      <c r="WUE153" s="6"/>
      <c r="WUF153" s="6"/>
      <c r="WUG153" s="6"/>
      <c r="WUH153" s="6"/>
      <c r="WUI153" s="6"/>
      <c r="WUJ153" s="6"/>
      <c r="WUK153" s="6"/>
      <c r="WUL153" s="6"/>
      <c r="WUM153" s="6"/>
      <c r="WUN153" s="6"/>
      <c r="WUO153" s="6"/>
      <c r="WUP153" s="6"/>
      <c r="WUQ153" s="6"/>
      <c r="WUR153" s="6"/>
      <c r="WUS153" s="6"/>
      <c r="WUT153" s="6"/>
      <c r="WUU153" s="6"/>
      <c r="WUV153" s="6"/>
      <c r="WUW153" s="6"/>
      <c r="WUX153" s="6"/>
      <c r="WUY153" s="6"/>
      <c r="WUZ153" s="6"/>
      <c r="WVA153" s="6"/>
      <c r="WVB153" s="6"/>
      <c r="WVC153" s="6"/>
      <c r="WVD153" s="6"/>
      <c r="WVE153" s="6"/>
      <c r="WVF153" s="6"/>
      <c r="WVG153" s="6"/>
      <c r="WVH153" s="6"/>
      <c r="WVI153" s="6"/>
      <c r="WVJ153" s="6"/>
      <c r="WVK153" s="6"/>
      <c r="WVL153" s="6"/>
      <c r="WVM153" s="6"/>
      <c r="WVN153" s="6"/>
      <c r="WVO153" s="6"/>
      <c r="WVP153" s="6"/>
      <c r="WVQ153" s="6"/>
      <c r="WVR153" s="6"/>
      <c r="WVS153" s="6"/>
      <c r="WVT153" s="6"/>
      <c r="WVU153" s="6"/>
      <c r="WVV153" s="6"/>
      <c r="WVW153" s="6"/>
      <c r="WVX153" s="6"/>
      <c r="WVY153" s="6"/>
      <c r="WVZ153" s="6"/>
      <c r="WWA153" s="6"/>
      <c r="WWB153" s="6"/>
      <c r="WWC153" s="6"/>
      <c r="WWD153" s="6"/>
      <c r="WWE153" s="6"/>
      <c r="WWF153" s="6"/>
      <c r="WWG153" s="6"/>
      <c r="WWH153" s="6"/>
      <c r="WWI153" s="6"/>
      <c r="WWJ153" s="6"/>
      <c r="WWK153" s="6"/>
      <c r="WWL153" s="6"/>
      <c r="WWM153" s="6"/>
      <c r="WWN153" s="6"/>
      <c r="WWO153" s="6"/>
      <c r="WWP153" s="6"/>
      <c r="WWQ153" s="6"/>
      <c r="WWR153" s="6"/>
      <c r="WWS153" s="6"/>
      <c r="WWT153" s="6"/>
      <c r="WWU153" s="6"/>
      <c r="WWV153" s="6"/>
      <c r="WWW153" s="6"/>
      <c r="WWX153" s="6"/>
      <c r="WWY153" s="6"/>
      <c r="WWZ153" s="6"/>
      <c r="WXA153" s="6"/>
      <c r="WXB153" s="6"/>
      <c r="WXC153" s="6"/>
      <c r="WXD153" s="6"/>
      <c r="WXE153" s="6"/>
      <c r="WXF153" s="6"/>
      <c r="WXG153" s="6"/>
      <c r="WXH153" s="6"/>
      <c r="WXI153" s="6"/>
      <c r="WXJ153" s="6"/>
      <c r="WXK153" s="6"/>
      <c r="WXL153" s="6"/>
      <c r="WXM153" s="6"/>
      <c r="WXN153" s="6"/>
      <c r="WXO153" s="6"/>
      <c r="WXP153" s="6"/>
      <c r="WXQ153" s="6"/>
      <c r="WXR153" s="6"/>
      <c r="WXS153" s="6"/>
      <c r="WXT153" s="6"/>
      <c r="WXU153" s="6"/>
      <c r="WXV153" s="6"/>
      <c r="WXW153" s="6"/>
      <c r="WXX153" s="6"/>
      <c r="WXY153" s="6"/>
      <c r="WXZ153" s="6"/>
      <c r="WYA153" s="6"/>
      <c r="WYB153" s="6"/>
      <c r="WYC153" s="6"/>
      <c r="WYD153" s="6"/>
      <c r="WYE153" s="6"/>
      <c r="WYF153" s="6"/>
      <c r="WYG153" s="6"/>
      <c r="WYH153" s="6"/>
      <c r="WYI153" s="6"/>
      <c r="WYJ153" s="6"/>
      <c r="WYK153" s="6"/>
      <c r="WYL153" s="6"/>
      <c r="WYM153" s="6"/>
      <c r="WYN153" s="6"/>
      <c r="WYO153" s="6"/>
      <c r="WYP153" s="6"/>
      <c r="WYQ153" s="6"/>
      <c r="WYR153" s="6"/>
      <c r="WYS153" s="6"/>
      <c r="WYT153" s="6"/>
      <c r="WYU153" s="6"/>
      <c r="WYV153" s="6"/>
      <c r="WYW153" s="6"/>
      <c r="WYX153" s="6"/>
      <c r="WYY153" s="6"/>
      <c r="WYZ153" s="6"/>
      <c r="WZA153" s="6"/>
      <c r="WZB153" s="6"/>
      <c r="WZC153" s="6"/>
      <c r="WZD153" s="6"/>
      <c r="WZE153" s="6"/>
      <c r="WZF153" s="6"/>
      <c r="WZG153" s="6"/>
      <c r="WZH153" s="6"/>
      <c r="WZI153" s="6"/>
      <c r="WZJ153" s="6"/>
      <c r="WZK153" s="6"/>
      <c r="WZL153" s="6"/>
      <c r="WZM153" s="6"/>
      <c r="WZN153" s="6"/>
      <c r="WZO153" s="6"/>
      <c r="WZP153" s="6"/>
      <c r="WZQ153" s="6"/>
      <c r="WZR153" s="6"/>
      <c r="WZS153" s="6"/>
      <c r="WZT153" s="6"/>
      <c r="WZU153" s="6"/>
      <c r="WZV153" s="6"/>
      <c r="WZW153" s="6"/>
      <c r="WZX153" s="6"/>
      <c r="WZY153" s="6"/>
      <c r="WZZ153" s="6"/>
      <c r="XAA153" s="6"/>
      <c r="XAB153" s="6"/>
      <c r="XAC153" s="6"/>
      <c r="XAD153" s="6"/>
      <c r="XAE153" s="6"/>
      <c r="XAF153" s="6"/>
      <c r="XAG153" s="6"/>
      <c r="XAH153" s="6"/>
      <c r="XAI153" s="6"/>
      <c r="XAJ153" s="6"/>
      <c r="XAK153" s="6"/>
      <c r="XAL153" s="6"/>
      <c r="XAM153" s="6"/>
      <c r="XAN153" s="6"/>
      <c r="XAO153" s="6"/>
      <c r="XAP153" s="6"/>
      <c r="XAQ153" s="6"/>
      <c r="XAR153" s="6"/>
      <c r="XAS153" s="6"/>
      <c r="XAT153" s="6"/>
      <c r="XAU153" s="6"/>
      <c r="XAV153" s="6"/>
      <c r="XAW153" s="6"/>
      <c r="XAX153" s="6"/>
      <c r="XAY153" s="6"/>
      <c r="XAZ153" s="6"/>
      <c r="XBA153" s="6"/>
      <c r="XBB153" s="6"/>
      <c r="XBC153" s="6"/>
      <c r="XBD153" s="6"/>
      <c r="XBE153" s="6"/>
      <c r="XBF153" s="6"/>
      <c r="XBG153" s="6"/>
      <c r="XBH153" s="6"/>
      <c r="XBI153" s="6"/>
      <c r="XBJ153" s="6"/>
      <c r="XBK153" s="6"/>
      <c r="XBL153" s="6"/>
      <c r="XBM153" s="6"/>
      <c r="XBN153" s="6"/>
      <c r="XBO153" s="6"/>
      <c r="XBP153" s="6"/>
      <c r="XBQ153" s="6"/>
      <c r="XBR153" s="6"/>
      <c r="XBS153" s="6"/>
      <c r="XBT153" s="6"/>
      <c r="XBU153" s="6"/>
      <c r="XBV153" s="6"/>
      <c r="XBW153" s="6"/>
      <c r="XBX153" s="6"/>
      <c r="XBY153" s="6"/>
      <c r="XBZ153" s="6"/>
      <c r="XCA153" s="6"/>
      <c r="XCB153" s="6"/>
      <c r="XCC153" s="6"/>
      <c r="XCD153" s="6"/>
      <c r="XCE153" s="6"/>
      <c r="XCF153" s="6"/>
      <c r="XCG153" s="6"/>
      <c r="XCH153" s="6"/>
      <c r="XCI153" s="6"/>
      <c r="XCJ153" s="6"/>
      <c r="XCK153" s="6"/>
      <c r="XCL153" s="6"/>
      <c r="XCM153" s="6"/>
      <c r="XCN153" s="6"/>
      <c r="XCO153" s="6"/>
      <c r="XCP153" s="6"/>
      <c r="XCQ153" s="6"/>
      <c r="XCR153" s="6"/>
      <c r="XCS153" s="6"/>
      <c r="XCT153" s="6"/>
      <c r="XCU153" s="6"/>
      <c r="XCV153" s="6"/>
      <c r="XCW153" s="6"/>
      <c r="XCX153" s="6"/>
      <c r="XCY153" s="6"/>
      <c r="XCZ153" s="6"/>
      <c r="XDA153" s="6"/>
      <c r="XDB153" s="6"/>
      <c r="XDC153" s="6"/>
      <c r="XDD153" s="6"/>
      <c r="XDE153" s="6"/>
      <c r="XDF153" s="6"/>
      <c r="XDG153" s="6"/>
      <c r="XDH153" s="6"/>
      <c r="XDI153" s="6"/>
      <c r="XDJ153" s="6"/>
      <c r="XDK153" s="6"/>
      <c r="XDL153" s="6"/>
      <c r="XDM153" s="6"/>
      <c r="XDN153" s="6"/>
      <c r="XDO153" s="6"/>
      <c r="XDP153" s="6"/>
      <c r="XDQ153" s="6"/>
      <c r="XDR153" s="6"/>
      <c r="XDS153" s="6"/>
      <c r="XDT153" s="6"/>
      <c r="XDU153" s="6"/>
      <c r="XDV153" s="6"/>
      <c r="XDW153" s="6"/>
      <c r="XDX153" s="6"/>
      <c r="XDY153" s="6"/>
      <c r="XDZ153" s="6"/>
      <c r="XEA153" s="6"/>
      <c r="XEB153" s="6"/>
      <c r="XEC153" s="6"/>
      <c r="XED153" s="6"/>
      <c r="XEE153" s="6"/>
      <c r="XEF153" s="6"/>
      <c r="XEG153" s="6"/>
      <c r="XEH153" s="6"/>
      <c r="XEI153" s="6"/>
      <c r="XEJ153" s="6"/>
      <c r="XEK153" s="6"/>
      <c r="XEL153" s="6"/>
      <c r="XEM153" s="6"/>
      <c r="XEN153" s="6"/>
      <c r="XEO153" s="6"/>
      <c r="XEP153" s="6"/>
      <c r="XEQ153" s="6"/>
      <c r="XER153" s="6"/>
      <c r="XES153" s="6"/>
      <c r="XET153" s="6"/>
      <c r="XEU153" s="6"/>
      <c r="XEV153" s="6"/>
      <c r="XEW153" s="6"/>
      <c r="XEX153" s="6"/>
      <c r="XEY153" s="6"/>
      <c r="XEZ153" s="6"/>
      <c r="XFA153" s="6"/>
      <c r="XFB153" s="6"/>
      <c r="XFC153" s="6"/>
      <c r="XFD153" s="6"/>
    </row>
    <row r="154" customFormat="1" spans="1:16384">
      <c r="A154" s="6"/>
      <c r="B154" s="6"/>
      <c r="C154" s="8"/>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c r="FZ154" s="6"/>
      <c r="GA154" s="6"/>
      <c r="GB154" s="6"/>
      <c r="GC154" s="6"/>
      <c r="GD154" s="6"/>
      <c r="GE154" s="6"/>
      <c r="GF154" s="6"/>
      <c r="GG154" s="6"/>
      <c r="GH154" s="6"/>
      <c r="GI154" s="6"/>
      <c r="GJ154" s="6"/>
      <c r="GK154" s="6"/>
      <c r="GL154" s="6"/>
      <c r="GM154" s="6"/>
      <c r="GN154" s="6"/>
      <c r="GO154" s="6"/>
      <c r="GP154" s="6"/>
      <c r="GQ154" s="6"/>
      <c r="GR154" s="6"/>
      <c r="GS154" s="6"/>
      <c r="GT154" s="6"/>
      <c r="GU154" s="6"/>
      <c r="GV154" s="6"/>
      <c r="GW154" s="6"/>
      <c r="GX154" s="6"/>
      <c r="GY154" s="6"/>
      <c r="GZ154" s="6"/>
      <c r="HA154" s="6"/>
      <c r="HB154" s="6"/>
      <c r="HC154" s="6"/>
      <c r="HD154" s="6"/>
      <c r="HE154" s="6"/>
      <c r="HF154" s="6"/>
      <c r="HG154" s="6"/>
      <c r="HH154" s="6"/>
      <c r="HI154" s="6"/>
      <c r="HJ154" s="6"/>
      <c r="HK154" s="6"/>
      <c r="HL154" s="6"/>
      <c r="HM154" s="6"/>
      <c r="HN154" s="6"/>
      <c r="HO154" s="6"/>
      <c r="HP154" s="6"/>
      <c r="HQ154" s="6"/>
      <c r="HR154" s="6"/>
      <c r="HS154" s="6"/>
      <c r="HT154" s="6"/>
      <c r="HU154" s="6"/>
      <c r="HV154" s="6"/>
      <c r="HW154" s="6"/>
      <c r="HX154" s="6"/>
      <c r="HY154" s="6"/>
      <c r="HZ154" s="6"/>
      <c r="IA154" s="6"/>
      <c r="IB154" s="6"/>
      <c r="IC154" s="6"/>
      <c r="ID154" s="6"/>
      <c r="IE154" s="6"/>
      <c r="IF154" s="6"/>
      <c r="IG154" s="6"/>
      <c r="IH154" s="6"/>
      <c r="II154" s="6"/>
      <c r="IJ154" s="6"/>
      <c r="IK154" s="6"/>
      <c r="IL154" s="6"/>
      <c r="IM154" s="6"/>
      <c r="IN154" s="6"/>
      <c r="IO154" s="6"/>
      <c r="IP154" s="6"/>
      <c r="IQ154" s="6"/>
      <c r="IR154" s="6"/>
      <c r="IS154" s="6"/>
      <c r="IT154" s="6"/>
      <c r="IU154" s="6"/>
      <c r="IV154" s="6"/>
      <c r="IW154" s="6"/>
      <c r="IX154" s="6"/>
      <c r="IY154" s="6"/>
      <c r="IZ154" s="6"/>
      <c r="JA154" s="6"/>
      <c r="JB154" s="6"/>
      <c r="JC154" s="6"/>
      <c r="JD154" s="6"/>
      <c r="JE154" s="6"/>
      <c r="JF154" s="6"/>
      <c r="JG154" s="6"/>
      <c r="JH154" s="6"/>
      <c r="JI154" s="6"/>
      <c r="JJ154" s="6"/>
      <c r="JK154" s="6"/>
      <c r="JL154" s="6"/>
      <c r="JM154" s="6"/>
      <c r="JN154" s="6"/>
      <c r="JO154" s="6"/>
      <c r="JP154" s="6"/>
      <c r="JQ154" s="6"/>
      <c r="JR154" s="6"/>
      <c r="JS154" s="6"/>
      <c r="JT154" s="6"/>
      <c r="JU154" s="6"/>
      <c r="JV154" s="6"/>
      <c r="JW154" s="6"/>
      <c r="JX154" s="6"/>
      <c r="JY154" s="6"/>
      <c r="JZ154" s="6"/>
      <c r="KA154" s="6"/>
      <c r="KB154" s="6"/>
      <c r="KC154" s="6"/>
      <c r="KD154" s="6"/>
      <c r="KE154" s="6"/>
      <c r="KF154" s="6"/>
      <c r="KG154" s="6"/>
      <c r="KH154" s="6"/>
      <c r="KI154" s="6"/>
      <c r="KJ154" s="6"/>
      <c r="KK154" s="6"/>
      <c r="KL154" s="6"/>
      <c r="KM154" s="6"/>
      <c r="KN154" s="6"/>
      <c r="KO154" s="6"/>
      <c r="KP154" s="6"/>
      <c r="KQ154" s="6"/>
      <c r="KR154" s="6"/>
      <c r="KS154" s="6"/>
      <c r="KT154" s="6"/>
      <c r="KU154" s="6"/>
      <c r="KV154" s="6"/>
      <c r="KW154" s="6"/>
      <c r="KX154" s="6"/>
      <c r="KY154" s="6"/>
      <c r="KZ154" s="6"/>
      <c r="LA154" s="6"/>
      <c r="LB154" s="6"/>
      <c r="LC154" s="6"/>
      <c r="LD154" s="6"/>
      <c r="LE154" s="6"/>
      <c r="LF154" s="6"/>
      <c r="LG154" s="6"/>
      <c r="LH154" s="6"/>
      <c r="LI154" s="6"/>
      <c r="LJ154" s="6"/>
      <c r="LK154" s="6"/>
      <c r="LL154" s="6"/>
      <c r="LM154" s="6"/>
      <c r="LN154" s="6"/>
      <c r="LO154" s="6"/>
      <c r="LP154" s="6"/>
      <c r="LQ154" s="6"/>
      <c r="LR154" s="6"/>
      <c r="LS154" s="6"/>
      <c r="LT154" s="6"/>
      <c r="LU154" s="6"/>
      <c r="LV154" s="6"/>
      <c r="LW154" s="6"/>
      <c r="LX154" s="6"/>
      <c r="LY154" s="6"/>
      <c r="LZ154" s="6"/>
      <c r="MA154" s="6"/>
      <c r="MB154" s="6"/>
      <c r="MC154" s="6"/>
      <c r="MD154" s="6"/>
      <c r="ME154" s="6"/>
      <c r="MF154" s="6"/>
      <c r="MG154" s="6"/>
      <c r="MH154" s="6"/>
      <c r="MI154" s="6"/>
      <c r="MJ154" s="6"/>
      <c r="MK154" s="6"/>
      <c r="ML154" s="6"/>
      <c r="MM154" s="6"/>
      <c r="MN154" s="6"/>
      <c r="MO154" s="6"/>
      <c r="MP154" s="6"/>
      <c r="MQ154" s="6"/>
      <c r="MR154" s="6"/>
      <c r="MS154" s="6"/>
      <c r="MT154" s="6"/>
      <c r="MU154" s="6"/>
      <c r="MV154" s="6"/>
      <c r="MW154" s="6"/>
      <c r="MX154" s="6"/>
      <c r="MY154" s="6"/>
      <c r="MZ154" s="6"/>
      <c r="NA154" s="6"/>
      <c r="NB154" s="6"/>
      <c r="NC154" s="6"/>
      <c r="ND154" s="6"/>
      <c r="NE154" s="6"/>
      <c r="NF154" s="6"/>
      <c r="NG154" s="6"/>
      <c r="NH154" s="6"/>
      <c r="NI154" s="6"/>
      <c r="NJ154" s="6"/>
      <c r="NK154" s="6"/>
      <c r="NL154" s="6"/>
      <c r="NM154" s="6"/>
      <c r="NN154" s="6"/>
      <c r="NO154" s="6"/>
      <c r="NP154" s="6"/>
      <c r="NQ154" s="6"/>
      <c r="NR154" s="6"/>
      <c r="NS154" s="6"/>
      <c r="NT154" s="6"/>
      <c r="NU154" s="6"/>
      <c r="NV154" s="6"/>
      <c r="NW154" s="6"/>
      <c r="NX154" s="6"/>
      <c r="NY154" s="6"/>
      <c r="NZ154" s="6"/>
      <c r="OA154" s="6"/>
      <c r="OB154" s="6"/>
      <c r="OC154" s="6"/>
      <c r="OD154" s="6"/>
      <c r="OE154" s="6"/>
      <c r="OF154" s="6"/>
      <c r="OG154" s="6"/>
      <c r="OH154" s="6"/>
      <c r="OI154" s="6"/>
      <c r="OJ154" s="6"/>
      <c r="OK154" s="6"/>
      <c r="OL154" s="6"/>
      <c r="OM154" s="6"/>
      <c r="ON154" s="6"/>
      <c r="OO154" s="6"/>
      <c r="OP154" s="6"/>
      <c r="OQ154" s="6"/>
      <c r="OR154" s="6"/>
      <c r="OS154" s="6"/>
      <c r="OT154" s="6"/>
      <c r="OU154" s="6"/>
      <c r="OV154" s="6"/>
      <c r="OW154" s="6"/>
      <c r="OX154" s="6"/>
      <c r="OY154" s="6"/>
      <c r="OZ154" s="6"/>
      <c r="PA154" s="6"/>
      <c r="PB154" s="6"/>
      <c r="PC154" s="6"/>
      <c r="PD154" s="6"/>
      <c r="PE154" s="6"/>
      <c r="PF154" s="6"/>
      <c r="PG154" s="6"/>
      <c r="PH154" s="6"/>
      <c r="PI154" s="6"/>
      <c r="PJ154" s="6"/>
      <c r="PK154" s="6"/>
      <c r="PL154" s="6"/>
      <c r="PM154" s="6"/>
      <c r="PN154" s="6"/>
      <c r="PO154" s="6"/>
      <c r="PP154" s="6"/>
      <c r="PQ154" s="6"/>
      <c r="PR154" s="6"/>
      <c r="PS154" s="6"/>
      <c r="PT154" s="6"/>
      <c r="PU154" s="6"/>
      <c r="PV154" s="6"/>
      <c r="PW154" s="6"/>
      <c r="PX154" s="6"/>
      <c r="PY154" s="6"/>
      <c r="PZ154" s="6"/>
      <c r="QA154" s="6"/>
      <c r="QB154" s="6"/>
      <c r="QC154" s="6"/>
      <c r="QD154" s="6"/>
      <c r="QE154" s="6"/>
      <c r="QF154" s="6"/>
      <c r="QG154" s="6"/>
      <c r="QH154" s="6"/>
      <c r="QI154" s="6"/>
      <c r="QJ154" s="6"/>
      <c r="QK154" s="6"/>
      <c r="QL154" s="6"/>
      <c r="QM154" s="6"/>
      <c r="QN154" s="6"/>
      <c r="QO154" s="6"/>
      <c r="QP154" s="6"/>
      <c r="QQ154" s="6"/>
      <c r="QR154" s="6"/>
      <c r="QS154" s="6"/>
      <c r="QT154" s="6"/>
      <c r="QU154" s="6"/>
      <c r="QV154" s="6"/>
      <c r="QW154" s="6"/>
      <c r="QX154" s="6"/>
      <c r="QY154" s="6"/>
      <c r="QZ154" s="6"/>
      <c r="RA154" s="6"/>
      <c r="RB154" s="6"/>
      <c r="RC154" s="6"/>
      <c r="RD154" s="6"/>
      <c r="RE154" s="6"/>
      <c r="RF154" s="6"/>
      <c r="RG154" s="6"/>
      <c r="RH154" s="6"/>
      <c r="RI154" s="6"/>
      <c r="RJ154" s="6"/>
      <c r="RK154" s="6"/>
      <c r="RL154" s="6"/>
      <c r="RM154" s="6"/>
      <c r="RN154" s="6"/>
      <c r="RO154" s="6"/>
      <c r="RP154" s="6"/>
      <c r="RQ154" s="6"/>
      <c r="RR154" s="6"/>
      <c r="RS154" s="6"/>
      <c r="RT154" s="6"/>
      <c r="RU154" s="6"/>
      <c r="RV154" s="6"/>
      <c r="RW154" s="6"/>
      <c r="RX154" s="6"/>
      <c r="RY154" s="6"/>
      <c r="RZ154" s="6"/>
      <c r="SA154" s="6"/>
      <c r="SB154" s="6"/>
      <c r="SC154" s="6"/>
      <c r="SD154" s="6"/>
      <c r="SE154" s="6"/>
      <c r="SF154" s="6"/>
      <c r="SG154" s="6"/>
      <c r="SH154" s="6"/>
      <c r="SI154" s="6"/>
      <c r="SJ154" s="6"/>
      <c r="SK154" s="6"/>
      <c r="SL154" s="6"/>
      <c r="SM154" s="6"/>
      <c r="SN154" s="6"/>
      <c r="SO154" s="6"/>
      <c r="SP154" s="6"/>
      <c r="SQ154" s="6"/>
      <c r="SR154" s="6"/>
      <c r="SS154" s="6"/>
      <c r="ST154" s="6"/>
      <c r="SU154" s="6"/>
      <c r="SV154" s="6"/>
      <c r="SW154" s="6"/>
      <c r="SX154" s="6"/>
      <c r="SY154" s="6"/>
      <c r="SZ154" s="6"/>
      <c r="TA154" s="6"/>
      <c r="TB154" s="6"/>
      <c r="TC154" s="6"/>
      <c r="TD154" s="6"/>
      <c r="TE154" s="6"/>
      <c r="TF154" s="6"/>
      <c r="TG154" s="6"/>
      <c r="TH154" s="6"/>
      <c r="TI154" s="6"/>
      <c r="TJ154" s="6"/>
      <c r="TK154" s="6"/>
      <c r="TL154" s="6"/>
      <c r="TM154" s="6"/>
      <c r="TN154" s="6"/>
      <c r="TO154" s="6"/>
      <c r="TP154" s="6"/>
      <c r="TQ154" s="6"/>
      <c r="TR154" s="6"/>
      <c r="TS154" s="6"/>
      <c r="TT154" s="6"/>
      <c r="TU154" s="6"/>
      <c r="TV154" s="6"/>
      <c r="TW154" s="6"/>
      <c r="TX154" s="6"/>
      <c r="TY154" s="6"/>
      <c r="TZ154" s="6"/>
      <c r="UA154" s="6"/>
      <c r="UB154" s="6"/>
      <c r="UC154" s="6"/>
      <c r="UD154" s="6"/>
      <c r="UE154" s="6"/>
      <c r="UF154" s="6"/>
      <c r="UG154" s="6"/>
      <c r="UH154" s="6"/>
      <c r="UI154" s="6"/>
      <c r="UJ154" s="6"/>
      <c r="UK154" s="6"/>
      <c r="UL154" s="6"/>
      <c r="UM154" s="6"/>
      <c r="UN154" s="6"/>
      <c r="UO154" s="6"/>
      <c r="UP154" s="6"/>
      <c r="UQ154" s="6"/>
      <c r="UR154" s="6"/>
      <c r="US154" s="6"/>
      <c r="UT154" s="6"/>
      <c r="UU154" s="6"/>
      <c r="UV154" s="6"/>
      <c r="UW154" s="6"/>
      <c r="UX154" s="6"/>
      <c r="UY154" s="6"/>
      <c r="UZ154" s="6"/>
      <c r="VA154" s="6"/>
      <c r="VB154" s="6"/>
      <c r="VC154" s="6"/>
      <c r="VD154" s="6"/>
      <c r="VE154" s="6"/>
      <c r="VF154" s="6"/>
      <c r="VG154" s="6"/>
      <c r="VH154" s="6"/>
      <c r="VI154" s="6"/>
      <c r="VJ154" s="6"/>
      <c r="VK154" s="6"/>
      <c r="VL154" s="6"/>
      <c r="VM154" s="6"/>
      <c r="VN154" s="6"/>
      <c r="VO154" s="6"/>
      <c r="VP154" s="6"/>
      <c r="VQ154" s="6"/>
      <c r="VR154" s="6"/>
      <c r="VS154" s="6"/>
      <c r="VT154" s="6"/>
      <c r="VU154" s="6"/>
      <c r="VV154" s="6"/>
      <c r="VW154" s="6"/>
      <c r="VX154" s="6"/>
      <c r="VY154" s="6"/>
      <c r="VZ154" s="6"/>
      <c r="WA154" s="6"/>
      <c r="WB154" s="6"/>
      <c r="WC154" s="6"/>
      <c r="WD154" s="6"/>
      <c r="WE154" s="6"/>
      <c r="WF154" s="6"/>
      <c r="WG154" s="6"/>
      <c r="WH154" s="6"/>
      <c r="WI154" s="6"/>
      <c r="WJ154" s="6"/>
      <c r="WK154" s="6"/>
      <c r="WL154" s="6"/>
      <c r="WM154" s="6"/>
      <c r="WN154" s="6"/>
      <c r="WO154" s="6"/>
      <c r="WP154" s="6"/>
      <c r="WQ154" s="6"/>
      <c r="WR154" s="6"/>
      <c r="WS154" s="6"/>
      <c r="WT154" s="6"/>
      <c r="WU154" s="6"/>
      <c r="WV154" s="6"/>
      <c r="WW154" s="6"/>
      <c r="WX154" s="6"/>
      <c r="WY154" s="6"/>
      <c r="WZ154" s="6"/>
      <c r="XA154" s="6"/>
      <c r="XB154" s="6"/>
      <c r="XC154" s="6"/>
      <c r="XD154" s="6"/>
      <c r="XE154" s="6"/>
      <c r="XF154" s="6"/>
      <c r="XG154" s="6"/>
      <c r="XH154" s="6"/>
      <c r="XI154" s="6"/>
      <c r="XJ154" s="6"/>
      <c r="XK154" s="6"/>
      <c r="XL154" s="6"/>
      <c r="XM154" s="6"/>
      <c r="XN154" s="6"/>
      <c r="XO154" s="6"/>
      <c r="XP154" s="6"/>
      <c r="XQ154" s="6"/>
      <c r="XR154" s="6"/>
      <c r="XS154" s="6"/>
      <c r="XT154" s="6"/>
      <c r="XU154" s="6"/>
      <c r="XV154" s="6"/>
      <c r="XW154" s="6"/>
      <c r="XX154" s="6"/>
      <c r="XY154" s="6"/>
      <c r="XZ154" s="6"/>
      <c r="YA154" s="6"/>
      <c r="YB154" s="6"/>
      <c r="YC154" s="6"/>
      <c r="YD154" s="6"/>
      <c r="YE154" s="6"/>
      <c r="YF154" s="6"/>
      <c r="YG154" s="6"/>
      <c r="YH154" s="6"/>
      <c r="YI154" s="6"/>
      <c r="YJ154" s="6"/>
      <c r="YK154" s="6"/>
      <c r="YL154" s="6"/>
      <c r="YM154" s="6"/>
      <c r="YN154" s="6"/>
      <c r="YO154" s="6"/>
      <c r="YP154" s="6"/>
      <c r="YQ154" s="6"/>
      <c r="YR154" s="6"/>
      <c r="YS154" s="6"/>
      <c r="YT154" s="6"/>
      <c r="YU154" s="6"/>
      <c r="YV154" s="6"/>
      <c r="YW154" s="6"/>
      <c r="YX154" s="6"/>
      <c r="YY154" s="6"/>
      <c r="YZ154" s="6"/>
      <c r="ZA154" s="6"/>
      <c r="ZB154" s="6"/>
      <c r="ZC154" s="6"/>
      <c r="ZD154" s="6"/>
      <c r="ZE154" s="6"/>
      <c r="ZF154" s="6"/>
      <c r="ZG154" s="6"/>
      <c r="ZH154" s="6"/>
      <c r="ZI154" s="6"/>
      <c r="ZJ154" s="6"/>
      <c r="ZK154" s="6"/>
      <c r="ZL154" s="6"/>
      <c r="ZM154" s="6"/>
      <c r="ZN154" s="6"/>
      <c r="ZO154" s="6"/>
      <c r="ZP154" s="6"/>
      <c r="ZQ154" s="6"/>
      <c r="ZR154" s="6"/>
      <c r="ZS154" s="6"/>
      <c r="ZT154" s="6"/>
      <c r="ZU154" s="6"/>
      <c r="ZV154" s="6"/>
      <c r="ZW154" s="6"/>
      <c r="ZX154" s="6"/>
      <c r="ZY154" s="6"/>
      <c r="ZZ154" s="6"/>
      <c r="AAA154" s="6"/>
      <c r="AAB154" s="6"/>
      <c r="AAC154" s="6"/>
      <c r="AAD154" s="6"/>
      <c r="AAE154" s="6"/>
      <c r="AAF154" s="6"/>
      <c r="AAG154" s="6"/>
      <c r="AAH154" s="6"/>
      <c r="AAI154" s="6"/>
      <c r="AAJ154" s="6"/>
      <c r="AAK154" s="6"/>
      <c r="AAL154" s="6"/>
      <c r="AAM154" s="6"/>
      <c r="AAN154" s="6"/>
      <c r="AAO154" s="6"/>
      <c r="AAP154" s="6"/>
      <c r="AAQ154" s="6"/>
      <c r="AAR154" s="6"/>
      <c r="AAS154" s="6"/>
      <c r="AAT154" s="6"/>
      <c r="AAU154" s="6"/>
      <c r="AAV154" s="6"/>
      <c r="AAW154" s="6"/>
      <c r="AAX154" s="6"/>
      <c r="AAY154" s="6"/>
      <c r="AAZ154" s="6"/>
      <c r="ABA154" s="6"/>
      <c r="ABB154" s="6"/>
      <c r="ABC154" s="6"/>
      <c r="ABD154" s="6"/>
      <c r="ABE154" s="6"/>
      <c r="ABF154" s="6"/>
      <c r="ABG154" s="6"/>
      <c r="ABH154" s="6"/>
      <c r="ABI154" s="6"/>
      <c r="ABJ154" s="6"/>
      <c r="ABK154" s="6"/>
      <c r="ABL154" s="6"/>
      <c r="ABM154" s="6"/>
      <c r="ABN154" s="6"/>
      <c r="ABO154" s="6"/>
      <c r="ABP154" s="6"/>
      <c r="ABQ154" s="6"/>
      <c r="ABR154" s="6"/>
      <c r="ABS154" s="6"/>
      <c r="ABT154" s="6"/>
      <c r="ABU154" s="6"/>
      <c r="ABV154" s="6"/>
      <c r="ABW154" s="6"/>
      <c r="ABX154" s="6"/>
      <c r="ABY154" s="6"/>
      <c r="ABZ154" s="6"/>
      <c r="ACA154" s="6"/>
      <c r="ACB154" s="6"/>
      <c r="ACC154" s="6"/>
      <c r="ACD154" s="6"/>
      <c r="ACE154" s="6"/>
      <c r="ACF154" s="6"/>
      <c r="ACG154" s="6"/>
      <c r="ACH154" s="6"/>
      <c r="ACI154" s="6"/>
      <c r="ACJ154" s="6"/>
      <c r="ACK154" s="6"/>
      <c r="ACL154" s="6"/>
      <c r="ACM154" s="6"/>
      <c r="ACN154" s="6"/>
      <c r="ACO154" s="6"/>
      <c r="ACP154" s="6"/>
      <c r="ACQ154" s="6"/>
      <c r="ACR154" s="6"/>
      <c r="ACS154" s="6"/>
      <c r="ACT154" s="6"/>
      <c r="ACU154" s="6"/>
      <c r="ACV154" s="6"/>
      <c r="ACW154" s="6"/>
      <c r="ACX154" s="6"/>
      <c r="ACY154" s="6"/>
      <c r="ACZ154" s="6"/>
      <c r="ADA154" s="6"/>
      <c r="ADB154" s="6"/>
      <c r="ADC154" s="6"/>
      <c r="ADD154" s="6"/>
      <c r="ADE154" s="6"/>
      <c r="ADF154" s="6"/>
      <c r="ADG154" s="6"/>
      <c r="ADH154" s="6"/>
      <c r="ADI154" s="6"/>
      <c r="ADJ154" s="6"/>
      <c r="ADK154" s="6"/>
      <c r="ADL154" s="6"/>
      <c r="ADM154" s="6"/>
      <c r="ADN154" s="6"/>
      <c r="ADO154" s="6"/>
      <c r="ADP154" s="6"/>
      <c r="ADQ154" s="6"/>
      <c r="ADR154" s="6"/>
      <c r="ADS154" s="6"/>
      <c r="ADT154" s="6"/>
      <c r="ADU154" s="6"/>
      <c r="ADV154" s="6"/>
      <c r="ADW154" s="6"/>
      <c r="ADX154" s="6"/>
      <c r="ADY154" s="6"/>
      <c r="ADZ154" s="6"/>
      <c r="AEA154" s="6"/>
      <c r="AEB154" s="6"/>
      <c r="AEC154" s="6"/>
      <c r="AED154" s="6"/>
      <c r="AEE154" s="6"/>
      <c r="AEF154" s="6"/>
      <c r="AEG154" s="6"/>
      <c r="AEH154" s="6"/>
      <c r="AEI154" s="6"/>
      <c r="AEJ154" s="6"/>
      <c r="AEK154" s="6"/>
      <c r="AEL154" s="6"/>
      <c r="AEM154" s="6"/>
      <c r="AEN154" s="6"/>
      <c r="AEO154" s="6"/>
      <c r="AEP154" s="6"/>
      <c r="AEQ154" s="6"/>
      <c r="AER154" s="6"/>
      <c r="AES154" s="6"/>
      <c r="AET154" s="6"/>
      <c r="AEU154" s="6"/>
      <c r="AEV154" s="6"/>
      <c r="AEW154" s="6"/>
      <c r="AEX154" s="6"/>
      <c r="AEY154" s="6"/>
      <c r="AEZ154" s="6"/>
      <c r="AFA154" s="6"/>
      <c r="AFB154" s="6"/>
      <c r="AFC154" s="6"/>
      <c r="AFD154" s="6"/>
      <c r="AFE154" s="6"/>
      <c r="AFF154" s="6"/>
      <c r="AFG154" s="6"/>
      <c r="AFH154" s="6"/>
      <c r="AFI154" s="6"/>
      <c r="AFJ154" s="6"/>
      <c r="AFK154" s="6"/>
      <c r="AFL154" s="6"/>
      <c r="AFM154" s="6"/>
      <c r="AFN154" s="6"/>
      <c r="AFO154" s="6"/>
      <c r="AFP154" s="6"/>
      <c r="AFQ154" s="6"/>
      <c r="AFR154" s="6"/>
      <c r="AFS154" s="6"/>
      <c r="AFT154" s="6"/>
      <c r="AFU154" s="6"/>
      <c r="AFV154" s="6"/>
      <c r="AFW154" s="6"/>
      <c r="AFX154" s="6"/>
      <c r="AFY154" s="6"/>
      <c r="AFZ154" s="6"/>
      <c r="AGA154" s="6"/>
      <c r="AGB154" s="6"/>
      <c r="AGC154" s="6"/>
      <c r="AGD154" s="6"/>
      <c r="AGE154" s="6"/>
      <c r="AGF154" s="6"/>
      <c r="AGG154" s="6"/>
      <c r="AGH154" s="6"/>
      <c r="AGI154" s="6"/>
      <c r="AGJ154" s="6"/>
      <c r="AGK154" s="6"/>
      <c r="AGL154" s="6"/>
      <c r="AGM154" s="6"/>
      <c r="AGN154" s="6"/>
      <c r="AGO154" s="6"/>
      <c r="AGP154" s="6"/>
      <c r="AGQ154" s="6"/>
      <c r="AGR154" s="6"/>
      <c r="AGS154" s="6"/>
      <c r="AGT154" s="6"/>
      <c r="AGU154" s="6"/>
      <c r="AGV154" s="6"/>
      <c r="AGW154" s="6"/>
      <c r="AGX154" s="6"/>
      <c r="AGY154" s="6"/>
      <c r="AGZ154" s="6"/>
      <c r="AHA154" s="6"/>
      <c r="AHB154" s="6"/>
      <c r="AHC154" s="6"/>
      <c r="AHD154" s="6"/>
      <c r="AHE154" s="6"/>
      <c r="AHF154" s="6"/>
      <c r="AHG154" s="6"/>
      <c r="AHH154" s="6"/>
      <c r="AHI154" s="6"/>
      <c r="AHJ154" s="6"/>
      <c r="AHK154" s="6"/>
      <c r="AHL154" s="6"/>
      <c r="AHM154" s="6"/>
      <c r="AHN154" s="6"/>
      <c r="AHO154" s="6"/>
      <c r="AHP154" s="6"/>
      <c r="AHQ154" s="6"/>
      <c r="AHR154" s="6"/>
      <c r="AHS154" s="6"/>
      <c r="AHT154" s="6"/>
      <c r="AHU154" s="6"/>
      <c r="AHV154" s="6"/>
      <c r="AHW154" s="6"/>
      <c r="AHX154" s="6"/>
      <c r="AHY154" s="6"/>
      <c r="AHZ154" s="6"/>
      <c r="AIA154" s="6"/>
      <c r="AIB154" s="6"/>
      <c r="AIC154" s="6"/>
      <c r="AID154" s="6"/>
      <c r="AIE154" s="6"/>
      <c r="AIF154" s="6"/>
      <c r="AIG154" s="6"/>
      <c r="AIH154" s="6"/>
      <c r="AII154" s="6"/>
      <c r="AIJ154" s="6"/>
      <c r="AIK154" s="6"/>
      <c r="AIL154" s="6"/>
      <c r="AIM154" s="6"/>
      <c r="AIN154" s="6"/>
      <c r="AIO154" s="6"/>
      <c r="AIP154" s="6"/>
      <c r="AIQ154" s="6"/>
      <c r="AIR154" s="6"/>
      <c r="AIS154" s="6"/>
      <c r="AIT154" s="6"/>
      <c r="AIU154" s="6"/>
      <c r="AIV154" s="6"/>
      <c r="AIW154" s="6"/>
      <c r="AIX154" s="6"/>
      <c r="AIY154" s="6"/>
      <c r="AIZ154" s="6"/>
      <c r="AJA154" s="6"/>
      <c r="AJB154" s="6"/>
      <c r="AJC154" s="6"/>
      <c r="AJD154" s="6"/>
      <c r="AJE154" s="6"/>
      <c r="AJF154" s="6"/>
      <c r="AJG154" s="6"/>
      <c r="AJH154" s="6"/>
      <c r="AJI154" s="6"/>
      <c r="AJJ154" s="6"/>
      <c r="AJK154" s="6"/>
      <c r="AJL154" s="6"/>
      <c r="AJM154" s="6"/>
      <c r="AJN154" s="6"/>
      <c r="AJO154" s="6"/>
      <c r="AJP154" s="6"/>
      <c r="AJQ154" s="6"/>
      <c r="AJR154" s="6"/>
      <c r="AJS154" s="6"/>
      <c r="AJT154" s="6"/>
      <c r="AJU154" s="6"/>
      <c r="AJV154" s="6"/>
      <c r="AJW154" s="6"/>
      <c r="AJX154" s="6"/>
      <c r="AJY154" s="6"/>
      <c r="AJZ154" s="6"/>
      <c r="AKA154" s="6"/>
      <c r="AKB154" s="6"/>
      <c r="AKC154" s="6"/>
      <c r="AKD154" s="6"/>
      <c r="AKE154" s="6"/>
      <c r="AKF154" s="6"/>
      <c r="AKG154" s="6"/>
      <c r="AKH154" s="6"/>
      <c r="AKI154" s="6"/>
      <c r="AKJ154" s="6"/>
      <c r="AKK154" s="6"/>
      <c r="AKL154" s="6"/>
      <c r="AKM154" s="6"/>
      <c r="AKN154" s="6"/>
      <c r="AKO154" s="6"/>
      <c r="AKP154" s="6"/>
      <c r="AKQ154" s="6"/>
      <c r="AKR154" s="6"/>
      <c r="AKS154" s="6"/>
      <c r="AKT154" s="6"/>
      <c r="AKU154" s="6"/>
      <c r="AKV154" s="6"/>
      <c r="AKW154" s="6"/>
      <c r="AKX154" s="6"/>
      <c r="AKY154" s="6"/>
      <c r="AKZ154" s="6"/>
      <c r="ALA154" s="6"/>
      <c r="ALB154" s="6"/>
      <c r="ALC154" s="6"/>
      <c r="ALD154" s="6"/>
      <c r="ALE154" s="6"/>
      <c r="ALF154" s="6"/>
      <c r="ALG154" s="6"/>
      <c r="ALH154" s="6"/>
      <c r="ALI154" s="6"/>
      <c r="ALJ154" s="6"/>
      <c r="ALK154" s="6"/>
      <c r="ALL154" s="6"/>
      <c r="ALM154" s="6"/>
      <c r="ALN154" s="6"/>
      <c r="ALO154" s="6"/>
      <c r="ALP154" s="6"/>
      <c r="ALQ154" s="6"/>
      <c r="ALR154" s="6"/>
      <c r="ALS154" s="6"/>
      <c r="ALT154" s="6"/>
      <c r="ALU154" s="6"/>
      <c r="ALV154" s="6"/>
      <c r="ALW154" s="6"/>
      <c r="ALX154" s="6"/>
      <c r="ALY154" s="6"/>
      <c r="ALZ154" s="6"/>
      <c r="AMA154" s="6"/>
      <c r="AMB154" s="6"/>
      <c r="AMC154" s="6"/>
      <c r="AMD154" s="6"/>
      <c r="AME154" s="6"/>
      <c r="AMF154" s="6"/>
      <c r="AMG154" s="6"/>
      <c r="AMH154" s="6"/>
      <c r="AMI154" s="6"/>
      <c r="AMJ154" s="6"/>
      <c r="AMK154" s="6"/>
      <c r="AML154" s="6"/>
      <c r="AMM154" s="6"/>
      <c r="AMN154" s="6"/>
      <c r="AMO154" s="6"/>
      <c r="AMP154" s="6"/>
      <c r="AMQ154" s="6"/>
      <c r="AMR154" s="6"/>
      <c r="AMS154" s="6"/>
      <c r="AMT154" s="6"/>
      <c r="AMU154" s="6"/>
      <c r="AMV154" s="6"/>
      <c r="AMW154" s="6"/>
      <c r="AMX154" s="6"/>
      <c r="AMY154" s="6"/>
      <c r="AMZ154" s="6"/>
      <c r="ANA154" s="6"/>
      <c r="ANB154" s="6"/>
      <c r="ANC154" s="6"/>
      <c r="AND154" s="6"/>
      <c r="ANE154" s="6"/>
      <c r="ANF154" s="6"/>
      <c r="ANG154" s="6"/>
      <c r="ANH154" s="6"/>
      <c r="ANI154" s="6"/>
      <c r="ANJ154" s="6"/>
      <c r="ANK154" s="6"/>
      <c r="ANL154" s="6"/>
      <c r="ANM154" s="6"/>
      <c r="ANN154" s="6"/>
      <c r="ANO154" s="6"/>
      <c r="ANP154" s="6"/>
      <c r="ANQ154" s="6"/>
      <c r="ANR154" s="6"/>
      <c r="ANS154" s="6"/>
      <c r="ANT154" s="6"/>
      <c r="ANU154" s="6"/>
      <c r="ANV154" s="6"/>
      <c r="ANW154" s="6"/>
      <c r="ANX154" s="6"/>
      <c r="ANY154" s="6"/>
      <c r="ANZ154" s="6"/>
      <c r="AOA154" s="6"/>
      <c r="AOB154" s="6"/>
      <c r="AOC154" s="6"/>
      <c r="AOD154" s="6"/>
      <c r="AOE154" s="6"/>
      <c r="AOF154" s="6"/>
      <c r="AOG154" s="6"/>
      <c r="AOH154" s="6"/>
      <c r="AOI154" s="6"/>
      <c r="AOJ154" s="6"/>
      <c r="AOK154" s="6"/>
      <c r="AOL154" s="6"/>
      <c r="AOM154" s="6"/>
      <c r="AON154" s="6"/>
      <c r="AOO154" s="6"/>
      <c r="AOP154" s="6"/>
      <c r="AOQ154" s="6"/>
      <c r="AOR154" s="6"/>
      <c r="AOS154" s="6"/>
      <c r="AOT154" s="6"/>
      <c r="AOU154" s="6"/>
      <c r="AOV154" s="6"/>
      <c r="AOW154" s="6"/>
      <c r="AOX154" s="6"/>
      <c r="AOY154" s="6"/>
      <c r="AOZ154" s="6"/>
      <c r="APA154" s="6"/>
      <c r="APB154" s="6"/>
      <c r="APC154" s="6"/>
      <c r="APD154" s="6"/>
      <c r="APE154" s="6"/>
      <c r="APF154" s="6"/>
      <c r="APG154" s="6"/>
      <c r="APH154" s="6"/>
      <c r="API154" s="6"/>
      <c r="APJ154" s="6"/>
      <c r="APK154" s="6"/>
      <c r="APL154" s="6"/>
      <c r="APM154" s="6"/>
      <c r="APN154" s="6"/>
      <c r="APO154" s="6"/>
      <c r="APP154" s="6"/>
      <c r="APQ154" s="6"/>
      <c r="APR154" s="6"/>
      <c r="APS154" s="6"/>
      <c r="APT154" s="6"/>
      <c r="APU154" s="6"/>
      <c r="APV154" s="6"/>
      <c r="APW154" s="6"/>
      <c r="APX154" s="6"/>
      <c r="APY154" s="6"/>
      <c r="APZ154" s="6"/>
      <c r="AQA154" s="6"/>
      <c r="AQB154" s="6"/>
      <c r="AQC154" s="6"/>
      <c r="AQD154" s="6"/>
      <c r="AQE154" s="6"/>
      <c r="AQF154" s="6"/>
      <c r="AQG154" s="6"/>
      <c r="AQH154" s="6"/>
      <c r="AQI154" s="6"/>
      <c r="AQJ154" s="6"/>
      <c r="AQK154" s="6"/>
      <c r="AQL154" s="6"/>
      <c r="AQM154" s="6"/>
      <c r="AQN154" s="6"/>
      <c r="AQO154" s="6"/>
      <c r="AQP154" s="6"/>
      <c r="AQQ154" s="6"/>
      <c r="AQR154" s="6"/>
      <c r="AQS154" s="6"/>
      <c r="AQT154" s="6"/>
      <c r="AQU154" s="6"/>
      <c r="AQV154" s="6"/>
      <c r="AQW154" s="6"/>
      <c r="AQX154" s="6"/>
      <c r="AQY154" s="6"/>
      <c r="AQZ154" s="6"/>
      <c r="ARA154" s="6"/>
      <c r="ARB154" s="6"/>
      <c r="ARC154" s="6"/>
      <c r="ARD154" s="6"/>
      <c r="ARE154" s="6"/>
      <c r="ARF154" s="6"/>
      <c r="ARG154" s="6"/>
      <c r="ARH154" s="6"/>
      <c r="ARI154" s="6"/>
      <c r="ARJ154" s="6"/>
      <c r="ARK154" s="6"/>
      <c r="ARL154" s="6"/>
      <c r="ARM154" s="6"/>
      <c r="ARN154" s="6"/>
      <c r="ARO154" s="6"/>
      <c r="ARP154" s="6"/>
      <c r="ARQ154" s="6"/>
      <c r="ARR154" s="6"/>
      <c r="ARS154" s="6"/>
      <c r="ART154" s="6"/>
      <c r="ARU154" s="6"/>
      <c r="ARV154" s="6"/>
      <c r="ARW154" s="6"/>
      <c r="ARX154" s="6"/>
      <c r="ARY154" s="6"/>
      <c r="ARZ154" s="6"/>
      <c r="ASA154" s="6"/>
      <c r="ASB154" s="6"/>
      <c r="ASC154" s="6"/>
      <c r="ASD154" s="6"/>
      <c r="ASE154" s="6"/>
      <c r="ASF154" s="6"/>
      <c r="ASG154" s="6"/>
      <c r="ASH154" s="6"/>
      <c r="ASI154" s="6"/>
      <c r="ASJ154" s="6"/>
      <c r="ASK154" s="6"/>
      <c r="ASL154" s="6"/>
      <c r="ASM154" s="6"/>
      <c r="ASN154" s="6"/>
      <c r="ASO154" s="6"/>
      <c r="ASP154" s="6"/>
      <c r="ASQ154" s="6"/>
      <c r="ASR154" s="6"/>
      <c r="ASS154" s="6"/>
      <c r="AST154" s="6"/>
      <c r="ASU154" s="6"/>
      <c r="ASV154" s="6"/>
      <c r="ASW154" s="6"/>
      <c r="ASX154" s="6"/>
      <c r="ASY154" s="6"/>
      <c r="ASZ154" s="6"/>
      <c r="ATA154" s="6"/>
      <c r="ATB154" s="6"/>
      <c r="ATC154" s="6"/>
      <c r="ATD154" s="6"/>
      <c r="ATE154" s="6"/>
      <c r="ATF154" s="6"/>
      <c r="ATG154" s="6"/>
      <c r="ATH154" s="6"/>
      <c r="ATI154" s="6"/>
      <c r="ATJ154" s="6"/>
      <c r="ATK154" s="6"/>
      <c r="ATL154" s="6"/>
      <c r="ATM154" s="6"/>
      <c r="ATN154" s="6"/>
      <c r="ATO154" s="6"/>
      <c r="ATP154" s="6"/>
      <c r="ATQ154" s="6"/>
      <c r="ATR154" s="6"/>
      <c r="ATS154" s="6"/>
      <c r="ATT154" s="6"/>
      <c r="ATU154" s="6"/>
      <c r="ATV154" s="6"/>
      <c r="ATW154" s="6"/>
      <c r="ATX154" s="6"/>
      <c r="ATY154" s="6"/>
      <c r="ATZ154" s="6"/>
      <c r="AUA154" s="6"/>
      <c r="AUB154" s="6"/>
      <c r="AUC154" s="6"/>
      <c r="AUD154" s="6"/>
      <c r="AUE154" s="6"/>
      <c r="AUF154" s="6"/>
      <c r="AUG154" s="6"/>
      <c r="AUH154" s="6"/>
      <c r="AUI154" s="6"/>
      <c r="AUJ154" s="6"/>
      <c r="AUK154" s="6"/>
      <c r="AUL154" s="6"/>
      <c r="AUM154" s="6"/>
      <c r="AUN154" s="6"/>
      <c r="AUO154" s="6"/>
      <c r="AUP154" s="6"/>
      <c r="AUQ154" s="6"/>
      <c r="AUR154" s="6"/>
      <c r="AUS154" s="6"/>
      <c r="AUT154" s="6"/>
      <c r="AUU154" s="6"/>
      <c r="AUV154" s="6"/>
      <c r="AUW154" s="6"/>
      <c r="AUX154" s="6"/>
      <c r="AUY154" s="6"/>
      <c r="AUZ154" s="6"/>
      <c r="AVA154" s="6"/>
      <c r="AVB154" s="6"/>
      <c r="AVC154" s="6"/>
      <c r="AVD154" s="6"/>
      <c r="AVE154" s="6"/>
      <c r="AVF154" s="6"/>
      <c r="AVG154" s="6"/>
      <c r="AVH154" s="6"/>
      <c r="AVI154" s="6"/>
      <c r="AVJ154" s="6"/>
      <c r="AVK154" s="6"/>
      <c r="AVL154" s="6"/>
      <c r="AVM154" s="6"/>
      <c r="AVN154" s="6"/>
      <c r="AVO154" s="6"/>
      <c r="AVP154" s="6"/>
      <c r="AVQ154" s="6"/>
      <c r="AVR154" s="6"/>
      <c r="AVS154" s="6"/>
      <c r="AVT154" s="6"/>
      <c r="AVU154" s="6"/>
      <c r="AVV154" s="6"/>
      <c r="AVW154" s="6"/>
      <c r="AVX154" s="6"/>
      <c r="AVY154" s="6"/>
      <c r="AVZ154" s="6"/>
      <c r="AWA154" s="6"/>
      <c r="AWB154" s="6"/>
      <c r="AWC154" s="6"/>
      <c r="AWD154" s="6"/>
      <c r="AWE154" s="6"/>
      <c r="AWF154" s="6"/>
      <c r="AWG154" s="6"/>
      <c r="AWH154" s="6"/>
      <c r="AWI154" s="6"/>
      <c r="AWJ154" s="6"/>
      <c r="AWK154" s="6"/>
      <c r="AWL154" s="6"/>
      <c r="AWM154" s="6"/>
      <c r="AWN154" s="6"/>
      <c r="AWO154" s="6"/>
      <c r="AWP154" s="6"/>
      <c r="AWQ154" s="6"/>
      <c r="AWR154" s="6"/>
      <c r="AWS154" s="6"/>
      <c r="AWT154" s="6"/>
      <c r="AWU154" s="6"/>
      <c r="AWV154" s="6"/>
      <c r="AWW154" s="6"/>
      <c r="AWX154" s="6"/>
      <c r="AWY154" s="6"/>
      <c r="AWZ154" s="6"/>
      <c r="AXA154" s="6"/>
      <c r="AXB154" s="6"/>
      <c r="AXC154" s="6"/>
      <c r="AXD154" s="6"/>
      <c r="AXE154" s="6"/>
      <c r="AXF154" s="6"/>
      <c r="AXG154" s="6"/>
      <c r="AXH154" s="6"/>
      <c r="AXI154" s="6"/>
      <c r="AXJ154" s="6"/>
      <c r="AXK154" s="6"/>
      <c r="AXL154" s="6"/>
      <c r="AXM154" s="6"/>
      <c r="AXN154" s="6"/>
      <c r="AXO154" s="6"/>
      <c r="AXP154" s="6"/>
      <c r="AXQ154" s="6"/>
      <c r="AXR154" s="6"/>
      <c r="AXS154" s="6"/>
      <c r="AXT154" s="6"/>
      <c r="AXU154" s="6"/>
      <c r="AXV154" s="6"/>
      <c r="AXW154" s="6"/>
      <c r="AXX154" s="6"/>
      <c r="AXY154" s="6"/>
      <c r="AXZ154" s="6"/>
      <c r="AYA154" s="6"/>
      <c r="AYB154" s="6"/>
      <c r="AYC154" s="6"/>
      <c r="AYD154" s="6"/>
      <c r="AYE154" s="6"/>
      <c r="AYF154" s="6"/>
      <c r="AYG154" s="6"/>
      <c r="AYH154" s="6"/>
      <c r="AYI154" s="6"/>
      <c r="AYJ154" s="6"/>
      <c r="AYK154" s="6"/>
      <c r="AYL154" s="6"/>
      <c r="AYM154" s="6"/>
      <c r="AYN154" s="6"/>
      <c r="AYO154" s="6"/>
      <c r="AYP154" s="6"/>
      <c r="AYQ154" s="6"/>
      <c r="AYR154" s="6"/>
      <c r="AYS154" s="6"/>
      <c r="AYT154" s="6"/>
      <c r="AYU154" s="6"/>
      <c r="AYV154" s="6"/>
      <c r="AYW154" s="6"/>
      <c r="AYX154" s="6"/>
      <c r="AYY154" s="6"/>
      <c r="AYZ154" s="6"/>
      <c r="AZA154" s="6"/>
      <c r="AZB154" s="6"/>
      <c r="AZC154" s="6"/>
      <c r="AZD154" s="6"/>
      <c r="AZE154" s="6"/>
      <c r="AZF154" s="6"/>
      <c r="AZG154" s="6"/>
      <c r="AZH154" s="6"/>
      <c r="AZI154" s="6"/>
      <c r="AZJ154" s="6"/>
      <c r="AZK154" s="6"/>
      <c r="AZL154" s="6"/>
      <c r="AZM154" s="6"/>
      <c r="AZN154" s="6"/>
      <c r="AZO154" s="6"/>
      <c r="AZP154" s="6"/>
      <c r="AZQ154" s="6"/>
      <c r="AZR154" s="6"/>
      <c r="AZS154" s="6"/>
      <c r="AZT154" s="6"/>
      <c r="AZU154" s="6"/>
      <c r="AZV154" s="6"/>
      <c r="AZW154" s="6"/>
      <c r="AZX154" s="6"/>
      <c r="AZY154" s="6"/>
      <c r="AZZ154" s="6"/>
      <c r="BAA154" s="6"/>
      <c r="BAB154" s="6"/>
      <c r="BAC154" s="6"/>
      <c r="BAD154" s="6"/>
      <c r="BAE154" s="6"/>
      <c r="BAF154" s="6"/>
      <c r="BAG154" s="6"/>
      <c r="BAH154" s="6"/>
      <c r="BAI154" s="6"/>
      <c r="BAJ154" s="6"/>
      <c r="BAK154" s="6"/>
      <c r="BAL154" s="6"/>
      <c r="BAM154" s="6"/>
      <c r="BAN154" s="6"/>
      <c r="BAO154" s="6"/>
      <c r="BAP154" s="6"/>
      <c r="BAQ154" s="6"/>
      <c r="BAR154" s="6"/>
      <c r="BAS154" s="6"/>
      <c r="BAT154" s="6"/>
      <c r="BAU154" s="6"/>
      <c r="BAV154" s="6"/>
      <c r="BAW154" s="6"/>
      <c r="BAX154" s="6"/>
      <c r="BAY154" s="6"/>
      <c r="BAZ154" s="6"/>
      <c r="BBA154" s="6"/>
      <c r="BBB154" s="6"/>
      <c r="BBC154" s="6"/>
      <c r="BBD154" s="6"/>
      <c r="BBE154" s="6"/>
      <c r="BBF154" s="6"/>
      <c r="BBG154" s="6"/>
      <c r="BBH154" s="6"/>
      <c r="BBI154" s="6"/>
      <c r="BBJ154" s="6"/>
      <c r="BBK154" s="6"/>
      <c r="BBL154" s="6"/>
      <c r="BBM154" s="6"/>
      <c r="BBN154" s="6"/>
      <c r="BBO154" s="6"/>
      <c r="BBP154" s="6"/>
      <c r="BBQ154" s="6"/>
      <c r="BBR154" s="6"/>
      <c r="BBS154" s="6"/>
      <c r="BBT154" s="6"/>
      <c r="BBU154" s="6"/>
      <c r="BBV154" s="6"/>
      <c r="BBW154" s="6"/>
      <c r="BBX154" s="6"/>
      <c r="BBY154" s="6"/>
      <c r="BBZ154" s="6"/>
      <c r="BCA154" s="6"/>
      <c r="BCB154" s="6"/>
      <c r="BCC154" s="6"/>
      <c r="BCD154" s="6"/>
      <c r="BCE154" s="6"/>
      <c r="BCF154" s="6"/>
      <c r="BCG154" s="6"/>
      <c r="BCH154" s="6"/>
      <c r="BCI154" s="6"/>
      <c r="BCJ154" s="6"/>
      <c r="BCK154" s="6"/>
      <c r="BCL154" s="6"/>
      <c r="BCM154" s="6"/>
      <c r="BCN154" s="6"/>
      <c r="BCO154" s="6"/>
      <c r="BCP154" s="6"/>
      <c r="BCQ154" s="6"/>
      <c r="BCR154" s="6"/>
      <c r="BCS154" s="6"/>
      <c r="BCT154" s="6"/>
      <c r="BCU154" s="6"/>
      <c r="BCV154" s="6"/>
      <c r="BCW154" s="6"/>
      <c r="BCX154" s="6"/>
      <c r="BCY154" s="6"/>
      <c r="BCZ154" s="6"/>
      <c r="BDA154" s="6"/>
      <c r="BDB154" s="6"/>
      <c r="BDC154" s="6"/>
      <c r="BDD154" s="6"/>
      <c r="BDE154" s="6"/>
      <c r="BDF154" s="6"/>
      <c r="BDG154" s="6"/>
      <c r="BDH154" s="6"/>
      <c r="BDI154" s="6"/>
      <c r="BDJ154" s="6"/>
      <c r="BDK154" s="6"/>
      <c r="BDL154" s="6"/>
      <c r="BDM154" s="6"/>
      <c r="BDN154" s="6"/>
      <c r="BDO154" s="6"/>
      <c r="BDP154" s="6"/>
      <c r="BDQ154" s="6"/>
      <c r="BDR154" s="6"/>
      <c r="BDS154" s="6"/>
      <c r="BDT154" s="6"/>
      <c r="BDU154" s="6"/>
      <c r="BDV154" s="6"/>
      <c r="BDW154" s="6"/>
      <c r="BDX154" s="6"/>
      <c r="BDY154" s="6"/>
      <c r="BDZ154" s="6"/>
      <c r="BEA154" s="6"/>
      <c r="BEB154" s="6"/>
      <c r="BEC154" s="6"/>
      <c r="BED154" s="6"/>
      <c r="BEE154" s="6"/>
      <c r="BEF154" s="6"/>
      <c r="BEG154" s="6"/>
      <c r="BEH154" s="6"/>
      <c r="BEI154" s="6"/>
      <c r="BEJ154" s="6"/>
      <c r="BEK154" s="6"/>
      <c r="BEL154" s="6"/>
      <c r="BEM154" s="6"/>
      <c r="BEN154" s="6"/>
      <c r="BEO154" s="6"/>
      <c r="BEP154" s="6"/>
      <c r="BEQ154" s="6"/>
      <c r="BER154" s="6"/>
      <c r="BES154" s="6"/>
      <c r="BET154" s="6"/>
      <c r="BEU154" s="6"/>
      <c r="BEV154" s="6"/>
      <c r="BEW154" s="6"/>
      <c r="BEX154" s="6"/>
      <c r="BEY154" s="6"/>
      <c r="BEZ154" s="6"/>
      <c r="BFA154" s="6"/>
      <c r="BFB154" s="6"/>
      <c r="BFC154" s="6"/>
      <c r="BFD154" s="6"/>
      <c r="BFE154" s="6"/>
      <c r="BFF154" s="6"/>
      <c r="BFG154" s="6"/>
      <c r="BFH154" s="6"/>
      <c r="BFI154" s="6"/>
      <c r="BFJ154" s="6"/>
      <c r="BFK154" s="6"/>
      <c r="BFL154" s="6"/>
      <c r="BFM154" s="6"/>
      <c r="BFN154" s="6"/>
      <c r="BFO154" s="6"/>
      <c r="BFP154" s="6"/>
      <c r="BFQ154" s="6"/>
      <c r="BFR154" s="6"/>
      <c r="BFS154" s="6"/>
      <c r="BFT154" s="6"/>
      <c r="BFU154" s="6"/>
      <c r="BFV154" s="6"/>
      <c r="BFW154" s="6"/>
      <c r="BFX154" s="6"/>
      <c r="BFY154" s="6"/>
      <c r="BFZ154" s="6"/>
      <c r="BGA154" s="6"/>
      <c r="BGB154" s="6"/>
      <c r="BGC154" s="6"/>
      <c r="BGD154" s="6"/>
      <c r="BGE154" s="6"/>
      <c r="BGF154" s="6"/>
      <c r="BGG154" s="6"/>
      <c r="BGH154" s="6"/>
      <c r="BGI154" s="6"/>
      <c r="BGJ154" s="6"/>
      <c r="BGK154" s="6"/>
      <c r="BGL154" s="6"/>
      <c r="BGM154" s="6"/>
      <c r="BGN154" s="6"/>
      <c r="BGO154" s="6"/>
      <c r="BGP154" s="6"/>
      <c r="BGQ154" s="6"/>
      <c r="BGR154" s="6"/>
      <c r="BGS154" s="6"/>
      <c r="BGT154" s="6"/>
      <c r="BGU154" s="6"/>
      <c r="BGV154" s="6"/>
      <c r="BGW154" s="6"/>
      <c r="BGX154" s="6"/>
      <c r="BGY154" s="6"/>
      <c r="BGZ154" s="6"/>
      <c r="BHA154" s="6"/>
      <c r="BHB154" s="6"/>
      <c r="BHC154" s="6"/>
      <c r="BHD154" s="6"/>
      <c r="BHE154" s="6"/>
      <c r="BHF154" s="6"/>
      <c r="BHG154" s="6"/>
      <c r="BHH154" s="6"/>
      <c r="BHI154" s="6"/>
      <c r="BHJ154" s="6"/>
      <c r="BHK154" s="6"/>
      <c r="BHL154" s="6"/>
      <c r="BHM154" s="6"/>
      <c r="BHN154" s="6"/>
      <c r="BHO154" s="6"/>
      <c r="BHP154" s="6"/>
      <c r="BHQ154" s="6"/>
      <c r="BHR154" s="6"/>
      <c r="BHS154" s="6"/>
      <c r="BHT154" s="6"/>
      <c r="BHU154" s="6"/>
      <c r="BHV154" s="6"/>
      <c r="BHW154" s="6"/>
      <c r="BHX154" s="6"/>
      <c r="BHY154" s="6"/>
      <c r="BHZ154" s="6"/>
      <c r="BIA154" s="6"/>
      <c r="BIB154" s="6"/>
      <c r="BIC154" s="6"/>
      <c r="BID154" s="6"/>
      <c r="BIE154" s="6"/>
      <c r="BIF154" s="6"/>
      <c r="BIG154" s="6"/>
      <c r="BIH154" s="6"/>
      <c r="BII154" s="6"/>
      <c r="BIJ154" s="6"/>
      <c r="BIK154" s="6"/>
      <c r="BIL154" s="6"/>
      <c r="BIM154" s="6"/>
      <c r="BIN154" s="6"/>
      <c r="BIO154" s="6"/>
      <c r="BIP154" s="6"/>
      <c r="BIQ154" s="6"/>
      <c r="BIR154" s="6"/>
      <c r="BIS154" s="6"/>
      <c r="BIT154" s="6"/>
      <c r="BIU154" s="6"/>
      <c r="BIV154" s="6"/>
      <c r="BIW154" s="6"/>
      <c r="BIX154" s="6"/>
      <c r="BIY154" s="6"/>
      <c r="BIZ154" s="6"/>
      <c r="BJA154" s="6"/>
      <c r="BJB154" s="6"/>
      <c r="BJC154" s="6"/>
      <c r="BJD154" s="6"/>
      <c r="BJE154" s="6"/>
      <c r="BJF154" s="6"/>
      <c r="BJG154" s="6"/>
      <c r="BJH154" s="6"/>
      <c r="BJI154" s="6"/>
      <c r="BJJ154" s="6"/>
      <c r="BJK154" s="6"/>
      <c r="BJL154" s="6"/>
      <c r="BJM154" s="6"/>
      <c r="BJN154" s="6"/>
      <c r="BJO154" s="6"/>
      <c r="BJP154" s="6"/>
      <c r="BJQ154" s="6"/>
      <c r="BJR154" s="6"/>
      <c r="BJS154" s="6"/>
      <c r="BJT154" s="6"/>
      <c r="BJU154" s="6"/>
      <c r="BJV154" s="6"/>
      <c r="BJW154" s="6"/>
      <c r="BJX154" s="6"/>
      <c r="BJY154" s="6"/>
      <c r="BJZ154" s="6"/>
      <c r="BKA154" s="6"/>
      <c r="BKB154" s="6"/>
      <c r="BKC154" s="6"/>
      <c r="BKD154" s="6"/>
      <c r="BKE154" s="6"/>
      <c r="BKF154" s="6"/>
      <c r="BKG154" s="6"/>
      <c r="BKH154" s="6"/>
      <c r="BKI154" s="6"/>
      <c r="BKJ154" s="6"/>
      <c r="BKK154" s="6"/>
      <c r="BKL154" s="6"/>
      <c r="BKM154" s="6"/>
      <c r="BKN154" s="6"/>
      <c r="BKO154" s="6"/>
      <c r="BKP154" s="6"/>
      <c r="BKQ154" s="6"/>
      <c r="BKR154" s="6"/>
      <c r="BKS154" s="6"/>
      <c r="BKT154" s="6"/>
      <c r="BKU154" s="6"/>
      <c r="BKV154" s="6"/>
      <c r="BKW154" s="6"/>
      <c r="BKX154" s="6"/>
      <c r="BKY154" s="6"/>
      <c r="BKZ154" s="6"/>
      <c r="BLA154" s="6"/>
      <c r="BLB154" s="6"/>
      <c r="BLC154" s="6"/>
      <c r="BLD154" s="6"/>
      <c r="BLE154" s="6"/>
      <c r="BLF154" s="6"/>
      <c r="BLG154" s="6"/>
      <c r="BLH154" s="6"/>
      <c r="BLI154" s="6"/>
      <c r="BLJ154" s="6"/>
      <c r="BLK154" s="6"/>
      <c r="BLL154" s="6"/>
      <c r="BLM154" s="6"/>
      <c r="BLN154" s="6"/>
      <c r="BLO154" s="6"/>
      <c r="BLP154" s="6"/>
      <c r="BLQ154" s="6"/>
      <c r="BLR154" s="6"/>
      <c r="BLS154" s="6"/>
      <c r="BLT154" s="6"/>
      <c r="BLU154" s="6"/>
      <c r="BLV154" s="6"/>
      <c r="BLW154" s="6"/>
      <c r="BLX154" s="6"/>
      <c r="BLY154" s="6"/>
      <c r="BLZ154" s="6"/>
      <c r="BMA154" s="6"/>
      <c r="BMB154" s="6"/>
      <c r="BMC154" s="6"/>
      <c r="BMD154" s="6"/>
      <c r="BME154" s="6"/>
      <c r="BMF154" s="6"/>
      <c r="BMG154" s="6"/>
      <c r="BMH154" s="6"/>
      <c r="BMI154" s="6"/>
      <c r="BMJ154" s="6"/>
      <c r="BMK154" s="6"/>
      <c r="BML154" s="6"/>
      <c r="BMM154" s="6"/>
      <c r="BMN154" s="6"/>
      <c r="BMO154" s="6"/>
      <c r="BMP154" s="6"/>
      <c r="BMQ154" s="6"/>
      <c r="BMR154" s="6"/>
      <c r="BMS154" s="6"/>
      <c r="BMT154" s="6"/>
      <c r="BMU154" s="6"/>
      <c r="BMV154" s="6"/>
      <c r="BMW154" s="6"/>
      <c r="BMX154" s="6"/>
      <c r="BMY154" s="6"/>
      <c r="BMZ154" s="6"/>
      <c r="BNA154" s="6"/>
      <c r="BNB154" s="6"/>
      <c r="BNC154" s="6"/>
      <c r="BND154" s="6"/>
      <c r="BNE154" s="6"/>
      <c r="BNF154" s="6"/>
      <c r="BNG154" s="6"/>
      <c r="BNH154" s="6"/>
      <c r="BNI154" s="6"/>
      <c r="BNJ154" s="6"/>
      <c r="BNK154" s="6"/>
      <c r="BNL154" s="6"/>
      <c r="BNM154" s="6"/>
      <c r="BNN154" s="6"/>
      <c r="BNO154" s="6"/>
      <c r="BNP154" s="6"/>
      <c r="BNQ154" s="6"/>
      <c r="BNR154" s="6"/>
      <c r="BNS154" s="6"/>
      <c r="BNT154" s="6"/>
      <c r="BNU154" s="6"/>
      <c r="BNV154" s="6"/>
      <c r="BNW154" s="6"/>
      <c r="BNX154" s="6"/>
      <c r="BNY154" s="6"/>
      <c r="BNZ154" s="6"/>
      <c r="BOA154" s="6"/>
      <c r="BOB154" s="6"/>
      <c r="BOC154" s="6"/>
      <c r="BOD154" s="6"/>
      <c r="BOE154" s="6"/>
      <c r="BOF154" s="6"/>
      <c r="BOG154" s="6"/>
      <c r="BOH154" s="6"/>
      <c r="BOI154" s="6"/>
      <c r="BOJ154" s="6"/>
      <c r="BOK154" s="6"/>
      <c r="BOL154" s="6"/>
      <c r="BOM154" s="6"/>
      <c r="BON154" s="6"/>
      <c r="BOO154" s="6"/>
      <c r="BOP154" s="6"/>
      <c r="BOQ154" s="6"/>
      <c r="BOR154" s="6"/>
      <c r="BOS154" s="6"/>
      <c r="BOT154" s="6"/>
      <c r="BOU154" s="6"/>
      <c r="BOV154" s="6"/>
      <c r="BOW154" s="6"/>
      <c r="BOX154" s="6"/>
      <c r="BOY154" s="6"/>
      <c r="BOZ154" s="6"/>
      <c r="BPA154" s="6"/>
      <c r="BPB154" s="6"/>
      <c r="BPC154" s="6"/>
      <c r="BPD154" s="6"/>
      <c r="BPE154" s="6"/>
      <c r="BPF154" s="6"/>
      <c r="BPG154" s="6"/>
      <c r="BPH154" s="6"/>
      <c r="BPI154" s="6"/>
      <c r="BPJ154" s="6"/>
      <c r="BPK154" s="6"/>
      <c r="BPL154" s="6"/>
      <c r="BPM154" s="6"/>
      <c r="BPN154" s="6"/>
      <c r="BPO154" s="6"/>
      <c r="BPP154" s="6"/>
      <c r="BPQ154" s="6"/>
      <c r="BPR154" s="6"/>
      <c r="BPS154" s="6"/>
      <c r="BPT154" s="6"/>
      <c r="BPU154" s="6"/>
      <c r="BPV154" s="6"/>
      <c r="BPW154" s="6"/>
      <c r="BPX154" s="6"/>
      <c r="BPY154" s="6"/>
      <c r="BPZ154" s="6"/>
      <c r="BQA154" s="6"/>
      <c r="BQB154" s="6"/>
      <c r="BQC154" s="6"/>
      <c r="BQD154" s="6"/>
      <c r="BQE154" s="6"/>
      <c r="BQF154" s="6"/>
      <c r="BQG154" s="6"/>
      <c r="BQH154" s="6"/>
      <c r="BQI154" s="6"/>
      <c r="BQJ154" s="6"/>
      <c r="BQK154" s="6"/>
      <c r="BQL154" s="6"/>
      <c r="BQM154" s="6"/>
      <c r="BQN154" s="6"/>
      <c r="BQO154" s="6"/>
      <c r="BQP154" s="6"/>
      <c r="BQQ154" s="6"/>
      <c r="BQR154" s="6"/>
      <c r="BQS154" s="6"/>
      <c r="BQT154" s="6"/>
      <c r="BQU154" s="6"/>
      <c r="BQV154" s="6"/>
      <c r="BQW154" s="6"/>
      <c r="BQX154" s="6"/>
      <c r="BQY154" s="6"/>
      <c r="BQZ154" s="6"/>
      <c r="BRA154" s="6"/>
      <c r="BRB154" s="6"/>
      <c r="BRC154" s="6"/>
      <c r="BRD154" s="6"/>
      <c r="BRE154" s="6"/>
      <c r="BRF154" s="6"/>
      <c r="BRG154" s="6"/>
      <c r="BRH154" s="6"/>
      <c r="BRI154" s="6"/>
      <c r="BRJ154" s="6"/>
      <c r="BRK154" s="6"/>
      <c r="BRL154" s="6"/>
      <c r="BRM154" s="6"/>
      <c r="BRN154" s="6"/>
      <c r="BRO154" s="6"/>
      <c r="BRP154" s="6"/>
      <c r="BRQ154" s="6"/>
      <c r="BRR154" s="6"/>
      <c r="BRS154" s="6"/>
      <c r="BRT154" s="6"/>
      <c r="BRU154" s="6"/>
      <c r="BRV154" s="6"/>
      <c r="BRW154" s="6"/>
      <c r="BRX154" s="6"/>
      <c r="BRY154" s="6"/>
      <c r="BRZ154" s="6"/>
      <c r="BSA154" s="6"/>
      <c r="BSB154" s="6"/>
      <c r="BSC154" s="6"/>
      <c r="BSD154" s="6"/>
      <c r="BSE154" s="6"/>
      <c r="BSF154" s="6"/>
      <c r="BSG154" s="6"/>
      <c r="BSH154" s="6"/>
      <c r="BSI154" s="6"/>
      <c r="BSJ154" s="6"/>
      <c r="BSK154" s="6"/>
      <c r="BSL154" s="6"/>
      <c r="BSM154" s="6"/>
      <c r="BSN154" s="6"/>
      <c r="BSO154" s="6"/>
      <c r="BSP154" s="6"/>
      <c r="BSQ154" s="6"/>
      <c r="BSR154" s="6"/>
      <c r="BSS154" s="6"/>
      <c r="BST154" s="6"/>
      <c r="BSU154" s="6"/>
      <c r="BSV154" s="6"/>
      <c r="BSW154" s="6"/>
      <c r="BSX154" s="6"/>
      <c r="BSY154" s="6"/>
      <c r="BSZ154" s="6"/>
      <c r="BTA154" s="6"/>
      <c r="BTB154" s="6"/>
      <c r="BTC154" s="6"/>
      <c r="BTD154" s="6"/>
      <c r="BTE154" s="6"/>
      <c r="BTF154" s="6"/>
      <c r="BTG154" s="6"/>
      <c r="BTH154" s="6"/>
      <c r="BTI154" s="6"/>
      <c r="BTJ154" s="6"/>
      <c r="BTK154" s="6"/>
      <c r="BTL154" s="6"/>
      <c r="BTM154" s="6"/>
      <c r="BTN154" s="6"/>
      <c r="BTO154" s="6"/>
      <c r="BTP154" s="6"/>
      <c r="BTQ154" s="6"/>
      <c r="BTR154" s="6"/>
      <c r="BTS154" s="6"/>
      <c r="BTT154" s="6"/>
      <c r="BTU154" s="6"/>
      <c r="BTV154" s="6"/>
      <c r="BTW154" s="6"/>
      <c r="BTX154" s="6"/>
      <c r="BTY154" s="6"/>
      <c r="BTZ154" s="6"/>
      <c r="BUA154" s="6"/>
      <c r="BUB154" s="6"/>
      <c r="BUC154" s="6"/>
      <c r="BUD154" s="6"/>
      <c r="BUE154" s="6"/>
      <c r="BUF154" s="6"/>
      <c r="BUG154" s="6"/>
      <c r="BUH154" s="6"/>
      <c r="BUI154" s="6"/>
      <c r="BUJ154" s="6"/>
      <c r="BUK154" s="6"/>
      <c r="BUL154" s="6"/>
      <c r="BUM154" s="6"/>
      <c r="BUN154" s="6"/>
      <c r="BUO154" s="6"/>
      <c r="BUP154" s="6"/>
      <c r="BUQ154" s="6"/>
      <c r="BUR154" s="6"/>
      <c r="BUS154" s="6"/>
      <c r="BUT154" s="6"/>
      <c r="BUU154" s="6"/>
      <c r="BUV154" s="6"/>
      <c r="BUW154" s="6"/>
      <c r="BUX154" s="6"/>
      <c r="BUY154" s="6"/>
      <c r="BUZ154" s="6"/>
      <c r="BVA154" s="6"/>
      <c r="BVB154" s="6"/>
      <c r="BVC154" s="6"/>
      <c r="BVD154" s="6"/>
      <c r="BVE154" s="6"/>
      <c r="BVF154" s="6"/>
      <c r="BVG154" s="6"/>
      <c r="BVH154" s="6"/>
      <c r="BVI154" s="6"/>
      <c r="BVJ154" s="6"/>
      <c r="BVK154" s="6"/>
      <c r="BVL154" s="6"/>
      <c r="BVM154" s="6"/>
      <c r="BVN154" s="6"/>
      <c r="BVO154" s="6"/>
      <c r="BVP154" s="6"/>
      <c r="BVQ154" s="6"/>
      <c r="BVR154" s="6"/>
      <c r="BVS154" s="6"/>
      <c r="BVT154" s="6"/>
      <c r="BVU154" s="6"/>
      <c r="BVV154" s="6"/>
      <c r="BVW154" s="6"/>
      <c r="BVX154" s="6"/>
      <c r="BVY154" s="6"/>
      <c r="BVZ154" s="6"/>
      <c r="BWA154" s="6"/>
      <c r="BWB154" s="6"/>
      <c r="BWC154" s="6"/>
      <c r="BWD154" s="6"/>
      <c r="BWE154" s="6"/>
      <c r="BWF154" s="6"/>
      <c r="BWG154" s="6"/>
      <c r="BWH154" s="6"/>
      <c r="BWI154" s="6"/>
      <c r="BWJ154" s="6"/>
      <c r="BWK154" s="6"/>
      <c r="BWL154" s="6"/>
      <c r="BWM154" s="6"/>
      <c r="BWN154" s="6"/>
      <c r="BWO154" s="6"/>
      <c r="BWP154" s="6"/>
      <c r="BWQ154" s="6"/>
      <c r="BWR154" s="6"/>
      <c r="BWS154" s="6"/>
      <c r="BWT154" s="6"/>
      <c r="BWU154" s="6"/>
      <c r="BWV154" s="6"/>
      <c r="BWW154" s="6"/>
      <c r="BWX154" s="6"/>
      <c r="BWY154" s="6"/>
      <c r="BWZ154" s="6"/>
      <c r="BXA154" s="6"/>
      <c r="BXB154" s="6"/>
      <c r="BXC154" s="6"/>
      <c r="BXD154" s="6"/>
      <c r="BXE154" s="6"/>
      <c r="BXF154" s="6"/>
      <c r="BXG154" s="6"/>
      <c r="BXH154" s="6"/>
      <c r="BXI154" s="6"/>
      <c r="BXJ154" s="6"/>
      <c r="BXK154" s="6"/>
      <c r="BXL154" s="6"/>
      <c r="BXM154" s="6"/>
      <c r="BXN154" s="6"/>
      <c r="BXO154" s="6"/>
      <c r="BXP154" s="6"/>
      <c r="BXQ154" s="6"/>
      <c r="BXR154" s="6"/>
      <c r="BXS154" s="6"/>
      <c r="BXT154" s="6"/>
      <c r="BXU154" s="6"/>
      <c r="BXV154" s="6"/>
      <c r="BXW154" s="6"/>
      <c r="BXX154" s="6"/>
      <c r="BXY154" s="6"/>
      <c r="BXZ154" s="6"/>
      <c r="BYA154" s="6"/>
      <c r="BYB154" s="6"/>
      <c r="BYC154" s="6"/>
      <c r="BYD154" s="6"/>
      <c r="BYE154" s="6"/>
      <c r="BYF154" s="6"/>
      <c r="BYG154" s="6"/>
      <c r="BYH154" s="6"/>
      <c r="BYI154" s="6"/>
      <c r="BYJ154" s="6"/>
      <c r="BYK154" s="6"/>
      <c r="BYL154" s="6"/>
      <c r="BYM154" s="6"/>
      <c r="BYN154" s="6"/>
      <c r="BYO154" s="6"/>
      <c r="BYP154" s="6"/>
      <c r="BYQ154" s="6"/>
      <c r="BYR154" s="6"/>
      <c r="BYS154" s="6"/>
      <c r="BYT154" s="6"/>
      <c r="BYU154" s="6"/>
      <c r="BYV154" s="6"/>
      <c r="BYW154" s="6"/>
      <c r="BYX154" s="6"/>
      <c r="BYY154" s="6"/>
      <c r="BYZ154" s="6"/>
      <c r="BZA154" s="6"/>
      <c r="BZB154" s="6"/>
      <c r="BZC154" s="6"/>
      <c r="BZD154" s="6"/>
      <c r="BZE154" s="6"/>
      <c r="BZF154" s="6"/>
      <c r="BZG154" s="6"/>
      <c r="BZH154" s="6"/>
      <c r="BZI154" s="6"/>
      <c r="BZJ154" s="6"/>
      <c r="BZK154" s="6"/>
      <c r="BZL154" s="6"/>
      <c r="BZM154" s="6"/>
      <c r="BZN154" s="6"/>
      <c r="BZO154" s="6"/>
      <c r="BZP154" s="6"/>
      <c r="BZQ154" s="6"/>
      <c r="BZR154" s="6"/>
      <c r="BZS154" s="6"/>
      <c r="BZT154" s="6"/>
      <c r="BZU154" s="6"/>
      <c r="BZV154" s="6"/>
      <c r="BZW154" s="6"/>
      <c r="BZX154" s="6"/>
      <c r="BZY154" s="6"/>
      <c r="BZZ154" s="6"/>
      <c r="CAA154" s="6"/>
      <c r="CAB154" s="6"/>
      <c r="CAC154" s="6"/>
      <c r="CAD154" s="6"/>
      <c r="CAE154" s="6"/>
      <c r="CAF154" s="6"/>
      <c r="CAG154" s="6"/>
      <c r="CAH154" s="6"/>
      <c r="CAI154" s="6"/>
      <c r="CAJ154" s="6"/>
      <c r="CAK154" s="6"/>
      <c r="CAL154" s="6"/>
      <c r="CAM154" s="6"/>
      <c r="CAN154" s="6"/>
      <c r="CAO154" s="6"/>
      <c r="CAP154" s="6"/>
      <c r="CAQ154" s="6"/>
      <c r="CAR154" s="6"/>
      <c r="CAS154" s="6"/>
      <c r="CAT154" s="6"/>
      <c r="CAU154" s="6"/>
      <c r="CAV154" s="6"/>
      <c r="CAW154" s="6"/>
      <c r="CAX154" s="6"/>
      <c r="CAY154" s="6"/>
      <c r="CAZ154" s="6"/>
      <c r="CBA154" s="6"/>
      <c r="CBB154" s="6"/>
      <c r="CBC154" s="6"/>
      <c r="CBD154" s="6"/>
      <c r="CBE154" s="6"/>
      <c r="CBF154" s="6"/>
      <c r="CBG154" s="6"/>
      <c r="CBH154" s="6"/>
      <c r="CBI154" s="6"/>
      <c r="CBJ154" s="6"/>
      <c r="CBK154" s="6"/>
      <c r="CBL154" s="6"/>
      <c r="CBM154" s="6"/>
      <c r="CBN154" s="6"/>
      <c r="CBO154" s="6"/>
      <c r="CBP154" s="6"/>
      <c r="CBQ154" s="6"/>
      <c r="CBR154" s="6"/>
      <c r="CBS154" s="6"/>
      <c r="CBT154" s="6"/>
      <c r="CBU154" s="6"/>
      <c r="CBV154" s="6"/>
      <c r="CBW154" s="6"/>
      <c r="CBX154" s="6"/>
      <c r="CBY154" s="6"/>
      <c r="CBZ154" s="6"/>
      <c r="CCA154" s="6"/>
      <c r="CCB154" s="6"/>
      <c r="CCC154" s="6"/>
      <c r="CCD154" s="6"/>
      <c r="CCE154" s="6"/>
      <c r="CCF154" s="6"/>
      <c r="CCG154" s="6"/>
      <c r="CCH154" s="6"/>
      <c r="CCI154" s="6"/>
      <c r="CCJ154" s="6"/>
      <c r="CCK154" s="6"/>
      <c r="CCL154" s="6"/>
      <c r="CCM154" s="6"/>
      <c r="CCN154" s="6"/>
      <c r="CCO154" s="6"/>
      <c r="CCP154" s="6"/>
      <c r="CCQ154" s="6"/>
      <c r="CCR154" s="6"/>
      <c r="CCS154" s="6"/>
      <c r="CCT154" s="6"/>
      <c r="CCU154" s="6"/>
      <c r="CCV154" s="6"/>
      <c r="CCW154" s="6"/>
      <c r="CCX154" s="6"/>
      <c r="CCY154" s="6"/>
      <c r="CCZ154" s="6"/>
      <c r="CDA154" s="6"/>
      <c r="CDB154" s="6"/>
      <c r="CDC154" s="6"/>
      <c r="CDD154" s="6"/>
      <c r="CDE154" s="6"/>
      <c r="CDF154" s="6"/>
      <c r="CDG154" s="6"/>
      <c r="CDH154" s="6"/>
      <c r="CDI154" s="6"/>
      <c r="CDJ154" s="6"/>
      <c r="CDK154" s="6"/>
      <c r="CDL154" s="6"/>
      <c r="CDM154" s="6"/>
      <c r="CDN154" s="6"/>
      <c r="CDO154" s="6"/>
      <c r="CDP154" s="6"/>
      <c r="CDQ154" s="6"/>
      <c r="CDR154" s="6"/>
      <c r="CDS154" s="6"/>
      <c r="CDT154" s="6"/>
      <c r="CDU154" s="6"/>
      <c r="CDV154" s="6"/>
      <c r="CDW154" s="6"/>
      <c r="CDX154" s="6"/>
      <c r="CDY154" s="6"/>
      <c r="CDZ154" s="6"/>
      <c r="CEA154" s="6"/>
      <c r="CEB154" s="6"/>
      <c r="CEC154" s="6"/>
      <c r="CED154" s="6"/>
      <c r="CEE154" s="6"/>
      <c r="CEF154" s="6"/>
      <c r="CEG154" s="6"/>
      <c r="CEH154" s="6"/>
      <c r="CEI154" s="6"/>
      <c r="CEJ154" s="6"/>
      <c r="CEK154" s="6"/>
      <c r="CEL154" s="6"/>
      <c r="CEM154" s="6"/>
      <c r="CEN154" s="6"/>
      <c r="CEO154" s="6"/>
      <c r="CEP154" s="6"/>
      <c r="CEQ154" s="6"/>
      <c r="CER154" s="6"/>
      <c r="CES154" s="6"/>
      <c r="CET154" s="6"/>
      <c r="CEU154" s="6"/>
      <c r="CEV154" s="6"/>
      <c r="CEW154" s="6"/>
      <c r="CEX154" s="6"/>
      <c r="CEY154" s="6"/>
      <c r="CEZ154" s="6"/>
      <c r="CFA154" s="6"/>
      <c r="CFB154" s="6"/>
      <c r="CFC154" s="6"/>
      <c r="CFD154" s="6"/>
      <c r="CFE154" s="6"/>
      <c r="CFF154" s="6"/>
      <c r="CFG154" s="6"/>
      <c r="CFH154" s="6"/>
      <c r="CFI154" s="6"/>
      <c r="CFJ154" s="6"/>
      <c r="CFK154" s="6"/>
      <c r="CFL154" s="6"/>
      <c r="CFM154" s="6"/>
      <c r="CFN154" s="6"/>
      <c r="CFO154" s="6"/>
      <c r="CFP154" s="6"/>
      <c r="CFQ154" s="6"/>
      <c r="CFR154" s="6"/>
      <c r="CFS154" s="6"/>
      <c r="CFT154" s="6"/>
      <c r="CFU154" s="6"/>
      <c r="CFV154" s="6"/>
      <c r="CFW154" s="6"/>
      <c r="CFX154" s="6"/>
      <c r="CFY154" s="6"/>
      <c r="CFZ154" s="6"/>
      <c r="CGA154" s="6"/>
      <c r="CGB154" s="6"/>
      <c r="CGC154" s="6"/>
      <c r="CGD154" s="6"/>
      <c r="CGE154" s="6"/>
      <c r="CGF154" s="6"/>
      <c r="CGG154" s="6"/>
      <c r="CGH154" s="6"/>
      <c r="CGI154" s="6"/>
      <c r="CGJ154" s="6"/>
      <c r="CGK154" s="6"/>
      <c r="CGL154" s="6"/>
      <c r="CGM154" s="6"/>
      <c r="CGN154" s="6"/>
      <c r="CGO154" s="6"/>
      <c r="CGP154" s="6"/>
      <c r="CGQ154" s="6"/>
      <c r="CGR154" s="6"/>
      <c r="CGS154" s="6"/>
      <c r="CGT154" s="6"/>
      <c r="CGU154" s="6"/>
      <c r="CGV154" s="6"/>
      <c r="CGW154" s="6"/>
      <c r="CGX154" s="6"/>
      <c r="CGY154" s="6"/>
      <c r="CGZ154" s="6"/>
      <c r="CHA154" s="6"/>
      <c r="CHB154" s="6"/>
      <c r="CHC154" s="6"/>
      <c r="CHD154" s="6"/>
      <c r="CHE154" s="6"/>
      <c r="CHF154" s="6"/>
      <c r="CHG154" s="6"/>
      <c r="CHH154" s="6"/>
      <c r="CHI154" s="6"/>
      <c r="CHJ154" s="6"/>
      <c r="CHK154" s="6"/>
      <c r="CHL154" s="6"/>
      <c r="CHM154" s="6"/>
      <c r="CHN154" s="6"/>
      <c r="CHO154" s="6"/>
      <c r="CHP154" s="6"/>
      <c r="CHQ154" s="6"/>
      <c r="CHR154" s="6"/>
      <c r="CHS154" s="6"/>
      <c r="CHT154" s="6"/>
      <c r="CHU154" s="6"/>
      <c r="CHV154" s="6"/>
      <c r="CHW154" s="6"/>
      <c r="CHX154" s="6"/>
      <c r="CHY154" s="6"/>
      <c r="CHZ154" s="6"/>
      <c r="CIA154" s="6"/>
      <c r="CIB154" s="6"/>
      <c r="CIC154" s="6"/>
      <c r="CID154" s="6"/>
      <c r="CIE154" s="6"/>
      <c r="CIF154" s="6"/>
      <c r="CIG154" s="6"/>
      <c r="CIH154" s="6"/>
      <c r="CII154" s="6"/>
      <c r="CIJ154" s="6"/>
      <c r="CIK154" s="6"/>
      <c r="CIL154" s="6"/>
      <c r="CIM154" s="6"/>
      <c r="CIN154" s="6"/>
      <c r="CIO154" s="6"/>
      <c r="CIP154" s="6"/>
      <c r="CIQ154" s="6"/>
      <c r="CIR154" s="6"/>
      <c r="CIS154" s="6"/>
      <c r="CIT154" s="6"/>
      <c r="CIU154" s="6"/>
      <c r="CIV154" s="6"/>
      <c r="CIW154" s="6"/>
      <c r="CIX154" s="6"/>
      <c r="CIY154" s="6"/>
      <c r="CIZ154" s="6"/>
      <c r="CJA154" s="6"/>
      <c r="CJB154" s="6"/>
      <c r="CJC154" s="6"/>
      <c r="CJD154" s="6"/>
      <c r="CJE154" s="6"/>
      <c r="CJF154" s="6"/>
      <c r="CJG154" s="6"/>
      <c r="CJH154" s="6"/>
      <c r="CJI154" s="6"/>
      <c r="CJJ154" s="6"/>
      <c r="CJK154" s="6"/>
      <c r="CJL154" s="6"/>
      <c r="CJM154" s="6"/>
      <c r="CJN154" s="6"/>
      <c r="CJO154" s="6"/>
      <c r="CJP154" s="6"/>
      <c r="CJQ154" s="6"/>
      <c r="CJR154" s="6"/>
      <c r="CJS154" s="6"/>
      <c r="CJT154" s="6"/>
      <c r="CJU154" s="6"/>
      <c r="CJV154" s="6"/>
      <c r="CJW154" s="6"/>
      <c r="CJX154" s="6"/>
      <c r="CJY154" s="6"/>
      <c r="CJZ154" s="6"/>
      <c r="CKA154" s="6"/>
      <c r="CKB154" s="6"/>
      <c r="CKC154" s="6"/>
      <c r="CKD154" s="6"/>
      <c r="CKE154" s="6"/>
      <c r="CKF154" s="6"/>
      <c r="CKG154" s="6"/>
      <c r="CKH154" s="6"/>
      <c r="CKI154" s="6"/>
      <c r="CKJ154" s="6"/>
      <c r="CKK154" s="6"/>
      <c r="CKL154" s="6"/>
      <c r="CKM154" s="6"/>
      <c r="CKN154" s="6"/>
      <c r="CKO154" s="6"/>
      <c r="CKP154" s="6"/>
      <c r="CKQ154" s="6"/>
      <c r="CKR154" s="6"/>
      <c r="CKS154" s="6"/>
      <c r="CKT154" s="6"/>
      <c r="CKU154" s="6"/>
      <c r="CKV154" s="6"/>
      <c r="CKW154" s="6"/>
      <c r="CKX154" s="6"/>
      <c r="CKY154" s="6"/>
      <c r="CKZ154" s="6"/>
      <c r="CLA154" s="6"/>
      <c r="CLB154" s="6"/>
      <c r="CLC154" s="6"/>
      <c r="CLD154" s="6"/>
      <c r="CLE154" s="6"/>
      <c r="CLF154" s="6"/>
      <c r="CLG154" s="6"/>
      <c r="CLH154" s="6"/>
      <c r="CLI154" s="6"/>
      <c r="CLJ154" s="6"/>
      <c r="CLK154" s="6"/>
      <c r="CLL154" s="6"/>
      <c r="CLM154" s="6"/>
      <c r="CLN154" s="6"/>
      <c r="CLO154" s="6"/>
      <c r="CLP154" s="6"/>
      <c r="CLQ154" s="6"/>
      <c r="CLR154" s="6"/>
      <c r="CLS154" s="6"/>
      <c r="CLT154" s="6"/>
      <c r="CLU154" s="6"/>
      <c r="CLV154" s="6"/>
      <c r="CLW154" s="6"/>
      <c r="CLX154" s="6"/>
      <c r="CLY154" s="6"/>
      <c r="CLZ154" s="6"/>
      <c r="CMA154" s="6"/>
      <c r="CMB154" s="6"/>
      <c r="CMC154" s="6"/>
      <c r="CMD154" s="6"/>
      <c r="CME154" s="6"/>
      <c r="CMF154" s="6"/>
      <c r="CMG154" s="6"/>
      <c r="CMH154" s="6"/>
      <c r="CMI154" s="6"/>
      <c r="CMJ154" s="6"/>
      <c r="CMK154" s="6"/>
      <c r="CML154" s="6"/>
      <c r="CMM154" s="6"/>
      <c r="CMN154" s="6"/>
      <c r="CMO154" s="6"/>
      <c r="CMP154" s="6"/>
      <c r="CMQ154" s="6"/>
      <c r="CMR154" s="6"/>
      <c r="CMS154" s="6"/>
      <c r="CMT154" s="6"/>
      <c r="CMU154" s="6"/>
      <c r="CMV154" s="6"/>
      <c r="CMW154" s="6"/>
      <c r="CMX154" s="6"/>
      <c r="CMY154" s="6"/>
      <c r="CMZ154" s="6"/>
      <c r="CNA154" s="6"/>
      <c r="CNB154" s="6"/>
      <c r="CNC154" s="6"/>
      <c r="CND154" s="6"/>
      <c r="CNE154" s="6"/>
      <c r="CNF154" s="6"/>
      <c r="CNG154" s="6"/>
      <c r="CNH154" s="6"/>
      <c r="CNI154" s="6"/>
      <c r="CNJ154" s="6"/>
      <c r="CNK154" s="6"/>
      <c r="CNL154" s="6"/>
      <c r="CNM154" s="6"/>
      <c r="CNN154" s="6"/>
      <c r="CNO154" s="6"/>
      <c r="CNP154" s="6"/>
      <c r="CNQ154" s="6"/>
      <c r="CNR154" s="6"/>
      <c r="CNS154" s="6"/>
      <c r="CNT154" s="6"/>
      <c r="CNU154" s="6"/>
      <c r="CNV154" s="6"/>
      <c r="CNW154" s="6"/>
      <c r="CNX154" s="6"/>
      <c r="CNY154" s="6"/>
      <c r="CNZ154" s="6"/>
      <c r="COA154" s="6"/>
      <c r="COB154" s="6"/>
      <c r="COC154" s="6"/>
      <c r="COD154" s="6"/>
      <c r="COE154" s="6"/>
      <c r="COF154" s="6"/>
      <c r="COG154" s="6"/>
      <c r="COH154" s="6"/>
      <c r="COI154" s="6"/>
      <c r="COJ154" s="6"/>
      <c r="COK154" s="6"/>
      <c r="COL154" s="6"/>
      <c r="COM154" s="6"/>
      <c r="CON154" s="6"/>
      <c r="COO154" s="6"/>
      <c r="COP154" s="6"/>
      <c r="COQ154" s="6"/>
      <c r="COR154" s="6"/>
      <c r="COS154" s="6"/>
      <c r="COT154" s="6"/>
      <c r="COU154" s="6"/>
      <c r="COV154" s="6"/>
      <c r="COW154" s="6"/>
      <c r="COX154" s="6"/>
      <c r="COY154" s="6"/>
      <c r="COZ154" s="6"/>
      <c r="CPA154" s="6"/>
      <c r="CPB154" s="6"/>
      <c r="CPC154" s="6"/>
      <c r="CPD154" s="6"/>
      <c r="CPE154" s="6"/>
      <c r="CPF154" s="6"/>
      <c r="CPG154" s="6"/>
      <c r="CPH154" s="6"/>
      <c r="CPI154" s="6"/>
      <c r="CPJ154" s="6"/>
      <c r="CPK154" s="6"/>
      <c r="CPL154" s="6"/>
      <c r="CPM154" s="6"/>
      <c r="CPN154" s="6"/>
      <c r="CPO154" s="6"/>
      <c r="CPP154" s="6"/>
      <c r="CPQ154" s="6"/>
      <c r="CPR154" s="6"/>
      <c r="CPS154" s="6"/>
      <c r="CPT154" s="6"/>
      <c r="CPU154" s="6"/>
      <c r="CPV154" s="6"/>
      <c r="CPW154" s="6"/>
      <c r="CPX154" s="6"/>
      <c r="CPY154" s="6"/>
      <c r="CPZ154" s="6"/>
      <c r="CQA154" s="6"/>
      <c r="CQB154" s="6"/>
      <c r="CQC154" s="6"/>
      <c r="CQD154" s="6"/>
      <c r="CQE154" s="6"/>
      <c r="CQF154" s="6"/>
      <c r="CQG154" s="6"/>
      <c r="CQH154" s="6"/>
      <c r="CQI154" s="6"/>
      <c r="CQJ154" s="6"/>
      <c r="CQK154" s="6"/>
      <c r="CQL154" s="6"/>
      <c r="CQM154" s="6"/>
      <c r="CQN154" s="6"/>
      <c r="CQO154" s="6"/>
      <c r="CQP154" s="6"/>
      <c r="CQQ154" s="6"/>
      <c r="CQR154" s="6"/>
      <c r="CQS154" s="6"/>
      <c r="CQT154" s="6"/>
      <c r="CQU154" s="6"/>
      <c r="CQV154" s="6"/>
      <c r="CQW154" s="6"/>
      <c r="CQX154" s="6"/>
      <c r="CQY154" s="6"/>
      <c r="CQZ154" s="6"/>
      <c r="CRA154" s="6"/>
      <c r="CRB154" s="6"/>
      <c r="CRC154" s="6"/>
      <c r="CRD154" s="6"/>
      <c r="CRE154" s="6"/>
      <c r="CRF154" s="6"/>
      <c r="CRG154" s="6"/>
      <c r="CRH154" s="6"/>
      <c r="CRI154" s="6"/>
      <c r="CRJ154" s="6"/>
      <c r="CRK154" s="6"/>
      <c r="CRL154" s="6"/>
      <c r="CRM154" s="6"/>
      <c r="CRN154" s="6"/>
      <c r="CRO154" s="6"/>
      <c r="CRP154" s="6"/>
      <c r="CRQ154" s="6"/>
      <c r="CRR154" s="6"/>
      <c r="CRS154" s="6"/>
      <c r="CRT154" s="6"/>
      <c r="CRU154" s="6"/>
      <c r="CRV154" s="6"/>
      <c r="CRW154" s="6"/>
      <c r="CRX154" s="6"/>
      <c r="CRY154" s="6"/>
      <c r="CRZ154" s="6"/>
      <c r="CSA154" s="6"/>
      <c r="CSB154" s="6"/>
      <c r="CSC154" s="6"/>
      <c r="CSD154" s="6"/>
      <c r="CSE154" s="6"/>
      <c r="CSF154" s="6"/>
      <c r="CSG154" s="6"/>
      <c r="CSH154" s="6"/>
      <c r="CSI154" s="6"/>
      <c r="CSJ154" s="6"/>
      <c r="CSK154" s="6"/>
      <c r="CSL154" s="6"/>
      <c r="CSM154" s="6"/>
      <c r="CSN154" s="6"/>
      <c r="CSO154" s="6"/>
      <c r="CSP154" s="6"/>
      <c r="CSQ154" s="6"/>
      <c r="CSR154" s="6"/>
      <c r="CSS154" s="6"/>
      <c r="CST154" s="6"/>
      <c r="CSU154" s="6"/>
      <c r="CSV154" s="6"/>
      <c r="CSW154" s="6"/>
      <c r="CSX154" s="6"/>
      <c r="CSY154" s="6"/>
      <c r="CSZ154" s="6"/>
      <c r="CTA154" s="6"/>
      <c r="CTB154" s="6"/>
      <c r="CTC154" s="6"/>
      <c r="CTD154" s="6"/>
      <c r="CTE154" s="6"/>
      <c r="CTF154" s="6"/>
      <c r="CTG154" s="6"/>
      <c r="CTH154" s="6"/>
      <c r="CTI154" s="6"/>
      <c r="CTJ154" s="6"/>
      <c r="CTK154" s="6"/>
      <c r="CTL154" s="6"/>
      <c r="CTM154" s="6"/>
      <c r="CTN154" s="6"/>
      <c r="CTO154" s="6"/>
      <c r="CTP154" s="6"/>
      <c r="CTQ154" s="6"/>
      <c r="CTR154" s="6"/>
      <c r="CTS154" s="6"/>
      <c r="CTT154" s="6"/>
      <c r="CTU154" s="6"/>
      <c r="CTV154" s="6"/>
      <c r="CTW154" s="6"/>
      <c r="CTX154" s="6"/>
      <c r="CTY154" s="6"/>
      <c r="CTZ154" s="6"/>
      <c r="CUA154" s="6"/>
      <c r="CUB154" s="6"/>
      <c r="CUC154" s="6"/>
      <c r="CUD154" s="6"/>
      <c r="CUE154" s="6"/>
      <c r="CUF154" s="6"/>
      <c r="CUG154" s="6"/>
      <c r="CUH154" s="6"/>
      <c r="CUI154" s="6"/>
      <c r="CUJ154" s="6"/>
      <c r="CUK154" s="6"/>
      <c r="CUL154" s="6"/>
      <c r="CUM154" s="6"/>
      <c r="CUN154" s="6"/>
      <c r="CUO154" s="6"/>
      <c r="CUP154" s="6"/>
      <c r="CUQ154" s="6"/>
      <c r="CUR154" s="6"/>
      <c r="CUS154" s="6"/>
      <c r="CUT154" s="6"/>
      <c r="CUU154" s="6"/>
      <c r="CUV154" s="6"/>
      <c r="CUW154" s="6"/>
      <c r="CUX154" s="6"/>
      <c r="CUY154" s="6"/>
      <c r="CUZ154" s="6"/>
      <c r="CVA154" s="6"/>
      <c r="CVB154" s="6"/>
      <c r="CVC154" s="6"/>
      <c r="CVD154" s="6"/>
      <c r="CVE154" s="6"/>
      <c r="CVF154" s="6"/>
      <c r="CVG154" s="6"/>
      <c r="CVH154" s="6"/>
      <c r="CVI154" s="6"/>
      <c r="CVJ154" s="6"/>
      <c r="CVK154" s="6"/>
      <c r="CVL154" s="6"/>
      <c r="CVM154" s="6"/>
      <c r="CVN154" s="6"/>
      <c r="CVO154" s="6"/>
      <c r="CVP154" s="6"/>
      <c r="CVQ154" s="6"/>
      <c r="CVR154" s="6"/>
      <c r="CVS154" s="6"/>
      <c r="CVT154" s="6"/>
      <c r="CVU154" s="6"/>
      <c r="CVV154" s="6"/>
      <c r="CVW154" s="6"/>
      <c r="CVX154" s="6"/>
      <c r="CVY154" s="6"/>
      <c r="CVZ154" s="6"/>
      <c r="CWA154" s="6"/>
      <c r="CWB154" s="6"/>
      <c r="CWC154" s="6"/>
      <c r="CWD154" s="6"/>
      <c r="CWE154" s="6"/>
      <c r="CWF154" s="6"/>
      <c r="CWG154" s="6"/>
      <c r="CWH154" s="6"/>
      <c r="CWI154" s="6"/>
      <c r="CWJ154" s="6"/>
      <c r="CWK154" s="6"/>
      <c r="CWL154" s="6"/>
      <c r="CWM154" s="6"/>
      <c r="CWN154" s="6"/>
      <c r="CWO154" s="6"/>
      <c r="CWP154" s="6"/>
      <c r="CWQ154" s="6"/>
      <c r="CWR154" s="6"/>
      <c r="CWS154" s="6"/>
      <c r="CWT154" s="6"/>
      <c r="CWU154" s="6"/>
      <c r="CWV154" s="6"/>
      <c r="CWW154" s="6"/>
      <c r="CWX154" s="6"/>
      <c r="CWY154" s="6"/>
      <c r="CWZ154" s="6"/>
      <c r="CXA154" s="6"/>
      <c r="CXB154" s="6"/>
      <c r="CXC154" s="6"/>
      <c r="CXD154" s="6"/>
      <c r="CXE154" s="6"/>
      <c r="CXF154" s="6"/>
      <c r="CXG154" s="6"/>
      <c r="CXH154" s="6"/>
      <c r="CXI154" s="6"/>
      <c r="CXJ154" s="6"/>
      <c r="CXK154" s="6"/>
      <c r="CXL154" s="6"/>
      <c r="CXM154" s="6"/>
      <c r="CXN154" s="6"/>
      <c r="CXO154" s="6"/>
      <c r="CXP154" s="6"/>
      <c r="CXQ154" s="6"/>
      <c r="CXR154" s="6"/>
      <c r="CXS154" s="6"/>
      <c r="CXT154" s="6"/>
      <c r="CXU154" s="6"/>
      <c r="CXV154" s="6"/>
      <c r="CXW154" s="6"/>
      <c r="CXX154" s="6"/>
      <c r="CXY154" s="6"/>
      <c r="CXZ154" s="6"/>
      <c r="CYA154" s="6"/>
      <c r="CYB154" s="6"/>
      <c r="CYC154" s="6"/>
      <c r="CYD154" s="6"/>
      <c r="CYE154" s="6"/>
      <c r="CYF154" s="6"/>
      <c r="CYG154" s="6"/>
      <c r="CYH154" s="6"/>
      <c r="CYI154" s="6"/>
      <c r="CYJ154" s="6"/>
      <c r="CYK154" s="6"/>
      <c r="CYL154" s="6"/>
      <c r="CYM154" s="6"/>
      <c r="CYN154" s="6"/>
      <c r="CYO154" s="6"/>
      <c r="CYP154" s="6"/>
      <c r="CYQ154" s="6"/>
      <c r="CYR154" s="6"/>
      <c r="CYS154" s="6"/>
      <c r="CYT154" s="6"/>
      <c r="CYU154" s="6"/>
      <c r="CYV154" s="6"/>
      <c r="CYW154" s="6"/>
      <c r="CYX154" s="6"/>
      <c r="CYY154" s="6"/>
      <c r="CYZ154" s="6"/>
      <c r="CZA154" s="6"/>
      <c r="CZB154" s="6"/>
      <c r="CZC154" s="6"/>
      <c r="CZD154" s="6"/>
      <c r="CZE154" s="6"/>
      <c r="CZF154" s="6"/>
      <c r="CZG154" s="6"/>
      <c r="CZH154" s="6"/>
      <c r="CZI154" s="6"/>
      <c r="CZJ154" s="6"/>
      <c r="CZK154" s="6"/>
      <c r="CZL154" s="6"/>
      <c r="CZM154" s="6"/>
      <c r="CZN154" s="6"/>
      <c r="CZO154" s="6"/>
      <c r="CZP154" s="6"/>
      <c r="CZQ154" s="6"/>
      <c r="CZR154" s="6"/>
      <c r="CZS154" s="6"/>
      <c r="CZT154" s="6"/>
      <c r="CZU154" s="6"/>
      <c r="CZV154" s="6"/>
      <c r="CZW154" s="6"/>
      <c r="CZX154" s="6"/>
      <c r="CZY154" s="6"/>
      <c r="CZZ154" s="6"/>
      <c r="DAA154" s="6"/>
      <c r="DAB154" s="6"/>
      <c r="DAC154" s="6"/>
      <c r="DAD154" s="6"/>
      <c r="DAE154" s="6"/>
      <c r="DAF154" s="6"/>
      <c r="DAG154" s="6"/>
      <c r="DAH154" s="6"/>
      <c r="DAI154" s="6"/>
      <c r="DAJ154" s="6"/>
      <c r="DAK154" s="6"/>
      <c r="DAL154" s="6"/>
      <c r="DAM154" s="6"/>
      <c r="DAN154" s="6"/>
      <c r="DAO154" s="6"/>
      <c r="DAP154" s="6"/>
      <c r="DAQ154" s="6"/>
      <c r="DAR154" s="6"/>
      <c r="DAS154" s="6"/>
      <c r="DAT154" s="6"/>
      <c r="DAU154" s="6"/>
      <c r="DAV154" s="6"/>
      <c r="DAW154" s="6"/>
      <c r="DAX154" s="6"/>
      <c r="DAY154" s="6"/>
      <c r="DAZ154" s="6"/>
      <c r="DBA154" s="6"/>
      <c r="DBB154" s="6"/>
      <c r="DBC154" s="6"/>
      <c r="DBD154" s="6"/>
      <c r="DBE154" s="6"/>
      <c r="DBF154" s="6"/>
      <c r="DBG154" s="6"/>
      <c r="DBH154" s="6"/>
      <c r="DBI154" s="6"/>
      <c r="DBJ154" s="6"/>
      <c r="DBK154" s="6"/>
      <c r="DBL154" s="6"/>
      <c r="DBM154" s="6"/>
      <c r="DBN154" s="6"/>
      <c r="DBO154" s="6"/>
      <c r="DBP154" s="6"/>
      <c r="DBQ154" s="6"/>
      <c r="DBR154" s="6"/>
      <c r="DBS154" s="6"/>
      <c r="DBT154" s="6"/>
      <c r="DBU154" s="6"/>
      <c r="DBV154" s="6"/>
      <c r="DBW154" s="6"/>
      <c r="DBX154" s="6"/>
      <c r="DBY154" s="6"/>
      <c r="DBZ154" s="6"/>
      <c r="DCA154" s="6"/>
      <c r="DCB154" s="6"/>
      <c r="DCC154" s="6"/>
      <c r="DCD154" s="6"/>
      <c r="DCE154" s="6"/>
      <c r="DCF154" s="6"/>
      <c r="DCG154" s="6"/>
      <c r="DCH154" s="6"/>
      <c r="DCI154" s="6"/>
      <c r="DCJ154" s="6"/>
      <c r="DCK154" s="6"/>
      <c r="DCL154" s="6"/>
      <c r="DCM154" s="6"/>
      <c r="DCN154" s="6"/>
      <c r="DCO154" s="6"/>
      <c r="DCP154" s="6"/>
      <c r="DCQ154" s="6"/>
      <c r="DCR154" s="6"/>
      <c r="DCS154" s="6"/>
      <c r="DCT154" s="6"/>
      <c r="DCU154" s="6"/>
      <c r="DCV154" s="6"/>
      <c r="DCW154" s="6"/>
      <c r="DCX154" s="6"/>
      <c r="DCY154" s="6"/>
      <c r="DCZ154" s="6"/>
      <c r="DDA154" s="6"/>
      <c r="DDB154" s="6"/>
      <c r="DDC154" s="6"/>
      <c r="DDD154" s="6"/>
      <c r="DDE154" s="6"/>
      <c r="DDF154" s="6"/>
      <c r="DDG154" s="6"/>
      <c r="DDH154" s="6"/>
      <c r="DDI154" s="6"/>
      <c r="DDJ154" s="6"/>
      <c r="DDK154" s="6"/>
      <c r="DDL154" s="6"/>
      <c r="DDM154" s="6"/>
      <c r="DDN154" s="6"/>
      <c r="DDO154" s="6"/>
      <c r="DDP154" s="6"/>
      <c r="DDQ154" s="6"/>
      <c r="DDR154" s="6"/>
      <c r="DDS154" s="6"/>
      <c r="DDT154" s="6"/>
      <c r="DDU154" s="6"/>
      <c r="DDV154" s="6"/>
      <c r="DDW154" s="6"/>
      <c r="DDX154" s="6"/>
      <c r="DDY154" s="6"/>
      <c r="DDZ154" s="6"/>
      <c r="DEA154" s="6"/>
      <c r="DEB154" s="6"/>
      <c r="DEC154" s="6"/>
      <c r="DED154" s="6"/>
      <c r="DEE154" s="6"/>
      <c r="DEF154" s="6"/>
      <c r="DEG154" s="6"/>
      <c r="DEH154" s="6"/>
      <c r="DEI154" s="6"/>
      <c r="DEJ154" s="6"/>
      <c r="DEK154" s="6"/>
      <c r="DEL154" s="6"/>
      <c r="DEM154" s="6"/>
      <c r="DEN154" s="6"/>
      <c r="DEO154" s="6"/>
      <c r="DEP154" s="6"/>
      <c r="DEQ154" s="6"/>
      <c r="DER154" s="6"/>
      <c r="DES154" s="6"/>
      <c r="DET154" s="6"/>
      <c r="DEU154" s="6"/>
      <c r="DEV154" s="6"/>
      <c r="DEW154" s="6"/>
      <c r="DEX154" s="6"/>
      <c r="DEY154" s="6"/>
      <c r="DEZ154" s="6"/>
      <c r="DFA154" s="6"/>
      <c r="DFB154" s="6"/>
      <c r="DFC154" s="6"/>
      <c r="DFD154" s="6"/>
      <c r="DFE154" s="6"/>
      <c r="DFF154" s="6"/>
      <c r="DFG154" s="6"/>
      <c r="DFH154" s="6"/>
      <c r="DFI154" s="6"/>
      <c r="DFJ154" s="6"/>
      <c r="DFK154" s="6"/>
      <c r="DFL154" s="6"/>
      <c r="DFM154" s="6"/>
      <c r="DFN154" s="6"/>
      <c r="DFO154" s="6"/>
      <c r="DFP154" s="6"/>
      <c r="DFQ154" s="6"/>
      <c r="DFR154" s="6"/>
      <c r="DFS154" s="6"/>
      <c r="DFT154" s="6"/>
      <c r="DFU154" s="6"/>
      <c r="DFV154" s="6"/>
      <c r="DFW154" s="6"/>
      <c r="DFX154" s="6"/>
      <c r="DFY154" s="6"/>
      <c r="DFZ154" s="6"/>
      <c r="DGA154" s="6"/>
      <c r="DGB154" s="6"/>
      <c r="DGC154" s="6"/>
      <c r="DGD154" s="6"/>
      <c r="DGE154" s="6"/>
      <c r="DGF154" s="6"/>
      <c r="DGG154" s="6"/>
      <c r="DGH154" s="6"/>
      <c r="DGI154" s="6"/>
      <c r="DGJ154" s="6"/>
      <c r="DGK154" s="6"/>
      <c r="DGL154" s="6"/>
      <c r="DGM154" s="6"/>
      <c r="DGN154" s="6"/>
      <c r="DGO154" s="6"/>
      <c r="DGP154" s="6"/>
      <c r="DGQ154" s="6"/>
      <c r="DGR154" s="6"/>
      <c r="DGS154" s="6"/>
      <c r="DGT154" s="6"/>
      <c r="DGU154" s="6"/>
      <c r="DGV154" s="6"/>
      <c r="DGW154" s="6"/>
      <c r="DGX154" s="6"/>
      <c r="DGY154" s="6"/>
      <c r="DGZ154" s="6"/>
      <c r="DHA154" s="6"/>
      <c r="DHB154" s="6"/>
      <c r="DHC154" s="6"/>
      <c r="DHD154" s="6"/>
      <c r="DHE154" s="6"/>
      <c r="DHF154" s="6"/>
      <c r="DHG154" s="6"/>
      <c r="DHH154" s="6"/>
      <c r="DHI154" s="6"/>
      <c r="DHJ154" s="6"/>
      <c r="DHK154" s="6"/>
      <c r="DHL154" s="6"/>
      <c r="DHM154" s="6"/>
      <c r="DHN154" s="6"/>
      <c r="DHO154" s="6"/>
      <c r="DHP154" s="6"/>
      <c r="DHQ154" s="6"/>
      <c r="DHR154" s="6"/>
      <c r="DHS154" s="6"/>
      <c r="DHT154" s="6"/>
      <c r="DHU154" s="6"/>
      <c r="DHV154" s="6"/>
      <c r="DHW154" s="6"/>
      <c r="DHX154" s="6"/>
      <c r="DHY154" s="6"/>
      <c r="DHZ154" s="6"/>
      <c r="DIA154" s="6"/>
      <c r="DIB154" s="6"/>
      <c r="DIC154" s="6"/>
      <c r="DID154" s="6"/>
      <c r="DIE154" s="6"/>
      <c r="DIF154" s="6"/>
      <c r="DIG154" s="6"/>
      <c r="DIH154" s="6"/>
      <c r="DII154" s="6"/>
      <c r="DIJ154" s="6"/>
      <c r="DIK154" s="6"/>
      <c r="DIL154" s="6"/>
      <c r="DIM154" s="6"/>
      <c r="DIN154" s="6"/>
      <c r="DIO154" s="6"/>
      <c r="DIP154" s="6"/>
      <c r="DIQ154" s="6"/>
      <c r="DIR154" s="6"/>
      <c r="DIS154" s="6"/>
      <c r="DIT154" s="6"/>
      <c r="DIU154" s="6"/>
      <c r="DIV154" s="6"/>
      <c r="DIW154" s="6"/>
      <c r="DIX154" s="6"/>
      <c r="DIY154" s="6"/>
      <c r="DIZ154" s="6"/>
      <c r="DJA154" s="6"/>
      <c r="DJB154" s="6"/>
      <c r="DJC154" s="6"/>
      <c r="DJD154" s="6"/>
      <c r="DJE154" s="6"/>
      <c r="DJF154" s="6"/>
      <c r="DJG154" s="6"/>
      <c r="DJH154" s="6"/>
      <c r="DJI154" s="6"/>
      <c r="DJJ154" s="6"/>
      <c r="DJK154" s="6"/>
      <c r="DJL154" s="6"/>
      <c r="DJM154" s="6"/>
      <c r="DJN154" s="6"/>
      <c r="DJO154" s="6"/>
      <c r="DJP154" s="6"/>
      <c r="DJQ154" s="6"/>
      <c r="DJR154" s="6"/>
      <c r="DJS154" s="6"/>
      <c r="DJT154" s="6"/>
      <c r="DJU154" s="6"/>
      <c r="DJV154" s="6"/>
      <c r="DJW154" s="6"/>
      <c r="DJX154" s="6"/>
      <c r="DJY154" s="6"/>
      <c r="DJZ154" s="6"/>
      <c r="DKA154" s="6"/>
      <c r="DKB154" s="6"/>
      <c r="DKC154" s="6"/>
      <c r="DKD154" s="6"/>
      <c r="DKE154" s="6"/>
      <c r="DKF154" s="6"/>
      <c r="DKG154" s="6"/>
      <c r="DKH154" s="6"/>
      <c r="DKI154" s="6"/>
      <c r="DKJ154" s="6"/>
      <c r="DKK154" s="6"/>
      <c r="DKL154" s="6"/>
      <c r="DKM154" s="6"/>
      <c r="DKN154" s="6"/>
      <c r="DKO154" s="6"/>
      <c r="DKP154" s="6"/>
      <c r="DKQ154" s="6"/>
      <c r="DKR154" s="6"/>
      <c r="DKS154" s="6"/>
      <c r="DKT154" s="6"/>
      <c r="DKU154" s="6"/>
      <c r="DKV154" s="6"/>
      <c r="DKW154" s="6"/>
      <c r="DKX154" s="6"/>
      <c r="DKY154" s="6"/>
      <c r="DKZ154" s="6"/>
      <c r="DLA154" s="6"/>
      <c r="DLB154" s="6"/>
      <c r="DLC154" s="6"/>
      <c r="DLD154" s="6"/>
      <c r="DLE154" s="6"/>
      <c r="DLF154" s="6"/>
      <c r="DLG154" s="6"/>
      <c r="DLH154" s="6"/>
      <c r="DLI154" s="6"/>
      <c r="DLJ154" s="6"/>
      <c r="DLK154" s="6"/>
      <c r="DLL154" s="6"/>
      <c r="DLM154" s="6"/>
      <c r="DLN154" s="6"/>
      <c r="DLO154" s="6"/>
      <c r="DLP154" s="6"/>
      <c r="DLQ154" s="6"/>
      <c r="DLR154" s="6"/>
      <c r="DLS154" s="6"/>
      <c r="DLT154" s="6"/>
      <c r="DLU154" s="6"/>
      <c r="DLV154" s="6"/>
      <c r="DLW154" s="6"/>
      <c r="DLX154" s="6"/>
      <c r="DLY154" s="6"/>
      <c r="DLZ154" s="6"/>
      <c r="DMA154" s="6"/>
      <c r="DMB154" s="6"/>
      <c r="DMC154" s="6"/>
      <c r="DMD154" s="6"/>
      <c r="DME154" s="6"/>
      <c r="DMF154" s="6"/>
      <c r="DMG154" s="6"/>
      <c r="DMH154" s="6"/>
      <c r="DMI154" s="6"/>
      <c r="DMJ154" s="6"/>
      <c r="DMK154" s="6"/>
      <c r="DML154" s="6"/>
      <c r="DMM154" s="6"/>
      <c r="DMN154" s="6"/>
      <c r="DMO154" s="6"/>
      <c r="DMP154" s="6"/>
      <c r="DMQ154" s="6"/>
      <c r="DMR154" s="6"/>
      <c r="DMS154" s="6"/>
      <c r="DMT154" s="6"/>
      <c r="DMU154" s="6"/>
      <c r="DMV154" s="6"/>
      <c r="DMW154" s="6"/>
      <c r="DMX154" s="6"/>
      <c r="DMY154" s="6"/>
      <c r="DMZ154" s="6"/>
      <c r="DNA154" s="6"/>
      <c r="DNB154" s="6"/>
      <c r="DNC154" s="6"/>
      <c r="DND154" s="6"/>
      <c r="DNE154" s="6"/>
      <c r="DNF154" s="6"/>
      <c r="DNG154" s="6"/>
      <c r="DNH154" s="6"/>
      <c r="DNI154" s="6"/>
      <c r="DNJ154" s="6"/>
      <c r="DNK154" s="6"/>
      <c r="DNL154" s="6"/>
      <c r="DNM154" s="6"/>
      <c r="DNN154" s="6"/>
      <c r="DNO154" s="6"/>
      <c r="DNP154" s="6"/>
      <c r="DNQ154" s="6"/>
      <c r="DNR154" s="6"/>
      <c r="DNS154" s="6"/>
      <c r="DNT154" s="6"/>
      <c r="DNU154" s="6"/>
      <c r="DNV154" s="6"/>
      <c r="DNW154" s="6"/>
      <c r="DNX154" s="6"/>
      <c r="DNY154" s="6"/>
      <c r="DNZ154" s="6"/>
      <c r="DOA154" s="6"/>
      <c r="DOB154" s="6"/>
      <c r="DOC154" s="6"/>
      <c r="DOD154" s="6"/>
      <c r="DOE154" s="6"/>
      <c r="DOF154" s="6"/>
      <c r="DOG154" s="6"/>
      <c r="DOH154" s="6"/>
      <c r="DOI154" s="6"/>
      <c r="DOJ154" s="6"/>
      <c r="DOK154" s="6"/>
      <c r="DOL154" s="6"/>
      <c r="DOM154" s="6"/>
      <c r="DON154" s="6"/>
      <c r="DOO154" s="6"/>
      <c r="DOP154" s="6"/>
      <c r="DOQ154" s="6"/>
      <c r="DOR154" s="6"/>
      <c r="DOS154" s="6"/>
      <c r="DOT154" s="6"/>
      <c r="DOU154" s="6"/>
      <c r="DOV154" s="6"/>
      <c r="DOW154" s="6"/>
      <c r="DOX154" s="6"/>
      <c r="DOY154" s="6"/>
      <c r="DOZ154" s="6"/>
      <c r="DPA154" s="6"/>
      <c r="DPB154" s="6"/>
      <c r="DPC154" s="6"/>
      <c r="DPD154" s="6"/>
      <c r="DPE154" s="6"/>
      <c r="DPF154" s="6"/>
      <c r="DPG154" s="6"/>
      <c r="DPH154" s="6"/>
      <c r="DPI154" s="6"/>
      <c r="DPJ154" s="6"/>
      <c r="DPK154" s="6"/>
      <c r="DPL154" s="6"/>
      <c r="DPM154" s="6"/>
      <c r="DPN154" s="6"/>
      <c r="DPO154" s="6"/>
      <c r="DPP154" s="6"/>
      <c r="DPQ154" s="6"/>
      <c r="DPR154" s="6"/>
      <c r="DPS154" s="6"/>
      <c r="DPT154" s="6"/>
      <c r="DPU154" s="6"/>
      <c r="DPV154" s="6"/>
      <c r="DPW154" s="6"/>
      <c r="DPX154" s="6"/>
      <c r="DPY154" s="6"/>
      <c r="DPZ154" s="6"/>
      <c r="DQA154" s="6"/>
      <c r="DQB154" s="6"/>
      <c r="DQC154" s="6"/>
      <c r="DQD154" s="6"/>
      <c r="DQE154" s="6"/>
      <c r="DQF154" s="6"/>
      <c r="DQG154" s="6"/>
      <c r="DQH154" s="6"/>
      <c r="DQI154" s="6"/>
      <c r="DQJ154" s="6"/>
      <c r="DQK154" s="6"/>
      <c r="DQL154" s="6"/>
      <c r="DQM154" s="6"/>
      <c r="DQN154" s="6"/>
      <c r="DQO154" s="6"/>
      <c r="DQP154" s="6"/>
      <c r="DQQ154" s="6"/>
      <c r="DQR154" s="6"/>
      <c r="DQS154" s="6"/>
      <c r="DQT154" s="6"/>
      <c r="DQU154" s="6"/>
      <c r="DQV154" s="6"/>
      <c r="DQW154" s="6"/>
      <c r="DQX154" s="6"/>
      <c r="DQY154" s="6"/>
      <c r="DQZ154" s="6"/>
      <c r="DRA154" s="6"/>
      <c r="DRB154" s="6"/>
      <c r="DRC154" s="6"/>
      <c r="DRD154" s="6"/>
      <c r="DRE154" s="6"/>
      <c r="DRF154" s="6"/>
      <c r="DRG154" s="6"/>
      <c r="DRH154" s="6"/>
      <c r="DRI154" s="6"/>
      <c r="DRJ154" s="6"/>
      <c r="DRK154" s="6"/>
      <c r="DRL154" s="6"/>
      <c r="DRM154" s="6"/>
      <c r="DRN154" s="6"/>
      <c r="DRO154" s="6"/>
      <c r="DRP154" s="6"/>
      <c r="DRQ154" s="6"/>
      <c r="DRR154" s="6"/>
      <c r="DRS154" s="6"/>
      <c r="DRT154" s="6"/>
      <c r="DRU154" s="6"/>
      <c r="DRV154" s="6"/>
      <c r="DRW154" s="6"/>
      <c r="DRX154" s="6"/>
      <c r="DRY154" s="6"/>
      <c r="DRZ154" s="6"/>
      <c r="DSA154" s="6"/>
      <c r="DSB154" s="6"/>
      <c r="DSC154" s="6"/>
      <c r="DSD154" s="6"/>
      <c r="DSE154" s="6"/>
      <c r="DSF154" s="6"/>
      <c r="DSG154" s="6"/>
      <c r="DSH154" s="6"/>
      <c r="DSI154" s="6"/>
      <c r="DSJ154" s="6"/>
      <c r="DSK154" s="6"/>
      <c r="DSL154" s="6"/>
      <c r="DSM154" s="6"/>
      <c r="DSN154" s="6"/>
      <c r="DSO154" s="6"/>
      <c r="DSP154" s="6"/>
      <c r="DSQ154" s="6"/>
      <c r="DSR154" s="6"/>
      <c r="DSS154" s="6"/>
      <c r="DST154" s="6"/>
      <c r="DSU154" s="6"/>
      <c r="DSV154" s="6"/>
      <c r="DSW154" s="6"/>
      <c r="DSX154" s="6"/>
      <c r="DSY154" s="6"/>
      <c r="DSZ154" s="6"/>
      <c r="DTA154" s="6"/>
      <c r="DTB154" s="6"/>
      <c r="DTC154" s="6"/>
      <c r="DTD154" s="6"/>
      <c r="DTE154" s="6"/>
      <c r="DTF154" s="6"/>
      <c r="DTG154" s="6"/>
      <c r="DTH154" s="6"/>
      <c r="DTI154" s="6"/>
      <c r="DTJ154" s="6"/>
      <c r="DTK154" s="6"/>
      <c r="DTL154" s="6"/>
      <c r="DTM154" s="6"/>
      <c r="DTN154" s="6"/>
      <c r="DTO154" s="6"/>
      <c r="DTP154" s="6"/>
      <c r="DTQ154" s="6"/>
      <c r="DTR154" s="6"/>
      <c r="DTS154" s="6"/>
      <c r="DTT154" s="6"/>
      <c r="DTU154" s="6"/>
      <c r="DTV154" s="6"/>
      <c r="DTW154" s="6"/>
      <c r="DTX154" s="6"/>
      <c r="DTY154" s="6"/>
      <c r="DTZ154" s="6"/>
      <c r="DUA154" s="6"/>
      <c r="DUB154" s="6"/>
      <c r="DUC154" s="6"/>
      <c r="DUD154" s="6"/>
      <c r="DUE154" s="6"/>
      <c r="DUF154" s="6"/>
      <c r="DUG154" s="6"/>
      <c r="DUH154" s="6"/>
      <c r="DUI154" s="6"/>
      <c r="DUJ154" s="6"/>
      <c r="DUK154" s="6"/>
      <c r="DUL154" s="6"/>
      <c r="DUM154" s="6"/>
      <c r="DUN154" s="6"/>
      <c r="DUO154" s="6"/>
      <c r="DUP154" s="6"/>
      <c r="DUQ154" s="6"/>
      <c r="DUR154" s="6"/>
      <c r="DUS154" s="6"/>
      <c r="DUT154" s="6"/>
      <c r="DUU154" s="6"/>
      <c r="DUV154" s="6"/>
      <c r="DUW154" s="6"/>
      <c r="DUX154" s="6"/>
      <c r="DUY154" s="6"/>
      <c r="DUZ154" s="6"/>
      <c r="DVA154" s="6"/>
      <c r="DVB154" s="6"/>
      <c r="DVC154" s="6"/>
      <c r="DVD154" s="6"/>
      <c r="DVE154" s="6"/>
      <c r="DVF154" s="6"/>
      <c r="DVG154" s="6"/>
      <c r="DVH154" s="6"/>
      <c r="DVI154" s="6"/>
      <c r="DVJ154" s="6"/>
      <c r="DVK154" s="6"/>
      <c r="DVL154" s="6"/>
      <c r="DVM154" s="6"/>
      <c r="DVN154" s="6"/>
      <c r="DVO154" s="6"/>
      <c r="DVP154" s="6"/>
      <c r="DVQ154" s="6"/>
      <c r="DVR154" s="6"/>
      <c r="DVS154" s="6"/>
      <c r="DVT154" s="6"/>
      <c r="DVU154" s="6"/>
      <c r="DVV154" s="6"/>
      <c r="DVW154" s="6"/>
      <c r="DVX154" s="6"/>
      <c r="DVY154" s="6"/>
      <c r="DVZ154" s="6"/>
      <c r="DWA154" s="6"/>
      <c r="DWB154" s="6"/>
      <c r="DWC154" s="6"/>
      <c r="DWD154" s="6"/>
      <c r="DWE154" s="6"/>
      <c r="DWF154" s="6"/>
      <c r="DWG154" s="6"/>
      <c r="DWH154" s="6"/>
      <c r="DWI154" s="6"/>
      <c r="DWJ154" s="6"/>
      <c r="DWK154" s="6"/>
      <c r="DWL154" s="6"/>
      <c r="DWM154" s="6"/>
      <c r="DWN154" s="6"/>
      <c r="DWO154" s="6"/>
      <c r="DWP154" s="6"/>
      <c r="DWQ154" s="6"/>
      <c r="DWR154" s="6"/>
      <c r="DWS154" s="6"/>
      <c r="DWT154" s="6"/>
      <c r="DWU154" s="6"/>
      <c r="DWV154" s="6"/>
      <c r="DWW154" s="6"/>
      <c r="DWX154" s="6"/>
      <c r="DWY154" s="6"/>
      <c r="DWZ154" s="6"/>
      <c r="DXA154" s="6"/>
      <c r="DXB154" s="6"/>
      <c r="DXC154" s="6"/>
      <c r="DXD154" s="6"/>
      <c r="DXE154" s="6"/>
      <c r="DXF154" s="6"/>
      <c r="DXG154" s="6"/>
      <c r="DXH154" s="6"/>
      <c r="DXI154" s="6"/>
      <c r="DXJ154" s="6"/>
      <c r="DXK154" s="6"/>
      <c r="DXL154" s="6"/>
      <c r="DXM154" s="6"/>
      <c r="DXN154" s="6"/>
      <c r="DXO154" s="6"/>
      <c r="DXP154" s="6"/>
      <c r="DXQ154" s="6"/>
      <c r="DXR154" s="6"/>
      <c r="DXS154" s="6"/>
      <c r="DXT154" s="6"/>
      <c r="DXU154" s="6"/>
      <c r="DXV154" s="6"/>
      <c r="DXW154" s="6"/>
      <c r="DXX154" s="6"/>
      <c r="DXY154" s="6"/>
      <c r="DXZ154" s="6"/>
      <c r="DYA154" s="6"/>
      <c r="DYB154" s="6"/>
      <c r="DYC154" s="6"/>
      <c r="DYD154" s="6"/>
      <c r="DYE154" s="6"/>
      <c r="DYF154" s="6"/>
      <c r="DYG154" s="6"/>
      <c r="DYH154" s="6"/>
      <c r="DYI154" s="6"/>
      <c r="DYJ154" s="6"/>
      <c r="DYK154" s="6"/>
      <c r="DYL154" s="6"/>
      <c r="DYM154" s="6"/>
      <c r="DYN154" s="6"/>
      <c r="DYO154" s="6"/>
      <c r="DYP154" s="6"/>
      <c r="DYQ154" s="6"/>
      <c r="DYR154" s="6"/>
      <c r="DYS154" s="6"/>
      <c r="DYT154" s="6"/>
      <c r="DYU154" s="6"/>
      <c r="DYV154" s="6"/>
      <c r="DYW154" s="6"/>
      <c r="DYX154" s="6"/>
      <c r="DYY154" s="6"/>
      <c r="DYZ154" s="6"/>
      <c r="DZA154" s="6"/>
      <c r="DZB154" s="6"/>
      <c r="DZC154" s="6"/>
      <c r="DZD154" s="6"/>
      <c r="DZE154" s="6"/>
      <c r="DZF154" s="6"/>
      <c r="DZG154" s="6"/>
      <c r="DZH154" s="6"/>
      <c r="DZI154" s="6"/>
      <c r="DZJ154" s="6"/>
      <c r="DZK154" s="6"/>
      <c r="DZL154" s="6"/>
      <c r="DZM154" s="6"/>
      <c r="DZN154" s="6"/>
      <c r="DZO154" s="6"/>
      <c r="DZP154" s="6"/>
      <c r="DZQ154" s="6"/>
      <c r="DZR154" s="6"/>
      <c r="DZS154" s="6"/>
      <c r="DZT154" s="6"/>
      <c r="DZU154" s="6"/>
      <c r="DZV154" s="6"/>
      <c r="DZW154" s="6"/>
      <c r="DZX154" s="6"/>
      <c r="DZY154" s="6"/>
      <c r="DZZ154" s="6"/>
      <c r="EAA154" s="6"/>
      <c r="EAB154" s="6"/>
      <c r="EAC154" s="6"/>
      <c r="EAD154" s="6"/>
      <c r="EAE154" s="6"/>
      <c r="EAF154" s="6"/>
      <c r="EAG154" s="6"/>
      <c r="EAH154" s="6"/>
      <c r="EAI154" s="6"/>
      <c r="EAJ154" s="6"/>
      <c r="EAK154" s="6"/>
      <c r="EAL154" s="6"/>
      <c r="EAM154" s="6"/>
      <c r="EAN154" s="6"/>
      <c r="EAO154" s="6"/>
      <c r="EAP154" s="6"/>
      <c r="EAQ154" s="6"/>
      <c r="EAR154" s="6"/>
      <c r="EAS154" s="6"/>
      <c r="EAT154" s="6"/>
      <c r="EAU154" s="6"/>
      <c r="EAV154" s="6"/>
      <c r="EAW154" s="6"/>
      <c r="EAX154" s="6"/>
      <c r="EAY154" s="6"/>
      <c r="EAZ154" s="6"/>
      <c r="EBA154" s="6"/>
      <c r="EBB154" s="6"/>
      <c r="EBC154" s="6"/>
      <c r="EBD154" s="6"/>
      <c r="EBE154" s="6"/>
      <c r="EBF154" s="6"/>
      <c r="EBG154" s="6"/>
      <c r="EBH154" s="6"/>
      <c r="EBI154" s="6"/>
      <c r="EBJ154" s="6"/>
      <c r="EBK154" s="6"/>
      <c r="EBL154" s="6"/>
      <c r="EBM154" s="6"/>
      <c r="EBN154" s="6"/>
      <c r="EBO154" s="6"/>
      <c r="EBP154" s="6"/>
      <c r="EBQ154" s="6"/>
      <c r="EBR154" s="6"/>
      <c r="EBS154" s="6"/>
      <c r="EBT154" s="6"/>
      <c r="EBU154" s="6"/>
      <c r="EBV154" s="6"/>
      <c r="EBW154" s="6"/>
      <c r="EBX154" s="6"/>
      <c r="EBY154" s="6"/>
      <c r="EBZ154" s="6"/>
      <c r="ECA154" s="6"/>
      <c r="ECB154" s="6"/>
      <c r="ECC154" s="6"/>
      <c r="ECD154" s="6"/>
      <c r="ECE154" s="6"/>
      <c r="ECF154" s="6"/>
      <c r="ECG154" s="6"/>
      <c r="ECH154" s="6"/>
      <c r="ECI154" s="6"/>
      <c r="ECJ154" s="6"/>
      <c r="ECK154" s="6"/>
      <c r="ECL154" s="6"/>
      <c r="ECM154" s="6"/>
      <c r="ECN154" s="6"/>
      <c r="ECO154" s="6"/>
      <c r="ECP154" s="6"/>
      <c r="ECQ154" s="6"/>
      <c r="ECR154" s="6"/>
      <c r="ECS154" s="6"/>
      <c r="ECT154" s="6"/>
      <c r="ECU154" s="6"/>
      <c r="ECV154" s="6"/>
      <c r="ECW154" s="6"/>
      <c r="ECX154" s="6"/>
      <c r="ECY154" s="6"/>
      <c r="ECZ154" s="6"/>
      <c r="EDA154" s="6"/>
      <c r="EDB154" s="6"/>
      <c r="EDC154" s="6"/>
      <c r="EDD154" s="6"/>
      <c r="EDE154" s="6"/>
      <c r="EDF154" s="6"/>
      <c r="EDG154" s="6"/>
      <c r="EDH154" s="6"/>
      <c r="EDI154" s="6"/>
      <c r="EDJ154" s="6"/>
      <c r="EDK154" s="6"/>
      <c r="EDL154" s="6"/>
      <c r="EDM154" s="6"/>
      <c r="EDN154" s="6"/>
      <c r="EDO154" s="6"/>
      <c r="EDP154" s="6"/>
      <c r="EDQ154" s="6"/>
      <c r="EDR154" s="6"/>
      <c r="EDS154" s="6"/>
      <c r="EDT154" s="6"/>
      <c r="EDU154" s="6"/>
      <c r="EDV154" s="6"/>
      <c r="EDW154" s="6"/>
      <c r="EDX154" s="6"/>
      <c r="EDY154" s="6"/>
      <c r="EDZ154" s="6"/>
      <c r="EEA154" s="6"/>
      <c r="EEB154" s="6"/>
      <c r="EEC154" s="6"/>
      <c r="EED154" s="6"/>
      <c r="EEE154" s="6"/>
      <c r="EEF154" s="6"/>
      <c r="EEG154" s="6"/>
      <c r="EEH154" s="6"/>
      <c r="EEI154" s="6"/>
      <c r="EEJ154" s="6"/>
      <c r="EEK154" s="6"/>
      <c r="EEL154" s="6"/>
      <c r="EEM154" s="6"/>
      <c r="EEN154" s="6"/>
      <c r="EEO154" s="6"/>
      <c r="EEP154" s="6"/>
      <c r="EEQ154" s="6"/>
      <c r="EER154" s="6"/>
      <c r="EES154" s="6"/>
      <c r="EET154" s="6"/>
      <c r="EEU154" s="6"/>
      <c r="EEV154" s="6"/>
      <c r="EEW154" s="6"/>
      <c r="EEX154" s="6"/>
      <c r="EEY154" s="6"/>
      <c r="EEZ154" s="6"/>
      <c r="EFA154" s="6"/>
      <c r="EFB154" s="6"/>
      <c r="EFC154" s="6"/>
      <c r="EFD154" s="6"/>
      <c r="EFE154" s="6"/>
      <c r="EFF154" s="6"/>
      <c r="EFG154" s="6"/>
      <c r="EFH154" s="6"/>
      <c r="EFI154" s="6"/>
      <c r="EFJ154" s="6"/>
      <c r="EFK154" s="6"/>
      <c r="EFL154" s="6"/>
      <c r="EFM154" s="6"/>
      <c r="EFN154" s="6"/>
      <c r="EFO154" s="6"/>
      <c r="EFP154" s="6"/>
      <c r="EFQ154" s="6"/>
      <c r="EFR154" s="6"/>
      <c r="EFS154" s="6"/>
      <c r="EFT154" s="6"/>
      <c r="EFU154" s="6"/>
      <c r="EFV154" s="6"/>
      <c r="EFW154" s="6"/>
      <c r="EFX154" s="6"/>
      <c r="EFY154" s="6"/>
      <c r="EFZ154" s="6"/>
      <c r="EGA154" s="6"/>
      <c r="EGB154" s="6"/>
      <c r="EGC154" s="6"/>
      <c r="EGD154" s="6"/>
      <c r="EGE154" s="6"/>
      <c r="EGF154" s="6"/>
      <c r="EGG154" s="6"/>
      <c r="EGH154" s="6"/>
      <c r="EGI154" s="6"/>
      <c r="EGJ154" s="6"/>
      <c r="EGK154" s="6"/>
      <c r="EGL154" s="6"/>
      <c r="EGM154" s="6"/>
      <c r="EGN154" s="6"/>
      <c r="EGO154" s="6"/>
      <c r="EGP154" s="6"/>
      <c r="EGQ154" s="6"/>
      <c r="EGR154" s="6"/>
      <c r="EGS154" s="6"/>
      <c r="EGT154" s="6"/>
      <c r="EGU154" s="6"/>
      <c r="EGV154" s="6"/>
      <c r="EGW154" s="6"/>
      <c r="EGX154" s="6"/>
      <c r="EGY154" s="6"/>
      <c r="EGZ154" s="6"/>
      <c r="EHA154" s="6"/>
      <c r="EHB154" s="6"/>
      <c r="EHC154" s="6"/>
      <c r="EHD154" s="6"/>
      <c r="EHE154" s="6"/>
      <c r="EHF154" s="6"/>
      <c r="EHG154" s="6"/>
      <c r="EHH154" s="6"/>
      <c r="EHI154" s="6"/>
      <c r="EHJ154" s="6"/>
      <c r="EHK154" s="6"/>
      <c r="EHL154" s="6"/>
      <c r="EHM154" s="6"/>
      <c r="EHN154" s="6"/>
      <c r="EHO154" s="6"/>
      <c r="EHP154" s="6"/>
      <c r="EHQ154" s="6"/>
      <c r="EHR154" s="6"/>
      <c r="EHS154" s="6"/>
      <c r="EHT154" s="6"/>
      <c r="EHU154" s="6"/>
      <c r="EHV154" s="6"/>
      <c r="EHW154" s="6"/>
      <c r="EHX154" s="6"/>
      <c r="EHY154" s="6"/>
      <c r="EHZ154" s="6"/>
      <c r="EIA154" s="6"/>
      <c r="EIB154" s="6"/>
      <c r="EIC154" s="6"/>
      <c r="EID154" s="6"/>
      <c r="EIE154" s="6"/>
      <c r="EIF154" s="6"/>
      <c r="EIG154" s="6"/>
      <c r="EIH154" s="6"/>
      <c r="EII154" s="6"/>
      <c r="EIJ154" s="6"/>
      <c r="EIK154" s="6"/>
      <c r="EIL154" s="6"/>
      <c r="EIM154" s="6"/>
      <c r="EIN154" s="6"/>
      <c r="EIO154" s="6"/>
      <c r="EIP154" s="6"/>
      <c r="EIQ154" s="6"/>
      <c r="EIR154" s="6"/>
      <c r="EIS154" s="6"/>
      <c r="EIT154" s="6"/>
      <c r="EIU154" s="6"/>
      <c r="EIV154" s="6"/>
      <c r="EIW154" s="6"/>
      <c r="EIX154" s="6"/>
      <c r="EIY154" s="6"/>
      <c r="EIZ154" s="6"/>
      <c r="EJA154" s="6"/>
      <c r="EJB154" s="6"/>
      <c r="EJC154" s="6"/>
      <c r="EJD154" s="6"/>
      <c r="EJE154" s="6"/>
      <c r="EJF154" s="6"/>
      <c r="EJG154" s="6"/>
      <c r="EJH154" s="6"/>
      <c r="EJI154" s="6"/>
      <c r="EJJ154" s="6"/>
      <c r="EJK154" s="6"/>
      <c r="EJL154" s="6"/>
      <c r="EJM154" s="6"/>
      <c r="EJN154" s="6"/>
      <c r="EJO154" s="6"/>
      <c r="EJP154" s="6"/>
      <c r="EJQ154" s="6"/>
      <c r="EJR154" s="6"/>
      <c r="EJS154" s="6"/>
      <c r="EJT154" s="6"/>
      <c r="EJU154" s="6"/>
      <c r="EJV154" s="6"/>
      <c r="EJW154" s="6"/>
      <c r="EJX154" s="6"/>
      <c r="EJY154" s="6"/>
      <c r="EJZ154" s="6"/>
      <c r="EKA154" s="6"/>
      <c r="EKB154" s="6"/>
      <c r="EKC154" s="6"/>
      <c r="EKD154" s="6"/>
      <c r="EKE154" s="6"/>
      <c r="EKF154" s="6"/>
      <c r="EKG154" s="6"/>
      <c r="EKH154" s="6"/>
      <c r="EKI154" s="6"/>
      <c r="EKJ154" s="6"/>
      <c r="EKK154" s="6"/>
      <c r="EKL154" s="6"/>
      <c r="EKM154" s="6"/>
      <c r="EKN154" s="6"/>
      <c r="EKO154" s="6"/>
      <c r="EKP154" s="6"/>
      <c r="EKQ154" s="6"/>
      <c r="EKR154" s="6"/>
      <c r="EKS154" s="6"/>
      <c r="EKT154" s="6"/>
      <c r="EKU154" s="6"/>
      <c r="EKV154" s="6"/>
      <c r="EKW154" s="6"/>
      <c r="EKX154" s="6"/>
      <c r="EKY154" s="6"/>
      <c r="EKZ154" s="6"/>
      <c r="ELA154" s="6"/>
      <c r="ELB154" s="6"/>
      <c r="ELC154" s="6"/>
      <c r="ELD154" s="6"/>
      <c r="ELE154" s="6"/>
      <c r="ELF154" s="6"/>
      <c r="ELG154" s="6"/>
      <c r="ELH154" s="6"/>
      <c r="ELI154" s="6"/>
      <c r="ELJ154" s="6"/>
      <c r="ELK154" s="6"/>
      <c r="ELL154" s="6"/>
      <c r="ELM154" s="6"/>
      <c r="ELN154" s="6"/>
      <c r="ELO154" s="6"/>
      <c r="ELP154" s="6"/>
      <c r="ELQ154" s="6"/>
      <c r="ELR154" s="6"/>
      <c r="ELS154" s="6"/>
      <c r="ELT154" s="6"/>
      <c r="ELU154" s="6"/>
      <c r="ELV154" s="6"/>
      <c r="ELW154" s="6"/>
      <c r="ELX154" s="6"/>
      <c r="ELY154" s="6"/>
      <c r="ELZ154" s="6"/>
      <c r="EMA154" s="6"/>
      <c r="EMB154" s="6"/>
      <c r="EMC154" s="6"/>
      <c r="EMD154" s="6"/>
      <c r="EME154" s="6"/>
      <c r="EMF154" s="6"/>
      <c r="EMG154" s="6"/>
      <c r="EMH154" s="6"/>
      <c r="EMI154" s="6"/>
      <c r="EMJ154" s="6"/>
      <c r="EMK154" s="6"/>
      <c r="EML154" s="6"/>
      <c r="EMM154" s="6"/>
      <c r="EMN154" s="6"/>
      <c r="EMO154" s="6"/>
      <c r="EMP154" s="6"/>
      <c r="EMQ154" s="6"/>
      <c r="EMR154" s="6"/>
      <c r="EMS154" s="6"/>
      <c r="EMT154" s="6"/>
      <c r="EMU154" s="6"/>
      <c r="EMV154" s="6"/>
      <c r="EMW154" s="6"/>
      <c r="EMX154" s="6"/>
      <c r="EMY154" s="6"/>
      <c r="EMZ154" s="6"/>
      <c r="ENA154" s="6"/>
      <c r="ENB154" s="6"/>
      <c r="ENC154" s="6"/>
      <c r="END154" s="6"/>
      <c r="ENE154" s="6"/>
      <c r="ENF154" s="6"/>
      <c r="ENG154" s="6"/>
      <c r="ENH154" s="6"/>
      <c r="ENI154" s="6"/>
      <c r="ENJ154" s="6"/>
      <c r="ENK154" s="6"/>
      <c r="ENL154" s="6"/>
      <c r="ENM154" s="6"/>
      <c r="ENN154" s="6"/>
      <c r="ENO154" s="6"/>
      <c r="ENP154" s="6"/>
      <c r="ENQ154" s="6"/>
      <c r="ENR154" s="6"/>
      <c r="ENS154" s="6"/>
      <c r="ENT154" s="6"/>
      <c r="ENU154" s="6"/>
      <c r="ENV154" s="6"/>
      <c r="ENW154" s="6"/>
      <c r="ENX154" s="6"/>
      <c r="ENY154" s="6"/>
      <c r="ENZ154" s="6"/>
      <c r="EOA154" s="6"/>
      <c r="EOB154" s="6"/>
      <c r="EOC154" s="6"/>
      <c r="EOD154" s="6"/>
      <c r="EOE154" s="6"/>
      <c r="EOF154" s="6"/>
      <c r="EOG154" s="6"/>
      <c r="EOH154" s="6"/>
      <c r="EOI154" s="6"/>
      <c r="EOJ154" s="6"/>
      <c r="EOK154" s="6"/>
      <c r="EOL154" s="6"/>
      <c r="EOM154" s="6"/>
      <c r="EON154" s="6"/>
      <c r="EOO154" s="6"/>
      <c r="EOP154" s="6"/>
      <c r="EOQ154" s="6"/>
      <c r="EOR154" s="6"/>
      <c r="EOS154" s="6"/>
      <c r="EOT154" s="6"/>
      <c r="EOU154" s="6"/>
      <c r="EOV154" s="6"/>
      <c r="EOW154" s="6"/>
      <c r="EOX154" s="6"/>
      <c r="EOY154" s="6"/>
      <c r="EOZ154" s="6"/>
      <c r="EPA154" s="6"/>
      <c r="EPB154" s="6"/>
      <c r="EPC154" s="6"/>
      <c r="EPD154" s="6"/>
      <c r="EPE154" s="6"/>
      <c r="EPF154" s="6"/>
      <c r="EPG154" s="6"/>
      <c r="EPH154" s="6"/>
      <c r="EPI154" s="6"/>
      <c r="EPJ154" s="6"/>
      <c r="EPK154" s="6"/>
      <c r="EPL154" s="6"/>
      <c r="EPM154" s="6"/>
      <c r="EPN154" s="6"/>
      <c r="EPO154" s="6"/>
      <c r="EPP154" s="6"/>
      <c r="EPQ154" s="6"/>
      <c r="EPR154" s="6"/>
      <c r="EPS154" s="6"/>
      <c r="EPT154" s="6"/>
      <c r="EPU154" s="6"/>
      <c r="EPV154" s="6"/>
      <c r="EPW154" s="6"/>
      <c r="EPX154" s="6"/>
      <c r="EPY154" s="6"/>
      <c r="EPZ154" s="6"/>
      <c r="EQA154" s="6"/>
      <c r="EQB154" s="6"/>
      <c r="EQC154" s="6"/>
      <c r="EQD154" s="6"/>
      <c r="EQE154" s="6"/>
      <c r="EQF154" s="6"/>
      <c r="EQG154" s="6"/>
      <c r="EQH154" s="6"/>
      <c r="EQI154" s="6"/>
      <c r="EQJ154" s="6"/>
      <c r="EQK154" s="6"/>
      <c r="EQL154" s="6"/>
      <c r="EQM154" s="6"/>
      <c r="EQN154" s="6"/>
      <c r="EQO154" s="6"/>
      <c r="EQP154" s="6"/>
      <c r="EQQ154" s="6"/>
      <c r="EQR154" s="6"/>
      <c r="EQS154" s="6"/>
      <c r="EQT154" s="6"/>
      <c r="EQU154" s="6"/>
      <c r="EQV154" s="6"/>
      <c r="EQW154" s="6"/>
      <c r="EQX154" s="6"/>
      <c r="EQY154" s="6"/>
      <c r="EQZ154" s="6"/>
      <c r="ERA154" s="6"/>
      <c r="ERB154" s="6"/>
      <c r="ERC154" s="6"/>
      <c r="ERD154" s="6"/>
      <c r="ERE154" s="6"/>
      <c r="ERF154" s="6"/>
      <c r="ERG154" s="6"/>
      <c r="ERH154" s="6"/>
      <c r="ERI154" s="6"/>
      <c r="ERJ154" s="6"/>
      <c r="ERK154" s="6"/>
      <c r="ERL154" s="6"/>
      <c r="ERM154" s="6"/>
      <c r="ERN154" s="6"/>
      <c r="ERO154" s="6"/>
      <c r="ERP154" s="6"/>
      <c r="ERQ154" s="6"/>
      <c r="ERR154" s="6"/>
      <c r="ERS154" s="6"/>
      <c r="ERT154" s="6"/>
      <c r="ERU154" s="6"/>
      <c r="ERV154" s="6"/>
      <c r="ERW154" s="6"/>
      <c r="ERX154" s="6"/>
      <c r="ERY154" s="6"/>
      <c r="ERZ154" s="6"/>
      <c r="ESA154" s="6"/>
      <c r="ESB154" s="6"/>
      <c r="ESC154" s="6"/>
      <c r="ESD154" s="6"/>
      <c r="ESE154" s="6"/>
      <c r="ESF154" s="6"/>
      <c r="ESG154" s="6"/>
      <c r="ESH154" s="6"/>
      <c r="ESI154" s="6"/>
      <c r="ESJ154" s="6"/>
      <c r="ESK154" s="6"/>
      <c r="ESL154" s="6"/>
      <c r="ESM154" s="6"/>
      <c r="ESN154" s="6"/>
      <c r="ESO154" s="6"/>
      <c r="ESP154" s="6"/>
      <c r="ESQ154" s="6"/>
      <c r="ESR154" s="6"/>
      <c r="ESS154" s="6"/>
      <c r="EST154" s="6"/>
      <c r="ESU154" s="6"/>
      <c r="ESV154" s="6"/>
      <c r="ESW154" s="6"/>
      <c r="ESX154" s="6"/>
      <c r="ESY154" s="6"/>
      <c r="ESZ154" s="6"/>
      <c r="ETA154" s="6"/>
      <c r="ETB154" s="6"/>
      <c r="ETC154" s="6"/>
      <c r="ETD154" s="6"/>
      <c r="ETE154" s="6"/>
      <c r="ETF154" s="6"/>
      <c r="ETG154" s="6"/>
      <c r="ETH154" s="6"/>
      <c r="ETI154" s="6"/>
      <c r="ETJ154" s="6"/>
      <c r="ETK154" s="6"/>
      <c r="ETL154" s="6"/>
      <c r="ETM154" s="6"/>
      <c r="ETN154" s="6"/>
      <c r="ETO154" s="6"/>
      <c r="ETP154" s="6"/>
      <c r="ETQ154" s="6"/>
      <c r="ETR154" s="6"/>
      <c r="ETS154" s="6"/>
      <c r="ETT154" s="6"/>
      <c r="ETU154" s="6"/>
      <c r="ETV154" s="6"/>
      <c r="ETW154" s="6"/>
      <c r="ETX154" s="6"/>
      <c r="ETY154" s="6"/>
      <c r="ETZ154" s="6"/>
      <c r="EUA154" s="6"/>
      <c r="EUB154" s="6"/>
      <c r="EUC154" s="6"/>
      <c r="EUD154" s="6"/>
      <c r="EUE154" s="6"/>
      <c r="EUF154" s="6"/>
      <c r="EUG154" s="6"/>
      <c r="EUH154" s="6"/>
      <c r="EUI154" s="6"/>
      <c r="EUJ154" s="6"/>
      <c r="EUK154" s="6"/>
      <c r="EUL154" s="6"/>
      <c r="EUM154" s="6"/>
      <c r="EUN154" s="6"/>
      <c r="EUO154" s="6"/>
      <c r="EUP154" s="6"/>
      <c r="EUQ154" s="6"/>
      <c r="EUR154" s="6"/>
      <c r="EUS154" s="6"/>
      <c r="EUT154" s="6"/>
      <c r="EUU154" s="6"/>
      <c r="EUV154" s="6"/>
      <c r="EUW154" s="6"/>
      <c r="EUX154" s="6"/>
      <c r="EUY154" s="6"/>
      <c r="EUZ154" s="6"/>
      <c r="EVA154" s="6"/>
      <c r="EVB154" s="6"/>
      <c r="EVC154" s="6"/>
      <c r="EVD154" s="6"/>
      <c r="EVE154" s="6"/>
      <c r="EVF154" s="6"/>
      <c r="EVG154" s="6"/>
      <c r="EVH154" s="6"/>
      <c r="EVI154" s="6"/>
      <c r="EVJ154" s="6"/>
      <c r="EVK154" s="6"/>
      <c r="EVL154" s="6"/>
      <c r="EVM154" s="6"/>
      <c r="EVN154" s="6"/>
      <c r="EVO154" s="6"/>
      <c r="EVP154" s="6"/>
      <c r="EVQ154" s="6"/>
      <c r="EVR154" s="6"/>
      <c r="EVS154" s="6"/>
      <c r="EVT154" s="6"/>
      <c r="EVU154" s="6"/>
      <c r="EVV154" s="6"/>
      <c r="EVW154" s="6"/>
      <c r="EVX154" s="6"/>
      <c r="EVY154" s="6"/>
      <c r="EVZ154" s="6"/>
      <c r="EWA154" s="6"/>
      <c r="EWB154" s="6"/>
      <c r="EWC154" s="6"/>
      <c r="EWD154" s="6"/>
      <c r="EWE154" s="6"/>
      <c r="EWF154" s="6"/>
      <c r="EWG154" s="6"/>
      <c r="EWH154" s="6"/>
      <c r="EWI154" s="6"/>
      <c r="EWJ154" s="6"/>
      <c r="EWK154" s="6"/>
      <c r="EWL154" s="6"/>
      <c r="EWM154" s="6"/>
      <c r="EWN154" s="6"/>
      <c r="EWO154" s="6"/>
      <c r="EWP154" s="6"/>
      <c r="EWQ154" s="6"/>
      <c r="EWR154" s="6"/>
      <c r="EWS154" s="6"/>
      <c r="EWT154" s="6"/>
      <c r="EWU154" s="6"/>
      <c r="EWV154" s="6"/>
      <c r="EWW154" s="6"/>
      <c r="EWX154" s="6"/>
      <c r="EWY154" s="6"/>
      <c r="EWZ154" s="6"/>
      <c r="EXA154" s="6"/>
      <c r="EXB154" s="6"/>
      <c r="EXC154" s="6"/>
      <c r="EXD154" s="6"/>
      <c r="EXE154" s="6"/>
      <c r="EXF154" s="6"/>
      <c r="EXG154" s="6"/>
      <c r="EXH154" s="6"/>
      <c r="EXI154" s="6"/>
      <c r="EXJ154" s="6"/>
      <c r="EXK154" s="6"/>
      <c r="EXL154" s="6"/>
      <c r="EXM154" s="6"/>
      <c r="EXN154" s="6"/>
      <c r="EXO154" s="6"/>
      <c r="EXP154" s="6"/>
      <c r="EXQ154" s="6"/>
      <c r="EXR154" s="6"/>
      <c r="EXS154" s="6"/>
      <c r="EXT154" s="6"/>
      <c r="EXU154" s="6"/>
      <c r="EXV154" s="6"/>
      <c r="EXW154" s="6"/>
      <c r="EXX154" s="6"/>
      <c r="EXY154" s="6"/>
      <c r="EXZ154" s="6"/>
      <c r="EYA154" s="6"/>
      <c r="EYB154" s="6"/>
      <c r="EYC154" s="6"/>
      <c r="EYD154" s="6"/>
      <c r="EYE154" s="6"/>
      <c r="EYF154" s="6"/>
      <c r="EYG154" s="6"/>
      <c r="EYH154" s="6"/>
      <c r="EYI154" s="6"/>
      <c r="EYJ154" s="6"/>
      <c r="EYK154" s="6"/>
      <c r="EYL154" s="6"/>
      <c r="EYM154" s="6"/>
      <c r="EYN154" s="6"/>
      <c r="EYO154" s="6"/>
      <c r="EYP154" s="6"/>
      <c r="EYQ154" s="6"/>
      <c r="EYR154" s="6"/>
      <c r="EYS154" s="6"/>
      <c r="EYT154" s="6"/>
      <c r="EYU154" s="6"/>
      <c r="EYV154" s="6"/>
      <c r="EYW154" s="6"/>
      <c r="EYX154" s="6"/>
      <c r="EYY154" s="6"/>
      <c r="EYZ154" s="6"/>
      <c r="EZA154" s="6"/>
      <c r="EZB154" s="6"/>
      <c r="EZC154" s="6"/>
      <c r="EZD154" s="6"/>
      <c r="EZE154" s="6"/>
      <c r="EZF154" s="6"/>
      <c r="EZG154" s="6"/>
      <c r="EZH154" s="6"/>
      <c r="EZI154" s="6"/>
      <c r="EZJ154" s="6"/>
      <c r="EZK154" s="6"/>
      <c r="EZL154" s="6"/>
      <c r="EZM154" s="6"/>
      <c r="EZN154" s="6"/>
      <c r="EZO154" s="6"/>
      <c r="EZP154" s="6"/>
      <c r="EZQ154" s="6"/>
      <c r="EZR154" s="6"/>
      <c r="EZS154" s="6"/>
      <c r="EZT154" s="6"/>
      <c r="EZU154" s="6"/>
      <c r="EZV154" s="6"/>
      <c r="EZW154" s="6"/>
      <c r="EZX154" s="6"/>
      <c r="EZY154" s="6"/>
      <c r="EZZ154" s="6"/>
      <c r="FAA154" s="6"/>
      <c r="FAB154" s="6"/>
      <c r="FAC154" s="6"/>
      <c r="FAD154" s="6"/>
      <c r="FAE154" s="6"/>
      <c r="FAF154" s="6"/>
      <c r="FAG154" s="6"/>
      <c r="FAH154" s="6"/>
      <c r="FAI154" s="6"/>
      <c r="FAJ154" s="6"/>
      <c r="FAK154" s="6"/>
      <c r="FAL154" s="6"/>
      <c r="FAM154" s="6"/>
      <c r="FAN154" s="6"/>
      <c r="FAO154" s="6"/>
      <c r="FAP154" s="6"/>
      <c r="FAQ154" s="6"/>
      <c r="FAR154" s="6"/>
      <c r="FAS154" s="6"/>
      <c r="FAT154" s="6"/>
      <c r="FAU154" s="6"/>
      <c r="FAV154" s="6"/>
      <c r="FAW154" s="6"/>
      <c r="FAX154" s="6"/>
      <c r="FAY154" s="6"/>
      <c r="FAZ154" s="6"/>
      <c r="FBA154" s="6"/>
      <c r="FBB154" s="6"/>
      <c r="FBC154" s="6"/>
      <c r="FBD154" s="6"/>
      <c r="FBE154" s="6"/>
      <c r="FBF154" s="6"/>
      <c r="FBG154" s="6"/>
      <c r="FBH154" s="6"/>
      <c r="FBI154" s="6"/>
      <c r="FBJ154" s="6"/>
      <c r="FBK154" s="6"/>
      <c r="FBL154" s="6"/>
      <c r="FBM154" s="6"/>
      <c r="FBN154" s="6"/>
      <c r="FBO154" s="6"/>
      <c r="FBP154" s="6"/>
      <c r="FBQ154" s="6"/>
      <c r="FBR154" s="6"/>
      <c r="FBS154" s="6"/>
      <c r="FBT154" s="6"/>
      <c r="FBU154" s="6"/>
      <c r="FBV154" s="6"/>
      <c r="FBW154" s="6"/>
      <c r="FBX154" s="6"/>
      <c r="FBY154" s="6"/>
      <c r="FBZ154" s="6"/>
      <c r="FCA154" s="6"/>
      <c r="FCB154" s="6"/>
      <c r="FCC154" s="6"/>
      <c r="FCD154" s="6"/>
      <c r="FCE154" s="6"/>
      <c r="FCF154" s="6"/>
      <c r="FCG154" s="6"/>
      <c r="FCH154" s="6"/>
      <c r="FCI154" s="6"/>
      <c r="FCJ154" s="6"/>
      <c r="FCK154" s="6"/>
      <c r="FCL154" s="6"/>
      <c r="FCM154" s="6"/>
      <c r="FCN154" s="6"/>
      <c r="FCO154" s="6"/>
      <c r="FCP154" s="6"/>
      <c r="FCQ154" s="6"/>
      <c r="FCR154" s="6"/>
      <c r="FCS154" s="6"/>
      <c r="FCT154" s="6"/>
      <c r="FCU154" s="6"/>
      <c r="FCV154" s="6"/>
      <c r="FCW154" s="6"/>
      <c r="FCX154" s="6"/>
      <c r="FCY154" s="6"/>
      <c r="FCZ154" s="6"/>
      <c r="FDA154" s="6"/>
      <c r="FDB154" s="6"/>
      <c r="FDC154" s="6"/>
      <c r="FDD154" s="6"/>
      <c r="FDE154" s="6"/>
      <c r="FDF154" s="6"/>
      <c r="FDG154" s="6"/>
      <c r="FDH154" s="6"/>
      <c r="FDI154" s="6"/>
      <c r="FDJ154" s="6"/>
      <c r="FDK154" s="6"/>
      <c r="FDL154" s="6"/>
      <c r="FDM154" s="6"/>
      <c r="FDN154" s="6"/>
      <c r="FDO154" s="6"/>
      <c r="FDP154" s="6"/>
      <c r="FDQ154" s="6"/>
      <c r="FDR154" s="6"/>
      <c r="FDS154" s="6"/>
      <c r="FDT154" s="6"/>
      <c r="FDU154" s="6"/>
      <c r="FDV154" s="6"/>
      <c r="FDW154" s="6"/>
      <c r="FDX154" s="6"/>
      <c r="FDY154" s="6"/>
      <c r="FDZ154" s="6"/>
      <c r="FEA154" s="6"/>
      <c r="FEB154" s="6"/>
      <c r="FEC154" s="6"/>
      <c r="FED154" s="6"/>
      <c r="FEE154" s="6"/>
      <c r="FEF154" s="6"/>
      <c r="FEG154" s="6"/>
      <c r="FEH154" s="6"/>
      <c r="FEI154" s="6"/>
      <c r="FEJ154" s="6"/>
      <c r="FEK154" s="6"/>
      <c r="FEL154" s="6"/>
      <c r="FEM154" s="6"/>
      <c r="FEN154" s="6"/>
      <c r="FEO154" s="6"/>
      <c r="FEP154" s="6"/>
      <c r="FEQ154" s="6"/>
      <c r="FER154" s="6"/>
      <c r="FES154" s="6"/>
      <c r="FET154" s="6"/>
      <c r="FEU154" s="6"/>
      <c r="FEV154" s="6"/>
      <c r="FEW154" s="6"/>
      <c r="FEX154" s="6"/>
      <c r="FEY154" s="6"/>
      <c r="FEZ154" s="6"/>
      <c r="FFA154" s="6"/>
      <c r="FFB154" s="6"/>
      <c r="FFC154" s="6"/>
      <c r="FFD154" s="6"/>
      <c r="FFE154" s="6"/>
      <c r="FFF154" s="6"/>
      <c r="FFG154" s="6"/>
      <c r="FFH154" s="6"/>
      <c r="FFI154" s="6"/>
      <c r="FFJ154" s="6"/>
      <c r="FFK154" s="6"/>
      <c r="FFL154" s="6"/>
      <c r="FFM154" s="6"/>
      <c r="FFN154" s="6"/>
      <c r="FFO154" s="6"/>
      <c r="FFP154" s="6"/>
      <c r="FFQ154" s="6"/>
      <c r="FFR154" s="6"/>
      <c r="FFS154" s="6"/>
      <c r="FFT154" s="6"/>
      <c r="FFU154" s="6"/>
      <c r="FFV154" s="6"/>
      <c r="FFW154" s="6"/>
      <c r="FFX154" s="6"/>
      <c r="FFY154" s="6"/>
      <c r="FFZ154" s="6"/>
      <c r="FGA154" s="6"/>
      <c r="FGB154" s="6"/>
      <c r="FGC154" s="6"/>
      <c r="FGD154" s="6"/>
      <c r="FGE154" s="6"/>
      <c r="FGF154" s="6"/>
      <c r="FGG154" s="6"/>
      <c r="FGH154" s="6"/>
      <c r="FGI154" s="6"/>
      <c r="FGJ154" s="6"/>
      <c r="FGK154" s="6"/>
      <c r="FGL154" s="6"/>
      <c r="FGM154" s="6"/>
      <c r="FGN154" s="6"/>
      <c r="FGO154" s="6"/>
      <c r="FGP154" s="6"/>
      <c r="FGQ154" s="6"/>
      <c r="FGR154" s="6"/>
      <c r="FGS154" s="6"/>
      <c r="FGT154" s="6"/>
      <c r="FGU154" s="6"/>
      <c r="FGV154" s="6"/>
      <c r="FGW154" s="6"/>
      <c r="FGX154" s="6"/>
      <c r="FGY154" s="6"/>
      <c r="FGZ154" s="6"/>
      <c r="FHA154" s="6"/>
      <c r="FHB154" s="6"/>
      <c r="FHC154" s="6"/>
      <c r="FHD154" s="6"/>
      <c r="FHE154" s="6"/>
      <c r="FHF154" s="6"/>
      <c r="FHG154" s="6"/>
      <c r="FHH154" s="6"/>
      <c r="FHI154" s="6"/>
      <c r="FHJ154" s="6"/>
      <c r="FHK154" s="6"/>
      <c r="FHL154" s="6"/>
      <c r="FHM154" s="6"/>
      <c r="FHN154" s="6"/>
      <c r="FHO154" s="6"/>
      <c r="FHP154" s="6"/>
      <c r="FHQ154" s="6"/>
      <c r="FHR154" s="6"/>
      <c r="FHS154" s="6"/>
      <c r="FHT154" s="6"/>
      <c r="FHU154" s="6"/>
      <c r="FHV154" s="6"/>
      <c r="FHW154" s="6"/>
      <c r="FHX154" s="6"/>
      <c r="FHY154" s="6"/>
      <c r="FHZ154" s="6"/>
      <c r="FIA154" s="6"/>
      <c r="FIB154" s="6"/>
      <c r="FIC154" s="6"/>
      <c r="FID154" s="6"/>
      <c r="FIE154" s="6"/>
      <c r="FIF154" s="6"/>
      <c r="FIG154" s="6"/>
      <c r="FIH154" s="6"/>
      <c r="FII154" s="6"/>
      <c r="FIJ154" s="6"/>
      <c r="FIK154" s="6"/>
      <c r="FIL154" s="6"/>
      <c r="FIM154" s="6"/>
      <c r="FIN154" s="6"/>
      <c r="FIO154" s="6"/>
      <c r="FIP154" s="6"/>
      <c r="FIQ154" s="6"/>
      <c r="FIR154" s="6"/>
      <c r="FIS154" s="6"/>
      <c r="FIT154" s="6"/>
      <c r="FIU154" s="6"/>
      <c r="FIV154" s="6"/>
      <c r="FIW154" s="6"/>
      <c r="FIX154" s="6"/>
      <c r="FIY154" s="6"/>
      <c r="FIZ154" s="6"/>
      <c r="FJA154" s="6"/>
      <c r="FJB154" s="6"/>
      <c r="FJC154" s="6"/>
      <c r="FJD154" s="6"/>
      <c r="FJE154" s="6"/>
      <c r="FJF154" s="6"/>
      <c r="FJG154" s="6"/>
      <c r="FJH154" s="6"/>
      <c r="FJI154" s="6"/>
      <c r="FJJ154" s="6"/>
      <c r="FJK154" s="6"/>
      <c r="FJL154" s="6"/>
      <c r="FJM154" s="6"/>
      <c r="FJN154" s="6"/>
      <c r="FJO154" s="6"/>
      <c r="FJP154" s="6"/>
      <c r="FJQ154" s="6"/>
      <c r="FJR154" s="6"/>
      <c r="FJS154" s="6"/>
      <c r="FJT154" s="6"/>
      <c r="FJU154" s="6"/>
      <c r="FJV154" s="6"/>
      <c r="FJW154" s="6"/>
      <c r="FJX154" s="6"/>
      <c r="FJY154" s="6"/>
      <c r="FJZ154" s="6"/>
      <c r="FKA154" s="6"/>
      <c r="FKB154" s="6"/>
      <c r="FKC154" s="6"/>
      <c r="FKD154" s="6"/>
      <c r="FKE154" s="6"/>
      <c r="FKF154" s="6"/>
      <c r="FKG154" s="6"/>
      <c r="FKH154" s="6"/>
      <c r="FKI154" s="6"/>
      <c r="FKJ154" s="6"/>
      <c r="FKK154" s="6"/>
      <c r="FKL154" s="6"/>
      <c r="FKM154" s="6"/>
      <c r="FKN154" s="6"/>
      <c r="FKO154" s="6"/>
      <c r="FKP154" s="6"/>
      <c r="FKQ154" s="6"/>
      <c r="FKR154" s="6"/>
      <c r="FKS154" s="6"/>
      <c r="FKT154" s="6"/>
      <c r="FKU154" s="6"/>
      <c r="FKV154" s="6"/>
      <c r="FKW154" s="6"/>
      <c r="FKX154" s="6"/>
      <c r="FKY154" s="6"/>
      <c r="FKZ154" s="6"/>
      <c r="FLA154" s="6"/>
      <c r="FLB154" s="6"/>
      <c r="FLC154" s="6"/>
      <c r="FLD154" s="6"/>
      <c r="FLE154" s="6"/>
      <c r="FLF154" s="6"/>
      <c r="FLG154" s="6"/>
      <c r="FLH154" s="6"/>
      <c r="FLI154" s="6"/>
      <c r="FLJ154" s="6"/>
      <c r="FLK154" s="6"/>
      <c r="FLL154" s="6"/>
      <c r="FLM154" s="6"/>
      <c r="FLN154" s="6"/>
      <c r="FLO154" s="6"/>
      <c r="FLP154" s="6"/>
      <c r="FLQ154" s="6"/>
      <c r="FLR154" s="6"/>
      <c r="FLS154" s="6"/>
      <c r="FLT154" s="6"/>
      <c r="FLU154" s="6"/>
      <c r="FLV154" s="6"/>
      <c r="FLW154" s="6"/>
      <c r="FLX154" s="6"/>
      <c r="FLY154" s="6"/>
      <c r="FLZ154" s="6"/>
      <c r="FMA154" s="6"/>
      <c r="FMB154" s="6"/>
      <c r="FMC154" s="6"/>
      <c r="FMD154" s="6"/>
      <c r="FME154" s="6"/>
      <c r="FMF154" s="6"/>
      <c r="FMG154" s="6"/>
      <c r="FMH154" s="6"/>
      <c r="FMI154" s="6"/>
      <c r="FMJ154" s="6"/>
      <c r="FMK154" s="6"/>
      <c r="FML154" s="6"/>
      <c r="FMM154" s="6"/>
      <c r="FMN154" s="6"/>
      <c r="FMO154" s="6"/>
      <c r="FMP154" s="6"/>
      <c r="FMQ154" s="6"/>
      <c r="FMR154" s="6"/>
      <c r="FMS154" s="6"/>
      <c r="FMT154" s="6"/>
      <c r="FMU154" s="6"/>
      <c r="FMV154" s="6"/>
      <c r="FMW154" s="6"/>
      <c r="FMX154" s="6"/>
      <c r="FMY154" s="6"/>
      <c r="FMZ154" s="6"/>
      <c r="FNA154" s="6"/>
      <c r="FNB154" s="6"/>
      <c r="FNC154" s="6"/>
      <c r="FND154" s="6"/>
      <c r="FNE154" s="6"/>
      <c r="FNF154" s="6"/>
      <c r="FNG154" s="6"/>
      <c r="FNH154" s="6"/>
      <c r="FNI154" s="6"/>
      <c r="FNJ154" s="6"/>
      <c r="FNK154" s="6"/>
      <c r="FNL154" s="6"/>
      <c r="FNM154" s="6"/>
      <c r="FNN154" s="6"/>
      <c r="FNO154" s="6"/>
      <c r="FNP154" s="6"/>
      <c r="FNQ154" s="6"/>
      <c r="FNR154" s="6"/>
      <c r="FNS154" s="6"/>
      <c r="FNT154" s="6"/>
      <c r="FNU154" s="6"/>
      <c r="FNV154" s="6"/>
      <c r="FNW154" s="6"/>
      <c r="FNX154" s="6"/>
      <c r="FNY154" s="6"/>
      <c r="FNZ154" s="6"/>
      <c r="FOA154" s="6"/>
      <c r="FOB154" s="6"/>
      <c r="FOC154" s="6"/>
      <c r="FOD154" s="6"/>
      <c r="FOE154" s="6"/>
      <c r="FOF154" s="6"/>
      <c r="FOG154" s="6"/>
      <c r="FOH154" s="6"/>
      <c r="FOI154" s="6"/>
      <c r="FOJ154" s="6"/>
      <c r="FOK154" s="6"/>
      <c r="FOL154" s="6"/>
      <c r="FOM154" s="6"/>
      <c r="FON154" s="6"/>
      <c r="FOO154" s="6"/>
      <c r="FOP154" s="6"/>
      <c r="FOQ154" s="6"/>
      <c r="FOR154" s="6"/>
      <c r="FOS154" s="6"/>
      <c r="FOT154" s="6"/>
      <c r="FOU154" s="6"/>
      <c r="FOV154" s="6"/>
      <c r="FOW154" s="6"/>
      <c r="FOX154" s="6"/>
      <c r="FOY154" s="6"/>
      <c r="FOZ154" s="6"/>
      <c r="FPA154" s="6"/>
      <c r="FPB154" s="6"/>
      <c r="FPC154" s="6"/>
      <c r="FPD154" s="6"/>
      <c r="FPE154" s="6"/>
      <c r="FPF154" s="6"/>
      <c r="FPG154" s="6"/>
      <c r="FPH154" s="6"/>
      <c r="FPI154" s="6"/>
      <c r="FPJ154" s="6"/>
      <c r="FPK154" s="6"/>
      <c r="FPL154" s="6"/>
      <c r="FPM154" s="6"/>
      <c r="FPN154" s="6"/>
      <c r="FPO154" s="6"/>
      <c r="FPP154" s="6"/>
      <c r="FPQ154" s="6"/>
      <c r="FPR154" s="6"/>
      <c r="FPS154" s="6"/>
      <c r="FPT154" s="6"/>
      <c r="FPU154" s="6"/>
      <c r="FPV154" s="6"/>
      <c r="FPW154" s="6"/>
      <c r="FPX154" s="6"/>
      <c r="FPY154" s="6"/>
      <c r="FPZ154" s="6"/>
      <c r="FQA154" s="6"/>
      <c r="FQB154" s="6"/>
      <c r="FQC154" s="6"/>
      <c r="FQD154" s="6"/>
      <c r="FQE154" s="6"/>
      <c r="FQF154" s="6"/>
      <c r="FQG154" s="6"/>
      <c r="FQH154" s="6"/>
      <c r="FQI154" s="6"/>
      <c r="FQJ154" s="6"/>
      <c r="FQK154" s="6"/>
      <c r="FQL154" s="6"/>
      <c r="FQM154" s="6"/>
      <c r="FQN154" s="6"/>
      <c r="FQO154" s="6"/>
      <c r="FQP154" s="6"/>
      <c r="FQQ154" s="6"/>
      <c r="FQR154" s="6"/>
      <c r="FQS154" s="6"/>
      <c r="FQT154" s="6"/>
      <c r="FQU154" s="6"/>
      <c r="FQV154" s="6"/>
      <c r="FQW154" s="6"/>
      <c r="FQX154" s="6"/>
      <c r="FQY154" s="6"/>
      <c r="FQZ154" s="6"/>
      <c r="FRA154" s="6"/>
      <c r="FRB154" s="6"/>
      <c r="FRC154" s="6"/>
      <c r="FRD154" s="6"/>
      <c r="FRE154" s="6"/>
      <c r="FRF154" s="6"/>
      <c r="FRG154" s="6"/>
      <c r="FRH154" s="6"/>
      <c r="FRI154" s="6"/>
      <c r="FRJ154" s="6"/>
      <c r="FRK154" s="6"/>
      <c r="FRL154" s="6"/>
      <c r="FRM154" s="6"/>
      <c r="FRN154" s="6"/>
      <c r="FRO154" s="6"/>
      <c r="FRP154" s="6"/>
      <c r="FRQ154" s="6"/>
      <c r="FRR154" s="6"/>
      <c r="FRS154" s="6"/>
      <c r="FRT154" s="6"/>
      <c r="FRU154" s="6"/>
      <c r="FRV154" s="6"/>
      <c r="FRW154" s="6"/>
      <c r="FRX154" s="6"/>
      <c r="FRY154" s="6"/>
      <c r="FRZ154" s="6"/>
      <c r="FSA154" s="6"/>
      <c r="FSB154" s="6"/>
      <c r="FSC154" s="6"/>
      <c r="FSD154" s="6"/>
      <c r="FSE154" s="6"/>
      <c r="FSF154" s="6"/>
      <c r="FSG154" s="6"/>
      <c r="FSH154" s="6"/>
      <c r="FSI154" s="6"/>
      <c r="FSJ154" s="6"/>
      <c r="FSK154" s="6"/>
      <c r="FSL154" s="6"/>
      <c r="FSM154" s="6"/>
      <c r="FSN154" s="6"/>
      <c r="FSO154" s="6"/>
      <c r="FSP154" s="6"/>
      <c r="FSQ154" s="6"/>
      <c r="FSR154" s="6"/>
      <c r="FSS154" s="6"/>
      <c r="FST154" s="6"/>
      <c r="FSU154" s="6"/>
      <c r="FSV154" s="6"/>
      <c r="FSW154" s="6"/>
      <c r="FSX154" s="6"/>
      <c r="FSY154" s="6"/>
      <c r="FSZ154" s="6"/>
      <c r="FTA154" s="6"/>
      <c r="FTB154" s="6"/>
      <c r="FTC154" s="6"/>
      <c r="FTD154" s="6"/>
      <c r="FTE154" s="6"/>
      <c r="FTF154" s="6"/>
      <c r="FTG154" s="6"/>
      <c r="FTH154" s="6"/>
      <c r="FTI154" s="6"/>
      <c r="FTJ154" s="6"/>
      <c r="FTK154" s="6"/>
      <c r="FTL154" s="6"/>
      <c r="FTM154" s="6"/>
      <c r="FTN154" s="6"/>
      <c r="FTO154" s="6"/>
      <c r="FTP154" s="6"/>
      <c r="FTQ154" s="6"/>
      <c r="FTR154" s="6"/>
      <c r="FTS154" s="6"/>
      <c r="FTT154" s="6"/>
      <c r="FTU154" s="6"/>
      <c r="FTV154" s="6"/>
      <c r="FTW154" s="6"/>
      <c r="FTX154" s="6"/>
      <c r="FTY154" s="6"/>
      <c r="FTZ154" s="6"/>
      <c r="FUA154" s="6"/>
      <c r="FUB154" s="6"/>
      <c r="FUC154" s="6"/>
      <c r="FUD154" s="6"/>
      <c r="FUE154" s="6"/>
      <c r="FUF154" s="6"/>
      <c r="FUG154" s="6"/>
      <c r="FUH154" s="6"/>
      <c r="FUI154" s="6"/>
      <c r="FUJ154" s="6"/>
      <c r="FUK154" s="6"/>
      <c r="FUL154" s="6"/>
      <c r="FUM154" s="6"/>
      <c r="FUN154" s="6"/>
      <c r="FUO154" s="6"/>
      <c r="FUP154" s="6"/>
      <c r="FUQ154" s="6"/>
      <c r="FUR154" s="6"/>
      <c r="FUS154" s="6"/>
      <c r="FUT154" s="6"/>
      <c r="FUU154" s="6"/>
      <c r="FUV154" s="6"/>
      <c r="FUW154" s="6"/>
      <c r="FUX154" s="6"/>
      <c r="FUY154" s="6"/>
      <c r="FUZ154" s="6"/>
      <c r="FVA154" s="6"/>
      <c r="FVB154" s="6"/>
      <c r="FVC154" s="6"/>
      <c r="FVD154" s="6"/>
      <c r="FVE154" s="6"/>
      <c r="FVF154" s="6"/>
      <c r="FVG154" s="6"/>
      <c r="FVH154" s="6"/>
      <c r="FVI154" s="6"/>
      <c r="FVJ154" s="6"/>
      <c r="FVK154" s="6"/>
      <c r="FVL154" s="6"/>
      <c r="FVM154" s="6"/>
      <c r="FVN154" s="6"/>
      <c r="FVO154" s="6"/>
      <c r="FVP154" s="6"/>
      <c r="FVQ154" s="6"/>
      <c r="FVR154" s="6"/>
      <c r="FVS154" s="6"/>
      <c r="FVT154" s="6"/>
      <c r="FVU154" s="6"/>
      <c r="FVV154" s="6"/>
      <c r="FVW154" s="6"/>
      <c r="FVX154" s="6"/>
      <c r="FVY154" s="6"/>
      <c r="FVZ154" s="6"/>
      <c r="FWA154" s="6"/>
      <c r="FWB154" s="6"/>
      <c r="FWC154" s="6"/>
      <c r="FWD154" s="6"/>
      <c r="FWE154" s="6"/>
      <c r="FWF154" s="6"/>
      <c r="FWG154" s="6"/>
      <c r="FWH154" s="6"/>
      <c r="FWI154" s="6"/>
      <c r="FWJ154" s="6"/>
      <c r="FWK154" s="6"/>
      <c r="FWL154" s="6"/>
      <c r="FWM154" s="6"/>
      <c r="FWN154" s="6"/>
      <c r="FWO154" s="6"/>
      <c r="FWP154" s="6"/>
      <c r="FWQ154" s="6"/>
      <c r="FWR154" s="6"/>
      <c r="FWS154" s="6"/>
      <c r="FWT154" s="6"/>
      <c r="FWU154" s="6"/>
      <c r="FWV154" s="6"/>
      <c r="FWW154" s="6"/>
      <c r="FWX154" s="6"/>
      <c r="FWY154" s="6"/>
      <c r="FWZ154" s="6"/>
      <c r="FXA154" s="6"/>
      <c r="FXB154" s="6"/>
      <c r="FXC154" s="6"/>
      <c r="FXD154" s="6"/>
      <c r="FXE154" s="6"/>
      <c r="FXF154" s="6"/>
      <c r="FXG154" s="6"/>
      <c r="FXH154" s="6"/>
      <c r="FXI154" s="6"/>
      <c r="FXJ154" s="6"/>
      <c r="FXK154" s="6"/>
      <c r="FXL154" s="6"/>
      <c r="FXM154" s="6"/>
      <c r="FXN154" s="6"/>
      <c r="FXO154" s="6"/>
      <c r="FXP154" s="6"/>
      <c r="FXQ154" s="6"/>
      <c r="FXR154" s="6"/>
      <c r="FXS154" s="6"/>
      <c r="FXT154" s="6"/>
      <c r="FXU154" s="6"/>
      <c r="FXV154" s="6"/>
      <c r="FXW154" s="6"/>
      <c r="FXX154" s="6"/>
      <c r="FXY154" s="6"/>
      <c r="FXZ154" s="6"/>
      <c r="FYA154" s="6"/>
      <c r="FYB154" s="6"/>
      <c r="FYC154" s="6"/>
      <c r="FYD154" s="6"/>
      <c r="FYE154" s="6"/>
      <c r="FYF154" s="6"/>
      <c r="FYG154" s="6"/>
      <c r="FYH154" s="6"/>
      <c r="FYI154" s="6"/>
      <c r="FYJ154" s="6"/>
      <c r="FYK154" s="6"/>
      <c r="FYL154" s="6"/>
      <c r="FYM154" s="6"/>
      <c r="FYN154" s="6"/>
      <c r="FYO154" s="6"/>
      <c r="FYP154" s="6"/>
      <c r="FYQ154" s="6"/>
      <c r="FYR154" s="6"/>
      <c r="FYS154" s="6"/>
      <c r="FYT154" s="6"/>
      <c r="FYU154" s="6"/>
      <c r="FYV154" s="6"/>
      <c r="FYW154" s="6"/>
      <c r="FYX154" s="6"/>
      <c r="FYY154" s="6"/>
      <c r="FYZ154" s="6"/>
      <c r="FZA154" s="6"/>
      <c r="FZB154" s="6"/>
      <c r="FZC154" s="6"/>
      <c r="FZD154" s="6"/>
      <c r="FZE154" s="6"/>
      <c r="FZF154" s="6"/>
      <c r="FZG154" s="6"/>
      <c r="FZH154" s="6"/>
      <c r="FZI154" s="6"/>
      <c r="FZJ154" s="6"/>
      <c r="FZK154" s="6"/>
      <c r="FZL154" s="6"/>
      <c r="FZM154" s="6"/>
      <c r="FZN154" s="6"/>
      <c r="FZO154" s="6"/>
      <c r="FZP154" s="6"/>
      <c r="FZQ154" s="6"/>
      <c r="FZR154" s="6"/>
      <c r="FZS154" s="6"/>
      <c r="FZT154" s="6"/>
      <c r="FZU154" s="6"/>
      <c r="FZV154" s="6"/>
      <c r="FZW154" s="6"/>
      <c r="FZX154" s="6"/>
      <c r="FZY154" s="6"/>
      <c r="FZZ154" s="6"/>
      <c r="GAA154" s="6"/>
      <c r="GAB154" s="6"/>
      <c r="GAC154" s="6"/>
      <c r="GAD154" s="6"/>
      <c r="GAE154" s="6"/>
      <c r="GAF154" s="6"/>
      <c r="GAG154" s="6"/>
      <c r="GAH154" s="6"/>
      <c r="GAI154" s="6"/>
      <c r="GAJ154" s="6"/>
      <c r="GAK154" s="6"/>
      <c r="GAL154" s="6"/>
      <c r="GAM154" s="6"/>
      <c r="GAN154" s="6"/>
      <c r="GAO154" s="6"/>
      <c r="GAP154" s="6"/>
      <c r="GAQ154" s="6"/>
      <c r="GAR154" s="6"/>
      <c r="GAS154" s="6"/>
      <c r="GAT154" s="6"/>
      <c r="GAU154" s="6"/>
      <c r="GAV154" s="6"/>
      <c r="GAW154" s="6"/>
      <c r="GAX154" s="6"/>
      <c r="GAY154" s="6"/>
      <c r="GAZ154" s="6"/>
      <c r="GBA154" s="6"/>
      <c r="GBB154" s="6"/>
      <c r="GBC154" s="6"/>
      <c r="GBD154" s="6"/>
      <c r="GBE154" s="6"/>
      <c r="GBF154" s="6"/>
      <c r="GBG154" s="6"/>
      <c r="GBH154" s="6"/>
      <c r="GBI154" s="6"/>
      <c r="GBJ154" s="6"/>
      <c r="GBK154" s="6"/>
      <c r="GBL154" s="6"/>
      <c r="GBM154" s="6"/>
      <c r="GBN154" s="6"/>
      <c r="GBO154" s="6"/>
      <c r="GBP154" s="6"/>
      <c r="GBQ154" s="6"/>
      <c r="GBR154" s="6"/>
      <c r="GBS154" s="6"/>
      <c r="GBT154" s="6"/>
      <c r="GBU154" s="6"/>
      <c r="GBV154" s="6"/>
      <c r="GBW154" s="6"/>
      <c r="GBX154" s="6"/>
      <c r="GBY154" s="6"/>
      <c r="GBZ154" s="6"/>
      <c r="GCA154" s="6"/>
      <c r="GCB154" s="6"/>
      <c r="GCC154" s="6"/>
      <c r="GCD154" s="6"/>
      <c r="GCE154" s="6"/>
      <c r="GCF154" s="6"/>
      <c r="GCG154" s="6"/>
      <c r="GCH154" s="6"/>
      <c r="GCI154" s="6"/>
      <c r="GCJ154" s="6"/>
      <c r="GCK154" s="6"/>
      <c r="GCL154" s="6"/>
      <c r="GCM154" s="6"/>
      <c r="GCN154" s="6"/>
      <c r="GCO154" s="6"/>
      <c r="GCP154" s="6"/>
      <c r="GCQ154" s="6"/>
      <c r="GCR154" s="6"/>
      <c r="GCS154" s="6"/>
      <c r="GCT154" s="6"/>
      <c r="GCU154" s="6"/>
      <c r="GCV154" s="6"/>
      <c r="GCW154" s="6"/>
      <c r="GCX154" s="6"/>
      <c r="GCY154" s="6"/>
      <c r="GCZ154" s="6"/>
      <c r="GDA154" s="6"/>
      <c r="GDB154" s="6"/>
      <c r="GDC154" s="6"/>
      <c r="GDD154" s="6"/>
      <c r="GDE154" s="6"/>
      <c r="GDF154" s="6"/>
      <c r="GDG154" s="6"/>
      <c r="GDH154" s="6"/>
      <c r="GDI154" s="6"/>
      <c r="GDJ154" s="6"/>
      <c r="GDK154" s="6"/>
      <c r="GDL154" s="6"/>
      <c r="GDM154" s="6"/>
      <c r="GDN154" s="6"/>
      <c r="GDO154" s="6"/>
      <c r="GDP154" s="6"/>
      <c r="GDQ154" s="6"/>
      <c r="GDR154" s="6"/>
      <c r="GDS154" s="6"/>
      <c r="GDT154" s="6"/>
      <c r="GDU154" s="6"/>
      <c r="GDV154" s="6"/>
      <c r="GDW154" s="6"/>
      <c r="GDX154" s="6"/>
      <c r="GDY154" s="6"/>
      <c r="GDZ154" s="6"/>
      <c r="GEA154" s="6"/>
      <c r="GEB154" s="6"/>
      <c r="GEC154" s="6"/>
      <c r="GED154" s="6"/>
      <c r="GEE154" s="6"/>
      <c r="GEF154" s="6"/>
      <c r="GEG154" s="6"/>
      <c r="GEH154" s="6"/>
      <c r="GEI154" s="6"/>
      <c r="GEJ154" s="6"/>
      <c r="GEK154" s="6"/>
      <c r="GEL154" s="6"/>
      <c r="GEM154" s="6"/>
      <c r="GEN154" s="6"/>
      <c r="GEO154" s="6"/>
      <c r="GEP154" s="6"/>
      <c r="GEQ154" s="6"/>
      <c r="GER154" s="6"/>
      <c r="GES154" s="6"/>
      <c r="GET154" s="6"/>
      <c r="GEU154" s="6"/>
      <c r="GEV154" s="6"/>
      <c r="GEW154" s="6"/>
      <c r="GEX154" s="6"/>
      <c r="GEY154" s="6"/>
      <c r="GEZ154" s="6"/>
      <c r="GFA154" s="6"/>
      <c r="GFB154" s="6"/>
      <c r="GFC154" s="6"/>
      <c r="GFD154" s="6"/>
      <c r="GFE154" s="6"/>
      <c r="GFF154" s="6"/>
      <c r="GFG154" s="6"/>
      <c r="GFH154" s="6"/>
      <c r="GFI154" s="6"/>
      <c r="GFJ154" s="6"/>
      <c r="GFK154" s="6"/>
      <c r="GFL154" s="6"/>
      <c r="GFM154" s="6"/>
      <c r="GFN154" s="6"/>
      <c r="GFO154" s="6"/>
      <c r="GFP154" s="6"/>
      <c r="GFQ154" s="6"/>
      <c r="GFR154" s="6"/>
      <c r="GFS154" s="6"/>
      <c r="GFT154" s="6"/>
      <c r="GFU154" s="6"/>
      <c r="GFV154" s="6"/>
      <c r="GFW154" s="6"/>
      <c r="GFX154" s="6"/>
      <c r="GFY154" s="6"/>
      <c r="GFZ154" s="6"/>
      <c r="GGA154" s="6"/>
      <c r="GGB154" s="6"/>
      <c r="GGC154" s="6"/>
      <c r="GGD154" s="6"/>
      <c r="GGE154" s="6"/>
      <c r="GGF154" s="6"/>
      <c r="GGG154" s="6"/>
      <c r="GGH154" s="6"/>
      <c r="GGI154" s="6"/>
      <c r="GGJ154" s="6"/>
      <c r="GGK154" s="6"/>
      <c r="GGL154" s="6"/>
      <c r="GGM154" s="6"/>
      <c r="GGN154" s="6"/>
      <c r="GGO154" s="6"/>
      <c r="GGP154" s="6"/>
      <c r="GGQ154" s="6"/>
      <c r="GGR154" s="6"/>
      <c r="GGS154" s="6"/>
      <c r="GGT154" s="6"/>
      <c r="GGU154" s="6"/>
      <c r="GGV154" s="6"/>
      <c r="GGW154" s="6"/>
      <c r="GGX154" s="6"/>
      <c r="GGY154" s="6"/>
      <c r="GGZ154" s="6"/>
      <c r="GHA154" s="6"/>
      <c r="GHB154" s="6"/>
      <c r="GHC154" s="6"/>
      <c r="GHD154" s="6"/>
      <c r="GHE154" s="6"/>
      <c r="GHF154" s="6"/>
      <c r="GHG154" s="6"/>
      <c r="GHH154" s="6"/>
      <c r="GHI154" s="6"/>
      <c r="GHJ154" s="6"/>
      <c r="GHK154" s="6"/>
      <c r="GHL154" s="6"/>
      <c r="GHM154" s="6"/>
      <c r="GHN154" s="6"/>
      <c r="GHO154" s="6"/>
      <c r="GHP154" s="6"/>
      <c r="GHQ154" s="6"/>
      <c r="GHR154" s="6"/>
      <c r="GHS154" s="6"/>
      <c r="GHT154" s="6"/>
      <c r="GHU154" s="6"/>
      <c r="GHV154" s="6"/>
      <c r="GHW154" s="6"/>
      <c r="GHX154" s="6"/>
      <c r="GHY154" s="6"/>
      <c r="GHZ154" s="6"/>
      <c r="GIA154" s="6"/>
      <c r="GIB154" s="6"/>
      <c r="GIC154" s="6"/>
      <c r="GID154" s="6"/>
      <c r="GIE154" s="6"/>
      <c r="GIF154" s="6"/>
      <c r="GIG154" s="6"/>
      <c r="GIH154" s="6"/>
      <c r="GII154" s="6"/>
      <c r="GIJ154" s="6"/>
      <c r="GIK154" s="6"/>
      <c r="GIL154" s="6"/>
      <c r="GIM154" s="6"/>
      <c r="GIN154" s="6"/>
      <c r="GIO154" s="6"/>
      <c r="GIP154" s="6"/>
      <c r="GIQ154" s="6"/>
      <c r="GIR154" s="6"/>
      <c r="GIS154" s="6"/>
      <c r="GIT154" s="6"/>
      <c r="GIU154" s="6"/>
      <c r="GIV154" s="6"/>
      <c r="GIW154" s="6"/>
      <c r="GIX154" s="6"/>
      <c r="GIY154" s="6"/>
      <c r="GIZ154" s="6"/>
      <c r="GJA154" s="6"/>
      <c r="GJB154" s="6"/>
      <c r="GJC154" s="6"/>
      <c r="GJD154" s="6"/>
      <c r="GJE154" s="6"/>
      <c r="GJF154" s="6"/>
      <c r="GJG154" s="6"/>
      <c r="GJH154" s="6"/>
      <c r="GJI154" s="6"/>
      <c r="GJJ154" s="6"/>
      <c r="GJK154" s="6"/>
      <c r="GJL154" s="6"/>
      <c r="GJM154" s="6"/>
      <c r="GJN154" s="6"/>
      <c r="GJO154" s="6"/>
      <c r="GJP154" s="6"/>
      <c r="GJQ154" s="6"/>
      <c r="GJR154" s="6"/>
      <c r="GJS154" s="6"/>
      <c r="GJT154" s="6"/>
      <c r="GJU154" s="6"/>
      <c r="GJV154" s="6"/>
      <c r="GJW154" s="6"/>
      <c r="GJX154" s="6"/>
      <c r="GJY154" s="6"/>
      <c r="GJZ154" s="6"/>
      <c r="GKA154" s="6"/>
      <c r="GKB154" s="6"/>
      <c r="GKC154" s="6"/>
      <c r="GKD154" s="6"/>
      <c r="GKE154" s="6"/>
      <c r="GKF154" s="6"/>
      <c r="GKG154" s="6"/>
      <c r="GKH154" s="6"/>
      <c r="GKI154" s="6"/>
      <c r="GKJ154" s="6"/>
      <c r="GKK154" s="6"/>
      <c r="GKL154" s="6"/>
      <c r="GKM154" s="6"/>
      <c r="GKN154" s="6"/>
      <c r="GKO154" s="6"/>
      <c r="GKP154" s="6"/>
      <c r="GKQ154" s="6"/>
      <c r="GKR154" s="6"/>
      <c r="GKS154" s="6"/>
      <c r="GKT154" s="6"/>
      <c r="GKU154" s="6"/>
      <c r="GKV154" s="6"/>
      <c r="GKW154" s="6"/>
      <c r="GKX154" s="6"/>
      <c r="GKY154" s="6"/>
      <c r="GKZ154" s="6"/>
      <c r="GLA154" s="6"/>
      <c r="GLB154" s="6"/>
      <c r="GLC154" s="6"/>
      <c r="GLD154" s="6"/>
      <c r="GLE154" s="6"/>
      <c r="GLF154" s="6"/>
      <c r="GLG154" s="6"/>
      <c r="GLH154" s="6"/>
      <c r="GLI154" s="6"/>
      <c r="GLJ154" s="6"/>
      <c r="GLK154" s="6"/>
      <c r="GLL154" s="6"/>
      <c r="GLM154" s="6"/>
      <c r="GLN154" s="6"/>
      <c r="GLO154" s="6"/>
      <c r="GLP154" s="6"/>
      <c r="GLQ154" s="6"/>
      <c r="GLR154" s="6"/>
      <c r="GLS154" s="6"/>
      <c r="GLT154" s="6"/>
      <c r="GLU154" s="6"/>
      <c r="GLV154" s="6"/>
      <c r="GLW154" s="6"/>
      <c r="GLX154" s="6"/>
      <c r="GLY154" s="6"/>
      <c r="GLZ154" s="6"/>
      <c r="GMA154" s="6"/>
      <c r="GMB154" s="6"/>
      <c r="GMC154" s="6"/>
      <c r="GMD154" s="6"/>
      <c r="GME154" s="6"/>
      <c r="GMF154" s="6"/>
      <c r="GMG154" s="6"/>
      <c r="GMH154" s="6"/>
      <c r="GMI154" s="6"/>
      <c r="GMJ154" s="6"/>
      <c r="GMK154" s="6"/>
      <c r="GML154" s="6"/>
      <c r="GMM154" s="6"/>
      <c r="GMN154" s="6"/>
      <c r="GMO154" s="6"/>
      <c r="GMP154" s="6"/>
      <c r="GMQ154" s="6"/>
      <c r="GMR154" s="6"/>
      <c r="GMS154" s="6"/>
      <c r="GMT154" s="6"/>
      <c r="GMU154" s="6"/>
      <c r="GMV154" s="6"/>
      <c r="GMW154" s="6"/>
      <c r="GMX154" s="6"/>
      <c r="GMY154" s="6"/>
      <c r="GMZ154" s="6"/>
      <c r="GNA154" s="6"/>
      <c r="GNB154" s="6"/>
      <c r="GNC154" s="6"/>
      <c r="GND154" s="6"/>
      <c r="GNE154" s="6"/>
      <c r="GNF154" s="6"/>
      <c r="GNG154" s="6"/>
      <c r="GNH154" s="6"/>
      <c r="GNI154" s="6"/>
      <c r="GNJ154" s="6"/>
      <c r="GNK154" s="6"/>
      <c r="GNL154" s="6"/>
      <c r="GNM154" s="6"/>
      <c r="GNN154" s="6"/>
      <c r="GNO154" s="6"/>
      <c r="GNP154" s="6"/>
      <c r="GNQ154" s="6"/>
      <c r="GNR154" s="6"/>
      <c r="GNS154" s="6"/>
      <c r="GNT154" s="6"/>
      <c r="GNU154" s="6"/>
      <c r="GNV154" s="6"/>
      <c r="GNW154" s="6"/>
      <c r="GNX154" s="6"/>
      <c r="GNY154" s="6"/>
      <c r="GNZ154" s="6"/>
      <c r="GOA154" s="6"/>
      <c r="GOB154" s="6"/>
      <c r="GOC154" s="6"/>
      <c r="GOD154" s="6"/>
      <c r="GOE154" s="6"/>
      <c r="GOF154" s="6"/>
      <c r="GOG154" s="6"/>
      <c r="GOH154" s="6"/>
      <c r="GOI154" s="6"/>
      <c r="GOJ154" s="6"/>
      <c r="GOK154" s="6"/>
      <c r="GOL154" s="6"/>
      <c r="GOM154" s="6"/>
      <c r="GON154" s="6"/>
      <c r="GOO154" s="6"/>
      <c r="GOP154" s="6"/>
      <c r="GOQ154" s="6"/>
      <c r="GOR154" s="6"/>
      <c r="GOS154" s="6"/>
      <c r="GOT154" s="6"/>
      <c r="GOU154" s="6"/>
      <c r="GOV154" s="6"/>
      <c r="GOW154" s="6"/>
      <c r="GOX154" s="6"/>
      <c r="GOY154" s="6"/>
      <c r="GOZ154" s="6"/>
      <c r="GPA154" s="6"/>
      <c r="GPB154" s="6"/>
      <c r="GPC154" s="6"/>
      <c r="GPD154" s="6"/>
      <c r="GPE154" s="6"/>
      <c r="GPF154" s="6"/>
      <c r="GPG154" s="6"/>
      <c r="GPH154" s="6"/>
      <c r="GPI154" s="6"/>
      <c r="GPJ154" s="6"/>
      <c r="GPK154" s="6"/>
      <c r="GPL154" s="6"/>
      <c r="GPM154" s="6"/>
      <c r="GPN154" s="6"/>
      <c r="GPO154" s="6"/>
      <c r="GPP154" s="6"/>
      <c r="GPQ154" s="6"/>
      <c r="GPR154" s="6"/>
      <c r="GPS154" s="6"/>
      <c r="GPT154" s="6"/>
      <c r="GPU154" s="6"/>
      <c r="GPV154" s="6"/>
      <c r="GPW154" s="6"/>
      <c r="GPX154" s="6"/>
      <c r="GPY154" s="6"/>
      <c r="GPZ154" s="6"/>
      <c r="GQA154" s="6"/>
      <c r="GQB154" s="6"/>
      <c r="GQC154" s="6"/>
      <c r="GQD154" s="6"/>
      <c r="GQE154" s="6"/>
      <c r="GQF154" s="6"/>
      <c r="GQG154" s="6"/>
      <c r="GQH154" s="6"/>
      <c r="GQI154" s="6"/>
      <c r="GQJ154" s="6"/>
      <c r="GQK154" s="6"/>
      <c r="GQL154" s="6"/>
      <c r="GQM154" s="6"/>
      <c r="GQN154" s="6"/>
      <c r="GQO154" s="6"/>
      <c r="GQP154" s="6"/>
      <c r="GQQ154" s="6"/>
      <c r="GQR154" s="6"/>
      <c r="GQS154" s="6"/>
      <c r="GQT154" s="6"/>
      <c r="GQU154" s="6"/>
      <c r="GQV154" s="6"/>
      <c r="GQW154" s="6"/>
      <c r="GQX154" s="6"/>
      <c r="GQY154" s="6"/>
      <c r="GQZ154" s="6"/>
      <c r="GRA154" s="6"/>
      <c r="GRB154" s="6"/>
      <c r="GRC154" s="6"/>
      <c r="GRD154" s="6"/>
      <c r="GRE154" s="6"/>
      <c r="GRF154" s="6"/>
      <c r="GRG154" s="6"/>
      <c r="GRH154" s="6"/>
      <c r="GRI154" s="6"/>
      <c r="GRJ154" s="6"/>
      <c r="GRK154" s="6"/>
      <c r="GRL154" s="6"/>
      <c r="GRM154" s="6"/>
      <c r="GRN154" s="6"/>
      <c r="GRO154" s="6"/>
      <c r="GRP154" s="6"/>
      <c r="GRQ154" s="6"/>
      <c r="GRR154" s="6"/>
      <c r="GRS154" s="6"/>
      <c r="GRT154" s="6"/>
      <c r="GRU154" s="6"/>
      <c r="GRV154" s="6"/>
      <c r="GRW154" s="6"/>
      <c r="GRX154" s="6"/>
      <c r="GRY154" s="6"/>
      <c r="GRZ154" s="6"/>
      <c r="GSA154" s="6"/>
      <c r="GSB154" s="6"/>
      <c r="GSC154" s="6"/>
      <c r="GSD154" s="6"/>
      <c r="GSE154" s="6"/>
      <c r="GSF154" s="6"/>
      <c r="GSG154" s="6"/>
      <c r="GSH154" s="6"/>
      <c r="GSI154" s="6"/>
      <c r="GSJ154" s="6"/>
      <c r="GSK154" s="6"/>
      <c r="GSL154" s="6"/>
      <c r="GSM154" s="6"/>
      <c r="GSN154" s="6"/>
      <c r="GSO154" s="6"/>
      <c r="GSP154" s="6"/>
      <c r="GSQ154" s="6"/>
      <c r="GSR154" s="6"/>
      <c r="GSS154" s="6"/>
      <c r="GST154" s="6"/>
      <c r="GSU154" s="6"/>
      <c r="GSV154" s="6"/>
      <c r="GSW154" s="6"/>
      <c r="GSX154" s="6"/>
      <c r="GSY154" s="6"/>
      <c r="GSZ154" s="6"/>
      <c r="GTA154" s="6"/>
      <c r="GTB154" s="6"/>
      <c r="GTC154" s="6"/>
      <c r="GTD154" s="6"/>
      <c r="GTE154" s="6"/>
      <c r="GTF154" s="6"/>
      <c r="GTG154" s="6"/>
      <c r="GTH154" s="6"/>
      <c r="GTI154" s="6"/>
      <c r="GTJ154" s="6"/>
      <c r="GTK154" s="6"/>
      <c r="GTL154" s="6"/>
      <c r="GTM154" s="6"/>
      <c r="GTN154" s="6"/>
      <c r="GTO154" s="6"/>
      <c r="GTP154" s="6"/>
      <c r="GTQ154" s="6"/>
      <c r="GTR154" s="6"/>
      <c r="GTS154" s="6"/>
      <c r="GTT154" s="6"/>
      <c r="GTU154" s="6"/>
      <c r="GTV154" s="6"/>
      <c r="GTW154" s="6"/>
      <c r="GTX154" s="6"/>
      <c r="GTY154" s="6"/>
      <c r="GTZ154" s="6"/>
      <c r="GUA154" s="6"/>
      <c r="GUB154" s="6"/>
      <c r="GUC154" s="6"/>
      <c r="GUD154" s="6"/>
      <c r="GUE154" s="6"/>
      <c r="GUF154" s="6"/>
      <c r="GUG154" s="6"/>
      <c r="GUH154" s="6"/>
      <c r="GUI154" s="6"/>
      <c r="GUJ154" s="6"/>
      <c r="GUK154" s="6"/>
      <c r="GUL154" s="6"/>
      <c r="GUM154" s="6"/>
      <c r="GUN154" s="6"/>
      <c r="GUO154" s="6"/>
      <c r="GUP154" s="6"/>
      <c r="GUQ154" s="6"/>
      <c r="GUR154" s="6"/>
      <c r="GUS154" s="6"/>
      <c r="GUT154" s="6"/>
      <c r="GUU154" s="6"/>
      <c r="GUV154" s="6"/>
      <c r="GUW154" s="6"/>
      <c r="GUX154" s="6"/>
      <c r="GUY154" s="6"/>
      <c r="GUZ154" s="6"/>
      <c r="GVA154" s="6"/>
      <c r="GVB154" s="6"/>
      <c r="GVC154" s="6"/>
      <c r="GVD154" s="6"/>
      <c r="GVE154" s="6"/>
      <c r="GVF154" s="6"/>
      <c r="GVG154" s="6"/>
      <c r="GVH154" s="6"/>
      <c r="GVI154" s="6"/>
      <c r="GVJ154" s="6"/>
      <c r="GVK154" s="6"/>
      <c r="GVL154" s="6"/>
      <c r="GVM154" s="6"/>
      <c r="GVN154" s="6"/>
      <c r="GVO154" s="6"/>
      <c r="GVP154" s="6"/>
      <c r="GVQ154" s="6"/>
      <c r="GVR154" s="6"/>
      <c r="GVS154" s="6"/>
      <c r="GVT154" s="6"/>
      <c r="GVU154" s="6"/>
      <c r="GVV154" s="6"/>
      <c r="GVW154" s="6"/>
      <c r="GVX154" s="6"/>
      <c r="GVY154" s="6"/>
      <c r="GVZ154" s="6"/>
      <c r="GWA154" s="6"/>
      <c r="GWB154" s="6"/>
      <c r="GWC154" s="6"/>
      <c r="GWD154" s="6"/>
      <c r="GWE154" s="6"/>
      <c r="GWF154" s="6"/>
      <c r="GWG154" s="6"/>
      <c r="GWH154" s="6"/>
      <c r="GWI154" s="6"/>
      <c r="GWJ154" s="6"/>
      <c r="GWK154" s="6"/>
      <c r="GWL154" s="6"/>
      <c r="GWM154" s="6"/>
      <c r="GWN154" s="6"/>
      <c r="GWO154" s="6"/>
      <c r="GWP154" s="6"/>
      <c r="GWQ154" s="6"/>
      <c r="GWR154" s="6"/>
      <c r="GWS154" s="6"/>
      <c r="GWT154" s="6"/>
      <c r="GWU154" s="6"/>
      <c r="GWV154" s="6"/>
      <c r="GWW154" s="6"/>
      <c r="GWX154" s="6"/>
      <c r="GWY154" s="6"/>
      <c r="GWZ154" s="6"/>
      <c r="GXA154" s="6"/>
      <c r="GXB154" s="6"/>
      <c r="GXC154" s="6"/>
      <c r="GXD154" s="6"/>
      <c r="GXE154" s="6"/>
      <c r="GXF154" s="6"/>
      <c r="GXG154" s="6"/>
      <c r="GXH154" s="6"/>
      <c r="GXI154" s="6"/>
      <c r="GXJ154" s="6"/>
      <c r="GXK154" s="6"/>
      <c r="GXL154" s="6"/>
      <c r="GXM154" s="6"/>
      <c r="GXN154" s="6"/>
      <c r="GXO154" s="6"/>
      <c r="GXP154" s="6"/>
      <c r="GXQ154" s="6"/>
      <c r="GXR154" s="6"/>
      <c r="GXS154" s="6"/>
      <c r="GXT154" s="6"/>
      <c r="GXU154" s="6"/>
      <c r="GXV154" s="6"/>
      <c r="GXW154" s="6"/>
      <c r="GXX154" s="6"/>
      <c r="GXY154" s="6"/>
      <c r="GXZ154" s="6"/>
      <c r="GYA154" s="6"/>
      <c r="GYB154" s="6"/>
      <c r="GYC154" s="6"/>
      <c r="GYD154" s="6"/>
      <c r="GYE154" s="6"/>
      <c r="GYF154" s="6"/>
      <c r="GYG154" s="6"/>
      <c r="GYH154" s="6"/>
      <c r="GYI154" s="6"/>
      <c r="GYJ154" s="6"/>
      <c r="GYK154" s="6"/>
      <c r="GYL154" s="6"/>
      <c r="GYM154" s="6"/>
      <c r="GYN154" s="6"/>
      <c r="GYO154" s="6"/>
      <c r="GYP154" s="6"/>
      <c r="GYQ154" s="6"/>
      <c r="GYR154" s="6"/>
      <c r="GYS154" s="6"/>
      <c r="GYT154" s="6"/>
      <c r="GYU154" s="6"/>
      <c r="GYV154" s="6"/>
      <c r="GYW154" s="6"/>
      <c r="GYX154" s="6"/>
      <c r="GYY154" s="6"/>
      <c r="GYZ154" s="6"/>
      <c r="GZA154" s="6"/>
      <c r="GZB154" s="6"/>
      <c r="GZC154" s="6"/>
      <c r="GZD154" s="6"/>
      <c r="GZE154" s="6"/>
      <c r="GZF154" s="6"/>
      <c r="GZG154" s="6"/>
      <c r="GZH154" s="6"/>
      <c r="GZI154" s="6"/>
      <c r="GZJ154" s="6"/>
      <c r="GZK154" s="6"/>
      <c r="GZL154" s="6"/>
      <c r="GZM154" s="6"/>
      <c r="GZN154" s="6"/>
      <c r="GZO154" s="6"/>
      <c r="GZP154" s="6"/>
      <c r="GZQ154" s="6"/>
      <c r="GZR154" s="6"/>
      <c r="GZS154" s="6"/>
      <c r="GZT154" s="6"/>
      <c r="GZU154" s="6"/>
      <c r="GZV154" s="6"/>
      <c r="GZW154" s="6"/>
      <c r="GZX154" s="6"/>
      <c r="GZY154" s="6"/>
      <c r="GZZ154" s="6"/>
      <c r="HAA154" s="6"/>
      <c r="HAB154" s="6"/>
      <c r="HAC154" s="6"/>
      <c r="HAD154" s="6"/>
      <c r="HAE154" s="6"/>
      <c r="HAF154" s="6"/>
      <c r="HAG154" s="6"/>
      <c r="HAH154" s="6"/>
      <c r="HAI154" s="6"/>
      <c r="HAJ154" s="6"/>
      <c r="HAK154" s="6"/>
      <c r="HAL154" s="6"/>
      <c r="HAM154" s="6"/>
      <c r="HAN154" s="6"/>
      <c r="HAO154" s="6"/>
      <c r="HAP154" s="6"/>
      <c r="HAQ154" s="6"/>
      <c r="HAR154" s="6"/>
      <c r="HAS154" s="6"/>
      <c r="HAT154" s="6"/>
      <c r="HAU154" s="6"/>
      <c r="HAV154" s="6"/>
      <c r="HAW154" s="6"/>
      <c r="HAX154" s="6"/>
      <c r="HAY154" s="6"/>
      <c r="HAZ154" s="6"/>
      <c r="HBA154" s="6"/>
      <c r="HBB154" s="6"/>
      <c r="HBC154" s="6"/>
      <c r="HBD154" s="6"/>
      <c r="HBE154" s="6"/>
      <c r="HBF154" s="6"/>
      <c r="HBG154" s="6"/>
      <c r="HBH154" s="6"/>
      <c r="HBI154" s="6"/>
      <c r="HBJ154" s="6"/>
      <c r="HBK154" s="6"/>
      <c r="HBL154" s="6"/>
      <c r="HBM154" s="6"/>
      <c r="HBN154" s="6"/>
      <c r="HBO154" s="6"/>
      <c r="HBP154" s="6"/>
      <c r="HBQ154" s="6"/>
      <c r="HBR154" s="6"/>
      <c r="HBS154" s="6"/>
      <c r="HBT154" s="6"/>
      <c r="HBU154" s="6"/>
      <c r="HBV154" s="6"/>
      <c r="HBW154" s="6"/>
      <c r="HBX154" s="6"/>
      <c r="HBY154" s="6"/>
      <c r="HBZ154" s="6"/>
      <c r="HCA154" s="6"/>
      <c r="HCB154" s="6"/>
      <c r="HCC154" s="6"/>
      <c r="HCD154" s="6"/>
      <c r="HCE154" s="6"/>
      <c r="HCF154" s="6"/>
      <c r="HCG154" s="6"/>
      <c r="HCH154" s="6"/>
      <c r="HCI154" s="6"/>
      <c r="HCJ154" s="6"/>
      <c r="HCK154" s="6"/>
      <c r="HCL154" s="6"/>
      <c r="HCM154" s="6"/>
      <c r="HCN154" s="6"/>
      <c r="HCO154" s="6"/>
      <c r="HCP154" s="6"/>
      <c r="HCQ154" s="6"/>
      <c r="HCR154" s="6"/>
      <c r="HCS154" s="6"/>
      <c r="HCT154" s="6"/>
      <c r="HCU154" s="6"/>
      <c r="HCV154" s="6"/>
      <c r="HCW154" s="6"/>
      <c r="HCX154" s="6"/>
      <c r="HCY154" s="6"/>
      <c r="HCZ154" s="6"/>
      <c r="HDA154" s="6"/>
      <c r="HDB154" s="6"/>
      <c r="HDC154" s="6"/>
      <c r="HDD154" s="6"/>
      <c r="HDE154" s="6"/>
      <c r="HDF154" s="6"/>
      <c r="HDG154" s="6"/>
      <c r="HDH154" s="6"/>
      <c r="HDI154" s="6"/>
      <c r="HDJ154" s="6"/>
      <c r="HDK154" s="6"/>
      <c r="HDL154" s="6"/>
      <c r="HDM154" s="6"/>
      <c r="HDN154" s="6"/>
      <c r="HDO154" s="6"/>
      <c r="HDP154" s="6"/>
      <c r="HDQ154" s="6"/>
      <c r="HDR154" s="6"/>
      <c r="HDS154" s="6"/>
      <c r="HDT154" s="6"/>
      <c r="HDU154" s="6"/>
      <c r="HDV154" s="6"/>
      <c r="HDW154" s="6"/>
      <c r="HDX154" s="6"/>
      <c r="HDY154" s="6"/>
      <c r="HDZ154" s="6"/>
      <c r="HEA154" s="6"/>
      <c r="HEB154" s="6"/>
      <c r="HEC154" s="6"/>
      <c r="HED154" s="6"/>
      <c r="HEE154" s="6"/>
      <c r="HEF154" s="6"/>
      <c r="HEG154" s="6"/>
      <c r="HEH154" s="6"/>
      <c r="HEI154" s="6"/>
      <c r="HEJ154" s="6"/>
      <c r="HEK154" s="6"/>
      <c r="HEL154" s="6"/>
      <c r="HEM154" s="6"/>
      <c r="HEN154" s="6"/>
      <c r="HEO154" s="6"/>
      <c r="HEP154" s="6"/>
      <c r="HEQ154" s="6"/>
      <c r="HER154" s="6"/>
      <c r="HES154" s="6"/>
      <c r="HET154" s="6"/>
      <c r="HEU154" s="6"/>
      <c r="HEV154" s="6"/>
      <c r="HEW154" s="6"/>
      <c r="HEX154" s="6"/>
      <c r="HEY154" s="6"/>
      <c r="HEZ154" s="6"/>
      <c r="HFA154" s="6"/>
      <c r="HFB154" s="6"/>
      <c r="HFC154" s="6"/>
      <c r="HFD154" s="6"/>
      <c r="HFE154" s="6"/>
      <c r="HFF154" s="6"/>
      <c r="HFG154" s="6"/>
      <c r="HFH154" s="6"/>
      <c r="HFI154" s="6"/>
      <c r="HFJ154" s="6"/>
      <c r="HFK154" s="6"/>
      <c r="HFL154" s="6"/>
      <c r="HFM154" s="6"/>
      <c r="HFN154" s="6"/>
      <c r="HFO154" s="6"/>
      <c r="HFP154" s="6"/>
      <c r="HFQ154" s="6"/>
      <c r="HFR154" s="6"/>
      <c r="HFS154" s="6"/>
      <c r="HFT154" s="6"/>
      <c r="HFU154" s="6"/>
      <c r="HFV154" s="6"/>
      <c r="HFW154" s="6"/>
      <c r="HFX154" s="6"/>
      <c r="HFY154" s="6"/>
      <c r="HFZ154" s="6"/>
      <c r="HGA154" s="6"/>
      <c r="HGB154" s="6"/>
      <c r="HGC154" s="6"/>
      <c r="HGD154" s="6"/>
      <c r="HGE154" s="6"/>
      <c r="HGF154" s="6"/>
      <c r="HGG154" s="6"/>
      <c r="HGH154" s="6"/>
      <c r="HGI154" s="6"/>
      <c r="HGJ154" s="6"/>
      <c r="HGK154" s="6"/>
      <c r="HGL154" s="6"/>
      <c r="HGM154" s="6"/>
      <c r="HGN154" s="6"/>
      <c r="HGO154" s="6"/>
      <c r="HGP154" s="6"/>
      <c r="HGQ154" s="6"/>
      <c r="HGR154" s="6"/>
      <c r="HGS154" s="6"/>
      <c r="HGT154" s="6"/>
      <c r="HGU154" s="6"/>
      <c r="HGV154" s="6"/>
      <c r="HGW154" s="6"/>
      <c r="HGX154" s="6"/>
      <c r="HGY154" s="6"/>
      <c r="HGZ154" s="6"/>
      <c r="HHA154" s="6"/>
      <c r="HHB154" s="6"/>
      <c r="HHC154" s="6"/>
      <c r="HHD154" s="6"/>
      <c r="HHE154" s="6"/>
      <c r="HHF154" s="6"/>
      <c r="HHG154" s="6"/>
      <c r="HHH154" s="6"/>
      <c r="HHI154" s="6"/>
      <c r="HHJ154" s="6"/>
      <c r="HHK154" s="6"/>
      <c r="HHL154" s="6"/>
      <c r="HHM154" s="6"/>
      <c r="HHN154" s="6"/>
      <c r="HHO154" s="6"/>
      <c r="HHP154" s="6"/>
      <c r="HHQ154" s="6"/>
      <c r="HHR154" s="6"/>
      <c r="HHS154" s="6"/>
      <c r="HHT154" s="6"/>
      <c r="HHU154" s="6"/>
      <c r="HHV154" s="6"/>
      <c r="HHW154" s="6"/>
      <c r="HHX154" s="6"/>
      <c r="HHY154" s="6"/>
      <c r="HHZ154" s="6"/>
      <c r="HIA154" s="6"/>
      <c r="HIB154" s="6"/>
      <c r="HIC154" s="6"/>
      <c r="HID154" s="6"/>
      <c r="HIE154" s="6"/>
      <c r="HIF154" s="6"/>
      <c r="HIG154" s="6"/>
      <c r="HIH154" s="6"/>
      <c r="HII154" s="6"/>
      <c r="HIJ154" s="6"/>
      <c r="HIK154" s="6"/>
      <c r="HIL154" s="6"/>
      <c r="HIM154" s="6"/>
      <c r="HIN154" s="6"/>
      <c r="HIO154" s="6"/>
      <c r="HIP154" s="6"/>
      <c r="HIQ154" s="6"/>
      <c r="HIR154" s="6"/>
      <c r="HIS154" s="6"/>
      <c r="HIT154" s="6"/>
      <c r="HIU154" s="6"/>
      <c r="HIV154" s="6"/>
      <c r="HIW154" s="6"/>
      <c r="HIX154" s="6"/>
      <c r="HIY154" s="6"/>
      <c r="HIZ154" s="6"/>
      <c r="HJA154" s="6"/>
      <c r="HJB154" s="6"/>
      <c r="HJC154" s="6"/>
      <c r="HJD154" s="6"/>
      <c r="HJE154" s="6"/>
      <c r="HJF154" s="6"/>
      <c r="HJG154" s="6"/>
      <c r="HJH154" s="6"/>
      <c r="HJI154" s="6"/>
      <c r="HJJ154" s="6"/>
      <c r="HJK154" s="6"/>
      <c r="HJL154" s="6"/>
      <c r="HJM154" s="6"/>
      <c r="HJN154" s="6"/>
      <c r="HJO154" s="6"/>
      <c r="HJP154" s="6"/>
      <c r="HJQ154" s="6"/>
      <c r="HJR154" s="6"/>
      <c r="HJS154" s="6"/>
      <c r="HJT154" s="6"/>
      <c r="HJU154" s="6"/>
      <c r="HJV154" s="6"/>
      <c r="HJW154" s="6"/>
      <c r="HJX154" s="6"/>
      <c r="HJY154" s="6"/>
      <c r="HJZ154" s="6"/>
      <c r="HKA154" s="6"/>
      <c r="HKB154" s="6"/>
      <c r="HKC154" s="6"/>
      <c r="HKD154" s="6"/>
      <c r="HKE154" s="6"/>
      <c r="HKF154" s="6"/>
      <c r="HKG154" s="6"/>
      <c r="HKH154" s="6"/>
      <c r="HKI154" s="6"/>
      <c r="HKJ154" s="6"/>
      <c r="HKK154" s="6"/>
      <c r="HKL154" s="6"/>
      <c r="HKM154" s="6"/>
      <c r="HKN154" s="6"/>
      <c r="HKO154" s="6"/>
      <c r="HKP154" s="6"/>
      <c r="HKQ154" s="6"/>
      <c r="HKR154" s="6"/>
      <c r="HKS154" s="6"/>
      <c r="HKT154" s="6"/>
      <c r="HKU154" s="6"/>
      <c r="HKV154" s="6"/>
      <c r="HKW154" s="6"/>
      <c r="HKX154" s="6"/>
      <c r="HKY154" s="6"/>
      <c r="HKZ154" s="6"/>
      <c r="HLA154" s="6"/>
      <c r="HLB154" s="6"/>
      <c r="HLC154" s="6"/>
      <c r="HLD154" s="6"/>
      <c r="HLE154" s="6"/>
      <c r="HLF154" s="6"/>
      <c r="HLG154" s="6"/>
      <c r="HLH154" s="6"/>
      <c r="HLI154" s="6"/>
      <c r="HLJ154" s="6"/>
      <c r="HLK154" s="6"/>
      <c r="HLL154" s="6"/>
      <c r="HLM154" s="6"/>
      <c r="HLN154" s="6"/>
      <c r="HLO154" s="6"/>
      <c r="HLP154" s="6"/>
      <c r="HLQ154" s="6"/>
      <c r="HLR154" s="6"/>
      <c r="HLS154" s="6"/>
      <c r="HLT154" s="6"/>
      <c r="HLU154" s="6"/>
      <c r="HLV154" s="6"/>
      <c r="HLW154" s="6"/>
      <c r="HLX154" s="6"/>
      <c r="HLY154" s="6"/>
      <c r="HLZ154" s="6"/>
      <c r="HMA154" s="6"/>
      <c r="HMB154" s="6"/>
      <c r="HMC154" s="6"/>
      <c r="HMD154" s="6"/>
      <c r="HME154" s="6"/>
      <c r="HMF154" s="6"/>
      <c r="HMG154" s="6"/>
      <c r="HMH154" s="6"/>
      <c r="HMI154" s="6"/>
      <c r="HMJ154" s="6"/>
      <c r="HMK154" s="6"/>
      <c r="HML154" s="6"/>
      <c r="HMM154" s="6"/>
      <c r="HMN154" s="6"/>
      <c r="HMO154" s="6"/>
      <c r="HMP154" s="6"/>
      <c r="HMQ154" s="6"/>
      <c r="HMR154" s="6"/>
      <c r="HMS154" s="6"/>
      <c r="HMT154" s="6"/>
      <c r="HMU154" s="6"/>
      <c r="HMV154" s="6"/>
      <c r="HMW154" s="6"/>
      <c r="HMX154" s="6"/>
      <c r="HMY154" s="6"/>
      <c r="HMZ154" s="6"/>
      <c r="HNA154" s="6"/>
      <c r="HNB154" s="6"/>
      <c r="HNC154" s="6"/>
      <c r="HND154" s="6"/>
      <c r="HNE154" s="6"/>
      <c r="HNF154" s="6"/>
      <c r="HNG154" s="6"/>
      <c r="HNH154" s="6"/>
      <c r="HNI154" s="6"/>
      <c r="HNJ154" s="6"/>
      <c r="HNK154" s="6"/>
      <c r="HNL154" s="6"/>
      <c r="HNM154" s="6"/>
      <c r="HNN154" s="6"/>
      <c r="HNO154" s="6"/>
      <c r="HNP154" s="6"/>
      <c r="HNQ154" s="6"/>
      <c r="HNR154" s="6"/>
      <c r="HNS154" s="6"/>
      <c r="HNT154" s="6"/>
      <c r="HNU154" s="6"/>
      <c r="HNV154" s="6"/>
      <c r="HNW154" s="6"/>
      <c r="HNX154" s="6"/>
      <c r="HNY154" s="6"/>
      <c r="HNZ154" s="6"/>
      <c r="HOA154" s="6"/>
      <c r="HOB154" s="6"/>
      <c r="HOC154" s="6"/>
      <c r="HOD154" s="6"/>
      <c r="HOE154" s="6"/>
      <c r="HOF154" s="6"/>
      <c r="HOG154" s="6"/>
      <c r="HOH154" s="6"/>
      <c r="HOI154" s="6"/>
      <c r="HOJ154" s="6"/>
      <c r="HOK154" s="6"/>
      <c r="HOL154" s="6"/>
      <c r="HOM154" s="6"/>
      <c r="HON154" s="6"/>
      <c r="HOO154" s="6"/>
      <c r="HOP154" s="6"/>
      <c r="HOQ154" s="6"/>
      <c r="HOR154" s="6"/>
      <c r="HOS154" s="6"/>
      <c r="HOT154" s="6"/>
      <c r="HOU154" s="6"/>
      <c r="HOV154" s="6"/>
      <c r="HOW154" s="6"/>
      <c r="HOX154" s="6"/>
      <c r="HOY154" s="6"/>
      <c r="HOZ154" s="6"/>
      <c r="HPA154" s="6"/>
      <c r="HPB154" s="6"/>
      <c r="HPC154" s="6"/>
      <c r="HPD154" s="6"/>
      <c r="HPE154" s="6"/>
      <c r="HPF154" s="6"/>
      <c r="HPG154" s="6"/>
      <c r="HPH154" s="6"/>
      <c r="HPI154" s="6"/>
      <c r="HPJ154" s="6"/>
      <c r="HPK154" s="6"/>
      <c r="HPL154" s="6"/>
      <c r="HPM154" s="6"/>
      <c r="HPN154" s="6"/>
      <c r="HPO154" s="6"/>
      <c r="HPP154" s="6"/>
      <c r="HPQ154" s="6"/>
      <c r="HPR154" s="6"/>
      <c r="HPS154" s="6"/>
      <c r="HPT154" s="6"/>
      <c r="HPU154" s="6"/>
      <c r="HPV154" s="6"/>
      <c r="HPW154" s="6"/>
      <c r="HPX154" s="6"/>
      <c r="HPY154" s="6"/>
      <c r="HPZ154" s="6"/>
      <c r="HQA154" s="6"/>
      <c r="HQB154" s="6"/>
      <c r="HQC154" s="6"/>
      <c r="HQD154" s="6"/>
      <c r="HQE154" s="6"/>
      <c r="HQF154" s="6"/>
      <c r="HQG154" s="6"/>
      <c r="HQH154" s="6"/>
      <c r="HQI154" s="6"/>
      <c r="HQJ154" s="6"/>
      <c r="HQK154" s="6"/>
      <c r="HQL154" s="6"/>
      <c r="HQM154" s="6"/>
      <c r="HQN154" s="6"/>
      <c r="HQO154" s="6"/>
      <c r="HQP154" s="6"/>
      <c r="HQQ154" s="6"/>
      <c r="HQR154" s="6"/>
      <c r="HQS154" s="6"/>
      <c r="HQT154" s="6"/>
      <c r="HQU154" s="6"/>
      <c r="HQV154" s="6"/>
      <c r="HQW154" s="6"/>
      <c r="HQX154" s="6"/>
      <c r="HQY154" s="6"/>
      <c r="HQZ154" s="6"/>
      <c r="HRA154" s="6"/>
      <c r="HRB154" s="6"/>
      <c r="HRC154" s="6"/>
      <c r="HRD154" s="6"/>
      <c r="HRE154" s="6"/>
      <c r="HRF154" s="6"/>
      <c r="HRG154" s="6"/>
      <c r="HRH154" s="6"/>
      <c r="HRI154" s="6"/>
      <c r="HRJ154" s="6"/>
      <c r="HRK154" s="6"/>
      <c r="HRL154" s="6"/>
      <c r="HRM154" s="6"/>
      <c r="HRN154" s="6"/>
      <c r="HRO154" s="6"/>
      <c r="HRP154" s="6"/>
      <c r="HRQ154" s="6"/>
      <c r="HRR154" s="6"/>
      <c r="HRS154" s="6"/>
      <c r="HRT154" s="6"/>
      <c r="HRU154" s="6"/>
      <c r="HRV154" s="6"/>
      <c r="HRW154" s="6"/>
      <c r="HRX154" s="6"/>
      <c r="HRY154" s="6"/>
      <c r="HRZ154" s="6"/>
      <c r="HSA154" s="6"/>
      <c r="HSB154" s="6"/>
      <c r="HSC154" s="6"/>
      <c r="HSD154" s="6"/>
      <c r="HSE154" s="6"/>
      <c r="HSF154" s="6"/>
      <c r="HSG154" s="6"/>
      <c r="HSH154" s="6"/>
      <c r="HSI154" s="6"/>
      <c r="HSJ154" s="6"/>
      <c r="HSK154" s="6"/>
      <c r="HSL154" s="6"/>
      <c r="HSM154" s="6"/>
      <c r="HSN154" s="6"/>
      <c r="HSO154" s="6"/>
      <c r="HSP154" s="6"/>
      <c r="HSQ154" s="6"/>
      <c r="HSR154" s="6"/>
      <c r="HSS154" s="6"/>
      <c r="HST154" s="6"/>
      <c r="HSU154" s="6"/>
      <c r="HSV154" s="6"/>
      <c r="HSW154" s="6"/>
      <c r="HSX154" s="6"/>
      <c r="HSY154" s="6"/>
      <c r="HSZ154" s="6"/>
      <c r="HTA154" s="6"/>
      <c r="HTB154" s="6"/>
      <c r="HTC154" s="6"/>
      <c r="HTD154" s="6"/>
      <c r="HTE154" s="6"/>
      <c r="HTF154" s="6"/>
      <c r="HTG154" s="6"/>
      <c r="HTH154" s="6"/>
      <c r="HTI154" s="6"/>
      <c r="HTJ154" s="6"/>
      <c r="HTK154" s="6"/>
      <c r="HTL154" s="6"/>
      <c r="HTM154" s="6"/>
      <c r="HTN154" s="6"/>
      <c r="HTO154" s="6"/>
      <c r="HTP154" s="6"/>
      <c r="HTQ154" s="6"/>
      <c r="HTR154" s="6"/>
      <c r="HTS154" s="6"/>
      <c r="HTT154" s="6"/>
      <c r="HTU154" s="6"/>
      <c r="HTV154" s="6"/>
      <c r="HTW154" s="6"/>
      <c r="HTX154" s="6"/>
      <c r="HTY154" s="6"/>
      <c r="HTZ154" s="6"/>
      <c r="HUA154" s="6"/>
      <c r="HUB154" s="6"/>
      <c r="HUC154" s="6"/>
      <c r="HUD154" s="6"/>
      <c r="HUE154" s="6"/>
      <c r="HUF154" s="6"/>
      <c r="HUG154" s="6"/>
      <c r="HUH154" s="6"/>
      <c r="HUI154" s="6"/>
      <c r="HUJ154" s="6"/>
      <c r="HUK154" s="6"/>
      <c r="HUL154" s="6"/>
      <c r="HUM154" s="6"/>
      <c r="HUN154" s="6"/>
      <c r="HUO154" s="6"/>
      <c r="HUP154" s="6"/>
      <c r="HUQ154" s="6"/>
      <c r="HUR154" s="6"/>
      <c r="HUS154" s="6"/>
      <c r="HUT154" s="6"/>
      <c r="HUU154" s="6"/>
      <c r="HUV154" s="6"/>
      <c r="HUW154" s="6"/>
      <c r="HUX154" s="6"/>
      <c r="HUY154" s="6"/>
      <c r="HUZ154" s="6"/>
      <c r="HVA154" s="6"/>
      <c r="HVB154" s="6"/>
      <c r="HVC154" s="6"/>
      <c r="HVD154" s="6"/>
      <c r="HVE154" s="6"/>
      <c r="HVF154" s="6"/>
      <c r="HVG154" s="6"/>
      <c r="HVH154" s="6"/>
      <c r="HVI154" s="6"/>
      <c r="HVJ154" s="6"/>
      <c r="HVK154" s="6"/>
      <c r="HVL154" s="6"/>
      <c r="HVM154" s="6"/>
      <c r="HVN154" s="6"/>
      <c r="HVO154" s="6"/>
      <c r="HVP154" s="6"/>
      <c r="HVQ154" s="6"/>
      <c r="HVR154" s="6"/>
      <c r="HVS154" s="6"/>
      <c r="HVT154" s="6"/>
      <c r="HVU154" s="6"/>
      <c r="HVV154" s="6"/>
      <c r="HVW154" s="6"/>
      <c r="HVX154" s="6"/>
      <c r="HVY154" s="6"/>
      <c r="HVZ154" s="6"/>
      <c r="HWA154" s="6"/>
      <c r="HWB154" s="6"/>
      <c r="HWC154" s="6"/>
      <c r="HWD154" s="6"/>
      <c r="HWE154" s="6"/>
      <c r="HWF154" s="6"/>
      <c r="HWG154" s="6"/>
      <c r="HWH154" s="6"/>
      <c r="HWI154" s="6"/>
      <c r="HWJ154" s="6"/>
      <c r="HWK154" s="6"/>
      <c r="HWL154" s="6"/>
      <c r="HWM154" s="6"/>
      <c r="HWN154" s="6"/>
      <c r="HWO154" s="6"/>
      <c r="HWP154" s="6"/>
      <c r="HWQ154" s="6"/>
      <c r="HWR154" s="6"/>
      <c r="HWS154" s="6"/>
      <c r="HWT154" s="6"/>
      <c r="HWU154" s="6"/>
      <c r="HWV154" s="6"/>
      <c r="HWW154" s="6"/>
      <c r="HWX154" s="6"/>
      <c r="HWY154" s="6"/>
      <c r="HWZ154" s="6"/>
      <c r="HXA154" s="6"/>
      <c r="HXB154" s="6"/>
      <c r="HXC154" s="6"/>
      <c r="HXD154" s="6"/>
      <c r="HXE154" s="6"/>
      <c r="HXF154" s="6"/>
      <c r="HXG154" s="6"/>
      <c r="HXH154" s="6"/>
      <c r="HXI154" s="6"/>
      <c r="HXJ154" s="6"/>
      <c r="HXK154" s="6"/>
      <c r="HXL154" s="6"/>
      <c r="HXM154" s="6"/>
      <c r="HXN154" s="6"/>
      <c r="HXO154" s="6"/>
      <c r="HXP154" s="6"/>
      <c r="HXQ154" s="6"/>
      <c r="HXR154" s="6"/>
      <c r="HXS154" s="6"/>
      <c r="HXT154" s="6"/>
      <c r="HXU154" s="6"/>
      <c r="HXV154" s="6"/>
      <c r="HXW154" s="6"/>
      <c r="HXX154" s="6"/>
      <c r="HXY154" s="6"/>
      <c r="HXZ154" s="6"/>
      <c r="HYA154" s="6"/>
      <c r="HYB154" s="6"/>
      <c r="HYC154" s="6"/>
      <c r="HYD154" s="6"/>
      <c r="HYE154" s="6"/>
      <c r="HYF154" s="6"/>
      <c r="HYG154" s="6"/>
      <c r="HYH154" s="6"/>
      <c r="HYI154" s="6"/>
      <c r="HYJ154" s="6"/>
      <c r="HYK154" s="6"/>
      <c r="HYL154" s="6"/>
      <c r="HYM154" s="6"/>
      <c r="HYN154" s="6"/>
      <c r="HYO154" s="6"/>
      <c r="HYP154" s="6"/>
      <c r="HYQ154" s="6"/>
      <c r="HYR154" s="6"/>
      <c r="HYS154" s="6"/>
      <c r="HYT154" s="6"/>
      <c r="HYU154" s="6"/>
      <c r="HYV154" s="6"/>
      <c r="HYW154" s="6"/>
      <c r="HYX154" s="6"/>
      <c r="HYY154" s="6"/>
      <c r="HYZ154" s="6"/>
      <c r="HZA154" s="6"/>
      <c r="HZB154" s="6"/>
      <c r="HZC154" s="6"/>
      <c r="HZD154" s="6"/>
      <c r="HZE154" s="6"/>
      <c r="HZF154" s="6"/>
      <c r="HZG154" s="6"/>
      <c r="HZH154" s="6"/>
      <c r="HZI154" s="6"/>
      <c r="HZJ154" s="6"/>
      <c r="HZK154" s="6"/>
      <c r="HZL154" s="6"/>
      <c r="HZM154" s="6"/>
      <c r="HZN154" s="6"/>
      <c r="HZO154" s="6"/>
      <c r="HZP154" s="6"/>
      <c r="HZQ154" s="6"/>
      <c r="HZR154" s="6"/>
      <c r="HZS154" s="6"/>
      <c r="HZT154" s="6"/>
      <c r="HZU154" s="6"/>
      <c r="HZV154" s="6"/>
      <c r="HZW154" s="6"/>
      <c r="HZX154" s="6"/>
      <c r="HZY154" s="6"/>
      <c r="HZZ154" s="6"/>
      <c r="IAA154" s="6"/>
      <c r="IAB154" s="6"/>
      <c r="IAC154" s="6"/>
      <c r="IAD154" s="6"/>
      <c r="IAE154" s="6"/>
      <c r="IAF154" s="6"/>
      <c r="IAG154" s="6"/>
      <c r="IAH154" s="6"/>
      <c r="IAI154" s="6"/>
      <c r="IAJ154" s="6"/>
      <c r="IAK154" s="6"/>
      <c r="IAL154" s="6"/>
      <c r="IAM154" s="6"/>
      <c r="IAN154" s="6"/>
      <c r="IAO154" s="6"/>
      <c r="IAP154" s="6"/>
      <c r="IAQ154" s="6"/>
      <c r="IAR154" s="6"/>
      <c r="IAS154" s="6"/>
      <c r="IAT154" s="6"/>
      <c r="IAU154" s="6"/>
      <c r="IAV154" s="6"/>
      <c r="IAW154" s="6"/>
      <c r="IAX154" s="6"/>
      <c r="IAY154" s="6"/>
      <c r="IAZ154" s="6"/>
      <c r="IBA154" s="6"/>
      <c r="IBB154" s="6"/>
      <c r="IBC154" s="6"/>
      <c r="IBD154" s="6"/>
      <c r="IBE154" s="6"/>
      <c r="IBF154" s="6"/>
      <c r="IBG154" s="6"/>
      <c r="IBH154" s="6"/>
      <c r="IBI154" s="6"/>
      <c r="IBJ154" s="6"/>
      <c r="IBK154" s="6"/>
      <c r="IBL154" s="6"/>
      <c r="IBM154" s="6"/>
      <c r="IBN154" s="6"/>
      <c r="IBO154" s="6"/>
      <c r="IBP154" s="6"/>
      <c r="IBQ154" s="6"/>
      <c r="IBR154" s="6"/>
      <c r="IBS154" s="6"/>
      <c r="IBT154" s="6"/>
      <c r="IBU154" s="6"/>
      <c r="IBV154" s="6"/>
      <c r="IBW154" s="6"/>
      <c r="IBX154" s="6"/>
      <c r="IBY154" s="6"/>
      <c r="IBZ154" s="6"/>
      <c r="ICA154" s="6"/>
      <c r="ICB154" s="6"/>
      <c r="ICC154" s="6"/>
      <c r="ICD154" s="6"/>
      <c r="ICE154" s="6"/>
      <c r="ICF154" s="6"/>
      <c r="ICG154" s="6"/>
      <c r="ICH154" s="6"/>
      <c r="ICI154" s="6"/>
      <c r="ICJ154" s="6"/>
      <c r="ICK154" s="6"/>
      <c r="ICL154" s="6"/>
      <c r="ICM154" s="6"/>
      <c r="ICN154" s="6"/>
      <c r="ICO154" s="6"/>
      <c r="ICP154" s="6"/>
      <c r="ICQ154" s="6"/>
      <c r="ICR154" s="6"/>
      <c r="ICS154" s="6"/>
      <c r="ICT154" s="6"/>
      <c r="ICU154" s="6"/>
      <c r="ICV154" s="6"/>
      <c r="ICW154" s="6"/>
      <c r="ICX154" s="6"/>
      <c r="ICY154" s="6"/>
      <c r="ICZ154" s="6"/>
      <c r="IDA154" s="6"/>
      <c r="IDB154" s="6"/>
      <c r="IDC154" s="6"/>
      <c r="IDD154" s="6"/>
      <c r="IDE154" s="6"/>
      <c r="IDF154" s="6"/>
      <c r="IDG154" s="6"/>
      <c r="IDH154" s="6"/>
      <c r="IDI154" s="6"/>
      <c r="IDJ154" s="6"/>
      <c r="IDK154" s="6"/>
      <c r="IDL154" s="6"/>
      <c r="IDM154" s="6"/>
      <c r="IDN154" s="6"/>
      <c r="IDO154" s="6"/>
      <c r="IDP154" s="6"/>
      <c r="IDQ154" s="6"/>
      <c r="IDR154" s="6"/>
      <c r="IDS154" s="6"/>
      <c r="IDT154" s="6"/>
      <c r="IDU154" s="6"/>
      <c r="IDV154" s="6"/>
      <c r="IDW154" s="6"/>
      <c r="IDX154" s="6"/>
      <c r="IDY154" s="6"/>
      <c r="IDZ154" s="6"/>
      <c r="IEA154" s="6"/>
      <c r="IEB154" s="6"/>
      <c r="IEC154" s="6"/>
      <c r="IED154" s="6"/>
      <c r="IEE154" s="6"/>
      <c r="IEF154" s="6"/>
      <c r="IEG154" s="6"/>
      <c r="IEH154" s="6"/>
      <c r="IEI154" s="6"/>
      <c r="IEJ154" s="6"/>
      <c r="IEK154" s="6"/>
      <c r="IEL154" s="6"/>
      <c r="IEM154" s="6"/>
      <c r="IEN154" s="6"/>
      <c r="IEO154" s="6"/>
      <c r="IEP154" s="6"/>
      <c r="IEQ154" s="6"/>
      <c r="IER154" s="6"/>
      <c r="IES154" s="6"/>
      <c r="IET154" s="6"/>
      <c r="IEU154" s="6"/>
      <c r="IEV154" s="6"/>
      <c r="IEW154" s="6"/>
      <c r="IEX154" s="6"/>
      <c r="IEY154" s="6"/>
      <c r="IEZ154" s="6"/>
      <c r="IFA154" s="6"/>
      <c r="IFB154" s="6"/>
      <c r="IFC154" s="6"/>
      <c r="IFD154" s="6"/>
      <c r="IFE154" s="6"/>
      <c r="IFF154" s="6"/>
      <c r="IFG154" s="6"/>
      <c r="IFH154" s="6"/>
      <c r="IFI154" s="6"/>
      <c r="IFJ154" s="6"/>
      <c r="IFK154" s="6"/>
      <c r="IFL154" s="6"/>
      <c r="IFM154" s="6"/>
      <c r="IFN154" s="6"/>
      <c r="IFO154" s="6"/>
      <c r="IFP154" s="6"/>
      <c r="IFQ154" s="6"/>
      <c r="IFR154" s="6"/>
      <c r="IFS154" s="6"/>
      <c r="IFT154" s="6"/>
      <c r="IFU154" s="6"/>
      <c r="IFV154" s="6"/>
      <c r="IFW154" s="6"/>
      <c r="IFX154" s="6"/>
      <c r="IFY154" s="6"/>
      <c r="IFZ154" s="6"/>
      <c r="IGA154" s="6"/>
      <c r="IGB154" s="6"/>
      <c r="IGC154" s="6"/>
      <c r="IGD154" s="6"/>
      <c r="IGE154" s="6"/>
      <c r="IGF154" s="6"/>
      <c r="IGG154" s="6"/>
      <c r="IGH154" s="6"/>
      <c r="IGI154" s="6"/>
      <c r="IGJ154" s="6"/>
      <c r="IGK154" s="6"/>
      <c r="IGL154" s="6"/>
      <c r="IGM154" s="6"/>
      <c r="IGN154" s="6"/>
      <c r="IGO154" s="6"/>
      <c r="IGP154" s="6"/>
      <c r="IGQ154" s="6"/>
      <c r="IGR154" s="6"/>
      <c r="IGS154" s="6"/>
      <c r="IGT154" s="6"/>
      <c r="IGU154" s="6"/>
      <c r="IGV154" s="6"/>
      <c r="IGW154" s="6"/>
      <c r="IGX154" s="6"/>
      <c r="IGY154" s="6"/>
      <c r="IGZ154" s="6"/>
      <c r="IHA154" s="6"/>
      <c r="IHB154" s="6"/>
      <c r="IHC154" s="6"/>
      <c r="IHD154" s="6"/>
      <c r="IHE154" s="6"/>
      <c r="IHF154" s="6"/>
      <c r="IHG154" s="6"/>
      <c r="IHH154" s="6"/>
      <c r="IHI154" s="6"/>
      <c r="IHJ154" s="6"/>
      <c r="IHK154" s="6"/>
      <c r="IHL154" s="6"/>
      <c r="IHM154" s="6"/>
      <c r="IHN154" s="6"/>
      <c r="IHO154" s="6"/>
      <c r="IHP154" s="6"/>
      <c r="IHQ154" s="6"/>
      <c r="IHR154" s="6"/>
      <c r="IHS154" s="6"/>
      <c r="IHT154" s="6"/>
      <c r="IHU154" s="6"/>
      <c r="IHV154" s="6"/>
      <c r="IHW154" s="6"/>
      <c r="IHX154" s="6"/>
      <c r="IHY154" s="6"/>
      <c r="IHZ154" s="6"/>
      <c r="IIA154" s="6"/>
      <c r="IIB154" s="6"/>
      <c r="IIC154" s="6"/>
      <c r="IID154" s="6"/>
      <c r="IIE154" s="6"/>
      <c r="IIF154" s="6"/>
      <c r="IIG154" s="6"/>
      <c r="IIH154" s="6"/>
      <c r="III154" s="6"/>
      <c r="IIJ154" s="6"/>
      <c r="IIK154" s="6"/>
      <c r="IIL154" s="6"/>
      <c r="IIM154" s="6"/>
      <c r="IIN154" s="6"/>
      <c r="IIO154" s="6"/>
      <c r="IIP154" s="6"/>
      <c r="IIQ154" s="6"/>
      <c r="IIR154" s="6"/>
      <c r="IIS154" s="6"/>
      <c r="IIT154" s="6"/>
      <c r="IIU154" s="6"/>
      <c r="IIV154" s="6"/>
      <c r="IIW154" s="6"/>
      <c r="IIX154" s="6"/>
      <c r="IIY154" s="6"/>
      <c r="IIZ154" s="6"/>
      <c r="IJA154" s="6"/>
      <c r="IJB154" s="6"/>
      <c r="IJC154" s="6"/>
      <c r="IJD154" s="6"/>
      <c r="IJE154" s="6"/>
      <c r="IJF154" s="6"/>
      <c r="IJG154" s="6"/>
      <c r="IJH154" s="6"/>
      <c r="IJI154" s="6"/>
      <c r="IJJ154" s="6"/>
      <c r="IJK154" s="6"/>
      <c r="IJL154" s="6"/>
      <c r="IJM154" s="6"/>
      <c r="IJN154" s="6"/>
      <c r="IJO154" s="6"/>
      <c r="IJP154" s="6"/>
      <c r="IJQ154" s="6"/>
      <c r="IJR154" s="6"/>
      <c r="IJS154" s="6"/>
      <c r="IJT154" s="6"/>
      <c r="IJU154" s="6"/>
      <c r="IJV154" s="6"/>
      <c r="IJW154" s="6"/>
      <c r="IJX154" s="6"/>
      <c r="IJY154" s="6"/>
      <c r="IJZ154" s="6"/>
      <c r="IKA154" s="6"/>
      <c r="IKB154" s="6"/>
      <c r="IKC154" s="6"/>
      <c r="IKD154" s="6"/>
      <c r="IKE154" s="6"/>
      <c r="IKF154" s="6"/>
      <c r="IKG154" s="6"/>
      <c r="IKH154" s="6"/>
      <c r="IKI154" s="6"/>
      <c r="IKJ154" s="6"/>
      <c r="IKK154" s="6"/>
      <c r="IKL154" s="6"/>
      <c r="IKM154" s="6"/>
      <c r="IKN154" s="6"/>
      <c r="IKO154" s="6"/>
      <c r="IKP154" s="6"/>
      <c r="IKQ154" s="6"/>
      <c r="IKR154" s="6"/>
      <c r="IKS154" s="6"/>
      <c r="IKT154" s="6"/>
      <c r="IKU154" s="6"/>
      <c r="IKV154" s="6"/>
      <c r="IKW154" s="6"/>
      <c r="IKX154" s="6"/>
      <c r="IKY154" s="6"/>
      <c r="IKZ154" s="6"/>
      <c r="ILA154" s="6"/>
      <c r="ILB154" s="6"/>
      <c r="ILC154" s="6"/>
      <c r="ILD154" s="6"/>
      <c r="ILE154" s="6"/>
      <c r="ILF154" s="6"/>
      <c r="ILG154" s="6"/>
      <c r="ILH154" s="6"/>
      <c r="ILI154" s="6"/>
      <c r="ILJ154" s="6"/>
      <c r="ILK154" s="6"/>
      <c r="ILL154" s="6"/>
      <c r="ILM154" s="6"/>
      <c r="ILN154" s="6"/>
      <c r="ILO154" s="6"/>
      <c r="ILP154" s="6"/>
      <c r="ILQ154" s="6"/>
      <c r="ILR154" s="6"/>
      <c r="ILS154" s="6"/>
      <c r="ILT154" s="6"/>
      <c r="ILU154" s="6"/>
      <c r="ILV154" s="6"/>
      <c r="ILW154" s="6"/>
      <c r="ILX154" s="6"/>
      <c r="ILY154" s="6"/>
      <c r="ILZ154" s="6"/>
      <c r="IMA154" s="6"/>
      <c r="IMB154" s="6"/>
      <c r="IMC154" s="6"/>
      <c r="IMD154" s="6"/>
      <c r="IME154" s="6"/>
      <c r="IMF154" s="6"/>
      <c r="IMG154" s="6"/>
      <c r="IMH154" s="6"/>
      <c r="IMI154" s="6"/>
      <c r="IMJ154" s="6"/>
      <c r="IMK154" s="6"/>
      <c r="IML154" s="6"/>
      <c r="IMM154" s="6"/>
      <c r="IMN154" s="6"/>
      <c r="IMO154" s="6"/>
      <c r="IMP154" s="6"/>
      <c r="IMQ154" s="6"/>
      <c r="IMR154" s="6"/>
      <c r="IMS154" s="6"/>
      <c r="IMT154" s="6"/>
      <c r="IMU154" s="6"/>
      <c r="IMV154" s="6"/>
      <c r="IMW154" s="6"/>
      <c r="IMX154" s="6"/>
      <c r="IMY154" s="6"/>
      <c r="IMZ154" s="6"/>
      <c r="INA154" s="6"/>
      <c r="INB154" s="6"/>
      <c r="INC154" s="6"/>
      <c r="IND154" s="6"/>
      <c r="INE154" s="6"/>
      <c r="INF154" s="6"/>
      <c r="ING154" s="6"/>
      <c r="INH154" s="6"/>
      <c r="INI154" s="6"/>
      <c r="INJ154" s="6"/>
      <c r="INK154" s="6"/>
      <c r="INL154" s="6"/>
      <c r="INM154" s="6"/>
      <c r="INN154" s="6"/>
      <c r="INO154" s="6"/>
      <c r="INP154" s="6"/>
      <c r="INQ154" s="6"/>
      <c r="INR154" s="6"/>
      <c r="INS154" s="6"/>
      <c r="INT154" s="6"/>
      <c r="INU154" s="6"/>
      <c r="INV154" s="6"/>
      <c r="INW154" s="6"/>
      <c r="INX154" s="6"/>
      <c r="INY154" s="6"/>
      <c r="INZ154" s="6"/>
      <c r="IOA154" s="6"/>
      <c r="IOB154" s="6"/>
      <c r="IOC154" s="6"/>
      <c r="IOD154" s="6"/>
      <c r="IOE154" s="6"/>
      <c r="IOF154" s="6"/>
      <c r="IOG154" s="6"/>
      <c r="IOH154" s="6"/>
      <c r="IOI154" s="6"/>
      <c r="IOJ154" s="6"/>
      <c r="IOK154" s="6"/>
      <c r="IOL154" s="6"/>
      <c r="IOM154" s="6"/>
      <c r="ION154" s="6"/>
      <c r="IOO154" s="6"/>
      <c r="IOP154" s="6"/>
      <c r="IOQ154" s="6"/>
      <c r="IOR154" s="6"/>
      <c r="IOS154" s="6"/>
      <c r="IOT154" s="6"/>
      <c r="IOU154" s="6"/>
      <c r="IOV154" s="6"/>
      <c r="IOW154" s="6"/>
      <c r="IOX154" s="6"/>
      <c r="IOY154" s="6"/>
      <c r="IOZ154" s="6"/>
      <c r="IPA154" s="6"/>
      <c r="IPB154" s="6"/>
      <c r="IPC154" s="6"/>
      <c r="IPD154" s="6"/>
      <c r="IPE154" s="6"/>
      <c r="IPF154" s="6"/>
      <c r="IPG154" s="6"/>
      <c r="IPH154" s="6"/>
      <c r="IPI154" s="6"/>
      <c r="IPJ154" s="6"/>
      <c r="IPK154" s="6"/>
      <c r="IPL154" s="6"/>
      <c r="IPM154" s="6"/>
      <c r="IPN154" s="6"/>
      <c r="IPO154" s="6"/>
      <c r="IPP154" s="6"/>
      <c r="IPQ154" s="6"/>
      <c r="IPR154" s="6"/>
      <c r="IPS154" s="6"/>
      <c r="IPT154" s="6"/>
      <c r="IPU154" s="6"/>
      <c r="IPV154" s="6"/>
      <c r="IPW154" s="6"/>
      <c r="IPX154" s="6"/>
      <c r="IPY154" s="6"/>
      <c r="IPZ154" s="6"/>
      <c r="IQA154" s="6"/>
      <c r="IQB154" s="6"/>
      <c r="IQC154" s="6"/>
      <c r="IQD154" s="6"/>
      <c r="IQE154" s="6"/>
      <c r="IQF154" s="6"/>
      <c r="IQG154" s="6"/>
      <c r="IQH154" s="6"/>
      <c r="IQI154" s="6"/>
      <c r="IQJ154" s="6"/>
      <c r="IQK154" s="6"/>
      <c r="IQL154" s="6"/>
      <c r="IQM154" s="6"/>
      <c r="IQN154" s="6"/>
      <c r="IQO154" s="6"/>
      <c r="IQP154" s="6"/>
      <c r="IQQ154" s="6"/>
      <c r="IQR154" s="6"/>
      <c r="IQS154" s="6"/>
      <c r="IQT154" s="6"/>
      <c r="IQU154" s="6"/>
      <c r="IQV154" s="6"/>
      <c r="IQW154" s="6"/>
      <c r="IQX154" s="6"/>
      <c r="IQY154" s="6"/>
      <c r="IQZ154" s="6"/>
      <c r="IRA154" s="6"/>
      <c r="IRB154" s="6"/>
      <c r="IRC154" s="6"/>
      <c r="IRD154" s="6"/>
      <c r="IRE154" s="6"/>
      <c r="IRF154" s="6"/>
      <c r="IRG154" s="6"/>
      <c r="IRH154" s="6"/>
      <c r="IRI154" s="6"/>
      <c r="IRJ154" s="6"/>
      <c r="IRK154" s="6"/>
      <c r="IRL154" s="6"/>
      <c r="IRM154" s="6"/>
      <c r="IRN154" s="6"/>
      <c r="IRO154" s="6"/>
      <c r="IRP154" s="6"/>
      <c r="IRQ154" s="6"/>
      <c r="IRR154" s="6"/>
      <c r="IRS154" s="6"/>
      <c r="IRT154" s="6"/>
      <c r="IRU154" s="6"/>
      <c r="IRV154" s="6"/>
      <c r="IRW154" s="6"/>
      <c r="IRX154" s="6"/>
      <c r="IRY154" s="6"/>
      <c r="IRZ154" s="6"/>
      <c r="ISA154" s="6"/>
      <c r="ISB154" s="6"/>
      <c r="ISC154" s="6"/>
      <c r="ISD154" s="6"/>
      <c r="ISE154" s="6"/>
      <c r="ISF154" s="6"/>
      <c r="ISG154" s="6"/>
      <c r="ISH154" s="6"/>
      <c r="ISI154" s="6"/>
      <c r="ISJ154" s="6"/>
      <c r="ISK154" s="6"/>
      <c r="ISL154" s="6"/>
      <c r="ISM154" s="6"/>
      <c r="ISN154" s="6"/>
      <c r="ISO154" s="6"/>
      <c r="ISP154" s="6"/>
      <c r="ISQ154" s="6"/>
      <c r="ISR154" s="6"/>
      <c r="ISS154" s="6"/>
      <c r="IST154" s="6"/>
      <c r="ISU154" s="6"/>
      <c r="ISV154" s="6"/>
      <c r="ISW154" s="6"/>
      <c r="ISX154" s="6"/>
      <c r="ISY154" s="6"/>
      <c r="ISZ154" s="6"/>
      <c r="ITA154" s="6"/>
      <c r="ITB154" s="6"/>
      <c r="ITC154" s="6"/>
      <c r="ITD154" s="6"/>
      <c r="ITE154" s="6"/>
      <c r="ITF154" s="6"/>
      <c r="ITG154" s="6"/>
      <c r="ITH154" s="6"/>
      <c r="ITI154" s="6"/>
      <c r="ITJ154" s="6"/>
      <c r="ITK154" s="6"/>
      <c r="ITL154" s="6"/>
      <c r="ITM154" s="6"/>
      <c r="ITN154" s="6"/>
      <c r="ITO154" s="6"/>
      <c r="ITP154" s="6"/>
      <c r="ITQ154" s="6"/>
      <c r="ITR154" s="6"/>
      <c r="ITS154" s="6"/>
      <c r="ITT154" s="6"/>
      <c r="ITU154" s="6"/>
      <c r="ITV154" s="6"/>
      <c r="ITW154" s="6"/>
      <c r="ITX154" s="6"/>
      <c r="ITY154" s="6"/>
      <c r="ITZ154" s="6"/>
      <c r="IUA154" s="6"/>
      <c r="IUB154" s="6"/>
      <c r="IUC154" s="6"/>
      <c r="IUD154" s="6"/>
      <c r="IUE154" s="6"/>
      <c r="IUF154" s="6"/>
      <c r="IUG154" s="6"/>
      <c r="IUH154" s="6"/>
      <c r="IUI154" s="6"/>
      <c r="IUJ154" s="6"/>
      <c r="IUK154" s="6"/>
      <c r="IUL154" s="6"/>
      <c r="IUM154" s="6"/>
      <c r="IUN154" s="6"/>
      <c r="IUO154" s="6"/>
      <c r="IUP154" s="6"/>
      <c r="IUQ154" s="6"/>
      <c r="IUR154" s="6"/>
      <c r="IUS154" s="6"/>
      <c r="IUT154" s="6"/>
      <c r="IUU154" s="6"/>
      <c r="IUV154" s="6"/>
      <c r="IUW154" s="6"/>
      <c r="IUX154" s="6"/>
      <c r="IUY154" s="6"/>
      <c r="IUZ154" s="6"/>
      <c r="IVA154" s="6"/>
      <c r="IVB154" s="6"/>
      <c r="IVC154" s="6"/>
      <c r="IVD154" s="6"/>
      <c r="IVE154" s="6"/>
      <c r="IVF154" s="6"/>
      <c r="IVG154" s="6"/>
      <c r="IVH154" s="6"/>
      <c r="IVI154" s="6"/>
      <c r="IVJ154" s="6"/>
      <c r="IVK154" s="6"/>
      <c r="IVL154" s="6"/>
      <c r="IVM154" s="6"/>
      <c r="IVN154" s="6"/>
      <c r="IVO154" s="6"/>
      <c r="IVP154" s="6"/>
      <c r="IVQ154" s="6"/>
      <c r="IVR154" s="6"/>
      <c r="IVS154" s="6"/>
      <c r="IVT154" s="6"/>
      <c r="IVU154" s="6"/>
      <c r="IVV154" s="6"/>
      <c r="IVW154" s="6"/>
      <c r="IVX154" s="6"/>
      <c r="IVY154" s="6"/>
      <c r="IVZ154" s="6"/>
      <c r="IWA154" s="6"/>
      <c r="IWB154" s="6"/>
      <c r="IWC154" s="6"/>
      <c r="IWD154" s="6"/>
      <c r="IWE154" s="6"/>
      <c r="IWF154" s="6"/>
      <c r="IWG154" s="6"/>
      <c r="IWH154" s="6"/>
      <c r="IWI154" s="6"/>
      <c r="IWJ154" s="6"/>
      <c r="IWK154" s="6"/>
      <c r="IWL154" s="6"/>
      <c r="IWM154" s="6"/>
      <c r="IWN154" s="6"/>
      <c r="IWO154" s="6"/>
      <c r="IWP154" s="6"/>
      <c r="IWQ154" s="6"/>
      <c r="IWR154" s="6"/>
      <c r="IWS154" s="6"/>
      <c r="IWT154" s="6"/>
      <c r="IWU154" s="6"/>
      <c r="IWV154" s="6"/>
      <c r="IWW154" s="6"/>
      <c r="IWX154" s="6"/>
      <c r="IWY154" s="6"/>
      <c r="IWZ154" s="6"/>
      <c r="IXA154" s="6"/>
      <c r="IXB154" s="6"/>
      <c r="IXC154" s="6"/>
      <c r="IXD154" s="6"/>
      <c r="IXE154" s="6"/>
      <c r="IXF154" s="6"/>
      <c r="IXG154" s="6"/>
      <c r="IXH154" s="6"/>
      <c r="IXI154" s="6"/>
      <c r="IXJ154" s="6"/>
      <c r="IXK154" s="6"/>
      <c r="IXL154" s="6"/>
      <c r="IXM154" s="6"/>
      <c r="IXN154" s="6"/>
      <c r="IXO154" s="6"/>
      <c r="IXP154" s="6"/>
      <c r="IXQ154" s="6"/>
      <c r="IXR154" s="6"/>
      <c r="IXS154" s="6"/>
      <c r="IXT154" s="6"/>
      <c r="IXU154" s="6"/>
      <c r="IXV154" s="6"/>
      <c r="IXW154" s="6"/>
      <c r="IXX154" s="6"/>
      <c r="IXY154" s="6"/>
      <c r="IXZ154" s="6"/>
      <c r="IYA154" s="6"/>
      <c r="IYB154" s="6"/>
      <c r="IYC154" s="6"/>
      <c r="IYD154" s="6"/>
      <c r="IYE154" s="6"/>
      <c r="IYF154" s="6"/>
      <c r="IYG154" s="6"/>
      <c r="IYH154" s="6"/>
      <c r="IYI154" s="6"/>
      <c r="IYJ154" s="6"/>
      <c r="IYK154" s="6"/>
      <c r="IYL154" s="6"/>
      <c r="IYM154" s="6"/>
      <c r="IYN154" s="6"/>
      <c r="IYO154" s="6"/>
      <c r="IYP154" s="6"/>
      <c r="IYQ154" s="6"/>
      <c r="IYR154" s="6"/>
      <c r="IYS154" s="6"/>
      <c r="IYT154" s="6"/>
      <c r="IYU154" s="6"/>
      <c r="IYV154" s="6"/>
      <c r="IYW154" s="6"/>
      <c r="IYX154" s="6"/>
      <c r="IYY154" s="6"/>
      <c r="IYZ154" s="6"/>
      <c r="IZA154" s="6"/>
      <c r="IZB154" s="6"/>
      <c r="IZC154" s="6"/>
      <c r="IZD154" s="6"/>
      <c r="IZE154" s="6"/>
      <c r="IZF154" s="6"/>
      <c r="IZG154" s="6"/>
      <c r="IZH154" s="6"/>
      <c r="IZI154" s="6"/>
      <c r="IZJ154" s="6"/>
      <c r="IZK154" s="6"/>
      <c r="IZL154" s="6"/>
      <c r="IZM154" s="6"/>
      <c r="IZN154" s="6"/>
      <c r="IZO154" s="6"/>
      <c r="IZP154" s="6"/>
      <c r="IZQ154" s="6"/>
      <c r="IZR154" s="6"/>
      <c r="IZS154" s="6"/>
      <c r="IZT154" s="6"/>
      <c r="IZU154" s="6"/>
      <c r="IZV154" s="6"/>
      <c r="IZW154" s="6"/>
      <c r="IZX154" s="6"/>
      <c r="IZY154" s="6"/>
      <c r="IZZ154" s="6"/>
      <c r="JAA154" s="6"/>
      <c r="JAB154" s="6"/>
      <c r="JAC154" s="6"/>
      <c r="JAD154" s="6"/>
      <c r="JAE154" s="6"/>
      <c r="JAF154" s="6"/>
      <c r="JAG154" s="6"/>
      <c r="JAH154" s="6"/>
      <c r="JAI154" s="6"/>
      <c r="JAJ154" s="6"/>
      <c r="JAK154" s="6"/>
      <c r="JAL154" s="6"/>
      <c r="JAM154" s="6"/>
      <c r="JAN154" s="6"/>
      <c r="JAO154" s="6"/>
      <c r="JAP154" s="6"/>
      <c r="JAQ154" s="6"/>
      <c r="JAR154" s="6"/>
      <c r="JAS154" s="6"/>
      <c r="JAT154" s="6"/>
      <c r="JAU154" s="6"/>
      <c r="JAV154" s="6"/>
      <c r="JAW154" s="6"/>
      <c r="JAX154" s="6"/>
      <c r="JAY154" s="6"/>
      <c r="JAZ154" s="6"/>
      <c r="JBA154" s="6"/>
      <c r="JBB154" s="6"/>
      <c r="JBC154" s="6"/>
      <c r="JBD154" s="6"/>
      <c r="JBE154" s="6"/>
      <c r="JBF154" s="6"/>
      <c r="JBG154" s="6"/>
      <c r="JBH154" s="6"/>
      <c r="JBI154" s="6"/>
      <c r="JBJ154" s="6"/>
      <c r="JBK154" s="6"/>
      <c r="JBL154" s="6"/>
      <c r="JBM154" s="6"/>
      <c r="JBN154" s="6"/>
      <c r="JBO154" s="6"/>
      <c r="JBP154" s="6"/>
      <c r="JBQ154" s="6"/>
      <c r="JBR154" s="6"/>
      <c r="JBS154" s="6"/>
      <c r="JBT154" s="6"/>
      <c r="JBU154" s="6"/>
      <c r="JBV154" s="6"/>
      <c r="JBW154" s="6"/>
      <c r="JBX154" s="6"/>
      <c r="JBY154" s="6"/>
      <c r="JBZ154" s="6"/>
      <c r="JCA154" s="6"/>
      <c r="JCB154" s="6"/>
      <c r="JCC154" s="6"/>
      <c r="JCD154" s="6"/>
      <c r="JCE154" s="6"/>
      <c r="JCF154" s="6"/>
      <c r="JCG154" s="6"/>
      <c r="JCH154" s="6"/>
      <c r="JCI154" s="6"/>
      <c r="JCJ154" s="6"/>
      <c r="JCK154" s="6"/>
      <c r="JCL154" s="6"/>
      <c r="JCM154" s="6"/>
      <c r="JCN154" s="6"/>
      <c r="JCO154" s="6"/>
      <c r="JCP154" s="6"/>
      <c r="JCQ154" s="6"/>
      <c r="JCR154" s="6"/>
      <c r="JCS154" s="6"/>
      <c r="JCT154" s="6"/>
      <c r="JCU154" s="6"/>
      <c r="JCV154" s="6"/>
      <c r="JCW154" s="6"/>
      <c r="JCX154" s="6"/>
      <c r="JCY154" s="6"/>
      <c r="JCZ154" s="6"/>
      <c r="JDA154" s="6"/>
      <c r="JDB154" s="6"/>
      <c r="JDC154" s="6"/>
      <c r="JDD154" s="6"/>
      <c r="JDE154" s="6"/>
      <c r="JDF154" s="6"/>
      <c r="JDG154" s="6"/>
      <c r="JDH154" s="6"/>
      <c r="JDI154" s="6"/>
      <c r="JDJ154" s="6"/>
      <c r="JDK154" s="6"/>
      <c r="JDL154" s="6"/>
      <c r="JDM154" s="6"/>
      <c r="JDN154" s="6"/>
      <c r="JDO154" s="6"/>
      <c r="JDP154" s="6"/>
      <c r="JDQ154" s="6"/>
      <c r="JDR154" s="6"/>
      <c r="JDS154" s="6"/>
      <c r="JDT154" s="6"/>
      <c r="JDU154" s="6"/>
      <c r="JDV154" s="6"/>
      <c r="JDW154" s="6"/>
      <c r="JDX154" s="6"/>
      <c r="JDY154" s="6"/>
      <c r="JDZ154" s="6"/>
      <c r="JEA154" s="6"/>
      <c r="JEB154" s="6"/>
      <c r="JEC154" s="6"/>
      <c r="JED154" s="6"/>
      <c r="JEE154" s="6"/>
      <c r="JEF154" s="6"/>
      <c r="JEG154" s="6"/>
      <c r="JEH154" s="6"/>
      <c r="JEI154" s="6"/>
      <c r="JEJ154" s="6"/>
      <c r="JEK154" s="6"/>
      <c r="JEL154" s="6"/>
      <c r="JEM154" s="6"/>
      <c r="JEN154" s="6"/>
      <c r="JEO154" s="6"/>
      <c r="JEP154" s="6"/>
      <c r="JEQ154" s="6"/>
      <c r="JER154" s="6"/>
      <c r="JES154" s="6"/>
      <c r="JET154" s="6"/>
      <c r="JEU154" s="6"/>
      <c r="JEV154" s="6"/>
      <c r="JEW154" s="6"/>
      <c r="JEX154" s="6"/>
      <c r="JEY154" s="6"/>
      <c r="JEZ154" s="6"/>
      <c r="JFA154" s="6"/>
      <c r="JFB154" s="6"/>
      <c r="JFC154" s="6"/>
      <c r="JFD154" s="6"/>
      <c r="JFE154" s="6"/>
      <c r="JFF154" s="6"/>
      <c r="JFG154" s="6"/>
      <c r="JFH154" s="6"/>
      <c r="JFI154" s="6"/>
      <c r="JFJ154" s="6"/>
      <c r="JFK154" s="6"/>
      <c r="JFL154" s="6"/>
      <c r="JFM154" s="6"/>
      <c r="JFN154" s="6"/>
      <c r="JFO154" s="6"/>
      <c r="JFP154" s="6"/>
      <c r="JFQ154" s="6"/>
      <c r="JFR154" s="6"/>
      <c r="JFS154" s="6"/>
      <c r="JFT154" s="6"/>
      <c r="JFU154" s="6"/>
      <c r="JFV154" s="6"/>
      <c r="JFW154" s="6"/>
      <c r="JFX154" s="6"/>
      <c r="JFY154" s="6"/>
      <c r="JFZ154" s="6"/>
      <c r="JGA154" s="6"/>
      <c r="JGB154" s="6"/>
      <c r="JGC154" s="6"/>
      <c r="JGD154" s="6"/>
      <c r="JGE154" s="6"/>
      <c r="JGF154" s="6"/>
      <c r="JGG154" s="6"/>
      <c r="JGH154" s="6"/>
      <c r="JGI154" s="6"/>
      <c r="JGJ154" s="6"/>
      <c r="JGK154" s="6"/>
      <c r="JGL154" s="6"/>
      <c r="JGM154" s="6"/>
      <c r="JGN154" s="6"/>
      <c r="JGO154" s="6"/>
      <c r="JGP154" s="6"/>
      <c r="JGQ154" s="6"/>
      <c r="JGR154" s="6"/>
      <c r="JGS154" s="6"/>
      <c r="JGT154" s="6"/>
      <c r="JGU154" s="6"/>
      <c r="JGV154" s="6"/>
      <c r="JGW154" s="6"/>
      <c r="JGX154" s="6"/>
      <c r="JGY154" s="6"/>
      <c r="JGZ154" s="6"/>
      <c r="JHA154" s="6"/>
      <c r="JHB154" s="6"/>
      <c r="JHC154" s="6"/>
      <c r="JHD154" s="6"/>
      <c r="JHE154" s="6"/>
      <c r="JHF154" s="6"/>
      <c r="JHG154" s="6"/>
      <c r="JHH154" s="6"/>
      <c r="JHI154" s="6"/>
      <c r="JHJ154" s="6"/>
      <c r="JHK154" s="6"/>
      <c r="JHL154" s="6"/>
      <c r="JHM154" s="6"/>
      <c r="JHN154" s="6"/>
      <c r="JHO154" s="6"/>
      <c r="JHP154" s="6"/>
      <c r="JHQ154" s="6"/>
      <c r="JHR154" s="6"/>
      <c r="JHS154" s="6"/>
      <c r="JHT154" s="6"/>
      <c r="JHU154" s="6"/>
      <c r="JHV154" s="6"/>
      <c r="JHW154" s="6"/>
      <c r="JHX154" s="6"/>
      <c r="JHY154" s="6"/>
      <c r="JHZ154" s="6"/>
      <c r="JIA154" s="6"/>
      <c r="JIB154" s="6"/>
      <c r="JIC154" s="6"/>
      <c r="JID154" s="6"/>
      <c r="JIE154" s="6"/>
      <c r="JIF154" s="6"/>
      <c r="JIG154" s="6"/>
      <c r="JIH154" s="6"/>
      <c r="JII154" s="6"/>
      <c r="JIJ154" s="6"/>
      <c r="JIK154" s="6"/>
      <c r="JIL154" s="6"/>
      <c r="JIM154" s="6"/>
      <c r="JIN154" s="6"/>
      <c r="JIO154" s="6"/>
      <c r="JIP154" s="6"/>
      <c r="JIQ154" s="6"/>
      <c r="JIR154" s="6"/>
      <c r="JIS154" s="6"/>
      <c r="JIT154" s="6"/>
      <c r="JIU154" s="6"/>
      <c r="JIV154" s="6"/>
      <c r="JIW154" s="6"/>
      <c r="JIX154" s="6"/>
      <c r="JIY154" s="6"/>
      <c r="JIZ154" s="6"/>
      <c r="JJA154" s="6"/>
      <c r="JJB154" s="6"/>
      <c r="JJC154" s="6"/>
      <c r="JJD154" s="6"/>
      <c r="JJE154" s="6"/>
      <c r="JJF154" s="6"/>
      <c r="JJG154" s="6"/>
      <c r="JJH154" s="6"/>
      <c r="JJI154" s="6"/>
      <c r="JJJ154" s="6"/>
      <c r="JJK154" s="6"/>
      <c r="JJL154" s="6"/>
      <c r="JJM154" s="6"/>
      <c r="JJN154" s="6"/>
      <c r="JJO154" s="6"/>
      <c r="JJP154" s="6"/>
      <c r="JJQ154" s="6"/>
      <c r="JJR154" s="6"/>
      <c r="JJS154" s="6"/>
      <c r="JJT154" s="6"/>
      <c r="JJU154" s="6"/>
      <c r="JJV154" s="6"/>
      <c r="JJW154" s="6"/>
      <c r="JJX154" s="6"/>
      <c r="JJY154" s="6"/>
      <c r="JJZ154" s="6"/>
      <c r="JKA154" s="6"/>
      <c r="JKB154" s="6"/>
      <c r="JKC154" s="6"/>
      <c r="JKD154" s="6"/>
      <c r="JKE154" s="6"/>
      <c r="JKF154" s="6"/>
      <c r="JKG154" s="6"/>
      <c r="JKH154" s="6"/>
      <c r="JKI154" s="6"/>
      <c r="JKJ154" s="6"/>
      <c r="JKK154" s="6"/>
      <c r="JKL154" s="6"/>
      <c r="JKM154" s="6"/>
      <c r="JKN154" s="6"/>
      <c r="JKO154" s="6"/>
      <c r="JKP154" s="6"/>
      <c r="JKQ154" s="6"/>
      <c r="JKR154" s="6"/>
      <c r="JKS154" s="6"/>
      <c r="JKT154" s="6"/>
      <c r="JKU154" s="6"/>
      <c r="JKV154" s="6"/>
      <c r="JKW154" s="6"/>
      <c r="JKX154" s="6"/>
      <c r="JKY154" s="6"/>
      <c r="JKZ154" s="6"/>
      <c r="JLA154" s="6"/>
      <c r="JLB154" s="6"/>
      <c r="JLC154" s="6"/>
      <c r="JLD154" s="6"/>
      <c r="JLE154" s="6"/>
      <c r="JLF154" s="6"/>
      <c r="JLG154" s="6"/>
      <c r="JLH154" s="6"/>
      <c r="JLI154" s="6"/>
      <c r="JLJ154" s="6"/>
      <c r="JLK154" s="6"/>
      <c r="JLL154" s="6"/>
      <c r="JLM154" s="6"/>
      <c r="JLN154" s="6"/>
      <c r="JLO154" s="6"/>
      <c r="JLP154" s="6"/>
      <c r="JLQ154" s="6"/>
      <c r="JLR154" s="6"/>
      <c r="JLS154" s="6"/>
      <c r="JLT154" s="6"/>
      <c r="JLU154" s="6"/>
      <c r="JLV154" s="6"/>
      <c r="JLW154" s="6"/>
      <c r="JLX154" s="6"/>
      <c r="JLY154" s="6"/>
      <c r="JLZ154" s="6"/>
      <c r="JMA154" s="6"/>
      <c r="JMB154" s="6"/>
      <c r="JMC154" s="6"/>
      <c r="JMD154" s="6"/>
      <c r="JME154" s="6"/>
      <c r="JMF154" s="6"/>
      <c r="JMG154" s="6"/>
      <c r="JMH154" s="6"/>
      <c r="JMI154" s="6"/>
      <c r="JMJ154" s="6"/>
      <c r="JMK154" s="6"/>
      <c r="JML154" s="6"/>
      <c r="JMM154" s="6"/>
      <c r="JMN154" s="6"/>
      <c r="JMO154" s="6"/>
      <c r="JMP154" s="6"/>
      <c r="JMQ154" s="6"/>
      <c r="JMR154" s="6"/>
      <c r="JMS154" s="6"/>
      <c r="JMT154" s="6"/>
      <c r="JMU154" s="6"/>
      <c r="JMV154" s="6"/>
      <c r="JMW154" s="6"/>
      <c r="JMX154" s="6"/>
      <c r="JMY154" s="6"/>
      <c r="JMZ154" s="6"/>
      <c r="JNA154" s="6"/>
      <c r="JNB154" s="6"/>
      <c r="JNC154" s="6"/>
      <c r="JND154" s="6"/>
      <c r="JNE154" s="6"/>
      <c r="JNF154" s="6"/>
      <c r="JNG154" s="6"/>
      <c r="JNH154" s="6"/>
      <c r="JNI154" s="6"/>
      <c r="JNJ154" s="6"/>
      <c r="JNK154" s="6"/>
      <c r="JNL154" s="6"/>
      <c r="JNM154" s="6"/>
      <c r="JNN154" s="6"/>
      <c r="JNO154" s="6"/>
      <c r="JNP154" s="6"/>
      <c r="JNQ154" s="6"/>
      <c r="JNR154" s="6"/>
      <c r="JNS154" s="6"/>
      <c r="JNT154" s="6"/>
      <c r="JNU154" s="6"/>
      <c r="JNV154" s="6"/>
      <c r="JNW154" s="6"/>
      <c r="JNX154" s="6"/>
      <c r="JNY154" s="6"/>
      <c r="JNZ154" s="6"/>
      <c r="JOA154" s="6"/>
      <c r="JOB154" s="6"/>
      <c r="JOC154" s="6"/>
      <c r="JOD154" s="6"/>
      <c r="JOE154" s="6"/>
      <c r="JOF154" s="6"/>
      <c r="JOG154" s="6"/>
      <c r="JOH154" s="6"/>
      <c r="JOI154" s="6"/>
      <c r="JOJ154" s="6"/>
      <c r="JOK154" s="6"/>
      <c r="JOL154" s="6"/>
      <c r="JOM154" s="6"/>
      <c r="JON154" s="6"/>
      <c r="JOO154" s="6"/>
      <c r="JOP154" s="6"/>
      <c r="JOQ154" s="6"/>
      <c r="JOR154" s="6"/>
      <c r="JOS154" s="6"/>
      <c r="JOT154" s="6"/>
      <c r="JOU154" s="6"/>
      <c r="JOV154" s="6"/>
      <c r="JOW154" s="6"/>
      <c r="JOX154" s="6"/>
      <c r="JOY154" s="6"/>
      <c r="JOZ154" s="6"/>
      <c r="JPA154" s="6"/>
      <c r="JPB154" s="6"/>
      <c r="JPC154" s="6"/>
      <c r="JPD154" s="6"/>
      <c r="JPE154" s="6"/>
      <c r="JPF154" s="6"/>
      <c r="JPG154" s="6"/>
      <c r="JPH154" s="6"/>
      <c r="JPI154" s="6"/>
      <c r="JPJ154" s="6"/>
      <c r="JPK154" s="6"/>
      <c r="JPL154" s="6"/>
      <c r="JPM154" s="6"/>
      <c r="JPN154" s="6"/>
      <c r="JPO154" s="6"/>
      <c r="JPP154" s="6"/>
      <c r="JPQ154" s="6"/>
      <c r="JPR154" s="6"/>
      <c r="JPS154" s="6"/>
      <c r="JPT154" s="6"/>
      <c r="JPU154" s="6"/>
      <c r="JPV154" s="6"/>
      <c r="JPW154" s="6"/>
      <c r="JPX154" s="6"/>
      <c r="JPY154" s="6"/>
      <c r="JPZ154" s="6"/>
      <c r="JQA154" s="6"/>
      <c r="JQB154" s="6"/>
      <c r="JQC154" s="6"/>
      <c r="JQD154" s="6"/>
      <c r="JQE154" s="6"/>
      <c r="JQF154" s="6"/>
      <c r="JQG154" s="6"/>
      <c r="JQH154" s="6"/>
      <c r="JQI154" s="6"/>
      <c r="JQJ154" s="6"/>
      <c r="JQK154" s="6"/>
      <c r="JQL154" s="6"/>
      <c r="JQM154" s="6"/>
      <c r="JQN154" s="6"/>
      <c r="JQO154" s="6"/>
      <c r="JQP154" s="6"/>
      <c r="JQQ154" s="6"/>
      <c r="JQR154" s="6"/>
      <c r="JQS154" s="6"/>
      <c r="JQT154" s="6"/>
      <c r="JQU154" s="6"/>
      <c r="JQV154" s="6"/>
      <c r="JQW154" s="6"/>
      <c r="JQX154" s="6"/>
      <c r="JQY154" s="6"/>
      <c r="JQZ154" s="6"/>
      <c r="JRA154" s="6"/>
      <c r="JRB154" s="6"/>
      <c r="JRC154" s="6"/>
      <c r="JRD154" s="6"/>
      <c r="JRE154" s="6"/>
      <c r="JRF154" s="6"/>
      <c r="JRG154" s="6"/>
      <c r="JRH154" s="6"/>
      <c r="JRI154" s="6"/>
      <c r="JRJ154" s="6"/>
      <c r="JRK154" s="6"/>
      <c r="JRL154" s="6"/>
      <c r="JRM154" s="6"/>
      <c r="JRN154" s="6"/>
      <c r="JRO154" s="6"/>
      <c r="JRP154" s="6"/>
      <c r="JRQ154" s="6"/>
      <c r="JRR154" s="6"/>
      <c r="JRS154" s="6"/>
      <c r="JRT154" s="6"/>
      <c r="JRU154" s="6"/>
      <c r="JRV154" s="6"/>
      <c r="JRW154" s="6"/>
      <c r="JRX154" s="6"/>
      <c r="JRY154" s="6"/>
      <c r="JRZ154" s="6"/>
      <c r="JSA154" s="6"/>
      <c r="JSB154" s="6"/>
      <c r="JSC154" s="6"/>
      <c r="JSD154" s="6"/>
      <c r="JSE154" s="6"/>
      <c r="JSF154" s="6"/>
      <c r="JSG154" s="6"/>
      <c r="JSH154" s="6"/>
      <c r="JSI154" s="6"/>
      <c r="JSJ154" s="6"/>
      <c r="JSK154" s="6"/>
      <c r="JSL154" s="6"/>
      <c r="JSM154" s="6"/>
      <c r="JSN154" s="6"/>
      <c r="JSO154" s="6"/>
      <c r="JSP154" s="6"/>
      <c r="JSQ154" s="6"/>
      <c r="JSR154" s="6"/>
      <c r="JSS154" s="6"/>
      <c r="JST154" s="6"/>
      <c r="JSU154" s="6"/>
      <c r="JSV154" s="6"/>
      <c r="JSW154" s="6"/>
      <c r="JSX154" s="6"/>
      <c r="JSY154" s="6"/>
      <c r="JSZ154" s="6"/>
      <c r="JTA154" s="6"/>
      <c r="JTB154" s="6"/>
      <c r="JTC154" s="6"/>
      <c r="JTD154" s="6"/>
      <c r="JTE154" s="6"/>
      <c r="JTF154" s="6"/>
      <c r="JTG154" s="6"/>
      <c r="JTH154" s="6"/>
      <c r="JTI154" s="6"/>
      <c r="JTJ154" s="6"/>
      <c r="JTK154" s="6"/>
      <c r="JTL154" s="6"/>
      <c r="JTM154" s="6"/>
      <c r="JTN154" s="6"/>
      <c r="JTO154" s="6"/>
      <c r="JTP154" s="6"/>
      <c r="JTQ154" s="6"/>
      <c r="JTR154" s="6"/>
      <c r="JTS154" s="6"/>
      <c r="JTT154" s="6"/>
      <c r="JTU154" s="6"/>
      <c r="JTV154" s="6"/>
      <c r="JTW154" s="6"/>
      <c r="JTX154" s="6"/>
      <c r="JTY154" s="6"/>
      <c r="JTZ154" s="6"/>
      <c r="JUA154" s="6"/>
      <c r="JUB154" s="6"/>
      <c r="JUC154" s="6"/>
      <c r="JUD154" s="6"/>
      <c r="JUE154" s="6"/>
      <c r="JUF154" s="6"/>
      <c r="JUG154" s="6"/>
      <c r="JUH154" s="6"/>
      <c r="JUI154" s="6"/>
      <c r="JUJ154" s="6"/>
      <c r="JUK154" s="6"/>
      <c r="JUL154" s="6"/>
      <c r="JUM154" s="6"/>
      <c r="JUN154" s="6"/>
      <c r="JUO154" s="6"/>
      <c r="JUP154" s="6"/>
      <c r="JUQ154" s="6"/>
      <c r="JUR154" s="6"/>
      <c r="JUS154" s="6"/>
      <c r="JUT154" s="6"/>
      <c r="JUU154" s="6"/>
      <c r="JUV154" s="6"/>
      <c r="JUW154" s="6"/>
      <c r="JUX154" s="6"/>
      <c r="JUY154" s="6"/>
      <c r="JUZ154" s="6"/>
      <c r="JVA154" s="6"/>
      <c r="JVB154" s="6"/>
      <c r="JVC154" s="6"/>
      <c r="JVD154" s="6"/>
      <c r="JVE154" s="6"/>
      <c r="JVF154" s="6"/>
      <c r="JVG154" s="6"/>
      <c r="JVH154" s="6"/>
      <c r="JVI154" s="6"/>
      <c r="JVJ154" s="6"/>
      <c r="JVK154" s="6"/>
      <c r="JVL154" s="6"/>
      <c r="JVM154" s="6"/>
      <c r="JVN154" s="6"/>
      <c r="JVO154" s="6"/>
      <c r="JVP154" s="6"/>
      <c r="JVQ154" s="6"/>
      <c r="JVR154" s="6"/>
      <c r="JVS154" s="6"/>
      <c r="JVT154" s="6"/>
      <c r="JVU154" s="6"/>
      <c r="JVV154" s="6"/>
      <c r="JVW154" s="6"/>
      <c r="JVX154" s="6"/>
      <c r="JVY154" s="6"/>
      <c r="JVZ154" s="6"/>
      <c r="JWA154" s="6"/>
      <c r="JWB154" s="6"/>
      <c r="JWC154" s="6"/>
      <c r="JWD154" s="6"/>
      <c r="JWE154" s="6"/>
      <c r="JWF154" s="6"/>
      <c r="JWG154" s="6"/>
      <c r="JWH154" s="6"/>
      <c r="JWI154" s="6"/>
      <c r="JWJ154" s="6"/>
      <c r="JWK154" s="6"/>
      <c r="JWL154" s="6"/>
      <c r="JWM154" s="6"/>
      <c r="JWN154" s="6"/>
      <c r="JWO154" s="6"/>
      <c r="JWP154" s="6"/>
      <c r="JWQ154" s="6"/>
      <c r="JWR154" s="6"/>
      <c r="JWS154" s="6"/>
      <c r="JWT154" s="6"/>
      <c r="JWU154" s="6"/>
      <c r="JWV154" s="6"/>
      <c r="JWW154" s="6"/>
      <c r="JWX154" s="6"/>
      <c r="JWY154" s="6"/>
      <c r="JWZ154" s="6"/>
      <c r="JXA154" s="6"/>
      <c r="JXB154" s="6"/>
      <c r="JXC154" s="6"/>
      <c r="JXD154" s="6"/>
      <c r="JXE154" s="6"/>
      <c r="JXF154" s="6"/>
      <c r="JXG154" s="6"/>
      <c r="JXH154" s="6"/>
      <c r="JXI154" s="6"/>
      <c r="JXJ154" s="6"/>
      <c r="JXK154" s="6"/>
      <c r="JXL154" s="6"/>
      <c r="JXM154" s="6"/>
      <c r="JXN154" s="6"/>
      <c r="JXO154" s="6"/>
      <c r="JXP154" s="6"/>
      <c r="JXQ154" s="6"/>
      <c r="JXR154" s="6"/>
      <c r="JXS154" s="6"/>
      <c r="JXT154" s="6"/>
      <c r="JXU154" s="6"/>
      <c r="JXV154" s="6"/>
      <c r="JXW154" s="6"/>
      <c r="JXX154" s="6"/>
      <c r="JXY154" s="6"/>
      <c r="JXZ154" s="6"/>
      <c r="JYA154" s="6"/>
      <c r="JYB154" s="6"/>
      <c r="JYC154" s="6"/>
      <c r="JYD154" s="6"/>
      <c r="JYE154" s="6"/>
      <c r="JYF154" s="6"/>
      <c r="JYG154" s="6"/>
      <c r="JYH154" s="6"/>
      <c r="JYI154" s="6"/>
      <c r="JYJ154" s="6"/>
      <c r="JYK154" s="6"/>
      <c r="JYL154" s="6"/>
      <c r="JYM154" s="6"/>
      <c r="JYN154" s="6"/>
      <c r="JYO154" s="6"/>
      <c r="JYP154" s="6"/>
      <c r="JYQ154" s="6"/>
      <c r="JYR154" s="6"/>
      <c r="JYS154" s="6"/>
      <c r="JYT154" s="6"/>
      <c r="JYU154" s="6"/>
      <c r="JYV154" s="6"/>
      <c r="JYW154" s="6"/>
      <c r="JYX154" s="6"/>
      <c r="JYY154" s="6"/>
      <c r="JYZ154" s="6"/>
      <c r="JZA154" s="6"/>
      <c r="JZB154" s="6"/>
      <c r="JZC154" s="6"/>
      <c r="JZD154" s="6"/>
      <c r="JZE154" s="6"/>
      <c r="JZF154" s="6"/>
      <c r="JZG154" s="6"/>
      <c r="JZH154" s="6"/>
      <c r="JZI154" s="6"/>
      <c r="JZJ154" s="6"/>
      <c r="JZK154" s="6"/>
      <c r="JZL154" s="6"/>
      <c r="JZM154" s="6"/>
      <c r="JZN154" s="6"/>
      <c r="JZO154" s="6"/>
      <c r="JZP154" s="6"/>
      <c r="JZQ154" s="6"/>
      <c r="JZR154" s="6"/>
      <c r="JZS154" s="6"/>
      <c r="JZT154" s="6"/>
      <c r="JZU154" s="6"/>
      <c r="JZV154" s="6"/>
      <c r="JZW154" s="6"/>
      <c r="JZX154" s="6"/>
      <c r="JZY154" s="6"/>
      <c r="JZZ154" s="6"/>
      <c r="KAA154" s="6"/>
      <c r="KAB154" s="6"/>
      <c r="KAC154" s="6"/>
      <c r="KAD154" s="6"/>
      <c r="KAE154" s="6"/>
      <c r="KAF154" s="6"/>
      <c r="KAG154" s="6"/>
      <c r="KAH154" s="6"/>
      <c r="KAI154" s="6"/>
      <c r="KAJ154" s="6"/>
      <c r="KAK154" s="6"/>
      <c r="KAL154" s="6"/>
      <c r="KAM154" s="6"/>
      <c r="KAN154" s="6"/>
      <c r="KAO154" s="6"/>
      <c r="KAP154" s="6"/>
      <c r="KAQ154" s="6"/>
      <c r="KAR154" s="6"/>
      <c r="KAS154" s="6"/>
      <c r="KAT154" s="6"/>
      <c r="KAU154" s="6"/>
      <c r="KAV154" s="6"/>
      <c r="KAW154" s="6"/>
      <c r="KAX154" s="6"/>
      <c r="KAY154" s="6"/>
      <c r="KAZ154" s="6"/>
      <c r="KBA154" s="6"/>
      <c r="KBB154" s="6"/>
      <c r="KBC154" s="6"/>
      <c r="KBD154" s="6"/>
      <c r="KBE154" s="6"/>
      <c r="KBF154" s="6"/>
      <c r="KBG154" s="6"/>
      <c r="KBH154" s="6"/>
      <c r="KBI154" s="6"/>
      <c r="KBJ154" s="6"/>
      <c r="KBK154" s="6"/>
      <c r="KBL154" s="6"/>
      <c r="KBM154" s="6"/>
      <c r="KBN154" s="6"/>
      <c r="KBO154" s="6"/>
      <c r="KBP154" s="6"/>
      <c r="KBQ154" s="6"/>
      <c r="KBR154" s="6"/>
      <c r="KBS154" s="6"/>
      <c r="KBT154" s="6"/>
      <c r="KBU154" s="6"/>
      <c r="KBV154" s="6"/>
      <c r="KBW154" s="6"/>
      <c r="KBX154" s="6"/>
      <c r="KBY154" s="6"/>
      <c r="KBZ154" s="6"/>
      <c r="KCA154" s="6"/>
      <c r="KCB154" s="6"/>
      <c r="KCC154" s="6"/>
      <c r="KCD154" s="6"/>
      <c r="KCE154" s="6"/>
      <c r="KCF154" s="6"/>
      <c r="KCG154" s="6"/>
      <c r="KCH154" s="6"/>
      <c r="KCI154" s="6"/>
      <c r="KCJ154" s="6"/>
      <c r="KCK154" s="6"/>
      <c r="KCL154" s="6"/>
      <c r="KCM154" s="6"/>
      <c r="KCN154" s="6"/>
      <c r="KCO154" s="6"/>
      <c r="KCP154" s="6"/>
      <c r="KCQ154" s="6"/>
      <c r="KCR154" s="6"/>
      <c r="KCS154" s="6"/>
      <c r="KCT154" s="6"/>
      <c r="KCU154" s="6"/>
      <c r="KCV154" s="6"/>
      <c r="KCW154" s="6"/>
      <c r="KCX154" s="6"/>
      <c r="KCY154" s="6"/>
      <c r="KCZ154" s="6"/>
      <c r="KDA154" s="6"/>
      <c r="KDB154" s="6"/>
      <c r="KDC154" s="6"/>
      <c r="KDD154" s="6"/>
      <c r="KDE154" s="6"/>
      <c r="KDF154" s="6"/>
      <c r="KDG154" s="6"/>
      <c r="KDH154" s="6"/>
      <c r="KDI154" s="6"/>
      <c r="KDJ154" s="6"/>
      <c r="KDK154" s="6"/>
      <c r="KDL154" s="6"/>
      <c r="KDM154" s="6"/>
      <c r="KDN154" s="6"/>
      <c r="KDO154" s="6"/>
      <c r="KDP154" s="6"/>
      <c r="KDQ154" s="6"/>
      <c r="KDR154" s="6"/>
      <c r="KDS154" s="6"/>
      <c r="KDT154" s="6"/>
      <c r="KDU154" s="6"/>
      <c r="KDV154" s="6"/>
      <c r="KDW154" s="6"/>
      <c r="KDX154" s="6"/>
      <c r="KDY154" s="6"/>
      <c r="KDZ154" s="6"/>
      <c r="KEA154" s="6"/>
      <c r="KEB154" s="6"/>
      <c r="KEC154" s="6"/>
      <c r="KED154" s="6"/>
      <c r="KEE154" s="6"/>
      <c r="KEF154" s="6"/>
      <c r="KEG154" s="6"/>
      <c r="KEH154" s="6"/>
      <c r="KEI154" s="6"/>
      <c r="KEJ154" s="6"/>
      <c r="KEK154" s="6"/>
      <c r="KEL154" s="6"/>
      <c r="KEM154" s="6"/>
      <c r="KEN154" s="6"/>
      <c r="KEO154" s="6"/>
      <c r="KEP154" s="6"/>
      <c r="KEQ154" s="6"/>
      <c r="KER154" s="6"/>
      <c r="KES154" s="6"/>
      <c r="KET154" s="6"/>
      <c r="KEU154" s="6"/>
      <c r="KEV154" s="6"/>
      <c r="KEW154" s="6"/>
      <c r="KEX154" s="6"/>
      <c r="KEY154" s="6"/>
      <c r="KEZ154" s="6"/>
      <c r="KFA154" s="6"/>
      <c r="KFB154" s="6"/>
      <c r="KFC154" s="6"/>
      <c r="KFD154" s="6"/>
      <c r="KFE154" s="6"/>
      <c r="KFF154" s="6"/>
      <c r="KFG154" s="6"/>
      <c r="KFH154" s="6"/>
      <c r="KFI154" s="6"/>
      <c r="KFJ154" s="6"/>
      <c r="KFK154" s="6"/>
      <c r="KFL154" s="6"/>
      <c r="KFM154" s="6"/>
      <c r="KFN154" s="6"/>
      <c r="KFO154" s="6"/>
      <c r="KFP154" s="6"/>
      <c r="KFQ154" s="6"/>
      <c r="KFR154" s="6"/>
      <c r="KFS154" s="6"/>
      <c r="KFT154" s="6"/>
      <c r="KFU154" s="6"/>
      <c r="KFV154" s="6"/>
      <c r="KFW154" s="6"/>
      <c r="KFX154" s="6"/>
      <c r="KFY154" s="6"/>
      <c r="KFZ154" s="6"/>
      <c r="KGA154" s="6"/>
      <c r="KGB154" s="6"/>
      <c r="KGC154" s="6"/>
      <c r="KGD154" s="6"/>
      <c r="KGE154" s="6"/>
      <c r="KGF154" s="6"/>
      <c r="KGG154" s="6"/>
      <c r="KGH154" s="6"/>
      <c r="KGI154" s="6"/>
      <c r="KGJ154" s="6"/>
      <c r="KGK154" s="6"/>
      <c r="KGL154" s="6"/>
      <c r="KGM154" s="6"/>
      <c r="KGN154" s="6"/>
      <c r="KGO154" s="6"/>
      <c r="KGP154" s="6"/>
      <c r="KGQ154" s="6"/>
      <c r="KGR154" s="6"/>
      <c r="KGS154" s="6"/>
      <c r="KGT154" s="6"/>
      <c r="KGU154" s="6"/>
      <c r="KGV154" s="6"/>
      <c r="KGW154" s="6"/>
      <c r="KGX154" s="6"/>
      <c r="KGY154" s="6"/>
      <c r="KGZ154" s="6"/>
      <c r="KHA154" s="6"/>
      <c r="KHB154" s="6"/>
      <c r="KHC154" s="6"/>
      <c r="KHD154" s="6"/>
      <c r="KHE154" s="6"/>
      <c r="KHF154" s="6"/>
      <c r="KHG154" s="6"/>
      <c r="KHH154" s="6"/>
      <c r="KHI154" s="6"/>
      <c r="KHJ154" s="6"/>
      <c r="KHK154" s="6"/>
      <c r="KHL154" s="6"/>
      <c r="KHM154" s="6"/>
      <c r="KHN154" s="6"/>
      <c r="KHO154" s="6"/>
      <c r="KHP154" s="6"/>
      <c r="KHQ154" s="6"/>
      <c r="KHR154" s="6"/>
      <c r="KHS154" s="6"/>
      <c r="KHT154" s="6"/>
      <c r="KHU154" s="6"/>
      <c r="KHV154" s="6"/>
      <c r="KHW154" s="6"/>
      <c r="KHX154" s="6"/>
      <c r="KHY154" s="6"/>
      <c r="KHZ154" s="6"/>
      <c r="KIA154" s="6"/>
      <c r="KIB154" s="6"/>
      <c r="KIC154" s="6"/>
      <c r="KID154" s="6"/>
      <c r="KIE154" s="6"/>
      <c r="KIF154" s="6"/>
      <c r="KIG154" s="6"/>
      <c r="KIH154" s="6"/>
      <c r="KII154" s="6"/>
      <c r="KIJ154" s="6"/>
      <c r="KIK154" s="6"/>
      <c r="KIL154" s="6"/>
      <c r="KIM154" s="6"/>
      <c r="KIN154" s="6"/>
      <c r="KIO154" s="6"/>
      <c r="KIP154" s="6"/>
      <c r="KIQ154" s="6"/>
      <c r="KIR154" s="6"/>
      <c r="KIS154" s="6"/>
      <c r="KIT154" s="6"/>
      <c r="KIU154" s="6"/>
      <c r="KIV154" s="6"/>
      <c r="KIW154" s="6"/>
      <c r="KIX154" s="6"/>
      <c r="KIY154" s="6"/>
      <c r="KIZ154" s="6"/>
      <c r="KJA154" s="6"/>
      <c r="KJB154" s="6"/>
      <c r="KJC154" s="6"/>
      <c r="KJD154" s="6"/>
      <c r="KJE154" s="6"/>
      <c r="KJF154" s="6"/>
      <c r="KJG154" s="6"/>
      <c r="KJH154" s="6"/>
      <c r="KJI154" s="6"/>
      <c r="KJJ154" s="6"/>
      <c r="KJK154" s="6"/>
      <c r="KJL154" s="6"/>
      <c r="KJM154" s="6"/>
      <c r="KJN154" s="6"/>
      <c r="KJO154" s="6"/>
      <c r="KJP154" s="6"/>
      <c r="KJQ154" s="6"/>
      <c r="KJR154" s="6"/>
      <c r="KJS154" s="6"/>
      <c r="KJT154" s="6"/>
      <c r="KJU154" s="6"/>
      <c r="KJV154" s="6"/>
      <c r="KJW154" s="6"/>
      <c r="KJX154" s="6"/>
      <c r="KJY154" s="6"/>
      <c r="KJZ154" s="6"/>
      <c r="KKA154" s="6"/>
      <c r="KKB154" s="6"/>
      <c r="KKC154" s="6"/>
      <c r="KKD154" s="6"/>
      <c r="KKE154" s="6"/>
      <c r="KKF154" s="6"/>
      <c r="KKG154" s="6"/>
      <c r="KKH154" s="6"/>
      <c r="KKI154" s="6"/>
      <c r="KKJ154" s="6"/>
      <c r="KKK154" s="6"/>
      <c r="KKL154" s="6"/>
      <c r="KKM154" s="6"/>
      <c r="KKN154" s="6"/>
      <c r="KKO154" s="6"/>
      <c r="KKP154" s="6"/>
      <c r="KKQ154" s="6"/>
      <c r="KKR154" s="6"/>
      <c r="KKS154" s="6"/>
      <c r="KKT154" s="6"/>
      <c r="KKU154" s="6"/>
      <c r="KKV154" s="6"/>
      <c r="KKW154" s="6"/>
      <c r="KKX154" s="6"/>
      <c r="KKY154" s="6"/>
      <c r="KKZ154" s="6"/>
      <c r="KLA154" s="6"/>
      <c r="KLB154" s="6"/>
      <c r="KLC154" s="6"/>
      <c r="KLD154" s="6"/>
      <c r="KLE154" s="6"/>
      <c r="KLF154" s="6"/>
      <c r="KLG154" s="6"/>
      <c r="KLH154" s="6"/>
      <c r="KLI154" s="6"/>
      <c r="KLJ154" s="6"/>
      <c r="KLK154" s="6"/>
      <c r="KLL154" s="6"/>
      <c r="KLM154" s="6"/>
      <c r="KLN154" s="6"/>
      <c r="KLO154" s="6"/>
      <c r="KLP154" s="6"/>
      <c r="KLQ154" s="6"/>
      <c r="KLR154" s="6"/>
      <c r="KLS154" s="6"/>
      <c r="KLT154" s="6"/>
      <c r="KLU154" s="6"/>
      <c r="KLV154" s="6"/>
      <c r="KLW154" s="6"/>
      <c r="KLX154" s="6"/>
      <c r="KLY154" s="6"/>
      <c r="KLZ154" s="6"/>
      <c r="KMA154" s="6"/>
      <c r="KMB154" s="6"/>
      <c r="KMC154" s="6"/>
      <c r="KMD154" s="6"/>
      <c r="KME154" s="6"/>
      <c r="KMF154" s="6"/>
      <c r="KMG154" s="6"/>
      <c r="KMH154" s="6"/>
      <c r="KMI154" s="6"/>
      <c r="KMJ154" s="6"/>
      <c r="KMK154" s="6"/>
      <c r="KML154" s="6"/>
      <c r="KMM154" s="6"/>
      <c r="KMN154" s="6"/>
      <c r="KMO154" s="6"/>
      <c r="KMP154" s="6"/>
      <c r="KMQ154" s="6"/>
      <c r="KMR154" s="6"/>
      <c r="KMS154" s="6"/>
      <c r="KMT154" s="6"/>
      <c r="KMU154" s="6"/>
      <c r="KMV154" s="6"/>
      <c r="KMW154" s="6"/>
      <c r="KMX154" s="6"/>
      <c r="KMY154" s="6"/>
      <c r="KMZ154" s="6"/>
      <c r="KNA154" s="6"/>
      <c r="KNB154" s="6"/>
      <c r="KNC154" s="6"/>
      <c r="KND154" s="6"/>
      <c r="KNE154" s="6"/>
      <c r="KNF154" s="6"/>
      <c r="KNG154" s="6"/>
      <c r="KNH154" s="6"/>
      <c r="KNI154" s="6"/>
      <c r="KNJ154" s="6"/>
      <c r="KNK154" s="6"/>
      <c r="KNL154" s="6"/>
      <c r="KNM154" s="6"/>
      <c r="KNN154" s="6"/>
      <c r="KNO154" s="6"/>
      <c r="KNP154" s="6"/>
      <c r="KNQ154" s="6"/>
      <c r="KNR154" s="6"/>
      <c r="KNS154" s="6"/>
      <c r="KNT154" s="6"/>
      <c r="KNU154" s="6"/>
      <c r="KNV154" s="6"/>
      <c r="KNW154" s="6"/>
      <c r="KNX154" s="6"/>
      <c r="KNY154" s="6"/>
      <c r="KNZ154" s="6"/>
      <c r="KOA154" s="6"/>
      <c r="KOB154" s="6"/>
      <c r="KOC154" s="6"/>
      <c r="KOD154" s="6"/>
      <c r="KOE154" s="6"/>
      <c r="KOF154" s="6"/>
      <c r="KOG154" s="6"/>
      <c r="KOH154" s="6"/>
      <c r="KOI154" s="6"/>
      <c r="KOJ154" s="6"/>
      <c r="KOK154" s="6"/>
      <c r="KOL154" s="6"/>
      <c r="KOM154" s="6"/>
      <c r="KON154" s="6"/>
      <c r="KOO154" s="6"/>
      <c r="KOP154" s="6"/>
      <c r="KOQ154" s="6"/>
      <c r="KOR154" s="6"/>
      <c r="KOS154" s="6"/>
      <c r="KOT154" s="6"/>
      <c r="KOU154" s="6"/>
      <c r="KOV154" s="6"/>
      <c r="KOW154" s="6"/>
      <c r="KOX154" s="6"/>
      <c r="KOY154" s="6"/>
      <c r="KOZ154" s="6"/>
      <c r="KPA154" s="6"/>
      <c r="KPB154" s="6"/>
      <c r="KPC154" s="6"/>
      <c r="KPD154" s="6"/>
      <c r="KPE154" s="6"/>
      <c r="KPF154" s="6"/>
      <c r="KPG154" s="6"/>
      <c r="KPH154" s="6"/>
      <c r="KPI154" s="6"/>
      <c r="KPJ154" s="6"/>
      <c r="KPK154" s="6"/>
      <c r="KPL154" s="6"/>
      <c r="KPM154" s="6"/>
      <c r="KPN154" s="6"/>
      <c r="KPO154" s="6"/>
      <c r="KPP154" s="6"/>
      <c r="KPQ154" s="6"/>
      <c r="KPR154" s="6"/>
      <c r="KPS154" s="6"/>
      <c r="KPT154" s="6"/>
      <c r="KPU154" s="6"/>
      <c r="KPV154" s="6"/>
      <c r="KPW154" s="6"/>
      <c r="KPX154" s="6"/>
      <c r="KPY154" s="6"/>
      <c r="KPZ154" s="6"/>
      <c r="KQA154" s="6"/>
      <c r="KQB154" s="6"/>
      <c r="KQC154" s="6"/>
      <c r="KQD154" s="6"/>
      <c r="KQE154" s="6"/>
      <c r="KQF154" s="6"/>
      <c r="KQG154" s="6"/>
      <c r="KQH154" s="6"/>
      <c r="KQI154" s="6"/>
      <c r="KQJ154" s="6"/>
      <c r="KQK154" s="6"/>
      <c r="KQL154" s="6"/>
      <c r="KQM154" s="6"/>
      <c r="KQN154" s="6"/>
      <c r="KQO154" s="6"/>
      <c r="KQP154" s="6"/>
      <c r="KQQ154" s="6"/>
      <c r="KQR154" s="6"/>
      <c r="KQS154" s="6"/>
      <c r="KQT154" s="6"/>
      <c r="KQU154" s="6"/>
      <c r="KQV154" s="6"/>
      <c r="KQW154" s="6"/>
      <c r="KQX154" s="6"/>
      <c r="KQY154" s="6"/>
      <c r="KQZ154" s="6"/>
      <c r="KRA154" s="6"/>
      <c r="KRB154" s="6"/>
      <c r="KRC154" s="6"/>
      <c r="KRD154" s="6"/>
      <c r="KRE154" s="6"/>
      <c r="KRF154" s="6"/>
      <c r="KRG154" s="6"/>
      <c r="KRH154" s="6"/>
      <c r="KRI154" s="6"/>
      <c r="KRJ154" s="6"/>
      <c r="KRK154" s="6"/>
      <c r="KRL154" s="6"/>
      <c r="KRM154" s="6"/>
      <c r="KRN154" s="6"/>
      <c r="KRO154" s="6"/>
      <c r="KRP154" s="6"/>
      <c r="KRQ154" s="6"/>
      <c r="KRR154" s="6"/>
      <c r="KRS154" s="6"/>
      <c r="KRT154" s="6"/>
      <c r="KRU154" s="6"/>
      <c r="KRV154" s="6"/>
      <c r="KRW154" s="6"/>
      <c r="KRX154" s="6"/>
      <c r="KRY154" s="6"/>
      <c r="KRZ154" s="6"/>
      <c r="KSA154" s="6"/>
      <c r="KSB154" s="6"/>
      <c r="KSC154" s="6"/>
      <c r="KSD154" s="6"/>
      <c r="KSE154" s="6"/>
      <c r="KSF154" s="6"/>
      <c r="KSG154" s="6"/>
      <c r="KSH154" s="6"/>
      <c r="KSI154" s="6"/>
      <c r="KSJ154" s="6"/>
      <c r="KSK154" s="6"/>
      <c r="KSL154" s="6"/>
      <c r="KSM154" s="6"/>
      <c r="KSN154" s="6"/>
      <c r="KSO154" s="6"/>
      <c r="KSP154" s="6"/>
      <c r="KSQ154" s="6"/>
      <c r="KSR154" s="6"/>
      <c r="KSS154" s="6"/>
      <c r="KST154" s="6"/>
      <c r="KSU154" s="6"/>
      <c r="KSV154" s="6"/>
      <c r="KSW154" s="6"/>
      <c r="KSX154" s="6"/>
      <c r="KSY154" s="6"/>
      <c r="KSZ154" s="6"/>
      <c r="KTA154" s="6"/>
      <c r="KTB154" s="6"/>
      <c r="KTC154" s="6"/>
      <c r="KTD154" s="6"/>
      <c r="KTE154" s="6"/>
      <c r="KTF154" s="6"/>
      <c r="KTG154" s="6"/>
      <c r="KTH154" s="6"/>
      <c r="KTI154" s="6"/>
      <c r="KTJ154" s="6"/>
      <c r="KTK154" s="6"/>
      <c r="KTL154" s="6"/>
      <c r="KTM154" s="6"/>
      <c r="KTN154" s="6"/>
      <c r="KTO154" s="6"/>
      <c r="KTP154" s="6"/>
      <c r="KTQ154" s="6"/>
      <c r="KTR154" s="6"/>
      <c r="KTS154" s="6"/>
      <c r="KTT154" s="6"/>
      <c r="KTU154" s="6"/>
      <c r="KTV154" s="6"/>
      <c r="KTW154" s="6"/>
      <c r="KTX154" s="6"/>
      <c r="KTY154" s="6"/>
      <c r="KTZ154" s="6"/>
      <c r="KUA154" s="6"/>
      <c r="KUB154" s="6"/>
      <c r="KUC154" s="6"/>
      <c r="KUD154" s="6"/>
      <c r="KUE154" s="6"/>
      <c r="KUF154" s="6"/>
      <c r="KUG154" s="6"/>
      <c r="KUH154" s="6"/>
      <c r="KUI154" s="6"/>
      <c r="KUJ154" s="6"/>
      <c r="KUK154" s="6"/>
      <c r="KUL154" s="6"/>
      <c r="KUM154" s="6"/>
      <c r="KUN154" s="6"/>
      <c r="KUO154" s="6"/>
      <c r="KUP154" s="6"/>
      <c r="KUQ154" s="6"/>
      <c r="KUR154" s="6"/>
      <c r="KUS154" s="6"/>
      <c r="KUT154" s="6"/>
      <c r="KUU154" s="6"/>
      <c r="KUV154" s="6"/>
      <c r="KUW154" s="6"/>
      <c r="KUX154" s="6"/>
      <c r="KUY154" s="6"/>
      <c r="KUZ154" s="6"/>
      <c r="KVA154" s="6"/>
      <c r="KVB154" s="6"/>
      <c r="KVC154" s="6"/>
      <c r="KVD154" s="6"/>
      <c r="KVE154" s="6"/>
      <c r="KVF154" s="6"/>
      <c r="KVG154" s="6"/>
      <c r="KVH154" s="6"/>
      <c r="KVI154" s="6"/>
      <c r="KVJ154" s="6"/>
      <c r="KVK154" s="6"/>
      <c r="KVL154" s="6"/>
      <c r="KVM154" s="6"/>
      <c r="KVN154" s="6"/>
      <c r="KVO154" s="6"/>
      <c r="KVP154" s="6"/>
      <c r="KVQ154" s="6"/>
      <c r="KVR154" s="6"/>
      <c r="KVS154" s="6"/>
      <c r="KVT154" s="6"/>
      <c r="KVU154" s="6"/>
      <c r="KVV154" s="6"/>
      <c r="KVW154" s="6"/>
      <c r="KVX154" s="6"/>
      <c r="KVY154" s="6"/>
      <c r="KVZ154" s="6"/>
      <c r="KWA154" s="6"/>
      <c r="KWB154" s="6"/>
      <c r="KWC154" s="6"/>
      <c r="KWD154" s="6"/>
      <c r="KWE154" s="6"/>
      <c r="KWF154" s="6"/>
      <c r="KWG154" s="6"/>
      <c r="KWH154" s="6"/>
      <c r="KWI154" s="6"/>
      <c r="KWJ154" s="6"/>
      <c r="KWK154" s="6"/>
      <c r="KWL154" s="6"/>
      <c r="KWM154" s="6"/>
      <c r="KWN154" s="6"/>
      <c r="KWO154" s="6"/>
      <c r="KWP154" s="6"/>
      <c r="KWQ154" s="6"/>
      <c r="KWR154" s="6"/>
      <c r="KWS154" s="6"/>
      <c r="KWT154" s="6"/>
      <c r="KWU154" s="6"/>
      <c r="KWV154" s="6"/>
      <c r="KWW154" s="6"/>
      <c r="KWX154" s="6"/>
      <c r="KWY154" s="6"/>
      <c r="KWZ154" s="6"/>
      <c r="KXA154" s="6"/>
      <c r="KXB154" s="6"/>
      <c r="KXC154" s="6"/>
      <c r="KXD154" s="6"/>
      <c r="KXE154" s="6"/>
      <c r="KXF154" s="6"/>
      <c r="KXG154" s="6"/>
      <c r="KXH154" s="6"/>
      <c r="KXI154" s="6"/>
      <c r="KXJ154" s="6"/>
      <c r="KXK154" s="6"/>
      <c r="KXL154" s="6"/>
      <c r="KXM154" s="6"/>
      <c r="KXN154" s="6"/>
      <c r="KXO154" s="6"/>
      <c r="KXP154" s="6"/>
      <c r="KXQ154" s="6"/>
      <c r="KXR154" s="6"/>
      <c r="KXS154" s="6"/>
      <c r="KXT154" s="6"/>
      <c r="KXU154" s="6"/>
      <c r="KXV154" s="6"/>
      <c r="KXW154" s="6"/>
      <c r="KXX154" s="6"/>
      <c r="KXY154" s="6"/>
      <c r="KXZ154" s="6"/>
      <c r="KYA154" s="6"/>
      <c r="KYB154" s="6"/>
      <c r="KYC154" s="6"/>
      <c r="KYD154" s="6"/>
      <c r="KYE154" s="6"/>
      <c r="KYF154" s="6"/>
      <c r="KYG154" s="6"/>
      <c r="KYH154" s="6"/>
      <c r="KYI154" s="6"/>
      <c r="KYJ154" s="6"/>
      <c r="KYK154" s="6"/>
      <c r="KYL154" s="6"/>
      <c r="KYM154" s="6"/>
      <c r="KYN154" s="6"/>
      <c r="KYO154" s="6"/>
      <c r="KYP154" s="6"/>
      <c r="KYQ154" s="6"/>
      <c r="KYR154" s="6"/>
      <c r="KYS154" s="6"/>
      <c r="KYT154" s="6"/>
      <c r="KYU154" s="6"/>
      <c r="KYV154" s="6"/>
      <c r="KYW154" s="6"/>
      <c r="KYX154" s="6"/>
      <c r="KYY154" s="6"/>
      <c r="KYZ154" s="6"/>
      <c r="KZA154" s="6"/>
      <c r="KZB154" s="6"/>
      <c r="KZC154" s="6"/>
      <c r="KZD154" s="6"/>
      <c r="KZE154" s="6"/>
      <c r="KZF154" s="6"/>
      <c r="KZG154" s="6"/>
      <c r="KZH154" s="6"/>
      <c r="KZI154" s="6"/>
      <c r="KZJ154" s="6"/>
      <c r="KZK154" s="6"/>
      <c r="KZL154" s="6"/>
      <c r="KZM154" s="6"/>
      <c r="KZN154" s="6"/>
      <c r="KZO154" s="6"/>
      <c r="KZP154" s="6"/>
      <c r="KZQ154" s="6"/>
      <c r="KZR154" s="6"/>
      <c r="KZS154" s="6"/>
      <c r="KZT154" s="6"/>
      <c r="KZU154" s="6"/>
      <c r="KZV154" s="6"/>
      <c r="KZW154" s="6"/>
      <c r="KZX154" s="6"/>
      <c r="KZY154" s="6"/>
      <c r="KZZ154" s="6"/>
      <c r="LAA154" s="6"/>
      <c r="LAB154" s="6"/>
      <c r="LAC154" s="6"/>
      <c r="LAD154" s="6"/>
      <c r="LAE154" s="6"/>
      <c r="LAF154" s="6"/>
      <c r="LAG154" s="6"/>
      <c r="LAH154" s="6"/>
      <c r="LAI154" s="6"/>
      <c r="LAJ154" s="6"/>
      <c r="LAK154" s="6"/>
      <c r="LAL154" s="6"/>
      <c r="LAM154" s="6"/>
      <c r="LAN154" s="6"/>
      <c r="LAO154" s="6"/>
      <c r="LAP154" s="6"/>
      <c r="LAQ154" s="6"/>
      <c r="LAR154" s="6"/>
      <c r="LAS154" s="6"/>
      <c r="LAT154" s="6"/>
      <c r="LAU154" s="6"/>
      <c r="LAV154" s="6"/>
      <c r="LAW154" s="6"/>
      <c r="LAX154" s="6"/>
      <c r="LAY154" s="6"/>
      <c r="LAZ154" s="6"/>
      <c r="LBA154" s="6"/>
      <c r="LBB154" s="6"/>
      <c r="LBC154" s="6"/>
      <c r="LBD154" s="6"/>
      <c r="LBE154" s="6"/>
      <c r="LBF154" s="6"/>
      <c r="LBG154" s="6"/>
      <c r="LBH154" s="6"/>
      <c r="LBI154" s="6"/>
      <c r="LBJ154" s="6"/>
      <c r="LBK154" s="6"/>
      <c r="LBL154" s="6"/>
      <c r="LBM154" s="6"/>
      <c r="LBN154" s="6"/>
      <c r="LBO154" s="6"/>
      <c r="LBP154" s="6"/>
      <c r="LBQ154" s="6"/>
      <c r="LBR154" s="6"/>
      <c r="LBS154" s="6"/>
      <c r="LBT154" s="6"/>
      <c r="LBU154" s="6"/>
      <c r="LBV154" s="6"/>
      <c r="LBW154" s="6"/>
      <c r="LBX154" s="6"/>
      <c r="LBY154" s="6"/>
      <c r="LBZ154" s="6"/>
      <c r="LCA154" s="6"/>
      <c r="LCB154" s="6"/>
      <c r="LCC154" s="6"/>
      <c r="LCD154" s="6"/>
      <c r="LCE154" s="6"/>
      <c r="LCF154" s="6"/>
      <c r="LCG154" s="6"/>
      <c r="LCH154" s="6"/>
      <c r="LCI154" s="6"/>
      <c r="LCJ154" s="6"/>
      <c r="LCK154" s="6"/>
      <c r="LCL154" s="6"/>
      <c r="LCM154" s="6"/>
      <c r="LCN154" s="6"/>
      <c r="LCO154" s="6"/>
      <c r="LCP154" s="6"/>
      <c r="LCQ154" s="6"/>
      <c r="LCR154" s="6"/>
      <c r="LCS154" s="6"/>
      <c r="LCT154" s="6"/>
      <c r="LCU154" s="6"/>
      <c r="LCV154" s="6"/>
      <c r="LCW154" s="6"/>
      <c r="LCX154" s="6"/>
      <c r="LCY154" s="6"/>
      <c r="LCZ154" s="6"/>
      <c r="LDA154" s="6"/>
      <c r="LDB154" s="6"/>
      <c r="LDC154" s="6"/>
      <c r="LDD154" s="6"/>
      <c r="LDE154" s="6"/>
      <c r="LDF154" s="6"/>
      <c r="LDG154" s="6"/>
      <c r="LDH154" s="6"/>
      <c r="LDI154" s="6"/>
      <c r="LDJ154" s="6"/>
      <c r="LDK154" s="6"/>
      <c r="LDL154" s="6"/>
      <c r="LDM154" s="6"/>
      <c r="LDN154" s="6"/>
      <c r="LDO154" s="6"/>
      <c r="LDP154" s="6"/>
      <c r="LDQ154" s="6"/>
      <c r="LDR154" s="6"/>
      <c r="LDS154" s="6"/>
      <c r="LDT154" s="6"/>
      <c r="LDU154" s="6"/>
      <c r="LDV154" s="6"/>
      <c r="LDW154" s="6"/>
      <c r="LDX154" s="6"/>
      <c r="LDY154" s="6"/>
      <c r="LDZ154" s="6"/>
      <c r="LEA154" s="6"/>
      <c r="LEB154" s="6"/>
      <c r="LEC154" s="6"/>
      <c r="LED154" s="6"/>
      <c r="LEE154" s="6"/>
      <c r="LEF154" s="6"/>
      <c r="LEG154" s="6"/>
      <c r="LEH154" s="6"/>
      <c r="LEI154" s="6"/>
      <c r="LEJ154" s="6"/>
      <c r="LEK154" s="6"/>
      <c r="LEL154" s="6"/>
      <c r="LEM154" s="6"/>
      <c r="LEN154" s="6"/>
      <c r="LEO154" s="6"/>
      <c r="LEP154" s="6"/>
      <c r="LEQ154" s="6"/>
      <c r="LER154" s="6"/>
      <c r="LES154" s="6"/>
      <c r="LET154" s="6"/>
      <c r="LEU154" s="6"/>
      <c r="LEV154" s="6"/>
      <c r="LEW154" s="6"/>
      <c r="LEX154" s="6"/>
      <c r="LEY154" s="6"/>
      <c r="LEZ154" s="6"/>
      <c r="LFA154" s="6"/>
      <c r="LFB154" s="6"/>
      <c r="LFC154" s="6"/>
      <c r="LFD154" s="6"/>
      <c r="LFE154" s="6"/>
      <c r="LFF154" s="6"/>
      <c r="LFG154" s="6"/>
      <c r="LFH154" s="6"/>
      <c r="LFI154" s="6"/>
      <c r="LFJ154" s="6"/>
      <c r="LFK154" s="6"/>
      <c r="LFL154" s="6"/>
      <c r="LFM154" s="6"/>
      <c r="LFN154" s="6"/>
      <c r="LFO154" s="6"/>
      <c r="LFP154" s="6"/>
      <c r="LFQ154" s="6"/>
      <c r="LFR154" s="6"/>
      <c r="LFS154" s="6"/>
      <c r="LFT154" s="6"/>
      <c r="LFU154" s="6"/>
      <c r="LFV154" s="6"/>
      <c r="LFW154" s="6"/>
      <c r="LFX154" s="6"/>
      <c r="LFY154" s="6"/>
      <c r="LFZ154" s="6"/>
      <c r="LGA154" s="6"/>
      <c r="LGB154" s="6"/>
      <c r="LGC154" s="6"/>
      <c r="LGD154" s="6"/>
      <c r="LGE154" s="6"/>
      <c r="LGF154" s="6"/>
      <c r="LGG154" s="6"/>
      <c r="LGH154" s="6"/>
      <c r="LGI154" s="6"/>
      <c r="LGJ154" s="6"/>
      <c r="LGK154" s="6"/>
      <c r="LGL154" s="6"/>
      <c r="LGM154" s="6"/>
      <c r="LGN154" s="6"/>
      <c r="LGO154" s="6"/>
      <c r="LGP154" s="6"/>
      <c r="LGQ154" s="6"/>
      <c r="LGR154" s="6"/>
      <c r="LGS154" s="6"/>
      <c r="LGT154" s="6"/>
      <c r="LGU154" s="6"/>
      <c r="LGV154" s="6"/>
      <c r="LGW154" s="6"/>
      <c r="LGX154" s="6"/>
      <c r="LGY154" s="6"/>
      <c r="LGZ154" s="6"/>
      <c r="LHA154" s="6"/>
      <c r="LHB154" s="6"/>
      <c r="LHC154" s="6"/>
      <c r="LHD154" s="6"/>
      <c r="LHE154" s="6"/>
      <c r="LHF154" s="6"/>
      <c r="LHG154" s="6"/>
      <c r="LHH154" s="6"/>
      <c r="LHI154" s="6"/>
      <c r="LHJ154" s="6"/>
      <c r="LHK154" s="6"/>
      <c r="LHL154" s="6"/>
      <c r="LHM154" s="6"/>
      <c r="LHN154" s="6"/>
      <c r="LHO154" s="6"/>
      <c r="LHP154" s="6"/>
      <c r="LHQ154" s="6"/>
      <c r="LHR154" s="6"/>
      <c r="LHS154" s="6"/>
      <c r="LHT154" s="6"/>
      <c r="LHU154" s="6"/>
      <c r="LHV154" s="6"/>
      <c r="LHW154" s="6"/>
      <c r="LHX154" s="6"/>
      <c r="LHY154" s="6"/>
      <c r="LHZ154" s="6"/>
      <c r="LIA154" s="6"/>
      <c r="LIB154" s="6"/>
      <c r="LIC154" s="6"/>
      <c r="LID154" s="6"/>
      <c r="LIE154" s="6"/>
      <c r="LIF154" s="6"/>
      <c r="LIG154" s="6"/>
      <c r="LIH154" s="6"/>
      <c r="LII154" s="6"/>
      <c r="LIJ154" s="6"/>
      <c r="LIK154" s="6"/>
      <c r="LIL154" s="6"/>
      <c r="LIM154" s="6"/>
      <c r="LIN154" s="6"/>
      <c r="LIO154" s="6"/>
      <c r="LIP154" s="6"/>
      <c r="LIQ154" s="6"/>
      <c r="LIR154" s="6"/>
      <c r="LIS154" s="6"/>
      <c r="LIT154" s="6"/>
      <c r="LIU154" s="6"/>
      <c r="LIV154" s="6"/>
      <c r="LIW154" s="6"/>
      <c r="LIX154" s="6"/>
      <c r="LIY154" s="6"/>
      <c r="LIZ154" s="6"/>
      <c r="LJA154" s="6"/>
      <c r="LJB154" s="6"/>
      <c r="LJC154" s="6"/>
      <c r="LJD154" s="6"/>
      <c r="LJE154" s="6"/>
      <c r="LJF154" s="6"/>
      <c r="LJG154" s="6"/>
      <c r="LJH154" s="6"/>
      <c r="LJI154" s="6"/>
      <c r="LJJ154" s="6"/>
      <c r="LJK154" s="6"/>
      <c r="LJL154" s="6"/>
      <c r="LJM154" s="6"/>
      <c r="LJN154" s="6"/>
      <c r="LJO154" s="6"/>
      <c r="LJP154" s="6"/>
      <c r="LJQ154" s="6"/>
      <c r="LJR154" s="6"/>
      <c r="LJS154" s="6"/>
      <c r="LJT154" s="6"/>
      <c r="LJU154" s="6"/>
      <c r="LJV154" s="6"/>
      <c r="LJW154" s="6"/>
      <c r="LJX154" s="6"/>
      <c r="LJY154" s="6"/>
      <c r="LJZ154" s="6"/>
      <c r="LKA154" s="6"/>
      <c r="LKB154" s="6"/>
      <c r="LKC154" s="6"/>
      <c r="LKD154" s="6"/>
      <c r="LKE154" s="6"/>
      <c r="LKF154" s="6"/>
      <c r="LKG154" s="6"/>
      <c r="LKH154" s="6"/>
      <c r="LKI154" s="6"/>
      <c r="LKJ154" s="6"/>
      <c r="LKK154" s="6"/>
      <c r="LKL154" s="6"/>
      <c r="LKM154" s="6"/>
      <c r="LKN154" s="6"/>
      <c r="LKO154" s="6"/>
      <c r="LKP154" s="6"/>
      <c r="LKQ154" s="6"/>
      <c r="LKR154" s="6"/>
      <c r="LKS154" s="6"/>
      <c r="LKT154" s="6"/>
      <c r="LKU154" s="6"/>
      <c r="LKV154" s="6"/>
      <c r="LKW154" s="6"/>
      <c r="LKX154" s="6"/>
      <c r="LKY154" s="6"/>
      <c r="LKZ154" s="6"/>
      <c r="LLA154" s="6"/>
      <c r="LLB154" s="6"/>
      <c r="LLC154" s="6"/>
      <c r="LLD154" s="6"/>
      <c r="LLE154" s="6"/>
      <c r="LLF154" s="6"/>
      <c r="LLG154" s="6"/>
      <c r="LLH154" s="6"/>
      <c r="LLI154" s="6"/>
      <c r="LLJ154" s="6"/>
      <c r="LLK154" s="6"/>
      <c r="LLL154" s="6"/>
      <c r="LLM154" s="6"/>
      <c r="LLN154" s="6"/>
      <c r="LLO154" s="6"/>
      <c r="LLP154" s="6"/>
      <c r="LLQ154" s="6"/>
      <c r="LLR154" s="6"/>
      <c r="LLS154" s="6"/>
      <c r="LLT154" s="6"/>
      <c r="LLU154" s="6"/>
      <c r="LLV154" s="6"/>
      <c r="LLW154" s="6"/>
      <c r="LLX154" s="6"/>
      <c r="LLY154" s="6"/>
      <c r="LLZ154" s="6"/>
      <c r="LMA154" s="6"/>
      <c r="LMB154" s="6"/>
      <c r="LMC154" s="6"/>
      <c r="LMD154" s="6"/>
      <c r="LME154" s="6"/>
      <c r="LMF154" s="6"/>
      <c r="LMG154" s="6"/>
      <c r="LMH154" s="6"/>
      <c r="LMI154" s="6"/>
      <c r="LMJ154" s="6"/>
      <c r="LMK154" s="6"/>
      <c r="LML154" s="6"/>
      <c r="LMM154" s="6"/>
      <c r="LMN154" s="6"/>
      <c r="LMO154" s="6"/>
      <c r="LMP154" s="6"/>
      <c r="LMQ154" s="6"/>
      <c r="LMR154" s="6"/>
      <c r="LMS154" s="6"/>
      <c r="LMT154" s="6"/>
      <c r="LMU154" s="6"/>
      <c r="LMV154" s="6"/>
      <c r="LMW154" s="6"/>
      <c r="LMX154" s="6"/>
      <c r="LMY154" s="6"/>
      <c r="LMZ154" s="6"/>
      <c r="LNA154" s="6"/>
      <c r="LNB154" s="6"/>
      <c r="LNC154" s="6"/>
      <c r="LND154" s="6"/>
      <c r="LNE154" s="6"/>
      <c r="LNF154" s="6"/>
      <c r="LNG154" s="6"/>
      <c r="LNH154" s="6"/>
      <c r="LNI154" s="6"/>
      <c r="LNJ154" s="6"/>
      <c r="LNK154" s="6"/>
      <c r="LNL154" s="6"/>
      <c r="LNM154" s="6"/>
      <c r="LNN154" s="6"/>
      <c r="LNO154" s="6"/>
      <c r="LNP154" s="6"/>
      <c r="LNQ154" s="6"/>
      <c r="LNR154" s="6"/>
      <c r="LNS154" s="6"/>
      <c r="LNT154" s="6"/>
      <c r="LNU154" s="6"/>
      <c r="LNV154" s="6"/>
      <c r="LNW154" s="6"/>
      <c r="LNX154" s="6"/>
      <c r="LNY154" s="6"/>
      <c r="LNZ154" s="6"/>
      <c r="LOA154" s="6"/>
      <c r="LOB154" s="6"/>
      <c r="LOC154" s="6"/>
      <c r="LOD154" s="6"/>
      <c r="LOE154" s="6"/>
      <c r="LOF154" s="6"/>
      <c r="LOG154" s="6"/>
      <c r="LOH154" s="6"/>
      <c r="LOI154" s="6"/>
      <c r="LOJ154" s="6"/>
      <c r="LOK154" s="6"/>
      <c r="LOL154" s="6"/>
      <c r="LOM154" s="6"/>
      <c r="LON154" s="6"/>
      <c r="LOO154" s="6"/>
      <c r="LOP154" s="6"/>
      <c r="LOQ154" s="6"/>
      <c r="LOR154" s="6"/>
      <c r="LOS154" s="6"/>
      <c r="LOT154" s="6"/>
      <c r="LOU154" s="6"/>
      <c r="LOV154" s="6"/>
      <c r="LOW154" s="6"/>
      <c r="LOX154" s="6"/>
      <c r="LOY154" s="6"/>
      <c r="LOZ154" s="6"/>
      <c r="LPA154" s="6"/>
      <c r="LPB154" s="6"/>
      <c r="LPC154" s="6"/>
      <c r="LPD154" s="6"/>
      <c r="LPE154" s="6"/>
      <c r="LPF154" s="6"/>
      <c r="LPG154" s="6"/>
      <c r="LPH154" s="6"/>
      <c r="LPI154" s="6"/>
      <c r="LPJ154" s="6"/>
      <c r="LPK154" s="6"/>
      <c r="LPL154" s="6"/>
      <c r="LPM154" s="6"/>
      <c r="LPN154" s="6"/>
      <c r="LPO154" s="6"/>
      <c r="LPP154" s="6"/>
      <c r="LPQ154" s="6"/>
      <c r="LPR154" s="6"/>
      <c r="LPS154" s="6"/>
      <c r="LPT154" s="6"/>
      <c r="LPU154" s="6"/>
      <c r="LPV154" s="6"/>
      <c r="LPW154" s="6"/>
      <c r="LPX154" s="6"/>
      <c r="LPY154" s="6"/>
      <c r="LPZ154" s="6"/>
      <c r="LQA154" s="6"/>
      <c r="LQB154" s="6"/>
      <c r="LQC154" s="6"/>
      <c r="LQD154" s="6"/>
      <c r="LQE154" s="6"/>
      <c r="LQF154" s="6"/>
      <c r="LQG154" s="6"/>
      <c r="LQH154" s="6"/>
      <c r="LQI154" s="6"/>
      <c r="LQJ154" s="6"/>
      <c r="LQK154" s="6"/>
      <c r="LQL154" s="6"/>
      <c r="LQM154" s="6"/>
      <c r="LQN154" s="6"/>
      <c r="LQO154" s="6"/>
      <c r="LQP154" s="6"/>
      <c r="LQQ154" s="6"/>
      <c r="LQR154" s="6"/>
      <c r="LQS154" s="6"/>
      <c r="LQT154" s="6"/>
      <c r="LQU154" s="6"/>
      <c r="LQV154" s="6"/>
      <c r="LQW154" s="6"/>
      <c r="LQX154" s="6"/>
      <c r="LQY154" s="6"/>
      <c r="LQZ154" s="6"/>
      <c r="LRA154" s="6"/>
      <c r="LRB154" s="6"/>
      <c r="LRC154" s="6"/>
      <c r="LRD154" s="6"/>
      <c r="LRE154" s="6"/>
      <c r="LRF154" s="6"/>
      <c r="LRG154" s="6"/>
      <c r="LRH154" s="6"/>
      <c r="LRI154" s="6"/>
      <c r="LRJ154" s="6"/>
      <c r="LRK154" s="6"/>
      <c r="LRL154" s="6"/>
      <c r="LRM154" s="6"/>
      <c r="LRN154" s="6"/>
      <c r="LRO154" s="6"/>
      <c r="LRP154" s="6"/>
      <c r="LRQ154" s="6"/>
      <c r="LRR154" s="6"/>
      <c r="LRS154" s="6"/>
      <c r="LRT154" s="6"/>
      <c r="LRU154" s="6"/>
      <c r="LRV154" s="6"/>
      <c r="LRW154" s="6"/>
      <c r="LRX154" s="6"/>
      <c r="LRY154" s="6"/>
      <c r="LRZ154" s="6"/>
      <c r="LSA154" s="6"/>
      <c r="LSB154" s="6"/>
      <c r="LSC154" s="6"/>
      <c r="LSD154" s="6"/>
      <c r="LSE154" s="6"/>
      <c r="LSF154" s="6"/>
      <c r="LSG154" s="6"/>
      <c r="LSH154" s="6"/>
      <c r="LSI154" s="6"/>
      <c r="LSJ154" s="6"/>
      <c r="LSK154" s="6"/>
      <c r="LSL154" s="6"/>
      <c r="LSM154" s="6"/>
      <c r="LSN154" s="6"/>
      <c r="LSO154" s="6"/>
      <c r="LSP154" s="6"/>
      <c r="LSQ154" s="6"/>
      <c r="LSR154" s="6"/>
      <c r="LSS154" s="6"/>
      <c r="LST154" s="6"/>
      <c r="LSU154" s="6"/>
      <c r="LSV154" s="6"/>
      <c r="LSW154" s="6"/>
      <c r="LSX154" s="6"/>
      <c r="LSY154" s="6"/>
      <c r="LSZ154" s="6"/>
      <c r="LTA154" s="6"/>
      <c r="LTB154" s="6"/>
      <c r="LTC154" s="6"/>
      <c r="LTD154" s="6"/>
      <c r="LTE154" s="6"/>
      <c r="LTF154" s="6"/>
      <c r="LTG154" s="6"/>
      <c r="LTH154" s="6"/>
      <c r="LTI154" s="6"/>
      <c r="LTJ154" s="6"/>
      <c r="LTK154" s="6"/>
      <c r="LTL154" s="6"/>
      <c r="LTM154" s="6"/>
      <c r="LTN154" s="6"/>
      <c r="LTO154" s="6"/>
      <c r="LTP154" s="6"/>
      <c r="LTQ154" s="6"/>
      <c r="LTR154" s="6"/>
      <c r="LTS154" s="6"/>
      <c r="LTT154" s="6"/>
      <c r="LTU154" s="6"/>
      <c r="LTV154" s="6"/>
      <c r="LTW154" s="6"/>
      <c r="LTX154" s="6"/>
      <c r="LTY154" s="6"/>
      <c r="LTZ154" s="6"/>
      <c r="LUA154" s="6"/>
      <c r="LUB154" s="6"/>
      <c r="LUC154" s="6"/>
      <c r="LUD154" s="6"/>
      <c r="LUE154" s="6"/>
      <c r="LUF154" s="6"/>
      <c r="LUG154" s="6"/>
      <c r="LUH154" s="6"/>
      <c r="LUI154" s="6"/>
      <c r="LUJ154" s="6"/>
      <c r="LUK154" s="6"/>
      <c r="LUL154" s="6"/>
      <c r="LUM154" s="6"/>
      <c r="LUN154" s="6"/>
      <c r="LUO154" s="6"/>
      <c r="LUP154" s="6"/>
      <c r="LUQ154" s="6"/>
      <c r="LUR154" s="6"/>
      <c r="LUS154" s="6"/>
      <c r="LUT154" s="6"/>
      <c r="LUU154" s="6"/>
      <c r="LUV154" s="6"/>
      <c r="LUW154" s="6"/>
      <c r="LUX154" s="6"/>
      <c r="LUY154" s="6"/>
      <c r="LUZ154" s="6"/>
      <c r="LVA154" s="6"/>
      <c r="LVB154" s="6"/>
      <c r="LVC154" s="6"/>
      <c r="LVD154" s="6"/>
      <c r="LVE154" s="6"/>
      <c r="LVF154" s="6"/>
      <c r="LVG154" s="6"/>
      <c r="LVH154" s="6"/>
      <c r="LVI154" s="6"/>
      <c r="LVJ154" s="6"/>
      <c r="LVK154" s="6"/>
      <c r="LVL154" s="6"/>
      <c r="LVM154" s="6"/>
      <c r="LVN154" s="6"/>
      <c r="LVO154" s="6"/>
      <c r="LVP154" s="6"/>
      <c r="LVQ154" s="6"/>
      <c r="LVR154" s="6"/>
      <c r="LVS154" s="6"/>
      <c r="LVT154" s="6"/>
      <c r="LVU154" s="6"/>
      <c r="LVV154" s="6"/>
      <c r="LVW154" s="6"/>
      <c r="LVX154" s="6"/>
      <c r="LVY154" s="6"/>
      <c r="LVZ154" s="6"/>
      <c r="LWA154" s="6"/>
      <c r="LWB154" s="6"/>
      <c r="LWC154" s="6"/>
      <c r="LWD154" s="6"/>
      <c r="LWE154" s="6"/>
      <c r="LWF154" s="6"/>
      <c r="LWG154" s="6"/>
      <c r="LWH154" s="6"/>
      <c r="LWI154" s="6"/>
      <c r="LWJ154" s="6"/>
      <c r="LWK154" s="6"/>
      <c r="LWL154" s="6"/>
      <c r="LWM154" s="6"/>
      <c r="LWN154" s="6"/>
      <c r="LWO154" s="6"/>
      <c r="LWP154" s="6"/>
      <c r="LWQ154" s="6"/>
      <c r="LWR154" s="6"/>
      <c r="LWS154" s="6"/>
      <c r="LWT154" s="6"/>
      <c r="LWU154" s="6"/>
      <c r="LWV154" s="6"/>
      <c r="LWW154" s="6"/>
      <c r="LWX154" s="6"/>
      <c r="LWY154" s="6"/>
      <c r="LWZ154" s="6"/>
      <c r="LXA154" s="6"/>
      <c r="LXB154" s="6"/>
      <c r="LXC154" s="6"/>
      <c r="LXD154" s="6"/>
      <c r="LXE154" s="6"/>
      <c r="LXF154" s="6"/>
      <c r="LXG154" s="6"/>
      <c r="LXH154" s="6"/>
      <c r="LXI154" s="6"/>
      <c r="LXJ154" s="6"/>
      <c r="LXK154" s="6"/>
      <c r="LXL154" s="6"/>
      <c r="LXM154" s="6"/>
      <c r="LXN154" s="6"/>
      <c r="LXO154" s="6"/>
      <c r="LXP154" s="6"/>
      <c r="LXQ154" s="6"/>
      <c r="LXR154" s="6"/>
      <c r="LXS154" s="6"/>
      <c r="LXT154" s="6"/>
      <c r="LXU154" s="6"/>
      <c r="LXV154" s="6"/>
      <c r="LXW154" s="6"/>
      <c r="LXX154" s="6"/>
      <c r="LXY154" s="6"/>
      <c r="LXZ154" s="6"/>
      <c r="LYA154" s="6"/>
      <c r="LYB154" s="6"/>
      <c r="LYC154" s="6"/>
      <c r="LYD154" s="6"/>
      <c r="LYE154" s="6"/>
      <c r="LYF154" s="6"/>
      <c r="LYG154" s="6"/>
      <c r="LYH154" s="6"/>
      <c r="LYI154" s="6"/>
      <c r="LYJ154" s="6"/>
      <c r="LYK154" s="6"/>
      <c r="LYL154" s="6"/>
      <c r="LYM154" s="6"/>
      <c r="LYN154" s="6"/>
      <c r="LYO154" s="6"/>
      <c r="LYP154" s="6"/>
      <c r="LYQ154" s="6"/>
      <c r="LYR154" s="6"/>
      <c r="LYS154" s="6"/>
      <c r="LYT154" s="6"/>
      <c r="LYU154" s="6"/>
      <c r="LYV154" s="6"/>
      <c r="LYW154" s="6"/>
      <c r="LYX154" s="6"/>
      <c r="LYY154" s="6"/>
      <c r="LYZ154" s="6"/>
      <c r="LZA154" s="6"/>
      <c r="LZB154" s="6"/>
      <c r="LZC154" s="6"/>
      <c r="LZD154" s="6"/>
      <c r="LZE154" s="6"/>
      <c r="LZF154" s="6"/>
      <c r="LZG154" s="6"/>
      <c r="LZH154" s="6"/>
      <c r="LZI154" s="6"/>
      <c r="LZJ154" s="6"/>
      <c r="LZK154" s="6"/>
      <c r="LZL154" s="6"/>
      <c r="LZM154" s="6"/>
      <c r="LZN154" s="6"/>
      <c r="LZO154" s="6"/>
      <c r="LZP154" s="6"/>
      <c r="LZQ154" s="6"/>
      <c r="LZR154" s="6"/>
      <c r="LZS154" s="6"/>
      <c r="LZT154" s="6"/>
      <c r="LZU154" s="6"/>
      <c r="LZV154" s="6"/>
      <c r="LZW154" s="6"/>
      <c r="LZX154" s="6"/>
      <c r="LZY154" s="6"/>
      <c r="LZZ154" s="6"/>
      <c r="MAA154" s="6"/>
      <c r="MAB154" s="6"/>
      <c r="MAC154" s="6"/>
      <c r="MAD154" s="6"/>
      <c r="MAE154" s="6"/>
      <c r="MAF154" s="6"/>
      <c r="MAG154" s="6"/>
      <c r="MAH154" s="6"/>
      <c r="MAI154" s="6"/>
      <c r="MAJ154" s="6"/>
      <c r="MAK154" s="6"/>
      <c r="MAL154" s="6"/>
      <c r="MAM154" s="6"/>
      <c r="MAN154" s="6"/>
      <c r="MAO154" s="6"/>
      <c r="MAP154" s="6"/>
      <c r="MAQ154" s="6"/>
      <c r="MAR154" s="6"/>
      <c r="MAS154" s="6"/>
      <c r="MAT154" s="6"/>
      <c r="MAU154" s="6"/>
      <c r="MAV154" s="6"/>
      <c r="MAW154" s="6"/>
      <c r="MAX154" s="6"/>
      <c r="MAY154" s="6"/>
      <c r="MAZ154" s="6"/>
      <c r="MBA154" s="6"/>
      <c r="MBB154" s="6"/>
      <c r="MBC154" s="6"/>
      <c r="MBD154" s="6"/>
      <c r="MBE154" s="6"/>
      <c r="MBF154" s="6"/>
      <c r="MBG154" s="6"/>
      <c r="MBH154" s="6"/>
      <c r="MBI154" s="6"/>
      <c r="MBJ154" s="6"/>
      <c r="MBK154" s="6"/>
      <c r="MBL154" s="6"/>
      <c r="MBM154" s="6"/>
      <c r="MBN154" s="6"/>
      <c r="MBO154" s="6"/>
      <c r="MBP154" s="6"/>
      <c r="MBQ154" s="6"/>
      <c r="MBR154" s="6"/>
      <c r="MBS154" s="6"/>
      <c r="MBT154" s="6"/>
      <c r="MBU154" s="6"/>
      <c r="MBV154" s="6"/>
      <c r="MBW154" s="6"/>
      <c r="MBX154" s="6"/>
      <c r="MBY154" s="6"/>
      <c r="MBZ154" s="6"/>
      <c r="MCA154" s="6"/>
      <c r="MCB154" s="6"/>
      <c r="MCC154" s="6"/>
      <c r="MCD154" s="6"/>
      <c r="MCE154" s="6"/>
      <c r="MCF154" s="6"/>
      <c r="MCG154" s="6"/>
      <c r="MCH154" s="6"/>
      <c r="MCI154" s="6"/>
      <c r="MCJ154" s="6"/>
      <c r="MCK154" s="6"/>
      <c r="MCL154" s="6"/>
      <c r="MCM154" s="6"/>
      <c r="MCN154" s="6"/>
      <c r="MCO154" s="6"/>
      <c r="MCP154" s="6"/>
      <c r="MCQ154" s="6"/>
      <c r="MCR154" s="6"/>
      <c r="MCS154" s="6"/>
      <c r="MCT154" s="6"/>
      <c r="MCU154" s="6"/>
      <c r="MCV154" s="6"/>
      <c r="MCW154" s="6"/>
      <c r="MCX154" s="6"/>
      <c r="MCY154" s="6"/>
      <c r="MCZ154" s="6"/>
      <c r="MDA154" s="6"/>
      <c r="MDB154" s="6"/>
      <c r="MDC154" s="6"/>
      <c r="MDD154" s="6"/>
      <c r="MDE154" s="6"/>
      <c r="MDF154" s="6"/>
      <c r="MDG154" s="6"/>
      <c r="MDH154" s="6"/>
      <c r="MDI154" s="6"/>
      <c r="MDJ154" s="6"/>
      <c r="MDK154" s="6"/>
      <c r="MDL154" s="6"/>
      <c r="MDM154" s="6"/>
      <c r="MDN154" s="6"/>
      <c r="MDO154" s="6"/>
      <c r="MDP154" s="6"/>
      <c r="MDQ154" s="6"/>
      <c r="MDR154" s="6"/>
      <c r="MDS154" s="6"/>
      <c r="MDT154" s="6"/>
      <c r="MDU154" s="6"/>
      <c r="MDV154" s="6"/>
      <c r="MDW154" s="6"/>
      <c r="MDX154" s="6"/>
      <c r="MDY154" s="6"/>
      <c r="MDZ154" s="6"/>
      <c r="MEA154" s="6"/>
      <c r="MEB154" s="6"/>
      <c r="MEC154" s="6"/>
      <c r="MED154" s="6"/>
      <c r="MEE154" s="6"/>
      <c r="MEF154" s="6"/>
      <c r="MEG154" s="6"/>
      <c r="MEH154" s="6"/>
      <c r="MEI154" s="6"/>
      <c r="MEJ154" s="6"/>
      <c r="MEK154" s="6"/>
      <c r="MEL154" s="6"/>
      <c r="MEM154" s="6"/>
      <c r="MEN154" s="6"/>
      <c r="MEO154" s="6"/>
      <c r="MEP154" s="6"/>
      <c r="MEQ154" s="6"/>
      <c r="MER154" s="6"/>
      <c r="MES154" s="6"/>
      <c r="MET154" s="6"/>
      <c r="MEU154" s="6"/>
      <c r="MEV154" s="6"/>
      <c r="MEW154" s="6"/>
      <c r="MEX154" s="6"/>
      <c r="MEY154" s="6"/>
      <c r="MEZ154" s="6"/>
      <c r="MFA154" s="6"/>
      <c r="MFB154" s="6"/>
      <c r="MFC154" s="6"/>
      <c r="MFD154" s="6"/>
      <c r="MFE154" s="6"/>
      <c r="MFF154" s="6"/>
      <c r="MFG154" s="6"/>
      <c r="MFH154" s="6"/>
      <c r="MFI154" s="6"/>
      <c r="MFJ154" s="6"/>
      <c r="MFK154" s="6"/>
      <c r="MFL154" s="6"/>
      <c r="MFM154" s="6"/>
      <c r="MFN154" s="6"/>
      <c r="MFO154" s="6"/>
      <c r="MFP154" s="6"/>
      <c r="MFQ154" s="6"/>
      <c r="MFR154" s="6"/>
      <c r="MFS154" s="6"/>
      <c r="MFT154" s="6"/>
      <c r="MFU154" s="6"/>
      <c r="MFV154" s="6"/>
      <c r="MFW154" s="6"/>
      <c r="MFX154" s="6"/>
      <c r="MFY154" s="6"/>
      <c r="MFZ154" s="6"/>
      <c r="MGA154" s="6"/>
      <c r="MGB154" s="6"/>
      <c r="MGC154" s="6"/>
      <c r="MGD154" s="6"/>
      <c r="MGE154" s="6"/>
      <c r="MGF154" s="6"/>
      <c r="MGG154" s="6"/>
      <c r="MGH154" s="6"/>
      <c r="MGI154" s="6"/>
      <c r="MGJ154" s="6"/>
      <c r="MGK154" s="6"/>
      <c r="MGL154" s="6"/>
      <c r="MGM154" s="6"/>
      <c r="MGN154" s="6"/>
      <c r="MGO154" s="6"/>
      <c r="MGP154" s="6"/>
      <c r="MGQ154" s="6"/>
      <c r="MGR154" s="6"/>
      <c r="MGS154" s="6"/>
      <c r="MGT154" s="6"/>
      <c r="MGU154" s="6"/>
      <c r="MGV154" s="6"/>
      <c r="MGW154" s="6"/>
      <c r="MGX154" s="6"/>
      <c r="MGY154" s="6"/>
      <c r="MGZ154" s="6"/>
      <c r="MHA154" s="6"/>
      <c r="MHB154" s="6"/>
      <c r="MHC154" s="6"/>
      <c r="MHD154" s="6"/>
      <c r="MHE154" s="6"/>
      <c r="MHF154" s="6"/>
      <c r="MHG154" s="6"/>
      <c r="MHH154" s="6"/>
      <c r="MHI154" s="6"/>
      <c r="MHJ154" s="6"/>
      <c r="MHK154" s="6"/>
      <c r="MHL154" s="6"/>
      <c r="MHM154" s="6"/>
      <c r="MHN154" s="6"/>
      <c r="MHO154" s="6"/>
      <c r="MHP154" s="6"/>
      <c r="MHQ154" s="6"/>
      <c r="MHR154" s="6"/>
      <c r="MHS154" s="6"/>
      <c r="MHT154" s="6"/>
      <c r="MHU154" s="6"/>
      <c r="MHV154" s="6"/>
      <c r="MHW154" s="6"/>
      <c r="MHX154" s="6"/>
      <c r="MHY154" s="6"/>
      <c r="MHZ154" s="6"/>
      <c r="MIA154" s="6"/>
      <c r="MIB154" s="6"/>
      <c r="MIC154" s="6"/>
      <c r="MID154" s="6"/>
      <c r="MIE154" s="6"/>
      <c r="MIF154" s="6"/>
      <c r="MIG154" s="6"/>
      <c r="MIH154" s="6"/>
      <c r="MII154" s="6"/>
      <c r="MIJ154" s="6"/>
      <c r="MIK154" s="6"/>
      <c r="MIL154" s="6"/>
      <c r="MIM154" s="6"/>
      <c r="MIN154" s="6"/>
      <c r="MIO154" s="6"/>
      <c r="MIP154" s="6"/>
      <c r="MIQ154" s="6"/>
      <c r="MIR154" s="6"/>
      <c r="MIS154" s="6"/>
      <c r="MIT154" s="6"/>
      <c r="MIU154" s="6"/>
      <c r="MIV154" s="6"/>
      <c r="MIW154" s="6"/>
      <c r="MIX154" s="6"/>
      <c r="MIY154" s="6"/>
      <c r="MIZ154" s="6"/>
      <c r="MJA154" s="6"/>
      <c r="MJB154" s="6"/>
      <c r="MJC154" s="6"/>
      <c r="MJD154" s="6"/>
      <c r="MJE154" s="6"/>
      <c r="MJF154" s="6"/>
      <c r="MJG154" s="6"/>
      <c r="MJH154" s="6"/>
      <c r="MJI154" s="6"/>
      <c r="MJJ154" s="6"/>
      <c r="MJK154" s="6"/>
      <c r="MJL154" s="6"/>
      <c r="MJM154" s="6"/>
      <c r="MJN154" s="6"/>
      <c r="MJO154" s="6"/>
      <c r="MJP154" s="6"/>
      <c r="MJQ154" s="6"/>
      <c r="MJR154" s="6"/>
      <c r="MJS154" s="6"/>
      <c r="MJT154" s="6"/>
      <c r="MJU154" s="6"/>
      <c r="MJV154" s="6"/>
      <c r="MJW154" s="6"/>
      <c r="MJX154" s="6"/>
      <c r="MJY154" s="6"/>
      <c r="MJZ154" s="6"/>
      <c r="MKA154" s="6"/>
      <c r="MKB154" s="6"/>
      <c r="MKC154" s="6"/>
      <c r="MKD154" s="6"/>
      <c r="MKE154" s="6"/>
      <c r="MKF154" s="6"/>
      <c r="MKG154" s="6"/>
      <c r="MKH154" s="6"/>
      <c r="MKI154" s="6"/>
      <c r="MKJ154" s="6"/>
      <c r="MKK154" s="6"/>
      <c r="MKL154" s="6"/>
      <c r="MKM154" s="6"/>
      <c r="MKN154" s="6"/>
      <c r="MKO154" s="6"/>
      <c r="MKP154" s="6"/>
      <c r="MKQ154" s="6"/>
      <c r="MKR154" s="6"/>
      <c r="MKS154" s="6"/>
      <c r="MKT154" s="6"/>
      <c r="MKU154" s="6"/>
      <c r="MKV154" s="6"/>
      <c r="MKW154" s="6"/>
      <c r="MKX154" s="6"/>
      <c r="MKY154" s="6"/>
      <c r="MKZ154" s="6"/>
      <c r="MLA154" s="6"/>
      <c r="MLB154" s="6"/>
      <c r="MLC154" s="6"/>
      <c r="MLD154" s="6"/>
      <c r="MLE154" s="6"/>
      <c r="MLF154" s="6"/>
      <c r="MLG154" s="6"/>
      <c r="MLH154" s="6"/>
      <c r="MLI154" s="6"/>
      <c r="MLJ154" s="6"/>
      <c r="MLK154" s="6"/>
      <c r="MLL154" s="6"/>
      <c r="MLM154" s="6"/>
      <c r="MLN154" s="6"/>
      <c r="MLO154" s="6"/>
      <c r="MLP154" s="6"/>
      <c r="MLQ154" s="6"/>
      <c r="MLR154" s="6"/>
      <c r="MLS154" s="6"/>
      <c r="MLT154" s="6"/>
      <c r="MLU154" s="6"/>
      <c r="MLV154" s="6"/>
      <c r="MLW154" s="6"/>
      <c r="MLX154" s="6"/>
      <c r="MLY154" s="6"/>
      <c r="MLZ154" s="6"/>
      <c r="MMA154" s="6"/>
      <c r="MMB154" s="6"/>
      <c r="MMC154" s="6"/>
      <c r="MMD154" s="6"/>
      <c r="MME154" s="6"/>
      <c r="MMF154" s="6"/>
      <c r="MMG154" s="6"/>
      <c r="MMH154" s="6"/>
      <c r="MMI154" s="6"/>
      <c r="MMJ154" s="6"/>
      <c r="MMK154" s="6"/>
      <c r="MML154" s="6"/>
      <c r="MMM154" s="6"/>
      <c r="MMN154" s="6"/>
      <c r="MMO154" s="6"/>
      <c r="MMP154" s="6"/>
      <c r="MMQ154" s="6"/>
      <c r="MMR154" s="6"/>
      <c r="MMS154" s="6"/>
      <c r="MMT154" s="6"/>
      <c r="MMU154" s="6"/>
      <c r="MMV154" s="6"/>
      <c r="MMW154" s="6"/>
      <c r="MMX154" s="6"/>
      <c r="MMY154" s="6"/>
      <c r="MMZ154" s="6"/>
      <c r="MNA154" s="6"/>
      <c r="MNB154" s="6"/>
      <c r="MNC154" s="6"/>
      <c r="MND154" s="6"/>
      <c r="MNE154" s="6"/>
      <c r="MNF154" s="6"/>
      <c r="MNG154" s="6"/>
      <c r="MNH154" s="6"/>
      <c r="MNI154" s="6"/>
      <c r="MNJ154" s="6"/>
      <c r="MNK154" s="6"/>
      <c r="MNL154" s="6"/>
      <c r="MNM154" s="6"/>
      <c r="MNN154" s="6"/>
      <c r="MNO154" s="6"/>
      <c r="MNP154" s="6"/>
      <c r="MNQ154" s="6"/>
      <c r="MNR154" s="6"/>
      <c r="MNS154" s="6"/>
      <c r="MNT154" s="6"/>
      <c r="MNU154" s="6"/>
      <c r="MNV154" s="6"/>
      <c r="MNW154" s="6"/>
      <c r="MNX154" s="6"/>
      <c r="MNY154" s="6"/>
      <c r="MNZ154" s="6"/>
      <c r="MOA154" s="6"/>
      <c r="MOB154" s="6"/>
      <c r="MOC154" s="6"/>
      <c r="MOD154" s="6"/>
      <c r="MOE154" s="6"/>
      <c r="MOF154" s="6"/>
      <c r="MOG154" s="6"/>
      <c r="MOH154" s="6"/>
      <c r="MOI154" s="6"/>
      <c r="MOJ154" s="6"/>
      <c r="MOK154" s="6"/>
      <c r="MOL154" s="6"/>
      <c r="MOM154" s="6"/>
      <c r="MON154" s="6"/>
      <c r="MOO154" s="6"/>
      <c r="MOP154" s="6"/>
      <c r="MOQ154" s="6"/>
      <c r="MOR154" s="6"/>
      <c r="MOS154" s="6"/>
      <c r="MOT154" s="6"/>
      <c r="MOU154" s="6"/>
      <c r="MOV154" s="6"/>
      <c r="MOW154" s="6"/>
      <c r="MOX154" s="6"/>
      <c r="MOY154" s="6"/>
      <c r="MOZ154" s="6"/>
      <c r="MPA154" s="6"/>
      <c r="MPB154" s="6"/>
      <c r="MPC154" s="6"/>
      <c r="MPD154" s="6"/>
      <c r="MPE154" s="6"/>
      <c r="MPF154" s="6"/>
      <c r="MPG154" s="6"/>
      <c r="MPH154" s="6"/>
      <c r="MPI154" s="6"/>
      <c r="MPJ154" s="6"/>
      <c r="MPK154" s="6"/>
      <c r="MPL154" s="6"/>
      <c r="MPM154" s="6"/>
      <c r="MPN154" s="6"/>
      <c r="MPO154" s="6"/>
      <c r="MPP154" s="6"/>
      <c r="MPQ154" s="6"/>
      <c r="MPR154" s="6"/>
      <c r="MPS154" s="6"/>
      <c r="MPT154" s="6"/>
      <c r="MPU154" s="6"/>
      <c r="MPV154" s="6"/>
      <c r="MPW154" s="6"/>
      <c r="MPX154" s="6"/>
      <c r="MPY154" s="6"/>
      <c r="MPZ154" s="6"/>
      <c r="MQA154" s="6"/>
      <c r="MQB154" s="6"/>
      <c r="MQC154" s="6"/>
      <c r="MQD154" s="6"/>
      <c r="MQE154" s="6"/>
      <c r="MQF154" s="6"/>
      <c r="MQG154" s="6"/>
      <c r="MQH154" s="6"/>
      <c r="MQI154" s="6"/>
      <c r="MQJ154" s="6"/>
      <c r="MQK154" s="6"/>
      <c r="MQL154" s="6"/>
      <c r="MQM154" s="6"/>
      <c r="MQN154" s="6"/>
      <c r="MQO154" s="6"/>
      <c r="MQP154" s="6"/>
      <c r="MQQ154" s="6"/>
      <c r="MQR154" s="6"/>
      <c r="MQS154" s="6"/>
      <c r="MQT154" s="6"/>
      <c r="MQU154" s="6"/>
      <c r="MQV154" s="6"/>
      <c r="MQW154" s="6"/>
      <c r="MQX154" s="6"/>
      <c r="MQY154" s="6"/>
      <c r="MQZ154" s="6"/>
      <c r="MRA154" s="6"/>
      <c r="MRB154" s="6"/>
      <c r="MRC154" s="6"/>
      <c r="MRD154" s="6"/>
      <c r="MRE154" s="6"/>
      <c r="MRF154" s="6"/>
      <c r="MRG154" s="6"/>
      <c r="MRH154" s="6"/>
      <c r="MRI154" s="6"/>
      <c r="MRJ154" s="6"/>
      <c r="MRK154" s="6"/>
      <c r="MRL154" s="6"/>
      <c r="MRM154" s="6"/>
      <c r="MRN154" s="6"/>
      <c r="MRO154" s="6"/>
      <c r="MRP154" s="6"/>
      <c r="MRQ154" s="6"/>
      <c r="MRR154" s="6"/>
      <c r="MRS154" s="6"/>
      <c r="MRT154" s="6"/>
      <c r="MRU154" s="6"/>
      <c r="MRV154" s="6"/>
      <c r="MRW154" s="6"/>
      <c r="MRX154" s="6"/>
      <c r="MRY154" s="6"/>
      <c r="MRZ154" s="6"/>
      <c r="MSA154" s="6"/>
      <c r="MSB154" s="6"/>
      <c r="MSC154" s="6"/>
      <c r="MSD154" s="6"/>
      <c r="MSE154" s="6"/>
      <c r="MSF154" s="6"/>
      <c r="MSG154" s="6"/>
      <c r="MSH154" s="6"/>
      <c r="MSI154" s="6"/>
      <c r="MSJ154" s="6"/>
      <c r="MSK154" s="6"/>
      <c r="MSL154" s="6"/>
      <c r="MSM154" s="6"/>
      <c r="MSN154" s="6"/>
      <c r="MSO154" s="6"/>
      <c r="MSP154" s="6"/>
      <c r="MSQ154" s="6"/>
      <c r="MSR154" s="6"/>
      <c r="MSS154" s="6"/>
      <c r="MST154" s="6"/>
      <c r="MSU154" s="6"/>
      <c r="MSV154" s="6"/>
      <c r="MSW154" s="6"/>
      <c r="MSX154" s="6"/>
      <c r="MSY154" s="6"/>
      <c r="MSZ154" s="6"/>
      <c r="MTA154" s="6"/>
      <c r="MTB154" s="6"/>
      <c r="MTC154" s="6"/>
      <c r="MTD154" s="6"/>
      <c r="MTE154" s="6"/>
      <c r="MTF154" s="6"/>
      <c r="MTG154" s="6"/>
      <c r="MTH154" s="6"/>
      <c r="MTI154" s="6"/>
      <c r="MTJ154" s="6"/>
      <c r="MTK154" s="6"/>
      <c r="MTL154" s="6"/>
      <c r="MTM154" s="6"/>
      <c r="MTN154" s="6"/>
      <c r="MTO154" s="6"/>
      <c r="MTP154" s="6"/>
      <c r="MTQ154" s="6"/>
      <c r="MTR154" s="6"/>
      <c r="MTS154" s="6"/>
      <c r="MTT154" s="6"/>
      <c r="MTU154" s="6"/>
      <c r="MTV154" s="6"/>
      <c r="MTW154" s="6"/>
      <c r="MTX154" s="6"/>
      <c r="MTY154" s="6"/>
      <c r="MTZ154" s="6"/>
      <c r="MUA154" s="6"/>
      <c r="MUB154" s="6"/>
      <c r="MUC154" s="6"/>
      <c r="MUD154" s="6"/>
      <c r="MUE154" s="6"/>
      <c r="MUF154" s="6"/>
      <c r="MUG154" s="6"/>
      <c r="MUH154" s="6"/>
      <c r="MUI154" s="6"/>
      <c r="MUJ154" s="6"/>
      <c r="MUK154" s="6"/>
      <c r="MUL154" s="6"/>
      <c r="MUM154" s="6"/>
      <c r="MUN154" s="6"/>
      <c r="MUO154" s="6"/>
      <c r="MUP154" s="6"/>
      <c r="MUQ154" s="6"/>
      <c r="MUR154" s="6"/>
      <c r="MUS154" s="6"/>
      <c r="MUT154" s="6"/>
      <c r="MUU154" s="6"/>
      <c r="MUV154" s="6"/>
      <c r="MUW154" s="6"/>
      <c r="MUX154" s="6"/>
      <c r="MUY154" s="6"/>
      <c r="MUZ154" s="6"/>
      <c r="MVA154" s="6"/>
      <c r="MVB154" s="6"/>
      <c r="MVC154" s="6"/>
      <c r="MVD154" s="6"/>
      <c r="MVE154" s="6"/>
      <c r="MVF154" s="6"/>
      <c r="MVG154" s="6"/>
      <c r="MVH154" s="6"/>
      <c r="MVI154" s="6"/>
      <c r="MVJ154" s="6"/>
      <c r="MVK154" s="6"/>
      <c r="MVL154" s="6"/>
      <c r="MVM154" s="6"/>
      <c r="MVN154" s="6"/>
      <c r="MVO154" s="6"/>
      <c r="MVP154" s="6"/>
      <c r="MVQ154" s="6"/>
      <c r="MVR154" s="6"/>
      <c r="MVS154" s="6"/>
      <c r="MVT154" s="6"/>
      <c r="MVU154" s="6"/>
      <c r="MVV154" s="6"/>
      <c r="MVW154" s="6"/>
      <c r="MVX154" s="6"/>
      <c r="MVY154" s="6"/>
      <c r="MVZ154" s="6"/>
      <c r="MWA154" s="6"/>
      <c r="MWB154" s="6"/>
      <c r="MWC154" s="6"/>
      <c r="MWD154" s="6"/>
      <c r="MWE154" s="6"/>
      <c r="MWF154" s="6"/>
      <c r="MWG154" s="6"/>
      <c r="MWH154" s="6"/>
      <c r="MWI154" s="6"/>
      <c r="MWJ154" s="6"/>
      <c r="MWK154" s="6"/>
      <c r="MWL154" s="6"/>
      <c r="MWM154" s="6"/>
      <c r="MWN154" s="6"/>
      <c r="MWO154" s="6"/>
      <c r="MWP154" s="6"/>
      <c r="MWQ154" s="6"/>
      <c r="MWR154" s="6"/>
      <c r="MWS154" s="6"/>
      <c r="MWT154" s="6"/>
      <c r="MWU154" s="6"/>
      <c r="MWV154" s="6"/>
      <c r="MWW154" s="6"/>
      <c r="MWX154" s="6"/>
      <c r="MWY154" s="6"/>
      <c r="MWZ154" s="6"/>
      <c r="MXA154" s="6"/>
      <c r="MXB154" s="6"/>
      <c r="MXC154" s="6"/>
      <c r="MXD154" s="6"/>
      <c r="MXE154" s="6"/>
      <c r="MXF154" s="6"/>
      <c r="MXG154" s="6"/>
      <c r="MXH154" s="6"/>
      <c r="MXI154" s="6"/>
      <c r="MXJ154" s="6"/>
      <c r="MXK154" s="6"/>
      <c r="MXL154" s="6"/>
      <c r="MXM154" s="6"/>
      <c r="MXN154" s="6"/>
      <c r="MXO154" s="6"/>
      <c r="MXP154" s="6"/>
      <c r="MXQ154" s="6"/>
      <c r="MXR154" s="6"/>
      <c r="MXS154" s="6"/>
      <c r="MXT154" s="6"/>
      <c r="MXU154" s="6"/>
      <c r="MXV154" s="6"/>
      <c r="MXW154" s="6"/>
      <c r="MXX154" s="6"/>
      <c r="MXY154" s="6"/>
      <c r="MXZ154" s="6"/>
      <c r="MYA154" s="6"/>
      <c r="MYB154" s="6"/>
      <c r="MYC154" s="6"/>
      <c r="MYD154" s="6"/>
      <c r="MYE154" s="6"/>
      <c r="MYF154" s="6"/>
      <c r="MYG154" s="6"/>
      <c r="MYH154" s="6"/>
      <c r="MYI154" s="6"/>
      <c r="MYJ154" s="6"/>
      <c r="MYK154" s="6"/>
      <c r="MYL154" s="6"/>
      <c r="MYM154" s="6"/>
      <c r="MYN154" s="6"/>
      <c r="MYO154" s="6"/>
      <c r="MYP154" s="6"/>
      <c r="MYQ154" s="6"/>
      <c r="MYR154" s="6"/>
      <c r="MYS154" s="6"/>
      <c r="MYT154" s="6"/>
      <c r="MYU154" s="6"/>
      <c r="MYV154" s="6"/>
      <c r="MYW154" s="6"/>
      <c r="MYX154" s="6"/>
      <c r="MYY154" s="6"/>
      <c r="MYZ154" s="6"/>
      <c r="MZA154" s="6"/>
      <c r="MZB154" s="6"/>
      <c r="MZC154" s="6"/>
      <c r="MZD154" s="6"/>
      <c r="MZE154" s="6"/>
      <c r="MZF154" s="6"/>
      <c r="MZG154" s="6"/>
      <c r="MZH154" s="6"/>
      <c r="MZI154" s="6"/>
      <c r="MZJ154" s="6"/>
      <c r="MZK154" s="6"/>
      <c r="MZL154" s="6"/>
      <c r="MZM154" s="6"/>
      <c r="MZN154" s="6"/>
      <c r="MZO154" s="6"/>
      <c r="MZP154" s="6"/>
      <c r="MZQ154" s="6"/>
      <c r="MZR154" s="6"/>
      <c r="MZS154" s="6"/>
      <c r="MZT154" s="6"/>
      <c r="MZU154" s="6"/>
      <c r="MZV154" s="6"/>
      <c r="MZW154" s="6"/>
      <c r="MZX154" s="6"/>
      <c r="MZY154" s="6"/>
      <c r="MZZ154" s="6"/>
      <c r="NAA154" s="6"/>
      <c r="NAB154" s="6"/>
      <c r="NAC154" s="6"/>
      <c r="NAD154" s="6"/>
      <c r="NAE154" s="6"/>
      <c r="NAF154" s="6"/>
      <c r="NAG154" s="6"/>
      <c r="NAH154" s="6"/>
      <c r="NAI154" s="6"/>
      <c r="NAJ154" s="6"/>
      <c r="NAK154" s="6"/>
      <c r="NAL154" s="6"/>
      <c r="NAM154" s="6"/>
      <c r="NAN154" s="6"/>
      <c r="NAO154" s="6"/>
      <c r="NAP154" s="6"/>
      <c r="NAQ154" s="6"/>
      <c r="NAR154" s="6"/>
      <c r="NAS154" s="6"/>
      <c r="NAT154" s="6"/>
      <c r="NAU154" s="6"/>
      <c r="NAV154" s="6"/>
      <c r="NAW154" s="6"/>
      <c r="NAX154" s="6"/>
      <c r="NAY154" s="6"/>
      <c r="NAZ154" s="6"/>
      <c r="NBA154" s="6"/>
      <c r="NBB154" s="6"/>
      <c r="NBC154" s="6"/>
      <c r="NBD154" s="6"/>
      <c r="NBE154" s="6"/>
      <c r="NBF154" s="6"/>
      <c r="NBG154" s="6"/>
      <c r="NBH154" s="6"/>
      <c r="NBI154" s="6"/>
      <c r="NBJ154" s="6"/>
      <c r="NBK154" s="6"/>
      <c r="NBL154" s="6"/>
      <c r="NBM154" s="6"/>
      <c r="NBN154" s="6"/>
      <c r="NBO154" s="6"/>
      <c r="NBP154" s="6"/>
      <c r="NBQ154" s="6"/>
      <c r="NBR154" s="6"/>
      <c r="NBS154" s="6"/>
      <c r="NBT154" s="6"/>
      <c r="NBU154" s="6"/>
      <c r="NBV154" s="6"/>
      <c r="NBW154" s="6"/>
      <c r="NBX154" s="6"/>
      <c r="NBY154" s="6"/>
      <c r="NBZ154" s="6"/>
      <c r="NCA154" s="6"/>
      <c r="NCB154" s="6"/>
      <c r="NCC154" s="6"/>
      <c r="NCD154" s="6"/>
      <c r="NCE154" s="6"/>
      <c r="NCF154" s="6"/>
      <c r="NCG154" s="6"/>
      <c r="NCH154" s="6"/>
      <c r="NCI154" s="6"/>
      <c r="NCJ154" s="6"/>
      <c r="NCK154" s="6"/>
      <c r="NCL154" s="6"/>
      <c r="NCM154" s="6"/>
      <c r="NCN154" s="6"/>
      <c r="NCO154" s="6"/>
      <c r="NCP154" s="6"/>
      <c r="NCQ154" s="6"/>
      <c r="NCR154" s="6"/>
      <c r="NCS154" s="6"/>
      <c r="NCT154" s="6"/>
      <c r="NCU154" s="6"/>
      <c r="NCV154" s="6"/>
      <c r="NCW154" s="6"/>
      <c r="NCX154" s="6"/>
      <c r="NCY154" s="6"/>
      <c r="NCZ154" s="6"/>
      <c r="NDA154" s="6"/>
      <c r="NDB154" s="6"/>
      <c r="NDC154" s="6"/>
      <c r="NDD154" s="6"/>
      <c r="NDE154" s="6"/>
      <c r="NDF154" s="6"/>
      <c r="NDG154" s="6"/>
      <c r="NDH154" s="6"/>
      <c r="NDI154" s="6"/>
      <c r="NDJ154" s="6"/>
      <c r="NDK154" s="6"/>
      <c r="NDL154" s="6"/>
      <c r="NDM154" s="6"/>
      <c r="NDN154" s="6"/>
      <c r="NDO154" s="6"/>
      <c r="NDP154" s="6"/>
      <c r="NDQ154" s="6"/>
      <c r="NDR154" s="6"/>
      <c r="NDS154" s="6"/>
      <c r="NDT154" s="6"/>
      <c r="NDU154" s="6"/>
      <c r="NDV154" s="6"/>
      <c r="NDW154" s="6"/>
      <c r="NDX154" s="6"/>
      <c r="NDY154" s="6"/>
      <c r="NDZ154" s="6"/>
      <c r="NEA154" s="6"/>
      <c r="NEB154" s="6"/>
      <c r="NEC154" s="6"/>
      <c r="NED154" s="6"/>
      <c r="NEE154" s="6"/>
      <c r="NEF154" s="6"/>
      <c r="NEG154" s="6"/>
      <c r="NEH154" s="6"/>
      <c r="NEI154" s="6"/>
      <c r="NEJ154" s="6"/>
      <c r="NEK154" s="6"/>
      <c r="NEL154" s="6"/>
      <c r="NEM154" s="6"/>
      <c r="NEN154" s="6"/>
      <c r="NEO154" s="6"/>
      <c r="NEP154" s="6"/>
      <c r="NEQ154" s="6"/>
      <c r="NER154" s="6"/>
      <c r="NES154" s="6"/>
      <c r="NET154" s="6"/>
      <c r="NEU154" s="6"/>
      <c r="NEV154" s="6"/>
      <c r="NEW154" s="6"/>
      <c r="NEX154" s="6"/>
      <c r="NEY154" s="6"/>
      <c r="NEZ154" s="6"/>
      <c r="NFA154" s="6"/>
      <c r="NFB154" s="6"/>
      <c r="NFC154" s="6"/>
      <c r="NFD154" s="6"/>
      <c r="NFE154" s="6"/>
      <c r="NFF154" s="6"/>
      <c r="NFG154" s="6"/>
      <c r="NFH154" s="6"/>
      <c r="NFI154" s="6"/>
      <c r="NFJ154" s="6"/>
      <c r="NFK154" s="6"/>
      <c r="NFL154" s="6"/>
      <c r="NFM154" s="6"/>
      <c r="NFN154" s="6"/>
      <c r="NFO154" s="6"/>
      <c r="NFP154" s="6"/>
      <c r="NFQ154" s="6"/>
      <c r="NFR154" s="6"/>
      <c r="NFS154" s="6"/>
      <c r="NFT154" s="6"/>
      <c r="NFU154" s="6"/>
      <c r="NFV154" s="6"/>
      <c r="NFW154" s="6"/>
      <c r="NFX154" s="6"/>
      <c r="NFY154" s="6"/>
      <c r="NFZ154" s="6"/>
      <c r="NGA154" s="6"/>
      <c r="NGB154" s="6"/>
      <c r="NGC154" s="6"/>
      <c r="NGD154" s="6"/>
      <c r="NGE154" s="6"/>
      <c r="NGF154" s="6"/>
      <c r="NGG154" s="6"/>
      <c r="NGH154" s="6"/>
      <c r="NGI154" s="6"/>
      <c r="NGJ154" s="6"/>
      <c r="NGK154" s="6"/>
      <c r="NGL154" s="6"/>
      <c r="NGM154" s="6"/>
      <c r="NGN154" s="6"/>
      <c r="NGO154" s="6"/>
      <c r="NGP154" s="6"/>
      <c r="NGQ154" s="6"/>
      <c r="NGR154" s="6"/>
      <c r="NGS154" s="6"/>
      <c r="NGT154" s="6"/>
      <c r="NGU154" s="6"/>
      <c r="NGV154" s="6"/>
      <c r="NGW154" s="6"/>
      <c r="NGX154" s="6"/>
      <c r="NGY154" s="6"/>
      <c r="NGZ154" s="6"/>
      <c r="NHA154" s="6"/>
      <c r="NHB154" s="6"/>
      <c r="NHC154" s="6"/>
      <c r="NHD154" s="6"/>
      <c r="NHE154" s="6"/>
      <c r="NHF154" s="6"/>
      <c r="NHG154" s="6"/>
      <c r="NHH154" s="6"/>
      <c r="NHI154" s="6"/>
      <c r="NHJ154" s="6"/>
      <c r="NHK154" s="6"/>
      <c r="NHL154" s="6"/>
      <c r="NHM154" s="6"/>
      <c r="NHN154" s="6"/>
      <c r="NHO154" s="6"/>
      <c r="NHP154" s="6"/>
      <c r="NHQ154" s="6"/>
      <c r="NHR154" s="6"/>
      <c r="NHS154" s="6"/>
      <c r="NHT154" s="6"/>
      <c r="NHU154" s="6"/>
      <c r="NHV154" s="6"/>
      <c r="NHW154" s="6"/>
      <c r="NHX154" s="6"/>
      <c r="NHY154" s="6"/>
      <c r="NHZ154" s="6"/>
      <c r="NIA154" s="6"/>
      <c r="NIB154" s="6"/>
      <c r="NIC154" s="6"/>
      <c r="NID154" s="6"/>
      <c r="NIE154" s="6"/>
      <c r="NIF154" s="6"/>
      <c r="NIG154" s="6"/>
      <c r="NIH154" s="6"/>
      <c r="NII154" s="6"/>
      <c r="NIJ154" s="6"/>
      <c r="NIK154" s="6"/>
      <c r="NIL154" s="6"/>
      <c r="NIM154" s="6"/>
      <c r="NIN154" s="6"/>
      <c r="NIO154" s="6"/>
      <c r="NIP154" s="6"/>
      <c r="NIQ154" s="6"/>
      <c r="NIR154" s="6"/>
      <c r="NIS154" s="6"/>
      <c r="NIT154" s="6"/>
      <c r="NIU154" s="6"/>
      <c r="NIV154" s="6"/>
      <c r="NIW154" s="6"/>
      <c r="NIX154" s="6"/>
      <c r="NIY154" s="6"/>
      <c r="NIZ154" s="6"/>
      <c r="NJA154" s="6"/>
      <c r="NJB154" s="6"/>
      <c r="NJC154" s="6"/>
      <c r="NJD154" s="6"/>
      <c r="NJE154" s="6"/>
      <c r="NJF154" s="6"/>
      <c r="NJG154" s="6"/>
      <c r="NJH154" s="6"/>
      <c r="NJI154" s="6"/>
      <c r="NJJ154" s="6"/>
      <c r="NJK154" s="6"/>
      <c r="NJL154" s="6"/>
      <c r="NJM154" s="6"/>
      <c r="NJN154" s="6"/>
      <c r="NJO154" s="6"/>
      <c r="NJP154" s="6"/>
      <c r="NJQ154" s="6"/>
      <c r="NJR154" s="6"/>
      <c r="NJS154" s="6"/>
      <c r="NJT154" s="6"/>
      <c r="NJU154" s="6"/>
      <c r="NJV154" s="6"/>
      <c r="NJW154" s="6"/>
      <c r="NJX154" s="6"/>
      <c r="NJY154" s="6"/>
      <c r="NJZ154" s="6"/>
      <c r="NKA154" s="6"/>
      <c r="NKB154" s="6"/>
      <c r="NKC154" s="6"/>
      <c r="NKD154" s="6"/>
      <c r="NKE154" s="6"/>
      <c r="NKF154" s="6"/>
      <c r="NKG154" s="6"/>
      <c r="NKH154" s="6"/>
      <c r="NKI154" s="6"/>
      <c r="NKJ154" s="6"/>
      <c r="NKK154" s="6"/>
      <c r="NKL154" s="6"/>
      <c r="NKM154" s="6"/>
      <c r="NKN154" s="6"/>
      <c r="NKO154" s="6"/>
      <c r="NKP154" s="6"/>
      <c r="NKQ154" s="6"/>
      <c r="NKR154" s="6"/>
      <c r="NKS154" s="6"/>
      <c r="NKT154" s="6"/>
      <c r="NKU154" s="6"/>
      <c r="NKV154" s="6"/>
      <c r="NKW154" s="6"/>
      <c r="NKX154" s="6"/>
      <c r="NKY154" s="6"/>
      <c r="NKZ154" s="6"/>
      <c r="NLA154" s="6"/>
      <c r="NLB154" s="6"/>
      <c r="NLC154" s="6"/>
      <c r="NLD154" s="6"/>
      <c r="NLE154" s="6"/>
      <c r="NLF154" s="6"/>
      <c r="NLG154" s="6"/>
      <c r="NLH154" s="6"/>
      <c r="NLI154" s="6"/>
      <c r="NLJ154" s="6"/>
      <c r="NLK154" s="6"/>
      <c r="NLL154" s="6"/>
      <c r="NLM154" s="6"/>
      <c r="NLN154" s="6"/>
      <c r="NLO154" s="6"/>
      <c r="NLP154" s="6"/>
      <c r="NLQ154" s="6"/>
      <c r="NLR154" s="6"/>
      <c r="NLS154" s="6"/>
      <c r="NLT154" s="6"/>
      <c r="NLU154" s="6"/>
      <c r="NLV154" s="6"/>
      <c r="NLW154" s="6"/>
      <c r="NLX154" s="6"/>
      <c r="NLY154" s="6"/>
      <c r="NLZ154" s="6"/>
      <c r="NMA154" s="6"/>
      <c r="NMB154" s="6"/>
      <c r="NMC154" s="6"/>
      <c r="NMD154" s="6"/>
      <c r="NME154" s="6"/>
      <c r="NMF154" s="6"/>
      <c r="NMG154" s="6"/>
      <c r="NMH154" s="6"/>
      <c r="NMI154" s="6"/>
      <c r="NMJ154" s="6"/>
      <c r="NMK154" s="6"/>
      <c r="NML154" s="6"/>
      <c r="NMM154" s="6"/>
      <c r="NMN154" s="6"/>
      <c r="NMO154" s="6"/>
      <c r="NMP154" s="6"/>
      <c r="NMQ154" s="6"/>
      <c r="NMR154" s="6"/>
      <c r="NMS154" s="6"/>
      <c r="NMT154" s="6"/>
      <c r="NMU154" s="6"/>
      <c r="NMV154" s="6"/>
      <c r="NMW154" s="6"/>
      <c r="NMX154" s="6"/>
      <c r="NMY154" s="6"/>
      <c r="NMZ154" s="6"/>
      <c r="NNA154" s="6"/>
      <c r="NNB154" s="6"/>
      <c r="NNC154" s="6"/>
      <c r="NND154" s="6"/>
      <c r="NNE154" s="6"/>
      <c r="NNF154" s="6"/>
      <c r="NNG154" s="6"/>
      <c r="NNH154" s="6"/>
      <c r="NNI154" s="6"/>
      <c r="NNJ154" s="6"/>
      <c r="NNK154" s="6"/>
      <c r="NNL154" s="6"/>
      <c r="NNM154" s="6"/>
      <c r="NNN154" s="6"/>
      <c r="NNO154" s="6"/>
      <c r="NNP154" s="6"/>
      <c r="NNQ154" s="6"/>
      <c r="NNR154" s="6"/>
      <c r="NNS154" s="6"/>
      <c r="NNT154" s="6"/>
      <c r="NNU154" s="6"/>
      <c r="NNV154" s="6"/>
      <c r="NNW154" s="6"/>
      <c r="NNX154" s="6"/>
      <c r="NNY154" s="6"/>
      <c r="NNZ154" s="6"/>
      <c r="NOA154" s="6"/>
      <c r="NOB154" s="6"/>
      <c r="NOC154" s="6"/>
      <c r="NOD154" s="6"/>
      <c r="NOE154" s="6"/>
      <c r="NOF154" s="6"/>
      <c r="NOG154" s="6"/>
      <c r="NOH154" s="6"/>
      <c r="NOI154" s="6"/>
      <c r="NOJ154" s="6"/>
      <c r="NOK154" s="6"/>
      <c r="NOL154" s="6"/>
      <c r="NOM154" s="6"/>
      <c r="NON154" s="6"/>
      <c r="NOO154" s="6"/>
      <c r="NOP154" s="6"/>
      <c r="NOQ154" s="6"/>
      <c r="NOR154" s="6"/>
      <c r="NOS154" s="6"/>
      <c r="NOT154" s="6"/>
      <c r="NOU154" s="6"/>
      <c r="NOV154" s="6"/>
      <c r="NOW154" s="6"/>
      <c r="NOX154" s="6"/>
      <c r="NOY154" s="6"/>
      <c r="NOZ154" s="6"/>
      <c r="NPA154" s="6"/>
      <c r="NPB154" s="6"/>
      <c r="NPC154" s="6"/>
      <c r="NPD154" s="6"/>
      <c r="NPE154" s="6"/>
      <c r="NPF154" s="6"/>
      <c r="NPG154" s="6"/>
      <c r="NPH154" s="6"/>
      <c r="NPI154" s="6"/>
      <c r="NPJ154" s="6"/>
      <c r="NPK154" s="6"/>
      <c r="NPL154" s="6"/>
      <c r="NPM154" s="6"/>
      <c r="NPN154" s="6"/>
      <c r="NPO154" s="6"/>
      <c r="NPP154" s="6"/>
      <c r="NPQ154" s="6"/>
      <c r="NPR154" s="6"/>
      <c r="NPS154" s="6"/>
      <c r="NPT154" s="6"/>
      <c r="NPU154" s="6"/>
      <c r="NPV154" s="6"/>
      <c r="NPW154" s="6"/>
      <c r="NPX154" s="6"/>
      <c r="NPY154" s="6"/>
      <c r="NPZ154" s="6"/>
      <c r="NQA154" s="6"/>
      <c r="NQB154" s="6"/>
      <c r="NQC154" s="6"/>
      <c r="NQD154" s="6"/>
      <c r="NQE154" s="6"/>
      <c r="NQF154" s="6"/>
      <c r="NQG154" s="6"/>
      <c r="NQH154" s="6"/>
      <c r="NQI154" s="6"/>
      <c r="NQJ154" s="6"/>
      <c r="NQK154" s="6"/>
      <c r="NQL154" s="6"/>
      <c r="NQM154" s="6"/>
      <c r="NQN154" s="6"/>
      <c r="NQO154" s="6"/>
      <c r="NQP154" s="6"/>
      <c r="NQQ154" s="6"/>
      <c r="NQR154" s="6"/>
      <c r="NQS154" s="6"/>
      <c r="NQT154" s="6"/>
      <c r="NQU154" s="6"/>
      <c r="NQV154" s="6"/>
      <c r="NQW154" s="6"/>
      <c r="NQX154" s="6"/>
      <c r="NQY154" s="6"/>
      <c r="NQZ154" s="6"/>
      <c r="NRA154" s="6"/>
      <c r="NRB154" s="6"/>
      <c r="NRC154" s="6"/>
      <c r="NRD154" s="6"/>
      <c r="NRE154" s="6"/>
      <c r="NRF154" s="6"/>
      <c r="NRG154" s="6"/>
      <c r="NRH154" s="6"/>
      <c r="NRI154" s="6"/>
      <c r="NRJ154" s="6"/>
      <c r="NRK154" s="6"/>
      <c r="NRL154" s="6"/>
      <c r="NRM154" s="6"/>
      <c r="NRN154" s="6"/>
      <c r="NRO154" s="6"/>
      <c r="NRP154" s="6"/>
      <c r="NRQ154" s="6"/>
      <c r="NRR154" s="6"/>
      <c r="NRS154" s="6"/>
      <c r="NRT154" s="6"/>
      <c r="NRU154" s="6"/>
      <c r="NRV154" s="6"/>
      <c r="NRW154" s="6"/>
      <c r="NRX154" s="6"/>
      <c r="NRY154" s="6"/>
      <c r="NRZ154" s="6"/>
      <c r="NSA154" s="6"/>
      <c r="NSB154" s="6"/>
      <c r="NSC154" s="6"/>
      <c r="NSD154" s="6"/>
      <c r="NSE154" s="6"/>
      <c r="NSF154" s="6"/>
      <c r="NSG154" s="6"/>
      <c r="NSH154" s="6"/>
      <c r="NSI154" s="6"/>
      <c r="NSJ154" s="6"/>
      <c r="NSK154" s="6"/>
      <c r="NSL154" s="6"/>
      <c r="NSM154" s="6"/>
      <c r="NSN154" s="6"/>
      <c r="NSO154" s="6"/>
      <c r="NSP154" s="6"/>
      <c r="NSQ154" s="6"/>
      <c r="NSR154" s="6"/>
      <c r="NSS154" s="6"/>
      <c r="NST154" s="6"/>
      <c r="NSU154" s="6"/>
      <c r="NSV154" s="6"/>
      <c r="NSW154" s="6"/>
      <c r="NSX154" s="6"/>
      <c r="NSY154" s="6"/>
      <c r="NSZ154" s="6"/>
      <c r="NTA154" s="6"/>
      <c r="NTB154" s="6"/>
      <c r="NTC154" s="6"/>
      <c r="NTD154" s="6"/>
      <c r="NTE154" s="6"/>
      <c r="NTF154" s="6"/>
      <c r="NTG154" s="6"/>
      <c r="NTH154" s="6"/>
      <c r="NTI154" s="6"/>
      <c r="NTJ154" s="6"/>
      <c r="NTK154" s="6"/>
      <c r="NTL154" s="6"/>
      <c r="NTM154" s="6"/>
      <c r="NTN154" s="6"/>
      <c r="NTO154" s="6"/>
      <c r="NTP154" s="6"/>
      <c r="NTQ154" s="6"/>
      <c r="NTR154" s="6"/>
      <c r="NTS154" s="6"/>
      <c r="NTT154" s="6"/>
      <c r="NTU154" s="6"/>
      <c r="NTV154" s="6"/>
      <c r="NTW154" s="6"/>
      <c r="NTX154" s="6"/>
      <c r="NTY154" s="6"/>
      <c r="NTZ154" s="6"/>
      <c r="NUA154" s="6"/>
      <c r="NUB154" s="6"/>
      <c r="NUC154" s="6"/>
      <c r="NUD154" s="6"/>
      <c r="NUE154" s="6"/>
      <c r="NUF154" s="6"/>
      <c r="NUG154" s="6"/>
      <c r="NUH154" s="6"/>
      <c r="NUI154" s="6"/>
      <c r="NUJ154" s="6"/>
      <c r="NUK154" s="6"/>
      <c r="NUL154" s="6"/>
      <c r="NUM154" s="6"/>
      <c r="NUN154" s="6"/>
      <c r="NUO154" s="6"/>
      <c r="NUP154" s="6"/>
      <c r="NUQ154" s="6"/>
      <c r="NUR154" s="6"/>
      <c r="NUS154" s="6"/>
      <c r="NUT154" s="6"/>
      <c r="NUU154" s="6"/>
      <c r="NUV154" s="6"/>
      <c r="NUW154" s="6"/>
      <c r="NUX154" s="6"/>
      <c r="NUY154" s="6"/>
      <c r="NUZ154" s="6"/>
      <c r="NVA154" s="6"/>
      <c r="NVB154" s="6"/>
      <c r="NVC154" s="6"/>
      <c r="NVD154" s="6"/>
      <c r="NVE154" s="6"/>
      <c r="NVF154" s="6"/>
      <c r="NVG154" s="6"/>
      <c r="NVH154" s="6"/>
      <c r="NVI154" s="6"/>
      <c r="NVJ154" s="6"/>
      <c r="NVK154" s="6"/>
      <c r="NVL154" s="6"/>
      <c r="NVM154" s="6"/>
      <c r="NVN154" s="6"/>
      <c r="NVO154" s="6"/>
      <c r="NVP154" s="6"/>
      <c r="NVQ154" s="6"/>
      <c r="NVR154" s="6"/>
      <c r="NVS154" s="6"/>
      <c r="NVT154" s="6"/>
      <c r="NVU154" s="6"/>
      <c r="NVV154" s="6"/>
      <c r="NVW154" s="6"/>
      <c r="NVX154" s="6"/>
      <c r="NVY154" s="6"/>
      <c r="NVZ154" s="6"/>
      <c r="NWA154" s="6"/>
      <c r="NWB154" s="6"/>
      <c r="NWC154" s="6"/>
      <c r="NWD154" s="6"/>
      <c r="NWE154" s="6"/>
      <c r="NWF154" s="6"/>
      <c r="NWG154" s="6"/>
      <c r="NWH154" s="6"/>
      <c r="NWI154" s="6"/>
      <c r="NWJ154" s="6"/>
      <c r="NWK154" s="6"/>
      <c r="NWL154" s="6"/>
      <c r="NWM154" s="6"/>
      <c r="NWN154" s="6"/>
      <c r="NWO154" s="6"/>
      <c r="NWP154" s="6"/>
      <c r="NWQ154" s="6"/>
      <c r="NWR154" s="6"/>
      <c r="NWS154" s="6"/>
      <c r="NWT154" s="6"/>
      <c r="NWU154" s="6"/>
      <c r="NWV154" s="6"/>
      <c r="NWW154" s="6"/>
      <c r="NWX154" s="6"/>
      <c r="NWY154" s="6"/>
      <c r="NWZ154" s="6"/>
      <c r="NXA154" s="6"/>
      <c r="NXB154" s="6"/>
      <c r="NXC154" s="6"/>
      <c r="NXD154" s="6"/>
      <c r="NXE154" s="6"/>
      <c r="NXF154" s="6"/>
      <c r="NXG154" s="6"/>
      <c r="NXH154" s="6"/>
      <c r="NXI154" s="6"/>
      <c r="NXJ154" s="6"/>
      <c r="NXK154" s="6"/>
      <c r="NXL154" s="6"/>
      <c r="NXM154" s="6"/>
      <c r="NXN154" s="6"/>
      <c r="NXO154" s="6"/>
      <c r="NXP154" s="6"/>
      <c r="NXQ154" s="6"/>
      <c r="NXR154" s="6"/>
      <c r="NXS154" s="6"/>
      <c r="NXT154" s="6"/>
      <c r="NXU154" s="6"/>
      <c r="NXV154" s="6"/>
      <c r="NXW154" s="6"/>
      <c r="NXX154" s="6"/>
      <c r="NXY154" s="6"/>
      <c r="NXZ154" s="6"/>
      <c r="NYA154" s="6"/>
      <c r="NYB154" s="6"/>
      <c r="NYC154" s="6"/>
      <c r="NYD154" s="6"/>
      <c r="NYE154" s="6"/>
      <c r="NYF154" s="6"/>
      <c r="NYG154" s="6"/>
      <c r="NYH154" s="6"/>
      <c r="NYI154" s="6"/>
      <c r="NYJ154" s="6"/>
      <c r="NYK154" s="6"/>
      <c r="NYL154" s="6"/>
      <c r="NYM154" s="6"/>
      <c r="NYN154" s="6"/>
      <c r="NYO154" s="6"/>
      <c r="NYP154" s="6"/>
      <c r="NYQ154" s="6"/>
      <c r="NYR154" s="6"/>
      <c r="NYS154" s="6"/>
      <c r="NYT154" s="6"/>
      <c r="NYU154" s="6"/>
      <c r="NYV154" s="6"/>
      <c r="NYW154" s="6"/>
      <c r="NYX154" s="6"/>
      <c r="NYY154" s="6"/>
      <c r="NYZ154" s="6"/>
      <c r="NZA154" s="6"/>
      <c r="NZB154" s="6"/>
      <c r="NZC154" s="6"/>
      <c r="NZD154" s="6"/>
      <c r="NZE154" s="6"/>
      <c r="NZF154" s="6"/>
      <c r="NZG154" s="6"/>
      <c r="NZH154" s="6"/>
      <c r="NZI154" s="6"/>
      <c r="NZJ154" s="6"/>
      <c r="NZK154" s="6"/>
      <c r="NZL154" s="6"/>
      <c r="NZM154" s="6"/>
      <c r="NZN154" s="6"/>
      <c r="NZO154" s="6"/>
      <c r="NZP154" s="6"/>
      <c r="NZQ154" s="6"/>
      <c r="NZR154" s="6"/>
      <c r="NZS154" s="6"/>
      <c r="NZT154" s="6"/>
      <c r="NZU154" s="6"/>
      <c r="NZV154" s="6"/>
      <c r="NZW154" s="6"/>
      <c r="NZX154" s="6"/>
      <c r="NZY154" s="6"/>
      <c r="NZZ154" s="6"/>
      <c r="OAA154" s="6"/>
      <c r="OAB154" s="6"/>
      <c r="OAC154" s="6"/>
      <c r="OAD154" s="6"/>
      <c r="OAE154" s="6"/>
      <c r="OAF154" s="6"/>
      <c r="OAG154" s="6"/>
      <c r="OAH154" s="6"/>
      <c r="OAI154" s="6"/>
      <c r="OAJ154" s="6"/>
      <c r="OAK154" s="6"/>
      <c r="OAL154" s="6"/>
      <c r="OAM154" s="6"/>
      <c r="OAN154" s="6"/>
      <c r="OAO154" s="6"/>
      <c r="OAP154" s="6"/>
      <c r="OAQ154" s="6"/>
      <c r="OAR154" s="6"/>
      <c r="OAS154" s="6"/>
      <c r="OAT154" s="6"/>
      <c r="OAU154" s="6"/>
      <c r="OAV154" s="6"/>
      <c r="OAW154" s="6"/>
      <c r="OAX154" s="6"/>
      <c r="OAY154" s="6"/>
      <c r="OAZ154" s="6"/>
      <c r="OBA154" s="6"/>
      <c r="OBB154" s="6"/>
      <c r="OBC154" s="6"/>
      <c r="OBD154" s="6"/>
      <c r="OBE154" s="6"/>
      <c r="OBF154" s="6"/>
      <c r="OBG154" s="6"/>
      <c r="OBH154" s="6"/>
      <c r="OBI154" s="6"/>
      <c r="OBJ154" s="6"/>
      <c r="OBK154" s="6"/>
      <c r="OBL154" s="6"/>
      <c r="OBM154" s="6"/>
      <c r="OBN154" s="6"/>
      <c r="OBO154" s="6"/>
      <c r="OBP154" s="6"/>
      <c r="OBQ154" s="6"/>
      <c r="OBR154" s="6"/>
      <c r="OBS154" s="6"/>
      <c r="OBT154" s="6"/>
      <c r="OBU154" s="6"/>
      <c r="OBV154" s="6"/>
      <c r="OBW154" s="6"/>
      <c r="OBX154" s="6"/>
      <c r="OBY154" s="6"/>
      <c r="OBZ154" s="6"/>
      <c r="OCA154" s="6"/>
      <c r="OCB154" s="6"/>
      <c r="OCC154" s="6"/>
      <c r="OCD154" s="6"/>
      <c r="OCE154" s="6"/>
      <c r="OCF154" s="6"/>
      <c r="OCG154" s="6"/>
      <c r="OCH154" s="6"/>
      <c r="OCI154" s="6"/>
      <c r="OCJ154" s="6"/>
      <c r="OCK154" s="6"/>
      <c r="OCL154" s="6"/>
      <c r="OCM154" s="6"/>
      <c r="OCN154" s="6"/>
      <c r="OCO154" s="6"/>
      <c r="OCP154" s="6"/>
      <c r="OCQ154" s="6"/>
      <c r="OCR154" s="6"/>
      <c r="OCS154" s="6"/>
      <c r="OCT154" s="6"/>
      <c r="OCU154" s="6"/>
      <c r="OCV154" s="6"/>
      <c r="OCW154" s="6"/>
      <c r="OCX154" s="6"/>
      <c r="OCY154" s="6"/>
      <c r="OCZ154" s="6"/>
      <c r="ODA154" s="6"/>
      <c r="ODB154" s="6"/>
      <c r="ODC154" s="6"/>
      <c r="ODD154" s="6"/>
      <c r="ODE154" s="6"/>
      <c r="ODF154" s="6"/>
      <c r="ODG154" s="6"/>
      <c r="ODH154" s="6"/>
      <c r="ODI154" s="6"/>
      <c r="ODJ154" s="6"/>
      <c r="ODK154" s="6"/>
      <c r="ODL154" s="6"/>
      <c r="ODM154" s="6"/>
      <c r="ODN154" s="6"/>
      <c r="ODO154" s="6"/>
      <c r="ODP154" s="6"/>
      <c r="ODQ154" s="6"/>
      <c r="ODR154" s="6"/>
      <c r="ODS154" s="6"/>
      <c r="ODT154" s="6"/>
      <c r="ODU154" s="6"/>
      <c r="ODV154" s="6"/>
      <c r="ODW154" s="6"/>
      <c r="ODX154" s="6"/>
      <c r="ODY154" s="6"/>
      <c r="ODZ154" s="6"/>
      <c r="OEA154" s="6"/>
      <c r="OEB154" s="6"/>
      <c r="OEC154" s="6"/>
      <c r="OED154" s="6"/>
      <c r="OEE154" s="6"/>
      <c r="OEF154" s="6"/>
      <c r="OEG154" s="6"/>
      <c r="OEH154" s="6"/>
      <c r="OEI154" s="6"/>
      <c r="OEJ154" s="6"/>
      <c r="OEK154" s="6"/>
      <c r="OEL154" s="6"/>
      <c r="OEM154" s="6"/>
      <c r="OEN154" s="6"/>
      <c r="OEO154" s="6"/>
      <c r="OEP154" s="6"/>
      <c r="OEQ154" s="6"/>
      <c r="OER154" s="6"/>
      <c r="OES154" s="6"/>
      <c r="OET154" s="6"/>
      <c r="OEU154" s="6"/>
      <c r="OEV154" s="6"/>
      <c r="OEW154" s="6"/>
      <c r="OEX154" s="6"/>
      <c r="OEY154" s="6"/>
      <c r="OEZ154" s="6"/>
      <c r="OFA154" s="6"/>
      <c r="OFB154" s="6"/>
      <c r="OFC154" s="6"/>
      <c r="OFD154" s="6"/>
      <c r="OFE154" s="6"/>
      <c r="OFF154" s="6"/>
      <c r="OFG154" s="6"/>
      <c r="OFH154" s="6"/>
      <c r="OFI154" s="6"/>
      <c r="OFJ154" s="6"/>
      <c r="OFK154" s="6"/>
      <c r="OFL154" s="6"/>
      <c r="OFM154" s="6"/>
      <c r="OFN154" s="6"/>
      <c r="OFO154" s="6"/>
      <c r="OFP154" s="6"/>
      <c r="OFQ154" s="6"/>
      <c r="OFR154" s="6"/>
      <c r="OFS154" s="6"/>
      <c r="OFT154" s="6"/>
      <c r="OFU154" s="6"/>
      <c r="OFV154" s="6"/>
      <c r="OFW154" s="6"/>
      <c r="OFX154" s="6"/>
      <c r="OFY154" s="6"/>
      <c r="OFZ154" s="6"/>
      <c r="OGA154" s="6"/>
      <c r="OGB154" s="6"/>
      <c r="OGC154" s="6"/>
      <c r="OGD154" s="6"/>
      <c r="OGE154" s="6"/>
      <c r="OGF154" s="6"/>
      <c r="OGG154" s="6"/>
      <c r="OGH154" s="6"/>
      <c r="OGI154" s="6"/>
      <c r="OGJ154" s="6"/>
      <c r="OGK154" s="6"/>
      <c r="OGL154" s="6"/>
      <c r="OGM154" s="6"/>
      <c r="OGN154" s="6"/>
      <c r="OGO154" s="6"/>
      <c r="OGP154" s="6"/>
      <c r="OGQ154" s="6"/>
      <c r="OGR154" s="6"/>
      <c r="OGS154" s="6"/>
      <c r="OGT154" s="6"/>
      <c r="OGU154" s="6"/>
      <c r="OGV154" s="6"/>
      <c r="OGW154" s="6"/>
      <c r="OGX154" s="6"/>
      <c r="OGY154" s="6"/>
      <c r="OGZ154" s="6"/>
      <c r="OHA154" s="6"/>
      <c r="OHB154" s="6"/>
      <c r="OHC154" s="6"/>
      <c r="OHD154" s="6"/>
      <c r="OHE154" s="6"/>
      <c r="OHF154" s="6"/>
      <c r="OHG154" s="6"/>
      <c r="OHH154" s="6"/>
      <c r="OHI154" s="6"/>
      <c r="OHJ154" s="6"/>
      <c r="OHK154" s="6"/>
      <c r="OHL154" s="6"/>
      <c r="OHM154" s="6"/>
      <c r="OHN154" s="6"/>
      <c r="OHO154" s="6"/>
      <c r="OHP154" s="6"/>
      <c r="OHQ154" s="6"/>
      <c r="OHR154" s="6"/>
      <c r="OHS154" s="6"/>
      <c r="OHT154" s="6"/>
      <c r="OHU154" s="6"/>
      <c r="OHV154" s="6"/>
      <c r="OHW154" s="6"/>
      <c r="OHX154" s="6"/>
      <c r="OHY154" s="6"/>
      <c r="OHZ154" s="6"/>
      <c r="OIA154" s="6"/>
      <c r="OIB154" s="6"/>
      <c r="OIC154" s="6"/>
      <c r="OID154" s="6"/>
      <c r="OIE154" s="6"/>
      <c r="OIF154" s="6"/>
      <c r="OIG154" s="6"/>
      <c r="OIH154" s="6"/>
      <c r="OII154" s="6"/>
      <c r="OIJ154" s="6"/>
      <c r="OIK154" s="6"/>
      <c r="OIL154" s="6"/>
      <c r="OIM154" s="6"/>
      <c r="OIN154" s="6"/>
      <c r="OIO154" s="6"/>
      <c r="OIP154" s="6"/>
      <c r="OIQ154" s="6"/>
      <c r="OIR154" s="6"/>
      <c r="OIS154" s="6"/>
      <c r="OIT154" s="6"/>
      <c r="OIU154" s="6"/>
      <c r="OIV154" s="6"/>
      <c r="OIW154" s="6"/>
      <c r="OIX154" s="6"/>
      <c r="OIY154" s="6"/>
      <c r="OIZ154" s="6"/>
      <c r="OJA154" s="6"/>
      <c r="OJB154" s="6"/>
      <c r="OJC154" s="6"/>
      <c r="OJD154" s="6"/>
      <c r="OJE154" s="6"/>
      <c r="OJF154" s="6"/>
      <c r="OJG154" s="6"/>
      <c r="OJH154" s="6"/>
      <c r="OJI154" s="6"/>
      <c r="OJJ154" s="6"/>
      <c r="OJK154" s="6"/>
      <c r="OJL154" s="6"/>
      <c r="OJM154" s="6"/>
      <c r="OJN154" s="6"/>
      <c r="OJO154" s="6"/>
      <c r="OJP154" s="6"/>
      <c r="OJQ154" s="6"/>
      <c r="OJR154" s="6"/>
      <c r="OJS154" s="6"/>
      <c r="OJT154" s="6"/>
      <c r="OJU154" s="6"/>
      <c r="OJV154" s="6"/>
      <c r="OJW154" s="6"/>
      <c r="OJX154" s="6"/>
      <c r="OJY154" s="6"/>
      <c r="OJZ154" s="6"/>
      <c r="OKA154" s="6"/>
      <c r="OKB154" s="6"/>
      <c r="OKC154" s="6"/>
      <c r="OKD154" s="6"/>
      <c r="OKE154" s="6"/>
      <c r="OKF154" s="6"/>
      <c r="OKG154" s="6"/>
      <c r="OKH154" s="6"/>
      <c r="OKI154" s="6"/>
      <c r="OKJ154" s="6"/>
      <c r="OKK154" s="6"/>
      <c r="OKL154" s="6"/>
      <c r="OKM154" s="6"/>
      <c r="OKN154" s="6"/>
      <c r="OKO154" s="6"/>
      <c r="OKP154" s="6"/>
      <c r="OKQ154" s="6"/>
      <c r="OKR154" s="6"/>
      <c r="OKS154" s="6"/>
      <c r="OKT154" s="6"/>
      <c r="OKU154" s="6"/>
      <c r="OKV154" s="6"/>
      <c r="OKW154" s="6"/>
      <c r="OKX154" s="6"/>
      <c r="OKY154" s="6"/>
      <c r="OKZ154" s="6"/>
      <c r="OLA154" s="6"/>
      <c r="OLB154" s="6"/>
      <c r="OLC154" s="6"/>
      <c r="OLD154" s="6"/>
      <c r="OLE154" s="6"/>
      <c r="OLF154" s="6"/>
      <c r="OLG154" s="6"/>
      <c r="OLH154" s="6"/>
      <c r="OLI154" s="6"/>
      <c r="OLJ154" s="6"/>
      <c r="OLK154" s="6"/>
      <c r="OLL154" s="6"/>
      <c r="OLM154" s="6"/>
      <c r="OLN154" s="6"/>
      <c r="OLO154" s="6"/>
      <c r="OLP154" s="6"/>
      <c r="OLQ154" s="6"/>
      <c r="OLR154" s="6"/>
      <c r="OLS154" s="6"/>
      <c r="OLT154" s="6"/>
      <c r="OLU154" s="6"/>
      <c r="OLV154" s="6"/>
      <c r="OLW154" s="6"/>
      <c r="OLX154" s="6"/>
      <c r="OLY154" s="6"/>
      <c r="OLZ154" s="6"/>
      <c r="OMA154" s="6"/>
      <c r="OMB154" s="6"/>
      <c r="OMC154" s="6"/>
      <c r="OMD154" s="6"/>
      <c r="OME154" s="6"/>
      <c r="OMF154" s="6"/>
      <c r="OMG154" s="6"/>
      <c r="OMH154" s="6"/>
      <c r="OMI154" s="6"/>
      <c r="OMJ154" s="6"/>
      <c r="OMK154" s="6"/>
      <c r="OML154" s="6"/>
      <c r="OMM154" s="6"/>
      <c r="OMN154" s="6"/>
      <c r="OMO154" s="6"/>
      <c r="OMP154" s="6"/>
      <c r="OMQ154" s="6"/>
      <c r="OMR154" s="6"/>
      <c r="OMS154" s="6"/>
      <c r="OMT154" s="6"/>
      <c r="OMU154" s="6"/>
      <c r="OMV154" s="6"/>
      <c r="OMW154" s="6"/>
      <c r="OMX154" s="6"/>
      <c r="OMY154" s="6"/>
      <c r="OMZ154" s="6"/>
      <c r="ONA154" s="6"/>
      <c r="ONB154" s="6"/>
      <c r="ONC154" s="6"/>
      <c r="OND154" s="6"/>
      <c r="ONE154" s="6"/>
      <c r="ONF154" s="6"/>
      <c r="ONG154" s="6"/>
      <c r="ONH154" s="6"/>
      <c r="ONI154" s="6"/>
      <c r="ONJ154" s="6"/>
      <c r="ONK154" s="6"/>
      <c r="ONL154" s="6"/>
      <c r="ONM154" s="6"/>
      <c r="ONN154" s="6"/>
      <c r="ONO154" s="6"/>
      <c r="ONP154" s="6"/>
      <c r="ONQ154" s="6"/>
      <c r="ONR154" s="6"/>
      <c r="ONS154" s="6"/>
      <c r="ONT154" s="6"/>
      <c r="ONU154" s="6"/>
      <c r="ONV154" s="6"/>
      <c r="ONW154" s="6"/>
      <c r="ONX154" s="6"/>
      <c r="ONY154" s="6"/>
      <c r="ONZ154" s="6"/>
      <c r="OOA154" s="6"/>
      <c r="OOB154" s="6"/>
      <c r="OOC154" s="6"/>
      <c r="OOD154" s="6"/>
      <c r="OOE154" s="6"/>
      <c r="OOF154" s="6"/>
      <c r="OOG154" s="6"/>
      <c r="OOH154" s="6"/>
      <c r="OOI154" s="6"/>
      <c r="OOJ154" s="6"/>
      <c r="OOK154" s="6"/>
      <c r="OOL154" s="6"/>
      <c r="OOM154" s="6"/>
      <c r="OON154" s="6"/>
      <c r="OOO154" s="6"/>
      <c r="OOP154" s="6"/>
      <c r="OOQ154" s="6"/>
      <c r="OOR154" s="6"/>
      <c r="OOS154" s="6"/>
      <c r="OOT154" s="6"/>
      <c r="OOU154" s="6"/>
      <c r="OOV154" s="6"/>
      <c r="OOW154" s="6"/>
      <c r="OOX154" s="6"/>
      <c r="OOY154" s="6"/>
      <c r="OOZ154" s="6"/>
      <c r="OPA154" s="6"/>
      <c r="OPB154" s="6"/>
      <c r="OPC154" s="6"/>
      <c r="OPD154" s="6"/>
      <c r="OPE154" s="6"/>
      <c r="OPF154" s="6"/>
      <c r="OPG154" s="6"/>
      <c r="OPH154" s="6"/>
      <c r="OPI154" s="6"/>
      <c r="OPJ154" s="6"/>
      <c r="OPK154" s="6"/>
      <c r="OPL154" s="6"/>
      <c r="OPM154" s="6"/>
      <c r="OPN154" s="6"/>
      <c r="OPO154" s="6"/>
      <c r="OPP154" s="6"/>
      <c r="OPQ154" s="6"/>
      <c r="OPR154" s="6"/>
      <c r="OPS154" s="6"/>
      <c r="OPT154" s="6"/>
      <c r="OPU154" s="6"/>
      <c r="OPV154" s="6"/>
      <c r="OPW154" s="6"/>
      <c r="OPX154" s="6"/>
      <c r="OPY154" s="6"/>
      <c r="OPZ154" s="6"/>
      <c r="OQA154" s="6"/>
      <c r="OQB154" s="6"/>
      <c r="OQC154" s="6"/>
      <c r="OQD154" s="6"/>
      <c r="OQE154" s="6"/>
      <c r="OQF154" s="6"/>
      <c r="OQG154" s="6"/>
      <c r="OQH154" s="6"/>
      <c r="OQI154" s="6"/>
      <c r="OQJ154" s="6"/>
      <c r="OQK154" s="6"/>
      <c r="OQL154" s="6"/>
      <c r="OQM154" s="6"/>
      <c r="OQN154" s="6"/>
      <c r="OQO154" s="6"/>
      <c r="OQP154" s="6"/>
      <c r="OQQ154" s="6"/>
      <c r="OQR154" s="6"/>
      <c r="OQS154" s="6"/>
      <c r="OQT154" s="6"/>
      <c r="OQU154" s="6"/>
      <c r="OQV154" s="6"/>
      <c r="OQW154" s="6"/>
      <c r="OQX154" s="6"/>
      <c r="OQY154" s="6"/>
      <c r="OQZ154" s="6"/>
      <c r="ORA154" s="6"/>
      <c r="ORB154" s="6"/>
      <c r="ORC154" s="6"/>
      <c r="ORD154" s="6"/>
      <c r="ORE154" s="6"/>
      <c r="ORF154" s="6"/>
      <c r="ORG154" s="6"/>
      <c r="ORH154" s="6"/>
      <c r="ORI154" s="6"/>
      <c r="ORJ154" s="6"/>
      <c r="ORK154" s="6"/>
      <c r="ORL154" s="6"/>
      <c r="ORM154" s="6"/>
      <c r="ORN154" s="6"/>
      <c r="ORO154" s="6"/>
      <c r="ORP154" s="6"/>
      <c r="ORQ154" s="6"/>
      <c r="ORR154" s="6"/>
      <c r="ORS154" s="6"/>
      <c r="ORT154" s="6"/>
      <c r="ORU154" s="6"/>
      <c r="ORV154" s="6"/>
      <c r="ORW154" s="6"/>
      <c r="ORX154" s="6"/>
      <c r="ORY154" s="6"/>
      <c r="ORZ154" s="6"/>
      <c r="OSA154" s="6"/>
      <c r="OSB154" s="6"/>
      <c r="OSC154" s="6"/>
      <c r="OSD154" s="6"/>
      <c r="OSE154" s="6"/>
      <c r="OSF154" s="6"/>
      <c r="OSG154" s="6"/>
      <c r="OSH154" s="6"/>
      <c r="OSI154" s="6"/>
      <c r="OSJ154" s="6"/>
      <c r="OSK154" s="6"/>
      <c r="OSL154" s="6"/>
      <c r="OSM154" s="6"/>
      <c r="OSN154" s="6"/>
      <c r="OSO154" s="6"/>
      <c r="OSP154" s="6"/>
      <c r="OSQ154" s="6"/>
      <c r="OSR154" s="6"/>
      <c r="OSS154" s="6"/>
      <c r="OST154" s="6"/>
      <c r="OSU154" s="6"/>
      <c r="OSV154" s="6"/>
      <c r="OSW154" s="6"/>
      <c r="OSX154" s="6"/>
      <c r="OSY154" s="6"/>
      <c r="OSZ154" s="6"/>
      <c r="OTA154" s="6"/>
      <c r="OTB154" s="6"/>
      <c r="OTC154" s="6"/>
      <c r="OTD154" s="6"/>
      <c r="OTE154" s="6"/>
      <c r="OTF154" s="6"/>
      <c r="OTG154" s="6"/>
      <c r="OTH154" s="6"/>
      <c r="OTI154" s="6"/>
      <c r="OTJ154" s="6"/>
      <c r="OTK154" s="6"/>
      <c r="OTL154" s="6"/>
      <c r="OTM154" s="6"/>
      <c r="OTN154" s="6"/>
      <c r="OTO154" s="6"/>
      <c r="OTP154" s="6"/>
      <c r="OTQ154" s="6"/>
      <c r="OTR154" s="6"/>
      <c r="OTS154" s="6"/>
      <c r="OTT154" s="6"/>
      <c r="OTU154" s="6"/>
      <c r="OTV154" s="6"/>
      <c r="OTW154" s="6"/>
      <c r="OTX154" s="6"/>
      <c r="OTY154" s="6"/>
      <c r="OTZ154" s="6"/>
      <c r="OUA154" s="6"/>
      <c r="OUB154" s="6"/>
      <c r="OUC154" s="6"/>
      <c r="OUD154" s="6"/>
      <c r="OUE154" s="6"/>
      <c r="OUF154" s="6"/>
      <c r="OUG154" s="6"/>
      <c r="OUH154" s="6"/>
      <c r="OUI154" s="6"/>
      <c r="OUJ154" s="6"/>
      <c r="OUK154" s="6"/>
      <c r="OUL154" s="6"/>
      <c r="OUM154" s="6"/>
      <c r="OUN154" s="6"/>
      <c r="OUO154" s="6"/>
      <c r="OUP154" s="6"/>
      <c r="OUQ154" s="6"/>
      <c r="OUR154" s="6"/>
      <c r="OUS154" s="6"/>
      <c r="OUT154" s="6"/>
      <c r="OUU154" s="6"/>
      <c r="OUV154" s="6"/>
      <c r="OUW154" s="6"/>
      <c r="OUX154" s="6"/>
      <c r="OUY154" s="6"/>
      <c r="OUZ154" s="6"/>
      <c r="OVA154" s="6"/>
      <c r="OVB154" s="6"/>
      <c r="OVC154" s="6"/>
      <c r="OVD154" s="6"/>
      <c r="OVE154" s="6"/>
      <c r="OVF154" s="6"/>
      <c r="OVG154" s="6"/>
      <c r="OVH154" s="6"/>
      <c r="OVI154" s="6"/>
      <c r="OVJ154" s="6"/>
      <c r="OVK154" s="6"/>
      <c r="OVL154" s="6"/>
      <c r="OVM154" s="6"/>
      <c r="OVN154" s="6"/>
      <c r="OVO154" s="6"/>
      <c r="OVP154" s="6"/>
      <c r="OVQ154" s="6"/>
      <c r="OVR154" s="6"/>
      <c r="OVS154" s="6"/>
      <c r="OVT154" s="6"/>
      <c r="OVU154" s="6"/>
      <c r="OVV154" s="6"/>
      <c r="OVW154" s="6"/>
      <c r="OVX154" s="6"/>
      <c r="OVY154" s="6"/>
      <c r="OVZ154" s="6"/>
      <c r="OWA154" s="6"/>
      <c r="OWB154" s="6"/>
      <c r="OWC154" s="6"/>
      <c r="OWD154" s="6"/>
      <c r="OWE154" s="6"/>
      <c r="OWF154" s="6"/>
      <c r="OWG154" s="6"/>
      <c r="OWH154" s="6"/>
      <c r="OWI154" s="6"/>
      <c r="OWJ154" s="6"/>
      <c r="OWK154" s="6"/>
      <c r="OWL154" s="6"/>
      <c r="OWM154" s="6"/>
      <c r="OWN154" s="6"/>
      <c r="OWO154" s="6"/>
      <c r="OWP154" s="6"/>
      <c r="OWQ154" s="6"/>
      <c r="OWR154" s="6"/>
      <c r="OWS154" s="6"/>
      <c r="OWT154" s="6"/>
      <c r="OWU154" s="6"/>
      <c r="OWV154" s="6"/>
      <c r="OWW154" s="6"/>
      <c r="OWX154" s="6"/>
      <c r="OWY154" s="6"/>
      <c r="OWZ154" s="6"/>
      <c r="OXA154" s="6"/>
      <c r="OXB154" s="6"/>
      <c r="OXC154" s="6"/>
      <c r="OXD154" s="6"/>
      <c r="OXE154" s="6"/>
      <c r="OXF154" s="6"/>
      <c r="OXG154" s="6"/>
      <c r="OXH154" s="6"/>
      <c r="OXI154" s="6"/>
      <c r="OXJ154" s="6"/>
      <c r="OXK154" s="6"/>
      <c r="OXL154" s="6"/>
      <c r="OXM154" s="6"/>
      <c r="OXN154" s="6"/>
      <c r="OXO154" s="6"/>
      <c r="OXP154" s="6"/>
      <c r="OXQ154" s="6"/>
      <c r="OXR154" s="6"/>
      <c r="OXS154" s="6"/>
      <c r="OXT154" s="6"/>
      <c r="OXU154" s="6"/>
      <c r="OXV154" s="6"/>
      <c r="OXW154" s="6"/>
      <c r="OXX154" s="6"/>
      <c r="OXY154" s="6"/>
      <c r="OXZ154" s="6"/>
      <c r="OYA154" s="6"/>
      <c r="OYB154" s="6"/>
      <c r="OYC154" s="6"/>
      <c r="OYD154" s="6"/>
      <c r="OYE154" s="6"/>
      <c r="OYF154" s="6"/>
      <c r="OYG154" s="6"/>
      <c r="OYH154" s="6"/>
      <c r="OYI154" s="6"/>
      <c r="OYJ154" s="6"/>
      <c r="OYK154" s="6"/>
      <c r="OYL154" s="6"/>
      <c r="OYM154" s="6"/>
      <c r="OYN154" s="6"/>
      <c r="OYO154" s="6"/>
      <c r="OYP154" s="6"/>
      <c r="OYQ154" s="6"/>
      <c r="OYR154" s="6"/>
      <c r="OYS154" s="6"/>
      <c r="OYT154" s="6"/>
      <c r="OYU154" s="6"/>
      <c r="OYV154" s="6"/>
      <c r="OYW154" s="6"/>
      <c r="OYX154" s="6"/>
      <c r="OYY154" s="6"/>
      <c r="OYZ154" s="6"/>
      <c r="OZA154" s="6"/>
      <c r="OZB154" s="6"/>
      <c r="OZC154" s="6"/>
      <c r="OZD154" s="6"/>
      <c r="OZE154" s="6"/>
      <c r="OZF154" s="6"/>
      <c r="OZG154" s="6"/>
      <c r="OZH154" s="6"/>
      <c r="OZI154" s="6"/>
      <c r="OZJ154" s="6"/>
      <c r="OZK154" s="6"/>
      <c r="OZL154" s="6"/>
      <c r="OZM154" s="6"/>
      <c r="OZN154" s="6"/>
      <c r="OZO154" s="6"/>
      <c r="OZP154" s="6"/>
      <c r="OZQ154" s="6"/>
      <c r="OZR154" s="6"/>
      <c r="OZS154" s="6"/>
      <c r="OZT154" s="6"/>
      <c r="OZU154" s="6"/>
      <c r="OZV154" s="6"/>
      <c r="OZW154" s="6"/>
      <c r="OZX154" s="6"/>
      <c r="OZY154" s="6"/>
      <c r="OZZ154" s="6"/>
      <c r="PAA154" s="6"/>
      <c r="PAB154" s="6"/>
      <c r="PAC154" s="6"/>
      <c r="PAD154" s="6"/>
      <c r="PAE154" s="6"/>
      <c r="PAF154" s="6"/>
      <c r="PAG154" s="6"/>
      <c r="PAH154" s="6"/>
      <c r="PAI154" s="6"/>
      <c r="PAJ154" s="6"/>
      <c r="PAK154" s="6"/>
      <c r="PAL154" s="6"/>
      <c r="PAM154" s="6"/>
      <c r="PAN154" s="6"/>
      <c r="PAO154" s="6"/>
      <c r="PAP154" s="6"/>
      <c r="PAQ154" s="6"/>
      <c r="PAR154" s="6"/>
      <c r="PAS154" s="6"/>
      <c r="PAT154" s="6"/>
      <c r="PAU154" s="6"/>
      <c r="PAV154" s="6"/>
      <c r="PAW154" s="6"/>
      <c r="PAX154" s="6"/>
      <c r="PAY154" s="6"/>
      <c r="PAZ154" s="6"/>
      <c r="PBA154" s="6"/>
      <c r="PBB154" s="6"/>
      <c r="PBC154" s="6"/>
      <c r="PBD154" s="6"/>
      <c r="PBE154" s="6"/>
      <c r="PBF154" s="6"/>
      <c r="PBG154" s="6"/>
      <c r="PBH154" s="6"/>
      <c r="PBI154" s="6"/>
      <c r="PBJ154" s="6"/>
      <c r="PBK154" s="6"/>
      <c r="PBL154" s="6"/>
      <c r="PBM154" s="6"/>
      <c r="PBN154" s="6"/>
      <c r="PBO154" s="6"/>
      <c r="PBP154" s="6"/>
      <c r="PBQ154" s="6"/>
      <c r="PBR154" s="6"/>
      <c r="PBS154" s="6"/>
      <c r="PBT154" s="6"/>
      <c r="PBU154" s="6"/>
      <c r="PBV154" s="6"/>
      <c r="PBW154" s="6"/>
      <c r="PBX154" s="6"/>
      <c r="PBY154" s="6"/>
      <c r="PBZ154" s="6"/>
      <c r="PCA154" s="6"/>
      <c r="PCB154" s="6"/>
      <c r="PCC154" s="6"/>
      <c r="PCD154" s="6"/>
      <c r="PCE154" s="6"/>
      <c r="PCF154" s="6"/>
      <c r="PCG154" s="6"/>
      <c r="PCH154" s="6"/>
      <c r="PCI154" s="6"/>
      <c r="PCJ154" s="6"/>
      <c r="PCK154" s="6"/>
      <c r="PCL154" s="6"/>
      <c r="PCM154" s="6"/>
      <c r="PCN154" s="6"/>
      <c r="PCO154" s="6"/>
      <c r="PCP154" s="6"/>
      <c r="PCQ154" s="6"/>
      <c r="PCR154" s="6"/>
      <c r="PCS154" s="6"/>
      <c r="PCT154" s="6"/>
      <c r="PCU154" s="6"/>
      <c r="PCV154" s="6"/>
      <c r="PCW154" s="6"/>
      <c r="PCX154" s="6"/>
      <c r="PCY154" s="6"/>
      <c r="PCZ154" s="6"/>
      <c r="PDA154" s="6"/>
      <c r="PDB154" s="6"/>
      <c r="PDC154" s="6"/>
      <c r="PDD154" s="6"/>
      <c r="PDE154" s="6"/>
      <c r="PDF154" s="6"/>
      <c r="PDG154" s="6"/>
      <c r="PDH154" s="6"/>
      <c r="PDI154" s="6"/>
      <c r="PDJ154" s="6"/>
      <c r="PDK154" s="6"/>
      <c r="PDL154" s="6"/>
      <c r="PDM154" s="6"/>
      <c r="PDN154" s="6"/>
      <c r="PDO154" s="6"/>
      <c r="PDP154" s="6"/>
      <c r="PDQ154" s="6"/>
      <c r="PDR154" s="6"/>
      <c r="PDS154" s="6"/>
      <c r="PDT154" s="6"/>
      <c r="PDU154" s="6"/>
      <c r="PDV154" s="6"/>
      <c r="PDW154" s="6"/>
      <c r="PDX154" s="6"/>
      <c r="PDY154" s="6"/>
      <c r="PDZ154" s="6"/>
      <c r="PEA154" s="6"/>
      <c r="PEB154" s="6"/>
      <c r="PEC154" s="6"/>
      <c r="PED154" s="6"/>
      <c r="PEE154" s="6"/>
      <c r="PEF154" s="6"/>
      <c r="PEG154" s="6"/>
      <c r="PEH154" s="6"/>
      <c r="PEI154" s="6"/>
      <c r="PEJ154" s="6"/>
      <c r="PEK154" s="6"/>
      <c r="PEL154" s="6"/>
      <c r="PEM154" s="6"/>
      <c r="PEN154" s="6"/>
      <c r="PEO154" s="6"/>
      <c r="PEP154" s="6"/>
      <c r="PEQ154" s="6"/>
      <c r="PER154" s="6"/>
      <c r="PES154" s="6"/>
      <c r="PET154" s="6"/>
      <c r="PEU154" s="6"/>
      <c r="PEV154" s="6"/>
      <c r="PEW154" s="6"/>
      <c r="PEX154" s="6"/>
      <c r="PEY154" s="6"/>
      <c r="PEZ154" s="6"/>
      <c r="PFA154" s="6"/>
      <c r="PFB154" s="6"/>
      <c r="PFC154" s="6"/>
      <c r="PFD154" s="6"/>
      <c r="PFE154" s="6"/>
      <c r="PFF154" s="6"/>
      <c r="PFG154" s="6"/>
      <c r="PFH154" s="6"/>
      <c r="PFI154" s="6"/>
      <c r="PFJ154" s="6"/>
      <c r="PFK154" s="6"/>
      <c r="PFL154" s="6"/>
      <c r="PFM154" s="6"/>
      <c r="PFN154" s="6"/>
      <c r="PFO154" s="6"/>
      <c r="PFP154" s="6"/>
      <c r="PFQ154" s="6"/>
      <c r="PFR154" s="6"/>
      <c r="PFS154" s="6"/>
      <c r="PFT154" s="6"/>
      <c r="PFU154" s="6"/>
      <c r="PFV154" s="6"/>
      <c r="PFW154" s="6"/>
      <c r="PFX154" s="6"/>
      <c r="PFY154" s="6"/>
      <c r="PFZ154" s="6"/>
      <c r="PGA154" s="6"/>
      <c r="PGB154" s="6"/>
      <c r="PGC154" s="6"/>
      <c r="PGD154" s="6"/>
      <c r="PGE154" s="6"/>
      <c r="PGF154" s="6"/>
      <c r="PGG154" s="6"/>
      <c r="PGH154" s="6"/>
      <c r="PGI154" s="6"/>
      <c r="PGJ154" s="6"/>
      <c r="PGK154" s="6"/>
      <c r="PGL154" s="6"/>
      <c r="PGM154" s="6"/>
      <c r="PGN154" s="6"/>
      <c r="PGO154" s="6"/>
      <c r="PGP154" s="6"/>
      <c r="PGQ154" s="6"/>
      <c r="PGR154" s="6"/>
      <c r="PGS154" s="6"/>
      <c r="PGT154" s="6"/>
      <c r="PGU154" s="6"/>
      <c r="PGV154" s="6"/>
      <c r="PGW154" s="6"/>
      <c r="PGX154" s="6"/>
      <c r="PGY154" s="6"/>
      <c r="PGZ154" s="6"/>
      <c r="PHA154" s="6"/>
      <c r="PHB154" s="6"/>
      <c r="PHC154" s="6"/>
      <c r="PHD154" s="6"/>
      <c r="PHE154" s="6"/>
      <c r="PHF154" s="6"/>
      <c r="PHG154" s="6"/>
      <c r="PHH154" s="6"/>
      <c r="PHI154" s="6"/>
      <c r="PHJ154" s="6"/>
      <c r="PHK154" s="6"/>
      <c r="PHL154" s="6"/>
      <c r="PHM154" s="6"/>
      <c r="PHN154" s="6"/>
      <c r="PHO154" s="6"/>
      <c r="PHP154" s="6"/>
      <c r="PHQ154" s="6"/>
      <c r="PHR154" s="6"/>
      <c r="PHS154" s="6"/>
      <c r="PHT154" s="6"/>
      <c r="PHU154" s="6"/>
      <c r="PHV154" s="6"/>
      <c r="PHW154" s="6"/>
      <c r="PHX154" s="6"/>
      <c r="PHY154" s="6"/>
      <c r="PHZ154" s="6"/>
      <c r="PIA154" s="6"/>
      <c r="PIB154" s="6"/>
      <c r="PIC154" s="6"/>
      <c r="PID154" s="6"/>
      <c r="PIE154" s="6"/>
      <c r="PIF154" s="6"/>
      <c r="PIG154" s="6"/>
      <c r="PIH154" s="6"/>
      <c r="PII154" s="6"/>
      <c r="PIJ154" s="6"/>
      <c r="PIK154" s="6"/>
      <c r="PIL154" s="6"/>
      <c r="PIM154" s="6"/>
      <c r="PIN154" s="6"/>
      <c r="PIO154" s="6"/>
      <c r="PIP154" s="6"/>
      <c r="PIQ154" s="6"/>
      <c r="PIR154" s="6"/>
      <c r="PIS154" s="6"/>
      <c r="PIT154" s="6"/>
      <c r="PIU154" s="6"/>
      <c r="PIV154" s="6"/>
      <c r="PIW154" s="6"/>
      <c r="PIX154" s="6"/>
      <c r="PIY154" s="6"/>
      <c r="PIZ154" s="6"/>
      <c r="PJA154" s="6"/>
      <c r="PJB154" s="6"/>
      <c r="PJC154" s="6"/>
      <c r="PJD154" s="6"/>
      <c r="PJE154" s="6"/>
      <c r="PJF154" s="6"/>
      <c r="PJG154" s="6"/>
      <c r="PJH154" s="6"/>
      <c r="PJI154" s="6"/>
      <c r="PJJ154" s="6"/>
      <c r="PJK154" s="6"/>
      <c r="PJL154" s="6"/>
      <c r="PJM154" s="6"/>
      <c r="PJN154" s="6"/>
      <c r="PJO154" s="6"/>
      <c r="PJP154" s="6"/>
      <c r="PJQ154" s="6"/>
      <c r="PJR154" s="6"/>
      <c r="PJS154" s="6"/>
      <c r="PJT154" s="6"/>
      <c r="PJU154" s="6"/>
      <c r="PJV154" s="6"/>
      <c r="PJW154" s="6"/>
      <c r="PJX154" s="6"/>
      <c r="PJY154" s="6"/>
      <c r="PJZ154" s="6"/>
      <c r="PKA154" s="6"/>
      <c r="PKB154" s="6"/>
      <c r="PKC154" s="6"/>
      <c r="PKD154" s="6"/>
      <c r="PKE154" s="6"/>
      <c r="PKF154" s="6"/>
      <c r="PKG154" s="6"/>
      <c r="PKH154" s="6"/>
      <c r="PKI154" s="6"/>
      <c r="PKJ154" s="6"/>
      <c r="PKK154" s="6"/>
      <c r="PKL154" s="6"/>
      <c r="PKM154" s="6"/>
      <c r="PKN154" s="6"/>
      <c r="PKO154" s="6"/>
      <c r="PKP154" s="6"/>
      <c r="PKQ154" s="6"/>
      <c r="PKR154" s="6"/>
      <c r="PKS154" s="6"/>
      <c r="PKT154" s="6"/>
      <c r="PKU154" s="6"/>
      <c r="PKV154" s="6"/>
      <c r="PKW154" s="6"/>
      <c r="PKX154" s="6"/>
      <c r="PKY154" s="6"/>
      <c r="PKZ154" s="6"/>
      <c r="PLA154" s="6"/>
      <c r="PLB154" s="6"/>
      <c r="PLC154" s="6"/>
      <c r="PLD154" s="6"/>
      <c r="PLE154" s="6"/>
      <c r="PLF154" s="6"/>
      <c r="PLG154" s="6"/>
      <c r="PLH154" s="6"/>
      <c r="PLI154" s="6"/>
      <c r="PLJ154" s="6"/>
      <c r="PLK154" s="6"/>
      <c r="PLL154" s="6"/>
      <c r="PLM154" s="6"/>
      <c r="PLN154" s="6"/>
      <c r="PLO154" s="6"/>
      <c r="PLP154" s="6"/>
      <c r="PLQ154" s="6"/>
      <c r="PLR154" s="6"/>
      <c r="PLS154" s="6"/>
      <c r="PLT154" s="6"/>
      <c r="PLU154" s="6"/>
      <c r="PLV154" s="6"/>
      <c r="PLW154" s="6"/>
      <c r="PLX154" s="6"/>
      <c r="PLY154" s="6"/>
      <c r="PLZ154" s="6"/>
      <c r="PMA154" s="6"/>
      <c r="PMB154" s="6"/>
      <c r="PMC154" s="6"/>
      <c r="PMD154" s="6"/>
      <c r="PME154" s="6"/>
      <c r="PMF154" s="6"/>
      <c r="PMG154" s="6"/>
      <c r="PMH154" s="6"/>
      <c r="PMI154" s="6"/>
      <c r="PMJ154" s="6"/>
      <c r="PMK154" s="6"/>
      <c r="PML154" s="6"/>
      <c r="PMM154" s="6"/>
      <c r="PMN154" s="6"/>
      <c r="PMO154" s="6"/>
      <c r="PMP154" s="6"/>
      <c r="PMQ154" s="6"/>
      <c r="PMR154" s="6"/>
      <c r="PMS154" s="6"/>
      <c r="PMT154" s="6"/>
      <c r="PMU154" s="6"/>
      <c r="PMV154" s="6"/>
      <c r="PMW154" s="6"/>
      <c r="PMX154" s="6"/>
      <c r="PMY154" s="6"/>
      <c r="PMZ154" s="6"/>
      <c r="PNA154" s="6"/>
      <c r="PNB154" s="6"/>
      <c r="PNC154" s="6"/>
      <c r="PND154" s="6"/>
      <c r="PNE154" s="6"/>
      <c r="PNF154" s="6"/>
      <c r="PNG154" s="6"/>
      <c r="PNH154" s="6"/>
      <c r="PNI154" s="6"/>
      <c r="PNJ154" s="6"/>
      <c r="PNK154" s="6"/>
      <c r="PNL154" s="6"/>
      <c r="PNM154" s="6"/>
      <c r="PNN154" s="6"/>
      <c r="PNO154" s="6"/>
      <c r="PNP154" s="6"/>
      <c r="PNQ154" s="6"/>
      <c r="PNR154" s="6"/>
      <c r="PNS154" s="6"/>
      <c r="PNT154" s="6"/>
      <c r="PNU154" s="6"/>
      <c r="PNV154" s="6"/>
      <c r="PNW154" s="6"/>
      <c r="PNX154" s="6"/>
      <c r="PNY154" s="6"/>
      <c r="PNZ154" s="6"/>
      <c r="POA154" s="6"/>
      <c r="POB154" s="6"/>
      <c r="POC154" s="6"/>
      <c r="POD154" s="6"/>
      <c r="POE154" s="6"/>
      <c r="POF154" s="6"/>
      <c r="POG154" s="6"/>
      <c r="POH154" s="6"/>
      <c r="POI154" s="6"/>
      <c r="POJ154" s="6"/>
      <c r="POK154" s="6"/>
      <c r="POL154" s="6"/>
      <c r="POM154" s="6"/>
      <c r="PON154" s="6"/>
      <c r="POO154" s="6"/>
      <c r="POP154" s="6"/>
      <c r="POQ154" s="6"/>
      <c r="POR154" s="6"/>
      <c r="POS154" s="6"/>
      <c r="POT154" s="6"/>
      <c r="POU154" s="6"/>
      <c r="POV154" s="6"/>
      <c r="POW154" s="6"/>
      <c r="POX154" s="6"/>
      <c r="POY154" s="6"/>
      <c r="POZ154" s="6"/>
      <c r="PPA154" s="6"/>
      <c r="PPB154" s="6"/>
      <c r="PPC154" s="6"/>
      <c r="PPD154" s="6"/>
      <c r="PPE154" s="6"/>
      <c r="PPF154" s="6"/>
      <c r="PPG154" s="6"/>
      <c r="PPH154" s="6"/>
      <c r="PPI154" s="6"/>
      <c r="PPJ154" s="6"/>
      <c r="PPK154" s="6"/>
      <c r="PPL154" s="6"/>
      <c r="PPM154" s="6"/>
      <c r="PPN154" s="6"/>
      <c r="PPO154" s="6"/>
      <c r="PPP154" s="6"/>
      <c r="PPQ154" s="6"/>
      <c r="PPR154" s="6"/>
      <c r="PPS154" s="6"/>
      <c r="PPT154" s="6"/>
      <c r="PPU154" s="6"/>
      <c r="PPV154" s="6"/>
      <c r="PPW154" s="6"/>
      <c r="PPX154" s="6"/>
      <c r="PPY154" s="6"/>
      <c r="PPZ154" s="6"/>
      <c r="PQA154" s="6"/>
      <c r="PQB154" s="6"/>
      <c r="PQC154" s="6"/>
      <c r="PQD154" s="6"/>
      <c r="PQE154" s="6"/>
      <c r="PQF154" s="6"/>
      <c r="PQG154" s="6"/>
      <c r="PQH154" s="6"/>
      <c r="PQI154" s="6"/>
      <c r="PQJ154" s="6"/>
      <c r="PQK154" s="6"/>
      <c r="PQL154" s="6"/>
      <c r="PQM154" s="6"/>
      <c r="PQN154" s="6"/>
      <c r="PQO154" s="6"/>
      <c r="PQP154" s="6"/>
      <c r="PQQ154" s="6"/>
      <c r="PQR154" s="6"/>
      <c r="PQS154" s="6"/>
      <c r="PQT154" s="6"/>
      <c r="PQU154" s="6"/>
      <c r="PQV154" s="6"/>
      <c r="PQW154" s="6"/>
      <c r="PQX154" s="6"/>
      <c r="PQY154" s="6"/>
      <c r="PQZ154" s="6"/>
      <c r="PRA154" s="6"/>
      <c r="PRB154" s="6"/>
      <c r="PRC154" s="6"/>
      <c r="PRD154" s="6"/>
      <c r="PRE154" s="6"/>
      <c r="PRF154" s="6"/>
      <c r="PRG154" s="6"/>
      <c r="PRH154" s="6"/>
      <c r="PRI154" s="6"/>
      <c r="PRJ154" s="6"/>
      <c r="PRK154" s="6"/>
      <c r="PRL154" s="6"/>
      <c r="PRM154" s="6"/>
      <c r="PRN154" s="6"/>
      <c r="PRO154" s="6"/>
      <c r="PRP154" s="6"/>
      <c r="PRQ154" s="6"/>
      <c r="PRR154" s="6"/>
      <c r="PRS154" s="6"/>
      <c r="PRT154" s="6"/>
      <c r="PRU154" s="6"/>
      <c r="PRV154" s="6"/>
      <c r="PRW154" s="6"/>
      <c r="PRX154" s="6"/>
      <c r="PRY154" s="6"/>
      <c r="PRZ154" s="6"/>
      <c r="PSA154" s="6"/>
      <c r="PSB154" s="6"/>
      <c r="PSC154" s="6"/>
      <c r="PSD154" s="6"/>
      <c r="PSE154" s="6"/>
      <c r="PSF154" s="6"/>
      <c r="PSG154" s="6"/>
      <c r="PSH154" s="6"/>
      <c r="PSI154" s="6"/>
      <c r="PSJ154" s="6"/>
      <c r="PSK154" s="6"/>
      <c r="PSL154" s="6"/>
      <c r="PSM154" s="6"/>
      <c r="PSN154" s="6"/>
      <c r="PSO154" s="6"/>
      <c r="PSP154" s="6"/>
      <c r="PSQ154" s="6"/>
      <c r="PSR154" s="6"/>
      <c r="PSS154" s="6"/>
      <c r="PST154" s="6"/>
      <c r="PSU154" s="6"/>
      <c r="PSV154" s="6"/>
      <c r="PSW154" s="6"/>
      <c r="PSX154" s="6"/>
      <c r="PSY154" s="6"/>
      <c r="PSZ154" s="6"/>
      <c r="PTA154" s="6"/>
      <c r="PTB154" s="6"/>
      <c r="PTC154" s="6"/>
      <c r="PTD154" s="6"/>
      <c r="PTE154" s="6"/>
      <c r="PTF154" s="6"/>
      <c r="PTG154" s="6"/>
      <c r="PTH154" s="6"/>
      <c r="PTI154" s="6"/>
      <c r="PTJ154" s="6"/>
      <c r="PTK154" s="6"/>
      <c r="PTL154" s="6"/>
      <c r="PTM154" s="6"/>
      <c r="PTN154" s="6"/>
      <c r="PTO154" s="6"/>
      <c r="PTP154" s="6"/>
      <c r="PTQ154" s="6"/>
      <c r="PTR154" s="6"/>
      <c r="PTS154" s="6"/>
      <c r="PTT154" s="6"/>
      <c r="PTU154" s="6"/>
      <c r="PTV154" s="6"/>
      <c r="PTW154" s="6"/>
      <c r="PTX154" s="6"/>
      <c r="PTY154" s="6"/>
      <c r="PTZ154" s="6"/>
      <c r="PUA154" s="6"/>
      <c r="PUB154" s="6"/>
      <c r="PUC154" s="6"/>
      <c r="PUD154" s="6"/>
      <c r="PUE154" s="6"/>
      <c r="PUF154" s="6"/>
      <c r="PUG154" s="6"/>
      <c r="PUH154" s="6"/>
      <c r="PUI154" s="6"/>
      <c r="PUJ154" s="6"/>
      <c r="PUK154" s="6"/>
      <c r="PUL154" s="6"/>
      <c r="PUM154" s="6"/>
      <c r="PUN154" s="6"/>
      <c r="PUO154" s="6"/>
      <c r="PUP154" s="6"/>
      <c r="PUQ154" s="6"/>
      <c r="PUR154" s="6"/>
      <c r="PUS154" s="6"/>
      <c r="PUT154" s="6"/>
      <c r="PUU154" s="6"/>
      <c r="PUV154" s="6"/>
      <c r="PUW154" s="6"/>
      <c r="PUX154" s="6"/>
      <c r="PUY154" s="6"/>
      <c r="PUZ154" s="6"/>
      <c r="PVA154" s="6"/>
      <c r="PVB154" s="6"/>
      <c r="PVC154" s="6"/>
      <c r="PVD154" s="6"/>
      <c r="PVE154" s="6"/>
      <c r="PVF154" s="6"/>
      <c r="PVG154" s="6"/>
      <c r="PVH154" s="6"/>
      <c r="PVI154" s="6"/>
      <c r="PVJ154" s="6"/>
      <c r="PVK154" s="6"/>
      <c r="PVL154" s="6"/>
      <c r="PVM154" s="6"/>
      <c r="PVN154" s="6"/>
      <c r="PVO154" s="6"/>
      <c r="PVP154" s="6"/>
      <c r="PVQ154" s="6"/>
      <c r="PVR154" s="6"/>
      <c r="PVS154" s="6"/>
      <c r="PVT154" s="6"/>
      <c r="PVU154" s="6"/>
      <c r="PVV154" s="6"/>
      <c r="PVW154" s="6"/>
      <c r="PVX154" s="6"/>
      <c r="PVY154" s="6"/>
      <c r="PVZ154" s="6"/>
      <c r="PWA154" s="6"/>
      <c r="PWB154" s="6"/>
      <c r="PWC154" s="6"/>
      <c r="PWD154" s="6"/>
      <c r="PWE154" s="6"/>
      <c r="PWF154" s="6"/>
      <c r="PWG154" s="6"/>
      <c r="PWH154" s="6"/>
      <c r="PWI154" s="6"/>
      <c r="PWJ154" s="6"/>
      <c r="PWK154" s="6"/>
      <c r="PWL154" s="6"/>
      <c r="PWM154" s="6"/>
      <c r="PWN154" s="6"/>
      <c r="PWO154" s="6"/>
      <c r="PWP154" s="6"/>
      <c r="PWQ154" s="6"/>
      <c r="PWR154" s="6"/>
      <c r="PWS154" s="6"/>
      <c r="PWT154" s="6"/>
      <c r="PWU154" s="6"/>
      <c r="PWV154" s="6"/>
      <c r="PWW154" s="6"/>
      <c r="PWX154" s="6"/>
      <c r="PWY154" s="6"/>
      <c r="PWZ154" s="6"/>
      <c r="PXA154" s="6"/>
      <c r="PXB154" s="6"/>
      <c r="PXC154" s="6"/>
      <c r="PXD154" s="6"/>
      <c r="PXE154" s="6"/>
      <c r="PXF154" s="6"/>
      <c r="PXG154" s="6"/>
      <c r="PXH154" s="6"/>
      <c r="PXI154" s="6"/>
      <c r="PXJ154" s="6"/>
      <c r="PXK154" s="6"/>
      <c r="PXL154" s="6"/>
      <c r="PXM154" s="6"/>
      <c r="PXN154" s="6"/>
      <c r="PXO154" s="6"/>
      <c r="PXP154" s="6"/>
      <c r="PXQ154" s="6"/>
      <c r="PXR154" s="6"/>
      <c r="PXS154" s="6"/>
      <c r="PXT154" s="6"/>
      <c r="PXU154" s="6"/>
      <c r="PXV154" s="6"/>
      <c r="PXW154" s="6"/>
      <c r="PXX154" s="6"/>
      <c r="PXY154" s="6"/>
      <c r="PXZ154" s="6"/>
      <c r="PYA154" s="6"/>
      <c r="PYB154" s="6"/>
      <c r="PYC154" s="6"/>
      <c r="PYD154" s="6"/>
      <c r="PYE154" s="6"/>
      <c r="PYF154" s="6"/>
      <c r="PYG154" s="6"/>
      <c r="PYH154" s="6"/>
      <c r="PYI154" s="6"/>
      <c r="PYJ154" s="6"/>
      <c r="PYK154" s="6"/>
      <c r="PYL154" s="6"/>
      <c r="PYM154" s="6"/>
      <c r="PYN154" s="6"/>
      <c r="PYO154" s="6"/>
      <c r="PYP154" s="6"/>
      <c r="PYQ154" s="6"/>
      <c r="PYR154" s="6"/>
      <c r="PYS154" s="6"/>
      <c r="PYT154" s="6"/>
      <c r="PYU154" s="6"/>
      <c r="PYV154" s="6"/>
      <c r="PYW154" s="6"/>
      <c r="PYX154" s="6"/>
      <c r="PYY154" s="6"/>
      <c r="PYZ154" s="6"/>
      <c r="PZA154" s="6"/>
      <c r="PZB154" s="6"/>
      <c r="PZC154" s="6"/>
      <c r="PZD154" s="6"/>
      <c r="PZE154" s="6"/>
      <c r="PZF154" s="6"/>
      <c r="PZG154" s="6"/>
      <c r="PZH154" s="6"/>
      <c r="PZI154" s="6"/>
      <c r="PZJ154" s="6"/>
      <c r="PZK154" s="6"/>
      <c r="PZL154" s="6"/>
      <c r="PZM154" s="6"/>
      <c r="PZN154" s="6"/>
      <c r="PZO154" s="6"/>
      <c r="PZP154" s="6"/>
      <c r="PZQ154" s="6"/>
      <c r="PZR154" s="6"/>
      <c r="PZS154" s="6"/>
      <c r="PZT154" s="6"/>
      <c r="PZU154" s="6"/>
      <c r="PZV154" s="6"/>
      <c r="PZW154" s="6"/>
      <c r="PZX154" s="6"/>
      <c r="PZY154" s="6"/>
      <c r="PZZ154" s="6"/>
      <c r="QAA154" s="6"/>
      <c r="QAB154" s="6"/>
      <c r="QAC154" s="6"/>
      <c r="QAD154" s="6"/>
      <c r="QAE154" s="6"/>
      <c r="QAF154" s="6"/>
      <c r="QAG154" s="6"/>
      <c r="QAH154" s="6"/>
      <c r="QAI154" s="6"/>
      <c r="QAJ154" s="6"/>
      <c r="QAK154" s="6"/>
      <c r="QAL154" s="6"/>
      <c r="QAM154" s="6"/>
      <c r="QAN154" s="6"/>
      <c r="QAO154" s="6"/>
      <c r="QAP154" s="6"/>
      <c r="QAQ154" s="6"/>
      <c r="QAR154" s="6"/>
      <c r="QAS154" s="6"/>
      <c r="QAT154" s="6"/>
      <c r="QAU154" s="6"/>
      <c r="QAV154" s="6"/>
      <c r="QAW154" s="6"/>
      <c r="QAX154" s="6"/>
      <c r="QAY154" s="6"/>
      <c r="QAZ154" s="6"/>
      <c r="QBA154" s="6"/>
      <c r="QBB154" s="6"/>
      <c r="QBC154" s="6"/>
      <c r="QBD154" s="6"/>
      <c r="QBE154" s="6"/>
      <c r="QBF154" s="6"/>
      <c r="QBG154" s="6"/>
      <c r="QBH154" s="6"/>
      <c r="QBI154" s="6"/>
      <c r="QBJ154" s="6"/>
      <c r="QBK154" s="6"/>
      <c r="QBL154" s="6"/>
      <c r="QBM154" s="6"/>
      <c r="QBN154" s="6"/>
      <c r="QBO154" s="6"/>
      <c r="QBP154" s="6"/>
      <c r="QBQ154" s="6"/>
      <c r="QBR154" s="6"/>
      <c r="QBS154" s="6"/>
      <c r="QBT154" s="6"/>
      <c r="QBU154" s="6"/>
      <c r="QBV154" s="6"/>
      <c r="QBW154" s="6"/>
      <c r="QBX154" s="6"/>
      <c r="QBY154" s="6"/>
      <c r="QBZ154" s="6"/>
      <c r="QCA154" s="6"/>
      <c r="QCB154" s="6"/>
      <c r="QCC154" s="6"/>
      <c r="QCD154" s="6"/>
      <c r="QCE154" s="6"/>
      <c r="QCF154" s="6"/>
      <c r="QCG154" s="6"/>
      <c r="QCH154" s="6"/>
      <c r="QCI154" s="6"/>
      <c r="QCJ154" s="6"/>
      <c r="QCK154" s="6"/>
      <c r="QCL154" s="6"/>
      <c r="QCM154" s="6"/>
      <c r="QCN154" s="6"/>
      <c r="QCO154" s="6"/>
      <c r="QCP154" s="6"/>
      <c r="QCQ154" s="6"/>
      <c r="QCR154" s="6"/>
      <c r="QCS154" s="6"/>
      <c r="QCT154" s="6"/>
      <c r="QCU154" s="6"/>
      <c r="QCV154" s="6"/>
      <c r="QCW154" s="6"/>
      <c r="QCX154" s="6"/>
      <c r="QCY154" s="6"/>
      <c r="QCZ154" s="6"/>
      <c r="QDA154" s="6"/>
      <c r="QDB154" s="6"/>
      <c r="QDC154" s="6"/>
      <c r="QDD154" s="6"/>
      <c r="QDE154" s="6"/>
      <c r="QDF154" s="6"/>
      <c r="QDG154" s="6"/>
      <c r="QDH154" s="6"/>
      <c r="QDI154" s="6"/>
      <c r="QDJ154" s="6"/>
      <c r="QDK154" s="6"/>
      <c r="QDL154" s="6"/>
      <c r="QDM154" s="6"/>
      <c r="QDN154" s="6"/>
      <c r="QDO154" s="6"/>
      <c r="QDP154" s="6"/>
      <c r="QDQ154" s="6"/>
      <c r="QDR154" s="6"/>
      <c r="QDS154" s="6"/>
      <c r="QDT154" s="6"/>
      <c r="QDU154" s="6"/>
      <c r="QDV154" s="6"/>
      <c r="QDW154" s="6"/>
      <c r="QDX154" s="6"/>
      <c r="QDY154" s="6"/>
      <c r="QDZ154" s="6"/>
      <c r="QEA154" s="6"/>
      <c r="QEB154" s="6"/>
      <c r="QEC154" s="6"/>
      <c r="QED154" s="6"/>
      <c r="QEE154" s="6"/>
      <c r="QEF154" s="6"/>
      <c r="QEG154" s="6"/>
      <c r="QEH154" s="6"/>
      <c r="QEI154" s="6"/>
      <c r="QEJ154" s="6"/>
      <c r="QEK154" s="6"/>
      <c r="QEL154" s="6"/>
      <c r="QEM154" s="6"/>
      <c r="QEN154" s="6"/>
      <c r="QEO154" s="6"/>
      <c r="QEP154" s="6"/>
      <c r="QEQ154" s="6"/>
      <c r="QER154" s="6"/>
      <c r="QES154" s="6"/>
      <c r="QET154" s="6"/>
      <c r="QEU154" s="6"/>
      <c r="QEV154" s="6"/>
      <c r="QEW154" s="6"/>
      <c r="QEX154" s="6"/>
      <c r="QEY154" s="6"/>
      <c r="QEZ154" s="6"/>
      <c r="QFA154" s="6"/>
      <c r="QFB154" s="6"/>
      <c r="QFC154" s="6"/>
      <c r="QFD154" s="6"/>
      <c r="QFE154" s="6"/>
      <c r="QFF154" s="6"/>
      <c r="QFG154" s="6"/>
      <c r="QFH154" s="6"/>
      <c r="QFI154" s="6"/>
      <c r="QFJ154" s="6"/>
      <c r="QFK154" s="6"/>
      <c r="QFL154" s="6"/>
      <c r="QFM154" s="6"/>
      <c r="QFN154" s="6"/>
      <c r="QFO154" s="6"/>
      <c r="QFP154" s="6"/>
      <c r="QFQ154" s="6"/>
      <c r="QFR154" s="6"/>
      <c r="QFS154" s="6"/>
      <c r="QFT154" s="6"/>
      <c r="QFU154" s="6"/>
      <c r="QFV154" s="6"/>
      <c r="QFW154" s="6"/>
      <c r="QFX154" s="6"/>
      <c r="QFY154" s="6"/>
      <c r="QFZ154" s="6"/>
      <c r="QGA154" s="6"/>
      <c r="QGB154" s="6"/>
      <c r="QGC154" s="6"/>
      <c r="QGD154" s="6"/>
      <c r="QGE154" s="6"/>
      <c r="QGF154" s="6"/>
      <c r="QGG154" s="6"/>
      <c r="QGH154" s="6"/>
      <c r="QGI154" s="6"/>
      <c r="QGJ154" s="6"/>
      <c r="QGK154" s="6"/>
      <c r="QGL154" s="6"/>
      <c r="QGM154" s="6"/>
      <c r="QGN154" s="6"/>
      <c r="QGO154" s="6"/>
      <c r="QGP154" s="6"/>
      <c r="QGQ154" s="6"/>
      <c r="QGR154" s="6"/>
      <c r="QGS154" s="6"/>
      <c r="QGT154" s="6"/>
      <c r="QGU154" s="6"/>
      <c r="QGV154" s="6"/>
      <c r="QGW154" s="6"/>
      <c r="QGX154" s="6"/>
      <c r="QGY154" s="6"/>
      <c r="QGZ154" s="6"/>
      <c r="QHA154" s="6"/>
      <c r="QHB154" s="6"/>
      <c r="QHC154" s="6"/>
      <c r="QHD154" s="6"/>
      <c r="QHE154" s="6"/>
      <c r="QHF154" s="6"/>
      <c r="QHG154" s="6"/>
      <c r="QHH154" s="6"/>
      <c r="QHI154" s="6"/>
      <c r="QHJ154" s="6"/>
      <c r="QHK154" s="6"/>
      <c r="QHL154" s="6"/>
      <c r="QHM154" s="6"/>
      <c r="QHN154" s="6"/>
      <c r="QHO154" s="6"/>
      <c r="QHP154" s="6"/>
      <c r="QHQ154" s="6"/>
      <c r="QHR154" s="6"/>
      <c r="QHS154" s="6"/>
      <c r="QHT154" s="6"/>
      <c r="QHU154" s="6"/>
      <c r="QHV154" s="6"/>
      <c r="QHW154" s="6"/>
      <c r="QHX154" s="6"/>
      <c r="QHY154" s="6"/>
      <c r="QHZ154" s="6"/>
      <c r="QIA154" s="6"/>
      <c r="QIB154" s="6"/>
      <c r="QIC154" s="6"/>
      <c r="QID154" s="6"/>
      <c r="QIE154" s="6"/>
      <c r="QIF154" s="6"/>
      <c r="QIG154" s="6"/>
      <c r="QIH154" s="6"/>
      <c r="QII154" s="6"/>
      <c r="QIJ154" s="6"/>
      <c r="QIK154" s="6"/>
      <c r="QIL154" s="6"/>
      <c r="QIM154" s="6"/>
      <c r="QIN154" s="6"/>
      <c r="QIO154" s="6"/>
      <c r="QIP154" s="6"/>
      <c r="QIQ154" s="6"/>
      <c r="QIR154" s="6"/>
      <c r="QIS154" s="6"/>
      <c r="QIT154" s="6"/>
      <c r="QIU154" s="6"/>
      <c r="QIV154" s="6"/>
      <c r="QIW154" s="6"/>
      <c r="QIX154" s="6"/>
      <c r="QIY154" s="6"/>
      <c r="QIZ154" s="6"/>
      <c r="QJA154" s="6"/>
      <c r="QJB154" s="6"/>
      <c r="QJC154" s="6"/>
      <c r="QJD154" s="6"/>
      <c r="QJE154" s="6"/>
      <c r="QJF154" s="6"/>
      <c r="QJG154" s="6"/>
      <c r="QJH154" s="6"/>
      <c r="QJI154" s="6"/>
      <c r="QJJ154" s="6"/>
      <c r="QJK154" s="6"/>
      <c r="QJL154" s="6"/>
      <c r="QJM154" s="6"/>
      <c r="QJN154" s="6"/>
      <c r="QJO154" s="6"/>
      <c r="QJP154" s="6"/>
      <c r="QJQ154" s="6"/>
      <c r="QJR154" s="6"/>
      <c r="QJS154" s="6"/>
      <c r="QJT154" s="6"/>
      <c r="QJU154" s="6"/>
      <c r="QJV154" s="6"/>
      <c r="QJW154" s="6"/>
      <c r="QJX154" s="6"/>
      <c r="QJY154" s="6"/>
      <c r="QJZ154" s="6"/>
      <c r="QKA154" s="6"/>
      <c r="QKB154" s="6"/>
      <c r="QKC154" s="6"/>
      <c r="QKD154" s="6"/>
      <c r="QKE154" s="6"/>
      <c r="QKF154" s="6"/>
      <c r="QKG154" s="6"/>
      <c r="QKH154" s="6"/>
      <c r="QKI154" s="6"/>
      <c r="QKJ154" s="6"/>
      <c r="QKK154" s="6"/>
      <c r="QKL154" s="6"/>
      <c r="QKM154" s="6"/>
      <c r="QKN154" s="6"/>
      <c r="QKO154" s="6"/>
      <c r="QKP154" s="6"/>
      <c r="QKQ154" s="6"/>
      <c r="QKR154" s="6"/>
      <c r="QKS154" s="6"/>
      <c r="QKT154" s="6"/>
      <c r="QKU154" s="6"/>
      <c r="QKV154" s="6"/>
      <c r="QKW154" s="6"/>
      <c r="QKX154" s="6"/>
      <c r="QKY154" s="6"/>
      <c r="QKZ154" s="6"/>
      <c r="QLA154" s="6"/>
      <c r="QLB154" s="6"/>
      <c r="QLC154" s="6"/>
      <c r="QLD154" s="6"/>
      <c r="QLE154" s="6"/>
      <c r="QLF154" s="6"/>
      <c r="QLG154" s="6"/>
      <c r="QLH154" s="6"/>
      <c r="QLI154" s="6"/>
      <c r="QLJ154" s="6"/>
      <c r="QLK154" s="6"/>
      <c r="QLL154" s="6"/>
      <c r="QLM154" s="6"/>
      <c r="QLN154" s="6"/>
      <c r="QLO154" s="6"/>
      <c r="QLP154" s="6"/>
      <c r="QLQ154" s="6"/>
      <c r="QLR154" s="6"/>
      <c r="QLS154" s="6"/>
      <c r="QLT154" s="6"/>
      <c r="QLU154" s="6"/>
      <c r="QLV154" s="6"/>
      <c r="QLW154" s="6"/>
      <c r="QLX154" s="6"/>
      <c r="QLY154" s="6"/>
      <c r="QLZ154" s="6"/>
      <c r="QMA154" s="6"/>
      <c r="QMB154" s="6"/>
      <c r="QMC154" s="6"/>
      <c r="QMD154" s="6"/>
      <c r="QME154" s="6"/>
      <c r="QMF154" s="6"/>
      <c r="QMG154" s="6"/>
      <c r="QMH154" s="6"/>
      <c r="QMI154" s="6"/>
      <c r="QMJ154" s="6"/>
      <c r="QMK154" s="6"/>
      <c r="QML154" s="6"/>
      <c r="QMM154" s="6"/>
      <c r="QMN154" s="6"/>
      <c r="QMO154" s="6"/>
      <c r="QMP154" s="6"/>
      <c r="QMQ154" s="6"/>
      <c r="QMR154" s="6"/>
      <c r="QMS154" s="6"/>
      <c r="QMT154" s="6"/>
      <c r="QMU154" s="6"/>
      <c r="QMV154" s="6"/>
      <c r="QMW154" s="6"/>
      <c r="QMX154" s="6"/>
      <c r="QMY154" s="6"/>
      <c r="QMZ154" s="6"/>
      <c r="QNA154" s="6"/>
      <c r="QNB154" s="6"/>
      <c r="QNC154" s="6"/>
      <c r="QND154" s="6"/>
      <c r="QNE154" s="6"/>
      <c r="QNF154" s="6"/>
      <c r="QNG154" s="6"/>
      <c r="QNH154" s="6"/>
      <c r="QNI154" s="6"/>
      <c r="QNJ154" s="6"/>
      <c r="QNK154" s="6"/>
      <c r="QNL154" s="6"/>
      <c r="QNM154" s="6"/>
      <c r="QNN154" s="6"/>
      <c r="QNO154" s="6"/>
      <c r="QNP154" s="6"/>
      <c r="QNQ154" s="6"/>
      <c r="QNR154" s="6"/>
      <c r="QNS154" s="6"/>
      <c r="QNT154" s="6"/>
      <c r="QNU154" s="6"/>
      <c r="QNV154" s="6"/>
      <c r="QNW154" s="6"/>
      <c r="QNX154" s="6"/>
      <c r="QNY154" s="6"/>
      <c r="QNZ154" s="6"/>
      <c r="QOA154" s="6"/>
      <c r="QOB154" s="6"/>
      <c r="QOC154" s="6"/>
      <c r="QOD154" s="6"/>
      <c r="QOE154" s="6"/>
      <c r="QOF154" s="6"/>
      <c r="QOG154" s="6"/>
      <c r="QOH154" s="6"/>
      <c r="QOI154" s="6"/>
      <c r="QOJ154" s="6"/>
      <c r="QOK154" s="6"/>
      <c r="QOL154" s="6"/>
      <c r="QOM154" s="6"/>
      <c r="QON154" s="6"/>
      <c r="QOO154" s="6"/>
      <c r="QOP154" s="6"/>
      <c r="QOQ154" s="6"/>
      <c r="QOR154" s="6"/>
      <c r="QOS154" s="6"/>
      <c r="QOT154" s="6"/>
      <c r="QOU154" s="6"/>
      <c r="QOV154" s="6"/>
      <c r="QOW154" s="6"/>
      <c r="QOX154" s="6"/>
      <c r="QOY154" s="6"/>
      <c r="QOZ154" s="6"/>
      <c r="QPA154" s="6"/>
      <c r="QPB154" s="6"/>
      <c r="QPC154" s="6"/>
      <c r="QPD154" s="6"/>
      <c r="QPE154" s="6"/>
      <c r="QPF154" s="6"/>
      <c r="QPG154" s="6"/>
      <c r="QPH154" s="6"/>
      <c r="QPI154" s="6"/>
      <c r="QPJ154" s="6"/>
      <c r="QPK154" s="6"/>
      <c r="QPL154" s="6"/>
      <c r="QPM154" s="6"/>
      <c r="QPN154" s="6"/>
      <c r="QPO154" s="6"/>
      <c r="QPP154" s="6"/>
      <c r="QPQ154" s="6"/>
      <c r="QPR154" s="6"/>
      <c r="QPS154" s="6"/>
      <c r="QPT154" s="6"/>
      <c r="QPU154" s="6"/>
      <c r="QPV154" s="6"/>
      <c r="QPW154" s="6"/>
      <c r="QPX154" s="6"/>
      <c r="QPY154" s="6"/>
      <c r="QPZ154" s="6"/>
      <c r="QQA154" s="6"/>
      <c r="QQB154" s="6"/>
      <c r="QQC154" s="6"/>
      <c r="QQD154" s="6"/>
      <c r="QQE154" s="6"/>
      <c r="QQF154" s="6"/>
      <c r="QQG154" s="6"/>
      <c r="QQH154" s="6"/>
      <c r="QQI154" s="6"/>
      <c r="QQJ154" s="6"/>
      <c r="QQK154" s="6"/>
      <c r="QQL154" s="6"/>
      <c r="QQM154" s="6"/>
      <c r="QQN154" s="6"/>
      <c r="QQO154" s="6"/>
      <c r="QQP154" s="6"/>
      <c r="QQQ154" s="6"/>
      <c r="QQR154" s="6"/>
      <c r="QQS154" s="6"/>
      <c r="QQT154" s="6"/>
      <c r="QQU154" s="6"/>
      <c r="QQV154" s="6"/>
      <c r="QQW154" s="6"/>
      <c r="QQX154" s="6"/>
      <c r="QQY154" s="6"/>
      <c r="QQZ154" s="6"/>
      <c r="QRA154" s="6"/>
      <c r="QRB154" s="6"/>
      <c r="QRC154" s="6"/>
      <c r="QRD154" s="6"/>
      <c r="QRE154" s="6"/>
      <c r="QRF154" s="6"/>
      <c r="QRG154" s="6"/>
      <c r="QRH154" s="6"/>
      <c r="QRI154" s="6"/>
      <c r="QRJ154" s="6"/>
      <c r="QRK154" s="6"/>
      <c r="QRL154" s="6"/>
      <c r="QRM154" s="6"/>
      <c r="QRN154" s="6"/>
      <c r="QRO154" s="6"/>
      <c r="QRP154" s="6"/>
      <c r="QRQ154" s="6"/>
      <c r="QRR154" s="6"/>
      <c r="QRS154" s="6"/>
      <c r="QRT154" s="6"/>
      <c r="QRU154" s="6"/>
      <c r="QRV154" s="6"/>
      <c r="QRW154" s="6"/>
      <c r="QRX154" s="6"/>
      <c r="QRY154" s="6"/>
      <c r="QRZ154" s="6"/>
      <c r="QSA154" s="6"/>
      <c r="QSB154" s="6"/>
      <c r="QSC154" s="6"/>
      <c r="QSD154" s="6"/>
      <c r="QSE154" s="6"/>
      <c r="QSF154" s="6"/>
      <c r="QSG154" s="6"/>
      <c r="QSH154" s="6"/>
      <c r="QSI154" s="6"/>
      <c r="QSJ154" s="6"/>
      <c r="QSK154" s="6"/>
      <c r="QSL154" s="6"/>
      <c r="QSM154" s="6"/>
      <c r="QSN154" s="6"/>
      <c r="QSO154" s="6"/>
      <c r="QSP154" s="6"/>
      <c r="QSQ154" s="6"/>
      <c r="QSR154" s="6"/>
      <c r="QSS154" s="6"/>
      <c r="QST154" s="6"/>
      <c r="QSU154" s="6"/>
      <c r="QSV154" s="6"/>
      <c r="QSW154" s="6"/>
      <c r="QSX154" s="6"/>
      <c r="QSY154" s="6"/>
      <c r="QSZ154" s="6"/>
      <c r="QTA154" s="6"/>
      <c r="QTB154" s="6"/>
      <c r="QTC154" s="6"/>
      <c r="QTD154" s="6"/>
      <c r="QTE154" s="6"/>
      <c r="QTF154" s="6"/>
      <c r="QTG154" s="6"/>
      <c r="QTH154" s="6"/>
      <c r="QTI154" s="6"/>
      <c r="QTJ154" s="6"/>
      <c r="QTK154" s="6"/>
      <c r="QTL154" s="6"/>
      <c r="QTM154" s="6"/>
      <c r="QTN154" s="6"/>
      <c r="QTO154" s="6"/>
      <c r="QTP154" s="6"/>
      <c r="QTQ154" s="6"/>
      <c r="QTR154" s="6"/>
      <c r="QTS154" s="6"/>
      <c r="QTT154" s="6"/>
      <c r="QTU154" s="6"/>
      <c r="QTV154" s="6"/>
      <c r="QTW154" s="6"/>
      <c r="QTX154" s="6"/>
      <c r="QTY154" s="6"/>
      <c r="QTZ154" s="6"/>
      <c r="QUA154" s="6"/>
      <c r="QUB154" s="6"/>
      <c r="QUC154" s="6"/>
      <c r="QUD154" s="6"/>
      <c r="QUE154" s="6"/>
      <c r="QUF154" s="6"/>
      <c r="QUG154" s="6"/>
      <c r="QUH154" s="6"/>
      <c r="QUI154" s="6"/>
      <c r="QUJ154" s="6"/>
      <c r="QUK154" s="6"/>
      <c r="QUL154" s="6"/>
      <c r="QUM154" s="6"/>
      <c r="QUN154" s="6"/>
      <c r="QUO154" s="6"/>
      <c r="QUP154" s="6"/>
      <c r="QUQ154" s="6"/>
      <c r="QUR154" s="6"/>
      <c r="QUS154" s="6"/>
      <c r="QUT154" s="6"/>
      <c r="QUU154" s="6"/>
      <c r="QUV154" s="6"/>
      <c r="QUW154" s="6"/>
      <c r="QUX154" s="6"/>
      <c r="QUY154" s="6"/>
      <c r="QUZ154" s="6"/>
      <c r="QVA154" s="6"/>
      <c r="QVB154" s="6"/>
      <c r="QVC154" s="6"/>
      <c r="QVD154" s="6"/>
      <c r="QVE154" s="6"/>
      <c r="QVF154" s="6"/>
      <c r="QVG154" s="6"/>
      <c r="QVH154" s="6"/>
      <c r="QVI154" s="6"/>
      <c r="QVJ154" s="6"/>
      <c r="QVK154" s="6"/>
      <c r="QVL154" s="6"/>
      <c r="QVM154" s="6"/>
      <c r="QVN154" s="6"/>
      <c r="QVO154" s="6"/>
      <c r="QVP154" s="6"/>
      <c r="QVQ154" s="6"/>
      <c r="QVR154" s="6"/>
      <c r="QVS154" s="6"/>
      <c r="QVT154" s="6"/>
      <c r="QVU154" s="6"/>
      <c r="QVV154" s="6"/>
      <c r="QVW154" s="6"/>
      <c r="QVX154" s="6"/>
      <c r="QVY154" s="6"/>
      <c r="QVZ154" s="6"/>
      <c r="QWA154" s="6"/>
      <c r="QWB154" s="6"/>
      <c r="QWC154" s="6"/>
      <c r="QWD154" s="6"/>
      <c r="QWE154" s="6"/>
      <c r="QWF154" s="6"/>
      <c r="QWG154" s="6"/>
      <c r="QWH154" s="6"/>
      <c r="QWI154" s="6"/>
      <c r="QWJ154" s="6"/>
      <c r="QWK154" s="6"/>
      <c r="QWL154" s="6"/>
      <c r="QWM154" s="6"/>
      <c r="QWN154" s="6"/>
      <c r="QWO154" s="6"/>
      <c r="QWP154" s="6"/>
      <c r="QWQ154" s="6"/>
      <c r="QWR154" s="6"/>
      <c r="QWS154" s="6"/>
      <c r="QWT154" s="6"/>
      <c r="QWU154" s="6"/>
      <c r="QWV154" s="6"/>
      <c r="QWW154" s="6"/>
      <c r="QWX154" s="6"/>
      <c r="QWY154" s="6"/>
      <c r="QWZ154" s="6"/>
      <c r="QXA154" s="6"/>
      <c r="QXB154" s="6"/>
      <c r="QXC154" s="6"/>
      <c r="QXD154" s="6"/>
      <c r="QXE154" s="6"/>
      <c r="QXF154" s="6"/>
      <c r="QXG154" s="6"/>
      <c r="QXH154" s="6"/>
      <c r="QXI154" s="6"/>
      <c r="QXJ154" s="6"/>
      <c r="QXK154" s="6"/>
      <c r="QXL154" s="6"/>
      <c r="QXM154" s="6"/>
      <c r="QXN154" s="6"/>
      <c r="QXO154" s="6"/>
      <c r="QXP154" s="6"/>
      <c r="QXQ154" s="6"/>
      <c r="QXR154" s="6"/>
      <c r="QXS154" s="6"/>
      <c r="QXT154" s="6"/>
      <c r="QXU154" s="6"/>
      <c r="QXV154" s="6"/>
      <c r="QXW154" s="6"/>
      <c r="QXX154" s="6"/>
      <c r="QXY154" s="6"/>
      <c r="QXZ154" s="6"/>
      <c r="QYA154" s="6"/>
      <c r="QYB154" s="6"/>
      <c r="QYC154" s="6"/>
      <c r="QYD154" s="6"/>
      <c r="QYE154" s="6"/>
      <c r="QYF154" s="6"/>
      <c r="QYG154" s="6"/>
      <c r="QYH154" s="6"/>
      <c r="QYI154" s="6"/>
      <c r="QYJ154" s="6"/>
      <c r="QYK154" s="6"/>
      <c r="QYL154" s="6"/>
      <c r="QYM154" s="6"/>
      <c r="QYN154" s="6"/>
      <c r="QYO154" s="6"/>
      <c r="QYP154" s="6"/>
      <c r="QYQ154" s="6"/>
      <c r="QYR154" s="6"/>
      <c r="QYS154" s="6"/>
      <c r="QYT154" s="6"/>
      <c r="QYU154" s="6"/>
      <c r="QYV154" s="6"/>
      <c r="QYW154" s="6"/>
      <c r="QYX154" s="6"/>
      <c r="QYY154" s="6"/>
      <c r="QYZ154" s="6"/>
      <c r="QZA154" s="6"/>
      <c r="QZB154" s="6"/>
      <c r="QZC154" s="6"/>
      <c r="QZD154" s="6"/>
      <c r="QZE154" s="6"/>
      <c r="QZF154" s="6"/>
      <c r="QZG154" s="6"/>
      <c r="QZH154" s="6"/>
      <c r="QZI154" s="6"/>
      <c r="QZJ154" s="6"/>
      <c r="QZK154" s="6"/>
      <c r="QZL154" s="6"/>
      <c r="QZM154" s="6"/>
      <c r="QZN154" s="6"/>
      <c r="QZO154" s="6"/>
      <c r="QZP154" s="6"/>
      <c r="QZQ154" s="6"/>
      <c r="QZR154" s="6"/>
      <c r="QZS154" s="6"/>
      <c r="QZT154" s="6"/>
      <c r="QZU154" s="6"/>
      <c r="QZV154" s="6"/>
      <c r="QZW154" s="6"/>
      <c r="QZX154" s="6"/>
      <c r="QZY154" s="6"/>
      <c r="QZZ154" s="6"/>
      <c r="RAA154" s="6"/>
      <c r="RAB154" s="6"/>
      <c r="RAC154" s="6"/>
      <c r="RAD154" s="6"/>
      <c r="RAE154" s="6"/>
      <c r="RAF154" s="6"/>
      <c r="RAG154" s="6"/>
      <c r="RAH154" s="6"/>
      <c r="RAI154" s="6"/>
      <c r="RAJ154" s="6"/>
      <c r="RAK154" s="6"/>
      <c r="RAL154" s="6"/>
      <c r="RAM154" s="6"/>
      <c r="RAN154" s="6"/>
      <c r="RAO154" s="6"/>
      <c r="RAP154" s="6"/>
      <c r="RAQ154" s="6"/>
      <c r="RAR154" s="6"/>
      <c r="RAS154" s="6"/>
      <c r="RAT154" s="6"/>
      <c r="RAU154" s="6"/>
      <c r="RAV154" s="6"/>
      <c r="RAW154" s="6"/>
      <c r="RAX154" s="6"/>
      <c r="RAY154" s="6"/>
      <c r="RAZ154" s="6"/>
      <c r="RBA154" s="6"/>
      <c r="RBB154" s="6"/>
      <c r="RBC154" s="6"/>
      <c r="RBD154" s="6"/>
      <c r="RBE154" s="6"/>
      <c r="RBF154" s="6"/>
      <c r="RBG154" s="6"/>
      <c r="RBH154" s="6"/>
      <c r="RBI154" s="6"/>
      <c r="RBJ154" s="6"/>
      <c r="RBK154" s="6"/>
      <c r="RBL154" s="6"/>
      <c r="RBM154" s="6"/>
      <c r="RBN154" s="6"/>
      <c r="RBO154" s="6"/>
      <c r="RBP154" s="6"/>
      <c r="RBQ154" s="6"/>
      <c r="RBR154" s="6"/>
      <c r="RBS154" s="6"/>
      <c r="RBT154" s="6"/>
      <c r="RBU154" s="6"/>
      <c r="RBV154" s="6"/>
      <c r="RBW154" s="6"/>
      <c r="RBX154" s="6"/>
      <c r="RBY154" s="6"/>
      <c r="RBZ154" s="6"/>
      <c r="RCA154" s="6"/>
      <c r="RCB154" s="6"/>
      <c r="RCC154" s="6"/>
      <c r="RCD154" s="6"/>
      <c r="RCE154" s="6"/>
      <c r="RCF154" s="6"/>
      <c r="RCG154" s="6"/>
      <c r="RCH154" s="6"/>
      <c r="RCI154" s="6"/>
      <c r="RCJ154" s="6"/>
      <c r="RCK154" s="6"/>
      <c r="RCL154" s="6"/>
      <c r="RCM154" s="6"/>
      <c r="RCN154" s="6"/>
      <c r="RCO154" s="6"/>
      <c r="RCP154" s="6"/>
      <c r="RCQ154" s="6"/>
      <c r="RCR154" s="6"/>
      <c r="RCS154" s="6"/>
      <c r="RCT154" s="6"/>
      <c r="RCU154" s="6"/>
      <c r="RCV154" s="6"/>
      <c r="RCW154" s="6"/>
      <c r="RCX154" s="6"/>
      <c r="RCY154" s="6"/>
      <c r="RCZ154" s="6"/>
      <c r="RDA154" s="6"/>
      <c r="RDB154" s="6"/>
      <c r="RDC154" s="6"/>
      <c r="RDD154" s="6"/>
      <c r="RDE154" s="6"/>
      <c r="RDF154" s="6"/>
      <c r="RDG154" s="6"/>
      <c r="RDH154" s="6"/>
      <c r="RDI154" s="6"/>
      <c r="RDJ154" s="6"/>
      <c r="RDK154" s="6"/>
      <c r="RDL154" s="6"/>
      <c r="RDM154" s="6"/>
      <c r="RDN154" s="6"/>
      <c r="RDO154" s="6"/>
      <c r="RDP154" s="6"/>
      <c r="RDQ154" s="6"/>
      <c r="RDR154" s="6"/>
      <c r="RDS154" s="6"/>
      <c r="RDT154" s="6"/>
      <c r="RDU154" s="6"/>
      <c r="RDV154" s="6"/>
      <c r="RDW154" s="6"/>
      <c r="RDX154" s="6"/>
      <c r="RDY154" s="6"/>
      <c r="RDZ154" s="6"/>
      <c r="REA154" s="6"/>
      <c r="REB154" s="6"/>
      <c r="REC154" s="6"/>
      <c r="RED154" s="6"/>
      <c r="REE154" s="6"/>
      <c r="REF154" s="6"/>
      <c r="REG154" s="6"/>
      <c r="REH154" s="6"/>
      <c r="REI154" s="6"/>
      <c r="REJ154" s="6"/>
      <c r="REK154" s="6"/>
      <c r="REL154" s="6"/>
      <c r="REM154" s="6"/>
      <c r="REN154" s="6"/>
      <c r="REO154" s="6"/>
      <c r="REP154" s="6"/>
      <c r="REQ154" s="6"/>
      <c r="RER154" s="6"/>
      <c r="RES154" s="6"/>
      <c r="RET154" s="6"/>
      <c r="REU154" s="6"/>
      <c r="REV154" s="6"/>
      <c r="REW154" s="6"/>
      <c r="REX154" s="6"/>
      <c r="REY154" s="6"/>
      <c r="REZ154" s="6"/>
      <c r="RFA154" s="6"/>
      <c r="RFB154" s="6"/>
      <c r="RFC154" s="6"/>
      <c r="RFD154" s="6"/>
      <c r="RFE154" s="6"/>
      <c r="RFF154" s="6"/>
      <c r="RFG154" s="6"/>
      <c r="RFH154" s="6"/>
      <c r="RFI154" s="6"/>
      <c r="RFJ154" s="6"/>
      <c r="RFK154" s="6"/>
      <c r="RFL154" s="6"/>
      <c r="RFM154" s="6"/>
      <c r="RFN154" s="6"/>
      <c r="RFO154" s="6"/>
      <c r="RFP154" s="6"/>
      <c r="RFQ154" s="6"/>
      <c r="RFR154" s="6"/>
      <c r="RFS154" s="6"/>
      <c r="RFT154" s="6"/>
      <c r="RFU154" s="6"/>
      <c r="RFV154" s="6"/>
      <c r="RFW154" s="6"/>
      <c r="RFX154" s="6"/>
      <c r="RFY154" s="6"/>
      <c r="RFZ154" s="6"/>
      <c r="RGA154" s="6"/>
      <c r="RGB154" s="6"/>
      <c r="RGC154" s="6"/>
      <c r="RGD154" s="6"/>
      <c r="RGE154" s="6"/>
      <c r="RGF154" s="6"/>
      <c r="RGG154" s="6"/>
      <c r="RGH154" s="6"/>
      <c r="RGI154" s="6"/>
      <c r="RGJ154" s="6"/>
      <c r="RGK154" s="6"/>
      <c r="RGL154" s="6"/>
      <c r="RGM154" s="6"/>
      <c r="RGN154" s="6"/>
      <c r="RGO154" s="6"/>
      <c r="RGP154" s="6"/>
      <c r="RGQ154" s="6"/>
      <c r="RGR154" s="6"/>
      <c r="RGS154" s="6"/>
      <c r="RGT154" s="6"/>
      <c r="RGU154" s="6"/>
      <c r="RGV154" s="6"/>
      <c r="RGW154" s="6"/>
      <c r="RGX154" s="6"/>
      <c r="RGY154" s="6"/>
      <c r="RGZ154" s="6"/>
      <c r="RHA154" s="6"/>
      <c r="RHB154" s="6"/>
      <c r="RHC154" s="6"/>
      <c r="RHD154" s="6"/>
      <c r="RHE154" s="6"/>
      <c r="RHF154" s="6"/>
      <c r="RHG154" s="6"/>
      <c r="RHH154" s="6"/>
      <c r="RHI154" s="6"/>
      <c r="RHJ154" s="6"/>
      <c r="RHK154" s="6"/>
      <c r="RHL154" s="6"/>
      <c r="RHM154" s="6"/>
      <c r="RHN154" s="6"/>
      <c r="RHO154" s="6"/>
      <c r="RHP154" s="6"/>
      <c r="RHQ154" s="6"/>
      <c r="RHR154" s="6"/>
      <c r="RHS154" s="6"/>
      <c r="RHT154" s="6"/>
      <c r="RHU154" s="6"/>
      <c r="RHV154" s="6"/>
      <c r="RHW154" s="6"/>
      <c r="RHX154" s="6"/>
      <c r="RHY154" s="6"/>
      <c r="RHZ154" s="6"/>
      <c r="RIA154" s="6"/>
      <c r="RIB154" s="6"/>
      <c r="RIC154" s="6"/>
      <c r="RID154" s="6"/>
      <c r="RIE154" s="6"/>
      <c r="RIF154" s="6"/>
      <c r="RIG154" s="6"/>
      <c r="RIH154" s="6"/>
      <c r="RII154" s="6"/>
      <c r="RIJ154" s="6"/>
      <c r="RIK154" s="6"/>
      <c r="RIL154" s="6"/>
      <c r="RIM154" s="6"/>
      <c r="RIN154" s="6"/>
      <c r="RIO154" s="6"/>
      <c r="RIP154" s="6"/>
      <c r="RIQ154" s="6"/>
      <c r="RIR154" s="6"/>
      <c r="RIS154" s="6"/>
      <c r="RIT154" s="6"/>
      <c r="RIU154" s="6"/>
      <c r="RIV154" s="6"/>
      <c r="RIW154" s="6"/>
      <c r="RIX154" s="6"/>
      <c r="RIY154" s="6"/>
      <c r="RIZ154" s="6"/>
      <c r="RJA154" s="6"/>
      <c r="RJB154" s="6"/>
      <c r="RJC154" s="6"/>
      <c r="RJD154" s="6"/>
      <c r="RJE154" s="6"/>
      <c r="RJF154" s="6"/>
      <c r="RJG154" s="6"/>
      <c r="RJH154" s="6"/>
      <c r="RJI154" s="6"/>
      <c r="RJJ154" s="6"/>
      <c r="RJK154" s="6"/>
      <c r="RJL154" s="6"/>
      <c r="RJM154" s="6"/>
      <c r="RJN154" s="6"/>
      <c r="RJO154" s="6"/>
      <c r="RJP154" s="6"/>
      <c r="RJQ154" s="6"/>
      <c r="RJR154" s="6"/>
      <c r="RJS154" s="6"/>
      <c r="RJT154" s="6"/>
      <c r="RJU154" s="6"/>
      <c r="RJV154" s="6"/>
      <c r="RJW154" s="6"/>
      <c r="RJX154" s="6"/>
      <c r="RJY154" s="6"/>
      <c r="RJZ154" s="6"/>
      <c r="RKA154" s="6"/>
      <c r="RKB154" s="6"/>
      <c r="RKC154" s="6"/>
      <c r="RKD154" s="6"/>
      <c r="RKE154" s="6"/>
      <c r="RKF154" s="6"/>
      <c r="RKG154" s="6"/>
      <c r="RKH154" s="6"/>
      <c r="RKI154" s="6"/>
      <c r="RKJ154" s="6"/>
      <c r="RKK154" s="6"/>
      <c r="RKL154" s="6"/>
      <c r="RKM154" s="6"/>
      <c r="RKN154" s="6"/>
      <c r="RKO154" s="6"/>
      <c r="RKP154" s="6"/>
      <c r="RKQ154" s="6"/>
      <c r="RKR154" s="6"/>
      <c r="RKS154" s="6"/>
      <c r="RKT154" s="6"/>
      <c r="RKU154" s="6"/>
      <c r="RKV154" s="6"/>
      <c r="RKW154" s="6"/>
      <c r="RKX154" s="6"/>
      <c r="RKY154" s="6"/>
      <c r="RKZ154" s="6"/>
      <c r="RLA154" s="6"/>
      <c r="RLB154" s="6"/>
      <c r="RLC154" s="6"/>
      <c r="RLD154" s="6"/>
      <c r="RLE154" s="6"/>
      <c r="RLF154" s="6"/>
      <c r="RLG154" s="6"/>
      <c r="RLH154" s="6"/>
      <c r="RLI154" s="6"/>
      <c r="RLJ154" s="6"/>
      <c r="RLK154" s="6"/>
      <c r="RLL154" s="6"/>
      <c r="RLM154" s="6"/>
      <c r="RLN154" s="6"/>
      <c r="RLO154" s="6"/>
      <c r="RLP154" s="6"/>
      <c r="RLQ154" s="6"/>
      <c r="RLR154" s="6"/>
      <c r="RLS154" s="6"/>
      <c r="RLT154" s="6"/>
      <c r="RLU154" s="6"/>
      <c r="RLV154" s="6"/>
      <c r="RLW154" s="6"/>
      <c r="RLX154" s="6"/>
      <c r="RLY154" s="6"/>
      <c r="RLZ154" s="6"/>
      <c r="RMA154" s="6"/>
      <c r="RMB154" s="6"/>
      <c r="RMC154" s="6"/>
      <c r="RMD154" s="6"/>
      <c r="RME154" s="6"/>
      <c r="RMF154" s="6"/>
      <c r="RMG154" s="6"/>
      <c r="RMH154" s="6"/>
      <c r="RMI154" s="6"/>
      <c r="RMJ154" s="6"/>
      <c r="RMK154" s="6"/>
      <c r="RML154" s="6"/>
      <c r="RMM154" s="6"/>
      <c r="RMN154" s="6"/>
      <c r="RMO154" s="6"/>
      <c r="RMP154" s="6"/>
      <c r="RMQ154" s="6"/>
      <c r="RMR154" s="6"/>
      <c r="RMS154" s="6"/>
      <c r="RMT154" s="6"/>
      <c r="RMU154" s="6"/>
      <c r="RMV154" s="6"/>
      <c r="RMW154" s="6"/>
      <c r="RMX154" s="6"/>
      <c r="RMY154" s="6"/>
      <c r="RMZ154" s="6"/>
      <c r="RNA154" s="6"/>
      <c r="RNB154" s="6"/>
      <c r="RNC154" s="6"/>
      <c r="RND154" s="6"/>
      <c r="RNE154" s="6"/>
      <c r="RNF154" s="6"/>
      <c r="RNG154" s="6"/>
      <c r="RNH154" s="6"/>
      <c r="RNI154" s="6"/>
      <c r="RNJ154" s="6"/>
      <c r="RNK154" s="6"/>
      <c r="RNL154" s="6"/>
      <c r="RNM154" s="6"/>
      <c r="RNN154" s="6"/>
      <c r="RNO154" s="6"/>
      <c r="RNP154" s="6"/>
      <c r="RNQ154" s="6"/>
      <c r="RNR154" s="6"/>
      <c r="RNS154" s="6"/>
      <c r="RNT154" s="6"/>
      <c r="RNU154" s="6"/>
      <c r="RNV154" s="6"/>
      <c r="RNW154" s="6"/>
      <c r="RNX154" s="6"/>
      <c r="RNY154" s="6"/>
      <c r="RNZ154" s="6"/>
      <c r="ROA154" s="6"/>
      <c r="ROB154" s="6"/>
      <c r="ROC154" s="6"/>
      <c r="ROD154" s="6"/>
      <c r="ROE154" s="6"/>
      <c r="ROF154" s="6"/>
      <c r="ROG154" s="6"/>
      <c r="ROH154" s="6"/>
      <c r="ROI154" s="6"/>
      <c r="ROJ154" s="6"/>
      <c r="ROK154" s="6"/>
      <c r="ROL154" s="6"/>
      <c r="ROM154" s="6"/>
      <c r="RON154" s="6"/>
      <c r="ROO154" s="6"/>
      <c r="ROP154" s="6"/>
      <c r="ROQ154" s="6"/>
      <c r="ROR154" s="6"/>
      <c r="ROS154" s="6"/>
      <c r="ROT154" s="6"/>
      <c r="ROU154" s="6"/>
      <c r="ROV154" s="6"/>
      <c r="ROW154" s="6"/>
      <c r="ROX154" s="6"/>
      <c r="ROY154" s="6"/>
      <c r="ROZ154" s="6"/>
      <c r="RPA154" s="6"/>
      <c r="RPB154" s="6"/>
      <c r="RPC154" s="6"/>
      <c r="RPD154" s="6"/>
      <c r="RPE154" s="6"/>
      <c r="RPF154" s="6"/>
      <c r="RPG154" s="6"/>
      <c r="RPH154" s="6"/>
      <c r="RPI154" s="6"/>
      <c r="RPJ154" s="6"/>
      <c r="RPK154" s="6"/>
      <c r="RPL154" s="6"/>
      <c r="RPM154" s="6"/>
      <c r="RPN154" s="6"/>
      <c r="RPO154" s="6"/>
      <c r="RPP154" s="6"/>
      <c r="RPQ154" s="6"/>
      <c r="RPR154" s="6"/>
      <c r="RPS154" s="6"/>
      <c r="RPT154" s="6"/>
      <c r="RPU154" s="6"/>
      <c r="RPV154" s="6"/>
      <c r="RPW154" s="6"/>
      <c r="RPX154" s="6"/>
      <c r="RPY154" s="6"/>
      <c r="RPZ154" s="6"/>
      <c r="RQA154" s="6"/>
      <c r="RQB154" s="6"/>
      <c r="RQC154" s="6"/>
      <c r="RQD154" s="6"/>
      <c r="RQE154" s="6"/>
      <c r="RQF154" s="6"/>
      <c r="RQG154" s="6"/>
      <c r="RQH154" s="6"/>
      <c r="RQI154" s="6"/>
      <c r="RQJ154" s="6"/>
      <c r="RQK154" s="6"/>
      <c r="RQL154" s="6"/>
      <c r="RQM154" s="6"/>
      <c r="RQN154" s="6"/>
      <c r="RQO154" s="6"/>
      <c r="RQP154" s="6"/>
      <c r="RQQ154" s="6"/>
      <c r="RQR154" s="6"/>
      <c r="RQS154" s="6"/>
      <c r="RQT154" s="6"/>
      <c r="RQU154" s="6"/>
      <c r="RQV154" s="6"/>
      <c r="RQW154" s="6"/>
      <c r="RQX154" s="6"/>
      <c r="RQY154" s="6"/>
      <c r="RQZ154" s="6"/>
      <c r="RRA154" s="6"/>
      <c r="RRB154" s="6"/>
      <c r="RRC154" s="6"/>
      <c r="RRD154" s="6"/>
      <c r="RRE154" s="6"/>
      <c r="RRF154" s="6"/>
      <c r="RRG154" s="6"/>
      <c r="RRH154" s="6"/>
      <c r="RRI154" s="6"/>
      <c r="RRJ154" s="6"/>
      <c r="RRK154" s="6"/>
      <c r="RRL154" s="6"/>
      <c r="RRM154" s="6"/>
      <c r="RRN154" s="6"/>
      <c r="RRO154" s="6"/>
      <c r="RRP154" s="6"/>
      <c r="RRQ154" s="6"/>
      <c r="RRR154" s="6"/>
      <c r="RRS154" s="6"/>
      <c r="RRT154" s="6"/>
      <c r="RRU154" s="6"/>
      <c r="RRV154" s="6"/>
      <c r="RRW154" s="6"/>
      <c r="RRX154" s="6"/>
      <c r="RRY154" s="6"/>
      <c r="RRZ154" s="6"/>
      <c r="RSA154" s="6"/>
      <c r="RSB154" s="6"/>
      <c r="RSC154" s="6"/>
      <c r="RSD154" s="6"/>
      <c r="RSE154" s="6"/>
      <c r="RSF154" s="6"/>
      <c r="RSG154" s="6"/>
      <c r="RSH154" s="6"/>
      <c r="RSI154" s="6"/>
      <c r="RSJ154" s="6"/>
      <c r="RSK154" s="6"/>
      <c r="RSL154" s="6"/>
      <c r="RSM154" s="6"/>
      <c r="RSN154" s="6"/>
      <c r="RSO154" s="6"/>
      <c r="RSP154" s="6"/>
      <c r="RSQ154" s="6"/>
      <c r="RSR154" s="6"/>
      <c r="RSS154" s="6"/>
      <c r="RST154" s="6"/>
      <c r="RSU154" s="6"/>
      <c r="RSV154" s="6"/>
      <c r="RSW154" s="6"/>
      <c r="RSX154" s="6"/>
      <c r="RSY154" s="6"/>
      <c r="RSZ154" s="6"/>
      <c r="RTA154" s="6"/>
      <c r="RTB154" s="6"/>
      <c r="RTC154" s="6"/>
      <c r="RTD154" s="6"/>
      <c r="RTE154" s="6"/>
      <c r="RTF154" s="6"/>
      <c r="RTG154" s="6"/>
      <c r="RTH154" s="6"/>
      <c r="RTI154" s="6"/>
      <c r="RTJ154" s="6"/>
      <c r="RTK154" s="6"/>
      <c r="RTL154" s="6"/>
      <c r="RTM154" s="6"/>
      <c r="RTN154" s="6"/>
      <c r="RTO154" s="6"/>
      <c r="RTP154" s="6"/>
      <c r="RTQ154" s="6"/>
      <c r="RTR154" s="6"/>
      <c r="RTS154" s="6"/>
      <c r="RTT154" s="6"/>
      <c r="RTU154" s="6"/>
      <c r="RTV154" s="6"/>
      <c r="RTW154" s="6"/>
      <c r="RTX154" s="6"/>
      <c r="RTY154" s="6"/>
      <c r="RTZ154" s="6"/>
      <c r="RUA154" s="6"/>
      <c r="RUB154" s="6"/>
      <c r="RUC154" s="6"/>
      <c r="RUD154" s="6"/>
      <c r="RUE154" s="6"/>
      <c r="RUF154" s="6"/>
      <c r="RUG154" s="6"/>
      <c r="RUH154" s="6"/>
      <c r="RUI154" s="6"/>
      <c r="RUJ154" s="6"/>
      <c r="RUK154" s="6"/>
      <c r="RUL154" s="6"/>
      <c r="RUM154" s="6"/>
      <c r="RUN154" s="6"/>
      <c r="RUO154" s="6"/>
      <c r="RUP154" s="6"/>
      <c r="RUQ154" s="6"/>
      <c r="RUR154" s="6"/>
      <c r="RUS154" s="6"/>
      <c r="RUT154" s="6"/>
      <c r="RUU154" s="6"/>
      <c r="RUV154" s="6"/>
      <c r="RUW154" s="6"/>
      <c r="RUX154" s="6"/>
      <c r="RUY154" s="6"/>
      <c r="RUZ154" s="6"/>
      <c r="RVA154" s="6"/>
      <c r="RVB154" s="6"/>
      <c r="RVC154" s="6"/>
      <c r="RVD154" s="6"/>
      <c r="RVE154" s="6"/>
      <c r="RVF154" s="6"/>
      <c r="RVG154" s="6"/>
      <c r="RVH154" s="6"/>
      <c r="RVI154" s="6"/>
      <c r="RVJ154" s="6"/>
      <c r="RVK154" s="6"/>
      <c r="RVL154" s="6"/>
      <c r="RVM154" s="6"/>
      <c r="RVN154" s="6"/>
      <c r="RVO154" s="6"/>
      <c r="RVP154" s="6"/>
      <c r="RVQ154" s="6"/>
      <c r="RVR154" s="6"/>
      <c r="RVS154" s="6"/>
      <c r="RVT154" s="6"/>
      <c r="RVU154" s="6"/>
      <c r="RVV154" s="6"/>
      <c r="RVW154" s="6"/>
      <c r="RVX154" s="6"/>
      <c r="RVY154" s="6"/>
      <c r="RVZ154" s="6"/>
      <c r="RWA154" s="6"/>
      <c r="RWB154" s="6"/>
      <c r="RWC154" s="6"/>
      <c r="RWD154" s="6"/>
      <c r="RWE154" s="6"/>
      <c r="RWF154" s="6"/>
      <c r="RWG154" s="6"/>
      <c r="RWH154" s="6"/>
      <c r="RWI154" s="6"/>
      <c r="RWJ154" s="6"/>
      <c r="RWK154" s="6"/>
      <c r="RWL154" s="6"/>
      <c r="RWM154" s="6"/>
      <c r="RWN154" s="6"/>
      <c r="RWO154" s="6"/>
      <c r="RWP154" s="6"/>
      <c r="RWQ154" s="6"/>
      <c r="RWR154" s="6"/>
      <c r="RWS154" s="6"/>
      <c r="RWT154" s="6"/>
      <c r="RWU154" s="6"/>
      <c r="RWV154" s="6"/>
      <c r="RWW154" s="6"/>
      <c r="RWX154" s="6"/>
      <c r="RWY154" s="6"/>
      <c r="RWZ154" s="6"/>
      <c r="RXA154" s="6"/>
      <c r="RXB154" s="6"/>
      <c r="RXC154" s="6"/>
      <c r="RXD154" s="6"/>
      <c r="RXE154" s="6"/>
      <c r="RXF154" s="6"/>
      <c r="RXG154" s="6"/>
      <c r="RXH154" s="6"/>
      <c r="RXI154" s="6"/>
      <c r="RXJ154" s="6"/>
      <c r="RXK154" s="6"/>
      <c r="RXL154" s="6"/>
      <c r="RXM154" s="6"/>
      <c r="RXN154" s="6"/>
      <c r="RXO154" s="6"/>
      <c r="RXP154" s="6"/>
      <c r="RXQ154" s="6"/>
      <c r="RXR154" s="6"/>
      <c r="RXS154" s="6"/>
      <c r="RXT154" s="6"/>
      <c r="RXU154" s="6"/>
      <c r="RXV154" s="6"/>
      <c r="RXW154" s="6"/>
      <c r="RXX154" s="6"/>
      <c r="RXY154" s="6"/>
      <c r="RXZ154" s="6"/>
      <c r="RYA154" s="6"/>
      <c r="RYB154" s="6"/>
      <c r="RYC154" s="6"/>
      <c r="RYD154" s="6"/>
      <c r="RYE154" s="6"/>
      <c r="RYF154" s="6"/>
      <c r="RYG154" s="6"/>
      <c r="RYH154" s="6"/>
      <c r="RYI154" s="6"/>
      <c r="RYJ154" s="6"/>
      <c r="RYK154" s="6"/>
      <c r="RYL154" s="6"/>
      <c r="RYM154" s="6"/>
      <c r="RYN154" s="6"/>
      <c r="RYO154" s="6"/>
      <c r="RYP154" s="6"/>
      <c r="RYQ154" s="6"/>
      <c r="RYR154" s="6"/>
      <c r="RYS154" s="6"/>
      <c r="RYT154" s="6"/>
      <c r="RYU154" s="6"/>
      <c r="RYV154" s="6"/>
      <c r="RYW154" s="6"/>
      <c r="RYX154" s="6"/>
      <c r="RYY154" s="6"/>
      <c r="RYZ154" s="6"/>
      <c r="RZA154" s="6"/>
      <c r="RZB154" s="6"/>
      <c r="RZC154" s="6"/>
      <c r="RZD154" s="6"/>
      <c r="RZE154" s="6"/>
      <c r="RZF154" s="6"/>
      <c r="RZG154" s="6"/>
      <c r="RZH154" s="6"/>
      <c r="RZI154" s="6"/>
      <c r="RZJ154" s="6"/>
      <c r="RZK154" s="6"/>
      <c r="RZL154" s="6"/>
      <c r="RZM154" s="6"/>
      <c r="RZN154" s="6"/>
      <c r="RZO154" s="6"/>
      <c r="RZP154" s="6"/>
      <c r="RZQ154" s="6"/>
      <c r="RZR154" s="6"/>
      <c r="RZS154" s="6"/>
      <c r="RZT154" s="6"/>
      <c r="RZU154" s="6"/>
      <c r="RZV154" s="6"/>
      <c r="RZW154" s="6"/>
      <c r="RZX154" s="6"/>
      <c r="RZY154" s="6"/>
      <c r="RZZ154" s="6"/>
      <c r="SAA154" s="6"/>
      <c r="SAB154" s="6"/>
      <c r="SAC154" s="6"/>
      <c r="SAD154" s="6"/>
      <c r="SAE154" s="6"/>
      <c r="SAF154" s="6"/>
      <c r="SAG154" s="6"/>
      <c r="SAH154" s="6"/>
      <c r="SAI154" s="6"/>
      <c r="SAJ154" s="6"/>
      <c r="SAK154" s="6"/>
      <c r="SAL154" s="6"/>
      <c r="SAM154" s="6"/>
      <c r="SAN154" s="6"/>
      <c r="SAO154" s="6"/>
      <c r="SAP154" s="6"/>
      <c r="SAQ154" s="6"/>
      <c r="SAR154" s="6"/>
      <c r="SAS154" s="6"/>
      <c r="SAT154" s="6"/>
      <c r="SAU154" s="6"/>
      <c r="SAV154" s="6"/>
      <c r="SAW154" s="6"/>
      <c r="SAX154" s="6"/>
      <c r="SAY154" s="6"/>
      <c r="SAZ154" s="6"/>
      <c r="SBA154" s="6"/>
      <c r="SBB154" s="6"/>
      <c r="SBC154" s="6"/>
      <c r="SBD154" s="6"/>
      <c r="SBE154" s="6"/>
      <c r="SBF154" s="6"/>
      <c r="SBG154" s="6"/>
      <c r="SBH154" s="6"/>
      <c r="SBI154" s="6"/>
      <c r="SBJ154" s="6"/>
      <c r="SBK154" s="6"/>
      <c r="SBL154" s="6"/>
      <c r="SBM154" s="6"/>
      <c r="SBN154" s="6"/>
      <c r="SBO154" s="6"/>
      <c r="SBP154" s="6"/>
      <c r="SBQ154" s="6"/>
      <c r="SBR154" s="6"/>
      <c r="SBS154" s="6"/>
      <c r="SBT154" s="6"/>
      <c r="SBU154" s="6"/>
      <c r="SBV154" s="6"/>
      <c r="SBW154" s="6"/>
      <c r="SBX154" s="6"/>
      <c r="SBY154" s="6"/>
      <c r="SBZ154" s="6"/>
      <c r="SCA154" s="6"/>
      <c r="SCB154" s="6"/>
      <c r="SCC154" s="6"/>
      <c r="SCD154" s="6"/>
      <c r="SCE154" s="6"/>
      <c r="SCF154" s="6"/>
      <c r="SCG154" s="6"/>
      <c r="SCH154" s="6"/>
      <c r="SCI154" s="6"/>
      <c r="SCJ154" s="6"/>
      <c r="SCK154" s="6"/>
      <c r="SCL154" s="6"/>
      <c r="SCM154" s="6"/>
      <c r="SCN154" s="6"/>
      <c r="SCO154" s="6"/>
      <c r="SCP154" s="6"/>
      <c r="SCQ154" s="6"/>
      <c r="SCR154" s="6"/>
      <c r="SCS154" s="6"/>
      <c r="SCT154" s="6"/>
      <c r="SCU154" s="6"/>
      <c r="SCV154" s="6"/>
      <c r="SCW154" s="6"/>
      <c r="SCX154" s="6"/>
      <c r="SCY154" s="6"/>
      <c r="SCZ154" s="6"/>
      <c r="SDA154" s="6"/>
      <c r="SDB154" s="6"/>
      <c r="SDC154" s="6"/>
      <c r="SDD154" s="6"/>
      <c r="SDE154" s="6"/>
      <c r="SDF154" s="6"/>
      <c r="SDG154" s="6"/>
      <c r="SDH154" s="6"/>
      <c r="SDI154" s="6"/>
      <c r="SDJ154" s="6"/>
      <c r="SDK154" s="6"/>
      <c r="SDL154" s="6"/>
      <c r="SDM154" s="6"/>
      <c r="SDN154" s="6"/>
      <c r="SDO154" s="6"/>
      <c r="SDP154" s="6"/>
      <c r="SDQ154" s="6"/>
      <c r="SDR154" s="6"/>
      <c r="SDS154" s="6"/>
      <c r="SDT154" s="6"/>
      <c r="SDU154" s="6"/>
      <c r="SDV154" s="6"/>
      <c r="SDW154" s="6"/>
      <c r="SDX154" s="6"/>
      <c r="SDY154" s="6"/>
      <c r="SDZ154" s="6"/>
      <c r="SEA154" s="6"/>
      <c r="SEB154" s="6"/>
      <c r="SEC154" s="6"/>
      <c r="SED154" s="6"/>
      <c r="SEE154" s="6"/>
      <c r="SEF154" s="6"/>
      <c r="SEG154" s="6"/>
      <c r="SEH154" s="6"/>
      <c r="SEI154" s="6"/>
      <c r="SEJ154" s="6"/>
      <c r="SEK154" s="6"/>
      <c r="SEL154" s="6"/>
      <c r="SEM154" s="6"/>
      <c r="SEN154" s="6"/>
      <c r="SEO154" s="6"/>
      <c r="SEP154" s="6"/>
      <c r="SEQ154" s="6"/>
      <c r="SER154" s="6"/>
      <c r="SES154" s="6"/>
      <c r="SET154" s="6"/>
      <c r="SEU154" s="6"/>
      <c r="SEV154" s="6"/>
      <c r="SEW154" s="6"/>
      <c r="SEX154" s="6"/>
      <c r="SEY154" s="6"/>
      <c r="SEZ154" s="6"/>
      <c r="SFA154" s="6"/>
      <c r="SFB154" s="6"/>
      <c r="SFC154" s="6"/>
      <c r="SFD154" s="6"/>
      <c r="SFE154" s="6"/>
      <c r="SFF154" s="6"/>
      <c r="SFG154" s="6"/>
      <c r="SFH154" s="6"/>
      <c r="SFI154" s="6"/>
      <c r="SFJ154" s="6"/>
      <c r="SFK154" s="6"/>
      <c r="SFL154" s="6"/>
      <c r="SFM154" s="6"/>
      <c r="SFN154" s="6"/>
      <c r="SFO154" s="6"/>
      <c r="SFP154" s="6"/>
      <c r="SFQ154" s="6"/>
      <c r="SFR154" s="6"/>
      <c r="SFS154" s="6"/>
      <c r="SFT154" s="6"/>
      <c r="SFU154" s="6"/>
      <c r="SFV154" s="6"/>
      <c r="SFW154" s="6"/>
      <c r="SFX154" s="6"/>
      <c r="SFY154" s="6"/>
      <c r="SFZ154" s="6"/>
      <c r="SGA154" s="6"/>
      <c r="SGB154" s="6"/>
      <c r="SGC154" s="6"/>
      <c r="SGD154" s="6"/>
      <c r="SGE154" s="6"/>
      <c r="SGF154" s="6"/>
      <c r="SGG154" s="6"/>
      <c r="SGH154" s="6"/>
      <c r="SGI154" s="6"/>
      <c r="SGJ154" s="6"/>
      <c r="SGK154" s="6"/>
      <c r="SGL154" s="6"/>
      <c r="SGM154" s="6"/>
      <c r="SGN154" s="6"/>
      <c r="SGO154" s="6"/>
      <c r="SGP154" s="6"/>
      <c r="SGQ154" s="6"/>
      <c r="SGR154" s="6"/>
      <c r="SGS154" s="6"/>
      <c r="SGT154" s="6"/>
      <c r="SGU154" s="6"/>
      <c r="SGV154" s="6"/>
      <c r="SGW154" s="6"/>
      <c r="SGX154" s="6"/>
      <c r="SGY154" s="6"/>
      <c r="SGZ154" s="6"/>
      <c r="SHA154" s="6"/>
      <c r="SHB154" s="6"/>
      <c r="SHC154" s="6"/>
      <c r="SHD154" s="6"/>
      <c r="SHE154" s="6"/>
      <c r="SHF154" s="6"/>
      <c r="SHG154" s="6"/>
      <c r="SHH154" s="6"/>
      <c r="SHI154" s="6"/>
      <c r="SHJ154" s="6"/>
      <c r="SHK154" s="6"/>
      <c r="SHL154" s="6"/>
      <c r="SHM154" s="6"/>
      <c r="SHN154" s="6"/>
      <c r="SHO154" s="6"/>
      <c r="SHP154" s="6"/>
      <c r="SHQ154" s="6"/>
      <c r="SHR154" s="6"/>
      <c r="SHS154" s="6"/>
      <c r="SHT154" s="6"/>
      <c r="SHU154" s="6"/>
      <c r="SHV154" s="6"/>
      <c r="SHW154" s="6"/>
      <c r="SHX154" s="6"/>
      <c r="SHY154" s="6"/>
      <c r="SHZ154" s="6"/>
      <c r="SIA154" s="6"/>
      <c r="SIB154" s="6"/>
      <c r="SIC154" s="6"/>
      <c r="SID154" s="6"/>
      <c r="SIE154" s="6"/>
      <c r="SIF154" s="6"/>
      <c r="SIG154" s="6"/>
      <c r="SIH154" s="6"/>
      <c r="SII154" s="6"/>
      <c r="SIJ154" s="6"/>
      <c r="SIK154" s="6"/>
      <c r="SIL154" s="6"/>
      <c r="SIM154" s="6"/>
      <c r="SIN154" s="6"/>
      <c r="SIO154" s="6"/>
      <c r="SIP154" s="6"/>
      <c r="SIQ154" s="6"/>
      <c r="SIR154" s="6"/>
      <c r="SIS154" s="6"/>
      <c r="SIT154" s="6"/>
      <c r="SIU154" s="6"/>
      <c r="SIV154" s="6"/>
      <c r="SIW154" s="6"/>
      <c r="SIX154" s="6"/>
      <c r="SIY154" s="6"/>
      <c r="SIZ154" s="6"/>
      <c r="SJA154" s="6"/>
      <c r="SJB154" s="6"/>
      <c r="SJC154" s="6"/>
      <c r="SJD154" s="6"/>
      <c r="SJE154" s="6"/>
      <c r="SJF154" s="6"/>
      <c r="SJG154" s="6"/>
      <c r="SJH154" s="6"/>
      <c r="SJI154" s="6"/>
      <c r="SJJ154" s="6"/>
      <c r="SJK154" s="6"/>
      <c r="SJL154" s="6"/>
      <c r="SJM154" s="6"/>
      <c r="SJN154" s="6"/>
      <c r="SJO154" s="6"/>
      <c r="SJP154" s="6"/>
      <c r="SJQ154" s="6"/>
      <c r="SJR154" s="6"/>
      <c r="SJS154" s="6"/>
      <c r="SJT154" s="6"/>
      <c r="SJU154" s="6"/>
      <c r="SJV154" s="6"/>
      <c r="SJW154" s="6"/>
      <c r="SJX154" s="6"/>
      <c r="SJY154" s="6"/>
      <c r="SJZ154" s="6"/>
      <c r="SKA154" s="6"/>
      <c r="SKB154" s="6"/>
      <c r="SKC154" s="6"/>
      <c r="SKD154" s="6"/>
      <c r="SKE154" s="6"/>
      <c r="SKF154" s="6"/>
      <c r="SKG154" s="6"/>
      <c r="SKH154" s="6"/>
      <c r="SKI154" s="6"/>
      <c r="SKJ154" s="6"/>
      <c r="SKK154" s="6"/>
      <c r="SKL154" s="6"/>
      <c r="SKM154" s="6"/>
      <c r="SKN154" s="6"/>
      <c r="SKO154" s="6"/>
      <c r="SKP154" s="6"/>
      <c r="SKQ154" s="6"/>
      <c r="SKR154" s="6"/>
      <c r="SKS154" s="6"/>
      <c r="SKT154" s="6"/>
      <c r="SKU154" s="6"/>
      <c r="SKV154" s="6"/>
      <c r="SKW154" s="6"/>
      <c r="SKX154" s="6"/>
      <c r="SKY154" s="6"/>
      <c r="SKZ154" s="6"/>
      <c r="SLA154" s="6"/>
      <c r="SLB154" s="6"/>
      <c r="SLC154" s="6"/>
      <c r="SLD154" s="6"/>
      <c r="SLE154" s="6"/>
      <c r="SLF154" s="6"/>
      <c r="SLG154" s="6"/>
      <c r="SLH154" s="6"/>
      <c r="SLI154" s="6"/>
      <c r="SLJ154" s="6"/>
      <c r="SLK154" s="6"/>
      <c r="SLL154" s="6"/>
      <c r="SLM154" s="6"/>
      <c r="SLN154" s="6"/>
      <c r="SLO154" s="6"/>
      <c r="SLP154" s="6"/>
      <c r="SLQ154" s="6"/>
      <c r="SLR154" s="6"/>
      <c r="SLS154" s="6"/>
      <c r="SLT154" s="6"/>
      <c r="SLU154" s="6"/>
      <c r="SLV154" s="6"/>
      <c r="SLW154" s="6"/>
      <c r="SLX154" s="6"/>
      <c r="SLY154" s="6"/>
      <c r="SLZ154" s="6"/>
      <c r="SMA154" s="6"/>
      <c r="SMB154" s="6"/>
      <c r="SMC154" s="6"/>
      <c r="SMD154" s="6"/>
      <c r="SME154" s="6"/>
      <c r="SMF154" s="6"/>
      <c r="SMG154" s="6"/>
      <c r="SMH154" s="6"/>
      <c r="SMI154" s="6"/>
      <c r="SMJ154" s="6"/>
      <c r="SMK154" s="6"/>
      <c r="SML154" s="6"/>
      <c r="SMM154" s="6"/>
      <c r="SMN154" s="6"/>
      <c r="SMO154" s="6"/>
      <c r="SMP154" s="6"/>
      <c r="SMQ154" s="6"/>
      <c r="SMR154" s="6"/>
      <c r="SMS154" s="6"/>
      <c r="SMT154" s="6"/>
      <c r="SMU154" s="6"/>
      <c r="SMV154" s="6"/>
      <c r="SMW154" s="6"/>
      <c r="SMX154" s="6"/>
      <c r="SMY154" s="6"/>
      <c r="SMZ154" s="6"/>
      <c r="SNA154" s="6"/>
      <c r="SNB154" s="6"/>
      <c r="SNC154" s="6"/>
      <c r="SND154" s="6"/>
      <c r="SNE154" s="6"/>
      <c r="SNF154" s="6"/>
      <c r="SNG154" s="6"/>
      <c r="SNH154" s="6"/>
      <c r="SNI154" s="6"/>
      <c r="SNJ154" s="6"/>
      <c r="SNK154" s="6"/>
      <c r="SNL154" s="6"/>
      <c r="SNM154" s="6"/>
      <c r="SNN154" s="6"/>
      <c r="SNO154" s="6"/>
      <c r="SNP154" s="6"/>
      <c r="SNQ154" s="6"/>
      <c r="SNR154" s="6"/>
      <c r="SNS154" s="6"/>
      <c r="SNT154" s="6"/>
      <c r="SNU154" s="6"/>
      <c r="SNV154" s="6"/>
      <c r="SNW154" s="6"/>
      <c r="SNX154" s="6"/>
      <c r="SNY154" s="6"/>
      <c r="SNZ154" s="6"/>
      <c r="SOA154" s="6"/>
      <c r="SOB154" s="6"/>
      <c r="SOC154" s="6"/>
      <c r="SOD154" s="6"/>
      <c r="SOE154" s="6"/>
      <c r="SOF154" s="6"/>
      <c r="SOG154" s="6"/>
      <c r="SOH154" s="6"/>
      <c r="SOI154" s="6"/>
      <c r="SOJ154" s="6"/>
      <c r="SOK154" s="6"/>
      <c r="SOL154" s="6"/>
      <c r="SOM154" s="6"/>
      <c r="SON154" s="6"/>
      <c r="SOO154" s="6"/>
      <c r="SOP154" s="6"/>
      <c r="SOQ154" s="6"/>
      <c r="SOR154" s="6"/>
      <c r="SOS154" s="6"/>
      <c r="SOT154" s="6"/>
      <c r="SOU154" s="6"/>
      <c r="SOV154" s="6"/>
      <c r="SOW154" s="6"/>
      <c r="SOX154" s="6"/>
      <c r="SOY154" s="6"/>
      <c r="SOZ154" s="6"/>
      <c r="SPA154" s="6"/>
      <c r="SPB154" s="6"/>
      <c r="SPC154" s="6"/>
      <c r="SPD154" s="6"/>
      <c r="SPE154" s="6"/>
      <c r="SPF154" s="6"/>
      <c r="SPG154" s="6"/>
      <c r="SPH154" s="6"/>
      <c r="SPI154" s="6"/>
      <c r="SPJ154" s="6"/>
      <c r="SPK154" s="6"/>
      <c r="SPL154" s="6"/>
      <c r="SPM154" s="6"/>
      <c r="SPN154" s="6"/>
      <c r="SPO154" s="6"/>
      <c r="SPP154" s="6"/>
      <c r="SPQ154" s="6"/>
      <c r="SPR154" s="6"/>
      <c r="SPS154" s="6"/>
      <c r="SPT154" s="6"/>
      <c r="SPU154" s="6"/>
      <c r="SPV154" s="6"/>
      <c r="SPW154" s="6"/>
      <c r="SPX154" s="6"/>
      <c r="SPY154" s="6"/>
      <c r="SPZ154" s="6"/>
      <c r="SQA154" s="6"/>
      <c r="SQB154" s="6"/>
      <c r="SQC154" s="6"/>
      <c r="SQD154" s="6"/>
      <c r="SQE154" s="6"/>
      <c r="SQF154" s="6"/>
      <c r="SQG154" s="6"/>
      <c r="SQH154" s="6"/>
      <c r="SQI154" s="6"/>
      <c r="SQJ154" s="6"/>
      <c r="SQK154" s="6"/>
      <c r="SQL154" s="6"/>
      <c r="SQM154" s="6"/>
      <c r="SQN154" s="6"/>
      <c r="SQO154" s="6"/>
      <c r="SQP154" s="6"/>
      <c r="SQQ154" s="6"/>
      <c r="SQR154" s="6"/>
      <c r="SQS154" s="6"/>
      <c r="SQT154" s="6"/>
      <c r="SQU154" s="6"/>
      <c r="SQV154" s="6"/>
      <c r="SQW154" s="6"/>
      <c r="SQX154" s="6"/>
      <c r="SQY154" s="6"/>
      <c r="SQZ154" s="6"/>
      <c r="SRA154" s="6"/>
      <c r="SRB154" s="6"/>
      <c r="SRC154" s="6"/>
      <c r="SRD154" s="6"/>
      <c r="SRE154" s="6"/>
      <c r="SRF154" s="6"/>
      <c r="SRG154" s="6"/>
      <c r="SRH154" s="6"/>
      <c r="SRI154" s="6"/>
      <c r="SRJ154" s="6"/>
      <c r="SRK154" s="6"/>
      <c r="SRL154" s="6"/>
      <c r="SRM154" s="6"/>
      <c r="SRN154" s="6"/>
      <c r="SRO154" s="6"/>
      <c r="SRP154" s="6"/>
      <c r="SRQ154" s="6"/>
      <c r="SRR154" s="6"/>
      <c r="SRS154" s="6"/>
      <c r="SRT154" s="6"/>
      <c r="SRU154" s="6"/>
      <c r="SRV154" s="6"/>
      <c r="SRW154" s="6"/>
      <c r="SRX154" s="6"/>
      <c r="SRY154" s="6"/>
      <c r="SRZ154" s="6"/>
      <c r="SSA154" s="6"/>
      <c r="SSB154" s="6"/>
      <c r="SSC154" s="6"/>
      <c r="SSD154" s="6"/>
      <c r="SSE154" s="6"/>
      <c r="SSF154" s="6"/>
      <c r="SSG154" s="6"/>
      <c r="SSH154" s="6"/>
      <c r="SSI154" s="6"/>
      <c r="SSJ154" s="6"/>
      <c r="SSK154" s="6"/>
      <c r="SSL154" s="6"/>
      <c r="SSM154" s="6"/>
      <c r="SSN154" s="6"/>
      <c r="SSO154" s="6"/>
      <c r="SSP154" s="6"/>
      <c r="SSQ154" s="6"/>
      <c r="SSR154" s="6"/>
      <c r="SSS154" s="6"/>
      <c r="SST154" s="6"/>
      <c r="SSU154" s="6"/>
      <c r="SSV154" s="6"/>
      <c r="SSW154" s="6"/>
      <c r="SSX154" s="6"/>
      <c r="SSY154" s="6"/>
      <c r="SSZ154" s="6"/>
      <c r="STA154" s="6"/>
      <c r="STB154" s="6"/>
      <c r="STC154" s="6"/>
      <c r="STD154" s="6"/>
      <c r="STE154" s="6"/>
      <c r="STF154" s="6"/>
      <c r="STG154" s="6"/>
      <c r="STH154" s="6"/>
      <c r="STI154" s="6"/>
      <c r="STJ154" s="6"/>
      <c r="STK154" s="6"/>
      <c r="STL154" s="6"/>
      <c r="STM154" s="6"/>
      <c r="STN154" s="6"/>
      <c r="STO154" s="6"/>
      <c r="STP154" s="6"/>
      <c r="STQ154" s="6"/>
      <c r="STR154" s="6"/>
      <c r="STS154" s="6"/>
      <c r="STT154" s="6"/>
      <c r="STU154" s="6"/>
      <c r="STV154" s="6"/>
      <c r="STW154" s="6"/>
      <c r="STX154" s="6"/>
      <c r="STY154" s="6"/>
      <c r="STZ154" s="6"/>
      <c r="SUA154" s="6"/>
      <c r="SUB154" s="6"/>
      <c r="SUC154" s="6"/>
      <c r="SUD154" s="6"/>
      <c r="SUE154" s="6"/>
      <c r="SUF154" s="6"/>
      <c r="SUG154" s="6"/>
      <c r="SUH154" s="6"/>
      <c r="SUI154" s="6"/>
      <c r="SUJ154" s="6"/>
      <c r="SUK154" s="6"/>
      <c r="SUL154" s="6"/>
      <c r="SUM154" s="6"/>
      <c r="SUN154" s="6"/>
      <c r="SUO154" s="6"/>
      <c r="SUP154" s="6"/>
      <c r="SUQ154" s="6"/>
      <c r="SUR154" s="6"/>
      <c r="SUS154" s="6"/>
      <c r="SUT154" s="6"/>
      <c r="SUU154" s="6"/>
      <c r="SUV154" s="6"/>
      <c r="SUW154" s="6"/>
      <c r="SUX154" s="6"/>
      <c r="SUY154" s="6"/>
      <c r="SUZ154" s="6"/>
      <c r="SVA154" s="6"/>
      <c r="SVB154" s="6"/>
      <c r="SVC154" s="6"/>
      <c r="SVD154" s="6"/>
      <c r="SVE154" s="6"/>
      <c r="SVF154" s="6"/>
      <c r="SVG154" s="6"/>
      <c r="SVH154" s="6"/>
      <c r="SVI154" s="6"/>
      <c r="SVJ154" s="6"/>
      <c r="SVK154" s="6"/>
      <c r="SVL154" s="6"/>
      <c r="SVM154" s="6"/>
      <c r="SVN154" s="6"/>
      <c r="SVO154" s="6"/>
      <c r="SVP154" s="6"/>
      <c r="SVQ154" s="6"/>
      <c r="SVR154" s="6"/>
      <c r="SVS154" s="6"/>
      <c r="SVT154" s="6"/>
      <c r="SVU154" s="6"/>
      <c r="SVV154" s="6"/>
      <c r="SVW154" s="6"/>
      <c r="SVX154" s="6"/>
      <c r="SVY154" s="6"/>
      <c r="SVZ154" s="6"/>
      <c r="SWA154" s="6"/>
      <c r="SWB154" s="6"/>
      <c r="SWC154" s="6"/>
      <c r="SWD154" s="6"/>
      <c r="SWE154" s="6"/>
      <c r="SWF154" s="6"/>
      <c r="SWG154" s="6"/>
      <c r="SWH154" s="6"/>
      <c r="SWI154" s="6"/>
      <c r="SWJ154" s="6"/>
      <c r="SWK154" s="6"/>
      <c r="SWL154" s="6"/>
      <c r="SWM154" s="6"/>
      <c r="SWN154" s="6"/>
      <c r="SWO154" s="6"/>
      <c r="SWP154" s="6"/>
      <c r="SWQ154" s="6"/>
      <c r="SWR154" s="6"/>
      <c r="SWS154" s="6"/>
      <c r="SWT154" s="6"/>
      <c r="SWU154" s="6"/>
      <c r="SWV154" s="6"/>
      <c r="SWW154" s="6"/>
      <c r="SWX154" s="6"/>
      <c r="SWY154" s="6"/>
      <c r="SWZ154" s="6"/>
      <c r="SXA154" s="6"/>
      <c r="SXB154" s="6"/>
      <c r="SXC154" s="6"/>
      <c r="SXD154" s="6"/>
      <c r="SXE154" s="6"/>
      <c r="SXF154" s="6"/>
      <c r="SXG154" s="6"/>
      <c r="SXH154" s="6"/>
      <c r="SXI154" s="6"/>
      <c r="SXJ154" s="6"/>
      <c r="SXK154" s="6"/>
      <c r="SXL154" s="6"/>
      <c r="SXM154" s="6"/>
      <c r="SXN154" s="6"/>
      <c r="SXO154" s="6"/>
      <c r="SXP154" s="6"/>
      <c r="SXQ154" s="6"/>
      <c r="SXR154" s="6"/>
      <c r="SXS154" s="6"/>
      <c r="SXT154" s="6"/>
      <c r="SXU154" s="6"/>
      <c r="SXV154" s="6"/>
      <c r="SXW154" s="6"/>
      <c r="SXX154" s="6"/>
      <c r="SXY154" s="6"/>
      <c r="SXZ154" s="6"/>
      <c r="SYA154" s="6"/>
      <c r="SYB154" s="6"/>
      <c r="SYC154" s="6"/>
      <c r="SYD154" s="6"/>
      <c r="SYE154" s="6"/>
      <c r="SYF154" s="6"/>
      <c r="SYG154" s="6"/>
      <c r="SYH154" s="6"/>
      <c r="SYI154" s="6"/>
      <c r="SYJ154" s="6"/>
      <c r="SYK154" s="6"/>
      <c r="SYL154" s="6"/>
      <c r="SYM154" s="6"/>
      <c r="SYN154" s="6"/>
      <c r="SYO154" s="6"/>
      <c r="SYP154" s="6"/>
      <c r="SYQ154" s="6"/>
      <c r="SYR154" s="6"/>
      <c r="SYS154" s="6"/>
      <c r="SYT154" s="6"/>
      <c r="SYU154" s="6"/>
      <c r="SYV154" s="6"/>
      <c r="SYW154" s="6"/>
      <c r="SYX154" s="6"/>
      <c r="SYY154" s="6"/>
      <c r="SYZ154" s="6"/>
      <c r="SZA154" s="6"/>
      <c r="SZB154" s="6"/>
      <c r="SZC154" s="6"/>
      <c r="SZD154" s="6"/>
      <c r="SZE154" s="6"/>
      <c r="SZF154" s="6"/>
      <c r="SZG154" s="6"/>
      <c r="SZH154" s="6"/>
      <c r="SZI154" s="6"/>
      <c r="SZJ154" s="6"/>
      <c r="SZK154" s="6"/>
      <c r="SZL154" s="6"/>
      <c r="SZM154" s="6"/>
      <c r="SZN154" s="6"/>
      <c r="SZO154" s="6"/>
      <c r="SZP154" s="6"/>
      <c r="SZQ154" s="6"/>
      <c r="SZR154" s="6"/>
      <c r="SZS154" s="6"/>
      <c r="SZT154" s="6"/>
      <c r="SZU154" s="6"/>
      <c r="SZV154" s="6"/>
      <c r="SZW154" s="6"/>
      <c r="SZX154" s="6"/>
      <c r="SZY154" s="6"/>
      <c r="SZZ154" s="6"/>
      <c r="TAA154" s="6"/>
      <c r="TAB154" s="6"/>
      <c r="TAC154" s="6"/>
      <c r="TAD154" s="6"/>
      <c r="TAE154" s="6"/>
      <c r="TAF154" s="6"/>
      <c r="TAG154" s="6"/>
      <c r="TAH154" s="6"/>
      <c r="TAI154" s="6"/>
      <c r="TAJ154" s="6"/>
      <c r="TAK154" s="6"/>
      <c r="TAL154" s="6"/>
      <c r="TAM154" s="6"/>
      <c r="TAN154" s="6"/>
      <c r="TAO154" s="6"/>
      <c r="TAP154" s="6"/>
      <c r="TAQ154" s="6"/>
      <c r="TAR154" s="6"/>
      <c r="TAS154" s="6"/>
      <c r="TAT154" s="6"/>
      <c r="TAU154" s="6"/>
      <c r="TAV154" s="6"/>
      <c r="TAW154" s="6"/>
      <c r="TAX154" s="6"/>
      <c r="TAY154" s="6"/>
      <c r="TAZ154" s="6"/>
      <c r="TBA154" s="6"/>
      <c r="TBB154" s="6"/>
      <c r="TBC154" s="6"/>
      <c r="TBD154" s="6"/>
      <c r="TBE154" s="6"/>
      <c r="TBF154" s="6"/>
      <c r="TBG154" s="6"/>
      <c r="TBH154" s="6"/>
      <c r="TBI154" s="6"/>
      <c r="TBJ154" s="6"/>
      <c r="TBK154" s="6"/>
      <c r="TBL154" s="6"/>
      <c r="TBM154" s="6"/>
      <c r="TBN154" s="6"/>
      <c r="TBO154" s="6"/>
      <c r="TBP154" s="6"/>
      <c r="TBQ154" s="6"/>
      <c r="TBR154" s="6"/>
      <c r="TBS154" s="6"/>
      <c r="TBT154" s="6"/>
      <c r="TBU154" s="6"/>
      <c r="TBV154" s="6"/>
      <c r="TBW154" s="6"/>
      <c r="TBX154" s="6"/>
      <c r="TBY154" s="6"/>
      <c r="TBZ154" s="6"/>
      <c r="TCA154" s="6"/>
      <c r="TCB154" s="6"/>
      <c r="TCC154" s="6"/>
      <c r="TCD154" s="6"/>
      <c r="TCE154" s="6"/>
      <c r="TCF154" s="6"/>
      <c r="TCG154" s="6"/>
      <c r="TCH154" s="6"/>
      <c r="TCI154" s="6"/>
      <c r="TCJ154" s="6"/>
      <c r="TCK154" s="6"/>
      <c r="TCL154" s="6"/>
      <c r="TCM154" s="6"/>
      <c r="TCN154" s="6"/>
      <c r="TCO154" s="6"/>
      <c r="TCP154" s="6"/>
      <c r="TCQ154" s="6"/>
      <c r="TCR154" s="6"/>
      <c r="TCS154" s="6"/>
      <c r="TCT154" s="6"/>
      <c r="TCU154" s="6"/>
      <c r="TCV154" s="6"/>
      <c r="TCW154" s="6"/>
      <c r="TCX154" s="6"/>
      <c r="TCY154" s="6"/>
      <c r="TCZ154" s="6"/>
      <c r="TDA154" s="6"/>
      <c r="TDB154" s="6"/>
      <c r="TDC154" s="6"/>
      <c r="TDD154" s="6"/>
      <c r="TDE154" s="6"/>
      <c r="TDF154" s="6"/>
      <c r="TDG154" s="6"/>
      <c r="TDH154" s="6"/>
      <c r="TDI154" s="6"/>
      <c r="TDJ154" s="6"/>
      <c r="TDK154" s="6"/>
      <c r="TDL154" s="6"/>
      <c r="TDM154" s="6"/>
      <c r="TDN154" s="6"/>
      <c r="TDO154" s="6"/>
      <c r="TDP154" s="6"/>
      <c r="TDQ154" s="6"/>
      <c r="TDR154" s="6"/>
      <c r="TDS154" s="6"/>
      <c r="TDT154" s="6"/>
      <c r="TDU154" s="6"/>
      <c r="TDV154" s="6"/>
      <c r="TDW154" s="6"/>
      <c r="TDX154" s="6"/>
      <c r="TDY154" s="6"/>
      <c r="TDZ154" s="6"/>
      <c r="TEA154" s="6"/>
      <c r="TEB154" s="6"/>
      <c r="TEC154" s="6"/>
      <c r="TED154" s="6"/>
      <c r="TEE154" s="6"/>
      <c r="TEF154" s="6"/>
      <c r="TEG154" s="6"/>
      <c r="TEH154" s="6"/>
      <c r="TEI154" s="6"/>
      <c r="TEJ154" s="6"/>
      <c r="TEK154" s="6"/>
      <c r="TEL154" s="6"/>
      <c r="TEM154" s="6"/>
      <c r="TEN154" s="6"/>
      <c r="TEO154" s="6"/>
      <c r="TEP154" s="6"/>
      <c r="TEQ154" s="6"/>
      <c r="TER154" s="6"/>
      <c r="TES154" s="6"/>
      <c r="TET154" s="6"/>
      <c r="TEU154" s="6"/>
      <c r="TEV154" s="6"/>
      <c r="TEW154" s="6"/>
      <c r="TEX154" s="6"/>
      <c r="TEY154" s="6"/>
      <c r="TEZ154" s="6"/>
      <c r="TFA154" s="6"/>
      <c r="TFB154" s="6"/>
      <c r="TFC154" s="6"/>
      <c r="TFD154" s="6"/>
      <c r="TFE154" s="6"/>
      <c r="TFF154" s="6"/>
      <c r="TFG154" s="6"/>
      <c r="TFH154" s="6"/>
      <c r="TFI154" s="6"/>
      <c r="TFJ154" s="6"/>
      <c r="TFK154" s="6"/>
      <c r="TFL154" s="6"/>
      <c r="TFM154" s="6"/>
      <c r="TFN154" s="6"/>
      <c r="TFO154" s="6"/>
      <c r="TFP154" s="6"/>
      <c r="TFQ154" s="6"/>
      <c r="TFR154" s="6"/>
      <c r="TFS154" s="6"/>
      <c r="TFT154" s="6"/>
      <c r="TFU154" s="6"/>
      <c r="TFV154" s="6"/>
      <c r="TFW154" s="6"/>
      <c r="TFX154" s="6"/>
      <c r="TFY154" s="6"/>
      <c r="TFZ154" s="6"/>
      <c r="TGA154" s="6"/>
      <c r="TGB154" s="6"/>
      <c r="TGC154" s="6"/>
      <c r="TGD154" s="6"/>
      <c r="TGE154" s="6"/>
      <c r="TGF154" s="6"/>
      <c r="TGG154" s="6"/>
      <c r="TGH154" s="6"/>
      <c r="TGI154" s="6"/>
      <c r="TGJ154" s="6"/>
      <c r="TGK154" s="6"/>
      <c r="TGL154" s="6"/>
      <c r="TGM154" s="6"/>
      <c r="TGN154" s="6"/>
      <c r="TGO154" s="6"/>
      <c r="TGP154" s="6"/>
      <c r="TGQ154" s="6"/>
      <c r="TGR154" s="6"/>
      <c r="TGS154" s="6"/>
      <c r="TGT154" s="6"/>
      <c r="TGU154" s="6"/>
      <c r="TGV154" s="6"/>
      <c r="TGW154" s="6"/>
      <c r="TGX154" s="6"/>
      <c r="TGY154" s="6"/>
      <c r="TGZ154" s="6"/>
      <c r="THA154" s="6"/>
      <c r="THB154" s="6"/>
      <c r="THC154" s="6"/>
      <c r="THD154" s="6"/>
      <c r="THE154" s="6"/>
      <c r="THF154" s="6"/>
      <c r="THG154" s="6"/>
      <c r="THH154" s="6"/>
      <c r="THI154" s="6"/>
      <c r="THJ154" s="6"/>
      <c r="THK154" s="6"/>
      <c r="THL154" s="6"/>
      <c r="THM154" s="6"/>
      <c r="THN154" s="6"/>
      <c r="THO154" s="6"/>
      <c r="THP154" s="6"/>
      <c r="THQ154" s="6"/>
      <c r="THR154" s="6"/>
      <c r="THS154" s="6"/>
      <c r="THT154" s="6"/>
      <c r="THU154" s="6"/>
      <c r="THV154" s="6"/>
      <c r="THW154" s="6"/>
      <c r="THX154" s="6"/>
      <c r="THY154" s="6"/>
      <c r="THZ154" s="6"/>
      <c r="TIA154" s="6"/>
      <c r="TIB154" s="6"/>
      <c r="TIC154" s="6"/>
      <c r="TID154" s="6"/>
      <c r="TIE154" s="6"/>
      <c r="TIF154" s="6"/>
      <c r="TIG154" s="6"/>
      <c r="TIH154" s="6"/>
      <c r="TII154" s="6"/>
      <c r="TIJ154" s="6"/>
      <c r="TIK154" s="6"/>
      <c r="TIL154" s="6"/>
      <c r="TIM154" s="6"/>
      <c r="TIN154" s="6"/>
      <c r="TIO154" s="6"/>
      <c r="TIP154" s="6"/>
      <c r="TIQ154" s="6"/>
      <c r="TIR154" s="6"/>
      <c r="TIS154" s="6"/>
      <c r="TIT154" s="6"/>
      <c r="TIU154" s="6"/>
      <c r="TIV154" s="6"/>
      <c r="TIW154" s="6"/>
      <c r="TIX154" s="6"/>
      <c r="TIY154" s="6"/>
      <c r="TIZ154" s="6"/>
      <c r="TJA154" s="6"/>
      <c r="TJB154" s="6"/>
      <c r="TJC154" s="6"/>
      <c r="TJD154" s="6"/>
      <c r="TJE154" s="6"/>
      <c r="TJF154" s="6"/>
      <c r="TJG154" s="6"/>
      <c r="TJH154" s="6"/>
      <c r="TJI154" s="6"/>
      <c r="TJJ154" s="6"/>
      <c r="TJK154" s="6"/>
      <c r="TJL154" s="6"/>
      <c r="TJM154" s="6"/>
      <c r="TJN154" s="6"/>
      <c r="TJO154" s="6"/>
      <c r="TJP154" s="6"/>
      <c r="TJQ154" s="6"/>
      <c r="TJR154" s="6"/>
      <c r="TJS154" s="6"/>
      <c r="TJT154" s="6"/>
      <c r="TJU154" s="6"/>
      <c r="TJV154" s="6"/>
      <c r="TJW154" s="6"/>
      <c r="TJX154" s="6"/>
      <c r="TJY154" s="6"/>
      <c r="TJZ154" s="6"/>
      <c r="TKA154" s="6"/>
      <c r="TKB154" s="6"/>
      <c r="TKC154" s="6"/>
      <c r="TKD154" s="6"/>
      <c r="TKE154" s="6"/>
      <c r="TKF154" s="6"/>
      <c r="TKG154" s="6"/>
      <c r="TKH154" s="6"/>
      <c r="TKI154" s="6"/>
      <c r="TKJ154" s="6"/>
      <c r="TKK154" s="6"/>
      <c r="TKL154" s="6"/>
      <c r="TKM154" s="6"/>
      <c r="TKN154" s="6"/>
      <c r="TKO154" s="6"/>
      <c r="TKP154" s="6"/>
      <c r="TKQ154" s="6"/>
      <c r="TKR154" s="6"/>
      <c r="TKS154" s="6"/>
      <c r="TKT154" s="6"/>
      <c r="TKU154" s="6"/>
      <c r="TKV154" s="6"/>
      <c r="TKW154" s="6"/>
      <c r="TKX154" s="6"/>
      <c r="TKY154" s="6"/>
      <c r="TKZ154" s="6"/>
      <c r="TLA154" s="6"/>
      <c r="TLB154" s="6"/>
      <c r="TLC154" s="6"/>
      <c r="TLD154" s="6"/>
      <c r="TLE154" s="6"/>
      <c r="TLF154" s="6"/>
      <c r="TLG154" s="6"/>
      <c r="TLH154" s="6"/>
      <c r="TLI154" s="6"/>
      <c r="TLJ154" s="6"/>
      <c r="TLK154" s="6"/>
      <c r="TLL154" s="6"/>
      <c r="TLM154" s="6"/>
      <c r="TLN154" s="6"/>
      <c r="TLO154" s="6"/>
      <c r="TLP154" s="6"/>
      <c r="TLQ154" s="6"/>
      <c r="TLR154" s="6"/>
      <c r="TLS154" s="6"/>
      <c r="TLT154" s="6"/>
      <c r="TLU154" s="6"/>
      <c r="TLV154" s="6"/>
      <c r="TLW154" s="6"/>
      <c r="TLX154" s="6"/>
      <c r="TLY154" s="6"/>
      <c r="TLZ154" s="6"/>
      <c r="TMA154" s="6"/>
      <c r="TMB154" s="6"/>
      <c r="TMC154" s="6"/>
      <c r="TMD154" s="6"/>
      <c r="TME154" s="6"/>
      <c r="TMF154" s="6"/>
      <c r="TMG154" s="6"/>
      <c r="TMH154" s="6"/>
      <c r="TMI154" s="6"/>
      <c r="TMJ154" s="6"/>
      <c r="TMK154" s="6"/>
      <c r="TML154" s="6"/>
      <c r="TMM154" s="6"/>
      <c r="TMN154" s="6"/>
      <c r="TMO154" s="6"/>
      <c r="TMP154" s="6"/>
      <c r="TMQ154" s="6"/>
      <c r="TMR154" s="6"/>
      <c r="TMS154" s="6"/>
      <c r="TMT154" s="6"/>
      <c r="TMU154" s="6"/>
      <c r="TMV154" s="6"/>
      <c r="TMW154" s="6"/>
      <c r="TMX154" s="6"/>
      <c r="TMY154" s="6"/>
      <c r="TMZ154" s="6"/>
      <c r="TNA154" s="6"/>
      <c r="TNB154" s="6"/>
      <c r="TNC154" s="6"/>
      <c r="TND154" s="6"/>
      <c r="TNE154" s="6"/>
      <c r="TNF154" s="6"/>
      <c r="TNG154" s="6"/>
      <c r="TNH154" s="6"/>
      <c r="TNI154" s="6"/>
      <c r="TNJ154" s="6"/>
      <c r="TNK154" s="6"/>
      <c r="TNL154" s="6"/>
      <c r="TNM154" s="6"/>
      <c r="TNN154" s="6"/>
      <c r="TNO154" s="6"/>
      <c r="TNP154" s="6"/>
      <c r="TNQ154" s="6"/>
      <c r="TNR154" s="6"/>
      <c r="TNS154" s="6"/>
      <c r="TNT154" s="6"/>
      <c r="TNU154" s="6"/>
      <c r="TNV154" s="6"/>
      <c r="TNW154" s="6"/>
      <c r="TNX154" s="6"/>
      <c r="TNY154" s="6"/>
      <c r="TNZ154" s="6"/>
      <c r="TOA154" s="6"/>
      <c r="TOB154" s="6"/>
      <c r="TOC154" s="6"/>
      <c r="TOD154" s="6"/>
      <c r="TOE154" s="6"/>
      <c r="TOF154" s="6"/>
      <c r="TOG154" s="6"/>
      <c r="TOH154" s="6"/>
      <c r="TOI154" s="6"/>
      <c r="TOJ154" s="6"/>
      <c r="TOK154" s="6"/>
      <c r="TOL154" s="6"/>
      <c r="TOM154" s="6"/>
      <c r="TON154" s="6"/>
      <c r="TOO154" s="6"/>
      <c r="TOP154" s="6"/>
      <c r="TOQ154" s="6"/>
      <c r="TOR154" s="6"/>
      <c r="TOS154" s="6"/>
      <c r="TOT154" s="6"/>
      <c r="TOU154" s="6"/>
      <c r="TOV154" s="6"/>
      <c r="TOW154" s="6"/>
      <c r="TOX154" s="6"/>
      <c r="TOY154" s="6"/>
      <c r="TOZ154" s="6"/>
      <c r="TPA154" s="6"/>
      <c r="TPB154" s="6"/>
      <c r="TPC154" s="6"/>
      <c r="TPD154" s="6"/>
      <c r="TPE154" s="6"/>
      <c r="TPF154" s="6"/>
      <c r="TPG154" s="6"/>
      <c r="TPH154" s="6"/>
      <c r="TPI154" s="6"/>
      <c r="TPJ154" s="6"/>
      <c r="TPK154" s="6"/>
      <c r="TPL154" s="6"/>
      <c r="TPM154" s="6"/>
      <c r="TPN154" s="6"/>
      <c r="TPO154" s="6"/>
      <c r="TPP154" s="6"/>
      <c r="TPQ154" s="6"/>
      <c r="TPR154" s="6"/>
      <c r="TPS154" s="6"/>
      <c r="TPT154" s="6"/>
      <c r="TPU154" s="6"/>
      <c r="TPV154" s="6"/>
      <c r="TPW154" s="6"/>
      <c r="TPX154" s="6"/>
      <c r="TPY154" s="6"/>
      <c r="TPZ154" s="6"/>
      <c r="TQA154" s="6"/>
      <c r="TQB154" s="6"/>
      <c r="TQC154" s="6"/>
      <c r="TQD154" s="6"/>
      <c r="TQE154" s="6"/>
      <c r="TQF154" s="6"/>
      <c r="TQG154" s="6"/>
      <c r="TQH154" s="6"/>
      <c r="TQI154" s="6"/>
      <c r="TQJ154" s="6"/>
      <c r="TQK154" s="6"/>
      <c r="TQL154" s="6"/>
      <c r="TQM154" s="6"/>
      <c r="TQN154" s="6"/>
      <c r="TQO154" s="6"/>
      <c r="TQP154" s="6"/>
      <c r="TQQ154" s="6"/>
      <c r="TQR154" s="6"/>
      <c r="TQS154" s="6"/>
      <c r="TQT154" s="6"/>
      <c r="TQU154" s="6"/>
      <c r="TQV154" s="6"/>
      <c r="TQW154" s="6"/>
      <c r="TQX154" s="6"/>
      <c r="TQY154" s="6"/>
      <c r="TQZ154" s="6"/>
      <c r="TRA154" s="6"/>
      <c r="TRB154" s="6"/>
      <c r="TRC154" s="6"/>
      <c r="TRD154" s="6"/>
      <c r="TRE154" s="6"/>
      <c r="TRF154" s="6"/>
      <c r="TRG154" s="6"/>
      <c r="TRH154" s="6"/>
      <c r="TRI154" s="6"/>
      <c r="TRJ154" s="6"/>
      <c r="TRK154" s="6"/>
      <c r="TRL154" s="6"/>
      <c r="TRM154" s="6"/>
      <c r="TRN154" s="6"/>
      <c r="TRO154" s="6"/>
      <c r="TRP154" s="6"/>
      <c r="TRQ154" s="6"/>
      <c r="TRR154" s="6"/>
      <c r="TRS154" s="6"/>
      <c r="TRT154" s="6"/>
      <c r="TRU154" s="6"/>
      <c r="TRV154" s="6"/>
      <c r="TRW154" s="6"/>
      <c r="TRX154" s="6"/>
      <c r="TRY154" s="6"/>
      <c r="TRZ154" s="6"/>
      <c r="TSA154" s="6"/>
      <c r="TSB154" s="6"/>
      <c r="TSC154" s="6"/>
      <c r="TSD154" s="6"/>
      <c r="TSE154" s="6"/>
      <c r="TSF154" s="6"/>
      <c r="TSG154" s="6"/>
      <c r="TSH154" s="6"/>
      <c r="TSI154" s="6"/>
      <c r="TSJ154" s="6"/>
      <c r="TSK154" s="6"/>
      <c r="TSL154" s="6"/>
      <c r="TSM154" s="6"/>
      <c r="TSN154" s="6"/>
      <c r="TSO154" s="6"/>
      <c r="TSP154" s="6"/>
      <c r="TSQ154" s="6"/>
      <c r="TSR154" s="6"/>
      <c r="TSS154" s="6"/>
      <c r="TST154" s="6"/>
      <c r="TSU154" s="6"/>
      <c r="TSV154" s="6"/>
      <c r="TSW154" s="6"/>
      <c r="TSX154" s="6"/>
      <c r="TSY154" s="6"/>
      <c r="TSZ154" s="6"/>
      <c r="TTA154" s="6"/>
      <c r="TTB154" s="6"/>
      <c r="TTC154" s="6"/>
      <c r="TTD154" s="6"/>
      <c r="TTE154" s="6"/>
      <c r="TTF154" s="6"/>
      <c r="TTG154" s="6"/>
      <c r="TTH154" s="6"/>
      <c r="TTI154" s="6"/>
      <c r="TTJ154" s="6"/>
      <c r="TTK154" s="6"/>
      <c r="TTL154" s="6"/>
      <c r="TTM154" s="6"/>
      <c r="TTN154" s="6"/>
      <c r="TTO154" s="6"/>
      <c r="TTP154" s="6"/>
      <c r="TTQ154" s="6"/>
      <c r="TTR154" s="6"/>
      <c r="TTS154" s="6"/>
      <c r="TTT154" s="6"/>
      <c r="TTU154" s="6"/>
      <c r="TTV154" s="6"/>
      <c r="TTW154" s="6"/>
      <c r="TTX154" s="6"/>
      <c r="TTY154" s="6"/>
      <c r="TTZ154" s="6"/>
      <c r="TUA154" s="6"/>
      <c r="TUB154" s="6"/>
      <c r="TUC154" s="6"/>
      <c r="TUD154" s="6"/>
      <c r="TUE154" s="6"/>
      <c r="TUF154" s="6"/>
      <c r="TUG154" s="6"/>
      <c r="TUH154" s="6"/>
      <c r="TUI154" s="6"/>
      <c r="TUJ154" s="6"/>
      <c r="TUK154" s="6"/>
      <c r="TUL154" s="6"/>
      <c r="TUM154" s="6"/>
      <c r="TUN154" s="6"/>
      <c r="TUO154" s="6"/>
      <c r="TUP154" s="6"/>
      <c r="TUQ154" s="6"/>
      <c r="TUR154" s="6"/>
      <c r="TUS154" s="6"/>
      <c r="TUT154" s="6"/>
      <c r="TUU154" s="6"/>
      <c r="TUV154" s="6"/>
      <c r="TUW154" s="6"/>
      <c r="TUX154" s="6"/>
      <c r="TUY154" s="6"/>
      <c r="TUZ154" s="6"/>
      <c r="TVA154" s="6"/>
      <c r="TVB154" s="6"/>
      <c r="TVC154" s="6"/>
      <c r="TVD154" s="6"/>
      <c r="TVE154" s="6"/>
      <c r="TVF154" s="6"/>
      <c r="TVG154" s="6"/>
      <c r="TVH154" s="6"/>
      <c r="TVI154" s="6"/>
      <c r="TVJ154" s="6"/>
      <c r="TVK154" s="6"/>
      <c r="TVL154" s="6"/>
      <c r="TVM154" s="6"/>
      <c r="TVN154" s="6"/>
      <c r="TVO154" s="6"/>
      <c r="TVP154" s="6"/>
      <c r="TVQ154" s="6"/>
      <c r="TVR154" s="6"/>
      <c r="TVS154" s="6"/>
      <c r="TVT154" s="6"/>
      <c r="TVU154" s="6"/>
      <c r="TVV154" s="6"/>
      <c r="TVW154" s="6"/>
      <c r="TVX154" s="6"/>
      <c r="TVY154" s="6"/>
      <c r="TVZ154" s="6"/>
      <c r="TWA154" s="6"/>
      <c r="TWB154" s="6"/>
      <c r="TWC154" s="6"/>
      <c r="TWD154" s="6"/>
      <c r="TWE154" s="6"/>
      <c r="TWF154" s="6"/>
      <c r="TWG154" s="6"/>
      <c r="TWH154" s="6"/>
      <c r="TWI154" s="6"/>
      <c r="TWJ154" s="6"/>
      <c r="TWK154" s="6"/>
      <c r="TWL154" s="6"/>
      <c r="TWM154" s="6"/>
      <c r="TWN154" s="6"/>
      <c r="TWO154" s="6"/>
      <c r="TWP154" s="6"/>
      <c r="TWQ154" s="6"/>
      <c r="TWR154" s="6"/>
      <c r="TWS154" s="6"/>
      <c r="TWT154" s="6"/>
      <c r="TWU154" s="6"/>
      <c r="TWV154" s="6"/>
      <c r="TWW154" s="6"/>
      <c r="TWX154" s="6"/>
      <c r="TWY154" s="6"/>
      <c r="TWZ154" s="6"/>
      <c r="TXA154" s="6"/>
      <c r="TXB154" s="6"/>
      <c r="TXC154" s="6"/>
      <c r="TXD154" s="6"/>
      <c r="TXE154" s="6"/>
      <c r="TXF154" s="6"/>
      <c r="TXG154" s="6"/>
      <c r="TXH154" s="6"/>
      <c r="TXI154" s="6"/>
      <c r="TXJ154" s="6"/>
      <c r="TXK154" s="6"/>
      <c r="TXL154" s="6"/>
      <c r="TXM154" s="6"/>
      <c r="TXN154" s="6"/>
      <c r="TXO154" s="6"/>
      <c r="TXP154" s="6"/>
      <c r="TXQ154" s="6"/>
      <c r="TXR154" s="6"/>
      <c r="TXS154" s="6"/>
      <c r="TXT154" s="6"/>
      <c r="TXU154" s="6"/>
      <c r="TXV154" s="6"/>
      <c r="TXW154" s="6"/>
      <c r="TXX154" s="6"/>
      <c r="TXY154" s="6"/>
      <c r="TXZ154" s="6"/>
      <c r="TYA154" s="6"/>
      <c r="TYB154" s="6"/>
      <c r="TYC154" s="6"/>
      <c r="TYD154" s="6"/>
      <c r="TYE154" s="6"/>
      <c r="TYF154" s="6"/>
      <c r="TYG154" s="6"/>
      <c r="TYH154" s="6"/>
      <c r="TYI154" s="6"/>
      <c r="TYJ154" s="6"/>
      <c r="TYK154" s="6"/>
      <c r="TYL154" s="6"/>
      <c r="TYM154" s="6"/>
      <c r="TYN154" s="6"/>
      <c r="TYO154" s="6"/>
      <c r="TYP154" s="6"/>
      <c r="TYQ154" s="6"/>
      <c r="TYR154" s="6"/>
      <c r="TYS154" s="6"/>
      <c r="TYT154" s="6"/>
      <c r="TYU154" s="6"/>
      <c r="TYV154" s="6"/>
      <c r="TYW154" s="6"/>
      <c r="TYX154" s="6"/>
      <c r="TYY154" s="6"/>
      <c r="TYZ154" s="6"/>
      <c r="TZA154" s="6"/>
      <c r="TZB154" s="6"/>
      <c r="TZC154" s="6"/>
      <c r="TZD154" s="6"/>
      <c r="TZE154" s="6"/>
      <c r="TZF154" s="6"/>
      <c r="TZG154" s="6"/>
      <c r="TZH154" s="6"/>
      <c r="TZI154" s="6"/>
      <c r="TZJ154" s="6"/>
      <c r="TZK154" s="6"/>
      <c r="TZL154" s="6"/>
      <c r="TZM154" s="6"/>
      <c r="TZN154" s="6"/>
      <c r="TZO154" s="6"/>
      <c r="TZP154" s="6"/>
      <c r="TZQ154" s="6"/>
      <c r="TZR154" s="6"/>
      <c r="TZS154" s="6"/>
      <c r="TZT154" s="6"/>
      <c r="TZU154" s="6"/>
      <c r="TZV154" s="6"/>
      <c r="TZW154" s="6"/>
      <c r="TZX154" s="6"/>
      <c r="TZY154" s="6"/>
      <c r="TZZ154" s="6"/>
      <c r="UAA154" s="6"/>
      <c r="UAB154" s="6"/>
      <c r="UAC154" s="6"/>
      <c r="UAD154" s="6"/>
      <c r="UAE154" s="6"/>
      <c r="UAF154" s="6"/>
      <c r="UAG154" s="6"/>
      <c r="UAH154" s="6"/>
      <c r="UAI154" s="6"/>
      <c r="UAJ154" s="6"/>
      <c r="UAK154" s="6"/>
      <c r="UAL154" s="6"/>
      <c r="UAM154" s="6"/>
      <c r="UAN154" s="6"/>
      <c r="UAO154" s="6"/>
      <c r="UAP154" s="6"/>
      <c r="UAQ154" s="6"/>
      <c r="UAR154" s="6"/>
      <c r="UAS154" s="6"/>
      <c r="UAT154" s="6"/>
      <c r="UAU154" s="6"/>
      <c r="UAV154" s="6"/>
      <c r="UAW154" s="6"/>
      <c r="UAX154" s="6"/>
      <c r="UAY154" s="6"/>
      <c r="UAZ154" s="6"/>
      <c r="UBA154" s="6"/>
      <c r="UBB154" s="6"/>
      <c r="UBC154" s="6"/>
      <c r="UBD154" s="6"/>
      <c r="UBE154" s="6"/>
      <c r="UBF154" s="6"/>
      <c r="UBG154" s="6"/>
      <c r="UBH154" s="6"/>
      <c r="UBI154" s="6"/>
      <c r="UBJ154" s="6"/>
      <c r="UBK154" s="6"/>
      <c r="UBL154" s="6"/>
      <c r="UBM154" s="6"/>
      <c r="UBN154" s="6"/>
      <c r="UBO154" s="6"/>
      <c r="UBP154" s="6"/>
      <c r="UBQ154" s="6"/>
      <c r="UBR154" s="6"/>
      <c r="UBS154" s="6"/>
      <c r="UBT154" s="6"/>
      <c r="UBU154" s="6"/>
      <c r="UBV154" s="6"/>
      <c r="UBW154" s="6"/>
      <c r="UBX154" s="6"/>
      <c r="UBY154" s="6"/>
      <c r="UBZ154" s="6"/>
      <c r="UCA154" s="6"/>
      <c r="UCB154" s="6"/>
      <c r="UCC154" s="6"/>
      <c r="UCD154" s="6"/>
      <c r="UCE154" s="6"/>
      <c r="UCF154" s="6"/>
      <c r="UCG154" s="6"/>
      <c r="UCH154" s="6"/>
      <c r="UCI154" s="6"/>
      <c r="UCJ154" s="6"/>
      <c r="UCK154" s="6"/>
      <c r="UCL154" s="6"/>
      <c r="UCM154" s="6"/>
      <c r="UCN154" s="6"/>
      <c r="UCO154" s="6"/>
      <c r="UCP154" s="6"/>
      <c r="UCQ154" s="6"/>
      <c r="UCR154" s="6"/>
      <c r="UCS154" s="6"/>
      <c r="UCT154" s="6"/>
      <c r="UCU154" s="6"/>
      <c r="UCV154" s="6"/>
      <c r="UCW154" s="6"/>
      <c r="UCX154" s="6"/>
      <c r="UCY154" s="6"/>
      <c r="UCZ154" s="6"/>
      <c r="UDA154" s="6"/>
      <c r="UDB154" s="6"/>
      <c r="UDC154" s="6"/>
      <c r="UDD154" s="6"/>
      <c r="UDE154" s="6"/>
      <c r="UDF154" s="6"/>
      <c r="UDG154" s="6"/>
      <c r="UDH154" s="6"/>
      <c r="UDI154" s="6"/>
      <c r="UDJ154" s="6"/>
      <c r="UDK154" s="6"/>
      <c r="UDL154" s="6"/>
      <c r="UDM154" s="6"/>
      <c r="UDN154" s="6"/>
      <c r="UDO154" s="6"/>
      <c r="UDP154" s="6"/>
      <c r="UDQ154" s="6"/>
      <c r="UDR154" s="6"/>
      <c r="UDS154" s="6"/>
      <c r="UDT154" s="6"/>
      <c r="UDU154" s="6"/>
      <c r="UDV154" s="6"/>
      <c r="UDW154" s="6"/>
      <c r="UDX154" s="6"/>
      <c r="UDY154" s="6"/>
      <c r="UDZ154" s="6"/>
      <c r="UEA154" s="6"/>
      <c r="UEB154" s="6"/>
      <c r="UEC154" s="6"/>
      <c r="UED154" s="6"/>
      <c r="UEE154" s="6"/>
      <c r="UEF154" s="6"/>
      <c r="UEG154" s="6"/>
      <c r="UEH154" s="6"/>
      <c r="UEI154" s="6"/>
      <c r="UEJ154" s="6"/>
      <c r="UEK154" s="6"/>
      <c r="UEL154" s="6"/>
      <c r="UEM154" s="6"/>
      <c r="UEN154" s="6"/>
      <c r="UEO154" s="6"/>
      <c r="UEP154" s="6"/>
      <c r="UEQ154" s="6"/>
      <c r="UER154" s="6"/>
      <c r="UES154" s="6"/>
      <c r="UET154" s="6"/>
      <c r="UEU154" s="6"/>
      <c r="UEV154" s="6"/>
      <c r="UEW154" s="6"/>
      <c r="UEX154" s="6"/>
      <c r="UEY154" s="6"/>
      <c r="UEZ154" s="6"/>
      <c r="UFA154" s="6"/>
      <c r="UFB154" s="6"/>
      <c r="UFC154" s="6"/>
      <c r="UFD154" s="6"/>
      <c r="UFE154" s="6"/>
      <c r="UFF154" s="6"/>
      <c r="UFG154" s="6"/>
      <c r="UFH154" s="6"/>
      <c r="UFI154" s="6"/>
      <c r="UFJ154" s="6"/>
      <c r="UFK154" s="6"/>
      <c r="UFL154" s="6"/>
      <c r="UFM154" s="6"/>
      <c r="UFN154" s="6"/>
      <c r="UFO154" s="6"/>
      <c r="UFP154" s="6"/>
      <c r="UFQ154" s="6"/>
      <c r="UFR154" s="6"/>
      <c r="UFS154" s="6"/>
      <c r="UFT154" s="6"/>
      <c r="UFU154" s="6"/>
      <c r="UFV154" s="6"/>
      <c r="UFW154" s="6"/>
      <c r="UFX154" s="6"/>
      <c r="UFY154" s="6"/>
      <c r="UFZ154" s="6"/>
      <c r="UGA154" s="6"/>
      <c r="UGB154" s="6"/>
      <c r="UGC154" s="6"/>
      <c r="UGD154" s="6"/>
      <c r="UGE154" s="6"/>
      <c r="UGF154" s="6"/>
      <c r="UGG154" s="6"/>
      <c r="UGH154" s="6"/>
      <c r="UGI154" s="6"/>
      <c r="UGJ154" s="6"/>
      <c r="UGK154" s="6"/>
      <c r="UGL154" s="6"/>
      <c r="UGM154" s="6"/>
      <c r="UGN154" s="6"/>
      <c r="UGO154" s="6"/>
      <c r="UGP154" s="6"/>
      <c r="UGQ154" s="6"/>
      <c r="UGR154" s="6"/>
      <c r="UGS154" s="6"/>
      <c r="UGT154" s="6"/>
      <c r="UGU154" s="6"/>
      <c r="UGV154" s="6"/>
      <c r="UGW154" s="6"/>
      <c r="UGX154" s="6"/>
      <c r="UGY154" s="6"/>
      <c r="UGZ154" s="6"/>
      <c r="UHA154" s="6"/>
      <c r="UHB154" s="6"/>
      <c r="UHC154" s="6"/>
      <c r="UHD154" s="6"/>
      <c r="UHE154" s="6"/>
      <c r="UHF154" s="6"/>
      <c r="UHG154" s="6"/>
      <c r="UHH154" s="6"/>
      <c r="UHI154" s="6"/>
      <c r="UHJ154" s="6"/>
      <c r="UHK154" s="6"/>
      <c r="UHL154" s="6"/>
      <c r="UHM154" s="6"/>
      <c r="UHN154" s="6"/>
      <c r="UHO154" s="6"/>
      <c r="UHP154" s="6"/>
      <c r="UHQ154" s="6"/>
      <c r="UHR154" s="6"/>
      <c r="UHS154" s="6"/>
      <c r="UHT154" s="6"/>
      <c r="UHU154" s="6"/>
      <c r="UHV154" s="6"/>
      <c r="UHW154" s="6"/>
      <c r="UHX154" s="6"/>
      <c r="UHY154" s="6"/>
      <c r="UHZ154" s="6"/>
      <c r="UIA154" s="6"/>
      <c r="UIB154" s="6"/>
      <c r="UIC154" s="6"/>
      <c r="UID154" s="6"/>
      <c r="UIE154" s="6"/>
      <c r="UIF154" s="6"/>
      <c r="UIG154" s="6"/>
      <c r="UIH154" s="6"/>
      <c r="UII154" s="6"/>
      <c r="UIJ154" s="6"/>
      <c r="UIK154" s="6"/>
      <c r="UIL154" s="6"/>
      <c r="UIM154" s="6"/>
      <c r="UIN154" s="6"/>
      <c r="UIO154" s="6"/>
      <c r="UIP154" s="6"/>
      <c r="UIQ154" s="6"/>
      <c r="UIR154" s="6"/>
      <c r="UIS154" s="6"/>
      <c r="UIT154" s="6"/>
      <c r="UIU154" s="6"/>
      <c r="UIV154" s="6"/>
      <c r="UIW154" s="6"/>
      <c r="UIX154" s="6"/>
      <c r="UIY154" s="6"/>
      <c r="UIZ154" s="6"/>
      <c r="UJA154" s="6"/>
      <c r="UJB154" s="6"/>
      <c r="UJC154" s="6"/>
      <c r="UJD154" s="6"/>
      <c r="UJE154" s="6"/>
      <c r="UJF154" s="6"/>
      <c r="UJG154" s="6"/>
      <c r="UJH154" s="6"/>
      <c r="UJI154" s="6"/>
      <c r="UJJ154" s="6"/>
      <c r="UJK154" s="6"/>
      <c r="UJL154" s="6"/>
      <c r="UJM154" s="6"/>
      <c r="UJN154" s="6"/>
      <c r="UJO154" s="6"/>
      <c r="UJP154" s="6"/>
      <c r="UJQ154" s="6"/>
      <c r="UJR154" s="6"/>
      <c r="UJS154" s="6"/>
      <c r="UJT154" s="6"/>
      <c r="UJU154" s="6"/>
      <c r="UJV154" s="6"/>
      <c r="UJW154" s="6"/>
      <c r="UJX154" s="6"/>
      <c r="UJY154" s="6"/>
      <c r="UJZ154" s="6"/>
      <c r="UKA154" s="6"/>
      <c r="UKB154" s="6"/>
      <c r="UKC154" s="6"/>
      <c r="UKD154" s="6"/>
      <c r="UKE154" s="6"/>
      <c r="UKF154" s="6"/>
      <c r="UKG154" s="6"/>
      <c r="UKH154" s="6"/>
      <c r="UKI154" s="6"/>
      <c r="UKJ154" s="6"/>
      <c r="UKK154" s="6"/>
      <c r="UKL154" s="6"/>
      <c r="UKM154" s="6"/>
      <c r="UKN154" s="6"/>
      <c r="UKO154" s="6"/>
      <c r="UKP154" s="6"/>
      <c r="UKQ154" s="6"/>
      <c r="UKR154" s="6"/>
      <c r="UKS154" s="6"/>
      <c r="UKT154" s="6"/>
      <c r="UKU154" s="6"/>
      <c r="UKV154" s="6"/>
      <c r="UKW154" s="6"/>
      <c r="UKX154" s="6"/>
      <c r="UKY154" s="6"/>
      <c r="UKZ154" s="6"/>
      <c r="ULA154" s="6"/>
      <c r="ULB154" s="6"/>
      <c r="ULC154" s="6"/>
      <c r="ULD154" s="6"/>
      <c r="ULE154" s="6"/>
      <c r="ULF154" s="6"/>
      <c r="ULG154" s="6"/>
      <c r="ULH154" s="6"/>
      <c r="ULI154" s="6"/>
      <c r="ULJ154" s="6"/>
      <c r="ULK154" s="6"/>
      <c r="ULL154" s="6"/>
      <c r="ULM154" s="6"/>
      <c r="ULN154" s="6"/>
      <c r="ULO154" s="6"/>
      <c r="ULP154" s="6"/>
      <c r="ULQ154" s="6"/>
      <c r="ULR154" s="6"/>
      <c r="ULS154" s="6"/>
      <c r="ULT154" s="6"/>
      <c r="ULU154" s="6"/>
      <c r="ULV154" s="6"/>
      <c r="ULW154" s="6"/>
      <c r="ULX154" s="6"/>
      <c r="ULY154" s="6"/>
      <c r="ULZ154" s="6"/>
      <c r="UMA154" s="6"/>
      <c r="UMB154" s="6"/>
      <c r="UMC154" s="6"/>
      <c r="UMD154" s="6"/>
      <c r="UME154" s="6"/>
      <c r="UMF154" s="6"/>
      <c r="UMG154" s="6"/>
      <c r="UMH154" s="6"/>
      <c r="UMI154" s="6"/>
      <c r="UMJ154" s="6"/>
      <c r="UMK154" s="6"/>
      <c r="UML154" s="6"/>
      <c r="UMM154" s="6"/>
      <c r="UMN154" s="6"/>
      <c r="UMO154" s="6"/>
      <c r="UMP154" s="6"/>
      <c r="UMQ154" s="6"/>
      <c r="UMR154" s="6"/>
      <c r="UMS154" s="6"/>
      <c r="UMT154" s="6"/>
      <c r="UMU154" s="6"/>
      <c r="UMV154" s="6"/>
      <c r="UMW154" s="6"/>
      <c r="UMX154" s="6"/>
      <c r="UMY154" s="6"/>
      <c r="UMZ154" s="6"/>
      <c r="UNA154" s="6"/>
      <c r="UNB154" s="6"/>
      <c r="UNC154" s="6"/>
      <c r="UND154" s="6"/>
      <c r="UNE154" s="6"/>
      <c r="UNF154" s="6"/>
      <c r="UNG154" s="6"/>
      <c r="UNH154" s="6"/>
      <c r="UNI154" s="6"/>
      <c r="UNJ154" s="6"/>
      <c r="UNK154" s="6"/>
      <c r="UNL154" s="6"/>
      <c r="UNM154" s="6"/>
      <c r="UNN154" s="6"/>
      <c r="UNO154" s="6"/>
      <c r="UNP154" s="6"/>
      <c r="UNQ154" s="6"/>
      <c r="UNR154" s="6"/>
      <c r="UNS154" s="6"/>
      <c r="UNT154" s="6"/>
      <c r="UNU154" s="6"/>
      <c r="UNV154" s="6"/>
      <c r="UNW154" s="6"/>
      <c r="UNX154" s="6"/>
      <c r="UNY154" s="6"/>
      <c r="UNZ154" s="6"/>
      <c r="UOA154" s="6"/>
      <c r="UOB154" s="6"/>
      <c r="UOC154" s="6"/>
      <c r="UOD154" s="6"/>
      <c r="UOE154" s="6"/>
      <c r="UOF154" s="6"/>
      <c r="UOG154" s="6"/>
      <c r="UOH154" s="6"/>
      <c r="UOI154" s="6"/>
      <c r="UOJ154" s="6"/>
      <c r="UOK154" s="6"/>
      <c r="UOL154" s="6"/>
      <c r="UOM154" s="6"/>
      <c r="UON154" s="6"/>
      <c r="UOO154" s="6"/>
      <c r="UOP154" s="6"/>
      <c r="UOQ154" s="6"/>
      <c r="UOR154" s="6"/>
      <c r="UOS154" s="6"/>
      <c r="UOT154" s="6"/>
      <c r="UOU154" s="6"/>
      <c r="UOV154" s="6"/>
      <c r="UOW154" s="6"/>
      <c r="UOX154" s="6"/>
      <c r="UOY154" s="6"/>
      <c r="UOZ154" s="6"/>
      <c r="UPA154" s="6"/>
      <c r="UPB154" s="6"/>
      <c r="UPC154" s="6"/>
      <c r="UPD154" s="6"/>
      <c r="UPE154" s="6"/>
      <c r="UPF154" s="6"/>
      <c r="UPG154" s="6"/>
      <c r="UPH154" s="6"/>
      <c r="UPI154" s="6"/>
      <c r="UPJ154" s="6"/>
      <c r="UPK154" s="6"/>
      <c r="UPL154" s="6"/>
      <c r="UPM154" s="6"/>
      <c r="UPN154" s="6"/>
      <c r="UPO154" s="6"/>
      <c r="UPP154" s="6"/>
      <c r="UPQ154" s="6"/>
      <c r="UPR154" s="6"/>
      <c r="UPS154" s="6"/>
      <c r="UPT154" s="6"/>
      <c r="UPU154" s="6"/>
      <c r="UPV154" s="6"/>
      <c r="UPW154" s="6"/>
      <c r="UPX154" s="6"/>
      <c r="UPY154" s="6"/>
      <c r="UPZ154" s="6"/>
      <c r="UQA154" s="6"/>
      <c r="UQB154" s="6"/>
      <c r="UQC154" s="6"/>
      <c r="UQD154" s="6"/>
      <c r="UQE154" s="6"/>
      <c r="UQF154" s="6"/>
      <c r="UQG154" s="6"/>
      <c r="UQH154" s="6"/>
      <c r="UQI154" s="6"/>
      <c r="UQJ154" s="6"/>
      <c r="UQK154" s="6"/>
      <c r="UQL154" s="6"/>
      <c r="UQM154" s="6"/>
      <c r="UQN154" s="6"/>
      <c r="UQO154" s="6"/>
      <c r="UQP154" s="6"/>
      <c r="UQQ154" s="6"/>
      <c r="UQR154" s="6"/>
      <c r="UQS154" s="6"/>
      <c r="UQT154" s="6"/>
      <c r="UQU154" s="6"/>
      <c r="UQV154" s="6"/>
      <c r="UQW154" s="6"/>
      <c r="UQX154" s="6"/>
      <c r="UQY154" s="6"/>
      <c r="UQZ154" s="6"/>
      <c r="URA154" s="6"/>
      <c r="URB154" s="6"/>
      <c r="URC154" s="6"/>
      <c r="URD154" s="6"/>
      <c r="URE154" s="6"/>
      <c r="URF154" s="6"/>
      <c r="URG154" s="6"/>
      <c r="URH154" s="6"/>
      <c r="URI154" s="6"/>
      <c r="URJ154" s="6"/>
      <c r="URK154" s="6"/>
      <c r="URL154" s="6"/>
      <c r="URM154" s="6"/>
      <c r="URN154" s="6"/>
      <c r="URO154" s="6"/>
      <c r="URP154" s="6"/>
      <c r="URQ154" s="6"/>
      <c r="URR154" s="6"/>
      <c r="URS154" s="6"/>
      <c r="URT154" s="6"/>
      <c r="URU154" s="6"/>
      <c r="URV154" s="6"/>
      <c r="URW154" s="6"/>
      <c r="URX154" s="6"/>
      <c r="URY154" s="6"/>
      <c r="URZ154" s="6"/>
      <c r="USA154" s="6"/>
      <c r="USB154" s="6"/>
      <c r="USC154" s="6"/>
      <c r="USD154" s="6"/>
      <c r="USE154" s="6"/>
      <c r="USF154" s="6"/>
      <c r="USG154" s="6"/>
      <c r="USH154" s="6"/>
      <c r="USI154" s="6"/>
      <c r="USJ154" s="6"/>
      <c r="USK154" s="6"/>
      <c r="USL154" s="6"/>
      <c r="USM154" s="6"/>
      <c r="USN154" s="6"/>
      <c r="USO154" s="6"/>
      <c r="USP154" s="6"/>
      <c r="USQ154" s="6"/>
      <c r="USR154" s="6"/>
      <c r="USS154" s="6"/>
      <c r="UST154" s="6"/>
      <c r="USU154" s="6"/>
      <c r="USV154" s="6"/>
      <c r="USW154" s="6"/>
      <c r="USX154" s="6"/>
      <c r="USY154" s="6"/>
      <c r="USZ154" s="6"/>
      <c r="UTA154" s="6"/>
      <c r="UTB154" s="6"/>
      <c r="UTC154" s="6"/>
      <c r="UTD154" s="6"/>
      <c r="UTE154" s="6"/>
      <c r="UTF154" s="6"/>
      <c r="UTG154" s="6"/>
      <c r="UTH154" s="6"/>
      <c r="UTI154" s="6"/>
      <c r="UTJ154" s="6"/>
      <c r="UTK154" s="6"/>
      <c r="UTL154" s="6"/>
      <c r="UTM154" s="6"/>
      <c r="UTN154" s="6"/>
      <c r="UTO154" s="6"/>
      <c r="UTP154" s="6"/>
      <c r="UTQ154" s="6"/>
      <c r="UTR154" s="6"/>
      <c r="UTS154" s="6"/>
      <c r="UTT154" s="6"/>
      <c r="UTU154" s="6"/>
      <c r="UTV154" s="6"/>
      <c r="UTW154" s="6"/>
      <c r="UTX154" s="6"/>
      <c r="UTY154" s="6"/>
      <c r="UTZ154" s="6"/>
      <c r="UUA154" s="6"/>
      <c r="UUB154" s="6"/>
      <c r="UUC154" s="6"/>
      <c r="UUD154" s="6"/>
      <c r="UUE154" s="6"/>
      <c r="UUF154" s="6"/>
      <c r="UUG154" s="6"/>
      <c r="UUH154" s="6"/>
      <c r="UUI154" s="6"/>
      <c r="UUJ154" s="6"/>
      <c r="UUK154" s="6"/>
      <c r="UUL154" s="6"/>
      <c r="UUM154" s="6"/>
      <c r="UUN154" s="6"/>
      <c r="UUO154" s="6"/>
      <c r="UUP154" s="6"/>
      <c r="UUQ154" s="6"/>
      <c r="UUR154" s="6"/>
      <c r="UUS154" s="6"/>
      <c r="UUT154" s="6"/>
      <c r="UUU154" s="6"/>
      <c r="UUV154" s="6"/>
      <c r="UUW154" s="6"/>
      <c r="UUX154" s="6"/>
      <c r="UUY154" s="6"/>
      <c r="UUZ154" s="6"/>
      <c r="UVA154" s="6"/>
      <c r="UVB154" s="6"/>
      <c r="UVC154" s="6"/>
      <c r="UVD154" s="6"/>
      <c r="UVE154" s="6"/>
      <c r="UVF154" s="6"/>
      <c r="UVG154" s="6"/>
      <c r="UVH154" s="6"/>
      <c r="UVI154" s="6"/>
      <c r="UVJ154" s="6"/>
      <c r="UVK154" s="6"/>
      <c r="UVL154" s="6"/>
      <c r="UVM154" s="6"/>
      <c r="UVN154" s="6"/>
      <c r="UVO154" s="6"/>
      <c r="UVP154" s="6"/>
      <c r="UVQ154" s="6"/>
      <c r="UVR154" s="6"/>
      <c r="UVS154" s="6"/>
      <c r="UVT154" s="6"/>
      <c r="UVU154" s="6"/>
      <c r="UVV154" s="6"/>
      <c r="UVW154" s="6"/>
      <c r="UVX154" s="6"/>
      <c r="UVY154" s="6"/>
      <c r="UVZ154" s="6"/>
      <c r="UWA154" s="6"/>
      <c r="UWB154" s="6"/>
      <c r="UWC154" s="6"/>
      <c r="UWD154" s="6"/>
      <c r="UWE154" s="6"/>
      <c r="UWF154" s="6"/>
      <c r="UWG154" s="6"/>
      <c r="UWH154" s="6"/>
      <c r="UWI154" s="6"/>
      <c r="UWJ154" s="6"/>
      <c r="UWK154" s="6"/>
      <c r="UWL154" s="6"/>
      <c r="UWM154" s="6"/>
      <c r="UWN154" s="6"/>
      <c r="UWO154" s="6"/>
      <c r="UWP154" s="6"/>
      <c r="UWQ154" s="6"/>
      <c r="UWR154" s="6"/>
      <c r="UWS154" s="6"/>
      <c r="UWT154" s="6"/>
      <c r="UWU154" s="6"/>
      <c r="UWV154" s="6"/>
      <c r="UWW154" s="6"/>
      <c r="UWX154" s="6"/>
      <c r="UWY154" s="6"/>
      <c r="UWZ154" s="6"/>
      <c r="UXA154" s="6"/>
      <c r="UXB154" s="6"/>
      <c r="UXC154" s="6"/>
      <c r="UXD154" s="6"/>
      <c r="UXE154" s="6"/>
      <c r="UXF154" s="6"/>
      <c r="UXG154" s="6"/>
      <c r="UXH154" s="6"/>
      <c r="UXI154" s="6"/>
      <c r="UXJ154" s="6"/>
      <c r="UXK154" s="6"/>
      <c r="UXL154" s="6"/>
      <c r="UXM154" s="6"/>
      <c r="UXN154" s="6"/>
      <c r="UXO154" s="6"/>
      <c r="UXP154" s="6"/>
      <c r="UXQ154" s="6"/>
      <c r="UXR154" s="6"/>
      <c r="UXS154" s="6"/>
      <c r="UXT154" s="6"/>
      <c r="UXU154" s="6"/>
      <c r="UXV154" s="6"/>
      <c r="UXW154" s="6"/>
      <c r="UXX154" s="6"/>
      <c r="UXY154" s="6"/>
      <c r="UXZ154" s="6"/>
      <c r="UYA154" s="6"/>
      <c r="UYB154" s="6"/>
      <c r="UYC154" s="6"/>
      <c r="UYD154" s="6"/>
      <c r="UYE154" s="6"/>
      <c r="UYF154" s="6"/>
      <c r="UYG154" s="6"/>
      <c r="UYH154" s="6"/>
      <c r="UYI154" s="6"/>
      <c r="UYJ154" s="6"/>
      <c r="UYK154" s="6"/>
      <c r="UYL154" s="6"/>
      <c r="UYM154" s="6"/>
      <c r="UYN154" s="6"/>
      <c r="UYO154" s="6"/>
      <c r="UYP154" s="6"/>
      <c r="UYQ154" s="6"/>
      <c r="UYR154" s="6"/>
      <c r="UYS154" s="6"/>
      <c r="UYT154" s="6"/>
      <c r="UYU154" s="6"/>
      <c r="UYV154" s="6"/>
      <c r="UYW154" s="6"/>
      <c r="UYX154" s="6"/>
      <c r="UYY154" s="6"/>
      <c r="UYZ154" s="6"/>
      <c r="UZA154" s="6"/>
      <c r="UZB154" s="6"/>
      <c r="UZC154" s="6"/>
      <c r="UZD154" s="6"/>
      <c r="UZE154" s="6"/>
      <c r="UZF154" s="6"/>
      <c r="UZG154" s="6"/>
      <c r="UZH154" s="6"/>
      <c r="UZI154" s="6"/>
      <c r="UZJ154" s="6"/>
      <c r="UZK154" s="6"/>
      <c r="UZL154" s="6"/>
      <c r="UZM154" s="6"/>
      <c r="UZN154" s="6"/>
      <c r="UZO154" s="6"/>
      <c r="UZP154" s="6"/>
      <c r="UZQ154" s="6"/>
      <c r="UZR154" s="6"/>
      <c r="UZS154" s="6"/>
      <c r="UZT154" s="6"/>
      <c r="UZU154" s="6"/>
      <c r="UZV154" s="6"/>
      <c r="UZW154" s="6"/>
      <c r="UZX154" s="6"/>
      <c r="UZY154" s="6"/>
      <c r="UZZ154" s="6"/>
      <c r="VAA154" s="6"/>
      <c r="VAB154" s="6"/>
      <c r="VAC154" s="6"/>
      <c r="VAD154" s="6"/>
      <c r="VAE154" s="6"/>
      <c r="VAF154" s="6"/>
      <c r="VAG154" s="6"/>
      <c r="VAH154" s="6"/>
      <c r="VAI154" s="6"/>
      <c r="VAJ154" s="6"/>
      <c r="VAK154" s="6"/>
      <c r="VAL154" s="6"/>
      <c r="VAM154" s="6"/>
      <c r="VAN154" s="6"/>
      <c r="VAO154" s="6"/>
      <c r="VAP154" s="6"/>
      <c r="VAQ154" s="6"/>
      <c r="VAR154" s="6"/>
      <c r="VAS154" s="6"/>
      <c r="VAT154" s="6"/>
      <c r="VAU154" s="6"/>
      <c r="VAV154" s="6"/>
      <c r="VAW154" s="6"/>
      <c r="VAX154" s="6"/>
      <c r="VAY154" s="6"/>
      <c r="VAZ154" s="6"/>
      <c r="VBA154" s="6"/>
      <c r="VBB154" s="6"/>
      <c r="VBC154" s="6"/>
      <c r="VBD154" s="6"/>
      <c r="VBE154" s="6"/>
      <c r="VBF154" s="6"/>
      <c r="VBG154" s="6"/>
      <c r="VBH154" s="6"/>
      <c r="VBI154" s="6"/>
      <c r="VBJ154" s="6"/>
      <c r="VBK154" s="6"/>
      <c r="VBL154" s="6"/>
      <c r="VBM154" s="6"/>
      <c r="VBN154" s="6"/>
      <c r="VBO154" s="6"/>
      <c r="VBP154" s="6"/>
      <c r="VBQ154" s="6"/>
      <c r="VBR154" s="6"/>
      <c r="VBS154" s="6"/>
      <c r="VBT154" s="6"/>
      <c r="VBU154" s="6"/>
      <c r="VBV154" s="6"/>
      <c r="VBW154" s="6"/>
      <c r="VBX154" s="6"/>
      <c r="VBY154" s="6"/>
      <c r="VBZ154" s="6"/>
      <c r="VCA154" s="6"/>
      <c r="VCB154" s="6"/>
      <c r="VCC154" s="6"/>
      <c r="VCD154" s="6"/>
      <c r="VCE154" s="6"/>
      <c r="VCF154" s="6"/>
      <c r="VCG154" s="6"/>
      <c r="VCH154" s="6"/>
      <c r="VCI154" s="6"/>
      <c r="VCJ154" s="6"/>
      <c r="VCK154" s="6"/>
      <c r="VCL154" s="6"/>
      <c r="VCM154" s="6"/>
      <c r="VCN154" s="6"/>
      <c r="VCO154" s="6"/>
      <c r="VCP154" s="6"/>
      <c r="VCQ154" s="6"/>
      <c r="VCR154" s="6"/>
      <c r="VCS154" s="6"/>
      <c r="VCT154" s="6"/>
      <c r="VCU154" s="6"/>
      <c r="VCV154" s="6"/>
      <c r="VCW154" s="6"/>
      <c r="VCX154" s="6"/>
      <c r="VCY154" s="6"/>
      <c r="VCZ154" s="6"/>
      <c r="VDA154" s="6"/>
      <c r="VDB154" s="6"/>
      <c r="VDC154" s="6"/>
      <c r="VDD154" s="6"/>
      <c r="VDE154" s="6"/>
      <c r="VDF154" s="6"/>
      <c r="VDG154" s="6"/>
      <c r="VDH154" s="6"/>
      <c r="VDI154" s="6"/>
      <c r="VDJ154" s="6"/>
      <c r="VDK154" s="6"/>
      <c r="VDL154" s="6"/>
      <c r="VDM154" s="6"/>
      <c r="VDN154" s="6"/>
      <c r="VDO154" s="6"/>
      <c r="VDP154" s="6"/>
      <c r="VDQ154" s="6"/>
      <c r="VDR154" s="6"/>
      <c r="VDS154" s="6"/>
      <c r="VDT154" s="6"/>
      <c r="VDU154" s="6"/>
      <c r="VDV154" s="6"/>
      <c r="VDW154" s="6"/>
      <c r="VDX154" s="6"/>
      <c r="VDY154" s="6"/>
      <c r="VDZ154" s="6"/>
      <c r="VEA154" s="6"/>
      <c r="VEB154" s="6"/>
      <c r="VEC154" s="6"/>
      <c r="VED154" s="6"/>
      <c r="VEE154" s="6"/>
      <c r="VEF154" s="6"/>
      <c r="VEG154" s="6"/>
      <c r="VEH154" s="6"/>
      <c r="VEI154" s="6"/>
      <c r="VEJ154" s="6"/>
      <c r="VEK154" s="6"/>
      <c r="VEL154" s="6"/>
      <c r="VEM154" s="6"/>
      <c r="VEN154" s="6"/>
      <c r="VEO154" s="6"/>
      <c r="VEP154" s="6"/>
      <c r="VEQ154" s="6"/>
      <c r="VER154" s="6"/>
      <c r="VES154" s="6"/>
      <c r="VET154" s="6"/>
      <c r="VEU154" s="6"/>
      <c r="VEV154" s="6"/>
      <c r="VEW154" s="6"/>
      <c r="VEX154" s="6"/>
      <c r="VEY154" s="6"/>
      <c r="VEZ154" s="6"/>
      <c r="VFA154" s="6"/>
      <c r="VFB154" s="6"/>
      <c r="VFC154" s="6"/>
      <c r="VFD154" s="6"/>
      <c r="VFE154" s="6"/>
      <c r="VFF154" s="6"/>
      <c r="VFG154" s="6"/>
      <c r="VFH154" s="6"/>
      <c r="VFI154" s="6"/>
      <c r="VFJ154" s="6"/>
      <c r="VFK154" s="6"/>
      <c r="VFL154" s="6"/>
      <c r="VFM154" s="6"/>
      <c r="VFN154" s="6"/>
      <c r="VFO154" s="6"/>
      <c r="VFP154" s="6"/>
      <c r="VFQ154" s="6"/>
      <c r="VFR154" s="6"/>
      <c r="VFS154" s="6"/>
      <c r="VFT154" s="6"/>
      <c r="VFU154" s="6"/>
      <c r="VFV154" s="6"/>
      <c r="VFW154" s="6"/>
      <c r="VFX154" s="6"/>
      <c r="VFY154" s="6"/>
      <c r="VFZ154" s="6"/>
      <c r="VGA154" s="6"/>
      <c r="VGB154" s="6"/>
      <c r="VGC154" s="6"/>
      <c r="VGD154" s="6"/>
      <c r="VGE154" s="6"/>
      <c r="VGF154" s="6"/>
      <c r="VGG154" s="6"/>
      <c r="VGH154" s="6"/>
      <c r="VGI154" s="6"/>
      <c r="VGJ154" s="6"/>
      <c r="VGK154" s="6"/>
      <c r="VGL154" s="6"/>
      <c r="VGM154" s="6"/>
      <c r="VGN154" s="6"/>
      <c r="VGO154" s="6"/>
      <c r="VGP154" s="6"/>
      <c r="VGQ154" s="6"/>
      <c r="VGR154" s="6"/>
      <c r="VGS154" s="6"/>
      <c r="VGT154" s="6"/>
      <c r="VGU154" s="6"/>
      <c r="VGV154" s="6"/>
      <c r="VGW154" s="6"/>
      <c r="VGX154" s="6"/>
      <c r="VGY154" s="6"/>
      <c r="VGZ154" s="6"/>
      <c r="VHA154" s="6"/>
      <c r="VHB154" s="6"/>
      <c r="VHC154" s="6"/>
      <c r="VHD154" s="6"/>
      <c r="VHE154" s="6"/>
      <c r="VHF154" s="6"/>
      <c r="VHG154" s="6"/>
      <c r="VHH154" s="6"/>
      <c r="VHI154" s="6"/>
      <c r="VHJ154" s="6"/>
      <c r="VHK154" s="6"/>
      <c r="VHL154" s="6"/>
      <c r="VHM154" s="6"/>
      <c r="VHN154" s="6"/>
      <c r="VHO154" s="6"/>
      <c r="VHP154" s="6"/>
      <c r="VHQ154" s="6"/>
      <c r="VHR154" s="6"/>
      <c r="VHS154" s="6"/>
      <c r="VHT154" s="6"/>
      <c r="VHU154" s="6"/>
      <c r="VHV154" s="6"/>
      <c r="VHW154" s="6"/>
      <c r="VHX154" s="6"/>
      <c r="VHY154" s="6"/>
      <c r="VHZ154" s="6"/>
      <c r="VIA154" s="6"/>
      <c r="VIB154" s="6"/>
      <c r="VIC154" s="6"/>
      <c r="VID154" s="6"/>
      <c r="VIE154" s="6"/>
      <c r="VIF154" s="6"/>
      <c r="VIG154" s="6"/>
      <c r="VIH154" s="6"/>
      <c r="VII154" s="6"/>
      <c r="VIJ154" s="6"/>
      <c r="VIK154" s="6"/>
      <c r="VIL154" s="6"/>
      <c r="VIM154" s="6"/>
      <c r="VIN154" s="6"/>
      <c r="VIO154" s="6"/>
      <c r="VIP154" s="6"/>
      <c r="VIQ154" s="6"/>
      <c r="VIR154" s="6"/>
      <c r="VIS154" s="6"/>
      <c r="VIT154" s="6"/>
      <c r="VIU154" s="6"/>
      <c r="VIV154" s="6"/>
      <c r="VIW154" s="6"/>
      <c r="VIX154" s="6"/>
      <c r="VIY154" s="6"/>
      <c r="VIZ154" s="6"/>
      <c r="VJA154" s="6"/>
      <c r="VJB154" s="6"/>
      <c r="VJC154" s="6"/>
      <c r="VJD154" s="6"/>
      <c r="VJE154" s="6"/>
      <c r="VJF154" s="6"/>
      <c r="VJG154" s="6"/>
      <c r="VJH154" s="6"/>
      <c r="VJI154" s="6"/>
      <c r="VJJ154" s="6"/>
      <c r="VJK154" s="6"/>
      <c r="VJL154" s="6"/>
      <c r="VJM154" s="6"/>
      <c r="VJN154" s="6"/>
      <c r="VJO154" s="6"/>
      <c r="VJP154" s="6"/>
      <c r="VJQ154" s="6"/>
      <c r="VJR154" s="6"/>
      <c r="VJS154" s="6"/>
      <c r="VJT154" s="6"/>
      <c r="VJU154" s="6"/>
      <c r="VJV154" s="6"/>
      <c r="VJW154" s="6"/>
      <c r="VJX154" s="6"/>
      <c r="VJY154" s="6"/>
      <c r="VJZ154" s="6"/>
      <c r="VKA154" s="6"/>
      <c r="VKB154" s="6"/>
      <c r="VKC154" s="6"/>
      <c r="VKD154" s="6"/>
      <c r="VKE154" s="6"/>
      <c r="VKF154" s="6"/>
      <c r="VKG154" s="6"/>
      <c r="VKH154" s="6"/>
      <c r="VKI154" s="6"/>
      <c r="VKJ154" s="6"/>
      <c r="VKK154" s="6"/>
      <c r="VKL154" s="6"/>
      <c r="VKM154" s="6"/>
      <c r="VKN154" s="6"/>
      <c r="VKO154" s="6"/>
      <c r="VKP154" s="6"/>
      <c r="VKQ154" s="6"/>
      <c r="VKR154" s="6"/>
      <c r="VKS154" s="6"/>
      <c r="VKT154" s="6"/>
      <c r="VKU154" s="6"/>
      <c r="VKV154" s="6"/>
      <c r="VKW154" s="6"/>
      <c r="VKX154" s="6"/>
      <c r="VKY154" s="6"/>
      <c r="VKZ154" s="6"/>
      <c r="VLA154" s="6"/>
      <c r="VLB154" s="6"/>
      <c r="VLC154" s="6"/>
      <c r="VLD154" s="6"/>
      <c r="VLE154" s="6"/>
      <c r="VLF154" s="6"/>
      <c r="VLG154" s="6"/>
      <c r="VLH154" s="6"/>
      <c r="VLI154" s="6"/>
      <c r="VLJ154" s="6"/>
      <c r="VLK154" s="6"/>
      <c r="VLL154" s="6"/>
      <c r="VLM154" s="6"/>
      <c r="VLN154" s="6"/>
      <c r="VLO154" s="6"/>
      <c r="VLP154" s="6"/>
      <c r="VLQ154" s="6"/>
      <c r="VLR154" s="6"/>
      <c r="VLS154" s="6"/>
      <c r="VLT154" s="6"/>
      <c r="VLU154" s="6"/>
      <c r="VLV154" s="6"/>
      <c r="VLW154" s="6"/>
      <c r="VLX154" s="6"/>
      <c r="VLY154" s="6"/>
      <c r="VLZ154" s="6"/>
      <c r="VMA154" s="6"/>
      <c r="VMB154" s="6"/>
      <c r="VMC154" s="6"/>
      <c r="VMD154" s="6"/>
      <c r="VME154" s="6"/>
      <c r="VMF154" s="6"/>
      <c r="VMG154" s="6"/>
      <c r="VMH154" s="6"/>
      <c r="VMI154" s="6"/>
      <c r="VMJ154" s="6"/>
      <c r="VMK154" s="6"/>
      <c r="VML154" s="6"/>
      <c r="VMM154" s="6"/>
      <c r="VMN154" s="6"/>
      <c r="VMO154" s="6"/>
      <c r="VMP154" s="6"/>
      <c r="VMQ154" s="6"/>
      <c r="VMR154" s="6"/>
      <c r="VMS154" s="6"/>
      <c r="VMT154" s="6"/>
      <c r="VMU154" s="6"/>
      <c r="VMV154" s="6"/>
      <c r="VMW154" s="6"/>
      <c r="VMX154" s="6"/>
      <c r="VMY154" s="6"/>
      <c r="VMZ154" s="6"/>
      <c r="VNA154" s="6"/>
      <c r="VNB154" s="6"/>
      <c r="VNC154" s="6"/>
      <c r="VND154" s="6"/>
      <c r="VNE154" s="6"/>
      <c r="VNF154" s="6"/>
      <c r="VNG154" s="6"/>
      <c r="VNH154" s="6"/>
      <c r="VNI154" s="6"/>
      <c r="VNJ154" s="6"/>
      <c r="VNK154" s="6"/>
      <c r="VNL154" s="6"/>
      <c r="VNM154" s="6"/>
      <c r="VNN154" s="6"/>
      <c r="VNO154" s="6"/>
      <c r="VNP154" s="6"/>
      <c r="VNQ154" s="6"/>
      <c r="VNR154" s="6"/>
      <c r="VNS154" s="6"/>
      <c r="VNT154" s="6"/>
      <c r="VNU154" s="6"/>
      <c r="VNV154" s="6"/>
      <c r="VNW154" s="6"/>
      <c r="VNX154" s="6"/>
      <c r="VNY154" s="6"/>
      <c r="VNZ154" s="6"/>
      <c r="VOA154" s="6"/>
      <c r="VOB154" s="6"/>
      <c r="VOC154" s="6"/>
      <c r="VOD154" s="6"/>
      <c r="VOE154" s="6"/>
      <c r="VOF154" s="6"/>
      <c r="VOG154" s="6"/>
      <c r="VOH154" s="6"/>
      <c r="VOI154" s="6"/>
      <c r="VOJ154" s="6"/>
      <c r="VOK154" s="6"/>
      <c r="VOL154" s="6"/>
      <c r="VOM154" s="6"/>
      <c r="VON154" s="6"/>
      <c r="VOO154" s="6"/>
      <c r="VOP154" s="6"/>
      <c r="VOQ154" s="6"/>
      <c r="VOR154" s="6"/>
      <c r="VOS154" s="6"/>
      <c r="VOT154" s="6"/>
      <c r="VOU154" s="6"/>
      <c r="VOV154" s="6"/>
      <c r="VOW154" s="6"/>
      <c r="VOX154" s="6"/>
      <c r="VOY154" s="6"/>
      <c r="VOZ154" s="6"/>
      <c r="VPA154" s="6"/>
      <c r="VPB154" s="6"/>
      <c r="VPC154" s="6"/>
      <c r="VPD154" s="6"/>
      <c r="VPE154" s="6"/>
      <c r="VPF154" s="6"/>
      <c r="VPG154" s="6"/>
      <c r="VPH154" s="6"/>
      <c r="VPI154" s="6"/>
      <c r="VPJ154" s="6"/>
      <c r="VPK154" s="6"/>
      <c r="VPL154" s="6"/>
      <c r="VPM154" s="6"/>
      <c r="VPN154" s="6"/>
      <c r="VPO154" s="6"/>
      <c r="VPP154" s="6"/>
      <c r="VPQ154" s="6"/>
      <c r="VPR154" s="6"/>
      <c r="VPS154" s="6"/>
      <c r="VPT154" s="6"/>
      <c r="VPU154" s="6"/>
      <c r="VPV154" s="6"/>
      <c r="VPW154" s="6"/>
      <c r="VPX154" s="6"/>
      <c r="VPY154" s="6"/>
      <c r="VPZ154" s="6"/>
      <c r="VQA154" s="6"/>
      <c r="VQB154" s="6"/>
      <c r="VQC154" s="6"/>
      <c r="VQD154" s="6"/>
      <c r="VQE154" s="6"/>
      <c r="VQF154" s="6"/>
      <c r="VQG154" s="6"/>
      <c r="VQH154" s="6"/>
      <c r="VQI154" s="6"/>
      <c r="VQJ154" s="6"/>
      <c r="VQK154" s="6"/>
      <c r="VQL154" s="6"/>
      <c r="VQM154" s="6"/>
      <c r="VQN154" s="6"/>
      <c r="VQO154" s="6"/>
      <c r="VQP154" s="6"/>
      <c r="VQQ154" s="6"/>
      <c r="VQR154" s="6"/>
      <c r="VQS154" s="6"/>
      <c r="VQT154" s="6"/>
      <c r="VQU154" s="6"/>
      <c r="VQV154" s="6"/>
      <c r="VQW154" s="6"/>
      <c r="VQX154" s="6"/>
      <c r="VQY154" s="6"/>
      <c r="VQZ154" s="6"/>
      <c r="VRA154" s="6"/>
      <c r="VRB154" s="6"/>
      <c r="VRC154" s="6"/>
      <c r="VRD154" s="6"/>
      <c r="VRE154" s="6"/>
      <c r="VRF154" s="6"/>
      <c r="VRG154" s="6"/>
      <c r="VRH154" s="6"/>
      <c r="VRI154" s="6"/>
      <c r="VRJ154" s="6"/>
      <c r="VRK154" s="6"/>
      <c r="VRL154" s="6"/>
      <c r="VRM154" s="6"/>
      <c r="VRN154" s="6"/>
      <c r="VRO154" s="6"/>
      <c r="VRP154" s="6"/>
      <c r="VRQ154" s="6"/>
      <c r="VRR154" s="6"/>
      <c r="VRS154" s="6"/>
      <c r="VRT154" s="6"/>
      <c r="VRU154" s="6"/>
      <c r="VRV154" s="6"/>
      <c r="VRW154" s="6"/>
      <c r="VRX154" s="6"/>
      <c r="VRY154" s="6"/>
      <c r="VRZ154" s="6"/>
      <c r="VSA154" s="6"/>
      <c r="VSB154" s="6"/>
      <c r="VSC154" s="6"/>
      <c r="VSD154" s="6"/>
      <c r="VSE154" s="6"/>
      <c r="VSF154" s="6"/>
      <c r="VSG154" s="6"/>
      <c r="VSH154" s="6"/>
      <c r="VSI154" s="6"/>
      <c r="VSJ154" s="6"/>
      <c r="VSK154" s="6"/>
      <c r="VSL154" s="6"/>
      <c r="VSM154" s="6"/>
      <c r="VSN154" s="6"/>
      <c r="VSO154" s="6"/>
      <c r="VSP154" s="6"/>
      <c r="VSQ154" s="6"/>
      <c r="VSR154" s="6"/>
      <c r="VSS154" s="6"/>
      <c r="VST154" s="6"/>
      <c r="VSU154" s="6"/>
      <c r="VSV154" s="6"/>
      <c r="VSW154" s="6"/>
      <c r="VSX154" s="6"/>
      <c r="VSY154" s="6"/>
      <c r="VSZ154" s="6"/>
      <c r="VTA154" s="6"/>
      <c r="VTB154" s="6"/>
      <c r="VTC154" s="6"/>
      <c r="VTD154" s="6"/>
      <c r="VTE154" s="6"/>
      <c r="VTF154" s="6"/>
      <c r="VTG154" s="6"/>
      <c r="VTH154" s="6"/>
      <c r="VTI154" s="6"/>
      <c r="VTJ154" s="6"/>
      <c r="VTK154" s="6"/>
      <c r="VTL154" s="6"/>
      <c r="VTM154" s="6"/>
      <c r="VTN154" s="6"/>
      <c r="VTO154" s="6"/>
      <c r="VTP154" s="6"/>
      <c r="VTQ154" s="6"/>
      <c r="VTR154" s="6"/>
      <c r="VTS154" s="6"/>
      <c r="VTT154" s="6"/>
      <c r="VTU154" s="6"/>
      <c r="VTV154" s="6"/>
      <c r="VTW154" s="6"/>
      <c r="VTX154" s="6"/>
      <c r="VTY154" s="6"/>
      <c r="VTZ154" s="6"/>
      <c r="VUA154" s="6"/>
      <c r="VUB154" s="6"/>
      <c r="VUC154" s="6"/>
      <c r="VUD154" s="6"/>
      <c r="VUE154" s="6"/>
      <c r="VUF154" s="6"/>
      <c r="VUG154" s="6"/>
      <c r="VUH154" s="6"/>
      <c r="VUI154" s="6"/>
      <c r="VUJ154" s="6"/>
      <c r="VUK154" s="6"/>
      <c r="VUL154" s="6"/>
      <c r="VUM154" s="6"/>
      <c r="VUN154" s="6"/>
      <c r="VUO154" s="6"/>
      <c r="VUP154" s="6"/>
      <c r="VUQ154" s="6"/>
      <c r="VUR154" s="6"/>
      <c r="VUS154" s="6"/>
      <c r="VUT154" s="6"/>
      <c r="VUU154" s="6"/>
      <c r="VUV154" s="6"/>
      <c r="VUW154" s="6"/>
      <c r="VUX154" s="6"/>
      <c r="VUY154" s="6"/>
      <c r="VUZ154" s="6"/>
      <c r="VVA154" s="6"/>
      <c r="VVB154" s="6"/>
      <c r="VVC154" s="6"/>
      <c r="VVD154" s="6"/>
      <c r="VVE154" s="6"/>
      <c r="VVF154" s="6"/>
      <c r="VVG154" s="6"/>
      <c r="VVH154" s="6"/>
      <c r="VVI154" s="6"/>
      <c r="VVJ154" s="6"/>
      <c r="VVK154" s="6"/>
      <c r="VVL154" s="6"/>
      <c r="VVM154" s="6"/>
      <c r="VVN154" s="6"/>
      <c r="VVO154" s="6"/>
      <c r="VVP154" s="6"/>
      <c r="VVQ154" s="6"/>
      <c r="VVR154" s="6"/>
      <c r="VVS154" s="6"/>
      <c r="VVT154" s="6"/>
      <c r="VVU154" s="6"/>
      <c r="VVV154" s="6"/>
      <c r="VVW154" s="6"/>
      <c r="VVX154" s="6"/>
      <c r="VVY154" s="6"/>
      <c r="VVZ154" s="6"/>
      <c r="VWA154" s="6"/>
      <c r="VWB154" s="6"/>
      <c r="VWC154" s="6"/>
      <c r="VWD154" s="6"/>
      <c r="VWE154" s="6"/>
      <c r="VWF154" s="6"/>
      <c r="VWG154" s="6"/>
      <c r="VWH154" s="6"/>
      <c r="VWI154" s="6"/>
      <c r="VWJ154" s="6"/>
      <c r="VWK154" s="6"/>
      <c r="VWL154" s="6"/>
      <c r="VWM154" s="6"/>
      <c r="VWN154" s="6"/>
      <c r="VWO154" s="6"/>
      <c r="VWP154" s="6"/>
      <c r="VWQ154" s="6"/>
      <c r="VWR154" s="6"/>
      <c r="VWS154" s="6"/>
      <c r="VWT154" s="6"/>
      <c r="VWU154" s="6"/>
      <c r="VWV154" s="6"/>
      <c r="VWW154" s="6"/>
      <c r="VWX154" s="6"/>
      <c r="VWY154" s="6"/>
      <c r="VWZ154" s="6"/>
      <c r="VXA154" s="6"/>
      <c r="VXB154" s="6"/>
      <c r="VXC154" s="6"/>
      <c r="VXD154" s="6"/>
      <c r="VXE154" s="6"/>
      <c r="VXF154" s="6"/>
      <c r="VXG154" s="6"/>
      <c r="VXH154" s="6"/>
      <c r="VXI154" s="6"/>
      <c r="VXJ154" s="6"/>
      <c r="VXK154" s="6"/>
      <c r="VXL154" s="6"/>
      <c r="VXM154" s="6"/>
      <c r="VXN154" s="6"/>
      <c r="VXO154" s="6"/>
      <c r="VXP154" s="6"/>
      <c r="VXQ154" s="6"/>
      <c r="VXR154" s="6"/>
      <c r="VXS154" s="6"/>
      <c r="VXT154" s="6"/>
      <c r="VXU154" s="6"/>
      <c r="VXV154" s="6"/>
      <c r="VXW154" s="6"/>
      <c r="VXX154" s="6"/>
      <c r="VXY154" s="6"/>
      <c r="VXZ154" s="6"/>
      <c r="VYA154" s="6"/>
      <c r="VYB154" s="6"/>
      <c r="VYC154" s="6"/>
      <c r="VYD154" s="6"/>
      <c r="VYE154" s="6"/>
      <c r="VYF154" s="6"/>
      <c r="VYG154" s="6"/>
      <c r="VYH154" s="6"/>
      <c r="VYI154" s="6"/>
      <c r="VYJ154" s="6"/>
      <c r="VYK154" s="6"/>
      <c r="VYL154" s="6"/>
      <c r="VYM154" s="6"/>
      <c r="VYN154" s="6"/>
      <c r="VYO154" s="6"/>
      <c r="VYP154" s="6"/>
      <c r="VYQ154" s="6"/>
      <c r="VYR154" s="6"/>
      <c r="VYS154" s="6"/>
      <c r="VYT154" s="6"/>
      <c r="VYU154" s="6"/>
      <c r="VYV154" s="6"/>
      <c r="VYW154" s="6"/>
      <c r="VYX154" s="6"/>
      <c r="VYY154" s="6"/>
      <c r="VYZ154" s="6"/>
      <c r="VZA154" s="6"/>
      <c r="VZB154" s="6"/>
      <c r="VZC154" s="6"/>
      <c r="VZD154" s="6"/>
      <c r="VZE154" s="6"/>
      <c r="VZF154" s="6"/>
      <c r="VZG154" s="6"/>
      <c r="VZH154" s="6"/>
      <c r="VZI154" s="6"/>
      <c r="VZJ154" s="6"/>
      <c r="VZK154" s="6"/>
      <c r="VZL154" s="6"/>
      <c r="VZM154" s="6"/>
      <c r="VZN154" s="6"/>
      <c r="VZO154" s="6"/>
      <c r="VZP154" s="6"/>
      <c r="VZQ154" s="6"/>
      <c r="VZR154" s="6"/>
      <c r="VZS154" s="6"/>
      <c r="VZT154" s="6"/>
      <c r="VZU154" s="6"/>
      <c r="VZV154" s="6"/>
      <c r="VZW154" s="6"/>
      <c r="VZX154" s="6"/>
      <c r="VZY154" s="6"/>
      <c r="VZZ154" s="6"/>
      <c r="WAA154" s="6"/>
      <c r="WAB154" s="6"/>
      <c r="WAC154" s="6"/>
      <c r="WAD154" s="6"/>
      <c r="WAE154" s="6"/>
      <c r="WAF154" s="6"/>
      <c r="WAG154" s="6"/>
      <c r="WAH154" s="6"/>
      <c r="WAI154" s="6"/>
      <c r="WAJ154" s="6"/>
      <c r="WAK154" s="6"/>
      <c r="WAL154" s="6"/>
      <c r="WAM154" s="6"/>
      <c r="WAN154" s="6"/>
      <c r="WAO154" s="6"/>
      <c r="WAP154" s="6"/>
      <c r="WAQ154" s="6"/>
      <c r="WAR154" s="6"/>
      <c r="WAS154" s="6"/>
      <c r="WAT154" s="6"/>
      <c r="WAU154" s="6"/>
      <c r="WAV154" s="6"/>
      <c r="WAW154" s="6"/>
      <c r="WAX154" s="6"/>
      <c r="WAY154" s="6"/>
      <c r="WAZ154" s="6"/>
      <c r="WBA154" s="6"/>
      <c r="WBB154" s="6"/>
      <c r="WBC154" s="6"/>
      <c r="WBD154" s="6"/>
      <c r="WBE154" s="6"/>
      <c r="WBF154" s="6"/>
      <c r="WBG154" s="6"/>
      <c r="WBH154" s="6"/>
      <c r="WBI154" s="6"/>
      <c r="WBJ154" s="6"/>
      <c r="WBK154" s="6"/>
      <c r="WBL154" s="6"/>
      <c r="WBM154" s="6"/>
      <c r="WBN154" s="6"/>
      <c r="WBO154" s="6"/>
      <c r="WBP154" s="6"/>
      <c r="WBQ154" s="6"/>
      <c r="WBR154" s="6"/>
      <c r="WBS154" s="6"/>
      <c r="WBT154" s="6"/>
      <c r="WBU154" s="6"/>
      <c r="WBV154" s="6"/>
      <c r="WBW154" s="6"/>
      <c r="WBX154" s="6"/>
      <c r="WBY154" s="6"/>
      <c r="WBZ154" s="6"/>
      <c r="WCA154" s="6"/>
      <c r="WCB154" s="6"/>
      <c r="WCC154" s="6"/>
      <c r="WCD154" s="6"/>
      <c r="WCE154" s="6"/>
      <c r="WCF154" s="6"/>
      <c r="WCG154" s="6"/>
      <c r="WCH154" s="6"/>
      <c r="WCI154" s="6"/>
      <c r="WCJ154" s="6"/>
      <c r="WCK154" s="6"/>
      <c r="WCL154" s="6"/>
      <c r="WCM154" s="6"/>
      <c r="WCN154" s="6"/>
      <c r="WCO154" s="6"/>
      <c r="WCP154" s="6"/>
      <c r="WCQ154" s="6"/>
      <c r="WCR154" s="6"/>
      <c r="WCS154" s="6"/>
      <c r="WCT154" s="6"/>
      <c r="WCU154" s="6"/>
      <c r="WCV154" s="6"/>
      <c r="WCW154" s="6"/>
      <c r="WCX154" s="6"/>
      <c r="WCY154" s="6"/>
      <c r="WCZ154" s="6"/>
      <c r="WDA154" s="6"/>
      <c r="WDB154" s="6"/>
      <c r="WDC154" s="6"/>
      <c r="WDD154" s="6"/>
      <c r="WDE154" s="6"/>
      <c r="WDF154" s="6"/>
      <c r="WDG154" s="6"/>
      <c r="WDH154" s="6"/>
      <c r="WDI154" s="6"/>
      <c r="WDJ154" s="6"/>
      <c r="WDK154" s="6"/>
      <c r="WDL154" s="6"/>
      <c r="WDM154" s="6"/>
      <c r="WDN154" s="6"/>
      <c r="WDO154" s="6"/>
      <c r="WDP154" s="6"/>
      <c r="WDQ154" s="6"/>
      <c r="WDR154" s="6"/>
      <c r="WDS154" s="6"/>
      <c r="WDT154" s="6"/>
      <c r="WDU154" s="6"/>
      <c r="WDV154" s="6"/>
      <c r="WDW154" s="6"/>
      <c r="WDX154" s="6"/>
      <c r="WDY154" s="6"/>
      <c r="WDZ154" s="6"/>
      <c r="WEA154" s="6"/>
      <c r="WEB154" s="6"/>
      <c r="WEC154" s="6"/>
      <c r="WED154" s="6"/>
      <c r="WEE154" s="6"/>
      <c r="WEF154" s="6"/>
      <c r="WEG154" s="6"/>
      <c r="WEH154" s="6"/>
      <c r="WEI154" s="6"/>
      <c r="WEJ154" s="6"/>
      <c r="WEK154" s="6"/>
      <c r="WEL154" s="6"/>
      <c r="WEM154" s="6"/>
      <c r="WEN154" s="6"/>
      <c r="WEO154" s="6"/>
      <c r="WEP154" s="6"/>
      <c r="WEQ154" s="6"/>
      <c r="WER154" s="6"/>
      <c r="WES154" s="6"/>
      <c r="WET154" s="6"/>
      <c r="WEU154" s="6"/>
      <c r="WEV154" s="6"/>
      <c r="WEW154" s="6"/>
      <c r="WEX154" s="6"/>
      <c r="WEY154" s="6"/>
      <c r="WEZ154" s="6"/>
      <c r="WFA154" s="6"/>
      <c r="WFB154" s="6"/>
      <c r="WFC154" s="6"/>
      <c r="WFD154" s="6"/>
      <c r="WFE154" s="6"/>
      <c r="WFF154" s="6"/>
      <c r="WFG154" s="6"/>
      <c r="WFH154" s="6"/>
      <c r="WFI154" s="6"/>
      <c r="WFJ154" s="6"/>
      <c r="WFK154" s="6"/>
      <c r="WFL154" s="6"/>
      <c r="WFM154" s="6"/>
      <c r="WFN154" s="6"/>
      <c r="WFO154" s="6"/>
      <c r="WFP154" s="6"/>
      <c r="WFQ154" s="6"/>
      <c r="WFR154" s="6"/>
      <c r="WFS154" s="6"/>
      <c r="WFT154" s="6"/>
      <c r="WFU154" s="6"/>
      <c r="WFV154" s="6"/>
      <c r="WFW154" s="6"/>
      <c r="WFX154" s="6"/>
      <c r="WFY154" s="6"/>
      <c r="WFZ154" s="6"/>
      <c r="WGA154" s="6"/>
      <c r="WGB154" s="6"/>
      <c r="WGC154" s="6"/>
      <c r="WGD154" s="6"/>
      <c r="WGE154" s="6"/>
      <c r="WGF154" s="6"/>
      <c r="WGG154" s="6"/>
      <c r="WGH154" s="6"/>
      <c r="WGI154" s="6"/>
      <c r="WGJ154" s="6"/>
      <c r="WGK154" s="6"/>
      <c r="WGL154" s="6"/>
      <c r="WGM154" s="6"/>
      <c r="WGN154" s="6"/>
      <c r="WGO154" s="6"/>
      <c r="WGP154" s="6"/>
      <c r="WGQ154" s="6"/>
      <c r="WGR154" s="6"/>
      <c r="WGS154" s="6"/>
      <c r="WGT154" s="6"/>
      <c r="WGU154" s="6"/>
      <c r="WGV154" s="6"/>
      <c r="WGW154" s="6"/>
      <c r="WGX154" s="6"/>
      <c r="WGY154" s="6"/>
      <c r="WGZ154" s="6"/>
      <c r="WHA154" s="6"/>
      <c r="WHB154" s="6"/>
      <c r="WHC154" s="6"/>
      <c r="WHD154" s="6"/>
      <c r="WHE154" s="6"/>
      <c r="WHF154" s="6"/>
      <c r="WHG154" s="6"/>
      <c r="WHH154" s="6"/>
      <c r="WHI154" s="6"/>
      <c r="WHJ154" s="6"/>
      <c r="WHK154" s="6"/>
      <c r="WHL154" s="6"/>
      <c r="WHM154" s="6"/>
      <c r="WHN154" s="6"/>
      <c r="WHO154" s="6"/>
      <c r="WHP154" s="6"/>
      <c r="WHQ154" s="6"/>
      <c r="WHR154" s="6"/>
      <c r="WHS154" s="6"/>
      <c r="WHT154" s="6"/>
      <c r="WHU154" s="6"/>
      <c r="WHV154" s="6"/>
      <c r="WHW154" s="6"/>
      <c r="WHX154" s="6"/>
      <c r="WHY154" s="6"/>
      <c r="WHZ154" s="6"/>
      <c r="WIA154" s="6"/>
      <c r="WIB154" s="6"/>
      <c r="WIC154" s="6"/>
      <c r="WID154" s="6"/>
      <c r="WIE154" s="6"/>
      <c r="WIF154" s="6"/>
      <c r="WIG154" s="6"/>
      <c r="WIH154" s="6"/>
      <c r="WII154" s="6"/>
      <c r="WIJ154" s="6"/>
      <c r="WIK154" s="6"/>
      <c r="WIL154" s="6"/>
      <c r="WIM154" s="6"/>
      <c r="WIN154" s="6"/>
      <c r="WIO154" s="6"/>
      <c r="WIP154" s="6"/>
      <c r="WIQ154" s="6"/>
      <c r="WIR154" s="6"/>
      <c r="WIS154" s="6"/>
      <c r="WIT154" s="6"/>
      <c r="WIU154" s="6"/>
      <c r="WIV154" s="6"/>
      <c r="WIW154" s="6"/>
      <c r="WIX154" s="6"/>
      <c r="WIY154" s="6"/>
      <c r="WIZ154" s="6"/>
      <c r="WJA154" s="6"/>
      <c r="WJB154" s="6"/>
      <c r="WJC154" s="6"/>
      <c r="WJD154" s="6"/>
      <c r="WJE154" s="6"/>
      <c r="WJF154" s="6"/>
      <c r="WJG154" s="6"/>
      <c r="WJH154" s="6"/>
      <c r="WJI154" s="6"/>
      <c r="WJJ154" s="6"/>
      <c r="WJK154" s="6"/>
      <c r="WJL154" s="6"/>
      <c r="WJM154" s="6"/>
      <c r="WJN154" s="6"/>
      <c r="WJO154" s="6"/>
      <c r="WJP154" s="6"/>
      <c r="WJQ154" s="6"/>
      <c r="WJR154" s="6"/>
      <c r="WJS154" s="6"/>
      <c r="WJT154" s="6"/>
      <c r="WJU154" s="6"/>
      <c r="WJV154" s="6"/>
      <c r="WJW154" s="6"/>
      <c r="WJX154" s="6"/>
      <c r="WJY154" s="6"/>
      <c r="WJZ154" s="6"/>
      <c r="WKA154" s="6"/>
      <c r="WKB154" s="6"/>
      <c r="WKC154" s="6"/>
      <c r="WKD154" s="6"/>
      <c r="WKE154" s="6"/>
      <c r="WKF154" s="6"/>
      <c r="WKG154" s="6"/>
      <c r="WKH154" s="6"/>
      <c r="WKI154" s="6"/>
      <c r="WKJ154" s="6"/>
      <c r="WKK154" s="6"/>
      <c r="WKL154" s="6"/>
      <c r="WKM154" s="6"/>
      <c r="WKN154" s="6"/>
      <c r="WKO154" s="6"/>
      <c r="WKP154" s="6"/>
      <c r="WKQ154" s="6"/>
      <c r="WKR154" s="6"/>
      <c r="WKS154" s="6"/>
      <c r="WKT154" s="6"/>
      <c r="WKU154" s="6"/>
      <c r="WKV154" s="6"/>
      <c r="WKW154" s="6"/>
      <c r="WKX154" s="6"/>
      <c r="WKY154" s="6"/>
      <c r="WKZ154" s="6"/>
      <c r="WLA154" s="6"/>
      <c r="WLB154" s="6"/>
      <c r="WLC154" s="6"/>
      <c r="WLD154" s="6"/>
      <c r="WLE154" s="6"/>
      <c r="WLF154" s="6"/>
      <c r="WLG154" s="6"/>
      <c r="WLH154" s="6"/>
      <c r="WLI154" s="6"/>
      <c r="WLJ154" s="6"/>
      <c r="WLK154" s="6"/>
      <c r="WLL154" s="6"/>
      <c r="WLM154" s="6"/>
      <c r="WLN154" s="6"/>
      <c r="WLO154" s="6"/>
      <c r="WLP154" s="6"/>
      <c r="WLQ154" s="6"/>
      <c r="WLR154" s="6"/>
      <c r="WLS154" s="6"/>
      <c r="WLT154" s="6"/>
      <c r="WLU154" s="6"/>
      <c r="WLV154" s="6"/>
      <c r="WLW154" s="6"/>
      <c r="WLX154" s="6"/>
      <c r="WLY154" s="6"/>
      <c r="WLZ154" s="6"/>
      <c r="WMA154" s="6"/>
      <c r="WMB154" s="6"/>
      <c r="WMC154" s="6"/>
      <c r="WMD154" s="6"/>
      <c r="WME154" s="6"/>
      <c r="WMF154" s="6"/>
      <c r="WMG154" s="6"/>
      <c r="WMH154" s="6"/>
      <c r="WMI154" s="6"/>
      <c r="WMJ154" s="6"/>
      <c r="WMK154" s="6"/>
      <c r="WML154" s="6"/>
      <c r="WMM154" s="6"/>
      <c r="WMN154" s="6"/>
      <c r="WMO154" s="6"/>
      <c r="WMP154" s="6"/>
      <c r="WMQ154" s="6"/>
      <c r="WMR154" s="6"/>
      <c r="WMS154" s="6"/>
      <c r="WMT154" s="6"/>
      <c r="WMU154" s="6"/>
      <c r="WMV154" s="6"/>
      <c r="WMW154" s="6"/>
      <c r="WMX154" s="6"/>
      <c r="WMY154" s="6"/>
      <c r="WMZ154" s="6"/>
      <c r="WNA154" s="6"/>
      <c r="WNB154" s="6"/>
      <c r="WNC154" s="6"/>
      <c r="WND154" s="6"/>
      <c r="WNE154" s="6"/>
      <c r="WNF154" s="6"/>
      <c r="WNG154" s="6"/>
      <c r="WNH154" s="6"/>
      <c r="WNI154" s="6"/>
      <c r="WNJ154" s="6"/>
      <c r="WNK154" s="6"/>
      <c r="WNL154" s="6"/>
      <c r="WNM154" s="6"/>
      <c r="WNN154" s="6"/>
      <c r="WNO154" s="6"/>
      <c r="WNP154" s="6"/>
      <c r="WNQ154" s="6"/>
      <c r="WNR154" s="6"/>
      <c r="WNS154" s="6"/>
      <c r="WNT154" s="6"/>
      <c r="WNU154" s="6"/>
      <c r="WNV154" s="6"/>
      <c r="WNW154" s="6"/>
      <c r="WNX154" s="6"/>
      <c r="WNY154" s="6"/>
      <c r="WNZ154" s="6"/>
      <c r="WOA154" s="6"/>
      <c r="WOB154" s="6"/>
      <c r="WOC154" s="6"/>
      <c r="WOD154" s="6"/>
      <c r="WOE154" s="6"/>
      <c r="WOF154" s="6"/>
      <c r="WOG154" s="6"/>
      <c r="WOH154" s="6"/>
      <c r="WOI154" s="6"/>
      <c r="WOJ154" s="6"/>
      <c r="WOK154" s="6"/>
      <c r="WOL154" s="6"/>
      <c r="WOM154" s="6"/>
      <c r="WON154" s="6"/>
      <c r="WOO154" s="6"/>
      <c r="WOP154" s="6"/>
      <c r="WOQ154" s="6"/>
      <c r="WOR154" s="6"/>
      <c r="WOS154" s="6"/>
      <c r="WOT154" s="6"/>
      <c r="WOU154" s="6"/>
      <c r="WOV154" s="6"/>
      <c r="WOW154" s="6"/>
      <c r="WOX154" s="6"/>
      <c r="WOY154" s="6"/>
      <c r="WOZ154" s="6"/>
      <c r="WPA154" s="6"/>
      <c r="WPB154" s="6"/>
      <c r="WPC154" s="6"/>
      <c r="WPD154" s="6"/>
      <c r="WPE154" s="6"/>
      <c r="WPF154" s="6"/>
      <c r="WPG154" s="6"/>
      <c r="WPH154" s="6"/>
      <c r="WPI154" s="6"/>
      <c r="WPJ154" s="6"/>
      <c r="WPK154" s="6"/>
      <c r="WPL154" s="6"/>
      <c r="WPM154" s="6"/>
      <c r="WPN154" s="6"/>
      <c r="WPO154" s="6"/>
      <c r="WPP154" s="6"/>
      <c r="WPQ154" s="6"/>
      <c r="WPR154" s="6"/>
      <c r="WPS154" s="6"/>
      <c r="WPT154" s="6"/>
      <c r="WPU154" s="6"/>
      <c r="WPV154" s="6"/>
      <c r="WPW154" s="6"/>
      <c r="WPX154" s="6"/>
      <c r="WPY154" s="6"/>
      <c r="WPZ154" s="6"/>
      <c r="WQA154" s="6"/>
      <c r="WQB154" s="6"/>
      <c r="WQC154" s="6"/>
      <c r="WQD154" s="6"/>
      <c r="WQE154" s="6"/>
      <c r="WQF154" s="6"/>
      <c r="WQG154" s="6"/>
      <c r="WQH154" s="6"/>
      <c r="WQI154" s="6"/>
      <c r="WQJ154" s="6"/>
      <c r="WQK154" s="6"/>
      <c r="WQL154" s="6"/>
      <c r="WQM154" s="6"/>
      <c r="WQN154" s="6"/>
      <c r="WQO154" s="6"/>
      <c r="WQP154" s="6"/>
      <c r="WQQ154" s="6"/>
      <c r="WQR154" s="6"/>
      <c r="WQS154" s="6"/>
      <c r="WQT154" s="6"/>
      <c r="WQU154" s="6"/>
      <c r="WQV154" s="6"/>
      <c r="WQW154" s="6"/>
      <c r="WQX154" s="6"/>
      <c r="WQY154" s="6"/>
      <c r="WQZ154" s="6"/>
      <c r="WRA154" s="6"/>
      <c r="WRB154" s="6"/>
      <c r="WRC154" s="6"/>
      <c r="WRD154" s="6"/>
      <c r="WRE154" s="6"/>
      <c r="WRF154" s="6"/>
      <c r="WRG154" s="6"/>
      <c r="WRH154" s="6"/>
      <c r="WRI154" s="6"/>
      <c r="WRJ154" s="6"/>
      <c r="WRK154" s="6"/>
      <c r="WRL154" s="6"/>
      <c r="WRM154" s="6"/>
      <c r="WRN154" s="6"/>
      <c r="WRO154" s="6"/>
      <c r="WRP154" s="6"/>
      <c r="WRQ154" s="6"/>
      <c r="WRR154" s="6"/>
      <c r="WRS154" s="6"/>
      <c r="WRT154" s="6"/>
      <c r="WRU154" s="6"/>
      <c r="WRV154" s="6"/>
      <c r="WRW154" s="6"/>
      <c r="WRX154" s="6"/>
      <c r="WRY154" s="6"/>
      <c r="WRZ154" s="6"/>
      <c r="WSA154" s="6"/>
      <c r="WSB154" s="6"/>
      <c r="WSC154" s="6"/>
      <c r="WSD154" s="6"/>
      <c r="WSE154" s="6"/>
      <c r="WSF154" s="6"/>
      <c r="WSG154" s="6"/>
      <c r="WSH154" s="6"/>
      <c r="WSI154" s="6"/>
      <c r="WSJ154" s="6"/>
      <c r="WSK154" s="6"/>
      <c r="WSL154" s="6"/>
      <c r="WSM154" s="6"/>
      <c r="WSN154" s="6"/>
      <c r="WSO154" s="6"/>
      <c r="WSP154" s="6"/>
      <c r="WSQ154" s="6"/>
      <c r="WSR154" s="6"/>
      <c r="WSS154" s="6"/>
      <c r="WST154" s="6"/>
      <c r="WSU154" s="6"/>
      <c r="WSV154" s="6"/>
      <c r="WSW154" s="6"/>
      <c r="WSX154" s="6"/>
      <c r="WSY154" s="6"/>
      <c r="WSZ154" s="6"/>
      <c r="WTA154" s="6"/>
      <c r="WTB154" s="6"/>
      <c r="WTC154" s="6"/>
      <c r="WTD154" s="6"/>
      <c r="WTE154" s="6"/>
      <c r="WTF154" s="6"/>
      <c r="WTG154" s="6"/>
      <c r="WTH154" s="6"/>
      <c r="WTI154" s="6"/>
      <c r="WTJ154" s="6"/>
      <c r="WTK154" s="6"/>
      <c r="WTL154" s="6"/>
      <c r="WTM154" s="6"/>
      <c r="WTN154" s="6"/>
      <c r="WTO154" s="6"/>
      <c r="WTP154" s="6"/>
      <c r="WTQ154" s="6"/>
      <c r="WTR154" s="6"/>
      <c r="WTS154" s="6"/>
      <c r="WTT154" s="6"/>
      <c r="WTU154" s="6"/>
      <c r="WTV154" s="6"/>
      <c r="WTW154" s="6"/>
      <c r="WTX154" s="6"/>
      <c r="WTY154" s="6"/>
      <c r="WTZ154" s="6"/>
      <c r="WUA154" s="6"/>
      <c r="WUB154" s="6"/>
      <c r="WUC154" s="6"/>
      <c r="WUD154" s="6"/>
      <c r="WUE154" s="6"/>
      <c r="WUF154" s="6"/>
      <c r="WUG154" s="6"/>
      <c r="WUH154" s="6"/>
      <c r="WUI154" s="6"/>
      <c r="WUJ154" s="6"/>
      <c r="WUK154" s="6"/>
      <c r="WUL154" s="6"/>
      <c r="WUM154" s="6"/>
      <c r="WUN154" s="6"/>
      <c r="WUO154" s="6"/>
      <c r="WUP154" s="6"/>
      <c r="WUQ154" s="6"/>
      <c r="WUR154" s="6"/>
      <c r="WUS154" s="6"/>
      <c r="WUT154" s="6"/>
      <c r="WUU154" s="6"/>
      <c r="WUV154" s="6"/>
      <c r="WUW154" s="6"/>
      <c r="WUX154" s="6"/>
      <c r="WUY154" s="6"/>
      <c r="WUZ154" s="6"/>
      <c r="WVA154" s="6"/>
      <c r="WVB154" s="6"/>
      <c r="WVC154" s="6"/>
      <c r="WVD154" s="6"/>
      <c r="WVE154" s="6"/>
      <c r="WVF154" s="6"/>
      <c r="WVG154" s="6"/>
      <c r="WVH154" s="6"/>
      <c r="WVI154" s="6"/>
      <c r="WVJ154" s="6"/>
      <c r="WVK154" s="6"/>
      <c r="WVL154" s="6"/>
      <c r="WVM154" s="6"/>
      <c r="WVN154" s="6"/>
      <c r="WVO154" s="6"/>
      <c r="WVP154" s="6"/>
      <c r="WVQ154" s="6"/>
      <c r="WVR154" s="6"/>
      <c r="WVS154" s="6"/>
      <c r="WVT154" s="6"/>
      <c r="WVU154" s="6"/>
      <c r="WVV154" s="6"/>
      <c r="WVW154" s="6"/>
      <c r="WVX154" s="6"/>
      <c r="WVY154" s="6"/>
      <c r="WVZ154" s="6"/>
      <c r="WWA154" s="6"/>
      <c r="WWB154" s="6"/>
      <c r="WWC154" s="6"/>
      <c r="WWD154" s="6"/>
      <c r="WWE154" s="6"/>
      <c r="WWF154" s="6"/>
      <c r="WWG154" s="6"/>
      <c r="WWH154" s="6"/>
      <c r="WWI154" s="6"/>
      <c r="WWJ154" s="6"/>
      <c r="WWK154" s="6"/>
      <c r="WWL154" s="6"/>
      <c r="WWM154" s="6"/>
      <c r="WWN154" s="6"/>
      <c r="WWO154" s="6"/>
      <c r="WWP154" s="6"/>
      <c r="WWQ154" s="6"/>
      <c r="WWR154" s="6"/>
      <c r="WWS154" s="6"/>
      <c r="WWT154" s="6"/>
      <c r="WWU154" s="6"/>
      <c r="WWV154" s="6"/>
      <c r="WWW154" s="6"/>
      <c r="WWX154" s="6"/>
      <c r="WWY154" s="6"/>
      <c r="WWZ154" s="6"/>
      <c r="WXA154" s="6"/>
      <c r="WXB154" s="6"/>
      <c r="WXC154" s="6"/>
      <c r="WXD154" s="6"/>
      <c r="WXE154" s="6"/>
      <c r="WXF154" s="6"/>
      <c r="WXG154" s="6"/>
      <c r="WXH154" s="6"/>
      <c r="WXI154" s="6"/>
      <c r="WXJ154" s="6"/>
      <c r="WXK154" s="6"/>
      <c r="WXL154" s="6"/>
      <c r="WXM154" s="6"/>
      <c r="WXN154" s="6"/>
      <c r="WXO154" s="6"/>
      <c r="WXP154" s="6"/>
      <c r="WXQ154" s="6"/>
      <c r="WXR154" s="6"/>
      <c r="WXS154" s="6"/>
      <c r="WXT154" s="6"/>
      <c r="WXU154" s="6"/>
      <c r="WXV154" s="6"/>
      <c r="WXW154" s="6"/>
      <c r="WXX154" s="6"/>
      <c r="WXY154" s="6"/>
      <c r="WXZ154" s="6"/>
      <c r="WYA154" s="6"/>
      <c r="WYB154" s="6"/>
      <c r="WYC154" s="6"/>
      <c r="WYD154" s="6"/>
      <c r="WYE154" s="6"/>
      <c r="WYF154" s="6"/>
      <c r="WYG154" s="6"/>
      <c r="WYH154" s="6"/>
      <c r="WYI154" s="6"/>
      <c r="WYJ154" s="6"/>
      <c r="WYK154" s="6"/>
      <c r="WYL154" s="6"/>
      <c r="WYM154" s="6"/>
      <c r="WYN154" s="6"/>
      <c r="WYO154" s="6"/>
      <c r="WYP154" s="6"/>
      <c r="WYQ154" s="6"/>
      <c r="WYR154" s="6"/>
      <c r="WYS154" s="6"/>
      <c r="WYT154" s="6"/>
      <c r="WYU154" s="6"/>
      <c r="WYV154" s="6"/>
      <c r="WYW154" s="6"/>
      <c r="WYX154" s="6"/>
      <c r="WYY154" s="6"/>
      <c r="WYZ154" s="6"/>
      <c r="WZA154" s="6"/>
      <c r="WZB154" s="6"/>
      <c r="WZC154" s="6"/>
      <c r="WZD154" s="6"/>
      <c r="WZE154" s="6"/>
      <c r="WZF154" s="6"/>
      <c r="WZG154" s="6"/>
      <c r="WZH154" s="6"/>
      <c r="WZI154" s="6"/>
      <c r="WZJ154" s="6"/>
      <c r="WZK154" s="6"/>
      <c r="WZL154" s="6"/>
      <c r="WZM154" s="6"/>
      <c r="WZN154" s="6"/>
      <c r="WZO154" s="6"/>
      <c r="WZP154" s="6"/>
      <c r="WZQ154" s="6"/>
      <c r="WZR154" s="6"/>
      <c r="WZS154" s="6"/>
      <c r="WZT154" s="6"/>
      <c r="WZU154" s="6"/>
      <c r="WZV154" s="6"/>
      <c r="WZW154" s="6"/>
      <c r="WZX154" s="6"/>
      <c r="WZY154" s="6"/>
      <c r="WZZ154" s="6"/>
      <c r="XAA154" s="6"/>
      <c r="XAB154" s="6"/>
      <c r="XAC154" s="6"/>
      <c r="XAD154" s="6"/>
      <c r="XAE154" s="6"/>
      <c r="XAF154" s="6"/>
      <c r="XAG154" s="6"/>
      <c r="XAH154" s="6"/>
      <c r="XAI154" s="6"/>
      <c r="XAJ154" s="6"/>
      <c r="XAK154" s="6"/>
      <c r="XAL154" s="6"/>
      <c r="XAM154" s="6"/>
      <c r="XAN154" s="6"/>
      <c r="XAO154" s="6"/>
      <c r="XAP154" s="6"/>
      <c r="XAQ154" s="6"/>
      <c r="XAR154" s="6"/>
      <c r="XAS154" s="6"/>
      <c r="XAT154" s="6"/>
      <c r="XAU154" s="6"/>
      <c r="XAV154" s="6"/>
      <c r="XAW154" s="6"/>
      <c r="XAX154" s="6"/>
      <c r="XAY154" s="6"/>
      <c r="XAZ154" s="6"/>
      <c r="XBA154" s="6"/>
      <c r="XBB154" s="6"/>
      <c r="XBC154" s="6"/>
      <c r="XBD154" s="6"/>
      <c r="XBE154" s="6"/>
      <c r="XBF154" s="6"/>
      <c r="XBG154" s="6"/>
      <c r="XBH154" s="6"/>
      <c r="XBI154" s="6"/>
      <c r="XBJ154" s="6"/>
      <c r="XBK154" s="6"/>
      <c r="XBL154" s="6"/>
      <c r="XBM154" s="6"/>
      <c r="XBN154" s="6"/>
      <c r="XBO154" s="6"/>
      <c r="XBP154" s="6"/>
      <c r="XBQ154" s="6"/>
      <c r="XBR154" s="6"/>
      <c r="XBS154" s="6"/>
      <c r="XBT154" s="6"/>
      <c r="XBU154" s="6"/>
      <c r="XBV154" s="6"/>
      <c r="XBW154" s="6"/>
      <c r="XBX154" s="6"/>
      <c r="XBY154" s="6"/>
      <c r="XBZ154" s="6"/>
      <c r="XCA154" s="6"/>
      <c r="XCB154" s="6"/>
      <c r="XCC154" s="6"/>
      <c r="XCD154" s="6"/>
      <c r="XCE154" s="6"/>
      <c r="XCF154" s="6"/>
      <c r="XCG154" s="6"/>
      <c r="XCH154" s="6"/>
      <c r="XCI154" s="6"/>
      <c r="XCJ154" s="6"/>
      <c r="XCK154" s="6"/>
      <c r="XCL154" s="6"/>
      <c r="XCM154" s="6"/>
      <c r="XCN154" s="6"/>
      <c r="XCO154" s="6"/>
      <c r="XCP154" s="6"/>
      <c r="XCQ154" s="6"/>
      <c r="XCR154" s="6"/>
      <c r="XCS154" s="6"/>
      <c r="XCT154" s="6"/>
      <c r="XCU154" s="6"/>
      <c r="XCV154" s="6"/>
      <c r="XCW154" s="6"/>
      <c r="XCX154" s="6"/>
      <c r="XCY154" s="6"/>
      <c r="XCZ154" s="6"/>
      <c r="XDA154" s="6"/>
      <c r="XDB154" s="6"/>
      <c r="XDC154" s="6"/>
      <c r="XDD154" s="6"/>
      <c r="XDE154" s="6"/>
      <c r="XDF154" s="6"/>
      <c r="XDG154" s="6"/>
      <c r="XDH154" s="6"/>
      <c r="XDI154" s="6"/>
      <c r="XDJ154" s="6"/>
      <c r="XDK154" s="6"/>
      <c r="XDL154" s="6"/>
      <c r="XDM154" s="6"/>
      <c r="XDN154" s="6"/>
      <c r="XDO154" s="6"/>
      <c r="XDP154" s="6"/>
      <c r="XDQ154" s="6"/>
      <c r="XDR154" s="6"/>
      <c r="XDS154" s="6"/>
      <c r="XDT154" s="6"/>
      <c r="XDU154" s="6"/>
      <c r="XDV154" s="6"/>
      <c r="XDW154" s="6"/>
      <c r="XDX154" s="6"/>
      <c r="XDY154" s="6"/>
      <c r="XDZ154" s="6"/>
      <c r="XEA154" s="6"/>
      <c r="XEB154" s="6"/>
      <c r="XEC154" s="6"/>
      <c r="XED154" s="6"/>
      <c r="XEE154" s="6"/>
      <c r="XEF154" s="6"/>
      <c r="XEG154" s="6"/>
      <c r="XEH154" s="6"/>
      <c r="XEI154" s="6"/>
      <c r="XEJ154" s="6"/>
      <c r="XEK154" s="6"/>
      <c r="XEL154" s="6"/>
      <c r="XEM154" s="6"/>
      <c r="XEN154" s="6"/>
      <c r="XEO154" s="6"/>
      <c r="XEP154" s="6"/>
      <c r="XEQ154" s="6"/>
      <c r="XER154" s="6"/>
      <c r="XES154" s="6"/>
      <c r="XET154" s="6"/>
      <c r="XEU154" s="6"/>
      <c r="XEV154" s="6"/>
      <c r="XEW154" s="6"/>
      <c r="XEX154" s="6"/>
      <c r="XEY154" s="6"/>
      <c r="XEZ154" s="6"/>
      <c r="XFA154" s="6"/>
      <c r="XFB154" s="6"/>
      <c r="XFC154" s="6"/>
      <c r="XFD154" s="6"/>
    </row>
    <row r="155" s="7" customFormat="1" ht="18" spans="3:4">
      <c r="C155" s="12" t="s">
        <v>765</v>
      </c>
      <c r="D155" s="7" t="s">
        <v>766</v>
      </c>
    </row>
    <row r="156" customFormat="1" spans="1:16384">
      <c r="A156" s="6"/>
      <c r="B156" s="6"/>
      <c r="C156" s="8"/>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c r="FZ156" s="6"/>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c r="ID156" s="6"/>
      <c r="IE156" s="6"/>
      <c r="IF156" s="6"/>
      <c r="IG156" s="6"/>
      <c r="IH156" s="6"/>
      <c r="II156" s="6"/>
      <c r="IJ156" s="6"/>
      <c r="IK156" s="6"/>
      <c r="IL156" s="6"/>
      <c r="IM156" s="6"/>
      <c r="IN156" s="6"/>
      <c r="IO156" s="6"/>
      <c r="IP156" s="6"/>
      <c r="IQ156" s="6"/>
      <c r="IR156" s="6"/>
      <c r="IS156" s="6"/>
      <c r="IT156" s="6"/>
      <c r="IU156" s="6"/>
      <c r="IV156" s="6"/>
      <c r="IW156" s="6"/>
      <c r="IX156" s="6"/>
      <c r="IY156" s="6"/>
      <c r="IZ156" s="6"/>
      <c r="JA156" s="6"/>
      <c r="JB156" s="6"/>
      <c r="JC156" s="6"/>
      <c r="JD156" s="6"/>
      <c r="JE156" s="6"/>
      <c r="JF156" s="6"/>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c r="MM156" s="6"/>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c r="QV156" s="6"/>
      <c r="QW156" s="6"/>
      <c r="QX156" s="6"/>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c r="SQ156" s="6"/>
      <c r="SR156" s="6"/>
      <c r="SS156" s="6"/>
      <c r="ST156" s="6"/>
      <c r="SU156" s="6"/>
      <c r="SV156" s="6"/>
      <c r="SW156" s="6"/>
      <c r="SX156" s="6"/>
      <c r="SY156" s="6"/>
      <c r="SZ156" s="6"/>
      <c r="TA156" s="6"/>
      <c r="TB156" s="6"/>
      <c r="TC156" s="6"/>
      <c r="TD156" s="6"/>
      <c r="TE156" s="6"/>
      <c r="TF156" s="6"/>
      <c r="TG156" s="6"/>
      <c r="TH156" s="6"/>
      <c r="TI156" s="6"/>
      <c r="TJ156" s="6"/>
      <c r="TK156" s="6"/>
      <c r="TL156" s="6"/>
      <c r="TM156" s="6"/>
      <c r="TN156" s="6"/>
      <c r="TO156" s="6"/>
      <c r="TP156" s="6"/>
      <c r="TQ156" s="6"/>
      <c r="TR156" s="6"/>
      <c r="TS156" s="6"/>
      <c r="TT156" s="6"/>
      <c r="TU156" s="6"/>
      <c r="TV156" s="6"/>
      <c r="TW156" s="6"/>
      <c r="TX156" s="6"/>
      <c r="TY156" s="6"/>
      <c r="TZ156" s="6"/>
      <c r="UA156" s="6"/>
      <c r="UB156" s="6"/>
      <c r="UC156" s="6"/>
      <c r="UD156" s="6"/>
      <c r="UE156" s="6"/>
      <c r="UF156" s="6"/>
      <c r="UG156" s="6"/>
      <c r="UH156" s="6"/>
      <c r="UI156" s="6"/>
      <c r="UJ156" s="6"/>
      <c r="UK156" s="6"/>
      <c r="UL156" s="6"/>
      <c r="UM156" s="6"/>
      <c r="UN156" s="6"/>
      <c r="UO156" s="6"/>
      <c r="UP156" s="6"/>
      <c r="UQ156" s="6"/>
      <c r="UR156" s="6"/>
      <c r="US156" s="6"/>
      <c r="UT156" s="6"/>
      <c r="UU156" s="6"/>
      <c r="UV156" s="6"/>
      <c r="UW156" s="6"/>
      <c r="UX156" s="6"/>
      <c r="UY156" s="6"/>
      <c r="UZ156" s="6"/>
      <c r="VA156" s="6"/>
      <c r="VB156" s="6"/>
      <c r="VC156" s="6"/>
      <c r="VD156" s="6"/>
      <c r="VE156" s="6"/>
      <c r="VF156" s="6"/>
      <c r="VG156" s="6"/>
      <c r="VH156" s="6"/>
      <c r="VI156" s="6"/>
      <c r="VJ156" s="6"/>
      <c r="VK156" s="6"/>
      <c r="VL156" s="6"/>
      <c r="VM156" s="6"/>
      <c r="VN156" s="6"/>
      <c r="VO156" s="6"/>
      <c r="VP156" s="6"/>
      <c r="VQ156" s="6"/>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c r="WU156" s="6"/>
      <c r="WV156" s="6"/>
      <c r="WW156" s="6"/>
      <c r="WX156" s="6"/>
      <c r="WY156" s="6"/>
      <c r="WZ156" s="6"/>
      <c r="XA156" s="6"/>
      <c r="XB156" s="6"/>
      <c r="XC156" s="6"/>
      <c r="XD156" s="6"/>
      <c r="XE156" s="6"/>
      <c r="XF156" s="6"/>
      <c r="XG156" s="6"/>
      <c r="XH156" s="6"/>
      <c r="XI156" s="6"/>
      <c r="XJ156" s="6"/>
      <c r="XK156" s="6"/>
      <c r="XL156" s="6"/>
      <c r="XM156" s="6"/>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c r="ZD156" s="6"/>
      <c r="ZE156" s="6"/>
      <c r="ZF156" s="6"/>
      <c r="ZG156" s="6"/>
      <c r="ZH156" s="6"/>
      <c r="ZI156" s="6"/>
      <c r="ZJ156" s="6"/>
      <c r="ZK156" s="6"/>
      <c r="ZL156" s="6"/>
      <c r="ZM156" s="6"/>
      <c r="ZN156" s="6"/>
      <c r="ZO156" s="6"/>
      <c r="ZP156" s="6"/>
      <c r="ZQ156" s="6"/>
      <c r="ZR156" s="6"/>
      <c r="ZS156" s="6"/>
      <c r="ZT156" s="6"/>
      <c r="ZU156" s="6"/>
      <c r="ZV156" s="6"/>
      <c r="ZW156" s="6"/>
      <c r="ZX156" s="6"/>
      <c r="ZY156" s="6"/>
      <c r="ZZ156" s="6"/>
      <c r="AAA156" s="6"/>
      <c r="AAB156" s="6"/>
      <c r="AAC156" s="6"/>
      <c r="AAD156" s="6"/>
      <c r="AAE156" s="6"/>
      <c r="AAF156" s="6"/>
      <c r="AAG156" s="6"/>
      <c r="AAH156" s="6"/>
      <c r="AAI156" s="6"/>
      <c r="AAJ156" s="6"/>
      <c r="AAK156" s="6"/>
      <c r="AAL156" s="6"/>
      <c r="AAM156" s="6"/>
      <c r="AAN156" s="6"/>
      <c r="AAO156" s="6"/>
      <c r="AAP156" s="6"/>
      <c r="AAQ156" s="6"/>
      <c r="AAR156" s="6"/>
      <c r="AAS156" s="6"/>
      <c r="AAT156" s="6"/>
      <c r="AAU156" s="6"/>
      <c r="AAV156" s="6"/>
      <c r="AAW156" s="6"/>
      <c r="AAX156" s="6"/>
      <c r="AAY156" s="6"/>
      <c r="AAZ156" s="6"/>
      <c r="ABA156" s="6"/>
      <c r="ABB156" s="6"/>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c r="ACY156" s="6"/>
      <c r="ACZ156" s="6"/>
      <c r="ADA156" s="6"/>
      <c r="ADB156" s="6"/>
      <c r="ADC156" s="6"/>
      <c r="ADD156" s="6"/>
      <c r="ADE156" s="6"/>
      <c r="ADF156" s="6"/>
      <c r="ADG156" s="6"/>
      <c r="ADH156" s="6"/>
      <c r="ADI156" s="6"/>
      <c r="ADJ156" s="6"/>
      <c r="ADK156" s="6"/>
      <c r="ADL156" s="6"/>
      <c r="ADM156" s="6"/>
      <c r="ADN156" s="6"/>
      <c r="ADO156" s="6"/>
      <c r="ADP156" s="6"/>
      <c r="ADQ156" s="6"/>
      <c r="ADR156" s="6"/>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c r="AET156" s="6"/>
      <c r="AEU156" s="6"/>
      <c r="AEV156" s="6"/>
      <c r="AEW156" s="6"/>
      <c r="AEX156" s="6"/>
      <c r="AEY156" s="6"/>
      <c r="AEZ156" s="6"/>
      <c r="AFA156" s="6"/>
      <c r="AFB156" s="6"/>
      <c r="AFC156" s="6"/>
      <c r="AFD156" s="6"/>
      <c r="AFE156" s="6"/>
      <c r="AFF156" s="6"/>
      <c r="AFG156" s="6"/>
      <c r="AFH156" s="6"/>
      <c r="AFI156" s="6"/>
      <c r="AFJ156" s="6"/>
      <c r="AFK156" s="6"/>
      <c r="AFL156" s="6"/>
      <c r="AFM156" s="6"/>
      <c r="AFN156" s="6"/>
      <c r="AFO156" s="6"/>
      <c r="AFP156" s="6"/>
      <c r="AFQ156" s="6"/>
      <c r="AFR156" s="6"/>
      <c r="AFS156" s="6"/>
      <c r="AFT156" s="6"/>
      <c r="AFU156" s="6"/>
      <c r="AFV156" s="6"/>
      <c r="AFW156" s="6"/>
      <c r="AFX156" s="6"/>
      <c r="AFY156" s="6"/>
      <c r="AFZ156" s="6"/>
      <c r="AGA156" s="6"/>
      <c r="AGB156" s="6"/>
      <c r="AGC156" s="6"/>
      <c r="AGD156" s="6"/>
      <c r="AGE156" s="6"/>
      <c r="AGF156" s="6"/>
      <c r="AGG156" s="6"/>
      <c r="AGH156" s="6"/>
      <c r="AGI156" s="6"/>
      <c r="AGJ156" s="6"/>
      <c r="AGK156" s="6"/>
      <c r="AGL156" s="6"/>
      <c r="AGM156" s="6"/>
      <c r="AGN156" s="6"/>
      <c r="AGO156" s="6"/>
      <c r="AGP156" s="6"/>
      <c r="AGQ156" s="6"/>
      <c r="AGR156" s="6"/>
      <c r="AGS156" s="6"/>
      <c r="AGT156" s="6"/>
      <c r="AGU156" s="6"/>
      <c r="AGV156" s="6"/>
      <c r="AGW156" s="6"/>
      <c r="AGX156" s="6"/>
      <c r="AGY156" s="6"/>
      <c r="AGZ156" s="6"/>
      <c r="AHA156" s="6"/>
      <c r="AHB156" s="6"/>
      <c r="AHC156" s="6"/>
      <c r="AHD156" s="6"/>
      <c r="AHE156" s="6"/>
      <c r="AHF156" s="6"/>
      <c r="AHG156" s="6"/>
      <c r="AHH156" s="6"/>
      <c r="AHI156" s="6"/>
      <c r="AHJ156" s="6"/>
      <c r="AHK156" s="6"/>
      <c r="AHL156" s="6"/>
      <c r="AHM156" s="6"/>
      <c r="AHN156" s="6"/>
      <c r="AHO156" s="6"/>
      <c r="AHP156" s="6"/>
      <c r="AHQ156" s="6"/>
      <c r="AHR156" s="6"/>
      <c r="AHS156" s="6"/>
      <c r="AHT156" s="6"/>
      <c r="AHU156" s="6"/>
      <c r="AHV156" s="6"/>
      <c r="AHW156" s="6"/>
      <c r="AHX156" s="6"/>
      <c r="AHY156" s="6"/>
      <c r="AHZ156" s="6"/>
      <c r="AIA156" s="6"/>
      <c r="AIB156" s="6"/>
      <c r="AIC156" s="6"/>
      <c r="AID156" s="6"/>
      <c r="AIE156" s="6"/>
      <c r="AIF156" s="6"/>
      <c r="AIG156" s="6"/>
      <c r="AIH156" s="6"/>
      <c r="AII156" s="6"/>
      <c r="AIJ156" s="6"/>
      <c r="AIK156" s="6"/>
      <c r="AIL156" s="6"/>
      <c r="AIM156" s="6"/>
      <c r="AIN156" s="6"/>
      <c r="AIO156" s="6"/>
      <c r="AIP156" s="6"/>
      <c r="AIQ156" s="6"/>
      <c r="AIR156" s="6"/>
      <c r="AIS156" s="6"/>
      <c r="AIT156" s="6"/>
      <c r="AIU156" s="6"/>
      <c r="AIV156" s="6"/>
      <c r="AIW156" s="6"/>
      <c r="AIX156" s="6"/>
      <c r="AIY156" s="6"/>
      <c r="AIZ156" s="6"/>
      <c r="AJA156" s="6"/>
      <c r="AJB156" s="6"/>
      <c r="AJC156" s="6"/>
      <c r="AJD156" s="6"/>
      <c r="AJE156" s="6"/>
      <c r="AJF156" s="6"/>
      <c r="AJG156" s="6"/>
      <c r="AJH156" s="6"/>
      <c r="AJI156" s="6"/>
      <c r="AJJ156" s="6"/>
      <c r="AJK156" s="6"/>
      <c r="AJL156" s="6"/>
      <c r="AJM156" s="6"/>
      <c r="AJN156" s="6"/>
      <c r="AJO156" s="6"/>
      <c r="AJP156" s="6"/>
      <c r="AJQ156" s="6"/>
      <c r="AJR156" s="6"/>
      <c r="AJS156" s="6"/>
      <c r="AJT156" s="6"/>
      <c r="AJU156" s="6"/>
      <c r="AJV156" s="6"/>
      <c r="AJW156" s="6"/>
      <c r="AJX156" s="6"/>
      <c r="AJY156" s="6"/>
      <c r="AJZ156" s="6"/>
      <c r="AKA156" s="6"/>
      <c r="AKB156" s="6"/>
      <c r="AKC156" s="6"/>
      <c r="AKD156" s="6"/>
      <c r="AKE156" s="6"/>
      <c r="AKF156" s="6"/>
      <c r="AKG156" s="6"/>
      <c r="AKH156" s="6"/>
      <c r="AKI156" s="6"/>
      <c r="AKJ156" s="6"/>
      <c r="AKK156" s="6"/>
      <c r="AKL156" s="6"/>
      <c r="AKM156" s="6"/>
      <c r="AKN156" s="6"/>
      <c r="AKO156" s="6"/>
      <c r="AKP156" s="6"/>
      <c r="AKQ156" s="6"/>
      <c r="AKR156" s="6"/>
      <c r="AKS156" s="6"/>
      <c r="AKT156" s="6"/>
      <c r="AKU156" s="6"/>
      <c r="AKV156" s="6"/>
      <c r="AKW156" s="6"/>
      <c r="AKX156" s="6"/>
      <c r="AKY156" s="6"/>
      <c r="AKZ156" s="6"/>
      <c r="ALA156" s="6"/>
      <c r="ALB156" s="6"/>
      <c r="ALC156" s="6"/>
      <c r="ALD156" s="6"/>
      <c r="ALE156" s="6"/>
      <c r="ALF156" s="6"/>
      <c r="ALG156" s="6"/>
      <c r="ALH156" s="6"/>
      <c r="ALI156" s="6"/>
      <c r="ALJ156" s="6"/>
      <c r="ALK156" s="6"/>
      <c r="ALL156" s="6"/>
      <c r="ALM156" s="6"/>
      <c r="ALN156" s="6"/>
      <c r="ALO156" s="6"/>
      <c r="ALP156" s="6"/>
      <c r="ALQ156" s="6"/>
      <c r="ALR156" s="6"/>
      <c r="ALS156" s="6"/>
      <c r="ALT156" s="6"/>
      <c r="ALU156" s="6"/>
      <c r="ALV156" s="6"/>
      <c r="ALW156" s="6"/>
      <c r="ALX156" s="6"/>
      <c r="ALY156" s="6"/>
      <c r="ALZ156" s="6"/>
      <c r="AMA156" s="6"/>
      <c r="AMB156" s="6"/>
      <c r="AMC156" s="6"/>
      <c r="AMD156" s="6"/>
      <c r="AME156" s="6"/>
      <c r="AMF156" s="6"/>
      <c r="AMG156" s="6"/>
      <c r="AMH156" s="6"/>
      <c r="AMI156" s="6"/>
      <c r="AMJ156" s="6"/>
      <c r="AMK156" s="6"/>
      <c r="AML156" s="6"/>
      <c r="AMM156" s="6"/>
      <c r="AMN156" s="6"/>
      <c r="AMO156" s="6"/>
      <c r="AMP156" s="6"/>
      <c r="AMQ156" s="6"/>
      <c r="AMR156" s="6"/>
      <c r="AMS156" s="6"/>
      <c r="AMT156" s="6"/>
      <c r="AMU156" s="6"/>
      <c r="AMV156" s="6"/>
      <c r="AMW156" s="6"/>
      <c r="AMX156" s="6"/>
      <c r="AMY156" s="6"/>
      <c r="AMZ156" s="6"/>
      <c r="ANA156" s="6"/>
      <c r="ANB156" s="6"/>
      <c r="ANC156" s="6"/>
      <c r="AND156" s="6"/>
      <c r="ANE156" s="6"/>
      <c r="ANF156" s="6"/>
      <c r="ANG156" s="6"/>
      <c r="ANH156" s="6"/>
      <c r="ANI156" s="6"/>
      <c r="ANJ156" s="6"/>
      <c r="ANK156" s="6"/>
      <c r="ANL156" s="6"/>
      <c r="ANM156" s="6"/>
      <c r="ANN156" s="6"/>
      <c r="ANO156" s="6"/>
      <c r="ANP156" s="6"/>
      <c r="ANQ156" s="6"/>
      <c r="ANR156" s="6"/>
      <c r="ANS156" s="6"/>
      <c r="ANT156" s="6"/>
      <c r="ANU156" s="6"/>
      <c r="ANV156" s="6"/>
      <c r="ANW156" s="6"/>
      <c r="ANX156" s="6"/>
      <c r="ANY156" s="6"/>
      <c r="ANZ156" s="6"/>
      <c r="AOA156" s="6"/>
      <c r="AOB156" s="6"/>
      <c r="AOC156" s="6"/>
      <c r="AOD156" s="6"/>
      <c r="AOE156" s="6"/>
      <c r="AOF156" s="6"/>
      <c r="AOG156" s="6"/>
      <c r="AOH156" s="6"/>
      <c r="AOI156" s="6"/>
      <c r="AOJ156" s="6"/>
      <c r="AOK156" s="6"/>
      <c r="AOL156" s="6"/>
      <c r="AOM156" s="6"/>
      <c r="AON156" s="6"/>
      <c r="AOO156" s="6"/>
      <c r="AOP156" s="6"/>
      <c r="AOQ156" s="6"/>
      <c r="AOR156" s="6"/>
      <c r="AOS156" s="6"/>
      <c r="AOT156" s="6"/>
      <c r="AOU156" s="6"/>
      <c r="AOV156" s="6"/>
      <c r="AOW156" s="6"/>
      <c r="AOX156" s="6"/>
      <c r="AOY156" s="6"/>
      <c r="AOZ156" s="6"/>
      <c r="APA156" s="6"/>
      <c r="APB156" s="6"/>
      <c r="APC156" s="6"/>
      <c r="APD156" s="6"/>
      <c r="APE156" s="6"/>
      <c r="APF156" s="6"/>
      <c r="APG156" s="6"/>
      <c r="APH156" s="6"/>
      <c r="API156" s="6"/>
      <c r="APJ156" s="6"/>
      <c r="APK156" s="6"/>
      <c r="APL156" s="6"/>
      <c r="APM156" s="6"/>
      <c r="APN156" s="6"/>
      <c r="APO156" s="6"/>
      <c r="APP156" s="6"/>
      <c r="APQ156" s="6"/>
      <c r="APR156" s="6"/>
      <c r="APS156" s="6"/>
      <c r="APT156" s="6"/>
      <c r="APU156" s="6"/>
      <c r="APV156" s="6"/>
      <c r="APW156" s="6"/>
      <c r="APX156" s="6"/>
      <c r="APY156" s="6"/>
      <c r="APZ156" s="6"/>
      <c r="AQA156" s="6"/>
      <c r="AQB156" s="6"/>
      <c r="AQC156" s="6"/>
      <c r="AQD156" s="6"/>
      <c r="AQE156" s="6"/>
      <c r="AQF156" s="6"/>
      <c r="AQG156" s="6"/>
      <c r="AQH156" s="6"/>
      <c r="AQI156" s="6"/>
      <c r="AQJ156" s="6"/>
      <c r="AQK156" s="6"/>
      <c r="AQL156" s="6"/>
      <c r="AQM156" s="6"/>
      <c r="AQN156" s="6"/>
      <c r="AQO156" s="6"/>
      <c r="AQP156" s="6"/>
      <c r="AQQ156" s="6"/>
      <c r="AQR156" s="6"/>
      <c r="AQS156" s="6"/>
      <c r="AQT156" s="6"/>
      <c r="AQU156" s="6"/>
      <c r="AQV156" s="6"/>
      <c r="AQW156" s="6"/>
      <c r="AQX156" s="6"/>
      <c r="AQY156" s="6"/>
      <c r="AQZ156" s="6"/>
      <c r="ARA156" s="6"/>
      <c r="ARB156" s="6"/>
      <c r="ARC156" s="6"/>
      <c r="ARD156" s="6"/>
      <c r="ARE156" s="6"/>
      <c r="ARF156" s="6"/>
      <c r="ARG156" s="6"/>
      <c r="ARH156" s="6"/>
      <c r="ARI156" s="6"/>
      <c r="ARJ156" s="6"/>
      <c r="ARK156" s="6"/>
      <c r="ARL156" s="6"/>
      <c r="ARM156" s="6"/>
      <c r="ARN156" s="6"/>
      <c r="ARO156" s="6"/>
      <c r="ARP156" s="6"/>
      <c r="ARQ156" s="6"/>
      <c r="ARR156" s="6"/>
      <c r="ARS156" s="6"/>
      <c r="ART156" s="6"/>
      <c r="ARU156" s="6"/>
      <c r="ARV156" s="6"/>
      <c r="ARW156" s="6"/>
      <c r="ARX156" s="6"/>
      <c r="ARY156" s="6"/>
      <c r="ARZ156" s="6"/>
      <c r="ASA156" s="6"/>
      <c r="ASB156" s="6"/>
      <c r="ASC156" s="6"/>
      <c r="ASD156" s="6"/>
      <c r="ASE156" s="6"/>
      <c r="ASF156" s="6"/>
      <c r="ASG156" s="6"/>
      <c r="ASH156" s="6"/>
      <c r="ASI156" s="6"/>
      <c r="ASJ156" s="6"/>
      <c r="ASK156" s="6"/>
      <c r="ASL156" s="6"/>
      <c r="ASM156" s="6"/>
      <c r="ASN156" s="6"/>
      <c r="ASO156" s="6"/>
      <c r="ASP156" s="6"/>
      <c r="ASQ156" s="6"/>
      <c r="ASR156" s="6"/>
      <c r="ASS156" s="6"/>
      <c r="AST156" s="6"/>
      <c r="ASU156" s="6"/>
      <c r="ASV156" s="6"/>
      <c r="ASW156" s="6"/>
      <c r="ASX156" s="6"/>
      <c r="ASY156" s="6"/>
      <c r="ASZ156" s="6"/>
      <c r="ATA156" s="6"/>
      <c r="ATB156" s="6"/>
      <c r="ATC156" s="6"/>
      <c r="ATD156" s="6"/>
      <c r="ATE156" s="6"/>
      <c r="ATF156" s="6"/>
      <c r="ATG156" s="6"/>
      <c r="ATH156" s="6"/>
      <c r="ATI156" s="6"/>
      <c r="ATJ156" s="6"/>
      <c r="ATK156" s="6"/>
      <c r="ATL156" s="6"/>
      <c r="ATM156" s="6"/>
      <c r="ATN156" s="6"/>
      <c r="ATO156" s="6"/>
      <c r="ATP156" s="6"/>
      <c r="ATQ156" s="6"/>
      <c r="ATR156" s="6"/>
      <c r="ATS156" s="6"/>
      <c r="ATT156" s="6"/>
      <c r="ATU156" s="6"/>
      <c r="ATV156" s="6"/>
      <c r="ATW156" s="6"/>
      <c r="ATX156" s="6"/>
      <c r="ATY156" s="6"/>
      <c r="ATZ156" s="6"/>
      <c r="AUA156" s="6"/>
      <c r="AUB156" s="6"/>
      <c r="AUC156" s="6"/>
      <c r="AUD156" s="6"/>
      <c r="AUE156" s="6"/>
      <c r="AUF156" s="6"/>
      <c r="AUG156" s="6"/>
      <c r="AUH156" s="6"/>
      <c r="AUI156" s="6"/>
      <c r="AUJ156" s="6"/>
      <c r="AUK156" s="6"/>
      <c r="AUL156" s="6"/>
      <c r="AUM156" s="6"/>
      <c r="AUN156" s="6"/>
      <c r="AUO156" s="6"/>
      <c r="AUP156" s="6"/>
      <c r="AUQ156" s="6"/>
      <c r="AUR156" s="6"/>
      <c r="AUS156" s="6"/>
      <c r="AUT156" s="6"/>
      <c r="AUU156" s="6"/>
      <c r="AUV156" s="6"/>
      <c r="AUW156" s="6"/>
      <c r="AUX156" s="6"/>
      <c r="AUY156" s="6"/>
      <c r="AUZ156" s="6"/>
      <c r="AVA156" s="6"/>
      <c r="AVB156" s="6"/>
      <c r="AVC156" s="6"/>
      <c r="AVD156" s="6"/>
      <c r="AVE156" s="6"/>
      <c r="AVF156" s="6"/>
      <c r="AVG156" s="6"/>
      <c r="AVH156" s="6"/>
      <c r="AVI156" s="6"/>
      <c r="AVJ156" s="6"/>
      <c r="AVK156" s="6"/>
      <c r="AVL156" s="6"/>
      <c r="AVM156" s="6"/>
      <c r="AVN156" s="6"/>
      <c r="AVO156" s="6"/>
      <c r="AVP156" s="6"/>
      <c r="AVQ156" s="6"/>
      <c r="AVR156" s="6"/>
      <c r="AVS156" s="6"/>
      <c r="AVT156" s="6"/>
      <c r="AVU156" s="6"/>
      <c r="AVV156" s="6"/>
      <c r="AVW156" s="6"/>
      <c r="AVX156" s="6"/>
      <c r="AVY156" s="6"/>
      <c r="AVZ156" s="6"/>
      <c r="AWA156" s="6"/>
      <c r="AWB156" s="6"/>
      <c r="AWC156" s="6"/>
      <c r="AWD156" s="6"/>
      <c r="AWE156" s="6"/>
      <c r="AWF156" s="6"/>
      <c r="AWG156" s="6"/>
      <c r="AWH156" s="6"/>
      <c r="AWI156" s="6"/>
      <c r="AWJ156" s="6"/>
      <c r="AWK156" s="6"/>
      <c r="AWL156" s="6"/>
      <c r="AWM156" s="6"/>
      <c r="AWN156" s="6"/>
      <c r="AWO156" s="6"/>
      <c r="AWP156" s="6"/>
      <c r="AWQ156" s="6"/>
      <c r="AWR156" s="6"/>
      <c r="AWS156" s="6"/>
      <c r="AWT156" s="6"/>
      <c r="AWU156" s="6"/>
      <c r="AWV156" s="6"/>
      <c r="AWW156" s="6"/>
      <c r="AWX156" s="6"/>
      <c r="AWY156" s="6"/>
      <c r="AWZ156" s="6"/>
      <c r="AXA156" s="6"/>
      <c r="AXB156" s="6"/>
      <c r="AXC156" s="6"/>
      <c r="AXD156" s="6"/>
      <c r="AXE156" s="6"/>
      <c r="AXF156" s="6"/>
      <c r="AXG156" s="6"/>
      <c r="AXH156" s="6"/>
      <c r="AXI156" s="6"/>
      <c r="AXJ156" s="6"/>
      <c r="AXK156" s="6"/>
      <c r="AXL156" s="6"/>
      <c r="AXM156" s="6"/>
      <c r="AXN156" s="6"/>
      <c r="AXO156" s="6"/>
      <c r="AXP156" s="6"/>
      <c r="AXQ156" s="6"/>
      <c r="AXR156" s="6"/>
      <c r="AXS156" s="6"/>
      <c r="AXT156" s="6"/>
      <c r="AXU156" s="6"/>
      <c r="AXV156" s="6"/>
      <c r="AXW156" s="6"/>
      <c r="AXX156" s="6"/>
      <c r="AXY156" s="6"/>
      <c r="AXZ156" s="6"/>
      <c r="AYA156" s="6"/>
      <c r="AYB156" s="6"/>
      <c r="AYC156" s="6"/>
      <c r="AYD156" s="6"/>
      <c r="AYE156" s="6"/>
      <c r="AYF156" s="6"/>
      <c r="AYG156" s="6"/>
      <c r="AYH156" s="6"/>
      <c r="AYI156" s="6"/>
      <c r="AYJ156" s="6"/>
      <c r="AYK156" s="6"/>
      <c r="AYL156" s="6"/>
      <c r="AYM156" s="6"/>
      <c r="AYN156" s="6"/>
      <c r="AYO156" s="6"/>
      <c r="AYP156" s="6"/>
      <c r="AYQ156" s="6"/>
      <c r="AYR156" s="6"/>
      <c r="AYS156" s="6"/>
      <c r="AYT156" s="6"/>
      <c r="AYU156" s="6"/>
      <c r="AYV156" s="6"/>
      <c r="AYW156" s="6"/>
      <c r="AYX156" s="6"/>
      <c r="AYY156" s="6"/>
      <c r="AYZ156" s="6"/>
      <c r="AZA156" s="6"/>
      <c r="AZB156" s="6"/>
      <c r="AZC156" s="6"/>
      <c r="AZD156" s="6"/>
      <c r="AZE156" s="6"/>
      <c r="AZF156" s="6"/>
      <c r="AZG156" s="6"/>
      <c r="AZH156" s="6"/>
      <c r="AZI156" s="6"/>
      <c r="AZJ156" s="6"/>
      <c r="AZK156" s="6"/>
      <c r="AZL156" s="6"/>
      <c r="AZM156" s="6"/>
      <c r="AZN156" s="6"/>
      <c r="AZO156" s="6"/>
      <c r="AZP156" s="6"/>
      <c r="AZQ156" s="6"/>
      <c r="AZR156" s="6"/>
      <c r="AZS156" s="6"/>
      <c r="AZT156" s="6"/>
      <c r="AZU156" s="6"/>
      <c r="AZV156" s="6"/>
      <c r="AZW156" s="6"/>
      <c r="AZX156" s="6"/>
      <c r="AZY156" s="6"/>
      <c r="AZZ156" s="6"/>
      <c r="BAA156" s="6"/>
      <c r="BAB156" s="6"/>
      <c r="BAC156" s="6"/>
      <c r="BAD156" s="6"/>
      <c r="BAE156" s="6"/>
      <c r="BAF156" s="6"/>
      <c r="BAG156" s="6"/>
      <c r="BAH156" s="6"/>
      <c r="BAI156" s="6"/>
      <c r="BAJ156" s="6"/>
      <c r="BAK156" s="6"/>
      <c r="BAL156" s="6"/>
      <c r="BAM156" s="6"/>
      <c r="BAN156" s="6"/>
      <c r="BAO156" s="6"/>
      <c r="BAP156" s="6"/>
      <c r="BAQ156" s="6"/>
      <c r="BAR156" s="6"/>
      <c r="BAS156" s="6"/>
      <c r="BAT156" s="6"/>
      <c r="BAU156" s="6"/>
      <c r="BAV156" s="6"/>
      <c r="BAW156" s="6"/>
      <c r="BAX156" s="6"/>
      <c r="BAY156" s="6"/>
      <c r="BAZ156" s="6"/>
      <c r="BBA156" s="6"/>
      <c r="BBB156" s="6"/>
      <c r="BBC156" s="6"/>
      <c r="BBD156" s="6"/>
      <c r="BBE156" s="6"/>
      <c r="BBF156" s="6"/>
      <c r="BBG156" s="6"/>
      <c r="BBH156" s="6"/>
      <c r="BBI156" s="6"/>
      <c r="BBJ156" s="6"/>
      <c r="BBK156" s="6"/>
      <c r="BBL156" s="6"/>
      <c r="BBM156" s="6"/>
      <c r="BBN156" s="6"/>
      <c r="BBO156" s="6"/>
      <c r="BBP156" s="6"/>
      <c r="BBQ156" s="6"/>
      <c r="BBR156" s="6"/>
      <c r="BBS156" s="6"/>
      <c r="BBT156" s="6"/>
      <c r="BBU156" s="6"/>
      <c r="BBV156" s="6"/>
      <c r="BBW156" s="6"/>
      <c r="BBX156" s="6"/>
      <c r="BBY156" s="6"/>
      <c r="BBZ156" s="6"/>
      <c r="BCA156" s="6"/>
      <c r="BCB156" s="6"/>
      <c r="BCC156" s="6"/>
      <c r="BCD156" s="6"/>
      <c r="BCE156" s="6"/>
      <c r="BCF156" s="6"/>
      <c r="BCG156" s="6"/>
      <c r="BCH156" s="6"/>
      <c r="BCI156" s="6"/>
      <c r="BCJ156" s="6"/>
      <c r="BCK156" s="6"/>
      <c r="BCL156" s="6"/>
      <c r="BCM156" s="6"/>
      <c r="BCN156" s="6"/>
      <c r="BCO156" s="6"/>
      <c r="BCP156" s="6"/>
      <c r="BCQ156" s="6"/>
      <c r="BCR156" s="6"/>
      <c r="BCS156" s="6"/>
      <c r="BCT156" s="6"/>
      <c r="BCU156" s="6"/>
      <c r="BCV156" s="6"/>
      <c r="BCW156" s="6"/>
      <c r="BCX156" s="6"/>
      <c r="BCY156" s="6"/>
      <c r="BCZ156" s="6"/>
      <c r="BDA156" s="6"/>
      <c r="BDB156" s="6"/>
      <c r="BDC156" s="6"/>
      <c r="BDD156" s="6"/>
      <c r="BDE156" s="6"/>
      <c r="BDF156" s="6"/>
      <c r="BDG156" s="6"/>
      <c r="BDH156" s="6"/>
      <c r="BDI156" s="6"/>
      <c r="BDJ156" s="6"/>
      <c r="BDK156" s="6"/>
      <c r="BDL156" s="6"/>
      <c r="BDM156" s="6"/>
      <c r="BDN156" s="6"/>
      <c r="BDO156" s="6"/>
      <c r="BDP156" s="6"/>
      <c r="BDQ156" s="6"/>
      <c r="BDR156" s="6"/>
      <c r="BDS156" s="6"/>
      <c r="BDT156" s="6"/>
      <c r="BDU156" s="6"/>
      <c r="BDV156" s="6"/>
      <c r="BDW156" s="6"/>
      <c r="BDX156" s="6"/>
      <c r="BDY156" s="6"/>
      <c r="BDZ156" s="6"/>
      <c r="BEA156" s="6"/>
      <c r="BEB156" s="6"/>
      <c r="BEC156" s="6"/>
      <c r="BED156" s="6"/>
      <c r="BEE156" s="6"/>
      <c r="BEF156" s="6"/>
      <c r="BEG156" s="6"/>
      <c r="BEH156" s="6"/>
      <c r="BEI156" s="6"/>
      <c r="BEJ156" s="6"/>
      <c r="BEK156" s="6"/>
      <c r="BEL156" s="6"/>
      <c r="BEM156" s="6"/>
      <c r="BEN156" s="6"/>
      <c r="BEO156" s="6"/>
      <c r="BEP156" s="6"/>
      <c r="BEQ156" s="6"/>
      <c r="BER156" s="6"/>
      <c r="BES156" s="6"/>
      <c r="BET156" s="6"/>
      <c r="BEU156" s="6"/>
      <c r="BEV156" s="6"/>
      <c r="BEW156" s="6"/>
      <c r="BEX156" s="6"/>
      <c r="BEY156" s="6"/>
      <c r="BEZ156" s="6"/>
      <c r="BFA156" s="6"/>
      <c r="BFB156" s="6"/>
      <c r="BFC156" s="6"/>
      <c r="BFD156" s="6"/>
      <c r="BFE156" s="6"/>
      <c r="BFF156" s="6"/>
      <c r="BFG156" s="6"/>
      <c r="BFH156" s="6"/>
      <c r="BFI156" s="6"/>
      <c r="BFJ156" s="6"/>
      <c r="BFK156" s="6"/>
      <c r="BFL156" s="6"/>
      <c r="BFM156" s="6"/>
      <c r="BFN156" s="6"/>
      <c r="BFO156" s="6"/>
      <c r="BFP156" s="6"/>
      <c r="BFQ156" s="6"/>
      <c r="BFR156" s="6"/>
      <c r="BFS156" s="6"/>
      <c r="BFT156" s="6"/>
      <c r="BFU156" s="6"/>
      <c r="BFV156" s="6"/>
      <c r="BFW156" s="6"/>
      <c r="BFX156" s="6"/>
      <c r="BFY156" s="6"/>
      <c r="BFZ156" s="6"/>
      <c r="BGA156" s="6"/>
      <c r="BGB156" s="6"/>
      <c r="BGC156" s="6"/>
      <c r="BGD156" s="6"/>
      <c r="BGE156" s="6"/>
      <c r="BGF156" s="6"/>
      <c r="BGG156" s="6"/>
      <c r="BGH156" s="6"/>
      <c r="BGI156" s="6"/>
      <c r="BGJ156" s="6"/>
      <c r="BGK156" s="6"/>
      <c r="BGL156" s="6"/>
      <c r="BGM156" s="6"/>
      <c r="BGN156" s="6"/>
      <c r="BGO156" s="6"/>
      <c r="BGP156" s="6"/>
      <c r="BGQ156" s="6"/>
      <c r="BGR156" s="6"/>
      <c r="BGS156" s="6"/>
      <c r="BGT156" s="6"/>
      <c r="BGU156" s="6"/>
      <c r="BGV156" s="6"/>
      <c r="BGW156" s="6"/>
      <c r="BGX156" s="6"/>
      <c r="BGY156" s="6"/>
      <c r="BGZ156" s="6"/>
      <c r="BHA156" s="6"/>
      <c r="BHB156" s="6"/>
      <c r="BHC156" s="6"/>
      <c r="BHD156" s="6"/>
      <c r="BHE156" s="6"/>
      <c r="BHF156" s="6"/>
      <c r="BHG156" s="6"/>
      <c r="BHH156" s="6"/>
      <c r="BHI156" s="6"/>
      <c r="BHJ156" s="6"/>
      <c r="BHK156" s="6"/>
      <c r="BHL156" s="6"/>
      <c r="BHM156" s="6"/>
      <c r="BHN156" s="6"/>
      <c r="BHO156" s="6"/>
      <c r="BHP156" s="6"/>
      <c r="BHQ156" s="6"/>
      <c r="BHR156" s="6"/>
      <c r="BHS156" s="6"/>
      <c r="BHT156" s="6"/>
      <c r="BHU156" s="6"/>
      <c r="BHV156" s="6"/>
      <c r="BHW156" s="6"/>
      <c r="BHX156" s="6"/>
      <c r="BHY156" s="6"/>
      <c r="BHZ156" s="6"/>
      <c r="BIA156" s="6"/>
      <c r="BIB156" s="6"/>
      <c r="BIC156" s="6"/>
      <c r="BID156" s="6"/>
      <c r="BIE156" s="6"/>
      <c r="BIF156" s="6"/>
      <c r="BIG156" s="6"/>
      <c r="BIH156" s="6"/>
      <c r="BII156" s="6"/>
      <c r="BIJ156" s="6"/>
      <c r="BIK156" s="6"/>
      <c r="BIL156" s="6"/>
      <c r="BIM156" s="6"/>
      <c r="BIN156" s="6"/>
      <c r="BIO156" s="6"/>
      <c r="BIP156" s="6"/>
      <c r="BIQ156" s="6"/>
      <c r="BIR156" s="6"/>
      <c r="BIS156" s="6"/>
      <c r="BIT156" s="6"/>
      <c r="BIU156" s="6"/>
      <c r="BIV156" s="6"/>
      <c r="BIW156" s="6"/>
      <c r="BIX156" s="6"/>
      <c r="BIY156" s="6"/>
      <c r="BIZ156" s="6"/>
      <c r="BJA156" s="6"/>
      <c r="BJB156" s="6"/>
      <c r="BJC156" s="6"/>
      <c r="BJD156" s="6"/>
      <c r="BJE156" s="6"/>
      <c r="BJF156" s="6"/>
      <c r="BJG156" s="6"/>
      <c r="BJH156" s="6"/>
      <c r="BJI156" s="6"/>
      <c r="BJJ156" s="6"/>
      <c r="BJK156" s="6"/>
      <c r="BJL156" s="6"/>
      <c r="BJM156" s="6"/>
      <c r="BJN156" s="6"/>
      <c r="BJO156" s="6"/>
      <c r="BJP156" s="6"/>
      <c r="BJQ156" s="6"/>
      <c r="BJR156" s="6"/>
      <c r="BJS156" s="6"/>
      <c r="BJT156" s="6"/>
      <c r="BJU156" s="6"/>
      <c r="BJV156" s="6"/>
      <c r="BJW156" s="6"/>
      <c r="BJX156" s="6"/>
      <c r="BJY156" s="6"/>
      <c r="BJZ156" s="6"/>
      <c r="BKA156" s="6"/>
      <c r="BKB156" s="6"/>
      <c r="BKC156" s="6"/>
      <c r="BKD156" s="6"/>
      <c r="BKE156" s="6"/>
      <c r="BKF156" s="6"/>
      <c r="BKG156" s="6"/>
      <c r="BKH156" s="6"/>
      <c r="BKI156" s="6"/>
      <c r="BKJ156" s="6"/>
      <c r="BKK156" s="6"/>
      <c r="BKL156" s="6"/>
      <c r="BKM156" s="6"/>
      <c r="BKN156" s="6"/>
      <c r="BKO156" s="6"/>
      <c r="BKP156" s="6"/>
      <c r="BKQ156" s="6"/>
      <c r="BKR156" s="6"/>
      <c r="BKS156" s="6"/>
      <c r="BKT156" s="6"/>
      <c r="BKU156" s="6"/>
      <c r="BKV156" s="6"/>
      <c r="BKW156" s="6"/>
      <c r="BKX156" s="6"/>
      <c r="BKY156" s="6"/>
      <c r="BKZ156" s="6"/>
      <c r="BLA156" s="6"/>
      <c r="BLB156" s="6"/>
      <c r="BLC156" s="6"/>
      <c r="BLD156" s="6"/>
      <c r="BLE156" s="6"/>
      <c r="BLF156" s="6"/>
      <c r="BLG156" s="6"/>
      <c r="BLH156" s="6"/>
      <c r="BLI156" s="6"/>
      <c r="BLJ156" s="6"/>
      <c r="BLK156" s="6"/>
      <c r="BLL156" s="6"/>
      <c r="BLM156" s="6"/>
      <c r="BLN156" s="6"/>
      <c r="BLO156" s="6"/>
      <c r="BLP156" s="6"/>
      <c r="BLQ156" s="6"/>
      <c r="BLR156" s="6"/>
      <c r="BLS156" s="6"/>
      <c r="BLT156" s="6"/>
      <c r="BLU156" s="6"/>
      <c r="BLV156" s="6"/>
      <c r="BLW156" s="6"/>
      <c r="BLX156" s="6"/>
      <c r="BLY156" s="6"/>
      <c r="BLZ156" s="6"/>
      <c r="BMA156" s="6"/>
      <c r="BMB156" s="6"/>
      <c r="BMC156" s="6"/>
      <c r="BMD156" s="6"/>
      <c r="BME156" s="6"/>
      <c r="BMF156" s="6"/>
      <c r="BMG156" s="6"/>
      <c r="BMH156" s="6"/>
      <c r="BMI156" s="6"/>
      <c r="BMJ156" s="6"/>
      <c r="BMK156" s="6"/>
      <c r="BML156" s="6"/>
      <c r="BMM156" s="6"/>
      <c r="BMN156" s="6"/>
      <c r="BMO156" s="6"/>
      <c r="BMP156" s="6"/>
      <c r="BMQ156" s="6"/>
      <c r="BMR156" s="6"/>
      <c r="BMS156" s="6"/>
      <c r="BMT156" s="6"/>
      <c r="BMU156" s="6"/>
      <c r="BMV156" s="6"/>
      <c r="BMW156" s="6"/>
      <c r="BMX156" s="6"/>
      <c r="BMY156" s="6"/>
      <c r="BMZ156" s="6"/>
      <c r="BNA156" s="6"/>
      <c r="BNB156" s="6"/>
      <c r="BNC156" s="6"/>
      <c r="BND156" s="6"/>
      <c r="BNE156" s="6"/>
      <c r="BNF156" s="6"/>
      <c r="BNG156" s="6"/>
      <c r="BNH156" s="6"/>
      <c r="BNI156" s="6"/>
      <c r="BNJ156" s="6"/>
      <c r="BNK156" s="6"/>
      <c r="BNL156" s="6"/>
      <c r="BNM156" s="6"/>
      <c r="BNN156" s="6"/>
      <c r="BNO156" s="6"/>
      <c r="BNP156" s="6"/>
      <c r="BNQ156" s="6"/>
      <c r="BNR156" s="6"/>
      <c r="BNS156" s="6"/>
      <c r="BNT156" s="6"/>
      <c r="BNU156" s="6"/>
      <c r="BNV156" s="6"/>
      <c r="BNW156" s="6"/>
      <c r="BNX156" s="6"/>
      <c r="BNY156" s="6"/>
      <c r="BNZ156" s="6"/>
      <c r="BOA156" s="6"/>
      <c r="BOB156" s="6"/>
      <c r="BOC156" s="6"/>
      <c r="BOD156" s="6"/>
      <c r="BOE156" s="6"/>
      <c r="BOF156" s="6"/>
      <c r="BOG156" s="6"/>
      <c r="BOH156" s="6"/>
      <c r="BOI156" s="6"/>
      <c r="BOJ156" s="6"/>
      <c r="BOK156" s="6"/>
      <c r="BOL156" s="6"/>
      <c r="BOM156" s="6"/>
      <c r="BON156" s="6"/>
      <c r="BOO156" s="6"/>
      <c r="BOP156" s="6"/>
      <c r="BOQ156" s="6"/>
      <c r="BOR156" s="6"/>
      <c r="BOS156" s="6"/>
      <c r="BOT156" s="6"/>
      <c r="BOU156" s="6"/>
      <c r="BOV156" s="6"/>
      <c r="BOW156" s="6"/>
      <c r="BOX156" s="6"/>
      <c r="BOY156" s="6"/>
      <c r="BOZ156" s="6"/>
      <c r="BPA156" s="6"/>
      <c r="BPB156" s="6"/>
      <c r="BPC156" s="6"/>
      <c r="BPD156" s="6"/>
      <c r="BPE156" s="6"/>
      <c r="BPF156" s="6"/>
      <c r="BPG156" s="6"/>
      <c r="BPH156" s="6"/>
      <c r="BPI156" s="6"/>
      <c r="BPJ156" s="6"/>
      <c r="BPK156" s="6"/>
      <c r="BPL156" s="6"/>
      <c r="BPM156" s="6"/>
      <c r="BPN156" s="6"/>
      <c r="BPO156" s="6"/>
      <c r="BPP156" s="6"/>
      <c r="BPQ156" s="6"/>
      <c r="BPR156" s="6"/>
      <c r="BPS156" s="6"/>
      <c r="BPT156" s="6"/>
      <c r="BPU156" s="6"/>
      <c r="BPV156" s="6"/>
      <c r="BPW156" s="6"/>
      <c r="BPX156" s="6"/>
      <c r="BPY156" s="6"/>
      <c r="BPZ156" s="6"/>
      <c r="BQA156" s="6"/>
      <c r="BQB156" s="6"/>
      <c r="BQC156" s="6"/>
      <c r="BQD156" s="6"/>
      <c r="BQE156" s="6"/>
      <c r="BQF156" s="6"/>
      <c r="BQG156" s="6"/>
      <c r="BQH156" s="6"/>
      <c r="BQI156" s="6"/>
      <c r="BQJ156" s="6"/>
      <c r="BQK156" s="6"/>
      <c r="BQL156" s="6"/>
      <c r="BQM156" s="6"/>
      <c r="BQN156" s="6"/>
      <c r="BQO156" s="6"/>
      <c r="BQP156" s="6"/>
      <c r="BQQ156" s="6"/>
      <c r="BQR156" s="6"/>
      <c r="BQS156" s="6"/>
      <c r="BQT156" s="6"/>
      <c r="BQU156" s="6"/>
      <c r="BQV156" s="6"/>
      <c r="BQW156" s="6"/>
      <c r="BQX156" s="6"/>
      <c r="BQY156" s="6"/>
      <c r="BQZ156" s="6"/>
      <c r="BRA156" s="6"/>
      <c r="BRB156" s="6"/>
      <c r="BRC156" s="6"/>
      <c r="BRD156" s="6"/>
      <c r="BRE156" s="6"/>
      <c r="BRF156" s="6"/>
      <c r="BRG156" s="6"/>
      <c r="BRH156" s="6"/>
      <c r="BRI156" s="6"/>
      <c r="BRJ156" s="6"/>
      <c r="BRK156" s="6"/>
      <c r="BRL156" s="6"/>
      <c r="BRM156" s="6"/>
      <c r="BRN156" s="6"/>
      <c r="BRO156" s="6"/>
      <c r="BRP156" s="6"/>
      <c r="BRQ156" s="6"/>
      <c r="BRR156" s="6"/>
      <c r="BRS156" s="6"/>
      <c r="BRT156" s="6"/>
      <c r="BRU156" s="6"/>
      <c r="BRV156" s="6"/>
      <c r="BRW156" s="6"/>
      <c r="BRX156" s="6"/>
      <c r="BRY156" s="6"/>
      <c r="BRZ156" s="6"/>
      <c r="BSA156" s="6"/>
      <c r="BSB156" s="6"/>
      <c r="BSC156" s="6"/>
      <c r="BSD156" s="6"/>
      <c r="BSE156" s="6"/>
      <c r="BSF156" s="6"/>
      <c r="BSG156" s="6"/>
      <c r="BSH156" s="6"/>
      <c r="BSI156" s="6"/>
      <c r="BSJ156" s="6"/>
      <c r="BSK156" s="6"/>
      <c r="BSL156" s="6"/>
      <c r="BSM156" s="6"/>
      <c r="BSN156" s="6"/>
      <c r="BSO156" s="6"/>
      <c r="BSP156" s="6"/>
      <c r="BSQ156" s="6"/>
      <c r="BSR156" s="6"/>
      <c r="BSS156" s="6"/>
      <c r="BST156" s="6"/>
      <c r="BSU156" s="6"/>
      <c r="BSV156" s="6"/>
      <c r="BSW156" s="6"/>
      <c r="BSX156" s="6"/>
      <c r="BSY156" s="6"/>
      <c r="BSZ156" s="6"/>
      <c r="BTA156" s="6"/>
      <c r="BTB156" s="6"/>
      <c r="BTC156" s="6"/>
      <c r="BTD156" s="6"/>
      <c r="BTE156" s="6"/>
      <c r="BTF156" s="6"/>
      <c r="BTG156" s="6"/>
      <c r="BTH156" s="6"/>
      <c r="BTI156" s="6"/>
      <c r="BTJ156" s="6"/>
      <c r="BTK156" s="6"/>
      <c r="BTL156" s="6"/>
      <c r="BTM156" s="6"/>
      <c r="BTN156" s="6"/>
      <c r="BTO156" s="6"/>
      <c r="BTP156" s="6"/>
      <c r="BTQ156" s="6"/>
      <c r="BTR156" s="6"/>
      <c r="BTS156" s="6"/>
      <c r="BTT156" s="6"/>
      <c r="BTU156" s="6"/>
      <c r="BTV156" s="6"/>
      <c r="BTW156" s="6"/>
      <c r="BTX156" s="6"/>
      <c r="BTY156" s="6"/>
      <c r="BTZ156" s="6"/>
      <c r="BUA156" s="6"/>
      <c r="BUB156" s="6"/>
      <c r="BUC156" s="6"/>
      <c r="BUD156" s="6"/>
      <c r="BUE156" s="6"/>
      <c r="BUF156" s="6"/>
      <c r="BUG156" s="6"/>
      <c r="BUH156" s="6"/>
      <c r="BUI156" s="6"/>
      <c r="BUJ156" s="6"/>
      <c r="BUK156" s="6"/>
      <c r="BUL156" s="6"/>
      <c r="BUM156" s="6"/>
      <c r="BUN156" s="6"/>
      <c r="BUO156" s="6"/>
      <c r="BUP156" s="6"/>
      <c r="BUQ156" s="6"/>
      <c r="BUR156" s="6"/>
      <c r="BUS156" s="6"/>
      <c r="BUT156" s="6"/>
      <c r="BUU156" s="6"/>
      <c r="BUV156" s="6"/>
      <c r="BUW156" s="6"/>
      <c r="BUX156" s="6"/>
      <c r="BUY156" s="6"/>
      <c r="BUZ156" s="6"/>
      <c r="BVA156" s="6"/>
      <c r="BVB156" s="6"/>
      <c r="BVC156" s="6"/>
      <c r="BVD156" s="6"/>
      <c r="BVE156" s="6"/>
      <c r="BVF156" s="6"/>
      <c r="BVG156" s="6"/>
      <c r="BVH156" s="6"/>
      <c r="BVI156" s="6"/>
      <c r="BVJ156" s="6"/>
      <c r="BVK156" s="6"/>
      <c r="BVL156" s="6"/>
      <c r="BVM156" s="6"/>
      <c r="BVN156" s="6"/>
      <c r="BVO156" s="6"/>
      <c r="BVP156" s="6"/>
      <c r="BVQ156" s="6"/>
      <c r="BVR156" s="6"/>
      <c r="BVS156" s="6"/>
      <c r="BVT156" s="6"/>
      <c r="BVU156" s="6"/>
      <c r="BVV156" s="6"/>
      <c r="BVW156" s="6"/>
      <c r="BVX156" s="6"/>
      <c r="BVY156" s="6"/>
      <c r="BVZ156" s="6"/>
      <c r="BWA156" s="6"/>
      <c r="BWB156" s="6"/>
      <c r="BWC156" s="6"/>
      <c r="BWD156" s="6"/>
      <c r="BWE156" s="6"/>
      <c r="BWF156" s="6"/>
      <c r="BWG156" s="6"/>
      <c r="BWH156" s="6"/>
      <c r="BWI156" s="6"/>
      <c r="BWJ156" s="6"/>
      <c r="BWK156" s="6"/>
      <c r="BWL156" s="6"/>
      <c r="BWM156" s="6"/>
      <c r="BWN156" s="6"/>
      <c r="BWO156" s="6"/>
      <c r="BWP156" s="6"/>
      <c r="BWQ156" s="6"/>
      <c r="BWR156" s="6"/>
      <c r="BWS156" s="6"/>
      <c r="BWT156" s="6"/>
      <c r="BWU156" s="6"/>
      <c r="BWV156" s="6"/>
      <c r="BWW156" s="6"/>
      <c r="BWX156" s="6"/>
      <c r="BWY156" s="6"/>
      <c r="BWZ156" s="6"/>
      <c r="BXA156" s="6"/>
      <c r="BXB156" s="6"/>
      <c r="BXC156" s="6"/>
      <c r="BXD156" s="6"/>
      <c r="BXE156" s="6"/>
      <c r="BXF156" s="6"/>
      <c r="BXG156" s="6"/>
      <c r="BXH156" s="6"/>
      <c r="BXI156" s="6"/>
      <c r="BXJ156" s="6"/>
      <c r="BXK156" s="6"/>
      <c r="BXL156" s="6"/>
      <c r="BXM156" s="6"/>
      <c r="BXN156" s="6"/>
      <c r="BXO156" s="6"/>
      <c r="BXP156" s="6"/>
      <c r="BXQ156" s="6"/>
      <c r="BXR156" s="6"/>
      <c r="BXS156" s="6"/>
      <c r="BXT156" s="6"/>
      <c r="BXU156" s="6"/>
      <c r="BXV156" s="6"/>
      <c r="BXW156" s="6"/>
      <c r="BXX156" s="6"/>
      <c r="BXY156" s="6"/>
      <c r="BXZ156" s="6"/>
      <c r="BYA156" s="6"/>
      <c r="BYB156" s="6"/>
      <c r="BYC156" s="6"/>
      <c r="BYD156" s="6"/>
      <c r="BYE156" s="6"/>
      <c r="BYF156" s="6"/>
      <c r="BYG156" s="6"/>
      <c r="BYH156" s="6"/>
      <c r="BYI156" s="6"/>
      <c r="BYJ156" s="6"/>
      <c r="BYK156" s="6"/>
      <c r="BYL156" s="6"/>
      <c r="BYM156" s="6"/>
      <c r="BYN156" s="6"/>
      <c r="BYO156" s="6"/>
      <c r="BYP156" s="6"/>
      <c r="BYQ156" s="6"/>
      <c r="BYR156" s="6"/>
      <c r="BYS156" s="6"/>
      <c r="BYT156" s="6"/>
      <c r="BYU156" s="6"/>
      <c r="BYV156" s="6"/>
      <c r="BYW156" s="6"/>
      <c r="BYX156" s="6"/>
      <c r="BYY156" s="6"/>
      <c r="BYZ156" s="6"/>
      <c r="BZA156" s="6"/>
      <c r="BZB156" s="6"/>
      <c r="BZC156" s="6"/>
      <c r="BZD156" s="6"/>
      <c r="BZE156" s="6"/>
      <c r="BZF156" s="6"/>
      <c r="BZG156" s="6"/>
      <c r="BZH156" s="6"/>
      <c r="BZI156" s="6"/>
      <c r="BZJ156" s="6"/>
      <c r="BZK156" s="6"/>
      <c r="BZL156" s="6"/>
      <c r="BZM156" s="6"/>
      <c r="BZN156" s="6"/>
      <c r="BZO156" s="6"/>
      <c r="BZP156" s="6"/>
      <c r="BZQ156" s="6"/>
      <c r="BZR156" s="6"/>
      <c r="BZS156" s="6"/>
      <c r="BZT156" s="6"/>
      <c r="BZU156" s="6"/>
      <c r="BZV156" s="6"/>
      <c r="BZW156" s="6"/>
      <c r="BZX156" s="6"/>
      <c r="BZY156" s="6"/>
      <c r="BZZ156" s="6"/>
      <c r="CAA156" s="6"/>
      <c r="CAB156" s="6"/>
      <c r="CAC156" s="6"/>
      <c r="CAD156" s="6"/>
      <c r="CAE156" s="6"/>
      <c r="CAF156" s="6"/>
      <c r="CAG156" s="6"/>
      <c r="CAH156" s="6"/>
      <c r="CAI156" s="6"/>
      <c r="CAJ156" s="6"/>
      <c r="CAK156" s="6"/>
      <c r="CAL156" s="6"/>
      <c r="CAM156" s="6"/>
      <c r="CAN156" s="6"/>
      <c r="CAO156" s="6"/>
      <c r="CAP156" s="6"/>
      <c r="CAQ156" s="6"/>
      <c r="CAR156" s="6"/>
      <c r="CAS156" s="6"/>
      <c r="CAT156" s="6"/>
      <c r="CAU156" s="6"/>
      <c r="CAV156" s="6"/>
      <c r="CAW156" s="6"/>
      <c r="CAX156" s="6"/>
      <c r="CAY156" s="6"/>
      <c r="CAZ156" s="6"/>
      <c r="CBA156" s="6"/>
      <c r="CBB156" s="6"/>
      <c r="CBC156" s="6"/>
      <c r="CBD156" s="6"/>
      <c r="CBE156" s="6"/>
      <c r="CBF156" s="6"/>
      <c r="CBG156" s="6"/>
      <c r="CBH156" s="6"/>
      <c r="CBI156" s="6"/>
      <c r="CBJ156" s="6"/>
      <c r="CBK156" s="6"/>
      <c r="CBL156" s="6"/>
      <c r="CBM156" s="6"/>
      <c r="CBN156" s="6"/>
      <c r="CBO156" s="6"/>
      <c r="CBP156" s="6"/>
      <c r="CBQ156" s="6"/>
      <c r="CBR156" s="6"/>
      <c r="CBS156" s="6"/>
      <c r="CBT156" s="6"/>
      <c r="CBU156" s="6"/>
      <c r="CBV156" s="6"/>
      <c r="CBW156" s="6"/>
      <c r="CBX156" s="6"/>
      <c r="CBY156" s="6"/>
      <c r="CBZ156" s="6"/>
      <c r="CCA156" s="6"/>
      <c r="CCB156" s="6"/>
      <c r="CCC156" s="6"/>
      <c r="CCD156" s="6"/>
      <c r="CCE156" s="6"/>
      <c r="CCF156" s="6"/>
      <c r="CCG156" s="6"/>
      <c r="CCH156" s="6"/>
      <c r="CCI156" s="6"/>
      <c r="CCJ156" s="6"/>
      <c r="CCK156" s="6"/>
      <c r="CCL156" s="6"/>
      <c r="CCM156" s="6"/>
      <c r="CCN156" s="6"/>
      <c r="CCO156" s="6"/>
      <c r="CCP156" s="6"/>
      <c r="CCQ156" s="6"/>
      <c r="CCR156" s="6"/>
      <c r="CCS156" s="6"/>
      <c r="CCT156" s="6"/>
      <c r="CCU156" s="6"/>
      <c r="CCV156" s="6"/>
      <c r="CCW156" s="6"/>
      <c r="CCX156" s="6"/>
      <c r="CCY156" s="6"/>
      <c r="CCZ156" s="6"/>
      <c r="CDA156" s="6"/>
      <c r="CDB156" s="6"/>
      <c r="CDC156" s="6"/>
      <c r="CDD156" s="6"/>
      <c r="CDE156" s="6"/>
      <c r="CDF156" s="6"/>
      <c r="CDG156" s="6"/>
      <c r="CDH156" s="6"/>
      <c r="CDI156" s="6"/>
      <c r="CDJ156" s="6"/>
      <c r="CDK156" s="6"/>
      <c r="CDL156" s="6"/>
      <c r="CDM156" s="6"/>
      <c r="CDN156" s="6"/>
      <c r="CDO156" s="6"/>
      <c r="CDP156" s="6"/>
      <c r="CDQ156" s="6"/>
      <c r="CDR156" s="6"/>
      <c r="CDS156" s="6"/>
      <c r="CDT156" s="6"/>
      <c r="CDU156" s="6"/>
      <c r="CDV156" s="6"/>
      <c r="CDW156" s="6"/>
      <c r="CDX156" s="6"/>
      <c r="CDY156" s="6"/>
      <c r="CDZ156" s="6"/>
      <c r="CEA156" s="6"/>
      <c r="CEB156" s="6"/>
      <c r="CEC156" s="6"/>
      <c r="CED156" s="6"/>
      <c r="CEE156" s="6"/>
      <c r="CEF156" s="6"/>
      <c r="CEG156" s="6"/>
      <c r="CEH156" s="6"/>
      <c r="CEI156" s="6"/>
      <c r="CEJ156" s="6"/>
      <c r="CEK156" s="6"/>
      <c r="CEL156" s="6"/>
      <c r="CEM156" s="6"/>
      <c r="CEN156" s="6"/>
      <c r="CEO156" s="6"/>
      <c r="CEP156" s="6"/>
      <c r="CEQ156" s="6"/>
      <c r="CER156" s="6"/>
      <c r="CES156" s="6"/>
      <c r="CET156" s="6"/>
      <c r="CEU156" s="6"/>
      <c r="CEV156" s="6"/>
      <c r="CEW156" s="6"/>
      <c r="CEX156" s="6"/>
      <c r="CEY156" s="6"/>
      <c r="CEZ156" s="6"/>
      <c r="CFA156" s="6"/>
      <c r="CFB156" s="6"/>
      <c r="CFC156" s="6"/>
      <c r="CFD156" s="6"/>
      <c r="CFE156" s="6"/>
      <c r="CFF156" s="6"/>
      <c r="CFG156" s="6"/>
      <c r="CFH156" s="6"/>
      <c r="CFI156" s="6"/>
      <c r="CFJ156" s="6"/>
      <c r="CFK156" s="6"/>
      <c r="CFL156" s="6"/>
      <c r="CFM156" s="6"/>
      <c r="CFN156" s="6"/>
      <c r="CFO156" s="6"/>
      <c r="CFP156" s="6"/>
      <c r="CFQ156" s="6"/>
      <c r="CFR156" s="6"/>
      <c r="CFS156" s="6"/>
      <c r="CFT156" s="6"/>
      <c r="CFU156" s="6"/>
      <c r="CFV156" s="6"/>
      <c r="CFW156" s="6"/>
      <c r="CFX156" s="6"/>
      <c r="CFY156" s="6"/>
      <c r="CFZ156" s="6"/>
      <c r="CGA156" s="6"/>
      <c r="CGB156" s="6"/>
      <c r="CGC156" s="6"/>
      <c r="CGD156" s="6"/>
      <c r="CGE156" s="6"/>
      <c r="CGF156" s="6"/>
      <c r="CGG156" s="6"/>
      <c r="CGH156" s="6"/>
      <c r="CGI156" s="6"/>
      <c r="CGJ156" s="6"/>
      <c r="CGK156" s="6"/>
      <c r="CGL156" s="6"/>
      <c r="CGM156" s="6"/>
      <c r="CGN156" s="6"/>
      <c r="CGO156" s="6"/>
      <c r="CGP156" s="6"/>
      <c r="CGQ156" s="6"/>
      <c r="CGR156" s="6"/>
      <c r="CGS156" s="6"/>
      <c r="CGT156" s="6"/>
      <c r="CGU156" s="6"/>
      <c r="CGV156" s="6"/>
      <c r="CGW156" s="6"/>
      <c r="CGX156" s="6"/>
      <c r="CGY156" s="6"/>
      <c r="CGZ156" s="6"/>
      <c r="CHA156" s="6"/>
      <c r="CHB156" s="6"/>
      <c r="CHC156" s="6"/>
      <c r="CHD156" s="6"/>
      <c r="CHE156" s="6"/>
      <c r="CHF156" s="6"/>
      <c r="CHG156" s="6"/>
      <c r="CHH156" s="6"/>
      <c r="CHI156" s="6"/>
      <c r="CHJ156" s="6"/>
      <c r="CHK156" s="6"/>
      <c r="CHL156" s="6"/>
      <c r="CHM156" s="6"/>
      <c r="CHN156" s="6"/>
      <c r="CHO156" s="6"/>
      <c r="CHP156" s="6"/>
      <c r="CHQ156" s="6"/>
      <c r="CHR156" s="6"/>
      <c r="CHS156" s="6"/>
      <c r="CHT156" s="6"/>
      <c r="CHU156" s="6"/>
      <c r="CHV156" s="6"/>
      <c r="CHW156" s="6"/>
      <c r="CHX156" s="6"/>
      <c r="CHY156" s="6"/>
      <c r="CHZ156" s="6"/>
      <c r="CIA156" s="6"/>
      <c r="CIB156" s="6"/>
      <c r="CIC156" s="6"/>
      <c r="CID156" s="6"/>
      <c r="CIE156" s="6"/>
      <c r="CIF156" s="6"/>
      <c r="CIG156" s="6"/>
      <c r="CIH156" s="6"/>
      <c r="CII156" s="6"/>
      <c r="CIJ156" s="6"/>
      <c r="CIK156" s="6"/>
      <c r="CIL156" s="6"/>
      <c r="CIM156" s="6"/>
      <c r="CIN156" s="6"/>
      <c r="CIO156" s="6"/>
      <c r="CIP156" s="6"/>
      <c r="CIQ156" s="6"/>
      <c r="CIR156" s="6"/>
      <c r="CIS156" s="6"/>
      <c r="CIT156" s="6"/>
      <c r="CIU156" s="6"/>
      <c r="CIV156" s="6"/>
      <c r="CIW156" s="6"/>
      <c r="CIX156" s="6"/>
      <c r="CIY156" s="6"/>
      <c r="CIZ156" s="6"/>
      <c r="CJA156" s="6"/>
      <c r="CJB156" s="6"/>
      <c r="CJC156" s="6"/>
      <c r="CJD156" s="6"/>
      <c r="CJE156" s="6"/>
      <c r="CJF156" s="6"/>
      <c r="CJG156" s="6"/>
      <c r="CJH156" s="6"/>
      <c r="CJI156" s="6"/>
      <c r="CJJ156" s="6"/>
      <c r="CJK156" s="6"/>
      <c r="CJL156" s="6"/>
      <c r="CJM156" s="6"/>
      <c r="CJN156" s="6"/>
      <c r="CJO156" s="6"/>
      <c r="CJP156" s="6"/>
      <c r="CJQ156" s="6"/>
      <c r="CJR156" s="6"/>
      <c r="CJS156" s="6"/>
      <c r="CJT156" s="6"/>
      <c r="CJU156" s="6"/>
      <c r="CJV156" s="6"/>
      <c r="CJW156" s="6"/>
      <c r="CJX156" s="6"/>
      <c r="CJY156" s="6"/>
      <c r="CJZ156" s="6"/>
      <c r="CKA156" s="6"/>
      <c r="CKB156" s="6"/>
      <c r="CKC156" s="6"/>
      <c r="CKD156" s="6"/>
      <c r="CKE156" s="6"/>
      <c r="CKF156" s="6"/>
      <c r="CKG156" s="6"/>
      <c r="CKH156" s="6"/>
      <c r="CKI156" s="6"/>
      <c r="CKJ156" s="6"/>
      <c r="CKK156" s="6"/>
      <c r="CKL156" s="6"/>
      <c r="CKM156" s="6"/>
      <c r="CKN156" s="6"/>
      <c r="CKO156" s="6"/>
      <c r="CKP156" s="6"/>
      <c r="CKQ156" s="6"/>
      <c r="CKR156" s="6"/>
      <c r="CKS156" s="6"/>
      <c r="CKT156" s="6"/>
      <c r="CKU156" s="6"/>
      <c r="CKV156" s="6"/>
      <c r="CKW156" s="6"/>
      <c r="CKX156" s="6"/>
      <c r="CKY156" s="6"/>
      <c r="CKZ156" s="6"/>
      <c r="CLA156" s="6"/>
      <c r="CLB156" s="6"/>
      <c r="CLC156" s="6"/>
      <c r="CLD156" s="6"/>
      <c r="CLE156" s="6"/>
      <c r="CLF156" s="6"/>
      <c r="CLG156" s="6"/>
      <c r="CLH156" s="6"/>
      <c r="CLI156" s="6"/>
      <c r="CLJ156" s="6"/>
      <c r="CLK156" s="6"/>
      <c r="CLL156" s="6"/>
      <c r="CLM156" s="6"/>
      <c r="CLN156" s="6"/>
      <c r="CLO156" s="6"/>
      <c r="CLP156" s="6"/>
      <c r="CLQ156" s="6"/>
      <c r="CLR156" s="6"/>
      <c r="CLS156" s="6"/>
      <c r="CLT156" s="6"/>
      <c r="CLU156" s="6"/>
      <c r="CLV156" s="6"/>
      <c r="CLW156" s="6"/>
      <c r="CLX156" s="6"/>
      <c r="CLY156" s="6"/>
      <c r="CLZ156" s="6"/>
      <c r="CMA156" s="6"/>
      <c r="CMB156" s="6"/>
      <c r="CMC156" s="6"/>
      <c r="CMD156" s="6"/>
      <c r="CME156" s="6"/>
      <c r="CMF156" s="6"/>
      <c r="CMG156" s="6"/>
      <c r="CMH156" s="6"/>
      <c r="CMI156" s="6"/>
      <c r="CMJ156" s="6"/>
      <c r="CMK156" s="6"/>
      <c r="CML156" s="6"/>
      <c r="CMM156" s="6"/>
      <c r="CMN156" s="6"/>
      <c r="CMO156" s="6"/>
      <c r="CMP156" s="6"/>
      <c r="CMQ156" s="6"/>
      <c r="CMR156" s="6"/>
      <c r="CMS156" s="6"/>
      <c r="CMT156" s="6"/>
      <c r="CMU156" s="6"/>
      <c r="CMV156" s="6"/>
      <c r="CMW156" s="6"/>
      <c r="CMX156" s="6"/>
      <c r="CMY156" s="6"/>
      <c r="CMZ156" s="6"/>
      <c r="CNA156" s="6"/>
      <c r="CNB156" s="6"/>
      <c r="CNC156" s="6"/>
      <c r="CND156" s="6"/>
      <c r="CNE156" s="6"/>
      <c r="CNF156" s="6"/>
      <c r="CNG156" s="6"/>
      <c r="CNH156" s="6"/>
      <c r="CNI156" s="6"/>
      <c r="CNJ156" s="6"/>
      <c r="CNK156" s="6"/>
      <c r="CNL156" s="6"/>
      <c r="CNM156" s="6"/>
      <c r="CNN156" s="6"/>
      <c r="CNO156" s="6"/>
      <c r="CNP156" s="6"/>
      <c r="CNQ156" s="6"/>
      <c r="CNR156" s="6"/>
      <c r="CNS156" s="6"/>
      <c r="CNT156" s="6"/>
      <c r="CNU156" s="6"/>
      <c r="CNV156" s="6"/>
      <c r="CNW156" s="6"/>
      <c r="CNX156" s="6"/>
      <c r="CNY156" s="6"/>
      <c r="CNZ156" s="6"/>
      <c r="COA156" s="6"/>
      <c r="COB156" s="6"/>
      <c r="COC156" s="6"/>
      <c r="COD156" s="6"/>
      <c r="COE156" s="6"/>
      <c r="COF156" s="6"/>
      <c r="COG156" s="6"/>
      <c r="COH156" s="6"/>
      <c r="COI156" s="6"/>
      <c r="COJ156" s="6"/>
      <c r="COK156" s="6"/>
      <c r="COL156" s="6"/>
      <c r="COM156" s="6"/>
      <c r="CON156" s="6"/>
      <c r="COO156" s="6"/>
      <c r="COP156" s="6"/>
      <c r="COQ156" s="6"/>
      <c r="COR156" s="6"/>
      <c r="COS156" s="6"/>
      <c r="COT156" s="6"/>
      <c r="COU156" s="6"/>
      <c r="COV156" s="6"/>
      <c r="COW156" s="6"/>
      <c r="COX156" s="6"/>
      <c r="COY156" s="6"/>
      <c r="COZ156" s="6"/>
      <c r="CPA156" s="6"/>
      <c r="CPB156" s="6"/>
      <c r="CPC156" s="6"/>
      <c r="CPD156" s="6"/>
      <c r="CPE156" s="6"/>
      <c r="CPF156" s="6"/>
      <c r="CPG156" s="6"/>
      <c r="CPH156" s="6"/>
      <c r="CPI156" s="6"/>
      <c r="CPJ156" s="6"/>
      <c r="CPK156" s="6"/>
      <c r="CPL156" s="6"/>
      <c r="CPM156" s="6"/>
      <c r="CPN156" s="6"/>
      <c r="CPO156" s="6"/>
      <c r="CPP156" s="6"/>
      <c r="CPQ156" s="6"/>
      <c r="CPR156" s="6"/>
      <c r="CPS156" s="6"/>
      <c r="CPT156" s="6"/>
      <c r="CPU156" s="6"/>
      <c r="CPV156" s="6"/>
      <c r="CPW156" s="6"/>
      <c r="CPX156" s="6"/>
      <c r="CPY156" s="6"/>
      <c r="CPZ156" s="6"/>
      <c r="CQA156" s="6"/>
      <c r="CQB156" s="6"/>
      <c r="CQC156" s="6"/>
      <c r="CQD156" s="6"/>
      <c r="CQE156" s="6"/>
      <c r="CQF156" s="6"/>
      <c r="CQG156" s="6"/>
      <c r="CQH156" s="6"/>
      <c r="CQI156" s="6"/>
      <c r="CQJ156" s="6"/>
      <c r="CQK156" s="6"/>
      <c r="CQL156" s="6"/>
      <c r="CQM156" s="6"/>
      <c r="CQN156" s="6"/>
      <c r="CQO156" s="6"/>
      <c r="CQP156" s="6"/>
      <c r="CQQ156" s="6"/>
      <c r="CQR156" s="6"/>
      <c r="CQS156" s="6"/>
      <c r="CQT156" s="6"/>
      <c r="CQU156" s="6"/>
      <c r="CQV156" s="6"/>
      <c r="CQW156" s="6"/>
      <c r="CQX156" s="6"/>
      <c r="CQY156" s="6"/>
      <c r="CQZ156" s="6"/>
      <c r="CRA156" s="6"/>
      <c r="CRB156" s="6"/>
      <c r="CRC156" s="6"/>
      <c r="CRD156" s="6"/>
      <c r="CRE156" s="6"/>
      <c r="CRF156" s="6"/>
      <c r="CRG156" s="6"/>
      <c r="CRH156" s="6"/>
      <c r="CRI156" s="6"/>
      <c r="CRJ156" s="6"/>
      <c r="CRK156" s="6"/>
      <c r="CRL156" s="6"/>
      <c r="CRM156" s="6"/>
      <c r="CRN156" s="6"/>
      <c r="CRO156" s="6"/>
      <c r="CRP156" s="6"/>
      <c r="CRQ156" s="6"/>
      <c r="CRR156" s="6"/>
      <c r="CRS156" s="6"/>
      <c r="CRT156" s="6"/>
      <c r="CRU156" s="6"/>
      <c r="CRV156" s="6"/>
      <c r="CRW156" s="6"/>
      <c r="CRX156" s="6"/>
      <c r="CRY156" s="6"/>
      <c r="CRZ156" s="6"/>
      <c r="CSA156" s="6"/>
      <c r="CSB156" s="6"/>
      <c r="CSC156" s="6"/>
      <c r="CSD156" s="6"/>
      <c r="CSE156" s="6"/>
      <c r="CSF156" s="6"/>
      <c r="CSG156" s="6"/>
      <c r="CSH156" s="6"/>
      <c r="CSI156" s="6"/>
      <c r="CSJ156" s="6"/>
      <c r="CSK156" s="6"/>
      <c r="CSL156" s="6"/>
      <c r="CSM156" s="6"/>
      <c r="CSN156" s="6"/>
      <c r="CSO156" s="6"/>
      <c r="CSP156" s="6"/>
      <c r="CSQ156" s="6"/>
      <c r="CSR156" s="6"/>
      <c r="CSS156" s="6"/>
      <c r="CST156" s="6"/>
      <c r="CSU156" s="6"/>
      <c r="CSV156" s="6"/>
      <c r="CSW156" s="6"/>
      <c r="CSX156" s="6"/>
      <c r="CSY156" s="6"/>
      <c r="CSZ156" s="6"/>
      <c r="CTA156" s="6"/>
      <c r="CTB156" s="6"/>
      <c r="CTC156" s="6"/>
      <c r="CTD156" s="6"/>
      <c r="CTE156" s="6"/>
      <c r="CTF156" s="6"/>
      <c r="CTG156" s="6"/>
      <c r="CTH156" s="6"/>
      <c r="CTI156" s="6"/>
      <c r="CTJ156" s="6"/>
      <c r="CTK156" s="6"/>
      <c r="CTL156" s="6"/>
      <c r="CTM156" s="6"/>
      <c r="CTN156" s="6"/>
      <c r="CTO156" s="6"/>
      <c r="CTP156" s="6"/>
      <c r="CTQ156" s="6"/>
      <c r="CTR156" s="6"/>
      <c r="CTS156" s="6"/>
      <c r="CTT156" s="6"/>
      <c r="CTU156" s="6"/>
      <c r="CTV156" s="6"/>
      <c r="CTW156" s="6"/>
      <c r="CTX156" s="6"/>
      <c r="CTY156" s="6"/>
      <c r="CTZ156" s="6"/>
      <c r="CUA156" s="6"/>
      <c r="CUB156" s="6"/>
      <c r="CUC156" s="6"/>
      <c r="CUD156" s="6"/>
      <c r="CUE156" s="6"/>
      <c r="CUF156" s="6"/>
      <c r="CUG156" s="6"/>
      <c r="CUH156" s="6"/>
      <c r="CUI156" s="6"/>
      <c r="CUJ156" s="6"/>
      <c r="CUK156" s="6"/>
      <c r="CUL156" s="6"/>
      <c r="CUM156" s="6"/>
      <c r="CUN156" s="6"/>
      <c r="CUO156" s="6"/>
      <c r="CUP156" s="6"/>
      <c r="CUQ156" s="6"/>
      <c r="CUR156" s="6"/>
      <c r="CUS156" s="6"/>
      <c r="CUT156" s="6"/>
      <c r="CUU156" s="6"/>
      <c r="CUV156" s="6"/>
      <c r="CUW156" s="6"/>
      <c r="CUX156" s="6"/>
      <c r="CUY156" s="6"/>
      <c r="CUZ156" s="6"/>
      <c r="CVA156" s="6"/>
      <c r="CVB156" s="6"/>
      <c r="CVC156" s="6"/>
      <c r="CVD156" s="6"/>
      <c r="CVE156" s="6"/>
      <c r="CVF156" s="6"/>
      <c r="CVG156" s="6"/>
      <c r="CVH156" s="6"/>
      <c r="CVI156" s="6"/>
      <c r="CVJ156" s="6"/>
      <c r="CVK156" s="6"/>
      <c r="CVL156" s="6"/>
      <c r="CVM156" s="6"/>
      <c r="CVN156" s="6"/>
      <c r="CVO156" s="6"/>
      <c r="CVP156" s="6"/>
      <c r="CVQ156" s="6"/>
      <c r="CVR156" s="6"/>
      <c r="CVS156" s="6"/>
      <c r="CVT156" s="6"/>
      <c r="CVU156" s="6"/>
      <c r="CVV156" s="6"/>
      <c r="CVW156" s="6"/>
      <c r="CVX156" s="6"/>
      <c r="CVY156" s="6"/>
      <c r="CVZ156" s="6"/>
      <c r="CWA156" s="6"/>
      <c r="CWB156" s="6"/>
      <c r="CWC156" s="6"/>
      <c r="CWD156" s="6"/>
      <c r="CWE156" s="6"/>
      <c r="CWF156" s="6"/>
      <c r="CWG156" s="6"/>
      <c r="CWH156" s="6"/>
      <c r="CWI156" s="6"/>
      <c r="CWJ156" s="6"/>
      <c r="CWK156" s="6"/>
      <c r="CWL156" s="6"/>
      <c r="CWM156" s="6"/>
      <c r="CWN156" s="6"/>
      <c r="CWO156" s="6"/>
      <c r="CWP156" s="6"/>
      <c r="CWQ156" s="6"/>
      <c r="CWR156" s="6"/>
      <c r="CWS156" s="6"/>
      <c r="CWT156" s="6"/>
      <c r="CWU156" s="6"/>
      <c r="CWV156" s="6"/>
      <c r="CWW156" s="6"/>
      <c r="CWX156" s="6"/>
      <c r="CWY156" s="6"/>
      <c r="CWZ156" s="6"/>
      <c r="CXA156" s="6"/>
      <c r="CXB156" s="6"/>
      <c r="CXC156" s="6"/>
      <c r="CXD156" s="6"/>
      <c r="CXE156" s="6"/>
      <c r="CXF156" s="6"/>
      <c r="CXG156" s="6"/>
      <c r="CXH156" s="6"/>
      <c r="CXI156" s="6"/>
      <c r="CXJ156" s="6"/>
      <c r="CXK156" s="6"/>
      <c r="CXL156" s="6"/>
      <c r="CXM156" s="6"/>
      <c r="CXN156" s="6"/>
      <c r="CXO156" s="6"/>
      <c r="CXP156" s="6"/>
      <c r="CXQ156" s="6"/>
      <c r="CXR156" s="6"/>
      <c r="CXS156" s="6"/>
      <c r="CXT156" s="6"/>
      <c r="CXU156" s="6"/>
      <c r="CXV156" s="6"/>
      <c r="CXW156" s="6"/>
      <c r="CXX156" s="6"/>
      <c r="CXY156" s="6"/>
      <c r="CXZ156" s="6"/>
      <c r="CYA156" s="6"/>
      <c r="CYB156" s="6"/>
      <c r="CYC156" s="6"/>
      <c r="CYD156" s="6"/>
      <c r="CYE156" s="6"/>
      <c r="CYF156" s="6"/>
      <c r="CYG156" s="6"/>
      <c r="CYH156" s="6"/>
      <c r="CYI156" s="6"/>
      <c r="CYJ156" s="6"/>
      <c r="CYK156" s="6"/>
      <c r="CYL156" s="6"/>
      <c r="CYM156" s="6"/>
      <c r="CYN156" s="6"/>
      <c r="CYO156" s="6"/>
      <c r="CYP156" s="6"/>
      <c r="CYQ156" s="6"/>
      <c r="CYR156" s="6"/>
      <c r="CYS156" s="6"/>
      <c r="CYT156" s="6"/>
      <c r="CYU156" s="6"/>
      <c r="CYV156" s="6"/>
      <c r="CYW156" s="6"/>
      <c r="CYX156" s="6"/>
      <c r="CYY156" s="6"/>
      <c r="CYZ156" s="6"/>
      <c r="CZA156" s="6"/>
      <c r="CZB156" s="6"/>
      <c r="CZC156" s="6"/>
      <c r="CZD156" s="6"/>
      <c r="CZE156" s="6"/>
      <c r="CZF156" s="6"/>
      <c r="CZG156" s="6"/>
      <c r="CZH156" s="6"/>
      <c r="CZI156" s="6"/>
      <c r="CZJ156" s="6"/>
      <c r="CZK156" s="6"/>
      <c r="CZL156" s="6"/>
      <c r="CZM156" s="6"/>
      <c r="CZN156" s="6"/>
      <c r="CZO156" s="6"/>
      <c r="CZP156" s="6"/>
      <c r="CZQ156" s="6"/>
      <c r="CZR156" s="6"/>
      <c r="CZS156" s="6"/>
      <c r="CZT156" s="6"/>
      <c r="CZU156" s="6"/>
      <c r="CZV156" s="6"/>
      <c r="CZW156" s="6"/>
      <c r="CZX156" s="6"/>
      <c r="CZY156" s="6"/>
      <c r="CZZ156" s="6"/>
      <c r="DAA156" s="6"/>
      <c r="DAB156" s="6"/>
      <c r="DAC156" s="6"/>
      <c r="DAD156" s="6"/>
      <c r="DAE156" s="6"/>
      <c r="DAF156" s="6"/>
      <c r="DAG156" s="6"/>
      <c r="DAH156" s="6"/>
      <c r="DAI156" s="6"/>
      <c r="DAJ156" s="6"/>
      <c r="DAK156" s="6"/>
      <c r="DAL156" s="6"/>
      <c r="DAM156" s="6"/>
      <c r="DAN156" s="6"/>
      <c r="DAO156" s="6"/>
      <c r="DAP156" s="6"/>
      <c r="DAQ156" s="6"/>
      <c r="DAR156" s="6"/>
      <c r="DAS156" s="6"/>
      <c r="DAT156" s="6"/>
      <c r="DAU156" s="6"/>
      <c r="DAV156" s="6"/>
      <c r="DAW156" s="6"/>
      <c r="DAX156" s="6"/>
      <c r="DAY156" s="6"/>
      <c r="DAZ156" s="6"/>
      <c r="DBA156" s="6"/>
      <c r="DBB156" s="6"/>
      <c r="DBC156" s="6"/>
      <c r="DBD156" s="6"/>
      <c r="DBE156" s="6"/>
      <c r="DBF156" s="6"/>
      <c r="DBG156" s="6"/>
      <c r="DBH156" s="6"/>
      <c r="DBI156" s="6"/>
      <c r="DBJ156" s="6"/>
      <c r="DBK156" s="6"/>
      <c r="DBL156" s="6"/>
      <c r="DBM156" s="6"/>
      <c r="DBN156" s="6"/>
      <c r="DBO156" s="6"/>
      <c r="DBP156" s="6"/>
      <c r="DBQ156" s="6"/>
      <c r="DBR156" s="6"/>
      <c r="DBS156" s="6"/>
      <c r="DBT156" s="6"/>
      <c r="DBU156" s="6"/>
      <c r="DBV156" s="6"/>
      <c r="DBW156" s="6"/>
      <c r="DBX156" s="6"/>
      <c r="DBY156" s="6"/>
      <c r="DBZ156" s="6"/>
      <c r="DCA156" s="6"/>
      <c r="DCB156" s="6"/>
      <c r="DCC156" s="6"/>
      <c r="DCD156" s="6"/>
      <c r="DCE156" s="6"/>
      <c r="DCF156" s="6"/>
      <c r="DCG156" s="6"/>
      <c r="DCH156" s="6"/>
      <c r="DCI156" s="6"/>
      <c r="DCJ156" s="6"/>
      <c r="DCK156" s="6"/>
      <c r="DCL156" s="6"/>
      <c r="DCM156" s="6"/>
      <c r="DCN156" s="6"/>
      <c r="DCO156" s="6"/>
      <c r="DCP156" s="6"/>
      <c r="DCQ156" s="6"/>
      <c r="DCR156" s="6"/>
      <c r="DCS156" s="6"/>
      <c r="DCT156" s="6"/>
      <c r="DCU156" s="6"/>
      <c r="DCV156" s="6"/>
      <c r="DCW156" s="6"/>
      <c r="DCX156" s="6"/>
      <c r="DCY156" s="6"/>
      <c r="DCZ156" s="6"/>
      <c r="DDA156" s="6"/>
      <c r="DDB156" s="6"/>
      <c r="DDC156" s="6"/>
      <c r="DDD156" s="6"/>
      <c r="DDE156" s="6"/>
      <c r="DDF156" s="6"/>
      <c r="DDG156" s="6"/>
      <c r="DDH156" s="6"/>
      <c r="DDI156" s="6"/>
      <c r="DDJ156" s="6"/>
      <c r="DDK156" s="6"/>
      <c r="DDL156" s="6"/>
      <c r="DDM156" s="6"/>
      <c r="DDN156" s="6"/>
      <c r="DDO156" s="6"/>
      <c r="DDP156" s="6"/>
      <c r="DDQ156" s="6"/>
      <c r="DDR156" s="6"/>
      <c r="DDS156" s="6"/>
      <c r="DDT156" s="6"/>
      <c r="DDU156" s="6"/>
      <c r="DDV156" s="6"/>
      <c r="DDW156" s="6"/>
      <c r="DDX156" s="6"/>
      <c r="DDY156" s="6"/>
      <c r="DDZ156" s="6"/>
      <c r="DEA156" s="6"/>
      <c r="DEB156" s="6"/>
      <c r="DEC156" s="6"/>
      <c r="DED156" s="6"/>
      <c r="DEE156" s="6"/>
      <c r="DEF156" s="6"/>
      <c r="DEG156" s="6"/>
      <c r="DEH156" s="6"/>
      <c r="DEI156" s="6"/>
      <c r="DEJ156" s="6"/>
      <c r="DEK156" s="6"/>
      <c r="DEL156" s="6"/>
      <c r="DEM156" s="6"/>
      <c r="DEN156" s="6"/>
      <c r="DEO156" s="6"/>
      <c r="DEP156" s="6"/>
      <c r="DEQ156" s="6"/>
      <c r="DER156" s="6"/>
      <c r="DES156" s="6"/>
      <c r="DET156" s="6"/>
      <c r="DEU156" s="6"/>
      <c r="DEV156" s="6"/>
      <c r="DEW156" s="6"/>
      <c r="DEX156" s="6"/>
      <c r="DEY156" s="6"/>
      <c r="DEZ156" s="6"/>
      <c r="DFA156" s="6"/>
      <c r="DFB156" s="6"/>
      <c r="DFC156" s="6"/>
      <c r="DFD156" s="6"/>
      <c r="DFE156" s="6"/>
      <c r="DFF156" s="6"/>
      <c r="DFG156" s="6"/>
      <c r="DFH156" s="6"/>
      <c r="DFI156" s="6"/>
      <c r="DFJ156" s="6"/>
      <c r="DFK156" s="6"/>
      <c r="DFL156" s="6"/>
      <c r="DFM156" s="6"/>
      <c r="DFN156" s="6"/>
      <c r="DFO156" s="6"/>
      <c r="DFP156" s="6"/>
      <c r="DFQ156" s="6"/>
      <c r="DFR156" s="6"/>
      <c r="DFS156" s="6"/>
      <c r="DFT156" s="6"/>
      <c r="DFU156" s="6"/>
      <c r="DFV156" s="6"/>
      <c r="DFW156" s="6"/>
      <c r="DFX156" s="6"/>
      <c r="DFY156" s="6"/>
      <c r="DFZ156" s="6"/>
      <c r="DGA156" s="6"/>
      <c r="DGB156" s="6"/>
      <c r="DGC156" s="6"/>
      <c r="DGD156" s="6"/>
      <c r="DGE156" s="6"/>
      <c r="DGF156" s="6"/>
      <c r="DGG156" s="6"/>
      <c r="DGH156" s="6"/>
      <c r="DGI156" s="6"/>
      <c r="DGJ156" s="6"/>
      <c r="DGK156" s="6"/>
      <c r="DGL156" s="6"/>
      <c r="DGM156" s="6"/>
      <c r="DGN156" s="6"/>
      <c r="DGO156" s="6"/>
      <c r="DGP156" s="6"/>
      <c r="DGQ156" s="6"/>
      <c r="DGR156" s="6"/>
      <c r="DGS156" s="6"/>
      <c r="DGT156" s="6"/>
      <c r="DGU156" s="6"/>
      <c r="DGV156" s="6"/>
      <c r="DGW156" s="6"/>
      <c r="DGX156" s="6"/>
      <c r="DGY156" s="6"/>
      <c r="DGZ156" s="6"/>
      <c r="DHA156" s="6"/>
      <c r="DHB156" s="6"/>
      <c r="DHC156" s="6"/>
      <c r="DHD156" s="6"/>
      <c r="DHE156" s="6"/>
      <c r="DHF156" s="6"/>
      <c r="DHG156" s="6"/>
      <c r="DHH156" s="6"/>
      <c r="DHI156" s="6"/>
      <c r="DHJ156" s="6"/>
      <c r="DHK156" s="6"/>
      <c r="DHL156" s="6"/>
      <c r="DHM156" s="6"/>
      <c r="DHN156" s="6"/>
      <c r="DHO156" s="6"/>
      <c r="DHP156" s="6"/>
      <c r="DHQ156" s="6"/>
      <c r="DHR156" s="6"/>
      <c r="DHS156" s="6"/>
      <c r="DHT156" s="6"/>
      <c r="DHU156" s="6"/>
      <c r="DHV156" s="6"/>
      <c r="DHW156" s="6"/>
      <c r="DHX156" s="6"/>
      <c r="DHY156" s="6"/>
      <c r="DHZ156" s="6"/>
      <c r="DIA156" s="6"/>
      <c r="DIB156" s="6"/>
      <c r="DIC156" s="6"/>
      <c r="DID156" s="6"/>
      <c r="DIE156" s="6"/>
      <c r="DIF156" s="6"/>
      <c r="DIG156" s="6"/>
      <c r="DIH156" s="6"/>
      <c r="DII156" s="6"/>
      <c r="DIJ156" s="6"/>
      <c r="DIK156" s="6"/>
      <c r="DIL156" s="6"/>
      <c r="DIM156" s="6"/>
      <c r="DIN156" s="6"/>
      <c r="DIO156" s="6"/>
      <c r="DIP156" s="6"/>
      <c r="DIQ156" s="6"/>
      <c r="DIR156" s="6"/>
      <c r="DIS156" s="6"/>
      <c r="DIT156" s="6"/>
      <c r="DIU156" s="6"/>
      <c r="DIV156" s="6"/>
      <c r="DIW156" s="6"/>
      <c r="DIX156" s="6"/>
      <c r="DIY156" s="6"/>
      <c r="DIZ156" s="6"/>
      <c r="DJA156" s="6"/>
      <c r="DJB156" s="6"/>
      <c r="DJC156" s="6"/>
      <c r="DJD156" s="6"/>
      <c r="DJE156" s="6"/>
      <c r="DJF156" s="6"/>
      <c r="DJG156" s="6"/>
      <c r="DJH156" s="6"/>
      <c r="DJI156" s="6"/>
      <c r="DJJ156" s="6"/>
      <c r="DJK156" s="6"/>
      <c r="DJL156" s="6"/>
      <c r="DJM156" s="6"/>
      <c r="DJN156" s="6"/>
      <c r="DJO156" s="6"/>
      <c r="DJP156" s="6"/>
      <c r="DJQ156" s="6"/>
      <c r="DJR156" s="6"/>
      <c r="DJS156" s="6"/>
      <c r="DJT156" s="6"/>
      <c r="DJU156" s="6"/>
      <c r="DJV156" s="6"/>
      <c r="DJW156" s="6"/>
      <c r="DJX156" s="6"/>
      <c r="DJY156" s="6"/>
      <c r="DJZ156" s="6"/>
      <c r="DKA156" s="6"/>
      <c r="DKB156" s="6"/>
      <c r="DKC156" s="6"/>
      <c r="DKD156" s="6"/>
      <c r="DKE156" s="6"/>
      <c r="DKF156" s="6"/>
      <c r="DKG156" s="6"/>
      <c r="DKH156" s="6"/>
      <c r="DKI156" s="6"/>
      <c r="DKJ156" s="6"/>
      <c r="DKK156" s="6"/>
      <c r="DKL156" s="6"/>
      <c r="DKM156" s="6"/>
      <c r="DKN156" s="6"/>
      <c r="DKO156" s="6"/>
      <c r="DKP156" s="6"/>
      <c r="DKQ156" s="6"/>
      <c r="DKR156" s="6"/>
      <c r="DKS156" s="6"/>
      <c r="DKT156" s="6"/>
      <c r="DKU156" s="6"/>
      <c r="DKV156" s="6"/>
      <c r="DKW156" s="6"/>
      <c r="DKX156" s="6"/>
      <c r="DKY156" s="6"/>
      <c r="DKZ156" s="6"/>
      <c r="DLA156" s="6"/>
      <c r="DLB156" s="6"/>
      <c r="DLC156" s="6"/>
      <c r="DLD156" s="6"/>
      <c r="DLE156" s="6"/>
      <c r="DLF156" s="6"/>
      <c r="DLG156" s="6"/>
      <c r="DLH156" s="6"/>
      <c r="DLI156" s="6"/>
      <c r="DLJ156" s="6"/>
      <c r="DLK156" s="6"/>
      <c r="DLL156" s="6"/>
      <c r="DLM156" s="6"/>
      <c r="DLN156" s="6"/>
      <c r="DLO156" s="6"/>
      <c r="DLP156" s="6"/>
      <c r="DLQ156" s="6"/>
      <c r="DLR156" s="6"/>
      <c r="DLS156" s="6"/>
      <c r="DLT156" s="6"/>
      <c r="DLU156" s="6"/>
      <c r="DLV156" s="6"/>
      <c r="DLW156" s="6"/>
      <c r="DLX156" s="6"/>
      <c r="DLY156" s="6"/>
      <c r="DLZ156" s="6"/>
      <c r="DMA156" s="6"/>
      <c r="DMB156" s="6"/>
      <c r="DMC156" s="6"/>
      <c r="DMD156" s="6"/>
      <c r="DME156" s="6"/>
      <c r="DMF156" s="6"/>
      <c r="DMG156" s="6"/>
      <c r="DMH156" s="6"/>
      <c r="DMI156" s="6"/>
      <c r="DMJ156" s="6"/>
      <c r="DMK156" s="6"/>
      <c r="DML156" s="6"/>
      <c r="DMM156" s="6"/>
      <c r="DMN156" s="6"/>
      <c r="DMO156" s="6"/>
      <c r="DMP156" s="6"/>
      <c r="DMQ156" s="6"/>
      <c r="DMR156" s="6"/>
      <c r="DMS156" s="6"/>
      <c r="DMT156" s="6"/>
      <c r="DMU156" s="6"/>
      <c r="DMV156" s="6"/>
      <c r="DMW156" s="6"/>
      <c r="DMX156" s="6"/>
      <c r="DMY156" s="6"/>
      <c r="DMZ156" s="6"/>
      <c r="DNA156" s="6"/>
      <c r="DNB156" s="6"/>
      <c r="DNC156" s="6"/>
      <c r="DND156" s="6"/>
      <c r="DNE156" s="6"/>
      <c r="DNF156" s="6"/>
      <c r="DNG156" s="6"/>
      <c r="DNH156" s="6"/>
      <c r="DNI156" s="6"/>
      <c r="DNJ156" s="6"/>
      <c r="DNK156" s="6"/>
      <c r="DNL156" s="6"/>
      <c r="DNM156" s="6"/>
      <c r="DNN156" s="6"/>
      <c r="DNO156" s="6"/>
      <c r="DNP156" s="6"/>
      <c r="DNQ156" s="6"/>
      <c r="DNR156" s="6"/>
      <c r="DNS156" s="6"/>
      <c r="DNT156" s="6"/>
      <c r="DNU156" s="6"/>
      <c r="DNV156" s="6"/>
      <c r="DNW156" s="6"/>
      <c r="DNX156" s="6"/>
      <c r="DNY156" s="6"/>
      <c r="DNZ156" s="6"/>
      <c r="DOA156" s="6"/>
      <c r="DOB156" s="6"/>
      <c r="DOC156" s="6"/>
      <c r="DOD156" s="6"/>
      <c r="DOE156" s="6"/>
      <c r="DOF156" s="6"/>
      <c r="DOG156" s="6"/>
      <c r="DOH156" s="6"/>
      <c r="DOI156" s="6"/>
      <c r="DOJ156" s="6"/>
      <c r="DOK156" s="6"/>
      <c r="DOL156" s="6"/>
      <c r="DOM156" s="6"/>
      <c r="DON156" s="6"/>
      <c r="DOO156" s="6"/>
      <c r="DOP156" s="6"/>
      <c r="DOQ156" s="6"/>
      <c r="DOR156" s="6"/>
      <c r="DOS156" s="6"/>
      <c r="DOT156" s="6"/>
      <c r="DOU156" s="6"/>
      <c r="DOV156" s="6"/>
      <c r="DOW156" s="6"/>
      <c r="DOX156" s="6"/>
      <c r="DOY156" s="6"/>
      <c r="DOZ156" s="6"/>
      <c r="DPA156" s="6"/>
      <c r="DPB156" s="6"/>
      <c r="DPC156" s="6"/>
      <c r="DPD156" s="6"/>
      <c r="DPE156" s="6"/>
      <c r="DPF156" s="6"/>
      <c r="DPG156" s="6"/>
      <c r="DPH156" s="6"/>
      <c r="DPI156" s="6"/>
      <c r="DPJ156" s="6"/>
      <c r="DPK156" s="6"/>
      <c r="DPL156" s="6"/>
      <c r="DPM156" s="6"/>
      <c r="DPN156" s="6"/>
      <c r="DPO156" s="6"/>
      <c r="DPP156" s="6"/>
      <c r="DPQ156" s="6"/>
      <c r="DPR156" s="6"/>
      <c r="DPS156" s="6"/>
      <c r="DPT156" s="6"/>
      <c r="DPU156" s="6"/>
      <c r="DPV156" s="6"/>
      <c r="DPW156" s="6"/>
      <c r="DPX156" s="6"/>
      <c r="DPY156" s="6"/>
      <c r="DPZ156" s="6"/>
      <c r="DQA156" s="6"/>
      <c r="DQB156" s="6"/>
      <c r="DQC156" s="6"/>
      <c r="DQD156" s="6"/>
      <c r="DQE156" s="6"/>
      <c r="DQF156" s="6"/>
      <c r="DQG156" s="6"/>
      <c r="DQH156" s="6"/>
      <c r="DQI156" s="6"/>
      <c r="DQJ156" s="6"/>
      <c r="DQK156" s="6"/>
      <c r="DQL156" s="6"/>
      <c r="DQM156" s="6"/>
      <c r="DQN156" s="6"/>
      <c r="DQO156" s="6"/>
      <c r="DQP156" s="6"/>
      <c r="DQQ156" s="6"/>
      <c r="DQR156" s="6"/>
      <c r="DQS156" s="6"/>
      <c r="DQT156" s="6"/>
      <c r="DQU156" s="6"/>
      <c r="DQV156" s="6"/>
      <c r="DQW156" s="6"/>
      <c r="DQX156" s="6"/>
      <c r="DQY156" s="6"/>
      <c r="DQZ156" s="6"/>
      <c r="DRA156" s="6"/>
      <c r="DRB156" s="6"/>
      <c r="DRC156" s="6"/>
      <c r="DRD156" s="6"/>
      <c r="DRE156" s="6"/>
      <c r="DRF156" s="6"/>
      <c r="DRG156" s="6"/>
      <c r="DRH156" s="6"/>
      <c r="DRI156" s="6"/>
      <c r="DRJ156" s="6"/>
      <c r="DRK156" s="6"/>
      <c r="DRL156" s="6"/>
      <c r="DRM156" s="6"/>
      <c r="DRN156" s="6"/>
      <c r="DRO156" s="6"/>
      <c r="DRP156" s="6"/>
      <c r="DRQ156" s="6"/>
      <c r="DRR156" s="6"/>
      <c r="DRS156" s="6"/>
      <c r="DRT156" s="6"/>
      <c r="DRU156" s="6"/>
      <c r="DRV156" s="6"/>
      <c r="DRW156" s="6"/>
      <c r="DRX156" s="6"/>
      <c r="DRY156" s="6"/>
      <c r="DRZ156" s="6"/>
      <c r="DSA156" s="6"/>
      <c r="DSB156" s="6"/>
      <c r="DSC156" s="6"/>
      <c r="DSD156" s="6"/>
      <c r="DSE156" s="6"/>
      <c r="DSF156" s="6"/>
      <c r="DSG156" s="6"/>
      <c r="DSH156" s="6"/>
      <c r="DSI156" s="6"/>
      <c r="DSJ156" s="6"/>
      <c r="DSK156" s="6"/>
      <c r="DSL156" s="6"/>
      <c r="DSM156" s="6"/>
      <c r="DSN156" s="6"/>
      <c r="DSO156" s="6"/>
      <c r="DSP156" s="6"/>
      <c r="DSQ156" s="6"/>
      <c r="DSR156" s="6"/>
      <c r="DSS156" s="6"/>
      <c r="DST156" s="6"/>
      <c r="DSU156" s="6"/>
      <c r="DSV156" s="6"/>
      <c r="DSW156" s="6"/>
      <c r="DSX156" s="6"/>
      <c r="DSY156" s="6"/>
      <c r="DSZ156" s="6"/>
      <c r="DTA156" s="6"/>
      <c r="DTB156" s="6"/>
      <c r="DTC156" s="6"/>
      <c r="DTD156" s="6"/>
      <c r="DTE156" s="6"/>
      <c r="DTF156" s="6"/>
      <c r="DTG156" s="6"/>
      <c r="DTH156" s="6"/>
      <c r="DTI156" s="6"/>
      <c r="DTJ156" s="6"/>
      <c r="DTK156" s="6"/>
      <c r="DTL156" s="6"/>
      <c r="DTM156" s="6"/>
      <c r="DTN156" s="6"/>
      <c r="DTO156" s="6"/>
      <c r="DTP156" s="6"/>
      <c r="DTQ156" s="6"/>
      <c r="DTR156" s="6"/>
      <c r="DTS156" s="6"/>
      <c r="DTT156" s="6"/>
      <c r="DTU156" s="6"/>
      <c r="DTV156" s="6"/>
      <c r="DTW156" s="6"/>
      <c r="DTX156" s="6"/>
      <c r="DTY156" s="6"/>
      <c r="DTZ156" s="6"/>
      <c r="DUA156" s="6"/>
      <c r="DUB156" s="6"/>
      <c r="DUC156" s="6"/>
      <c r="DUD156" s="6"/>
      <c r="DUE156" s="6"/>
      <c r="DUF156" s="6"/>
      <c r="DUG156" s="6"/>
      <c r="DUH156" s="6"/>
      <c r="DUI156" s="6"/>
      <c r="DUJ156" s="6"/>
      <c r="DUK156" s="6"/>
      <c r="DUL156" s="6"/>
      <c r="DUM156" s="6"/>
      <c r="DUN156" s="6"/>
      <c r="DUO156" s="6"/>
      <c r="DUP156" s="6"/>
      <c r="DUQ156" s="6"/>
      <c r="DUR156" s="6"/>
      <c r="DUS156" s="6"/>
      <c r="DUT156" s="6"/>
      <c r="DUU156" s="6"/>
      <c r="DUV156" s="6"/>
      <c r="DUW156" s="6"/>
      <c r="DUX156" s="6"/>
      <c r="DUY156" s="6"/>
      <c r="DUZ156" s="6"/>
      <c r="DVA156" s="6"/>
      <c r="DVB156" s="6"/>
      <c r="DVC156" s="6"/>
      <c r="DVD156" s="6"/>
      <c r="DVE156" s="6"/>
      <c r="DVF156" s="6"/>
      <c r="DVG156" s="6"/>
      <c r="DVH156" s="6"/>
      <c r="DVI156" s="6"/>
      <c r="DVJ156" s="6"/>
      <c r="DVK156" s="6"/>
      <c r="DVL156" s="6"/>
      <c r="DVM156" s="6"/>
      <c r="DVN156" s="6"/>
      <c r="DVO156" s="6"/>
      <c r="DVP156" s="6"/>
      <c r="DVQ156" s="6"/>
      <c r="DVR156" s="6"/>
      <c r="DVS156" s="6"/>
      <c r="DVT156" s="6"/>
      <c r="DVU156" s="6"/>
      <c r="DVV156" s="6"/>
      <c r="DVW156" s="6"/>
      <c r="DVX156" s="6"/>
      <c r="DVY156" s="6"/>
      <c r="DVZ156" s="6"/>
      <c r="DWA156" s="6"/>
      <c r="DWB156" s="6"/>
      <c r="DWC156" s="6"/>
      <c r="DWD156" s="6"/>
      <c r="DWE156" s="6"/>
      <c r="DWF156" s="6"/>
      <c r="DWG156" s="6"/>
      <c r="DWH156" s="6"/>
      <c r="DWI156" s="6"/>
      <c r="DWJ156" s="6"/>
      <c r="DWK156" s="6"/>
      <c r="DWL156" s="6"/>
      <c r="DWM156" s="6"/>
      <c r="DWN156" s="6"/>
      <c r="DWO156" s="6"/>
      <c r="DWP156" s="6"/>
      <c r="DWQ156" s="6"/>
      <c r="DWR156" s="6"/>
      <c r="DWS156" s="6"/>
      <c r="DWT156" s="6"/>
      <c r="DWU156" s="6"/>
      <c r="DWV156" s="6"/>
      <c r="DWW156" s="6"/>
      <c r="DWX156" s="6"/>
      <c r="DWY156" s="6"/>
      <c r="DWZ156" s="6"/>
      <c r="DXA156" s="6"/>
      <c r="DXB156" s="6"/>
      <c r="DXC156" s="6"/>
      <c r="DXD156" s="6"/>
      <c r="DXE156" s="6"/>
      <c r="DXF156" s="6"/>
      <c r="DXG156" s="6"/>
      <c r="DXH156" s="6"/>
      <c r="DXI156" s="6"/>
      <c r="DXJ156" s="6"/>
      <c r="DXK156" s="6"/>
      <c r="DXL156" s="6"/>
      <c r="DXM156" s="6"/>
      <c r="DXN156" s="6"/>
      <c r="DXO156" s="6"/>
      <c r="DXP156" s="6"/>
      <c r="DXQ156" s="6"/>
      <c r="DXR156" s="6"/>
      <c r="DXS156" s="6"/>
      <c r="DXT156" s="6"/>
      <c r="DXU156" s="6"/>
      <c r="DXV156" s="6"/>
      <c r="DXW156" s="6"/>
      <c r="DXX156" s="6"/>
      <c r="DXY156" s="6"/>
      <c r="DXZ156" s="6"/>
      <c r="DYA156" s="6"/>
      <c r="DYB156" s="6"/>
      <c r="DYC156" s="6"/>
      <c r="DYD156" s="6"/>
      <c r="DYE156" s="6"/>
      <c r="DYF156" s="6"/>
      <c r="DYG156" s="6"/>
      <c r="DYH156" s="6"/>
      <c r="DYI156" s="6"/>
      <c r="DYJ156" s="6"/>
      <c r="DYK156" s="6"/>
      <c r="DYL156" s="6"/>
      <c r="DYM156" s="6"/>
      <c r="DYN156" s="6"/>
      <c r="DYO156" s="6"/>
      <c r="DYP156" s="6"/>
      <c r="DYQ156" s="6"/>
      <c r="DYR156" s="6"/>
      <c r="DYS156" s="6"/>
      <c r="DYT156" s="6"/>
      <c r="DYU156" s="6"/>
      <c r="DYV156" s="6"/>
      <c r="DYW156" s="6"/>
      <c r="DYX156" s="6"/>
      <c r="DYY156" s="6"/>
      <c r="DYZ156" s="6"/>
      <c r="DZA156" s="6"/>
      <c r="DZB156" s="6"/>
      <c r="DZC156" s="6"/>
      <c r="DZD156" s="6"/>
      <c r="DZE156" s="6"/>
      <c r="DZF156" s="6"/>
      <c r="DZG156" s="6"/>
      <c r="DZH156" s="6"/>
      <c r="DZI156" s="6"/>
      <c r="DZJ156" s="6"/>
      <c r="DZK156" s="6"/>
      <c r="DZL156" s="6"/>
      <c r="DZM156" s="6"/>
      <c r="DZN156" s="6"/>
      <c r="DZO156" s="6"/>
      <c r="DZP156" s="6"/>
      <c r="DZQ156" s="6"/>
      <c r="DZR156" s="6"/>
      <c r="DZS156" s="6"/>
      <c r="DZT156" s="6"/>
      <c r="DZU156" s="6"/>
      <c r="DZV156" s="6"/>
      <c r="DZW156" s="6"/>
      <c r="DZX156" s="6"/>
      <c r="DZY156" s="6"/>
      <c r="DZZ156" s="6"/>
      <c r="EAA156" s="6"/>
      <c r="EAB156" s="6"/>
      <c r="EAC156" s="6"/>
      <c r="EAD156" s="6"/>
      <c r="EAE156" s="6"/>
      <c r="EAF156" s="6"/>
      <c r="EAG156" s="6"/>
      <c r="EAH156" s="6"/>
      <c r="EAI156" s="6"/>
      <c r="EAJ156" s="6"/>
      <c r="EAK156" s="6"/>
      <c r="EAL156" s="6"/>
      <c r="EAM156" s="6"/>
      <c r="EAN156" s="6"/>
      <c r="EAO156" s="6"/>
      <c r="EAP156" s="6"/>
      <c r="EAQ156" s="6"/>
      <c r="EAR156" s="6"/>
      <c r="EAS156" s="6"/>
      <c r="EAT156" s="6"/>
      <c r="EAU156" s="6"/>
      <c r="EAV156" s="6"/>
      <c r="EAW156" s="6"/>
      <c r="EAX156" s="6"/>
      <c r="EAY156" s="6"/>
      <c r="EAZ156" s="6"/>
      <c r="EBA156" s="6"/>
      <c r="EBB156" s="6"/>
      <c r="EBC156" s="6"/>
      <c r="EBD156" s="6"/>
      <c r="EBE156" s="6"/>
      <c r="EBF156" s="6"/>
      <c r="EBG156" s="6"/>
      <c r="EBH156" s="6"/>
      <c r="EBI156" s="6"/>
      <c r="EBJ156" s="6"/>
      <c r="EBK156" s="6"/>
      <c r="EBL156" s="6"/>
      <c r="EBM156" s="6"/>
      <c r="EBN156" s="6"/>
      <c r="EBO156" s="6"/>
      <c r="EBP156" s="6"/>
      <c r="EBQ156" s="6"/>
      <c r="EBR156" s="6"/>
      <c r="EBS156" s="6"/>
      <c r="EBT156" s="6"/>
      <c r="EBU156" s="6"/>
      <c r="EBV156" s="6"/>
      <c r="EBW156" s="6"/>
      <c r="EBX156" s="6"/>
      <c r="EBY156" s="6"/>
      <c r="EBZ156" s="6"/>
      <c r="ECA156" s="6"/>
      <c r="ECB156" s="6"/>
      <c r="ECC156" s="6"/>
      <c r="ECD156" s="6"/>
      <c r="ECE156" s="6"/>
      <c r="ECF156" s="6"/>
      <c r="ECG156" s="6"/>
      <c r="ECH156" s="6"/>
      <c r="ECI156" s="6"/>
      <c r="ECJ156" s="6"/>
      <c r="ECK156" s="6"/>
      <c r="ECL156" s="6"/>
      <c r="ECM156" s="6"/>
      <c r="ECN156" s="6"/>
      <c r="ECO156" s="6"/>
      <c r="ECP156" s="6"/>
      <c r="ECQ156" s="6"/>
      <c r="ECR156" s="6"/>
      <c r="ECS156" s="6"/>
      <c r="ECT156" s="6"/>
      <c r="ECU156" s="6"/>
      <c r="ECV156" s="6"/>
      <c r="ECW156" s="6"/>
      <c r="ECX156" s="6"/>
      <c r="ECY156" s="6"/>
      <c r="ECZ156" s="6"/>
      <c r="EDA156" s="6"/>
      <c r="EDB156" s="6"/>
      <c r="EDC156" s="6"/>
      <c r="EDD156" s="6"/>
      <c r="EDE156" s="6"/>
      <c r="EDF156" s="6"/>
      <c r="EDG156" s="6"/>
      <c r="EDH156" s="6"/>
      <c r="EDI156" s="6"/>
      <c r="EDJ156" s="6"/>
      <c r="EDK156" s="6"/>
      <c r="EDL156" s="6"/>
      <c r="EDM156" s="6"/>
      <c r="EDN156" s="6"/>
      <c r="EDO156" s="6"/>
      <c r="EDP156" s="6"/>
      <c r="EDQ156" s="6"/>
      <c r="EDR156" s="6"/>
      <c r="EDS156" s="6"/>
      <c r="EDT156" s="6"/>
      <c r="EDU156" s="6"/>
      <c r="EDV156" s="6"/>
      <c r="EDW156" s="6"/>
      <c r="EDX156" s="6"/>
      <c r="EDY156" s="6"/>
      <c r="EDZ156" s="6"/>
      <c r="EEA156" s="6"/>
      <c r="EEB156" s="6"/>
      <c r="EEC156" s="6"/>
      <c r="EED156" s="6"/>
      <c r="EEE156" s="6"/>
      <c r="EEF156" s="6"/>
      <c r="EEG156" s="6"/>
      <c r="EEH156" s="6"/>
      <c r="EEI156" s="6"/>
      <c r="EEJ156" s="6"/>
      <c r="EEK156" s="6"/>
      <c r="EEL156" s="6"/>
      <c r="EEM156" s="6"/>
      <c r="EEN156" s="6"/>
      <c r="EEO156" s="6"/>
      <c r="EEP156" s="6"/>
      <c r="EEQ156" s="6"/>
      <c r="EER156" s="6"/>
      <c r="EES156" s="6"/>
      <c r="EET156" s="6"/>
      <c r="EEU156" s="6"/>
      <c r="EEV156" s="6"/>
      <c r="EEW156" s="6"/>
      <c r="EEX156" s="6"/>
      <c r="EEY156" s="6"/>
      <c r="EEZ156" s="6"/>
      <c r="EFA156" s="6"/>
      <c r="EFB156" s="6"/>
      <c r="EFC156" s="6"/>
      <c r="EFD156" s="6"/>
      <c r="EFE156" s="6"/>
      <c r="EFF156" s="6"/>
      <c r="EFG156" s="6"/>
      <c r="EFH156" s="6"/>
      <c r="EFI156" s="6"/>
      <c r="EFJ156" s="6"/>
      <c r="EFK156" s="6"/>
      <c r="EFL156" s="6"/>
      <c r="EFM156" s="6"/>
      <c r="EFN156" s="6"/>
      <c r="EFO156" s="6"/>
      <c r="EFP156" s="6"/>
      <c r="EFQ156" s="6"/>
      <c r="EFR156" s="6"/>
      <c r="EFS156" s="6"/>
      <c r="EFT156" s="6"/>
      <c r="EFU156" s="6"/>
      <c r="EFV156" s="6"/>
      <c r="EFW156" s="6"/>
      <c r="EFX156" s="6"/>
      <c r="EFY156" s="6"/>
      <c r="EFZ156" s="6"/>
      <c r="EGA156" s="6"/>
      <c r="EGB156" s="6"/>
      <c r="EGC156" s="6"/>
      <c r="EGD156" s="6"/>
      <c r="EGE156" s="6"/>
      <c r="EGF156" s="6"/>
      <c r="EGG156" s="6"/>
      <c r="EGH156" s="6"/>
      <c r="EGI156" s="6"/>
      <c r="EGJ156" s="6"/>
      <c r="EGK156" s="6"/>
      <c r="EGL156" s="6"/>
      <c r="EGM156" s="6"/>
      <c r="EGN156" s="6"/>
      <c r="EGO156" s="6"/>
      <c r="EGP156" s="6"/>
      <c r="EGQ156" s="6"/>
      <c r="EGR156" s="6"/>
      <c r="EGS156" s="6"/>
      <c r="EGT156" s="6"/>
      <c r="EGU156" s="6"/>
      <c r="EGV156" s="6"/>
      <c r="EGW156" s="6"/>
      <c r="EGX156" s="6"/>
      <c r="EGY156" s="6"/>
      <c r="EGZ156" s="6"/>
      <c r="EHA156" s="6"/>
      <c r="EHB156" s="6"/>
      <c r="EHC156" s="6"/>
      <c r="EHD156" s="6"/>
      <c r="EHE156" s="6"/>
      <c r="EHF156" s="6"/>
      <c r="EHG156" s="6"/>
      <c r="EHH156" s="6"/>
      <c r="EHI156" s="6"/>
      <c r="EHJ156" s="6"/>
      <c r="EHK156" s="6"/>
      <c r="EHL156" s="6"/>
      <c r="EHM156" s="6"/>
      <c r="EHN156" s="6"/>
      <c r="EHO156" s="6"/>
      <c r="EHP156" s="6"/>
      <c r="EHQ156" s="6"/>
      <c r="EHR156" s="6"/>
      <c r="EHS156" s="6"/>
      <c r="EHT156" s="6"/>
      <c r="EHU156" s="6"/>
      <c r="EHV156" s="6"/>
      <c r="EHW156" s="6"/>
      <c r="EHX156" s="6"/>
      <c r="EHY156" s="6"/>
      <c r="EHZ156" s="6"/>
      <c r="EIA156" s="6"/>
      <c r="EIB156" s="6"/>
      <c r="EIC156" s="6"/>
      <c r="EID156" s="6"/>
      <c r="EIE156" s="6"/>
      <c r="EIF156" s="6"/>
      <c r="EIG156" s="6"/>
      <c r="EIH156" s="6"/>
      <c r="EII156" s="6"/>
      <c r="EIJ156" s="6"/>
      <c r="EIK156" s="6"/>
      <c r="EIL156" s="6"/>
      <c r="EIM156" s="6"/>
      <c r="EIN156" s="6"/>
      <c r="EIO156" s="6"/>
      <c r="EIP156" s="6"/>
      <c r="EIQ156" s="6"/>
      <c r="EIR156" s="6"/>
      <c r="EIS156" s="6"/>
      <c r="EIT156" s="6"/>
      <c r="EIU156" s="6"/>
      <c r="EIV156" s="6"/>
      <c r="EIW156" s="6"/>
      <c r="EIX156" s="6"/>
      <c r="EIY156" s="6"/>
      <c r="EIZ156" s="6"/>
      <c r="EJA156" s="6"/>
      <c r="EJB156" s="6"/>
      <c r="EJC156" s="6"/>
      <c r="EJD156" s="6"/>
      <c r="EJE156" s="6"/>
      <c r="EJF156" s="6"/>
      <c r="EJG156" s="6"/>
      <c r="EJH156" s="6"/>
      <c r="EJI156" s="6"/>
      <c r="EJJ156" s="6"/>
      <c r="EJK156" s="6"/>
      <c r="EJL156" s="6"/>
      <c r="EJM156" s="6"/>
      <c r="EJN156" s="6"/>
      <c r="EJO156" s="6"/>
      <c r="EJP156" s="6"/>
      <c r="EJQ156" s="6"/>
      <c r="EJR156" s="6"/>
      <c r="EJS156" s="6"/>
      <c r="EJT156" s="6"/>
      <c r="EJU156" s="6"/>
      <c r="EJV156" s="6"/>
      <c r="EJW156" s="6"/>
      <c r="EJX156" s="6"/>
      <c r="EJY156" s="6"/>
      <c r="EJZ156" s="6"/>
      <c r="EKA156" s="6"/>
      <c r="EKB156" s="6"/>
      <c r="EKC156" s="6"/>
      <c r="EKD156" s="6"/>
      <c r="EKE156" s="6"/>
      <c r="EKF156" s="6"/>
      <c r="EKG156" s="6"/>
      <c r="EKH156" s="6"/>
      <c r="EKI156" s="6"/>
      <c r="EKJ156" s="6"/>
      <c r="EKK156" s="6"/>
      <c r="EKL156" s="6"/>
      <c r="EKM156" s="6"/>
      <c r="EKN156" s="6"/>
      <c r="EKO156" s="6"/>
      <c r="EKP156" s="6"/>
      <c r="EKQ156" s="6"/>
      <c r="EKR156" s="6"/>
      <c r="EKS156" s="6"/>
      <c r="EKT156" s="6"/>
      <c r="EKU156" s="6"/>
      <c r="EKV156" s="6"/>
      <c r="EKW156" s="6"/>
      <c r="EKX156" s="6"/>
      <c r="EKY156" s="6"/>
      <c r="EKZ156" s="6"/>
      <c r="ELA156" s="6"/>
      <c r="ELB156" s="6"/>
      <c r="ELC156" s="6"/>
      <c r="ELD156" s="6"/>
      <c r="ELE156" s="6"/>
      <c r="ELF156" s="6"/>
      <c r="ELG156" s="6"/>
      <c r="ELH156" s="6"/>
      <c r="ELI156" s="6"/>
      <c r="ELJ156" s="6"/>
      <c r="ELK156" s="6"/>
      <c r="ELL156" s="6"/>
      <c r="ELM156" s="6"/>
      <c r="ELN156" s="6"/>
      <c r="ELO156" s="6"/>
      <c r="ELP156" s="6"/>
      <c r="ELQ156" s="6"/>
      <c r="ELR156" s="6"/>
      <c r="ELS156" s="6"/>
      <c r="ELT156" s="6"/>
      <c r="ELU156" s="6"/>
      <c r="ELV156" s="6"/>
      <c r="ELW156" s="6"/>
      <c r="ELX156" s="6"/>
      <c r="ELY156" s="6"/>
      <c r="ELZ156" s="6"/>
      <c r="EMA156" s="6"/>
      <c r="EMB156" s="6"/>
      <c r="EMC156" s="6"/>
      <c r="EMD156" s="6"/>
      <c r="EME156" s="6"/>
      <c r="EMF156" s="6"/>
      <c r="EMG156" s="6"/>
      <c r="EMH156" s="6"/>
      <c r="EMI156" s="6"/>
      <c r="EMJ156" s="6"/>
      <c r="EMK156" s="6"/>
      <c r="EML156" s="6"/>
      <c r="EMM156" s="6"/>
      <c r="EMN156" s="6"/>
      <c r="EMO156" s="6"/>
      <c r="EMP156" s="6"/>
      <c r="EMQ156" s="6"/>
      <c r="EMR156" s="6"/>
      <c r="EMS156" s="6"/>
      <c r="EMT156" s="6"/>
      <c r="EMU156" s="6"/>
      <c r="EMV156" s="6"/>
      <c r="EMW156" s="6"/>
      <c r="EMX156" s="6"/>
      <c r="EMY156" s="6"/>
      <c r="EMZ156" s="6"/>
      <c r="ENA156" s="6"/>
      <c r="ENB156" s="6"/>
      <c r="ENC156" s="6"/>
      <c r="END156" s="6"/>
      <c r="ENE156" s="6"/>
      <c r="ENF156" s="6"/>
      <c r="ENG156" s="6"/>
      <c r="ENH156" s="6"/>
      <c r="ENI156" s="6"/>
      <c r="ENJ156" s="6"/>
      <c r="ENK156" s="6"/>
      <c r="ENL156" s="6"/>
      <c r="ENM156" s="6"/>
      <c r="ENN156" s="6"/>
      <c r="ENO156" s="6"/>
      <c r="ENP156" s="6"/>
      <c r="ENQ156" s="6"/>
      <c r="ENR156" s="6"/>
      <c r="ENS156" s="6"/>
      <c r="ENT156" s="6"/>
      <c r="ENU156" s="6"/>
      <c r="ENV156" s="6"/>
      <c r="ENW156" s="6"/>
      <c r="ENX156" s="6"/>
      <c r="ENY156" s="6"/>
      <c r="ENZ156" s="6"/>
      <c r="EOA156" s="6"/>
      <c r="EOB156" s="6"/>
      <c r="EOC156" s="6"/>
      <c r="EOD156" s="6"/>
      <c r="EOE156" s="6"/>
      <c r="EOF156" s="6"/>
      <c r="EOG156" s="6"/>
      <c r="EOH156" s="6"/>
      <c r="EOI156" s="6"/>
      <c r="EOJ156" s="6"/>
      <c r="EOK156" s="6"/>
      <c r="EOL156" s="6"/>
      <c r="EOM156" s="6"/>
      <c r="EON156" s="6"/>
      <c r="EOO156" s="6"/>
      <c r="EOP156" s="6"/>
      <c r="EOQ156" s="6"/>
      <c r="EOR156" s="6"/>
      <c r="EOS156" s="6"/>
      <c r="EOT156" s="6"/>
      <c r="EOU156" s="6"/>
      <c r="EOV156" s="6"/>
      <c r="EOW156" s="6"/>
      <c r="EOX156" s="6"/>
      <c r="EOY156" s="6"/>
      <c r="EOZ156" s="6"/>
      <c r="EPA156" s="6"/>
      <c r="EPB156" s="6"/>
      <c r="EPC156" s="6"/>
      <c r="EPD156" s="6"/>
      <c r="EPE156" s="6"/>
      <c r="EPF156" s="6"/>
      <c r="EPG156" s="6"/>
      <c r="EPH156" s="6"/>
      <c r="EPI156" s="6"/>
      <c r="EPJ156" s="6"/>
      <c r="EPK156" s="6"/>
      <c r="EPL156" s="6"/>
      <c r="EPM156" s="6"/>
      <c r="EPN156" s="6"/>
      <c r="EPO156" s="6"/>
      <c r="EPP156" s="6"/>
      <c r="EPQ156" s="6"/>
      <c r="EPR156" s="6"/>
      <c r="EPS156" s="6"/>
      <c r="EPT156" s="6"/>
      <c r="EPU156" s="6"/>
      <c r="EPV156" s="6"/>
      <c r="EPW156" s="6"/>
      <c r="EPX156" s="6"/>
      <c r="EPY156" s="6"/>
      <c r="EPZ156" s="6"/>
      <c r="EQA156" s="6"/>
      <c r="EQB156" s="6"/>
      <c r="EQC156" s="6"/>
      <c r="EQD156" s="6"/>
      <c r="EQE156" s="6"/>
      <c r="EQF156" s="6"/>
      <c r="EQG156" s="6"/>
      <c r="EQH156" s="6"/>
      <c r="EQI156" s="6"/>
      <c r="EQJ156" s="6"/>
      <c r="EQK156" s="6"/>
      <c r="EQL156" s="6"/>
      <c r="EQM156" s="6"/>
      <c r="EQN156" s="6"/>
      <c r="EQO156" s="6"/>
      <c r="EQP156" s="6"/>
      <c r="EQQ156" s="6"/>
      <c r="EQR156" s="6"/>
      <c r="EQS156" s="6"/>
      <c r="EQT156" s="6"/>
      <c r="EQU156" s="6"/>
      <c r="EQV156" s="6"/>
      <c r="EQW156" s="6"/>
      <c r="EQX156" s="6"/>
      <c r="EQY156" s="6"/>
      <c r="EQZ156" s="6"/>
      <c r="ERA156" s="6"/>
      <c r="ERB156" s="6"/>
      <c r="ERC156" s="6"/>
      <c r="ERD156" s="6"/>
      <c r="ERE156" s="6"/>
      <c r="ERF156" s="6"/>
      <c r="ERG156" s="6"/>
      <c r="ERH156" s="6"/>
      <c r="ERI156" s="6"/>
      <c r="ERJ156" s="6"/>
      <c r="ERK156" s="6"/>
      <c r="ERL156" s="6"/>
      <c r="ERM156" s="6"/>
      <c r="ERN156" s="6"/>
      <c r="ERO156" s="6"/>
      <c r="ERP156" s="6"/>
      <c r="ERQ156" s="6"/>
      <c r="ERR156" s="6"/>
      <c r="ERS156" s="6"/>
      <c r="ERT156" s="6"/>
      <c r="ERU156" s="6"/>
      <c r="ERV156" s="6"/>
      <c r="ERW156" s="6"/>
      <c r="ERX156" s="6"/>
      <c r="ERY156" s="6"/>
      <c r="ERZ156" s="6"/>
      <c r="ESA156" s="6"/>
      <c r="ESB156" s="6"/>
      <c r="ESC156" s="6"/>
      <c r="ESD156" s="6"/>
      <c r="ESE156" s="6"/>
      <c r="ESF156" s="6"/>
      <c r="ESG156" s="6"/>
      <c r="ESH156" s="6"/>
      <c r="ESI156" s="6"/>
      <c r="ESJ156" s="6"/>
      <c r="ESK156" s="6"/>
      <c r="ESL156" s="6"/>
      <c r="ESM156" s="6"/>
      <c r="ESN156" s="6"/>
      <c r="ESO156" s="6"/>
      <c r="ESP156" s="6"/>
      <c r="ESQ156" s="6"/>
      <c r="ESR156" s="6"/>
      <c r="ESS156" s="6"/>
      <c r="EST156" s="6"/>
      <c r="ESU156" s="6"/>
      <c r="ESV156" s="6"/>
      <c r="ESW156" s="6"/>
      <c r="ESX156" s="6"/>
      <c r="ESY156" s="6"/>
      <c r="ESZ156" s="6"/>
      <c r="ETA156" s="6"/>
      <c r="ETB156" s="6"/>
      <c r="ETC156" s="6"/>
      <c r="ETD156" s="6"/>
      <c r="ETE156" s="6"/>
      <c r="ETF156" s="6"/>
      <c r="ETG156" s="6"/>
      <c r="ETH156" s="6"/>
      <c r="ETI156" s="6"/>
      <c r="ETJ156" s="6"/>
      <c r="ETK156" s="6"/>
      <c r="ETL156" s="6"/>
      <c r="ETM156" s="6"/>
      <c r="ETN156" s="6"/>
      <c r="ETO156" s="6"/>
      <c r="ETP156" s="6"/>
      <c r="ETQ156" s="6"/>
      <c r="ETR156" s="6"/>
      <c r="ETS156" s="6"/>
      <c r="ETT156" s="6"/>
      <c r="ETU156" s="6"/>
      <c r="ETV156" s="6"/>
      <c r="ETW156" s="6"/>
      <c r="ETX156" s="6"/>
      <c r="ETY156" s="6"/>
      <c r="ETZ156" s="6"/>
      <c r="EUA156" s="6"/>
      <c r="EUB156" s="6"/>
      <c r="EUC156" s="6"/>
      <c r="EUD156" s="6"/>
      <c r="EUE156" s="6"/>
      <c r="EUF156" s="6"/>
      <c r="EUG156" s="6"/>
      <c r="EUH156" s="6"/>
      <c r="EUI156" s="6"/>
      <c r="EUJ156" s="6"/>
      <c r="EUK156" s="6"/>
      <c r="EUL156" s="6"/>
      <c r="EUM156" s="6"/>
      <c r="EUN156" s="6"/>
      <c r="EUO156" s="6"/>
      <c r="EUP156" s="6"/>
      <c r="EUQ156" s="6"/>
      <c r="EUR156" s="6"/>
      <c r="EUS156" s="6"/>
      <c r="EUT156" s="6"/>
      <c r="EUU156" s="6"/>
      <c r="EUV156" s="6"/>
      <c r="EUW156" s="6"/>
      <c r="EUX156" s="6"/>
      <c r="EUY156" s="6"/>
      <c r="EUZ156" s="6"/>
      <c r="EVA156" s="6"/>
      <c r="EVB156" s="6"/>
      <c r="EVC156" s="6"/>
      <c r="EVD156" s="6"/>
      <c r="EVE156" s="6"/>
      <c r="EVF156" s="6"/>
      <c r="EVG156" s="6"/>
      <c r="EVH156" s="6"/>
      <c r="EVI156" s="6"/>
      <c r="EVJ156" s="6"/>
      <c r="EVK156" s="6"/>
      <c r="EVL156" s="6"/>
      <c r="EVM156" s="6"/>
      <c r="EVN156" s="6"/>
      <c r="EVO156" s="6"/>
      <c r="EVP156" s="6"/>
      <c r="EVQ156" s="6"/>
      <c r="EVR156" s="6"/>
      <c r="EVS156" s="6"/>
      <c r="EVT156" s="6"/>
      <c r="EVU156" s="6"/>
      <c r="EVV156" s="6"/>
      <c r="EVW156" s="6"/>
      <c r="EVX156" s="6"/>
      <c r="EVY156" s="6"/>
      <c r="EVZ156" s="6"/>
      <c r="EWA156" s="6"/>
      <c r="EWB156" s="6"/>
      <c r="EWC156" s="6"/>
      <c r="EWD156" s="6"/>
      <c r="EWE156" s="6"/>
      <c r="EWF156" s="6"/>
      <c r="EWG156" s="6"/>
      <c r="EWH156" s="6"/>
      <c r="EWI156" s="6"/>
      <c r="EWJ156" s="6"/>
      <c r="EWK156" s="6"/>
      <c r="EWL156" s="6"/>
      <c r="EWM156" s="6"/>
      <c r="EWN156" s="6"/>
      <c r="EWO156" s="6"/>
      <c r="EWP156" s="6"/>
      <c r="EWQ156" s="6"/>
      <c r="EWR156" s="6"/>
      <c r="EWS156" s="6"/>
      <c r="EWT156" s="6"/>
      <c r="EWU156" s="6"/>
      <c r="EWV156" s="6"/>
      <c r="EWW156" s="6"/>
      <c r="EWX156" s="6"/>
      <c r="EWY156" s="6"/>
      <c r="EWZ156" s="6"/>
      <c r="EXA156" s="6"/>
      <c r="EXB156" s="6"/>
      <c r="EXC156" s="6"/>
      <c r="EXD156" s="6"/>
      <c r="EXE156" s="6"/>
      <c r="EXF156" s="6"/>
      <c r="EXG156" s="6"/>
      <c r="EXH156" s="6"/>
      <c r="EXI156" s="6"/>
      <c r="EXJ156" s="6"/>
      <c r="EXK156" s="6"/>
      <c r="EXL156" s="6"/>
      <c r="EXM156" s="6"/>
      <c r="EXN156" s="6"/>
      <c r="EXO156" s="6"/>
      <c r="EXP156" s="6"/>
      <c r="EXQ156" s="6"/>
      <c r="EXR156" s="6"/>
      <c r="EXS156" s="6"/>
      <c r="EXT156" s="6"/>
      <c r="EXU156" s="6"/>
      <c r="EXV156" s="6"/>
      <c r="EXW156" s="6"/>
      <c r="EXX156" s="6"/>
      <c r="EXY156" s="6"/>
      <c r="EXZ156" s="6"/>
      <c r="EYA156" s="6"/>
      <c r="EYB156" s="6"/>
      <c r="EYC156" s="6"/>
      <c r="EYD156" s="6"/>
      <c r="EYE156" s="6"/>
      <c r="EYF156" s="6"/>
      <c r="EYG156" s="6"/>
      <c r="EYH156" s="6"/>
      <c r="EYI156" s="6"/>
      <c r="EYJ156" s="6"/>
      <c r="EYK156" s="6"/>
      <c r="EYL156" s="6"/>
      <c r="EYM156" s="6"/>
      <c r="EYN156" s="6"/>
      <c r="EYO156" s="6"/>
      <c r="EYP156" s="6"/>
      <c r="EYQ156" s="6"/>
      <c r="EYR156" s="6"/>
      <c r="EYS156" s="6"/>
      <c r="EYT156" s="6"/>
      <c r="EYU156" s="6"/>
      <c r="EYV156" s="6"/>
      <c r="EYW156" s="6"/>
      <c r="EYX156" s="6"/>
      <c r="EYY156" s="6"/>
      <c r="EYZ156" s="6"/>
      <c r="EZA156" s="6"/>
      <c r="EZB156" s="6"/>
      <c r="EZC156" s="6"/>
      <c r="EZD156" s="6"/>
      <c r="EZE156" s="6"/>
      <c r="EZF156" s="6"/>
      <c r="EZG156" s="6"/>
      <c r="EZH156" s="6"/>
      <c r="EZI156" s="6"/>
      <c r="EZJ156" s="6"/>
      <c r="EZK156" s="6"/>
      <c r="EZL156" s="6"/>
      <c r="EZM156" s="6"/>
      <c r="EZN156" s="6"/>
      <c r="EZO156" s="6"/>
      <c r="EZP156" s="6"/>
      <c r="EZQ156" s="6"/>
      <c r="EZR156" s="6"/>
      <c r="EZS156" s="6"/>
      <c r="EZT156" s="6"/>
      <c r="EZU156" s="6"/>
      <c r="EZV156" s="6"/>
      <c r="EZW156" s="6"/>
      <c r="EZX156" s="6"/>
      <c r="EZY156" s="6"/>
      <c r="EZZ156" s="6"/>
      <c r="FAA156" s="6"/>
      <c r="FAB156" s="6"/>
      <c r="FAC156" s="6"/>
      <c r="FAD156" s="6"/>
      <c r="FAE156" s="6"/>
      <c r="FAF156" s="6"/>
      <c r="FAG156" s="6"/>
      <c r="FAH156" s="6"/>
      <c r="FAI156" s="6"/>
      <c r="FAJ156" s="6"/>
      <c r="FAK156" s="6"/>
      <c r="FAL156" s="6"/>
      <c r="FAM156" s="6"/>
      <c r="FAN156" s="6"/>
      <c r="FAO156" s="6"/>
      <c r="FAP156" s="6"/>
      <c r="FAQ156" s="6"/>
      <c r="FAR156" s="6"/>
      <c r="FAS156" s="6"/>
      <c r="FAT156" s="6"/>
      <c r="FAU156" s="6"/>
      <c r="FAV156" s="6"/>
      <c r="FAW156" s="6"/>
      <c r="FAX156" s="6"/>
      <c r="FAY156" s="6"/>
      <c r="FAZ156" s="6"/>
      <c r="FBA156" s="6"/>
      <c r="FBB156" s="6"/>
      <c r="FBC156" s="6"/>
      <c r="FBD156" s="6"/>
      <c r="FBE156" s="6"/>
      <c r="FBF156" s="6"/>
      <c r="FBG156" s="6"/>
      <c r="FBH156" s="6"/>
      <c r="FBI156" s="6"/>
      <c r="FBJ156" s="6"/>
      <c r="FBK156" s="6"/>
      <c r="FBL156" s="6"/>
      <c r="FBM156" s="6"/>
      <c r="FBN156" s="6"/>
      <c r="FBO156" s="6"/>
      <c r="FBP156" s="6"/>
      <c r="FBQ156" s="6"/>
      <c r="FBR156" s="6"/>
      <c r="FBS156" s="6"/>
      <c r="FBT156" s="6"/>
      <c r="FBU156" s="6"/>
      <c r="FBV156" s="6"/>
      <c r="FBW156" s="6"/>
      <c r="FBX156" s="6"/>
      <c r="FBY156" s="6"/>
      <c r="FBZ156" s="6"/>
      <c r="FCA156" s="6"/>
      <c r="FCB156" s="6"/>
      <c r="FCC156" s="6"/>
      <c r="FCD156" s="6"/>
      <c r="FCE156" s="6"/>
      <c r="FCF156" s="6"/>
      <c r="FCG156" s="6"/>
      <c r="FCH156" s="6"/>
      <c r="FCI156" s="6"/>
      <c r="FCJ156" s="6"/>
      <c r="FCK156" s="6"/>
      <c r="FCL156" s="6"/>
      <c r="FCM156" s="6"/>
      <c r="FCN156" s="6"/>
      <c r="FCO156" s="6"/>
      <c r="FCP156" s="6"/>
      <c r="FCQ156" s="6"/>
      <c r="FCR156" s="6"/>
      <c r="FCS156" s="6"/>
      <c r="FCT156" s="6"/>
      <c r="FCU156" s="6"/>
      <c r="FCV156" s="6"/>
      <c r="FCW156" s="6"/>
      <c r="FCX156" s="6"/>
      <c r="FCY156" s="6"/>
      <c r="FCZ156" s="6"/>
      <c r="FDA156" s="6"/>
      <c r="FDB156" s="6"/>
      <c r="FDC156" s="6"/>
      <c r="FDD156" s="6"/>
      <c r="FDE156" s="6"/>
      <c r="FDF156" s="6"/>
      <c r="FDG156" s="6"/>
      <c r="FDH156" s="6"/>
      <c r="FDI156" s="6"/>
      <c r="FDJ156" s="6"/>
      <c r="FDK156" s="6"/>
      <c r="FDL156" s="6"/>
      <c r="FDM156" s="6"/>
      <c r="FDN156" s="6"/>
      <c r="FDO156" s="6"/>
      <c r="FDP156" s="6"/>
      <c r="FDQ156" s="6"/>
      <c r="FDR156" s="6"/>
      <c r="FDS156" s="6"/>
      <c r="FDT156" s="6"/>
      <c r="FDU156" s="6"/>
      <c r="FDV156" s="6"/>
      <c r="FDW156" s="6"/>
      <c r="FDX156" s="6"/>
      <c r="FDY156" s="6"/>
      <c r="FDZ156" s="6"/>
      <c r="FEA156" s="6"/>
      <c r="FEB156" s="6"/>
      <c r="FEC156" s="6"/>
      <c r="FED156" s="6"/>
      <c r="FEE156" s="6"/>
      <c r="FEF156" s="6"/>
      <c r="FEG156" s="6"/>
      <c r="FEH156" s="6"/>
      <c r="FEI156" s="6"/>
      <c r="FEJ156" s="6"/>
      <c r="FEK156" s="6"/>
      <c r="FEL156" s="6"/>
      <c r="FEM156" s="6"/>
      <c r="FEN156" s="6"/>
      <c r="FEO156" s="6"/>
      <c r="FEP156" s="6"/>
      <c r="FEQ156" s="6"/>
      <c r="FER156" s="6"/>
      <c r="FES156" s="6"/>
      <c r="FET156" s="6"/>
      <c r="FEU156" s="6"/>
      <c r="FEV156" s="6"/>
      <c r="FEW156" s="6"/>
      <c r="FEX156" s="6"/>
      <c r="FEY156" s="6"/>
      <c r="FEZ156" s="6"/>
      <c r="FFA156" s="6"/>
      <c r="FFB156" s="6"/>
      <c r="FFC156" s="6"/>
      <c r="FFD156" s="6"/>
      <c r="FFE156" s="6"/>
      <c r="FFF156" s="6"/>
      <c r="FFG156" s="6"/>
      <c r="FFH156" s="6"/>
      <c r="FFI156" s="6"/>
      <c r="FFJ156" s="6"/>
      <c r="FFK156" s="6"/>
      <c r="FFL156" s="6"/>
      <c r="FFM156" s="6"/>
      <c r="FFN156" s="6"/>
      <c r="FFO156" s="6"/>
      <c r="FFP156" s="6"/>
      <c r="FFQ156" s="6"/>
      <c r="FFR156" s="6"/>
      <c r="FFS156" s="6"/>
      <c r="FFT156" s="6"/>
      <c r="FFU156" s="6"/>
      <c r="FFV156" s="6"/>
      <c r="FFW156" s="6"/>
      <c r="FFX156" s="6"/>
      <c r="FFY156" s="6"/>
      <c r="FFZ156" s="6"/>
      <c r="FGA156" s="6"/>
      <c r="FGB156" s="6"/>
      <c r="FGC156" s="6"/>
      <c r="FGD156" s="6"/>
      <c r="FGE156" s="6"/>
      <c r="FGF156" s="6"/>
      <c r="FGG156" s="6"/>
      <c r="FGH156" s="6"/>
      <c r="FGI156" s="6"/>
      <c r="FGJ156" s="6"/>
      <c r="FGK156" s="6"/>
      <c r="FGL156" s="6"/>
      <c r="FGM156" s="6"/>
      <c r="FGN156" s="6"/>
      <c r="FGO156" s="6"/>
      <c r="FGP156" s="6"/>
      <c r="FGQ156" s="6"/>
      <c r="FGR156" s="6"/>
      <c r="FGS156" s="6"/>
      <c r="FGT156" s="6"/>
      <c r="FGU156" s="6"/>
      <c r="FGV156" s="6"/>
      <c r="FGW156" s="6"/>
      <c r="FGX156" s="6"/>
      <c r="FGY156" s="6"/>
      <c r="FGZ156" s="6"/>
      <c r="FHA156" s="6"/>
      <c r="FHB156" s="6"/>
      <c r="FHC156" s="6"/>
      <c r="FHD156" s="6"/>
      <c r="FHE156" s="6"/>
      <c r="FHF156" s="6"/>
      <c r="FHG156" s="6"/>
      <c r="FHH156" s="6"/>
      <c r="FHI156" s="6"/>
      <c r="FHJ156" s="6"/>
      <c r="FHK156" s="6"/>
      <c r="FHL156" s="6"/>
      <c r="FHM156" s="6"/>
      <c r="FHN156" s="6"/>
      <c r="FHO156" s="6"/>
      <c r="FHP156" s="6"/>
      <c r="FHQ156" s="6"/>
      <c r="FHR156" s="6"/>
      <c r="FHS156" s="6"/>
      <c r="FHT156" s="6"/>
      <c r="FHU156" s="6"/>
      <c r="FHV156" s="6"/>
      <c r="FHW156" s="6"/>
      <c r="FHX156" s="6"/>
      <c r="FHY156" s="6"/>
      <c r="FHZ156" s="6"/>
      <c r="FIA156" s="6"/>
      <c r="FIB156" s="6"/>
      <c r="FIC156" s="6"/>
      <c r="FID156" s="6"/>
      <c r="FIE156" s="6"/>
      <c r="FIF156" s="6"/>
      <c r="FIG156" s="6"/>
      <c r="FIH156" s="6"/>
      <c r="FII156" s="6"/>
      <c r="FIJ156" s="6"/>
      <c r="FIK156" s="6"/>
      <c r="FIL156" s="6"/>
      <c r="FIM156" s="6"/>
      <c r="FIN156" s="6"/>
      <c r="FIO156" s="6"/>
      <c r="FIP156" s="6"/>
      <c r="FIQ156" s="6"/>
      <c r="FIR156" s="6"/>
      <c r="FIS156" s="6"/>
      <c r="FIT156" s="6"/>
      <c r="FIU156" s="6"/>
      <c r="FIV156" s="6"/>
      <c r="FIW156" s="6"/>
      <c r="FIX156" s="6"/>
      <c r="FIY156" s="6"/>
      <c r="FIZ156" s="6"/>
      <c r="FJA156" s="6"/>
      <c r="FJB156" s="6"/>
      <c r="FJC156" s="6"/>
      <c r="FJD156" s="6"/>
      <c r="FJE156" s="6"/>
      <c r="FJF156" s="6"/>
      <c r="FJG156" s="6"/>
      <c r="FJH156" s="6"/>
      <c r="FJI156" s="6"/>
      <c r="FJJ156" s="6"/>
      <c r="FJK156" s="6"/>
      <c r="FJL156" s="6"/>
      <c r="FJM156" s="6"/>
      <c r="FJN156" s="6"/>
      <c r="FJO156" s="6"/>
      <c r="FJP156" s="6"/>
      <c r="FJQ156" s="6"/>
      <c r="FJR156" s="6"/>
      <c r="FJS156" s="6"/>
      <c r="FJT156" s="6"/>
      <c r="FJU156" s="6"/>
      <c r="FJV156" s="6"/>
      <c r="FJW156" s="6"/>
      <c r="FJX156" s="6"/>
      <c r="FJY156" s="6"/>
      <c r="FJZ156" s="6"/>
      <c r="FKA156" s="6"/>
      <c r="FKB156" s="6"/>
      <c r="FKC156" s="6"/>
      <c r="FKD156" s="6"/>
      <c r="FKE156" s="6"/>
      <c r="FKF156" s="6"/>
      <c r="FKG156" s="6"/>
      <c r="FKH156" s="6"/>
      <c r="FKI156" s="6"/>
      <c r="FKJ156" s="6"/>
      <c r="FKK156" s="6"/>
      <c r="FKL156" s="6"/>
      <c r="FKM156" s="6"/>
      <c r="FKN156" s="6"/>
      <c r="FKO156" s="6"/>
      <c r="FKP156" s="6"/>
      <c r="FKQ156" s="6"/>
      <c r="FKR156" s="6"/>
      <c r="FKS156" s="6"/>
      <c r="FKT156" s="6"/>
      <c r="FKU156" s="6"/>
      <c r="FKV156" s="6"/>
      <c r="FKW156" s="6"/>
      <c r="FKX156" s="6"/>
      <c r="FKY156" s="6"/>
      <c r="FKZ156" s="6"/>
      <c r="FLA156" s="6"/>
      <c r="FLB156" s="6"/>
      <c r="FLC156" s="6"/>
      <c r="FLD156" s="6"/>
      <c r="FLE156" s="6"/>
      <c r="FLF156" s="6"/>
      <c r="FLG156" s="6"/>
      <c r="FLH156" s="6"/>
      <c r="FLI156" s="6"/>
      <c r="FLJ156" s="6"/>
      <c r="FLK156" s="6"/>
      <c r="FLL156" s="6"/>
      <c r="FLM156" s="6"/>
      <c r="FLN156" s="6"/>
      <c r="FLO156" s="6"/>
      <c r="FLP156" s="6"/>
      <c r="FLQ156" s="6"/>
      <c r="FLR156" s="6"/>
      <c r="FLS156" s="6"/>
      <c r="FLT156" s="6"/>
      <c r="FLU156" s="6"/>
      <c r="FLV156" s="6"/>
      <c r="FLW156" s="6"/>
      <c r="FLX156" s="6"/>
      <c r="FLY156" s="6"/>
      <c r="FLZ156" s="6"/>
      <c r="FMA156" s="6"/>
      <c r="FMB156" s="6"/>
      <c r="FMC156" s="6"/>
      <c r="FMD156" s="6"/>
      <c r="FME156" s="6"/>
      <c r="FMF156" s="6"/>
      <c r="FMG156" s="6"/>
      <c r="FMH156" s="6"/>
      <c r="FMI156" s="6"/>
      <c r="FMJ156" s="6"/>
      <c r="FMK156" s="6"/>
      <c r="FML156" s="6"/>
      <c r="FMM156" s="6"/>
      <c r="FMN156" s="6"/>
      <c r="FMO156" s="6"/>
      <c r="FMP156" s="6"/>
      <c r="FMQ156" s="6"/>
      <c r="FMR156" s="6"/>
      <c r="FMS156" s="6"/>
      <c r="FMT156" s="6"/>
      <c r="FMU156" s="6"/>
      <c r="FMV156" s="6"/>
      <c r="FMW156" s="6"/>
      <c r="FMX156" s="6"/>
      <c r="FMY156" s="6"/>
      <c r="FMZ156" s="6"/>
      <c r="FNA156" s="6"/>
      <c r="FNB156" s="6"/>
      <c r="FNC156" s="6"/>
      <c r="FND156" s="6"/>
      <c r="FNE156" s="6"/>
      <c r="FNF156" s="6"/>
      <c r="FNG156" s="6"/>
      <c r="FNH156" s="6"/>
      <c r="FNI156" s="6"/>
      <c r="FNJ156" s="6"/>
      <c r="FNK156" s="6"/>
      <c r="FNL156" s="6"/>
      <c r="FNM156" s="6"/>
      <c r="FNN156" s="6"/>
      <c r="FNO156" s="6"/>
      <c r="FNP156" s="6"/>
      <c r="FNQ156" s="6"/>
      <c r="FNR156" s="6"/>
      <c r="FNS156" s="6"/>
      <c r="FNT156" s="6"/>
      <c r="FNU156" s="6"/>
      <c r="FNV156" s="6"/>
      <c r="FNW156" s="6"/>
      <c r="FNX156" s="6"/>
      <c r="FNY156" s="6"/>
      <c r="FNZ156" s="6"/>
      <c r="FOA156" s="6"/>
      <c r="FOB156" s="6"/>
      <c r="FOC156" s="6"/>
      <c r="FOD156" s="6"/>
      <c r="FOE156" s="6"/>
      <c r="FOF156" s="6"/>
      <c r="FOG156" s="6"/>
      <c r="FOH156" s="6"/>
      <c r="FOI156" s="6"/>
      <c r="FOJ156" s="6"/>
      <c r="FOK156" s="6"/>
      <c r="FOL156" s="6"/>
      <c r="FOM156" s="6"/>
      <c r="FON156" s="6"/>
      <c r="FOO156" s="6"/>
      <c r="FOP156" s="6"/>
      <c r="FOQ156" s="6"/>
      <c r="FOR156" s="6"/>
      <c r="FOS156" s="6"/>
      <c r="FOT156" s="6"/>
      <c r="FOU156" s="6"/>
      <c r="FOV156" s="6"/>
      <c r="FOW156" s="6"/>
      <c r="FOX156" s="6"/>
      <c r="FOY156" s="6"/>
      <c r="FOZ156" s="6"/>
      <c r="FPA156" s="6"/>
      <c r="FPB156" s="6"/>
      <c r="FPC156" s="6"/>
      <c r="FPD156" s="6"/>
      <c r="FPE156" s="6"/>
      <c r="FPF156" s="6"/>
      <c r="FPG156" s="6"/>
      <c r="FPH156" s="6"/>
      <c r="FPI156" s="6"/>
      <c r="FPJ156" s="6"/>
      <c r="FPK156" s="6"/>
      <c r="FPL156" s="6"/>
      <c r="FPM156" s="6"/>
      <c r="FPN156" s="6"/>
      <c r="FPO156" s="6"/>
      <c r="FPP156" s="6"/>
      <c r="FPQ156" s="6"/>
      <c r="FPR156" s="6"/>
      <c r="FPS156" s="6"/>
      <c r="FPT156" s="6"/>
      <c r="FPU156" s="6"/>
      <c r="FPV156" s="6"/>
      <c r="FPW156" s="6"/>
      <c r="FPX156" s="6"/>
      <c r="FPY156" s="6"/>
      <c r="FPZ156" s="6"/>
      <c r="FQA156" s="6"/>
      <c r="FQB156" s="6"/>
      <c r="FQC156" s="6"/>
      <c r="FQD156" s="6"/>
      <c r="FQE156" s="6"/>
      <c r="FQF156" s="6"/>
      <c r="FQG156" s="6"/>
      <c r="FQH156" s="6"/>
      <c r="FQI156" s="6"/>
      <c r="FQJ156" s="6"/>
      <c r="FQK156" s="6"/>
      <c r="FQL156" s="6"/>
      <c r="FQM156" s="6"/>
      <c r="FQN156" s="6"/>
      <c r="FQO156" s="6"/>
      <c r="FQP156" s="6"/>
      <c r="FQQ156" s="6"/>
      <c r="FQR156" s="6"/>
      <c r="FQS156" s="6"/>
      <c r="FQT156" s="6"/>
      <c r="FQU156" s="6"/>
      <c r="FQV156" s="6"/>
      <c r="FQW156" s="6"/>
      <c r="FQX156" s="6"/>
      <c r="FQY156" s="6"/>
      <c r="FQZ156" s="6"/>
      <c r="FRA156" s="6"/>
      <c r="FRB156" s="6"/>
      <c r="FRC156" s="6"/>
      <c r="FRD156" s="6"/>
      <c r="FRE156" s="6"/>
      <c r="FRF156" s="6"/>
      <c r="FRG156" s="6"/>
      <c r="FRH156" s="6"/>
      <c r="FRI156" s="6"/>
      <c r="FRJ156" s="6"/>
      <c r="FRK156" s="6"/>
      <c r="FRL156" s="6"/>
      <c r="FRM156" s="6"/>
      <c r="FRN156" s="6"/>
      <c r="FRO156" s="6"/>
      <c r="FRP156" s="6"/>
      <c r="FRQ156" s="6"/>
      <c r="FRR156" s="6"/>
      <c r="FRS156" s="6"/>
      <c r="FRT156" s="6"/>
      <c r="FRU156" s="6"/>
      <c r="FRV156" s="6"/>
      <c r="FRW156" s="6"/>
      <c r="FRX156" s="6"/>
      <c r="FRY156" s="6"/>
      <c r="FRZ156" s="6"/>
      <c r="FSA156" s="6"/>
      <c r="FSB156" s="6"/>
      <c r="FSC156" s="6"/>
      <c r="FSD156" s="6"/>
      <c r="FSE156" s="6"/>
      <c r="FSF156" s="6"/>
      <c r="FSG156" s="6"/>
      <c r="FSH156" s="6"/>
      <c r="FSI156" s="6"/>
      <c r="FSJ156" s="6"/>
      <c r="FSK156" s="6"/>
      <c r="FSL156" s="6"/>
      <c r="FSM156" s="6"/>
      <c r="FSN156" s="6"/>
      <c r="FSO156" s="6"/>
      <c r="FSP156" s="6"/>
      <c r="FSQ156" s="6"/>
      <c r="FSR156" s="6"/>
      <c r="FSS156" s="6"/>
      <c r="FST156" s="6"/>
      <c r="FSU156" s="6"/>
      <c r="FSV156" s="6"/>
      <c r="FSW156" s="6"/>
      <c r="FSX156" s="6"/>
      <c r="FSY156" s="6"/>
      <c r="FSZ156" s="6"/>
      <c r="FTA156" s="6"/>
      <c r="FTB156" s="6"/>
      <c r="FTC156" s="6"/>
      <c r="FTD156" s="6"/>
      <c r="FTE156" s="6"/>
      <c r="FTF156" s="6"/>
      <c r="FTG156" s="6"/>
      <c r="FTH156" s="6"/>
      <c r="FTI156" s="6"/>
      <c r="FTJ156" s="6"/>
      <c r="FTK156" s="6"/>
      <c r="FTL156" s="6"/>
      <c r="FTM156" s="6"/>
      <c r="FTN156" s="6"/>
      <c r="FTO156" s="6"/>
      <c r="FTP156" s="6"/>
      <c r="FTQ156" s="6"/>
      <c r="FTR156" s="6"/>
      <c r="FTS156" s="6"/>
      <c r="FTT156" s="6"/>
      <c r="FTU156" s="6"/>
      <c r="FTV156" s="6"/>
      <c r="FTW156" s="6"/>
      <c r="FTX156" s="6"/>
      <c r="FTY156" s="6"/>
      <c r="FTZ156" s="6"/>
      <c r="FUA156" s="6"/>
      <c r="FUB156" s="6"/>
      <c r="FUC156" s="6"/>
      <c r="FUD156" s="6"/>
      <c r="FUE156" s="6"/>
      <c r="FUF156" s="6"/>
      <c r="FUG156" s="6"/>
      <c r="FUH156" s="6"/>
      <c r="FUI156" s="6"/>
      <c r="FUJ156" s="6"/>
      <c r="FUK156" s="6"/>
      <c r="FUL156" s="6"/>
      <c r="FUM156" s="6"/>
      <c r="FUN156" s="6"/>
      <c r="FUO156" s="6"/>
      <c r="FUP156" s="6"/>
      <c r="FUQ156" s="6"/>
      <c r="FUR156" s="6"/>
      <c r="FUS156" s="6"/>
      <c r="FUT156" s="6"/>
      <c r="FUU156" s="6"/>
      <c r="FUV156" s="6"/>
      <c r="FUW156" s="6"/>
      <c r="FUX156" s="6"/>
      <c r="FUY156" s="6"/>
      <c r="FUZ156" s="6"/>
      <c r="FVA156" s="6"/>
      <c r="FVB156" s="6"/>
      <c r="FVC156" s="6"/>
      <c r="FVD156" s="6"/>
      <c r="FVE156" s="6"/>
      <c r="FVF156" s="6"/>
      <c r="FVG156" s="6"/>
      <c r="FVH156" s="6"/>
      <c r="FVI156" s="6"/>
      <c r="FVJ156" s="6"/>
      <c r="FVK156" s="6"/>
      <c r="FVL156" s="6"/>
      <c r="FVM156" s="6"/>
      <c r="FVN156" s="6"/>
      <c r="FVO156" s="6"/>
      <c r="FVP156" s="6"/>
      <c r="FVQ156" s="6"/>
      <c r="FVR156" s="6"/>
      <c r="FVS156" s="6"/>
      <c r="FVT156" s="6"/>
      <c r="FVU156" s="6"/>
      <c r="FVV156" s="6"/>
      <c r="FVW156" s="6"/>
      <c r="FVX156" s="6"/>
      <c r="FVY156" s="6"/>
      <c r="FVZ156" s="6"/>
      <c r="FWA156" s="6"/>
      <c r="FWB156" s="6"/>
      <c r="FWC156" s="6"/>
      <c r="FWD156" s="6"/>
      <c r="FWE156" s="6"/>
      <c r="FWF156" s="6"/>
      <c r="FWG156" s="6"/>
      <c r="FWH156" s="6"/>
      <c r="FWI156" s="6"/>
      <c r="FWJ156" s="6"/>
      <c r="FWK156" s="6"/>
      <c r="FWL156" s="6"/>
      <c r="FWM156" s="6"/>
      <c r="FWN156" s="6"/>
      <c r="FWO156" s="6"/>
      <c r="FWP156" s="6"/>
      <c r="FWQ156" s="6"/>
      <c r="FWR156" s="6"/>
      <c r="FWS156" s="6"/>
      <c r="FWT156" s="6"/>
      <c r="FWU156" s="6"/>
      <c r="FWV156" s="6"/>
      <c r="FWW156" s="6"/>
      <c r="FWX156" s="6"/>
      <c r="FWY156" s="6"/>
      <c r="FWZ156" s="6"/>
      <c r="FXA156" s="6"/>
      <c r="FXB156" s="6"/>
      <c r="FXC156" s="6"/>
      <c r="FXD156" s="6"/>
      <c r="FXE156" s="6"/>
      <c r="FXF156" s="6"/>
      <c r="FXG156" s="6"/>
      <c r="FXH156" s="6"/>
      <c r="FXI156" s="6"/>
      <c r="FXJ156" s="6"/>
      <c r="FXK156" s="6"/>
      <c r="FXL156" s="6"/>
      <c r="FXM156" s="6"/>
      <c r="FXN156" s="6"/>
      <c r="FXO156" s="6"/>
      <c r="FXP156" s="6"/>
      <c r="FXQ156" s="6"/>
      <c r="FXR156" s="6"/>
      <c r="FXS156" s="6"/>
      <c r="FXT156" s="6"/>
      <c r="FXU156" s="6"/>
      <c r="FXV156" s="6"/>
      <c r="FXW156" s="6"/>
      <c r="FXX156" s="6"/>
      <c r="FXY156" s="6"/>
      <c r="FXZ156" s="6"/>
      <c r="FYA156" s="6"/>
      <c r="FYB156" s="6"/>
      <c r="FYC156" s="6"/>
      <c r="FYD156" s="6"/>
      <c r="FYE156" s="6"/>
      <c r="FYF156" s="6"/>
      <c r="FYG156" s="6"/>
      <c r="FYH156" s="6"/>
      <c r="FYI156" s="6"/>
      <c r="FYJ156" s="6"/>
      <c r="FYK156" s="6"/>
      <c r="FYL156" s="6"/>
      <c r="FYM156" s="6"/>
      <c r="FYN156" s="6"/>
      <c r="FYO156" s="6"/>
      <c r="FYP156" s="6"/>
      <c r="FYQ156" s="6"/>
      <c r="FYR156" s="6"/>
      <c r="FYS156" s="6"/>
      <c r="FYT156" s="6"/>
      <c r="FYU156" s="6"/>
      <c r="FYV156" s="6"/>
      <c r="FYW156" s="6"/>
      <c r="FYX156" s="6"/>
      <c r="FYY156" s="6"/>
      <c r="FYZ156" s="6"/>
      <c r="FZA156" s="6"/>
      <c r="FZB156" s="6"/>
      <c r="FZC156" s="6"/>
      <c r="FZD156" s="6"/>
      <c r="FZE156" s="6"/>
      <c r="FZF156" s="6"/>
      <c r="FZG156" s="6"/>
      <c r="FZH156" s="6"/>
      <c r="FZI156" s="6"/>
      <c r="FZJ156" s="6"/>
      <c r="FZK156" s="6"/>
      <c r="FZL156" s="6"/>
      <c r="FZM156" s="6"/>
      <c r="FZN156" s="6"/>
      <c r="FZO156" s="6"/>
      <c r="FZP156" s="6"/>
      <c r="FZQ156" s="6"/>
      <c r="FZR156" s="6"/>
      <c r="FZS156" s="6"/>
      <c r="FZT156" s="6"/>
      <c r="FZU156" s="6"/>
      <c r="FZV156" s="6"/>
      <c r="FZW156" s="6"/>
      <c r="FZX156" s="6"/>
      <c r="FZY156" s="6"/>
      <c r="FZZ156" s="6"/>
      <c r="GAA156" s="6"/>
      <c r="GAB156" s="6"/>
      <c r="GAC156" s="6"/>
      <c r="GAD156" s="6"/>
      <c r="GAE156" s="6"/>
      <c r="GAF156" s="6"/>
      <c r="GAG156" s="6"/>
      <c r="GAH156" s="6"/>
      <c r="GAI156" s="6"/>
      <c r="GAJ156" s="6"/>
      <c r="GAK156" s="6"/>
      <c r="GAL156" s="6"/>
      <c r="GAM156" s="6"/>
      <c r="GAN156" s="6"/>
      <c r="GAO156" s="6"/>
      <c r="GAP156" s="6"/>
      <c r="GAQ156" s="6"/>
      <c r="GAR156" s="6"/>
      <c r="GAS156" s="6"/>
      <c r="GAT156" s="6"/>
      <c r="GAU156" s="6"/>
      <c r="GAV156" s="6"/>
      <c r="GAW156" s="6"/>
      <c r="GAX156" s="6"/>
      <c r="GAY156" s="6"/>
      <c r="GAZ156" s="6"/>
      <c r="GBA156" s="6"/>
      <c r="GBB156" s="6"/>
      <c r="GBC156" s="6"/>
      <c r="GBD156" s="6"/>
      <c r="GBE156" s="6"/>
      <c r="GBF156" s="6"/>
      <c r="GBG156" s="6"/>
      <c r="GBH156" s="6"/>
      <c r="GBI156" s="6"/>
      <c r="GBJ156" s="6"/>
      <c r="GBK156" s="6"/>
      <c r="GBL156" s="6"/>
      <c r="GBM156" s="6"/>
      <c r="GBN156" s="6"/>
      <c r="GBO156" s="6"/>
      <c r="GBP156" s="6"/>
      <c r="GBQ156" s="6"/>
      <c r="GBR156" s="6"/>
      <c r="GBS156" s="6"/>
      <c r="GBT156" s="6"/>
      <c r="GBU156" s="6"/>
      <c r="GBV156" s="6"/>
      <c r="GBW156" s="6"/>
      <c r="GBX156" s="6"/>
      <c r="GBY156" s="6"/>
      <c r="GBZ156" s="6"/>
      <c r="GCA156" s="6"/>
      <c r="GCB156" s="6"/>
      <c r="GCC156" s="6"/>
      <c r="GCD156" s="6"/>
      <c r="GCE156" s="6"/>
      <c r="GCF156" s="6"/>
      <c r="GCG156" s="6"/>
      <c r="GCH156" s="6"/>
      <c r="GCI156" s="6"/>
      <c r="GCJ156" s="6"/>
      <c r="GCK156" s="6"/>
      <c r="GCL156" s="6"/>
      <c r="GCM156" s="6"/>
      <c r="GCN156" s="6"/>
      <c r="GCO156" s="6"/>
      <c r="GCP156" s="6"/>
      <c r="GCQ156" s="6"/>
      <c r="GCR156" s="6"/>
      <c r="GCS156" s="6"/>
      <c r="GCT156" s="6"/>
      <c r="GCU156" s="6"/>
      <c r="GCV156" s="6"/>
      <c r="GCW156" s="6"/>
      <c r="GCX156" s="6"/>
      <c r="GCY156" s="6"/>
      <c r="GCZ156" s="6"/>
      <c r="GDA156" s="6"/>
      <c r="GDB156" s="6"/>
      <c r="GDC156" s="6"/>
      <c r="GDD156" s="6"/>
      <c r="GDE156" s="6"/>
      <c r="GDF156" s="6"/>
      <c r="GDG156" s="6"/>
      <c r="GDH156" s="6"/>
      <c r="GDI156" s="6"/>
      <c r="GDJ156" s="6"/>
      <c r="GDK156" s="6"/>
      <c r="GDL156" s="6"/>
      <c r="GDM156" s="6"/>
      <c r="GDN156" s="6"/>
      <c r="GDO156" s="6"/>
      <c r="GDP156" s="6"/>
      <c r="GDQ156" s="6"/>
      <c r="GDR156" s="6"/>
      <c r="GDS156" s="6"/>
      <c r="GDT156" s="6"/>
      <c r="GDU156" s="6"/>
      <c r="GDV156" s="6"/>
      <c r="GDW156" s="6"/>
      <c r="GDX156" s="6"/>
      <c r="GDY156" s="6"/>
      <c r="GDZ156" s="6"/>
      <c r="GEA156" s="6"/>
      <c r="GEB156" s="6"/>
      <c r="GEC156" s="6"/>
      <c r="GED156" s="6"/>
      <c r="GEE156" s="6"/>
      <c r="GEF156" s="6"/>
      <c r="GEG156" s="6"/>
      <c r="GEH156" s="6"/>
      <c r="GEI156" s="6"/>
      <c r="GEJ156" s="6"/>
      <c r="GEK156" s="6"/>
      <c r="GEL156" s="6"/>
      <c r="GEM156" s="6"/>
      <c r="GEN156" s="6"/>
      <c r="GEO156" s="6"/>
      <c r="GEP156" s="6"/>
      <c r="GEQ156" s="6"/>
      <c r="GER156" s="6"/>
      <c r="GES156" s="6"/>
      <c r="GET156" s="6"/>
      <c r="GEU156" s="6"/>
      <c r="GEV156" s="6"/>
      <c r="GEW156" s="6"/>
      <c r="GEX156" s="6"/>
      <c r="GEY156" s="6"/>
      <c r="GEZ156" s="6"/>
      <c r="GFA156" s="6"/>
      <c r="GFB156" s="6"/>
      <c r="GFC156" s="6"/>
      <c r="GFD156" s="6"/>
      <c r="GFE156" s="6"/>
      <c r="GFF156" s="6"/>
      <c r="GFG156" s="6"/>
      <c r="GFH156" s="6"/>
      <c r="GFI156" s="6"/>
      <c r="GFJ156" s="6"/>
      <c r="GFK156" s="6"/>
      <c r="GFL156" s="6"/>
      <c r="GFM156" s="6"/>
      <c r="GFN156" s="6"/>
      <c r="GFO156" s="6"/>
      <c r="GFP156" s="6"/>
      <c r="GFQ156" s="6"/>
      <c r="GFR156" s="6"/>
      <c r="GFS156" s="6"/>
      <c r="GFT156" s="6"/>
      <c r="GFU156" s="6"/>
      <c r="GFV156" s="6"/>
      <c r="GFW156" s="6"/>
      <c r="GFX156" s="6"/>
      <c r="GFY156" s="6"/>
      <c r="GFZ156" s="6"/>
      <c r="GGA156" s="6"/>
      <c r="GGB156" s="6"/>
      <c r="GGC156" s="6"/>
      <c r="GGD156" s="6"/>
      <c r="GGE156" s="6"/>
      <c r="GGF156" s="6"/>
      <c r="GGG156" s="6"/>
      <c r="GGH156" s="6"/>
      <c r="GGI156" s="6"/>
      <c r="GGJ156" s="6"/>
      <c r="GGK156" s="6"/>
      <c r="GGL156" s="6"/>
      <c r="GGM156" s="6"/>
      <c r="GGN156" s="6"/>
      <c r="GGO156" s="6"/>
      <c r="GGP156" s="6"/>
      <c r="GGQ156" s="6"/>
      <c r="GGR156" s="6"/>
      <c r="GGS156" s="6"/>
      <c r="GGT156" s="6"/>
      <c r="GGU156" s="6"/>
      <c r="GGV156" s="6"/>
      <c r="GGW156" s="6"/>
      <c r="GGX156" s="6"/>
      <c r="GGY156" s="6"/>
      <c r="GGZ156" s="6"/>
      <c r="GHA156" s="6"/>
      <c r="GHB156" s="6"/>
      <c r="GHC156" s="6"/>
      <c r="GHD156" s="6"/>
      <c r="GHE156" s="6"/>
      <c r="GHF156" s="6"/>
      <c r="GHG156" s="6"/>
      <c r="GHH156" s="6"/>
      <c r="GHI156" s="6"/>
      <c r="GHJ156" s="6"/>
      <c r="GHK156" s="6"/>
      <c r="GHL156" s="6"/>
      <c r="GHM156" s="6"/>
      <c r="GHN156" s="6"/>
      <c r="GHO156" s="6"/>
      <c r="GHP156" s="6"/>
      <c r="GHQ156" s="6"/>
      <c r="GHR156" s="6"/>
      <c r="GHS156" s="6"/>
      <c r="GHT156" s="6"/>
      <c r="GHU156" s="6"/>
      <c r="GHV156" s="6"/>
      <c r="GHW156" s="6"/>
      <c r="GHX156" s="6"/>
      <c r="GHY156" s="6"/>
      <c r="GHZ156" s="6"/>
      <c r="GIA156" s="6"/>
      <c r="GIB156" s="6"/>
      <c r="GIC156" s="6"/>
      <c r="GID156" s="6"/>
      <c r="GIE156" s="6"/>
      <c r="GIF156" s="6"/>
      <c r="GIG156" s="6"/>
      <c r="GIH156" s="6"/>
      <c r="GII156" s="6"/>
      <c r="GIJ156" s="6"/>
      <c r="GIK156" s="6"/>
      <c r="GIL156" s="6"/>
      <c r="GIM156" s="6"/>
      <c r="GIN156" s="6"/>
      <c r="GIO156" s="6"/>
      <c r="GIP156" s="6"/>
      <c r="GIQ156" s="6"/>
      <c r="GIR156" s="6"/>
      <c r="GIS156" s="6"/>
      <c r="GIT156" s="6"/>
      <c r="GIU156" s="6"/>
      <c r="GIV156" s="6"/>
      <c r="GIW156" s="6"/>
      <c r="GIX156" s="6"/>
      <c r="GIY156" s="6"/>
      <c r="GIZ156" s="6"/>
      <c r="GJA156" s="6"/>
      <c r="GJB156" s="6"/>
      <c r="GJC156" s="6"/>
      <c r="GJD156" s="6"/>
      <c r="GJE156" s="6"/>
      <c r="GJF156" s="6"/>
      <c r="GJG156" s="6"/>
      <c r="GJH156" s="6"/>
      <c r="GJI156" s="6"/>
      <c r="GJJ156" s="6"/>
      <c r="GJK156" s="6"/>
      <c r="GJL156" s="6"/>
      <c r="GJM156" s="6"/>
      <c r="GJN156" s="6"/>
      <c r="GJO156" s="6"/>
      <c r="GJP156" s="6"/>
      <c r="GJQ156" s="6"/>
      <c r="GJR156" s="6"/>
      <c r="GJS156" s="6"/>
      <c r="GJT156" s="6"/>
      <c r="GJU156" s="6"/>
      <c r="GJV156" s="6"/>
      <c r="GJW156" s="6"/>
      <c r="GJX156" s="6"/>
      <c r="GJY156" s="6"/>
      <c r="GJZ156" s="6"/>
      <c r="GKA156" s="6"/>
      <c r="GKB156" s="6"/>
      <c r="GKC156" s="6"/>
      <c r="GKD156" s="6"/>
      <c r="GKE156" s="6"/>
      <c r="GKF156" s="6"/>
      <c r="GKG156" s="6"/>
      <c r="GKH156" s="6"/>
      <c r="GKI156" s="6"/>
      <c r="GKJ156" s="6"/>
      <c r="GKK156" s="6"/>
      <c r="GKL156" s="6"/>
      <c r="GKM156" s="6"/>
      <c r="GKN156" s="6"/>
      <c r="GKO156" s="6"/>
      <c r="GKP156" s="6"/>
      <c r="GKQ156" s="6"/>
      <c r="GKR156" s="6"/>
      <c r="GKS156" s="6"/>
      <c r="GKT156" s="6"/>
      <c r="GKU156" s="6"/>
      <c r="GKV156" s="6"/>
      <c r="GKW156" s="6"/>
      <c r="GKX156" s="6"/>
      <c r="GKY156" s="6"/>
      <c r="GKZ156" s="6"/>
      <c r="GLA156" s="6"/>
      <c r="GLB156" s="6"/>
      <c r="GLC156" s="6"/>
      <c r="GLD156" s="6"/>
      <c r="GLE156" s="6"/>
      <c r="GLF156" s="6"/>
      <c r="GLG156" s="6"/>
      <c r="GLH156" s="6"/>
      <c r="GLI156" s="6"/>
      <c r="GLJ156" s="6"/>
      <c r="GLK156" s="6"/>
      <c r="GLL156" s="6"/>
      <c r="GLM156" s="6"/>
      <c r="GLN156" s="6"/>
      <c r="GLO156" s="6"/>
      <c r="GLP156" s="6"/>
      <c r="GLQ156" s="6"/>
      <c r="GLR156" s="6"/>
      <c r="GLS156" s="6"/>
      <c r="GLT156" s="6"/>
      <c r="GLU156" s="6"/>
      <c r="GLV156" s="6"/>
      <c r="GLW156" s="6"/>
      <c r="GLX156" s="6"/>
      <c r="GLY156" s="6"/>
      <c r="GLZ156" s="6"/>
      <c r="GMA156" s="6"/>
      <c r="GMB156" s="6"/>
      <c r="GMC156" s="6"/>
      <c r="GMD156" s="6"/>
      <c r="GME156" s="6"/>
      <c r="GMF156" s="6"/>
      <c r="GMG156" s="6"/>
      <c r="GMH156" s="6"/>
      <c r="GMI156" s="6"/>
      <c r="GMJ156" s="6"/>
      <c r="GMK156" s="6"/>
      <c r="GML156" s="6"/>
      <c r="GMM156" s="6"/>
      <c r="GMN156" s="6"/>
      <c r="GMO156" s="6"/>
      <c r="GMP156" s="6"/>
      <c r="GMQ156" s="6"/>
      <c r="GMR156" s="6"/>
      <c r="GMS156" s="6"/>
      <c r="GMT156" s="6"/>
      <c r="GMU156" s="6"/>
      <c r="GMV156" s="6"/>
      <c r="GMW156" s="6"/>
      <c r="GMX156" s="6"/>
      <c r="GMY156" s="6"/>
      <c r="GMZ156" s="6"/>
      <c r="GNA156" s="6"/>
      <c r="GNB156" s="6"/>
      <c r="GNC156" s="6"/>
      <c r="GND156" s="6"/>
      <c r="GNE156" s="6"/>
      <c r="GNF156" s="6"/>
      <c r="GNG156" s="6"/>
      <c r="GNH156" s="6"/>
      <c r="GNI156" s="6"/>
      <c r="GNJ156" s="6"/>
      <c r="GNK156" s="6"/>
      <c r="GNL156" s="6"/>
      <c r="GNM156" s="6"/>
      <c r="GNN156" s="6"/>
      <c r="GNO156" s="6"/>
      <c r="GNP156" s="6"/>
      <c r="GNQ156" s="6"/>
      <c r="GNR156" s="6"/>
      <c r="GNS156" s="6"/>
      <c r="GNT156" s="6"/>
      <c r="GNU156" s="6"/>
      <c r="GNV156" s="6"/>
      <c r="GNW156" s="6"/>
      <c r="GNX156" s="6"/>
      <c r="GNY156" s="6"/>
      <c r="GNZ156" s="6"/>
      <c r="GOA156" s="6"/>
      <c r="GOB156" s="6"/>
      <c r="GOC156" s="6"/>
      <c r="GOD156" s="6"/>
      <c r="GOE156" s="6"/>
      <c r="GOF156" s="6"/>
      <c r="GOG156" s="6"/>
      <c r="GOH156" s="6"/>
      <c r="GOI156" s="6"/>
      <c r="GOJ156" s="6"/>
      <c r="GOK156" s="6"/>
      <c r="GOL156" s="6"/>
      <c r="GOM156" s="6"/>
      <c r="GON156" s="6"/>
      <c r="GOO156" s="6"/>
      <c r="GOP156" s="6"/>
      <c r="GOQ156" s="6"/>
      <c r="GOR156" s="6"/>
      <c r="GOS156" s="6"/>
      <c r="GOT156" s="6"/>
      <c r="GOU156" s="6"/>
      <c r="GOV156" s="6"/>
      <c r="GOW156" s="6"/>
      <c r="GOX156" s="6"/>
      <c r="GOY156" s="6"/>
      <c r="GOZ156" s="6"/>
      <c r="GPA156" s="6"/>
      <c r="GPB156" s="6"/>
      <c r="GPC156" s="6"/>
      <c r="GPD156" s="6"/>
      <c r="GPE156" s="6"/>
      <c r="GPF156" s="6"/>
      <c r="GPG156" s="6"/>
      <c r="GPH156" s="6"/>
      <c r="GPI156" s="6"/>
      <c r="GPJ156" s="6"/>
      <c r="GPK156" s="6"/>
      <c r="GPL156" s="6"/>
      <c r="GPM156" s="6"/>
      <c r="GPN156" s="6"/>
      <c r="GPO156" s="6"/>
      <c r="GPP156" s="6"/>
      <c r="GPQ156" s="6"/>
      <c r="GPR156" s="6"/>
      <c r="GPS156" s="6"/>
      <c r="GPT156" s="6"/>
      <c r="GPU156" s="6"/>
      <c r="GPV156" s="6"/>
      <c r="GPW156" s="6"/>
      <c r="GPX156" s="6"/>
      <c r="GPY156" s="6"/>
      <c r="GPZ156" s="6"/>
      <c r="GQA156" s="6"/>
      <c r="GQB156" s="6"/>
      <c r="GQC156" s="6"/>
      <c r="GQD156" s="6"/>
      <c r="GQE156" s="6"/>
      <c r="GQF156" s="6"/>
      <c r="GQG156" s="6"/>
      <c r="GQH156" s="6"/>
      <c r="GQI156" s="6"/>
      <c r="GQJ156" s="6"/>
      <c r="GQK156" s="6"/>
      <c r="GQL156" s="6"/>
      <c r="GQM156" s="6"/>
      <c r="GQN156" s="6"/>
      <c r="GQO156" s="6"/>
      <c r="GQP156" s="6"/>
      <c r="GQQ156" s="6"/>
      <c r="GQR156" s="6"/>
      <c r="GQS156" s="6"/>
      <c r="GQT156" s="6"/>
      <c r="GQU156" s="6"/>
      <c r="GQV156" s="6"/>
      <c r="GQW156" s="6"/>
      <c r="GQX156" s="6"/>
      <c r="GQY156" s="6"/>
      <c r="GQZ156" s="6"/>
      <c r="GRA156" s="6"/>
      <c r="GRB156" s="6"/>
      <c r="GRC156" s="6"/>
      <c r="GRD156" s="6"/>
      <c r="GRE156" s="6"/>
      <c r="GRF156" s="6"/>
      <c r="GRG156" s="6"/>
      <c r="GRH156" s="6"/>
      <c r="GRI156" s="6"/>
      <c r="GRJ156" s="6"/>
      <c r="GRK156" s="6"/>
      <c r="GRL156" s="6"/>
      <c r="GRM156" s="6"/>
      <c r="GRN156" s="6"/>
      <c r="GRO156" s="6"/>
      <c r="GRP156" s="6"/>
      <c r="GRQ156" s="6"/>
      <c r="GRR156" s="6"/>
      <c r="GRS156" s="6"/>
      <c r="GRT156" s="6"/>
      <c r="GRU156" s="6"/>
      <c r="GRV156" s="6"/>
      <c r="GRW156" s="6"/>
      <c r="GRX156" s="6"/>
      <c r="GRY156" s="6"/>
      <c r="GRZ156" s="6"/>
      <c r="GSA156" s="6"/>
      <c r="GSB156" s="6"/>
      <c r="GSC156" s="6"/>
      <c r="GSD156" s="6"/>
      <c r="GSE156" s="6"/>
      <c r="GSF156" s="6"/>
      <c r="GSG156" s="6"/>
      <c r="GSH156" s="6"/>
      <c r="GSI156" s="6"/>
      <c r="GSJ156" s="6"/>
      <c r="GSK156" s="6"/>
      <c r="GSL156" s="6"/>
      <c r="GSM156" s="6"/>
      <c r="GSN156" s="6"/>
      <c r="GSO156" s="6"/>
      <c r="GSP156" s="6"/>
      <c r="GSQ156" s="6"/>
      <c r="GSR156" s="6"/>
      <c r="GSS156" s="6"/>
      <c r="GST156" s="6"/>
      <c r="GSU156" s="6"/>
      <c r="GSV156" s="6"/>
      <c r="GSW156" s="6"/>
      <c r="GSX156" s="6"/>
      <c r="GSY156" s="6"/>
      <c r="GSZ156" s="6"/>
      <c r="GTA156" s="6"/>
      <c r="GTB156" s="6"/>
      <c r="GTC156" s="6"/>
      <c r="GTD156" s="6"/>
      <c r="GTE156" s="6"/>
      <c r="GTF156" s="6"/>
      <c r="GTG156" s="6"/>
      <c r="GTH156" s="6"/>
      <c r="GTI156" s="6"/>
      <c r="GTJ156" s="6"/>
      <c r="GTK156" s="6"/>
      <c r="GTL156" s="6"/>
      <c r="GTM156" s="6"/>
      <c r="GTN156" s="6"/>
      <c r="GTO156" s="6"/>
      <c r="GTP156" s="6"/>
      <c r="GTQ156" s="6"/>
      <c r="GTR156" s="6"/>
      <c r="GTS156" s="6"/>
      <c r="GTT156" s="6"/>
      <c r="GTU156" s="6"/>
      <c r="GTV156" s="6"/>
      <c r="GTW156" s="6"/>
      <c r="GTX156" s="6"/>
      <c r="GTY156" s="6"/>
      <c r="GTZ156" s="6"/>
      <c r="GUA156" s="6"/>
      <c r="GUB156" s="6"/>
      <c r="GUC156" s="6"/>
      <c r="GUD156" s="6"/>
      <c r="GUE156" s="6"/>
      <c r="GUF156" s="6"/>
      <c r="GUG156" s="6"/>
      <c r="GUH156" s="6"/>
      <c r="GUI156" s="6"/>
      <c r="GUJ156" s="6"/>
      <c r="GUK156" s="6"/>
      <c r="GUL156" s="6"/>
      <c r="GUM156" s="6"/>
      <c r="GUN156" s="6"/>
      <c r="GUO156" s="6"/>
      <c r="GUP156" s="6"/>
      <c r="GUQ156" s="6"/>
      <c r="GUR156" s="6"/>
      <c r="GUS156" s="6"/>
      <c r="GUT156" s="6"/>
      <c r="GUU156" s="6"/>
      <c r="GUV156" s="6"/>
      <c r="GUW156" s="6"/>
      <c r="GUX156" s="6"/>
      <c r="GUY156" s="6"/>
      <c r="GUZ156" s="6"/>
      <c r="GVA156" s="6"/>
      <c r="GVB156" s="6"/>
      <c r="GVC156" s="6"/>
      <c r="GVD156" s="6"/>
      <c r="GVE156" s="6"/>
      <c r="GVF156" s="6"/>
      <c r="GVG156" s="6"/>
      <c r="GVH156" s="6"/>
      <c r="GVI156" s="6"/>
      <c r="GVJ156" s="6"/>
      <c r="GVK156" s="6"/>
      <c r="GVL156" s="6"/>
      <c r="GVM156" s="6"/>
      <c r="GVN156" s="6"/>
      <c r="GVO156" s="6"/>
      <c r="GVP156" s="6"/>
      <c r="GVQ156" s="6"/>
      <c r="GVR156" s="6"/>
      <c r="GVS156" s="6"/>
      <c r="GVT156" s="6"/>
      <c r="GVU156" s="6"/>
      <c r="GVV156" s="6"/>
      <c r="GVW156" s="6"/>
      <c r="GVX156" s="6"/>
      <c r="GVY156" s="6"/>
      <c r="GVZ156" s="6"/>
      <c r="GWA156" s="6"/>
      <c r="GWB156" s="6"/>
      <c r="GWC156" s="6"/>
      <c r="GWD156" s="6"/>
      <c r="GWE156" s="6"/>
      <c r="GWF156" s="6"/>
      <c r="GWG156" s="6"/>
      <c r="GWH156" s="6"/>
      <c r="GWI156" s="6"/>
      <c r="GWJ156" s="6"/>
      <c r="GWK156" s="6"/>
      <c r="GWL156" s="6"/>
      <c r="GWM156" s="6"/>
      <c r="GWN156" s="6"/>
      <c r="GWO156" s="6"/>
      <c r="GWP156" s="6"/>
      <c r="GWQ156" s="6"/>
      <c r="GWR156" s="6"/>
      <c r="GWS156" s="6"/>
      <c r="GWT156" s="6"/>
      <c r="GWU156" s="6"/>
      <c r="GWV156" s="6"/>
      <c r="GWW156" s="6"/>
      <c r="GWX156" s="6"/>
      <c r="GWY156" s="6"/>
      <c r="GWZ156" s="6"/>
      <c r="GXA156" s="6"/>
      <c r="GXB156" s="6"/>
      <c r="GXC156" s="6"/>
      <c r="GXD156" s="6"/>
      <c r="GXE156" s="6"/>
      <c r="GXF156" s="6"/>
      <c r="GXG156" s="6"/>
      <c r="GXH156" s="6"/>
      <c r="GXI156" s="6"/>
      <c r="GXJ156" s="6"/>
      <c r="GXK156" s="6"/>
      <c r="GXL156" s="6"/>
      <c r="GXM156" s="6"/>
      <c r="GXN156" s="6"/>
      <c r="GXO156" s="6"/>
      <c r="GXP156" s="6"/>
      <c r="GXQ156" s="6"/>
      <c r="GXR156" s="6"/>
      <c r="GXS156" s="6"/>
      <c r="GXT156" s="6"/>
      <c r="GXU156" s="6"/>
      <c r="GXV156" s="6"/>
      <c r="GXW156" s="6"/>
      <c r="GXX156" s="6"/>
      <c r="GXY156" s="6"/>
      <c r="GXZ156" s="6"/>
      <c r="GYA156" s="6"/>
      <c r="GYB156" s="6"/>
      <c r="GYC156" s="6"/>
      <c r="GYD156" s="6"/>
      <c r="GYE156" s="6"/>
      <c r="GYF156" s="6"/>
      <c r="GYG156" s="6"/>
      <c r="GYH156" s="6"/>
      <c r="GYI156" s="6"/>
      <c r="GYJ156" s="6"/>
      <c r="GYK156" s="6"/>
      <c r="GYL156" s="6"/>
      <c r="GYM156" s="6"/>
      <c r="GYN156" s="6"/>
      <c r="GYO156" s="6"/>
      <c r="GYP156" s="6"/>
      <c r="GYQ156" s="6"/>
      <c r="GYR156" s="6"/>
      <c r="GYS156" s="6"/>
      <c r="GYT156" s="6"/>
      <c r="GYU156" s="6"/>
      <c r="GYV156" s="6"/>
      <c r="GYW156" s="6"/>
      <c r="GYX156" s="6"/>
      <c r="GYY156" s="6"/>
      <c r="GYZ156" s="6"/>
      <c r="GZA156" s="6"/>
      <c r="GZB156" s="6"/>
      <c r="GZC156" s="6"/>
      <c r="GZD156" s="6"/>
      <c r="GZE156" s="6"/>
      <c r="GZF156" s="6"/>
      <c r="GZG156" s="6"/>
      <c r="GZH156" s="6"/>
      <c r="GZI156" s="6"/>
      <c r="GZJ156" s="6"/>
      <c r="GZK156" s="6"/>
      <c r="GZL156" s="6"/>
      <c r="GZM156" s="6"/>
      <c r="GZN156" s="6"/>
      <c r="GZO156" s="6"/>
      <c r="GZP156" s="6"/>
      <c r="GZQ156" s="6"/>
      <c r="GZR156" s="6"/>
      <c r="GZS156" s="6"/>
      <c r="GZT156" s="6"/>
      <c r="GZU156" s="6"/>
      <c r="GZV156" s="6"/>
      <c r="GZW156" s="6"/>
      <c r="GZX156" s="6"/>
      <c r="GZY156" s="6"/>
      <c r="GZZ156" s="6"/>
      <c r="HAA156" s="6"/>
      <c r="HAB156" s="6"/>
      <c r="HAC156" s="6"/>
      <c r="HAD156" s="6"/>
      <c r="HAE156" s="6"/>
      <c r="HAF156" s="6"/>
      <c r="HAG156" s="6"/>
      <c r="HAH156" s="6"/>
      <c r="HAI156" s="6"/>
      <c r="HAJ156" s="6"/>
      <c r="HAK156" s="6"/>
      <c r="HAL156" s="6"/>
      <c r="HAM156" s="6"/>
      <c r="HAN156" s="6"/>
      <c r="HAO156" s="6"/>
      <c r="HAP156" s="6"/>
      <c r="HAQ156" s="6"/>
      <c r="HAR156" s="6"/>
      <c r="HAS156" s="6"/>
      <c r="HAT156" s="6"/>
      <c r="HAU156" s="6"/>
      <c r="HAV156" s="6"/>
      <c r="HAW156" s="6"/>
      <c r="HAX156" s="6"/>
      <c r="HAY156" s="6"/>
      <c r="HAZ156" s="6"/>
      <c r="HBA156" s="6"/>
      <c r="HBB156" s="6"/>
      <c r="HBC156" s="6"/>
      <c r="HBD156" s="6"/>
      <c r="HBE156" s="6"/>
      <c r="HBF156" s="6"/>
      <c r="HBG156" s="6"/>
      <c r="HBH156" s="6"/>
      <c r="HBI156" s="6"/>
      <c r="HBJ156" s="6"/>
      <c r="HBK156" s="6"/>
      <c r="HBL156" s="6"/>
      <c r="HBM156" s="6"/>
      <c r="HBN156" s="6"/>
      <c r="HBO156" s="6"/>
      <c r="HBP156" s="6"/>
      <c r="HBQ156" s="6"/>
      <c r="HBR156" s="6"/>
      <c r="HBS156" s="6"/>
      <c r="HBT156" s="6"/>
      <c r="HBU156" s="6"/>
      <c r="HBV156" s="6"/>
      <c r="HBW156" s="6"/>
      <c r="HBX156" s="6"/>
      <c r="HBY156" s="6"/>
      <c r="HBZ156" s="6"/>
      <c r="HCA156" s="6"/>
      <c r="HCB156" s="6"/>
      <c r="HCC156" s="6"/>
      <c r="HCD156" s="6"/>
      <c r="HCE156" s="6"/>
      <c r="HCF156" s="6"/>
      <c r="HCG156" s="6"/>
      <c r="HCH156" s="6"/>
      <c r="HCI156" s="6"/>
      <c r="HCJ156" s="6"/>
      <c r="HCK156" s="6"/>
      <c r="HCL156" s="6"/>
      <c r="HCM156" s="6"/>
      <c r="HCN156" s="6"/>
      <c r="HCO156" s="6"/>
      <c r="HCP156" s="6"/>
      <c r="HCQ156" s="6"/>
      <c r="HCR156" s="6"/>
      <c r="HCS156" s="6"/>
      <c r="HCT156" s="6"/>
      <c r="HCU156" s="6"/>
      <c r="HCV156" s="6"/>
      <c r="HCW156" s="6"/>
      <c r="HCX156" s="6"/>
      <c r="HCY156" s="6"/>
      <c r="HCZ156" s="6"/>
      <c r="HDA156" s="6"/>
      <c r="HDB156" s="6"/>
      <c r="HDC156" s="6"/>
      <c r="HDD156" s="6"/>
      <c r="HDE156" s="6"/>
      <c r="HDF156" s="6"/>
      <c r="HDG156" s="6"/>
      <c r="HDH156" s="6"/>
      <c r="HDI156" s="6"/>
      <c r="HDJ156" s="6"/>
      <c r="HDK156" s="6"/>
      <c r="HDL156" s="6"/>
      <c r="HDM156" s="6"/>
      <c r="HDN156" s="6"/>
      <c r="HDO156" s="6"/>
      <c r="HDP156" s="6"/>
      <c r="HDQ156" s="6"/>
      <c r="HDR156" s="6"/>
      <c r="HDS156" s="6"/>
      <c r="HDT156" s="6"/>
      <c r="HDU156" s="6"/>
      <c r="HDV156" s="6"/>
      <c r="HDW156" s="6"/>
      <c r="HDX156" s="6"/>
      <c r="HDY156" s="6"/>
      <c r="HDZ156" s="6"/>
      <c r="HEA156" s="6"/>
      <c r="HEB156" s="6"/>
      <c r="HEC156" s="6"/>
      <c r="HED156" s="6"/>
      <c r="HEE156" s="6"/>
      <c r="HEF156" s="6"/>
      <c r="HEG156" s="6"/>
      <c r="HEH156" s="6"/>
      <c r="HEI156" s="6"/>
      <c r="HEJ156" s="6"/>
      <c r="HEK156" s="6"/>
      <c r="HEL156" s="6"/>
      <c r="HEM156" s="6"/>
      <c r="HEN156" s="6"/>
      <c r="HEO156" s="6"/>
      <c r="HEP156" s="6"/>
      <c r="HEQ156" s="6"/>
      <c r="HER156" s="6"/>
      <c r="HES156" s="6"/>
      <c r="HET156" s="6"/>
      <c r="HEU156" s="6"/>
      <c r="HEV156" s="6"/>
      <c r="HEW156" s="6"/>
      <c r="HEX156" s="6"/>
      <c r="HEY156" s="6"/>
      <c r="HEZ156" s="6"/>
      <c r="HFA156" s="6"/>
      <c r="HFB156" s="6"/>
      <c r="HFC156" s="6"/>
      <c r="HFD156" s="6"/>
      <c r="HFE156" s="6"/>
      <c r="HFF156" s="6"/>
      <c r="HFG156" s="6"/>
      <c r="HFH156" s="6"/>
      <c r="HFI156" s="6"/>
      <c r="HFJ156" s="6"/>
      <c r="HFK156" s="6"/>
      <c r="HFL156" s="6"/>
      <c r="HFM156" s="6"/>
      <c r="HFN156" s="6"/>
      <c r="HFO156" s="6"/>
      <c r="HFP156" s="6"/>
      <c r="HFQ156" s="6"/>
      <c r="HFR156" s="6"/>
      <c r="HFS156" s="6"/>
      <c r="HFT156" s="6"/>
      <c r="HFU156" s="6"/>
      <c r="HFV156" s="6"/>
      <c r="HFW156" s="6"/>
      <c r="HFX156" s="6"/>
      <c r="HFY156" s="6"/>
      <c r="HFZ156" s="6"/>
      <c r="HGA156" s="6"/>
      <c r="HGB156" s="6"/>
      <c r="HGC156" s="6"/>
      <c r="HGD156" s="6"/>
      <c r="HGE156" s="6"/>
      <c r="HGF156" s="6"/>
      <c r="HGG156" s="6"/>
      <c r="HGH156" s="6"/>
      <c r="HGI156" s="6"/>
      <c r="HGJ156" s="6"/>
      <c r="HGK156" s="6"/>
      <c r="HGL156" s="6"/>
      <c r="HGM156" s="6"/>
      <c r="HGN156" s="6"/>
      <c r="HGO156" s="6"/>
      <c r="HGP156" s="6"/>
      <c r="HGQ156" s="6"/>
      <c r="HGR156" s="6"/>
      <c r="HGS156" s="6"/>
      <c r="HGT156" s="6"/>
      <c r="HGU156" s="6"/>
      <c r="HGV156" s="6"/>
      <c r="HGW156" s="6"/>
      <c r="HGX156" s="6"/>
      <c r="HGY156" s="6"/>
      <c r="HGZ156" s="6"/>
      <c r="HHA156" s="6"/>
      <c r="HHB156" s="6"/>
      <c r="HHC156" s="6"/>
      <c r="HHD156" s="6"/>
      <c r="HHE156" s="6"/>
      <c r="HHF156" s="6"/>
      <c r="HHG156" s="6"/>
      <c r="HHH156" s="6"/>
      <c r="HHI156" s="6"/>
      <c r="HHJ156" s="6"/>
      <c r="HHK156" s="6"/>
      <c r="HHL156" s="6"/>
      <c r="HHM156" s="6"/>
      <c r="HHN156" s="6"/>
      <c r="HHO156" s="6"/>
      <c r="HHP156" s="6"/>
      <c r="HHQ156" s="6"/>
      <c r="HHR156" s="6"/>
      <c r="HHS156" s="6"/>
      <c r="HHT156" s="6"/>
      <c r="HHU156" s="6"/>
      <c r="HHV156" s="6"/>
      <c r="HHW156" s="6"/>
      <c r="HHX156" s="6"/>
      <c r="HHY156" s="6"/>
      <c r="HHZ156" s="6"/>
      <c r="HIA156" s="6"/>
      <c r="HIB156" s="6"/>
      <c r="HIC156" s="6"/>
      <c r="HID156" s="6"/>
      <c r="HIE156" s="6"/>
      <c r="HIF156" s="6"/>
      <c r="HIG156" s="6"/>
      <c r="HIH156" s="6"/>
      <c r="HII156" s="6"/>
      <c r="HIJ156" s="6"/>
      <c r="HIK156" s="6"/>
      <c r="HIL156" s="6"/>
      <c r="HIM156" s="6"/>
      <c r="HIN156" s="6"/>
      <c r="HIO156" s="6"/>
      <c r="HIP156" s="6"/>
      <c r="HIQ156" s="6"/>
      <c r="HIR156" s="6"/>
      <c r="HIS156" s="6"/>
      <c r="HIT156" s="6"/>
      <c r="HIU156" s="6"/>
      <c r="HIV156" s="6"/>
      <c r="HIW156" s="6"/>
      <c r="HIX156" s="6"/>
      <c r="HIY156" s="6"/>
      <c r="HIZ156" s="6"/>
      <c r="HJA156" s="6"/>
      <c r="HJB156" s="6"/>
      <c r="HJC156" s="6"/>
      <c r="HJD156" s="6"/>
      <c r="HJE156" s="6"/>
      <c r="HJF156" s="6"/>
      <c r="HJG156" s="6"/>
      <c r="HJH156" s="6"/>
      <c r="HJI156" s="6"/>
      <c r="HJJ156" s="6"/>
      <c r="HJK156" s="6"/>
      <c r="HJL156" s="6"/>
      <c r="HJM156" s="6"/>
      <c r="HJN156" s="6"/>
      <c r="HJO156" s="6"/>
      <c r="HJP156" s="6"/>
      <c r="HJQ156" s="6"/>
      <c r="HJR156" s="6"/>
      <c r="HJS156" s="6"/>
      <c r="HJT156" s="6"/>
      <c r="HJU156" s="6"/>
      <c r="HJV156" s="6"/>
      <c r="HJW156" s="6"/>
      <c r="HJX156" s="6"/>
      <c r="HJY156" s="6"/>
      <c r="HJZ156" s="6"/>
      <c r="HKA156" s="6"/>
      <c r="HKB156" s="6"/>
      <c r="HKC156" s="6"/>
      <c r="HKD156" s="6"/>
      <c r="HKE156" s="6"/>
      <c r="HKF156" s="6"/>
      <c r="HKG156" s="6"/>
      <c r="HKH156" s="6"/>
      <c r="HKI156" s="6"/>
      <c r="HKJ156" s="6"/>
      <c r="HKK156" s="6"/>
      <c r="HKL156" s="6"/>
      <c r="HKM156" s="6"/>
      <c r="HKN156" s="6"/>
      <c r="HKO156" s="6"/>
      <c r="HKP156" s="6"/>
      <c r="HKQ156" s="6"/>
      <c r="HKR156" s="6"/>
      <c r="HKS156" s="6"/>
      <c r="HKT156" s="6"/>
      <c r="HKU156" s="6"/>
      <c r="HKV156" s="6"/>
      <c r="HKW156" s="6"/>
      <c r="HKX156" s="6"/>
      <c r="HKY156" s="6"/>
      <c r="HKZ156" s="6"/>
      <c r="HLA156" s="6"/>
      <c r="HLB156" s="6"/>
      <c r="HLC156" s="6"/>
      <c r="HLD156" s="6"/>
      <c r="HLE156" s="6"/>
      <c r="HLF156" s="6"/>
      <c r="HLG156" s="6"/>
      <c r="HLH156" s="6"/>
      <c r="HLI156" s="6"/>
      <c r="HLJ156" s="6"/>
      <c r="HLK156" s="6"/>
      <c r="HLL156" s="6"/>
      <c r="HLM156" s="6"/>
      <c r="HLN156" s="6"/>
      <c r="HLO156" s="6"/>
      <c r="HLP156" s="6"/>
      <c r="HLQ156" s="6"/>
      <c r="HLR156" s="6"/>
      <c r="HLS156" s="6"/>
      <c r="HLT156" s="6"/>
      <c r="HLU156" s="6"/>
      <c r="HLV156" s="6"/>
      <c r="HLW156" s="6"/>
      <c r="HLX156" s="6"/>
      <c r="HLY156" s="6"/>
      <c r="HLZ156" s="6"/>
      <c r="HMA156" s="6"/>
      <c r="HMB156" s="6"/>
      <c r="HMC156" s="6"/>
      <c r="HMD156" s="6"/>
      <c r="HME156" s="6"/>
      <c r="HMF156" s="6"/>
      <c r="HMG156" s="6"/>
      <c r="HMH156" s="6"/>
      <c r="HMI156" s="6"/>
      <c r="HMJ156" s="6"/>
      <c r="HMK156" s="6"/>
      <c r="HML156" s="6"/>
      <c r="HMM156" s="6"/>
      <c r="HMN156" s="6"/>
      <c r="HMO156" s="6"/>
      <c r="HMP156" s="6"/>
      <c r="HMQ156" s="6"/>
      <c r="HMR156" s="6"/>
      <c r="HMS156" s="6"/>
      <c r="HMT156" s="6"/>
      <c r="HMU156" s="6"/>
      <c r="HMV156" s="6"/>
      <c r="HMW156" s="6"/>
      <c r="HMX156" s="6"/>
      <c r="HMY156" s="6"/>
      <c r="HMZ156" s="6"/>
      <c r="HNA156" s="6"/>
      <c r="HNB156" s="6"/>
      <c r="HNC156" s="6"/>
      <c r="HND156" s="6"/>
      <c r="HNE156" s="6"/>
      <c r="HNF156" s="6"/>
      <c r="HNG156" s="6"/>
      <c r="HNH156" s="6"/>
      <c r="HNI156" s="6"/>
      <c r="HNJ156" s="6"/>
      <c r="HNK156" s="6"/>
      <c r="HNL156" s="6"/>
      <c r="HNM156" s="6"/>
      <c r="HNN156" s="6"/>
      <c r="HNO156" s="6"/>
      <c r="HNP156" s="6"/>
      <c r="HNQ156" s="6"/>
      <c r="HNR156" s="6"/>
      <c r="HNS156" s="6"/>
      <c r="HNT156" s="6"/>
      <c r="HNU156" s="6"/>
      <c r="HNV156" s="6"/>
      <c r="HNW156" s="6"/>
      <c r="HNX156" s="6"/>
      <c r="HNY156" s="6"/>
      <c r="HNZ156" s="6"/>
      <c r="HOA156" s="6"/>
      <c r="HOB156" s="6"/>
      <c r="HOC156" s="6"/>
      <c r="HOD156" s="6"/>
      <c r="HOE156" s="6"/>
      <c r="HOF156" s="6"/>
      <c r="HOG156" s="6"/>
      <c r="HOH156" s="6"/>
      <c r="HOI156" s="6"/>
      <c r="HOJ156" s="6"/>
      <c r="HOK156" s="6"/>
      <c r="HOL156" s="6"/>
      <c r="HOM156" s="6"/>
      <c r="HON156" s="6"/>
      <c r="HOO156" s="6"/>
      <c r="HOP156" s="6"/>
      <c r="HOQ156" s="6"/>
      <c r="HOR156" s="6"/>
      <c r="HOS156" s="6"/>
      <c r="HOT156" s="6"/>
      <c r="HOU156" s="6"/>
      <c r="HOV156" s="6"/>
      <c r="HOW156" s="6"/>
      <c r="HOX156" s="6"/>
      <c r="HOY156" s="6"/>
      <c r="HOZ156" s="6"/>
      <c r="HPA156" s="6"/>
      <c r="HPB156" s="6"/>
      <c r="HPC156" s="6"/>
      <c r="HPD156" s="6"/>
      <c r="HPE156" s="6"/>
      <c r="HPF156" s="6"/>
      <c r="HPG156" s="6"/>
      <c r="HPH156" s="6"/>
      <c r="HPI156" s="6"/>
      <c r="HPJ156" s="6"/>
      <c r="HPK156" s="6"/>
      <c r="HPL156" s="6"/>
      <c r="HPM156" s="6"/>
      <c r="HPN156" s="6"/>
      <c r="HPO156" s="6"/>
      <c r="HPP156" s="6"/>
      <c r="HPQ156" s="6"/>
      <c r="HPR156" s="6"/>
      <c r="HPS156" s="6"/>
      <c r="HPT156" s="6"/>
      <c r="HPU156" s="6"/>
      <c r="HPV156" s="6"/>
      <c r="HPW156" s="6"/>
      <c r="HPX156" s="6"/>
      <c r="HPY156" s="6"/>
      <c r="HPZ156" s="6"/>
      <c r="HQA156" s="6"/>
      <c r="HQB156" s="6"/>
      <c r="HQC156" s="6"/>
      <c r="HQD156" s="6"/>
      <c r="HQE156" s="6"/>
      <c r="HQF156" s="6"/>
      <c r="HQG156" s="6"/>
      <c r="HQH156" s="6"/>
      <c r="HQI156" s="6"/>
      <c r="HQJ156" s="6"/>
      <c r="HQK156" s="6"/>
      <c r="HQL156" s="6"/>
      <c r="HQM156" s="6"/>
      <c r="HQN156" s="6"/>
      <c r="HQO156" s="6"/>
      <c r="HQP156" s="6"/>
      <c r="HQQ156" s="6"/>
      <c r="HQR156" s="6"/>
      <c r="HQS156" s="6"/>
      <c r="HQT156" s="6"/>
      <c r="HQU156" s="6"/>
      <c r="HQV156" s="6"/>
      <c r="HQW156" s="6"/>
      <c r="HQX156" s="6"/>
      <c r="HQY156" s="6"/>
      <c r="HQZ156" s="6"/>
      <c r="HRA156" s="6"/>
      <c r="HRB156" s="6"/>
      <c r="HRC156" s="6"/>
      <c r="HRD156" s="6"/>
      <c r="HRE156" s="6"/>
      <c r="HRF156" s="6"/>
      <c r="HRG156" s="6"/>
      <c r="HRH156" s="6"/>
      <c r="HRI156" s="6"/>
      <c r="HRJ156" s="6"/>
      <c r="HRK156" s="6"/>
      <c r="HRL156" s="6"/>
      <c r="HRM156" s="6"/>
      <c r="HRN156" s="6"/>
      <c r="HRO156" s="6"/>
      <c r="HRP156" s="6"/>
      <c r="HRQ156" s="6"/>
      <c r="HRR156" s="6"/>
      <c r="HRS156" s="6"/>
      <c r="HRT156" s="6"/>
      <c r="HRU156" s="6"/>
      <c r="HRV156" s="6"/>
      <c r="HRW156" s="6"/>
      <c r="HRX156" s="6"/>
      <c r="HRY156" s="6"/>
      <c r="HRZ156" s="6"/>
      <c r="HSA156" s="6"/>
      <c r="HSB156" s="6"/>
      <c r="HSC156" s="6"/>
      <c r="HSD156" s="6"/>
      <c r="HSE156" s="6"/>
      <c r="HSF156" s="6"/>
      <c r="HSG156" s="6"/>
      <c r="HSH156" s="6"/>
      <c r="HSI156" s="6"/>
      <c r="HSJ156" s="6"/>
      <c r="HSK156" s="6"/>
      <c r="HSL156" s="6"/>
      <c r="HSM156" s="6"/>
      <c r="HSN156" s="6"/>
      <c r="HSO156" s="6"/>
      <c r="HSP156" s="6"/>
      <c r="HSQ156" s="6"/>
      <c r="HSR156" s="6"/>
      <c r="HSS156" s="6"/>
      <c r="HST156" s="6"/>
      <c r="HSU156" s="6"/>
      <c r="HSV156" s="6"/>
      <c r="HSW156" s="6"/>
      <c r="HSX156" s="6"/>
      <c r="HSY156" s="6"/>
      <c r="HSZ156" s="6"/>
      <c r="HTA156" s="6"/>
      <c r="HTB156" s="6"/>
      <c r="HTC156" s="6"/>
      <c r="HTD156" s="6"/>
      <c r="HTE156" s="6"/>
      <c r="HTF156" s="6"/>
      <c r="HTG156" s="6"/>
      <c r="HTH156" s="6"/>
      <c r="HTI156" s="6"/>
      <c r="HTJ156" s="6"/>
      <c r="HTK156" s="6"/>
      <c r="HTL156" s="6"/>
      <c r="HTM156" s="6"/>
      <c r="HTN156" s="6"/>
      <c r="HTO156" s="6"/>
      <c r="HTP156" s="6"/>
      <c r="HTQ156" s="6"/>
      <c r="HTR156" s="6"/>
      <c r="HTS156" s="6"/>
      <c r="HTT156" s="6"/>
      <c r="HTU156" s="6"/>
      <c r="HTV156" s="6"/>
      <c r="HTW156" s="6"/>
      <c r="HTX156" s="6"/>
      <c r="HTY156" s="6"/>
      <c r="HTZ156" s="6"/>
      <c r="HUA156" s="6"/>
      <c r="HUB156" s="6"/>
      <c r="HUC156" s="6"/>
      <c r="HUD156" s="6"/>
      <c r="HUE156" s="6"/>
      <c r="HUF156" s="6"/>
      <c r="HUG156" s="6"/>
      <c r="HUH156" s="6"/>
      <c r="HUI156" s="6"/>
      <c r="HUJ156" s="6"/>
      <c r="HUK156" s="6"/>
      <c r="HUL156" s="6"/>
      <c r="HUM156" s="6"/>
      <c r="HUN156" s="6"/>
      <c r="HUO156" s="6"/>
      <c r="HUP156" s="6"/>
      <c r="HUQ156" s="6"/>
      <c r="HUR156" s="6"/>
      <c r="HUS156" s="6"/>
      <c r="HUT156" s="6"/>
      <c r="HUU156" s="6"/>
      <c r="HUV156" s="6"/>
      <c r="HUW156" s="6"/>
      <c r="HUX156" s="6"/>
      <c r="HUY156" s="6"/>
      <c r="HUZ156" s="6"/>
      <c r="HVA156" s="6"/>
      <c r="HVB156" s="6"/>
      <c r="HVC156" s="6"/>
      <c r="HVD156" s="6"/>
      <c r="HVE156" s="6"/>
      <c r="HVF156" s="6"/>
      <c r="HVG156" s="6"/>
      <c r="HVH156" s="6"/>
      <c r="HVI156" s="6"/>
      <c r="HVJ156" s="6"/>
      <c r="HVK156" s="6"/>
      <c r="HVL156" s="6"/>
      <c r="HVM156" s="6"/>
      <c r="HVN156" s="6"/>
      <c r="HVO156" s="6"/>
      <c r="HVP156" s="6"/>
      <c r="HVQ156" s="6"/>
      <c r="HVR156" s="6"/>
      <c r="HVS156" s="6"/>
      <c r="HVT156" s="6"/>
      <c r="HVU156" s="6"/>
      <c r="HVV156" s="6"/>
      <c r="HVW156" s="6"/>
      <c r="HVX156" s="6"/>
      <c r="HVY156" s="6"/>
      <c r="HVZ156" s="6"/>
      <c r="HWA156" s="6"/>
      <c r="HWB156" s="6"/>
      <c r="HWC156" s="6"/>
      <c r="HWD156" s="6"/>
      <c r="HWE156" s="6"/>
      <c r="HWF156" s="6"/>
      <c r="HWG156" s="6"/>
      <c r="HWH156" s="6"/>
      <c r="HWI156" s="6"/>
      <c r="HWJ156" s="6"/>
      <c r="HWK156" s="6"/>
      <c r="HWL156" s="6"/>
      <c r="HWM156" s="6"/>
      <c r="HWN156" s="6"/>
      <c r="HWO156" s="6"/>
      <c r="HWP156" s="6"/>
      <c r="HWQ156" s="6"/>
      <c r="HWR156" s="6"/>
      <c r="HWS156" s="6"/>
      <c r="HWT156" s="6"/>
      <c r="HWU156" s="6"/>
      <c r="HWV156" s="6"/>
      <c r="HWW156" s="6"/>
      <c r="HWX156" s="6"/>
      <c r="HWY156" s="6"/>
      <c r="HWZ156" s="6"/>
      <c r="HXA156" s="6"/>
      <c r="HXB156" s="6"/>
      <c r="HXC156" s="6"/>
      <c r="HXD156" s="6"/>
      <c r="HXE156" s="6"/>
      <c r="HXF156" s="6"/>
      <c r="HXG156" s="6"/>
      <c r="HXH156" s="6"/>
      <c r="HXI156" s="6"/>
      <c r="HXJ156" s="6"/>
      <c r="HXK156" s="6"/>
      <c r="HXL156" s="6"/>
      <c r="HXM156" s="6"/>
      <c r="HXN156" s="6"/>
      <c r="HXO156" s="6"/>
      <c r="HXP156" s="6"/>
      <c r="HXQ156" s="6"/>
      <c r="HXR156" s="6"/>
      <c r="HXS156" s="6"/>
      <c r="HXT156" s="6"/>
      <c r="HXU156" s="6"/>
      <c r="HXV156" s="6"/>
      <c r="HXW156" s="6"/>
      <c r="HXX156" s="6"/>
      <c r="HXY156" s="6"/>
      <c r="HXZ156" s="6"/>
      <c r="HYA156" s="6"/>
      <c r="HYB156" s="6"/>
      <c r="HYC156" s="6"/>
      <c r="HYD156" s="6"/>
      <c r="HYE156" s="6"/>
      <c r="HYF156" s="6"/>
      <c r="HYG156" s="6"/>
      <c r="HYH156" s="6"/>
      <c r="HYI156" s="6"/>
      <c r="HYJ156" s="6"/>
      <c r="HYK156" s="6"/>
      <c r="HYL156" s="6"/>
      <c r="HYM156" s="6"/>
      <c r="HYN156" s="6"/>
      <c r="HYO156" s="6"/>
      <c r="HYP156" s="6"/>
      <c r="HYQ156" s="6"/>
      <c r="HYR156" s="6"/>
      <c r="HYS156" s="6"/>
      <c r="HYT156" s="6"/>
      <c r="HYU156" s="6"/>
      <c r="HYV156" s="6"/>
      <c r="HYW156" s="6"/>
      <c r="HYX156" s="6"/>
      <c r="HYY156" s="6"/>
      <c r="HYZ156" s="6"/>
      <c r="HZA156" s="6"/>
      <c r="HZB156" s="6"/>
      <c r="HZC156" s="6"/>
      <c r="HZD156" s="6"/>
      <c r="HZE156" s="6"/>
      <c r="HZF156" s="6"/>
      <c r="HZG156" s="6"/>
      <c r="HZH156" s="6"/>
      <c r="HZI156" s="6"/>
      <c r="HZJ156" s="6"/>
      <c r="HZK156" s="6"/>
      <c r="HZL156" s="6"/>
      <c r="HZM156" s="6"/>
      <c r="HZN156" s="6"/>
      <c r="HZO156" s="6"/>
      <c r="HZP156" s="6"/>
      <c r="HZQ156" s="6"/>
      <c r="HZR156" s="6"/>
      <c r="HZS156" s="6"/>
      <c r="HZT156" s="6"/>
      <c r="HZU156" s="6"/>
      <c r="HZV156" s="6"/>
      <c r="HZW156" s="6"/>
      <c r="HZX156" s="6"/>
      <c r="HZY156" s="6"/>
      <c r="HZZ156" s="6"/>
      <c r="IAA156" s="6"/>
      <c r="IAB156" s="6"/>
      <c r="IAC156" s="6"/>
      <c r="IAD156" s="6"/>
      <c r="IAE156" s="6"/>
      <c r="IAF156" s="6"/>
      <c r="IAG156" s="6"/>
      <c r="IAH156" s="6"/>
      <c r="IAI156" s="6"/>
      <c r="IAJ156" s="6"/>
      <c r="IAK156" s="6"/>
      <c r="IAL156" s="6"/>
      <c r="IAM156" s="6"/>
      <c r="IAN156" s="6"/>
      <c r="IAO156" s="6"/>
      <c r="IAP156" s="6"/>
      <c r="IAQ156" s="6"/>
      <c r="IAR156" s="6"/>
      <c r="IAS156" s="6"/>
      <c r="IAT156" s="6"/>
      <c r="IAU156" s="6"/>
      <c r="IAV156" s="6"/>
      <c r="IAW156" s="6"/>
      <c r="IAX156" s="6"/>
      <c r="IAY156" s="6"/>
      <c r="IAZ156" s="6"/>
      <c r="IBA156" s="6"/>
      <c r="IBB156" s="6"/>
      <c r="IBC156" s="6"/>
      <c r="IBD156" s="6"/>
      <c r="IBE156" s="6"/>
      <c r="IBF156" s="6"/>
      <c r="IBG156" s="6"/>
      <c r="IBH156" s="6"/>
      <c r="IBI156" s="6"/>
      <c r="IBJ156" s="6"/>
      <c r="IBK156" s="6"/>
      <c r="IBL156" s="6"/>
      <c r="IBM156" s="6"/>
      <c r="IBN156" s="6"/>
      <c r="IBO156" s="6"/>
      <c r="IBP156" s="6"/>
      <c r="IBQ156" s="6"/>
      <c r="IBR156" s="6"/>
      <c r="IBS156" s="6"/>
      <c r="IBT156" s="6"/>
      <c r="IBU156" s="6"/>
      <c r="IBV156" s="6"/>
      <c r="IBW156" s="6"/>
      <c r="IBX156" s="6"/>
      <c r="IBY156" s="6"/>
      <c r="IBZ156" s="6"/>
      <c r="ICA156" s="6"/>
      <c r="ICB156" s="6"/>
      <c r="ICC156" s="6"/>
      <c r="ICD156" s="6"/>
      <c r="ICE156" s="6"/>
      <c r="ICF156" s="6"/>
      <c r="ICG156" s="6"/>
      <c r="ICH156" s="6"/>
      <c r="ICI156" s="6"/>
      <c r="ICJ156" s="6"/>
      <c r="ICK156" s="6"/>
      <c r="ICL156" s="6"/>
      <c r="ICM156" s="6"/>
      <c r="ICN156" s="6"/>
      <c r="ICO156" s="6"/>
      <c r="ICP156" s="6"/>
      <c r="ICQ156" s="6"/>
      <c r="ICR156" s="6"/>
      <c r="ICS156" s="6"/>
      <c r="ICT156" s="6"/>
      <c r="ICU156" s="6"/>
      <c r="ICV156" s="6"/>
      <c r="ICW156" s="6"/>
      <c r="ICX156" s="6"/>
      <c r="ICY156" s="6"/>
      <c r="ICZ156" s="6"/>
      <c r="IDA156" s="6"/>
      <c r="IDB156" s="6"/>
      <c r="IDC156" s="6"/>
      <c r="IDD156" s="6"/>
      <c r="IDE156" s="6"/>
      <c r="IDF156" s="6"/>
      <c r="IDG156" s="6"/>
      <c r="IDH156" s="6"/>
      <c r="IDI156" s="6"/>
      <c r="IDJ156" s="6"/>
      <c r="IDK156" s="6"/>
      <c r="IDL156" s="6"/>
      <c r="IDM156" s="6"/>
      <c r="IDN156" s="6"/>
      <c r="IDO156" s="6"/>
      <c r="IDP156" s="6"/>
      <c r="IDQ156" s="6"/>
      <c r="IDR156" s="6"/>
      <c r="IDS156" s="6"/>
      <c r="IDT156" s="6"/>
      <c r="IDU156" s="6"/>
      <c r="IDV156" s="6"/>
      <c r="IDW156" s="6"/>
      <c r="IDX156" s="6"/>
      <c r="IDY156" s="6"/>
      <c r="IDZ156" s="6"/>
      <c r="IEA156" s="6"/>
      <c r="IEB156" s="6"/>
      <c r="IEC156" s="6"/>
      <c r="IED156" s="6"/>
      <c r="IEE156" s="6"/>
      <c r="IEF156" s="6"/>
      <c r="IEG156" s="6"/>
      <c r="IEH156" s="6"/>
      <c r="IEI156" s="6"/>
      <c r="IEJ156" s="6"/>
      <c r="IEK156" s="6"/>
      <c r="IEL156" s="6"/>
      <c r="IEM156" s="6"/>
      <c r="IEN156" s="6"/>
      <c r="IEO156" s="6"/>
      <c r="IEP156" s="6"/>
      <c r="IEQ156" s="6"/>
      <c r="IER156" s="6"/>
      <c r="IES156" s="6"/>
      <c r="IET156" s="6"/>
      <c r="IEU156" s="6"/>
      <c r="IEV156" s="6"/>
      <c r="IEW156" s="6"/>
      <c r="IEX156" s="6"/>
      <c r="IEY156" s="6"/>
      <c r="IEZ156" s="6"/>
      <c r="IFA156" s="6"/>
      <c r="IFB156" s="6"/>
      <c r="IFC156" s="6"/>
      <c r="IFD156" s="6"/>
      <c r="IFE156" s="6"/>
      <c r="IFF156" s="6"/>
      <c r="IFG156" s="6"/>
      <c r="IFH156" s="6"/>
      <c r="IFI156" s="6"/>
      <c r="IFJ156" s="6"/>
      <c r="IFK156" s="6"/>
      <c r="IFL156" s="6"/>
      <c r="IFM156" s="6"/>
      <c r="IFN156" s="6"/>
      <c r="IFO156" s="6"/>
      <c r="IFP156" s="6"/>
      <c r="IFQ156" s="6"/>
      <c r="IFR156" s="6"/>
      <c r="IFS156" s="6"/>
      <c r="IFT156" s="6"/>
      <c r="IFU156" s="6"/>
      <c r="IFV156" s="6"/>
      <c r="IFW156" s="6"/>
      <c r="IFX156" s="6"/>
      <c r="IFY156" s="6"/>
      <c r="IFZ156" s="6"/>
      <c r="IGA156" s="6"/>
      <c r="IGB156" s="6"/>
      <c r="IGC156" s="6"/>
      <c r="IGD156" s="6"/>
      <c r="IGE156" s="6"/>
      <c r="IGF156" s="6"/>
      <c r="IGG156" s="6"/>
      <c r="IGH156" s="6"/>
      <c r="IGI156" s="6"/>
      <c r="IGJ156" s="6"/>
      <c r="IGK156" s="6"/>
      <c r="IGL156" s="6"/>
      <c r="IGM156" s="6"/>
      <c r="IGN156" s="6"/>
      <c r="IGO156" s="6"/>
      <c r="IGP156" s="6"/>
      <c r="IGQ156" s="6"/>
      <c r="IGR156" s="6"/>
      <c r="IGS156" s="6"/>
      <c r="IGT156" s="6"/>
      <c r="IGU156" s="6"/>
      <c r="IGV156" s="6"/>
      <c r="IGW156" s="6"/>
      <c r="IGX156" s="6"/>
      <c r="IGY156" s="6"/>
      <c r="IGZ156" s="6"/>
      <c r="IHA156" s="6"/>
      <c r="IHB156" s="6"/>
      <c r="IHC156" s="6"/>
      <c r="IHD156" s="6"/>
      <c r="IHE156" s="6"/>
      <c r="IHF156" s="6"/>
      <c r="IHG156" s="6"/>
      <c r="IHH156" s="6"/>
      <c r="IHI156" s="6"/>
      <c r="IHJ156" s="6"/>
      <c r="IHK156" s="6"/>
      <c r="IHL156" s="6"/>
      <c r="IHM156" s="6"/>
      <c r="IHN156" s="6"/>
      <c r="IHO156" s="6"/>
      <c r="IHP156" s="6"/>
      <c r="IHQ156" s="6"/>
      <c r="IHR156" s="6"/>
      <c r="IHS156" s="6"/>
      <c r="IHT156" s="6"/>
      <c r="IHU156" s="6"/>
      <c r="IHV156" s="6"/>
      <c r="IHW156" s="6"/>
      <c r="IHX156" s="6"/>
      <c r="IHY156" s="6"/>
      <c r="IHZ156" s="6"/>
      <c r="IIA156" s="6"/>
      <c r="IIB156" s="6"/>
      <c r="IIC156" s="6"/>
      <c r="IID156" s="6"/>
      <c r="IIE156" s="6"/>
      <c r="IIF156" s="6"/>
      <c r="IIG156" s="6"/>
      <c r="IIH156" s="6"/>
      <c r="III156" s="6"/>
      <c r="IIJ156" s="6"/>
      <c r="IIK156" s="6"/>
      <c r="IIL156" s="6"/>
      <c r="IIM156" s="6"/>
      <c r="IIN156" s="6"/>
      <c r="IIO156" s="6"/>
      <c r="IIP156" s="6"/>
      <c r="IIQ156" s="6"/>
      <c r="IIR156" s="6"/>
      <c r="IIS156" s="6"/>
      <c r="IIT156" s="6"/>
      <c r="IIU156" s="6"/>
      <c r="IIV156" s="6"/>
      <c r="IIW156" s="6"/>
      <c r="IIX156" s="6"/>
      <c r="IIY156" s="6"/>
      <c r="IIZ156" s="6"/>
      <c r="IJA156" s="6"/>
      <c r="IJB156" s="6"/>
      <c r="IJC156" s="6"/>
      <c r="IJD156" s="6"/>
      <c r="IJE156" s="6"/>
      <c r="IJF156" s="6"/>
      <c r="IJG156" s="6"/>
      <c r="IJH156" s="6"/>
      <c r="IJI156" s="6"/>
      <c r="IJJ156" s="6"/>
      <c r="IJK156" s="6"/>
      <c r="IJL156" s="6"/>
      <c r="IJM156" s="6"/>
      <c r="IJN156" s="6"/>
      <c r="IJO156" s="6"/>
      <c r="IJP156" s="6"/>
      <c r="IJQ156" s="6"/>
      <c r="IJR156" s="6"/>
      <c r="IJS156" s="6"/>
      <c r="IJT156" s="6"/>
      <c r="IJU156" s="6"/>
      <c r="IJV156" s="6"/>
      <c r="IJW156" s="6"/>
      <c r="IJX156" s="6"/>
      <c r="IJY156" s="6"/>
      <c r="IJZ156" s="6"/>
      <c r="IKA156" s="6"/>
      <c r="IKB156" s="6"/>
      <c r="IKC156" s="6"/>
      <c r="IKD156" s="6"/>
      <c r="IKE156" s="6"/>
      <c r="IKF156" s="6"/>
      <c r="IKG156" s="6"/>
      <c r="IKH156" s="6"/>
      <c r="IKI156" s="6"/>
      <c r="IKJ156" s="6"/>
      <c r="IKK156" s="6"/>
      <c r="IKL156" s="6"/>
      <c r="IKM156" s="6"/>
      <c r="IKN156" s="6"/>
      <c r="IKO156" s="6"/>
      <c r="IKP156" s="6"/>
      <c r="IKQ156" s="6"/>
      <c r="IKR156" s="6"/>
      <c r="IKS156" s="6"/>
      <c r="IKT156" s="6"/>
      <c r="IKU156" s="6"/>
      <c r="IKV156" s="6"/>
      <c r="IKW156" s="6"/>
      <c r="IKX156" s="6"/>
      <c r="IKY156" s="6"/>
      <c r="IKZ156" s="6"/>
      <c r="ILA156" s="6"/>
      <c r="ILB156" s="6"/>
      <c r="ILC156" s="6"/>
      <c r="ILD156" s="6"/>
      <c r="ILE156" s="6"/>
      <c r="ILF156" s="6"/>
      <c r="ILG156" s="6"/>
      <c r="ILH156" s="6"/>
      <c r="ILI156" s="6"/>
      <c r="ILJ156" s="6"/>
      <c r="ILK156" s="6"/>
      <c r="ILL156" s="6"/>
      <c r="ILM156" s="6"/>
      <c r="ILN156" s="6"/>
      <c r="ILO156" s="6"/>
      <c r="ILP156" s="6"/>
      <c r="ILQ156" s="6"/>
      <c r="ILR156" s="6"/>
      <c r="ILS156" s="6"/>
      <c r="ILT156" s="6"/>
      <c r="ILU156" s="6"/>
      <c r="ILV156" s="6"/>
      <c r="ILW156" s="6"/>
      <c r="ILX156" s="6"/>
      <c r="ILY156" s="6"/>
      <c r="ILZ156" s="6"/>
      <c r="IMA156" s="6"/>
      <c r="IMB156" s="6"/>
      <c r="IMC156" s="6"/>
      <c r="IMD156" s="6"/>
      <c r="IME156" s="6"/>
      <c r="IMF156" s="6"/>
      <c r="IMG156" s="6"/>
      <c r="IMH156" s="6"/>
      <c r="IMI156" s="6"/>
      <c r="IMJ156" s="6"/>
      <c r="IMK156" s="6"/>
      <c r="IML156" s="6"/>
      <c r="IMM156" s="6"/>
      <c r="IMN156" s="6"/>
      <c r="IMO156" s="6"/>
      <c r="IMP156" s="6"/>
      <c r="IMQ156" s="6"/>
      <c r="IMR156" s="6"/>
      <c r="IMS156" s="6"/>
      <c r="IMT156" s="6"/>
      <c r="IMU156" s="6"/>
      <c r="IMV156" s="6"/>
      <c r="IMW156" s="6"/>
      <c r="IMX156" s="6"/>
      <c r="IMY156" s="6"/>
      <c r="IMZ156" s="6"/>
      <c r="INA156" s="6"/>
      <c r="INB156" s="6"/>
      <c r="INC156" s="6"/>
      <c r="IND156" s="6"/>
      <c r="INE156" s="6"/>
      <c r="INF156" s="6"/>
      <c r="ING156" s="6"/>
      <c r="INH156" s="6"/>
      <c r="INI156" s="6"/>
      <c r="INJ156" s="6"/>
      <c r="INK156" s="6"/>
      <c r="INL156" s="6"/>
      <c r="INM156" s="6"/>
      <c r="INN156" s="6"/>
      <c r="INO156" s="6"/>
      <c r="INP156" s="6"/>
      <c r="INQ156" s="6"/>
      <c r="INR156" s="6"/>
      <c r="INS156" s="6"/>
      <c r="INT156" s="6"/>
      <c r="INU156" s="6"/>
      <c r="INV156" s="6"/>
      <c r="INW156" s="6"/>
      <c r="INX156" s="6"/>
      <c r="INY156" s="6"/>
      <c r="INZ156" s="6"/>
      <c r="IOA156" s="6"/>
      <c r="IOB156" s="6"/>
      <c r="IOC156" s="6"/>
      <c r="IOD156" s="6"/>
      <c r="IOE156" s="6"/>
      <c r="IOF156" s="6"/>
      <c r="IOG156" s="6"/>
      <c r="IOH156" s="6"/>
      <c r="IOI156" s="6"/>
      <c r="IOJ156" s="6"/>
      <c r="IOK156" s="6"/>
      <c r="IOL156" s="6"/>
      <c r="IOM156" s="6"/>
      <c r="ION156" s="6"/>
      <c r="IOO156" s="6"/>
      <c r="IOP156" s="6"/>
      <c r="IOQ156" s="6"/>
      <c r="IOR156" s="6"/>
      <c r="IOS156" s="6"/>
      <c r="IOT156" s="6"/>
      <c r="IOU156" s="6"/>
      <c r="IOV156" s="6"/>
      <c r="IOW156" s="6"/>
      <c r="IOX156" s="6"/>
      <c r="IOY156" s="6"/>
      <c r="IOZ156" s="6"/>
      <c r="IPA156" s="6"/>
      <c r="IPB156" s="6"/>
      <c r="IPC156" s="6"/>
      <c r="IPD156" s="6"/>
      <c r="IPE156" s="6"/>
      <c r="IPF156" s="6"/>
      <c r="IPG156" s="6"/>
      <c r="IPH156" s="6"/>
      <c r="IPI156" s="6"/>
      <c r="IPJ156" s="6"/>
      <c r="IPK156" s="6"/>
      <c r="IPL156" s="6"/>
      <c r="IPM156" s="6"/>
      <c r="IPN156" s="6"/>
      <c r="IPO156" s="6"/>
      <c r="IPP156" s="6"/>
      <c r="IPQ156" s="6"/>
      <c r="IPR156" s="6"/>
      <c r="IPS156" s="6"/>
      <c r="IPT156" s="6"/>
      <c r="IPU156" s="6"/>
      <c r="IPV156" s="6"/>
      <c r="IPW156" s="6"/>
      <c r="IPX156" s="6"/>
      <c r="IPY156" s="6"/>
      <c r="IPZ156" s="6"/>
      <c r="IQA156" s="6"/>
      <c r="IQB156" s="6"/>
      <c r="IQC156" s="6"/>
      <c r="IQD156" s="6"/>
      <c r="IQE156" s="6"/>
      <c r="IQF156" s="6"/>
      <c r="IQG156" s="6"/>
      <c r="IQH156" s="6"/>
      <c r="IQI156" s="6"/>
      <c r="IQJ156" s="6"/>
      <c r="IQK156" s="6"/>
      <c r="IQL156" s="6"/>
      <c r="IQM156" s="6"/>
      <c r="IQN156" s="6"/>
      <c r="IQO156" s="6"/>
      <c r="IQP156" s="6"/>
      <c r="IQQ156" s="6"/>
      <c r="IQR156" s="6"/>
      <c r="IQS156" s="6"/>
      <c r="IQT156" s="6"/>
      <c r="IQU156" s="6"/>
      <c r="IQV156" s="6"/>
      <c r="IQW156" s="6"/>
      <c r="IQX156" s="6"/>
      <c r="IQY156" s="6"/>
      <c r="IQZ156" s="6"/>
      <c r="IRA156" s="6"/>
      <c r="IRB156" s="6"/>
      <c r="IRC156" s="6"/>
      <c r="IRD156" s="6"/>
      <c r="IRE156" s="6"/>
      <c r="IRF156" s="6"/>
      <c r="IRG156" s="6"/>
      <c r="IRH156" s="6"/>
      <c r="IRI156" s="6"/>
      <c r="IRJ156" s="6"/>
      <c r="IRK156" s="6"/>
      <c r="IRL156" s="6"/>
      <c r="IRM156" s="6"/>
      <c r="IRN156" s="6"/>
      <c r="IRO156" s="6"/>
      <c r="IRP156" s="6"/>
      <c r="IRQ156" s="6"/>
      <c r="IRR156" s="6"/>
      <c r="IRS156" s="6"/>
      <c r="IRT156" s="6"/>
      <c r="IRU156" s="6"/>
      <c r="IRV156" s="6"/>
      <c r="IRW156" s="6"/>
      <c r="IRX156" s="6"/>
      <c r="IRY156" s="6"/>
      <c r="IRZ156" s="6"/>
      <c r="ISA156" s="6"/>
      <c r="ISB156" s="6"/>
      <c r="ISC156" s="6"/>
      <c r="ISD156" s="6"/>
      <c r="ISE156" s="6"/>
      <c r="ISF156" s="6"/>
      <c r="ISG156" s="6"/>
      <c r="ISH156" s="6"/>
      <c r="ISI156" s="6"/>
      <c r="ISJ156" s="6"/>
      <c r="ISK156" s="6"/>
      <c r="ISL156" s="6"/>
      <c r="ISM156" s="6"/>
      <c r="ISN156" s="6"/>
      <c r="ISO156" s="6"/>
      <c r="ISP156" s="6"/>
      <c r="ISQ156" s="6"/>
      <c r="ISR156" s="6"/>
      <c r="ISS156" s="6"/>
      <c r="IST156" s="6"/>
      <c r="ISU156" s="6"/>
      <c r="ISV156" s="6"/>
      <c r="ISW156" s="6"/>
      <c r="ISX156" s="6"/>
      <c r="ISY156" s="6"/>
      <c r="ISZ156" s="6"/>
      <c r="ITA156" s="6"/>
      <c r="ITB156" s="6"/>
      <c r="ITC156" s="6"/>
      <c r="ITD156" s="6"/>
      <c r="ITE156" s="6"/>
      <c r="ITF156" s="6"/>
      <c r="ITG156" s="6"/>
      <c r="ITH156" s="6"/>
      <c r="ITI156" s="6"/>
      <c r="ITJ156" s="6"/>
      <c r="ITK156" s="6"/>
      <c r="ITL156" s="6"/>
      <c r="ITM156" s="6"/>
      <c r="ITN156" s="6"/>
      <c r="ITO156" s="6"/>
      <c r="ITP156" s="6"/>
      <c r="ITQ156" s="6"/>
      <c r="ITR156" s="6"/>
      <c r="ITS156" s="6"/>
      <c r="ITT156" s="6"/>
      <c r="ITU156" s="6"/>
      <c r="ITV156" s="6"/>
      <c r="ITW156" s="6"/>
      <c r="ITX156" s="6"/>
      <c r="ITY156" s="6"/>
      <c r="ITZ156" s="6"/>
      <c r="IUA156" s="6"/>
      <c r="IUB156" s="6"/>
      <c r="IUC156" s="6"/>
      <c r="IUD156" s="6"/>
      <c r="IUE156" s="6"/>
      <c r="IUF156" s="6"/>
      <c r="IUG156" s="6"/>
      <c r="IUH156" s="6"/>
      <c r="IUI156" s="6"/>
      <c r="IUJ156" s="6"/>
      <c r="IUK156" s="6"/>
      <c r="IUL156" s="6"/>
      <c r="IUM156" s="6"/>
      <c r="IUN156" s="6"/>
      <c r="IUO156" s="6"/>
      <c r="IUP156" s="6"/>
      <c r="IUQ156" s="6"/>
      <c r="IUR156" s="6"/>
      <c r="IUS156" s="6"/>
      <c r="IUT156" s="6"/>
      <c r="IUU156" s="6"/>
      <c r="IUV156" s="6"/>
      <c r="IUW156" s="6"/>
      <c r="IUX156" s="6"/>
      <c r="IUY156" s="6"/>
      <c r="IUZ156" s="6"/>
      <c r="IVA156" s="6"/>
      <c r="IVB156" s="6"/>
      <c r="IVC156" s="6"/>
      <c r="IVD156" s="6"/>
      <c r="IVE156" s="6"/>
      <c r="IVF156" s="6"/>
      <c r="IVG156" s="6"/>
      <c r="IVH156" s="6"/>
      <c r="IVI156" s="6"/>
      <c r="IVJ156" s="6"/>
      <c r="IVK156" s="6"/>
      <c r="IVL156" s="6"/>
      <c r="IVM156" s="6"/>
      <c r="IVN156" s="6"/>
      <c r="IVO156" s="6"/>
      <c r="IVP156" s="6"/>
      <c r="IVQ156" s="6"/>
      <c r="IVR156" s="6"/>
      <c r="IVS156" s="6"/>
      <c r="IVT156" s="6"/>
      <c r="IVU156" s="6"/>
      <c r="IVV156" s="6"/>
      <c r="IVW156" s="6"/>
      <c r="IVX156" s="6"/>
      <c r="IVY156" s="6"/>
      <c r="IVZ156" s="6"/>
      <c r="IWA156" s="6"/>
      <c r="IWB156" s="6"/>
      <c r="IWC156" s="6"/>
      <c r="IWD156" s="6"/>
      <c r="IWE156" s="6"/>
      <c r="IWF156" s="6"/>
      <c r="IWG156" s="6"/>
      <c r="IWH156" s="6"/>
      <c r="IWI156" s="6"/>
      <c r="IWJ156" s="6"/>
      <c r="IWK156" s="6"/>
      <c r="IWL156" s="6"/>
      <c r="IWM156" s="6"/>
      <c r="IWN156" s="6"/>
      <c r="IWO156" s="6"/>
      <c r="IWP156" s="6"/>
      <c r="IWQ156" s="6"/>
      <c r="IWR156" s="6"/>
      <c r="IWS156" s="6"/>
      <c r="IWT156" s="6"/>
      <c r="IWU156" s="6"/>
      <c r="IWV156" s="6"/>
      <c r="IWW156" s="6"/>
      <c r="IWX156" s="6"/>
      <c r="IWY156" s="6"/>
      <c r="IWZ156" s="6"/>
      <c r="IXA156" s="6"/>
      <c r="IXB156" s="6"/>
      <c r="IXC156" s="6"/>
      <c r="IXD156" s="6"/>
      <c r="IXE156" s="6"/>
      <c r="IXF156" s="6"/>
      <c r="IXG156" s="6"/>
      <c r="IXH156" s="6"/>
      <c r="IXI156" s="6"/>
      <c r="IXJ156" s="6"/>
      <c r="IXK156" s="6"/>
      <c r="IXL156" s="6"/>
      <c r="IXM156" s="6"/>
      <c r="IXN156" s="6"/>
      <c r="IXO156" s="6"/>
      <c r="IXP156" s="6"/>
      <c r="IXQ156" s="6"/>
      <c r="IXR156" s="6"/>
      <c r="IXS156" s="6"/>
      <c r="IXT156" s="6"/>
      <c r="IXU156" s="6"/>
      <c r="IXV156" s="6"/>
      <c r="IXW156" s="6"/>
      <c r="IXX156" s="6"/>
      <c r="IXY156" s="6"/>
      <c r="IXZ156" s="6"/>
      <c r="IYA156" s="6"/>
      <c r="IYB156" s="6"/>
      <c r="IYC156" s="6"/>
      <c r="IYD156" s="6"/>
      <c r="IYE156" s="6"/>
      <c r="IYF156" s="6"/>
      <c r="IYG156" s="6"/>
      <c r="IYH156" s="6"/>
      <c r="IYI156" s="6"/>
      <c r="IYJ156" s="6"/>
      <c r="IYK156" s="6"/>
      <c r="IYL156" s="6"/>
      <c r="IYM156" s="6"/>
      <c r="IYN156" s="6"/>
      <c r="IYO156" s="6"/>
      <c r="IYP156" s="6"/>
      <c r="IYQ156" s="6"/>
      <c r="IYR156" s="6"/>
      <c r="IYS156" s="6"/>
      <c r="IYT156" s="6"/>
      <c r="IYU156" s="6"/>
      <c r="IYV156" s="6"/>
      <c r="IYW156" s="6"/>
      <c r="IYX156" s="6"/>
      <c r="IYY156" s="6"/>
      <c r="IYZ156" s="6"/>
      <c r="IZA156" s="6"/>
      <c r="IZB156" s="6"/>
      <c r="IZC156" s="6"/>
      <c r="IZD156" s="6"/>
      <c r="IZE156" s="6"/>
      <c r="IZF156" s="6"/>
      <c r="IZG156" s="6"/>
      <c r="IZH156" s="6"/>
      <c r="IZI156" s="6"/>
      <c r="IZJ156" s="6"/>
      <c r="IZK156" s="6"/>
      <c r="IZL156" s="6"/>
      <c r="IZM156" s="6"/>
      <c r="IZN156" s="6"/>
      <c r="IZO156" s="6"/>
      <c r="IZP156" s="6"/>
      <c r="IZQ156" s="6"/>
      <c r="IZR156" s="6"/>
      <c r="IZS156" s="6"/>
      <c r="IZT156" s="6"/>
      <c r="IZU156" s="6"/>
      <c r="IZV156" s="6"/>
      <c r="IZW156" s="6"/>
      <c r="IZX156" s="6"/>
      <c r="IZY156" s="6"/>
      <c r="IZZ156" s="6"/>
      <c r="JAA156" s="6"/>
      <c r="JAB156" s="6"/>
      <c r="JAC156" s="6"/>
      <c r="JAD156" s="6"/>
      <c r="JAE156" s="6"/>
      <c r="JAF156" s="6"/>
      <c r="JAG156" s="6"/>
      <c r="JAH156" s="6"/>
      <c r="JAI156" s="6"/>
      <c r="JAJ156" s="6"/>
      <c r="JAK156" s="6"/>
      <c r="JAL156" s="6"/>
      <c r="JAM156" s="6"/>
      <c r="JAN156" s="6"/>
      <c r="JAO156" s="6"/>
      <c r="JAP156" s="6"/>
      <c r="JAQ156" s="6"/>
      <c r="JAR156" s="6"/>
      <c r="JAS156" s="6"/>
      <c r="JAT156" s="6"/>
      <c r="JAU156" s="6"/>
      <c r="JAV156" s="6"/>
      <c r="JAW156" s="6"/>
      <c r="JAX156" s="6"/>
      <c r="JAY156" s="6"/>
      <c r="JAZ156" s="6"/>
      <c r="JBA156" s="6"/>
      <c r="JBB156" s="6"/>
      <c r="JBC156" s="6"/>
      <c r="JBD156" s="6"/>
      <c r="JBE156" s="6"/>
      <c r="JBF156" s="6"/>
      <c r="JBG156" s="6"/>
      <c r="JBH156" s="6"/>
      <c r="JBI156" s="6"/>
      <c r="JBJ156" s="6"/>
      <c r="JBK156" s="6"/>
      <c r="JBL156" s="6"/>
      <c r="JBM156" s="6"/>
      <c r="JBN156" s="6"/>
      <c r="JBO156" s="6"/>
      <c r="JBP156" s="6"/>
      <c r="JBQ156" s="6"/>
      <c r="JBR156" s="6"/>
      <c r="JBS156" s="6"/>
      <c r="JBT156" s="6"/>
      <c r="JBU156" s="6"/>
      <c r="JBV156" s="6"/>
      <c r="JBW156" s="6"/>
      <c r="JBX156" s="6"/>
      <c r="JBY156" s="6"/>
      <c r="JBZ156" s="6"/>
      <c r="JCA156" s="6"/>
      <c r="JCB156" s="6"/>
      <c r="JCC156" s="6"/>
      <c r="JCD156" s="6"/>
      <c r="JCE156" s="6"/>
      <c r="JCF156" s="6"/>
      <c r="JCG156" s="6"/>
      <c r="JCH156" s="6"/>
      <c r="JCI156" s="6"/>
      <c r="JCJ156" s="6"/>
      <c r="JCK156" s="6"/>
      <c r="JCL156" s="6"/>
      <c r="JCM156" s="6"/>
      <c r="JCN156" s="6"/>
      <c r="JCO156" s="6"/>
      <c r="JCP156" s="6"/>
      <c r="JCQ156" s="6"/>
      <c r="JCR156" s="6"/>
      <c r="JCS156" s="6"/>
      <c r="JCT156" s="6"/>
      <c r="JCU156" s="6"/>
      <c r="JCV156" s="6"/>
      <c r="JCW156" s="6"/>
      <c r="JCX156" s="6"/>
      <c r="JCY156" s="6"/>
      <c r="JCZ156" s="6"/>
      <c r="JDA156" s="6"/>
      <c r="JDB156" s="6"/>
      <c r="JDC156" s="6"/>
      <c r="JDD156" s="6"/>
      <c r="JDE156" s="6"/>
      <c r="JDF156" s="6"/>
      <c r="JDG156" s="6"/>
      <c r="JDH156" s="6"/>
      <c r="JDI156" s="6"/>
      <c r="JDJ156" s="6"/>
      <c r="JDK156" s="6"/>
      <c r="JDL156" s="6"/>
      <c r="JDM156" s="6"/>
      <c r="JDN156" s="6"/>
      <c r="JDO156" s="6"/>
      <c r="JDP156" s="6"/>
      <c r="JDQ156" s="6"/>
      <c r="JDR156" s="6"/>
      <c r="JDS156" s="6"/>
      <c r="JDT156" s="6"/>
      <c r="JDU156" s="6"/>
      <c r="JDV156" s="6"/>
      <c r="JDW156" s="6"/>
      <c r="JDX156" s="6"/>
      <c r="JDY156" s="6"/>
      <c r="JDZ156" s="6"/>
      <c r="JEA156" s="6"/>
      <c r="JEB156" s="6"/>
      <c r="JEC156" s="6"/>
      <c r="JED156" s="6"/>
      <c r="JEE156" s="6"/>
      <c r="JEF156" s="6"/>
      <c r="JEG156" s="6"/>
      <c r="JEH156" s="6"/>
      <c r="JEI156" s="6"/>
      <c r="JEJ156" s="6"/>
      <c r="JEK156" s="6"/>
      <c r="JEL156" s="6"/>
      <c r="JEM156" s="6"/>
      <c r="JEN156" s="6"/>
      <c r="JEO156" s="6"/>
      <c r="JEP156" s="6"/>
      <c r="JEQ156" s="6"/>
      <c r="JER156" s="6"/>
      <c r="JES156" s="6"/>
      <c r="JET156" s="6"/>
      <c r="JEU156" s="6"/>
      <c r="JEV156" s="6"/>
      <c r="JEW156" s="6"/>
      <c r="JEX156" s="6"/>
      <c r="JEY156" s="6"/>
      <c r="JEZ156" s="6"/>
      <c r="JFA156" s="6"/>
      <c r="JFB156" s="6"/>
      <c r="JFC156" s="6"/>
      <c r="JFD156" s="6"/>
      <c r="JFE156" s="6"/>
      <c r="JFF156" s="6"/>
      <c r="JFG156" s="6"/>
      <c r="JFH156" s="6"/>
      <c r="JFI156" s="6"/>
      <c r="JFJ156" s="6"/>
      <c r="JFK156" s="6"/>
      <c r="JFL156" s="6"/>
      <c r="JFM156" s="6"/>
      <c r="JFN156" s="6"/>
      <c r="JFO156" s="6"/>
      <c r="JFP156" s="6"/>
      <c r="JFQ156" s="6"/>
      <c r="JFR156" s="6"/>
      <c r="JFS156" s="6"/>
      <c r="JFT156" s="6"/>
      <c r="JFU156" s="6"/>
      <c r="JFV156" s="6"/>
      <c r="JFW156" s="6"/>
      <c r="JFX156" s="6"/>
      <c r="JFY156" s="6"/>
      <c r="JFZ156" s="6"/>
      <c r="JGA156" s="6"/>
      <c r="JGB156" s="6"/>
      <c r="JGC156" s="6"/>
      <c r="JGD156" s="6"/>
      <c r="JGE156" s="6"/>
      <c r="JGF156" s="6"/>
      <c r="JGG156" s="6"/>
      <c r="JGH156" s="6"/>
      <c r="JGI156" s="6"/>
      <c r="JGJ156" s="6"/>
      <c r="JGK156" s="6"/>
      <c r="JGL156" s="6"/>
      <c r="JGM156" s="6"/>
      <c r="JGN156" s="6"/>
      <c r="JGO156" s="6"/>
      <c r="JGP156" s="6"/>
      <c r="JGQ156" s="6"/>
      <c r="JGR156" s="6"/>
      <c r="JGS156" s="6"/>
      <c r="JGT156" s="6"/>
      <c r="JGU156" s="6"/>
      <c r="JGV156" s="6"/>
      <c r="JGW156" s="6"/>
      <c r="JGX156" s="6"/>
      <c r="JGY156" s="6"/>
      <c r="JGZ156" s="6"/>
      <c r="JHA156" s="6"/>
      <c r="JHB156" s="6"/>
      <c r="JHC156" s="6"/>
      <c r="JHD156" s="6"/>
      <c r="JHE156" s="6"/>
      <c r="JHF156" s="6"/>
      <c r="JHG156" s="6"/>
      <c r="JHH156" s="6"/>
      <c r="JHI156" s="6"/>
      <c r="JHJ156" s="6"/>
      <c r="JHK156" s="6"/>
      <c r="JHL156" s="6"/>
      <c r="JHM156" s="6"/>
      <c r="JHN156" s="6"/>
      <c r="JHO156" s="6"/>
      <c r="JHP156" s="6"/>
      <c r="JHQ156" s="6"/>
      <c r="JHR156" s="6"/>
      <c r="JHS156" s="6"/>
      <c r="JHT156" s="6"/>
      <c r="JHU156" s="6"/>
      <c r="JHV156" s="6"/>
      <c r="JHW156" s="6"/>
      <c r="JHX156" s="6"/>
      <c r="JHY156" s="6"/>
      <c r="JHZ156" s="6"/>
      <c r="JIA156" s="6"/>
      <c r="JIB156" s="6"/>
      <c r="JIC156" s="6"/>
      <c r="JID156" s="6"/>
      <c r="JIE156" s="6"/>
      <c r="JIF156" s="6"/>
      <c r="JIG156" s="6"/>
      <c r="JIH156" s="6"/>
      <c r="JII156" s="6"/>
      <c r="JIJ156" s="6"/>
      <c r="JIK156" s="6"/>
      <c r="JIL156" s="6"/>
      <c r="JIM156" s="6"/>
      <c r="JIN156" s="6"/>
      <c r="JIO156" s="6"/>
      <c r="JIP156" s="6"/>
      <c r="JIQ156" s="6"/>
      <c r="JIR156" s="6"/>
      <c r="JIS156" s="6"/>
      <c r="JIT156" s="6"/>
      <c r="JIU156" s="6"/>
      <c r="JIV156" s="6"/>
      <c r="JIW156" s="6"/>
      <c r="JIX156" s="6"/>
      <c r="JIY156" s="6"/>
      <c r="JIZ156" s="6"/>
      <c r="JJA156" s="6"/>
      <c r="JJB156" s="6"/>
      <c r="JJC156" s="6"/>
      <c r="JJD156" s="6"/>
      <c r="JJE156" s="6"/>
      <c r="JJF156" s="6"/>
      <c r="JJG156" s="6"/>
      <c r="JJH156" s="6"/>
      <c r="JJI156" s="6"/>
      <c r="JJJ156" s="6"/>
      <c r="JJK156" s="6"/>
      <c r="JJL156" s="6"/>
      <c r="JJM156" s="6"/>
      <c r="JJN156" s="6"/>
      <c r="JJO156" s="6"/>
      <c r="JJP156" s="6"/>
      <c r="JJQ156" s="6"/>
      <c r="JJR156" s="6"/>
      <c r="JJS156" s="6"/>
      <c r="JJT156" s="6"/>
      <c r="JJU156" s="6"/>
      <c r="JJV156" s="6"/>
      <c r="JJW156" s="6"/>
      <c r="JJX156" s="6"/>
      <c r="JJY156" s="6"/>
      <c r="JJZ156" s="6"/>
      <c r="JKA156" s="6"/>
      <c r="JKB156" s="6"/>
      <c r="JKC156" s="6"/>
      <c r="JKD156" s="6"/>
      <c r="JKE156" s="6"/>
      <c r="JKF156" s="6"/>
      <c r="JKG156" s="6"/>
      <c r="JKH156" s="6"/>
      <c r="JKI156" s="6"/>
      <c r="JKJ156" s="6"/>
      <c r="JKK156" s="6"/>
      <c r="JKL156" s="6"/>
      <c r="JKM156" s="6"/>
      <c r="JKN156" s="6"/>
      <c r="JKO156" s="6"/>
      <c r="JKP156" s="6"/>
      <c r="JKQ156" s="6"/>
      <c r="JKR156" s="6"/>
      <c r="JKS156" s="6"/>
      <c r="JKT156" s="6"/>
      <c r="JKU156" s="6"/>
      <c r="JKV156" s="6"/>
      <c r="JKW156" s="6"/>
      <c r="JKX156" s="6"/>
      <c r="JKY156" s="6"/>
      <c r="JKZ156" s="6"/>
      <c r="JLA156" s="6"/>
      <c r="JLB156" s="6"/>
      <c r="JLC156" s="6"/>
      <c r="JLD156" s="6"/>
      <c r="JLE156" s="6"/>
      <c r="JLF156" s="6"/>
      <c r="JLG156" s="6"/>
      <c r="JLH156" s="6"/>
      <c r="JLI156" s="6"/>
      <c r="JLJ156" s="6"/>
      <c r="JLK156" s="6"/>
      <c r="JLL156" s="6"/>
      <c r="JLM156" s="6"/>
      <c r="JLN156" s="6"/>
      <c r="JLO156" s="6"/>
      <c r="JLP156" s="6"/>
      <c r="JLQ156" s="6"/>
      <c r="JLR156" s="6"/>
      <c r="JLS156" s="6"/>
      <c r="JLT156" s="6"/>
      <c r="JLU156" s="6"/>
      <c r="JLV156" s="6"/>
      <c r="JLW156" s="6"/>
      <c r="JLX156" s="6"/>
      <c r="JLY156" s="6"/>
      <c r="JLZ156" s="6"/>
      <c r="JMA156" s="6"/>
      <c r="JMB156" s="6"/>
      <c r="JMC156" s="6"/>
      <c r="JMD156" s="6"/>
      <c r="JME156" s="6"/>
      <c r="JMF156" s="6"/>
      <c r="JMG156" s="6"/>
      <c r="JMH156" s="6"/>
      <c r="JMI156" s="6"/>
      <c r="JMJ156" s="6"/>
      <c r="JMK156" s="6"/>
      <c r="JML156" s="6"/>
      <c r="JMM156" s="6"/>
      <c r="JMN156" s="6"/>
      <c r="JMO156" s="6"/>
      <c r="JMP156" s="6"/>
      <c r="JMQ156" s="6"/>
      <c r="JMR156" s="6"/>
      <c r="JMS156" s="6"/>
      <c r="JMT156" s="6"/>
      <c r="JMU156" s="6"/>
      <c r="JMV156" s="6"/>
      <c r="JMW156" s="6"/>
      <c r="JMX156" s="6"/>
      <c r="JMY156" s="6"/>
      <c r="JMZ156" s="6"/>
      <c r="JNA156" s="6"/>
      <c r="JNB156" s="6"/>
      <c r="JNC156" s="6"/>
      <c r="JND156" s="6"/>
      <c r="JNE156" s="6"/>
      <c r="JNF156" s="6"/>
      <c r="JNG156" s="6"/>
      <c r="JNH156" s="6"/>
      <c r="JNI156" s="6"/>
      <c r="JNJ156" s="6"/>
      <c r="JNK156" s="6"/>
      <c r="JNL156" s="6"/>
      <c r="JNM156" s="6"/>
      <c r="JNN156" s="6"/>
      <c r="JNO156" s="6"/>
      <c r="JNP156" s="6"/>
      <c r="JNQ156" s="6"/>
      <c r="JNR156" s="6"/>
      <c r="JNS156" s="6"/>
      <c r="JNT156" s="6"/>
      <c r="JNU156" s="6"/>
      <c r="JNV156" s="6"/>
      <c r="JNW156" s="6"/>
      <c r="JNX156" s="6"/>
      <c r="JNY156" s="6"/>
      <c r="JNZ156" s="6"/>
      <c r="JOA156" s="6"/>
      <c r="JOB156" s="6"/>
      <c r="JOC156" s="6"/>
      <c r="JOD156" s="6"/>
      <c r="JOE156" s="6"/>
      <c r="JOF156" s="6"/>
      <c r="JOG156" s="6"/>
      <c r="JOH156" s="6"/>
      <c r="JOI156" s="6"/>
      <c r="JOJ156" s="6"/>
      <c r="JOK156" s="6"/>
      <c r="JOL156" s="6"/>
      <c r="JOM156" s="6"/>
      <c r="JON156" s="6"/>
      <c r="JOO156" s="6"/>
      <c r="JOP156" s="6"/>
      <c r="JOQ156" s="6"/>
      <c r="JOR156" s="6"/>
      <c r="JOS156" s="6"/>
      <c r="JOT156" s="6"/>
      <c r="JOU156" s="6"/>
      <c r="JOV156" s="6"/>
      <c r="JOW156" s="6"/>
      <c r="JOX156" s="6"/>
      <c r="JOY156" s="6"/>
      <c r="JOZ156" s="6"/>
      <c r="JPA156" s="6"/>
      <c r="JPB156" s="6"/>
      <c r="JPC156" s="6"/>
      <c r="JPD156" s="6"/>
      <c r="JPE156" s="6"/>
      <c r="JPF156" s="6"/>
      <c r="JPG156" s="6"/>
      <c r="JPH156" s="6"/>
      <c r="JPI156" s="6"/>
      <c r="JPJ156" s="6"/>
      <c r="JPK156" s="6"/>
      <c r="JPL156" s="6"/>
      <c r="JPM156" s="6"/>
      <c r="JPN156" s="6"/>
      <c r="JPO156" s="6"/>
      <c r="JPP156" s="6"/>
      <c r="JPQ156" s="6"/>
      <c r="JPR156" s="6"/>
      <c r="JPS156" s="6"/>
      <c r="JPT156" s="6"/>
      <c r="JPU156" s="6"/>
      <c r="JPV156" s="6"/>
      <c r="JPW156" s="6"/>
      <c r="JPX156" s="6"/>
      <c r="JPY156" s="6"/>
      <c r="JPZ156" s="6"/>
      <c r="JQA156" s="6"/>
      <c r="JQB156" s="6"/>
      <c r="JQC156" s="6"/>
      <c r="JQD156" s="6"/>
      <c r="JQE156" s="6"/>
      <c r="JQF156" s="6"/>
      <c r="JQG156" s="6"/>
      <c r="JQH156" s="6"/>
      <c r="JQI156" s="6"/>
      <c r="JQJ156" s="6"/>
      <c r="JQK156" s="6"/>
      <c r="JQL156" s="6"/>
      <c r="JQM156" s="6"/>
      <c r="JQN156" s="6"/>
      <c r="JQO156" s="6"/>
      <c r="JQP156" s="6"/>
      <c r="JQQ156" s="6"/>
      <c r="JQR156" s="6"/>
      <c r="JQS156" s="6"/>
      <c r="JQT156" s="6"/>
      <c r="JQU156" s="6"/>
      <c r="JQV156" s="6"/>
      <c r="JQW156" s="6"/>
      <c r="JQX156" s="6"/>
      <c r="JQY156" s="6"/>
      <c r="JQZ156" s="6"/>
      <c r="JRA156" s="6"/>
      <c r="JRB156" s="6"/>
      <c r="JRC156" s="6"/>
      <c r="JRD156" s="6"/>
      <c r="JRE156" s="6"/>
      <c r="JRF156" s="6"/>
      <c r="JRG156" s="6"/>
      <c r="JRH156" s="6"/>
      <c r="JRI156" s="6"/>
      <c r="JRJ156" s="6"/>
      <c r="JRK156" s="6"/>
      <c r="JRL156" s="6"/>
      <c r="JRM156" s="6"/>
      <c r="JRN156" s="6"/>
      <c r="JRO156" s="6"/>
      <c r="JRP156" s="6"/>
      <c r="JRQ156" s="6"/>
      <c r="JRR156" s="6"/>
      <c r="JRS156" s="6"/>
      <c r="JRT156" s="6"/>
      <c r="JRU156" s="6"/>
      <c r="JRV156" s="6"/>
      <c r="JRW156" s="6"/>
      <c r="JRX156" s="6"/>
      <c r="JRY156" s="6"/>
      <c r="JRZ156" s="6"/>
      <c r="JSA156" s="6"/>
      <c r="JSB156" s="6"/>
      <c r="JSC156" s="6"/>
      <c r="JSD156" s="6"/>
      <c r="JSE156" s="6"/>
      <c r="JSF156" s="6"/>
      <c r="JSG156" s="6"/>
      <c r="JSH156" s="6"/>
      <c r="JSI156" s="6"/>
      <c r="JSJ156" s="6"/>
      <c r="JSK156" s="6"/>
      <c r="JSL156" s="6"/>
      <c r="JSM156" s="6"/>
      <c r="JSN156" s="6"/>
      <c r="JSO156" s="6"/>
      <c r="JSP156" s="6"/>
      <c r="JSQ156" s="6"/>
      <c r="JSR156" s="6"/>
      <c r="JSS156" s="6"/>
      <c r="JST156" s="6"/>
      <c r="JSU156" s="6"/>
      <c r="JSV156" s="6"/>
      <c r="JSW156" s="6"/>
      <c r="JSX156" s="6"/>
      <c r="JSY156" s="6"/>
      <c r="JSZ156" s="6"/>
      <c r="JTA156" s="6"/>
      <c r="JTB156" s="6"/>
      <c r="JTC156" s="6"/>
      <c r="JTD156" s="6"/>
      <c r="JTE156" s="6"/>
      <c r="JTF156" s="6"/>
      <c r="JTG156" s="6"/>
      <c r="JTH156" s="6"/>
      <c r="JTI156" s="6"/>
      <c r="JTJ156" s="6"/>
      <c r="JTK156" s="6"/>
      <c r="JTL156" s="6"/>
      <c r="JTM156" s="6"/>
      <c r="JTN156" s="6"/>
      <c r="JTO156" s="6"/>
      <c r="JTP156" s="6"/>
      <c r="JTQ156" s="6"/>
      <c r="JTR156" s="6"/>
      <c r="JTS156" s="6"/>
      <c r="JTT156" s="6"/>
      <c r="JTU156" s="6"/>
      <c r="JTV156" s="6"/>
      <c r="JTW156" s="6"/>
      <c r="JTX156" s="6"/>
      <c r="JTY156" s="6"/>
      <c r="JTZ156" s="6"/>
      <c r="JUA156" s="6"/>
      <c r="JUB156" s="6"/>
      <c r="JUC156" s="6"/>
      <c r="JUD156" s="6"/>
      <c r="JUE156" s="6"/>
      <c r="JUF156" s="6"/>
      <c r="JUG156" s="6"/>
      <c r="JUH156" s="6"/>
      <c r="JUI156" s="6"/>
      <c r="JUJ156" s="6"/>
      <c r="JUK156" s="6"/>
      <c r="JUL156" s="6"/>
      <c r="JUM156" s="6"/>
      <c r="JUN156" s="6"/>
      <c r="JUO156" s="6"/>
      <c r="JUP156" s="6"/>
      <c r="JUQ156" s="6"/>
      <c r="JUR156" s="6"/>
      <c r="JUS156" s="6"/>
      <c r="JUT156" s="6"/>
      <c r="JUU156" s="6"/>
      <c r="JUV156" s="6"/>
      <c r="JUW156" s="6"/>
      <c r="JUX156" s="6"/>
      <c r="JUY156" s="6"/>
      <c r="JUZ156" s="6"/>
      <c r="JVA156" s="6"/>
      <c r="JVB156" s="6"/>
      <c r="JVC156" s="6"/>
      <c r="JVD156" s="6"/>
      <c r="JVE156" s="6"/>
      <c r="JVF156" s="6"/>
      <c r="JVG156" s="6"/>
      <c r="JVH156" s="6"/>
      <c r="JVI156" s="6"/>
      <c r="JVJ156" s="6"/>
      <c r="JVK156" s="6"/>
      <c r="JVL156" s="6"/>
      <c r="JVM156" s="6"/>
      <c r="JVN156" s="6"/>
      <c r="JVO156" s="6"/>
      <c r="JVP156" s="6"/>
      <c r="JVQ156" s="6"/>
      <c r="JVR156" s="6"/>
      <c r="JVS156" s="6"/>
      <c r="JVT156" s="6"/>
      <c r="JVU156" s="6"/>
      <c r="JVV156" s="6"/>
      <c r="JVW156" s="6"/>
      <c r="JVX156" s="6"/>
      <c r="JVY156" s="6"/>
      <c r="JVZ156" s="6"/>
      <c r="JWA156" s="6"/>
      <c r="JWB156" s="6"/>
      <c r="JWC156" s="6"/>
      <c r="JWD156" s="6"/>
      <c r="JWE156" s="6"/>
      <c r="JWF156" s="6"/>
      <c r="JWG156" s="6"/>
      <c r="JWH156" s="6"/>
      <c r="JWI156" s="6"/>
      <c r="JWJ156" s="6"/>
      <c r="JWK156" s="6"/>
      <c r="JWL156" s="6"/>
      <c r="JWM156" s="6"/>
      <c r="JWN156" s="6"/>
      <c r="JWO156" s="6"/>
      <c r="JWP156" s="6"/>
      <c r="JWQ156" s="6"/>
      <c r="JWR156" s="6"/>
      <c r="JWS156" s="6"/>
      <c r="JWT156" s="6"/>
      <c r="JWU156" s="6"/>
      <c r="JWV156" s="6"/>
      <c r="JWW156" s="6"/>
      <c r="JWX156" s="6"/>
      <c r="JWY156" s="6"/>
      <c r="JWZ156" s="6"/>
      <c r="JXA156" s="6"/>
      <c r="JXB156" s="6"/>
      <c r="JXC156" s="6"/>
      <c r="JXD156" s="6"/>
      <c r="JXE156" s="6"/>
      <c r="JXF156" s="6"/>
      <c r="JXG156" s="6"/>
      <c r="JXH156" s="6"/>
      <c r="JXI156" s="6"/>
      <c r="JXJ156" s="6"/>
      <c r="JXK156" s="6"/>
      <c r="JXL156" s="6"/>
      <c r="JXM156" s="6"/>
      <c r="JXN156" s="6"/>
      <c r="JXO156" s="6"/>
      <c r="JXP156" s="6"/>
      <c r="JXQ156" s="6"/>
      <c r="JXR156" s="6"/>
      <c r="JXS156" s="6"/>
      <c r="JXT156" s="6"/>
      <c r="JXU156" s="6"/>
      <c r="JXV156" s="6"/>
      <c r="JXW156" s="6"/>
      <c r="JXX156" s="6"/>
      <c r="JXY156" s="6"/>
      <c r="JXZ156" s="6"/>
      <c r="JYA156" s="6"/>
      <c r="JYB156" s="6"/>
      <c r="JYC156" s="6"/>
      <c r="JYD156" s="6"/>
      <c r="JYE156" s="6"/>
      <c r="JYF156" s="6"/>
      <c r="JYG156" s="6"/>
      <c r="JYH156" s="6"/>
      <c r="JYI156" s="6"/>
      <c r="JYJ156" s="6"/>
      <c r="JYK156" s="6"/>
      <c r="JYL156" s="6"/>
      <c r="JYM156" s="6"/>
      <c r="JYN156" s="6"/>
      <c r="JYO156" s="6"/>
      <c r="JYP156" s="6"/>
      <c r="JYQ156" s="6"/>
      <c r="JYR156" s="6"/>
      <c r="JYS156" s="6"/>
      <c r="JYT156" s="6"/>
      <c r="JYU156" s="6"/>
      <c r="JYV156" s="6"/>
      <c r="JYW156" s="6"/>
      <c r="JYX156" s="6"/>
      <c r="JYY156" s="6"/>
      <c r="JYZ156" s="6"/>
      <c r="JZA156" s="6"/>
      <c r="JZB156" s="6"/>
      <c r="JZC156" s="6"/>
      <c r="JZD156" s="6"/>
      <c r="JZE156" s="6"/>
      <c r="JZF156" s="6"/>
      <c r="JZG156" s="6"/>
      <c r="JZH156" s="6"/>
      <c r="JZI156" s="6"/>
      <c r="JZJ156" s="6"/>
      <c r="JZK156" s="6"/>
      <c r="JZL156" s="6"/>
      <c r="JZM156" s="6"/>
      <c r="JZN156" s="6"/>
      <c r="JZO156" s="6"/>
      <c r="JZP156" s="6"/>
      <c r="JZQ156" s="6"/>
      <c r="JZR156" s="6"/>
      <c r="JZS156" s="6"/>
      <c r="JZT156" s="6"/>
      <c r="JZU156" s="6"/>
      <c r="JZV156" s="6"/>
      <c r="JZW156" s="6"/>
      <c r="JZX156" s="6"/>
      <c r="JZY156" s="6"/>
      <c r="JZZ156" s="6"/>
      <c r="KAA156" s="6"/>
      <c r="KAB156" s="6"/>
      <c r="KAC156" s="6"/>
      <c r="KAD156" s="6"/>
      <c r="KAE156" s="6"/>
      <c r="KAF156" s="6"/>
      <c r="KAG156" s="6"/>
      <c r="KAH156" s="6"/>
      <c r="KAI156" s="6"/>
      <c r="KAJ156" s="6"/>
      <c r="KAK156" s="6"/>
      <c r="KAL156" s="6"/>
      <c r="KAM156" s="6"/>
      <c r="KAN156" s="6"/>
      <c r="KAO156" s="6"/>
      <c r="KAP156" s="6"/>
      <c r="KAQ156" s="6"/>
      <c r="KAR156" s="6"/>
      <c r="KAS156" s="6"/>
      <c r="KAT156" s="6"/>
      <c r="KAU156" s="6"/>
      <c r="KAV156" s="6"/>
      <c r="KAW156" s="6"/>
      <c r="KAX156" s="6"/>
      <c r="KAY156" s="6"/>
      <c r="KAZ156" s="6"/>
      <c r="KBA156" s="6"/>
      <c r="KBB156" s="6"/>
      <c r="KBC156" s="6"/>
      <c r="KBD156" s="6"/>
      <c r="KBE156" s="6"/>
      <c r="KBF156" s="6"/>
      <c r="KBG156" s="6"/>
      <c r="KBH156" s="6"/>
      <c r="KBI156" s="6"/>
      <c r="KBJ156" s="6"/>
      <c r="KBK156" s="6"/>
      <c r="KBL156" s="6"/>
      <c r="KBM156" s="6"/>
      <c r="KBN156" s="6"/>
      <c r="KBO156" s="6"/>
      <c r="KBP156" s="6"/>
      <c r="KBQ156" s="6"/>
      <c r="KBR156" s="6"/>
      <c r="KBS156" s="6"/>
      <c r="KBT156" s="6"/>
      <c r="KBU156" s="6"/>
      <c r="KBV156" s="6"/>
      <c r="KBW156" s="6"/>
      <c r="KBX156" s="6"/>
      <c r="KBY156" s="6"/>
      <c r="KBZ156" s="6"/>
      <c r="KCA156" s="6"/>
      <c r="KCB156" s="6"/>
      <c r="KCC156" s="6"/>
      <c r="KCD156" s="6"/>
      <c r="KCE156" s="6"/>
      <c r="KCF156" s="6"/>
      <c r="KCG156" s="6"/>
      <c r="KCH156" s="6"/>
      <c r="KCI156" s="6"/>
      <c r="KCJ156" s="6"/>
      <c r="KCK156" s="6"/>
      <c r="KCL156" s="6"/>
      <c r="KCM156" s="6"/>
      <c r="KCN156" s="6"/>
      <c r="KCO156" s="6"/>
      <c r="KCP156" s="6"/>
      <c r="KCQ156" s="6"/>
      <c r="KCR156" s="6"/>
      <c r="KCS156" s="6"/>
      <c r="KCT156" s="6"/>
      <c r="KCU156" s="6"/>
      <c r="KCV156" s="6"/>
      <c r="KCW156" s="6"/>
      <c r="KCX156" s="6"/>
      <c r="KCY156" s="6"/>
      <c r="KCZ156" s="6"/>
      <c r="KDA156" s="6"/>
      <c r="KDB156" s="6"/>
      <c r="KDC156" s="6"/>
      <c r="KDD156" s="6"/>
      <c r="KDE156" s="6"/>
      <c r="KDF156" s="6"/>
      <c r="KDG156" s="6"/>
      <c r="KDH156" s="6"/>
      <c r="KDI156" s="6"/>
      <c r="KDJ156" s="6"/>
      <c r="KDK156" s="6"/>
      <c r="KDL156" s="6"/>
      <c r="KDM156" s="6"/>
      <c r="KDN156" s="6"/>
      <c r="KDO156" s="6"/>
      <c r="KDP156" s="6"/>
      <c r="KDQ156" s="6"/>
      <c r="KDR156" s="6"/>
      <c r="KDS156" s="6"/>
      <c r="KDT156" s="6"/>
      <c r="KDU156" s="6"/>
      <c r="KDV156" s="6"/>
      <c r="KDW156" s="6"/>
      <c r="KDX156" s="6"/>
      <c r="KDY156" s="6"/>
      <c r="KDZ156" s="6"/>
      <c r="KEA156" s="6"/>
      <c r="KEB156" s="6"/>
      <c r="KEC156" s="6"/>
      <c r="KED156" s="6"/>
      <c r="KEE156" s="6"/>
      <c r="KEF156" s="6"/>
      <c r="KEG156" s="6"/>
      <c r="KEH156" s="6"/>
      <c r="KEI156" s="6"/>
      <c r="KEJ156" s="6"/>
      <c r="KEK156" s="6"/>
      <c r="KEL156" s="6"/>
      <c r="KEM156" s="6"/>
      <c r="KEN156" s="6"/>
      <c r="KEO156" s="6"/>
      <c r="KEP156" s="6"/>
      <c r="KEQ156" s="6"/>
      <c r="KER156" s="6"/>
      <c r="KES156" s="6"/>
      <c r="KET156" s="6"/>
      <c r="KEU156" s="6"/>
      <c r="KEV156" s="6"/>
      <c r="KEW156" s="6"/>
      <c r="KEX156" s="6"/>
      <c r="KEY156" s="6"/>
      <c r="KEZ156" s="6"/>
      <c r="KFA156" s="6"/>
      <c r="KFB156" s="6"/>
      <c r="KFC156" s="6"/>
      <c r="KFD156" s="6"/>
      <c r="KFE156" s="6"/>
      <c r="KFF156" s="6"/>
      <c r="KFG156" s="6"/>
      <c r="KFH156" s="6"/>
      <c r="KFI156" s="6"/>
      <c r="KFJ156" s="6"/>
      <c r="KFK156" s="6"/>
      <c r="KFL156" s="6"/>
      <c r="KFM156" s="6"/>
      <c r="KFN156" s="6"/>
      <c r="KFO156" s="6"/>
      <c r="KFP156" s="6"/>
      <c r="KFQ156" s="6"/>
      <c r="KFR156" s="6"/>
      <c r="KFS156" s="6"/>
      <c r="KFT156" s="6"/>
      <c r="KFU156" s="6"/>
      <c r="KFV156" s="6"/>
      <c r="KFW156" s="6"/>
      <c r="KFX156" s="6"/>
      <c r="KFY156" s="6"/>
      <c r="KFZ156" s="6"/>
      <c r="KGA156" s="6"/>
      <c r="KGB156" s="6"/>
      <c r="KGC156" s="6"/>
      <c r="KGD156" s="6"/>
      <c r="KGE156" s="6"/>
      <c r="KGF156" s="6"/>
      <c r="KGG156" s="6"/>
      <c r="KGH156" s="6"/>
      <c r="KGI156" s="6"/>
      <c r="KGJ156" s="6"/>
      <c r="KGK156" s="6"/>
      <c r="KGL156" s="6"/>
      <c r="KGM156" s="6"/>
      <c r="KGN156" s="6"/>
      <c r="KGO156" s="6"/>
      <c r="KGP156" s="6"/>
      <c r="KGQ156" s="6"/>
      <c r="KGR156" s="6"/>
      <c r="KGS156" s="6"/>
      <c r="KGT156" s="6"/>
      <c r="KGU156" s="6"/>
      <c r="KGV156" s="6"/>
      <c r="KGW156" s="6"/>
      <c r="KGX156" s="6"/>
      <c r="KGY156" s="6"/>
      <c r="KGZ156" s="6"/>
      <c r="KHA156" s="6"/>
      <c r="KHB156" s="6"/>
      <c r="KHC156" s="6"/>
      <c r="KHD156" s="6"/>
      <c r="KHE156" s="6"/>
      <c r="KHF156" s="6"/>
      <c r="KHG156" s="6"/>
      <c r="KHH156" s="6"/>
      <c r="KHI156" s="6"/>
      <c r="KHJ156" s="6"/>
      <c r="KHK156" s="6"/>
      <c r="KHL156" s="6"/>
      <c r="KHM156" s="6"/>
      <c r="KHN156" s="6"/>
      <c r="KHO156" s="6"/>
      <c r="KHP156" s="6"/>
      <c r="KHQ156" s="6"/>
      <c r="KHR156" s="6"/>
      <c r="KHS156" s="6"/>
      <c r="KHT156" s="6"/>
      <c r="KHU156" s="6"/>
      <c r="KHV156" s="6"/>
      <c r="KHW156" s="6"/>
      <c r="KHX156" s="6"/>
      <c r="KHY156" s="6"/>
      <c r="KHZ156" s="6"/>
      <c r="KIA156" s="6"/>
      <c r="KIB156" s="6"/>
      <c r="KIC156" s="6"/>
      <c r="KID156" s="6"/>
      <c r="KIE156" s="6"/>
      <c r="KIF156" s="6"/>
      <c r="KIG156" s="6"/>
      <c r="KIH156" s="6"/>
      <c r="KII156" s="6"/>
      <c r="KIJ156" s="6"/>
      <c r="KIK156" s="6"/>
      <c r="KIL156" s="6"/>
      <c r="KIM156" s="6"/>
      <c r="KIN156" s="6"/>
      <c r="KIO156" s="6"/>
      <c r="KIP156" s="6"/>
      <c r="KIQ156" s="6"/>
      <c r="KIR156" s="6"/>
      <c r="KIS156" s="6"/>
      <c r="KIT156" s="6"/>
      <c r="KIU156" s="6"/>
      <c r="KIV156" s="6"/>
      <c r="KIW156" s="6"/>
      <c r="KIX156" s="6"/>
      <c r="KIY156" s="6"/>
      <c r="KIZ156" s="6"/>
      <c r="KJA156" s="6"/>
      <c r="KJB156" s="6"/>
      <c r="KJC156" s="6"/>
      <c r="KJD156" s="6"/>
      <c r="KJE156" s="6"/>
      <c r="KJF156" s="6"/>
      <c r="KJG156" s="6"/>
      <c r="KJH156" s="6"/>
      <c r="KJI156" s="6"/>
      <c r="KJJ156" s="6"/>
      <c r="KJK156" s="6"/>
      <c r="KJL156" s="6"/>
      <c r="KJM156" s="6"/>
      <c r="KJN156" s="6"/>
      <c r="KJO156" s="6"/>
      <c r="KJP156" s="6"/>
      <c r="KJQ156" s="6"/>
      <c r="KJR156" s="6"/>
      <c r="KJS156" s="6"/>
      <c r="KJT156" s="6"/>
      <c r="KJU156" s="6"/>
      <c r="KJV156" s="6"/>
      <c r="KJW156" s="6"/>
      <c r="KJX156" s="6"/>
      <c r="KJY156" s="6"/>
      <c r="KJZ156" s="6"/>
      <c r="KKA156" s="6"/>
      <c r="KKB156" s="6"/>
      <c r="KKC156" s="6"/>
      <c r="KKD156" s="6"/>
      <c r="KKE156" s="6"/>
      <c r="KKF156" s="6"/>
      <c r="KKG156" s="6"/>
      <c r="KKH156" s="6"/>
      <c r="KKI156" s="6"/>
      <c r="KKJ156" s="6"/>
      <c r="KKK156" s="6"/>
      <c r="KKL156" s="6"/>
      <c r="KKM156" s="6"/>
      <c r="KKN156" s="6"/>
      <c r="KKO156" s="6"/>
      <c r="KKP156" s="6"/>
      <c r="KKQ156" s="6"/>
      <c r="KKR156" s="6"/>
      <c r="KKS156" s="6"/>
      <c r="KKT156" s="6"/>
      <c r="KKU156" s="6"/>
      <c r="KKV156" s="6"/>
      <c r="KKW156" s="6"/>
      <c r="KKX156" s="6"/>
      <c r="KKY156" s="6"/>
      <c r="KKZ156" s="6"/>
      <c r="KLA156" s="6"/>
      <c r="KLB156" s="6"/>
      <c r="KLC156" s="6"/>
      <c r="KLD156" s="6"/>
      <c r="KLE156" s="6"/>
      <c r="KLF156" s="6"/>
      <c r="KLG156" s="6"/>
      <c r="KLH156" s="6"/>
      <c r="KLI156" s="6"/>
      <c r="KLJ156" s="6"/>
      <c r="KLK156" s="6"/>
      <c r="KLL156" s="6"/>
      <c r="KLM156" s="6"/>
      <c r="KLN156" s="6"/>
      <c r="KLO156" s="6"/>
      <c r="KLP156" s="6"/>
      <c r="KLQ156" s="6"/>
      <c r="KLR156" s="6"/>
      <c r="KLS156" s="6"/>
      <c r="KLT156" s="6"/>
      <c r="KLU156" s="6"/>
      <c r="KLV156" s="6"/>
      <c r="KLW156" s="6"/>
      <c r="KLX156" s="6"/>
      <c r="KLY156" s="6"/>
      <c r="KLZ156" s="6"/>
      <c r="KMA156" s="6"/>
      <c r="KMB156" s="6"/>
      <c r="KMC156" s="6"/>
      <c r="KMD156" s="6"/>
      <c r="KME156" s="6"/>
      <c r="KMF156" s="6"/>
      <c r="KMG156" s="6"/>
      <c r="KMH156" s="6"/>
      <c r="KMI156" s="6"/>
      <c r="KMJ156" s="6"/>
      <c r="KMK156" s="6"/>
      <c r="KML156" s="6"/>
      <c r="KMM156" s="6"/>
      <c r="KMN156" s="6"/>
      <c r="KMO156" s="6"/>
      <c r="KMP156" s="6"/>
      <c r="KMQ156" s="6"/>
      <c r="KMR156" s="6"/>
      <c r="KMS156" s="6"/>
      <c r="KMT156" s="6"/>
      <c r="KMU156" s="6"/>
      <c r="KMV156" s="6"/>
      <c r="KMW156" s="6"/>
      <c r="KMX156" s="6"/>
      <c r="KMY156" s="6"/>
      <c r="KMZ156" s="6"/>
      <c r="KNA156" s="6"/>
      <c r="KNB156" s="6"/>
      <c r="KNC156" s="6"/>
      <c r="KND156" s="6"/>
      <c r="KNE156" s="6"/>
      <c r="KNF156" s="6"/>
      <c r="KNG156" s="6"/>
      <c r="KNH156" s="6"/>
      <c r="KNI156" s="6"/>
      <c r="KNJ156" s="6"/>
      <c r="KNK156" s="6"/>
      <c r="KNL156" s="6"/>
      <c r="KNM156" s="6"/>
      <c r="KNN156" s="6"/>
      <c r="KNO156" s="6"/>
      <c r="KNP156" s="6"/>
      <c r="KNQ156" s="6"/>
      <c r="KNR156" s="6"/>
      <c r="KNS156" s="6"/>
      <c r="KNT156" s="6"/>
      <c r="KNU156" s="6"/>
      <c r="KNV156" s="6"/>
      <c r="KNW156" s="6"/>
      <c r="KNX156" s="6"/>
      <c r="KNY156" s="6"/>
      <c r="KNZ156" s="6"/>
      <c r="KOA156" s="6"/>
      <c r="KOB156" s="6"/>
      <c r="KOC156" s="6"/>
      <c r="KOD156" s="6"/>
      <c r="KOE156" s="6"/>
      <c r="KOF156" s="6"/>
      <c r="KOG156" s="6"/>
      <c r="KOH156" s="6"/>
      <c r="KOI156" s="6"/>
      <c r="KOJ156" s="6"/>
      <c r="KOK156" s="6"/>
      <c r="KOL156" s="6"/>
      <c r="KOM156" s="6"/>
      <c r="KON156" s="6"/>
      <c r="KOO156" s="6"/>
      <c r="KOP156" s="6"/>
      <c r="KOQ156" s="6"/>
      <c r="KOR156" s="6"/>
      <c r="KOS156" s="6"/>
      <c r="KOT156" s="6"/>
      <c r="KOU156" s="6"/>
      <c r="KOV156" s="6"/>
      <c r="KOW156" s="6"/>
      <c r="KOX156" s="6"/>
      <c r="KOY156" s="6"/>
      <c r="KOZ156" s="6"/>
      <c r="KPA156" s="6"/>
      <c r="KPB156" s="6"/>
      <c r="KPC156" s="6"/>
      <c r="KPD156" s="6"/>
      <c r="KPE156" s="6"/>
      <c r="KPF156" s="6"/>
      <c r="KPG156" s="6"/>
      <c r="KPH156" s="6"/>
      <c r="KPI156" s="6"/>
      <c r="KPJ156" s="6"/>
      <c r="KPK156" s="6"/>
      <c r="KPL156" s="6"/>
      <c r="KPM156" s="6"/>
      <c r="KPN156" s="6"/>
      <c r="KPO156" s="6"/>
      <c r="KPP156" s="6"/>
      <c r="KPQ156" s="6"/>
      <c r="KPR156" s="6"/>
      <c r="KPS156" s="6"/>
      <c r="KPT156" s="6"/>
      <c r="KPU156" s="6"/>
      <c r="KPV156" s="6"/>
      <c r="KPW156" s="6"/>
      <c r="KPX156" s="6"/>
      <c r="KPY156" s="6"/>
      <c r="KPZ156" s="6"/>
      <c r="KQA156" s="6"/>
      <c r="KQB156" s="6"/>
      <c r="KQC156" s="6"/>
      <c r="KQD156" s="6"/>
      <c r="KQE156" s="6"/>
      <c r="KQF156" s="6"/>
      <c r="KQG156" s="6"/>
      <c r="KQH156" s="6"/>
      <c r="KQI156" s="6"/>
      <c r="KQJ156" s="6"/>
      <c r="KQK156" s="6"/>
      <c r="KQL156" s="6"/>
      <c r="KQM156" s="6"/>
      <c r="KQN156" s="6"/>
      <c r="KQO156" s="6"/>
      <c r="KQP156" s="6"/>
      <c r="KQQ156" s="6"/>
      <c r="KQR156" s="6"/>
      <c r="KQS156" s="6"/>
      <c r="KQT156" s="6"/>
      <c r="KQU156" s="6"/>
      <c r="KQV156" s="6"/>
      <c r="KQW156" s="6"/>
      <c r="KQX156" s="6"/>
      <c r="KQY156" s="6"/>
      <c r="KQZ156" s="6"/>
      <c r="KRA156" s="6"/>
      <c r="KRB156" s="6"/>
      <c r="KRC156" s="6"/>
      <c r="KRD156" s="6"/>
      <c r="KRE156" s="6"/>
      <c r="KRF156" s="6"/>
      <c r="KRG156" s="6"/>
      <c r="KRH156" s="6"/>
      <c r="KRI156" s="6"/>
      <c r="KRJ156" s="6"/>
      <c r="KRK156" s="6"/>
      <c r="KRL156" s="6"/>
      <c r="KRM156" s="6"/>
      <c r="KRN156" s="6"/>
      <c r="KRO156" s="6"/>
      <c r="KRP156" s="6"/>
      <c r="KRQ156" s="6"/>
      <c r="KRR156" s="6"/>
      <c r="KRS156" s="6"/>
      <c r="KRT156" s="6"/>
      <c r="KRU156" s="6"/>
      <c r="KRV156" s="6"/>
      <c r="KRW156" s="6"/>
      <c r="KRX156" s="6"/>
      <c r="KRY156" s="6"/>
      <c r="KRZ156" s="6"/>
      <c r="KSA156" s="6"/>
      <c r="KSB156" s="6"/>
      <c r="KSC156" s="6"/>
      <c r="KSD156" s="6"/>
      <c r="KSE156" s="6"/>
      <c r="KSF156" s="6"/>
      <c r="KSG156" s="6"/>
      <c r="KSH156" s="6"/>
      <c r="KSI156" s="6"/>
      <c r="KSJ156" s="6"/>
      <c r="KSK156" s="6"/>
      <c r="KSL156" s="6"/>
      <c r="KSM156" s="6"/>
      <c r="KSN156" s="6"/>
      <c r="KSO156" s="6"/>
      <c r="KSP156" s="6"/>
      <c r="KSQ156" s="6"/>
      <c r="KSR156" s="6"/>
      <c r="KSS156" s="6"/>
      <c r="KST156" s="6"/>
      <c r="KSU156" s="6"/>
      <c r="KSV156" s="6"/>
      <c r="KSW156" s="6"/>
      <c r="KSX156" s="6"/>
      <c r="KSY156" s="6"/>
      <c r="KSZ156" s="6"/>
      <c r="KTA156" s="6"/>
      <c r="KTB156" s="6"/>
      <c r="KTC156" s="6"/>
      <c r="KTD156" s="6"/>
      <c r="KTE156" s="6"/>
      <c r="KTF156" s="6"/>
      <c r="KTG156" s="6"/>
      <c r="KTH156" s="6"/>
      <c r="KTI156" s="6"/>
      <c r="KTJ156" s="6"/>
      <c r="KTK156" s="6"/>
      <c r="KTL156" s="6"/>
      <c r="KTM156" s="6"/>
      <c r="KTN156" s="6"/>
      <c r="KTO156" s="6"/>
      <c r="KTP156" s="6"/>
      <c r="KTQ156" s="6"/>
      <c r="KTR156" s="6"/>
      <c r="KTS156" s="6"/>
      <c r="KTT156" s="6"/>
      <c r="KTU156" s="6"/>
      <c r="KTV156" s="6"/>
      <c r="KTW156" s="6"/>
      <c r="KTX156" s="6"/>
      <c r="KTY156" s="6"/>
      <c r="KTZ156" s="6"/>
      <c r="KUA156" s="6"/>
      <c r="KUB156" s="6"/>
      <c r="KUC156" s="6"/>
      <c r="KUD156" s="6"/>
      <c r="KUE156" s="6"/>
      <c r="KUF156" s="6"/>
      <c r="KUG156" s="6"/>
      <c r="KUH156" s="6"/>
      <c r="KUI156" s="6"/>
      <c r="KUJ156" s="6"/>
      <c r="KUK156" s="6"/>
      <c r="KUL156" s="6"/>
      <c r="KUM156" s="6"/>
      <c r="KUN156" s="6"/>
      <c r="KUO156" s="6"/>
      <c r="KUP156" s="6"/>
      <c r="KUQ156" s="6"/>
      <c r="KUR156" s="6"/>
      <c r="KUS156" s="6"/>
      <c r="KUT156" s="6"/>
      <c r="KUU156" s="6"/>
      <c r="KUV156" s="6"/>
      <c r="KUW156" s="6"/>
      <c r="KUX156" s="6"/>
      <c r="KUY156" s="6"/>
      <c r="KUZ156" s="6"/>
      <c r="KVA156" s="6"/>
      <c r="KVB156" s="6"/>
      <c r="KVC156" s="6"/>
      <c r="KVD156" s="6"/>
      <c r="KVE156" s="6"/>
      <c r="KVF156" s="6"/>
      <c r="KVG156" s="6"/>
      <c r="KVH156" s="6"/>
      <c r="KVI156" s="6"/>
      <c r="KVJ156" s="6"/>
      <c r="KVK156" s="6"/>
      <c r="KVL156" s="6"/>
      <c r="KVM156" s="6"/>
      <c r="KVN156" s="6"/>
      <c r="KVO156" s="6"/>
      <c r="KVP156" s="6"/>
      <c r="KVQ156" s="6"/>
      <c r="KVR156" s="6"/>
      <c r="KVS156" s="6"/>
      <c r="KVT156" s="6"/>
      <c r="KVU156" s="6"/>
      <c r="KVV156" s="6"/>
      <c r="KVW156" s="6"/>
      <c r="KVX156" s="6"/>
      <c r="KVY156" s="6"/>
      <c r="KVZ156" s="6"/>
      <c r="KWA156" s="6"/>
      <c r="KWB156" s="6"/>
      <c r="KWC156" s="6"/>
      <c r="KWD156" s="6"/>
      <c r="KWE156" s="6"/>
      <c r="KWF156" s="6"/>
      <c r="KWG156" s="6"/>
      <c r="KWH156" s="6"/>
      <c r="KWI156" s="6"/>
      <c r="KWJ156" s="6"/>
      <c r="KWK156" s="6"/>
      <c r="KWL156" s="6"/>
      <c r="KWM156" s="6"/>
      <c r="KWN156" s="6"/>
      <c r="KWO156" s="6"/>
      <c r="KWP156" s="6"/>
      <c r="KWQ156" s="6"/>
      <c r="KWR156" s="6"/>
      <c r="KWS156" s="6"/>
      <c r="KWT156" s="6"/>
      <c r="KWU156" s="6"/>
      <c r="KWV156" s="6"/>
      <c r="KWW156" s="6"/>
      <c r="KWX156" s="6"/>
      <c r="KWY156" s="6"/>
      <c r="KWZ156" s="6"/>
      <c r="KXA156" s="6"/>
      <c r="KXB156" s="6"/>
      <c r="KXC156" s="6"/>
      <c r="KXD156" s="6"/>
      <c r="KXE156" s="6"/>
      <c r="KXF156" s="6"/>
      <c r="KXG156" s="6"/>
      <c r="KXH156" s="6"/>
      <c r="KXI156" s="6"/>
      <c r="KXJ156" s="6"/>
      <c r="KXK156" s="6"/>
      <c r="KXL156" s="6"/>
      <c r="KXM156" s="6"/>
      <c r="KXN156" s="6"/>
      <c r="KXO156" s="6"/>
      <c r="KXP156" s="6"/>
      <c r="KXQ156" s="6"/>
      <c r="KXR156" s="6"/>
      <c r="KXS156" s="6"/>
      <c r="KXT156" s="6"/>
      <c r="KXU156" s="6"/>
      <c r="KXV156" s="6"/>
      <c r="KXW156" s="6"/>
      <c r="KXX156" s="6"/>
      <c r="KXY156" s="6"/>
      <c r="KXZ156" s="6"/>
      <c r="KYA156" s="6"/>
      <c r="KYB156" s="6"/>
      <c r="KYC156" s="6"/>
      <c r="KYD156" s="6"/>
      <c r="KYE156" s="6"/>
      <c r="KYF156" s="6"/>
      <c r="KYG156" s="6"/>
      <c r="KYH156" s="6"/>
      <c r="KYI156" s="6"/>
      <c r="KYJ156" s="6"/>
      <c r="KYK156" s="6"/>
      <c r="KYL156" s="6"/>
      <c r="KYM156" s="6"/>
      <c r="KYN156" s="6"/>
      <c r="KYO156" s="6"/>
      <c r="KYP156" s="6"/>
      <c r="KYQ156" s="6"/>
      <c r="KYR156" s="6"/>
      <c r="KYS156" s="6"/>
      <c r="KYT156" s="6"/>
      <c r="KYU156" s="6"/>
      <c r="KYV156" s="6"/>
      <c r="KYW156" s="6"/>
      <c r="KYX156" s="6"/>
      <c r="KYY156" s="6"/>
      <c r="KYZ156" s="6"/>
      <c r="KZA156" s="6"/>
      <c r="KZB156" s="6"/>
      <c r="KZC156" s="6"/>
      <c r="KZD156" s="6"/>
      <c r="KZE156" s="6"/>
      <c r="KZF156" s="6"/>
      <c r="KZG156" s="6"/>
      <c r="KZH156" s="6"/>
      <c r="KZI156" s="6"/>
      <c r="KZJ156" s="6"/>
      <c r="KZK156" s="6"/>
      <c r="KZL156" s="6"/>
      <c r="KZM156" s="6"/>
      <c r="KZN156" s="6"/>
      <c r="KZO156" s="6"/>
      <c r="KZP156" s="6"/>
      <c r="KZQ156" s="6"/>
      <c r="KZR156" s="6"/>
      <c r="KZS156" s="6"/>
      <c r="KZT156" s="6"/>
      <c r="KZU156" s="6"/>
      <c r="KZV156" s="6"/>
      <c r="KZW156" s="6"/>
      <c r="KZX156" s="6"/>
      <c r="KZY156" s="6"/>
      <c r="KZZ156" s="6"/>
      <c r="LAA156" s="6"/>
      <c r="LAB156" s="6"/>
      <c r="LAC156" s="6"/>
      <c r="LAD156" s="6"/>
      <c r="LAE156" s="6"/>
      <c r="LAF156" s="6"/>
      <c r="LAG156" s="6"/>
      <c r="LAH156" s="6"/>
      <c r="LAI156" s="6"/>
      <c r="LAJ156" s="6"/>
      <c r="LAK156" s="6"/>
      <c r="LAL156" s="6"/>
      <c r="LAM156" s="6"/>
      <c r="LAN156" s="6"/>
      <c r="LAO156" s="6"/>
      <c r="LAP156" s="6"/>
      <c r="LAQ156" s="6"/>
      <c r="LAR156" s="6"/>
      <c r="LAS156" s="6"/>
      <c r="LAT156" s="6"/>
      <c r="LAU156" s="6"/>
      <c r="LAV156" s="6"/>
      <c r="LAW156" s="6"/>
      <c r="LAX156" s="6"/>
      <c r="LAY156" s="6"/>
      <c r="LAZ156" s="6"/>
      <c r="LBA156" s="6"/>
      <c r="LBB156" s="6"/>
      <c r="LBC156" s="6"/>
      <c r="LBD156" s="6"/>
      <c r="LBE156" s="6"/>
      <c r="LBF156" s="6"/>
      <c r="LBG156" s="6"/>
      <c r="LBH156" s="6"/>
      <c r="LBI156" s="6"/>
      <c r="LBJ156" s="6"/>
      <c r="LBK156" s="6"/>
      <c r="LBL156" s="6"/>
      <c r="LBM156" s="6"/>
      <c r="LBN156" s="6"/>
      <c r="LBO156" s="6"/>
      <c r="LBP156" s="6"/>
      <c r="LBQ156" s="6"/>
      <c r="LBR156" s="6"/>
      <c r="LBS156" s="6"/>
      <c r="LBT156" s="6"/>
      <c r="LBU156" s="6"/>
      <c r="LBV156" s="6"/>
      <c r="LBW156" s="6"/>
      <c r="LBX156" s="6"/>
      <c r="LBY156" s="6"/>
      <c r="LBZ156" s="6"/>
      <c r="LCA156" s="6"/>
      <c r="LCB156" s="6"/>
      <c r="LCC156" s="6"/>
      <c r="LCD156" s="6"/>
      <c r="LCE156" s="6"/>
      <c r="LCF156" s="6"/>
      <c r="LCG156" s="6"/>
      <c r="LCH156" s="6"/>
      <c r="LCI156" s="6"/>
      <c r="LCJ156" s="6"/>
      <c r="LCK156" s="6"/>
      <c r="LCL156" s="6"/>
      <c r="LCM156" s="6"/>
      <c r="LCN156" s="6"/>
      <c r="LCO156" s="6"/>
      <c r="LCP156" s="6"/>
      <c r="LCQ156" s="6"/>
      <c r="LCR156" s="6"/>
      <c r="LCS156" s="6"/>
      <c r="LCT156" s="6"/>
      <c r="LCU156" s="6"/>
      <c r="LCV156" s="6"/>
      <c r="LCW156" s="6"/>
      <c r="LCX156" s="6"/>
      <c r="LCY156" s="6"/>
      <c r="LCZ156" s="6"/>
      <c r="LDA156" s="6"/>
      <c r="LDB156" s="6"/>
      <c r="LDC156" s="6"/>
      <c r="LDD156" s="6"/>
      <c r="LDE156" s="6"/>
      <c r="LDF156" s="6"/>
      <c r="LDG156" s="6"/>
      <c r="LDH156" s="6"/>
      <c r="LDI156" s="6"/>
      <c r="LDJ156" s="6"/>
      <c r="LDK156" s="6"/>
      <c r="LDL156" s="6"/>
      <c r="LDM156" s="6"/>
      <c r="LDN156" s="6"/>
      <c r="LDO156" s="6"/>
      <c r="LDP156" s="6"/>
      <c r="LDQ156" s="6"/>
      <c r="LDR156" s="6"/>
      <c r="LDS156" s="6"/>
      <c r="LDT156" s="6"/>
      <c r="LDU156" s="6"/>
      <c r="LDV156" s="6"/>
      <c r="LDW156" s="6"/>
      <c r="LDX156" s="6"/>
      <c r="LDY156" s="6"/>
      <c r="LDZ156" s="6"/>
      <c r="LEA156" s="6"/>
      <c r="LEB156" s="6"/>
      <c r="LEC156" s="6"/>
      <c r="LED156" s="6"/>
      <c r="LEE156" s="6"/>
      <c r="LEF156" s="6"/>
      <c r="LEG156" s="6"/>
      <c r="LEH156" s="6"/>
      <c r="LEI156" s="6"/>
      <c r="LEJ156" s="6"/>
      <c r="LEK156" s="6"/>
      <c r="LEL156" s="6"/>
      <c r="LEM156" s="6"/>
      <c r="LEN156" s="6"/>
      <c r="LEO156" s="6"/>
      <c r="LEP156" s="6"/>
      <c r="LEQ156" s="6"/>
      <c r="LER156" s="6"/>
      <c r="LES156" s="6"/>
      <c r="LET156" s="6"/>
      <c r="LEU156" s="6"/>
      <c r="LEV156" s="6"/>
      <c r="LEW156" s="6"/>
      <c r="LEX156" s="6"/>
      <c r="LEY156" s="6"/>
      <c r="LEZ156" s="6"/>
      <c r="LFA156" s="6"/>
      <c r="LFB156" s="6"/>
      <c r="LFC156" s="6"/>
      <c r="LFD156" s="6"/>
      <c r="LFE156" s="6"/>
      <c r="LFF156" s="6"/>
      <c r="LFG156" s="6"/>
      <c r="LFH156" s="6"/>
      <c r="LFI156" s="6"/>
      <c r="LFJ156" s="6"/>
      <c r="LFK156" s="6"/>
      <c r="LFL156" s="6"/>
      <c r="LFM156" s="6"/>
      <c r="LFN156" s="6"/>
      <c r="LFO156" s="6"/>
      <c r="LFP156" s="6"/>
      <c r="LFQ156" s="6"/>
      <c r="LFR156" s="6"/>
      <c r="LFS156" s="6"/>
      <c r="LFT156" s="6"/>
      <c r="LFU156" s="6"/>
      <c r="LFV156" s="6"/>
      <c r="LFW156" s="6"/>
      <c r="LFX156" s="6"/>
      <c r="LFY156" s="6"/>
      <c r="LFZ156" s="6"/>
      <c r="LGA156" s="6"/>
      <c r="LGB156" s="6"/>
      <c r="LGC156" s="6"/>
      <c r="LGD156" s="6"/>
      <c r="LGE156" s="6"/>
      <c r="LGF156" s="6"/>
      <c r="LGG156" s="6"/>
      <c r="LGH156" s="6"/>
      <c r="LGI156" s="6"/>
      <c r="LGJ156" s="6"/>
      <c r="LGK156" s="6"/>
      <c r="LGL156" s="6"/>
      <c r="LGM156" s="6"/>
      <c r="LGN156" s="6"/>
      <c r="LGO156" s="6"/>
      <c r="LGP156" s="6"/>
      <c r="LGQ156" s="6"/>
      <c r="LGR156" s="6"/>
      <c r="LGS156" s="6"/>
      <c r="LGT156" s="6"/>
      <c r="LGU156" s="6"/>
      <c r="LGV156" s="6"/>
      <c r="LGW156" s="6"/>
      <c r="LGX156" s="6"/>
      <c r="LGY156" s="6"/>
      <c r="LGZ156" s="6"/>
      <c r="LHA156" s="6"/>
      <c r="LHB156" s="6"/>
      <c r="LHC156" s="6"/>
      <c r="LHD156" s="6"/>
      <c r="LHE156" s="6"/>
      <c r="LHF156" s="6"/>
      <c r="LHG156" s="6"/>
      <c r="LHH156" s="6"/>
      <c r="LHI156" s="6"/>
      <c r="LHJ156" s="6"/>
      <c r="LHK156" s="6"/>
      <c r="LHL156" s="6"/>
      <c r="LHM156" s="6"/>
      <c r="LHN156" s="6"/>
      <c r="LHO156" s="6"/>
      <c r="LHP156" s="6"/>
      <c r="LHQ156" s="6"/>
      <c r="LHR156" s="6"/>
      <c r="LHS156" s="6"/>
      <c r="LHT156" s="6"/>
      <c r="LHU156" s="6"/>
      <c r="LHV156" s="6"/>
      <c r="LHW156" s="6"/>
      <c r="LHX156" s="6"/>
      <c r="LHY156" s="6"/>
      <c r="LHZ156" s="6"/>
      <c r="LIA156" s="6"/>
      <c r="LIB156" s="6"/>
      <c r="LIC156" s="6"/>
      <c r="LID156" s="6"/>
      <c r="LIE156" s="6"/>
      <c r="LIF156" s="6"/>
      <c r="LIG156" s="6"/>
      <c r="LIH156" s="6"/>
      <c r="LII156" s="6"/>
      <c r="LIJ156" s="6"/>
      <c r="LIK156" s="6"/>
      <c r="LIL156" s="6"/>
      <c r="LIM156" s="6"/>
      <c r="LIN156" s="6"/>
      <c r="LIO156" s="6"/>
      <c r="LIP156" s="6"/>
      <c r="LIQ156" s="6"/>
      <c r="LIR156" s="6"/>
      <c r="LIS156" s="6"/>
      <c r="LIT156" s="6"/>
      <c r="LIU156" s="6"/>
      <c r="LIV156" s="6"/>
      <c r="LIW156" s="6"/>
      <c r="LIX156" s="6"/>
      <c r="LIY156" s="6"/>
      <c r="LIZ156" s="6"/>
      <c r="LJA156" s="6"/>
      <c r="LJB156" s="6"/>
      <c r="LJC156" s="6"/>
      <c r="LJD156" s="6"/>
      <c r="LJE156" s="6"/>
      <c r="LJF156" s="6"/>
      <c r="LJG156" s="6"/>
      <c r="LJH156" s="6"/>
      <c r="LJI156" s="6"/>
      <c r="LJJ156" s="6"/>
      <c r="LJK156" s="6"/>
      <c r="LJL156" s="6"/>
      <c r="LJM156" s="6"/>
      <c r="LJN156" s="6"/>
      <c r="LJO156" s="6"/>
      <c r="LJP156" s="6"/>
      <c r="LJQ156" s="6"/>
      <c r="LJR156" s="6"/>
      <c r="LJS156" s="6"/>
      <c r="LJT156" s="6"/>
      <c r="LJU156" s="6"/>
      <c r="LJV156" s="6"/>
      <c r="LJW156" s="6"/>
      <c r="LJX156" s="6"/>
      <c r="LJY156" s="6"/>
      <c r="LJZ156" s="6"/>
      <c r="LKA156" s="6"/>
      <c r="LKB156" s="6"/>
      <c r="LKC156" s="6"/>
      <c r="LKD156" s="6"/>
      <c r="LKE156" s="6"/>
      <c r="LKF156" s="6"/>
      <c r="LKG156" s="6"/>
      <c r="LKH156" s="6"/>
      <c r="LKI156" s="6"/>
      <c r="LKJ156" s="6"/>
      <c r="LKK156" s="6"/>
      <c r="LKL156" s="6"/>
      <c r="LKM156" s="6"/>
      <c r="LKN156" s="6"/>
      <c r="LKO156" s="6"/>
      <c r="LKP156" s="6"/>
      <c r="LKQ156" s="6"/>
      <c r="LKR156" s="6"/>
      <c r="LKS156" s="6"/>
      <c r="LKT156" s="6"/>
      <c r="LKU156" s="6"/>
      <c r="LKV156" s="6"/>
      <c r="LKW156" s="6"/>
      <c r="LKX156" s="6"/>
      <c r="LKY156" s="6"/>
      <c r="LKZ156" s="6"/>
      <c r="LLA156" s="6"/>
      <c r="LLB156" s="6"/>
      <c r="LLC156" s="6"/>
      <c r="LLD156" s="6"/>
      <c r="LLE156" s="6"/>
      <c r="LLF156" s="6"/>
      <c r="LLG156" s="6"/>
      <c r="LLH156" s="6"/>
      <c r="LLI156" s="6"/>
      <c r="LLJ156" s="6"/>
      <c r="LLK156" s="6"/>
      <c r="LLL156" s="6"/>
      <c r="LLM156" s="6"/>
      <c r="LLN156" s="6"/>
      <c r="LLO156" s="6"/>
      <c r="LLP156" s="6"/>
      <c r="LLQ156" s="6"/>
      <c r="LLR156" s="6"/>
      <c r="LLS156" s="6"/>
      <c r="LLT156" s="6"/>
      <c r="LLU156" s="6"/>
      <c r="LLV156" s="6"/>
      <c r="LLW156" s="6"/>
      <c r="LLX156" s="6"/>
      <c r="LLY156" s="6"/>
      <c r="LLZ156" s="6"/>
      <c r="LMA156" s="6"/>
      <c r="LMB156" s="6"/>
      <c r="LMC156" s="6"/>
      <c r="LMD156" s="6"/>
      <c r="LME156" s="6"/>
      <c r="LMF156" s="6"/>
      <c r="LMG156" s="6"/>
      <c r="LMH156" s="6"/>
      <c r="LMI156" s="6"/>
      <c r="LMJ156" s="6"/>
      <c r="LMK156" s="6"/>
      <c r="LML156" s="6"/>
      <c r="LMM156" s="6"/>
      <c r="LMN156" s="6"/>
      <c r="LMO156" s="6"/>
      <c r="LMP156" s="6"/>
      <c r="LMQ156" s="6"/>
      <c r="LMR156" s="6"/>
      <c r="LMS156" s="6"/>
      <c r="LMT156" s="6"/>
      <c r="LMU156" s="6"/>
      <c r="LMV156" s="6"/>
      <c r="LMW156" s="6"/>
      <c r="LMX156" s="6"/>
      <c r="LMY156" s="6"/>
      <c r="LMZ156" s="6"/>
      <c r="LNA156" s="6"/>
      <c r="LNB156" s="6"/>
      <c r="LNC156" s="6"/>
      <c r="LND156" s="6"/>
      <c r="LNE156" s="6"/>
      <c r="LNF156" s="6"/>
      <c r="LNG156" s="6"/>
      <c r="LNH156" s="6"/>
      <c r="LNI156" s="6"/>
      <c r="LNJ156" s="6"/>
      <c r="LNK156" s="6"/>
      <c r="LNL156" s="6"/>
      <c r="LNM156" s="6"/>
      <c r="LNN156" s="6"/>
      <c r="LNO156" s="6"/>
      <c r="LNP156" s="6"/>
      <c r="LNQ156" s="6"/>
      <c r="LNR156" s="6"/>
      <c r="LNS156" s="6"/>
      <c r="LNT156" s="6"/>
      <c r="LNU156" s="6"/>
      <c r="LNV156" s="6"/>
      <c r="LNW156" s="6"/>
      <c r="LNX156" s="6"/>
      <c r="LNY156" s="6"/>
      <c r="LNZ156" s="6"/>
      <c r="LOA156" s="6"/>
      <c r="LOB156" s="6"/>
      <c r="LOC156" s="6"/>
      <c r="LOD156" s="6"/>
      <c r="LOE156" s="6"/>
      <c r="LOF156" s="6"/>
      <c r="LOG156" s="6"/>
      <c r="LOH156" s="6"/>
      <c r="LOI156" s="6"/>
      <c r="LOJ156" s="6"/>
      <c r="LOK156" s="6"/>
      <c r="LOL156" s="6"/>
      <c r="LOM156" s="6"/>
      <c r="LON156" s="6"/>
      <c r="LOO156" s="6"/>
      <c r="LOP156" s="6"/>
      <c r="LOQ156" s="6"/>
      <c r="LOR156" s="6"/>
      <c r="LOS156" s="6"/>
      <c r="LOT156" s="6"/>
      <c r="LOU156" s="6"/>
      <c r="LOV156" s="6"/>
      <c r="LOW156" s="6"/>
      <c r="LOX156" s="6"/>
      <c r="LOY156" s="6"/>
      <c r="LOZ156" s="6"/>
      <c r="LPA156" s="6"/>
      <c r="LPB156" s="6"/>
      <c r="LPC156" s="6"/>
      <c r="LPD156" s="6"/>
      <c r="LPE156" s="6"/>
      <c r="LPF156" s="6"/>
      <c r="LPG156" s="6"/>
      <c r="LPH156" s="6"/>
      <c r="LPI156" s="6"/>
      <c r="LPJ156" s="6"/>
      <c r="LPK156" s="6"/>
      <c r="LPL156" s="6"/>
      <c r="LPM156" s="6"/>
      <c r="LPN156" s="6"/>
      <c r="LPO156" s="6"/>
      <c r="LPP156" s="6"/>
      <c r="LPQ156" s="6"/>
      <c r="LPR156" s="6"/>
      <c r="LPS156" s="6"/>
      <c r="LPT156" s="6"/>
      <c r="LPU156" s="6"/>
      <c r="LPV156" s="6"/>
      <c r="LPW156" s="6"/>
      <c r="LPX156" s="6"/>
      <c r="LPY156" s="6"/>
      <c r="LPZ156" s="6"/>
      <c r="LQA156" s="6"/>
      <c r="LQB156" s="6"/>
      <c r="LQC156" s="6"/>
      <c r="LQD156" s="6"/>
      <c r="LQE156" s="6"/>
      <c r="LQF156" s="6"/>
      <c r="LQG156" s="6"/>
      <c r="LQH156" s="6"/>
      <c r="LQI156" s="6"/>
      <c r="LQJ156" s="6"/>
      <c r="LQK156" s="6"/>
      <c r="LQL156" s="6"/>
      <c r="LQM156" s="6"/>
      <c r="LQN156" s="6"/>
      <c r="LQO156" s="6"/>
      <c r="LQP156" s="6"/>
      <c r="LQQ156" s="6"/>
      <c r="LQR156" s="6"/>
      <c r="LQS156" s="6"/>
      <c r="LQT156" s="6"/>
      <c r="LQU156" s="6"/>
      <c r="LQV156" s="6"/>
      <c r="LQW156" s="6"/>
      <c r="LQX156" s="6"/>
      <c r="LQY156" s="6"/>
      <c r="LQZ156" s="6"/>
      <c r="LRA156" s="6"/>
      <c r="LRB156" s="6"/>
      <c r="LRC156" s="6"/>
      <c r="LRD156" s="6"/>
      <c r="LRE156" s="6"/>
      <c r="LRF156" s="6"/>
      <c r="LRG156" s="6"/>
      <c r="LRH156" s="6"/>
      <c r="LRI156" s="6"/>
      <c r="LRJ156" s="6"/>
      <c r="LRK156" s="6"/>
      <c r="LRL156" s="6"/>
      <c r="LRM156" s="6"/>
      <c r="LRN156" s="6"/>
      <c r="LRO156" s="6"/>
      <c r="LRP156" s="6"/>
      <c r="LRQ156" s="6"/>
      <c r="LRR156" s="6"/>
      <c r="LRS156" s="6"/>
      <c r="LRT156" s="6"/>
      <c r="LRU156" s="6"/>
      <c r="LRV156" s="6"/>
      <c r="LRW156" s="6"/>
      <c r="LRX156" s="6"/>
      <c r="LRY156" s="6"/>
      <c r="LRZ156" s="6"/>
      <c r="LSA156" s="6"/>
      <c r="LSB156" s="6"/>
      <c r="LSC156" s="6"/>
      <c r="LSD156" s="6"/>
      <c r="LSE156" s="6"/>
      <c r="LSF156" s="6"/>
      <c r="LSG156" s="6"/>
      <c r="LSH156" s="6"/>
      <c r="LSI156" s="6"/>
      <c r="LSJ156" s="6"/>
      <c r="LSK156" s="6"/>
      <c r="LSL156" s="6"/>
      <c r="LSM156" s="6"/>
      <c r="LSN156" s="6"/>
      <c r="LSO156" s="6"/>
      <c r="LSP156" s="6"/>
      <c r="LSQ156" s="6"/>
      <c r="LSR156" s="6"/>
      <c r="LSS156" s="6"/>
      <c r="LST156" s="6"/>
      <c r="LSU156" s="6"/>
      <c r="LSV156" s="6"/>
      <c r="LSW156" s="6"/>
      <c r="LSX156" s="6"/>
      <c r="LSY156" s="6"/>
      <c r="LSZ156" s="6"/>
      <c r="LTA156" s="6"/>
      <c r="LTB156" s="6"/>
      <c r="LTC156" s="6"/>
      <c r="LTD156" s="6"/>
      <c r="LTE156" s="6"/>
      <c r="LTF156" s="6"/>
      <c r="LTG156" s="6"/>
      <c r="LTH156" s="6"/>
      <c r="LTI156" s="6"/>
      <c r="LTJ156" s="6"/>
      <c r="LTK156" s="6"/>
      <c r="LTL156" s="6"/>
      <c r="LTM156" s="6"/>
      <c r="LTN156" s="6"/>
      <c r="LTO156" s="6"/>
      <c r="LTP156" s="6"/>
      <c r="LTQ156" s="6"/>
      <c r="LTR156" s="6"/>
      <c r="LTS156" s="6"/>
      <c r="LTT156" s="6"/>
      <c r="LTU156" s="6"/>
      <c r="LTV156" s="6"/>
      <c r="LTW156" s="6"/>
      <c r="LTX156" s="6"/>
      <c r="LTY156" s="6"/>
      <c r="LTZ156" s="6"/>
      <c r="LUA156" s="6"/>
      <c r="LUB156" s="6"/>
      <c r="LUC156" s="6"/>
      <c r="LUD156" s="6"/>
      <c r="LUE156" s="6"/>
      <c r="LUF156" s="6"/>
      <c r="LUG156" s="6"/>
      <c r="LUH156" s="6"/>
      <c r="LUI156" s="6"/>
      <c r="LUJ156" s="6"/>
      <c r="LUK156" s="6"/>
      <c r="LUL156" s="6"/>
      <c r="LUM156" s="6"/>
      <c r="LUN156" s="6"/>
      <c r="LUO156" s="6"/>
      <c r="LUP156" s="6"/>
      <c r="LUQ156" s="6"/>
      <c r="LUR156" s="6"/>
      <c r="LUS156" s="6"/>
      <c r="LUT156" s="6"/>
      <c r="LUU156" s="6"/>
      <c r="LUV156" s="6"/>
      <c r="LUW156" s="6"/>
      <c r="LUX156" s="6"/>
      <c r="LUY156" s="6"/>
      <c r="LUZ156" s="6"/>
      <c r="LVA156" s="6"/>
      <c r="LVB156" s="6"/>
      <c r="LVC156" s="6"/>
      <c r="LVD156" s="6"/>
      <c r="LVE156" s="6"/>
      <c r="LVF156" s="6"/>
      <c r="LVG156" s="6"/>
      <c r="LVH156" s="6"/>
      <c r="LVI156" s="6"/>
      <c r="LVJ156" s="6"/>
      <c r="LVK156" s="6"/>
      <c r="LVL156" s="6"/>
      <c r="LVM156" s="6"/>
      <c r="LVN156" s="6"/>
      <c r="LVO156" s="6"/>
      <c r="LVP156" s="6"/>
      <c r="LVQ156" s="6"/>
      <c r="LVR156" s="6"/>
      <c r="LVS156" s="6"/>
      <c r="LVT156" s="6"/>
      <c r="LVU156" s="6"/>
      <c r="LVV156" s="6"/>
      <c r="LVW156" s="6"/>
      <c r="LVX156" s="6"/>
      <c r="LVY156" s="6"/>
      <c r="LVZ156" s="6"/>
      <c r="LWA156" s="6"/>
      <c r="LWB156" s="6"/>
      <c r="LWC156" s="6"/>
      <c r="LWD156" s="6"/>
      <c r="LWE156" s="6"/>
      <c r="LWF156" s="6"/>
      <c r="LWG156" s="6"/>
      <c r="LWH156" s="6"/>
      <c r="LWI156" s="6"/>
      <c r="LWJ156" s="6"/>
      <c r="LWK156" s="6"/>
      <c r="LWL156" s="6"/>
      <c r="LWM156" s="6"/>
      <c r="LWN156" s="6"/>
      <c r="LWO156" s="6"/>
      <c r="LWP156" s="6"/>
      <c r="LWQ156" s="6"/>
      <c r="LWR156" s="6"/>
      <c r="LWS156" s="6"/>
      <c r="LWT156" s="6"/>
      <c r="LWU156" s="6"/>
      <c r="LWV156" s="6"/>
      <c r="LWW156" s="6"/>
      <c r="LWX156" s="6"/>
      <c r="LWY156" s="6"/>
      <c r="LWZ156" s="6"/>
      <c r="LXA156" s="6"/>
      <c r="LXB156" s="6"/>
      <c r="LXC156" s="6"/>
      <c r="LXD156" s="6"/>
      <c r="LXE156" s="6"/>
      <c r="LXF156" s="6"/>
      <c r="LXG156" s="6"/>
      <c r="LXH156" s="6"/>
      <c r="LXI156" s="6"/>
      <c r="LXJ156" s="6"/>
      <c r="LXK156" s="6"/>
      <c r="LXL156" s="6"/>
      <c r="LXM156" s="6"/>
      <c r="LXN156" s="6"/>
      <c r="LXO156" s="6"/>
      <c r="LXP156" s="6"/>
      <c r="LXQ156" s="6"/>
      <c r="LXR156" s="6"/>
      <c r="LXS156" s="6"/>
      <c r="LXT156" s="6"/>
      <c r="LXU156" s="6"/>
      <c r="LXV156" s="6"/>
      <c r="LXW156" s="6"/>
      <c r="LXX156" s="6"/>
      <c r="LXY156" s="6"/>
      <c r="LXZ156" s="6"/>
      <c r="LYA156" s="6"/>
      <c r="LYB156" s="6"/>
      <c r="LYC156" s="6"/>
      <c r="LYD156" s="6"/>
      <c r="LYE156" s="6"/>
      <c r="LYF156" s="6"/>
      <c r="LYG156" s="6"/>
      <c r="LYH156" s="6"/>
      <c r="LYI156" s="6"/>
      <c r="LYJ156" s="6"/>
      <c r="LYK156" s="6"/>
      <c r="LYL156" s="6"/>
      <c r="LYM156" s="6"/>
      <c r="LYN156" s="6"/>
      <c r="LYO156" s="6"/>
      <c r="LYP156" s="6"/>
      <c r="LYQ156" s="6"/>
      <c r="LYR156" s="6"/>
      <c r="LYS156" s="6"/>
      <c r="LYT156" s="6"/>
      <c r="LYU156" s="6"/>
      <c r="LYV156" s="6"/>
      <c r="LYW156" s="6"/>
      <c r="LYX156" s="6"/>
      <c r="LYY156" s="6"/>
      <c r="LYZ156" s="6"/>
      <c r="LZA156" s="6"/>
      <c r="LZB156" s="6"/>
      <c r="LZC156" s="6"/>
      <c r="LZD156" s="6"/>
      <c r="LZE156" s="6"/>
      <c r="LZF156" s="6"/>
      <c r="LZG156" s="6"/>
      <c r="LZH156" s="6"/>
      <c r="LZI156" s="6"/>
      <c r="LZJ156" s="6"/>
      <c r="LZK156" s="6"/>
      <c r="LZL156" s="6"/>
      <c r="LZM156" s="6"/>
      <c r="LZN156" s="6"/>
      <c r="LZO156" s="6"/>
      <c r="LZP156" s="6"/>
      <c r="LZQ156" s="6"/>
      <c r="LZR156" s="6"/>
      <c r="LZS156" s="6"/>
      <c r="LZT156" s="6"/>
      <c r="LZU156" s="6"/>
      <c r="LZV156" s="6"/>
      <c r="LZW156" s="6"/>
      <c r="LZX156" s="6"/>
      <c r="LZY156" s="6"/>
      <c r="LZZ156" s="6"/>
      <c r="MAA156" s="6"/>
      <c r="MAB156" s="6"/>
      <c r="MAC156" s="6"/>
      <c r="MAD156" s="6"/>
      <c r="MAE156" s="6"/>
      <c r="MAF156" s="6"/>
      <c r="MAG156" s="6"/>
      <c r="MAH156" s="6"/>
      <c r="MAI156" s="6"/>
      <c r="MAJ156" s="6"/>
      <c r="MAK156" s="6"/>
      <c r="MAL156" s="6"/>
      <c r="MAM156" s="6"/>
      <c r="MAN156" s="6"/>
      <c r="MAO156" s="6"/>
      <c r="MAP156" s="6"/>
      <c r="MAQ156" s="6"/>
      <c r="MAR156" s="6"/>
      <c r="MAS156" s="6"/>
      <c r="MAT156" s="6"/>
      <c r="MAU156" s="6"/>
      <c r="MAV156" s="6"/>
      <c r="MAW156" s="6"/>
      <c r="MAX156" s="6"/>
      <c r="MAY156" s="6"/>
      <c r="MAZ156" s="6"/>
      <c r="MBA156" s="6"/>
      <c r="MBB156" s="6"/>
      <c r="MBC156" s="6"/>
      <c r="MBD156" s="6"/>
      <c r="MBE156" s="6"/>
      <c r="MBF156" s="6"/>
      <c r="MBG156" s="6"/>
      <c r="MBH156" s="6"/>
      <c r="MBI156" s="6"/>
      <c r="MBJ156" s="6"/>
      <c r="MBK156" s="6"/>
      <c r="MBL156" s="6"/>
      <c r="MBM156" s="6"/>
      <c r="MBN156" s="6"/>
      <c r="MBO156" s="6"/>
      <c r="MBP156" s="6"/>
      <c r="MBQ156" s="6"/>
      <c r="MBR156" s="6"/>
      <c r="MBS156" s="6"/>
      <c r="MBT156" s="6"/>
      <c r="MBU156" s="6"/>
      <c r="MBV156" s="6"/>
      <c r="MBW156" s="6"/>
      <c r="MBX156" s="6"/>
      <c r="MBY156" s="6"/>
      <c r="MBZ156" s="6"/>
      <c r="MCA156" s="6"/>
      <c r="MCB156" s="6"/>
      <c r="MCC156" s="6"/>
      <c r="MCD156" s="6"/>
      <c r="MCE156" s="6"/>
      <c r="MCF156" s="6"/>
      <c r="MCG156" s="6"/>
      <c r="MCH156" s="6"/>
      <c r="MCI156" s="6"/>
      <c r="MCJ156" s="6"/>
      <c r="MCK156" s="6"/>
      <c r="MCL156" s="6"/>
      <c r="MCM156" s="6"/>
      <c r="MCN156" s="6"/>
      <c r="MCO156" s="6"/>
      <c r="MCP156" s="6"/>
      <c r="MCQ156" s="6"/>
      <c r="MCR156" s="6"/>
      <c r="MCS156" s="6"/>
      <c r="MCT156" s="6"/>
      <c r="MCU156" s="6"/>
      <c r="MCV156" s="6"/>
      <c r="MCW156" s="6"/>
      <c r="MCX156" s="6"/>
      <c r="MCY156" s="6"/>
      <c r="MCZ156" s="6"/>
      <c r="MDA156" s="6"/>
      <c r="MDB156" s="6"/>
      <c r="MDC156" s="6"/>
      <c r="MDD156" s="6"/>
      <c r="MDE156" s="6"/>
      <c r="MDF156" s="6"/>
      <c r="MDG156" s="6"/>
      <c r="MDH156" s="6"/>
      <c r="MDI156" s="6"/>
      <c r="MDJ156" s="6"/>
      <c r="MDK156" s="6"/>
      <c r="MDL156" s="6"/>
      <c r="MDM156" s="6"/>
      <c r="MDN156" s="6"/>
      <c r="MDO156" s="6"/>
      <c r="MDP156" s="6"/>
      <c r="MDQ156" s="6"/>
      <c r="MDR156" s="6"/>
      <c r="MDS156" s="6"/>
      <c r="MDT156" s="6"/>
      <c r="MDU156" s="6"/>
      <c r="MDV156" s="6"/>
      <c r="MDW156" s="6"/>
      <c r="MDX156" s="6"/>
      <c r="MDY156" s="6"/>
      <c r="MDZ156" s="6"/>
      <c r="MEA156" s="6"/>
      <c r="MEB156" s="6"/>
      <c r="MEC156" s="6"/>
      <c r="MED156" s="6"/>
      <c r="MEE156" s="6"/>
      <c r="MEF156" s="6"/>
      <c r="MEG156" s="6"/>
      <c r="MEH156" s="6"/>
      <c r="MEI156" s="6"/>
      <c r="MEJ156" s="6"/>
      <c r="MEK156" s="6"/>
      <c r="MEL156" s="6"/>
      <c r="MEM156" s="6"/>
      <c r="MEN156" s="6"/>
      <c r="MEO156" s="6"/>
      <c r="MEP156" s="6"/>
      <c r="MEQ156" s="6"/>
      <c r="MER156" s="6"/>
      <c r="MES156" s="6"/>
      <c r="MET156" s="6"/>
      <c r="MEU156" s="6"/>
      <c r="MEV156" s="6"/>
      <c r="MEW156" s="6"/>
      <c r="MEX156" s="6"/>
      <c r="MEY156" s="6"/>
      <c r="MEZ156" s="6"/>
      <c r="MFA156" s="6"/>
      <c r="MFB156" s="6"/>
      <c r="MFC156" s="6"/>
      <c r="MFD156" s="6"/>
      <c r="MFE156" s="6"/>
      <c r="MFF156" s="6"/>
      <c r="MFG156" s="6"/>
      <c r="MFH156" s="6"/>
      <c r="MFI156" s="6"/>
      <c r="MFJ156" s="6"/>
      <c r="MFK156" s="6"/>
      <c r="MFL156" s="6"/>
      <c r="MFM156" s="6"/>
      <c r="MFN156" s="6"/>
      <c r="MFO156" s="6"/>
      <c r="MFP156" s="6"/>
      <c r="MFQ156" s="6"/>
      <c r="MFR156" s="6"/>
      <c r="MFS156" s="6"/>
      <c r="MFT156" s="6"/>
      <c r="MFU156" s="6"/>
      <c r="MFV156" s="6"/>
      <c r="MFW156" s="6"/>
      <c r="MFX156" s="6"/>
      <c r="MFY156" s="6"/>
      <c r="MFZ156" s="6"/>
      <c r="MGA156" s="6"/>
      <c r="MGB156" s="6"/>
      <c r="MGC156" s="6"/>
      <c r="MGD156" s="6"/>
      <c r="MGE156" s="6"/>
      <c r="MGF156" s="6"/>
      <c r="MGG156" s="6"/>
      <c r="MGH156" s="6"/>
      <c r="MGI156" s="6"/>
      <c r="MGJ156" s="6"/>
      <c r="MGK156" s="6"/>
      <c r="MGL156" s="6"/>
      <c r="MGM156" s="6"/>
      <c r="MGN156" s="6"/>
      <c r="MGO156" s="6"/>
      <c r="MGP156" s="6"/>
      <c r="MGQ156" s="6"/>
      <c r="MGR156" s="6"/>
      <c r="MGS156" s="6"/>
      <c r="MGT156" s="6"/>
      <c r="MGU156" s="6"/>
      <c r="MGV156" s="6"/>
      <c r="MGW156" s="6"/>
      <c r="MGX156" s="6"/>
      <c r="MGY156" s="6"/>
      <c r="MGZ156" s="6"/>
      <c r="MHA156" s="6"/>
      <c r="MHB156" s="6"/>
      <c r="MHC156" s="6"/>
      <c r="MHD156" s="6"/>
      <c r="MHE156" s="6"/>
      <c r="MHF156" s="6"/>
      <c r="MHG156" s="6"/>
      <c r="MHH156" s="6"/>
      <c r="MHI156" s="6"/>
      <c r="MHJ156" s="6"/>
      <c r="MHK156" s="6"/>
      <c r="MHL156" s="6"/>
      <c r="MHM156" s="6"/>
      <c r="MHN156" s="6"/>
      <c r="MHO156" s="6"/>
      <c r="MHP156" s="6"/>
      <c r="MHQ156" s="6"/>
      <c r="MHR156" s="6"/>
      <c r="MHS156" s="6"/>
      <c r="MHT156" s="6"/>
      <c r="MHU156" s="6"/>
      <c r="MHV156" s="6"/>
      <c r="MHW156" s="6"/>
      <c r="MHX156" s="6"/>
      <c r="MHY156" s="6"/>
      <c r="MHZ156" s="6"/>
      <c r="MIA156" s="6"/>
      <c r="MIB156" s="6"/>
      <c r="MIC156" s="6"/>
      <c r="MID156" s="6"/>
      <c r="MIE156" s="6"/>
      <c r="MIF156" s="6"/>
      <c r="MIG156" s="6"/>
      <c r="MIH156" s="6"/>
      <c r="MII156" s="6"/>
      <c r="MIJ156" s="6"/>
      <c r="MIK156" s="6"/>
      <c r="MIL156" s="6"/>
      <c r="MIM156" s="6"/>
      <c r="MIN156" s="6"/>
      <c r="MIO156" s="6"/>
      <c r="MIP156" s="6"/>
      <c r="MIQ156" s="6"/>
      <c r="MIR156" s="6"/>
      <c r="MIS156" s="6"/>
      <c r="MIT156" s="6"/>
      <c r="MIU156" s="6"/>
      <c r="MIV156" s="6"/>
      <c r="MIW156" s="6"/>
      <c r="MIX156" s="6"/>
      <c r="MIY156" s="6"/>
      <c r="MIZ156" s="6"/>
      <c r="MJA156" s="6"/>
      <c r="MJB156" s="6"/>
      <c r="MJC156" s="6"/>
      <c r="MJD156" s="6"/>
      <c r="MJE156" s="6"/>
      <c r="MJF156" s="6"/>
      <c r="MJG156" s="6"/>
      <c r="MJH156" s="6"/>
      <c r="MJI156" s="6"/>
      <c r="MJJ156" s="6"/>
      <c r="MJK156" s="6"/>
      <c r="MJL156" s="6"/>
      <c r="MJM156" s="6"/>
      <c r="MJN156" s="6"/>
      <c r="MJO156" s="6"/>
      <c r="MJP156" s="6"/>
      <c r="MJQ156" s="6"/>
      <c r="MJR156" s="6"/>
      <c r="MJS156" s="6"/>
      <c r="MJT156" s="6"/>
      <c r="MJU156" s="6"/>
      <c r="MJV156" s="6"/>
      <c r="MJW156" s="6"/>
      <c r="MJX156" s="6"/>
      <c r="MJY156" s="6"/>
      <c r="MJZ156" s="6"/>
      <c r="MKA156" s="6"/>
      <c r="MKB156" s="6"/>
      <c r="MKC156" s="6"/>
      <c r="MKD156" s="6"/>
      <c r="MKE156" s="6"/>
      <c r="MKF156" s="6"/>
      <c r="MKG156" s="6"/>
      <c r="MKH156" s="6"/>
      <c r="MKI156" s="6"/>
      <c r="MKJ156" s="6"/>
      <c r="MKK156" s="6"/>
      <c r="MKL156" s="6"/>
      <c r="MKM156" s="6"/>
      <c r="MKN156" s="6"/>
      <c r="MKO156" s="6"/>
      <c r="MKP156" s="6"/>
      <c r="MKQ156" s="6"/>
      <c r="MKR156" s="6"/>
      <c r="MKS156" s="6"/>
      <c r="MKT156" s="6"/>
      <c r="MKU156" s="6"/>
      <c r="MKV156" s="6"/>
      <c r="MKW156" s="6"/>
      <c r="MKX156" s="6"/>
      <c r="MKY156" s="6"/>
      <c r="MKZ156" s="6"/>
      <c r="MLA156" s="6"/>
      <c r="MLB156" s="6"/>
      <c r="MLC156" s="6"/>
      <c r="MLD156" s="6"/>
      <c r="MLE156" s="6"/>
      <c r="MLF156" s="6"/>
      <c r="MLG156" s="6"/>
      <c r="MLH156" s="6"/>
      <c r="MLI156" s="6"/>
      <c r="MLJ156" s="6"/>
      <c r="MLK156" s="6"/>
      <c r="MLL156" s="6"/>
      <c r="MLM156" s="6"/>
      <c r="MLN156" s="6"/>
      <c r="MLO156" s="6"/>
      <c r="MLP156" s="6"/>
      <c r="MLQ156" s="6"/>
      <c r="MLR156" s="6"/>
      <c r="MLS156" s="6"/>
      <c r="MLT156" s="6"/>
      <c r="MLU156" s="6"/>
      <c r="MLV156" s="6"/>
      <c r="MLW156" s="6"/>
      <c r="MLX156" s="6"/>
      <c r="MLY156" s="6"/>
      <c r="MLZ156" s="6"/>
      <c r="MMA156" s="6"/>
      <c r="MMB156" s="6"/>
      <c r="MMC156" s="6"/>
      <c r="MMD156" s="6"/>
      <c r="MME156" s="6"/>
      <c r="MMF156" s="6"/>
      <c r="MMG156" s="6"/>
      <c r="MMH156" s="6"/>
      <c r="MMI156" s="6"/>
      <c r="MMJ156" s="6"/>
      <c r="MMK156" s="6"/>
      <c r="MML156" s="6"/>
      <c r="MMM156" s="6"/>
      <c r="MMN156" s="6"/>
      <c r="MMO156" s="6"/>
      <c r="MMP156" s="6"/>
      <c r="MMQ156" s="6"/>
      <c r="MMR156" s="6"/>
      <c r="MMS156" s="6"/>
      <c r="MMT156" s="6"/>
      <c r="MMU156" s="6"/>
      <c r="MMV156" s="6"/>
      <c r="MMW156" s="6"/>
      <c r="MMX156" s="6"/>
      <c r="MMY156" s="6"/>
      <c r="MMZ156" s="6"/>
      <c r="MNA156" s="6"/>
      <c r="MNB156" s="6"/>
      <c r="MNC156" s="6"/>
      <c r="MND156" s="6"/>
      <c r="MNE156" s="6"/>
      <c r="MNF156" s="6"/>
      <c r="MNG156" s="6"/>
      <c r="MNH156" s="6"/>
      <c r="MNI156" s="6"/>
      <c r="MNJ156" s="6"/>
      <c r="MNK156" s="6"/>
      <c r="MNL156" s="6"/>
      <c r="MNM156" s="6"/>
      <c r="MNN156" s="6"/>
      <c r="MNO156" s="6"/>
      <c r="MNP156" s="6"/>
      <c r="MNQ156" s="6"/>
      <c r="MNR156" s="6"/>
      <c r="MNS156" s="6"/>
      <c r="MNT156" s="6"/>
      <c r="MNU156" s="6"/>
      <c r="MNV156" s="6"/>
      <c r="MNW156" s="6"/>
      <c r="MNX156" s="6"/>
      <c r="MNY156" s="6"/>
      <c r="MNZ156" s="6"/>
      <c r="MOA156" s="6"/>
      <c r="MOB156" s="6"/>
      <c r="MOC156" s="6"/>
      <c r="MOD156" s="6"/>
      <c r="MOE156" s="6"/>
      <c r="MOF156" s="6"/>
      <c r="MOG156" s="6"/>
      <c r="MOH156" s="6"/>
      <c r="MOI156" s="6"/>
      <c r="MOJ156" s="6"/>
      <c r="MOK156" s="6"/>
      <c r="MOL156" s="6"/>
      <c r="MOM156" s="6"/>
      <c r="MON156" s="6"/>
      <c r="MOO156" s="6"/>
      <c r="MOP156" s="6"/>
      <c r="MOQ156" s="6"/>
      <c r="MOR156" s="6"/>
      <c r="MOS156" s="6"/>
      <c r="MOT156" s="6"/>
      <c r="MOU156" s="6"/>
      <c r="MOV156" s="6"/>
      <c r="MOW156" s="6"/>
      <c r="MOX156" s="6"/>
      <c r="MOY156" s="6"/>
      <c r="MOZ156" s="6"/>
      <c r="MPA156" s="6"/>
      <c r="MPB156" s="6"/>
      <c r="MPC156" s="6"/>
      <c r="MPD156" s="6"/>
      <c r="MPE156" s="6"/>
      <c r="MPF156" s="6"/>
      <c r="MPG156" s="6"/>
      <c r="MPH156" s="6"/>
      <c r="MPI156" s="6"/>
      <c r="MPJ156" s="6"/>
      <c r="MPK156" s="6"/>
      <c r="MPL156" s="6"/>
      <c r="MPM156" s="6"/>
      <c r="MPN156" s="6"/>
      <c r="MPO156" s="6"/>
      <c r="MPP156" s="6"/>
      <c r="MPQ156" s="6"/>
      <c r="MPR156" s="6"/>
      <c r="MPS156" s="6"/>
      <c r="MPT156" s="6"/>
      <c r="MPU156" s="6"/>
      <c r="MPV156" s="6"/>
      <c r="MPW156" s="6"/>
      <c r="MPX156" s="6"/>
      <c r="MPY156" s="6"/>
      <c r="MPZ156" s="6"/>
      <c r="MQA156" s="6"/>
      <c r="MQB156" s="6"/>
      <c r="MQC156" s="6"/>
      <c r="MQD156" s="6"/>
      <c r="MQE156" s="6"/>
      <c r="MQF156" s="6"/>
      <c r="MQG156" s="6"/>
      <c r="MQH156" s="6"/>
      <c r="MQI156" s="6"/>
      <c r="MQJ156" s="6"/>
      <c r="MQK156" s="6"/>
      <c r="MQL156" s="6"/>
      <c r="MQM156" s="6"/>
      <c r="MQN156" s="6"/>
      <c r="MQO156" s="6"/>
      <c r="MQP156" s="6"/>
      <c r="MQQ156" s="6"/>
      <c r="MQR156" s="6"/>
      <c r="MQS156" s="6"/>
      <c r="MQT156" s="6"/>
      <c r="MQU156" s="6"/>
      <c r="MQV156" s="6"/>
      <c r="MQW156" s="6"/>
      <c r="MQX156" s="6"/>
      <c r="MQY156" s="6"/>
      <c r="MQZ156" s="6"/>
      <c r="MRA156" s="6"/>
      <c r="MRB156" s="6"/>
      <c r="MRC156" s="6"/>
      <c r="MRD156" s="6"/>
      <c r="MRE156" s="6"/>
      <c r="MRF156" s="6"/>
      <c r="MRG156" s="6"/>
      <c r="MRH156" s="6"/>
      <c r="MRI156" s="6"/>
      <c r="MRJ156" s="6"/>
      <c r="MRK156" s="6"/>
      <c r="MRL156" s="6"/>
      <c r="MRM156" s="6"/>
      <c r="MRN156" s="6"/>
      <c r="MRO156" s="6"/>
      <c r="MRP156" s="6"/>
      <c r="MRQ156" s="6"/>
      <c r="MRR156" s="6"/>
      <c r="MRS156" s="6"/>
      <c r="MRT156" s="6"/>
      <c r="MRU156" s="6"/>
      <c r="MRV156" s="6"/>
      <c r="MRW156" s="6"/>
      <c r="MRX156" s="6"/>
      <c r="MRY156" s="6"/>
      <c r="MRZ156" s="6"/>
      <c r="MSA156" s="6"/>
      <c r="MSB156" s="6"/>
      <c r="MSC156" s="6"/>
      <c r="MSD156" s="6"/>
      <c r="MSE156" s="6"/>
      <c r="MSF156" s="6"/>
      <c r="MSG156" s="6"/>
      <c r="MSH156" s="6"/>
      <c r="MSI156" s="6"/>
      <c r="MSJ156" s="6"/>
      <c r="MSK156" s="6"/>
      <c r="MSL156" s="6"/>
      <c r="MSM156" s="6"/>
      <c r="MSN156" s="6"/>
      <c r="MSO156" s="6"/>
      <c r="MSP156" s="6"/>
      <c r="MSQ156" s="6"/>
      <c r="MSR156" s="6"/>
      <c r="MSS156" s="6"/>
      <c r="MST156" s="6"/>
      <c r="MSU156" s="6"/>
      <c r="MSV156" s="6"/>
      <c r="MSW156" s="6"/>
      <c r="MSX156" s="6"/>
      <c r="MSY156" s="6"/>
      <c r="MSZ156" s="6"/>
      <c r="MTA156" s="6"/>
      <c r="MTB156" s="6"/>
      <c r="MTC156" s="6"/>
      <c r="MTD156" s="6"/>
      <c r="MTE156" s="6"/>
      <c r="MTF156" s="6"/>
      <c r="MTG156" s="6"/>
      <c r="MTH156" s="6"/>
      <c r="MTI156" s="6"/>
      <c r="MTJ156" s="6"/>
      <c r="MTK156" s="6"/>
      <c r="MTL156" s="6"/>
      <c r="MTM156" s="6"/>
      <c r="MTN156" s="6"/>
      <c r="MTO156" s="6"/>
      <c r="MTP156" s="6"/>
      <c r="MTQ156" s="6"/>
      <c r="MTR156" s="6"/>
      <c r="MTS156" s="6"/>
      <c r="MTT156" s="6"/>
      <c r="MTU156" s="6"/>
      <c r="MTV156" s="6"/>
      <c r="MTW156" s="6"/>
      <c r="MTX156" s="6"/>
      <c r="MTY156" s="6"/>
      <c r="MTZ156" s="6"/>
      <c r="MUA156" s="6"/>
      <c r="MUB156" s="6"/>
      <c r="MUC156" s="6"/>
      <c r="MUD156" s="6"/>
      <c r="MUE156" s="6"/>
      <c r="MUF156" s="6"/>
      <c r="MUG156" s="6"/>
      <c r="MUH156" s="6"/>
      <c r="MUI156" s="6"/>
      <c r="MUJ156" s="6"/>
      <c r="MUK156" s="6"/>
      <c r="MUL156" s="6"/>
      <c r="MUM156" s="6"/>
      <c r="MUN156" s="6"/>
      <c r="MUO156" s="6"/>
      <c r="MUP156" s="6"/>
      <c r="MUQ156" s="6"/>
      <c r="MUR156" s="6"/>
      <c r="MUS156" s="6"/>
      <c r="MUT156" s="6"/>
      <c r="MUU156" s="6"/>
      <c r="MUV156" s="6"/>
      <c r="MUW156" s="6"/>
      <c r="MUX156" s="6"/>
      <c r="MUY156" s="6"/>
      <c r="MUZ156" s="6"/>
      <c r="MVA156" s="6"/>
      <c r="MVB156" s="6"/>
      <c r="MVC156" s="6"/>
      <c r="MVD156" s="6"/>
      <c r="MVE156" s="6"/>
      <c r="MVF156" s="6"/>
      <c r="MVG156" s="6"/>
      <c r="MVH156" s="6"/>
      <c r="MVI156" s="6"/>
      <c r="MVJ156" s="6"/>
      <c r="MVK156" s="6"/>
      <c r="MVL156" s="6"/>
      <c r="MVM156" s="6"/>
      <c r="MVN156" s="6"/>
      <c r="MVO156" s="6"/>
      <c r="MVP156" s="6"/>
      <c r="MVQ156" s="6"/>
      <c r="MVR156" s="6"/>
      <c r="MVS156" s="6"/>
      <c r="MVT156" s="6"/>
      <c r="MVU156" s="6"/>
      <c r="MVV156" s="6"/>
      <c r="MVW156" s="6"/>
      <c r="MVX156" s="6"/>
      <c r="MVY156" s="6"/>
      <c r="MVZ156" s="6"/>
      <c r="MWA156" s="6"/>
      <c r="MWB156" s="6"/>
      <c r="MWC156" s="6"/>
      <c r="MWD156" s="6"/>
      <c r="MWE156" s="6"/>
      <c r="MWF156" s="6"/>
      <c r="MWG156" s="6"/>
      <c r="MWH156" s="6"/>
      <c r="MWI156" s="6"/>
      <c r="MWJ156" s="6"/>
      <c r="MWK156" s="6"/>
      <c r="MWL156" s="6"/>
      <c r="MWM156" s="6"/>
      <c r="MWN156" s="6"/>
      <c r="MWO156" s="6"/>
      <c r="MWP156" s="6"/>
      <c r="MWQ156" s="6"/>
      <c r="MWR156" s="6"/>
      <c r="MWS156" s="6"/>
      <c r="MWT156" s="6"/>
      <c r="MWU156" s="6"/>
      <c r="MWV156" s="6"/>
      <c r="MWW156" s="6"/>
      <c r="MWX156" s="6"/>
      <c r="MWY156" s="6"/>
      <c r="MWZ156" s="6"/>
      <c r="MXA156" s="6"/>
      <c r="MXB156" s="6"/>
      <c r="MXC156" s="6"/>
      <c r="MXD156" s="6"/>
      <c r="MXE156" s="6"/>
      <c r="MXF156" s="6"/>
      <c r="MXG156" s="6"/>
      <c r="MXH156" s="6"/>
      <c r="MXI156" s="6"/>
      <c r="MXJ156" s="6"/>
      <c r="MXK156" s="6"/>
      <c r="MXL156" s="6"/>
      <c r="MXM156" s="6"/>
      <c r="MXN156" s="6"/>
      <c r="MXO156" s="6"/>
      <c r="MXP156" s="6"/>
      <c r="MXQ156" s="6"/>
      <c r="MXR156" s="6"/>
      <c r="MXS156" s="6"/>
      <c r="MXT156" s="6"/>
      <c r="MXU156" s="6"/>
      <c r="MXV156" s="6"/>
      <c r="MXW156" s="6"/>
      <c r="MXX156" s="6"/>
      <c r="MXY156" s="6"/>
      <c r="MXZ156" s="6"/>
      <c r="MYA156" s="6"/>
      <c r="MYB156" s="6"/>
      <c r="MYC156" s="6"/>
      <c r="MYD156" s="6"/>
      <c r="MYE156" s="6"/>
      <c r="MYF156" s="6"/>
      <c r="MYG156" s="6"/>
      <c r="MYH156" s="6"/>
      <c r="MYI156" s="6"/>
      <c r="MYJ156" s="6"/>
      <c r="MYK156" s="6"/>
      <c r="MYL156" s="6"/>
      <c r="MYM156" s="6"/>
      <c r="MYN156" s="6"/>
      <c r="MYO156" s="6"/>
      <c r="MYP156" s="6"/>
      <c r="MYQ156" s="6"/>
      <c r="MYR156" s="6"/>
      <c r="MYS156" s="6"/>
      <c r="MYT156" s="6"/>
      <c r="MYU156" s="6"/>
      <c r="MYV156" s="6"/>
      <c r="MYW156" s="6"/>
      <c r="MYX156" s="6"/>
      <c r="MYY156" s="6"/>
      <c r="MYZ156" s="6"/>
      <c r="MZA156" s="6"/>
      <c r="MZB156" s="6"/>
      <c r="MZC156" s="6"/>
      <c r="MZD156" s="6"/>
      <c r="MZE156" s="6"/>
      <c r="MZF156" s="6"/>
      <c r="MZG156" s="6"/>
      <c r="MZH156" s="6"/>
      <c r="MZI156" s="6"/>
      <c r="MZJ156" s="6"/>
      <c r="MZK156" s="6"/>
      <c r="MZL156" s="6"/>
      <c r="MZM156" s="6"/>
      <c r="MZN156" s="6"/>
      <c r="MZO156" s="6"/>
      <c r="MZP156" s="6"/>
      <c r="MZQ156" s="6"/>
      <c r="MZR156" s="6"/>
      <c r="MZS156" s="6"/>
      <c r="MZT156" s="6"/>
      <c r="MZU156" s="6"/>
      <c r="MZV156" s="6"/>
      <c r="MZW156" s="6"/>
      <c r="MZX156" s="6"/>
      <c r="MZY156" s="6"/>
      <c r="MZZ156" s="6"/>
      <c r="NAA156" s="6"/>
      <c r="NAB156" s="6"/>
      <c r="NAC156" s="6"/>
      <c r="NAD156" s="6"/>
      <c r="NAE156" s="6"/>
      <c r="NAF156" s="6"/>
      <c r="NAG156" s="6"/>
      <c r="NAH156" s="6"/>
      <c r="NAI156" s="6"/>
      <c r="NAJ156" s="6"/>
      <c r="NAK156" s="6"/>
      <c r="NAL156" s="6"/>
      <c r="NAM156" s="6"/>
      <c r="NAN156" s="6"/>
      <c r="NAO156" s="6"/>
      <c r="NAP156" s="6"/>
      <c r="NAQ156" s="6"/>
      <c r="NAR156" s="6"/>
      <c r="NAS156" s="6"/>
      <c r="NAT156" s="6"/>
      <c r="NAU156" s="6"/>
      <c r="NAV156" s="6"/>
      <c r="NAW156" s="6"/>
      <c r="NAX156" s="6"/>
      <c r="NAY156" s="6"/>
      <c r="NAZ156" s="6"/>
      <c r="NBA156" s="6"/>
      <c r="NBB156" s="6"/>
      <c r="NBC156" s="6"/>
      <c r="NBD156" s="6"/>
      <c r="NBE156" s="6"/>
      <c r="NBF156" s="6"/>
      <c r="NBG156" s="6"/>
      <c r="NBH156" s="6"/>
      <c r="NBI156" s="6"/>
      <c r="NBJ156" s="6"/>
      <c r="NBK156" s="6"/>
      <c r="NBL156" s="6"/>
      <c r="NBM156" s="6"/>
      <c r="NBN156" s="6"/>
      <c r="NBO156" s="6"/>
      <c r="NBP156" s="6"/>
      <c r="NBQ156" s="6"/>
      <c r="NBR156" s="6"/>
      <c r="NBS156" s="6"/>
      <c r="NBT156" s="6"/>
      <c r="NBU156" s="6"/>
      <c r="NBV156" s="6"/>
      <c r="NBW156" s="6"/>
      <c r="NBX156" s="6"/>
      <c r="NBY156" s="6"/>
      <c r="NBZ156" s="6"/>
      <c r="NCA156" s="6"/>
      <c r="NCB156" s="6"/>
      <c r="NCC156" s="6"/>
      <c r="NCD156" s="6"/>
      <c r="NCE156" s="6"/>
      <c r="NCF156" s="6"/>
      <c r="NCG156" s="6"/>
      <c r="NCH156" s="6"/>
      <c r="NCI156" s="6"/>
      <c r="NCJ156" s="6"/>
      <c r="NCK156" s="6"/>
      <c r="NCL156" s="6"/>
      <c r="NCM156" s="6"/>
      <c r="NCN156" s="6"/>
      <c r="NCO156" s="6"/>
      <c r="NCP156" s="6"/>
      <c r="NCQ156" s="6"/>
      <c r="NCR156" s="6"/>
      <c r="NCS156" s="6"/>
      <c r="NCT156" s="6"/>
      <c r="NCU156" s="6"/>
      <c r="NCV156" s="6"/>
      <c r="NCW156" s="6"/>
      <c r="NCX156" s="6"/>
      <c r="NCY156" s="6"/>
      <c r="NCZ156" s="6"/>
      <c r="NDA156" s="6"/>
      <c r="NDB156" s="6"/>
      <c r="NDC156" s="6"/>
      <c r="NDD156" s="6"/>
      <c r="NDE156" s="6"/>
      <c r="NDF156" s="6"/>
      <c r="NDG156" s="6"/>
      <c r="NDH156" s="6"/>
      <c r="NDI156" s="6"/>
      <c r="NDJ156" s="6"/>
      <c r="NDK156" s="6"/>
      <c r="NDL156" s="6"/>
      <c r="NDM156" s="6"/>
      <c r="NDN156" s="6"/>
      <c r="NDO156" s="6"/>
      <c r="NDP156" s="6"/>
      <c r="NDQ156" s="6"/>
      <c r="NDR156" s="6"/>
      <c r="NDS156" s="6"/>
      <c r="NDT156" s="6"/>
      <c r="NDU156" s="6"/>
      <c r="NDV156" s="6"/>
      <c r="NDW156" s="6"/>
      <c r="NDX156" s="6"/>
      <c r="NDY156" s="6"/>
      <c r="NDZ156" s="6"/>
      <c r="NEA156" s="6"/>
      <c r="NEB156" s="6"/>
      <c r="NEC156" s="6"/>
      <c r="NED156" s="6"/>
      <c r="NEE156" s="6"/>
      <c r="NEF156" s="6"/>
      <c r="NEG156" s="6"/>
      <c r="NEH156" s="6"/>
      <c r="NEI156" s="6"/>
      <c r="NEJ156" s="6"/>
      <c r="NEK156" s="6"/>
      <c r="NEL156" s="6"/>
      <c r="NEM156" s="6"/>
      <c r="NEN156" s="6"/>
      <c r="NEO156" s="6"/>
      <c r="NEP156" s="6"/>
      <c r="NEQ156" s="6"/>
      <c r="NER156" s="6"/>
      <c r="NES156" s="6"/>
      <c r="NET156" s="6"/>
      <c r="NEU156" s="6"/>
      <c r="NEV156" s="6"/>
      <c r="NEW156" s="6"/>
      <c r="NEX156" s="6"/>
      <c r="NEY156" s="6"/>
      <c r="NEZ156" s="6"/>
      <c r="NFA156" s="6"/>
      <c r="NFB156" s="6"/>
      <c r="NFC156" s="6"/>
      <c r="NFD156" s="6"/>
      <c r="NFE156" s="6"/>
      <c r="NFF156" s="6"/>
      <c r="NFG156" s="6"/>
      <c r="NFH156" s="6"/>
      <c r="NFI156" s="6"/>
      <c r="NFJ156" s="6"/>
      <c r="NFK156" s="6"/>
      <c r="NFL156" s="6"/>
      <c r="NFM156" s="6"/>
      <c r="NFN156" s="6"/>
      <c r="NFO156" s="6"/>
      <c r="NFP156" s="6"/>
      <c r="NFQ156" s="6"/>
      <c r="NFR156" s="6"/>
      <c r="NFS156" s="6"/>
      <c r="NFT156" s="6"/>
      <c r="NFU156" s="6"/>
      <c r="NFV156" s="6"/>
      <c r="NFW156" s="6"/>
      <c r="NFX156" s="6"/>
      <c r="NFY156" s="6"/>
      <c r="NFZ156" s="6"/>
      <c r="NGA156" s="6"/>
      <c r="NGB156" s="6"/>
      <c r="NGC156" s="6"/>
      <c r="NGD156" s="6"/>
      <c r="NGE156" s="6"/>
      <c r="NGF156" s="6"/>
      <c r="NGG156" s="6"/>
      <c r="NGH156" s="6"/>
      <c r="NGI156" s="6"/>
      <c r="NGJ156" s="6"/>
      <c r="NGK156" s="6"/>
      <c r="NGL156" s="6"/>
      <c r="NGM156" s="6"/>
      <c r="NGN156" s="6"/>
      <c r="NGO156" s="6"/>
      <c r="NGP156" s="6"/>
      <c r="NGQ156" s="6"/>
      <c r="NGR156" s="6"/>
      <c r="NGS156" s="6"/>
      <c r="NGT156" s="6"/>
      <c r="NGU156" s="6"/>
      <c r="NGV156" s="6"/>
      <c r="NGW156" s="6"/>
      <c r="NGX156" s="6"/>
      <c r="NGY156" s="6"/>
      <c r="NGZ156" s="6"/>
      <c r="NHA156" s="6"/>
      <c r="NHB156" s="6"/>
      <c r="NHC156" s="6"/>
      <c r="NHD156" s="6"/>
      <c r="NHE156" s="6"/>
      <c r="NHF156" s="6"/>
      <c r="NHG156" s="6"/>
      <c r="NHH156" s="6"/>
      <c r="NHI156" s="6"/>
      <c r="NHJ156" s="6"/>
      <c r="NHK156" s="6"/>
      <c r="NHL156" s="6"/>
      <c r="NHM156" s="6"/>
      <c r="NHN156" s="6"/>
      <c r="NHO156" s="6"/>
      <c r="NHP156" s="6"/>
      <c r="NHQ156" s="6"/>
      <c r="NHR156" s="6"/>
      <c r="NHS156" s="6"/>
      <c r="NHT156" s="6"/>
      <c r="NHU156" s="6"/>
      <c r="NHV156" s="6"/>
      <c r="NHW156" s="6"/>
      <c r="NHX156" s="6"/>
      <c r="NHY156" s="6"/>
      <c r="NHZ156" s="6"/>
      <c r="NIA156" s="6"/>
      <c r="NIB156" s="6"/>
      <c r="NIC156" s="6"/>
      <c r="NID156" s="6"/>
      <c r="NIE156" s="6"/>
      <c r="NIF156" s="6"/>
      <c r="NIG156" s="6"/>
      <c r="NIH156" s="6"/>
      <c r="NII156" s="6"/>
      <c r="NIJ156" s="6"/>
      <c r="NIK156" s="6"/>
      <c r="NIL156" s="6"/>
      <c r="NIM156" s="6"/>
      <c r="NIN156" s="6"/>
      <c r="NIO156" s="6"/>
      <c r="NIP156" s="6"/>
      <c r="NIQ156" s="6"/>
      <c r="NIR156" s="6"/>
      <c r="NIS156" s="6"/>
      <c r="NIT156" s="6"/>
      <c r="NIU156" s="6"/>
      <c r="NIV156" s="6"/>
      <c r="NIW156" s="6"/>
      <c r="NIX156" s="6"/>
      <c r="NIY156" s="6"/>
      <c r="NIZ156" s="6"/>
      <c r="NJA156" s="6"/>
      <c r="NJB156" s="6"/>
      <c r="NJC156" s="6"/>
      <c r="NJD156" s="6"/>
      <c r="NJE156" s="6"/>
      <c r="NJF156" s="6"/>
      <c r="NJG156" s="6"/>
      <c r="NJH156" s="6"/>
      <c r="NJI156" s="6"/>
      <c r="NJJ156" s="6"/>
      <c r="NJK156" s="6"/>
      <c r="NJL156" s="6"/>
      <c r="NJM156" s="6"/>
      <c r="NJN156" s="6"/>
      <c r="NJO156" s="6"/>
      <c r="NJP156" s="6"/>
      <c r="NJQ156" s="6"/>
      <c r="NJR156" s="6"/>
      <c r="NJS156" s="6"/>
      <c r="NJT156" s="6"/>
      <c r="NJU156" s="6"/>
      <c r="NJV156" s="6"/>
      <c r="NJW156" s="6"/>
      <c r="NJX156" s="6"/>
      <c r="NJY156" s="6"/>
      <c r="NJZ156" s="6"/>
      <c r="NKA156" s="6"/>
      <c r="NKB156" s="6"/>
      <c r="NKC156" s="6"/>
      <c r="NKD156" s="6"/>
      <c r="NKE156" s="6"/>
      <c r="NKF156" s="6"/>
      <c r="NKG156" s="6"/>
      <c r="NKH156" s="6"/>
      <c r="NKI156" s="6"/>
      <c r="NKJ156" s="6"/>
      <c r="NKK156" s="6"/>
      <c r="NKL156" s="6"/>
      <c r="NKM156" s="6"/>
      <c r="NKN156" s="6"/>
      <c r="NKO156" s="6"/>
      <c r="NKP156" s="6"/>
      <c r="NKQ156" s="6"/>
      <c r="NKR156" s="6"/>
      <c r="NKS156" s="6"/>
      <c r="NKT156" s="6"/>
      <c r="NKU156" s="6"/>
      <c r="NKV156" s="6"/>
      <c r="NKW156" s="6"/>
      <c r="NKX156" s="6"/>
      <c r="NKY156" s="6"/>
      <c r="NKZ156" s="6"/>
      <c r="NLA156" s="6"/>
      <c r="NLB156" s="6"/>
      <c r="NLC156" s="6"/>
      <c r="NLD156" s="6"/>
      <c r="NLE156" s="6"/>
      <c r="NLF156" s="6"/>
      <c r="NLG156" s="6"/>
      <c r="NLH156" s="6"/>
      <c r="NLI156" s="6"/>
      <c r="NLJ156" s="6"/>
      <c r="NLK156" s="6"/>
      <c r="NLL156" s="6"/>
      <c r="NLM156" s="6"/>
      <c r="NLN156" s="6"/>
      <c r="NLO156" s="6"/>
      <c r="NLP156" s="6"/>
      <c r="NLQ156" s="6"/>
      <c r="NLR156" s="6"/>
      <c r="NLS156" s="6"/>
      <c r="NLT156" s="6"/>
      <c r="NLU156" s="6"/>
      <c r="NLV156" s="6"/>
      <c r="NLW156" s="6"/>
      <c r="NLX156" s="6"/>
      <c r="NLY156" s="6"/>
      <c r="NLZ156" s="6"/>
      <c r="NMA156" s="6"/>
      <c r="NMB156" s="6"/>
      <c r="NMC156" s="6"/>
      <c r="NMD156" s="6"/>
      <c r="NME156" s="6"/>
      <c r="NMF156" s="6"/>
      <c r="NMG156" s="6"/>
      <c r="NMH156" s="6"/>
      <c r="NMI156" s="6"/>
      <c r="NMJ156" s="6"/>
      <c r="NMK156" s="6"/>
      <c r="NML156" s="6"/>
      <c r="NMM156" s="6"/>
      <c r="NMN156" s="6"/>
      <c r="NMO156" s="6"/>
      <c r="NMP156" s="6"/>
      <c r="NMQ156" s="6"/>
      <c r="NMR156" s="6"/>
      <c r="NMS156" s="6"/>
      <c r="NMT156" s="6"/>
      <c r="NMU156" s="6"/>
      <c r="NMV156" s="6"/>
      <c r="NMW156" s="6"/>
      <c r="NMX156" s="6"/>
      <c r="NMY156" s="6"/>
      <c r="NMZ156" s="6"/>
      <c r="NNA156" s="6"/>
      <c r="NNB156" s="6"/>
      <c r="NNC156" s="6"/>
      <c r="NND156" s="6"/>
      <c r="NNE156" s="6"/>
      <c r="NNF156" s="6"/>
      <c r="NNG156" s="6"/>
      <c r="NNH156" s="6"/>
      <c r="NNI156" s="6"/>
      <c r="NNJ156" s="6"/>
      <c r="NNK156" s="6"/>
      <c r="NNL156" s="6"/>
      <c r="NNM156" s="6"/>
      <c r="NNN156" s="6"/>
      <c r="NNO156" s="6"/>
      <c r="NNP156" s="6"/>
      <c r="NNQ156" s="6"/>
      <c r="NNR156" s="6"/>
      <c r="NNS156" s="6"/>
      <c r="NNT156" s="6"/>
      <c r="NNU156" s="6"/>
      <c r="NNV156" s="6"/>
      <c r="NNW156" s="6"/>
      <c r="NNX156" s="6"/>
      <c r="NNY156" s="6"/>
      <c r="NNZ156" s="6"/>
      <c r="NOA156" s="6"/>
      <c r="NOB156" s="6"/>
      <c r="NOC156" s="6"/>
      <c r="NOD156" s="6"/>
      <c r="NOE156" s="6"/>
      <c r="NOF156" s="6"/>
      <c r="NOG156" s="6"/>
      <c r="NOH156" s="6"/>
      <c r="NOI156" s="6"/>
      <c r="NOJ156" s="6"/>
      <c r="NOK156" s="6"/>
      <c r="NOL156" s="6"/>
      <c r="NOM156" s="6"/>
      <c r="NON156" s="6"/>
      <c r="NOO156" s="6"/>
      <c r="NOP156" s="6"/>
      <c r="NOQ156" s="6"/>
      <c r="NOR156" s="6"/>
      <c r="NOS156" s="6"/>
      <c r="NOT156" s="6"/>
      <c r="NOU156" s="6"/>
      <c r="NOV156" s="6"/>
      <c r="NOW156" s="6"/>
      <c r="NOX156" s="6"/>
      <c r="NOY156" s="6"/>
      <c r="NOZ156" s="6"/>
      <c r="NPA156" s="6"/>
      <c r="NPB156" s="6"/>
      <c r="NPC156" s="6"/>
      <c r="NPD156" s="6"/>
      <c r="NPE156" s="6"/>
      <c r="NPF156" s="6"/>
      <c r="NPG156" s="6"/>
      <c r="NPH156" s="6"/>
      <c r="NPI156" s="6"/>
      <c r="NPJ156" s="6"/>
      <c r="NPK156" s="6"/>
      <c r="NPL156" s="6"/>
      <c r="NPM156" s="6"/>
      <c r="NPN156" s="6"/>
      <c r="NPO156" s="6"/>
      <c r="NPP156" s="6"/>
      <c r="NPQ156" s="6"/>
      <c r="NPR156" s="6"/>
      <c r="NPS156" s="6"/>
      <c r="NPT156" s="6"/>
      <c r="NPU156" s="6"/>
      <c r="NPV156" s="6"/>
      <c r="NPW156" s="6"/>
      <c r="NPX156" s="6"/>
      <c r="NPY156" s="6"/>
      <c r="NPZ156" s="6"/>
      <c r="NQA156" s="6"/>
      <c r="NQB156" s="6"/>
      <c r="NQC156" s="6"/>
      <c r="NQD156" s="6"/>
      <c r="NQE156" s="6"/>
      <c r="NQF156" s="6"/>
      <c r="NQG156" s="6"/>
      <c r="NQH156" s="6"/>
      <c r="NQI156" s="6"/>
      <c r="NQJ156" s="6"/>
      <c r="NQK156" s="6"/>
      <c r="NQL156" s="6"/>
      <c r="NQM156" s="6"/>
      <c r="NQN156" s="6"/>
      <c r="NQO156" s="6"/>
      <c r="NQP156" s="6"/>
      <c r="NQQ156" s="6"/>
      <c r="NQR156" s="6"/>
      <c r="NQS156" s="6"/>
      <c r="NQT156" s="6"/>
      <c r="NQU156" s="6"/>
      <c r="NQV156" s="6"/>
      <c r="NQW156" s="6"/>
      <c r="NQX156" s="6"/>
      <c r="NQY156" s="6"/>
      <c r="NQZ156" s="6"/>
      <c r="NRA156" s="6"/>
      <c r="NRB156" s="6"/>
      <c r="NRC156" s="6"/>
      <c r="NRD156" s="6"/>
      <c r="NRE156" s="6"/>
      <c r="NRF156" s="6"/>
      <c r="NRG156" s="6"/>
      <c r="NRH156" s="6"/>
      <c r="NRI156" s="6"/>
      <c r="NRJ156" s="6"/>
      <c r="NRK156" s="6"/>
      <c r="NRL156" s="6"/>
      <c r="NRM156" s="6"/>
      <c r="NRN156" s="6"/>
      <c r="NRO156" s="6"/>
      <c r="NRP156" s="6"/>
      <c r="NRQ156" s="6"/>
      <c r="NRR156" s="6"/>
      <c r="NRS156" s="6"/>
      <c r="NRT156" s="6"/>
      <c r="NRU156" s="6"/>
      <c r="NRV156" s="6"/>
      <c r="NRW156" s="6"/>
      <c r="NRX156" s="6"/>
      <c r="NRY156" s="6"/>
      <c r="NRZ156" s="6"/>
      <c r="NSA156" s="6"/>
      <c r="NSB156" s="6"/>
      <c r="NSC156" s="6"/>
      <c r="NSD156" s="6"/>
      <c r="NSE156" s="6"/>
      <c r="NSF156" s="6"/>
      <c r="NSG156" s="6"/>
      <c r="NSH156" s="6"/>
      <c r="NSI156" s="6"/>
      <c r="NSJ156" s="6"/>
      <c r="NSK156" s="6"/>
      <c r="NSL156" s="6"/>
      <c r="NSM156" s="6"/>
      <c r="NSN156" s="6"/>
      <c r="NSO156" s="6"/>
      <c r="NSP156" s="6"/>
      <c r="NSQ156" s="6"/>
      <c r="NSR156" s="6"/>
      <c r="NSS156" s="6"/>
      <c r="NST156" s="6"/>
      <c r="NSU156" s="6"/>
      <c r="NSV156" s="6"/>
      <c r="NSW156" s="6"/>
      <c r="NSX156" s="6"/>
      <c r="NSY156" s="6"/>
      <c r="NSZ156" s="6"/>
      <c r="NTA156" s="6"/>
      <c r="NTB156" s="6"/>
      <c r="NTC156" s="6"/>
      <c r="NTD156" s="6"/>
      <c r="NTE156" s="6"/>
      <c r="NTF156" s="6"/>
      <c r="NTG156" s="6"/>
      <c r="NTH156" s="6"/>
      <c r="NTI156" s="6"/>
      <c r="NTJ156" s="6"/>
      <c r="NTK156" s="6"/>
      <c r="NTL156" s="6"/>
      <c r="NTM156" s="6"/>
      <c r="NTN156" s="6"/>
      <c r="NTO156" s="6"/>
      <c r="NTP156" s="6"/>
      <c r="NTQ156" s="6"/>
      <c r="NTR156" s="6"/>
      <c r="NTS156" s="6"/>
      <c r="NTT156" s="6"/>
      <c r="NTU156" s="6"/>
      <c r="NTV156" s="6"/>
      <c r="NTW156" s="6"/>
      <c r="NTX156" s="6"/>
      <c r="NTY156" s="6"/>
      <c r="NTZ156" s="6"/>
      <c r="NUA156" s="6"/>
      <c r="NUB156" s="6"/>
      <c r="NUC156" s="6"/>
      <c r="NUD156" s="6"/>
      <c r="NUE156" s="6"/>
      <c r="NUF156" s="6"/>
      <c r="NUG156" s="6"/>
      <c r="NUH156" s="6"/>
      <c r="NUI156" s="6"/>
      <c r="NUJ156" s="6"/>
      <c r="NUK156" s="6"/>
      <c r="NUL156" s="6"/>
      <c r="NUM156" s="6"/>
      <c r="NUN156" s="6"/>
      <c r="NUO156" s="6"/>
      <c r="NUP156" s="6"/>
      <c r="NUQ156" s="6"/>
      <c r="NUR156" s="6"/>
      <c r="NUS156" s="6"/>
      <c r="NUT156" s="6"/>
      <c r="NUU156" s="6"/>
      <c r="NUV156" s="6"/>
      <c r="NUW156" s="6"/>
      <c r="NUX156" s="6"/>
      <c r="NUY156" s="6"/>
      <c r="NUZ156" s="6"/>
      <c r="NVA156" s="6"/>
      <c r="NVB156" s="6"/>
      <c r="NVC156" s="6"/>
      <c r="NVD156" s="6"/>
      <c r="NVE156" s="6"/>
      <c r="NVF156" s="6"/>
      <c r="NVG156" s="6"/>
      <c r="NVH156" s="6"/>
      <c r="NVI156" s="6"/>
      <c r="NVJ156" s="6"/>
      <c r="NVK156" s="6"/>
      <c r="NVL156" s="6"/>
      <c r="NVM156" s="6"/>
      <c r="NVN156" s="6"/>
      <c r="NVO156" s="6"/>
      <c r="NVP156" s="6"/>
      <c r="NVQ156" s="6"/>
      <c r="NVR156" s="6"/>
      <c r="NVS156" s="6"/>
      <c r="NVT156" s="6"/>
      <c r="NVU156" s="6"/>
      <c r="NVV156" s="6"/>
      <c r="NVW156" s="6"/>
      <c r="NVX156" s="6"/>
      <c r="NVY156" s="6"/>
      <c r="NVZ156" s="6"/>
      <c r="NWA156" s="6"/>
      <c r="NWB156" s="6"/>
      <c r="NWC156" s="6"/>
      <c r="NWD156" s="6"/>
      <c r="NWE156" s="6"/>
      <c r="NWF156" s="6"/>
      <c r="NWG156" s="6"/>
      <c r="NWH156" s="6"/>
      <c r="NWI156" s="6"/>
      <c r="NWJ156" s="6"/>
      <c r="NWK156" s="6"/>
      <c r="NWL156" s="6"/>
      <c r="NWM156" s="6"/>
      <c r="NWN156" s="6"/>
      <c r="NWO156" s="6"/>
      <c r="NWP156" s="6"/>
      <c r="NWQ156" s="6"/>
      <c r="NWR156" s="6"/>
      <c r="NWS156" s="6"/>
      <c r="NWT156" s="6"/>
      <c r="NWU156" s="6"/>
      <c r="NWV156" s="6"/>
      <c r="NWW156" s="6"/>
      <c r="NWX156" s="6"/>
      <c r="NWY156" s="6"/>
      <c r="NWZ156" s="6"/>
      <c r="NXA156" s="6"/>
      <c r="NXB156" s="6"/>
      <c r="NXC156" s="6"/>
      <c r="NXD156" s="6"/>
      <c r="NXE156" s="6"/>
      <c r="NXF156" s="6"/>
      <c r="NXG156" s="6"/>
      <c r="NXH156" s="6"/>
      <c r="NXI156" s="6"/>
      <c r="NXJ156" s="6"/>
      <c r="NXK156" s="6"/>
      <c r="NXL156" s="6"/>
      <c r="NXM156" s="6"/>
      <c r="NXN156" s="6"/>
      <c r="NXO156" s="6"/>
      <c r="NXP156" s="6"/>
      <c r="NXQ156" s="6"/>
      <c r="NXR156" s="6"/>
      <c r="NXS156" s="6"/>
      <c r="NXT156" s="6"/>
      <c r="NXU156" s="6"/>
      <c r="NXV156" s="6"/>
      <c r="NXW156" s="6"/>
      <c r="NXX156" s="6"/>
      <c r="NXY156" s="6"/>
      <c r="NXZ156" s="6"/>
      <c r="NYA156" s="6"/>
      <c r="NYB156" s="6"/>
      <c r="NYC156" s="6"/>
      <c r="NYD156" s="6"/>
      <c r="NYE156" s="6"/>
      <c r="NYF156" s="6"/>
      <c r="NYG156" s="6"/>
      <c r="NYH156" s="6"/>
      <c r="NYI156" s="6"/>
      <c r="NYJ156" s="6"/>
      <c r="NYK156" s="6"/>
      <c r="NYL156" s="6"/>
      <c r="NYM156" s="6"/>
      <c r="NYN156" s="6"/>
      <c r="NYO156" s="6"/>
      <c r="NYP156" s="6"/>
      <c r="NYQ156" s="6"/>
      <c r="NYR156" s="6"/>
      <c r="NYS156" s="6"/>
      <c r="NYT156" s="6"/>
      <c r="NYU156" s="6"/>
      <c r="NYV156" s="6"/>
      <c r="NYW156" s="6"/>
      <c r="NYX156" s="6"/>
      <c r="NYY156" s="6"/>
      <c r="NYZ156" s="6"/>
      <c r="NZA156" s="6"/>
      <c r="NZB156" s="6"/>
      <c r="NZC156" s="6"/>
      <c r="NZD156" s="6"/>
      <c r="NZE156" s="6"/>
      <c r="NZF156" s="6"/>
      <c r="NZG156" s="6"/>
      <c r="NZH156" s="6"/>
      <c r="NZI156" s="6"/>
      <c r="NZJ156" s="6"/>
      <c r="NZK156" s="6"/>
      <c r="NZL156" s="6"/>
      <c r="NZM156" s="6"/>
      <c r="NZN156" s="6"/>
      <c r="NZO156" s="6"/>
      <c r="NZP156" s="6"/>
      <c r="NZQ156" s="6"/>
      <c r="NZR156" s="6"/>
      <c r="NZS156" s="6"/>
      <c r="NZT156" s="6"/>
      <c r="NZU156" s="6"/>
      <c r="NZV156" s="6"/>
      <c r="NZW156" s="6"/>
      <c r="NZX156" s="6"/>
      <c r="NZY156" s="6"/>
      <c r="NZZ156" s="6"/>
      <c r="OAA156" s="6"/>
      <c r="OAB156" s="6"/>
      <c r="OAC156" s="6"/>
      <c r="OAD156" s="6"/>
      <c r="OAE156" s="6"/>
      <c r="OAF156" s="6"/>
      <c r="OAG156" s="6"/>
      <c r="OAH156" s="6"/>
      <c r="OAI156" s="6"/>
      <c r="OAJ156" s="6"/>
      <c r="OAK156" s="6"/>
      <c r="OAL156" s="6"/>
      <c r="OAM156" s="6"/>
      <c r="OAN156" s="6"/>
      <c r="OAO156" s="6"/>
      <c r="OAP156" s="6"/>
      <c r="OAQ156" s="6"/>
      <c r="OAR156" s="6"/>
      <c r="OAS156" s="6"/>
      <c r="OAT156" s="6"/>
      <c r="OAU156" s="6"/>
      <c r="OAV156" s="6"/>
      <c r="OAW156" s="6"/>
      <c r="OAX156" s="6"/>
      <c r="OAY156" s="6"/>
      <c r="OAZ156" s="6"/>
      <c r="OBA156" s="6"/>
      <c r="OBB156" s="6"/>
      <c r="OBC156" s="6"/>
      <c r="OBD156" s="6"/>
      <c r="OBE156" s="6"/>
      <c r="OBF156" s="6"/>
      <c r="OBG156" s="6"/>
      <c r="OBH156" s="6"/>
      <c r="OBI156" s="6"/>
      <c r="OBJ156" s="6"/>
      <c r="OBK156" s="6"/>
      <c r="OBL156" s="6"/>
      <c r="OBM156" s="6"/>
      <c r="OBN156" s="6"/>
      <c r="OBO156" s="6"/>
      <c r="OBP156" s="6"/>
      <c r="OBQ156" s="6"/>
      <c r="OBR156" s="6"/>
      <c r="OBS156" s="6"/>
      <c r="OBT156" s="6"/>
      <c r="OBU156" s="6"/>
      <c r="OBV156" s="6"/>
      <c r="OBW156" s="6"/>
      <c r="OBX156" s="6"/>
      <c r="OBY156" s="6"/>
      <c r="OBZ156" s="6"/>
      <c r="OCA156" s="6"/>
      <c r="OCB156" s="6"/>
      <c r="OCC156" s="6"/>
      <c r="OCD156" s="6"/>
      <c r="OCE156" s="6"/>
      <c r="OCF156" s="6"/>
      <c r="OCG156" s="6"/>
      <c r="OCH156" s="6"/>
      <c r="OCI156" s="6"/>
      <c r="OCJ156" s="6"/>
      <c r="OCK156" s="6"/>
      <c r="OCL156" s="6"/>
      <c r="OCM156" s="6"/>
      <c r="OCN156" s="6"/>
      <c r="OCO156" s="6"/>
      <c r="OCP156" s="6"/>
      <c r="OCQ156" s="6"/>
      <c r="OCR156" s="6"/>
      <c r="OCS156" s="6"/>
      <c r="OCT156" s="6"/>
      <c r="OCU156" s="6"/>
      <c r="OCV156" s="6"/>
      <c r="OCW156" s="6"/>
      <c r="OCX156" s="6"/>
      <c r="OCY156" s="6"/>
      <c r="OCZ156" s="6"/>
      <c r="ODA156" s="6"/>
      <c r="ODB156" s="6"/>
      <c r="ODC156" s="6"/>
      <c r="ODD156" s="6"/>
      <c r="ODE156" s="6"/>
      <c r="ODF156" s="6"/>
      <c r="ODG156" s="6"/>
      <c r="ODH156" s="6"/>
      <c r="ODI156" s="6"/>
      <c r="ODJ156" s="6"/>
      <c r="ODK156" s="6"/>
      <c r="ODL156" s="6"/>
      <c r="ODM156" s="6"/>
      <c r="ODN156" s="6"/>
      <c r="ODO156" s="6"/>
      <c r="ODP156" s="6"/>
      <c r="ODQ156" s="6"/>
      <c r="ODR156" s="6"/>
      <c r="ODS156" s="6"/>
      <c r="ODT156" s="6"/>
      <c r="ODU156" s="6"/>
      <c r="ODV156" s="6"/>
      <c r="ODW156" s="6"/>
      <c r="ODX156" s="6"/>
      <c r="ODY156" s="6"/>
      <c r="ODZ156" s="6"/>
      <c r="OEA156" s="6"/>
      <c r="OEB156" s="6"/>
      <c r="OEC156" s="6"/>
      <c r="OED156" s="6"/>
      <c r="OEE156" s="6"/>
      <c r="OEF156" s="6"/>
      <c r="OEG156" s="6"/>
      <c r="OEH156" s="6"/>
      <c r="OEI156" s="6"/>
      <c r="OEJ156" s="6"/>
      <c r="OEK156" s="6"/>
      <c r="OEL156" s="6"/>
      <c r="OEM156" s="6"/>
      <c r="OEN156" s="6"/>
      <c r="OEO156" s="6"/>
      <c r="OEP156" s="6"/>
      <c r="OEQ156" s="6"/>
      <c r="OER156" s="6"/>
      <c r="OES156" s="6"/>
      <c r="OET156" s="6"/>
      <c r="OEU156" s="6"/>
      <c r="OEV156" s="6"/>
      <c r="OEW156" s="6"/>
      <c r="OEX156" s="6"/>
      <c r="OEY156" s="6"/>
      <c r="OEZ156" s="6"/>
      <c r="OFA156" s="6"/>
      <c r="OFB156" s="6"/>
      <c r="OFC156" s="6"/>
      <c r="OFD156" s="6"/>
      <c r="OFE156" s="6"/>
      <c r="OFF156" s="6"/>
      <c r="OFG156" s="6"/>
      <c r="OFH156" s="6"/>
      <c r="OFI156" s="6"/>
      <c r="OFJ156" s="6"/>
      <c r="OFK156" s="6"/>
      <c r="OFL156" s="6"/>
      <c r="OFM156" s="6"/>
      <c r="OFN156" s="6"/>
      <c r="OFO156" s="6"/>
      <c r="OFP156" s="6"/>
      <c r="OFQ156" s="6"/>
      <c r="OFR156" s="6"/>
      <c r="OFS156" s="6"/>
      <c r="OFT156" s="6"/>
      <c r="OFU156" s="6"/>
      <c r="OFV156" s="6"/>
      <c r="OFW156" s="6"/>
      <c r="OFX156" s="6"/>
      <c r="OFY156" s="6"/>
      <c r="OFZ156" s="6"/>
      <c r="OGA156" s="6"/>
      <c r="OGB156" s="6"/>
      <c r="OGC156" s="6"/>
      <c r="OGD156" s="6"/>
      <c r="OGE156" s="6"/>
      <c r="OGF156" s="6"/>
      <c r="OGG156" s="6"/>
      <c r="OGH156" s="6"/>
      <c r="OGI156" s="6"/>
      <c r="OGJ156" s="6"/>
      <c r="OGK156" s="6"/>
      <c r="OGL156" s="6"/>
      <c r="OGM156" s="6"/>
      <c r="OGN156" s="6"/>
      <c r="OGO156" s="6"/>
      <c r="OGP156" s="6"/>
      <c r="OGQ156" s="6"/>
      <c r="OGR156" s="6"/>
      <c r="OGS156" s="6"/>
      <c r="OGT156" s="6"/>
      <c r="OGU156" s="6"/>
      <c r="OGV156" s="6"/>
      <c r="OGW156" s="6"/>
      <c r="OGX156" s="6"/>
      <c r="OGY156" s="6"/>
      <c r="OGZ156" s="6"/>
      <c r="OHA156" s="6"/>
      <c r="OHB156" s="6"/>
      <c r="OHC156" s="6"/>
      <c r="OHD156" s="6"/>
      <c r="OHE156" s="6"/>
      <c r="OHF156" s="6"/>
      <c r="OHG156" s="6"/>
      <c r="OHH156" s="6"/>
      <c r="OHI156" s="6"/>
      <c r="OHJ156" s="6"/>
      <c r="OHK156" s="6"/>
      <c r="OHL156" s="6"/>
      <c r="OHM156" s="6"/>
      <c r="OHN156" s="6"/>
      <c r="OHO156" s="6"/>
      <c r="OHP156" s="6"/>
      <c r="OHQ156" s="6"/>
      <c r="OHR156" s="6"/>
      <c r="OHS156" s="6"/>
      <c r="OHT156" s="6"/>
      <c r="OHU156" s="6"/>
      <c r="OHV156" s="6"/>
      <c r="OHW156" s="6"/>
      <c r="OHX156" s="6"/>
      <c r="OHY156" s="6"/>
      <c r="OHZ156" s="6"/>
      <c r="OIA156" s="6"/>
      <c r="OIB156" s="6"/>
      <c r="OIC156" s="6"/>
      <c r="OID156" s="6"/>
      <c r="OIE156" s="6"/>
      <c r="OIF156" s="6"/>
      <c r="OIG156" s="6"/>
      <c r="OIH156" s="6"/>
      <c r="OII156" s="6"/>
      <c r="OIJ156" s="6"/>
      <c r="OIK156" s="6"/>
      <c r="OIL156" s="6"/>
      <c r="OIM156" s="6"/>
      <c r="OIN156" s="6"/>
      <c r="OIO156" s="6"/>
      <c r="OIP156" s="6"/>
      <c r="OIQ156" s="6"/>
      <c r="OIR156" s="6"/>
      <c r="OIS156" s="6"/>
      <c r="OIT156" s="6"/>
      <c r="OIU156" s="6"/>
      <c r="OIV156" s="6"/>
      <c r="OIW156" s="6"/>
      <c r="OIX156" s="6"/>
      <c r="OIY156" s="6"/>
      <c r="OIZ156" s="6"/>
      <c r="OJA156" s="6"/>
      <c r="OJB156" s="6"/>
      <c r="OJC156" s="6"/>
      <c r="OJD156" s="6"/>
      <c r="OJE156" s="6"/>
      <c r="OJF156" s="6"/>
      <c r="OJG156" s="6"/>
      <c r="OJH156" s="6"/>
      <c r="OJI156" s="6"/>
      <c r="OJJ156" s="6"/>
      <c r="OJK156" s="6"/>
      <c r="OJL156" s="6"/>
      <c r="OJM156" s="6"/>
      <c r="OJN156" s="6"/>
      <c r="OJO156" s="6"/>
      <c r="OJP156" s="6"/>
      <c r="OJQ156" s="6"/>
      <c r="OJR156" s="6"/>
      <c r="OJS156" s="6"/>
      <c r="OJT156" s="6"/>
      <c r="OJU156" s="6"/>
      <c r="OJV156" s="6"/>
      <c r="OJW156" s="6"/>
      <c r="OJX156" s="6"/>
      <c r="OJY156" s="6"/>
      <c r="OJZ156" s="6"/>
      <c r="OKA156" s="6"/>
      <c r="OKB156" s="6"/>
      <c r="OKC156" s="6"/>
      <c r="OKD156" s="6"/>
      <c r="OKE156" s="6"/>
      <c r="OKF156" s="6"/>
      <c r="OKG156" s="6"/>
      <c r="OKH156" s="6"/>
      <c r="OKI156" s="6"/>
      <c r="OKJ156" s="6"/>
      <c r="OKK156" s="6"/>
      <c r="OKL156" s="6"/>
      <c r="OKM156" s="6"/>
      <c r="OKN156" s="6"/>
      <c r="OKO156" s="6"/>
      <c r="OKP156" s="6"/>
      <c r="OKQ156" s="6"/>
      <c r="OKR156" s="6"/>
      <c r="OKS156" s="6"/>
      <c r="OKT156" s="6"/>
      <c r="OKU156" s="6"/>
      <c r="OKV156" s="6"/>
      <c r="OKW156" s="6"/>
      <c r="OKX156" s="6"/>
      <c r="OKY156" s="6"/>
      <c r="OKZ156" s="6"/>
      <c r="OLA156" s="6"/>
      <c r="OLB156" s="6"/>
      <c r="OLC156" s="6"/>
      <c r="OLD156" s="6"/>
      <c r="OLE156" s="6"/>
      <c r="OLF156" s="6"/>
      <c r="OLG156" s="6"/>
      <c r="OLH156" s="6"/>
      <c r="OLI156" s="6"/>
      <c r="OLJ156" s="6"/>
      <c r="OLK156" s="6"/>
      <c r="OLL156" s="6"/>
      <c r="OLM156" s="6"/>
      <c r="OLN156" s="6"/>
      <c r="OLO156" s="6"/>
      <c r="OLP156" s="6"/>
      <c r="OLQ156" s="6"/>
      <c r="OLR156" s="6"/>
      <c r="OLS156" s="6"/>
      <c r="OLT156" s="6"/>
      <c r="OLU156" s="6"/>
      <c r="OLV156" s="6"/>
      <c r="OLW156" s="6"/>
      <c r="OLX156" s="6"/>
      <c r="OLY156" s="6"/>
      <c r="OLZ156" s="6"/>
      <c r="OMA156" s="6"/>
      <c r="OMB156" s="6"/>
      <c r="OMC156" s="6"/>
      <c r="OMD156" s="6"/>
      <c r="OME156" s="6"/>
      <c r="OMF156" s="6"/>
      <c r="OMG156" s="6"/>
      <c r="OMH156" s="6"/>
      <c r="OMI156" s="6"/>
      <c r="OMJ156" s="6"/>
      <c r="OMK156" s="6"/>
      <c r="OML156" s="6"/>
      <c r="OMM156" s="6"/>
      <c r="OMN156" s="6"/>
      <c r="OMO156" s="6"/>
      <c r="OMP156" s="6"/>
      <c r="OMQ156" s="6"/>
      <c r="OMR156" s="6"/>
      <c r="OMS156" s="6"/>
      <c r="OMT156" s="6"/>
      <c r="OMU156" s="6"/>
      <c r="OMV156" s="6"/>
      <c r="OMW156" s="6"/>
      <c r="OMX156" s="6"/>
      <c r="OMY156" s="6"/>
      <c r="OMZ156" s="6"/>
      <c r="ONA156" s="6"/>
      <c r="ONB156" s="6"/>
      <c r="ONC156" s="6"/>
      <c r="OND156" s="6"/>
      <c r="ONE156" s="6"/>
      <c r="ONF156" s="6"/>
      <c r="ONG156" s="6"/>
      <c r="ONH156" s="6"/>
      <c r="ONI156" s="6"/>
      <c r="ONJ156" s="6"/>
      <c r="ONK156" s="6"/>
      <c r="ONL156" s="6"/>
      <c r="ONM156" s="6"/>
      <c r="ONN156" s="6"/>
      <c r="ONO156" s="6"/>
      <c r="ONP156" s="6"/>
      <c r="ONQ156" s="6"/>
      <c r="ONR156" s="6"/>
      <c r="ONS156" s="6"/>
      <c r="ONT156" s="6"/>
      <c r="ONU156" s="6"/>
      <c r="ONV156" s="6"/>
      <c r="ONW156" s="6"/>
      <c r="ONX156" s="6"/>
      <c r="ONY156" s="6"/>
      <c r="ONZ156" s="6"/>
      <c r="OOA156" s="6"/>
      <c r="OOB156" s="6"/>
      <c r="OOC156" s="6"/>
      <c r="OOD156" s="6"/>
      <c r="OOE156" s="6"/>
      <c r="OOF156" s="6"/>
      <c r="OOG156" s="6"/>
      <c r="OOH156" s="6"/>
      <c r="OOI156" s="6"/>
      <c r="OOJ156" s="6"/>
      <c r="OOK156" s="6"/>
      <c r="OOL156" s="6"/>
      <c r="OOM156" s="6"/>
      <c r="OON156" s="6"/>
      <c r="OOO156" s="6"/>
      <c r="OOP156" s="6"/>
      <c r="OOQ156" s="6"/>
      <c r="OOR156" s="6"/>
      <c r="OOS156" s="6"/>
      <c r="OOT156" s="6"/>
      <c r="OOU156" s="6"/>
      <c r="OOV156" s="6"/>
      <c r="OOW156" s="6"/>
      <c r="OOX156" s="6"/>
      <c r="OOY156" s="6"/>
      <c r="OOZ156" s="6"/>
      <c r="OPA156" s="6"/>
      <c r="OPB156" s="6"/>
      <c r="OPC156" s="6"/>
      <c r="OPD156" s="6"/>
      <c r="OPE156" s="6"/>
      <c r="OPF156" s="6"/>
      <c r="OPG156" s="6"/>
      <c r="OPH156" s="6"/>
      <c r="OPI156" s="6"/>
      <c r="OPJ156" s="6"/>
      <c r="OPK156" s="6"/>
      <c r="OPL156" s="6"/>
      <c r="OPM156" s="6"/>
      <c r="OPN156" s="6"/>
      <c r="OPO156" s="6"/>
      <c r="OPP156" s="6"/>
      <c r="OPQ156" s="6"/>
      <c r="OPR156" s="6"/>
      <c r="OPS156" s="6"/>
      <c r="OPT156" s="6"/>
      <c r="OPU156" s="6"/>
      <c r="OPV156" s="6"/>
      <c r="OPW156" s="6"/>
      <c r="OPX156" s="6"/>
      <c r="OPY156" s="6"/>
      <c r="OPZ156" s="6"/>
      <c r="OQA156" s="6"/>
      <c r="OQB156" s="6"/>
      <c r="OQC156" s="6"/>
      <c r="OQD156" s="6"/>
      <c r="OQE156" s="6"/>
      <c r="OQF156" s="6"/>
      <c r="OQG156" s="6"/>
      <c r="OQH156" s="6"/>
      <c r="OQI156" s="6"/>
      <c r="OQJ156" s="6"/>
      <c r="OQK156" s="6"/>
      <c r="OQL156" s="6"/>
      <c r="OQM156" s="6"/>
      <c r="OQN156" s="6"/>
      <c r="OQO156" s="6"/>
      <c r="OQP156" s="6"/>
      <c r="OQQ156" s="6"/>
      <c r="OQR156" s="6"/>
      <c r="OQS156" s="6"/>
      <c r="OQT156" s="6"/>
      <c r="OQU156" s="6"/>
      <c r="OQV156" s="6"/>
      <c r="OQW156" s="6"/>
      <c r="OQX156" s="6"/>
      <c r="OQY156" s="6"/>
      <c r="OQZ156" s="6"/>
      <c r="ORA156" s="6"/>
      <c r="ORB156" s="6"/>
      <c r="ORC156" s="6"/>
      <c r="ORD156" s="6"/>
      <c r="ORE156" s="6"/>
      <c r="ORF156" s="6"/>
      <c r="ORG156" s="6"/>
      <c r="ORH156" s="6"/>
      <c r="ORI156" s="6"/>
      <c r="ORJ156" s="6"/>
      <c r="ORK156" s="6"/>
      <c r="ORL156" s="6"/>
      <c r="ORM156" s="6"/>
      <c r="ORN156" s="6"/>
      <c r="ORO156" s="6"/>
      <c r="ORP156" s="6"/>
      <c r="ORQ156" s="6"/>
      <c r="ORR156" s="6"/>
      <c r="ORS156" s="6"/>
      <c r="ORT156" s="6"/>
      <c r="ORU156" s="6"/>
      <c r="ORV156" s="6"/>
      <c r="ORW156" s="6"/>
      <c r="ORX156" s="6"/>
      <c r="ORY156" s="6"/>
      <c r="ORZ156" s="6"/>
      <c r="OSA156" s="6"/>
      <c r="OSB156" s="6"/>
      <c r="OSC156" s="6"/>
      <c r="OSD156" s="6"/>
      <c r="OSE156" s="6"/>
      <c r="OSF156" s="6"/>
      <c r="OSG156" s="6"/>
      <c r="OSH156" s="6"/>
      <c r="OSI156" s="6"/>
      <c r="OSJ156" s="6"/>
      <c r="OSK156" s="6"/>
      <c r="OSL156" s="6"/>
      <c r="OSM156" s="6"/>
      <c r="OSN156" s="6"/>
      <c r="OSO156" s="6"/>
      <c r="OSP156" s="6"/>
      <c r="OSQ156" s="6"/>
      <c r="OSR156" s="6"/>
      <c r="OSS156" s="6"/>
      <c r="OST156" s="6"/>
      <c r="OSU156" s="6"/>
      <c r="OSV156" s="6"/>
      <c r="OSW156" s="6"/>
      <c r="OSX156" s="6"/>
      <c r="OSY156" s="6"/>
      <c r="OSZ156" s="6"/>
      <c r="OTA156" s="6"/>
      <c r="OTB156" s="6"/>
      <c r="OTC156" s="6"/>
      <c r="OTD156" s="6"/>
      <c r="OTE156" s="6"/>
      <c r="OTF156" s="6"/>
      <c r="OTG156" s="6"/>
      <c r="OTH156" s="6"/>
      <c r="OTI156" s="6"/>
      <c r="OTJ156" s="6"/>
      <c r="OTK156" s="6"/>
      <c r="OTL156" s="6"/>
      <c r="OTM156" s="6"/>
      <c r="OTN156" s="6"/>
      <c r="OTO156" s="6"/>
      <c r="OTP156" s="6"/>
      <c r="OTQ156" s="6"/>
      <c r="OTR156" s="6"/>
      <c r="OTS156" s="6"/>
      <c r="OTT156" s="6"/>
      <c r="OTU156" s="6"/>
      <c r="OTV156" s="6"/>
      <c r="OTW156" s="6"/>
      <c r="OTX156" s="6"/>
      <c r="OTY156" s="6"/>
      <c r="OTZ156" s="6"/>
      <c r="OUA156" s="6"/>
      <c r="OUB156" s="6"/>
      <c r="OUC156" s="6"/>
      <c r="OUD156" s="6"/>
      <c r="OUE156" s="6"/>
      <c r="OUF156" s="6"/>
      <c r="OUG156" s="6"/>
      <c r="OUH156" s="6"/>
      <c r="OUI156" s="6"/>
      <c r="OUJ156" s="6"/>
      <c r="OUK156" s="6"/>
      <c r="OUL156" s="6"/>
      <c r="OUM156" s="6"/>
      <c r="OUN156" s="6"/>
      <c r="OUO156" s="6"/>
      <c r="OUP156" s="6"/>
      <c r="OUQ156" s="6"/>
      <c r="OUR156" s="6"/>
      <c r="OUS156" s="6"/>
      <c r="OUT156" s="6"/>
      <c r="OUU156" s="6"/>
      <c r="OUV156" s="6"/>
      <c r="OUW156" s="6"/>
      <c r="OUX156" s="6"/>
      <c r="OUY156" s="6"/>
      <c r="OUZ156" s="6"/>
      <c r="OVA156" s="6"/>
      <c r="OVB156" s="6"/>
      <c r="OVC156" s="6"/>
      <c r="OVD156" s="6"/>
      <c r="OVE156" s="6"/>
      <c r="OVF156" s="6"/>
      <c r="OVG156" s="6"/>
      <c r="OVH156" s="6"/>
      <c r="OVI156" s="6"/>
      <c r="OVJ156" s="6"/>
      <c r="OVK156" s="6"/>
      <c r="OVL156" s="6"/>
      <c r="OVM156" s="6"/>
      <c r="OVN156" s="6"/>
      <c r="OVO156" s="6"/>
      <c r="OVP156" s="6"/>
      <c r="OVQ156" s="6"/>
      <c r="OVR156" s="6"/>
      <c r="OVS156" s="6"/>
      <c r="OVT156" s="6"/>
      <c r="OVU156" s="6"/>
      <c r="OVV156" s="6"/>
      <c r="OVW156" s="6"/>
      <c r="OVX156" s="6"/>
      <c r="OVY156" s="6"/>
      <c r="OVZ156" s="6"/>
      <c r="OWA156" s="6"/>
      <c r="OWB156" s="6"/>
      <c r="OWC156" s="6"/>
      <c r="OWD156" s="6"/>
      <c r="OWE156" s="6"/>
      <c r="OWF156" s="6"/>
      <c r="OWG156" s="6"/>
      <c r="OWH156" s="6"/>
      <c r="OWI156" s="6"/>
      <c r="OWJ156" s="6"/>
      <c r="OWK156" s="6"/>
      <c r="OWL156" s="6"/>
      <c r="OWM156" s="6"/>
      <c r="OWN156" s="6"/>
      <c r="OWO156" s="6"/>
      <c r="OWP156" s="6"/>
      <c r="OWQ156" s="6"/>
      <c r="OWR156" s="6"/>
      <c r="OWS156" s="6"/>
      <c r="OWT156" s="6"/>
      <c r="OWU156" s="6"/>
      <c r="OWV156" s="6"/>
      <c r="OWW156" s="6"/>
      <c r="OWX156" s="6"/>
      <c r="OWY156" s="6"/>
      <c r="OWZ156" s="6"/>
      <c r="OXA156" s="6"/>
      <c r="OXB156" s="6"/>
      <c r="OXC156" s="6"/>
      <c r="OXD156" s="6"/>
      <c r="OXE156" s="6"/>
      <c r="OXF156" s="6"/>
      <c r="OXG156" s="6"/>
      <c r="OXH156" s="6"/>
      <c r="OXI156" s="6"/>
      <c r="OXJ156" s="6"/>
      <c r="OXK156" s="6"/>
      <c r="OXL156" s="6"/>
      <c r="OXM156" s="6"/>
      <c r="OXN156" s="6"/>
      <c r="OXO156" s="6"/>
      <c r="OXP156" s="6"/>
      <c r="OXQ156" s="6"/>
      <c r="OXR156" s="6"/>
      <c r="OXS156" s="6"/>
      <c r="OXT156" s="6"/>
      <c r="OXU156" s="6"/>
      <c r="OXV156" s="6"/>
      <c r="OXW156" s="6"/>
      <c r="OXX156" s="6"/>
      <c r="OXY156" s="6"/>
      <c r="OXZ156" s="6"/>
      <c r="OYA156" s="6"/>
      <c r="OYB156" s="6"/>
      <c r="OYC156" s="6"/>
      <c r="OYD156" s="6"/>
      <c r="OYE156" s="6"/>
      <c r="OYF156" s="6"/>
      <c r="OYG156" s="6"/>
      <c r="OYH156" s="6"/>
      <c r="OYI156" s="6"/>
      <c r="OYJ156" s="6"/>
      <c r="OYK156" s="6"/>
      <c r="OYL156" s="6"/>
      <c r="OYM156" s="6"/>
      <c r="OYN156" s="6"/>
      <c r="OYO156" s="6"/>
      <c r="OYP156" s="6"/>
      <c r="OYQ156" s="6"/>
      <c r="OYR156" s="6"/>
      <c r="OYS156" s="6"/>
      <c r="OYT156" s="6"/>
      <c r="OYU156" s="6"/>
      <c r="OYV156" s="6"/>
      <c r="OYW156" s="6"/>
      <c r="OYX156" s="6"/>
      <c r="OYY156" s="6"/>
      <c r="OYZ156" s="6"/>
      <c r="OZA156" s="6"/>
      <c r="OZB156" s="6"/>
      <c r="OZC156" s="6"/>
      <c r="OZD156" s="6"/>
      <c r="OZE156" s="6"/>
      <c r="OZF156" s="6"/>
      <c r="OZG156" s="6"/>
      <c r="OZH156" s="6"/>
      <c r="OZI156" s="6"/>
      <c r="OZJ156" s="6"/>
      <c r="OZK156" s="6"/>
      <c r="OZL156" s="6"/>
      <c r="OZM156" s="6"/>
      <c r="OZN156" s="6"/>
      <c r="OZO156" s="6"/>
      <c r="OZP156" s="6"/>
      <c r="OZQ156" s="6"/>
      <c r="OZR156" s="6"/>
      <c r="OZS156" s="6"/>
      <c r="OZT156" s="6"/>
      <c r="OZU156" s="6"/>
      <c r="OZV156" s="6"/>
      <c r="OZW156" s="6"/>
      <c r="OZX156" s="6"/>
      <c r="OZY156" s="6"/>
      <c r="OZZ156" s="6"/>
      <c r="PAA156" s="6"/>
      <c r="PAB156" s="6"/>
      <c r="PAC156" s="6"/>
      <c r="PAD156" s="6"/>
      <c r="PAE156" s="6"/>
      <c r="PAF156" s="6"/>
      <c r="PAG156" s="6"/>
      <c r="PAH156" s="6"/>
      <c r="PAI156" s="6"/>
      <c r="PAJ156" s="6"/>
      <c r="PAK156" s="6"/>
      <c r="PAL156" s="6"/>
      <c r="PAM156" s="6"/>
      <c r="PAN156" s="6"/>
      <c r="PAO156" s="6"/>
      <c r="PAP156" s="6"/>
      <c r="PAQ156" s="6"/>
      <c r="PAR156" s="6"/>
      <c r="PAS156" s="6"/>
      <c r="PAT156" s="6"/>
      <c r="PAU156" s="6"/>
      <c r="PAV156" s="6"/>
      <c r="PAW156" s="6"/>
      <c r="PAX156" s="6"/>
      <c r="PAY156" s="6"/>
      <c r="PAZ156" s="6"/>
      <c r="PBA156" s="6"/>
      <c r="PBB156" s="6"/>
      <c r="PBC156" s="6"/>
      <c r="PBD156" s="6"/>
      <c r="PBE156" s="6"/>
      <c r="PBF156" s="6"/>
      <c r="PBG156" s="6"/>
      <c r="PBH156" s="6"/>
      <c r="PBI156" s="6"/>
      <c r="PBJ156" s="6"/>
      <c r="PBK156" s="6"/>
      <c r="PBL156" s="6"/>
      <c r="PBM156" s="6"/>
      <c r="PBN156" s="6"/>
      <c r="PBO156" s="6"/>
      <c r="PBP156" s="6"/>
      <c r="PBQ156" s="6"/>
      <c r="PBR156" s="6"/>
      <c r="PBS156" s="6"/>
      <c r="PBT156" s="6"/>
      <c r="PBU156" s="6"/>
      <c r="PBV156" s="6"/>
      <c r="PBW156" s="6"/>
      <c r="PBX156" s="6"/>
      <c r="PBY156" s="6"/>
      <c r="PBZ156" s="6"/>
      <c r="PCA156" s="6"/>
      <c r="PCB156" s="6"/>
      <c r="PCC156" s="6"/>
      <c r="PCD156" s="6"/>
      <c r="PCE156" s="6"/>
      <c r="PCF156" s="6"/>
      <c r="PCG156" s="6"/>
      <c r="PCH156" s="6"/>
      <c r="PCI156" s="6"/>
      <c r="PCJ156" s="6"/>
      <c r="PCK156" s="6"/>
      <c r="PCL156" s="6"/>
      <c r="PCM156" s="6"/>
      <c r="PCN156" s="6"/>
      <c r="PCO156" s="6"/>
      <c r="PCP156" s="6"/>
      <c r="PCQ156" s="6"/>
      <c r="PCR156" s="6"/>
      <c r="PCS156" s="6"/>
      <c r="PCT156" s="6"/>
      <c r="PCU156" s="6"/>
      <c r="PCV156" s="6"/>
      <c r="PCW156" s="6"/>
      <c r="PCX156" s="6"/>
      <c r="PCY156" s="6"/>
      <c r="PCZ156" s="6"/>
      <c r="PDA156" s="6"/>
      <c r="PDB156" s="6"/>
      <c r="PDC156" s="6"/>
      <c r="PDD156" s="6"/>
      <c r="PDE156" s="6"/>
      <c r="PDF156" s="6"/>
      <c r="PDG156" s="6"/>
      <c r="PDH156" s="6"/>
      <c r="PDI156" s="6"/>
      <c r="PDJ156" s="6"/>
      <c r="PDK156" s="6"/>
      <c r="PDL156" s="6"/>
      <c r="PDM156" s="6"/>
      <c r="PDN156" s="6"/>
      <c r="PDO156" s="6"/>
      <c r="PDP156" s="6"/>
      <c r="PDQ156" s="6"/>
      <c r="PDR156" s="6"/>
      <c r="PDS156" s="6"/>
      <c r="PDT156" s="6"/>
      <c r="PDU156" s="6"/>
      <c r="PDV156" s="6"/>
      <c r="PDW156" s="6"/>
      <c r="PDX156" s="6"/>
      <c r="PDY156" s="6"/>
      <c r="PDZ156" s="6"/>
      <c r="PEA156" s="6"/>
      <c r="PEB156" s="6"/>
      <c r="PEC156" s="6"/>
      <c r="PED156" s="6"/>
      <c r="PEE156" s="6"/>
      <c r="PEF156" s="6"/>
      <c r="PEG156" s="6"/>
      <c r="PEH156" s="6"/>
      <c r="PEI156" s="6"/>
      <c r="PEJ156" s="6"/>
      <c r="PEK156" s="6"/>
      <c r="PEL156" s="6"/>
      <c r="PEM156" s="6"/>
      <c r="PEN156" s="6"/>
      <c r="PEO156" s="6"/>
      <c r="PEP156" s="6"/>
      <c r="PEQ156" s="6"/>
      <c r="PER156" s="6"/>
      <c r="PES156" s="6"/>
      <c r="PET156" s="6"/>
      <c r="PEU156" s="6"/>
      <c r="PEV156" s="6"/>
      <c r="PEW156" s="6"/>
      <c r="PEX156" s="6"/>
      <c r="PEY156" s="6"/>
      <c r="PEZ156" s="6"/>
      <c r="PFA156" s="6"/>
      <c r="PFB156" s="6"/>
      <c r="PFC156" s="6"/>
      <c r="PFD156" s="6"/>
      <c r="PFE156" s="6"/>
      <c r="PFF156" s="6"/>
      <c r="PFG156" s="6"/>
      <c r="PFH156" s="6"/>
      <c r="PFI156" s="6"/>
      <c r="PFJ156" s="6"/>
      <c r="PFK156" s="6"/>
      <c r="PFL156" s="6"/>
      <c r="PFM156" s="6"/>
      <c r="PFN156" s="6"/>
      <c r="PFO156" s="6"/>
      <c r="PFP156" s="6"/>
      <c r="PFQ156" s="6"/>
      <c r="PFR156" s="6"/>
      <c r="PFS156" s="6"/>
      <c r="PFT156" s="6"/>
      <c r="PFU156" s="6"/>
      <c r="PFV156" s="6"/>
      <c r="PFW156" s="6"/>
      <c r="PFX156" s="6"/>
      <c r="PFY156" s="6"/>
      <c r="PFZ156" s="6"/>
      <c r="PGA156" s="6"/>
      <c r="PGB156" s="6"/>
      <c r="PGC156" s="6"/>
      <c r="PGD156" s="6"/>
      <c r="PGE156" s="6"/>
      <c r="PGF156" s="6"/>
      <c r="PGG156" s="6"/>
      <c r="PGH156" s="6"/>
      <c r="PGI156" s="6"/>
      <c r="PGJ156" s="6"/>
      <c r="PGK156" s="6"/>
      <c r="PGL156" s="6"/>
      <c r="PGM156" s="6"/>
      <c r="PGN156" s="6"/>
      <c r="PGO156" s="6"/>
      <c r="PGP156" s="6"/>
      <c r="PGQ156" s="6"/>
      <c r="PGR156" s="6"/>
      <c r="PGS156" s="6"/>
      <c r="PGT156" s="6"/>
      <c r="PGU156" s="6"/>
      <c r="PGV156" s="6"/>
      <c r="PGW156" s="6"/>
      <c r="PGX156" s="6"/>
      <c r="PGY156" s="6"/>
      <c r="PGZ156" s="6"/>
      <c r="PHA156" s="6"/>
      <c r="PHB156" s="6"/>
      <c r="PHC156" s="6"/>
      <c r="PHD156" s="6"/>
      <c r="PHE156" s="6"/>
      <c r="PHF156" s="6"/>
      <c r="PHG156" s="6"/>
      <c r="PHH156" s="6"/>
      <c r="PHI156" s="6"/>
      <c r="PHJ156" s="6"/>
      <c r="PHK156" s="6"/>
      <c r="PHL156" s="6"/>
      <c r="PHM156" s="6"/>
      <c r="PHN156" s="6"/>
      <c r="PHO156" s="6"/>
      <c r="PHP156" s="6"/>
      <c r="PHQ156" s="6"/>
      <c r="PHR156" s="6"/>
      <c r="PHS156" s="6"/>
      <c r="PHT156" s="6"/>
      <c r="PHU156" s="6"/>
      <c r="PHV156" s="6"/>
      <c r="PHW156" s="6"/>
      <c r="PHX156" s="6"/>
      <c r="PHY156" s="6"/>
      <c r="PHZ156" s="6"/>
      <c r="PIA156" s="6"/>
      <c r="PIB156" s="6"/>
      <c r="PIC156" s="6"/>
      <c r="PID156" s="6"/>
      <c r="PIE156" s="6"/>
      <c r="PIF156" s="6"/>
      <c r="PIG156" s="6"/>
      <c r="PIH156" s="6"/>
      <c r="PII156" s="6"/>
      <c r="PIJ156" s="6"/>
      <c r="PIK156" s="6"/>
      <c r="PIL156" s="6"/>
      <c r="PIM156" s="6"/>
      <c r="PIN156" s="6"/>
      <c r="PIO156" s="6"/>
      <c r="PIP156" s="6"/>
      <c r="PIQ156" s="6"/>
      <c r="PIR156" s="6"/>
      <c r="PIS156" s="6"/>
      <c r="PIT156" s="6"/>
      <c r="PIU156" s="6"/>
      <c r="PIV156" s="6"/>
      <c r="PIW156" s="6"/>
      <c r="PIX156" s="6"/>
      <c r="PIY156" s="6"/>
      <c r="PIZ156" s="6"/>
      <c r="PJA156" s="6"/>
      <c r="PJB156" s="6"/>
      <c r="PJC156" s="6"/>
      <c r="PJD156" s="6"/>
      <c r="PJE156" s="6"/>
      <c r="PJF156" s="6"/>
      <c r="PJG156" s="6"/>
      <c r="PJH156" s="6"/>
      <c r="PJI156" s="6"/>
      <c r="PJJ156" s="6"/>
      <c r="PJK156" s="6"/>
      <c r="PJL156" s="6"/>
      <c r="PJM156" s="6"/>
      <c r="PJN156" s="6"/>
      <c r="PJO156" s="6"/>
      <c r="PJP156" s="6"/>
      <c r="PJQ156" s="6"/>
      <c r="PJR156" s="6"/>
      <c r="PJS156" s="6"/>
      <c r="PJT156" s="6"/>
      <c r="PJU156" s="6"/>
      <c r="PJV156" s="6"/>
      <c r="PJW156" s="6"/>
      <c r="PJX156" s="6"/>
      <c r="PJY156" s="6"/>
      <c r="PJZ156" s="6"/>
      <c r="PKA156" s="6"/>
      <c r="PKB156" s="6"/>
      <c r="PKC156" s="6"/>
      <c r="PKD156" s="6"/>
      <c r="PKE156" s="6"/>
      <c r="PKF156" s="6"/>
      <c r="PKG156" s="6"/>
      <c r="PKH156" s="6"/>
      <c r="PKI156" s="6"/>
      <c r="PKJ156" s="6"/>
      <c r="PKK156" s="6"/>
      <c r="PKL156" s="6"/>
      <c r="PKM156" s="6"/>
      <c r="PKN156" s="6"/>
      <c r="PKO156" s="6"/>
      <c r="PKP156" s="6"/>
      <c r="PKQ156" s="6"/>
      <c r="PKR156" s="6"/>
      <c r="PKS156" s="6"/>
      <c r="PKT156" s="6"/>
      <c r="PKU156" s="6"/>
      <c r="PKV156" s="6"/>
      <c r="PKW156" s="6"/>
      <c r="PKX156" s="6"/>
      <c r="PKY156" s="6"/>
      <c r="PKZ156" s="6"/>
      <c r="PLA156" s="6"/>
      <c r="PLB156" s="6"/>
      <c r="PLC156" s="6"/>
      <c r="PLD156" s="6"/>
      <c r="PLE156" s="6"/>
      <c r="PLF156" s="6"/>
      <c r="PLG156" s="6"/>
      <c r="PLH156" s="6"/>
      <c r="PLI156" s="6"/>
      <c r="PLJ156" s="6"/>
      <c r="PLK156" s="6"/>
      <c r="PLL156" s="6"/>
      <c r="PLM156" s="6"/>
      <c r="PLN156" s="6"/>
      <c r="PLO156" s="6"/>
      <c r="PLP156" s="6"/>
      <c r="PLQ156" s="6"/>
      <c r="PLR156" s="6"/>
      <c r="PLS156" s="6"/>
      <c r="PLT156" s="6"/>
      <c r="PLU156" s="6"/>
      <c r="PLV156" s="6"/>
      <c r="PLW156" s="6"/>
      <c r="PLX156" s="6"/>
      <c r="PLY156" s="6"/>
      <c r="PLZ156" s="6"/>
      <c r="PMA156" s="6"/>
      <c r="PMB156" s="6"/>
      <c r="PMC156" s="6"/>
      <c r="PMD156" s="6"/>
      <c r="PME156" s="6"/>
      <c r="PMF156" s="6"/>
      <c r="PMG156" s="6"/>
      <c r="PMH156" s="6"/>
      <c r="PMI156" s="6"/>
      <c r="PMJ156" s="6"/>
      <c r="PMK156" s="6"/>
      <c r="PML156" s="6"/>
      <c r="PMM156" s="6"/>
      <c r="PMN156" s="6"/>
      <c r="PMO156" s="6"/>
      <c r="PMP156" s="6"/>
      <c r="PMQ156" s="6"/>
      <c r="PMR156" s="6"/>
      <c r="PMS156" s="6"/>
      <c r="PMT156" s="6"/>
      <c r="PMU156" s="6"/>
      <c r="PMV156" s="6"/>
      <c r="PMW156" s="6"/>
      <c r="PMX156" s="6"/>
      <c r="PMY156" s="6"/>
      <c r="PMZ156" s="6"/>
      <c r="PNA156" s="6"/>
      <c r="PNB156" s="6"/>
      <c r="PNC156" s="6"/>
      <c r="PND156" s="6"/>
      <c r="PNE156" s="6"/>
      <c r="PNF156" s="6"/>
      <c r="PNG156" s="6"/>
      <c r="PNH156" s="6"/>
      <c r="PNI156" s="6"/>
      <c r="PNJ156" s="6"/>
      <c r="PNK156" s="6"/>
      <c r="PNL156" s="6"/>
      <c r="PNM156" s="6"/>
      <c r="PNN156" s="6"/>
      <c r="PNO156" s="6"/>
      <c r="PNP156" s="6"/>
      <c r="PNQ156" s="6"/>
      <c r="PNR156" s="6"/>
      <c r="PNS156" s="6"/>
      <c r="PNT156" s="6"/>
      <c r="PNU156" s="6"/>
      <c r="PNV156" s="6"/>
      <c r="PNW156" s="6"/>
      <c r="PNX156" s="6"/>
      <c r="PNY156" s="6"/>
      <c r="PNZ156" s="6"/>
      <c r="POA156" s="6"/>
      <c r="POB156" s="6"/>
      <c r="POC156" s="6"/>
      <c r="POD156" s="6"/>
      <c r="POE156" s="6"/>
      <c r="POF156" s="6"/>
      <c r="POG156" s="6"/>
      <c r="POH156" s="6"/>
      <c r="POI156" s="6"/>
      <c r="POJ156" s="6"/>
      <c r="POK156" s="6"/>
      <c r="POL156" s="6"/>
      <c r="POM156" s="6"/>
      <c r="PON156" s="6"/>
      <c r="POO156" s="6"/>
      <c r="POP156" s="6"/>
      <c r="POQ156" s="6"/>
      <c r="POR156" s="6"/>
      <c r="POS156" s="6"/>
      <c r="POT156" s="6"/>
      <c r="POU156" s="6"/>
      <c r="POV156" s="6"/>
      <c r="POW156" s="6"/>
      <c r="POX156" s="6"/>
      <c r="POY156" s="6"/>
      <c r="POZ156" s="6"/>
      <c r="PPA156" s="6"/>
      <c r="PPB156" s="6"/>
      <c r="PPC156" s="6"/>
      <c r="PPD156" s="6"/>
      <c r="PPE156" s="6"/>
      <c r="PPF156" s="6"/>
      <c r="PPG156" s="6"/>
      <c r="PPH156" s="6"/>
      <c r="PPI156" s="6"/>
      <c r="PPJ156" s="6"/>
      <c r="PPK156" s="6"/>
      <c r="PPL156" s="6"/>
      <c r="PPM156" s="6"/>
      <c r="PPN156" s="6"/>
      <c r="PPO156" s="6"/>
      <c r="PPP156" s="6"/>
      <c r="PPQ156" s="6"/>
      <c r="PPR156" s="6"/>
      <c r="PPS156" s="6"/>
      <c r="PPT156" s="6"/>
      <c r="PPU156" s="6"/>
      <c r="PPV156" s="6"/>
      <c r="PPW156" s="6"/>
      <c r="PPX156" s="6"/>
      <c r="PPY156" s="6"/>
      <c r="PPZ156" s="6"/>
      <c r="PQA156" s="6"/>
      <c r="PQB156" s="6"/>
      <c r="PQC156" s="6"/>
      <c r="PQD156" s="6"/>
      <c r="PQE156" s="6"/>
      <c r="PQF156" s="6"/>
      <c r="PQG156" s="6"/>
      <c r="PQH156" s="6"/>
      <c r="PQI156" s="6"/>
      <c r="PQJ156" s="6"/>
      <c r="PQK156" s="6"/>
      <c r="PQL156" s="6"/>
      <c r="PQM156" s="6"/>
      <c r="PQN156" s="6"/>
      <c r="PQO156" s="6"/>
      <c r="PQP156" s="6"/>
      <c r="PQQ156" s="6"/>
      <c r="PQR156" s="6"/>
      <c r="PQS156" s="6"/>
      <c r="PQT156" s="6"/>
      <c r="PQU156" s="6"/>
      <c r="PQV156" s="6"/>
      <c r="PQW156" s="6"/>
      <c r="PQX156" s="6"/>
      <c r="PQY156" s="6"/>
      <c r="PQZ156" s="6"/>
      <c r="PRA156" s="6"/>
      <c r="PRB156" s="6"/>
      <c r="PRC156" s="6"/>
      <c r="PRD156" s="6"/>
      <c r="PRE156" s="6"/>
      <c r="PRF156" s="6"/>
      <c r="PRG156" s="6"/>
      <c r="PRH156" s="6"/>
      <c r="PRI156" s="6"/>
      <c r="PRJ156" s="6"/>
      <c r="PRK156" s="6"/>
      <c r="PRL156" s="6"/>
      <c r="PRM156" s="6"/>
      <c r="PRN156" s="6"/>
      <c r="PRO156" s="6"/>
      <c r="PRP156" s="6"/>
      <c r="PRQ156" s="6"/>
      <c r="PRR156" s="6"/>
      <c r="PRS156" s="6"/>
      <c r="PRT156" s="6"/>
      <c r="PRU156" s="6"/>
      <c r="PRV156" s="6"/>
      <c r="PRW156" s="6"/>
      <c r="PRX156" s="6"/>
      <c r="PRY156" s="6"/>
      <c r="PRZ156" s="6"/>
      <c r="PSA156" s="6"/>
      <c r="PSB156" s="6"/>
      <c r="PSC156" s="6"/>
      <c r="PSD156" s="6"/>
      <c r="PSE156" s="6"/>
      <c r="PSF156" s="6"/>
      <c r="PSG156" s="6"/>
      <c r="PSH156" s="6"/>
      <c r="PSI156" s="6"/>
      <c r="PSJ156" s="6"/>
      <c r="PSK156" s="6"/>
      <c r="PSL156" s="6"/>
      <c r="PSM156" s="6"/>
      <c r="PSN156" s="6"/>
      <c r="PSO156" s="6"/>
      <c r="PSP156" s="6"/>
      <c r="PSQ156" s="6"/>
      <c r="PSR156" s="6"/>
      <c r="PSS156" s="6"/>
      <c r="PST156" s="6"/>
      <c r="PSU156" s="6"/>
      <c r="PSV156" s="6"/>
      <c r="PSW156" s="6"/>
      <c r="PSX156" s="6"/>
      <c r="PSY156" s="6"/>
      <c r="PSZ156" s="6"/>
      <c r="PTA156" s="6"/>
      <c r="PTB156" s="6"/>
      <c r="PTC156" s="6"/>
      <c r="PTD156" s="6"/>
      <c r="PTE156" s="6"/>
      <c r="PTF156" s="6"/>
      <c r="PTG156" s="6"/>
      <c r="PTH156" s="6"/>
      <c r="PTI156" s="6"/>
      <c r="PTJ156" s="6"/>
      <c r="PTK156" s="6"/>
      <c r="PTL156" s="6"/>
      <c r="PTM156" s="6"/>
      <c r="PTN156" s="6"/>
      <c r="PTO156" s="6"/>
      <c r="PTP156" s="6"/>
      <c r="PTQ156" s="6"/>
      <c r="PTR156" s="6"/>
      <c r="PTS156" s="6"/>
      <c r="PTT156" s="6"/>
      <c r="PTU156" s="6"/>
      <c r="PTV156" s="6"/>
      <c r="PTW156" s="6"/>
      <c r="PTX156" s="6"/>
      <c r="PTY156" s="6"/>
      <c r="PTZ156" s="6"/>
      <c r="PUA156" s="6"/>
      <c r="PUB156" s="6"/>
      <c r="PUC156" s="6"/>
      <c r="PUD156" s="6"/>
      <c r="PUE156" s="6"/>
      <c r="PUF156" s="6"/>
      <c r="PUG156" s="6"/>
      <c r="PUH156" s="6"/>
      <c r="PUI156" s="6"/>
      <c r="PUJ156" s="6"/>
      <c r="PUK156" s="6"/>
      <c r="PUL156" s="6"/>
      <c r="PUM156" s="6"/>
      <c r="PUN156" s="6"/>
      <c r="PUO156" s="6"/>
      <c r="PUP156" s="6"/>
      <c r="PUQ156" s="6"/>
      <c r="PUR156" s="6"/>
      <c r="PUS156" s="6"/>
      <c r="PUT156" s="6"/>
      <c r="PUU156" s="6"/>
      <c r="PUV156" s="6"/>
      <c r="PUW156" s="6"/>
      <c r="PUX156" s="6"/>
      <c r="PUY156" s="6"/>
      <c r="PUZ156" s="6"/>
      <c r="PVA156" s="6"/>
      <c r="PVB156" s="6"/>
      <c r="PVC156" s="6"/>
      <c r="PVD156" s="6"/>
      <c r="PVE156" s="6"/>
      <c r="PVF156" s="6"/>
      <c r="PVG156" s="6"/>
      <c r="PVH156" s="6"/>
      <c r="PVI156" s="6"/>
      <c r="PVJ156" s="6"/>
      <c r="PVK156" s="6"/>
      <c r="PVL156" s="6"/>
      <c r="PVM156" s="6"/>
      <c r="PVN156" s="6"/>
      <c r="PVO156" s="6"/>
      <c r="PVP156" s="6"/>
      <c r="PVQ156" s="6"/>
      <c r="PVR156" s="6"/>
      <c r="PVS156" s="6"/>
      <c r="PVT156" s="6"/>
      <c r="PVU156" s="6"/>
      <c r="PVV156" s="6"/>
      <c r="PVW156" s="6"/>
      <c r="PVX156" s="6"/>
      <c r="PVY156" s="6"/>
      <c r="PVZ156" s="6"/>
      <c r="PWA156" s="6"/>
      <c r="PWB156" s="6"/>
      <c r="PWC156" s="6"/>
      <c r="PWD156" s="6"/>
      <c r="PWE156" s="6"/>
      <c r="PWF156" s="6"/>
      <c r="PWG156" s="6"/>
      <c r="PWH156" s="6"/>
      <c r="PWI156" s="6"/>
      <c r="PWJ156" s="6"/>
      <c r="PWK156" s="6"/>
      <c r="PWL156" s="6"/>
      <c r="PWM156" s="6"/>
      <c r="PWN156" s="6"/>
      <c r="PWO156" s="6"/>
      <c r="PWP156" s="6"/>
      <c r="PWQ156" s="6"/>
      <c r="PWR156" s="6"/>
      <c r="PWS156" s="6"/>
      <c r="PWT156" s="6"/>
      <c r="PWU156" s="6"/>
      <c r="PWV156" s="6"/>
      <c r="PWW156" s="6"/>
      <c r="PWX156" s="6"/>
      <c r="PWY156" s="6"/>
      <c r="PWZ156" s="6"/>
      <c r="PXA156" s="6"/>
      <c r="PXB156" s="6"/>
      <c r="PXC156" s="6"/>
      <c r="PXD156" s="6"/>
      <c r="PXE156" s="6"/>
      <c r="PXF156" s="6"/>
      <c r="PXG156" s="6"/>
      <c r="PXH156" s="6"/>
      <c r="PXI156" s="6"/>
      <c r="PXJ156" s="6"/>
      <c r="PXK156" s="6"/>
      <c r="PXL156" s="6"/>
      <c r="PXM156" s="6"/>
      <c r="PXN156" s="6"/>
      <c r="PXO156" s="6"/>
      <c r="PXP156" s="6"/>
      <c r="PXQ156" s="6"/>
      <c r="PXR156" s="6"/>
      <c r="PXS156" s="6"/>
      <c r="PXT156" s="6"/>
      <c r="PXU156" s="6"/>
      <c r="PXV156" s="6"/>
      <c r="PXW156" s="6"/>
      <c r="PXX156" s="6"/>
      <c r="PXY156" s="6"/>
      <c r="PXZ156" s="6"/>
      <c r="PYA156" s="6"/>
      <c r="PYB156" s="6"/>
      <c r="PYC156" s="6"/>
      <c r="PYD156" s="6"/>
      <c r="PYE156" s="6"/>
      <c r="PYF156" s="6"/>
      <c r="PYG156" s="6"/>
      <c r="PYH156" s="6"/>
      <c r="PYI156" s="6"/>
      <c r="PYJ156" s="6"/>
      <c r="PYK156" s="6"/>
      <c r="PYL156" s="6"/>
      <c r="PYM156" s="6"/>
      <c r="PYN156" s="6"/>
      <c r="PYO156" s="6"/>
      <c r="PYP156" s="6"/>
      <c r="PYQ156" s="6"/>
      <c r="PYR156" s="6"/>
      <c r="PYS156" s="6"/>
      <c r="PYT156" s="6"/>
      <c r="PYU156" s="6"/>
      <c r="PYV156" s="6"/>
      <c r="PYW156" s="6"/>
      <c r="PYX156" s="6"/>
      <c r="PYY156" s="6"/>
      <c r="PYZ156" s="6"/>
      <c r="PZA156" s="6"/>
      <c r="PZB156" s="6"/>
      <c r="PZC156" s="6"/>
      <c r="PZD156" s="6"/>
      <c r="PZE156" s="6"/>
      <c r="PZF156" s="6"/>
      <c r="PZG156" s="6"/>
      <c r="PZH156" s="6"/>
      <c r="PZI156" s="6"/>
      <c r="PZJ156" s="6"/>
      <c r="PZK156" s="6"/>
      <c r="PZL156" s="6"/>
      <c r="PZM156" s="6"/>
      <c r="PZN156" s="6"/>
      <c r="PZO156" s="6"/>
      <c r="PZP156" s="6"/>
      <c r="PZQ156" s="6"/>
      <c r="PZR156" s="6"/>
      <c r="PZS156" s="6"/>
      <c r="PZT156" s="6"/>
      <c r="PZU156" s="6"/>
      <c r="PZV156" s="6"/>
      <c r="PZW156" s="6"/>
      <c r="PZX156" s="6"/>
      <c r="PZY156" s="6"/>
      <c r="PZZ156" s="6"/>
      <c r="QAA156" s="6"/>
      <c r="QAB156" s="6"/>
      <c r="QAC156" s="6"/>
      <c r="QAD156" s="6"/>
      <c r="QAE156" s="6"/>
      <c r="QAF156" s="6"/>
      <c r="QAG156" s="6"/>
      <c r="QAH156" s="6"/>
      <c r="QAI156" s="6"/>
      <c r="QAJ156" s="6"/>
      <c r="QAK156" s="6"/>
      <c r="QAL156" s="6"/>
      <c r="QAM156" s="6"/>
      <c r="QAN156" s="6"/>
      <c r="QAO156" s="6"/>
      <c r="QAP156" s="6"/>
      <c r="QAQ156" s="6"/>
      <c r="QAR156" s="6"/>
      <c r="QAS156" s="6"/>
      <c r="QAT156" s="6"/>
      <c r="QAU156" s="6"/>
      <c r="QAV156" s="6"/>
      <c r="QAW156" s="6"/>
      <c r="QAX156" s="6"/>
      <c r="QAY156" s="6"/>
      <c r="QAZ156" s="6"/>
      <c r="QBA156" s="6"/>
      <c r="QBB156" s="6"/>
      <c r="QBC156" s="6"/>
      <c r="QBD156" s="6"/>
      <c r="QBE156" s="6"/>
      <c r="QBF156" s="6"/>
      <c r="QBG156" s="6"/>
      <c r="QBH156" s="6"/>
      <c r="QBI156" s="6"/>
      <c r="QBJ156" s="6"/>
      <c r="QBK156" s="6"/>
      <c r="QBL156" s="6"/>
      <c r="QBM156" s="6"/>
      <c r="QBN156" s="6"/>
      <c r="QBO156" s="6"/>
      <c r="QBP156" s="6"/>
      <c r="QBQ156" s="6"/>
      <c r="QBR156" s="6"/>
      <c r="QBS156" s="6"/>
      <c r="QBT156" s="6"/>
      <c r="QBU156" s="6"/>
      <c r="QBV156" s="6"/>
      <c r="QBW156" s="6"/>
      <c r="QBX156" s="6"/>
      <c r="QBY156" s="6"/>
      <c r="QBZ156" s="6"/>
      <c r="QCA156" s="6"/>
      <c r="QCB156" s="6"/>
      <c r="QCC156" s="6"/>
      <c r="QCD156" s="6"/>
      <c r="QCE156" s="6"/>
      <c r="QCF156" s="6"/>
      <c r="QCG156" s="6"/>
      <c r="QCH156" s="6"/>
      <c r="QCI156" s="6"/>
      <c r="QCJ156" s="6"/>
      <c r="QCK156" s="6"/>
      <c r="QCL156" s="6"/>
      <c r="QCM156" s="6"/>
      <c r="QCN156" s="6"/>
      <c r="QCO156" s="6"/>
      <c r="QCP156" s="6"/>
      <c r="QCQ156" s="6"/>
      <c r="QCR156" s="6"/>
      <c r="QCS156" s="6"/>
      <c r="QCT156" s="6"/>
      <c r="QCU156" s="6"/>
      <c r="QCV156" s="6"/>
      <c r="QCW156" s="6"/>
      <c r="QCX156" s="6"/>
      <c r="QCY156" s="6"/>
      <c r="QCZ156" s="6"/>
      <c r="QDA156" s="6"/>
      <c r="QDB156" s="6"/>
      <c r="QDC156" s="6"/>
      <c r="QDD156" s="6"/>
      <c r="QDE156" s="6"/>
      <c r="QDF156" s="6"/>
      <c r="QDG156" s="6"/>
      <c r="QDH156" s="6"/>
      <c r="QDI156" s="6"/>
      <c r="QDJ156" s="6"/>
      <c r="QDK156" s="6"/>
      <c r="QDL156" s="6"/>
      <c r="QDM156" s="6"/>
      <c r="QDN156" s="6"/>
      <c r="QDO156" s="6"/>
      <c r="QDP156" s="6"/>
      <c r="QDQ156" s="6"/>
      <c r="QDR156" s="6"/>
      <c r="QDS156" s="6"/>
      <c r="QDT156" s="6"/>
      <c r="QDU156" s="6"/>
      <c r="QDV156" s="6"/>
      <c r="QDW156" s="6"/>
      <c r="QDX156" s="6"/>
      <c r="QDY156" s="6"/>
      <c r="QDZ156" s="6"/>
      <c r="QEA156" s="6"/>
      <c r="QEB156" s="6"/>
      <c r="QEC156" s="6"/>
      <c r="QED156" s="6"/>
      <c r="QEE156" s="6"/>
      <c r="QEF156" s="6"/>
      <c r="QEG156" s="6"/>
      <c r="QEH156" s="6"/>
      <c r="QEI156" s="6"/>
      <c r="QEJ156" s="6"/>
      <c r="QEK156" s="6"/>
      <c r="QEL156" s="6"/>
      <c r="QEM156" s="6"/>
      <c r="QEN156" s="6"/>
      <c r="QEO156" s="6"/>
      <c r="QEP156" s="6"/>
      <c r="QEQ156" s="6"/>
      <c r="QER156" s="6"/>
      <c r="QES156" s="6"/>
      <c r="QET156" s="6"/>
      <c r="QEU156" s="6"/>
      <c r="QEV156" s="6"/>
      <c r="QEW156" s="6"/>
      <c r="QEX156" s="6"/>
      <c r="QEY156" s="6"/>
      <c r="QEZ156" s="6"/>
      <c r="QFA156" s="6"/>
      <c r="QFB156" s="6"/>
      <c r="QFC156" s="6"/>
      <c r="QFD156" s="6"/>
      <c r="QFE156" s="6"/>
      <c r="QFF156" s="6"/>
      <c r="QFG156" s="6"/>
      <c r="QFH156" s="6"/>
      <c r="QFI156" s="6"/>
      <c r="QFJ156" s="6"/>
      <c r="QFK156" s="6"/>
      <c r="QFL156" s="6"/>
      <c r="QFM156" s="6"/>
      <c r="QFN156" s="6"/>
      <c r="QFO156" s="6"/>
      <c r="QFP156" s="6"/>
      <c r="QFQ156" s="6"/>
      <c r="QFR156" s="6"/>
      <c r="QFS156" s="6"/>
      <c r="QFT156" s="6"/>
      <c r="QFU156" s="6"/>
      <c r="QFV156" s="6"/>
      <c r="QFW156" s="6"/>
      <c r="QFX156" s="6"/>
      <c r="QFY156" s="6"/>
      <c r="QFZ156" s="6"/>
      <c r="QGA156" s="6"/>
      <c r="QGB156" s="6"/>
      <c r="QGC156" s="6"/>
      <c r="QGD156" s="6"/>
      <c r="QGE156" s="6"/>
      <c r="QGF156" s="6"/>
      <c r="QGG156" s="6"/>
      <c r="QGH156" s="6"/>
      <c r="QGI156" s="6"/>
      <c r="QGJ156" s="6"/>
      <c r="QGK156" s="6"/>
      <c r="QGL156" s="6"/>
      <c r="QGM156" s="6"/>
      <c r="QGN156" s="6"/>
      <c r="QGO156" s="6"/>
      <c r="QGP156" s="6"/>
      <c r="QGQ156" s="6"/>
      <c r="QGR156" s="6"/>
      <c r="QGS156" s="6"/>
      <c r="QGT156" s="6"/>
      <c r="QGU156" s="6"/>
      <c r="QGV156" s="6"/>
      <c r="QGW156" s="6"/>
      <c r="QGX156" s="6"/>
      <c r="QGY156" s="6"/>
      <c r="QGZ156" s="6"/>
      <c r="QHA156" s="6"/>
      <c r="QHB156" s="6"/>
      <c r="QHC156" s="6"/>
      <c r="QHD156" s="6"/>
      <c r="QHE156" s="6"/>
      <c r="QHF156" s="6"/>
      <c r="QHG156" s="6"/>
      <c r="QHH156" s="6"/>
      <c r="QHI156" s="6"/>
      <c r="QHJ156" s="6"/>
      <c r="QHK156" s="6"/>
      <c r="QHL156" s="6"/>
      <c r="QHM156" s="6"/>
      <c r="QHN156" s="6"/>
      <c r="QHO156" s="6"/>
      <c r="QHP156" s="6"/>
      <c r="QHQ156" s="6"/>
      <c r="QHR156" s="6"/>
      <c r="QHS156" s="6"/>
      <c r="QHT156" s="6"/>
      <c r="QHU156" s="6"/>
      <c r="QHV156" s="6"/>
      <c r="QHW156" s="6"/>
      <c r="QHX156" s="6"/>
      <c r="QHY156" s="6"/>
      <c r="QHZ156" s="6"/>
      <c r="QIA156" s="6"/>
      <c r="QIB156" s="6"/>
      <c r="QIC156" s="6"/>
      <c r="QID156" s="6"/>
      <c r="QIE156" s="6"/>
      <c r="QIF156" s="6"/>
      <c r="QIG156" s="6"/>
      <c r="QIH156" s="6"/>
      <c r="QII156" s="6"/>
      <c r="QIJ156" s="6"/>
      <c r="QIK156" s="6"/>
      <c r="QIL156" s="6"/>
      <c r="QIM156" s="6"/>
      <c r="QIN156" s="6"/>
      <c r="QIO156" s="6"/>
      <c r="QIP156" s="6"/>
      <c r="QIQ156" s="6"/>
      <c r="QIR156" s="6"/>
      <c r="QIS156" s="6"/>
      <c r="QIT156" s="6"/>
      <c r="QIU156" s="6"/>
      <c r="QIV156" s="6"/>
      <c r="QIW156" s="6"/>
      <c r="QIX156" s="6"/>
      <c r="QIY156" s="6"/>
      <c r="QIZ156" s="6"/>
      <c r="QJA156" s="6"/>
      <c r="QJB156" s="6"/>
      <c r="QJC156" s="6"/>
      <c r="QJD156" s="6"/>
      <c r="QJE156" s="6"/>
      <c r="QJF156" s="6"/>
      <c r="QJG156" s="6"/>
      <c r="QJH156" s="6"/>
      <c r="QJI156" s="6"/>
      <c r="QJJ156" s="6"/>
      <c r="QJK156" s="6"/>
      <c r="QJL156" s="6"/>
      <c r="QJM156" s="6"/>
      <c r="QJN156" s="6"/>
      <c r="QJO156" s="6"/>
      <c r="QJP156" s="6"/>
      <c r="QJQ156" s="6"/>
      <c r="QJR156" s="6"/>
      <c r="QJS156" s="6"/>
      <c r="QJT156" s="6"/>
      <c r="QJU156" s="6"/>
      <c r="QJV156" s="6"/>
      <c r="QJW156" s="6"/>
      <c r="QJX156" s="6"/>
      <c r="QJY156" s="6"/>
      <c r="QJZ156" s="6"/>
      <c r="QKA156" s="6"/>
      <c r="QKB156" s="6"/>
      <c r="QKC156" s="6"/>
      <c r="QKD156" s="6"/>
      <c r="QKE156" s="6"/>
      <c r="QKF156" s="6"/>
      <c r="QKG156" s="6"/>
      <c r="QKH156" s="6"/>
      <c r="QKI156" s="6"/>
      <c r="QKJ156" s="6"/>
      <c r="QKK156" s="6"/>
      <c r="QKL156" s="6"/>
      <c r="QKM156" s="6"/>
      <c r="QKN156" s="6"/>
      <c r="QKO156" s="6"/>
      <c r="QKP156" s="6"/>
      <c r="QKQ156" s="6"/>
      <c r="QKR156" s="6"/>
      <c r="QKS156" s="6"/>
      <c r="QKT156" s="6"/>
      <c r="QKU156" s="6"/>
      <c r="QKV156" s="6"/>
      <c r="QKW156" s="6"/>
      <c r="QKX156" s="6"/>
      <c r="QKY156" s="6"/>
      <c r="QKZ156" s="6"/>
      <c r="QLA156" s="6"/>
      <c r="QLB156" s="6"/>
      <c r="QLC156" s="6"/>
      <c r="QLD156" s="6"/>
      <c r="QLE156" s="6"/>
      <c r="QLF156" s="6"/>
      <c r="QLG156" s="6"/>
      <c r="QLH156" s="6"/>
      <c r="QLI156" s="6"/>
      <c r="QLJ156" s="6"/>
      <c r="QLK156" s="6"/>
      <c r="QLL156" s="6"/>
      <c r="QLM156" s="6"/>
      <c r="QLN156" s="6"/>
      <c r="QLO156" s="6"/>
      <c r="QLP156" s="6"/>
      <c r="QLQ156" s="6"/>
      <c r="QLR156" s="6"/>
      <c r="QLS156" s="6"/>
      <c r="QLT156" s="6"/>
      <c r="QLU156" s="6"/>
      <c r="QLV156" s="6"/>
      <c r="QLW156" s="6"/>
      <c r="QLX156" s="6"/>
      <c r="QLY156" s="6"/>
      <c r="QLZ156" s="6"/>
      <c r="QMA156" s="6"/>
      <c r="QMB156" s="6"/>
      <c r="QMC156" s="6"/>
      <c r="QMD156" s="6"/>
      <c r="QME156" s="6"/>
      <c r="QMF156" s="6"/>
      <c r="QMG156" s="6"/>
      <c r="QMH156" s="6"/>
      <c r="QMI156" s="6"/>
      <c r="QMJ156" s="6"/>
      <c r="QMK156" s="6"/>
      <c r="QML156" s="6"/>
      <c r="QMM156" s="6"/>
      <c r="QMN156" s="6"/>
      <c r="QMO156" s="6"/>
      <c r="QMP156" s="6"/>
      <c r="QMQ156" s="6"/>
      <c r="QMR156" s="6"/>
      <c r="QMS156" s="6"/>
      <c r="QMT156" s="6"/>
      <c r="QMU156" s="6"/>
      <c r="QMV156" s="6"/>
      <c r="QMW156" s="6"/>
      <c r="QMX156" s="6"/>
      <c r="QMY156" s="6"/>
      <c r="QMZ156" s="6"/>
      <c r="QNA156" s="6"/>
      <c r="QNB156" s="6"/>
      <c r="QNC156" s="6"/>
      <c r="QND156" s="6"/>
      <c r="QNE156" s="6"/>
      <c r="QNF156" s="6"/>
      <c r="QNG156" s="6"/>
      <c r="QNH156" s="6"/>
      <c r="QNI156" s="6"/>
      <c r="QNJ156" s="6"/>
      <c r="QNK156" s="6"/>
      <c r="QNL156" s="6"/>
      <c r="QNM156" s="6"/>
      <c r="QNN156" s="6"/>
      <c r="QNO156" s="6"/>
      <c r="QNP156" s="6"/>
      <c r="QNQ156" s="6"/>
      <c r="QNR156" s="6"/>
      <c r="QNS156" s="6"/>
      <c r="QNT156" s="6"/>
      <c r="QNU156" s="6"/>
      <c r="QNV156" s="6"/>
      <c r="QNW156" s="6"/>
      <c r="QNX156" s="6"/>
      <c r="QNY156" s="6"/>
      <c r="QNZ156" s="6"/>
      <c r="QOA156" s="6"/>
      <c r="QOB156" s="6"/>
      <c r="QOC156" s="6"/>
      <c r="QOD156" s="6"/>
      <c r="QOE156" s="6"/>
      <c r="QOF156" s="6"/>
      <c r="QOG156" s="6"/>
      <c r="QOH156" s="6"/>
      <c r="QOI156" s="6"/>
      <c r="QOJ156" s="6"/>
      <c r="QOK156" s="6"/>
      <c r="QOL156" s="6"/>
      <c r="QOM156" s="6"/>
      <c r="QON156" s="6"/>
      <c r="QOO156" s="6"/>
      <c r="QOP156" s="6"/>
      <c r="QOQ156" s="6"/>
      <c r="QOR156" s="6"/>
      <c r="QOS156" s="6"/>
      <c r="QOT156" s="6"/>
      <c r="QOU156" s="6"/>
      <c r="QOV156" s="6"/>
      <c r="QOW156" s="6"/>
      <c r="QOX156" s="6"/>
      <c r="QOY156" s="6"/>
      <c r="QOZ156" s="6"/>
      <c r="QPA156" s="6"/>
      <c r="QPB156" s="6"/>
      <c r="QPC156" s="6"/>
      <c r="QPD156" s="6"/>
      <c r="QPE156" s="6"/>
      <c r="QPF156" s="6"/>
      <c r="QPG156" s="6"/>
      <c r="QPH156" s="6"/>
      <c r="QPI156" s="6"/>
      <c r="QPJ156" s="6"/>
      <c r="QPK156" s="6"/>
      <c r="QPL156" s="6"/>
      <c r="QPM156" s="6"/>
      <c r="QPN156" s="6"/>
      <c r="QPO156" s="6"/>
      <c r="QPP156" s="6"/>
      <c r="QPQ156" s="6"/>
      <c r="QPR156" s="6"/>
      <c r="QPS156" s="6"/>
      <c r="QPT156" s="6"/>
      <c r="QPU156" s="6"/>
      <c r="QPV156" s="6"/>
      <c r="QPW156" s="6"/>
      <c r="QPX156" s="6"/>
      <c r="QPY156" s="6"/>
      <c r="QPZ156" s="6"/>
      <c r="QQA156" s="6"/>
      <c r="QQB156" s="6"/>
      <c r="QQC156" s="6"/>
      <c r="QQD156" s="6"/>
      <c r="QQE156" s="6"/>
      <c r="QQF156" s="6"/>
      <c r="QQG156" s="6"/>
      <c r="QQH156" s="6"/>
      <c r="QQI156" s="6"/>
      <c r="QQJ156" s="6"/>
      <c r="QQK156" s="6"/>
      <c r="QQL156" s="6"/>
      <c r="QQM156" s="6"/>
      <c r="QQN156" s="6"/>
      <c r="QQO156" s="6"/>
      <c r="QQP156" s="6"/>
      <c r="QQQ156" s="6"/>
      <c r="QQR156" s="6"/>
      <c r="QQS156" s="6"/>
      <c r="QQT156" s="6"/>
      <c r="QQU156" s="6"/>
      <c r="QQV156" s="6"/>
      <c r="QQW156" s="6"/>
      <c r="QQX156" s="6"/>
      <c r="QQY156" s="6"/>
      <c r="QQZ156" s="6"/>
      <c r="QRA156" s="6"/>
      <c r="QRB156" s="6"/>
      <c r="QRC156" s="6"/>
      <c r="QRD156" s="6"/>
      <c r="QRE156" s="6"/>
      <c r="QRF156" s="6"/>
      <c r="QRG156" s="6"/>
      <c r="QRH156" s="6"/>
      <c r="QRI156" s="6"/>
      <c r="QRJ156" s="6"/>
      <c r="QRK156" s="6"/>
      <c r="QRL156" s="6"/>
      <c r="QRM156" s="6"/>
      <c r="QRN156" s="6"/>
      <c r="QRO156" s="6"/>
      <c r="QRP156" s="6"/>
      <c r="QRQ156" s="6"/>
      <c r="QRR156" s="6"/>
      <c r="QRS156" s="6"/>
      <c r="QRT156" s="6"/>
      <c r="QRU156" s="6"/>
      <c r="QRV156" s="6"/>
      <c r="QRW156" s="6"/>
      <c r="QRX156" s="6"/>
      <c r="QRY156" s="6"/>
      <c r="QRZ156" s="6"/>
      <c r="QSA156" s="6"/>
      <c r="QSB156" s="6"/>
      <c r="QSC156" s="6"/>
      <c r="QSD156" s="6"/>
      <c r="QSE156" s="6"/>
      <c r="QSF156" s="6"/>
      <c r="QSG156" s="6"/>
      <c r="QSH156" s="6"/>
      <c r="QSI156" s="6"/>
      <c r="QSJ156" s="6"/>
      <c r="QSK156" s="6"/>
      <c r="QSL156" s="6"/>
      <c r="QSM156" s="6"/>
      <c r="QSN156" s="6"/>
      <c r="QSO156" s="6"/>
      <c r="QSP156" s="6"/>
      <c r="QSQ156" s="6"/>
      <c r="QSR156" s="6"/>
      <c r="QSS156" s="6"/>
      <c r="QST156" s="6"/>
      <c r="QSU156" s="6"/>
      <c r="QSV156" s="6"/>
      <c r="QSW156" s="6"/>
      <c r="QSX156" s="6"/>
      <c r="QSY156" s="6"/>
      <c r="QSZ156" s="6"/>
      <c r="QTA156" s="6"/>
      <c r="QTB156" s="6"/>
      <c r="QTC156" s="6"/>
      <c r="QTD156" s="6"/>
      <c r="QTE156" s="6"/>
      <c r="QTF156" s="6"/>
      <c r="QTG156" s="6"/>
      <c r="QTH156" s="6"/>
      <c r="QTI156" s="6"/>
      <c r="QTJ156" s="6"/>
      <c r="QTK156" s="6"/>
      <c r="QTL156" s="6"/>
      <c r="QTM156" s="6"/>
      <c r="QTN156" s="6"/>
      <c r="QTO156" s="6"/>
      <c r="QTP156" s="6"/>
      <c r="QTQ156" s="6"/>
      <c r="QTR156" s="6"/>
      <c r="QTS156" s="6"/>
      <c r="QTT156" s="6"/>
      <c r="QTU156" s="6"/>
      <c r="QTV156" s="6"/>
      <c r="QTW156" s="6"/>
      <c r="QTX156" s="6"/>
      <c r="QTY156" s="6"/>
      <c r="QTZ156" s="6"/>
      <c r="QUA156" s="6"/>
      <c r="QUB156" s="6"/>
      <c r="QUC156" s="6"/>
      <c r="QUD156" s="6"/>
      <c r="QUE156" s="6"/>
      <c r="QUF156" s="6"/>
      <c r="QUG156" s="6"/>
      <c r="QUH156" s="6"/>
      <c r="QUI156" s="6"/>
      <c r="QUJ156" s="6"/>
      <c r="QUK156" s="6"/>
      <c r="QUL156" s="6"/>
      <c r="QUM156" s="6"/>
      <c r="QUN156" s="6"/>
      <c r="QUO156" s="6"/>
      <c r="QUP156" s="6"/>
      <c r="QUQ156" s="6"/>
      <c r="QUR156" s="6"/>
      <c r="QUS156" s="6"/>
      <c r="QUT156" s="6"/>
      <c r="QUU156" s="6"/>
      <c r="QUV156" s="6"/>
      <c r="QUW156" s="6"/>
      <c r="QUX156" s="6"/>
      <c r="QUY156" s="6"/>
      <c r="QUZ156" s="6"/>
      <c r="QVA156" s="6"/>
      <c r="QVB156" s="6"/>
      <c r="QVC156" s="6"/>
      <c r="QVD156" s="6"/>
      <c r="QVE156" s="6"/>
      <c r="QVF156" s="6"/>
      <c r="QVG156" s="6"/>
      <c r="QVH156" s="6"/>
      <c r="QVI156" s="6"/>
      <c r="QVJ156" s="6"/>
      <c r="QVK156" s="6"/>
      <c r="QVL156" s="6"/>
      <c r="QVM156" s="6"/>
      <c r="QVN156" s="6"/>
      <c r="QVO156" s="6"/>
      <c r="QVP156" s="6"/>
      <c r="QVQ156" s="6"/>
      <c r="QVR156" s="6"/>
      <c r="QVS156" s="6"/>
      <c r="QVT156" s="6"/>
      <c r="QVU156" s="6"/>
      <c r="QVV156" s="6"/>
      <c r="QVW156" s="6"/>
      <c r="QVX156" s="6"/>
      <c r="QVY156" s="6"/>
      <c r="QVZ156" s="6"/>
      <c r="QWA156" s="6"/>
      <c r="QWB156" s="6"/>
      <c r="QWC156" s="6"/>
      <c r="QWD156" s="6"/>
      <c r="QWE156" s="6"/>
      <c r="QWF156" s="6"/>
      <c r="QWG156" s="6"/>
      <c r="QWH156" s="6"/>
      <c r="QWI156" s="6"/>
      <c r="QWJ156" s="6"/>
      <c r="QWK156" s="6"/>
      <c r="QWL156" s="6"/>
      <c r="QWM156" s="6"/>
      <c r="QWN156" s="6"/>
      <c r="QWO156" s="6"/>
      <c r="QWP156" s="6"/>
      <c r="QWQ156" s="6"/>
      <c r="QWR156" s="6"/>
      <c r="QWS156" s="6"/>
      <c r="QWT156" s="6"/>
      <c r="QWU156" s="6"/>
      <c r="QWV156" s="6"/>
      <c r="QWW156" s="6"/>
      <c r="QWX156" s="6"/>
      <c r="QWY156" s="6"/>
      <c r="QWZ156" s="6"/>
      <c r="QXA156" s="6"/>
      <c r="QXB156" s="6"/>
      <c r="QXC156" s="6"/>
      <c r="QXD156" s="6"/>
      <c r="QXE156" s="6"/>
      <c r="QXF156" s="6"/>
      <c r="QXG156" s="6"/>
      <c r="QXH156" s="6"/>
      <c r="QXI156" s="6"/>
      <c r="QXJ156" s="6"/>
      <c r="QXK156" s="6"/>
      <c r="QXL156" s="6"/>
      <c r="QXM156" s="6"/>
      <c r="QXN156" s="6"/>
      <c r="QXO156" s="6"/>
      <c r="QXP156" s="6"/>
      <c r="QXQ156" s="6"/>
      <c r="QXR156" s="6"/>
      <c r="QXS156" s="6"/>
      <c r="QXT156" s="6"/>
      <c r="QXU156" s="6"/>
      <c r="QXV156" s="6"/>
      <c r="QXW156" s="6"/>
      <c r="QXX156" s="6"/>
      <c r="QXY156" s="6"/>
      <c r="QXZ156" s="6"/>
      <c r="QYA156" s="6"/>
      <c r="QYB156" s="6"/>
      <c r="QYC156" s="6"/>
      <c r="QYD156" s="6"/>
      <c r="QYE156" s="6"/>
      <c r="QYF156" s="6"/>
      <c r="QYG156" s="6"/>
      <c r="QYH156" s="6"/>
      <c r="QYI156" s="6"/>
      <c r="QYJ156" s="6"/>
      <c r="QYK156" s="6"/>
      <c r="QYL156" s="6"/>
      <c r="QYM156" s="6"/>
      <c r="QYN156" s="6"/>
      <c r="QYO156" s="6"/>
      <c r="QYP156" s="6"/>
      <c r="QYQ156" s="6"/>
      <c r="QYR156" s="6"/>
      <c r="QYS156" s="6"/>
      <c r="QYT156" s="6"/>
      <c r="QYU156" s="6"/>
      <c r="QYV156" s="6"/>
      <c r="QYW156" s="6"/>
      <c r="QYX156" s="6"/>
      <c r="QYY156" s="6"/>
      <c r="QYZ156" s="6"/>
      <c r="QZA156" s="6"/>
      <c r="QZB156" s="6"/>
      <c r="QZC156" s="6"/>
      <c r="QZD156" s="6"/>
      <c r="QZE156" s="6"/>
      <c r="QZF156" s="6"/>
      <c r="QZG156" s="6"/>
      <c r="QZH156" s="6"/>
      <c r="QZI156" s="6"/>
      <c r="QZJ156" s="6"/>
      <c r="QZK156" s="6"/>
      <c r="QZL156" s="6"/>
      <c r="QZM156" s="6"/>
      <c r="QZN156" s="6"/>
      <c r="QZO156" s="6"/>
      <c r="QZP156" s="6"/>
      <c r="QZQ156" s="6"/>
      <c r="QZR156" s="6"/>
      <c r="QZS156" s="6"/>
      <c r="QZT156" s="6"/>
      <c r="QZU156" s="6"/>
      <c r="QZV156" s="6"/>
      <c r="QZW156" s="6"/>
      <c r="QZX156" s="6"/>
      <c r="QZY156" s="6"/>
      <c r="QZZ156" s="6"/>
      <c r="RAA156" s="6"/>
      <c r="RAB156" s="6"/>
      <c r="RAC156" s="6"/>
      <c r="RAD156" s="6"/>
      <c r="RAE156" s="6"/>
      <c r="RAF156" s="6"/>
      <c r="RAG156" s="6"/>
      <c r="RAH156" s="6"/>
      <c r="RAI156" s="6"/>
      <c r="RAJ156" s="6"/>
      <c r="RAK156" s="6"/>
      <c r="RAL156" s="6"/>
      <c r="RAM156" s="6"/>
      <c r="RAN156" s="6"/>
      <c r="RAO156" s="6"/>
      <c r="RAP156" s="6"/>
      <c r="RAQ156" s="6"/>
      <c r="RAR156" s="6"/>
      <c r="RAS156" s="6"/>
      <c r="RAT156" s="6"/>
      <c r="RAU156" s="6"/>
      <c r="RAV156" s="6"/>
      <c r="RAW156" s="6"/>
      <c r="RAX156" s="6"/>
      <c r="RAY156" s="6"/>
      <c r="RAZ156" s="6"/>
      <c r="RBA156" s="6"/>
      <c r="RBB156" s="6"/>
      <c r="RBC156" s="6"/>
      <c r="RBD156" s="6"/>
      <c r="RBE156" s="6"/>
      <c r="RBF156" s="6"/>
      <c r="RBG156" s="6"/>
      <c r="RBH156" s="6"/>
      <c r="RBI156" s="6"/>
      <c r="RBJ156" s="6"/>
      <c r="RBK156" s="6"/>
      <c r="RBL156" s="6"/>
      <c r="RBM156" s="6"/>
      <c r="RBN156" s="6"/>
      <c r="RBO156" s="6"/>
      <c r="RBP156" s="6"/>
      <c r="RBQ156" s="6"/>
      <c r="RBR156" s="6"/>
      <c r="RBS156" s="6"/>
      <c r="RBT156" s="6"/>
      <c r="RBU156" s="6"/>
      <c r="RBV156" s="6"/>
      <c r="RBW156" s="6"/>
      <c r="RBX156" s="6"/>
      <c r="RBY156" s="6"/>
      <c r="RBZ156" s="6"/>
      <c r="RCA156" s="6"/>
      <c r="RCB156" s="6"/>
      <c r="RCC156" s="6"/>
      <c r="RCD156" s="6"/>
      <c r="RCE156" s="6"/>
      <c r="RCF156" s="6"/>
      <c r="RCG156" s="6"/>
      <c r="RCH156" s="6"/>
      <c r="RCI156" s="6"/>
      <c r="RCJ156" s="6"/>
      <c r="RCK156" s="6"/>
      <c r="RCL156" s="6"/>
      <c r="RCM156" s="6"/>
      <c r="RCN156" s="6"/>
      <c r="RCO156" s="6"/>
      <c r="RCP156" s="6"/>
      <c r="RCQ156" s="6"/>
      <c r="RCR156" s="6"/>
      <c r="RCS156" s="6"/>
      <c r="RCT156" s="6"/>
      <c r="RCU156" s="6"/>
      <c r="RCV156" s="6"/>
      <c r="RCW156" s="6"/>
      <c r="RCX156" s="6"/>
      <c r="RCY156" s="6"/>
      <c r="RCZ156" s="6"/>
      <c r="RDA156" s="6"/>
      <c r="RDB156" s="6"/>
      <c r="RDC156" s="6"/>
      <c r="RDD156" s="6"/>
      <c r="RDE156" s="6"/>
      <c r="RDF156" s="6"/>
      <c r="RDG156" s="6"/>
      <c r="RDH156" s="6"/>
      <c r="RDI156" s="6"/>
      <c r="RDJ156" s="6"/>
      <c r="RDK156" s="6"/>
      <c r="RDL156" s="6"/>
      <c r="RDM156" s="6"/>
      <c r="RDN156" s="6"/>
      <c r="RDO156" s="6"/>
      <c r="RDP156" s="6"/>
      <c r="RDQ156" s="6"/>
      <c r="RDR156" s="6"/>
      <c r="RDS156" s="6"/>
      <c r="RDT156" s="6"/>
      <c r="RDU156" s="6"/>
      <c r="RDV156" s="6"/>
      <c r="RDW156" s="6"/>
      <c r="RDX156" s="6"/>
      <c r="RDY156" s="6"/>
      <c r="RDZ156" s="6"/>
      <c r="REA156" s="6"/>
      <c r="REB156" s="6"/>
      <c r="REC156" s="6"/>
      <c r="RED156" s="6"/>
      <c r="REE156" s="6"/>
      <c r="REF156" s="6"/>
      <c r="REG156" s="6"/>
      <c r="REH156" s="6"/>
      <c r="REI156" s="6"/>
      <c r="REJ156" s="6"/>
      <c r="REK156" s="6"/>
      <c r="REL156" s="6"/>
      <c r="REM156" s="6"/>
      <c r="REN156" s="6"/>
      <c r="REO156" s="6"/>
      <c r="REP156" s="6"/>
      <c r="REQ156" s="6"/>
      <c r="RER156" s="6"/>
      <c r="RES156" s="6"/>
      <c r="RET156" s="6"/>
      <c r="REU156" s="6"/>
      <c r="REV156" s="6"/>
      <c r="REW156" s="6"/>
      <c r="REX156" s="6"/>
      <c r="REY156" s="6"/>
      <c r="REZ156" s="6"/>
      <c r="RFA156" s="6"/>
      <c r="RFB156" s="6"/>
      <c r="RFC156" s="6"/>
      <c r="RFD156" s="6"/>
      <c r="RFE156" s="6"/>
      <c r="RFF156" s="6"/>
      <c r="RFG156" s="6"/>
      <c r="RFH156" s="6"/>
      <c r="RFI156" s="6"/>
      <c r="RFJ156" s="6"/>
      <c r="RFK156" s="6"/>
      <c r="RFL156" s="6"/>
      <c r="RFM156" s="6"/>
      <c r="RFN156" s="6"/>
      <c r="RFO156" s="6"/>
      <c r="RFP156" s="6"/>
      <c r="RFQ156" s="6"/>
      <c r="RFR156" s="6"/>
      <c r="RFS156" s="6"/>
      <c r="RFT156" s="6"/>
      <c r="RFU156" s="6"/>
      <c r="RFV156" s="6"/>
      <c r="RFW156" s="6"/>
      <c r="RFX156" s="6"/>
      <c r="RFY156" s="6"/>
      <c r="RFZ156" s="6"/>
      <c r="RGA156" s="6"/>
      <c r="RGB156" s="6"/>
      <c r="RGC156" s="6"/>
      <c r="RGD156" s="6"/>
      <c r="RGE156" s="6"/>
      <c r="RGF156" s="6"/>
      <c r="RGG156" s="6"/>
      <c r="RGH156" s="6"/>
      <c r="RGI156" s="6"/>
      <c r="RGJ156" s="6"/>
      <c r="RGK156" s="6"/>
      <c r="RGL156" s="6"/>
      <c r="RGM156" s="6"/>
      <c r="RGN156" s="6"/>
      <c r="RGO156" s="6"/>
      <c r="RGP156" s="6"/>
      <c r="RGQ156" s="6"/>
      <c r="RGR156" s="6"/>
      <c r="RGS156" s="6"/>
      <c r="RGT156" s="6"/>
      <c r="RGU156" s="6"/>
      <c r="RGV156" s="6"/>
      <c r="RGW156" s="6"/>
      <c r="RGX156" s="6"/>
      <c r="RGY156" s="6"/>
      <c r="RGZ156" s="6"/>
      <c r="RHA156" s="6"/>
      <c r="RHB156" s="6"/>
      <c r="RHC156" s="6"/>
      <c r="RHD156" s="6"/>
      <c r="RHE156" s="6"/>
      <c r="RHF156" s="6"/>
      <c r="RHG156" s="6"/>
      <c r="RHH156" s="6"/>
      <c r="RHI156" s="6"/>
      <c r="RHJ156" s="6"/>
      <c r="RHK156" s="6"/>
      <c r="RHL156" s="6"/>
      <c r="RHM156" s="6"/>
      <c r="RHN156" s="6"/>
      <c r="RHO156" s="6"/>
      <c r="RHP156" s="6"/>
      <c r="RHQ156" s="6"/>
      <c r="RHR156" s="6"/>
      <c r="RHS156" s="6"/>
      <c r="RHT156" s="6"/>
      <c r="RHU156" s="6"/>
      <c r="RHV156" s="6"/>
      <c r="RHW156" s="6"/>
      <c r="RHX156" s="6"/>
      <c r="RHY156" s="6"/>
      <c r="RHZ156" s="6"/>
      <c r="RIA156" s="6"/>
      <c r="RIB156" s="6"/>
      <c r="RIC156" s="6"/>
      <c r="RID156" s="6"/>
      <c r="RIE156" s="6"/>
      <c r="RIF156" s="6"/>
      <c r="RIG156" s="6"/>
      <c r="RIH156" s="6"/>
      <c r="RII156" s="6"/>
      <c r="RIJ156" s="6"/>
      <c r="RIK156" s="6"/>
      <c r="RIL156" s="6"/>
      <c r="RIM156" s="6"/>
      <c r="RIN156" s="6"/>
      <c r="RIO156" s="6"/>
      <c r="RIP156" s="6"/>
      <c r="RIQ156" s="6"/>
      <c r="RIR156" s="6"/>
      <c r="RIS156" s="6"/>
      <c r="RIT156" s="6"/>
      <c r="RIU156" s="6"/>
      <c r="RIV156" s="6"/>
      <c r="RIW156" s="6"/>
      <c r="RIX156" s="6"/>
      <c r="RIY156" s="6"/>
      <c r="RIZ156" s="6"/>
      <c r="RJA156" s="6"/>
      <c r="RJB156" s="6"/>
      <c r="RJC156" s="6"/>
      <c r="RJD156" s="6"/>
      <c r="RJE156" s="6"/>
      <c r="RJF156" s="6"/>
      <c r="RJG156" s="6"/>
      <c r="RJH156" s="6"/>
      <c r="RJI156" s="6"/>
      <c r="RJJ156" s="6"/>
      <c r="RJK156" s="6"/>
      <c r="RJL156" s="6"/>
      <c r="RJM156" s="6"/>
      <c r="RJN156" s="6"/>
      <c r="RJO156" s="6"/>
      <c r="RJP156" s="6"/>
      <c r="RJQ156" s="6"/>
      <c r="RJR156" s="6"/>
      <c r="RJS156" s="6"/>
      <c r="RJT156" s="6"/>
      <c r="RJU156" s="6"/>
      <c r="RJV156" s="6"/>
      <c r="RJW156" s="6"/>
      <c r="RJX156" s="6"/>
      <c r="RJY156" s="6"/>
      <c r="RJZ156" s="6"/>
      <c r="RKA156" s="6"/>
      <c r="RKB156" s="6"/>
      <c r="RKC156" s="6"/>
      <c r="RKD156" s="6"/>
      <c r="RKE156" s="6"/>
      <c r="RKF156" s="6"/>
      <c r="RKG156" s="6"/>
      <c r="RKH156" s="6"/>
      <c r="RKI156" s="6"/>
      <c r="RKJ156" s="6"/>
      <c r="RKK156" s="6"/>
      <c r="RKL156" s="6"/>
      <c r="RKM156" s="6"/>
      <c r="RKN156" s="6"/>
      <c r="RKO156" s="6"/>
      <c r="RKP156" s="6"/>
      <c r="RKQ156" s="6"/>
      <c r="RKR156" s="6"/>
      <c r="RKS156" s="6"/>
      <c r="RKT156" s="6"/>
      <c r="RKU156" s="6"/>
      <c r="RKV156" s="6"/>
      <c r="RKW156" s="6"/>
      <c r="RKX156" s="6"/>
      <c r="RKY156" s="6"/>
      <c r="RKZ156" s="6"/>
      <c r="RLA156" s="6"/>
      <c r="RLB156" s="6"/>
      <c r="RLC156" s="6"/>
      <c r="RLD156" s="6"/>
      <c r="RLE156" s="6"/>
      <c r="RLF156" s="6"/>
      <c r="RLG156" s="6"/>
      <c r="RLH156" s="6"/>
      <c r="RLI156" s="6"/>
      <c r="RLJ156" s="6"/>
      <c r="RLK156" s="6"/>
      <c r="RLL156" s="6"/>
      <c r="RLM156" s="6"/>
      <c r="RLN156" s="6"/>
      <c r="RLO156" s="6"/>
      <c r="RLP156" s="6"/>
      <c r="RLQ156" s="6"/>
      <c r="RLR156" s="6"/>
      <c r="RLS156" s="6"/>
      <c r="RLT156" s="6"/>
      <c r="RLU156" s="6"/>
      <c r="RLV156" s="6"/>
      <c r="RLW156" s="6"/>
      <c r="RLX156" s="6"/>
      <c r="RLY156" s="6"/>
      <c r="RLZ156" s="6"/>
      <c r="RMA156" s="6"/>
      <c r="RMB156" s="6"/>
      <c r="RMC156" s="6"/>
      <c r="RMD156" s="6"/>
      <c r="RME156" s="6"/>
      <c r="RMF156" s="6"/>
      <c r="RMG156" s="6"/>
      <c r="RMH156" s="6"/>
      <c r="RMI156" s="6"/>
      <c r="RMJ156" s="6"/>
      <c r="RMK156" s="6"/>
      <c r="RML156" s="6"/>
      <c r="RMM156" s="6"/>
      <c r="RMN156" s="6"/>
      <c r="RMO156" s="6"/>
      <c r="RMP156" s="6"/>
      <c r="RMQ156" s="6"/>
      <c r="RMR156" s="6"/>
      <c r="RMS156" s="6"/>
      <c r="RMT156" s="6"/>
      <c r="RMU156" s="6"/>
      <c r="RMV156" s="6"/>
      <c r="RMW156" s="6"/>
      <c r="RMX156" s="6"/>
      <c r="RMY156" s="6"/>
      <c r="RMZ156" s="6"/>
      <c r="RNA156" s="6"/>
      <c r="RNB156" s="6"/>
      <c r="RNC156" s="6"/>
      <c r="RND156" s="6"/>
      <c r="RNE156" s="6"/>
      <c r="RNF156" s="6"/>
      <c r="RNG156" s="6"/>
      <c r="RNH156" s="6"/>
      <c r="RNI156" s="6"/>
      <c r="RNJ156" s="6"/>
      <c r="RNK156" s="6"/>
      <c r="RNL156" s="6"/>
      <c r="RNM156" s="6"/>
      <c r="RNN156" s="6"/>
      <c r="RNO156" s="6"/>
      <c r="RNP156" s="6"/>
      <c r="RNQ156" s="6"/>
      <c r="RNR156" s="6"/>
      <c r="RNS156" s="6"/>
      <c r="RNT156" s="6"/>
      <c r="RNU156" s="6"/>
      <c r="RNV156" s="6"/>
      <c r="RNW156" s="6"/>
      <c r="RNX156" s="6"/>
      <c r="RNY156" s="6"/>
      <c r="RNZ156" s="6"/>
      <c r="ROA156" s="6"/>
      <c r="ROB156" s="6"/>
      <c r="ROC156" s="6"/>
      <c r="ROD156" s="6"/>
      <c r="ROE156" s="6"/>
      <c r="ROF156" s="6"/>
      <c r="ROG156" s="6"/>
      <c r="ROH156" s="6"/>
      <c r="ROI156" s="6"/>
      <c r="ROJ156" s="6"/>
      <c r="ROK156" s="6"/>
      <c r="ROL156" s="6"/>
      <c r="ROM156" s="6"/>
      <c r="RON156" s="6"/>
      <c r="ROO156" s="6"/>
      <c r="ROP156" s="6"/>
      <c r="ROQ156" s="6"/>
      <c r="ROR156" s="6"/>
      <c r="ROS156" s="6"/>
      <c r="ROT156" s="6"/>
      <c r="ROU156" s="6"/>
      <c r="ROV156" s="6"/>
      <c r="ROW156" s="6"/>
      <c r="ROX156" s="6"/>
      <c r="ROY156" s="6"/>
      <c r="ROZ156" s="6"/>
      <c r="RPA156" s="6"/>
      <c r="RPB156" s="6"/>
      <c r="RPC156" s="6"/>
      <c r="RPD156" s="6"/>
      <c r="RPE156" s="6"/>
      <c r="RPF156" s="6"/>
      <c r="RPG156" s="6"/>
      <c r="RPH156" s="6"/>
      <c r="RPI156" s="6"/>
      <c r="RPJ156" s="6"/>
      <c r="RPK156" s="6"/>
      <c r="RPL156" s="6"/>
      <c r="RPM156" s="6"/>
      <c r="RPN156" s="6"/>
      <c r="RPO156" s="6"/>
      <c r="RPP156" s="6"/>
      <c r="RPQ156" s="6"/>
      <c r="RPR156" s="6"/>
      <c r="RPS156" s="6"/>
      <c r="RPT156" s="6"/>
      <c r="RPU156" s="6"/>
      <c r="RPV156" s="6"/>
      <c r="RPW156" s="6"/>
      <c r="RPX156" s="6"/>
      <c r="RPY156" s="6"/>
      <c r="RPZ156" s="6"/>
      <c r="RQA156" s="6"/>
      <c r="RQB156" s="6"/>
      <c r="RQC156" s="6"/>
      <c r="RQD156" s="6"/>
      <c r="RQE156" s="6"/>
      <c r="RQF156" s="6"/>
      <c r="RQG156" s="6"/>
      <c r="RQH156" s="6"/>
      <c r="RQI156" s="6"/>
      <c r="RQJ156" s="6"/>
      <c r="RQK156" s="6"/>
      <c r="RQL156" s="6"/>
      <c r="RQM156" s="6"/>
      <c r="RQN156" s="6"/>
      <c r="RQO156" s="6"/>
      <c r="RQP156" s="6"/>
      <c r="RQQ156" s="6"/>
      <c r="RQR156" s="6"/>
      <c r="RQS156" s="6"/>
      <c r="RQT156" s="6"/>
      <c r="RQU156" s="6"/>
      <c r="RQV156" s="6"/>
      <c r="RQW156" s="6"/>
      <c r="RQX156" s="6"/>
      <c r="RQY156" s="6"/>
      <c r="RQZ156" s="6"/>
      <c r="RRA156" s="6"/>
      <c r="RRB156" s="6"/>
      <c r="RRC156" s="6"/>
      <c r="RRD156" s="6"/>
      <c r="RRE156" s="6"/>
      <c r="RRF156" s="6"/>
      <c r="RRG156" s="6"/>
      <c r="RRH156" s="6"/>
      <c r="RRI156" s="6"/>
      <c r="RRJ156" s="6"/>
      <c r="RRK156" s="6"/>
      <c r="RRL156" s="6"/>
      <c r="RRM156" s="6"/>
      <c r="RRN156" s="6"/>
      <c r="RRO156" s="6"/>
      <c r="RRP156" s="6"/>
      <c r="RRQ156" s="6"/>
      <c r="RRR156" s="6"/>
      <c r="RRS156" s="6"/>
      <c r="RRT156" s="6"/>
      <c r="RRU156" s="6"/>
      <c r="RRV156" s="6"/>
      <c r="RRW156" s="6"/>
      <c r="RRX156" s="6"/>
      <c r="RRY156" s="6"/>
      <c r="RRZ156" s="6"/>
      <c r="RSA156" s="6"/>
      <c r="RSB156" s="6"/>
      <c r="RSC156" s="6"/>
      <c r="RSD156" s="6"/>
      <c r="RSE156" s="6"/>
      <c r="RSF156" s="6"/>
      <c r="RSG156" s="6"/>
      <c r="RSH156" s="6"/>
      <c r="RSI156" s="6"/>
      <c r="RSJ156" s="6"/>
      <c r="RSK156" s="6"/>
      <c r="RSL156" s="6"/>
      <c r="RSM156" s="6"/>
      <c r="RSN156" s="6"/>
      <c r="RSO156" s="6"/>
      <c r="RSP156" s="6"/>
      <c r="RSQ156" s="6"/>
      <c r="RSR156" s="6"/>
      <c r="RSS156" s="6"/>
      <c r="RST156" s="6"/>
      <c r="RSU156" s="6"/>
      <c r="RSV156" s="6"/>
      <c r="RSW156" s="6"/>
      <c r="RSX156" s="6"/>
      <c r="RSY156" s="6"/>
      <c r="RSZ156" s="6"/>
      <c r="RTA156" s="6"/>
      <c r="RTB156" s="6"/>
      <c r="RTC156" s="6"/>
      <c r="RTD156" s="6"/>
      <c r="RTE156" s="6"/>
      <c r="RTF156" s="6"/>
      <c r="RTG156" s="6"/>
      <c r="RTH156" s="6"/>
      <c r="RTI156" s="6"/>
      <c r="RTJ156" s="6"/>
      <c r="RTK156" s="6"/>
      <c r="RTL156" s="6"/>
      <c r="RTM156" s="6"/>
      <c r="RTN156" s="6"/>
      <c r="RTO156" s="6"/>
      <c r="RTP156" s="6"/>
      <c r="RTQ156" s="6"/>
      <c r="RTR156" s="6"/>
      <c r="RTS156" s="6"/>
      <c r="RTT156" s="6"/>
      <c r="RTU156" s="6"/>
      <c r="RTV156" s="6"/>
      <c r="RTW156" s="6"/>
      <c r="RTX156" s="6"/>
      <c r="RTY156" s="6"/>
      <c r="RTZ156" s="6"/>
      <c r="RUA156" s="6"/>
      <c r="RUB156" s="6"/>
      <c r="RUC156" s="6"/>
      <c r="RUD156" s="6"/>
      <c r="RUE156" s="6"/>
      <c r="RUF156" s="6"/>
      <c r="RUG156" s="6"/>
      <c r="RUH156" s="6"/>
      <c r="RUI156" s="6"/>
      <c r="RUJ156" s="6"/>
      <c r="RUK156" s="6"/>
      <c r="RUL156" s="6"/>
      <c r="RUM156" s="6"/>
      <c r="RUN156" s="6"/>
      <c r="RUO156" s="6"/>
      <c r="RUP156" s="6"/>
      <c r="RUQ156" s="6"/>
      <c r="RUR156" s="6"/>
      <c r="RUS156" s="6"/>
      <c r="RUT156" s="6"/>
      <c r="RUU156" s="6"/>
      <c r="RUV156" s="6"/>
      <c r="RUW156" s="6"/>
      <c r="RUX156" s="6"/>
      <c r="RUY156" s="6"/>
      <c r="RUZ156" s="6"/>
      <c r="RVA156" s="6"/>
      <c r="RVB156" s="6"/>
      <c r="RVC156" s="6"/>
      <c r="RVD156" s="6"/>
      <c r="RVE156" s="6"/>
      <c r="RVF156" s="6"/>
      <c r="RVG156" s="6"/>
      <c r="RVH156" s="6"/>
      <c r="RVI156" s="6"/>
      <c r="RVJ156" s="6"/>
      <c r="RVK156" s="6"/>
      <c r="RVL156" s="6"/>
      <c r="RVM156" s="6"/>
      <c r="RVN156" s="6"/>
      <c r="RVO156" s="6"/>
      <c r="RVP156" s="6"/>
      <c r="RVQ156" s="6"/>
      <c r="RVR156" s="6"/>
      <c r="RVS156" s="6"/>
      <c r="RVT156" s="6"/>
      <c r="RVU156" s="6"/>
      <c r="RVV156" s="6"/>
      <c r="RVW156" s="6"/>
      <c r="RVX156" s="6"/>
      <c r="RVY156" s="6"/>
      <c r="RVZ156" s="6"/>
      <c r="RWA156" s="6"/>
      <c r="RWB156" s="6"/>
      <c r="RWC156" s="6"/>
      <c r="RWD156" s="6"/>
      <c r="RWE156" s="6"/>
      <c r="RWF156" s="6"/>
      <c r="RWG156" s="6"/>
      <c r="RWH156" s="6"/>
      <c r="RWI156" s="6"/>
      <c r="RWJ156" s="6"/>
      <c r="RWK156" s="6"/>
      <c r="RWL156" s="6"/>
      <c r="RWM156" s="6"/>
      <c r="RWN156" s="6"/>
      <c r="RWO156" s="6"/>
      <c r="RWP156" s="6"/>
      <c r="RWQ156" s="6"/>
      <c r="RWR156" s="6"/>
      <c r="RWS156" s="6"/>
      <c r="RWT156" s="6"/>
      <c r="RWU156" s="6"/>
      <c r="RWV156" s="6"/>
      <c r="RWW156" s="6"/>
      <c r="RWX156" s="6"/>
      <c r="RWY156" s="6"/>
      <c r="RWZ156" s="6"/>
      <c r="RXA156" s="6"/>
      <c r="RXB156" s="6"/>
      <c r="RXC156" s="6"/>
      <c r="RXD156" s="6"/>
      <c r="RXE156" s="6"/>
      <c r="RXF156" s="6"/>
      <c r="RXG156" s="6"/>
      <c r="RXH156" s="6"/>
      <c r="RXI156" s="6"/>
      <c r="RXJ156" s="6"/>
      <c r="RXK156" s="6"/>
      <c r="RXL156" s="6"/>
      <c r="RXM156" s="6"/>
      <c r="RXN156" s="6"/>
      <c r="RXO156" s="6"/>
      <c r="RXP156" s="6"/>
      <c r="RXQ156" s="6"/>
      <c r="RXR156" s="6"/>
      <c r="RXS156" s="6"/>
      <c r="RXT156" s="6"/>
      <c r="RXU156" s="6"/>
      <c r="RXV156" s="6"/>
      <c r="RXW156" s="6"/>
      <c r="RXX156" s="6"/>
      <c r="RXY156" s="6"/>
      <c r="RXZ156" s="6"/>
      <c r="RYA156" s="6"/>
      <c r="RYB156" s="6"/>
      <c r="RYC156" s="6"/>
      <c r="RYD156" s="6"/>
      <c r="RYE156" s="6"/>
      <c r="RYF156" s="6"/>
      <c r="RYG156" s="6"/>
      <c r="RYH156" s="6"/>
      <c r="RYI156" s="6"/>
      <c r="RYJ156" s="6"/>
      <c r="RYK156" s="6"/>
      <c r="RYL156" s="6"/>
      <c r="RYM156" s="6"/>
      <c r="RYN156" s="6"/>
      <c r="RYO156" s="6"/>
      <c r="RYP156" s="6"/>
      <c r="RYQ156" s="6"/>
      <c r="RYR156" s="6"/>
      <c r="RYS156" s="6"/>
      <c r="RYT156" s="6"/>
      <c r="RYU156" s="6"/>
      <c r="RYV156" s="6"/>
      <c r="RYW156" s="6"/>
      <c r="RYX156" s="6"/>
      <c r="RYY156" s="6"/>
      <c r="RYZ156" s="6"/>
      <c r="RZA156" s="6"/>
      <c r="RZB156" s="6"/>
      <c r="RZC156" s="6"/>
      <c r="RZD156" s="6"/>
      <c r="RZE156" s="6"/>
      <c r="RZF156" s="6"/>
      <c r="RZG156" s="6"/>
      <c r="RZH156" s="6"/>
      <c r="RZI156" s="6"/>
      <c r="RZJ156" s="6"/>
      <c r="RZK156" s="6"/>
      <c r="RZL156" s="6"/>
      <c r="RZM156" s="6"/>
      <c r="RZN156" s="6"/>
      <c r="RZO156" s="6"/>
      <c r="RZP156" s="6"/>
      <c r="RZQ156" s="6"/>
      <c r="RZR156" s="6"/>
      <c r="RZS156" s="6"/>
      <c r="RZT156" s="6"/>
      <c r="RZU156" s="6"/>
      <c r="RZV156" s="6"/>
      <c r="RZW156" s="6"/>
      <c r="RZX156" s="6"/>
      <c r="RZY156" s="6"/>
      <c r="RZZ156" s="6"/>
      <c r="SAA156" s="6"/>
      <c r="SAB156" s="6"/>
      <c r="SAC156" s="6"/>
      <c r="SAD156" s="6"/>
      <c r="SAE156" s="6"/>
      <c r="SAF156" s="6"/>
      <c r="SAG156" s="6"/>
      <c r="SAH156" s="6"/>
      <c r="SAI156" s="6"/>
      <c r="SAJ156" s="6"/>
      <c r="SAK156" s="6"/>
      <c r="SAL156" s="6"/>
      <c r="SAM156" s="6"/>
      <c r="SAN156" s="6"/>
      <c r="SAO156" s="6"/>
      <c r="SAP156" s="6"/>
      <c r="SAQ156" s="6"/>
      <c r="SAR156" s="6"/>
      <c r="SAS156" s="6"/>
      <c r="SAT156" s="6"/>
      <c r="SAU156" s="6"/>
      <c r="SAV156" s="6"/>
      <c r="SAW156" s="6"/>
      <c r="SAX156" s="6"/>
      <c r="SAY156" s="6"/>
      <c r="SAZ156" s="6"/>
      <c r="SBA156" s="6"/>
      <c r="SBB156" s="6"/>
      <c r="SBC156" s="6"/>
      <c r="SBD156" s="6"/>
      <c r="SBE156" s="6"/>
      <c r="SBF156" s="6"/>
      <c r="SBG156" s="6"/>
      <c r="SBH156" s="6"/>
      <c r="SBI156" s="6"/>
      <c r="SBJ156" s="6"/>
      <c r="SBK156" s="6"/>
      <c r="SBL156" s="6"/>
      <c r="SBM156" s="6"/>
      <c r="SBN156" s="6"/>
      <c r="SBO156" s="6"/>
      <c r="SBP156" s="6"/>
      <c r="SBQ156" s="6"/>
      <c r="SBR156" s="6"/>
      <c r="SBS156" s="6"/>
      <c r="SBT156" s="6"/>
      <c r="SBU156" s="6"/>
      <c r="SBV156" s="6"/>
      <c r="SBW156" s="6"/>
      <c r="SBX156" s="6"/>
      <c r="SBY156" s="6"/>
      <c r="SBZ156" s="6"/>
      <c r="SCA156" s="6"/>
      <c r="SCB156" s="6"/>
      <c r="SCC156" s="6"/>
      <c r="SCD156" s="6"/>
      <c r="SCE156" s="6"/>
      <c r="SCF156" s="6"/>
      <c r="SCG156" s="6"/>
      <c r="SCH156" s="6"/>
      <c r="SCI156" s="6"/>
      <c r="SCJ156" s="6"/>
      <c r="SCK156" s="6"/>
      <c r="SCL156" s="6"/>
      <c r="SCM156" s="6"/>
      <c r="SCN156" s="6"/>
      <c r="SCO156" s="6"/>
      <c r="SCP156" s="6"/>
      <c r="SCQ156" s="6"/>
      <c r="SCR156" s="6"/>
      <c r="SCS156" s="6"/>
      <c r="SCT156" s="6"/>
      <c r="SCU156" s="6"/>
      <c r="SCV156" s="6"/>
      <c r="SCW156" s="6"/>
      <c r="SCX156" s="6"/>
      <c r="SCY156" s="6"/>
      <c r="SCZ156" s="6"/>
      <c r="SDA156" s="6"/>
      <c r="SDB156" s="6"/>
      <c r="SDC156" s="6"/>
      <c r="SDD156" s="6"/>
      <c r="SDE156" s="6"/>
      <c r="SDF156" s="6"/>
      <c r="SDG156" s="6"/>
      <c r="SDH156" s="6"/>
      <c r="SDI156" s="6"/>
      <c r="SDJ156" s="6"/>
      <c r="SDK156" s="6"/>
      <c r="SDL156" s="6"/>
      <c r="SDM156" s="6"/>
      <c r="SDN156" s="6"/>
      <c r="SDO156" s="6"/>
      <c r="SDP156" s="6"/>
      <c r="SDQ156" s="6"/>
      <c r="SDR156" s="6"/>
      <c r="SDS156" s="6"/>
      <c r="SDT156" s="6"/>
      <c r="SDU156" s="6"/>
      <c r="SDV156" s="6"/>
      <c r="SDW156" s="6"/>
      <c r="SDX156" s="6"/>
      <c r="SDY156" s="6"/>
      <c r="SDZ156" s="6"/>
      <c r="SEA156" s="6"/>
      <c r="SEB156" s="6"/>
      <c r="SEC156" s="6"/>
      <c r="SED156" s="6"/>
      <c r="SEE156" s="6"/>
      <c r="SEF156" s="6"/>
      <c r="SEG156" s="6"/>
      <c r="SEH156" s="6"/>
      <c r="SEI156" s="6"/>
      <c r="SEJ156" s="6"/>
      <c r="SEK156" s="6"/>
      <c r="SEL156" s="6"/>
      <c r="SEM156" s="6"/>
      <c r="SEN156" s="6"/>
      <c r="SEO156" s="6"/>
      <c r="SEP156" s="6"/>
      <c r="SEQ156" s="6"/>
      <c r="SER156" s="6"/>
      <c r="SES156" s="6"/>
      <c r="SET156" s="6"/>
      <c r="SEU156" s="6"/>
      <c r="SEV156" s="6"/>
      <c r="SEW156" s="6"/>
      <c r="SEX156" s="6"/>
      <c r="SEY156" s="6"/>
      <c r="SEZ156" s="6"/>
      <c r="SFA156" s="6"/>
      <c r="SFB156" s="6"/>
      <c r="SFC156" s="6"/>
      <c r="SFD156" s="6"/>
      <c r="SFE156" s="6"/>
      <c r="SFF156" s="6"/>
      <c r="SFG156" s="6"/>
      <c r="SFH156" s="6"/>
      <c r="SFI156" s="6"/>
      <c r="SFJ156" s="6"/>
      <c r="SFK156" s="6"/>
      <c r="SFL156" s="6"/>
      <c r="SFM156" s="6"/>
      <c r="SFN156" s="6"/>
      <c r="SFO156" s="6"/>
      <c r="SFP156" s="6"/>
      <c r="SFQ156" s="6"/>
      <c r="SFR156" s="6"/>
      <c r="SFS156" s="6"/>
      <c r="SFT156" s="6"/>
      <c r="SFU156" s="6"/>
      <c r="SFV156" s="6"/>
      <c r="SFW156" s="6"/>
      <c r="SFX156" s="6"/>
      <c r="SFY156" s="6"/>
      <c r="SFZ156" s="6"/>
      <c r="SGA156" s="6"/>
      <c r="SGB156" s="6"/>
      <c r="SGC156" s="6"/>
      <c r="SGD156" s="6"/>
      <c r="SGE156" s="6"/>
      <c r="SGF156" s="6"/>
      <c r="SGG156" s="6"/>
      <c r="SGH156" s="6"/>
      <c r="SGI156" s="6"/>
      <c r="SGJ156" s="6"/>
      <c r="SGK156" s="6"/>
      <c r="SGL156" s="6"/>
      <c r="SGM156" s="6"/>
      <c r="SGN156" s="6"/>
      <c r="SGO156" s="6"/>
      <c r="SGP156" s="6"/>
      <c r="SGQ156" s="6"/>
      <c r="SGR156" s="6"/>
      <c r="SGS156" s="6"/>
      <c r="SGT156" s="6"/>
      <c r="SGU156" s="6"/>
      <c r="SGV156" s="6"/>
      <c r="SGW156" s="6"/>
      <c r="SGX156" s="6"/>
      <c r="SGY156" s="6"/>
      <c r="SGZ156" s="6"/>
      <c r="SHA156" s="6"/>
      <c r="SHB156" s="6"/>
      <c r="SHC156" s="6"/>
      <c r="SHD156" s="6"/>
      <c r="SHE156" s="6"/>
      <c r="SHF156" s="6"/>
      <c r="SHG156" s="6"/>
      <c r="SHH156" s="6"/>
      <c r="SHI156" s="6"/>
      <c r="SHJ156" s="6"/>
      <c r="SHK156" s="6"/>
      <c r="SHL156" s="6"/>
      <c r="SHM156" s="6"/>
      <c r="SHN156" s="6"/>
      <c r="SHO156" s="6"/>
      <c r="SHP156" s="6"/>
      <c r="SHQ156" s="6"/>
      <c r="SHR156" s="6"/>
      <c r="SHS156" s="6"/>
      <c r="SHT156" s="6"/>
      <c r="SHU156" s="6"/>
      <c r="SHV156" s="6"/>
      <c r="SHW156" s="6"/>
      <c r="SHX156" s="6"/>
      <c r="SHY156" s="6"/>
      <c r="SHZ156" s="6"/>
      <c r="SIA156" s="6"/>
      <c r="SIB156" s="6"/>
      <c r="SIC156" s="6"/>
      <c r="SID156" s="6"/>
      <c r="SIE156" s="6"/>
      <c r="SIF156" s="6"/>
      <c r="SIG156" s="6"/>
      <c r="SIH156" s="6"/>
      <c r="SII156" s="6"/>
      <c r="SIJ156" s="6"/>
      <c r="SIK156" s="6"/>
      <c r="SIL156" s="6"/>
      <c r="SIM156" s="6"/>
      <c r="SIN156" s="6"/>
      <c r="SIO156" s="6"/>
      <c r="SIP156" s="6"/>
      <c r="SIQ156" s="6"/>
      <c r="SIR156" s="6"/>
      <c r="SIS156" s="6"/>
      <c r="SIT156" s="6"/>
      <c r="SIU156" s="6"/>
      <c r="SIV156" s="6"/>
      <c r="SIW156" s="6"/>
      <c r="SIX156" s="6"/>
      <c r="SIY156" s="6"/>
      <c r="SIZ156" s="6"/>
      <c r="SJA156" s="6"/>
      <c r="SJB156" s="6"/>
      <c r="SJC156" s="6"/>
      <c r="SJD156" s="6"/>
      <c r="SJE156" s="6"/>
      <c r="SJF156" s="6"/>
      <c r="SJG156" s="6"/>
      <c r="SJH156" s="6"/>
      <c r="SJI156" s="6"/>
      <c r="SJJ156" s="6"/>
      <c r="SJK156" s="6"/>
      <c r="SJL156" s="6"/>
      <c r="SJM156" s="6"/>
      <c r="SJN156" s="6"/>
      <c r="SJO156" s="6"/>
      <c r="SJP156" s="6"/>
      <c r="SJQ156" s="6"/>
      <c r="SJR156" s="6"/>
      <c r="SJS156" s="6"/>
      <c r="SJT156" s="6"/>
      <c r="SJU156" s="6"/>
      <c r="SJV156" s="6"/>
      <c r="SJW156" s="6"/>
      <c r="SJX156" s="6"/>
      <c r="SJY156" s="6"/>
      <c r="SJZ156" s="6"/>
      <c r="SKA156" s="6"/>
      <c r="SKB156" s="6"/>
      <c r="SKC156" s="6"/>
      <c r="SKD156" s="6"/>
      <c r="SKE156" s="6"/>
      <c r="SKF156" s="6"/>
      <c r="SKG156" s="6"/>
      <c r="SKH156" s="6"/>
      <c r="SKI156" s="6"/>
      <c r="SKJ156" s="6"/>
      <c r="SKK156" s="6"/>
      <c r="SKL156" s="6"/>
      <c r="SKM156" s="6"/>
      <c r="SKN156" s="6"/>
      <c r="SKO156" s="6"/>
      <c r="SKP156" s="6"/>
      <c r="SKQ156" s="6"/>
      <c r="SKR156" s="6"/>
      <c r="SKS156" s="6"/>
      <c r="SKT156" s="6"/>
      <c r="SKU156" s="6"/>
      <c r="SKV156" s="6"/>
      <c r="SKW156" s="6"/>
      <c r="SKX156" s="6"/>
      <c r="SKY156" s="6"/>
      <c r="SKZ156" s="6"/>
      <c r="SLA156" s="6"/>
      <c r="SLB156" s="6"/>
      <c r="SLC156" s="6"/>
      <c r="SLD156" s="6"/>
      <c r="SLE156" s="6"/>
      <c r="SLF156" s="6"/>
      <c r="SLG156" s="6"/>
      <c r="SLH156" s="6"/>
      <c r="SLI156" s="6"/>
      <c r="SLJ156" s="6"/>
      <c r="SLK156" s="6"/>
      <c r="SLL156" s="6"/>
      <c r="SLM156" s="6"/>
      <c r="SLN156" s="6"/>
      <c r="SLO156" s="6"/>
      <c r="SLP156" s="6"/>
      <c r="SLQ156" s="6"/>
      <c r="SLR156" s="6"/>
      <c r="SLS156" s="6"/>
      <c r="SLT156" s="6"/>
      <c r="SLU156" s="6"/>
      <c r="SLV156" s="6"/>
      <c r="SLW156" s="6"/>
      <c r="SLX156" s="6"/>
      <c r="SLY156" s="6"/>
      <c r="SLZ156" s="6"/>
      <c r="SMA156" s="6"/>
      <c r="SMB156" s="6"/>
      <c r="SMC156" s="6"/>
      <c r="SMD156" s="6"/>
      <c r="SME156" s="6"/>
      <c r="SMF156" s="6"/>
      <c r="SMG156" s="6"/>
      <c r="SMH156" s="6"/>
      <c r="SMI156" s="6"/>
      <c r="SMJ156" s="6"/>
      <c r="SMK156" s="6"/>
      <c r="SML156" s="6"/>
      <c r="SMM156" s="6"/>
      <c r="SMN156" s="6"/>
      <c r="SMO156" s="6"/>
      <c r="SMP156" s="6"/>
      <c r="SMQ156" s="6"/>
      <c r="SMR156" s="6"/>
      <c r="SMS156" s="6"/>
      <c r="SMT156" s="6"/>
      <c r="SMU156" s="6"/>
      <c r="SMV156" s="6"/>
      <c r="SMW156" s="6"/>
      <c r="SMX156" s="6"/>
      <c r="SMY156" s="6"/>
      <c r="SMZ156" s="6"/>
      <c r="SNA156" s="6"/>
      <c r="SNB156" s="6"/>
      <c r="SNC156" s="6"/>
      <c r="SND156" s="6"/>
      <c r="SNE156" s="6"/>
      <c r="SNF156" s="6"/>
      <c r="SNG156" s="6"/>
      <c r="SNH156" s="6"/>
      <c r="SNI156" s="6"/>
      <c r="SNJ156" s="6"/>
      <c r="SNK156" s="6"/>
      <c r="SNL156" s="6"/>
      <c r="SNM156" s="6"/>
      <c r="SNN156" s="6"/>
      <c r="SNO156" s="6"/>
      <c r="SNP156" s="6"/>
      <c r="SNQ156" s="6"/>
      <c r="SNR156" s="6"/>
      <c r="SNS156" s="6"/>
      <c r="SNT156" s="6"/>
      <c r="SNU156" s="6"/>
      <c r="SNV156" s="6"/>
      <c r="SNW156" s="6"/>
      <c r="SNX156" s="6"/>
      <c r="SNY156" s="6"/>
      <c r="SNZ156" s="6"/>
      <c r="SOA156" s="6"/>
      <c r="SOB156" s="6"/>
      <c r="SOC156" s="6"/>
      <c r="SOD156" s="6"/>
      <c r="SOE156" s="6"/>
      <c r="SOF156" s="6"/>
      <c r="SOG156" s="6"/>
      <c r="SOH156" s="6"/>
      <c r="SOI156" s="6"/>
      <c r="SOJ156" s="6"/>
      <c r="SOK156" s="6"/>
      <c r="SOL156" s="6"/>
      <c r="SOM156" s="6"/>
      <c r="SON156" s="6"/>
      <c r="SOO156" s="6"/>
      <c r="SOP156" s="6"/>
      <c r="SOQ156" s="6"/>
      <c r="SOR156" s="6"/>
      <c r="SOS156" s="6"/>
      <c r="SOT156" s="6"/>
      <c r="SOU156" s="6"/>
      <c r="SOV156" s="6"/>
      <c r="SOW156" s="6"/>
      <c r="SOX156" s="6"/>
      <c r="SOY156" s="6"/>
      <c r="SOZ156" s="6"/>
      <c r="SPA156" s="6"/>
      <c r="SPB156" s="6"/>
      <c r="SPC156" s="6"/>
      <c r="SPD156" s="6"/>
      <c r="SPE156" s="6"/>
      <c r="SPF156" s="6"/>
      <c r="SPG156" s="6"/>
      <c r="SPH156" s="6"/>
      <c r="SPI156" s="6"/>
      <c r="SPJ156" s="6"/>
      <c r="SPK156" s="6"/>
      <c r="SPL156" s="6"/>
      <c r="SPM156" s="6"/>
      <c r="SPN156" s="6"/>
      <c r="SPO156" s="6"/>
      <c r="SPP156" s="6"/>
      <c r="SPQ156" s="6"/>
      <c r="SPR156" s="6"/>
      <c r="SPS156" s="6"/>
      <c r="SPT156" s="6"/>
      <c r="SPU156" s="6"/>
      <c r="SPV156" s="6"/>
      <c r="SPW156" s="6"/>
      <c r="SPX156" s="6"/>
      <c r="SPY156" s="6"/>
      <c r="SPZ156" s="6"/>
      <c r="SQA156" s="6"/>
      <c r="SQB156" s="6"/>
      <c r="SQC156" s="6"/>
      <c r="SQD156" s="6"/>
      <c r="SQE156" s="6"/>
      <c r="SQF156" s="6"/>
      <c r="SQG156" s="6"/>
      <c r="SQH156" s="6"/>
      <c r="SQI156" s="6"/>
      <c r="SQJ156" s="6"/>
      <c r="SQK156" s="6"/>
      <c r="SQL156" s="6"/>
      <c r="SQM156" s="6"/>
      <c r="SQN156" s="6"/>
      <c r="SQO156" s="6"/>
      <c r="SQP156" s="6"/>
      <c r="SQQ156" s="6"/>
      <c r="SQR156" s="6"/>
      <c r="SQS156" s="6"/>
      <c r="SQT156" s="6"/>
      <c r="SQU156" s="6"/>
      <c r="SQV156" s="6"/>
      <c r="SQW156" s="6"/>
      <c r="SQX156" s="6"/>
      <c r="SQY156" s="6"/>
      <c r="SQZ156" s="6"/>
      <c r="SRA156" s="6"/>
      <c r="SRB156" s="6"/>
      <c r="SRC156" s="6"/>
      <c r="SRD156" s="6"/>
      <c r="SRE156" s="6"/>
      <c r="SRF156" s="6"/>
      <c r="SRG156" s="6"/>
      <c r="SRH156" s="6"/>
      <c r="SRI156" s="6"/>
      <c r="SRJ156" s="6"/>
      <c r="SRK156" s="6"/>
      <c r="SRL156" s="6"/>
      <c r="SRM156" s="6"/>
      <c r="SRN156" s="6"/>
      <c r="SRO156" s="6"/>
      <c r="SRP156" s="6"/>
      <c r="SRQ156" s="6"/>
      <c r="SRR156" s="6"/>
      <c r="SRS156" s="6"/>
      <c r="SRT156" s="6"/>
      <c r="SRU156" s="6"/>
      <c r="SRV156" s="6"/>
      <c r="SRW156" s="6"/>
      <c r="SRX156" s="6"/>
      <c r="SRY156" s="6"/>
      <c r="SRZ156" s="6"/>
      <c r="SSA156" s="6"/>
      <c r="SSB156" s="6"/>
      <c r="SSC156" s="6"/>
      <c r="SSD156" s="6"/>
      <c r="SSE156" s="6"/>
      <c r="SSF156" s="6"/>
      <c r="SSG156" s="6"/>
      <c r="SSH156" s="6"/>
      <c r="SSI156" s="6"/>
      <c r="SSJ156" s="6"/>
      <c r="SSK156" s="6"/>
      <c r="SSL156" s="6"/>
      <c r="SSM156" s="6"/>
      <c r="SSN156" s="6"/>
      <c r="SSO156" s="6"/>
      <c r="SSP156" s="6"/>
      <c r="SSQ156" s="6"/>
      <c r="SSR156" s="6"/>
      <c r="SSS156" s="6"/>
      <c r="SST156" s="6"/>
      <c r="SSU156" s="6"/>
      <c r="SSV156" s="6"/>
      <c r="SSW156" s="6"/>
      <c r="SSX156" s="6"/>
      <c r="SSY156" s="6"/>
      <c r="SSZ156" s="6"/>
      <c r="STA156" s="6"/>
      <c r="STB156" s="6"/>
      <c r="STC156" s="6"/>
      <c r="STD156" s="6"/>
      <c r="STE156" s="6"/>
      <c r="STF156" s="6"/>
      <c r="STG156" s="6"/>
      <c r="STH156" s="6"/>
      <c r="STI156" s="6"/>
      <c r="STJ156" s="6"/>
      <c r="STK156" s="6"/>
      <c r="STL156" s="6"/>
      <c r="STM156" s="6"/>
      <c r="STN156" s="6"/>
      <c r="STO156" s="6"/>
      <c r="STP156" s="6"/>
      <c r="STQ156" s="6"/>
      <c r="STR156" s="6"/>
      <c r="STS156" s="6"/>
      <c r="STT156" s="6"/>
      <c r="STU156" s="6"/>
      <c r="STV156" s="6"/>
      <c r="STW156" s="6"/>
      <c r="STX156" s="6"/>
      <c r="STY156" s="6"/>
      <c r="STZ156" s="6"/>
      <c r="SUA156" s="6"/>
      <c r="SUB156" s="6"/>
      <c r="SUC156" s="6"/>
      <c r="SUD156" s="6"/>
      <c r="SUE156" s="6"/>
      <c r="SUF156" s="6"/>
      <c r="SUG156" s="6"/>
      <c r="SUH156" s="6"/>
      <c r="SUI156" s="6"/>
      <c r="SUJ156" s="6"/>
      <c r="SUK156" s="6"/>
      <c r="SUL156" s="6"/>
      <c r="SUM156" s="6"/>
      <c r="SUN156" s="6"/>
      <c r="SUO156" s="6"/>
      <c r="SUP156" s="6"/>
      <c r="SUQ156" s="6"/>
      <c r="SUR156" s="6"/>
      <c r="SUS156" s="6"/>
      <c r="SUT156" s="6"/>
      <c r="SUU156" s="6"/>
      <c r="SUV156" s="6"/>
      <c r="SUW156" s="6"/>
      <c r="SUX156" s="6"/>
      <c r="SUY156" s="6"/>
      <c r="SUZ156" s="6"/>
      <c r="SVA156" s="6"/>
      <c r="SVB156" s="6"/>
      <c r="SVC156" s="6"/>
      <c r="SVD156" s="6"/>
      <c r="SVE156" s="6"/>
      <c r="SVF156" s="6"/>
      <c r="SVG156" s="6"/>
      <c r="SVH156" s="6"/>
      <c r="SVI156" s="6"/>
      <c r="SVJ156" s="6"/>
      <c r="SVK156" s="6"/>
      <c r="SVL156" s="6"/>
      <c r="SVM156" s="6"/>
      <c r="SVN156" s="6"/>
      <c r="SVO156" s="6"/>
      <c r="SVP156" s="6"/>
      <c r="SVQ156" s="6"/>
      <c r="SVR156" s="6"/>
      <c r="SVS156" s="6"/>
      <c r="SVT156" s="6"/>
      <c r="SVU156" s="6"/>
      <c r="SVV156" s="6"/>
      <c r="SVW156" s="6"/>
      <c r="SVX156" s="6"/>
      <c r="SVY156" s="6"/>
      <c r="SVZ156" s="6"/>
      <c r="SWA156" s="6"/>
      <c r="SWB156" s="6"/>
      <c r="SWC156" s="6"/>
      <c r="SWD156" s="6"/>
      <c r="SWE156" s="6"/>
      <c r="SWF156" s="6"/>
      <c r="SWG156" s="6"/>
      <c r="SWH156" s="6"/>
      <c r="SWI156" s="6"/>
      <c r="SWJ156" s="6"/>
      <c r="SWK156" s="6"/>
      <c r="SWL156" s="6"/>
      <c r="SWM156" s="6"/>
      <c r="SWN156" s="6"/>
      <c r="SWO156" s="6"/>
      <c r="SWP156" s="6"/>
      <c r="SWQ156" s="6"/>
      <c r="SWR156" s="6"/>
      <c r="SWS156" s="6"/>
      <c r="SWT156" s="6"/>
      <c r="SWU156" s="6"/>
      <c r="SWV156" s="6"/>
      <c r="SWW156" s="6"/>
      <c r="SWX156" s="6"/>
      <c r="SWY156" s="6"/>
      <c r="SWZ156" s="6"/>
      <c r="SXA156" s="6"/>
      <c r="SXB156" s="6"/>
      <c r="SXC156" s="6"/>
      <c r="SXD156" s="6"/>
      <c r="SXE156" s="6"/>
      <c r="SXF156" s="6"/>
      <c r="SXG156" s="6"/>
      <c r="SXH156" s="6"/>
      <c r="SXI156" s="6"/>
      <c r="SXJ156" s="6"/>
      <c r="SXK156" s="6"/>
      <c r="SXL156" s="6"/>
      <c r="SXM156" s="6"/>
      <c r="SXN156" s="6"/>
      <c r="SXO156" s="6"/>
      <c r="SXP156" s="6"/>
      <c r="SXQ156" s="6"/>
      <c r="SXR156" s="6"/>
      <c r="SXS156" s="6"/>
      <c r="SXT156" s="6"/>
      <c r="SXU156" s="6"/>
      <c r="SXV156" s="6"/>
      <c r="SXW156" s="6"/>
      <c r="SXX156" s="6"/>
      <c r="SXY156" s="6"/>
      <c r="SXZ156" s="6"/>
      <c r="SYA156" s="6"/>
      <c r="SYB156" s="6"/>
      <c r="SYC156" s="6"/>
      <c r="SYD156" s="6"/>
      <c r="SYE156" s="6"/>
      <c r="SYF156" s="6"/>
      <c r="SYG156" s="6"/>
      <c r="SYH156" s="6"/>
      <c r="SYI156" s="6"/>
      <c r="SYJ156" s="6"/>
      <c r="SYK156" s="6"/>
      <c r="SYL156" s="6"/>
      <c r="SYM156" s="6"/>
      <c r="SYN156" s="6"/>
      <c r="SYO156" s="6"/>
      <c r="SYP156" s="6"/>
      <c r="SYQ156" s="6"/>
      <c r="SYR156" s="6"/>
      <c r="SYS156" s="6"/>
      <c r="SYT156" s="6"/>
      <c r="SYU156" s="6"/>
      <c r="SYV156" s="6"/>
      <c r="SYW156" s="6"/>
      <c r="SYX156" s="6"/>
      <c r="SYY156" s="6"/>
      <c r="SYZ156" s="6"/>
      <c r="SZA156" s="6"/>
      <c r="SZB156" s="6"/>
      <c r="SZC156" s="6"/>
      <c r="SZD156" s="6"/>
      <c r="SZE156" s="6"/>
      <c r="SZF156" s="6"/>
      <c r="SZG156" s="6"/>
      <c r="SZH156" s="6"/>
      <c r="SZI156" s="6"/>
      <c r="SZJ156" s="6"/>
      <c r="SZK156" s="6"/>
      <c r="SZL156" s="6"/>
      <c r="SZM156" s="6"/>
      <c r="SZN156" s="6"/>
      <c r="SZO156" s="6"/>
      <c r="SZP156" s="6"/>
      <c r="SZQ156" s="6"/>
      <c r="SZR156" s="6"/>
      <c r="SZS156" s="6"/>
      <c r="SZT156" s="6"/>
      <c r="SZU156" s="6"/>
      <c r="SZV156" s="6"/>
      <c r="SZW156" s="6"/>
      <c r="SZX156" s="6"/>
      <c r="SZY156" s="6"/>
      <c r="SZZ156" s="6"/>
      <c r="TAA156" s="6"/>
      <c r="TAB156" s="6"/>
      <c r="TAC156" s="6"/>
      <c r="TAD156" s="6"/>
      <c r="TAE156" s="6"/>
      <c r="TAF156" s="6"/>
      <c r="TAG156" s="6"/>
      <c r="TAH156" s="6"/>
      <c r="TAI156" s="6"/>
      <c r="TAJ156" s="6"/>
      <c r="TAK156" s="6"/>
      <c r="TAL156" s="6"/>
      <c r="TAM156" s="6"/>
      <c r="TAN156" s="6"/>
      <c r="TAO156" s="6"/>
      <c r="TAP156" s="6"/>
      <c r="TAQ156" s="6"/>
      <c r="TAR156" s="6"/>
      <c r="TAS156" s="6"/>
      <c r="TAT156" s="6"/>
      <c r="TAU156" s="6"/>
      <c r="TAV156" s="6"/>
      <c r="TAW156" s="6"/>
      <c r="TAX156" s="6"/>
      <c r="TAY156" s="6"/>
      <c r="TAZ156" s="6"/>
      <c r="TBA156" s="6"/>
      <c r="TBB156" s="6"/>
      <c r="TBC156" s="6"/>
      <c r="TBD156" s="6"/>
      <c r="TBE156" s="6"/>
      <c r="TBF156" s="6"/>
      <c r="TBG156" s="6"/>
      <c r="TBH156" s="6"/>
      <c r="TBI156" s="6"/>
      <c r="TBJ156" s="6"/>
      <c r="TBK156" s="6"/>
      <c r="TBL156" s="6"/>
      <c r="TBM156" s="6"/>
      <c r="TBN156" s="6"/>
      <c r="TBO156" s="6"/>
      <c r="TBP156" s="6"/>
      <c r="TBQ156" s="6"/>
      <c r="TBR156" s="6"/>
      <c r="TBS156" s="6"/>
      <c r="TBT156" s="6"/>
      <c r="TBU156" s="6"/>
      <c r="TBV156" s="6"/>
      <c r="TBW156" s="6"/>
      <c r="TBX156" s="6"/>
      <c r="TBY156" s="6"/>
      <c r="TBZ156" s="6"/>
      <c r="TCA156" s="6"/>
      <c r="TCB156" s="6"/>
      <c r="TCC156" s="6"/>
      <c r="TCD156" s="6"/>
      <c r="TCE156" s="6"/>
      <c r="TCF156" s="6"/>
      <c r="TCG156" s="6"/>
      <c r="TCH156" s="6"/>
      <c r="TCI156" s="6"/>
      <c r="TCJ156" s="6"/>
      <c r="TCK156" s="6"/>
      <c r="TCL156" s="6"/>
      <c r="TCM156" s="6"/>
      <c r="TCN156" s="6"/>
      <c r="TCO156" s="6"/>
      <c r="TCP156" s="6"/>
      <c r="TCQ156" s="6"/>
      <c r="TCR156" s="6"/>
      <c r="TCS156" s="6"/>
      <c r="TCT156" s="6"/>
      <c r="TCU156" s="6"/>
      <c r="TCV156" s="6"/>
      <c r="TCW156" s="6"/>
      <c r="TCX156" s="6"/>
      <c r="TCY156" s="6"/>
      <c r="TCZ156" s="6"/>
      <c r="TDA156" s="6"/>
      <c r="TDB156" s="6"/>
      <c r="TDC156" s="6"/>
      <c r="TDD156" s="6"/>
      <c r="TDE156" s="6"/>
      <c r="TDF156" s="6"/>
      <c r="TDG156" s="6"/>
      <c r="TDH156" s="6"/>
      <c r="TDI156" s="6"/>
      <c r="TDJ156" s="6"/>
      <c r="TDK156" s="6"/>
      <c r="TDL156" s="6"/>
      <c r="TDM156" s="6"/>
      <c r="TDN156" s="6"/>
      <c r="TDO156" s="6"/>
      <c r="TDP156" s="6"/>
      <c r="TDQ156" s="6"/>
      <c r="TDR156" s="6"/>
      <c r="TDS156" s="6"/>
      <c r="TDT156" s="6"/>
      <c r="TDU156" s="6"/>
      <c r="TDV156" s="6"/>
      <c r="TDW156" s="6"/>
      <c r="TDX156" s="6"/>
      <c r="TDY156" s="6"/>
      <c r="TDZ156" s="6"/>
      <c r="TEA156" s="6"/>
      <c r="TEB156" s="6"/>
      <c r="TEC156" s="6"/>
      <c r="TED156" s="6"/>
      <c r="TEE156" s="6"/>
      <c r="TEF156" s="6"/>
      <c r="TEG156" s="6"/>
      <c r="TEH156" s="6"/>
      <c r="TEI156" s="6"/>
      <c r="TEJ156" s="6"/>
      <c r="TEK156" s="6"/>
      <c r="TEL156" s="6"/>
      <c r="TEM156" s="6"/>
      <c r="TEN156" s="6"/>
      <c r="TEO156" s="6"/>
      <c r="TEP156" s="6"/>
      <c r="TEQ156" s="6"/>
      <c r="TER156" s="6"/>
      <c r="TES156" s="6"/>
      <c r="TET156" s="6"/>
      <c r="TEU156" s="6"/>
      <c r="TEV156" s="6"/>
      <c r="TEW156" s="6"/>
      <c r="TEX156" s="6"/>
      <c r="TEY156" s="6"/>
      <c r="TEZ156" s="6"/>
      <c r="TFA156" s="6"/>
      <c r="TFB156" s="6"/>
      <c r="TFC156" s="6"/>
      <c r="TFD156" s="6"/>
      <c r="TFE156" s="6"/>
      <c r="TFF156" s="6"/>
      <c r="TFG156" s="6"/>
      <c r="TFH156" s="6"/>
      <c r="TFI156" s="6"/>
      <c r="TFJ156" s="6"/>
      <c r="TFK156" s="6"/>
      <c r="TFL156" s="6"/>
      <c r="TFM156" s="6"/>
      <c r="TFN156" s="6"/>
      <c r="TFO156" s="6"/>
      <c r="TFP156" s="6"/>
      <c r="TFQ156" s="6"/>
      <c r="TFR156" s="6"/>
      <c r="TFS156" s="6"/>
      <c r="TFT156" s="6"/>
      <c r="TFU156" s="6"/>
      <c r="TFV156" s="6"/>
      <c r="TFW156" s="6"/>
      <c r="TFX156" s="6"/>
      <c r="TFY156" s="6"/>
      <c r="TFZ156" s="6"/>
      <c r="TGA156" s="6"/>
      <c r="TGB156" s="6"/>
      <c r="TGC156" s="6"/>
      <c r="TGD156" s="6"/>
      <c r="TGE156" s="6"/>
      <c r="TGF156" s="6"/>
      <c r="TGG156" s="6"/>
      <c r="TGH156" s="6"/>
      <c r="TGI156" s="6"/>
      <c r="TGJ156" s="6"/>
      <c r="TGK156" s="6"/>
      <c r="TGL156" s="6"/>
      <c r="TGM156" s="6"/>
      <c r="TGN156" s="6"/>
      <c r="TGO156" s="6"/>
      <c r="TGP156" s="6"/>
      <c r="TGQ156" s="6"/>
      <c r="TGR156" s="6"/>
      <c r="TGS156" s="6"/>
      <c r="TGT156" s="6"/>
      <c r="TGU156" s="6"/>
      <c r="TGV156" s="6"/>
      <c r="TGW156" s="6"/>
      <c r="TGX156" s="6"/>
      <c r="TGY156" s="6"/>
      <c r="TGZ156" s="6"/>
      <c r="THA156" s="6"/>
      <c r="THB156" s="6"/>
      <c r="THC156" s="6"/>
      <c r="THD156" s="6"/>
      <c r="THE156" s="6"/>
      <c r="THF156" s="6"/>
      <c r="THG156" s="6"/>
      <c r="THH156" s="6"/>
      <c r="THI156" s="6"/>
      <c r="THJ156" s="6"/>
      <c r="THK156" s="6"/>
      <c r="THL156" s="6"/>
      <c r="THM156" s="6"/>
      <c r="THN156" s="6"/>
      <c r="THO156" s="6"/>
      <c r="THP156" s="6"/>
      <c r="THQ156" s="6"/>
      <c r="THR156" s="6"/>
      <c r="THS156" s="6"/>
      <c r="THT156" s="6"/>
      <c r="THU156" s="6"/>
      <c r="THV156" s="6"/>
      <c r="THW156" s="6"/>
      <c r="THX156" s="6"/>
      <c r="THY156" s="6"/>
      <c r="THZ156" s="6"/>
      <c r="TIA156" s="6"/>
      <c r="TIB156" s="6"/>
      <c r="TIC156" s="6"/>
      <c r="TID156" s="6"/>
      <c r="TIE156" s="6"/>
      <c r="TIF156" s="6"/>
      <c r="TIG156" s="6"/>
      <c r="TIH156" s="6"/>
      <c r="TII156" s="6"/>
      <c r="TIJ156" s="6"/>
      <c r="TIK156" s="6"/>
      <c r="TIL156" s="6"/>
      <c r="TIM156" s="6"/>
      <c r="TIN156" s="6"/>
      <c r="TIO156" s="6"/>
      <c r="TIP156" s="6"/>
      <c r="TIQ156" s="6"/>
      <c r="TIR156" s="6"/>
      <c r="TIS156" s="6"/>
      <c r="TIT156" s="6"/>
      <c r="TIU156" s="6"/>
      <c r="TIV156" s="6"/>
      <c r="TIW156" s="6"/>
      <c r="TIX156" s="6"/>
      <c r="TIY156" s="6"/>
      <c r="TIZ156" s="6"/>
      <c r="TJA156" s="6"/>
      <c r="TJB156" s="6"/>
      <c r="TJC156" s="6"/>
      <c r="TJD156" s="6"/>
      <c r="TJE156" s="6"/>
      <c r="TJF156" s="6"/>
      <c r="TJG156" s="6"/>
      <c r="TJH156" s="6"/>
      <c r="TJI156" s="6"/>
      <c r="TJJ156" s="6"/>
      <c r="TJK156" s="6"/>
      <c r="TJL156" s="6"/>
      <c r="TJM156" s="6"/>
      <c r="TJN156" s="6"/>
      <c r="TJO156" s="6"/>
      <c r="TJP156" s="6"/>
      <c r="TJQ156" s="6"/>
      <c r="TJR156" s="6"/>
      <c r="TJS156" s="6"/>
      <c r="TJT156" s="6"/>
      <c r="TJU156" s="6"/>
      <c r="TJV156" s="6"/>
      <c r="TJW156" s="6"/>
      <c r="TJX156" s="6"/>
      <c r="TJY156" s="6"/>
      <c r="TJZ156" s="6"/>
      <c r="TKA156" s="6"/>
      <c r="TKB156" s="6"/>
      <c r="TKC156" s="6"/>
      <c r="TKD156" s="6"/>
      <c r="TKE156" s="6"/>
      <c r="TKF156" s="6"/>
      <c r="TKG156" s="6"/>
      <c r="TKH156" s="6"/>
      <c r="TKI156" s="6"/>
      <c r="TKJ156" s="6"/>
      <c r="TKK156" s="6"/>
      <c r="TKL156" s="6"/>
      <c r="TKM156" s="6"/>
      <c r="TKN156" s="6"/>
      <c r="TKO156" s="6"/>
      <c r="TKP156" s="6"/>
      <c r="TKQ156" s="6"/>
      <c r="TKR156" s="6"/>
      <c r="TKS156" s="6"/>
      <c r="TKT156" s="6"/>
      <c r="TKU156" s="6"/>
      <c r="TKV156" s="6"/>
      <c r="TKW156" s="6"/>
      <c r="TKX156" s="6"/>
      <c r="TKY156" s="6"/>
      <c r="TKZ156" s="6"/>
      <c r="TLA156" s="6"/>
      <c r="TLB156" s="6"/>
      <c r="TLC156" s="6"/>
      <c r="TLD156" s="6"/>
      <c r="TLE156" s="6"/>
      <c r="TLF156" s="6"/>
      <c r="TLG156" s="6"/>
      <c r="TLH156" s="6"/>
      <c r="TLI156" s="6"/>
      <c r="TLJ156" s="6"/>
      <c r="TLK156" s="6"/>
      <c r="TLL156" s="6"/>
      <c r="TLM156" s="6"/>
      <c r="TLN156" s="6"/>
      <c r="TLO156" s="6"/>
      <c r="TLP156" s="6"/>
      <c r="TLQ156" s="6"/>
      <c r="TLR156" s="6"/>
      <c r="TLS156" s="6"/>
      <c r="TLT156" s="6"/>
      <c r="TLU156" s="6"/>
      <c r="TLV156" s="6"/>
      <c r="TLW156" s="6"/>
      <c r="TLX156" s="6"/>
      <c r="TLY156" s="6"/>
      <c r="TLZ156" s="6"/>
      <c r="TMA156" s="6"/>
      <c r="TMB156" s="6"/>
      <c r="TMC156" s="6"/>
      <c r="TMD156" s="6"/>
      <c r="TME156" s="6"/>
      <c r="TMF156" s="6"/>
      <c r="TMG156" s="6"/>
      <c r="TMH156" s="6"/>
      <c r="TMI156" s="6"/>
      <c r="TMJ156" s="6"/>
      <c r="TMK156" s="6"/>
      <c r="TML156" s="6"/>
      <c r="TMM156" s="6"/>
      <c r="TMN156" s="6"/>
      <c r="TMO156" s="6"/>
      <c r="TMP156" s="6"/>
      <c r="TMQ156" s="6"/>
      <c r="TMR156" s="6"/>
      <c r="TMS156" s="6"/>
      <c r="TMT156" s="6"/>
      <c r="TMU156" s="6"/>
      <c r="TMV156" s="6"/>
      <c r="TMW156" s="6"/>
      <c r="TMX156" s="6"/>
      <c r="TMY156" s="6"/>
      <c r="TMZ156" s="6"/>
      <c r="TNA156" s="6"/>
      <c r="TNB156" s="6"/>
      <c r="TNC156" s="6"/>
      <c r="TND156" s="6"/>
      <c r="TNE156" s="6"/>
      <c r="TNF156" s="6"/>
      <c r="TNG156" s="6"/>
      <c r="TNH156" s="6"/>
      <c r="TNI156" s="6"/>
      <c r="TNJ156" s="6"/>
      <c r="TNK156" s="6"/>
      <c r="TNL156" s="6"/>
      <c r="TNM156" s="6"/>
      <c r="TNN156" s="6"/>
      <c r="TNO156" s="6"/>
      <c r="TNP156" s="6"/>
      <c r="TNQ156" s="6"/>
      <c r="TNR156" s="6"/>
      <c r="TNS156" s="6"/>
      <c r="TNT156" s="6"/>
      <c r="TNU156" s="6"/>
      <c r="TNV156" s="6"/>
      <c r="TNW156" s="6"/>
      <c r="TNX156" s="6"/>
      <c r="TNY156" s="6"/>
      <c r="TNZ156" s="6"/>
      <c r="TOA156" s="6"/>
      <c r="TOB156" s="6"/>
      <c r="TOC156" s="6"/>
      <c r="TOD156" s="6"/>
      <c r="TOE156" s="6"/>
      <c r="TOF156" s="6"/>
      <c r="TOG156" s="6"/>
      <c r="TOH156" s="6"/>
      <c r="TOI156" s="6"/>
      <c r="TOJ156" s="6"/>
      <c r="TOK156" s="6"/>
      <c r="TOL156" s="6"/>
      <c r="TOM156" s="6"/>
      <c r="TON156" s="6"/>
      <c r="TOO156" s="6"/>
      <c r="TOP156" s="6"/>
      <c r="TOQ156" s="6"/>
      <c r="TOR156" s="6"/>
      <c r="TOS156" s="6"/>
      <c r="TOT156" s="6"/>
      <c r="TOU156" s="6"/>
      <c r="TOV156" s="6"/>
      <c r="TOW156" s="6"/>
      <c r="TOX156" s="6"/>
      <c r="TOY156" s="6"/>
      <c r="TOZ156" s="6"/>
      <c r="TPA156" s="6"/>
      <c r="TPB156" s="6"/>
      <c r="TPC156" s="6"/>
      <c r="TPD156" s="6"/>
      <c r="TPE156" s="6"/>
      <c r="TPF156" s="6"/>
      <c r="TPG156" s="6"/>
      <c r="TPH156" s="6"/>
      <c r="TPI156" s="6"/>
      <c r="TPJ156" s="6"/>
      <c r="TPK156" s="6"/>
      <c r="TPL156" s="6"/>
      <c r="TPM156" s="6"/>
      <c r="TPN156" s="6"/>
      <c r="TPO156" s="6"/>
      <c r="TPP156" s="6"/>
      <c r="TPQ156" s="6"/>
      <c r="TPR156" s="6"/>
      <c r="TPS156" s="6"/>
      <c r="TPT156" s="6"/>
      <c r="TPU156" s="6"/>
      <c r="TPV156" s="6"/>
      <c r="TPW156" s="6"/>
      <c r="TPX156" s="6"/>
      <c r="TPY156" s="6"/>
      <c r="TPZ156" s="6"/>
      <c r="TQA156" s="6"/>
      <c r="TQB156" s="6"/>
      <c r="TQC156" s="6"/>
      <c r="TQD156" s="6"/>
      <c r="TQE156" s="6"/>
      <c r="TQF156" s="6"/>
      <c r="TQG156" s="6"/>
      <c r="TQH156" s="6"/>
      <c r="TQI156" s="6"/>
      <c r="TQJ156" s="6"/>
      <c r="TQK156" s="6"/>
      <c r="TQL156" s="6"/>
      <c r="TQM156" s="6"/>
      <c r="TQN156" s="6"/>
      <c r="TQO156" s="6"/>
      <c r="TQP156" s="6"/>
      <c r="TQQ156" s="6"/>
      <c r="TQR156" s="6"/>
      <c r="TQS156" s="6"/>
      <c r="TQT156" s="6"/>
      <c r="TQU156" s="6"/>
      <c r="TQV156" s="6"/>
      <c r="TQW156" s="6"/>
      <c r="TQX156" s="6"/>
      <c r="TQY156" s="6"/>
      <c r="TQZ156" s="6"/>
      <c r="TRA156" s="6"/>
      <c r="TRB156" s="6"/>
      <c r="TRC156" s="6"/>
      <c r="TRD156" s="6"/>
      <c r="TRE156" s="6"/>
      <c r="TRF156" s="6"/>
      <c r="TRG156" s="6"/>
      <c r="TRH156" s="6"/>
      <c r="TRI156" s="6"/>
      <c r="TRJ156" s="6"/>
      <c r="TRK156" s="6"/>
      <c r="TRL156" s="6"/>
      <c r="TRM156" s="6"/>
      <c r="TRN156" s="6"/>
      <c r="TRO156" s="6"/>
      <c r="TRP156" s="6"/>
      <c r="TRQ156" s="6"/>
      <c r="TRR156" s="6"/>
      <c r="TRS156" s="6"/>
      <c r="TRT156" s="6"/>
      <c r="TRU156" s="6"/>
      <c r="TRV156" s="6"/>
      <c r="TRW156" s="6"/>
      <c r="TRX156" s="6"/>
      <c r="TRY156" s="6"/>
      <c r="TRZ156" s="6"/>
      <c r="TSA156" s="6"/>
      <c r="TSB156" s="6"/>
      <c r="TSC156" s="6"/>
      <c r="TSD156" s="6"/>
      <c r="TSE156" s="6"/>
      <c r="TSF156" s="6"/>
      <c r="TSG156" s="6"/>
      <c r="TSH156" s="6"/>
      <c r="TSI156" s="6"/>
      <c r="TSJ156" s="6"/>
      <c r="TSK156" s="6"/>
      <c r="TSL156" s="6"/>
      <c r="TSM156" s="6"/>
      <c r="TSN156" s="6"/>
      <c r="TSO156" s="6"/>
      <c r="TSP156" s="6"/>
      <c r="TSQ156" s="6"/>
      <c r="TSR156" s="6"/>
      <c r="TSS156" s="6"/>
      <c r="TST156" s="6"/>
      <c r="TSU156" s="6"/>
      <c r="TSV156" s="6"/>
      <c r="TSW156" s="6"/>
      <c r="TSX156" s="6"/>
      <c r="TSY156" s="6"/>
      <c r="TSZ156" s="6"/>
      <c r="TTA156" s="6"/>
      <c r="TTB156" s="6"/>
      <c r="TTC156" s="6"/>
      <c r="TTD156" s="6"/>
      <c r="TTE156" s="6"/>
      <c r="TTF156" s="6"/>
      <c r="TTG156" s="6"/>
      <c r="TTH156" s="6"/>
      <c r="TTI156" s="6"/>
      <c r="TTJ156" s="6"/>
      <c r="TTK156" s="6"/>
      <c r="TTL156" s="6"/>
      <c r="TTM156" s="6"/>
      <c r="TTN156" s="6"/>
      <c r="TTO156" s="6"/>
      <c r="TTP156" s="6"/>
      <c r="TTQ156" s="6"/>
      <c r="TTR156" s="6"/>
      <c r="TTS156" s="6"/>
      <c r="TTT156" s="6"/>
      <c r="TTU156" s="6"/>
      <c r="TTV156" s="6"/>
      <c r="TTW156" s="6"/>
      <c r="TTX156" s="6"/>
      <c r="TTY156" s="6"/>
      <c r="TTZ156" s="6"/>
      <c r="TUA156" s="6"/>
      <c r="TUB156" s="6"/>
      <c r="TUC156" s="6"/>
      <c r="TUD156" s="6"/>
      <c r="TUE156" s="6"/>
      <c r="TUF156" s="6"/>
      <c r="TUG156" s="6"/>
      <c r="TUH156" s="6"/>
      <c r="TUI156" s="6"/>
      <c r="TUJ156" s="6"/>
      <c r="TUK156" s="6"/>
      <c r="TUL156" s="6"/>
      <c r="TUM156" s="6"/>
      <c r="TUN156" s="6"/>
      <c r="TUO156" s="6"/>
      <c r="TUP156" s="6"/>
      <c r="TUQ156" s="6"/>
      <c r="TUR156" s="6"/>
      <c r="TUS156" s="6"/>
      <c r="TUT156" s="6"/>
      <c r="TUU156" s="6"/>
      <c r="TUV156" s="6"/>
      <c r="TUW156" s="6"/>
      <c r="TUX156" s="6"/>
      <c r="TUY156" s="6"/>
      <c r="TUZ156" s="6"/>
      <c r="TVA156" s="6"/>
      <c r="TVB156" s="6"/>
      <c r="TVC156" s="6"/>
      <c r="TVD156" s="6"/>
      <c r="TVE156" s="6"/>
      <c r="TVF156" s="6"/>
      <c r="TVG156" s="6"/>
      <c r="TVH156" s="6"/>
      <c r="TVI156" s="6"/>
      <c r="TVJ156" s="6"/>
      <c r="TVK156" s="6"/>
      <c r="TVL156" s="6"/>
      <c r="TVM156" s="6"/>
      <c r="TVN156" s="6"/>
      <c r="TVO156" s="6"/>
      <c r="TVP156" s="6"/>
      <c r="TVQ156" s="6"/>
      <c r="TVR156" s="6"/>
      <c r="TVS156" s="6"/>
      <c r="TVT156" s="6"/>
      <c r="TVU156" s="6"/>
      <c r="TVV156" s="6"/>
      <c r="TVW156" s="6"/>
      <c r="TVX156" s="6"/>
      <c r="TVY156" s="6"/>
      <c r="TVZ156" s="6"/>
      <c r="TWA156" s="6"/>
      <c r="TWB156" s="6"/>
      <c r="TWC156" s="6"/>
      <c r="TWD156" s="6"/>
      <c r="TWE156" s="6"/>
      <c r="TWF156" s="6"/>
      <c r="TWG156" s="6"/>
      <c r="TWH156" s="6"/>
      <c r="TWI156" s="6"/>
      <c r="TWJ156" s="6"/>
      <c r="TWK156" s="6"/>
      <c r="TWL156" s="6"/>
      <c r="TWM156" s="6"/>
      <c r="TWN156" s="6"/>
      <c r="TWO156" s="6"/>
      <c r="TWP156" s="6"/>
      <c r="TWQ156" s="6"/>
      <c r="TWR156" s="6"/>
      <c r="TWS156" s="6"/>
      <c r="TWT156" s="6"/>
      <c r="TWU156" s="6"/>
      <c r="TWV156" s="6"/>
      <c r="TWW156" s="6"/>
      <c r="TWX156" s="6"/>
      <c r="TWY156" s="6"/>
      <c r="TWZ156" s="6"/>
      <c r="TXA156" s="6"/>
      <c r="TXB156" s="6"/>
      <c r="TXC156" s="6"/>
      <c r="TXD156" s="6"/>
      <c r="TXE156" s="6"/>
      <c r="TXF156" s="6"/>
      <c r="TXG156" s="6"/>
      <c r="TXH156" s="6"/>
      <c r="TXI156" s="6"/>
      <c r="TXJ156" s="6"/>
      <c r="TXK156" s="6"/>
      <c r="TXL156" s="6"/>
      <c r="TXM156" s="6"/>
      <c r="TXN156" s="6"/>
      <c r="TXO156" s="6"/>
      <c r="TXP156" s="6"/>
      <c r="TXQ156" s="6"/>
      <c r="TXR156" s="6"/>
      <c r="TXS156" s="6"/>
      <c r="TXT156" s="6"/>
      <c r="TXU156" s="6"/>
      <c r="TXV156" s="6"/>
      <c r="TXW156" s="6"/>
      <c r="TXX156" s="6"/>
      <c r="TXY156" s="6"/>
      <c r="TXZ156" s="6"/>
      <c r="TYA156" s="6"/>
      <c r="TYB156" s="6"/>
      <c r="TYC156" s="6"/>
      <c r="TYD156" s="6"/>
      <c r="TYE156" s="6"/>
      <c r="TYF156" s="6"/>
      <c r="TYG156" s="6"/>
      <c r="TYH156" s="6"/>
      <c r="TYI156" s="6"/>
      <c r="TYJ156" s="6"/>
      <c r="TYK156" s="6"/>
      <c r="TYL156" s="6"/>
      <c r="TYM156" s="6"/>
      <c r="TYN156" s="6"/>
      <c r="TYO156" s="6"/>
      <c r="TYP156" s="6"/>
      <c r="TYQ156" s="6"/>
      <c r="TYR156" s="6"/>
      <c r="TYS156" s="6"/>
      <c r="TYT156" s="6"/>
      <c r="TYU156" s="6"/>
      <c r="TYV156" s="6"/>
      <c r="TYW156" s="6"/>
      <c r="TYX156" s="6"/>
      <c r="TYY156" s="6"/>
      <c r="TYZ156" s="6"/>
      <c r="TZA156" s="6"/>
      <c r="TZB156" s="6"/>
      <c r="TZC156" s="6"/>
      <c r="TZD156" s="6"/>
      <c r="TZE156" s="6"/>
      <c r="TZF156" s="6"/>
      <c r="TZG156" s="6"/>
      <c r="TZH156" s="6"/>
      <c r="TZI156" s="6"/>
      <c r="TZJ156" s="6"/>
      <c r="TZK156" s="6"/>
      <c r="TZL156" s="6"/>
      <c r="TZM156" s="6"/>
      <c r="TZN156" s="6"/>
      <c r="TZO156" s="6"/>
      <c r="TZP156" s="6"/>
      <c r="TZQ156" s="6"/>
      <c r="TZR156" s="6"/>
      <c r="TZS156" s="6"/>
      <c r="TZT156" s="6"/>
      <c r="TZU156" s="6"/>
      <c r="TZV156" s="6"/>
      <c r="TZW156" s="6"/>
      <c r="TZX156" s="6"/>
      <c r="TZY156" s="6"/>
      <c r="TZZ156" s="6"/>
      <c r="UAA156" s="6"/>
      <c r="UAB156" s="6"/>
      <c r="UAC156" s="6"/>
      <c r="UAD156" s="6"/>
      <c r="UAE156" s="6"/>
      <c r="UAF156" s="6"/>
      <c r="UAG156" s="6"/>
      <c r="UAH156" s="6"/>
      <c r="UAI156" s="6"/>
      <c r="UAJ156" s="6"/>
      <c r="UAK156" s="6"/>
      <c r="UAL156" s="6"/>
      <c r="UAM156" s="6"/>
      <c r="UAN156" s="6"/>
      <c r="UAO156" s="6"/>
      <c r="UAP156" s="6"/>
      <c r="UAQ156" s="6"/>
      <c r="UAR156" s="6"/>
      <c r="UAS156" s="6"/>
      <c r="UAT156" s="6"/>
      <c r="UAU156" s="6"/>
      <c r="UAV156" s="6"/>
      <c r="UAW156" s="6"/>
      <c r="UAX156" s="6"/>
      <c r="UAY156" s="6"/>
      <c r="UAZ156" s="6"/>
      <c r="UBA156" s="6"/>
      <c r="UBB156" s="6"/>
      <c r="UBC156" s="6"/>
      <c r="UBD156" s="6"/>
      <c r="UBE156" s="6"/>
      <c r="UBF156" s="6"/>
      <c r="UBG156" s="6"/>
      <c r="UBH156" s="6"/>
      <c r="UBI156" s="6"/>
      <c r="UBJ156" s="6"/>
      <c r="UBK156" s="6"/>
      <c r="UBL156" s="6"/>
      <c r="UBM156" s="6"/>
      <c r="UBN156" s="6"/>
      <c r="UBO156" s="6"/>
      <c r="UBP156" s="6"/>
      <c r="UBQ156" s="6"/>
      <c r="UBR156" s="6"/>
      <c r="UBS156" s="6"/>
      <c r="UBT156" s="6"/>
      <c r="UBU156" s="6"/>
      <c r="UBV156" s="6"/>
      <c r="UBW156" s="6"/>
      <c r="UBX156" s="6"/>
      <c r="UBY156" s="6"/>
      <c r="UBZ156" s="6"/>
      <c r="UCA156" s="6"/>
      <c r="UCB156" s="6"/>
      <c r="UCC156" s="6"/>
      <c r="UCD156" s="6"/>
      <c r="UCE156" s="6"/>
      <c r="UCF156" s="6"/>
      <c r="UCG156" s="6"/>
      <c r="UCH156" s="6"/>
      <c r="UCI156" s="6"/>
      <c r="UCJ156" s="6"/>
      <c r="UCK156" s="6"/>
      <c r="UCL156" s="6"/>
      <c r="UCM156" s="6"/>
      <c r="UCN156" s="6"/>
      <c r="UCO156" s="6"/>
      <c r="UCP156" s="6"/>
      <c r="UCQ156" s="6"/>
      <c r="UCR156" s="6"/>
      <c r="UCS156" s="6"/>
      <c r="UCT156" s="6"/>
      <c r="UCU156" s="6"/>
      <c r="UCV156" s="6"/>
      <c r="UCW156" s="6"/>
      <c r="UCX156" s="6"/>
      <c r="UCY156" s="6"/>
      <c r="UCZ156" s="6"/>
      <c r="UDA156" s="6"/>
      <c r="UDB156" s="6"/>
      <c r="UDC156" s="6"/>
      <c r="UDD156" s="6"/>
      <c r="UDE156" s="6"/>
      <c r="UDF156" s="6"/>
      <c r="UDG156" s="6"/>
      <c r="UDH156" s="6"/>
      <c r="UDI156" s="6"/>
      <c r="UDJ156" s="6"/>
      <c r="UDK156" s="6"/>
      <c r="UDL156" s="6"/>
      <c r="UDM156" s="6"/>
      <c r="UDN156" s="6"/>
      <c r="UDO156" s="6"/>
      <c r="UDP156" s="6"/>
      <c r="UDQ156" s="6"/>
      <c r="UDR156" s="6"/>
      <c r="UDS156" s="6"/>
      <c r="UDT156" s="6"/>
      <c r="UDU156" s="6"/>
      <c r="UDV156" s="6"/>
      <c r="UDW156" s="6"/>
      <c r="UDX156" s="6"/>
      <c r="UDY156" s="6"/>
      <c r="UDZ156" s="6"/>
      <c r="UEA156" s="6"/>
      <c r="UEB156" s="6"/>
      <c r="UEC156" s="6"/>
      <c r="UED156" s="6"/>
      <c r="UEE156" s="6"/>
      <c r="UEF156" s="6"/>
      <c r="UEG156" s="6"/>
      <c r="UEH156" s="6"/>
      <c r="UEI156" s="6"/>
      <c r="UEJ156" s="6"/>
      <c r="UEK156" s="6"/>
      <c r="UEL156" s="6"/>
      <c r="UEM156" s="6"/>
      <c r="UEN156" s="6"/>
      <c r="UEO156" s="6"/>
      <c r="UEP156" s="6"/>
      <c r="UEQ156" s="6"/>
      <c r="UER156" s="6"/>
      <c r="UES156" s="6"/>
      <c r="UET156" s="6"/>
      <c r="UEU156" s="6"/>
      <c r="UEV156" s="6"/>
      <c r="UEW156" s="6"/>
      <c r="UEX156" s="6"/>
      <c r="UEY156" s="6"/>
      <c r="UEZ156" s="6"/>
      <c r="UFA156" s="6"/>
      <c r="UFB156" s="6"/>
      <c r="UFC156" s="6"/>
      <c r="UFD156" s="6"/>
      <c r="UFE156" s="6"/>
      <c r="UFF156" s="6"/>
      <c r="UFG156" s="6"/>
      <c r="UFH156" s="6"/>
      <c r="UFI156" s="6"/>
      <c r="UFJ156" s="6"/>
      <c r="UFK156" s="6"/>
      <c r="UFL156" s="6"/>
      <c r="UFM156" s="6"/>
      <c r="UFN156" s="6"/>
      <c r="UFO156" s="6"/>
      <c r="UFP156" s="6"/>
      <c r="UFQ156" s="6"/>
      <c r="UFR156" s="6"/>
      <c r="UFS156" s="6"/>
      <c r="UFT156" s="6"/>
      <c r="UFU156" s="6"/>
      <c r="UFV156" s="6"/>
      <c r="UFW156" s="6"/>
      <c r="UFX156" s="6"/>
      <c r="UFY156" s="6"/>
      <c r="UFZ156" s="6"/>
      <c r="UGA156" s="6"/>
      <c r="UGB156" s="6"/>
      <c r="UGC156" s="6"/>
      <c r="UGD156" s="6"/>
      <c r="UGE156" s="6"/>
      <c r="UGF156" s="6"/>
      <c r="UGG156" s="6"/>
      <c r="UGH156" s="6"/>
      <c r="UGI156" s="6"/>
      <c r="UGJ156" s="6"/>
      <c r="UGK156" s="6"/>
      <c r="UGL156" s="6"/>
      <c r="UGM156" s="6"/>
      <c r="UGN156" s="6"/>
      <c r="UGO156" s="6"/>
      <c r="UGP156" s="6"/>
      <c r="UGQ156" s="6"/>
      <c r="UGR156" s="6"/>
      <c r="UGS156" s="6"/>
      <c r="UGT156" s="6"/>
      <c r="UGU156" s="6"/>
      <c r="UGV156" s="6"/>
      <c r="UGW156" s="6"/>
      <c r="UGX156" s="6"/>
      <c r="UGY156" s="6"/>
      <c r="UGZ156" s="6"/>
      <c r="UHA156" s="6"/>
      <c r="UHB156" s="6"/>
      <c r="UHC156" s="6"/>
      <c r="UHD156" s="6"/>
      <c r="UHE156" s="6"/>
      <c r="UHF156" s="6"/>
      <c r="UHG156" s="6"/>
      <c r="UHH156" s="6"/>
      <c r="UHI156" s="6"/>
      <c r="UHJ156" s="6"/>
      <c r="UHK156" s="6"/>
      <c r="UHL156" s="6"/>
      <c r="UHM156" s="6"/>
      <c r="UHN156" s="6"/>
      <c r="UHO156" s="6"/>
      <c r="UHP156" s="6"/>
      <c r="UHQ156" s="6"/>
      <c r="UHR156" s="6"/>
      <c r="UHS156" s="6"/>
      <c r="UHT156" s="6"/>
      <c r="UHU156" s="6"/>
      <c r="UHV156" s="6"/>
      <c r="UHW156" s="6"/>
      <c r="UHX156" s="6"/>
      <c r="UHY156" s="6"/>
      <c r="UHZ156" s="6"/>
      <c r="UIA156" s="6"/>
      <c r="UIB156" s="6"/>
      <c r="UIC156" s="6"/>
      <c r="UID156" s="6"/>
      <c r="UIE156" s="6"/>
      <c r="UIF156" s="6"/>
      <c r="UIG156" s="6"/>
      <c r="UIH156" s="6"/>
      <c r="UII156" s="6"/>
      <c r="UIJ156" s="6"/>
      <c r="UIK156" s="6"/>
      <c r="UIL156" s="6"/>
      <c r="UIM156" s="6"/>
      <c r="UIN156" s="6"/>
      <c r="UIO156" s="6"/>
      <c r="UIP156" s="6"/>
      <c r="UIQ156" s="6"/>
      <c r="UIR156" s="6"/>
      <c r="UIS156" s="6"/>
      <c r="UIT156" s="6"/>
      <c r="UIU156" s="6"/>
      <c r="UIV156" s="6"/>
      <c r="UIW156" s="6"/>
      <c r="UIX156" s="6"/>
      <c r="UIY156" s="6"/>
      <c r="UIZ156" s="6"/>
      <c r="UJA156" s="6"/>
      <c r="UJB156" s="6"/>
      <c r="UJC156" s="6"/>
      <c r="UJD156" s="6"/>
      <c r="UJE156" s="6"/>
      <c r="UJF156" s="6"/>
      <c r="UJG156" s="6"/>
      <c r="UJH156" s="6"/>
      <c r="UJI156" s="6"/>
      <c r="UJJ156" s="6"/>
      <c r="UJK156" s="6"/>
      <c r="UJL156" s="6"/>
      <c r="UJM156" s="6"/>
      <c r="UJN156" s="6"/>
      <c r="UJO156" s="6"/>
      <c r="UJP156" s="6"/>
      <c r="UJQ156" s="6"/>
      <c r="UJR156" s="6"/>
      <c r="UJS156" s="6"/>
      <c r="UJT156" s="6"/>
      <c r="UJU156" s="6"/>
      <c r="UJV156" s="6"/>
      <c r="UJW156" s="6"/>
      <c r="UJX156" s="6"/>
      <c r="UJY156" s="6"/>
      <c r="UJZ156" s="6"/>
      <c r="UKA156" s="6"/>
      <c r="UKB156" s="6"/>
      <c r="UKC156" s="6"/>
      <c r="UKD156" s="6"/>
      <c r="UKE156" s="6"/>
      <c r="UKF156" s="6"/>
      <c r="UKG156" s="6"/>
      <c r="UKH156" s="6"/>
      <c r="UKI156" s="6"/>
      <c r="UKJ156" s="6"/>
      <c r="UKK156" s="6"/>
      <c r="UKL156" s="6"/>
      <c r="UKM156" s="6"/>
      <c r="UKN156" s="6"/>
      <c r="UKO156" s="6"/>
      <c r="UKP156" s="6"/>
      <c r="UKQ156" s="6"/>
      <c r="UKR156" s="6"/>
      <c r="UKS156" s="6"/>
      <c r="UKT156" s="6"/>
      <c r="UKU156" s="6"/>
      <c r="UKV156" s="6"/>
      <c r="UKW156" s="6"/>
      <c r="UKX156" s="6"/>
      <c r="UKY156" s="6"/>
      <c r="UKZ156" s="6"/>
      <c r="ULA156" s="6"/>
      <c r="ULB156" s="6"/>
      <c r="ULC156" s="6"/>
      <c r="ULD156" s="6"/>
      <c r="ULE156" s="6"/>
      <c r="ULF156" s="6"/>
      <c r="ULG156" s="6"/>
      <c r="ULH156" s="6"/>
      <c r="ULI156" s="6"/>
      <c r="ULJ156" s="6"/>
      <c r="ULK156" s="6"/>
      <c r="ULL156" s="6"/>
      <c r="ULM156" s="6"/>
      <c r="ULN156" s="6"/>
      <c r="ULO156" s="6"/>
      <c r="ULP156" s="6"/>
      <c r="ULQ156" s="6"/>
      <c r="ULR156" s="6"/>
      <c r="ULS156" s="6"/>
      <c r="ULT156" s="6"/>
      <c r="ULU156" s="6"/>
      <c r="ULV156" s="6"/>
      <c r="ULW156" s="6"/>
      <c r="ULX156" s="6"/>
      <c r="ULY156" s="6"/>
      <c r="ULZ156" s="6"/>
      <c r="UMA156" s="6"/>
      <c r="UMB156" s="6"/>
      <c r="UMC156" s="6"/>
      <c r="UMD156" s="6"/>
      <c r="UME156" s="6"/>
      <c r="UMF156" s="6"/>
      <c r="UMG156" s="6"/>
      <c r="UMH156" s="6"/>
      <c r="UMI156" s="6"/>
      <c r="UMJ156" s="6"/>
      <c r="UMK156" s="6"/>
      <c r="UML156" s="6"/>
      <c r="UMM156" s="6"/>
      <c r="UMN156" s="6"/>
      <c r="UMO156" s="6"/>
      <c r="UMP156" s="6"/>
      <c r="UMQ156" s="6"/>
      <c r="UMR156" s="6"/>
      <c r="UMS156" s="6"/>
      <c r="UMT156" s="6"/>
      <c r="UMU156" s="6"/>
      <c r="UMV156" s="6"/>
      <c r="UMW156" s="6"/>
      <c r="UMX156" s="6"/>
      <c r="UMY156" s="6"/>
      <c r="UMZ156" s="6"/>
      <c r="UNA156" s="6"/>
      <c r="UNB156" s="6"/>
      <c r="UNC156" s="6"/>
      <c r="UND156" s="6"/>
      <c r="UNE156" s="6"/>
      <c r="UNF156" s="6"/>
      <c r="UNG156" s="6"/>
      <c r="UNH156" s="6"/>
      <c r="UNI156" s="6"/>
      <c r="UNJ156" s="6"/>
      <c r="UNK156" s="6"/>
      <c r="UNL156" s="6"/>
      <c r="UNM156" s="6"/>
      <c r="UNN156" s="6"/>
      <c r="UNO156" s="6"/>
      <c r="UNP156" s="6"/>
      <c r="UNQ156" s="6"/>
      <c r="UNR156" s="6"/>
      <c r="UNS156" s="6"/>
      <c r="UNT156" s="6"/>
      <c r="UNU156" s="6"/>
      <c r="UNV156" s="6"/>
      <c r="UNW156" s="6"/>
      <c r="UNX156" s="6"/>
      <c r="UNY156" s="6"/>
      <c r="UNZ156" s="6"/>
      <c r="UOA156" s="6"/>
      <c r="UOB156" s="6"/>
      <c r="UOC156" s="6"/>
      <c r="UOD156" s="6"/>
      <c r="UOE156" s="6"/>
      <c r="UOF156" s="6"/>
      <c r="UOG156" s="6"/>
      <c r="UOH156" s="6"/>
      <c r="UOI156" s="6"/>
      <c r="UOJ156" s="6"/>
      <c r="UOK156" s="6"/>
      <c r="UOL156" s="6"/>
      <c r="UOM156" s="6"/>
      <c r="UON156" s="6"/>
      <c r="UOO156" s="6"/>
      <c r="UOP156" s="6"/>
      <c r="UOQ156" s="6"/>
      <c r="UOR156" s="6"/>
      <c r="UOS156" s="6"/>
      <c r="UOT156" s="6"/>
      <c r="UOU156" s="6"/>
      <c r="UOV156" s="6"/>
      <c r="UOW156" s="6"/>
      <c r="UOX156" s="6"/>
      <c r="UOY156" s="6"/>
      <c r="UOZ156" s="6"/>
      <c r="UPA156" s="6"/>
      <c r="UPB156" s="6"/>
      <c r="UPC156" s="6"/>
      <c r="UPD156" s="6"/>
      <c r="UPE156" s="6"/>
      <c r="UPF156" s="6"/>
      <c r="UPG156" s="6"/>
      <c r="UPH156" s="6"/>
      <c r="UPI156" s="6"/>
      <c r="UPJ156" s="6"/>
      <c r="UPK156" s="6"/>
      <c r="UPL156" s="6"/>
      <c r="UPM156" s="6"/>
      <c r="UPN156" s="6"/>
      <c r="UPO156" s="6"/>
      <c r="UPP156" s="6"/>
      <c r="UPQ156" s="6"/>
      <c r="UPR156" s="6"/>
      <c r="UPS156" s="6"/>
      <c r="UPT156" s="6"/>
      <c r="UPU156" s="6"/>
      <c r="UPV156" s="6"/>
      <c r="UPW156" s="6"/>
      <c r="UPX156" s="6"/>
      <c r="UPY156" s="6"/>
      <c r="UPZ156" s="6"/>
      <c r="UQA156" s="6"/>
      <c r="UQB156" s="6"/>
      <c r="UQC156" s="6"/>
      <c r="UQD156" s="6"/>
      <c r="UQE156" s="6"/>
      <c r="UQF156" s="6"/>
      <c r="UQG156" s="6"/>
      <c r="UQH156" s="6"/>
      <c r="UQI156" s="6"/>
      <c r="UQJ156" s="6"/>
      <c r="UQK156" s="6"/>
      <c r="UQL156" s="6"/>
      <c r="UQM156" s="6"/>
      <c r="UQN156" s="6"/>
      <c r="UQO156" s="6"/>
      <c r="UQP156" s="6"/>
      <c r="UQQ156" s="6"/>
      <c r="UQR156" s="6"/>
      <c r="UQS156" s="6"/>
      <c r="UQT156" s="6"/>
      <c r="UQU156" s="6"/>
      <c r="UQV156" s="6"/>
      <c r="UQW156" s="6"/>
      <c r="UQX156" s="6"/>
      <c r="UQY156" s="6"/>
      <c r="UQZ156" s="6"/>
      <c r="URA156" s="6"/>
      <c r="URB156" s="6"/>
      <c r="URC156" s="6"/>
      <c r="URD156" s="6"/>
      <c r="URE156" s="6"/>
      <c r="URF156" s="6"/>
      <c r="URG156" s="6"/>
      <c r="URH156" s="6"/>
      <c r="URI156" s="6"/>
      <c r="URJ156" s="6"/>
      <c r="URK156" s="6"/>
      <c r="URL156" s="6"/>
      <c r="URM156" s="6"/>
      <c r="URN156" s="6"/>
      <c r="URO156" s="6"/>
      <c r="URP156" s="6"/>
      <c r="URQ156" s="6"/>
      <c r="URR156" s="6"/>
      <c r="URS156" s="6"/>
      <c r="URT156" s="6"/>
      <c r="URU156" s="6"/>
      <c r="URV156" s="6"/>
      <c r="URW156" s="6"/>
      <c r="URX156" s="6"/>
      <c r="URY156" s="6"/>
      <c r="URZ156" s="6"/>
      <c r="USA156" s="6"/>
      <c r="USB156" s="6"/>
      <c r="USC156" s="6"/>
      <c r="USD156" s="6"/>
      <c r="USE156" s="6"/>
      <c r="USF156" s="6"/>
      <c r="USG156" s="6"/>
      <c r="USH156" s="6"/>
      <c r="USI156" s="6"/>
      <c r="USJ156" s="6"/>
      <c r="USK156" s="6"/>
      <c r="USL156" s="6"/>
      <c r="USM156" s="6"/>
      <c r="USN156" s="6"/>
      <c r="USO156" s="6"/>
      <c r="USP156" s="6"/>
      <c r="USQ156" s="6"/>
      <c r="USR156" s="6"/>
      <c r="USS156" s="6"/>
      <c r="UST156" s="6"/>
      <c r="USU156" s="6"/>
      <c r="USV156" s="6"/>
      <c r="USW156" s="6"/>
      <c r="USX156" s="6"/>
      <c r="USY156" s="6"/>
      <c r="USZ156" s="6"/>
      <c r="UTA156" s="6"/>
      <c r="UTB156" s="6"/>
      <c r="UTC156" s="6"/>
      <c r="UTD156" s="6"/>
      <c r="UTE156" s="6"/>
      <c r="UTF156" s="6"/>
      <c r="UTG156" s="6"/>
      <c r="UTH156" s="6"/>
      <c r="UTI156" s="6"/>
      <c r="UTJ156" s="6"/>
      <c r="UTK156" s="6"/>
      <c r="UTL156" s="6"/>
      <c r="UTM156" s="6"/>
      <c r="UTN156" s="6"/>
      <c r="UTO156" s="6"/>
      <c r="UTP156" s="6"/>
      <c r="UTQ156" s="6"/>
      <c r="UTR156" s="6"/>
      <c r="UTS156" s="6"/>
      <c r="UTT156" s="6"/>
      <c r="UTU156" s="6"/>
      <c r="UTV156" s="6"/>
      <c r="UTW156" s="6"/>
      <c r="UTX156" s="6"/>
      <c r="UTY156" s="6"/>
      <c r="UTZ156" s="6"/>
      <c r="UUA156" s="6"/>
      <c r="UUB156" s="6"/>
      <c r="UUC156" s="6"/>
      <c r="UUD156" s="6"/>
      <c r="UUE156" s="6"/>
      <c r="UUF156" s="6"/>
      <c r="UUG156" s="6"/>
      <c r="UUH156" s="6"/>
      <c r="UUI156" s="6"/>
      <c r="UUJ156" s="6"/>
      <c r="UUK156" s="6"/>
      <c r="UUL156" s="6"/>
      <c r="UUM156" s="6"/>
      <c r="UUN156" s="6"/>
      <c r="UUO156" s="6"/>
      <c r="UUP156" s="6"/>
      <c r="UUQ156" s="6"/>
      <c r="UUR156" s="6"/>
      <c r="UUS156" s="6"/>
      <c r="UUT156" s="6"/>
      <c r="UUU156" s="6"/>
      <c r="UUV156" s="6"/>
      <c r="UUW156" s="6"/>
      <c r="UUX156" s="6"/>
      <c r="UUY156" s="6"/>
      <c r="UUZ156" s="6"/>
      <c r="UVA156" s="6"/>
      <c r="UVB156" s="6"/>
      <c r="UVC156" s="6"/>
      <c r="UVD156" s="6"/>
      <c r="UVE156" s="6"/>
      <c r="UVF156" s="6"/>
      <c r="UVG156" s="6"/>
      <c r="UVH156" s="6"/>
      <c r="UVI156" s="6"/>
      <c r="UVJ156" s="6"/>
      <c r="UVK156" s="6"/>
      <c r="UVL156" s="6"/>
      <c r="UVM156" s="6"/>
      <c r="UVN156" s="6"/>
      <c r="UVO156" s="6"/>
      <c r="UVP156" s="6"/>
      <c r="UVQ156" s="6"/>
      <c r="UVR156" s="6"/>
      <c r="UVS156" s="6"/>
      <c r="UVT156" s="6"/>
      <c r="UVU156" s="6"/>
      <c r="UVV156" s="6"/>
      <c r="UVW156" s="6"/>
      <c r="UVX156" s="6"/>
      <c r="UVY156" s="6"/>
      <c r="UVZ156" s="6"/>
      <c r="UWA156" s="6"/>
      <c r="UWB156" s="6"/>
      <c r="UWC156" s="6"/>
      <c r="UWD156" s="6"/>
      <c r="UWE156" s="6"/>
      <c r="UWF156" s="6"/>
      <c r="UWG156" s="6"/>
      <c r="UWH156" s="6"/>
      <c r="UWI156" s="6"/>
      <c r="UWJ156" s="6"/>
      <c r="UWK156" s="6"/>
      <c r="UWL156" s="6"/>
      <c r="UWM156" s="6"/>
      <c r="UWN156" s="6"/>
      <c r="UWO156" s="6"/>
      <c r="UWP156" s="6"/>
      <c r="UWQ156" s="6"/>
      <c r="UWR156" s="6"/>
      <c r="UWS156" s="6"/>
      <c r="UWT156" s="6"/>
      <c r="UWU156" s="6"/>
      <c r="UWV156" s="6"/>
      <c r="UWW156" s="6"/>
      <c r="UWX156" s="6"/>
      <c r="UWY156" s="6"/>
      <c r="UWZ156" s="6"/>
      <c r="UXA156" s="6"/>
      <c r="UXB156" s="6"/>
      <c r="UXC156" s="6"/>
      <c r="UXD156" s="6"/>
      <c r="UXE156" s="6"/>
      <c r="UXF156" s="6"/>
      <c r="UXG156" s="6"/>
      <c r="UXH156" s="6"/>
      <c r="UXI156" s="6"/>
      <c r="UXJ156" s="6"/>
      <c r="UXK156" s="6"/>
      <c r="UXL156" s="6"/>
      <c r="UXM156" s="6"/>
      <c r="UXN156" s="6"/>
      <c r="UXO156" s="6"/>
      <c r="UXP156" s="6"/>
      <c r="UXQ156" s="6"/>
      <c r="UXR156" s="6"/>
      <c r="UXS156" s="6"/>
      <c r="UXT156" s="6"/>
      <c r="UXU156" s="6"/>
      <c r="UXV156" s="6"/>
      <c r="UXW156" s="6"/>
      <c r="UXX156" s="6"/>
      <c r="UXY156" s="6"/>
      <c r="UXZ156" s="6"/>
      <c r="UYA156" s="6"/>
      <c r="UYB156" s="6"/>
      <c r="UYC156" s="6"/>
      <c r="UYD156" s="6"/>
      <c r="UYE156" s="6"/>
      <c r="UYF156" s="6"/>
      <c r="UYG156" s="6"/>
      <c r="UYH156" s="6"/>
      <c r="UYI156" s="6"/>
      <c r="UYJ156" s="6"/>
      <c r="UYK156" s="6"/>
      <c r="UYL156" s="6"/>
      <c r="UYM156" s="6"/>
      <c r="UYN156" s="6"/>
      <c r="UYO156" s="6"/>
      <c r="UYP156" s="6"/>
      <c r="UYQ156" s="6"/>
      <c r="UYR156" s="6"/>
      <c r="UYS156" s="6"/>
      <c r="UYT156" s="6"/>
      <c r="UYU156" s="6"/>
      <c r="UYV156" s="6"/>
      <c r="UYW156" s="6"/>
      <c r="UYX156" s="6"/>
      <c r="UYY156" s="6"/>
      <c r="UYZ156" s="6"/>
      <c r="UZA156" s="6"/>
      <c r="UZB156" s="6"/>
      <c r="UZC156" s="6"/>
      <c r="UZD156" s="6"/>
      <c r="UZE156" s="6"/>
      <c r="UZF156" s="6"/>
      <c r="UZG156" s="6"/>
      <c r="UZH156" s="6"/>
      <c r="UZI156" s="6"/>
      <c r="UZJ156" s="6"/>
      <c r="UZK156" s="6"/>
      <c r="UZL156" s="6"/>
      <c r="UZM156" s="6"/>
      <c r="UZN156" s="6"/>
      <c r="UZO156" s="6"/>
      <c r="UZP156" s="6"/>
      <c r="UZQ156" s="6"/>
      <c r="UZR156" s="6"/>
      <c r="UZS156" s="6"/>
      <c r="UZT156" s="6"/>
      <c r="UZU156" s="6"/>
      <c r="UZV156" s="6"/>
      <c r="UZW156" s="6"/>
      <c r="UZX156" s="6"/>
      <c r="UZY156" s="6"/>
      <c r="UZZ156" s="6"/>
      <c r="VAA156" s="6"/>
      <c r="VAB156" s="6"/>
      <c r="VAC156" s="6"/>
      <c r="VAD156" s="6"/>
      <c r="VAE156" s="6"/>
      <c r="VAF156" s="6"/>
      <c r="VAG156" s="6"/>
      <c r="VAH156" s="6"/>
      <c r="VAI156" s="6"/>
      <c r="VAJ156" s="6"/>
      <c r="VAK156" s="6"/>
      <c r="VAL156" s="6"/>
      <c r="VAM156" s="6"/>
      <c r="VAN156" s="6"/>
      <c r="VAO156" s="6"/>
      <c r="VAP156" s="6"/>
      <c r="VAQ156" s="6"/>
      <c r="VAR156" s="6"/>
      <c r="VAS156" s="6"/>
      <c r="VAT156" s="6"/>
      <c r="VAU156" s="6"/>
      <c r="VAV156" s="6"/>
      <c r="VAW156" s="6"/>
      <c r="VAX156" s="6"/>
      <c r="VAY156" s="6"/>
      <c r="VAZ156" s="6"/>
      <c r="VBA156" s="6"/>
      <c r="VBB156" s="6"/>
      <c r="VBC156" s="6"/>
      <c r="VBD156" s="6"/>
      <c r="VBE156" s="6"/>
      <c r="VBF156" s="6"/>
      <c r="VBG156" s="6"/>
      <c r="VBH156" s="6"/>
      <c r="VBI156" s="6"/>
      <c r="VBJ156" s="6"/>
      <c r="VBK156" s="6"/>
      <c r="VBL156" s="6"/>
      <c r="VBM156" s="6"/>
      <c r="VBN156" s="6"/>
      <c r="VBO156" s="6"/>
      <c r="VBP156" s="6"/>
      <c r="VBQ156" s="6"/>
      <c r="VBR156" s="6"/>
      <c r="VBS156" s="6"/>
      <c r="VBT156" s="6"/>
      <c r="VBU156" s="6"/>
      <c r="VBV156" s="6"/>
      <c r="VBW156" s="6"/>
      <c r="VBX156" s="6"/>
      <c r="VBY156" s="6"/>
      <c r="VBZ156" s="6"/>
      <c r="VCA156" s="6"/>
      <c r="VCB156" s="6"/>
      <c r="VCC156" s="6"/>
      <c r="VCD156" s="6"/>
      <c r="VCE156" s="6"/>
      <c r="VCF156" s="6"/>
      <c r="VCG156" s="6"/>
      <c r="VCH156" s="6"/>
      <c r="VCI156" s="6"/>
      <c r="VCJ156" s="6"/>
      <c r="VCK156" s="6"/>
      <c r="VCL156" s="6"/>
      <c r="VCM156" s="6"/>
      <c r="VCN156" s="6"/>
      <c r="VCO156" s="6"/>
      <c r="VCP156" s="6"/>
      <c r="VCQ156" s="6"/>
      <c r="VCR156" s="6"/>
      <c r="VCS156" s="6"/>
      <c r="VCT156" s="6"/>
      <c r="VCU156" s="6"/>
      <c r="VCV156" s="6"/>
      <c r="VCW156" s="6"/>
      <c r="VCX156" s="6"/>
      <c r="VCY156" s="6"/>
      <c r="VCZ156" s="6"/>
      <c r="VDA156" s="6"/>
      <c r="VDB156" s="6"/>
      <c r="VDC156" s="6"/>
      <c r="VDD156" s="6"/>
      <c r="VDE156" s="6"/>
      <c r="VDF156" s="6"/>
      <c r="VDG156" s="6"/>
      <c r="VDH156" s="6"/>
      <c r="VDI156" s="6"/>
      <c r="VDJ156" s="6"/>
      <c r="VDK156" s="6"/>
      <c r="VDL156" s="6"/>
      <c r="VDM156" s="6"/>
      <c r="VDN156" s="6"/>
      <c r="VDO156" s="6"/>
      <c r="VDP156" s="6"/>
      <c r="VDQ156" s="6"/>
      <c r="VDR156" s="6"/>
      <c r="VDS156" s="6"/>
      <c r="VDT156" s="6"/>
      <c r="VDU156" s="6"/>
      <c r="VDV156" s="6"/>
      <c r="VDW156" s="6"/>
      <c r="VDX156" s="6"/>
      <c r="VDY156" s="6"/>
      <c r="VDZ156" s="6"/>
      <c r="VEA156" s="6"/>
      <c r="VEB156" s="6"/>
      <c r="VEC156" s="6"/>
      <c r="VED156" s="6"/>
      <c r="VEE156" s="6"/>
      <c r="VEF156" s="6"/>
      <c r="VEG156" s="6"/>
      <c r="VEH156" s="6"/>
      <c r="VEI156" s="6"/>
      <c r="VEJ156" s="6"/>
      <c r="VEK156" s="6"/>
      <c r="VEL156" s="6"/>
      <c r="VEM156" s="6"/>
      <c r="VEN156" s="6"/>
      <c r="VEO156" s="6"/>
      <c r="VEP156" s="6"/>
      <c r="VEQ156" s="6"/>
      <c r="VER156" s="6"/>
      <c r="VES156" s="6"/>
      <c r="VET156" s="6"/>
      <c r="VEU156" s="6"/>
      <c r="VEV156" s="6"/>
      <c r="VEW156" s="6"/>
      <c r="VEX156" s="6"/>
      <c r="VEY156" s="6"/>
      <c r="VEZ156" s="6"/>
      <c r="VFA156" s="6"/>
      <c r="VFB156" s="6"/>
      <c r="VFC156" s="6"/>
      <c r="VFD156" s="6"/>
      <c r="VFE156" s="6"/>
      <c r="VFF156" s="6"/>
      <c r="VFG156" s="6"/>
      <c r="VFH156" s="6"/>
      <c r="VFI156" s="6"/>
      <c r="VFJ156" s="6"/>
      <c r="VFK156" s="6"/>
      <c r="VFL156" s="6"/>
      <c r="VFM156" s="6"/>
      <c r="VFN156" s="6"/>
      <c r="VFO156" s="6"/>
      <c r="VFP156" s="6"/>
      <c r="VFQ156" s="6"/>
      <c r="VFR156" s="6"/>
      <c r="VFS156" s="6"/>
      <c r="VFT156" s="6"/>
      <c r="VFU156" s="6"/>
      <c r="VFV156" s="6"/>
      <c r="VFW156" s="6"/>
      <c r="VFX156" s="6"/>
      <c r="VFY156" s="6"/>
      <c r="VFZ156" s="6"/>
      <c r="VGA156" s="6"/>
      <c r="VGB156" s="6"/>
      <c r="VGC156" s="6"/>
      <c r="VGD156" s="6"/>
      <c r="VGE156" s="6"/>
      <c r="VGF156" s="6"/>
      <c r="VGG156" s="6"/>
      <c r="VGH156" s="6"/>
      <c r="VGI156" s="6"/>
      <c r="VGJ156" s="6"/>
      <c r="VGK156" s="6"/>
      <c r="VGL156" s="6"/>
      <c r="VGM156" s="6"/>
      <c r="VGN156" s="6"/>
      <c r="VGO156" s="6"/>
      <c r="VGP156" s="6"/>
      <c r="VGQ156" s="6"/>
      <c r="VGR156" s="6"/>
      <c r="VGS156" s="6"/>
      <c r="VGT156" s="6"/>
      <c r="VGU156" s="6"/>
      <c r="VGV156" s="6"/>
      <c r="VGW156" s="6"/>
      <c r="VGX156" s="6"/>
      <c r="VGY156" s="6"/>
      <c r="VGZ156" s="6"/>
      <c r="VHA156" s="6"/>
      <c r="VHB156" s="6"/>
      <c r="VHC156" s="6"/>
      <c r="VHD156" s="6"/>
      <c r="VHE156" s="6"/>
      <c r="VHF156" s="6"/>
      <c r="VHG156" s="6"/>
      <c r="VHH156" s="6"/>
      <c r="VHI156" s="6"/>
      <c r="VHJ156" s="6"/>
      <c r="VHK156" s="6"/>
      <c r="VHL156" s="6"/>
      <c r="VHM156" s="6"/>
      <c r="VHN156" s="6"/>
      <c r="VHO156" s="6"/>
      <c r="VHP156" s="6"/>
      <c r="VHQ156" s="6"/>
      <c r="VHR156" s="6"/>
      <c r="VHS156" s="6"/>
      <c r="VHT156" s="6"/>
      <c r="VHU156" s="6"/>
      <c r="VHV156" s="6"/>
      <c r="VHW156" s="6"/>
      <c r="VHX156" s="6"/>
      <c r="VHY156" s="6"/>
      <c r="VHZ156" s="6"/>
      <c r="VIA156" s="6"/>
      <c r="VIB156" s="6"/>
      <c r="VIC156" s="6"/>
      <c r="VID156" s="6"/>
      <c r="VIE156" s="6"/>
      <c r="VIF156" s="6"/>
      <c r="VIG156" s="6"/>
      <c r="VIH156" s="6"/>
      <c r="VII156" s="6"/>
      <c r="VIJ156" s="6"/>
      <c r="VIK156" s="6"/>
      <c r="VIL156" s="6"/>
      <c r="VIM156" s="6"/>
      <c r="VIN156" s="6"/>
      <c r="VIO156" s="6"/>
      <c r="VIP156" s="6"/>
      <c r="VIQ156" s="6"/>
      <c r="VIR156" s="6"/>
      <c r="VIS156" s="6"/>
      <c r="VIT156" s="6"/>
      <c r="VIU156" s="6"/>
      <c r="VIV156" s="6"/>
      <c r="VIW156" s="6"/>
      <c r="VIX156" s="6"/>
      <c r="VIY156" s="6"/>
      <c r="VIZ156" s="6"/>
      <c r="VJA156" s="6"/>
      <c r="VJB156" s="6"/>
      <c r="VJC156" s="6"/>
      <c r="VJD156" s="6"/>
      <c r="VJE156" s="6"/>
      <c r="VJF156" s="6"/>
      <c r="VJG156" s="6"/>
      <c r="VJH156" s="6"/>
      <c r="VJI156" s="6"/>
      <c r="VJJ156" s="6"/>
      <c r="VJK156" s="6"/>
      <c r="VJL156" s="6"/>
      <c r="VJM156" s="6"/>
      <c r="VJN156" s="6"/>
      <c r="VJO156" s="6"/>
      <c r="VJP156" s="6"/>
      <c r="VJQ156" s="6"/>
      <c r="VJR156" s="6"/>
      <c r="VJS156" s="6"/>
      <c r="VJT156" s="6"/>
      <c r="VJU156" s="6"/>
      <c r="VJV156" s="6"/>
      <c r="VJW156" s="6"/>
      <c r="VJX156" s="6"/>
      <c r="VJY156" s="6"/>
      <c r="VJZ156" s="6"/>
      <c r="VKA156" s="6"/>
      <c r="VKB156" s="6"/>
      <c r="VKC156" s="6"/>
      <c r="VKD156" s="6"/>
      <c r="VKE156" s="6"/>
      <c r="VKF156" s="6"/>
      <c r="VKG156" s="6"/>
      <c r="VKH156" s="6"/>
      <c r="VKI156" s="6"/>
      <c r="VKJ156" s="6"/>
      <c r="VKK156" s="6"/>
      <c r="VKL156" s="6"/>
      <c r="VKM156" s="6"/>
      <c r="VKN156" s="6"/>
      <c r="VKO156" s="6"/>
      <c r="VKP156" s="6"/>
      <c r="VKQ156" s="6"/>
      <c r="VKR156" s="6"/>
      <c r="VKS156" s="6"/>
      <c r="VKT156" s="6"/>
      <c r="VKU156" s="6"/>
      <c r="VKV156" s="6"/>
      <c r="VKW156" s="6"/>
      <c r="VKX156" s="6"/>
      <c r="VKY156" s="6"/>
      <c r="VKZ156" s="6"/>
      <c r="VLA156" s="6"/>
      <c r="VLB156" s="6"/>
      <c r="VLC156" s="6"/>
      <c r="VLD156" s="6"/>
      <c r="VLE156" s="6"/>
      <c r="VLF156" s="6"/>
      <c r="VLG156" s="6"/>
      <c r="VLH156" s="6"/>
      <c r="VLI156" s="6"/>
      <c r="VLJ156" s="6"/>
      <c r="VLK156" s="6"/>
      <c r="VLL156" s="6"/>
      <c r="VLM156" s="6"/>
      <c r="VLN156" s="6"/>
      <c r="VLO156" s="6"/>
      <c r="VLP156" s="6"/>
      <c r="VLQ156" s="6"/>
      <c r="VLR156" s="6"/>
      <c r="VLS156" s="6"/>
      <c r="VLT156" s="6"/>
      <c r="VLU156" s="6"/>
      <c r="VLV156" s="6"/>
      <c r="VLW156" s="6"/>
      <c r="VLX156" s="6"/>
      <c r="VLY156" s="6"/>
      <c r="VLZ156" s="6"/>
      <c r="VMA156" s="6"/>
      <c r="VMB156" s="6"/>
      <c r="VMC156" s="6"/>
      <c r="VMD156" s="6"/>
      <c r="VME156" s="6"/>
      <c r="VMF156" s="6"/>
      <c r="VMG156" s="6"/>
      <c r="VMH156" s="6"/>
      <c r="VMI156" s="6"/>
      <c r="VMJ156" s="6"/>
      <c r="VMK156" s="6"/>
      <c r="VML156" s="6"/>
      <c r="VMM156" s="6"/>
      <c r="VMN156" s="6"/>
      <c r="VMO156" s="6"/>
      <c r="VMP156" s="6"/>
      <c r="VMQ156" s="6"/>
      <c r="VMR156" s="6"/>
      <c r="VMS156" s="6"/>
      <c r="VMT156" s="6"/>
      <c r="VMU156" s="6"/>
      <c r="VMV156" s="6"/>
      <c r="VMW156" s="6"/>
      <c r="VMX156" s="6"/>
      <c r="VMY156" s="6"/>
      <c r="VMZ156" s="6"/>
      <c r="VNA156" s="6"/>
      <c r="VNB156" s="6"/>
      <c r="VNC156" s="6"/>
      <c r="VND156" s="6"/>
      <c r="VNE156" s="6"/>
      <c r="VNF156" s="6"/>
      <c r="VNG156" s="6"/>
      <c r="VNH156" s="6"/>
      <c r="VNI156" s="6"/>
      <c r="VNJ156" s="6"/>
      <c r="VNK156" s="6"/>
      <c r="VNL156" s="6"/>
      <c r="VNM156" s="6"/>
      <c r="VNN156" s="6"/>
      <c r="VNO156" s="6"/>
      <c r="VNP156" s="6"/>
      <c r="VNQ156" s="6"/>
      <c r="VNR156" s="6"/>
      <c r="VNS156" s="6"/>
      <c r="VNT156" s="6"/>
      <c r="VNU156" s="6"/>
      <c r="VNV156" s="6"/>
      <c r="VNW156" s="6"/>
      <c r="VNX156" s="6"/>
      <c r="VNY156" s="6"/>
      <c r="VNZ156" s="6"/>
      <c r="VOA156" s="6"/>
      <c r="VOB156" s="6"/>
      <c r="VOC156" s="6"/>
      <c r="VOD156" s="6"/>
      <c r="VOE156" s="6"/>
      <c r="VOF156" s="6"/>
      <c r="VOG156" s="6"/>
      <c r="VOH156" s="6"/>
      <c r="VOI156" s="6"/>
      <c r="VOJ156" s="6"/>
      <c r="VOK156" s="6"/>
      <c r="VOL156" s="6"/>
      <c r="VOM156" s="6"/>
      <c r="VON156" s="6"/>
      <c r="VOO156" s="6"/>
      <c r="VOP156" s="6"/>
      <c r="VOQ156" s="6"/>
      <c r="VOR156" s="6"/>
      <c r="VOS156" s="6"/>
      <c r="VOT156" s="6"/>
      <c r="VOU156" s="6"/>
      <c r="VOV156" s="6"/>
      <c r="VOW156" s="6"/>
      <c r="VOX156" s="6"/>
      <c r="VOY156" s="6"/>
      <c r="VOZ156" s="6"/>
      <c r="VPA156" s="6"/>
      <c r="VPB156" s="6"/>
      <c r="VPC156" s="6"/>
      <c r="VPD156" s="6"/>
      <c r="VPE156" s="6"/>
      <c r="VPF156" s="6"/>
      <c r="VPG156" s="6"/>
      <c r="VPH156" s="6"/>
      <c r="VPI156" s="6"/>
      <c r="VPJ156" s="6"/>
      <c r="VPK156" s="6"/>
      <c r="VPL156" s="6"/>
      <c r="VPM156" s="6"/>
      <c r="VPN156" s="6"/>
      <c r="VPO156" s="6"/>
      <c r="VPP156" s="6"/>
      <c r="VPQ156" s="6"/>
      <c r="VPR156" s="6"/>
      <c r="VPS156" s="6"/>
      <c r="VPT156" s="6"/>
      <c r="VPU156" s="6"/>
      <c r="VPV156" s="6"/>
      <c r="VPW156" s="6"/>
      <c r="VPX156" s="6"/>
      <c r="VPY156" s="6"/>
      <c r="VPZ156" s="6"/>
      <c r="VQA156" s="6"/>
      <c r="VQB156" s="6"/>
      <c r="VQC156" s="6"/>
      <c r="VQD156" s="6"/>
      <c r="VQE156" s="6"/>
      <c r="VQF156" s="6"/>
      <c r="VQG156" s="6"/>
      <c r="VQH156" s="6"/>
      <c r="VQI156" s="6"/>
      <c r="VQJ156" s="6"/>
      <c r="VQK156" s="6"/>
      <c r="VQL156" s="6"/>
      <c r="VQM156" s="6"/>
      <c r="VQN156" s="6"/>
      <c r="VQO156" s="6"/>
      <c r="VQP156" s="6"/>
      <c r="VQQ156" s="6"/>
      <c r="VQR156" s="6"/>
      <c r="VQS156" s="6"/>
      <c r="VQT156" s="6"/>
      <c r="VQU156" s="6"/>
      <c r="VQV156" s="6"/>
      <c r="VQW156" s="6"/>
      <c r="VQX156" s="6"/>
      <c r="VQY156" s="6"/>
      <c r="VQZ156" s="6"/>
      <c r="VRA156" s="6"/>
      <c r="VRB156" s="6"/>
      <c r="VRC156" s="6"/>
      <c r="VRD156" s="6"/>
      <c r="VRE156" s="6"/>
      <c r="VRF156" s="6"/>
      <c r="VRG156" s="6"/>
      <c r="VRH156" s="6"/>
      <c r="VRI156" s="6"/>
      <c r="VRJ156" s="6"/>
      <c r="VRK156" s="6"/>
      <c r="VRL156" s="6"/>
      <c r="VRM156" s="6"/>
      <c r="VRN156" s="6"/>
      <c r="VRO156" s="6"/>
      <c r="VRP156" s="6"/>
      <c r="VRQ156" s="6"/>
      <c r="VRR156" s="6"/>
      <c r="VRS156" s="6"/>
      <c r="VRT156" s="6"/>
      <c r="VRU156" s="6"/>
      <c r="VRV156" s="6"/>
      <c r="VRW156" s="6"/>
      <c r="VRX156" s="6"/>
      <c r="VRY156" s="6"/>
      <c r="VRZ156" s="6"/>
      <c r="VSA156" s="6"/>
      <c r="VSB156" s="6"/>
      <c r="VSC156" s="6"/>
      <c r="VSD156" s="6"/>
      <c r="VSE156" s="6"/>
      <c r="VSF156" s="6"/>
      <c r="VSG156" s="6"/>
      <c r="VSH156" s="6"/>
      <c r="VSI156" s="6"/>
      <c r="VSJ156" s="6"/>
      <c r="VSK156" s="6"/>
      <c r="VSL156" s="6"/>
      <c r="VSM156" s="6"/>
      <c r="VSN156" s="6"/>
      <c r="VSO156" s="6"/>
      <c r="VSP156" s="6"/>
      <c r="VSQ156" s="6"/>
      <c r="VSR156" s="6"/>
      <c r="VSS156" s="6"/>
      <c r="VST156" s="6"/>
      <c r="VSU156" s="6"/>
      <c r="VSV156" s="6"/>
      <c r="VSW156" s="6"/>
      <c r="VSX156" s="6"/>
      <c r="VSY156" s="6"/>
      <c r="VSZ156" s="6"/>
      <c r="VTA156" s="6"/>
      <c r="VTB156" s="6"/>
      <c r="VTC156" s="6"/>
      <c r="VTD156" s="6"/>
      <c r="VTE156" s="6"/>
      <c r="VTF156" s="6"/>
      <c r="VTG156" s="6"/>
      <c r="VTH156" s="6"/>
      <c r="VTI156" s="6"/>
      <c r="VTJ156" s="6"/>
      <c r="VTK156" s="6"/>
      <c r="VTL156" s="6"/>
      <c r="VTM156" s="6"/>
      <c r="VTN156" s="6"/>
      <c r="VTO156" s="6"/>
      <c r="VTP156" s="6"/>
      <c r="VTQ156" s="6"/>
      <c r="VTR156" s="6"/>
      <c r="VTS156" s="6"/>
      <c r="VTT156" s="6"/>
      <c r="VTU156" s="6"/>
      <c r="VTV156" s="6"/>
      <c r="VTW156" s="6"/>
      <c r="VTX156" s="6"/>
      <c r="VTY156" s="6"/>
      <c r="VTZ156" s="6"/>
      <c r="VUA156" s="6"/>
      <c r="VUB156" s="6"/>
      <c r="VUC156" s="6"/>
      <c r="VUD156" s="6"/>
      <c r="VUE156" s="6"/>
      <c r="VUF156" s="6"/>
      <c r="VUG156" s="6"/>
      <c r="VUH156" s="6"/>
      <c r="VUI156" s="6"/>
      <c r="VUJ156" s="6"/>
      <c r="VUK156" s="6"/>
      <c r="VUL156" s="6"/>
      <c r="VUM156" s="6"/>
      <c r="VUN156" s="6"/>
      <c r="VUO156" s="6"/>
      <c r="VUP156" s="6"/>
      <c r="VUQ156" s="6"/>
      <c r="VUR156" s="6"/>
      <c r="VUS156" s="6"/>
      <c r="VUT156" s="6"/>
      <c r="VUU156" s="6"/>
      <c r="VUV156" s="6"/>
      <c r="VUW156" s="6"/>
      <c r="VUX156" s="6"/>
      <c r="VUY156" s="6"/>
      <c r="VUZ156" s="6"/>
      <c r="VVA156" s="6"/>
      <c r="VVB156" s="6"/>
      <c r="VVC156" s="6"/>
      <c r="VVD156" s="6"/>
      <c r="VVE156" s="6"/>
      <c r="VVF156" s="6"/>
      <c r="VVG156" s="6"/>
      <c r="VVH156" s="6"/>
      <c r="VVI156" s="6"/>
      <c r="VVJ156" s="6"/>
      <c r="VVK156" s="6"/>
      <c r="VVL156" s="6"/>
      <c r="VVM156" s="6"/>
      <c r="VVN156" s="6"/>
      <c r="VVO156" s="6"/>
      <c r="VVP156" s="6"/>
      <c r="VVQ156" s="6"/>
      <c r="VVR156" s="6"/>
      <c r="VVS156" s="6"/>
      <c r="VVT156" s="6"/>
      <c r="VVU156" s="6"/>
      <c r="VVV156" s="6"/>
      <c r="VVW156" s="6"/>
      <c r="VVX156" s="6"/>
      <c r="VVY156" s="6"/>
      <c r="VVZ156" s="6"/>
      <c r="VWA156" s="6"/>
      <c r="VWB156" s="6"/>
      <c r="VWC156" s="6"/>
      <c r="VWD156" s="6"/>
      <c r="VWE156" s="6"/>
      <c r="VWF156" s="6"/>
      <c r="VWG156" s="6"/>
      <c r="VWH156" s="6"/>
      <c r="VWI156" s="6"/>
      <c r="VWJ156" s="6"/>
      <c r="VWK156" s="6"/>
      <c r="VWL156" s="6"/>
      <c r="VWM156" s="6"/>
      <c r="VWN156" s="6"/>
      <c r="VWO156" s="6"/>
      <c r="VWP156" s="6"/>
      <c r="VWQ156" s="6"/>
      <c r="VWR156" s="6"/>
      <c r="VWS156" s="6"/>
      <c r="VWT156" s="6"/>
      <c r="VWU156" s="6"/>
      <c r="VWV156" s="6"/>
      <c r="VWW156" s="6"/>
      <c r="VWX156" s="6"/>
      <c r="VWY156" s="6"/>
      <c r="VWZ156" s="6"/>
      <c r="VXA156" s="6"/>
      <c r="VXB156" s="6"/>
      <c r="VXC156" s="6"/>
      <c r="VXD156" s="6"/>
      <c r="VXE156" s="6"/>
      <c r="VXF156" s="6"/>
      <c r="VXG156" s="6"/>
      <c r="VXH156" s="6"/>
      <c r="VXI156" s="6"/>
      <c r="VXJ156" s="6"/>
      <c r="VXK156" s="6"/>
      <c r="VXL156" s="6"/>
      <c r="VXM156" s="6"/>
      <c r="VXN156" s="6"/>
      <c r="VXO156" s="6"/>
      <c r="VXP156" s="6"/>
      <c r="VXQ156" s="6"/>
      <c r="VXR156" s="6"/>
      <c r="VXS156" s="6"/>
      <c r="VXT156" s="6"/>
      <c r="VXU156" s="6"/>
      <c r="VXV156" s="6"/>
      <c r="VXW156" s="6"/>
      <c r="VXX156" s="6"/>
      <c r="VXY156" s="6"/>
      <c r="VXZ156" s="6"/>
      <c r="VYA156" s="6"/>
      <c r="VYB156" s="6"/>
      <c r="VYC156" s="6"/>
      <c r="VYD156" s="6"/>
      <c r="VYE156" s="6"/>
      <c r="VYF156" s="6"/>
      <c r="VYG156" s="6"/>
      <c r="VYH156" s="6"/>
      <c r="VYI156" s="6"/>
      <c r="VYJ156" s="6"/>
      <c r="VYK156" s="6"/>
      <c r="VYL156" s="6"/>
      <c r="VYM156" s="6"/>
      <c r="VYN156" s="6"/>
      <c r="VYO156" s="6"/>
      <c r="VYP156" s="6"/>
      <c r="VYQ156" s="6"/>
      <c r="VYR156" s="6"/>
      <c r="VYS156" s="6"/>
      <c r="VYT156" s="6"/>
      <c r="VYU156" s="6"/>
      <c r="VYV156" s="6"/>
      <c r="VYW156" s="6"/>
      <c r="VYX156" s="6"/>
      <c r="VYY156" s="6"/>
      <c r="VYZ156" s="6"/>
      <c r="VZA156" s="6"/>
      <c r="VZB156" s="6"/>
      <c r="VZC156" s="6"/>
      <c r="VZD156" s="6"/>
      <c r="VZE156" s="6"/>
      <c r="VZF156" s="6"/>
      <c r="VZG156" s="6"/>
      <c r="VZH156" s="6"/>
      <c r="VZI156" s="6"/>
      <c r="VZJ156" s="6"/>
      <c r="VZK156" s="6"/>
      <c r="VZL156" s="6"/>
      <c r="VZM156" s="6"/>
      <c r="VZN156" s="6"/>
      <c r="VZO156" s="6"/>
      <c r="VZP156" s="6"/>
      <c r="VZQ156" s="6"/>
      <c r="VZR156" s="6"/>
      <c r="VZS156" s="6"/>
      <c r="VZT156" s="6"/>
      <c r="VZU156" s="6"/>
      <c r="VZV156" s="6"/>
      <c r="VZW156" s="6"/>
      <c r="VZX156" s="6"/>
      <c r="VZY156" s="6"/>
      <c r="VZZ156" s="6"/>
      <c r="WAA156" s="6"/>
      <c r="WAB156" s="6"/>
      <c r="WAC156" s="6"/>
      <c r="WAD156" s="6"/>
      <c r="WAE156" s="6"/>
      <c r="WAF156" s="6"/>
      <c r="WAG156" s="6"/>
      <c r="WAH156" s="6"/>
      <c r="WAI156" s="6"/>
      <c r="WAJ156" s="6"/>
      <c r="WAK156" s="6"/>
      <c r="WAL156" s="6"/>
      <c r="WAM156" s="6"/>
      <c r="WAN156" s="6"/>
      <c r="WAO156" s="6"/>
      <c r="WAP156" s="6"/>
      <c r="WAQ156" s="6"/>
      <c r="WAR156" s="6"/>
      <c r="WAS156" s="6"/>
      <c r="WAT156" s="6"/>
      <c r="WAU156" s="6"/>
      <c r="WAV156" s="6"/>
      <c r="WAW156" s="6"/>
      <c r="WAX156" s="6"/>
      <c r="WAY156" s="6"/>
      <c r="WAZ156" s="6"/>
      <c r="WBA156" s="6"/>
      <c r="WBB156" s="6"/>
      <c r="WBC156" s="6"/>
      <c r="WBD156" s="6"/>
      <c r="WBE156" s="6"/>
      <c r="WBF156" s="6"/>
      <c r="WBG156" s="6"/>
      <c r="WBH156" s="6"/>
      <c r="WBI156" s="6"/>
      <c r="WBJ156" s="6"/>
      <c r="WBK156" s="6"/>
      <c r="WBL156" s="6"/>
      <c r="WBM156" s="6"/>
      <c r="WBN156" s="6"/>
      <c r="WBO156" s="6"/>
      <c r="WBP156" s="6"/>
      <c r="WBQ156" s="6"/>
      <c r="WBR156" s="6"/>
      <c r="WBS156" s="6"/>
      <c r="WBT156" s="6"/>
      <c r="WBU156" s="6"/>
      <c r="WBV156" s="6"/>
      <c r="WBW156" s="6"/>
      <c r="WBX156" s="6"/>
      <c r="WBY156" s="6"/>
      <c r="WBZ156" s="6"/>
      <c r="WCA156" s="6"/>
      <c r="WCB156" s="6"/>
      <c r="WCC156" s="6"/>
      <c r="WCD156" s="6"/>
      <c r="WCE156" s="6"/>
      <c r="WCF156" s="6"/>
      <c r="WCG156" s="6"/>
      <c r="WCH156" s="6"/>
      <c r="WCI156" s="6"/>
      <c r="WCJ156" s="6"/>
      <c r="WCK156" s="6"/>
      <c r="WCL156" s="6"/>
      <c r="WCM156" s="6"/>
      <c r="WCN156" s="6"/>
      <c r="WCO156" s="6"/>
      <c r="WCP156" s="6"/>
      <c r="WCQ156" s="6"/>
      <c r="WCR156" s="6"/>
      <c r="WCS156" s="6"/>
      <c r="WCT156" s="6"/>
      <c r="WCU156" s="6"/>
      <c r="WCV156" s="6"/>
      <c r="WCW156" s="6"/>
      <c r="WCX156" s="6"/>
      <c r="WCY156" s="6"/>
      <c r="WCZ156" s="6"/>
      <c r="WDA156" s="6"/>
      <c r="WDB156" s="6"/>
      <c r="WDC156" s="6"/>
      <c r="WDD156" s="6"/>
      <c r="WDE156" s="6"/>
      <c r="WDF156" s="6"/>
      <c r="WDG156" s="6"/>
      <c r="WDH156" s="6"/>
      <c r="WDI156" s="6"/>
      <c r="WDJ156" s="6"/>
      <c r="WDK156" s="6"/>
      <c r="WDL156" s="6"/>
      <c r="WDM156" s="6"/>
      <c r="WDN156" s="6"/>
      <c r="WDO156" s="6"/>
      <c r="WDP156" s="6"/>
      <c r="WDQ156" s="6"/>
      <c r="WDR156" s="6"/>
      <c r="WDS156" s="6"/>
      <c r="WDT156" s="6"/>
      <c r="WDU156" s="6"/>
      <c r="WDV156" s="6"/>
      <c r="WDW156" s="6"/>
      <c r="WDX156" s="6"/>
      <c r="WDY156" s="6"/>
      <c r="WDZ156" s="6"/>
      <c r="WEA156" s="6"/>
      <c r="WEB156" s="6"/>
      <c r="WEC156" s="6"/>
      <c r="WED156" s="6"/>
      <c r="WEE156" s="6"/>
      <c r="WEF156" s="6"/>
      <c r="WEG156" s="6"/>
      <c r="WEH156" s="6"/>
      <c r="WEI156" s="6"/>
      <c r="WEJ156" s="6"/>
      <c r="WEK156" s="6"/>
      <c r="WEL156" s="6"/>
      <c r="WEM156" s="6"/>
      <c r="WEN156" s="6"/>
      <c r="WEO156" s="6"/>
      <c r="WEP156" s="6"/>
      <c r="WEQ156" s="6"/>
      <c r="WER156" s="6"/>
      <c r="WES156" s="6"/>
      <c r="WET156" s="6"/>
      <c r="WEU156" s="6"/>
      <c r="WEV156" s="6"/>
      <c r="WEW156" s="6"/>
      <c r="WEX156" s="6"/>
      <c r="WEY156" s="6"/>
      <c r="WEZ156" s="6"/>
      <c r="WFA156" s="6"/>
      <c r="WFB156" s="6"/>
      <c r="WFC156" s="6"/>
      <c r="WFD156" s="6"/>
      <c r="WFE156" s="6"/>
      <c r="WFF156" s="6"/>
      <c r="WFG156" s="6"/>
      <c r="WFH156" s="6"/>
      <c r="WFI156" s="6"/>
      <c r="WFJ156" s="6"/>
      <c r="WFK156" s="6"/>
      <c r="WFL156" s="6"/>
      <c r="WFM156" s="6"/>
      <c r="WFN156" s="6"/>
      <c r="WFO156" s="6"/>
      <c r="WFP156" s="6"/>
      <c r="WFQ156" s="6"/>
      <c r="WFR156" s="6"/>
      <c r="WFS156" s="6"/>
      <c r="WFT156" s="6"/>
      <c r="WFU156" s="6"/>
      <c r="WFV156" s="6"/>
      <c r="WFW156" s="6"/>
      <c r="WFX156" s="6"/>
      <c r="WFY156" s="6"/>
      <c r="WFZ156" s="6"/>
      <c r="WGA156" s="6"/>
      <c r="WGB156" s="6"/>
      <c r="WGC156" s="6"/>
      <c r="WGD156" s="6"/>
      <c r="WGE156" s="6"/>
      <c r="WGF156" s="6"/>
      <c r="WGG156" s="6"/>
      <c r="WGH156" s="6"/>
      <c r="WGI156" s="6"/>
      <c r="WGJ156" s="6"/>
      <c r="WGK156" s="6"/>
      <c r="WGL156" s="6"/>
      <c r="WGM156" s="6"/>
      <c r="WGN156" s="6"/>
      <c r="WGO156" s="6"/>
      <c r="WGP156" s="6"/>
      <c r="WGQ156" s="6"/>
      <c r="WGR156" s="6"/>
      <c r="WGS156" s="6"/>
      <c r="WGT156" s="6"/>
      <c r="WGU156" s="6"/>
      <c r="WGV156" s="6"/>
      <c r="WGW156" s="6"/>
      <c r="WGX156" s="6"/>
      <c r="WGY156" s="6"/>
      <c r="WGZ156" s="6"/>
      <c r="WHA156" s="6"/>
      <c r="WHB156" s="6"/>
      <c r="WHC156" s="6"/>
      <c r="WHD156" s="6"/>
      <c r="WHE156" s="6"/>
      <c r="WHF156" s="6"/>
      <c r="WHG156" s="6"/>
      <c r="WHH156" s="6"/>
      <c r="WHI156" s="6"/>
      <c r="WHJ156" s="6"/>
      <c r="WHK156" s="6"/>
      <c r="WHL156" s="6"/>
      <c r="WHM156" s="6"/>
      <c r="WHN156" s="6"/>
      <c r="WHO156" s="6"/>
      <c r="WHP156" s="6"/>
      <c r="WHQ156" s="6"/>
      <c r="WHR156" s="6"/>
      <c r="WHS156" s="6"/>
      <c r="WHT156" s="6"/>
      <c r="WHU156" s="6"/>
      <c r="WHV156" s="6"/>
      <c r="WHW156" s="6"/>
      <c r="WHX156" s="6"/>
      <c r="WHY156" s="6"/>
      <c r="WHZ156" s="6"/>
      <c r="WIA156" s="6"/>
      <c r="WIB156" s="6"/>
      <c r="WIC156" s="6"/>
      <c r="WID156" s="6"/>
      <c r="WIE156" s="6"/>
      <c r="WIF156" s="6"/>
      <c r="WIG156" s="6"/>
      <c r="WIH156" s="6"/>
      <c r="WII156" s="6"/>
      <c r="WIJ156" s="6"/>
      <c r="WIK156" s="6"/>
      <c r="WIL156" s="6"/>
      <c r="WIM156" s="6"/>
      <c r="WIN156" s="6"/>
      <c r="WIO156" s="6"/>
      <c r="WIP156" s="6"/>
      <c r="WIQ156" s="6"/>
      <c r="WIR156" s="6"/>
      <c r="WIS156" s="6"/>
      <c r="WIT156" s="6"/>
      <c r="WIU156" s="6"/>
      <c r="WIV156" s="6"/>
      <c r="WIW156" s="6"/>
      <c r="WIX156" s="6"/>
      <c r="WIY156" s="6"/>
      <c r="WIZ156" s="6"/>
      <c r="WJA156" s="6"/>
      <c r="WJB156" s="6"/>
      <c r="WJC156" s="6"/>
      <c r="WJD156" s="6"/>
      <c r="WJE156" s="6"/>
      <c r="WJF156" s="6"/>
      <c r="WJG156" s="6"/>
      <c r="WJH156" s="6"/>
      <c r="WJI156" s="6"/>
      <c r="WJJ156" s="6"/>
      <c r="WJK156" s="6"/>
      <c r="WJL156" s="6"/>
      <c r="WJM156" s="6"/>
      <c r="WJN156" s="6"/>
      <c r="WJO156" s="6"/>
      <c r="WJP156" s="6"/>
      <c r="WJQ156" s="6"/>
      <c r="WJR156" s="6"/>
      <c r="WJS156" s="6"/>
      <c r="WJT156" s="6"/>
      <c r="WJU156" s="6"/>
      <c r="WJV156" s="6"/>
      <c r="WJW156" s="6"/>
      <c r="WJX156" s="6"/>
      <c r="WJY156" s="6"/>
      <c r="WJZ156" s="6"/>
      <c r="WKA156" s="6"/>
      <c r="WKB156" s="6"/>
      <c r="WKC156" s="6"/>
      <c r="WKD156" s="6"/>
      <c r="WKE156" s="6"/>
      <c r="WKF156" s="6"/>
      <c r="WKG156" s="6"/>
      <c r="WKH156" s="6"/>
      <c r="WKI156" s="6"/>
      <c r="WKJ156" s="6"/>
      <c r="WKK156" s="6"/>
      <c r="WKL156" s="6"/>
      <c r="WKM156" s="6"/>
      <c r="WKN156" s="6"/>
      <c r="WKO156" s="6"/>
      <c r="WKP156" s="6"/>
      <c r="WKQ156" s="6"/>
      <c r="WKR156" s="6"/>
      <c r="WKS156" s="6"/>
      <c r="WKT156" s="6"/>
      <c r="WKU156" s="6"/>
      <c r="WKV156" s="6"/>
      <c r="WKW156" s="6"/>
      <c r="WKX156" s="6"/>
      <c r="WKY156" s="6"/>
      <c r="WKZ156" s="6"/>
      <c r="WLA156" s="6"/>
      <c r="WLB156" s="6"/>
      <c r="WLC156" s="6"/>
      <c r="WLD156" s="6"/>
      <c r="WLE156" s="6"/>
      <c r="WLF156" s="6"/>
      <c r="WLG156" s="6"/>
      <c r="WLH156" s="6"/>
      <c r="WLI156" s="6"/>
      <c r="WLJ156" s="6"/>
      <c r="WLK156" s="6"/>
      <c r="WLL156" s="6"/>
      <c r="WLM156" s="6"/>
      <c r="WLN156" s="6"/>
      <c r="WLO156" s="6"/>
      <c r="WLP156" s="6"/>
      <c r="WLQ156" s="6"/>
      <c r="WLR156" s="6"/>
      <c r="WLS156" s="6"/>
      <c r="WLT156" s="6"/>
      <c r="WLU156" s="6"/>
      <c r="WLV156" s="6"/>
      <c r="WLW156" s="6"/>
      <c r="WLX156" s="6"/>
      <c r="WLY156" s="6"/>
      <c r="WLZ156" s="6"/>
      <c r="WMA156" s="6"/>
      <c r="WMB156" s="6"/>
      <c r="WMC156" s="6"/>
      <c r="WMD156" s="6"/>
      <c r="WME156" s="6"/>
      <c r="WMF156" s="6"/>
      <c r="WMG156" s="6"/>
      <c r="WMH156" s="6"/>
      <c r="WMI156" s="6"/>
      <c r="WMJ156" s="6"/>
      <c r="WMK156" s="6"/>
      <c r="WML156" s="6"/>
      <c r="WMM156" s="6"/>
      <c r="WMN156" s="6"/>
      <c r="WMO156" s="6"/>
      <c r="WMP156" s="6"/>
      <c r="WMQ156" s="6"/>
      <c r="WMR156" s="6"/>
      <c r="WMS156" s="6"/>
      <c r="WMT156" s="6"/>
      <c r="WMU156" s="6"/>
      <c r="WMV156" s="6"/>
      <c r="WMW156" s="6"/>
      <c r="WMX156" s="6"/>
      <c r="WMY156" s="6"/>
      <c r="WMZ156" s="6"/>
      <c r="WNA156" s="6"/>
      <c r="WNB156" s="6"/>
      <c r="WNC156" s="6"/>
      <c r="WND156" s="6"/>
      <c r="WNE156" s="6"/>
      <c r="WNF156" s="6"/>
      <c r="WNG156" s="6"/>
      <c r="WNH156" s="6"/>
      <c r="WNI156" s="6"/>
      <c r="WNJ156" s="6"/>
      <c r="WNK156" s="6"/>
      <c r="WNL156" s="6"/>
      <c r="WNM156" s="6"/>
      <c r="WNN156" s="6"/>
      <c r="WNO156" s="6"/>
      <c r="WNP156" s="6"/>
      <c r="WNQ156" s="6"/>
      <c r="WNR156" s="6"/>
      <c r="WNS156" s="6"/>
      <c r="WNT156" s="6"/>
      <c r="WNU156" s="6"/>
      <c r="WNV156" s="6"/>
      <c r="WNW156" s="6"/>
      <c r="WNX156" s="6"/>
      <c r="WNY156" s="6"/>
      <c r="WNZ156" s="6"/>
      <c r="WOA156" s="6"/>
      <c r="WOB156" s="6"/>
      <c r="WOC156" s="6"/>
      <c r="WOD156" s="6"/>
      <c r="WOE156" s="6"/>
      <c r="WOF156" s="6"/>
      <c r="WOG156" s="6"/>
      <c r="WOH156" s="6"/>
      <c r="WOI156" s="6"/>
      <c r="WOJ156" s="6"/>
      <c r="WOK156" s="6"/>
      <c r="WOL156" s="6"/>
      <c r="WOM156" s="6"/>
      <c r="WON156" s="6"/>
      <c r="WOO156" s="6"/>
      <c r="WOP156" s="6"/>
      <c r="WOQ156" s="6"/>
      <c r="WOR156" s="6"/>
      <c r="WOS156" s="6"/>
      <c r="WOT156" s="6"/>
      <c r="WOU156" s="6"/>
      <c r="WOV156" s="6"/>
      <c r="WOW156" s="6"/>
      <c r="WOX156" s="6"/>
      <c r="WOY156" s="6"/>
      <c r="WOZ156" s="6"/>
      <c r="WPA156" s="6"/>
      <c r="WPB156" s="6"/>
      <c r="WPC156" s="6"/>
      <c r="WPD156" s="6"/>
      <c r="WPE156" s="6"/>
      <c r="WPF156" s="6"/>
      <c r="WPG156" s="6"/>
      <c r="WPH156" s="6"/>
      <c r="WPI156" s="6"/>
      <c r="WPJ156" s="6"/>
      <c r="WPK156" s="6"/>
      <c r="WPL156" s="6"/>
      <c r="WPM156" s="6"/>
      <c r="WPN156" s="6"/>
      <c r="WPO156" s="6"/>
      <c r="WPP156" s="6"/>
      <c r="WPQ156" s="6"/>
      <c r="WPR156" s="6"/>
      <c r="WPS156" s="6"/>
      <c r="WPT156" s="6"/>
      <c r="WPU156" s="6"/>
      <c r="WPV156" s="6"/>
      <c r="WPW156" s="6"/>
      <c r="WPX156" s="6"/>
      <c r="WPY156" s="6"/>
      <c r="WPZ156" s="6"/>
      <c r="WQA156" s="6"/>
      <c r="WQB156" s="6"/>
      <c r="WQC156" s="6"/>
      <c r="WQD156" s="6"/>
      <c r="WQE156" s="6"/>
      <c r="WQF156" s="6"/>
      <c r="WQG156" s="6"/>
      <c r="WQH156" s="6"/>
      <c r="WQI156" s="6"/>
      <c r="WQJ156" s="6"/>
      <c r="WQK156" s="6"/>
      <c r="WQL156" s="6"/>
      <c r="WQM156" s="6"/>
      <c r="WQN156" s="6"/>
      <c r="WQO156" s="6"/>
      <c r="WQP156" s="6"/>
      <c r="WQQ156" s="6"/>
      <c r="WQR156" s="6"/>
      <c r="WQS156" s="6"/>
      <c r="WQT156" s="6"/>
      <c r="WQU156" s="6"/>
      <c r="WQV156" s="6"/>
      <c r="WQW156" s="6"/>
      <c r="WQX156" s="6"/>
      <c r="WQY156" s="6"/>
      <c r="WQZ156" s="6"/>
      <c r="WRA156" s="6"/>
      <c r="WRB156" s="6"/>
      <c r="WRC156" s="6"/>
      <c r="WRD156" s="6"/>
      <c r="WRE156" s="6"/>
      <c r="WRF156" s="6"/>
      <c r="WRG156" s="6"/>
      <c r="WRH156" s="6"/>
      <c r="WRI156" s="6"/>
      <c r="WRJ156" s="6"/>
      <c r="WRK156" s="6"/>
      <c r="WRL156" s="6"/>
      <c r="WRM156" s="6"/>
      <c r="WRN156" s="6"/>
      <c r="WRO156" s="6"/>
      <c r="WRP156" s="6"/>
      <c r="WRQ156" s="6"/>
      <c r="WRR156" s="6"/>
      <c r="WRS156" s="6"/>
      <c r="WRT156" s="6"/>
      <c r="WRU156" s="6"/>
      <c r="WRV156" s="6"/>
      <c r="WRW156" s="6"/>
      <c r="WRX156" s="6"/>
      <c r="WRY156" s="6"/>
      <c r="WRZ156" s="6"/>
      <c r="WSA156" s="6"/>
      <c r="WSB156" s="6"/>
      <c r="WSC156" s="6"/>
      <c r="WSD156" s="6"/>
      <c r="WSE156" s="6"/>
      <c r="WSF156" s="6"/>
      <c r="WSG156" s="6"/>
      <c r="WSH156" s="6"/>
      <c r="WSI156" s="6"/>
      <c r="WSJ156" s="6"/>
      <c r="WSK156" s="6"/>
      <c r="WSL156" s="6"/>
      <c r="WSM156" s="6"/>
      <c r="WSN156" s="6"/>
      <c r="WSO156" s="6"/>
      <c r="WSP156" s="6"/>
      <c r="WSQ156" s="6"/>
      <c r="WSR156" s="6"/>
      <c r="WSS156" s="6"/>
      <c r="WST156" s="6"/>
      <c r="WSU156" s="6"/>
      <c r="WSV156" s="6"/>
      <c r="WSW156" s="6"/>
      <c r="WSX156" s="6"/>
      <c r="WSY156" s="6"/>
      <c r="WSZ156" s="6"/>
      <c r="WTA156" s="6"/>
      <c r="WTB156" s="6"/>
      <c r="WTC156" s="6"/>
      <c r="WTD156" s="6"/>
      <c r="WTE156" s="6"/>
      <c r="WTF156" s="6"/>
      <c r="WTG156" s="6"/>
      <c r="WTH156" s="6"/>
      <c r="WTI156" s="6"/>
      <c r="WTJ156" s="6"/>
      <c r="WTK156" s="6"/>
      <c r="WTL156" s="6"/>
      <c r="WTM156" s="6"/>
      <c r="WTN156" s="6"/>
      <c r="WTO156" s="6"/>
      <c r="WTP156" s="6"/>
      <c r="WTQ156" s="6"/>
      <c r="WTR156" s="6"/>
      <c r="WTS156" s="6"/>
      <c r="WTT156" s="6"/>
      <c r="WTU156" s="6"/>
      <c r="WTV156" s="6"/>
      <c r="WTW156" s="6"/>
      <c r="WTX156" s="6"/>
      <c r="WTY156" s="6"/>
      <c r="WTZ156" s="6"/>
      <c r="WUA156" s="6"/>
      <c r="WUB156" s="6"/>
      <c r="WUC156" s="6"/>
      <c r="WUD156" s="6"/>
      <c r="WUE156" s="6"/>
      <c r="WUF156" s="6"/>
      <c r="WUG156" s="6"/>
      <c r="WUH156" s="6"/>
      <c r="WUI156" s="6"/>
      <c r="WUJ156" s="6"/>
      <c r="WUK156" s="6"/>
      <c r="WUL156" s="6"/>
      <c r="WUM156" s="6"/>
      <c r="WUN156" s="6"/>
      <c r="WUO156" s="6"/>
      <c r="WUP156" s="6"/>
      <c r="WUQ156" s="6"/>
      <c r="WUR156" s="6"/>
      <c r="WUS156" s="6"/>
      <c r="WUT156" s="6"/>
      <c r="WUU156" s="6"/>
      <c r="WUV156" s="6"/>
      <c r="WUW156" s="6"/>
      <c r="WUX156" s="6"/>
      <c r="WUY156" s="6"/>
      <c r="WUZ156" s="6"/>
      <c r="WVA156" s="6"/>
      <c r="WVB156" s="6"/>
      <c r="WVC156" s="6"/>
      <c r="WVD156" s="6"/>
      <c r="WVE156" s="6"/>
      <c r="WVF156" s="6"/>
      <c r="WVG156" s="6"/>
      <c r="WVH156" s="6"/>
      <c r="WVI156" s="6"/>
      <c r="WVJ156" s="6"/>
      <c r="WVK156" s="6"/>
      <c r="WVL156" s="6"/>
      <c r="WVM156" s="6"/>
      <c r="WVN156" s="6"/>
      <c r="WVO156" s="6"/>
      <c r="WVP156" s="6"/>
      <c r="WVQ156" s="6"/>
      <c r="WVR156" s="6"/>
      <c r="WVS156" s="6"/>
      <c r="WVT156" s="6"/>
      <c r="WVU156" s="6"/>
      <c r="WVV156" s="6"/>
      <c r="WVW156" s="6"/>
      <c r="WVX156" s="6"/>
      <c r="WVY156" s="6"/>
      <c r="WVZ156" s="6"/>
      <c r="WWA156" s="6"/>
      <c r="WWB156" s="6"/>
      <c r="WWC156" s="6"/>
      <c r="WWD156" s="6"/>
      <c r="WWE156" s="6"/>
      <c r="WWF156" s="6"/>
      <c r="WWG156" s="6"/>
      <c r="WWH156" s="6"/>
      <c r="WWI156" s="6"/>
      <c r="WWJ156" s="6"/>
      <c r="WWK156" s="6"/>
      <c r="WWL156" s="6"/>
      <c r="WWM156" s="6"/>
      <c r="WWN156" s="6"/>
      <c r="WWO156" s="6"/>
      <c r="WWP156" s="6"/>
      <c r="WWQ156" s="6"/>
      <c r="WWR156" s="6"/>
      <c r="WWS156" s="6"/>
      <c r="WWT156" s="6"/>
      <c r="WWU156" s="6"/>
      <c r="WWV156" s="6"/>
      <c r="WWW156" s="6"/>
      <c r="WWX156" s="6"/>
      <c r="WWY156" s="6"/>
      <c r="WWZ156" s="6"/>
      <c r="WXA156" s="6"/>
      <c r="WXB156" s="6"/>
      <c r="WXC156" s="6"/>
      <c r="WXD156" s="6"/>
      <c r="WXE156" s="6"/>
      <c r="WXF156" s="6"/>
      <c r="WXG156" s="6"/>
      <c r="WXH156" s="6"/>
      <c r="WXI156" s="6"/>
      <c r="WXJ156" s="6"/>
      <c r="WXK156" s="6"/>
      <c r="WXL156" s="6"/>
      <c r="WXM156" s="6"/>
      <c r="WXN156" s="6"/>
      <c r="WXO156" s="6"/>
      <c r="WXP156" s="6"/>
      <c r="WXQ156" s="6"/>
      <c r="WXR156" s="6"/>
      <c r="WXS156" s="6"/>
      <c r="WXT156" s="6"/>
      <c r="WXU156" s="6"/>
      <c r="WXV156" s="6"/>
      <c r="WXW156" s="6"/>
      <c r="WXX156" s="6"/>
      <c r="WXY156" s="6"/>
      <c r="WXZ156" s="6"/>
      <c r="WYA156" s="6"/>
      <c r="WYB156" s="6"/>
      <c r="WYC156" s="6"/>
      <c r="WYD156" s="6"/>
      <c r="WYE156" s="6"/>
      <c r="WYF156" s="6"/>
      <c r="WYG156" s="6"/>
      <c r="WYH156" s="6"/>
      <c r="WYI156" s="6"/>
      <c r="WYJ156" s="6"/>
      <c r="WYK156" s="6"/>
      <c r="WYL156" s="6"/>
      <c r="WYM156" s="6"/>
      <c r="WYN156" s="6"/>
      <c r="WYO156" s="6"/>
      <c r="WYP156" s="6"/>
      <c r="WYQ156" s="6"/>
      <c r="WYR156" s="6"/>
      <c r="WYS156" s="6"/>
      <c r="WYT156" s="6"/>
      <c r="WYU156" s="6"/>
      <c r="WYV156" s="6"/>
      <c r="WYW156" s="6"/>
      <c r="WYX156" s="6"/>
      <c r="WYY156" s="6"/>
      <c r="WYZ156" s="6"/>
      <c r="WZA156" s="6"/>
      <c r="WZB156" s="6"/>
      <c r="WZC156" s="6"/>
      <c r="WZD156" s="6"/>
      <c r="WZE156" s="6"/>
      <c r="WZF156" s="6"/>
      <c r="WZG156" s="6"/>
      <c r="WZH156" s="6"/>
      <c r="WZI156" s="6"/>
      <c r="WZJ156" s="6"/>
      <c r="WZK156" s="6"/>
      <c r="WZL156" s="6"/>
      <c r="WZM156" s="6"/>
      <c r="WZN156" s="6"/>
      <c r="WZO156" s="6"/>
      <c r="WZP156" s="6"/>
      <c r="WZQ156" s="6"/>
      <c r="WZR156" s="6"/>
      <c r="WZS156" s="6"/>
      <c r="WZT156" s="6"/>
      <c r="WZU156" s="6"/>
      <c r="WZV156" s="6"/>
      <c r="WZW156" s="6"/>
      <c r="WZX156" s="6"/>
      <c r="WZY156" s="6"/>
      <c r="WZZ156" s="6"/>
      <c r="XAA156" s="6"/>
      <c r="XAB156" s="6"/>
      <c r="XAC156" s="6"/>
      <c r="XAD156" s="6"/>
      <c r="XAE156" s="6"/>
      <c r="XAF156" s="6"/>
      <c r="XAG156" s="6"/>
      <c r="XAH156" s="6"/>
      <c r="XAI156" s="6"/>
      <c r="XAJ156" s="6"/>
      <c r="XAK156" s="6"/>
      <c r="XAL156" s="6"/>
      <c r="XAM156" s="6"/>
      <c r="XAN156" s="6"/>
      <c r="XAO156" s="6"/>
      <c r="XAP156" s="6"/>
      <c r="XAQ156" s="6"/>
      <c r="XAR156" s="6"/>
      <c r="XAS156" s="6"/>
      <c r="XAT156" s="6"/>
      <c r="XAU156" s="6"/>
      <c r="XAV156" s="6"/>
      <c r="XAW156" s="6"/>
      <c r="XAX156" s="6"/>
      <c r="XAY156" s="6"/>
      <c r="XAZ156" s="6"/>
      <c r="XBA156" s="6"/>
      <c r="XBB156" s="6"/>
      <c r="XBC156" s="6"/>
      <c r="XBD156" s="6"/>
      <c r="XBE156" s="6"/>
      <c r="XBF156" s="6"/>
      <c r="XBG156" s="6"/>
      <c r="XBH156" s="6"/>
      <c r="XBI156" s="6"/>
      <c r="XBJ156" s="6"/>
      <c r="XBK156" s="6"/>
      <c r="XBL156" s="6"/>
      <c r="XBM156" s="6"/>
      <c r="XBN156" s="6"/>
      <c r="XBO156" s="6"/>
      <c r="XBP156" s="6"/>
      <c r="XBQ156" s="6"/>
      <c r="XBR156" s="6"/>
      <c r="XBS156" s="6"/>
      <c r="XBT156" s="6"/>
      <c r="XBU156" s="6"/>
      <c r="XBV156" s="6"/>
      <c r="XBW156" s="6"/>
      <c r="XBX156" s="6"/>
      <c r="XBY156" s="6"/>
      <c r="XBZ156" s="6"/>
      <c r="XCA156" s="6"/>
      <c r="XCB156" s="6"/>
      <c r="XCC156" s="6"/>
      <c r="XCD156" s="6"/>
      <c r="XCE156" s="6"/>
      <c r="XCF156" s="6"/>
      <c r="XCG156" s="6"/>
      <c r="XCH156" s="6"/>
      <c r="XCI156" s="6"/>
      <c r="XCJ156" s="6"/>
      <c r="XCK156" s="6"/>
      <c r="XCL156" s="6"/>
      <c r="XCM156" s="6"/>
      <c r="XCN156" s="6"/>
      <c r="XCO156" s="6"/>
      <c r="XCP156" s="6"/>
      <c r="XCQ156" s="6"/>
      <c r="XCR156" s="6"/>
      <c r="XCS156" s="6"/>
      <c r="XCT156" s="6"/>
      <c r="XCU156" s="6"/>
      <c r="XCV156" s="6"/>
      <c r="XCW156" s="6"/>
      <c r="XCX156" s="6"/>
      <c r="XCY156" s="6"/>
      <c r="XCZ156" s="6"/>
      <c r="XDA156" s="6"/>
      <c r="XDB156" s="6"/>
      <c r="XDC156" s="6"/>
      <c r="XDD156" s="6"/>
      <c r="XDE156" s="6"/>
      <c r="XDF156" s="6"/>
      <c r="XDG156" s="6"/>
      <c r="XDH156" s="6"/>
      <c r="XDI156" s="6"/>
      <c r="XDJ156" s="6"/>
      <c r="XDK156" s="6"/>
      <c r="XDL156" s="6"/>
      <c r="XDM156" s="6"/>
      <c r="XDN156" s="6"/>
      <c r="XDO156" s="6"/>
      <c r="XDP156" s="6"/>
      <c r="XDQ156" s="6"/>
      <c r="XDR156" s="6"/>
      <c r="XDS156" s="6"/>
      <c r="XDT156" s="6"/>
      <c r="XDU156" s="6"/>
      <c r="XDV156" s="6"/>
      <c r="XDW156" s="6"/>
      <c r="XDX156" s="6"/>
      <c r="XDY156" s="6"/>
      <c r="XDZ156" s="6"/>
      <c r="XEA156" s="6"/>
      <c r="XEB156" s="6"/>
      <c r="XEC156" s="6"/>
      <c r="XED156" s="6"/>
      <c r="XEE156" s="6"/>
      <c r="XEF156" s="6"/>
      <c r="XEG156" s="6"/>
      <c r="XEH156" s="6"/>
      <c r="XEI156" s="6"/>
      <c r="XEJ156" s="6"/>
      <c r="XEK156" s="6"/>
      <c r="XEL156" s="6"/>
      <c r="XEM156" s="6"/>
      <c r="XEN156" s="6"/>
      <c r="XEO156" s="6"/>
      <c r="XEP156" s="6"/>
      <c r="XEQ156" s="6"/>
      <c r="XER156" s="6"/>
      <c r="XES156" s="6"/>
      <c r="XET156" s="6"/>
      <c r="XEU156" s="6"/>
      <c r="XEV156" s="6"/>
      <c r="XEW156" s="6"/>
      <c r="XEX156" s="6"/>
      <c r="XEY156" s="6"/>
      <c r="XEZ156" s="6"/>
      <c r="XFA156" s="6"/>
      <c r="XFB156" s="6"/>
      <c r="XFC156" s="6"/>
      <c r="XFD156" s="6"/>
    </row>
    <row r="157" s="6" customFormat="1" spans="3:4">
      <c r="C157" s="11">
        <v>1</v>
      </c>
      <c r="D157" s="15" t="s">
        <v>767</v>
      </c>
    </row>
    <row r="158" s="6" customFormat="1" spans="3:4">
      <c r="C158" s="8"/>
      <c r="D158" s="6" t="s">
        <v>768</v>
      </c>
    </row>
    <row r="159" customFormat="1" spans="1:16384">
      <c r="A159" s="6"/>
      <c r="B159" s="6"/>
      <c r="C159" s="8"/>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c r="FZ159" s="6"/>
      <c r="GA159" s="6"/>
      <c r="GB159" s="6"/>
      <c r="GC159" s="6"/>
      <c r="GD159" s="6"/>
      <c r="GE159" s="6"/>
      <c r="GF159" s="6"/>
      <c r="GG159" s="6"/>
      <c r="GH159" s="6"/>
      <c r="GI159" s="6"/>
      <c r="GJ159" s="6"/>
      <c r="GK159" s="6"/>
      <c r="GL159" s="6"/>
      <c r="GM159" s="6"/>
      <c r="GN159" s="6"/>
      <c r="GO159" s="6"/>
      <c r="GP159" s="6"/>
      <c r="GQ159" s="6"/>
      <c r="GR159" s="6"/>
      <c r="GS159" s="6"/>
      <c r="GT159" s="6"/>
      <c r="GU159" s="6"/>
      <c r="GV159" s="6"/>
      <c r="GW159" s="6"/>
      <c r="GX159" s="6"/>
      <c r="GY159" s="6"/>
      <c r="GZ159" s="6"/>
      <c r="HA159" s="6"/>
      <c r="HB159" s="6"/>
      <c r="HC159" s="6"/>
      <c r="HD159" s="6"/>
      <c r="HE159" s="6"/>
      <c r="HF159" s="6"/>
      <c r="HG159" s="6"/>
      <c r="HH159" s="6"/>
      <c r="HI159" s="6"/>
      <c r="HJ159" s="6"/>
      <c r="HK159" s="6"/>
      <c r="HL159" s="6"/>
      <c r="HM159" s="6"/>
      <c r="HN159" s="6"/>
      <c r="HO159" s="6"/>
      <c r="HP159" s="6"/>
      <c r="HQ159" s="6"/>
      <c r="HR159" s="6"/>
      <c r="HS159" s="6"/>
      <c r="HT159" s="6"/>
      <c r="HU159" s="6"/>
      <c r="HV159" s="6"/>
      <c r="HW159" s="6"/>
      <c r="HX159" s="6"/>
      <c r="HY159" s="6"/>
      <c r="HZ159" s="6"/>
      <c r="IA159" s="6"/>
      <c r="IB159" s="6"/>
      <c r="IC159" s="6"/>
      <c r="ID159" s="6"/>
      <c r="IE159" s="6"/>
      <c r="IF159" s="6"/>
      <c r="IG159" s="6"/>
      <c r="IH159" s="6"/>
      <c r="II159" s="6"/>
      <c r="IJ159" s="6"/>
      <c r="IK159" s="6"/>
      <c r="IL159" s="6"/>
      <c r="IM159" s="6"/>
      <c r="IN159" s="6"/>
      <c r="IO159" s="6"/>
      <c r="IP159" s="6"/>
      <c r="IQ159" s="6"/>
      <c r="IR159" s="6"/>
      <c r="IS159" s="6"/>
      <c r="IT159" s="6"/>
      <c r="IU159" s="6"/>
      <c r="IV159" s="6"/>
      <c r="IW159" s="6"/>
      <c r="IX159" s="6"/>
      <c r="IY159" s="6"/>
      <c r="IZ159" s="6"/>
      <c r="JA159" s="6"/>
      <c r="JB159" s="6"/>
      <c r="JC159" s="6"/>
      <c r="JD159" s="6"/>
      <c r="JE159" s="6"/>
      <c r="JF159" s="6"/>
      <c r="JG159" s="6"/>
      <c r="JH159" s="6"/>
      <c r="JI159" s="6"/>
      <c r="JJ159" s="6"/>
      <c r="JK159" s="6"/>
      <c r="JL159" s="6"/>
      <c r="JM159" s="6"/>
      <c r="JN159" s="6"/>
      <c r="JO159" s="6"/>
      <c r="JP159" s="6"/>
      <c r="JQ159" s="6"/>
      <c r="JR159" s="6"/>
      <c r="JS159" s="6"/>
      <c r="JT159" s="6"/>
      <c r="JU159" s="6"/>
      <c r="JV159" s="6"/>
      <c r="JW159" s="6"/>
      <c r="JX159" s="6"/>
      <c r="JY159" s="6"/>
      <c r="JZ159" s="6"/>
      <c r="KA159" s="6"/>
      <c r="KB159" s="6"/>
      <c r="KC159" s="6"/>
      <c r="KD159" s="6"/>
      <c r="KE159" s="6"/>
      <c r="KF159" s="6"/>
      <c r="KG159" s="6"/>
      <c r="KH159" s="6"/>
      <c r="KI159" s="6"/>
      <c r="KJ159" s="6"/>
      <c r="KK159" s="6"/>
      <c r="KL159" s="6"/>
      <c r="KM159" s="6"/>
      <c r="KN159" s="6"/>
      <c r="KO159" s="6"/>
      <c r="KP159" s="6"/>
      <c r="KQ159" s="6"/>
      <c r="KR159" s="6"/>
      <c r="KS159" s="6"/>
      <c r="KT159" s="6"/>
      <c r="KU159" s="6"/>
      <c r="KV159" s="6"/>
      <c r="KW159" s="6"/>
      <c r="KX159" s="6"/>
      <c r="KY159" s="6"/>
      <c r="KZ159" s="6"/>
      <c r="LA159" s="6"/>
      <c r="LB159" s="6"/>
      <c r="LC159" s="6"/>
      <c r="LD159" s="6"/>
      <c r="LE159" s="6"/>
      <c r="LF159" s="6"/>
      <c r="LG159" s="6"/>
      <c r="LH159" s="6"/>
      <c r="LI159" s="6"/>
      <c r="LJ159" s="6"/>
      <c r="LK159" s="6"/>
      <c r="LL159" s="6"/>
      <c r="LM159" s="6"/>
      <c r="LN159" s="6"/>
      <c r="LO159" s="6"/>
      <c r="LP159" s="6"/>
      <c r="LQ159" s="6"/>
      <c r="LR159" s="6"/>
      <c r="LS159" s="6"/>
      <c r="LT159" s="6"/>
      <c r="LU159" s="6"/>
      <c r="LV159" s="6"/>
      <c r="LW159" s="6"/>
      <c r="LX159" s="6"/>
      <c r="LY159" s="6"/>
      <c r="LZ159" s="6"/>
      <c r="MA159" s="6"/>
      <c r="MB159" s="6"/>
      <c r="MC159" s="6"/>
      <c r="MD159" s="6"/>
      <c r="ME159" s="6"/>
      <c r="MF159" s="6"/>
      <c r="MG159" s="6"/>
      <c r="MH159" s="6"/>
      <c r="MI159" s="6"/>
      <c r="MJ159" s="6"/>
      <c r="MK159" s="6"/>
      <c r="ML159" s="6"/>
      <c r="MM159" s="6"/>
      <c r="MN159" s="6"/>
      <c r="MO159" s="6"/>
      <c r="MP159" s="6"/>
      <c r="MQ159" s="6"/>
      <c r="MR159" s="6"/>
      <c r="MS159" s="6"/>
      <c r="MT159" s="6"/>
      <c r="MU159" s="6"/>
      <c r="MV159" s="6"/>
      <c r="MW159" s="6"/>
      <c r="MX159" s="6"/>
      <c r="MY159" s="6"/>
      <c r="MZ159" s="6"/>
      <c r="NA159" s="6"/>
      <c r="NB159" s="6"/>
      <c r="NC159" s="6"/>
      <c r="ND159" s="6"/>
      <c r="NE159" s="6"/>
      <c r="NF159" s="6"/>
      <c r="NG159" s="6"/>
      <c r="NH159" s="6"/>
      <c r="NI159" s="6"/>
      <c r="NJ159" s="6"/>
      <c r="NK159" s="6"/>
      <c r="NL159" s="6"/>
      <c r="NM159" s="6"/>
      <c r="NN159" s="6"/>
      <c r="NO159" s="6"/>
      <c r="NP159" s="6"/>
      <c r="NQ159" s="6"/>
      <c r="NR159" s="6"/>
      <c r="NS159" s="6"/>
      <c r="NT159" s="6"/>
      <c r="NU159" s="6"/>
      <c r="NV159" s="6"/>
      <c r="NW159" s="6"/>
      <c r="NX159" s="6"/>
      <c r="NY159" s="6"/>
      <c r="NZ159" s="6"/>
      <c r="OA159" s="6"/>
      <c r="OB159" s="6"/>
      <c r="OC159" s="6"/>
      <c r="OD159" s="6"/>
      <c r="OE159" s="6"/>
      <c r="OF159" s="6"/>
      <c r="OG159" s="6"/>
      <c r="OH159" s="6"/>
      <c r="OI159" s="6"/>
      <c r="OJ159" s="6"/>
      <c r="OK159" s="6"/>
      <c r="OL159" s="6"/>
      <c r="OM159" s="6"/>
      <c r="ON159" s="6"/>
      <c r="OO159" s="6"/>
      <c r="OP159" s="6"/>
      <c r="OQ159" s="6"/>
      <c r="OR159" s="6"/>
      <c r="OS159" s="6"/>
      <c r="OT159" s="6"/>
      <c r="OU159" s="6"/>
      <c r="OV159" s="6"/>
      <c r="OW159" s="6"/>
      <c r="OX159" s="6"/>
      <c r="OY159" s="6"/>
      <c r="OZ159" s="6"/>
      <c r="PA159" s="6"/>
      <c r="PB159" s="6"/>
      <c r="PC159" s="6"/>
      <c r="PD159" s="6"/>
      <c r="PE159" s="6"/>
      <c r="PF159" s="6"/>
      <c r="PG159" s="6"/>
      <c r="PH159" s="6"/>
      <c r="PI159" s="6"/>
      <c r="PJ159" s="6"/>
      <c r="PK159" s="6"/>
      <c r="PL159" s="6"/>
      <c r="PM159" s="6"/>
      <c r="PN159" s="6"/>
      <c r="PO159" s="6"/>
      <c r="PP159" s="6"/>
      <c r="PQ159" s="6"/>
      <c r="PR159" s="6"/>
      <c r="PS159" s="6"/>
      <c r="PT159" s="6"/>
      <c r="PU159" s="6"/>
      <c r="PV159" s="6"/>
      <c r="PW159" s="6"/>
      <c r="PX159" s="6"/>
      <c r="PY159" s="6"/>
      <c r="PZ159" s="6"/>
      <c r="QA159" s="6"/>
      <c r="QB159" s="6"/>
      <c r="QC159" s="6"/>
      <c r="QD159" s="6"/>
      <c r="QE159" s="6"/>
      <c r="QF159" s="6"/>
      <c r="QG159" s="6"/>
      <c r="QH159" s="6"/>
      <c r="QI159" s="6"/>
      <c r="QJ159" s="6"/>
      <c r="QK159" s="6"/>
      <c r="QL159" s="6"/>
      <c r="QM159" s="6"/>
      <c r="QN159" s="6"/>
      <c r="QO159" s="6"/>
      <c r="QP159" s="6"/>
      <c r="QQ159" s="6"/>
      <c r="QR159" s="6"/>
      <c r="QS159" s="6"/>
      <c r="QT159" s="6"/>
      <c r="QU159" s="6"/>
      <c r="QV159" s="6"/>
      <c r="QW159" s="6"/>
      <c r="QX159" s="6"/>
      <c r="QY159" s="6"/>
      <c r="QZ159" s="6"/>
      <c r="RA159" s="6"/>
      <c r="RB159" s="6"/>
      <c r="RC159" s="6"/>
      <c r="RD159" s="6"/>
      <c r="RE159" s="6"/>
      <c r="RF159" s="6"/>
      <c r="RG159" s="6"/>
      <c r="RH159" s="6"/>
      <c r="RI159" s="6"/>
      <c r="RJ159" s="6"/>
      <c r="RK159" s="6"/>
      <c r="RL159" s="6"/>
      <c r="RM159" s="6"/>
      <c r="RN159" s="6"/>
      <c r="RO159" s="6"/>
      <c r="RP159" s="6"/>
      <c r="RQ159" s="6"/>
      <c r="RR159" s="6"/>
      <c r="RS159" s="6"/>
      <c r="RT159" s="6"/>
      <c r="RU159" s="6"/>
      <c r="RV159" s="6"/>
      <c r="RW159" s="6"/>
      <c r="RX159" s="6"/>
      <c r="RY159" s="6"/>
      <c r="RZ159" s="6"/>
      <c r="SA159" s="6"/>
      <c r="SB159" s="6"/>
      <c r="SC159" s="6"/>
      <c r="SD159" s="6"/>
      <c r="SE159" s="6"/>
      <c r="SF159" s="6"/>
      <c r="SG159" s="6"/>
      <c r="SH159" s="6"/>
      <c r="SI159" s="6"/>
      <c r="SJ159" s="6"/>
      <c r="SK159" s="6"/>
      <c r="SL159" s="6"/>
      <c r="SM159" s="6"/>
      <c r="SN159" s="6"/>
      <c r="SO159" s="6"/>
      <c r="SP159" s="6"/>
      <c r="SQ159" s="6"/>
      <c r="SR159" s="6"/>
      <c r="SS159" s="6"/>
      <c r="ST159" s="6"/>
      <c r="SU159" s="6"/>
      <c r="SV159" s="6"/>
      <c r="SW159" s="6"/>
      <c r="SX159" s="6"/>
      <c r="SY159" s="6"/>
      <c r="SZ159" s="6"/>
      <c r="TA159" s="6"/>
      <c r="TB159" s="6"/>
      <c r="TC159" s="6"/>
      <c r="TD159" s="6"/>
      <c r="TE159" s="6"/>
      <c r="TF159" s="6"/>
      <c r="TG159" s="6"/>
      <c r="TH159" s="6"/>
      <c r="TI159" s="6"/>
      <c r="TJ159" s="6"/>
      <c r="TK159" s="6"/>
      <c r="TL159" s="6"/>
      <c r="TM159" s="6"/>
      <c r="TN159" s="6"/>
      <c r="TO159" s="6"/>
      <c r="TP159" s="6"/>
      <c r="TQ159" s="6"/>
      <c r="TR159" s="6"/>
      <c r="TS159" s="6"/>
      <c r="TT159" s="6"/>
      <c r="TU159" s="6"/>
      <c r="TV159" s="6"/>
      <c r="TW159" s="6"/>
      <c r="TX159" s="6"/>
      <c r="TY159" s="6"/>
      <c r="TZ159" s="6"/>
      <c r="UA159" s="6"/>
      <c r="UB159" s="6"/>
      <c r="UC159" s="6"/>
      <c r="UD159" s="6"/>
      <c r="UE159" s="6"/>
      <c r="UF159" s="6"/>
      <c r="UG159" s="6"/>
      <c r="UH159" s="6"/>
      <c r="UI159" s="6"/>
      <c r="UJ159" s="6"/>
      <c r="UK159" s="6"/>
      <c r="UL159" s="6"/>
      <c r="UM159" s="6"/>
      <c r="UN159" s="6"/>
      <c r="UO159" s="6"/>
      <c r="UP159" s="6"/>
      <c r="UQ159" s="6"/>
      <c r="UR159" s="6"/>
      <c r="US159" s="6"/>
      <c r="UT159" s="6"/>
      <c r="UU159" s="6"/>
      <c r="UV159" s="6"/>
      <c r="UW159" s="6"/>
      <c r="UX159" s="6"/>
      <c r="UY159" s="6"/>
      <c r="UZ159" s="6"/>
      <c r="VA159" s="6"/>
      <c r="VB159" s="6"/>
      <c r="VC159" s="6"/>
      <c r="VD159" s="6"/>
      <c r="VE159" s="6"/>
      <c r="VF159" s="6"/>
      <c r="VG159" s="6"/>
      <c r="VH159" s="6"/>
      <c r="VI159" s="6"/>
      <c r="VJ159" s="6"/>
      <c r="VK159" s="6"/>
      <c r="VL159" s="6"/>
      <c r="VM159" s="6"/>
      <c r="VN159" s="6"/>
      <c r="VO159" s="6"/>
      <c r="VP159" s="6"/>
      <c r="VQ159" s="6"/>
      <c r="VR159" s="6"/>
      <c r="VS159" s="6"/>
      <c r="VT159" s="6"/>
      <c r="VU159" s="6"/>
      <c r="VV159" s="6"/>
      <c r="VW159" s="6"/>
      <c r="VX159" s="6"/>
      <c r="VY159" s="6"/>
      <c r="VZ159" s="6"/>
      <c r="WA159" s="6"/>
      <c r="WB159" s="6"/>
      <c r="WC159" s="6"/>
      <c r="WD159" s="6"/>
      <c r="WE159" s="6"/>
      <c r="WF159" s="6"/>
      <c r="WG159" s="6"/>
      <c r="WH159" s="6"/>
      <c r="WI159" s="6"/>
      <c r="WJ159" s="6"/>
      <c r="WK159" s="6"/>
      <c r="WL159" s="6"/>
      <c r="WM159" s="6"/>
      <c r="WN159" s="6"/>
      <c r="WO159" s="6"/>
      <c r="WP159" s="6"/>
      <c r="WQ159" s="6"/>
      <c r="WR159" s="6"/>
      <c r="WS159" s="6"/>
      <c r="WT159" s="6"/>
      <c r="WU159" s="6"/>
      <c r="WV159" s="6"/>
      <c r="WW159" s="6"/>
      <c r="WX159" s="6"/>
      <c r="WY159" s="6"/>
      <c r="WZ159" s="6"/>
      <c r="XA159" s="6"/>
      <c r="XB159" s="6"/>
      <c r="XC159" s="6"/>
      <c r="XD159" s="6"/>
      <c r="XE159" s="6"/>
      <c r="XF159" s="6"/>
      <c r="XG159" s="6"/>
      <c r="XH159" s="6"/>
      <c r="XI159" s="6"/>
      <c r="XJ159" s="6"/>
      <c r="XK159" s="6"/>
      <c r="XL159" s="6"/>
      <c r="XM159" s="6"/>
      <c r="XN159" s="6"/>
      <c r="XO159" s="6"/>
      <c r="XP159" s="6"/>
      <c r="XQ159" s="6"/>
      <c r="XR159" s="6"/>
      <c r="XS159" s="6"/>
      <c r="XT159" s="6"/>
      <c r="XU159" s="6"/>
      <c r="XV159" s="6"/>
      <c r="XW159" s="6"/>
      <c r="XX159" s="6"/>
      <c r="XY159" s="6"/>
      <c r="XZ159" s="6"/>
      <c r="YA159" s="6"/>
      <c r="YB159" s="6"/>
      <c r="YC159" s="6"/>
      <c r="YD159" s="6"/>
      <c r="YE159" s="6"/>
      <c r="YF159" s="6"/>
      <c r="YG159" s="6"/>
      <c r="YH159" s="6"/>
      <c r="YI159" s="6"/>
      <c r="YJ159" s="6"/>
      <c r="YK159" s="6"/>
      <c r="YL159" s="6"/>
      <c r="YM159" s="6"/>
      <c r="YN159" s="6"/>
      <c r="YO159" s="6"/>
      <c r="YP159" s="6"/>
      <c r="YQ159" s="6"/>
      <c r="YR159" s="6"/>
      <c r="YS159" s="6"/>
      <c r="YT159" s="6"/>
      <c r="YU159" s="6"/>
      <c r="YV159" s="6"/>
      <c r="YW159" s="6"/>
      <c r="YX159" s="6"/>
      <c r="YY159" s="6"/>
      <c r="YZ159" s="6"/>
      <c r="ZA159" s="6"/>
      <c r="ZB159" s="6"/>
      <c r="ZC159" s="6"/>
      <c r="ZD159" s="6"/>
      <c r="ZE159" s="6"/>
      <c r="ZF159" s="6"/>
      <c r="ZG159" s="6"/>
      <c r="ZH159" s="6"/>
      <c r="ZI159" s="6"/>
      <c r="ZJ159" s="6"/>
      <c r="ZK159" s="6"/>
      <c r="ZL159" s="6"/>
      <c r="ZM159" s="6"/>
      <c r="ZN159" s="6"/>
      <c r="ZO159" s="6"/>
      <c r="ZP159" s="6"/>
      <c r="ZQ159" s="6"/>
      <c r="ZR159" s="6"/>
      <c r="ZS159" s="6"/>
      <c r="ZT159" s="6"/>
      <c r="ZU159" s="6"/>
      <c r="ZV159" s="6"/>
      <c r="ZW159" s="6"/>
      <c r="ZX159" s="6"/>
      <c r="ZY159" s="6"/>
      <c r="ZZ159" s="6"/>
      <c r="AAA159" s="6"/>
      <c r="AAB159" s="6"/>
      <c r="AAC159" s="6"/>
      <c r="AAD159" s="6"/>
      <c r="AAE159" s="6"/>
      <c r="AAF159" s="6"/>
      <c r="AAG159" s="6"/>
      <c r="AAH159" s="6"/>
      <c r="AAI159" s="6"/>
      <c r="AAJ159" s="6"/>
      <c r="AAK159" s="6"/>
      <c r="AAL159" s="6"/>
      <c r="AAM159" s="6"/>
      <c r="AAN159" s="6"/>
      <c r="AAO159" s="6"/>
      <c r="AAP159" s="6"/>
      <c r="AAQ159" s="6"/>
      <c r="AAR159" s="6"/>
      <c r="AAS159" s="6"/>
      <c r="AAT159" s="6"/>
      <c r="AAU159" s="6"/>
      <c r="AAV159" s="6"/>
      <c r="AAW159" s="6"/>
      <c r="AAX159" s="6"/>
      <c r="AAY159" s="6"/>
      <c r="AAZ159" s="6"/>
      <c r="ABA159" s="6"/>
      <c r="ABB159" s="6"/>
      <c r="ABC159" s="6"/>
      <c r="ABD159" s="6"/>
      <c r="ABE159" s="6"/>
      <c r="ABF159" s="6"/>
      <c r="ABG159" s="6"/>
      <c r="ABH159" s="6"/>
      <c r="ABI159" s="6"/>
      <c r="ABJ159" s="6"/>
      <c r="ABK159" s="6"/>
      <c r="ABL159" s="6"/>
      <c r="ABM159" s="6"/>
      <c r="ABN159" s="6"/>
      <c r="ABO159" s="6"/>
      <c r="ABP159" s="6"/>
      <c r="ABQ159" s="6"/>
      <c r="ABR159" s="6"/>
      <c r="ABS159" s="6"/>
      <c r="ABT159" s="6"/>
      <c r="ABU159" s="6"/>
      <c r="ABV159" s="6"/>
      <c r="ABW159" s="6"/>
      <c r="ABX159" s="6"/>
      <c r="ABY159" s="6"/>
      <c r="ABZ159" s="6"/>
      <c r="ACA159" s="6"/>
      <c r="ACB159" s="6"/>
      <c r="ACC159" s="6"/>
      <c r="ACD159" s="6"/>
      <c r="ACE159" s="6"/>
      <c r="ACF159" s="6"/>
      <c r="ACG159" s="6"/>
      <c r="ACH159" s="6"/>
      <c r="ACI159" s="6"/>
      <c r="ACJ159" s="6"/>
      <c r="ACK159" s="6"/>
      <c r="ACL159" s="6"/>
      <c r="ACM159" s="6"/>
      <c r="ACN159" s="6"/>
      <c r="ACO159" s="6"/>
      <c r="ACP159" s="6"/>
      <c r="ACQ159" s="6"/>
      <c r="ACR159" s="6"/>
      <c r="ACS159" s="6"/>
      <c r="ACT159" s="6"/>
      <c r="ACU159" s="6"/>
      <c r="ACV159" s="6"/>
      <c r="ACW159" s="6"/>
      <c r="ACX159" s="6"/>
      <c r="ACY159" s="6"/>
      <c r="ACZ159" s="6"/>
      <c r="ADA159" s="6"/>
      <c r="ADB159" s="6"/>
      <c r="ADC159" s="6"/>
      <c r="ADD159" s="6"/>
      <c r="ADE159" s="6"/>
      <c r="ADF159" s="6"/>
      <c r="ADG159" s="6"/>
      <c r="ADH159" s="6"/>
      <c r="ADI159" s="6"/>
      <c r="ADJ159" s="6"/>
      <c r="ADK159" s="6"/>
      <c r="ADL159" s="6"/>
      <c r="ADM159" s="6"/>
      <c r="ADN159" s="6"/>
      <c r="ADO159" s="6"/>
      <c r="ADP159" s="6"/>
      <c r="ADQ159" s="6"/>
      <c r="ADR159" s="6"/>
      <c r="ADS159" s="6"/>
      <c r="ADT159" s="6"/>
      <c r="ADU159" s="6"/>
      <c r="ADV159" s="6"/>
      <c r="ADW159" s="6"/>
      <c r="ADX159" s="6"/>
      <c r="ADY159" s="6"/>
      <c r="ADZ159" s="6"/>
      <c r="AEA159" s="6"/>
      <c r="AEB159" s="6"/>
      <c r="AEC159" s="6"/>
      <c r="AED159" s="6"/>
      <c r="AEE159" s="6"/>
      <c r="AEF159" s="6"/>
      <c r="AEG159" s="6"/>
      <c r="AEH159" s="6"/>
      <c r="AEI159" s="6"/>
      <c r="AEJ159" s="6"/>
      <c r="AEK159" s="6"/>
      <c r="AEL159" s="6"/>
      <c r="AEM159" s="6"/>
      <c r="AEN159" s="6"/>
      <c r="AEO159" s="6"/>
      <c r="AEP159" s="6"/>
      <c r="AEQ159" s="6"/>
      <c r="AER159" s="6"/>
      <c r="AES159" s="6"/>
      <c r="AET159" s="6"/>
      <c r="AEU159" s="6"/>
      <c r="AEV159" s="6"/>
      <c r="AEW159" s="6"/>
      <c r="AEX159" s="6"/>
      <c r="AEY159" s="6"/>
      <c r="AEZ159" s="6"/>
      <c r="AFA159" s="6"/>
      <c r="AFB159" s="6"/>
      <c r="AFC159" s="6"/>
      <c r="AFD159" s="6"/>
      <c r="AFE159" s="6"/>
      <c r="AFF159" s="6"/>
      <c r="AFG159" s="6"/>
      <c r="AFH159" s="6"/>
      <c r="AFI159" s="6"/>
      <c r="AFJ159" s="6"/>
      <c r="AFK159" s="6"/>
      <c r="AFL159" s="6"/>
      <c r="AFM159" s="6"/>
      <c r="AFN159" s="6"/>
      <c r="AFO159" s="6"/>
      <c r="AFP159" s="6"/>
      <c r="AFQ159" s="6"/>
      <c r="AFR159" s="6"/>
      <c r="AFS159" s="6"/>
      <c r="AFT159" s="6"/>
      <c r="AFU159" s="6"/>
      <c r="AFV159" s="6"/>
      <c r="AFW159" s="6"/>
      <c r="AFX159" s="6"/>
      <c r="AFY159" s="6"/>
      <c r="AFZ159" s="6"/>
      <c r="AGA159" s="6"/>
      <c r="AGB159" s="6"/>
      <c r="AGC159" s="6"/>
      <c r="AGD159" s="6"/>
      <c r="AGE159" s="6"/>
      <c r="AGF159" s="6"/>
      <c r="AGG159" s="6"/>
      <c r="AGH159" s="6"/>
      <c r="AGI159" s="6"/>
      <c r="AGJ159" s="6"/>
      <c r="AGK159" s="6"/>
      <c r="AGL159" s="6"/>
      <c r="AGM159" s="6"/>
      <c r="AGN159" s="6"/>
      <c r="AGO159" s="6"/>
      <c r="AGP159" s="6"/>
      <c r="AGQ159" s="6"/>
      <c r="AGR159" s="6"/>
      <c r="AGS159" s="6"/>
      <c r="AGT159" s="6"/>
      <c r="AGU159" s="6"/>
      <c r="AGV159" s="6"/>
      <c r="AGW159" s="6"/>
      <c r="AGX159" s="6"/>
      <c r="AGY159" s="6"/>
      <c r="AGZ159" s="6"/>
      <c r="AHA159" s="6"/>
      <c r="AHB159" s="6"/>
      <c r="AHC159" s="6"/>
      <c r="AHD159" s="6"/>
      <c r="AHE159" s="6"/>
      <c r="AHF159" s="6"/>
      <c r="AHG159" s="6"/>
      <c r="AHH159" s="6"/>
      <c r="AHI159" s="6"/>
      <c r="AHJ159" s="6"/>
      <c r="AHK159" s="6"/>
      <c r="AHL159" s="6"/>
      <c r="AHM159" s="6"/>
      <c r="AHN159" s="6"/>
      <c r="AHO159" s="6"/>
      <c r="AHP159" s="6"/>
      <c r="AHQ159" s="6"/>
      <c r="AHR159" s="6"/>
      <c r="AHS159" s="6"/>
      <c r="AHT159" s="6"/>
      <c r="AHU159" s="6"/>
      <c r="AHV159" s="6"/>
      <c r="AHW159" s="6"/>
      <c r="AHX159" s="6"/>
      <c r="AHY159" s="6"/>
      <c r="AHZ159" s="6"/>
      <c r="AIA159" s="6"/>
      <c r="AIB159" s="6"/>
      <c r="AIC159" s="6"/>
      <c r="AID159" s="6"/>
      <c r="AIE159" s="6"/>
      <c r="AIF159" s="6"/>
      <c r="AIG159" s="6"/>
      <c r="AIH159" s="6"/>
      <c r="AII159" s="6"/>
      <c r="AIJ159" s="6"/>
      <c r="AIK159" s="6"/>
      <c r="AIL159" s="6"/>
      <c r="AIM159" s="6"/>
      <c r="AIN159" s="6"/>
      <c r="AIO159" s="6"/>
      <c r="AIP159" s="6"/>
      <c r="AIQ159" s="6"/>
      <c r="AIR159" s="6"/>
      <c r="AIS159" s="6"/>
      <c r="AIT159" s="6"/>
      <c r="AIU159" s="6"/>
      <c r="AIV159" s="6"/>
      <c r="AIW159" s="6"/>
      <c r="AIX159" s="6"/>
      <c r="AIY159" s="6"/>
      <c r="AIZ159" s="6"/>
      <c r="AJA159" s="6"/>
      <c r="AJB159" s="6"/>
      <c r="AJC159" s="6"/>
      <c r="AJD159" s="6"/>
      <c r="AJE159" s="6"/>
      <c r="AJF159" s="6"/>
      <c r="AJG159" s="6"/>
      <c r="AJH159" s="6"/>
      <c r="AJI159" s="6"/>
      <c r="AJJ159" s="6"/>
      <c r="AJK159" s="6"/>
      <c r="AJL159" s="6"/>
      <c r="AJM159" s="6"/>
      <c r="AJN159" s="6"/>
      <c r="AJO159" s="6"/>
      <c r="AJP159" s="6"/>
      <c r="AJQ159" s="6"/>
      <c r="AJR159" s="6"/>
      <c r="AJS159" s="6"/>
      <c r="AJT159" s="6"/>
      <c r="AJU159" s="6"/>
      <c r="AJV159" s="6"/>
      <c r="AJW159" s="6"/>
      <c r="AJX159" s="6"/>
      <c r="AJY159" s="6"/>
      <c r="AJZ159" s="6"/>
      <c r="AKA159" s="6"/>
      <c r="AKB159" s="6"/>
      <c r="AKC159" s="6"/>
      <c r="AKD159" s="6"/>
      <c r="AKE159" s="6"/>
      <c r="AKF159" s="6"/>
      <c r="AKG159" s="6"/>
      <c r="AKH159" s="6"/>
      <c r="AKI159" s="6"/>
      <c r="AKJ159" s="6"/>
      <c r="AKK159" s="6"/>
      <c r="AKL159" s="6"/>
      <c r="AKM159" s="6"/>
      <c r="AKN159" s="6"/>
      <c r="AKO159" s="6"/>
      <c r="AKP159" s="6"/>
      <c r="AKQ159" s="6"/>
      <c r="AKR159" s="6"/>
      <c r="AKS159" s="6"/>
      <c r="AKT159" s="6"/>
      <c r="AKU159" s="6"/>
      <c r="AKV159" s="6"/>
      <c r="AKW159" s="6"/>
      <c r="AKX159" s="6"/>
      <c r="AKY159" s="6"/>
      <c r="AKZ159" s="6"/>
      <c r="ALA159" s="6"/>
      <c r="ALB159" s="6"/>
      <c r="ALC159" s="6"/>
      <c r="ALD159" s="6"/>
      <c r="ALE159" s="6"/>
      <c r="ALF159" s="6"/>
      <c r="ALG159" s="6"/>
      <c r="ALH159" s="6"/>
      <c r="ALI159" s="6"/>
      <c r="ALJ159" s="6"/>
      <c r="ALK159" s="6"/>
      <c r="ALL159" s="6"/>
      <c r="ALM159" s="6"/>
      <c r="ALN159" s="6"/>
      <c r="ALO159" s="6"/>
      <c r="ALP159" s="6"/>
      <c r="ALQ159" s="6"/>
      <c r="ALR159" s="6"/>
      <c r="ALS159" s="6"/>
      <c r="ALT159" s="6"/>
      <c r="ALU159" s="6"/>
      <c r="ALV159" s="6"/>
      <c r="ALW159" s="6"/>
      <c r="ALX159" s="6"/>
      <c r="ALY159" s="6"/>
      <c r="ALZ159" s="6"/>
      <c r="AMA159" s="6"/>
      <c r="AMB159" s="6"/>
      <c r="AMC159" s="6"/>
      <c r="AMD159" s="6"/>
      <c r="AME159" s="6"/>
      <c r="AMF159" s="6"/>
      <c r="AMG159" s="6"/>
      <c r="AMH159" s="6"/>
      <c r="AMI159" s="6"/>
      <c r="AMJ159" s="6"/>
      <c r="AMK159" s="6"/>
      <c r="AML159" s="6"/>
      <c r="AMM159" s="6"/>
      <c r="AMN159" s="6"/>
      <c r="AMO159" s="6"/>
      <c r="AMP159" s="6"/>
      <c r="AMQ159" s="6"/>
      <c r="AMR159" s="6"/>
      <c r="AMS159" s="6"/>
      <c r="AMT159" s="6"/>
      <c r="AMU159" s="6"/>
      <c r="AMV159" s="6"/>
      <c r="AMW159" s="6"/>
      <c r="AMX159" s="6"/>
      <c r="AMY159" s="6"/>
      <c r="AMZ159" s="6"/>
      <c r="ANA159" s="6"/>
      <c r="ANB159" s="6"/>
      <c r="ANC159" s="6"/>
      <c r="AND159" s="6"/>
      <c r="ANE159" s="6"/>
      <c r="ANF159" s="6"/>
      <c r="ANG159" s="6"/>
      <c r="ANH159" s="6"/>
      <c r="ANI159" s="6"/>
      <c r="ANJ159" s="6"/>
      <c r="ANK159" s="6"/>
      <c r="ANL159" s="6"/>
      <c r="ANM159" s="6"/>
      <c r="ANN159" s="6"/>
      <c r="ANO159" s="6"/>
      <c r="ANP159" s="6"/>
      <c r="ANQ159" s="6"/>
      <c r="ANR159" s="6"/>
      <c r="ANS159" s="6"/>
      <c r="ANT159" s="6"/>
      <c r="ANU159" s="6"/>
      <c r="ANV159" s="6"/>
      <c r="ANW159" s="6"/>
      <c r="ANX159" s="6"/>
      <c r="ANY159" s="6"/>
      <c r="ANZ159" s="6"/>
      <c r="AOA159" s="6"/>
      <c r="AOB159" s="6"/>
      <c r="AOC159" s="6"/>
      <c r="AOD159" s="6"/>
      <c r="AOE159" s="6"/>
      <c r="AOF159" s="6"/>
      <c r="AOG159" s="6"/>
      <c r="AOH159" s="6"/>
      <c r="AOI159" s="6"/>
      <c r="AOJ159" s="6"/>
      <c r="AOK159" s="6"/>
      <c r="AOL159" s="6"/>
      <c r="AOM159" s="6"/>
      <c r="AON159" s="6"/>
      <c r="AOO159" s="6"/>
      <c r="AOP159" s="6"/>
      <c r="AOQ159" s="6"/>
      <c r="AOR159" s="6"/>
      <c r="AOS159" s="6"/>
      <c r="AOT159" s="6"/>
      <c r="AOU159" s="6"/>
      <c r="AOV159" s="6"/>
      <c r="AOW159" s="6"/>
      <c r="AOX159" s="6"/>
      <c r="AOY159" s="6"/>
      <c r="AOZ159" s="6"/>
      <c r="APA159" s="6"/>
      <c r="APB159" s="6"/>
      <c r="APC159" s="6"/>
      <c r="APD159" s="6"/>
      <c r="APE159" s="6"/>
      <c r="APF159" s="6"/>
      <c r="APG159" s="6"/>
      <c r="APH159" s="6"/>
      <c r="API159" s="6"/>
      <c r="APJ159" s="6"/>
      <c r="APK159" s="6"/>
      <c r="APL159" s="6"/>
      <c r="APM159" s="6"/>
      <c r="APN159" s="6"/>
      <c r="APO159" s="6"/>
      <c r="APP159" s="6"/>
      <c r="APQ159" s="6"/>
      <c r="APR159" s="6"/>
      <c r="APS159" s="6"/>
      <c r="APT159" s="6"/>
      <c r="APU159" s="6"/>
      <c r="APV159" s="6"/>
      <c r="APW159" s="6"/>
      <c r="APX159" s="6"/>
      <c r="APY159" s="6"/>
      <c r="APZ159" s="6"/>
      <c r="AQA159" s="6"/>
      <c r="AQB159" s="6"/>
      <c r="AQC159" s="6"/>
      <c r="AQD159" s="6"/>
      <c r="AQE159" s="6"/>
      <c r="AQF159" s="6"/>
      <c r="AQG159" s="6"/>
      <c r="AQH159" s="6"/>
      <c r="AQI159" s="6"/>
      <c r="AQJ159" s="6"/>
      <c r="AQK159" s="6"/>
      <c r="AQL159" s="6"/>
      <c r="AQM159" s="6"/>
      <c r="AQN159" s="6"/>
      <c r="AQO159" s="6"/>
      <c r="AQP159" s="6"/>
      <c r="AQQ159" s="6"/>
      <c r="AQR159" s="6"/>
      <c r="AQS159" s="6"/>
      <c r="AQT159" s="6"/>
      <c r="AQU159" s="6"/>
      <c r="AQV159" s="6"/>
      <c r="AQW159" s="6"/>
      <c r="AQX159" s="6"/>
      <c r="AQY159" s="6"/>
      <c r="AQZ159" s="6"/>
      <c r="ARA159" s="6"/>
      <c r="ARB159" s="6"/>
      <c r="ARC159" s="6"/>
      <c r="ARD159" s="6"/>
      <c r="ARE159" s="6"/>
      <c r="ARF159" s="6"/>
      <c r="ARG159" s="6"/>
      <c r="ARH159" s="6"/>
      <c r="ARI159" s="6"/>
      <c r="ARJ159" s="6"/>
      <c r="ARK159" s="6"/>
      <c r="ARL159" s="6"/>
      <c r="ARM159" s="6"/>
      <c r="ARN159" s="6"/>
      <c r="ARO159" s="6"/>
      <c r="ARP159" s="6"/>
      <c r="ARQ159" s="6"/>
      <c r="ARR159" s="6"/>
      <c r="ARS159" s="6"/>
      <c r="ART159" s="6"/>
      <c r="ARU159" s="6"/>
      <c r="ARV159" s="6"/>
      <c r="ARW159" s="6"/>
      <c r="ARX159" s="6"/>
      <c r="ARY159" s="6"/>
      <c r="ARZ159" s="6"/>
      <c r="ASA159" s="6"/>
      <c r="ASB159" s="6"/>
      <c r="ASC159" s="6"/>
      <c r="ASD159" s="6"/>
      <c r="ASE159" s="6"/>
      <c r="ASF159" s="6"/>
      <c r="ASG159" s="6"/>
      <c r="ASH159" s="6"/>
      <c r="ASI159" s="6"/>
      <c r="ASJ159" s="6"/>
      <c r="ASK159" s="6"/>
      <c r="ASL159" s="6"/>
      <c r="ASM159" s="6"/>
      <c r="ASN159" s="6"/>
      <c r="ASO159" s="6"/>
      <c r="ASP159" s="6"/>
      <c r="ASQ159" s="6"/>
      <c r="ASR159" s="6"/>
      <c r="ASS159" s="6"/>
      <c r="AST159" s="6"/>
      <c r="ASU159" s="6"/>
      <c r="ASV159" s="6"/>
      <c r="ASW159" s="6"/>
      <c r="ASX159" s="6"/>
      <c r="ASY159" s="6"/>
      <c r="ASZ159" s="6"/>
      <c r="ATA159" s="6"/>
      <c r="ATB159" s="6"/>
      <c r="ATC159" s="6"/>
      <c r="ATD159" s="6"/>
      <c r="ATE159" s="6"/>
      <c r="ATF159" s="6"/>
      <c r="ATG159" s="6"/>
      <c r="ATH159" s="6"/>
      <c r="ATI159" s="6"/>
      <c r="ATJ159" s="6"/>
      <c r="ATK159" s="6"/>
      <c r="ATL159" s="6"/>
      <c r="ATM159" s="6"/>
      <c r="ATN159" s="6"/>
      <c r="ATO159" s="6"/>
      <c r="ATP159" s="6"/>
      <c r="ATQ159" s="6"/>
      <c r="ATR159" s="6"/>
      <c r="ATS159" s="6"/>
      <c r="ATT159" s="6"/>
      <c r="ATU159" s="6"/>
      <c r="ATV159" s="6"/>
      <c r="ATW159" s="6"/>
      <c r="ATX159" s="6"/>
      <c r="ATY159" s="6"/>
      <c r="ATZ159" s="6"/>
      <c r="AUA159" s="6"/>
      <c r="AUB159" s="6"/>
      <c r="AUC159" s="6"/>
      <c r="AUD159" s="6"/>
      <c r="AUE159" s="6"/>
      <c r="AUF159" s="6"/>
      <c r="AUG159" s="6"/>
      <c r="AUH159" s="6"/>
      <c r="AUI159" s="6"/>
      <c r="AUJ159" s="6"/>
      <c r="AUK159" s="6"/>
      <c r="AUL159" s="6"/>
      <c r="AUM159" s="6"/>
      <c r="AUN159" s="6"/>
      <c r="AUO159" s="6"/>
      <c r="AUP159" s="6"/>
      <c r="AUQ159" s="6"/>
      <c r="AUR159" s="6"/>
      <c r="AUS159" s="6"/>
      <c r="AUT159" s="6"/>
      <c r="AUU159" s="6"/>
      <c r="AUV159" s="6"/>
      <c r="AUW159" s="6"/>
      <c r="AUX159" s="6"/>
      <c r="AUY159" s="6"/>
      <c r="AUZ159" s="6"/>
      <c r="AVA159" s="6"/>
      <c r="AVB159" s="6"/>
      <c r="AVC159" s="6"/>
      <c r="AVD159" s="6"/>
      <c r="AVE159" s="6"/>
      <c r="AVF159" s="6"/>
      <c r="AVG159" s="6"/>
      <c r="AVH159" s="6"/>
      <c r="AVI159" s="6"/>
      <c r="AVJ159" s="6"/>
      <c r="AVK159" s="6"/>
      <c r="AVL159" s="6"/>
      <c r="AVM159" s="6"/>
      <c r="AVN159" s="6"/>
      <c r="AVO159" s="6"/>
      <c r="AVP159" s="6"/>
      <c r="AVQ159" s="6"/>
      <c r="AVR159" s="6"/>
      <c r="AVS159" s="6"/>
      <c r="AVT159" s="6"/>
      <c r="AVU159" s="6"/>
      <c r="AVV159" s="6"/>
      <c r="AVW159" s="6"/>
      <c r="AVX159" s="6"/>
      <c r="AVY159" s="6"/>
      <c r="AVZ159" s="6"/>
      <c r="AWA159" s="6"/>
      <c r="AWB159" s="6"/>
      <c r="AWC159" s="6"/>
      <c r="AWD159" s="6"/>
      <c r="AWE159" s="6"/>
      <c r="AWF159" s="6"/>
      <c r="AWG159" s="6"/>
      <c r="AWH159" s="6"/>
      <c r="AWI159" s="6"/>
      <c r="AWJ159" s="6"/>
      <c r="AWK159" s="6"/>
      <c r="AWL159" s="6"/>
      <c r="AWM159" s="6"/>
      <c r="AWN159" s="6"/>
      <c r="AWO159" s="6"/>
      <c r="AWP159" s="6"/>
      <c r="AWQ159" s="6"/>
      <c r="AWR159" s="6"/>
      <c r="AWS159" s="6"/>
      <c r="AWT159" s="6"/>
      <c r="AWU159" s="6"/>
      <c r="AWV159" s="6"/>
      <c r="AWW159" s="6"/>
      <c r="AWX159" s="6"/>
      <c r="AWY159" s="6"/>
      <c r="AWZ159" s="6"/>
      <c r="AXA159" s="6"/>
      <c r="AXB159" s="6"/>
      <c r="AXC159" s="6"/>
      <c r="AXD159" s="6"/>
      <c r="AXE159" s="6"/>
      <c r="AXF159" s="6"/>
      <c r="AXG159" s="6"/>
      <c r="AXH159" s="6"/>
      <c r="AXI159" s="6"/>
      <c r="AXJ159" s="6"/>
      <c r="AXK159" s="6"/>
      <c r="AXL159" s="6"/>
      <c r="AXM159" s="6"/>
      <c r="AXN159" s="6"/>
      <c r="AXO159" s="6"/>
      <c r="AXP159" s="6"/>
      <c r="AXQ159" s="6"/>
      <c r="AXR159" s="6"/>
      <c r="AXS159" s="6"/>
      <c r="AXT159" s="6"/>
      <c r="AXU159" s="6"/>
      <c r="AXV159" s="6"/>
      <c r="AXW159" s="6"/>
      <c r="AXX159" s="6"/>
      <c r="AXY159" s="6"/>
      <c r="AXZ159" s="6"/>
      <c r="AYA159" s="6"/>
      <c r="AYB159" s="6"/>
      <c r="AYC159" s="6"/>
      <c r="AYD159" s="6"/>
      <c r="AYE159" s="6"/>
      <c r="AYF159" s="6"/>
      <c r="AYG159" s="6"/>
      <c r="AYH159" s="6"/>
      <c r="AYI159" s="6"/>
      <c r="AYJ159" s="6"/>
      <c r="AYK159" s="6"/>
      <c r="AYL159" s="6"/>
      <c r="AYM159" s="6"/>
      <c r="AYN159" s="6"/>
      <c r="AYO159" s="6"/>
      <c r="AYP159" s="6"/>
      <c r="AYQ159" s="6"/>
      <c r="AYR159" s="6"/>
      <c r="AYS159" s="6"/>
      <c r="AYT159" s="6"/>
      <c r="AYU159" s="6"/>
      <c r="AYV159" s="6"/>
      <c r="AYW159" s="6"/>
      <c r="AYX159" s="6"/>
      <c r="AYY159" s="6"/>
      <c r="AYZ159" s="6"/>
      <c r="AZA159" s="6"/>
      <c r="AZB159" s="6"/>
      <c r="AZC159" s="6"/>
      <c r="AZD159" s="6"/>
      <c r="AZE159" s="6"/>
      <c r="AZF159" s="6"/>
      <c r="AZG159" s="6"/>
      <c r="AZH159" s="6"/>
      <c r="AZI159" s="6"/>
      <c r="AZJ159" s="6"/>
      <c r="AZK159" s="6"/>
      <c r="AZL159" s="6"/>
      <c r="AZM159" s="6"/>
      <c r="AZN159" s="6"/>
      <c r="AZO159" s="6"/>
      <c r="AZP159" s="6"/>
      <c r="AZQ159" s="6"/>
      <c r="AZR159" s="6"/>
      <c r="AZS159" s="6"/>
      <c r="AZT159" s="6"/>
      <c r="AZU159" s="6"/>
      <c r="AZV159" s="6"/>
      <c r="AZW159" s="6"/>
      <c r="AZX159" s="6"/>
      <c r="AZY159" s="6"/>
      <c r="AZZ159" s="6"/>
      <c r="BAA159" s="6"/>
      <c r="BAB159" s="6"/>
      <c r="BAC159" s="6"/>
      <c r="BAD159" s="6"/>
      <c r="BAE159" s="6"/>
      <c r="BAF159" s="6"/>
      <c r="BAG159" s="6"/>
      <c r="BAH159" s="6"/>
      <c r="BAI159" s="6"/>
      <c r="BAJ159" s="6"/>
      <c r="BAK159" s="6"/>
      <c r="BAL159" s="6"/>
      <c r="BAM159" s="6"/>
      <c r="BAN159" s="6"/>
      <c r="BAO159" s="6"/>
      <c r="BAP159" s="6"/>
      <c r="BAQ159" s="6"/>
      <c r="BAR159" s="6"/>
      <c r="BAS159" s="6"/>
      <c r="BAT159" s="6"/>
      <c r="BAU159" s="6"/>
      <c r="BAV159" s="6"/>
      <c r="BAW159" s="6"/>
      <c r="BAX159" s="6"/>
      <c r="BAY159" s="6"/>
      <c r="BAZ159" s="6"/>
      <c r="BBA159" s="6"/>
      <c r="BBB159" s="6"/>
      <c r="BBC159" s="6"/>
      <c r="BBD159" s="6"/>
      <c r="BBE159" s="6"/>
      <c r="BBF159" s="6"/>
      <c r="BBG159" s="6"/>
      <c r="BBH159" s="6"/>
      <c r="BBI159" s="6"/>
      <c r="BBJ159" s="6"/>
      <c r="BBK159" s="6"/>
      <c r="BBL159" s="6"/>
      <c r="BBM159" s="6"/>
      <c r="BBN159" s="6"/>
      <c r="BBO159" s="6"/>
      <c r="BBP159" s="6"/>
      <c r="BBQ159" s="6"/>
      <c r="BBR159" s="6"/>
      <c r="BBS159" s="6"/>
      <c r="BBT159" s="6"/>
      <c r="BBU159" s="6"/>
      <c r="BBV159" s="6"/>
      <c r="BBW159" s="6"/>
      <c r="BBX159" s="6"/>
      <c r="BBY159" s="6"/>
      <c r="BBZ159" s="6"/>
      <c r="BCA159" s="6"/>
      <c r="BCB159" s="6"/>
      <c r="BCC159" s="6"/>
      <c r="BCD159" s="6"/>
      <c r="BCE159" s="6"/>
      <c r="BCF159" s="6"/>
      <c r="BCG159" s="6"/>
      <c r="BCH159" s="6"/>
      <c r="BCI159" s="6"/>
      <c r="BCJ159" s="6"/>
      <c r="BCK159" s="6"/>
      <c r="BCL159" s="6"/>
      <c r="BCM159" s="6"/>
      <c r="BCN159" s="6"/>
      <c r="BCO159" s="6"/>
      <c r="BCP159" s="6"/>
      <c r="BCQ159" s="6"/>
      <c r="BCR159" s="6"/>
      <c r="BCS159" s="6"/>
      <c r="BCT159" s="6"/>
      <c r="BCU159" s="6"/>
      <c r="BCV159" s="6"/>
      <c r="BCW159" s="6"/>
      <c r="BCX159" s="6"/>
      <c r="BCY159" s="6"/>
      <c r="BCZ159" s="6"/>
      <c r="BDA159" s="6"/>
      <c r="BDB159" s="6"/>
      <c r="BDC159" s="6"/>
      <c r="BDD159" s="6"/>
      <c r="BDE159" s="6"/>
      <c r="BDF159" s="6"/>
      <c r="BDG159" s="6"/>
      <c r="BDH159" s="6"/>
      <c r="BDI159" s="6"/>
      <c r="BDJ159" s="6"/>
      <c r="BDK159" s="6"/>
      <c r="BDL159" s="6"/>
      <c r="BDM159" s="6"/>
      <c r="BDN159" s="6"/>
      <c r="BDO159" s="6"/>
      <c r="BDP159" s="6"/>
      <c r="BDQ159" s="6"/>
      <c r="BDR159" s="6"/>
      <c r="BDS159" s="6"/>
      <c r="BDT159" s="6"/>
      <c r="BDU159" s="6"/>
      <c r="BDV159" s="6"/>
      <c r="BDW159" s="6"/>
      <c r="BDX159" s="6"/>
      <c r="BDY159" s="6"/>
      <c r="BDZ159" s="6"/>
      <c r="BEA159" s="6"/>
      <c r="BEB159" s="6"/>
      <c r="BEC159" s="6"/>
      <c r="BED159" s="6"/>
      <c r="BEE159" s="6"/>
      <c r="BEF159" s="6"/>
      <c r="BEG159" s="6"/>
      <c r="BEH159" s="6"/>
      <c r="BEI159" s="6"/>
      <c r="BEJ159" s="6"/>
      <c r="BEK159" s="6"/>
      <c r="BEL159" s="6"/>
      <c r="BEM159" s="6"/>
      <c r="BEN159" s="6"/>
      <c r="BEO159" s="6"/>
      <c r="BEP159" s="6"/>
      <c r="BEQ159" s="6"/>
      <c r="BER159" s="6"/>
      <c r="BES159" s="6"/>
      <c r="BET159" s="6"/>
      <c r="BEU159" s="6"/>
      <c r="BEV159" s="6"/>
      <c r="BEW159" s="6"/>
      <c r="BEX159" s="6"/>
      <c r="BEY159" s="6"/>
      <c r="BEZ159" s="6"/>
      <c r="BFA159" s="6"/>
      <c r="BFB159" s="6"/>
      <c r="BFC159" s="6"/>
      <c r="BFD159" s="6"/>
      <c r="BFE159" s="6"/>
      <c r="BFF159" s="6"/>
      <c r="BFG159" s="6"/>
      <c r="BFH159" s="6"/>
      <c r="BFI159" s="6"/>
      <c r="BFJ159" s="6"/>
      <c r="BFK159" s="6"/>
      <c r="BFL159" s="6"/>
      <c r="BFM159" s="6"/>
      <c r="BFN159" s="6"/>
      <c r="BFO159" s="6"/>
      <c r="BFP159" s="6"/>
      <c r="BFQ159" s="6"/>
      <c r="BFR159" s="6"/>
      <c r="BFS159" s="6"/>
      <c r="BFT159" s="6"/>
      <c r="BFU159" s="6"/>
      <c r="BFV159" s="6"/>
      <c r="BFW159" s="6"/>
      <c r="BFX159" s="6"/>
      <c r="BFY159" s="6"/>
      <c r="BFZ159" s="6"/>
      <c r="BGA159" s="6"/>
      <c r="BGB159" s="6"/>
      <c r="BGC159" s="6"/>
      <c r="BGD159" s="6"/>
      <c r="BGE159" s="6"/>
      <c r="BGF159" s="6"/>
      <c r="BGG159" s="6"/>
      <c r="BGH159" s="6"/>
      <c r="BGI159" s="6"/>
      <c r="BGJ159" s="6"/>
      <c r="BGK159" s="6"/>
      <c r="BGL159" s="6"/>
      <c r="BGM159" s="6"/>
      <c r="BGN159" s="6"/>
      <c r="BGO159" s="6"/>
      <c r="BGP159" s="6"/>
      <c r="BGQ159" s="6"/>
      <c r="BGR159" s="6"/>
      <c r="BGS159" s="6"/>
      <c r="BGT159" s="6"/>
      <c r="BGU159" s="6"/>
      <c r="BGV159" s="6"/>
      <c r="BGW159" s="6"/>
      <c r="BGX159" s="6"/>
      <c r="BGY159" s="6"/>
      <c r="BGZ159" s="6"/>
      <c r="BHA159" s="6"/>
      <c r="BHB159" s="6"/>
      <c r="BHC159" s="6"/>
      <c r="BHD159" s="6"/>
      <c r="BHE159" s="6"/>
      <c r="BHF159" s="6"/>
      <c r="BHG159" s="6"/>
      <c r="BHH159" s="6"/>
      <c r="BHI159" s="6"/>
      <c r="BHJ159" s="6"/>
      <c r="BHK159" s="6"/>
      <c r="BHL159" s="6"/>
      <c r="BHM159" s="6"/>
      <c r="BHN159" s="6"/>
      <c r="BHO159" s="6"/>
      <c r="BHP159" s="6"/>
      <c r="BHQ159" s="6"/>
      <c r="BHR159" s="6"/>
      <c r="BHS159" s="6"/>
      <c r="BHT159" s="6"/>
      <c r="BHU159" s="6"/>
      <c r="BHV159" s="6"/>
      <c r="BHW159" s="6"/>
      <c r="BHX159" s="6"/>
      <c r="BHY159" s="6"/>
      <c r="BHZ159" s="6"/>
      <c r="BIA159" s="6"/>
      <c r="BIB159" s="6"/>
      <c r="BIC159" s="6"/>
      <c r="BID159" s="6"/>
      <c r="BIE159" s="6"/>
      <c r="BIF159" s="6"/>
      <c r="BIG159" s="6"/>
      <c r="BIH159" s="6"/>
      <c r="BII159" s="6"/>
      <c r="BIJ159" s="6"/>
      <c r="BIK159" s="6"/>
      <c r="BIL159" s="6"/>
      <c r="BIM159" s="6"/>
      <c r="BIN159" s="6"/>
      <c r="BIO159" s="6"/>
      <c r="BIP159" s="6"/>
      <c r="BIQ159" s="6"/>
      <c r="BIR159" s="6"/>
      <c r="BIS159" s="6"/>
      <c r="BIT159" s="6"/>
      <c r="BIU159" s="6"/>
      <c r="BIV159" s="6"/>
      <c r="BIW159" s="6"/>
      <c r="BIX159" s="6"/>
      <c r="BIY159" s="6"/>
      <c r="BIZ159" s="6"/>
      <c r="BJA159" s="6"/>
      <c r="BJB159" s="6"/>
      <c r="BJC159" s="6"/>
      <c r="BJD159" s="6"/>
      <c r="BJE159" s="6"/>
      <c r="BJF159" s="6"/>
      <c r="BJG159" s="6"/>
      <c r="BJH159" s="6"/>
      <c r="BJI159" s="6"/>
      <c r="BJJ159" s="6"/>
      <c r="BJK159" s="6"/>
      <c r="BJL159" s="6"/>
      <c r="BJM159" s="6"/>
      <c r="BJN159" s="6"/>
      <c r="BJO159" s="6"/>
      <c r="BJP159" s="6"/>
      <c r="BJQ159" s="6"/>
      <c r="BJR159" s="6"/>
      <c r="BJS159" s="6"/>
      <c r="BJT159" s="6"/>
      <c r="BJU159" s="6"/>
      <c r="BJV159" s="6"/>
      <c r="BJW159" s="6"/>
      <c r="BJX159" s="6"/>
      <c r="BJY159" s="6"/>
      <c r="BJZ159" s="6"/>
      <c r="BKA159" s="6"/>
      <c r="BKB159" s="6"/>
      <c r="BKC159" s="6"/>
      <c r="BKD159" s="6"/>
      <c r="BKE159" s="6"/>
      <c r="BKF159" s="6"/>
      <c r="BKG159" s="6"/>
      <c r="BKH159" s="6"/>
      <c r="BKI159" s="6"/>
      <c r="BKJ159" s="6"/>
      <c r="BKK159" s="6"/>
      <c r="BKL159" s="6"/>
      <c r="BKM159" s="6"/>
      <c r="BKN159" s="6"/>
      <c r="BKO159" s="6"/>
      <c r="BKP159" s="6"/>
      <c r="BKQ159" s="6"/>
      <c r="BKR159" s="6"/>
      <c r="BKS159" s="6"/>
      <c r="BKT159" s="6"/>
      <c r="BKU159" s="6"/>
      <c r="BKV159" s="6"/>
      <c r="BKW159" s="6"/>
      <c r="BKX159" s="6"/>
      <c r="BKY159" s="6"/>
      <c r="BKZ159" s="6"/>
      <c r="BLA159" s="6"/>
      <c r="BLB159" s="6"/>
      <c r="BLC159" s="6"/>
      <c r="BLD159" s="6"/>
      <c r="BLE159" s="6"/>
      <c r="BLF159" s="6"/>
      <c r="BLG159" s="6"/>
      <c r="BLH159" s="6"/>
      <c r="BLI159" s="6"/>
      <c r="BLJ159" s="6"/>
      <c r="BLK159" s="6"/>
      <c r="BLL159" s="6"/>
      <c r="BLM159" s="6"/>
      <c r="BLN159" s="6"/>
      <c r="BLO159" s="6"/>
      <c r="BLP159" s="6"/>
      <c r="BLQ159" s="6"/>
      <c r="BLR159" s="6"/>
      <c r="BLS159" s="6"/>
      <c r="BLT159" s="6"/>
      <c r="BLU159" s="6"/>
      <c r="BLV159" s="6"/>
      <c r="BLW159" s="6"/>
      <c r="BLX159" s="6"/>
      <c r="BLY159" s="6"/>
      <c r="BLZ159" s="6"/>
      <c r="BMA159" s="6"/>
      <c r="BMB159" s="6"/>
      <c r="BMC159" s="6"/>
      <c r="BMD159" s="6"/>
      <c r="BME159" s="6"/>
      <c r="BMF159" s="6"/>
      <c r="BMG159" s="6"/>
      <c r="BMH159" s="6"/>
      <c r="BMI159" s="6"/>
      <c r="BMJ159" s="6"/>
      <c r="BMK159" s="6"/>
      <c r="BML159" s="6"/>
      <c r="BMM159" s="6"/>
      <c r="BMN159" s="6"/>
      <c r="BMO159" s="6"/>
      <c r="BMP159" s="6"/>
      <c r="BMQ159" s="6"/>
      <c r="BMR159" s="6"/>
      <c r="BMS159" s="6"/>
      <c r="BMT159" s="6"/>
      <c r="BMU159" s="6"/>
      <c r="BMV159" s="6"/>
      <c r="BMW159" s="6"/>
      <c r="BMX159" s="6"/>
      <c r="BMY159" s="6"/>
      <c r="BMZ159" s="6"/>
      <c r="BNA159" s="6"/>
      <c r="BNB159" s="6"/>
      <c r="BNC159" s="6"/>
      <c r="BND159" s="6"/>
      <c r="BNE159" s="6"/>
      <c r="BNF159" s="6"/>
      <c r="BNG159" s="6"/>
      <c r="BNH159" s="6"/>
      <c r="BNI159" s="6"/>
      <c r="BNJ159" s="6"/>
      <c r="BNK159" s="6"/>
      <c r="BNL159" s="6"/>
      <c r="BNM159" s="6"/>
      <c r="BNN159" s="6"/>
      <c r="BNO159" s="6"/>
      <c r="BNP159" s="6"/>
      <c r="BNQ159" s="6"/>
      <c r="BNR159" s="6"/>
      <c r="BNS159" s="6"/>
      <c r="BNT159" s="6"/>
      <c r="BNU159" s="6"/>
      <c r="BNV159" s="6"/>
      <c r="BNW159" s="6"/>
      <c r="BNX159" s="6"/>
      <c r="BNY159" s="6"/>
      <c r="BNZ159" s="6"/>
      <c r="BOA159" s="6"/>
      <c r="BOB159" s="6"/>
      <c r="BOC159" s="6"/>
      <c r="BOD159" s="6"/>
      <c r="BOE159" s="6"/>
      <c r="BOF159" s="6"/>
      <c r="BOG159" s="6"/>
      <c r="BOH159" s="6"/>
      <c r="BOI159" s="6"/>
      <c r="BOJ159" s="6"/>
      <c r="BOK159" s="6"/>
      <c r="BOL159" s="6"/>
      <c r="BOM159" s="6"/>
      <c r="BON159" s="6"/>
      <c r="BOO159" s="6"/>
      <c r="BOP159" s="6"/>
      <c r="BOQ159" s="6"/>
      <c r="BOR159" s="6"/>
      <c r="BOS159" s="6"/>
      <c r="BOT159" s="6"/>
      <c r="BOU159" s="6"/>
      <c r="BOV159" s="6"/>
      <c r="BOW159" s="6"/>
      <c r="BOX159" s="6"/>
      <c r="BOY159" s="6"/>
      <c r="BOZ159" s="6"/>
      <c r="BPA159" s="6"/>
      <c r="BPB159" s="6"/>
      <c r="BPC159" s="6"/>
      <c r="BPD159" s="6"/>
      <c r="BPE159" s="6"/>
      <c r="BPF159" s="6"/>
      <c r="BPG159" s="6"/>
      <c r="BPH159" s="6"/>
      <c r="BPI159" s="6"/>
      <c r="BPJ159" s="6"/>
      <c r="BPK159" s="6"/>
      <c r="BPL159" s="6"/>
      <c r="BPM159" s="6"/>
      <c r="BPN159" s="6"/>
      <c r="BPO159" s="6"/>
      <c r="BPP159" s="6"/>
      <c r="BPQ159" s="6"/>
      <c r="BPR159" s="6"/>
      <c r="BPS159" s="6"/>
      <c r="BPT159" s="6"/>
      <c r="BPU159" s="6"/>
      <c r="BPV159" s="6"/>
      <c r="BPW159" s="6"/>
      <c r="BPX159" s="6"/>
      <c r="BPY159" s="6"/>
      <c r="BPZ159" s="6"/>
      <c r="BQA159" s="6"/>
      <c r="BQB159" s="6"/>
      <c r="BQC159" s="6"/>
      <c r="BQD159" s="6"/>
      <c r="BQE159" s="6"/>
      <c r="BQF159" s="6"/>
      <c r="BQG159" s="6"/>
      <c r="BQH159" s="6"/>
      <c r="BQI159" s="6"/>
      <c r="BQJ159" s="6"/>
      <c r="BQK159" s="6"/>
      <c r="BQL159" s="6"/>
      <c r="BQM159" s="6"/>
      <c r="BQN159" s="6"/>
      <c r="BQO159" s="6"/>
      <c r="BQP159" s="6"/>
      <c r="BQQ159" s="6"/>
      <c r="BQR159" s="6"/>
      <c r="BQS159" s="6"/>
      <c r="BQT159" s="6"/>
      <c r="BQU159" s="6"/>
      <c r="BQV159" s="6"/>
      <c r="BQW159" s="6"/>
      <c r="BQX159" s="6"/>
      <c r="BQY159" s="6"/>
      <c r="BQZ159" s="6"/>
      <c r="BRA159" s="6"/>
      <c r="BRB159" s="6"/>
      <c r="BRC159" s="6"/>
      <c r="BRD159" s="6"/>
      <c r="BRE159" s="6"/>
      <c r="BRF159" s="6"/>
      <c r="BRG159" s="6"/>
      <c r="BRH159" s="6"/>
      <c r="BRI159" s="6"/>
      <c r="BRJ159" s="6"/>
      <c r="BRK159" s="6"/>
      <c r="BRL159" s="6"/>
      <c r="BRM159" s="6"/>
      <c r="BRN159" s="6"/>
      <c r="BRO159" s="6"/>
      <c r="BRP159" s="6"/>
      <c r="BRQ159" s="6"/>
      <c r="BRR159" s="6"/>
      <c r="BRS159" s="6"/>
      <c r="BRT159" s="6"/>
      <c r="BRU159" s="6"/>
      <c r="BRV159" s="6"/>
      <c r="BRW159" s="6"/>
      <c r="BRX159" s="6"/>
      <c r="BRY159" s="6"/>
      <c r="BRZ159" s="6"/>
      <c r="BSA159" s="6"/>
      <c r="BSB159" s="6"/>
      <c r="BSC159" s="6"/>
      <c r="BSD159" s="6"/>
      <c r="BSE159" s="6"/>
      <c r="BSF159" s="6"/>
      <c r="BSG159" s="6"/>
      <c r="BSH159" s="6"/>
      <c r="BSI159" s="6"/>
      <c r="BSJ159" s="6"/>
      <c r="BSK159" s="6"/>
      <c r="BSL159" s="6"/>
      <c r="BSM159" s="6"/>
      <c r="BSN159" s="6"/>
      <c r="BSO159" s="6"/>
      <c r="BSP159" s="6"/>
      <c r="BSQ159" s="6"/>
      <c r="BSR159" s="6"/>
      <c r="BSS159" s="6"/>
      <c r="BST159" s="6"/>
      <c r="BSU159" s="6"/>
      <c r="BSV159" s="6"/>
      <c r="BSW159" s="6"/>
      <c r="BSX159" s="6"/>
      <c r="BSY159" s="6"/>
      <c r="BSZ159" s="6"/>
      <c r="BTA159" s="6"/>
      <c r="BTB159" s="6"/>
      <c r="BTC159" s="6"/>
      <c r="BTD159" s="6"/>
      <c r="BTE159" s="6"/>
      <c r="BTF159" s="6"/>
      <c r="BTG159" s="6"/>
      <c r="BTH159" s="6"/>
      <c r="BTI159" s="6"/>
      <c r="BTJ159" s="6"/>
      <c r="BTK159" s="6"/>
      <c r="BTL159" s="6"/>
      <c r="BTM159" s="6"/>
      <c r="BTN159" s="6"/>
      <c r="BTO159" s="6"/>
      <c r="BTP159" s="6"/>
      <c r="BTQ159" s="6"/>
      <c r="BTR159" s="6"/>
      <c r="BTS159" s="6"/>
      <c r="BTT159" s="6"/>
      <c r="BTU159" s="6"/>
      <c r="BTV159" s="6"/>
      <c r="BTW159" s="6"/>
      <c r="BTX159" s="6"/>
      <c r="BTY159" s="6"/>
      <c r="BTZ159" s="6"/>
      <c r="BUA159" s="6"/>
      <c r="BUB159" s="6"/>
      <c r="BUC159" s="6"/>
      <c r="BUD159" s="6"/>
      <c r="BUE159" s="6"/>
      <c r="BUF159" s="6"/>
      <c r="BUG159" s="6"/>
      <c r="BUH159" s="6"/>
      <c r="BUI159" s="6"/>
      <c r="BUJ159" s="6"/>
      <c r="BUK159" s="6"/>
      <c r="BUL159" s="6"/>
      <c r="BUM159" s="6"/>
      <c r="BUN159" s="6"/>
      <c r="BUO159" s="6"/>
      <c r="BUP159" s="6"/>
      <c r="BUQ159" s="6"/>
      <c r="BUR159" s="6"/>
      <c r="BUS159" s="6"/>
      <c r="BUT159" s="6"/>
      <c r="BUU159" s="6"/>
      <c r="BUV159" s="6"/>
      <c r="BUW159" s="6"/>
      <c r="BUX159" s="6"/>
      <c r="BUY159" s="6"/>
      <c r="BUZ159" s="6"/>
      <c r="BVA159" s="6"/>
      <c r="BVB159" s="6"/>
      <c r="BVC159" s="6"/>
      <c r="BVD159" s="6"/>
      <c r="BVE159" s="6"/>
      <c r="BVF159" s="6"/>
      <c r="BVG159" s="6"/>
      <c r="BVH159" s="6"/>
      <c r="BVI159" s="6"/>
      <c r="BVJ159" s="6"/>
      <c r="BVK159" s="6"/>
      <c r="BVL159" s="6"/>
      <c r="BVM159" s="6"/>
      <c r="BVN159" s="6"/>
      <c r="BVO159" s="6"/>
      <c r="BVP159" s="6"/>
      <c r="BVQ159" s="6"/>
      <c r="BVR159" s="6"/>
      <c r="BVS159" s="6"/>
      <c r="BVT159" s="6"/>
      <c r="BVU159" s="6"/>
      <c r="BVV159" s="6"/>
      <c r="BVW159" s="6"/>
      <c r="BVX159" s="6"/>
      <c r="BVY159" s="6"/>
      <c r="BVZ159" s="6"/>
      <c r="BWA159" s="6"/>
      <c r="BWB159" s="6"/>
      <c r="BWC159" s="6"/>
      <c r="BWD159" s="6"/>
      <c r="BWE159" s="6"/>
      <c r="BWF159" s="6"/>
      <c r="BWG159" s="6"/>
      <c r="BWH159" s="6"/>
      <c r="BWI159" s="6"/>
      <c r="BWJ159" s="6"/>
      <c r="BWK159" s="6"/>
      <c r="BWL159" s="6"/>
      <c r="BWM159" s="6"/>
      <c r="BWN159" s="6"/>
      <c r="BWO159" s="6"/>
      <c r="BWP159" s="6"/>
      <c r="BWQ159" s="6"/>
      <c r="BWR159" s="6"/>
      <c r="BWS159" s="6"/>
      <c r="BWT159" s="6"/>
      <c r="BWU159" s="6"/>
      <c r="BWV159" s="6"/>
      <c r="BWW159" s="6"/>
      <c r="BWX159" s="6"/>
      <c r="BWY159" s="6"/>
      <c r="BWZ159" s="6"/>
      <c r="BXA159" s="6"/>
      <c r="BXB159" s="6"/>
      <c r="BXC159" s="6"/>
      <c r="BXD159" s="6"/>
      <c r="BXE159" s="6"/>
      <c r="BXF159" s="6"/>
      <c r="BXG159" s="6"/>
      <c r="BXH159" s="6"/>
      <c r="BXI159" s="6"/>
      <c r="BXJ159" s="6"/>
      <c r="BXK159" s="6"/>
      <c r="BXL159" s="6"/>
      <c r="BXM159" s="6"/>
      <c r="BXN159" s="6"/>
      <c r="BXO159" s="6"/>
      <c r="BXP159" s="6"/>
      <c r="BXQ159" s="6"/>
      <c r="BXR159" s="6"/>
      <c r="BXS159" s="6"/>
      <c r="BXT159" s="6"/>
      <c r="BXU159" s="6"/>
      <c r="BXV159" s="6"/>
      <c r="BXW159" s="6"/>
      <c r="BXX159" s="6"/>
      <c r="BXY159" s="6"/>
      <c r="BXZ159" s="6"/>
      <c r="BYA159" s="6"/>
      <c r="BYB159" s="6"/>
      <c r="BYC159" s="6"/>
      <c r="BYD159" s="6"/>
      <c r="BYE159" s="6"/>
      <c r="BYF159" s="6"/>
      <c r="BYG159" s="6"/>
      <c r="BYH159" s="6"/>
      <c r="BYI159" s="6"/>
      <c r="BYJ159" s="6"/>
      <c r="BYK159" s="6"/>
      <c r="BYL159" s="6"/>
      <c r="BYM159" s="6"/>
      <c r="BYN159" s="6"/>
      <c r="BYO159" s="6"/>
      <c r="BYP159" s="6"/>
      <c r="BYQ159" s="6"/>
      <c r="BYR159" s="6"/>
      <c r="BYS159" s="6"/>
      <c r="BYT159" s="6"/>
      <c r="BYU159" s="6"/>
      <c r="BYV159" s="6"/>
      <c r="BYW159" s="6"/>
      <c r="BYX159" s="6"/>
      <c r="BYY159" s="6"/>
      <c r="BYZ159" s="6"/>
      <c r="BZA159" s="6"/>
      <c r="BZB159" s="6"/>
      <c r="BZC159" s="6"/>
      <c r="BZD159" s="6"/>
      <c r="BZE159" s="6"/>
      <c r="BZF159" s="6"/>
      <c r="BZG159" s="6"/>
      <c r="BZH159" s="6"/>
      <c r="BZI159" s="6"/>
      <c r="BZJ159" s="6"/>
      <c r="BZK159" s="6"/>
      <c r="BZL159" s="6"/>
      <c r="BZM159" s="6"/>
      <c r="BZN159" s="6"/>
      <c r="BZO159" s="6"/>
      <c r="BZP159" s="6"/>
      <c r="BZQ159" s="6"/>
      <c r="BZR159" s="6"/>
      <c r="BZS159" s="6"/>
      <c r="BZT159" s="6"/>
      <c r="BZU159" s="6"/>
      <c r="BZV159" s="6"/>
      <c r="BZW159" s="6"/>
      <c r="BZX159" s="6"/>
      <c r="BZY159" s="6"/>
      <c r="BZZ159" s="6"/>
      <c r="CAA159" s="6"/>
      <c r="CAB159" s="6"/>
      <c r="CAC159" s="6"/>
      <c r="CAD159" s="6"/>
      <c r="CAE159" s="6"/>
      <c r="CAF159" s="6"/>
      <c r="CAG159" s="6"/>
      <c r="CAH159" s="6"/>
      <c r="CAI159" s="6"/>
      <c r="CAJ159" s="6"/>
      <c r="CAK159" s="6"/>
      <c r="CAL159" s="6"/>
      <c r="CAM159" s="6"/>
      <c r="CAN159" s="6"/>
      <c r="CAO159" s="6"/>
      <c r="CAP159" s="6"/>
      <c r="CAQ159" s="6"/>
      <c r="CAR159" s="6"/>
      <c r="CAS159" s="6"/>
      <c r="CAT159" s="6"/>
      <c r="CAU159" s="6"/>
      <c r="CAV159" s="6"/>
      <c r="CAW159" s="6"/>
      <c r="CAX159" s="6"/>
      <c r="CAY159" s="6"/>
      <c r="CAZ159" s="6"/>
      <c r="CBA159" s="6"/>
      <c r="CBB159" s="6"/>
      <c r="CBC159" s="6"/>
      <c r="CBD159" s="6"/>
      <c r="CBE159" s="6"/>
      <c r="CBF159" s="6"/>
      <c r="CBG159" s="6"/>
      <c r="CBH159" s="6"/>
      <c r="CBI159" s="6"/>
      <c r="CBJ159" s="6"/>
      <c r="CBK159" s="6"/>
      <c r="CBL159" s="6"/>
      <c r="CBM159" s="6"/>
      <c r="CBN159" s="6"/>
      <c r="CBO159" s="6"/>
      <c r="CBP159" s="6"/>
      <c r="CBQ159" s="6"/>
      <c r="CBR159" s="6"/>
      <c r="CBS159" s="6"/>
      <c r="CBT159" s="6"/>
      <c r="CBU159" s="6"/>
      <c r="CBV159" s="6"/>
      <c r="CBW159" s="6"/>
      <c r="CBX159" s="6"/>
      <c r="CBY159" s="6"/>
      <c r="CBZ159" s="6"/>
      <c r="CCA159" s="6"/>
      <c r="CCB159" s="6"/>
      <c r="CCC159" s="6"/>
      <c r="CCD159" s="6"/>
      <c r="CCE159" s="6"/>
      <c r="CCF159" s="6"/>
      <c r="CCG159" s="6"/>
      <c r="CCH159" s="6"/>
      <c r="CCI159" s="6"/>
      <c r="CCJ159" s="6"/>
      <c r="CCK159" s="6"/>
      <c r="CCL159" s="6"/>
      <c r="CCM159" s="6"/>
      <c r="CCN159" s="6"/>
      <c r="CCO159" s="6"/>
      <c r="CCP159" s="6"/>
      <c r="CCQ159" s="6"/>
      <c r="CCR159" s="6"/>
      <c r="CCS159" s="6"/>
      <c r="CCT159" s="6"/>
      <c r="CCU159" s="6"/>
      <c r="CCV159" s="6"/>
      <c r="CCW159" s="6"/>
      <c r="CCX159" s="6"/>
      <c r="CCY159" s="6"/>
      <c r="CCZ159" s="6"/>
      <c r="CDA159" s="6"/>
      <c r="CDB159" s="6"/>
      <c r="CDC159" s="6"/>
      <c r="CDD159" s="6"/>
      <c r="CDE159" s="6"/>
      <c r="CDF159" s="6"/>
      <c r="CDG159" s="6"/>
      <c r="CDH159" s="6"/>
      <c r="CDI159" s="6"/>
      <c r="CDJ159" s="6"/>
      <c r="CDK159" s="6"/>
      <c r="CDL159" s="6"/>
      <c r="CDM159" s="6"/>
      <c r="CDN159" s="6"/>
      <c r="CDO159" s="6"/>
      <c r="CDP159" s="6"/>
      <c r="CDQ159" s="6"/>
      <c r="CDR159" s="6"/>
      <c r="CDS159" s="6"/>
      <c r="CDT159" s="6"/>
      <c r="CDU159" s="6"/>
      <c r="CDV159" s="6"/>
      <c r="CDW159" s="6"/>
      <c r="CDX159" s="6"/>
      <c r="CDY159" s="6"/>
      <c r="CDZ159" s="6"/>
      <c r="CEA159" s="6"/>
      <c r="CEB159" s="6"/>
      <c r="CEC159" s="6"/>
      <c r="CED159" s="6"/>
      <c r="CEE159" s="6"/>
      <c r="CEF159" s="6"/>
      <c r="CEG159" s="6"/>
      <c r="CEH159" s="6"/>
      <c r="CEI159" s="6"/>
      <c r="CEJ159" s="6"/>
      <c r="CEK159" s="6"/>
      <c r="CEL159" s="6"/>
      <c r="CEM159" s="6"/>
      <c r="CEN159" s="6"/>
      <c r="CEO159" s="6"/>
      <c r="CEP159" s="6"/>
      <c r="CEQ159" s="6"/>
      <c r="CER159" s="6"/>
      <c r="CES159" s="6"/>
      <c r="CET159" s="6"/>
      <c r="CEU159" s="6"/>
      <c r="CEV159" s="6"/>
      <c r="CEW159" s="6"/>
      <c r="CEX159" s="6"/>
      <c r="CEY159" s="6"/>
      <c r="CEZ159" s="6"/>
      <c r="CFA159" s="6"/>
      <c r="CFB159" s="6"/>
      <c r="CFC159" s="6"/>
      <c r="CFD159" s="6"/>
      <c r="CFE159" s="6"/>
      <c r="CFF159" s="6"/>
      <c r="CFG159" s="6"/>
      <c r="CFH159" s="6"/>
      <c r="CFI159" s="6"/>
      <c r="CFJ159" s="6"/>
      <c r="CFK159" s="6"/>
      <c r="CFL159" s="6"/>
      <c r="CFM159" s="6"/>
      <c r="CFN159" s="6"/>
      <c r="CFO159" s="6"/>
      <c r="CFP159" s="6"/>
      <c r="CFQ159" s="6"/>
      <c r="CFR159" s="6"/>
      <c r="CFS159" s="6"/>
      <c r="CFT159" s="6"/>
      <c r="CFU159" s="6"/>
      <c r="CFV159" s="6"/>
      <c r="CFW159" s="6"/>
      <c r="CFX159" s="6"/>
      <c r="CFY159" s="6"/>
      <c r="CFZ159" s="6"/>
      <c r="CGA159" s="6"/>
      <c r="CGB159" s="6"/>
      <c r="CGC159" s="6"/>
      <c r="CGD159" s="6"/>
      <c r="CGE159" s="6"/>
      <c r="CGF159" s="6"/>
      <c r="CGG159" s="6"/>
      <c r="CGH159" s="6"/>
      <c r="CGI159" s="6"/>
      <c r="CGJ159" s="6"/>
      <c r="CGK159" s="6"/>
      <c r="CGL159" s="6"/>
      <c r="CGM159" s="6"/>
      <c r="CGN159" s="6"/>
      <c r="CGO159" s="6"/>
      <c r="CGP159" s="6"/>
      <c r="CGQ159" s="6"/>
      <c r="CGR159" s="6"/>
      <c r="CGS159" s="6"/>
      <c r="CGT159" s="6"/>
      <c r="CGU159" s="6"/>
      <c r="CGV159" s="6"/>
      <c r="CGW159" s="6"/>
      <c r="CGX159" s="6"/>
      <c r="CGY159" s="6"/>
      <c r="CGZ159" s="6"/>
      <c r="CHA159" s="6"/>
      <c r="CHB159" s="6"/>
      <c r="CHC159" s="6"/>
      <c r="CHD159" s="6"/>
      <c r="CHE159" s="6"/>
      <c r="CHF159" s="6"/>
      <c r="CHG159" s="6"/>
      <c r="CHH159" s="6"/>
      <c r="CHI159" s="6"/>
      <c r="CHJ159" s="6"/>
      <c r="CHK159" s="6"/>
      <c r="CHL159" s="6"/>
      <c r="CHM159" s="6"/>
      <c r="CHN159" s="6"/>
      <c r="CHO159" s="6"/>
      <c r="CHP159" s="6"/>
      <c r="CHQ159" s="6"/>
      <c r="CHR159" s="6"/>
      <c r="CHS159" s="6"/>
      <c r="CHT159" s="6"/>
      <c r="CHU159" s="6"/>
      <c r="CHV159" s="6"/>
      <c r="CHW159" s="6"/>
      <c r="CHX159" s="6"/>
      <c r="CHY159" s="6"/>
      <c r="CHZ159" s="6"/>
      <c r="CIA159" s="6"/>
      <c r="CIB159" s="6"/>
      <c r="CIC159" s="6"/>
      <c r="CID159" s="6"/>
      <c r="CIE159" s="6"/>
      <c r="CIF159" s="6"/>
      <c r="CIG159" s="6"/>
      <c r="CIH159" s="6"/>
      <c r="CII159" s="6"/>
      <c r="CIJ159" s="6"/>
      <c r="CIK159" s="6"/>
      <c r="CIL159" s="6"/>
      <c r="CIM159" s="6"/>
      <c r="CIN159" s="6"/>
      <c r="CIO159" s="6"/>
      <c r="CIP159" s="6"/>
      <c r="CIQ159" s="6"/>
      <c r="CIR159" s="6"/>
      <c r="CIS159" s="6"/>
      <c r="CIT159" s="6"/>
      <c r="CIU159" s="6"/>
      <c r="CIV159" s="6"/>
      <c r="CIW159" s="6"/>
      <c r="CIX159" s="6"/>
      <c r="CIY159" s="6"/>
      <c r="CIZ159" s="6"/>
      <c r="CJA159" s="6"/>
      <c r="CJB159" s="6"/>
      <c r="CJC159" s="6"/>
      <c r="CJD159" s="6"/>
      <c r="CJE159" s="6"/>
      <c r="CJF159" s="6"/>
      <c r="CJG159" s="6"/>
      <c r="CJH159" s="6"/>
      <c r="CJI159" s="6"/>
      <c r="CJJ159" s="6"/>
      <c r="CJK159" s="6"/>
      <c r="CJL159" s="6"/>
      <c r="CJM159" s="6"/>
      <c r="CJN159" s="6"/>
      <c r="CJO159" s="6"/>
      <c r="CJP159" s="6"/>
      <c r="CJQ159" s="6"/>
      <c r="CJR159" s="6"/>
      <c r="CJS159" s="6"/>
      <c r="CJT159" s="6"/>
      <c r="CJU159" s="6"/>
      <c r="CJV159" s="6"/>
      <c r="CJW159" s="6"/>
      <c r="CJX159" s="6"/>
      <c r="CJY159" s="6"/>
      <c r="CJZ159" s="6"/>
      <c r="CKA159" s="6"/>
      <c r="CKB159" s="6"/>
      <c r="CKC159" s="6"/>
      <c r="CKD159" s="6"/>
      <c r="CKE159" s="6"/>
      <c r="CKF159" s="6"/>
      <c r="CKG159" s="6"/>
      <c r="CKH159" s="6"/>
      <c r="CKI159" s="6"/>
      <c r="CKJ159" s="6"/>
      <c r="CKK159" s="6"/>
      <c r="CKL159" s="6"/>
      <c r="CKM159" s="6"/>
      <c r="CKN159" s="6"/>
      <c r="CKO159" s="6"/>
      <c r="CKP159" s="6"/>
      <c r="CKQ159" s="6"/>
      <c r="CKR159" s="6"/>
      <c r="CKS159" s="6"/>
      <c r="CKT159" s="6"/>
      <c r="CKU159" s="6"/>
      <c r="CKV159" s="6"/>
      <c r="CKW159" s="6"/>
      <c r="CKX159" s="6"/>
      <c r="CKY159" s="6"/>
      <c r="CKZ159" s="6"/>
      <c r="CLA159" s="6"/>
      <c r="CLB159" s="6"/>
      <c r="CLC159" s="6"/>
      <c r="CLD159" s="6"/>
      <c r="CLE159" s="6"/>
      <c r="CLF159" s="6"/>
      <c r="CLG159" s="6"/>
      <c r="CLH159" s="6"/>
      <c r="CLI159" s="6"/>
      <c r="CLJ159" s="6"/>
      <c r="CLK159" s="6"/>
      <c r="CLL159" s="6"/>
      <c r="CLM159" s="6"/>
      <c r="CLN159" s="6"/>
      <c r="CLO159" s="6"/>
      <c r="CLP159" s="6"/>
      <c r="CLQ159" s="6"/>
      <c r="CLR159" s="6"/>
      <c r="CLS159" s="6"/>
      <c r="CLT159" s="6"/>
      <c r="CLU159" s="6"/>
      <c r="CLV159" s="6"/>
      <c r="CLW159" s="6"/>
      <c r="CLX159" s="6"/>
      <c r="CLY159" s="6"/>
      <c r="CLZ159" s="6"/>
      <c r="CMA159" s="6"/>
      <c r="CMB159" s="6"/>
      <c r="CMC159" s="6"/>
      <c r="CMD159" s="6"/>
      <c r="CME159" s="6"/>
      <c r="CMF159" s="6"/>
      <c r="CMG159" s="6"/>
      <c r="CMH159" s="6"/>
      <c r="CMI159" s="6"/>
      <c r="CMJ159" s="6"/>
      <c r="CMK159" s="6"/>
      <c r="CML159" s="6"/>
      <c r="CMM159" s="6"/>
      <c r="CMN159" s="6"/>
      <c r="CMO159" s="6"/>
      <c r="CMP159" s="6"/>
      <c r="CMQ159" s="6"/>
      <c r="CMR159" s="6"/>
      <c r="CMS159" s="6"/>
      <c r="CMT159" s="6"/>
      <c r="CMU159" s="6"/>
      <c r="CMV159" s="6"/>
      <c r="CMW159" s="6"/>
      <c r="CMX159" s="6"/>
      <c r="CMY159" s="6"/>
      <c r="CMZ159" s="6"/>
      <c r="CNA159" s="6"/>
      <c r="CNB159" s="6"/>
      <c r="CNC159" s="6"/>
      <c r="CND159" s="6"/>
      <c r="CNE159" s="6"/>
      <c r="CNF159" s="6"/>
      <c r="CNG159" s="6"/>
      <c r="CNH159" s="6"/>
      <c r="CNI159" s="6"/>
      <c r="CNJ159" s="6"/>
      <c r="CNK159" s="6"/>
      <c r="CNL159" s="6"/>
      <c r="CNM159" s="6"/>
      <c r="CNN159" s="6"/>
      <c r="CNO159" s="6"/>
      <c r="CNP159" s="6"/>
      <c r="CNQ159" s="6"/>
      <c r="CNR159" s="6"/>
      <c r="CNS159" s="6"/>
      <c r="CNT159" s="6"/>
      <c r="CNU159" s="6"/>
      <c r="CNV159" s="6"/>
      <c r="CNW159" s="6"/>
      <c r="CNX159" s="6"/>
      <c r="CNY159" s="6"/>
      <c r="CNZ159" s="6"/>
      <c r="COA159" s="6"/>
      <c r="COB159" s="6"/>
      <c r="COC159" s="6"/>
      <c r="COD159" s="6"/>
      <c r="COE159" s="6"/>
      <c r="COF159" s="6"/>
      <c r="COG159" s="6"/>
      <c r="COH159" s="6"/>
      <c r="COI159" s="6"/>
      <c r="COJ159" s="6"/>
      <c r="COK159" s="6"/>
      <c r="COL159" s="6"/>
      <c r="COM159" s="6"/>
      <c r="CON159" s="6"/>
      <c r="COO159" s="6"/>
      <c r="COP159" s="6"/>
      <c r="COQ159" s="6"/>
      <c r="COR159" s="6"/>
      <c r="COS159" s="6"/>
      <c r="COT159" s="6"/>
      <c r="COU159" s="6"/>
      <c r="COV159" s="6"/>
      <c r="COW159" s="6"/>
      <c r="COX159" s="6"/>
      <c r="COY159" s="6"/>
      <c r="COZ159" s="6"/>
      <c r="CPA159" s="6"/>
      <c r="CPB159" s="6"/>
      <c r="CPC159" s="6"/>
      <c r="CPD159" s="6"/>
      <c r="CPE159" s="6"/>
      <c r="CPF159" s="6"/>
      <c r="CPG159" s="6"/>
      <c r="CPH159" s="6"/>
      <c r="CPI159" s="6"/>
      <c r="CPJ159" s="6"/>
      <c r="CPK159" s="6"/>
      <c r="CPL159" s="6"/>
      <c r="CPM159" s="6"/>
      <c r="CPN159" s="6"/>
      <c r="CPO159" s="6"/>
      <c r="CPP159" s="6"/>
      <c r="CPQ159" s="6"/>
      <c r="CPR159" s="6"/>
      <c r="CPS159" s="6"/>
      <c r="CPT159" s="6"/>
      <c r="CPU159" s="6"/>
      <c r="CPV159" s="6"/>
      <c r="CPW159" s="6"/>
      <c r="CPX159" s="6"/>
      <c r="CPY159" s="6"/>
      <c r="CPZ159" s="6"/>
      <c r="CQA159" s="6"/>
      <c r="CQB159" s="6"/>
      <c r="CQC159" s="6"/>
      <c r="CQD159" s="6"/>
      <c r="CQE159" s="6"/>
      <c r="CQF159" s="6"/>
      <c r="CQG159" s="6"/>
      <c r="CQH159" s="6"/>
      <c r="CQI159" s="6"/>
      <c r="CQJ159" s="6"/>
      <c r="CQK159" s="6"/>
      <c r="CQL159" s="6"/>
      <c r="CQM159" s="6"/>
      <c r="CQN159" s="6"/>
      <c r="CQO159" s="6"/>
      <c r="CQP159" s="6"/>
      <c r="CQQ159" s="6"/>
      <c r="CQR159" s="6"/>
      <c r="CQS159" s="6"/>
      <c r="CQT159" s="6"/>
      <c r="CQU159" s="6"/>
      <c r="CQV159" s="6"/>
      <c r="CQW159" s="6"/>
      <c r="CQX159" s="6"/>
      <c r="CQY159" s="6"/>
      <c r="CQZ159" s="6"/>
      <c r="CRA159" s="6"/>
      <c r="CRB159" s="6"/>
      <c r="CRC159" s="6"/>
      <c r="CRD159" s="6"/>
      <c r="CRE159" s="6"/>
      <c r="CRF159" s="6"/>
      <c r="CRG159" s="6"/>
      <c r="CRH159" s="6"/>
      <c r="CRI159" s="6"/>
      <c r="CRJ159" s="6"/>
      <c r="CRK159" s="6"/>
      <c r="CRL159" s="6"/>
      <c r="CRM159" s="6"/>
      <c r="CRN159" s="6"/>
      <c r="CRO159" s="6"/>
      <c r="CRP159" s="6"/>
      <c r="CRQ159" s="6"/>
      <c r="CRR159" s="6"/>
      <c r="CRS159" s="6"/>
      <c r="CRT159" s="6"/>
      <c r="CRU159" s="6"/>
      <c r="CRV159" s="6"/>
      <c r="CRW159" s="6"/>
      <c r="CRX159" s="6"/>
      <c r="CRY159" s="6"/>
      <c r="CRZ159" s="6"/>
      <c r="CSA159" s="6"/>
      <c r="CSB159" s="6"/>
      <c r="CSC159" s="6"/>
      <c r="CSD159" s="6"/>
      <c r="CSE159" s="6"/>
      <c r="CSF159" s="6"/>
      <c r="CSG159" s="6"/>
      <c r="CSH159" s="6"/>
      <c r="CSI159" s="6"/>
      <c r="CSJ159" s="6"/>
      <c r="CSK159" s="6"/>
      <c r="CSL159" s="6"/>
      <c r="CSM159" s="6"/>
      <c r="CSN159" s="6"/>
      <c r="CSO159" s="6"/>
      <c r="CSP159" s="6"/>
      <c r="CSQ159" s="6"/>
      <c r="CSR159" s="6"/>
      <c r="CSS159" s="6"/>
      <c r="CST159" s="6"/>
      <c r="CSU159" s="6"/>
      <c r="CSV159" s="6"/>
      <c r="CSW159" s="6"/>
      <c r="CSX159" s="6"/>
      <c r="CSY159" s="6"/>
      <c r="CSZ159" s="6"/>
      <c r="CTA159" s="6"/>
      <c r="CTB159" s="6"/>
      <c r="CTC159" s="6"/>
      <c r="CTD159" s="6"/>
      <c r="CTE159" s="6"/>
      <c r="CTF159" s="6"/>
      <c r="CTG159" s="6"/>
      <c r="CTH159" s="6"/>
      <c r="CTI159" s="6"/>
      <c r="CTJ159" s="6"/>
      <c r="CTK159" s="6"/>
      <c r="CTL159" s="6"/>
      <c r="CTM159" s="6"/>
      <c r="CTN159" s="6"/>
      <c r="CTO159" s="6"/>
      <c r="CTP159" s="6"/>
      <c r="CTQ159" s="6"/>
      <c r="CTR159" s="6"/>
      <c r="CTS159" s="6"/>
      <c r="CTT159" s="6"/>
      <c r="CTU159" s="6"/>
      <c r="CTV159" s="6"/>
      <c r="CTW159" s="6"/>
      <c r="CTX159" s="6"/>
      <c r="CTY159" s="6"/>
      <c r="CTZ159" s="6"/>
      <c r="CUA159" s="6"/>
      <c r="CUB159" s="6"/>
      <c r="CUC159" s="6"/>
      <c r="CUD159" s="6"/>
      <c r="CUE159" s="6"/>
      <c r="CUF159" s="6"/>
      <c r="CUG159" s="6"/>
      <c r="CUH159" s="6"/>
      <c r="CUI159" s="6"/>
      <c r="CUJ159" s="6"/>
      <c r="CUK159" s="6"/>
      <c r="CUL159" s="6"/>
      <c r="CUM159" s="6"/>
      <c r="CUN159" s="6"/>
      <c r="CUO159" s="6"/>
      <c r="CUP159" s="6"/>
      <c r="CUQ159" s="6"/>
      <c r="CUR159" s="6"/>
      <c r="CUS159" s="6"/>
      <c r="CUT159" s="6"/>
      <c r="CUU159" s="6"/>
      <c r="CUV159" s="6"/>
      <c r="CUW159" s="6"/>
      <c r="CUX159" s="6"/>
      <c r="CUY159" s="6"/>
      <c r="CUZ159" s="6"/>
      <c r="CVA159" s="6"/>
      <c r="CVB159" s="6"/>
      <c r="CVC159" s="6"/>
      <c r="CVD159" s="6"/>
      <c r="CVE159" s="6"/>
      <c r="CVF159" s="6"/>
      <c r="CVG159" s="6"/>
      <c r="CVH159" s="6"/>
      <c r="CVI159" s="6"/>
      <c r="CVJ159" s="6"/>
      <c r="CVK159" s="6"/>
      <c r="CVL159" s="6"/>
      <c r="CVM159" s="6"/>
      <c r="CVN159" s="6"/>
      <c r="CVO159" s="6"/>
      <c r="CVP159" s="6"/>
      <c r="CVQ159" s="6"/>
      <c r="CVR159" s="6"/>
      <c r="CVS159" s="6"/>
      <c r="CVT159" s="6"/>
      <c r="CVU159" s="6"/>
      <c r="CVV159" s="6"/>
      <c r="CVW159" s="6"/>
      <c r="CVX159" s="6"/>
      <c r="CVY159" s="6"/>
      <c r="CVZ159" s="6"/>
      <c r="CWA159" s="6"/>
      <c r="CWB159" s="6"/>
      <c r="CWC159" s="6"/>
      <c r="CWD159" s="6"/>
      <c r="CWE159" s="6"/>
      <c r="CWF159" s="6"/>
      <c r="CWG159" s="6"/>
      <c r="CWH159" s="6"/>
      <c r="CWI159" s="6"/>
      <c r="CWJ159" s="6"/>
      <c r="CWK159" s="6"/>
      <c r="CWL159" s="6"/>
      <c r="CWM159" s="6"/>
      <c r="CWN159" s="6"/>
      <c r="CWO159" s="6"/>
      <c r="CWP159" s="6"/>
      <c r="CWQ159" s="6"/>
      <c r="CWR159" s="6"/>
      <c r="CWS159" s="6"/>
      <c r="CWT159" s="6"/>
      <c r="CWU159" s="6"/>
      <c r="CWV159" s="6"/>
      <c r="CWW159" s="6"/>
      <c r="CWX159" s="6"/>
      <c r="CWY159" s="6"/>
      <c r="CWZ159" s="6"/>
      <c r="CXA159" s="6"/>
      <c r="CXB159" s="6"/>
      <c r="CXC159" s="6"/>
      <c r="CXD159" s="6"/>
      <c r="CXE159" s="6"/>
      <c r="CXF159" s="6"/>
      <c r="CXG159" s="6"/>
      <c r="CXH159" s="6"/>
      <c r="CXI159" s="6"/>
      <c r="CXJ159" s="6"/>
      <c r="CXK159" s="6"/>
      <c r="CXL159" s="6"/>
      <c r="CXM159" s="6"/>
      <c r="CXN159" s="6"/>
      <c r="CXO159" s="6"/>
      <c r="CXP159" s="6"/>
      <c r="CXQ159" s="6"/>
      <c r="CXR159" s="6"/>
      <c r="CXS159" s="6"/>
      <c r="CXT159" s="6"/>
      <c r="CXU159" s="6"/>
      <c r="CXV159" s="6"/>
      <c r="CXW159" s="6"/>
      <c r="CXX159" s="6"/>
      <c r="CXY159" s="6"/>
      <c r="CXZ159" s="6"/>
      <c r="CYA159" s="6"/>
      <c r="CYB159" s="6"/>
      <c r="CYC159" s="6"/>
      <c r="CYD159" s="6"/>
      <c r="CYE159" s="6"/>
      <c r="CYF159" s="6"/>
      <c r="CYG159" s="6"/>
      <c r="CYH159" s="6"/>
      <c r="CYI159" s="6"/>
      <c r="CYJ159" s="6"/>
      <c r="CYK159" s="6"/>
      <c r="CYL159" s="6"/>
      <c r="CYM159" s="6"/>
      <c r="CYN159" s="6"/>
      <c r="CYO159" s="6"/>
      <c r="CYP159" s="6"/>
      <c r="CYQ159" s="6"/>
      <c r="CYR159" s="6"/>
      <c r="CYS159" s="6"/>
      <c r="CYT159" s="6"/>
      <c r="CYU159" s="6"/>
      <c r="CYV159" s="6"/>
      <c r="CYW159" s="6"/>
      <c r="CYX159" s="6"/>
      <c r="CYY159" s="6"/>
      <c r="CYZ159" s="6"/>
      <c r="CZA159" s="6"/>
      <c r="CZB159" s="6"/>
      <c r="CZC159" s="6"/>
      <c r="CZD159" s="6"/>
      <c r="CZE159" s="6"/>
      <c r="CZF159" s="6"/>
      <c r="CZG159" s="6"/>
      <c r="CZH159" s="6"/>
      <c r="CZI159" s="6"/>
      <c r="CZJ159" s="6"/>
      <c r="CZK159" s="6"/>
      <c r="CZL159" s="6"/>
      <c r="CZM159" s="6"/>
      <c r="CZN159" s="6"/>
      <c r="CZO159" s="6"/>
      <c r="CZP159" s="6"/>
      <c r="CZQ159" s="6"/>
      <c r="CZR159" s="6"/>
      <c r="CZS159" s="6"/>
      <c r="CZT159" s="6"/>
      <c r="CZU159" s="6"/>
      <c r="CZV159" s="6"/>
      <c r="CZW159" s="6"/>
      <c r="CZX159" s="6"/>
      <c r="CZY159" s="6"/>
      <c r="CZZ159" s="6"/>
      <c r="DAA159" s="6"/>
      <c r="DAB159" s="6"/>
      <c r="DAC159" s="6"/>
      <c r="DAD159" s="6"/>
      <c r="DAE159" s="6"/>
      <c r="DAF159" s="6"/>
      <c r="DAG159" s="6"/>
      <c r="DAH159" s="6"/>
      <c r="DAI159" s="6"/>
      <c r="DAJ159" s="6"/>
      <c r="DAK159" s="6"/>
      <c r="DAL159" s="6"/>
      <c r="DAM159" s="6"/>
      <c r="DAN159" s="6"/>
      <c r="DAO159" s="6"/>
      <c r="DAP159" s="6"/>
      <c r="DAQ159" s="6"/>
      <c r="DAR159" s="6"/>
      <c r="DAS159" s="6"/>
      <c r="DAT159" s="6"/>
      <c r="DAU159" s="6"/>
      <c r="DAV159" s="6"/>
      <c r="DAW159" s="6"/>
      <c r="DAX159" s="6"/>
      <c r="DAY159" s="6"/>
      <c r="DAZ159" s="6"/>
      <c r="DBA159" s="6"/>
      <c r="DBB159" s="6"/>
      <c r="DBC159" s="6"/>
      <c r="DBD159" s="6"/>
      <c r="DBE159" s="6"/>
      <c r="DBF159" s="6"/>
      <c r="DBG159" s="6"/>
      <c r="DBH159" s="6"/>
      <c r="DBI159" s="6"/>
      <c r="DBJ159" s="6"/>
      <c r="DBK159" s="6"/>
      <c r="DBL159" s="6"/>
      <c r="DBM159" s="6"/>
      <c r="DBN159" s="6"/>
      <c r="DBO159" s="6"/>
      <c r="DBP159" s="6"/>
      <c r="DBQ159" s="6"/>
      <c r="DBR159" s="6"/>
      <c r="DBS159" s="6"/>
      <c r="DBT159" s="6"/>
      <c r="DBU159" s="6"/>
      <c r="DBV159" s="6"/>
      <c r="DBW159" s="6"/>
      <c r="DBX159" s="6"/>
      <c r="DBY159" s="6"/>
      <c r="DBZ159" s="6"/>
      <c r="DCA159" s="6"/>
      <c r="DCB159" s="6"/>
      <c r="DCC159" s="6"/>
      <c r="DCD159" s="6"/>
      <c r="DCE159" s="6"/>
      <c r="DCF159" s="6"/>
      <c r="DCG159" s="6"/>
      <c r="DCH159" s="6"/>
      <c r="DCI159" s="6"/>
      <c r="DCJ159" s="6"/>
      <c r="DCK159" s="6"/>
      <c r="DCL159" s="6"/>
      <c r="DCM159" s="6"/>
      <c r="DCN159" s="6"/>
      <c r="DCO159" s="6"/>
      <c r="DCP159" s="6"/>
      <c r="DCQ159" s="6"/>
      <c r="DCR159" s="6"/>
      <c r="DCS159" s="6"/>
      <c r="DCT159" s="6"/>
      <c r="DCU159" s="6"/>
      <c r="DCV159" s="6"/>
      <c r="DCW159" s="6"/>
      <c r="DCX159" s="6"/>
      <c r="DCY159" s="6"/>
      <c r="DCZ159" s="6"/>
      <c r="DDA159" s="6"/>
      <c r="DDB159" s="6"/>
      <c r="DDC159" s="6"/>
      <c r="DDD159" s="6"/>
      <c r="DDE159" s="6"/>
      <c r="DDF159" s="6"/>
      <c r="DDG159" s="6"/>
      <c r="DDH159" s="6"/>
      <c r="DDI159" s="6"/>
      <c r="DDJ159" s="6"/>
      <c r="DDK159" s="6"/>
      <c r="DDL159" s="6"/>
      <c r="DDM159" s="6"/>
      <c r="DDN159" s="6"/>
      <c r="DDO159" s="6"/>
      <c r="DDP159" s="6"/>
      <c r="DDQ159" s="6"/>
      <c r="DDR159" s="6"/>
      <c r="DDS159" s="6"/>
      <c r="DDT159" s="6"/>
      <c r="DDU159" s="6"/>
      <c r="DDV159" s="6"/>
      <c r="DDW159" s="6"/>
      <c r="DDX159" s="6"/>
      <c r="DDY159" s="6"/>
      <c r="DDZ159" s="6"/>
      <c r="DEA159" s="6"/>
      <c r="DEB159" s="6"/>
      <c r="DEC159" s="6"/>
      <c r="DED159" s="6"/>
      <c r="DEE159" s="6"/>
      <c r="DEF159" s="6"/>
      <c r="DEG159" s="6"/>
      <c r="DEH159" s="6"/>
      <c r="DEI159" s="6"/>
      <c r="DEJ159" s="6"/>
      <c r="DEK159" s="6"/>
      <c r="DEL159" s="6"/>
      <c r="DEM159" s="6"/>
      <c r="DEN159" s="6"/>
      <c r="DEO159" s="6"/>
      <c r="DEP159" s="6"/>
      <c r="DEQ159" s="6"/>
      <c r="DER159" s="6"/>
      <c r="DES159" s="6"/>
      <c r="DET159" s="6"/>
      <c r="DEU159" s="6"/>
      <c r="DEV159" s="6"/>
      <c r="DEW159" s="6"/>
      <c r="DEX159" s="6"/>
      <c r="DEY159" s="6"/>
      <c r="DEZ159" s="6"/>
      <c r="DFA159" s="6"/>
      <c r="DFB159" s="6"/>
      <c r="DFC159" s="6"/>
      <c r="DFD159" s="6"/>
      <c r="DFE159" s="6"/>
      <c r="DFF159" s="6"/>
      <c r="DFG159" s="6"/>
      <c r="DFH159" s="6"/>
      <c r="DFI159" s="6"/>
      <c r="DFJ159" s="6"/>
      <c r="DFK159" s="6"/>
      <c r="DFL159" s="6"/>
      <c r="DFM159" s="6"/>
      <c r="DFN159" s="6"/>
      <c r="DFO159" s="6"/>
      <c r="DFP159" s="6"/>
      <c r="DFQ159" s="6"/>
      <c r="DFR159" s="6"/>
      <c r="DFS159" s="6"/>
      <c r="DFT159" s="6"/>
      <c r="DFU159" s="6"/>
      <c r="DFV159" s="6"/>
      <c r="DFW159" s="6"/>
      <c r="DFX159" s="6"/>
      <c r="DFY159" s="6"/>
      <c r="DFZ159" s="6"/>
      <c r="DGA159" s="6"/>
      <c r="DGB159" s="6"/>
      <c r="DGC159" s="6"/>
      <c r="DGD159" s="6"/>
      <c r="DGE159" s="6"/>
      <c r="DGF159" s="6"/>
      <c r="DGG159" s="6"/>
      <c r="DGH159" s="6"/>
      <c r="DGI159" s="6"/>
      <c r="DGJ159" s="6"/>
      <c r="DGK159" s="6"/>
      <c r="DGL159" s="6"/>
      <c r="DGM159" s="6"/>
      <c r="DGN159" s="6"/>
      <c r="DGO159" s="6"/>
      <c r="DGP159" s="6"/>
      <c r="DGQ159" s="6"/>
      <c r="DGR159" s="6"/>
      <c r="DGS159" s="6"/>
      <c r="DGT159" s="6"/>
      <c r="DGU159" s="6"/>
      <c r="DGV159" s="6"/>
      <c r="DGW159" s="6"/>
      <c r="DGX159" s="6"/>
      <c r="DGY159" s="6"/>
      <c r="DGZ159" s="6"/>
      <c r="DHA159" s="6"/>
      <c r="DHB159" s="6"/>
      <c r="DHC159" s="6"/>
      <c r="DHD159" s="6"/>
      <c r="DHE159" s="6"/>
      <c r="DHF159" s="6"/>
      <c r="DHG159" s="6"/>
      <c r="DHH159" s="6"/>
      <c r="DHI159" s="6"/>
      <c r="DHJ159" s="6"/>
      <c r="DHK159" s="6"/>
      <c r="DHL159" s="6"/>
      <c r="DHM159" s="6"/>
      <c r="DHN159" s="6"/>
      <c r="DHO159" s="6"/>
      <c r="DHP159" s="6"/>
      <c r="DHQ159" s="6"/>
      <c r="DHR159" s="6"/>
      <c r="DHS159" s="6"/>
      <c r="DHT159" s="6"/>
      <c r="DHU159" s="6"/>
      <c r="DHV159" s="6"/>
      <c r="DHW159" s="6"/>
      <c r="DHX159" s="6"/>
      <c r="DHY159" s="6"/>
      <c r="DHZ159" s="6"/>
      <c r="DIA159" s="6"/>
      <c r="DIB159" s="6"/>
      <c r="DIC159" s="6"/>
      <c r="DID159" s="6"/>
      <c r="DIE159" s="6"/>
      <c r="DIF159" s="6"/>
      <c r="DIG159" s="6"/>
      <c r="DIH159" s="6"/>
      <c r="DII159" s="6"/>
      <c r="DIJ159" s="6"/>
      <c r="DIK159" s="6"/>
      <c r="DIL159" s="6"/>
      <c r="DIM159" s="6"/>
      <c r="DIN159" s="6"/>
      <c r="DIO159" s="6"/>
      <c r="DIP159" s="6"/>
      <c r="DIQ159" s="6"/>
      <c r="DIR159" s="6"/>
      <c r="DIS159" s="6"/>
      <c r="DIT159" s="6"/>
      <c r="DIU159" s="6"/>
      <c r="DIV159" s="6"/>
      <c r="DIW159" s="6"/>
      <c r="DIX159" s="6"/>
      <c r="DIY159" s="6"/>
      <c r="DIZ159" s="6"/>
      <c r="DJA159" s="6"/>
      <c r="DJB159" s="6"/>
      <c r="DJC159" s="6"/>
      <c r="DJD159" s="6"/>
      <c r="DJE159" s="6"/>
      <c r="DJF159" s="6"/>
      <c r="DJG159" s="6"/>
      <c r="DJH159" s="6"/>
      <c r="DJI159" s="6"/>
      <c r="DJJ159" s="6"/>
      <c r="DJK159" s="6"/>
      <c r="DJL159" s="6"/>
      <c r="DJM159" s="6"/>
      <c r="DJN159" s="6"/>
      <c r="DJO159" s="6"/>
      <c r="DJP159" s="6"/>
      <c r="DJQ159" s="6"/>
      <c r="DJR159" s="6"/>
      <c r="DJS159" s="6"/>
      <c r="DJT159" s="6"/>
      <c r="DJU159" s="6"/>
      <c r="DJV159" s="6"/>
      <c r="DJW159" s="6"/>
      <c r="DJX159" s="6"/>
      <c r="DJY159" s="6"/>
      <c r="DJZ159" s="6"/>
      <c r="DKA159" s="6"/>
      <c r="DKB159" s="6"/>
      <c r="DKC159" s="6"/>
      <c r="DKD159" s="6"/>
      <c r="DKE159" s="6"/>
      <c r="DKF159" s="6"/>
      <c r="DKG159" s="6"/>
      <c r="DKH159" s="6"/>
      <c r="DKI159" s="6"/>
      <c r="DKJ159" s="6"/>
      <c r="DKK159" s="6"/>
      <c r="DKL159" s="6"/>
      <c r="DKM159" s="6"/>
      <c r="DKN159" s="6"/>
      <c r="DKO159" s="6"/>
      <c r="DKP159" s="6"/>
      <c r="DKQ159" s="6"/>
      <c r="DKR159" s="6"/>
      <c r="DKS159" s="6"/>
      <c r="DKT159" s="6"/>
      <c r="DKU159" s="6"/>
      <c r="DKV159" s="6"/>
      <c r="DKW159" s="6"/>
      <c r="DKX159" s="6"/>
      <c r="DKY159" s="6"/>
      <c r="DKZ159" s="6"/>
      <c r="DLA159" s="6"/>
      <c r="DLB159" s="6"/>
      <c r="DLC159" s="6"/>
      <c r="DLD159" s="6"/>
      <c r="DLE159" s="6"/>
      <c r="DLF159" s="6"/>
      <c r="DLG159" s="6"/>
      <c r="DLH159" s="6"/>
      <c r="DLI159" s="6"/>
      <c r="DLJ159" s="6"/>
      <c r="DLK159" s="6"/>
      <c r="DLL159" s="6"/>
      <c r="DLM159" s="6"/>
      <c r="DLN159" s="6"/>
      <c r="DLO159" s="6"/>
      <c r="DLP159" s="6"/>
      <c r="DLQ159" s="6"/>
      <c r="DLR159" s="6"/>
      <c r="DLS159" s="6"/>
      <c r="DLT159" s="6"/>
      <c r="DLU159" s="6"/>
      <c r="DLV159" s="6"/>
      <c r="DLW159" s="6"/>
      <c r="DLX159" s="6"/>
      <c r="DLY159" s="6"/>
      <c r="DLZ159" s="6"/>
      <c r="DMA159" s="6"/>
      <c r="DMB159" s="6"/>
      <c r="DMC159" s="6"/>
      <c r="DMD159" s="6"/>
      <c r="DME159" s="6"/>
      <c r="DMF159" s="6"/>
      <c r="DMG159" s="6"/>
      <c r="DMH159" s="6"/>
      <c r="DMI159" s="6"/>
      <c r="DMJ159" s="6"/>
      <c r="DMK159" s="6"/>
      <c r="DML159" s="6"/>
      <c r="DMM159" s="6"/>
      <c r="DMN159" s="6"/>
      <c r="DMO159" s="6"/>
      <c r="DMP159" s="6"/>
      <c r="DMQ159" s="6"/>
      <c r="DMR159" s="6"/>
      <c r="DMS159" s="6"/>
      <c r="DMT159" s="6"/>
      <c r="DMU159" s="6"/>
      <c r="DMV159" s="6"/>
      <c r="DMW159" s="6"/>
      <c r="DMX159" s="6"/>
      <c r="DMY159" s="6"/>
      <c r="DMZ159" s="6"/>
      <c r="DNA159" s="6"/>
      <c r="DNB159" s="6"/>
      <c r="DNC159" s="6"/>
      <c r="DND159" s="6"/>
      <c r="DNE159" s="6"/>
      <c r="DNF159" s="6"/>
      <c r="DNG159" s="6"/>
      <c r="DNH159" s="6"/>
      <c r="DNI159" s="6"/>
      <c r="DNJ159" s="6"/>
      <c r="DNK159" s="6"/>
      <c r="DNL159" s="6"/>
      <c r="DNM159" s="6"/>
      <c r="DNN159" s="6"/>
      <c r="DNO159" s="6"/>
      <c r="DNP159" s="6"/>
      <c r="DNQ159" s="6"/>
      <c r="DNR159" s="6"/>
      <c r="DNS159" s="6"/>
      <c r="DNT159" s="6"/>
      <c r="DNU159" s="6"/>
      <c r="DNV159" s="6"/>
      <c r="DNW159" s="6"/>
      <c r="DNX159" s="6"/>
      <c r="DNY159" s="6"/>
      <c r="DNZ159" s="6"/>
      <c r="DOA159" s="6"/>
      <c r="DOB159" s="6"/>
      <c r="DOC159" s="6"/>
      <c r="DOD159" s="6"/>
      <c r="DOE159" s="6"/>
      <c r="DOF159" s="6"/>
      <c r="DOG159" s="6"/>
      <c r="DOH159" s="6"/>
      <c r="DOI159" s="6"/>
      <c r="DOJ159" s="6"/>
      <c r="DOK159" s="6"/>
      <c r="DOL159" s="6"/>
      <c r="DOM159" s="6"/>
      <c r="DON159" s="6"/>
      <c r="DOO159" s="6"/>
      <c r="DOP159" s="6"/>
      <c r="DOQ159" s="6"/>
      <c r="DOR159" s="6"/>
      <c r="DOS159" s="6"/>
      <c r="DOT159" s="6"/>
      <c r="DOU159" s="6"/>
      <c r="DOV159" s="6"/>
      <c r="DOW159" s="6"/>
      <c r="DOX159" s="6"/>
      <c r="DOY159" s="6"/>
      <c r="DOZ159" s="6"/>
      <c r="DPA159" s="6"/>
      <c r="DPB159" s="6"/>
      <c r="DPC159" s="6"/>
      <c r="DPD159" s="6"/>
      <c r="DPE159" s="6"/>
      <c r="DPF159" s="6"/>
      <c r="DPG159" s="6"/>
      <c r="DPH159" s="6"/>
      <c r="DPI159" s="6"/>
      <c r="DPJ159" s="6"/>
      <c r="DPK159" s="6"/>
      <c r="DPL159" s="6"/>
      <c r="DPM159" s="6"/>
      <c r="DPN159" s="6"/>
      <c r="DPO159" s="6"/>
      <c r="DPP159" s="6"/>
      <c r="DPQ159" s="6"/>
      <c r="DPR159" s="6"/>
      <c r="DPS159" s="6"/>
      <c r="DPT159" s="6"/>
      <c r="DPU159" s="6"/>
      <c r="DPV159" s="6"/>
      <c r="DPW159" s="6"/>
      <c r="DPX159" s="6"/>
      <c r="DPY159" s="6"/>
      <c r="DPZ159" s="6"/>
      <c r="DQA159" s="6"/>
      <c r="DQB159" s="6"/>
      <c r="DQC159" s="6"/>
      <c r="DQD159" s="6"/>
      <c r="DQE159" s="6"/>
      <c r="DQF159" s="6"/>
      <c r="DQG159" s="6"/>
      <c r="DQH159" s="6"/>
      <c r="DQI159" s="6"/>
      <c r="DQJ159" s="6"/>
      <c r="DQK159" s="6"/>
      <c r="DQL159" s="6"/>
      <c r="DQM159" s="6"/>
      <c r="DQN159" s="6"/>
      <c r="DQO159" s="6"/>
      <c r="DQP159" s="6"/>
      <c r="DQQ159" s="6"/>
      <c r="DQR159" s="6"/>
      <c r="DQS159" s="6"/>
      <c r="DQT159" s="6"/>
      <c r="DQU159" s="6"/>
      <c r="DQV159" s="6"/>
      <c r="DQW159" s="6"/>
      <c r="DQX159" s="6"/>
      <c r="DQY159" s="6"/>
      <c r="DQZ159" s="6"/>
      <c r="DRA159" s="6"/>
      <c r="DRB159" s="6"/>
      <c r="DRC159" s="6"/>
      <c r="DRD159" s="6"/>
      <c r="DRE159" s="6"/>
      <c r="DRF159" s="6"/>
      <c r="DRG159" s="6"/>
      <c r="DRH159" s="6"/>
      <c r="DRI159" s="6"/>
      <c r="DRJ159" s="6"/>
      <c r="DRK159" s="6"/>
      <c r="DRL159" s="6"/>
      <c r="DRM159" s="6"/>
      <c r="DRN159" s="6"/>
      <c r="DRO159" s="6"/>
      <c r="DRP159" s="6"/>
      <c r="DRQ159" s="6"/>
      <c r="DRR159" s="6"/>
      <c r="DRS159" s="6"/>
      <c r="DRT159" s="6"/>
      <c r="DRU159" s="6"/>
      <c r="DRV159" s="6"/>
      <c r="DRW159" s="6"/>
      <c r="DRX159" s="6"/>
      <c r="DRY159" s="6"/>
      <c r="DRZ159" s="6"/>
      <c r="DSA159" s="6"/>
      <c r="DSB159" s="6"/>
      <c r="DSC159" s="6"/>
      <c r="DSD159" s="6"/>
      <c r="DSE159" s="6"/>
      <c r="DSF159" s="6"/>
      <c r="DSG159" s="6"/>
      <c r="DSH159" s="6"/>
      <c r="DSI159" s="6"/>
      <c r="DSJ159" s="6"/>
      <c r="DSK159" s="6"/>
      <c r="DSL159" s="6"/>
      <c r="DSM159" s="6"/>
      <c r="DSN159" s="6"/>
      <c r="DSO159" s="6"/>
      <c r="DSP159" s="6"/>
      <c r="DSQ159" s="6"/>
      <c r="DSR159" s="6"/>
      <c r="DSS159" s="6"/>
      <c r="DST159" s="6"/>
      <c r="DSU159" s="6"/>
      <c r="DSV159" s="6"/>
      <c r="DSW159" s="6"/>
      <c r="DSX159" s="6"/>
      <c r="DSY159" s="6"/>
      <c r="DSZ159" s="6"/>
      <c r="DTA159" s="6"/>
      <c r="DTB159" s="6"/>
      <c r="DTC159" s="6"/>
      <c r="DTD159" s="6"/>
      <c r="DTE159" s="6"/>
      <c r="DTF159" s="6"/>
      <c r="DTG159" s="6"/>
      <c r="DTH159" s="6"/>
      <c r="DTI159" s="6"/>
      <c r="DTJ159" s="6"/>
      <c r="DTK159" s="6"/>
      <c r="DTL159" s="6"/>
      <c r="DTM159" s="6"/>
      <c r="DTN159" s="6"/>
      <c r="DTO159" s="6"/>
      <c r="DTP159" s="6"/>
      <c r="DTQ159" s="6"/>
      <c r="DTR159" s="6"/>
      <c r="DTS159" s="6"/>
      <c r="DTT159" s="6"/>
      <c r="DTU159" s="6"/>
      <c r="DTV159" s="6"/>
      <c r="DTW159" s="6"/>
      <c r="DTX159" s="6"/>
      <c r="DTY159" s="6"/>
      <c r="DTZ159" s="6"/>
      <c r="DUA159" s="6"/>
      <c r="DUB159" s="6"/>
      <c r="DUC159" s="6"/>
      <c r="DUD159" s="6"/>
      <c r="DUE159" s="6"/>
      <c r="DUF159" s="6"/>
      <c r="DUG159" s="6"/>
      <c r="DUH159" s="6"/>
      <c r="DUI159" s="6"/>
      <c r="DUJ159" s="6"/>
      <c r="DUK159" s="6"/>
      <c r="DUL159" s="6"/>
      <c r="DUM159" s="6"/>
      <c r="DUN159" s="6"/>
      <c r="DUO159" s="6"/>
      <c r="DUP159" s="6"/>
      <c r="DUQ159" s="6"/>
      <c r="DUR159" s="6"/>
      <c r="DUS159" s="6"/>
      <c r="DUT159" s="6"/>
      <c r="DUU159" s="6"/>
      <c r="DUV159" s="6"/>
      <c r="DUW159" s="6"/>
      <c r="DUX159" s="6"/>
      <c r="DUY159" s="6"/>
      <c r="DUZ159" s="6"/>
      <c r="DVA159" s="6"/>
      <c r="DVB159" s="6"/>
      <c r="DVC159" s="6"/>
      <c r="DVD159" s="6"/>
      <c r="DVE159" s="6"/>
      <c r="DVF159" s="6"/>
      <c r="DVG159" s="6"/>
      <c r="DVH159" s="6"/>
      <c r="DVI159" s="6"/>
      <c r="DVJ159" s="6"/>
      <c r="DVK159" s="6"/>
      <c r="DVL159" s="6"/>
      <c r="DVM159" s="6"/>
      <c r="DVN159" s="6"/>
      <c r="DVO159" s="6"/>
      <c r="DVP159" s="6"/>
      <c r="DVQ159" s="6"/>
      <c r="DVR159" s="6"/>
      <c r="DVS159" s="6"/>
      <c r="DVT159" s="6"/>
      <c r="DVU159" s="6"/>
      <c r="DVV159" s="6"/>
      <c r="DVW159" s="6"/>
      <c r="DVX159" s="6"/>
      <c r="DVY159" s="6"/>
      <c r="DVZ159" s="6"/>
      <c r="DWA159" s="6"/>
      <c r="DWB159" s="6"/>
      <c r="DWC159" s="6"/>
      <c r="DWD159" s="6"/>
      <c r="DWE159" s="6"/>
      <c r="DWF159" s="6"/>
      <c r="DWG159" s="6"/>
      <c r="DWH159" s="6"/>
      <c r="DWI159" s="6"/>
      <c r="DWJ159" s="6"/>
      <c r="DWK159" s="6"/>
      <c r="DWL159" s="6"/>
      <c r="DWM159" s="6"/>
      <c r="DWN159" s="6"/>
      <c r="DWO159" s="6"/>
      <c r="DWP159" s="6"/>
      <c r="DWQ159" s="6"/>
      <c r="DWR159" s="6"/>
      <c r="DWS159" s="6"/>
      <c r="DWT159" s="6"/>
      <c r="DWU159" s="6"/>
      <c r="DWV159" s="6"/>
      <c r="DWW159" s="6"/>
      <c r="DWX159" s="6"/>
      <c r="DWY159" s="6"/>
      <c r="DWZ159" s="6"/>
      <c r="DXA159" s="6"/>
      <c r="DXB159" s="6"/>
      <c r="DXC159" s="6"/>
      <c r="DXD159" s="6"/>
      <c r="DXE159" s="6"/>
      <c r="DXF159" s="6"/>
      <c r="DXG159" s="6"/>
      <c r="DXH159" s="6"/>
      <c r="DXI159" s="6"/>
      <c r="DXJ159" s="6"/>
      <c r="DXK159" s="6"/>
      <c r="DXL159" s="6"/>
      <c r="DXM159" s="6"/>
      <c r="DXN159" s="6"/>
      <c r="DXO159" s="6"/>
      <c r="DXP159" s="6"/>
      <c r="DXQ159" s="6"/>
      <c r="DXR159" s="6"/>
      <c r="DXS159" s="6"/>
      <c r="DXT159" s="6"/>
      <c r="DXU159" s="6"/>
      <c r="DXV159" s="6"/>
      <c r="DXW159" s="6"/>
      <c r="DXX159" s="6"/>
      <c r="DXY159" s="6"/>
      <c r="DXZ159" s="6"/>
      <c r="DYA159" s="6"/>
      <c r="DYB159" s="6"/>
      <c r="DYC159" s="6"/>
      <c r="DYD159" s="6"/>
      <c r="DYE159" s="6"/>
      <c r="DYF159" s="6"/>
      <c r="DYG159" s="6"/>
      <c r="DYH159" s="6"/>
      <c r="DYI159" s="6"/>
      <c r="DYJ159" s="6"/>
      <c r="DYK159" s="6"/>
      <c r="DYL159" s="6"/>
      <c r="DYM159" s="6"/>
      <c r="DYN159" s="6"/>
      <c r="DYO159" s="6"/>
      <c r="DYP159" s="6"/>
      <c r="DYQ159" s="6"/>
      <c r="DYR159" s="6"/>
      <c r="DYS159" s="6"/>
      <c r="DYT159" s="6"/>
      <c r="DYU159" s="6"/>
      <c r="DYV159" s="6"/>
      <c r="DYW159" s="6"/>
      <c r="DYX159" s="6"/>
      <c r="DYY159" s="6"/>
      <c r="DYZ159" s="6"/>
      <c r="DZA159" s="6"/>
      <c r="DZB159" s="6"/>
      <c r="DZC159" s="6"/>
      <c r="DZD159" s="6"/>
      <c r="DZE159" s="6"/>
      <c r="DZF159" s="6"/>
      <c r="DZG159" s="6"/>
      <c r="DZH159" s="6"/>
      <c r="DZI159" s="6"/>
      <c r="DZJ159" s="6"/>
      <c r="DZK159" s="6"/>
      <c r="DZL159" s="6"/>
      <c r="DZM159" s="6"/>
      <c r="DZN159" s="6"/>
      <c r="DZO159" s="6"/>
      <c r="DZP159" s="6"/>
      <c r="DZQ159" s="6"/>
      <c r="DZR159" s="6"/>
      <c r="DZS159" s="6"/>
      <c r="DZT159" s="6"/>
      <c r="DZU159" s="6"/>
      <c r="DZV159" s="6"/>
      <c r="DZW159" s="6"/>
      <c r="DZX159" s="6"/>
      <c r="DZY159" s="6"/>
      <c r="DZZ159" s="6"/>
      <c r="EAA159" s="6"/>
      <c r="EAB159" s="6"/>
      <c r="EAC159" s="6"/>
      <c r="EAD159" s="6"/>
      <c r="EAE159" s="6"/>
      <c r="EAF159" s="6"/>
      <c r="EAG159" s="6"/>
      <c r="EAH159" s="6"/>
      <c r="EAI159" s="6"/>
      <c r="EAJ159" s="6"/>
      <c r="EAK159" s="6"/>
      <c r="EAL159" s="6"/>
      <c r="EAM159" s="6"/>
      <c r="EAN159" s="6"/>
      <c r="EAO159" s="6"/>
      <c r="EAP159" s="6"/>
      <c r="EAQ159" s="6"/>
      <c r="EAR159" s="6"/>
      <c r="EAS159" s="6"/>
      <c r="EAT159" s="6"/>
      <c r="EAU159" s="6"/>
      <c r="EAV159" s="6"/>
      <c r="EAW159" s="6"/>
      <c r="EAX159" s="6"/>
      <c r="EAY159" s="6"/>
      <c r="EAZ159" s="6"/>
      <c r="EBA159" s="6"/>
      <c r="EBB159" s="6"/>
      <c r="EBC159" s="6"/>
      <c r="EBD159" s="6"/>
      <c r="EBE159" s="6"/>
      <c r="EBF159" s="6"/>
      <c r="EBG159" s="6"/>
      <c r="EBH159" s="6"/>
      <c r="EBI159" s="6"/>
      <c r="EBJ159" s="6"/>
      <c r="EBK159" s="6"/>
      <c r="EBL159" s="6"/>
      <c r="EBM159" s="6"/>
      <c r="EBN159" s="6"/>
      <c r="EBO159" s="6"/>
      <c r="EBP159" s="6"/>
      <c r="EBQ159" s="6"/>
      <c r="EBR159" s="6"/>
      <c r="EBS159" s="6"/>
      <c r="EBT159" s="6"/>
      <c r="EBU159" s="6"/>
      <c r="EBV159" s="6"/>
      <c r="EBW159" s="6"/>
      <c r="EBX159" s="6"/>
      <c r="EBY159" s="6"/>
      <c r="EBZ159" s="6"/>
      <c r="ECA159" s="6"/>
      <c r="ECB159" s="6"/>
      <c r="ECC159" s="6"/>
      <c r="ECD159" s="6"/>
      <c r="ECE159" s="6"/>
      <c r="ECF159" s="6"/>
      <c r="ECG159" s="6"/>
      <c r="ECH159" s="6"/>
      <c r="ECI159" s="6"/>
      <c r="ECJ159" s="6"/>
      <c r="ECK159" s="6"/>
      <c r="ECL159" s="6"/>
      <c r="ECM159" s="6"/>
      <c r="ECN159" s="6"/>
      <c r="ECO159" s="6"/>
      <c r="ECP159" s="6"/>
      <c r="ECQ159" s="6"/>
      <c r="ECR159" s="6"/>
      <c r="ECS159" s="6"/>
      <c r="ECT159" s="6"/>
      <c r="ECU159" s="6"/>
      <c r="ECV159" s="6"/>
      <c r="ECW159" s="6"/>
      <c r="ECX159" s="6"/>
      <c r="ECY159" s="6"/>
      <c r="ECZ159" s="6"/>
      <c r="EDA159" s="6"/>
      <c r="EDB159" s="6"/>
      <c r="EDC159" s="6"/>
      <c r="EDD159" s="6"/>
      <c r="EDE159" s="6"/>
      <c r="EDF159" s="6"/>
      <c r="EDG159" s="6"/>
      <c r="EDH159" s="6"/>
      <c r="EDI159" s="6"/>
      <c r="EDJ159" s="6"/>
      <c r="EDK159" s="6"/>
      <c r="EDL159" s="6"/>
      <c r="EDM159" s="6"/>
      <c r="EDN159" s="6"/>
      <c r="EDO159" s="6"/>
      <c r="EDP159" s="6"/>
      <c r="EDQ159" s="6"/>
      <c r="EDR159" s="6"/>
      <c r="EDS159" s="6"/>
      <c r="EDT159" s="6"/>
      <c r="EDU159" s="6"/>
      <c r="EDV159" s="6"/>
      <c r="EDW159" s="6"/>
      <c r="EDX159" s="6"/>
      <c r="EDY159" s="6"/>
      <c r="EDZ159" s="6"/>
      <c r="EEA159" s="6"/>
      <c r="EEB159" s="6"/>
      <c r="EEC159" s="6"/>
      <c r="EED159" s="6"/>
      <c r="EEE159" s="6"/>
      <c r="EEF159" s="6"/>
      <c r="EEG159" s="6"/>
      <c r="EEH159" s="6"/>
      <c r="EEI159" s="6"/>
      <c r="EEJ159" s="6"/>
      <c r="EEK159" s="6"/>
      <c r="EEL159" s="6"/>
      <c r="EEM159" s="6"/>
      <c r="EEN159" s="6"/>
      <c r="EEO159" s="6"/>
      <c r="EEP159" s="6"/>
      <c r="EEQ159" s="6"/>
      <c r="EER159" s="6"/>
      <c r="EES159" s="6"/>
      <c r="EET159" s="6"/>
      <c r="EEU159" s="6"/>
      <c r="EEV159" s="6"/>
      <c r="EEW159" s="6"/>
      <c r="EEX159" s="6"/>
      <c r="EEY159" s="6"/>
      <c r="EEZ159" s="6"/>
      <c r="EFA159" s="6"/>
      <c r="EFB159" s="6"/>
      <c r="EFC159" s="6"/>
      <c r="EFD159" s="6"/>
      <c r="EFE159" s="6"/>
      <c r="EFF159" s="6"/>
      <c r="EFG159" s="6"/>
      <c r="EFH159" s="6"/>
      <c r="EFI159" s="6"/>
      <c r="EFJ159" s="6"/>
      <c r="EFK159" s="6"/>
      <c r="EFL159" s="6"/>
      <c r="EFM159" s="6"/>
      <c r="EFN159" s="6"/>
      <c r="EFO159" s="6"/>
      <c r="EFP159" s="6"/>
      <c r="EFQ159" s="6"/>
      <c r="EFR159" s="6"/>
      <c r="EFS159" s="6"/>
      <c r="EFT159" s="6"/>
      <c r="EFU159" s="6"/>
      <c r="EFV159" s="6"/>
      <c r="EFW159" s="6"/>
      <c r="EFX159" s="6"/>
      <c r="EFY159" s="6"/>
      <c r="EFZ159" s="6"/>
      <c r="EGA159" s="6"/>
      <c r="EGB159" s="6"/>
      <c r="EGC159" s="6"/>
      <c r="EGD159" s="6"/>
      <c r="EGE159" s="6"/>
      <c r="EGF159" s="6"/>
      <c r="EGG159" s="6"/>
      <c r="EGH159" s="6"/>
      <c r="EGI159" s="6"/>
      <c r="EGJ159" s="6"/>
      <c r="EGK159" s="6"/>
      <c r="EGL159" s="6"/>
      <c r="EGM159" s="6"/>
      <c r="EGN159" s="6"/>
      <c r="EGO159" s="6"/>
      <c r="EGP159" s="6"/>
      <c r="EGQ159" s="6"/>
      <c r="EGR159" s="6"/>
      <c r="EGS159" s="6"/>
      <c r="EGT159" s="6"/>
      <c r="EGU159" s="6"/>
      <c r="EGV159" s="6"/>
      <c r="EGW159" s="6"/>
      <c r="EGX159" s="6"/>
      <c r="EGY159" s="6"/>
      <c r="EGZ159" s="6"/>
      <c r="EHA159" s="6"/>
      <c r="EHB159" s="6"/>
      <c r="EHC159" s="6"/>
      <c r="EHD159" s="6"/>
      <c r="EHE159" s="6"/>
      <c r="EHF159" s="6"/>
      <c r="EHG159" s="6"/>
      <c r="EHH159" s="6"/>
      <c r="EHI159" s="6"/>
      <c r="EHJ159" s="6"/>
      <c r="EHK159" s="6"/>
      <c r="EHL159" s="6"/>
      <c r="EHM159" s="6"/>
      <c r="EHN159" s="6"/>
      <c r="EHO159" s="6"/>
      <c r="EHP159" s="6"/>
      <c r="EHQ159" s="6"/>
      <c r="EHR159" s="6"/>
      <c r="EHS159" s="6"/>
      <c r="EHT159" s="6"/>
      <c r="EHU159" s="6"/>
      <c r="EHV159" s="6"/>
      <c r="EHW159" s="6"/>
      <c r="EHX159" s="6"/>
      <c r="EHY159" s="6"/>
      <c r="EHZ159" s="6"/>
      <c r="EIA159" s="6"/>
      <c r="EIB159" s="6"/>
      <c r="EIC159" s="6"/>
      <c r="EID159" s="6"/>
      <c r="EIE159" s="6"/>
      <c r="EIF159" s="6"/>
      <c r="EIG159" s="6"/>
      <c r="EIH159" s="6"/>
      <c r="EII159" s="6"/>
      <c r="EIJ159" s="6"/>
      <c r="EIK159" s="6"/>
      <c r="EIL159" s="6"/>
      <c r="EIM159" s="6"/>
      <c r="EIN159" s="6"/>
      <c r="EIO159" s="6"/>
      <c r="EIP159" s="6"/>
      <c r="EIQ159" s="6"/>
      <c r="EIR159" s="6"/>
      <c r="EIS159" s="6"/>
      <c r="EIT159" s="6"/>
      <c r="EIU159" s="6"/>
      <c r="EIV159" s="6"/>
      <c r="EIW159" s="6"/>
      <c r="EIX159" s="6"/>
      <c r="EIY159" s="6"/>
      <c r="EIZ159" s="6"/>
      <c r="EJA159" s="6"/>
      <c r="EJB159" s="6"/>
      <c r="EJC159" s="6"/>
      <c r="EJD159" s="6"/>
      <c r="EJE159" s="6"/>
      <c r="EJF159" s="6"/>
      <c r="EJG159" s="6"/>
      <c r="EJH159" s="6"/>
      <c r="EJI159" s="6"/>
      <c r="EJJ159" s="6"/>
      <c r="EJK159" s="6"/>
      <c r="EJL159" s="6"/>
      <c r="EJM159" s="6"/>
      <c r="EJN159" s="6"/>
      <c r="EJO159" s="6"/>
      <c r="EJP159" s="6"/>
      <c r="EJQ159" s="6"/>
      <c r="EJR159" s="6"/>
      <c r="EJS159" s="6"/>
      <c r="EJT159" s="6"/>
      <c r="EJU159" s="6"/>
      <c r="EJV159" s="6"/>
      <c r="EJW159" s="6"/>
      <c r="EJX159" s="6"/>
      <c r="EJY159" s="6"/>
      <c r="EJZ159" s="6"/>
      <c r="EKA159" s="6"/>
      <c r="EKB159" s="6"/>
      <c r="EKC159" s="6"/>
      <c r="EKD159" s="6"/>
      <c r="EKE159" s="6"/>
      <c r="EKF159" s="6"/>
      <c r="EKG159" s="6"/>
      <c r="EKH159" s="6"/>
      <c r="EKI159" s="6"/>
      <c r="EKJ159" s="6"/>
      <c r="EKK159" s="6"/>
      <c r="EKL159" s="6"/>
      <c r="EKM159" s="6"/>
      <c r="EKN159" s="6"/>
      <c r="EKO159" s="6"/>
      <c r="EKP159" s="6"/>
      <c r="EKQ159" s="6"/>
      <c r="EKR159" s="6"/>
      <c r="EKS159" s="6"/>
      <c r="EKT159" s="6"/>
      <c r="EKU159" s="6"/>
      <c r="EKV159" s="6"/>
      <c r="EKW159" s="6"/>
      <c r="EKX159" s="6"/>
      <c r="EKY159" s="6"/>
      <c r="EKZ159" s="6"/>
      <c r="ELA159" s="6"/>
      <c r="ELB159" s="6"/>
      <c r="ELC159" s="6"/>
      <c r="ELD159" s="6"/>
      <c r="ELE159" s="6"/>
      <c r="ELF159" s="6"/>
      <c r="ELG159" s="6"/>
      <c r="ELH159" s="6"/>
      <c r="ELI159" s="6"/>
      <c r="ELJ159" s="6"/>
      <c r="ELK159" s="6"/>
      <c r="ELL159" s="6"/>
      <c r="ELM159" s="6"/>
      <c r="ELN159" s="6"/>
      <c r="ELO159" s="6"/>
      <c r="ELP159" s="6"/>
      <c r="ELQ159" s="6"/>
      <c r="ELR159" s="6"/>
      <c r="ELS159" s="6"/>
      <c r="ELT159" s="6"/>
      <c r="ELU159" s="6"/>
      <c r="ELV159" s="6"/>
      <c r="ELW159" s="6"/>
      <c r="ELX159" s="6"/>
      <c r="ELY159" s="6"/>
      <c r="ELZ159" s="6"/>
      <c r="EMA159" s="6"/>
      <c r="EMB159" s="6"/>
      <c r="EMC159" s="6"/>
      <c r="EMD159" s="6"/>
      <c r="EME159" s="6"/>
      <c r="EMF159" s="6"/>
      <c r="EMG159" s="6"/>
      <c r="EMH159" s="6"/>
      <c r="EMI159" s="6"/>
      <c r="EMJ159" s="6"/>
      <c r="EMK159" s="6"/>
      <c r="EML159" s="6"/>
      <c r="EMM159" s="6"/>
      <c r="EMN159" s="6"/>
      <c r="EMO159" s="6"/>
      <c r="EMP159" s="6"/>
      <c r="EMQ159" s="6"/>
      <c r="EMR159" s="6"/>
      <c r="EMS159" s="6"/>
      <c r="EMT159" s="6"/>
      <c r="EMU159" s="6"/>
      <c r="EMV159" s="6"/>
      <c r="EMW159" s="6"/>
      <c r="EMX159" s="6"/>
      <c r="EMY159" s="6"/>
      <c r="EMZ159" s="6"/>
      <c r="ENA159" s="6"/>
      <c r="ENB159" s="6"/>
      <c r="ENC159" s="6"/>
      <c r="END159" s="6"/>
      <c r="ENE159" s="6"/>
      <c r="ENF159" s="6"/>
      <c r="ENG159" s="6"/>
      <c r="ENH159" s="6"/>
      <c r="ENI159" s="6"/>
      <c r="ENJ159" s="6"/>
      <c r="ENK159" s="6"/>
      <c r="ENL159" s="6"/>
      <c r="ENM159" s="6"/>
      <c r="ENN159" s="6"/>
      <c r="ENO159" s="6"/>
      <c r="ENP159" s="6"/>
      <c r="ENQ159" s="6"/>
      <c r="ENR159" s="6"/>
      <c r="ENS159" s="6"/>
      <c r="ENT159" s="6"/>
      <c r="ENU159" s="6"/>
      <c r="ENV159" s="6"/>
      <c r="ENW159" s="6"/>
      <c r="ENX159" s="6"/>
      <c r="ENY159" s="6"/>
      <c r="ENZ159" s="6"/>
      <c r="EOA159" s="6"/>
      <c r="EOB159" s="6"/>
      <c r="EOC159" s="6"/>
      <c r="EOD159" s="6"/>
      <c r="EOE159" s="6"/>
      <c r="EOF159" s="6"/>
      <c r="EOG159" s="6"/>
      <c r="EOH159" s="6"/>
      <c r="EOI159" s="6"/>
      <c r="EOJ159" s="6"/>
      <c r="EOK159" s="6"/>
      <c r="EOL159" s="6"/>
      <c r="EOM159" s="6"/>
      <c r="EON159" s="6"/>
      <c r="EOO159" s="6"/>
      <c r="EOP159" s="6"/>
      <c r="EOQ159" s="6"/>
      <c r="EOR159" s="6"/>
      <c r="EOS159" s="6"/>
      <c r="EOT159" s="6"/>
      <c r="EOU159" s="6"/>
      <c r="EOV159" s="6"/>
      <c r="EOW159" s="6"/>
      <c r="EOX159" s="6"/>
      <c r="EOY159" s="6"/>
      <c r="EOZ159" s="6"/>
      <c r="EPA159" s="6"/>
      <c r="EPB159" s="6"/>
      <c r="EPC159" s="6"/>
      <c r="EPD159" s="6"/>
      <c r="EPE159" s="6"/>
      <c r="EPF159" s="6"/>
      <c r="EPG159" s="6"/>
      <c r="EPH159" s="6"/>
      <c r="EPI159" s="6"/>
      <c r="EPJ159" s="6"/>
      <c r="EPK159" s="6"/>
      <c r="EPL159" s="6"/>
      <c r="EPM159" s="6"/>
      <c r="EPN159" s="6"/>
      <c r="EPO159" s="6"/>
      <c r="EPP159" s="6"/>
      <c r="EPQ159" s="6"/>
      <c r="EPR159" s="6"/>
      <c r="EPS159" s="6"/>
      <c r="EPT159" s="6"/>
      <c r="EPU159" s="6"/>
      <c r="EPV159" s="6"/>
      <c r="EPW159" s="6"/>
      <c r="EPX159" s="6"/>
      <c r="EPY159" s="6"/>
      <c r="EPZ159" s="6"/>
      <c r="EQA159" s="6"/>
      <c r="EQB159" s="6"/>
      <c r="EQC159" s="6"/>
      <c r="EQD159" s="6"/>
      <c r="EQE159" s="6"/>
      <c r="EQF159" s="6"/>
      <c r="EQG159" s="6"/>
      <c r="EQH159" s="6"/>
      <c r="EQI159" s="6"/>
      <c r="EQJ159" s="6"/>
      <c r="EQK159" s="6"/>
      <c r="EQL159" s="6"/>
      <c r="EQM159" s="6"/>
      <c r="EQN159" s="6"/>
      <c r="EQO159" s="6"/>
      <c r="EQP159" s="6"/>
      <c r="EQQ159" s="6"/>
      <c r="EQR159" s="6"/>
      <c r="EQS159" s="6"/>
      <c r="EQT159" s="6"/>
      <c r="EQU159" s="6"/>
      <c r="EQV159" s="6"/>
      <c r="EQW159" s="6"/>
      <c r="EQX159" s="6"/>
      <c r="EQY159" s="6"/>
      <c r="EQZ159" s="6"/>
      <c r="ERA159" s="6"/>
      <c r="ERB159" s="6"/>
      <c r="ERC159" s="6"/>
      <c r="ERD159" s="6"/>
      <c r="ERE159" s="6"/>
      <c r="ERF159" s="6"/>
      <c r="ERG159" s="6"/>
      <c r="ERH159" s="6"/>
      <c r="ERI159" s="6"/>
      <c r="ERJ159" s="6"/>
      <c r="ERK159" s="6"/>
      <c r="ERL159" s="6"/>
      <c r="ERM159" s="6"/>
      <c r="ERN159" s="6"/>
      <c r="ERO159" s="6"/>
      <c r="ERP159" s="6"/>
      <c r="ERQ159" s="6"/>
      <c r="ERR159" s="6"/>
      <c r="ERS159" s="6"/>
      <c r="ERT159" s="6"/>
      <c r="ERU159" s="6"/>
      <c r="ERV159" s="6"/>
      <c r="ERW159" s="6"/>
      <c r="ERX159" s="6"/>
      <c r="ERY159" s="6"/>
      <c r="ERZ159" s="6"/>
      <c r="ESA159" s="6"/>
      <c r="ESB159" s="6"/>
      <c r="ESC159" s="6"/>
      <c r="ESD159" s="6"/>
      <c r="ESE159" s="6"/>
      <c r="ESF159" s="6"/>
      <c r="ESG159" s="6"/>
      <c r="ESH159" s="6"/>
      <c r="ESI159" s="6"/>
      <c r="ESJ159" s="6"/>
      <c r="ESK159" s="6"/>
      <c r="ESL159" s="6"/>
      <c r="ESM159" s="6"/>
      <c r="ESN159" s="6"/>
      <c r="ESO159" s="6"/>
      <c r="ESP159" s="6"/>
      <c r="ESQ159" s="6"/>
      <c r="ESR159" s="6"/>
      <c r="ESS159" s="6"/>
      <c r="EST159" s="6"/>
      <c r="ESU159" s="6"/>
      <c r="ESV159" s="6"/>
      <c r="ESW159" s="6"/>
      <c r="ESX159" s="6"/>
      <c r="ESY159" s="6"/>
      <c r="ESZ159" s="6"/>
      <c r="ETA159" s="6"/>
      <c r="ETB159" s="6"/>
      <c r="ETC159" s="6"/>
      <c r="ETD159" s="6"/>
      <c r="ETE159" s="6"/>
      <c r="ETF159" s="6"/>
      <c r="ETG159" s="6"/>
      <c r="ETH159" s="6"/>
      <c r="ETI159" s="6"/>
      <c r="ETJ159" s="6"/>
      <c r="ETK159" s="6"/>
      <c r="ETL159" s="6"/>
      <c r="ETM159" s="6"/>
      <c r="ETN159" s="6"/>
      <c r="ETO159" s="6"/>
      <c r="ETP159" s="6"/>
      <c r="ETQ159" s="6"/>
      <c r="ETR159" s="6"/>
      <c r="ETS159" s="6"/>
      <c r="ETT159" s="6"/>
      <c r="ETU159" s="6"/>
      <c r="ETV159" s="6"/>
      <c r="ETW159" s="6"/>
      <c r="ETX159" s="6"/>
      <c r="ETY159" s="6"/>
      <c r="ETZ159" s="6"/>
      <c r="EUA159" s="6"/>
      <c r="EUB159" s="6"/>
      <c r="EUC159" s="6"/>
      <c r="EUD159" s="6"/>
      <c r="EUE159" s="6"/>
      <c r="EUF159" s="6"/>
      <c r="EUG159" s="6"/>
      <c r="EUH159" s="6"/>
      <c r="EUI159" s="6"/>
      <c r="EUJ159" s="6"/>
      <c r="EUK159" s="6"/>
      <c r="EUL159" s="6"/>
      <c r="EUM159" s="6"/>
      <c r="EUN159" s="6"/>
      <c r="EUO159" s="6"/>
      <c r="EUP159" s="6"/>
      <c r="EUQ159" s="6"/>
      <c r="EUR159" s="6"/>
      <c r="EUS159" s="6"/>
      <c r="EUT159" s="6"/>
      <c r="EUU159" s="6"/>
      <c r="EUV159" s="6"/>
      <c r="EUW159" s="6"/>
      <c r="EUX159" s="6"/>
      <c r="EUY159" s="6"/>
      <c r="EUZ159" s="6"/>
      <c r="EVA159" s="6"/>
      <c r="EVB159" s="6"/>
      <c r="EVC159" s="6"/>
      <c r="EVD159" s="6"/>
      <c r="EVE159" s="6"/>
      <c r="EVF159" s="6"/>
      <c r="EVG159" s="6"/>
      <c r="EVH159" s="6"/>
      <c r="EVI159" s="6"/>
      <c r="EVJ159" s="6"/>
      <c r="EVK159" s="6"/>
      <c r="EVL159" s="6"/>
      <c r="EVM159" s="6"/>
      <c r="EVN159" s="6"/>
      <c r="EVO159" s="6"/>
      <c r="EVP159" s="6"/>
      <c r="EVQ159" s="6"/>
      <c r="EVR159" s="6"/>
      <c r="EVS159" s="6"/>
      <c r="EVT159" s="6"/>
      <c r="EVU159" s="6"/>
      <c r="EVV159" s="6"/>
      <c r="EVW159" s="6"/>
      <c r="EVX159" s="6"/>
      <c r="EVY159" s="6"/>
      <c r="EVZ159" s="6"/>
      <c r="EWA159" s="6"/>
      <c r="EWB159" s="6"/>
      <c r="EWC159" s="6"/>
      <c r="EWD159" s="6"/>
      <c r="EWE159" s="6"/>
      <c r="EWF159" s="6"/>
      <c r="EWG159" s="6"/>
      <c r="EWH159" s="6"/>
      <c r="EWI159" s="6"/>
      <c r="EWJ159" s="6"/>
      <c r="EWK159" s="6"/>
      <c r="EWL159" s="6"/>
      <c r="EWM159" s="6"/>
      <c r="EWN159" s="6"/>
      <c r="EWO159" s="6"/>
      <c r="EWP159" s="6"/>
      <c r="EWQ159" s="6"/>
      <c r="EWR159" s="6"/>
      <c r="EWS159" s="6"/>
      <c r="EWT159" s="6"/>
      <c r="EWU159" s="6"/>
      <c r="EWV159" s="6"/>
      <c r="EWW159" s="6"/>
      <c r="EWX159" s="6"/>
      <c r="EWY159" s="6"/>
      <c r="EWZ159" s="6"/>
      <c r="EXA159" s="6"/>
      <c r="EXB159" s="6"/>
      <c r="EXC159" s="6"/>
      <c r="EXD159" s="6"/>
      <c r="EXE159" s="6"/>
      <c r="EXF159" s="6"/>
      <c r="EXG159" s="6"/>
      <c r="EXH159" s="6"/>
      <c r="EXI159" s="6"/>
      <c r="EXJ159" s="6"/>
      <c r="EXK159" s="6"/>
      <c r="EXL159" s="6"/>
      <c r="EXM159" s="6"/>
      <c r="EXN159" s="6"/>
      <c r="EXO159" s="6"/>
      <c r="EXP159" s="6"/>
      <c r="EXQ159" s="6"/>
      <c r="EXR159" s="6"/>
      <c r="EXS159" s="6"/>
      <c r="EXT159" s="6"/>
      <c r="EXU159" s="6"/>
      <c r="EXV159" s="6"/>
      <c r="EXW159" s="6"/>
      <c r="EXX159" s="6"/>
      <c r="EXY159" s="6"/>
      <c r="EXZ159" s="6"/>
      <c r="EYA159" s="6"/>
      <c r="EYB159" s="6"/>
      <c r="EYC159" s="6"/>
      <c r="EYD159" s="6"/>
      <c r="EYE159" s="6"/>
      <c r="EYF159" s="6"/>
      <c r="EYG159" s="6"/>
      <c r="EYH159" s="6"/>
      <c r="EYI159" s="6"/>
      <c r="EYJ159" s="6"/>
      <c r="EYK159" s="6"/>
      <c r="EYL159" s="6"/>
      <c r="EYM159" s="6"/>
      <c r="EYN159" s="6"/>
      <c r="EYO159" s="6"/>
      <c r="EYP159" s="6"/>
      <c r="EYQ159" s="6"/>
      <c r="EYR159" s="6"/>
      <c r="EYS159" s="6"/>
      <c r="EYT159" s="6"/>
      <c r="EYU159" s="6"/>
      <c r="EYV159" s="6"/>
      <c r="EYW159" s="6"/>
      <c r="EYX159" s="6"/>
      <c r="EYY159" s="6"/>
      <c r="EYZ159" s="6"/>
      <c r="EZA159" s="6"/>
      <c r="EZB159" s="6"/>
      <c r="EZC159" s="6"/>
      <c r="EZD159" s="6"/>
      <c r="EZE159" s="6"/>
      <c r="EZF159" s="6"/>
      <c r="EZG159" s="6"/>
      <c r="EZH159" s="6"/>
      <c r="EZI159" s="6"/>
      <c r="EZJ159" s="6"/>
      <c r="EZK159" s="6"/>
      <c r="EZL159" s="6"/>
      <c r="EZM159" s="6"/>
      <c r="EZN159" s="6"/>
      <c r="EZO159" s="6"/>
      <c r="EZP159" s="6"/>
      <c r="EZQ159" s="6"/>
      <c r="EZR159" s="6"/>
      <c r="EZS159" s="6"/>
      <c r="EZT159" s="6"/>
      <c r="EZU159" s="6"/>
      <c r="EZV159" s="6"/>
      <c r="EZW159" s="6"/>
      <c r="EZX159" s="6"/>
      <c r="EZY159" s="6"/>
      <c r="EZZ159" s="6"/>
      <c r="FAA159" s="6"/>
      <c r="FAB159" s="6"/>
      <c r="FAC159" s="6"/>
      <c r="FAD159" s="6"/>
      <c r="FAE159" s="6"/>
      <c r="FAF159" s="6"/>
      <c r="FAG159" s="6"/>
      <c r="FAH159" s="6"/>
      <c r="FAI159" s="6"/>
      <c r="FAJ159" s="6"/>
      <c r="FAK159" s="6"/>
      <c r="FAL159" s="6"/>
      <c r="FAM159" s="6"/>
      <c r="FAN159" s="6"/>
      <c r="FAO159" s="6"/>
      <c r="FAP159" s="6"/>
      <c r="FAQ159" s="6"/>
      <c r="FAR159" s="6"/>
      <c r="FAS159" s="6"/>
      <c r="FAT159" s="6"/>
      <c r="FAU159" s="6"/>
      <c r="FAV159" s="6"/>
      <c r="FAW159" s="6"/>
      <c r="FAX159" s="6"/>
      <c r="FAY159" s="6"/>
      <c r="FAZ159" s="6"/>
      <c r="FBA159" s="6"/>
      <c r="FBB159" s="6"/>
      <c r="FBC159" s="6"/>
      <c r="FBD159" s="6"/>
      <c r="FBE159" s="6"/>
      <c r="FBF159" s="6"/>
      <c r="FBG159" s="6"/>
      <c r="FBH159" s="6"/>
      <c r="FBI159" s="6"/>
      <c r="FBJ159" s="6"/>
      <c r="FBK159" s="6"/>
      <c r="FBL159" s="6"/>
      <c r="FBM159" s="6"/>
      <c r="FBN159" s="6"/>
      <c r="FBO159" s="6"/>
      <c r="FBP159" s="6"/>
      <c r="FBQ159" s="6"/>
      <c r="FBR159" s="6"/>
      <c r="FBS159" s="6"/>
      <c r="FBT159" s="6"/>
      <c r="FBU159" s="6"/>
      <c r="FBV159" s="6"/>
      <c r="FBW159" s="6"/>
      <c r="FBX159" s="6"/>
      <c r="FBY159" s="6"/>
      <c r="FBZ159" s="6"/>
      <c r="FCA159" s="6"/>
      <c r="FCB159" s="6"/>
      <c r="FCC159" s="6"/>
      <c r="FCD159" s="6"/>
      <c r="FCE159" s="6"/>
      <c r="FCF159" s="6"/>
      <c r="FCG159" s="6"/>
      <c r="FCH159" s="6"/>
      <c r="FCI159" s="6"/>
      <c r="FCJ159" s="6"/>
      <c r="FCK159" s="6"/>
      <c r="FCL159" s="6"/>
      <c r="FCM159" s="6"/>
      <c r="FCN159" s="6"/>
      <c r="FCO159" s="6"/>
      <c r="FCP159" s="6"/>
      <c r="FCQ159" s="6"/>
      <c r="FCR159" s="6"/>
      <c r="FCS159" s="6"/>
      <c r="FCT159" s="6"/>
      <c r="FCU159" s="6"/>
      <c r="FCV159" s="6"/>
      <c r="FCW159" s="6"/>
      <c r="FCX159" s="6"/>
      <c r="FCY159" s="6"/>
      <c r="FCZ159" s="6"/>
      <c r="FDA159" s="6"/>
      <c r="FDB159" s="6"/>
      <c r="FDC159" s="6"/>
      <c r="FDD159" s="6"/>
      <c r="FDE159" s="6"/>
      <c r="FDF159" s="6"/>
      <c r="FDG159" s="6"/>
      <c r="FDH159" s="6"/>
      <c r="FDI159" s="6"/>
      <c r="FDJ159" s="6"/>
      <c r="FDK159" s="6"/>
      <c r="FDL159" s="6"/>
      <c r="FDM159" s="6"/>
      <c r="FDN159" s="6"/>
      <c r="FDO159" s="6"/>
      <c r="FDP159" s="6"/>
      <c r="FDQ159" s="6"/>
      <c r="FDR159" s="6"/>
      <c r="FDS159" s="6"/>
      <c r="FDT159" s="6"/>
      <c r="FDU159" s="6"/>
      <c r="FDV159" s="6"/>
      <c r="FDW159" s="6"/>
      <c r="FDX159" s="6"/>
      <c r="FDY159" s="6"/>
      <c r="FDZ159" s="6"/>
      <c r="FEA159" s="6"/>
      <c r="FEB159" s="6"/>
      <c r="FEC159" s="6"/>
      <c r="FED159" s="6"/>
      <c r="FEE159" s="6"/>
      <c r="FEF159" s="6"/>
      <c r="FEG159" s="6"/>
      <c r="FEH159" s="6"/>
      <c r="FEI159" s="6"/>
      <c r="FEJ159" s="6"/>
      <c r="FEK159" s="6"/>
      <c r="FEL159" s="6"/>
      <c r="FEM159" s="6"/>
      <c r="FEN159" s="6"/>
      <c r="FEO159" s="6"/>
      <c r="FEP159" s="6"/>
      <c r="FEQ159" s="6"/>
      <c r="FER159" s="6"/>
      <c r="FES159" s="6"/>
      <c r="FET159" s="6"/>
      <c r="FEU159" s="6"/>
      <c r="FEV159" s="6"/>
      <c r="FEW159" s="6"/>
      <c r="FEX159" s="6"/>
      <c r="FEY159" s="6"/>
      <c r="FEZ159" s="6"/>
      <c r="FFA159" s="6"/>
      <c r="FFB159" s="6"/>
      <c r="FFC159" s="6"/>
      <c r="FFD159" s="6"/>
      <c r="FFE159" s="6"/>
      <c r="FFF159" s="6"/>
      <c r="FFG159" s="6"/>
      <c r="FFH159" s="6"/>
      <c r="FFI159" s="6"/>
      <c r="FFJ159" s="6"/>
      <c r="FFK159" s="6"/>
      <c r="FFL159" s="6"/>
      <c r="FFM159" s="6"/>
      <c r="FFN159" s="6"/>
      <c r="FFO159" s="6"/>
      <c r="FFP159" s="6"/>
      <c r="FFQ159" s="6"/>
      <c r="FFR159" s="6"/>
      <c r="FFS159" s="6"/>
      <c r="FFT159" s="6"/>
      <c r="FFU159" s="6"/>
      <c r="FFV159" s="6"/>
      <c r="FFW159" s="6"/>
      <c r="FFX159" s="6"/>
      <c r="FFY159" s="6"/>
      <c r="FFZ159" s="6"/>
      <c r="FGA159" s="6"/>
      <c r="FGB159" s="6"/>
      <c r="FGC159" s="6"/>
      <c r="FGD159" s="6"/>
      <c r="FGE159" s="6"/>
      <c r="FGF159" s="6"/>
      <c r="FGG159" s="6"/>
      <c r="FGH159" s="6"/>
      <c r="FGI159" s="6"/>
      <c r="FGJ159" s="6"/>
      <c r="FGK159" s="6"/>
      <c r="FGL159" s="6"/>
      <c r="FGM159" s="6"/>
      <c r="FGN159" s="6"/>
      <c r="FGO159" s="6"/>
      <c r="FGP159" s="6"/>
      <c r="FGQ159" s="6"/>
      <c r="FGR159" s="6"/>
      <c r="FGS159" s="6"/>
      <c r="FGT159" s="6"/>
      <c r="FGU159" s="6"/>
      <c r="FGV159" s="6"/>
      <c r="FGW159" s="6"/>
      <c r="FGX159" s="6"/>
      <c r="FGY159" s="6"/>
      <c r="FGZ159" s="6"/>
      <c r="FHA159" s="6"/>
      <c r="FHB159" s="6"/>
      <c r="FHC159" s="6"/>
      <c r="FHD159" s="6"/>
      <c r="FHE159" s="6"/>
      <c r="FHF159" s="6"/>
      <c r="FHG159" s="6"/>
      <c r="FHH159" s="6"/>
      <c r="FHI159" s="6"/>
      <c r="FHJ159" s="6"/>
      <c r="FHK159" s="6"/>
      <c r="FHL159" s="6"/>
      <c r="FHM159" s="6"/>
      <c r="FHN159" s="6"/>
      <c r="FHO159" s="6"/>
      <c r="FHP159" s="6"/>
      <c r="FHQ159" s="6"/>
      <c r="FHR159" s="6"/>
      <c r="FHS159" s="6"/>
      <c r="FHT159" s="6"/>
      <c r="FHU159" s="6"/>
      <c r="FHV159" s="6"/>
      <c r="FHW159" s="6"/>
      <c r="FHX159" s="6"/>
      <c r="FHY159" s="6"/>
      <c r="FHZ159" s="6"/>
      <c r="FIA159" s="6"/>
      <c r="FIB159" s="6"/>
      <c r="FIC159" s="6"/>
      <c r="FID159" s="6"/>
      <c r="FIE159" s="6"/>
      <c r="FIF159" s="6"/>
      <c r="FIG159" s="6"/>
      <c r="FIH159" s="6"/>
      <c r="FII159" s="6"/>
      <c r="FIJ159" s="6"/>
      <c r="FIK159" s="6"/>
      <c r="FIL159" s="6"/>
      <c r="FIM159" s="6"/>
      <c r="FIN159" s="6"/>
      <c r="FIO159" s="6"/>
      <c r="FIP159" s="6"/>
      <c r="FIQ159" s="6"/>
      <c r="FIR159" s="6"/>
      <c r="FIS159" s="6"/>
      <c r="FIT159" s="6"/>
      <c r="FIU159" s="6"/>
      <c r="FIV159" s="6"/>
      <c r="FIW159" s="6"/>
      <c r="FIX159" s="6"/>
      <c r="FIY159" s="6"/>
      <c r="FIZ159" s="6"/>
      <c r="FJA159" s="6"/>
      <c r="FJB159" s="6"/>
      <c r="FJC159" s="6"/>
      <c r="FJD159" s="6"/>
      <c r="FJE159" s="6"/>
      <c r="FJF159" s="6"/>
      <c r="FJG159" s="6"/>
      <c r="FJH159" s="6"/>
      <c r="FJI159" s="6"/>
      <c r="FJJ159" s="6"/>
      <c r="FJK159" s="6"/>
      <c r="FJL159" s="6"/>
      <c r="FJM159" s="6"/>
      <c r="FJN159" s="6"/>
      <c r="FJO159" s="6"/>
      <c r="FJP159" s="6"/>
      <c r="FJQ159" s="6"/>
      <c r="FJR159" s="6"/>
      <c r="FJS159" s="6"/>
      <c r="FJT159" s="6"/>
      <c r="FJU159" s="6"/>
      <c r="FJV159" s="6"/>
      <c r="FJW159" s="6"/>
      <c r="FJX159" s="6"/>
      <c r="FJY159" s="6"/>
      <c r="FJZ159" s="6"/>
      <c r="FKA159" s="6"/>
      <c r="FKB159" s="6"/>
      <c r="FKC159" s="6"/>
      <c r="FKD159" s="6"/>
      <c r="FKE159" s="6"/>
      <c r="FKF159" s="6"/>
      <c r="FKG159" s="6"/>
      <c r="FKH159" s="6"/>
      <c r="FKI159" s="6"/>
      <c r="FKJ159" s="6"/>
      <c r="FKK159" s="6"/>
      <c r="FKL159" s="6"/>
      <c r="FKM159" s="6"/>
      <c r="FKN159" s="6"/>
      <c r="FKO159" s="6"/>
      <c r="FKP159" s="6"/>
      <c r="FKQ159" s="6"/>
      <c r="FKR159" s="6"/>
      <c r="FKS159" s="6"/>
      <c r="FKT159" s="6"/>
      <c r="FKU159" s="6"/>
      <c r="FKV159" s="6"/>
      <c r="FKW159" s="6"/>
      <c r="FKX159" s="6"/>
      <c r="FKY159" s="6"/>
      <c r="FKZ159" s="6"/>
      <c r="FLA159" s="6"/>
      <c r="FLB159" s="6"/>
      <c r="FLC159" s="6"/>
      <c r="FLD159" s="6"/>
      <c r="FLE159" s="6"/>
      <c r="FLF159" s="6"/>
      <c r="FLG159" s="6"/>
      <c r="FLH159" s="6"/>
      <c r="FLI159" s="6"/>
      <c r="FLJ159" s="6"/>
      <c r="FLK159" s="6"/>
      <c r="FLL159" s="6"/>
      <c r="FLM159" s="6"/>
      <c r="FLN159" s="6"/>
      <c r="FLO159" s="6"/>
      <c r="FLP159" s="6"/>
      <c r="FLQ159" s="6"/>
      <c r="FLR159" s="6"/>
      <c r="FLS159" s="6"/>
      <c r="FLT159" s="6"/>
      <c r="FLU159" s="6"/>
      <c r="FLV159" s="6"/>
      <c r="FLW159" s="6"/>
      <c r="FLX159" s="6"/>
      <c r="FLY159" s="6"/>
      <c r="FLZ159" s="6"/>
      <c r="FMA159" s="6"/>
      <c r="FMB159" s="6"/>
      <c r="FMC159" s="6"/>
      <c r="FMD159" s="6"/>
      <c r="FME159" s="6"/>
      <c r="FMF159" s="6"/>
      <c r="FMG159" s="6"/>
      <c r="FMH159" s="6"/>
      <c r="FMI159" s="6"/>
      <c r="FMJ159" s="6"/>
      <c r="FMK159" s="6"/>
      <c r="FML159" s="6"/>
      <c r="FMM159" s="6"/>
      <c r="FMN159" s="6"/>
      <c r="FMO159" s="6"/>
      <c r="FMP159" s="6"/>
      <c r="FMQ159" s="6"/>
      <c r="FMR159" s="6"/>
      <c r="FMS159" s="6"/>
      <c r="FMT159" s="6"/>
      <c r="FMU159" s="6"/>
      <c r="FMV159" s="6"/>
      <c r="FMW159" s="6"/>
      <c r="FMX159" s="6"/>
      <c r="FMY159" s="6"/>
      <c r="FMZ159" s="6"/>
      <c r="FNA159" s="6"/>
      <c r="FNB159" s="6"/>
      <c r="FNC159" s="6"/>
      <c r="FND159" s="6"/>
      <c r="FNE159" s="6"/>
      <c r="FNF159" s="6"/>
      <c r="FNG159" s="6"/>
      <c r="FNH159" s="6"/>
      <c r="FNI159" s="6"/>
      <c r="FNJ159" s="6"/>
      <c r="FNK159" s="6"/>
      <c r="FNL159" s="6"/>
      <c r="FNM159" s="6"/>
      <c r="FNN159" s="6"/>
      <c r="FNO159" s="6"/>
      <c r="FNP159" s="6"/>
      <c r="FNQ159" s="6"/>
      <c r="FNR159" s="6"/>
      <c r="FNS159" s="6"/>
      <c r="FNT159" s="6"/>
      <c r="FNU159" s="6"/>
      <c r="FNV159" s="6"/>
      <c r="FNW159" s="6"/>
      <c r="FNX159" s="6"/>
      <c r="FNY159" s="6"/>
      <c r="FNZ159" s="6"/>
      <c r="FOA159" s="6"/>
      <c r="FOB159" s="6"/>
      <c r="FOC159" s="6"/>
      <c r="FOD159" s="6"/>
      <c r="FOE159" s="6"/>
      <c r="FOF159" s="6"/>
      <c r="FOG159" s="6"/>
      <c r="FOH159" s="6"/>
      <c r="FOI159" s="6"/>
      <c r="FOJ159" s="6"/>
      <c r="FOK159" s="6"/>
      <c r="FOL159" s="6"/>
      <c r="FOM159" s="6"/>
      <c r="FON159" s="6"/>
      <c r="FOO159" s="6"/>
      <c r="FOP159" s="6"/>
      <c r="FOQ159" s="6"/>
      <c r="FOR159" s="6"/>
      <c r="FOS159" s="6"/>
      <c r="FOT159" s="6"/>
      <c r="FOU159" s="6"/>
      <c r="FOV159" s="6"/>
      <c r="FOW159" s="6"/>
      <c r="FOX159" s="6"/>
      <c r="FOY159" s="6"/>
      <c r="FOZ159" s="6"/>
      <c r="FPA159" s="6"/>
      <c r="FPB159" s="6"/>
      <c r="FPC159" s="6"/>
      <c r="FPD159" s="6"/>
      <c r="FPE159" s="6"/>
      <c r="FPF159" s="6"/>
      <c r="FPG159" s="6"/>
      <c r="FPH159" s="6"/>
      <c r="FPI159" s="6"/>
      <c r="FPJ159" s="6"/>
      <c r="FPK159" s="6"/>
      <c r="FPL159" s="6"/>
      <c r="FPM159" s="6"/>
      <c r="FPN159" s="6"/>
      <c r="FPO159" s="6"/>
      <c r="FPP159" s="6"/>
      <c r="FPQ159" s="6"/>
      <c r="FPR159" s="6"/>
      <c r="FPS159" s="6"/>
      <c r="FPT159" s="6"/>
      <c r="FPU159" s="6"/>
      <c r="FPV159" s="6"/>
      <c r="FPW159" s="6"/>
      <c r="FPX159" s="6"/>
      <c r="FPY159" s="6"/>
      <c r="FPZ159" s="6"/>
      <c r="FQA159" s="6"/>
      <c r="FQB159" s="6"/>
      <c r="FQC159" s="6"/>
      <c r="FQD159" s="6"/>
      <c r="FQE159" s="6"/>
      <c r="FQF159" s="6"/>
      <c r="FQG159" s="6"/>
      <c r="FQH159" s="6"/>
      <c r="FQI159" s="6"/>
      <c r="FQJ159" s="6"/>
      <c r="FQK159" s="6"/>
      <c r="FQL159" s="6"/>
      <c r="FQM159" s="6"/>
      <c r="FQN159" s="6"/>
      <c r="FQO159" s="6"/>
      <c r="FQP159" s="6"/>
      <c r="FQQ159" s="6"/>
      <c r="FQR159" s="6"/>
      <c r="FQS159" s="6"/>
      <c r="FQT159" s="6"/>
      <c r="FQU159" s="6"/>
      <c r="FQV159" s="6"/>
      <c r="FQW159" s="6"/>
      <c r="FQX159" s="6"/>
      <c r="FQY159" s="6"/>
      <c r="FQZ159" s="6"/>
      <c r="FRA159" s="6"/>
      <c r="FRB159" s="6"/>
      <c r="FRC159" s="6"/>
      <c r="FRD159" s="6"/>
      <c r="FRE159" s="6"/>
      <c r="FRF159" s="6"/>
      <c r="FRG159" s="6"/>
      <c r="FRH159" s="6"/>
      <c r="FRI159" s="6"/>
      <c r="FRJ159" s="6"/>
      <c r="FRK159" s="6"/>
      <c r="FRL159" s="6"/>
      <c r="FRM159" s="6"/>
      <c r="FRN159" s="6"/>
      <c r="FRO159" s="6"/>
      <c r="FRP159" s="6"/>
      <c r="FRQ159" s="6"/>
      <c r="FRR159" s="6"/>
      <c r="FRS159" s="6"/>
      <c r="FRT159" s="6"/>
      <c r="FRU159" s="6"/>
      <c r="FRV159" s="6"/>
      <c r="FRW159" s="6"/>
      <c r="FRX159" s="6"/>
      <c r="FRY159" s="6"/>
      <c r="FRZ159" s="6"/>
      <c r="FSA159" s="6"/>
      <c r="FSB159" s="6"/>
      <c r="FSC159" s="6"/>
      <c r="FSD159" s="6"/>
      <c r="FSE159" s="6"/>
      <c r="FSF159" s="6"/>
      <c r="FSG159" s="6"/>
      <c r="FSH159" s="6"/>
      <c r="FSI159" s="6"/>
      <c r="FSJ159" s="6"/>
      <c r="FSK159" s="6"/>
      <c r="FSL159" s="6"/>
      <c r="FSM159" s="6"/>
      <c r="FSN159" s="6"/>
      <c r="FSO159" s="6"/>
      <c r="FSP159" s="6"/>
      <c r="FSQ159" s="6"/>
      <c r="FSR159" s="6"/>
      <c r="FSS159" s="6"/>
      <c r="FST159" s="6"/>
      <c r="FSU159" s="6"/>
      <c r="FSV159" s="6"/>
      <c r="FSW159" s="6"/>
      <c r="FSX159" s="6"/>
      <c r="FSY159" s="6"/>
      <c r="FSZ159" s="6"/>
      <c r="FTA159" s="6"/>
      <c r="FTB159" s="6"/>
      <c r="FTC159" s="6"/>
      <c r="FTD159" s="6"/>
      <c r="FTE159" s="6"/>
      <c r="FTF159" s="6"/>
      <c r="FTG159" s="6"/>
      <c r="FTH159" s="6"/>
      <c r="FTI159" s="6"/>
      <c r="FTJ159" s="6"/>
      <c r="FTK159" s="6"/>
      <c r="FTL159" s="6"/>
      <c r="FTM159" s="6"/>
      <c r="FTN159" s="6"/>
      <c r="FTO159" s="6"/>
      <c r="FTP159" s="6"/>
      <c r="FTQ159" s="6"/>
      <c r="FTR159" s="6"/>
      <c r="FTS159" s="6"/>
      <c r="FTT159" s="6"/>
      <c r="FTU159" s="6"/>
      <c r="FTV159" s="6"/>
      <c r="FTW159" s="6"/>
      <c r="FTX159" s="6"/>
      <c r="FTY159" s="6"/>
      <c r="FTZ159" s="6"/>
      <c r="FUA159" s="6"/>
      <c r="FUB159" s="6"/>
      <c r="FUC159" s="6"/>
      <c r="FUD159" s="6"/>
      <c r="FUE159" s="6"/>
      <c r="FUF159" s="6"/>
      <c r="FUG159" s="6"/>
      <c r="FUH159" s="6"/>
      <c r="FUI159" s="6"/>
      <c r="FUJ159" s="6"/>
      <c r="FUK159" s="6"/>
      <c r="FUL159" s="6"/>
      <c r="FUM159" s="6"/>
      <c r="FUN159" s="6"/>
      <c r="FUO159" s="6"/>
      <c r="FUP159" s="6"/>
      <c r="FUQ159" s="6"/>
      <c r="FUR159" s="6"/>
      <c r="FUS159" s="6"/>
      <c r="FUT159" s="6"/>
      <c r="FUU159" s="6"/>
      <c r="FUV159" s="6"/>
      <c r="FUW159" s="6"/>
      <c r="FUX159" s="6"/>
      <c r="FUY159" s="6"/>
      <c r="FUZ159" s="6"/>
      <c r="FVA159" s="6"/>
      <c r="FVB159" s="6"/>
      <c r="FVC159" s="6"/>
      <c r="FVD159" s="6"/>
      <c r="FVE159" s="6"/>
      <c r="FVF159" s="6"/>
      <c r="FVG159" s="6"/>
      <c r="FVH159" s="6"/>
      <c r="FVI159" s="6"/>
      <c r="FVJ159" s="6"/>
      <c r="FVK159" s="6"/>
      <c r="FVL159" s="6"/>
      <c r="FVM159" s="6"/>
      <c r="FVN159" s="6"/>
      <c r="FVO159" s="6"/>
      <c r="FVP159" s="6"/>
      <c r="FVQ159" s="6"/>
      <c r="FVR159" s="6"/>
      <c r="FVS159" s="6"/>
      <c r="FVT159" s="6"/>
      <c r="FVU159" s="6"/>
      <c r="FVV159" s="6"/>
      <c r="FVW159" s="6"/>
      <c r="FVX159" s="6"/>
      <c r="FVY159" s="6"/>
      <c r="FVZ159" s="6"/>
      <c r="FWA159" s="6"/>
      <c r="FWB159" s="6"/>
      <c r="FWC159" s="6"/>
      <c r="FWD159" s="6"/>
      <c r="FWE159" s="6"/>
      <c r="FWF159" s="6"/>
      <c r="FWG159" s="6"/>
      <c r="FWH159" s="6"/>
      <c r="FWI159" s="6"/>
      <c r="FWJ159" s="6"/>
      <c r="FWK159" s="6"/>
      <c r="FWL159" s="6"/>
      <c r="FWM159" s="6"/>
      <c r="FWN159" s="6"/>
      <c r="FWO159" s="6"/>
      <c r="FWP159" s="6"/>
      <c r="FWQ159" s="6"/>
      <c r="FWR159" s="6"/>
      <c r="FWS159" s="6"/>
      <c r="FWT159" s="6"/>
      <c r="FWU159" s="6"/>
      <c r="FWV159" s="6"/>
      <c r="FWW159" s="6"/>
      <c r="FWX159" s="6"/>
      <c r="FWY159" s="6"/>
      <c r="FWZ159" s="6"/>
      <c r="FXA159" s="6"/>
      <c r="FXB159" s="6"/>
      <c r="FXC159" s="6"/>
      <c r="FXD159" s="6"/>
      <c r="FXE159" s="6"/>
      <c r="FXF159" s="6"/>
      <c r="FXG159" s="6"/>
      <c r="FXH159" s="6"/>
      <c r="FXI159" s="6"/>
      <c r="FXJ159" s="6"/>
      <c r="FXK159" s="6"/>
      <c r="FXL159" s="6"/>
      <c r="FXM159" s="6"/>
      <c r="FXN159" s="6"/>
      <c r="FXO159" s="6"/>
      <c r="FXP159" s="6"/>
      <c r="FXQ159" s="6"/>
      <c r="FXR159" s="6"/>
      <c r="FXS159" s="6"/>
      <c r="FXT159" s="6"/>
      <c r="FXU159" s="6"/>
      <c r="FXV159" s="6"/>
      <c r="FXW159" s="6"/>
      <c r="FXX159" s="6"/>
      <c r="FXY159" s="6"/>
      <c r="FXZ159" s="6"/>
      <c r="FYA159" s="6"/>
      <c r="FYB159" s="6"/>
      <c r="FYC159" s="6"/>
      <c r="FYD159" s="6"/>
      <c r="FYE159" s="6"/>
      <c r="FYF159" s="6"/>
      <c r="FYG159" s="6"/>
      <c r="FYH159" s="6"/>
      <c r="FYI159" s="6"/>
      <c r="FYJ159" s="6"/>
      <c r="FYK159" s="6"/>
      <c r="FYL159" s="6"/>
      <c r="FYM159" s="6"/>
      <c r="FYN159" s="6"/>
      <c r="FYO159" s="6"/>
      <c r="FYP159" s="6"/>
      <c r="FYQ159" s="6"/>
      <c r="FYR159" s="6"/>
      <c r="FYS159" s="6"/>
      <c r="FYT159" s="6"/>
      <c r="FYU159" s="6"/>
      <c r="FYV159" s="6"/>
      <c r="FYW159" s="6"/>
      <c r="FYX159" s="6"/>
      <c r="FYY159" s="6"/>
      <c r="FYZ159" s="6"/>
      <c r="FZA159" s="6"/>
      <c r="FZB159" s="6"/>
      <c r="FZC159" s="6"/>
      <c r="FZD159" s="6"/>
      <c r="FZE159" s="6"/>
      <c r="FZF159" s="6"/>
      <c r="FZG159" s="6"/>
      <c r="FZH159" s="6"/>
      <c r="FZI159" s="6"/>
      <c r="FZJ159" s="6"/>
      <c r="FZK159" s="6"/>
      <c r="FZL159" s="6"/>
      <c r="FZM159" s="6"/>
      <c r="FZN159" s="6"/>
      <c r="FZO159" s="6"/>
      <c r="FZP159" s="6"/>
      <c r="FZQ159" s="6"/>
      <c r="FZR159" s="6"/>
      <c r="FZS159" s="6"/>
      <c r="FZT159" s="6"/>
      <c r="FZU159" s="6"/>
      <c r="FZV159" s="6"/>
      <c r="FZW159" s="6"/>
      <c r="FZX159" s="6"/>
      <c r="FZY159" s="6"/>
      <c r="FZZ159" s="6"/>
      <c r="GAA159" s="6"/>
      <c r="GAB159" s="6"/>
      <c r="GAC159" s="6"/>
      <c r="GAD159" s="6"/>
      <c r="GAE159" s="6"/>
      <c r="GAF159" s="6"/>
      <c r="GAG159" s="6"/>
      <c r="GAH159" s="6"/>
      <c r="GAI159" s="6"/>
      <c r="GAJ159" s="6"/>
      <c r="GAK159" s="6"/>
      <c r="GAL159" s="6"/>
      <c r="GAM159" s="6"/>
      <c r="GAN159" s="6"/>
      <c r="GAO159" s="6"/>
      <c r="GAP159" s="6"/>
      <c r="GAQ159" s="6"/>
      <c r="GAR159" s="6"/>
      <c r="GAS159" s="6"/>
      <c r="GAT159" s="6"/>
      <c r="GAU159" s="6"/>
      <c r="GAV159" s="6"/>
      <c r="GAW159" s="6"/>
      <c r="GAX159" s="6"/>
      <c r="GAY159" s="6"/>
      <c r="GAZ159" s="6"/>
      <c r="GBA159" s="6"/>
      <c r="GBB159" s="6"/>
      <c r="GBC159" s="6"/>
      <c r="GBD159" s="6"/>
      <c r="GBE159" s="6"/>
      <c r="GBF159" s="6"/>
      <c r="GBG159" s="6"/>
      <c r="GBH159" s="6"/>
      <c r="GBI159" s="6"/>
      <c r="GBJ159" s="6"/>
      <c r="GBK159" s="6"/>
      <c r="GBL159" s="6"/>
      <c r="GBM159" s="6"/>
      <c r="GBN159" s="6"/>
      <c r="GBO159" s="6"/>
      <c r="GBP159" s="6"/>
      <c r="GBQ159" s="6"/>
      <c r="GBR159" s="6"/>
      <c r="GBS159" s="6"/>
      <c r="GBT159" s="6"/>
      <c r="GBU159" s="6"/>
      <c r="GBV159" s="6"/>
      <c r="GBW159" s="6"/>
      <c r="GBX159" s="6"/>
      <c r="GBY159" s="6"/>
      <c r="GBZ159" s="6"/>
      <c r="GCA159" s="6"/>
      <c r="GCB159" s="6"/>
      <c r="GCC159" s="6"/>
      <c r="GCD159" s="6"/>
      <c r="GCE159" s="6"/>
      <c r="GCF159" s="6"/>
      <c r="GCG159" s="6"/>
      <c r="GCH159" s="6"/>
      <c r="GCI159" s="6"/>
      <c r="GCJ159" s="6"/>
      <c r="GCK159" s="6"/>
      <c r="GCL159" s="6"/>
      <c r="GCM159" s="6"/>
      <c r="GCN159" s="6"/>
      <c r="GCO159" s="6"/>
      <c r="GCP159" s="6"/>
      <c r="GCQ159" s="6"/>
      <c r="GCR159" s="6"/>
      <c r="GCS159" s="6"/>
      <c r="GCT159" s="6"/>
      <c r="GCU159" s="6"/>
      <c r="GCV159" s="6"/>
      <c r="GCW159" s="6"/>
      <c r="GCX159" s="6"/>
      <c r="GCY159" s="6"/>
      <c r="GCZ159" s="6"/>
      <c r="GDA159" s="6"/>
      <c r="GDB159" s="6"/>
      <c r="GDC159" s="6"/>
      <c r="GDD159" s="6"/>
      <c r="GDE159" s="6"/>
      <c r="GDF159" s="6"/>
      <c r="GDG159" s="6"/>
      <c r="GDH159" s="6"/>
      <c r="GDI159" s="6"/>
      <c r="GDJ159" s="6"/>
      <c r="GDK159" s="6"/>
      <c r="GDL159" s="6"/>
      <c r="GDM159" s="6"/>
      <c r="GDN159" s="6"/>
      <c r="GDO159" s="6"/>
      <c r="GDP159" s="6"/>
      <c r="GDQ159" s="6"/>
      <c r="GDR159" s="6"/>
      <c r="GDS159" s="6"/>
      <c r="GDT159" s="6"/>
      <c r="GDU159" s="6"/>
      <c r="GDV159" s="6"/>
      <c r="GDW159" s="6"/>
      <c r="GDX159" s="6"/>
      <c r="GDY159" s="6"/>
      <c r="GDZ159" s="6"/>
      <c r="GEA159" s="6"/>
      <c r="GEB159" s="6"/>
      <c r="GEC159" s="6"/>
      <c r="GED159" s="6"/>
      <c r="GEE159" s="6"/>
      <c r="GEF159" s="6"/>
      <c r="GEG159" s="6"/>
      <c r="GEH159" s="6"/>
      <c r="GEI159" s="6"/>
      <c r="GEJ159" s="6"/>
      <c r="GEK159" s="6"/>
      <c r="GEL159" s="6"/>
      <c r="GEM159" s="6"/>
      <c r="GEN159" s="6"/>
      <c r="GEO159" s="6"/>
      <c r="GEP159" s="6"/>
      <c r="GEQ159" s="6"/>
      <c r="GER159" s="6"/>
      <c r="GES159" s="6"/>
      <c r="GET159" s="6"/>
      <c r="GEU159" s="6"/>
      <c r="GEV159" s="6"/>
      <c r="GEW159" s="6"/>
      <c r="GEX159" s="6"/>
      <c r="GEY159" s="6"/>
      <c r="GEZ159" s="6"/>
      <c r="GFA159" s="6"/>
      <c r="GFB159" s="6"/>
      <c r="GFC159" s="6"/>
      <c r="GFD159" s="6"/>
      <c r="GFE159" s="6"/>
      <c r="GFF159" s="6"/>
      <c r="GFG159" s="6"/>
      <c r="GFH159" s="6"/>
      <c r="GFI159" s="6"/>
      <c r="GFJ159" s="6"/>
      <c r="GFK159" s="6"/>
      <c r="GFL159" s="6"/>
      <c r="GFM159" s="6"/>
      <c r="GFN159" s="6"/>
      <c r="GFO159" s="6"/>
      <c r="GFP159" s="6"/>
      <c r="GFQ159" s="6"/>
      <c r="GFR159" s="6"/>
      <c r="GFS159" s="6"/>
      <c r="GFT159" s="6"/>
      <c r="GFU159" s="6"/>
      <c r="GFV159" s="6"/>
      <c r="GFW159" s="6"/>
      <c r="GFX159" s="6"/>
      <c r="GFY159" s="6"/>
      <c r="GFZ159" s="6"/>
      <c r="GGA159" s="6"/>
      <c r="GGB159" s="6"/>
      <c r="GGC159" s="6"/>
      <c r="GGD159" s="6"/>
      <c r="GGE159" s="6"/>
      <c r="GGF159" s="6"/>
      <c r="GGG159" s="6"/>
      <c r="GGH159" s="6"/>
      <c r="GGI159" s="6"/>
      <c r="GGJ159" s="6"/>
      <c r="GGK159" s="6"/>
      <c r="GGL159" s="6"/>
      <c r="GGM159" s="6"/>
      <c r="GGN159" s="6"/>
      <c r="GGO159" s="6"/>
      <c r="GGP159" s="6"/>
      <c r="GGQ159" s="6"/>
      <c r="GGR159" s="6"/>
      <c r="GGS159" s="6"/>
      <c r="GGT159" s="6"/>
      <c r="GGU159" s="6"/>
      <c r="GGV159" s="6"/>
      <c r="GGW159" s="6"/>
      <c r="GGX159" s="6"/>
      <c r="GGY159" s="6"/>
      <c r="GGZ159" s="6"/>
      <c r="GHA159" s="6"/>
      <c r="GHB159" s="6"/>
      <c r="GHC159" s="6"/>
      <c r="GHD159" s="6"/>
      <c r="GHE159" s="6"/>
      <c r="GHF159" s="6"/>
      <c r="GHG159" s="6"/>
      <c r="GHH159" s="6"/>
      <c r="GHI159" s="6"/>
      <c r="GHJ159" s="6"/>
      <c r="GHK159" s="6"/>
      <c r="GHL159" s="6"/>
      <c r="GHM159" s="6"/>
      <c r="GHN159" s="6"/>
      <c r="GHO159" s="6"/>
      <c r="GHP159" s="6"/>
      <c r="GHQ159" s="6"/>
      <c r="GHR159" s="6"/>
      <c r="GHS159" s="6"/>
      <c r="GHT159" s="6"/>
      <c r="GHU159" s="6"/>
      <c r="GHV159" s="6"/>
      <c r="GHW159" s="6"/>
      <c r="GHX159" s="6"/>
      <c r="GHY159" s="6"/>
      <c r="GHZ159" s="6"/>
      <c r="GIA159" s="6"/>
      <c r="GIB159" s="6"/>
      <c r="GIC159" s="6"/>
      <c r="GID159" s="6"/>
      <c r="GIE159" s="6"/>
      <c r="GIF159" s="6"/>
      <c r="GIG159" s="6"/>
      <c r="GIH159" s="6"/>
      <c r="GII159" s="6"/>
      <c r="GIJ159" s="6"/>
      <c r="GIK159" s="6"/>
      <c r="GIL159" s="6"/>
      <c r="GIM159" s="6"/>
      <c r="GIN159" s="6"/>
      <c r="GIO159" s="6"/>
      <c r="GIP159" s="6"/>
      <c r="GIQ159" s="6"/>
      <c r="GIR159" s="6"/>
      <c r="GIS159" s="6"/>
      <c r="GIT159" s="6"/>
      <c r="GIU159" s="6"/>
      <c r="GIV159" s="6"/>
      <c r="GIW159" s="6"/>
      <c r="GIX159" s="6"/>
      <c r="GIY159" s="6"/>
      <c r="GIZ159" s="6"/>
      <c r="GJA159" s="6"/>
      <c r="GJB159" s="6"/>
      <c r="GJC159" s="6"/>
      <c r="GJD159" s="6"/>
      <c r="GJE159" s="6"/>
      <c r="GJF159" s="6"/>
      <c r="GJG159" s="6"/>
      <c r="GJH159" s="6"/>
      <c r="GJI159" s="6"/>
      <c r="GJJ159" s="6"/>
      <c r="GJK159" s="6"/>
      <c r="GJL159" s="6"/>
      <c r="GJM159" s="6"/>
      <c r="GJN159" s="6"/>
      <c r="GJO159" s="6"/>
      <c r="GJP159" s="6"/>
      <c r="GJQ159" s="6"/>
      <c r="GJR159" s="6"/>
      <c r="GJS159" s="6"/>
      <c r="GJT159" s="6"/>
      <c r="GJU159" s="6"/>
      <c r="GJV159" s="6"/>
      <c r="GJW159" s="6"/>
      <c r="GJX159" s="6"/>
      <c r="GJY159" s="6"/>
      <c r="GJZ159" s="6"/>
      <c r="GKA159" s="6"/>
      <c r="GKB159" s="6"/>
      <c r="GKC159" s="6"/>
      <c r="GKD159" s="6"/>
      <c r="GKE159" s="6"/>
      <c r="GKF159" s="6"/>
      <c r="GKG159" s="6"/>
      <c r="GKH159" s="6"/>
      <c r="GKI159" s="6"/>
      <c r="GKJ159" s="6"/>
      <c r="GKK159" s="6"/>
      <c r="GKL159" s="6"/>
      <c r="GKM159" s="6"/>
      <c r="GKN159" s="6"/>
      <c r="GKO159" s="6"/>
      <c r="GKP159" s="6"/>
      <c r="GKQ159" s="6"/>
      <c r="GKR159" s="6"/>
      <c r="GKS159" s="6"/>
      <c r="GKT159" s="6"/>
      <c r="GKU159" s="6"/>
      <c r="GKV159" s="6"/>
      <c r="GKW159" s="6"/>
      <c r="GKX159" s="6"/>
      <c r="GKY159" s="6"/>
      <c r="GKZ159" s="6"/>
      <c r="GLA159" s="6"/>
      <c r="GLB159" s="6"/>
      <c r="GLC159" s="6"/>
      <c r="GLD159" s="6"/>
      <c r="GLE159" s="6"/>
      <c r="GLF159" s="6"/>
      <c r="GLG159" s="6"/>
      <c r="GLH159" s="6"/>
      <c r="GLI159" s="6"/>
      <c r="GLJ159" s="6"/>
      <c r="GLK159" s="6"/>
      <c r="GLL159" s="6"/>
      <c r="GLM159" s="6"/>
      <c r="GLN159" s="6"/>
      <c r="GLO159" s="6"/>
      <c r="GLP159" s="6"/>
      <c r="GLQ159" s="6"/>
      <c r="GLR159" s="6"/>
      <c r="GLS159" s="6"/>
      <c r="GLT159" s="6"/>
      <c r="GLU159" s="6"/>
      <c r="GLV159" s="6"/>
      <c r="GLW159" s="6"/>
      <c r="GLX159" s="6"/>
      <c r="GLY159" s="6"/>
      <c r="GLZ159" s="6"/>
      <c r="GMA159" s="6"/>
      <c r="GMB159" s="6"/>
      <c r="GMC159" s="6"/>
      <c r="GMD159" s="6"/>
      <c r="GME159" s="6"/>
      <c r="GMF159" s="6"/>
      <c r="GMG159" s="6"/>
      <c r="GMH159" s="6"/>
      <c r="GMI159" s="6"/>
      <c r="GMJ159" s="6"/>
      <c r="GMK159" s="6"/>
      <c r="GML159" s="6"/>
      <c r="GMM159" s="6"/>
      <c r="GMN159" s="6"/>
      <c r="GMO159" s="6"/>
      <c r="GMP159" s="6"/>
      <c r="GMQ159" s="6"/>
      <c r="GMR159" s="6"/>
      <c r="GMS159" s="6"/>
      <c r="GMT159" s="6"/>
      <c r="GMU159" s="6"/>
      <c r="GMV159" s="6"/>
      <c r="GMW159" s="6"/>
      <c r="GMX159" s="6"/>
      <c r="GMY159" s="6"/>
      <c r="GMZ159" s="6"/>
      <c r="GNA159" s="6"/>
      <c r="GNB159" s="6"/>
      <c r="GNC159" s="6"/>
      <c r="GND159" s="6"/>
      <c r="GNE159" s="6"/>
      <c r="GNF159" s="6"/>
      <c r="GNG159" s="6"/>
      <c r="GNH159" s="6"/>
      <c r="GNI159" s="6"/>
      <c r="GNJ159" s="6"/>
      <c r="GNK159" s="6"/>
      <c r="GNL159" s="6"/>
      <c r="GNM159" s="6"/>
      <c r="GNN159" s="6"/>
      <c r="GNO159" s="6"/>
      <c r="GNP159" s="6"/>
      <c r="GNQ159" s="6"/>
      <c r="GNR159" s="6"/>
      <c r="GNS159" s="6"/>
      <c r="GNT159" s="6"/>
      <c r="GNU159" s="6"/>
      <c r="GNV159" s="6"/>
      <c r="GNW159" s="6"/>
      <c r="GNX159" s="6"/>
      <c r="GNY159" s="6"/>
      <c r="GNZ159" s="6"/>
      <c r="GOA159" s="6"/>
      <c r="GOB159" s="6"/>
      <c r="GOC159" s="6"/>
      <c r="GOD159" s="6"/>
      <c r="GOE159" s="6"/>
      <c r="GOF159" s="6"/>
      <c r="GOG159" s="6"/>
      <c r="GOH159" s="6"/>
      <c r="GOI159" s="6"/>
      <c r="GOJ159" s="6"/>
      <c r="GOK159" s="6"/>
      <c r="GOL159" s="6"/>
      <c r="GOM159" s="6"/>
      <c r="GON159" s="6"/>
      <c r="GOO159" s="6"/>
      <c r="GOP159" s="6"/>
      <c r="GOQ159" s="6"/>
      <c r="GOR159" s="6"/>
      <c r="GOS159" s="6"/>
      <c r="GOT159" s="6"/>
      <c r="GOU159" s="6"/>
      <c r="GOV159" s="6"/>
      <c r="GOW159" s="6"/>
      <c r="GOX159" s="6"/>
      <c r="GOY159" s="6"/>
      <c r="GOZ159" s="6"/>
      <c r="GPA159" s="6"/>
      <c r="GPB159" s="6"/>
      <c r="GPC159" s="6"/>
      <c r="GPD159" s="6"/>
      <c r="GPE159" s="6"/>
      <c r="GPF159" s="6"/>
      <c r="GPG159" s="6"/>
      <c r="GPH159" s="6"/>
      <c r="GPI159" s="6"/>
      <c r="GPJ159" s="6"/>
      <c r="GPK159" s="6"/>
      <c r="GPL159" s="6"/>
      <c r="GPM159" s="6"/>
      <c r="GPN159" s="6"/>
      <c r="GPO159" s="6"/>
      <c r="GPP159" s="6"/>
      <c r="GPQ159" s="6"/>
      <c r="GPR159" s="6"/>
      <c r="GPS159" s="6"/>
      <c r="GPT159" s="6"/>
      <c r="GPU159" s="6"/>
      <c r="GPV159" s="6"/>
      <c r="GPW159" s="6"/>
      <c r="GPX159" s="6"/>
      <c r="GPY159" s="6"/>
      <c r="GPZ159" s="6"/>
      <c r="GQA159" s="6"/>
      <c r="GQB159" s="6"/>
      <c r="GQC159" s="6"/>
      <c r="GQD159" s="6"/>
      <c r="GQE159" s="6"/>
      <c r="GQF159" s="6"/>
      <c r="GQG159" s="6"/>
      <c r="GQH159" s="6"/>
      <c r="GQI159" s="6"/>
      <c r="GQJ159" s="6"/>
      <c r="GQK159" s="6"/>
      <c r="GQL159" s="6"/>
      <c r="GQM159" s="6"/>
      <c r="GQN159" s="6"/>
      <c r="GQO159" s="6"/>
      <c r="GQP159" s="6"/>
      <c r="GQQ159" s="6"/>
      <c r="GQR159" s="6"/>
      <c r="GQS159" s="6"/>
      <c r="GQT159" s="6"/>
      <c r="GQU159" s="6"/>
      <c r="GQV159" s="6"/>
      <c r="GQW159" s="6"/>
      <c r="GQX159" s="6"/>
      <c r="GQY159" s="6"/>
      <c r="GQZ159" s="6"/>
      <c r="GRA159" s="6"/>
      <c r="GRB159" s="6"/>
      <c r="GRC159" s="6"/>
      <c r="GRD159" s="6"/>
      <c r="GRE159" s="6"/>
      <c r="GRF159" s="6"/>
      <c r="GRG159" s="6"/>
      <c r="GRH159" s="6"/>
      <c r="GRI159" s="6"/>
      <c r="GRJ159" s="6"/>
      <c r="GRK159" s="6"/>
      <c r="GRL159" s="6"/>
      <c r="GRM159" s="6"/>
      <c r="GRN159" s="6"/>
      <c r="GRO159" s="6"/>
      <c r="GRP159" s="6"/>
      <c r="GRQ159" s="6"/>
      <c r="GRR159" s="6"/>
      <c r="GRS159" s="6"/>
      <c r="GRT159" s="6"/>
      <c r="GRU159" s="6"/>
      <c r="GRV159" s="6"/>
      <c r="GRW159" s="6"/>
      <c r="GRX159" s="6"/>
      <c r="GRY159" s="6"/>
      <c r="GRZ159" s="6"/>
      <c r="GSA159" s="6"/>
      <c r="GSB159" s="6"/>
      <c r="GSC159" s="6"/>
      <c r="GSD159" s="6"/>
      <c r="GSE159" s="6"/>
      <c r="GSF159" s="6"/>
      <c r="GSG159" s="6"/>
      <c r="GSH159" s="6"/>
      <c r="GSI159" s="6"/>
      <c r="GSJ159" s="6"/>
      <c r="GSK159" s="6"/>
      <c r="GSL159" s="6"/>
      <c r="GSM159" s="6"/>
      <c r="GSN159" s="6"/>
      <c r="GSO159" s="6"/>
      <c r="GSP159" s="6"/>
      <c r="GSQ159" s="6"/>
      <c r="GSR159" s="6"/>
      <c r="GSS159" s="6"/>
      <c r="GST159" s="6"/>
      <c r="GSU159" s="6"/>
      <c r="GSV159" s="6"/>
      <c r="GSW159" s="6"/>
      <c r="GSX159" s="6"/>
      <c r="GSY159" s="6"/>
      <c r="GSZ159" s="6"/>
      <c r="GTA159" s="6"/>
      <c r="GTB159" s="6"/>
      <c r="GTC159" s="6"/>
      <c r="GTD159" s="6"/>
      <c r="GTE159" s="6"/>
      <c r="GTF159" s="6"/>
      <c r="GTG159" s="6"/>
      <c r="GTH159" s="6"/>
      <c r="GTI159" s="6"/>
      <c r="GTJ159" s="6"/>
      <c r="GTK159" s="6"/>
      <c r="GTL159" s="6"/>
      <c r="GTM159" s="6"/>
      <c r="GTN159" s="6"/>
      <c r="GTO159" s="6"/>
      <c r="GTP159" s="6"/>
      <c r="GTQ159" s="6"/>
      <c r="GTR159" s="6"/>
      <c r="GTS159" s="6"/>
      <c r="GTT159" s="6"/>
      <c r="GTU159" s="6"/>
      <c r="GTV159" s="6"/>
      <c r="GTW159" s="6"/>
      <c r="GTX159" s="6"/>
      <c r="GTY159" s="6"/>
      <c r="GTZ159" s="6"/>
      <c r="GUA159" s="6"/>
      <c r="GUB159" s="6"/>
      <c r="GUC159" s="6"/>
      <c r="GUD159" s="6"/>
      <c r="GUE159" s="6"/>
      <c r="GUF159" s="6"/>
      <c r="GUG159" s="6"/>
      <c r="GUH159" s="6"/>
      <c r="GUI159" s="6"/>
      <c r="GUJ159" s="6"/>
      <c r="GUK159" s="6"/>
      <c r="GUL159" s="6"/>
      <c r="GUM159" s="6"/>
      <c r="GUN159" s="6"/>
      <c r="GUO159" s="6"/>
      <c r="GUP159" s="6"/>
      <c r="GUQ159" s="6"/>
      <c r="GUR159" s="6"/>
      <c r="GUS159" s="6"/>
      <c r="GUT159" s="6"/>
      <c r="GUU159" s="6"/>
      <c r="GUV159" s="6"/>
      <c r="GUW159" s="6"/>
      <c r="GUX159" s="6"/>
      <c r="GUY159" s="6"/>
      <c r="GUZ159" s="6"/>
      <c r="GVA159" s="6"/>
      <c r="GVB159" s="6"/>
      <c r="GVC159" s="6"/>
      <c r="GVD159" s="6"/>
      <c r="GVE159" s="6"/>
      <c r="GVF159" s="6"/>
      <c r="GVG159" s="6"/>
      <c r="GVH159" s="6"/>
      <c r="GVI159" s="6"/>
      <c r="GVJ159" s="6"/>
      <c r="GVK159" s="6"/>
      <c r="GVL159" s="6"/>
      <c r="GVM159" s="6"/>
      <c r="GVN159" s="6"/>
      <c r="GVO159" s="6"/>
      <c r="GVP159" s="6"/>
      <c r="GVQ159" s="6"/>
      <c r="GVR159" s="6"/>
      <c r="GVS159" s="6"/>
      <c r="GVT159" s="6"/>
      <c r="GVU159" s="6"/>
      <c r="GVV159" s="6"/>
      <c r="GVW159" s="6"/>
      <c r="GVX159" s="6"/>
      <c r="GVY159" s="6"/>
      <c r="GVZ159" s="6"/>
      <c r="GWA159" s="6"/>
      <c r="GWB159" s="6"/>
      <c r="GWC159" s="6"/>
      <c r="GWD159" s="6"/>
      <c r="GWE159" s="6"/>
      <c r="GWF159" s="6"/>
      <c r="GWG159" s="6"/>
      <c r="GWH159" s="6"/>
      <c r="GWI159" s="6"/>
      <c r="GWJ159" s="6"/>
      <c r="GWK159" s="6"/>
      <c r="GWL159" s="6"/>
      <c r="GWM159" s="6"/>
      <c r="GWN159" s="6"/>
      <c r="GWO159" s="6"/>
      <c r="GWP159" s="6"/>
      <c r="GWQ159" s="6"/>
      <c r="GWR159" s="6"/>
      <c r="GWS159" s="6"/>
      <c r="GWT159" s="6"/>
      <c r="GWU159" s="6"/>
      <c r="GWV159" s="6"/>
      <c r="GWW159" s="6"/>
      <c r="GWX159" s="6"/>
      <c r="GWY159" s="6"/>
      <c r="GWZ159" s="6"/>
      <c r="GXA159" s="6"/>
      <c r="GXB159" s="6"/>
      <c r="GXC159" s="6"/>
      <c r="GXD159" s="6"/>
      <c r="GXE159" s="6"/>
      <c r="GXF159" s="6"/>
      <c r="GXG159" s="6"/>
      <c r="GXH159" s="6"/>
      <c r="GXI159" s="6"/>
      <c r="GXJ159" s="6"/>
      <c r="GXK159" s="6"/>
      <c r="GXL159" s="6"/>
      <c r="GXM159" s="6"/>
      <c r="GXN159" s="6"/>
      <c r="GXO159" s="6"/>
      <c r="GXP159" s="6"/>
      <c r="GXQ159" s="6"/>
      <c r="GXR159" s="6"/>
      <c r="GXS159" s="6"/>
      <c r="GXT159" s="6"/>
      <c r="GXU159" s="6"/>
      <c r="GXV159" s="6"/>
      <c r="GXW159" s="6"/>
      <c r="GXX159" s="6"/>
      <c r="GXY159" s="6"/>
      <c r="GXZ159" s="6"/>
      <c r="GYA159" s="6"/>
      <c r="GYB159" s="6"/>
      <c r="GYC159" s="6"/>
      <c r="GYD159" s="6"/>
      <c r="GYE159" s="6"/>
      <c r="GYF159" s="6"/>
      <c r="GYG159" s="6"/>
      <c r="GYH159" s="6"/>
      <c r="GYI159" s="6"/>
      <c r="GYJ159" s="6"/>
      <c r="GYK159" s="6"/>
      <c r="GYL159" s="6"/>
      <c r="GYM159" s="6"/>
      <c r="GYN159" s="6"/>
      <c r="GYO159" s="6"/>
      <c r="GYP159" s="6"/>
      <c r="GYQ159" s="6"/>
      <c r="GYR159" s="6"/>
      <c r="GYS159" s="6"/>
      <c r="GYT159" s="6"/>
      <c r="GYU159" s="6"/>
      <c r="GYV159" s="6"/>
      <c r="GYW159" s="6"/>
      <c r="GYX159" s="6"/>
      <c r="GYY159" s="6"/>
      <c r="GYZ159" s="6"/>
      <c r="GZA159" s="6"/>
      <c r="GZB159" s="6"/>
      <c r="GZC159" s="6"/>
      <c r="GZD159" s="6"/>
      <c r="GZE159" s="6"/>
      <c r="GZF159" s="6"/>
      <c r="GZG159" s="6"/>
      <c r="GZH159" s="6"/>
      <c r="GZI159" s="6"/>
      <c r="GZJ159" s="6"/>
      <c r="GZK159" s="6"/>
      <c r="GZL159" s="6"/>
      <c r="GZM159" s="6"/>
      <c r="GZN159" s="6"/>
      <c r="GZO159" s="6"/>
      <c r="GZP159" s="6"/>
      <c r="GZQ159" s="6"/>
      <c r="GZR159" s="6"/>
      <c r="GZS159" s="6"/>
      <c r="GZT159" s="6"/>
      <c r="GZU159" s="6"/>
      <c r="GZV159" s="6"/>
      <c r="GZW159" s="6"/>
      <c r="GZX159" s="6"/>
      <c r="GZY159" s="6"/>
      <c r="GZZ159" s="6"/>
      <c r="HAA159" s="6"/>
      <c r="HAB159" s="6"/>
      <c r="HAC159" s="6"/>
      <c r="HAD159" s="6"/>
      <c r="HAE159" s="6"/>
      <c r="HAF159" s="6"/>
      <c r="HAG159" s="6"/>
      <c r="HAH159" s="6"/>
      <c r="HAI159" s="6"/>
      <c r="HAJ159" s="6"/>
      <c r="HAK159" s="6"/>
      <c r="HAL159" s="6"/>
      <c r="HAM159" s="6"/>
      <c r="HAN159" s="6"/>
      <c r="HAO159" s="6"/>
      <c r="HAP159" s="6"/>
      <c r="HAQ159" s="6"/>
      <c r="HAR159" s="6"/>
      <c r="HAS159" s="6"/>
      <c r="HAT159" s="6"/>
      <c r="HAU159" s="6"/>
      <c r="HAV159" s="6"/>
      <c r="HAW159" s="6"/>
      <c r="HAX159" s="6"/>
      <c r="HAY159" s="6"/>
      <c r="HAZ159" s="6"/>
      <c r="HBA159" s="6"/>
      <c r="HBB159" s="6"/>
      <c r="HBC159" s="6"/>
      <c r="HBD159" s="6"/>
      <c r="HBE159" s="6"/>
      <c r="HBF159" s="6"/>
      <c r="HBG159" s="6"/>
      <c r="HBH159" s="6"/>
      <c r="HBI159" s="6"/>
      <c r="HBJ159" s="6"/>
      <c r="HBK159" s="6"/>
      <c r="HBL159" s="6"/>
      <c r="HBM159" s="6"/>
      <c r="HBN159" s="6"/>
      <c r="HBO159" s="6"/>
      <c r="HBP159" s="6"/>
      <c r="HBQ159" s="6"/>
      <c r="HBR159" s="6"/>
      <c r="HBS159" s="6"/>
      <c r="HBT159" s="6"/>
      <c r="HBU159" s="6"/>
      <c r="HBV159" s="6"/>
      <c r="HBW159" s="6"/>
      <c r="HBX159" s="6"/>
      <c r="HBY159" s="6"/>
      <c r="HBZ159" s="6"/>
      <c r="HCA159" s="6"/>
      <c r="HCB159" s="6"/>
      <c r="HCC159" s="6"/>
      <c r="HCD159" s="6"/>
      <c r="HCE159" s="6"/>
      <c r="HCF159" s="6"/>
      <c r="HCG159" s="6"/>
      <c r="HCH159" s="6"/>
      <c r="HCI159" s="6"/>
      <c r="HCJ159" s="6"/>
      <c r="HCK159" s="6"/>
      <c r="HCL159" s="6"/>
      <c r="HCM159" s="6"/>
      <c r="HCN159" s="6"/>
      <c r="HCO159" s="6"/>
      <c r="HCP159" s="6"/>
      <c r="HCQ159" s="6"/>
      <c r="HCR159" s="6"/>
      <c r="HCS159" s="6"/>
      <c r="HCT159" s="6"/>
      <c r="HCU159" s="6"/>
      <c r="HCV159" s="6"/>
      <c r="HCW159" s="6"/>
      <c r="HCX159" s="6"/>
      <c r="HCY159" s="6"/>
      <c r="HCZ159" s="6"/>
      <c r="HDA159" s="6"/>
      <c r="HDB159" s="6"/>
      <c r="HDC159" s="6"/>
      <c r="HDD159" s="6"/>
      <c r="HDE159" s="6"/>
      <c r="HDF159" s="6"/>
      <c r="HDG159" s="6"/>
      <c r="HDH159" s="6"/>
      <c r="HDI159" s="6"/>
      <c r="HDJ159" s="6"/>
      <c r="HDK159" s="6"/>
      <c r="HDL159" s="6"/>
      <c r="HDM159" s="6"/>
      <c r="HDN159" s="6"/>
      <c r="HDO159" s="6"/>
      <c r="HDP159" s="6"/>
      <c r="HDQ159" s="6"/>
      <c r="HDR159" s="6"/>
      <c r="HDS159" s="6"/>
      <c r="HDT159" s="6"/>
      <c r="HDU159" s="6"/>
      <c r="HDV159" s="6"/>
      <c r="HDW159" s="6"/>
      <c r="HDX159" s="6"/>
      <c r="HDY159" s="6"/>
      <c r="HDZ159" s="6"/>
      <c r="HEA159" s="6"/>
      <c r="HEB159" s="6"/>
      <c r="HEC159" s="6"/>
      <c r="HED159" s="6"/>
      <c r="HEE159" s="6"/>
      <c r="HEF159" s="6"/>
      <c r="HEG159" s="6"/>
      <c r="HEH159" s="6"/>
      <c r="HEI159" s="6"/>
      <c r="HEJ159" s="6"/>
      <c r="HEK159" s="6"/>
      <c r="HEL159" s="6"/>
      <c r="HEM159" s="6"/>
      <c r="HEN159" s="6"/>
      <c r="HEO159" s="6"/>
      <c r="HEP159" s="6"/>
      <c r="HEQ159" s="6"/>
      <c r="HER159" s="6"/>
      <c r="HES159" s="6"/>
      <c r="HET159" s="6"/>
      <c r="HEU159" s="6"/>
      <c r="HEV159" s="6"/>
      <c r="HEW159" s="6"/>
      <c r="HEX159" s="6"/>
      <c r="HEY159" s="6"/>
      <c r="HEZ159" s="6"/>
      <c r="HFA159" s="6"/>
      <c r="HFB159" s="6"/>
      <c r="HFC159" s="6"/>
      <c r="HFD159" s="6"/>
      <c r="HFE159" s="6"/>
      <c r="HFF159" s="6"/>
      <c r="HFG159" s="6"/>
      <c r="HFH159" s="6"/>
      <c r="HFI159" s="6"/>
      <c r="HFJ159" s="6"/>
      <c r="HFK159" s="6"/>
      <c r="HFL159" s="6"/>
      <c r="HFM159" s="6"/>
      <c r="HFN159" s="6"/>
      <c r="HFO159" s="6"/>
      <c r="HFP159" s="6"/>
      <c r="HFQ159" s="6"/>
      <c r="HFR159" s="6"/>
      <c r="HFS159" s="6"/>
      <c r="HFT159" s="6"/>
      <c r="HFU159" s="6"/>
      <c r="HFV159" s="6"/>
      <c r="HFW159" s="6"/>
      <c r="HFX159" s="6"/>
      <c r="HFY159" s="6"/>
      <c r="HFZ159" s="6"/>
      <c r="HGA159" s="6"/>
      <c r="HGB159" s="6"/>
      <c r="HGC159" s="6"/>
      <c r="HGD159" s="6"/>
      <c r="HGE159" s="6"/>
      <c r="HGF159" s="6"/>
      <c r="HGG159" s="6"/>
      <c r="HGH159" s="6"/>
      <c r="HGI159" s="6"/>
      <c r="HGJ159" s="6"/>
      <c r="HGK159" s="6"/>
      <c r="HGL159" s="6"/>
      <c r="HGM159" s="6"/>
      <c r="HGN159" s="6"/>
      <c r="HGO159" s="6"/>
      <c r="HGP159" s="6"/>
      <c r="HGQ159" s="6"/>
      <c r="HGR159" s="6"/>
      <c r="HGS159" s="6"/>
      <c r="HGT159" s="6"/>
      <c r="HGU159" s="6"/>
      <c r="HGV159" s="6"/>
      <c r="HGW159" s="6"/>
      <c r="HGX159" s="6"/>
      <c r="HGY159" s="6"/>
      <c r="HGZ159" s="6"/>
      <c r="HHA159" s="6"/>
      <c r="HHB159" s="6"/>
      <c r="HHC159" s="6"/>
      <c r="HHD159" s="6"/>
      <c r="HHE159" s="6"/>
      <c r="HHF159" s="6"/>
      <c r="HHG159" s="6"/>
      <c r="HHH159" s="6"/>
      <c r="HHI159" s="6"/>
      <c r="HHJ159" s="6"/>
      <c r="HHK159" s="6"/>
      <c r="HHL159" s="6"/>
      <c r="HHM159" s="6"/>
      <c r="HHN159" s="6"/>
      <c r="HHO159" s="6"/>
      <c r="HHP159" s="6"/>
      <c r="HHQ159" s="6"/>
      <c r="HHR159" s="6"/>
      <c r="HHS159" s="6"/>
      <c r="HHT159" s="6"/>
      <c r="HHU159" s="6"/>
      <c r="HHV159" s="6"/>
      <c r="HHW159" s="6"/>
      <c r="HHX159" s="6"/>
      <c r="HHY159" s="6"/>
      <c r="HHZ159" s="6"/>
      <c r="HIA159" s="6"/>
      <c r="HIB159" s="6"/>
      <c r="HIC159" s="6"/>
      <c r="HID159" s="6"/>
      <c r="HIE159" s="6"/>
      <c r="HIF159" s="6"/>
      <c r="HIG159" s="6"/>
      <c r="HIH159" s="6"/>
      <c r="HII159" s="6"/>
      <c r="HIJ159" s="6"/>
      <c r="HIK159" s="6"/>
      <c r="HIL159" s="6"/>
      <c r="HIM159" s="6"/>
      <c r="HIN159" s="6"/>
      <c r="HIO159" s="6"/>
      <c r="HIP159" s="6"/>
      <c r="HIQ159" s="6"/>
      <c r="HIR159" s="6"/>
      <c r="HIS159" s="6"/>
      <c r="HIT159" s="6"/>
      <c r="HIU159" s="6"/>
      <c r="HIV159" s="6"/>
      <c r="HIW159" s="6"/>
      <c r="HIX159" s="6"/>
      <c r="HIY159" s="6"/>
      <c r="HIZ159" s="6"/>
      <c r="HJA159" s="6"/>
      <c r="HJB159" s="6"/>
      <c r="HJC159" s="6"/>
      <c r="HJD159" s="6"/>
      <c r="HJE159" s="6"/>
      <c r="HJF159" s="6"/>
      <c r="HJG159" s="6"/>
      <c r="HJH159" s="6"/>
      <c r="HJI159" s="6"/>
      <c r="HJJ159" s="6"/>
      <c r="HJK159" s="6"/>
      <c r="HJL159" s="6"/>
      <c r="HJM159" s="6"/>
      <c r="HJN159" s="6"/>
      <c r="HJO159" s="6"/>
      <c r="HJP159" s="6"/>
      <c r="HJQ159" s="6"/>
      <c r="HJR159" s="6"/>
      <c r="HJS159" s="6"/>
      <c r="HJT159" s="6"/>
      <c r="HJU159" s="6"/>
      <c r="HJV159" s="6"/>
      <c r="HJW159" s="6"/>
      <c r="HJX159" s="6"/>
      <c r="HJY159" s="6"/>
      <c r="HJZ159" s="6"/>
      <c r="HKA159" s="6"/>
      <c r="HKB159" s="6"/>
      <c r="HKC159" s="6"/>
      <c r="HKD159" s="6"/>
      <c r="HKE159" s="6"/>
      <c r="HKF159" s="6"/>
      <c r="HKG159" s="6"/>
      <c r="HKH159" s="6"/>
      <c r="HKI159" s="6"/>
      <c r="HKJ159" s="6"/>
      <c r="HKK159" s="6"/>
      <c r="HKL159" s="6"/>
      <c r="HKM159" s="6"/>
      <c r="HKN159" s="6"/>
      <c r="HKO159" s="6"/>
      <c r="HKP159" s="6"/>
      <c r="HKQ159" s="6"/>
      <c r="HKR159" s="6"/>
      <c r="HKS159" s="6"/>
      <c r="HKT159" s="6"/>
      <c r="HKU159" s="6"/>
      <c r="HKV159" s="6"/>
      <c r="HKW159" s="6"/>
      <c r="HKX159" s="6"/>
      <c r="HKY159" s="6"/>
      <c r="HKZ159" s="6"/>
      <c r="HLA159" s="6"/>
      <c r="HLB159" s="6"/>
      <c r="HLC159" s="6"/>
      <c r="HLD159" s="6"/>
      <c r="HLE159" s="6"/>
      <c r="HLF159" s="6"/>
      <c r="HLG159" s="6"/>
      <c r="HLH159" s="6"/>
      <c r="HLI159" s="6"/>
      <c r="HLJ159" s="6"/>
      <c r="HLK159" s="6"/>
      <c r="HLL159" s="6"/>
      <c r="HLM159" s="6"/>
      <c r="HLN159" s="6"/>
      <c r="HLO159" s="6"/>
      <c r="HLP159" s="6"/>
      <c r="HLQ159" s="6"/>
      <c r="HLR159" s="6"/>
      <c r="HLS159" s="6"/>
      <c r="HLT159" s="6"/>
      <c r="HLU159" s="6"/>
      <c r="HLV159" s="6"/>
      <c r="HLW159" s="6"/>
      <c r="HLX159" s="6"/>
      <c r="HLY159" s="6"/>
      <c r="HLZ159" s="6"/>
      <c r="HMA159" s="6"/>
      <c r="HMB159" s="6"/>
      <c r="HMC159" s="6"/>
      <c r="HMD159" s="6"/>
      <c r="HME159" s="6"/>
      <c r="HMF159" s="6"/>
      <c r="HMG159" s="6"/>
      <c r="HMH159" s="6"/>
      <c r="HMI159" s="6"/>
      <c r="HMJ159" s="6"/>
      <c r="HMK159" s="6"/>
      <c r="HML159" s="6"/>
      <c r="HMM159" s="6"/>
      <c r="HMN159" s="6"/>
      <c r="HMO159" s="6"/>
      <c r="HMP159" s="6"/>
      <c r="HMQ159" s="6"/>
      <c r="HMR159" s="6"/>
      <c r="HMS159" s="6"/>
      <c r="HMT159" s="6"/>
      <c r="HMU159" s="6"/>
      <c r="HMV159" s="6"/>
      <c r="HMW159" s="6"/>
      <c r="HMX159" s="6"/>
      <c r="HMY159" s="6"/>
      <c r="HMZ159" s="6"/>
      <c r="HNA159" s="6"/>
      <c r="HNB159" s="6"/>
      <c r="HNC159" s="6"/>
      <c r="HND159" s="6"/>
      <c r="HNE159" s="6"/>
      <c r="HNF159" s="6"/>
      <c r="HNG159" s="6"/>
      <c r="HNH159" s="6"/>
      <c r="HNI159" s="6"/>
      <c r="HNJ159" s="6"/>
      <c r="HNK159" s="6"/>
      <c r="HNL159" s="6"/>
      <c r="HNM159" s="6"/>
      <c r="HNN159" s="6"/>
      <c r="HNO159" s="6"/>
      <c r="HNP159" s="6"/>
      <c r="HNQ159" s="6"/>
      <c r="HNR159" s="6"/>
      <c r="HNS159" s="6"/>
      <c r="HNT159" s="6"/>
      <c r="HNU159" s="6"/>
      <c r="HNV159" s="6"/>
      <c r="HNW159" s="6"/>
      <c r="HNX159" s="6"/>
      <c r="HNY159" s="6"/>
      <c r="HNZ159" s="6"/>
      <c r="HOA159" s="6"/>
      <c r="HOB159" s="6"/>
      <c r="HOC159" s="6"/>
      <c r="HOD159" s="6"/>
      <c r="HOE159" s="6"/>
      <c r="HOF159" s="6"/>
      <c r="HOG159" s="6"/>
      <c r="HOH159" s="6"/>
      <c r="HOI159" s="6"/>
      <c r="HOJ159" s="6"/>
      <c r="HOK159" s="6"/>
      <c r="HOL159" s="6"/>
      <c r="HOM159" s="6"/>
      <c r="HON159" s="6"/>
      <c r="HOO159" s="6"/>
      <c r="HOP159" s="6"/>
      <c r="HOQ159" s="6"/>
      <c r="HOR159" s="6"/>
      <c r="HOS159" s="6"/>
      <c r="HOT159" s="6"/>
      <c r="HOU159" s="6"/>
      <c r="HOV159" s="6"/>
      <c r="HOW159" s="6"/>
      <c r="HOX159" s="6"/>
      <c r="HOY159" s="6"/>
      <c r="HOZ159" s="6"/>
      <c r="HPA159" s="6"/>
      <c r="HPB159" s="6"/>
      <c r="HPC159" s="6"/>
      <c r="HPD159" s="6"/>
      <c r="HPE159" s="6"/>
      <c r="HPF159" s="6"/>
      <c r="HPG159" s="6"/>
      <c r="HPH159" s="6"/>
      <c r="HPI159" s="6"/>
      <c r="HPJ159" s="6"/>
      <c r="HPK159" s="6"/>
      <c r="HPL159" s="6"/>
      <c r="HPM159" s="6"/>
      <c r="HPN159" s="6"/>
      <c r="HPO159" s="6"/>
      <c r="HPP159" s="6"/>
      <c r="HPQ159" s="6"/>
      <c r="HPR159" s="6"/>
      <c r="HPS159" s="6"/>
      <c r="HPT159" s="6"/>
      <c r="HPU159" s="6"/>
      <c r="HPV159" s="6"/>
      <c r="HPW159" s="6"/>
      <c r="HPX159" s="6"/>
      <c r="HPY159" s="6"/>
      <c r="HPZ159" s="6"/>
      <c r="HQA159" s="6"/>
      <c r="HQB159" s="6"/>
      <c r="HQC159" s="6"/>
      <c r="HQD159" s="6"/>
      <c r="HQE159" s="6"/>
      <c r="HQF159" s="6"/>
      <c r="HQG159" s="6"/>
      <c r="HQH159" s="6"/>
      <c r="HQI159" s="6"/>
      <c r="HQJ159" s="6"/>
      <c r="HQK159" s="6"/>
      <c r="HQL159" s="6"/>
      <c r="HQM159" s="6"/>
      <c r="HQN159" s="6"/>
      <c r="HQO159" s="6"/>
      <c r="HQP159" s="6"/>
      <c r="HQQ159" s="6"/>
      <c r="HQR159" s="6"/>
      <c r="HQS159" s="6"/>
      <c r="HQT159" s="6"/>
      <c r="HQU159" s="6"/>
      <c r="HQV159" s="6"/>
      <c r="HQW159" s="6"/>
      <c r="HQX159" s="6"/>
      <c r="HQY159" s="6"/>
      <c r="HQZ159" s="6"/>
      <c r="HRA159" s="6"/>
      <c r="HRB159" s="6"/>
      <c r="HRC159" s="6"/>
      <c r="HRD159" s="6"/>
      <c r="HRE159" s="6"/>
      <c r="HRF159" s="6"/>
      <c r="HRG159" s="6"/>
      <c r="HRH159" s="6"/>
      <c r="HRI159" s="6"/>
      <c r="HRJ159" s="6"/>
      <c r="HRK159" s="6"/>
      <c r="HRL159" s="6"/>
      <c r="HRM159" s="6"/>
      <c r="HRN159" s="6"/>
      <c r="HRO159" s="6"/>
      <c r="HRP159" s="6"/>
      <c r="HRQ159" s="6"/>
      <c r="HRR159" s="6"/>
      <c r="HRS159" s="6"/>
      <c r="HRT159" s="6"/>
      <c r="HRU159" s="6"/>
      <c r="HRV159" s="6"/>
      <c r="HRW159" s="6"/>
      <c r="HRX159" s="6"/>
      <c r="HRY159" s="6"/>
      <c r="HRZ159" s="6"/>
      <c r="HSA159" s="6"/>
      <c r="HSB159" s="6"/>
      <c r="HSC159" s="6"/>
      <c r="HSD159" s="6"/>
      <c r="HSE159" s="6"/>
      <c r="HSF159" s="6"/>
      <c r="HSG159" s="6"/>
      <c r="HSH159" s="6"/>
      <c r="HSI159" s="6"/>
      <c r="HSJ159" s="6"/>
      <c r="HSK159" s="6"/>
      <c r="HSL159" s="6"/>
      <c r="HSM159" s="6"/>
      <c r="HSN159" s="6"/>
      <c r="HSO159" s="6"/>
      <c r="HSP159" s="6"/>
      <c r="HSQ159" s="6"/>
      <c r="HSR159" s="6"/>
      <c r="HSS159" s="6"/>
      <c r="HST159" s="6"/>
      <c r="HSU159" s="6"/>
      <c r="HSV159" s="6"/>
      <c r="HSW159" s="6"/>
      <c r="HSX159" s="6"/>
      <c r="HSY159" s="6"/>
      <c r="HSZ159" s="6"/>
      <c r="HTA159" s="6"/>
      <c r="HTB159" s="6"/>
      <c r="HTC159" s="6"/>
      <c r="HTD159" s="6"/>
      <c r="HTE159" s="6"/>
      <c r="HTF159" s="6"/>
      <c r="HTG159" s="6"/>
      <c r="HTH159" s="6"/>
      <c r="HTI159" s="6"/>
      <c r="HTJ159" s="6"/>
      <c r="HTK159" s="6"/>
      <c r="HTL159" s="6"/>
      <c r="HTM159" s="6"/>
      <c r="HTN159" s="6"/>
      <c r="HTO159" s="6"/>
      <c r="HTP159" s="6"/>
      <c r="HTQ159" s="6"/>
      <c r="HTR159" s="6"/>
      <c r="HTS159" s="6"/>
      <c r="HTT159" s="6"/>
      <c r="HTU159" s="6"/>
      <c r="HTV159" s="6"/>
      <c r="HTW159" s="6"/>
      <c r="HTX159" s="6"/>
      <c r="HTY159" s="6"/>
      <c r="HTZ159" s="6"/>
      <c r="HUA159" s="6"/>
      <c r="HUB159" s="6"/>
      <c r="HUC159" s="6"/>
      <c r="HUD159" s="6"/>
      <c r="HUE159" s="6"/>
      <c r="HUF159" s="6"/>
      <c r="HUG159" s="6"/>
      <c r="HUH159" s="6"/>
      <c r="HUI159" s="6"/>
      <c r="HUJ159" s="6"/>
      <c r="HUK159" s="6"/>
      <c r="HUL159" s="6"/>
      <c r="HUM159" s="6"/>
      <c r="HUN159" s="6"/>
      <c r="HUO159" s="6"/>
      <c r="HUP159" s="6"/>
      <c r="HUQ159" s="6"/>
      <c r="HUR159" s="6"/>
      <c r="HUS159" s="6"/>
      <c r="HUT159" s="6"/>
      <c r="HUU159" s="6"/>
      <c r="HUV159" s="6"/>
      <c r="HUW159" s="6"/>
      <c r="HUX159" s="6"/>
      <c r="HUY159" s="6"/>
      <c r="HUZ159" s="6"/>
      <c r="HVA159" s="6"/>
      <c r="HVB159" s="6"/>
      <c r="HVC159" s="6"/>
      <c r="HVD159" s="6"/>
      <c r="HVE159" s="6"/>
      <c r="HVF159" s="6"/>
      <c r="HVG159" s="6"/>
      <c r="HVH159" s="6"/>
      <c r="HVI159" s="6"/>
      <c r="HVJ159" s="6"/>
      <c r="HVK159" s="6"/>
      <c r="HVL159" s="6"/>
      <c r="HVM159" s="6"/>
      <c r="HVN159" s="6"/>
      <c r="HVO159" s="6"/>
      <c r="HVP159" s="6"/>
      <c r="HVQ159" s="6"/>
      <c r="HVR159" s="6"/>
      <c r="HVS159" s="6"/>
      <c r="HVT159" s="6"/>
      <c r="HVU159" s="6"/>
      <c r="HVV159" s="6"/>
      <c r="HVW159" s="6"/>
      <c r="HVX159" s="6"/>
      <c r="HVY159" s="6"/>
      <c r="HVZ159" s="6"/>
      <c r="HWA159" s="6"/>
      <c r="HWB159" s="6"/>
      <c r="HWC159" s="6"/>
      <c r="HWD159" s="6"/>
      <c r="HWE159" s="6"/>
      <c r="HWF159" s="6"/>
      <c r="HWG159" s="6"/>
      <c r="HWH159" s="6"/>
      <c r="HWI159" s="6"/>
      <c r="HWJ159" s="6"/>
      <c r="HWK159" s="6"/>
      <c r="HWL159" s="6"/>
      <c r="HWM159" s="6"/>
      <c r="HWN159" s="6"/>
      <c r="HWO159" s="6"/>
      <c r="HWP159" s="6"/>
      <c r="HWQ159" s="6"/>
      <c r="HWR159" s="6"/>
      <c r="HWS159" s="6"/>
      <c r="HWT159" s="6"/>
      <c r="HWU159" s="6"/>
      <c r="HWV159" s="6"/>
      <c r="HWW159" s="6"/>
      <c r="HWX159" s="6"/>
      <c r="HWY159" s="6"/>
      <c r="HWZ159" s="6"/>
      <c r="HXA159" s="6"/>
      <c r="HXB159" s="6"/>
      <c r="HXC159" s="6"/>
      <c r="HXD159" s="6"/>
      <c r="HXE159" s="6"/>
      <c r="HXF159" s="6"/>
      <c r="HXG159" s="6"/>
      <c r="HXH159" s="6"/>
      <c r="HXI159" s="6"/>
      <c r="HXJ159" s="6"/>
      <c r="HXK159" s="6"/>
      <c r="HXL159" s="6"/>
      <c r="HXM159" s="6"/>
      <c r="HXN159" s="6"/>
      <c r="HXO159" s="6"/>
      <c r="HXP159" s="6"/>
      <c r="HXQ159" s="6"/>
      <c r="HXR159" s="6"/>
      <c r="HXS159" s="6"/>
      <c r="HXT159" s="6"/>
      <c r="HXU159" s="6"/>
      <c r="HXV159" s="6"/>
      <c r="HXW159" s="6"/>
      <c r="HXX159" s="6"/>
      <c r="HXY159" s="6"/>
      <c r="HXZ159" s="6"/>
      <c r="HYA159" s="6"/>
      <c r="HYB159" s="6"/>
      <c r="HYC159" s="6"/>
      <c r="HYD159" s="6"/>
      <c r="HYE159" s="6"/>
      <c r="HYF159" s="6"/>
      <c r="HYG159" s="6"/>
      <c r="HYH159" s="6"/>
      <c r="HYI159" s="6"/>
      <c r="HYJ159" s="6"/>
      <c r="HYK159" s="6"/>
      <c r="HYL159" s="6"/>
      <c r="HYM159" s="6"/>
      <c r="HYN159" s="6"/>
      <c r="HYO159" s="6"/>
      <c r="HYP159" s="6"/>
      <c r="HYQ159" s="6"/>
      <c r="HYR159" s="6"/>
      <c r="HYS159" s="6"/>
      <c r="HYT159" s="6"/>
      <c r="HYU159" s="6"/>
      <c r="HYV159" s="6"/>
      <c r="HYW159" s="6"/>
      <c r="HYX159" s="6"/>
      <c r="HYY159" s="6"/>
      <c r="HYZ159" s="6"/>
      <c r="HZA159" s="6"/>
      <c r="HZB159" s="6"/>
      <c r="HZC159" s="6"/>
      <c r="HZD159" s="6"/>
      <c r="HZE159" s="6"/>
      <c r="HZF159" s="6"/>
      <c r="HZG159" s="6"/>
      <c r="HZH159" s="6"/>
      <c r="HZI159" s="6"/>
      <c r="HZJ159" s="6"/>
      <c r="HZK159" s="6"/>
      <c r="HZL159" s="6"/>
      <c r="HZM159" s="6"/>
      <c r="HZN159" s="6"/>
      <c r="HZO159" s="6"/>
      <c r="HZP159" s="6"/>
      <c r="HZQ159" s="6"/>
      <c r="HZR159" s="6"/>
      <c r="HZS159" s="6"/>
      <c r="HZT159" s="6"/>
      <c r="HZU159" s="6"/>
      <c r="HZV159" s="6"/>
      <c r="HZW159" s="6"/>
      <c r="HZX159" s="6"/>
      <c r="HZY159" s="6"/>
      <c r="HZZ159" s="6"/>
      <c r="IAA159" s="6"/>
      <c r="IAB159" s="6"/>
      <c r="IAC159" s="6"/>
      <c r="IAD159" s="6"/>
      <c r="IAE159" s="6"/>
      <c r="IAF159" s="6"/>
      <c r="IAG159" s="6"/>
      <c r="IAH159" s="6"/>
      <c r="IAI159" s="6"/>
      <c r="IAJ159" s="6"/>
      <c r="IAK159" s="6"/>
      <c r="IAL159" s="6"/>
      <c r="IAM159" s="6"/>
      <c r="IAN159" s="6"/>
      <c r="IAO159" s="6"/>
      <c r="IAP159" s="6"/>
      <c r="IAQ159" s="6"/>
      <c r="IAR159" s="6"/>
      <c r="IAS159" s="6"/>
      <c r="IAT159" s="6"/>
      <c r="IAU159" s="6"/>
      <c r="IAV159" s="6"/>
      <c r="IAW159" s="6"/>
      <c r="IAX159" s="6"/>
      <c r="IAY159" s="6"/>
      <c r="IAZ159" s="6"/>
      <c r="IBA159" s="6"/>
      <c r="IBB159" s="6"/>
      <c r="IBC159" s="6"/>
      <c r="IBD159" s="6"/>
      <c r="IBE159" s="6"/>
      <c r="IBF159" s="6"/>
      <c r="IBG159" s="6"/>
      <c r="IBH159" s="6"/>
      <c r="IBI159" s="6"/>
      <c r="IBJ159" s="6"/>
      <c r="IBK159" s="6"/>
      <c r="IBL159" s="6"/>
      <c r="IBM159" s="6"/>
      <c r="IBN159" s="6"/>
      <c r="IBO159" s="6"/>
      <c r="IBP159" s="6"/>
      <c r="IBQ159" s="6"/>
      <c r="IBR159" s="6"/>
      <c r="IBS159" s="6"/>
      <c r="IBT159" s="6"/>
      <c r="IBU159" s="6"/>
      <c r="IBV159" s="6"/>
      <c r="IBW159" s="6"/>
      <c r="IBX159" s="6"/>
      <c r="IBY159" s="6"/>
      <c r="IBZ159" s="6"/>
      <c r="ICA159" s="6"/>
      <c r="ICB159" s="6"/>
      <c r="ICC159" s="6"/>
      <c r="ICD159" s="6"/>
      <c r="ICE159" s="6"/>
      <c r="ICF159" s="6"/>
      <c r="ICG159" s="6"/>
      <c r="ICH159" s="6"/>
      <c r="ICI159" s="6"/>
      <c r="ICJ159" s="6"/>
      <c r="ICK159" s="6"/>
      <c r="ICL159" s="6"/>
      <c r="ICM159" s="6"/>
      <c r="ICN159" s="6"/>
      <c r="ICO159" s="6"/>
      <c r="ICP159" s="6"/>
      <c r="ICQ159" s="6"/>
      <c r="ICR159" s="6"/>
      <c r="ICS159" s="6"/>
      <c r="ICT159" s="6"/>
      <c r="ICU159" s="6"/>
      <c r="ICV159" s="6"/>
      <c r="ICW159" s="6"/>
      <c r="ICX159" s="6"/>
      <c r="ICY159" s="6"/>
      <c r="ICZ159" s="6"/>
      <c r="IDA159" s="6"/>
      <c r="IDB159" s="6"/>
      <c r="IDC159" s="6"/>
      <c r="IDD159" s="6"/>
      <c r="IDE159" s="6"/>
      <c r="IDF159" s="6"/>
      <c r="IDG159" s="6"/>
      <c r="IDH159" s="6"/>
      <c r="IDI159" s="6"/>
      <c r="IDJ159" s="6"/>
      <c r="IDK159" s="6"/>
      <c r="IDL159" s="6"/>
      <c r="IDM159" s="6"/>
      <c r="IDN159" s="6"/>
      <c r="IDO159" s="6"/>
      <c r="IDP159" s="6"/>
      <c r="IDQ159" s="6"/>
      <c r="IDR159" s="6"/>
      <c r="IDS159" s="6"/>
      <c r="IDT159" s="6"/>
      <c r="IDU159" s="6"/>
      <c r="IDV159" s="6"/>
      <c r="IDW159" s="6"/>
      <c r="IDX159" s="6"/>
      <c r="IDY159" s="6"/>
      <c r="IDZ159" s="6"/>
      <c r="IEA159" s="6"/>
      <c r="IEB159" s="6"/>
      <c r="IEC159" s="6"/>
      <c r="IED159" s="6"/>
      <c r="IEE159" s="6"/>
      <c r="IEF159" s="6"/>
      <c r="IEG159" s="6"/>
      <c r="IEH159" s="6"/>
      <c r="IEI159" s="6"/>
      <c r="IEJ159" s="6"/>
      <c r="IEK159" s="6"/>
      <c r="IEL159" s="6"/>
      <c r="IEM159" s="6"/>
      <c r="IEN159" s="6"/>
      <c r="IEO159" s="6"/>
      <c r="IEP159" s="6"/>
      <c r="IEQ159" s="6"/>
      <c r="IER159" s="6"/>
      <c r="IES159" s="6"/>
      <c r="IET159" s="6"/>
      <c r="IEU159" s="6"/>
      <c r="IEV159" s="6"/>
      <c r="IEW159" s="6"/>
      <c r="IEX159" s="6"/>
      <c r="IEY159" s="6"/>
      <c r="IEZ159" s="6"/>
      <c r="IFA159" s="6"/>
      <c r="IFB159" s="6"/>
      <c r="IFC159" s="6"/>
      <c r="IFD159" s="6"/>
      <c r="IFE159" s="6"/>
      <c r="IFF159" s="6"/>
      <c r="IFG159" s="6"/>
      <c r="IFH159" s="6"/>
      <c r="IFI159" s="6"/>
      <c r="IFJ159" s="6"/>
      <c r="IFK159" s="6"/>
      <c r="IFL159" s="6"/>
      <c r="IFM159" s="6"/>
      <c r="IFN159" s="6"/>
      <c r="IFO159" s="6"/>
      <c r="IFP159" s="6"/>
      <c r="IFQ159" s="6"/>
      <c r="IFR159" s="6"/>
      <c r="IFS159" s="6"/>
      <c r="IFT159" s="6"/>
      <c r="IFU159" s="6"/>
      <c r="IFV159" s="6"/>
      <c r="IFW159" s="6"/>
      <c r="IFX159" s="6"/>
      <c r="IFY159" s="6"/>
      <c r="IFZ159" s="6"/>
      <c r="IGA159" s="6"/>
      <c r="IGB159" s="6"/>
      <c r="IGC159" s="6"/>
      <c r="IGD159" s="6"/>
      <c r="IGE159" s="6"/>
      <c r="IGF159" s="6"/>
      <c r="IGG159" s="6"/>
      <c r="IGH159" s="6"/>
      <c r="IGI159" s="6"/>
      <c r="IGJ159" s="6"/>
      <c r="IGK159" s="6"/>
      <c r="IGL159" s="6"/>
      <c r="IGM159" s="6"/>
      <c r="IGN159" s="6"/>
      <c r="IGO159" s="6"/>
      <c r="IGP159" s="6"/>
      <c r="IGQ159" s="6"/>
      <c r="IGR159" s="6"/>
      <c r="IGS159" s="6"/>
      <c r="IGT159" s="6"/>
      <c r="IGU159" s="6"/>
      <c r="IGV159" s="6"/>
      <c r="IGW159" s="6"/>
      <c r="IGX159" s="6"/>
      <c r="IGY159" s="6"/>
      <c r="IGZ159" s="6"/>
      <c r="IHA159" s="6"/>
      <c r="IHB159" s="6"/>
      <c r="IHC159" s="6"/>
      <c r="IHD159" s="6"/>
      <c r="IHE159" s="6"/>
      <c r="IHF159" s="6"/>
      <c r="IHG159" s="6"/>
      <c r="IHH159" s="6"/>
      <c r="IHI159" s="6"/>
      <c r="IHJ159" s="6"/>
      <c r="IHK159" s="6"/>
      <c r="IHL159" s="6"/>
      <c r="IHM159" s="6"/>
      <c r="IHN159" s="6"/>
      <c r="IHO159" s="6"/>
      <c r="IHP159" s="6"/>
      <c r="IHQ159" s="6"/>
      <c r="IHR159" s="6"/>
      <c r="IHS159" s="6"/>
      <c r="IHT159" s="6"/>
      <c r="IHU159" s="6"/>
      <c r="IHV159" s="6"/>
      <c r="IHW159" s="6"/>
      <c r="IHX159" s="6"/>
      <c r="IHY159" s="6"/>
      <c r="IHZ159" s="6"/>
      <c r="IIA159" s="6"/>
      <c r="IIB159" s="6"/>
      <c r="IIC159" s="6"/>
      <c r="IID159" s="6"/>
      <c r="IIE159" s="6"/>
      <c r="IIF159" s="6"/>
      <c r="IIG159" s="6"/>
      <c r="IIH159" s="6"/>
      <c r="III159" s="6"/>
      <c r="IIJ159" s="6"/>
      <c r="IIK159" s="6"/>
      <c r="IIL159" s="6"/>
      <c r="IIM159" s="6"/>
      <c r="IIN159" s="6"/>
      <c r="IIO159" s="6"/>
      <c r="IIP159" s="6"/>
      <c r="IIQ159" s="6"/>
      <c r="IIR159" s="6"/>
      <c r="IIS159" s="6"/>
      <c r="IIT159" s="6"/>
      <c r="IIU159" s="6"/>
      <c r="IIV159" s="6"/>
      <c r="IIW159" s="6"/>
      <c r="IIX159" s="6"/>
      <c r="IIY159" s="6"/>
      <c r="IIZ159" s="6"/>
      <c r="IJA159" s="6"/>
      <c r="IJB159" s="6"/>
      <c r="IJC159" s="6"/>
      <c r="IJD159" s="6"/>
      <c r="IJE159" s="6"/>
      <c r="IJF159" s="6"/>
      <c r="IJG159" s="6"/>
      <c r="IJH159" s="6"/>
      <c r="IJI159" s="6"/>
      <c r="IJJ159" s="6"/>
      <c r="IJK159" s="6"/>
      <c r="IJL159" s="6"/>
      <c r="IJM159" s="6"/>
      <c r="IJN159" s="6"/>
      <c r="IJO159" s="6"/>
      <c r="IJP159" s="6"/>
      <c r="IJQ159" s="6"/>
      <c r="IJR159" s="6"/>
      <c r="IJS159" s="6"/>
      <c r="IJT159" s="6"/>
      <c r="IJU159" s="6"/>
      <c r="IJV159" s="6"/>
      <c r="IJW159" s="6"/>
      <c r="IJX159" s="6"/>
      <c r="IJY159" s="6"/>
      <c r="IJZ159" s="6"/>
      <c r="IKA159" s="6"/>
      <c r="IKB159" s="6"/>
      <c r="IKC159" s="6"/>
      <c r="IKD159" s="6"/>
      <c r="IKE159" s="6"/>
      <c r="IKF159" s="6"/>
      <c r="IKG159" s="6"/>
      <c r="IKH159" s="6"/>
      <c r="IKI159" s="6"/>
      <c r="IKJ159" s="6"/>
      <c r="IKK159" s="6"/>
      <c r="IKL159" s="6"/>
      <c r="IKM159" s="6"/>
      <c r="IKN159" s="6"/>
      <c r="IKO159" s="6"/>
      <c r="IKP159" s="6"/>
      <c r="IKQ159" s="6"/>
      <c r="IKR159" s="6"/>
      <c r="IKS159" s="6"/>
      <c r="IKT159" s="6"/>
      <c r="IKU159" s="6"/>
      <c r="IKV159" s="6"/>
      <c r="IKW159" s="6"/>
      <c r="IKX159" s="6"/>
      <c r="IKY159" s="6"/>
      <c r="IKZ159" s="6"/>
      <c r="ILA159" s="6"/>
      <c r="ILB159" s="6"/>
      <c r="ILC159" s="6"/>
      <c r="ILD159" s="6"/>
      <c r="ILE159" s="6"/>
      <c r="ILF159" s="6"/>
      <c r="ILG159" s="6"/>
      <c r="ILH159" s="6"/>
      <c r="ILI159" s="6"/>
      <c r="ILJ159" s="6"/>
      <c r="ILK159" s="6"/>
      <c r="ILL159" s="6"/>
      <c r="ILM159" s="6"/>
      <c r="ILN159" s="6"/>
      <c r="ILO159" s="6"/>
      <c r="ILP159" s="6"/>
      <c r="ILQ159" s="6"/>
      <c r="ILR159" s="6"/>
      <c r="ILS159" s="6"/>
      <c r="ILT159" s="6"/>
      <c r="ILU159" s="6"/>
      <c r="ILV159" s="6"/>
      <c r="ILW159" s="6"/>
      <c r="ILX159" s="6"/>
      <c r="ILY159" s="6"/>
      <c r="ILZ159" s="6"/>
      <c r="IMA159" s="6"/>
      <c r="IMB159" s="6"/>
      <c r="IMC159" s="6"/>
      <c r="IMD159" s="6"/>
      <c r="IME159" s="6"/>
      <c r="IMF159" s="6"/>
      <c r="IMG159" s="6"/>
      <c r="IMH159" s="6"/>
      <c r="IMI159" s="6"/>
      <c r="IMJ159" s="6"/>
      <c r="IMK159" s="6"/>
      <c r="IML159" s="6"/>
      <c r="IMM159" s="6"/>
      <c r="IMN159" s="6"/>
      <c r="IMO159" s="6"/>
      <c r="IMP159" s="6"/>
      <c r="IMQ159" s="6"/>
      <c r="IMR159" s="6"/>
      <c r="IMS159" s="6"/>
      <c r="IMT159" s="6"/>
      <c r="IMU159" s="6"/>
      <c r="IMV159" s="6"/>
      <c r="IMW159" s="6"/>
      <c r="IMX159" s="6"/>
      <c r="IMY159" s="6"/>
      <c r="IMZ159" s="6"/>
      <c r="INA159" s="6"/>
      <c r="INB159" s="6"/>
      <c r="INC159" s="6"/>
      <c r="IND159" s="6"/>
      <c r="INE159" s="6"/>
      <c r="INF159" s="6"/>
      <c r="ING159" s="6"/>
      <c r="INH159" s="6"/>
      <c r="INI159" s="6"/>
      <c r="INJ159" s="6"/>
      <c r="INK159" s="6"/>
      <c r="INL159" s="6"/>
      <c r="INM159" s="6"/>
      <c r="INN159" s="6"/>
      <c r="INO159" s="6"/>
      <c r="INP159" s="6"/>
      <c r="INQ159" s="6"/>
      <c r="INR159" s="6"/>
      <c r="INS159" s="6"/>
      <c r="INT159" s="6"/>
      <c r="INU159" s="6"/>
      <c r="INV159" s="6"/>
      <c r="INW159" s="6"/>
      <c r="INX159" s="6"/>
      <c r="INY159" s="6"/>
      <c r="INZ159" s="6"/>
      <c r="IOA159" s="6"/>
      <c r="IOB159" s="6"/>
      <c r="IOC159" s="6"/>
      <c r="IOD159" s="6"/>
      <c r="IOE159" s="6"/>
      <c r="IOF159" s="6"/>
      <c r="IOG159" s="6"/>
      <c r="IOH159" s="6"/>
      <c r="IOI159" s="6"/>
      <c r="IOJ159" s="6"/>
      <c r="IOK159" s="6"/>
      <c r="IOL159" s="6"/>
      <c r="IOM159" s="6"/>
      <c r="ION159" s="6"/>
      <c r="IOO159" s="6"/>
      <c r="IOP159" s="6"/>
      <c r="IOQ159" s="6"/>
      <c r="IOR159" s="6"/>
      <c r="IOS159" s="6"/>
      <c r="IOT159" s="6"/>
      <c r="IOU159" s="6"/>
      <c r="IOV159" s="6"/>
      <c r="IOW159" s="6"/>
      <c r="IOX159" s="6"/>
      <c r="IOY159" s="6"/>
      <c r="IOZ159" s="6"/>
      <c r="IPA159" s="6"/>
      <c r="IPB159" s="6"/>
      <c r="IPC159" s="6"/>
      <c r="IPD159" s="6"/>
      <c r="IPE159" s="6"/>
      <c r="IPF159" s="6"/>
      <c r="IPG159" s="6"/>
      <c r="IPH159" s="6"/>
      <c r="IPI159" s="6"/>
      <c r="IPJ159" s="6"/>
      <c r="IPK159" s="6"/>
      <c r="IPL159" s="6"/>
      <c r="IPM159" s="6"/>
      <c r="IPN159" s="6"/>
      <c r="IPO159" s="6"/>
      <c r="IPP159" s="6"/>
      <c r="IPQ159" s="6"/>
      <c r="IPR159" s="6"/>
      <c r="IPS159" s="6"/>
      <c r="IPT159" s="6"/>
      <c r="IPU159" s="6"/>
      <c r="IPV159" s="6"/>
      <c r="IPW159" s="6"/>
      <c r="IPX159" s="6"/>
      <c r="IPY159" s="6"/>
      <c r="IPZ159" s="6"/>
      <c r="IQA159" s="6"/>
      <c r="IQB159" s="6"/>
      <c r="IQC159" s="6"/>
      <c r="IQD159" s="6"/>
      <c r="IQE159" s="6"/>
      <c r="IQF159" s="6"/>
      <c r="IQG159" s="6"/>
      <c r="IQH159" s="6"/>
      <c r="IQI159" s="6"/>
      <c r="IQJ159" s="6"/>
      <c r="IQK159" s="6"/>
      <c r="IQL159" s="6"/>
      <c r="IQM159" s="6"/>
      <c r="IQN159" s="6"/>
      <c r="IQO159" s="6"/>
      <c r="IQP159" s="6"/>
      <c r="IQQ159" s="6"/>
      <c r="IQR159" s="6"/>
      <c r="IQS159" s="6"/>
      <c r="IQT159" s="6"/>
      <c r="IQU159" s="6"/>
      <c r="IQV159" s="6"/>
      <c r="IQW159" s="6"/>
      <c r="IQX159" s="6"/>
      <c r="IQY159" s="6"/>
      <c r="IQZ159" s="6"/>
      <c r="IRA159" s="6"/>
      <c r="IRB159" s="6"/>
      <c r="IRC159" s="6"/>
      <c r="IRD159" s="6"/>
      <c r="IRE159" s="6"/>
      <c r="IRF159" s="6"/>
      <c r="IRG159" s="6"/>
      <c r="IRH159" s="6"/>
      <c r="IRI159" s="6"/>
      <c r="IRJ159" s="6"/>
      <c r="IRK159" s="6"/>
      <c r="IRL159" s="6"/>
      <c r="IRM159" s="6"/>
      <c r="IRN159" s="6"/>
      <c r="IRO159" s="6"/>
      <c r="IRP159" s="6"/>
      <c r="IRQ159" s="6"/>
      <c r="IRR159" s="6"/>
      <c r="IRS159" s="6"/>
      <c r="IRT159" s="6"/>
      <c r="IRU159" s="6"/>
      <c r="IRV159" s="6"/>
      <c r="IRW159" s="6"/>
      <c r="IRX159" s="6"/>
      <c r="IRY159" s="6"/>
      <c r="IRZ159" s="6"/>
      <c r="ISA159" s="6"/>
      <c r="ISB159" s="6"/>
      <c r="ISC159" s="6"/>
      <c r="ISD159" s="6"/>
      <c r="ISE159" s="6"/>
      <c r="ISF159" s="6"/>
      <c r="ISG159" s="6"/>
      <c r="ISH159" s="6"/>
      <c r="ISI159" s="6"/>
      <c r="ISJ159" s="6"/>
      <c r="ISK159" s="6"/>
      <c r="ISL159" s="6"/>
      <c r="ISM159" s="6"/>
      <c r="ISN159" s="6"/>
      <c r="ISO159" s="6"/>
      <c r="ISP159" s="6"/>
      <c r="ISQ159" s="6"/>
      <c r="ISR159" s="6"/>
      <c r="ISS159" s="6"/>
      <c r="IST159" s="6"/>
      <c r="ISU159" s="6"/>
      <c r="ISV159" s="6"/>
      <c r="ISW159" s="6"/>
      <c r="ISX159" s="6"/>
      <c r="ISY159" s="6"/>
      <c r="ISZ159" s="6"/>
      <c r="ITA159" s="6"/>
      <c r="ITB159" s="6"/>
      <c r="ITC159" s="6"/>
      <c r="ITD159" s="6"/>
      <c r="ITE159" s="6"/>
      <c r="ITF159" s="6"/>
      <c r="ITG159" s="6"/>
      <c r="ITH159" s="6"/>
      <c r="ITI159" s="6"/>
      <c r="ITJ159" s="6"/>
      <c r="ITK159" s="6"/>
      <c r="ITL159" s="6"/>
      <c r="ITM159" s="6"/>
      <c r="ITN159" s="6"/>
      <c r="ITO159" s="6"/>
      <c r="ITP159" s="6"/>
      <c r="ITQ159" s="6"/>
      <c r="ITR159" s="6"/>
      <c r="ITS159" s="6"/>
      <c r="ITT159" s="6"/>
      <c r="ITU159" s="6"/>
      <c r="ITV159" s="6"/>
      <c r="ITW159" s="6"/>
      <c r="ITX159" s="6"/>
      <c r="ITY159" s="6"/>
      <c r="ITZ159" s="6"/>
      <c r="IUA159" s="6"/>
      <c r="IUB159" s="6"/>
      <c r="IUC159" s="6"/>
      <c r="IUD159" s="6"/>
      <c r="IUE159" s="6"/>
      <c r="IUF159" s="6"/>
      <c r="IUG159" s="6"/>
      <c r="IUH159" s="6"/>
      <c r="IUI159" s="6"/>
      <c r="IUJ159" s="6"/>
      <c r="IUK159" s="6"/>
      <c r="IUL159" s="6"/>
      <c r="IUM159" s="6"/>
      <c r="IUN159" s="6"/>
      <c r="IUO159" s="6"/>
      <c r="IUP159" s="6"/>
      <c r="IUQ159" s="6"/>
      <c r="IUR159" s="6"/>
      <c r="IUS159" s="6"/>
      <c r="IUT159" s="6"/>
      <c r="IUU159" s="6"/>
      <c r="IUV159" s="6"/>
      <c r="IUW159" s="6"/>
      <c r="IUX159" s="6"/>
      <c r="IUY159" s="6"/>
      <c r="IUZ159" s="6"/>
      <c r="IVA159" s="6"/>
      <c r="IVB159" s="6"/>
      <c r="IVC159" s="6"/>
      <c r="IVD159" s="6"/>
      <c r="IVE159" s="6"/>
      <c r="IVF159" s="6"/>
      <c r="IVG159" s="6"/>
      <c r="IVH159" s="6"/>
      <c r="IVI159" s="6"/>
      <c r="IVJ159" s="6"/>
      <c r="IVK159" s="6"/>
      <c r="IVL159" s="6"/>
      <c r="IVM159" s="6"/>
      <c r="IVN159" s="6"/>
      <c r="IVO159" s="6"/>
      <c r="IVP159" s="6"/>
      <c r="IVQ159" s="6"/>
      <c r="IVR159" s="6"/>
      <c r="IVS159" s="6"/>
      <c r="IVT159" s="6"/>
      <c r="IVU159" s="6"/>
      <c r="IVV159" s="6"/>
      <c r="IVW159" s="6"/>
      <c r="IVX159" s="6"/>
      <c r="IVY159" s="6"/>
      <c r="IVZ159" s="6"/>
      <c r="IWA159" s="6"/>
      <c r="IWB159" s="6"/>
      <c r="IWC159" s="6"/>
      <c r="IWD159" s="6"/>
      <c r="IWE159" s="6"/>
      <c r="IWF159" s="6"/>
      <c r="IWG159" s="6"/>
      <c r="IWH159" s="6"/>
      <c r="IWI159" s="6"/>
      <c r="IWJ159" s="6"/>
      <c r="IWK159" s="6"/>
      <c r="IWL159" s="6"/>
      <c r="IWM159" s="6"/>
      <c r="IWN159" s="6"/>
      <c r="IWO159" s="6"/>
      <c r="IWP159" s="6"/>
      <c r="IWQ159" s="6"/>
      <c r="IWR159" s="6"/>
      <c r="IWS159" s="6"/>
      <c r="IWT159" s="6"/>
      <c r="IWU159" s="6"/>
      <c r="IWV159" s="6"/>
      <c r="IWW159" s="6"/>
      <c r="IWX159" s="6"/>
      <c r="IWY159" s="6"/>
      <c r="IWZ159" s="6"/>
      <c r="IXA159" s="6"/>
      <c r="IXB159" s="6"/>
      <c r="IXC159" s="6"/>
      <c r="IXD159" s="6"/>
      <c r="IXE159" s="6"/>
      <c r="IXF159" s="6"/>
      <c r="IXG159" s="6"/>
      <c r="IXH159" s="6"/>
      <c r="IXI159" s="6"/>
      <c r="IXJ159" s="6"/>
      <c r="IXK159" s="6"/>
      <c r="IXL159" s="6"/>
      <c r="IXM159" s="6"/>
      <c r="IXN159" s="6"/>
      <c r="IXO159" s="6"/>
      <c r="IXP159" s="6"/>
      <c r="IXQ159" s="6"/>
      <c r="IXR159" s="6"/>
      <c r="IXS159" s="6"/>
      <c r="IXT159" s="6"/>
      <c r="IXU159" s="6"/>
      <c r="IXV159" s="6"/>
      <c r="IXW159" s="6"/>
      <c r="IXX159" s="6"/>
      <c r="IXY159" s="6"/>
      <c r="IXZ159" s="6"/>
      <c r="IYA159" s="6"/>
      <c r="IYB159" s="6"/>
      <c r="IYC159" s="6"/>
      <c r="IYD159" s="6"/>
      <c r="IYE159" s="6"/>
      <c r="IYF159" s="6"/>
      <c r="IYG159" s="6"/>
      <c r="IYH159" s="6"/>
      <c r="IYI159" s="6"/>
      <c r="IYJ159" s="6"/>
      <c r="IYK159" s="6"/>
      <c r="IYL159" s="6"/>
      <c r="IYM159" s="6"/>
      <c r="IYN159" s="6"/>
      <c r="IYO159" s="6"/>
      <c r="IYP159" s="6"/>
      <c r="IYQ159" s="6"/>
      <c r="IYR159" s="6"/>
      <c r="IYS159" s="6"/>
      <c r="IYT159" s="6"/>
      <c r="IYU159" s="6"/>
      <c r="IYV159" s="6"/>
      <c r="IYW159" s="6"/>
      <c r="IYX159" s="6"/>
      <c r="IYY159" s="6"/>
      <c r="IYZ159" s="6"/>
      <c r="IZA159" s="6"/>
      <c r="IZB159" s="6"/>
      <c r="IZC159" s="6"/>
      <c r="IZD159" s="6"/>
      <c r="IZE159" s="6"/>
      <c r="IZF159" s="6"/>
      <c r="IZG159" s="6"/>
      <c r="IZH159" s="6"/>
      <c r="IZI159" s="6"/>
      <c r="IZJ159" s="6"/>
      <c r="IZK159" s="6"/>
      <c r="IZL159" s="6"/>
      <c r="IZM159" s="6"/>
      <c r="IZN159" s="6"/>
      <c r="IZO159" s="6"/>
      <c r="IZP159" s="6"/>
      <c r="IZQ159" s="6"/>
      <c r="IZR159" s="6"/>
      <c r="IZS159" s="6"/>
      <c r="IZT159" s="6"/>
      <c r="IZU159" s="6"/>
      <c r="IZV159" s="6"/>
      <c r="IZW159" s="6"/>
      <c r="IZX159" s="6"/>
      <c r="IZY159" s="6"/>
      <c r="IZZ159" s="6"/>
      <c r="JAA159" s="6"/>
      <c r="JAB159" s="6"/>
      <c r="JAC159" s="6"/>
      <c r="JAD159" s="6"/>
      <c r="JAE159" s="6"/>
      <c r="JAF159" s="6"/>
      <c r="JAG159" s="6"/>
      <c r="JAH159" s="6"/>
      <c r="JAI159" s="6"/>
      <c r="JAJ159" s="6"/>
      <c r="JAK159" s="6"/>
      <c r="JAL159" s="6"/>
      <c r="JAM159" s="6"/>
      <c r="JAN159" s="6"/>
      <c r="JAO159" s="6"/>
      <c r="JAP159" s="6"/>
      <c r="JAQ159" s="6"/>
      <c r="JAR159" s="6"/>
      <c r="JAS159" s="6"/>
      <c r="JAT159" s="6"/>
      <c r="JAU159" s="6"/>
      <c r="JAV159" s="6"/>
      <c r="JAW159" s="6"/>
      <c r="JAX159" s="6"/>
      <c r="JAY159" s="6"/>
      <c r="JAZ159" s="6"/>
      <c r="JBA159" s="6"/>
      <c r="JBB159" s="6"/>
      <c r="JBC159" s="6"/>
      <c r="JBD159" s="6"/>
      <c r="JBE159" s="6"/>
      <c r="JBF159" s="6"/>
      <c r="JBG159" s="6"/>
      <c r="JBH159" s="6"/>
      <c r="JBI159" s="6"/>
      <c r="JBJ159" s="6"/>
      <c r="JBK159" s="6"/>
      <c r="JBL159" s="6"/>
      <c r="JBM159" s="6"/>
      <c r="JBN159" s="6"/>
      <c r="JBO159" s="6"/>
      <c r="JBP159" s="6"/>
      <c r="JBQ159" s="6"/>
      <c r="JBR159" s="6"/>
      <c r="JBS159" s="6"/>
      <c r="JBT159" s="6"/>
      <c r="JBU159" s="6"/>
      <c r="JBV159" s="6"/>
      <c r="JBW159" s="6"/>
      <c r="JBX159" s="6"/>
      <c r="JBY159" s="6"/>
      <c r="JBZ159" s="6"/>
      <c r="JCA159" s="6"/>
      <c r="JCB159" s="6"/>
      <c r="JCC159" s="6"/>
      <c r="JCD159" s="6"/>
      <c r="JCE159" s="6"/>
      <c r="JCF159" s="6"/>
      <c r="JCG159" s="6"/>
      <c r="JCH159" s="6"/>
      <c r="JCI159" s="6"/>
      <c r="JCJ159" s="6"/>
      <c r="JCK159" s="6"/>
      <c r="JCL159" s="6"/>
      <c r="JCM159" s="6"/>
      <c r="JCN159" s="6"/>
      <c r="JCO159" s="6"/>
      <c r="JCP159" s="6"/>
      <c r="JCQ159" s="6"/>
      <c r="JCR159" s="6"/>
      <c r="JCS159" s="6"/>
      <c r="JCT159" s="6"/>
      <c r="JCU159" s="6"/>
      <c r="JCV159" s="6"/>
      <c r="JCW159" s="6"/>
      <c r="JCX159" s="6"/>
      <c r="JCY159" s="6"/>
      <c r="JCZ159" s="6"/>
      <c r="JDA159" s="6"/>
      <c r="JDB159" s="6"/>
      <c r="JDC159" s="6"/>
      <c r="JDD159" s="6"/>
      <c r="JDE159" s="6"/>
      <c r="JDF159" s="6"/>
      <c r="JDG159" s="6"/>
      <c r="JDH159" s="6"/>
      <c r="JDI159" s="6"/>
      <c r="JDJ159" s="6"/>
      <c r="JDK159" s="6"/>
      <c r="JDL159" s="6"/>
      <c r="JDM159" s="6"/>
      <c r="JDN159" s="6"/>
      <c r="JDO159" s="6"/>
      <c r="JDP159" s="6"/>
      <c r="JDQ159" s="6"/>
      <c r="JDR159" s="6"/>
      <c r="JDS159" s="6"/>
      <c r="JDT159" s="6"/>
      <c r="JDU159" s="6"/>
      <c r="JDV159" s="6"/>
      <c r="JDW159" s="6"/>
      <c r="JDX159" s="6"/>
      <c r="JDY159" s="6"/>
      <c r="JDZ159" s="6"/>
      <c r="JEA159" s="6"/>
      <c r="JEB159" s="6"/>
      <c r="JEC159" s="6"/>
      <c r="JED159" s="6"/>
      <c r="JEE159" s="6"/>
      <c r="JEF159" s="6"/>
      <c r="JEG159" s="6"/>
      <c r="JEH159" s="6"/>
      <c r="JEI159" s="6"/>
      <c r="JEJ159" s="6"/>
      <c r="JEK159" s="6"/>
      <c r="JEL159" s="6"/>
      <c r="JEM159" s="6"/>
      <c r="JEN159" s="6"/>
      <c r="JEO159" s="6"/>
      <c r="JEP159" s="6"/>
      <c r="JEQ159" s="6"/>
      <c r="JER159" s="6"/>
      <c r="JES159" s="6"/>
      <c r="JET159" s="6"/>
      <c r="JEU159" s="6"/>
      <c r="JEV159" s="6"/>
      <c r="JEW159" s="6"/>
      <c r="JEX159" s="6"/>
      <c r="JEY159" s="6"/>
      <c r="JEZ159" s="6"/>
      <c r="JFA159" s="6"/>
      <c r="JFB159" s="6"/>
      <c r="JFC159" s="6"/>
      <c r="JFD159" s="6"/>
      <c r="JFE159" s="6"/>
      <c r="JFF159" s="6"/>
      <c r="JFG159" s="6"/>
      <c r="JFH159" s="6"/>
      <c r="JFI159" s="6"/>
      <c r="JFJ159" s="6"/>
      <c r="JFK159" s="6"/>
      <c r="JFL159" s="6"/>
      <c r="JFM159" s="6"/>
      <c r="JFN159" s="6"/>
      <c r="JFO159" s="6"/>
      <c r="JFP159" s="6"/>
      <c r="JFQ159" s="6"/>
      <c r="JFR159" s="6"/>
      <c r="JFS159" s="6"/>
      <c r="JFT159" s="6"/>
      <c r="JFU159" s="6"/>
      <c r="JFV159" s="6"/>
      <c r="JFW159" s="6"/>
      <c r="JFX159" s="6"/>
      <c r="JFY159" s="6"/>
      <c r="JFZ159" s="6"/>
      <c r="JGA159" s="6"/>
      <c r="JGB159" s="6"/>
      <c r="JGC159" s="6"/>
      <c r="JGD159" s="6"/>
      <c r="JGE159" s="6"/>
      <c r="JGF159" s="6"/>
      <c r="JGG159" s="6"/>
      <c r="JGH159" s="6"/>
      <c r="JGI159" s="6"/>
      <c r="JGJ159" s="6"/>
      <c r="JGK159" s="6"/>
      <c r="JGL159" s="6"/>
      <c r="JGM159" s="6"/>
      <c r="JGN159" s="6"/>
      <c r="JGO159" s="6"/>
      <c r="JGP159" s="6"/>
      <c r="JGQ159" s="6"/>
      <c r="JGR159" s="6"/>
      <c r="JGS159" s="6"/>
      <c r="JGT159" s="6"/>
      <c r="JGU159" s="6"/>
      <c r="JGV159" s="6"/>
      <c r="JGW159" s="6"/>
      <c r="JGX159" s="6"/>
      <c r="JGY159" s="6"/>
      <c r="JGZ159" s="6"/>
      <c r="JHA159" s="6"/>
      <c r="JHB159" s="6"/>
      <c r="JHC159" s="6"/>
      <c r="JHD159" s="6"/>
      <c r="JHE159" s="6"/>
      <c r="JHF159" s="6"/>
      <c r="JHG159" s="6"/>
      <c r="JHH159" s="6"/>
      <c r="JHI159" s="6"/>
      <c r="JHJ159" s="6"/>
      <c r="JHK159" s="6"/>
      <c r="JHL159" s="6"/>
      <c r="JHM159" s="6"/>
      <c r="JHN159" s="6"/>
      <c r="JHO159" s="6"/>
      <c r="JHP159" s="6"/>
      <c r="JHQ159" s="6"/>
      <c r="JHR159" s="6"/>
      <c r="JHS159" s="6"/>
      <c r="JHT159" s="6"/>
      <c r="JHU159" s="6"/>
      <c r="JHV159" s="6"/>
      <c r="JHW159" s="6"/>
      <c r="JHX159" s="6"/>
      <c r="JHY159" s="6"/>
      <c r="JHZ159" s="6"/>
      <c r="JIA159" s="6"/>
      <c r="JIB159" s="6"/>
      <c r="JIC159" s="6"/>
      <c r="JID159" s="6"/>
      <c r="JIE159" s="6"/>
      <c r="JIF159" s="6"/>
      <c r="JIG159" s="6"/>
      <c r="JIH159" s="6"/>
      <c r="JII159" s="6"/>
      <c r="JIJ159" s="6"/>
      <c r="JIK159" s="6"/>
      <c r="JIL159" s="6"/>
      <c r="JIM159" s="6"/>
      <c r="JIN159" s="6"/>
      <c r="JIO159" s="6"/>
      <c r="JIP159" s="6"/>
      <c r="JIQ159" s="6"/>
      <c r="JIR159" s="6"/>
      <c r="JIS159" s="6"/>
      <c r="JIT159" s="6"/>
      <c r="JIU159" s="6"/>
      <c r="JIV159" s="6"/>
      <c r="JIW159" s="6"/>
      <c r="JIX159" s="6"/>
      <c r="JIY159" s="6"/>
      <c r="JIZ159" s="6"/>
      <c r="JJA159" s="6"/>
      <c r="JJB159" s="6"/>
      <c r="JJC159" s="6"/>
      <c r="JJD159" s="6"/>
      <c r="JJE159" s="6"/>
      <c r="JJF159" s="6"/>
      <c r="JJG159" s="6"/>
      <c r="JJH159" s="6"/>
      <c r="JJI159" s="6"/>
      <c r="JJJ159" s="6"/>
      <c r="JJK159" s="6"/>
      <c r="JJL159" s="6"/>
      <c r="JJM159" s="6"/>
      <c r="JJN159" s="6"/>
      <c r="JJO159" s="6"/>
      <c r="JJP159" s="6"/>
      <c r="JJQ159" s="6"/>
      <c r="JJR159" s="6"/>
      <c r="JJS159" s="6"/>
      <c r="JJT159" s="6"/>
      <c r="JJU159" s="6"/>
      <c r="JJV159" s="6"/>
      <c r="JJW159" s="6"/>
      <c r="JJX159" s="6"/>
      <c r="JJY159" s="6"/>
      <c r="JJZ159" s="6"/>
      <c r="JKA159" s="6"/>
      <c r="JKB159" s="6"/>
      <c r="JKC159" s="6"/>
      <c r="JKD159" s="6"/>
      <c r="JKE159" s="6"/>
      <c r="JKF159" s="6"/>
      <c r="JKG159" s="6"/>
      <c r="JKH159" s="6"/>
      <c r="JKI159" s="6"/>
      <c r="JKJ159" s="6"/>
      <c r="JKK159" s="6"/>
      <c r="JKL159" s="6"/>
      <c r="JKM159" s="6"/>
      <c r="JKN159" s="6"/>
      <c r="JKO159" s="6"/>
      <c r="JKP159" s="6"/>
      <c r="JKQ159" s="6"/>
      <c r="JKR159" s="6"/>
      <c r="JKS159" s="6"/>
      <c r="JKT159" s="6"/>
      <c r="JKU159" s="6"/>
      <c r="JKV159" s="6"/>
      <c r="JKW159" s="6"/>
      <c r="JKX159" s="6"/>
      <c r="JKY159" s="6"/>
      <c r="JKZ159" s="6"/>
      <c r="JLA159" s="6"/>
      <c r="JLB159" s="6"/>
      <c r="JLC159" s="6"/>
      <c r="JLD159" s="6"/>
      <c r="JLE159" s="6"/>
      <c r="JLF159" s="6"/>
      <c r="JLG159" s="6"/>
      <c r="JLH159" s="6"/>
      <c r="JLI159" s="6"/>
      <c r="JLJ159" s="6"/>
      <c r="JLK159" s="6"/>
      <c r="JLL159" s="6"/>
      <c r="JLM159" s="6"/>
      <c r="JLN159" s="6"/>
      <c r="JLO159" s="6"/>
      <c r="JLP159" s="6"/>
      <c r="JLQ159" s="6"/>
      <c r="JLR159" s="6"/>
      <c r="JLS159" s="6"/>
      <c r="JLT159" s="6"/>
      <c r="JLU159" s="6"/>
      <c r="JLV159" s="6"/>
      <c r="JLW159" s="6"/>
      <c r="JLX159" s="6"/>
      <c r="JLY159" s="6"/>
      <c r="JLZ159" s="6"/>
      <c r="JMA159" s="6"/>
      <c r="JMB159" s="6"/>
      <c r="JMC159" s="6"/>
      <c r="JMD159" s="6"/>
      <c r="JME159" s="6"/>
      <c r="JMF159" s="6"/>
      <c r="JMG159" s="6"/>
      <c r="JMH159" s="6"/>
      <c r="JMI159" s="6"/>
      <c r="JMJ159" s="6"/>
      <c r="JMK159" s="6"/>
      <c r="JML159" s="6"/>
      <c r="JMM159" s="6"/>
      <c r="JMN159" s="6"/>
      <c r="JMO159" s="6"/>
      <c r="JMP159" s="6"/>
      <c r="JMQ159" s="6"/>
      <c r="JMR159" s="6"/>
      <c r="JMS159" s="6"/>
      <c r="JMT159" s="6"/>
      <c r="JMU159" s="6"/>
      <c r="JMV159" s="6"/>
      <c r="JMW159" s="6"/>
      <c r="JMX159" s="6"/>
      <c r="JMY159" s="6"/>
      <c r="JMZ159" s="6"/>
      <c r="JNA159" s="6"/>
      <c r="JNB159" s="6"/>
      <c r="JNC159" s="6"/>
      <c r="JND159" s="6"/>
      <c r="JNE159" s="6"/>
      <c r="JNF159" s="6"/>
      <c r="JNG159" s="6"/>
      <c r="JNH159" s="6"/>
      <c r="JNI159" s="6"/>
      <c r="JNJ159" s="6"/>
      <c r="JNK159" s="6"/>
      <c r="JNL159" s="6"/>
      <c r="JNM159" s="6"/>
      <c r="JNN159" s="6"/>
      <c r="JNO159" s="6"/>
      <c r="JNP159" s="6"/>
      <c r="JNQ159" s="6"/>
      <c r="JNR159" s="6"/>
      <c r="JNS159" s="6"/>
      <c r="JNT159" s="6"/>
      <c r="JNU159" s="6"/>
      <c r="JNV159" s="6"/>
      <c r="JNW159" s="6"/>
      <c r="JNX159" s="6"/>
      <c r="JNY159" s="6"/>
      <c r="JNZ159" s="6"/>
      <c r="JOA159" s="6"/>
      <c r="JOB159" s="6"/>
      <c r="JOC159" s="6"/>
      <c r="JOD159" s="6"/>
      <c r="JOE159" s="6"/>
      <c r="JOF159" s="6"/>
      <c r="JOG159" s="6"/>
      <c r="JOH159" s="6"/>
      <c r="JOI159" s="6"/>
      <c r="JOJ159" s="6"/>
      <c r="JOK159" s="6"/>
      <c r="JOL159" s="6"/>
      <c r="JOM159" s="6"/>
      <c r="JON159" s="6"/>
      <c r="JOO159" s="6"/>
      <c r="JOP159" s="6"/>
      <c r="JOQ159" s="6"/>
      <c r="JOR159" s="6"/>
      <c r="JOS159" s="6"/>
      <c r="JOT159" s="6"/>
      <c r="JOU159" s="6"/>
      <c r="JOV159" s="6"/>
      <c r="JOW159" s="6"/>
      <c r="JOX159" s="6"/>
      <c r="JOY159" s="6"/>
      <c r="JOZ159" s="6"/>
      <c r="JPA159" s="6"/>
      <c r="JPB159" s="6"/>
      <c r="JPC159" s="6"/>
      <c r="JPD159" s="6"/>
      <c r="JPE159" s="6"/>
      <c r="JPF159" s="6"/>
      <c r="JPG159" s="6"/>
      <c r="JPH159" s="6"/>
      <c r="JPI159" s="6"/>
      <c r="JPJ159" s="6"/>
      <c r="JPK159" s="6"/>
      <c r="JPL159" s="6"/>
      <c r="JPM159" s="6"/>
      <c r="JPN159" s="6"/>
      <c r="JPO159" s="6"/>
      <c r="JPP159" s="6"/>
      <c r="JPQ159" s="6"/>
      <c r="JPR159" s="6"/>
      <c r="JPS159" s="6"/>
      <c r="JPT159" s="6"/>
      <c r="JPU159" s="6"/>
      <c r="JPV159" s="6"/>
      <c r="JPW159" s="6"/>
      <c r="JPX159" s="6"/>
      <c r="JPY159" s="6"/>
      <c r="JPZ159" s="6"/>
      <c r="JQA159" s="6"/>
      <c r="JQB159" s="6"/>
      <c r="JQC159" s="6"/>
      <c r="JQD159" s="6"/>
      <c r="JQE159" s="6"/>
      <c r="JQF159" s="6"/>
      <c r="JQG159" s="6"/>
      <c r="JQH159" s="6"/>
      <c r="JQI159" s="6"/>
      <c r="JQJ159" s="6"/>
      <c r="JQK159" s="6"/>
      <c r="JQL159" s="6"/>
      <c r="JQM159" s="6"/>
      <c r="JQN159" s="6"/>
      <c r="JQO159" s="6"/>
      <c r="JQP159" s="6"/>
      <c r="JQQ159" s="6"/>
      <c r="JQR159" s="6"/>
      <c r="JQS159" s="6"/>
      <c r="JQT159" s="6"/>
      <c r="JQU159" s="6"/>
      <c r="JQV159" s="6"/>
      <c r="JQW159" s="6"/>
      <c r="JQX159" s="6"/>
      <c r="JQY159" s="6"/>
      <c r="JQZ159" s="6"/>
      <c r="JRA159" s="6"/>
      <c r="JRB159" s="6"/>
      <c r="JRC159" s="6"/>
      <c r="JRD159" s="6"/>
      <c r="JRE159" s="6"/>
      <c r="JRF159" s="6"/>
      <c r="JRG159" s="6"/>
      <c r="JRH159" s="6"/>
      <c r="JRI159" s="6"/>
      <c r="JRJ159" s="6"/>
      <c r="JRK159" s="6"/>
      <c r="JRL159" s="6"/>
      <c r="JRM159" s="6"/>
      <c r="JRN159" s="6"/>
      <c r="JRO159" s="6"/>
      <c r="JRP159" s="6"/>
      <c r="JRQ159" s="6"/>
      <c r="JRR159" s="6"/>
      <c r="JRS159" s="6"/>
      <c r="JRT159" s="6"/>
      <c r="JRU159" s="6"/>
      <c r="JRV159" s="6"/>
      <c r="JRW159" s="6"/>
      <c r="JRX159" s="6"/>
      <c r="JRY159" s="6"/>
      <c r="JRZ159" s="6"/>
      <c r="JSA159" s="6"/>
      <c r="JSB159" s="6"/>
      <c r="JSC159" s="6"/>
      <c r="JSD159" s="6"/>
      <c r="JSE159" s="6"/>
      <c r="JSF159" s="6"/>
      <c r="JSG159" s="6"/>
      <c r="JSH159" s="6"/>
      <c r="JSI159" s="6"/>
      <c r="JSJ159" s="6"/>
      <c r="JSK159" s="6"/>
      <c r="JSL159" s="6"/>
      <c r="JSM159" s="6"/>
      <c r="JSN159" s="6"/>
      <c r="JSO159" s="6"/>
      <c r="JSP159" s="6"/>
      <c r="JSQ159" s="6"/>
      <c r="JSR159" s="6"/>
      <c r="JSS159" s="6"/>
      <c r="JST159" s="6"/>
      <c r="JSU159" s="6"/>
      <c r="JSV159" s="6"/>
      <c r="JSW159" s="6"/>
      <c r="JSX159" s="6"/>
      <c r="JSY159" s="6"/>
      <c r="JSZ159" s="6"/>
      <c r="JTA159" s="6"/>
      <c r="JTB159" s="6"/>
      <c r="JTC159" s="6"/>
      <c r="JTD159" s="6"/>
      <c r="JTE159" s="6"/>
      <c r="JTF159" s="6"/>
      <c r="JTG159" s="6"/>
      <c r="JTH159" s="6"/>
      <c r="JTI159" s="6"/>
      <c r="JTJ159" s="6"/>
      <c r="JTK159" s="6"/>
      <c r="JTL159" s="6"/>
      <c r="JTM159" s="6"/>
      <c r="JTN159" s="6"/>
      <c r="JTO159" s="6"/>
      <c r="JTP159" s="6"/>
      <c r="JTQ159" s="6"/>
      <c r="JTR159" s="6"/>
      <c r="JTS159" s="6"/>
      <c r="JTT159" s="6"/>
      <c r="JTU159" s="6"/>
      <c r="JTV159" s="6"/>
      <c r="JTW159" s="6"/>
      <c r="JTX159" s="6"/>
      <c r="JTY159" s="6"/>
      <c r="JTZ159" s="6"/>
      <c r="JUA159" s="6"/>
      <c r="JUB159" s="6"/>
      <c r="JUC159" s="6"/>
      <c r="JUD159" s="6"/>
      <c r="JUE159" s="6"/>
      <c r="JUF159" s="6"/>
      <c r="JUG159" s="6"/>
      <c r="JUH159" s="6"/>
      <c r="JUI159" s="6"/>
      <c r="JUJ159" s="6"/>
      <c r="JUK159" s="6"/>
      <c r="JUL159" s="6"/>
      <c r="JUM159" s="6"/>
      <c r="JUN159" s="6"/>
      <c r="JUO159" s="6"/>
      <c r="JUP159" s="6"/>
      <c r="JUQ159" s="6"/>
      <c r="JUR159" s="6"/>
      <c r="JUS159" s="6"/>
      <c r="JUT159" s="6"/>
      <c r="JUU159" s="6"/>
      <c r="JUV159" s="6"/>
      <c r="JUW159" s="6"/>
      <c r="JUX159" s="6"/>
      <c r="JUY159" s="6"/>
      <c r="JUZ159" s="6"/>
      <c r="JVA159" s="6"/>
      <c r="JVB159" s="6"/>
      <c r="JVC159" s="6"/>
      <c r="JVD159" s="6"/>
      <c r="JVE159" s="6"/>
      <c r="JVF159" s="6"/>
      <c r="JVG159" s="6"/>
      <c r="JVH159" s="6"/>
      <c r="JVI159" s="6"/>
      <c r="JVJ159" s="6"/>
      <c r="JVK159" s="6"/>
      <c r="JVL159" s="6"/>
      <c r="JVM159" s="6"/>
      <c r="JVN159" s="6"/>
      <c r="JVO159" s="6"/>
      <c r="JVP159" s="6"/>
      <c r="JVQ159" s="6"/>
      <c r="JVR159" s="6"/>
      <c r="JVS159" s="6"/>
      <c r="JVT159" s="6"/>
      <c r="JVU159" s="6"/>
      <c r="JVV159" s="6"/>
      <c r="JVW159" s="6"/>
      <c r="JVX159" s="6"/>
      <c r="JVY159" s="6"/>
      <c r="JVZ159" s="6"/>
      <c r="JWA159" s="6"/>
      <c r="JWB159" s="6"/>
      <c r="JWC159" s="6"/>
      <c r="JWD159" s="6"/>
      <c r="JWE159" s="6"/>
      <c r="JWF159" s="6"/>
      <c r="JWG159" s="6"/>
      <c r="JWH159" s="6"/>
      <c r="JWI159" s="6"/>
      <c r="JWJ159" s="6"/>
      <c r="JWK159" s="6"/>
      <c r="JWL159" s="6"/>
      <c r="JWM159" s="6"/>
      <c r="JWN159" s="6"/>
      <c r="JWO159" s="6"/>
      <c r="JWP159" s="6"/>
      <c r="JWQ159" s="6"/>
      <c r="JWR159" s="6"/>
      <c r="JWS159" s="6"/>
      <c r="JWT159" s="6"/>
      <c r="JWU159" s="6"/>
      <c r="JWV159" s="6"/>
      <c r="JWW159" s="6"/>
      <c r="JWX159" s="6"/>
      <c r="JWY159" s="6"/>
      <c r="JWZ159" s="6"/>
      <c r="JXA159" s="6"/>
      <c r="JXB159" s="6"/>
      <c r="JXC159" s="6"/>
      <c r="JXD159" s="6"/>
      <c r="JXE159" s="6"/>
      <c r="JXF159" s="6"/>
      <c r="JXG159" s="6"/>
      <c r="JXH159" s="6"/>
      <c r="JXI159" s="6"/>
      <c r="JXJ159" s="6"/>
      <c r="JXK159" s="6"/>
      <c r="JXL159" s="6"/>
      <c r="JXM159" s="6"/>
      <c r="JXN159" s="6"/>
      <c r="JXO159" s="6"/>
      <c r="JXP159" s="6"/>
      <c r="JXQ159" s="6"/>
      <c r="JXR159" s="6"/>
      <c r="JXS159" s="6"/>
      <c r="JXT159" s="6"/>
      <c r="JXU159" s="6"/>
      <c r="JXV159" s="6"/>
      <c r="JXW159" s="6"/>
      <c r="JXX159" s="6"/>
      <c r="JXY159" s="6"/>
      <c r="JXZ159" s="6"/>
      <c r="JYA159" s="6"/>
      <c r="JYB159" s="6"/>
      <c r="JYC159" s="6"/>
      <c r="JYD159" s="6"/>
      <c r="JYE159" s="6"/>
      <c r="JYF159" s="6"/>
      <c r="JYG159" s="6"/>
      <c r="JYH159" s="6"/>
      <c r="JYI159" s="6"/>
      <c r="JYJ159" s="6"/>
      <c r="JYK159" s="6"/>
      <c r="JYL159" s="6"/>
      <c r="JYM159" s="6"/>
      <c r="JYN159" s="6"/>
      <c r="JYO159" s="6"/>
      <c r="JYP159" s="6"/>
      <c r="JYQ159" s="6"/>
      <c r="JYR159" s="6"/>
      <c r="JYS159" s="6"/>
      <c r="JYT159" s="6"/>
      <c r="JYU159" s="6"/>
      <c r="JYV159" s="6"/>
      <c r="JYW159" s="6"/>
      <c r="JYX159" s="6"/>
      <c r="JYY159" s="6"/>
      <c r="JYZ159" s="6"/>
      <c r="JZA159" s="6"/>
      <c r="JZB159" s="6"/>
      <c r="JZC159" s="6"/>
      <c r="JZD159" s="6"/>
      <c r="JZE159" s="6"/>
      <c r="JZF159" s="6"/>
      <c r="JZG159" s="6"/>
      <c r="JZH159" s="6"/>
      <c r="JZI159" s="6"/>
      <c r="JZJ159" s="6"/>
      <c r="JZK159" s="6"/>
      <c r="JZL159" s="6"/>
      <c r="JZM159" s="6"/>
      <c r="JZN159" s="6"/>
      <c r="JZO159" s="6"/>
      <c r="JZP159" s="6"/>
      <c r="JZQ159" s="6"/>
      <c r="JZR159" s="6"/>
      <c r="JZS159" s="6"/>
      <c r="JZT159" s="6"/>
      <c r="JZU159" s="6"/>
      <c r="JZV159" s="6"/>
      <c r="JZW159" s="6"/>
      <c r="JZX159" s="6"/>
      <c r="JZY159" s="6"/>
      <c r="JZZ159" s="6"/>
      <c r="KAA159" s="6"/>
      <c r="KAB159" s="6"/>
      <c r="KAC159" s="6"/>
      <c r="KAD159" s="6"/>
      <c r="KAE159" s="6"/>
      <c r="KAF159" s="6"/>
      <c r="KAG159" s="6"/>
      <c r="KAH159" s="6"/>
      <c r="KAI159" s="6"/>
      <c r="KAJ159" s="6"/>
      <c r="KAK159" s="6"/>
      <c r="KAL159" s="6"/>
      <c r="KAM159" s="6"/>
      <c r="KAN159" s="6"/>
      <c r="KAO159" s="6"/>
      <c r="KAP159" s="6"/>
      <c r="KAQ159" s="6"/>
      <c r="KAR159" s="6"/>
      <c r="KAS159" s="6"/>
      <c r="KAT159" s="6"/>
      <c r="KAU159" s="6"/>
      <c r="KAV159" s="6"/>
      <c r="KAW159" s="6"/>
      <c r="KAX159" s="6"/>
      <c r="KAY159" s="6"/>
      <c r="KAZ159" s="6"/>
      <c r="KBA159" s="6"/>
      <c r="KBB159" s="6"/>
      <c r="KBC159" s="6"/>
      <c r="KBD159" s="6"/>
      <c r="KBE159" s="6"/>
      <c r="KBF159" s="6"/>
      <c r="KBG159" s="6"/>
      <c r="KBH159" s="6"/>
      <c r="KBI159" s="6"/>
      <c r="KBJ159" s="6"/>
      <c r="KBK159" s="6"/>
      <c r="KBL159" s="6"/>
      <c r="KBM159" s="6"/>
      <c r="KBN159" s="6"/>
      <c r="KBO159" s="6"/>
      <c r="KBP159" s="6"/>
      <c r="KBQ159" s="6"/>
      <c r="KBR159" s="6"/>
      <c r="KBS159" s="6"/>
      <c r="KBT159" s="6"/>
      <c r="KBU159" s="6"/>
      <c r="KBV159" s="6"/>
      <c r="KBW159" s="6"/>
      <c r="KBX159" s="6"/>
      <c r="KBY159" s="6"/>
      <c r="KBZ159" s="6"/>
      <c r="KCA159" s="6"/>
      <c r="KCB159" s="6"/>
      <c r="KCC159" s="6"/>
      <c r="KCD159" s="6"/>
      <c r="KCE159" s="6"/>
      <c r="KCF159" s="6"/>
      <c r="KCG159" s="6"/>
      <c r="KCH159" s="6"/>
      <c r="KCI159" s="6"/>
      <c r="KCJ159" s="6"/>
      <c r="KCK159" s="6"/>
      <c r="KCL159" s="6"/>
      <c r="KCM159" s="6"/>
      <c r="KCN159" s="6"/>
      <c r="KCO159" s="6"/>
      <c r="KCP159" s="6"/>
      <c r="KCQ159" s="6"/>
      <c r="KCR159" s="6"/>
      <c r="KCS159" s="6"/>
      <c r="KCT159" s="6"/>
      <c r="KCU159" s="6"/>
      <c r="KCV159" s="6"/>
      <c r="KCW159" s="6"/>
      <c r="KCX159" s="6"/>
      <c r="KCY159" s="6"/>
      <c r="KCZ159" s="6"/>
      <c r="KDA159" s="6"/>
      <c r="KDB159" s="6"/>
      <c r="KDC159" s="6"/>
      <c r="KDD159" s="6"/>
      <c r="KDE159" s="6"/>
      <c r="KDF159" s="6"/>
      <c r="KDG159" s="6"/>
      <c r="KDH159" s="6"/>
      <c r="KDI159" s="6"/>
      <c r="KDJ159" s="6"/>
      <c r="KDK159" s="6"/>
      <c r="KDL159" s="6"/>
      <c r="KDM159" s="6"/>
      <c r="KDN159" s="6"/>
      <c r="KDO159" s="6"/>
      <c r="KDP159" s="6"/>
      <c r="KDQ159" s="6"/>
      <c r="KDR159" s="6"/>
      <c r="KDS159" s="6"/>
      <c r="KDT159" s="6"/>
      <c r="KDU159" s="6"/>
      <c r="KDV159" s="6"/>
      <c r="KDW159" s="6"/>
      <c r="KDX159" s="6"/>
      <c r="KDY159" s="6"/>
      <c r="KDZ159" s="6"/>
      <c r="KEA159" s="6"/>
      <c r="KEB159" s="6"/>
      <c r="KEC159" s="6"/>
      <c r="KED159" s="6"/>
      <c r="KEE159" s="6"/>
      <c r="KEF159" s="6"/>
      <c r="KEG159" s="6"/>
      <c r="KEH159" s="6"/>
      <c r="KEI159" s="6"/>
      <c r="KEJ159" s="6"/>
      <c r="KEK159" s="6"/>
      <c r="KEL159" s="6"/>
      <c r="KEM159" s="6"/>
      <c r="KEN159" s="6"/>
      <c r="KEO159" s="6"/>
      <c r="KEP159" s="6"/>
      <c r="KEQ159" s="6"/>
      <c r="KER159" s="6"/>
      <c r="KES159" s="6"/>
      <c r="KET159" s="6"/>
      <c r="KEU159" s="6"/>
      <c r="KEV159" s="6"/>
      <c r="KEW159" s="6"/>
      <c r="KEX159" s="6"/>
      <c r="KEY159" s="6"/>
      <c r="KEZ159" s="6"/>
      <c r="KFA159" s="6"/>
      <c r="KFB159" s="6"/>
      <c r="KFC159" s="6"/>
      <c r="KFD159" s="6"/>
      <c r="KFE159" s="6"/>
      <c r="KFF159" s="6"/>
      <c r="KFG159" s="6"/>
      <c r="KFH159" s="6"/>
      <c r="KFI159" s="6"/>
      <c r="KFJ159" s="6"/>
      <c r="KFK159" s="6"/>
      <c r="KFL159" s="6"/>
      <c r="KFM159" s="6"/>
      <c r="KFN159" s="6"/>
      <c r="KFO159" s="6"/>
      <c r="KFP159" s="6"/>
      <c r="KFQ159" s="6"/>
      <c r="KFR159" s="6"/>
      <c r="KFS159" s="6"/>
      <c r="KFT159" s="6"/>
      <c r="KFU159" s="6"/>
      <c r="KFV159" s="6"/>
      <c r="KFW159" s="6"/>
      <c r="KFX159" s="6"/>
      <c r="KFY159" s="6"/>
      <c r="KFZ159" s="6"/>
      <c r="KGA159" s="6"/>
      <c r="KGB159" s="6"/>
      <c r="KGC159" s="6"/>
      <c r="KGD159" s="6"/>
      <c r="KGE159" s="6"/>
      <c r="KGF159" s="6"/>
      <c r="KGG159" s="6"/>
      <c r="KGH159" s="6"/>
      <c r="KGI159" s="6"/>
      <c r="KGJ159" s="6"/>
      <c r="KGK159" s="6"/>
      <c r="KGL159" s="6"/>
      <c r="KGM159" s="6"/>
      <c r="KGN159" s="6"/>
      <c r="KGO159" s="6"/>
      <c r="KGP159" s="6"/>
      <c r="KGQ159" s="6"/>
      <c r="KGR159" s="6"/>
      <c r="KGS159" s="6"/>
      <c r="KGT159" s="6"/>
      <c r="KGU159" s="6"/>
      <c r="KGV159" s="6"/>
      <c r="KGW159" s="6"/>
      <c r="KGX159" s="6"/>
      <c r="KGY159" s="6"/>
      <c r="KGZ159" s="6"/>
      <c r="KHA159" s="6"/>
      <c r="KHB159" s="6"/>
      <c r="KHC159" s="6"/>
      <c r="KHD159" s="6"/>
      <c r="KHE159" s="6"/>
      <c r="KHF159" s="6"/>
      <c r="KHG159" s="6"/>
      <c r="KHH159" s="6"/>
      <c r="KHI159" s="6"/>
      <c r="KHJ159" s="6"/>
      <c r="KHK159" s="6"/>
      <c r="KHL159" s="6"/>
      <c r="KHM159" s="6"/>
      <c r="KHN159" s="6"/>
      <c r="KHO159" s="6"/>
      <c r="KHP159" s="6"/>
      <c r="KHQ159" s="6"/>
      <c r="KHR159" s="6"/>
      <c r="KHS159" s="6"/>
      <c r="KHT159" s="6"/>
      <c r="KHU159" s="6"/>
      <c r="KHV159" s="6"/>
      <c r="KHW159" s="6"/>
      <c r="KHX159" s="6"/>
      <c r="KHY159" s="6"/>
      <c r="KHZ159" s="6"/>
      <c r="KIA159" s="6"/>
      <c r="KIB159" s="6"/>
      <c r="KIC159" s="6"/>
      <c r="KID159" s="6"/>
      <c r="KIE159" s="6"/>
      <c r="KIF159" s="6"/>
      <c r="KIG159" s="6"/>
      <c r="KIH159" s="6"/>
      <c r="KII159" s="6"/>
      <c r="KIJ159" s="6"/>
      <c r="KIK159" s="6"/>
      <c r="KIL159" s="6"/>
      <c r="KIM159" s="6"/>
      <c r="KIN159" s="6"/>
      <c r="KIO159" s="6"/>
      <c r="KIP159" s="6"/>
      <c r="KIQ159" s="6"/>
      <c r="KIR159" s="6"/>
      <c r="KIS159" s="6"/>
      <c r="KIT159" s="6"/>
      <c r="KIU159" s="6"/>
      <c r="KIV159" s="6"/>
      <c r="KIW159" s="6"/>
      <c r="KIX159" s="6"/>
      <c r="KIY159" s="6"/>
      <c r="KIZ159" s="6"/>
      <c r="KJA159" s="6"/>
      <c r="KJB159" s="6"/>
      <c r="KJC159" s="6"/>
      <c r="KJD159" s="6"/>
      <c r="KJE159" s="6"/>
      <c r="KJF159" s="6"/>
      <c r="KJG159" s="6"/>
      <c r="KJH159" s="6"/>
      <c r="KJI159" s="6"/>
      <c r="KJJ159" s="6"/>
      <c r="KJK159" s="6"/>
      <c r="KJL159" s="6"/>
      <c r="KJM159" s="6"/>
      <c r="KJN159" s="6"/>
      <c r="KJO159" s="6"/>
      <c r="KJP159" s="6"/>
      <c r="KJQ159" s="6"/>
      <c r="KJR159" s="6"/>
      <c r="KJS159" s="6"/>
      <c r="KJT159" s="6"/>
      <c r="KJU159" s="6"/>
      <c r="KJV159" s="6"/>
      <c r="KJW159" s="6"/>
      <c r="KJX159" s="6"/>
      <c r="KJY159" s="6"/>
      <c r="KJZ159" s="6"/>
      <c r="KKA159" s="6"/>
      <c r="KKB159" s="6"/>
      <c r="KKC159" s="6"/>
      <c r="KKD159" s="6"/>
      <c r="KKE159" s="6"/>
      <c r="KKF159" s="6"/>
      <c r="KKG159" s="6"/>
      <c r="KKH159" s="6"/>
      <c r="KKI159" s="6"/>
      <c r="KKJ159" s="6"/>
      <c r="KKK159" s="6"/>
      <c r="KKL159" s="6"/>
      <c r="KKM159" s="6"/>
      <c r="KKN159" s="6"/>
      <c r="KKO159" s="6"/>
      <c r="KKP159" s="6"/>
      <c r="KKQ159" s="6"/>
      <c r="KKR159" s="6"/>
      <c r="KKS159" s="6"/>
      <c r="KKT159" s="6"/>
      <c r="KKU159" s="6"/>
      <c r="KKV159" s="6"/>
      <c r="KKW159" s="6"/>
      <c r="KKX159" s="6"/>
      <c r="KKY159" s="6"/>
      <c r="KKZ159" s="6"/>
      <c r="KLA159" s="6"/>
      <c r="KLB159" s="6"/>
      <c r="KLC159" s="6"/>
      <c r="KLD159" s="6"/>
      <c r="KLE159" s="6"/>
      <c r="KLF159" s="6"/>
      <c r="KLG159" s="6"/>
      <c r="KLH159" s="6"/>
      <c r="KLI159" s="6"/>
      <c r="KLJ159" s="6"/>
      <c r="KLK159" s="6"/>
      <c r="KLL159" s="6"/>
      <c r="KLM159" s="6"/>
      <c r="KLN159" s="6"/>
      <c r="KLO159" s="6"/>
      <c r="KLP159" s="6"/>
      <c r="KLQ159" s="6"/>
      <c r="KLR159" s="6"/>
      <c r="KLS159" s="6"/>
      <c r="KLT159" s="6"/>
      <c r="KLU159" s="6"/>
      <c r="KLV159" s="6"/>
      <c r="KLW159" s="6"/>
      <c r="KLX159" s="6"/>
      <c r="KLY159" s="6"/>
      <c r="KLZ159" s="6"/>
      <c r="KMA159" s="6"/>
      <c r="KMB159" s="6"/>
      <c r="KMC159" s="6"/>
      <c r="KMD159" s="6"/>
      <c r="KME159" s="6"/>
      <c r="KMF159" s="6"/>
      <c r="KMG159" s="6"/>
      <c r="KMH159" s="6"/>
      <c r="KMI159" s="6"/>
      <c r="KMJ159" s="6"/>
      <c r="KMK159" s="6"/>
      <c r="KML159" s="6"/>
      <c r="KMM159" s="6"/>
      <c r="KMN159" s="6"/>
      <c r="KMO159" s="6"/>
      <c r="KMP159" s="6"/>
      <c r="KMQ159" s="6"/>
      <c r="KMR159" s="6"/>
      <c r="KMS159" s="6"/>
      <c r="KMT159" s="6"/>
      <c r="KMU159" s="6"/>
      <c r="KMV159" s="6"/>
      <c r="KMW159" s="6"/>
      <c r="KMX159" s="6"/>
      <c r="KMY159" s="6"/>
      <c r="KMZ159" s="6"/>
      <c r="KNA159" s="6"/>
      <c r="KNB159" s="6"/>
      <c r="KNC159" s="6"/>
      <c r="KND159" s="6"/>
      <c r="KNE159" s="6"/>
      <c r="KNF159" s="6"/>
      <c r="KNG159" s="6"/>
      <c r="KNH159" s="6"/>
      <c r="KNI159" s="6"/>
      <c r="KNJ159" s="6"/>
      <c r="KNK159" s="6"/>
      <c r="KNL159" s="6"/>
      <c r="KNM159" s="6"/>
      <c r="KNN159" s="6"/>
      <c r="KNO159" s="6"/>
      <c r="KNP159" s="6"/>
      <c r="KNQ159" s="6"/>
      <c r="KNR159" s="6"/>
      <c r="KNS159" s="6"/>
      <c r="KNT159" s="6"/>
      <c r="KNU159" s="6"/>
      <c r="KNV159" s="6"/>
      <c r="KNW159" s="6"/>
      <c r="KNX159" s="6"/>
      <c r="KNY159" s="6"/>
      <c r="KNZ159" s="6"/>
      <c r="KOA159" s="6"/>
      <c r="KOB159" s="6"/>
      <c r="KOC159" s="6"/>
      <c r="KOD159" s="6"/>
      <c r="KOE159" s="6"/>
      <c r="KOF159" s="6"/>
      <c r="KOG159" s="6"/>
      <c r="KOH159" s="6"/>
      <c r="KOI159" s="6"/>
      <c r="KOJ159" s="6"/>
      <c r="KOK159" s="6"/>
      <c r="KOL159" s="6"/>
      <c r="KOM159" s="6"/>
      <c r="KON159" s="6"/>
      <c r="KOO159" s="6"/>
      <c r="KOP159" s="6"/>
      <c r="KOQ159" s="6"/>
      <c r="KOR159" s="6"/>
      <c r="KOS159" s="6"/>
      <c r="KOT159" s="6"/>
      <c r="KOU159" s="6"/>
      <c r="KOV159" s="6"/>
      <c r="KOW159" s="6"/>
      <c r="KOX159" s="6"/>
      <c r="KOY159" s="6"/>
      <c r="KOZ159" s="6"/>
      <c r="KPA159" s="6"/>
      <c r="KPB159" s="6"/>
      <c r="KPC159" s="6"/>
      <c r="KPD159" s="6"/>
      <c r="KPE159" s="6"/>
      <c r="KPF159" s="6"/>
      <c r="KPG159" s="6"/>
      <c r="KPH159" s="6"/>
      <c r="KPI159" s="6"/>
      <c r="KPJ159" s="6"/>
      <c r="KPK159" s="6"/>
      <c r="KPL159" s="6"/>
      <c r="KPM159" s="6"/>
      <c r="KPN159" s="6"/>
      <c r="KPO159" s="6"/>
      <c r="KPP159" s="6"/>
      <c r="KPQ159" s="6"/>
      <c r="KPR159" s="6"/>
      <c r="KPS159" s="6"/>
      <c r="KPT159" s="6"/>
      <c r="KPU159" s="6"/>
      <c r="KPV159" s="6"/>
      <c r="KPW159" s="6"/>
      <c r="KPX159" s="6"/>
      <c r="KPY159" s="6"/>
      <c r="KPZ159" s="6"/>
      <c r="KQA159" s="6"/>
      <c r="KQB159" s="6"/>
      <c r="KQC159" s="6"/>
      <c r="KQD159" s="6"/>
      <c r="KQE159" s="6"/>
      <c r="KQF159" s="6"/>
      <c r="KQG159" s="6"/>
      <c r="KQH159" s="6"/>
      <c r="KQI159" s="6"/>
      <c r="KQJ159" s="6"/>
      <c r="KQK159" s="6"/>
      <c r="KQL159" s="6"/>
      <c r="KQM159" s="6"/>
      <c r="KQN159" s="6"/>
      <c r="KQO159" s="6"/>
      <c r="KQP159" s="6"/>
      <c r="KQQ159" s="6"/>
      <c r="KQR159" s="6"/>
      <c r="KQS159" s="6"/>
      <c r="KQT159" s="6"/>
      <c r="KQU159" s="6"/>
      <c r="KQV159" s="6"/>
      <c r="KQW159" s="6"/>
      <c r="KQX159" s="6"/>
      <c r="KQY159" s="6"/>
      <c r="KQZ159" s="6"/>
      <c r="KRA159" s="6"/>
      <c r="KRB159" s="6"/>
      <c r="KRC159" s="6"/>
      <c r="KRD159" s="6"/>
      <c r="KRE159" s="6"/>
      <c r="KRF159" s="6"/>
      <c r="KRG159" s="6"/>
      <c r="KRH159" s="6"/>
      <c r="KRI159" s="6"/>
      <c r="KRJ159" s="6"/>
      <c r="KRK159" s="6"/>
      <c r="KRL159" s="6"/>
      <c r="KRM159" s="6"/>
      <c r="KRN159" s="6"/>
      <c r="KRO159" s="6"/>
      <c r="KRP159" s="6"/>
      <c r="KRQ159" s="6"/>
      <c r="KRR159" s="6"/>
      <c r="KRS159" s="6"/>
      <c r="KRT159" s="6"/>
      <c r="KRU159" s="6"/>
      <c r="KRV159" s="6"/>
      <c r="KRW159" s="6"/>
      <c r="KRX159" s="6"/>
      <c r="KRY159" s="6"/>
      <c r="KRZ159" s="6"/>
      <c r="KSA159" s="6"/>
      <c r="KSB159" s="6"/>
      <c r="KSC159" s="6"/>
      <c r="KSD159" s="6"/>
      <c r="KSE159" s="6"/>
      <c r="KSF159" s="6"/>
      <c r="KSG159" s="6"/>
      <c r="KSH159" s="6"/>
      <c r="KSI159" s="6"/>
      <c r="KSJ159" s="6"/>
      <c r="KSK159" s="6"/>
      <c r="KSL159" s="6"/>
      <c r="KSM159" s="6"/>
      <c r="KSN159" s="6"/>
      <c r="KSO159" s="6"/>
      <c r="KSP159" s="6"/>
      <c r="KSQ159" s="6"/>
      <c r="KSR159" s="6"/>
      <c r="KSS159" s="6"/>
      <c r="KST159" s="6"/>
      <c r="KSU159" s="6"/>
      <c r="KSV159" s="6"/>
      <c r="KSW159" s="6"/>
      <c r="KSX159" s="6"/>
      <c r="KSY159" s="6"/>
      <c r="KSZ159" s="6"/>
      <c r="KTA159" s="6"/>
      <c r="KTB159" s="6"/>
      <c r="KTC159" s="6"/>
      <c r="KTD159" s="6"/>
      <c r="KTE159" s="6"/>
      <c r="KTF159" s="6"/>
      <c r="KTG159" s="6"/>
      <c r="KTH159" s="6"/>
      <c r="KTI159" s="6"/>
      <c r="KTJ159" s="6"/>
      <c r="KTK159" s="6"/>
      <c r="KTL159" s="6"/>
      <c r="KTM159" s="6"/>
      <c r="KTN159" s="6"/>
      <c r="KTO159" s="6"/>
      <c r="KTP159" s="6"/>
      <c r="KTQ159" s="6"/>
      <c r="KTR159" s="6"/>
      <c r="KTS159" s="6"/>
      <c r="KTT159" s="6"/>
      <c r="KTU159" s="6"/>
      <c r="KTV159" s="6"/>
      <c r="KTW159" s="6"/>
      <c r="KTX159" s="6"/>
      <c r="KTY159" s="6"/>
      <c r="KTZ159" s="6"/>
      <c r="KUA159" s="6"/>
      <c r="KUB159" s="6"/>
      <c r="KUC159" s="6"/>
      <c r="KUD159" s="6"/>
      <c r="KUE159" s="6"/>
      <c r="KUF159" s="6"/>
      <c r="KUG159" s="6"/>
      <c r="KUH159" s="6"/>
      <c r="KUI159" s="6"/>
      <c r="KUJ159" s="6"/>
      <c r="KUK159" s="6"/>
      <c r="KUL159" s="6"/>
      <c r="KUM159" s="6"/>
      <c r="KUN159" s="6"/>
      <c r="KUO159" s="6"/>
      <c r="KUP159" s="6"/>
      <c r="KUQ159" s="6"/>
      <c r="KUR159" s="6"/>
      <c r="KUS159" s="6"/>
      <c r="KUT159" s="6"/>
      <c r="KUU159" s="6"/>
      <c r="KUV159" s="6"/>
      <c r="KUW159" s="6"/>
      <c r="KUX159" s="6"/>
      <c r="KUY159" s="6"/>
      <c r="KUZ159" s="6"/>
      <c r="KVA159" s="6"/>
      <c r="KVB159" s="6"/>
      <c r="KVC159" s="6"/>
      <c r="KVD159" s="6"/>
      <c r="KVE159" s="6"/>
      <c r="KVF159" s="6"/>
      <c r="KVG159" s="6"/>
      <c r="KVH159" s="6"/>
      <c r="KVI159" s="6"/>
      <c r="KVJ159" s="6"/>
      <c r="KVK159" s="6"/>
      <c r="KVL159" s="6"/>
      <c r="KVM159" s="6"/>
      <c r="KVN159" s="6"/>
      <c r="KVO159" s="6"/>
      <c r="KVP159" s="6"/>
      <c r="KVQ159" s="6"/>
      <c r="KVR159" s="6"/>
      <c r="KVS159" s="6"/>
      <c r="KVT159" s="6"/>
      <c r="KVU159" s="6"/>
      <c r="KVV159" s="6"/>
      <c r="KVW159" s="6"/>
      <c r="KVX159" s="6"/>
      <c r="KVY159" s="6"/>
      <c r="KVZ159" s="6"/>
      <c r="KWA159" s="6"/>
      <c r="KWB159" s="6"/>
      <c r="KWC159" s="6"/>
      <c r="KWD159" s="6"/>
      <c r="KWE159" s="6"/>
      <c r="KWF159" s="6"/>
      <c r="KWG159" s="6"/>
      <c r="KWH159" s="6"/>
      <c r="KWI159" s="6"/>
      <c r="KWJ159" s="6"/>
      <c r="KWK159" s="6"/>
      <c r="KWL159" s="6"/>
      <c r="KWM159" s="6"/>
      <c r="KWN159" s="6"/>
      <c r="KWO159" s="6"/>
      <c r="KWP159" s="6"/>
      <c r="KWQ159" s="6"/>
      <c r="KWR159" s="6"/>
      <c r="KWS159" s="6"/>
      <c r="KWT159" s="6"/>
      <c r="KWU159" s="6"/>
      <c r="KWV159" s="6"/>
      <c r="KWW159" s="6"/>
      <c r="KWX159" s="6"/>
      <c r="KWY159" s="6"/>
      <c r="KWZ159" s="6"/>
      <c r="KXA159" s="6"/>
      <c r="KXB159" s="6"/>
      <c r="KXC159" s="6"/>
      <c r="KXD159" s="6"/>
      <c r="KXE159" s="6"/>
      <c r="KXF159" s="6"/>
      <c r="KXG159" s="6"/>
      <c r="KXH159" s="6"/>
      <c r="KXI159" s="6"/>
      <c r="KXJ159" s="6"/>
      <c r="KXK159" s="6"/>
      <c r="KXL159" s="6"/>
      <c r="KXM159" s="6"/>
      <c r="KXN159" s="6"/>
      <c r="KXO159" s="6"/>
      <c r="KXP159" s="6"/>
      <c r="KXQ159" s="6"/>
      <c r="KXR159" s="6"/>
      <c r="KXS159" s="6"/>
      <c r="KXT159" s="6"/>
      <c r="KXU159" s="6"/>
      <c r="KXV159" s="6"/>
      <c r="KXW159" s="6"/>
      <c r="KXX159" s="6"/>
      <c r="KXY159" s="6"/>
      <c r="KXZ159" s="6"/>
      <c r="KYA159" s="6"/>
      <c r="KYB159" s="6"/>
      <c r="KYC159" s="6"/>
      <c r="KYD159" s="6"/>
      <c r="KYE159" s="6"/>
      <c r="KYF159" s="6"/>
      <c r="KYG159" s="6"/>
      <c r="KYH159" s="6"/>
      <c r="KYI159" s="6"/>
      <c r="KYJ159" s="6"/>
      <c r="KYK159" s="6"/>
      <c r="KYL159" s="6"/>
      <c r="KYM159" s="6"/>
      <c r="KYN159" s="6"/>
      <c r="KYO159" s="6"/>
      <c r="KYP159" s="6"/>
      <c r="KYQ159" s="6"/>
      <c r="KYR159" s="6"/>
      <c r="KYS159" s="6"/>
      <c r="KYT159" s="6"/>
      <c r="KYU159" s="6"/>
      <c r="KYV159" s="6"/>
      <c r="KYW159" s="6"/>
      <c r="KYX159" s="6"/>
      <c r="KYY159" s="6"/>
      <c r="KYZ159" s="6"/>
      <c r="KZA159" s="6"/>
      <c r="KZB159" s="6"/>
      <c r="KZC159" s="6"/>
      <c r="KZD159" s="6"/>
      <c r="KZE159" s="6"/>
      <c r="KZF159" s="6"/>
      <c r="KZG159" s="6"/>
      <c r="KZH159" s="6"/>
      <c r="KZI159" s="6"/>
      <c r="KZJ159" s="6"/>
      <c r="KZK159" s="6"/>
      <c r="KZL159" s="6"/>
      <c r="KZM159" s="6"/>
      <c r="KZN159" s="6"/>
      <c r="KZO159" s="6"/>
      <c r="KZP159" s="6"/>
      <c r="KZQ159" s="6"/>
      <c r="KZR159" s="6"/>
      <c r="KZS159" s="6"/>
      <c r="KZT159" s="6"/>
      <c r="KZU159" s="6"/>
      <c r="KZV159" s="6"/>
      <c r="KZW159" s="6"/>
      <c r="KZX159" s="6"/>
      <c r="KZY159" s="6"/>
      <c r="KZZ159" s="6"/>
      <c r="LAA159" s="6"/>
      <c r="LAB159" s="6"/>
      <c r="LAC159" s="6"/>
      <c r="LAD159" s="6"/>
      <c r="LAE159" s="6"/>
      <c r="LAF159" s="6"/>
      <c r="LAG159" s="6"/>
      <c r="LAH159" s="6"/>
      <c r="LAI159" s="6"/>
      <c r="LAJ159" s="6"/>
      <c r="LAK159" s="6"/>
      <c r="LAL159" s="6"/>
      <c r="LAM159" s="6"/>
      <c r="LAN159" s="6"/>
      <c r="LAO159" s="6"/>
      <c r="LAP159" s="6"/>
      <c r="LAQ159" s="6"/>
      <c r="LAR159" s="6"/>
      <c r="LAS159" s="6"/>
      <c r="LAT159" s="6"/>
      <c r="LAU159" s="6"/>
      <c r="LAV159" s="6"/>
      <c r="LAW159" s="6"/>
      <c r="LAX159" s="6"/>
      <c r="LAY159" s="6"/>
      <c r="LAZ159" s="6"/>
      <c r="LBA159" s="6"/>
      <c r="LBB159" s="6"/>
      <c r="LBC159" s="6"/>
      <c r="LBD159" s="6"/>
      <c r="LBE159" s="6"/>
      <c r="LBF159" s="6"/>
      <c r="LBG159" s="6"/>
      <c r="LBH159" s="6"/>
      <c r="LBI159" s="6"/>
      <c r="LBJ159" s="6"/>
      <c r="LBK159" s="6"/>
      <c r="LBL159" s="6"/>
      <c r="LBM159" s="6"/>
      <c r="LBN159" s="6"/>
      <c r="LBO159" s="6"/>
      <c r="LBP159" s="6"/>
      <c r="LBQ159" s="6"/>
      <c r="LBR159" s="6"/>
      <c r="LBS159" s="6"/>
      <c r="LBT159" s="6"/>
      <c r="LBU159" s="6"/>
      <c r="LBV159" s="6"/>
      <c r="LBW159" s="6"/>
      <c r="LBX159" s="6"/>
      <c r="LBY159" s="6"/>
      <c r="LBZ159" s="6"/>
      <c r="LCA159" s="6"/>
      <c r="LCB159" s="6"/>
      <c r="LCC159" s="6"/>
      <c r="LCD159" s="6"/>
      <c r="LCE159" s="6"/>
      <c r="LCF159" s="6"/>
      <c r="LCG159" s="6"/>
      <c r="LCH159" s="6"/>
      <c r="LCI159" s="6"/>
      <c r="LCJ159" s="6"/>
      <c r="LCK159" s="6"/>
      <c r="LCL159" s="6"/>
      <c r="LCM159" s="6"/>
      <c r="LCN159" s="6"/>
      <c r="LCO159" s="6"/>
      <c r="LCP159" s="6"/>
      <c r="LCQ159" s="6"/>
      <c r="LCR159" s="6"/>
      <c r="LCS159" s="6"/>
      <c r="LCT159" s="6"/>
      <c r="LCU159" s="6"/>
      <c r="LCV159" s="6"/>
      <c r="LCW159" s="6"/>
      <c r="LCX159" s="6"/>
      <c r="LCY159" s="6"/>
      <c r="LCZ159" s="6"/>
      <c r="LDA159" s="6"/>
      <c r="LDB159" s="6"/>
      <c r="LDC159" s="6"/>
      <c r="LDD159" s="6"/>
      <c r="LDE159" s="6"/>
      <c r="LDF159" s="6"/>
      <c r="LDG159" s="6"/>
      <c r="LDH159" s="6"/>
      <c r="LDI159" s="6"/>
      <c r="LDJ159" s="6"/>
      <c r="LDK159" s="6"/>
      <c r="LDL159" s="6"/>
      <c r="LDM159" s="6"/>
      <c r="LDN159" s="6"/>
      <c r="LDO159" s="6"/>
      <c r="LDP159" s="6"/>
      <c r="LDQ159" s="6"/>
      <c r="LDR159" s="6"/>
      <c r="LDS159" s="6"/>
      <c r="LDT159" s="6"/>
      <c r="LDU159" s="6"/>
      <c r="LDV159" s="6"/>
      <c r="LDW159" s="6"/>
      <c r="LDX159" s="6"/>
      <c r="LDY159" s="6"/>
      <c r="LDZ159" s="6"/>
      <c r="LEA159" s="6"/>
      <c r="LEB159" s="6"/>
      <c r="LEC159" s="6"/>
      <c r="LED159" s="6"/>
      <c r="LEE159" s="6"/>
      <c r="LEF159" s="6"/>
      <c r="LEG159" s="6"/>
      <c r="LEH159" s="6"/>
      <c r="LEI159" s="6"/>
      <c r="LEJ159" s="6"/>
      <c r="LEK159" s="6"/>
      <c r="LEL159" s="6"/>
      <c r="LEM159" s="6"/>
      <c r="LEN159" s="6"/>
      <c r="LEO159" s="6"/>
      <c r="LEP159" s="6"/>
      <c r="LEQ159" s="6"/>
      <c r="LER159" s="6"/>
      <c r="LES159" s="6"/>
      <c r="LET159" s="6"/>
      <c r="LEU159" s="6"/>
      <c r="LEV159" s="6"/>
      <c r="LEW159" s="6"/>
      <c r="LEX159" s="6"/>
      <c r="LEY159" s="6"/>
      <c r="LEZ159" s="6"/>
      <c r="LFA159" s="6"/>
      <c r="LFB159" s="6"/>
      <c r="LFC159" s="6"/>
      <c r="LFD159" s="6"/>
      <c r="LFE159" s="6"/>
      <c r="LFF159" s="6"/>
      <c r="LFG159" s="6"/>
      <c r="LFH159" s="6"/>
      <c r="LFI159" s="6"/>
      <c r="LFJ159" s="6"/>
      <c r="LFK159" s="6"/>
      <c r="LFL159" s="6"/>
      <c r="LFM159" s="6"/>
      <c r="LFN159" s="6"/>
      <c r="LFO159" s="6"/>
      <c r="LFP159" s="6"/>
      <c r="LFQ159" s="6"/>
      <c r="LFR159" s="6"/>
      <c r="LFS159" s="6"/>
      <c r="LFT159" s="6"/>
      <c r="LFU159" s="6"/>
      <c r="LFV159" s="6"/>
      <c r="LFW159" s="6"/>
      <c r="LFX159" s="6"/>
      <c r="LFY159" s="6"/>
      <c r="LFZ159" s="6"/>
      <c r="LGA159" s="6"/>
      <c r="LGB159" s="6"/>
      <c r="LGC159" s="6"/>
      <c r="LGD159" s="6"/>
      <c r="LGE159" s="6"/>
      <c r="LGF159" s="6"/>
      <c r="LGG159" s="6"/>
      <c r="LGH159" s="6"/>
      <c r="LGI159" s="6"/>
      <c r="LGJ159" s="6"/>
      <c r="LGK159" s="6"/>
      <c r="LGL159" s="6"/>
      <c r="LGM159" s="6"/>
      <c r="LGN159" s="6"/>
      <c r="LGO159" s="6"/>
      <c r="LGP159" s="6"/>
      <c r="LGQ159" s="6"/>
      <c r="LGR159" s="6"/>
      <c r="LGS159" s="6"/>
      <c r="LGT159" s="6"/>
      <c r="LGU159" s="6"/>
      <c r="LGV159" s="6"/>
      <c r="LGW159" s="6"/>
      <c r="LGX159" s="6"/>
      <c r="LGY159" s="6"/>
      <c r="LGZ159" s="6"/>
      <c r="LHA159" s="6"/>
      <c r="LHB159" s="6"/>
      <c r="LHC159" s="6"/>
      <c r="LHD159" s="6"/>
      <c r="LHE159" s="6"/>
      <c r="LHF159" s="6"/>
      <c r="LHG159" s="6"/>
      <c r="LHH159" s="6"/>
      <c r="LHI159" s="6"/>
      <c r="LHJ159" s="6"/>
      <c r="LHK159" s="6"/>
      <c r="LHL159" s="6"/>
      <c r="LHM159" s="6"/>
      <c r="LHN159" s="6"/>
      <c r="LHO159" s="6"/>
      <c r="LHP159" s="6"/>
      <c r="LHQ159" s="6"/>
      <c r="LHR159" s="6"/>
      <c r="LHS159" s="6"/>
      <c r="LHT159" s="6"/>
      <c r="LHU159" s="6"/>
      <c r="LHV159" s="6"/>
      <c r="LHW159" s="6"/>
      <c r="LHX159" s="6"/>
      <c r="LHY159" s="6"/>
      <c r="LHZ159" s="6"/>
      <c r="LIA159" s="6"/>
      <c r="LIB159" s="6"/>
      <c r="LIC159" s="6"/>
      <c r="LID159" s="6"/>
      <c r="LIE159" s="6"/>
      <c r="LIF159" s="6"/>
      <c r="LIG159" s="6"/>
      <c r="LIH159" s="6"/>
      <c r="LII159" s="6"/>
      <c r="LIJ159" s="6"/>
      <c r="LIK159" s="6"/>
      <c r="LIL159" s="6"/>
      <c r="LIM159" s="6"/>
      <c r="LIN159" s="6"/>
      <c r="LIO159" s="6"/>
      <c r="LIP159" s="6"/>
      <c r="LIQ159" s="6"/>
      <c r="LIR159" s="6"/>
      <c r="LIS159" s="6"/>
      <c r="LIT159" s="6"/>
      <c r="LIU159" s="6"/>
      <c r="LIV159" s="6"/>
      <c r="LIW159" s="6"/>
      <c r="LIX159" s="6"/>
      <c r="LIY159" s="6"/>
      <c r="LIZ159" s="6"/>
      <c r="LJA159" s="6"/>
      <c r="LJB159" s="6"/>
      <c r="LJC159" s="6"/>
      <c r="LJD159" s="6"/>
      <c r="LJE159" s="6"/>
      <c r="LJF159" s="6"/>
      <c r="LJG159" s="6"/>
      <c r="LJH159" s="6"/>
      <c r="LJI159" s="6"/>
      <c r="LJJ159" s="6"/>
      <c r="LJK159" s="6"/>
      <c r="LJL159" s="6"/>
      <c r="LJM159" s="6"/>
      <c r="LJN159" s="6"/>
      <c r="LJO159" s="6"/>
      <c r="LJP159" s="6"/>
      <c r="LJQ159" s="6"/>
      <c r="LJR159" s="6"/>
      <c r="LJS159" s="6"/>
      <c r="LJT159" s="6"/>
      <c r="LJU159" s="6"/>
      <c r="LJV159" s="6"/>
      <c r="LJW159" s="6"/>
      <c r="LJX159" s="6"/>
      <c r="LJY159" s="6"/>
      <c r="LJZ159" s="6"/>
      <c r="LKA159" s="6"/>
      <c r="LKB159" s="6"/>
      <c r="LKC159" s="6"/>
      <c r="LKD159" s="6"/>
      <c r="LKE159" s="6"/>
      <c r="LKF159" s="6"/>
      <c r="LKG159" s="6"/>
      <c r="LKH159" s="6"/>
      <c r="LKI159" s="6"/>
      <c r="LKJ159" s="6"/>
      <c r="LKK159" s="6"/>
      <c r="LKL159" s="6"/>
      <c r="LKM159" s="6"/>
      <c r="LKN159" s="6"/>
      <c r="LKO159" s="6"/>
      <c r="LKP159" s="6"/>
      <c r="LKQ159" s="6"/>
      <c r="LKR159" s="6"/>
      <c r="LKS159" s="6"/>
      <c r="LKT159" s="6"/>
      <c r="LKU159" s="6"/>
      <c r="LKV159" s="6"/>
      <c r="LKW159" s="6"/>
      <c r="LKX159" s="6"/>
      <c r="LKY159" s="6"/>
      <c r="LKZ159" s="6"/>
      <c r="LLA159" s="6"/>
      <c r="LLB159" s="6"/>
      <c r="LLC159" s="6"/>
      <c r="LLD159" s="6"/>
      <c r="LLE159" s="6"/>
      <c r="LLF159" s="6"/>
      <c r="LLG159" s="6"/>
      <c r="LLH159" s="6"/>
      <c r="LLI159" s="6"/>
      <c r="LLJ159" s="6"/>
      <c r="LLK159" s="6"/>
      <c r="LLL159" s="6"/>
      <c r="LLM159" s="6"/>
      <c r="LLN159" s="6"/>
      <c r="LLO159" s="6"/>
      <c r="LLP159" s="6"/>
      <c r="LLQ159" s="6"/>
      <c r="LLR159" s="6"/>
      <c r="LLS159" s="6"/>
      <c r="LLT159" s="6"/>
      <c r="LLU159" s="6"/>
      <c r="LLV159" s="6"/>
      <c r="LLW159" s="6"/>
      <c r="LLX159" s="6"/>
      <c r="LLY159" s="6"/>
      <c r="LLZ159" s="6"/>
      <c r="LMA159" s="6"/>
      <c r="LMB159" s="6"/>
      <c r="LMC159" s="6"/>
      <c r="LMD159" s="6"/>
      <c r="LME159" s="6"/>
      <c r="LMF159" s="6"/>
      <c r="LMG159" s="6"/>
      <c r="LMH159" s="6"/>
      <c r="LMI159" s="6"/>
      <c r="LMJ159" s="6"/>
      <c r="LMK159" s="6"/>
      <c r="LML159" s="6"/>
      <c r="LMM159" s="6"/>
      <c r="LMN159" s="6"/>
      <c r="LMO159" s="6"/>
      <c r="LMP159" s="6"/>
      <c r="LMQ159" s="6"/>
      <c r="LMR159" s="6"/>
      <c r="LMS159" s="6"/>
      <c r="LMT159" s="6"/>
      <c r="LMU159" s="6"/>
      <c r="LMV159" s="6"/>
      <c r="LMW159" s="6"/>
      <c r="LMX159" s="6"/>
      <c r="LMY159" s="6"/>
      <c r="LMZ159" s="6"/>
      <c r="LNA159" s="6"/>
      <c r="LNB159" s="6"/>
      <c r="LNC159" s="6"/>
      <c r="LND159" s="6"/>
      <c r="LNE159" s="6"/>
      <c r="LNF159" s="6"/>
      <c r="LNG159" s="6"/>
      <c r="LNH159" s="6"/>
      <c r="LNI159" s="6"/>
      <c r="LNJ159" s="6"/>
      <c r="LNK159" s="6"/>
      <c r="LNL159" s="6"/>
      <c r="LNM159" s="6"/>
      <c r="LNN159" s="6"/>
      <c r="LNO159" s="6"/>
      <c r="LNP159" s="6"/>
      <c r="LNQ159" s="6"/>
      <c r="LNR159" s="6"/>
      <c r="LNS159" s="6"/>
      <c r="LNT159" s="6"/>
      <c r="LNU159" s="6"/>
      <c r="LNV159" s="6"/>
      <c r="LNW159" s="6"/>
      <c r="LNX159" s="6"/>
      <c r="LNY159" s="6"/>
      <c r="LNZ159" s="6"/>
      <c r="LOA159" s="6"/>
      <c r="LOB159" s="6"/>
      <c r="LOC159" s="6"/>
      <c r="LOD159" s="6"/>
      <c r="LOE159" s="6"/>
      <c r="LOF159" s="6"/>
      <c r="LOG159" s="6"/>
      <c r="LOH159" s="6"/>
      <c r="LOI159" s="6"/>
      <c r="LOJ159" s="6"/>
      <c r="LOK159" s="6"/>
      <c r="LOL159" s="6"/>
      <c r="LOM159" s="6"/>
      <c r="LON159" s="6"/>
      <c r="LOO159" s="6"/>
      <c r="LOP159" s="6"/>
      <c r="LOQ159" s="6"/>
      <c r="LOR159" s="6"/>
      <c r="LOS159" s="6"/>
      <c r="LOT159" s="6"/>
      <c r="LOU159" s="6"/>
      <c r="LOV159" s="6"/>
      <c r="LOW159" s="6"/>
      <c r="LOX159" s="6"/>
      <c r="LOY159" s="6"/>
      <c r="LOZ159" s="6"/>
      <c r="LPA159" s="6"/>
      <c r="LPB159" s="6"/>
      <c r="LPC159" s="6"/>
      <c r="LPD159" s="6"/>
      <c r="LPE159" s="6"/>
      <c r="LPF159" s="6"/>
      <c r="LPG159" s="6"/>
      <c r="LPH159" s="6"/>
      <c r="LPI159" s="6"/>
      <c r="LPJ159" s="6"/>
      <c r="LPK159" s="6"/>
      <c r="LPL159" s="6"/>
      <c r="LPM159" s="6"/>
      <c r="LPN159" s="6"/>
      <c r="LPO159" s="6"/>
      <c r="LPP159" s="6"/>
      <c r="LPQ159" s="6"/>
      <c r="LPR159" s="6"/>
      <c r="LPS159" s="6"/>
      <c r="LPT159" s="6"/>
      <c r="LPU159" s="6"/>
      <c r="LPV159" s="6"/>
      <c r="LPW159" s="6"/>
      <c r="LPX159" s="6"/>
      <c r="LPY159" s="6"/>
      <c r="LPZ159" s="6"/>
      <c r="LQA159" s="6"/>
      <c r="LQB159" s="6"/>
      <c r="LQC159" s="6"/>
      <c r="LQD159" s="6"/>
      <c r="LQE159" s="6"/>
      <c r="LQF159" s="6"/>
      <c r="LQG159" s="6"/>
      <c r="LQH159" s="6"/>
      <c r="LQI159" s="6"/>
      <c r="LQJ159" s="6"/>
      <c r="LQK159" s="6"/>
      <c r="LQL159" s="6"/>
      <c r="LQM159" s="6"/>
      <c r="LQN159" s="6"/>
      <c r="LQO159" s="6"/>
      <c r="LQP159" s="6"/>
      <c r="LQQ159" s="6"/>
      <c r="LQR159" s="6"/>
      <c r="LQS159" s="6"/>
      <c r="LQT159" s="6"/>
      <c r="LQU159" s="6"/>
      <c r="LQV159" s="6"/>
      <c r="LQW159" s="6"/>
      <c r="LQX159" s="6"/>
      <c r="LQY159" s="6"/>
      <c r="LQZ159" s="6"/>
      <c r="LRA159" s="6"/>
      <c r="LRB159" s="6"/>
      <c r="LRC159" s="6"/>
      <c r="LRD159" s="6"/>
      <c r="LRE159" s="6"/>
      <c r="LRF159" s="6"/>
      <c r="LRG159" s="6"/>
      <c r="LRH159" s="6"/>
      <c r="LRI159" s="6"/>
      <c r="LRJ159" s="6"/>
      <c r="LRK159" s="6"/>
      <c r="LRL159" s="6"/>
      <c r="LRM159" s="6"/>
      <c r="LRN159" s="6"/>
      <c r="LRO159" s="6"/>
      <c r="LRP159" s="6"/>
      <c r="LRQ159" s="6"/>
      <c r="LRR159" s="6"/>
      <c r="LRS159" s="6"/>
      <c r="LRT159" s="6"/>
      <c r="LRU159" s="6"/>
      <c r="LRV159" s="6"/>
      <c r="LRW159" s="6"/>
      <c r="LRX159" s="6"/>
      <c r="LRY159" s="6"/>
      <c r="LRZ159" s="6"/>
      <c r="LSA159" s="6"/>
      <c r="LSB159" s="6"/>
      <c r="LSC159" s="6"/>
      <c r="LSD159" s="6"/>
      <c r="LSE159" s="6"/>
      <c r="LSF159" s="6"/>
      <c r="LSG159" s="6"/>
      <c r="LSH159" s="6"/>
      <c r="LSI159" s="6"/>
      <c r="LSJ159" s="6"/>
      <c r="LSK159" s="6"/>
      <c r="LSL159" s="6"/>
      <c r="LSM159" s="6"/>
      <c r="LSN159" s="6"/>
      <c r="LSO159" s="6"/>
      <c r="LSP159" s="6"/>
      <c r="LSQ159" s="6"/>
      <c r="LSR159" s="6"/>
      <c r="LSS159" s="6"/>
      <c r="LST159" s="6"/>
      <c r="LSU159" s="6"/>
      <c r="LSV159" s="6"/>
      <c r="LSW159" s="6"/>
      <c r="LSX159" s="6"/>
      <c r="LSY159" s="6"/>
      <c r="LSZ159" s="6"/>
      <c r="LTA159" s="6"/>
      <c r="LTB159" s="6"/>
      <c r="LTC159" s="6"/>
      <c r="LTD159" s="6"/>
      <c r="LTE159" s="6"/>
      <c r="LTF159" s="6"/>
      <c r="LTG159" s="6"/>
      <c r="LTH159" s="6"/>
      <c r="LTI159" s="6"/>
      <c r="LTJ159" s="6"/>
      <c r="LTK159" s="6"/>
      <c r="LTL159" s="6"/>
      <c r="LTM159" s="6"/>
      <c r="LTN159" s="6"/>
      <c r="LTO159" s="6"/>
      <c r="LTP159" s="6"/>
      <c r="LTQ159" s="6"/>
      <c r="LTR159" s="6"/>
      <c r="LTS159" s="6"/>
      <c r="LTT159" s="6"/>
      <c r="LTU159" s="6"/>
      <c r="LTV159" s="6"/>
      <c r="LTW159" s="6"/>
      <c r="LTX159" s="6"/>
      <c r="LTY159" s="6"/>
      <c r="LTZ159" s="6"/>
      <c r="LUA159" s="6"/>
      <c r="LUB159" s="6"/>
      <c r="LUC159" s="6"/>
      <c r="LUD159" s="6"/>
      <c r="LUE159" s="6"/>
      <c r="LUF159" s="6"/>
      <c r="LUG159" s="6"/>
      <c r="LUH159" s="6"/>
      <c r="LUI159" s="6"/>
      <c r="LUJ159" s="6"/>
      <c r="LUK159" s="6"/>
      <c r="LUL159" s="6"/>
      <c r="LUM159" s="6"/>
      <c r="LUN159" s="6"/>
      <c r="LUO159" s="6"/>
      <c r="LUP159" s="6"/>
      <c r="LUQ159" s="6"/>
      <c r="LUR159" s="6"/>
      <c r="LUS159" s="6"/>
      <c r="LUT159" s="6"/>
      <c r="LUU159" s="6"/>
      <c r="LUV159" s="6"/>
      <c r="LUW159" s="6"/>
      <c r="LUX159" s="6"/>
      <c r="LUY159" s="6"/>
      <c r="LUZ159" s="6"/>
      <c r="LVA159" s="6"/>
      <c r="LVB159" s="6"/>
      <c r="LVC159" s="6"/>
      <c r="LVD159" s="6"/>
      <c r="LVE159" s="6"/>
      <c r="LVF159" s="6"/>
      <c r="LVG159" s="6"/>
      <c r="LVH159" s="6"/>
      <c r="LVI159" s="6"/>
      <c r="LVJ159" s="6"/>
      <c r="LVK159" s="6"/>
      <c r="LVL159" s="6"/>
      <c r="LVM159" s="6"/>
      <c r="LVN159" s="6"/>
      <c r="LVO159" s="6"/>
      <c r="LVP159" s="6"/>
      <c r="LVQ159" s="6"/>
      <c r="LVR159" s="6"/>
      <c r="LVS159" s="6"/>
      <c r="LVT159" s="6"/>
      <c r="LVU159" s="6"/>
      <c r="LVV159" s="6"/>
      <c r="LVW159" s="6"/>
      <c r="LVX159" s="6"/>
      <c r="LVY159" s="6"/>
      <c r="LVZ159" s="6"/>
      <c r="LWA159" s="6"/>
      <c r="LWB159" s="6"/>
      <c r="LWC159" s="6"/>
      <c r="LWD159" s="6"/>
      <c r="LWE159" s="6"/>
      <c r="LWF159" s="6"/>
      <c r="LWG159" s="6"/>
      <c r="LWH159" s="6"/>
      <c r="LWI159" s="6"/>
      <c r="LWJ159" s="6"/>
      <c r="LWK159" s="6"/>
      <c r="LWL159" s="6"/>
      <c r="LWM159" s="6"/>
      <c r="LWN159" s="6"/>
      <c r="LWO159" s="6"/>
      <c r="LWP159" s="6"/>
      <c r="LWQ159" s="6"/>
      <c r="LWR159" s="6"/>
      <c r="LWS159" s="6"/>
      <c r="LWT159" s="6"/>
      <c r="LWU159" s="6"/>
      <c r="LWV159" s="6"/>
      <c r="LWW159" s="6"/>
      <c r="LWX159" s="6"/>
      <c r="LWY159" s="6"/>
      <c r="LWZ159" s="6"/>
      <c r="LXA159" s="6"/>
      <c r="LXB159" s="6"/>
      <c r="LXC159" s="6"/>
      <c r="LXD159" s="6"/>
      <c r="LXE159" s="6"/>
      <c r="LXF159" s="6"/>
      <c r="LXG159" s="6"/>
      <c r="LXH159" s="6"/>
      <c r="LXI159" s="6"/>
      <c r="LXJ159" s="6"/>
      <c r="LXK159" s="6"/>
      <c r="LXL159" s="6"/>
      <c r="LXM159" s="6"/>
      <c r="LXN159" s="6"/>
      <c r="LXO159" s="6"/>
      <c r="LXP159" s="6"/>
      <c r="LXQ159" s="6"/>
      <c r="LXR159" s="6"/>
      <c r="LXS159" s="6"/>
      <c r="LXT159" s="6"/>
      <c r="LXU159" s="6"/>
      <c r="LXV159" s="6"/>
      <c r="LXW159" s="6"/>
      <c r="LXX159" s="6"/>
      <c r="LXY159" s="6"/>
      <c r="LXZ159" s="6"/>
      <c r="LYA159" s="6"/>
      <c r="LYB159" s="6"/>
      <c r="LYC159" s="6"/>
      <c r="LYD159" s="6"/>
      <c r="LYE159" s="6"/>
      <c r="LYF159" s="6"/>
      <c r="LYG159" s="6"/>
      <c r="LYH159" s="6"/>
      <c r="LYI159" s="6"/>
      <c r="LYJ159" s="6"/>
      <c r="LYK159" s="6"/>
      <c r="LYL159" s="6"/>
      <c r="LYM159" s="6"/>
      <c r="LYN159" s="6"/>
      <c r="LYO159" s="6"/>
      <c r="LYP159" s="6"/>
      <c r="LYQ159" s="6"/>
      <c r="LYR159" s="6"/>
      <c r="LYS159" s="6"/>
      <c r="LYT159" s="6"/>
      <c r="LYU159" s="6"/>
      <c r="LYV159" s="6"/>
      <c r="LYW159" s="6"/>
      <c r="LYX159" s="6"/>
      <c r="LYY159" s="6"/>
      <c r="LYZ159" s="6"/>
      <c r="LZA159" s="6"/>
      <c r="LZB159" s="6"/>
      <c r="LZC159" s="6"/>
      <c r="LZD159" s="6"/>
      <c r="LZE159" s="6"/>
      <c r="LZF159" s="6"/>
      <c r="LZG159" s="6"/>
      <c r="LZH159" s="6"/>
      <c r="LZI159" s="6"/>
      <c r="LZJ159" s="6"/>
      <c r="LZK159" s="6"/>
      <c r="LZL159" s="6"/>
      <c r="LZM159" s="6"/>
      <c r="LZN159" s="6"/>
      <c r="LZO159" s="6"/>
      <c r="LZP159" s="6"/>
      <c r="LZQ159" s="6"/>
      <c r="LZR159" s="6"/>
      <c r="LZS159" s="6"/>
      <c r="LZT159" s="6"/>
      <c r="LZU159" s="6"/>
      <c r="LZV159" s="6"/>
      <c r="LZW159" s="6"/>
      <c r="LZX159" s="6"/>
      <c r="LZY159" s="6"/>
      <c r="LZZ159" s="6"/>
      <c r="MAA159" s="6"/>
      <c r="MAB159" s="6"/>
      <c r="MAC159" s="6"/>
      <c r="MAD159" s="6"/>
      <c r="MAE159" s="6"/>
      <c r="MAF159" s="6"/>
      <c r="MAG159" s="6"/>
      <c r="MAH159" s="6"/>
      <c r="MAI159" s="6"/>
      <c r="MAJ159" s="6"/>
      <c r="MAK159" s="6"/>
      <c r="MAL159" s="6"/>
      <c r="MAM159" s="6"/>
      <c r="MAN159" s="6"/>
      <c r="MAO159" s="6"/>
      <c r="MAP159" s="6"/>
      <c r="MAQ159" s="6"/>
      <c r="MAR159" s="6"/>
      <c r="MAS159" s="6"/>
      <c r="MAT159" s="6"/>
      <c r="MAU159" s="6"/>
      <c r="MAV159" s="6"/>
      <c r="MAW159" s="6"/>
      <c r="MAX159" s="6"/>
      <c r="MAY159" s="6"/>
      <c r="MAZ159" s="6"/>
      <c r="MBA159" s="6"/>
      <c r="MBB159" s="6"/>
      <c r="MBC159" s="6"/>
      <c r="MBD159" s="6"/>
      <c r="MBE159" s="6"/>
      <c r="MBF159" s="6"/>
      <c r="MBG159" s="6"/>
      <c r="MBH159" s="6"/>
      <c r="MBI159" s="6"/>
      <c r="MBJ159" s="6"/>
      <c r="MBK159" s="6"/>
      <c r="MBL159" s="6"/>
      <c r="MBM159" s="6"/>
      <c r="MBN159" s="6"/>
      <c r="MBO159" s="6"/>
      <c r="MBP159" s="6"/>
      <c r="MBQ159" s="6"/>
      <c r="MBR159" s="6"/>
      <c r="MBS159" s="6"/>
      <c r="MBT159" s="6"/>
      <c r="MBU159" s="6"/>
      <c r="MBV159" s="6"/>
      <c r="MBW159" s="6"/>
      <c r="MBX159" s="6"/>
      <c r="MBY159" s="6"/>
      <c r="MBZ159" s="6"/>
      <c r="MCA159" s="6"/>
      <c r="MCB159" s="6"/>
      <c r="MCC159" s="6"/>
      <c r="MCD159" s="6"/>
      <c r="MCE159" s="6"/>
      <c r="MCF159" s="6"/>
      <c r="MCG159" s="6"/>
      <c r="MCH159" s="6"/>
      <c r="MCI159" s="6"/>
      <c r="MCJ159" s="6"/>
      <c r="MCK159" s="6"/>
      <c r="MCL159" s="6"/>
      <c r="MCM159" s="6"/>
      <c r="MCN159" s="6"/>
      <c r="MCO159" s="6"/>
      <c r="MCP159" s="6"/>
      <c r="MCQ159" s="6"/>
      <c r="MCR159" s="6"/>
      <c r="MCS159" s="6"/>
      <c r="MCT159" s="6"/>
      <c r="MCU159" s="6"/>
      <c r="MCV159" s="6"/>
      <c r="MCW159" s="6"/>
      <c r="MCX159" s="6"/>
      <c r="MCY159" s="6"/>
      <c r="MCZ159" s="6"/>
      <c r="MDA159" s="6"/>
      <c r="MDB159" s="6"/>
      <c r="MDC159" s="6"/>
      <c r="MDD159" s="6"/>
      <c r="MDE159" s="6"/>
      <c r="MDF159" s="6"/>
      <c r="MDG159" s="6"/>
      <c r="MDH159" s="6"/>
      <c r="MDI159" s="6"/>
      <c r="MDJ159" s="6"/>
      <c r="MDK159" s="6"/>
      <c r="MDL159" s="6"/>
      <c r="MDM159" s="6"/>
      <c r="MDN159" s="6"/>
      <c r="MDO159" s="6"/>
      <c r="MDP159" s="6"/>
      <c r="MDQ159" s="6"/>
      <c r="MDR159" s="6"/>
      <c r="MDS159" s="6"/>
      <c r="MDT159" s="6"/>
      <c r="MDU159" s="6"/>
      <c r="MDV159" s="6"/>
      <c r="MDW159" s="6"/>
      <c r="MDX159" s="6"/>
      <c r="MDY159" s="6"/>
      <c r="MDZ159" s="6"/>
      <c r="MEA159" s="6"/>
      <c r="MEB159" s="6"/>
      <c r="MEC159" s="6"/>
      <c r="MED159" s="6"/>
      <c r="MEE159" s="6"/>
      <c r="MEF159" s="6"/>
      <c r="MEG159" s="6"/>
      <c r="MEH159" s="6"/>
      <c r="MEI159" s="6"/>
      <c r="MEJ159" s="6"/>
      <c r="MEK159" s="6"/>
      <c r="MEL159" s="6"/>
      <c r="MEM159" s="6"/>
      <c r="MEN159" s="6"/>
      <c r="MEO159" s="6"/>
      <c r="MEP159" s="6"/>
      <c r="MEQ159" s="6"/>
      <c r="MER159" s="6"/>
      <c r="MES159" s="6"/>
      <c r="MET159" s="6"/>
      <c r="MEU159" s="6"/>
      <c r="MEV159" s="6"/>
      <c r="MEW159" s="6"/>
      <c r="MEX159" s="6"/>
      <c r="MEY159" s="6"/>
      <c r="MEZ159" s="6"/>
      <c r="MFA159" s="6"/>
      <c r="MFB159" s="6"/>
      <c r="MFC159" s="6"/>
      <c r="MFD159" s="6"/>
      <c r="MFE159" s="6"/>
      <c r="MFF159" s="6"/>
      <c r="MFG159" s="6"/>
      <c r="MFH159" s="6"/>
      <c r="MFI159" s="6"/>
      <c r="MFJ159" s="6"/>
      <c r="MFK159" s="6"/>
      <c r="MFL159" s="6"/>
      <c r="MFM159" s="6"/>
      <c r="MFN159" s="6"/>
      <c r="MFO159" s="6"/>
      <c r="MFP159" s="6"/>
      <c r="MFQ159" s="6"/>
      <c r="MFR159" s="6"/>
      <c r="MFS159" s="6"/>
      <c r="MFT159" s="6"/>
      <c r="MFU159" s="6"/>
      <c r="MFV159" s="6"/>
      <c r="MFW159" s="6"/>
      <c r="MFX159" s="6"/>
      <c r="MFY159" s="6"/>
      <c r="MFZ159" s="6"/>
      <c r="MGA159" s="6"/>
      <c r="MGB159" s="6"/>
      <c r="MGC159" s="6"/>
      <c r="MGD159" s="6"/>
      <c r="MGE159" s="6"/>
      <c r="MGF159" s="6"/>
      <c r="MGG159" s="6"/>
      <c r="MGH159" s="6"/>
      <c r="MGI159" s="6"/>
      <c r="MGJ159" s="6"/>
      <c r="MGK159" s="6"/>
      <c r="MGL159" s="6"/>
      <c r="MGM159" s="6"/>
      <c r="MGN159" s="6"/>
      <c r="MGO159" s="6"/>
      <c r="MGP159" s="6"/>
      <c r="MGQ159" s="6"/>
      <c r="MGR159" s="6"/>
      <c r="MGS159" s="6"/>
      <c r="MGT159" s="6"/>
      <c r="MGU159" s="6"/>
      <c r="MGV159" s="6"/>
      <c r="MGW159" s="6"/>
      <c r="MGX159" s="6"/>
      <c r="MGY159" s="6"/>
      <c r="MGZ159" s="6"/>
      <c r="MHA159" s="6"/>
      <c r="MHB159" s="6"/>
      <c r="MHC159" s="6"/>
      <c r="MHD159" s="6"/>
      <c r="MHE159" s="6"/>
      <c r="MHF159" s="6"/>
      <c r="MHG159" s="6"/>
      <c r="MHH159" s="6"/>
      <c r="MHI159" s="6"/>
      <c r="MHJ159" s="6"/>
      <c r="MHK159" s="6"/>
      <c r="MHL159" s="6"/>
      <c r="MHM159" s="6"/>
      <c r="MHN159" s="6"/>
      <c r="MHO159" s="6"/>
      <c r="MHP159" s="6"/>
      <c r="MHQ159" s="6"/>
      <c r="MHR159" s="6"/>
      <c r="MHS159" s="6"/>
      <c r="MHT159" s="6"/>
      <c r="MHU159" s="6"/>
      <c r="MHV159" s="6"/>
      <c r="MHW159" s="6"/>
      <c r="MHX159" s="6"/>
      <c r="MHY159" s="6"/>
      <c r="MHZ159" s="6"/>
      <c r="MIA159" s="6"/>
      <c r="MIB159" s="6"/>
      <c r="MIC159" s="6"/>
      <c r="MID159" s="6"/>
      <c r="MIE159" s="6"/>
      <c r="MIF159" s="6"/>
      <c r="MIG159" s="6"/>
      <c r="MIH159" s="6"/>
      <c r="MII159" s="6"/>
      <c r="MIJ159" s="6"/>
      <c r="MIK159" s="6"/>
      <c r="MIL159" s="6"/>
      <c r="MIM159" s="6"/>
      <c r="MIN159" s="6"/>
      <c r="MIO159" s="6"/>
      <c r="MIP159" s="6"/>
      <c r="MIQ159" s="6"/>
      <c r="MIR159" s="6"/>
      <c r="MIS159" s="6"/>
      <c r="MIT159" s="6"/>
      <c r="MIU159" s="6"/>
      <c r="MIV159" s="6"/>
      <c r="MIW159" s="6"/>
      <c r="MIX159" s="6"/>
      <c r="MIY159" s="6"/>
      <c r="MIZ159" s="6"/>
      <c r="MJA159" s="6"/>
      <c r="MJB159" s="6"/>
      <c r="MJC159" s="6"/>
      <c r="MJD159" s="6"/>
      <c r="MJE159" s="6"/>
      <c r="MJF159" s="6"/>
      <c r="MJG159" s="6"/>
      <c r="MJH159" s="6"/>
      <c r="MJI159" s="6"/>
      <c r="MJJ159" s="6"/>
      <c r="MJK159" s="6"/>
      <c r="MJL159" s="6"/>
      <c r="MJM159" s="6"/>
      <c r="MJN159" s="6"/>
      <c r="MJO159" s="6"/>
      <c r="MJP159" s="6"/>
      <c r="MJQ159" s="6"/>
      <c r="MJR159" s="6"/>
      <c r="MJS159" s="6"/>
      <c r="MJT159" s="6"/>
      <c r="MJU159" s="6"/>
      <c r="MJV159" s="6"/>
      <c r="MJW159" s="6"/>
      <c r="MJX159" s="6"/>
      <c r="MJY159" s="6"/>
      <c r="MJZ159" s="6"/>
      <c r="MKA159" s="6"/>
      <c r="MKB159" s="6"/>
      <c r="MKC159" s="6"/>
      <c r="MKD159" s="6"/>
      <c r="MKE159" s="6"/>
      <c r="MKF159" s="6"/>
      <c r="MKG159" s="6"/>
      <c r="MKH159" s="6"/>
      <c r="MKI159" s="6"/>
      <c r="MKJ159" s="6"/>
      <c r="MKK159" s="6"/>
      <c r="MKL159" s="6"/>
      <c r="MKM159" s="6"/>
      <c r="MKN159" s="6"/>
      <c r="MKO159" s="6"/>
      <c r="MKP159" s="6"/>
      <c r="MKQ159" s="6"/>
      <c r="MKR159" s="6"/>
      <c r="MKS159" s="6"/>
      <c r="MKT159" s="6"/>
      <c r="MKU159" s="6"/>
      <c r="MKV159" s="6"/>
      <c r="MKW159" s="6"/>
      <c r="MKX159" s="6"/>
      <c r="MKY159" s="6"/>
      <c r="MKZ159" s="6"/>
      <c r="MLA159" s="6"/>
      <c r="MLB159" s="6"/>
      <c r="MLC159" s="6"/>
      <c r="MLD159" s="6"/>
      <c r="MLE159" s="6"/>
      <c r="MLF159" s="6"/>
      <c r="MLG159" s="6"/>
      <c r="MLH159" s="6"/>
      <c r="MLI159" s="6"/>
      <c r="MLJ159" s="6"/>
      <c r="MLK159" s="6"/>
      <c r="MLL159" s="6"/>
      <c r="MLM159" s="6"/>
      <c r="MLN159" s="6"/>
      <c r="MLO159" s="6"/>
      <c r="MLP159" s="6"/>
      <c r="MLQ159" s="6"/>
      <c r="MLR159" s="6"/>
      <c r="MLS159" s="6"/>
      <c r="MLT159" s="6"/>
      <c r="MLU159" s="6"/>
      <c r="MLV159" s="6"/>
      <c r="MLW159" s="6"/>
      <c r="MLX159" s="6"/>
      <c r="MLY159" s="6"/>
      <c r="MLZ159" s="6"/>
      <c r="MMA159" s="6"/>
      <c r="MMB159" s="6"/>
      <c r="MMC159" s="6"/>
      <c r="MMD159" s="6"/>
      <c r="MME159" s="6"/>
      <c r="MMF159" s="6"/>
      <c r="MMG159" s="6"/>
      <c r="MMH159" s="6"/>
      <c r="MMI159" s="6"/>
      <c r="MMJ159" s="6"/>
      <c r="MMK159" s="6"/>
      <c r="MML159" s="6"/>
      <c r="MMM159" s="6"/>
      <c r="MMN159" s="6"/>
      <c r="MMO159" s="6"/>
      <c r="MMP159" s="6"/>
      <c r="MMQ159" s="6"/>
      <c r="MMR159" s="6"/>
      <c r="MMS159" s="6"/>
      <c r="MMT159" s="6"/>
      <c r="MMU159" s="6"/>
      <c r="MMV159" s="6"/>
      <c r="MMW159" s="6"/>
      <c r="MMX159" s="6"/>
      <c r="MMY159" s="6"/>
      <c r="MMZ159" s="6"/>
      <c r="MNA159" s="6"/>
      <c r="MNB159" s="6"/>
      <c r="MNC159" s="6"/>
      <c r="MND159" s="6"/>
      <c r="MNE159" s="6"/>
      <c r="MNF159" s="6"/>
      <c r="MNG159" s="6"/>
      <c r="MNH159" s="6"/>
      <c r="MNI159" s="6"/>
      <c r="MNJ159" s="6"/>
      <c r="MNK159" s="6"/>
      <c r="MNL159" s="6"/>
      <c r="MNM159" s="6"/>
      <c r="MNN159" s="6"/>
      <c r="MNO159" s="6"/>
      <c r="MNP159" s="6"/>
      <c r="MNQ159" s="6"/>
      <c r="MNR159" s="6"/>
      <c r="MNS159" s="6"/>
      <c r="MNT159" s="6"/>
      <c r="MNU159" s="6"/>
      <c r="MNV159" s="6"/>
      <c r="MNW159" s="6"/>
      <c r="MNX159" s="6"/>
      <c r="MNY159" s="6"/>
      <c r="MNZ159" s="6"/>
      <c r="MOA159" s="6"/>
      <c r="MOB159" s="6"/>
      <c r="MOC159" s="6"/>
      <c r="MOD159" s="6"/>
      <c r="MOE159" s="6"/>
      <c r="MOF159" s="6"/>
      <c r="MOG159" s="6"/>
      <c r="MOH159" s="6"/>
      <c r="MOI159" s="6"/>
      <c r="MOJ159" s="6"/>
      <c r="MOK159" s="6"/>
      <c r="MOL159" s="6"/>
      <c r="MOM159" s="6"/>
      <c r="MON159" s="6"/>
      <c r="MOO159" s="6"/>
      <c r="MOP159" s="6"/>
      <c r="MOQ159" s="6"/>
      <c r="MOR159" s="6"/>
      <c r="MOS159" s="6"/>
      <c r="MOT159" s="6"/>
      <c r="MOU159" s="6"/>
      <c r="MOV159" s="6"/>
      <c r="MOW159" s="6"/>
      <c r="MOX159" s="6"/>
      <c r="MOY159" s="6"/>
      <c r="MOZ159" s="6"/>
      <c r="MPA159" s="6"/>
      <c r="MPB159" s="6"/>
      <c r="MPC159" s="6"/>
      <c r="MPD159" s="6"/>
      <c r="MPE159" s="6"/>
      <c r="MPF159" s="6"/>
      <c r="MPG159" s="6"/>
      <c r="MPH159" s="6"/>
      <c r="MPI159" s="6"/>
      <c r="MPJ159" s="6"/>
      <c r="MPK159" s="6"/>
      <c r="MPL159" s="6"/>
      <c r="MPM159" s="6"/>
      <c r="MPN159" s="6"/>
      <c r="MPO159" s="6"/>
      <c r="MPP159" s="6"/>
      <c r="MPQ159" s="6"/>
      <c r="MPR159" s="6"/>
      <c r="MPS159" s="6"/>
      <c r="MPT159" s="6"/>
      <c r="MPU159" s="6"/>
      <c r="MPV159" s="6"/>
      <c r="MPW159" s="6"/>
      <c r="MPX159" s="6"/>
      <c r="MPY159" s="6"/>
      <c r="MPZ159" s="6"/>
      <c r="MQA159" s="6"/>
      <c r="MQB159" s="6"/>
      <c r="MQC159" s="6"/>
      <c r="MQD159" s="6"/>
      <c r="MQE159" s="6"/>
      <c r="MQF159" s="6"/>
      <c r="MQG159" s="6"/>
      <c r="MQH159" s="6"/>
      <c r="MQI159" s="6"/>
      <c r="MQJ159" s="6"/>
      <c r="MQK159" s="6"/>
      <c r="MQL159" s="6"/>
      <c r="MQM159" s="6"/>
      <c r="MQN159" s="6"/>
      <c r="MQO159" s="6"/>
      <c r="MQP159" s="6"/>
      <c r="MQQ159" s="6"/>
      <c r="MQR159" s="6"/>
      <c r="MQS159" s="6"/>
      <c r="MQT159" s="6"/>
      <c r="MQU159" s="6"/>
      <c r="MQV159" s="6"/>
      <c r="MQW159" s="6"/>
      <c r="MQX159" s="6"/>
      <c r="MQY159" s="6"/>
      <c r="MQZ159" s="6"/>
      <c r="MRA159" s="6"/>
      <c r="MRB159" s="6"/>
      <c r="MRC159" s="6"/>
      <c r="MRD159" s="6"/>
      <c r="MRE159" s="6"/>
      <c r="MRF159" s="6"/>
      <c r="MRG159" s="6"/>
      <c r="MRH159" s="6"/>
      <c r="MRI159" s="6"/>
      <c r="MRJ159" s="6"/>
      <c r="MRK159" s="6"/>
      <c r="MRL159" s="6"/>
      <c r="MRM159" s="6"/>
      <c r="MRN159" s="6"/>
      <c r="MRO159" s="6"/>
      <c r="MRP159" s="6"/>
      <c r="MRQ159" s="6"/>
      <c r="MRR159" s="6"/>
      <c r="MRS159" s="6"/>
      <c r="MRT159" s="6"/>
      <c r="MRU159" s="6"/>
      <c r="MRV159" s="6"/>
      <c r="MRW159" s="6"/>
      <c r="MRX159" s="6"/>
      <c r="MRY159" s="6"/>
      <c r="MRZ159" s="6"/>
      <c r="MSA159" s="6"/>
      <c r="MSB159" s="6"/>
      <c r="MSC159" s="6"/>
      <c r="MSD159" s="6"/>
      <c r="MSE159" s="6"/>
      <c r="MSF159" s="6"/>
      <c r="MSG159" s="6"/>
      <c r="MSH159" s="6"/>
      <c r="MSI159" s="6"/>
      <c r="MSJ159" s="6"/>
      <c r="MSK159" s="6"/>
      <c r="MSL159" s="6"/>
      <c r="MSM159" s="6"/>
      <c r="MSN159" s="6"/>
      <c r="MSO159" s="6"/>
      <c r="MSP159" s="6"/>
      <c r="MSQ159" s="6"/>
      <c r="MSR159" s="6"/>
      <c r="MSS159" s="6"/>
      <c r="MST159" s="6"/>
      <c r="MSU159" s="6"/>
      <c r="MSV159" s="6"/>
      <c r="MSW159" s="6"/>
      <c r="MSX159" s="6"/>
      <c r="MSY159" s="6"/>
      <c r="MSZ159" s="6"/>
      <c r="MTA159" s="6"/>
      <c r="MTB159" s="6"/>
      <c r="MTC159" s="6"/>
      <c r="MTD159" s="6"/>
      <c r="MTE159" s="6"/>
      <c r="MTF159" s="6"/>
      <c r="MTG159" s="6"/>
      <c r="MTH159" s="6"/>
      <c r="MTI159" s="6"/>
      <c r="MTJ159" s="6"/>
      <c r="MTK159" s="6"/>
      <c r="MTL159" s="6"/>
      <c r="MTM159" s="6"/>
      <c r="MTN159" s="6"/>
      <c r="MTO159" s="6"/>
      <c r="MTP159" s="6"/>
      <c r="MTQ159" s="6"/>
      <c r="MTR159" s="6"/>
      <c r="MTS159" s="6"/>
      <c r="MTT159" s="6"/>
      <c r="MTU159" s="6"/>
      <c r="MTV159" s="6"/>
      <c r="MTW159" s="6"/>
      <c r="MTX159" s="6"/>
      <c r="MTY159" s="6"/>
      <c r="MTZ159" s="6"/>
      <c r="MUA159" s="6"/>
      <c r="MUB159" s="6"/>
      <c r="MUC159" s="6"/>
      <c r="MUD159" s="6"/>
      <c r="MUE159" s="6"/>
      <c r="MUF159" s="6"/>
      <c r="MUG159" s="6"/>
      <c r="MUH159" s="6"/>
      <c r="MUI159" s="6"/>
      <c r="MUJ159" s="6"/>
      <c r="MUK159" s="6"/>
      <c r="MUL159" s="6"/>
      <c r="MUM159" s="6"/>
      <c r="MUN159" s="6"/>
      <c r="MUO159" s="6"/>
      <c r="MUP159" s="6"/>
      <c r="MUQ159" s="6"/>
      <c r="MUR159" s="6"/>
      <c r="MUS159" s="6"/>
      <c r="MUT159" s="6"/>
      <c r="MUU159" s="6"/>
      <c r="MUV159" s="6"/>
      <c r="MUW159" s="6"/>
      <c r="MUX159" s="6"/>
      <c r="MUY159" s="6"/>
      <c r="MUZ159" s="6"/>
      <c r="MVA159" s="6"/>
      <c r="MVB159" s="6"/>
      <c r="MVC159" s="6"/>
      <c r="MVD159" s="6"/>
      <c r="MVE159" s="6"/>
      <c r="MVF159" s="6"/>
      <c r="MVG159" s="6"/>
      <c r="MVH159" s="6"/>
      <c r="MVI159" s="6"/>
      <c r="MVJ159" s="6"/>
      <c r="MVK159" s="6"/>
      <c r="MVL159" s="6"/>
      <c r="MVM159" s="6"/>
      <c r="MVN159" s="6"/>
      <c r="MVO159" s="6"/>
      <c r="MVP159" s="6"/>
      <c r="MVQ159" s="6"/>
      <c r="MVR159" s="6"/>
      <c r="MVS159" s="6"/>
      <c r="MVT159" s="6"/>
      <c r="MVU159" s="6"/>
      <c r="MVV159" s="6"/>
      <c r="MVW159" s="6"/>
      <c r="MVX159" s="6"/>
      <c r="MVY159" s="6"/>
      <c r="MVZ159" s="6"/>
      <c r="MWA159" s="6"/>
      <c r="MWB159" s="6"/>
      <c r="MWC159" s="6"/>
      <c r="MWD159" s="6"/>
      <c r="MWE159" s="6"/>
      <c r="MWF159" s="6"/>
      <c r="MWG159" s="6"/>
      <c r="MWH159" s="6"/>
      <c r="MWI159" s="6"/>
      <c r="MWJ159" s="6"/>
      <c r="MWK159" s="6"/>
      <c r="MWL159" s="6"/>
      <c r="MWM159" s="6"/>
      <c r="MWN159" s="6"/>
      <c r="MWO159" s="6"/>
      <c r="MWP159" s="6"/>
      <c r="MWQ159" s="6"/>
      <c r="MWR159" s="6"/>
      <c r="MWS159" s="6"/>
      <c r="MWT159" s="6"/>
      <c r="MWU159" s="6"/>
      <c r="MWV159" s="6"/>
      <c r="MWW159" s="6"/>
      <c r="MWX159" s="6"/>
      <c r="MWY159" s="6"/>
      <c r="MWZ159" s="6"/>
      <c r="MXA159" s="6"/>
      <c r="MXB159" s="6"/>
      <c r="MXC159" s="6"/>
      <c r="MXD159" s="6"/>
      <c r="MXE159" s="6"/>
      <c r="MXF159" s="6"/>
      <c r="MXG159" s="6"/>
      <c r="MXH159" s="6"/>
      <c r="MXI159" s="6"/>
      <c r="MXJ159" s="6"/>
      <c r="MXK159" s="6"/>
      <c r="MXL159" s="6"/>
      <c r="MXM159" s="6"/>
      <c r="MXN159" s="6"/>
      <c r="MXO159" s="6"/>
      <c r="MXP159" s="6"/>
      <c r="MXQ159" s="6"/>
      <c r="MXR159" s="6"/>
      <c r="MXS159" s="6"/>
      <c r="MXT159" s="6"/>
      <c r="MXU159" s="6"/>
      <c r="MXV159" s="6"/>
      <c r="MXW159" s="6"/>
      <c r="MXX159" s="6"/>
      <c r="MXY159" s="6"/>
      <c r="MXZ159" s="6"/>
      <c r="MYA159" s="6"/>
      <c r="MYB159" s="6"/>
      <c r="MYC159" s="6"/>
      <c r="MYD159" s="6"/>
      <c r="MYE159" s="6"/>
      <c r="MYF159" s="6"/>
      <c r="MYG159" s="6"/>
      <c r="MYH159" s="6"/>
      <c r="MYI159" s="6"/>
      <c r="MYJ159" s="6"/>
      <c r="MYK159" s="6"/>
      <c r="MYL159" s="6"/>
      <c r="MYM159" s="6"/>
      <c r="MYN159" s="6"/>
      <c r="MYO159" s="6"/>
      <c r="MYP159" s="6"/>
      <c r="MYQ159" s="6"/>
      <c r="MYR159" s="6"/>
      <c r="MYS159" s="6"/>
      <c r="MYT159" s="6"/>
      <c r="MYU159" s="6"/>
      <c r="MYV159" s="6"/>
      <c r="MYW159" s="6"/>
      <c r="MYX159" s="6"/>
      <c r="MYY159" s="6"/>
      <c r="MYZ159" s="6"/>
      <c r="MZA159" s="6"/>
      <c r="MZB159" s="6"/>
      <c r="MZC159" s="6"/>
      <c r="MZD159" s="6"/>
      <c r="MZE159" s="6"/>
      <c r="MZF159" s="6"/>
      <c r="MZG159" s="6"/>
      <c r="MZH159" s="6"/>
      <c r="MZI159" s="6"/>
      <c r="MZJ159" s="6"/>
      <c r="MZK159" s="6"/>
      <c r="MZL159" s="6"/>
      <c r="MZM159" s="6"/>
      <c r="MZN159" s="6"/>
      <c r="MZO159" s="6"/>
      <c r="MZP159" s="6"/>
      <c r="MZQ159" s="6"/>
      <c r="MZR159" s="6"/>
      <c r="MZS159" s="6"/>
      <c r="MZT159" s="6"/>
      <c r="MZU159" s="6"/>
      <c r="MZV159" s="6"/>
      <c r="MZW159" s="6"/>
      <c r="MZX159" s="6"/>
      <c r="MZY159" s="6"/>
      <c r="MZZ159" s="6"/>
      <c r="NAA159" s="6"/>
      <c r="NAB159" s="6"/>
      <c r="NAC159" s="6"/>
      <c r="NAD159" s="6"/>
      <c r="NAE159" s="6"/>
      <c r="NAF159" s="6"/>
      <c r="NAG159" s="6"/>
      <c r="NAH159" s="6"/>
      <c r="NAI159" s="6"/>
      <c r="NAJ159" s="6"/>
      <c r="NAK159" s="6"/>
      <c r="NAL159" s="6"/>
      <c r="NAM159" s="6"/>
      <c r="NAN159" s="6"/>
      <c r="NAO159" s="6"/>
      <c r="NAP159" s="6"/>
      <c r="NAQ159" s="6"/>
      <c r="NAR159" s="6"/>
      <c r="NAS159" s="6"/>
      <c r="NAT159" s="6"/>
      <c r="NAU159" s="6"/>
      <c r="NAV159" s="6"/>
      <c r="NAW159" s="6"/>
      <c r="NAX159" s="6"/>
      <c r="NAY159" s="6"/>
      <c r="NAZ159" s="6"/>
      <c r="NBA159" s="6"/>
      <c r="NBB159" s="6"/>
      <c r="NBC159" s="6"/>
      <c r="NBD159" s="6"/>
      <c r="NBE159" s="6"/>
      <c r="NBF159" s="6"/>
      <c r="NBG159" s="6"/>
      <c r="NBH159" s="6"/>
      <c r="NBI159" s="6"/>
      <c r="NBJ159" s="6"/>
      <c r="NBK159" s="6"/>
      <c r="NBL159" s="6"/>
      <c r="NBM159" s="6"/>
      <c r="NBN159" s="6"/>
      <c r="NBO159" s="6"/>
      <c r="NBP159" s="6"/>
      <c r="NBQ159" s="6"/>
      <c r="NBR159" s="6"/>
      <c r="NBS159" s="6"/>
      <c r="NBT159" s="6"/>
      <c r="NBU159" s="6"/>
      <c r="NBV159" s="6"/>
      <c r="NBW159" s="6"/>
      <c r="NBX159" s="6"/>
      <c r="NBY159" s="6"/>
      <c r="NBZ159" s="6"/>
      <c r="NCA159" s="6"/>
      <c r="NCB159" s="6"/>
      <c r="NCC159" s="6"/>
      <c r="NCD159" s="6"/>
      <c r="NCE159" s="6"/>
      <c r="NCF159" s="6"/>
      <c r="NCG159" s="6"/>
      <c r="NCH159" s="6"/>
      <c r="NCI159" s="6"/>
      <c r="NCJ159" s="6"/>
      <c r="NCK159" s="6"/>
      <c r="NCL159" s="6"/>
      <c r="NCM159" s="6"/>
      <c r="NCN159" s="6"/>
      <c r="NCO159" s="6"/>
      <c r="NCP159" s="6"/>
      <c r="NCQ159" s="6"/>
      <c r="NCR159" s="6"/>
      <c r="NCS159" s="6"/>
      <c r="NCT159" s="6"/>
      <c r="NCU159" s="6"/>
      <c r="NCV159" s="6"/>
      <c r="NCW159" s="6"/>
      <c r="NCX159" s="6"/>
      <c r="NCY159" s="6"/>
      <c r="NCZ159" s="6"/>
      <c r="NDA159" s="6"/>
      <c r="NDB159" s="6"/>
      <c r="NDC159" s="6"/>
      <c r="NDD159" s="6"/>
      <c r="NDE159" s="6"/>
      <c r="NDF159" s="6"/>
      <c r="NDG159" s="6"/>
      <c r="NDH159" s="6"/>
      <c r="NDI159" s="6"/>
      <c r="NDJ159" s="6"/>
      <c r="NDK159" s="6"/>
      <c r="NDL159" s="6"/>
      <c r="NDM159" s="6"/>
      <c r="NDN159" s="6"/>
      <c r="NDO159" s="6"/>
      <c r="NDP159" s="6"/>
      <c r="NDQ159" s="6"/>
      <c r="NDR159" s="6"/>
      <c r="NDS159" s="6"/>
      <c r="NDT159" s="6"/>
      <c r="NDU159" s="6"/>
      <c r="NDV159" s="6"/>
      <c r="NDW159" s="6"/>
      <c r="NDX159" s="6"/>
      <c r="NDY159" s="6"/>
      <c r="NDZ159" s="6"/>
      <c r="NEA159" s="6"/>
      <c r="NEB159" s="6"/>
      <c r="NEC159" s="6"/>
      <c r="NED159" s="6"/>
      <c r="NEE159" s="6"/>
      <c r="NEF159" s="6"/>
      <c r="NEG159" s="6"/>
      <c r="NEH159" s="6"/>
      <c r="NEI159" s="6"/>
      <c r="NEJ159" s="6"/>
      <c r="NEK159" s="6"/>
      <c r="NEL159" s="6"/>
      <c r="NEM159" s="6"/>
      <c r="NEN159" s="6"/>
      <c r="NEO159" s="6"/>
      <c r="NEP159" s="6"/>
      <c r="NEQ159" s="6"/>
      <c r="NER159" s="6"/>
      <c r="NES159" s="6"/>
      <c r="NET159" s="6"/>
      <c r="NEU159" s="6"/>
      <c r="NEV159" s="6"/>
      <c r="NEW159" s="6"/>
      <c r="NEX159" s="6"/>
      <c r="NEY159" s="6"/>
      <c r="NEZ159" s="6"/>
      <c r="NFA159" s="6"/>
      <c r="NFB159" s="6"/>
      <c r="NFC159" s="6"/>
      <c r="NFD159" s="6"/>
      <c r="NFE159" s="6"/>
      <c r="NFF159" s="6"/>
      <c r="NFG159" s="6"/>
      <c r="NFH159" s="6"/>
      <c r="NFI159" s="6"/>
      <c r="NFJ159" s="6"/>
      <c r="NFK159" s="6"/>
      <c r="NFL159" s="6"/>
      <c r="NFM159" s="6"/>
      <c r="NFN159" s="6"/>
      <c r="NFO159" s="6"/>
      <c r="NFP159" s="6"/>
      <c r="NFQ159" s="6"/>
      <c r="NFR159" s="6"/>
      <c r="NFS159" s="6"/>
      <c r="NFT159" s="6"/>
      <c r="NFU159" s="6"/>
      <c r="NFV159" s="6"/>
      <c r="NFW159" s="6"/>
      <c r="NFX159" s="6"/>
      <c r="NFY159" s="6"/>
      <c r="NFZ159" s="6"/>
      <c r="NGA159" s="6"/>
      <c r="NGB159" s="6"/>
      <c r="NGC159" s="6"/>
      <c r="NGD159" s="6"/>
      <c r="NGE159" s="6"/>
      <c r="NGF159" s="6"/>
      <c r="NGG159" s="6"/>
      <c r="NGH159" s="6"/>
      <c r="NGI159" s="6"/>
      <c r="NGJ159" s="6"/>
      <c r="NGK159" s="6"/>
      <c r="NGL159" s="6"/>
      <c r="NGM159" s="6"/>
      <c r="NGN159" s="6"/>
      <c r="NGO159" s="6"/>
      <c r="NGP159" s="6"/>
      <c r="NGQ159" s="6"/>
      <c r="NGR159" s="6"/>
      <c r="NGS159" s="6"/>
      <c r="NGT159" s="6"/>
      <c r="NGU159" s="6"/>
      <c r="NGV159" s="6"/>
      <c r="NGW159" s="6"/>
      <c r="NGX159" s="6"/>
      <c r="NGY159" s="6"/>
      <c r="NGZ159" s="6"/>
      <c r="NHA159" s="6"/>
      <c r="NHB159" s="6"/>
      <c r="NHC159" s="6"/>
      <c r="NHD159" s="6"/>
      <c r="NHE159" s="6"/>
      <c r="NHF159" s="6"/>
      <c r="NHG159" s="6"/>
      <c r="NHH159" s="6"/>
      <c r="NHI159" s="6"/>
      <c r="NHJ159" s="6"/>
      <c r="NHK159" s="6"/>
      <c r="NHL159" s="6"/>
      <c r="NHM159" s="6"/>
      <c r="NHN159" s="6"/>
      <c r="NHO159" s="6"/>
      <c r="NHP159" s="6"/>
      <c r="NHQ159" s="6"/>
      <c r="NHR159" s="6"/>
      <c r="NHS159" s="6"/>
      <c r="NHT159" s="6"/>
      <c r="NHU159" s="6"/>
      <c r="NHV159" s="6"/>
      <c r="NHW159" s="6"/>
      <c r="NHX159" s="6"/>
      <c r="NHY159" s="6"/>
      <c r="NHZ159" s="6"/>
      <c r="NIA159" s="6"/>
      <c r="NIB159" s="6"/>
      <c r="NIC159" s="6"/>
      <c r="NID159" s="6"/>
      <c r="NIE159" s="6"/>
      <c r="NIF159" s="6"/>
      <c r="NIG159" s="6"/>
      <c r="NIH159" s="6"/>
      <c r="NII159" s="6"/>
      <c r="NIJ159" s="6"/>
      <c r="NIK159" s="6"/>
      <c r="NIL159" s="6"/>
      <c r="NIM159" s="6"/>
      <c r="NIN159" s="6"/>
      <c r="NIO159" s="6"/>
      <c r="NIP159" s="6"/>
      <c r="NIQ159" s="6"/>
      <c r="NIR159" s="6"/>
      <c r="NIS159" s="6"/>
      <c r="NIT159" s="6"/>
      <c r="NIU159" s="6"/>
      <c r="NIV159" s="6"/>
      <c r="NIW159" s="6"/>
      <c r="NIX159" s="6"/>
      <c r="NIY159" s="6"/>
      <c r="NIZ159" s="6"/>
      <c r="NJA159" s="6"/>
      <c r="NJB159" s="6"/>
      <c r="NJC159" s="6"/>
      <c r="NJD159" s="6"/>
      <c r="NJE159" s="6"/>
      <c r="NJF159" s="6"/>
      <c r="NJG159" s="6"/>
      <c r="NJH159" s="6"/>
      <c r="NJI159" s="6"/>
      <c r="NJJ159" s="6"/>
      <c r="NJK159" s="6"/>
      <c r="NJL159" s="6"/>
      <c r="NJM159" s="6"/>
      <c r="NJN159" s="6"/>
      <c r="NJO159" s="6"/>
      <c r="NJP159" s="6"/>
      <c r="NJQ159" s="6"/>
      <c r="NJR159" s="6"/>
      <c r="NJS159" s="6"/>
      <c r="NJT159" s="6"/>
      <c r="NJU159" s="6"/>
      <c r="NJV159" s="6"/>
      <c r="NJW159" s="6"/>
      <c r="NJX159" s="6"/>
      <c r="NJY159" s="6"/>
      <c r="NJZ159" s="6"/>
      <c r="NKA159" s="6"/>
      <c r="NKB159" s="6"/>
      <c r="NKC159" s="6"/>
      <c r="NKD159" s="6"/>
      <c r="NKE159" s="6"/>
      <c r="NKF159" s="6"/>
      <c r="NKG159" s="6"/>
      <c r="NKH159" s="6"/>
      <c r="NKI159" s="6"/>
      <c r="NKJ159" s="6"/>
      <c r="NKK159" s="6"/>
      <c r="NKL159" s="6"/>
      <c r="NKM159" s="6"/>
      <c r="NKN159" s="6"/>
      <c r="NKO159" s="6"/>
      <c r="NKP159" s="6"/>
      <c r="NKQ159" s="6"/>
      <c r="NKR159" s="6"/>
      <c r="NKS159" s="6"/>
      <c r="NKT159" s="6"/>
      <c r="NKU159" s="6"/>
      <c r="NKV159" s="6"/>
      <c r="NKW159" s="6"/>
      <c r="NKX159" s="6"/>
      <c r="NKY159" s="6"/>
      <c r="NKZ159" s="6"/>
      <c r="NLA159" s="6"/>
      <c r="NLB159" s="6"/>
      <c r="NLC159" s="6"/>
      <c r="NLD159" s="6"/>
      <c r="NLE159" s="6"/>
      <c r="NLF159" s="6"/>
      <c r="NLG159" s="6"/>
      <c r="NLH159" s="6"/>
      <c r="NLI159" s="6"/>
      <c r="NLJ159" s="6"/>
      <c r="NLK159" s="6"/>
      <c r="NLL159" s="6"/>
      <c r="NLM159" s="6"/>
      <c r="NLN159" s="6"/>
      <c r="NLO159" s="6"/>
      <c r="NLP159" s="6"/>
      <c r="NLQ159" s="6"/>
      <c r="NLR159" s="6"/>
      <c r="NLS159" s="6"/>
      <c r="NLT159" s="6"/>
      <c r="NLU159" s="6"/>
      <c r="NLV159" s="6"/>
      <c r="NLW159" s="6"/>
      <c r="NLX159" s="6"/>
      <c r="NLY159" s="6"/>
      <c r="NLZ159" s="6"/>
      <c r="NMA159" s="6"/>
      <c r="NMB159" s="6"/>
      <c r="NMC159" s="6"/>
      <c r="NMD159" s="6"/>
      <c r="NME159" s="6"/>
      <c r="NMF159" s="6"/>
      <c r="NMG159" s="6"/>
      <c r="NMH159" s="6"/>
      <c r="NMI159" s="6"/>
      <c r="NMJ159" s="6"/>
      <c r="NMK159" s="6"/>
      <c r="NML159" s="6"/>
      <c r="NMM159" s="6"/>
      <c r="NMN159" s="6"/>
      <c r="NMO159" s="6"/>
      <c r="NMP159" s="6"/>
      <c r="NMQ159" s="6"/>
      <c r="NMR159" s="6"/>
      <c r="NMS159" s="6"/>
      <c r="NMT159" s="6"/>
      <c r="NMU159" s="6"/>
      <c r="NMV159" s="6"/>
      <c r="NMW159" s="6"/>
      <c r="NMX159" s="6"/>
      <c r="NMY159" s="6"/>
      <c r="NMZ159" s="6"/>
      <c r="NNA159" s="6"/>
      <c r="NNB159" s="6"/>
      <c r="NNC159" s="6"/>
      <c r="NND159" s="6"/>
      <c r="NNE159" s="6"/>
      <c r="NNF159" s="6"/>
      <c r="NNG159" s="6"/>
      <c r="NNH159" s="6"/>
      <c r="NNI159" s="6"/>
      <c r="NNJ159" s="6"/>
      <c r="NNK159" s="6"/>
      <c r="NNL159" s="6"/>
      <c r="NNM159" s="6"/>
      <c r="NNN159" s="6"/>
      <c r="NNO159" s="6"/>
      <c r="NNP159" s="6"/>
      <c r="NNQ159" s="6"/>
      <c r="NNR159" s="6"/>
      <c r="NNS159" s="6"/>
      <c r="NNT159" s="6"/>
      <c r="NNU159" s="6"/>
      <c r="NNV159" s="6"/>
      <c r="NNW159" s="6"/>
      <c r="NNX159" s="6"/>
      <c r="NNY159" s="6"/>
      <c r="NNZ159" s="6"/>
      <c r="NOA159" s="6"/>
      <c r="NOB159" s="6"/>
      <c r="NOC159" s="6"/>
      <c r="NOD159" s="6"/>
      <c r="NOE159" s="6"/>
      <c r="NOF159" s="6"/>
      <c r="NOG159" s="6"/>
      <c r="NOH159" s="6"/>
      <c r="NOI159" s="6"/>
      <c r="NOJ159" s="6"/>
      <c r="NOK159" s="6"/>
      <c r="NOL159" s="6"/>
      <c r="NOM159" s="6"/>
      <c r="NON159" s="6"/>
      <c r="NOO159" s="6"/>
      <c r="NOP159" s="6"/>
      <c r="NOQ159" s="6"/>
      <c r="NOR159" s="6"/>
      <c r="NOS159" s="6"/>
      <c r="NOT159" s="6"/>
      <c r="NOU159" s="6"/>
      <c r="NOV159" s="6"/>
      <c r="NOW159" s="6"/>
      <c r="NOX159" s="6"/>
      <c r="NOY159" s="6"/>
      <c r="NOZ159" s="6"/>
      <c r="NPA159" s="6"/>
      <c r="NPB159" s="6"/>
      <c r="NPC159" s="6"/>
      <c r="NPD159" s="6"/>
      <c r="NPE159" s="6"/>
      <c r="NPF159" s="6"/>
      <c r="NPG159" s="6"/>
      <c r="NPH159" s="6"/>
      <c r="NPI159" s="6"/>
      <c r="NPJ159" s="6"/>
      <c r="NPK159" s="6"/>
      <c r="NPL159" s="6"/>
      <c r="NPM159" s="6"/>
      <c r="NPN159" s="6"/>
      <c r="NPO159" s="6"/>
      <c r="NPP159" s="6"/>
      <c r="NPQ159" s="6"/>
      <c r="NPR159" s="6"/>
      <c r="NPS159" s="6"/>
      <c r="NPT159" s="6"/>
      <c r="NPU159" s="6"/>
      <c r="NPV159" s="6"/>
      <c r="NPW159" s="6"/>
      <c r="NPX159" s="6"/>
      <c r="NPY159" s="6"/>
      <c r="NPZ159" s="6"/>
      <c r="NQA159" s="6"/>
      <c r="NQB159" s="6"/>
      <c r="NQC159" s="6"/>
      <c r="NQD159" s="6"/>
      <c r="NQE159" s="6"/>
      <c r="NQF159" s="6"/>
      <c r="NQG159" s="6"/>
      <c r="NQH159" s="6"/>
      <c r="NQI159" s="6"/>
      <c r="NQJ159" s="6"/>
      <c r="NQK159" s="6"/>
      <c r="NQL159" s="6"/>
      <c r="NQM159" s="6"/>
      <c r="NQN159" s="6"/>
      <c r="NQO159" s="6"/>
      <c r="NQP159" s="6"/>
      <c r="NQQ159" s="6"/>
      <c r="NQR159" s="6"/>
      <c r="NQS159" s="6"/>
      <c r="NQT159" s="6"/>
      <c r="NQU159" s="6"/>
      <c r="NQV159" s="6"/>
      <c r="NQW159" s="6"/>
      <c r="NQX159" s="6"/>
      <c r="NQY159" s="6"/>
      <c r="NQZ159" s="6"/>
      <c r="NRA159" s="6"/>
      <c r="NRB159" s="6"/>
      <c r="NRC159" s="6"/>
      <c r="NRD159" s="6"/>
      <c r="NRE159" s="6"/>
      <c r="NRF159" s="6"/>
      <c r="NRG159" s="6"/>
      <c r="NRH159" s="6"/>
      <c r="NRI159" s="6"/>
      <c r="NRJ159" s="6"/>
      <c r="NRK159" s="6"/>
      <c r="NRL159" s="6"/>
      <c r="NRM159" s="6"/>
      <c r="NRN159" s="6"/>
      <c r="NRO159" s="6"/>
      <c r="NRP159" s="6"/>
      <c r="NRQ159" s="6"/>
      <c r="NRR159" s="6"/>
      <c r="NRS159" s="6"/>
      <c r="NRT159" s="6"/>
      <c r="NRU159" s="6"/>
      <c r="NRV159" s="6"/>
      <c r="NRW159" s="6"/>
      <c r="NRX159" s="6"/>
      <c r="NRY159" s="6"/>
      <c r="NRZ159" s="6"/>
      <c r="NSA159" s="6"/>
      <c r="NSB159" s="6"/>
      <c r="NSC159" s="6"/>
      <c r="NSD159" s="6"/>
      <c r="NSE159" s="6"/>
      <c r="NSF159" s="6"/>
      <c r="NSG159" s="6"/>
      <c r="NSH159" s="6"/>
      <c r="NSI159" s="6"/>
      <c r="NSJ159" s="6"/>
      <c r="NSK159" s="6"/>
      <c r="NSL159" s="6"/>
      <c r="NSM159" s="6"/>
      <c r="NSN159" s="6"/>
      <c r="NSO159" s="6"/>
      <c r="NSP159" s="6"/>
      <c r="NSQ159" s="6"/>
      <c r="NSR159" s="6"/>
      <c r="NSS159" s="6"/>
      <c r="NST159" s="6"/>
      <c r="NSU159" s="6"/>
      <c r="NSV159" s="6"/>
      <c r="NSW159" s="6"/>
      <c r="NSX159" s="6"/>
      <c r="NSY159" s="6"/>
      <c r="NSZ159" s="6"/>
      <c r="NTA159" s="6"/>
      <c r="NTB159" s="6"/>
      <c r="NTC159" s="6"/>
      <c r="NTD159" s="6"/>
      <c r="NTE159" s="6"/>
      <c r="NTF159" s="6"/>
      <c r="NTG159" s="6"/>
      <c r="NTH159" s="6"/>
      <c r="NTI159" s="6"/>
      <c r="NTJ159" s="6"/>
      <c r="NTK159" s="6"/>
      <c r="NTL159" s="6"/>
      <c r="NTM159" s="6"/>
      <c r="NTN159" s="6"/>
      <c r="NTO159" s="6"/>
      <c r="NTP159" s="6"/>
      <c r="NTQ159" s="6"/>
      <c r="NTR159" s="6"/>
      <c r="NTS159" s="6"/>
      <c r="NTT159" s="6"/>
      <c r="NTU159" s="6"/>
      <c r="NTV159" s="6"/>
      <c r="NTW159" s="6"/>
      <c r="NTX159" s="6"/>
      <c r="NTY159" s="6"/>
      <c r="NTZ159" s="6"/>
      <c r="NUA159" s="6"/>
      <c r="NUB159" s="6"/>
      <c r="NUC159" s="6"/>
      <c r="NUD159" s="6"/>
      <c r="NUE159" s="6"/>
      <c r="NUF159" s="6"/>
      <c r="NUG159" s="6"/>
      <c r="NUH159" s="6"/>
      <c r="NUI159" s="6"/>
      <c r="NUJ159" s="6"/>
      <c r="NUK159" s="6"/>
      <c r="NUL159" s="6"/>
      <c r="NUM159" s="6"/>
      <c r="NUN159" s="6"/>
      <c r="NUO159" s="6"/>
      <c r="NUP159" s="6"/>
      <c r="NUQ159" s="6"/>
      <c r="NUR159" s="6"/>
      <c r="NUS159" s="6"/>
      <c r="NUT159" s="6"/>
      <c r="NUU159" s="6"/>
      <c r="NUV159" s="6"/>
      <c r="NUW159" s="6"/>
      <c r="NUX159" s="6"/>
      <c r="NUY159" s="6"/>
      <c r="NUZ159" s="6"/>
      <c r="NVA159" s="6"/>
      <c r="NVB159" s="6"/>
      <c r="NVC159" s="6"/>
      <c r="NVD159" s="6"/>
      <c r="NVE159" s="6"/>
      <c r="NVF159" s="6"/>
      <c r="NVG159" s="6"/>
      <c r="NVH159" s="6"/>
      <c r="NVI159" s="6"/>
      <c r="NVJ159" s="6"/>
      <c r="NVK159" s="6"/>
      <c r="NVL159" s="6"/>
      <c r="NVM159" s="6"/>
      <c r="NVN159" s="6"/>
      <c r="NVO159" s="6"/>
      <c r="NVP159" s="6"/>
      <c r="NVQ159" s="6"/>
      <c r="NVR159" s="6"/>
      <c r="NVS159" s="6"/>
      <c r="NVT159" s="6"/>
      <c r="NVU159" s="6"/>
      <c r="NVV159" s="6"/>
      <c r="NVW159" s="6"/>
      <c r="NVX159" s="6"/>
      <c r="NVY159" s="6"/>
      <c r="NVZ159" s="6"/>
      <c r="NWA159" s="6"/>
      <c r="NWB159" s="6"/>
      <c r="NWC159" s="6"/>
      <c r="NWD159" s="6"/>
      <c r="NWE159" s="6"/>
      <c r="NWF159" s="6"/>
      <c r="NWG159" s="6"/>
      <c r="NWH159" s="6"/>
      <c r="NWI159" s="6"/>
      <c r="NWJ159" s="6"/>
      <c r="NWK159" s="6"/>
      <c r="NWL159" s="6"/>
      <c r="NWM159" s="6"/>
      <c r="NWN159" s="6"/>
      <c r="NWO159" s="6"/>
      <c r="NWP159" s="6"/>
      <c r="NWQ159" s="6"/>
      <c r="NWR159" s="6"/>
      <c r="NWS159" s="6"/>
      <c r="NWT159" s="6"/>
      <c r="NWU159" s="6"/>
      <c r="NWV159" s="6"/>
      <c r="NWW159" s="6"/>
      <c r="NWX159" s="6"/>
      <c r="NWY159" s="6"/>
      <c r="NWZ159" s="6"/>
      <c r="NXA159" s="6"/>
      <c r="NXB159" s="6"/>
      <c r="NXC159" s="6"/>
      <c r="NXD159" s="6"/>
      <c r="NXE159" s="6"/>
      <c r="NXF159" s="6"/>
      <c r="NXG159" s="6"/>
      <c r="NXH159" s="6"/>
      <c r="NXI159" s="6"/>
      <c r="NXJ159" s="6"/>
      <c r="NXK159" s="6"/>
      <c r="NXL159" s="6"/>
      <c r="NXM159" s="6"/>
      <c r="NXN159" s="6"/>
      <c r="NXO159" s="6"/>
      <c r="NXP159" s="6"/>
      <c r="NXQ159" s="6"/>
      <c r="NXR159" s="6"/>
      <c r="NXS159" s="6"/>
      <c r="NXT159" s="6"/>
      <c r="NXU159" s="6"/>
      <c r="NXV159" s="6"/>
      <c r="NXW159" s="6"/>
      <c r="NXX159" s="6"/>
      <c r="NXY159" s="6"/>
      <c r="NXZ159" s="6"/>
      <c r="NYA159" s="6"/>
      <c r="NYB159" s="6"/>
      <c r="NYC159" s="6"/>
      <c r="NYD159" s="6"/>
      <c r="NYE159" s="6"/>
      <c r="NYF159" s="6"/>
      <c r="NYG159" s="6"/>
      <c r="NYH159" s="6"/>
      <c r="NYI159" s="6"/>
      <c r="NYJ159" s="6"/>
      <c r="NYK159" s="6"/>
      <c r="NYL159" s="6"/>
      <c r="NYM159" s="6"/>
      <c r="NYN159" s="6"/>
      <c r="NYO159" s="6"/>
      <c r="NYP159" s="6"/>
      <c r="NYQ159" s="6"/>
      <c r="NYR159" s="6"/>
      <c r="NYS159" s="6"/>
      <c r="NYT159" s="6"/>
      <c r="NYU159" s="6"/>
      <c r="NYV159" s="6"/>
      <c r="NYW159" s="6"/>
      <c r="NYX159" s="6"/>
      <c r="NYY159" s="6"/>
      <c r="NYZ159" s="6"/>
      <c r="NZA159" s="6"/>
      <c r="NZB159" s="6"/>
      <c r="NZC159" s="6"/>
      <c r="NZD159" s="6"/>
      <c r="NZE159" s="6"/>
      <c r="NZF159" s="6"/>
      <c r="NZG159" s="6"/>
      <c r="NZH159" s="6"/>
      <c r="NZI159" s="6"/>
      <c r="NZJ159" s="6"/>
      <c r="NZK159" s="6"/>
      <c r="NZL159" s="6"/>
      <c r="NZM159" s="6"/>
      <c r="NZN159" s="6"/>
      <c r="NZO159" s="6"/>
      <c r="NZP159" s="6"/>
      <c r="NZQ159" s="6"/>
      <c r="NZR159" s="6"/>
      <c r="NZS159" s="6"/>
      <c r="NZT159" s="6"/>
      <c r="NZU159" s="6"/>
      <c r="NZV159" s="6"/>
      <c r="NZW159" s="6"/>
      <c r="NZX159" s="6"/>
      <c r="NZY159" s="6"/>
      <c r="NZZ159" s="6"/>
      <c r="OAA159" s="6"/>
      <c r="OAB159" s="6"/>
      <c r="OAC159" s="6"/>
      <c r="OAD159" s="6"/>
      <c r="OAE159" s="6"/>
      <c r="OAF159" s="6"/>
      <c r="OAG159" s="6"/>
      <c r="OAH159" s="6"/>
      <c r="OAI159" s="6"/>
      <c r="OAJ159" s="6"/>
      <c r="OAK159" s="6"/>
      <c r="OAL159" s="6"/>
      <c r="OAM159" s="6"/>
      <c r="OAN159" s="6"/>
      <c r="OAO159" s="6"/>
      <c r="OAP159" s="6"/>
      <c r="OAQ159" s="6"/>
      <c r="OAR159" s="6"/>
      <c r="OAS159" s="6"/>
      <c r="OAT159" s="6"/>
      <c r="OAU159" s="6"/>
      <c r="OAV159" s="6"/>
      <c r="OAW159" s="6"/>
      <c r="OAX159" s="6"/>
      <c r="OAY159" s="6"/>
      <c r="OAZ159" s="6"/>
      <c r="OBA159" s="6"/>
      <c r="OBB159" s="6"/>
      <c r="OBC159" s="6"/>
      <c r="OBD159" s="6"/>
      <c r="OBE159" s="6"/>
      <c r="OBF159" s="6"/>
      <c r="OBG159" s="6"/>
      <c r="OBH159" s="6"/>
      <c r="OBI159" s="6"/>
      <c r="OBJ159" s="6"/>
      <c r="OBK159" s="6"/>
      <c r="OBL159" s="6"/>
      <c r="OBM159" s="6"/>
      <c r="OBN159" s="6"/>
      <c r="OBO159" s="6"/>
      <c r="OBP159" s="6"/>
      <c r="OBQ159" s="6"/>
      <c r="OBR159" s="6"/>
      <c r="OBS159" s="6"/>
      <c r="OBT159" s="6"/>
      <c r="OBU159" s="6"/>
      <c r="OBV159" s="6"/>
      <c r="OBW159" s="6"/>
      <c r="OBX159" s="6"/>
      <c r="OBY159" s="6"/>
      <c r="OBZ159" s="6"/>
      <c r="OCA159" s="6"/>
      <c r="OCB159" s="6"/>
      <c r="OCC159" s="6"/>
      <c r="OCD159" s="6"/>
      <c r="OCE159" s="6"/>
      <c r="OCF159" s="6"/>
      <c r="OCG159" s="6"/>
      <c r="OCH159" s="6"/>
      <c r="OCI159" s="6"/>
      <c r="OCJ159" s="6"/>
      <c r="OCK159" s="6"/>
      <c r="OCL159" s="6"/>
      <c r="OCM159" s="6"/>
      <c r="OCN159" s="6"/>
      <c r="OCO159" s="6"/>
      <c r="OCP159" s="6"/>
      <c r="OCQ159" s="6"/>
      <c r="OCR159" s="6"/>
      <c r="OCS159" s="6"/>
      <c r="OCT159" s="6"/>
      <c r="OCU159" s="6"/>
      <c r="OCV159" s="6"/>
      <c r="OCW159" s="6"/>
      <c r="OCX159" s="6"/>
      <c r="OCY159" s="6"/>
      <c r="OCZ159" s="6"/>
      <c r="ODA159" s="6"/>
      <c r="ODB159" s="6"/>
      <c r="ODC159" s="6"/>
      <c r="ODD159" s="6"/>
      <c r="ODE159" s="6"/>
      <c r="ODF159" s="6"/>
      <c r="ODG159" s="6"/>
      <c r="ODH159" s="6"/>
      <c r="ODI159" s="6"/>
      <c r="ODJ159" s="6"/>
      <c r="ODK159" s="6"/>
      <c r="ODL159" s="6"/>
      <c r="ODM159" s="6"/>
      <c r="ODN159" s="6"/>
      <c r="ODO159" s="6"/>
      <c r="ODP159" s="6"/>
      <c r="ODQ159" s="6"/>
      <c r="ODR159" s="6"/>
      <c r="ODS159" s="6"/>
      <c r="ODT159" s="6"/>
      <c r="ODU159" s="6"/>
      <c r="ODV159" s="6"/>
      <c r="ODW159" s="6"/>
      <c r="ODX159" s="6"/>
      <c r="ODY159" s="6"/>
      <c r="ODZ159" s="6"/>
      <c r="OEA159" s="6"/>
      <c r="OEB159" s="6"/>
      <c r="OEC159" s="6"/>
      <c r="OED159" s="6"/>
      <c r="OEE159" s="6"/>
      <c r="OEF159" s="6"/>
      <c r="OEG159" s="6"/>
      <c r="OEH159" s="6"/>
      <c r="OEI159" s="6"/>
      <c r="OEJ159" s="6"/>
      <c r="OEK159" s="6"/>
      <c r="OEL159" s="6"/>
      <c r="OEM159" s="6"/>
      <c r="OEN159" s="6"/>
      <c r="OEO159" s="6"/>
      <c r="OEP159" s="6"/>
      <c r="OEQ159" s="6"/>
      <c r="OER159" s="6"/>
      <c r="OES159" s="6"/>
      <c r="OET159" s="6"/>
      <c r="OEU159" s="6"/>
      <c r="OEV159" s="6"/>
      <c r="OEW159" s="6"/>
      <c r="OEX159" s="6"/>
      <c r="OEY159" s="6"/>
      <c r="OEZ159" s="6"/>
      <c r="OFA159" s="6"/>
      <c r="OFB159" s="6"/>
      <c r="OFC159" s="6"/>
      <c r="OFD159" s="6"/>
      <c r="OFE159" s="6"/>
      <c r="OFF159" s="6"/>
      <c r="OFG159" s="6"/>
      <c r="OFH159" s="6"/>
      <c r="OFI159" s="6"/>
      <c r="OFJ159" s="6"/>
      <c r="OFK159" s="6"/>
      <c r="OFL159" s="6"/>
      <c r="OFM159" s="6"/>
      <c r="OFN159" s="6"/>
      <c r="OFO159" s="6"/>
      <c r="OFP159" s="6"/>
      <c r="OFQ159" s="6"/>
      <c r="OFR159" s="6"/>
      <c r="OFS159" s="6"/>
      <c r="OFT159" s="6"/>
      <c r="OFU159" s="6"/>
      <c r="OFV159" s="6"/>
      <c r="OFW159" s="6"/>
      <c r="OFX159" s="6"/>
      <c r="OFY159" s="6"/>
      <c r="OFZ159" s="6"/>
      <c r="OGA159" s="6"/>
      <c r="OGB159" s="6"/>
      <c r="OGC159" s="6"/>
      <c r="OGD159" s="6"/>
      <c r="OGE159" s="6"/>
      <c r="OGF159" s="6"/>
      <c r="OGG159" s="6"/>
      <c r="OGH159" s="6"/>
      <c r="OGI159" s="6"/>
      <c r="OGJ159" s="6"/>
      <c r="OGK159" s="6"/>
      <c r="OGL159" s="6"/>
      <c r="OGM159" s="6"/>
      <c r="OGN159" s="6"/>
      <c r="OGO159" s="6"/>
      <c r="OGP159" s="6"/>
      <c r="OGQ159" s="6"/>
      <c r="OGR159" s="6"/>
      <c r="OGS159" s="6"/>
      <c r="OGT159" s="6"/>
      <c r="OGU159" s="6"/>
      <c r="OGV159" s="6"/>
      <c r="OGW159" s="6"/>
      <c r="OGX159" s="6"/>
      <c r="OGY159" s="6"/>
      <c r="OGZ159" s="6"/>
      <c r="OHA159" s="6"/>
      <c r="OHB159" s="6"/>
      <c r="OHC159" s="6"/>
      <c r="OHD159" s="6"/>
      <c r="OHE159" s="6"/>
      <c r="OHF159" s="6"/>
      <c r="OHG159" s="6"/>
      <c r="OHH159" s="6"/>
      <c r="OHI159" s="6"/>
      <c r="OHJ159" s="6"/>
      <c r="OHK159" s="6"/>
      <c r="OHL159" s="6"/>
      <c r="OHM159" s="6"/>
      <c r="OHN159" s="6"/>
      <c r="OHO159" s="6"/>
      <c r="OHP159" s="6"/>
      <c r="OHQ159" s="6"/>
      <c r="OHR159" s="6"/>
      <c r="OHS159" s="6"/>
      <c r="OHT159" s="6"/>
      <c r="OHU159" s="6"/>
      <c r="OHV159" s="6"/>
      <c r="OHW159" s="6"/>
      <c r="OHX159" s="6"/>
      <c r="OHY159" s="6"/>
      <c r="OHZ159" s="6"/>
      <c r="OIA159" s="6"/>
      <c r="OIB159" s="6"/>
      <c r="OIC159" s="6"/>
      <c r="OID159" s="6"/>
      <c r="OIE159" s="6"/>
      <c r="OIF159" s="6"/>
      <c r="OIG159" s="6"/>
      <c r="OIH159" s="6"/>
      <c r="OII159" s="6"/>
      <c r="OIJ159" s="6"/>
      <c r="OIK159" s="6"/>
      <c r="OIL159" s="6"/>
      <c r="OIM159" s="6"/>
      <c r="OIN159" s="6"/>
      <c r="OIO159" s="6"/>
      <c r="OIP159" s="6"/>
      <c r="OIQ159" s="6"/>
      <c r="OIR159" s="6"/>
      <c r="OIS159" s="6"/>
      <c r="OIT159" s="6"/>
      <c r="OIU159" s="6"/>
      <c r="OIV159" s="6"/>
      <c r="OIW159" s="6"/>
      <c r="OIX159" s="6"/>
      <c r="OIY159" s="6"/>
      <c r="OIZ159" s="6"/>
      <c r="OJA159" s="6"/>
      <c r="OJB159" s="6"/>
      <c r="OJC159" s="6"/>
      <c r="OJD159" s="6"/>
      <c r="OJE159" s="6"/>
      <c r="OJF159" s="6"/>
      <c r="OJG159" s="6"/>
      <c r="OJH159" s="6"/>
      <c r="OJI159" s="6"/>
      <c r="OJJ159" s="6"/>
      <c r="OJK159" s="6"/>
      <c r="OJL159" s="6"/>
      <c r="OJM159" s="6"/>
      <c r="OJN159" s="6"/>
      <c r="OJO159" s="6"/>
      <c r="OJP159" s="6"/>
      <c r="OJQ159" s="6"/>
      <c r="OJR159" s="6"/>
      <c r="OJS159" s="6"/>
      <c r="OJT159" s="6"/>
      <c r="OJU159" s="6"/>
      <c r="OJV159" s="6"/>
      <c r="OJW159" s="6"/>
      <c r="OJX159" s="6"/>
      <c r="OJY159" s="6"/>
      <c r="OJZ159" s="6"/>
      <c r="OKA159" s="6"/>
      <c r="OKB159" s="6"/>
      <c r="OKC159" s="6"/>
      <c r="OKD159" s="6"/>
      <c r="OKE159" s="6"/>
      <c r="OKF159" s="6"/>
      <c r="OKG159" s="6"/>
      <c r="OKH159" s="6"/>
      <c r="OKI159" s="6"/>
      <c r="OKJ159" s="6"/>
      <c r="OKK159" s="6"/>
      <c r="OKL159" s="6"/>
      <c r="OKM159" s="6"/>
      <c r="OKN159" s="6"/>
      <c r="OKO159" s="6"/>
      <c r="OKP159" s="6"/>
      <c r="OKQ159" s="6"/>
      <c r="OKR159" s="6"/>
      <c r="OKS159" s="6"/>
      <c r="OKT159" s="6"/>
      <c r="OKU159" s="6"/>
      <c r="OKV159" s="6"/>
      <c r="OKW159" s="6"/>
      <c r="OKX159" s="6"/>
      <c r="OKY159" s="6"/>
      <c r="OKZ159" s="6"/>
      <c r="OLA159" s="6"/>
      <c r="OLB159" s="6"/>
      <c r="OLC159" s="6"/>
      <c r="OLD159" s="6"/>
      <c r="OLE159" s="6"/>
      <c r="OLF159" s="6"/>
      <c r="OLG159" s="6"/>
      <c r="OLH159" s="6"/>
      <c r="OLI159" s="6"/>
      <c r="OLJ159" s="6"/>
      <c r="OLK159" s="6"/>
      <c r="OLL159" s="6"/>
      <c r="OLM159" s="6"/>
      <c r="OLN159" s="6"/>
      <c r="OLO159" s="6"/>
      <c r="OLP159" s="6"/>
      <c r="OLQ159" s="6"/>
      <c r="OLR159" s="6"/>
      <c r="OLS159" s="6"/>
      <c r="OLT159" s="6"/>
      <c r="OLU159" s="6"/>
      <c r="OLV159" s="6"/>
      <c r="OLW159" s="6"/>
      <c r="OLX159" s="6"/>
      <c r="OLY159" s="6"/>
      <c r="OLZ159" s="6"/>
      <c r="OMA159" s="6"/>
      <c r="OMB159" s="6"/>
      <c r="OMC159" s="6"/>
      <c r="OMD159" s="6"/>
      <c r="OME159" s="6"/>
      <c r="OMF159" s="6"/>
      <c r="OMG159" s="6"/>
      <c r="OMH159" s="6"/>
      <c r="OMI159" s="6"/>
      <c r="OMJ159" s="6"/>
      <c r="OMK159" s="6"/>
      <c r="OML159" s="6"/>
      <c r="OMM159" s="6"/>
      <c r="OMN159" s="6"/>
      <c r="OMO159" s="6"/>
      <c r="OMP159" s="6"/>
      <c r="OMQ159" s="6"/>
      <c r="OMR159" s="6"/>
      <c r="OMS159" s="6"/>
      <c r="OMT159" s="6"/>
      <c r="OMU159" s="6"/>
      <c r="OMV159" s="6"/>
      <c r="OMW159" s="6"/>
      <c r="OMX159" s="6"/>
      <c r="OMY159" s="6"/>
      <c r="OMZ159" s="6"/>
      <c r="ONA159" s="6"/>
      <c r="ONB159" s="6"/>
      <c r="ONC159" s="6"/>
      <c r="OND159" s="6"/>
      <c r="ONE159" s="6"/>
      <c r="ONF159" s="6"/>
      <c r="ONG159" s="6"/>
      <c r="ONH159" s="6"/>
      <c r="ONI159" s="6"/>
      <c r="ONJ159" s="6"/>
      <c r="ONK159" s="6"/>
      <c r="ONL159" s="6"/>
      <c r="ONM159" s="6"/>
      <c r="ONN159" s="6"/>
      <c r="ONO159" s="6"/>
      <c r="ONP159" s="6"/>
      <c r="ONQ159" s="6"/>
      <c r="ONR159" s="6"/>
      <c r="ONS159" s="6"/>
      <c r="ONT159" s="6"/>
      <c r="ONU159" s="6"/>
      <c r="ONV159" s="6"/>
      <c r="ONW159" s="6"/>
      <c r="ONX159" s="6"/>
      <c r="ONY159" s="6"/>
      <c r="ONZ159" s="6"/>
      <c r="OOA159" s="6"/>
      <c r="OOB159" s="6"/>
      <c r="OOC159" s="6"/>
      <c r="OOD159" s="6"/>
      <c r="OOE159" s="6"/>
      <c r="OOF159" s="6"/>
      <c r="OOG159" s="6"/>
      <c r="OOH159" s="6"/>
      <c r="OOI159" s="6"/>
      <c r="OOJ159" s="6"/>
      <c r="OOK159" s="6"/>
      <c r="OOL159" s="6"/>
      <c r="OOM159" s="6"/>
      <c r="OON159" s="6"/>
      <c r="OOO159" s="6"/>
      <c r="OOP159" s="6"/>
      <c r="OOQ159" s="6"/>
      <c r="OOR159" s="6"/>
      <c r="OOS159" s="6"/>
      <c r="OOT159" s="6"/>
      <c r="OOU159" s="6"/>
      <c r="OOV159" s="6"/>
      <c r="OOW159" s="6"/>
      <c r="OOX159" s="6"/>
      <c r="OOY159" s="6"/>
      <c r="OOZ159" s="6"/>
      <c r="OPA159" s="6"/>
      <c r="OPB159" s="6"/>
      <c r="OPC159" s="6"/>
      <c r="OPD159" s="6"/>
      <c r="OPE159" s="6"/>
      <c r="OPF159" s="6"/>
      <c r="OPG159" s="6"/>
      <c r="OPH159" s="6"/>
      <c r="OPI159" s="6"/>
      <c r="OPJ159" s="6"/>
      <c r="OPK159" s="6"/>
      <c r="OPL159" s="6"/>
      <c r="OPM159" s="6"/>
      <c r="OPN159" s="6"/>
      <c r="OPO159" s="6"/>
      <c r="OPP159" s="6"/>
      <c r="OPQ159" s="6"/>
      <c r="OPR159" s="6"/>
      <c r="OPS159" s="6"/>
      <c r="OPT159" s="6"/>
      <c r="OPU159" s="6"/>
      <c r="OPV159" s="6"/>
      <c r="OPW159" s="6"/>
      <c r="OPX159" s="6"/>
      <c r="OPY159" s="6"/>
      <c r="OPZ159" s="6"/>
      <c r="OQA159" s="6"/>
      <c r="OQB159" s="6"/>
      <c r="OQC159" s="6"/>
      <c r="OQD159" s="6"/>
      <c r="OQE159" s="6"/>
      <c r="OQF159" s="6"/>
      <c r="OQG159" s="6"/>
      <c r="OQH159" s="6"/>
      <c r="OQI159" s="6"/>
      <c r="OQJ159" s="6"/>
      <c r="OQK159" s="6"/>
      <c r="OQL159" s="6"/>
      <c r="OQM159" s="6"/>
      <c r="OQN159" s="6"/>
      <c r="OQO159" s="6"/>
      <c r="OQP159" s="6"/>
      <c r="OQQ159" s="6"/>
      <c r="OQR159" s="6"/>
      <c r="OQS159" s="6"/>
      <c r="OQT159" s="6"/>
      <c r="OQU159" s="6"/>
      <c r="OQV159" s="6"/>
      <c r="OQW159" s="6"/>
      <c r="OQX159" s="6"/>
      <c r="OQY159" s="6"/>
      <c r="OQZ159" s="6"/>
      <c r="ORA159" s="6"/>
      <c r="ORB159" s="6"/>
      <c r="ORC159" s="6"/>
      <c r="ORD159" s="6"/>
      <c r="ORE159" s="6"/>
      <c r="ORF159" s="6"/>
      <c r="ORG159" s="6"/>
      <c r="ORH159" s="6"/>
      <c r="ORI159" s="6"/>
      <c r="ORJ159" s="6"/>
      <c r="ORK159" s="6"/>
      <c r="ORL159" s="6"/>
      <c r="ORM159" s="6"/>
      <c r="ORN159" s="6"/>
      <c r="ORO159" s="6"/>
      <c r="ORP159" s="6"/>
      <c r="ORQ159" s="6"/>
      <c r="ORR159" s="6"/>
      <c r="ORS159" s="6"/>
      <c r="ORT159" s="6"/>
      <c r="ORU159" s="6"/>
      <c r="ORV159" s="6"/>
      <c r="ORW159" s="6"/>
      <c r="ORX159" s="6"/>
      <c r="ORY159" s="6"/>
      <c r="ORZ159" s="6"/>
      <c r="OSA159" s="6"/>
      <c r="OSB159" s="6"/>
      <c r="OSC159" s="6"/>
      <c r="OSD159" s="6"/>
      <c r="OSE159" s="6"/>
      <c r="OSF159" s="6"/>
      <c r="OSG159" s="6"/>
      <c r="OSH159" s="6"/>
      <c r="OSI159" s="6"/>
      <c r="OSJ159" s="6"/>
      <c r="OSK159" s="6"/>
      <c r="OSL159" s="6"/>
      <c r="OSM159" s="6"/>
      <c r="OSN159" s="6"/>
      <c r="OSO159" s="6"/>
      <c r="OSP159" s="6"/>
      <c r="OSQ159" s="6"/>
      <c r="OSR159" s="6"/>
      <c r="OSS159" s="6"/>
      <c r="OST159" s="6"/>
      <c r="OSU159" s="6"/>
      <c r="OSV159" s="6"/>
      <c r="OSW159" s="6"/>
      <c r="OSX159" s="6"/>
      <c r="OSY159" s="6"/>
      <c r="OSZ159" s="6"/>
      <c r="OTA159" s="6"/>
      <c r="OTB159" s="6"/>
      <c r="OTC159" s="6"/>
      <c r="OTD159" s="6"/>
      <c r="OTE159" s="6"/>
      <c r="OTF159" s="6"/>
      <c r="OTG159" s="6"/>
      <c r="OTH159" s="6"/>
      <c r="OTI159" s="6"/>
      <c r="OTJ159" s="6"/>
      <c r="OTK159" s="6"/>
      <c r="OTL159" s="6"/>
      <c r="OTM159" s="6"/>
      <c r="OTN159" s="6"/>
      <c r="OTO159" s="6"/>
      <c r="OTP159" s="6"/>
      <c r="OTQ159" s="6"/>
      <c r="OTR159" s="6"/>
      <c r="OTS159" s="6"/>
      <c r="OTT159" s="6"/>
      <c r="OTU159" s="6"/>
      <c r="OTV159" s="6"/>
      <c r="OTW159" s="6"/>
      <c r="OTX159" s="6"/>
      <c r="OTY159" s="6"/>
      <c r="OTZ159" s="6"/>
      <c r="OUA159" s="6"/>
      <c r="OUB159" s="6"/>
      <c r="OUC159" s="6"/>
      <c r="OUD159" s="6"/>
      <c r="OUE159" s="6"/>
      <c r="OUF159" s="6"/>
      <c r="OUG159" s="6"/>
      <c r="OUH159" s="6"/>
      <c r="OUI159" s="6"/>
      <c r="OUJ159" s="6"/>
      <c r="OUK159" s="6"/>
      <c r="OUL159" s="6"/>
      <c r="OUM159" s="6"/>
      <c r="OUN159" s="6"/>
      <c r="OUO159" s="6"/>
      <c r="OUP159" s="6"/>
      <c r="OUQ159" s="6"/>
      <c r="OUR159" s="6"/>
      <c r="OUS159" s="6"/>
      <c r="OUT159" s="6"/>
      <c r="OUU159" s="6"/>
      <c r="OUV159" s="6"/>
      <c r="OUW159" s="6"/>
      <c r="OUX159" s="6"/>
      <c r="OUY159" s="6"/>
      <c r="OUZ159" s="6"/>
      <c r="OVA159" s="6"/>
      <c r="OVB159" s="6"/>
      <c r="OVC159" s="6"/>
      <c r="OVD159" s="6"/>
      <c r="OVE159" s="6"/>
      <c r="OVF159" s="6"/>
      <c r="OVG159" s="6"/>
      <c r="OVH159" s="6"/>
      <c r="OVI159" s="6"/>
      <c r="OVJ159" s="6"/>
      <c r="OVK159" s="6"/>
      <c r="OVL159" s="6"/>
      <c r="OVM159" s="6"/>
      <c r="OVN159" s="6"/>
      <c r="OVO159" s="6"/>
      <c r="OVP159" s="6"/>
      <c r="OVQ159" s="6"/>
      <c r="OVR159" s="6"/>
      <c r="OVS159" s="6"/>
      <c r="OVT159" s="6"/>
      <c r="OVU159" s="6"/>
      <c r="OVV159" s="6"/>
      <c r="OVW159" s="6"/>
      <c r="OVX159" s="6"/>
      <c r="OVY159" s="6"/>
      <c r="OVZ159" s="6"/>
      <c r="OWA159" s="6"/>
      <c r="OWB159" s="6"/>
      <c r="OWC159" s="6"/>
      <c r="OWD159" s="6"/>
      <c r="OWE159" s="6"/>
      <c r="OWF159" s="6"/>
      <c r="OWG159" s="6"/>
      <c r="OWH159" s="6"/>
      <c r="OWI159" s="6"/>
      <c r="OWJ159" s="6"/>
      <c r="OWK159" s="6"/>
      <c r="OWL159" s="6"/>
      <c r="OWM159" s="6"/>
      <c r="OWN159" s="6"/>
      <c r="OWO159" s="6"/>
      <c r="OWP159" s="6"/>
      <c r="OWQ159" s="6"/>
      <c r="OWR159" s="6"/>
      <c r="OWS159" s="6"/>
      <c r="OWT159" s="6"/>
      <c r="OWU159" s="6"/>
      <c r="OWV159" s="6"/>
      <c r="OWW159" s="6"/>
      <c r="OWX159" s="6"/>
      <c r="OWY159" s="6"/>
      <c r="OWZ159" s="6"/>
      <c r="OXA159" s="6"/>
      <c r="OXB159" s="6"/>
      <c r="OXC159" s="6"/>
      <c r="OXD159" s="6"/>
      <c r="OXE159" s="6"/>
      <c r="OXF159" s="6"/>
      <c r="OXG159" s="6"/>
      <c r="OXH159" s="6"/>
      <c r="OXI159" s="6"/>
      <c r="OXJ159" s="6"/>
      <c r="OXK159" s="6"/>
      <c r="OXL159" s="6"/>
      <c r="OXM159" s="6"/>
      <c r="OXN159" s="6"/>
      <c r="OXO159" s="6"/>
      <c r="OXP159" s="6"/>
      <c r="OXQ159" s="6"/>
      <c r="OXR159" s="6"/>
      <c r="OXS159" s="6"/>
      <c r="OXT159" s="6"/>
      <c r="OXU159" s="6"/>
      <c r="OXV159" s="6"/>
      <c r="OXW159" s="6"/>
      <c r="OXX159" s="6"/>
      <c r="OXY159" s="6"/>
      <c r="OXZ159" s="6"/>
      <c r="OYA159" s="6"/>
      <c r="OYB159" s="6"/>
      <c r="OYC159" s="6"/>
      <c r="OYD159" s="6"/>
      <c r="OYE159" s="6"/>
      <c r="OYF159" s="6"/>
      <c r="OYG159" s="6"/>
      <c r="OYH159" s="6"/>
      <c r="OYI159" s="6"/>
      <c r="OYJ159" s="6"/>
      <c r="OYK159" s="6"/>
      <c r="OYL159" s="6"/>
      <c r="OYM159" s="6"/>
      <c r="OYN159" s="6"/>
      <c r="OYO159" s="6"/>
      <c r="OYP159" s="6"/>
      <c r="OYQ159" s="6"/>
      <c r="OYR159" s="6"/>
      <c r="OYS159" s="6"/>
      <c r="OYT159" s="6"/>
      <c r="OYU159" s="6"/>
      <c r="OYV159" s="6"/>
      <c r="OYW159" s="6"/>
      <c r="OYX159" s="6"/>
      <c r="OYY159" s="6"/>
      <c r="OYZ159" s="6"/>
      <c r="OZA159" s="6"/>
      <c r="OZB159" s="6"/>
      <c r="OZC159" s="6"/>
      <c r="OZD159" s="6"/>
      <c r="OZE159" s="6"/>
      <c r="OZF159" s="6"/>
      <c r="OZG159" s="6"/>
      <c r="OZH159" s="6"/>
      <c r="OZI159" s="6"/>
      <c r="OZJ159" s="6"/>
      <c r="OZK159" s="6"/>
      <c r="OZL159" s="6"/>
      <c r="OZM159" s="6"/>
      <c r="OZN159" s="6"/>
      <c r="OZO159" s="6"/>
      <c r="OZP159" s="6"/>
      <c r="OZQ159" s="6"/>
      <c r="OZR159" s="6"/>
      <c r="OZS159" s="6"/>
      <c r="OZT159" s="6"/>
      <c r="OZU159" s="6"/>
      <c r="OZV159" s="6"/>
      <c r="OZW159" s="6"/>
      <c r="OZX159" s="6"/>
      <c r="OZY159" s="6"/>
      <c r="OZZ159" s="6"/>
      <c r="PAA159" s="6"/>
      <c r="PAB159" s="6"/>
      <c r="PAC159" s="6"/>
      <c r="PAD159" s="6"/>
      <c r="PAE159" s="6"/>
      <c r="PAF159" s="6"/>
      <c r="PAG159" s="6"/>
      <c r="PAH159" s="6"/>
      <c r="PAI159" s="6"/>
      <c r="PAJ159" s="6"/>
      <c r="PAK159" s="6"/>
      <c r="PAL159" s="6"/>
      <c r="PAM159" s="6"/>
      <c r="PAN159" s="6"/>
      <c r="PAO159" s="6"/>
      <c r="PAP159" s="6"/>
      <c r="PAQ159" s="6"/>
      <c r="PAR159" s="6"/>
      <c r="PAS159" s="6"/>
      <c r="PAT159" s="6"/>
      <c r="PAU159" s="6"/>
      <c r="PAV159" s="6"/>
      <c r="PAW159" s="6"/>
      <c r="PAX159" s="6"/>
      <c r="PAY159" s="6"/>
      <c r="PAZ159" s="6"/>
      <c r="PBA159" s="6"/>
      <c r="PBB159" s="6"/>
      <c r="PBC159" s="6"/>
      <c r="PBD159" s="6"/>
      <c r="PBE159" s="6"/>
      <c r="PBF159" s="6"/>
      <c r="PBG159" s="6"/>
      <c r="PBH159" s="6"/>
      <c r="PBI159" s="6"/>
      <c r="PBJ159" s="6"/>
      <c r="PBK159" s="6"/>
      <c r="PBL159" s="6"/>
      <c r="PBM159" s="6"/>
      <c r="PBN159" s="6"/>
      <c r="PBO159" s="6"/>
      <c r="PBP159" s="6"/>
      <c r="PBQ159" s="6"/>
      <c r="PBR159" s="6"/>
      <c r="PBS159" s="6"/>
      <c r="PBT159" s="6"/>
      <c r="PBU159" s="6"/>
      <c r="PBV159" s="6"/>
      <c r="PBW159" s="6"/>
      <c r="PBX159" s="6"/>
      <c r="PBY159" s="6"/>
      <c r="PBZ159" s="6"/>
      <c r="PCA159" s="6"/>
      <c r="PCB159" s="6"/>
      <c r="PCC159" s="6"/>
      <c r="PCD159" s="6"/>
      <c r="PCE159" s="6"/>
      <c r="PCF159" s="6"/>
      <c r="PCG159" s="6"/>
      <c r="PCH159" s="6"/>
      <c r="PCI159" s="6"/>
      <c r="PCJ159" s="6"/>
      <c r="PCK159" s="6"/>
      <c r="PCL159" s="6"/>
      <c r="PCM159" s="6"/>
      <c r="PCN159" s="6"/>
      <c r="PCO159" s="6"/>
      <c r="PCP159" s="6"/>
      <c r="PCQ159" s="6"/>
      <c r="PCR159" s="6"/>
      <c r="PCS159" s="6"/>
      <c r="PCT159" s="6"/>
      <c r="PCU159" s="6"/>
      <c r="PCV159" s="6"/>
      <c r="PCW159" s="6"/>
      <c r="PCX159" s="6"/>
      <c r="PCY159" s="6"/>
      <c r="PCZ159" s="6"/>
      <c r="PDA159" s="6"/>
      <c r="PDB159" s="6"/>
      <c r="PDC159" s="6"/>
      <c r="PDD159" s="6"/>
      <c r="PDE159" s="6"/>
      <c r="PDF159" s="6"/>
      <c r="PDG159" s="6"/>
      <c r="PDH159" s="6"/>
      <c r="PDI159" s="6"/>
      <c r="PDJ159" s="6"/>
      <c r="PDK159" s="6"/>
      <c r="PDL159" s="6"/>
      <c r="PDM159" s="6"/>
      <c r="PDN159" s="6"/>
      <c r="PDO159" s="6"/>
      <c r="PDP159" s="6"/>
      <c r="PDQ159" s="6"/>
      <c r="PDR159" s="6"/>
      <c r="PDS159" s="6"/>
      <c r="PDT159" s="6"/>
      <c r="PDU159" s="6"/>
      <c r="PDV159" s="6"/>
      <c r="PDW159" s="6"/>
      <c r="PDX159" s="6"/>
      <c r="PDY159" s="6"/>
      <c r="PDZ159" s="6"/>
      <c r="PEA159" s="6"/>
      <c r="PEB159" s="6"/>
      <c r="PEC159" s="6"/>
      <c r="PED159" s="6"/>
      <c r="PEE159" s="6"/>
      <c r="PEF159" s="6"/>
      <c r="PEG159" s="6"/>
      <c r="PEH159" s="6"/>
      <c r="PEI159" s="6"/>
      <c r="PEJ159" s="6"/>
      <c r="PEK159" s="6"/>
      <c r="PEL159" s="6"/>
      <c r="PEM159" s="6"/>
      <c r="PEN159" s="6"/>
      <c r="PEO159" s="6"/>
      <c r="PEP159" s="6"/>
      <c r="PEQ159" s="6"/>
      <c r="PER159" s="6"/>
      <c r="PES159" s="6"/>
      <c r="PET159" s="6"/>
      <c r="PEU159" s="6"/>
      <c r="PEV159" s="6"/>
      <c r="PEW159" s="6"/>
      <c r="PEX159" s="6"/>
      <c r="PEY159" s="6"/>
      <c r="PEZ159" s="6"/>
      <c r="PFA159" s="6"/>
      <c r="PFB159" s="6"/>
      <c r="PFC159" s="6"/>
      <c r="PFD159" s="6"/>
      <c r="PFE159" s="6"/>
      <c r="PFF159" s="6"/>
      <c r="PFG159" s="6"/>
      <c r="PFH159" s="6"/>
      <c r="PFI159" s="6"/>
      <c r="PFJ159" s="6"/>
      <c r="PFK159" s="6"/>
      <c r="PFL159" s="6"/>
      <c r="PFM159" s="6"/>
      <c r="PFN159" s="6"/>
      <c r="PFO159" s="6"/>
      <c r="PFP159" s="6"/>
      <c r="PFQ159" s="6"/>
      <c r="PFR159" s="6"/>
      <c r="PFS159" s="6"/>
      <c r="PFT159" s="6"/>
      <c r="PFU159" s="6"/>
      <c r="PFV159" s="6"/>
      <c r="PFW159" s="6"/>
      <c r="PFX159" s="6"/>
      <c r="PFY159" s="6"/>
      <c r="PFZ159" s="6"/>
      <c r="PGA159" s="6"/>
      <c r="PGB159" s="6"/>
      <c r="PGC159" s="6"/>
      <c r="PGD159" s="6"/>
      <c r="PGE159" s="6"/>
      <c r="PGF159" s="6"/>
      <c r="PGG159" s="6"/>
      <c r="PGH159" s="6"/>
      <c r="PGI159" s="6"/>
      <c r="PGJ159" s="6"/>
      <c r="PGK159" s="6"/>
      <c r="PGL159" s="6"/>
      <c r="PGM159" s="6"/>
      <c r="PGN159" s="6"/>
      <c r="PGO159" s="6"/>
      <c r="PGP159" s="6"/>
      <c r="PGQ159" s="6"/>
      <c r="PGR159" s="6"/>
      <c r="PGS159" s="6"/>
      <c r="PGT159" s="6"/>
      <c r="PGU159" s="6"/>
      <c r="PGV159" s="6"/>
      <c r="PGW159" s="6"/>
      <c r="PGX159" s="6"/>
      <c r="PGY159" s="6"/>
      <c r="PGZ159" s="6"/>
      <c r="PHA159" s="6"/>
      <c r="PHB159" s="6"/>
      <c r="PHC159" s="6"/>
      <c r="PHD159" s="6"/>
      <c r="PHE159" s="6"/>
      <c r="PHF159" s="6"/>
      <c r="PHG159" s="6"/>
      <c r="PHH159" s="6"/>
      <c r="PHI159" s="6"/>
      <c r="PHJ159" s="6"/>
      <c r="PHK159" s="6"/>
      <c r="PHL159" s="6"/>
      <c r="PHM159" s="6"/>
      <c r="PHN159" s="6"/>
      <c r="PHO159" s="6"/>
      <c r="PHP159" s="6"/>
      <c r="PHQ159" s="6"/>
      <c r="PHR159" s="6"/>
      <c r="PHS159" s="6"/>
      <c r="PHT159" s="6"/>
      <c r="PHU159" s="6"/>
      <c r="PHV159" s="6"/>
      <c r="PHW159" s="6"/>
      <c r="PHX159" s="6"/>
      <c r="PHY159" s="6"/>
      <c r="PHZ159" s="6"/>
      <c r="PIA159" s="6"/>
      <c r="PIB159" s="6"/>
      <c r="PIC159" s="6"/>
      <c r="PID159" s="6"/>
      <c r="PIE159" s="6"/>
      <c r="PIF159" s="6"/>
      <c r="PIG159" s="6"/>
      <c r="PIH159" s="6"/>
      <c r="PII159" s="6"/>
      <c r="PIJ159" s="6"/>
      <c r="PIK159" s="6"/>
      <c r="PIL159" s="6"/>
      <c r="PIM159" s="6"/>
      <c r="PIN159" s="6"/>
      <c r="PIO159" s="6"/>
      <c r="PIP159" s="6"/>
      <c r="PIQ159" s="6"/>
      <c r="PIR159" s="6"/>
      <c r="PIS159" s="6"/>
      <c r="PIT159" s="6"/>
      <c r="PIU159" s="6"/>
      <c r="PIV159" s="6"/>
      <c r="PIW159" s="6"/>
      <c r="PIX159" s="6"/>
      <c r="PIY159" s="6"/>
      <c r="PIZ159" s="6"/>
      <c r="PJA159" s="6"/>
      <c r="PJB159" s="6"/>
      <c r="PJC159" s="6"/>
      <c r="PJD159" s="6"/>
      <c r="PJE159" s="6"/>
      <c r="PJF159" s="6"/>
      <c r="PJG159" s="6"/>
      <c r="PJH159" s="6"/>
      <c r="PJI159" s="6"/>
      <c r="PJJ159" s="6"/>
      <c r="PJK159" s="6"/>
      <c r="PJL159" s="6"/>
      <c r="PJM159" s="6"/>
      <c r="PJN159" s="6"/>
      <c r="PJO159" s="6"/>
      <c r="PJP159" s="6"/>
      <c r="PJQ159" s="6"/>
      <c r="PJR159" s="6"/>
      <c r="PJS159" s="6"/>
      <c r="PJT159" s="6"/>
      <c r="PJU159" s="6"/>
      <c r="PJV159" s="6"/>
      <c r="PJW159" s="6"/>
      <c r="PJX159" s="6"/>
      <c r="PJY159" s="6"/>
      <c r="PJZ159" s="6"/>
      <c r="PKA159" s="6"/>
      <c r="PKB159" s="6"/>
      <c r="PKC159" s="6"/>
      <c r="PKD159" s="6"/>
      <c r="PKE159" s="6"/>
      <c r="PKF159" s="6"/>
      <c r="PKG159" s="6"/>
      <c r="PKH159" s="6"/>
      <c r="PKI159" s="6"/>
      <c r="PKJ159" s="6"/>
      <c r="PKK159" s="6"/>
      <c r="PKL159" s="6"/>
      <c r="PKM159" s="6"/>
      <c r="PKN159" s="6"/>
      <c r="PKO159" s="6"/>
      <c r="PKP159" s="6"/>
      <c r="PKQ159" s="6"/>
      <c r="PKR159" s="6"/>
      <c r="PKS159" s="6"/>
      <c r="PKT159" s="6"/>
      <c r="PKU159" s="6"/>
      <c r="PKV159" s="6"/>
      <c r="PKW159" s="6"/>
      <c r="PKX159" s="6"/>
      <c r="PKY159" s="6"/>
      <c r="PKZ159" s="6"/>
      <c r="PLA159" s="6"/>
      <c r="PLB159" s="6"/>
      <c r="PLC159" s="6"/>
      <c r="PLD159" s="6"/>
      <c r="PLE159" s="6"/>
      <c r="PLF159" s="6"/>
      <c r="PLG159" s="6"/>
      <c r="PLH159" s="6"/>
      <c r="PLI159" s="6"/>
      <c r="PLJ159" s="6"/>
      <c r="PLK159" s="6"/>
      <c r="PLL159" s="6"/>
      <c r="PLM159" s="6"/>
      <c r="PLN159" s="6"/>
      <c r="PLO159" s="6"/>
      <c r="PLP159" s="6"/>
      <c r="PLQ159" s="6"/>
      <c r="PLR159" s="6"/>
      <c r="PLS159" s="6"/>
      <c r="PLT159" s="6"/>
      <c r="PLU159" s="6"/>
      <c r="PLV159" s="6"/>
      <c r="PLW159" s="6"/>
      <c r="PLX159" s="6"/>
      <c r="PLY159" s="6"/>
      <c r="PLZ159" s="6"/>
      <c r="PMA159" s="6"/>
      <c r="PMB159" s="6"/>
      <c r="PMC159" s="6"/>
      <c r="PMD159" s="6"/>
      <c r="PME159" s="6"/>
      <c r="PMF159" s="6"/>
      <c r="PMG159" s="6"/>
      <c r="PMH159" s="6"/>
      <c r="PMI159" s="6"/>
      <c r="PMJ159" s="6"/>
      <c r="PMK159" s="6"/>
      <c r="PML159" s="6"/>
      <c r="PMM159" s="6"/>
      <c r="PMN159" s="6"/>
      <c r="PMO159" s="6"/>
      <c r="PMP159" s="6"/>
      <c r="PMQ159" s="6"/>
      <c r="PMR159" s="6"/>
      <c r="PMS159" s="6"/>
      <c r="PMT159" s="6"/>
      <c r="PMU159" s="6"/>
      <c r="PMV159" s="6"/>
      <c r="PMW159" s="6"/>
      <c r="PMX159" s="6"/>
      <c r="PMY159" s="6"/>
      <c r="PMZ159" s="6"/>
      <c r="PNA159" s="6"/>
      <c r="PNB159" s="6"/>
      <c r="PNC159" s="6"/>
      <c r="PND159" s="6"/>
      <c r="PNE159" s="6"/>
      <c r="PNF159" s="6"/>
      <c r="PNG159" s="6"/>
      <c r="PNH159" s="6"/>
      <c r="PNI159" s="6"/>
      <c r="PNJ159" s="6"/>
      <c r="PNK159" s="6"/>
      <c r="PNL159" s="6"/>
      <c r="PNM159" s="6"/>
      <c r="PNN159" s="6"/>
      <c r="PNO159" s="6"/>
      <c r="PNP159" s="6"/>
      <c r="PNQ159" s="6"/>
      <c r="PNR159" s="6"/>
      <c r="PNS159" s="6"/>
      <c r="PNT159" s="6"/>
      <c r="PNU159" s="6"/>
      <c r="PNV159" s="6"/>
      <c r="PNW159" s="6"/>
      <c r="PNX159" s="6"/>
      <c r="PNY159" s="6"/>
      <c r="PNZ159" s="6"/>
      <c r="POA159" s="6"/>
      <c r="POB159" s="6"/>
      <c r="POC159" s="6"/>
      <c r="POD159" s="6"/>
      <c r="POE159" s="6"/>
      <c r="POF159" s="6"/>
      <c r="POG159" s="6"/>
      <c r="POH159" s="6"/>
      <c r="POI159" s="6"/>
      <c r="POJ159" s="6"/>
      <c r="POK159" s="6"/>
      <c r="POL159" s="6"/>
      <c r="POM159" s="6"/>
      <c r="PON159" s="6"/>
      <c r="POO159" s="6"/>
      <c r="POP159" s="6"/>
      <c r="POQ159" s="6"/>
      <c r="POR159" s="6"/>
      <c r="POS159" s="6"/>
      <c r="POT159" s="6"/>
      <c r="POU159" s="6"/>
      <c r="POV159" s="6"/>
      <c r="POW159" s="6"/>
      <c r="POX159" s="6"/>
      <c r="POY159" s="6"/>
      <c r="POZ159" s="6"/>
      <c r="PPA159" s="6"/>
      <c r="PPB159" s="6"/>
      <c r="PPC159" s="6"/>
      <c r="PPD159" s="6"/>
      <c r="PPE159" s="6"/>
      <c r="PPF159" s="6"/>
      <c r="PPG159" s="6"/>
      <c r="PPH159" s="6"/>
      <c r="PPI159" s="6"/>
      <c r="PPJ159" s="6"/>
      <c r="PPK159" s="6"/>
      <c r="PPL159" s="6"/>
      <c r="PPM159" s="6"/>
      <c r="PPN159" s="6"/>
      <c r="PPO159" s="6"/>
      <c r="PPP159" s="6"/>
      <c r="PPQ159" s="6"/>
      <c r="PPR159" s="6"/>
      <c r="PPS159" s="6"/>
      <c r="PPT159" s="6"/>
      <c r="PPU159" s="6"/>
      <c r="PPV159" s="6"/>
      <c r="PPW159" s="6"/>
      <c r="PPX159" s="6"/>
      <c r="PPY159" s="6"/>
      <c r="PPZ159" s="6"/>
      <c r="PQA159" s="6"/>
      <c r="PQB159" s="6"/>
      <c r="PQC159" s="6"/>
      <c r="PQD159" s="6"/>
      <c r="PQE159" s="6"/>
      <c r="PQF159" s="6"/>
      <c r="PQG159" s="6"/>
      <c r="PQH159" s="6"/>
      <c r="PQI159" s="6"/>
      <c r="PQJ159" s="6"/>
      <c r="PQK159" s="6"/>
      <c r="PQL159" s="6"/>
      <c r="PQM159" s="6"/>
      <c r="PQN159" s="6"/>
      <c r="PQO159" s="6"/>
      <c r="PQP159" s="6"/>
      <c r="PQQ159" s="6"/>
      <c r="PQR159" s="6"/>
      <c r="PQS159" s="6"/>
      <c r="PQT159" s="6"/>
      <c r="PQU159" s="6"/>
      <c r="PQV159" s="6"/>
      <c r="PQW159" s="6"/>
      <c r="PQX159" s="6"/>
      <c r="PQY159" s="6"/>
      <c r="PQZ159" s="6"/>
      <c r="PRA159" s="6"/>
      <c r="PRB159" s="6"/>
      <c r="PRC159" s="6"/>
      <c r="PRD159" s="6"/>
      <c r="PRE159" s="6"/>
      <c r="PRF159" s="6"/>
      <c r="PRG159" s="6"/>
      <c r="PRH159" s="6"/>
      <c r="PRI159" s="6"/>
      <c r="PRJ159" s="6"/>
      <c r="PRK159" s="6"/>
      <c r="PRL159" s="6"/>
      <c r="PRM159" s="6"/>
      <c r="PRN159" s="6"/>
      <c r="PRO159" s="6"/>
      <c r="PRP159" s="6"/>
      <c r="PRQ159" s="6"/>
      <c r="PRR159" s="6"/>
      <c r="PRS159" s="6"/>
      <c r="PRT159" s="6"/>
      <c r="PRU159" s="6"/>
      <c r="PRV159" s="6"/>
      <c r="PRW159" s="6"/>
      <c r="PRX159" s="6"/>
      <c r="PRY159" s="6"/>
      <c r="PRZ159" s="6"/>
      <c r="PSA159" s="6"/>
      <c r="PSB159" s="6"/>
      <c r="PSC159" s="6"/>
      <c r="PSD159" s="6"/>
      <c r="PSE159" s="6"/>
      <c r="PSF159" s="6"/>
      <c r="PSG159" s="6"/>
      <c r="PSH159" s="6"/>
      <c r="PSI159" s="6"/>
      <c r="PSJ159" s="6"/>
      <c r="PSK159" s="6"/>
      <c r="PSL159" s="6"/>
      <c r="PSM159" s="6"/>
      <c r="PSN159" s="6"/>
      <c r="PSO159" s="6"/>
      <c r="PSP159" s="6"/>
      <c r="PSQ159" s="6"/>
      <c r="PSR159" s="6"/>
      <c r="PSS159" s="6"/>
      <c r="PST159" s="6"/>
      <c r="PSU159" s="6"/>
      <c r="PSV159" s="6"/>
      <c r="PSW159" s="6"/>
      <c r="PSX159" s="6"/>
      <c r="PSY159" s="6"/>
      <c r="PSZ159" s="6"/>
      <c r="PTA159" s="6"/>
      <c r="PTB159" s="6"/>
      <c r="PTC159" s="6"/>
      <c r="PTD159" s="6"/>
      <c r="PTE159" s="6"/>
      <c r="PTF159" s="6"/>
      <c r="PTG159" s="6"/>
      <c r="PTH159" s="6"/>
      <c r="PTI159" s="6"/>
      <c r="PTJ159" s="6"/>
      <c r="PTK159" s="6"/>
      <c r="PTL159" s="6"/>
      <c r="PTM159" s="6"/>
      <c r="PTN159" s="6"/>
      <c r="PTO159" s="6"/>
      <c r="PTP159" s="6"/>
      <c r="PTQ159" s="6"/>
      <c r="PTR159" s="6"/>
      <c r="PTS159" s="6"/>
      <c r="PTT159" s="6"/>
      <c r="PTU159" s="6"/>
      <c r="PTV159" s="6"/>
      <c r="PTW159" s="6"/>
      <c r="PTX159" s="6"/>
      <c r="PTY159" s="6"/>
      <c r="PTZ159" s="6"/>
      <c r="PUA159" s="6"/>
      <c r="PUB159" s="6"/>
      <c r="PUC159" s="6"/>
      <c r="PUD159" s="6"/>
      <c r="PUE159" s="6"/>
      <c r="PUF159" s="6"/>
      <c r="PUG159" s="6"/>
      <c r="PUH159" s="6"/>
      <c r="PUI159" s="6"/>
      <c r="PUJ159" s="6"/>
      <c r="PUK159" s="6"/>
      <c r="PUL159" s="6"/>
      <c r="PUM159" s="6"/>
      <c r="PUN159" s="6"/>
      <c r="PUO159" s="6"/>
      <c r="PUP159" s="6"/>
      <c r="PUQ159" s="6"/>
      <c r="PUR159" s="6"/>
      <c r="PUS159" s="6"/>
      <c r="PUT159" s="6"/>
      <c r="PUU159" s="6"/>
      <c r="PUV159" s="6"/>
      <c r="PUW159" s="6"/>
      <c r="PUX159" s="6"/>
      <c r="PUY159" s="6"/>
      <c r="PUZ159" s="6"/>
      <c r="PVA159" s="6"/>
      <c r="PVB159" s="6"/>
      <c r="PVC159" s="6"/>
      <c r="PVD159" s="6"/>
      <c r="PVE159" s="6"/>
      <c r="PVF159" s="6"/>
      <c r="PVG159" s="6"/>
      <c r="PVH159" s="6"/>
      <c r="PVI159" s="6"/>
      <c r="PVJ159" s="6"/>
      <c r="PVK159" s="6"/>
      <c r="PVL159" s="6"/>
      <c r="PVM159" s="6"/>
      <c r="PVN159" s="6"/>
      <c r="PVO159" s="6"/>
      <c r="PVP159" s="6"/>
      <c r="PVQ159" s="6"/>
      <c r="PVR159" s="6"/>
      <c r="PVS159" s="6"/>
      <c r="PVT159" s="6"/>
      <c r="PVU159" s="6"/>
      <c r="PVV159" s="6"/>
      <c r="PVW159" s="6"/>
      <c r="PVX159" s="6"/>
      <c r="PVY159" s="6"/>
      <c r="PVZ159" s="6"/>
      <c r="PWA159" s="6"/>
      <c r="PWB159" s="6"/>
      <c r="PWC159" s="6"/>
      <c r="PWD159" s="6"/>
      <c r="PWE159" s="6"/>
      <c r="PWF159" s="6"/>
      <c r="PWG159" s="6"/>
      <c r="PWH159" s="6"/>
      <c r="PWI159" s="6"/>
      <c r="PWJ159" s="6"/>
      <c r="PWK159" s="6"/>
      <c r="PWL159" s="6"/>
      <c r="PWM159" s="6"/>
      <c r="PWN159" s="6"/>
      <c r="PWO159" s="6"/>
      <c r="PWP159" s="6"/>
      <c r="PWQ159" s="6"/>
      <c r="PWR159" s="6"/>
      <c r="PWS159" s="6"/>
      <c r="PWT159" s="6"/>
      <c r="PWU159" s="6"/>
      <c r="PWV159" s="6"/>
      <c r="PWW159" s="6"/>
      <c r="PWX159" s="6"/>
      <c r="PWY159" s="6"/>
      <c r="PWZ159" s="6"/>
      <c r="PXA159" s="6"/>
      <c r="PXB159" s="6"/>
      <c r="PXC159" s="6"/>
      <c r="PXD159" s="6"/>
      <c r="PXE159" s="6"/>
      <c r="PXF159" s="6"/>
      <c r="PXG159" s="6"/>
      <c r="PXH159" s="6"/>
      <c r="PXI159" s="6"/>
      <c r="PXJ159" s="6"/>
      <c r="PXK159" s="6"/>
      <c r="PXL159" s="6"/>
      <c r="PXM159" s="6"/>
      <c r="PXN159" s="6"/>
      <c r="PXO159" s="6"/>
      <c r="PXP159" s="6"/>
      <c r="PXQ159" s="6"/>
      <c r="PXR159" s="6"/>
      <c r="PXS159" s="6"/>
      <c r="PXT159" s="6"/>
      <c r="PXU159" s="6"/>
      <c r="PXV159" s="6"/>
      <c r="PXW159" s="6"/>
      <c r="PXX159" s="6"/>
      <c r="PXY159" s="6"/>
      <c r="PXZ159" s="6"/>
      <c r="PYA159" s="6"/>
      <c r="PYB159" s="6"/>
      <c r="PYC159" s="6"/>
      <c r="PYD159" s="6"/>
      <c r="PYE159" s="6"/>
      <c r="PYF159" s="6"/>
      <c r="PYG159" s="6"/>
      <c r="PYH159" s="6"/>
      <c r="PYI159" s="6"/>
      <c r="PYJ159" s="6"/>
      <c r="PYK159" s="6"/>
      <c r="PYL159" s="6"/>
      <c r="PYM159" s="6"/>
      <c r="PYN159" s="6"/>
      <c r="PYO159" s="6"/>
      <c r="PYP159" s="6"/>
      <c r="PYQ159" s="6"/>
      <c r="PYR159" s="6"/>
      <c r="PYS159" s="6"/>
      <c r="PYT159" s="6"/>
      <c r="PYU159" s="6"/>
      <c r="PYV159" s="6"/>
      <c r="PYW159" s="6"/>
      <c r="PYX159" s="6"/>
      <c r="PYY159" s="6"/>
      <c r="PYZ159" s="6"/>
      <c r="PZA159" s="6"/>
      <c r="PZB159" s="6"/>
      <c r="PZC159" s="6"/>
      <c r="PZD159" s="6"/>
      <c r="PZE159" s="6"/>
      <c r="PZF159" s="6"/>
      <c r="PZG159" s="6"/>
      <c r="PZH159" s="6"/>
      <c r="PZI159" s="6"/>
      <c r="PZJ159" s="6"/>
      <c r="PZK159" s="6"/>
      <c r="PZL159" s="6"/>
      <c r="PZM159" s="6"/>
      <c r="PZN159" s="6"/>
      <c r="PZO159" s="6"/>
      <c r="PZP159" s="6"/>
      <c r="PZQ159" s="6"/>
      <c r="PZR159" s="6"/>
      <c r="PZS159" s="6"/>
      <c r="PZT159" s="6"/>
      <c r="PZU159" s="6"/>
      <c r="PZV159" s="6"/>
      <c r="PZW159" s="6"/>
      <c r="PZX159" s="6"/>
      <c r="PZY159" s="6"/>
      <c r="PZZ159" s="6"/>
      <c r="QAA159" s="6"/>
      <c r="QAB159" s="6"/>
      <c r="QAC159" s="6"/>
      <c r="QAD159" s="6"/>
      <c r="QAE159" s="6"/>
      <c r="QAF159" s="6"/>
      <c r="QAG159" s="6"/>
      <c r="QAH159" s="6"/>
      <c r="QAI159" s="6"/>
      <c r="QAJ159" s="6"/>
      <c r="QAK159" s="6"/>
      <c r="QAL159" s="6"/>
      <c r="QAM159" s="6"/>
      <c r="QAN159" s="6"/>
      <c r="QAO159" s="6"/>
      <c r="QAP159" s="6"/>
      <c r="QAQ159" s="6"/>
      <c r="QAR159" s="6"/>
      <c r="QAS159" s="6"/>
      <c r="QAT159" s="6"/>
      <c r="QAU159" s="6"/>
      <c r="QAV159" s="6"/>
      <c r="QAW159" s="6"/>
      <c r="QAX159" s="6"/>
      <c r="QAY159" s="6"/>
      <c r="QAZ159" s="6"/>
      <c r="QBA159" s="6"/>
      <c r="QBB159" s="6"/>
      <c r="QBC159" s="6"/>
      <c r="QBD159" s="6"/>
      <c r="QBE159" s="6"/>
      <c r="QBF159" s="6"/>
      <c r="QBG159" s="6"/>
      <c r="QBH159" s="6"/>
      <c r="QBI159" s="6"/>
      <c r="QBJ159" s="6"/>
      <c r="QBK159" s="6"/>
      <c r="QBL159" s="6"/>
      <c r="QBM159" s="6"/>
      <c r="QBN159" s="6"/>
      <c r="QBO159" s="6"/>
      <c r="QBP159" s="6"/>
      <c r="QBQ159" s="6"/>
      <c r="QBR159" s="6"/>
      <c r="QBS159" s="6"/>
      <c r="QBT159" s="6"/>
      <c r="QBU159" s="6"/>
      <c r="QBV159" s="6"/>
      <c r="QBW159" s="6"/>
      <c r="QBX159" s="6"/>
      <c r="QBY159" s="6"/>
      <c r="QBZ159" s="6"/>
      <c r="QCA159" s="6"/>
      <c r="QCB159" s="6"/>
      <c r="QCC159" s="6"/>
      <c r="QCD159" s="6"/>
      <c r="QCE159" s="6"/>
      <c r="QCF159" s="6"/>
      <c r="QCG159" s="6"/>
      <c r="QCH159" s="6"/>
      <c r="QCI159" s="6"/>
      <c r="QCJ159" s="6"/>
      <c r="QCK159" s="6"/>
      <c r="QCL159" s="6"/>
      <c r="QCM159" s="6"/>
      <c r="QCN159" s="6"/>
      <c r="QCO159" s="6"/>
      <c r="QCP159" s="6"/>
      <c r="QCQ159" s="6"/>
      <c r="QCR159" s="6"/>
      <c r="QCS159" s="6"/>
      <c r="QCT159" s="6"/>
      <c r="QCU159" s="6"/>
      <c r="QCV159" s="6"/>
      <c r="QCW159" s="6"/>
      <c r="QCX159" s="6"/>
      <c r="QCY159" s="6"/>
      <c r="QCZ159" s="6"/>
      <c r="QDA159" s="6"/>
      <c r="QDB159" s="6"/>
      <c r="QDC159" s="6"/>
      <c r="QDD159" s="6"/>
      <c r="QDE159" s="6"/>
      <c r="QDF159" s="6"/>
      <c r="QDG159" s="6"/>
      <c r="QDH159" s="6"/>
      <c r="QDI159" s="6"/>
      <c r="QDJ159" s="6"/>
      <c r="QDK159" s="6"/>
      <c r="QDL159" s="6"/>
      <c r="QDM159" s="6"/>
      <c r="QDN159" s="6"/>
      <c r="QDO159" s="6"/>
      <c r="QDP159" s="6"/>
      <c r="QDQ159" s="6"/>
      <c r="QDR159" s="6"/>
      <c r="QDS159" s="6"/>
      <c r="QDT159" s="6"/>
      <c r="QDU159" s="6"/>
      <c r="QDV159" s="6"/>
      <c r="QDW159" s="6"/>
      <c r="QDX159" s="6"/>
      <c r="QDY159" s="6"/>
      <c r="QDZ159" s="6"/>
      <c r="QEA159" s="6"/>
      <c r="QEB159" s="6"/>
      <c r="QEC159" s="6"/>
      <c r="QED159" s="6"/>
      <c r="QEE159" s="6"/>
      <c r="QEF159" s="6"/>
      <c r="QEG159" s="6"/>
      <c r="QEH159" s="6"/>
      <c r="QEI159" s="6"/>
      <c r="QEJ159" s="6"/>
      <c r="QEK159" s="6"/>
      <c r="QEL159" s="6"/>
      <c r="QEM159" s="6"/>
      <c r="QEN159" s="6"/>
      <c r="QEO159" s="6"/>
      <c r="QEP159" s="6"/>
      <c r="QEQ159" s="6"/>
      <c r="QER159" s="6"/>
      <c r="QES159" s="6"/>
      <c r="QET159" s="6"/>
      <c r="QEU159" s="6"/>
      <c r="QEV159" s="6"/>
      <c r="QEW159" s="6"/>
      <c r="QEX159" s="6"/>
      <c r="QEY159" s="6"/>
      <c r="QEZ159" s="6"/>
      <c r="QFA159" s="6"/>
      <c r="QFB159" s="6"/>
      <c r="QFC159" s="6"/>
      <c r="QFD159" s="6"/>
      <c r="QFE159" s="6"/>
      <c r="QFF159" s="6"/>
      <c r="QFG159" s="6"/>
      <c r="QFH159" s="6"/>
      <c r="QFI159" s="6"/>
      <c r="QFJ159" s="6"/>
      <c r="QFK159" s="6"/>
      <c r="QFL159" s="6"/>
      <c r="QFM159" s="6"/>
      <c r="QFN159" s="6"/>
      <c r="QFO159" s="6"/>
      <c r="QFP159" s="6"/>
      <c r="QFQ159" s="6"/>
      <c r="QFR159" s="6"/>
      <c r="QFS159" s="6"/>
      <c r="QFT159" s="6"/>
      <c r="QFU159" s="6"/>
      <c r="QFV159" s="6"/>
      <c r="QFW159" s="6"/>
      <c r="QFX159" s="6"/>
      <c r="QFY159" s="6"/>
      <c r="QFZ159" s="6"/>
      <c r="QGA159" s="6"/>
      <c r="QGB159" s="6"/>
      <c r="QGC159" s="6"/>
      <c r="QGD159" s="6"/>
      <c r="QGE159" s="6"/>
      <c r="QGF159" s="6"/>
      <c r="QGG159" s="6"/>
      <c r="QGH159" s="6"/>
      <c r="QGI159" s="6"/>
      <c r="QGJ159" s="6"/>
      <c r="QGK159" s="6"/>
      <c r="QGL159" s="6"/>
      <c r="QGM159" s="6"/>
      <c r="QGN159" s="6"/>
      <c r="QGO159" s="6"/>
      <c r="QGP159" s="6"/>
      <c r="QGQ159" s="6"/>
      <c r="QGR159" s="6"/>
      <c r="QGS159" s="6"/>
      <c r="QGT159" s="6"/>
      <c r="QGU159" s="6"/>
      <c r="QGV159" s="6"/>
      <c r="QGW159" s="6"/>
      <c r="QGX159" s="6"/>
      <c r="QGY159" s="6"/>
      <c r="QGZ159" s="6"/>
      <c r="QHA159" s="6"/>
      <c r="QHB159" s="6"/>
      <c r="QHC159" s="6"/>
      <c r="QHD159" s="6"/>
      <c r="QHE159" s="6"/>
      <c r="QHF159" s="6"/>
      <c r="QHG159" s="6"/>
      <c r="QHH159" s="6"/>
      <c r="QHI159" s="6"/>
      <c r="QHJ159" s="6"/>
      <c r="QHK159" s="6"/>
      <c r="QHL159" s="6"/>
      <c r="QHM159" s="6"/>
      <c r="QHN159" s="6"/>
      <c r="QHO159" s="6"/>
      <c r="QHP159" s="6"/>
      <c r="QHQ159" s="6"/>
      <c r="QHR159" s="6"/>
      <c r="QHS159" s="6"/>
      <c r="QHT159" s="6"/>
      <c r="QHU159" s="6"/>
      <c r="QHV159" s="6"/>
      <c r="QHW159" s="6"/>
      <c r="QHX159" s="6"/>
      <c r="QHY159" s="6"/>
      <c r="QHZ159" s="6"/>
      <c r="QIA159" s="6"/>
      <c r="QIB159" s="6"/>
      <c r="QIC159" s="6"/>
      <c r="QID159" s="6"/>
      <c r="QIE159" s="6"/>
      <c r="QIF159" s="6"/>
      <c r="QIG159" s="6"/>
      <c r="QIH159" s="6"/>
      <c r="QII159" s="6"/>
      <c r="QIJ159" s="6"/>
      <c r="QIK159" s="6"/>
      <c r="QIL159" s="6"/>
      <c r="QIM159" s="6"/>
      <c r="QIN159" s="6"/>
      <c r="QIO159" s="6"/>
      <c r="QIP159" s="6"/>
      <c r="QIQ159" s="6"/>
      <c r="QIR159" s="6"/>
      <c r="QIS159" s="6"/>
      <c r="QIT159" s="6"/>
      <c r="QIU159" s="6"/>
      <c r="QIV159" s="6"/>
      <c r="QIW159" s="6"/>
      <c r="QIX159" s="6"/>
      <c r="QIY159" s="6"/>
      <c r="QIZ159" s="6"/>
      <c r="QJA159" s="6"/>
      <c r="QJB159" s="6"/>
      <c r="QJC159" s="6"/>
      <c r="QJD159" s="6"/>
      <c r="QJE159" s="6"/>
      <c r="QJF159" s="6"/>
      <c r="QJG159" s="6"/>
      <c r="QJH159" s="6"/>
      <c r="QJI159" s="6"/>
      <c r="QJJ159" s="6"/>
      <c r="QJK159" s="6"/>
      <c r="QJL159" s="6"/>
      <c r="QJM159" s="6"/>
      <c r="QJN159" s="6"/>
      <c r="QJO159" s="6"/>
      <c r="QJP159" s="6"/>
      <c r="QJQ159" s="6"/>
      <c r="QJR159" s="6"/>
      <c r="QJS159" s="6"/>
      <c r="QJT159" s="6"/>
      <c r="QJU159" s="6"/>
      <c r="QJV159" s="6"/>
      <c r="QJW159" s="6"/>
      <c r="QJX159" s="6"/>
      <c r="QJY159" s="6"/>
      <c r="QJZ159" s="6"/>
      <c r="QKA159" s="6"/>
      <c r="QKB159" s="6"/>
      <c r="QKC159" s="6"/>
      <c r="QKD159" s="6"/>
      <c r="QKE159" s="6"/>
      <c r="QKF159" s="6"/>
      <c r="QKG159" s="6"/>
      <c r="QKH159" s="6"/>
      <c r="QKI159" s="6"/>
      <c r="QKJ159" s="6"/>
      <c r="QKK159" s="6"/>
      <c r="QKL159" s="6"/>
      <c r="QKM159" s="6"/>
      <c r="QKN159" s="6"/>
      <c r="QKO159" s="6"/>
      <c r="QKP159" s="6"/>
      <c r="QKQ159" s="6"/>
      <c r="QKR159" s="6"/>
      <c r="QKS159" s="6"/>
      <c r="QKT159" s="6"/>
      <c r="QKU159" s="6"/>
      <c r="QKV159" s="6"/>
      <c r="QKW159" s="6"/>
      <c r="QKX159" s="6"/>
      <c r="QKY159" s="6"/>
      <c r="QKZ159" s="6"/>
      <c r="QLA159" s="6"/>
      <c r="QLB159" s="6"/>
      <c r="QLC159" s="6"/>
      <c r="QLD159" s="6"/>
      <c r="QLE159" s="6"/>
      <c r="QLF159" s="6"/>
      <c r="QLG159" s="6"/>
      <c r="QLH159" s="6"/>
      <c r="QLI159" s="6"/>
      <c r="QLJ159" s="6"/>
      <c r="QLK159" s="6"/>
      <c r="QLL159" s="6"/>
      <c r="QLM159" s="6"/>
      <c r="QLN159" s="6"/>
      <c r="QLO159" s="6"/>
      <c r="QLP159" s="6"/>
      <c r="QLQ159" s="6"/>
      <c r="QLR159" s="6"/>
      <c r="QLS159" s="6"/>
      <c r="QLT159" s="6"/>
      <c r="QLU159" s="6"/>
      <c r="QLV159" s="6"/>
      <c r="QLW159" s="6"/>
      <c r="QLX159" s="6"/>
      <c r="QLY159" s="6"/>
      <c r="QLZ159" s="6"/>
      <c r="QMA159" s="6"/>
      <c r="QMB159" s="6"/>
      <c r="QMC159" s="6"/>
      <c r="QMD159" s="6"/>
      <c r="QME159" s="6"/>
      <c r="QMF159" s="6"/>
      <c r="QMG159" s="6"/>
      <c r="QMH159" s="6"/>
      <c r="QMI159" s="6"/>
      <c r="QMJ159" s="6"/>
      <c r="QMK159" s="6"/>
      <c r="QML159" s="6"/>
      <c r="QMM159" s="6"/>
      <c r="QMN159" s="6"/>
      <c r="QMO159" s="6"/>
      <c r="QMP159" s="6"/>
      <c r="QMQ159" s="6"/>
      <c r="QMR159" s="6"/>
      <c r="QMS159" s="6"/>
      <c r="QMT159" s="6"/>
      <c r="QMU159" s="6"/>
      <c r="QMV159" s="6"/>
      <c r="QMW159" s="6"/>
      <c r="QMX159" s="6"/>
      <c r="QMY159" s="6"/>
      <c r="QMZ159" s="6"/>
      <c r="QNA159" s="6"/>
      <c r="QNB159" s="6"/>
      <c r="QNC159" s="6"/>
      <c r="QND159" s="6"/>
      <c r="QNE159" s="6"/>
      <c r="QNF159" s="6"/>
      <c r="QNG159" s="6"/>
      <c r="QNH159" s="6"/>
      <c r="QNI159" s="6"/>
      <c r="QNJ159" s="6"/>
      <c r="QNK159" s="6"/>
      <c r="QNL159" s="6"/>
      <c r="QNM159" s="6"/>
      <c r="QNN159" s="6"/>
      <c r="QNO159" s="6"/>
      <c r="QNP159" s="6"/>
      <c r="QNQ159" s="6"/>
      <c r="QNR159" s="6"/>
      <c r="QNS159" s="6"/>
      <c r="QNT159" s="6"/>
      <c r="QNU159" s="6"/>
      <c r="QNV159" s="6"/>
      <c r="QNW159" s="6"/>
      <c r="QNX159" s="6"/>
      <c r="QNY159" s="6"/>
      <c r="QNZ159" s="6"/>
      <c r="QOA159" s="6"/>
      <c r="QOB159" s="6"/>
      <c r="QOC159" s="6"/>
      <c r="QOD159" s="6"/>
      <c r="QOE159" s="6"/>
      <c r="QOF159" s="6"/>
      <c r="QOG159" s="6"/>
      <c r="QOH159" s="6"/>
      <c r="QOI159" s="6"/>
      <c r="QOJ159" s="6"/>
      <c r="QOK159" s="6"/>
      <c r="QOL159" s="6"/>
      <c r="QOM159" s="6"/>
      <c r="QON159" s="6"/>
      <c r="QOO159" s="6"/>
      <c r="QOP159" s="6"/>
      <c r="QOQ159" s="6"/>
      <c r="QOR159" s="6"/>
      <c r="QOS159" s="6"/>
      <c r="QOT159" s="6"/>
      <c r="QOU159" s="6"/>
      <c r="QOV159" s="6"/>
      <c r="QOW159" s="6"/>
      <c r="QOX159" s="6"/>
      <c r="QOY159" s="6"/>
      <c r="QOZ159" s="6"/>
      <c r="QPA159" s="6"/>
      <c r="QPB159" s="6"/>
      <c r="QPC159" s="6"/>
      <c r="QPD159" s="6"/>
      <c r="QPE159" s="6"/>
      <c r="QPF159" s="6"/>
      <c r="QPG159" s="6"/>
      <c r="QPH159" s="6"/>
      <c r="QPI159" s="6"/>
      <c r="QPJ159" s="6"/>
      <c r="QPK159" s="6"/>
      <c r="QPL159" s="6"/>
      <c r="QPM159" s="6"/>
      <c r="QPN159" s="6"/>
      <c r="QPO159" s="6"/>
      <c r="QPP159" s="6"/>
      <c r="QPQ159" s="6"/>
      <c r="QPR159" s="6"/>
      <c r="QPS159" s="6"/>
      <c r="QPT159" s="6"/>
      <c r="QPU159" s="6"/>
      <c r="QPV159" s="6"/>
      <c r="QPW159" s="6"/>
      <c r="QPX159" s="6"/>
      <c r="QPY159" s="6"/>
      <c r="QPZ159" s="6"/>
      <c r="QQA159" s="6"/>
      <c r="QQB159" s="6"/>
      <c r="QQC159" s="6"/>
      <c r="QQD159" s="6"/>
      <c r="QQE159" s="6"/>
      <c r="QQF159" s="6"/>
      <c r="QQG159" s="6"/>
      <c r="QQH159" s="6"/>
      <c r="QQI159" s="6"/>
      <c r="QQJ159" s="6"/>
      <c r="QQK159" s="6"/>
      <c r="QQL159" s="6"/>
      <c r="QQM159" s="6"/>
      <c r="QQN159" s="6"/>
      <c r="QQO159" s="6"/>
      <c r="QQP159" s="6"/>
      <c r="QQQ159" s="6"/>
      <c r="QQR159" s="6"/>
      <c r="QQS159" s="6"/>
      <c r="QQT159" s="6"/>
      <c r="QQU159" s="6"/>
      <c r="QQV159" s="6"/>
      <c r="QQW159" s="6"/>
      <c r="QQX159" s="6"/>
      <c r="QQY159" s="6"/>
      <c r="QQZ159" s="6"/>
      <c r="QRA159" s="6"/>
      <c r="QRB159" s="6"/>
      <c r="QRC159" s="6"/>
      <c r="QRD159" s="6"/>
      <c r="QRE159" s="6"/>
      <c r="QRF159" s="6"/>
      <c r="QRG159" s="6"/>
      <c r="QRH159" s="6"/>
      <c r="QRI159" s="6"/>
      <c r="QRJ159" s="6"/>
      <c r="QRK159" s="6"/>
      <c r="QRL159" s="6"/>
      <c r="QRM159" s="6"/>
      <c r="QRN159" s="6"/>
      <c r="QRO159" s="6"/>
      <c r="QRP159" s="6"/>
      <c r="QRQ159" s="6"/>
      <c r="QRR159" s="6"/>
      <c r="QRS159" s="6"/>
      <c r="QRT159" s="6"/>
      <c r="QRU159" s="6"/>
      <c r="QRV159" s="6"/>
      <c r="QRW159" s="6"/>
      <c r="QRX159" s="6"/>
      <c r="QRY159" s="6"/>
      <c r="QRZ159" s="6"/>
      <c r="QSA159" s="6"/>
      <c r="QSB159" s="6"/>
      <c r="QSC159" s="6"/>
      <c r="QSD159" s="6"/>
      <c r="QSE159" s="6"/>
      <c r="QSF159" s="6"/>
      <c r="QSG159" s="6"/>
      <c r="QSH159" s="6"/>
      <c r="QSI159" s="6"/>
      <c r="QSJ159" s="6"/>
      <c r="QSK159" s="6"/>
      <c r="QSL159" s="6"/>
      <c r="QSM159" s="6"/>
      <c r="QSN159" s="6"/>
      <c r="QSO159" s="6"/>
      <c r="QSP159" s="6"/>
      <c r="QSQ159" s="6"/>
      <c r="QSR159" s="6"/>
      <c r="QSS159" s="6"/>
      <c r="QST159" s="6"/>
      <c r="QSU159" s="6"/>
      <c r="QSV159" s="6"/>
      <c r="QSW159" s="6"/>
      <c r="QSX159" s="6"/>
      <c r="QSY159" s="6"/>
      <c r="QSZ159" s="6"/>
      <c r="QTA159" s="6"/>
      <c r="QTB159" s="6"/>
      <c r="QTC159" s="6"/>
      <c r="QTD159" s="6"/>
      <c r="QTE159" s="6"/>
      <c r="QTF159" s="6"/>
      <c r="QTG159" s="6"/>
      <c r="QTH159" s="6"/>
      <c r="QTI159" s="6"/>
      <c r="QTJ159" s="6"/>
      <c r="QTK159" s="6"/>
      <c r="QTL159" s="6"/>
      <c r="QTM159" s="6"/>
      <c r="QTN159" s="6"/>
      <c r="QTO159" s="6"/>
      <c r="QTP159" s="6"/>
      <c r="QTQ159" s="6"/>
      <c r="QTR159" s="6"/>
      <c r="QTS159" s="6"/>
      <c r="QTT159" s="6"/>
      <c r="QTU159" s="6"/>
      <c r="QTV159" s="6"/>
      <c r="QTW159" s="6"/>
      <c r="QTX159" s="6"/>
      <c r="QTY159" s="6"/>
      <c r="QTZ159" s="6"/>
      <c r="QUA159" s="6"/>
      <c r="QUB159" s="6"/>
      <c r="QUC159" s="6"/>
      <c r="QUD159" s="6"/>
      <c r="QUE159" s="6"/>
      <c r="QUF159" s="6"/>
      <c r="QUG159" s="6"/>
      <c r="QUH159" s="6"/>
      <c r="QUI159" s="6"/>
      <c r="QUJ159" s="6"/>
      <c r="QUK159" s="6"/>
      <c r="QUL159" s="6"/>
      <c r="QUM159" s="6"/>
      <c r="QUN159" s="6"/>
      <c r="QUO159" s="6"/>
      <c r="QUP159" s="6"/>
      <c r="QUQ159" s="6"/>
      <c r="QUR159" s="6"/>
      <c r="QUS159" s="6"/>
      <c r="QUT159" s="6"/>
      <c r="QUU159" s="6"/>
      <c r="QUV159" s="6"/>
      <c r="QUW159" s="6"/>
      <c r="QUX159" s="6"/>
      <c r="QUY159" s="6"/>
      <c r="QUZ159" s="6"/>
      <c r="QVA159" s="6"/>
      <c r="QVB159" s="6"/>
      <c r="QVC159" s="6"/>
      <c r="QVD159" s="6"/>
      <c r="QVE159" s="6"/>
      <c r="QVF159" s="6"/>
      <c r="QVG159" s="6"/>
      <c r="QVH159" s="6"/>
      <c r="QVI159" s="6"/>
      <c r="QVJ159" s="6"/>
      <c r="QVK159" s="6"/>
      <c r="QVL159" s="6"/>
      <c r="QVM159" s="6"/>
      <c r="QVN159" s="6"/>
      <c r="QVO159" s="6"/>
      <c r="QVP159" s="6"/>
      <c r="QVQ159" s="6"/>
      <c r="QVR159" s="6"/>
      <c r="QVS159" s="6"/>
      <c r="QVT159" s="6"/>
      <c r="QVU159" s="6"/>
      <c r="QVV159" s="6"/>
      <c r="QVW159" s="6"/>
      <c r="QVX159" s="6"/>
      <c r="QVY159" s="6"/>
      <c r="QVZ159" s="6"/>
      <c r="QWA159" s="6"/>
      <c r="QWB159" s="6"/>
      <c r="QWC159" s="6"/>
      <c r="QWD159" s="6"/>
      <c r="QWE159" s="6"/>
      <c r="QWF159" s="6"/>
      <c r="QWG159" s="6"/>
      <c r="QWH159" s="6"/>
      <c r="QWI159" s="6"/>
      <c r="QWJ159" s="6"/>
      <c r="QWK159" s="6"/>
      <c r="QWL159" s="6"/>
      <c r="QWM159" s="6"/>
      <c r="QWN159" s="6"/>
      <c r="QWO159" s="6"/>
      <c r="QWP159" s="6"/>
      <c r="QWQ159" s="6"/>
      <c r="QWR159" s="6"/>
      <c r="QWS159" s="6"/>
      <c r="QWT159" s="6"/>
      <c r="QWU159" s="6"/>
      <c r="QWV159" s="6"/>
      <c r="QWW159" s="6"/>
      <c r="QWX159" s="6"/>
      <c r="QWY159" s="6"/>
      <c r="QWZ159" s="6"/>
      <c r="QXA159" s="6"/>
      <c r="QXB159" s="6"/>
      <c r="QXC159" s="6"/>
      <c r="QXD159" s="6"/>
      <c r="QXE159" s="6"/>
      <c r="QXF159" s="6"/>
      <c r="QXG159" s="6"/>
      <c r="QXH159" s="6"/>
      <c r="QXI159" s="6"/>
      <c r="QXJ159" s="6"/>
      <c r="QXK159" s="6"/>
      <c r="QXL159" s="6"/>
      <c r="QXM159" s="6"/>
      <c r="QXN159" s="6"/>
      <c r="QXO159" s="6"/>
      <c r="QXP159" s="6"/>
      <c r="QXQ159" s="6"/>
      <c r="QXR159" s="6"/>
      <c r="QXS159" s="6"/>
      <c r="QXT159" s="6"/>
      <c r="QXU159" s="6"/>
      <c r="QXV159" s="6"/>
      <c r="QXW159" s="6"/>
      <c r="QXX159" s="6"/>
      <c r="QXY159" s="6"/>
      <c r="QXZ159" s="6"/>
      <c r="QYA159" s="6"/>
      <c r="QYB159" s="6"/>
      <c r="QYC159" s="6"/>
      <c r="QYD159" s="6"/>
      <c r="QYE159" s="6"/>
      <c r="QYF159" s="6"/>
      <c r="QYG159" s="6"/>
      <c r="QYH159" s="6"/>
      <c r="QYI159" s="6"/>
      <c r="QYJ159" s="6"/>
      <c r="QYK159" s="6"/>
      <c r="QYL159" s="6"/>
      <c r="QYM159" s="6"/>
      <c r="QYN159" s="6"/>
      <c r="QYO159" s="6"/>
      <c r="QYP159" s="6"/>
      <c r="QYQ159" s="6"/>
      <c r="QYR159" s="6"/>
      <c r="QYS159" s="6"/>
      <c r="QYT159" s="6"/>
      <c r="QYU159" s="6"/>
      <c r="QYV159" s="6"/>
      <c r="QYW159" s="6"/>
      <c r="QYX159" s="6"/>
      <c r="QYY159" s="6"/>
      <c r="QYZ159" s="6"/>
      <c r="QZA159" s="6"/>
      <c r="QZB159" s="6"/>
      <c r="QZC159" s="6"/>
      <c r="QZD159" s="6"/>
      <c r="QZE159" s="6"/>
      <c r="QZF159" s="6"/>
      <c r="QZG159" s="6"/>
      <c r="QZH159" s="6"/>
      <c r="QZI159" s="6"/>
      <c r="QZJ159" s="6"/>
      <c r="QZK159" s="6"/>
      <c r="QZL159" s="6"/>
      <c r="QZM159" s="6"/>
      <c r="QZN159" s="6"/>
      <c r="QZO159" s="6"/>
      <c r="QZP159" s="6"/>
      <c r="QZQ159" s="6"/>
      <c r="QZR159" s="6"/>
      <c r="QZS159" s="6"/>
      <c r="QZT159" s="6"/>
      <c r="QZU159" s="6"/>
      <c r="QZV159" s="6"/>
      <c r="QZW159" s="6"/>
      <c r="QZX159" s="6"/>
      <c r="QZY159" s="6"/>
      <c r="QZZ159" s="6"/>
      <c r="RAA159" s="6"/>
      <c r="RAB159" s="6"/>
      <c r="RAC159" s="6"/>
      <c r="RAD159" s="6"/>
      <c r="RAE159" s="6"/>
      <c r="RAF159" s="6"/>
      <c r="RAG159" s="6"/>
      <c r="RAH159" s="6"/>
      <c r="RAI159" s="6"/>
      <c r="RAJ159" s="6"/>
      <c r="RAK159" s="6"/>
      <c r="RAL159" s="6"/>
      <c r="RAM159" s="6"/>
      <c r="RAN159" s="6"/>
      <c r="RAO159" s="6"/>
      <c r="RAP159" s="6"/>
      <c r="RAQ159" s="6"/>
      <c r="RAR159" s="6"/>
      <c r="RAS159" s="6"/>
      <c r="RAT159" s="6"/>
      <c r="RAU159" s="6"/>
      <c r="RAV159" s="6"/>
      <c r="RAW159" s="6"/>
      <c r="RAX159" s="6"/>
      <c r="RAY159" s="6"/>
      <c r="RAZ159" s="6"/>
      <c r="RBA159" s="6"/>
      <c r="RBB159" s="6"/>
      <c r="RBC159" s="6"/>
      <c r="RBD159" s="6"/>
      <c r="RBE159" s="6"/>
      <c r="RBF159" s="6"/>
      <c r="RBG159" s="6"/>
      <c r="RBH159" s="6"/>
      <c r="RBI159" s="6"/>
      <c r="RBJ159" s="6"/>
      <c r="RBK159" s="6"/>
      <c r="RBL159" s="6"/>
      <c r="RBM159" s="6"/>
      <c r="RBN159" s="6"/>
      <c r="RBO159" s="6"/>
      <c r="RBP159" s="6"/>
      <c r="RBQ159" s="6"/>
      <c r="RBR159" s="6"/>
      <c r="RBS159" s="6"/>
      <c r="RBT159" s="6"/>
      <c r="RBU159" s="6"/>
      <c r="RBV159" s="6"/>
      <c r="RBW159" s="6"/>
      <c r="RBX159" s="6"/>
      <c r="RBY159" s="6"/>
      <c r="RBZ159" s="6"/>
      <c r="RCA159" s="6"/>
      <c r="RCB159" s="6"/>
      <c r="RCC159" s="6"/>
      <c r="RCD159" s="6"/>
      <c r="RCE159" s="6"/>
      <c r="RCF159" s="6"/>
      <c r="RCG159" s="6"/>
      <c r="RCH159" s="6"/>
      <c r="RCI159" s="6"/>
      <c r="RCJ159" s="6"/>
      <c r="RCK159" s="6"/>
      <c r="RCL159" s="6"/>
      <c r="RCM159" s="6"/>
      <c r="RCN159" s="6"/>
      <c r="RCO159" s="6"/>
      <c r="RCP159" s="6"/>
      <c r="RCQ159" s="6"/>
      <c r="RCR159" s="6"/>
      <c r="RCS159" s="6"/>
      <c r="RCT159" s="6"/>
      <c r="RCU159" s="6"/>
      <c r="RCV159" s="6"/>
      <c r="RCW159" s="6"/>
      <c r="RCX159" s="6"/>
      <c r="RCY159" s="6"/>
      <c r="RCZ159" s="6"/>
      <c r="RDA159" s="6"/>
      <c r="RDB159" s="6"/>
      <c r="RDC159" s="6"/>
      <c r="RDD159" s="6"/>
      <c r="RDE159" s="6"/>
      <c r="RDF159" s="6"/>
      <c r="RDG159" s="6"/>
      <c r="RDH159" s="6"/>
      <c r="RDI159" s="6"/>
      <c r="RDJ159" s="6"/>
      <c r="RDK159" s="6"/>
      <c r="RDL159" s="6"/>
      <c r="RDM159" s="6"/>
      <c r="RDN159" s="6"/>
      <c r="RDO159" s="6"/>
      <c r="RDP159" s="6"/>
      <c r="RDQ159" s="6"/>
      <c r="RDR159" s="6"/>
      <c r="RDS159" s="6"/>
      <c r="RDT159" s="6"/>
      <c r="RDU159" s="6"/>
      <c r="RDV159" s="6"/>
      <c r="RDW159" s="6"/>
      <c r="RDX159" s="6"/>
      <c r="RDY159" s="6"/>
      <c r="RDZ159" s="6"/>
      <c r="REA159" s="6"/>
      <c r="REB159" s="6"/>
      <c r="REC159" s="6"/>
      <c r="RED159" s="6"/>
      <c r="REE159" s="6"/>
      <c r="REF159" s="6"/>
      <c r="REG159" s="6"/>
      <c r="REH159" s="6"/>
      <c r="REI159" s="6"/>
      <c r="REJ159" s="6"/>
      <c r="REK159" s="6"/>
      <c r="REL159" s="6"/>
      <c r="REM159" s="6"/>
      <c r="REN159" s="6"/>
      <c r="REO159" s="6"/>
      <c r="REP159" s="6"/>
      <c r="REQ159" s="6"/>
      <c r="RER159" s="6"/>
      <c r="RES159" s="6"/>
      <c r="RET159" s="6"/>
      <c r="REU159" s="6"/>
      <c r="REV159" s="6"/>
      <c r="REW159" s="6"/>
      <c r="REX159" s="6"/>
      <c r="REY159" s="6"/>
      <c r="REZ159" s="6"/>
      <c r="RFA159" s="6"/>
      <c r="RFB159" s="6"/>
      <c r="RFC159" s="6"/>
      <c r="RFD159" s="6"/>
      <c r="RFE159" s="6"/>
      <c r="RFF159" s="6"/>
      <c r="RFG159" s="6"/>
      <c r="RFH159" s="6"/>
      <c r="RFI159" s="6"/>
      <c r="RFJ159" s="6"/>
      <c r="RFK159" s="6"/>
      <c r="RFL159" s="6"/>
      <c r="RFM159" s="6"/>
      <c r="RFN159" s="6"/>
      <c r="RFO159" s="6"/>
      <c r="RFP159" s="6"/>
      <c r="RFQ159" s="6"/>
      <c r="RFR159" s="6"/>
      <c r="RFS159" s="6"/>
      <c r="RFT159" s="6"/>
      <c r="RFU159" s="6"/>
      <c r="RFV159" s="6"/>
      <c r="RFW159" s="6"/>
      <c r="RFX159" s="6"/>
      <c r="RFY159" s="6"/>
      <c r="RFZ159" s="6"/>
      <c r="RGA159" s="6"/>
      <c r="RGB159" s="6"/>
      <c r="RGC159" s="6"/>
      <c r="RGD159" s="6"/>
      <c r="RGE159" s="6"/>
      <c r="RGF159" s="6"/>
      <c r="RGG159" s="6"/>
      <c r="RGH159" s="6"/>
      <c r="RGI159" s="6"/>
      <c r="RGJ159" s="6"/>
      <c r="RGK159" s="6"/>
      <c r="RGL159" s="6"/>
      <c r="RGM159" s="6"/>
      <c r="RGN159" s="6"/>
      <c r="RGO159" s="6"/>
      <c r="RGP159" s="6"/>
      <c r="RGQ159" s="6"/>
      <c r="RGR159" s="6"/>
      <c r="RGS159" s="6"/>
      <c r="RGT159" s="6"/>
      <c r="RGU159" s="6"/>
      <c r="RGV159" s="6"/>
      <c r="RGW159" s="6"/>
      <c r="RGX159" s="6"/>
      <c r="RGY159" s="6"/>
      <c r="RGZ159" s="6"/>
      <c r="RHA159" s="6"/>
      <c r="RHB159" s="6"/>
      <c r="RHC159" s="6"/>
      <c r="RHD159" s="6"/>
      <c r="RHE159" s="6"/>
      <c r="RHF159" s="6"/>
      <c r="RHG159" s="6"/>
      <c r="RHH159" s="6"/>
      <c r="RHI159" s="6"/>
      <c r="RHJ159" s="6"/>
      <c r="RHK159" s="6"/>
      <c r="RHL159" s="6"/>
      <c r="RHM159" s="6"/>
      <c r="RHN159" s="6"/>
      <c r="RHO159" s="6"/>
      <c r="RHP159" s="6"/>
      <c r="RHQ159" s="6"/>
      <c r="RHR159" s="6"/>
      <c r="RHS159" s="6"/>
      <c r="RHT159" s="6"/>
      <c r="RHU159" s="6"/>
      <c r="RHV159" s="6"/>
      <c r="RHW159" s="6"/>
      <c r="RHX159" s="6"/>
      <c r="RHY159" s="6"/>
      <c r="RHZ159" s="6"/>
      <c r="RIA159" s="6"/>
      <c r="RIB159" s="6"/>
      <c r="RIC159" s="6"/>
      <c r="RID159" s="6"/>
      <c r="RIE159" s="6"/>
      <c r="RIF159" s="6"/>
      <c r="RIG159" s="6"/>
      <c r="RIH159" s="6"/>
      <c r="RII159" s="6"/>
      <c r="RIJ159" s="6"/>
      <c r="RIK159" s="6"/>
      <c r="RIL159" s="6"/>
      <c r="RIM159" s="6"/>
      <c r="RIN159" s="6"/>
      <c r="RIO159" s="6"/>
      <c r="RIP159" s="6"/>
      <c r="RIQ159" s="6"/>
      <c r="RIR159" s="6"/>
      <c r="RIS159" s="6"/>
      <c r="RIT159" s="6"/>
      <c r="RIU159" s="6"/>
      <c r="RIV159" s="6"/>
      <c r="RIW159" s="6"/>
      <c r="RIX159" s="6"/>
      <c r="RIY159" s="6"/>
      <c r="RIZ159" s="6"/>
      <c r="RJA159" s="6"/>
      <c r="RJB159" s="6"/>
      <c r="RJC159" s="6"/>
      <c r="RJD159" s="6"/>
      <c r="RJE159" s="6"/>
      <c r="RJF159" s="6"/>
      <c r="RJG159" s="6"/>
      <c r="RJH159" s="6"/>
      <c r="RJI159" s="6"/>
      <c r="RJJ159" s="6"/>
      <c r="RJK159" s="6"/>
      <c r="RJL159" s="6"/>
      <c r="RJM159" s="6"/>
      <c r="RJN159" s="6"/>
      <c r="RJO159" s="6"/>
      <c r="RJP159" s="6"/>
      <c r="RJQ159" s="6"/>
      <c r="RJR159" s="6"/>
      <c r="RJS159" s="6"/>
      <c r="RJT159" s="6"/>
      <c r="RJU159" s="6"/>
      <c r="RJV159" s="6"/>
      <c r="RJW159" s="6"/>
      <c r="RJX159" s="6"/>
      <c r="RJY159" s="6"/>
      <c r="RJZ159" s="6"/>
      <c r="RKA159" s="6"/>
      <c r="RKB159" s="6"/>
      <c r="RKC159" s="6"/>
      <c r="RKD159" s="6"/>
      <c r="RKE159" s="6"/>
      <c r="RKF159" s="6"/>
      <c r="RKG159" s="6"/>
      <c r="RKH159" s="6"/>
      <c r="RKI159" s="6"/>
      <c r="RKJ159" s="6"/>
      <c r="RKK159" s="6"/>
      <c r="RKL159" s="6"/>
      <c r="RKM159" s="6"/>
      <c r="RKN159" s="6"/>
      <c r="RKO159" s="6"/>
      <c r="RKP159" s="6"/>
      <c r="RKQ159" s="6"/>
      <c r="RKR159" s="6"/>
      <c r="RKS159" s="6"/>
      <c r="RKT159" s="6"/>
      <c r="RKU159" s="6"/>
      <c r="RKV159" s="6"/>
      <c r="RKW159" s="6"/>
      <c r="RKX159" s="6"/>
      <c r="RKY159" s="6"/>
      <c r="RKZ159" s="6"/>
      <c r="RLA159" s="6"/>
      <c r="RLB159" s="6"/>
      <c r="RLC159" s="6"/>
      <c r="RLD159" s="6"/>
      <c r="RLE159" s="6"/>
      <c r="RLF159" s="6"/>
      <c r="RLG159" s="6"/>
      <c r="RLH159" s="6"/>
      <c r="RLI159" s="6"/>
      <c r="RLJ159" s="6"/>
      <c r="RLK159" s="6"/>
      <c r="RLL159" s="6"/>
      <c r="RLM159" s="6"/>
      <c r="RLN159" s="6"/>
      <c r="RLO159" s="6"/>
      <c r="RLP159" s="6"/>
      <c r="RLQ159" s="6"/>
      <c r="RLR159" s="6"/>
      <c r="RLS159" s="6"/>
      <c r="RLT159" s="6"/>
      <c r="RLU159" s="6"/>
      <c r="RLV159" s="6"/>
      <c r="RLW159" s="6"/>
      <c r="RLX159" s="6"/>
      <c r="RLY159" s="6"/>
      <c r="RLZ159" s="6"/>
      <c r="RMA159" s="6"/>
      <c r="RMB159" s="6"/>
      <c r="RMC159" s="6"/>
      <c r="RMD159" s="6"/>
      <c r="RME159" s="6"/>
      <c r="RMF159" s="6"/>
      <c r="RMG159" s="6"/>
      <c r="RMH159" s="6"/>
      <c r="RMI159" s="6"/>
      <c r="RMJ159" s="6"/>
      <c r="RMK159" s="6"/>
      <c r="RML159" s="6"/>
      <c r="RMM159" s="6"/>
      <c r="RMN159" s="6"/>
      <c r="RMO159" s="6"/>
      <c r="RMP159" s="6"/>
      <c r="RMQ159" s="6"/>
      <c r="RMR159" s="6"/>
      <c r="RMS159" s="6"/>
      <c r="RMT159" s="6"/>
      <c r="RMU159" s="6"/>
      <c r="RMV159" s="6"/>
      <c r="RMW159" s="6"/>
      <c r="RMX159" s="6"/>
      <c r="RMY159" s="6"/>
      <c r="RMZ159" s="6"/>
      <c r="RNA159" s="6"/>
      <c r="RNB159" s="6"/>
      <c r="RNC159" s="6"/>
      <c r="RND159" s="6"/>
      <c r="RNE159" s="6"/>
      <c r="RNF159" s="6"/>
      <c r="RNG159" s="6"/>
      <c r="RNH159" s="6"/>
      <c r="RNI159" s="6"/>
      <c r="RNJ159" s="6"/>
      <c r="RNK159" s="6"/>
      <c r="RNL159" s="6"/>
      <c r="RNM159" s="6"/>
      <c r="RNN159" s="6"/>
      <c r="RNO159" s="6"/>
      <c r="RNP159" s="6"/>
      <c r="RNQ159" s="6"/>
      <c r="RNR159" s="6"/>
      <c r="RNS159" s="6"/>
      <c r="RNT159" s="6"/>
      <c r="RNU159" s="6"/>
      <c r="RNV159" s="6"/>
      <c r="RNW159" s="6"/>
      <c r="RNX159" s="6"/>
      <c r="RNY159" s="6"/>
      <c r="RNZ159" s="6"/>
      <c r="ROA159" s="6"/>
      <c r="ROB159" s="6"/>
      <c r="ROC159" s="6"/>
      <c r="ROD159" s="6"/>
      <c r="ROE159" s="6"/>
      <c r="ROF159" s="6"/>
      <c r="ROG159" s="6"/>
      <c r="ROH159" s="6"/>
      <c r="ROI159" s="6"/>
      <c r="ROJ159" s="6"/>
      <c r="ROK159" s="6"/>
      <c r="ROL159" s="6"/>
      <c r="ROM159" s="6"/>
      <c r="RON159" s="6"/>
      <c r="ROO159" s="6"/>
      <c r="ROP159" s="6"/>
      <c r="ROQ159" s="6"/>
      <c r="ROR159" s="6"/>
      <c r="ROS159" s="6"/>
      <c r="ROT159" s="6"/>
      <c r="ROU159" s="6"/>
      <c r="ROV159" s="6"/>
      <c r="ROW159" s="6"/>
      <c r="ROX159" s="6"/>
      <c r="ROY159" s="6"/>
      <c r="ROZ159" s="6"/>
      <c r="RPA159" s="6"/>
      <c r="RPB159" s="6"/>
      <c r="RPC159" s="6"/>
      <c r="RPD159" s="6"/>
      <c r="RPE159" s="6"/>
      <c r="RPF159" s="6"/>
      <c r="RPG159" s="6"/>
      <c r="RPH159" s="6"/>
      <c r="RPI159" s="6"/>
      <c r="RPJ159" s="6"/>
      <c r="RPK159" s="6"/>
      <c r="RPL159" s="6"/>
      <c r="RPM159" s="6"/>
      <c r="RPN159" s="6"/>
      <c r="RPO159" s="6"/>
      <c r="RPP159" s="6"/>
      <c r="RPQ159" s="6"/>
      <c r="RPR159" s="6"/>
      <c r="RPS159" s="6"/>
      <c r="RPT159" s="6"/>
      <c r="RPU159" s="6"/>
      <c r="RPV159" s="6"/>
      <c r="RPW159" s="6"/>
      <c r="RPX159" s="6"/>
      <c r="RPY159" s="6"/>
      <c r="RPZ159" s="6"/>
      <c r="RQA159" s="6"/>
      <c r="RQB159" s="6"/>
      <c r="RQC159" s="6"/>
      <c r="RQD159" s="6"/>
      <c r="RQE159" s="6"/>
      <c r="RQF159" s="6"/>
      <c r="RQG159" s="6"/>
      <c r="RQH159" s="6"/>
      <c r="RQI159" s="6"/>
      <c r="RQJ159" s="6"/>
      <c r="RQK159" s="6"/>
      <c r="RQL159" s="6"/>
      <c r="RQM159" s="6"/>
      <c r="RQN159" s="6"/>
      <c r="RQO159" s="6"/>
      <c r="RQP159" s="6"/>
      <c r="RQQ159" s="6"/>
      <c r="RQR159" s="6"/>
      <c r="RQS159" s="6"/>
      <c r="RQT159" s="6"/>
      <c r="RQU159" s="6"/>
      <c r="RQV159" s="6"/>
      <c r="RQW159" s="6"/>
      <c r="RQX159" s="6"/>
      <c r="RQY159" s="6"/>
      <c r="RQZ159" s="6"/>
      <c r="RRA159" s="6"/>
      <c r="RRB159" s="6"/>
      <c r="RRC159" s="6"/>
      <c r="RRD159" s="6"/>
      <c r="RRE159" s="6"/>
      <c r="RRF159" s="6"/>
      <c r="RRG159" s="6"/>
      <c r="RRH159" s="6"/>
      <c r="RRI159" s="6"/>
      <c r="RRJ159" s="6"/>
      <c r="RRK159" s="6"/>
      <c r="RRL159" s="6"/>
      <c r="RRM159" s="6"/>
      <c r="RRN159" s="6"/>
      <c r="RRO159" s="6"/>
      <c r="RRP159" s="6"/>
      <c r="RRQ159" s="6"/>
      <c r="RRR159" s="6"/>
      <c r="RRS159" s="6"/>
      <c r="RRT159" s="6"/>
      <c r="RRU159" s="6"/>
      <c r="RRV159" s="6"/>
      <c r="RRW159" s="6"/>
      <c r="RRX159" s="6"/>
      <c r="RRY159" s="6"/>
      <c r="RRZ159" s="6"/>
      <c r="RSA159" s="6"/>
      <c r="RSB159" s="6"/>
      <c r="RSC159" s="6"/>
      <c r="RSD159" s="6"/>
      <c r="RSE159" s="6"/>
      <c r="RSF159" s="6"/>
      <c r="RSG159" s="6"/>
      <c r="RSH159" s="6"/>
      <c r="RSI159" s="6"/>
      <c r="RSJ159" s="6"/>
      <c r="RSK159" s="6"/>
      <c r="RSL159" s="6"/>
      <c r="RSM159" s="6"/>
      <c r="RSN159" s="6"/>
      <c r="RSO159" s="6"/>
      <c r="RSP159" s="6"/>
      <c r="RSQ159" s="6"/>
      <c r="RSR159" s="6"/>
      <c r="RSS159" s="6"/>
      <c r="RST159" s="6"/>
      <c r="RSU159" s="6"/>
      <c r="RSV159" s="6"/>
      <c r="RSW159" s="6"/>
      <c r="RSX159" s="6"/>
      <c r="RSY159" s="6"/>
      <c r="RSZ159" s="6"/>
      <c r="RTA159" s="6"/>
      <c r="RTB159" s="6"/>
      <c r="RTC159" s="6"/>
      <c r="RTD159" s="6"/>
      <c r="RTE159" s="6"/>
      <c r="RTF159" s="6"/>
      <c r="RTG159" s="6"/>
      <c r="RTH159" s="6"/>
      <c r="RTI159" s="6"/>
      <c r="RTJ159" s="6"/>
      <c r="RTK159" s="6"/>
      <c r="RTL159" s="6"/>
      <c r="RTM159" s="6"/>
      <c r="RTN159" s="6"/>
      <c r="RTO159" s="6"/>
      <c r="RTP159" s="6"/>
      <c r="RTQ159" s="6"/>
      <c r="RTR159" s="6"/>
      <c r="RTS159" s="6"/>
      <c r="RTT159" s="6"/>
      <c r="RTU159" s="6"/>
      <c r="RTV159" s="6"/>
      <c r="RTW159" s="6"/>
      <c r="RTX159" s="6"/>
      <c r="RTY159" s="6"/>
      <c r="RTZ159" s="6"/>
      <c r="RUA159" s="6"/>
      <c r="RUB159" s="6"/>
      <c r="RUC159" s="6"/>
      <c r="RUD159" s="6"/>
      <c r="RUE159" s="6"/>
      <c r="RUF159" s="6"/>
      <c r="RUG159" s="6"/>
      <c r="RUH159" s="6"/>
      <c r="RUI159" s="6"/>
      <c r="RUJ159" s="6"/>
      <c r="RUK159" s="6"/>
      <c r="RUL159" s="6"/>
      <c r="RUM159" s="6"/>
      <c r="RUN159" s="6"/>
      <c r="RUO159" s="6"/>
      <c r="RUP159" s="6"/>
      <c r="RUQ159" s="6"/>
      <c r="RUR159" s="6"/>
      <c r="RUS159" s="6"/>
      <c r="RUT159" s="6"/>
      <c r="RUU159" s="6"/>
      <c r="RUV159" s="6"/>
      <c r="RUW159" s="6"/>
      <c r="RUX159" s="6"/>
      <c r="RUY159" s="6"/>
      <c r="RUZ159" s="6"/>
      <c r="RVA159" s="6"/>
      <c r="RVB159" s="6"/>
      <c r="RVC159" s="6"/>
      <c r="RVD159" s="6"/>
      <c r="RVE159" s="6"/>
      <c r="RVF159" s="6"/>
      <c r="RVG159" s="6"/>
      <c r="RVH159" s="6"/>
      <c r="RVI159" s="6"/>
      <c r="RVJ159" s="6"/>
      <c r="RVK159" s="6"/>
      <c r="RVL159" s="6"/>
      <c r="RVM159" s="6"/>
      <c r="RVN159" s="6"/>
      <c r="RVO159" s="6"/>
      <c r="RVP159" s="6"/>
      <c r="RVQ159" s="6"/>
      <c r="RVR159" s="6"/>
      <c r="RVS159" s="6"/>
      <c r="RVT159" s="6"/>
      <c r="RVU159" s="6"/>
      <c r="RVV159" s="6"/>
      <c r="RVW159" s="6"/>
      <c r="RVX159" s="6"/>
      <c r="RVY159" s="6"/>
      <c r="RVZ159" s="6"/>
      <c r="RWA159" s="6"/>
      <c r="RWB159" s="6"/>
      <c r="RWC159" s="6"/>
      <c r="RWD159" s="6"/>
      <c r="RWE159" s="6"/>
      <c r="RWF159" s="6"/>
      <c r="RWG159" s="6"/>
      <c r="RWH159" s="6"/>
      <c r="RWI159" s="6"/>
      <c r="RWJ159" s="6"/>
      <c r="RWK159" s="6"/>
      <c r="RWL159" s="6"/>
      <c r="RWM159" s="6"/>
      <c r="RWN159" s="6"/>
      <c r="RWO159" s="6"/>
      <c r="RWP159" s="6"/>
      <c r="RWQ159" s="6"/>
      <c r="RWR159" s="6"/>
      <c r="RWS159" s="6"/>
      <c r="RWT159" s="6"/>
      <c r="RWU159" s="6"/>
      <c r="RWV159" s="6"/>
      <c r="RWW159" s="6"/>
      <c r="RWX159" s="6"/>
      <c r="RWY159" s="6"/>
      <c r="RWZ159" s="6"/>
      <c r="RXA159" s="6"/>
      <c r="RXB159" s="6"/>
      <c r="RXC159" s="6"/>
      <c r="RXD159" s="6"/>
      <c r="RXE159" s="6"/>
      <c r="RXF159" s="6"/>
      <c r="RXG159" s="6"/>
      <c r="RXH159" s="6"/>
      <c r="RXI159" s="6"/>
      <c r="RXJ159" s="6"/>
      <c r="RXK159" s="6"/>
      <c r="RXL159" s="6"/>
      <c r="RXM159" s="6"/>
      <c r="RXN159" s="6"/>
      <c r="RXO159" s="6"/>
      <c r="RXP159" s="6"/>
      <c r="RXQ159" s="6"/>
      <c r="RXR159" s="6"/>
      <c r="RXS159" s="6"/>
      <c r="RXT159" s="6"/>
      <c r="RXU159" s="6"/>
      <c r="RXV159" s="6"/>
      <c r="RXW159" s="6"/>
      <c r="RXX159" s="6"/>
      <c r="RXY159" s="6"/>
      <c r="RXZ159" s="6"/>
      <c r="RYA159" s="6"/>
      <c r="RYB159" s="6"/>
      <c r="RYC159" s="6"/>
      <c r="RYD159" s="6"/>
      <c r="RYE159" s="6"/>
      <c r="RYF159" s="6"/>
      <c r="RYG159" s="6"/>
      <c r="RYH159" s="6"/>
      <c r="RYI159" s="6"/>
      <c r="RYJ159" s="6"/>
      <c r="RYK159" s="6"/>
      <c r="RYL159" s="6"/>
      <c r="RYM159" s="6"/>
      <c r="RYN159" s="6"/>
      <c r="RYO159" s="6"/>
      <c r="RYP159" s="6"/>
      <c r="RYQ159" s="6"/>
      <c r="RYR159" s="6"/>
      <c r="RYS159" s="6"/>
      <c r="RYT159" s="6"/>
      <c r="RYU159" s="6"/>
      <c r="RYV159" s="6"/>
      <c r="RYW159" s="6"/>
      <c r="RYX159" s="6"/>
      <c r="RYY159" s="6"/>
      <c r="RYZ159" s="6"/>
      <c r="RZA159" s="6"/>
      <c r="RZB159" s="6"/>
      <c r="RZC159" s="6"/>
      <c r="RZD159" s="6"/>
      <c r="RZE159" s="6"/>
      <c r="RZF159" s="6"/>
      <c r="RZG159" s="6"/>
      <c r="RZH159" s="6"/>
      <c r="RZI159" s="6"/>
      <c r="RZJ159" s="6"/>
      <c r="RZK159" s="6"/>
      <c r="RZL159" s="6"/>
      <c r="RZM159" s="6"/>
      <c r="RZN159" s="6"/>
      <c r="RZO159" s="6"/>
      <c r="RZP159" s="6"/>
      <c r="RZQ159" s="6"/>
      <c r="RZR159" s="6"/>
      <c r="RZS159" s="6"/>
      <c r="RZT159" s="6"/>
      <c r="RZU159" s="6"/>
      <c r="RZV159" s="6"/>
      <c r="RZW159" s="6"/>
      <c r="RZX159" s="6"/>
      <c r="RZY159" s="6"/>
      <c r="RZZ159" s="6"/>
      <c r="SAA159" s="6"/>
      <c r="SAB159" s="6"/>
      <c r="SAC159" s="6"/>
      <c r="SAD159" s="6"/>
      <c r="SAE159" s="6"/>
      <c r="SAF159" s="6"/>
      <c r="SAG159" s="6"/>
      <c r="SAH159" s="6"/>
      <c r="SAI159" s="6"/>
      <c r="SAJ159" s="6"/>
      <c r="SAK159" s="6"/>
      <c r="SAL159" s="6"/>
      <c r="SAM159" s="6"/>
      <c r="SAN159" s="6"/>
      <c r="SAO159" s="6"/>
      <c r="SAP159" s="6"/>
      <c r="SAQ159" s="6"/>
      <c r="SAR159" s="6"/>
      <c r="SAS159" s="6"/>
      <c r="SAT159" s="6"/>
      <c r="SAU159" s="6"/>
      <c r="SAV159" s="6"/>
      <c r="SAW159" s="6"/>
      <c r="SAX159" s="6"/>
      <c r="SAY159" s="6"/>
      <c r="SAZ159" s="6"/>
      <c r="SBA159" s="6"/>
      <c r="SBB159" s="6"/>
      <c r="SBC159" s="6"/>
      <c r="SBD159" s="6"/>
      <c r="SBE159" s="6"/>
      <c r="SBF159" s="6"/>
      <c r="SBG159" s="6"/>
      <c r="SBH159" s="6"/>
      <c r="SBI159" s="6"/>
      <c r="SBJ159" s="6"/>
      <c r="SBK159" s="6"/>
      <c r="SBL159" s="6"/>
      <c r="SBM159" s="6"/>
      <c r="SBN159" s="6"/>
      <c r="SBO159" s="6"/>
      <c r="SBP159" s="6"/>
      <c r="SBQ159" s="6"/>
      <c r="SBR159" s="6"/>
      <c r="SBS159" s="6"/>
      <c r="SBT159" s="6"/>
      <c r="SBU159" s="6"/>
      <c r="SBV159" s="6"/>
      <c r="SBW159" s="6"/>
      <c r="SBX159" s="6"/>
      <c r="SBY159" s="6"/>
      <c r="SBZ159" s="6"/>
      <c r="SCA159" s="6"/>
      <c r="SCB159" s="6"/>
      <c r="SCC159" s="6"/>
      <c r="SCD159" s="6"/>
      <c r="SCE159" s="6"/>
      <c r="SCF159" s="6"/>
      <c r="SCG159" s="6"/>
      <c r="SCH159" s="6"/>
      <c r="SCI159" s="6"/>
      <c r="SCJ159" s="6"/>
      <c r="SCK159" s="6"/>
      <c r="SCL159" s="6"/>
      <c r="SCM159" s="6"/>
      <c r="SCN159" s="6"/>
      <c r="SCO159" s="6"/>
      <c r="SCP159" s="6"/>
      <c r="SCQ159" s="6"/>
      <c r="SCR159" s="6"/>
      <c r="SCS159" s="6"/>
      <c r="SCT159" s="6"/>
      <c r="SCU159" s="6"/>
      <c r="SCV159" s="6"/>
      <c r="SCW159" s="6"/>
      <c r="SCX159" s="6"/>
      <c r="SCY159" s="6"/>
      <c r="SCZ159" s="6"/>
      <c r="SDA159" s="6"/>
      <c r="SDB159" s="6"/>
      <c r="SDC159" s="6"/>
      <c r="SDD159" s="6"/>
      <c r="SDE159" s="6"/>
      <c r="SDF159" s="6"/>
      <c r="SDG159" s="6"/>
      <c r="SDH159" s="6"/>
      <c r="SDI159" s="6"/>
      <c r="SDJ159" s="6"/>
      <c r="SDK159" s="6"/>
      <c r="SDL159" s="6"/>
      <c r="SDM159" s="6"/>
      <c r="SDN159" s="6"/>
      <c r="SDO159" s="6"/>
      <c r="SDP159" s="6"/>
      <c r="SDQ159" s="6"/>
      <c r="SDR159" s="6"/>
      <c r="SDS159" s="6"/>
      <c r="SDT159" s="6"/>
      <c r="SDU159" s="6"/>
      <c r="SDV159" s="6"/>
      <c r="SDW159" s="6"/>
      <c r="SDX159" s="6"/>
      <c r="SDY159" s="6"/>
      <c r="SDZ159" s="6"/>
      <c r="SEA159" s="6"/>
      <c r="SEB159" s="6"/>
      <c r="SEC159" s="6"/>
      <c r="SED159" s="6"/>
      <c r="SEE159" s="6"/>
      <c r="SEF159" s="6"/>
      <c r="SEG159" s="6"/>
      <c r="SEH159" s="6"/>
      <c r="SEI159" s="6"/>
      <c r="SEJ159" s="6"/>
      <c r="SEK159" s="6"/>
      <c r="SEL159" s="6"/>
      <c r="SEM159" s="6"/>
      <c r="SEN159" s="6"/>
      <c r="SEO159" s="6"/>
      <c r="SEP159" s="6"/>
      <c r="SEQ159" s="6"/>
      <c r="SER159" s="6"/>
      <c r="SES159" s="6"/>
      <c r="SET159" s="6"/>
      <c r="SEU159" s="6"/>
      <c r="SEV159" s="6"/>
      <c r="SEW159" s="6"/>
      <c r="SEX159" s="6"/>
      <c r="SEY159" s="6"/>
      <c r="SEZ159" s="6"/>
      <c r="SFA159" s="6"/>
      <c r="SFB159" s="6"/>
      <c r="SFC159" s="6"/>
      <c r="SFD159" s="6"/>
      <c r="SFE159" s="6"/>
      <c r="SFF159" s="6"/>
      <c r="SFG159" s="6"/>
      <c r="SFH159" s="6"/>
      <c r="SFI159" s="6"/>
      <c r="SFJ159" s="6"/>
      <c r="SFK159" s="6"/>
      <c r="SFL159" s="6"/>
      <c r="SFM159" s="6"/>
      <c r="SFN159" s="6"/>
      <c r="SFO159" s="6"/>
      <c r="SFP159" s="6"/>
      <c r="SFQ159" s="6"/>
      <c r="SFR159" s="6"/>
      <c r="SFS159" s="6"/>
      <c r="SFT159" s="6"/>
      <c r="SFU159" s="6"/>
      <c r="SFV159" s="6"/>
      <c r="SFW159" s="6"/>
      <c r="SFX159" s="6"/>
      <c r="SFY159" s="6"/>
      <c r="SFZ159" s="6"/>
      <c r="SGA159" s="6"/>
      <c r="SGB159" s="6"/>
      <c r="SGC159" s="6"/>
      <c r="SGD159" s="6"/>
      <c r="SGE159" s="6"/>
      <c r="SGF159" s="6"/>
      <c r="SGG159" s="6"/>
      <c r="SGH159" s="6"/>
      <c r="SGI159" s="6"/>
      <c r="SGJ159" s="6"/>
      <c r="SGK159" s="6"/>
      <c r="SGL159" s="6"/>
      <c r="SGM159" s="6"/>
      <c r="SGN159" s="6"/>
      <c r="SGO159" s="6"/>
      <c r="SGP159" s="6"/>
      <c r="SGQ159" s="6"/>
      <c r="SGR159" s="6"/>
      <c r="SGS159" s="6"/>
      <c r="SGT159" s="6"/>
      <c r="SGU159" s="6"/>
      <c r="SGV159" s="6"/>
      <c r="SGW159" s="6"/>
      <c r="SGX159" s="6"/>
      <c r="SGY159" s="6"/>
      <c r="SGZ159" s="6"/>
      <c r="SHA159" s="6"/>
      <c r="SHB159" s="6"/>
      <c r="SHC159" s="6"/>
      <c r="SHD159" s="6"/>
      <c r="SHE159" s="6"/>
      <c r="SHF159" s="6"/>
      <c r="SHG159" s="6"/>
      <c r="SHH159" s="6"/>
      <c r="SHI159" s="6"/>
      <c r="SHJ159" s="6"/>
      <c r="SHK159" s="6"/>
      <c r="SHL159" s="6"/>
      <c r="SHM159" s="6"/>
      <c r="SHN159" s="6"/>
      <c r="SHO159" s="6"/>
      <c r="SHP159" s="6"/>
      <c r="SHQ159" s="6"/>
      <c r="SHR159" s="6"/>
      <c r="SHS159" s="6"/>
      <c r="SHT159" s="6"/>
      <c r="SHU159" s="6"/>
      <c r="SHV159" s="6"/>
      <c r="SHW159" s="6"/>
      <c r="SHX159" s="6"/>
      <c r="SHY159" s="6"/>
      <c r="SHZ159" s="6"/>
      <c r="SIA159" s="6"/>
      <c r="SIB159" s="6"/>
      <c r="SIC159" s="6"/>
      <c r="SID159" s="6"/>
      <c r="SIE159" s="6"/>
      <c r="SIF159" s="6"/>
      <c r="SIG159" s="6"/>
      <c r="SIH159" s="6"/>
      <c r="SII159" s="6"/>
      <c r="SIJ159" s="6"/>
      <c r="SIK159" s="6"/>
      <c r="SIL159" s="6"/>
      <c r="SIM159" s="6"/>
      <c r="SIN159" s="6"/>
      <c r="SIO159" s="6"/>
      <c r="SIP159" s="6"/>
      <c r="SIQ159" s="6"/>
      <c r="SIR159" s="6"/>
      <c r="SIS159" s="6"/>
      <c r="SIT159" s="6"/>
      <c r="SIU159" s="6"/>
      <c r="SIV159" s="6"/>
      <c r="SIW159" s="6"/>
      <c r="SIX159" s="6"/>
      <c r="SIY159" s="6"/>
      <c r="SIZ159" s="6"/>
      <c r="SJA159" s="6"/>
      <c r="SJB159" s="6"/>
      <c r="SJC159" s="6"/>
      <c r="SJD159" s="6"/>
      <c r="SJE159" s="6"/>
      <c r="SJF159" s="6"/>
      <c r="SJG159" s="6"/>
      <c r="SJH159" s="6"/>
      <c r="SJI159" s="6"/>
      <c r="SJJ159" s="6"/>
      <c r="SJK159" s="6"/>
      <c r="SJL159" s="6"/>
      <c r="SJM159" s="6"/>
      <c r="SJN159" s="6"/>
      <c r="SJO159" s="6"/>
      <c r="SJP159" s="6"/>
      <c r="SJQ159" s="6"/>
      <c r="SJR159" s="6"/>
      <c r="SJS159" s="6"/>
      <c r="SJT159" s="6"/>
      <c r="SJU159" s="6"/>
      <c r="SJV159" s="6"/>
      <c r="SJW159" s="6"/>
      <c r="SJX159" s="6"/>
      <c r="SJY159" s="6"/>
      <c r="SJZ159" s="6"/>
      <c r="SKA159" s="6"/>
      <c r="SKB159" s="6"/>
      <c r="SKC159" s="6"/>
      <c r="SKD159" s="6"/>
      <c r="SKE159" s="6"/>
      <c r="SKF159" s="6"/>
      <c r="SKG159" s="6"/>
      <c r="SKH159" s="6"/>
      <c r="SKI159" s="6"/>
      <c r="SKJ159" s="6"/>
      <c r="SKK159" s="6"/>
      <c r="SKL159" s="6"/>
      <c r="SKM159" s="6"/>
      <c r="SKN159" s="6"/>
      <c r="SKO159" s="6"/>
      <c r="SKP159" s="6"/>
      <c r="SKQ159" s="6"/>
      <c r="SKR159" s="6"/>
      <c r="SKS159" s="6"/>
      <c r="SKT159" s="6"/>
      <c r="SKU159" s="6"/>
      <c r="SKV159" s="6"/>
      <c r="SKW159" s="6"/>
      <c r="SKX159" s="6"/>
      <c r="SKY159" s="6"/>
      <c r="SKZ159" s="6"/>
      <c r="SLA159" s="6"/>
      <c r="SLB159" s="6"/>
      <c r="SLC159" s="6"/>
      <c r="SLD159" s="6"/>
      <c r="SLE159" s="6"/>
      <c r="SLF159" s="6"/>
      <c r="SLG159" s="6"/>
      <c r="SLH159" s="6"/>
      <c r="SLI159" s="6"/>
      <c r="SLJ159" s="6"/>
      <c r="SLK159" s="6"/>
      <c r="SLL159" s="6"/>
      <c r="SLM159" s="6"/>
      <c r="SLN159" s="6"/>
      <c r="SLO159" s="6"/>
      <c r="SLP159" s="6"/>
      <c r="SLQ159" s="6"/>
      <c r="SLR159" s="6"/>
      <c r="SLS159" s="6"/>
      <c r="SLT159" s="6"/>
      <c r="SLU159" s="6"/>
      <c r="SLV159" s="6"/>
      <c r="SLW159" s="6"/>
      <c r="SLX159" s="6"/>
      <c r="SLY159" s="6"/>
      <c r="SLZ159" s="6"/>
      <c r="SMA159" s="6"/>
      <c r="SMB159" s="6"/>
      <c r="SMC159" s="6"/>
      <c r="SMD159" s="6"/>
      <c r="SME159" s="6"/>
      <c r="SMF159" s="6"/>
      <c r="SMG159" s="6"/>
      <c r="SMH159" s="6"/>
      <c r="SMI159" s="6"/>
      <c r="SMJ159" s="6"/>
      <c r="SMK159" s="6"/>
      <c r="SML159" s="6"/>
      <c r="SMM159" s="6"/>
      <c r="SMN159" s="6"/>
      <c r="SMO159" s="6"/>
      <c r="SMP159" s="6"/>
      <c r="SMQ159" s="6"/>
      <c r="SMR159" s="6"/>
      <c r="SMS159" s="6"/>
      <c r="SMT159" s="6"/>
      <c r="SMU159" s="6"/>
      <c r="SMV159" s="6"/>
      <c r="SMW159" s="6"/>
      <c r="SMX159" s="6"/>
      <c r="SMY159" s="6"/>
      <c r="SMZ159" s="6"/>
      <c r="SNA159" s="6"/>
      <c r="SNB159" s="6"/>
      <c r="SNC159" s="6"/>
      <c r="SND159" s="6"/>
      <c r="SNE159" s="6"/>
      <c r="SNF159" s="6"/>
      <c r="SNG159" s="6"/>
      <c r="SNH159" s="6"/>
      <c r="SNI159" s="6"/>
      <c r="SNJ159" s="6"/>
      <c r="SNK159" s="6"/>
      <c r="SNL159" s="6"/>
      <c r="SNM159" s="6"/>
      <c r="SNN159" s="6"/>
      <c r="SNO159" s="6"/>
      <c r="SNP159" s="6"/>
      <c r="SNQ159" s="6"/>
      <c r="SNR159" s="6"/>
      <c r="SNS159" s="6"/>
      <c r="SNT159" s="6"/>
      <c r="SNU159" s="6"/>
      <c r="SNV159" s="6"/>
      <c r="SNW159" s="6"/>
      <c r="SNX159" s="6"/>
      <c r="SNY159" s="6"/>
      <c r="SNZ159" s="6"/>
      <c r="SOA159" s="6"/>
      <c r="SOB159" s="6"/>
      <c r="SOC159" s="6"/>
      <c r="SOD159" s="6"/>
      <c r="SOE159" s="6"/>
      <c r="SOF159" s="6"/>
      <c r="SOG159" s="6"/>
      <c r="SOH159" s="6"/>
      <c r="SOI159" s="6"/>
      <c r="SOJ159" s="6"/>
      <c r="SOK159" s="6"/>
      <c r="SOL159" s="6"/>
      <c r="SOM159" s="6"/>
      <c r="SON159" s="6"/>
      <c r="SOO159" s="6"/>
      <c r="SOP159" s="6"/>
      <c r="SOQ159" s="6"/>
      <c r="SOR159" s="6"/>
      <c r="SOS159" s="6"/>
      <c r="SOT159" s="6"/>
      <c r="SOU159" s="6"/>
      <c r="SOV159" s="6"/>
      <c r="SOW159" s="6"/>
      <c r="SOX159" s="6"/>
      <c r="SOY159" s="6"/>
      <c r="SOZ159" s="6"/>
      <c r="SPA159" s="6"/>
      <c r="SPB159" s="6"/>
      <c r="SPC159" s="6"/>
      <c r="SPD159" s="6"/>
      <c r="SPE159" s="6"/>
      <c r="SPF159" s="6"/>
      <c r="SPG159" s="6"/>
      <c r="SPH159" s="6"/>
      <c r="SPI159" s="6"/>
      <c r="SPJ159" s="6"/>
      <c r="SPK159" s="6"/>
      <c r="SPL159" s="6"/>
      <c r="SPM159" s="6"/>
      <c r="SPN159" s="6"/>
      <c r="SPO159" s="6"/>
      <c r="SPP159" s="6"/>
      <c r="SPQ159" s="6"/>
      <c r="SPR159" s="6"/>
      <c r="SPS159" s="6"/>
      <c r="SPT159" s="6"/>
      <c r="SPU159" s="6"/>
      <c r="SPV159" s="6"/>
      <c r="SPW159" s="6"/>
      <c r="SPX159" s="6"/>
      <c r="SPY159" s="6"/>
      <c r="SPZ159" s="6"/>
      <c r="SQA159" s="6"/>
      <c r="SQB159" s="6"/>
      <c r="SQC159" s="6"/>
      <c r="SQD159" s="6"/>
      <c r="SQE159" s="6"/>
      <c r="SQF159" s="6"/>
      <c r="SQG159" s="6"/>
      <c r="SQH159" s="6"/>
      <c r="SQI159" s="6"/>
      <c r="SQJ159" s="6"/>
      <c r="SQK159" s="6"/>
      <c r="SQL159" s="6"/>
      <c r="SQM159" s="6"/>
      <c r="SQN159" s="6"/>
      <c r="SQO159" s="6"/>
      <c r="SQP159" s="6"/>
      <c r="SQQ159" s="6"/>
      <c r="SQR159" s="6"/>
      <c r="SQS159" s="6"/>
      <c r="SQT159" s="6"/>
      <c r="SQU159" s="6"/>
      <c r="SQV159" s="6"/>
      <c r="SQW159" s="6"/>
      <c r="SQX159" s="6"/>
      <c r="SQY159" s="6"/>
      <c r="SQZ159" s="6"/>
      <c r="SRA159" s="6"/>
      <c r="SRB159" s="6"/>
      <c r="SRC159" s="6"/>
      <c r="SRD159" s="6"/>
      <c r="SRE159" s="6"/>
      <c r="SRF159" s="6"/>
      <c r="SRG159" s="6"/>
      <c r="SRH159" s="6"/>
      <c r="SRI159" s="6"/>
      <c r="SRJ159" s="6"/>
      <c r="SRK159" s="6"/>
      <c r="SRL159" s="6"/>
      <c r="SRM159" s="6"/>
      <c r="SRN159" s="6"/>
      <c r="SRO159" s="6"/>
      <c r="SRP159" s="6"/>
      <c r="SRQ159" s="6"/>
      <c r="SRR159" s="6"/>
      <c r="SRS159" s="6"/>
      <c r="SRT159" s="6"/>
      <c r="SRU159" s="6"/>
      <c r="SRV159" s="6"/>
      <c r="SRW159" s="6"/>
      <c r="SRX159" s="6"/>
      <c r="SRY159" s="6"/>
      <c r="SRZ159" s="6"/>
      <c r="SSA159" s="6"/>
      <c r="SSB159" s="6"/>
      <c r="SSC159" s="6"/>
      <c r="SSD159" s="6"/>
      <c r="SSE159" s="6"/>
      <c r="SSF159" s="6"/>
      <c r="SSG159" s="6"/>
      <c r="SSH159" s="6"/>
      <c r="SSI159" s="6"/>
      <c r="SSJ159" s="6"/>
      <c r="SSK159" s="6"/>
      <c r="SSL159" s="6"/>
      <c r="SSM159" s="6"/>
      <c r="SSN159" s="6"/>
      <c r="SSO159" s="6"/>
      <c r="SSP159" s="6"/>
      <c r="SSQ159" s="6"/>
      <c r="SSR159" s="6"/>
      <c r="SSS159" s="6"/>
      <c r="SST159" s="6"/>
      <c r="SSU159" s="6"/>
      <c r="SSV159" s="6"/>
      <c r="SSW159" s="6"/>
      <c r="SSX159" s="6"/>
      <c r="SSY159" s="6"/>
      <c r="SSZ159" s="6"/>
      <c r="STA159" s="6"/>
      <c r="STB159" s="6"/>
      <c r="STC159" s="6"/>
      <c r="STD159" s="6"/>
      <c r="STE159" s="6"/>
      <c r="STF159" s="6"/>
      <c r="STG159" s="6"/>
      <c r="STH159" s="6"/>
      <c r="STI159" s="6"/>
      <c r="STJ159" s="6"/>
      <c r="STK159" s="6"/>
      <c r="STL159" s="6"/>
      <c r="STM159" s="6"/>
      <c r="STN159" s="6"/>
      <c r="STO159" s="6"/>
      <c r="STP159" s="6"/>
      <c r="STQ159" s="6"/>
      <c r="STR159" s="6"/>
      <c r="STS159" s="6"/>
      <c r="STT159" s="6"/>
      <c r="STU159" s="6"/>
      <c r="STV159" s="6"/>
      <c r="STW159" s="6"/>
      <c r="STX159" s="6"/>
      <c r="STY159" s="6"/>
      <c r="STZ159" s="6"/>
      <c r="SUA159" s="6"/>
      <c r="SUB159" s="6"/>
      <c r="SUC159" s="6"/>
      <c r="SUD159" s="6"/>
      <c r="SUE159" s="6"/>
      <c r="SUF159" s="6"/>
      <c r="SUG159" s="6"/>
      <c r="SUH159" s="6"/>
      <c r="SUI159" s="6"/>
      <c r="SUJ159" s="6"/>
      <c r="SUK159" s="6"/>
      <c r="SUL159" s="6"/>
      <c r="SUM159" s="6"/>
      <c r="SUN159" s="6"/>
      <c r="SUO159" s="6"/>
      <c r="SUP159" s="6"/>
      <c r="SUQ159" s="6"/>
      <c r="SUR159" s="6"/>
      <c r="SUS159" s="6"/>
      <c r="SUT159" s="6"/>
      <c r="SUU159" s="6"/>
      <c r="SUV159" s="6"/>
      <c r="SUW159" s="6"/>
      <c r="SUX159" s="6"/>
      <c r="SUY159" s="6"/>
      <c r="SUZ159" s="6"/>
      <c r="SVA159" s="6"/>
      <c r="SVB159" s="6"/>
      <c r="SVC159" s="6"/>
      <c r="SVD159" s="6"/>
      <c r="SVE159" s="6"/>
      <c r="SVF159" s="6"/>
      <c r="SVG159" s="6"/>
      <c r="SVH159" s="6"/>
      <c r="SVI159" s="6"/>
      <c r="SVJ159" s="6"/>
      <c r="SVK159" s="6"/>
      <c r="SVL159" s="6"/>
      <c r="SVM159" s="6"/>
      <c r="SVN159" s="6"/>
      <c r="SVO159" s="6"/>
      <c r="SVP159" s="6"/>
      <c r="SVQ159" s="6"/>
      <c r="SVR159" s="6"/>
      <c r="SVS159" s="6"/>
      <c r="SVT159" s="6"/>
      <c r="SVU159" s="6"/>
      <c r="SVV159" s="6"/>
      <c r="SVW159" s="6"/>
      <c r="SVX159" s="6"/>
      <c r="SVY159" s="6"/>
      <c r="SVZ159" s="6"/>
      <c r="SWA159" s="6"/>
      <c r="SWB159" s="6"/>
      <c r="SWC159" s="6"/>
      <c r="SWD159" s="6"/>
      <c r="SWE159" s="6"/>
      <c r="SWF159" s="6"/>
      <c r="SWG159" s="6"/>
      <c r="SWH159" s="6"/>
      <c r="SWI159" s="6"/>
      <c r="SWJ159" s="6"/>
      <c r="SWK159" s="6"/>
      <c r="SWL159" s="6"/>
      <c r="SWM159" s="6"/>
      <c r="SWN159" s="6"/>
      <c r="SWO159" s="6"/>
      <c r="SWP159" s="6"/>
      <c r="SWQ159" s="6"/>
      <c r="SWR159" s="6"/>
      <c r="SWS159" s="6"/>
      <c r="SWT159" s="6"/>
      <c r="SWU159" s="6"/>
      <c r="SWV159" s="6"/>
      <c r="SWW159" s="6"/>
      <c r="SWX159" s="6"/>
      <c r="SWY159" s="6"/>
      <c r="SWZ159" s="6"/>
      <c r="SXA159" s="6"/>
      <c r="SXB159" s="6"/>
      <c r="SXC159" s="6"/>
      <c r="SXD159" s="6"/>
      <c r="SXE159" s="6"/>
      <c r="SXF159" s="6"/>
      <c r="SXG159" s="6"/>
      <c r="SXH159" s="6"/>
      <c r="SXI159" s="6"/>
      <c r="SXJ159" s="6"/>
      <c r="SXK159" s="6"/>
      <c r="SXL159" s="6"/>
      <c r="SXM159" s="6"/>
      <c r="SXN159" s="6"/>
      <c r="SXO159" s="6"/>
      <c r="SXP159" s="6"/>
      <c r="SXQ159" s="6"/>
      <c r="SXR159" s="6"/>
      <c r="SXS159" s="6"/>
      <c r="SXT159" s="6"/>
      <c r="SXU159" s="6"/>
      <c r="SXV159" s="6"/>
      <c r="SXW159" s="6"/>
      <c r="SXX159" s="6"/>
      <c r="SXY159" s="6"/>
      <c r="SXZ159" s="6"/>
      <c r="SYA159" s="6"/>
      <c r="SYB159" s="6"/>
      <c r="SYC159" s="6"/>
      <c r="SYD159" s="6"/>
      <c r="SYE159" s="6"/>
      <c r="SYF159" s="6"/>
      <c r="SYG159" s="6"/>
      <c r="SYH159" s="6"/>
      <c r="SYI159" s="6"/>
      <c r="SYJ159" s="6"/>
      <c r="SYK159" s="6"/>
      <c r="SYL159" s="6"/>
      <c r="SYM159" s="6"/>
      <c r="SYN159" s="6"/>
      <c r="SYO159" s="6"/>
      <c r="SYP159" s="6"/>
      <c r="SYQ159" s="6"/>
      <c r="SYR159" s="6"/>
      <c r="SYS159" s="6"/>
      <c r="SYT159" s="6"/>
      <c r="SYU159" s="6"/>
      <c r="SYV159" s="6"/>
      <c r="SYW159" s="6"/>
      <c r="SYX159" s="6"/>
      <c r="SYY159" s="6"/>
      <c r="SYZ159" s="6"/>
      <c r="SZA159" s="6"/>
      <c r="SZB159" s="6"/>
      <c r="SZC159" s="6"/>
      <c r="SZD159" s="6"/>
      <c r="SZE159" s="6"/>
      <c r="SZF159" s="6"/>
      <c r="SZG159" s="6"/>
      <c r="SZH159" s="6"/>
      <c r="SZI159" s="6"/>
      <c r="SZJ159" s="6"/>
      <c r="SZK159" s="6"/>
      <c r="SZL159" s="6"/>
      <c r="SZM159" s="6"/>
      <c r="SZN159" s="6"/>
      <c r="SZO159" s="6"/>
      <c r="SZP159" s="6"/>
      <c r="SZQ159" s="6"/>
      <c r="SZR159" s="6"/>
      <c r="SZS159" s="6"/>
      <c r="SZT159" s="6"/>
      <c r="SZU159" s="6"/>
      <c r="SZV159" s="6"/>
      <c r="SZW159" s="6"/>
      <c r="SZX159" s="6"/>
      <c r="SZY159" s="6"/>
      <c r="SZZ159" s="6"/>
      <c r="TAA159" s="6"/>
      <c r="TAB159" s="6"/>
      <c r="TAC159" s="6"/>
      <c r="TAD159" s="6"/>
      <c r="TAE159" s="6"/>
      <c r="TAF159" s="6"/>
      <c r="TAG159" s="6"/>
      <c r="TAH159" s="6"/>
      <c r="TAI159" s="6"/>
      <c r="TAJ159" s="6"/>
      <c r="TAK159" s="6"/>
      <c r="TAL159" s="6"/>
      <c r="TAM159" s="6"/>
      <c r="TAN159" s="6"/>
      <c r="TAO159" s="6"/>
      <c r="TAP159" s="6"/>
      <c r="TAQ159" s="6"/>
      <c r="TAR159" s="6"/>
      <c r="TAS159" s="6"/>
      <c r="TAT159" s="6"/>
      <c r="TAU159" s="6"/>
      <c r="TAV159" s="6"/>
      <c r="TAW159" s="6"/>
      <c r="TAX159" s="6"/>
      <c r="TAY159" s="6"/>
      <c r="TAZ159" s="6"/>
      <c r="TBA159" s="6"/>
      <c r="TBB159" s="6"/>
      <c r="TBC159" s="6"/>
      <c r="TBD159" s="6"/>
      <c r="TBE159" s="6"/>
      <c r="TBF159" s="6"/>
      <c r="TBG159" s="6"/>
      <c r="TBH159" s="6"/>
      <c r="TBI159" s="6"/>
      <c r="TBJ159" s="6"/>
      <c r="TBK159" s="6"/>
      <c r="TBL159" s="6"/>
      <c r="TBM159" s="6"/>
      <c r="TBN159" s="6"/>
      <c r="TBO159" s="6"/>
      <c r="TBP159" s="6"/>
      <c r="TBQ159" s="6"/>
      <c r="TBR159" s="6"/>
      <c r="TBS159" s="6"/>
      <c r="TBT159" s="6"/>
      <c r="TBU159" s="6"/>
      <c r="TBV159" s="6"/>
      <c r="TBW159" s="6"/>
      <c r="TBX159" s="6"/>
      <c r="TBY159" s="6"/>
      <c r="TBZ159" s="6"/>
      <c r="TCA159" s="6"/>
      <c r="TCB159" s="6"/>
      <c r="TCC159" s="6"/>
      <c r="TCD159" s="6"/>
      <c r="TCE159" s="6"/>
      <c r="TCF159" s="6"/>
      <c r="TCG159" s="6"/>
      <c r="TCH159" s="6"/>
      <c r="TCI159" s="6"/>
      <c r="TCJ159" s="6"/>
      <c r="TCK159" s="6"/>
      <c r="TCL159" s="6"/>
      <c r="TCM159" s="6"/>
      <c r="TCN159" s="6"/>
      <c r="TCO159" s="6"/>
      <c r="TCP159" s="6"/>
      <c r="TCQ159" s="6"/>
      <c r="TCR159" s="6"/>
      <c r="TCS159" s="6"/>
      <c r="TCT159" s="6"/>
      <c r="TCU159" s="6"/>
      <c r="TCV159" s="6"/>
      <c r="TCW159" s="6"/>
      <c r="TCX159" s="6"/>
      <c r="TCY159" s="6"/>
      <c r="TCZ159" s="6"/>
      <c r="TDA159" s="6"/>
      <c r="TDB159" s="6"/>
      <c r="TDC159" s="6"/>
      <c r="TDD159" s="6"/>
      <c r="TDE159" s="6"/>
      <c r="TDF159" s="6"/>
      <c r="TDG159" s="6"/>
      <c r="TDH159" s="6"/>
      <c r="TDI159" s="6"/>
      <c r="TDJ159" s="6"/>
      <c r="TDK159" s="6"/>
      <c r="TDL159" s="6"/>
      <c r="TDM159" s="6"/>
      <c r="TDN159" s="6"/>
      <c r="TDO159" s="6"/>
      <c r="TDP159" s="6"/>
      <c r="TDQ159" s="6"/>
      <c r="TDR159" s="6"/>
      <c r="TDS159" s="6"/>
      <c r="TDT159" s="6"/>
      <c r="TDU159" s="6"/>
      <c r="TDV159" s="6"/>
      <c r="TDW159" s="6"/>
      <c r="TDX159" s="6"/>
      <c r="TDY159" s="6"/>
      <c r="TDZ159" s="6"/>
      <c r="TEA159" s="6"/>
      <c r="TEB159" s="6"/>
      <c r="TEC159" s="6"/>
      <c r="TED159" s="6"/>
      <c r="TEE159" s="6"/>
      <c r="TEF159" s="6"/>
      <c r="TEG159" s="6"/>
      <c r="TEH159" s="6"/>
      <c r="TEI159" s="6"/>
      <c r="TEJ159" s="6"/>
      <c r="TEK159" s="6"/>
      <c r="TEL159" s="6"/>
      <c r="TEM159" s="6"/>
      <c r="TEN159" s="6"/>
      <c r="TEO159" s="6"/>
      <c r="TEP159" s="6"/>
      <c r="TEQ159" s="6"/>
      <c r="TER159" s="6"/>
      <c r="TES159" s="6"/>
      <c r="TET159" s="6"/>
      <c r="TEU159" s="6"/>
      <c r="TEV159" s="6"/>
      <c r="TEW159" s="6"/>
      <c r="TEX159" s="6"/>
      <c r="TEY159" s="6"/>
      <c r="TEZ159" s="6"/>
      <c r="TFA159" s="6"/>
      <c r="TFB159" s="6"/>
      <c r="TFC159" s="6"/>
      <c r="TFD159" s="6"/>
      <c r="TFE159" s="6"/>
      <c r="TFF159" s="6"/>
      <c r="TFG159" s="6"/>
      <c r="TFH159" s="6"/>
      <c r="TFI159" s="6"/>
      <c r="TFJ159" s="6"/>
      <c r="TFK159" s="6"/>
      <c r="TFL159" s="6"/>
      <c r="TFM159" s="6"/>
      <c r="TFN159" s="6"/>
      <c r="TFO159" s="6"/>
      <c r="TFP159" s="6"/>
      <c r="TFQ159" s="6"/>
      <c r="TFR159" s="6"/>
      <c r="TFS159" s="6"/>
      <c r="TFT159" s="6"/>
      <c r="TFU159" s="6"/>
      <c r="TFV159" s="6"/>
      <c r="TFW159" s="6"/>
      <c r="TFX159" s="6"/>
      <c r="TFY159" s="6"/>
      <c r="TFZ159" s="6"/>
      <c r="TGA159" s="6"/>
      <c r="TGB159" s="6"/>
      <c r="TGC159" s="6"/>
      <c r="TGD159" s="6"/>
      <c r="TGE159" s="6"/>
      <c r="TGF159" s="6"/>
      <c r="TGG159" s="6"/>
      <c r="TGH159" s="6"/>
      <c r="TGI159" s="6"/>
      <c r="TGJ159" s="6"/>
      <c r="TGK159" s="6"/>
      <c r="TGL159" s="6"/>
      <c r="TGM159" s="6"/>
      <c r="TGN159" s="6"/>
      <c r="TGO159" s="6"/>
      <c r="TGP159" s="6"/>
      <c r="TGQ159" s="6"/>
      <c r="TGR159" s="6"/>
      <c r="TGS159" s="6"/>
      <c r="TGT159" s="6"/>
      <c r="TGU159" s="6"/>
      <c r="TGV159" s="6"/>
      <c r="TGW159" s="6"/>
      <c r="TGX159" s="6"/>
      <c r="TGY159" s="6"/>
      <c r="TGZ159" s="6"/>
      <c r="THA159" s="6"/>
      <c r="THB159" s="6"/>
      <c r="THC159" s="6"/>
      <c r="THD159" s="6"/>
      <c r="THE159" s="6"/>
      <c r="THF159" s="6"/>
      <c r="THG159" s="6"/>
      <c r="THH159" s="6"/>
      <c r="THI159" s="6"/>
      <c r="THJ159" s="6"/>
      <c r="THK159" s="6"/>
      <c r="THL159" s="6"/>
      <c r="THM159" s="6"/>
      <c r="THN159" s="6"/>
      <c r="THO159" s="6"/>
      <c r="THP159" s="6"/>
      <c r="THQ159" s="6"/>
      <c r="THR159" s="6"/>
      <c r="THS159" s="6"/>
      <c r="THT159" s="6"/>
      <c r="THU159" s="6"/>
      <c r="THV159" s="6"/>
      <c r="THW159" s="6"/>
      <c r="THX159" s="6"/>
      <c r="THY159" s="6"/>
      <c r="THZ159" s="6"/>
      <c r="TIA159" s="6"/>
      <c r="TIB159" s="6"/>
      <c r="TIC159" s="6"/>
      <c r="TID159" s="6"/>
      <c r="TIE159" s="6"/>
      <c r="TIF159" s="6"/>
      <c r="TIG159" s="6"/>
      <c r="TIH159" s="6"/>
      <c r="TII159" s="6"/>
      <c r="TIJ159" s="6"/>
      <c r="TIK159" s="6"/>
      <c r="TIL159" s="6"/>
      <c r="TIM159" s="6"/>
      <c r="TIN159" s="6"/>
      <c r="TIO159" s="6"/>
      <c r="TIP159" s="6"/>
      <c r="TIQ159" s="6"/>
      <c r="TIR159" s="6"/>
      <c r="TIS159" s="6"/>
      <c r="TIT159" s="6"/>
      <c r="TIU159" s="6"/>
      <c r="TIV159" s="6"/>
      <c r="TIW159" s="6"/>
      <c r="TIX159" s="6"/>
      <c r="TIY159" s="6"/>
      <c r="TIZ159" s="6"/>
      <c r="TJA159" s="6"/>
      <c r="TJB159" s="6"/>
      <c r="TJC159" s="6"/>
      <c r="TJD159" s="6"/>
      <c r="TJE159" s="6"/>
      <c r="TJF159" s="6"/>
      <c r="TJG159" s="6"/>
      <c r="TJH159" s="6"/>
      <c r="TJI159" s="6"/>
      <c r="TJJ159" s="6"/>
      <c r="TJK159" s="6"/>
      <c r="TJL159" s="6"/>
      <c r="TJM159" s="6"/>
      <c r="TJN159" s="6"/>
      <c r="TJO159" s="6"/>
      <c r="TJP159" s="6"/>
      <c r="TJQ159" s="6"/>
      <c r="TJR159" s="6"/>
      <c r="TJS159" s="6"/>
      <c r="TJT159" s="6"/>
      <c r="TJU159" s="6"/>
      <c r="TJV159" s="6"/>
      <c r="TJW159" s="6"/>
      <c r="TJX159" s="6"/>
      <c r="TJY159" s="6"/>
      <c r="TJZ159" s="6"/>
      <c r="TKA159" s="6"/>
      <c r="TKB159" s="6"/>
      <c r="TKC159" s="6"/>
      <c r="TKD159" s="6"/>
      <c r="TKE159" s="6"/>
      <c r="TKF159" s="6"/>
      <c r="TKG159" s="6"/>
      <c r="TKH159" s="6"/>
      <c r="TKI159" s="6"/>
      <c r="TKJ159" s="6"/>
      <c r="TKK159" s="6"/>
      <c r="TKL159" s="6"/>
      <c r="TKM159" s="6"/>
      <c r="TKN159" s="6"/>
      <c r="TKO159" s="6"/>
      <c r="TKP159" s="6"/>
      <c r="TKQ159" s="6"/>
      <c r="TKR159" s="6"/>
      <c r="TKS159" s="6"/>
      <c r="TKT159" s="6"/>
      <c r="TKU159" s="6"/>
      <c r="TKV159" s="6"/>
      <c r="TKW159" s="6"/>
      <c r="TKX159" s="6"/>
      <c r="TKY159" s="6"/>
      <c r="TKZ159" s="6"/>
      <c r="TLA159" s="6"/>
      <c r="TLB159" s="6"/>
      <c r="TLC159" s="6"/>
      <c r="TLD159" s="6"/>
      <c r="TLE159" s="6"/>
      <c r="TLF159" s="6"/>
      <c r="TLG159" s="6"/>
      <c r="TLH159" s="6"/>
      <c r="TLI159" s="6"/>
      <c r="TLJ159" s="6"/>
      <c r="TLK159" s="6"/>
      <c r="TLL159" s="6"/>
      <c r="TLM159" s="6"/>
      <c r="TLN159" s="6"/>
      <c r="TLO159" s="6"/>
      <c r="TLP159" s="6"/>
      <c r="TLQ159" s="6"/>
      <c r="TLR159" s="6"/>
      <c r="TLS159" s="6"/>
      <c r="TLT159" s="6"/>
      <c r="TLU159" s="6"/>
      <c r="TLV159" s="6"/>
      <c r="TLW159" s="6"/>
      <c r="TLX159" s="6"/>
      <c r="TLY159" s="6"/>
      <c r="TLZ159" s="6"/>
      <c r="TMA159" s="6"/>
      <c r="TMB159" s="6"/>
      <c r="TMC159" s="6"/>
      <c r="TMD159" s="6"/>
      <c r="TME159" s="6"/>
      <c r="TMF159" s="6"/>
      <c r="TMG159" s="6"/>
      <c r="TMH159" s="6"/>
      <c r="TMI159" s="6"/>
      <c r="TMJ159" s="6"/>
      <c r="TMK159" s="6"/>
      <c r="TML159" s="6"/>
      <c r="TMM159" s="6"/>
      <c r="TMN159" s="6"/>
      <c r="TMO159" s="6"/>
      <c r="TMP159" s="6"/>
      <c r="TMQ159" s="6"/>
      <c r="TMR159" s="6"/>
      <c r="TMS159" s="6"/>
      <c r="TMT159" s="6"/>
      <c r="TMU159" s="6"/>
      <c r="TMV159" s="6"/>
      <c r="TMW159" s="6"/>
      <c r="TMX159" s="6"/>
      <c r="TMY159" s="6"/>
      <c r="TMZ159" s="6"/>
      <c r="TNA159" s="6"/>
      <c r="TNB159" s="6"/>
      <c r="TNC159" s="6"/>
      <c r="TND159" s="6"/>
      <c r="TNE159" s="6"/>
      <c r="TNF159" s="6"/>
      <c r="TNG159" s="6"/>
      <c r="TNH159" s="6"/>
      <c r="TNI159" s="6"/>
      <c r="TNJ159" s="6"/>
      <c r="TNK159" s="6"/>
      <c r="TNL159" s="6"/>
      <c r="TNM159" s="6"/>
      <c r="TNN159" s="6"/>
      <c r="TNO159" s="6"/>
      <c r="TNP159" s="6"/>
      <c r="TNQ159" s="6"/>
      <c r="TNR159" s="6"/>
      <c r="TNS159" s="6"/>
      <c r="TNT159" s="6"/>
      <c r="TNU159" s="6"/>
      <c r="TNV159" s="6"/>
      <c r="TNW159" s="6"/>
      <c r="TNX159" s="6"/>
      <c r="TNY159" s="6"/>
      <c r="TNZ159" s="6"/>
      <c r="TOA159" s="6"/>
      <c r="TOB159" s="6"/>
      <c r="TOC159" s="6"/>
      <c r="TOD159" s="6"/>
      <c r="TOE159" s="6"/>
      <c r="TOF159" s="6"/>
      <c r="TOG159" s="6"/>
      <c r="TOH159" s="6"/>
      <c r="TOI159" s="6"/>
      <c r="TOJ159" s="6"/>
      <c r="TOK159" s="6"/>
      <c r="TOL159" s="6"/>
      <c r="TOM159" s="6"/>
      <c r="TON159" s="6"/>
      <c r="TOO159" s="6"/>
      <c r="TOP159" s="6"/>
      <c r="TOQ159" s="6"/>
      <c r="TOR159" s="6"/>
      <c r="TOS159" s="6"/>
      <c r="TOT159" s="6"/>
      <c r="TOU159" s="6"/>
      <c r="TOV159" s="6"/>
      <c r="TOW159" s="6"/>
      <c r="TOX159" s="6"/>
      <c r="TOY159" s="6"/>
      <c r="TOZ159" s="6"/>
      <c r="TPA159" s="6"/>
      <c r="TPB159" s="6"/>
      <c r="TPC159" s="6"/>
      <c r="TPD159" s="6"/>
      <c r="TPE159" s="6"/>
      <c r="TPF159" s="6"/>
      <c r="TPG159" s="6"/>
      <c r="TPH159" s="6"/>
      <c r="TPI159" s="6"/>
      <c r="TPJ159" s="6"/>
      <c r="TPK159" s="6"/>
      <c r="TPL159" s="6"/>
      <c r="TPM159" s="6"/>
      <c r="TPN159" s="6"/>
      <c r="TPO159" s="6"/>
      <c r="TPP159" s="6"/>
      <c r="TPQ159" s="6"/>
      <c r="TPR159" s="6"/>
      <c r="TPS159" s="6"/>
      <c r="TPT159" s="6"/>
      <c r="TPU159" s="6"/>
      <c r="TPV159" s="6"/>
      <c r="TPW159" s="6"/>
      <c r="TPX159" s="6"/>
      <c r="TPY159" s="6"/>
      <c r="TPZ159" s="6"/>
      <c r="TQA159" s="6"/>
      <c r="TQB159" s="6"/>
      <c r="TQC159" s="6"/>
      <c r="TQD159" s="6"/>
      <c r="TQE159" s="6"/>
      <c r="TQF159" s="6"/>
      <c r="TQG159" s="6"/>
      <c r="TQH159" s="6"/>
      <c r="TQI159" s="6"/>
      <c r="TQJ159" s="6"/>
      <c r="TQK159" s="6"/>
      <c r="TQL159" s="6"/>
      <c r="TQM159" s="6"/>
      <c r="TQN159" s="6"/>
      <c r="TQO159" s="6"/>
      <c r="TQP159" s="6"/>
      <c r="TQQ159" s="6"/>
      <c r="TQR159" s="6"/>
      <c r="TQS159" s="6"/>
      <c r="TQT159" s="6"/>
      <c r="TQU159" s="6"/>
      <c r="TQV159" s="6"/>
      <c r="TQW159" s="6"/>
      <c r="TQX159" s="6"/>
      <c r="TQY159" s="6"/>
      <c r="TQZ159" s="6"/>
      <c r="TRA159" s="6"/>
      <c r="TRB159" s="6"/>
      <c r="TRC159" s="6"/>
      <c r="TRD159" s="6"/>
      <c r="TRE159" s="6"/>
      <c r="TRF159" s="6"/>
      <c r="TRG159" s="6"/>
      <c r="TRH159" s="6"/>
      <c r="TRI159" s="6"/>
      <c r="TRJ159" s="6"/>
      <c r="TRK159" s="6"/>
      <c r="TRL159" s="6"/>
      <c r="TRM159" s="6"/>
      <c r="TRN159" s="6"/>
      <c r="TRO159" s="6"/>
      <c r="TRP159" s="6"/>
      <c r="TRQ159" s="6"/>
      <c r="TRR159" s="6"/>
      <c r="TRS159" s="6"/>
      <c r="TRT159" s="6"/>
      <c r="TRU159" s="6"/>
      <c r="TRV159" s="6"/>
      <c r="TRW159" s="6"/>
      <c r="TRX159" s="6"/>
      <c r="TRY159" s="6"/>
      <c r="TRZ159" s="6"/>
      <c r="TSA159" s="6"/>
      <c r="TSB159" s="6"/>
      <c r="TSC159" s="6"/>
      <c r="TSD159" s="6"/>
      <c r="TSE159" s="6"/>
      <c r="TSF159" s="6"/>
      <c r="TSG159" s="6"/>
      <c r="TSH159" s="6"/>
      <c r="TSI159" s="6"/>
      <c r="TSJ159" s="6"/>
      <c r="TSK159" s="6"/>
      <c r="TSL159" s="6"/>
      <c r="TSM159" s="6"/>
      <c r="TSN159" s="6"/>
      <c r="TSO159" s="6"/>
      <c r="TSP159" s="6"/>
      <c r="TSQ159" s="6"/>
      <c r="TSR159" s="6"/>
      <c r="TSS159" s="6"/>
      <c r="TST159" s="6"/>
      <c r="TSU159" s="6"/>
      <c r="TSV159" s="6"/>
      <c r="TSW159" s="6"/>
      <c r="TSX159" s="6"/>
      <c r="TSY159" s="6"/>
      <c r="TSZ159" s="6"/>
      <c r="TTA159" s="6"/>
      <c r="TTB159" s="6"/>
      <c r="TTC159" s="6"/>
      <c r="TTD159" s="6"/>
      <c r="TTE159" s="6"/>
      <c r="TTF159" s="6"/>
      <c r="TTG159" s="6"/>
      <c r="TTH159" s="6"/>
      <c r="TTI159" s="6"/>
      <c r="TTJ159" s="6"/>
      <c r="TTK159" s="6"/>
      <c r="TTL159" s="6"/>
      <c r="TTM159" s="6"/>
      <c r="TTN159" s="6"/>
      <c r="TTO159" s="6"/>
      <c r="TTP159" s="6"/>
      <c r="TTQ159" s="6"/>
      <c r="TTR159" s="6"/>
      <c r="TTS159" s="6"/>
      <c r="TTT159" s="6"/>
      <c r="TTU159" s="6"/>
      <c r="TTV159" s="6"/>
      <c r="TTW159" s="6"/>
      <c r="TTX159" s="6"/>
      <c r="TTY159" s="6"/>
      <c r="TTZ159" s="6"/>
      <c r="TUA159" s="6"/>
      <c r="TUB159" s="6"/>
      <c r="TUC159" s="6"/>
      <c r="TUD159" s="6"/>
      <c r="TUE159" s="6"/>
      <c r="TUF159" s="6"/>
      <c r="TUG159" s="6"/>
      <c r="TUH159" s="6"/>
      <c r="TUI159" s="6"/>
      <c r="TUJ159" s="6"/>
      <c r="TUK159" s="6"/>
      <c r="TUL159" s="6"/>
      <c r="TUM159" s="6"/>
      <c r="TUN159" s="6"/>
      <c r="TUO159" s="6"/>
      <c r="TUP159" s="6"/>
      <c r="TUQ159" s="6"/>
      <c r="TUR159" s="6"/>
      <c r="TUS159" s="6"/>
      <c r="TUT159" s="6"/>
      <c r="TUU159" s="6"/>
      <c r="TUV159" s="6"/>
      <c r="TUW159" s="6"/>
      <c r="TUX159" s="6"/>
      <c r="TUY159" s="6"/>
      <c r="TUZ159" s="6"/>
      <c r="TVA159" s="6"/>
      <c r="TVB159" s="6"/>
      <c r="TVC159" s="6"/>
      <c r="TVD159" s="6"/>
      <c r="TVE159" s="6"/>
      <c r="TVF159" s="6"/>
      <c r="TVG159" s="6"/>
      <c r="TVH159" s="6"/>
      <c r="TVI159" s="6"/>
      <c r="TVJ159" s="6"/>
      <c r="TVK159" s="6"/>
      <c r="TVL159" s="6"/>
      <c r="TVM159" s="6"/>
      <c r="TVN159" s="6"/>
      <c r="TVO159" s="6"/>
      <c r="TVP159" s="6"/>
      <c r="TVQ159" s="6"/>
      <c r="TVR159" s="6"/>
      <c r="TVS159" s="6"/>
      <c r="TVT159" s="6"/>
      <c r="TVU159" s="6"/>
      <c r="TVV159" s="6"/>
      <c r="TVW159" s="6"/>
      <c r="TVX159" s="6"/>
      <c r="TVY159" s="6"/>
      <c r="TVZ159" s="6"/>
      <c r="TWA159" s="6"/>
      <c r="TWB159" s="6"/>
      <c r="TWC159" s="6"/>
      <c r="TWD159" s="6"/>
      <c r="TWE159" s="6"/>
      <c r="TWF159" s="6"/>
      <c r="TWG159" s="6"/>
      <c r="TWH159" s="6"/>
      <c r="TWI159" s="6"/>
      <c r="TWJ159" s="6"/>
      <c r="TWK159" s="6"/>
      <c r="TWL159" s="6"/>
      <c r="TWM159" s="6"/>
      <c r="TWN159" s="6"/>
      <c r="TWO159" s="6"/>
      <c r="TWP159" s="6"/>
      <c r="TWQ159" s="6"/>
      <c r="TWR159" s="6"/>
      <c r="TWS159" s="6"/>
      <c r="TWT159" s="6"/>
      <c r="TWU159" s="6"/>
      <c r="TWV159" s="6"/>
      <c r="TWW159" s="6"/>
      <c r="TWX159" s="6"/>
      <c r="TWY159" s="6"/>
      <c r="TWZ159" s="6"/>
      <c r="TXA159" s="6"/>
      <c r="TXB159" s="6"/>
      <c r="TXC159" s="6"/>
      <c r="TXD159" s="6"/>
      <c r="TXE159" s="6"/>
      <c r="TXF159" s="6"/>
      <c r="TXG159" s="6"/>
      <c r="TXH159" s="6"/>
      <c r="TXI159" s="6"/>
      <c r="TXJ159" s="6"/>
      <c r="TXK159" s="6"/>
      <c r="TXL159" s="6"/>
      <c r="TXM159" s="6"/>
      <c r="TXN159" s="6"/>
      <c r="TXO159" s="6"/>
      <c r="TXP159" s="6"/>
      <c r="TXQ159" s="6"/>
      <c r="TXR159" s="6"/>
      <c r="TXS159" s="6"/>
      <c r="TXT159" s="6"/>
      <c r="TXU159" s="6"/>
      <c r="TXV159" s="6"/>
      <c r="TXW159" s="6"/>
      <c r="TXX159" s="6"/>
      <c r="TXY159" s="6"/>
      <c r="TXZ159" s="6"/>
      <c r="TYA159" s="6"/>
      <c r="TYB159" s="6"/>
      <c r="TYC159" s="6"/>
      <c r="TYD159" s="6"/>
      <c r="TYE159" s="6"/>
      <c r="TYF159" s="6"/>
      <c r="TYG159" s="6"/>
      <c r="TYH159" s="6"/>
      <c r="TYI159" s="6"/>
      <c r="TYJ159" s="6"/>
      <c r="TYK159" s="6"/>
      <c r="TYL159" s="6"/>
      <c r="TYM159" s="6"/>
      <c r="TYN159" s="6"/>
      <c r="TYO159" s="6"/>
      <c r="TYP159" s="6"/>
      <c r="TYQ159" s="6"/>
      <c r="TYR159" s="6"/>
      <c r="TYS159" s="6"/>
      <c r="TYT159" s="6"/>
      <c r="TYU159" s="6"/>
      <c r="TYV159" s="6"/>
      <c r="TYW159" s="6"/>
      <c r="TYX159" s="6"/>
      <c r="TYY159" s="6"/>
      <c r="TYZ159" s="6"/>
      <c r="TZA159" s="6"/>
      <c r="TZB159" s="6"/>
      <c r="TZC159" s="6"/>
      <c r="TZD159" s="6"/>
      <c r="TZE159" s="6"/>
      <c r="TZF159" s="6"/>
      <c r="TZG159" s="6"/>
      <c r="TZH159" s="6"/>
      <c r="TZI159" s="6"/>
      <c r="TZJ159" s="6"/>
      <c r="TZK159" s="6"/>
      <c r="TZL159" s="6"/>
      <c r="TZM159" s="6"/>
      <c r="TZN159" s="6"/>
      <c r="TZO159" s="6"/>
      <c r="TZP159" s="6"/>
      <c r="TZQ159" s="6"/>
      <c r="TZR159" s="6"/>
      <c r="TZS159" s="6"/>
      <c r="TZT159" s="6"/>
      <c r="TZU159" s="6"/>
      <c r="TZV159" s="6"/>
      <c r="TZW159" s="6"/>
      <c r="TZX159" s="6"/>
      <c r="TZY159" s="6"/>
      <c r="TZZ159" s="6"/>
      <c r="UAA159" s="6"/>
      <c r="UAB159" s="6"/>
      <c r="UAC159" s="6"/>
      <c r="UAD159" s="6"/>
      <c r="UAE159" s="6"/>
      <c r="UAF159" s="6"/>
      <c r="UAG159" s="6"/>
      <c r="UAH159" s="6"/>
      <c r="UAI159" s="6"/>
      <c r="UAJ159" s="6"/>
      <c r="UAK159" s="6"/>
      <c r="UAL159" s="6"/>
      <c r="UAM159" s="6"/>
      <c r="UAN159" s="6"/>
      <c r="UAO159" s="6"/>
      <c r="UAP159" s="6"/>
      <c r="UAQ159" s="6"/>
      <c r="UAR159" s="6"/>
      <c r="UAS159" s="6"/>
      <c r="UAT159" s="6"/>
      <c r="UAU159" s="6"/>
      <c r="UAV159" s="6"/>
      <c r="UAW159" s="6"/>
      <c r="UAX159" s="6"/>
      <c r="UAY159" s="6"/>
      <c r="UAZ159" s="6"/>
      <c r="UBA159" s="6"/>
      <c r="UBB159" s="6"/>
      <c r="UBC159" s="6"/>
      <c r="UBD159" s="6"/>
      <c r="UBE159" s="6"/>
      <c r="UBF159" s="6"/>
      <c r="UBG159" s="6"/>
      <c r="UBH159" s="6"/>
      <c r="UBI159" s="6"/>
      <c r="UBJ159" s="6"/>
      <c r="UBK159" s="6"/>
      <c r="UBL159" s="6"/>
      <c r="UBM159" s="6"/>
      <c r="UBN159" s="6"/>
      <c r="UBO159" s="6"/>
      <c r="UBP159" s="6"/>
      <c r="UBQ159" s="6"/>
      <c r="UBR159" s="6"/>
      <c r="UBS159" s="6"/>
      <c r="UBT159" s="6"/>
      <c r="UBU159" s="6"/>
      <c r="UBV159" s="6"/>
      <c r="UBW159" s="6"/>
      <c r="UBX159" s="6"/>
      <c r="UBY159" s="6"/>
      <c r="UBZ159" s="6"/>
      <c r="UCA159" s="6"/>
      <c r="UCB159" s="6"/>
      <c r="UCC159" s="6"/>
      <c r="UCD159" s="6"/>
      <c r="UCE159" s="6"/>
      <c r="UCF159" s="6"/>
      <c r="UCG159" s="6"/>
      <c r="UCH159" s="6"/>
      <c r="UCI159" s="6"/>
      <c r="UCJ159" s="6"/>
      <c r="UCK159" s="6"/>
      <c r="UCL159" s="6"/>
      <c r="UCM159" s="6"/>
      <c r="UCN159" s="6"/>
      <c r="UCO159" s="6"/>
      <c r="UCP159" s="6"/>
      <c r="UCQ159" s="6"/>
      <c r="UCR159" s="6"/>
      <c r="UCS159" s="6"/>
      <c r="UCT159" s="6"/>
      <c r="UCU159" s="6"/>
      <c r="UCV159" s="6"/>
      <c r="UCW159" s="6"/>
      <c r="UCX159" s="6"/>
      <c r="UCY159" s="6"/>
      <c r="UCZ159" s="6"/>
      <c r="UDA159" s="6"/>
      <c r="UDB159" s="6"/>
      <c r="UDC159" s="6"/>
      <c r="UDD159" s="6"/>
      <c r="UDE159" s="6"/>
      <c r="UDF159" s="6"/>
      <c r="UDG159" s="6"/>
      <c r="UDH159" s="6"/>
      <c r="UDI159" s="6"/>
      <c r="UDJ159" s="6"/>
      <c r="UDK159" s="6"/>
      <c r="UDL159" s="6"/>
      <c r="UDM159" s="6"/>
      <c r="UDN159" s="6"/>
      <c r="UDO159" s="6"/>
      <c r="UDP159" s="6"/>
      <c r="UDQ159" s="6"/>
      <c r="UDR159" s="6"/>
      <c r="UDS159" s="6"/>
      <c r="UDT159" s="6"/>
      <c r="UDU159" s="6"/>
      <c r="UDV159" s="6"/>
      <c r="UDW159" s="6"/>
      <c r="UDX159" s="6"/>
      <c r="UDY159" s="6"/>
      <c r="UDZ159" s="6"/>
      <c r="UEA159" s="6"/>
      <c r="UEB159" s="6"/>
      <c r="UEC159" s="6"/>
      <c r="UED159" s="6"/>
      <c r="UEE159" s="6"/>
      <c r="UEF159" s="6"/>
      <c r="UEG159" s="6"/>
      <c r="UEH159" s="6"/>
      <c r="UEI159" s="6"/>
      <c r="UEJ159" s="6"/>
      <c r="UEK159" s="6"/>
      <c r="UEL159" s="6"/>
      <c r="UEM159" s="6"/>
      <c r="UEN159" s="6"/>
      <c r="UEO159" s="6"/>
      <c r="UEP159" s="6"/>
      <c r="UEQ159" s="6"/>
      <c r="UER159" s="6"/>
      <c r="UES159" s="6"/>
      <c r="UET159" s="6"/>
      <c r="UEU159" s="6"/>
      <c r="UEV159" s="6"/>
      <c r="UEW159" s="6"/>
      <c r="UEX159" s="6"/>
      <c r="UEY159" s="6"/>
      <c r="UEZ159" s="6"/>
      <c r="UFA159" s="6"/>
      <c r="UFB159" s="6"/>
      <c r="UFC159" s="6"/>
      <c r="UFD159" s="6"/>
      <c r="UFE159" s="6"/>
      <c r="UFF159" s="6"/>
      <c r="UFG159" s="6"/>
      <c r="UFH159" s="6"/>
      <c r="UFI159" s="6"/>
      <c r="UFJ159" s="6"/>
      <c r="UFK159" s="6"/>
      <c r="UFL159" s="6"/>
      <c r="UFM159" s="6"/>
      <c r="UFN159" s="6"/>
      <c r="UFO159" s="6"/>
      <c r="UFP159" s="6"/>
      <c r="UFQ159" s="6"/>
      <c r="UFR159" s="6"/>
      <c r="UFS159" s="6"/>
      <c r="UFT159" s="6"/>
      <c r="UFU159" s="6"/>
      <c r="UFV159" s="6"/>
      <c r="UFW159" s="6"/>
      <c r="UFX159" s="6"/>
      <c r="UFY159" s="6"/>
      <c r="UFZ159" s="6"/>
      <c r="UGA159" s="6"/>
      <c r="UGB159" s="6"/>
      <c r="UGC159" s="6"/>
      <c r="UGD159" s="6"/>
      <c r="UGE159" s="6"/>
      <c r="UGF159" s="6"/>
      <c r="UGG159" s="6"/>
      <c r="UGH159" s="6"/>
      <c r="UGI159" s="6"/>
      <c r="UGJ159" s="6"/>
      <c r="UGK159" s="6"/>
      <c r="UGL159" s="6"/>
      <c r="UGM159" s="6"/>
      <c r="UGN159" s="6"/>
      <c r="UGO159" s="6"/>
      <c r="UGP159" s="6"/>
      <c r="UGQ159" s="6"/>
      <c r="UGR159" s="6"/>
      <c r="UGS159" s="6"/>
      <c r="UGT159" s="6"/>
      <c r="UGU159" s="6"/>
      <c r="UGV159" s="6"/>
      <c r="UGW159" s="6"/>
      <c r="UGX159" s="6"/>
      <c r="UGY159" s="6"/>
      <c r="UGZ159" s="6"/>
      <c r="UHA159" s="6"/>
      <c r="UHB159" s="6"/>
      <c r="UHC159" s="6"/>
      <c r="UHD159" s="6"/>
      <c r="UHE159" s="6"/>
      <c r="UHF159" s="6"/>
      <c r="UHG159" s="6"/>
      <c r="UHH159" s="6"/>
      <c r="UHI159" s="6"/>
      <c r="UHJ159" s="6"/>
      <c r="UHK159" s="6"/>
      <c r="UHL159" s="6"/>
      <c r="UHM159" s="6"/>
      <c r="UHN159" s="6"/>
      <c r="UHO159" s="6"/>
      <c r="UHP159" s="6"/>
      <c r="UHQ159" s="6"/>
      <c r="UHR159" s="6"/>
      <c r="UHS159" s="6"/>
      <c r="UHT159" s="6"/>
      <c r="UHU159" s="6"/>
      <c r="UHV159" s="6"/>
      <c r="UHW159" s="6"/>
      <c r="UHX159" s="6"/>
      <c r="UHY159" s="6"/>
      <c r="UHZ159" s="6"/>
      <c r="UIA159" s="6"/>
      <c r="UIB159" s="6"/>
      <c r="UIC159" s="6"/>
      <c r="UID159" s="6"/>
      <c r="UIE159" s="6"/>
      <c r="UIF159" s="6"/>
      <c r="UIG159" s="6"/>
      <c r="UIH159" s="6"/>
      <c r="UII159" s="6"/>
      <c r="UIJ159" s="6"/>
      <c r="UIK159" s="6"/>
      <c r="UIL159" s="6"/>
      <c r="UIM159" s="6"/>
      <c r="UIN159" s="6"/>
      <c r="UIO159" s="6"/>
      <c r="UIP159" s="6"/>
      <c r="UIQ159" s="6"/>
      <c r="UIR159" s="6"/>
      <c r="UIS159" s="6"/>
      <c r="UIT159" s="6"/>
      <c r="UIU159" s="6"/>
      <c r="UIV159" s="6"/>
      <c r="UIW159" s="6"/>
      <c r="UIX159" s="6"/>
      <c r="UIY159" s="6"/>
      <c r="UIZ159" s="6"/>
      <c r="UJA159" s="6"/>
      <c r="UJB159" s="6"/>
      <c r="UJC159" s="6"/>
      <c r="UJD159" s="6"/>
      <c r="UJE159" s="6"/>
      <c r="UJF159" s="6"/>
      <c r="UJG159" s="6"/>
      <c r="UJH159" s="6"/>
      <c r="UJI159" s="6"/>
      <c r="UJJ159" s="6"/>
      <c r="UJK159" s="6"/>
      <c r="UJL159" s="6"/>
      <c r="UJM159" s="6"/>
      <c r="UJN159" s="6"/>
      <c r="UJO159" s="6"/>
      <c r="UJP159" s="6"/>
      <c r="UJQ159" s="6"/>
      <c r="UJR159" s="6"/>
      <c r="UJS159" s="6"/>
      <c r="UJT159" s="6"/>
      <c r="UJU159" s="6"/>
      <c r="UJV159" s="6"/>
      <c r="UJW159" s="6"/>
      <c r="UJX159" s="6"/>
      <c r="UJY159" s="6"/>
      <c r="UJZ159" s="6"/>
      <c r="UKA159" s="6"/>
      <c r="UKB159" s="6"/>
      <c r="UKC159" s="6"/>
      <c r="UKD159" s="6"/>
      <c r="UKE159" s="6"/>
      <c r="UKF159" s="6"/>
      <c r="UKG159" s="6"/>
      <c r="UKH159" s="6"/>
      <c r="UKI159" s="6"/>
      <c r="UKJ159" s="6"/>
      <c r="UKK159" s="6"/>
      <c r="UKL159" s="6"/>
      <c r="UKM159" s="6"/>
      <c r="UKN159" s="6"/>
      <c r="UKO159" s="6"/>
      <c r="UKP159" s="6"/>
      <c r="UKQ159" s="6"/>
      <c r="UKR159" s="6"/>
      <c r="UKS159" s="6"/>
      <c r="UKT159" s="6"/>
      <c r="UKU159" s="6"/>
      <c r="UKV159" s="6"/>
      <c r="UKW159" s="6"/>
      <c r="UKX159" s="6"/>
      <c r="UKY159" s="6"/>
      <c r="UKZ159" s="6"/>
      <c r="ULA159" s="6"/>
      <c r="ULB159" s="6"/>
      <c r="ULC159" s="6"/>
      <c r="ULD159" s="6"/>
      <c r="ULE159" s="6"/>
      <c r="ULF159" s="6"/>
      <c r="ULG159" s="6"/>
      <c r="ULH159" s="6"/>
      <c r="ULI159" s="6"/>
      <c r="ULJ159" s="6"/>
      <c r="ULK159" s="6"/>
      <c r="ULL159" s="6"/>
      <c r="ULM159" s="6"/>
      <c r="ULN159" s="6"/>
      <c r="ULO159" s="6"/>
      <c r="ULP159" s="6"/>
      <c r="ULQ159" s="6"/>
      <c r="ULR159" s="6"/>
      <c r="ULS159" s="6"/>
      <c r="ULT159" s="6"/>
      <c r="ULU159" s="6"/>
      <c r="ULV159" s="6"/>
      <c r="ULW159" s="6"/>
      <c r="ULX159" s="6"/>
      <c r="ULY159" s="6"/>
      <c r="ULZ159" s="6"/>
      <c r="UMA159" s="6"/>
      <c r="UMB159" s="6"/>
      <c r="UMC159" s="6"/>
      <c r="UMD159" s="6"/>
      <c r="UME159" s="6"/>
      <c r="UMF159" s="6"/>
      <c r="UMG159" s="6"/>
      <c r="UMH159" s="6"/>
      <c r="UMI159" s="6"/>
      <c r="UMJ159" s="6"/>
      <c r="UMK159" s="6"/>
      <c r="UML159" s="6"/>
      <c r="UMM159" s="6"/>
      <c r="UMN159" s="6"/>
      <c r="UMO159" s="6"/>
      <c r="UMP159" s="6"/>
      <c r="UMQ159" s="6"/>
      <c r="UMR159" s="6"/>
      <c r="UMS159" s="6"/>
      <c r="UMT159" s="6"/>
      <c r="UMU159" s="6"/>
      <c r="UMV159" s="6"/>
      <c r="UMW159" s="6"/>
      <c r="UMX159" s="6"/>
      <c r="UMY159" s="6"/>
      <c r="UMZ159" s="6"/>
      <c r="UNA159" s="6"/>
      <c r="UNB159" s="6"/>
      <c r="UNC159" s="6"/>
      <c r="UND159" s="6"/>
      <c r="UNE159" s="6"/>
      <c r="UNF159" s="6"/>
      <c r="UNG159" s="6"/>
      <c r="UNH159" s="6"/>
      <c r="UNI159" s="6"/>
      <c r="UNJ159" s="6"/>
      <c r="UNK159" s="6"/>
      <c r="UNL159" s="6"/>
      <c r="UNM159" s="6"/>
      <c r="UNN159" s="6"/>
      <c r="UNO159" s="6"/>
      <c r="UNP159" s="6"/>
      <c r="UNQ159" s="6"/>
      <c r="UNR159" s="6"/>
      <c r="UNS159" s="6"/>
      <c r="UNT159" s="6"/>
      <c r="UNU159" s="6"/>
      <c r="UNV159" s="6"/>
      <c r="UNW159" s="6"/>
      <c r="UNX159" s="6"/>
      <c r="UNY159" s="6"/>
      <c r="UNZ159" s="6"/>
      <c r="UOA159" s="6"/>
      <c r="UOB159" s="6"/>
      <c r="UOC159" s="6"/>
      <c r="UOD159" s="6"/>
      <c r="UOE159" s="6"/>
      <c r="UOF159" s="6"/>
      <c r="UOG159" s="6"/>
      <c r="UOH159" s="6"/>
      <c r="UOI159" s="6"/>
      <c r="UOJ159" s="6"/>
      <c r="UOK159" s="6"/>
      <c r="UOL159" s="6"/>
      <c r="UOM159" s="6"/>
      <c r="UON159" s="6"/>
      <c r="UOO159" s="6"/>
      <c r="UOP159" s="6"/>
      <c r="UOQ159" s="6"/>
      <c r="UOR159" s="6"/>
      <c r="UOS159" s="6"/>
      <c r="UOT159" s="6"/>
      <c r="UOU159" s="6"/>
      <c r="UOV159" s="6"/>
      <c r="UOW159" s="6"/>
      <c r="UOX159" s="6"/>
      <c r="UOY159" s="6"/>
      <c r="UOZ159" s="6"/>
      <c r="UPA159" s="6"/>
      <c r="UPB159" s="6"/>
      <c r="UPC159" s="6"/>
      <c r="UPD159" s="6"/>
      <c r="UPE159" s="6"/>
      <c r="UPF159" s="6"/>
      <c r="UPG159" s="6"/>
      <c r="UPH159" s="6"/>
      <c r="UPI159" s="6"/>
      <c r="UPJ159" s="6"/>
      <c r="UPK159" s="6"/>
      <c r="UPL159" s="6"/>
      <c r="UPM159" s="6"/>
      <c r="UPN159" s="6"/>
      <c r="UPO159" s="6"/>
      <c r="UPP159" s="6"/>
      <c r="UPQ159" s="6"/>
      <c r="UPR159" s="6"/>
      <c r="UPS159" s="6"/>
      <c r="UPT159" s="6"/>
      <c r="UPU159" s="6"/>
      <c r="UPV159" s="6"/>
      <c r="UPW159" s="6"/>
      <c r="UPX159" s="6"/>
      <c r="UPY159" s="6"/>
      <c r="UPZ159" s="6"/>
      <c r="UQA159" s="6"/>
      <c r="UQB159" s="6"/>
      <c r="UQC159" s="6"/>
      <c r="UQD159" s="6"/>
      <c r="UQE159" s="6"/>
      <c r="UQF159" s="6"/>
      <c r="UQG159" s="6"/>
      <c r="UQH159" s="6"/>
      <c r="UQI159" s="6"/>
      <c r="UQJ159" s="6"/>
      <c r="UQK159" s="6"/>
      <c r="UQL159" s="6"/>
      <c r="UQM159" s="6"/>
      <c r="UQN159" s="6"/>
      <c r="UQO159" s="6"/>
      <c r="UQP159" s="6"/>
      <c r="UQQ159" s="6"/>
      <c r="UQR159" s="6"/>
      <c r="UQS159" s="6"/>
      <c r="UQT159" s="6"/>
      <c r="UQU159" s="6"/>
      <c r="UQV159" s="6"/>
      <c r="UQW159" s="6"/>
      <c r="UQX159" s="6"/>
      <c r="UQY159" s="6"/>
      <c r="UQZ159" s="6"/>
      <c r="URA159" s="6"/>
      <c r="URB159" s="6"/>
      <c r="URC159" s="6"/>
      <c r="URD159" s="6"/>
      <c r="URE159" s="6"/>
      <c r="URF159" s="6"/>
      <c r="URG159" s="6"/>
      <c r="URH159" s="6"/>
      <c r="URI159" s="6"/>
      <c r="URJ159" s="6"/>
      <c r="URK159" s="6"/>
      <c r="URL159" s="6"/>
      <c r="URM159" s="6"/>
      <c r="URN159" s="6"/>
      <c r="URO159" s="6"/>
      <c r="URP159" s="6"/>
      <c r="URQ159" s="6"/>
      <c r="URR159" s="6"/>
      <c r="URS159" s="6"/>
      <c r="URT159" s="6"/>
      <c r="URU159" s="6"/>
      <c r="URV159" s="6"/>
      <c r="URW159" s="6"/>
      <c r="URX159" s="6"/>
      <c r="URY159" s="6"/>
      <c r="URZ159" s="6"/>
      <c r="USA159" s="6"/>
      <c r="USB159" s="6"/>
      <c r="USC159" s="6"/>
      <c r="USD159" s="6"/>
      <c r="USE159" s="6"/>
      <c r="USF159" s="6"/>
      <c r="USG159" s="6"/>
      <c r="USH159" s="6"/>
      <c r="USI159" s="6"/>
      <c r="USJ159" s="6"/>
      <c r="USK159" s="6"/>
      <c r="USL159" s="6"/>
      <c r="USM159" s="6"/>
      <c r="USN159" s="6"/>
      <c r="USO159" s="6"/>
      <c r="USP159" s="6"/>
      <c r="USQ159" s="6"/>
      <c r="USR159" s="6"/>
      <c r="USS159" s="6"/>
      <c r="UST159" s="6"/>
      <c r="USU159" s="6"/>
      <c r="USV159" s="6"/>
      <c r="USW159" s="6"/>
      <c r="USX159" s="6"/>
      <c r="USY159" s="6"/>
      <c r="USZ159" s="6"/>
      <c r="UTA159" s="6"/>
      <c r="UTB159" s="6"/>
      <c r="UTC159" s="6"/>
      <c r="UTD159" s="6"/>
      <c r="UTE159" s="6"/>
      <c r="UTF159" s="6"/>
      <c r="UTG159" s="6"/>
      <c r="UTH159" s="6"/>
      <c r="UTI159" s="6"/>
      <c r="UTJ159" s="6"/>
      <c r="UTK159" s="6"/>
      <c r="UTL159" s="6"/>
      <c r="UTM159" s="6"/>
      <c r="UTN159" s="6"/>
      <c r="UTO159" s="6"/>
      <c r="UTP159" s="6"/>
      <c r="UTQ159" s="6"/>
      <c r="UTR159" s="6"/>
      <c r="UTS159" s="6"/>
      <c r="UTT159" s="6"/>
      <c r="UTU159" s="6"/>
      <c r="UTV159" s="6"/>
      <c r="UTW159" s="6"/>
      <c r="UTX159" s="6"/>
      <c r="UTY159" s="6"/>
      <c r="UTZ159" s="6"/>
      <c r="UUA159" s="6"/>
      <c r="UUB159" s="6"/>
      <c r="UUC159" s="6"/>
      <c r="UUD159" s="6"/>
      <c r="UUE159" s="6"/>
      <c r="UUF159" s="6"/>
      <c r="UUG159" s="6"/>
      <c r="UUH159" s="6"/>
      <c r="UUI159" s="6"/>
      <c r="UUJ159" s="6"/>
      <c r="UUK159" s="6"/>
      <c r="UUL159" s="6"/>
      <c r="UUM159" s="6"/>
      <c r="UUN159" s="6"/>
      <c r="UUO159" s="6"/>
      <c r="UUP159" s="6"/>
      <c r="UUQ159" s="6"/>
      <c r="UUR159" s="6"/>
      <c r="UUS159" s="6"/>
      <c r="UUT159" s="6"/>
      <c r="UUU159" s="6"/>
      <c r="UUV159" s="6"/>
      <c r="UUW159" s="6"/>
      <c r="UUX159" s="6"/>
      <c r="UUY159" s="6"/>
      <c r="UUZ159" s="6"/>
      <c r="UVA159" s="6"/>
      <c r="UVB159" s="6"/>
      <c r="UVC159" s="6"/>
      <c r="UVD159" s="6"/>
      <c r="UVE159" s="6"/>
      <c r="UVF159" s="6"/>
      <c r="UVG159" s="6"/>
      <c r="UVH159" s="6"/>
      <c r="UVI159" s="6"/>
      <c r="UVJ159" s="6"/>
      <c r="UVK159" s="6"/>
      <c r="UVL159" s="6"/>
      <c r="UVM159" s="6"/>
      <c r="UVN159" s="6"/>
      <c r="UVO159" s="6"/>
      <c r="UVP159" s="6"/>
      <c r="UVQ159" s="6"/>
      <c r="UVR159" s="6"/>
      <c r="UVS159" s="6"/>
      <c r="UVT159" s="6"/>
      <c r="UVU159" s="6"/>
      <c r="UVV159" s="6"/>
      <c r="UVW159" s="6"/>
      <c r="UVX159" s="6"/>
      <c r="UVY159" s="6"/>
      <c r="UVZ159" s="6"/>
      <c r="UWA159" s="6"/>
      <c r="UWB159" s="6"/>
      <c r="UWC159" s="6"/>
      <c r="UWD159" s="6"/>
      <c r="UWE159" s="6"/>
      <c r="UWF159" s="6"/>
      <c r="UWG159" s="6"/>
      <c r="UWH159" s="6"/>
      <c r="UWI159" s="6"/>
      <c r="UWJ159" s="6"/>
      <c r="UWK159" s="6"/>
      <c r="UWL159" s="6"/>
      <c r="UWM159" s="6"/>
      <c r="UWN159" s="6"/>
      <c r="UWO159" s="6"/>
      <c r="UWP159" s="6"/>
      <c r="UWQ159" s="6"/>
      <c r="UWR159" s="6"/>
      <c r="UWS159" s="6"/>
      <c r="UWT159" s="6"/>
      <c r="UWU159" s="6"/>
      <c r="UWV159" s="6"/>
      <c r="UWW159" s="6"/>
      <c r="UWX159" s="6"/>
      <c r="UWY159" s="6"/>
      <c r="UWZ159" s="6"/>
      <c r="UXA159" s="6"/>
      <c r="UXB159" s="6"/>
      <c r="UXC159" s="6"/>
      <c r="UXD159" s="6"/>
      <c r="UXE159" s="6"/>
      <c r="UXF159" s="6"/>
      <c r="UXG159" s="6"/>
      <c r="UXH159" s="6"/>
      <c r="UXI159" s="6"/>
      <c r="UXJ159" s="6"/>
      <c r="UXK159" s="6"/>
      <c r="UXL159" s="6"/>
      <c r="UXM159" s="6"/>
      <c r="UXN159" s="6"/>
      <c r="UXO159" s="6"/>
      <c r="UXP159" s="6"/>
      <c r="UXQ159" s="6"/>
      <c r="UXR159" s="6"/>
      <c r="UXS159" s="6"/>
      <c r="UXT159" s="6"/>
      <c r="UXU159" s="6"/>
      <c r="UXV159" s="6"/>
      <c r="UXW159" s="6"/>
      <c r="UXX159" s="6"/>
      <c r="UXY159" s="6"/>
      <c r="UXZ159" s="6"/>
      <c r="UYA159" s="6"/>
      <c r="UYB159" s="6"/>
      <c r="UYC159" s="6"/>
      <c r="UYD159" s="6"/>
      <c r="UYE159" s="6"/>
      <c r="UYF159" s="6"/>
      <c r="UYG159" s="6"/>
      <c r="UYH159" s="6"/>
      <c r="UYI159" s="6"/>
      <c r="UYJ159" s="6"/>
      <c r="UYK159" s="6"/>
      <c r="UYL159" s="6"/>
      <c r="UYM159" s="6"/>
      <c r="UYN159" s="6"/>
      <c r="UYO159" s="6"/>
      <c r="UYP159" s="6"/>
      <c r="UYQ159" s="6"/>
      <c r="UYR159" s="6"/>
      <c r="UYS159" s="6"/>
      <c r="UYT159" s="6"/>
      <c r="UYU159" s="6"/>
      <c r="UYV159" s="6"/>
      <c r="UYW159" s="6"/>
      <c r="UYX159" s="6"/>
      <c r="UYY159" s="6"/>
      <c r="UYZ159" s="6"/>
      <c r="UZA159" s="6"/>
      <c r="UZB159" s="6"/>
      <c r="UZC159" s="6"/>
      <c r="UZD159" s="6"/>
      <c r="UZE159" s="6"/>
      <c r="UZF159" s="6"/>
      <c r="UZG159" s="6"/>
      <c r="UZH159" s="6"/>
      <c r="UZI159" s="6"/>
      <c r="UZJ159" s="6"/>
      <c r="UZK159" s="6"/>
      <c r="UZL159" s="6"/>
      <c r="UZM159" s="6"/>
      <c r="UZN159" s="6"/>
      <c r="UZO159" s="6"/>
      <c r="UZP159" s="6"/>
      <c r="UZQ159" s="6"/>
      <c r="UZR159" s="6"/>
      <c r="UZS159" s="6"/>
      <c r="UZT159" s="6"/>
      <c r="UZU159" s="6"/>
      <c r="UZV159" s="6"/>
      <c r="UZW159" s="6"/>
      <c r="UZX159" s="6"/>
      <c r="UZY159" s="6"/>
      <c r="UZZ159" s="6"/>
      <c r="VAA159" s="6"/>
      <c r="VAB159" s="6"/>
      <c r="VAC159" s="6"/>
      <c r="VAD159" s="6"/>
      <c r="VAE159" s="6"/>
      <c r="VAF159" s="6"/>
      <c r="VAG159" s="6"/>
      <c r="VAH159" s="6"/>
      <c r="VAI159" s="6"/>
      <c r="VAJ159" s="6"/>
      <c r="VAK159" s="6"/>
      <c r="VAL159" s="6"/>
      <c r="VAM159" s="6"/>
      <c r="VAN159" s="6"/>
      <c r="VAO159" s="6"/>
      <c r="VAP159" s="6"/>
      <c r="VAQ159" s="6"/>
      <c r="VAR159" s="6"/>
      <c r="VAS159" s="6"/>
      <c r="VAT159" s="6"/>
      <c r="VAU159" s="6"/>
      <c r="VAV159" s="6"/>
      <c r="VAW159" s="6"/>
      <c r="VAX159" s="6"/>
      <c r="VAY159" s="6"/>
      <c r="VAZ159" s="6"/>
      <c r="VBA159" s="6"/>
      <c r="VBB159" s="6"/>
      <c r="VBC159" s="6"/>
      <c r="VBD159" s="6"/>
      <c r="VBE159" s="6"/>
      <c r="VBF159" s="6"/>
      <c r="VBG159" s="6"/>
      <c r="VBH159" s="6"/>
      <c r="VBI159" s="6"/>
      <c r="VBJ159" s="6"/>
      <c r="VBK159" s="6"/>
      <c r="VBL159" s="6"/>
      <c r="VBM159" s="6"/>
      <c r="VBN159" s="6"/>
      <c r="VBO159" s="6"/>
      <c r="VBP159" s="6"/>
      <c r="VBQ159" s="6"/>
      <c r="VBR159" s="6"/>
      <c r="VBS159" s="6"/>
      <c r="VBT159" s="6"/>
      <c r="VBU159" s="6"/>
      <c r="VBV159" s="6"/>
      <c r="VBW159" s="6"/>
      <c r="VBX159" s="6"/>
      <c r="VBY159" s="6"/>
      <c r="VBZ159" s="6"/>
      <c r="VCA159" s="6"/>
      <c r="VCB159" s="6"/>
      <c r="VCC159" s="6"/>
      <c r="VCD159" s="6"/>
      <c r="VCE159" s="6"/>
      <c r="VCF159" s="6"/>
      <c r="VCG159" s="6"/>
      <c r="VCH159" s="6"/>
      <c r="VCI159" s="6"/>
      <c r="VCJ159" s="6"/>
      <c r="VCK159" s="6"/>
      <c r="VCL159" s="6"/>
      <c r="VCM159" s="6"/>
      <c r="VCN159" s="6"/>
      <c r="VCO159" s="6"/>
      <c r="VCP159" s="6"/>
      <c r="VCQ159" s="6"/>
      <c r="VCR159" s="6"/>
      <c r="VCS159" s="6"/>
      <c r="VCT159" s="6"/>
      <c r="VCU159" s="6"/>
      <c r="VCV159" s="6"/>
      <c r="VCW159" s="6"/>
      <c r="VCX159" s="6"/>
      <c r="VCY159" s="6"/>
      <c r="VCZ159" s="6"/>
      <c r="VDA159" s="6"/>
      <c r="VDB159" s="6"/>
      <c r="VDC159" s="6"/>
      <c r="VDD159" s="6"/>
      <c r="VDE159" s="6"/>
      <c r="VDF159" s="6"/>
      <c r="VDG159" s="6"/>
      <c r="VDH159" s="6"/>
      <c r="VDI159" s="6"/>
      <c r="VDJ159" s="6"/>
      <c r="VDK159" s="6"/>
      <c r="VDL159" s="6"/>
      <c r="VDM159" s="6"/>
      <c r="VDN159" s="6"/>
      <c r="VDO159" s="6"/>
      <c r="VDP159" s="6"/>
      <c r="VDQ159" s="6"/>
      <c r="VDR159" s="6"/>
      <c r="VDS159" s="6"/>
      <c r="VDT159" s="6"/>
      <c r="VDU159" s="6"/>
      <c r="VDV159" s="6"/>
      <c r="VDW159" s="6"/>
      <c r="VDX159" s="6"/>
      <c r="VDY159" s="6"/>
      <c r="VDZ159" s="6"/>
      <c r="VEA159" s="6"/>
      <c r="VEB159" s="6"/>
      <c r="VEC159" s="6"/>
      <c r="VED159" s="6"/>
      <c r="VEE159" s="6"/>
      <c r="VEF159" s="6"/>
      <c r="VEG159" s="6"/>
      <c r="VEH159" s="6"/>
      <c r="VEI159" s="6"/>
      <c r="VEJ159" s="6"/>
      <c r="VEK159" s="6"/>
      <c r="VEL159" s="6"/>
      <c r="VEM159" s="6"/>
      <c r="VEN159" s="6"/>
      <c r="VEO159" s="6"/>
      <c r="VEP159" s="6"/>
      <c r="VEQ159" s="6"/>
      <c r="VER159" s="6"/>
      <c r="VES159" s="6"/>
      <c r="VET159" s="6"/>
      <c r="VEU159" s="6"/>
      <c r="VEV159" s="6"/>
      <c r="VEW159" s="6"/>
      <c r="VEX159" s="6"/>
      <c r="VEY159" s="6"/>
      <c r="VEZ159" s="6"/>
      <c r="VFA159" s="6"/>
      <c r="VFB159" s="6"/>
      <c r="VFC159" s="6"/>
      <c r="VFD159" s="6"/>
      <c r="VFE159" s="6"/>
      <c r="VFF159" s="6"/>
      <c r="VFG159" s="6"/>
      <c r="VFH159" s="6"/>
      <c r="VFI159" s="6"/>
      <c r="VFJ159" s="6"/>
      <c r="VFK159" s="6"/>
      <c r="VFL159" s="6"/>
      <c r="VFM159" s="6"/>
      <c r="VFN159" s="6"/>
      <c r="VFO159" s="6"/>
      <c r="VFP159" s="6"/>
      <c r="VFQ159" s="6"/>
      <c r="VFR159" s="6"/>
      <c r="VFS159" s="6"/>
      <c r="VFT159" s="6"/>
      <c r="VFU159" s="6"/>
      <c r="VFV159" s="6"/>
      <c r="VFW159" s="6"/>
      <c r="VFX159" s="6"/>
      <c r="VFY159" s="6"/>
      <c r="VFZ159" s="6"/>
      <c r="VGA159" s="6"/>
      <c r="VGB159" s="6"/>
      <c r="VGC159" s="6"/>
      <c r="VGD159" s="6"/>
      <c r="VGE159" s="6"/>
      <c r="VGF159" s="6"/>
      <c r="VGG159" s="6"/>
      <c r="VGH159" s="6"/>
      <c r="VGI159" s="6"/>
      <c r="VGJ159" s="6"/>
      <c r="VGK159" s="6"/>
      <c r="VGL159" s="6"/>
      <c r="VGM159" s="6"/>
      <c r="VGN159" s="6"/>
      <c r="VGO159" s="6"/>
      <c r="VGP159" s="6"/>
      <c r="VGQ159" s="6"/>
      <c r="VGR159" s="6"/>
      <c r="VGS159" s="6"/>
      <c r="VGT159" s="6"/>
      <c r="VGU159" s="6"/>
      <c r="VGV159" s="6"/>
      <c r="VGW159" s="6"/>
      <c r="VGX159" s="6"/>
      <c r="VGY159" s="6"/>
      <c r="VGZ159" s="6"/>
      <c r="VHA159" s="6"/>
      <c r="VHB159" s="6"/>
      <c r="VHC159" s="6"/>
      <c r="VHD159" s="6"/>
      <c r="VHE159" s="6"/>
      <c r="VHF159" s="6"/>
      <c r="VHG159" s="6"/>
      <c r="VHH159" s="6"/>
      <c r="VHI159" s="6"/>
      <c r="VHJ159" s="6"/>
      <c r="VHK159" s="6"/>
      <c r="VHL159" s="6"/>
      <c r="VHM159" s="6"/>
      <c r="VHN159" s="6"/>
      <c r="VHO159" s="6"/>
      <c r="VHP159" s="6"/>
      <c r="VHQ159" s="6"/>
      <c r="VHR159" s="6"/>
      <c r="VHS159" s="6"/>
      <c r="VHT159" s="6"/>
      <c r="VHU159" s="6"/>
      <c r="VHV159" s="6"/>
      <c r="VHW159" s="6"/>
      <c r="VHX159" s="6"/>
      <c r="VHY159" s="6"/>
      <c r="VHZ159" s="6"/>
      <c r="VIA159" s="6"/>
      <c r="VIB159" s="6"/>
      <c r="VIC159" s="6"/>
      <c r="VID159" s="6"/>
      <c r="VIE159" s="6"/>
      <c r="VIF159" s="6"/>
      <c r="VIG159" s="6"/>
      <c r="VIH159" s="6"/>
      <c r="VII159" s="6"/>
      <c r="VIJ159" s="6"/>
      <c r="VIK159" s="6"/>
      <c r="VIL159" s="6"/>
      <c r="VIM159" s="6"/>
      <c r="VIN159" s="6"/>
      <c r="VIO159" s="6"/>
      <c r="VIP159" s="6"/>
      <c r="VIQ159" s="6"/>
      <c r="VIR159" s="6"/>
      <c r="VIS159" s="6"/>
      <c r="VIT159" s="6"/>
      <c r="VIU159" s="6"/>
      <c r="VIV159" s="6"/>
      <c r="VIW159" s="6"/>
      <c r="VIX159" s="6"/>
      <c r="VIY159" s="6"/>
      <c r="VIZ159" s="6"/>
      <c r="VJA159" s="6"/>
      <c r="VJB159" s="6"/>
      <c r="VJC159" s="6"/>
      <c r="VJD159" s="6"/>
      <c r="VJE159" s="6"/>
      <c r="VJF159" s="6"/>
      <c r="VJG159" s="6"/>
      <c r="VJH159" s="6"/>
      <c r="VJI159" s="6"/>
      <c r="VJJ159" s="6"/>
      <c r="VJK159" s="6"/>
      <c r="VJL159" s="6"/>
      <c r="VJM159" s="6"/>
      <c r="VJN159" s="6"/>
      <c r="VJO159" s="6"/>
      <c r="VJP159" s="6"/>
      <c r="VJQ159" s="6"/>
      <c r="VJR159" s="6"/>
      <c r="VJS159" s="6"/>
      <c r="VJT159" s="6"/>
      <c r="VJU159" s="6"/>
      <c r="VJV159" s="6"/>
      <c r="VJW159" s="6"/>
      <c r="VJX159" s="6"/>
      <c r="VJY159" s="6"/>
      <c r="VJZ159" s="6"/>
      <c r="VKA159" s="6"/>
      <c r="VKB159" s="6"/>
      <c r="VKC159" s="6"/>
      <c r="VKD159" s="6"/>
      <c r="VKE159" s="6"/>
      <c r="VKF159" s="6"/>
      <c r="VKG159" s="6"/>
      <c r="VKH159" s="6"/>
      <c r="VKI159" s="6"/>
      <c r="VKJ159" s="6"/>
      <c r="VKK159" s="6"/>
      <c r="VKL159" s="6"/>
      <c r="VKM159" s="6"/>
      <c r="VKN159" s="6"/>
      <c r="VKO159" s="6"/>
      <c r="VKP159" s="6"/>
      <c r="VKQ159" s="6"/>
      <c r="VKR159" s="6"/>
      <c r="VKS159" s="6"/>
      <c r="VKT159" s="6"/>
      <c r="VKU159" s="6"/>
      <c r="VKV159" s="6"/>
      <c r="VKW159" s="6"/>
      <c r="VKX159" s="6"/>
      <c r="VKY159" s="6"/>
      <c r="VKZ159" s="6"/>
      <c r="VLA159" s="6"/>
      <c r="VLB159" s="6"/>
      <c r="VLC159" s="6"/>
      <c r="VLD159" s="6"/>
      <c r="VLE159" s="6"/>
      <c r="VLF159" s="6"/>
      <c r="VLG159" s="6"/>
      <c r="VLH159" s="6"/>
      <c r="VLI159" s="6"/>
      <c r="VLJ159" s="6"/>
      <c r="VLK159" s="6"/>
      <c r="VLL159" s="6"/>
      <c r="VLM159" s="6"/>
      <c r="VLN159" s="6"/>
      <c r="VLO159" s="6"/>
      <c r="VLP159" s="6"/>
      <c r="VLQ159" s="6"/>
      <c r="VLR159" s="6"/>
      <c r="VLS159" s="6"/>
      <c r="VLT159" s="6"/>
      <c r="VLU159" s="6"/>
      <c r="VLV159" s="6"/>
      <c r="VLW159" s="6"/>
      <c r="VLX159" s="6"/>
      <c r="VLY159" s="6"/>
      <c r="VLZ159" s="6"/>
      <c r="VMA159" s="6"/>
      <c r="VMB159" s="6"/>
      <c r="VMC159" s="6"/>
      <c r="VMD159" s="6"/>
      <c r="VME159" s="6"/>
      <c r="VMF159" s="6"/>
      <c r="VMG159" s="6"/>
      <c r="VMH159" s="6"/>
      <c r="VMI159" s="6"/>
      <c r="VMJ159" s="6"/>
      <c r="VMK159" s="6"/>
      <c r="VML159" s="6"/>
      <c r="VMM159" s="6"/>
      <c r="VMN159" s="6"/>
      <c r="VMO159" s="6"/>
      <c r="VMP159" s="6"/>
      <c r="VMQ159" s="6"/>
      <c r="VMR159" s="6"/>
      <c r="VMS159" s="6"/>
      <c r="VMT159" s="6"/>
      <c r="VMU159" s="6"/>
      <c r="VMV159" s="6"/>
      <c r="VMW159" s="6"/>
      <c r="VMX159" s="6"/>
      <c r="VMY159" s="6"/>
      <c r="VMZ159" s="6"/>
      <c r="VNA159" s="6"/>
      <c r="VNB159" s="6"/>
      <c r="VNC159" s="6"/>
      <c r="VND159" s="6"/>
      <c r="VNE159" s="6"/>
      <c r="VNF159" s="6"/>
      <c r="VNG159" s="6"/>
      <c r="VNH159" s="6"/>
      <c r="VNI159" s="6"/>
      <c r="VNJ159" s="6"/>
      <c r="VNK159" s="6"/>
      <c r="VNL159" s="6"/>
      <c r="VNM159" s="6"/>
      <c r="VNN159" s="6"/>
      <c r="VNO159" s="6"/>
      <c r="VNP159" s="6"/>
      <c r="VNQ159" s="6"/>
      <c r="VNR159" s="6"/>
      <c r="VNS159" s="6"/>
      <c r="VNT159" s="6"/>
      <c r="VNU159" s="6"/>
      <c r="VNV159" s="6"/>
      <c r="VNW159" s="6"/>
      <c r="VNX159" s="6"/>
      <c r="VNY159" s="6"/>
      <c r="VNZ159" s="6"/>
      <c r="VOA159" s="6"/>
      <c r="VOB159" s="6"/>
      <c r="VOC159" s="6"/>
      <c r="VOD159" s="6"/>
      <c r="VOE159" s="6"/>
      <c r="VOF159" s="6"/>
      <c r="VOG159" s="6"/>
      <c r="VOH159" s="6"/>
      <c r="VOI159" s="6"/>
      <c r="VOJ159" s="6"/>
      <c r="VOK159" s="6"/>
      <c r="VOL159" s="6"/>
      <c r="VOM159" s="6"/>
      <c r="VON159" s="6"/>
      <c r="VOO159" s="6"/>
      <c r="VOP159" s="6"/>
      <c r="VOQ159" s="6"/>
      <c r="VOR159" s="6"/>
      <c r="VOS159" s="6"/>
      <c r="VOT159" s="6"/>
      <c r="VOU159" s="6"/>
      <c r="VOV159" s="6"/>
      <c r="VOW159" s="6"/>
      <c r="VOX159" s="6"/>
      <c r="VOY159" s="6"/>
      <c r="VOZ159" s="6"/>
      <c r="VPA159" s="6"/>
      <c r="VPB159" s="6"/>
      <c r="VPC159" s="6"/>
      <c r="VPD159" s="6"/>
      <c r="VPE159" s="6"/>
      <c r="VPF159" s="6"/>
      <c r="VPG159" s="6"/>
      <c r="VPH159" s="6"/>
      <c r="VPI159" s="6"/>
      <c r="VPJ159" s="6"/>
      <c r="VPK159" s="6"/>
      <c r="VPL159" s="6"/>
      <c r="VPM159" s="6"/>
      <c r="VPN159" s="6"/>
      <c r="VPO159" s="6"/>
      <c r="VPP159" s="6"/>
      <c r="VPQ159" s="6"/>
      <c r="VPR159" s="6"/>
      <c r="VPS159" s="6"/>
      <c r="VPT159" s="6"/>
      <c r="VPU159" s="6"/>
      <c r="VPV159" s="6"/>
      <c r="VPW159" s="6"/>
      <c r="VPX159" s="6"/>
      <c r="VPY159" s="6"/>
      <c r="VPZ159" s="6"/>
      <c r="VQA159" s="6"/>
      <c r="VQB159" s="6"/>
      <c r="VQC159" s="6"/>
      <c r="VQD159" s="6"/>
      <c r="VQE159" s="6"/>
      <c r="VQF159" s="6"/>
      <c r="VQG159" s="6"/>
      <c r="VQH159" s="6"/>
      <c r="VQI159" s="6"/>
      <c r="VQJ159" s="6"/>
      <c r="VQK159" s="6"/>
      <c r="VQL159" s="6"/>
      <c r="VQM159" s="6"/>
      <c r="VQN159" s="6"/>
      <c r="VQO159" s="6"/>
      <c r="VQP159" s="6"/>
      <c r="VQQ159" s="6"/>
      <c r="VQR159" s="6"/>
      <c r="VQS159" s="6"/>
      <c r="VQT159" s="6"/>
      <c r="VQU159" s="6"/>
      <c r="VQV159" s="6"/>
      <c r="VQW159" s="6"/>
      <c r="VQX159" s="6"/>
      <c r="VQY159" s="6"/>
      <c r="VQZ159" s="6"/>
      <c r="VRA159" s="6"/>
      <c r="VRB159" s="6"/>
      <c r="VRC159" s="6"/>
      <c r="VRD159" s="6"/>
      <c r="VRE159" s="6"/>
      <c r="VRF159" s="6"/>
      <c r="VRG159" s="6"/>
      <c r="VRH159" s="6"/>
      <c r="VRI159" s="6"/>
      <c r="VRJ159" s="6"/>
      <c r="VRK159" s="6"/>
      <c r="VRL159" s="6"/>
      <c r="VRM159" s="6"/>
      <c r="VRN159" s="6"/>
      <c r="VRO159" s="6"/>
      <c r="VRP159" s="6"/>
      <c r="VRQ159" s="6"/>
      <c r="VRR159" s="6"/>
      <c r="VRS159" s="6"/>
      <c r="VRT159" s="6"/>
      <c r="VRU159" s="6"/>
      <c r="VRV159" s="6"/>
      <c r="VRW159" s="6"/>
      <c r="VRX159" s="6"/>
      <c r="VRY159" s="6"/>
      <c r="VRZ159" s="6"/>
      <c r="VSA159" s="6"/>
      <c r="VSB159" s="6"/>
      <c r="VSC159" s="6"/>
      <c r="VSD159" s="6"/>
      <c r="VSE159" s="6"/>
      <c r="VSF159" s="6"/>
      <c r="VSG159" s="6"/>
      <c r="VSH159" s="6"/>
      <c r="VSI159" s="6"/>
      <c r="VSJ159" s="6"/>
      <c r="VSK159" s="6"/>
      <c r="VSL159" s="6"/>
      <c r="VSM159" s="6"/>
      <c r="VSN159" s="6"/>
      <c r="VSO159" s="6"/>
      <c r="VSP159" s="6"/>
      <c r="VSQ159" s="6"/>
      <c r="VSR159" s="6"/>
      <c r="VSS159" s="6"/>
      <c r="VST159" s="6"/>
      <c r="VSU159" s="6"/>
      <c r="VSV159" s="6"/>
      <c r="VSW159" s="6"/>
      <c r="VSX159" s="6"/>
      <c r="VSY159" s="6"/>
      <c r="VSZ159" s="6"/>
      <c r="VTA159" s="6"/>
      <c r="VTB159" s="6"/>
      <c r="VTC159" s="6"/>
      <c r="VTD159" s="6"/>
      <c r="VTE159" s="6"/>
      <c r="VTF159" s="6"/>
      <c r="VTG159" s="6"/>
      <c r="VTH159" s="6"/>
      <c r="VTI159" s="6"/>
      <c r="VTJ159" s="6"/>
      <c r="VTK159" s="6"/>
      <c r="VTL159" s="6"/>
      <c r="VTM159" s="6"/>
      <c r="VTN159" s="6"/>
      <c r="VTO159" s="6"/>
      <c r="VTP159" s="6"/>
      <c r="VTQ159" s="6"/>
      <c r="VTR159" s="6"/>
      <c r="VTS159" s="6"/>
      <c r="VTT159" s="6"/>
      <c r="VTU159" s="6"/>
      <c r="VTV159" s="6"/>
      <c r="VTW159" s="6"/>
      <c r="VTX159" s="6"/>
      <c r="VTY159" s="6"/>
      <c r="VTZ159" s="6"/>
      <c r="VUA159" s="6"/>
      <c r="VUB159" s="6"/>
      <c r="VUC159" s="6"/>
      <c r="VUD159" s="6"/>
      <c r="VUE159" s="6"/>
      <c r="VUF159" s="6"/>
      <c r="VUG159" s="6"/>
      <c r="VUH159" s="6"/>
      <c r="VUI159" s="6"/>
      <c r="VUJ159" s="6"/>
      <c r="VUK159" s="6"/>
      <c r="VUL159" s="6"/>
      <c r="VUM159" s="6"/>
      <c r="VUN159" s="6"/>
      <c r="VUO159" s="6"/>
      <c r="VUP159" s="6"/>
      <c r="VUQ159" s="6"/>
      <c r="VUR159" s="6"/>
      <c r="VUS159" s="6"/>
      <c r="VUT159" s="6"/>
      <c r="VUU159" s="6"/>
      <c r="VUV159" s="6"/>
      <c r="VUW159" s="6"/>
      <c r="VUX159" s="6"/>
      <c r="VUY159" s="6"/>
      <c r="VUZ159" s="6"/>
      <c r="VVA159" s="6"/>
      <c r="VVB159" s="6"/>
      <c r="VVC159" s="6"/>
      <c r="VVD159" s="6"/>
      <c r="VVE159" s="6"/>
      <c r="VVF159" s="6"/>
      <c r="VVG159" s="6"/>
      <c r="VVH159" s="6"/>
      <c r="VVI159" s="6"/>
      <c r="VVJ159" s="6"/>
      <c r="VVK159" s="6"/>
      <c r="VVL159" s="6"/>
      <c r="VVM159" s="6"/>
      <c r="VVN159" s="6"/>
      <c r="VVO159" s="6"/>
      <c r="VVP159" s="6"/>
      <c r="VVQ159" s="6"/>
      <c r="VVR159" s="6"/>
      <c r="VVS159" s="6"/>
      <c r="VVT159" s="6"/>
      <c r="VVU159" s="6"/>
      <c r="VVV159" s="6"/>
      <c r="VVW159" s="6"/>
      <c r="VVX159" s="6"/>
      <c r="VVY159" s="6"/>
      <c r="VVZ159" s="6"/>
      <c r="VWA159" s="6"/>
      <c r="VWB159" s="6"/>
      <c r="VWC159" s="6"/>
      <c r="VWD159" s="6"/>
      <c r="VWE159" s="6"/>
      <c r="VWF159" s="6"/>
      <c r="VWG159" s="6"/>
      <c r="VWH159" s="6"/>
      <c r="VWI159" s="6"/>
      <c r="VWJ159" s="6"/>
      <c r="VWK159" s="6"/>
      <c r="VWL159" s="6"/>
      <c r="VWM159" s="6"/>
      <c r="VWN159" s="6"/>
      <c r="VWO159" s="6"/>
      <c r="VWP159" s="6"/>
      <c r="VWQ159" s="6"/>
      <c r="VWR159" s="6"/>
      <c r="VWS159" s="6"/>
      <c r="VWT159" s="6"/>
      <c r="VWU159" s="6"/>
      <c r="VWV159" s="6"/>
      <c r="VWW159" s="6"/>
      <c r="VWX159" s="6"/>
      <c r="VWY159" s="6"/>
      <c r="VWZ159" s="6"/>
      <c r="VXA159" s="6"/>
      <c r="VXB159" s="6"/>
      <c r="VXC159" s="6"/>
      <c r="VXD159" s="6"/>
      <c r="VXE159" s="6"/>
      <c r="VXF159" s="6"/>
      <c r="VXG159" s="6"/>
      <c r="VXH159" s="6"/>
      <c r="VXI159" s="6"/>
      <c r="VXJ159" s="6"/>
      <c r="VXK159" s="6"/>
      <c r="VXL159" s="6"/>
      <c r="VXM159" s="6"/>
      <c r="VXN159" s="6"/>
      <c r="VXO159" s="6"/>
      <c r="VXP159" s="6"/>
      <c r="VXQ159" s="6"/>
      <c r="VXR159" s="6"/>
      <c r="VXS159" s="6"/>
      <c r="VXT159" s="6"/>
      <c r="VXU159" s="6"/>
      <c r="VXV159" s="6"/>
      <c r="VXW159" s="6"/>
      <c r="VXX159" s="6"/>
      <c r="VXY159" s="6"/>
      <c r="VXZ159" s="6"/>
      <c r="VYA159" s="6"/>
      <c r="VYB159" s="6"/>
      <c r="VYC159" s="6"/>
      <c r="VYD159" s="6"/>
      <c r="VYE159" s="6"/>
      <c r="VYF159" s="6"/>
      <c r="VYG159" s="6"/>
      <c r="VYH159" s="6"/>
      <c r="VYI159" s="6"/>
      <c r="VYJ159" s="6"/>
      <c r="VYK159" s="6"/>
      <c r="VYL159" s="6"/>
      <c r="VYM159" s="6"/>
      <c r="VYN159" s="6"/>
      <c r="VYO159" s="6"/>
      <c r="VYP159" s="6"/>
      <c r="VYQ159" s="6"/>
      <c r="VYR159" s="6"/>
      <c r="VYS159" s="6"/>
      <c r="VYT159" s="6"/>
      <c r="VYU159" s="6"/>
      <c r="VYV159" s="6"/>
      <c r="VYW159" s="6"/>
      <c r="VYX159" s="6"/>
      <c r="VYY159" s="6"/>
      <c r="VYZ159" s="6"/>
      <c r="VZA159" s="6"/>
      <c r="VZB159" s="6"/>
      <c r="VZC159" s="6"/>
      <c r="VZD159" s="6"/>
      <c r="VZE159" s="6"/>
      <c r="VZF159" s="6"/>
      <c r="VZG159" s="6"/>
      <c r="VZH159" s="6"/>
      <c r="VZI159" s="6"/>
      <c r="VZJ159" s="6"/>
      <c r="VZK159" s="6"/>
      <c r="VZL159" s="6"/>
      <c r="VZM159" s="6"/>
      <c r="VZN159" s="6"/>
      <c r="VZO159" s="6"/>
      <c r="VZP159" s="6"/>
      <c r="VZQ159" s="6"/>
      <c r="VZR159" s="6"/>
      <c r="VZS159" s="6"/>
      <c r="VZT159" s="6"/>
      <c r="VZU159" s="6"/>
      <c r="VZV159" s="6"/>
      <c r="VZW159" s="6"/>
      <c r="VZX159" s="6"/>
      <c r="VZY159" s="6"/>
      <c r="VZZ159" s="6"/>
      <c r="WAA159" s="6"/>
      <c r="WAB159" s="6"/>
      <c r="WAC159" s="6"/>
      <c r="WAD159" s="6"/>
      <c r="WAE159" s="6"/>
      <c r="WAF159" s="6"/>
      <c r="WAG159" s="6"/>
      <c r="WAH159" s="6"/>
      <c r="WAI159" s="6"/>
      <c r="WAJ159" s="6"/>
      <c r="WAK159" s="6"/>
      <c r="WAL159" s="6"/>
      <c r="WAM159" s="6"/>
      <c r="WAN159" s="6"/>
      <c r="WAO159" s="6"/>
      <c r="WAP159" s="6"/>
      <c r="WAQ159" s="6"/>
      <c r="WAR159" s="6"/>
      <c r="WAS159" s="6"/>
      <c r="WAT159" s="6"/>
      <c r="WAU159" s="6"/>
      <c r="WAV159" s="6"/>
      <c r="WAW159" s="6"/>
      <c r="WAX159" s="6"/>
      <c r="WAY159" s="6"/>
      <c r="WAZ159" s="6"/>
      <c r="WBA159" s="6"/>
      <c r="WBB159" s="6"/>
      <c r="WBC159" s="6"/>
      <c r="WBD159" s="6"/>
      <c r="WBE159" s="6"/>
      <c r="WBF159" s="6"/>
      <c r="WBG159" s="6"/>
      <c r="WBH159" s="6"/>
      <c r="WBI159" s="6"/>
      <c r="WBJ159" s="6"/>
      <c r="WBK159" s="6"/>
      <c r="WBL159" s="6"/>
      <c r="WBM159" s="6"/>
      <c r="WBN159" s="6"/>
      <c r="WBO159" s="6"/>
      <c r="WBP159" s="6"/>
      <c r="WBQ159" s="6"/>
      <c r="WBR159" s="6"/>
      <c r="WBS159" s="6"/>
      <c r="WBT159" s="6"/>
      <c r="WBU159" s="6"/>
      <c r="WBV159" s="6"/>
      <c r="WBW159" s="6"/>
      <c r="WBX159" s="6"/>
      <c r="WBY159" s="6"/>
      <c r="WBZ159" s="6"/>
      <c r="WCA159" s="6"/>
      <c r="WCB159" s="6"/>
      <c r="WCC159" s="6"/>
      <c r="WCD159" s="6"/>
      <c r="WCE159" s="6"/>
      <c r="WCF159" s="6"/>
      <c r="WCG159" s="6"/>
      <c r="WCH159" s="6"/>
      <c r="WCI159" s="6"/>
      <c r="WCJ159" s="6"/>
      <c r="WCK159" s="6"/>
      <c r="WCL159" s="6"/>
      <c r="WCM159" s="6"/>
      <c r="WCN159" s="6"/>
      <c r="WCO159" s="6"/>
      <c r="WCP159" s="6"/>
      <c r="WCQ159" s="6"/>
      <c r="WCR159" s="6"/>
      <c r="WCS159" s="6"/>
      <c r="WCT159" s="6"/>
      <c r="WCU159" s="6"/>
      <c r="WCV159" s="6"/>
      <c r="WCW159" s="6"/>
      <c r="WCX159" s="6"/>
      <c r="WCY159" s="6"/>
      <c r="WCZ159" s="6"/>
      <c r="WDA159" s="6"/>
      <c r="WDB159" s="6"/>
      <c r="WDC159" s="6"/>
      <c r="WDD159" s="6"/>
      <c r="WDE159" s="6"/>
      <c r="WDF159" s="6"/>
      <c r="WDG159" s="6"/>
      <c r="WDH159" s="6"/>
      <c r="WDI159" s="6"/>
      <c r="WDJ159" s="6"/>
      <c r="WDK159" s="6"/>
      <c r="WDL159" s="6"/>
      <c r="WDM159" s="6"/>
      <c r="WDN159" s="6"/>
      <c r="WDO159" s="6"/>
      <c r="WDP159" s="6"/>
      <c r="WDQ159" s="6"/>
      <c r="WDR159" s="6"/>
      <c r="WDS159" s="6"/>
      <c r="WDT159" s="6"/>
      <c r="WDU159" s="6"/>
      <c r="WDV159" s="6"/>
      <c r="WDW159" s="6"/>
      <c r="WDX159" s="6"/>
      <c r="WDY159" s="6"/>
      <c r="WDZ159" s="6"/>
      <c r="WEA159" s="6"/>
      <c r="WEB159" s="6"/>
      <c r="WEC159" s="6"/>
      <c r="WED159" s="6"/>
      <c r="WEE159" s="6"/>
      <c r="WEF159" s="6"/>
      <c r="WEG159" s="6"/>
      <c r="WEH159" s="6"/>
      <c r="WEI159" s="6"/>
      <c r="WEJ159" s="6"/>
      <c r="WEK159" s="6"/>
      <c r="WEL159" s="6"/>
      <c r="WEM159" s="6"/>
      <c r="WEN159" s="6"/>
      <c r="WEO159" s="6"/>
      <c r="WEP159" s="6"/>
      <c r="WEQ159" s="6"/>
      <c r="WER159" s="6"/>
      <c r="WES159" s="6"/>
      <c r="WET159" s="6"/>
      <c r="WEU159" s="6"/>
      <c r="WEV159" s="6"/>
      <c r="WEW159" s="6"/>
      <c r="WEX159" s="6"/>
      <c r="WEY159" s="6"/>
      <c r="WEZ159" s="6"/>
      <c r="WFA159" s="6"/>
      <c r="WFB159" s="6"/>
      <c r="WFC159" s="6"/>
      <c r="WFD159" s="6"/>
      <c r="WFE159" s="6"/>
      <c r="WFF159" s="6"/>
      <c r="WFG159" s="6"/>
      <c r="WFH159" s="6"/>
      <c r="WFI159" s="6"/>
      <c r="WFJ159" s="6"/>
      <c r="WFK159" s="6"/>
      <c r="WFL159" s="6"/>
      <c r="WFM159" s="6"/>
      <c r="WFN159" s="6"/>
      <c r="WFO159" s="6"/>
      <c r="WFP159" s="6"/>
      <c r="WFQ159" s="6"/>
      <c r="WFR159" s="6"/>
      <c r="WFS159" s="6"/>
      <c r="WFT159" s="6"/>
      <c r="WFU159" s="6"/>
      <c r="WFV159" s="6"/>
      <c r="WFW159" s="6"/>
      <c r="WFX159" s="6"/>
      <c r="WFY159" s="6"/>
      <c r="WFZ159" s="6"/>
      <c r="WGA159" s="6"/>
      <c r="WGB159" s="6"/>
      <c r="WGC159" s="6"/>
      <c r="WGD159" s="6"/>
      <c r="WGE159" s="6"/>
      <c r="WGF159" s="6"/>
      <c r="WGG159" s="6"/>
      <c r="WGH159" s="6"/>
      <c r="WGI159" s="6"/>
      <c r="WGJ159" s="6"/>
      <c r="WGK159" s="6"/>
      <c r="WGL159" s="6"/>
      <c r="WGM159" s="6"/>
      <c r="WGN159" s="6"/>
      <c r="WGO159" s="6"/>
      <c r="WGP159" s="6"/>
      <c r="WGQ159" s="6"/>
      <c r="WGR159" s="6"/>
      <c r="WGS159" s="6"/>
      <c r="WGT159" s="6"/>
      <c r="WGU159" s="6"/>
      <c r="WGV159" s="6"/>
      <c r="WGW159" s="6"/>
      <c r="WGX159" s="6"/>
      <c r="WGY159" s="6"/>
      <c r="WGZ159" s="6"/>
      <c r="WHA159" s="6"/>
      <c r="WHB159" s="6"/>
      <c r="WHC159" s="6"/>
      <c r="WHD159" s="6"/>
      <c r="WHE159" s="6"/>
      <c r="WHF159" s="6"/>
      <c r="WHG159" s="6"/>
      <c r="WHH159" s="6"/>
      <c r="WHI159" s="6"/>
      <c r="WHJ159" s="6"/>
      <c r="WHK159" s="6"/>
      <c r="WHL159" s="6"/>
      <c r="WHM159" s="6"/>
      <c r="WHN159" s="6"/>
      <c r="WHO159" s="6"/>
      <c r="WHP159" s="6"/>
      <c r="WHQ159" s="6"/>
      <c r="WHR159" s="6"/>
      <c r="WHS159" s="6"/>
      <c r="WHT159" s="6"/>
      <c r="WHU159" s="6"/>
      <c r="WHV159" s="6"/>
      <c r="WHW159" s="6"/>
      <c r="WHX159" s="6"/>
      <c r="WHY159" s="6"/>
      <c r="WHZ159" s="6"/>
      <c r="WIA159" s="6"/>
      <c r="WIB159" s="6"/>
      <c r="WIC159" s="6"/>
      <c r="WID159" s="6"/>
      <c r="WIE159" s="6"/>
      <c r="WIF159" s="6"/>
      <c r="WIG159" s="6"/>
      <c r="WIH159" s="6"/>
      <c r="WII159" s="6"/>
      <c r="WIJ159" s="6"/>
      <c r="WIK159" s="6"/>
      <c r="WIL159" s="6"/>
      <c r="WIM159" s="6"/>
      <c r="WIN159" s="6"/>
      <c r="WIO159" s="6"/>
      <c r="WIP159" s="6"/>
      <c r="WIQ159" s="6"/>
      <c r="WIR159" s="6"/>
      <c r="WIS159" s="6"/>
      <c r="WIT159" s="6"/>
      <c r="WIU159" s="6"/>
      <c r="WIV159" s="6"/>
      <c r="WIW159" s="6"/>
      <c r="WIX159" s="6"/>
      <c r="WIY159" s="6"/>
      <c r="WIZ159" s="6"/>
      <c r="WJA159" s="6"/>
      <c r="WJB159" s="6"/>
      <c r="WJC159" s="6"/>
      <c r="WJD159" s="6"/>
      <c r="WJE159" s="6"/>
      <c r="WJF159" s="6"/>
      <c r="WJG159" s="6"/>
      <c r="WJH159" s="6"/>
      <c r="WJI159" s="6"/>
      <c r="WJJ159" s="6"/>
      <c r="WJK159" s="6"/>
      <c r="WJL159" s="6"/>
      <c r="WJM159" s="6"/>
      <c r="WJN159" s="6"/>
      <c r="WJO159" s="6"/>
      <c r="WJP159" s="6"/>
      <c r="WJQ159" s="6"/>
      <c r="WJR159" s="6"/>
      <c r="WJS159" s="6"/>
      <c r="WJT159" s="6"/>
      <c r="WJU159" s="6"/>
      <c r="WJV159" s="6"/>
      <c r="WJW159" s="6"/>
      <c r="WJX159" s="6"/>
      <c r="WJY159" s="6"/>
      <c r="WJZ159" s="6"/>
      <c r="WKA159" s="6"/>
      <c r="WKB159" s="6"/>
      <c r="WKC159" s="6"/>
      <c r="WKD159" s="6"/>
      <c r="WKE159" s="6"/>
      <c r="WKF159" s="6"/>
      <c r="WKG159" s="6"/>
      <c r="WKH159" s="6"/>
      <c r="WKI159" s="6"/>
      <c r="WKJ159" s="6"/>
      <c r="WKK159" s="6"/>
      <c r="WKL159" s="6"/>
      <c r="WKM159" s="6"/>
      <c r="WKN159" s="6"/>
      <c r="WKO159" s="6"/>
      <c r="WKP159" s="6"/>
      <c r="WKQ159" s="6"/>
      <c r="WKR159" s="6"/>
      <c r="WKS159" s="6"/>
      <c r="WKT159" s="6"/>
      <c r="WKU159" s="6"/>
      <c r="WKV159" s="6"/>
      <c r="WKW159" s="6"/>
      <c r="WKX159" s="6"/>
      <c r="WKY159" s="6"/>
      <c r="WKZ159" s="6"/>
      <c r="WLA159" s="6"/>
      <c r="WLB159" s="6"/>
      <c r="WLC159" s="6"/>
      <c r="WLD159" s="6"/>
      <c r="WLE159" s="6"/>
      <c r="WLF159" s="6"/>
      <c r="WLG159" s="6"/>
      <c r="WLH159" s="6"/>
      <c r="WLI159" s="6"/>
      <c r="WLJ159" s="6"/>
      <c r="WLK159" s="6"/>
      <c r="WLL159" s="6"/>
      <c r="WLM159" s="6"/>
      <c r="WLN159" s="6"/>
      <c r="WLO159" s="6"/>
      <c r="WLP159" s="6"/>
      <c r="WLQ159" s="6"/>
      <c r="WLR159" s="6"/>
      <c r="WLS159" s="6"/>
      <c r="WLT159" s="6"/>
      <c r="WLU159" s="6"/>
      <c r="WLV159" s="6"/>
      <c r="WLW159" s="6"/>
      <c r="WLX159" s="6"/>
      <c r="WLY159" s="6"/>
      <c r="WLZ159" s="6"/>
      <c r="WMA159" s="6"/>
      <c r="WMB159" s="6"/>
      <c r="WMC159" s="6"/>
      <c r="WMD159" s="6"/>
      <c r="WME159" s="6"/>
      <c r="WMF159" s="6"/>
      <c r="WMG159" s="6"/>
      <c r="WMH159" s="6"/>
      <c r="WMI159" s="6"/>
      <c r="WMJ159" s="6"/>
      <c r="WMK159" s="6"/>
      <c r="WML159" s="6"/>
      <c r="WMM159" s="6"/>
      <c r="WMN159" s="6"/>
      <c r="WMO159" s="6"/>
      <c r="WMP159" s="6"/>
      <c r="WMQ159" s="6"/>
      <c r="WMR159" s="6"/>
      <c r="WMS159" s="6"/>
      <c r="WMT159" s="6"/>
      <c r="WMU159" s="6"/>
      <c r="WMV159" s="6"/>
      <c r="WMW159" s="6"/>
      <c r="WMX159" s="6"/>
      <c r="WMY159" s="6"/>
      <c r="WMZ159" s="6"/>
      <c r="WNA159" s="6"/>
      <c r="WNB159" s="6"/>
      <c r="WNC159" s="6"/>
      <c r="WND159" s="6"/>
      <c r="WNE159" s="6"/>
      <c r="WNF159" s="6"/>
      <c r="WNG159" s="6"/>
      <c r="WNH159" s="6"/>
      <c r="WNI159" s="6"/>
      <c r="WNJ159" s="6"/>
      <c r="WNK159" s="6"/>
      <c r="WNL159" s="6"/>
      <c r="WNM159" s="6"/>
      <c r="WNN159" s="6"/>
      <c r="WNO159" s="6"/>
      <c r="WNP159" s="6"/>
      <c r="WNQ159" s="6"/>
      <c r="WNR159" s="6"/>
      <c r="WNS159" s="6"/>
      <c r="WNT159" s="6"/>
      <c r="WNU159" s="6"/>
      <c r="WNV159" s="6"/>
      <c r="WNW159" s="6"/>
      <c r="WNX159" s="6"/>
      <c r="WNY159" s="6"/>
      <c r="WNZ159" s="6"/>
      <c r="WOA159" s="6"/>
      <c r="WOB159" s="6"/>
      <c r="WOC159" s="6"/>
      <c r="WOD159" s="6"/>
      <c r="WOE159" s="6"/>
      <c r="WOF159" s="6"/>
      <c r="WOG159" s="6"/>
      <c r="WOH159" s="6"/>
      <c r="WOI159" s="6"/>
      <c r="WOJ159" s="6"/>
      <c r="WOK159" s="6"/>
      <c r="WOL159" s="6"/>
      <c r="WOM159" s="6"/>
      <c r="WON159" s="6"/>
      <c r="WOO159" s="6"/>
      <c r="WOP159" s="6"/>
      <c r="WOQ159" s="6"/>
      <c r="WOR159" s="6"/>
      <c r="WOS159" s="6"/>
      <c r="WOT159" s="6"/>
      <c r="WOU159" s="6"/>
      <c r="WOV159" s="6"/>
      <c r="WOW159" s="6"/>
      <c r="WOX159" s="6"/>
      <c r="WOY159" s="6"/>
      <c r="WOZ159" s="6"/>
      <c r="WPA159" s="6"/>
      <c r="WPB159" s="6"/>
      <c r="WPC159" s="6"/>
      <c r="WPD159" s="6"/>
      <c r="WPE159" s="6"/>
      <c r="WPF159" s="6"/>
      <c r="WPG159" s="6"/>
      <c r="WPH159" s="6"/>
      <c r="WPI159" s="6"/>
      <c r="WPJ159" s="6"/>
      <c r="WPK159" s="6"/>
      <c r="WPL159" s="6"/>
      <c r="WPM159" s="6"/>
      <c r="WPN159" s="6"/>
      <c r="WPO159" s="6"/>
      <c r="WPP159" s="6"/>
      <c r="WPQ159" s="6"/>
      <c r="WPR159" s="6"/>
      <c r="WPS159" s="6"/>
      <c r="WPT159" s="6"/>
      <c r="WPU159" s="6"/>
      <c r="WPV159" s="6"/>
      <c r="WPW159" s="6"/>
      <c r="WPX159" s="6"/>
      <c r="WPY159" s="6"/>
      <c r="WPZ159" s="6"/>
      <c r="WQA159" s="6"/>
      <c r="WQB159" s="6"/>
      <c r="WQC159" s="6"/>
      <c r="WQD159" s="6"/>
      <c r="WQE159" s="6"/>
      <c r="WQF159" s="6"/>
      <c r="WQG159" s="6"/>
      <c r="WQH159" s="6"/>
      <c r="WQI159" s="6"/>
      <c r="WQJ159" s="6"/>
      <c r="WQK159" s="6"/>
      <c r="WQL159" s="6"/>
      <c r="WQM159" s="6"/>
      <c r="WQN159" s="6"/>
      <c r="WQO159" s="6"/>
      <c r="WQP159" s="6"/>
      <c r="WQQ159" s="6"/>
      <c r="WQR159" s="6"/>
      <c r="WQS159" s="6"/>
      <c r="WQT159" s="6"/>
      <c r="WQU159" s="6"/>
      <c r="WQV159" s="6"/>
      <c r="WQW159" s="6"/>
      <c r="WQX159" s="6"/>
      <c r="WQY159" s="6"/>
      <c r="WQZ159" s="6"/>
      <c r="WRA159" s="6"/>
      <c r="WRB159" s="6"/>
      <c r="WRC159" s="6"/>
      <c r="WRD159" s="6"/>
      <c r="WRE159" s="6"/>
      <c r="WRF159" s="6"/>
      <c r="WRG159" s="6"/>
      <c r="WRH159" s="6"/>
      <c r="WRI159" s="6"/>
      <c r="WRJ159" s="6"/>
      <c r="WRK159" s="6"/>
      <c r="WRL159" s="6"/>
      <c r="WRM159" s="6"/>
      <c r="WRN159" s="6"/>
      <c r="WRO159" s="6"/>
      <c r="WRP159" s="6"/>
      <c r="WRQ159" s="6"/>
      <c r="WRR159" s="6"/>
      <c r="WRS159" s="6"/>
      <c r="WRT159" s="6"/>
      <c r="WRU159" s="6"/>
      <c r="WRV159" s="6"/>
      <c r="WRW159" s="6"/>
      <c r="WRX159" s="6"/>
      <c r="WRY159" s="6"/>
      <c r="WRZ159" s="6"/>
      <c r="WSA159" s="6"/>
      <c r="WSB159" s="6"/>
      <c r="WSC159" s="6"/>
      <c r="WSD159" s="6"/>
      <c r="WSE159" s="6"/>
      <c r="WSF159" s="6"/>
      <c r="WSG159" s="6"/>
      <c r="WSH159" s="6"/>
      <c r="WSI159" s="6"/>
      <c r="WSJ159" s="6"/>
      <c r="WSK159" s="6"/>
      <c r="WSL159" s="6"/>
      <c r="WSM159" s="6"/>
      <c r="WSN159" s="6"/>
      <c r="WSO159" s="6"/>
      <c r="WSP159" s="6"/>
      <c r="WSQ159" s="6"/>
      <c r="WSR159" s="6"/>
      <c r="WSS159" s="6"/>
      <c r="WST159" s="6"/>
      <c r="WSU159" s="6"/>
      <c r="WSV159" s="6"/>
      <c r="WSW159" s="6"/>
      <c r="WSX159" s="6"/>
      <c r="WSY159" s="6"/>
      <c r="WSZ159" s="6"/>
      <c r="WTA159" s="6"/>
      <c r="WTB159" s="6"/>
      <c r="WTC159" s="6"/>
      <c r="WTD159" s="6"/>
      <c r="WTE159" s="6"/>
      <c r="WTF159" s="6"/>
      <c r="WTG159" s="6"/>
      <c r="WTH159" s="6"/>
      <c r="WTI159" s="6"/>
      <c r="WTJ159" s="6"/>
      <c r="WTK159" s="6"/>
      <c r="WTL159" s="6"/>
      <c r="WTM159" s="6"/>
      <c r="WTN159" s="6"/>
      <c r="WTO159" s="6"/>
      <c r="WTP159" s="6"/>
      <c r="WTQ159" s="6"/>
      <c r="WTR159" s="6"/>
      <c r="WTS159" s="6"/>
      <c r="WTT159" s="6"/>
      <c r="WTU159" s="6"/>
      <c r="WTV159" s="6"/>
      <c r="WTW159" s="6"/>
      <c r="WTX159" s="6"/>
      <c r="WTY159" s="6"/>
      <c r="WTZ159" s="6"/>
      <c r="WUA159" s="6"/>
      <c r="WUB159" s="6"/>
      <c r="WUC159" s="6"/>
      <c r="WUD159" s="6"/>
      <c r="WUE159" s="6"/>
      <c r="WUF159" s="6"/>
      <c r="WUG159" s="6"/>
      <c r="WUH159" s="6"/>
      <c r="WUI159" s="6"/>
      <c r="WUJ159" s="6"/>
      <c r="WUK159" s="6"/>
      <c r="WUL159" s="6"/>
      <c r="WUM159" s="6"/>
      <c r="WUN159" s="6"/>
      <c r="WUO159" s="6"/>
      <c r="WUP159" s="6"/>
      <c r="WUQ159" s="6"/>
      <c r="WUR159" s="6"/>
      <c r="WUS159" s="6"/>
      <c r="WUT159" s="6"/>
      <c r="WUU159" s="6"/>
      <c r="WUV159" s="6"/>
      <c r="WUW159" s="6"/>
      <c r="WUX159" s="6"/>
      <c r="WUY159" s="6"/>
      <c r="WUZ159" s="6"/>
      <c r="WVA159" s="6"/>
      <c r="WVB159" s="6"/>
      <c r="WVC159" s="6"/>
      <c r="WVD159" s="6"/>
      <c r="WVE159" s="6"/>
      <c r="WVF159" s="6"/>
      <c r="WVG159" s="6"/>
      <c r="WVH159" s="6"/>
      <c r="WVI159" s="6"/>
      <c r="WVJ159" s="6"/>
      <c r="WVK159" s="6"/>
      <c r="WVL159" s="6"/>
      <c r="WVM159" s="6"/>
      <c r="WVN159" s="6"/>
      <c r="WVO159" s="6"/>
      <c r="WVP159" s="6"/>
      <c r="WVQ159" s="6"/>
      <c r="WVR159" s="6"/>
      <c r="WVS159" s="6"/>
      <c r="WVT159" s="6"/>
      <c r="WVU159" s="6"/>
      <c r="WVV159" s="6"/>
      <c r="WVW159" s="6"/>
      <c r="WVX159" s="6"/>
      <c r="WVY159" s="6"/>
      <c r="WVZ159" s="6"/>
      <c r="WWA159" s="6"/>
      <c r="WWB159" s="6"/>
      <c r="WWC159" s="6"/>
      <c r="WWD159" s="6"/>
      <c r="WWE159" s="6"/>
      <c r="WWF159" s="6"/>
      <c r="WWG159" s="6"/>
      <c r="WWH159" s="6"/>
      <c r="WWI159" s="6"/>
      <c r="WWJ159" s="6"/>
      <c r="WWK159" s="6"/>
      <c r="WWL159" s="6"/>
      <c r="WWM159" s="6"/>
      <c r="WWN159" s="6"/>
      <c r="WWO159" s="6"/>
      <c r="WWP159" s="6"/>
      <c r="WWQ159" s="6"/>
      <c r="WWR159" s="6"/>
      <c r="WWS159" s="6"/>
      <c r="WWT159" s="6"/>
      <c r="WWU159" s="6"/>
      <c r="WWV159" s="6"/>
      <c r="WWW159" s="6"/>
      <c r="WWX159" s="6"/>
      <c r="WWY159" s="6"/>
      <c r="WWZ159" s="6"/>
      <c r="WXA159" s="6"/>
      <c r="WXB159" s="6"/>
      <c r="WXC159" s="6"/>
      <c r="WXD159" s="6"/>
      <c r="WXE159" s="6"/>
      <c r="WXF159" s="6"/>
      <c r="WXG159" s="6"/>
      <c r="WXH159" s="6"/>
      <c r="WXI159" s="6"/>
      <c r="WXJ159" s="6"/>
      <c r="WXK159" s="6"/>
      <c r="WXL159" s="6"/>
      <c r="WXM159" s="6"/>
      <c r="WXN159" s="6"/>
      <c r="WXO159" s="6"/>
      <c r="WXP159" s="6"/>
      <c r="WXQ159" s="6"/>
      <c r="WXR159" s="6"/>
      <c r="WXS159" s="6"/>
      <c r="WXT159" s="6"/>
      <c r="WXU159" s="6"/>
      <c r="WXV159" s="6"/>
      <c r="WXW159" s="6"/>
      <c r="WXX159" s="6"/>
      <c r="WXY159" s="6"/>
      <c r="WXZ159" s="6"/>
      <c r="WYA159" s="6"/>
      <c r="WYB159" s="6"/>
      <c r="WYC159" s="6"/>
      <c r="WYD159" s="6"/>
      <c r="WYE159" s="6"/>
      <c r="WYF159" s="6"/>
      <c r="WYG159" s="6"/>
      <c r="WYH159" s="6"/>
      <c r="WYI159" s="6"/>
      <c r="WYJ159" s="6"/>
      <c r="WYK159" s="6"/>
      <c r="WYL159" s="6"/>
      <c r="WYM159" s="6"/>
      <c r="WYN159" s="6"/>
      <c r="WYO159" s="6"/>
      <c r="WYP159" s="6"/>
      <c r="WYQ159" s="6"/>
      <c r="WYR159" s="6"/>
      <c r="WYS159" s="6"/>
      <c r="WYT159" s="6"/>
      <c r="WYU159" s="6"/>
      <c r="WYV159" s="6"/>
      <c r="WYW159" s="6"/>
      <c r="WYX159" s="6"/>
      <c r="WYY159" s="6"/>
      <c r="WYZ159" s="6"/>
      <c r="WZA159" s="6"/>
      <c r="WZB159" s="6"/>
      <c r="WZC159" s="6"/>
      <c r="WZD159" s="6"/>
      <c r="WZE159" s="6"/>
      <c r="WZF159" s="6"/>
      <c r="WZG159" s="6"/>
      <c r="WZH159" s="6"/>
      <c r="WZI159" s="6"/>
      <c r="WZJ159" s="6"/>
      <c r="WZK159" s="6"/>
      <c r="WZL159" s="6"/>
      <c r="WZM159" s="6"/>
      <c r="WZN159" s="6"/>
      <c r="WZO159" s="6"/>
      <c r="WZP159" s="6"/>
      <c r="WZQ159" s="6"/>
      <c r="WZR159" s="6"/>
      <c r="WZS159" s="6"/>
      <c r="WZT159" s="6"/>
      <c r="WZU159" s="6"/>
      <c r="WZV159" s="6"/>
      <c r="WZW159" s="6"/>
      <c r="WZX159" s="6"/>
      <c r="WZY159" s="6"/>
      <c r="WZZ159" s="6"/>
      <c r="XAA159" s="6"/>
      <c r="XAB159" s="6"/>
      <c r="XAC159" s="6"/>
      <c r="XAD159" s="6"/>
      <c r="XAE159" s="6"/>
      <c r="XAF159" s="6"/>
      <c r="XAG159" s="6"/>
      <c r="XAH159" s="6"/>
      <c r="XAI159" s="6"/>
      <c r="XAJ159" s="6"/>
      <c r="XAK159" s="6"/>
      <c r="XAL159" s="6"/>
      <c r="XAM159" s="6"/>
      <c r="XAN159" s="6"/>
      <c r="XAO159" s="6"/>
      <c r="XAP159" s="6"/>
      <c r="XAQ159" s="6"/>
      <c r="XAR159" s="6"/>
      <c r="XAS159" s="6"/>
      <c r="XAT159" s="6"/>
      <c r="XAU159" s="6"/>
      <c r="XAV159" s="6"/>
      <c r="XAW159" s="6"/>
      <c r="XAX159" s="6"/>
      <c r="XAY159" s="6"/>
      <c r="XAZ159" s="6"/>
      <c r="XBA159" s="6"/>
      <c r="XBB159" s="6"/>
      <c r="XBC159" s="6"/>
      <c r="XBD159" s="6"/>
      <c r="XBE159" s="6"/>
      <c r="XBF159" s="6"/>
      <c r="XBG159" s="6"/>
      <c r="XBH159" s="6"/>
      <c r="XBI159" s="6"/>
      <c r="XBJ159" s="6"/>
      <c r="XBK159" s="6"/>
      <c r="XBL159" s="6"/>
      <c r="XBM159" s="6"/>
      <c r="XBN159" s="6"/>
      <c r="XBO159" s="6"/>
      <c r="XBP159" s="6"/>
      <c r="XBQ159" s="6"/>
      <c r="XBR159" s="6"/>
      <c r="XBS159" s="6"/>
      <c r="XBT159" s="6"/>
      <c r="XBU159" s="6"/>
      <c r="XBV159" s="6"/>
      <c r="XBW159" s="6"/>
      <c r="XBX159" s="6"/>
      <c r="XBY159" s="6"/>
      <c r="XBZ159" s="6"/>
      <c r="XCA159" s="6"/>
      <c r="XCB159" s="6"/>
      <c r="XCC159" s="6"/>
      <c r="XCD159" s="6"/>
      <c r="XCE159" s="6"/>
      <c r="XCF159" s="6"/>
      <c r="XCG159" s="6"/>
      <c r="XCH159" s="6"/>
      <c r="XCI159" s="6"/>
      <c r="XCJ159" s="6"/>
      <c r="XCK159" s="6"/>
      <c r="XCL159" s="6"/>
      <c r="XCM159" s="6"/>
      <c r="XCN159" s="6"/>
      <c r="XCO159" s="6"/>
      <c r="XCP159" s="6"/>
      <c r="XCQ159" s="6"/>
      <c r="XCR159" s="6"/>
      <c r="XCS159" s="6"/>
      <c r="XCT159" s="6"/>
      <c r="XCU159" s="6"/>
      <c r="XCV159" s="6"/>
      <c r="XCW159" s="6"/>
      <c r="XCX159" s="6"/>
      <c r="XCY159" s="6"/>
      <c r="XCZ159" s="6"/>
      <c r="XDA159" s="6"/>
      <c r="XDB159" s="6"/>
      <c r="XDC159" s="6"/>
      <c r="XDD159" s="6"/>
      <c r="XDE159" s="6"/>
      <c r="XDF159" s="6"/>
      <c r="XDG159" s="6"/>
      <c r="XDH159" s="6"/>
      <c r="XDI159" s="6"/>
      <c r="XDJ159" s="6"/>
      <c r="XDK159" s="6"/>
      <c r="XDL159" s="6"/>
      <c r="XDM159" s="6"/>
      <c r="XDN159" s="6"/>
      <c r="XDO159" s="6"/>
      <c r="XDP159" s="6"/>
      <c r="XDQ159" s="6"/>
      <c r="XDR159" s="6"/>
      <c r="XDS159" s="6"/>
      <c r="XDT159" s="6"/>
      <c r="XDU159" s="6"/>
      <c r="XDV159" s="6"/>
      <c r="XDW159" s="6"/>
      <c r="XDX159" s="6"/>
      <c r="XDY159" s="6"/>
      <c r="XDZ159" s="6"/>
      <c r="XEA159" s="6"/>
      <c r="XEB159" s="6"/>
      <c r="XEC159" s="6"/>
      <c r="XED159" s="6"/>
      <c r="XEE159" s="6"/>
      <c r="XEF159" s="6"/>
      <c r="XEG159" s="6"/>
      <c r="XEH159" s="6"/>
      <c r="XEI159" s="6"/>
      <c r="XEJ159" s="6"/>
      <c r="XEK159" s="6"/>
      <c r="XEL159" s="6"/>
      <c r="XEM159" s="6"/>
      <c r="XEN159" s="6"/>
      <c r="XEO159" s="6"/>
      <c r="XEP159" s="6"/>
      <c r="XEQ159" s="6"/>
      <c r="XER159" s="6"/>
      <c r="XES159" s="6"/>
      <c r="XET159" s="6"/>
      <c r="XEU159" s="6"/>
      <c r="XEV159" s="6"/>
      <c r="XEW159" s="6"/>
      <c r="XEX159" s="6"/>
      <c r="XEY159" s="6"/>
      <c r="XEZ159" s="6"/>
      <c r="XFA159" s="6"/>
      <c r="XFB159" s="6"/>
      <c r="XFC159" s="6"/>
      <c r="XFD159" s="6"/>
    </row>
    <row r="160" s="6" customFormat="1" spans="3:5">
      <c r="C160" s="11">
        <v>2</v>
      </c>
      <c r="D160" s="15" t="s">
        <v>769</v>
      </c>
      <c r="E160" s="15"/>
    </row>
    <row r="161" s="6" customFormat="1" spans="3:4">
      <c r="C161" s="8"/>
      <c r="D161" s="6" t="s">
        <v>770</v>
      </c>
    </row>
    <row r="162" customFormat="1" spans="1:16384">
      <c r="A162" s="6"/>
      <c r="B162" s="6"/>
      <c r="C162" s="8"/>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c r="QV162" s="6"/>
      <c r="QW162" s="6"/>
      <c r="QX162" s="6"/>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c r="SQ162" s="6"/>
      <c r="SR162" s="6"/>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c r="UH162" s="6"/>
      <c r="UI162" s="6"/>
      <c r="UJ162" s="6"/>
      <c r="UK162" s="6"/>
      <c r="UL162" s="6"/>
      <c r="UM162" s="6"/>
      <c r="UN162" s="6"/>
      <c r="UO162" s="6"/>
      <c r="UP162" s="6"/>
      <c r="UQ162" s="6"/>
      <c r="UR162" s="6"/>
      <c r="US162" s="6"/>
      <c r="UT162" s="6"/>
      <c r="UU162" s="6"/>
      <c r="UV162" s="6"/>
      <c r="UW162" s="6"/>
      <c r="UX162" s="6"/>
      <c r="UY162" s="6"/>
      <c r="UZ162" s="6"/>
      <c r="VA162" s="6"/>
      <c r="VB162" s="6"/>
      <c r="VC162" s="6"/>
      <c r="VD162" s="6"/>
      <c r="VE162" s="6"/>
      <c r="VF162" s="6"/>
      <c r="VG162" s="6"/>
      <c r="VH162" s="6"/>
      <c r="VI162" s="6"/>
      <c r="VJ162" s="6"/>
      <c r="VK162" s="6"/>
      <c r="VL162" s="6"/>
      <c r="VM162" s="6"/>
      <c r="VN162" s="6"/>
      <c r="VO162" s="6"/>
      <c r="VP162" s="6"/>
      <c r="VQ162" s="6"/>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c r="WU162" s="6"/>
      <c r="WV162" s="6"/>
      <c r="WW162" s="6"/>
      <c r="WX162" s="6"/>
      <c r="WY162" s="6"/>
      <c r="WZ162" s="6"/>
      <c r="XA162" s="6"/>
      <c r="XB162" s="6"/>
      <c r="XC162" s="6"/>
      <c r="XD162" s="6"/>
      <c r="XE162" s="6"/>
      <c r="XF162" s="6"/>
      <c r="XG162" s="6"/>
      <c r="XH162" s="6"/>
      <c r="XI162" s="6"/>
      <c r="XJ162" s="6"/>
      <c r="XK162" s="6"/>
      <c r="XL162" s="6"/>
      <c r="XM162" s="6"/>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c r="ZC162" s="6"/>
      <c r="ZD162" s="6"/>
      <c r="ZE162" s="6"/>
      <c r="ZF162" s="6"/>
      <c r="ZG162" s="6"/>
      <c r="ZH162" s="6"/>
      <c r="ZI162" s="6"/>
      <c r="ZJ162" s="6"/>
      <c r="ZK162" s="6"/>
      <c r="ZL162" s="6"/>
      <c r="ZM162" s="6"/>
      <c r="ZN162" s="6"/>
      <c r="ZO162" s="6"/>
      <c r="ZP162" s="6"/>
      <c r="ZQ162" s="6"/>
      <c r="ZR162" s="6"/>
      <c r="ZS162" s="6"/>
      <c r="ZT162" s="6"/>
      <c r="ZU162" s="6"/>
      <c r="ZV162" s="6"/>
      <c r="ZW162" s="6"/>
      <c r="ZX162" s="6"/>
      <c r="ZY162" s="6"/>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c r="AAV162" s="6"/>
      <c r="AAW162" s="6"/>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c r="ACY162" s="6"/>
      <c r="ACZ162" s="6"/>
      <c r="ADA162" s="6"/>
      <c r="ADB162" s="6"/>
      <c r="ADC162" s="6"/>
      <c r="ADD162" s="6"/>
      <c r="ADE162" s="6"/>
      <c r="ADF162" s="6"/>
      <c r="ADG162" s="6"/>
      <c r="ADH162" s="6"/>
      <c r="ADI162" s="6"/>
      <c r="ADJ162" s="6"/>
      <c r="ADK162" s="6"/>
      <c r="ADL162" s="6"/>
      <c r="ADM162" s="6"/>
      <c r="ADN162" s="6"/>
      <c r="ADO162" s="6"/>
      <c r="ADP162" s="6"/>
      <c r="ADQ162" s="6"/>
      <c r="ADR162" s="6"/>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c r="AET162" s="6"/>
      <c r="AEU162" s="6"/>
      <c r="AEV162" s="6"/>
      <c r="AEW162" s="6"/>
      <c r="AEX162" s="6"/>
      <c r="AEY162" s="6"/>
      <c r="AEZ162" s="6"/>
      <c r="AFA162" s="6"/>
      <c r="AFB162" s="6"/>
      <c r="AFC162" s="6"/>
      <c r="AFD162" s="6"/>
      <c r="AFE162" s="6"/>
      <c r="AFF162" s="6"/>
      <c r="AFG162" s="6"/>
      <c r="AFH162" s="6"/>
      <c r="AFI162" s="6"/>
      <c r="AFJ162" s="6"/>
      <c r="AFK162" s="6"/>
      <c r="AFL162" s="6"/>
      <c r="AFM162" s="6"/>
      <c r="AFN162" s="6"/>
      <c r="AFO162" s="6"/>
      <c r="AFP162" s="6"/>
      <c r="AFQ162" s="6"/>
      <c r="AFR162" s="6"/>
      <c r="AFS162" s="6"/>
      <c r="AFT162" s="6"/>
      <c r="AFU162" s="6"/>
      <c r="AFV162" s="6"/>
      <c r="AFW162" s="6"/>
      <c r="AFX162" s="6"/>
      <c r="AFY162" s="6"/>
      <c r="AFZ162" s="6"/>
      <c r="AGA162" s="6"/>
      <c r="AGB162" s="6"/>
      <c r="AGC162" s="6"/>
      <c r="AGD162" s="6"/>
      <c r="AGE162" s="6"/>
      <c r="AGF162" s="6"/>
      <c r="AGG162" s="6"/>
      <c r="AGH162" s="6"/>
      <c r="AGI162" s="6"/>
      <c r="AGJ162" s="6"/>
      <c r="AGK162" s="6"/>
      <c r="AGL162" s="6"/>
      <c r="AGM162" s="6"/>
      <c r="AGN162" s="6"/>
      <c r="AGO162" s="6"/>
      <c r="AGP162" s="6"/>
      <c r="AGQ162" s="6"/>
      <c r="AGR162" s="6"/>
      <c r="AGS162" s="6"/>
      <c r="AGT162" s="6"/>
      <c r="AGU162" s="6"/>
      <c r="AGV162" s="6"/>
      <c r="AGW162" s="6"/>
      <c r="AGX162" s="6"/>
      <c r="AGY162" s="6"/>
      <c r="AGZ162" s="6"/>
      <c r="AHA162" s="6"/>
      <c r="AHB162" s="6"/>
      <c r="AHC162" s="6"/>
      <c r="AHD162" s="6"/>
      <c r="AHE162" s="6"/>
      <c r="AHF162" s="6"/>
      <c r="AHG162" s="6"/>
      <c r="AHH162" s="6"/>
      <c r="AHI162" s="6"/>
      <c r="AHJ162" s="6"/>
      <c r="AHK162" s="6"/>
      <c r="AHL162" s="6"/>
      <c r="AHM162" s="6"/>
      <c r="AHN162" s="6"/>
      <c r="AHO162" s="6"/>
      <c r="AHP162" s="6"/>
      <c r="AHQ162" s="6"/>
      <c r="AHR162" s="6"/>
      <c r="AHS162" s="6"/>
      <c r="AHT162" s="6"/>
      <c r="AHU162" s="6"/>
      <c r="AHV162" s="6"/>
      <c r="AHW162" s="6"/>
      <c r="AHX162" s="6"/>
      <c r="AHY162" s="6"/>
      <c r="AHZ162" s="6"/>
      <c r="AIA162" s="6"/>
      <c r="AIB162" s="6"/>
      <c r="AIC162" s="6"/>
      <c r="AID162" s="6"/>
      <c r="AIE162" s="6"/>
      <c r="AIF162" s="6"/>
      <c r="AIG162" s="6"/>
      <c r="AIH162" s="6"/>
      <c r="AII162" s="6"/>
      <c r="AIJ162" s="6"/>
      <c r="AIK162" s="6"/>
      <c r="AIL162" s="6"/>
      <c r="AIM162" s="6"/>
      <c r="AIN162" s="6"/>
      <c r="AIO162" s="6"/>
      <c r="AIP162" s="6"/>
      <c r="AIQ162" s="6"/>
      <c r="AIR162" s="6"/>
      <c r="AIS162" s="6"/>
      <c r="AIT162" s="6"/>
      <c r="AIU162" s="6"/>
      <c r="AIV162" s="6"/>
      <c r="AIW162" s="6"/>
      <c r="AIX162" s="6"/>
      <c r="AIY162" s="6"/>
      <c r="AIZ162" s="6"/>
      <c r="AJA162" s="6"/>
      <c r="AJB162" s="6"/>
      <c r="AJC162" s="6"/>
      <c r="AJD162" s="6"/>
      <c r="AJE162" s="6"/>
      <c r="AJF162" s="6"/>
      <c r="AJG162" s="6"/>
      <c r="AJH162" s="6"/>
      <c r="AJI162" s="6"/>
      <c r="AJJ162" s="6"/>
      <c r="AJK162" s="6"/>
      <c r="AJL162" s="6"/>
      <c r="AJM162" s="6"/>
      <c r="AJN162" s="6"/>
      <c r="AJO162" s="6"/>
      <c r="AJP162" s="6"/>
      <c r="AJQ162" s="6"/>
      <c r="AJR162" s="6"/>
      <c r="AJS162" s="6"/>
      <c r="AJT162" s="6"/>
      <c r="AJU162" s="6"/>
      <c r="AJV162" s="6"/>
      <c r="AJW162" s="6"/>
      <c r="AJX162" s="6"/>
      <c r="AJY162" s="6"/>
      <c r="AJZ162" s="6"/>
      <c r="AKA162" s="6"/>
      <c r="AKB162" s="6"/>
      <c r="AKC162" s="6"/>
      <c r="AKD162" s="6"/>
      <c r="AKE162" s="6"/>
      <c r="AKF162" s="6"/>
      <c r="AKG162" s="6"/>
      <c r="AKH162" s="6"/>
      <c r="AKI162" s="6"/>
      <c r="AKJ162" s="6"/>
      <c r="AKK162" s="6"/>
      <c r="AKL162" s="6"/>
      <c r="AKM162" s="6"/>
      <c r="AKN162" s="6"/>
      <c r="AKO162" s="6"/>
      <c r="AKP162" s="6"/>
      <c r="AKQ162" s="6"/>
      <c r="AKR162" s="6"/>
      <c r="AKS162" s="6"/>
      <c r="AKT162" s="6"/>
      <c r="AKU162" s="6"/>
      <c r="AKV162" s="6"/>
      <c r="AKW162" s="6"/>
      <c r="AKX162" s="6"/>
      <c r="AKY162" s="6"/>
      <c r="AKZ162" s="6"/>
      <c r="ALA162" s="6"/>
      <c r="ALB162" s="6"/>
      <c r="ALC162" s="6"/>
      <c r="ALD162" s="6"/>
      <c r="ALE162" s="6"/>
      <c r="ALF162" s="6"/>
      <c r="ALG162" s="6"/>
      <c r="ALH162" s="6"/>
      <c r="ALI162" s="6"/>
      <c r="ALJ162" s="6"/>
      <c r="ALK162" s="6"/>
      <c r="ALL162" s="6"/>
      <c r="ALM162" s="6"/>
      <c r="ALN162" s="6"/>
      <c r="ALO162" s="6"/>
      <c r="ALP162" s="6"/>
      <c r="ALQ162" s="6"/>
      <c r="ALR162" s="6"/>
      <c r="ALS162" s="6"/>
      <c r="ALT162" s="6"/>
      <c r="ALU162" s="6"/>
      <c r="ALV162" s="6"/>
      <c r="ALW162" s="6"/>
      <c r="ALX162" s="6"/>
      <c r="ALY162" s="6"/>
      <c r="ALZ162" s="6"/>
      <c r="AMA162" s="6"/>
      <c r="AMB162" s="6"/>
      <c r="AMC162" s="6"/>
      <c r="AMD162" s="6"/>
      <c r="AME162" s="6"/>
      <c r="AMF162" s="6"/>
      <c r="AMG162" s="6"/>
      <c r="AMH162" s="6"/>
      <c r="AMI162" s="6"/>
      <c r="AMJ162" s="6"/>
      <c r="AMK162" s="6"/>
      <c r="AML162" s="6"/>
      <c r="AMM162" s="6"/>
      <c r="AMN162" s="6"/>
      <c r="AMO162" s="6"/>
      <c r="AMP162" s="6"/>
      <c r="AMQ162" s="6"/>
      <c r="AMR162" s="6"/>
      <c r="AMS162" s="6"/>
      <c r="AMT162" s="6"/>
      <c r="AMU162" s="6"/>
      <c r="AMV162" s="6"/>
      <c r="AMW162" s="6"/>
      <c r="AMX162" s="6"/>
      <c r="AMY162" s="6"/>
      <c r="AMZ162" s="6"/>
      <c r="ANA162" s="6"/>
      <c r="ANB162" s="6"/>
      <c r="ANC162" s="6"/>
      <c r="AND162" s="6"/>
      <c r="ANE162" s="6"/>
      <c r="ANF162" s="6"/>
      <c r="ANG162" s="6"/>
      <c r="ANH162" s="6"/>
      <c r="ANI162" s="6"/>
      <c r="ANJ162" s="6"/>
      <c r="ANK162" s="6"/>
      <c r="ANL162" s="6"/>
      <c r="ANM162" s="6"/>
      <c r="ANN162" s="6"/>
      <c r="ANO162" s="6"/>
      <c r="ANP162" s="6"/>
      <c r="ANQ162" s="6"/>
      <c r="ANR162" s="6"/>
      <c r="ANS162" s="6"/>
      <c r="ANT162" s="6"/>
      <c r="ANU162" s="6"/>
      <c r="ANV162" s="6"/>
      <c r="ANW162" s="6"/>
      <c r="ANX162" s="6"/>
      <c r="ANY162" s="6"/>
      <c r="ANZ162" s="6"/>
      <c r="AOA162" s="6"/>
      <c r="AOB162" s="6"/>
      <c r="AOC162" s="6"/>
      <c r="AOD162" s="6"/>
      <c r="AOE162" s="6"/>
      <c r="AOF162" s="6"/>
      <c r="AOG162" s="6"/>
      <c r="AOH162" s="6"/>
      <c r="AOI162" s="6"/>
      <c r="AOJ162" s="6"/>
      <c r="AOK162" s="6"/>
      <c r="AOL162" s="6"/>
      <c r="AOM162" s="6"/>
      <c r="AON162" s="6"/>
      <c r="AOO162" s="6"/>
      <c r="AOP162" s="6"/>
      <c r="AOQ162" s="6"/>
      <c r="AOR162" s="6"/>
      <c r="AOS162" s="6"/>
      <c r="AOT162" s="6"/>
      <c r="AOU162" s="6"/>
      <c r="AOV162" s="6"/>
      <c r="AOW162" s="6"/>
      <c r="AOX162" s="6"/>
      <c r="AOY162" s="6"/>
      <c r="AOZ162" s="6"/>
      <c r="APA162" s="6"/>
      <c r="APB162" s="6"/>
      <c r="APC162" s="6"/>
      <c r="APD162" s="6"/>
      <c r="APE162" s="6"/>
      <c r="APF162" s="6"/>
      <c r="APG162" s="6"/>
      <c r="APH162" s="6"/>
      <c r="API162" s="6"/>
      <c r="APJ162" s="6"/>
      <c r="APK162" s="6"/>
      <c r="APL162" s="6"/>
      <c r="APM162" s="6"/>
      <c r="APN162" s="6"/>
      <c r="APO162" s="6"/>
      <c r="APP162" s="6"/>
      <c r="APQ162" s="6"/>
      <c r="APR162" s="6"/>
      <c r="APS162" s="6"/>
      <c r="APT162" s="6"/>
      <c r="APU162" s="6"/>
      <c r="APV162" s="6"/>
      <c r="APW162" s="6"/>
      <c r="APX162" s="6"/>
      <c r="APY162" s="6"/>
      <c r="APZ162" s="6"/>
      <c r="AQA162" s="6"/>
      <c r="AQB162" s="6"/>
      <c r="AQC162" s="6"/>
      <c r="AQD162" s="6"/>
      <c r="AQE162" s="6"/>
      <c r="AQF162" s="6"/>
      <c r="AQG162" s="6"/>
      <c r="AQH162" s="6"/>
      <c r="AQI162" s="6"/>
      <c r="AQJ162" s="6"/>
      <c r="AQK162" s="6"/>
      <c r="AQL162" s="6"/>
      <c r="AQM162" s="6"/>
      <c r="AQN162" s="6"/>
      <c r="AQO162" s="6"/>
      <c r="AQP162" s="6"/>
      <c r="AQQ162" s="6"/>
      <c r="AQR162" s="6"/>
      <c r="AQS162" s="6"/>
      <c r="AQT162" s="6"/>
      <c r="AQU162" s="6"/>
      <c r="AQV162" s="6"/>
      <c r="AQW162" s="6"/>
      <c r="AQX162" s="6"/>
      <c r="AQY162" s="6"/>
      <c r="AQZ162" s="6"/>
      <c r="ARA162" s="6"/>
      <c r="ARB162" s="6"/>
      <c r="ARC162" s="6"/>
      <c r="ARD162" s="6"/>
      <c r="ARE162" s="6"/>
      <c r="ARF162" s="6"/>
      <c r="ARG162" s="6"/>
      <c r="ARH162" s="6"/>
      <c r="ARI162" s="6"/>
      <c r="ARJ162" s="6"/>
      <c r="ARK162" s="6"/>
      <c r="ARL162" s="6"/>
      <c r="ARM162" s="6"/>
      <c r="ARN162" s="6"/>
      <c r="ARO162" s="6"/>
      <c r="ARP162" s="6"/>
      <c r="ARQ162" s="6"/>
      <c r="ARR162" s="6"/>
      <c r="ARS162" s="6"/>
      <c r="ART162" s="6"/>
      <c r="ARU162" s="6"/>
      <c r="ARV162" s="6"/>
      <c r="ARW162" s="6"/>
      <c r="ARX162" s="6"/>
      <c r="ARY162" s="6"/>
      <c r="ARZ162" s="6"/>
      <c r="ASA162" s="6"/>
      <c r="ASB162" s="6"/>
      <c r="ASC162" s="6"/>
      <c r="ASD162" s="6"/>
      <c r="ASE162" s="6"/>
      <c r="ASF162" s="6"/>
      <c r="ASG162" s="6"/>
      <c r="ASH162" s="6"/>
      <c r="ASI162" s="6"/>
      <c r="ASJ162" s="6"/>
      <c r="ASK162" s="6"/>
      <c r="ASL162" s="6"/>
      <c r="ASM162" s="6"/>
      <c r="ASN162" s="6"/>
      <c r="ASO162" s="6"/>
      <c r="ASP162" s="6"/>
      <c r="ASQ162" s="6"/>
      <c r="ASR162" s="6"/>
      <c r="ASS162" s="6"/>
      <c r="AST162" s="6"/>
      <c r="ASU162" s="6"/>
      <c r="ASV162" s="6"/>
      <c r="ASW162" s="6"/>
      <c r="ASX162" s="6"/>
      <c r="ASY162" s="6"/>
      <c r="ASZ162" s="6"/>
      <c r="ATA162" s="6"/>
      <c r="ATB162" s="6"/>
      <c r="ATC162" s="6"/>
      <c r="ATD162" s="6"/>
      <c r="ATE162" s="6"/>
      <c r="ATF162" s="6"/>
      <c r="ATG162" s="6"/>
      <c r="ATH162" s="6"/>
      <c r="ATI162" s="6"/>
      <c r="ATJ162" s="6"/>
      <c r="ATK162" s="6"/>
      <c r="ATL162" s="6"/>
      <c r="ATM162" s="6"/>
      <c r="ATN162" s="6"/>
      <c r="ATO162" s="6"/>
      <c r="ATP162" s="6"/>
      <c r="ATQ162" s="6"/>
      <c r="ATR162" s="6"/>
      <c r="ATS162" s="6"/>
      <c r="ATT162" s="6"/>
      <c r="ATU162" s="6"/>
      <c r="ATV162" s="6"/>
      <c r="ATW162" s="6"/>
      <c r="ATX162" s="6"/>
      <c r="ATY162" s="6"/>
      <c r="ATZ162" s="6"/>
      <c r="AUA162" s="6"/>
      <c r="AUB162" s="6"/>
      <c r="AUC162" s="6"/>
      <c r="AUD162" s="6"/>
      <c r="AUE162" s="6"/>
      <c r="AUF162" s="6"/>
      <c r="AUG162" s="6"/>
      <c r="AUH162" s="6"/>
      <c r="AUI162" s="6"/>
      <c r="AUJ162" s="6"/>
      <c r="AUK162" s="6"/>
      <c r="AUL162" s="6"/>
      <c r="AUM162" s="6"/>
      <c r="AUN162" s="6"/>
      <c r="AUO162" s="6"/>
      <c r="AUP162" s="6"/>
      <c r="AUQ162" s="6"/>
      <c r="AUR162" s="6"/>
      <c r="AUS162" s="6"/>
      <c r="AUT162" s="6"/>
      <c r="AUU162" s="6"/>
      <c r="AUV162" s="6"/>
      <c r="AUW162" s="6"/>
      <c r="AUX162" s="6"/>
      <c r="AUY162" s="6"/>
      <c r="AUZ162" s="6"/>
      <c r="AVA162" s="6"/>
      <c r="AVB162" s="6"/>
      <c r="AVC162" s="6"/>
      <c r="AVD162" s="6"/>
      <c r="AVE162" s="6"/>
      <c r="AVF162" s="6"/>
      <c r="AVG162" s="6"/>
      <c r="AVH162" s="6"/>
      <c r="AVI162" s="6"/>
      <c r="AVJ162" s="6"/>
      <c r="AVK162" s="6"/>
      <c r="AVL162" s="6"/>
      <c r="AVM162" s="6"/>
      <c r="AVN162" s="6"/>
      <c r="AVO162" s="6"/>
      <c r="AVP162" s="6"/>
      <c r="AVQ162" s="6"/>
      <c r="AVR162" s="6"/>
      <c r="AVS162" s="6"/>
      <c r="AVT162" s="6"/>
      <c r="AVU162" s="6"/>
      <c r="AVV162" s="6"/>
      <c r="AVW162" s="6"/>
      <c r="AVX162" s="6"/>
      <c r="AVY162" s="6"/>
      <c r="AVZ162" s="6"/>
      <c r="AWA162" s="6"/>
      <c r="AWB162" s="6"/>
      <c r="AWC162" s="6"/>
      <c r="AWD162" s="6"/>
      <c r="AWE162" s="6"/>
      <c r="AWF162" s="6"/>
      <c r="AWG162" s="6"/>
      <c r="AWH162" s="6"/>
      <c r="AWI162" s="6"/>
      <c r="AWJ162" s="6"/>
      <c r="AWK162" s="6"/>
      <c r="AWL162" s="6"/>
      <c r="AWM162" s="6"/>
      <c r="AWN162" s="6"/>
      <c r="AWO162" s="6"/>
      <c r="AWP162" s="6"/>
      <c r="AWQ162" s="6"/>
      <c r="AWR162" s="6"/>
      <c r="AWS162" s="6"/>
      <c r="AWT162" s="6"/>
      <c r="AWU162" s="6"/>
      <c r="AWV162" s="6"/>
      <c r="AWW162" s="6"/>
      <c r="AWX162" s="6"/>
      <c r="AWY162" s="6"/>
      <c r="AWZ162" s="6"/>
      <c r="AXA162" s="6"/>
      <c r="AXB162" s="6"/>
      <c r="AXC162" s="6"/>
      <c r="AXD162" s="6"/>
      <c r="AXE162" s="6"/>
      <c r="AXF162" s="6"/>
      <c r="AXG162" s="6"/>
      <c r="AXH162" s="6"/>
      <c r="AXI162" s="6"/>
      <c r="AXJ162" s="6"/>
      <c r="AXK162" s="6"/>
      <c r="AXL162" s="6"/>
      <c r="AXM162" s="6"/>
      <c r="AXN162" s="6"/>
      <c r="AXO162" s="6"/>
      <c r="AXP162" s="6"/>
      <c r="AXQ162" s="6"/>
      <c r="AXR162" s="6"/>
      <c r="AXS162" s="6"/>
      <c r="AXT162" s="6"/>
      <c r="AXU162" s="6"/>
      <c r="AXV162" s="6"/>
      <c r="AXW162" s="6"/>
      <c r="AXX162" s="6"/>
      <c r="AXY162" s="6"/>
      <c r="AXZ162" s="6"/>
      <c r="AYA162" s="6"/>
      <c r="AYB162" s="6"/>
      <c r="AYC162" s="6"/>
      <c r="AYD162" s="6"/>
      <c r="AYE162" s="6"/>
      <c r="AYF162" s="6"/>
      <c r="AYG162" s="6"/>
      <c r="AYH162" s="6"/>
      <c r="AYI162" s="6"/>
      <c r="AYJ162" s="6"/>
      <c r="AYK162" s="6"/>
      <c r="AYL162" s="6"/>
      <c r="AYM162" s="6"/>
      <c r="AYN162" s="6"/>
      <c r="AYO162" s="6"/>
      <c r="AYP162" s="6"/>
      <c r="AYQ162" s="6"/>
      <c r="AYR162" s="6"/>
      <c r="AYS162" s="6"/>
      <c r="AYT162" s="6"/>
      <c r="AYU162" s="6"/>
      <c r="AYV162" s="6"/>
      <c r="AYW162" s="6"/>
      <c r="AYX162" s="6"/>
      <c r="AYY162" s="6"/>
      <c r="AYZ162" s="6"/>
      <c r="AZA162" s="6"/>
      <c r="AZB162" s="6"/>
      <c r="AZC162" s="6"/>
      <c r="AZD162" s="6"/>
      <c r="AZE162" s="6"/>
      <c r="AZF162" s="6"/>
      <c r="AZG162" s="6"/>
      <c r="AZH162" s="6"/>
      <c r="AZI162" s="6"/>
      <c r="AZJ162" s="6"/>
      <c r="AZK162" s="6"/>
      <c r="AZL162" s="6"/>
      <c r="AZM162" s="6"/>
      <c r="AZN162" s="6"/>
      <c r="AZO162" s="6"/>
      <c r="AZP162" s="6"/>
      <c r="AZQ162" s="6"/>
      <c r="AZR162" s="6"/>
      <c r="AZS162" s="6"/>
      <c r="AZT162" s="6"/>
      <c r="AZU162" s="6"/>
      <c r="AZV162" s="6"/>
      <c r="AZW162" s="6"/>
      <c r="AZX162" s="6"/>
      <c r="AZY162" s="6"/>
      <c r="AZZ162" s="6"/>
      <c r="BAA162" s="6"/>
      <c r="BAB162" s="6"/>
      <c r="BAC162" s="6"/>
      <c r="BAD162" s="6"/>
      <c r="BAE162" s="6"/>
      <c r="BAF162" s="6"/>
      <c r="BAG162" s="6"/>
      <c r="BAH162" s="6"/>
      <c r="BAI162" s="6"/>
      <c r="BAJ162" s="6"/>
      <c r="BAK162" s="6"/>
      <c r="BAL162" s="6"/>
      <c r="BAM162" s="6"/>
      <c r="BAN162" s="6"/>
      <c r="BAO162" s="6"/>
      <c r="BAP162" s="6"/>
      <c r="BAQ162" s="6"/>
      <c r="BAR162" s="6"/>
      <c r="BAS162" s="6"/>
      <c r="BAT162" s="6"/>
      <c r="BAU162" s="6"/>
      <c r="BAV162" s="6"/>
      <c r="BAW162" s="6"/>
      <c r="BAX162" s="6"/>
      <c r="BAY162" s="6"/>
      <c r="BAZ162" s="6"/>
      <c r="BBA162" s="6"/>
      <c r="BBB162" s="6"/>
      <c r="BBC162" s="6"/>
      <c r="BBD162" s="6"/>
      <c r="BBE162" s="6"/>
      <c r="BBF162" s="6"/>
      <c r="BBG162" s="6"/>
      <c r="BBH162" s="6"/>
      <c r="BBI162" s="6"/>
      <c r="BBJ162" s="6"/>
      <c r="BBK162" s="6"/>
      <c r="BBL162" s="6"/>
      <c r="BBM162" s="6"/>
      <c r="BBN162" s="6"/>
      <c r="BBO162" s="6"/>
      <c r="BBP162" s="6"/>
      <c r="BBQ162" s="6"/>
      <c r="BBR162" s="6"/>
      <c r="BBS162" s="6"/>
      <c r="BBT162" s="6"/>
      <c r="BBU162" s="6"/>
      <c r="BBV162" s="6"/>
      <c r="BBW162" s="6"/>
      <c r="BBX162" s="6"/>
      <c r="BBY162" s="6"/>
      <c r="BBZ162" s="6"/>
      <c r="BCA162" s="6"/>
      <c r="BCB162" s="6"/>
      <c r="BCC162" s="6"/>
      <c r="BCD162" s="6"/>
      <c r="BCE162" s="6"/>
      <c r="BCF162" s="6"/>
      <c r="BCG162" s="6"/>
      <c r="BCH162" s="6"/>
      <c r="BCI162" s="6"/>
      <c r="BCJ162" s="6"/>
      <c r="BCK162" s="6"/>
      <c r="BCL162" s="6"/>
      <c r="BCM162" s="6"/>
      <c r="BCN162" s="6"/>
      <c r="BCO162" s="6"/>
      <c r="BCP162" s="6"/>
      <c r="BCQ162" s="6"/>
      <c r="BCR162" s="6"/>
      <c r="BCS162" s="6"/>
      <c r="BCT162" s="6"/>
      <c r="BCU162" s="6"/>
      <c r="BCV162" s="6"/>
      <c r="BCW162" s="6"/>
      <c r="BCX162" s="6"/>
      <c r="BCY162" s="6"/>
      <c r="BCZ162" s="6"/>
      <c r="BDA162" s="6"/>
      <c r="BDB162" s="6"/>
      <c r="BDC162" s="6"/>
      <c r="BDD162" s="6"/>
      <c r="BDE162" s="6"/>
      <c r="BDF162" s="6"/>
      <c r="BDG162" s="6"/>
      <c r="BDH162" s="6"/>
      <c r="BDI162" s="6"/>
      <c r="BDJ162" s="6"/>
      <c r="BDK162" s="6"/>
      <c r="BDL162" s="6"/>
      <c r="BDM162" s="6"/>
      <c r="BDN162" s="6"/>
      <c r="BDO162" s="6"/>
      <c r="BDP162" s="6"/>
      <c r="BDQ162" s="6"/>
      <c r="BDR162" s="6"/>
      <c r="BDS162" s="6"/>
      <c r="BDT162" s="6"/>
      <c r="BDU162" s="6"/>
      <c r="BDV162" s="6"/>
      <c r="BDW162" s="6"/>
      <c r="BDX162" s="6"/>
      <c r="BDY162" s="6"/>
      <c r="BDZ162" s="6"/>
      <c r="BEA162" s="6"/>
      <c r="BEB162" s="6"/>
      <c r="BEC162" s="6"/>
      <c r="BED162" s="6"/>
      <c r="BEE162" s="6"/>
      <c r="BEF162" s="6"/>
      <c r="BEG162" s="6"/>
      <c r="BEH162" s="6"/>
      <c r="BEI162" s="6"/>
      <c r="BEJ162" s="6"/>
      <c r="BEK162" s="6"/>
      <c r="BEL162" s="6"/>
      <c r="BEM162" s="6"/>
      <c r="BEN162" s="6"/>
      <c r="BEO162" s="6"/>
      <c r="BEP162" s="6"/>
      <c r="BEQ162" s="6"/>
      <c r="BER162" s="6"/>
      <c r="BES162" s="6"/>
      <c r="BET162" s="6"/>
      <c r="BEU162" s="6"/>
      <c r="BEV162" s="6"/>
      <c r="BEW162" s="6"/>
      <c r="BEX162" s="6"/>
      <c r="BEY162" s="6"/>
      <c r="BEZ162" s="6"/>
      <c r="BFA162" s="6"/>
      <c r="BFB162" s="6"/>
      <c r="BFC162" s="6"/>
      <c r="BFD162" s="6"/>
      <c r="BFE162" s="6"/>
      <c r="BFF162" s="6"/>
      <c r="BFG162" s="6"/>
      <c r="BFH162" s="6"/>
      <c r="BFI162" s="6"/>
      <c r="BFJ162" s="6"/>
      <c r="BFK162" s="6"/>
      <c r="BFL162" s="6"/>
      <c r="BFM162" s="6"/>
      <c r="BFN162" s="6"/>
      <c r="BFO162" s="6"/>
      <c r="BFP162" s="6"/>
      <c r="BFQ162" s="6"/>
      <c r="BFR162" s="6"/>
      <c r="BFS162" s="6"/>
      <c r="BFT162" s="6"/>
      <c r="BFU162" s="6"/>
      <c r="BFV162" s="6"/>
      <c r="BFW162" s="6"/>
      <c r="BFX162" s="6"/>
      <c r="BFY162" s="6"/>
      <c r="BFZ162" s="6"/>
      <c r="BGA162" s="6"/>
      <c r="BGB162" s="6"/>
      <c r="BGC162" s="6"/>
      <c r="BGD162" s="6"/>
      <c r="BGE162" s="6"/>
      <c r="BGF162" s="6"/>
      <c r="BGG162" s="6"/>
      <c r="BGH162" s="6"/>
      <c r="BGI162" s="6"/>
      <c r="BGJ162" s="6"/>
      <c r="BGK162" s="6"/>
      <c r="BGL162" s="6"/>
      <c r="BGM162" s="6"/>
      <c r="BGN162" s="6"/>
      <c r="BGO162" s="6"/>
      <c r="BGP162" s="6"/>
      <c r="BGQ162" s="6"/>
      <c r="BGR162" s="6"/>
      <c r="BGS162" s="6"/>
      <c r="BGT162" s="6"/>
      <c r="BGU162" s="6"/>
      <c r="BGV162" s="6"/>
      <c r="BGW162" s="6"/>
      <c r="BGX162" s="6"/>
      <c r="BGY162" s="6"/>
      <c r="BGZ162" s="6"/>
      <c r="BHA162" s="6"/>
      <c r="BHB162" s="6"/>
      <c r="BHC162" s="6"/>
      <c r="BHD162" s="6"/>
      <c r="BHE162" s="6"/>
      <c r="BHF162" s="6"/>
      <c r="BHG162" s="6"/>
      <c r="BHH162" s="6"/>
      <c r="BHI162" s="6"/>
      <c r="BHJ162" s="6"/>
      <c r="BHK162" s="6"/>
      <c r="BHL162" s="6"/>
      <c r="BHM162" s="6"/>
      <c r="BHN162" s="6"/>
      <c r="BHO162" s="6"/>
      <c r="BHP162" s="6"/>
      <c r="BHQ162" s="6"/>
      <c r="BHR162" s="6"/>
      <c r="BHS162" s="6"/>
      <c r="BHT162" s="6"/>
      <c r="BHU162" s="6"/>
      <c r="BHV162" s="6"/>
      <c r="BHW162" s="6"/>
      <c r="BHX162" s="6"/>
      <c r="BHY162" s="6"/>
      <c r="BHZ162" s="6"/>
      <c r="BIA162" s="6"/>
      <c r="BIB162" s="6"/>
      <c r="BIC162" s="6"/>
      <c r="BID162" s="6"/>
      <c r="BIE162" s="6"/>
      <c r="BIF162" s="6"/>
      <c r="BIG162" s="6"/>
      <c r="BIH162" s="6"/>
      <c r="BII162" s="6"/>
      <c r="BIJ162" s="6"/>
      <c r="BIK162" s="6"/>
      <c r="BIL162" s="6"/>
      <c r="BIM162" s="6"/>
      <c r="BIN162" s="6"/>
      <c r="BIO162" s="6"/>
      <c r="BIP162" s="6"/>
      <c r="BIQ162" s="6"/>
      <c r="BIR162" s="6"/>
      <c r="BIS162" s="6"/>
      <c r="BIT162" s="6"/>
      <c r="BIU162" s="6"/>
      <c r="BIV162" s="6"/>
      <c r="BIW162" s="6"/>
      <c r="BIX162" s="6"/>
      <c r="BIY162" s="6"/>
      <c r="BIZ162" s="6"/>
      <c r="BJA162" s="6"/>
      <c r="BJB162" s="6"/>
      <c r="BJC162" s="6"/>
      <c r="BJD162" s="6"/>
      <c r="BJE162" s="6"/>
      <c r="BJF162" s="6"/>
      <c r="BJG162" s="6"/>
      <c r="BJH162" s="6"/>
      <c r="BJI162" s="6"/>
      <c r="BJJ162" s="6"/>
      <c r="BJK162" s="6"/>
      <c r="BJL162" s="6"/>
      <c r="BJM162" s="6"/>
      <c r="BJN162" s="6"/>
      <c r="BJO162" s="6"/>
      <c r="BJP162" s="6"/>
      <c r="BJQ162" s="6"/>
      <c r="BJR162" s="6"/>
      <c r="BJS162" s="6"/>
      <c r="BJT162" s="6"/>
      <c r="BJU162" s="6"/>
      <c r="BJV162" s="6"/>
      <c r="BJW162" s="6"/>
      <c r="BJX162" s="6"/>
      <c r="BJY162" s="6"/>
      <c r="BJZ162" s="6"/>
      <c r="BKA162" s="6"/>
      <c r="BKB162" s="6"/>
      <c r="BKC162" s="6"/>
      <c r="BKD162" s="6"/>
      <c r="BKE162" s="6"/>
      <c r="BKF162" s="6"/>
      <c r="BKG162" s="6"/>
      <c r="BKH162" s="6"/>
      <c r="BKI162" s="6"/>
      <c r="BKJ162" s="6"/>
      <c r="BKK162" s="6"/>
      <c r="BKL162" s="6"/>
      <c r="BKM162" s="6"/>
      <c r="BKN162" s="6"/>
      <c r="BKO162" s="6"/>
      <c r="BKP162" s="6"/>
      <c r="BKQ162" s="6"/>
      <c r="BKR162" s="6"/>
      <c r="BKS162" s="6"/>
      <c r="BKT162" s="6"/>
      <c r="BKU162" s="6"/>
      <c r="BKV162" s="6"/>
      <c r="BKW162" s="6"/>
      <c r="BKX162" s="6"/>
      <c r="BKY162" s="6"/>
      <c r="BKZ162" s="6"/>
      <c r="BLA162" s="6"/>
      <c r="BLB162" s="6"/>
      <c r="BLC162" s="6"/>
      <c r="BLD162" s="6"/>
      <c r="BLE162" s="6"/>
      <c r="BLF162" s="6"/>
      <c r="BLG162" s="6"/>
      <c r="BLH162" s="6"/>
      <c r="BLI162" s="6"/>
      <c r="BLJ162" s="6"/>
      <c r="BLK162" s="6"/>
      <c r="BLL162" s="6"/>
      <c r="BLM162" s="6"/>
      <c r="BLN162" s="6"/>
      <c r="BLO162" s="6"/>
      <c r="BLP162" s="6"/>
      <c r="BLQ162" s="6"/>
      <c r="BLR162" s="6"/>
      <c r="BLS162" s="6"/>
      <c r="BLT162" s="6"/>
      <c r="BLU162" s="6"/>
      <c r="BLV162" s="6"/>
      <c r="BLW162" s="6"/>
      <c r="BLX162" s="6"/>
      <c r="BLY162" s="6"/>
      <c r="BLZ162" s="6"/>
      <c r="BMA162" s="6"/>
      <c r="BMB162" s="6"/>
      <c r="BMC162" s="6"/>
      <c r="BMD162" s="6"/>
      <c r="BME162" s="6"/>
      <c r="BMF162" s="6"/>
      <c r="BMG162" s="6"/>
      <c r="BMH162" s="6"/>
      <c r="BMI162" s="6"/>
      <c r="BMJ162" s="6"/>
      <c r="BMK162" s="6"/>
      <c r="BML162" s="6"/>
      <c r="BMM162" s="6"/>
      <c r="BMN162" s="6"/>
      <c r="BMO162" s="6"/>
      <c r="BMP162" s="6"/>
      <c r="BMQ162" s="6"/>
      <c r="BMR162" s="6"/>
      <c r="BMS162" s="6"/>
      <c r="BMT162" s="6"/>
      <c r="BMU162" s="6"/>
      <c r="BMV162" s="6"/>
      <c r="BMW162" s="6"/>
      <c r="BMX162" s="6"/>
      <c r="BMY162" s="6"/>
      <c r="BMZ162" s="6"/>
      <c r="BNA162" s="6"/>
      <c r="BNB162" s="6"/>
      <c r="BNC162" s="6"/>
      <c r="BND162" s="6"/>
      <c r="BNE162" s="6"/>
      <c r="BNF162" s="6"/>
      <c r="BNG162" s="6"/>
      <c r="BNH162" s="6"/>
      <c r="BNI162" s="6"/>
      <c r="BNJ162" s="6"/>
      <c r="BNK162" s="6"/>
      <c r="BNL162" s="6"/>
      <c r="BNM162" s="6"/>
      <c r="BNN162" s="6"/>
      <c r="BNO162" s="6"/>
      <c r="BNP162" s="6"/>
      <c r="BNQ162" s="6"/>
      <c r="BNR162" s="6"/>
      <c r="BNS162" s="6"/>
      <c r="BNT162" s="6"/>
      <c r="BNU162" s="6"/>
      <c r="BNV162" s="6"/>
      <c r="BNW162" s="6"/>
      <c r="BNX162" s="6"/>
      <c r="BNY162" s="6"/>
      <c r="BNZ162" s="6"/>
      <c r="BOA162" s="6"/>
      <c r="BOB162" s="6"/>
      <c r="BOC162" s="6"/>
      <c r="BOD162" s="6"/>
      <c r="BOE162" s="6"/>
      <c r="BOF162" s="6"/>
      <c r="BOG162" s="6"/>
      <c r="BOH162" s="6"/>
      <c r="BOI162" s="6"/>
      <c r="BOJ162" s="6"/>
      <c r="BOK162" s="6"/>
      <c r="BOL162" s="6"/>
      <c r="BOM162" s="6"/>
      <c r="BON162" s="6"/>
      <c r="BOO162" s="6"/>
      <c r="BOP162" s="6"/>
      <c r="BOQ162" s="6"/>
      <c r="BOR162" s="6"/>
      <c r="BOS162" s="6"/>
      <c r="BOT162" s="6"/>
      <c r="BOU162" s="6"/>
      <c r="BOV162" s="6"/>
      <c r="BOW162" s="6"/>
      <c r="BOX162" s="6"/>
      <c r="BOY162" s="6"/>
      <c r="BOZ162" s="6"/>
      <c r="BPA162" s="6"/>
      <c r="BPB162" s="6"/>
      <c r="BPC162" s="6"/>
      <c r="BPD162" s="6"/>
      <c r="BPE162" s="6"/>
      <c r="BPF162" s="6"/>
      <c r="BPG162" s="6"/>
      <c r="BPH162" s="6"/>
      <c r="BPI162" s="6"/>
      <c r="BPJ162" s="6"/>
      <c r="BPK162" s="6"/>
      <c r="BPL162" s="6"/>
      <c r="BPM162" s="6"/>
      <c r="BPN162" s="6"/>
      <c r="BPO162" s="6"/>
      <c r="BPP162" s="6"/>
      <c r="BPQ162" s="6"/>
      <c r="BPR162" s="6"/>
      <c r="BPS162" s="6"/>
      <c r="BPT162" s="6"/>
      <c r="BPU162" s="6"/>
      <c r="BPV162" s="6"/>
      <c r="BPW162" s="6"/>
      <c r="BPX162" s="6"/>
      <c r="BPY162" s="6"/>
      <c r="BPZ162" s="6"/>
      <c r="BQA162" s="6"/>
      <c r="BQB162" s="6"/>
      <c r="BQC162" s="6"/>
      <c r="BQD162" s="6"/>
      <c r="BQE162" s="6"/>
      <c r="BQF162" s="6"/>
      <c r="BQG162" s="6"/>
      <c r="BQH162" s="6"/>
      <c r="BQI162" s="6"/>
      <c r="BQJ162" s="6"/>
      <c r="BQK162" s="6"/>
      <c r="BQL162" s="6"/>
      <c r="BQM162" s="6"/>
      <c r="BQN162" s="6"/>
      <c r="BQO162" s="6"/>
      <c r="BQP162" s="6"/>
      <c r="BQQ162" s="6"/>
      <c r="BQR162" s="6"/>
      <c r="BQS162" s="6"/>
      <c r="BQT162" s="6"/>
      <c r="BQU162" s="6"/>
      <c r="BQV162" s="6"/>
      <c r="BQW162" s="6"/>
      <c r="BQX162" s="6"/>
      <c r="BQY162" s="6"/>
      <c r="BQZ162" s="6"/>
      <c r="BRA162" s="6"/>
      <c r="BRB162" s="6"/>
      <c r="BRC162" s="6"/>
      <c r="BRD162" s="6"/>
      <c r="BRE162" s="6"/>
      <c r="BRF162" s="6"/>
      <c r="BRG162" s="6"/>
      <c r="BRH162" s="6"/>
      <c r="BRI162" s="6"/>
      <c r="BRJ162" s="6"/>
      <c r="BRK162" s="6"/>
      <c r="BRL162" s="6"/>
      <c r="BRM162" s="6"/>
      <c r="BRN162" s="6"/>
      <c r="BRO162" s="6"/>
      <c r="BRP162" s="6"/>
      <c r="BRQ162" s="6"/>
      <c r="BRR162" s="6"/>
      <c r="BRS162" s="6"/>
      <c r="BRT162" s="6"/>
      <c r="BRU162" s="6"/>
      <c r="BRV162" s="6"/>
      <c r="BRW162" s="6"/>
      <c r="BRX162" s="6"/>
      <c r="BRY162" s="6"/>
      <c r="BRZ162" s="6"/>
      <c r="BSA162" s="6"/>
      <c r="BSB162" s="6"/>
      <c r="BSC162" s="6"/>
      <c r="BSD162" s="6"/>
      <c r="BSE162" s="6"/>
      <c r="BSF162" s="6"/>
      <c r="BSG162" s="6"/>
      <c r="BSH162" s="6"/>
      <c r="BSI162" s="6"/>
      <c r="BSJ162" s="6"/>
      <c r="BSK162" s="6"/>
      <c r="BSL162" s="6"/>
      <c r="BSM162" s="6"/>
      <c r="BSN162" s="6"/>
      <c r="BSO162" s="6"/>
      <c r="BSP162" s="6"/>
      <c r="BSQ162" s="6"/>
      <c r="BSR162" s="6"/>
      <c r="BSS162" s="6"/>
      <c r="BST162" s="6"/>
      <c r="BSU162" s="6"/>
      <c r="BSV162" s="6"/>
      <c r="BSW162" s="6"/>
      <c r="BSX162" s="6"/>
      <c r="BSY162" s="6"/>
      <c r="BSZ162" s="6"/>
      <c r="BTA162" s="6"/>
      <c r="BTB162" s="6"/>
      <c r="BTC162" s="6"/>
      <c r="BTD162" s="6"/>
      <c r="BTE162" s="6"/>
      <c r="BTF162" s="6"/>
      <c r="BTG162" s="6"/>
      <c r="BTH162" s="6"/>
      <c r="BTI162" s="6"/>
      <c r="BTJ162" s="6"/>
      <c r="BTK162" s="6"/>
      <c r="BTL162" s="6"/>
      <c r="BTM162" s="6"/>
      <c r="BTN162" s="6"/>
      <c r="BTO162" s="6"/>
      <c r="BTP162" s="6"/>
      <c r="BTQ162" s="6"/>
      <c r="BTR162" s="6"/>
      <c r="BTS162" s="6"/>
      <c r="BTT162" s="6"/>
      <c r="BTU162" s="6"/>
      <c r="BTV162" s="6"/>
      <c r="BTW162" s="6"/>
      <c r="BTX162" s="6"/>
      <c r="BTY162" s="6"/>
      <c r="BTZ162" s="6"/>
      <c r="BUA162" s="6"/>
      <c r="BUB162" s="6"/>
      <c r="BUC162" s="6"/>
      <c r="BUD162" s="6"/>
      <c r="BUE162" s="6"/>
      <c r="BUF162" s="6"/>
      <c r="BUG162" s="6"/>
      <c r="BUH162" s="6"/>
      <c r="BUI162" s="6"/>
      <c r="BUJ162" s="6"/>
      <c r="BUK162" s="6"/>
      <c r="BUL162" s="6"/>
      <c r="BUM162" s="6"/>
      <c r="BUN162" s="6"/>
      <c r="BUO162" s="6"/>
      <c r="BUP162" s="6"/>
      <c r="BUQ162" s="6"/>
      <c r="BUR162" s="6"/>
      <c r="BUS162" s="6"/>
      <c r="BUT162" s="6"/>
      <c r="BUU162" s="6"/>
      <c r="BUV162" s="6"/>
      <c r="BUW162" s="6"/>
      <c r="BUX162" s="6"/>
      <c r="BUY162" s="6"/>
      <c r="BUZ162" s="6"/>
      <c r="BVA162" s="6"/>
      <c r="BVB162" s="6"/>
      <c r="BVC162" s="6"/>
      <c r="BVD162" s="6"/>
      <c r="BVE162" s="6"/>
      <c r="BVF162" s="6"/>
      <c r="BVG162" s="6"/>
      <c r="BVH162" s="6"/>
      <c r="BVI162" s="6"/>
      <c r="BVJ162" s="6"/>
      <c r="BVK162" s="6"/>
      <c r="BVL162" s="6"/>
      <c r="BVM162" s="6"/>
      <c r="BVN162" s="6"/>
      <c r="BVO162" s="6"/>
      <c r="BVP162" s="6"/>
      <c r="BVQ162" s="6"/>
      <c r="BVR162" s="6"/>
      <c r="BVS162" s="6"/>
      <c r="BVT162" s="6"/>
      <c r="BVU162" s="6"/>
      <c r="BVV162" s="6"/>
      <c r="BVW162" s="6"/>
      <c r="BVX162" s="6"/>
      <c r="BVY162" s="6"/>
      <c r="BVZ162" s="6"/>
      <c r="BWA162" s="6"/>
      <c r="BWB162" s="6"/>
      <c r="BWC162" s="6"/>
      <c r="BWD162" s="6"/>
      <c r="BWE162" s="6"/>
      <c r="BWF162" s="6"/>
      <c r="BWG162" s="6"/>
      <c r="BWH162" s="6"/>
      <c r="BWI162" s="6"/>
      <c r="BWJ162" s="6"/>
      <c r="BWK162" s="6"/>
      <c r="BWL162" s="6"/>
      <c r="BWM162" s="6"/>
      <c r="BWN162" s="6"/>
      <c r="BWO162" s="6"/>
      <c r="BWP162" s="6"/>
      <c r="BWQ162" s="6"/>
      <c r="BWR162" s="6"/>
      <c r="BWS162" s="6"/>
      <c r="BWT162" s="6"/>
      <c r="BWU162" s="6"/>
      <c r="BWV162" s="6"/>
      <c r="BWW162" s="6"/>
      <c r="BWX162" s="6"/>
      <c r="BWY162" s="6"/>
      <c r="BWZ162" s="6"/>
      <c r="BXA162" s="6"/>
      <c r="BXB162" s="6"/>
      <c r="BXC162" s="6"/>
      <c r="BXD162" s="6"/>
      <c r="BXE162" s="6"/>
      <c r="BXF162" s="6"/>
      <c r="BXG162" s="6"/>
      <c r="BXH162" s="6"/>
      <c r="BXI162" s="6"/>
      <c r="BXJ162" s="6"/>
      <c r="BXK162" s="6"/>
      <c r="BXL162" s="6"/>
      <c r="BXM162" s="6"/>
      <c r="BXN162" s="6"/>
      <c r="BXO162" s="6"/>
      <c r="BXP162" s="6"/>
      <c r="BXQ162" s="6"/>
      <c r="BXR162" s="6"/>
      <c r="BXS162" s="6"/>
      <c r="BXT162" s="6"/>
      <c r="BXU162" s="6"/>
      <c r="BXV162" s="6"/>
      <c r="BXW162" s="6"/>
      <c r="BXX162" s="6"/>
      <c r="BXY162" s="6"/>
      <c r="BXZ162" s="6"/>
      <c r="BYA162" s="6"/>
      <c r="BYB162" s="6"/>
      <c r="BYC162" s="6"/>
      <c r="BYD162" s="6"/>
      <c r="BYE162" s="6"/>
      <c r="BYF162" s="6"/>
      <c r="BYG162" s="6"/>
      <c r="BYH162" s="6"/>
      <c r="BYI162" s="6"/>
      <c r="BYJ162" s="6"/>
      <c r="BYK162" s="6"/>
      <c r="BYL162" s="6"/>
      <c r="BYM162" s="6"/>
      <c r="BYN162" s="6"/>
      <c r="BYO162" s="6"/>
      <c r="BYP162" s="6"/>
      <c r="BYQ162" s="6"/>
      <c r="BYR162" s="6"/>
      <c r="BYS162" s="6"/>
      <c r="BYT162" s="6"/>
      <c r="BYU162" s="6"/>
      <c r="BYV162" s="6"/>
      <c r="BYW162" s="6"/>
      <c r="BYX162" s="6"/>
      <c r="BYY162" s="6"/>
      <c r="BYZ162" s="6"/>
      <c r="BZA162" s="6"/>
      <c r="BZB162" s="6"/>
      <c r="BZC162" s="6"/>
      <c r="BZD162" s="6"/>
      <c r="BZE162" s="6"/>
      <c r="BZF162" s="6"/>
      <c r="BZG162" s="6"/>
      <c r="BZH162" s="6"/>
      <c r="BZI162" s="6"/>
      <c r="BZJ162" s="6"/>
      <c r="BZK162" s="6"/>
      <c r="BZL162" s="6"/>
      <c r="BZM162" s="6"/>
      <c r="BZN162" s="6"/>
      <c r="BZO162" s="6"/>
      <c r="BZP162" s="6"/>
      <c r="BZQ162" s="6"/>
      <c r="BZR162" s="6"/>
      <c r="BZS162" s="6"/>
      <c r="BZT162" s="6"/>
      <c r="BZU162" s="6"/>
      <c r="BZV162" s="6"/>
      <c r="BZW162" s="6"/>
      <c r="BZX162" s="6"/>
      <c r="BZY162" s="6"/>
      <c r="BZZ162" s="6"/>
      <c r="CAA162" s="6"/>
      <c r="CAB162" s="6"/>
      <c r="CAC162" s="6"/>
      <c r="CAD162" s="6"/>
      <c r="CAE162" s="6"/>
      <c r="CAF162" s="6"/>
      <c r="CAG162" s="6"/>
      <c r="CAH162" s="6"/>
      <c r="CAI162" s="6"/>
      <c r="CAJ162" s="6"/>
      <c r="CAK162" s="6"/>
      <c r="CAL162" s="6"/>
      <c r="CAM162" s="6"/>
      <c r="CAN162" s="6"/>
      <c r="CAO162" s="6"/>
      <c r="CAP162" s="6"/>
      <c r="CAQ162" s="6"/>
      <c r="CAR162" s="6"/>
      <c r="CAS162" s="6"/>
      <c r="CAT162" s="6"/>
      <c r="CAU162" s="6"/>
      <c r="CAV162" s="6"/>
      <c r="CAW162" s="6"/>
      <c r="CAX162" s="6"/>
      <c r="CAY162" s="6"/>
      <c r="CAZ162" s="6"/>
      <c r="CBA162" s="6"/>
      <c r="CBB162" s="6"/>
      <c r="CBC162" s="6"/>
      <c r="CBD162" s="6"/>
      <c r="CBE162" s="6"/>
      <c r="CBF162" s="6"/>
      <c r="CBG162" s="6"/>
      <c r="CBH162" s="6"/>
      <c r="CBI162" s="6"/>
      <c r="CBJ162" s="6"/>
      <c r="CBK162" s="6"/>
      <c r="CBL162" s="6"/>
      <c r="CBM162" s="6"/>
      <c r="CBN162" s="6"/>
      <c r="CBO162" s="6"/>
      <c r="CBP162" s="6"/>
      <c r="CBQ162" s="6"/>
      <c r="CBR162" s="6"/>
      <c r="CBS162" s="6"/>
      <c r="CBT162" s="6"/>
      <c r="CBU162" s="6"/>
      <c r="CBV162" s="6"/>
      <c r="CBW162" s="6"/>
      <c r="CBX162" s="6"/>
      <c r="CBY162" s="6"/>
      <c r="CBZ162" s="6"/>
      <c r="CCA162" s="6"/>
      <c r="CCB162" s="6"/>
      <c r="CCC162" s="6"/>
      <c r="CCD162" s="6"/>
      <c r="CCE162" s="6"/>
      <c r="CCF162" s="6"/>
      <c r="CCG162" s="6"/>
      <c r="CCH162" s="6"/>
      <c r="CCI162" s="6"/>
      <c r="CCJ162" s="6"/>
      <c r="CCK162" s="6"/>
      <c r="CCL162" s="6"/>
      <c r="CCM162" s="6"/>
      <c r="CCN162" s="6"/>
      <c r="CCO162" s="6"/>
      <c r="CCP162" s="6"/>
      <c r="CCQ162" s="6"/>
      <c r="CCR162" s="6"/>
      <c r="CCS162" s="6"/>
      <c r="CCT162" s="6"/>
      <c r="CCU162" s="6"/>
      <c r="CCV162" s="6"/>
      <c r="CCW162" s="6"/>
      <c r="CCX162" s="6"/>
      <c r="CCY162" s="6"/>
      <c r="CCZ162" s="6"/>
      <c r="CDA162" s="6"/>
      <c r="CDB162" s="6"/>
      <c r="CDC162" s="6"/>
      <c r="CDD162" s="6"/>
      <c r="CDE162" s="6"/>
      <c r="CDF162" s="6"/>
      <c r="CDG162" s="6"/>
      <c r="CDH162" s="6"/>
      <c r="CDI162" s="6"/>
      <c r="CDJ162" s="6"/>
      <c r="CDK162" s="6"/>
      <c r="CDL162" s="6"/>
      <c r="CDM162" s="6"/>
      <c r="CDN162" s="6"/>
      <c r="CDO162" s="6"/>
      <c r="CDP162" s="6"/>
      <c r="CDQ162" s="6"/>
      <c r="CDR162" s="6"/>
      <c r="CDS162" s="6"/>
      <c r="CDT162" s="6"/>
      <c r="CDU162" s="6"/>
      <c r="CDV162" s="6"/>
      <c r="CDW162" s="6"/>
      <c r="CDX162" s="6"/>
      <c r="CDY162" s="6"/>
      <c r="CDZ162" s="6"/>
      <c r="CEA162" s="6"/>
      <c r="CEB162" s="6"/>
      <c r="CEC162" s="6"/>
      <c r="CED162" s="6"/>
      <c r="CEE162" s="6"/>
      <c r="CEF162" s="6"/>
      <c r="CEG162" s="6"/>
      <c r="CEH162" s="6"/>
      <c r="CEI162" s="6"/>
      <c r="CEJ162" s="6"/>
      <c r="CEK162" s="6"/>
      <c r="CEL162" s="6"/>
      <c r="CEM162" s="6"/>
      <c r="CEN162" s="6"/>
      <c r="CEO162" s="6"/>
      <c r="CEP162" s="6"/>
      <c r="CEQ162" s="6"/>
      <c r="CER162" s="6"/>
      <c r="CES162" s="6"/>
      <c r="CET162" s="6"/>
      <c r="CEU162" s="6"/>
      <c r="CEV162" s="6"/>
      <c r="CEW162" s="6"/>
      <c r="CEX162" s="6"/>
      <c r="CEY162" s="6"/>
      <c r="CEZ162" s="6"/>
      <c r="CFA162" s="6"/>
      <c r="CFB162" s="6"/>
      <c r="CFC162" s="6"/>
      <c r="CFD162" s="6"/>
      <c r="CFE162" s="6"/>
      <c r="CFF162" s="6"/>
      <c r="CFG162" s="6"/>
      <c r="CFH162" s="6"/>
      <c r="CFI162" s="6"/>
      <c r="CFJ162" s="6"/>
      <c r="CFK162" s="6"/>
      <c r="CFL162" s="6"/>
      <c r="CFM162" s="6"/>
      <c r="CFN162" s="6"/>
      <c r="CFO162" s="6"/>
      <c r="CFP162" s="6"/>
      <c r="CFQ162" s="6"/>
      <c r="CFR162" s="6"/>
      <c r="CFS162" s="6"/>
      <c r="CFT162" s="6"/>
      <c r="CFU162" s="6"/>
      <c r="CFV162" s="6"/>
      <c r="CFW162" s="6"/>
      <c r="CFX162" s="6"/>
      <c r="CFY162" s="6"/>
      <c r="CFZ162" s="6"/>
      <c r="CGA162" s="6"/>
      <c r="CGB162" s="6"/>
      <c r="CGC162" s="6"/>
      <c r="CGD162" s="6"/>
      <c r="CGE162" s="6"/>
      <c r="CGF162" s="6"/>
      <c r="CGG162" s="6"/>
      <c r="CGH162" s="6"/>
      <c r="CGI162" s="6"/>
      <c r="CGJ162" s="6"/>
      <c r="CGK162" s="6"/>
      <c r="CGL162" s="6"/>
      <c r="CGM162" s="6"/>
      <c r="CGN162" s="6"/>
      <c r="CGO162" s="6"/>
      <c r="CGP162" s="6"/>
      <c r="CGQ162" s="6"/>
      <c r="CGR162" s="6"/>
      <c r="CGS162" s="6"/>
      <c r="CGT162" s="6"/>
      <c r="CGU162" s="6"/>
      <c r="CGV162" s="6"/>
      <c r="CGW162" s="6"/>
      <c r="CGX162" s="6"/>
      <c r="CGY162" s="6"/>
      <c r="CGZ162" s="6"/>
      <c r="CHA162" s="6"/>
      <c r="CHB162" s="6"/>
      <c r="CHC162" s="6"/>
      <c r="CHD162" s="6"/>
      <c r="CHE162" s="6"/>
      <c r="CHF162" s="6"/>
      <c r="CHG162" s="6"/>
      <c r="CHH162" s="6"/>
      <c r="CHI162" s="6"/>
      <c r="CHJ162" s="6"/>
      <c r="CHK162" s="6"/>
      <c r="CHL162" s="6"/>
      <c r="CHM162" s="6"/>
      <c r="CHN162" s="6"/>
      <c r="CHO162" s="6"/>
      <c r="CHP162" s="6"/>
      <c r="CHQ162" s="6"/>
      <c r="CHR162" s="6"/>
      <c r="CHS162" s="6"/>
      <c r="CHT162" s="6"/>
      <c r="CHU162" s="6"/>
      <c r="CHV162" s="6"/>
      <c r="CHW162" s="6"/>
      <c r="CHX162" s="6"/>
      <c r="CHY162" s="6"/>
      <c r="CHZ162" s="6"/>
      <c r="CIA162" s="6"/>
      <c r="CIB162" s="6"/>
      <c r="CIC162" s="6"/>
      <c r="CID162" s="6"/>
      <c r="CIE162" s="6"/>
      <c r="CIF162" s="6"/>
      <c r="CIG162" s="6"/>
      <c r="CIH162" s="6"/>
      <c r="CII162" s="6"/>
      <c r="CIJ162" s="6"/>
      <c r="CIK162" s="6"/>
      <c r="CIL162" s="6"/>
      <c r="CIM162" s="6"/>
      <c r="CIN162" s="6"/>
      <c r="CIO162" s="6"/>
      <c r="CIP162" s="6"/>
      <c r="CIQ162" s="6"/>
      <c r="CIR162" s="6"/>
      <c r="CIS162" s="6"/>
      <c r="CIT162" s="6"/>
      <c r="CIU162" s="6"/>
      <c r="CIV162" s="6"/>
      <c r="CIW162" s="6"/>
      <c r="CIX162" s="6"/>
      <c r="CIY162" s="6"/>
      <c r="CIZ162" s="6"/>
      <c r="CJA162" s="6"/>
      <c r="CJB162" s="6"/>
      <c r="CJC162" s="6"/>
      <c r="CJD162" s="6"/>
      <c r="CJE162" s="6"/>
      <c r="CJF162" s="6"/>
      <c r="CJG162" s="6"/>
      <c r="CJH162" s="6"/>
      <c r="CJI162" s="6"/>
      <c r="CJJ162" s="6"/>
      <c r="CJK162" s="6"/>
      <c r="CJL162" s="6"/>
      <c r="CJM162" s="6"/>
      <c r="CJN162" s="6"/>
      <c r="CJO162" s="6"/>
      <c r="CJP162" s="6"/>
      <c r="CJQ162" s="6"/>
      <c r="CJR162" s="6"/>
      <c r="CJS162" s="6"/>
      <c r="CJT162" s="6"/>
      <c r="CJU162" s="6"/>
      <c r="CJV162" s="6"/>
      <c r="CJW162" s="6"/>
      <c r="CJX162" s="6"/>
      <c r="CJY162" s="6"/>
      <c r="CJZ162" s="6"/>
      <c r="CKA162" s="6"/>
      <c r="CKB162" s="6"/>
      <c r="CKC162" s="6"/>
      <c r="CKD162" s="6"/>
      <c r="CKE162" s="6"/>
      <c r="CKF162" s="6"/>
      <c r="CKG162" s="6"/>
      <c r="CKH162" s="6"/>
      <c r="CKI162" s="6"/>
      <c r="CKJ162" s="6"/>
      <c r="CKK162" s="6"/>
      <c r="CKL162" s="6"/>
      <c r="CKM162" s="6"/>
      <c r="CKN162" s="6"/>
      <c r="CKO162" s="6"/>
      <c r="CKP162" s="6"/>
      <c r="CKQ162" s="6"/>
      <c r="CKR162" s="6"/>
      <c r="CKS162" s="6"/>
      <c r="CKT162" s="6"/>
      <c r="CKU162" s="6"/>
      <c r="CKV162" s="6"/>
      <c r="CKW162" s="6"/>
      <c r="CKX162" s="6"/>
      <c r="CKY162" s="6"/>
      <c r="CKZ162" s="6"/>
      <c r="CLA162" s="6"/>
      <c r="CLB162" s="6"/>
      <c r="CLC162" s="6"/>
      <c r="CLD162" s="6"/>
      <c r="CLE162" s="6"/>
      <c r="CLF162" s="6"/>
      <c r="CLG162" s="6"/>
      <c r="CLH162" s="6"/>
      <c r="CLI162" s="6"/>
      <c r="CLJ162" s="6"/>
      <c r="CLK162" s="6"/>
      <c r="CLL162" s="6"/>
      <c r="CLM162" s="6"/>
      <c r="CLN162" s="6"/>
      <c r="CLO162" s="6"/>
      <c r="CLP162" s="6"/>
      <c r="CLQ162" s="6"/>
      <c r="CLR162" s="6"/>
      <c r="CLS162" s="6"/>
      <c r="CLT162" s="6"/>
      <c r="CLU162" s="6"/>
      <c r="CLV162" s="6"/>
      <c r="CLW162" s="6"/>
      <c r="CLX162" s="6"/>
      <c r="CLY162" s="6"/>
      <c r="CLZ162" s="6"/>
      <c r="CMA162" s="6"/>
      <c r="CMB162" s="6"/>
      <c r="CMC162" s="6"/>
      <c r="CMD162" s="6"/>
      <c r="CME162" s="6"/>
      <c r="CMF162" s="6"/>
      <c r="CMG162" s="6"/>
      <c r="CMH162" s="6"/>
      <c r="CMI162" s="6"/>
      <c r="CMJ162" s="6"/>
      <c r="CMK162" s="6"/>
      <c r="CML162" s="6"/>
      <c r="CMM162" s="6"/>
      <c r="CMN162" s="6"/>
      <c r="CMO162" s="6"/>
      <c r="CMP162" s="6"/>
      <c r="CMQ162" s="6"/>
      <c r="CMR162" s="6"/>
      <c r="CMS162" s="6"/>
      <c r="CMT162" s="6"/>
      <c r="CMU162" s="6"/>
      <c r="CMV162" s="6"/>
      <c r="CMW162" s="6"/>
      <c r="CMX162" s="6"/>
      <c r="CMY162" s="6"/>
      <c r="CMZ162" s="6"/>
      <c r="CNA162" s="6"/>
      <c r="CNB162" s="6"/>
      <c r="CNC162" s="6"/>
      <c r="CND162" s="6"/>
      <c r="CNE162" s="6"/>
      <c r="CNF162" s="6"/>
      <c r="CNG162" s="6"/>
      <c r="CNH162" s="6"/>
      <c r="CNI162" s="6"/>
      <c r="CNJ162" s="6"/>
      <c r="CNK162" s="6"/>
      <c r="CNL162" s="6"/>
      <c r="CNM162" s="6"/>
      <c r="CNN162" s="6"/>
      <c r="CNO162" s="6"/>
      <c r="CNP162" s="6"/>
      <c r="CNQ162" s="6"/>
      <c r="CNR162" s="6"/>
      <c r="CNS162" s="6"/>
      <c r="CNT162" s="6"/>
      <c r="CNU162" s="6"/>
      <c r="CNV162" s="6"/>
      <c r="CNW162" s="6"/>
      <c r="CNX162" s="6"/>
      <c r="CNY162" s="6"/>
      <c r="CNZ162" s="6"/>
      <c r="COA162" s="6"/>
      <c r="COB162" s="6"/>
      <c r="COC162" s="6"/>
      <c r="COD162" s="6"/>
      <c r="COE162" s="6"/>
      <c r="COF162" s="6"/>
      <c r="COG162" s="6"/>
      <c r="COH162" s="6"/>
      <c r="COI162" s="6"/>
      <c r="COJ162" s="6"/>
      <c r="COK162" s="6"/>
      <c r="COL162" s="6"/>
      <c r="COM162" s="6"/>
      <c r="CON162" s="6"/>
      <c r="COO162" s="6"/>
      <c r="COP162" s="6"/>
      <c r="COQ162" s="6"/>
      <c r="COR162" s="6"/>
      <c r="COS162" s="6"/>
      <c r="COT162" s="6"/>
      <c r="COU162" s="6"/>
      <c r="COV162" s="6"/>
      <c r="COW162" s="6"/>
      <c r="COX162" s="6"/>
      <c r="COY162" s="6"/>
      <c r="COZ162" s="6"/>
      <c r="CPA162" s="6"/>
      <c r="CPB162" s="6"/>
      <c r="CPC162" s="6"/>
      <c r="CPD162" s="6"/>
      <c r="CPE162" s="6"/>
      <c r="CPF162" s="6"/>
      <c r="CPG162" s="6"/>
      <c r="CPH162" s="6"/>
      <c r="CPI162" s="6"/>
      <c r="CPJ162" s="6"/>
      <c r="CPK162" s="6"/>
      <c r="CPL162" s="6"/>
      <c r="CPM162" s="6"/>
      <c r="CPN162" s="6"/>
      <c r="CPO162" s="6"/>
      <c r="CPP162" s="6"/>
      <c r="CPQ162" s="6"/>
      <c r="CPR162" s="6"/>
      <c r="CPS162" s="6"/>
      <c r="CPT162" s="6"/>
      <c r="CPU162" s="6"/>
      <c r="CPV162" s="6"/>
      <c r="CPW162" s="6"/>
      <c r="CPX162" s="6"/>
      <c r="CPY162" s="6"/>
      <c r="CPZ162" s="6"/>
      <c r="CQA162" s="6"/>
      <c r="CQB162" s="6"/>
      <c r="CQC162" s="6"/>
      <c r="CQD162" s="6"/>
      <c r="CQE162" s="6"/>
      <c r="CQF162" s="6"/>
      <c r="CQG162" s="6"/>
      <c r="CQH162" s="6"/>
      <c r="CQI162" s="6"/>
      <c r="CQJ162" s="6"/>
      <c r="CQK162" s="6"/>
      <c r="CQL162" s="6"/>
      <c r="CQM162" s="6"/>
      <c r="CQN162" s="6"/>
      <c r="CQO162" s="6"/>
      <c r="CQP162" s="6"/>
      <c r="CQQ162" s="6"/>
      <c r="CQR162" s="6"/>
      <c r="CQS162" s="6"/>
      <c r="CQT162" s="6"/>
      <c r="CQU162" s="6"/>
      <c r="CQV162" s="6"/>
      <c r="CQW162" s="6"/>
      <c r="CQX162" s="6"/>
      <c r="CQY162" s="6"/>
      <c r="CQZ162" s="6"/>
      <c r="CRA162" s="6"/>
      <c r="CRB162" s="6"/>
      <c r="CRC162" s="6"/>
      <c r="CRD162" s="6"/>
      <c r="CRE162" s="6"/>
      <c r="CRF162" s="6"/>
      <c r="CRG162" s="6"/>
      <c r="CRH162" s="6"/>
      <c r="CRI162" s="6"/>
      <c r="CRJ162" s="6"/>
      <c r="CRK162" s="6"/>
      <c r="CRL162" s="6"/>
      <c r="CRM162" s="6"/>
      <c r="CRN162" s="6"/>
      <c r="CRO162" s="6"/>
      <c r="CRP162" s="6"/>
      <c r="CRQ162" s="6"/>
      <c r="CRR162" s="6"/>
      <c r="CRS162" s="6"/>
      <c r="CRT162" s="6"/>
      <c r="CRU162" s="6"/>
      <c r="CRV162" s="6"/>
      <c r="CRW162" s="6"/>
      <c r="CRX162" s="6"/>
      <c r="CRY162" s="6"/>
      <c r="CRZ162" s="6"/>
      <c r="CSA162" s="6"/>
      <c r="CSB162" s="6"/>
      <c r="CSC162" s="6"/>
      <c r="CSD162" s="6"/>
      <c r="CSE162" s="6"/>
      <c r="CSF162" s="6"/>
      <c r="CSG162" s="6"/>
      <c r="CSH162" s="6"/>
      <c r="CSI162" s="6"/>
      <c r="CSJ162" s="6"/>
      <c r="CSK162" s="6"/>
      <c r="CSL162" s="6"/>
      <c r="CSM162" s="6"/>
      <c r="CSN162" s="6"/>
      <c r="CSO162" s="6"/>
      <c r="CSP162" s="6"/>
      <c r="CSQ162" s="6"/>
      <c r="CSR162" s="6"/>
      <c r="CSS162" s="6"/>
      <c r="CST162" s="6"/>
      <c r="CSU162" s="6"/>
      <c r="CSV162" s="6"/>
      <c r="CSW162" s="6"/>
      <c r="CSX162" s="6"/>
      <c r="CSY162" s="6"/>
      <c r="CSZ162" s="6"/>
      <c r="CTA162" s="6"/>
      <c r="CTB162" s="6"/>
      <c r="CTC162" s="6"/>
      <c r="CTD162" s="6"/>
      <c r="CTE162" s="6"/>
      <c r="CTF162" s="6"/>
      <c r="CTG162" s="6"/>
      <c r="CTH162" s="6"/>
      <c r="CTI162" s="6"/>
      <c r="CTJ162" s="6"/>
      <c r="CTK162" s="6"/>
      <c r="CTL162" s="6"/>
      <c r="CTM162" s="6"/>
      <c r="CTN162" s="6"/>
      <c r="CTO162" s="6"/>
      <c r="CTP162" s="6"/>
      <c r="CTQ162" s="6"/>
      <c r="CTR162" s="6"/>
      <c r="CTS162" s="6"/>
      <c r="CTT162" s="6"/>
      <c r="CTU162" s="6"/>
      <c r="CTV162" s="6"/>
      <c r="CTW162" s="6"/>
      <c r="CTX162" s="6"/>
      <c r="CTY162" s="6"/>
      <c r="CTZ162" s="6"/>
      <c r="CUA162" s="6"/>
      <c r="CUB162" s="6"/>
      <c r="CUC162" s="6"/>
      <c r="CUD162" s="6"/>
      <c r="CUE162" s="6"/>
      <c r="CUF162" s="6"/>
      <c r="CUG162" s="6"/>
      <c r="CUH162" s="6"/>
      <c r="CUI162" s="6"/>
      <c r="CUJ162" s="6"/>
      <c r="CUK162" s="6"/>
      <c r="CUL162" s="6"/>
      <c r="CUM162" s="6"/>
      <c r="CUN162" s="6"/>
      <c r="CUO162" s="6"/>
      <c r="CUP162" s="6"/>
      <c r="CUQ162" s="6"/>
      <c r="CUR162" s="6"/>
      <c r="CUS162" s="6"/>
      <c r="CUT162" s="6"/>
      <c r="CUU162" s="6"/>
      <c r="CUV162" s="6"/>
      <c r="CUW162" s="6"/>
      <c r="CUX162" s="6"/>
      <c r="CUY162" s="6"/>
      <c r="CUZ162" s="6"/>
      <c r="CVA162" s="6"/>
      <c r="CVB162" s="6"/>
      <c r="CVC162" s="6"/>
      <c r="CVD162" s="6"/>
      <c r="CVE162" s="6"/>
      <c r="CVF162" s="6"/>
      <c r="CVG162" s="6"/>
      <c r="CVH162" s="6"/>
      <c r="CVI162" s="6"/>
      <c r="CVJ162" s="6"/>
      <c r="CVK162" s="6"/>
      <c r="CVL162" s="6"/>
      <c r="CVM162" s="6"/>
      <c r="CVN162" s="6"/>
      <c r="CVO162" s="6"/>
      <c r="CVP162" s="6"/>
      <c r="CVQ162" s="6"/>
      <c r="CVR162" s="6"/>
      <c r="CVS162" s="6"/>
      <c r="CVT162" s="6"/>
      <c r="CVU162" s="6"/>
      <c r="CVV162" s="6"/>
      <c r="CVW162" s="6"/>
      <c r="CVX162" s="6"/>
      <c r="CVY162" s="6"/>
      <c r="CVZ162" s="6"/>
      <c r="CWA162" s="6"/>
      <c r="CWB162" s="6"/>
      <c r="CWC162" s="6"/>
      <c r="CWD162" s="6"/>
      <c r="CWE162" s="6"/>
      <c r="CWF162" s="6"/>
      <c r="CWG162" s="6"/>
      <c r="CWH162" s="6"/>
      <c r="CWI162" s="6"/>
      <c r="CWJ162" s="6"/>
      <c r="CWK162" s="6"/>
      <c r="CWL162" s="6"/>
      <c r="CWM162" s="6"/>
      <c r="CWN162" s="6"/>
      <c r="CWO162" s="6"/>
      <c r="CWP162" s="6"/>
      <c r="CWQ162" s="6"/>
      <c r="CWR162" s="6"/>
      <c r="CWS162" s="6"/>
      <c r="CWT162" s="6"/>
      <c r="CWU162" s="6"/>
      <c r="CWV162" s="6"/>
      <c r="CWW162" s="6"/>
      <c r="CWX162" s="6"/>
      <c r="CWY162" s="6"/>
      <c r="CWZ162" s="6"/>
      <c r="CXA162" s="6"/>
      <c r="CXB162" s="6"/>
      <c r="CXC162" s="6"/>
      <c r="CXD162" s="6"/>
      <c r="CXE162" s="6"/>
      <c r="CXF162" s="6"/>
      <c r="CXG162" s="6"/>
      <c r="CXH162" s="6"/>
      <c r="CXI162" s="6"/>
      <c r="CXJ162" s="6"/>
      <c r="CXK162" s="6"/>
      <c r="CXL162" s="6"/>
      <c r="CXM162" s="6"/>
      <c r="CXN162" s="6"/>
      <c r="CXO162" s="6"/>
      <c r="CXP162" s="6"/>
      <c r="CXQ162" s="6"/>
      <c r="CXR162" s="6"/>
      <c r="CXS162" s="6"/>
      <c r="CXT162" s="6"/>
      <c r="CXU162" s="6"/>
      <c r="CXV162" s="6"/>
      <c r="CXW162" s="6"/>
      <c r="CXX162" s="6"/>
      <c r="CXY162" s="6"/>
      <c r="CXZ162" s="6"/>
      <c r="CYA162" s="6"/>
      <c r="CYB162" s="6"/>
      <c r="CYC162" s="6"/>
      <c r="CYD162" s="6"/>
      <c r="CYE162" s="6"/>
      <c r="CYF162" s="6"/>
      <c r="CYG162" s="6"/>
      <c r="CYH162" s="6"/>
      <c r="CYI162" s="6"/>
      <c r="CYJ162" s="6"/>
      <c r="CYK162" s="6"/>
      <c r="CYL162" s="6"/>
      <c r="CYM162" s="6"/>
      <c r="CYN162" s="6"/>
      <c r="CYO162" s="6"/>
      <c r="CYP162" s="6"/>
      <c r="CYQ162" s="6"/>
      <c r="CYR162" s="6"/>
      <c r="CYS162" s="6"/>
      <c r="CYT162" s="6"/>
      <c r="CYU162" s="6"/>
      <c r="CYV162" s="6"/>
      <c r="CYW162" s="6"/>
      <c r="CYX162" s="6"/>
      <c r="CYY162" s="6"/>
      <c r="CYZ162" s="6"/>
      <c r="CZA162" s="6"/>
      <c r="CZB162" s="6"/>
      <c r="CZC162" s="6"/>
      <c r="CZD162" s="6"/>
      <c r="CZE162" s="6"/>
      <c r="CZF162" s="6"/>
      <c r="CZG162" s="6"/>
      <c r="CZH162" s="6"/>
      <c r="CZI162" s="6"/>
      <c r="CZJ162" s="6"/>
      <c r="CZK162" s="6"/>
      <c r="CZL162" s="6"/>
      <c r="CZM162" s="6"/>
      <c r="CZN162" s="6"/>
      <c r="CZO162" s="6"/>
      <c r="CZP162" s="6"/>
      <c r="CZQ162" s="6"/>
      <c r="CZR162" s="6"/>
      <c r="CZS162" s="6"/>
      <c r="CZT162" s="6"/>
      <c r="CZU162" s="6"/>
      <c r="CZV162" s="6"/>
      <c r="CZW162" s="6"/>
      <c r="CZX162" s="6"/>
      <c r="CZY162" s="6"/>
      <c r="CZZ162" s="6"/>
      <c r="DAA162" s="6"/>
      <c r="DAB162" s="6"/>
      <c r="DAC162" s="6"/>
      <c r="DAD162" s="6"/>
      <c r="DAE162" s="6"/>
      <c r="DAF162" s="6"/>
      <c r="DAG162" s="6"/>
      <c r="DAH162" s="6"/>
      <c r="DAI162" s="6"/>
      <c r="DAJ162" s="6"/>
      <c r="DAK162" s="6"/>
      <c r="DAL162" s="6"/>
      <c r="DAM162" s="6"/>
      <c r="DAN162" s="6"/>
      <c r="DAO162" s="6"/>
      <c r="DAP162" s="6"/>
      <c r="DAQ162" s="6"/>
      <c r="DAR162" s="6"/>
      <c r="DAS162" s="6"/>
      <c r="DAT162" s="6"/>
      <c r="DAU162" s="6"/>
      <c r="DAV162" s="6"/>
      <c r="DAW162" s="6"/>
      <c r="DAX162" s="6"/>
      <c r="DAY162" s="6"/>
      <c r="DAZ162" s="6"/>
      <c r="DBA162" s="6"/>
      <c r="DBB162" s="6"/>
      <c r="DBC162" s="6"/>
      <c r="DBD162" s="6"/>
      <c r="DBE162" s="6"/>
      <c r="DBF162" s="6"/>
      <c r="DBG162" s="6"/>
      <c r="DBH162" s="6"/>
      <c r="DBI162" s="6"/>
      <c r="DBJ162" s="6"/>
      <c r="DBK162" s="6"/>
      <c r="DBL162" s="6"/>
      <c r="DBM162" s="6"/>
      <c r="DBN162" s="6"/>
      <c r="DBO162" s="6"/>
      <c r="DBP162" s="6"/>
      <c r="DBQ162" s="6"/>
      <c r="DBR162" s="6"/>
      <c r="DBS162" s="6"/>
      <c r="DBT162" s="6"/>
      <c r="DBU162" s="6"/>
      <c r="DBV162" s="6"/>
      <c r="DBW162" s="6"/>
      <c r="DBX162" s="6"/>
      <c r="DBY162" s="6"/>
      <c r="DBZ162" s="6"/>
      <c r="DCA162" s="6"/>
      <c r="DCB162" s="6"/>
      <c r="DCC162" s="6"/>
      <c r="DCD162" s="6"/>
      <c r="DCE162" s="6"/>
      <c r="DCF162" s="6"/>
      <c r="DCG162" s="6"/>
      <c r="DCH162" s="6"/>
      <c r="DCI162" s="6"/>
      <c r="DCJ162" s="6"/>
      <c r="DCK162" s="6"/>
      <c r="DCL162" s="6"/>
      <c r="DCM162" s="6"/>
      <c r="DCN162" s="6"/>
      <c r="DCO162" s="6"/>
      <c r="DCP162" s="6"/>
      <c r="DCQ162" s="6"/>
      <c r="DCR162" s="6"/>
      <c r="DCS162" s="6"/>
      <c r="DCT162" s="6"/>
      <c r="DCU162" s="6"/>
      <c r="DCV162" s="6"/>
      <c r="DCW162" s="6"/>
      <c r="DCX162" s="6"/>
      <c r="DCY162" s="6"/>
      <c r="DCZ162" s="6"/>
      <c r="DDA162" s="6"/>
      <c r="DDB162" s="6"/>
      <c r="DDC162" s="6"/>
      <c r="DDD162" s="6"/>
      <c r="DDE162" s="6"/>
      <c r="DDF162" s="6"/>
      <c r="DDG162" s="6"/>
      <c r="DDH162" s="6"/>
      <c r="DDI162" s="6"/>
      <c r="DDJ162" s="6"/>
      <c r="DDK162" s="6"/>
      <c r="DDL162" s="6"/>
      <c r="DDM162" s="6"/>
      <c r="DDN162" s="6"/>
      <c r="DDO162" s="6"/>
      <c r="DDP162" s="6"/>
      <c r="DDQ162" s="6"/>
      <c r="DDR162" s="6"/>
      <c r="DDS162" s="6"/>
      <c r="DDT162" s="6"/>
      <c r="DDU162" s="6"/>
      <c r="DDV162" s="6"/>
      <c r="DDW162" s="6"/>
      <c r="DDX162" s="6"/>
      <c r="DDY162" s="6"/>
      <c r="DDZ162" s="6"/>
      <c r="DEA162" s="6"/>
      <c r="DEB162" s="6"/>
      <c r="DEC162" s="6"/>
      <c r="DED162" s="6"/>
      <c r="DEE162" s="6"/>
      <c r="DEF162" s="6"/>
      <c r="DEG162" s="6"/>
      <c r="DEH162" s="6"/>
      <c r="DEI162" s="6"/>
      <c r="DEJ162" s="6"/>
      <c r="DEK162" s="6"/>
      <c r="DEL162" s="6"/>
      <c r="DEM162" s="6"/>
      <c r="DEN162" s="6"/>
      <c r="DEO162" s="6"/>
      <c r="DEP162" s="6"/>
      <c r="DEQ162" s="6"/>
      <c r="DER162" s="6"/>
      <c r="DES162" s="6"/>
      <c r="DET162" s="6"/>
      <c r="DEU162" s="6"/>
      <c r="DEV162" s="6"/>
      <c r="DEW162" s="6"/>
      <c r="DEX162" s="6"/>
      <c r="DEY162" s="6"/>
      <c r="DEZ162" s="6"/>
      <c r="DFA162" s="6"/>
      <c r="DFB162" s="6"/>
      <c r="DFC162" s="6"/>
      <c r="DFD162" s="6"/>
      <c r="DFE162" s="6"/>
      <c r="DFF162" s="6"/>
      <c r="DFG162" s="6"/>
      <c r="DFH162" s="6"/>
      <c r="DFI162" s="6"/>
      <c r="DFJ162" s="6"/>
      <c r="DFK162" s="6"/>
      <c r="DFL162" s="6"/>
      <c r="DFM162" s="6"/>
      <c r="DFN162" s="6"/>
      <c r="DFO162" s="6"/>
      <c r="DFP162" s="6"/>
      <c r="DFQ162" s="6"/>
      <c r="DFR162" s="6"/>
      <c r="DFS162" s="6"/>
      <c r="DFT162" s="6"/>
      <c r="DFU162" s="6"/>
      <c r="DFV162" s="6"/>
      <c r="DFW162" s="6"/>
      <c r="DFX162" s="6"/>
      <c r="DFY162" s="6"/>
      <c r="DFZ162" s="6"/>
      <c r="DGA162" s="6"/>
      <c r="DGB162" s="6"/>
      <c r="DGC162" s="6"/>
      <c r="DGD162" s="6"/>
      <c r="DGE162" s="6"/>
      <c r="DGF162" s="6"/>
      <c r="DGG162" s="6"/>
      <c r="DGH162" s="6"/>
      <c r="DGI162" s="6"/>
      <c r="DGJ162" s="6"/>
      <c r="DGK162" s="6"/>
      <c r="DGL162" s="6"/>
      <c r="DGM162" s="6"/>
      <c r="DGN162" s="6"/>
      <c r="DGO162" s="6"/>
      <c r="DGP162" s="6"/>
      <c r="DGQ162" s="6"/>
      <c r="DGR162" s="6"/>
      <c r="DGS162" s="6"/>
      <c r="DGT162" s="6"/>
      <c r="DGU162" s="6"/>
      <c r="DGV162" s="6"/>
      <c r="DGW162" s="6"/>
      <c r="DGX162" s="6"/>
      <c r="DGY162" s="6"/>
      <c r="DGZ162" s="6"/>
      <c r="DHA162" s="6"/>
      <c r="DHB162" s="6"/>
      <c r="DHC162" s="6"/>
      <c r="DHD162" s="6"/>
      <c r="DHE162" s="6"/>
      <c r="DHF162" s="6"/>
      <c r="DHG162" s="6"/>
      <c r="DHH162" s="6"/>
      <c r="DHI162" s="6"/>
      <c r="DHJ162" s="6"/>
      <c r="DHK162" s="6"/>
      <c r="DHL162" s="6"/>
      <c r="DHM162" s="6"/>
      <c r="DHN162" s="6"/>
      <c r="DHO162" s="6"/>
      <c r="DHP162" s="6"/>
      <c r="DHQ162" s="6"/>
      <c r="DHR162" s="6"/>
      <c r="DHS162" s="6"/>
      <c r="DHT162" s="6"/>
      <c r="DHU162" s="6"/>
      <c r="DHV162" s="6"/>
      <c r="DHW162" s="6"/>
      <c r="DHX162" s="6"/>
      <c r="DHY162" s="6"/>
      <c r="DHZ162" s="6"/>
      <c r="DIA162" s="6"/>
      <c r="DIB162" s="6"/>
      <c r="DIC162" s="6"/>
      <c r="DID162" s="6"/>
      <c r="DIE162" s="6"/>
      <c r="DIF162" s="6"/>
      <c r="DIG162" s="6"/>
      <c r="DIH162" s="6"/>
      <c r="DII162" s="6"/>
      <c r="DIJ162" s="6"/>
      <c r="DIK162" s="6"/>
      <c r="DIL162" s="6"/>
      <c r="DIM162" s="6"/>
      <c r="DIN162" s="6"/>
      <c r="DIO162" s="6"/>
      <c r="DIP162" s="6"/>
      <c r="DIQ162" s="6"/>
      <c r="DIR162" s="6"/>
      <c r="DIS162" s="6"/>
      <c r="DIT162" s="6"/>
      <c r="DIU162" s="6"/>
      <c r="DIV162" s="6"/>
      <c r="DIW162" s="6"/>
      <c r="DIX162" s="6"/>
      <c r="DIY162" s="6"/>
      <c r="DIZ162" s="6"/>
      <c r="DJA162" s="6"/>
      <c r="DJB162" s="6"/>
      <c r="DJC162" s="6"/>
      <c r="DJD162" s="6"/>
      <c r="DJE162" s="6"/>
      <c r="DJF162" s="6"/>
      <c r="DJG162" s="6"/>
      <c r="DJH162" s="6"/>
      <c r="DJI162" s="6"/>
      <c r="DJJ162" s="6"/>
      <c r="DJK162" s="6"/>
      <c r="DJL162" s="6"/>
      <c r="DJM162" s="6"/>
      <c r="DJN162" s="6"/>
      <c r="DJO162" s="6"/>
      <c r="DJP162" s="6"/>
      <c r="DJQ162" s="6"/>
      <c r="DJR162" s="6"/>
      <c r="DJS162" s="6"/>
      <c r="DJT162" s="6"/>
      <c r="DJU162" s="6"/>
      <c r="DJV162" s="6"/>
      <c r="DJW162" s="6"/>
      <c r="DJX162" s="6"/>
      <c r="DJY162" s="6"/>
      <c r="DJZ162" s="6"/>
      <c r="DKA162" s="6"/>
      <c r="DKB162" s="6"/>
      <c r="DKC162" s="6"/>
      <c r="DKD162" s="6"/>
      <c r="DKE162" s="6"/>
      <c r="DKF162" s="6"/>
      <c r="DKG162" s="6"/>
      <c r="DKH162" s="6"/>
      <c r="DKI162" s="6"/>
      <c r="DKJ162" s="6"/>
      <c r="DKK162" s="6"/>
      <c r="DKL162" s="6"/>
      <c r="DKM162" s="6"/>
      <c r="DKN162" s="6"/>
      <c r="DKO162" s="6"/>
      <c r="DKP162" s="6"/>
      <c r="DKQ162" s="6"/>
      <c r="DKR162" s="6"/>
      <c r="DKS162" s="6"/>
      <c r="DKT162" s="6"/>
      <c r="DKU162" s="6"/>
      <c r="DKV162" s="6"/>
      <c r="DKW162" s="6"/>
      <c r="DKX162" s="6"/>
      <c r="DKY162" s="6"/>
      <c r="DKZ162" s="6"/>
      <c r="DLA162" s="6"/>
      <c r="DLB162" s="6"/>
      <c r="DLC162" s="6"/>
      <c r="DLD162" s="6"/>
      <c r="DLE162" s="6"/>
      <c r="DLF162" s="6"/>
      <c r="DLG162" s="6"/>
      <c r="DLH162" s="6"/>
      <c r="DLI162" s="6"/>
      <c r="DLJ162" s="6"/>
      <c r="DLK162" s="6"/>
      <c r="DLL162" s="6"/>
      <c r="DLM162" s="6"/>
      <c r="DLN162" s="6"/>
      <c r="DLO162" s="6"/>
      <c r="DLP162" s="6"/>
      <c r="DLQ162" s="6"/>
      <c r="DLR162" s="6"/>
      <c r="DLS162" s="6"/>
      <c r="DLT162" s="6"/>
      <c r="DLU162" s="6"/>
      <c r="DLV162" s="6"/>
      <c r="DLW162" s="6"/>
      <c r="DLX162" s="6"/>
      <c r="DLY162" s="6"/>
      <c r="DLZ162" s="6"/>
      <c r="DMA162" s="6"/>
      <c r="DMB162" s="6"/>
      <c r="DMC162" s="6"/>
      <c r="DMD162" s="6"/>
      <c r="DME162" s="6"/>
      <c r="DMF162" s="6"/>
      <c r="DMG162" s="6"/>
      <c r="DMH162" s="6"/>
      <c r="DMI162" s="6"/>
      <c r="DMJ162" s="6"/>
      <c r="DMK162" s="6"/>
      <c r="DML162" s="6"/>
      <c r="DMM162" s="6"/>
      <c r="DMN162" s="6"/>
      <c r="DMO162" s="6"/>
      <c r="DMP162" s="6"/>
      <c r="DMQ162" s="6"/>
      <c r="DMR162" s="6"/>
      <c r="DMS162" s="6"/>
      <c r="DMT162" s="6"/>
      <c r="DMU162" s="6"/>
      <c r="DMV162" s="6"/>
      <c r="DMW162" s="6"/>
      <c r="DMX162" s="6"/>
      <c r="DMY162" s="6"/>
      <c r="DMZ162" s="6"/>
      <c r="DNA162" s="6"/>
      <c r="DNB162" s="6"/>
      <c r="DNC162" s="6"/>
      <c r="DND162" s="6"/>
      <c r="DNE162" s="6"/>
      <c r="DNF162" s="6"/>
      <c r="DNG162" s="6"/>
      <c r="DNH162" s="6"/>
      <c r="DNI162" s="6"/>
      <c r="DNJ162" s="6"/>
      <c r="DNK162" s="6"/>
      <c r="DNL162" s="6"/>
      <c r="DNM162" s="6"/>
      <c r="DNN162" s="6"/>
      <c r="DNO162" s="6"/>
      <c r="DNP162" s="6"/>
      <c r="DNQ162" s="6"/>
      <c r="DNR162" s="6"/>
      <c r="DNS162" s="6"/>
      <c r="DNT162" s="6"/>
      <c r="DNU162" s="6"/>
      <c r="DNV162" s="6"/>
      <c r="DNW162" s="6"/>
      <c r="DNX162" s="6"/>
      <c r="DNY162" s="6"/>
      <c r="DNZ162" s="6"/>
      <c r="DOA162" s="6"/>
      <c r="DOB162" s="6"/>
      <c r="DOC162" s="6"/>
      <c r="DOD162" s="6"/>
      <c r="DOE162" s="6"/>
      <c r="DOF162" s="6"/>
      <c r="DOG162" s="6"/>
      <c r="DOH162" s="6"/>
      <c r="DOI162" s="6"/>
      <c r="DOJ162" s="6"/>
      <c r="DOK162" s="6"/>
      <c r="DOL162" s="6"/>
      <c r="DOM162" s="6"/>
      <c r="DON162" s="6"/>
      <c r="DOO162" s="6"/>
      <c r="DOP162" s="6"/>
      <c r="DOQ162" s="6"/>
      <c r="DOR162" s="6"/>
      <c r="DOS162" s="6"/>
      <c r="DOT162" s="6"/>
      <c r="DOU162" s="6"/>
      <c r="DOV162" s="6"/>
      <c r="DOW162" s="6"/>
      <c r="DOX162" s="6"/>
      <c r="DOY162" s="6"/>
      <c r="DOZ162" s="6"/>
      <c r="DPA162" s="6"/>
      <c r="DPB162" s="6"/>
      <c r="DPC162" s="6"/>
      <c r="DPD162" s="6"/>
      <c r="DPE162" s="6"/>
      <c r="DPF162" s="6"/>
      <c r="DPG162" s="6"/>
      <c r="DPH162" s="6"/>
      <c r="DPI162" s="6"/>
      <c r="DPJ162" s="6"/>
      <c r="DPK162" s="6"/>
      <c r="DPL162" s="6"/>
      <c r="DPM162" s="6"/>
      <c r="DPN162" s="6"/>
      <c r="DPO162" s="6"/>
      <c r="DPP162" s="6"/>
      <c r="DPQ162" s="6"/>
      <c r="DPR162" s="6"/>
      <c r="DPS162" s="6"/>
      <c r="DPT162" s="6"/>
      <c r="DPU162" s="6"/>
      <c r="DPV162" s="6"/>
      <c r="DPW162" s="6"/>
      <c r="DPX162" s="6"/>
      <c r="DPY162" s="6"/>
      <c r="DPZ162" s="6"/>
      <c r="DQA162" s="6"/>
      <c r="DQB162" s="6"/>
      <c r="DQC162" s="6"/>
      <c r="DQD162" s="6"/>
      <c r="DQE162" s="6"/>
      <c r="DQF162" s="6"/>
      <c r="DQG162" s="6"/>
      <c r="DQH162" s="6"/>
      <c r="DQI162" s="6"/>
      <c r="DQJ162" s="6"/>
      <c r="DQK162" s="6"/>
      <c r="DQL162" s="6"/>
      <c r="DQM162" s="6"/>
      <c r="DQN162" s="6"/>
      <c r="DQO162" s="6"/>
      <c r="DQP162" s="6"/>
      <c r="DQQ162" s="6"/>
      <c r="DQR162" s="6"/>
      <c r="DQS162" s="6"/>
      <c r="DQT162" s="6"/>
      <c r="DQU162" s="6"/>
      <c r="DQV162" s="6"/>
      <c r="DQW162" s="6"/>
      <c r="DQX162" s="6"/>
      <c r="DQY162" s="6"/>
      <c r="DQZ162" s="6"/>
      <c r="DRA162" s="6"/>
      <c r="DRB162" s="6"/>
      <c r="DRC162" s="6"/>
      <c r="DRD162" s="6"/>
      <c r="DRE162" s="6"/>
      <c r="DRF162" s="6"/>
      <c r="DRG162" s="6"/>
      <c r="DRH162" s="6"/>
      <c r="DRI162" s="6"/>
      <c r="DRJ162" s="6"/>
      <c r="DRK162" s="6"/>
      <c r="DRL162" s="6"/>
      <c r="DRM162" s="6"/>
      <c r="DRN162" s="6"/>
      <c r="DRO162" s="6"/>
      <c r="DRP162" s="6"/>
      <c r="DRQ162" s="6"/>
      <c r="DRR162" s="6"/>
      <c r="DRS162" s="6"/>
      <c r="DRT162" s="6"/>
      <c r="DRU162" s="6"/>
      <c r="DRV162" s="6"/>
      <c r="DRW162" s="6"/>
      <c r="DRX162" s="6"/>
      <c r="DRY162" s="6"/>
      <c r="DRZ162" s="6"/>
      <c r="DSA162" s="6"/>
      <c r="DSB162" s="6"/>
      <c r="DSC162" s="6"/>
      <c r="DSD162" s="6"/>
      <c r="DSE162" s="6"/>
      <c r="DSF162" s="6"/>
      <c r="DSG162" s="6"/>
      <c r="DSH162" s="6"/>
      <c r="DSI162" s="6"/>
      <c r="DSJ162" s="6"/>
      <c r="DSK162" s="6"/>
      <c r="DSL162" s="6"/>
      <c r="DSM162" s="6"/>
      <c r="DSN162" s="6"/>
      <c r="DSO162" s="6"/>
      <c r="DSP162" s="6"/>
      <c r="DSQ162" s="6"/>
      <c r="DSR162" s="6"/>
      <c r="DSS162" s="6"/>
      <c r="DST162" s="6"/>
      <c r="DSU162" s="6"/>
      <c r="DSV162" s="6"/>
      <c r="DSW162" s="6"/>
      <c r="DSX162" s="6"/>
      <c r="DSY162" s="6"/>
      <c r="DSZ162" s="6"/>
      <c r="DTA162" s="6"/>
      <c r="DTB162" s="6"/>
      <c r="DTC162" s="6"/>
      <c r="DTD162" s="6"/>
      <c r="DTE162" s="6"/>
      <c r="DTF162" s="6"/>
      <c r="DTG162" s="6"/>
      <c r="DTH162" s="6"/>
      <c r="DTI162" s="6"/>
      <c r="DTJ162" s="6"/>
      <c r="DTK162" s="6"/>
      <c r="DTL162" s="6"/>
      <c r="DTM162" s="6"/>
      <c r="DTN162" s="6"/>
      <c r="DTO162" s="6"/>
      <c r="DTP162" s="6"/>
      <c r="DTQ162" s="6"/>
      <c r="DTR162" s="6"/>
      <c r="DTS162" s="6"/>
      <c r="DTT162" s="6"/>
      <c r="DTU162" s="6"/>
      <c r="DTV162" s="6"/>
      <c r="DTW162" s="6"/>
      <c r="DTX162" s="6"/>
      <c r="DTY162" s="6"/>
      <c r="DTZ162" s="6"/>
      <c r="DUA162" s="6"/>
      <c r="DUB162" s="6"/>
      <c r="DUC162" s="6"/>
      <c r="DUD162" s="6"/>
      <c r="DUE162" s="6"/>
      <c r="DUF162" s="6"/>
      <c r="DUG162" s="6"/>
      <c r="DUH162" s="6"/>
      <c r="DUI162" s="6"/>
      <c r="DUJ162" s="6"/>
      <c r="DUK162" s="6"/>
      <c r="DUL162" s="6"/>
      <c r="DUM162" s="6"/>
      <c r="DUN162" s="6"/>
      <c r="DUO162" s="6"/>
      <c r="DUP162" s="6"/>
      <c r="DUQ162" s="6"/>
      <c r="DUR162" s="6"/>
      <c r="DUS162" s="6"/>
      <c r="DUT162" s="6"/>
      <c r="DUU162" s="6"/>
      <c r="DUV162" s="6"/>
      <c r="DUW162" s="6"/>
      <c r="DUX162" s="6"/>
      <c r="DUY162" s="6"/>
      <c r="DUZ162" s="6"/>
      <c r="DVA162" s="6"/>
      <c r="DVB162" s="6"/>
      <c r="DVC162" s="6"/>
      <c r="DVD162" s="6"/>
      <c r="DVE162" s="6"/>
      <c r="DVF162" s="6"/>
      <c r="DVG162" s="6"/>
      <c r="DVH162" s="6"/>
      <c r="DVI162" s="6"/>
      <c r="DVJ162" s="6"/>
      <c r="DVK162" s="6"/>
      <c r="DVL162" s="6"/>
      <c r="DVM162" s="6"/>
      <c r="DVN162" s="6"/>
      <c r="DVO162" s="6"/>
      <c r="DVP162" s="6"/>
      <c r="DVQ162" s="6"/>
      <c r="DVR162" s="6"/>
      <c r="DVS162" s="6"/>
      <c r="DVT162" s="6"/>
      <c r="DVU162" s="6"/>
      <c r="DVV162" s="6"/>
      <c r="DVW162" s="6"/>
      <c r="DVX162" s="6"/>
      <c r="DVY162" s="6"/>
      <c r="DVZ162" s="6"/>
      <c r="DWA162" s="6"/>
      <c r="DWB162" s="6"/>
      <c r="DWC162" s="6"/>
      <c r="DWD162" s="6"/>
      <c r="DWE162" s="6"/>
      <c r="DWF162" s="6"/>
      <c r="DWG162" s="6"/>
      <c r="DWH162" s="6"/>
      <c r="DWI162" s="6"/>
      <c r="DWJ162" s="6"/>
      <c r="DWK162" s="6"/>
      <c r="DWL162" s="6"/>
      <c r="DWM162" s="6"/>
      <c r="DWN162" s="6"/>
      <c r="DWO162" s="6"/>
      <c r="DWP162" s="6"/>
      <c r="DWQ162" s="6"/>
      <c r="DWR162" s="6"/>
      <c r="DWS162" s="6"/>
      <c r="DWT162" s="6"/>
      <c r="DWU162" s="6"/>
      <c r="DWV162" s="6"/>
      <c r="DWW162" s="6"/>
      <c r="DWX162" s="6"/>
      <c r="DWY162" s="6"/>
      <c r="DWZ162" s="6"/>
      <c r="DXA162" s="6"/>
      <c r="DXB162" s="6"/>
      <c r="DXC162" s="6"/>
      <c r="DXD162" s="6"/>
      <c r="DXE162" s="6"/>
      <c r="DXF162" s="6"/>
      <c r="DXG162" s="6"/>
      <c r="DXH162" s="6"/>
      <c r="DXI162" s="6"/>
      <c r="DXJ162" s="6"/>
      <c r="DXK162" s="6"/>
      <c r="DXL162" s="6"/>
      <c r="DXM162" s="6"/>
      <c r="DXN162" s="6"/>
      <c r="DXO162" s="6"/>
      <c r="DXP162" s="6"/>
      <c r="DXQ162" s="6"/>
      <c r="DXR162" s="6"/>
      <c r="DXS162" s="6"/>
      <c r="DXT162" s="6"/>
      <c r="DXU162" s="6"/>
      <c r="DXV162" s="6"/>
      <c r="DXW162" s="6"/>
      <c r="DXX162" s="6"/>
      <c r="DXY162" s="6"/>
      <c r="DXZ162" s="6"/>
      <c r="DYA162" s="6"/>
      <c r="DYB162" s="6"/>
      <c r="DYC162" s="6"/>
      <c r="DYD162" s="6"/>
      <c r="DYE162" s="6"/>
      <c r="DYF162" s="6"/>
      <c r="DYG162" s="6"/>
      <c r="DYH162" s="6"/>
      <c r="DYI162" s="6"/>
      <c r="DYJ162" s="6"/>
      <c r="DYK162" s="6"/>
      <c r="DYL162" s="6"/>
      <c r="DYM162" s="6"/>
      <c r="DYN162" s="6"/>
      <c r="DYO162" s="6"/>
      <c r="DYP162" s="6"/>
      <c r="DYQ162" s="6"/>
      <c r="DYR162" s="6"/>
      <c r="DYS162" s="6"/>
      <c r="DYT162" s="6"/>
      <c r="DYU162" s="6"/>
      <c r="DYV162" s="6"/>
      <c r="DYW162" s="6"/>
      <c r="DYX162" s="6"/>
      <c r="DYY162" s="6"/>
      <c r="DYZ162" s="6"/>
      <c r="DZA162" s="6"/>
      <c r="DZB162" s="6"/>
      <c r="DZC162" s="6"/>
      <c r="DZD162" s="6"/>
      <c r="DZE162" s="6"/>
      <c r="DZF162" s="6"/>
      <c r="DZG162" s="6"/>
      <c r="DZH162" s="6"/>
      <c r="DZI162" s="6"/>
      <c r="DZJ162" s="6"/>
      <c r="DZK162" s="6"/>
      <c r="DZL162" s="6"/>
      <c r="DZM162" s="6"/>
      <c r="DZN162" s="6"/>
      <c r="DZO162" s="6"/>
      <c r="DZP162" s="6"/>
      <c r="DZQ162" s="6"/>
      <c r="DZR162" s="6"/>
      <c r="DZS162" s="6"/>
      <c r="DZT162" s="6"/>
      <c r="DZU162" s="6"/>
      <c r="DZV162" s="6"/>
      <c r="DZW162" s="6"/>
      <c r="DZX162" s="6"/>
      <c r="DZY162" s="6"/>
      <c r="DZZ162" s="6"/>
      <c r="EAA162" s="6"/>
      <c r="EAB162" s="6"/>
      <c r="EAC162" s="6"/>
      <c r="EAD162" s="6"/>
      <c r="EAE162" s="6"/>
      <c r="EAF162" s="6"/>
      <c r="EAG162" s="6"/>
      <c r="EAH162" s="6"/>
      <c r="EAI162" s="6"/>
      <c r="EAJ162" s="6"/>
      <c r="EAK162" s="6"/>
      <c r="EAL162" s="6"/>
      <c r="EAM162" s="6"/>
      <c r="EAN162" s="6"/>
      <c r="EAO162" s="6"/>
      <c r="EAP162" s="6"/>
      <c r="EAQ162" s="6"/>
      <c r="EAR162" s="6"/>
      <c r="EAS162" s="6"/>
      <c r="EAT162" s="6"/>
      <c r="EAU162" s="6"/>
      <c r="EAV162" s="6"/>
      <c r="EAW162" s="6"/>
      <c r="EAX162" s="6"/>
      <c r="EAY162" s="6"/>
      <c r="EAZ162" s="6"/>
      <c r="EBA162" s="6"/>
      <c r="EBB162" s="6"/>
      <c r="EBC162" s="6"/>
      <c r="EBD162" s="6"/>
      <c r="EBE162" s="6"/>
      <c r="EBF162" s="6"/>
      <c r="EBG162" s="6"/>
      <c r="EBH162" s="6"/>
      <c r="EBI162" s="6"/>
      <c r="EBJ162" s="6"/>
      <c r="EBK162" s="6"/>
      <c r="EBL162" s="6"/>
      <c r="EBM162" s="6"/>
      <c r="EBN162" s="6"/>
      <c r="EBO162" s="6"/>
      <c r="EBP162" s="6"/>
      <c r="EBQ162" s="6"/>
      <c r="EBR162" s="6"/>
      <c r="EBS162" s="6"/>
      <c r="EBT162" s="6"/>
      <c r="EBU162" s="6"/>
      <c r="EBV162" s="6"/>
      <c r="EBW162" s="6"/>
      <c r="EBX162" s="6"/>
      <c r="EBY162" s="6"/>
      <c r="EBZ162" s="6"/>
      <c r="ECA162" s="6"/>
      <c r="ECB162" s="6"/>
      <c r="ECC162" s="6"/>
      <c r="ECD162" s="6"/>
      <c r="ECE162" s="6"/>
      <c r="ECF162" s="6"/>
      <c r="ECG162" s="6"/>
      <c r="ECH162" s="6"/>
      <c r="ECI162" s="6"/>
      <c r="ECJ162" s="6"/>
      <c r="ECK162" s="6"/>
      <c r="ECL162" s="6"/>
      <c r="ECM162" s="6"/>
      <c r="ECN162" s="6"/>
      <c r="ECO162" s="6"/>
      <c r="ECP162" s="6"/>
      <c r="ECQ162" s="6"/>
      <c r="ECR162" s="6"/>
      <c r="ECS162" s="6"/>
      <c r="ECT162" s="6"/>
      <c r="ECU162" s="6"/>
      <c r="ECV162" s="6"/>
      <c r="ECW162" s="6"/>
      <c r="ECX162" s="6"/>
      <c r="ECY162" s="6"/>
      <c r="ECZ162" s="6"/>
      <c r="EDA162" s="6"/>
      <c r="EDB162" s="6"/>
      <c r="EDC162" s="6"/>
      <c r="EDD162" s="6"/>
      <c r="EDE162" s="6"/>
      <c r="EDF162" s="6"/>
      <c r="EDG162" s="6"/>
      <c r="EDH162" s="6"/>
      <c r="EDI162" s="6"/>
      <c r="EDJ162" s="6"/>
      <c r="EDK162" s="6"/>
      <c r="EDL162" s="6"/>
      <c r="EDM162" s="6"/>
      <c r="EDN162" s="6"/>
      <c r="EDO162" s="6"/>
      <c r="EDP162" s="6"/>
      <c r="EDQ162" s="6"/>
      <c r="EDR162" s="6"/>
      <c r="EDS162" s="6"/>
      <c r="EDT162" s="6"/>
      <c r="EDU162" s="6"/>
      <c r="EDV162" s="6"/>
      <c r="EDW162" s="6"/>
      <c r="EDX162" s="6"/>
      <c r="EDY162" s="6"/>
      <c r="EDZ162" s="6"/>
      <c r="EEA162" s="6"/>
      <c r="EEB162" s="6"/>
      <c r="EEC162" s="6"/>
      <c r="EED162" s="6"/>
      <c r="EEE162" s="6"/>
      <c r="EEF162" s="6"/>
      <c r="EEG162" s="6"/>
      <c r="EEH162" s="6"/>
      <c r="EEI162" s="6"/>
      <c r="EEJ162" s="6"/>
      <c r="EEK162" s="6"/>
      <c r="EEL162" s="6"/>
      <c r="EEM162" s="6"/>
      <c r="EEN162" s="6"/>
      <c r="EEO162" s="6"/>
      <c r="EEP162" s="6"/>
      <c r="EEQ162" s="6"/>
      <c r="EER162" s="6"/>
      <c r="EES162" s="6"/>
      <c r="EET162" s="6"/>
      <c r="EEU162" s="6"/>
      <c r="EEV162" s="6"/>
      <c r="EEW162" s="6"/>
      <c r="EEX162" s="6"/>
      <c r="EEY162" s="6"/>
      <c r="EEZ162" s="6"/>
      <c r="EFA162" s="6"/>
      <c r="EFB162" s="6"/>
      <c r="EFC162" s="6"/>
      <c r="EFD162" s="6"/>
      <c r="EFE162" s="6"/>
      <c r="EFF162" s="6"/>
      <c r="EFG162" s="6"/>
      <c r="EFH162" s="6"/>
      <c r="EFI162" s="6"/>
      <c r="EFJ162" s="6"/>
      <c r="EFK162" s="6"/>
      <c r="EFL162" s="6"/>
      <c r="EFM162" s="6"/>
      <c r="EFN162" s="6"/>
      <c r="EFO162" s="6"/>
      <c r="EFP162" s="6"/>
      <c r="EFQ162" s="6"/>
      <c r="EFR162" s="6"/>
      <c r="EFS162" s="6"/>
      <c r="EFT162" s="6"/>
      <c r="EFU162" s="6"/>
      <c r="EFV162" s="6"/>
      <c r="EFW162" s="6"/>
      <c r="EFX162" s="6"/>
      <c r="EFY162" s="6"/>
      <c r="EFZ162" s="6"/>
      <c r="EGA162" s="6"/>
      <c r="EGB162" s="6"/>
      <c r="EGC162" s="6"/>
      <c r="EGD162" s="6"/>
      <c r="EGE162" s="6"/>
      <c r="EGF162" s="6"/>
      <c r="EGG162" s="6"/>
      <c r="EGH162" s="6"/>
      <c r="EGI162" s="6"/>
      <c r="EGJ162" s="6"/>
      <c r="EGK162" s="6"/>
      <c r="EGL162" s="6"/>
      <c r="EGM162" s="6"/>
      <c r="EGN162" s="6"/>
      <c r="EGO162" s="6"/>
      <c r="EGP162" s="6"/>
      <c r="EGQ162" s="6"/>
      <c r="EGR162" s="6"/>
      <c r="EGS162" s="6"/>
      <c r="EGT162" s="6"/>
      <c r="EGU162" s="6"/>
      <c r="EGV162" s="6"/>
      <c r="EGW162" s="6"/>
      <c r="EGX162" s="6"/>
      <c r="EGY162" s="6"/>
      <c r="EGZ162" s="6"/>
      <c r="EHA162" s="6"/>
      <c r="EHB162" s="6"/>
      <c r="EHC162" s="6"/>
      <c r="EHD162" s="6"/>
      <c r="EHE162" s="6"/>
      <c r="EHF162" s="6"/>
      <c r="EHG162" s="6"/>
      <c r="EHH162" s="6"/>
      <c r="EHI162" s="6"/>
      <c r="EHJ162" s="6"/>
      <c r="EHK162" s="6"/>
      <c r="EHL162" s="6"/>
      <c r="EHM162" s="6"/>
      <c r="EHN162" s="6"/>
      <c r="EHO162" s="6"/>
      <c r="EHP162" s="6"/>
      <c r="EHQ162" s="6"/>
      <c r="EHR162" s="6"/>
      <c r="EHS162" s="6"/>
      <c r="EHT162" s="6"/>
      <c r="EHU162" s="6"/>
      <c r="EHV162" s="6"/>
      <c r="EHW162" s="6"/>
      <c r="EHX162" s="6"/>
      <c r="EHY162" s="6"/>
      <c r="EHZ162" s="6"/>
      <c r="EIA162" s="6"/>
      <c r="EIB162" s="6"/>
      <c r="EIC162" s="6"/>
      <c r="EID162" s="6"/>
      <c r="EIE162" s="6"/>
      <c r="EIF162" s="6"/>
      <c r="EIG162" s="6"/>
      <c r="EIH162" s="6"/>
      <c r="EII162" s="6"/>
      <c r="EIJ162" s="6"/>
      <c r="EIK162" s="6"/>
      <c r="EIL162" s="6"/>
      <c r="EIM162" s="6"/>
      <c r="EIN162" s="6"/>
      <c r="EIO162" s="6"/>
      <c r="EIP162" s="6"/>
      <c r="EIQ162" s="6"/>
      <c r="EIR162" s="6"/>
      <c r="EIS162" s="6"/>
      <c r="EIT162" s="6"/>
      <c r="EIU162" s="6"/>
      <c r="EIV162" s="6"/>
      <c r="EIW162" s="6"/>
      <c r="EIX162" s="6"/>
      <c r="EIY162" s="6"/>
      <c r="EIZ162" s="6"/>
      <c r="EJA162" s="6"/>
      <c r="EJB162" s="6"/>
      <c r="EJC162" s="6"/>
      <c r="EJD162" s="6"/>
      <c r="EJE162" s="6"/>
      <c r="EJF162" s="6"/>
      <c r="EJG162" s="6"/>
      <c r="EJH162" s="6"/>
      <c r="EJI162" s="6"/>
      <c r="EJJ162" s="6"/>
      <c r="EJK162" s="6"/>
      <c r="EJL162" s="6"/>
      <c r="EJM162" s="6"/>
      <c r="EJN162" s="6"/>
      <c r="EJO162" s="6"/>
      <c r="EJP162" s="6"/>
      <c r="EJQ162" s="6"/>
      <c r="EJR162" s="6"/>
      <c r="EJS162" s="6"/>
      <c r="EJT162" s="6"/>
      <c r="EJU162" s="6"/>
      <c r="EJV162" s="6"/>
      <c r="EJW162" s="6"/>
      <c r="EJX162" s="6"/>
      <c r="EJY162" s="6"/>
      <c r="EJZ162" s="6"/>
      <c r="EKA162" s="6"/>
      <c r="EKB162" s="6"/>
      <c r="EKC162" s="6"/>
      <c r="EKD162" s="6"/>
      <c r="EKE162" s="6"/>
      <c r="EKF162" s="6"/>
      <c r="EKG162" s="6"/>
      <c r="EKH162" s="6"/>
      <c r="EKI162" s="6"/>
      <c r="EKJ162" s="6"/>
      <c r="EKK162" s="6"/>
      <c r="EKL162" s="6"/>
      <c r="EKM162" s="6"/>
      <c r="EKN162" s="6"/>
      <c r="EKO162" s="6"/>
      <c r="EKP162" s="6"/>
      <c r="EKQ162" s="6"/>
      <c r="EKR162" s="6"/>
      <c r="EKS162" s="6"/>
      <c r="EKT162" s="6"/>
      <c r="EKU162" s="6"/>
      <c r="EKV162" s="6"/>
      <c r="EKW162" s="6"/>
      <c r="EKX162" s="6"/>
      <c r="EKY162" s="6"/>
      <c r="EKZ162" s="6"/>
      <c r="ELA162" s="6"/>
      <c r="ELB162" s="6"/>
      <c r="ELC162" s="6"/>
      <c r="ELD162" s="6"/>
      <c r="ELE162" s="6"/>
      <c r="ELF162" s="6"/>
      <c r="ELG162" s="6"/>
      <c r="ELH162" s="6"/>
      <c r="ELI162" s="6"/>
      <c r="ELJ162" s="6"/>
      <c r="ELK162" s="6"/>
      <c r="ELL162" s="6"/>
      <c r="ELM162" s="6"/>
      <c r="ELN162" s="6"/>
      <c r="ELO162" s="6"/>
      <c r="ELP162" s="6"/>
      <c r="ELQ162" s="6"/>
      <c r="ELR162" s="6"/>
      <c r="ELS162" s="6"/>
      <c r="ELT162" s="6"/>
      <c r="ELU162" s="6"/>
      <c r="ELV162" s="6"/>
      <c r="ELW162" s="6"/>
      <c r="ELX162" s="6"/>
      <c r="ELY162" s="6"/>
      <c r="ELZ162" s="6"/>
      <c r="EMA162" s="6"/>
      <c r="EMB162" s="6"/>
      <c r="EMC162" s="6"/>
      <c r="EMD162" s="6"/>
      <c r="EME162" s="6"/>
      <c r="EMF162" s="6"/>
      <c r="EMG162" s="6"/>
      <c r="EMH162" s="6"/>
      <c r="EMI162" s="6"/>
      <c r="EMJ162" s="6"/>
      <c r="EMK162" s="6"/>
      <c r="EML162" s="6"/>
      <c r="EMM162" s="6"/>
      <c r="EMN162" s="6"/>
      <c r="EMO162" s="6"/>
      <c r="EMP162" s="6"/>
      <c r="EMQ162" s="6"/>
      <c r="EMR162" s="6"/>
      <c r="EMS162" s="6"/>
      <c r="EMT162" s="6"/>
      <c r="EMU162" s="6"/>
      <c r="EMV162" s="6"/>
      <c r="EMW162" s="6"/>
      <c r="EMX162" s="6"/>
      <c r="EMY162" s="6"/>
      <c r="EMZ162" s="6"/>
      <c r="ENA162" s="6"/>
      <c r="ENB162" s="6"/>
      <c r="ENC162" s="6"/>
      <c r="END162" s="6"/>
      <c r="ENE162" s="6"/>
      <c r="ENF162" s="6"/>
      <c r="ENG162" s="6"/>
      <c r="ENH162" s="6"/>
      <c r="ENI162" s="6"/>
      <c r="ENJ162" s="6"/>
      <c r="ENK162" s="6"/>
      <c r="ENL162" s="6"/>
      <c r="ENM162" s="6"/>
      <c r="ENN162" s="6"/>
      <c r="ENO162" s="6"/>
      <c r="ENP162" s="6"/>
      <c r="ENQ162" s="6"/>
      <c r="ENR162" s="6"/>
      <c r="ENS162" s="6"/>
      <c r="ENT162" s="6"/>
      <c r="ENU162" s="6"/>
      <c r="ENV162" s="6"/>
      <c r="ENW162" s="6"/>
      <c r="ENX162" s="6"/>
      <c r="ENY162" s="6"/>
      <c r="ENZ162" s="6"/>
      <c r="EOA162" s="6"/>
      <c r="EOB162" s="6"/>
      <c r="EOC162" s="6"/>
      <c r="EOD162" s="6"/>
      <c r="EOE162" s="6"/>
      <c r="EOF162" s="6"/>
      <c r="EOG162" s="6"/>
      <c r="EOH162" s="6"/>
      <c r="EOI162" s="6"/>
      <c r="EOJ162" s="6"/>
      <c r="EOK162" s="6"/>
      <c r="EOL162" s="6"/>
      <c r="EOM162" s="6"/>
      <c r="EON162" s="6"/>
      <c r="EOO162" s="6"/>
      <c r="EOP162" s="6"/>
      <c r="EOQ162" s="6"/>
      <c r="EOR162" s="6"/>
      <c r="EOS162" s="6"/>
      <c r="EOT162" s="6"/>
      <c r="EOU162" s="6"/>
      <c r="EOV162" s="6"/>
      <c r="EOW162" s="6"/>
      <c r="EOX162" s="6"/>
      <c r="EOY162" s="6"/>
      <c r="EOZ162" s="6"/>
      <c r="EPA162" s="6"/>
      <c r="EPB162" s="6"/>
      <c r="EPC162" s="6"/>
      <c r="EPD162" s="6"/>
      <c r="EPE162" s="6"/>
      <c r="EPF162" s="6"/>
      <c r="EPG162" s="6"/>
      <c r="EPH162" s="6"/>
      <c r="EPI162" s="6"/>
      <c r="EPJ162" s="6"/>
      <c r="EPK162" s="6"/>
      <c r="EPL162" s="6"/>
      <c r="EPM162" s="6"/>
      <c r="EPN162" s="6"/>
      <c r="EPO162" s="6"/>
      <c r="EPP162" s="6"/>
      <c r="EPQ162" s="6"/>
      <c r="EPR162" s="6"/>
      <c r="EPS162" s="6"/>
      <c r="EPT162" s="6"/>
      <c r="EPU162" s="6"/>
      <c r="EPV162" s="6"/>
      <c r="EPW162" s="6"/>
      <c r="EPX162" s="6"/>
      <c r="EPY162" s="6"/>
      <c r="EPZ162" s="6"/>
      <c r="EQA162" s="6"/>
      <c r="EQB162" s="6"/>
      <c r="EQC162" s="6"/>
      <c r="EQD162" s="6"/>
      <c r="EQE162" s="6"/>
      <c r="EQF162" s="6"/>
      <c r="EQG162" s="6"/>
      <c r="EQH162" s="6"/>
      <c r="EQI162" s="6"/>
      <c r="EQJ162" s="6"/>
      <c r="EQK162" s="6"/>
      <c r="EQL162" s="6"/>
      <c r="EQM162" s="6"/>
      <c r="EQN162" s="6"/>
      <c r="EQO162" s="6"/>
      <c r="EQP162" s="6"/>
      <c r="EQQ162" s="6"/>
      <c r="EQR162" s="6"/>
      <c r="EQS162" s="6"/>
      <c r="EQT162" s="6"/>
      <c r="EQU162" s="6"/>
      <c r="EQV162" s="6"/>
      <c r="EQW162" s="6"/>
      <c r="EQX162" s="6"/>
      <c r="EQY162" s="6"/>
      <c r="EQZ162" s="6"/>
      <c r="ERA162" s="6"/>
      <c r="ERB162" s="6"/>
      <c r="ERC162" s="6"/>
      <c r="ERD162" s="6"/>
      <c r="ERE162" s="6"/>
      <c r="ERF162" s="6"/>
      <c r="ERG162" s="6"/>
      <c r="ERH162" s="6"/>
      <c r="ERI162" s="6"/>
      <c r="ERJ162" s="6"/>
      <c r="ERK162" s="6"/>
      <c r="ERL162" s="6"/>
      <c r="ERM162" s="6"/>
      <c r="ERN162" s="6"/>
      <c r="ERO162" s="6"/>
      <c r="ERP162" s="6"/>
      <c r="ERQ162" s="6"/>
      <c r="ERR162" s="6"/>
      <c r="ERS162" s="6"/>
      <c r="ERT162" s="6"/>
      <c r="ERU162" s="6"/>
      <c r="ERV162" s="6"/>
      <c r="ERW162" s="6"/>
      <c r="ERX162" s="6"/>
      <c r="ERY162" s="6"/>
      <c r="ERZ162" s="6"/>
      <c r="ESA162" s="6"/>
      <c r="ESB162" s="6"/>
      <c r="ESC162" s="6"/>
      <c r="ESD162" s="6"/>
      <c r="ESE162" s="6"/>
      <c r="ESF162" s="6"/>
      <c r="ESG162" s="6"/>
      <c r="ESH162" s="6"/>
      <c r="ESI162" s="6"/>
      <c r="ESJ162" s="6"/>
      <c r="ESK162" s="6"/>
      <c r="ESL162" s="6"/>
      <c r="ESM162" s="6"/>
      <c r="ESN162" s="6"/>
      <c r="ESO162" s="6"/>
      <c r="ESP162" s="6"/>
      <c r="ESQ162" s="6"/>
      <c r="ESR162" s="6"/>
      <c r="ESS162" s="6"/>
      <c r="EST162" s="6"/>
      <c r="ESU162" s="6"/>
      <c r="ESV162" s="6"/>
      <c r="ESW162" s="6"/>
      <c r="ESX162" s="6"/>
      <c r="ESY162" s="6"/>
      <c r="ESZ162" s="6"/>
      <c r="ETA162" s="6"/>
      <c r="ETB162" s="6"/>
      <c r="ETC162" s="6"/>
      <c r="ETD162" s="6"/>
      <c r="ETE162" s="6"/>
      <c r="ETF162" s="6"/>
      <c r="ETG162" s="6"/>
      <c r="ETH162" s="6"/>
      <c r="ETI162" s="6"/>
      <c r="ETJ162" s="6"/>
      <c r="ETK162" s="6"/>
      <c r="ETL162" s="6"/>
      <c r="ETM162" s="6"/>
      <c r="ETN162" s="6"/>
      <c r="ETO162" s="6"/>
      <c r="ETP162" s="6"/>
      <c r="ETQ162" s="6"/>
      <c r="ETR162" s="6"/>
      <c r="ETS162" s="6"/>
      <c r="ETT162" s="6"/>
      <c r="ETU162" s="6"/>
      <c r="ETV162" s="6"/>
      <c r="ETW162" s="6"/>
      <c r="ETX162" s="6"/>
      <c r="ETY162" s="6"/>
      <c r="ETZ162" s="6"/>
      <c r="EUA162" s="6"/>
      <c r="EUB162" s="6"/>
      <c r="EUC162" s="6"/>
      <c r="EUD162" s="6"/>
      <c r="EUE162" s="6"/>
      <c r="EUF162" s="6"/>
      <c r="EUG162" s="6"/>
      <c r="EUH162" s="6"/>
      <c r="EUI162" s="6"/>
      <c r="EUJ162" s="6"/>
      <c r="EUK162" s="6"/>
      <c r="EUL162" s="6"/>
      <c r="EUM162" s="6"/>
      <c r="EUN162" s="6"/>
      <c r="EUO162" s="6"/>
      <c r="EUP162" s="6"/>
      <c r="EUQ162" s="6"/>
      <c r="EUR162" s="6"/>
      <c r="EUS162" s="6"/>
      <c r="EUT162" s="6"/>
      <c r="EUU162" s="6"/>
      <c r="EUV162" s="6"/>
      <c r="EUW162" s="6"/>
      <c r="EUX162" s="6"/>
      <c r="EUY162" s="6"/>
      <c r="EUZ162" s="6"/>
      <c r="EVA162" s="6"/>
      <c r="EVB162" s="6"/>
      <c r="EVC162" s="6"/>
      <c r="EVD162" s="6"/>
      <c r="EVE162" s="6"/>
      <c r="EVF162" s="6"/>
      <c r="EVG162" s="6"/>
      <c r="EVH162" s="6"/>
      <c r="EVI162" s="6"/>
      <c r="EVJ162" s="6"/>
      <c r="EVK162" s="6"/>
      <c r="EVL162" s="6"/>
      <c r="EVM162" s="6"/>
      <c r="EVN162" s="6"/>
      <c r="EVO162" s="6"/>
      <c r="EVP162" s="6"/>
      <c r="EVQ162" s="6"/>
      <c r="EVR162" s="6"/>
      <c r="EVS162" s="6"/>
      <c r="EVT162" s="6"/>
      <c r="EVU162" s="6"/>
      <c r="EVV162" s="6"/>
      <c r="EVW162" s="6"/>
      <c r="EVX162" s="6"/>
      <c r="EVY162" s="6"/>
      <c r="EVZ162" s="6"/>
      <c r="EWA162" s="6"/>
      <c r="EWB162" s="6"/>
      <c r="EWC162" s="6"/>
      <c r="EWD162" s="6"/>
      <c r="EWE162" s="6"/>
      <c r="EWF162" s="6"/>
      <c r="EWG162" s="6"/>
      <c r="EWH162" s="6"/>
      <c r="EWI162" s="6"/>
      <c r="EWJ162" s="6"/>
      <c r="EWK162" s="6"/>
      <c r="EWL162" s="6"/>
      <c r="EWM162" s="6"/>
      <c r="EWN162" s="6"/>
      <c r="EWO162" s="6"/>
      <c r="EWP162" s="6"/>
      <c r="EWQ162" s="6"/>
      <c r="EWR162" s="6"/>
      <c r="EWS162" s="6"/>
      <c r="EWT162" s="6"/>
      <c r="EWU162" s="6"/>
      <c r="EWV162" s="6"/>
      <c r="EWW162" s="6"/>
      <c r="EWX162" s="6"/>
      <c r="EWY162" s="6"/>
      <c r="EWZ162" s="6"/>
      <c r="EXA162" s="6"/>
      <c r="EXB162" s="6"/>
      <c r="EXC162" s="6"/>
      <c r="EXD162" s="6"/>
      <c r="EXE162" s="6"/>
      <c r="EXF162" s="6"/>
      <c r="EXG162" s="6"/>
      <c r="EXH162" s="6"/>
      <c r="EXI162" s="6"/>
      <c r="EXJ162" s="6"/>
      <c r="EXK162" s="6"/>
      <c r="EXL162" s="6"/>
      <c r="EXM162" s="6"/>
      <c r="EXN162" s="6"/>
      <c r="EXO162" s="6"/>
      <c r="EXP162" s="6"/>
      <c r="EXQ162" s="6"/>
      <c r="EXR162" s="6"/>
      <c r="EXS162" s="6"/>
      <c r="EXT162" s="6"/>
      <c r="EXU162" s="6"/>
      <c r="EXV162" s="6"/>
      <c r="EXW162" s="6"/>
      <c r="EXX162" s="6"/>
      <c r="EXY162" s="6"/>
      <c r="EXZ162" s="6"/>
      <c r="EYA162" s="6"/>
      <c r="EYB162" s="6"/>
      <c r="EYC162" s="6"/>
      <c r="EYD162" s="6"/>
      <c r="EYE162" s="6"/>
      <c r="EYF162" s="6"/>
      <c r="EYG162" s="6"/>
      <c r="EYH162" s="6"/>
      <c r="EYI162" s="6"/>
      <c r="EYJ162" s="6"/>
      <c r="EYK162" s="6"/>
      <c r="EYL162" s="6"/>
      <c r="EYM162" s="6"/>
      <c r="EYN162" s="6"/>
      <c r="EYO162" s="6"/>
      <c r="EYP162" s="6"/>
      <c r="EYQ162" s="6"/>
      <c r="EYR162" s="6"/>
      <c r="EYS162" s="6"/>
      <c r="EYT162" s="6"/>
      <c r="EYU162" s="6"/>
      <c r="EYV162" s="6"/>
      <c r="EYW162" s="6"/>
      <c r="EYX162" s="6"/>
      <c r="EYY162" s="6"/>
      <c r="EYZ162" s="6"/>
      <c r="EZA162" s="6"/>
      <c r="EZB162" s="6"/>
      <c r="EZC162" s="6"/>
      <c r="EZD162" s="6"/>
      <c r="EZE162" s="6"/>
      <c r="EZF162" s="6"/>
      <c r="EZG162" s="6"/>
      <c r="EZH162" s="6"/>
      <c r="EZI162" s="6"/>
      <c r="EZJ162" s="6"/>
      <c r="EZK162" s="6"/>
      <c r="EZL162" s="6"/>
      <c r="EZM162" s="6"/>
      <c r="EZN162" s="6"/>
      <c r="EZO162" s="6"/>
      <c r="EZP162" s="6"/>
      <c r="EZQ162" s="6"/>
      <c r="EZR162" s="6"/>
      <c r="EZS162" s="6"/>
      <c r="EZT162" s="6"/>
      <c r="EZU162" s="6"/>
      <c r="EZV162" s="6"/>
      <c r="EZW162" s="6"/>
      <c r="EZX162" s="6"/>
      <c r="EZY162" s="6"/>
      <c r="EZZ162" s="6"/>
      <c r="FAA162" s="6"/>
      <c r="FAB162" s="6"/>
      <c r="FAC162" s="6"/>
      <c r="FAD162" s="6"/>
      <c r="FAE162" s="6"/>
      <c r="FAF162" s="6"/>
      <c r="FAG162" s="6"/>
      <c r="FAH162" s="6"/>
      <c r="FAI162" s="6"/>
      <c r="FAJ162" s="6"/>
      <c r="FAK162" s="6"/>
      <c r="FAL162" s="6"/>
      <c r="FAM162" s="6"/>
      <c r="FAN162" s="6"/>
      <c r="FAO162" s="6"/>
      <c r="FAP162" s="6"/>
      <c r="FAQ162" s="6"/>
      <c r="FAR162" s="6"/>
      <c r="FAS162" s="6"/>
      <c r="FAT162" s="6"/>
      <c r="FAU162" s="6"/>
      <c r="FAV162" s="6"/>
      <c r="FAW162" s="6"/>
      <c r="FAX162" s="6"/>
      <c r="FAY162" s="6"/>
      <c r="FAZ162" s="6"/>
      <c r="FBA162" s="6"/>
      <c r="FBB162" s="6"/>
      <c r="FBC162" s="6"/>
      <c r="FBD162" s="6"/>
      <c r="FBE162" s="6"/>
      <c r="FBF162" s="6"/>
      <c r="FBG162" s="6"/>
      <c r="FBH162" s="6"/>
      <c r="FBI162" s="6"/>
      <c r="FBJ162" s="6"/>
      <c r="FBK162" s="6"/>
      <c r="FBL162" s="6"/>
      <c r="FBM162" s="6"/>
      <c r="FBN162" s="6"/>
      <c r="FBO162" s="6"/>
      <c r="FBP162" s="6"/>
      <c r="FBQ162" s="6"/>
      <c r="FBR162" s="6"/>
      <c r="FBS162" s="6"/>
      <c r="FBT162" s="6"/>
      <c r="FBU162" s="6"/>
      <c r="FBV162" s="6"/>
      <c r="FBW162" s="6"/>
      <c r="FBX162" s="6"/>
      <c r="FBY162" s="6"/>
      <c r="FBZ162" s="6"/>
      <c r="FCA162" s="6"/>
      <c r="FCB162" s="6"/>
      <c r="FCC162" s="6"/>
      <c r="FCD162" s="6"/>
      <c r="FCE162" s="6"/>
      <c r="FCF162" s="6"/>
      <c r="FCG162" s="6"/>
      <c r="FCH162" s="6"/>
      <c r="FCI162" s="6"/>
      <c r="FCJ162" s="6"/>
      <c r="FCK162" s="6"/>
      <c r="FCL162" s="6"/>
      <c r="FCM162" s="6"/>
      <c r="FCN162" s="6"/>
      <c r="FCO162" s="6"/>
      <c r="FCP162" s="6"/>
      <c r="FCQ162" s="6"/>
      <c r="FCR162" s="6"/>
      <c r="FCS162" s="6"/>
      <c r="FCT162" s="6"/>
      <c r="FCU162" s="6"/>
      <c r="FCV162" s="6"/>
      <c r="FCW162" s="6"/>
      <c r="FCX162" s="6"/>
      <c r="FCY162" s="6"/>
      <c r="FCZ162" s="6"/>
      <c r="FDA162" s="6"/>
      <c r="FDB162" s="6"/>
      <c r="FDC162" s="6"/>
      <c r="FDD162" s="6"/>
      <c r="FDE162" s="6"/>
      <c r="FDF162" s="6"/>
      <c r="FDG162" s="6"/>
      <c r="FDH162" s="6"/>
      <c r="FDI162" s="6"/>
      <c r="FDJ162" s="6"/>
      <c r="FDK162" s="6"/>
      <c r="FDL162" s="6"/>
      <c r="FDM162" s="6"/>
      <c r="FDN162" s="6"/>
      <c r="FDO162" s="6"/>
      <c r="FDP162" s="6"/>
      <c r="FDQ162" s="6"/>
      <c r="FDR162" s="6"/>
      <c r="FDS162" s="6"/>
      <c r="FDT162" s="6"/>
      <c r="FDU162" s="6"/>
      <c r="FDV162" s="6"/>
      <c r="FDW162" s="6"/>
      <c r="FDX162" s="6"/>
      <c r="FDY162" s="6"/>
      <c r="FDZ162" s="6"/>
      <c r="FEA162" s="6"/>
      <c r="FEB162" s="6"/>
      <c r="FEC162" s="6"/>
      <c r="FED162" s="6"/>
      <c r="FEE162" s="6"/>
      <c r="FEF162" s="6"/>
      <c r="FEG162" s="6"/>
      <c r="FEH162" s="6"/>
      <c r="FEI162" s="6"/>
      <c r="FEJ162" s="6"/>
      <c r="FEK162" s="6"/>
      <c r="FEL162" s="6"/>
      <c r="FEM162" s="6"/>
      <c r="FEN162" s="6"/>
      <c r="FEO162" s="6"/>
      <c r="FEP162" s="6"/>
      <c r="FEQ162" s="6"/>
      <c r="FER162" s="6"/>
      <c r="FES162" s="6"/>
      <c r="FET162" s="6"/>
      <c r="FEU162" s="6"/>
      <c r="FEV162" s="6"/>
      <c r="FEW162" s="6"/>
      <c r="FEX162" s="6"/>
      <c r="FEY162" s="6"/>
      <c r="FEZ162" s="6"/>
      <c r="FFA162" s="6"/>
      <c r="FFB162" s="6"/>
      <c r="FFC162" s="6"/>
      <c r="FFD162" s="6"/>
      <c r="FFE162" s="6"/>
      <c r="FFF162" s="6"/>
      <c r="FFG162" s="6"/>
      <c r="FFH162" s="6"/>
      <c r="FFI162" s="6"/>
      <c r="FFJ162" s="6"/>
      <c r="FFK162" s="6"/>
      <c r="FFL162" s="6"/>
      <c r="FFM162" s="6"/>
      <c r="FFN162" s="6"/>
      <c r="FFO162" s="6"/>
      <c r="FFP162" s="6"/>
      <c r="FFQ162" s="6"/>
      <c r="FFR162" s="6"/>
      <c r="FFS162" s="6"/>
      <c r="FFT162" s="6"/>
      <c r="FFU162" s="6"/>
      <c r="FFV162" s="6"/>
      <c r="FFW162" s="6"/>
      <c r="FFX162" s="6"/>
      <c r="FFY162" s="6"/>
      <c r="FFZ162" s="6"/>
      <c r="FGA162" s="6"/>
      <c r="FGB162" s="6"/>
      <c r="FGC162" s="6"/>
      <c r="FGD162" s="6"/>
      <c r="FGE162" s="6"/>
      <c r="FGF162" s="6"/>
      <c r="FGG162" s="6"/>
      <c r="FGH162" s="6"/>
      <c r="FGI162" s="6"/>
      <c r="FGJ162" s="6"/>
      <c r="FGK162" s="6"/>
      <c r="FGL162" s="6"/>
      <c r="FGM162" s="6"/>
      <c r="FGN162" s="6"/>
      <c r="FGO162" s="6"/>
      <c r="FGP162" s="6"/>
      <c r="FGQ162" s="6"/>
      <c r="FGR162" s="6"/>
      <c r="FGS162" s="6"/>
      <c r="FGT162" s="6"/>
      <c r="FGU162" s="6"/>
      <c r="FGV162" s="6"/>
      <c r="FGW162" s="6"/>
      <c r="FGX162" s="6"/>
      <c r="FGY162" s="6"/>
      <c r="FGZ162" s="6"/>
      <c r="FHA162" s="6"/>
      <c r="FHB162" s="6"/>
      <c r="FHC162" s="6"/>
      <c r="FHD162" s="6"/>
      <c r="FHE162" s="6"/>
      <c r="FHF162" s="6"/>
      <c r="FHG162" s="6"/>
      <c r="FHH162" s="6"/>
      <c r="FHI162" s="6"/>
      <c r="FHJ162" s="6"/>
      <c r="FHK162" s="6"/>
      <c r="FHL162" s="6"/>
      <c r="FHM162" s="6"/>
      <c r="FHN162" s="6"/>
      <c r="FHO162" s="6"/>
      <c r="FHP162" s="6"/>
      <c r="FHQ162" s="6"/>
      <c r="FHR162" s="6"/>
      <c r="FHS162" s="6"/>
      <c r="FHT162" s="6"/>
      <c r="FHU162" s="6"/>
      <c r="FHV162" s="6"/>
      <c r="FHW162" s="6"/>
      <c r="FHX162" s="6"/>
      <c r="FHY162" s="6"/>
      <c r="FHZ162" s="6"/>
      <c r="FIA162" s="6"/>
      <c r="FIB162" s="6"/>
      <c r="FIC162" s="6"/>
      <c r="FID162" s="6"/>
      <c r="FIE162" s="6"/>
      <c r="FIF162" s="6"/>
      <c r="FIG162" s="6"/>
      <c r="FIH162" s="6"/>
      <c r="FII162" s="6"/>
      <c r="FIJ162" s="6"/>
      <c r="FIK162" s="6"/>
      <c r="FIL162" s="6"/>
      <c r="FIM162" s="6"/>
      <c r="FIN162" s="6"/>
      <c r="FIO162" s="6"/>
      <c r="FIP162" s="6"/>
      <c r="FIQ162" s="6"/>
      <c r="FIR162" s="6"/>
      <c r="FIS162" s="6"/>
      <c r="FIT162" s="6"/>
      <c r="FIU162" s="6"/>
      <c r="FIV162" s="6"/>
      <c r="FIW162" s="6"/>
      <c r="FIX162" s="6"/>
      <c r="FIY162" s="6"/>
      <c r="FIZ162" s="6"/>
      <c r="FJA162" s="6"/>
      <c r="FJB162" s="6"/>
      <c r="FJC162" s="6"/>
      <c r="FJD162" s="6"/>
      <c r="FJE162" s="6"/>
      <c r="FJF162" s="6"/>
      <c r="FJG162" s="6"/>
      <c r="FJH162" s="6"/>
      <c r="FJI162" s="6"/>
      <c r="FJJ162" s="6"/>
      <c r="FJK162" s="6"/>
      <c r="FJL162" s="6"/>
      <c r="FJM162" s="6"/>
      <c r="FJN162" s="6"/>
      <c r="FJO162" s="6"/>
      <c r="FJP162" s="6"/>
      <c r="FJQ162" s="6"/>
      <c r="FJR162" s="6"/>
      <c r="FJS162" s="6"/>
      <c r="FJT162" s="6"/>
      <c r="FJU162" s="6"/>
      <c r="FJV162" s="6"/>
      <c r="FJW162" s="6"/>
      <c r="FJX162" s="6"/>
      <c r="FJY162" s="6"/>
      <c r="FJZ162" s="6"/>
      <c r="FKA162" s="6"/>
      <c r="FKB162" s="6"/>
      <c r="FKC162" s="6"/>
      <c r="FKD162" s="6"/>
      <c r="FKE162" s="6"/>
      <c r="FKF162" s="6"/>
      <c r="FKG162" s="6"/>
      <c r="FKH162" s="6"/>
      <c r="FKI162" s="6"/>
      <c r="FKJ162" s="6"/>
      <c r="FKK162" s="6"/>
      <c r="FKL162" s="6"/>
      <c r="FKM162" s="6"/>
      <c r="FKN162" s="6"/>
      <c r="FKO162" s="6"/>
      <c r="FKP162" s="6"/>
      <c r="FKQ162" s="6"/>
      <c r="FKR162" s="6"/>
      <c r="FKS162" s="6"/>
      <c r="FKT162" s="6"/>
      <c r="FKU162" s="6"/>
      <c r="FKV162" s="6"/>
      <c r="FKW162" s="6"/>
      <c r="FKX162" s="6"/>
      <c r="FKY162" s="6"/>
      <c r="FKZ162" s="6"/>
      <c r="FLA162" s="6"/>
      <c r="FLB162" s="6"/>
      <c r="FLC162" s="6"/>
      <c r="FLD162" s="6"/>
      <c r="FLE162" s="6"/>
      <c r="FLF162" s="6"/>
      <c r="FLG162" s="6"/>
      <c r="FLH162" s="6"/>
      <c r="FLI162" s="6"/>
      <c r="FLJ162" s="6"/>
      <c r="FLK162" s="6"/>
      <c r="FLL162" s="6"/>
      <c r="FLM162" s="6"/>
      <c r="FLN162" s="6"/>
      <c r="FLO162" s="6"/>
      <c r="FLP162" s="6"/>
      <c r="FLQ162" s="6"/>
      <c r="FLR162" s="6"/>
      <c r="FLS162" s="6"/>
      <c r="FLT162" s="6"/>
      <c r="FLU162" s="6"/>
      <c r="FLV162" s="6"/>
      <c r="FLW162" s="6"/>
      <c r="FLX162" s="6"/>
      <c r="FLY162" s="6"/>
      <c r="FLZ162" s="6"/>
      <c r="FMA162" s="6"/>
      <c r="FMB162" s="6"/>
      <c r="FMC162" s="6"/>
      <c r="FMD162" s="6"/>
      <c r="FME162" s="6"/>
      <c r="FMF162" s="6"/>
      <c r="FMG162" s="6"/>
      <c r="FMH162" s="6"/>
      <c r="FMI162" s="6"/>
      <c r="FMJ162" s="6"/>
      <c r="FMK162" s="6"/>
      <c r="FML162" s="6"/>
      <c r="FMM162" s="6"/>
      <c r="FMN162" s="6"/>
      <c r="FMO162" s="6"/>
      <c r="FMP162" s="6"/>
      <c r="FMQ162" s="6"/>
      <c r="FMR162" s="6"/>
      <c r="FMS162" s="6"/>
      <c r="FMT162" s="6"/>
      <c r="FMU162" s="6"/>
      <c r="FMV162" s="6"/>
      <c r="FMW162" s="6"/>
      <c r="FMX162" s="6"/>
      <c r="FMY162" s="6"/>
      <c r="FMZ162" s="6"/>
      <c r="FNA162" s="6"/>
      <c r="FNB162" s="6"/>
      <c r="FNC162" s="6"/>
      <c r="FND162" s="6"/>
      <c r="FNE162" s="6"/>
      <c r="FNF162" s="6"/>
      <c r="FNG162" s="6"/>
      <c r="FNH162" s="6"/>
      <c r="FNI162" s="6"/>
      <c r="FNJ162" s="6"/>
      <c r="FNK162" s="6"/>
      <c r="FNL162" s="6"/>
      <c r="FNM162" s="6"/>
      <c r="FNN162" s="6"/>
      <c r="FNO162" s="6"/>
      <c r="FNP162" s="6"/>
      <c r="FNQ162" s="6"/>
      <c r="FNR162" s="6"/>
      <c r="FNS162" s="6"/>
      <c r="FNT162" s="6"/>
      <c r="FNU162" s="6"/>
      <c r="FNV162" s="6"/>
      <c r="FNW162" s="6"/>
      <c r="FNX162" s="6"/>
      <c r="FNY162" s="6"/>
      <c r="FNZ162" s="6"/>
      <c r="FOA162" s="6"/>
      <c r="FOB162" s="6"/>
      <c r="FOC162" s="6"/>
      <c r="FOD162" s="6"/>
      <c r="FOE162" s="6"/>
      <c r="FOF162" s="6"/>
      <c r="FOG162" s="6"/>
      <c r="FOH162" s="6"/>
      <c r="FOI162" s="6"/>
      <c r="FOJ162" s="6"/>
      <c r="FOK162" s="6"/>
      <c r="FOL162" s="6"/>
      <c r="FOM162" s="6"/>
      <c r="FON162" s="6"/>
      <c r="FOO162" s="6"/>
      <c r="FOP162" s="6"/>
      <c r="FOQ162" s="6"/>
      <c r="FOR162" s="6"/>
      <c r="FOS162" s="6"/>
      <c r="FOT162" s="6"/>
      <c r="FOU162" s="6"/>
      <c r="FOV162" s="6"/>
      <c r="FOW162" s="6"/>
      <c r="FOX162" s="6"/>
      <c r="FOY162" s="6"/>
      <c r="FOZ162" s="6"/>
      <c r="FPA162" s="6"/>
      <c r="FPB162" s="6"/>
      <c r="FPC162" s="6"/>
      <c r="FPD162" s="6"/>
      <c r="FPE162" s="6"/>
      <c r="FPF162" s="6"/>
      <c r="FPG162" s="6"/>
      <c r="FPH162" s="6"/>
      <c r="FPI162" s="6"/>
      <c r="FPJ162" s="6"/>
      <c r="FPK162" s="6"/>
      <c r="FPL162" s="6"/>
      <c r="FPM162" s="6"/>
      <c r="FPN162" s="6"/>
      <c r="FPO162" s="6"/>
      <c r="FPP162" s="6"/>
      <c r="FPQ162" s="6"/>
      <c r="FPR162" s="6"/>
      <c r="FPS162" s="6"/>
      <c r="FPT162" s="6"/>
      <c r="FPU162" s="6"/>
      <c r="FPV162" s="6"/>
      <c r="FPW162" s="6"/>
      <c r="FPX162" s="6"/>
      <c r="FPY162" s="6"/>
      <c r="FPZ162" s="6"/>
      <c r="FQA162" s="6"/>
      <c r="FQB162" s="6"/>
      <c r="FQC162" s="6"/>
      <c r="FQD162" s="6"/>
      <c r="FQE162" s="6"/>
      <c r="FQF162" s="6"/>
      <c r="FQG162" s="6"/>
      <c r="FQH162" s="6"/>
      <c r="FQI162" s="6"/>
      <c r="FQJ162" s="6"/>
      <c r="FQK162" s="6"/>
      <c r="FQL162" s="6"/>
      <c r="FQM162" s="6"/>
      <c r="FQN162" s="6"/>
      <c r="FQO162" s="6"/>
      <c r="FQP162" s="6"/>
      <c r="FQQ162" s="6"/>
      <c r="FQR162" s="6"/>
      <c r="FQS162" s="6"/>
      <c r="FQT162" s="6"/>
      <c r="FQU162" s="6"/>
      <c r="FQV162" s="6"/>
      <c r="FQW162" s="6"/>
      <c r="FQX162" s="6"/>
      <c r="FQY162" s="6"/>
      <c r="FQZ162" s="6"/>
      <c r="FRA162" s="6"/>
      <c r="FRB162" s="6"/>
      <c r="FRC162" s="6"/>
      <c r="FRD162" s="6"/>
      <c r="FRE162" s="6"/>
      <c r="FRF162" s="6"/>
      <c r="FRG162" s="6"/>
      <c r="FRH162" s="6"/>
      <c r="FRI162" s="6"/>
      <c r="FRJ162" s="6"/>
      <c r="FRK162" s="6"/>
      <c r="FRL162" s="6"/>
      <c r="FRM162" s="6"/>
      <c r="FRN162" s="6"/>
      <c r="FRO162" s="6"/>
      <c r="FRP162" s="6"/>
      <c r="FRQ162" s="6"/>
      <c r="FRR162" s="6"/>
      <c r="FRS162" s="6"/>
      <c r="FRT162" s="6"/>
      <c r="FRU162" s="6"/>
      <c r="FRV162" s="6"/>
      <c r="FRW162" s="6"/>
      <c r="FRX162" s="6"/>
      <c r="FRY162" s="6"/>
      <c r="FRZ162" s="6"/>
      <c r="FSA162" s="6"/>
      <c r="FSB162" s="6"/>
      <c r="FSC162" s="6"/>
      <c r="FSD162" s="6"/>
      <c r="FSE162" s="6"/>
      <c r="FSF162" s="6"/>
      <c r="FSG162" s="6"/>
      <c r="FSH162" s="6"/>
      <c r="FSI162" s="6"/>
      <c r="FSJ162" s="6"/>
      <c r="FSK162" s="6"/>
      <c r="FSL162" s="6"/>
      <c r="FSM162" s="6"/>
      <c r="FSN162" s="6"/>
      <c r="FSO162" s="6"/>
      <c r="FSP162" s="6"/>
      <c r="FSQ162" s="6"/>
      <c r="FSR162" s="6"/>
      <c r="FSS162" s="6"/>
      <c r="FST162" s="6"/>
      <c r="FSU162" s="6"/>
      <c r="FSV162" s="6"/>
      <c r="FSW162" s="6"/>
      <c r="FSX162" s="6"/>
      <c r="FSY162" s="6"/>
      <c r="FSZ162" s="6"/>
      <c r="FTA162" s="6"/>
      <c r="FTB162" s="6"/>
      <c r="FTC162" s="6"/>
      <c r="FTD162" s="6"/>
      <c r="FTE162" s="6"/>
      <c r="FTF162" s="6"/>
      <c r="FTG162" s="6"/>
      <c r="FTH162" s="6"/>
      <c r="FTI162" s="6"/>
      <c r="FTJ162" s="6"/>
      <c r="FTK162" s="6"/>
      <c r="FTL162" s="6"/>
      <c r="FTM162" s="6"/>
      <c r="FTN162" s="6"/>
      <c r="FTO162" s="6"/>
      <c r="FTP162" s="6"/>
      <c r="FTQ162" s="6"/>
      <c r="FTR162" s="6"/>
      <c r="FTS162" s="6"/>
      <c r="FTT162" s="6"/>
      <c r="FTU162" s="6"/>
      <c r="FTV162" s="6"/>
      <c r="FTW162" s="6"/>
      <c r="FTX162" s="6"/>
      <c r="FTY162" s="6"/>
      <c r="FTZ162" s="6"/>
      <c r="FUA162" s="6"/>
      <c r="FUB162" s="6"/>
      <c r="FUC162" s="6"/>
      <c r="FUD162" s="6"/>
      <c r="FUE162" s="6"/>
      <c r="FUF162" s="6"/>
      <c r="FUG162" s="6"/>
      <c r="FUH162" s="6"/>
      <c r="FUI162" s="6"/>
      <c r="FUJ162" s="6"/>
      <c r="FUK162" s="6"/>
      <c r="FUL162" s="6"/>
      <c r="FUM162" s="6"/>
      <c r="FUN162" s="6"/>
      <c r="FUO162" s="6"/>
      <c r="FUP162" s="6"/>
      <c r="FUQ162" s="6"/>
      <c r="FUR162" s="6"/>
      <c r="FUS162" s="6"/>
      <c r="FUT162" s="6"/>
      <c r="FUU162" s="6"/>
      <c r="FUV162" s="6"/>
      <c r="FUW162" s="6"/>
      <c r="FUX162" s="6"/>
      <c r="FUY162" s="6"/>
      <c r="FUZ162" s="6"/>
      <c r="FVA162" s="6"/>
      <c r="FVB162" s="6"/>
      <c r="FVC162" s="6"/>
      <c r="FVD162" s="6"/>
      <c r="FVE162" s="6"/>
      <c r="FVF162" s="6"/>
      <c r="FVG162" s="6"/>
      <c r="FVH162" s="6"/>
      <c r="FVI162" s="6"/>
      <c r="FVJ162" s="6"/>
      <c r="FVK162" s="6"/>
      <c r="FVL162" s="6"/>
      <c r="FVM162" s="6"/>
      <c r="FVN162" s="6"/>
      <c r="FVO162" s="6"/>
      <c r="FVP162" s="6"/>
      <c r="FVQ162" s="6"/>
      <c r="FVR162" s="6"/>
      <c r="FVS162" s="6"/>
      <c r="FVT162" s="6"/>
      <c r="FVU162" s="6"/>
      <c r="FVV162" s="6"/>
      <c r="FVW162" s="6"/>
      <c r="FVX162" s="6"/>
      <c r="FVY162" s="6"/>
      <c r="FVZ162" s="6"/>
      <c r="FWA162" s="6"/>
      <c r="FWB162" s="6"/>
      <c r="FWC162" s="6"/>
      <c r="FWD162" s="6"/>
      <c r="FWE162" s="6"/>
      <c r="FWF162" s="6"/>
      <c r="FWG162" s="6"/>
      <c r="FWH162" s="6"/>
      <c r="FWI162" s="6"/>
      <c r="FWJ162" s="6"/>
      <c r="FWK162" s="6"/>
      <c r="FWL162" s="6"/>
      <c r="FWM162" s="6"/>
      <c r="FWN162" s="6"/>
      <c r="FWO162" s="6"/>
      <c r="FWP162" s="6"/>
      <c r="FWQ162" s="6"/>
      <c r="FWR162" s="6"/>
      <c r="FWS162" s="6"/>
      <c r="FWT162" s="6"/>
      <c r="FWU162" s="6"/>
      <c r="FWV162" s="6"/>
      <c r="FWW162" s="6"/>
      <c r="FWX162" s="6"/>
      <c r="FWY162" s="6"/>
      <c r="FWZ162" s="6"/>
      <c r="FXA162" s="6"/>
      <c r="FXB162" s="6"/>
      <c r="FXC162" s="6"/>
      <c r="FXD162" s="6"/>
      <c r="FXE162" s="6"/>
      <c r="FXF162" s="6"/>
      <c r="FXG162" s="6"/>
      <c r="FXH162" s="6"/>
      <c r="FXI162" s="6"/>
      <c r="FXJ162" s="6"/>
      <c r="FXK162" s="6"/>
      <c r="FXL162" s="6"/>
      <c r="FXM162" s="6"/>
      <c r="FXN162" s="6"/>
      <c r="FXO162" s="6"/>
      <c r="FXP162" s="6"/>
      <c r="FXQ162" s="6"/>
      <c r="FXR162" s="6"/>
      <c r="FXS162" s="6"/>
      <c r="FXT162" s="6"/>
      <c r="FXU162" s="6"/>
      <c r="FXV162" s="6"/>
      <c r="FXW162" s="6"/>
      <c r="FXX162" s="6"/>
      <c r="FXY162" s="6"/>
      <c r="FXZ162" s="6"/>
      <c r="FYA162" s="6"/>
      <c r="FYB162" s="6"/>
      <c r="FYC162" s="6"/>
      <c r="FYD162" s="6"/>
      <c r="FYE162" s="6"/>
      <c r="FYF162" s="6"/>
      <c r="FYG162" s="6"/>
      <c r="FYH162" s="6"/>
      <c r="FYI162" s="6"/>
      <c r="FYJ162" s="6"/>
      <c r="FYK162" s="6"/>
      <c r="FYL162" s="6"/>
      <c r="FYM162" s="6"/>
      <c r="FYN162" s="6"/>
      <c r="FYO162" s="6"/>
      <c r="FYP162" s="6"/>
      <c r="FYQ162" s="6"/>
      <c r="FYR162" s="6"/>
      <c r="FYS162" s="6"/>
      <c r="FYT162" s="6"/>
      <c r="FYU162" s="6"/>
      <c r="FYV162" s="6"/>
      <c r="FYW162" s="6"/>
      <c r="FYX162" s="6"/>
      <c r="FYY162" s="6"/>
      <c r="FYZ162" s="6"/>
      <c r="FZA162" s="6"/>
      <c r="FZB162" s="6"/>
      <c r="FZC162" s="6"/>
      <c r="FZD162" s="6"/>
      <c r="FZE162" s="6"/>
      <c r="FZF162" s="6"/>
      <c r="FZG162" s="6"/>
      <c r="FZH162" s="6"/>
      <c r="FZI162" s="6"/>
      <c r="FZJ162" s="6"/>
      <c r="FZK162" s="6"/>
      <c r="FZL162" s="6"/>
      <c r="FZM162" s="6"/>
      <c r="FZN162" s="6"/>
      <c r="FZO162" s="6"/>
      <c r="FZP162" s="6"/>
      <c r="FZQ162" s="6"/>
      <c r="FZR162" s="6"/>
      <c r="FZS162" s="6"/>
      <c r="FZT162" s="6"/>
      <c r="FZU162" s="6"/>
      <c r="FZV162" s="6"/>
      <c r="FZW162" s="6"/>
      <c r="FZX162" s="6"/>
      <c r="FZY162" s="6"/>
      <c r="FZZ162" s="6"/>
      <c r="GAA162" s="6"/>
      <c r="GAB162" s="6"/>
      <c r="GAC162" s="6"/>
      <c r="GAD162" s="6"/>
      <c r="GAE162" s="6"/>
      <c r="GAF162" s="6"/>
      <c r="GAG162" s="6"/>
      <c r="GAH162" s="6"/>
      <c r="GAI162" s="6"/>
      <c r="GAJ162" s="6"/>
      <c r="GAK162" s="6"/>
      <c r="GAL162" s="6"/>
      <c r="GAM162" s="6"/>
      <c r="GAN162" s="6"/>
      <c r="GAO162" s="6"/>
      <c r="GAP162" s="6"/>
      <c r="GAQ162" s="6"/>
      <c r="GAR162" s="6"/>
      <c r="GAS162" s="6"/>
      <c r="GAT162" s="6"/>
      <c r="GAU162" s="6"/>
      <c r="GAV162" s="6"/>
      <c r="GAW162" s="6"/>
      <c r="GAX162" s="6"/>
      <c r="GAY162" s="6"/>
      <c r="GAZ162" s="6"/>
      <c r="GBA162" s="6"/>
      <c r="GBB162" s="6"/>
      <c r="GBC162" s="6"/>
      <c r="GBD162" s="6"/>
      <c r="GBE162" s="6"/>
      <c r="GBF162" s="6"/>
      <c r="GBG162" s="6"/>
      <c r="GBH162" s="6"/>
      <c r="GBI162" s="6"/>
      <c r="GBJ162" s="6"/>
      <c r="GBK162" s="6"/>
      <c r="GBL162" s="6"/>
      <c r="GBM162" s="6"/>
      <c r="GBN162" s="6"/>
      <c r="GBO162" s="6"/>
      <c r="GBP162" s="6"/>
      <c r="GBQ162" s="6"/>
      <c r="GBR162" s="6"/>
      <c r="GBS162" s="6"/>
      <c r="GBT162" s="6"/>
      <c r="GBU162" s="6"/>
      <c r="GBV162" s="6"/>
      <c r="GBW162" s="6"/>
      <c r="GBX162" s="6"/>
      <c r="GBY162" s="6"/>
      <c r="GBZ162" s="6"/>
      <c r="GCA162" s="6"/>
      <c r="GCB162" s="6"/>
      <c r="GCC162" s="6"/>
      <c r="GCD162" s="6"/>
      <c r="GCE162" s="6"/>
      <c r="GCF162" s="6"/>
      <c r="GCG162" s="6"/>
      <c r="GCH162" s="6"/>
      <c r="GCI162" s="6"/>
      <c r="GCJ162" s="6"/>
      <c r="GCK162" s="6"/>
      <c r="GCL162" s="6"/>
      <c r="GCM162" s="6"/>
      <c r="GCN162" s="6"/>
      <c r="GCO162" s="6"/>
      <c r="GCP162" s="6"/>
      <c r="GCQ162" s="6"/>
      <c r="GCR162" s="6"/>
      <c r="GCS162" s="6"/>
      <c r="GCT162" s="6"/>
      <c r="GCU162" s="6"/>
      <c r="GCV162" s="6"/>
      <c r="GCW162" s="6"/>
      <c r="GCX162" s="6"/>
      <c r="GCY162" s="6"/>
      <c r="GCZ162" s="6"/>
      <c r="GDA162" s="6"/>
      <c r="GDB162" s="6"/>
      <c r="GDC162" s="6"/>
      <c r="GDD162" s="6"/>
      <c r="GDE162" s="6"/>
      <c r="GDF162" s="6"/>
      <c r="GDG162" s="6"/>
      <c r="GDH162" s="6"/>
      <c r="GDI162" s="6"/>
      <c r="GDJ162" s="6"/>
      <c r="GDK162" s="6"/>
      <c r="GDL162" s="6"/>
      <c r="GDM162" s="6"/>
      <c r="GDN162" s="6"/>
      <c r="GDO162" s="6"/>
      <c r="GDP162" s="6"/>
      <c r="GDQ162" s="6"/>
      <c r="GDR162" s="6"/>
      <c r="GDS162" s="6"/>
      <c r="GDT162" s="6"/>
      <c r="GDU162" s="6"/>
      <c r="GDV162" s="6"/>
      <c r="GDW162" s="6"/>
      <c r="GDX162" s="6"/>
      <c r="GDY162" s="6"/>
      <c r="GDZ162" s="6"/>
      <c r="GEA162" s="6"/>
      <c r="GEB162" s="6"/>
      <c r="GEC162" s="6"/>
      <c r="GED162" s="6"/>
      <c r="GEE162" s="6"/>
      <c r="GEF162" s="6"/>
      <c r="GEG162" s="6"/>
      <c r="GEH162" s="6"/>
      <c r="GEI162" s="6"/>
      <c r="GEJ162" s="6"/>
      <c r="GEK162" s="6"/>
      <c r="GEL162" s="6"/>
      <c r="GEM162" s="6"/>
      <c r="GEN162" s="6"/>
      <c r="GEO162" s="6"/>
      <c r="GEP162" s="6"/>
      <c r="GEQ162" s="6"/>
      <c r="GER162" s="6"/>
      <c r="GES162" s="6"/>
      <c r="GET162" s="6"/>
      <c r="GEU162" s="6"/>
      <c r="GEV162" s="6"/>
      <c r="GEW162" s="6"/>
      <c r="GEX162" s="6"/>
      <c r="GEY162" s="6"/>
      <c r="GEZ162" s="6"/>
      <c r="GFA162" s="6"/>
      <c r="GFB162" s="6"/>
      <c r="GFC162" s="6"/>
      <c r="GFD162" s="6"/>
      <c r="GFE162" s="6"/>
      <c r="GFF162" s="6"/>
      <c r="GFG162" s="6"/>
      <c r="GFH162" s="6"/>
      <c r="GFI162" s="6"/>
      <c r="GFJ162" s="6"/>
      <c r="GFK162" s="6"/>
      <c r="GFL162" s="6"/>
      <c r="GFM162" s="6"/>
      <c r="GFN162" s="6"/>
      <c r="GFO162" s="6"/>
      <c r="GFP162" s="6"/>
      <c r="GFQ162" s="6"/>
      <c r="GFR162" s="6"/>
      <c r="GFS162" s="6"/>
      <c r="GFT162" s="6"/>
      <c r="GFU162" s="6"/>
      <c r="GFV162" s="6"/>
      <c r="GFW162" s="6"/>
      <c r="GFX162" s="6"/>
      <c r="GFY162" s="6"/>
      <c r="GFZ162" s="6"/>
      <c r="GGA162" s="6"/>
      <c r="GGB162" s="6"/>
      <c r="GGC162" s="6"/>
      <c r="GGD162" s="6"/>
      <c r="GGE162" s="6"/>
      <c r="GGF162" s="6"/>
      <c r="GGG162" s="6"/>
      <c r="GGH162" s="6"/>
      <c r="GGI162" s="6"/>
      <c r="GGJ162" s="6"/>
      <c r="GGK162" s="6"/>
      <c r="GGL162" s="6"/>
      <c r="GGM162" s="6"/>
      <c r="GGN162" s="6"/>
      <c r="GGO162" s="6"/>
      <c r="GGP162" s="6"/>
      <c r="GGQ162" s="6"/>
      <c r="GGR162" s="6"/>
      <c r="GGS162" s="6"/>
      <c r="GGT162" s="6"/>
      <c r="GGU162" s="6"/>
      <c r="GGV162" s="6"/>
      <c r="GGW162" s="6"/>
      <c r="GGX162" s="6"/>
      <c r="GGY162" s="6"/>
      <c r="GGZ162" s="6"/>
      <c r="GHA162" s="6"/>
      <c r="GHB162" s="6"/>
      <c r="GHC162" s="6"/>
      <c r="GHD162" s="6"/>
      <c r="GHE162" s="6"/>
      <c r="GHF162" s="6"/>
      <c r="GHG162" s="6"/>
      <c r="GHH162" s="6"/>
      <c r="GHI162" s="6"/>
      <c r="GHJ162" s="6"/>
      <c r="GHK162" s="6"/>
      <c r="GHL162" s="6"/>
      <c r="GHM162" s="6"/>
      <c r="GHN162" s="6"/>
      <c r="GHO162" s="6"/>
      <c r="GHP162" s="6"/>
      <c r="GHQ162" s="6"/>
      <c r="GHR162" s="6"/>
      <c r="GHS162" s="6"/>
      <c r="GHT162" s="6"/>
      <c r="GHU162" s="6"/>
      <c r="GHV162" s="6"/>
      <c r="GHW162" s="6"/>
      <c r="GHX162" s="6"/>
      <c r="GHY162" s="6"/>
      <c r="GHZ162" s="6"/>
      <c r="GIA162" s="6"/>
      <c r="GIB162" s="6"/>
      <c r="GIC162" s="6"/>
      <c r="GID162" s="6"/>
      <c r="GIE162" s="6"/>
      <c r="GIF162" s="6"/>
      <c r="GIG162" s="6"/>
      <c r="GIH162" s="6"/>
      <c r="GII162" s="6"/>
      <c r="GIJ162" s="6"/>
      <c r="GIK162" s="6"/>
      <c r="GIL162" s="6"/>
      <c r="GIM162" s="6"/>
      <c r="GIN162" s="6"/>
      <c r="GIO162" s="6"/>
      <c r="GIP162" s="6"/>
      <c r="GIQ162" s="6"/>
      <c r="GIR162" s="6"/>
      <c r="GIS162" s="6"/>
      <c r="GIT162" s="6"/>
      <c r="GIU162" s="6"/>
      <c r="GIV162" s="6"/>
      <c r="GIW162" s="6"/>
      <c r="GIX162" s="6"/>
      <c r="GIY162" s="6"/>
      <c r="GIZ162" s="6"/>
      <c r="GJA162" s="6"/>
      <c r="GJB162" s="6"/>
      <c r="GJC162" s="6"/>
      <c r="GJD162" s="6"/>
      <c r="GJE162" s="6"/>
      <c r="GJF162" s="6"/>
      <c r="GJG162" s="6"/>
      <c r="GJH162" s="6"/>
      <c r="GJI162" s="6"/>
      <c r="GJJ162" s="6"/>
      <c r="GJK162" s="6"/>
      <c r="GJL162" s="6"/>
      <c r="GJM162" s="6"/>
      <c r="GJN162" s="6"/>
      <c r="GJO162" s="6"/>
      <c r="GJP162" s="6"/>
      <c r="GJQ162" s="6"/>
      <c r="GJR162" s="6"/>
      <c r="GJS162" s="6"/>
      <c r="GJT162" s="6"/>
      <c r="GJU162" s="6"/>
      <c r="GJV162" s="6"/>
      <c r="GJW162" s="6"/>
      <c r="GJX162" s="6"/>
      <c r="GJY162" s="6"/>
      <c r="GJZ162" s="6"/>
      <c r="GKA162" s="6"/>
      <c r="GKB162" s="6"/>
      <c r="GKC162" s="6"/>
      <c r="GKD162" s="6"/>
      <c r="GKE162" s="6"/>
      <c r="GKF162" s="6"/>
      <c r="GKG162" s="6"/>
      <c r="GKH162" s="6"/>
      <c r="GKI162" s="6"/>
      <c r="GKJ162" s="6"/>
      <c r="GKK162" s="6"/>
      <c r="GKL162" s="6"/>
      <c r="GKM162" s="6"/>
      <c r="GKN162" s="6"/>
      <c r="GKO162" s="6"/>
      <c r="GKP162" s="6"/>
      <c r="GKQ162" s="6"/>
      <c r="GKR162" s="6"/>
      <c r="GKS162" s="6"/>
      <c r="GKT162" s="6"/>
      <c r="GKU162" s="6"/>
      <c r="GKV162" s="6"/>
      <c r="GKW162" s="6"/>
      <c r="GKX162" s="6"/>
      <c r="GKY162" s="6"/>
      <c r="GKZ162" s="6"/>
      <c r="GLA162" s="6"/>
      <c r="GLB162" s="6"/>
      <c r="GLC162" s="6"/>
      <c r="GLD162" s="6"/>
      <c r="GLE162" s="6"/>
      <c r="GLF162" s="6"/>
      <c r="GLG162" s="6"/>
      <c r="GLH162" s="6"/>
      <c r="GLI162" s="6"/>
      <c r="GLJ162" s="6"/>
      <c r="GLK162" s="6"/>
      <c r="GLL162" s="6"/>
      <c r="GLM162" s="6"/>
      <c r="GLN162" s="6"/>
      <c r="GLO162" s="6"/>
      <c r="GLP162" s="6"/>
      <c r="GLQ162" s="6"/>
      <c r="GLR162" s="6"/>
      <c r="GLS162" s="6"/>
      <c r="GLT162" s="6"/>
      <c r="GLU162" s="6"/>
      <c r="GLV162" s="6"/>
      <c r="GLW162" s="6"/>
      <c r="GLX162" s="6"/>
      <c r="GLY162" s="6"/>
      <c r="GLZ162" s="6"/>
      <c r="GMA162" s="6"/>
      <c r="GMB162" s="6"/>
      <c r="GMC162" s="6"/>
      <c r="GMD162" s="6"/>
      <c r="GME162" s="6"/>
      <c r="GMF162" s="6"/>
      <c r="GMG162" s="6"/>
      <c r="GMH162" s="6"/>
      <c r="GMI162" s="6"/>
      <c r="GMJ162" s="6"/>
      <c r="GMK162" s="6"/>
      <c r="GML162" s="6"/>
      <c r="GMM162" s="6"/>
      <c r="GMN162" s="6"/>
      <c r="GMO162" s="6"/>
      <c r="GMP162" s="6"/>
      <c r="GMQ162" s="6"/>
      <c r="GMR162" s="6"/>
      <c r="GMS162" s="6"/>
      <c r="GMT162" s="6"/>
      <c r="GMU162" s="6"/>
      <c r="GMV162" s="6"/>
      <c r="GMW162" s="6"/>
      <c r="GMX162" s="6"/>
      <c r="GMY162" s="6"/>
      <c r="GMZ162" s="6"/>
      <c r="GNA162" s="6"/>
      <c r="GNB162" s="6"/>
      <c r="GNC162" s="6"/>
      <c r="GND162" s="6"/>
      <c r="GNE162" s="6"/>
      <c r="GNF162" s="6"/>
      <c r="GNG162" s="6"/>
      <c r="GNH162" s="6"/>
      <c r="GNI162" s="6"/>
      <c r="GNJ162" s="6"/>
      <c r="GNK162" s="6"/>
      <c r="GNL162" s="6"/>
      <c r="GNM162" s="6"/>
      <c r="GNN162" s="6"/>
      <c r="GNO162" s="6"/>
      <c r="GNP162" s="6"/>
      <c r="GNQ162" s="6"/>
      <c r="GNR162" s="6"/>
      <c r="GNS162" s="6"/>
      <c r="GNT162" s="6"/>
      <c r="GNU162" s="6"/>
      <c r="GNV162" s="6"/>
      <c r="GNW162" s="6"/>
      <c r="GNX162" s="6"/>
      <c r="GNY162" s="6"/>
      <c r="GNZ162" s="6"/>
      <c r="GOA162" s="6"/>
      <c r="GOB162" s="6"/>
      <c r="GOC162" s="6"/>
      <c r="GOD162" s="6"/>
      <c r="GOE162" s="6"/>
      <c r="GOF162" s="6"/>
      <c r="GOG162" s="6"/>
      <c r="GOH162" s="6"/>
      <c r="GOI162" s="6"/>
      <c r="GOJ162" s="6"/>
      <c r="GOK162" s="6"/>
      <c r="GOL162" s="6"/>
      <c r="GOM162" s="6"/>
      <c r="GON162" s="6"/>
      <c r="GOO162" s="6"/>
      <c r="GOP162" s="6"/>
      <c r="GOQ162" s="6"/>
      <c r="GOR162" s="6"/>
      <c r="GOS162" s="6"/>
      <c r="GOT162" s="6"/>
      <c r="GOU162" s="6"/>
      <c r="GOV162" s="6"/>
      <c r="GOW162" s="6"/>
      <c r="GOX162" s="6"/>
      <c r="GOY162" s="6"/>
      <c r="GOZ162" s="6"/>
      <c r="GPA162" s="6"/>
      <c r="GPB162" s="6"/>
      <c r="GPC162" s="6"/>
      <c r="GPD162" s="6"/>
      <c r="GPE162" s="6"/>
      <c r="GPF162" s="6"/>
      <c r="GPG162" s="6"/>
      <c r="GPH162" s="6"/>
      <c r="GPI162" s="6"/>
      <c r="GPJ162" s="6"/>
      <c r="GPK162" s="6"/>
      <c r="GPL162" s="6"/>
      <c r="GPM162" s="6"/>
      <c r="GPN162" s="6"/>
      <c r="GPO162" s="6"/>
      <c r="GPP162" s="6"/>
      <c r="GPQ162" s="6"/>
      <c r="GPR162" s="6"/>
      <c r="GPS162" s="6"/>
      <c r="GPT162" s="6"/>
      <c r="GPU162" s="6"/>
      <c r="GPV162" s="6"/>
      <c r="GPW162" s="6"/>
      <c r="GPX162" s="6"/>
      <c r="GPY162" s="6"/>
      <c r="GPZ162" s="6"/>
      <c r="GQA162" s="6"/>
      <c r="GQB162" s="6"/>
      <c r="GQC162" s="6"/>
      <c r="GQD162" s="6"/>
      <c r="GQE162" s="6"/>
      <c r="GQF162" s="6"/>
      <c r="GQG162" s="6"/>
      <c r="GQH162" s="6"/>
      <c r="GQI162" s="6"/>
      <c r="GQJ162" s="6"/>
      <c r="GQK162" s="6"/>
      <c r="GQL162" s="6"/>
      <c r="GQM162" s="6"/>
      <c r="GQN162" s="6"/>
      <c r="GQO162" s="6"/>
      <c r="GQP162" s="6"/>
      <c r="GQQ162" s="6"/>
      <c r="GQR162" s="6"/>
      <c r="GQS162" s="6"/>
      <c r="GQT162" s="6"/>
      <c r="GQU162" s="6"/>
      <c r="GQV162" s="6"/>
      <c r="GQW162" s="6"/>
      <c r="GQX162" s="6"/>
      <c r="GQY162" s="6"/>
      <c r="GQZ162" s="6"/>
      <c r="GRA162" s="6"/>
      <c r="GRB162" s="6"/>
      <c r="GRC162" s="6"/>
      <c r="GRD162" s="6"/>
      <c r="GRE162" s="6"/>
      <c r="GRF162" s="6"/>
      <c r="GRG162" s="6"/>
      <c r="GRH162" s="6"/>
      <c r="GRI162" s="6"/>
      <c r="GRJ162" s="6"/>
      <c r="GRK162" s="6"/>
      <c r="GRL162" s="6"/>
      <c r="GRM162" s="6"/>
      <c r="GRN162" s="6"/>
      <c r="GRO162" s="6"/>
      <c r="GRP162" s="6"/>
      <c r="GRQ162" s="6"/>
      <c r="GRR162" s="6"/>
      <c r="GRS162" s="6"/>
      <c r="GRT162" s="6"/>
      <c r="GRU162" s="6"/>
      <c r="GRV162" s="6"/>
      <c r="GRW162" s="6"/>
      <c r="GRX162" s="6"/>
      <c r="GRY162" s="6"/>
      <c r="GRZ162" s="6"/>
      <c r="GSA162" s="6"/>
      <c r="GSB162" s="6"/>
      <c r="GSC162" s="6"/>
      <c r="GSD162" s="6"/>
      <c r="GSE162" s="6"/>
      <c r="GSF162" s="6"/>
      <c r="GSG162" s="6"/>
      <c r="GSH162" s="6"/>
      <c r="GSI162" s="6"/>
      <c r="GSJ162" s="6"/>
      <c r="GSK162" s="6"/>
      <c r="GSL162" s="6"/>
      <c r="GSM162" s="6"/>
      <c r="GSN162" s="6"/>
      <c r="GSO162" s="6"/>
      <c r="GSP162" s="6"/>
      <c r="GSQ162" s="6"/>
      <c r="GSR162" s="6"/>
      <c r="GSS162" s="6"/>
      <c r="GST162" s="6"/>
      <c r="GSU162" s="6"/>
      <c r="GSV162" s="6"/>
      <c r="GSW162" s="6"/>
      <c r="GSX162" s="6"/>
      <c r="GSY162" s="6"/>
      <c r="GSZ162" s="6"/>
      <c r="GTA162" s="6"/>
      <c r="GTB162" s="6"/>
      <c r="GTC162" s="6"/>
      <c r="GTD162" s="6"/>
      <c r="GTE162" s="6"/>
      <c r="GTF162" s="6"/>
      <c r="GTG162" s="6"/>
      <c r="GTH162" s="6"/>
      <c r="GTI162" s="6"/>
      <c r="GTJ162" s="6"/>
      <c r="GTK162" s="6"/>
      <c r="GTL162" s="6"/>
      <c r="GTM162" s="6"/>
      <c r="GTN162" s="6"/>
      <c r="GTO162" s="6"/>
      <c r="GTP162" s="6"/>
      <c r="GTQ162" s="6"/>
      <c r="GTR162" s="6"/>
      <c r="GTS162" s="6"/>
      <c r="GTT162" s="6"/>
      <c r="GTU162" s="6"/>
      <c r="GTV162" s="6"/>
      <c r="GTW162" s="6"/>
      <c r="GTX162" s="6"/>
      <c r="GTY162" s="6"/>
      <c r="GTZ162" s="6"/>
      <c r="GUA162" s="6"/>
      <c r="GUB162" s="6"/>
      <c r="GUC162" s="6"/>
      <c r="GUD162" s="6"/>
      <c r="GUE162" s="6"/>
      <c r="GUF162" s="6"/>
      <c r="GUG162" s="6"/>
      <c r="GUH162" s="6"/>
      <c r="GUI162" s="6"/>
      <c r="GUJ162" s="6"/>
      <c r="GUK162" s="6"/>
      <c r="GUL162" s="6"/>
      <c r="GUM162" s="6"/>
      <c r="GUN162" s="6"/>
      <c r="GUO162" s="6"/>
      <c r="GUP162" s="6"/>
      <c r="GUQ162" s="6"/>
      <c r="GUR162" s="6"/>
      <c r="GUS162" s="6"/>
      <c r="GUT162" s="6"/>
      <c r="GUU162" s="6"/>
      <c r="GUV162" s="6"/>
      <c r="GUW162" s="6"/>
      <c r="GUX162" s="6"/>
      <c r="GUY162" s="6"/>
      <c r="GUZ162" s="6"/>
      <c r="GVA162" s="6"/>
      <c r="GVB162" s="6"/>
      <c r="GVC162" s="6"/>
      <c r="GVD162" s="6"/>
      <c r="GVE162" s="6"/>
      <c r="GVF162" s="6"/>
      <c r="GVG162" s="6"/>
      <c r="GVH162" s="6"/>
      <c r="GVI162" s="6"/>
      <c r="GVJ162" s="6"/>
      <c r="GVK162" s="6"/>
      <c r="GVL162" s="6"/>
      <c r="GVM162" s="6"/>
      <c r="GVN162" s="6"/>
      <c r="GVO162" s="6"/>
      <c r="GVP162" s="6"/>
      <c r="GVQ162" s="6"/>
      <c r="GVR162" s="6"/>
      <c r="GVS162" s="6"/>
      <c r="GVT162" s="6"/>
      <c r="GVU162" s="6"/>
      <c r="GVV162" s="6"/>
      <c r="GVW162" s="6"/>
      <c r="GVX162" s="6"/>
      <c r="GVY162" s="6"/>
      <c r="GVZ162" s="6"/>
      <c r="GWA162" s="6"/>
      <c r="GWB162" s="6"/>
      <c r="GWC162" s="6"/>
      <c r="GWD162" s="6"/>
      <c r="GWE162" s="6"/>
      <c r="GWF162" s="6"/>
      <c r="GWG162" s="6"/>
      <c r="GWH162" s="6"/>
      <c r="GWI162" s="6"/>
      <c r="GWJ162" s="6"/>
      <c r="GWK162" s="6"/>
      <c r="GWL162" s="6"/>
      <c r="GWM162" s="6"/>
      <c r="GWN162" s="6"/>
      <c r="GWO162" s="6"/>
      <c r="GWP162" s="6"/>
      <c r="GWQ162" s="6"/>
      <c r="GWR162" s="6"/>
      <c r="GWS162" s="6"/>
      <c r="GWT162" s="6"/>
      <c r="GWU162" s="6"/>
      <c r="GWV162" s="6"/>
      <c r="GWW162" s="6"/>
      <c r="GWX162" s="6"/>
      <c r="GWY162" s="6"/>
      <c r="GWZ162" s="6"/>
      <c r="GXA162" s="6"/>
      <c r="GXB162" s="6"/>
      <c r="GXC162" s="6"/>
      <c r="GXD162" s="6"/>
      <c r="GXE162" s="6"/>
      <c r="GXF162" s="6"/>
      <c r="GXG162" s="6"/>
      <c r="GXH162" s="6"/>
      <c r="GXI162" s="6"/>
      <c r="GXJ162" s="6"/>
      <c r="GXK162" s="6"/>
      <c r="GXL162" s="6"/>
      <c r="GXM162" s="6"/>
      <c r="GXN162" s="6"/>
      <c r="GXO162" s="6"/>
      <c r="GXP162" s="6"/>
      <c r="GXQ162" s="6"/>
      <c r="GXR162" s="6"/>
      <c r="GXS162" s="6"/>
      <c r="GXT162" s="6"/>
      <c r="GXU162" s="6"/>
      <c r="GXV162" s="6"/>
      <c r="GXW162" s="6"/>
      <c r="GXX162" s="6"/>
      <c r="GXY162" s="6"/>
      <c r="GXZ162" s="6"/>
      <c r="GYA162" s="6"/>
      <c r="GYB162" s="6"/>
      <c r="GYC162" s="6"/>
      <c r="GYD162" s="6"/>
      <c r="GYE162" s="6"/>
      <c r="GYF162" s="6"/>
      <c r="GYG162" s="6"/>
      <c r="GYH162" s="6"/>
      <c r="GYI162" s="6"/>
      <c r="GYJ162" s="6"/>
      <c r="GYK162" s="6"/>
      <c r="GYL162" s="6"/>
      <c r="GYM162" s="6"/>
      <c r="GYN162" s="6"/>
      <c r="GYO162" s="6"/>
      <c r="GYP162" s="6"/>
      <c r="GYQ162" s="6"/>
      <c r="GYR162" s="6"/>
      <c r="GYS162" s="6"/>
      <c r="GYT162" s="6"/>
      <c r="GYU162" s="6"/>
      <c r="GYV162" s="6"/>
      <c r="GYW162" s="6"/>
      <c r="GYX162" s="6"/>
      <c r="GYY162" s="6"/>
      <c r="GYZ162" s="6"/>
      <c r="GZA162" s="6"/>
      <c r="GZB162" s="6"/>
      <c r="GZC162" s="6"/>
      <c r="GZD162" s="6"/>
      <c r="GZE162" s="6"/>
      <c r="GZF162" s="6"/>
      <c r="GZG162" s="6"/>
      <c r="GZH162" s="6"/>
      <c r="GZI162" s="6"/>
      <c r="GZJ162" s="6"/>
      <c r="GZK162" s="6"/>
      <c r="GZL162" s="6"/>
      <c r="GZM162" s="6"/>
      <c r="GZN162" s="6"/>
      <c r="GZO162" s="6"/>
      <c r="GZP162" s="6"/>
      <c r="GZQ162" s="6"/>
      <c r="GZR162" s="6"/>
      <c r="GZS162" s="6"/>
      <c r="GZT162" s="6"/>
      <c r="GZU162" s="6"/>
      <c r="GZV162" s="6"/>
      <c r="GZW162" s="6"/>
      <c r="GZX162" s="6"/>
      <c r="GZY162" s="6"/>
      <c r="GZZ162" s="6"/>
      <c r="HAA162" s="6"/>
      <c r="HAB162" s="6"/>
      <c r="HAC162" s="6"/>
      <c r="HAD162" s="6"/>
      <c r="HAE162" s="6"/>
      <c r="HAF162" s="6"/>
      <c r="HAG162" s="6"/>
      <c r="HAH162" s="6"/>
      <c r="HAI162" s="6"/>
      <c r="HAJ162" s="6"/>
      <c r="HAK162" s="6"/>
      <c r="HAL162" s="6"/>
      <c r="HAM162" s="6"/>
      <c r="HAN162" s="6"/>
      <c r="HAO162" s="6"/>
      <c r="HAP162" s="6"/>
      <c r="HAQ162" s="6"/>
      <c r="HAR162" s="6"/>
      <c r="HAS162" s="6"/>
      <c r="HAT162" s="6"/>
      <c r="HAU162" s="6"/>
      <c r="HAV162" s="6"/>
      <c r="HAW162" s="6"/>
      <c r="HAX162" s="6"/>
      <c r="HAY162" s="6"/>
      <c r="HAZ162" s="6"/>
      <c r="HBA162" s="6"/>
      <c r="HBB162" s="6"/>
      <c r="HBC162" s="6"/>
      <c r="HBD162" s="6"/>
      <c r="HBE162" s="6"/>
      <c r="HBF162" s="6"/>
      <c r="HBG162" s="6"/>
      <c r="HBH162" s="6"/>
      <c r="HBI162" s="6"/>
      <c r="HBJ162" s="6"/>
      <c r="HBK162" s="6"/>
      <c r="HBL162" s="6"/>
      <c r="HBM162" s="6"/>
      <c r="HBN162" s="6"/>
      <c r="HBO162" s="6"/>
      <c r="HBP162" s="6"/>
      <c r="HBQ162" s="6"/>
      <c r="HBR162" s="6"/>
      <c r="HBS162" s="6"/>
      <c r="HBT162" s="6"/>
      <c r="HBU162" s="6"/>
      <c r="HBV162" s="6"/>
      <c r="HBW162" s="6"/>
      <c r="HBX162" s="6"/>
      <c r="HBY162" s="6"/>
      <c r="HBZ162" s="6"/>
      <c r="HCA162" s="6"/>
      <c r="HCB162" s="6"/>
      <c r="HCC162" s="6"/>
      <c r="HCD162" s="6"/>
      <c r="HCE162" s="6"/>
      <c r="HCF162" s="6"/>
      <c r="HCG162" s="6"/>
      <c r="HCH162" s="6"/>
      <c r="HCI162" s="6"/>
      <c r="HCJ162" s="6"/>
      <c r="HCK162" s="6"/>
      <c r="HCL162" s="6"/>
      <c r="HCM162" s="6"/>
      <c r="HCN162" s="6"/>
      <c r="HCO162" s="6"/>
      <c r="HCP162" s="6"/>
      <c r="HCQ162" s="6"/>
      <c r="HCR162" s="6"/>
      <c r="HCS162" s="6"/>
      <c r="HCT162" s="6"/>
      <c r="HCU162" s="6"/>
      <c r="HCV162" s="6"/>
      <c r="HCW162" s="6"/>
      <c r="HCX162" s="6"/>
      <c r="HCY162" s="6"/>
      <c r="HCZ162" s="6"/>
      <c r="HDA162" s="6"/>
      <c r="HDB162" s="6"/>
      <c r="HDC162" s="6"/>
      <c r="HDD162" s="6"/>
      <c r="HDE162" s="6"/>
      <c r="HDF162" s="6"/>
      <c r="HDG162" s="6"/>
      <c r="HDH162" s="6"/>
      <c r="HDI162" s="6"/>
      <c r="HDJ162" s="6"/>
      <c r="HDK162" s="6"/>
      <c r="HDL162" s="6"/>
      <c r="HDM162" s="6"/>
      <c r="HDN162" s="6"/>
      <c r="HDO162" s="6"/>
      <c r="HDP162" s="6"/>
      <c r="HDQ162" s="6"/>
      <c r="HDR162" s="6"/>
      <c r="HDS162" s="6"/>
      <c r="HDT162" s="6"/>
      <c r="HDU162" s="6"/>
      <c r="HDV162" s="6"/>
      <c r="HDW162" s="6"/>
      <c r="HDX162" s="6"/>
      <c r="HDY162" s="6"/>
      <c r="HDZ162" s="6"/>
      <c r="HEA162" s="6"/>
      <c r="HEB162" s="6"/>
      <c r="HEC162" s="6"/>
      <c r="HED162" s="6"/>
      <c r="HEE162" s="6"/>
      <c r="HEF162" s="6"/>
      <c r="HEG162" s="6"/>
      <c r="HEH162" s="6"/>
      <c r="HEI162" s="6"/>
      <c r="HEJ162" s="6"/>
      <c r="HEK162" s="6"/>
      <c r="HEL162" s="6"/>
      <c r="HEM162" s="6"/>
      <c r="HEN162" s="6"/>
      <c r="HEO162" s="6"/>
      <c r="HEP162" s="6"/>
      <c r="HEQ162" s="6"/>
      <c r="HER162" s="6"/>
      <c r="HES162" s="6"/>
      <c r="HET162" s="6"/>
      <c r="HEU162" s="6"/>
      <c r="HEV162" s="6"/>
      <c r="HEW162" s="6"/>
      <c r="HEX162" s="6"/>
      <c r="HEY162" s="6"/>
      <c r="HEZ162" s="6"/>
      <c r="HFA162" s="6"/>
      <c r="HFB162" s="6"/>
      <c r="HFC162" s="6"/>
      <c r="HFD162" s="6"/>
      <c r="HFE162" s="6"/>
      <c r="HFF162" s="6"/>
      <c r="HFG162" s="6"/>
      <c r="HFH162" s="6"/>
      <c r="HFI162" s="6"/>
      <c r="HFJ162" s="6"/>
      <c r="HFK162" s="6"/>
      <c r="HFL162" s="6"/>
      <c r="HFM162" s="6"/>
      <c r="HFN162" s="6"/>
      <c r="HFO162" s="6"/>
      <c r="HFP162" s="6"/>
      <c r="HFQ162" s="6"/>
      <c r="HFR162" s="6"/>
      <c r="HFS162" s="6"/>
      <c r="HFT162" s="6"/>
      <c r="HFU162" s="6"/>
      <c r="HFV162" s="6"/>
      <c r="HFW162" s="6"/>
      <c r="HFX162" s="6"/>
      <c r="HFY162" s="6"/>
      <c r="HFZ162" s="6"/>
      <c r="HGA162" s="6"/>
      <c r="HGB162" s="6"/>
      <c r="HGC162" s="6"/>
      <c r="HGD162" s="6"/>
      <c r="HGE162" s="6"/>
      <c r="HGF162" s="6"/>
      <c r="HGG162" s="6"/>
      <c r="HGH162" s="6"/>
      <c r="HGI162" s="6"/>
      <c r="HGJ162" s="6"/>
      <c r="HGK162" s="6"/>
      <c r="HGL162" s="6"/>
      <c r="HGM162" s="6"/>
      <c r="HGN162" s="6"/>
      <c r="HGO162" s="6"/>
      <c r="HGP162" s="6"/>
      <c r="HGQ162" s="6"/>
      <c r="HGR162" s="6"/>
      <c r="HGS162" s="6"/>
      <c r="HGT162" s="6"/>
      <c r="HGU162" s="6"/>
      <c r="HGV162" s="6"/>
      <c r="HGW162" s="6"/>
      <c r="HGX162" s="6"/>
      <c r="HGY162" s="6"/>
      <c r="HGZ162" s="6"/>
      <c r="HHA162" s="6"/>
      <c r="HHB162" s="6"/>
      <c r="HHC162" s="6"/>
      <c r="HHD162" s="6"/>
      <c r="HHE162" s="6"/>
      <c r="HHF162" s="6"/>
      <c r="HHG162" s="6"/>
      <c r="HHH162" s="6"/>
      <c r="HHI162" s="6"/>
      <c r="HHJ162" s="6"/>
      <c r="HHK162" s="6"/>
      <c r="HHL162" s="6"/>
      <c r="HHM162" s="6"/>
      <c r="HHN162" s="6"/>
      <c r="HHO162" s="6"/>
      <c r="HHP162" s="6"/>
      <c r="HHQ162" s="6"/>
      <c r="HHR162" s="6"/>
      <c r="HHS162" s="6"/>
      <c r="HHT162" s="6"/>
      <c r="HHU162" s="6"/>
      <c r="HHV162" s="6"/>
      <c r="HHW162" s="6"/>
      <c r="HHX162" s="6"/>
      <c r="HHY162" s="6"/>
      <c r="HHZ162" s="6"/>
      <c r="HIA162" s="6"/>
      <c r="HIB162" s="6"/>
      <c r="HIC162" s="6"/>
      <c r="HID162" s="6"/>
      <c r="HIE162" s="6"/>
      <c r="HIF162" s="6"/>
      <c r="HIG162" s="6"/>
      <c r="HIH162" s="6"/>
      <c r="HII162" s="6"/>
      <c r="HIJ162" s="6"/>
      <c r="HIK162" s="6"/>
      <c r="HIL162" s="6"/>
      <c r="HIM162" s="6"/>
      <c r="HIN162" s="6"/>
      <c r="HIO162" s="6"/>
      <c r="HIP162" s="6"/>
      <c r="HIQ162" s="6"/>
      <c r="HIR162" s="6"/>
      <c r="HIS162" s="6"/>
      <c r="HIT162" s="6"/>
      <c r="HIU162" s="6"/>
      <c r="HIV162" s="6"/>
      <c r="HIW162" s="6"/>
      <c r="HIX162" s="6"/>
      <c r="HIY162" s="6"/>
      <c r="HIZ162" s="6"/>
      <c r="HJA162" s="6"/>
      <c r="HJB162" s="6"/>
      <c r="HJC162" s="6"/>
      <c r="HJD162" s="6"/>
      <c r="HJE162" s="6"/>
      <c r="HJF162" s="6"/>
      <c r="HJG162" s="6"/>
      <c r="HJH162" s="6"/>
      <c r="HJI162" s="6"/>
      <c r="HJJ162" s="6"/>
      <c r="HJK162" s="6"/>
      <c r="HJL162" s="6"/>
      <c r="HJM162" s="6"/>
      <c r="HJN162" s="6"/>
      <c r="HJO162" s="6"/>
      <c r="HJP162" s="6"/>
      <c r="HJQ162" s="6"/>
      <c r="HJR162" s="6"/>
      <c r="HJS162" s="6"/>
      <c r="HJT162" s="6"/>
      <c r="HJU162" s="6"/>
      <c r="HJV162" s="6"/>
      <c r="HJW162" s="6"/>
      <c r="HJX162" s="6"/>
      <c r="HJY162" s="6"/>
      <c r="HJZ162" s="6"/>
      <c r="HKA162" s="6"/>
      <c r="HKB162" s="6"/>
      <c r="HKC162" s="6"/>
      <c r="HKD162" s="6"/>
      <c r="HKE162" s="6"/>
      <c r="HKF162" s="6"/>
      <c r="HKG162" s="6"/>
      <c r="HKH162" s="6"/>
      <c r="HKI162" s="6"/>
      <c r="HKJ162" s="6"/>
      <c r="HKK162" s="6"/>
      <c r="HKL162" s="6"/>
      <c r="HKM162" s="6"/>
      <c r="HKN162" s="6"/>
      <c r="HKO162" s="6"/>
      <c r="HKP162" s="6"/>
      <c r="HKQ162" s="6"/>
      <c r="HKR162" s="6"/>
      <c r="HKS162" s="6"/>
      <c r="HKT162" s="6"/>
      <c r="HKU162" s="6"/>
      <c r="HKV162" s="6"/>
      <c r="HKW162" s="6"/>
      <c r="HKX162" s="6"/>
      <c r="HKY162" s="6"/>
      <c r="HKZ162" s="6"/>
      <c r="HLA162" s="6"/>
      <c r="HLB162" s="6"/>
      <c r="HLC162" s="6"/>
      <c r="HLD162" s="6"/>
      <c r="HLE162" s="6"/>
      <c r="HLF162" s="6"/>
      <c r="HLG162" s="6"/>
      <c r="HLH162" s="6"/>
      <c r="HLI162" s="6"/>
      <c r="HLJ162" s="6"/>
      <c r="HLK162" s="6"/>
      <c r="HLL162" s="6"/>
      <c r="HLM162" s="6"/>
      <c r="HLN162" s="6"/>
      <c r="HLO162" s="6"/>
      <c r="HLP162" s="6"/>
      <c r="HLQ162" s="6"/>
      <c r="HLR162" s="6"/>
      <c r="HLS162" s="6"/>
      <c r="HLT162" s="6"/>
      <c r="HLU162" s="6"/>
      <c r="HLV162" s="6"/>
      <c r="HLW162" s="6"/>
      <c r="HLX162" s="6"/>
      <c r="HLY162" s="6"/>
      <c r="HLZ162" s="6"/>
      <c r="HMA162" s="6"/>
      <c r="HMB162" s="6"/>
      <c r="HMC162" s="6"/>
      <c r="HMD162" s="6"/>
      <c r="HME162" s="6"/>
      <c r="HMF162" s="6"/>
      <c r="HMG162" s="6"/>
      <c r="HMH162" s="6"/>
      <c r="HMI162" s="6"/>
      <c r="HMJ162" s="6"/>
      <c r="HMK162" s="6"/>
      <c r="HML162" s="6"/>
      <c r="HMM162" s="6"/>
      <c r="HMN162" s="6"/>
      <c r="HMO162" s="6"/>
      <c r="HMP162" s="6"/>
      <c r="HMQ162" s="6"/>
      <c r="HMR162" s="6"/>
      <c r="HMS162" s="6"/>
      <c r="HMT162" s="6"/>
      <c r="HMU162" s="6"/>
      <c r="HMV162" s="6"/>
      <c r="HMW162" s="6"/>
      <c r="HMX162" s="6"/>
      <c r="HMY162" s="6"/>
      <c r="HMZ162" s="6"/>
      <c r="HNA162" s="6"/>
      <c r="HNB162" s="6"/>
      <c r="HNC162" s="6"/>
      <c r="HND162" s="6"/>
      <c r="HNE162" s="6"/>
      <c r="HNF162" s="6"/>
      <c r="HNG162" s="6"/>
      <c r="HNH162" s="6"/>
      <c r="HNI162" s="6"/>
      <c r="HNJ162" s="6"/>
      <c r="HNK162" s="6"/>
      <c r="HNL162" s="6"/>
      <c r="HNM162" s="6"/>
      <c r="HNN162" s="6"/>
      <c r="HNO162" s="6"/>
      <c r="HNP162" s="6"/>
      <c r="HNQ162" s="6"/>
      <c r="HNR162" s="6"/>
      <c r="HNS162" s="6"/>
      <c r="HNT162" s="6"/>
      <c r="HNU162" s="6"/>
      <c r="HNV162" s="6"/>
      <c r="HNW162" s="6"/>
      <c r="HNX162" s="6"/>
      <c r="HNY162" s="6"/>
      <c r="HNZ162" s="6"/>
      <c r="HOA162" s="6"/>
      <c r="HOB162" s="6"/>
      <c r="HOC162" s="6"/>
      <c r="HOD162" s="6"/>
      <c r="HOE162" s="6"/>
      <c r="HOF162" s="6"/>
      <c r="HOG162" s="6"/>
      <c r="HOH162" s="6"/>
      <c r="HOI162" s="6"/>
      <c r="HOJ162" s="6"/>
      <c r="HOK162" s="6"/>
      <c r="HOL162" s="6"/>
      <c r="HOM162" s="6"/>
      <c r="HON162" s="6"/>
      <c r="HOO162" s="6"/>
      <c r="HOP162" s="6"/>
      <c r="HOQ162" s="6"/>
      <c r="HOR162" s="6"/>
      <c r="HOS162" s="6"/>
      <c r="HOT162" s="6"/>
      <c r="HOU162" s="6"/>
      <c r="HOV162" s="6"/>
      <c r="HOW162" s="6"/>
      <c r="HOX162" s="6"/>
      <c r="HOY162" s="6"/>
      <c r="HOZ162" s="6"/>
      <c r="HPA162" s="6"/>
      <c r="HPB162" s="6"/>
      <c r="HPC162" s="6"/>
      <c r="HPD162" s="6"/>
      <c r="HPE162" s="6"/>
      <c r="HPF162" s="6"/>
      <c r="HPG162" s="6"/>
      <c r="HPH162" s="6"/>
      <c r="HPI162" s="6"/>
      <c r="HPJ162" s="6"/>
      <c r="HPK162" s="6"/>
      <c r="HPL162" s="6"/>
      <c r="HPM162" s="6"/>
      <c r="HPN162" s="6"/>
      <c r="HPO162" s="6"/>
      <c r="HPP162" s="6"/>
      <c r="HPQ162" s="6"/>
      <c r="HPR162" s="6"/>
      <c r="HPS162" s="6"/>
      <c r="HPT162" s="6"/>
      <c r="HPU162" s="6"/>
      <c r="HPV162" s="6"/>
      <c r="HPW162" s="6"/>
      <c r="HPX162" s="6"/>
      <c r="HPY162" s="6"/>
      <c r="HPZ162" s="6"/>
      <c r="HQA162" s="6"/>
      <c r="HQB162" s="6"/>
      <c r="HQC162" s="6"/>
      <c r="HQD162" s="6"/>
      <c r="HQE162" s="6"/>
      <c r="HQF162" s="6"/>
      <c r="HQG162" s="6"/>
      <c r="HQH162" s="6"/>
      <c r="HQI162" s="6"/>
      <c r="HQJ162" s="6"/>
      <c r="HQK162" s="6"/>
      <c r="HQL162" s="6"/>
      <c r="HQM162" s="6"/>
      <c r="HQN162" s="6"/>
      <c r="HQO162" s="6"/>
      <c r="HQP162" s="6"/>
      <c r="HQQ162" s="6"/>
      <c r="HQR162" s="6"/>
      <c r="HQS162" s="6"/>
      <c r="HQT162" s="6"/>
      <c r="HQU162" s="6"/>
      <c r="HQV162" s="6"/>
      <c r="HQW162" s="6"/>
      <c r="HQX162" s="6"/>
      <c r="HQY162" s="6"/>
      <c r="HQZ162" s="6"/>
      <c r="HRA162" s="6"/>
      <c r="HRB162" s="6"/>
      <c r="HRC162" s="6"/>
      <c r="HRD162" s="6"/>
      <c r="HRE162" s="6"/>
      <c r="HRF162" s="6"/>
      <c r="HRG162" s="6"/>
      <c r="HRH162" s="6"/>
      <c r="HRI162" s="6"/>
      <c r="HRJ162" s="6"/>
      <c r="HRK162" s="6"/>
      <c r="HRL162" s="6"/>
      <c r="HRM162" s="6"/>
      <c r="HRN162" s="6"/>
      <c r="HRO162" s="6"/>
      <c r="HRP162" s="6"/>
      <c r="HRQ162" s="6"/>
      <c r="HRR162" s="6"/>
      <c r="HRS162" s="6"/>
      <c r="HRT162" s="6"/>
      <c r="HRU162" s="6"/>
      <c r="HRV162" s="6"/>
      <c r="HRW162" s="6"/>
      <c r="HRX162" s="6"/>
      <c r="HRY162" s="6"/>
      <c r="HRZ162" s="6"/>
      <c r="HSA162" s="6"/>
      <c r="HSB162" s="6"/>
      <c r="HSC162" s="6"/>
      <c r="HSD162" s="6"/>
      <c r="HSE162" s="6"/>
      <c r="HSF162" s="6"/>
      <c r="HSG162" s="6"/>
      <c r="HSH162" s="6"/>
      <c r="HSI162" s="6"/>
      <c r="HSJ162" s="6"/>
      <c r="HSK162" s="6"/>
      <c r="HSL162" s="6"/>
      <c r="HSM162" s="6"/>
      <c r="HSN162" s="6"/>
      <c r="HSO162" s="6"/>
      <c r="HSP162" s="6"/>
      <c r="HSQ162" s="6"/>
      <c r="HSR162" s="6"/>
      <c r="HSS162" s="6"/>
      <c r="HST162" s="6"/>
      <c r="HSU162" s="6"/>
      <c r="HSV162" s="6"/>
      <c r="HSW162" s="6"/>
      <c r="HSX162" s="6"/>
      <c r="HSY162" s="6"/>
      <c r="HSZ162" s="6"/>
      <c r="HTA162" s="6"/>
      <c r="HTB162" s="6"/>
      <c r="HTC162" s="6"/>
      <c r="HTD162" s="6"/>
      <c r="HTE162" s="6"/>
      <c r="HTF162" s="6"/>
      <c r="HTG162" s="6"/>
      <c r="HTH162" s="6"/>
      <c r="HTI162" s="6"/>
      <c r="HTJ162" s="6"/>
      <c r="HTK162" s="6"/>
      <c r="HTL162" s="6"/>
      <c r="HTM162" s="6"/>
      <c r="HTN162" s="6"/>
      <c r="HTO162" s="6"/>
      <c r="HTP162" s="6"/>
      <c r="HTQ162" s="6"/>
      <c r="HTR162" s="6"/>
      <c r="HTS162" s="6"/>
      <c r="HTT162" s="6"/>
      <c r="HTU162" s="6"/>
      <c r="HTV162" s="6"/>
      <c r="HTW162" s="6"/>
      <c r="HTX162" s="6"/>
      <c r="HTY162" s="6"/>
      <c r="HTZ162" s="6"/>
      <c r="HUA162" s="6"/>
      <c r="HUB162" s="6"/>
      <c r="HUC162" s="6"/>
      <c r="HUD162" s="6"/>
      <c r="HUE162" s="6"/>
      <c r="HUF162" s="6"/>
      <c r="HUG162" s="6"/>
      <c r="HUH162" s="6"/>
      <c r="HUI162" s="6"/>
      <c r="HUJ162" s="6"/>
      <c r="HUK162" s="6"/>
      <c r="HUL162" s="6"/>
      <c r="HUM162" s="6"/>
      <c r="HUN162" s="6"/>
      <c r="HUO162" s="6"/>
      <c r="HUP162" s="6"/>
      <c r="HUQ162" s="6"/>
      <c r="HUR162" s="6"/>
      <c r="HUS162" s="6"/>
      <c r="HUT162" s="6"/>
      <c r="HUU162" s="6"/>
      <c r="HUV162" s="6"/>
      <c r="HUW162" s="6"/>
      <c r="HUX162" s="6"/>
      <c r="HUY162" s="6"/>
      <c r="HUZ162" s="6"/>
      <c r="HVA162" s="6"/>
      <c r="HVB162" s="6"/>
      <c r="HVC162" s="6"/>
      <c r="HVD162" s="6"/>
      <c r="HVE162" s="6"/>
      <c r="HVF162" s="6"/>
      <c r="HVG162" s="6"/>
      <c r="HVH162" s="6"/>
      <c r="HVI162" s="6"/>
      <c r="HVJ162" s="6"/>
      <c r="HVK162" s="6"/>
      <c r="HVL162" s="6"/>
      <c r="HVM162" s="6"/>
      <c r="HVN162" s="6"/>
      <c r="HVO162" s="6"/>
      <c r="HVP162" s="6"/>
      <c r="HVQ162" s="6"/>
      <c r="HVR162" s="6"/>
      <c r="HVS162" s="6"/>
      <c r="HVT162" s="6"/>
      <c r="HVU162" s="6"/>
      <c r="HVV162" s="6"/>
      <c r="HVW162" s="6"/>
      <c r="HVX162" s="6"/>
      <c r="HVY162" s="6"/>
      <c r="HVZ162" s="6"/>
      <c r="HWA162" s="6"/>
      <c r="HWB162" s="6"/>
      <c r="HWC162" s="6"/>
      <c r="HWD162" s="6"/>
      <c r="HWE162" s="6"/>
      <c r="HWF162" s="6"/>
      <c r="HWG162" s="6"/>
      <c r="HWH162" s="6"/>
      <c r="HWI162" s="6"/>
      <c r="HWJ162" s="6"/>
      <c r="HWK162" s="6"/>
      <c r="HWL162" s="6"/>
      <c r="HWM162" s="6"/>
      <c r="HWN162" s="6"/>
      <c r="HWO162" s="6"/>
      <c r="HWP162" s="6"/>
      <c r="HWQ162" s="6"/>
      <c r="HWR162" s="6"/>
      <c r="HWS162" s="6"/>
      <c r="HWT162" s="6"/>
      <c r="HWU162" s="6"/>
      <c r="HWV162" s="6"/>
      <c r="HWW162" s="6"/>
      <c r="HWX162" s="6"/>
      <c r="HWY162" s="6"/>
      <c r="HWZ162" s="6"/>
      <c r="HXA162" s="6"/>
      <c r="HXB162" s="6"/>
      <c r="HXC162" s="6"/>
      <c r="HXD162" s="6"/>
      <c r="HXE162" s="6"/>
      <c r="HXF162" s="6"/>
      <c r="HXG162" s="6"/>
      <c r="HXH162" s="6"/>
      <c r="HXI162" s="6"/>
      <c r="HXJ162" s="6"/>
      <c r="HXK162" s="6"/>
      <c r="HXL162" s="6"/>
      <c r="HXM162" s="6"/>
      <c r="HXN162" s="6"/>
      <c r="HXO162" s="6"/>
      <c r="HXP162" s="6"/>
      <c r="HXQ162" s="6"/>
      <c r="HXR162" s="6"/>
      <c r="HXS162" s="6"/>
      <c r="HXT162" s="6"/>
      <c r="HXU162" s="6"/>
      <c r="HXV162" s="6"/>
      <c r="HXW162" s="6"/>
      <c r="HXX162" s="6"/>
      <c r="HXY162" s="6"/>
      <c r="HXZ162" s="6"/>
      <c r="HYA162" s="6"/>
      <c r="HYB162" s="6"/>
      <c r="HYC162" s="6"/>
      <c r="HYD162" s="6"/>
      <c r="HYE162" s="6"/>
      <c r="HYF162" s="6"/>
      <c r="HYG162" s="6"/>
      <c r="HYH162" s="6"/>
      <c r="HYI162" s="6"/>
      <c r="HYJ162" s="6"/>
      <c r="HYK162" s="6"/>
      <c r="HYL162" s="6"/>
      <c r="HYM162" s="6"/>
      <c r="HYN162" s="6"/>
      <c r="HYO162" s="6"/>
      <c r="HYP162" s="6"/>
      <c r="HYQ162" s="6"/>
      <c r="HYR162" s="6"/>
      <c r="HYS162" s="6"/>
      <c r="HYT162" s="6"/>
      <c r="HYU162" s="6"/>
      <c r="HYV162" s="6"/>
      <c r="HYW162" s="6"/>
      <c r="HYX162" s="6"/>
      <c r="HYY162" s="6"/>
      <c r="HYZ162" s="6"/>
      <c r="HZA162" s="6"/>
      <c r="HZB162" s="6"/>
      <c r="HZC162" s="6"/>
      <c r="HZD162" s="6"/>
      <c r="HZE162" s="6"/>
      <c r="HZF162" s="6"/>
      <c r="HZG162" s="6"/>
      <c r="HZH162" s="6"/>
      <c r="HZI162" s="6"/>
      <c r="HZJ162" s="6"/>
      <c r="HZK162" s="6"/>
      <c r="HZL162" s="6"/>
      <c r="HZM162" s="6"/>
      <c r="HZN162" s="6"/>
      <c r="HZO162" s="6"/>
      <c r="HZP162" s="6"/>
      <c r="HZQ162" s="6"/>
      <c r="HZR162" s="6"/>
      <c r="HZS162" s="6"/>
      <c r="HZT162" s="6"/>
      <c r="HZU162" s="6"/>
      <c r="HZV162" s="6"/>
      <c r="HZW162" s="6"/>
      <c r="HZX162" s="6"/>
      <c r="HZY162" s="6"/>
      <c r="HZZ162" s="6"/>
      <c r="IAA162" s="6"/>
      <c r="IAB162" s="6"/>
      <c r="IAC162" s="6"/>
      <c r="IAD162" s="6"/>
      <c r="IAE162" s="6"/>
      <c r="IAF162" s="6"/>
      <c r="IAG162" s="6"/>
      <c r="IAH162" s="6"/>
      <c r="IAI162" s="6"/>
      <c r="IAJ162" s="6"/>
      <c r="IAK162" s="6"/>
      <c r="IAL162" s="6"/>
      <c r="IAM162" s="6"/>
      <c r="IAN162" s="6"/>
      <c r="IAO162" s="6"/>
      <c r="IAP162" s="6"/>
      <c r="IAQ162" s="6"/>
      <c r="IAR162" s="6"/>
      <c r="IAS162" s="6"/>
      <c r="IAT162" s="6"/>
      <c r="IAU162" s="6"/>
      <c r="IAV162" s="6"/>
      <c r="IAW162" s="6"/>
      <c r="IAX162" s="6"/>
      <c r="IAY162" s="6"/>
      <c r="IAZ162" s="6"/>
      <c r="IBA162" s="6"/>
      <c r="IBB162" s="6"/>
      <c r="IBC162" s="6"/>
      <c r="IBD162" s="6"/>
      <c r="IBE162" s="6"/>
      <c r="IBF162" s="6"/>
      <c r="IBG162" s="6"/>
      <c r="IBH162" s="6"/>
      <c r="IBI162" s="6"/>
      <c r="IBJ162" s="6"/>
      <c r="IBK162" s="6"/>
      <c r="IBL162" s="6"/>
      <c r="IBM162" s="6"/>
      <c r="IBN162" s="6"/>
      <c r="IBO162" s="6"/>
      <c r="IBP162" s="6"/>
      <c r="IBQ162" s="6"/>
      <c r="IBR162" s="6"/>
      <c r="IBS162" s="6"/>
      <c r="IBT162" s="6"/>
      <c r="IBU162" s="6"/>
      <c r="IBV162" s="6"/>
      <c r="IBW162" s="6"/>
      <c r="IBX162" s="6"/>
      <c r="IBY162" s="6"/>
      <c r="IBZ162" s="6"/>
      <c r="ICA162" s="6"/>
      <c r="ICB162" s="6"/>
      <c r="ICC162" s="6"/>
      <c r="ICD162" s="6"/>
      <c r="ICE162" s="6"/>
      <c r="ICF162" s="6"/>
      <c r="ICG162" s="6"/>
      <c r="ICH162" s="6"/>
      <c r="ICI162" s="6"/>
      <c r="ICJ162" s="6"/>
      <c r="ICK162" s="6"/>
      <c r="ICL162" s="6"/>
      <c r="ICM162" s="6"/>
      <c r="ICN162" s="6"/>
      <c r="ICO162" s="6"/>
      <c r="ICP162" s="6"/>
      <c r="ICQ162" s="6"/>
      <c r="ICR162" s="6"/>
      <c r="ICS162" s="6"/>
      <c r="ICT162" s="6"/>
      <c r="ICU162" s="6"/>
      <c r="ICV162" s="6"/>
      <c r="ICW162" s="6"/>
      <c r="ICX162" s="6"/>
      <c r="ICY162" s="6"/>
      <c r="ICZ162" s="6"/>
      <c r="IDA162" s="6"/>
      <c r="IDB162" s="6"/>
      <c r="IDC162" s="6"/>
      <c r="IDD162" s="6"/>
      <c r="IDE162" s="6"/>
      <c r="IDF162" s="6"/>
      <c r="IDG162" s="6"/>
      <c r="IDH162" s="6"/>
      <c r="IDI162" s="6"/>
      <c r="IDJ162" s="6"/>
      <c r="IDK162" s="6"/>
      <c r="IDL162" s="6"/>
      <c r="IDM162" s="6"/>
      <c r="IDN162" s="6"/>
      <c r="IDO162" s="6"/>
      <c r="IDP162" s="6"/>
      <c r="IDQ162" s="6"/>
      <c r="IDR162" s="6"/>
      <c r="IDS162" s="6"/>
      <c r="IDT162" s="6"/>
      <c r="IDU162" s="6"/>
      <c r="IDV162" s="6"/>
      <c r="IDW162" s="6"/>
      <c r="IDX162" s="6"/>
      <c r="IDY162" s="6"/>
      <c r="IDZ162" s="6"/>
      <c r="IEA162" s="6"/>
      <c r="IEB162" s="6"/>
      <c r="IEC162" s="6"/>
      <c r="IED162" s="6"/>
      <c r="IEE162" s="6"/>
      <c r="IEF162" s="6"/>
      <c r="IEG162" s="6"/>
      <c r="IEH162" s="6"/>
      <c r="IEI162" s="6"/>
      <c r="IEJ162" s="6"/>
      <c r="IEK162" s="6"/>
      <c r="IEL162" s="6"/>
      <c r="IEM162" s="6"/>
      <c r="IEN162" s="6"/>
      <c r="IEO162" s="6"/>
      <c r="IEP162" s="6"/>
      <c r="IEQ162" s="6"/>
      <c r="IER162" s="6"/>
      <c r="IES162" s="6"/>
      <c r="IET162" s="6"/>
      <c r="IEU162" s="6"/>
      <c r="IEV162" s="6"/>
      <c r="IEW162" s="6"/>
      <c r="IEX162" s="6"/>
      <c r="IEY162" s="6"/>
      <c r="IEZ162" s="6"/>
      <c r="IFA162" s="6"/>
      <c r="IFB162" s="6"/>
      <c r="IFC162" s="6"/>
      <c r="IFD162" s="6"/>
      <c r="IFE162" s="6"/>
      <c r="IFF162" s="6"/>
      <c r="IFG162" s="6"/>
      <c r="IFH162" s="6"/>
      <c r="IFI162" s="6"/>
      <c r="IFJ162" s="6"/>
      <c r="IFK162" s="6"/>
      <c r="IFL162" s="6"/>
      <c r="IFM162" s="6"/>
      <c r="IFN162" s="6"/>
      <c r="IFO162" s="6"/>
      <c r="IFP162" s="6"/>
      <c r="IFQ162" s="6"/>
      <c r="IFR162" s="6"/>
      <c r="IFS162" s="6"/>
      <c r="IFT162" s="6"/>
      <c r="IFU162" s="6"/>
      <c r="IFV162" s="6"/>
      <c r="IFW162" s="6"/>
      <c r="IFX162" s="6"/>
      <c r="IFY162" s="6"/>
      <c r="IFZ162" s="6"/>
      <c r="IGA162" s="6"/>
      <c r="IGB162" s="6"/>
      <c r="IGC162" s="6"/>
      <c r="IGD162" s="6"/>
      <c r="IGE162" s="6"/>
      <c r="IGF162" s="6"/>
      <c r="IGG162" s="6"/>
      <c r="IGH162" s="6"/>
      <c r="IGI162" s="6"/>
      <c r="IGJ162" s="6"/>
      <c r="IGK162" s="6"/>
      <c r="IGL162" s="6"/>
      <c r="IGM162" s="6"/>
      <c r="IGN162" s="6"/>
      <c r="IGO162" s="6"/>
      <c r="IGP162" s="6"/>
      <c r="IGQ162" s="6"/>
      <c r="IGR162" s="6"/>
      <c r="IGS162" s="6"/>
      <c r="IGT162" s="6"/>
      <c r="IGU162" s="6"/>
      <c r="IGV162" s="6"/>
      <c r="IGW162" s="6"/>
      <c r="IGX162" s="6"/>
      <c r="IGY162" s="6"/>
      <c r="IGZ162" s="6"/>
      <c r="IHA162" s="6"/>
      <c r="IHB162" s="6"/>
      <c r="IHC162" s="6"/>
      <c r="IHD162" s="6"/>
      <c r="IHE162" s="6"/>
      <c r="IHF162" s="6"/>
      <c r="IHG162" s="6"/>
      <c r="IHH162" s="6"/>
      <c r="IHI162" s="6"/>
      <c r="IHJ162" s="6"/>
      <c r="IHK162" s="6"/>
      <c r="IHL162" s="6"/>
      <c r="IHM162" s="6"/>
      <c r="IHN162" s="6"/>
      <c r="IHO162" s="6"/>
      <c r="IHP162" s="6"/>
      <c r="IHQ162" s="6"/>
      <c r="IHR162" s="6"/>
      <c r="IHS162" s="6"/>
      <c r="IHT162" s="6"/>
      <c r="IHU162" s="6"/>
      <c r="IHV162" s="6"/>
      <c r="IHW162" s="6"/>
      <c r="IHX162" s="6"/>
      <c r="IHY162" s="6"/>
      <c r="IHZ162" s="6"/>
      <c r="IIA162" s="6"/>
      <c r="IIB162" s="6"/>
      <c r="IIC162" s="6"/>
      <c r="IID162" s="6"/>
      <c r="IIE162" s="6"/>
      <c r="IIF162" s="6"/>
      <c r="IIG162" s="6"/>
      <c r="IIH162" s="6"/>
      <c r="III162" s="6"/>
      <c r="IIJ162" s="6"/>
      <c r="IIK162" s="6"/>
      <c r="IIL162" s="6"/>
      <c r="IIM162" s="6"/>
      <c r="IIN162" s="6"/>
      <c r="IIO162" s="6"/>
      <c r="IIP162" s="6"/>
      <c r="IIQ162" s="6"/>
      <c r="IIR162" s="6"/>
      <c r="IIS162" s="6"/>
      <c r="IIT162" s="6"/>
      <c r="IIU162" s="6"/>
      <c r="IIV162" s="6"/>
      <c r="IIW162" s="6"/>
      <c r="IIX162" s="6"/>
      <c r="IIY162" s="6"/>
      <c r="IIZ162" s="6"/>
      <c r="IJA162" s="6"/>
      <c r="IJB162" s="6"/>
      <c r="IJC162" s="6"/>
      <c r="IJD162" s="6"/>
      <c r="IJE162" s="6"/>
      <c r="IJF162" s="6"/>
      <c r="IJG162" s="6"/>
      <c r="IJH162" s="6"/>
      <c r="IJI162" s="6"/>
      <c r="IJJ162" s="6"/>
      <c r="IJK162" s="6"/>
      <c r="IJL162" s="6"/>
      <c r="IJM162" s="6"/>
      <c r="IJN162" s="6"/>
      <c r="IJO162" s="6"/>
      <c r="IJP162" s="6"/>
      <c r="IJQ162" s="6"/>
      <c r="IJR162" s="6"/>
      <c r="IJS162" s="6"/>
      <c r="IJT162" s="6"/>
      <c r="IJU162" s="6"/>
      <c r="IJV162" s="6"/>
      <c r="IJW162" s="6"/>
      <c r="IJX162" s="6"/>
      <c r="IJY162" s="6"/>
      <c r="IJZ162" s="6"/>
      <c r="IKA162" s="6"/>
      <c r="IKB162" s="6"/>
      <c r="IKC162" s="6"/>
      <c r="IKD162" s="6"/>
      <c r="IKE162" s="6"/>
      <c r="IKF162" s="6"/>
      <c r="IKG162" s="6"/>
      <c r="IKH162" s="6"/>
      <c r="IKI162" s="6"/>
      <c r="IKJ162" s="6"/>
      <c r="IKK162" s="6"/>
      <c r="IKL162" s="6"/>
      <c r="IKM162" s="6"/>
      <c r="IKN162" s="6"/>
      <c r="IKO162" s="6"/>
      <c r="IKP162" s="6"/>
      <c r="IKQ162" s="6"/>
      <c r="IKR162" s="6"/>
      <c r="IKS162" s="6"/>
      <c r="IKT162" s="6"/>
      <c r="IKU162" s="6"/>
      <c r="IKV162" s="6"/>
      <c r="IKW162" s="6"/>
      <c r="IKX162" s="6"/>
      <c r="IKY162" s="6"/>
      <c r="IKZ162" s="6"/>
      <c r="ILA162" s="6"/>
      <c r="ILB162" s="6"/>
      <c r="ILC162" s="6"/>
      <c r="ILD162" s="6"/>
      <c r="ILE162" s="6"/>
      <c r="ILF162" s="6"/>
      <c r="ILG162" s="6"/>
      <c r="ILH162" s="6"/>
      <c r="ILI162" s="6"/>
      <c r="ILJ162" s="6"/>
      <c r="ILK162" s="6"/>
      <c r="ILL162" s="6"/>
      <c r="ILM162" s="6"/>
      <c r="ILN162" s="6"/>
      <c r="ILO162" s="6"/>
      <c r="ILP162" s="6"/>
      <c r="ILQ162" s="6"/>
      <c r="ILR162" s="6"/>
      <c r="ILS162" s="6"/>
      <c r="ILT162" s="6"/>
      <c r="ILU162" s="6"/>
      <c r="ILV162" s="6"/>
      <c r="ILW162" s="6"/>
      <c r="ILX162" s="6"/>
      <c r="ILY162" s="6"/>
      <c r="ILZ162" s="6"/>
      <c r="IMA162" s="6"/>
      <c r="IMB162" s="6"/>
      <c r="IMC162" s="6"/>
      <c r="IMD162" s="6"/>
      <c r="IME162" s="6"/>
      <c r="IMF162" s="6"/>
      <c r="IMG162" s="6"/>
      <c r="IMH162" s="6"/>
      <c r="IMI162" s="6"/>
      <c r="IMJ162" s="6"/>
      <c r="IMK162" s="6"/>
      <c r="IML162" s="6"/>
      <c r="IMM162" s="6"/>
      <c r="IMN162" s="6"/>
      <c r="IMO162" s="6"/>
      <c r="IMP162" s="6"/>
      <c r="IMQ162" s="6"/>
      <c r="IMR162" s="6"/>
      <c r="IMS162" s="6"/>
      <c r="IMT162" s="6"/>
      <c r="IMU162" s="6"/>
      <c r="IMV162" s="6"/>
      <c r="IMW162" s="6"/>
      <c r="IMX162" s="6"/>
      <c r="IMY162" s="6"/>
      <c r="IMZ162" s="6"/>
      <c r="INA162" s="6"/>
      <c r="INB162" s="6"/>
      <c r="INC162" s="6"/>
      <c r="IND162" s="6"/>
      <c r="INE162" s="6"/>
      <c r="INF162" s="6"/>
      <c r="ING162" s="6"/>
      <c r="INH162" s="6"/>
      <c r="INI162" s="6"/>
      <c r="INJ162" s="6"/>
      <c r="INK162" s="6"/>
      <c r="INL162" s="6"/>
      <c r="INM162" s="6"/>
      <c r="INN162" s="6"/>
      <c r="INO162" s="6"/>
      <c r="INP162" s="6"/>
      <c r="INQ162" s="6"/>
      <c r="INR162" s="6"/>
      <c r="INS162" s="6"/>
      <c r="INT162" s="6"/>
      <c r="INU162" s="6"/>
      <c r="INV162" s="6"/>
      <c r="INW162" s="6"/>
      <c r="INX162" s="6"/>
      <c r="INY162" s="6"/>
      <c r="INZ162" s="6"/>
      <c r="IOA162" s="6"/>
      <c r="IOB162" s="6"/>
      <c r="IOC162" s="6"/>
      <c r="IOD162" s="6"/>
      <c r="IOE162" s="6"/>
      <c r="IOF162" s="6"/>
      <c r="IOG162" s="6"/>
      <c r="IOH162" s="6"/>
      <c r="IOI162" s="6"/>
      <c r="IOJ162" s="6"/>
      <c r="IOK162" s="6"/>
      <c r="IOL162" s="6"/>
      <c r="IOM162" s="6"/>
      <c r="ION162" s="6"/>
      <c r="IOO162" s="6"/>
      <c r="IOP162" s="6"/>
      <c r="IOQ162" s="6"/>
      <c r="IOR162" s="6"/>
      <c r="IOS162" s="6"/>
      <c r="IOT162" s="6"/>
      <c r="IOU162" s="6"/>
      <c r="IOV162" s="6"/>
      <c r="IOW162" s="6"/>
      <c r="IOX162" s="6"/>
      <c r="IOY162" s="6"/>
      <c r="IOZ162" s="6"/>
      <c r="IPA162" s="6"/>
      <c r="IPB162" s="6"/>
      <c r="IPC162" s="6"/>
      <c r="IPD162" s="6"/>
      <c r="IPE162" s="6"/>
      <c r="IPF162" s="6"/>
      <c r="IPG162" s="6"/>
      <c r="IPH162" s="6"/>
      <c r="IPI162" s="6"/>
      <c r="IPJ162" s="6"/>
      <c r="IPK162" s="6"/>
      <c r="IPL162" s="6"/>
      <c r="IPM162" s="6"/>
      <c r="IPN162" s="6"/>
      <c r="IPO162" s="6"/>
      <c r="IPP162" s="6"/>
      <c r="IPQ162" s="6"/>
      <c r="IPR162" s="6"/>
      <c r="IPS162" s="6"/>
      <c r="IPT162" s="6"/>
      <c r="IPU162" s="6"/>
      <c r="IPV162" s="6"/>
      <c r="IPW162" s="6"/>
      <c r="IPX162" s="6"/>
      <c r="IPY162" s="6"/>
      <c r="IPZ162" s="6"/>
      <c r="IQA162" s="6"/>
      <c r="IQB162" s="6"/>
      <c r="IQC162" s="6"/>
      <c r="IQD162" s="6"/>
      <c r="IQE162" s="6"/>
      <c r="IQF162" s="6"/>
      <c r="IQG162" s="6"/>
      <c r="IQH162" s="6"/>
      <c r="IQI162" s="6"/>
      <c r="IQJ162" s="6"/>
      <c r="IQK162" s="6"/>
      <c r="IQL162" s="6"/>
      <c r="IQM162" s="6"/>
      <c r="IQN162" s="6"/>
      <c r="IQO162" s="6"/>
      <c r="IQP162" s="6"/>
      <c r="IQQ162" s="6"/>
      <c r="IQR162" s="6"/>
      <c r="IQS162" s="6"/>
      <c r="IQT162" s="6"/>
      <c r="IQU162" s="6"/>
      <c r="IQV162" s="6"/>
      <c r="IQW162" s="6"/>
      <c r="IQX162" s="6"/>
      <c r="IQY162" s="6"/>
      <c r="IQZ162" s="6"/>
      <c r="IRA162" s="6"/>
      <c r="IRB162" s="6"/>
      <c r="IRC162" s="6"/>
      <c r="IRD162" s="6"/>
      <c r="IRE162" s="6"/>
      <c r="IRF162" s="6"/>
      <c r="IRG162" s="6"/>
      <c r="IRH162" s="6"/>
      <c r="IRI162" s="6"/>
      <c r="IRJ162" s="6"/>
      <c r="IRK162" s="6"/>
      <c r="IRL162" s="6"/>
      <c r="IRM162" s="6"/>
      <c r="IRN162" s="6"/>
      <c r="IRO162" s="6"/>
      <c r="IRP162" s="6"/>
      <c r="IRQ162" s="6"/>
      <c r="IRR162" s="6"/>
      <c r="IRS162" s="6"/>
      <c r="IRT162" s="6"/>
      <c r="IRU162" s="6"/>
      <c r="IRV162" s="6"/>
      <c r="IRW162" s="6"/>
      <c r="IRX162" s="6"/>
      <c r="IRY162" s="6"/>
      <c r="IRZ162" s="6"/>
      <c r="ISA162" s="6"/>
      <c r="ISB162" s="6"/>
      <c r="ISC162" s="6"/>
      <c r="ISD162" s="6"/>
      <c r="ISE162" s="6"/>
      <c r="ISF162" s="6"/>
      <c r="ISG162" s="6"/>
      <c r="ISH162" s="6"/>
      <c r="ISI162" s="6"/>
      <c r="ISJ162" s="6"/>
      <c r="ISK162" s="6"/>
      <c r="ISL162" s="6"/>
      <c r="ISM162" s="6"/>
      <c r="ISN162" s="6"/>
      <c r="ISO162" s="6"/>
      <c r="ISP162" s="6"/>
      <c r="ISQ162" s="6"/>
      <c r="ISR162" s="6"/>
      <c r="ISS162" s="6"/>
      <c r="IST162" s="6"/>
      <c r="ISU162" s="6"/>
      <c r="ISV162" s="6"/>
      <c r="ISW162" s="6"/>
      <c r="ISX162" s="6"/>
      <c r="ISY162" s="6"/>
      <c r="ISZ162" s="6"/>
      <c r="ITA162" s="6"/>
      <c r="ITB162" s="6"/>
      <c r="ITC162" s="6"/>
      <c r="ITD162" s="6"/>
      <c r="ITE162" s="6"/>
      <c r="ITF162" s="6"/>
      <c r="ITG162" s="6"/>
      <c r="ITH162" s="6"/>
      <c r="ITI162" s="6"/>
      <c r="ITJ162" s="6"/>
      <c r="ITK162" s="6"/>
      <c r="ITL162" s="6"/>
      <c r="ITM162" s="6"/>
      <c r="ITN162" s="6"/>
      <c r="ITO162" s="6"/>
      <c r="ITP162" s="6"/>
      <c r="ITQ162" s="6"/>
      <c r="ITR162" s="6"/>
      <c r="ITS162" s="6"/>
      <c r="ITT162" s="6"/>
      <c r="ITU162" s="6"/>
      <c r="ITV162" s="6"/>
      <c r="ITW162" s="6"/>
      <c r="ITX162" s="6"/>
      <c r="ITY162" s="6"/>
      <c r="ITZ162" s="6"/>
      <c r="IUA162" s="6"/>
      <c r="IUB162" s="6"/>
      <c r="IUC162" s="6"/>
      <c r="IUD162" s="6"/>
      <c r="IUE162" s="6"/>
      <c r="IUF162" s="6"/>
      <c r="IUG162" s="6"/>
      <c r="IUH162" s="6"/>
      <c r="IUI162" s="6"/>
      <c r="IUJ162" s="6"/>
      <c r="IUK162" s="6"/>
      <c r="IUL162" s="6"/>
      <c r="IUM162" s="6"/>
      <c r="IUN162" s="6"/>
      <c r="IUO162" s="6"/>
      <c r="IUP162" s="6"/>
      <c r="IUQ162" s="6"/>
      <c r="IUR162" s="6"/>
      <c r="IUS162" s="6"/>
      <c r="IUT162" s="6"/>
      <c r="IUU162" s="6"/>
      <c r="IUV162" s="6"/>
      <c r="IUW162" s="6"/>
      <c r="IUX162" s="6"/>
      <c r="IUY162" s="6"/>
      <c r="IUZ162" s="6"/>
      <c r="IVA162" s="6"/>
      <c r="IVB162" s="6"/>
      <c r="IVC162" s="6"/>
      <c r="IVD162" s="6"/>
      <c r="IVE162" s="6"/>
      <c r="IVF162" s="6"/>
      <c r="IVG162" s="6"/>
      <c r="IVH162" s="6"/>
      <c r="IVI162" s="6"/>
      <c r="IVJ162" s="6"/>
      <c r="IVK162" s="6"/>
      <c r="IVL162" s="6"/>
      <c r="IVM162" s="6"/>
      <c r="IVN162" s="6"/>
      <c r="IVO162" s="6"/>
      <c r="IVP162" s="6"/>
      <c r="IVQ162" s="6"/>
      <c r="IVR162" s="6"/>
      <c r="IVS162" s="6"/>
      <c r="IVT162" s="6"/>
      <c r="IVU162" s="6"/>
      <c r="IVV162" s="6"/>
      <c r="IVW162" s="6"/>
      <c r="IVX162" s="6"/>
      <c r="IVY162" s="6"/>
      <c r="IVZ162" s="6"/>
      <c r="IWA162" s="6"/>
      <c r="IWB162" s="6"/>
      <c r="IWC162" s="6"/>
      <c r="IWD162" s="6"/>
      <c r="IWE162" s="6"/>
      <c r="IWF162" s="6"/>
      <c r="IWG162" s="6"/>
      <c r="IWH162" s="6"/>
      <c r="IWI162" s="6"/>
      <c r="IWJ162" s="6"/>
      <c r="IWK162" s="6"/>
      <c r="IWL162" s="6"/>
      <c r="IWM162" s="6"/>
      <c r="IWN162" s="6"/>
      <c r="IWO162" s="6"/>
      <c r="IWP162" s="6"/>
      <c r="IWQ162" s="6"/>
      <c r="IWR162" s="6"/>
      <c r="IWS162" s="6"/>
      <c r="IWT162" s="6"/>
      <c r="IWU162" s="6"/>
      <c r="IWV162" s="6"/>
      <c r="IWW162" s="6"/>
      <c r="IWX162" s="6"/>
      <c r="IWY162" s="6"/>
      <c r="IWZ162" s="6"/>
      <c r="IXA162" s="6"/>
      <c r="IXB162" s="6"/>
      <c r="IXC162" s="6"/>
      <c r="IXD162" s="6"/>
      <c r="IXE162" s="6"/>
      <c r="IXF162" s="6"/>
      <c r="IXG162" s="6"/>
      <c r="IXH162" s="6"/>
      <c r="IXI162" s="6"/>
      <c r="IXJ162" s="6"/>
      <c r="IXK162" s="6"/>
      <c r="IXL162" s="6"/>
      <c r="IXM162" s="6"/>
      <c r="IXN162" s="6"/>
      <c r="IXO162" s="6"/>
      <c r="IXP162" s="6"/>
      <c r="IXQ162" s="6"/>
      <c r="IXR162" s="6"/>
      <c r="IXS162" s="6"/>
      <c r="IXT162" s="6"/>
      <c r="IXU162" s="6"/>
      <c r="IXV162" s="6"/>
      <c r="IXW162" s="6"/>
      <c r="IXX162" s="6"/>
      <c r="IXY162" s="6"/>
      <c r="IXZ162" s="6"/>
      <c r="IYA162" s="6"/>
      <c r="IYB162" s="6"/>
      <c r="IYC162" s="6"/>
      <c r="IYD162" s="6"/>
      <c r="IYE162" s="6"/>
      <c r="IYF162" s="6"/>
      <c r="IYG162" s="6"/>
      <c r="IYH162" s="6"/>
      <c r="IYI162" s="6"/>
      <c r="IYJ162" s="6"/>
      <c r="IYK162" s="6"/>
      <c r="IYL162" s="6"/>
      <c r="IYM162" s="6"/>
      <c r="IYN162" s="6"/>
      <c r="IYO162" s="6"/>
      <c r="IYP162" s="6"/>
      <c r="IYQ162" s="6"/>
      <c r="IYR162" s="6"/>
      <c r="IYS162" s="6"/>
      <c r="IYT162" s="6"/>
      <c r="IYU162" s="6"/>
      <c r="IYV162" s="6"/>
      <c r="IYW162" s="6"/>
      <c r="IYX162" s="6"/>
      <c r="IYY162" s="6"/>
      <c r="IYZ162" s="6"/>
      <c r="IZA162" s="6"/>
      <c r="IZB162" s="6"/>
      <c r="IZC162" s="6"/>
      <c r="IZD162" s="6"/>
      <c r="IZE162" s="6"/>
      <c r="IZF162" s="6"/>
      <c r="IZG162" s="6"/>
      <c r="IZH162" s="6"/>
      <c r="IZI162" s="6"/>
      <c r="IZJ162" s="6"/>
      <c r="IZK162" s="6"/>
      <c r="IZL162" s="6"/>
      <c r="IZM162" s="6"/>
      <c r="IZN162" s="6"/>
      <c r="IZO162" s="6"/>
      <c r="IZP162" s="6"/>
      <c r="IZQ162" s="6"/>
      <c r="IZR162" s="6"/>
      <c r="IZS162" s="6"/>
      <c r="IZT162" s="6"/>
      <c r="IZU162" s="6"/>
      <c r="IZV162" s="6"/>
      <c r="IZW162" s="6"/>
      <c r="IZX162" s="6"/>
      <c r="IZY162" s="6"/>
      <c r="IZZ162" s="6"/>
      <c r="JAA162" s="6"/>
      <c r="JAB162" s="6"/>
      <c r="JAC162" s="6"/>
      <c r="JAD162" s="6"/>
      <c r="JAE162" s="6"/>
      <c r="JAF162" s="6"/>
      <c r="JAG162" s="6"/>
      <c r="JAH162" s="6"/>
      <c r="JAI162" s="6"/>
      <c r="JAJ162" s="6"/>
      <c r="JAK162" s="6"/>
      <c r="JAL162" s="6"/>
      <c r="JAM162" s="6"/>
      <c r="JAN162" s="6"/>
      <c r="JAO162" s="6"/>
      <c r="JAP162" s="6"/>
      <c r="JAQ162" s="6"/>
      <c r="JAR162" s="6"/>
      <c r="JAS162" s="6"/>
      <c r="JAT162" s="6"/>
      <c r="JAU162" s="6"/>
      <c r="JAV162" s="6"/>
      <c r="JAW162" s="6"/>
      <c r="JAX162" s="6"/>
      <c r="JAY162" s="6"/>
      <c r="JAZ162" s="6"/>
      <c r="JBA162" s="6"/>
      <c r="JBB162" s="6"/>
      <c r="JBC162" s="6"/>
      <c r="JBD162" s="6"/>
      <c r="JBE162" s="6"/>
      <c r="JBF162" s="6"/>
      <c r="JBG162" s="6"/>
      <c r="JBH162" s="6"/>
      <c r="JBI162" s="6"/>
      <c r="JBJ162" s="6"/>
      <c r="JBK162" s="6"/>
      <c r="JBL162" s="6"/>
      <c r="JBM162" s="6"/>
      <c r="JBN162" s="6"/>
      <c r="JBO162" s="6"/>
      <c r="JBP162" s="6"/>
      <c r="JBQ162" s="6"/>
      <c r="JBR162" s="6"/>
      <c r="JBS162" s="6"/>
      <c r="JBT162" s="6"/>
      <c r="JBU162" s="6"/>
      <c r="JBV162" s="6"/>
      <c r="JBW162" s="6"/>
      <c r="JBX162" s="6"/>
      <c r="JBY162" s="6"/>
      <c r="JBZ162" s="6"/>
      <c r="JCA162" s="6"/>
      <c r="JCB162" s="6"/>
      <c r="JCC162" s="6"/>
      <c r="JCD162" s="6"/>
      <c r="JCE162" s="6"/>
      <c r="JCF162" s="6"/>
      <c r="JCG162" s="6"/>
      <c r="JCH162" s="6"/>
      <c r="JCI162" s="6"/>
      <c r="JCJ162" s="6"/>
      <c r="JCK162" s="6"/>
      <c r="JCL162" s="6"/>
      <c r="JCM162" s="6"/>
      <c r="JCN162" s="6"/>
      <c r="JCO162" s="6"/>
      <c r="JCP162" s="6"/>
      <c r="JCQ162" s="6"/>
      <c r="JCR162" s="6"/>
      <c r="JCS162" s="6"/>
      <c r="JCT162" s="6"/>
      <c r="JCU162" s="6"/>
      <c r="JCV162" s="6"/>
      <c r="JCW162" s="6"/>
      <c r="JCX162" s="6"/>
      <c r="JCY162" s="6"/>
      <c r="JCZ162" s="6"/>
      <c r="JDA162" s="6"/>
      <c r="JDB162" s="6"/>
      <c r="JDC162" s="6"/>
      <c r="JDD162" s="6"/>
      <c r="JDE162" s="6"/>
      <c r="JDF162" s="6"/>
      <c r="JDG162" s="6"/>
      <c r="JDH162" s="6"/>
      <c r="JDI162" s="6"/>
      <c r="JDJ162" s="6"/>
      <c r="JDK162" s="6"/>
      <c r="JDL162" s="6"/>
      <c r="JDM162" s="6"/>
      <c r="JDN162" s="6"/>
      <c r="JDO162" s="6"/>
      <c r="JDP162" s="6"/>
      <c r="JDQ162" s="6"/>
      <c r="JDR162" s="6"/>
      <c r="JDS162" s="6"/>
      <c r="JDT162" s="6"/>
      <c r="JDU162" s="6"/>
      <c r="JDV162" s="6"/>
      <c r="JDW162" s="6"/>
      <c r="JDX162" s="6"/>
      <c r="JDY162" s="6"/>
      <c r="JDZ162" s="6"/>
      <c r="JEA162" s="6"/>
      <c r="JEB162" s="6"/>
      <c r="JEC162" s="6"/>
      <c r="JED162" s="6"/>
      <c r="JEE162" s="6"/>
      <c r="JEF162" s="6"/>
      <c r="JEG162" s="6"/>
      <c r="JEH162" s="6"/>
      <c r="JEI162" s="6"/>
      <c r="JEJ162" s="6"/>
      <c r="JEK162" s="6"/>
      <c r="JEL162" s="6"/>
      <c r="JEM162" s="6"/>
      <c r="JEN162" s="6"/>
      <c r="JEO162" s="6"/>
      <c r="JEP162" s="6"/>
      <c r="JEQ162" s="6"/>
      <c r="JER162" s="6"/>
      <c r="JES162" s="6"/>
      <c r="JET162" s="6"/>
      <c r="JEU162" s="6"/>
      <c r="JEV162" s="6"/>
      <c r="JEW162" s="6"/>
      <c r="JEX162" s="6"/>
      <c r="JEY162" s="6"/>
      <c r="JEZ162" s="6"/>
      <c r="JFA162" s="6"/>
      <c r="JFB162" s="6"/>
      <c r="JFC162" s="6"/>
      <c r="JFD162" s="6"/>
      <c r="JFE162" s="6"/>
      <c r="JFF162" s="6"/>
      <c r="JFG162" s="6"/>
      <c r="JFH162" s="6"/>
      <c r="JFI162" s="6"/>
      <c r="JFJ162" s="6"/>
      <c r="JFK162" s="6"/>
      <c r="JFL162" s="6"/>
      <c r="JFM162" s="6"/>
      <c r="JFN162" s="6"/>
      <c r="JFO162" s="6"/>
      <c r="JFP162" s="6"/>
      <c r="JFQ162" s="6"/>
      <c r="JFR162" s="6"/>
      <c r="JFS162" s="6"/>
      <c r="JFT162" s="6"/>
      <c r="JFU162" s="6"/>
      <c r="JFV162" s="6"/>
      <c r="JFW162" s="6"/>
      <c r="JFX162" s="6"/>
      <c r="JFY162" s="6"/>
      <c r="JFZ162" s="6"/>
      <c r="JGA162" s="6"/>
      <c r="JGB162" s="6"/>
      <c r="JGC162" s="6"/>
      <c r="JGD162" s="6"/>
      <c r="JGE162" s="6"/>
      <c r="JGF162" s="6"/>
      <c r="JGG162" s="6"/>
      <c r="JGH162" s="6"/>
      <c r="JGI162" s="6"/>
      <c r="JGJ162" s="6"/>
      <c r="JGK162" s="6"/>
      <c r="JGL162" s="6"/>
      <c r="JGM162" s="6"/>
      <c r="JGN162" s="6"/>
      <c r="JGO162" s="6"/>
      <c r="JGP162" s="6"/>
      <c r="JGQ162" s="6"/>
      <c r="JGR162" s="6"/>
      <c r="JGS162" s="6"/>
      <c r="JGT162" s="6"/>
      <c r="JGU162" s="6"/>
      <c r="JGV162" s="6"/>
      <c r="JGW162" s="6"/>
      <c r="JGX162" s="6"/>
      <c r="JGY162" s="6"/>
      <c r="JGZ162" s="6"/>
      <c r="JHA162" s="6"/>
      <c r="JHB162" s="6"/>
      <c r="JHC162" s="6"/>
      <c r="JHD162" s="6"/>
      <c r="JHE162" s="6"/>
      <c r="JHF162" s="6"/>
      <c r="JHG162" s="6"/>
      <c r="JHH162" s="6"/>
      <c r="JHI162" s="6"/>
      <c r="JHJ162" s="6"/>
      <c r="JHK162" s="6"/>
      <c r="JHL162" s="6"/>
      <c r="JHM162" s="6"/>
      <c r="JHN162" s="6"/>
      <c r="JHO162" s="6"/>
      <c r="JHP162" s="6"/>
      <c r="JHQ162" s="6"/>
      <c r="JHR162" s="6"/>
      <c r="JHS162" s="6"/>
      <c r="JHT162" s="6"/>
      <c r="JHU162" s="6"/>
      <c r="JHV162" s="6"/>
      <c r="JHW162" s="6"/>
      <c r="JHX162" s="6"/>
      <c r="JHY162" s="6"/>
      <c r="JHZ162" s="6"/>
      <c r="JIA162" s="6"/>
      <c r="JIB162" s="6"/>
      <c r="JIC162" s="6"/>
      <c r="JID162" s="6"/>
      <c r="JIE162" s="6"/>
      <c r="JIF162" s="6"/>
      <c r="JIG162" s="6"/>
      <c r="JIH162" s="6"/>
      <c r="JII162" s="6"/>
      <c r="JIJ162" s="6"/>
      <c r="JIK162" s="6"/>
      <c r="JIL162" s="6"/>
      <c r="JIM162" s="6"/>
      <c r="JIN162" s="6"/>
      <c r="JIO162" s="6"/>
      <c r="JIP162" s="6"/>
      <c r="JIQ162" s="6"/>
      <c r="JIR162" s="6"/>
      <c r="JIS162" s="6"/>
      <c r="JIT162" s="6"/>
      <c r="JIU162" s="6"/>
      <c r="JIV162" s="6"/>
      <c r="JIW162" s="6"/>
      <c r="JIX162" s="6"/>
      <c r="JIY162" s="6"/>
      <c r="JIZ162" s="6"/>
      <c r="JJA162" s="6"/>
      <c r="JJB162" s="6"/>
      <c r="JJC162" s="6"/>
      <c r="JJD162" s="6"/>
      <c r="JJE162" s="6"/>
      <c r="JJF162" s="6"/>
      <c r="JJG162" s="6"/>
      <c r="JJH162" s="6"/>
      <c r="JJI162" s="6"/>
      <c r="JJJ162" s="6"/>
      <c r="JJK162" s="6"/>
      <c r="JJL162" s="6"/>
      <c r="JJM162" s="6"/>
      <c r="JJN162" s="6"/>
      <c r="JJO162" s="6"/>
      <c r="JJP162" s="6"/>
      <c r="JJQ162" s="6"/>
      <c r="JJR162" s="6"/>
      <c r="JJS162" s="6"/>
      <c r="JJT162" s="6"/>
      <c r="JJU162" s="6"/>
      <c r="JJV162" s="6"/>
      <c r="JJW162" s="6"/>
      <c r="JJX162" s="6"/>
      <c r="JJY162" s="6"/>
      <c r="JJZ162" s="6"/>
      <c r="JKA162" s="6"/>
      <c r="JKB162" s="6"/>
      <c r="JKC162" s="6"/>
      <c r="JKD162" s="6"/>
      <c r="JKE162" s="6"/>
      <c r="JKF162" s="6"/>
      <c r="JKG162" s="6"/>
      <c r="JKH162" s="6"/>
      <c r="JKI162" s="6"/>
      <c r="JKJ162" s="6"/>
      <c r="JKK162" s="6"/>
      <c r="JKL162" s="6"/>
      <c r="JKM162" s="6"/>
      <c r="JKN162" s="6"/>
      <c r="JKO162" s="6"/>
      <c r="JKP162" s="6"/>
      <c r="JKQ162" s="6"/>
      <c r="JKR162" s="6"/>
      <c r="JKS162" s="6"/>
      <c r="JKT162" s="6"/>
      <c r="JKU162" s="6"/>
      <c r="JKV162" s="6"/>
      <c r="JKW162" s="6"/>
      <c r="JKX162" s="6"/>
      <c r="JKY162" s="6"/>
      <c r="JKZ162" s="6"/>
      <c r="JLA162" s="6"/>
      <c r="JLB162" s="6"/>
      <c r="JLC162" s="6"/>
      <c r="JLD162" s="6"/>
      <c r="JLE162" s="6"/>
      <c r="JLF162" s="6"/>
      <c r="JLG162" s="6"/>
      <c r="JLH162" s="6"/>
      <c r="JLI162" s="6"/>
      <c r="JLJ162" s="6"/>
      <c r="JLK162" s="6"/>
      <c r="JLL162" s="6"/>
      <c r="JLM162" s="6"/>
      <c r="JLN162" s="6"/>
      <c r="JLO162" s="6"/>
      <c r="JLP162" s="6"/>
      <c r="JLQ162" s="6"/>
      <c r="JLR162" s="6"/>
      <c r="JLS162" s="6"/>
      <c r="JLT162" s="6"/>
      <c r="JLU162" s="6"/>
      <c r="JLV162" s="6"/>
      <c r="JLW162" s="6"/>
      <c r="JLX162" s="6"/>
      <c r="JLY162" s="6"/>
      <c r="JLZ162" s="6"/>
      <c r="JMA162" s="6"/>
      <c r="JMB162" s="6"/>
      <c r="JMC162" s="6"/>
      <c r="JMD162" s="6"/>
      <c r="JME162" s="6"/>
      <c r="JMF162" s="6"/>
      <c r="JMG162" s="6"/>
      <c r="JMH162" s="6"/>
      <c r="JMI162" s="6"/>
      <c r="JMJ162" s="6"/>
      <c r="JMK162" s="6"/>
      <c r="JML162" s="6"/>
      <c r="JMM162" s="6"/>
      <c r="JMN162" s="6"/>
      <c r="JMO162" s="6"/>
      <c r="JMP162" s="6"/>
      <c r="JMQ162" s="6"/>
      <c r="JMR162" s="6"/>
      <c r="JMS162" s="6"/>
      <c r="JMT162" s="6"/>
      <c r="JMU162" s="6"/>
      <c r="JMV162" s="6"/>
      <c r="JMW162" s="6"/>
      <c r="JMX162" s="6"/>
      <c r="JMY162" s="6"/>
      <c r="JMZ162" s="6"/>
      <c r="JNA162" s="6"/>
      <c r="JNB162" s="6"/>
      <c r="JNC162" s="6"/>
      <c r="JND162" s="6"/>
      <c r="JNE162" s="6"/>
      <c r="JNF162" s="6"/>
      <c r="JNG162" s="6"/>
      <c r="JNH162" s="6"/>
      <c r="JNI162" s="6"/>
      <c r="JNJ162" s="6"/>
      <c r="JNK162" s="6"/>
      <c r="JNL162" s="6"/>
      <c r="JNM162" s="6"/>
      <c r="JNN162" s="6"/>
      <c r="JNO162" s="6"/>
      <c r="JNP162" s="6"/>
      <c r="JNQ162" s="6"/>
      <c r="JNR162" s="6"/>
      <c r="JNS162" s="6"/>
      <c r="JNT162" s="6"/>
      <c r="JNU162" s="6"/>
      <c r="JNV162" s="6"/>
      <c r="JNW162" s="6"/>
      <c r="JNX162" s="6"/>
      <c r="JNY162" s="6"/>
      <c r="JNZ162" s="6"/>
      <c r="JOA162" s="6"/>
      <c r="JOB162" s="6"/>
      <c r="JOC162" s="6"/>
      <c r="JOD162" s="6"/>
      <c r="JOE162" s="6"/>
      <c r="JOF162" s="6"/>
      <c r="JOG162" s="6"/>
      <c r="JOH162" s="6"/>
      <c r="JOI162" s="6"/>
      <c r="JOJ162" s="6"/>
      <c r="JOK162" s="6"/>
      <c r="JOL162" s="6"/>
      <c r="JOM162" s="6"/>
      <c r="JON162" s="6"/>
      <c r="JOO162" s="6"/>
      <c r="JOP162" s="6"/>
      <c r="JOQ162" s="6"/>
      <c r="JOR162" s="6"/>
      <c r="JOS162" s="6"/>
      <c r="JOT162" s="6"/>
      <c r="JOU162" s="6"/>
      <c r="JOV162" s="6"/>
      <c r="JOW162" s="6"/>
      <c r="JOX162" s="6"/>
      <c r="JOY162" s="6"/>
      <c r="JOZ162" s="6"/>
      <c r="JPA162" s="6"/>
      <c r="JPB162" s="6"/>
      <c r="JPC162" s="6"/>
      <c r="JPD162" s="6"/>
      <c r="JPE162" s="6"/>
      <c r="JPF162" s="6"/>
      <c r="JPG162" s="6"/>
      <c r="JPH162" s="6"/>
      <c r="JPI162" s="6"/>
      <c r="JPJ162" s="6"/>
      <c r="JPK162" s="6"/>
      <c r="JPL162" s="6"/>
      <c r="JPM162" s="6"/>
      <c r="JPN162" s="6"/>
      <c r="JPO162" s="6"/>
      <c r="JPP162" s="6"/>
      <c r="JPQ162" s="6"/>
      <c r="JPR162" s="6"/>
      <c r="JPS162" s="6"/>
      <c r="JPT162" s="6"/>
      <c r="JPU162" s="6"/>
      <c r="JPV162" s="6"/>
      <c r="JPW162" s="6"/>
      <c r="JPX162" s="6"/>
      <c r="JPY162" s="6"/>
      <c r="JPZ162" s="6"/>
      <c r="JQA162" s="6"/>
      <c r="JQB162" s="6"/>
      <c r="JQC162" s="6"/>
      <c r="JQD162" s="6"/>
      <c r="JQE162" s="6"/>
      <c r="JQF162" s="6"/>
      <c r="JQG162" s="6"/>
      <c r="JQH162" s="6"/>
      <c r="JQI162" s="6"/>
      <c r="JQJ162" s="6"/>
      <c r="JQK162" s="6"/>
      <c r="JQL162" s="6"/>
      <c r="JQM162" s="6"/>
      <c r="JQN162" s="6"/>
      <c r="JQO162" s="6"/>
      <c r="JQP162" s="6"/>
      <c r="JQQ162" s="6"/>
      <c r="JQR162" s="6"/>
      <c r="JQS162" s="6"/>
      <c r="JQT162" s="6"/>
      <c r="JQU162" s="6"/>
      <c r="JQV162" s="6"/>
      <c r="JQW162" s="6"/>
      <c r="JQX162" s="6"/>
      <c r="JQY162" s="6"/>
      <c r="JQZ162" s="6"/>
      <c r="JRA162" s="6"/>
      <c r="JRB162" s="6"/>
      <c r="JRC162" s="6"/>
      <c r="JRD162" s="6"/>
      <c r="JRE162" s="6"/>
      <c r="JRF162" s="6"/>
      <c r="JRG162" s="6"/>
      <c r="JRH162" s="6"/>
      <c r="JRI162" s="6"/>
      <c r="JRJ162" s="6"/>
      <c r="JRK162" s="6"/>
      <c r="JRL162" s="6"/>
      <c r="JRM162" s="6"/>
      <c r="JRN162" s="6"/>
      <c r="JRO162" s="6"/>
      <c r="JRP162" s="6"/>
      <c r="JRQ162" s="6"/>
      <c r="JRR162" s="6"/>
      <c r="JRS162" s="6"/>
      <c r="JRT162" s="6"/>
      <c r="JRU162" s="6"/>
      <c r="JRV162" s="6"/>
      <c r="JRW162" s="6"/>
      <c r="JRX162" s="6"/>
      <c r="JRY162" s="6"/>
      <c r="JRZ162" s="6"/>
      <c r="JSA162" s="6"/>
      <c r="JSB162" s="6"/>
      <c r="JSC162" s="6"/>
      <c r="JSD162" s="6"/>
      <c r="JSE162" s="6"/>
      <c r="JSF162" s="6"/>
      <c r="JSG162" s="6"/>
      <c r="JSH162" s="6"/>
      <c r="JSI162" s="6"/>
      <c r="JSJ162" s="6"/>
      <c r="JSK162" s="6"/>
      <c r="JSL162" s="6"/>
      <c r="JSM162" s="6"/>
      <c r="JSN162" s="6"/>
      <c r="JSO162" s="6"/>
      <c r="JSP162" s="6"/>
      <c r="JSQ162" s="6"/>
      <c r="JSR162" s="6"/>
      <c r="JSS162" s="6"/>
      <c r="JST162" s="6"/>
      <c r="JSU162" s="6"/>
      <c r="JSV162" s="6"/>
      <c r="JSW162" s="6"/>
      <c r="JSX162" s="6"/>
      <c r="JSY162" s="6"/>
      <c r="JSZ162" s="6"/>
      <c r="JTA162" s="6"/>
      <c r="JTB162" s="6"/>
      <c r="JTC162" s="6"/>
      <c r="JTD162" s="6"/>
      <c r="JTE162" s="6"/>
      <c r="JTF162" s="6"/>
      <c r="JTG162" s="6"/>
      <c r="JTH162" s="6"/>
      <c r="JTI162" s="6"/>
      <c r="JTJ162" s="6"/>
      <c r="JTK162" s="6"/>
      <c r="JTL162" s="6"/>
      <c r="JTM162" s="6"/>
      <c r="JTN162" s="6"/>
      <c r="JTO162" s="6"/>
      <c r="JTP162" s="6"/>
      <c r="JTQ162" s="6"/>
      <c r="JTR162" s="6"/>
      <c r="JTS162" s="6"/>
      <c r="JTT162" s="6"/>
      <c r="JTU162" s="6"/>
      <c r="JTV162" s="6"/>
      <c r="JTW162" s="6"/>
      <c r="JTX162" s="6"/>
      <c r="JTY162" s="6"/>
      <c r="JTZ162" s="6"/>
      <c r="JUA162" s="6"/>
      <c r="JUB162" s="6"/>
      <c r="JUC162" s="6"/>
      <c r="JUD162" s="6"/>
      <c r="JUE162" s="6"/>
      <c r="JUF162" s="6"/>
      <c r="JUG162" s="6"/>
      <c r="JUH162" s="6"/>
      <c r="JUI162" s="6"/>
      <c r="JUJ162" s="6"/>
      <c r="JUK162" s="6"/>
      <c r="JUL162" s="6"/>
      <c r="JUM162" s="6"/>
      <c r="JUN162" s="6"/>
      <c r="JUO162" s="6"/>
      <c r="JUP162" s="6"/>
      <c r="JUQ162" s="6"/>
      <c r="JUR162" s="6"/>
      <c r="JUS162" s="6"/>
      <c r="JUT162" s="6"/>
      <c r="JUU162" s="6"/>
      <c r="JUV162" s="6"/>
      <c r="JUW162" s="6"/>
      <c r="JUX162" s="6"/>
      <c r="JUY162" s="6"/>
      <c r="JUZ162" s="6"/>
      <c r="JVA162" s="6"/>
      <c r="JVB162" s="6"/>
      <c r="JVC162" s="6"/>
      <c r="JVD162" s="6"/>
      <c r="JVE162" s="6"/>
      <c r="JVF162" s="6"/>
      <c r="JVG162" s="6"/>
      <c r="JVH162" s="6"/>
      <c r="JVI162" s="6"/>
      <c r="JVJ162" s="6"/>
      <c r="JVK162" s="6"/>
      <c r="JVL162" s="6"/>
      <c r="JVM162" s="6"/>
      <c r="JVN162" s="6"/>
      <c r="JVO162" s="6"/>
      <c r="JVP162" s="6"/>
      <c r="JVQ162" s="6"/>
      <c r="JVR162" s="6"/>
      <c r="JVS162" s="6"/>
      <c r="JVT162" s="6"/>
      <c r="JVU162" s="6"/>
      <c r="JVV162" s="6"/>
      <c r="JVW162" s="6"/>
      <c r="JVX162" s="6"/>
      <c r="JVY162" s="6"/>
      <c r="JVZ162" s="6"/>
      <c r="JWA162" s="6"/>
      <c r="JWB162" s="6"/>
      <c r="JWC162" s="6"/>
      <c r="JWD162" s="6"/>
      <c r="JWE162" s="6"/>
      <c r="JWF162" s="6"/>
      <c r="JWG162" s="6"/>
      <c r="JWH162" s="6"/>
      <c r="JWI162" s="6"/>
      <c r="JWJ162" s="6"/>
      <c r="JWK162" s="6"/>
      <c r="JWL162" s="6"/>
      <c r="JWM162" s="6"/>
      <c r="JWN162" s="6"/>
      <c r="JWO162" s="6"/>
      <c r="JWP162" s="6"/>
      <c r="JWQ162" s="6"/>
      <c r="JWR162" s="6"/>
      <c r="JWS162" s="6"/>
      <c r="JWT162" s="6"/>
      <c r="JWU162" s="6"/>
      <c r="JWV162" s="6"/>
      <c r="JWW162" s="6"/>
      <c r="JWX162" s="6"/>
      <c r="JWY162" s="6"/>
      <c r="JWZ162" s="6"/>
      <c r="JXA162" s="6"/>
      <c r="JXB162" s="6"/>
      <c r="JXC162" s="6"/>
      <c r="JXD162" s="6"/>
      <c r="JXE162" s="6"/>
      <c r="JXF162" s="6"/>
      <c r="JXG162" s="6"/>
      <c r="JXH162" s="6"/>
      <c r="JXI162" s="6"/>
      <c r="JXJ162" s="6"/>
      <c r="JXK162" s="6"/>
      <c r="JXL162" s="6"/>
      <c r="JXM162" s="6"/>
      <c r="JXN162" s="6"/>
      <c r="JXO162" s="6"/>
      <c r="JXP162" s="6"/>
      <c r="JXQ162" s="6"/>
      <c r="JXR162" s="6"/>
      <c r="JXS162" s="6"/>
      <c r="JXT162" s="6"/>
      <c r="JXU162" s="6"/>
      <c r="JXV162" s="6"/>
      <c r="JXW162" s="6"/>
      <c r="JXX162" s="6"/>
      <c r="JXY162" s="6"/>
      <c r="JXZ162" s="6"/>
      <c r="JYA162" s="6"/>
      <c r="JYB162" s="6"/>
      <c r="JYC162" s="6"/>
      <c r="JYD162" s="6"/>
      <c r="JYE162" s="6"/>
      <c r="JYF162" s="6"/>
      <c r="JYG162" s="6"/>
      <c r="JYH162" s="6"/>
      <c r="JYI162" s="6"/>
      <c r="JYJ162" s="6"/>
      <c r="JYK162" s="6"/>
      <c r="JYL162" s="6"/>
      <c r="JYM162" s="6"/>
      <c r="JYN162" s="6"/>
      <c r="JYO162" s="6"/>
      <c r="JYP162" s="6"/>
      <c r="JYQ162" s="6"/>
      <c r="JYR162" s="6"/>
      <c r="JYS162" s="6"/>
      <c r="JYT162" s="6"/>
      <c r="JYU162" s="6"/>
      <c r="JYV162" s="6"/>
      <c r="JYW162" s="6"/>
      <c r="JYX162" s="6"/>
      <c r="JYY162" s="6"/>
      <c r="JYZ162" s="6"/>
      <c r="JZA162" s="6"/>
      <c r="JZB162" s="6"/>
      <c r="JZC162" s="6"/>
      <c r="JZD162" s="6"/>
      <c r="JZE162" s="6"/>
      <c r="JZF162" s="6"/>
      <c r="JZG162" s="6"/>
      <c r="JZH162" s="6"/>
      <c r="JZI162" s="6"/>
      <c r="JZJ162" s="6"/>
      <c r="JZK162" s="6"/>
      <c r="JZL162" s="6"/>
      <c r="JZM162" s="6"/>
      <c r="JZN162" s="6"/>
      <c r="JZO162" s="6"/>
      <c r="JZP162" s="6"/>
      <c r="JZQ162" s="6"/>
      <c r="JZR162" s="6"/>
      <c r="JZS162" s="6"/>
      <c r="JZT162" s="6"/>
      <c r="JZU162" s="6"/>
      <c r="JZV162" s="6"/>
      <c r="JZW162" s="6"/>
      <c r="JZX162" s="6"/>
      <c r="JZY162" s="6"/>
      <c r="JZZ162" s="6"/>
      <c r="KAA162" s="6"/>
      <c r="KAB162" s="6"/>
      <c r="KAC162" s="6"/>
      <c r="KAD162" s="6"/>
      <c r="KAE162" s="6"/>
      <c r="KAF162" s="6"/>
      <c r="KAG162" s="6"/>
      <c r="KAH162" s="6"/>
      <c r="KAI162" s="6"/>
      <c r="KAJ162" s="6"/>
      <c r="KAK162" s="6"/>
      <c r="KAL162" s="6"/>
      <c r="KAM162" s="6"/>
      <c r="KAN162" s="6"/>
      <c r="KAO162" s="6"/>
      <c r="KAP162" s="6"/>
      <c r="KAQ162" s="6"/>
      <c r="KAR162" s="6"/>
      <c r="KAS162" s="6"/>
      <c r="KAT162" s="6"/>
      <c r="KAU162" s="6"/>
      <c r="KAV162" s="6"/>
      <c r="KAW162" s="6"/>
      <c r="KAX162" s="6"/>
      <c r="KAY162" s="6"/>
      <c r="KAZ162" s="6"/>
      <c r="KBA162" s="6"/>
      <c r="KBB162" s="6"/>
      <c r="KBC162" s="6"/>
      <c r="KBD162" s="6"/>
      <c r="KBE162" s="6"/>
      <c r="KBF162" s="6"/>
      <c r="KBG162" s="6"/>
      <c r="KBH162" s="6"/>
      <c r="KBI162" s="6"/>
      <c r="KBJ162" s="6"/>
      <c r="KBK162" s="6"/>
      <c r="KBL162" s="6"/>
      <c r="KBM162" s="6"/>
      <c r="KBN162" s="6"/>
      <c r="KBO162" s="6"/>
      <c r="KBP162" s="6"/>
      <c r="KBQ162" s="6"/>
      <c r="KBR162" s="6"/>
      <c r="KBS162" s="6"/>
      <c r="KBT162" s="6"/>
      <c r="KBU162" s="6"/>
      <c r="KBV162" s="6"/>
      <c r="KBW162" s="6"/>
      <c r="KBX162" s="6"/>
      <c r="KBY162" s="6"/>
      <c r="KBZ162" s="6"/>
      <c r="KCA162" s="6"/>
      <c r="KCB162" s="6"/>
      <c r="KCC162" s="6"/>
      <c r="KCD162" s="6"/>
      <c r="KCE162" s="6"/>
      <c r="KCF162" s="6"/>
      <c r="KCG162" s="6"/>
      <c r="KCH162" s="6"/>
      <c r="KCI162" s="6"/>
      <c r="KCJ162" s="6"/>
      <c r="KCK162" s="6"/>
      <c r="KCL162" s="6"/>
      <c r="KCM162" s="6"/>
      <c r="KCN162" s="6"/>
      <c r="KCO162" s="6"/>
      <c r="KCP162" s="6"/>
      <c r="KCQ162" s="6"/>
      <c r="KCR162" s="6"/>
      <c r="KCS162" s="6"/>
      <c r="KCT162" s="6"/>
      <c r="KCU162" s="6"/>
      <c r="KCV162" s="6"/>
      <c r="KCW162" s="6"/>
      <c r="KCX162" s="6"/>
      <c r="KCY162" s="6"/>
      <c r="KCZ162" s="6"/>
      <c r="KDA162" s="6"/>
      <c r="KDB162" s="6"/>
      <c r="KDC162" s="6"/>
      <c r="KDD162" s="6"/>
      <c r="KDE162" s="6"/>
      <c r="KDF162" s="6"/>
      <c r="KDG162" s="6"/>
      <c r="KDH162" s="6"/>
      <c r="KDI162" s="6"/>
      <c r="KDJ162" s="6"/>
      <c r="KDK162" s="6"/>
      <c r="KDL162" s="6"/>
      <c r="KDM162" s="6"/>
      <c r="KDN162" s="6"/>
      <c r="KDO162" s="6"/>
      <c r="KDP162" s="6"/>
      <c r="KDQ162" s="6"/>
      <c r="KDR162" s="6"/>
      <c r="KDS162" s="6"/>
      <c r="KDT162" s="6"/>
      <c r="KDU162" s="6"/>
      <c r="KDV162" s="6"/>
      <c r="KDW162" s="6"/>
      <c r="KDX162" s="6"/>
      <c r="KDY162" s="6"/>
      <c r="KDZ162" s="6"/>
      <c r="KEA162" s="6"/>
      <c r="KEB162" s="6"/>
      <c r="KEC162" s="6"/>
      <c r="KED162" s="6"/>
      <c r="KEE162" s="6"/>
      <c r="KEF162" s="6"/>
      <c r="KEG162" s="6"/>
      <c r="KEH162" s="6"/>
      <c r="KEI162" s="6"/>
      <c r="KEJ162" s="6"/>
      <c r="KEK162" s="6"/>
      <c r="KEL162" s="6"/>
      <c r="KEM162" s="6"/>
      <c r="KEN162" s="6"/>
      <c r="KEO162" s="6"/>
      <c r="KEP162" s="6"/>
      <c r="KEQ162" s="6"/>
      <c r="KER162" s="6"/>
      <c r="KES162" s="6"/>
      <c r="KET162" s="6"/>
      <c r="KEU162" s="6"/>
      <c r="KEV162" s="6"/>
      <c r="KEW162" s="6"/>
      <c r="KEX162" s="6"/>
      <c r="KEY162" s="6"/>
      <c r="KEZ162" s="6"/>
      <c r="KFA162" s="6"/>
      <c r="KFB162" s="6"/>
      <c r="KFC162" s="6"/>
      <c r="KFD162" s="6"/>
      <c r="KFE162" s="6"/>
      <c r="KFF162" s="6"/>
      <c r="KFG162" s="6"/>
      <c r="KFH162" s="6"/>
      <c r="KFI162" s="6"/>
      <c r="KFJ162" s="6"/>
      <c r="KFK162" s="6"/>
      <c r="KFL162" s="6"/>
      <c r="KFM162" s="6"/>
      <c r="KFN162" s="6"/>
      <c r="KFO162" s="6"/>
      <c r="KFP162" s="6"/>
      <c r="KFQ162" s="6"/>
      <c r="KFR162" s="6"/>
      <c r="KFS162" s="6"/>
      <c r="KFT162" s="6"/>
      <c r="KFU162" s="6"/>
      <c r="KFV162" s="6"/>
      <c r="KFW162" s="6"/>
      <c r="KFX162" s="6"/>
      <c r="KFY162" s="6"/>
      <c r="KFZ162" s="6"/>
      <c r="KGA162" s="6"/>
      <c r="KGB162" s="6"/>
      <c r="KGC162" s="6"/>
      <c r="KGD162" s="6"/>
      <c r="KGE162" s="6"/>
      <c r="KGF162" s="6"/>
      <c r="KGG162" s="6"/>
      <c r="KGH162" s="6"/>
      <c r="KGI162" s="6"/>
      <c r="KGJ162" s="6"/>
      <c r="KGK162" s="6"/>
      <c r="KGL162" s="6"/>
      <c r="KGM162" s="6"/>
      <c r="KGN162" s="6"/>
      <c r="KGO162" s="6"/>
      <c r="KGP162" s="6"/>
      <c r="KGQ162" s="6"/>
      <c r="KGR162" s="6"/>
      <c r="KGS162" s="6"/>
      <c r="KGT162" s="6"/>
      <c r="KGU162" s="6"/>
      <c r="KGV162" s="6"/>
      <c r="KGW162" s="6"/>
      <c r="KGX162" s="6"/>
      <c r="KGY162" s="6"/>
      <c r="KGZ162" s="6"/>
      <c r="KHA162" s="6"/>
      <c r="KHB162" s="6"/>
      <c r="KHC162" s="6"/>
      <c r="KHD162" s="6"/>
      <c r="KHE162" s="6"/>
      <c r="KHF162" s="6"/>
      <c r="KHG162" s="6"/>
      <c r="KHH162" s="6"/>
      <c r="KHI162" s="6"/>
      <c r="KHJ162" s="6"/>
      <c r="KHK162" s="6"/>
      <c r="KHL162" s="6"/>
      <c r="KHM162" s="6"/>
      <c r="KHN162" s="6"/>
      <c r="KHO162" s="6"/>
      <c r="KHP162" s="6"/>
      <c r="KHQ162" s="6"/>
      <c r="KHR162" s="6"/>
      <c r="KHS162" s="6"/>
      <c r="KHT162" s="6"/>
      <c r="KHU162" s="6"/>
      <c r="KHV162" s="6"/>
      <c r="KHW162" s="6"/>
      <c r="KHX162" s="6"/>
      <c r="KHY162" s="6"/>
      <c r="KHZ162" s="6"/>
      <c r="KIA162" s="6"/>
      <c r="KIB162" s="6"/>
      <c r="KIC162" s="6"/>
      <c r="KID162" s="6"/>
      <c r="KIE162" s="6"/>
      <c r="KIF162" s="6"/>
      <c r="KIG162" s="6"/>
      <c r="KIH162" s="6"/>
      <c r="KII162" s="6"/>
      <c r="KIJ162" s="6"/>
      <c r="KIK162" s="6"/>
      <c r="KIL162" s="6"/>
      <c r="KIM162" s="6"/>
      <c r="KIN162" s="6"/>
      <c r="KIO162" s="6"/>
      <c r="KIP162" s="6"/>
      <c r="KIQ162" s="6"/>
      <c r="KIR162" s="6"/>
      <c r="KIS162" s="6"/>
      <c r="KIT162" s="6"/>
      <c r="KIU162" s="6"/>
      <c r="KIV162" s="6"/>
      <c r="KIW162" s="6"/>
      <c r="KIX162" s="6"/>
      <c r="KIY162" s="6"/>
      <c r="KIZ162" s="6"/>
      <c r="KJA162" s="6"/>
      <c r="KJB162" s="6"/>
      <c r="KJC162" s="6"/>
      <c r="KJD162" s="6"/>
      <c r="KJE162" s="6"/>
      <c r="KJF162" s="6"/>
      <c r="KJG162" s="6"/>
      <c r="KJH162" s="6"/>
      <c r="KJI162" s="6"/>
      <c r="KJJ162" s="6"/>
      <c r="KJK162" s="6"/>
      <c r="KJL162" s="6"/>
      <c r="KJM162" s="6"/>
      <c r="KJN162" s="6"/>
      <c r="KJO162" s="6"/>
      <c r="KJP162" s="6"/>
      <c r="KJQ162" s="6"/>
      <c r="KJR162" s="6"/>
      <c r="KJS162" s="6"/>
      <c r="KJT162" s="6"/>
      <c r="KJU162" s="6"/>
      <c r="KJV162" s="6"/>
      <c r="KJW162" s="6"/>
      <c r="KJX162" s="6"/>
      <c r="KJY162" s="6"/>
      <c r="KJZ162" s="6"/>
      <c r="KKA162" s="6"/>
      <c r="KKB162" s="6"/>
      <c r="KKC162" s="6"/>
      <c r="KKD162" s="6"/>
      <c r="KKE162" s="6"/>
      <c r="KKF162" s="6"/>
      <c r="KKG162" s="6"/>
      <c r="KKH162" s="6"/>
      <c r="KKI162" s="6"/>
      <c r="KKJ162" s="6"/>
      <c r="KKK162" s="6"/>
      <c r="KKL162" s="6"/>
      <c r="KKM162" s="6"/>
      <c r="KKN162" s="6"/>
      <c r="KKO162" s="6"/>
      <c r="KKP162" s="6"/>
      <c r="KKQ162" s="6"/>
      <c r="KKR162" s="6"/>
      <c r="KKS162" s="6"/>
      <c r="KKT162" s="6"/>
      <c r="KKU162" s="6"/>
      <c r="KKV162" s="6"/>
      <c r="KKW162" s="6"/>
      <c r="KKX162" s="6"/>
      <c r="KKY162" s="6"/>
      <c r="KKZ162" s="6"/>
      <c r="KLA162" s="6"/>
      <c r="KLB162" s="6"/>
      <c r="KLC162" s="6"/>
      <c r="KLD162" s="6"/>
      <c r="KLE162" s="6"/>
      <c r="KLF162" s="6"/>
      <c r="KLG162" s="6"/>
      <c r="KLH162" s="6"/>
      <c r="KLI162" s="6"/>
      <c r="KLJ162" s="6"/>
      <c r="KLK162" s="6"/>
      <c r="KLL162" s="6"/>
      <c r="KLM162" s="6"/>
      <c r="KLN162" s="6"/>
      <c r="KLO162" s="6"/>
      <c r="KLP162" s="6"/>
      <c r="KLQ162" s="6"/>
      <c r="KLR162" s="6"/>
      <c r="KLS162" s="6"/>
      <c r="KLT162" s="6"/>
      <c r="KLU162" s="6"/>
      <c r="KLV162" s="6"/>
      <c r="KLW162" s="6"/>
      <c r="KLX162" s="6"/>
      <c r="KLY162" s="6"/>
      <c r="KLZ162" s="6"/>
      <c r="KMA162" s="6"/>
      <c r="KMB162" s="6"/>
      <c r="KMC162" s="6"/>
      <c r="KMD162" s="6"/>
      <c r="KME162" s="6"/>
      <c r="KMF162" s="6"/>
      <c r="KMG162" s="6"/>
      <c r="KMH162" s="6"/>
      <c r="KMI162" s="6"/>
      <c r="KMJ162" s="6"/>
      <c r="KMK162" s="6"/>
      <c r="KML162" s="6"/>
      <c r="KMM162" s="6"/>
      <c r="KMN162" s="6"/>
      <c r="KMO162" s="6"/>
      <c r="KMP162" s="6"/>
      <c r="KMQ162" s="6"/>
      <c r="KMR162" s="6"/>
      <c r="KMS162" s="6"/>
      <c r="KMT162" s="6"/>
      <c r="KMU162" s="6"/>
      <c r="KMV162" s="6"/>
      <c r="KMW162" s="6"/>
      <c r="KMX162" s="6"/>
      <c r="KMY162" s="6"/>
      <c r="KMZ162" s="6"/>
      <c r="KNA162" s="6"/>
      <c r="KNB162" s="6"/>
      <c r="KNC162" s="6"/>
      <c r="KND162" s="6"/>
      <c r="KNE162" s="6"/>
      <c r="KNF162" s="6"/>
      <c r="KNG162" s="6"/>
      <c r="KNH162" s="6"/>
      <c r="KNI162" s="6"/>
      <c r="KNJ162" s="6"/>
      <c r="KNK162" s="6"/>
      <c r="KNL162" s="6"/>
      <c r="KNM162" s="6"/>
      <c r="KNN162" s="6"/>
      <c r="KNO162" s="6"/>
      <c r="KNP162" s="6"/>
      <c r="KNQ162" s="6"/>
      <c r="KNR162" s="6"/>
      <c r="KNS162" s="6"/>
      <c r="KNT162" s="6"/>
      <c r="KNU162" s="6"/>
      <c r="KNV162" s="6"/>
      <c r="KNW162" s="6"/>
      <c r="KNX162" s="6"/>
      <c r="KNY162" s="6"/>
      <c r="KNZ162" s="6"/>
      <c r="KOA162" s="6"/>
      <c r="KOB162" s="6"/>
      <c r="KOC162" s="6"/>
      <c r="KOD162" s="6"/>
      <c r="KOE162" s="6"/>
      <c r="KOF162" s="6"/>
      <c r="KOG162" s="6"/>
      <c r="KOH162" s="6"/>
      <c r="KOI162" s="6"/>
      <c r="KOJ162" s="6"/>
      <c r="KOK162" s="6"/>
      <c r="KOL162" s="6"/>
      <c r="KOM162" s="6"/>
      <c r="KON162" s="6"/>
      <c r="KOO162" s="6"/>
      <c r="KOP162" s="6"/>
      <c r="KOQ162" s="6"/>
      <c r="KOR162" s="6"/>
      <c r="KOS162" s="6"/>
      <c r="KOT162" s="6"/>
      <c r="KOU162" s="6"/>
      <c r="KOV162" s="6"/>
      <c r="KOW162" s="6"/>
      <c r="KOX162" s="6"/>
      <c r="KOY162" s="6"/>
      <c r="KOZ162" s="6"/>
      <c r="KPA162" s="6"/>
      <c r="KPB162" s="6"/>
      <c r="KPC162" s="6"/>
      <c r="KPD162" s="6"/>
      <c r="KPE162" s="6"/>
      <c r="KPF162" s="6"/>
      <c r="KPG162" s="6"/>
      <c r="KPH162" s="6"/>
      <c r="KPI162" s="6"/>
      <c r="KPJ162" s="6"/>
      <c r="KPK162" s="6"/>
      <c r="KPL162" s="6"/>
      <c r="KPM162" s="6"/>
      <c r="KPN162" s="6"/>
      <c r="KPO162" s="6"/>
      <c r="KPP162" s="6"/>
      <c r="KPQ162" s="6"/>
      <c r="KPR162" s="6"/>
      <c r="KPS162" s="6"/>
      <c r="KPT162" s="6"/>
      <c r="KPU162" s="6"/>
      <c r="KPV162" s="6"/>
      <c r="KPW162" s="6"/>
      <c r="KPX162" s="6"/>
      <c r="KPY162" s="6"/>
      <c r="KPZ162" s="6"/>
      <c r="KQA162" s="6"/>
      <c r="KQB162" s="6"/>
      <c r="KQC162" s="6"/>
      <c r="KQD162" s="6"/>
      <c r="KQE162" s="6"/>
      <c r="KQF162" s="6"/>
      <c r="KQG162" s="6"/>
      <c r="KQH162" s="6"/>
      <c r="KQI162" s="6"/>
      <c r="KQJ162" s="6"/>
      <c r="KQK162" s="6"/>
      <c r="KQL162" s="6"/>
      <c r="KQM162" s="6"/>
      <c r="KQN162" s="6"/>
      <c r="KQO162" s="6"/>
      <c r="KQP162" s="6"/>
      <c r="KQQ162" s="6"/>
      <c r="KQR162" s="6"/>
      <c r="KQS162" s="6"/>
      <c r="KQT162" s="6"/>
      <c r="KQU162" s="6"/>
      <c r="KQV162" s="6"/>
      <c r="KQW162" s="6"/>
      <c r="KQX162" s="6"/>
      <c r="KQY162" s="6"/>
      <c r="KQZ162" s="6"/>
      <c r="KRA162" s="6"/>
      <c r="KRB162" s="6"/>
      <c r="KRC162" s="6"/>
      <c r="KRD162" s="6"/>
      <c r="KRE162" s="6"/>
      <c r="KRF162" s="6"/>
      <c r="KRG162" s="6"/>
      <c r="KRH162" s="6"/>
      <c r="KRI162" s="6"/>
      <c r="KRJ162" s="6"/>
      <c r="KRK162" s="6"/>
      <c r="KRL162" s="6"/>
      <c r="KRM162" s="6"/>
      <c r="KRN162" s="6"/>
      <c r="KRO162" s="6"/>
      <c r="KRP162" s="6"/>
      <c r="KRQ162" s="6"/>
      <c r="KRR162" s="6"/>
      <c r="KRS162" s="6"/>
      <c r="KRT162" s="6"/>
      <c r="KRU162" s="6"/>
      <c r="KRV162" s="6"/>
      <c r="KRW162" s="6"/>
      <c r="KRX162" s="6"/>
      <c r="KRY162" s="6"/>
      <c r="KRZ162" s="6"/>
      <c r="KSA162" s="6"/>
      <c r="KSB162" s="6"/>
      <c r="KSC162" s="6"/>
      <c r="KSD162" s="6"/>
      <c r="KSE162" s="6"/>
      <c r="KSF162" s="6"/>
      <c r="KSG162" s="6"/>
      <c r="KSH162" s="6"/>
      <c r="KSI162" s="6"/>
      <c r="KSJ162" s="6"/>
      <c r="KSK162" s="6"/>
      <c r="KSL162" s="6"/>
      <c r="KSM162" s="6"/>
      <c r="KSN162" s="6"/>
      <c r="KSO162" s="6"/>
      <c r="KSP162" s="6"/>
      <c r="KSQ162" s="6"/>
      <c r="KSR162" s="6"/>
      <c r="KSS162" s="6"/>
      <c r="KST162" s="6"/>
      <c r="KSU162" s="6"/>
      <c r="KSV162" s="6"/>
      <c r="KSW162" s="6"/>
      <c r="KSX162" s="6"/>
      <c r="KSY162" s="6"/>
      <c r="KSZ162" s="6"/>
      <c r="KTA162" s="6"/>
      <c r="KTB162" s="6"/>
      <c r="KTC162" s="6"/>
      <c r="KTD162" s="6"/>
      <c r="KTE162" s="6"/>
      <c r="KTF162" s="6"/>
      <c r="KTG162" s="6"/>
      <c r="KTH162" s="6"/>
      <c r="KTI162" s="6"/>
      <c r="KTJ162" s="6"/>
      <c r="KTK162" s="6"/>
      <c r="KTL162" s="6"/>
      <c r="KTM162" s="6"/>
      <c r="KTN162" s="6"/>
      <c r="KTO162" s="6"/>
      <c r="KTP162" s="6"/>
      <c r="KTQ162" s="6"/>
      <c r="KTR162" s="6"/>
      <c r="KTS162" s="6"/>
      <c r="KTT162" s="6"/>
      <c r="KTU162" s="6"/>
      <c r="KTV162" s="6"/>
      <c r="KTW162" s="6"/>
      <c r="KTX162" s="6"/>
      <c r="KTY162" s="6"/>
      <c r="KTZ162" s="6"/>
      <c r="KUA162" s="6"/>
      <c r="KUB162" s="6"/>
      <c r="KUC162" s="6"/>
      <c r="KUD162" s="6"/>
      <c r="KUE162" s="6"/>
      <c r="KUF162" s="6"/>
      <c r="KUG162" s="6"/>
      <c r="KUH162" s="6"/>
      <c r="KUI162" s="6"/>
      <c r="KUJ162" s="6"/>
      <c r="KUK162" s="6"/>
      <c r="KUL162" s="6"/>
      <c r="KUM162" s="6"/>
      <c r="KUN162" s="6"/>
      <c r="KUO162" s="6"/>
      <c r="KUP162" s="6"/>
      <c r="KUQ162" s="6"/>
      <c r="KUR162" s="6"/>
      <c r="KUS162" s="6"/>
      <c r="KUT162" s="6"/>
      <c r="KUU162" s="6"/>
      <c r="KUV162" s="6"/>
      <c r="KUW162" s="6"/>
      <c r="KUX162" s="6"/>
      <c r="KUY162" s="6"/>
      <c r="KUZ162" s="6"/>
      <c r="KVA162" s="6"/>
      <c r="KVB162" s="6"/>
      <c r="KVC162" s="6"/>
      <c r="KVD162" s="6"/>
      <c r="KVE162" s="6"/>
      <c r="KVF162" s="6"/>
      <c r="KVG162" s="6"/>
      <c r="KVH162" s="6"/>
      <c r="KVI162" s="6"/>
      <c r="KVJ162" s="6"/>
      <c r="KVK162" s="6"/>
      <c r="KVL162" s="6"/>
      <c r="KVM162" s="6"/>
      <c r="KVN162" s="6"/>
      <c r="KVO162" s="6"/>
      <c r="KVP162" s="6"/>
      <c r="KVQ162" s="6"/>
      <c r="KVR162" s="6"/>
      <c r="KVS162" s="6"/>
      <c r="KVT162" s="6"/>
      <c r="KVU162" s="6"/>
      <c r="KVV162" s="6"/>
      <c r="KVW162" s="6"/>
      <c r="KVX162" s="6"/>
      <c r="KVY162" s="6"/>
      <c r="KVZ162" s="6"/>
      <c r="KWA162" s="6"/>
      <c r="KWB162" s="6"/>
      <c r="KWC162" s="6"/>
      <c r="KWD162" s="6"/>
      <c r="KWE162" s="6"/>
      <c r="KWF162" s="6"/>
      <c r="KWG162" s="6"/>
      <c r="KWH162" s="6"/>
      <c r="KWI162" s="6"/>
      <c r="KWJ162" s="6"/>
      <c r="KWK162" s="6"/>
      <c r="KWL162" s="6"/>
      <c r="KWM162" s="6"/>
      <c r="KWN162" s="6"/>
      <c r="KWO162" s="6"/>
      <c r="KWP162" s="6"/>
      <c r="KWQ162" s="6"/>
      <c r="KWR162" s="6"/>
      <c r="KWS162" s="6"/>
      <c r="KWT162" s="6"/>
      <c r="KWU162" s="6"/>
      <c r="KWV162" s="6"/>
      <c r="KWW162" s="6"/>
      <c r="KWX162" s="6"/>
      <c r="KWY162" s="6"/>
      <c r="KWZ162" s="6"/>
      <c r="KXA162" s="6"/>
      <c r="KXB162" s="6"/>
      <c r="KXC162" s="6"/>
      <c r="KXD162" s="6"/>
      <c r="KXE162" s="6"/>
      <c r="KXF162" s="6"/>
      <c r="KXG162" s="6"/>
      <c r="KXH162" s="6"/>
      <c r="KXI162" s="6"/>
      <c r="KXJ162" s="6"/>
      <c r="KXK162" s="6"/>
      <c r="KXL162" s="6"/>
      <c r="KXM162" s="6"/>
      <c r="KXN162" s="6"/>
      <c r="KXO162" s="6"/>
      <c r="KXP162" s="6"/>
      <c r="KXQ162" s="6"/>
      <c r="KXR162" s="6"/>
      <c r="KXS162" s="6"/>
      <c r="KXT162" s="6"/>
      <c r="KXU162" s="6"/>
      <c r="KXV162" s="6"/>
      <c r="KXW162" s="6"/>
      <c r="KXX162" s="6"/>
      <c r="KXY162" s="6"/>
      <c r="KXZ162" s="6"/>
      <c r="KYA162" s="6"/>
      <c r="KYB162" s="6"/>
      <c r="KYC162" s="6"/>
      <c r="KYD162" s="6"/>
      <c r="KYE162" s="6"/>
      <c r="KYF162" s="6"/>
      <c r="KYG162" s="6"/>
      <c r="KYH162" s="6"/>
      <c r="KYI162" s="6"/>
      <c r="KYJ162" s="6"/>
      <c r="KYK162" s="6"/>
      <c r="KYL162" s="6"/>
      <c r="KYM162" s="6"/>
      <c r="KYN162" s="6"/>
      <c r="KYO162" s="6"/>
      <c r="KYP162" s="6"/>
      <c r="KYQ162" s="6"/>
      <c r="KYR162" s="6"/>
      <c r="KYS162" s="6"/>
      <c r="KYT162" s="6"/>
      <c r="KYU162" s="6"/>
      <c r="KYV162" s="6"/>
      <c r="KYW162" s="6"/>
      <c r="KYX162" s="6"/>
      <c r="KYY162" s="6"/>
      <c r="KYZ162" s="6"/>
      <c r="KZA162" s="6"/>
      <c r="KZB162" s="6"/>
      <c r="KZC162" s="6"/>
      <c r="KZD162" s="6"/>
      <c r="KZE162" s="6"/>
      <c r="KZF162" s="6"/>
      <c r="KZG162" s="6"/>
      <c r="KZH162" s="6"/>
      <c r="KZI162" s="6"/>
      <c r="KZJ162" s="6"/>
      <c r="KZK162" s="6"/>
      <c r="KZL162" s="6"/>
      <c r="KZM162" s="6"/>
      <c r="KZN162" s="6"/>
      <c r="KZO162" s="6"/>
      <c r="KZP162" s="6"/>
      <c r="KZQ162" s="6"/>
      <c r="KZR162" s="6"/>
      <c r="KZS162" s="6"/>
      <c r="KZT162" s="6"/>
      <c r="KZU162" s="6"/>
      <c r="KZV162" s="6"/>
      <c r="KZW162" s="6"/>
      <c r="KZX162" s="6"/>
      <c r="KZY162" s="6"/>
      <c r="KZZ162" s="6"/>
      <c r="LAA162" s="6"/>
      <c r="LAB162" s="6"/>
      <c r="LAC162" s="6"/>
      <c r="LAD162" s="6"/>
      <c r="LAE162" s="6"/>
      <c r="LAF162" s="6"/>
      <c r="LAG162" s="6"/>
      <c r="LAH162" s="6"/>
      <c r="LAI162" s="6"/>
      <c r="LAJ162" s="6"/>
      <c r="LAK162" s="6"/>
      <c r="LAL162" s="6"/>
      <c r="LAM162" s="6"/>
      <c r="LAN162" s="6"/>
      <c r="LAO162" s="6"/>
      <c r="LAP162" s="6"/>
      <c r="LAQ162" s="6"/>
      <c r="LAR162" s="6"/>
      <c r="LAS162" s="6"/>
      <c r="LAT162" s="6"/>
      <c r="LAU162" s="6"/>
      <c r="LAV162" s="6"/>
      <c r="LAW162" s="6"/>
      <c r="LAX162" s="6"/>
      <c r="LAY162" s="6"/>
      <c r="LAZ162" s="6"/>
      <c r="LBA162" s="6"/>
      <c r="LBB162" s="6"/>
      <c r="LBC162" s="6"/>
      <c r="LBD162" s="6"/>
      <c r="LBE162" s="6"/>
      <c r="LBF162" s="6"/>
      <c r="LBG162" s="6"/>
      <c r="LBH162" s="6"/>
      <c r="LBI162" s="6"/>
      <c r="LBJ162" s="6"/>
      <c r="LBK162" s="6"/>
      <c r="LBL162" s="6"/>
      <c r="LBM162" s="6"/>
      <c r="LBN162" s="6"/>
      <c r="LBO162" s="6"/>
      <c r="LBP162" s="6"/>
      <c r="LBQ162" s="6"/>
      <c r="LBR162" s="6"/>
      <c r="LBS162" s="6"/>
      <c r="LBT162" s="6"/>
      <c r="LBU162" s="6"/>
      <c r="LBV162" s="6"/>
      <c r="LBW162" s="6"/>
      <c r="LBX162" s="6"/>
      <c r="LBY162" s="6"/>
      <c r="LBZ162" s="6"/>
      <c r="LCA162" s="6"/>
      <c r="LCB162" s="6"/>
      <c r="LCC162" s="6"/>
      <c r="LCD162" s="6"/>
      <c r="LCE162" s="6"/>
      <c r="LCF162" s="6"/>
      <c r="LCG162" s="6"/>
      <c r="LCH162" s="6"/>
      <c r="LCI162" s="6"/>
      <c r="LCJ162" s="6"/>
      <c r="LCK162" s="6"/>
      <c r="LCL162" s="6"/>
      <c r="LCM162" s="6"/>
      <c r="LCN162" s="6"/>
      <c r="LCO162" s="6"/>
      <c r="LCP162" s="6"/>
      <c r="LCQ162" s="6"/>
      <c r="LCR162" s="6"/>
      <c r="LCS162" s="6"/>
      <c r="LCT162" s="6"/>
      <c r="LCU162" s="6"/>
      <c r="LCV162" s="6"/>
      <c r="LCW162" s="6"/>
      <c r="LCX162" s="6"/>
      <c r="LCY162" s="6"/>
      <c r="LCZ162" s="6"/>
      <c r="LDA162" s="6"/>
      <c r="LDB162" s="6"/>
      <c r="LDC162" s="6"/>
      <c r="LDD162" s="6"/>
      <c r="LDE162" s="6"/>
      <c r="LDF162" s="6"/>
      <c r="LDG162" s="6"/>
      <c r="LDH162" s="6"/>
      <c r="LDI162" s="6"/>
      <c r="LDJ162" s="6"/>
      <c r="LDK162" s="6"/>
      <c r="LDL162" s="6"/>
      <c r="LDM162" s="6"/>
      <c r="LDN162" s="6"/>
      <c r="LDO162" s="6"/>
      <c r="LDP162" s="6"/>
      <c r="LDQ162" s="6"/>
      <c r="LDR162" s="6"/>
      <c r="LDS162" s="6"/>
      <c r="LDT162" s="6"/>
      <c r="LDU162" s="6"/>
      <c r="LDV162" s="6"/>
      <c r="LDW162" s="6"/>
      <c r="LDX162" s="6"/>
      <c r="LDY162" s="6"/>
      <c r="LDZ162" s="6"/>
      <c r="LEA162" s="6"/>
      <c r="LEB162" s="6"/>
      <c r="LEC162" s="6"/>
      <c r="LED162" s="6"/>
      <c r="LEE162" s="6"/>
      <c r="LEF162" s="6"/>
      <c r="LEG162" s="6"/>
      <c r="LEH162" s="6"/>
      <c r="LEI162" s="6"/>
      <c r="LEJ162" s="6"/>
      <c r="LEK162" s="6"/>
      <c r="LEL162" s="6"/>
      <c r="LEM162" s="6"/>
      <c r="LEN162" s="6"/>
      <c r="LEO162" s="6"/>
      <c r="LEP162" s="6"/>
      <c r="LEQ162" s="6"/>
      <c r="LER162" s="6"/>
      <c r="LES162" s="6"/>
      <c r="LET162" s="6"/>
      <c r="LEU162" s="6"/>
      <c r="LEV162" s="6"/>
      <c r="LEW162" s="6"/>
      <c r="LEX162" s="6"/>
      <c r="LEY162" s="6"/>
      <c r="LEZ162" s="6"/>
      <c r="LFA162" s="6"/>
      <c r="LFB162" s="6"/>
      <c r="LFC162" s="6"/>
      <c r="LFD162" s="6"/>
      <c r="LFE162" s="6"/>
      <c r="LFF162" s="6"/>
      <c r="LFG162" s="6"/>
      <c r="LFH162" s="6"/>
      <c r="LFI162" s="6"/>
      <c r="LFJ162" s="6"/>
      <c r="LFK162" s="6"/>
      <c r="LFL162" s="6"/>
      <c r="LFM162" s="6"/>
      <c r="LFN162" s="6"/>
      <c r="LFO162" s="6"/>
      <c r="LFP162" s="6"/>
      <c r="LFQ162" s="6"/>
      <c r="LFR162" s="6"/>
      <c r="LFS162" s="6"/>
      <c r="LFT162" s="6"/>
      <c r="LFU162" s="6"/>
      <c r="LFV162" s="6"/>
      <c r="LFW162" s="6"/>
      <c r="LFX162" s="6"/>
      <c r="LFY162" s="6"/>
      <c r="LFZ162" s="6"/>
      <c r="LGA162" s="6"/>
      <c r="LGB162" s="6"/>
      <c r="LGC162" s="6"/>
      <c r="LGD162" s="6"/>
      <c r="LGE162" s="6"/>
      <c r="LGF162" s="6"/>
      <c r="LGG162" s="6"/>
      <c r="LGH162" s="6"/>
      <c r="LGI162" s="6"/>
      <c r="LGJ162" s="6"/>
      <c r="LGK162" s="6"/>
      <c r="LGL162" s="6"/>
      <c r="LGM162" s="6"/>
      <c r="LGN162" s="6"/>
      <c r="LGO162" s="6"/>
      <c r="LGP162" s="6"/>
      <c r="LGQ162" s="6"/>
      <c r="LGR162" s="6"/>
      <c r="LGS162" s="6"/>
      <c r="LGT162" s="6"/>
      <c r="LGU162" s="6"/>
      <c r="LGV162" s="6"/>
      <c r="LGW162" s="6"/>
      <c r="LGX162" s="6"/>
      <c r="LGY162" s="6"/>
      <c r="LGZ162" s="6"/>
      <c r="LHA162" s="6"/>
      <c r="LHB162" s="6"/>
      <c r="LHC162" s="6"/>
      <c r="LHD162" s="6"/>
      <c r="LHE162" s="6"/>
      <c r="LHF162" s="6"/>
      <c r="LHG162" s="6"/>
      <c r="LHH162" s="6"/>
      <c r="LHI162" s="6"/>
      <c r="LHJ162" s="6"/>
      <c r="LHK162" s="6"/>
      <c r="LHL162" s="6"/>
      <c r="LHM162" s="6"/>
      <c r="LHN162" s="6"/>
      <c r="LHO162" s="6"/>
      <c r="LHP162" s="6"/>
      <c r="LHQ162" s="6"/>
      <c r="LHR162" s="6"/>
      <c r="LHS162" s="6"/>
      <c r="LHT162" s="6"/>
      <c r="LHU162" s="6"/>
      <c r="LHV162" s="6"/>
      <c r="LHW162" s="6"/>
      <c r="LHX162" s="6"/>
      <c r="LHY162" s="6"/>
      <c r="LHZ162" s="6"/>
      <c r="LIA162" s="6"/>
      <c r="LIB162" s="6"/>
      <c r="LIC162" s="6"/>
      <c r="LID162" s="6"/>
      <c r="LIE162" s="6"/>
      <c r="LIF162" s="6"/>
      <c r="LIG162" s="6"/>
      <c r="LIH162" s="6"/>
      <c r="LII162" s="6"/>
      <c r="LIJ162" s="6"/>
      <c r="LIK162" s="6"/>
      <c r="LIL162" s="6"/>
      <c r="LIM162" s="6"/>
      <c r="LIN162" s="6"/>
      <c r="LIO162" s="6"/>
      <c r="LIP162" s="6"/>
      <c r="LIQ162" s="6"/>
      <c r="LIR162" s="6"/>
      <c r="LIS162" s="6"/>
      <c r="LIT162" s="6"/>
      <c r="LIU162" s="6"/>
      <c r="LIV162" s="6"/>
      <c r="LIW162" s="6"/>
      <c r="LIX162" s="6"/>
      <c r="LIY162" s="6"/>
      <c r="LIZ162" s="6"/>
      <c r="LJA162" s="6"/>
      <c r="LJB162" s="6"/>
      <c r="LJC162" s="6"/>
      <c r="LJD162" s="6"/>
      <c r="LJE162" s="6"/>
      <c r="LJF162" s="6"/>
      <c r="LJG162" s="6"/>
      <c r="LJH162" s="6"/>
      <c r="LJI162" s="6"/>
      <c r="LJJ162" s="6"/>
      <c r="LJK162" s="6"/>
      <c r="LJL162" s="6"/>
      <c r="LJM162" s="6"/>
      <c r="LJN162" s="6"/>
      <c r="LJO162" s="6"/>
      <c r="LJP162" s="6"/>
      <c r="LJQ162" s="6"/>
      <c r="LJR162" s="6"/>
      <c r="LJS162" s="6"/>
      <c r="LJT162" s="6"/>
      <c r="LJU162" s="6"/>
      <c r="LJV162" s="6"/>
      <c r="LJW162" s="6"/>
      <c r="LJX162" s="6"/>
      <c r="LJY162" s="6"/>
      <c r="LJZ162" s="6"/>
      <c r="LKA162" s="6"/>
      <c r="LKB162" s="6"/>
      <c r="LKC162" s="6"/>
      <c r="LKD162" s="6"/>
      <c r="LKE162" s="6"/>
      <c r="LKF162" s="6"/>
      <c r="LKG162" s="6"/>
      <c r="LKH162" s="6"/>
      <c r="LKI162" s="6"/>
      <c r="LKJ162" s="6"/>
      <c r="LKK162" s="6"/>
      <c r="LKL162" s="6"/>
      <c r="LKM162" s="6"/>
      <c r="LKN162" s="6"/>
      <c r="LKO162" s="6"/>
      <c r="LKP162" s="6"/>
      <c r="LKQ162" s="6"/>
      <c r="LKR162" s="6"/>
      <c r="LKS162" s="6"/>
      <c r="LKT162" s="6"/>
      <c r="LKU162" s="6"/>
      <c r="LKV162" s="6"/>
      <c r="LKW162" s="6"/>
      <c r="LKX162" s="6"/>
      <c r="LKY162" s="6"/>
      <c r="LKZ162" s="6"/>
      <c r="LLA162" s="6"/>
      <c r="LLB162" s="6"/>
      <c r="LLC162" s="6"/>
      <c r="LLD162" s="6"/>
      <c r="LLE162" s="6"/>
      <c r="LLF162" s="6"/>
      <c r="LLG162" s="6"/>
      <c r="LLH162" s="6"/>
      <c r="LLI162" s="6"/>
      <c r="LLJ162" s="6"/>
      <c r="LLK162" s="6"/>
      <c r="LLL162" s="6"/>
      <c r="LLM162" s="6"/>
      <c r="LLN162" s="6"/>
      <c r="LLO162" s="6"/>
      <c r="LLP162" s="6"/>
      <c r="LLQ162" s="6"/>
      <c r="LLR162" s="6"/>
      <c r="LLS162" s="6"/>
      <c r="LLT162" s="6"/>
      <c r="LLU162" s="6"/>
      <c r="LLV162" s="6"/>
      <c r="LLW162" s="6"/>
      <c r="LLX162" s="6"/>
      <c r="LLY162" s="6"/>
      <c r="LLZ162" s="6"/>
      <c r="LMA162" s="6"/>
      <c r="LMB162" s="6"/>
      <c r="LMC162" s="6"/>
      <c r="LMD162" s="6"/>
      <c r="LME162" s="6"/>
      <c r="LMF162" s="6"/>
      <c r="LMG162" s="6"/>
      <c r="LMH162" s="6"/>
      <c r="LMI162" s="6"/>
      <c r="LMJ162" s="6"/>
      <c r="LMK162" s="6"/>
      <c r="LML162" s="6"/>
      <c r="LMM162" s="6"/>
      <c r="LMN162" s="6"/>
      <c r="LMO162" s="6"/>
      <c r="LMP162" s="6"/>
      <c r="LMQ162" s="6"/>
      <c r="LMR162" s="6"/>
      <c r="LMS162" s="6"/>
      <c r="LMT162" s="6"/>
      <c r="LMU162" s="6"/>
      <c r="LMV162" s="6"/>
      <c r="LMW162" s="6"/>
      <c r="LMX162" s="6"/>
      <c r="LMY162" s="6"/>
      <c r="LMZ162" s="6"/>
      <c r="LNA162" s="6"/>
      <c r="LNB162" s="6"/>
      <c r="LNC162" s="6"/>
      <c r="LND162" s="6"/>
      <c r="LNE162" s="6"/>
      <c r="LNF162" s="6"/>
      <c r="LNG162" s="6"/>
      <c r="LNH162" s="6"/>
      <c r="LNI162" s="6"/>
      <c r="LNJ162" s="6"/>
      <c r="LNK162" s="6"/>
      <c r="LNL162" s="6"/>
      <c r="LNM162" s="6"/>
      <c r="LNN162" s="6"/>
      <c r="LNO162" s="6"/>
      <c r="LNP162" s="6"/>
      <c r="LNQ162" s="6"/>
      <c r="LNR162" s="6"/>
      <c r="LNS162" s="6"/>
      <c r="LNT162" s="6"/>
      <c r="LNU162" s="6"/>
      <c r="LNV162" s="6"/>
      <c r="LNW162" s="6"/>
      <c r="LNX162" s="6"/>
      <c r="LNY162" s="6"/>
      <c r="LNZ162" s="6"/>
      <c r="LOA162" s="6"/>
      <c r="LOB162" s="6"/>
      <c r="LOC162" s="6"/>
      <c r="LOD162" s="6"/>
      <c r="LOE162" s="6"/>
      <c r="LOF162" s="6"/>
      <c r="LOG162" s="6"/>
      <c r="LOH162" s="6"/>
      <c r="LOI162" s="6"/>
      <c r="LOJ162" s="6"/>
      <c r="LOK162" s="6"/>
      <c r="LOL162" s="6"/>
      <c r="LOM162" s="6"/>
      <c r="LON162" s="6"/>
      <c r="LOO162" s="6"/>
      <c r="LOP162" s="6"/>
      <c r="LOQ162" s="6"/>
      <c r="LOR162" s="6"/>
      <c r="LOS162" s="6"/>
      <c r="LOT162" s="6"/>
      <c r="LOU162" s="6"/>
      <c r="LOV162" s="6"/>
      <c r="LOW162" s="6"/>
      <c r="LOX162" s="6"/>
      <c r="LOY162" s="6"/>
      <c r="LOZ162" s="6"/>
      <c r="LPA162" s="6"/>
      <c r="LPB162" s="6"/>
      <c r="LPC162" s="6"/>
      <c r="LPD162" s="6"/>
      <c r="LPE162" s="6"/>
      <c r="LPF162" s="6"/>
      <c r="LPG162" s="6"/>
      <c r="LPH162" s="6"/>
      <c r="LPI162" s="6"/>
      <c r="LPJ162" s="6"/>
      <c r="LPK162" s="6"/>
      <c r="LPL162" s="6"/>
      <c r="LPM162" s="6"/>
      <c r="LPN162" s="6"/>
      <c r="LPO162" s="6"/>
      <c r="LPP162" s="6"/>
      <c r="LPQ162" s="6"/>
      <c r="LPR162" s="6"/>
      <c r="LPS162" s="6"/>
      <c r="LPT162" s="6"/>
      <c r="LPU162" s="6"/>
      <c r="LPV162" s="6"/>
      <c r="LPW162" s="6"/>
      <c r="LPX162" s="6"/>
      <c r="LPY162" s="6"/>
      <c r="LPZ162" s="6"/>
      <c r="LQA162" s="6"/>
      <c r="LQB162" s="6"/>
      <c r="LQC162" s="6"/>
      <c r="LQD162" s="6"/>
      <c r="LQE162" s="6"/>
      <c r="LQF162" s="6"/>
      <c r="LQG162" s="6"/>
      <c r="LQH162" s="6"/>
      <c r="LQI162" s="6"/>
      <c r="LQJ162" s="6"/>
      <c r="LQK162" s="6"/>
      <c r="LQL162" s="6"/>
      <c r="LQM162" s="6"/>
      <c r="LQN162" s="6"/>
      <c r="LQO162" s="6"/>
      <c r="LQP162" s="6"/>
      <c r="LQQ162" s="6"/>
      <c r="LQR162" s="6"/>
      <c r="LQS162" s="6"/>
      <c r="LQT162" s="6"/>
      <c r="LQU162" s="6"/>
      <c r="LQV162" s="6"/>
      <c r="LQW162" s="6"/>
      <c r="LQX162" s="6"/>
      <c r="LQY162" s="6"/>
      <c r="LQZ162" s="6"/>
      <c r="LRA162" s="6"/>
      <c r="LRB162" s="6"/>
      <c r="LRC162" s="6"/>
      <c r="LRD162" s="6"/>
      <c r="LRE162" s="6"/>
      <c r="LRF162" s="6"/>
      <c r="LRG162" s="6"/>
      <c r="LRH162" s="6"/>
      <c r="LRI162" s="6"/>
      <c r="LRJ162" s="6"/>
      <c r="LRK162" s="6"/>
      <c r="LRL162" s="6"/>
      <c r="LRM162" s="6"/>
      <c r="LRN162" s="6"/>
      <c r="LRO162" s="6"/>
      <c r="LRP162" s="6"/>
      <c r="LRQ162" s="6"/>
      <c r="LRR162" s="6"/>
      <c r="LRS162" s="6"/>
      <c r="LRT162" s="6"/>
      <c r="LRU162" s="6"/>
      <c r="LRV162" s="6"/>
      <c r="LRW162" s="6"/>
      <c r="LRX162" s="6"/>
      <c r="LRY162" s="6"/>
      <c r="LRZ162" s="6"/>
      <c r="LSA162" s="6"/>
      <c r="LSB162" s="6"/>
      <c r="LSC162" s="6"/>
      <c r="LSD162" s="6"/>
      <c r="LSE162" s="6"/>
      <c r="LSF162" s="6"/>
      <c r="LSG162" s="6"/>
      <c r="LSH162" s="6"/>
      <c r="LSI162" s="6"/>
      <c r="LSJ162" s="6"/>
      <c r="LSK162" s="6"/>
      <c r="LSL162" s="6"/>
      <c r="LSM162" s="6"/>
      <c r="LSN162" s="6"/>
      <c r="LSO162" s="6"/>
      <c r="LSP162" s="6"/>
      <c r="LSQ162" s="6"/>
      <c r="LSR162" s="6"/>
      <c r="LSS162" s="6"/>
      <c r="LST162" s="6"/>
      <c r="LSU162" s="6"/>
      <c r="LSV162" s="6"/>
      <c r="LSW162" s="6"/>
      <c r="LSX162" s="6"/>
      <c r="LSY162" s="6"/>
      <c r="LSZ162" s="6"/>
      <c r="LTA162" s="6"/>
      <c r="LTB162" s="6"/>
      <c r="LTC162" s="6"/>
      <c r="LTD162" s="6"/>
      <c r="LTE162" s="6"/>
      <c r="LTF162" s="6"/>
      <c r="LTG162" s="6"/>
      <c r="LTH162" s="6"/>
      <c r="LTI162" s="6"/>
      <c r="LTJ162" s="6"/>
      <c r="LTK162" s="6"/>
      <c r="LTL162" s="6"/>
      <c r="LTM162" s="6"/>
      <c r="LTN162" s="6"/>
      <c r="LTO162" s="6"/>
      <c r="LTP162" s="6"/>
      <c r="LTQ162" s="6"/>
      <c r="LTR162" s="6"/>
      <c r="LTS162" s="6"/>
      <c r="LTT162" s="6"/>
      <c r="LTU162" s="6"/>
      <c r="LTV162" s="6"/>
      <c r="LTW162" s="6"/>
      <c r="LTX162" s="6"/>
      <c r="LTY162" s="6"/>
      <c r="LTZ162" s="6"/>
      <c r="LUA162" s="6"/>
      <c r="LUB162" s="6"/>
      <c r="LUC162" s="6"/>
      <c r="LUD162" s="6"/>
      <c r="LUE162" s="6"/>
      <c r="LUF162" s="6"/>
      <c r="LUG162" s="6"/>
      <c r="LUH162" s="6"/>
      <c r="LUI162" s="6"/>
      <c r="LUJ162" s="6"/>
      <c r="LUK162" s="6"/>
      <c r="LUL162" s="6"/>
      <c r="LUM162" s="6"/>
      <c r="LUN162" s="6"/>
      <c r="LUO162" s="6"/>
      <c r="LUP162" s="6"/>
      <c r="LUQ162" s="6"/>
      <c r="LUR162" s="6"/>
      <c r="LUS162" s="6"/>
      <c r="LUT162" s="6"/>
      <c r="LUU162" s="6"/>
      <c r="LUV162" s="6"/>
      <c r="LUW162" s="6"/>
      <c r="LUX162" s="6"/>
      <c r="LUY162" s="6"/>
      <c r="LUZ162" s="6"/>
      <c r="LVA162" s="6"/>
      <c r="LVB162" s="6"/>
      <c r="LVC162" s="6"/>
      <c r="LVD162" s="6"/>
      <c r="LVE162" s="6"/>
      <c r="LVF162" s="6"/>
      <c r="LVG162" s="6"/>
      <c r="LVH162" s="6"/>
      <c r="LVI162" s="6"/>
      <c r="LVJ162" s="6"/>
      <c r="LVK162" s="6"/>
      <c r="LVL162" s="6"/>
      <c r="LVM162" s="6"/>
      <c r="LVN162" s="6"/>
      <c r="LVO162" s="6"/>
      <c r="LVP162" s="6"/>
      <c r="LVQ162" s="6"/>
      <c r="LVR162" s="6"/>
      <c r="LVS162" s="6"/>
      <c r="LVT162" s="6"/>
      <c r="LVU162" s="6"/>
      <c r="LVV162" s="6"/>
      <c r="LVW162" s="6"/>
      <c r="LVX162" s="6"/>
      <c r="LVY162" s="6"/>
      <c r="LVZ162" s="6"/>
      <c r="LWA162" s="6"/>
      <c r="LWB162" s="6"/>
      <c r="LWC162" s="6"/>
      <c r="LWD162" s="6"/>
      <c r="LWE162" s="6"/>
      <c r="LWF162" s="6"/>
      <c r="LWG162" s="6"/>
      <c r="LWH162" s="6"/>
      <c r="LWI162" s="6"/>
      <c r="LWJ162" s="6"/>
      <c r="LWK162" s="6"/>
      <c r="LWL162" s="6"/>
      <c r="LWM162" s="6"/>
      <c r="LWN162" s="6"/>
      <c r="LWO162" s="6"/>
      <c r="LWP162" s="6"/>
      <c r="LWQ162" s="6"/>
      <c r="LWR162" s="6"/>
      <c r="LWS162" s="6"/>
      <c r="LWT162" s="6"/>
      <c r="LWU162" s="6"/>
      <c r="LWV162" s="6"/>
      <c r="LWW162" s="6"/>
      <c r="LWX162" s="6"/>
      <c r="LWY162" s="6"/>
      <c r="LWZ162" s="6"/>
      <c r="LXA162" s="6"/>
      <c r="LXB162" s="6"/>
      <c r="LXC162" s="6"/>
      <c r="LXD162" s="6"/>
      <c r="LXE162" s="6"/>
      <c r="LXF162" s="6"/>
      <c r="LXG162" s="6"/>
      <c r="LXH162" s="6"/>
      <c r="LXI162" s="6"/>
      <c r="LXJ162" s="6"/>
      <c r="LXK162" s="6"/>
      <c r="LXL162" s="6"/>
      <c r="LXM162" s="6"/>
      <c r="LXN162" s="6"/>
      <c r="LXO162" s="6"/>
      <c r="LXP162" s="6"/>
      <c r="LXQ162" s="6"/>
      <c r="LXR162" s="6"/>
      <c r="LXS162" s="6"/>
      <c r="LXT162" s="6"/>
      <c r="LXU162" s="6"/>
      <c r="LXV162" s="6"/>
      <c r="LXW162" s="6"/>
      <c r="LXX162" s="6"/>
      <c r="LXY162" s="6"/>
      <c r="LXZ162" s="6"/>
      <c r="LYA162" s="6"/>
      <c r="LYB162" s="6"/>
      <c r="LYC162" s="6"/>
      <c r="LYD162" s="6"/>
      <c r="LYE162" s="6"/>
      <c r="LYF162" s="6"/>
      <c r="LYG162" s="6"/>
      <c r="LYH162" s="6"/>
      <c r="LYI162" s="6"/>
      <c r="LYJ162" s="6"/>
      <c r="LYK162" s="6"/>
      <c r="LYL162" s="6"/>
      <c r="LYM162" s="6"/>
      <c r="LYN162" s="6"/>
      <c r="LYO162" s="6"/>
      <c r="LYP162" s="6"/>
      <c r="LYQ162" s="6"/>
      <c r="LYR162" s="6"/>
      <c r="LYS162" s="6"/>
      <c r="LYT162" s="6"/>
      <c r="LYU162" s="6"/>
      <c r="LYV162" s="6"/>
      <c r="LYW162" s="6"/>
      <c r="LYX162" s="6"/>
      <c r="LYY162" s="6"/>
      <c r="LYZ162" s="6"/>
      <c r="LZA162" s="6"/>
      <c r="LZB162" s="6"/>
      <c r="LZC162" s="6"/>
      <c r="LZD162" s="6"/>
      <c r="LZE162" s="6"/>
      <c r="LZF162" s="6"/>
      <c r="LZG162" s="6"/>
      <c r="LZH162" s="6"/>
      <c r="LZI162" s="6"/>
      <c r="LZJ162" s="6"/>
      <c r="LZK162" s="6"/>
      <c r="LZL162" s="6"/>
      <c r="LZM162" s="6"/>
      <c r="LZN162" s="6"/>
      <c r="LZO162" s="6"/>
      <c r="LZP162" s="6"/>
      <c r="LZQ162" s="6"/>
      <c r="LZR162" s="6"/>
      <c r="LZS162" s="6"/>
      <c r="LZT162" s="6"/>
      <c r="LZU162" s="6"/>
      <c r="LZV162" s="6"/>
      <c r="LZW162" s="6"/>
      <c r="LZX162" s="6"/>
      <c r="LZY162" s="6"/>
      <c r="LZZ162" s="6"/>
      <c r="MAA162" s="6"/>
      <c r="MAB162" s="6"/>
      <c r="MAC162" s="6"/>
      <c r="MAD162" s="6"/>
      <c r="MAE162" s="6"/>
      <c r="MAF162" s="6"/>
      <c r="MAG162" s="6"/>
      <c r="MAH162" s="6"/>
      <c r="MAI162" s="6"/>
      <c r="MAJ162" s="6"/>
      <c r="MAK162" s="6"/>
      <c r="MAL162" s="6"/>
      <c r="MAM162" s="6"/>
      <c r="MAN162" s="6"/>
      <c r="MAO162" s="6"/>
      <c r="MAP162" s="6"/>
      <c r="MAQ162" s="6"/>
      <c r="MAR162" s="6"/>
      <c r="MAS162" s="6"/>
      <c r="MAT162" s="6"/>
      <c r="MAU162" s="6"/>
      <c r="MAV162" s="6"/>
      <c r="MAW162" s="6"/>
      <c r="MAX162" s="6"/>
      <c r="MAY162" s="6"/>
      <c r="MAZ162" s="6"/>
      <c r="MBA162" s="6"/>
      <c r="MBB162" s="6"/>
      <c r="MBC162" s="6"/>
      <c r="MBD162" s="6"/>
      <c r="MBE162" s="6"/>
      <c r="MBF162" s="6"/>
      <c r="MBG162" s="6"/>
      <c r="MBH162" s="6"/>
      <c r="MBI162" s="6"/>
      <c r="MBJ162" s="6"/>
      <c r="MBK162" s="6"/>
      <c r="MBL162" s="6"/>
      <c r="MBM162" s="6"/>
      <c r="MBN162" s="6"/>
      <c r="MBO162" s="6"/>
      <c r="MBP162" s="6"/>
      <c r="MBQ162" s="6"/>
      <c r="MBR162" s="6"/>
      <c r="MBS162" s="6"/>
      <c r="MBT162" s="6"/>
      <c r="MBU162" s="6"/>
      <c r="MBV162" s="6"/>
      <c r="MBW162" s="6"/>
      <c r="MBX162" s="6"/>
      <c r="MBY162" s="6"/>
      <c r="MBZ162" s="6"/>
      <c r="MCA162" s="6"/>
      <c r="MCB162" s="6"/>
      <c r="MCC162" s="6"/>
      <c r="MCD162" s="6"/>
      <c r="MCE162" s="6"/>
      <c r="MCF162" s="6"/>
      <c r="MCG162" s="6"/>
      <c r="MCH162" s="6"/>
      <c r="MCI162" s="6"/>
      <c r="MCJ162" s="6"/>
      <c r="MCK162" s="6"/>
      <c r="MCL162" s="6"/>
      <c r="MCM162" s="6"/>
      <c r="MCN162" s="6"/>
      <c r="MCO162" s="6"/>
      <c r="MCP162" s="6"/>
      <c r="MCQ162" s="6"/>
      <c r="MCR162" s="6"/>
      <c r="MCS162" s="6"/>
      <c r="MCT162" s="6"/>
      <c r="MCU162" s="6"/>
      <c r="MCV162" s="6"/>
      <c r="MCW162" s="6"/>
      <c r="MCX162" s="6"/>
      <c r="MCY162" s="6"/>
      <c r="MCZ162" s="6"/>
      <c r="MDA162" s="6"/>
      <c r="MDB162" s="6"/>
      <c r="MDC162" s="6"/>
      <c r="MDD162" s="6"/>
      <c r="MDE162" s="6"/>
      <c r="MDF162" s="6"/>
      <c r="MDG162" s="6"/>
      <c r="MDH162" s="6"/>
      <c r="MDI162" s="6"/>
      <c r="MDJ162" s="6"/>
      <c r="MDK162" s="6"/>
      <c r="MDL162" s="6"/>
      <c r="MDM162" s="6"/>
      <c r="MDN162" s="6"/>
      <c r="MDO162" s="6"/>
      <c r="MDP162" s="6"/>
      <c r="MDQ162" s="6"/>
      <c r="MDR162" s="6"/>
      <c r="MDS162" s="6"/>
      <c r="MDT162" s="6"/>
      <c r="MDU162" s="6"/>
      <c r="MDV162" s="6"/>
      <c r="MDW162" s="6"/>
      <c r="MDX162" s="6"/>
      <c r="MDY162" s="6"/>
      <c r="MDZ162" s="6"/>
      <c r="MEA162" s="6"/>
      <c r="MEB162" s="6"/>
      <c r="MEC162" s="6"/>
      <c r="MED162" s="6"/>
      <c r="MEE162" s="6"/>
      <c r="MEF162" s="6"/>
      <c r="MEG162" s="6"/>
      <c r="MEH162" s="6"/>
      <c r="MEI162" s="6"/>
      <c r="MEJ162" s="6"/>
      <c r="MEK162" s="6"/>
      <c r="MEL162" s="6"/>
      <c r="MEM162" s="6"/>
      <c r="MEN162" s="6"/>
      <c r="MEO162" s="6"/>
      <c r="MEP162" s="6"/>
      <c r="MEQ162" s="6"/>
      <c r="MER162" s="6"/>
      <c r="MES162" s="6"/>
      <c r="MET162" s="6"/>
      <c r="MEU162" s="6"/>
      <c r="MEV162" s="6"/>
      <c r="MEW162" s="6"/>
      <c r="MEX162" s="6"/>
      <c r="MEY162" s="6"/>
      <c r="MEZ162" s="6"/>
      <c r="MFA162" s="6"/>
      <c r="MFB162" s="6"/>
      <c r="MFC162" s="6"/>
      <c r="MFD162" s="6"/>
      <c r="MFE162" s="6"/>
      <c r="MFF162" s="6"/>
      <c r="MFG162" s="6"/>
      <c r="MFH162" s="6"/>
      <c r="MFI162" s="6"/>
      <c r="MFJ162" s="6"/>
      <c r="MFK162" s="6"/>
      <c r="MFL162" s="6"/>
      <c r="MFM162" s="6"/>
      <c r="MFN162" s="6"/>
      <c r="MFO162" s="6"/>
      <c r="MFP162" s="6"/>
      <c r="MFQ162" s="6"/>
      <c r="MFR162" s="6"/>
      <c r="MFS162" s="6"/>
      <c r="MFT162" s="6"/>
      <c r="MFU162" s="6"/>
      <c r="MFV162" s="6"/>
      <c r="MFW162" s="6"/>
      <c r="MFX162" s="6"/>
      <c r="MFY162" s="6"/>
      <c r="MFZ162" s="6"/>
      <c r="MGA162" s="6"/>
      <c r="MGB162" s="6"/>
      <c r="MGC162" s="6"/>
      <c r="MGD162" s="6"/>
      <c r="MGE162" s="6"/>
      <c r="MGF162" s="6"/>
      <c r="MGG162" s="6"/>
      <c r="MGH162" s="6"/>
      <c r="MGI162" s="6"/>
      <c r="MGJ162" s="6"/>
      <c r="MGK162" s="6"/>
      <c r="MGL162" s="6"/>
      <c r="MGM162" s="6"/>
      <c r="MGN162" s="6"/>
      <c r="MGO162" s="6"/>
      <c r="MGP162" s="6"/>
      <c r="MGQ162" s="6"/>
      <c r="MGR162" s="6"/>
      <c r="MGS162" s="6"/>
      <c r="MGT162" s="6"/>
      <c r="MGU162" s="6"/>
      <c r="MGV162" s="6"/>
      <c r="MGW162" s="6"/>
      <c r="MGX162" s="6"/>
      <c r="MGY162" s="6"/>
      <c r="MGZ162" s="6"/>
      <c r="MHA162" s="6"/>
      <c r="MHB162" s="6"/>
      <c r="MHC162" s="6"/>
      <c r="MHD162" s="6"/>
      <c r="MHE162" s="6"/>
      <c r="MHF162" s="6"/>
      <c r="MHG162" s="6"/>
      <c r="MHH162" s="6"/>
      <c r="MHI162" s="6"/>
      <c r="MHJ162" s="6"/>
      <c r="MHK162" s="6"/>
      <c r="MHL162" s="6"/>
      <c r="MHM162" s="6"/>
      <c r="MHN162" s="6"/>
      <c r="MHO162" s="6"/>
      <c r="MHP162" s="6"/>
      <c r="MHQ162" s="6"/>
      <c r="MHR162" s="6"/>
      <c r="MHS162" s="6"/>
      <c r="MHT162" s="6"/>
      <c r="MHU162" s="6"/>
      <c r="MHV162" s="6"/>
      <c r="MHW162" s="6"/>
      <c r="MHX162" s="6"/>
      <c r="MHY162" s="6"/>
      <c r="MHZ162" s="6"/>
      <c r="MIA162" s="6"/>
      <c r="MIB162" s="6"/>
      <c r="MIC162" s="6"/>
      <c r="MID162" s="6"/>
      <c r="MIE162" s="6"/>
      <c r="MIF162" s="6"/>
      <c r="MIG162" s="6"/>
      <c r="MIH162" s="6"/>
      <c r="MII162" s="6"/>
      <c r="MIJ162" s="6"/>
      <c r="MIK162" s="6"/>
      <c r="MIL162" s="6"/>
      <c r="MIM162" s="6"/>
      <c r="MIN162" s="6"/>
      <c r="MIO162" s="6"/>
      <c r="MIP162" s="6"/>
      <c r="MIQ162" s="6"/>
      <c r="MIR162" s="6"/>
      <c r="MIS162" s="6"/>
      <c r="MIT162" s="6"/>
      <c r="MIU162" s="6"/>
      <c r="MIV162" s="6"/>
      <c r="MIW162" s="6"/>
      <c r="MIX162" s="6"/>
      <c r="MIY162" s="6"/>
      <c r="MIZ162" s="6"/>
      <c r="MJA162" s="6"/>
      <c r="MJB162" s="6"/>
      <c r="MJC162" s="6"/>
      <c r="MJD162" s="6"/>
      <c r="MJE162" s="6"/>
      <c r="MJF162" s="6"/>
      <c r="MJG162" s="6"/>
      <c r="MJH162" s="6"/>
      <c r="MJI162" s="6"/>
      <c r="MJJ162" s="6"/>
      <c r="MJK162" s="6"/>
      <c r="MJL162" s="6"/>
      <c r="MJM162" s="6"/>
      <c r="MJN162" s="6"/>
      <c r="MJO162" s="6"/>
      <c r="MJP162" s="6"/>
      <c r="MJQ162" s="6"/>
      <c r="MJR162" s="6"/>
      <c r="MJS162" s="6"/>
      <c r="MJT162" s="6"/>
      <c r="MJU162" s="6"/>
      <c r="MJV162" s="6"/>
      <c r="MJW162" s="6"/>
      <c r="MJX162" s="6"/>
      <c r="MJY162" s="6"/>
      <c r="MJZ162" s="6"/>
      <c r="MKA162" s="6"/>
      <c r="MKB162" s="6"/>
      <c r="MKC162" s="6"/>
      <c r="MKD162" s="6"/>
      <c r="MKE162" s="6"/>
      <c r="MKF162" s="6"/>
      <c r="MKG162" s="6"/>
      <c r="MKH162" s="6"/>
      <c r="MKI162" s="6"/>
      <c r="MKJ162" s="6"/>
      <c r="MKK162" s="6"/>
      <c r="MKL162" s="6"/>
      <c r="MKM162" s="6"/>
      <c r="MKN162" s="6"/>
      <c r="MKO162" s="6"/>
      <c r="MKP162" s="6"/>
      <c r="MKQ162" s="6"/>
      <c r="MKR162" s="6"/>
      <c r="MKS162" s="6"/>
      <c r="MKT162" s="6"/>
      <c r="MKU162" s="6"/>
      <c r="MKV162" s="6"/>
      <c r="MKW162" s="6"/>
      <c r="MKX162" s="6"/>
      <c r="MKY162" s="6"/>
      <c r="MKZ162" s="6"/>
      <c r="MLA162" s="6"/>
      <c r="MLB162" s="6"/>
      <c r="MLC162" s="6"/>
      <c r="MLD162" s="6"/>
      <c r="MLE162" s="6"/>
      <c r="MLF162" s="6"/>
      <c r="MLG162" s="6"/>
      <c r="MLH162" s="6"/>
      <c r="MLI162" s="6"/>
      <c r="MLJ162" s="6"/>
      <c r="MLK162" s="6"/>
      <c r="MLL162" s="6"/>
      <c r="MLM162" s="6"/>
      <c r="MLN162" s="6"/>
      <c r="MLO162" s="6"/>
      <c r="MLP162" s="6"/>
      <c r="MLQ162" s="6"/>
      <c r="MLR162" s="6"/>
      <c r="MLS162" s="6"/>
      <c r="MLT162" s="6"/>
      <c r="MLU162" s="6"/>
      <c r="MLV162" s="6"/>
      <c r="MLW162" s="6"/>
      <c r="MLX162" s="6"/>
      <c r="MLY162" s="6"/>
      <c r="MLZ162" s="6"/>
      <c r="MMA162" s="6"/>
      <c r="MMB162" s="6"/>
      <c r="MMC162" s="6"/>
      <c r="MMD162" s="6"/>
      <c r="MME162" s="6"/>
      <c r="MMF162" s="6"/>
      <c r="MMG162" s="6"/>
      <c r="MMH162" s="6"/>
      <c r="MMI162" s="6"/>
      <c r="MMJ162" s="6"/>
      <c r="MMK162" s="6"/>
      <c r="MML162" s="6"/>
      <c r="MMM162" s="6"/>
      <c r="MMN162" s="6"/>
      <c r="MMO162" s="6"/>
      <c r="MMP162" s="6"/>
      <c r="MMQ162" s="6"/>
      <c r="MMR162" s="6"/>
      <c r="MMS162" s="6"/>
      <c r="MMT162" s="6"/>
      <c r="MMU162" s="6"/>
      <c r="MMV162" s="6"/>
      <c r="MMW162" s="6"/>
      <c r="MMX162" s="6"/>
      <c r="MMY162" s="6"/>
      <c r="MMZ162" s="6"/>
      <c r="MNA162" s="6"/>
      <c r="MNB162" s="6"/>
      <c r="MNC162" s="6"/>
      <c r="MND162" s="6"/>
      <c r="MNE162" s="6"/>
      <c r="MNF162" s="6"/>
      <c r="MNG162" s="6"/>
      <c r="MNH162" s="6"/>
      <c r="MNI162" s="6"/>
      <c r="MNJ162" s="6"/>
      <c r="MNK162" s="6"/>
      <c r="MNL162" s="6"/>
      <c r="MNM162" s="6"/>
      <c r="MNN162" s="6"/>
      <c r="MNO162" s="6"/>
      <c r="MNP162" s="6"/>
      <c r="MNQ162" s="6"/>
      <c r="MNR162" s="6"/>
      <c r="MNS162" s="6"/>
      <c r="MNT162" s="6"/>
      <c r="MNU162" s="6"/>
      <c r="MNV162" s="6"/>
      <c r="MNW162" s="6"/>
      <c r="MNX162" s="6"/>
      <c r="MNY162" s="6"/>
      <c r="MNZ162" s="6"/>
      <c r="MOA162" s="6"/>
      <c r="MOB162" s="6"/>
      <c r="MOC162" s="6"/>
      <c r="MOD162" s="6"/>
      <c r="MOE162" s="6"/>
      <c r="MOF162" s="6"/>
      <c r="MOG162" s="6"/>
      <c r="MOH162" s="6"/>
      <c r="MOI162" s="6"/>
      <c r="MOJ162" s="6"/>
      <c r="MOK162" s="6"/>
      <c r="MOL162" s="6"/>
      <c r="MOM162" s="6"/>
      <c r="MON162" s="6"/>
      <c r="MOO162" s="6"/>
      <c r="MOP162" s="6"/>
      <c r="MOQ162" s="6"/>
      <c r="MOR162" s="6"/>
      <c r="MOS162" s="6"/>
      <c r="MOT162" s="6"/>
      <c r="MOU162" s="6"/>
      <c r="MOV162" s="6"/>
      <c r="MOW162" s="6"/>
      <c r="MOX162" s="6"/>
      <c r="MOY162" s="6"/>
      <c r="MOZ162" s="6"/>
      <c r="MPA162" s="6"/>
      <c r="MPB162" s="6"/>
      <c r="MPC162" s="6"/>
      <c r="MPD162" s="6"/>
      <c r="MPE162" s="6"/>
      <c r="MPF162" s="6"/>
      <c r="MPG162" s="6"/>
      <c r="MPH162" s="6"/>
      <c r="MPI162" s="6"/>
      <c r="MPJ162" s="6"/>
      <c r="MPK162" s="6"/>
      <c r="MPL162" s="6"/>
      <c r="MPM162" s="6"/>
      <c r="MPN162" s="6"/>
      <c r="MPO162" s="6"/>
      <c r="MPP162" s="6"/>
      <c r="MPQ162" s="6"/>
      <c r="MPR162" s="6"/>
      <c r="MPS162" s="6"/>
      <c r="MPT162" s="6"/>
      <c r="MPU162" s="6"/>
      <c r="MPV162" s="6"/>
      <c r="MPW162" s="6"/>
      <c r="MPX162" s="6"/>
      <c r="MPY162" s="6"/>
      <c r="MPZ162" s="6"/>
      <c r="MQA162" s="6"/>
      <c r="MQB162" s="6"/>
      <c r="MQC162" s="6"/>
      <c r="MQD162" s="6"/>
      <c r="MQE162" s="6"/>
      <c r="MQF162" s="6"/>
      <c r="MQG162" s="6"/>
      <c r="MQH162" s="6"/>
      <c r="MQI162" s="6"/>
      <c r="MQJ162" s="6"/>
      <c r="MQK162" s="6"/>
      <c r="MQL162" s="6"/>
      <c r="MQM162" s="6"/>
      <c r="MQN162" s="6"/>
      <c r="MQO162" s="6"/>
      <c r="MQP162" s="6"/>
      <c r="MQQ162" s="6"/>
      <c r="MQR162" s="6"/>
      <c r="MQS162" s="6"/>
      <c r="MQT162" s="6"/>
      <c r="MQU162" s="6"/>
      <c r="MQV162" s="6"/>
      <c r="MQW162" s="6"/>
      <c r="MQX162" s="6"/>
      <c r="MQY162" s="6"/>
      <c r="MQZ162" s="6"/>
      <c r="MRA162" s="6"/>
      <c r="MRB162" s="6"/>
      <c r="MRC162" s="6"/>
      <c r="MRD162" s="6"/>
      <c r="MRE162" s="6"/>
      <c r="MRF162" s="6"/>
      <c r="MRG162" s="6"/>
      <c r="MRH162" s="6"/>
      <c r="MRI162" s="6"/>
      <c r="MRJ162" s="6"/>
      <c r="MRK162" s="6"/>
      <c r="MRL162" s="6"/>
      <c r="MRM162" s="6"/>
      <c r="MRN162" s="6"/>
      <c r="MRO162" s="6"/>
      <c r="MRP162" s="6"/>
      <c r="MRQ162" s="6"/>
      <c r="MRR162" s="6"/>
      <c r="MRS162" s="6"/>
      <c r="MRT162" s="6"/>
      <c r="MRU162" s="6"/>
      <c r="MRV162" s="6"/>
      <c r="MRW162" s="6"/>
      <c r="MRX162" s="6"/>
      <c r="MRY162" s="6"/>
      <c r="MRZ162" s="6"/>
      <c r="MSA162" s="6"/>
      <c r="MSB162" s="6"/>
      <c r="MSC162" s="6"/>
      <c r="MSD162" s="6"/>
      <c r="MSE162" s="6"/>
      <c r="MSF162" s="6"/>
      <c r="MSG162" s="6"/>
      <c r="MSH162" s="6"/>
      <c r="MSI162" s="6"/>
      <c r="MSJ162" s="6"/>
      <c r="MSK162" s="6"/>
      <c r="MSL162" s="6"/>
      <c r="MSM162" s="6"/>
      <c r="MSN162" s="6"/>
      <c r="MSO162" s="6"/>
      <c r="MSP162" s="6"/>
      <c r="MSQ162" s="6"/>
      <c r="MSR162" s="6"/>
      <c r="MSS162" s="6"/>
      <c r="MST162" s="6"/>
      <c r="MSU162" s="6"/>
      <c r="MSV162" s="6"/>
      <c r="MSW162" s="6"/>
      <c r="MSX162" s="6"/>
      <c r="MSY162" s="6"/>
      <c r="MSZ162" s="6"/>
      <c r="MTA162" s="6"/>
      <c r="MTB162" s="6"/>
      <c r="MTC162" s="6"/>
      <c r="MTD162" s="6"/>
      <c r="MTE162" s="6"/>
      <c r="MTF162" s="6"/>
      <c r="MTG162" s="6"/>
      <c r="MTH162" s="6"/>
      <c r="MTI162" s="6"/>
      <c r="MTJ162" s="6"/>
      <c r="MTK162" s="6"/>
      <c r="MTL162" s="6"/>
      <c r="MTM162" s="6"/>
      <c r="MTN162" s="6"/>
      <c r="MTO162" s="6"/>
      <c r="MTP162" s="6"/>
      <c r="MTQ162" s="6"/>
      <c r="MTR162" s="6"/>
      <c r="MTS162" s="6"/>
      <c r="MTT162" s="6"/>
      <c r="MTU162" s="6"/>
      <c r="MTV162" s="6"/>
      <c r="MTW162" s="6"/>
      <c r="MTX162" s="6"/>
      <c r="MTY162" s="6"/>
      <c r="MTZ162" s="6"/>
      <c r="MUA162" s="6"/>
      <c r="MUB162" s="6"/>
      <c r="MUC162" s="6"/>
      <c r="MUD162" s="6"/>
      <c r="MUE162" s="6"/>
      <c r="MUF162" s="6"/>
      <c r="MUG162" s="6"/>
      <c r="MUH162" s="6"/>
      <c r="MUI162" s="6"/>
      <c r="MUJ162" s="6"/>
      <c r="MUK162" s="6"/>
      <c r="MUL162" s="6"/>
      <c r="MUM162" s="6"/>
      <c r="MUN162" s="6"/>
      <c r="MUO162" s="6"/>
      <c r="MUP162" s="6"/>
      <c r="MUQ162" s="6"/>
      <c r="MUR162" s="6"/>
      <c r="MUS162" s="6"/>
      <c r="MUT162" s="6"/>
      <c r="MUU162" s="6"/>
      <c r="MUV162" s="6"/>
      <c r="MUW162" s="6"/>
      <c r="MUX162" s="6"/>
      <c r="MUY162" s="6"/>
      <c r="MUZ162" s="6"/>
      <c r="MVA162" s="6"/>
      <c r="MVB162" s="6"/>
      <c r="MVC162" s="6"/>
      <c r="MVD162" s="6"/>
      <c r="MVE162" s="6"/>
      <c r="MVF162" s="6"/>
      <c r="MVG162" s="6"/>
      <c r="MVH162" s="6"/>
      <c r="MVI162" s="6"/>
      <c r="MVJ162" s="6"/>
      <c r="MVK162" s="6"/>
      <c r="MVL162" s="6"/>
      <c r="MVM162" s="6"/>
      <c r="MVN162" s="6"/>
      <c r="MVO162" s="6"/>
      <c r="MVP162" s="6"/>
      <c r="MVQ162" s="6"/>
      <c r="MVR162" s="6"/>
      <c r="MVS162" s="6"/>
      <c r="MVT162" s="6"/>
      <c r="MVU162" s="6"/>
      <c r="MVV162" s="6"/>
      <c r="MVW162" s="6"/>
      <c r="MVX162" s="6"/>
      <c r="MVY162" s="6"/>
      <c r="MVZ162" s="6"/>
      <c r="MWA162" s="6"/>
      <c r="MWB162" s="6"/>
      <c r="MWC162" s="6"/>
      <c r="MWD162" s="6"/>
      <c r="MWE162" s="6"/>
      <c r="MWF162" s="6"/>
      <c r="MWG162" s="6"/>
      <c r="MWH162" s="6"/>
      <c r="MWI162" s="6"/>
      <c r="MWJ162" s="6"/>
      <c r="MWK162" s="6"/>
      <c r="MWL162" s="6"/>
      <c r="MWM162" s="6"/>
      <c r="MWN162" s="6"/>
      <c r="MWO162" s="6"/>
      <c r="MWP162" s="6"/>
      <c r="MWQ162" s="6"/>
      <c r="MWR162" s="6"/>
      <c r="MWS162" s="6"/>
      <c r="MWT162" s="6"/>
      <c r="MWU162" s="6"/>
      <c r="MWV162" s="6"/>
      <c r="MWW162" s="6"/>
      <c r="MWX162" s="6"/>
      <c r="MWY162" s="6"/>
      <c r="MWZ162" s="6"/>
      <c r="MXA162" s="6"/>
      <c r="MXB162" s="6"/>
      <c r="MXC162" s="6"/>
      <c r="MXD162" s="6"/>
      <c r="MXE162" s="6"/>
      <c r="MXF162" s="6"/>
      <c r="MXG162" s="6"/>
      <c r="MXH162" s="6"/>
      <c r="MXI162" s="6"/>
      <c r="MXJ162" s="6"/>
      <c r="MXK162" s="6"/>
      <c r="MXL162" s="6"/>
      <c r="MXM162" s="6"/>
      <c r="MXN162" s="6"/>
      <c r="MXO162" s="6"/>
      <c r="MXP162" s="6"/>
      <c r="MXQ162" s="6"/>
      <c r="MXR162" s="6"/>
      <c r="MXS162" s="6"/>
      <c r="MXT162" s="6"/>
      <c r="MXU162" s="6"/>
      <c r="MXV162" s="6"/>
      <c r="MXW162" s="6"/>
      <c r="MXX162" s="6"/>
      <c r="MXY162" s="6"/>
      <c r="MXZ162" s="6"/>
      <c r="MYA162" s="6"/>
      <c r="MYB162" s="6"/>
      <c r="MYC162" s="6"/>
      <c r="MYD162" s="6"/>
      <c r="MYE162" s="6"/>
      <c r="MYF162" s="6"/>
      <c r="MYG162" s="6"/>
      <c r="MYH162" s="6"/>
      <c r="MYI162" s="6"/>
      <c r="MYJ162" s="6"/>
      <c r="MYK162" s="6"/>
      <c r="MYL162" s="6"/>
      <c r="MYM162" s="6"/>
      <c r="MYN162" s="6"/>
      <c r="MYO162" s="6"/>
      <c r="MYP162" s="6"/>
      <c r="MYQ162" s="6"/>
      <c r="MYR162" s="6"/>
      <c r="MYS162" s="6"/>
      <c r="MYT162" s="6"/>
      <c r="MYU162" s="6"/>
      <c r="MYV162" s="6"/>
      <c r="MYW162" s="6"/>
      <c r="MYX162" s="6"/>
      <c r="MYY162" s="6"/>
      <c r="MYZ162" s="6"/>
      <c r="MZA162" s="6"/>
      <c r="MZB162" s="6"/>
      <c r="MZC162" s="6"/>
      <c r="MZD162" s="6"/>
      <c r="MZE162" s="6"/>
      <c r="MZF162" s="6"/>
      <c r="MZG162" s="6"/>
      <c r="MZH162" s="6"/>
      <c r="MZI162" s="6"/>
      <c r="MZJ162" s="6"/>
      <c r="MZK162" s="6"/>
      <c r="MZL162" s="6"/>
      <c r="MZM162" s="6"/>
      <c r="MZN162" s="6"/>
      <c r="MZO162" s="6"/>
      <c r="MZP162" s="6"/>
      <c r="MZQ162" s="6"/>
      <c r="MZR162" s="6"/>
      <c r="MZS162" s="6"/>
      <c r="MZT162" s="6"/>
      <c r="MZU162" s="6"/>
      <c r="MZV162" s="6"/>
      <c r="MZW162" s="6"/>
      <c r="MZX162" s="6"/>
      <c r="MZY162" s="6"/>
      <c r="MZZ162" s="6"/>
      <c r="NAA162" s="6"/>
      <c r="NAB162" s="6"/>
      <c r="NAC162" s="6"/>
      <c r="NAD162" s="6"/>
      <c r="NAE162" s="6"/>
      <c r="NAF162" s="6"/>
      <c r="NAG162" s="6"/>
      <c r="NAH162" s="6"/>
      <c r="NAI162" s="6"/>
      <c r="NAJ162" s="6"/>
      <c r="NAK162" s="6"/>
      <c r="NAL162" s="6"/>
      <c r="NAM162" s="6"/>
      <c r="NAN162" s="6"/>
      <c r="NAO162" s="6"/>
      <c r="NAP162" s="6"/>
      <c r="NAQ162" s="6"/>
      <c r="NAR162" s="6"/>
      <c r="NAS162" s="6"/>
      <c r="NAT162" s="6"/>
      <c r="NAU162" s="6"/>
      <c r="NAV162" s="6"/>
      <c r="NAW162" s="6"/>
      <c r="NAX162" s="6"/>
      <c r="NAY162" s="6"/>
      <c r="NAZ162" s="6"/>
      <c r="NBA162" s="6"/>
      <c r="NBB162" s="6"/>
      <c r="NBC162" s="6"/>
      <c r="NBD162" s="6"/>
      <c r="NBE162" s="6"/>
      <c r="NBF162" s="6"/>
      <c r="NBG162" s="6"/>
      <c r="NBH162" s="6"/>
      <c r="NBI162" s="6"/>
      <c r="NBJ162" s="6"/>
      <c r="NBK162" s="6"/>
      <c r="NBL162" s="6"/>
      <c r="NBM162" s="6"/>
      <c r="NBN162" s="6"/>
      <c r="NBO162" s="6"/>
      <c r="NBP162" s="6"/>
      <c r="NBQ162" s="6"/>
      <c r="NBR162" s="6"/>
      <c r="NBS162" s="6"/>
      <c r="NBT162" s="6"/>
      <c r="NBU162" s="6"/>
      <c r="NBV162" s="6"/>
      <c r="NBW162" s="6"/>
      <c r="NBX162" s="6"/>
      <c r="NBY162" s="6"/>
      <c r="NBZ162" s="6"/>
      <c r="NCA162" s="6"/>
      <c r="NCB162" s="6"/>
      <c r="NCC162" s="6"/>
      <c r="NCD162" s="6"/>
      <c r="NCE162" s="6"/>
      <c r="NCF162" s="6"/>
      <c r="NCG162" s="6"/>
      <c r="NCH162" s="6"/>
      <c r="NCI162" s="6"/>
      <c r="NCJ162" s="6"/>
      <c r="NCK162" s="6"/>
      <c r="NCL162" s="6"/>
      <c r="NCM162" s="6"/>
      <c r="NCN162" s="6"/>
      <c r="NCO162" s="6"/>
      <c r="NCP162" s="6"/>
      <c r="NCQ162" s="6"/>
      <c r="NCR162" s="6"/>
      <c r="NCS162" s="6"/>
      <c r="NCT162" s="6"/>
      <c r="NCU162" s="6"/>
      <c r="NCV162" s="6"/>
      <c r="NCW162" s="6"/>
      <c r="NCX162" s="6"/>
      <c r="NCY162" s="6"/>
      <c r="NCZ162" s="6"/>
      <c r="NDA162" s="6"/>
      <c r="NDB162" s="6"/>
      <c r="NDC162" s="6"/>
      <c r="NDD162" s="6"/>
      <c r="NDE162" s="6"/>
      <c r="NDF162" s="6"/>
      <c r="NDG162" s="6"/>
      <c r="NDH162" s="6"/>
      <c r="NDI162" s="6"/>
      <c r="NDJ162" s="6"/>
      <c r="NDK162" s="6"/>
      <c r="NDL162" s="6"/>
      <c r="NDM162" s="6"/>
      <c r="NDN162" s="6"/>
      <c r="NDO162" s="6"/>
      <c r="NDP162" s="6"/>
      <c r="NDQ162" s="6"/>
      <c r="NDR162" s="6"/>
      <c r="NDS162" s="6"/>
      <c r="NDT162" s="6"/>
      <c r="NDU162" s="6"/>
      <c r="NDV162" s="6"/>
      <c r="NDW162" s="6"/>
      <c r="NDX162" s="6"/>
      <c r="NDY162" s="6"/>
      <c r="NDZ162" s="6"/>
      <c r="NEA162" s="6"/>
      <c r="NEB162" s="6"/>
      <c r="NEC162" s="6"/>
      <c r="NED162" s="6"/>
      <c r="NEE162" s="6"/>
      <c r="NEF162" s="6"/>
      <c r="NEG162" s="6"/>
      <c r="NEH162" s="6"/>
      <c r="NEI162" s="6"/>
      <c r="NEJ162" s="6"/>
      <c r="NEK162" s="6"/>
      <c r="NEL162" s="6"/>
      <c r="NEM162" s="6"/>
      <c r="NEN162" s="6"/>
      <c r="NEO162" s="6"/>
      <c r="NEP162" s="6"/>
      <c r="NEQ162" s="6"/>
      <c r="NER162" s="6"/>
      <c r="NES162" s="6"/>
      <c r="NET162" s="6"/>
      <c r="NEU162" s="6"/>
      <c r="NEV162" s="6"/>
      <c r="NEW162" s="6"/>
      <c r="NEX162" s="6"/>
      <c r="NEY162" s="6"/>
      <c r="NEZ162" s="6"/>
      <c r="NFA162" s="6"/>
      <c r="NFB162" s="6"/>
      <c r="NFC162" s="6"/>
      <c r="NFD162" s="6"/>
      <c r="NFE162" s="6"/>
      <c r="NFF162" s="6"/>
      <c r="NFG162" s="6"/>
      <c r="NFH162" s="6"/>
      <c r="NFI162" s="6"/>
      <c r="NFJ162" s="6"/>
      <c r="NFK162" s="6"/>
      <c r="NFL162" s="6"/>
      <c r="NFM162" s="6"/>
      <c r="NFN162" s="6"/>
      <c r="NFO162" s="6"/>
      <c r="NFP162" s="6"/>
      <c r="NFQ162" s="6"/>
      <c r="NFR162" s="6"/>
      <c r="NFS162" s="6"/>
      <c r="NFT162" s="6"/>
      <c r="NFU162" s="6"/>
      <c r="NFV162" s="6"/>
      <c r="NFW162" s="6"/>
      <c r="NFX162" s="6"/>
      <c r="NFY162" s="6"/>
      <c r="NFZ162" s="6"/>
      <c r="NGA162" s="6"/>
      <c r="NGB162" s="6"/>
      <c r="NGC162" s="6"/>
      <c r="NGD162" s="6"/>
      <c r="NGE162" s="6"/>
      <c r="NGF162" s="6"/>
      <c r="NGG162" s="6"/>
      <c r="NGH162" s="6"/>
      <c r="NGI162" s="6"/>
      <c r="NGJ162" s="6"/>
      <c r="NGK162" s="6"/>
      <c r="NGL162" s="6"/>
      <c r="NGM162" s="6"/>
      <c r="NGN162" s="6"/>
      <c r="NGO162" s="6"/>
      <c r="NGP162" s="6"/>
      <c r="NGQ162" s="6"/>
      <c r="NGR162" s="6"/>
      <c r="NGS162" s="6"/>
      <c r="NGT162" s="6"/>
      <c r="NGU162" s="6"/>
      <c r="NGV162" s="6"/>
      <c r="NGW162" s="6"/>
      <c r="NGX162" s="6"/>
      <c r="NGY162" s="6"/>
      <c r="NGZ162" s="6"/>
      <c r="NHA162" s="6"/>
      <c r="NHB162" s="6"/>
      <c r="NHC162" s="6"/>
      <c r="NHD162" s="6"/>
      <c r="NHE162" s="6"/>
      <c r="NHF162" s="6"/>
      <c r="NHG162" s="6"/>
      <c r="NHH162" s="6"/>
      <c r="NHI162" s="6"/>
      <c r="NHJ162" s="6"/>
      <c r="NHK162" s="6"/>
      <c r="NHL162" s="6"/>
      <c r="NHM162" s="6"/>
      <c r="NHN162" s="6"/>
      <c r="NHO162" s="6"/>
      <c r="NHP162" s="6"/>
      <c r="NHQ162" s="6"/>
      <c r="NHR162" s="6"/>
      <c r="NHS162" s="6"/>
      <c r="NHT162" s="6"/>
      <c r="NHU162" s="6"/>
      <c r="NHV162" s="6"/>
      <c r="NHW162" s="6"/>
      <c r="NHX162" s="6"/>
      <c r="NHY162" s="6"/>
      <c r="NHZ162" s="6"/>
      <c r="NIA162" s="6"/>
      <c r="NIB162" s="6"/>
      <c r="NIC162" s="6"/>
      <c r="NID162" s="6"/>
      <c r="NIE162" s="6"/>
      <c r="NIF162" s="6"/>
      <c r="NIG162" s="6"/>
      <c r="NIH162" s="6"/>
      <c r="NII162" s="6"/>
      <c r="NIJ162" s="6"/>
      <c r="NIK162" s="6"/>
      <c r="NIL162" s="6"/>
      <c r="NIM162" s="6"/>
      <c r="NIN162" s="6"/>
      <c r="NIO162" s="6"/>
      <c r="NIP162" s="6"/>
      <c r="NIQ162" s="6"/>
      <c r="NIR162" s="6"/>
      <c r="NIS162" s="6"/>
      <c r="NIT162" s="6"/>
      <c r="NIU162" s="6"/>
      <c r="NIV162" s="6"/>
      <c r="NIW162" s="6"/>
      <c r="NIX162" s="6"/>
      <c r="NIY162" s="6"/>
      <c r="NIZ162" s="6"/>
      <c r="NJA162" s="6"/>
      <c r="NJB162" s="6"/>
      <c r="NJC162" s="6"/>
      <c r="NJD162" s="6"/>
      <c r="NJE162" s="6"/>
      <c r="NJF162" s="6"/>
      <c r="NJG162" s="6"/>
      <c r="NJH162" s="6"/>
      <c r="NJI162" s="6"/>
      <c r="NJJ162" s="6"/>
      <c r="NJK162" s="6"/>
      <c r="NJL162" s="6"/>
      <c r="NJM162" s="6"/>
      <c r="NJN162" s="6"/>
      <c r="NJO162" s="6"/>
      <c r="NJP162" s="6"/>
      <c r="NJQ162" s="6"/>
      <c r="NJR162" s="6"/>
      <c r="NJS162" s="6"/>
      <c r="NJT162" s="6"/>
      <c r="NJU162" s="6"/>
      <c r="NJV162" s="6"/>
      <c r="NJW162" s="6"/>
      <c r="NJX162" s="6"/>
      <c r="NJY162" s="6"/>
      <c r="NJZ162" s="6"/>
      <c r="NKA162" s="6"/>
      <c r="NKB162" s="6"/>
      <c r="NKC162" s="6"/>
      <c r="NKD162" s="6"/>
      <c r="NKE162" s="6"/>
      <c r="NKF162" s="6"/>
      <c r="NKG162" s="6"/>
      <c r="NKH162" s="6"/>
      <c r="NKI162" s="6"/>
      <c r="NKJ162" s="6"/>
      <c r="NKK162" s="6"/>
      <c r="NKL162" s="6"/>
      <c r="NKM162" s="6"/>
      <c r="NKN162" s="6"/>
      <c r="NKO162" s="6"/>
      <c r="NKP162" s="6"/>
      <c r="NKQ162" s="6"/>
      <c r="NKR162" s="6"/>
      <c r="NKS162" s="6"/>
      <c r="NKT162" s="6"/>
      <c r="NKU162" s="6"/>
      <c r="NKV162" s="6"/>
      <c r="NKW162" s="6"/>
      <c r="NKX162" s="6"/>
      <c r="NKY162" s="6"/>
      <c r="NKZ162" s="6"/>
      <c r="NLA162" s="6"/>
      <c r="NLB162" s="6"/>
      <c r="NLC162" s="6"/>
      <c r="NLD162" s="6"/>
      <c r="NLE162" s="6"/>
      <c r="NLF162" s="6"/>
      <c r="NLG162" s="6"/>
      <c r="NLH162" s="6"/>
      <c r="NLI162" s="6"/>
      <c r="NLJ162" s="6"/>
      <c r="NLK162" s="6"/>
      <c r="NLL162" s="6"/>
      <c r="NLM162" s="6"/>
      <c r="NLN162" s="6"/>
      <c r="NLO162" s="6"/>
      <c r="NLP162" s="6"/>
      <c r="NLQ162" s="6"/>
      <c r="NLR162" s="6"/>
      <c r="NLS162" s="6"/>
      <c r="NLT162" s="6"/>
      <c r="NLU162" s="6"/>
      <c r="NLV162" s="6"/>
      <c r="NLW162" s="6"/>
      <c r="NLX162" s="6"/>
      <c r="NLY162" s="6"/>
      <c r="NLZ162" s="6"/>
      <c r="NMA162" s="6"/>
      <c r="NMB162" s="6"/>
      <c r="NMC162" s="6"/>
      <c r="NMD162" s="6"/>
      <c r="NME162" s="6"/>
      <c r="NMF162" s="6"/>
      <c r="NMG162" s="6"/>
      <c r="NMH162" s="6"/>
      <c r="NMI162" s="6"/>
      <c r="NMJ162" s="6"/>
      <c r="NMK162" s="6"/>
      <c r="NML162" s="6"/>
      <c r="NMM162" s="6"/>
      <c r="NMN162" s="6"/>
      <c r="NMO162" s="6"/>
      <c r="NMP162" s="6"/>
      <c r="NMQ162" s="6"/>
      <c r="NMR162" s="6"/>
      <c r="NMS162" s="6"/>
      <c r="NMT162" s="6"/>
      <c r="NMU162" s="6"/>
      <c r="NMV162" s="6"/>
      <c r="NMW162" s="6"/>
      <c r="NMX162" s="6"/>
      <c r="NMY162" s="6"/>
      <c r="NMZ162" s="6"/>
      <c r="NNA162" s="6"/>
      <c r="NNB162" s="6"/>
      <c r="NNC162" s="6"/>
      <c r="NND162" s="6"/>
      <c r="NNE162" s="6"/>
      <c r="NNF162" s="6"/>
      <c r="NNG162" s="6"/>
      <c r="NNH162" s="6"/>
      <c r="NNI162" s="6"/>
      <c r="NNJ162" s="6"/>
      <c r="NNK162" s="6"/>
      <c r="NNL162" s="6"/>
      <c r="NNM162" s="6"/>
      <c r="NNN162" s="6"/>
      <c r="NNO162" s="6"/>
      <c r="NNP162" s="6"/>
      <c r="NNQ162" s="6"/>
      <c r="NNR162" s="6"/>
      <c r="NNS162" s="6"/>
      <c r="NNT162" s="6"/>
      <c r="NNU162" s="6"/>
      <c r="NNV162" s="6"/>
      <c r="NNW162" s="6"/>
      <c r="NNX162" s="6"/>
      <c r="NNY162" s="6"/>
      <c r="NNZ162" s="6"/>
      <c r="NOA162" s="6"/>
      <c r="NOB162" s="6"/>
      <c r="NOC162" s="6"/>
      <c r="NOD162" s="6"/>
      <c r="NOE162" s="6"/>
      <c r="NOF162" s="6"/>
      <c r="NOG162" s="6"/>
      <c r="NOH162" s="6"/>
      <c r="NOI162" s="6"/>
      <c r="NOJ162" s="6"/>
      <c r="NOK162" s="6"/>
      <c r="NOL162" s="6"/>
      <c r="NOM162" s="6"/>
      <c r="NON162" s="6"/>
      <c r="NOO162" s="6"/>
      <c r="NOP162" s="6"/>
      <c r="NOQ162" s="6"/>
      <c r="NOR162" s="6"/>
      <c r="NOS162" s="6"/>
      <c r="NOT162" s="6"/>
      <c r="NOU162" s="6"/>
      <c r="NOV162" s="6"/>
      <c r="NOW162" s="6"/>
      <c r="NOX162" s="6"/>
      <c r="NOY162" s="6"/>
      <c r="NOZ162" s="6"/>
      <c r="NPA162" s="6"/>
      <c r="NPB162" s="6"/>
      <c r="NPC162" s="6"/>
      <c r="NPD162" s="6"/>
      <c r="NPE162" s="6"/>
      <c r="NPF162" s="6"/>
      <c r="NPG162" s="6"/>
      <c r="NPH162" s="6"/>
      <c r="NPI162" s="6"/>
      <c r="NPJ162" s="6"/>
      <c r="NPK162" s="6"/>
      <c r="NPL162" s="6"/>
      <c r="NPM162" s="6"/>
      <c r="NPN162" s="6"/>
      <c r="NPO162" s="6"/>
      <c r="NPP162" s="6"/>
      <c r="NPQ162" s="6"/>
      <c r="NPR162" s="6"/>
      <c r="NPS162" s="6"/>
      <c r="NPT162" s="6"/>
      <c r="NPU162" s="6"/>
      <c r="NPV162" s="6"/>
      <c r="NPW162" s="6"/>
      <c r="NPX162" s="6"/>
      <c r="NPY162" s="6"/>
      <c r="NPZ162" s="6"/>
      <c r="NQA162" s="6"/>
      <c r="NQB162" s="6"/>
      <c r="NQC162" s="6"/>
      <c r="NQD162" s="6"/>
      <c r="NQE162" s="6"/>
      <c r="NQF162" s="6"/>
      <c r="NQG162" s="6"/>
      <c r="NQH162" s="6"/>
      <c r="NQI162" s="6"/>
      <c r="NQJ162" s="6"/>
      <c r="NQK162" s="6"/>
      <c r="NQL162" s="6"/>
      <c r="NQM162" s="6"/>
      <c r="NQN162" s="6"/>
      <c r="NQO162" s="6"/>
      <c r="NQP162" s="6"/>
      <c r="NQQ162" s="6"/>
      <c r="NQR162" s="6"/>
      <c r="NQS162" s="6"/>
      <c r="NQT162" s="6"/>
      <c r="NQU162" s="6"/>
      <c r="NQV162" s="6"/>
      <c r="NQW162" s="6"/>
      <c r="NQX162" s="6"/>
      <c r="NQY162" s="6"/>
      <c r="NQZ162" s="6"/>
      <c r="NRA162" s="6"/>
      <c r="NRB162" s="6"/>
      <c r="NRC162" s="6"/>
      <c r="NRD162" s="6"/>
      <c r="NRE162" s="6"/>
      <c r="NRF162" s="6"/>
      <c r="NRG162" s="6"/>
      <c r="NRH162" s="6"/>
      <c r="NRI162" s="6"/>
      <c r="NRJ162" s="6"/>
      <c r="NRK162" s="6"/>
      <c r="NRL162" s="6"/>
      <c r="NRM162" s="6"/>
      <c r="NRN162" s="6"/>
      <c r="NRO162" s="6"/>
      <c r="NRP162" s="6"/>
      <c r="NRQ162" s="6"/>
      <c r="NRR162" s="6"/>
      <c r="NRS162" s="6"/>
      <c r="NRT162" s="6"/>
      <c r="NRU162" s="6"/>
      <c r="NRV162" s="6"/>
      <c r="NRW162" s="6"/>
      <c r="NRX162" s="6"/>
      <c r="NRY162" s="6"/>
      <c r="NRZ162" s="6"/>
      <c r="NSA162" s="6"/>
      <c r="NSB162" s="6"/>
      <c r="NSC162" s="6"/>
      <c r="NSD162" s="6"/>
      <c r="NSE162" s="6"/>
      <c r="NSF162" s="6"/>
      <c r="NSG162" s="6"/>
      <c r="NSH162" s="6"/>
      <c r="NSI162" s="6"/>
      <c r="NSJ162" s="6"/>
      <c r="NSK162" s="6"/>
      <c r="NSL162" s="6"/>
      <c r="NSM162" s="6"/>
      <c r="NSN162" s="6"/>
      <c r="NSO162" s="6"/>
      <c r="NSP162" s="6"/>
      <c r="NSQ162" s="6"/>
      <c r="NSR162" s="6"/>
      <c r="NSS162" s="6"/>
      <c r="NST162" s="6"/>
      <c r="NSU162" s="6"/>
      <c r="NSV162" s="6"/>
      <c r="NSW162" s="6"/>
      <c r="NSX162" s="6"/>
      <c r="NSY162" s="6"/>
      <c r="NSZ162" s="6"/>
      <c r="NTA162" s="6"/>
      <c r="NTB162" s="6"/>
      <c r="NTC162" s="6"/>
      <c r="NTD162" s="6"/>
      <c r="NTE162" s="6"/>
      <c r="NTF162" s="6"/>
      <c r="NTG162" s="6"/>
      <c r="NTH162" s="6"/>
      <c r="NTI162" s="6"/>
      <c r="NTJ162" s="6"/>
      <c r="NTK162" s="6"/>
      <c r="NTL162" s="6"/>
      <c r="NTM162" s="6"/>
      <c r="NTN162" s="6"/>
      <c r="NTO162" s="6"/>
      <c r="NTP162" s="6"/>
      <c r="NTQ162" s="6"/>
      <c r="NTR162" s="6"/>
      <c r="NTS162" s="6"/>
      <c r="NTT162" s="6"/>
      <c r="NTU162" s="6"/>
      <c r="NTV162" s="6"/>
      <c r="NTW162" s="6"/>
      <c r="NTX162" s="6"/>
      <c r="NTY162" s="6"/>
      <c r="NTZ162" s="6"/>
      <c r="NUA162" s="6"/>
      <c r="NUB162" s="6"/>
      <c r="NUC162" s="6"/>
      <c r="NUD162" s="6"/>
      <c r="NUE162" s="6"/>
      <c r="NUF162" s="6"/>
      <c r="NUG162" s="6"/>
      <c r="NUH162" s="6"/>
      <c r="NUI162" s="6"/>
      <c r="NUJ162" s="6"/>
      <c r="NUK162" s="6"/>
      <c r="NUL162" s="6"/>
      <c r="NUM162" s="6"/>
      <c r="NUN162" s="6"/>
      <c r="NUO162" s="6"/>
      <c r="NUP162" s="6"/>
      <c r="NUQ162" s="6"/>
      <c r="NUR162" s="6"/>
      <c r="NUS162" s="6"/>
      <c r="NUT162" s="6"/>
      <c r="NUU162" s="6"/>
      <c r="NUV162" s="6"/>
      <c r="NUW162" s="6"/>
      <c r="NUX162" s="6"/>
      <c r="NUY162" s="6"/>
      <c r="NUZ162" s="6"/>
      <c r="NVA162" s="6"/>
      <c r="NVB162" s="6"/>
      <c r="NVC162" s="6"/>
      <c r="NVD162" s="6"/>
      <c r="NVE162" s="6"/>
      <c r="NVF162" s="6"/>
      <c r="NVG162" s="6"/>
      <c r="NVH162" s="6"/>
      <c r="NVI162" s="6"/>
      <c r="NVJ162" s="6"/>
      <c r="NVK162" s="6"/>
      <c r="NVL162" s="6"/>
      <c r="NVM162" s="6"/>
      <c r="NVN162" s="6"/>
      <c r="NVO162" s="6"/>
      <c r="NVP162" s="6"/>
      <c r="NVQ162" s="6"/>
      <c r="NVR162" s="6"/>
      <c r="NVS162" s="6"/>
      <c r="NVT162" s="6"/>
      <c r="NVU162" s="6"/>
      <c r="NVV162" s="6"/>
      <c r="NVW162" s="6"/>
      <c r="NVX162" s="6"/>
      <c r="NVY162" s="6"/>
      <c r="NVZ162" s="6"/>
      <c r="NWA162" s="6"/>
      <c r="NWB162" s="6"/>
      <c r="NWC162" s="6"/>
      <c r="NWD162" s="6"/>
      <c r="NWE162" s="6"/>
      <c r="NWF162" s="6"/>
      <c r="NWG162" s="6"/>
      <c r="NWH162" s="6"/>
      <c r="NWI162" s="6"/>
      <c r="NWJ162" s="6"/>
      <c r="NWK162" s="6"/>
      <c r="NWL162" s="6"/>
      <c r="NWM162" s="6"/>
      <c r="NWN162" s="6"/>
      <c r="NWO162" s="6"/>
      <c r="NWP162" s="6"/>
      <c r="NWQ162" s="6"/>
      <c r="NWR162" s="6"/>
      <c r="NWS162" s="6"/>
      <c r="NWT162" s="6"/>
      <c r="NWU162" s="6"/>
      <c r="NWV162" s="6"/>
      <c r="NWW162" s="6"/>
      <c r="NWX162" s="6"/>
      <c r="NWY162" s="6"/>
      <c r="NWZ162" s="6"/>
      <c r="NXA162" s="6"/>
      <c r="NXB162" s="6"/>
      <c r="NXC162" s="6"/>
      <c r="NXD162" s="6"/>
      <c r="NXE162" s="6"/>
      <c r="NXF162" s="6"/>
      <c r="NXG162" s="6"/>
      <c r="NXH162" s="6"/>
      <c r="NXI162" s="6"/>
      <c r="NXJ162" s="6"/>
      <c r="NXK162" s="6"/>
      <c r="NXL162" s="6"/>
      <c r="NXM162" s="6"/>
      <c r="NXN162" s="6"/>
      <c r="NXO162" s="6"/>
      <c r="NXP162" s="6"/>
      <c r="NXQ162" s="6"/>
      <c r="NXR162" s="6"/>
      <c r="NXS162" s="6"/>
      <c r="NXT162" s="6"/>
      <c r="NXU162" s="6"/>
      <c r="NXV162" s="6"/>
      <c r="NXW162" s="6"/>
      <c r="NXX162" s="6"/>
      <c r="NXY162" s="6"/>
      <c r="NXZ162" s="6"/>
      <c r="NYA162" s="6"/>
      <c r="NYB162" s="6"/>
      <c r="NYC162" s="6"/>
      <c r="NYD162" s="6"/>
      <c r="NYE162" s="6"/>
      <c r="NYF162" s="6"/>
      <c r="NYG162" s="6"/>
      <c r="NYH162" s="6"/>
      <c r="NYI162" s="6"/>
      <c r="NYJ162" s="6"/>
      <c r="NYK162" s="6"/>
      <c r="NYL162" s="6"/>
      <c r="NYM162" s="6"/>
      <c r="NYN162" s="6"/>
      <c r="NYO162" s="6"/>
      <c r="NYP162" s="6"/>
      <c r="NYQ162" s="6"/>
      <c r="NYR162" s="6"/>
      <c r="NYS162" s="6"/>
      <c r="NYT162" s="6"/>
      <c r="NYU162" s="6"/>
      <c r="NYV162" s="6"/>
      <c r="NYW162" s="6"/>
      <c r="NYX162" s="6"/>
      <c r="NYY162" s="6"/>
      <c r="NYZ162" s="6"/>
      <c r="NZA162" s="6"/>
      <c r="NZB162" s="6"/>
      <c r="NZC162" s="6"/>
      <c r="NZD162" s="6"/>
      <c r="NZE162" s="6"/>
      <c r="NZF162" s="6"/>
      <c r="NZG162" s="6"/>
      <c r="NZH162" s="6"/>
      <c r="NZI162" s="6"/>
      <c r="NZJ162" s="6"/>
      <c r="NZK162" s="6"/>
      <c r="NZL162" s="6"/>
      <c r="NZM162" s="6"/>
      <c r="NZN162" s="6"/>
      <c r="NZO162" s="6"/>
      <c r="NZP162" s="6"/>
      <c r="NZQ162" s="6"/>
      <c r="NZR162" s="6"/>
      <c r="NZS162" s="6"/>
      <c r="NZT162" s="6"/>
      <c r="NZU162" s="6"/>
      <c r="NZV162" s="6"/>
      <c r="NZW162" s="6"/>
      <c r="NZX162" s="6"/>
      <c r="NZY162" s="6"/>
      <c r="NZZ162" s="6"/>
      <c r="OAA162" s="6"/>
      <c r="OAB162" s="6"/>
      <c r="OAC162" s="6"/>
      <c r="OAD162" s="6"/>
      <c r="OAE162" s="6"/>
      <c r="OAF162" s="6"/>
      <c r="OAG162" s="6"/>
      <c r="OAH162" s="6"/>
      <c r="OAI162" s="6"/>
      <c r="OAJ162" s="6"/>
      <c r="OAK162" s="6"/>
      <c r="OAL162" s="6"/>
      <c r="OAM162" s="6"/>
      <c r="OAN162" s="6"/>
      <c r="OAO162" s="6"/>
      <c r="OAP162" s="6"/>
      <c r="OAQ162" s="6"/>
      <c r="OAR162" s="6"/>
      <c r="OAS162" s="6"/>
      <c r="OAT162" s="6"/>
      <c r="OAU162" s="6"/>
      <c r="OAV162" s="6"/>
      <c r="OAW162" s="6"/>
      <c r="OAX162" s="6"/>
      <c r="OAY162" s="6"/>
      <c r="OAZ162" s="6"/>
      <c r="OBA162" s="6"/>
      <c r="OBB162" s="6"/>
      <c r="OBC162" s="6"/>
      <c r="OBD162" s="6"/>
      <c r="OBE162" s="6"/>
      <c r="OBF162" s="6"/>
      <c r="OBG162" s="6"/>
      <c r="OBH162" s="6"/>
      <c r="OBI162" s="6"/>
      <c r="OBJ162" s="6"/>
      <c r="OBK162" s="6"/>
      <c r="OBL162" s="6"/>
      <c r="OBM162" s="6"/>
      <c r="OBN162" s="6"/>
      <c r="OBO162" s="6"/>
      <c r="OBP162" s="6"/>
      <c r="OBQ162" s="6"/>
      <c r="OBR162" s="6"/>
      <c r="OBS162" s="6"/>
      <c r="OBT162" s="6"/>
      <c r="OBU162" s="6"/>
      <c r="OBV162" s="6"/>
      <c r="OBW162" s="6"/>
      <c r="OBX162" s="6"/>
      <c r="OBY162" s="6"/>
      <c r="OBZ162" s="6"/>
      <c r="OCA162" s="6"/>
      <c r="OCB162" s="6"/>
      <c r="OCC162" s="6"/>
      <c r="OCD162" s="6"/>
      <c r="OCE162" s="6"/>
      <c r="OCF162" s="6"/>
      <c r="OCG162" s="6"/>
      <c r="OCH162" s="6"/>
      <c r="OCI162" s="6"/>
      <c r="OCJ162" s="6"/>
      <c r="OCK162" s="6"/>
      <c r="OCL162" s="6"/>
      <c r="OCM162" s="6"/>
      <c r="OCN162" s="6"/>
      <c r="OCO162" s="6"/>
      <c r="OCP162" s="6"/>
      <c r="OCQ162" s="6"/>
      <c r="OCR162" s="6"/>
      <c r="OCS162" s="6"/>
      <c r="OCT162" s="6"/>
      <c r="OCU162" s="6"/>
      <c r="OCV162" s="6"/>
      <c r="OCW162" s="6"/>
      <c r="OCX162" s="6"/>
      <c r="OCY162" s="6"/>
      <c r="OCZ162" s="6"/>
      <c r="ODA162" s="6"/>
      <c r="ODB162" s="6"/>
      <c r="ODC162" s="6"/>
      <c r="ODD162" s="6"/>
      <c r="ODE162" s="6"/>
      <c r="ODF162" s="6"/>
      <c r="ODG162" s="6"/>
      <c r="ODH162" s="6"/>
      <c r="ODI162" s="6"/>
      <c r="ODJ162" s="6"/>
      <c r="ODK162" s="6"/>
      <c r="ODL162" s="6"/>
      <c r="ODM162" s="6"/>
      <c r="ODN162" s="6"/>
      <c r="ODO162" s="6"/>
      <c r="ODP162" s="6"/>
      <c r="ODQ162" s="6"/>
      <c r="ODR162" s="6"/>
      <c r="ODS162" s="6"/>
      <c r="ODT162" s="6"/>
      <c r="ODU162" s="6"/>
      <c r="ODV162" s="6"/>
      <c r="ODW162" s="6"/>
      <c r="ODX162" s="6"/>
      <c r="ODY162" s="6"/>
      <c r="ODZ162" s="6"/>
      <c r="OEA162" s="6"/>
      <c r="OEB162" s="6"/>
      <c r="OEC162" s="6"/>
      <c r="OED162" s="6"/>
      <c r="OEE162" s="6"/>
      <c r="OEF162" s="6"/>
      <c r="OEG162" s="6"/>
      <c r="OEH162" s="6"/>
      <c r="OEI162" s="6"/>
      <c r="OEJ162" s="6"/>
      <c r="OEK162" s="6"/>
      <c r="OEL162" s="6"/>
      <c r="OEM162" s="6"/>
      <c r="OEN162" s="6"/>
      <c r="OEO162" s="6"/>
      <c r="OEP162" s="6"/>
      <c r="OEQ162" s="6"/>
      <c r="OER162" s="6"/>
      <c r="OES162" s="6"/>
      <c r="OET162" s="6"/>
      <c r="OEU162" s="6"/>
      <c r="OEV162" s="6"/>
      <c r="OEW162" s="6"/>
      <c r="OEX162" s="6"/>
      <c r="OEY162" s="6"/>
      <c r="OEZ162" s="6"/>
      <c r="OFA162" s="6"/>
      <c r="OFB162" s="6"/>
      <c r="OFC162" s="6"/>
      <c r="OFD162" s="6"/>
      <c r="OFE162" s="6"/>
      <c r="OFF162" s="6"/>
      <c r="OFG162" s="6"/>
      <c r="OFH162" s="6"/>
      <c r="OFI162" s="6"/>
      <c r="OFJ162" s="6"/>
      <c r="OFK162" s="6"/>
      <c r="OFL162" s="6"/>
      <c r="OFM162" s="6"/>
      <c r="OFN162" s="6"/>
      <c r="OFO162" s="6"/>
      <c r="OFP162" s="6"/>
      <c r="OFQ162" s="6"/>
      <c r="OFR162" s="6"/>
      <c r="OFS162" s="6"/>
      <c r="OFT162" s="6"/>
      <c r="OFU162" s="6"/>
      <c r="OFV162" s="6"/>
      <c r="OFW162" s="6"/>
      <c r="OFX162" s="6"/>
      <c r="OFY162" s="6"/>
      <c r="OFZ162" s="6"/>
      <c r="OGA162" s="6"/>
      <c r="OGB162" s="6"/>
      <c r="OGC162" s="6"/>
      <c r="OGD162" s="6"/>
      <c r="OGE162" s="6"/>
      <c r="OGF162" s="6"/>
      <c r="OGG162" s="6"/>
      <c r="OGH162" s="6"/>
      <c r="OGI162" s="6"/>
      <c r="OGJ162" s="6"/>
      <c r="OGK162" s="6"/>
      <c r="OGL162" s="6"/>
      <c r="OGM162" s="6"/>
      <c r="OGN162" s="6"/>
      <c r="OGO162" s="6"/>
      <c r="OGP162" s="6"/>
      <c r="OGQ162" s="6"/>
      <c r="OGR162" s="6"/>
      <c r="OGS162" s="6"/>
      <c r="OGT162" s="6"/>
      <c r="OGU162" s="6"/>
      <c r="OGV162" s="6"/>
      <c r="OGW162" s="6"/>
      <c r="OGX162" s="6"/>
      <c r="OGY162" s="6"/>
      <c r="OGZ162" s="6"/>
      <c r="OHA162" s="6"/>
      <c r="OHB162" s="6"/>
      <c r="OHC162" s="6"/>
      <c r="OHD162" s="6"/>
      <c r="OHE162" s="6"/>
      <c r="OHF162" s="6"/>
      <c r="OHG162" s="6"/>
      <c r="OHH162" s="6"/>
      <c r="OHI162" s="6"/>
      <c r="OHJ162" s="6"/>
      <c r="OHK162" s="6"/>
      <c r="OHL162" s="6"/>
      <c r="OHM162" s="6"/>
      <c r="OHN162" s="6"/>
      <c r="OHO162" s="6"/>
      <c r="OHP162" s="6"/>
      <c r="OHQ162" s="6"/>
      <c r="OHR162" s="6"/>
      <c r="OHS162" s="6"/>
      <c r="OHT162" s="6"/>
      <c r="OHU162" s="6"/>
      <c r="OHV162" s="6"/>
      <c r="OHW162" s="6"/>
      <c r="OHX162" s="6"/>
      <c r="OHY162" s="6"/>
      <c r="OHZ162" s="6"/>
      <c r="OIA162" s="6"/>
      <c r="OIB162" s="6"/>
      <c r="OIC162" s="6"/>
      <c r="OID162" s="6"/>
      <c r="OIE162" s="6"/>
      <c r="OIF162" s="6"/>
      <c r="OIG162" s="6"/>
      <c r="OIH162" s="6"/>
      <c r="OII162" s="6"/>
      <c r="OIJ162" s="6"/>
      <c r="OIK162" s="6"/>
      <c r="OIL162" s="6"/>
      <c r="OIM162" s="6"/>
      <c r="OIN162" s="6"/>
      <c r="OIO162" s="6"/>
      <c r="OIP162" s="6"/>
      <c r="OIQ162" s="6"/>
      <c r="OIR162" s="6"/>
      <c r="OIS162" s="6"/>
      <c r="OIT162" s="6"/>
      <c r="OIU162" s="6"/>
      <c r="OIV162" s="6"/>
      <c r="OIW162" s="6"/>
      <c r="OIX162" s="6"/>
      <c r="OIY162" s="6"/>
      <c r="OIZ162" s="6"/>
      <c r="OJA162" s="6"/>
      <c r="OJB162" s="6"/>
      <c r="OJC162" s="6"/>
      <c r="OJD162" s="6"/>
      <c r="OJE162" s="6"/>
      <c r="OJF162" s="6"/>
      <c r="OJG162" s="6"/>
      <c r="OJH162" s="6"/>
      <c r="OJI162" s="6"/>
      <c r="OJJ162" s="6"/>
      <c r="OJK162" s="6"/>
      <c r="OJL162" s="6"/>
      <c r="OJM162" s="6"/>
      <c r="OJN162" s="6"/>
      <c r="OJO162" s="6"/>
      <c r="OJP162" s="6"/>
      <c r="OJQ162" s="6"/>
      <c r="OJR162" s="6"/>
      <c r="OJS162" s="6"/>
      <c r="OJT162" s="6"/>
      <c r="OJU162" s="6"/>
      <c r="OJV162" s="6"/>
      <c r="OJW162" s="6"/>
      <c r="OJX162" s="6"/>
      <c r="OJY162" s="6"/>
      <c r="OJZ162" s="6"/>
      <c r="OKA162" s="6"/>
      <c r="OKB162" s="6"/>
      <c r="OKC162" s="6"/>
      <c r="OKD162" s="6"/>
      <c r="OKE162" s="6"/>
      <c r="OKF162" s="6"/>
      <c r="OKG162" s="6"/>
      <c r="OKH162" s="6"/>
      <c r="OKI162" s="6"/>
      <c r="OKJ162" s="6"/>
      <c r="OKK162" s="6"/>
      <c r="OKL162" s="6"/>
      <c r="OKM162" s="6"/>
      <c r="OKN162" s="6"/>
      <c r="OKO162" s="6"/>
      <c r="OKP162" s="6"/>
      <c r="OKQ162" s="6"/>
      <c r="OKR162" s="6"/>
      <c r="OKS162" s="6"/>
      <c r="OKT162" s="6"/>
      <c r="OKU162" s="6"/>
      <c r="OKV162" s="6"/>
      <c r="OKW162" s="6"/>
      <c r="OKX162" s="6"/>
      <c r="OKY162" s="6"/>
      <c r="OKZ162" s="6"/>
      <c r="OLA162" s="6"/>
      <c r="OLB162" s="6"/>
      <c r="OLC162" s="6"/>
      <c r="OLD162" s="6"/>
      <c r="OLE162" s="6"/>
      <c r="OLF162" s="6"/>
      <c r="OLG162" s="6"/>
      <c r="OLH162" s="6"/>
      <c r="OLI162" s="6"/>
      <c r="OLJ162" s="6"/>
      <c r="OLK162" s="6"/>
      <c r="OLL162" s="6"/>
      <c r="OLM162" s="6"/>
      <c r="OLN162" s="6"/>
      <c r="OLO162" s="6"/>
      <c r="OLP162" s="6"/>
      <c r="OLQ162" s="6"/>
      <c r="OLR162" s="6"/>
      <c r="OLS162" s="6"/>
      <c r="OLT162" s="6"/>
      <c r="OLU162" s="6"/>
      <c r="OLV162" s="6"/>
      <c r="OLW162" s="6"/>
      <c r="OLX162" s="6"/>
      <c r="OLY162" s="6"/>
      <c r="OLZ162" s="6"/>
      <c r="OMA162" s="6"/>
      <c r="OMB162" s="6"/>
      <c r="OMC162" s="6"/>
      <c r="OMD162" s="6"/>
      <c r="OME162" s="6"/>
      <c r="OMF162" s="6"/>
      <c r="OMG162" s="6"/>
      <c r="OMH162" s="6"/>
      <c r="OMI162" s="6"/>
      <c r="OMJ162" s="6"/>
      <c r="OMK162" s="6"/>
      <c r="OML162" s="6"/>
      <c r="OMM162" s="6"/>
      <c r="OMN162" s="6"/>
      <c r="OMO162" s="6"/>
      <c r="OMP162" s="6"/>
      <c r="OMQ162" s="6"/>
      <c r="OMR162" s="6"/>
      <c r="OMS162" s="6"/>
      <c r="OMT162" s="6"/>
      <c r="OMU162" s="6"/>
      <c r="OMV162" s="6"/>
      <c r="OMW162" s="6"/>
      <c r="OMX162" s="6"/>
      <c r="OMY162" s="6"/>
      <c r="OMZ162" s="6"/>
      <c r="ONA162" s="6"/>
      <c r="ONB162" s="6"/>
      <c r="ONC162" s="6"/>
      <c r="OND162" s="6"/>
      <c r="ONE162" s="6"/>
      <c r="ONF162" s="6"/>
      <c r="ONG162" s="6"/>
      <c r="ONH162" s="6"/>
      <c r="ONI162" s="6"/>
      <c r="ONJ162" s="6"/>
      <c r="ONK162" s="6"/>
      <c r="ONL162" s="6"/>
      <c r="ONM162" s="6"/>
      <c r="ONN162" s="6"/>
      <c r="ONO162" s="6"/>
      <c r="ONP162" s="6"/>
      <c r="ONQ162" s="6"/>
      <c r="ONR162" s="6"/>
      <c r="ONS162" s="6"/>
      <c r="ONT162" s="6"/>
      <c r="ONU162" s="6"/>
      <c r="ONV162" s="6"/>
      <c r="ONW162" s="6"/>
      <c r="ONX162" s="6"/>
      <c r="ONY162" s="6"/>
      <c r="ONZ162" s="6"/>
      <c r="OOA162" s="6"/>
      <c r="OOB162" s="6"/>
      <c r="OOC162" s="6"/>
      <c r="OOD162" s="6"/>
      <c r="OOE162" s="6"/>
      <c r="OOF162" s="6"/>
      <c r="OOG162" s="6"/>
      <c r="OOH162" s="6"/>
      <c r="OOI162" s="6"/>
      <c r="OOJ162" s="6"/>
      <c r="OOK162" s="6"/>
      <c r="OOL162" s="6"/>
      <c r="OOM162" s="6"/>
      <c r="OON162" s="6"/>
      <c r="OOO162" s="6"/>
      <c r="OOP162" s="6"/>
      <c r="OOQ162" s="6"/>
      <c r="OOR162" s="6"/>
      <c r="OOS162" s="6"/>
      <c r="OOT162" s="6"/>
      <c r="OOU162" s="6"/>
      <c r="OOV162" s="6"/>
      <c r="OOW162" s="6"/>
      <c r="OOX162" s="6"/>
      <c r="OOY162" s="6"/>
      <c r="OOZ162" s="6"/>
      <c r="OPA162" s="6"/>
      <c r="OPB162" s="6"/>
      <c r="OPC162" s="6"/>
      <c r="OPD162" s="6"/>
      <c r="OPE162" s="6"/>
      <c r="OPF162" s="6"/>
      <c r="OPG162" s="6"/>
      <c r="OPH162" s="6"/>
      <c r="OPI162" s="6"/>
      <c r="OPJ162" s="6"/>
      <c r="OPK162" s="6"/>
      <c r="OPL162" s="6"/>
      <c r="OPM162" s="6"/>
      <c r="OPN162" s="6"/>
      <c r="OPO162" s="6"/>
      <c r="OPP162" s="6"/>
      <c r="OPQ162" s="6"/>
      <c r="OPR162" s="6"/>
      <c r="OPS162" s="6"/>
      <c r="OPT162" s="6"/>
      <c r="OPU162" s="6"/>
      <c r="OPV162" s="6"/>
      <c r="OPW162" s="6"/>
      <c r="OPX162" s="6"/>
      <c r="OPY162" s="6"/>
      <c r="OPZ162" s="6"/>
      <c r="OQA162" s="6"/>
      <c r="OQB162" s="6"/>
      <c r="OQC162" s="6"/>
      <c r="OQD162" s="6"/>
      <c r="OQE162" s="6"/>
      <c r="OQF162" s="6"/>
      <c r="OQG162" s="6"/>
      <c r="OQH162" s="6"/>
      <c r="OQI162" s="6"/>
      <c r="OQJ162" s="6"/>
      <c r="OQK162" s="6"/>
      <c r="OQL162" s="6"/>
      <c r="OQM162" s="6"/>
      <c r="OQN162" s="6"/>
      <c r="OQO162" s="6"/>
      <c r="OQP162" s="6"/>
      <c r="OQQ162" s="6"/>
      <c r="OQR162" s="6"/>
      <c r="OQS162" s="6"/>
      <c r="OQT162" s="6"/>
      <c r="OQU162" s="6"/>
      <c r="OQV162" s="6"/>
      <c r="OQW162" s="6"/>
      <c r="OQX162" s="6"/>
      <c r="OQY162" s="6"/>
      <c r="OQZ162" s="6"/>
      <c r="ORA162" s="6"/>
      <c r="ORB162" s="6"/>
      <c r="ORC162" s="6"/>
      <c r="ORD162" s="6"/>
      <c r="ORE162" s="6"/>
      <c r="ORF162" s="6"/>
      <c r="ORG162" s="6"/>
      <c r="ORH162" s="6"/>
      <c r="ORI162" s="6"/>
      <c r="ORJ162" s="6"/>
      <c r="ORK162" s="6"/>
      <c r="ORL162" s="6"/>
      <c r="ORM162" s="6"/>
      <c r="ORN162" s="6"/>
      <c r="ORO162" s="6"/>
      <c r="ORP162" s="6"/>
      <c r="ORQ162" s="6"/>
      <c r="ORR162" s="6"/>
      <c r="ORS162" s="6"/>
      <c r="ORT162" s="6"/>
      <c r="ORU162" s="6"/>
      <c r="ORV162" s="6"/>
      <c r="ORW162" s="6"/>
      <c r="ORX162" s="6"/>
      <c r="ORY162" s="6"/>
      <c r="ORZ162" s="6"/>
      <c r="OSA162" s="6"/>
      <c r="OSB162" s="6"/>
      <c r="OSC162" s="6"/>
      <c r="OSD162" s="6"/>
      <c r="OSE162" s="6"/>
      <c r="OSF162" s="6"/>
      <c r="OSG162" s="6"/>
      <c r="OSH162" s="6"/>
      <c r="OSI162" s="6"/>
      <c r="OSJ162" s="6"/>
      <c r="OSK162" s="6"/>
      <c r="OSL162" s="6"/>
      <c r="OSM162" s="6"/>
      <c r="OSN162" s="6"/>
      <c r="OSO162" s="6"/>
      <c r="OSP162" s="6"/>
      <c r="OSQ162" s="6"/>
      <c r="OSR162" s="6"/>
      <c r="OSS162" s="6"/>
      <c r="OST162" s="6"/>
      <c r="OSU162" s="6"/>
      <c r="OSV162" s="6"/>
      <c r="OSW162" s="6"/>
      <c r="OSX162" s="6"/>
      <c r="OSY162" s="6"/>
      <c r="OSZ162" s="6"/>
      <c r="OTA162" s="6"/>
      <c r="OTB162" s="6"/>
      <c r="OTC162" s="6"/>
      <c r="OTD162" s="6"/>
      <c r="OTE162" s="6"/>
      <c r="OTF162" s="6"/>
      <c r="OTG162" s="6"/>
      <c r="OTH162" s="6"/>
      <c r="OTI162" s="6"/>
      <c r="OTJ162" s="6"/>
      <c r="OTK162" s="6"/>
      <c r="OTL162" s="6"/>
      <c r="OTM162" s="6"/>
      <c r="OTN162" s="6"/>
      <c r="OTO162" s="6"/>
      <c r="OTP162" s="6"/>
      <c r="OTQ162" s="6"/>
      <c r="OTR162" s="6"/>
      <c r="OTS162" s="6"/>
      <c r="OTT162" s="6"/>
      <c r="OTU162" s="6"/>
      <c r="OTV162" s="6"/>
      <c r="OTW162" s="6"/>
      <c r="OTX162" s="6"/>
      <c r="OTY162" s="6"/>
      <c r="OTZ162" s="6"/>
      <c r="OUA162" s="6"/>
      <c r="OUB162" s="6"/>
      <c r="OUC162" s="6"/>
      <c r="OUD162" s="6"/>
      <c r="OUE162" s="6"/>
      <c r="OUF162" s="6"/>
      <c r="OUG162" s="6"/>
      <c r="OUH162" s="6"/>
      <c r="OUI162" s="6"/>
      <c r="OUJ162" s="6"/>
      <c r="OUK162" s="6"/>
      <c r="OUL162" s="6"/>
      <c r="OUM162" s="6"/>
      <c r="OUN162" s="6"/>
      <c r="OUO162" s="6"/>
      <c r="OUP162" s="6"/>
      <c r="OUQ162" s="6"/>
      <c r="OUR162" s="6"/>
      <c r="OUS162" s="6"/>
      <c r="OUT162" s="6"/>
      <c r="OUU162" s="6"/>
      <c r="OUV162" s="6"/>
      <c r="OUW162" s="6"/>
      <c r="OUX162" s="6"/>
      <c r="OUY162" s="6"/>
      <c r="OUZ162" s="6"/>
      <c r="OVA162" s="6"/>
      <c r="OVB162" s="6"/>
      <c r="OVC162" s="6"/>
      <c r="OVD162" s="6"/>
      <c r="OVE162" s="6"/>
      <c r="OVF162" s="6"/>
      <c r="OVG162" s="6"/>
      <c r="OVH162" s="6"/>
      <c r="OVI162" s="6"/>
      <c r="OVJ162" s="6"/>
      <c r="OVK162" s="6"/>
      <c r="OVL162" s="6"/>
      <c r="OVM162" s="6"/>
      <c r="OVN162" s="6"/>
      <c r="OVO162" s="6"/>
      <c r="OVP162" s="6"/>
      <c r="OVQ162" s="6"/>
      <c r="OVR162" s="6"/>
      <c r="OVS162" s="6"/>
      <c r="OVT162" s="6"/>
      <c r="OVU162" s="6"/>
      <c r="OVV162" s="6"/>
      <c r="OVW162" s="6"/>
      <c r="OVX162" s="6"/>
      <c r="OVY162" s="6"/>
      <c r="OVZ162" s="6"/>
      <c r="OWA162" s="6"/>
      <c r="OWB162" s="6"/>
      <c r="OWC162" s="6"/>
      <c r="OWD162" s="6"/>
      <c r="OWE162" s="6"/>
      <c r="OWF162" s="6"/>
      <c r="OWG162" s="6"/>
      <c r="OWH162" s="6"/>
      <c r="OWI162" s="6"/>
      <c r="OWJ162" s="6"/>
      <c r="OWK162" s="6"/>
      <c r="OWL162" s="6"/>
      <c r="OWM162" s="6"/>
      <c r="OWN162" s="6"/>
      <c r="OWO162" s="6"/>
      <c r="OWP162" s="6"/>
      <c r="OWQ162" s="6"/>
      <c r="OWR162" s="6"/>
      <c r="OWS162" s="6"/>
      <c r="OWT162" s="6"/>
      <c r="OWU162" s="6"/>
      <c r="OWV162" s="6"/>
      <c r="OWW162" s="6"/>
      <c r="OWX162" s="6"/>
      <c r="OWY162" s="6"/>
      <c r="OWZ162" s="6"/>
      <c r="OXA162" s="6"/>
      <c r="OXB162" s="6"/>
      <c r="OXC162" s="6"/>
      <c r="OXD162" s="6"/>
      <c r="OXE162" s="6"/>
      <c r="OXF162" s="6"/>
      <c r="OXG162" s="6"/>
      <c r="OXH162" s="6"/>
      <c r="OXI162" s="6"/>
      <c r="OXJ162" s="6"/>
      <c r="OXK162" s="6"/>
      <c r="OXL162" s="6"/>
      <c r="OXM162" s="6"/>
      <c r="OXN162" s="6"/>
      <c r="OXO162" s="6"/>
      <c r="OXP162" s="6"/>
      <c r="OXQ162" s="6"/>
      <c r="OXR162" s="6"/>
      <c r="OXS162" s="6"/>
      <c r="OXT162" s="6"/>
      <c r="OXU162" s="6"/>
      <c r="OXV162" s="6"/>
      <c r="OXW162" s="6"/>
      <c r="OXX162" s="6"/>
      <c r="OXY162" s="6"/>
      <c r="OXZ162" s="6"/>
      <c r="OYA162" s="6"/>
      <c r="OYB162" s="6"/>
      <c r="OYC162" s="6"/>
      <c r="OYD162" s="6"/>
      <c r="OYE162" s="6"/>
      <c r="OYF162" s="6"/>
      <c r="OYG162" s="6"/>
      <c r="OYH162" s="6"/>
      <c r="OYI162" s="6"/>
      <c r="OYJ162" s="6"/>
      <c r="OYK162" s="6"/>
      <c r="OYL162" s="6"/>
      <c r="OYM162" s="6"/>
      <c r="OYN162" s="6"/>
      <c r="OYO162" s="6"/>
      <c r="OYP162" s="6"/>
      <c r="OYQ162" s="6"/>
      <c r="OYR162" s="6"/>
      <c r="OYS162" s="6"/>
      <c r="OYT162" s="6"/>
      <c r="OYU162" s="6"/>
      <c r="OYV162" s="6"/>
      <c r="OYW162" s="6"/>
      <c r="OYX162" s="6"/>
      <c r="OYY162" s="6"/>
      <c r="OYZ162" s="6"/>
      <c r="OZA162" s="6"/>
      <c r="OZB162" s="6"/>
      <c r="OZC162" s="6"/>
      <c r="OZD162" s="6"/>
      <c r="OZE162" s="6"/>
      <c r="OZF162" s="6"/>
      <c r="OZG162" s="6"/>
      <c r="OZH162" s="6"/>
      <c r="OZI162" s="6"/>
      <c r="OZJ162" s="6"/>
      <c r="OZK162" s="6"/>
      <c r="OZL162" s="6"/>
      <c r="OZM162" s="6"/>
      <c r="OZN162" s="6"/>
      <c r="OZO162" s="6"/>
      <c r="OZP162" s="6"/>
      <c r="OZQ162" s="6"/>
      <c r="OZR162" s="6"/>
      <c r="OZS162" s="6"/>
      <c r="OZT162" s="6"/>
      <c r="OZU162" s="6"/>
      <c r="OZV162" s="6"/>
      <c r="OZW162" s="6"/>
      <c r="OZX162" s="6"/>
      <c r="OZY162" s="6"/>
      <c r="OZZ162" s="6"/>
      <c r="PAA162" s="6"/>
      <c r="PAB162" s="6"/>
      <c r="PAC162" s="6"/>
      <c r="PAD162" s="6"/>
      <c r="PAE162" s="6"/>
      <c r="PAF162" s="6"/>
      <c r="PAG162" s="6"/>
      <c r="PAH162" s="6"/>
      <c r="PAI162" s="6"/>
      <c r="PAJ162" s="6"/>
      <c r="PAK162" s="6"/>
      <c r="PAL162" s="6"/>
      <c r="PAM162" s="6"/>
      <c r="PAN162" s="6"/>
      <c r="PAO162" s="6"/>
      <c r="PAP162" s="6"/>
      <c r="PAQ162" s="6"/>
      <c r="PAR162" s="6"/>
      <c r="PAS162" s="6"/>
      <c r="PAT162" s="6"/>
      <c r="PAU162" s="6"/>
      <c r="PAV162" s="6"/>
      <c r="PAW162" s="6"/>
      <c r="PAX162" s="6"/>
      <c r="PAY162" s="6"/>
      <c r="PAZ162" s="6"/>
      <c r="PBA162" s="6"/>
      <c r="PBB162" s="6"/>
      <c r="PBC162" s="6"/>
      <c r="PBD162" s="6"/>
      <c r="PBE162" s="6"/>
      <c r="PBF162" s="6"/>
      <c r="PBG162" s="6"/>
      <c r="PBH162" s="6"/>
      <c r="PBI162" s="6"/>
      <c r="PBJ162" s="6"/>
      <c r="PBK162" s="6"/>
      <c r="PBL162" s="6"/>
      <c r="PBM162" s="6"/>
      <c r="PBN162" s="6"/>
      <c r="PBO162" s="6"/>
      <c r="PBP162" s="6"/>
      <c r="PBQ162" s="6"/>
      <c r="PBR162" s="6"/>
      <c r="PBS162" s="6"/>
      <c r="PBT162" s="6"/>
      <c r="PBU162" s="6"/>
      <c r="PBV162" s="6"/>
      <c r="PBW162" s="6"/>
      <c r="PBX162" s="6"/>
      <c r="PBY162" s="6"/>
      <c r="PBZ162" s="6"/>
      <c r="PCA162" s="6"/>
      <c r="PCB162" s="6"/>
      <c r="PCC162" s="6"/>
      <c r="PCD162" s="6"/>
      <c r="PCE162" s="6"/>
      <c r="PCF162" s="6"/>
      <c r="PCG162" s="6"/>
      <c r="PCH162" s="6"/>
      <c r="PCI162" s="6"/>
      <c r="PCJ162" s="6"/>
      <c r="PCK162" s="6"/>
      <c r="PCL162" s="6"/>
      <c r="PCM162" s="6"/>
      <c r="PCN162" s="6"/>
      <c r="PCO162" s="6"/>
      <c r="PCP162" s="6"/>
      <c r="PCQ162" s="6"/>
      <c r="PCR162" s="6"/>
      <c r="PCS162" s="6"/>
      <c r="PCT162" s="6"/>
      <c r="PCU162" s="6"/>
      <c r="PCV162" s="6"/>
      <c r="PCW162" s="6"/>
      <c r="PCX162" s="6"/>
      <c r="PCY162" s="6"/>
      <c r="PCZ162" s="6"/>
      <c r="PDA162" s="6"/>
      <c r="PDB162" s="6"/>
      <c r="PDC162" s="6"/>
      <c r="PDD162" s="6"/>
      <c r="PDE162" s="6"/>
      <c r="PDF162" s="6"/>
      <c r="PDG162" s="6"/>
      <c r="PDH162" s="6"/>
      <c r="PDI162" s="6"/>
      <c r="PDJ162" s="6"/>
      <c r="PDK162" s="6"/>
      <c r="PDL162" s="6"/>
      <c r="PDM162" s="6"/>
      <c r="PDN162" s="6"/>
      <c r="PDO162" s="6"/>
      <c r="PDP162" s="6"/>
      <c r="PDQ162" s="6"/>
      <c r="PDR162" s="6"/>
      <c r="PDS162" s="6"/>
      <c r="PDT162" s="6"/>
      <c r="PDU162" s="6"/>
      <c r="PDV162" s="6"/>
      <c r="PDW162" s="6"/>
      <c r="PDX162" s="6"/>
      <c r="PDY162" s="6"/>
      <c r="PDZ162" s="6"/>
      <c r="PEA162" s="6"/>
      <c r="PEB162" s="6"/>
      <c r="PEC162" s="6"/>
      <c r="PED162" s="6"/>
      <c r="PEE162" s="6"/>
      <c r="PEF162" s="6"/>
      <c r="PEG162" s="6"/>
      <c r="PEH162" s="6"/>
      <c r="PEI162" s="6"/>
      <c r="PEJ162" s="6"/>
      <c r="PEK162" s="6"/>
      <c r="PEL162" s="6"/>
      <c r="PEM162" s="6"/>
      <c r="PEN162" s="6"/>
      <c r="PEO162" s="6"/>
      <c r="PEP162" s="6"/>
      <c r="PEQ162" s="6"/>
      <c r="PER162" s="6"/>
      <c r="PES162" s="6"/>
      <c r="PET162" s="6"/>
      <c r="PEU162" s="6"/>
      <c r="PEV162" s="6"/>
      <c r="PEW162" s="6"/>
      <c r="PEX162" s="6"/>
      <c r="PEY162" s="6"/>
      <c r="PEZ162" s="6"/>
      <c r="PFA162" s="6"/>
      <c r="PFB162" s="6"/>
      <c r="PFC162" s="6"/>
      <c r="PFD162" s="6"/>
      <c r="PFE162" s="6"/>
      <c r="PFF162" s="6"/>
      <c r="PFG162" s="6"/>
      <c r="PFH162" s="6"/>
      <c r="PFI162" s="6"/>
      <c r="PFJ162" s="6"/>
      <c r="PFK162" s="6"/>
      <c r="PFL162" s="6"/>
      <c r="PFM162" s="6"/>
      <c r="PFN162" s="6"/>
      <c r="PFO162" s="6"/>
      <c r="PFP162" s="6"/>
      <c r="PFQ162" s="6"/>
      <c r="PFR162" s="6"/>
      <c r="PFS162" s="6"/>
      <c r="PFT162" s="6"/>
      <c r="PFU162" s="6"/>
      <c r="PFV162" s="6"/>
      <c r="PFW162" s="6"/>
      <c r="PFX162" s="6"/>
      <c r="PFY162" s="6"/>
      <c r="PFZ162" s="6"/>
      <c r="PGA162" s="6"/>
      <c r="PGB162" s="6"/>
      <c r="PGC162" s="6"/>
      <c r="PGD162" s="6"/>
      <c r="PGE162" s="6"/>
      <c r="PGF162" s="6"/>
      <c r="PGG162" s="6"/>
      <c r="PGH162" s="6"/>
      <c r="PGI162" s="6"/>
      <c r="PGJ162" s="6"/>
      <c r="PGK162" s="6"/>
      <c r="PGL162" s="6"/>
      <c r="PGM162" s="6"/>
      <c r="PGN162" s="6"/>
      <c r="PGO162" s="6"/>
      <c r="PGP162" s="6"/>
      <c r="PGQ162" s="6"/>
      <c r="PGR162" s="6"/>
      <c r="PGS162" s="6"/>
      <c r="PGT162" s="6"/>
      <c r="PGU162" s="6"/>
      <c r="PGV162" s="6"/>
      <c r="PGW162" s="6"/>
      <c r="PGX162" s="6"/>
      <c r="PGY162" s="6"/>
      <c r="PGZ162" s="6"/>
      <c r="PHA162" s="6"/>
      <c r="PHB162" s="6"/>
      <c r="PHC162" s="6"/>
      <c r="PHD162" s="6"/>
      <c r="PHE162" s="6"/>
      <c r="PHF162" s="6"/>
      <c r="PHG162" s="6"/>
      <c r="PHH162" s="6"/>
      <c r="PHI162" s="6"/>
      <c r="PHJ162" s="6"/>
      <c r="PHK162" s="6"/>
      <c r="PHL162" s="6"/>
      <c r="PHM162" s="6"/>
      <c r="PHN162" s="6"/>
      <c r="PHO162" s="6"/>
      <c r="PHP162" s="6"/>
      <c r="PHQ162" s="6"/>
      <c r="PHR162" s="6"/>
      <c r="PHS162" s="6"/>
      <c r="PHT162" s="6"/>
      <c r="PHU162" s="6"/>
      <c r="PHV162" s="6"/>
      <c r="PHW162" s="6"/>
      <c r="PHX162" s="6"/>
      <c r="PHY162" s="6"/>
      <c r="PHZ162" s="6"/>
      <c r="PIA162" s="6"/>
      <c r="PIB162" s="6"/>
      <c r="PIC162" s="6"/>
      <c r="PID162" s="6"/>
      <c r="PIE162" s="6"/>
      <c r="PIF162" s="6"/>
      <c r="PIG162" s="6"/>
      <c r="PIH162" s="6"/>
      <c r="PII162" s="6"/>
      <c r="PIJ162" s="6"/>
      <c r="PIK162" s="6"/>
      <c r="PIL162" s="6"/>
      <c r="PIM162" s="6"/>
      <c r="PIN162" s="6"/>
      <c r="PIO162" s="6"/>
      <c r="PIP162" s="6"/>
      <c r="PIQ162" s="6"/>
      <c r="PIR162" s="6"/>
      <c r="PIS162" s="6"/>
      <c r="PIT162" s="6"/>
      <c r="PIU162" s="6"/>
      <c r="PIV162" s="6"/>
      <c r="PIW162" s="6"/>
      <c r="PIX162" s="6"/>
      <c r="PIY162" s="6"/>
      <c r="PIZ162" s="6"/>
      <c r="PJA162" s="6"/>
      <c r="PJB162" s="6"/>
      <c r="PJC162" s="6"/>
      <c r="PJD162" s="6"/>
      <c r="PJE162" s="6"/>
      <c r="PJF162" s="6"/>
      <c r="PJG162" s="6"/>
      <c r="PJH162" s="6"/>
      <c r="PJI162" s="6"/>
      <c r="PJJ162" s="6"/>
      <c r="PJK162" s="6"/>
      <c r="PJL162" s="6"/>
      <c r="PJM162" s="6"/>
      <c r="PJN162" s="6"/>
      <c r="PJO162" s="6"/>
      <c r="PJP162" s="6"/>
      <c r="PJQ162" s="6"/>
      <c r="PJR162" s="6"/>
      <c r="PJS162" s="6"/>
      <c r="PJT162" s="6"/>
      <c r="PJU162" s="6"/>
      <c r="PJV162" s="6"/>
      <c r="PJW162" s="6"/>
      <c r="PJX162" s="6"/>
      <c r="PJY162" s="6"/>
      <c r="PJZ162" s="6"/>
      <c r="PKA162" s="6"/>
      <c r="PKB162" s="6"/>
      <c r="PKC162" s="6"/>
      <c r="PKD162" s="6"/>
      <c r="PKE162" s="6"/>
      <c r="PKF162" s="6"/>
      <c r="PKG162" s="6"/>
      <c r="PKH162" s="6"/>
      <c r="PKI162" s="6"/>
      <c r="PKJ162" s="6"/>
      <c r="PKK162" s="6"/>
      <c r="PKL162" s="6"/>
      <c r="PKM162" s="6"/>
      <c r="PKN162" s="6"/>
      <c r="PKO162" s="6"/>
      <c r="PKP162" s="6"/>
      <c r="PKQ162" s="6"/>
      <c r="PKR162" s="6"/>
      <c r="PKS162" s="6"/>
      <c r="PKT162" s="6"/>
      <c r="PKU162" s="6"/>
      <c r="PKV162" s="6"/>
      <c r="PKW162" s="6"/>
      <c r="PKX162" s="6"/>
      <c r="PKY162" s="6"/>
      <c r="PKZ162" s="6"/>
      <c r="PLA162" s="6"/>
      <c r="PLB162" s="6"/>
      <c r="PLC162" s="6"/>
      <c r="PLD162" s="6"/>
      <c r="PLE162" s="6"/>
      <c r="PLF162" s="6"/>
      <c r="PLG162" s="6"/>
      <c r="PLH162" s="6"/>
      <c r="PLI162" s="6"/>
      <c r="PLJ162" s="6"/>
      <c r="PLK162" s="6"/>
      <c r="PLL162" s="6"/>
      <c r="PLM162" s="6"/>
      <c r="PLN162" s="6"/>
      <c r="PLO162" s="6"/>
      <c r="PLP162" s="6"/>
      <c r="PLQ162" s="6"/>
      <c r="PLR162" s="6"/>
      <c r="PLS162" s="6"/>
      <c r="PLT162" s="6"/>
      <c r="PLU162" s="6"/>
      <c r="PLV162" s="6"/>
      <c r="PLW162" s="6"/>
      <c r="PLX162" s="6"/>
      <c r="PLY162" s="6"/>
      <c r="PLZ162" s="6"/>
      <c r="PMA162" s="6"/>
      <c r="PMB162" s="6"/>
      <c r="PMC162" s="6"/>
      <c r="PMD162" s="6"/>
      <c r="PME162" s="6"/>
      <c r="PMF162" s="6"/>
      <c r="PMG162" s="6"/>
      <c r="PMH162" s="6"/>
      <c r="PMI162" s="6"/>
      <c r="PMJ162" s="6"/>
      <c r="PMK162" s="6"/>
      <c r="PML162" s="6"/>
      <c r="PMM162" s="6"/>
      <c r="PMN162" s="6"/>
      <c r="PMO162" s="6"/>
      <c r="PMP162" s="6"/>
      <c r="PMQ162" s="6"/>
      <c r="PMR162" s="6"/>
      <c r="PMS162" s="6"/>
      <c r="PMT162" s="6"/>
      <c r="PMU162" s="6"/>
      <c r="PMV162" s="6"/>
      <c r="PMW162" s="6"/>
      <c r="PMX162" s="6"/>
      <c r="PMY162" s="6"/>
      <c r="PMZ162" s="6"/>
      <c r="PNA162" s="6"/>
      <c r="PNB162" s="6"/>
      <c r="PNC162" s="6"/>
      <c r="PND162" s="6"/>
      <c r="PNE162" s="6"/>
      <c r="PNF162" s="6"/>
      <c r="PNG162" s="6"/>
      <c r="PNH162" s="6"/>
      <c r="PNI162" s="6"/>
      <c r="PNJ162" s="6"/>
      <c r="PNK162" s="6"/>
      <c r="PNL162" s="6"/>
      <c r="PNM162" s="6"/>
      <c r="PNN162" s="6"/>
      <c r="PNO162" s="6"/>
      <c r="PNP162" s="6"/>
      <c r="PNQ162" s="6"/>
      <c r="PNR162" s="6"/>
      <c r="PNS162" s="6"/>
      <c r="PNT162" s="6"/>
      <c r="PNU162" s="6"/>
      <c r="PNV162" s="6"/>
      <c r="PNW162" s="6"/>
      <c r="PNX162" s="6"/>
      <c r="PNY162" s="6"/>
      <c r="PNZ162" s="6"/>
      <c r="POA162" s="6"/>
      <c r="POB162" s="6"/>
      <c r="POC162" s="6"/>
      <c r="POD162" s="6"/>
      <c r="POE162" s="6"/>
      <c r="POF162" s="6"/>
      <c r="POG162" s="6"/>
      <c r="POH162" s="6"/>
      <c r="POI162" s="6"/>
      <c r="POJ162" s="6"/>
      <c r="POK162" s="6"/>
      <c r="POL162" s="6"/>
      <c r="POM162" s="6"/>
      <c r="PON162" s="6"/>
      <c r="POO162" s="6"/>
      <c r="POP162" s="6"/>
      <c r="POQ162" s="6"/>
      <c r="POR162" s="6"/>
      <c r="POS162" s="6"/>
      <c r="POT162" s="6"/>
      <c r="POU162" s="6"/>
      <c r="POV162" s="6"/>
      <c r="POW162" s="6"/>
      <c r="POX162" s="6"/>
      <c r="POY162" s="6"/>
      <c r="POZ162" s="6"/>
      <c r="PPA162" s="6"/>
      <c r="PPB162" s="6"/>
      <c r="PPC162" s="6"/>
      <c r="PPD162" s="6"/>
      <c r="PPE162" s="6"/>
      <c r="PPF162" s="6"/>
      <c r="PPG162" s="6"/>
      <c r="PPH162" s="6"/>
      <c r="PPI162" s="6"/>
      <c r="PPJ162" s="6"/>
      <c r="PPK162" s="6"/>
      <c r="PPL162" s="6"/>
      <c r="PPM162" s="6"/>
      <c r="PPN162" s="6"/>
      <c r="PPO162" s="6"/>
      <c r="PPP162" s="6"/>
      <c r="PPQ162" s="6"/>
      <c r="PPR162" s="6"/>
      <c r="PPS162" s="6"/>
      <c r="PPT162" s="6"/>
      <c r="PPU162" s="6"/>
      <c r="PPV162" s="6"/>
      <c r="PPW162" s="6"/>
      <c r="PPX162" s="6"/>
      <c r="PPY162" s="6"/>
      <c r="PPZ162" s="6"/>
      <c r="PQA162" s="6"/>
      <c r="PQB162" s="6"/>
      <c r="PQC162" s="6"/>
      <c r="PQD162" s="6"/>
      <c r="PQE162" s="6"/>
      <c r="PQF162" s="6"/>
      <c r="PQG162" s="6"/>
      <c r="PQH162" s="6"/>
      <c r="PQI162" s="6"/>
      <c r="PQJ162" s="6"/>
      <c r="PQK162" s="6"/>
      <c r="PQL162" s="6"/>
      <c r="PQM162" s="6"/>
      <c r="PQN162" s="6"/>
      <c r="PQO162" s="6"/>
      <c r="PQP162" s="6"/>
      <c r="PQQ162" s="6"/>
      <c r="PQR162" s="6"/>
      <c r="PQS162" s="6"/>
      <c r="PQT162" s="6"/>
      <c r="PQU162" s="6"/>
      <c r="PQV162" s="6"/>
      <c r="PQW162" s="6"/>
      <c r="PQX162" s="6"/>
      <c r="PQY162" s="6"/>
      <c r="PQZ162" s="6"/>
      <c r="PRA162" s="6"/>
      <c r="PRB162" s="6"/>
      <c r="PRC162" s="6"/>
      <c r="PRD162" s="6"/>
      <c r="PRE162" s="6"/>
      <c r="PRF162" s="6"/>
      <c r="PRG162" s="6"/>
      <c r="PRH162" s="6"/>
      <c r="PRI162" s="6"/>
      <c r="PRJ162" s="6"/>
      <c r="PRK162" s="6"/>
      <c r="PRL162" s="6"/>
      <c r="PRM162" s="6"/>
      <c r="PRN162" s="6"/>
      <c r="PRO162" s="6"/>
      <c r="PRP162" s="6"/>
      <c r="PRQ162" s="6"/>
      <c r="PRR162" s="6"/>
      <c r="PRS162" s="6"/>
      <c r="PRT162" s="6"/>
      <c r="PRU162" s="6"/>
      <c r="PRV162" s="6"/>
      <c r="PRW162" s="6"/>
      <c r="PRX162" s="6"/>
      <c r="PRY162" s="6"/>
      <c r="PRZ162" s="6"/>
      <c r="PSA162" s="6"/>
      <c r="PSB162" s="6"/>
      <c r="PSC162" s="6"/>
      <c r="PSD162" s="6"/>
      <c r="PSE162" s="6"/>
      <c r="PSF162" s="6"/>
      <c r="PSG162" s="6"/>
      <c r="PSH162" s="6"/>
      <c r="PSI162" s="6"/>
      <c r="PSJ162" s="6"/>
      <c r="PSK162" s="6"/>
      <c r="PSL162" s="6"/>
      <c r="PSM162" s="6"/>
      <c r="PSN162" s="6"/>
      <c r="PSO162" s="6"/>
      <c r="PSP162" s="6"/>
      <c r="PSQ162" s="6"/>
      <c r="PSR162" s="6"/>
      <c r="PSS162" s="6"/>
      <c r="PST162" s="6"/>
      <c r="PSU162" s="6"/>
      <c r="PSV162" s="6"/>
      <c r="PSW162" s="6"/>
      <c r="PSX162" s="6"/>
      <c r="PSY162" s="6"/>
      <c r="PSZ162" s="6"/>
      <c r="PTA162" s="6"/>
      <c r="PTB162" s="6"/>
      <c r="PTC162" s="6"/>
      <c r="PTD162" s="6"/>
      <c r="PTE162" s="6"/>
      <c r="PTF162" s="6"/>
      <c r="PTG162" s="6"/>
      <c r="PTH162" s="6"/>
      <c r="PTI162" s="6"/>
      <c r="PTJ162" s="6"/>
      <c r="PTK162" s="6"/>
      <c r="PTL162" s="6"/>
      <c r="PTM162" s="6"/>
      <c r="PTN162" s="6"/>
      <c r="PTO162" s="6"/>
      <c r="PTP162" s="6"/>
      <c r="PTQ162" s="6"/>
      <c r="PTR162" s="6"/>
      <c r="PTS162" s="6"/>
      <c r="PTT162" s="6"/>
      <c r="PTU162" s="6"/>
      <c r="PTV162" s="6"/>
      <c r="PTW162" s="6"/>
      <c r="PTX162" s="6"/>
      <c r="PTY162" s="6"/>
      <c r="PTZ162" s="6"/>
      <c r="PUA162" s="6"/>
      <c r="PUB162" s="6"/>
      <c r="PUC162" s="6"/>
      <c r="PUD162" s="6"/>
      <c r="PUE162" s="6"/>
      <c r="PUF162" s="6"/>
      <c r="PUG162" s="6"/>
      <c r="PUH162" s="6"/>
      <c r="PUI162" s="6"/>
      <c r="PUJ162" s="6"/>
      <c r="PUK162" s="6"/>
      <c r="PUL162" s="6"/>
      <c r="PUM162" s="6"/>
      <c r="PUN162" s="6"/>
      <c r="PUO162" s="6"/>
      <c r="PUP162" s="6"/>
      <c r="PUQ162" s="6"/>
      <c r="PUR162" s="6"/>
      <c r="PUS162" s="6"/>
      <c r="PUT162" s="6"/>
      <c r="PUU162" s="6"/>
      <c r="PUV162" s="6"/>
      <c r="PUW162" s="6"/>
      <c r="PUX162" s="6"/>
      <c r="PUY162" s="6"/>
      <c r="PUZ162" s="6"/>
      <c r="PVA162" s="6"/>
      <c r="PVB162" s="6"/>
      <c r="PVC162" s="6"/>
      <c r="PVD162" s="6"/>
      <c r="PVE162" s="6"/>
      <c r="PVF162" s="6"/>
      <c r="PVG162" s="6"/>
      <c r="PVH162" s="6"/>
      <c r="PVI162" s="6"/>
      <c r="PVJ162" s="6"/>
      <c r="PVK162" s="6"/>
      <c r="PVL162" s="6"/>
      <c r="PVM162" s="6"/>
      <c r="PVN162" s="6"/>
      <c r="PVO162" s="6"/>
      <c r="PVP162" s="6"/>
      <c r="PVQ162" s="6"/>
      <c r="PVR162" s="6"/>
      <c r="PVS162" s="6"/>
      <c r="PVT162" s="6"/>
      <c r="PVU162" s="6"/>
      <c r="PVV162" s="6"/>
      <c r="PVW162" s="6"/>
      <c r="PVX162" s="6"/>
      <c r="PVY162" s="6"/>
      <c r="PVZ162" s="6"/>
      <c r="PWA162" s="6"/>
      <c r="PWB162" s="6"/>
      <c r="PWC162" s="6"/>
      <c r="PWD162" s="6"/>
      <c r="PWE162" s="6"/>
      <c r="PWF162" s="6"/>
      <c r="PWG162" s="6"/>
      <c r="PWH162" s="6"/>
      <c r="PWI162" s="6"/>
      <c r="PWJ162" s="6"/>
      <c r="PWK162" s="6"/>
      <c r="PWL162" s="6"/>
      <c r="PWM162" s="6"/>
      <c r="PWN162" s="6"/>
      <c r="PWO162" s="6"/>
      <c r="PWP162" s="6"/>
      <c r="PWQ162" s="6"/>
      <c r="PWR162" s="6"/>
      <c r="PWS162" s="6"/>
      <c r="PWT162" s="6"/>
      <c r="PWU162" s="6"/>
      <c r="PWV162" s="6"/>
      <c r="PWW162" s="6"/>
      <c r="PWX162" s="6"/>
      <c r="PWY162" s="6"/>
      <c r="PWZ162" s="6"/>
      <c r="PXA162" s="6"/>
      <c r="PXB162" s="6"/>
      <c r="PXC162" s="6"/>
      <c r="PXD162" s="6"/>
      <c r="PXE162" s="6"/>
      <c r="PXF162" s="6"/>
      <c r="PXG162" s="6"/>
      <c r="PXH162" s="6"/>
      <c r="PXI162" s="6"/>
      <c r="PXJ162" s="6"/>
      <c r="PXK162" s="6"/>
      <c r="PXL162" s="6"/>
      <c r="PXM162" s="6"/>
      <c r="PXN162" s="6"/>
      <c r="PXO162" s="6"/>
      <c r="PXP162" s="6"/>
      <c r="PXQ162" s="6"/>
      <c r="PXR162" s="6"/>
      <c r="PXS162" s="6"/>
      <c r="PXT162" s="6"/>
      <c r="PXU162" s="6"/>
      <c r="PXV162" s="6"/>
      <c r="PXW162" s="6"/>
      <c r="PXX162" s="6"/>
      <c r="PXY162" s="6"/>
      <c r="PXZ162" s="6"/>
      <c r="PYA162" s="6"/>
      <c r="PYB162" s="6"/>
      <c r="PYC162" s="6"/>
      <c r="PYD162" s="6"/>
      <c r="PYE162" s="6"/>
      <c r="PYF162" s="6"/>
      <c r="PYG162" s="6"/>
      <c r="PYH162" s="6"/>
      <c r="PYI162" s="6"/>
      <c r="PYJ162" s="6"/>
      <c r="PYK162" s="6"/>
      <c r="PYL162" s="6"/>
      <c r="PYM162" s="6"/>
      <c r="PYN162" s="6"/>
      <c r="PYO162" s="6"/>
      <c r="PYP162" s="6"/>
      <c r="PYQ162" s="6"/>
      <c r="PYR162" s="6"/>
      <c r="PYS162" s="6"/>
      <c r="PYT162" s="6"/>
      <c r="PYU162" s="6"/>
      <c r="PYV162" s="6"/>
      <c r="PYW162" s="6"/>
      <c r="PYX162" s="6"/>
      <c r="PYY162" s="6"/>
      <c r="PYZ162" s="6"/>
      <c r="PZA162" s="6"/>
      <c r="PZB162" s="6"/>
      <c r="PZC162" s="6"/>
      <c r="PZD162" s="6"/>
      <c r="PZE162" s="6"/>
      <c r="PZF162" s="6"/>
      <c r="PZG162" s="6"/>
      <c r="PZH162" s="6"/>
      <c r="PZI162" s="6"/>
      <c r="PZJ162" s="6"/>
      <c r="PZK162" s="6"/>
      <c r="PZL162" s="6"/>
      <c r="PZM162" s="6"/>
      <c r="PZN162" s="6"/>
      <c r="PZO162" s="6"/>
      <c r="PZP162" s="6"/>
      <c r="PZQ162" s="6"/>
      <c r="PZR162" s="6"/>
      <c r="PZS162" s="6"/>
      <c r="PZT162" s="6"/>
      <c r="PZU162" s="6"/>
      <c r="PZV162" s="6"/>
      <c r="PZW162" s="6"/>
      <c r="PZX162" s="6"/>
      <c r="PZY162" s="6"/>
      <c r="PZZ162" s="6"/>
      <c r="QAA162" s="6"/>
      <c r="QAB162" s="6"/>
      <c r="QAC162" s="6"/>
      <c r="QAD162" s="6"/>
      <c r="QAE162" s="6"/>
      <c r="QAF162" s="6"/>
      <c r="QAG162" s="6"/>
      <c r="QAH162" s="6"/>
      <c r="QAI162" s="6"/>
      <c r="QAJ162" s="6"/>
      <c r="QAK162" s="6"/>
      <c r="QAL162" s="6"/>
      <c r="QAM162" s="6"/>
      <c r="QAN162" s="6"/>
      <c r="QAO162" s="6"/>
      <c r="QAP162" s="6"/>
      <c r="QAQ162" s="6"/>
      <c r="QAR162" s="6"/>
      <c r="QAS162" s="6"/>
      <c r="QAT162" s="6"/>
      <c r="QAU162" s="6"/>
      <c r="QAV162" s="6"/>
      <c r="QAW162" s="6"/>
      <c r="QAX162" s="6"/>
      <c r="QAY162" s="6"/>
      <c r="QAZ162" s="6"/>
      <c r="QBA162" s="6"/>
      <c r="QBB162" s="6"/>
      <c r="QBC162" s="6"/>
      <c r="QBD162" s="6"/>
      <c r="QBE162" s="6"/>
      <c r="QBF162" s="6"/>
      <c r="QBG162" s="6"/>
      <c r="QBH162" s="6"/>
      <c r="QBI162" s="6"/>
      <c r="QBJ162" s="6"/>
      <c r="QBK162" s="6"/>
      <c r="QBL162" s="6"/>
      <c r="QBM162" s="6"/>
      <c r="QBN162" s="6"/>
      <c r="QBO162" s="6"/>
      <c r="QBP162" s="6"/>
      <c r="QBQ162" s="6"/>
      <c r="QBR162" s="6"/>
      <c r="QBS162" s="6"/>
      <c r="QBT162" s="6"/>
      <c r="QBU162" s="6"/>
      <c r="QBV162" s="6"/>
      <c r="QBW162" s="6"/>
      <c r="QBX162" s="6"/>
      <c r="QBY162" s="6"/>
      <c r="QBZ162" s="6"/>
      <c r="QCA162" s="6"/>
      <c r="QCB162" s="6"/>
      <c r="QCC162" s="6"/>
      <c r="QCD162" s="6"/>
      <c r="QCE162" s="6"/>
      <c r="QCF162" s="6"/>
      <c r="QCG162" s="6"/>
      <c r="QCH162" s="6"/>
      <c r="QCI162" s="6"/>
      <c r="QCJ162" s="6"/>
      <c r="QCK162" s="6"/>
      <c r="QCL162" s="6"/>
      <c r="QCM162" s="6"/>
      <c r="QCN162" s="6"/>
      <c r="QCO162" s="6"/>
      <c r="QCP162" s="6"/>
      <c r="QCQ162" s="6"/>
      <c r="QCR162" s="6"/>
      <c r="QCS162" s="6"/>
      <c r="QCT162" s="6"/>
      <c r="QCU162" s="6"/>
      <c r="QCV162" s="6"/>
      <c r="QCW162" s="6"/>
      <c r="QCX162" s="6"/>
      <c r="QCY162" s="6"/>
      <c r="QCZ162" s="6"/>
      <c r="QDA162" s="6"/>
      <c r="QDB162" s="6"/>
      <c r="QDC162" s="6"/>
      <c r="QDD162" s="6"/>
      <c r="QDE162" s="6"/>
      <c r="QDF162" s="6"/>
      <c r="QDG162" s="6"/>
      <c r="QDH162" s="6"/>
      <c r="QDI162" s="6"/>
      <c r="QDJ162" s="6"/>
      <c r="QDK162" s="6"/>
      <c r="QDL162" s="6"/>
      <c r="QDM162" s="6"/>
      <c r="QDN162" s="6"/>
      <c r="QDO162" s="6"/>
      <c r="QDP162" s="6"/>
      <c r="QDQ162" s="6"/>
      <c r="QDR162" s="6"/>
      <c r="QDS162" s="6"/>
      <c r="QDT162" s="6"/>
      <c r="QDU162" s="6"/>
      <c r="QDV162" s="6"/>
      <c r="QDW162" s="6"/>
      <c r="QDX162" s="6"/>
      <c r="QDY162" s="6"/>
      <c r="QDZ162" s="6"/>
      <c r="QEA162" s="6"/>
      <c r="QEB162" s="6"/>
      <c r="QEC162" s="6"/>
      <c r="QED162" s="6"/>
      <c r="QEE162" s="6"/>
      <c r="QEF162" s="6"/>
      <c r="QEG162" s="6"/>
      <c r="QEH162" s="6"/>
      <c r="QEI162" s="6"/>
      <c r="QEJ162" s="6"/>
      <c r="QEK162" s="6"/>
      <c r="QEL162" s="6"/>
      <c r="QEM162" s="6"/>
      <c r="QEN162" s="6"/>
      <c r="QEO162" s="6"/>
      <c r="QEP162" s="6"/>
      <c r="QEQ162" s="6"/>
      <c r="QER162" s="6"/>
      <c r="QES162" s="6"/>
      <c r="QET162" s="6"/>
      <c r="QEU162" s="6"/>
      <c r="QEV162" s="6"/>
      <c r="QEW162" s="6"/>
      <c r="QEX162" s="6"/>
      <c r="QEY162" s="6"/>
      <c r="QEZ162" s="6"/>
      <c r="QFA162" s="6"/>
      <c r="QFB162" s="6"/>
      <c r="QFC162" s="6"/>
      <c r="QFD162" s="6"/>
      <c r="QFE162" s="6"/>
      <c r="QFF162" s="6"/>
      <c r="QFG162" s="6"/>
      <c r="QFH162" s="6"/>
      <c r="QFI162" s="6"/>
      <c r="QFJ162" s="6"/>
      <c r="QFK162" s="6"/>
      <c r="QFL162" s="6"/>
      <c r="QFM162" s="6"/>
      <c r="QFN162" s="6"/>
      <c r="QFO162" s="6"/>
      <c r="QFP162" s="6"/>
      <c r="QFQ162" s="6"/>
      <c r="QFR162" s="6"/>
      <c r="QFS162" s="6"/>
      <c r="QFT162" s="6"/>
      <c r="QFU162" s="6"/>
      <c r="QFV162" s="6"/>
      <c r="QFW162" s="6"/>
      <c r="QFX162" s="6"/>
      <c r="QFY162" s="6"/>
      <c r="QFZ162" s="6"/>
      <c r="QGA162" s="6"/>
      <c r="QGB162" s="6"/>
      <c r="QGC162" s="6"/>
      <c r="QGD162" s="6"/>
      <c r="QGE162" s="6"/>
      <c r="QGF162" s="6"/>
      <c r="QGG162" s="6"/>
      <c r="QGH162" s="6"/>
      <c r="QGI162" s="6"/>
      <c r="QGJ162" s="6"/>
      <c r="QGK162" s="6"/>
      <c r="QGL162" s="6"/>
      <c r="QGM162" s="6"/>
      <c r="QGN162" s="6"/>
      <c r="QGO162" s="6"/>
      <c r="QGP162" s="6"/>
      <c r="QGQ162" s="6"/>
      <c r="QGR162" s="6"/>
      <c r="QGS162" s="6"/>
      <c r="QGT162" s="6"/>
      <c r="QGU162" s="6"/>
      <c r="QGV162" s="6"/>
      <c r="QGW162" s="6"/>
      <c r="QGX162" s="6"/>
      <c r="QGY162" s="6"/>
      <c r="QGZ162" s="6"/>
      <c r="QHA162" s="6"/>
      <c r="QHB162" s="6"/>
      <c r="QHC162" s="6"/>
      <c r="QHD162" s="6"/>
      <c r="QHE162" s="6"/>
      <c r="QHF162" s="6"/>
      <c r="QHG162" s="6"/>
      <c r="QHH162" s="6"/>
      <c r="QHI162" s="6"/>
      <c r="QHJ162" s="6"/>
      <c r="QHK162" s="6"/>
      <c r="QHL162" s="6"/>
      <c r="QHM162" s="6"/>
      <c r="QHN162" s="6"/>
      <c r="QHO162" s="6"/>
      <c r="QHP162" s="6"/>
      <c r="QHQ162" s="6"/>
      <c r="QHR162" s="6"/>
      <c r="QHS162" s="6"/>
      <c r="QHT162" s="6"/>
      <c r="QHU162" s="6"/>
      <c r="QHV162" s="6"/>
      <c r="QHW162" s="6"/>
      <c r="QHX162" s="6"/>
      <c r="QHY162" s="6"/>
      <c r="QHZ162" s="6"/>
      <c r="QIA162" s="6"/>
      <c r="QIB162" s="6"/>
      <c r="QIC162" s="6"/>
      <c r="QID162" s="6"/>
      <c r="QIE162" s="6"/>
      <c r="QIF162" s="6"/>
      <c r="QIG162" s="6"/>
      <c r="QIH162" s="6"/>
      <c r="QII162" s="6"/>
      <c r="QIJ162" s="6"/>
      <c r="QIK162" s="6"/>
      <c r="QIL162" s="6"/>
      <c r="QIM162" s="6"/>
      <c r="QIN162" s="6"/>
      <c r="QIO162" s="6"/>
      <c r="QIP162" s="6"/>
      <c r="QIQ162" s="6"/>
      <c r="QIR162" s="6"/>
      <c r="QIS162" s="6"/>
      <c r="QIT162" s="6"/>
      <c r="QIU162" s="6"/>
      <c r="QIV162" s="6"/>
      <c r="QIW162" s="6"/>
      <c r="QIX162" s="6"/>
      <c r="QIY162" s="6"/>
      <c r="QIZ162" s="6"/>
      <c r="QJA162" s="6"/>
      <c r="QJB162" s="6"/>
      <c r="QJC162" s="6"/>
      <c r="QJD162" s="6"/>
      <c r="QJE162" s="6"/>
      <c r="QJF162" s="6"/>
      <c r="QJG162" s="6"/>
      <c r="QJH162" s="6"/>
      <c r="QJI162" s="6"/>
      <c r="QJJ162" s="6"/>
      <c r="QJK162" s="6"/>
      <c r="QJL162" s="6"/>
      <c r="QJM162" s="6"/>
      <c r="QJN162" s="6"/>
      <c r="QJO162" s="6"/>
      <c r="QJP162" s="6"/>
      <c r="QJQ162" s="6"/>
      <c r="QJR162" s="6"/>
      <c r="QJS162" s="6"/>
      <c r="QJT162" s="6"/>
      <c r="QJU162" s="6"/>
      <c r="QJV162" s="6"/>
      <c r="QJW162" s="6"/>
      <c r="QJX162" s="6"/>
      <c r="QJY162" s="6"/>
      <c r="QJZ162" s="6"/>
      <c r="QKA162" s="6"/>
      <c r="QKB162" s="6"/>
      <c r="QKC162" s="6"/>
      <c r="QKD162" s="6"/>
      <c r="QKE162" s="6"/>
      <c r="QKF162" s="6"/>
      <c r="QKG162" s="6"/>
      <c r="QKH162" s="6"/>
      <c r="QKI162" s="6"/>
      <c r="QKJ162" s="6"/>
      <c r="QKK162" s="6"/>
      <c r="QKL162" s="6"/>
      <c r="QKM162" s="6"/>
      <c r="QKN162" s="6"/>
      <c r="QKO162" s="6"/>
      <c r="QKP162" s="6"/>
      <c r="QKQ162" s="6"/>
      <c r="QKR162" s="6"/>
      <c r="QKS162" s="6"/>
      <c r="QKT162" s="6"/>
      <c r="QKU162" s="6"/>
      <c r="QKV162" s="6"/>
      <c r="QKW162" s="6"/>
      <c r="QKX162" s="6"/>
      <c r="QKY162" s="6"/>
      <c r="QKZ162" s="6"/>
      <c r="QLA162" s="6"/>
      <c r="QLB162" s="6"/>
      <c r="QLC162" s="6"/>
      <c r="QLD162" s="6"/>
      <c r="QLE162" s="6"/>
      <c r="QLF162" s="6"/>
      <c r="QLG162" s="6"/>
      <c r="QLH162" s="6"/>
      <c r="QLI162" s="6"/>
      <c r="QLJ162" s="6"/>
      <c r="QLK162" s="6"/>
      <c r="QLL162" s="6"/>
      <c r="QLM162" s="6"/>
      <c r="QLN162" s="6"/>
      <c r="QLO162" s="6"/>
      <c r="QLP162" s="6"/>
      <c r="QLQ162" s="6"/>
      <c r="QLR162" s="6"/>
      <c r="QLS162" s="6"/>
      <c r="QLT162" s="6"/>
      <c r="QLU162" s="6"/>
      <c r="QLV162" s="6"/>
      <c r="QLW162" s="6"/>
      <c r="QLX162" s="6"/>
      <c r="QLY162" s="6"/>
      <c r="QLZ162" s="6"/>
      <c r="QMA162" s="6"/>
      <c r="QMB162" s="6"/>
      <c r="QMC162" s="6"/>
      <c r="QMD162" s="6"/>
      <c r="QME162" s="6"/>
      <c r="QMF162" s="6"/>
      <c r="QMG162" s="6"/>
      <c r="QMH162" s="6"/>
      <c r="QMI162" s="6"/>
      <c r="QMJ162" s="6"/>
      <c r="QMK162" s="6"/>
      <c r="QML162" s="6"/>
      <c r="QMM162" s="6"/>
      <c r="QMN162" s="6"/>
      <c r="QMO162" s="6"/>
      <c r="QMP162" s="6"/>
      <c r="QMQ162" s="6"/>
      <c r="QMR162" s="6"/>
      <c r="QMS162" s="6"/>
      <c r="QMT162" s="6"/>
      <c r="QMU162" s="6"/>
      <c r="QMV162" s="6"/>
      <c r="QMW162" s="6"/>
      <c r="QMX162" s="6"/>
      <c r="QMY162" s="6"/>
      <c r="QMZ162" s="6"/>
      <c r="QNA162" s="6"/>
      <c r="QNB162" s="6"/>
      <c r="QNC162" s="6"/>
      <c r="QND162" s="6"/>
      <c r="QNE162" s="6"/>
      <c r="QNF162" s="6"/>
      <c r="QNG162" s="6"/>
      <c r="QNH162" s="6"/>
      <c r="QNI162" s="6"/>
      <c r="QNJ162" s="6"/>
      <c r="QNK162" s="6"/>
      <c r="QNL162" s="6"/>
      <c r="QNM162" s="6"/>
      <c r="QNN162" s="6"/>
      <c r="QNO162" s="6"/>
      <c r="QNP162" s="6"/>
      <c r="QNQ162" s="6"/>
      <c r="QNR162" s="6"/>
      <c r="QNS162" s="6"/>
      <c r="QNT162" s="6"/>
      <c r="QNU162" s="6"/>
      <c r="QNV162" s="6"/>
      <c r="QNW162" s="6"/>
      <c r="QNX162" s="6"/>
      <c r="QNY162" s="6"/>
      <c r="QNZ162" s="6"/>
      <c r="QOA162" s="6"/>
      <c r="QOB162" s="6"/>
      <c r="QOC162" s="6"/>
      <c r="QOD162" s="6"/>
      <c r="QOE162" s="6"/>
      <c r="QOF162" s="6"/>
      <c r="QOG162" s="6"/>
      <c r="QOH162" s="6"/>
      <c r="QOI162" s="6"/>
      <c r="QOJ162" s="6"/>
      <c r="QOK162" s="6"/>
      <c r="QOL162" s="6"/>
      <c r="QOM162" s="6"/>
      <c r="QON162" s="6"/>
      <c r="QOO162" s="6"/>
      <c r="QOP162" s="6"/>
      <c r="QOQ162" s="6"/>
      <c r="QOR162" s="6"/>
      <c r="QOS162" s="6"/>
      <c r="QOT162" s="6"/>
      <c r="QOU162" s="6"/>
      <c r="QOV162" s="6"/>
      <c r="QOW162" s="6"/>
      <c r="QOX162" s="6"/>
      <c r="QOY162" s="6"/>
      <c r="QOZ162" s="6"/>
      <c r="QPA162" s="6"/>
      <c r="QPB162" s="6"/>
      <c r="QPC162" s="6"/>
      <c r="QPD162" s="6"/>
      <c r="QPE162" s="6"/>
      <c r="QPF162" s="6"/>
      <c r="QPG162" s="6"/>
      <c r="QPH162" s="6"/>
      <c r="QPI162" s="6"/>
      <c r="QPJ162" s="6"/>
      <c r="QPK162" s="6"/>
      <c r="QPL162" s="6"/>
      <c r="QPM162" s="6"/>
      <c r="QPN162" s="6"/>
      <c r="QPO162" s="6"/>
      <c r="QPP162" s="6"/>
      <c r="QPQ162" s="6"/>
      <c r="QPR162" s="6"/>
      <c r="QPS162" s="6"/>
      <c r="QPT162" s="6"/>
      <c r="QPU162" s="6"/>
      <c r="QPV162" s="6"/>
      <c r="QPW162" s="6"/>
      <c r="QPX162" s="6"/>
      <c r="QPY162" s="6"/>
      <c r="QPZ162" s="6"/>
      <c r="QQA162" s="6"/>
      <c r="QQB162" s="6"/>
      <c r="QQC162" s="6"/>
      <c r="QQD162" s="6"/>
      <c r="QQE162" s="6"/>
      <c r="QQF162" s="6"/>
      <c r="QQG162" s="6"/>
      <c r="QQH162" s="6"/>
      <c r="QQI162" s="6"/>
      <c r="QQJ162" s="6"/>
      <c r="QQK162" s="6"/>
      <c r="QQL162" s="6"/>
      <c r="QQM162" s="6"/>
      <c r="QQN162" s="6"/>
      <c r="QQO162" s="6"/>
      <c r="QQP162" s="6"/>
      <c r="QQQ162" s="6"/>
      <c r="QQR162" s="6"/>
      <c r="QQS162" s="6"/>
      <c r="QQT162" s="6"/>
      <c r="QQU162" s="6"/>
      <c r="QQV162" s="6"/>
      <c r="QQW162" s="6"/>
      <c r="QQX162" s="6"/>
      <c r="QQY162" s="6"/>
      <c r="QQZ162" s="6"/>
      <c r="QRA162" s="6"/>
      <c r="QRB162" s="6"/>
      <c r="QRC162" s="6"/>
      <c r="QRD162" s="6"/>
      <c r="QRE162" s="6"/>
      <c r="QRF162" s="6"/>
      <c r="QRG162" s="6"/>
      <c r="QRH162" s="6"/>
      <c r="QRI162" s="6"/>
      <c r="QRJ162" s="6"/>
      <c r="QRK162" s="6"/>
      <c r="QRL162" s="6"/>
      <c r="QRM162" s="6"/>
      <c r="QRN162" s="6"/>
      <c r="QRO162" s="6"/>
      <c r="QRP162" s="6"/>
      <c r="QRQ162" s="6"/>
      <c r="QRR162" s="6"/>
      <c r="QRS162" s="6"/>
      <c r="QRT162" s="6"/>
      <c r="QRU162" s="6"/>
      <c r="QRV162" s="6"/>
      <c r="QRW162" s="6"/>
      <c r="QRX162" s="6"/>
      <c r="QRY162" s="6"/>
      <c r="QRZ162" s="6"/>
      <c r="QSA162" s="6"/>
      <c r="QSB162" s="6"/>
      <c r="QSC162" s="6"/>
      <c r="QSD162" s="6"/>
      <c r="QSE162" s="6"/>
      <c r="QSF162" s="6"/>
      <c r="QSG162" s="6"/>
      <c r="QSH162" s="6"/>
      <c r="QSI162" s="6"/>
      <c r="QSJ162" s="6"/>
      <c r="QSK162" s="6"/>
      <c r="QSL162" s="6"/>
      <c r="QSM162" s="6"/>
      <c r="QSN162" s="6"/>
      <c r="QSO162" s="6"/>
      <c r="QSP162" s="6"/>
      <c r="QSQ162" s="6"/>
      <c r="QSR162" s="6"/>
      <c r="QSS162" s="6"/>
      <c r="QST162" s="6"/>
      <c r="QSU162" s="6"/>
      <c r="QSV162" s="6"/>
      <c r="QSW162" s="6"/>
      <c r="QSX162" s="6"/>
      <c r="QSY162" s="6"/>
      <c r="QSZ162" s="6"/>
      <c r="QTA162" s="6"/>
      <c r="QTB162" s="6"/>
      <c r="QTC162" s="6"/>
      <c r="QTD162" s="6"/>
      <c r="QTE162" s="6"/>
      <c r="QTF162" s="6"/>
      <c r="QTG162" s="6"/>
      <c r="QTH162" s="6"/>
      <c r="QTI162" s="6"/>
      <c r="QTJ162" s="6"/>
      <c r="QTK162" s="6"/>
      <c r="QTL162" s="6"/>
      <c r="QTM162" s="6"/>
      <c r="QTN162" s="6"/>
      <c r="QTO162" s="6"/>
      <c r="QTP162" s="6"/>
      <c r="QTQ162" s="6"/>
      <c r="QTR162" s="6"/>
      <c r="QTS162" s="6"/>
      <c r="QTT162" s="6"/>
      <c r="QTU162" s="6"/>
      <c r="QTV162" s="6"/>
      <c r="QTW162" s="6"/>
      <c r="QTX162" s="6"/>
      <c r="QTY162" s="6"/>
      <c r="QTZ162" s="6"/>
      <c r="QUA162" s="6"/>
      <c r="QUB162" s="6"/>
      <c r="QUC162" s="6"/>
      <c r="QUD162" s="6"/>
      <c r="QUE162" s="6"/>
      <c r="QUF162" s="6"/>
      <c r="QUG162" s="6"/>
      <c r="QUH162" s="6"/>
      <c r="QUI162" s="6"/>
      <c r="QUJ162" s="6"/>
      <c r="QUK162" s="6"/>
      <c r="QUL162" s="6"/>
      <c r="QUM162" s="6"/>
      <c r="QUN162" s="6"/>
      <c r="QUO162" s="6"/>
      <c r="QUP162" s="6"/>
      <c r="QUQ162" s="6"/>
      <c r="QUR162" s="6"/>
      <c r="QUS162" s="6"/>
      <c r="QUT162" s="6"/>
      <c r="QUU162" s="6"/>
      <c r="QUV162" s="6"/>
      <c r="QUW162" s="6"/>
      <c r="QUX162" s="6"/>
      <c r="QUY162" s="6"/>
      <c r="QUZ162" s="6"/>
      <c r="QVA162" s="6"/>
      <c r="QVB162" s="6"/>
      <c r="QVC162" s="6"/>
      <c r="QVD162" s="6"/>
      <c r="QVE162" s="6"/>
      <c r="QVF162" s="6"/>
      <c r="QVG162" s="6"/>
      <c r="QVH162" s="6"/>
      <c r="QVI162" s="6"/>
      <c r="QVJ162" s="6"/>
      <c r="QVK162" s="6"/>
      <c r="QVL162" s="6"/>
      <c r="QVM162" s="6"/>
      <c r="QVN162" s="6"/>
      <c r="QVO162" s="6"/>
      <c r="QVP162" s="6"/>
      <c r="QVQ162" s="6"/>
      <c r="QVR162" s="6"/>
      <c r="QVS162" s="6"/>
      <c r="QVT162" s="6"/>
      <c r="QVU162" s="6"/>
      <c r="QVV162" s="6"/>
      <c r="QVW162" s="6"/>
      <c r="QVX162" s="6"/>
      <c r="QVY162" s="6"/>
      <c r="QVZ162" s="6"/>
      <c r="QWA162" s="6"/>
      <c r="QWB162" s="6"/>
      <c r="QWC162" s="6"/>
      <c r="QWD162" s="6"/>
      <c r="QWE162" s="6"/>
      <c r="QWF162" s="6"/>
      <c r="QWG162" s="6"/>
      <c r="QWH162" s="6"/>
      <c r="QWI162" s="6"/>
      <c r="QWJ162" s="6"/>
      <c r="QWK162" s="6"/>
      <c r="QWL162" s="6"/>
      <c r="QWM162" s="6"/>
      <c r="QWN162" s="6"/>
      <c r="QWO162" s="6"/>
      <c r="QWP162" s="6"/>
      <c r="QWQ162" s="6"/>
      <c r="QWR162" s="6"/>
      <c r="QWS162" s="6"/>
      <c r="QWT162" s="6"/>
      <c r="QWU162" s="6"/>
      <c r="QWV162" s="6"/>
      <c r="QWW162" s="6"/>
      <c r="QWX162" s="6"/>
      <c r="QWY162" s="6"/>
      <c r="QWZ162" s="6"/>
      <c r="QXA162" s="6"/>
      <c r="QXB162" s="6"/>
      <c r="QXC162" s="6"/>
      <c r="QXD162" s="6"/>
      <c r="QXE162" s="6"/>
      <c r="QXF162" s="6"/>
      <c r="QXG162" s="6"/>
      <c r="QXH162" s="6"/>
      <c r="QXI162" s="6"/>
      <c r="QXJ162" s="6"/>
      <c r="QXK162" s="6"/>
      <c r="QXL162" s="6"/>
      <c r="QXM162" s="6"/>
      <c r="QXN162" s="6"/>
      <c r="QXO162" s="6"/>
      <c r="QXP162" s="6"/>
      <c r="QXQ162" s="6"/>
      <c r="QXR162" s="6"/>
      <c r="QXS162" s="6"/>
      <c r="QXT162" s="6"/>
      <c r="QXU162" s="6"/>
      <c r="QXV162" s="6"/>
      <c r="QXW162" s="6"/>
      <c r="QXX162" s="6"/>
      <c r="QXY162" s="6"/>
      <c r="QXZ162" s="6"/>
      <c r="QYA162" s="6"/>
      <c r="QYB162" s="6"/>
      <c r="QYC162" s="6"/>
      <c r="QYD162" s="6"/>
      <c r="QYE162" s="6"/>
      <c r="QYF162" s="6"/>
      <c r="QYG162" s="6"/>
      <c r="QYH162" s="6"/>
      <c r="QYI162" s="6"/>
      <c r="QYJ162" s="6"/>
      <c r="QYK162" s="6"/>
      <c r="QYL162" s="6"/>
      <c r="QYM162" s="6"/>
      <c r="QYN162" s="6"/>
      <c r="QYO162" s="6"/>
      <c r="QYP162" s="6"/>
      <c r="QYQ162" s="6"/>
      <c r="QYR162" s="6"/>
      <c r="QYS162" s="6"/>
      <c r="QYT162" s="6"/>
      <c r="QYU162" s="6"/>
      <c r="QYV162" s="6"/>
      <c r="QYW162" s="6"/>
      <c r="QYX162" s="6"/>
      <c r="QYY162" s="6"/>
      <c r="QYZ162" s="6"/>
      <c r="QZA162" s="6"/>
      <c r="QZB162" s="6"/>
      <c r="QZC162" s="6"/>
      <c r="QZD162" s="6"/>
      <c r="QZE162" s="6"/>
      <c r="QZF162" s="6"/>
      <c r="QZG162" s="6"/>
      <c r="QZH162" s="6"/>
      <c r="QZI162" s="6"/>
      <c r="QZJ162" s="6"/>
      <c r="QZK162" s="6"/>
      <c r="QZL162" s="6"/>
      <c r="QZM162" s="6"/>
      <c r="QZN162" s="6"/>
      <c r="QZO162" s="6"/>
      <c r="QZP162" s="6"/>
      <c r="QZQ162" s="6"/>
      <c r="QZR162" s="6"/>
      <c r="QZS162" s="6"/>
      <c r="QZT162" s="6"/>
      <c r="QZU162" s="6"/>
      <c r="QZV162" s="6"/>
      <c r="QZW162" s="6"/>
      <c r="QZX162" s="6"/>
      <c r="QZY162" s="6"/>
      <c r="QZZ162" s="6"/>
      <c r="RAA162" s="6"/>
      <c r="RAB162" s="6"/>
      <c r="RAC162" s="6"/>
      <c r="RAD162" s="6"/>
      <c r="RAE162" s="6"/>
      <c r="RAF162" s="6"/>
      <c r="RAG162" s="6"/>
      <c r="RAH162" s="6"/>
      <c r="RAI162" s="6"/>
      <c r="RAJ162" s="6"/>
      <c r="RAK162" s="6"/>
      <c r="RAL162" s="6"/>
      <c r="RAM162" s="6"/>
      <c r="RAN162" s="6"/>
      <c r="RAO162" s="6"/>
      <c r="RAP162" s="6"/>
      <c r="RAQ162" s="6"/>
      <c r="RAR162" s="6"/>
      <c r="RAS162" s="6"/>
      <c r="RAT162" s="6"/>
      <c r="RAU162" s="6"/>
      <c r="RAV162" s="6"/>
      <c r="RAW162" s="6"/>
      <c r="RAX162" s="6"/>
      <c r="RAY162" s="6"/>
      <c r="RAZ162" s="6"/>
      <c r="RBA162" s="6"/>
      <c r="RBB162" s="6"/>
      <c r="RBC162" s="6"/>
      <c r="RBD162" s="6"/>
      <c r="RBE162" s="6"/>
      <c r="RBF162" s="6"/>
      <c r="RBG162" s="6"/>
      <c r="RBH162" s="6"/>
      <c r="RBI162" s="6"/>
      <c r="RBJ162" s="6"/>
      <c r="RBK162" s="6"/>
      <c r="RBL162" s="6"/>
      <c r="RBM162" s="6"/>
      <c r="RBN162" s="6"/>
      <c r="RBO162" s="6"/>
      <c r="RBP162" s="6"/>
      <c r="RBQ162" s="6"/>
      <c r="RBR162" s="6"/>
      <c r="RBS162" s="6"/>
      <c r="RBT162" s="6"/>
      <c r="RBU162" s="6"/>
      <c r="RBV162" s="6"/>
      <c r="RBW162" s="6"/>
      <c r="RBX162" s="6"/>
      <c r="RBY162" s="6"/>
      <c r="RBZ162" s="6"/>
      <c r="RCA162" s="6"/>
      <c r="RCB162" s="6"/>
      <c r="RCC162" s="6"/>
      <c r="RCD162" s="6"/>
      <c r="RCE162" s="6"/>
      <c r="RCF162" s="6"/>
      <c r="RCG162" s="6"/>
      <c r="RCH162" s="6"/>
      <c r="RCI162" s="6"/>
      <c r="RCJ162" s="6"/>
      <c r="RCK162" s="6"/>
      <c r="RCL162" s="6"/>
      <c r="RCM162" s="6"/>
      <c r="RCN162" s="6"/>
      <c r="RCO162" s="6"/>
      <c r="RCP162" s="6"/>
      <c r="RCQ162" s="6"/>
      <c r="RCR162" s="6"/>
      <c r="RCS162" s="6"/>
      <c r="RCT162" s="6"/>
      <c r="RCU162" s="6"/>
      <c r="RCV162" s="6"/>
      <c r="RCW162" s="6"/>
      <c r="RCX162" s="6"/>
      <c r="RCY162" s="6"/>
      <c r="RCZ162" s="6"/>
      <c r="RDA162" s="6"/>
      <c r="RDB162" s="6"/>
      <c r="RDC162" s="6"/>
      <c r="RDD162" s="6"/>
      <c r="RDE162" s="6"/>
      <c r="RDF162" s="6"/>
      <c r="RDG162" s="6"/>
      <c r="RDH162" s="6"/>
      <c r="RDI162" s="6"/>
      <c r="RDJ162" s="6"/>
      <c r="RDK162" s="6"/>
      <c r="RDL162" s="6"/>
      <c r="RDM162" s="6"/>
      <c r="RDN162" s="6"/>
      <c r="RDO162" s="6"/>
      <c r="RDP162" s="6"/>
      <c r="RDQ162" s="6"/>
      <c r="RDR162" s="6"/>
      <c r="RDS162" s="6"/>
      <c r="RDT162" s="6"/>
      <c r="RDU162" s="6"/>
      <c r="RDV162" s="6"/>
      <c r="RDW162" s="6"/>
      <c r="RDX162" s="6"/>
      <c r="RDY162" s="6"/>
      <c r="RDZ162" s="6"/>
      <c r="REA162" s="6"/>
      <c r="REB162" s="6"/>
      <c r="REC162" s="6"/>
      <c r="RED162" s="6"/>
      <c r="REE162" s="6"/>
      <c r="REF162" s="6"/>
      <c r="REG162" s="6"/>
      <c r="REH162" s="6"/>
      <c r="REI162" s="6"/>
      <c r="REJ162" s="6"/>
      <c r="REK162" s="6"/>
      <c r="REL162" s="6"/>
      <c r="REM162" s="6"/>
      <c r="REN162" s="6"/>
      <c r="REO162" s="6"/>
      <c r="REP162" s="6"/>
      <c r="REQ162" s="6"/>
      <c r="RER162" s="6"/>
      <c r="RES162" s="6"/>
      <c r="RET162" s="6"/>
      <c r="REU162" s="6"/>
      <c r="REV162" s="6"/>
      <c r="REW162" s="6"/>
      <c r="REX162" s="6"/>
      <c r="REY162" s="6"/>
      <c r="REZ162" s="6"/>
      <c r="RFA162" s="6"/>
      <c r="RFB162" s="6"/>
      <c r="RFC162" s="6"/>
      <c r="RFD162" s="6"/>
      <c r="RFE162" s="6"/>
      <c r="RFF162" s="6"/>
      <c r="RFG162" s="6"/>
      <c r="RFH162" s="6"/>
      <c r="RFI162" s="6"/>
      <c r="RFJ162" s="6"/>
      <c r="RFK162" s="6"/>
      <c r="RFL162" s="6"/>
      <c r="RFM162" s="6"/>
      <c r="RFN162" s="6"/>
      <c r="RFO162" s="6"/>
      <c r="RFP162" s="6"/>
      <c r="RFQ162" s="6"/>
      <c r="RFR162" s="6"/>
      <c r="RFS162" s="6"/>
      <c r="RFT162" s="6"/>
      <c r="RFU162" s="6"/>
      <c r="RFV162" s="6"/>
      <c r="RFW162" s="6"/>
      <c r="RFX162" s="6"/>
      <c r="RFY162" s="6"/>
      <c r="RFZ162" s="6"/>
      <c r="RGA162" s="6"/>
      <c r="RGB162" s="6"/>
      <c r="RGC162" s="6"/>
      <c r="RGD162" s="6"/>
      <c r="RGE162" s="6"/>
      <c r="RGF162" s="6"/>
      <c r="RGG162" s="6"/>
      <c r="RGH162" s="6"/>
      <c r="RGI162" s="6"/>
      <c r="RGJ162" s="6"/>
      <c r="RGK162" s="6"/>
      <c r="RGL162" s="6"/>
      <c r="RGM162" s="6"/>
      <c r="RGN162" s="6"/>
      <c r="RGO162" s="6"/>
      <c r="RGP162" s="6"/>
      <c r="RGQ162" s="6"/>
      <c r="RGR162" s="6"/>
      <c r="RGS162" s="6"/>
      <c r="RGT162" s="6"/>
      <c r="RGU162" s="6"/>
      <c r="RGV162" s="6"/>
      <c r="RGW162" s="6"/>
      <c r="RGX162" s="6"/>
      <c r="RGY162" s="6"/>
      <c r="RGZ162" s="6"/>
      <c r="RHA162" s="6"/>
      <c r="RHB162" s="6"/>
      <c r="RHC162" s="6"/>
      <c r="RHD162" s="6"/>
      <c r="RHE162" s="6"/>
      <c r="RHF162" s="6"/>
      <c r="RHG162" s="6"/>
      <c r="RHH162" s="6"/>
      <c r="RHI162" s="6"/>
      <c r="RHJ162" s="6"/>
      <c r="RHK162" s="6"/>
      <c r="RHL162" s="6"/>
      <c r="RHM162" s="6"/>
      <c r="RHN162" s="6"/>
      <c r="RHO162" s="6"/>
      <c r="RHP162" s="6"/>
      <c r="RHQ162" s="6"/>
      <c r="RHR162" s="6"/>
      <c r="RHS162" s="6"/>
      <c r="RHT162" s="6"/>
      <c r="RHU162" s="6"/>
      <c r="RHV162" s="6"/>
      <c r="RHW162" s="6"/>
      <c r="RHX162" s="6"/>
      <c r="RHY162" s="6"/>
      <c r="RHZ162" s="6"/>
      <c r="RIA162" s="6"/>
      <c r="RIB162" s="6"/>
      <c r="RIC162" s="6"/>
      <c r="RID162" s="6"/>
      <c r="RIE162" s="6"/>
      <c r="RIF162" s="6"/>
      <c r="RIG162" s="6"/>
      <c r="RIH162" s="6"/>
      <c r="RII162" s="6"/>
      <c r="RIJ162" s="6"/>
      <c r="RIK162" s="6"/>
      <c r="RIL162" s="6"/>
      <c r="RIM162" s="6"/>
      <c r="RIN162" s="6"/>
      <c r="RIO162" s="6"/>
      <c r="RIP162" s="6"/>
      <c r="RIQ162" s="6"/>
      <c r="RIR162" s="6"/>
      <c r="RIS162" s="6"/>
      <c r="RIT162" s="6"/>
      <c r="RIU162" s="6"/>
      <c r="RIV162" s="6"/>
      <c r="RIW162" s="6"/>
      <c r="RIX162" s="6"/>
      <c r="RIY162" s="6"/>
      <c r="RIZ162" s="6"/>
      <c r="RJA162" s="6"/>
      <c r="RJB162" s="6"/>
      <c r="RJC162" s="6"/>
      <c r="RJD162" s="6"/>
      <c r="RJE162" s="6"/>
      <c r="RJF162" s="6"/>
      <c r="RJG162" s="6"/>
      <c r="RJH162" s="6"/>
      <c r="RJI162" s="6"/>
      <c r="RJJ162" s="6"/>
      <c r="RJK162" s="6"/>
      <c r="RJL162" s="6"/>
      <c r="RJM162" s="6"/>
      <c r="RJN162" s="6"/>
      <c r="RJO162" s="6"/>
      <c r="RJP162" s="6"/>
      <c r="RJQ162" s="6"/>
      <c r="RJR162" s="6"/>
      <c r="RJS162" s="6"/>
      <c r="RJT162" s="6"/>
      <c r="RJU162" s="6"/>
      <c r="RJV162" s="6"/>
      <c r="RJW162" s="6"/>
      <c r="RJX162" s="6"/>
      <c r="RJY162" s="6"/>
      <c r="RJZ162" s="6"/>
      <c r="RKA162" s="6"/>
      <c r="RKB162" s="6"/>
      <c r="RKC162" s="6"/>
      <c r="RKD162" s="6"/>
      <c r="RKE162" s="6"/>
      <c r="RKF162" s="6"/>
      <c r="RKG162" s="6"/>
      <c r="RKH162" s="6"/>
      <c r="RKI162" s="6"/>
      <c r="RKJ162" s="6"/>
      <c r="RKK162" s="6"/>
      <c r="RKL162" s="6"/>
      <c r="RKM162" s="6"/>
      <c r="RKN162" s="6"/>
      <c r="RKO162" s="6"/>
      <c r="RKP162" s="6"/>
      <c r="RKQ162" s="6"/>
      <c r="RKR162" s="6"/>
      <c r="RKS162" s="6"/>
      <c r="RKT162" s="6"/>
      <c r="RKU162" s="6"/>
      <c r="RKV162" s="6"/>
      <c r="RKW162" s="6"/>
      <c r="RKX162" s="6"/>
      <c r="RKY162" s="6"/>
      <c r="RKZ162" s="6"/>
      <c r="RLA162" s="6"/>
      <c r="RLB162" s="6"/>
      <c r="RLC162" s="6"/>
      <c r="RLD162" s="6"/>
      <c r="RLE162" s="6"/>
      <c r="RLF162" s="6"/>
      <c r="RLG162" s="6"/>
      <c r="RLH162" s="6"/>
      <c r="RLI162" s="6"/>
      <c r="RLJ162" s="6"/>
      <c r="RLK162" s="6"/>
      <c r="RLL162" s="6"/>
      <c r="RLM162" s="6"/>
      <c r="RLN162" s="6"/>
      <c r="RLO162" s="6"/>
      <c r="RLP162" s="6"/>
      <c r="RLQ162" s="6"/>
      <c r="RLR162" s="6"/>
      <c r="RLS162" s="6"/>
      <c r="RLT162" s="6"/>
      <c r="RLU162" s="6"/>
      <c r="RLV162" s="6"/>
      <c r="RLW162" s="6"/>
      <c r="RLX162" s="6"/>
      <c r="RLY162" s="6"/>
      <c r="RLZ162" s="6"/>
      <c r="RMA162" s="6"/>
      <c r="RMB162" s="6"/>
      <c r="RMC162" s="6"/>
      <c r="RMD162" s="6"/>
      <c r="RME162" s="6"/>
      <c r="RMF162" s="6"/>
      <c r="RMG162" s="6"/>
      <c r="RMH162" s="6"/>
      <c r="RMI162" s="6"/>
      <c r="RMJ162" s="6"/>
      <c r="RMK162" s="6"/>
      <c r="RML162" s="6"/>
      <c r="RMM162" s="6"/>
      <c r="RMN162" s="6"/>
      <c r="RMO162" s="6"/>
      <c r="RMP162" s="6"/>
      <c r="RMQ162" s="6"/>
      <c r="RMR162" s="6"/>
      <c r="RMS162" s="6"/>
      <c r="RMT162" s="6"/>
      <c r="RMU162" s="6"/>
      <c r="RMV162" s="6"/>
      <c r="RMW162" s="6"/>
      <c r="RMX162" s="6"/>
      <c r="RMY162" s="6"/>
      <c r="RMZ162" s="6"/>
      <c r="RNA162" s="6"/>
      <c r="RNB162" s="6"/>
      <c r="RNC162" s="6"/>
      <c r="RND162" s="6"/>
      <c r="RNE162" s="6"/>
      <c r="RNF162" s="6"/>
      <c r="RNG162" s="6"/>
      <c r="RNH162" s="6"/>
      <c r="RNI162" s="6"/>
      <c r="RNJ162" s="6"/>
      <c r="RNK162" s="6"/>
      <c r="RNL162" s="6"/>
      <c r="RNM162" s="6"/>
      <c r="RNN162" s="6"/>
      <c r="RNO162" s="6"/>
      <c r="RNP162" s="6"/>
      <c r="RNQ162" s="6"/>
      <c r="RNR162" s="6"/>
      <c r="RNS162" s="6"/>
      <c r="RNT162" s="6"/>
      <c r="RNU162" s="6"/>
      <c r="RNV162" s="6"/>
      <c r="RNW162" s="6"/>
      <c r="RNX162" s="6"/>
      <c r="RNY162" s="6"/>
      <c r="RNZ162" s="6"/>
      <c r="ROA162" s="6"/>
      <c r="ROB162" s="6"/>
      <c r="ROC162" s="6"/>
      <c r="ROD162" s="6"/>
      <c r="ROE162" s="6"/>
      <c r="ROF162" s="6"/>
      <c r="ROG162" s="6"/>
      <c r="ROH162" s="6"/>
      <c r="ROI162" s="6"/>
      <c r="ROJ162" s="6"/>
      <c r="ROK162" s="6"/>
      <c r="ROL162" s="6"/>
      <c r="ROM162" s="6"/>
      <c r="RON162" s="6"/>
      <c r="ROO162" s="6"/>
      <c r="ROP162" s="6"/>
      <c r="ROQ162" s="6"/>
      <c r="ROR162" s="6"/>
      <c r="ROS162" s="6"/>
      <c r="ROT162" s="6"/>
      <c r="ROU162" s="6"/>
      <c r="ROV162" s="6"/>
      <c r="ROW162" s="6"/>
      <c r="ROX162" s="6"/>
      <c r="ROY162" s="6"/>
      <c r="ROZ162" s="6"/>
      <c r="RPA162" s="6"/>
      <c r="RPB162" s="6"/>
      <c r="RPC162" s="6"/>
      <c r="RPD162" s="6"/>
      <c r="RPE162" s="6"/>
      <c r="RPF162" s="6"/>
      <c r="RPG162" s="6"/>
      <c r="RPH162" s="6"/>
      <c r="RPI162" s="6"/>
      <c r="RPJ162" s="6"/>
      <c r="RPK162" s="6"/>
      <c r="RPL162" s="6"/>
      <c r="RPM162" s="6"/>
      <c r="RPN162" s="6"/>
      <c r="RPO162" s="6"/>
      <c r="RPP162" s="6"/>
      <c r="RPQ162" s="6"/>
      <c r="RPR162" s="6"/>
      <c r="RPS162" s="6"/>
      <c r="RPT162" s="6"/>
      <c r="RPU162" s="6"/>
      <c r="RPV162" s="6"/>
      <c r="RPW162" s="6"/>
      <c r="RPX162" s="6"/>
      <c r="RPY162" s="6"/>
      <c r="RPZ162" s="6"/>
      <c r="RQA162" s="6"/>
      <c r="RQB162" s="6"/>
      <c r="RQC162" s="6"/>
      <c r="RQD162" s="6"/>
      <c r="RQE162" s="6"/>
      <c r="RQF162" s="6"/>
      <c r="RQG162" s="6"/>
      <c r="RQH162" s="6"/>
      <c r="RQI162" s="6"/>
      <c r="RQJ162" s="6"/>
      <c r="RQK162" s="6"/>
      <c r="RQL162" s="6"/>
      <c r="RQM162" s="6"/>
      <c r="RQN162" s="6"/>
      <c r="RQO162" s="6"/>
      <c r="RQP162" s="6"/>
      <c r="RQQ162" s="6"/>
      <c r="RQR162" s="6"/>
      <c r="RQS162" s="6"/>
      <c r="RQT162" s="6"/>
      <c r="RQU162" s="6"/>
      <c r="RQV162" s="6"/>
      <c r="RQW162" s="6"/>
      <c r="RQX162" s="6"/>
      <c r="RQY162" s="6"/>
      <c r="RQZ162" s="6"/>
      <c r="RRA162" s="6"/>
      <c r="RRB162" s="6"/>
      <c r="RRC162" s="6"/>
      <c r="RRD162" s="6"/>
      <c r="RRE162" s="6"/>
      <c r="RRF162" s="6"/>
      <c r="RRG162" s="6"/>
      <c r="RRH162" s="6"/>
      <c r="RRI162" s="6"/>
      <c r="RRJ162" s="6"/>
      <c r="RRK162" s="6"/>
      <c r="RRL162" s="6"/>
      <c r="RRM162" s="6"/>
      <c r="RRN162" s="6"/>
      <c r="RRO162" s="6"/>
      <c r="RRP162" s="6"/>
      <c r="RRQ162" s="6"/>
      <c r="RRR162" s="6"/>
      <c r="RRS162" s="6"/>
      <c r="RRT162" s="6"/>
      <c r="RRU162" s="6"/>
      <c r="RRV162" s="6"/>
      <c r="RRW162" s="6"/>
      <c r="RRX162" s="6"/>
      <c r="RRY162" s="6"/>
      <c r="RRZ162" s="6"/>
      <c r="RSA162" s="6"/>
      <c r="RSB162" s="6"/>
      <c r="RSC162" s="6"/>
      <c r="RSD162" s="6"/>
      <c r="RSE162" s="6"/>
      <c r="RSF162" s="6"/>
      <c r="RSG162" s="6"/>
      <c r="RSH162" s="6"/>
      <c r="RSI162" s="6"/>
      <c r="RSJ162" s="6"/>
      <c r="RSK162" s="6"/>
      <c r="RSL162" s="6"/>
      <c r="RSM162" s="6"/>
      <c r="RSN162" s="6"/>
      <c r="RSO162" s="6"/>
      <c r="RSP162" s="6"/>
      <c r="RSQ162" s="6"/>
      <c r="RSR162" s="6"/>
      <c r="RSS162" s="6"/>
      <c r="RST162" s="6"/>
      <c r="RSU162" s="6"/>
      <c r="RSV162" s="6"/>
      <c r="RSW162" s="6"/>
      <c r="RSX162" s="6"/>
      <c r="RSY162" s="6"/>
      <c r="RSZ162" s="6"/>
      <c r="RTA162" s="6"/>
      <c r="RTB162" s="6"/>
      <c r="RTC162" s="6"/>
      <c r="RTD162" s="6"/>
      <c r="RTE162" s="6"/>
      <c r="RTF162" s="6"/>
      <c r="RTG162" s="6"/>
      <c r="RTH162" s="6"/>
      <c r="RTI162" s="6"/>
      <c r="RTJ162" s="6"/>
      <c r="RTK162" s="6"/>
      <c r="RTL162" s="6"/>
      <c r="RTM162" s="6"/>
      <c r="RTN162" s="6"/>
      <c r="RTO162" s="6"/>
      <c r="RTP162" s="6"/>
      <c r="RTQ162" s="6"/>
      <c r="RTR162" s="6"/>
      <c r="RTS162" s="6"/>
      <c r="RTT162" s="6"/>
      <c r="RTU162" s="6"/>
      <c r="RTV162" s="6"/>
      <c r="RTW162" s="6"/>
      <c r="RTX162" s="6"/>
      <c r="RTY162" s="6"/>
      <c r="RTZ162" s="6"/>
      <c r="RUA162" s="6"/>
      <c r="RUB162" s="6"/>
      <c r="RUC162" s="6"/>
      <c r="RUD162" s="6"/>
      <c r="RUE162" s="6"/>
      <c r="RUF162" s="6"/>
      <c r="RUG162" s="6"/>
      <c r="RUH162" s="6"/>
      <c r="RUI162" s="6"/>
      <c r="RUJ162" s="6"/>
      <c r="RUK162" s="6"/>
      <c r="RUL162" s="6"/>
      <c r="RUM162" s="6"/>
      <c r="RUN162" s="6"/>
      <c r="RUO162" s="6"/>
      <c r="RUP162" s="6"/>
      <c r="RUQ162" s="6"/>
      <c r="RUR162" s="6"/>
      <c r="RUS162" s="6"/>
      <c r="RUT162" s="6"/>
      <c r="RUU162" s="6"/>
      <c r="RUV162" s="6"/>
      <c r="RUW162" s="6"/>
      <c r="RUX162" s="6"/>
      <c r="RUY162" s="6"/>
      <c r="RUZ162" s="6"/>
      <c r="RVA162" s="6"/>
      <c r="RVB162" s="6"/>
      <c r="RVC162" s="6"/>
      <c r="RVD162" s="6"/>
      <c r="RVE162" s="6"/>
      <c r="RVF162" s="6"/>
      <c r="RVG162" s="6"/>
      <c r="RVH162" s="6"/>
      <c r="RVI162" s="6"/>
      <c r="RVJ162" s="6"/>
      <c r="RVK162" s="6"/>
      <c r="RVL162" s="6"/>
      <c r="RVM162" s="6"/>
      <c r="RVN162" s="6"/>
      <c r="RVO162" s="6"/>
      <c r="RVP162" s="6"/>
      <c r="RVQ162" s="6"/>
      <c r="RVR162" s="6"/>
      <c r="RVS162" s="6"/>
      <c r="RVT162" s="6"/>
      <c r="RVU162" s="6"/>
      <c r="RVV162" s="6"/>
      <c r="RVW162" s="6"/>
      <c r="RVX162" s="6"/>
      <c r="RVY162" s="6"/>
      <c r="RVZ162" s="6"/>
      <c r="RWA162" s="6"/>
      <c r="RWB162" s="6"/>
      <c r="RWC162" s="6"/>
      <c r="RWD162" s="6"/>
      <c r="RWE162" s="6"/>
      <c r="RWF162" s="6"/>
      <c r="RWG162" s="6"/>
      <c r="RWH162" s="6"/>
      <c r="RWI162" s="6"/>
      <c r="RWJ162" s="6"/>
      <c r="RWK162" s="6"/>
      <c r="RWL162" s="6"/>
      <c r="RWM162" s="6"/>
      <c r="RWN162" s="6"/>
      <c r="RWO162" s="6"/>
      <c r="RWP162" s="6"/>
      <c r="RWQ162" s="6"/>
      <c r="RWR162" s="6"/>
      <c r="RWS162" s="6"/>
      <c r="RWT162" s="6"/>
      <c r="RWU162" s="6"/>
      <c r="RWV162" s="6"/>
      <c r="RWW162" s="6"/>
      <c r="RWX162" s="6"/>
      <c r="RWY162" s="6"/>
      <c r="RWZ162" s="6"/>
      <c r="RXA162" s="6"/>
      <c r="RXB162" s="6"/>
      <c r="RXC162" s="6"/>
      <c r="RXD162" s="6"/>
      <c r="RXE162" s="6"/>
      <c r="RXF162" s="6"/>
      <c r="RXG162" s="6"/>
      <c r="RXH162" s="6"/>
      <c r="RXI162" s="6"/>
      <c r="RXJ162" s="6"/>
      <c r="RXK162" s="6"/>
      <c r="RXL162" s="6"/>
      <c r="RXM162" s="6"/>
      <c r="RXN162" s="6"/>
      <c r="RXO162" s="6"/>
      <c r="RXP162" s="6"/>
      <c r="RXQ162" s="6"/>
      <c r="RXR162" s="6"/>
      <c r="RXS162" s="6"/>
      <c r="RXT162" s="6"/>
      <c r="RXU162" s="6"/>
      <c r="RXV162" s="6"/>
      <c r="RXW162" s="6"/>
      <c r="RXX162" s="6"/>
      <c r="RXY162" s="6"/>
      <c r="RXZ162" s="6"/>
      <c r="RYA162" s="6"/>
      <c r="RYB162" s="6"/>
      <c r="RYC162" s="6"/>
      <c r="RYD162" s="6"/>
      <c r="RYE162" s="6"/>
      <c r="RYF162" s="6"/>
      <c r="RYG162" s="6"/>
      <c r="RYH162" s="6"/>
      <c r="RYI162" s="6"/>
      <c r="RYJ162" s="6"/>
      <c r="RYK162" s="6"/>
      <c r="RYL162" s="6"/>
      <c r="RYM162" s="6"/>
      <c r="RYN162" s="6"/>
      <c r="RYO162" s="6"/>
      <c r="RYP162" s="6"/>
      <c r="RYQ162" s="6"/>
      <c r="RYR162" s="6"/>
      <c r="RYS162" s="6"/>
      <c r="RYT162" s="6"/>
      <c r="RYU162" s="6"/>
      <c r="RYV162" s="6"/>
      <c r="RYW162" s="6"/>
      <c r="RYX162" s="6"/>
      <c r="RYY162" s="6"/>
      <c r="RYZ162" s="6"/>
      <c r="RZA162" s="6"/>
      <c r="RZB162" s="6"/>
      <c r="RZC162" s="6"/>
      <c r="RZD162" s="6"/>
      <c r="RZE162" s="6"/>
      <c r="RZF162" s="6"/>
      <c r="RZG162" s="6"/>
      <c r="RZH162" s="6"/>
      <c r="RZI162" s="6"/>
      <c r="RZJ162" s="6"/>
      <c r="RZK162" s="6"/>
      <c r="RZL162" s="6"/>
      <c r="RZM162" s="6"/>
      <c r="RZN162" s="6"/>
      <c r="RZO162" s="6"/>
      <c r="RZP162" s="6"/>
      <c r="RZQ162" s="6"/>
      <c r="RZR162" s="6"/>
      <c r="RZS162" s="6"/>
      <c r="RZT162" s="6"/>
      <c r="RZU162" s="6"/>
      <c r="RZV162" s="6"/>
      <c r="RZW162" s="6"/>
      <c r="RZX162" s="6"/>
      <c r="RZY162" s="6"/>
      <c r="RZZ162" s="6"/>
      <c r="SAA162" s="6"/>
      <c r="SAB162" s="6"/>
      <c r="SAC162" s="6"/>
      <c r="SAD162" s="6"/>
      <c r="SAE162" s="6"/>
      <c r="SAF162" s="6"/>
      <c r="SAG162" s="6"/>
      <c r="SAH162" s="6"/>
      <c r="SAI162" s="6"/>
      <c r="SAJ162" s="6"/>
      <c r="SAK162" s="6"/>
      <c r="SAL162" s="6"/>
      <c r="SAM162" s="6"/>
      <c r="SAN162" s="6"/>
      <c r="SAO162" s="6"/>
      <c r="SAP162" s="6"/>
      <c r="SAQ162" s="6"/>
      <c r="SAR162" s="6"/>
      <c r="SAS162" s="6"/>
      <c r="SAT162" s="6"/>
      <c r="SAU162" s="6"/>
      <c r="SAV162" s="6"/>
      <c r="SAW162" s="6"/>
      <c r="SAX162" s="6"/>
      <c r="SAY162" s="6"/>
      <c r="SAZ162" s="6"/>
      <c r="SBA162" s="6"/>
      <c r="SBB162" s="6"/>
      <c r="SBC162" s="6"/>
      <c r="SBD162" s="6"/>
      <c r="SBE162" s="6"/>
      <c r="SBF162" s="6"/>
      <c r="SBG162" s="6"/>
      <c r="SBH162" s="6"/>
      <c r="SBI162" s="6"/>
      <c r="SBJ162" s="6"/>
      <c r="SBK162" s="6"/>
      <c r="SBL162" s="6"/>
      <c r="SBM162" s="6"/>
      <c r="SBN162" s="6"/>
      <c r="SBO162" s="6"/>
      <c r="SBP162" s="6"/>
      <c r="SBQ162" s="6"/>
      <c r="SBR162" s="6"/>
      <c r="SBS162" s="6"/>
      <c r="SBT162" s="6"/>
      <c r="SBU162" s="6"/>
      <c r="SBV162" s="6"/>
      <c r="SBW162" s="6"/>
      <c r="SBX162" s="6"/>
      <c r="SBY162" s="6"/>
      <c r="SBZ162" s="6"/>
      <c r="SCA162" s="6"/>
      <c r="SCB162" s="6"/>
      <c r="SCC162" s="6"/>
      <c r="SCD162" s="6"/>
      <c r="SCE162" s="6"/>
      <c r="SCF162" s="6"/>
      <c r="SCG162" s="6"/>
      <c r="SCH162" s="6"/>
      <c r="SCI162" s="6"/>
      <c r="SCJ162" s="6"/>
      <c r="SCK162" s="6"/>
      <c r="SCL162" s="6"/>
      <c r="SCM162" s="6"/>
      <c r="SCN162" s="6"/>
      <c r="SCO162" s="6"/>
      <c r="SCP162" s="6"/>
      <c r="SCQ162" s="6"/>
      <c r="SCR162" s="6"/>
      <c r="SCS162" s="6"/>
      <c r="SCT162" s="6"/>
      <c r="SCU162" s="6"/>
      <c r="SCV162" s="6"/>
      <c r="SCW162" s="6"/>
      <c r="SCX162" s="6"/>
      <c r="SCY162" s="6"/>
      <c r="SCZ162" s="6"/>
      <c r="SDA162" s="6"/>
      <c r="SDB162" s="6"/>
      <c r="SDC162" s="6"/>
      <c r="SDD162" s="6"/>
      <c r="SDE162" s="6"/>
      <c r="SDF162" s="6"/>
      <c r="SDG162" s="6"/>
      <c r="SDH162" s="6"/>
      <c r="SDI162" s="6"/>
      <c r="SDJ162" s="6"/>
      <c r="SDK162" s="6"/>
      <c r="SDL162" s="6"/>
      <c r="SDM162" s="6"/>
      <c r="SDN162" s="6"/>
      <c r="SDO162" s="6"/>
      <c r="SDP162" s="6"/>
      <c r="SDQ162" s="6"/>
      <c r="SDR162" s="6"/>
      <c r="SDS162" s="6"/>
      <c r="SDT162" s="6"/>
      <c r="SDU162" s="6"/>
      <c r="SDV162" s="6"/>
      <c r="SDW162" s="6"/>
      <c r="SDX162" s="6"/>
      <c r="SDY162" s="6"/>
      <c r="SDZ162" s="6"/>
      <c r="SEA162" s="6"/>
      <c r="SEB162" s="6"/>
      <c r="SEC162" s="6"/>
      <c r="SED162" s="6"/>
      <c r="SEE162" s="6"/>
      <c r="SEF162" s="6"/>
      <c r="SEG162" s="6"/>
      <c r="SEH162" s="6"/>
      <c r="SEI162" s="6"/>
      <c r="SEJ162" s="6"/>
      <c r="SEK162" s="6"/>
      <c r="SEL162" s="6"/>
      <c r="SEM162" s="6"/>
      <c r="SEN162" s="6"/>
      <c r="SEO162" s="6"/>
      <c r="SEP162" s="6"/>
      <c r="SEQ162" s="6"/>
      <c r="SER162" s="6"/>
      <c r="SES162" s="6"/>
      <c r="SET162" s="6"/>
      <c r="SEU162" s="6"/>
      <c r="SEV162" s="6"/>
      <c r="SEW162" s="6"/>
      <c r="SEX162" s="6"/>
      <c r="SEY162" s="6"/>
      <c r="SEZ162" s="6"/>
      <c r="SFA162" s="6"/>
      <c r="SFB162" s="6"/>
      <c r="SFC162" s="6"/>
      <c r="SFD162" s="6"/>
      <c r="SFE162" s="6"/>
      <c r="SFF162" s="6"/>
      <c r="SFG162" s="6"/>
      <c r="SFH162" s="6"/>
      <c r="SFI162" s="6"/>
      <c r="SFJ162" s="6"/>
      <c r="SFK162" s="6"/>
      <c r="SFL162" s="6"/>
      <c r="SFM162" s="6"/>
      <c r="SFN162" s="6"/>
      <c r="SFO162" s="6"/>
      <c r="SFP162" s="6"/>
      <c r="SFQ162" s="6"/>
      <c r="SFR162" s="6"/>
      <c r="SFS162" s="6"/>
      <c r="SFT162" s="6"/>
      <c r="SFU162" s="6"/>
      <c r="SFV162" s="6"/>
      <c r="SFW162" s="6"/>
      <c r="SFX162" s="6"/>
      <c r="SFY162" s="6"/>
      <c r="SFZ162" s="6"/>
      <c r="SGA162" s="6"/>
      <c r="SGB162" s="6"/>
      <c r="SGC162" s="6"/>
      <c r="SGD162" s="6"/>
      <c r="SGE162" s="6"/>
      <c r="SGF162" s="6"/>
      <c r="SGG162" s="6"/>
      <c r="SGH162" s="6"/>
      <c r="SGI162" s="6"/>
      <c r="SGJ162" s="6"/>
      <c r="SGK162" s="6"/>
      <c r="SGL162" s="6"/>
      <c r="SGM162" s="6"/>
      <c r="SGN162" s="6"/>
      <c r="SGO162" s="6"/>
      <c r="SGP162" s="6"/>
      <c r="SGQ162" s="6"/>
      <c r="SGR162" s="6"/>
      <c r="SGS162" s="6"/>
      <c r="SGT162" s="6"/>
      <c r="SGU162" s="6"/>
      <c r="SGV162" s="6"/>
      <c r="SGW162" s="6"/>
      <c r="SGX162" s="6"/>
      <c r="SGY162" s="6"/>
      <c r="SGZ162" s="6"/>
      <c r="SHA162" s="6"/>
      <c r="SHB162" s="6"/>
      <c r="SHC162" s="6"/>
      <c r="SHD162" s="6"/>
      <c r="SHE162" s="6"/>
      <c r="SHF162" s="6"/>
      <c r="SHG162" s="6"/>
      <c r="SHH162" s="6"/>
      <c r="SHI162" s="6"/>
      <c r="SHJ162" s="6"/>
      <c r="SHK162" s="6"/>
      <c r="SHL162" s="6"/>
      <c r="SHM162" s="6"/>
      <c r="SHN162" s="6"/>
      <c r="SHO162" s="6"/>
      <c r="SHP162" s="6"/>
      <c r="SHQ162" s="6"/>
      <c r="SHR162" s="6"/>
      <c r="SHS162" s="6"/>
      <c r="SHT162" s="6"/>
      <c r="SHU162" s="6"/>
      <c r="SHV162" s="6"/>
      <c r="SHW162" s="6"/>
      <c r="SHX162" s="6"/>
      <c r="SHY162" s="6"/>
      <c r="SHZ162" s="6"/>
      <c r="SIA162" s="6"/>
      <c r="SIB162" s="6"/>
      <c r="SIC162" s="6"/>
      <c r="SID162" s="6"/>
      <c r="SIE162" s="6"/>
      <c r="SIF162" s="6"/>
      <c r="SIG162" s="6"/>
      <c r="SIH162" s="6"/>
      <c r="SII162" s="6"/>
      <c r="SIJ162" s="6"/>
      <c r="SIK162" s="6"/>
      <c r="SIL162" s="6"/>
      <c r="SIM162" s="6"/>
      <c r="SIN162" s="6"/>
      <c r="SIO162" s="6"/>
      <c r="SIP162" s="6"/>
      <c r="SIQ162" s="6"/>
      <c r="SIR162" s="6"/>
      <c r="SIS162" s="6"/>
      <c r="SIT162" s="6"/>
      <c r="SIU162" s="6"/>
      <c r="SIV162" s="6"/>
      <c r="SIW162" s="6"/>
      <c r="SIX162" s="6"/>
      <c r="SIY162" s="6"/>
      <c r="SIZ162" s="6"/>
      <c r="SJA162" s="6"/>
      <c r="SJB162" s="6"/>
      <c r="SJC162" s="6"/>
      <c r="SJD162" s="6"/>
      <c r="SJE162" s="6"/>
      <c r="SJF162" s="6"/>
      <c r="SJG162" s="6"/>
      <c r="SJH162" s="6"/>
      <c r="SJI162" s="6"/>
      <c r="SJJ162" s="6"/>
      <c r="SJK162" s="6"/>
      <c r="SJL162" s="6"/>
      <c r="SJM162" s="6"/>
      <c r="SJN162" s="6"/>
      <c r="SJO162" s="6"/>
      <c r="SJP162" s="6"/>
      <c r="SJQ162" s="6"/>
      <c r="SJR162" s="6"/>
      <c r="SJS162" s="6"/>
      <c r="SJT162" s="6"/>
      <c r="SJU162" s="6"/>
      <c r="SJV162" s="6"/>
      <c r="SJW162" s="6"/>
      <c r="SJX162" s="6"/>
      <c r="SJY162" s="6"/>
      <c r="SJZ162" s="6"/>
      <c r="SKA162" s="6"/>
      <c r="SKB162" s="6"/>
      <c r="SKC162" s="6"/>
      <c r="SKD162" s="6"/>
      <c r="SKE162" s="6"/>
      <c r="SKF162" s="6"/>
      <c r="SKG162" s="6"/>
      <c r="SKH162" s="6"/>
      <c r="SKI162" s="6"/>
      <c r="SKJ162" s="6"/>
      <c r="SKK162" s="6"/>
      <c r="SKL162" s="6"/>
      <c r="SKM162" s="6"/>
      <c r="SKN162" s="6"/>
      <c r="SKO162" s="6"/>
      <c r="SKP162" s="6"/>
      <c r="SKQ162" s="6"/>
      <c r="SKR162" s="6"/>
      <c r="SKS162" s="6"/>
      <c r="SKT162" s="6"/>
      <c r="SKU162" s="6"/>
      <c r="SKV162" s="6"/>
      <c r="SKW162" s="6"/>
      <c r="SKX162" s="6"/>
      <c r="SKY162" s="6"/>
      <c r="SKZ162" s="6"/>
      <c r="SLA162" s="6"/>
      <c r="SLB162" s="6"/>
      <c r="SLC162" s="6"/>
      <c r="SLD162" s="6"/>
      <c r="SLE162" s="6"/>
      <c r="SLF162" s="6"/>
      <c r="SLG162" s="6"/>
      <c r="SLH162" s="6"/>
      <c r="SLI162" s="6"/>
      <c r="SLJ162" s="6"/>
      <c r="SLK162" s="6"/>
      <c r="SLL162" s="6"/>
      <c r="SLM162" s="6"/>
      <c r="SLN162" s="6"/>
      <c r="SLO162" s="6"/>
      <c r="SLP162" s="6"/>
      <c r="SLQ162" s="6"/>
      <c r="SLR162" s="6"/>
      <c r="SLS162" s="6"/>
      <c r="SLT162" s="6"/>
      <c r="SLU162" s="6"/>
      <c r="SLV162" s="6"/>
      <c r="SLW162" s="6"/>
      <c r="SLX162" s="6"/>
      <c r="SLY162" s="6"/>
      <c r="SLZ162" s="6"/>
      <c r="SMA162" s="6"/>
      <c r="SMB162" s="6"/>
      <c r="SMC162" s="6"/>
      <c r="SMD162" s="6"/>
      <c r="SME162" s="6"/>
      <c r="SMF162" s="6"/>
      <c r="SMG162" s="6"/>
      <c r="SMH162" s="6"/>
      <c r="SMI162" s="6"/>
      <c r="SMJ162" s="6"/>
      <c r="SMK162" s="6"/>
      <c r="SML162" s="6"/>
      <c r="SMM162" s="6"/>
      <c r="SMN162" s="6"/>
      <c r="SMO162" s="6"/>
      <c r="SMP162" s="6"/>
      <c r="SMQ162" s="6"/>
      <c r="SMR162" s="6"/>
      <c r="SMS162" s="6"/>
      <c r="SMT162" s="6"/>
      <c r="SMU162" s="6"/>
      <c r="SMV162" s="6"/>
      <c r="SMW162" s="6"/>
      <c r="SMX162" s="6"/>
      <c r="SMY162" s="6"/>
      <c r="SMZ162" s="6"/>
      <c r="SNA162" s="6"/>
      <c r="SNB162" s="6"/>
      <c r="SNC162" s="6"/>
      <c r="SND162" s="6"/>
      <c r="SNE162" s="6"/>
      <c r="SNF162" s="6"/>
      <c r="SNG162" s="6"/>
      <c r="SNH162" s="6"/>
      <c r="SNI162" s="6"/>
      <c r="SNJ162" s="6"/>
      <c r="SNK162" s="6"/>
      <c r="SNL162" s="6"/>
      <c r="SNM162" s="6"/>
      <c r="SNN162" s="6"/>
      <c r="SNO162" s="6"/>
      <c r="SNP162" s="6"/>
      <c r="SNQ162" s="6"/>
      <c r="SNR162" s="6"/>
      <c r="SNS162" s="6"/>
      <c r="SNT162" s="6"/>
      <c r="SNU162" s="6"/>
      <c r="SNV162" s="6"/>
      <c r="SNW162" s="6"/>
      <c r="SNX162" s="6"/>
      <c r="SNY162" s="6"/>
      <c r="SNZ162" s="6"/>
      <c r="SOA162" s="6"/>
      <c r="SOB162" s="6"/>
      <c r="SOC162" s="6"/>
      <c r="SOD162" s="6"/>
      <c r="SOE162" s="6"/>
      <c r="SOF162" s="6"/>
      <c r="SOG162" s="6"/>
      <c r="SOH162" s="6"/>
      <c r="SOI162" s="6"/>
      <c r="SOJ162" s="6"/>
      <c r="SOK162" s="6"/>
      <c r="SOL162" s="6"/>
      <c r="SOM162" s="6"/>
      <c r="SON162" s="6"/>
      <c r="SOO162" s="6"/>
      <c r="SOP162" s="6"/>
      <c r="SOQ162" s="6"/>
      <c r="SOR162" s="6"/>
      <c r="SOS162" s="6"/>
      <c r="SOT162" s="6"/>
      <c r="SOU162" s="6"/>
      <c r="SOV162" s="6"/>
      <c r="SOW162" s="6"/>
      <c r="SOX162" s="6"/>
      <c r="SOY162" s="6"/>
      <c r="SOZ162" s="6"/>
      <c r="SPA162" s="6"/>
      <c r="SPB162" s="6"/>
      <c r="SPC162" s="6"/>
      <c r="SPD162" s="6"/>
      <c r="SPE162" s="6"/>
      <c r="SPF162" s="6"/>
      <c r="SPG162" s="6"/>
      <c r="SPH162" s="6"/>
      <c r="SPI162" s="6"/>
      <c r="SPJ162" s="6"/>
      <c r="SPK162" s="6"/>
      <c r="SPL162" s="6"/>
      <c r="SPM162" s="6"/>
      <c r="SPN162" s="6"/>
      <c r="SPO162" s="6"/>
      <c r="SPP162" s="6"/>
      <c r="SPQ162" s="6"/>
      <c r="SPR162" s="6"/>
      <c r="SPS162" s="6"/>
      <c r="SPT162" s="6"/>
      <c r="SPU162" s="6"/>
      <c r="SPV162" s="6"/>
      <c r="SPW162" s="6"/>
      <c r="SPX162" s="6"/>
      <c r="SPY162" s="6"/>
      <c r="SPZ162" s="6"/>
      <c r="SQA162" s="6"/>
      <c r="SQB162" s="6"/>
      <c r="SQC162" s="6"/>
      <c r="SQD162" s="6"/>
      <c r="SQE162" s="6"/>
      <c r="SQF162" s="6"/>
      <c r="SQG162" s="6"/>
      <c r="SQH162" s="6"/>
      <c r="SQI162" s="6"/>
      <c r="SQJ162" s="6"/>
      <c r="SQK162" s="6"/>
      <c r="SQL162" s="6"/>
      <c r="SQM162" s="6"/>
      <c r="SQN162" s="6"/>
      <c r="SQO162" s="6"/>
      <c r="SQP162" s="6"/>
      <c r="SQQ162" s="6"/>
      <c r="SQR162" s="6"/>
      <c r="SQS162" s="6"/>
      <c r="SQT162" s="6"/>
      <c r="SQU162" s="6"/>
      <c r="SQV162" s="6"/>
      <c r="SQW162" s="6"/>
      <c r="SQX162" s="6"/>
      <c r="SQY162" s="6"/>
      <c r="SQZ162" s="6"/>
      <c r="SRA162" s="6"/>
      <c r="SRB162" s="6"/>
      <c r="SRC162" s="6"/>
      <c r="SRD162" s="6"/>
      <c r="SRE162" s="6"/>
      <c r="SRF162" s="6"/>
      <c r="SRG162" s="6"/>
      <c r="SRH162" s="6"/>
      <c r="SRI162" s="6"/>
      <c r="SRJ162" s="6"/>
      <c r="SRK162" s="6"/>
      <c r="SRL162" s="6"/>
      <c r="SRM162" s="6"/>
      <c r="SRN162" s="6"/>
      <c r="SRO162" s="6"/>
      <c r="SRP162" s="6"/>
      <c r="SRQ162" s="6"/>
      <c r="SRR162" s="6"/>
      <c r="SRS162" s="6"/>
      <c r="SRT162" s="6"/>
      <c r="SRU162" s="6"/>
      <c r="SRV162" s="6"/>
      <c r="SRW162" s="6"/>
      <c r="SRX162" s="6"/>
      <c r="SRY162" s="6"/>
      <c r="SRZ162" s="6"/>
      <c r="SSA162" s="6"/>
      <c r="SSB162" s="6"/>
      <c r="SSC162" s="6"/>
      <c r="SSD162" s="6"/>
      <c r="SSE162" s="6"/>
      <c r="SSF162" s="6"/>
      <c r="SSG162" s="6"/>
      <c r="SSH162" s="6"/>
      <c r="SSI162" s="6"/>
      <c r="SSJ162" s="6"/>
      <c r="SSK162" s="6"/>
      <c r="SSL162" s="6"/>
      <c r="SSM162" s="6"/>
      <c r="SSN162" s="6"/>
      <c r="SSO162" s="6"/>
      <c r="SSP162" s="6"/>
      <c r="SSQ162" s="6"/>
      <c r="SSR162" s="6"/>
      <c r="SSS162" s="6"/>
      <c r="SST162" s="6"/>
      <c r="SSU162" s="6"/>
      <c r="SSV162" s="6"/>
      <c r="SSW162" s="6"/>
      <c r="SSX162" s="6"/>
      <c r="SSY162" s="6"/>
      <c r="SSZ162" s="6"/>
      <c r="STA162" s="6"/>
      <c r="STB162" s="6"/>
      <c r="STC162" s="6"/>
      <c r="STD162" s="6"/>
      <c r="STE162" s="6"/>
      <c r="STF162" s="6"/>
      <c r="STG162" s="6"/>
      <c r="STH162" s="6"/>
      <c r="STI162" s="6"/>
      <c r="STJ162" s="6"/>
      <c r="STK162" s="6"/>
      <c r="STL162" s="6"/>
      <c r="STM162" s="6"/>
      <c r="STN162" s="6"/>
      <c r="STO162" s="6"/>
      <c r="STP162" s="6"/>
      <c r="STQ162" s="6"/>
      <c r="STR162" s="6"/>
      <c r="STS162" s="6"/>
      <c r="STT162" s="6"/>
      <c r="STU162" s="6"/>
      <c r="STV162" s="6"/>
      <c r="STW162" s="6"/>
      <c r="STX162" s="6"/>
      <c r="STY162" s="6"/>
      <c r="STZ162" s="6"/>
      <c r="SUA162" s="6"/>
      <c r="SUB162" s="6"/>
      <c r="SUC162" s="6"/>
      <c r="SUD162" s="6"/>
      <c r="SUE162" s="6"/>
      <c r="SUF162" s="6"/>
      <c r="SUG162" s="6"/>
      <c r="SUH162" s="6"/>
      <c r="SUI162" s="6"/>
      <c r="SUJ162" s="6"/>
      <c r="SUK162" s="6"/>
      <c r="SUL162" s="6"/>
      <c r="SUM162" s="6"/>
      <c r="SUN162" s="6"/>
      <c r="SUO162" s="6"/>
      <c r="SUP162" s="6"/>
      <c r="SUQ162" s="6"/>
      <c r="SUR162" s="6"/>
      <c r="SUS162" s="6"/>
      <c r="SUT162" s="6"/>
      <c r="SUU162" s="6"/>
      <c r="SUV162" s="6"/>
      <c r="SUW162" s="6"/>
      <c r="SUX162" s="6"/>
      <c r="SUY162" s="6"/>
      <c r="SUZ162" s="6"/>
      <c r="SVA162" s="6"/>
      <c r="SVB162" s="6"/>
      <c r="SVC162" s="6"/>
      <c r="SVD162" s="6"/>
      <c r="SVE162" s="6"/>
      <c r="SVF162" s="6"/>
      <c r="SVG162" s="6"/>
      <c r="SVH162" s="6"/>
      <c r="SVI162" s="6"/>
      <c r="SVJ162" s="6"/>
      <c r="SVK162" s="6"/>
      <c r="SVL162" s="6"/>
      <c r="SVM162" s="6"/>
      <c r="SVN162" s="6"/>
      <c r="SVO162" s="6"/>
      <c r="SVP162" s="6"/>
      <c r="SVQ162" s="6"/>
      <c r="SVR162" s="6"/>
      <c r="SVS162" s="6"/>
      <c r="SVT162" s="6"/>
      <c r="SVU162" s="6"/>
      <c r="SVV162" s="6"/>
      <c r="SVW162" s="6"/>
      <c r="SVX162" s="6"/>
      <c r="SVY162" s="6"/>
      <c r="SVZ162" s="6"/>
      <c r="SWA162" s="6"/>
      <c r="SWB162" s="6"/>
      <c r="SWC162" s="6"/>
      <c r="SWD162" s="6"/>
      <c r="SWE162" s="6"/>
      <c r="SWF162" s="6"/>
      <c r="SWG162" s="6"/>
      <c r="SWH162" s="6"/>
      <c r="SWI162" s="6"/>
      <c r="SWJ162" s="6"/>
      <c r="SWK162" s="6"/>
      <c r="SWL162" s="6"/>
      <c r="SWM162" s="6"/>
      <c r="SWN162" s="6"/>
      <c r="SWO162" s="6"/>
      <c r="SWP162" s="6"/>
      <c r="SWQ162" s="6"/>
      <c r="SWR162" s="6"/>
      <c r="SWS162" s="6"/>
      <c r="SWT162" s="6"/>
      <c r="SWU162" s="6"/>
      <c r="SWV162" s="6"/>
      <c r="SWW162" s="6"/>
      <c r="SWX162" s="6"/>
      <c r="SWY162" s="6"/>
      <c r="SWZ162" s="6"/>
      <c r="SXA162" s="6"/>
      <c r="SXB162" s="6"/>
      <c r="SXC162" s="6"/>
      <c r="SXD162" s="6"/>
      <c r="SXE162" s="6"/>
      <c r="SXF162" s="6"/>
      <c r="SXG162" s="6"/>
      <c r="SXH162" s="6"/>
      <c r="SXI162" s="6"/>
      <c r="SXJ162" s="6"/>
      <c r="SXK162" s="6"/>
      <c r="SXL162" s="6"/>
      <c r="SXM162" s="6"/>
      <c r="SXN162" s="6"/>
      <c r="SXO162" s="6"/>
      <c r="SXP162" s="6"/>
      <c r="SXQ162" s="6"/>
      <c r="SXR162" s="6"/>
      <c r="SXS162" s="6"/>
      <c r="SXT162" s="6"/>
      <c r="SXU162" s="6"/>
      <c r="SXV162" s="6"/>
      <c r="SXW162" s="6"/>
      <c r="SXX162" s="6"/>
      <c r="SXY162" s="6"/>
      <c r="SXZ162" s="6"/>
      <c r="SYA162" s="6"/>
      <c r="SYB162" s="6"/>
      <c r="SYC162" s="6"/>
      <c r="SYD162" s="6"/>
      <c r="SYE162" s="6"/>
      <c r="SYF162" s="6"/>
      <c r="SYG162" s="6"/>
      <c r="SYH162" s="6"/>
      <c r="SYI162" s="6"/>
      <c r="SYJ162" s="6"/>
      <c r="SYK162" s="6"/>
      <c r="SYL162" s="6"/>
      <c r="SYM162" s="6"/>
      <c r="SYN162" s="6"/>
      <c r="SYO162" s="6"/>
      <c r="SYP162" s="6"/>
      <c r="SYQ162" s="6"/>
      <c r="SYR162" s="6"/>
      <c r="SYS162" s="6"/>
      <c r="SYT162" s="6"/>
      <c r="SYU162" s="6"/>
      <c r="SYV162" s="6"/>
      <c r="SYW162" s="6"/>
      <c r="SYX162" s="6"/>
      <c r="SYY162" s="6"/>
      <c r="SYZ162" s="6"/>
      <c r="SZA162" s="6"/>
      <c r="SZB162" s="6"/>
      <c r="SZC162" s="6"/>
      <c r="SZD162" s="6"/>
      <c r="SZE162" s="6"/>
      <c r="SZF162" s="6"/>
      <c r="SZG162" s="6"/>
      <c r="SZH162" s="6"/>
      <c r="SZI162" s="6"/>
      <c r="SZJ162" s="6"/>
      <c r="SZK162" s="6"/>
      <c r="SZL162" s="6"/>
      <c r="SZM162" s="6"/>
      <c r="SZN162" s="6"/>
      <c r="SZO162" s="6"/>
      <c r="SZP162" s="6"/>
      <c r="SZQ162" s="6"/>
      <c r="SZR162" s="6"/>
      <c r="SZS162" s="6"/>
      <c r="SZT162" s="6"/>
      <c r="SZU162" s="6"/>
      <c r="SZV162" s="6"/>
      <c r="SZW162" s="6"/>
      <c r="SZX162" s="6"/>
      <c r="SZY162" s="6"/>
      <c r="SZZ162" s="6"/>
      <c r="TAA162" s="6"/>
      <c r="TAB162" s="6"/>
      <c r="TAC162" s="6"/>
      <c r="TAD162" s="6"/>
      <c r="TAE162" s="6"/>
      <c r="TAF162" s="6"/>
      <c r="TAG162" s="6"/>
      <c r="TAH162" s="6"/>
      <c r="TAI162" s="6"/>
      <c r="TAJ162" s="6"/>
      <c r="TAK162" s="6"/>
      <c r="TAL162" s="6"/>
      <c r="TAM162" s="6"/>
      <c r="TAN162" s="6"/>
      <c r="TAO162" s="6"/>
      <c r="TAP162" s="6"/>
      <c r="TAQ162" s="6"/>
      <c r="TAR162" s="6"/>
      <c r="TAS162" s="6"/>
      <c r="TAT162" s="6"/>
      <c r="TAU162" s="6"/>
      <c r="TAV162" s="6"/>
      <c r="TAW162" s="6"/>
      <c r="TAX162" s="6"/>
      <c r="TAY162" s="6"/>
      <c r="TAZ162" s="6"/>
      <c r="TBA162" s="6"/>
      <c r="TBB162" s="6"/>
      <c r="TBC162" s="6"/>
      <c r="TBD162" s="6"/>
      <c r="TBE162" s="6"/>
      <c r="TBF162" s="6"/>
      <c r="TBG162" s="6"/>
      <c r="TBH162" s="6"/>
      <c r="TBI162" s="6"/>
      <c r="TBJ162" s="6"/>
      <c r="TBK162" s="6"/>
      <c r="TBL162" s="6"/>
      <c r="TBM162" s="6"/>
      <c r="TBN162" s="6"/>
      <c r="TBO162" s="6"/>
      <c r="TBP162" s="6"/>
      <c r="TBQ162" s="6"/>
      <c r="TBR162" s="6"/>
      <c r="TBS162" s="6"/>
      <c r="TBT162" s="6"/>
      <c r="TBU162" s="6"/>
      <c r="TBV162" s="6"/>
      <c r="TBW162" s="6"/>
      <c r="TBX162" s="6"/>
      <c r="TBY162" s="6"/>
      <c r="TBZ162" s="6"/>
      <c r="TCA162" s="6"/>
      <c r="TCB162" s="6"/>
      <c r="TCC162" s="6"/>
      <c r="TCD162" s="6"/>
      <c r="TCE162" s="6"/>
      <c r="TCF162" s="6"/>
      <c r="TCG162" s="6"/>
      <c r="TCH162" s="6"/>
      <c r="TCI162" s="6"/>
      <c r="TCJ162" s="6"/>
      <c r="TCK162" s="6"/>
      <c r="TCL162" s="6"/>
      <c r="TCM162" s="6"/>
      <c r="TCN162" s="6"/>
      <c r="TCO162" s="6"/>
      <c r="TCP162" s="6"/>
      <c r="TCQ162" s="6"/>
      <c r="TCR162" s="6"/>
      <c r="TCS162" s="6"/>
      <c r="TCT162" s="6"/>
      <c r="TCU162" s="6"/>
      <c r="TCV162" s="6"/>
      <c r="TCW162" s="6"/>
      <c r="TCX162" s="6"/>
      <c r="TCY162" s="6"/>
      <c r="TCZ162" s="6"/>
      <c r="TDA162" s="6"/>
      <c r="TDB162" s="6"/>
      <c r="TDC162" s="6"/>
      <c r="TDD162" s="6"/>
      <c r="TDE162" s="6"/>
      <c r="TDF162" s="6"/>
      <c r="TDG162" s="6"/>
      <c r="TDH162" s="6"/>
      <c r="TDI162" s="6"/>
      <c r="TDJ162" s="6"/>
      <c r="TDK162" s="6"/>
      <c r="TDL162" s="6"/>
      <c r="TDM162" s="6"/>
      <c r="TDN162" s="6"/>
      <c r="TDO162" s="6"/>
      <c r="TDP162" s="6"/>
      <c r="TDQ162" s="6"/>
      <c r="TDR162" s="6"/>
      <c r="TDS162" s="6"/>
      <c r="TDT162" s="6"/>
      <c r="TDU162" s="6"/>
      <c r="TDV162" s="6"/>
      <c r="TDW162" s="6"/>
      <c r="TDX162" s="6"/>
      <c r="TDY162" s="6"/>
      <c r="TDZ162" s="6"/>
      <c r="TEA162" s="6"/>
      <c r="TEB162" s="6"/>
      <c r="TEC162" s="6"/>
      <c r="TED162" s="6"/>
      <c r="TEE162" s="6"/>
      <c r="TEF162" s="6"/>
      <c r="TEG162" s="6"/>
      <c r="TEH162" s="6"/>
      <c r="TEI162" s="6"/>
      <c r="TEJ162" s="6"/>
      <c r="TEK162" s="6"/>
      <c r="TEL162" s="6"/>
      <c r="TEM162" s="6"/>
      <c r="TEN162" s="6"/>
      <c r="TEO162" s="6"/>
      <c r="TEP162" s="6"/>
      <c r="TEQ162" s="6"/>
      <c r="TER162" s="6"/>
      <c r="TES162" s="6"/>
      <c r="TET162" s="6"/>
      <c r="TEU162" s="6"/>
      <c r="TEV162" s="6"/>
      <c r="TEW162" s="6"/>
      <c r="TEX162" s="6"/>
      <c r="TEY162" s="6"/>
      <c r="TEZ162" s="6"/>
      <c r="TFA162" s="6"/>
      <c r="TFB162" s="6"/>
      <c r="TFC162" s="6"/>
      <c r="TFD162" s="6"/>
      <c r="TFE162" s="6"/>
      <c r="TFF162" s="6"/>
      <c r="TFG162" s="6"/>
      <c r="TFH162" s="6"/>
      <c r="TFI162" s="6"/>
      <c r="TFJ162" s="6"/>
      <c r="TFK162" s="6"/>
      <c r="TFL162" s="6"/>
      <c r="TFM162" s="6"/>
      <c r="TFN162" s="6"/>
      <c r="TFO162" s="6"/>
      <c r="TFP162" s="6"/>
      <c r="TFQ162" s="6"/>
      <c r="TFR162" s="6"/>
      <c r="TFS162" s="6"/>
      <c r="TFT162" s="6"/>
      <c r="TFU162" s="6"/>
      <c r="TFV162" s="6"/>
      <c r="TFW162" s="6"/>
      <c r="TFX162" s="6"/>
      <c r="TFY162" s="6"/>
      <c r="TFZ162" s="6"/>
      <c r="TGA162" s="6"/>
      <c r="TGB162" s="6"/>
      <c r="TGC162" s="6"/>
      <c r="TGD162" s="6"/>
      <c r="TGE162" s="6"/>
      <c r="TGF162" s="6"/>
      <c r="TGG162" s="6"/>
      <c r="TGH162" s="6"/>
      <c r="TGI162" s="6"/>
      <c r="TGJ162" s="6"/>
      <c r="TGK162" s="6"/>
      <c r="TGL162" s="6"/>
      <c r="TGM162" s="6"/>
      <c r="TGN162" s="6"/>
      <c r="TGO162" s="6"/>
      <c r="TGP162" s="6"/>
      <c r="TGQ162" s="6"/>
      <c r="TGR162" s="6"/>
      <c r="TGS162" s="6"/>
      <c r="TGT162" s="6"/>
      <c r="TGU162" s="6"/>
      <c r="TGV162" s="6"/>
      <c r="TGW162" s="6"/>
      <c r="TGX162" s="6"/>
      <c r="TGY162" s="6"/>
      <c r="TGZ162" s="6"/>
      <c r="THA162" s="6"/>
      <c r="THB162" s="6"/>
      <c r="THC162" s="6"/>
      <c r="THD162" s="6"/>
      <c r="THE162" s="6"/>
      <c r="THF162" s="6"/>
      <c r="THG162" s="6"/>
      <c r="THH162" s="6"/>
      <c r="THI162" s="6"/>
      <c r="THJ162" s="6"/>
      <c r="THK162" s="6"/>
      <c r="THL162" s="6"/>
      <c r="THM162" s="6"/>
      <c r="THN162" s="6"/>
      <c r="THO162" s="6"/>
      <c r="THP162" s="6"/>
      <c r="THQ162" s="6"/>
      <c r="THR162" s="6"/>
      <c r="THS162" s="6"/>
      <c r="THT162" s="6"/>
      <c r="THU162" s="6"/>
      <c r="THV162" s="6"/>
      <c r="THW162" s="6"/>
      <c r="THX162" s="6"/>
      <c r="THY162" s="6"/>
      <c r="THZ162" s="6"/>
      <c r="TIA162" s="6"/>
      <c r="TIB162" s="6"/>
      <c r="TIC162" s="6"/>
      <c r="TID162" s="6"/>
      <c r="TIE162" s="6"/>
      <c r="TIF162" s="6"/>
      <c r="TIG162" s="6"/>
      <c r="TIH162" s="6"/>
      <c r="TII162" s="6"/>
      <c r="TIJ162" s="6"/>
      <c r="TIK162" s="6"/>
      <c r="TIL162" s="6"/>
      <c r="TIM162" s="6"/>
      <c r="TIN162" s="6"/>
      <c r="TIO162" s="6"/>
      <c r="TIP162" s="6"/>
      <c r="TIQ162" s="6"/>
      <c r="TIR162" s="6"/>
      <c r="TIS162" s="6"/>
      <c r="TIT162" s="6"/>
      <c r="TIU162" s="6"/>
      <c r="TIV162" s="6"/>
      <c r="TIW162" s="6"/>
      <c r="TIX162" s="6"/>
      <c r="TIY162" s="6"/>
      <c r="TIZ162" s="6"/>
      <c r="TJA162" s="6"/>
      <c r="TJB162" s="6"/>
      <c r="TJC162" s="6"/>
      <c r="TJD162" s="6"/>
      <c r="TJE162" s="6"/>
      <c r="TJF162" s="6"/>
      <c r="TJG162" s="6"/>
      <c r="TJH162" s="6"/>
      <c r="TJI162" s="6"/>
      <c r="TJJ162" s="6"/>
      <c r="TJK162" s="6"/>
      <c r="TJL162" s="6"/>
      <c r="TJM162" s="6"/>
      <c r="TJN162" s="6"/>
      <c r="TJO162" s="6"/>
      <c r="TJP162" s="6"/>
      <c r="TJQ162" s="6"/>
      <c r="TJR162" s="6"/>
      <c r="TJS162" s="6"/>
      <c r="TJT162" s="6"/>
      <c r="TJU162" s="6"/>
      <c r="TJV162" s="6"/>
      <c r="TJW162" s="6"/>
      <c r="TJX162" s="6"/>
      <c r="TJY162" s="6"/>
      <c r="TJZ162" s="6"/>
      <c r="TKA162" s="6"/>
      <c r="TKB162" s="6"/>
      <c r="TKC162" s="6"/>
      <c r="TKD162" s="6"/>
      <c r="TKE162" s="6"/>
      <c r="TKF162" s="6"/>
      <c r="TKG162" s="6"/>
      <c r="TKH162" s="6"/>
      <c r="TKI162" s="6"/>
      <c r="TKJ162" s="6"/>
      <c r="TKK162" s="6"/>
      <c r="TKL162" s="6"/>
      <c r="TKM162" s="6"/>
      <c r="TKN162" s="6"/>
      <c r="TKO162" s="6"/>
      <c r="TKP162" s="6"/>
      <c r="TKQ162" s="6"/>
      <c r="TKR162" s="6"/>
      <c r="TKS162" s="6"/>
      <c r="TKT162" s="6"/>
      <c r="TKU162" s="6"/>
      <c r="TKV162" s="6"/>
      <c r="TKW162" s="6"/>
      <c r="TKX162" s="6"/>
      <c r="TKY162" s="6"/>
      <c r="TKZ162" s="6"/>
      <c r="TLA162" s="6"/>
      <c r="TLB162" s="6"/>
      <c r="TLC162" s="6"/>
      <c r="TLD162" s="6"/>
      <c r="TLE162" s="6"/>
      <c r="TLF162" s="6"/>
      <c r="TLG162" s="6"/>
      <c r="TLH162" s="6"/>
      <c r="TLI162" s="6"/>
      <c r="TLJ162" s="6"/>
      <c r="TLK162" s="6"/>
      <c r="TLL162" s="6"/>
      <c r="TLM162" s="6"/>
      <c r="TLN162" s="6"/>
      <c r="TLO162" s="6"/>
      <c r="TLP162" s="6"/>
      <c r="TLQ162" s="6"/>
      <c r="TLR162" s="6"/>
      <c r="TLS162" s="6"/>
      <c r="TLT162" s="6"/>
      <c r="TLU162" s="6"/>
      <c r="TLV162" s="6"/>
      <c r="TLW162" s="6"/>
      <c r="TLX162" s="6"/>
      <c r="TLY162" s="6"/>
      <c r="TLZ162" s="6"/>
      <c r="TMA162" s="6"/>
      <c r="TMB162" s="6"/>
      <c r="TMC162" s="6"/>
      <c r="TMD162" s="6"/>
      <c r="TME162" s="6"/>
      <c r="TMF162" s="6"/>
      <c r="TMG162" s="6"/>
      <c r="TMH162" s="6"/>
      <c r="TMI162" s="6"/>
      <c r="TMJ162" s="6"/>
      <c r="TMK162" s="6"/>
      <c r="TML162" s="6"/>
      <c r="TMM162" s="6"/>
      <c r="TMN162" s="6"/>
      <c r="TMO162" s="6"/>
      <c r="TMP162" s="6"/>
      <c r="TMQ162" s="6"/>
      <c r="TMR162" s="6"/>
      <c r="TMS162" s="6"/>
      <c r="TMT162" s="6"/>
      <c r="TMU162" s="6"/>
      <c r="TMV162" s="6"/>
      <c r="TMW162" s="6"/>
      <c r="TMX162" s="6"/>
      <c r="TMY162" s="6"/>
      <c r="TMZ162" s="6"/>
      <c r="TNA162" s="6"/>
      <c r="TNB162" s="6"/>
      <c r="TNC162" s="6"/>
      <c r="TND162" s="6"/>
      <c r="TNE162" s="6"/>
      <c r="TNF162" s="6"/>
      <c r="TNG162" s="6"/>
      <c r="TNH162" s="6"/>
      <c r="TNI162" s="6"/>
      <c r="TNJ162" s="6"/>
      <c r="TNK162" s="6"/>
      <c r="TNL162" s="6"/>
      <c r="TNM162" s="6"/>
      <c r="TNN162" s="6"/>
      <c r="TNO162" s="6"/>
      <c r="TNP162" s="6"/>
      <c r="TNQ162" s="6"/>
      <c r="TNR162" s="6"/>
      <c r="TNS162" s="6"/>
      <c r="TNT162" s="6"/>
      <c r="TNU162" s="6"/>
      <c r="TNV162" s="6"/>
      <c r="TNW162" s="6"/>
      <c r="TNX162" s="6"/>
      <c r="TNY162" s="6"/>
      <c r="TNZ162" s="6"/>
      <c r="TOA162" s="6"/>
      <c r="TOB162" s="6"/>
      <c r="TOC162" s="6"/>
      <c r="TOD162" s="6"/>
      <c r="TOE162" s="6"/>
      <c r="TOF162" s="6"/>
      <c r="TOG162" s="6"/>
      <c r="TOH162" s="6"/>
      <c r="TOI162" s="6"/>
      <c r="TOJ162" s="6"/>
      <c r="TOK162" s="6"/>
      <c r="TOL162" s="6"/>
      <c r="TOM162" s="6"/>
      <c r="TON162" s="6"/>
      <c r="TOO162" s="6"/>
      <c r="TOP162" s="6"/>
      <c r="TOQ162" s="6"/>
      <c r="TOR162" s="6"/>
      <c r="TOS162" s="6"/>
      <c r="TOT162" s="6"/>
      <c r="TOU162" s="6"/>
      <c r="TOV162" s="6"/>
      <c r="TOW162" s="6"/>
      <c r="TOX162" s="6"/>
      <c r="TOY162" s="6"/>
      <c r="TOZ162" s="6"/>
      <c r="TPA162" s="6"/>
      <c r="TPB162" s="6"/>
      <c r="TPC162" s="6"/>
      <c r="TPD162" s="6"/>
      <c r="TPE162" s="6"/>
      <c r="TPF162" s="6"/>
      <c r="TPG162" s="6"/>
      <c r="TPH162" s="6"/>
      <c r="TPI162" s="6"/>
      <c r="TPJ162" s="6"/>
      <c r="TPK162" s="6"/>
      <c r="TPL162" s="6"/>
      <c r="TPM162" s="6"/>
      <c r="TPN162" s="6"/>
      <c r="TPO162" s="6"/>
      <c r="TPP162" s="6"/>
      <c r="TPQ162" s="6"/>
      <c r="TPR162" s="6"/>
      <c r="TPS162" s="6"/>
      <c r="TPT162" s="6"/>
      <c r="TPU162" s="6"/>
      <c r="TPV162" s="6"/>
      <c r="TPW162" s="6"/>
      <c r="TPX162" s="6"/>
      <c r="TPY162" s="6"/>
      <c r="TPZ162" s="6"/>
      <c r="TQA162" s="6"/>
      <c r="TQB162" s="6"/>
      <c r="TQC162" s="6"/>
      <c r="TQD162" s="6"/>
      <c r="TQE162" s="6"/>
      <c r="TQF162" s="6"/>
      <c r="TQG162" s="6"/>
      <c r="TQH162" s="6"/>
      <c r="TQI162" s="6"/>
      <c r="TQJ162" s="6"/>
      <c r="TQK162" s="6"/>
      <c r="TQL162" s="6"/>
      <c r="TQM162" s="6"/>
      <c r="TQN162" s="6"/>
      <c r="TQO162" s="6"/>
      <c r="TQP162" s="6"/>
      <c r="TQQ162" s="6"/>
      <c r="TQR162" s="6"/>
      <c r="TQS162" s="6"/>
      <c r="TQT162" s="6"/>
      <c r="TQU162" s="6"/>
      <c r="TQV162" s="6"/>
      <c r="TQW162" s="6"/>
      <c r="TQX162" s="6"/>
      <c r="TQY162" s="6"/>
      <c r="TQZ162" s="6"/>
      <c r="TRA162" s="6"/>
      <c r="TRB162" s="6"/>
      <c r="TRC162" s="6"/>
      <c r="TRD162" s="6"/>
      <c r="TRE162" s="6"/>
      <c r="TRF162" s="6"/>
      <c r="TRG162" s="6"/>
      <c r="TRH162" s="6"/>
      <c r="TRI162" s="6"/>
      <c r="TRJ162" s="6"/>
      <c r="TRK162" s="6"/>
      <c r="TRL162" s="6"/>
      <c r="TRM162" s="6"/>
      <c r="TRN162" s="6"/>
      <c r="TRO162" s="6"/>
      <c r="TRP162" s="6"/>
      <c r="TRQ162" s="6"/>
      <c r="TRR162" s="6"/>
      <c r="TRS162" s="6"/>
      <c r="TRT162" s="6"/>
      <c r="TRU162" s="6"/>
      <c r="TRV162" s="6"/>
      <c r="TRW162" s="6"/>
      <c r="TRX162" s="6"/>
      <c r="TRY162" s="6"/>
      <c r="TRZ162" s="6"/>
      <c r="TSA162" s="6"/>
      <c r="TSB162" s="6"/>
      <c r="TSC162" s="6"/>
      <c r="TSD162" s="6"/>
      <c r="TSE162" s="6"/>
      <c r="TSF162" s="6"/>
      <c r="TSG162" s="6"/>
      <c r="TSH162" s="6"/>
      <c r="TSI162" s="6"/>
      <c r="TSJ162" s="6"/>
      <c r="TSK162" s="6"/>
      <c r="TSL162" s="6"/>
      <c r="TSM162" s="6"/>
      <c r="TSN162" s="6"/>
      <c r="TSO162" s="6"/>
      <c r="TSP162" s="6"/>
      <c r="TSQ162" s="6"/>
      <c r="TSR162" s="6"/>
      <c r="TSS162" s="6"/>
      <c r="TST162" s="6"/>
      <c r="TSU162" s="6"/>
      <c r="TSV162" s="6"/>
      <c r="TSW162" s="6"/>
      <c r="TSX162" s="6"/>
      <c r="TSY162" s="6"/>
      <c r="TSZ162" s="6"/>
      <c r="TTA162" s="6"/>
      <c r="TTB162" s="6"/>
      <c r="TTC162" s="6"/>
      <c r="TTD162" s="6"/>
      <c r="TTE162" s="6"/>
      <c r="TTF162" s="6"/>
      <c r="TTG162" s="6"/>
      <c r="TTH162" s="6"/>
      <c r="TTI162" s="6"/>
      <c r="TTJ162" s="6"/>
      <c r="TTK162" s="6"/>
      <c r="TTL162" s="6"/>
      <c r="TTM162" s="6"/>
      <c r="TTN162" s="6"/>
      <c r="TTO162" s="6"/>
      <c r="TTP162" s="6"/>
      <c r="TTQ162" s="6"/>
      <c r="TTR162" s="6"/>
      <c r="TTS162" s="6"/>
      <c r="TTT162" s="6"/>
      <c r="TTU162" s="6"/>
      <c r="TTV162" s="6"/>
      <c r="TTW162" s="6"/>
      <c r="TTX162" s="6"/>
      <c r="TTY162" s="6"/>
      <c r="TTZ162" s="6"/>
      <c r="TUA162" s="6"/>
      <c r="TUB162" s="6"/>
      <c r="TUC162" s="6"/>
      <c r="TUD162" s="6"/>
      <c r="TUE162" s="6"/>
      <c r="TUF162" s="6"/>
      <c r="TUG162" s="6"/>
      <c r="TUH162" s="6"/>
      <c r="TUI162" s="6"/>
      <c r="TUJ162" s="6"/>
      <c r="TUK162" s="6"/>
      <c r="TUL162" s="6"/>
      <c r="TUM162" s="6"/>
      <c r="TUN162" s="6"/>
      <c r="TUO162" s="6"/>
      <c r="TUP162" s="6"/>
      <c r="TUQ162" s="6"/>
      <c r="TUR162" s="6"/>
      <c r="TUS162" s="6"/>
      <c r="TUT162" s="6"/>
      <c r="TUU162" s="6"/>
      <c r="TUV162" s="6"/>
      <c r="TUW162" s="6"/>
      <c r="TUX162" s="6"/>
      <c r="TUY162" s="6"/>
      <c r="TUZ162" s="6"/>
      <c r="TVA162" s="6"/>
      <c r="TVB162" s="6"/>
      <c r="TVC162" s="6"/>
      <c r="TVD162" s="6"/>
      <c r="TVE162" s="6"/>
      <c r="TVF162" s="6"/>
      <c r="TVG162" s="6"/>
      <c r="TVH162" s="6"/>
      <c r="TVI162" s="6"/>
      <c r="TVJ162" s="6"/>
      <c r="TVK162" s="6"/>
      <c r="TVL162" s="6"/>
      <c r="TVM162" s="6"/>
      <c r="TVN162" s="6"/>
      <c r="TVO162" s="6"/>
      <c r="TVP162" s="6"/>
      <c r="TVQ162" s="6"/>
      <c r="TVR162" s="6"/>
      <c r="TVS162" s="6"/>
      <c r="TVT162" s="6"/>
      <c r="TVU162" s="6"/>
      <c r="TVV162" s="6"/>
      <c r="TVW162" s="6"/>
      <c r="TVX162" s="6"/>
      <c r="TVY162" s="6"/>
      <c r="TVZ162" s="6"/>
      <c r="TWA162" s="6"/>
      <c r="TWB162" s="6"/>
      <c r="TWC162" s="6"/>
      <c r="TWD162" s="6"/>
      <c r="TWE162" s="6"/>
      <c r="TWF162" s="6"/>
      <c r="TWG162" s="6"/>
      <c r="TWH162" s="6"/>
      <c r="TWI162" s="6"/>
      <c r="TWJ162" s="6"/>
      <c r="TWK162" s="6"/>
      <c r="TWL162" s="6"/>
      <c r="TWM162" s="6"/>
      <c r="TWN162" s="6"/>
      <c r="TWO162" s="6"/>
      <c r="TWP162" s="6"/>
      <c r="TWQ162" s="6"/>
      <c r="TWR162" s="6"/>
      <c r="TWS162" s="6"/>
      <c r="TWT162" s="6"/>
      <c r="TWU162" s="6"/>
      <c r="TWV162" s="6"/>
      <c r="TWW162" s="6"/>
      <c r="TWX162" s="6"/>
      <c r="TWY162" s="6"/>
      <c r="TWZ162" s="6"/>
      <c r="TXA162" s="6"/>
      <c r="TXB162" s="6"/>
      <c r="TXC162" s="6"/>
      <c r="TXD162" s="6"/>
      <c r="TXE162" s="6"/>
      <c r="TXF162" s="6"/>
      <c r="TXG162" s="6"/>
      <c r="TXH162" s="6"/>
      <c r="TXI162" s="6"/>
      <c r="TXJ162" s="6"/>
      <c r="TXK162" s="6"/>
      <c r="TXL162" s="6"/>
      <c r="TXM162" s="6"/>
      <c r="TXN162" s="6"/>
      <c r="TXO162" s="6"/>
      <c r="TXP162" s="6"/>
      <c r="TXQ162" s="6"/>
      <c r="TXR162" s="6"/>
      <c r="TXS162" s="6"/>
      <c r="TXT162" s="6"/>
      <c r="TXU162" s="6"/>
      <c r="TXV162" s="6"/>
      <c r="TXW162" s="6"/>
      <c r="TXX162" s="6"/>
      <c r="TXY162" s="6"/>
      <c r="TXZ162" s="6"/>
      <c r="TYA162" s="6"/>
      <c r="TYB162" s="6"/>
      <c r="TYC162" s="6"/>
      <c r="TYD162" s="6"/>
      <c r="TYE162" s="6"/>
      <c r="TYF162" s="6"/>
      <c r="TYG162" s="6"/>
      <c r="TYH162" s="6"/>
      <c r="TYI162" s="6"/>
      <c r="TYJ162" s="6"/>
      <c r="TYK162" s="6"/>
      <c r="TYL162" s="6"/>
      <c r="TYM162" s="6"/>
      <c r="TYN162" s="6"/>
      <c r="TYO162" s="6"/>
      <c r="TYP162" s="6"/>
      <c r="TYQ162" s="6"/>
      <c r="TYR162" s="6"/>
      <c r="TYS162" s="6"/>
      <c r="TYT162" s="6"/>
      <c r="TYU162" s="6"/>
      <c r="TYV162" s="6"/>
      <c r="TYW162" s="6"/>
      <c r="TYX162" s="6"/>
      <c r="TYY162" s="6"/>
      <c r="TYZ162" s="6"/>
      <c r="TZA162" s="6"/>
      <c r="TZB162" s="6"/>
      <c r="TZC162" s="6"/>
      <c r="TZD162" s="6"/>
      <c r="TZE162" s="6"/>
      <c r="TZF162" s="6"/>
      <c r="TZG162" s="6"/>
      <c r="TZH162" s="6"/>
      <c r="TZI162" s="6"/>
      <c r="TZJ162" s="6"/>
      <c r="TZK162" s="6"/>
      <c r="TZL162" s="6"/>
      <c r="TZM162" s="6"/>
      <c r="TZN162" s="6"/>
      <c r="TZO162" s="6"/>
      <c r="TZP162" s="6"/>
      <c r="TZQ162" s="6"/>
      <c r="TZR162" s="6"/>
      <c r="TZS162" s="6"/>
      <c r="TZT162" s="6"/>
      <c r="TZU162" s="6"/>
      <c r="TZV162" s="6"/>
      <c r="TZW162" s="6"/>
      <c r="TZX162" s="6"/>
      <c r="TZY162" s="6"/>
      <c r="TZZ162" s="6"/>
      <c r="UAA162" s="6"/>
      <c r="UAB162" s="6"/>
      <c r="UAC162" s="6"/>
      <c r="UAD162" s="6"/>
      <c r="UAE162" s="6"/>
      <c r="UAF162" s="6"/>
      <c r="UAG162" s="6"/>
      <c r="UAH162" s="6"/>
      <c r="UAI162" s="6"/>
      <c r="UAJ162" s="6"/>
      <c r="UAK162" s="6"/>
      <c r="UAL162" s="6"/>
      <c r="UAM162" s="6"/>
      <c r="UAN162" s="6"/>
      <c r="UAO162" s="6"/>
      <c r="UAP162" s="6"/>
      <c r="UAQ162" s="6"/>
      <c r="UAR162" s="6"/>
      <c r="UAS162" s="6"/>
      <c r="UAT162" s="6"/>
      <c r="UAU162" s="6"/>
      <c r="UAV162" s="6"/>
      <c r="UAW162" s="6"/>
      <c r="UAX162" s="6"/>
      <c r="UAY162" s="6"/>
      <c r="UAZ162" s="6"/>
      <c r="UBA162" s="6"/>
      <c r="UBB162" s="6"/>
      <c r="UBC162" s="6"/>
      <c r="UBD162" s="6"/>
      <c r="UBE162" s="6"/>
      <c r="UBF162" s="6"/>
      <c r="UBG162" s="6"/>
      <c r="UBH162" s="6"/>
      <c r="UBI162" s="6"/>
      <c r="UBJ162" s="6"/>
      <c r="UBK162" s="6"/>
      <c r="UBL162" s="6"/>
      <c r="UBM162" s="6"/>
      <c r="UBN162" s="6"/>
      <c r="UBO162" s="6"/>
      <c r="UBP162" s="6"/>
      <c r="UBQ162" s="6"/>
      <c r="UBR162" s="6"/>
      <c r="UBS162" s="6"/>
      <c r="UBT162" s="6"/>
      <c r="UBU162" s="6"/>
      <c r="UBV162" s="6"/>
      <c r="UBW162" s="6"/>
      <c r="UBX162" s="6"/>
      <c r="UBY162" s="6"/>
      <c r="UBZ162" s="6"/>
      <c r="UCA162" s="6"/>
      <c r="UCB162" s="6"/>
      <c r="UCC162" s="6"/>
      <c r="UCD162" s="6"/>
      <c r="UCE162" s="6"/>
      <c r="UCF162" s="6"/>
      <c r="UCG162" s="6"/>
      <c r="UCH162" s="6"/>
      <c r="UCI162" s="6"/>
      <c r="UCJ162" s="6"/>
      <c r="UCK162" s="6"/>
      <c r="UCL162" s="6"/>
      <c r="UCM162" s="6"/>
      <c r="UCN162" s="6"/>
      <c r="UCO162" s="6"/>
      <c r="UCP162" s="6"/>
      <c r="UCQ162" s="6"/>
      <c r="UCR162" s="6"/>
      <c r="UCS162" s="6"/>
      <c r="UCT162" s="6"/>
      <c r="UCU162" s="6"/>
      <c r="UCV162" s="6"/>
      <c r="UCW162" s="6"/>
      <c r="UCX162" s="6"/>
      <c r="UCY162" s="6"/>
      <c r="UCZ162" s="6"/>
      <c r="UDA162" s="6"/>
      <c r="UDB162" s="6"/>
      <c r="UDC162" s="6"/>
      <c r="UDD162" s="6"/>
      <c r="UDE162" s="6"/>
      <c r="UDF162" s="6"/>
      <c r="UDG162" s="6"/>
      <c r="UDH162" s="6"/>
      <c r="UDI162" s="6"/>
      <c r="UDJ162" s="6"/>
      <c r="UDK162" s="6"/>
      <c r="UDL162" s="6"/>
      <c r="UDM162" s="6"/>
      <c r="UDN162" s="6"/>
      <c r="UDO162" s="6"/>
      <c r="UDP162" s="6"/>
      <c r="UDQ162" s="6"/>
      <c r="UDR162" s="6"/>
      <c r="UDS162" s="6"/>
      <c r="UDT162" s="6"/>
      <c r="UDU162" s="6"/>
      <c r="UDV162" s="6"/>
      <c r="UDW162" s="6"/>
      <c r="UDX162" s="6"/>
      <c r="UDY162" s="6"/>
      <c r="UDZ162" s="6"/>
      <c r="UEA162" s="6"/>
      <c r="UEB162" s="6"/>
      <c r="UEC162" s="6"/>
      <c r="UED162" s="6"/>
      <c r="UEE162" s="6"/>
      <c r="UEF162" s="6"/>
      <c r="UEG162" s="6"/>
      <c r="UEH162" s="6"/>
      <c r="UEI162" s="6"/>
      <c r="UEJ162" s="6"/>
      <c r="UEK162" s="6"/>
      <c r="UEL162" s="6"/>
      <c r="UEM162" s="6"/>
      <c r="UEN162" s="6"/>
      <c r="UEO162" s="6"/>
      <c r="UEP162" s="6"/>
      <c r="UEQ162" s="6"/>
      <c r="UER162" s="6"/>
      <c r="UES162" s="6"/>
      <c r="UET162" s="6"/>
      <c r="UEU162" s="6"/>
      <c r="UEV162" s="6"/>
      <c r="UEW162" s="6"/>
      <c r="UEX162" s="6"/>
      <c r="UEY162" s="6"/>
      <c r="UEZ162" s="6"/>
      <c r="UFA162" s="6"/>
      <c r="UFB162" s="6"/>
      <c r="UFC162" s="6"/>
      <c r="UFD162" s="6"/>
      <c r="UFE162" s="6"/>
      <c r="UFF162" s="6"/>
      <c r="UFG162" s="6"/>
      <c r="UFH162" s="6"/>
      <c r="UFI162" s="6"/>
      <c r="UFJ162" s="6"/>
      <c r="UFK162" s="6"/>
      <c r="UFL162" s="6"/>
      <c r="UFM162" s="6"/>
      <c r="UFN162" s="6"/>
      <c r="UFO162" s="6"/>
      <c r="UFP162" s="6"/>
      <c r="UFQ162" s="6"/>
      <c r="UFR162" s="6"/>
      <c r="UFS162" s="6"/>
      <c r="UFT162" s="6"/>
      <c r="UFU162" s="6"/>
      <c r="UFV162" s="6"/>
      <c r="UFW162" s="6"/>
      <c r="UFX162" s="6"/>
      <c r="UFY162" s="6"/>
      <c r="UFZ162" s="6"/>
      <c r="UGA162" s="6"/>
      <c r="UGB162" s="6"/>
      <c r="UGC162" s="6"/>
      <c r="UGD162" s="6"/>
      <c r="UGE162" s="6"/>
      <c r="UGF162" s="6"/>
      <c r="UGG162" s="6"/>
      <c r="UGH162" s="6"/>
      <c r="UGI162" s="6"/>
      <c r="UGJ162" s="6"/>
      <c r="UGK162" s="6"/>
      <c r="UGL162" s="6"/>
      <c r="UGM162" s="6"/>
      <c r="UGN162" s="6"/>
      <c r="UGO162" s="6"/>
      <c r="UGP162" s="6"/>
      <c r="UGQ162" s="6"/>
      <c r="UGR162" s="6"/>
      <c r="UGS162" s="6"/>
      <c r="UGT162" s="6"/>
      <c r="UGU162" s="6"/>
      <c r="UGV162" s="6"/>
      <c r="UGW162" s="6"/>
      <c r="UGX162" s="6"/>
      <c r="UGY162" s="6"/>
      <c r="UGZ162" s="6"/>
      <c r="UHA162" s="6"/>
      <c r="UHB162" s="6"/>
      <c r="UHC162" s="6"/>
      <c r="UHD162" s="6"/>
      <c r="UHE162" s="6"/>
      <c r="UHF162" s="6"/>
      <c r="UHG162" s="6"/>
      <c r="UHH162" s="6"/>
      <c r="UHI162" s="6"/>
      <c r="UHJ162" s="6"/>
      <c r="UHK162" s="6"/>
      <c r="UHL162" s="6"/>
      <c r="UHM162" s="6"/>
      <c r="UHN162" s="6"/>
      <c r="UHO162" s="6"/>
      <c r="UHP162" s="6"/>
      <c r="UHQ162" s="6"/>
      <c r="UHR162" s="6"/>
      <c r="UHS162" s="6"/>
      <c r="UHT162" s="6"/>
      <c r="UHU162" s="6"/>
      <c r="UHV162" s="6"/>
      <c r="UHW162" s="6"/>
      <c r="UHX162" s="6"/>
      <c r="UHY162" s="6"/>
      <c r="UHZ162" s="6"/>
      <c r="UIA162" s="6"/>
      <c r="UIB162" s="6"/>
      <c r="UIC162" s="6"/>
      <c r="UID162" s="6"/>
      <c r="UIE162" s="6"/>
      <c r="UIF162" s="6"/>
      <c r="UIG162" s="6"/>
      <c r="UIH162" s="6"/>
      <c r="UII162" s="6"/>
      <c r="UIJ162" s="6"/>
      <c r="UIK162" s="6"/>
      <c r="UIL162" s="6"/>
      <c r="UIM162" s="6"/>
      <c r="UIN162" s="6"/>
      <c r="UIO162" s="6"/>
      <c r="UIP162" s="6"/>
      <c r="UIQ162" s="6"/>
      <c r="UIR162" s="6"/>
      <c r="UIS162" s="6"/>
      <c r="UIT162" s="6"/>
      <c r="UIU162" s="6"/>
      <c r="UIV162" s="6"/>
      <c r="UIW162" s="6"/>
      <c r="UIX162" s="6"/>
      <c r="UIY162" s="6"/>
      <c r="UIZ162" s="6"/>
      <c r="UJA162" s="6"/>
      <c r="UJB162" s="6"/>
      <c r="UJC162" s="6"/>
      <c r="UJD162" s="6"/>
      <c r="UJE162" s="6"/>
      <c r="UJF162" s="6"/>
      <c r="UJG162" s="6"/>
      <c r="UJH162" s="6"/>
      <c r="UJI162" s="6"/>
      <c r="UJJ162" s="6"/>
      <c r="UJK162" s="6"/>
      <c r="UJL162" s="6"/>
      <c r="UJM162" s="6"/>
      <c r="UJN162" s="6"/>
      <c r="UJO162" s="6"/>
      <c r="UJP162" s="6"/>
      <c r="UJQ162" s="6"/>
      <c r="UJR162" s="6"/>
      <c r="UJS162" s="6"/>
      <c r="UJT162" s="6"/>
      <c r="UJU162" s="6"/>
      <c r="UJV162" s="6"/>
      <c r="UJW162" s="6"/>
      <c r="UJX162" s="6"/>
      <c r="UJY162" s="6"/>
      <c r="UJZ162" s="6"/>
      <c r="UKA162" s="6"/>
      <c r="UKB162" s="6"/>
      <c r="UKC162" s="6"/>
      <c r="UKD162" s="6"/>
      <c r="UKE162" s="6"/>
      <c r="UKF162" s="6"/>
      <c r="UKG162" s="6"/>
      <c r="UKH162" s="6"/>
      <c r="UKI162" s="6"/>
      <c r="UKJ162" s="6"/>
      <c r="UKK162" s="6"/>
      <c r="UKL162" s="6"/>
      <c r="UKM162" s="6"/>
      <c r="UKN162" s="6"/>
      <c r="UKO162" s="6"/>
      <c r="UKP162" s="6"/>
      <c r="UKQ162" s="6"/>
      <c r="UKR162" s="6"/>
      <c r="UKS162" s="6"/>
      <c r="UKT162" s="6"/>
      <c r="UKU162" s="6"/>
      <c r="UKV162" s="6"/>
      <c r="UKW162" s="6"/>
      <c r="UKX162" s="6"/>
      <c r="UKY162" s="6"/>
      <c r="UKZ162" s="6"/>
      <c r="ULA162" s="6"/>
      <c r="ULB162" s="6"/>
      <c r="ULC162" s="6"/>
      <c r="ULD162" s="6"/>
      <c r="ULE162" s="6"/>
      <c r="ULF162" s="6"/>
      <c r="ULG162" s="6"/>
      <c r="ULH162" s="6"/>
      <c r="ULI162" s="6"/>
      <c r="ULJ162" s="6"/>
      <c r="ULK162" s="6"/>
      <c r="ULL162" s="6"/>
      <c r="ULM162" s="6"/>
      <c r="ULN162" s="6"/>
      <c r="ULO162" s="6"/>
      <c r="ULP162" s="6"/>
      <c r="ULQ162" s="6"/>
      <c r="ULR162" s="6"/>
      <c r="ULS162" s="6"/>
      <c r="ULT162" s="6"/>
      <c r="ULU162" s="6"/>
      <c r="ULV162" s="6"/>
      <c r="ULW162" s="6"/>
      <c r="ULX162" s="6"/>
      <c r="ULY162" s="6"/>
      <c r="ULZ162" s="6"/>
      <c r="UMA162" s="6"/>
      <c r="UMB162" s="6"/>
      <c r="UMC162" s="6"/>
      <c r="UMD162" s="6"/>
      <c r="UME162" s="6"/>
      <c r="UMF162" s="6"/>
      <c r="UMG162" s="6"/>
      <c r="UMH162" s="6"/>
      <c r="UMI162" s="6"/>
      <c r="UMJ162" s="6"/>
      <c r="UMK162" s="6"/>
      <c r="UML162" s="6"/>
      <c r="UMM162" s="6"/>
      <c r="UMN162" s="6"/>
      <c r="UMO162" s="6"/>
      <c r="UMP162" s="6"/>
      <c r="UMQ162" s="6"/>
      <c r="UMR162" s="6"/>
      <c r="UMS162" s="6"/>
      <c r="UMT162" s="6"/>
      <c r="UMU162" s="6"/>
      <c r="UMV162" s="6"/>
      <c r="UMW162" s="6"/>
      <c r="UMX162" s="6"/>
      <c r="UMY162" s="6"/>
      <c r="UMZ162" s="6"/>
      <c r="UNA162" s="6"/>
      <c r="UNB162" s="6"/>
      <c r="UNC162" s="6"/>
      <c r="UND162" s="6"/>
      <c r="UNE162" s="6"/>
      <c r="UNF162" s="6"/>
      <c r="UNG162" s="6"/>
      <c r="UNH162" s="6"/>
      <c r="UNI162" s="6"/>
      <c r="UNJ162" s="6"/>
      <c r="UNK162" s="6"/>
      <c r="UNL162" s="6"/>
      <c r="UNM162" s="6"/>
      <c r="UNN162" s="6"/>
      <c r="UNO162" s="6"/>
      <c r="UNP162" s="6"/>
      <c r="UNQ162" s="6"/>
      <c r="UNR162" s="6"/>
      <c r="UNS162" s="6"/>
      <c r="UNT162" s="6"/>
      <c r="UNU162" s="6"/>
      <c r="UNV162" s="6"/>
      <c r="UNW162" s="6"/>
      <c r="UNX162" s="6"/>
      <c r="UNY162" s="6"/>
      <c r="UNZ162" s="6"/>
      <c r="UOA162" s="6"/>
      <c r="UOB162" s="6"/>
      <c r="UOC162" s="6"/>
      <c r="UOD162" s="6"/>
      <c r="UOE162" s="6"/>
      <c r="UOF162" s="6"/>
      <c r="UOG162" s="6"/>
      <c r="UOH162" s="6"/>
      <c r="UOI162" s="6"/>
      <c r="UOJ162" s="6"/>
      <c r="UOK162" s="6"/>
      <c r="UOL162" s="6"/>
      <c r="UOM162" s="6"/>
      <c r="UON162" s="6"/>
      <c r="UOO162" s="6"/>
      <c r="UOP162" s="6"/>
      <c r="UOQ162" s="6"/>
      <c r="UOR162" s="6"/>
      <c r="UOS162" s="6"/>
      <c r="UOT162" s="6"/>
      <c r="UOU162" s="6"/>
      <c r="UOV162" s="6"/>
      <c r="UOW162" s="6"/>
      <c r="UOX162" s="6"/>
      <c r="UOY162" s="6"/>
      <c r="UOZ162" s="6"/>
      <c r="UPA162" s="6"/>
      <c r="UPB162" s="6"/>
      <c r="UPC162" s="6"/>
      <c r="UPD162" s="6"/>
      <c r="UPE162" s="6"/>
      <c r="UPF162" s="6"/>
      <c r="UPG162" s="6"/>
      <c r="UPH162" s="6"/>
      <c r="UPI162" s="6"/>
      <c r="UPJ162" s="6"/>
      <c r="UPK162" s="6"/>
      <c r="UPL162" s="6"/>
      <c r="UPM162" s="6"/>
      <c r="UPN162" s="6"/>
      <c r="UPO162" s="6"/>
      <c r="UPP162" s="6"/>
      <c r="UPQ162" s="6"/>
      <c r="UPR162" s="6"/>
      <c r="UPS162" s="6"/>
      <c r="UPT162" s="6"/>
      <c r="UPU162" s="6"/>
      <c r="UPV162" s="6"/>
      <c r="UPW162" s="6"/>
      <c r="UPX162" s="6"/>
      <c r="UPY162" s="6"/>
      <c r="UPZ162" s="6"/>
      <c r="UQA162" s="6"/>
      <c r="UQB162" s="6"/>
      <c r="UQC162" s="6"/>
      <c r="UQD162" s="6"/>
      <c r="UQE162" s="6"/>
      <c r="UQF162" s="6"/>
      <c r="UQG162" s="6"/>
      <c r="UQH162" s="6"/>
      <c r="UQI162" s="6"/>
      <c r="UQJ162" s="6"/>
      <c r="UQK162" s="6"/>
      <c r="UQL162" s="6"/>
      <c r="UQM162" s="6"/>
      <c r="UQN162" s="6"/>
      <c r="UQO162" s="6"/>
      <c r="UQP162" s="6"/>
      <c r="UQQ162" s="6"/>
      <c r="UQR162" s="6"/>
      <c r="UQS162" s="6"/>
      <c r="UQT162" s="6"/>
      <c r="UQU162" s="6"/>
      <c r="UQV162" s="6"/>
      <c r="UQW162" s="6"/>
      <c r="UQX162" s="6"/>
      <c r="UQY162" s="6"/>
      <c r="UQZ162" s="6"/>
      <c r="URA162" s="6"/>
      <c r="URB162" s="6"/>
      <c r="URC162" s="6"/>
      <c r="URD162" s="6"/>
      <c r="URE162" s="6"/>
      <c r="URF162" s="6"/>
      <c r="URG162" s="6"/>
      <c r="URH162" s="6"/>
      <c r="URI162" s="6"/>
      <c r="URJ162" s="6"/>
      <c r="URK162" s="6"/>
      <c r="URL162" s="6"/>
      <c r="URM162" s="6"/>
      <c r="URN162" s="6"/>
      <c r="URO162" s="6"/>
      <c r="URP162" s="6"/>
      <c r="URQ162" s="6"/>
      <c r="URR162" s="6"/>
      <c r="URS162" s="6"/>
      <c r="URT162" s="6"/>
      <c r="URU162" s="6"/>
      <c r="URV162" s="6"/>
      <c r="URW162" s="6"/>
      <c r="URX162" s="6"/>
      <c r="URY162" s="6"/>
      <c r="URZ162" s="6"/>
      <c r="USA162" s="6"/>
      <c r="USB162" s="6"/>
      <c r="USC162" s="6"/>
      <c r="USD162" s="6"/>
      <c r="USE162" s="6"/>
      <c r="USF162" s="6"/>
      <c r="USG162" s="6"/>
      <c r="USH162" s="6"/>
      <c r="USI162" s="6"/>
      <c r="USJ162" s="6"/>
      <c r="USK162" s="6"/>
      <c r="USL162" s="6"/>
      <c r="USM162" s="6"/>
      <c r="USN162" s="6"/>
      <c r="USO162" s="6"/>
      <c r="USP162" s="6"/>
      <c r="USQ162" s="6"/>
      <c r="USR162" s="6"/>
      <c r="USS162" s="6"/>
      <c r="UST162" s="6"/>
      <c r="USU162" s="6"/>
      <c r="USV162" s="6"/>
      <c r="USW162" s="6"/>
      <c r="USX162" s="6"/>
      <c r="USY162" s="6"/>
      <c r="USZ162" s="6"/>
      <c r="UTA162" s="6"/>
      <c r="UTB162" s="6"/>
      <c r="UTC162" s="6"/>
      <c r="UTD162" s="6"/>
      <c r="UTE162" s="6"/>
      <c r="UTF162" s="6"/>
      <c r="UTG162" s="6"/>
      <c r="UTH162" s="6"/>
      <c r="UTI162" s="6"/>
      <c r="UTJ162" s="6"/>
      <c r="UTK162" s="6"/>
      <c r="UTL162" s="6"/>
      <c r="UTM162" s="6"/>
      <c r="UTN162" s="6"/>
      <c r="UTO162" s="6"/>
      <c r="UTP162" s="6"/>
      <c r="UTQ162" s="6"/>
      <c r="UTR162" s="6"/>
      <c r="UTS162" s="6"/>
      <c r="UTT162" s="6"/>
      <c r="UTU162" s="6"/>
      <c r="UTV162" s="6"/>
      <c r="UTW162" s="6"/>
      <c r="UTX162" s="6"/>
      <c r="UTY162" s="6"/>
      <c r="UTZ162" s="6"/>
      <c r="UUA162" s="6"/>
      <c r="UUB162" s="6"/>
      <c r="UUC162" s="6"/>
      <c r="UUD162" s="6"/>
      <c r="UUE162" s="6"/>
      <c r="UUF162" s="6"/>
      <c r="UUG162" s="6"/>
      <c r="UUH162" s="6"/>
      <c r="UUI162" s="6"/>
      <c r="UUJ162" s="6"/>
      <c r="UUK162" s="6"/>
      <c r="UUL162" s="6"/>
      <c r="UUM162" s="6"/>
      <c r="UUN162" s="6"/>
      <c r="UUO162" s="6"/>
      <c r="UUP162" s="6"/>
      <c r="UUQ162" s="6"/>
      <c r="UUR162" s="6"/>
      <c r="UUS162" s="6"/>
      <c r="UUT162" s="6"/>
      <c r="UUU162" s="6"/>
      <c r="UUV162" s="6"/>
      <c r="UUW162" s="6"/>
      <c r="UUX162" s="6"/>
      <c r="UUY162" s="6"/>
      <c r="UUZ162" s="6"/>
      <c r="UVA162" s="6"/>
      <c r="UVB162" s="6"/>
      <c r="UVC162" s="6"/>
      <c r="UVD162" s="6"/>
      <c r="UVE162" s="6"/>
      <c r="UVF162" s="6"/>
      <c r="UVG162" s="6"/>
      <c r="UVH162" s="6"/>
      <c r="UVI162" s="6"/>
      <c r="UVJ162" s="6"/>
      <c r="UVK162" s="6"/>
      <c r="UVL162" s="6"/>
      <c r="UVM162" s="6"/>
      <c r="UVN162" s="6"/>
      <c r="UVO162" s="6"/>
      <c r="UVP162" s="6"/>
      <c r="UVQ162" s="6"/>
      <c r="UVR162" s="6"/>
      <c r="UVS162" s="6"/>
      <c r="UVT162" s="6"/>
      <c r="UVU162" s="6"/>
      <c r="UVV162" s="6"/>
      <c r="UVW162" s="6"/>
      <c r="UVX162" s="6"/>
      <c r="UVY162" s="6"/>
      <c r="UVZ162" s="6"/>
      <c r="UWA162" s="6"/>
      <c r="UWB162" s="6"/>
      <c r="UWC162" s="6"/>
      <c r="UWD162" s="6"/>
      <c r="UWE162" s="6"/>
      <c r="UWF162" s="6"/>
      <c r="UWG162" s="6"/>
      <c r="UWH162" s="6"/>
      <c r="UWI162" s="6"/>
      <c r="UWJ162" s="6"/>
      <c r="UWK162" s="6"/>
      <c r="UWL162" s="6"/>
      <c r="UWM162" s="6"/>
      <c r="UWN162" s="6"/>
      <c r="UWO162" s="6"/>
      <c r="UWP162" s="6"/>
      <c r="UWQ162" s="6"/>
      <c r="UWR162" s="6"/>
      <c r="UWS162" s="6"/>
      <c r="UWT162" s="6"/>
      <c r="UWU162" s="6"/>
      <c r="UWV162" s="6"/>
      <c r="UWW162" s="6"/>
      <c r="UWX162" s="6"/>
      <c r="UWY162" s="6"/>
      <c r="UWZ162" s="6"/>
      <c r="UXA162" s="6"/>
      <c r="UXB162" s="6"/>
      <c r="UXC162" s="6"/>
      <c r="UXD162" s="6"/>
      <c r="UXE162" s="6"/>
      <c r="UXF162" s="6"/>
      <c r="UXG162" s="6"/>
      <c r="UXH162" s="6"/>
      <c r="UXI162" s="6"/>
      <c r="UXJ162" s="6"/>
      <c r="UXK162" s="6"/>
      <c r="UXL162" s="6"/>
      <c r="UXM162" s="6"/>
      <c r="UXN162" s="6"/>
      <c r="UXO162" s="6"/>
      <c r="UXP162" s="6"/>
      <c r="UXQ162" s="6"/>
      <c r="UXR162" s="6"/>
      <c r="UXS162" s="6"/>
      <c r="UXT162" s="6"/>
      <c r="UXU162" s="6"/>
      <c r="UXV162" s="6"/>
      <c r="UXW162" s="6"/>
      <c r="UXX162" s="6"/>
      <c r="UXY162" s="6"/>
      <c r="UXZ162" s="6"/>
      <c r="UYA162" s="6"/>
      <c r="UYB162" s="6"/>
      <c r="UYC162" s="6"/>
      <c r="UYD162" s="6"/>
      <c r="UYE162" s="6"/>
      <c r="UYF162" s="6"/>
      <c r="UYG162" s="6"/>
      <c r="UYH162" s="6"/>
      <c r="UYI162" s="6"/>
      <c r="UYJ162" s="6"/>
      <c r="UYK162" s="6"/>
      <c r="UYL162" s="6"/>
      <c r="UYM162" s="6"/>
      <c r="UYN162" s="6"/>
      <c r="UYO162" s="6"/>
      <c r="UYP162" s="6"/>
      <c r="UYQ162" s="6"/>
      <c r="UYR162" s="6"/>
      <c r="UYS162" s="6"/>
      <c r="UYT162" s="6"/>
      <c r="UYU162" s="6"/>
      <c r="UYV162" s="6"/>
      <c r="UYW162" s="6"/>
      <c r="UYX162" s="6"/>
      <c r="UYY162" s="6"/>
      <c r="UYZ162" s="6"/>
      <c r="UZA162" s="6"/>
      <c r="UZB162" s="6"/>
      <c r="UZC162" s="6"/>
      <c r="UZD162" s="6"/>
      <c r="UZE162" s="6"/>
      <c r="UZF162" s="6"/>
      <c r="UZG162" s="6"/>
      <c r="UZH162" s="6"/>
      <c r="UZI162" s="6"/>
      <c r="UZJ162" s="6"/>
      <c r="UZK162" s="6"/>
      <c r="UZL162" s="6"/>
      <c r="UZM162" s="6"/>
      <c r="UZN162" s="6"/>
      <c r="UZO162" s="6"/>
      <c r="UZP162" s="6"/>
      <c r="UZQ162" s="6"/>
      <c r="UZR162" s="6"/>
      <c r="UZS162" s="6"/>
      <c r="UZT162" s="6"/>
      <c r="UZU162" s="6"/>
      <c r="UZV162" s="6"/>
      <c r="UZW162" s="6"/>
      <c r="UZX162" s="6"/>
      <c r="UZY162" s="6"/>
      <c r="UZZ162" s="6"/>
      <c r="VAA162" s="6"/>
      <c r="VAB162" s="6"/>
      <c r="VAC162" s="6"/>
      <c r="VAD162" s="6"/>
      <c r="VAE162" s="6"/>
      <c r="VAF162" s="6"/>
      <c r="VAG162" s="6"/>
      <c r="VAH162" s="6"/>
      <c r="VAI162" s="6"/>
      <c r="VAJ162" s="6"/>
      <c r="VAK162" s="6"/>
      <c r="VAL162" s="6"/>
      <c r="VAM162" s="6"/>
      <c r="VAN162" s="6"/>
      <c r="VAO162" s="6"/>
      <c r="VAP162" s="6"/>
      <c r="VAQ162" s="6"/>
      <c r="VAR162" s="6"/>
      <c r="VAS162" s="6"/>
      <c r="VAT162" s="6"/>
      <c r="VAU162" s="6"/>
      <c r="VAV162" s="6"/>
      <c r="VAW162" s="6"/>
      <c r="VAX162" s="6"/>
      <c r="VAY162" s="6"/>
      <c r="VAZ162" s="6"/>
      <c r="VBA162" s="6"/>
      <c r="VBB162" s="6"/>
      <c r="VBC162" s="6"/>
      <c r="VBD162" s="6"/>
      <c r="VBE162" s="6"/>
      <c r="VBF162" s="6"/>
      <c r="VBG162" s="6"/>
      <c r="VBH162" s="6"/>
      <c r="VBI162" s="6"/>
      <c r="VBJ162" s="6"/>
      <c r="VBK162" s="6"/>
      <c r="VBL162" s="6"/>
      <c r="VBM162" s="6"/>
      <c r="VBN162" s="6"/>
      <c r="VBO162" s="6"/>
      <c r="VBP162" s="6"/>
      <c r="VBQ162" s="6"/>
      <c r="VBR162" s="6"/>
      <c r="VBS162" s="6"/>
      <c r="VBT162" s="6"/>
      <c r="VBU162" s="6"/>
      <c r="VBV162" s="6"/>
      <c r="VBW162" s="6"/>
      <c r="VBX162" s="6"/>
      <c r="VBY162" s="6"/>
      <c r="VBZ162" s="6"/>
      <c r="VCA162" s="6"/>
      <c r="VCB162" s="6"/>
      <c r="VCC162" s="6"/>
      <c r="VCD162" s="6"/>
      <c r="VCE162" s="6"/>
      <c r="VCF162" s="6"/>
      <c r="VCG162" s="6"/>
      <c r="VCH162" s="6"/>
      <c r="VCI162" s="6"/>
      <c r="VCJ162" s="6"/>
      <c r="VCK162" s="6"/>
      <c r="VCL162" s="6"/>
      <c r="VCM162" s="6"/>
      <c r="VCN162" s="6"/>
      <c r="VCO162" s="6"/>
      <c r="VCP162" s="6"/>
      <c r="VCQ162" s="6"/>
      <c r="VCR162" s="6"/>
      <c r="VCS162" s="6"/>
      <c r="VCT162" s="6"/>
      <c r="VCU162" s="6"/>
      <c r="VCV162" s="6"/>
      <c r="VCW162" s="6"/>
      <c r="VCX162" s="6"/>
      <c r="VCY162" s="6"/>
      <c r="VCZ162" s="6"/>
      <c r="VDA162" s="6"/>
      <c r="VDB162" s="6"/>
      <c r="VDC162" s="6"/>
      <c r="VDD162" s="6"/>
      <c r="VDE162" s="6"/>
      <c r="VDF162" s="6"/>
      <c r="VDG162" s="6"/>
      <c r="VDH162" s="6"/>
      <c r="VDI162" s="6"/>
      <c r="VDJ162" s="6"/>
      <c r="VDK162" s="6"/>
      <c r="VDL162" s="6"/>
      <c r="VDM162" s="6"/>
      <c r="VDN162" s="6"/>
      <c r="VDO162" s="6"/>
      <c r="VDP162" s="6"/>
      <c r="VDQ162" s="6"/>
      <c r="VDR162" s="6"/>
      <c r="VDS162" s="6"/>
      <c r="VDT162" s="6"/>
      <c r="VDU162" s="6"/>
      <c r="VDV162" s="6"/>
      <c r="VDW162" s="6"/>
      <c r="VDX162" s="6"/>
      <c r="VDY162" s="6"/>
      <c r="VDZ162" s="6"/>
      <c r="VEA162" s="6"/>
      <c r="VEB162" s="6"/>
      <c r="VEC162" s="6"/>
      <c r="VED162" s="6"/>
      <c r="VEE162" s="6"/>
      <c r="VEF162" s="6"/>
      <c r="VEG162" s="6"/>
      <c r="VEH162" s="6"/>
      <c r="VEI162" s="6"/>
      <c r="VEJ162" s="6"/>
      <c r="VEK162" s="6"/>
      <c r="VEL162" s="6"/>
      <c r="VEM162" s="6"/>
      <c r="VEN162" s="6"/>
      <c r="VEO162" s="6"/>
      <c r="VEP162" s="6"/>
      <c r="VEQ162" s="6"/>
      <c r="VER162" s="6"/>
      <c r="VES162" s="6"/>
      <c r="VET162" s="6"/>
      <c r="VEU162" s="6"/>
      <c r="VEV162" s="6"/>
      <c r="VEW162" s="6"/>
      <c r="VEX162" s="6"/>
      <c r="VEY162" s="6"/>
      <c r="VEZ162" s="6"/>
      <c r="VFA162" s="6"/>
      <c r="VFB162" s="6"/>
      <c r="VFC162" s="6"/>
      <c r="VFD162" s="6"/>
      <c r="VFE162" s="6"/>
      <c r="VFF162" s="6"/>
      <c r="VFG162" s="6"/>
      <c r="VFH162" s="6"/>
      <c r="VFI162" s="6"/>
      <c r="VFJ162" s="6"/>
      <c r="VFK162" s="6"/>
      <c r="VFL162" s="6"/>
      <c r="VFM162" s="6"/>
      <c r="VFN162" s="6"/>
      <c r="VFO162" s="6"/>
      <c r="VFP162" s="6"/>
      <c r="VFQ162" s="6"/>
      <c r="VFR162" s="6"/>
      <c r="VFS162" s="6"/>
      <c r="VFT162" s="6"/>
      <c r="VFU162" s="6"/>
      <c r="VFV162" s="6"/>
      <c r="VFW162" s="6"/>
      <c r="VFX162" s="6"/>
      <c r="VFY162" s="6"/>
      <c r="VFZ162" s="6"/>
      <c r="VGA162" s="6"/>
      <c r="VGB162" s="6"/>
      <c r="VGC162" s="6"/>
      <c r="VGD162" s="6"/>
      <c r="VGE162" s="6"/>
      <c r="VGF162" s="6"/>
      <c r="VGG162" s="6"/>
      <c r="VGH162" s="6"/>
      <c r="VGI162" s="6"/>
      <c r="VGJ162" s="6"/>
      <c r="VGK162" s="6"/>
      <c r="VGL162" s="6"/>
      <c r="VGM162" s="6"/>
      <c r="VGN162" s="6"/>
      <c r="VGO162" s="6"/>
      <c r="VGP162" s="6"/>
      <c r="VGQ162" s="6"/>
      <c r="VGR162" s="6"/>
      <c r="VGS162" s="6"/>
      <c r="VGT162" s="6"/>
      <c r="VGU162" s="6"/>
      <c r="VGV162" s="6"/>
      <c r="VGW162" s="6"/>
      <c r="VGX162" s="6"/>
      <c r="VGY162" s="6"/>
      <c r="VGZ162" s="6"/>
      <c r="VHA162" s="6"/>
      <c r="VHB162" s="6"/>
      <c r="VHC162" s="6"/>
      <c r="VHD162" s="6"/>
      <c r="VHE162" s="6"/>
      <c r="VHF162" s="6"/>
      <c r="VHG162" s="6"/>
      <c r="VHH162" s="6"/>
      <c r="VHI162" s="6"/>
      <c r="VHJ162" s="6"/>
      <c r="VHK162" s="6"/>
      <c r="VHL162" s="6"/>
      <c r="VHM162" s="6"/>
      <c r="VHN162" s="6"/>
      <c r="VHO162" s="6"/>
      <c r="VHP162" s="6"/>
      <c r="VHQ162" s="6"/>
      <c r="VHR162" s="6"/>
      <c r="VHS162" s="6"/>
      <c r="VHT162" s="6"/>
      <c r="VHU162" s="6"/>
      <c r="VHV162" s="6"/>
      <c r="VHW162" s="6"/>
      <c r="VHX162" s="6"/>
      <c r="VHY162" s="6"/>
      <c r="VHZ162" s="6"/>
      <c r="VIA162" s="6"/>
      <c r="VIB162" s="6"/>
      <c r="VIC162" s="6"/>
      <c r="VID162" s="6"/>
      <c r="VIE162" s="6"/>
      <c r="VIF162" s="6"/>
      <c r="VIG162" s="6"/>
      <c r="VIH162" s="6"/>
      <c r="VII162" s="6"/>
      <c r="VIJ162" s="6"/>
      <c r="VIK162" s="6"/>
      <c r="VIL162" s="6"/>
      <c r="VIM162" s="6"/>
      <c r="VIN162" s="6"/>
      <c r="VIO162" s="6"/>
      <c r="VIP162" s="6"/>
      <c r="VIQ162" s="6"/>
      <c r="VIR162" s="6"/>
      <c r="VIS162" s="6"/>
      <c r="VIT162" s="6"/>
      <c r="VIU162" s="6"/>
      <c r="VIV162" s="6"/>
      <c r="VIW162" s="6"/>
      <c r="VIX162" s="6"/>
      <c r="VIY162" s="6"/>
      <c r="VIZ162" s="6"/>
      <c r="VJA162" s="6"/>
      <c r="VJB162" s="6"/>
      <c r="VJC162" s="6"/>
      <c r="VJD162" s="6"/>
      <c r="VJE162" s="6"/>
      <c r="VJF162" s="6"/>
      <c r="VJG162" s="6"/>
      <c r="VJH162" s="6"/>
      <c r="VJI162" s="6"/>
      <c r="VJJ162" s="6"/>
      <c r="VJK162" s="6"/>
      <c r="VJL162" s="6"/>
      <c r="VJM162" s="6"/>
      <c r="VJN162" s="6"/>
      <c r="VJO162" s="6"/>
      <c r="VJP162" s="6"/>
      <c r="VJQ162" s="6"/>
      <c r="VJR162" s="6"/>
      <c r="VJS162" s="6"/>
      <c r="VJT162" s="6"/>
      <c r="VJU162" s="6"/>
      <c r="VJV162" s="6"/>
      <c r="VJW162" s="6"/>
      <c r="VJX162" s="6"/>
      <c r="VJY162" s="6"/>
      <c r="VJZ162" s="6"/>
      <c r="VKA162" s="6"/>
      <c r="VKB162" s="6"/>
      <c r="VKC162" s="6"/>
      <c r="VKD162" s="6"/>
      <c r="VKE162" s="6"/>
      <c r="VKF162" s="6"/>
      <c r="VKG162" s="6"/>
      <c r="VKH162" s="6"/>
      <c r="VKI162" s="6"/>
      <c r="VKJ162" s="6"/>
      <c r="VKK162" s="6"/>
      <c r="VKL162" s="6"/>
      <c r="VKM162" s="6"/>
      <c r="VKN162" s="6"/>
      <c r="VKO162" s="6"/>
      <c r="VKP162" s="6"/>
      <c r="VKQ162" s="6"/>
      <c r="VKR162" s="6"/>
      <c r="VKS162" s="6"/>
      <c r="VKT162" s="6"/>
      <c r="VKU162" s="6"/>
      <c r="VKV162" s="6"/>
      <c r="VKW162" s="6"/>
      <c r="VKX162" s="6"/>
      <c r="VKY162" s="6"/>
      <c r="VKZ162" s="6"/>
      <c r="VLA162" s="6"/>
      <c r="VLB162" s="6"/>
      <c r="VLC162" s="6"/>
      <c r="VLD162" s="6"/>
      <c r="VLE162" s="6"/>
      <c r="VLF162" s="6"/>
      <c r="VLG162" s="6"/>
      <c r="VLH162" s="6"/>
      <c r="VLI162" s="6"/>
      <c r="VLJ162" s="6"/>
      <c r="VLK162" s="6"/>
      <c r="VLL162" s="6"/>
      <c r="VLM162" s="6"/>
      <c r="VLN162" s="6"/>
      <c r="VLO162" s="6"/>
      <c r="VLP162" s="6"/>
      <c r="VLQ162" s="6"/>
      <c r="VLR162" s="6"/>
      <c r="VLS162" s="6"/>
      <c r="VLT162" s="6"/>
      <c r="VLU162" s="6"/>
      <c r="VLV162" s="6"/>
      <c r="VLW162" s="6"/>
      <c r="VLX162" s="6"/>
      <c r="VLY162" s="6"/>
      <c r="VLZ162" s="6"/>
      <c r="VMA162" s="6"/>
      <c r="VMB162" s="6"/>
      <c r="VMC162" s="6"/>
      <c r="VMD162" s="6"/>
      <c r="VME162" s="6"/>
      <c r="VMF162" s="6"/>
      <c r="VMG162" s="6"/>
      <c r="VMH162" s="6"/>
      <c r="VMI162" s="6"/>
      <c r="VMJ162" s="6"/>
      <c r="VMK162" s="6"/>
      <c r="VML162" s="6"/>
      <c r="VMM162" s="6"/>
      <c r="VMN162" s="6"/>
      <c r="VMO162" s="6"/>
      <c r="VMP162" s="6"/>
      <c r="VMQ162" s="6"/>
      <c r="VMR162" s="6"/>
      <c r="VMS162" s="6"/>
      <c r="VMT162" s="6"/>
      <c r="VMU162" s="6"/>
      <c r="VMV162" s="6"/>
      <c r="VMW162" s="6"/>
      <c r="VMX162" s="6"/>
      <c r="VMY162" s="6"/>
      <c r="VMZ162" s="6"/>
      <c r="VNA162" s="6"/>
      <c r="VNB162" s="6"/>
      <c r="VNC162" s="6"/>
      <c r="VND162" s="6"/>
      <c r="VNE162" s="6"/>
      <c r="VNF162" s="6"/>
      <c r="VNG162" s="6"/>
      <c r="VNH162" s="6"/>
      <c r="VNI162" s="6"/>
      <c r="VNJ162" s="6"/>
      <c r="VNK162" s="6"/>
      <c r="VNL162" s="6"/>
      <c r="VNM162" s="6"/>
      <c r="VNN162" s="6"/>
      <c r="VNO162" s="6"/>
      <c r="VNP162" s="6"/>
      <c r="VNQ162" s="6"/>
      <c r="VNR162" s="6"/>
      <c r="VNS162" s="6"/>
      <c r="VNT162" s="6"/>
      <c r="VNU162" s="6"/>
      <c r="VNV162" s="6"/>
      <c r="VNW162" s="6"/>
      <c r="VNX162" s="6"/>
      <c r="VNY162" s="6"/>
      <c r="VNZ162" s="6"/>
      <c r="VOA162" s="6"/>
      <c r="VOB162" s="6"/>
      <c r="VOC162" s="6"/>
      <c r="VOD162" s="6"/>
      <c r="VOE162" s="6"/>
      <c r="VOF162" s="6"/>
      <c r="VOG162" s="6"/>
      <c r="VOH162" s="6"/>
      <c r="VOI162" s="6"/>
      <c r="VOJ162" s="6"/>
      <c r="VOK162" s="6"/>
      <c r="VOL162" s="6"/>
      <c r="VOM162" s="6"/>
      <c r="VON162" s="6"/>
      <c r="VOO162" s="6"/>
      <c r="VOP162" s="6"/>
      <c r="VOQ162" s="6"/>
      <c r="VOR162" s="6"/>
      <c r="VOS162" s="6"/>
      <c r="VOT162" s="6"/>
      <c r="VOU162" s="6"/>
      <c r="VOV162" s="6"/>
      <c r="VOW162" s="6"/>
      <c r="VOX162" s="6"/>
      <c r="VOY162" s="6"/>
      <c r="VOZ162" s="6"/>
      <c r="VPA162" s="6"/>
      <c r="VPB162" s="6"/>
      <c r="VPC162" s="6"/>
      <c r="VPD162" s="6"/>
      <c r="VPE162" s="6"/>
      <c r="VPF162" s="6"/>
      <c r="VPG162" s="6"/>
      <c r="VPH162" s="6"/>
      <c r="VPI162" s="6"/>
      <c r="VPJ162" s="6"/>
      <c r="VPK162" s="6"/>
      <c r="VPL162" s="6"/>
      <c r="VPM162" s="6"/>
      <c r="VPN162" s="6"/>
      <c r="VPO162" s="6"/>
      <c r="VPP162" s="6"/>
      <c r="VPQ162" s="6"/>
      <c r="VPR162" s="6"/>
      <c r="VPS162" s="6"/>
      <c r="VPT162" s="6"/>
      <c r="VPU162" s="6"/>
      <c r="VPV162" s="6"/>
      <c r="VPW162" s="6"/>
      <c r="VPX162" s="6"/>
      <c r="VPY162" s="6"/>
      <c r="VPZ162" s="6"/>
      <c r="VQA162" s="6"/>
      <c r="VQB162" s="6"/>
      <c r="VQC162" s="6"/>
      <c r="VQD162" s="6"/>
      <c r="VQE162" s="6"/>
      <c r="VQF162" s="6"/>
      <c r="VQG162" s="6"/>
      <c r="VQH162" s="6"/>
      <c r="VQI162" s="6"/>
      <c r="VQJ162" s="6"/>
      <c r="VQK162" s="6"/>
      <c r="VQL162" s="6"/>
      <c r="VQM162" s="6"/>
      <c r="VQN162" s="6"/>
      <c r="VQO162" s="6"/>
      <c r="VQP162" s="6"/>
      <c r="VQQ162" s="6"/>
      <c r="VQR162" s="6"/>
      <c r="VQS162" s="6"/>
      <c r="VQT162" s="6"/>
      <c r="VQU162" s="6"/>
      <c r="VQV162" s="6"/>
      <c r="VQW162" s="6"/>
      <c r="VQX162" s="6"/>
      <c r="VQY162" s="6"/>
      <c r="VQZ162" s="6"/>
      <c r="VRA162" s="6"/>
      <c r="VRB162" s="6"/>
      <c r="VRC162" s="6"/>
      <c r="VRD162" s="6"/>
      <c r="VRE162" s="6"/>
      <c r="VRF162" s="6"/>
      <c r="VRG162" s="6"/>
      <c r="VRH162" s="6"/>
      <c r="VRI162" s="6"/>
      <c r="VRJ162" s="6"/>
      <c r="VRK162" s="6"/>
      <c r="VRL162" s="6"/>
      <c r="VRM162" s="6"/>
      <c r="VRN162" s="6"/>
      <c r="VRO162" s="6"/>
      <c r="VRP162" s="6"/>
      <c r="VRQ162" s="6"/>
      <c r="VRR162" s="6"/>
      <c r="VRS162" s="6"/>
      <c r="VRT162" s="6"/>
      <c r="VRU162" s="6"/>
      <c r="VRV162" s="6"/>
      <c r="VRW162" s="6"/>
      <c r="VRX162" s="6"/>
      <c r="VRY162" s="6"/>
      <c r="VRZ162" s="6"/>
      <c r="VSA162" s="6"/>
      <c r="VSB162" s="6"/>
      <c r="VSC162" s="6"/>
      <c r="VSD162" s="6"/>
      <c r="VSE162" s="6"/>
      <c r="VSF162" s="6"/>
      <c r="VSG162" s="6"/>
      <c r="VSH162" s="6"/>
      <c r="VSI162" s="6"/>
      <c r="VSJ162" s="6"/>
      <c r="VSK162" s="6"/>
      <c r="VSL162" s="6"/>
      <c r="VSM162" s="6"/>
      <c r="VSN162" s="6"/>
      <c r="VSO162" s="6"/>
      <c r="VSP162" s="6"/>
      <c r="VSQ162" s="6"/>
      <c r="VSR162" s="6"/>
      <c r="VSS162" s="6"/>
      <c r="VST162" s="6"/>
      <c r="VSU162" s="6"/>
      <c r="VSV162" s="6"/>
      <c r="VSW162" s="6"/>
      <c r="VSX162" s="6"/>
      <c r="VSY162" s="6"/>
      <c r="VSZ162" s="6"/>
      <c r="VTA162" s="6"/>
      <c r="VTB162" s="6"/>
      <c r="VTC162" s="6"/>
      <c r="VTD162" s="6"/>
      <c r="VTE162" s="6"/>
      <c r="VTF162" s="6"/>
      <c r="VTG162" s="6"/>
      <c r="VTH162" s="6"/>
      <c r="VTI162" s="6"/>
      <c r="VTJ162" s="6"/>
      <c r="VTK162" s="6"/>
      <c r="VTL162" s="6"/>
      <c r="VTM162" s="6"/>
      <c r="VTN162" s="6"/>
      <c r="VTO162" s="6"/>
      <c r="VTP162" s="6"/>
      <c r="VTQ162" s="6"/>
      <c r="VTR162" s="6"/>
      <c r="VTS162" s="6"/>
      <c r="VTT162" s="6"/>
      <c r="VTU162" s="6"/>
      <c r="VTV162" s="6"/>
      <c r="VTW162" s="6"/>
      <c r="VTX162" s="6"/>
      <c r="VTY162" s="6"/>
      <c r="VTZ162" s="6"/>
      <c r="VUA162" s="6"/>
      <c r="VUB162" s="6"/>
      <c r="VUC162" s="6"/>
      <c r="VUD162" s="6"/>
      <c r="VUE162" s="6"/>
      <c r="VUF162" s="6"/>
      <c r="VUG162" s="6"/>
      <c r="VUH162" s="6"/>
      <c r="VUI162" s="6"/>
      <c r="VUJ162" s="6"/>
      <c r="VUK162" s="6"/>
      <c r="VUL162" s="6"/>
      <c r="VUM162" s="6"/>
      <c r="VUN162" s="6"/>
      <c r="VUO162" s="6"/>
      <c r="VUP162" s="6"/>
      <c r="VUQ162" s="6"/>
      <c r="VUR162" s="6"/>
      <c r="VUS162" s="6"/>
      <c r="VUT162" s="6"/>
      <c r="VUU162" s="6"/>
      <c r="VUV162" s="6"/>
      <c r="VUW162" s="6"/>
      <c r="VUX162" s="6"/>
      <c r="VUY162" s="6"/>
      <c r="VUZ162" s="6"/>
      <c r="VVA162" s="6"/>
      <c r="VVB162" s="6"/>
      <c r="VVC162" s="6"/>
      <c r="VVD162" s="6"/>
      <c r="VVE162" s="6"/>
      <c r="VVF162" s="6"/>
      <c r="VVG162" s="6"/>
      <c r="VVH162" s="6"/>
      <c r="VVI162" s="6"/>
      <c r="VVJ162" s="6"/>
      <c r="VVK162" s="6"/>
      <c r="VVL162" s="6"/>
      <c r="VVM162" s="6"/>
      <c r="VVN162" s="6"/>
      <c r="VVO162" s="6"/>
      <c r="VVP162" s="6"/>
      <c r="VVQ162" s="6"/>
      <c r="VVR162" s="6"/>
      <c r="VVS162" s="6"/>
      <c r="VVT162" s="6"/>
      <c r="VVU162" s="6"/>
      <c r="VVV162" s="6"/>
      <c r="VVW162" s="6"/>
      <c r="VVX162" s="6"/>
      <c r="VVY162" s="6"/>
      <c r="VVZ162" s="6"/>
      <c r="VWA162" s="6"/>
      <c r="VWB162" s="6"/>
      <c r="VWC162" s="6"/>
      <c r="VWD162" s="6"/>
      <c r="VWE162" s="6"/>
      <c r="VWF162" s="6"/>
      <c r="VWG162" s="6"/>
      <c r="VWH162" s="6"/>
      <c r="VWI162" s="6"/>
      <c r="VWJ162" s="6"/>
      <c r="VWK162" s="6"/>
      <c r="VWL162" s="6"/>
      <c r="VWM162" s="6"/>
      <c r="VWN162" s="6"/>
      <c r="VWO162" s="6"/>
      <c r="VWP162" s="6"/>
      <c r="VWQ162" s="6"/>
      <c r="VWR162" s="6"/>
      <c r="VWS162" s="6"/>
      <c r="VWT162" s="6"/>
      <c r="VWU162" s="6"/>
      <c r="VWV162" s="6"/>
      <c r="VWW162" s="6"/>
      <c r="VWX162" s="6"/>
      <c r="VWY162" s="6"/>
      <c r="VWZ162" s="6"/>
      <c r="VXA162" s="6"/>
      <c r="VXB162" s="6"/>
      <c r="VXC162" s="6"/>
      <c r="VXD162" s="6"/>
      <c r="VXE162" s="6"/>
      <c r="VXF162" s="6"/>
      <c r="VXG162" s="6"/>
      <c r="VXH162" s="6"/>
      <c r="VXI162" s="6"/>
      <c r="VXJ162" s="6"/>
      <c r="VXK162" s="6"/>
      <c r="VXL162" s="6"/>
      <c r="VXM162" s="6"/>
      <c r="VXN162" s="6"/>
      <c r="VXO162" s="6"/>
      <c r="VXP162" s="6"/>
      <c r="VXQ162" s="6"/>
      <c r="VXR162" s="6"/>
      <c r="VXS162" s="6"/>
      <c r="VXT162" s="6"/>
      <c r="VXU162" s="6"/>
      <c r="VXV162" s="6"/>
      <c r="VXW162" s="6"/>
      <c r="VXX162" s="6"/>
      <c r="VXY162" s="6"/>
      <c r="VXZ162" s="6"/>
      <c r="VYA162" s="6"/>
      <c r="VYB162" s="6"/>
      <c r="VYC162" s="6"/>
      <c r="VYD162" s="6"/>
      <c r="VYE162" s="6"/>
      <c r="VYF162" s="6"/>
      <c r="VYG162" s="6"/>
      <c r="VYH162" s="6"/>
      <c r="VYI162" s="6"/>
      <c r="VYJ162" s="6"/>
      <c r="VYK162" s="6"/>
      <c r="VYL162" s="6"/>
      <c r="VYM162" s="6"/>
      <c r="VYN162" s="6"/>
      <c r="VYO162" s="6"/>
      <c r="VYP162" s="6"/>
      <c r="VYQ162" s="6"/>
      <c r="VYR162" s="6"/>
      <c r="VYS162" s="6"/>
      <c r="VYT162" s="6"/>
      <c r="VYU162" s="6"/>
      <c r="VYV162" s="6"/>
      <c r="VYW162" s="6"/>
      <c r="VYX162" s="6"/>
      <c r="VYY162" s="6"/>
      <c r="VYZ162" s="6"/>
      <c r="VZA162" s="6"/>
      <c r="VZB162" s="6"/>
      <c r="VZC162" s="6"/>
      <c r="VZD162" s="6"/>
      <c r="VZE162" s="6"/>
      <c r="VZF162" s="6"/>
      <c r="VZG162" s="6"/>
      <c r="VZH162" s="6"/>
      <c r="VZI162" s="6"/>
      <c r="VZJ162" s="6"/>
      <c r="VZK162" s="6"/>
      <c r="VZL162" s="6"/>
      <c r="VZM162" s="6"/>
      <c r="VZN162" s="6"/>
      <c r="VZO162" s="6"/>
      <c r="VZP162" s="6"/>
      <c r="VZQ162" s="6"/>
      <c r="VZR162" s="6"/>
      <c r="VZS162" s="6"/>
      <c r="VZT162" s="6"/>
      <c r="VZU162" s="6"/>
      <c r="VZV162" s="6"/>
      <c r="VZW162" s="6"/>
      <c r="VZX162" s="6"/>
      <c r="VZY162" s="6"/>
      <c r="VZZ162" s="6"/>
      <c r="WAA162" s="6"/>
      <c r="WAB162" s="6"/>
      <c r="WAC162" s="6"/>
      <c r="WAD162" s="6"/>
      <c r="WAE162" s="6"/>
      <c r="WAF162" s="6"/>
      <c r="WAG162" s="6"/>
      <c r="WAH162" s="6"/>
      <c r="WAI162" s="6"/>
      <c r="WAJ162" s="6"/>
      <c r="WAK162" s="6"/>
      <c r="WAL162" s="6"/>
      <c r="WAM162" s="6"/>
      <c r="WAN162" s="6"/>
      <c r="WAO162" s="6"/>
      <c r="WAP162" s="6"/>
      <c r="WAQ162" s="6"/>
      <c r="WAR162" s="6"/>
      <c r="WAS162" s="6"/>
      <c r="WAT162" s="6"/>
      <c r="WAU162" s="6"/>
      <c r="WAV162" s="6"/>
      <c r="WAW162" s="6"/>
      <c r="WAX162" s="6"/>
      <c r="WAY162" s="6"/>
      <c r="WAZ162" s="6"/>
      <c r="WBA162" s="6"/>
      <c r="WBB162" s="6"/>
      <c r="WBC162" s="6"/>
      <c r="WBD162" s="6"/>
      <c r="WBE162" s="6"/>
      <c r="WBF162" s="6"/>
      <c r="WBG162" s="6"/>
      <c r="WBH162" s="6"/>
      <c r="WBI162" s="6"/>
      <c r="WBJ162" s="6"/>
      <c r="WBK162" s="6"/>
      <c r="WBL162" s="6"/>
      <c r="WBM162" s="6"/>
      <c r="WBN162" s="6"/>
      <c r="WBO162" s="6"/>
      <c r="WBP162" s="6"/>
      <c r="WBQ162" s="6"/>
      <c r="WBR162" s="6"/>
      <c r="WBS162" s="6"/>
      <c r="WBT162" s="6"/>
      <c r="WBU162" s="6"/>
      <c r="WBV162" s="6"/>
      <c r="WBW162" s="6"/>
      <c r="WBX162" s="6"/>
      <c r="WBY162" s="6"/>
      <c r="WBZ162" s="6"/>
      <c r="WCA162" s="6"/>
      <c r="WCB162" s="6"/>
      <c r="WCC162" s="6"/>
      <c r="WCD162" s="6"/>
      <c r="WCE162" s="6"/>
      <c r="WCF162" s="6"/>
      <c r="WCG162" s="6"/>
      <c r="WCH162" s="6"/>
      <c r="WCI162" s="6"/>
      <c r="WCJ162" s="6"/>
      <c r="WCK162" s="6"/>
      <c r="WCL162" s="6"/>
      <c r="WCM162" s="6"/>
      <c r="WCN162" s="6"/>
      <c r="WCO162" s="6"/>
      <c r="WCP162" s="6"/>
      <c r="WCQ162" s="6"/>
      <c r="WCR162" s="6"/>
      <c r="WCS162" s="6"/>
      <c r="WCT162" s="6"/>
      <c r="WCU162" s="6"/>
      <c r="WCV162" s="6"/>
      <c r="WCW162" s="6"/>
      <c r="WCX162" s="6"/>
      <c r="WCY162" s="6"/>
      <c r="WCZ162" s="6"/>
      <c r="WDA162" s="6"/>
      <c r="WDB162" s="6"/>
      <c r="WDC162" s="6"/>
      <c r="WDD162" s="6"/>
      <c r="WDE162" s="6"/>
      <c r="WDF162" s="6"/>
      <c r="WDG162" s="6"/>
      <c r="WDH162" s="6"/>
      <c r="WDI162" s="6"/>
      <c r="WDJ162" s="6"/>
      <c r="WDK162" s="6"/>
      <c r="WDL162" s="6"/>
      <c r="WDM162" s="6"/>
      <c r="WDN162" s="6"/>
      <c r="WDO162" s="6"/>
      <c r="WDP162" s="6"/>
      <c r="WDQ162" s="6"/>
      <c r="WDR162" s="6"/>
      <c r="WDS162" s="6"/>
      <c r="WDT162" s="6"/>
      <c r="WDU162" s="6"/>
      <c r="WDV162" s="6"/>
      <c r="WDW162" s="6"/>
      <c r="WDX162" s="6"/>
      <c r="WDY162" s="6"/>
      <c r="WDZ162" s="6"/>
      <c r="WEA162" s="6"/>
      <c r="WEB162" s="6"/>
      <c r="WEC162" s="6"/>
      <c r="WED162" s="6"/>
      <c r="WEE162" s="6"/>
      <c r="WEF162" s="6"/>
      <c r="WEG162" s="6"/>
      <c r="WEH162" s="6"/>
      <c r="WEI162" s="6"/>
      <c r="WEJ162" s="6"/>
      <c r="WEK162" s="6"/>
      <c r="WEL162" s="6"/>
      <c r="WEM162" s="6"/>
      <c r="WEN162" s="6"/>
      <c r="WEO162" s="6"/>
      <c r="WEP162" s="6"/>
      <c r="WEQ162" s="6"/>
      <c r="WER162" s="6"/>
      <c r="WES162" s="6"/>
      <c r="WET162" s="6"/>
      <c r="WEU162" s="6"/>
      <c r="WEV162" s="6"/>
      <c r="WEW162" s="6"/>
      <c r="WEX162" s="6"/>
      <c r="WEY162" s="6"/>
      <c r="WEZ162" s="6"/>
      <c r="WFA162" s="6"/>
      <c r="WFB162" s="6"/>
      <c r="WFC162" s="6"/>
      <c r="WFD162" s="6"/>
      <c r="WFE162" s="6"/>
      <c r="WFF162" s="6"/>
      <c r="WFG162" s="6"/>
      <c r="WFH162" s="6"/>
      <c r="WFI162" s="6"/>
      <c r="WFJ162" s="6"/>
      <c r="WFK162" s="6"/>
      <c r="WFL162" s="6"/>
      <c r="WFM162" s="6"/>
      <c r="WFN162" s="6"/>
      <c r="WFO162" s="6"/>
      <c r="WFP162" s="6"/>
      <c r="WFQ162" s="6"/>
      <c r="WFR162" s="6"/>
      <c r="WFS162" s="6"/>
      <c r="WFT162" s="6"/>
      <c r="WFU162" s="6"/>
      <c r="WFV162" s="6"/>
      <c r="WFW162" s="6"/>
      <c r="WFX162" s="6"/>
      <c r="WFY162" s="6"/>
      <c r="WFZ162" s="6"/>
      <c r="WGA162" s="6"/>
      <c r="WGB162" s="6"/>
      <c r="WGC162" s="6"/>
      <c r="WGD162" s="6"/>
      <c r="WGE162" s="6"/>
      <c r="WGF162" s="6"/>
      <c r="WGG162" s="6"/>
      <c r="WGH162" s="6"/>
      <c r="WGI162" s="6"/>
      <c r="WGJ162" s="6"/>
      <c r="WGK162" s="6"/>
      <c r="WGL162" s="6"/>
      <c r="WGM162" s="6"/>
      <c r="WGN162" s="6"/>
      <c r="WGO162" s="6"/>
      <c r="WGP162" s="6"/>
      <c r="WGQ162" s="6"/>
      <c r="WGR162" s="6"/>
      <c r="WGS162" s="6"/>
      <c r="WGT162" s="6"/>
      <c r="WGU162" s="6"/>
      <c r="WGV162" s="6"/>
      <c r="WGW162" s="6"/>
      <c r="WGX162" s="6"/>
      <c r="WGY162" s="6"/>
      <c r="WGZ162" s="6"/>
      <c r="WHA162" s="6"/>
      <c r="WHB162" s="6"/>
      <c r="WHC162" s="6"/>
      <c r="WHD162" s="6"/>
      <c r="WHE162" s="6"/>
      <c r="WHF162" s="6"/>
      <c r="WHG162" s="6"/>
      <c r="WHH162" s="6"/>
      <c r="WHI162" s="6"/>
      <c r="WHJ162" s="6"/>
      <c r="WHK162" s="6"/>
      <c r="WHL162" s="6"/>
      <c r="WHM162" s="6"/>
      <c r="WHN162" s="6"/>
      <c r="WHO162" s="6"/>
      <c r="WHP162" s="6"/>
      <c r="WHQ162" s="6"/>
      <c r="WHR162" s="6"/>
      <c r="WHS162" s="6"/>
      <c r="WHT162" s="6"/>
      <c r="WHU162" s="6"/>
      <c r="WHV162" s="6"/>
      <c r="WHW162" s="6"/>
      <c r="WHX162" s="6"/>
      <c r="WHY162" s="6"/>
      <c r="WHZ162" s="6"/>
      <c r="WIA162" s="6"/>
      <c r="WIB162" s="6"/>
      <c r="WIC162" s="6"/>
      <c r="WID162" s="6"/>
      <c r="WIE162" s="6"/>
      <c r="WIF162" s="6"/>
      <c r="WIG162" s="6"/>
      <c r="WIH162" s="6"/>
      <c r="WII162" s="6"/>
      <c r="WIJ162" s="6"/>
      <c r="WIK162" s="6"/>
      <c r="WIL162" s="6"/>
      <c r="WIM162" s="6"/>
      <c r="WIN162" s="6"/>
      <c r="WIO162" s="6"/>
      <c r="WIP162" s="6"/>
      <c r="WIQ162" s="6"/>
      <c r="WIR162" s="6"/>
      <c r="WIS162" s="6"/>
      <c r="WIT162" s="6"/>
      <c r="WIU162" s="6"/>
      <c r="WIV162" s="6"/>
      <c r="WIW162" s="6"/>
      <c r="WIX162" s="6"/>
      <c r="WIY162" s="6"/>
      <c r="WIZ162" s="6"/>
      <c r="WJA162" s="6"/>
      <c r="WJB162" s="6"/>
      <c r="WJC162" s="6"/>
      <c r="WJD162" s="6"/>
      <c r="WJE162" s="6"/>
      <c r="WJF162" s="6"/>
      <c r="WJG162" s="6"/>
      <c r="WJH162" s="6"/>
      <c r="WJI162" s="6"/>
      <c r="WJJ162" s="6"/>
      <c r="WJK162" s="6"/>
      <c r="WJL162" s="6"/>
      <c r="WJM162" s="6"/>
      <c r="WJN162" s="6"/>
      <c r="WJO162" s="6"/>
      <c r="WJP162" s="6"/>
      <c r="WJQ162" s="6"/>
      <c r="WJR162" s="6"/>
      <c r="WJS162" s="6"/>
      <c r="WJT162" s="6"/>
      <c r="WJU162" s="6"/>
      <c r="WJV162" s="6"/>
      <c r="WJW162" s="6"/>
      <c r="WJX162" s="6"/>
      <c r="WJY162" s="6"/>
      <c r="WJZ162" s="6"/>
      <c r="WKA162" s="6"/>
      <c r="WKB162" s="6"/>
      <c r="WKC162" s="6"/>
      <c r="WKD162" s="6"/>
      <c r="WKE162" s="6"/>
      <c r="WKF162" s="6"/>
      <c r="WKG162" s="6"/>
      <c r="WKH162" s="6"/>
      <c r="WKI162" s="6"/>
      <c r="WKJ162" s="6"/>
      <c r="WKK162" s="6"/>
      <c r="WKL162" s="6"/>
      <c r="WKM162" s="6"/>
      <c r="WKN162" s="6"/>
      <c r="WKO162" s="6"/>
      <c r="WKP162" s="6"/>
      <c r="WKQ162" s="6"/>
      <c r="WKR162" s="6"/>
      <c r="WKS162" s="6"/>
      <c r="WKT162" s="6"/>
      <c r="WKU162" s="6"/>
      <c r="WKV162" s="6"/>
      <c r="WKW162" s="6"/>
      <c r="WKX162" s="6"/>
      <c r="WKY162" s="6"/>
      <c r="WKZ162" s="6"/>
      <c r="WLA162" s="6"/>
      <c r="WLB162" s="6"/>
      <c r="WLC162" s="6"/>
      <c r="WLD162" s="6"/>
      <c r="WLE162" s="6"/>
      <c r="WLF162" s="6"/>
      <c r="WLG162" s="6"/>
      <c r="WLH162" s="6"/>
      <c r="WLI162" s="6"/>
      <c r="WLJ162" s="6"/>
      <c r="WLK162" s="6"/>
      <c r="WLL162" s="6"/>
      <c r="WLM162" s="6"/>
      <c r="WLN162" s="6"/>
      <c r="WLO162" s="6"/>
      <c r="WLP162" s="6"/>
      <c r="WLQ162" s="6"/>
      <c r="WLR162" s="6"/>
      <c r="WLS162" s="6"/>
      <c r="WLT162" s="6"/>
      <c r="WLU162" s="6"/>
      <c r="WLV162" s="6"/>
      <c r="WLW162" s="6"/>
      <c r="WLX162" s="6"/>
      <c r="WLY162" s="6"/>
      <c r="WLZ162" s="6"/>
      <c r="WMA162" s="6"/>
      <c r="WMB162" s="6"/>
      <c r="WMC162" s="6"/>
      <c r="WMD162" s="6"/>
      <c r="WME162" s="6"/>
      <c r="WMF162" s="6"/>
      <c r="WMG162" s="6"/>
      <c r="WMH162" s="6"/>
      <c r="WMI162" s="6"/>
      <c r="WMJ162" s="6"/>
      <c r="WMK162" s="6"/>
      <c r="WML162" s="6"/>
      <c r="WMM162" s="6"/>
      <c r="WMN162" s="6"/>
      <c r="WMO162" s="6"/>
      <c r="WMP162" s="6"/>
      <c r="WMQ162" s="6"/>
      <c r="WMR162" s="6"/>
      <c r="WMS162" s="6"/>
      <c r="WMT162" s="6"/>
      <c r="WMU162" s="6"/>
      <c r="WMV162" s="6"/>
      <c r="WMW162" s="6"/>
      <c r="WMX162" s="6"/>
      <c r="WMY162" s="6"/>
      <c r="WMZ162" s="6"/>
      <c r="WNA162" s="6"/>
      <c r="WNB162" s="6"/>
      <c r="WNC162" s="6"/>
      <c r="WND162" s="6"/>
      <c r="WNE162" s="6"/>
      <c r="WNF162" s="6"/>
      <c r="WNG162" s="6"/>
      <c r="WNH162" s="6"/>
      <c r="WNI162" s="6"/>
      <c r="WNJ162" s="6"/>
      <c r="WNK162" s="6"/>
      <c r="WNL162" s="6"/>
      <c r="WNM162" s="6"/>
      <c r="WNN162" s="6"/>
      <c r="WNO162" s="6"/>
      <c r="WNP162" s="6"/>
      <c r="WNQ162" s="6"/>
      <c r="WNR162" s="6"/>
      <c r="WNS162" s="6"/>
      <c r="WNT162" s="6"/>
      <c r="WNU162" s="6"/>
      <c r="WNV162" s="6"/>
      <c r="WNW162" s="6"/>
      <c r="WNX162" s="6"/>
      <c r="WNY162" s="6"/>
      <c r="WNZ162" s="6"/>
      <c r="WOA162" s="6"/>
      <c r="WOB162" s="6"/>
      <c r="WOC162" s="6"/>
      <c r="WOD162" s="6"/>
      <c r="WOE162" s="6"/>
      <c r="WOF162" s="6"/>
      <c r="WOG162" s="6"/>
      <c r="WOH162" s="6"/>
      <c r="WOI162" s="6"/>
      <c r="WOJ162" s="6"/>
      <c r="WOK162" s="6"/>
      <c r="WOL162" s="6"/>
      <c r="WOM162" s="6"/>
      <c r="WON162" s="6"/>
      <c r="WOO162" s="6"/>
      <c r="WOP162" s="6"/>
      <c r="WOQ162" s="6"/>
      <c r="WOR162" s="6"/>
      <c r="WOS162" s="6"/>
      <c r="WOT162" s="6"/>
      <c r="WOU162" s="6"/>
      <c r="WOV162" s="6"/>
      <c r="WOW162" s="6"/>
      <c r="WOX162" s="6"/>
      <c r="WOY162" s="6"/>
      <c r="WOZ162" s="6"/>
      <c r="WPA162" s="6"/>
      <c r="WPB162" s="6"/>
      <c r="WPC162" s="6"/>
      <c r="WPD162" s="6"/>
      <c r="WPE162" s="6"/>
      <c r="WPF162" s="6"/>
      <c r="WPG162" s="6"/>
      <c r="WPH162" s="6"/>
      <c r="WPI162" s="6"/>
      <c r="WPJ162" s="6"/>
      <c r="WPK162" s="6"/>
      <c r="WPL162" s="6"/>
      <c r="WPM162" s="6"/>
      <c r="WPN162" s="6"/>
      <c r="WPO162" s="6"/>
      <c r="WPP162" s="6"/>
      <c r="WPQ162" s="6"/>
      <c r="WPR162" s="6"/>
      <c r="WPS162" s="6"/>
      <c r="WPT162" s="6"/>
      <c r="WPU162" s="6"/>
      <c r="WPV162" s="6"/>
      <c r="WPW162" s="6"/>
      <c r="WPX162" s="6"/>
      <c r="WPY162" s="6"/>
      <c r="WPZ162" s="6"/>
      <c r="WQA162" s="6"/>
      <c r="WQB162" s="6"/>
      <c r="WQC162" s="6"/>
      <c r="WQD162" s="6"/>
      <c r="WQE162" s="6"/>
      <c r="WQF162" s="6"/>
      <c r="WQG162" s="6"/>
      <c r="WQH162" s="6"/>
      <c r="WQI162" s="6"/>
      <c r="WQJ162" s="6"/>
      <c r="WQK162" s="6"/>
      <c r="WQL162" s="6"/>
      <c r="WQM162" s="6"/>
      <c r="WQN162" s="6"/>
      <c r="WQO162" s="6"/>
      <c r="WQP162" s="6"/>
      <c r="WQQ162" s="6"/>
      <c r="WQR162" s="6"/>
      <c r="WQS162" s="6"/>
      <c r="WQT162" s="6"/>
      <c r="WQU162" s="6"/>
      <c r="WQV162" s="6"/>
      <c r="WQW162" s="6"/>
      <c r="WQX162" s="6"/>
      <c r="WQY162" s="6"/>
      <c r="WQZ162" s="6"/>
      <c r="WRA162" s="6"/>
      <c r="WRB162" s="6"/>
      <c r="WRC162" s="6"/>
      <c r="WRD162" s="6"/>
      <c r="WRE162" s="6"/>
      <c r="WRF162" s="6"/>
      <c r="WRG162" s="6"/>
      <c r="WRH162" s="6"/>
      <c r="WRI162" s="6"/>
      <c r="WRJ162" s="6"/>
      <c r="WRK162" s="6"/>
      <c r="WRL162" s="6"/>
      <c r="WRM162" s="6"/>
      <c r="WRN162" s="6"/>
      <c r="WRO162" s="6"/>
      <c r="WRP162" s="6"/>
      <c r="WRQ162" s="6"/>
      <c r="WRR162" s="6"/>
      <c r="WRS162" s="6"/>
      <c r="WRT162" s="6"/>
      <c r="WRU162" s="6"/>
      <c r="WRV162" s="6"/>
      <c r="WRW162" s="6"/>
      <c r="WRX162" s="6"/>
      <c r="WRY162" s="6"/>
      <c r="WRZ162" s="6"/>
      <c r="WSA162" s="6"/>
      <c r="WSB162" s="6"/>
      <c r="WSC162" s="6"/>
      <c r="WSD162" s="6"/>
      <c r="WSE162" s="6"/>
      <c r="WSF162" s="6"/>
      <c r="WSG162" s="6"/>
      <c r="WSH162" s="6"/>
      <c r="WSI162" s="6"/>
      <c r="WSJ162" s="6"/>
      <c r="WSK162" s="6"/>
      <c r="WSL162" s="6"/>
      <c r="WSM162" s="6"/>
      <c r="WSN162" s="6"/>
      <c r="WSO162" s="6"/>
      <c r="WSP162" s="6"/>
      <c r="WSQ162" s="6"/>
      <c r="WSR162" s="6"/>
      <c r="WSS162" s="6"/>
      <c r="WST162" s="6"/>
      <c r="WSU162" s="6"/>
      <c r="WSV162" s="6"/>
      <c r="WSW162" s="6"/>
      <c r="WSX162" s="6"/>
      <c r="WSY162" s="6"/>
      <c r="WSZ162" s="6"/>
      <c r="WTA162" s="6"/>
      <c r="WTB162" s="6"/>
      <c r="WTC162" s="6"/>
      <c r="WTD162" s="6"/>
      <c r="WTE162" s="6"/>
      <c r="WTF162" s="6"/>
      <c r="WTG162" s="6"/>
      <c r="WTH162" s="6"/>
      <c r="WTI162" s="6"/>
      <c r="WTJ162" s="6"/>
      <c r="WTK162" s="6"/>
      <c r="WTL162" s="6"/>
      <c r="WTM162" s="6"/>
      <c r="WTN162" s="6"/>
      <c r="WTO162" s="6"/>
      <c r="WTP162" s="6"/>
      <c r="WTQ162" s="6"/>
      <c r="WTR162" s="6"/>
      <c r="WTS162" s="6"/>
      <c r="WTT162" s="6"/>
      <c r="WTU162" s="6"/>
      <c r="WTV162" s="6"/>
      <c r="WTW162" s="6"/>
      <c r="WTX162" s="6"/>
      <c r="WTY162" s="6"/>
      <c r="WTZ162" s="6"/>
      <c r="WUA162" s="6"/>
      <c r="WUB162" s="6"/>
      <c r="WUC162" s="6"/>
      <c r="WUD162" s="6"/>
      <c r="WUE162" s="6"/>
      <c r="WUF162" s="6"/>
      <c r="WUG162" s="6"/>
      <c r="WUH162" s="6"/>
      <c r="WUI162" s="6"/>
      <c r="WUJ162" s="6"/>
      <c r="WUK162" s="6"/>
      <c r="WUL162" s="6"/>
      <c r="WUM162" s="6"/>
      <c r="WUN162" s="6"/>
      <c r="WUO162" s="6"/>
      <c r="WUP162" s="6"/>
      <c r="WUQ162" s="6"/>
      <c r="WUR162" s="6"/>
      <c r="WUS162" s="6"/>
      <c r="WUT162" s="6"/>
      <c r="WUU162" s="6"/>
      <c r="WUV162" s="6"/>
      <c r="WUW162" s="6"/>
      <c r="WUX162" s="6"/>
      <c r="WUY162" s="6"/>
      <c r="WUZ162" s="6"/>
      <c r="WVA162" s="6"/>
      <c r="WVB162" s="6"/>
      <c r="WVC162" s="6"/>
      <c r="WVD162" s="6"/>
      <c r="WVE162" s="6"/>
      <c r="WVF162" s="6"/>
      <c r="WVG162" s="6"/>
      <c r="WVH162" s="6"/>
      <c r="WVI162" s="6"/>
      <c r="WVJ162" s="6"/>
      <c r="WVK162" s="6"/>
      <c r="WVL162" s="6"/>
      <c r="WVM162" s="6"/>
      <c r="WVN162" s="6"/>
      <c r="WVO162" s="6"/>
      <c r="WVP162" s="6"/>
      <c r="WVQ162" s="6"/>
      <c r="WVR162" s="6"/>
      <c r="WVS162" s="6"/>
      <c r="WVT162" s="6"/>
      <c r="WVU162" s="6"/>
      <c r="WVV162" s="6"/>
      <c r="WVW162" s="6"/>
      <c r="WVX162" s="6"/>
      <c r="WVY162" s="6"/>
      <c r="WVZ162" s="6"/>
      <c r="WWA162" s="6"/>
      <c r="WWB162" s="6"/>
      <c r="WWC162" s="6"/>
      <c r="WWD162" s="6"/>
      <c r="WWE162" s="6"/>
      <c r="WWF162" s="6"/>
      <c r="WWG162" s="6"/>
      <c r="WWH162" s="6"/>
      <c r="WWI162" s="6"/>
      <c r="WWJ162" s="6"/>
      <c r="WWK162" s="6"/>
      <c r="WWL162" s="6"/>
      <c r="WWM162" s="6"/>
      <c r="WWN162" s="6"/>
      <c r="WWO162" s="6"/>
      <c r="WWP162" s="6"/>
      <c r="WWQ162" s="6"/>
      <c r="WWR162" s="6"/>
      <c r="WWS162" s="6"/>
      <c r="WWT162" s="6"/>
      <c r="WWU162" s="6"/>
      <c r="WWV162" s="6"/>
      <c r="WWW162" s="6"/>
      <c r="WWX162" s="6"/>
      <c r="WWY162" s="6"/>
      <c r="WWZ162" s="6"/>
      <c r="WXA162" s="6"/>
      <c r="WXB162" s="6"/>
      <c r="WXC162" s="6"/>
      <c r="WXD162" s="6"/>
      <c r="WXE162" s="6"/>
      <c r="WXF162" s="6"/>
      <c r="WXG162" s="6"/>
      <c r="WXH162" s="6"/>
      <c r="WXI162" s="6"/>
      <c r="WXJ162" s="6"/>
      <c r="WXK162" s="6"/>
      <c r="WXL162" s="6"/>
      <c r="WXM162" s="6"/>
      <c r="WXN162" s="6"/>
      <c r="WXO162" s="6"/>
      <c r="WXP162" s="6"/>
      <c r="WXQ162" s="6"/>
      <c r="WXR162" s="6"/>
      <c r="WXS162" s="6"/>
      <c r="WXT162" s="6"/>
      <c r="WXU162" s="6"/>
      <c r="WXV162" s="6"/>
      <c r="WXW162" s="6"/>
      <c r="WXX162" s="6"/>
      <c r="WXY162" s="6"/>
      <c r="WXZ162" s="6"/>
      <c r="WYA162" s="6"/>
      <c r="WYB162" s="6"/>
      <c r="WYC162" s="6"/>
      <c r="WYD162" s="6"/>
      <c r="WYE162" s="6"/>
      <c r="WYF162" s="6"/>
      <c r="WYG162" s="6"/>
      <c r="WYH162" s="6"/>
      <c r="WYI162" s="6"/>
      <c r="WYJ162" s="6"/>
      <c r="WYK162" s="6"/>
      <c r="WYL162" s="6"/>
      <c r="WYM162" s="6"/>
      <c r="WYN162" s="6"/>
      <c r="WYO162" s="6"/>
      <c r="WYP162" s="6"/>
      <c r="WYQ162" s="6"/>
      <c r="WYR162" s="6"/>
      <c r="WYS162" s="6"/>
      <c r="WYT162" s="6"/>
      <c r="WYU162" s="6"/>
      <c r="WYV162" s="6"/>
      <c r="WYW162" s="6"/>
      <c r="WYX162" s="6"/>
      <c r="WYY162" s="6"/>
      <c r="WYZ162" s="6"/>
      <c r="WZA162" s="6"/>
      <c r="WZB162" s="6"/>
      <c r="WZC162" s="6"/>
      <c r="WZD162" s="6"/>
      <c r="WZE162" s="6"/>
      <c r="WZF162" s="6"/>
      <c r="WZG162" s="6"/>
      <c r="WZH162" s="6"/>
      <c r="WZI162" s="6"/>
      <c r="WZJ162" s="6"/>
      <c r="WZK162" s="6"/>
      <c r="WZL162" s="6"/>
      <c r="WZM162" s="6"/>
      <c r="WZN162" s="6"/>
      <c r="WZO162" s="6"/>
      <c r="WZP162" s="6"/>
      <c r="WZQ162" s="6"/>
      <c r="WZR162" s="6"/>
      <c r="WZS162" s="6"/>
      <c r="WZT162" s="6"/>
      <c r="WZU162" s="6"/>
      <c r="WZV162" s="6"/>
      <c r="WZW162" s="6"/>
      <c r="WZX162" s="6"/>
      <c r="WZY162" s="6"/>
      <c r="WZZ162" s="6"/>
      <c r="XAA162" s="6"/>
      <c r="XAB162" s="6"/>
      <c r="XAC162" s="6"/>
      <c r="XAD162" s="6"/>
      <c r="XAE162" s="6"/>
      <c r="XAF162" s="6"/>
      <c r="XAG162" s="6"/>
      <c r="XAH162" s="6"/>
      <c r="XAI162" s="6"/>
      <c r="XAJ162" s="6"/>
      <c r="XAK162" s="6"/>
      <c r="XAL162" s="6"/>
      <c r="XAM162" s="6"/>
      <c r="XAN162" s="6"/>
      <c r="XAO162" s="6"/>
      <c r="XAP162" s="6"/>
      <c r="XAQ162" s="6"/>
      <c r="XAR162" s="6"/>
      <c r="XAS162" s="6"/>
      <c r="XAT162" s="6"/>
      <c r="XAU162" s="6"/>
      <c r="XAV162" s="6"/>
      <c r="XAW162" s="6"/>
      <c r="XAX162" s="6"/>
      <c r="XAY162" s="6"/>
      <c r="XAZ162" s="6"/>
      <c r="XBA162" s="6"/>
      <c r="XBB162" s="6"/>
      <c r="XBC162" s="6"/>
      <c r="XBD162" s="6"/>
      <c r="XBE162" s="6"/>
      <c r="XBF162" s="6"/>
      <c r="XBG162" s="6"/>
      <c r="XBH162" s="6"/>
      <c r="XBI162" s="6"/>
      <c r="XBJ162" s="6"/>
      <c r="XBK162" s="6"/>
      <c r="XBL162" s="6"/>
      <c r="XBM162" s="6"/>
      <c r="XBN162" s="6"/>
      <c r="XBO162" s="6"/>
      <c r="XBP162" s="6"/>
      <c r="XBQ162" s="6"/>
      <c r="XBR162" s="6"/>
      <c r="XBS162" s="6"/>
      <c r="XBT162" s="6"/>
      <c r="XBU162" s="6"/>
      <c r="XBV162" s="6"/>
      <c r="XBW162" s="6"/>
      <c r="XBX162" s="6"/>
      <c r="XBY162" s="6"/>
      <c r="XBZ162" s="6"/>
      <c r="XCA162" s="6"/>
      <c r="XCB162" s="6"/>
      <c r="XCC162" s="6"/>
      <c r="XCD162" s="6"/>
      <c r="XCE162" s="6"/>
      <c r="XCF162" s="6"/>
      <c r="XCG162" s="6"/>
      <c r="XCH162" s="6"/>
      <c r="XCI162" s="6"/>
      <c r="XCJ162" s="6"/>
      <c r="XCK162" s="6"/>
      <c r="XCL162" s="6"/>
      <c r="XCM162" s="6"/>
      <c r="XCN162" s="6"/>
      <c r="XCO162" s="6"/>
      <c r="XCP162" s="6"/>
      <c r="XCQ162" s="6"/>
      <c r="XCR162" s="6"/>
      <c r="XCS162" s="6"/>
      <c r="XCT162" s="6"/>
      <c r="XCU162" s="6"/>
      <c r="XCV162" s="6"/>
      <c r="XCW162" s="6"/>
      <c r="XCX162" s="6"/>
      <c r="XCY162" s="6"/>
      <c r="XCZ162" s="6"/>
      <c r="XDA162" s="6"/>
      <c r="XDB162" s="6"/>
      <c r="XDC162" s="6"/>
      <c r="XDD162" s="6"/>
      <c r="XDE162" s="6"/>
      <c r="XDF162" s="6"/>
      <c r="XDG162" s="6"/>
      <c r="XDH162" s="6"/>
      <c r="XDI162" s="6"/>
      <c r="XDJ162" s="6"/>
      <c r="XDK162" s="6"/>
      <c r="XDL162" s="6"/>
      <c r="XDM162" s="6"/>
      <c r="XDN162" s="6"/>
      <c r="XDO162" s="6"/>
      <c r="XDP162" s="6"/>
      <c r="XDQ162" s="6"/>
      <c r="XDR162" s="6"/>
      <c r="XDS162" s="6"/>
      <c r="XDT162" s="6"/>
      <c r="XDU162" s="6"/>
      <c r="XDV162" s="6"/>
      <c r="XDW162" s="6"/>
      <c r="XDX162" s="6"/>
      <c r="XDY162" s="6"/>
      <c r="XDZ162" s="6"/>
      <c r="XEA162" s="6"/>
      <c r="XEB162" s="6"/>
      <c r="XEC162" s="6"/>
      <c r="XED162" s="6"/>
      <c r="XEE162" s="6"/>
      <c r="XEF162" s="6"/>
      <c r="XEG162" s="6"/>
      <c r="XEH162" s="6"/>
      <c r="XEI162" s="6"/>
      <c r="XEJ162" s="6"/>
      <c r="XEK162" s="6"/>
      <c r="XEL162" s="6"/>
      <c r="XEM162" s="6"/>
      <c r="XEN162" s="6"/>
      <c r="XEO162" s="6"/>
      <c r="XEP162" s="6"/>
      <c r="XEQ162" s="6"/>
      <c r="XER162" s="6"/>
      <c r="XES162" s="6"/>
      <c r="XET162" s="6"/>
      <c r="XEU162" s="6"/>
      <c r="XEV162" s="6"/>
      <c r="XEW162" s="6"/>
      <c r="XEX162" s="6"/>
      <c r="XEY162" s="6"/>
      <c r="XEZ162" s="6"/>
      <c r="XFA162" s="6"/>
      <c r="XFB162" s="6"/>
      <c r="XFC162" s="6"/>
      <c r="XFD162" s="6"/>
    </row>
    <row r="163" s="6" customFormat="1" spans="3:4">
      <c r="C163" s="8">
        <v>3</v>
      </c>
      <c r="D163" s="15" t="s">
        <v>771</v>
      </c>
    </row>
    <row r="164" s="6" customFormat="1" spans="3:4">
      <c r="C164" s="8"/>
      <c r="D164" s="6" t="s">
        <v>772</v>
      </c>
    </row>
    <row r="165" s="6" customFormat="1" spans="3:4">
      <c r="C165" s="8"/>
      <c r="D165" s="6" t="s">
        <v>773</v>
      </c>
    </row>
    <row r="166" s="6" customFormat="1" spans="3:5">
      <c r="C166" s="8"/>
      <c r="D166" s="6" t="s">
        <v>774</v>
      </c>
      <c r="E166" s="6" t="s">
        <v>775</v>
      </c>
    </row>
    <row r="167" s="6" customFormat="1" spans="3:5">
      <c r="C167" s="8"/>
      <c r="D167" s="6" t="s">
        <v>776</v>
      </c>
      <c r="E167" s="6" t="s">
        <v>777</v>
      </c>
    </row>
    <row r="168" customFormat="1" spans="1:16384">
      <c r="A168" s="6"/>
      <c r="B168" s="6"/>
      <c r="C168" s="8"/>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c r="SQ168" s="6"/>
      <c r="SR168" s="6"/>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c r="WW168" s="6"/>
      <c r="WX168" s="6"/>
      <c r="WY168" s="6"/>
      <c r="WZ168" s="6"/>
      <c r="XA168" s="6"/>
      <c r="XB168" s="6"/>
      <c r="XC168" s="6"/>
      <c r="XD168" s="6"/>
      <c r="XE168" s="6"/>
      <c r="XF168" s="6"/>
      <c r="XG168" s="6"/>
      <c r="XH168" s="6"/>
      <c r="XI168" s="6"/>
      <c r="XJ168" s="6"/>
      <c r="XK168" s="6"/>
      <c r="XL168" s="6"/>
      <c r="XM168" s="6"/>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c r="ZD168" s="6"/>
      <c r="ZE168" s="6"/>
      <c r="ZF168" s="6"/>
      <c r="ZG168" s="6"/>
      <c r="ZH168" s="6"/>
      <c r="ZI168" s="6"/>
      <c r="ZJ168" s="6"/>
      <c r="ZK168" s="6"/>
      <c r="ZL168" s="6"/>
      <c r="ZM168" s="6"/>
      <c r="ZN168" s="6"/>
      <c r="ZO168" s="6"/>
      <c r="ZP168" s="6"/>
      <c r="ZQ168" s="6"/>
      <c r="ZR168" s="6"/>
      <c r="ZS168" s="6"/>
      <c r="ZT168" s="6"/>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c r="AAW168" s="6"/>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c r="ACY168" s="6"/>
      <c r="ACZ168" s="6"/>
      <c r="ADA168" s="6"/>
      <c r="ADB168" s="6"/>
      <c r="ADC168" s="6"/>
      <c r="ADD168" s="6"/>
      <c r="ADE168" s="6"/>
      <c r="ADF168" s="6"/>
      <c r="ADG168" s="6"/>
      <c r="ADH168" s="6"/>
      <c r="ADI168" s="6"/>
      <c r="ADJ168" s="6"/>
      <c r="ADK168" s="6"/>
      <c r="ADL168" s="6"/>
      <c r="ADM168" s="6"/>
      <c r="ADN168" s="6"/>
      <c r="ADO168" s="6"/>
      <c r="ADP168" s="6"/>
      <c r="ADQ168" s="6"/>
      <c r="ADR168" s="6"/>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6"/>
      <c r="AET168" s="6"/>
      <c r="AEU168" s="6"/>
      <c r="AEV168" s="6"/>
      <c r="AEW168" s="6"/>
      <c r="AEX168" s="6"/>
      <c r="AEY168" s="6"/>
      <c r="AEZ168" s="6"/>
      <c r="AFA168" s="6"/>
      <c r="AFB168" s="6"/>
      <c r="AFC168" s="6"/>
      <c r="AFD168" s="6"/>
      <c r="AFE168" s="6"/>
      <c r="AFF168" s="6"/>
      <c r="AFG168" s="6"/>
      <c r="AFH168" s="6"/>
      <c r="AFI168" s="6"/>
      <c r="AFJ168" s="6"/>
      <c r="AFK168" s="6"/>
      <c r="AFL168" s="6"/>
      <c r="AFM168" s="6"/>
      <c r="AFN168" s="6"/>
      <c r="AFO168" s="6"/>
      <c r="AFP168" s="6"/>
      <c r="AFQ168" s="6"/>
      <c r="AFR168" s="6"/>
      <c r="AFS168" s="6"/>
      <c r="AFT168" s="6"/>
      <c r="AFU168" s="6"/>
      <c r="AFV168" s="6"/>
      <c r="AFW168" s="6"/>
      <c r="AFX168" s="6"/>
      <c r="AFY168" s="6"/>
      <c r="AFZ168" s="6"/>
      <c r="AGA168" s="6"/>
      <c r="AGB168" s="6"/>
      <c r="AGC168" s="6"/>
      <c r="AGD168" s="6"/>
      <c r="AGE168" s="6"/>
      <c r="AGF168" s="6"/>
      <c r="AGG168" s="6"/>
      <c r="AGH168" s="6"/>
      <c r="AGI168" s="6"/>
      <c r="AGJ168" s="6"/>
      <c r="AGK168" s="6"/>
      <c r="AGL168" s="6"/>
      <c r="AGM168" s="6"/>
      <c r="AGN168" s="6"/>
      <c r="AGO168" s="6"/>
      <c r="AGP168" s="6"/>
      <c r="AGQ168" s="6"/>
      <c r="AGR168" s="6"/>
      <c r="AGS168" s="6"/>
      <c r="AGT168" s="6"/>
      <c r="AGU168" s="6"/>
      <c r="AGV168" s="6"/>
      <c r="AGW168" s="6"/>
      <c r="AGX168" s="6"/>
      <c r="AGY168" s="6"/>
      <c r="AGZ168" s="6"/>
      <c r="AHA168" s="6"/>
      <c r="AHB168" s="6"/>
      <c r="AHC168" s="6"/>
      <c r="AHD168" s="6"/>
      <c r="AHE168" s="6"/>
      <c r="AHF168" s="6"/>
      <c r="AHG168" s="6"/>
      <c r="AHH168" s="6"/>
      <c r="AHI168" s="6"/>
      <c r="AHJ168" s="6"/>
      <c r="AHK168" s="6"/>
      <c r="AHL168" s="6"/>
      <c r="AHM168" s="6"/>
      <c r="AHN168" s="6"/>
      <c r="AHO168" s="6"/>
      <c r="AHP168" s="6"/>
      <c r="AHQ168" s="6"/>
      <c r="AHR168" s="6"/>
      <c r="AHS168" s="6"/>
      <c r="AHT168" s="6"/>
      <c r="AHU168" s="6"/>
      <c r="AHV168" s="6"/>
      <c r="AHW168" s="6"/>
      <c r="AHX168" s="6"/>
      <c r="AHY168" s="6"/>
      <c r="AHZ168" s="6"/>
      <c r="AIA168" s="6"/>
      <c r="AIB168" s="6"/>
      <c r="AIC168" s="6"/>
      <c r="AID168" s="6"/>
      <c r="AIE168" s="6"/>
      <c r="AIF168" s="6"/>
      <c r="AIG168" s="6"/>
      <c r="AIH168" s="6"/>
      <c r="AII168" s="6"/>
      <c r="AIJ168" s="6"/>
      <c r="AIK168" s="6"/>
      <c r="AIL168" s="6"/>
      <c r="AIM168" s="6"/>
      <c r="AIN168" s="6"/>
      <c r="AIO168" s="6"/>
      <c r="AIP168" s="6"/>
      <c r="AIQ168" s="6"/>
      <c r="AIR168" s="6"/>
      <c r="AIS168" s="6"/>
      <c r="AIT168" s="6"/>
      <c r="AIU168" s="6"/>
      <c r="AIV168" s="6"/>
      <c r="AIW168" s="6"/>
      <c r="AIX168" s="6"/>
      <c r="AIY168" s="6"/>
      <c r="AIZ168" s="6"/>
      <c r="AJA168" s="6"/>
      <c r="AJB168" s="6"/>
      <c r="AJC168" s="6"/>
      <c r="AJD168" s="6"/>
      <c r="AJE168" s="6"/>
      <c r="AJF168" s="6"/>
      <c r="AJG168" s="6"/>
      <c r="AJH168" s="6"/>
      <c r="AJI168" s="6"/>
      <c r="AJJ168" s="6"/>
      <c r="AJK168" s="6"/>
      <c r="AJL168" s="6"/>
      <c r="AJM168" s="6"/>
      <c r="AJN168" s="6"/>
      <c r="AJO168" s="6"/>
      <c r="AJP168" s="6"/>
      <c r="AJQ168" s="6"/>
      <c r="AJR168" s="6"/>
      <c r="AJS168" s="6"/>
      <c r="AJT168" s="6"/>
      <c r="AJU168" s="6"/>
      <c r="AJV168" s="6"/>
      <c r="AJW168" s="6"/>
      <c r="AJX168" s="6"/>
      <c r="AJY168" s="6"/>
      <c r="AJZ168" s="6"/>
      <c r="AKA168" s="6"/>
      <c r="AKB168" s="6"/>
      <c r="AKC168" s="6"/>
      <c r="AKD168" s="6"/>
      <c r="AKE168" s="6"/>
      <c r="AKF168" s="6"/>
      <c r="AKG168" s="6"/>
      <c r="AKH168" s="6"/>
      <c r="AKI168" s="6"/>
      <c r="AKJ168" s="6"/>
      <c r="AKK168" s="6"/>
      <c r="AKL168" s="6"/>
      <c r="AKM168" s="6"/>
      <c r="AKN168" s="6"/>
      <c r="AKO168" s="6"/>
      <c r="AKP168" s="6"/>
      <c r="AKQ168" s="6"/>
      <c r="AKR168" s="6"/>
      <c r="AKS168" s="6"/>
      <c r="AKT168" s="6"/>
      <c r="AKU168" s="6"/>
      <c r="AKV168" s="6"/>
      <c r="AKW168" s="6"/>
      <c r="AKX168" s="6"/>
      <c r="AKY168" s="6"/>
      <c r="AKZ168" s="6"/>
      <c r="ALA168" s="6"/>
      <c r="ALB168" s="6"/>
      <c r="ALC168" s="6"/>
      <c r="ALD168" s="6"/>
      <c r="ALE168" s="6"/>
      <c r="ALF168" s="6"/>
      <c r="ALG168" s="6"/>
      <c r="ALH168" s="6"/>
      <c r="ALI168" s="6"/>
      <c r="ALJ168" s="6"/>
      <c r="ALK168" s="6"/>
      <c r="ALL168" s="6"/>
      <c r="ALM168" s="6"/>
      <c r="ALN168" s="6"/>
      <c r="ALO168" s="6"/>
      <c r="ALP168" s="6"/>
      <c r="ALQ168" s="6"/>
      <c r="ALR168" s="6"/>
      <c r="ALS168" s="6"/>
      <c r="ALT168" s="6"/>
      <c r="ALU168" s="6"/>
      <c r="ALV168" s="6"/>
      <c r="ALW168" s="6"/>
      <c r="ALX168" s="6"/>
      <c r="ALY168" s="6"/>
      <c r="ALZ168" s="6"/>
      <c r="AMA168" s="6"/>
      <c r="AMB168" s="6"/>
      <c r="AMC168" s="6"/>
      <c r="AMD168" s="6"/>
      <c r="AME168" s="6"/>
      <c r="AMF168" s="6"/>
      <c r="AMG168" s="6"/>
      <c r="AMH168" s="6"/>
      <c r="AMI168" s="6"/>
      <c r="AMJ168" s="6"/>
      <c r="AMK168" s="6"/>
      <c r="AML168" s="6"/>
      <c r="AMM168" s="6"/>
      <c r="AMN168" s="6"/>
      <c r="AMO168" s="6"/>
      <c r="AMP168" s="6"/>
      <c r="AMQ168" s="6"/>
      <c r="AMR168" s="6"/>
      <c r="AMS168" s="6"/>
      <c r="AMT168" s="6"/>
      <c r="AMU168" s="6"/>
      <c r="AMV168" s="6"/>
      <c r="AMW168" s="6"/>
      <c r="AMX168" s="6"/>
      <c r="AMY168" s="6"/>
      <c r="AMZ168" s="6"/>
      <c r="ANA168" s="6"/>
      <c r="ANB168" s="6"/>
      <c r="ANC168" s="6"/>
      <c r="AND168" s="6"/>
      <c r="ANE168" s="6"/>
      <c r="ANF168" s="6"/>
      <c r="ANG168" s="6"/>
      <c r="ANH168" s="6"/>
      <c r="ANI168" s="6"/>
      <c r="ANJ168" s="6"/>
      <c r="ANK168" s="6"/>
      <c r="ANL168" s="6"/>
      <c r="ANM168" s="6"/>
      <c r="ANN168" s="6"/>
      <c r="ANO168" s="6"/>
      <c r="ANP168" s="6"/>
      <c r="ANQ168" s="6"/>
      <c r="ANR168" s="6"/>
      <c r="ANS168" s="6"/>
      <c r="ANT168" s="6"/>
      <c r="ANU168" s="6"/>
      <c r="ANV168" s="6"/>
      <c r="ANW168" s="6"/>
      <c r="ANX168" s="6"/>
      <c r="ANY168" s="6"/>
      <c r="ANZ168" s="6"/>
      <c r="AOA168" s="6"/>
      <c r="AOB168" s="6"/>
      <c r="AOC168" s="6"/>
      <c r="AOD168" s="6"/>
      <c r="AOE168" s="6"/>
      <c r="AOF168" s="6"/>
      <c r="AOG168" s="6"/>
      <c r="AOH168" s="6"/>
      <c r="AOI168" s="6"/>
      <c r="AOJ168" s="6"/>
      <c r="AOK168" s="6"/>
      <c r="AOL168" s="6"/>
      <c r="AOM168" s="6"/>
      <c r="AON168" s="6"/>
      <c r="AOO168" s="6"/>
      <c r="AOP168" s="6"/>
      <c r="AOQ168" s="6"/>
      <c r="AOR168" s="6"/>
      <c r="AOS168" s="6"/>
      <c r="AOT168" s="6"/>
      <c r="AOU168" s="6"/>
      <c r="AOV168" s="6"/>
      <c r="AOW168" s="6"/>
      <c r="AOX168" s="6"/>
      <c r="AOY168" s="6"/>
      <c r="AOZ168" s="6"/>
      <c r="APA168" s="6"/>
      <c r="APB168" s="6"/>
      <c r="APC168" s="6"/>
      <c r="APD168" s="6"/>
      <c r="APE168" s="6"/>
      <c r="APF168" s="6"/>
      <c r="APG168" s="6"/>
      <c r="APH168" s="6"/>
      <c r="API168" s="6"/>
      <c r="APJ168" s="6"/>
      <c r="APK168" s="6"/>
      <c r="APL168" s="6"/>
      <c r="APM168" s="6"/>
      <c r="APN168" s="6"/>
      <c r="APO168" s="6"/>
      <c r="APP168" s="6"/>
      <c r="APQ168" s="6"/>
      <c r="APR168" s="6"/>
      <c r="APS168" s="6"/>
      <c r="APT168" s="6"/>
      <c r="APU168" s="6"/>
      <c r="APV168" s="6"/>
      <c r="APW168" s="6"/>
      <c r="APX168" s="6"/>
      <c r="APY168" s="6"/>
      <c r="APZ168" s="6"/>
      <c r="AQA168" s="6"/>
      <c r="AQB168" s="6"/>
      <c r="AQC168" s="6"/>
      <c r="AQD168" s="6"/>
      <c r="AQE168" s="6"/>
      <c r="AQF168" s="6"/>
      <c r="AQG168" s="6"/>
      <c r="AQH168" s="6"/>
      <c r="AQI168" s="6"/>
      <c r="AQJ168" s="6"/>
      <c r="AQK168" s="6"/>
      <c r="AQL168" s="6"/>
      <c r="AQM168" s="6"/>
      <c r="AQN168" s="6"/>
      <c r="AQO168" s="6"/>
      <c r="AQP168" s="6"/>
      <c r="AQQ168" s="6"/>
      <c r="AQR168" s="6"/>
      <c r="AQS168" s="6"/>
      <c r="AQT168" s="6"/>
      <c r="AQU168" s="6"/>
      <c r="AQV168" s="6"/>
      <c r="AQW168" s="6"/>
      <c r="AQX168" s="6"/>
      <c r="AQY168" s="6"/>
      <c r="AQZ168" s="6"/>
      <c r="ARA168" s="6"/>
      <c r="ARB168" s="6"/>
      <c r="ARC168" s="6"/>
      <c r="ARD168" s="6"/>
      <c r="ARE168" s="6"/>
      <c r="ARF168" s="6"/>
      <c r="ARG168" s="6"/>
      <c r="ARH168" s="6"/>
      <c r="ARI168" s="6"/>
      <c r="ARJ168" s="6"/>
      <c r="ARK168" s="6"/>
      <c r="ARL168" s="6"/>
      <c r="ARM168" s="6"/>
      <c r="ARN168" s="6"/>
      <c r="ARO168" s="6"/>
      <c r="ARP168" s="6"/>
      <c r="ARQ168" s="6"/>
      <c r="ARR168" s="6"/>
      <c r="ARS168" s="6"/>
      <c r="ART168" s="6"/>
      <c r="ARU168" s="6"/>
      <c r="ARV168" s="6"/>
      <c r="ARW168" s="6"/>
      <c r="ARX168" s="6"/>
      <c r="ARY168" s="6"/>
      <c r="ARZ168" s="6"/>
      <c r="ASA168" s="6"/>
      <c r="ASB168" s="6"/>
      <c r="ASC168" s="6"/>
      <c r="ASD168" s="6"/>
      <c r="ASE168" s="6"/>
      <c r="ASF168" s="6"/>
      <c r="ASG168" s="6"/>
      <c r="ASH168" s="6"/>
      <c r="ASI168" s="6"/>
      <c r="ASJ168" s="6"/>
      <c r="ASK168" s="6"/>
      <c r="ASL168" s="6"/>
      <c r="ASM168" s="6"/>
      <c r="ASN168" s="6"/>
      <c r="ASO168" s="6"/>
      <c r="ASP168" s="6"/>
      <c r="ASQ168" s="6"/>
      <c r="ASR168" s="6"/>
      <c r="ASS168" s="6"/>
      <c r="AST168" s="6"/>
      <c r="ASU168" s="6"/>
      <c r="ASV168" s="6"/>
      <c r="ASW168" s="6"/>
      <c r="ASX168" s="6"/>
      <c r="ASY168" s="6"/>
      <c r="ASZ168" s="6"/>
      <c r="ATA168" s="6"/>
      <c r="ATB168" s="6"/>
      <c r="ATC168" s="6"/>
      <c r="ATD168" s="6"/>
      <c r="ATE168" s="6"/>
      <c r="ATF168" s="6"/>
      <c r="ATG168" s="6"/>
      <c r="ATH168" s="6"/>
      <c r="ATI168" s="6"/>
      <c r="ATJ168" s="6"/>
      <c r="ATK168" s="6"/>
      <c r="ATL168" s="6"/>
      <c r="ATM168" s="6"/>
      <c r="ATN168" s="6"/>
      <c r="ATO168" s="6"/>
      <c r="ATP168" s="6"/>
      <c r="ATQ168" s="6"/>
      <c r="ATR168" s="6"/>
      <c r="ATS168" s="6"/>
      <c r="ATT168" s="6"/>
      <c r="ATU168" s="6"/>
      <c r="ATV168" s="6"/>
      <c r="ATW168" s="6"/>
      <c r="ATX168" s="6"/>
      <c r="ATY168" s="6"/>
      <c r="ATZ168" s="6"/>
      <c r="AUA168" s="6"/>
      <c r="AUB168" s="6"/>
      <c r="AUC168" s="6"/>
      <c r="AUD168" s="6"/>
      <c r="AUE168" s="6"/>
      <c r="AUF168" s="6"/>
      <c r="AUG168" s="6"/>
      <c r="AUH168" s="6"/>
      <c r="AUI168" s="6"/>
      <c r="AUJ168" s="6"/>
      <c r="AUK168" s="6"/>
      <c r="AUL168" s="6"/>
      <c r="AUM168" s="6"/>
      <c r="AUN168" s="6"/>
      <c r="AUO168" s="6"/>
      <c r="AUP168" s="6"/>
      <c r="AUQ168" s="6"/>
      <c r="AUR168" s="6"/>
      <c r="AUS168" s="6"/>
      <c r="AUT168" s="6"/>
      <c r="AUU168" s="6"/>
      <c r="AUV168" s="6"/>
      <c r="AUW168" s="6"/>
      <c r="AUX168" s="6"/>
      <c r="AUY168" s="6"/>
      <c r="AUZ168" s="6"/>
      <c r="AVA168" s="6"/>
      <c r="AVB168" s="6"/>
      <c r="AVC168" s="6"/>
      <c r="AVD168" s="6"/>
      <c r="AVE168" s="6"/>
      <c r="AVF168" s="6"/>
      <c r="AVG168" s="6"/>
      <c r="AVH168" s="6"/>
      <c r="AVI168" s="6"/>
      <c r="AVJ168" s="6"/>
      <c r="AVK168" s="6"/>
      <c r="AVL168" s="6"/>
      <c r="AVM168" s="6"/>
      <c r="AVN168" s="6"/>
      <c r="AVO168" s="6"/>
      <c r="AVP168" s="6"/>
      <c r="AVQ168" s="6"/>
      <c r="AVR168" s="6"/>
      <c r="AVS168" s="6"/>
      <c r="AVT168" s="6"/>
      <c r="AVU168" s="6"/>
      <c r="AVV168" s="6"/>
      <c r="AVW168" s="6"/>
      <c r="AVX168" s="6"/>
      <c r="AVY168" s="6"/>
      <c r="AVZ168" s="6"/>
      <c r="AWA168" s="6"/>
      <c r="AWB168" s="6"/>
      <c r="AWC168" s="6"/>
      <c r="AWD168" s="6"/>
      <c r="AWE168" s="6"/>
      <c r="AWF168" s="6"/>
      <c r="AWG168" s="6"/>
      <c r="AWH168" s="6"/>
      <c r="AWI168" s="6"/>
      <c r="AWJ168" s="6"/>
      <c r="AWK168" s="6"/>
      <c r="AWL168" s="6"/>
      <c r="AWM168" s="6"/>
      <c r="AWN168" s="6"/>
      <c r="AWO168" s="6"/>
      <c r="AWP168" s="6"/>
      <c r="AWQ168" s="6"/>
      <c r="AWR168" s="6"/>
      <c r="AWS168" s="6"/>
      <c r="AWT168" s="6"/>
      <c r="AWU168" s="6"/>
      <c r="AWV168" s="6"/>
      <c r="AWW168" s="6"/>
      <c r="AWX168" s="6"/>
      <c r="AWY168" s="6"/>
      <c r="AWZ168" s="6"/>
      <c r="AXA168" s="6"/>
      <c r="AXB168" s="6"/>
      <c r="AXC168" s="6"/>
      <c r="AXD168" s="6"/>
      <c r="AXE168" s="6"/>
      <c r="AXF168" s="6"/>
      <c r="AXG168" s="6"/>
      <c r="AXH168" s="6"/>
      <c r="AXI168" s="6"/>
      <c r="AXJ168" s="6"/>
      <c r="AXK168" s="6"/>
      <c r="AXL168" s="6"/>
      <c r="AXM168" s="6"/>
      <c r="AXN168" s="6"/>
      <c r="AXO168" s="6"/>
      <c r="AXP168" s="6"/>
      <c r="AXQ168" s="6"/>
      <c r="AXR168" s="6"/>
      <c r="AXS168" s="6"/>
      <c r="AXT168" s="6"/>
      <c r="AXU168" s="6"/>
      <c r="AXV168" s="6"/>
      <c r="AXW168" s="6"/>
      <c r="AXX168" s="6"/>
      <c r="AXY168" s="6"/>
      <c r="AXZ168" s="6"/>
      <c r="AYA168" s="6"/>
      <c r="AYB168" s="6"/>
      <c r="AYC168" s="6"/>
      <c r="AYD168" s="6"/>
      <c r="AYE168" s="6"/>
      <c r="AYF168" s="6"/>
      <c r="AYG168" s="6"/>
      <c r="AYH168" s="6"/>
      <c r="AYI168" s="6"/>
      <c r="AYJ168" s="6"/>
      <c r="AYK168" s="6"/>
      <c r="AYL168" s="6"/>
      <c r="AYM168" s="6"/>
      <c r="AYN168" s="6"/>
      <c r="AYO168" s="6"/>
      <c r="AYP168" s="6"/>
      <c r="AYQ168" s="6"/>
      <c r="AYR168" s="6"/>
      <c r="AYS168" s="6"/>
      <c r="AYT168" s="6"/>
      <c r="AYU168" s="6"/>
      <c r="AYV168" s="6"/>
      <c r="AYW168" s="6"/>
      <c r="AYX168" s="6"/>
      <c r="AYY168" s="6"/>
      <c r="AYZ168" s="6"/>
      <c r="AZA168" s="6"/>
      <c r="AZB168" s="6"/>
      <c r="AZC168" s="6"/>
      <c r="AZD168" s="6"/>
      <c r="AZE168" s="6"/>
      <c r="AZF168" s="6"/>
      <c r="AZG168" s="6"/>
      <c r="AZH168" s="6"/>
      <c r="AZI168" s="6"/>
      <c r="AZJ168" s="6"/>
      <c r="AZK168" s="6"/>
      <c r="AZL168" s="6"/>
      <c r="AZM168" s="6"/>
      <c r="AZN168" s="6"/>
      <c r="AZO168" s="6"/>
      <c r="AZP168" s="6"/>
      <c r="AZQ168" s="6"/>
      <c r="AZR168" s="6"/>
      <c r="AZS168" s="6"/>
      <c r="AZT168" s="6"/>
      <c r="AZU168" s="6"/>
      <c r="AZV168" s="6"/>
      <c r="AZW168" s="6"/>
      <c r="AZX168" s="6"/>
      <c r="AZY168" s="6"/>
      <c r="AZZ168" s="6"/>
      <c r="BAA168" s="6"/>
      <c r="BAB168" s="6"/>
      <c r="BAC168" s="6"/>
      <c r="BAD168" s="6"/>
      <c r="BAE168" s="6"/>
      <c r="BAF168" s="6"/>
      <c r="BAG168" s="6"/>
      <c r="BAH168" s="6"/>
      <c r="BAI168" s="6"/>
      <c r="BAJ168" s="6"/>
      <c r="BAK168" s="6"/>
      <c r="BAL168" s="6"/>
      <c r="BAM168" s="6"/>
      <c r="BAN168" s="6"/>
      <c r="BAO168" s="6"/>
      <c r="BAP168" s="6"/>
      <c r="BAQ168" s="6"/>
      <c r="BAR168" s="6"/>
      <c r="BAS168" s="6"/>
      <c r="BAT168" s="6"/>
      <c r="BAU168" s="6"/>
      <c r="BAV168" s="6"/>
      <c r="BAW168" s="6"/>
      <c r="BAX168" s="6"/>
      <c r="BAY168" s="6"/>
      <c r="BAZ168" s="6"/>
      <c r="BBA168" s="6"/>
      <c r="BBB168" s="6"/>
      <c r="BBC168" s="6"/>
      <c r="BBD168" s="6"/>
      <c r="BBE168" s="6"/>
      <c r="BBF168" s="6"/>
      <c r="BBG168" s="6"/>
      <c r="BBH168" s="6"/>
      <c r="BBI168" s="6"/>
      <c r="BBJ168" s="6"/>
      <c r="BBK168" s="6"/>
      <c r="BBL168" s="6"/>
      <c r="BBM168" s="6"/>
      <c r="BBN168" s="6"/>
      <c r="BBO168" s="6"/>
      <c r="BBP168" s="6"/>
      <c r="BBQ168" s="6"/>
      <c r="BBR168" s="6"/>
      <c r="BBS168" s="6"/>
      <c r="BBT168" s="6"/>
      <c r="BBU168" s="6"/>
      <c r="BBV168" s="6"/>
      <c r="BBW168" s="6"/>
      <c r="BBX168" s="6"/>
      <c r="BBY168" s="6"/>
      <c r="BBZ168" s="6"/>
      <c r="BCA168" s="6"/>
      <c r="BCB168" s="6"/>
      <c r="BCC168" s="6"/>
      <c r="BCD168" s="6"/>
      <c r="BCE168" s="6"/>
      <c r="BCF168" s="6"/>
      <c r="BCG168" s="6"/>
      <c r="BCH168" s="6"/>
      <c r="BCI168" s="6"/>
      <c r="BCJ168" s="6"/>
      <c r="BCK168" s="6"/>
      <c r="BCL168" s="6"/>
      <c r="BCM168" s="6"/>
      <c r="BCN168" s="6"/>
      <c r="BCO168" s="6"/>
      <c r="BCP168" s="6"/>
      <c r="BCQ168" s="6"/>
      <c r="BCR168" s="6"/>
      <c r="BCS168" s="6"/>
      <c r="BCT168" s="6"/>
      <c r="BCU168" s="6"/>
      <c r="BCV168" s="6"/>
      <c r="BCW168" s="6"/>
      <c r="BCX168" s="6"/>
      <c r="BCY168" s="6"/>
      <c r="BCZ168" s="6"/>
      <c r="BDA168" s="6"/>
      <c r="BDB168" s="6"/>
      <c r="BDC168" s="6"/>
      <c r="BDD168" s="6"/>
      <c r="BDE168" s="6"/>
      <c r="BDF168" s="6"/>
      <c r="BDG168" s="6"/>
      <c r="BDH168" s="6"/>
      <c r="BDI168" s="6"/>
      <c r="BDJ168" s="6"/>
      <c r="BDK168" s="6"/>
      <c r="BDL168" s="6"/>
      <c r="BDM168" s="6"/>
      <c r="BDN168" s="6"/>
      <c r="BDO168" s="6"/>
      <c r="BDP168" s="6"/>
      <c r="BDQ168" s="6"/>
      <c r="BDR168" s="6"/>
      <c r="BDS168" s="6"/>
      <c r="BDT168" s="6"/>
      <c r="BDU168" s="6"/>
      <c r="BDV168" s="6"/>
      <c r="BDW168" s="6"/>
      <c r="BDX168" s="6"/>
      <c r="BDY168" s="6"/>
      <c r="BDZ168" s="6"/>
      <c r="BEA168" s="6"/>
      <c r="BEB168" s="6"/>
      <c r="BEC168" s="6"/>
      <c r="BED168" s="6"/>
      <c r="BEE168" s="6"/>
      <c r="BEF168" s="6"/>
      <c r="BEG168" s="6"/>
      <c r="BEH168" s="6"/>
      <c r="BEI168" s="6"/>
      <c r="BEJ168" s="6"/>
      <c r="BEK168" s="6"/>
      <c r="BEL168" s="6"/>
      <c r="BEM168" s="6"/>
      <c r="BEN168" s="6"/>
      <c r="BEO168" s="6"/>
      <c r="BEP168" s="6"/>
      <c r="BEQ168" s="6"/>
      <c r="BER168" s="6"/>
      <c r="BES168" s="6"/>
      <c r="BET168" s="6"/>
      <c r="BEU168" s="6"/>
      <c r="BEV168" s="6"/>
      <c r="BEW168" s="6"/>
      <c r="BEX168" s="6"/>
      <c r="BEY168" s="6"/>
      <c r="BEZ168" s="6"/>
      <c r="BFA168" s="6"/>
      <c r="BFB168" s="6"/>
      <c r="BFC168" s="6"/>
      <c r="BFD168" s="6"/>
      <c r="BFE168" s="6"/>
      <c r="BFF168" s="6"/>
      <c r="BFG168" s="6"/>
      <c r="BFH168" s="6"/>
      <c r="BFI168" s="6"/>
      <c r="BFJ168" s="6"/>
      <c r="BFK168" s="6"/>
      <c r="BFL168" s="6"/>
      <c r="BFM168" s="6"/>
      <c r="BFN168" s="6"/>
      <c r="BFO168" s="6"/>
      <c r="BFP168" s="6"/>
      <c r="BFQ168" s="6"/>
      <c r="BFR168" s="6"/>
      <c r="BFS168" s="6"/>
      <c r="BFT168" s="6"/>
      <c r="BFU168" s="6"/>
      <c r="BFV168" s="6"/>
      <c r="BFW168" s="6"/>
      <c r="BFX168" s="6"/>
      <c r="BFY168" s="6"/>
      <c r="BFZ168" s="6"/>
      <c r="BGA168" s="6"/>
      <c r="BGB168" s="6"/>
      <c r="BGC168" s="6"/>
      <c r="BGD168" s="6"/>
      <c r="BGE168" s="6"/>
      <c r="BGF168" s="6"/>
      <c r="BGG168" s="6"/>
      <c r="BGH168" s="6"/>
      <c r="BGI168" s="6"/>
      <c r="BGJ168" s="6"/>
      <c r="BGK168" s="6"/>
      <c r="BGL168" s="6"/>
      <c r="BGM168" s="6"/>
      <c r="BGN168" s="6"/>
      <c r="BGO168" s="6"/>
      <c r="BGP168" s="6"/>
      <c r="BGQ168" s="6"/>
      <c r="BGR168" s="6"/>
      <c r="BGS168" s="6"/>
      <c r="BGT168" s="6"/>
      <c r="BGU168" s="6"/>
      <c r="BGV168" s="6"/>
      <c r="BGW168" s="6"/>
      <c r="BGX168" s="6"/>
      <c r="BGY168" s="6"/>
      <c r="BGZ168" s="6"/>
      <c r="BHA168" s="6"/>
      <c r="BHB168" s="6"/>
      <c r="BHC168" s="6"/>
      <c r="BHD168" s="6"/>
      <c r="BHE168" s="6"/>
      <c r="BHF168" s="6"/>
      <c r="BHG168" s="6"/>
      <c r="BHH168" s="6"/>
      <c r="BHI168" s="6"/>
      <c r="BHJ168" s="6"/>
      <c r="BHK168" s="6"/>
      <c r="BHL168" s="6"/>
      <c r="BHM168" s="6"/>
      <c r="BHN168" s="6"/>
      <c r="BHO168" s="6"/>
      <c r="BHP168" s="6"/>
      <c r="BHQ168" s="6"/>
      <c r="BHR168" s="6"/>
      <c r="BHS168" s="6"/>
      <c r="BHT168" s="6"/>
      <c r="BHU168" s="6"/>
      <c r="BHV168" s="6"/>
      <c r="BHW168" s="6"/>
      <c r="BHX168" s="6"/>
      <c r="BHY168" s="6"/>
      <c r="BHZ168" s="6"/>
      <c r="BIA168" s="6"/>
      <c r="BIB168" s="6"/>
      <c r="BIC168" s="6"/>
      <c r="BID168" s="6"/>
      <c r="BIE168" s="6"/>
      <c r="BIF168" s="6"/>
      <c r="BIG168" s="6"/>
      <c r="BIH168" s="6"/>
      <c r="BII168" s="6"/>
      <c r="BIJ168" s="6"/>
      <c r="BIK168" s="6"/>
      <c r="BIL168" s="6"/>
      <c r="BIM168" s="6"/>
      <c r="BIN168" s="6"/>
      <c r="BIO168" s="6"/>
      <c r="BIP168" s="6"/>
      <c r="BIQ168" s="6"/>
      <c r="BIR168" s="6"/>
      <c r="BIS168" s="6"/>
      <c r="BIT168" s="6"/>
      <c r="BIU168" s="6"/>
      <c r="BIV168" s="6"/>
      <c r="BIW168" s="6"/>
      <c r="BIX168" s="6"/>
      <c r="BIY168" s="6"/>
      <c r="BIZ168" s="6"/>
      <c r="BJA168" s="6"/>
      <c r="BJB168" s="6"/>
      <c r="BJC168" s="6"/>
      <c r="BJD168" s="6"/>
      <c r="BJE168" s="6"/>
      <c r="BJF168" s="6"/>
      <c r="BJG168" s="6"/>
      <c r="BJH168" s="6"/>
      <c r="BJI168" s="6"/>
      <c r="BJJ168" s="6"/>
      <c r="BJK168" s="6"/>
      <c r="BJL168" s="6"/>
      <c r="BJM168" s="6"/>
      <c r="BJN168" s="6"/>
      <c r="BJO168" s="6"/>
      <c r="BJP168" s="6"/>
      <c r="BJQ168" s="6"/>
      <c r="BJR168" s="6"/>
      <c r="BJS168" s="6"/>
      <c r="BJT168" s="6"/>
      <c r="BJU168" s="6"/>
      <c r="BJV168" s="6"/>
      <c r="BJW168" s="6"/>
      <c r="BJX168" s="6"/>
      <c r="BJY168" s="6"/>
      <c r="BJZ168" s="6"/>
      <c r="BKA168" s="6"/>
      <c r="BKB168" s="6"/>
      <c r="BKC168" s="6"/>
      <c r="BKD168" s="6"/>
      <c r="BKE168" s="6"/>
      <c r="BKF168" s="6"/>
      <c r="BKG168" s="6"/>
      <c r="BKH168" s="6"/>
      <c r="BKI168" s="6"/>
      <c r="BKJ168" s="6"/>
      <c r="BKK168" s="6"/>
      <c r="BKL168" s="6"/>
      <c r="BKM168" s="6"/>
      <c r="BKN168" s="6"/>
      <c r="BKO168" s="6"/>
      <c r="BKP168" s="6"/>
      <c r="BKQ168" s="6"/>
      <c r="BKR168" s="6"/>
      <c r="BKS168" s="6"/>
      <c r="BKT168" s="6"/>
      <c r="BKU168" s="6"/>
      <c r="BKV168" s="6"/>
      <c r="BKW168" s="6"/>
      <c r="BKX168" s="6"/>
      <c r="BKY168" s="6"/>
      <c r="BKZ168" s="6"/>
      <c r="BLA168" s="6"/>
      <c r="BLB168" s="6"/>
      <c r="BLC168" s="6"/>
      <c r="BLD168" s="6"/>
      <c r="BLE168" s="6"/>
      <c r="BLF168" s="6"/>
      <c r="BLG168" s="6"/>
      <c r="BLH168" s="6"/>
      <c r="BLI168" s="6"/>
      <c r="BLJ168" s="6"/>
      <c r="BLK168" s="6"/>
      <c r="BLL168" s="6"/>
      <c r="BLM168" s="6"/>
      <c r="BLN168" s="6"/>
      <c r="BLO168" s="6"/>
      <c r="BLP168" s="6"/>
      <c r="BLQ168" s="6"/>
      <c r="BLR168" s="6"/>
      <c r="BLS168" s="6"/>
      <c r="BLT168" s="6"/>
      <c r="BLU168" s="6"/>
      <c r="BLV168" s="6"/>
      <c r="BLW168" s="6"/>
      <c r="BLX168" s="6"/>
      <c r="BLY168" s="6"/>
      <c r="BLZ168" s="6"/>
      <c r="BMA168" s="6"/>
      <c r="BMB168" s="6"/>
      <c r="BMC168" s="6"/>
      <c r="BMD168" s="6"/>
      <c r="BME168" s="6"/>
      <c r="BMF168" s="6"/>
      <c r="BMG168" s="6"/>
      <c r="BMH168" s="6"/>
      <c r="BMI168" s="6"/>
      <c r="BMJ168" s="6"/>
      <c r="BMK168" s="6"/>
      <c r="BML168" s="6"/>
      <c r="BMM168" s="6"/>
      <c r="BMN168" s="6"/>
      <c r="BMO168" s="6"/>
      <c r="BMP168" s="6"/>
      <c r="BMQ168" s="6"/>
      <c r="BMR168" s="6"/>
      <c r="BMS168" s="6"/>
      <c r="BMT168" s="6"/>
      <c r="BMU168" s="6"/>
      <c r="BMV168" s="6"/>
      <c r="BMW168" s="6"/>
      <c r="BMX168" s="6"/>
      <c r="BMY168" s="6"/>
      <c r="BMZ168" s="6"/>
      <c r="BNA168" s="6"/>
      <c r="BNB168" s="6"/>
      <c r="BNC168" s="6"/>
      <c r="BND168" s="6"/>
      <c r="BNE168" s="6"/>
      <c r="BNF168" s="6"/>
      <c r="BNG168" s="6"/>
      <c r="BNH168" s="6"/>
      <c r="BNI168" s="6"/>
      <c r="BNJ168" s="6"/>
      <c r="BNK168" s="6"/>
      <c r="BNL168" s="6"/>
      <c r="BNM168" s="6"/>
      <c r="BNN168" s="6"/>
      <c r="BNO168" s="6"/>
      <c r="BNP168" s="6"/>
      <c r="BNQ168" s="6"/>
      <c r="BNR168" s="6"/>
      <c r="BNS168" s="6"/>
      <c r="BNT168" s="6"/>
      <c r="BNU168" s="6"/>
      <c r="BNV168" s="6"/>
      <c r="BNW168" s="6"/>
      <c r="BNX168" s="6"/>
      <c r="BNY168" s="6"/>
      <c r="BNZ168" s="6"/>
      <c r="BOA168" s="6"/>
      <c r="BOB168" s="6"/>
      <c r="BOC168" s="6"/>
      <c r="BOD168" s="6"/>
      <c r="BOE168" s="6"/>
      <c r="BOF168" s="6"/>
      <c r="BOG168" s="6"/>
      <c r="BOH168" s="6"/>
      <c r="BOI168" s="6"/>
      <c r="BOJ168" s="6"/>
      <c r="BOK168" s="6"/>
      <c r="BOL168" s="6"/>
      <c r="BOM168" s="6"/>
      <c r="BON168" s="6"/>
      <c r="BOO168" s="6"/>
      <c r="BOP168" s="6"/>
      <c r="BOQ168" s="6"/>
      <c r="BOR168" s="6"/>
      <c r="BOS168" s="6"/>
      <c r="BOT168" s="6"/>
      <c r="BOU168" s="6"/>
      <c r="BOV168" s="6"/>
      <c r="BOW168" s="6"/>
      <c r="BOX168" s="6"/>
      <c r="BOY168" s="6"/>
      <c r="BOZ168" s="6"/>
      <c r="BPA168" s="6"/>
      <c r="BPB168" s="6"/>
      <c r="BPC168" s="6"/>
      <c r="BPD168" s="6"/>
      <c r="BPE168" s="6"/>
      <c r="BPF168" s="6"/>
      <c r="BPG168" s="6"/>
      <c r="BPH168" s="6"/>
      <c r="BPI168" s="6"/>
      <c r="BPJ168" s="6"/>
      <c r="BPK168" s="6"/>
      <c r="BPL168" s="6"/>
      <c r="BPM168" s="6"/>
      <c r="BPN168" s="6"/>
      <c r="BPO168" s="6"/>
      <c r="BPP168" s="6"/>
      <c r="BPQ168" s="6"/>
      <c r="BPR168" s="6"/>
      <c r="BPS168" s="6"/>
      <c r="BPT168" s="6"/>
      <c r="BPU168" s="6"/>
      <c r="BPV168" s="6"/>
      <c r="BPW168" s="6"/>
      <c r="BPX168" s="6"/>
      <c r="BPY168" s="6"/>
      <c r="BPZ168" s="6"/>
      <c r="BQA168" s="6"/>
      <c r="BQB168" s="6"/>
      <c r="BQC168" s="6"/>
      <c r="BQD168" s="6"/>
      <c r="BQE168" s="6"/>
      <c r="BQF168" s="6"/>
      <c r="BQG168" s="6"/>
      <c r="BQH168" s="6"/>
      <c r="BQI168" s="6"/>
      <c r="BQJ168" s="6"/>
      <c r="BQK168" s="6"/>
      <c r="BQL168" s="6"/>
      <c r="BQM168" s="6"/>
      <c r="BQN168" s="6"/>
      <c r="BQO168" s="6"/>
      <c r="BQP168" s="6"/>
      <c r="BQQ168" s="6"/>
      <c r="BQR168" s="6"/>
      <c r="BQS168" s="6"/>
      <c r="BQT168" s="6"/>
      <c r="BQU168" s="6"/>
      <c r="BQV168" s="6"/>
      <c r="BQW168" s="6"/>
      <c r="BQX168" s="6"/>
      <c r="BQY168" s="6"/>
      <c r="BQZ168" s="6"/>
      <c r="BRA168" s="6"/>
      <c r="BRB168" s="6"/>
      <c r="BRC168" s="6"/>
      <c r="BRD168" s="6"/>
      <c r="BRE168" s="6"/>
      <c r="BRF168" s="6"/>
      <c r="BRG168" s="6"/>
      <c r="BRH168" s="6"/>
      <c r="BRI168" s="6"/>
      <c r="BRJ168" s="6"/>
      <c r="BRK168" s="6"/>
      <c r="BRL168" s="6"/>
      <c r="BRM168" s="6"/>
      <c r="BRN168" s="6"/>
      <c r="BRO168" s="6"/>
      <c r="BRP168" s="6"/>
      <c r="BRQ168" s="6"/>
      <c r="BRR168" s="6"/>
      <c r="BRS168" s="6"/>
      <c r="BRT168" s="6"/>
      <c r="BRU168" s="6"/>
      <c r="BRV168" s="6"/>
      <c r="BRW168" s="6"/>
      <c r="BRX168" s="6"/>
      <c r="BRY168" s="6"/>
      <c r="BRZ168" s="6"/>
      <c r="BSA168" s="6"/>
      <c r="BSB168" s="6"/>
      <c r="BSC168" s="6"/>
      <c r="BSD168" s="6"/>
      <c r="BSE168" s="6"/>
      <c r="BSF168" s="6"/>
      <c r="BSG168" s="6"/>
      <c r="BSH168" s="6"/>
      <c r="BSI168" s="6"/>
      <c r="BSJ168" s="6"/>
      <c r="BSK168" s="6"/>
      <c r="BSL168" s="6"/>
      <c r="BSM168" s="6"/>
      <c r="BSN168" s="6"/>
      <c r="BSO168" s="6"/>
      <c r="BSP168" s="6"/>
      <c r="BSQ168" s="6"/>
      <c r="BSR168" s="6"/>
      <c r="BSS168" s="6"/>
      <c r="BST168" s="6"/>
      <c r="BSU168" s="6"/>
      <c r="BSV168" s="6"/>
      <c r="BSW168" s="6"/>
      <c r="BSX168" s="6"/>
      <c r="BSY168" s="6"/>
      <c r="BSZ168" s="6"/>
      <c r="BTA168" s="6"/>
      <c r="BTB168" s="6"/>
      <c r="BTC168" s="6"/>
      <c r="BTD168" s="6"/>
      <c r="BTE168" s="6"/>
      <c r="BTF168" s="6"/>
      <c r="BTG168" s="6"/>
      <c r="BTH168" s="6"/>
      <c r="BTI168" s="6"/>
      <c r="BTJ168" s="6"/>
      <c r="BTK168" s="6"/>
      <c r="BTL168" s="6"/>
      <c r="BTM168" s="6"/>
      <c r="BTN168" s="6"/>
      <c r="BTO168" s="6"/>
      <c r="BTP168" s="6"/>
      <c r="BTQ168" s="6"/>
      <c r="BTR168" s="6"/>
      <c r="BTS168" s="6"/>
      <c r="BTT168" s="6"/>
      <c r="BTU168" s="6"/>
      <c r="BTV168" s="6"/>
      <c r="BTW168" s="6"/>
      <c r="BTX168" s="6"/>
      <c r="BTY168" s="6"/>
      <c r="BTZ168" s="6"/>
      <c r="BUA168" s="6"/>
      <c r="BUB168" s="6"/>
      <c r="BUC168" s="6"/>
      <c r="BUD168" s="6"/>
      <c r="BUE168" s="6"/>
      <c r="BUF168" s="6"/>
      <c r="BUG168" s="6"/>
      <c r="BUH168" s="6"/>
      <c r="BUI168" s="6"/>
      <c r="BUJ168" s="6"/>
      <c r="BUK168" s="6"/>
      <c r="BUL168" s="6"/>
      <c r="BUM168" s="6"/>
      <c r="BUN168" s="6"/>
      <c r="BUO168" s="6"/>
      <c r="BUP168" s="6"/>
      <c r="BUQ168" s="6"/>
      <c r="BUR168" s="6"/>
      <c r="BUS168" s="6"/>
      <c r="BUT168" s="6"/>
      <c r="BUU168" s="6"/>
      <c r="BUV168" s="6"/>
      <c r="BUW168" s="6"/>
      <c r="BUX168" s="6"/>
      <c r="BUY168" s="6"/>
      <c r="BUZ168" s="6"/>
      <c r="BVA168" s="6"/>
      <c r="BVB168" s="6"/>
      <c r="BVC168" s="6"/>
      <c r="BVD168" s="6"/>
      <c r="BVE168" s="6"/>
      <c r="BVF168" s="6"/>
      <c r="BVG168" s="6"/>
      <c r="BVH168" s="6"/>
      <c r="BVI168" s="6"/>
      <c r="BVJ168" s="6"/>
      <c r="BVK168" s="6"/>
      <c r="BVL168" s="6"/>
      <c r="BVM168" s="6"/>
      <c r="BVN168" s="6"/>
      <c r="BVO168" s="6"/>
      <c r="BVP168" s="6"/>
      <c r="BVQ168" s="6"/>
      <c r="BVR168" s="6"/>
      <c r="BVS168" s="6"/>
      <c r="BVT168" s="6"/>
      <c r="BVU168" s="6"/>
      <c r="BVV168" s="6"/>
      <c r="BVW168" s="6"/>
      <c r="BVX168" s="6"/>
      <c r="BVY168" s="6"/>
      <c r="BVZ168" s="6"/>
      <c r="BWA168" s="6"/>
      <c r="BWB168" s="6"/>
      <c r="BWC168" s="6"/>
      <c r="BWD168" s="6"/>
      <c r="BWE168" s="6"/>
      <c r="BWF168" s="6"/>
      <c r="BWG168" s="6"/>
      <c r="BWH168" s="6"/>
      <c r="BWI168" s="6"/>
      <c r="BWJ168" s="6"/>
      <c r="BWK168" s="6"/>
      <c r="BWL168" s="6"/>
      <c r="BWM168" s="6"/>
      <c r="BWN168" s="6"/>
      <c r="BWO168" s="6"/>
      <c r="BWP168" s="6"/>
      <c r="BWQ168" s="6"/>
      <c r="BWR168" s="6"/>
      <c r="BWS168" s="6"/>
      <c r="BWT168" s="6"/>
      <c r="BWU168" s="6"/>
      <c r="BWV168" s="6"/>
      <c r="BWW168" s="6"/>
      <c r="BWX168" s="6"/>
      <c r="BWY168" s="6"/>
      <c r="BWZ168" s="6"/>
      <c r="BXA168" s="6"/>
      <c r="BXB168" s="6"/>
      <c r="BXC168" s="6"/>
      <c r="BXD168" s="6"/>
      <c r="BXE168" s="6"/>
      <c r="BXF168" s="6"/>
      <c r="BXG168" s="6"/>
      <c r="BXH168" s="6"/>
      <c r="BXI168" s="6"/>
      <c r="BXJ168" s="6"/>
      <c r="BXK168" s="6"/>
      <c r="BXL168" s="6"/>
      <c r="BXM168" s="6"/>
      <c r="BXN168" s="6"/>
      <c r="BXO168" s="6"/>
      <c r="BXP168" s="6"/>
      <c r="BXQ168" s="6"/>
      <c r="BXR168" s="6"/>
      <c r="BXS168" s="6"/>
      <c r="BXT168" s="6"/>
      <c r="BXU168" s="6"/>
      <c r="BXV168" s="6"/>
      <c r="BXW168" s="6"/>
      <c r="BXX168" s="6"/>
      <c r="BXY168" s="6"/>
      <c r="BXZ168" s="6"/>
      <c r="BYA168" s="6"/>
      <c r="BYB168" s="6"/>
      <c r="BYC168" s="6"/>
      <c r="BYD168" s="6"/>
      <c r="BYE168" s="6"/>
      <c r="BYF168" s="6"/>
      <c r="BYG168" s="6"/>
      <c r="BYH168" s="6"/>
      <c r="BYI168" s="6"/>
      <c r="BYJ168" s="6"/>
      <c r="BYK168" s="6"/>
      <c r="BYL168" s="6"/>
      <c r="BYM168" s="6"/>
      <c r="BYN168" s="6"/>
      <c r="BYO168" s="6"/>
      <c r="BYP168" s="6"/>
      <c r="BYQ168" s="6"/>
      <c r="BYR168" s="6"/>
      <c r="BYS168" s="6"/>
      <c r="BYT168" s="6"/>
      <c r="BYU168" s="6"/>
      <c r="BYV168" s="6"/>
      <c r="BYW168" s="6"/>
      <c r="BYX168" s="6"/>
      <c r="BYY168" s="6"/>
      <c r="BYZ168" s="6"/>
      <c r="BZA168" s="6"/>
      <c r="BZB168" s="6"/>
      <c r="BZC168" s="6"/>
      <c r="BZD168" s="6"/>
      <c r="BZE168" s="6"/>
      <c r="BZF168" s="6"/>
      <c r="BZG168" s="6"/>
      <c r="BZH168" s="6"/>
      <c r="BZI168" s="6"/>
      <c r="BZJ168" s="6"/>
      <c r="BZK168" s="6"/>
      <c r="BZL168" s="6"/>
      <c r="BZM168" s="6"/>
      <c r="BZN168" s="6"/>
      <c r="BZO168" s="6"/>
      <c r="BZP168" s="6"/>
      <c r="BZQ168" s="6"/>
      <c r="BZR168" s="6"/>
      <c r="BZS168" s="6"/>
      <c r="BZT168" s="6"/>
      <c r="BZU168" s="6"/>
      <c r="BZV168" s="6"/>
      <c r="BZW168" s="6"/>
      <c r="BZX168" s="6"/>
      <c r="BZY168" s="6"/>
      <c r="BZZ168" s="6"/>
      <c r="CAA168" s="6"/>
      <c r="CAB168" s="6"/>
      <c r="CAC168" s="6"/>
      <c r="CAD168" s="6"/>
      <c r="CAE168" s="6"/>
      <c r="CAF168" s="6"/>
      <c r="CAG168" s="6"/>
      <c r="CAH168" s="6"/>
      <c r="CAI168" s="6"/>
      <c r="CAJ168" s="6"/>
      <c r="CAK168" s="6"/>
      <c r="CAL168" s="6"/>
      <c r="CAM168" s="6"/>
      <c r="CAN168" s="6"/>
      <c r="CAO168" s="6"/>
      <c r="CAP168" s="6"/>
      <c r="CAQ168" s="6"/>
      <c r="CAR168" s="6"/>
      <c r="CAS168" s="6"/>
      <c r="CAT168" s="6"/>
      <c r="CAU168" s="6"/>
      <c r="CAV168" s="6"/>
      <c r="CAW168" s="6"/>
      <c r="CAX168" s="6"/>
      <c r="CAY168" s="6"/>
      <c r="CAZ168" s="6"/>
      <c r="CBA168" s="6"/>
      <c r="CBB168" s="6"/>
      <c r="CBC168" s="6"/>
      <c r="CBD168" s="6"/>
      <c r="CBE168" s="6"/>
      <c r="CBF168" s="6"/>
      <c r="CBG168" s="6"/>
      <c r="CBH168" s="6"/>
      <c r="CBI168" s="6"/>
      <c r="CBJ168" s="6"/>
      <c r="CBK168" s="6"/>
      <c r="CBL168" s="6"/>
      <c r="CBM168" s="6"/>
      <c r="CBN168" s="6"/>
      <c r="CBO168" s="6"/>
      <c r="CBP168" s="6"/>
      <c r="CBQ168" s="6"/>
      <c r="CBR168" s="6"/>
      <c r="CBS168" s="6"/>
      <c r="CBT168" s="6"/>
      <c r="CBU168" s="6"/>
      <c r="CBV168" s="6"/>
      <c r="CBW168" s="6"/>
      <c r="CBX168" s="6"/>
      <c r="CBY168" s="6"/>
      <c r="CBZ168" s="6"/>
      <c r="CCA168" s="6"/>
      <c r="CCB168" s="6"/>
      <c r="CCC168" s="6"/>
      <c r="CCD168" s="6"/>
      <c r="CCE168" s="6"/>
      <c r="CCF168" s="6"/>
      <c r="CCG168" s="6"/>
      <c r="CCH168" s="6"/>
      <c r="CCI168" s="6"/>
      <c r="CCJ168" s="6"/>
      <c r="CCK168" s="6"/>
      <c r="CCL168" s="6"/>
      <c r="CCM168" s="6"/>
      <c r="CCN168" s="6"/>
      <c r="CCO168" s="6"/>
      <c r="CCP168" s="6"/>
      <c r="CCQ168" s="6"/>
      <c r="CCR168" s="6"/>
      <c r="CCS168" s="6"/>
      <c r="CCT168" s="6"/>
      <c r="CCU168" s="6"/>
      <c r="CCV168" s="6"/>
      <c r="CCW168" s="6"/>
      <c r="CCX168" s="6"/>
      <c r="CCY168" s="6"/>
      <c r="CCZ168" s="6"/>
      <c r="CDA168" s="6"/>
      <c r="CDB168" s="6"/>
      <c r="CDC168" s="6"/>
      <c r="CDD168" s="6"/>
      <c r="CDE168" s="6"/>
      <c r="CDF168" s="6"/>
      <c r="CDG168" s="6"/>
      <c r="CDH168" s="6"/>
      <c r="CDI168" s="6"/>
      <c r="CDJ168" s="6"/>
      <c r="CDK168" s="6"/>
      <c r="CDL168" s="6"/>
      <c r="CDM168" s="6"/>
      <c r="CDN168" s="6"/>
      <c r="CDO168" s="6"/>
      <c r="CDP168" s="6"/>
      <c r="CDQ168" s="6"/>
      <c r="CDR168" s="6"/>
      <c r="CDS168" s="6"/>
      <c r="CDT168" s="6"/>
      <c r="CDU168" s="6"/>
      <c r="CDV168" s="6"/>
      <c r="CDW168" s="6"/>
      <c r="CDX168" s="6"/>
      <c r="CDY168" s="6"/>
      <c r="CDZ168" s="6"/>
      <c r="CEA168" s="6"/>
      <c r="CEB168" s="6"/>
      <c r="CEC168" s="6"/>
      <c r="CED168" s="6"/>
      <c r="CEE168" s="6"/>
      <c r="CEF168" s="6"/>
      <c r="CEG168" s="6"/>
      <c r="CEH168" s="6"/>
      <c r="CEI168" s="6"/>
      <c r="CEJ168" s="6"/>
      <c r="CEK168" s="6"/>
      <c r="CEL168" s="6"/>
      <c r="CEM168" s="6"/>
      <c r="CEN168" s="6"/>
      <c r="CEO168" s="6"/>
      <c r="CEP168" s="6"/>
      <c r="CEQ168" s="6"/>
      <c r="CER168" s="6"/>
      <c r="CES168" s="6"/>
      <c r="CET168" s="6"/>
      <c r="CEU168" s="6"/>
      <c r="CEV168" s="6"/>
      <c r="CEW168" s="6"/>
      <c r="CEX168" s="6"/>
      <c r="CEY168" s="6"/>
      <c r="CEZ168" s="6"/>
      <c r="CFA168" s="6"/>
      <c r="CFB168" s="6"/>
      <c r="CFC168" s="6"/>
      <c r="CFD168" s="6"/>
      <c r="CFE168" s="6"/>
      <c r="CFF168" s="6"/>
      <c r="CFG168" s="6"/>
      <c r="CFH168" s="6"/>
      <c r="CFI168" s="6"/>
      <c r="CFJ168" s="6"/>
      <c r="CFK168" s="6"/>
      <c r="CFL168" s="6"/>
      <c r="CFM168" s="6"/>
      <c r="CFN168" s="6"/>
      <c r="CFO168" s="6"/>
      <c r="CFP168" s="6"/>
      <c r="CFQ168" s="6"/>
      <c r="CFR168" s="6"/>
      <c r="CFS168" s="6"/>
      <c r="CFT168" s="6"/>
      <c r="CFU168" s="6"/>
      <c r="CFV168" s="6"/>
      <c r="CFW168" s="6"/>
      <c r="CFX168" s="6"/>
      <c r="CFY168" s="6"/>
      <c r="CFZ168" s="6"/>
      <c r="CGA168" s="6"/>
      <c r="CGB168" s="6"/>
      <c r="CGC168" s="6"/>
      <c r="CGD168" s="6"/>
      <c r="CGE168" s="6"/>
      <c r="CGF168" s="6"/>
      <c r="CGG168" s="6"/>
      <c r="CGH168" s="6"/>
      <c r="CGI168" s="6"/>
      <c r="CGJ168" s="6"/>
      <c r="CGK168" s="6"/>
      <c r="CGL168" s="6"/>
      <c r="CGM168" s="6"/>
      <c r="CGN168" s="6"/>
      <c r="CGO168" s="6"/>
      <c r="CGP168" s="6"/>
      <c r="CGQ168" s="6"/>
      <c r="CGR168" s="6"/>
      <c r="CGS168" s="6"/>
      <c r="CGT168" s="6"/>
      <c r="CGU168" s="6"/>
      <c r="CGV168" s="6"/>
      <c r="CGW168" s="6"/>
      <c r="CGX168" s="6"/>
      <c r="CGY168" s="6"/>
      <c r="CGZ168" s="6"/>
      <c r="CHA168" s="6"/>
      <c r="CHB168" s="6"/>
      <c r="CHC168" s="6"/>
      <c r="CHD168" s="6"/>
      <c r="CHE168" s="6"/>
      <c r="CHF168" s="6"/>
      <c r="CHG168" s="6"/>
      <c r="CHH168" s="6"/>
      <c r="CHI168" s="6"/>
      <c r="CHJ168" s="6"/>
      <c r="CHK168" s="6"/>
      <c r="CHL168" s="6"/>
      <c r="CHM168" s="6"/>
      <c r="CHN168" s="6"/>
      <c r="CHO168" s="6"/>
      <c r="CHP168" s="6"/>
      <c r="CHQ168" s="6"/>
      <c r="CHR168" s="6"/>
      <c r="CHS168" s="6"/>
      <c r="CHT168" s="6"/>
      <c r="CHU168" s="6"/>
      <c r="CHV168" s="6"/>
      <c r="CHW168" s="6"/>
      <c r="CHX168" s="6"/>
      <c r="CHY168" s="6"/>
      <c r="CHZ168" s="6"/>
      <c r="CIA168" s="6"/>
      <c r="CIB168" s="6"/>
      <c r="CIC168" s="6"/>
      <c r="CID168" s="6"/>
      <c r="CIE168" s="6"/>
      <c r="CIF168" s="6"/>
      <c r="CIG168" s="6"/>
      <c r="CIH168" s="6"/>
      <c r="CII168" s="6"/>
      <c r="CIJ168" s="6"/>
      <c r="CIK168" s="6"/>
      <c r="CIL168" s="6"/>
      <c r="CIM168" s="6"/>
      <c r="CIN168" s="6"/>
      <c r="CIO168" s="6"/>
      <c r="CIP168" s="6"/>
      <c r="CIQ168" s="6"/>
      <c r="CIR168" s="6"/>
      <c r="CIS168" s="6"/>
      <c r="CIT168" s="6"/>
      <c r="CIU168" s="6"/>
      <c r="CIV168" s="6"/>
      <c r="CIW168" s="6"/>
      <c r="CIX168" s="6"/>
      <c r="CIY168" s="6"/>
      <c r="CIZ168" s="6"/>
      <c r="CJA168" s="6"/>
      <c r="CJB168" s="6"/>
      <c r="CJC168" s="6"/>
      <c r="CJD168" s="6"/>
      <c r="CJE168" s="6"/>
      <c r="CJF168" s="6"/>
      <c r="CJG168" s="6"/>
      <c r="CJH168" s="6"/>
      <c r="CJI168" s="6"/>
      <c r="CJJ168" s="6"/>
      <c r="CJK168" s="6"/>
      <c r="CJL168" s="6"/>
      <c r="CJM168" s="6"/>
      <c r="CJN168" s="6"/>
      <c r="CJO168" s="6"/>
      <c r="CJP168" s="6"/>
      <c r="CJQ168" s="6"/>
      <c r="CJR168" s="6"/>
      <c r="CJS168" s="6"/>
      <c r="CJT168" s="6"/>
      <c r="CJU168" s="6"/>
      <c r="CJV168" s="6"/>
      <c r="CJW168" s="6"/>
      <c r="CJX168" s="6"/>
      <c r="CJY168" s="6"/>
      <c r="CJZ168" s="6"/>
      <c r="CKA168" s="6"/>
      <c r="CKB168" s="6"/>
      <c r="CKC168" s="6"/>
      <c r="CKD168" s="6"/>
      <c r="CKE168" s="6"/>
      <c r="CKF168" s="6"/>
      <c r="CKG168" s="6"/>
      <c r="CKH168" s="6"/>
      <c r="CKI168" s="6"/>
      <c r="CKJ168" s="6"/>
      <c r="CKK168" s="6"/>
      <c r="CKL168" s="6"/>
      <c r="CKM168" s="6"/>
      <c r="CKN168" s="6"/>
      <c r="CKO168" s="6"/>
      <c r="CKP168" s="6"/>
      <c r="CKQ168" s="6"/>
      <c r="CKR168" s="6"/>
      <c r="CKS168" s="6"/>
      <c r="CKT168" s="6"/>
      <c r="CKU168" s="6"/>
      <c r="CKV168" s="6"/>
      <c r="CKW168" s="6"/>
      <c r="CKX168" s="6"/>
      <c r="CKY168" s="6"/>
      <c r="CKZ168" s="6"/>
      <c r="CLA168" s="6"/>
      <c r="CLB168" s="6"/>
      <c r="CLC168" s="6"/>
      <c r="CLD168" s="6"/>
      <c r="CLE168" s="6"/>
      <c r="CLF168" s="6"/>
      <c r="CLG168" s="6"/>
      <c r="CLH168" s="6"/>
      <c r="CLI168" s="6"/>
      <c r="CLJ168" s="6"/>
      <c r="CLK168" s="6"/>
      <c r="CLL168" s="6"/>
      <c r="CLM168" s="6"/>
      <c r="CLN168" s="6"/>
      <c r="CLO168" s="6"/>
      <c r="CLP168" s="6"/>
      <c r="CLQ168" s="6"/>
      <c r="CLR168" s="6"/>
      <c r="CLS168" s="6"/>
      <c r="CLT168" s="6"/>
      <c r="CLU168" s="6"/>
      <c r="CLV168" s="6"/>
      <c r="CLW168" s="6"/>
      <c r="CLX168" s="6"/>
      <c r="CLY168" s="6"/>
      <c r="CLZ168" s="6"/>
      <c r="CMA168" s="6"/>
      <c r="CMB168" s="6"/>
      <c r="CMC168" s="6"/>
      <c r="CMD168" s="6"/>
      <c r="CME168" s="6"/>
      <c r="CMF168" s="6"/>
      <c r="CMG168" s="6"/>
      <c r="CMH168" s="6"/>
      <c r="CMI168" s="6"/>
      <c r="CMJ168" s="6"/>
      <c r="CMK168" s="6"/>
      <c r="CML168" s="6"/>
      <c r="CMM168" s="6"/>
      <c r="CMN168" s="6"/>
      <c r="CMO168" s="6"/>
      <c r="CMP168" s="6"/>
      <c r="CMQ168" s="6"/>
      <c r="CMR168" s="6"/>
      <c r="CMS168" s="6"/>
      <c r="CMT168" s="6"/>
      <c r="CMU168" s="6"/>
      <c r="CMV168" s="6"/>
      <c r="CMW168" s="6"/>
      <c r="CMX168" s="6"/>
      <c r="CMY168" s="6"/>
      <c r="CMZ168" s="6"/>
      <c r="CNA168" s="6"/>
      <c r="CNB168" s="6"/>
      <c r="CNC168" s="6"/>
      <c r="CND168" s="6"/>
      <c r="CNE168" s="6"/>
      <c r="CNF168" s="6"/>
      <c r="CNG168" s="6"/>
      <c r="CNH168" s="6"/>
      <c r="CNI168" s="6"/>
      <c r="CNJ168" s="6"/>
      <c r="CNK168" s="6"/>
      <c r="CNL168" s="6"/>
      <c r="CNM168" s="6"/>
      <c r="CNN168" s="6"/>
      <c r="CNO168" s="6"/>
      <c r="CNP168" s="6"/>
      <c r="CNQ168" s="6"/>
      <c r="CNR168" s="6"/>
      <c r="CNS168" s="6"/>
      <c r="CNT168" s="6"/>
      <c r="CNU168" s="6"/>
      <c r="CNV168" s="6"/>
      <c r="CNW168" s="6"/>
      <c r="CNX168" s="6"/>
      <c r="CNY168" s="6"/>
      <c r="CNZ168" s="6"/>
      <c r="COA168" s="6"/>
      <c r="COB168" s="6"/>
      <c r="COC168" s="6"/>
      <c r="COD168" s="6"/>
      <c r="COE168" s="6"/>
      <c r="COF168" s="6"/>
      <c r="COG168" s="6"/>
      <c r="COH168" s="6"/>
      <c r="COI168" s="6"/>
      <c r="COJ168" s="6"/>
      <c r="COK168" s="6"/>
      <c r="COL168" s="6"/>
      <c r="COM168" s="6"/>
      <c r="CON168" s="6"/>
      <c r="COO168" s="6"/>
      <c r="COP168" s="6"/>
      <c r="COQ168" s="6"/>
      <c r="COR168" s="6"/>
      <c r="COS168" s="6"/>
      <c r="COT168" s="6"/>
      <c r="COU168" s="6"/>
      <c r="COV168" s="6"/>
      <c r="COW168" s="6"/>
      <c r="COX168" s="6"/>
      <c r="COY168" s="6"/>
      <c r="COZ168" s="6"/>
      <c r="CPA168" s="6"/>
      <c r="CPB168" s="6"/>
      <c r="CPC168" s="6"/>
      <c r="CPD168" s="6"/>
      <c r="CPE168" s="6"/>
      <c r="CPF168" s="6"/>
      <c r="CPG168" s="6"/>
      <c r="CPH168" s="6"/>
      <c r="CPI168" s="6"/>
      <c r="CPJ168" s="6"/>
      <c r="CPK168" s="6"/>
      <c r="CPL168" s="6"/>
      <c r="CPM168" s="6"/>
      <c r="CPN168" s="6"/>
      <c r="CPO168" s="6"/>
      <c r="CPP168" s="6"/>
      <c r="CPQ168" s="6"/>
      <c r="CPR168" s="6"/>
      <c r="CPS168" s="6"/>
      <c r="CPT168" s="6"/>
      <c r="CPU168" s="6"/>
      <c r="CPV168" s="6"/>
      <c r="CPW168" s="6"/>
      <c r="CPX168" s="6"/>
      <c r="CPY168" s="6"/>
      <c r="CPZ168" s="6"/>
      <c r="CQA168" s="6"/>
      <c r="CQB168" s="6"/>
      <c r="CQC168" s="6"/>
      <c r="CQD168" s="6"/>
      <c r="CQE168" s="6"/>
      <c r="CQF168" s="6"/>
      <c r="CQG168" s="6"/>
      <c r="CQH168" s="6"/>
      <c r="CQI168" s="6"/>
      <c r="CQJ168" s="6"/>
      <c r="CQK168" s="6"/>
      <c r="CQL168" s="6"/>
      <c r="CQM168" s="6"/>
      <c r="CQN168" s="6"/>
      <c r="CQO168" s="6"/>
      <c r="CQP168" s="6"/>
      <c r="CQQ168" s="6"/>
      <c r="CQR168" s="6"/>
      <c r="CQS168" s="6"/>
      <c r="CQT168" s="6"/>
      <c r="CQU168" s="6"/>
      <c r="CQV168" s="6"/>
      <c r="CQW168" s="6"/>
      <c r="CQX168" s="6"/>
      <c r="CQY168" s="6"/>
      <c r="CQZ168" s="6"/>
      <c r="CRA168" s="6"/>
      <c r="CRB168" s="6"/>
      <c r="CRC168" s="6"/>
      <c r="CRD168" s="6"/>
      <c r="CRE168" s="6"/>
      <c r="CRF168" s="6"/>
      <c r="CRG168" s="6"/>
      <c r="CRH168" s="6"/>
      <c r="CRI168" s="6"/>
      <c r="CRJ168" s="6"/>
      <c r="CRK168" s="6"/>
      <c r="CRL168" s="6"/>
      <c r="CRM168" s="6"/>
      <c r="CRN168" s="6"/>
      <c r="CRO168" s="6"/>
      <c r="CRP168" s="6"/>
      <c r="CRQ168" s="6"/>
      <c r="CRR168" s="6"/>
      <c r="CRS168" s="6"/>
      <c r="CRT168" s="6"/>
      <c r="CRU168" s="6"/>
      <c r="CRV168" s="6"/>
      <c r="CRW168" s="6"/>
      <c r="CRX168" s="6"/>
      <c r="CRY168" s="6"/>
      <c r="CRZ168" s="6"/>
      <c r="CSA168" s="6"/>
      <c r="CSB168" s="6"/>
      <c r="CSC168" s="6"/>
      <c r="CSD168" s="6"/>
      <c r="CSE168" s="6"/>
      <c r="CSF168" s="6"/>
      <c r="CSG168" s="6"/>
      <c r="CSH168" s="6"/>
      <c r="CSI168" s="6"/>
      <c r="CSJ168" s="6"/>
      <c r="CSK168" s="6"/>
      <c r="CSL168" s="6"/>
      <c r="CSM168" s="6"/>
      <c r="CSN168" s="6"/>
      <c r="CSO168" s="6"/>
      <c r="CSP168" s="6"/>
      <c r="CSQ168" s="6"/>
      <c r="CSR168" s="6"/>
      <c r="CSS168" s="6"/>
      <c r="CST168" s="6"/>
      <c r="CSU168" s="6"/>
      <c r="CSV168" s="6"/>
      <c r="CSW168" s="6"/>
      <c r="CSX168" s="6"/>
      <c r="CSY168" s="6"/>
      <c r="CSZ168" s="6"/>
      <c r="CTA168" s="6"/>
      <c r="CTB168" s="6"/>
      <c r="CTC168" s="6"/>
      <c r="CTD168" s="6"/>
      <c r="CTE168" s="6"/>
      <c r="CTF168" s="6"/>
      <c r="CTG168" s="6"/>
      <c r="CTH168" s="6"/>
      <c r="CTI168" s="6"/>
      <c r="CTJ168" s="6"/>
      <c r="CTK168" s="6"/>
      <c r="CTL168" s="6"/>
      <c r="CTM168" s="6"/>
      <c r="CTN168" s="6"/>
      <c r="CTO168" s="6"/>
      <c r="CTP168" s="6"/>
      <c r="CTQ168" s="6"/>
      <c r="CTR168" s="6"/>
      <c r="CTS168" s="6"/>
      <c r="CTT168" s="6"/>
      <c r="CTU168" s="6"/>
      <c r="CTV168" s="6"/>
      <c r="CTW168" s="6"/>
      <c r="CTX168" s="6"/>
      <c r="CTY168" s="6"/>
      <c r="CTZ168" s="6"/>
      <c r="CUA168" s="6"/>
      <c r="CUB168" s="6"/>
      <c r="CUC168" s="6"/>
      <c r="CUD168" s="6"/>
      <c r="CUE168" s="6"/>
      <c r="CUF168" s="6"/>
      <c r="CUG168" s="6"/>
      <c r="CUH168" s="6"/>
      <c r="CUI168" s="6"/>
      <c r="CUJ168" s="6"/>
      <c r="CUK168" s="6"/>
      <c r="CUL168" s="6"/>
      <c r="CUM168" s="6"/>
      <c r="CUN168" s="6"/>
      <c r="CUO168" s="6"/>
      <c r="CUP168" s="6"/>
      <c r="CUQ168" s="6"/>
      <c r="CUR168" s="6"/>
      <c r="CUS168" s="6"/>
      <c r="CUT168" s="6"/>
      <c r="CUU168" s="6"/>
      <c r="CUV168" s="6"/>
      <c r="CUW168" s="6"/>
      <c r="CUX168" s="6"/>
      <c r="CUY168" s="6"/>
      <c r="CUZ168" s="6"/>
      <c r="CVA168" s="6"/>
      <c r="CVB168" s="6"/>
      <c r="CVC168" s="6"/>
      <c r="CVD168" s="6"/>
      <c r="CVE168" s="6"/>
      <c r="CVF168" s="6"/>
      <c r="CVG168" s="6"/>
      <c r="CVH168" s="6"/>
      <c r="CVI168" s="6"/>
      <c r="CVJ168" s="6"/>
      <c r="CVK168" s="6"/>
      <c r="CVL168" s="6"/>
      <c r="CVM168" s="6"/>
      <c r="CVN168" s="6"/>
      <c r="CVO168" s="6"/>
      <c r="CVP168" s="6"/>
      <c r="CVQ168" s="6"/>
      <c r="CVR168" s="6"/>
      <c r="CVS168" s="6"/>
      <c r="CVT168" s="6"/>
      <c r="CVU168" s="6"/>
      <c r="CVV168" s="6"/>
      <c r="CVW168" s="6"/>
      <c r="CVX168" s="6"/>
      <c r="CVY168" s="6"/>
      <c r="CVZ168" s="6"/>
      <c r="CWA168" s="6"/>
      <c r="CWB168" s="6"/>
      <c r="CWC168" s="6"/>
      <c r="CWD168" s="6"/>
      <c r="CWE168" s="6"/>
      <c r="CWF168" s="6"/>
      <c r="CWG168" s="6"/>
      <c r="CWH168" s="6"/>
      <c r="CWI168" s="6"/>
      <c r="CWJ168" s="6"/>
      <c r="CWK168" s="6"/>
      <c r="CWL168" s="6"/>
      <c r="CWM168" s="6"/>
      <c r="CWN168" s="6"/>
      <c r="CWO168" s="6"/>
      <c r="CWP168" s="6"/>
      <c r="CWQ168" s="6"/>
      <c r="CWR168" s="6"/>
      <c r="CWS168" s="6"/>
      <c r="CWT168" s="6"/>
      <c r="CWU168" s="6"/>
      <c r="CWV168" s="6"/>
      <c r="CWW168" s="6"/>
      <c r="CWX168" s="6"/>
      <c r="CWY168" s="6"/>
      <c r="CWZ168" s="6"/>
      <c r="CXA168" s="6"/>
      <c r="CXB168" s="6"/>
      <c r="CXC168" s="6"/>
      <c r="CXD168" s="6"/>
      <c r="CXE168" s="6"/>
      <c r="CXF168" s="6"/>
      <c r="CXG168" s="6"/>
      <c r="CXH168" s="6"/>
      <c r="CXI168" s="6"/>
      <c r="CXJ168" s="6"/>
      <c r="CXK168" s="6"/>
      <c r="CXL168" s="6"/>
      <c r="CXM168" s="6"/>
      <c r="CXN168" s="6"/>
      <c r="CXO168" s="6"/>
      <c r="CXP168" s="6"/>
      <c r="CXQ168" s="6"/>
      <c r="CXR168" s="6"/>
      <c r="CXS168" s="6"/>
      <c r="CXT168" s="6"/>
      <c r="CXU168" s="6"/>
      <c r="CXV168" s="6"/>
      <c r="CXW168" s="6"/>
      <c r="CXX168" s="6"/>
      <c r="CXY168" s="6"/>
      <c r="CXZ168" s="6"/>
      <c r="CYA168" s="6"/>
      <c r="CYB168" s="6"/>
      <c r="CYC168" s="6"/>
      <c r="CYD168" s="6"/>
      <c r="CYE168" s="6"/>
      <c r="CYF168" s="6"/>
      <c r="CYG168" s="6"/>
      <c r="CYH168" s="6"/>
      <c r="CYI168" s="6"/>
      <c r="CYJ168" s="6"/>
      <c r="CYK168" s="6"/>
      <c r="CYL168" s="6"/>
      <c r="CYM168" s="6"/>
      <c r="CYN168" s="6"/>
      <c r="CYO168" s="6"/>
      <c r="CYP168" s="6"/>
      <c r="CYQ168" s="6"/>
      <c r="CYR168" s="6"/>
      <c r="CYS168" s="6"/>
      <c r="CYT168" s="6"/>
      <c r="CYU168" s="6"/>
      <c r="CYV168" s="6"/>
      <c r="CYW168" s="6"/>
      <c r="CYX168" s="6"/>
      <c r="CYY168" s="6"/>
      <c r="CYZ168" s="6"/>
      <c r="CZA168" s="6"/>
      <c r="CZB168" s="6"/>
      <c r="CZC168" s="6"/>
      <c r="CZD168" s="6"/>
      <c r="CZE168" s="6"/>
      <c r="CZF168" s="6"/>
      <c r="CZG168" s="6"/>
      <c r="CZH168" s="6"/>
      <c r="CZI168" s="6"/>
      <c r="CZJ168" s="6"/>
      <c r="CZK168" s="6"/>
      <c r="CZL168" s="6"/>
      <c r="CZM168" s="6"/>
      <c r="CZN168" s="6"/>
      <c r="CZO168" s="6"/>
      <c r="CZP168" s="6"/>
      <c r="CZQ168" s="6"/>
      <c r="CZR168" s="6"/>
      <c r="CZS168" s="6"/>
      <c r="CZT168" s="6"/>
      <c r="CZU168" s="6"/>
      <c r="CZV168" s="6"/>
      <c r="CZW168" s="6"/>
      <c r="CZX168" s="6"/>
      <c r="CZY168" s="6"/>
      <c r="CZZ168" s="6"/>
      <c r="DAA168" s="6"/>
      <c r="DAB168" s="6"/>
      <c r="DAC168" s="6"/>
      <c r="DAD168" s="6"/>
      <c r="DAE168" s="6"/>
      <c r="DAF168" s="6"/>
      <c r="DAG168" s="6"/>
      <c r="DAH168" s="6"/>
      <c r="DAI168" s="6"/>
      <c r="DAJ168" s="6"/>
      <c r="DAK168" s="6"/>
      <c r="DAL168" s="6"/>
      <c r="DAM168" s="6"/>
      <c r="DAN168" s="6"/>
      <c r="DAO168" s="6"/>
      <c r="DAP168" s="6"/>
      <c r="DAQ168" s="6"/>
      <c r="DAR168" s="6"/>
      <c r="DAS168" s="6"/>
      <c r="DAT168" s="6"/>
      <c r="DAU168" s="6"/>
      <c r="DAV168" s="6"/>
      <c r="DAW168" s="6"/>
      <c r="DAX168" s="6"/>
      <c r="DAY168" s="6"/>
      <c r="DAZ168" s="6"/>
      <c r="DBA168" s="6"/>
      <c r="DBB168" s="6"/>
      <c r="DBC168" s="6"/>
      <c r="DBD168" s="6"/>
      <c r="DBE168" s="6"/>
      <c r="DBF168" s="6"/>
      <c r="DBG168" s="6"/>
      <c r="DBH168" s="6"/>
      <c r="DBI168" s="6"/>
      <c r="DBJ168" s="6"/>
      <c r="DBK168" s="6"/>
      <c r="DBL168" s="6"/>
      <c r="DBM168" s="6"/>
      <c r="DBN168" s="6"/>
      <c r="DBO168" s="6"/>
      <c r="DBP168" s="6"/>
      <c r="DBQ168" s="6"/>
      <c r="DBR168" s="6"/>
      <c r="DBS168" s="6"/>
      <c r="DBT168" s="6"/>
      <c r="DBU168" s="6"/>
      <c r="DBV168" s="6"/>
      <c r="DBW168" s="6"/>
      <c r="DBX168" s="6"/>
      <c r="DBY168" s="6"/>
      <c r="DBZ168" s="6"/>
      <c r="DCA168" s="6"/>
      <c r="DCB168" s="6"/>
      <c r="DCC168" s="6"/>
      <c r="DCD168" s="6"/>
      <c r="DCE168" s="6"/>
      <c r="DCF168" s="6"/>
      <c r="DCG168" s="6"/>
      <c r="DCH168" s="6"/>
      <c r="DCI168" s="6"/>
      <c r="DCJ168" s="6"/>
      <c r="DCK168" s="6"/>
      <c r="DCL168" s="6"/>
      <c r="DCM168" s="6"/>
      <c r="DCN168" s="6"/>
      <c r="DCO168" s="6"/>
      <c r="DCP168" s="6"/>
      <c r="DCQ168" s="6"/>
      <c r="DCR168" s="6"/>
      <c r="DCS168" s="6"/>
      <c r="DCT168" s="6"/>
      <c r="DCU168" s="6"/>
      <c r="DCV168" s="6"/>
      <c r="DCW168" s="6"/>
      <c r="DCX168" s="6"/>
      <c r="DCY168" s="6"/>
      <c r="DCZ168" s="6"/>
      <c r="DDA168" s="6"/>
      <c r="DDB168" s="6"/>
      <c r="DDC168" s="6"/>
      <c r="DDD168" s="6"/>
      <c r="DDE168" s="6"/>
      <c r="DDF168" s="6"/>
      <c r="DDG168" s="6"/>
      <c r="DDH168" s="6"/>
      <c r="DDI168" s="6"/>
      <c r="DDJ168" s="6"/>
      <c r="DDK168" s="6"/>
      <c r="DDL168" s="6"/>
      <c r="DDM168" s="6"/>
      <c r="DDN168" s="6"/>
      <c r="DDO168" s="6"/>
      <c r="DDP168" s="6"/>
      <c r="DDQ168" s="6"/>
      <c r="DDR168" s="6"/>
      <c r="DDS168" s="6"/>
      <c r="DDT168" s="6"/>
      <c r="DDU168" s="6"/>
      <c r="DDV168" s="6"/>
      <c r="DDW168" s="6"/>
      <c r="DDX168" s="6"/>
      <c r="DDY168" s="6"/>
      <c r="DDZ168" s="6"/>
      <c r="DEA168" s="6"/>
      <c r="DEB168" s="6"/>
      <c r="DEC168" s="6"/>
      <c r="DED168" s="6"/>
      <c r="DEE168" s="6"/>
      <c r="DEF168" s="6"/>
      <c r="DEG168" s="6"/>
      <c r="DEH168" s="6"/>
      <c r="DEI168" s="6"/>
      <c r="DEJ168" s="6"/>
      <c r="DEK168" s="6"/>
      <c r="DEL168" s="6"/>
      <c r="DEM168" s="6"/>
      <c r="DEN168" s="6"/>
      <c r="DEO168" s="6"/>
      <c r="DEP168" s="6"/>
      <c r="DEQ168" s="6"/>
      <c r="DER168" s="6"/>
      <c r="DES168" s="6"/>
      <c r="DET168" s="6"/>
      <c r="DEU168" s="6"/>
      <c r="DEV168" s="6"/>
      <c r="DEW168" s="6"/>
      <c r="DEX168" s="6"/>
      <c r="DEY168" s="6"/>
      <c r="DEZ168" s="6"/>
      <c r="DFA168" s="6"/>
      <c r="DFB168" s="6"/>
      <c r="DFC168" s="6"/>
      <c r="DFD168" s="6"/>
      <c r="DFE168" s="6"/>
      <c r="DFF168" s="6"/>
      <c r="DFG168" s="6"/>
      <c r="DFH168" s="6"/>
      <c r="DFI168" s="6"/>
      <c r="DFJ168" s="6"/>
      <c r="DFK168" s="6"/>
      <c r="DFL168" s="6"/>
      <c r="DFM168" s="6"/>
      <c r="DFN168" s="6"/>
      <c r="DFO168" s="6"/>
      <c r="DFP168" s="6"/>
      <c r="DFQ168" s="6"/>
      <c r="DFR168" s="6"/>
      <c r="DFS168" s="6"/>
      <c r="DFT168" s="6"/>
      <c r="DFU168" s="6"/>
      <c r="DFV168" s="6"/>
      <c r="DFW168" s="6"/>
      <c r="DFX168" s="6"/>
      <c r="DFY168" s="6"/>
      <c r="DFZ168" s="6"/>
      <c r="DGA168" s="6"/>
      <c r="DGB168" s="6"/>
      <c r="DGC168" s="6"/>
      <c r="DGD168" s="6"/>
      <c r="DGE168" s="6"/>
      <c r="DGF168" s="6"/>
      <c r="DGG168" s="6"/>
      <c r="DGH168" s="6"/>
      <c r="DGI168" s="6"/>
      <c r="DGJ168" s="6"/>
      <c r="DGK168" s="6"/>
      <c r="DGL168" s="6"/>
      <c r="DGM168" s="6"/>
      <c r="DGN168" s="6"/>
      <c r="DGO168" s="6"/>
      <c r="DGP168" s="6"/>
      <c r="DGQ168" s="6"/>
      <c r="DGR168" s="6"/>
      <c r="DGS168" s="6"/>
      <c r="DGT168" s="6"/>
      <c r="DGU168" s="6"/>
      <c r="DGV168" s="6"/>
      <c r="DGW168" s="6"/>
      <c r="DGX168" s="6"/>
      <c r="DGY168" s="6"/>
      <c r="DGZ168" s="6"/>
      <c r="DHA168" s="6"/>
      <c r="DHB168" s="6"/>
      <c r="DHC168" s="6"/>
      <c r="DHD168" s="6"/>
      <c r="DHE168" s="6"/>
      <c r="DHF168" s="6"/>
      <c r="DHG168" s="6"/>
      <c r="DHH168" s="6"/>
      <c r="DHI168" s="6"/>
      <c r="DHJ168" s="6"/>
      <c r="DHK168" s="6"/>
      <c r="DHL168" s="6"/>
      <c r="DHM168" s="6"/>
      <c r="DHN168" s="6"/>
      <c r="DHO168" s="6"/>
      <c r="DHP168" s="6"/>
      <c r="DHQ168" s="6"/>
      <c r="DHR168" s="6"/>
      <c r="DHS168" s="6"/>
      <c r="DHT168" s="6"/>
      <c r="DHU168" s="6"/>
      <c r="DHV168" s="6"/>
      <c r="DHW168" s="6"/>
      <c r="DHX168" s="6"/>
      <c r="DHY168" s="6"/>
      <c r="DHZ168" s="6"/>
      <c r="DIA168" s="6"/>
      <c r="DIB168" s="6"/>
      <c r="DIC168" s="6"/>
      <c r="DID168" s="6"/>
      <c r="DIE168" s="6"/>
      <c r="DIF168" s="6"/>
      <c r="DIG168" s="6"/>
      <c r="DIH168" s="6"/>
      <c r="DII168" s="6"/>
      <c r="DIJ168" s="6"/>
      <c r="DIK168" s="6"/>
      <c r="DIL168" s="6"/>
      <c r="DIM168" s="6"/>
      <c r="DIN168" s="6"/>
      <c r="DIO168" s="6"/>
      <c r="DIP168" s="6"/>
      <c r="DIQ168" s="6"/>
      <c r="DIR168" s="6"/>
      <c r="DIS168" s="6"/>
      <c r="DIT168" s="6"/>
      <c r="DIU168" s="6"/>
      <c r="DIV168" s="6"/>
      <c r="DIW168" s="6"/>
      <c r="DIX168" s="6"/>
      <c r="DIY168" s="6"/>
      <c r="DIZ168" s="6"/>
      <c r="DJA168" s="6"/>
      <c r="DJB168" s="6"/>
      <c r="DJC168" s="6"/>
      <c r="DJD168" s="6"/>
      <c r="DJE168" s="6"/>
      <c r="DJF168" s="6"/>
      <c r="DJG168" s="6"/>
      <c r="DJH168" s="6"/>
      <c r="DJI168" s="6"/>
      <c r="DJJ168" s="6"/>
      <c r="DJK168" s="6"/>
      <c r="DJL168" s="6"/>
      <c r="DJM168" s="6"/>
      <c r="DJN168" s="6"/>
      <c r="DJO168" s="6"/>
      <c r="DJP168" s="6"/>
      <c r="DJQ168" s="6"/>
      <c r="DJR168" s="6"/>
      <c r="DJS168" s="6"/>
      <c r="DJT168" s="6"/>
      <c r="DJU168" s="6"/>
      <c r="DJV168" s="6"/>
      <c r="DJW168" s="6"/>
      <c r="DJX168" s="6"/>
      <c r="DJY168" s="6"/>
      <c r="DJZ168" s="6"/>
      <c r="DKA168" s="6"/>
      <c r="DKB168" s="6"/>
      <c r="DKC168" s="6"/>
      <c r="DKD168" s="6"/>
      <c r="DKE168" s="6"/>
      <c r="DKF168" s="6"/>
      <c r="DKG168" s="6"/>
      <c r="DKH168" s="6"/>
      <c r="DKI168" s="6"/>
      <c r="DKJ168" s="6"/>
      <c r="DKK168" s="6"/>
      <c r="DKL168" s="6"/>
      <c r="DKM168" s="6"/>
      <c r="DKN168" s="6"/>
      <c r="DKO168" s="6"/>
      <c r="DKP168" s="6"/>
      <c r="DKQ168" s="6"/>
      <c r="DKR168" s="6"/>
      <c r="DKS168" s="6"/>
      <c r="DKT168" s="6"/>
      <c r="DKU168" s="6"/>
      <c r="DKV168" s="6"/>
      <c r="DKW168" s="6"/>
      <c r="DKX168" s="6"/>
      <c r="DKY168" s="6"/>
      <c r="DKZ168" s="6"/>
      <c r="DLA168" s="6"/>
      <c r="DLB168" s="6"/>
      <c r="DLC168" s="6"/>
      <c r="DLD168" s="6"/>
      <c r="DLE168" s="6"/>
      <c r="DLF168" s="6"/>
      <c r="DLG168" s="6"/>
      <c r="DLH168" s="6"/>
      <c r="DLI168" s="6"/>
      <c r="DLJ168" s="6"/>
      <c r="DLK168" s="6"/>
      <c r="DLL168" s="6"/>
      <c r="DLM168" s="6"/>
      <c r="DLN168" s="6"/>
      <c r="DLO168" s="6"/>
      <c r="DLP168" s="6"/>
      <c r="DLQ168" s="6"/>
      <c r="DLR168" s="6"/>
      <c r="DLS168" s="6"/>
      <c r="DLT168" s="6"/>
      <c r="DLU168" s="6"/>
      <c r="DLV168" s="6"/>
      <c r="DLW168" s="6"/>
      <c r="DLX168" s="6"/>
      <c r="DLY168" s="6"/>
      <c r="DLZ168" s="6"/>
      <c r="DMA168" s="6"/>
      <c r="DMB168" s="6"/>
      <c r="DMC168" s="6"/>
      <c r="DMD168" s="6"/>
      <c r="DME168" s="6"/>
      <c r="DMF168" s="6"/>
      <c r="DMG168" s="6"/>
      <c r="DMH168" s="6"/>
      <c r="DMI168" s="6"/>
      <c r="DMJ168" s="6"/>
      <c r="DMK168" s="6"/>
      <c r="DML168" s="6"/>
      <c r="DMM168" s="6"/>
      <c r="DMN168" s="6"/>
      <c r="DMO168" s="6"/>
      <c r="DMP168" s="6"/>
      <c r="DMQ168" s="6"/>
      <c r="DMR168" s="6"/>
      <c r="DMS168" s="6"/>
      <c r="DMT168" s="6"/>
      <c r="DMU168" s="6"/>
      <c r="DMV168" s="6"/>
      <c r="DMW168" s="6"/>
      <c r="DMX168" s="6"/>
      <c r="DMY168" s="6"/>
      <c r="DMZ168" s="6"/>
      <c r="DNA168" s="6"/>
      <c r="DNB168" s="6"/>
      <c r="DNC168" s="6"/>
      <c r="DND168" s="6"/>
      <c r="DNE168" s="6"/>
      <c r="DNF168" s="6"/>
      <c r="DNG168" s="6"/>
      <c r="DNH168" s="6"/>
      <c r="DNI168" s="6"/>
      <c r="DNJ168" s="6"/>
      <c r="DNK168" s="6"/>
      <c r="DNL168" s="6"/>
      <c r="DNM168" s="6"/>
      <c r="DNN168" s="6"/>
      <c r="DNO168" s="6"/>
      <c r="DNP168" s="6"/>
      <c r="DNQ168" s="6"/>
      <c r="DNR168" s="6"/>
      <c r="DNS168" s="6"/>
      <c r="DNT168" s="6"/>
      <c r="DNU168" s="6"/>
      <c r="DNV168" s="6"/>
      <c r="DNW168" s="6"/>
      <c r="DNX168" s="6"/>
      <c r="DNY168" s="6"/>
      <c r="DNZ168" s="6"/>
      <c r="DOA168" s="6"/>
      <c r="DOB168" s="6"/>
      <c r="DOC168" s="6"/>
      <c r="DOD168" s="6"/>
      <c r="DOE168" s="6"/>
      <c r="DOF168" s="6"/>
      <c r="DOG168" s="6"/>
      <c r="DOH168" s="6"/>
      <c r="DOI168" s="6"/>
      <c r="DOJ168" s="6"/>
      <c r="DOK168" s="6"/>
      <c r="DOL168" s="6"/>
      <c r="DOM168" s="6"/>
      <c r="DON168" s="6"/>
      <c r="DOO168" s="6"/>
      <c r="DOP168" s="6"/>
      <c r="DOQ168" s="6"/>
      <c r="DOR168" s="6"/>
      <c r="DOS168" s="6"/>
      <c r="DOT168" s="6"/>
      <c r="DOU168" s="6"/>
      <c r="DOV168" s="6"/>
      <c r="DOW168" s="6"/>
      <c r="DOX168" s="6"/>
      <c r="DOY168" s="6"/>
      <c r="DOZ168" s="6"/>
      <c r="DPA168" s="6"/>
      <c r="DPB168" s="6"/>
      <c r="DPC168" s="6"/>
      <c r="DPD168" s="6"/>
      <c r="DPE168" s="6"/>
      <c r="DPF168" s="6"/>
      <c r="DPG168" s="6"/>
      <c r="DPH168" s="6"/>
      <c r="DPI168" s="6"/>
      <c r="DPJ168" s="6"/>
      <c r="DPK168" s="6"/>
      <c r="DPL168" s="6"/>
      <c r="DPM168" s="6"/>
      <c r="DPN168" s="6"/>
      <c r="DPO168" s="6"/>
      <c r="DPP168" s="6"/>
      <c r="DPQ168" s="6"/>
      <c r="DPR168" s="6"/>
      <c r="DPS168" s="6"/>
      <c r="DPT168" s="6"/>
      <c r="DPU168" s="6"/>
      <c r="DPV168" s="6"/>
      <c r="DPW168" s="6"/>
      <c r="DPX168" s="6"/>
      <c r="DPY168" s="6"/>
      <c r="DPZ168" s="6"/>
      <c r="DQA168" s="6"/>
      <c r="DQB168" s="6"/>
      <c r="DQC168" s="6"/>
      <c r="DQD168" s="6"/>
      <c r="DQE168" s="6"/>
      <c r="DQF168" s="6"/>
      <c r="DQG168" s="6"/>
      <c r="DQH168" s="6"/>
      <c r="DQI168" s="6"/>
      <c r="DQJ168" s="6"/>
      <c r="DQK168" s="6"/>
      <c r="DQL168" s="6"/>
      <c r="DQM168" s="6"/>
      <c r="DQN168" s="6"/>
      <c r="DQO168" s="6"/>
      <c r="DQP168" s="6"/>
      <c r="DQQ168" s="6"/>
      <c r="DQR168" s="6"/>
      <c r="DQS168" s="6"/>
      <c r="DQT168" s="6"/>
      <c r="DQU168" s="6"/>
      <c r="DQV168" s="6"/>
      <c r="DQW168" s="6"/>
      <c r="DQX168" s="6"/>
      <c r="DQY168" s="6"/>
      <c r="DQZ168" s="6"/>
      <c r="DRA168" s="6"/>
      <c r="DRB168" s="6"/>
      <c r="DRC168" s="6"/>
      <c r="DRD168" s="6"/>
      <c r="DRE168" s="6"/>
      <c r="DRF168" s="6"/>
      <c r="DRG168" s="6"/>
      <c r="DRH168" s="6"/>
      <c r="DRI168" s="6"/>
      <c r="DRJ168" s="6"/>
      <c r="DRK168" s="6"/>
      <c r="DRL168" s="6"/>
      <c r="DRM168" s="6"/>
      <c r="DRN168" s="6"/>
      <c r="DRO168" s="6"/>
      <c r="DRP168" s="6"/>
      <c r="DRQ168" s="6"/>
      <c r="DRR168" s="6"/>
      <c r="DRS168" s="6"/>
      <c r="DRT168" s="6"/>
      <c r="DRU168" s="6"/>
      <c r="DRV168" s="6"/>
      <c r="DRW168" s="6"/>
      <c r="DRX168" s="6"/>
      <c r="DRY168" s="6"/>
      <c r="DRZ168" s="6"/>
      <c r="DSA168" s="6"/>
      <c r="DSB168" s="6"/>
      <c r="DSC168" s="6"/>
      <c r="DSD168" s="6"/>
      <c r="DSE168" s="6"/>
      <c r="DSF168" s="6"/>
      <c r="DSG168" s="6"/>
      <c r="DSH168" s="6"/>
      <c r="DSI168" s="6"/>
      <c r="DSJ168" s="6"/>
      <c r="DSK168" s="6"/>
      <c r="DSL168" s="6"/>
      <c r="DSM168" s="6"/>
      <c r="DSN168" s="6"/>
      <c r="DSO168" s="6"/>
      <c r="DSP168" s="6"/>
      <c r="DSQ168" s="6"/>
      <c r="DSR168" s="6"/>
      <c r="DSS168" s="6"/>
      <c r="DST168" s="6"/>
      <c r="DSU168" s="6"/>
      <c r="DSV168" s="6"/>
      <c r="DSW168" s="6"/>
      <c r="DSX168" s="6"/>
      <c r="DSY168" s="6"/>
      <c r="DSZ168" s="6"/>
      <c r="DTA168" s="6"/>
      <c r="DTB168" s="6"/>
      <c r="DTC168" s="6"/>
      <c r="DTD168" s="6"/>
      <c r="DTE168" s="6"/>
      <c r="DTF168" s="6"/>
      <c r="DTG168" s="6"/>
      <c r="DTH168" s="6"/>
      <c r="DTI168" s="6"/>
      <c r="DTJ168" s="6"/>
      <c r="DTK168" s="6"/>
      <c r="DTL168" s="6"/>
      <c r="DTM168" s="6"/>
      <c r="DTN168" s="6"/>
      <c r="DTO168" s="6"/>
      <c r="DTP168" s="6"/>
      <c r="DTQ168" s="6"/>
      <c r="DTR168" s="6"/>
      <c r="DTS168" s="6"/>
      <c r="DTT168" s="6"/>
      <c r="DTU168" s="6"/>
      <c r="DTV168" s="6"/>
      <c r="DTW168" s="6"/>
      <c r="DTX168" s="6"/>
      <c r="DTY168" s="6"/>
      <c r="DTZ168" s="6"/>
      <c r="DUA168" s="6"/>
      <c r="DUB168" s="6"/>
      <c r="DUC168" s="6"/>
      <c r="DUD168" s="6"/>
      <c r="DUE168" s="6"/>
      <c r="DUF168" s="6"/>
      <c r="DUG168" s="6"/>
      <c r="DUH168" s="6"/>
      <c r="DUI168" s="6"/>
      <c r="DUJ168" s="6"/>
      <c r="DUK168" s="6"/>
      <c r="DUL168" s="6"/>
      <c r="DUM168" s="6"/>
      <c r="DUN168" s="6"/>
      <c r="DUO168" s="6"/>
      <c r="DUP168" s="6"/>
      <c r="DUQ168" s="6"/>
      <c r="DUR168" s="6"/>
      <c r="DUS168" s="6"/>
      <c r="DUT168" s="6"/>
      <c r="DUU168" s="6"/>
      <c r="DUV168" s="6"/>
      <c r="DUW168" s="6"/>
      <c r="DUX168" s="6"/>
      <c r="DUY168" s="6"/>
      <c r="DUZ168" s="6"/>
      <c r="DVA168" s="6"/>
      <c r="DVB168" s="6"/>
      <c r="DVC168" s="6"/>
      <c r="DVD168" s="6"/>
      <c r="DVE168" s="6"/>
      <c r="DVF168" s="6"/>
      <c r="DVG168" s="6"/>
      <c r="DVH168" s="6"/>
      <c r="DVI168" s="6"/>
      <c r="DVJ168" s="6"/>
      <c r="DVK168" s="6"/>
      <c r="DVL168" s="6"/>
      <c r="DVM168" s="6"/>
      <c r="DVN168" s="6"/>
      <c r="DVO168" s="6"/>
      <c r="DVP168" s="6"/>
      <c r="DVQ168" s="6"/>
      <c r="DVR168" s="6"/>
      <c r="DVS168" s="6"/>
      <c r="DVT168" s="6"/>
      <c r="DVU168" s="6"/>
      <c r="DVV168" s="6"/>
      <c r="DVW168" s="6"/>
      <c r="DVX168" s="6"/>
      <c r="DVY168" s="6"/>
      <c r="DVZ168" s="6"/>
      <c r="DWA168" s="6"/>
      <c r="DWB168" s="6"/>
      <c r="DWC168" s="6"/>
      <c r="DWD168" s="6"/>
      <c r="DWE168" s="6"/>
      <c r="DWF168" s="6"/>
      <c r="DWG168" s="6"/>
      <c r="DWH168" s="6"/>
      <c r="DWI168" s="6"/>
      <c r="DWJ168" s="6"/>
      <c r="DWK168" s="6"/>
      <c r="DWL168" s="6"/>
      <c r="DWM168" s="6"/>
      <c r="DWN168" s="6"/>
      <c r="DWO168" s="6"/>
      <c r="DWP168" s="6"/>
      <c r="DWQ168" s="6"/>
      <c r="DWR168" s="6"/>
      <c r="DWS168" s="6"/>
      <c r="DWT168" s="6"/>
      <c r="DWU168" s="6"/>
      <c r="DWV168" s="6"/>
      <c r="DWW168" s="6"/>
      <c r="DWX168" s="6"/>
      <c r="DWY168" s="6"/>
      <c r="DWZ168" s="6"/>
      <c r="DXA168" s="6"/>
      <c r="DXB168" s="6"/>
      <c r="DXC168" s="6"/>
      <c r="DXD168" s="6"/>
      <c r="DXE168" s="6"/>
      <c r="DXF168" s="6"/>
      <c r="DXG168" s="6"/>
      <c r="DXH168" s="6"/>
      <c r="DXI168" s="6"/>
      <c r="DXJ168" s="6"/>
      <c r="DXK168" s="6"/>
      <c r="DXL168" s="6"/>
      <c r="DXM168" s="6"/>
      <c r="DXN168" s="6"/>
      <c r="DXO168" s="6"/>
      <c r="DXP168" s="6"/>
      <c r="DXQ168" s="6"/>
      <c r="DXR168" s="6"/>
      <c r="DXS168" s="6"/>
      <c r="DXT168" s="6"/>
      <c r="DXU168" s="6"/>
      <c r="DXV168" s="6"/>
      <c r="DXW168" s="6"/>
      <c r="DXX168" s="6"/>
      <c r="DXY168" s="6"/>
      <c r="DXZ168" s="6"/>
      <c r="DYA168" s="6"/>
      <c r="DYB168" s="6"/>
      <c r="DYC168" s="6"/>
      <c r="DYD168" s="6"/>
      <c r="DYE168" s="6"/>
      <c r="DYF168" s="6"/>
      <c r="DYG168" s="6"/>
      <c r="DYH168" s="6"/>
      <c r="DYI168" s="6"/>
      <c r="DYJ168" s="6"/>
      <c r="DYK168" s="6"/>
      <c r="DYL168" s="6"/>
      <c r="DYM168" s="6"/>
      <c r="DYN168" s="6"/>
      <c r="DYO168" s="6"/>
      <c r="DYP168" s="6"/>
      <c r="DYQ168" s="6"/>
      <c r="DYR168" s="6"/>
      <c r="DYS168" s="6"/>
      <c r="DYT168" s="6"/>
      <c r="DYU168" s="6"/>
      <c r="DYV168" s="6"/>
      <c r="DYW168" s="6"/>
      <c r="DYX168" s="6"/>
      <c r="DYY168" s="6"/>
      <c r="DYZ168" s="6"/>
      <c r="DZA168" s="6"/>
      <c r="DZB168" s="6"/>
      <c r="DZC168" s="6"/>
      <c r="DZD168" s="6"/>
      <c r="DZE168" s="6"/>
      <c r="DZF168" s="6"/>
      <c r="DZG168" s="6"/>
      <c r="DZH168" s="6"/>
      <c r="DZI168" s="6"/>
      <c r="DZJ168" s="6"/>
      <c r="DZK168" s="6"/>
      <c r="DZL168" s="6"/>
      <c r="DZM168" s="6"/>
      <c r="DZN168" s="6"/>
      <c r="DZO168" s="6"/>
      <c r="DZP168" s="6"/>
      <c r="DZQ168" s="6"/>
      <c r="DZR168" s="6"/>
      <c r="DZS168" s="6"/>
      <c r="DZT168" s="6"/>
      <c r="DZU168" s="6"/>
      <c r="DZV168" s="6"/>
      <c r="DZW168" s="6"/>
      <c r="DZX168" s="6"/>
      <c r="DZY168" s="6"/>
      <c r="DZZ168" s="6"/>
      <c r="EAA168" s="6"/>
      <c r="EAB168" s="6"/>
      <c r="EAC168" s="6"/>
      <c r="EAD168" s="6"/>
      <c r="EAE168" s="6"/>
      <c r="EAF168" s="6"/>
      <c r="EAG168" s="6"/>
      <c r="EAH168" s="6"/>
      <c r="EAI168" s="6"/>
      <c r="EAJ168" s="6"/>
      <c r="EAK168" s="6"/>
      <c r="EAL168" s="6"/>
      <c r="EAM168" s="6"/>
      <c r="EAN168" s="6"/>
      <c r="EAO168" s="6"/>
      <c r="EAP168" s="6"/>
      <c r="EAQ168" s="6"/>
      <c r="EAR168" s="6"/>
      <c r="EAS168" s="6"/>
      <c r="EAT168" s="6"/>
      <c r="EAU168" s="6"/>
      <c r="EAV168" s="6"/>
      <c r="EAW168" s="6"/>
      <c r="EAX168" s="6"/>
      <c r="EAY168" s="6"/>
      <c r="EAZ168" s="6"/>
      <c r="EBA168" s="6"/>
      <c r="EBB168" s="6"/>
      <c r="EBC168" s="6"/>
      <c r="EBD168" s="6"/>
      <c r="EBE168" s="6"/>
      <c r="EBF168" s="6"/>
      <c r="EBG168" s="6"/>
      <c r="EBH168" s="6"/>
      <c r="EBI168" s="6"/>
      <c r="EBJ168" s="6"/>
      <c r="EBK168" s="6"/>
      <c r="EBL168" s="6"/>
      <c r="EBM168" s="6"/>
      <c r="EBN168" s="6"/>
      <c r="EBO168" s="6"/>
      <c r="EBP168" s="6"/>
      <c r="EBQ168" s="6"/>
      <c r="EBR168" s="6"/>
      <c r="EBS168" s="6"/>
      <c r="EBT168" s="6"/>
      <c r="EBU168" s="6"/>
      <c r="EBV168" s="6"/>
      <c r="EBW168" s="6"/>
      <c r="EBX168" s="6"/>
      <c r="EBY168" s="6"/>
      <c r="EBZ168" s="6"/>
      <c r="ECA168" s="6"/>
      <c r="ECB168" s="6"/>
      <c r="ECC168" s="6"/>
      <c r="ECD168" s="6"/>
      <c r="ECE168" s="6"/>
      <c r="ECF168" s="6"/>
      <c r="ECG168" s="6"/>
      <c r="ECH168" s="6"/>
      <c r="ECI168" s="6"/>
      <c r="ECJ168" s="6"/>
      <c r="ECK168" s="6"/>
      <c r="ECL168" s="6"/>
      <c r="ECM168" s="6"/>
      <c r="ECN168" s="6"/>
      <c r="ECO168" s="6"/>
      <c r="ECP168" s="6"/>
      <c r="ECQ168" s="6"/>
      <c r="ECR168" s="6"/>
      <c r="ECS168" s="6"/>
      <c r="ECT168" s="6"/>
      <c r="ECU168" s="6"/>
      <c r="ECV168" s="6"/>
      <c r="ECW168" s="6"/>
      <c r="ECX168" s="6"/>
      <c r="ECY168" s="6"/>
      <c r="ECZ168" s="6"/>
      <c r="EDA168" s="6"/>
      <c r="EDB168" s="6"/>
      <c r="EDC168" s="6"/>
      <c r="EDD168" s="6"/>
      <c r="EDE168" s="6"/>
      <c r="EDF168" s="6"/>
      <c r="EDG168" s="6"/>
      <c r="EDH168" s="6"/>
      <c r="EDI168" s="6"/>
      <c r="EDJ168" s="6"/>
      <c r="EDK168" s="6"/>
      <c r="EDL168" s="6"/>
      <c r="EDM168" s="6"/>
      <c r="EDN168" s="6"/>
      <c r="EDO168" s="6"/>
      <c r="EDP168" s="6"/>
      <c r="EDQ168" s="6"/>
      <c r="EDR168" s="6"/>
      <c r="EDS168" s="6"/>
      <c r="EDT168" s="6"/>
      <c r="EDU168" s="6"/>
      <c r="EDV168" s="6"/>
      <c r="EDW168" s="6"/>
      <c r="EDX168" s="6"/>
      <c r="EDY168" s="6"/>
      <c r="EDZ168" s="6"/>
      <c r="EEA168" s="6"/>
      <c r="EEB168" s="6"/>
      <c r="EEC168" s="6"/>
      <c r="EED168" s="6"/>
      <c r="EEE168" s="6"/>
      <c r="EEF168" s="6"/>
      <c r="EEG168" s="6"/>
      <c r="EEH168" s="6"/>
      <c r="EEI168" s="6"/>
      <c r="EEJ168" s="6"/>
      <c r="EEK168" s="6"/>
      <c r="EEL168" s="6"/>
      <c r="EEM168" s="6"/>
      <c r="EEN168" s="6"/>
      <c r="EEO168" s="6"/>
      <c r="EEP168" s="6"/>
      <c r="EEQ168" s="6"/>
      <c r="EER168" s="6"/>
      <c r="EES168" s="6"/>
      <c r="EET168" s="6"/>
      <c r="EEU168" s="6"/>
      <c r="EEV168" s="6"/>
      <c r="EEW168" s="6"/>
      <c r="EEX168" s="6"/>
      <c r="EEY168" s="6"/>
      <c r="EEZ168" s="6"/>
      <c r="EFA168" s="6"/>
      <c r="EFB168" s="6"/>
      <c r="EFC168" s="6"/>
      <c r="EFD168" s="6"/>
      <c r="EFE168" s="6"/>
      <c r="EFF168" s="6"/>
      <c r="EFG168" s="6"/>
      <c r="EFH168" s="6"/>
      <c r="EFI168" s="6"/>
      <c r="EFJ168" s="6"/>
      <c r="EFK168" s="6"/>
      <c r="EFL168" s="6"/>
      <c r="EFM168" s="6"/>
      <c r="EFN168" s="6"/>
      <c r="EFO168" s="6"/>
      <c r="EFP168" s="6"/>
      <c r="EFQ168" s="6"/>
      <c r="EFR168" s="6"/>
      <c r="EFS168" s="6"/>
      <c r="EFT168" s="6"/>
      <c r="EFU168" s="6"/>
      <c r="EFV168" s="6"/>
      <c r="EFW168" s="6"/>
      <c r="EFX168" s="6"/>
      <c r="EFY168" s="6"/>
      <c r="EFZ168" s="6"/>
      <c r="EGA168" s="6"/>
      <c r="EGB168" s="6"/>
      <c r="EGC168" s="6"/>
      <c r="EGD168" s="6"/>
      <c r="EGE168" s="6"/>
      <c r="EGF168" s="6"/>
      <c r="EGG168" s="6"/>
      <c r="EGH168" s="6"/>
      <c r="EGI168" s="6"/>
      <c r="EGJ168" s="6"/>
      <c r="EGK168" s="6"/>
      <c r="EGL168" s="6"/>
      <c r="EGM168" s="6"/>
      <c r="EGN168" s="6"/>
      <c r="EGO168" s="6"/>
      <c r="EGP168" s="6"/>
      <c r="EGQ168" s="6"/>
      <c r="EGR168" s="6"/>
      <c r="EGS168" s="6"/>
      <c r="EGT168" s="6"/>
      <c r="EGU168" s="6"/>
      <c r="EGV168" s="6"/>
      <c r="EGW168" s="6"/>
      <c r="EGX168" s="6"/>
      <c r="EGY168" s="6"/>
      <c r="EGZ168" s="6"/>
      <c r="EHA168" s="6"/>
      <c r="EHB168" s="6"/>
      <c r="EHC168" s="6"/>
      <c r="EHD168" s="6"/>
      <c r="EHE168" s="6"/>
      <c r="EHF168" s="6"/>
      <c r="EHG168" s="6"/>
      <c r="EHH168" s="6"/>
      <c r="EHI168" s="6"/>
      <c r="EHJ168" s="6"/>
      <c r="EHK168" s="6"/>
      <c r="EHL168" s="6"/>
      <c r="EHM168" s="6"/>
      <c r="EHN168" s="6"/>
      <c r="EHO168" s="6"/>
      <c r="EHP168" s="6"/>
      <c r="EHQ168" s="6"/>
      <c r="EHR168" s="6"/>
      <c r="EHS168" s="6"/>
      <c r="EHT168" s="6"/>
      <c r="EHU168" s="6"/>
      <c r="EHV168" s="6"/>
      <c r="EHW168" s="6"/>
      <c r="EHX168" s="6"/>
      <c r="EHY168" s="6"/>
      <c r="EHZ168" s="6"/>
      <c r="EIA168" s="6"/>
      <c r="EIB168" s="6"/>
      <c r="EIC168" s="6"/>
      <c r="EID168" s="6"/>
      <c r="EIE168" s="6"/>
      <c r="EIF168" s="6"/>
      <c r="EIG168" s="6"/>
      <c r="EIH168" s="6"/>
      <c r="EII168" s="6"/>
      <c r="EIJ168" s="6"/>
      <c r="EIK168" s="6"/>
      <c r="EIL168" s="6"/>
      <c r="EIM168" s="6"/>
      <c r="EIN168" s="6"/>
      <c r="EIO168" s="6"/>
      <c r="EIP168" s="6"/>
      <c r="EIQ168" s="6"/>
      <c r="EIR168" s="6"/>
      <c r="EIS168" s="6"/>
      <c r="EIT168" s="6"/>
      <c r="EIU168" s="6"/>
      <c r="EIV168" s="6"/>
      <c r="EIW168" s="6"/>
      <c r="EIX168" s="6"/>
      <c r="EIY168" s="6"/>
      <c r="EIZ168" s="6"/>
      <c r="EJA168" s="6"/>
      <c r="EJB168" s="6"/>
      <c r="EJC168" s="6"/>
      <c r="EJD168" s="6"/>
      <c r="EJE168" s="6"/>
      <c r="EJF168" s="6"/>
      <c r="EJG168" s="6"/>
      <c r="EJH168" s="6"/>
      <c r="EJI168" s="6"/>
      <c r="EJJ168" s="6"/>
      <c r="EJK168" s="6"/>
      <c r="EJL168" s="6"/>
      <c r="EJM168" s="6"/>
      <c r="EJN168" s="6"/>
      <c r="EJO168" s="6"/>
      <c r="EJP168" s="6"/>
      <c r="EJQ168" s="6"/>
      <c r="EJR168" s="6"/>
      <c r="EJS168" s="6"/>
      <c r="EJT168" s="6"/>
      <c r="EJU168" s="6"/>
      <c r="EJV168" s="6"/>
      <c r="EJW168" s="6"/>
      <c r="EJX168" s="6"/>
      <c r="EJY168" s="6"/>
      <c r="EJZ168" s="6"/>
      <c r="EKA168" s="6"/>
      <c r="EKB168" s="6"/>
      <c r="EKC168" s="6"/>
      <c r="EKD168" s="6"/>
      <c r="EKE168" s="6"/>
      <c r="EKF168" s="6"/>
      <c r="EKG168" s="6"/>
      <c r="EKH168" s="6"/>
      <c r="EKI168" s="6"/>
      <c r="EKJ168" s="6"/>
      <c r="EKK168" s="6"/>
      <c r="EKL168" s="6"/>
      <c r="EKM168" s="6"/>
      <c r="EKN168" s="6"/>
      <c r="EKO168" s="6"/>
      <c r="EKP168" s="6"/>
      <c r="EKQ168" s="6"/>
      <c r="EKR168" s="6"/>
      <c r="EKS168" s="6"/>
      <c r="EKT168" s="6"/>
      <c r="EKU168" s="6"/>
      <c r="EKV168" s="6"/>
      <c r="EKW168" s="6"/>
      <c r="EKX168" s="6"/>
      <c r="EKY168" s="6"/>
      <c r="EKZ168" s="6"/>
      <c r="ELA168" s="6"/>
      <c r="ELB168" s="6"/>
      <c r="ELC168" s="6"/>
      <c r="ELD168" s="6"/>
      <c r="ELE168" s="6"/>
      <c r="ELF168" s="6"/>
      <c r="ELG168" s="6"/>
      <c r="ELH168" s="6"/>
      <c r="ELI168" s="6"/>
      <c r="ELJ168" s="6"/>
      <c r="ELK168" s="6"/>
      <c r="ELL168" s="6"/>
      <c r="ELM168" s="6"/>
      <c r="ELN168" s="6"/>
      <c r="ELO168" s="6"/>
      <c r="ELP168" s="6"/>
      <c r="ELQ168" s="6"/>
      <c r="ELR168" s="6"/>
      <c r="ELS168" s="6"/>
      <c r="ELT168" s="6"/>
      <c r="ELU168" s="6"/>
      <c r="ELV168" s="6"/>
      <c r="ELW168" s="6"/>
      <c r="ELX168" s="6"/>
      <c r="ELY168" s="6"/>
      <c r="ELZ168" s="6"/>
      <c r="EMA168" s="6"/>
      <c r="EMB168" s="6"/>
      <c r="EMC168" s="6"/>
      <c r="EMD168" s="6"/>
      <c r="EME168" s="6"/>
      <c r="EMF168" s="6"/>
      <c r="EMG168" s="6"/>
      <c r="EMH168" s="6"/>
      <c r="EMI168" s="6"/>
      <c r="EMJ168" s="6"/>
      <c r="EMK168" s="6"/>
      <c r="EML168" s="6"/>
      <c r="EMM168" s="6"/>
      <c r="EMN168" s="6"/>
      <c r="EMO168" s="6"/>
      <c r="EMP168" s="6"/>
      <c r="EMQ168" s="6"/>
      <c r="EMR168" s="6"/>
      <c r="EMS168" s="6"/>
      <c r="EMT168" s="6"/>
      <c r="EMU168" s="6"/>
      <c r="EMV168" s="6"/>
      <c r="EMW168" s="6"/>
      <c r="EMX168" s="6"/>
      <c r="EMY168" s="6"/>
      <c r="EMZ168" s="6"/>
      <c r="ENA168" s="6"/>
      <c r="ENB168" s="6"/>
      <c r="ENC168" s="6"/>
      <c r="END168" s="6"/>
      <c r="ENE168" s="6"/>
      <c r="ENF168" s="6"/>
      <c r="ENG168" s="6"/>
      <c r="ENH168" s="6"/>
      <c r="ENI168" s="6"/>
      <c r="ENJ168" s="6"/>
      <c r="ENK168" s="6"/>
      <c r="ENL168" s="6"/>
      <c r="ENM168" s="6"/>
      <c r="ENN168" s="6"/>
      <c r="ENO168" s="6"/>
      <c r="ENP168" s="6"/>
      <c r="ENQ168" s="6"/>
      <c r="ENR168" s="6"/>
      <c r="ENS168" s="6"/>
      <c r="ENT168" s="6"/>
      <c r="ENU168" s="6"/>
      <c r="ENV168" s="6"/>
      <c r="ENW168" s="6"/>
      <c r="ENX168" s="6"/>
      <c r="ENY168" s="6"/>
      <c r="ENZ168" s="6"/>
      <c r="EOA168" s="6"/>
      <c r="EOB168" s="6"/>
      <c r="EOC168" s="6"/>
      <c r="EOD168" s="6"/>
      <c r="EOE168" s="6"/>
      <c r="EOF168" s="6"/>
      <c r="EOG168" s="6"/>
      <c r="EOH168" s="6"/>
      <c r="EOI168" s="6"/>
      <c r="EOJ168" s="6"/>
      <c r="EOK168" s="6"/>
      <c r="EOL168" s="6"/>
      <c r="EOM168" s="6"/>
      <c r="EON168" s="6"/>
      <c r="EOO168" s="6"/>
      <c r="EOP168" s="6"/>
      <c r="EOQ168" s="6"/>
      <c r="EOR168" s="6"/>
      <c r="EOS168" s="6"/>
      <c r="EOT168" s="6"/>
      <c r="EOU168" s="6"/>
      <c r="EOV168" s="6"/>
      <c r="EOW168" s="6"/>
      <c r="EOX168" s="6"/>
      <c r="EOY168" s="6"/>
      <c r="EOZ168" s="6"/>
      <c r="EPA168" s="6"/>
      <c r="EPB168" s="6"/>
      <c r="EPC168" s="6"/>
      <c r="EPD168" s="6"/>
      <c r="EPE168" s="6"/>
      <c r="EPF168" s="6"/>
      <c r="EPG168" s="6"/>
      <c r="EPH168" s="6"/>
      <c r="EPI168" s="6"/>
      <c r="EPJ168" s="6"/>
      <c r="EPK168" s="6"/>
      <c r="EPL168" s="6"/>
      <c r="EPM168" s="6"/>
      <c r="EPN168" s="6"/>
      <c r="EPO168" s="6"/>
      <c r="EPP168" s="6"/>
      <c r="EPQ168" s="6"/>
      <c r="EPR168" s="6"/>
      <c r="EPS168" s="6"/>
      <c r="EPT168" s="6"/>
      <c r="EPU168" s="6"/>
      <c r="EPV168" s="6"/>
      <c r="EPW168" s="6"/>
      <c r="EPX168" s="6"/>
      <c r="EPY168" s="6"/>
      <c r="EPZ168" s="6"/>
      <c r="EQA168" s="6"/>
      <c r="EQB168" s="6"/>
      <c r="EQC168" s="6"/>
      <c r="EQD168" s="6"/>
      <c r="EQE168" s="6"/>
      <c r="EQF168" s="6"/>
      <c r="EQG168" s="6"/>
      <c r="EQH168" s="6"/>
      <c r="EQI168" s="6"/>
      <c r="EQJ168" s="6"/>
      <c r="EQK168" s="6"/>
      <c r="EQL168" s="6"/>
      <c r="EQM168" s="6"/>
      <c r="EQN168" s="6"/>
      <c r="EQO168" s="6"/>
      <c r="EQP168" s="6"/>
      <c r="EQQ168" s="6"/>
      <c r="EQR168" s="6"/>
      <c r="EQS168" s="6"/>
      <c r="EQT168" s="6"/>
      <c r="EQU168" s="6"/>
      <c r="EQV168" s="6"/>
      <c r="EQW168" s="6"/>
      <c r="EQX168" s="6"/>
      <c r="EQY168" s="6"/>
      <c r="EQZ168" s="6"/>
      <c r="ERA168" s="6"/>
      <c r="ERB168" s="6"/>
      <c r="ERC168" s="6"/>
      <c r="ERD168" s="6"/>
      <c r="ERE168" s="6"/>
      <c r="ERF168" s="6"/>
      <c r="ERG168" s="6"/>
      <c r="ERH168" s="6"/>
      <c r="ERI168" s="6"/>
      <c r="ERJ168" s="6"/>
      <c r="ERK168" s="6"/>
      <c r="ERL168" s="6"/>
      <c r="ERM168" s="6"/>
      <c r="ERN168" s="6"/>
      <c r="ERO168" s="6"/>
      <c r="ERP168" s="6"/>
      <c r="ERQ168" s="6"/>
      <c r="ERR168" s="6"/>
      <c r="ERS168" s="6"/>
      <c r="ERT168" s="6"/>
      <c r="ERU168" s="6"/>
      <c r="ERV168" s="6"/>
      <c r="ERW168" s="6"/>
      <c r="ERX168" s="6"/>
      <c r="ERY168" s="6"/>
      <c r="ERZ168" s="6"/>
      <c r="ESA168" s="6"/>
      <c r="ESB168" s="6"/>
      <c r="ESC168" s="6"/>
      <c r="ESD168" s="6"/>
      <c r="ESE168" s="6"/>
      <c r="ESF168" s="6"/>
      <c r="ESG168" s="6"/>
      <c r="ESH168" s="6"/>
      <c r="ESI168" s="6"/>
      <c r="ESJ168" s="6"/>
      <c r="ESK168" s="6"/>
      <c r="ESL168" s="6"/>
      <c r="ESM168" s="6"/>
      <c r="ESN168" s="6"/>
      <c r="ESO168" s="6"/>
      <c r="ESP168" s="6"/>
      <c r="ESQ168" s="6"/>
      <c r="ESR168" s="6"/>
      <c r="ESS168" s="6"/>
      <c r="EST168" s="6"/>
      <c r="ESU168" s="6"/>
      <c r="ESV168" s="6"/>
      <c r="ESW168" s="6"/>
      <c r="ESX168" s="6"/>
      <c r="ESY168" s="6"/>
      <c r="ESZ168" s="6"/>
      <c r="ETA168" s="6"/>
      <c r="ETB168" s="6"/>
      <c r="ETC168" s="6"/>
      <c r="ETD168" s="6"/>
      <c r="ETE168" s="6"/>
      <c r="ETF168" s="6"/>
      <c r="ETG168" s="6"/>
      <c r="ETH168" s="6"/>
      <c r="ETI168" s="6"/>
      <c r="ETJ168" s="6"/>
      <c r="ETK168" s="6"/>
      <c r="ETL168" s="6"/>
      <c r="ETM168" s="6"/>
      <c r="ETN168" s="6"/>
      <c r="ETO168" s="6"/>
      <c r="ETP168" s="6"/>
      <c r="ETQ168" s="6"/>
      <c r="ETR168" s="6"/>
      <c r="ETS168" s="6"/>
      <c r="ETT168" s="6"/>
      <c r="ETU168" s="6"/>
      <c r="ETV168" s="6"/>
      <c r="ETW168" s="6"/>
      <c r="ETX168" s="6"/>
      <c r="ETY168" s="6"/>
      <c r="ETZ168" s="6"/>
      <c r="EUA168" s="6"/>
      <c r="EUB168" s="6"/>
      <c r="EUC168" s="6"/>
      <c r="EUD168" s="6"/>
      <c r="EUE168" s="6"/>
      <c r="EUF168" s="6"/>
      <c r="EUG168" s="6"/>
      <c r="EUH168" s="6"/>
      <c r="EUI168" s="6"/>
      <c r="EUJ168" s="6"/>
      <c r="EUK168" s="6"/>
      <c r="EUL168" s="6"/>
      <c r="EUM168" s="6"/>
      <c r="EUN168" s="6"/>
      <c r="EUO168" s="6"/>
      <c r="EUP168" s="6"/>
      <c r="EUQ168" s="6"/>
      <c r="EUR168" s="6"/>
      <c r="EUS168" s="6"/>
      <c r="EUT168" s="6"/>
      <c r="EUU168" s="6"/>
      <c r="EUV168" s="6"/>
      <c r="EUW168" s="6"/>
      <c r="EUX168" s="6"/>
      <c r="EUY168" s="6"/>
      <c r="EUZ168" s="6"/>
      <c r="EVA168" s="6"/>
      <c r="EVB168" s="6"/>
      <c r="EVC168" s="6"/>
      <c r="EVD168" s="6"/>
      <c r="EVE168" s="6"/>
      <c r="EVF168" s="6"/>
      <c r="EVG168" s="6"/>
      <c r="EVH168" s="6"/>
      <c r="EVI168" s="6"/>
      <c r="EVJ168" s="6"/>
      <c r="EVK168" s="6"/>
      <c r="EVL168" s="6"/>
      <c r="EVM168" s="6"/>
      <c r="EVN168" s="6"/>
      <c r="EVO168" s="6"/>
      <c r="EVP168" s="6"/>
      <c r="EVQ168" s="6"/>
      <c r="EVR168" s="6"/>
      <c r="EVS168" s="6"/>
      <c r="EVT168" s="6"/>
      <c r="EVU168" s="6"/>
      <c r="EVV168" s="6"/>
      <c r="EVW168" s="6"/>
      <c r="EVX168" s="6"/>
      <c r="EVY168" s="6"/>
      <c r="EVZ168" s="6"/>
      <c r="EWA168" s="6"/>
      <c r="EWB168" s="6"/>
      <c r="EWC168" s="6"/>
      <c r="EWD168" s="6"/>
      <c r="EWE168" s="6"/>
      <c r="EWF168" s="6"/>
      <c r="EWG168" s="6"/>
      <c r="EWH168" s="6"/>
      <c r="EWI168" s="6"/>
      <c r="EWJ168" s="6"/>
      <c r="EWK168" s="6"/>
      <c r="EWL168" s="6"/>
      <c r="EWM168" s="6"/>
      <c r="EWN168" s="6"/>
      <c r="EWO168" s="6"/>
      <c r="EWP168" s="6"/>
      <c r="EWQ168" s="6"/>
      <c r="EWR168" s="6"/>
      <c r="EWS168" s="6"/>
      <c r="EWT168" s="6"/>
      <c r="EWU168" s="6"/>
      <c r="EWV168" s="6"/>
      <c r="EWW168" s="6"/>
      <c r="EWX168" s="6"/>
      <c r="EWY168" s="6"/>
      <c r="EWZ168" s="6"/>
      <c r="EXA168" s="6"/>
      <c r="EXB168" s="6"/>
      <c r="EXC168" s="6"/>
      <c r="EXD168" s="6"/>
      <c r="EXE168" s="6"/>
      <c r="EXF168" s="6"/>
      <c r="EXG168" s="6"/>
      <c r="EXH168" s="6"/>
      <c r="EXI168" s="6"/>
      <c r="EXJ168" s="6"/>
      <c r="EXK168" s="6"/>
      <c r="EXL168" s="6"/>
      <c r="EXM168" s="6"/>
      <c r="EXN168" s="6"/>
      <c r="EXO168" s="6"/>
      <c r="EXP168" s="6"/>
      <c r="EXQ168" s="6"/>
      <c r="EXR168" s="6"/>
      <c r="EXS168" s="6"/>
      <c r="EXT168" s="6"/>
      <c r="EXU168" s="6"/>
      <c r="EXV168" s="6"/>
      <c r="EXW168" s="6"/>
      <c r="EXX168" s="6"/>
      <c r="EXY168" s="6"/>
      <c r="EXZ168" s="6"/>
      <c r="EYA168" s="6"/>
      <c r="EYB168" s="6"/>
      <c r="EYC168" s="6"/>
      <c r="EYD168" s="6"/>
      <c r="EYE168" s="6"/>
      <c r="EYF168" s="6"/>
      <c r="EYG168" s="6"/>
      <c r="EYH168" s="6"/>
      <c r="EYI168" s="6"/>
      <c r="EYJ168" s="6"/>
      <c r="EYK168" s="6"/>
      <c r="EYL168" s="6"/>
      <c r="EYM168" s="6"/>
      <c r="EYN168" s="6"/>
      <c r="EYO168" s="6"/>
      <c r="EYP168" s="6"/>
      <c r="EYQ168" s="6"/>
      <c r="EYR168" s="6"/>
      <c r="EYS168" s="6"/>
      <c r="EYT168" s="6"/>
      <c r="EYU168" s="6"/>
      <c r="EYV168" s="6"/>
      <c r="EYW168" s="6"/>
      <c r="EYX168" s="6"/>
      <c r="EYY168" s="6"/>
      <c r="EYZ168" s="6"/>
      <c r="EZA168" s="6"/>
      <c r="EZB168" s="6"/>
      <c r="EZC168" s="6"/>
      <c r="EZD168" s="6"/>
      <c r="EZE168" s="6"/>
      <c r="EZF168" s="6"/>
      <c r="EZG168" s="6"/>
      <c r="EZH168" s="6"/>
      <c r="EZI168" s="6"/>
      <c r="EZJ168" s="6"/>
      <c r="EZK168" s="6"/>
      <c r="EZL168" s="6"/>
      <c r="EZM168" s="6"/>
      <c r="EZN168" s="6"/>
      <c r="EZO168" s="6"/>
      <c r="EZP168" s="6"/>
      <c r="EZQ168" s="6"/>
      <c r="EZR168" s="6"/>
      <c r="EZS168" s="6"/>
      <c r="EZT168" s="6"/>
      <c r="EZU168" s="6"/>
      <c r="EZV168" s="6"/>
      <c r="EZW168" s="6"/>
      <c r="EZX168" s="6"/>
      <c r="EZY168" s="6"/>
      <c r="EZZ168" s="6"/>
      <c r="FAA168" s="6"/>
      <c r="FAB168" s="6"/>
      <c r="FAC168" s="6"/>
      <c r="FAD168" s="6"/>
      <c r="FAE168" s="6"/>
      <c r="FAF168" s="6"/>
      <c r="FAG168" s="6"/>
      <c r="FAH168" s="6"/>
      <c r="FAI168" s="6"/>
      <c r="FAJ168" s="6"/>
      <c r="FAK168" s="6"/>
      <c r="FAL168" s="6"/>
      <c r="FAM168" s="6"/>
      <c r="FAN168" s="6"/>
      <c r="FAO168" s="6"/>
      <c r="FAP168" s="6"/>
      <c r="FAQ168" s="6"/>
      <c r="FAR168" s="6"/>
      <c r="FAS168" s="6"/>
      <c r="FAT168" s="6"/>
      <c r="FAU168" s="6"/>
      <c r="FAV168" s="6"/>
      <c r="FAW168" s="6"/>
      <c r="FAX168" s="6"/>
      <c r="FAY168" s="6"/>
      <c r="FAZ168" s="6"/>
      <c r="FBA168" s="6"/>
      <c r="FBB168" s="6"/>
      <c r="FBC168" s="6"/>
      <c r="FBD168" s="6"/>
      <c r="FBE168" s="6"/>
      <c r="FBF168" s="6"/>
      <c r="FBG168" s="6"/>
      <c r="FBH168" s="6"/>
      <c r="FBI168" s="6"/>
      <c r="FBJ168" s="6"/>
      <c r="FBK168" s="6"/>
      <c r="FBL168" s="6"/>
      <c r="FBM168" s="6"/>
      <c r="FBN168" s="6"/>
      <c r="FBO168" s="6"/>
      <c r="FBP168" s="6"/>
      <c r="FBQ168" s="6"/>
      <c r="FBR168" s="6"/>
      <c r="FBS168" s="6"/>
      <c r="FBT168" s="6"/>
      <c r="FBU168" s="6"/>
      <c r="FBV168" s="6"/>
      <c r="FBW168" s="6"/>
      <c r="FBX168" s="6"/>
      <c r="FBY168" s="6"/>
      <c r="FBZ168" s="6"/>
      <c r="FCA168" s="6"/>
      <c r="FCB168" s="6"/>
      <c r="FCC168" s="6"/>
      <c r="FCD168" s="6"/>
      <c r="FCE168" s="6"/>
      <c r="FCF168" s="6"/>
      <c r="FCG168" s="6"/>
      <c r="FCH168" s="6"/>
      <c r="FCI168" s="6"/>
      <c r="FCJ168" s="6"/>
      <c r="FCK168" s="6"/>
      <c r="FCL168" s="6"/>
      <c r="FCM168" s="6"/>
      <c r="FCN168" s="6"/>
      <c r="FCO168" s="6"/>
      <c r="FCP168" s="6"/>
      <c r="FCQ168" s="6"/>
      <c r="FCR168" s="6"/>
      <c r="FCS168" s="6"/>
      <c r="FCT168" s="6"/>
      <c r="FCU168" s="6"/>
      <c r="FCV168" s="6"/>
      <c r="FCW168" s="6"/>
      <c r="FCX168" s="6"/>
      <c r="FCY168" s="6"/>
      <c r="FCZ168" s="6"/>
      <c r="FDA168" s="6"/>
      <c r="FDB168" s="6"/>
      <c r="FDC168" s="6"/>
      <c r="FDD168" s="6"/>
      <c r="FDE168" s="6"/>
      <c r="FDF168" s="6"/>
      <c r="FDG168" s="6"/>
      <c r="FDH168" s="6"/>
      <c r="FDI168" s="6"/>
      <c r="FDJ168" s="6"/>
      <c r="FDK168" s="6"/>
      <c r="FDL168" s="6"/>
      <c r="FDM168" s="6"/>
      <c r="FDN168" s="6"/>
      <c r="FDO168" s="6"/>
      <c r="FDP168" s="6"/>
      <c r="FDQ168" s="6"/>
      <c r="FDR168" s="6"/>
      <c r="FDS168" s="6"/>
      <c r="FDT168" s="6"/>
      <c r="FDU168" s="6"/>
      <c r="FDV168" s="6"/>
      <c r="FDW168" s="6"/>
      <c r="FDX168" s="6"/>
      <c r="FDY168" s="6"/>
      <c r="FDZ168" s="6"/>
      <c r="FEA168" s="6"/>
      <c r="FEB168" s="6"/>
      <c r="FEC168" s="6"/>
      <c r="FED168" s="6"/>
      <c r="FEE168" s="6"/>
      <c r="FEF168" s="6"/>
      <c r="FEG168" s="6"/>
      <c r="FEH168" s="6"/>
      <c r="FEI168" s="6"/>
      <c r="FEJ168" s="6"/>
      <c r="FEK168" s="6"/>
      <c r="FEL168" s="6"/>
      <c r="FEM168" s="6"/>
      <c r="FEN168" s="6"/>
      <c r="FEO168" s="6"/>
      <c r="FEP168" s="6"/>
      <c r="FEQ168" s="6"/>
      <c r="FER168" s="6"/>
      <c r="FES168" s="6"/>
      <c r="FET168" s="6"/>
      <c r="FEU168" s="6"/>
      <c r="FEV168" s="6"/>
      <c r="FEW168" s="6"/>
      <c r="FEX168" s="6"/>
      <c r="FEY168" s="6"/>
      <c r="FEZ168" s="6"/>
      <c r="FFA168" s="6"/>
      <c r="FFB168" s="6"/>
      <c r="FFC168" s="6"/>
      <c r="FFD168" s="6"/>
      <c r="FFE168" s="6"/>
      <c r="FFF168" s="6"/>
      <c r="FFG168" s="6"/>
      <c r="FFH168" s="6"/>
      <c r="FFI168" s="6"/>
      <c r="FFJ168" s="6"/>
      <c r="FFK168" s="6"/>
      <c r="FFL168" s="6"/>
      <c r="FFM168" s="6"/>
      <c r="FFN168" s="6"/>
      <c r="FFO168" s="6"/>
      <c r="FFP168" s="6"/>
      <c r="FFQ168" s="6"/>
      <c r="FFR168" s="6"/>
      <c r="FFS168" s="6"/>
      <c r="FFT168" s="6"/>
      <c r="FFU168" s="6"/>
      <c r="FFV168" s="6"/>
      <c r="FFW168" s="6"/>
      <c r="FFX168" s="6"/>
      <c r="FFY168" s="6"/>
      <c r="FFZ168" s="6"/>
      <c r="FGA168" s="6"/>
      <c r="FGB168" s="6"/>
      <c r="FGC168" s="6"/>
      <c r="FGD168" s="6"/>
      <c r="FGE168" s="6"/>
      <c r="FGF168" s="6"/>
      <c r="FGG168" s="6"/>
      <c r="FGH168" s="6"/>
      <c r="FGI168" s="6"/>
      <c r="FGJ168" s="6"/>
      <c r="FGK168" s="6"/>
      <c r="FGL168" s="6"/>
      <c r="FGM168" s="6"/>
      <c r="FGN168" s="6"/>
      <c r="FGO168" s="6"/>
      <c r="FGP168" s="6"/>
      <c r="FGQ168" s="6"/>
      <c r="FGR168" s="6"/>
      <c r="FGS168" s="6"/>
      <c r="FGT168" s="6"/>
      <c r="FGU168" s="6"/>
      <c r="FGV168" s="6"/>
      <c r="FGW168" s="6"/>
      <c r="FGX168" s="6"/>
      <c r="FGY168" s="6"/>
      <c r="FGZ168" s="6"/>
      <c r="FHA168" s="6"/>
      <c r="FHB168" s="6"/>
      <c r="FHC168" s="6"/>
      <c r="FHD168" s="6"/>
      <c r="FHE168" s="6"/>
      <c r="FHF168" s="6"/>
      <c r="FHG168" s="6"/>
      <c r="FHH168" s="6"/>
      <c r="FHI168" s="6"/>
      <c r="FHJ168" s="6"/>
      <c r="FHK168" s="6"/>
      <c r="FHL168" s="6"/>
      <c r="FHM168" s="6"/>
      <c r="FHN168" s="6"/>
      <c r="FHO168" s="6"/>
      <c r="FHP168" s="6"/>
      <c r="FHQ168" s="6"/>
      <c r="FHR168" s="6"/>
      <c r="FHS168" s="6"/>
      <c r="FHT168" s="6"/>
      <c r="FHU168" s="6"/>
      <c r="FHV168" s="6"/>
      <c r="FHW168" s="6"/>
      <c r="FHX168" s="6"/>
      <c r="FHY168" s="6"/>
      <c r="FHZ168" s="6"/>
      <c r="FIA168" s="6"/>
      <c r="FIB168" s="6"/>
      <c r="FIC168" s="6"/>
      <c r="FID168" s="6"/>
      <c r="FIE168" s="6"/>
      <c r="FIF168" s="6"/>
      <c r="FIG168" s="6"/>
      <c r="FIH168" s="6"/>
      <c r="FII168" s="6"/>
      <c r="FIJ168" s="6"/>
      <c r="FIK168" s="6"/>
      <c r="FIL168" s="6"/>
      <c r="FIM168" s="6"/>
      <c r="FIN168" s="6"/>
      <c r="FIO168" s="6"/>
      <c r="FIP168" s="6"/>
      <c r="FIQ168" s="6"/>
      <c r="FIR168" s="6"/>
      <c r="FIS168" s="6"/>
      <c r="FIT168" s="6"/>
      <c r="FIU168" s="6"/>
      <c r="FIV168" s="6"/>
      <c r="FIW168" s="6"/>
      <c r="FIX168" s="6"/>
      <c r="FIY168" s="6"/>
      <c r="FIZ168" s="6"/>
      <c r="FJA168" s="6"/>
      <c r="FJB168" s="6"/>
      <c r="FJC168" s="6"/>
      <c r="FJD168" s="6"/>
      <c r="FJE168" s="6"/>
      <c r="FJF168" s="6"/>
      <c r="FJG168" s="6"/>
      <c r="FJH168" s="6"/>
      <c r="FJI168" s="6"/>
      <c r="FJJ168" s="6"/>
      <c r="FJK168" s="6"/>
      <c r="FJL168" s="6"/>
      <c r="FJM168" s="6"/>
      <c r="FJN168" s="6"/>
      <c r="FJO168" s="6"/>
      <c r="FJP168" s="6"/>
      <c r="FJQ168" s="6"/>
      <c r="FJR168" s="6"/>
      <c r="FJS168" s="6"/>
      <c r="FJT168" s="6"/>
      <c r="FJU168" s="6"/>
      <c r="FJV168" s="6"/>
      <c r="FJW168" s="6"/>
      <c r="FJX168" s="6"/>
      <c r="FJY168" s="6"/>
      <c r="FJZ168" s="6"/>
      <c r="FKA168" s="6"/>
      <c r="FKB168" s="6"/>
      <c r="FKC168" s="6"/>
      <c r="FKD168" s="6"/>
      <c r="FKE168" s="6"/>
      <c r="FKF168" s="6"/>
      <c r="FKG168" s="6"/>
      <c r="FKH168" s="6"/>
      <c r="FKI168" s="6"/>
      <c r="FKJ168" s="6"/>
      <c r="FKK168" s="6"/>
      <c r="FKL168" s="6"/>
      <c r="FKM168" s="6"/>
      <c r="FKN168" s="6"/>
      <c r="FKO168" s="6"/>
      <c r="FKP168" s="6"/>
      <c r="FKQ168" s="6"/>
      <c r="FKR168" s="6"/>
      <c r="FKS168" s="6"/>
      <c r="FKT168" s="6"/>
      <c r="FKU168" s="6"/>
      <c r="FKV168" s="6"/>
      <c r="FKW168" s="6"/>
      <c r="FKX168" s="6"/>
      <c r="FKY168" s="6"/>
      <c r="FKZ168" s="6"/>
      <c r="FLA168" s="6"/>
      <c r="FLB168" s="6"/>
      <c r="FLC168" s="6"/>
      <c r="FLD168" s="6"/>
      <c r="FLE168" s="6"/>
      <c r="FLF168" s="6"/>
      <c r="FLG168" s="6"/>
      <c r="FLH168" s="6"/>
      <c r="FLI168" s="6"/>
      <c r="FLJ168" s="6"/>
      <c r="FLK168" s="6"/>
      <c r="FLL168" s="6"/>
      <c r="FLM168" s="6"/>
      <c r="FLN168" s="6"/>
      <c r="FLO168" s="6"/>
      <c r="FLP168" s="6"/>
      <c r="FLQ168" s="6"/>
      <c r="FLR168" s="6"/>
      <c r="FLS168" s="6"/>
      <c r="FLT168" s="6"/>
      <c r="FLU168" s="6"/>
      <c r="FLV168" s="6"/>
      <c r="FLW168" s="6"/>
      <c r="FLX168" s="6"/>
      <c r="FLY168" s="6"/>
      <c r="FLZ168" s="6"/>
      <c r="FMA168" s="6"/>
      <c r="FMB168" s="6"/>
      <c r="FMC168" s="6"/>
      <c r="FMD168" s="6"/>
      <c r="FME168" s="6"/>
      <c r="FMF168" s="6"/>
      <c r="FMG168" s="6"/>
      <c r="FMH168" s="6"/>
      <c r="FMI168" s="6"/>
      <c r="FMJ168" s="6"/>
      <c r="FMK168" s="6"/>
      <c r="FML168" s="6"/>
      <c r="FMM168" s="6"/>
      <c r="FMN168" s="6"/>
      <c r="FMO168" s="6"/>
      <c r="FMP168" s="6"/>
      <c r="FMQ168" s="6"/>
      <c r="FMR168" s="6"/>
      <c r="FMS168" s="6"/>
      <c r="FMT168" s="6"/>
      <c r="FMU168" s="6"/>
      <c r="FMV168" s="6"/>
      <c r="FMW168" s="6"/>
      <c r="FMX168" s="6"/>
      <c r="FMY168" s="6"/>
      <c r="FMZ168" s="6"/>
      <c r="FNA168" s="6"/>
      <c r="FNB168" s="6"/>
      <c r="FNC168" s="6"/>
      <c r="FND168" s="6"/>
      <c r="FNE168" s="6"/>
      <c r="FNF168" s="6"/>
      <c r="FNG168" s="6"/>
      <c r="FNH168" s="6"/>
      <c r="FNI168" s="6"/>
      <c r="FNJ168" s="6"/>
      <c r="FNK168" s="6"/>
      <c r="FNL168" s="6"/>
      <c r="FNM168" s="6"/>
      <c r="FNN168" s="6"/>
      <c r="FNO168" s="6"/>
      <c r="FNP168" s="6"/>
      <c r="FNQ168" s="6"/>
      <c r="FNR168" s="6"/>
      <c r="FNS168" s="6"/>
      <c r="FNT168" s="6"/>
      <c r="FNU168" s="6"/>
      <c r="FNV168" s="6"/>
      <c r="FNW168" s="6"/>
      <c r="FNX168" s="6"/>
      <c r="FNY168" s="6"/>
      <c r="FNZ168" s="6"/>
      <c r="FOA168" s="6"/>
      <c r="FOB168" s="6"/>
      <c r="FOC168" s="6"/>
      <c r="FOD168" s="6"/>
      <c r="FOE168" s="6"/>
      <c r="FOF168" s="6"/>
      <c r="FOG168" s="6"/>
      <c r="FOH168" s="6"/>
      <c r="FOI168" s="6"/>
      <c r="FOJ168" s="6"/>
      <c r="FOK168" s="6"/>
      <c r="FOL168" s="6"/>
      <c r="FOM168" s="6"/>
      <c r="FON168" s="6"/>
      <c r="FOO168" s="6"/>
      <c r="FOP168" s="6"/>
      <c r="FOQ168" s="6"/>
      <c r="FOR168" s="6"/>
      <c r="FOS168" s="6"/>
      <c r="FOT168" s="6"/>
      <c r="FOU168" s="6"/>
      <c r="FOV168" s="6"/>
      <c r="FOW168" s="6"/>
      <c r="FOX168" s="6"/>
      <c r="FOY168" s="6"/>
      <c r="FOZ168" s="6"/>
      <c r="FPA168" s="6"/>
      <c r="FPB168" s="6"/>
      <c r="FPC168" s="6"/>
      <c r="FPD168" s="6"/>
      <c r="FPE168" s="6"/>
      <c r="FPF168" s="6"/>
      <c r="FPG168" s="6"/>
      <c r="FPH168" s="6"/>
      <c r="FPI168" s="6"/>
      <c r="FPJ168" s="6"/>
      <c r="FPK168" s="6"/>
      <c r="FPL168" s="6"/>
      <c r="FPM168" s="6"/>
      <c r="FPN168" s="6"/>
      <c r="FPO168" s="6"/>
      <c r="FPP168" s="6"/>
      <c r="FPQ168" s="6"/>
      <c r="FPR168" s="6"/>
      <c r="FPS168" s="6"/>
      <c r="FPT168" s="6"/>
      <c r="FPU168" s="6"/>
      <c r="FPV168" s="6"/>
      <c r="FPW168" s="6"/>
      <c r="FPX168" s="6"/>
      <c r="FPY168" s="6"/>
      <c r="FPZ168" s="6"/>
      <c r="FQA168" s="6"/>
      <c r="FQB168" s="6"/>
      <c r="FQC168" s="6"/>
      <c r="FQD168" s="6"/>
      <c r="FQE168" s="6"/>
      <c r="FQF168" s="6"/>
      <c r="FQG168" s="6"/>
      <c r="FQH168" s="6"/>
      <c r="FQI168" s="6"/>
      <c r="FQJ168" s="6"/>
      <c r="FQK168" s="6"/>
      <c r="FQL168" s="6"/>
      <c r="FQM168" s="6"/>
      <c r="FQN168" s="6"/>
      <c r="FQO168" s="6"/>
      <c r="FQP168" s="6"/>
      <c r="FQQ168" s="6"/>
      <c r="FQR168" s="6"/>
      <c r="FQS168" s="6"/>
      <c r="FQT168" s="6"/>
      <c r="FQU168" s="6"/>
      <c r="FQV168" s="6"/>
      <c r="FQW168" s="6"/>
      <c r="FQX168" s="6"/>
      <c r="FQY168" s="6"/>
      <c r="FQZ168" s="6"/>
      <c r="FRA168" s="6"/>
      <c r="FRB168" s="6"/>
      <c r="FRC168" s="6"/>
      <c r="FRD168" s="6"/>
      <c r="FRE168" s="6"/>
      <c r="FRF168" s="6"/>
      <c r="FRG168" s="6"/>
      <c r="FRH168" s="6"/>
      <c r="FRI168" s="6"/>
      <c r="FRJ168" s="6"/>
      <c r="FRK168" s="6"/>
      <c r="FRL168" s="6"/>
      <c r="FRM168" s="6"/>
      <c r="FRN168" s="6"/>
      <c r="FRO168" s="6"/>
      <c r="FRP168" s="6"/>
      <c r="FRQ168" s="6"/>
      <c r="FRR168" s="6"/>
      <c r="FRS168" s="6"/>
      <c r="FRT168" s="6"/>
      <c r="FRU168" s="6"/>
      <c r="FRV168" s="6"/>
      <c r="FRW168" s="6"/>
      <c r="FRX168" s="6"/>
      <c r="FRY168" s="6"/>
      <c r="FRZ168" s="6"/>
      <c r="FSA168" s="6"/>
      <c r="FSB168" s="6"/>
      <c r="FSC168" s="6"/>
      <c r="FSD168" s="6"/>
      <c r="FSE168" s="6"/>
      <c r="FSF168" s="6"/>
      <c r="FSG168" s="6"/>
      <c r="FSH168" s="6"/>
      <c r="FSI168" s="6"/>
      <c r="FSJ168" s="6"/>
      <c r="FSK168" s="6"/>
      <c r="FSL168" s="6"/>
      <c r="FSM168" s="6"/>
      <c r="FSN168" s="6"/>
      <c r="FSO168" s="6"/>
      <c r="FSP168" s="6"/>
      <c r="FSQ168" s="6"/>
      <c r="FSR168" s="6"/>
      <c r="FSS168" s="6"/>
      <c r="FST168" s="6"/>
      <c r="FSU168" s="6"/>
      <c r="FSV168" s="6"/>
      <c r="FSW168" s="6"/>
      <c r="FSX168" s="6"/>
      <c r="FSY168" s="6"/>
      <c r="FSZ168" s="6"/>
      <c r="FTA168" s="6"/>
      <c r="FTB168" s="6"/>
      <c r="FTC168" s="6"/>
      <c r="FTD168" s="6"/>
      <c r="FTE168" s="6"/>
      <c r="FTF168" s="6"/>
      <c r="FTG168" s="6"/>
      <c r="FTH168" s="6"/>
      <c r="FTI168" s="6"/>
      <c r="FTJ168" s="6"/>
      <c r="FTK168" s="6"/>
      <c r="FTL168" s="6"/>
      <c r="FTM168" s="6"/>
      <c r="FTN168" s="6"/>
      <c r="FTO168" s="6"/>
      <c r="FTP168" s="6"/>
      <c r="FTQ168" s="6"/>
      <c r="FTR168" s="6"/>
      <c r="FTS168" s="6"/>
      <c r="FTT168" s="6"/>
      <c r="FTU168" s="6"/>
      <c r="FTV168" s="6"/>
      <c r="FTW168" s="6"/>
      <c r="FTX168" s="6"/>
      <c r="FTY168" s="6"/>
      <c r="FTZ168" s="6"/>
      <c r="FUA168" s="6"/>
      <c r="FUB168" s="6"/>
      <c r="FUC168" s="6"/>
      <c r="FUD168" s="6"/>
      <c r="FUE168" s="6"/>
      <c r="FUF168" s="6"/>
      <c r="FUG168" s="6"/>
      <c r="FUH168" s="6"/>
      <c r="FUI168" s="6"/>
      <c r="FUJ168" s="6"/>
      <c r="FUK168" s="6"/>
      <c r="FUL168" s="6"/>
      <c r="FUM168" s="6"/>
      <c r="FUN168" s="6"/>
      <c r="FUO168" s="6"/>
      <c r="FUP168" s="6"/>
      <c r="FUQ168" s="6"/>
      <c r="FUR168" s="6"/>
      <c r="FUS168" s="6"/>
      <c r="FUT168" s="6"/>
      <c r="FUU168" s="6"/>
      <c r="FUV168" s="6"/>
      <c r="FUW168" s="6"/>
      <c r="FUX168" s="6"/>
      <c r="FUY168" s="6"/>
      <c r="FUZ168" s="6"/>
      <c r="FVA168" s="6"/>
      <c r="FVB168" s="6"/>
      <c r="FVC168" s="6"/>
      <c r="FVD168" s="6"/>
      <c r="FVE168" s="6"/>
      <c r="FVF168" s="6"/>
      <c r="FVG168" s="6"/>
      <c r="FVH168" s="6"/>
      <c r="FVI168" s="6"/>
      <c r="FVJ168" s="6"/>
      <c r="FVK168" s="6"/>
      <c r="FVL168" s="6"/>
      <c r="FVM168" s="6"/>
      <c r="FVN168" s="6"/>
      <c r="FVO168" s="6"/>
      <c r="FVP168" s="6"/>
      <c r="FVQ168" s="6"/>
      <c r="FVR168" s="6"/>
      <c r="FVS168" s="6"/>
      <c r="FVT168" s="6"/>
      <c r="FVU168" s="6"/>
      <c r="FVV168" s="6"/>
      <c r="FVW168" s="6"/>
      <c r="FVX168" s="6"/>
      <c r="FVY168" s="6"/>
      <c r="FVZ168" s="6"/>
      <c r="FWA168" s="6"/>
      <c r="FWB168" s="6"/>
      <c r="FWC168" s="6"/>
      <c r="FWD168" s="6"/>
      <c r="FWE168" s="6"/>
      <c r="FWF168" s="6"/>
      <c r="FWG168" s="6"/>
      <c r="FWH168" s="6"/>
      <c r="FWI168" s="6"/>
      <c r="FWJ168" s="6"/>
      <c r="FWK168" s="6"/>
      <c r="FWL168" s="6"/>
      <c r="FWM168" s="6"/>
      <c r="FWN168" s="6"/>
      <c r="FWO168" s="6"/>
      <c r="FWP168" s="6"/>
      <c r="FWQ168" s="6"/>
      <c r="FWR168" s="6"/>
      <c r="FWS168" s="6"/>
      <c r="FWT168" s="6"/>
      <c r="FWU168" s="6"/>
      <c r="FWV168" s="6"/>
      <c r="FWW168" s="6"/>
      <c r="FWX168" s="6"/>
      <c r="FWY168" s="6"/>
      <c r="FWZ168" s="6"/>
      <c r="FXA168" s="6"/>
      <c r="FXB168" s="6"/>
      <c r="FXC168" s="6"/>
      <c r="FXD168" s="6"/>
      <c r="FXE168" s="6"/>
      <c r="FXF168" s="6"/>
      <c r="FXG168" s="6"/>
      <c r="FXH168" s="6"/>
      <c r="FXI168" s="6"/>
      <c r="FXJ168" s="6"/>
      <c r="FXK168" s="6"/>
      <c r="FXL168" s="6"/>
      <c r="FXM168" s="6"/>
      <c r="FXN168" s="6"/>
      <c r="FXO168" s="6"/>
      <c r="FXP168" s="6"/>
      <c r="FXQ168" s="6"/>
      <c r="FXR168" s="6"/>
      <c r="FXS168" s="6"/>
      <c r="FXT168" s="6"/>
      <c r="FXU168" s="6"/>
      <c r="FXV168" s="6"/>
      <c r="FXW168" s="6"/>
      <c r="FXX168" s="6"/>
      <c r="FXY168" s="6"/>
      <c r="FXZ168" s="6"/>
      <c r="FYA168" s="6"/>
      <c r="FYB168" s="6"/>
      <c r="FYC168" s="6"/>
      <c r="FYD168" s="6"/>
      <c r="FYE168" s="6"/>
      <c r="FYF168" s="6"/>
      <c r="FYG168" s="6"/>
      <c r="FYH168" s="6"/>
      <c r="FYI168" s="6"/>
      <c r="FYJ168" s="6"/>
      <c r="FYK168" s="6"/>
      <c r="FYL168" s="6"/>
      <c r="FYM168" s="6"/>
      <c r="FYN168" s="6"/>
      <c r="FYO168" s="6"/>
      <c r="FYP168" s="6"/>
      <c r="FYQ168" s="6"/>
      <c r="FYR168" s="6"/>
      <c r="FYS168" s="6"/>
      <c r="FYT168" s="6"/>
      <c r="FYU168" s="6"/>
      <c r="FYV168" s="6"/>
      <c r="FYW168" s="6"/>
      <c r="FYX168" s="6"/>
      <c r="FYY168" s="6"/>
      <c r="FYZ168" s="6"/>
      <c r="FZA168" s="6"/>
      <c r="FZB168" s="6"/>
      <c r="FZC168" s="6"/>
      <c r="FZD168" s="6"/>
      <c r="FZE168" s="6"/>
      <c r="FZF168" s="6"/>
      <c r="FZG168" s="6"/>
      <c r="FZH168" s="6"/>
      <c r="FZI168" s="6"/>
      <c r="FZJ168" s="6"/>
      <c r="FZK168" s="6"/>
      <c r="FZL168" s="6"/>
      <c r="FZM168" s="6"/>
      <c r="FZN168" s="6"/>
      <c r="FZO168" s="6"/>
      <c r="FZP168" s="6"/>
      <c r="FZQ168" s="6"/>
      <c r="FZR168" s="6"/>
      <c r="FZS168" s="6"/>
      <c r="FZT168" s="6"/>
      <c r="FZU168" s="6"/>
      <c r="FZV168" s="6"/>
      <c r="FZW168" s="6"/>
      <c r="FZX168" s="6"/>
      <c r="FZY168" s="6"/>
      <c r="FZZ168" s="6"/>
      <c r="GAA168" s="6"/>
      <c r="GAB168" s="6"/>
      <c r="GAC168" s="6"/>
      <c r="GAD168" s="6"/>
      <c r="GAE168" s="6"/>
      <c r="GAF168" s="6"/>
      <c r="GAG168" s="6"/>
      <c r="GAH168" s="6"/>
      <c r="GAI168" s="6"/>
      <c r="GAJ168" s="6"/>
      <c r="GAK168" s="6"/>
      <c r="GAL168" s="6"/>
      <c r="GAM168" s="6"/>
      <c r="GAN168" s="6"/>
      <c r="GAO168" s="6"/>
      <c r="GAP168" s="6"/>
      <c r="GAQ168" s="6"/>
      <c r="GAR168" s="6"/>
      <c r="GAS168" s="6"/>
      <c r="GAT168" s="6"/>
      <c r="GAU168" s="6"/>
      <c r="GAV168" s="6"/>
      <c r="GAW168" s="6"/>
      <c r="GAX168" s="6"/>
      <c r="GAY168" s="6"/>
      <c r="GAZ168" s="6"/>
      <c r="GBA168" s="6"/>
      <c r="GBB168" s="6"/>
      <c r="GBC168" s="6"/>
      <c r="GBD168" s="6"/>
      <c r="GBE168" s="6"/>
      <c r="GBF168" s="6"/>
      <c r="GBG168" s="6"/>
      <c r="GBH168" s="6"/>
      <c r="GBI168" s="6"/>
      <c r="GBJ168" s="6"/>
      <c r="GBK168" s="6"/>
      <c r="GBL168" s="6"/>
      <c r="GBM168" s="6"/>
      <c r="GBN168" s="6"/>
      <c r="GBO168" s="6"/>
      <c r="GBP168" s="6"/>
      <c r="GBQ168" s="6"/>
      <c r="GBR168" s="6"/>
      <c r="GBS168" s="6"/>
      <c r="GBT168" s="6"/>
      <c r="GBU168" s="6"/>
      <c r="GBV168" s="6"/>
      <c r="GBW168" s="6"/>
      <c r="GBX168" s="6"/>
      <c r="GBY168" s="6"/>
      <c r="GBZ168" s="6"/>
      <c r="GCA168" s="6"/>
      <c r="GCB168" s="6"/>
      <c r="GCC168" s="6"/>
      <c r="GCD168" s="6"/>
      <c r="GCE168" s="6"/>
      <c r="GCF168" s="6"/>
      <c r="GCG168" s="6"/>
      <c r="GCH168" s="6"/>
      <c r="GCI168" s="6"/>
      <c r="GCJ168" s="6"/>
      <c r="GCK168" s="6"/>
      <c r="GCL168" s="6"/>
      <c r="GCM168" s="6"/>
      <c r="GCN168" s="6"/>
      <c r="GCO168" s="6"/>
      <c r="GCP168" s="6"/>
      <c r="GCQ168" s="6"/>
      <c r="GCR168" s="6"/>
      <c r="GCS168" s="6"/>
      <c r="GCT168" s="6"/>
      <c r="GCU168" s="6"/>
      <c r="GCV168" s="6"/>
      <c r="GCW168" s="6"/>
      <c r="GCX168" s="6"/>
      <c r="GCY168" s="6"/>
      <c r="GCZ168" s="6"/>
      <c r="GDA168" s="6"/>
      <c r="GDB168" s="6"/>
      <c r="GDC168" s="6"/>
      <c r="GDD168" s="6"/>
      <c r="GDE168" s="6"/>
      <c r="GDF168" s="6"/>
      <c r="GDG168" s="6"/>
      <c r="GDH168" s="6"/>
      <c r="GDI168" s="6"/>
      <c r="GDJ168" s="6"/>
      <c r="GDK168" s="6"/>
      <c r="GDL168" s="6"/>
      <c r="GDM168" s="6"/>
      <c r="GDN168" s="6"/>
      <c r="GDO168" s="6"/>
      <c r="GDP168" s="6"/>
      <c r="GDQ168" s="6"/>
      <c r="GDR168" s="6"/>
      <c r="GDS168" s="6"/>
      <c r="GDT168" s="6"/>
      <c r="GDU168" s="6"/>
      <c r="GDV168" s="6"/>
      <c r="GDW168" s="6"/>
      <c r="GDX168" s="6"/>
      <c r="GDY168" s="6"/>
      <c r="GDZ168" s="6"/>
      <c r="GEA168" s="6"/>
      <c r="GEB168" s="6"/>
      <c r="GEC168" s="6"/>
      <c r="GED168" s="6"/>
      <c r="GEE168" s="6"/>
      <c r="GEF168" s="6"/>
      <c r="GEG168" s="6"/>
      <c r="GEH168" s="6"/>
      <c r="GEI168" s="6"/>
      <c r="GEJ168" s="6"/>
      <c r="GEK168" s="6"/>
      <c r="GEL168" s="6"/>
      <c r="GEM168" s="6"/>
      <c r="GEN168" s="6"/>
      <c r="GEO168" s="6"/>
      <c r="GEP168" s="6"/>
      <c r="GEQ168" s="6"/>
      <c r="GER168" s="6"/>
      <c r="GES168" s="6"/>
      <c r="GET168" s="6"/>
      <c r="GEU168" s="6"/>
      <c r="GEV168" s="6"/>
      <c r="GEW168" s="6"/>
      <c r="GEX168" s="6"/>
      <c r="GEY168" s="6"/>
      <c r="GEZ168" s="6"/>
      <c r="GFA168" s="6"/>
      <c r="GFB168" s="6"/>
      <c r="GFC168" s="6"/>
      <c r="GFD168" s="6"/>
      <c r="GFE168" s="6"/>
      <c r="GFF168" s="6"/>
      <c r="GFG168" s="6"/>
      <c r="GFH168" s="6"/>
      <c r="GFI168" s="6"/>
      <c r="GFJ168" s="6"/>
      <c r="GFK168" s="6"/>
      <c r="GFL168" s="6"/>
      <c r="GFM168" s="6"/>
      <c r="GFN168" s="6"/>
      <c r="GFO168" s="6"/>
      <c r="GFP168" s="6"/>
      <c r="GFQ168" s="6"/>
      <c r="GFR168" s="6"/>
      <c r="GFS168" s="6"/>
      <c r="GFT168" s="6"/>
      <c r="GFU168" s="6"/>
      <c r="GFV168" s="6"/>
      <c r="GFW168" s="6"/>
      <c r="GFX168" s="6"/>
      <c r="GFY168" s="6"/>
      <c r="GFZ168" s="6"/>
      <c r="GGA168" s="6"/>
      <c r="GGB168" s="6"/>
      <c r="GGC168" s="6"/>
      <c r="GGD168" s="6"/>
      <c r="GGE168" s="6"/>
      <c r="GGF168" s="6"/>
      <c r="GGG168" s="6"/>
      <c r="GGH168" s="6"/>
      <c r="GGI168" s="6"/>
      <c r="GGJ168" s="6"/>
      <c r="GGK168" s="6"/>
      <c r="GGL168" s="6"/>
      <c r="GGM168" s="6"/>
      <c r="GGN168" s="6"/>
      <c r="GGO168" s="6"/>
      <c r="GGP168" s="6"/>
      <c r="GGQ168" s="6"/>
      <c r="GGR168" s="6"/>
      <c r="GGS168" s="6"/>
      <c r="GGT168" s="6"/>
      <c r="GGU168" s="6"/>
      <c r="GGV168" s="6"/>
      <c r="GGW168" s="6"/>
      <c r="GGX168" s="6"/>
      <c r="GGY168" s="6"/>
      <c r="GGZ168" s="6"/>
      <c r="GHA168" s="6"/>
      <c r="GHB168" s="6"/>
      <c r="GHC168" s="6"/>
      <c r="GHD168" s="6"/>
      <c r="GHE168" s="6"/>
      <c r="GHF168" s="6"/>
      <c r="GHG168" s="6"/>
      <c r="GHH168" s="6"/>
      <c r="GHI168" s="6"/>
      <c r="GHJ168" s="6"/>
      <c r="GHK168" s="6"/>
      <c r="GHL168" s="6"/>
      <c r="GHM168" s="6"/>
      <c r="GHN168" s="6"/>
      <c r="GHO168" s="6"/>
      <c r="GHP168" s="6"/>
      <c r="GHQ168" s="6"/>
      <c r="GHR168" s="6"/>
      <c r="GHS168" s="6"/>
      <c r="GHT168" s="6"/>
      <c r="GHU168" s="6"/>
      <c r="GHV168" s="6"/>
      <c r="GHW168" s="6"/>
      <c r="GHX168" s="6"/>
      <c r="GHY168" s="6"/>
      <c r="GHZ168" s="6"/>
      <c r="GIA168" s="6"/>
      <c r="GIB168" s="6"/>
      <c r="GIC168" s="6"/>
      <c r="GID168" s="6"/>
      <c r="GIE168" s="6"/>
      <c r="GIF168" s="6"/>
      <c r="GIG168" s="6"/>
      <c r="GIH168" s="6"/>
      <c r="GII168" s="6"/>
      <c r="GIJ168" s="6"/>
      <c r="GIK168" s="6"/>
      <c r="GIL168" s="6"/>
      <c r="GIM168" s="6"/>
      <c r="GIN168" s="6"/>
      <c r="GIO168" s="6"/>
      <c r="GIP168" s="6"/>
      <c r="GIQ168" s="6"/>
      <c r="GIR168" s="6"/>
      <c r="GIS168" s="6"/>
      <c r="GIT168" s="6"/>
      <c r="GIU168" s="6"/>
      <c r="GIV168" s="6"/>
      <c r="GIW168" s="6"/>
      <c r="GIX168" s="6"/>
      <c r="GIY168" s="6"/>
      <c r="GIZ168" s="6"/>
      <c r="GJA168" s="6"/>
      <c r="GJB168" s="6"/>
      <c r="GJC168" s="6"/>
      <c r="GJD168" s="6"/>
      <c r="GJE168" s="6"/>
      <c r="GJF168" s="6"/>
      <c r="GJG168" s="6"/>
      <c r="GJH168" s="6"/>
      <c r="GJI168" s="6"/>
      <c r="GJJ168" s="6"/>
      <c r="GJK168" s="6"/>
      <c r="GJL168" s="6"/>
      <c r="GJM168" s="6"/>
      <c r="GJN168" s="6"/>
      <c r="GJO168" s="6"/>
      <c r="GJP168" s="6"/>
      <c r="GJQ168" s="6"/>
      <c r="GJR168" s="6"/>
      <c r="GJS168" s="6"/>
      <c r="GJT168" s="6"/>
      <c r="GJU168" s="6"/>
      <c r="GJV168" s="6"/>
      <c r="GJW168" s="6"/>
      <c r="GJX168" s="6"/>
      <c r="GJY168" s="6"/>
      <c r="GJZ168" s="6"/>
      <c r="GKA168" s="6"/>
      <c r="GKB168" s="6"/>
      <c r="GKC168" s="6"/>
      <c r="GKD168" s="6"/>
      <c r="GKE168" s="6"/>
      <c r="GKF168" s="6"/>
      <c r="GKG168" s="6"/>
      <c r="GKH168" s="6"/>
      <c r="GKI168" s="6"/>
      <c r="GKJ168" s="6"/>
      <c r="GKK168" s="6"/>
      <c r="GKL168" s="6"/>
      <c r="GKM168" s="6"/>
      <c r="GKN168" s="6"/>
      <c r="GKO168" s="6"/>
      <c r="GKP168" s="6"/>
      <c r="GKQ168" s="6"/>
      <c r="GKR168" s="6"/>
      <c r="GKS168" s="6"/>
      <c r="GKT168" s="6"/>
      <c r="GKU168" s="6"/>
      <c r="GKV168" s="6"/>
      <c r="GKW168" s="6"/>
      <c r="GKX168" s="6"/>
      <c r="GKY168" s="6"/>
      <c r="GKZ168" s="6"/>
      <c r="GLA168" s="6"/>
      <c r="GLB168" s="6"/>
      <c r="GLC168" s="6"/>
      <c r="GLD168" s="6"/>
      <c r="GLE168" s="6"/>
      <c r="GLF168" s="6"/>
      <c r="GLG168" s="6"/>
      <c r="GLH168" s="6"/>
      <c r="GLI168" s="6"/>
      <c r="GLJ168" s="6"/>
      <c r="GLK168" s="6"/>
      <c r="GLL168" s="6"/>
      <c r="GLM168" s="6"/>
      <c r="GLN168" s="6"/>
      <c r="GLO168" s="6"/>
      <c r="GLP168" s="6"/>
      <c r="GLQ168" s="6"/>
      <c r="GLR168" s="6"/>
      <c r="GLS168" s="6"/>
      <c r="GLT168" s="6"/>
      <c r="GLU168" s="6"/>
      <c r="GLV168" s="6"/>
      <c r="GLW168" s="6"/>
      <c r="GLX168" s="6"/>
      <c r="GLY168" s="6"/>
      <c r="GLZ168" s="6"/>
      <c r="GMA168" s="6"/>
      <c r="GMB168" s="6"/>
      <c r="GMC168" s="6"/>
      <c r="GMD168" s="6"/>
      <c r="GME168" s="6"/>
      <c r="GMF168" s="6"/>
      <c r="GMG168" s="6"/>
      <c r="GMH168" s="6"/>
      <c r="GMI168" s="6"/>
      <c r="GMJ168" s="6"/>
      <c r="GMK168" s="6"/>
      <c r="GML168" s="6"/>
      <c r="GMM168" s="6"/>
      <c r="GMN168" s="6"/>
      <c r="GMO168" s="6"/>
      <c r="GMP168" s="6"/>
      <c r="GMQ168" s="6"/>
      <c r="GMR168" s="6"/>
      <c r="GMS168" s="6"/>
      <c r="GMT168" s="6"/>
      <c r="GMU168" s="6"/>
      <c r="GMV168" s="6"/>
      <c r="GMW168" s="6"/>
      <c r="GMX168" s="6"/>
      <c r="GMY168" s="6"/>
      <c r="GMZ168" s="6"/>
      <c r="GNA168" s="6"/>
      <c r="GNB168" s="6"/>
      <c r="GNC168" s="6"/>
      <c r="GND168" s="6"/>
      <c r="GNE168" s="6"/>
      <c r="GNF168" s="6"/>
      <c r="GNG168" s="6"/>
      <c r="GNH168" s="6"/>
      <c r="GNI168" s="6"/>
      <c r="GNJ168" s="6"/>
      <c r="GNK168" s="6"/>
      <c r="GNL168" s="6"/>
      <c r="GNM168" s="6"/>
      <c r="GNN168" s="6"/>
      <c r="GNO168" s="6"/>
      <c r="GNP168" s="6"/>
      <c r="GNQ168" s="6"/>
      <c r="GNR168" s="6"/>
      <c r="GNS168" s="6"/>
      <c r="GNT168" s="6"/>
      <c r="GNU168" s="6"/>
      <c r="GNV168" s="6"/>
      <c r="GNW168" s="6"/>
      <c r="GNX168" s="6"/>
      <c r="GNY168" s="6"/>
      <c r="GNZ168" s="6"/>
      <c r="GOA168" s="6"/>
      <c r="GOB168" s="6"/>
      <c r="GOC168" s="6"/>
      <c r="GOD168" s="6"/>
      <c r="GOE168" s="6"/>
      <c r="GOF168" s="6"/>
      <c r="GOG168" s="6"/>
      <c r="GOH168" s="6"/>
      <c r="GOI168" s="6"/>
      <c r="GOJ168" s="6"/>
      <c r="GOK168" s="6"/>
      <c r="GOL168" s="6"/>
      <c r="GOM168" s="6"/>
      <c r="GON168" s="6"/>
      <c r="GOO168" s="6"/>
      <c r="GOP168" s="6"/>
      <c r="GOQ168" s="6"/>
      <c r="GOR168" s="6"/>
      <c r="GOS168" s="6"/>
      <c r="GOT168" s="6"/>
      <c r="GOU168" s="6"/>
      <c r="GOV168" s="6"/>
      <c r="GOW168" s="6"/>
      <c r="GOX168" s="6"/>
      <c r="GOY168" s="6"/>
      <c r="GOZ168" s="6"/>
      <c r="GPA168" s="6"/>
      <c r="GPB168" s="6"/>
      <c r="GPC168" s="6"/>
      <c r="GPD168" s="6"/>
      <c r="GPE168" s="6"/>
      <c r="GPF168" s="6"/>
      <c r="GPG168" s="6"/>
      <c r="GPH168" s="6"/>
      <c r="GPI168" s="6"/>
      <c r="GPJ168" s="6"/>
      <c r="GPK168" s="6"/>
      <c r="GPL168" s="6"/>
      <c r="GPM168" s="6"/>
      <c r="GPN168" s="6"/>
      <c r="GPO168" s="6"/>
      <c r="GPP168" s="6"/>
      <c r="GPQ168" s="6"/>
      <c r="GPR168" s="6"/>
      <c r="GPS168" s="6"/>
      <c r="GPT168" s="6"/>
      <c r="GPU168" s="6"/>
      <c r="GPV168" s="6"/>
      <c r="GPW168" s="6"/>
      <c r="GPX168" s="6"/>
      <c r="GPY168" s="6"/>
      <c r="GPZ168" s="6"/>
      <c r="GQA168" s="6"/>
      <c r="GQB168" s="6"/>
      <c r="GQC168" s="6"/>
      <c r="GQD168" s="6"/>
      <c r="GQE168" s="6"/>
      <c r="GQF168" s="6"/>
      <c r="GQG168" s="6"/>
      <c r="GQH168" s="6"/>
      <c r="GQI168" s="6"/>
      <c r="GQJ168" s="6"/>
      <c r="GQK168" s="6"/>
      <c r="GQL168" s="6"/>
      <c r="GQM168" s="6"/>
      <c r="GQN168" s="6"/>
      <c r="GQO168" s="6"/>
      <c r="GQP168" s="6"/>
      <c r="GQQ168" s="6"/>
      <c r="GQR168" s="6"/>
      <c r="GQS168" s="6"/>
      <c r="GQT168" s="6"/>
      <c r="GQU168" s="6"/>
      <c r="GQV168" s="6"/>
      <c r="GQW168" s="6"/>
      <c r="GQX168" s="6"/>
      <c r="GQY168" s="6"/>
      <c r="GQZ168" s="6"/>
      <c r="GRA168" s="6"/>
      <c r="GRB168" s="6"/>
      <c r="GRC168" s="6"/>
      <c r="GRD168" s="6"/>
      <c r="GRE168" s="6"/>
      <c r="GRF168" s="6"/>
      <c r="GRG168" s="6"/>
      <c r="GRH168" s="6"/>
      <c r="GRI168" s="6"/>
      <c r="GRJ168" s="6"/>
      <c r="GRK168" s="6"/>
      <c r="GRL168" s="6"/>
      <c r="GRM168" s="6"/>
      <c r="GRN168" s="6"/>
      <c r="GRO168" s="6"/>
      <c r="GRP168" s="6"/>
      <c r="GRQ168" s="6"/>
      <c r="GRR168" s="6"/>
      <c r="GRS168" s="6"/>
      <c r="GRT168" s="6"/>
      <c r="GRU168" s="6"/>
      <c r="GRV168" s="6"/>
      <c r="GRW168" s="6"/>
      <c r="GRX168" s="6"/>
      <c r="GRY168" s="6"/>
      <c r="GRZ168" s="6"/>
      <c r="GSA168" s="6"/>
      <c r="GSB168" s="6"/>
      <c r="GSC168" s="6"/>
      <c r="GSD168" s="6"/>
      <c r="GSE168" s="6"/>
      <c r="GSF168" s="6"/>
      <c r="GSG168" s="6"/>
      <c r="GSH168" s="6"/>
      <c r="GSI168" s="6"/>
      <c r="GSJ168" s="6"/>
      <c r="GSK168" s="6"/>
      <c r="GSL168" s="6"/>
      <c r="GSM168" s="6"/>
      <c r="GSN168" s="6"/>
      <c r="GSO168" s="6"/>
      <c r="GSP168" s="6"/>
      <c r="GSQ168" s="6"/>
      <c r="GSR168" s="6"/>
      <c r="GSS168" s="6"/>
      <c r="GST168" s="6"/>
      <c r="GSU168" s="6"/>
      <c r="GSV168" s="6"/>
      <c r="GSW168" s="6"/>
      <c r="GSX168" s="6"/>
      <c r="GSY168" s="6"/>
      <c r="GSZ168" s="6"/>
      <c r="GTA168" s="6"/>
      <c r="GTB168" s="6"/>
      <c r="GTC168" s="6"/>
      <c r="GTD168" s="6"/>
      <c r="GTE168" s="6"/>
      <c r="GTF168" s="6"/>
      <c r="GTG168" s="6"/>
      <c r="GTH168" s="6"/>
      <c r="GTI168" s="6"/>
      <c r="GTJ168" s="6"/>
      <c r="GTK168" s="6"/>
      <c r="GTL168" s="6"/>
      <c r="GTM168" s="6"/>
      <c r="GTN168" s="6"/>
      <c r="GTO168" s="6"/>
      <c r="GTP168" s="6"/>
      <c r="GTQ168" s="6"/>
      <c r="GTR168" s="6"/>
      <c r="GTS168" s="6"/>
      <c r="GTT168" s="6"/>
      <c r="GTU168" s="6"/>
      <c r="GTV168" s="6"/>
      <c r="GTW168" s="6"/>
      <c r="GTX168" s="6"/>
      <c r="GTY168" s="6"/>
      <c r="GTZ168" s="6"/>
      <c r="GUA168" s="6"/>
      <c r="GUB168" s="6"/>
      <c r="GUC168" s="6"/>
      <c r="GUD168" s="6"/>
      <c r="GUE168" s="6"/>
      <c r="GUF168" s="6"/>
      <c r="GUG168" s="6"/>
      <c r="GUH168" s="6"/>
      <c r="GUI168" s="6"/>
      <c r="GUJ168" s="6"/>
      <c r="GUK168" s="6"/>
      <c r="GUL168" s="6"/>
      <c r="GUM168" s="6"/>
      <c r="GUN168" s="6"/>
      <c r="GUO168" s="6"/>
      <c r="GUP168" s="6"/>
      <c r="GUQ168" s="6"/>
      <c r="GUR168" s="6"/>
      <c r="GUS168" s="6"/>
      <c r="GUT168" s="6"/>
      <c r="GUU168" s="6"/>
      <c r="GUV168" s="6"/>
      <c r="GUW168" s="6"/>
      <c r="GUX168" s="6"/>
      <c r="GUY168" s="6"/>
      <c r="GUZ168" s="6"/>
      <c r="GVA168" s="6"/>
      <c r="GVB168" s="6"/>
      <c r="GVC168" s="6"/>
      <c r="GVD168" s="6"/>
      <c r="GVE168" s="6"/>
      <c r="GVF168" s="6"/>
      <c r="GVG168" s="6"/>
      <c r="GVH168" s="6"/>
      <c r="GVI168" s="6"/>
      <c r="GVJ168" s="6"/>
      <c r="GVK168" s="6"/>
      <c r="GVL168" s="6"/>
      <c r="GVM168" s="6"/>
      <c r="GVN168" s="6"/>
      <c r="GVO168" s="6"/>
      <c r="GVP168" s="6"/>
      <c r="GVQ168" s="6"/>
      <c r="GVR168" s="6"/>
      <c r="GVS168" s="6"/>
      <c r="GVT168" s="6"/>
      <c r="GVU168" s="6"/>
      <c r="GVV168" s="6"/>
      <c r="GVW168" s="6"/>
      <c r="GVX168" s="6"/>
      <c r="GVY168" s="6"/>
      <c r="GVZ168" s="6"/>
      <c r="GWA168" s="6"/>
      <c r="GWB168" s="6"/>
      <c r="GWC168" s="6"/>
      <c r="GWD168" s="6"/>
      <c r="GWE168" s="6"/>
      <c r="GWF168" s="6"/>
      <c r="GWG168" s="6"/>
      <c r="GWH168" s="6"/>
      <c r="GWI168" s="6"/>
      <c r="GWJ168" s="6"/>
      <c r="GWK168" s="6"/>
      <c r="GWL168" s="6"/>
      <c r="GWM168" s="6"/>
      <c r="GWN168" s="6"/>
      <c r="GWO168" s="6"/>
      <c r="GWP168" s="6"/>
      <c r="GWQ168" s="6"/>
      <c r="GWR168" s="6"/>
      <c r="GWS168" s="6"/>
      <c r="GWT168" s="6"/>
      <c r="GWU168" s="6"/>
      <c r="GWV168" s="6"/>
      <c r="GWW168" s="6"/>
      <c r="GWX168" s="6"/>
      <c r="GWY168" s="6"/>
      <c r="GWZ168" s="6"/>
      <c r="GXA168" s="6"/>
      <c r="GXB168" s="6"/>
      <c r="GXC168" s="6"/>
      <c r="GXD168" s="6"/>
      <c r="GXE168" s="6"/>
      <c r="GXF168" s="6"/>
      <c r="GXG168" s="6"/>
      <c r="GXH168" s="6"/>
      <c r="GXI168" s="6"/>
      <c r="GXJ168" s="6"/>
      <c r="GXK168" s="6"/>
      <c r="GXL168" s="6"/>
      <c r="GXM168" s="6"/>
      <c r="GXN168" s="6"/>
      <c r="GXO168" s="6"/>
      <c r="GXP168" s="6"/>
      <c r="GXQ168" s="6"/>
      <c r="GXR168" s="6"/>
      <c r="GXS168" s="6"/>
      <c r="GXT168" s="6"/>
      <c r="GXU168" s="6"/>
      <c r="GXV168" s="6"/>
      <c r="GXW168" s="6"/>
      <c r="GXX168" s="6"/>
      <c r="GXY168" s="6"/>
      <c r="GXZ168" s="6"/>
      <c r="GYA168" s="6"/>
      <c r="GYB168" s="6"/>
      <c r="GYC168" s="6"/>
      <c r="GYD168" s="6"/>
      <c r="GYE168" s="6"/>
      <c r="GYF168" s="6"/>
      <c r="GYG168" s="6"/>
      <c r="GYH168" s="6"/>
      <c r="GYI168" s="6"/>
      <c r="GYJ168" s="6"/>
      <c r="GYK168" s="6"/>
      <c r="GYL168" s="6"/>
      <c r="GYM168" s="6"/>
      <c r="GYN168" s="6"/>
      <c r="GYO168" s="6"/>
      <c r="GYP168" s="6"/>
      <c r="GYQ168" s="6"/>
      <c r="GYR168" s="6"/>
      <c r="GYS168" s="6"/>
      <c r="GYT168" s="6"/>
      <c r="GYU168" s="6"/>
      <c r="GYV168" s="6"/>
      <c r="GYW168" s="6"/>
      <c r="GYX168" s="6"/>
      <c r="GYY168" s="6"/>
      <c r="GYZ168" s="6"/>
      <c r="GZA168" s="6"/>
      <c r="GZB168" s="6"/>
      <c r="GZC168" s="6"/>
      <c r="GZD168" s="6"/>
      <c r="GZE168" s="6"/>
      <c r="GZF168" s="6"/>
      <c r="GZG168" s="6"/>
      <c r="GZH168" s="6"/>
      <c r="GZI168" s="6"/>
      <c r="GZJ168" s="6"/>
      <c r="GZK168" s="6"/>
      <c r="GZL168" s="6"/>
      <c r="GZM168" s="6"/>
      <c r="GZN168" s="6"/>
      <c r="GZO168" s="6"/>
      <c r="GZP168" s="6"/>
      <c r="GZQ168" s="6"/>
      <c r="GZR168" s="6"/>
      <c r="GZS168" s="6"/>
      <c r="GZT168" s="6"/>
      <c r="GZU168" s="6"/>
      <c r="GZV168" s="6"/>
      <c r="GZW168" s="6"/>
      <c r="GZX168" s="6"/>
      <c r="GZY168" s="6"/>
      <c r="GZZ168" s="6"/>
      <c r="HAA168" s="6"/>
      <c r="HAB168" s="6"/>
      <c r="HAC168" s="6"/>
      <c r="HAD168" s="6"/>
      <c r="HAE168" s="6"/>
      <c r="HAF168" s="6"/>
      <c r="HAG168" s="6"/>
      <c r="HAH168" s="6"/>
      <c r="HAI168" s="6"/>
      <c r="HAJ168" s="6"/>
      <c r="HAK168" s="6"/>
      <c r="HAL168" s="6"/>
      <c r="HAM168" s="6"/>
      <c r="HAN168" s="6"/>
      <c r="HAO168" s="6"/>
      <c r="HAP168" s="6"/>
      <c r="HAQ168" s="6"/>
      <c r="HAR168" s="6"/>
      <c r="HAS168" s="6"/>
      <c r="HAT168" s="6"/>
      <c r="HAU168" s="6"/>
      <c r="HAV168" s="6"/>
      <c r="HAW168" s="6"/>
      <c r="HAX168" s="6"/>
      <c r="HAY168" s="6"/>
      <c r="HAZ168" s="6"/>
      <c r="HBA168" s="6"/>
      <c r="HBB168" s="6"/>
      <c r="HBC168" s="6"/>
      <c r="HBD168" s="6"/>
      <c r="HBE168" s="6"/>
      <c r="HBF168" s="6"/>
      <c r="HBG168" s="6"/>
      <c r="HBH168" s="6"/>
      <c r="HBI168" s="6"/>
      <c r="HBJ168" s="6"/>
      <c r="HBK168" s="6"/>
      <c r="HBL168" s="6"/>
      <c r="HBM168" s="6"/>
      <c r="HBN168" s="6"/>
      <c r="HBO168" s="6"/>
      <c r="HBP168" s="6"/>
      <c r="HBQ168" s="6"/>
      <c r="HBR168" s="6"/>
      <c r="HBS168" s="6"/>
      <c r="HBT168" s="6"/>
      <c r="HBU168" s="6"/>
      <c r="HBV168" s="6"/>
      <c r="HBW168" s="6"/>
      <c r="HBX168" s="6"/>
      <c r="HBY168" s="6"/>
      <c r="HBZ168" s="6"/>
      <c r="HCA168" s="6"/>
      <c r="HCB168" s="6"/>
      <c r="HCC168" s="6"/>
      <c r="HCD168" s="6"/>
      <c r="HCE168" s="6"/>
      <c r="HCF168" s="6"/>
      <c r="HCG168" s="6"/>
      <c r="HCH168" s="6"/>
      <c r="HCI168" s="6"/>
      <c r="HCJ168" s="6"/>
      <c r="HCK168" s="6"/>
      <c r="HCL168" s="6"/>
      <c r="HCM168" s="6"/>
      <c r="HCN168" s="6"/>
      <c r="HCO168" s="6"/>
      <c r="HCP168" s="6"/>
      <c r="HCQ168" s="6"/>
      <c r="HCR168" s="6"/>
      <c r="HCS168" s="6"/>
      <c r="HCT168" s="6"/>
      <c r="HCU168" s="6"/>
      <c r="HCV168" s="6"/>
      <c r="HCW168" s="6"/>
      <c r="HCX168" s="6"/>
      <c r="HCY168" s="6"/>
      <c r="HCZ168" s="6"/>
      <c r="HDA168" s="6"/>
      <c r="HDB168" s="6"/>
      <c r="HDC168" s="6"/>
      <c r="HDD168" s="6"/>
      <c r="HDE168" s="6"/>
      <c r="HDF168" s="6"/>
      <c r="HDG168" s="6"/>
      <c r="HDH168" s="6"/>
      <c r="HDI168" s="6"/>
      <c r="HDJ168" s="6"/>
      <c r="HDK168" s="6"/>
      <c r="HDL168" s="6"/>
      <c r="HDM168" s="6"/>
      <c r="HDN168" s="6"/>
      <c r="HDO168" s="6"/>
      <c r="HDP168" s="6"/>
      <c r="HDQ168" s="6"/>
      <c r="HDR168" s="6"/>
      <c r="HDS168" s="6"/>
      <c r="HDT168" s="6"/>
      <c r="HDU168" s="6"/>
      <c r="HDV168" s="6"/>
      <c r="HDW168" s="6"/>
      <c r="HDX168" s="6"/>
      <c r="HDY168" s="6"/>
      <c r="HDZ168" s="6"/>
      <c r="HEA168" s="6"/>
      <c r="HEB168" s="6"/>
      <c r="HEC168" s="6"/>
      <c r="HED168" s="6"/>
      <c r="HEE168" s="6"/>
      <c r="HEF168" s="6"/>
      <c r="HEG168" s="6"/>
      <c r="HEH168" s="6"/>
      <c r="HEI168" s="6"/>
      <c r="HEJ168" s="6"/>
      <c r="HEK168" s="6"/>
      <c r="HEL168" s="6"/>
      <c r="HEM168" s="6"/>
      <c r="HEN168" s="6"/>
      <c r="HEO168" s="6"/>
      <c r="HEP168" s="6"/>
      <c r="HEQ168" s="6"/>
      <c r="HER168" s="6"/>
      <c r="HES168" s="6"/>
      <c r="HET168" s="6"/>
      <c r="HEU168" s="6"/>
      <c r="HEV168" s="6"/>
      <c r="HEW168" s="6"/>
      <c r="HEX168" s="6"/>
      <c r="HEY168" s="6"/>
      <c r="HEZ168" s="6"/>
      <c r="HFA168" s="6"/>
      <c r="HFB168" s="6"/>
      <c r="HFC168" s="6"/>
      <c r="HFD168" s="6"/>
      <c r="HFE168" s="6"/>
      <c r="HFF168" s="6"/>
      <c r="HFG168" s="6"/>
      <c r="HFH168" s="6"/>
      <c r="HFI168" s="6"/>
      <c r="HFJ168" s="6"/>
      <c r="HFK168" s="6"/>
      <c r="HFL168" s="6"/>
      <c r="HFM168" s="6"/>
      <c r="HFN168" s="6"/>
      <c r="HFO168" s="6"/>
      <c r="HFP168" s="6"/>
      <c r="HFQ168" s="6"/>
      <c r="HFR168" s="6"/>
      <c r="HFS168" s="6"/>
      <c r="HFT168" s="6"/>
      <c r="HFU168" s="6"/>
      <c r="HFV168" s="6"/>
      <c r="HFW168" s="6"/>
      <c r="HFX168" s="6"/>
      <c r="HFY168" s="6"/>
      <c r="HFZ168" s="6"/>
      <c r="HGA168" s="6"/>
      <c r="HGB168" s="6"/>
      <c r="HGC168" s="6"/>
      <c r="HGD168" s="6"/>
      <c r="HGE168" s="6"/>
      <c r="HGF168" s="6"/>
      <c r="HGG168" s="6"/>
      <c r="HGH168" s="6"/>
      <c r="HGI168" s="6"/>
      <c r="HGJ168" s="6"/>
      <c r="HGK168" s="6"/>
      <c r="HGL168" s="6"/>
      <c r="HGM168" s="6"/>
      <c r="HGN168" s="6"/>
      <c r="HGO168" s="6"/>
      <c r="HGP168" s="6"/>
      <c r="HGQ168" s="6"/>
      <c r="HGR168" s="6"/>
      <c r="HGS168" s="6"/>
      <c r="HGT168" s="6"/>
      <c r="HGU168" s="6"/>
      <c r="HGV168" s="6"/>
      <c r="HGW168" s="6"/>
      <c r="HGX168" s="6"/>
      <c r="HGY168" s="6"/>
      <c r="HGZ168" s="6"/>
      <c r="HHA168" s="6"/>
      <c r="HHB168" s="6"/>
      <c r="HHC168" s="6"/>
      <c r="HHD168" s="6"/>
      <c r="HHE168" s="6"/>
      <c r="HHF168" s="6"/>
      <c r="HHG168" s="6"/>
      <c r="HHH168" s="6"/>
      <c r="HHI168" s="6"/>
      <c r="HHJ168" s="6"/>
      <c r="HHK168" s="6"/>
      <c r="HHL168" s="6"/>
      <c r="HHM168" s="6"/>
      <c r="HHN168" s="6"/>
      <c r="HHO168" s="6"/>
      <c r="HHP168" s="6"/>
      <c r="HHQ168" s="6"/>
      <c r="HHR168" s="6"/>
      <c r="HHS168" s="6"/>
      <c r="HHT168" s="6"/>
      <c r="HHU168" s="6"/>
      <c r="HHV168" s="6"/>
      <c r="HHW168" s="6"/>
      <c r="HHX168" s="6"/>
      <c r="HHY168" s="6"/>
      <c r="HHZ168" s="6"/>
      <c r="HIA168" s="6"/>
      <c r="HIB168" s="6"/>
      <c r="HIC168" s="6"/>
      <c r="HID168" s="6"/>
      <c r="HIE168" s="6"/>
      <c r="HIF168" s="6"/>
      <c r="HIG168" s="6"/>
      <c r="HIH168" s="6"/>
      <c r="HII168" s="6"/>
      <c r="HIJ168" s="6"/>
      <c r="HIK168" s="6"/>
      <c r="HIL168" s="6"/>
      <c r="HIM168" s="6"/>
      <c r="HIN168" s="6"/>
      <c r="HIO168" s="6"/>
      <c r="HIP168" s="6"/>
      <c r="HIQ168" s="6"/>
      <c r="HIR168" s="6"/>
      <c r="HIS168" s="6"/>
      <c r="HIT168" s="6"/>
      <c r="HIU168" s="6"/>
      <c r="HIV168" s="6"/>
      <c r="HIW168" s="6"/>
      <c r="HIX168" s="6"/>
      <c r="HIY168" s="6"/>
      <c r="HIZ168" s="6"/>
      <c r="HJA168" s="6"/>
      <c r="HJB168" s="6"/>
      <c r="HJC168" s="6"/>
      <c r="HJD168" s="6"/>
      <c r="HJE168" s="6"/>
      <c r="HJF168" s="6"/>
      <c r="HJG168" s="6"/>
      <c r="HJH168" s="6"/>
      <c r="HJI168" s="6"/>
      <c r="HJJ168" s="6"/>
      <c r="HJK168" s="6"/>
      <c r="HJL168" s="6"/>
      <c r="HJM168" s="6"/>
      <c r="HJN168" s="6"/>
      <c r="HJO168" s="6"/>
      <c r="HJP168" s="6"/>
      <c r="HJQ168" s="6"/>
      <c r="HJR168" s="6"/>
      <c r="HJS168" s="6"/>
      <c r="HJT168" s="6"/>
      <c r="HJU168" s="6"/>
      <c r="HJV168" s="6"/>
      <c r="HJW168" s="6"/>
      <c r="HJX168" s="6"/>
      <c r="HJY168" s="6"/>
      <c r="HJZ168" s="6"/>
      <c r="HKA168" s="6"/>
      <c r="HKB168" s="6"/>
      <c r="HKC168" s="6"/>
      <c r="HKD168" s="6"/>
      <c r="HKE168" s="6"/>
      <c r="HKF168" s="6"/>
      <c r="HKG168" s="6"/>
      <c r="HKH168" s="6"/>
      <c r="HKI168" s="6"/>
      <c r="HKJ168" s="6"/>
      <c r="HKK168" s="6"/>
      <c r="HKL168" s="6"/>
      <c r="HKM168" s="6"/>
      <c r="HKN168" s="6"/>
      <c r="HKO168" s="6"/>
      <c r="HKP168" s="6"/>
      <c r="HKQ168" s="6"/>
      <c r="HKR168" s="6"/>
      <c r="HKS168" s="6"/>
      <c r="HKT168" s="6"/>
      <c r="HKU168" s="6"/>
      <c r="HKV168" s="6"/>
      <c r="HKW168" s="6"/>
      <c r="HKX168" s="6"/>
      <c r="HKY168" s="6"/>
      <c r="HKZ168" s="6"/>
      <c r="HLA168" s="6"/>
      <c r="HLB168" s="6"/>
      <c r="HLC168" s="6"/>
      <c r="HLD168" s="6"/>
      <c r="HLE168" s="6"/>
      <c r="HLF168" s="6"/>
      <c r="HLG168" s="6"/>
      <c r="HLH168" s="6"/>
      <c r="HLI168" s="6"/>
      <c r="HLJ168" s="6"/>
      <c r="HLK168" s="6"/>
      <c r="HLL168" s="6"/>
      <c r="HLM168" s="6"/>
      <c r="HLN168" s="6"/>
      <c r="HLO168" s="6"/>
      <c r="HLP168" s="6"/>
      <c r="HLQ168" s="6"/>
      <c r="HLR168" s="6"/>
      <c r="HLS168" s="6"/>
      <c r="HLT168" s="6"/>
      <c r="HLU168" s="6"/>
      <c r="HLV168" s="6"/>
      <c r="HLW168" s="6"/>
      <c r="HLX168" s="6"/>
      <c r="HLY168" s="6"/>
      <c r="HLZ168" s="6"/>
      <c r="HMA168" s="6"/>
      <c r="HMB168" s="6"/>
      <c r="HMC168" s="6"/>
      <c r="HMD168" s="6"/>
      <c r="HME168" s="6"/>
      <c r="HMF168" s="6"/>
      <c r="HMG168" s="6"/>
      <c r="HMH168" s="6"/>
      <c r="HMI168" s="6"/>
      <c r="HMJ168" s="6"/>
      <c r="HMK168" s="6"/>
      <c r="HML168" s="6"/>
      <c r="HMM168" s="6"/>
      <c r="HMN168" s="6"/>
      <c r="HMO168" s="6"/>
      <c r="HMP168" s="6"/>
      <c r="HMQ168" s="6"/>
      <c r="HMR168" s="6"/>
      <c r="HMS168" s="6"/>
      <c r="HMT168" s="6"/>
      <c r="HMU168" s="6"/>
      <c r="HMV168" s="6"/>
      <c r="HMW168" s="6"/>
      <c r="HMX168" s="6"/>
      <c r="HMY168" s="6"/>
      <c r="HMZ168" s="6"/>
      <c r="HNA168" s="6"/>
      <c r="HNB168" s="6"/>
      <c r="HNC168" s="6"/>
      <c r="HND168" s="6"/>
      <c r="HNE168" s="6"/>
      <c r="HNF168" s="6"/>
      <c r="HNG168" s="6"/>
      <c r="HNH168" s="6"/>
      <c r="HNI168" s="6"/>
      <c r="HNJ168" s="6"/>
      <c r="HNK168" s="6"/>
      <c r="HNL168" s="6"/>
      <c r="HNM168" s="6"/>
      <c r="HNN168" s="6"/>
      <c r="HNO168" s="6"/>
      <c r="HNP168" s="6"/>
      <c r="HNQ168" s="6"/>
      <c r="HNR168" s="6"/>
      <c r="HNS168" s="6"/>
      <c r="HNT168" s="6"/>
      <c r="HNU168" s="6"/>
      <c r="HNV168" s="6"/>
      <c r="HNW168" s="6"/>
      <c r="HNX168" s="6"/>
      <c r="HNY168" s="6"/>
      <c r="HNZ168" s="6"/>
      <c r="HOA168" s="6"/>
      <c r="HOB168" s="6"/>
      <c r="HOC168" s="6"/>
      <c r="HOD168" s="6"/>
      <c r="HOE168" s="6"/>
      <c r="HOF168" s="6"/>
      <c r="HOG168" s="6"/>
      <c r="HOH168" s="6"/>
      <c r="HOI168" s="6"/>
      <c r="HOJ168" s="6"/>
      <c r="HOK168" s="6"/>
      <c r="HOL168" s="6"/>
      <c r="HOM168" s="6"/>
      <c r="HON168" s="6"/>
      <c r="HOO168" s="6"/>
      <c r="HOP168" s="6"/>
      <c r="HOQ168" s="6"/>
      <c r="HOR168" s="6"/>
      <c r="HOS168" s="6"/>
      <c r="HOT168" s="6"/>
      <c r="HOU168" s="6"/>
      <c r="HOV168" s="6"/>
      <c r="HOW168" s="6"/>
      <c r="HOX168" s="6"/>
      <c r="HOY168" s="6"/>
      <c r="HOZ168" s="6"/>
      <c r="HPA168" s="6"/>
      <c r="HPB168" s="6"/>
      <c r="HPC168" s="6"/>
      <c r="HPD168" s="6"/>
      <c r="HPE168" s="6"/>
      <c r="HPF168" s="6"/>
      <c r="HPG168" s="6"/>
      <c r="HPH168" s="6"/>
      <c r="HPI168" s="6"/>
      <c r="HPJ168" s="6"/>
      <c r="HPK168" s="6"/>
      <c r="HPL168" s="6"/>
      <c r="HPM168" s="6"/>
      <c r="HPN168" s="6"/>
      <c r="HPO168" s="6"/>
      <c r="HPP168" s="6"/>
      <c r="HPQ168" s="6"/>
      <c r="HPR168" s="6"/>
      <c r="HPS168" s="6"/>
      <c r="HPT168" s="6"/>
      <c r="HPU168" s="6"/>
      <c r="HPV168" s="6"/>
      <c r="HPW168" s="6"/>
      <c r="HPX168" s="6"/>
      <c r="HPY168" s="6"/>
      <c r="HPZ168" s="6"/>
      <c r="HQA168" s="6"/>
      <c r="HQB168" s="6"/>
      <c r="HQC168" s="6"/>
      <c r="HQD168" s="6"/>
      <c r="HQE168" s="6"/>
      <c r="HQF168" s="6"/>
      <c r="HQG168" s="6"/>
      <c r="HQH168" s="6"/>
      <c r="HQI168" s="6"/>
      <c r="HQJ168" s="6"/>
      <c r="HQK168" s="6"/>
      <c r="HQL168" s="6"/>
      <c r="HQM168" s="6"/>
      <c r="HQN168" s="6"/>
      <c r="HQO168" s="6"/>
      <c r="HQP168" s="6"/>
      <c r="HQQ168" s="6"/>
      <c r="HQR168" s="6"/>
      <c r="HQS168" s="6"/>
      <c r="HQT168" s="6"/>
      <c r="HQU168" s="6"/>
      <c r="HQV168" s="6"/>
      <c r="HQW168" s="6"/>
      <c r="HQX168" s="6"/>
      <c r="HQY168" s="6"/>
      <c r="HQZ168" s="6"/>
      <c r="HRA168" s="6"/>
      <c r="HRB168" s="6"/>
      <c r="HRC168" s="6"/>
      <c r="HRD168" s="6"/>
      <c r="HRE168" s="6"/>
      <c r="HRF168" s="6"/>
      <c r="HRG168" s="6"/>
      <c r="HRH168" s="6"/>
      <c r="HRI168" s="6"/>
      <c r="HRJ168" s="6"/>
      <c r="HRK168" s="6"/>
      <c r="HRL168" s="6"/>
      <c r="HRM168" s="6"/>
      <c r="HRN168" s="6"/>
      <c r="HRO168" s="6"/>
      <c r="HRP168" s="6"/>
      <c r="HRQ168" s="6"/>
      <c r="HRR168" s="6"/>
      <c r="HRS168" s="6"/>
      <c r="HRT168" s="6"/>
      <c r="HRU168" s="6"/>
      <c r="HRV168" s="6"/>
      <c r="HRW168" s="6"/>
      <c r="HRX168" s="6"/>
      <c r="HRY168" s="6"/>
      <c r="HRZ168" s="6"/>
      <c r="HSA168" s="6"/>
      <c r="HSB168" s="6"/>
      <c r="HSC168" s="6"/>
      <c r="HSD168" s="6"/>
      <c r="HSE168" s="6"/>
      <c r="HSF168" s="6"/>
      <c r="HSG168" s="6"/>
      <c r="HSH168" s="6"/>
      <c r="HSI168" s="6"/>
      <c r="HSJ168" s="6"/>
      <c r="HSK168" s="6"/>
      <c r="HSL168" s="6"/>
      <c r="HSM168" s="6"/>
      <c r="HSN168" s="6"/>
      <c r="HSO168" s="6"/>
      <c r="HSP168" s="6"/>
      <c r="HSQ168" s="6"/>
      <c r="HSR168" s="6"/>
      <c r="HSS168" s="6"/>
      <c r="HST168" s="6"/>
      <c r="HSU168" s="6"/>
      <c r="HSV168" s="6"/>
      <c r="HSW168" s="6"/>
      <c r="HSX168" s="6"/>
      <c r="HSY168" s="6"/>
      <c r="HSZ168" s="6"/>
      <c r="HTA168" s="6"/>
      <c r="HTB168" s="6"/>
      <c r="HTC168" s="6"/>
      <c r="HTD168" s="6"/>
      <c r="HTE168" s="6"/>
      <c r="HTF168" s="6"/>
      <c r="HTG168" s="6"/>
      <c r="HTH168" s="6"/>
      <c r="HTI168" s="6"/>
      <c r="HTJ168" s="6"/>
      <c r="HTK168" s="6"/>
      <c r="HTL168" s="6"/>
      <c r="HTM168" s="6"/>
      <c r="HTN168" s="6"/>
      <c r="HTO168" s="6"/>
      <c r="HTP168" s="6"/>
      <c r="HTQ168" s="6"/>
      <c r="HTR168" s="6"/>
      <c r="HTS168" s="6"/>
      <c r="HTT168" s="6"/>
      <c r="HTU168" s="6"/>
      <c r="HTV168" s="6"/>
      <c r="HTW168" s="6"/>
      <c r="HTX168" s="6"/>
      <c r="HTY168" s="6"/>
      <c r="HTZ168" s="6"/>
      <c r="HUA168" s="6"/>
      <c r="HUB168" s="6"/>
      <c r="HUC168" s="6"/>
      <c r="HUD168" s="6"/>
      <c r="HUE168" s="6"/>
      <c r="HUF168" s="6"/>
      <c r="HUG168" s="6"/>
      <c r="HUH168" s="6"/>
      <c r="HUI168" s="6"/>
      <c r="HUJ168" s="6"/>
      <c r="HUK168" s="6"/>
      <c r="HUL168" s="6"/>
      <c r="HUM168" s="6"/>
      <c r="HUN168" s="6"/>
      <c r="HUO168" s="6"/>
      <c r="HUP168" s="6"/>
      <c r="HUQ168" s="6"/>
      <c r="HUR168" s="6"/>
      <c r="HUS168" s="6"/>
      <c r="HUT168" s="6"/>
      <c r="HUU168" s="6"/>
      <c r="HUV168" s="6"/>
      <c r="HUW168" s="6"/>
      <c r="HUX168" s="6"/>
      <c r="HUY168" s="6"/>
      <c r="HUZ168" s="6"/>
      <c r="HVA168" s="6"/>
      <c r="HVB168" s="6"/>
      <c r="HVC168" s="6"/>
      <c r="HVD168" s="6"/>
      <c r="HVE168" s="6"/>
      <c r="HVF168" s="6"/>
      <c r="HVG168" s="6"/>
      <c r="HVH168" s="6"/>
      <c r="HVI168" s="6"/>
      <c r="HVJ168" s="6"/>
      <c r="HVK168" s="6"/>
      <c r="HVL168" s="6"/>
      <c r="HVM168" s="6"/>
      <c r="HVN168" s="6"/>
      <c r="HVO168" s="6"/>
      <c r="HVP168" s="6"/>
      <c r="HVQ168" s="6"/>
      <c r="HVR168" s="6"/>
      <c r="HVS168" s="6"/>
      <c r="HVT168" s="6"/>
      <c r="HVU168" s="6"/>
      <c r="HVV168" s="6"/>
      <c r="HVW168" s="6"/>
      <c r="HVX168" s="6"/>
      <c r="HVY168" s="6"/>
      <c r="HVZ168" s="6"/>
      <c r="HWA168" s="6"/>
      <c r="HWB168" s="6"/>
      <c r="HWC168" s="6"/>
      <c r="HWD168" s="6"/>
      <c r="HWE168" s="6"/>
      <c r="HWF168" s="6"/>
      <c r="HWG168" s="6"/>
      <c r="HWH168" s="6"/>
      <c r="HWI168" s="6"/>
      <c r="HWJ168" s="6"/>
      <c r="HWK168" s="6"/>
      <c r="HWL168" s="6"/>
      <c r="HWM168" s="6"/>
      <c r="HWN168" s="6"/>
      <c r="HWO168" s="6"/>
      <c r="HWP168" s="6"/>
      <c r="HWQ168" s="6"/>
      <c r="HWR168" s="6"/>
      <c r="HWS168" s="6"/>
      <c r="HWT168" s="6"/>
      <c r="HWU168" s="6"/>
      <c r="HWV168" s="6"/>
      <c r="HWW168" s="6"/>
      <c r="HWX168" s="6"/>
      <c r="HWY168" s="6"/>
      <c r="HWZ168" s="6"/>
      <c r="HXA168" s="6"/>
      <c r="HXB168" s="6"/>
      <c r="HXC168" s="6"/>
      <c r="HXD168" s="6"/>
      <c r="HXE168" s="6"/>
      <c r="HXF168" s="6"/>
      <c r="HXG168" s="6"/>
      <c r="HXH168" s="6"/>
      <c r="HXI168" s="6"/>
      <c r="HXJ168" s="6"/>
      <c r="HXK168" s="6"/>
      <c r="HXL168" s="6"/>
      <c r="HXM168" s="6"/>
      <c r="HXN168" s="6"/>
      <c r="HXO168" s="6"/>
      <c r="HXP168" s="6"/>
      <c r="HXQ168" s="6"/>
      <c r="HXR168" s="6"/>
      <c r="HXS168" s="6"/>
      <c r="HXT168" s="6"/>
      <c r="HXU168" s="6"/>
      <c r="HXV168" s="6"/>
      <c r="HXW168" s="6"/>
      <c r="HXX168" s="6"/>
      <c r="HXY168" s="6"/>
      <c r="HXZ168" s="6"/>
      <c r="HYA168" s="6"/>
      <c r="HYB168" s="6"/>
      <c r="HYC168" s="6"/>
      <c r="HYD168" s="6"/>
      <c r="HYE168" s="6"/>
      <c r="HYF168" s="6"/>
      <c r="HYG168" s="6"/>
      <c r="HYH168" s="6"/>
      <c r="HYI168" s="6"/>
      <c r="HYJ168" s="6"/>
      <c r="HYK168" s="6"/>
      <c r="HYL168" s="6"/>
      <c r="HYM168" s="6"/>
      <c r="HYN168" s="6"/>
      <c r="HYO168" s="6"/>
      <c r="HYP168" s="6"/>
      <c r="HYQ168" s="6"/>
      <c r="HYR168" s="6"/>
      <c r="HYS168" s="6"/>
      <c r="HYT168" s="6"/>
      <c r="HYU168" s="6"/>
      <c r="HYV168" s="6"/>
      <c r="HYW168" s="6"/>
      <c r="HYX168" s="6"/>
      <c r="HYY168" s="6"/>
      <c r="HYZ168" s="6"/>
      <c r="HZA168" s="6"/>
      <c r="HZB168" s="6"/>
      <c r="HZC168" s="6"/>
      <c r="HZD168" s="6"/>
      <c r="HZE168" s="6"/>
      <c r="HZF168" s="6"/>
      <c r="HZG168" s="6"/>
      <c r="HZH168" s="6"/>
      <c r="HZI168" s="6"/>
      <c r="HZJ168" s="6"/>
      <c r="HZK168" s="6"/>
      <c r="HZL168" s="6"/>
      <c r="HZM168" s="6"/>
      <c r="HZN168" s="6"/>
      <c r="HZO168" s="6"/>
      <c r="HZP168" s="6"/>
      <c r="HZQ168" s="6"/>
      <c r="HZR168" s="6"/>
      <c r="HZS168" s="6"/>
      <c r="HZT168" s="6"/>
      <c r="HZU168" s="6"/>
      <c r="HZV168" s="6"/>
      <c r="HZW168" s="6"/>
      <c r="HZX168" s="6"/>
      <c r="HZY168" s="6"/>
      <c r="HZZ168" s="6"/>
      <c r="IAA168" s="6"/>
      <c r="IAB168" s="6"/>
      <c r="IAC168" s="6"/>
      <c r="IAD168" s="6"/>
      <c r="IAE168" s="6"/>
      <c r="IAF168" s="6"/>
      <c r="IAG168" s="6"/>
      <c r="IAH168" s="6"/>
      <c r="IAI168" s="6"/>
      <c r="IAJ168" s="6"/>
      <c r="IAK168" s="6"/>
      <c r="IAL168" s="6"/>
      <c r="IAM168" s="6"/>
      <c r="IAN168" s="6"/>
      <c r="IAO168" s="6"/>
      <c r="IAP168" s="6"/>
      <c r="IAQ168" s="6"/>
      <c r="IAR168" s="6"/>
      <c r="IAS168" s="6"/>
      <c r="IAT168" s="6"/>
      <c r="IAU168" s="6"/>
      <c r="IAV168" s="6"/>
      <c r="IAW168" s="6"/>
      <c r="IAX168" s="6"/>
      <c r="IAY168" s="6"/>
      <c r="IAZ168" s="6"/>
      <c r="IBA168" s="6"/>
      <c r="IBB168" s="6"/>
      <c r="IBC168" s="6"/>
      <c r="IBD168" s="6"/>
      <c r="IBE168" s="6"/>
      <c r="IBF168" s="6"/>
      <c r="IBG168" s="6"/>
      <c r="IBH168" s="6"/>
      <c r="IBI168" s="6"/>
      <c r="IBJ168" s="6"/>
      <c r="IBK168" s="6"/>
      <c r="IBL168" s="6"/>
      <c r="IBM168" s="6"/>
      <c r="IBN168" s="6"/>
      <c r="IBO168" s="6"/>
      <c r="IBP168" s="6"/>
      <c r="IBQ168" s="6"/>
      <c r="IBR168" s="6"/>
      <c r="IBS168" s="6"/>
      <c r="IBT168" s="6"/>
      <c r="IBU168" s="6"/>
      <c r="IBV168" s="6"/>
      <c r="IBW168" s="6"/>
      <c r="IBX168" s="6"/>
      <c r="IBY168" s="6"/>
      <c r="IBZ168" s="6"/>
      <c r="ICA168" s="6"/>
      <c r="ICB168" s="6"/>
      <c r="ICC168" s="6"/>
      <c r="ICD168" s="6"/>
      <c r="ICE168" s="6"/>
      <c r="ICF168" s="6"/>
      <c r="ICG168" s="6"/>
      <c r="ICH168" s="6"/>
      <c r="ICI168" s="6"/>
      <c r="ICJ168" s="6"/>
      <c r="ICK168" s="6"/>
      <c r="ICL168" s="6"/>
      <c r="ICM168" s="6"/>
      <c r="ICN168" s="6"/>
      <c r="ICO168" s="6"/>
      <c r="ICP168" s="6"/>
      <c r="ICQ168" s="6"/>
      <c r="ICR168" s="6"/>
      <c r="ICS168" s="6"/>
      <c r="ICT168" s="6"/>
      <c r="ICU168" s="6"/>
      <c r="ICV168" s="6"/>
      <c r="ICW168" s="6"/>
      <c r="ICX168" s="6"/>
      <c r="ICY168" s="6"/>
      <c r="ICZ168" s="6"/>
      <c r="IDA168" s="6"/>
      <c r="IDB168" s="6"/>
      <c r="IDC168" s="6"/>
      <c r="IDD168" s="6"/>
      <c r="IDE168" s="6"/>
      <c r="IDF168" s="6"/>
      <c r="IDG168" s="6"/>
      <c r="IDH168" s="6"/>
      <c r="IDI168" s="6"/>
      <c r="IDJ168" s="6"/>
      <c r="IDK168" s="6"/>
      <c r="IDL168" s="6"/>
      <c r="IDM168" s="6"/>
      <c r="IDN168" s="6"/>
      <c r="IDO168" s="6"/>
      <c r="IDP168" s="6"/>
      <c r="IDQ168" s="6"/>
      <c r="IDR168" s="6"/>
      <c r="IDS168" s="6"/>
      <c r="IDT168" s="6"/>
      <c r="IDU168" s="6"/>
      <c r="IDV168" s="6"/>
      <c r="IDW168" s="6"/>
      <c r="IDX168" s="6"/>
      <c r="IDY168" s="6"/>
      <c r="IDZ168" s="6"/>
      <c r="IEA168" s="6"/>
      <c r="IEB168" s="6"/>
      <c r="IEC168" s="6"/>
      <c r="IED168" s="6"/>
      <c r="IEE168" s="6"/>
      <c r="IEF168" s="6"/>
      <c r="IEG168" s="6"/>
      <c r="IEH168" s="6"/>
      <c r="IEI168" s="6"/>
      <c r="IEJ168" s="6"/>
      <c r="IEK168" s="6"/>
      <c r="IEL168" s="6"/>
      <c r="IEM168" s="6"/>
      <c r="IEN168" s="6"/>
      <c r="IEO168" s="6"/>
      <c r="IEP168" s="6"/>
      <c r="IEQ168" s="6"/>
      <c r="IER168" s="6"/>
      <c r="IES168" s="6"/>
      <c r="IET168" s="6"/>
      <c r="IEU168" s="6"/>
      <c r="IEV168" s="6"/>
      <c r="IEW168" s="6"/>
      <c r="IEX168" s="6"/>
      <c r="IEY168" s="6"/>
      <c r="IEZ168" s="6"/>
      <c r="IFA168" s="6"/>
      <c r="IFB168" s="6"/>
      <c r="IFC168" s="6"/>
      <c r="IFD168" s="6"/>
      <c r="IFE168" s="6"/>
      <c r="IFF168" s="6"/>
      <c r="IFG168" s="6"/>
      <c r="IFH168" s="6"/>
      <c r="IFI168" s="6"/>
      <c r="IFJ168" s="6"/>
      <c r="IFK168" s="6"/>
      <c r="IFL168" s="6"/>
      <c r="IFM168" s="6"/>
      <c r="IFN168" s="6"/>
      <c r="IFO168" s="6"/>
      <c r="IFP168" s="6"/>
      <c r="IFQ168" s="6"/>
      <c r="IFR168" s="6"/>
      <c r="IFS168" s="6"/>
      <c r="IFT168" s="6"/>
      <c r="IFU168" s="6"/>
      <c r="IFV168" s="6"/>
      <c r="IFW168" s="6"/>
      <c r="IFX168" s="6"/>
      <c r="IFY168" s="6"/>
      <c r="IFZ168" s="6"/>
      <c r="IGA168" s="6"/>
      <c r="IGB168" s="6"/>
      <c r="IGC168" s="6"/>
      <c r="IGD168" s="6"/>
      <c r="IGE168" s="6"/>
      <c r="IGF168" s="6"/>
      <c r="IGG168" s="6"/>
      <c r="IGH168" s="6"/>
      <c r="IGI168" s="6"/>
      <c r="IGJ168" s="6"/>
      <c r="IGK168" s="6"/>
      <c r="IGL168" s="6"/>
      <c r="IGM168" s="6"/>
      <c r="IGN168" s="6"/>
      <c r="IGO168" s="6"/>
      <c r="IGP168" s="6"/>
      <c r="IGQ168" s="6"/>
      <c r="IGR168" s="6"/>
      <c r="IGS168" s="6"/>
      <c r="IGT168" s="6"/>
      <c r="IGU168" s="6"/>
      <c r="IGV168" s="6"/>
      <c r="IGW168" s="6"/>
      <c r="IGX168" s="6"/>
      <c r="IGY168" s="6"/>
      <c r="IGZ168" s="6"/>
      <c r="IHA168" s="6"/>
      <c r="IHB168" s="6"/>
      <c r="IHC168" s="6"/>
      <c r="IHD168" s="6"/>
      <c r="IHE168" s="6"/>
      <c r="IHF168" s="6"/>
      <c r="IHG168" s="6"/>
      <c r="IHH168" s="6"/>
      <c r="IHI168" s="6"/>
      <c r="IHJ168" s="6"/>
      <c r="IHK168" s="6"/>
      <c r="IHL168" s="6"/>
      <c r="IHM168" s="6"/>
      <c r="IHN168" s="6"/>
      <c r="IHO168" s="6"/>
      <c r="IHP168" s="6"/>
      <c r="IHQ168" s="6"/>
      <c r="IHR168" s="6"/>
      <c r="IHS168" s="6"/>
      <c r="IHT168" s="6"/>
      <c r="IHU168" s="6"/>
      <c r="IHV168" s="6"/>
      <c r="IHW168" s="6"/>
      <c r="IHX168" s="6"/>
      <c r="IHY168" s="6"/>
      <c r="IHZ168" s="6"/>
      <c r="IIA168" s="6"/>
      <c r="IIB168" s="6"/>
      <c r="IIC168" s="6"/>
      <c r="IID168" s="6"/>
      <c r="IIE168" s="6"/>
      <c r="IIF168" s="6"/>
      <c r="IIG168" s="6"/>
      <c r="IIH168" s="6"/>
      <c r="III168" s="6"/>
      <c r="IIJ168" s="6"/>
      <c r="IIK168" s="6"/>
      <c r="IIL168" s="6"/>
      <c r="IIM168" s="6"/>
      <c r="IIN168" s="6"/>
      <c r="IIO168" s="6"/>
      <c r="IIP168" s="6"/>
      <c r="IIQ168" s="6"/>
      <c r="IIR168" s="6"/>
      <c r="IIS168" s="6"/>
      <c r="IIT168" s="6"/>
      <c r="IIU168" s="6"/>
      <c r="IIV168" s="6"/>
      <c r="IIW168" s="6"/>
      <c r="IIX168" s="6"/>
      <c r="IIY168" s="6"/>
      <c r="IIZ168" s="6"/>
      <c r="IJA168" s="6"/>
      <c r="IJB168" s="6"/>
      <c r="IJC168" s="6"/>
      <c r="IJD168" s="6"/>
      <c r="IJE168" s="6"/>
      <c r="IJF168" s="6"/>
      <c r="IJG168" s="6"/>
      <c r="IJH168" s="6"/>
      <c r="IJI168" s="6"/>
      <c r="IJJ168" s="6"/>
      <c r="IJK168" s="6"/>
      <c r="IJL168" s="6"/>
      <c r="IJM168" s="6"/>
      <c r="IJN168" s="6"/>
      <c r="IJO168" s="6"/>
      <c r="IJP168" s="6"/>
      <c r="IJQ168" s="6"/>
      <c r="IJR168" s="6"/>
      <c r="IJS168" s="6"/>
      <c r="IJT168" s="6"/>
      <c r="IJU168" s="6"/>
      <c r="IJV168" s="6"/>
      <c r="IJW168" s="6"/>
      <c r="IJX168" s="6"/>
      <c r="IJY168" s="6"/>
      <c r="IJZ168" s="6"/>
      <c r="IKA168" s="6"/>
      <c r="IKB168" s="6"/>
      <c r="IKC168" s="6"/>
      <c r="IKD168" s="6"/>
      <c r="IKE168" s="6"/>
      <c r="IKF168" s="6"/>
      <c r="IKG168" s="6"/>
      <c r="IKH168" s="6"/>
      <c r="IKI168" s="6"/>
      <c r="IKJ168" s="6"/>
      <c r="IKK168" s="6"/>
      <c r="IKL168" s="6"/>
      <c r="IKM168" s="6"/>
      <c r="IKN168" s="6"/>
      <c r="IKO168" s="6"/>
      <c r="IKP168" s="6"/>
      <c r="IKQ168" s="6"/>
      <c r="IKR168" s="6"/>
      <c r="IKS168" s="6"/>
      <c r="IKT168" s="6"/>
      <c r="IKU168" s="6"/>
      <c r="IKV168" s="6"/>
      <c r="IKW168" s="6"/>
      <c r="IKX168" s="6"/>
      <c r="IKY168" s="6"/>
      <c r="IKZ168" s="6"/>
      <c r="ILA168" s="6"/>
      <c r="ILB168" s="6"/>
      <c r="ILC168" s="6"/>
      <c r="ILD168" s="6"/>
      <c r="ILE168" s="6"/>
      <c r="ILF168" s="6"/>
      <c r="ILG168" s="6"/>
      <c r="ILH168" s="6"/>
      <c r="ILI168" s="6"/>
      <c r="ILJ168" s="6"/>
      <c r="ILK168" s="6"/>
      <c r="ILL168" s="6"/>
      <c r="ILM168" s="6"/>
      <c r="ILN168" s="6"/>
      <c r="ILO168" s="6"/>
      <c r="ILP168" s="6"/>
      <c r="ILQ168" s="6"/>
      <c r="ILR168" s="6"/>
      <c r="ILS168" s="6"/>
      <c r="ILT168" s="6"/>
      <c r="ILU168" s="6"/>
      <c r="ILV168" s="6"/>
      <c r="ILW168" s="6"/>
      <c r="ILX168" s="6"/>
      <c r="ILY168" s="6"/>
      <c r="ILZ168" s="6"/>
      <c r="IMA168" s="6"/>
      <c r="IMB168" s="6"/>
      <c r="IMC168" s="6"/>
      <c r="IMD168" s="6"/>
      <c r="IME168" s="6"/>
      <c r="IMF168" s="6"/>
      <c r="IMG168" s="6"/>
      <c r="IMH168" s="6"/>
      <c r="IMI168" s="6"/>
      <c r="IMJ168" s="6"/>
      <c r="IMK168" s="6"/>
      <c r="IML168" s="6"/>
      <c r="IMM168" s="6"/>
      <c r="IMN168" s="6"/>
      <c r="IMO168" s="6"/>
      <c r="IMP168" s="6"/>
      <c r="IMQ168" s="6"/>
      <c r="IMR168" s="6"/>
      <c r="IMS168" s="6"/>
      <c r="IMT168" s="6"/>
      <c r="IMU168" s="6"/>
      <c r="IMV168" s="6"/>
      <c r="IMW168" s="6"/>
      <c r="IMX168" s="6"/>
      <c r="IMY168" s="6"/>
      <c r="IMZ168" s="6"/>
      <c r="INA168" s="6"/>
      <c r="INB168" s="6"/>
      <c r="INC168" s="6"/>
      <c r="IND168" s="6"/>
      <c r="INE168" s="6"/>
      <c r="INF168" s="6"/>
      <c r="ING168" s="6"/>
      <c r="INH168" s="6"/>
      <c r="INI168" s="6"/>
      <c r="INJ168" s="6"/>
      <c r="INK168" s="6"/>
      <c r="INL168" s="6"/>
      <c r="INM168" s="6"/>
      <c r="INN168" s="6"/>
      <c r="INO168" s="6"/>
      <c r="INP168" s="6"/>
      <c r="INQ168" s="6"/>
      <c r="INR168" s="6"/>
      <c r="INS168" s="6"/>
      <c r="INT168" s="6"/>
      <c r="INU168" s="6"/>
      <c r="INV168" s="6"/>
      <c r="INW168" s="6"/>
      <c r="INX168" s="6"/>
      <c r="INY168" s="6"/>
      <c r="INZ168" s="6"/>
      <c r="IOA168" s="6"/>
      <c r="IOB168" s="6"/>
      <c r="IOC168" s="6"/>
      <c r="IOD168" s="6"/>
      <c r="IOE168" s="6"/>
      <c r="IOF168" s="6"/>
      <c r="IOG168" s="6"/>
      <c r="IOH168" s="6"/>
      <c r="IOI168" s="6"/>
      <c r="IOJ168" s="6"/>
      <c r="IOK168" s="6"/>
      <c r="IOL168" s="6"/>
      <c r="IOM168" s="6"/>
      <c r="ION168" s="6"/>
      <c r="IOO168" s="6"/>
      <c r="IOP168" s="6"/>
      <c r="IOQ168" s="6"/>
      <c r="IOR168" s="6"/>
      <c r="IOS168" s="6"/>
      <c r="IOT168" s="6"/>
      <c r="IOU168" s="6"/>
      <c r="IOV168" s="6"/>
      <c r="IOW168" s="6"/>
      <c r="IOX168" s="6"/>
      <c r="IOY168" s="6"/>
      <c r="IOZ168" s="6"/>
      <c r="IPA168" s="6"/>
      <c r="IPB168" s="6"/>
      <c r="IPC168" s="6"/>
      <c r="IPD168" s="6"/>
      <c r="IPE168" s="6"/>
      <c r="IPF168" s="6"/>
      <c r="IPG168" s="6"/>
      <c r="IPH168" s="6"/>
      <c r="IPI168" s="6"/>
      <c r="IPJ168" s="6"/>
      <c r="IPK168" s="6"/>
      <c r="IPL168" s="6"/>
      <c r="IPM168" s="6"/>
      <c r="IPN168" s="6"/>
      <c r="IPO168" s="6"/>
      <c r="IPP168" s="6"/>
      <c r="IPQ168" s="6"/>
      <c r="IPR168" s="6"/>
      <c r="IPS168" s="6"/>
      <c r="IPT168" s="6"/>
      <c r="IPU168" s="6"/>
      <c r="IPV168" s="6"/>
      <c r="IPW168" s="6"/>
      <c r="IPX168" s="6"/>
      <c r="IPY168" s="6"/>
      <c r="IPZ168" s="6"/>
      <c r="IQA168" s="6"/>
      <c r="IQB168" s="6"/>
      <c r="IQC168" s="6"/>
      <c r="IQD168" s="6"/>
      <c r="IQE168" s="6"/>
      <c r="IQF168" s="6"/>
      <c r="IQG168" s="6"/>
      <c r="IQH168" s="6"/>
      <c r="IQI168" s="6"/>
      <c r="IQJ168" s="6"/>
      <c r="IQK168" s="6"/>
      <c r="IQL168" s="6"/>
      <c r="IQM168" s="6"/>
      <c r="IQN168" s="6"/>
      <c r="IQO168" s="6"/>
      <c r="IQP168" s="6"/>
      <c r="IQQ168" s="6"/>
      <c r="IQR168" s="6"/>
      <c r="IQS168" s="6"/>
      <c r="IQT168" s="6"/>
      <c r="IQU168" s="6"/>
      <c r="IQV168" s="6"/>
      <c r="IQW168" s="6"/>
      <c r="IQX168" s="6"/>
      <c r="IQY168" s="6"/>
      <c r="IQZ168" s="6"/>
      <c r="IRA168" s="6"/>
      <c r="IRB168" s="6"/>
      <c r="IRC168" s="6"/>
      <c r="IRD168" s="6"/>
      <c r="IRE168" s="6"/>
      <c r="IRF168" s="6"/>
      <c r="IRG168" s="6"/>
      <c r="IRH168" s="6"/>
      <c r="IRI168" s="6"/>
      <c r="IRJ168" s="6"/>
      <c r="IRK168" s="6"/>
      <c r="IRL168" s="6"/>
      <c r="IRM168" s="6"/>
      <c r="IRN168" s="6"/>
      <c r="IRO168" s="6"/>
      <c r="IRP168" s="6"/>
      <c r="IRQ168" s="6"/>
      <c r="IRR168" s="6"/>
      <c r="IRS168" s="6"/>
      <c r="IRT168" s="6"/>
      <c r="IRU168" s="6"/>
      <c r="IRV168" s="6"/>
      <c r="IRW168" s="6"/>
      <c r="IRX168" s="6"/>
      <c r="IRY168" s="6"/>
      <c r="IRZ168" s="6"/>
      <c r="ISA168" s="6"/>
      <c r="ISB168" s="6"/>
      <c r="ISC168" s="6"/>
      <c r="ISD168" s="6"/>
      <c r="ISE168" s="6"/>
      <c r="ISF168" s="6"/>
      <c r="ISG168" s="6"/>
      <c r="ISH168" s="6"/>
      <c r="ISI168" s="6"/>
      <c r="ISJ168" s="6"/>
      <c r="ISK168" s="6"/>
      <c r="ISL168" s="6"/>
      <c r="ISM168" s="6"/>
      <c r="ISN168" s="6"/>
      <c r="ISO168" s="6"/>
      <c r="ISP168" s="6"/>
      <c r="ISQ168" s="6"/>
      <c r="ISR168" s="6"/>
      <c r="ISS168" s="6"/>
      <c r="IST168" s="6"/>
      <c r="ISU168" s="6"/>
      <c r="ISV168" s="6"/>
      <c r="ISW168" s="6"/>
      <c r="ISX168" s="6"/>
      <c r="ISY168" s="6"/>
      <c r="ISZ168" s="6"/>
      <c r="ITA168" s="6"/>
      <c r="ITB168" s="6"/>
      <c r="ITC168" s="6"/>
      <c r="ITD168" s="6"/>
      <c r="ITE168" s="6"/>
      <c r="ITF168" s="6"/>
      <c r="ITG168" s="6"/>
      <c r="ITH168" s="6"/>
      <c r="ITI168" s="6"/>
      <c r="ITJ168" s="6"/>
      <c r="ITK168" s="6"/>
      <c r="ITL168" s="6"/>
      <c r="ITM168" s="6"/>
      <c r="ITN168" s="6"/>
      <c r="ITO168" s="6"/>
      <c r="ITP168" s="6"/>
      <c r="ITQ168" s="6"/>
      <c r="ITR168" s="6"/>
      <c r="ITS168" s="6"/>
      <c r="ITT168" s="6"/>
      <c r="ITU168" s="6"/>
      <c r="ITV168" s="6"/>
      <c r="ITW168" s="6"/>
      <c r="ITX168" s="6"/>
      <c r="ITY168" s="6"/>
      <c r="ITZ168" s="6"/>
      <c r="IUA168" s="6"/>
      <c r="IUB168" s="6"/>
      <c r="IUC168" s="6"/>
      <c r="IUD168" s="6"/>
      <c r="IUE168" s="6"/>
      <c r="IUF168" s="6"/>
      <c r="IUG168" s="6"/>
      <c r="IUH168" s="6"/>
      <c r="IUI168" s="6"/>
      <c r="IUJ168" s="6"/>
      <c r="IUK168" s="6"/>
      <c r="IUL168" s="6"/>
      <c r="IUM168" s="6"/>
      <c r="IUN168" s="6"/>
      <c r="IUO168" s="6"/>
      <c r="IUP168" s="6"/>
      <c r="IUQ168" s="6"/>
      <c r="IUR168" s="6"/>
      <c r="IUS168" s="6"/>
      <c r="IUT168" s="6"/>
      <c r="IUU168" s="6"/>
      <c r="IUV168" s="6"/>
      <c r="IUW168" s="6"/>
      <c r="IUX168" s="6"/>
      <c r="IUY168" s="6"/>
      <c r="IUZ168" s="6"/>
      <c r="IVA168" s="6"/>
      <c r="IVB168" s="6"/>
      <c r="IVC168" s="6"/>
      <c r="IVD168" s="6"/>
      <c r="IVE168" s="6"/>
      <c r="IVF168" s="6"/>
      <c r="IVG168" s="6"/>
      <c r="IVH168" s="6"/>
      <c r="IVI168" s="6"/>
      <c r="IVJ168" s="6"/>
      <c r="IVK168" s="6"/>
      <c r="IVL168" s="6"/>
      <c r="IVM168" s="6"/>
      <c r="IVN168" s="6"/>
      <c r="IVO168" s="6"/>
      <c r="IVP168" s="6"/>
      <c r="IVQ168" s="6"/>
      <c r="IVR168" s="6"/>
      <c r="IVS168" s="6"/>
      <c r="IVT168" s="6"/>
      <c r="IVU168" s="6"/>
      <c r="IVV168" s="6"/>
      <c r="IVW168" s="6"/>
      <c r="IVX168" s="6"/>
      <c r="IVY168" s="6"/>
      <c r="IVZ168" s="6"/>
      <c r="IWA168" s="6"/>
      <c r="IWB168" s="6"/>
      <c r="IWC168" s="6"/>
      <c r="IWD168" s="6"/>
      <c r="IWE168" s="6"/>
      <c r="IWF168" s="6"/>
      <c r="IWG168" s="6"/>
      <c r="IWH168" s="6"/>
      <c r="IWI168" s="6"/>
      <c r="IWJ168" s="6"/>
      <c r="IWK168" s="6"/>
      <c r="IWL168" s="6"/>
      <c r="IWM168" s="6"/>
      <c r="IWN168" s="6"/>
      <c r="IWO168" s="6"/>
      <c r="IWP168" s="6"/>
      <c r="IWQ168" s="6"/>
      <c r="IWR168" s="6"/>
      <c r="IWS168" s="6"/>
      <c r="IWT168" s="6"/>
      <c r="IWU168" s="6"/>
      <c r="IWV168" s="6"/>
      <c r="IWW168" s="6"/>
      <c r="IWX168" s="6"/>
      <c r="IWY168" s="6"/>
      <c r="IWZ168" s="6"/>
      <c r="IXA168" s="6"/>
      <c r="IXB168" s="6"/>
      <c r="IXC168" s="6"/>
      <c r="IXD168" s="6"/>
      <c r="IXE168" s="6"/>
      <c r="IXF168" s="6"/>
      <c r="IXG168" s="6"/>
      <c r="IXH168" s="6"/>
      <c r="IXI168" s="6"/>
      <c r="IXJ168" s="6"/>
      <c r="IXK168" s="6"/>
      <c r="IXL168" s="6"/>
      <c r="IXM168" s="6"/>
      <c r="IXN168" s="6"/>
      <c r="IXO168" s="6"/>
      <c r="IXP168" s="6"/>
      <c r="IXQ168" s="6"/>
      <c r="IXR168" s="6"/>
      <c r="IXS168" s="6"/>
      <c r="IXT168" s="6"/>
      <c r="IXU168" s="6"/>
      <c r="IXV168" s="6"/>
      <c r="IXW168" s="6"/>
      <c r="IXX168" s="6"/>
      <c r="IXY168" s="6"/>
      <c r="IXZ168" s="6"/>
      <c r="IYA168" s="6"/>
      <c r="IYB168" s="6"/>
      <c r="IYC168" s="6"/>
      <c r="IYD168" s="6"/>
      <c r="IYE168" s="6"/>
      <c r="IYF168" s="6"/>
      <c r="IYG168" s="6"/>
      <c r="IYH168" s="6"/>
      <c r="IYI168" s="6"/>
      <c r="IYJ168" s="6"/>
      <c r="IYK168" s="6"/>
      <c r="IYL168" s="6"/>
      <c r="IYM168" s="6"/>
      <c r="IYN168" s="6"/>
      <c r="IYO168" s="6"/>
      <c r="IYP168" s="6"/>
      <c r="IYQ168" s="6"/>
      <c r="IYR168" s="6"/>
      <c r="IYS168" s="6"/>
      <c r="IYT168" s="6"/>
      <c r="IYU168" s="6"/>
      <c r="IYV168" s="6"/>
      <c r="IYW168" s="6"/>
      <c r="IYX168" s="6"/>
      <c r="IYY168" s="6"/>
      <c r="IYZ168" s="6"/>
      <c r="IZA168" s="6"/>
      <c r="IZB168" s="6"/>
      <c r="IZC168" s="6"/>
      <c r="IZD168" s="6"/>
      <c r="IZE168" s="6"/>
      <c r="IZF168" s="6"/>
      <c r="IZG168" s="6"/>
      <c r="IZH168" s="6"/>
      <c r="IZI168" s="6"/>
      <c r="IZJ168" s="6"/>
      <c r="IZK168" s="6"/>
      <c r="IZL168" s="6"/>
      <c r="IZM168" s="6"/>
      <c r="IZN168" s="6"/>
      <c r="IZO168" s="6"/>
      <c r="IZP168" s="6"/>
      <c r="IZQ168" s="6"/>
      <c r="IZR168" s="6"/>
      <c r="IZS168" s="6"/>
      <c r="IZT168" s="6"/>
      <c r="IZU168" s="6"/>
      <c r="IZV168" s="6"/>
      <c r="IZW168" s="6"/>
      <c r="IZX168" s="6"/>
      <c r="IZY168" s="6"/>
      <c r="IZZ168" s="6"/>
      <c r="JAA168" s="6"/>
      <c r="JAB168" s="6"/>
      <c r="JAC168" s="6"/>
      <c r="JAD168" s="6"/>
      <c r="JAE168" s="6"/>
      <c r="JAF168" s="6"/>
      <c r="JAG168" s="6"/>
      <c r="JAH168" s="6"/>
      <c r="JAI168" s="6"/>
      <c r="JAJ168" s="6"/>
      <c r="JAK168" s="6"/>
      <c r="JAL168" s="6"/>
      <c r="JAM168" s="6"/>
      <c r="JAN168" s="6"/>
      <c r="JAO168" s="6"/>
      <c r="JAP168" s="6"/>
      <c r="JAQ168" s="6"/>
      <c r="JAR168" s="6"/>
      <c r="JAS168" s="6"/>
      <c r="JAT168" s="6"/>
      <c r="JAU168" s="6"/>
      <c r="JAV168" s="6"/>
      <c r="JAW168" s="6"/>
      <c r="JAX168" s="6"/>
      <c r="JAY168" s="6"/>
      <c r="JAZ168" s="6"/>
      <c r="JBA168" s="6"/>
      <c r="JBB168" s="6"/>
      <c r="JBC168" s="6"/>
      <c r="JBD168" s="6"/>
      <c r="JBE168" s="6"/>
      <c r="JBF168" s="6"/>
      <c r="JBG168" s="6"/>
      <c r="JBH168" s="6"/>
      <c r="JBI168" s="6"/>
      <c r="JBJ168" s="6"/>
      <c r="JBK168" s="6"/>
      <c r="JBL168" s="6"/>
      <c r="JBM168" s="6"/>
      <c r="JBN168" s="6"/>
      <c r="JBO168" s="6"/>
      <c r="JBP168" s="6"/>
      <c r="JBQ168" s="6"/>
      <c r="JBR168" s="6"/>
      <c r="JBS168" s="6"/>
      <c r="JBT168" s="6"/>
      <c r="JBU168" s="6"/>
      <c r="JBV168" s="6"/>
      <c r="JBW168" s="6"/>
      <c r="JBX168" s="6"/>
      <c r="JBY168" s="6"/>
      <c r="JBZ168" s="6"/>
      <c r="JCA168" s="6"/>
      <c r="JCB168" s="6"/>
      <c r="JCC168" s="6"/>
      <c r="JCD168" s="6"/>
      <c r="JCE168" s="6"/>
      <c r="JCF168" s="6"/>
      <c r="JCG168" s="6"/>
      <c r="JCH168" s="6"/>
      <c r="JCI168" s="6"/>
      <c r="JCJ168" s="6"/>
      <c r="JCK168" s="6"/>
      <c r="JCL168" s="6"/>
      <c r="JCM168" s="6"/>
      <c r="JCN168" s="6"/>
      <c r="JCO168" s="6"/>
      <c r="JCP168" s="6"/>
      <c r="JCQ168" s="6"/>
      <c r="JCR168" s="6"/>
      <c r="JCS168" s="6"/>
      <c r="JCT168" s="6"/>
      <c r="JCU168" s="6"/>
      <c r="JCV168" s="6"/>
      <c r="JCW168" s="6"/>
      <c r="JCX168" s="6"/>
      <c r="JCY168" s="6"/>
      <c r="JCZ168" s="6"/>
      <c r="JDA168" s="6"/>
      <c r="JDB168" s="6"/>
      <c r="JDC168" s="6"/>
      <c r="JDD168" s="6"/>
      <c r="JDE168" s="6"/>
      <c r="JDF168" s="6"/>
      <c r="JDG168" s="6"/>
      <c r="JDH168" s="6"/>
      <c r="JDI168" s="6"/>
      <c r="JDJ168" s="6"/>
      <c r="JDK168" s="6"/>
      <c r="JDL168" s="6"/>
      <c r="JDM168" s="6"/>
      <c r="JDN168" s="6"/>
      <c r="JDO168" s="6"/>
      <c r="JDP168" s="6"/>
      <c r="JDQ168" s="6"/>
      <c r="JDR168" s="6"/>
      <c r="JDS168" s="6"/>
      <c r="JDT168" s="6"/>
      <c r="JDU168" s="6"/>
      <c r="JDV168" s="6"/>
      <c r="JDW168" s="6"/>
      <c r="JDX168" s="6"/>
      <c r="JDY168" s="6"/>
      <c r="JDZ168" s="6"/>
      <c r="JEA168" s="6"/>
      <c r="JEB168" s="6"/>
      <c r="JEC168" s="6"/>
      <c r="JED168" s="6"/>
      <c r="JEE168" s="6"/>
      <c r="JEF168" s="6"/>
      <c r="JEG168" s="6"/>
      <c r="JEH168" s="6"/>
      <c r="JEI168" s="6"/>
      <c r="JEJ168" s="6"/>
      <c r="JEK168" s="6"/>
      <c r="JEL168" s="6"/>
      <c r="JEM168" s="6"/>
      <c r="JEN168" s="6"/>
      <c r="JEO168" s="6"/>
      <c r="JEP168" s="6"/>
      <c r="JEQ168" s="6"/>
      <c r="JER168" s="6"/>
      <c r="JES168" s="6"/>
      <c r="JET168" s="6"/>
      <c r="JEU168" s="6"/>
      <c r="JEV168" s="6"/>
      <c r="JEW168" s="6"/>
      <c r="JEX168" s="6"/>
      <c r="JEY168" s="6"/>
      <c r="JEZ168" s="6"/>
      <c r="JFA168" s="6"/>
      <c r="JFB168" s="6"/>
      <c r="JFC168" s="6"/>
      <c r="JFD168" s="6"/>
      <c r="JFE168" s="6"/>
      <c r="JFF168" s="6"/>
      <c r="JFG168" s="6"/>
      <c r="JFH168" s="6"/>
      <c r="JFI168" s="6"/>
      <c r="JFJ168" s="6"/>
      <c r="JFK168" s="6"/>
      <c r="JFL168" s="6"/>
      <c r="JFM168" s="6"/>
      <c r="JFN168" s="6"/>
      <c r="JFO168" s="6"/>
      <c r="JFP168" s="6"/>
      <c r="JFQ168" s="6"/>
      <c r="JFR168" s="6"/>
      <c r="JFS168" s="6"/>
      <c r="JFT168" s="6"/>
      <c r="JFU168" s="6"/>
      <c r="JFV168" s="6"/>
      <c r="JFW168" s="6"/>
      <c r="JFX168" s="6"/>
      <c r="JFY168" s="6"/>
      <c r="JFZ168" s="6"/>
      <c r="JGA168" s="6"/>
      <c r="JGB168" s="6"/>
      <c r="JGC168" s="6"/>
      <c r="JGD168" s="6"/>
      <c r="JGE168" s="6"/>
      <c r="JGF168" s="6"/>
      <c r="JGG168" s="6"/>
      <c r="JGH168" s="6"/>
      <c r="JGI168" s="6"/>
      <c r="JGJ168" s="6"/>
      <c r="JGK168" s="6"/>
      <c r="JGL168" s="6"/>
      <c r="JGM168" s="6"/>
      <c r="JGN168" s="6"/>
      <c r="JGO168" s="6"/>
      <c r="JGP168" s="6"/>
      <c r="JGQ168" s="6"/>
      <c r="JGR168" s="6"/>
      <c r="JGS168" s="6"/>
      <c r="JGT168" s="6"/>
      <c r="JGU168" s="6"/>
      <c r="JGV168" s="6"/>
      <c r="JGW168" s="6"/>
      <c r="JGX168" s="6"/>
      <c r="JGY168" s="6"/>
      <c r="JGZ168" s="6"/>
      <c r="JHA168" s="6"/>
      <c r="JHB168" s="6"/>
      <c r="JHC168" s="6"/>
      <c r="JHD168" s="6"/>
      <c r="JHE168" s="6"/>
      <c r="JHF168" s="6"/>
      <c r="JHG168" s="6"/>
      <c r="JHH168" s="6"/>
      <c r="JHI168" s="6"/>
      <c r="JHJ168" s="6"/>
      <c r="JHK168" s="6"/>
      <c r="JHL168" s="6"/>
      <c r="JHM168" s="6"/>
      <c r="JHN168" s="6"/>
      <c r="JHO168" s="6"/>
      <c r="JHP168" s="6"/>
      <c r="JHQ168" s="6"/>
      <c r="JHR168" s="6"/>
      <c r="JHS168" s="6"/>
      <c r="JHT168" s="6"/>
      <c r="JHU168" s="6"/>
      <c r="JHV168" s="6"/>
      <c r="JHW168" s="6"/>
      <c r="JHX168" s="6"/>
      <c r="JHY168" s="6"/>
      <c r="JHZ168" s="6"/>
      <c r="JIA168" s="6"/>
      <c r="JIB168" s="6"/>
      <c r="JIC168" s="6"/>
      <c r="JID168" s="6"/>
      <c r="JIE168" s="6"/>
      <c r="JIF168" s="6"/>
      <c r="JIG168" s="6"/>
      <c r="JIH168" s="6"/>
      <c r="JII168" s="6"/>
      <c r="JIJ168" s="6"/>
      <c r="JIK168" s="6"/>
      <c r="JIL168" s="6"/>
      <c r="JIM168" s="6"/>
      <c r="JIN168" s="6"/>
      <c r="JIO168" s="6"/>
      <c r="JIP168" s="6"/>
      <c r="JIQ168" s="6"/>
      <c r="JIR168" s="6"/>
      <c r="JIS168" s="6"/>
      <c r="JIT168" s="6"/>
      <c r="JIU168" s="6"/>
      <c r="JIV168" s="6"/>
      <c r="JIW168" s="6"/>
      <c r="JIX168" s="6"/>
      <c r="JIY168" s="6"/>
      <c r="JIZ168" s="6"/>
      <c r="JJA168" s="6"/>
      <c r="JJB168" s="6"/>
      <c r="JJC168" s="6"/>
      <c r="JJD168" s="6"/>
      <c r="JJE168" s="6"/>
      <c r="JJF168" s="6"/>
      <c r="JJG168" s="6"/>
      <c r="JJH168" s="6"/>
      <c r="JJI168" s="6"/>
      <c r="JJJ168" s="6"/>
      <c r="JJK168" s="6"/>
      <c r="JJL168" s="6"/>
      <c r="JJM168" s="6"/>
      <c r="JJN168" s="6"/>
      <c r="JJO168" s="6"/>
      <c r="JJP168" s="6"/>
      <c r="JJQ168" s="6"/>
      <c r="JJR168" s="6"/>
      <c r="JJS168" s="6"/>
      <c r="JJT168" s="6"/>
      <c r="JJU168" s="6"/>
      <c r="JJV168" s="6"/>
      <c r="JJW168" s="6"/>
      <c r="JJX168" s="6"/>
      <c r="JJY168" s="6"/>
      <c r="JJZ168" s="6"/>
      <c r="JKA168" s="6"/>
      <c r="JKB168" s="6"/>
      <c r="JKC168" s="6"/>
      <c r="JKD168" s="6"/>
      <c r="JKE168" s="6"/>
      <c r="JKF168" s="6"/>
      <c r="JKG168" s="6"/>
      <c r="JKH168" s="6"/>
      <c r="JKI168" s="6"/>
      <c r="JKJ168" s="6"/>
      <c r="JKK168" s="6"/>
      <c r="JKL168" s="6"/>
      <c r="JKM168" s="6"/>
      <c r="JKN168" s="6"/>
      <c r="JKO168" s="6"/>
      <c r="JKP168" s="6"/>
      <c r="JKQ168" s="6"/>
      <c r="JKR168" s="6"/>
      <c r="JKS168" s="6"/>
      <c r="JKT168" s="6"/>
      <c r="JKU168" s="6"/>
      <c r="JKV168" s="6"/>
      <c r="JKW168" s="6"/>
      <c r="JKX168" s="6"/>
      <c r="JKY168" s="6"/>
      <c r="JKZ168" s="6"/>
      <c r="JLA168" s="6"/>
      <c r="JLB168" s="6"/>
      <c r="JLC168" s="6"/>
      <c r="JLD168" s="6"/>
      <c r="JLE168" s="6"/>
      <c r="JLF168" s="6"/>
      <c r="JLG168" s="6"/>
      <c r="JLH168" s="6"/>
      <c r="JLI168" s="6"/>
      <c r="JLJ168" s="6"/>
      <c r="JLK168" s="6"/>
      <c r="JLL168" s="6"/>
      <c r="JLM168" s="6"/>
      <c r="JLN168" s="6"/>
      <c r="JLO168" s="6"/>
      <c r="JLP168" s="6"/>
      <c r="JLQ168" s="6"/>
      <c r="JLR168" s="6"/>
      <c r="JLS168" s="6"/>
      <c r="JLT168" s="6"/>
      <c r="JLU168" s="6"/>
      <c r="JLV168" s="6"/>
      <c r="JLW168" s="6"/>
      <c r="JLX168" s="6"/>
      <c r="JLY168" s="6"/>
      <c r="JLZ168" s="6"/>
      <c r="JMA168" s="6"/>
      <c r="JMB168" s="6"/>
      <c r="JMC168" s="6"/>
      <c r="JMD168" s="6"/>
      <c r="JME168" s="6"/>
      <c r="JMF168" s="6"/>
      <c r="JMG168" s="6"/>
      <c r="JMH168" s="6"/>
      <c r="JMI168" s="6"/>
      <c r="JMJ168" s="6"/>
      <c r="JMK168" s="6"/>
      <c r="JML168" s="6"/>
      <c r="JMM168" s="6"/>
      <c r="JMN168" s="6"/>
      <c r="JMO168" s="6"/>
      <c r="JMP168" s="6"/>
      <c r="JMQ168" s="6"/>
      <c r="JMR168" s="6"/>
      <c r="JMS168" s="6"/>
      <c r="JMT168" s="6"/>
      <c r="JMU168" s="6"/>
      <c r="JMV168" s="6"/>
      <c r="JMW168" s="6"/>
      <c r="JMX168" s="6"/>
      <c r="JMY168" s="6"/>
      <c r="JMZ168" s="6"/>
      <c r="JNA168" s="6"/>
      <c r="JNB168" s="6"/>
      <c r="JNC168" s="6"/>
      <c r="JND168" s="6"/>
      <c r="JNE168" s="6"/>
      <c r="JNF168" s="6"/>
      <c r="JNG168" s="6"/>
      <c r="JNH168" s="6"/>
      <c r="JNI168" s="6"/>
      <c r="JNJ168" s="6"/>
      <c r="JNK168" s="6"/>
      <c r="JNL168" s="6"/>
      <c r="JNM168" s="6"/>
      <c r="JNN168" s="6"/>
      <c r="JNO168" s="6"/>
      <c r="JNP168" s="6"/>
      <c r="JNQ168" s="6"/>
      <c r="JNR168" s="6"/>
      <c r="JNS168" s="6"/>
      <c r="JNT168" s="6"/>
      <c r="JNU168" s="6"/>
      <c r="JNV168" s="6"/>
      <c r="JNW168" s="6"/>
      <c r="JNX168" s="6"/>
      <c r="JNY168" s="6"/>
      <c r="JNZ168" s="6"/>
      <c r="JOA168" s="6"/>
      <c r="JOB168" s="6"/>
      <c r="JOC168" s="6"/>
      <c r="JOD168" s="6"/>
      <c r="JOE168" s="6"/>
      <c r="JOF168" s="6"/>
      <c r="JOG168" s="6"/>
      <c r="JOH168" s="6"/>
      <c r="JOI168" s="6"/>
      <c r="JOJ168" s="6"/>
      <c r="JOK168" s="6"/>
      <c r="JOL168" s="6"/>
      <c r="JOM168" s="6"/>
      <c r="JON168" s="6"/>
      <c r="JOO168" s="6"/>
      <c r="JOP168" s="6"/>
      <c r="JOQ168" s="6"/>
      <c r="JOR168" s="6"/>
      <c r="JOS168" s="6"/>
      <c r="JOT168" s="6"/>
      <c r="JOU168" s="6"/>
      <c r="JOV168" s="6"/>
      <c r="JOW168" s="6"/>
      <c r="JOX168" s="6"/>
      <c r="JOY168" s="6"/>
      <c r="JOZ168" s="6"/>
      <c r="JPA168" s="6"/>
      <c r="JPB168" s="6"/>
      <c r="JPC168" s="6"/>
      <c r="JPD168" s="6"/>
      <c r="JPE168" s="6"/>
      <c r="JPF168" s="6"/>
      <c r="JPG168" s="6"/>
      <c r="JPH168" s="6"/>
      <c r="JPI168" s="6"/>
      <c r="JPJ168" s="6"/>
      <c r="JPK168" s="6"/>
      <c r="JPL168" s="6"/>
      <c r="JPM168" s="6"/>
      <c r="JPN168" s="6"/>
      <c r="JPO168" s="6"/>
      <c r="JPP168" s="6"/>
      <c r="JPQ168" s="6"/>
      <c r="JPR168" s="6"/>
      <c r="JPS168" s="6"/>
      <c r="JPT168" s="6"/>
      <c r="JPU168" s="6"/>
      <c r="JPV168" s="6"/>
      <c r="JPW168" s="6"/>
      <c r="JPX168" s="6"/>
      <c r="JPY168" s="6"/>
      <c r="JPZ168" s="6"/>
      <c r="JQA168" s="6"/>
      <c r="JQB168" s="6"/>
      <c r="JQC168" s="6"/>
      <c r="JQD168" s="6"/>
      <c r="JQE168" s="6"/>
      <c r="JQF168" s="6"/>
      <c r="JQG168" s="6"/>
      <c r="JQH168" s="6"/>
      <c r="JQI168" s="6"/>
      <c r="JQJ168" s="6"/>
      <c r="JQK168" s="6"/>
      <c r="JQL168" s="6"/>
      <c r="JQM168" s="6"/>
      <c r="JQN168" s="6"/>
      <c r="JQO168" s="6"/>
      <c r="JQP168" s="6"/>
      <c r="JQQ168" s="6"/>
      <c r="JQR168" s="6"/>
      <c r="JQS168" s="6"/>
      <c r="JQT168" s="6"/>
      <c r="JQU168" s="6"/>
      <c r="JQV168" s="6"/>
      <c r="JQW168" s="6"/>
      <c r="JQX168" s="6"/>
      <c r="JQY168" s="6"/>
      <c r="JQZ168" s="6"/>
      <c r="JRA168" s="6"/>
      <c r="JRB168" s="6"/>
      <c r="JRC168" s="6"/>
      <c r="JRD168" s="6"/>
      <c r="JRE168" s="6"/>
      <c r="JRF168" s="6"/>
      <c r="JRG168" s="6"/>
      <c r="JRH168" s="6"/>
      <c r="JRI168" s="6"/>
      <c r="JRJ168" s="6"/>
      <c r="JRK168" s="6"/>
      <c r="JRL168" s="6"/>
      <c r="JRM168" s="6"/>
      <c r="JRN168" s="6"/>
      <c r="JRO168" s="6"/>
      <c r="JRP168" s="6"/>
      <c r="JRQ168" s="6"/>
      <c r="JRR168" s="6"/>
      <c r="JRS168" s="6"/>
      <c r="JRT168" s="6"/>
      <c r="JRU168" s="6"/>
      <c r="JRV168" s="6"/>
      <c r="JRW168" s="6"/>
      <c r="JRX168" s="6"/>
      <c r="JRY168" s="6"/>
      <c r="JRZ168" s="6"/>
      <c r="JSA168" s="6"/>
      <c r="JSB168" s="6"/>
      <c r="JSC168" s="6"/>
      <c r="JSD168" s="6"/>
      <c r="JSE168" s="6"/>
      <c r="JSF168" s="6"/>
      <c r="JSG168" s="6"/>
      <c r="JSH168" s="6"/>
      <c r="JSI168" s="6"/>
      <c r="JSJ168" s="6"/>
      <c r="JSK168" s="6"/>
      <c r="JSL168" s="6"/>
      <c r="JSM168" s="6"/>
      <c r="JSN168" s="6"/>
      <c r="JSO168" s="6"/>
      <c r="JSP168" s="6"/>
      <c r="JSQ168" s="6"/>
      <c r="JSR168" s="6"/>
      <c r="JSS168" s="6"/>
      <c r="JST168" s="6"/>
      <c r="JSU168" s="6"/>
      <c r="JSV168" s="6"/>
      <c r="JSW168" s="6"/>
      <c r="JSX168" s="6"/>
      <c r="JSY168" s="6"/>
      <c r="JSZ168" s="6"/>
      <c r="JTA168" s="6"/>
      <c r="JTB168" s="6"/>
      <c r="JTC168" s="6"/>
      <c r="JTD168" s="6"/>
      <c r="JTE168" s="6"/>
      <c r="JTF168" s="6"/>
      <c r="JTG168" s="6"/>
      <c r="JTH168" s="6"/>
      <c r="JTI168" s="6"/>
      <c r="JTJ168" s="6"/>
      <c r="JTK168" s="6"/>
      <c r="JTL168" s="6"/>
      <c r="JTM168" s="6"/>
      <c r="JTN168" s="6"/>
      <c r="JTO168" s="6"/>
      <c r="JTP168" s="6"/>
      <c r="JTQ168" s="6"/>
      <c r="JTR168" s="6"/>
      <c r="JTS168" s="6"/>
      <c r="JTT168" s="6"/>
      <c r="JTU168" s="6"/>
      <c r="JTV168" s="6"/>
      <c r="JTW168" s="6"/>
      <c r="JTX168" s="6"/>
      <c r="JTY168" s="6"/>
      <c r="JTZ168" s="6"/>
      <c r="JUA168" s="6"/>
      <c r="JUB168" s="6"/>
      <c r="JUC168" s="6"/>
      <c r="JUD168" s="6"/>
      <c r="JUE168" s="6"/>
      <c r="JUF168" s="6"/>
      <c r="JUG168" s="6"/>
      <c r="JUH168" s="6"/>
      <c r="JUI168" s="6"/>
      <c r="JUJ168" s="6"/>
      <c r="JUK168" s="6"/>
      <c r="JUL168" s="6"/>
      <c r="JUM168" s="6"/>
      <c r="JUN168" s="6"/>
      <c r="JUO168" s="6"/>
      <c r="JUP168" s="6"/>
      <c r="JUQ168" s="6"/>
      <c r="JUR168" s="6"/>
      <c r="JUS168" s="6"/>
      <c r="JUT168" s="6"/>
      <c r="JUU168" s="6"/>
      <c r="JUV168" s="6"/>
      <c r="JUW168" s="6"/>
      <c r="JUX168" s="6"/>
      <c r="JUY168" s="6"/>
      <c r="JUZ168" s="6"/>
      <c r="JVA168" s="6"/>
      <c r="JVB168" s="6"/>
      <c r="JVC168" s="6"/>
      <c r="JVD168" s="6"/>
      <c r="JVE168" s="6"/>
      <c r="JVF168" s="6"/>
      <c r="JVG168" s="6"/>
      <c r="JVH168" s="6"/>
      <c r="JVI168" s="6"/>
      <c r="JVJ168" s="6"/>
      <c r="JVK168" s="6"/>
      <c r="JVL168" s="6"/>
      <c r="JVM168" s="6"/>
      <c r="JVN168" s="6"/>
      <c r="JVO168" s="6"/>
      <c r="JVP168" s="6"/>
      <c r="JVQ168" s="6"/>
      <c r="JVR168" s="6"/>
      <c r="JVS168" s="6"/>
      <c r="JVT168" s="6"/>
      <c r="JVU168" s="6"/>
      <c r="JVV168" s="6"/>
      <c r="JVW168" s="6"/>
      <c r="JVX168" s="6"/>
      <c r="JVY168" s="6"/>
      <c r="JVZ168" s="6"/>
      <c r="JWA168" s="6"/>
      <c r="JWB168" s="6"/>
      <c r="JWC168" s="6"/>
      <c r="JWD168" s="6"/>
      <c r="JWE168" s="6"/>
      <c r="JWF168" s="6"/>
      <c r="JWG168" s="6"/>
      <c r="JWH168" s="6"/>
      <c r="JWI168" s="6"/>
      <c r="JWJ168" s="6"/>
      <c r="JWK168" s="6"/>
      <c r="JWL168" s="6"/>
      <c r="JWM168" s="6"/>
      <c r="JWN168" s="6"/>
      <c r="JWO168" s="6"/>
      <c r="JWP168" s="6"/>
      <c r="JWQ168" s="6"/>
      <c r="JWR168" s="6"/>
      <c r="JWS168" s="6"/>
      <c r="JWT168" s="6"/>
      <c r="JWU168" s="6"/>
      <c r="JWV168" s="6"/>
      <c r="JWW168" s="6"/>
      <c r="JWX168" s="6"/>
      <c r="JWY168" s="6"/>
      <c r="JWZ168" s="6"/>
      <c r="JXA168" s="6"/>
      <c r="JXB168" s="6"/>
      <c r="JXC168" s="6"/>
      <c r="JXD168" s="6"/>
      <c r="JXE168" s="6"/>
      <c r="JXF168" s="6"/>
      <c r="JXG168" s="6"/>
      <c r="JXH168" s="6"/>
      <c r="JXI168" s="6"/>
      <c r="JXJ168" s="6"/>
      <c r="JXK168" s="6"/>
      <c r="JXL168" s="6"/>
      <c r="JXM168" s="6"/>
      <c r="JXN168" s="6"/>
      <c r="JXO168" s="6"/>
      <c r="JXP168" s="6"/>
      <c r="JXQ168" s="6"/>
      <c r="JXR168" s="6"/>
      <c r="JXS168" s="6"/>
      <c r="JXT168" s="6"/>
      <c r="JXU168" s="6"/>
      <c r="JXV168" s="6"/>
      <c r="JXW168" s="6"/>
      <c r="JXX168" s="6"/>
      <c r="JXY168" s="6"/>
      <c r="JXZ168" s="6"/>
      <c r="JYA168" s="6"/>
      <c r="JYB168" s="6"/>
      <c r="JYC168" s="6"/>
      <c r="JYD168" s="6"/>
      <c r="JYE168" s="6"/>
      <c r="JYF168" s="6"/>
      <c r="JYG168" s="6"/>
      <c r="JYH168" s="6"/>
      <c r="JYI168" s="6"/>
      <c r="JYJ168" s="6"/>
      <c r="JYK168" s="6"/>
      <c r="JYL168" s="6"/>
      <c r="JYM168" s="6"/>
      <c r="JYN168" s="6"/>
      <c r="JYO168" s="6"/>
      <c r="JYP168" s="6"/>
      <c r="JYQ168" s="6"/>
      <c r="JYR168" s="6"/>
      <c r="JYS168" s="6"/>
      <c r="JYT168" s="6"/>
      <c r="JYU168" s="6"/>
      <c r="JYV168" s="6"/>
      <c r="JYW168" s="6"/>
      <c r="JYX168" s="6"/>
      <c r="JYY168" s="6"/>
      <c r="JYZ168" s="6"/>
      <c r="JZA168" s="6"/>
      <c r="JZB168" s="6"/>
      <c r="JZC168" s="6"/>
      <c r="JZD168" s="6"/>
      <c r="JZE168" s="6"/>
      <c r="JZF168" s="6"/>
      <c r="JZG168" s="6"/>
      <c r="JZH168" s="6"/>
      <c r="JZI168" s="6"/>
      <c r="JZJ168" s="6"/>
      <c r="JZK168" s="6"/>
      <c r="JZL168" s="6"/>
      <c r="JZM168" s="6"/>
      <c r="JZN168" s="6"/>
      <c r="JZO168" s="6"/>
      <c r="JZP168" s="6"/>
      <c r="JZQ168" s="6"/>
      <c r="JZR168" s="6"/>
      <c r="JZS168" s="6"/>
      <c r="JZT168" s="6"/>
      <c r="JZU168" s="6"/>
      <c r="JZV168" s="6"/>
      <c r="JZW168" s="6"/>
      <c r="JZX168" s="6"/>
      <c r="JZY168" s="6"/>
      <c r="JZZ168" s="6"/>
      <c r="KAA168" s="6"/>
      <c r="KAB168" s="6"/>
      <c r="KAC168" s="6"/>
      <c r="KAD168" s="6"/>
      <c r="KAE168" s="6"/>
      <c r="KAF168" s="6"/>
      <c r="KAG168" s="6"/>
      <c r="KAH168" s="6"/>
      <c r="KAI168" s="6"/>
      <c r="KAJ168" s="6"/>
      <c r="KAK168" s="6"/>
      <c r="KAL168" s="6"/>
      <c r="KAM168" s="6"/>
      <c r="KAN168" s="6"/>
      <c r="KAO168" s="6"/>
      <c r="KAP168" s="6"/>
      <c r="KAQ168" s="6"/>
      <c r="KAR168" s="6"/>
      <c r="KAS168" s="6"/>
      <c r="KAT168" s="6"/>
      <c r="KAU168" s="6"/>
      <c r="KAV168" s="6"/>
      <c r="KAW168" s="6"/>
      <c r="KAX168" s="6"/>
      <c r="KAY168" s="6"/>
      <c r="KAZ168" s="6"/>
      <c r="KBA168" s="6"/>
      <c r="KBB168" s="6"/>
      <c r="KBC168" s="6"/>
      <c r="KBD168" s="6"/>
      <c r="KBE168" s="6"/>
      <c r="KBF168" s="6"/>
      <c r="KBG168" s="6"/>
      <c r="KBH168" s="6"/>
      <c r="KBI168" s="6"/>
      <c r="KBJ168" s="6"/>
      <c r="KBK168" s="6"/>
      <c r="KBL168" s="6"/>
      <c r="KBM168" s="6"/>
      <c r="KBN168" s="6"/>
      <c r="KBO168" s="6"/>
      <c r="KBP168" s="6"/>
      <c r="KBQ168" s="6"/>
      <c r="KBR168" s="6"/>
      <c r="KBS168" s="6"/>
      <c r="KBT168" s="6"/>
      <c r="KBU168" s="6"/>
      <c r="KBV168" s="6"/>
      <c r="KBW168" s="6"/>
      <c r="KBX168" s="6"/>
      <c r="KBY168" s="6"/>
      <c r="KBZ168" s="6"/>
      <c r="KCA168" s="6"/>
      <c r="KCB168" s="6"/>
      <c r="KCC168" s="6"/>
      <c r="KCD168" s="6"/>
      <c r="KCE168" s="6"/>
      <c r="KCF168" s="6"/>
      <c r="KCG168" s="6"/>
      <c r="KCH168" s="6"/>
      <c r="KCI168" s="6"/>
      <c r="KCJ168" s="6"/>
      <c r="KCK168" s="6"/>
      <c r="KCL168" s="6"/>
      <c r="KCM168" s="6"/>
      <c r="KCN168" s="6"/>
      <c r="KCO168" s="6"/>
      <c r="KCP168" s="6"/>
      <c r="KCQ168" s="6"/>
      <c r="KCR168" s="6"/>
      <c r="KCS168" s="6"/>
      <c r="KCT168" s="6"/>
      <c r="KCU168" s="6"/>
      <c r="KCV168" s="6"/>
      <c r="KCW168" s="6"/>
      <c r="KCX168" s="6"/>
      <c r="KCY168" s="6"/>
      <c r="KCZ168" s="6"/>
      <c r="KDA168" s="6"/>
      <c r="KDB168" s="6"/>
      <c r="KDC168" s="6"/>
      <c r="KDD168" s="6"/>
      <c r="KDE168" s="6"/>
      <c r="KDF168" s="6"/>
      <c r="KDG168" s="6"/>
      <c r="KDH168" s="6"/>
      <c r="KDI168" s="6"/>
      <c r="KDJ168" s="6"/>
      <c r="KDK168" s="6"/>
      <c r="KDL168" s="6"/>
      <c r="KDM168" s="6"/>
      <c r="KDN168" s="6"/>
      <c r="KDO168" s="6"/>
      <c r="KDP168" s="6"/>
      <c r="KDQ168" s="6"/>
      <c r="KDR168" s="6"/>
      <c r="KDS168" s="6"/>
      <c r="KDT168" s="6"/>
      <c r="KDU168" s="6"/>
      <c r="KDV168" s="6"/>
      <c r="KDW168" s="6"/>
      <c r="KDX168" s="6"/>
      <c r="KDY168" s="6"/>
      <c r="KDZ168" s="6"/>
      <c r="KEA168" s="6"/>
      <c r="KEB168" s="6"/>
      <c r="KEC168" s="6"/>
      <c r="KED168" s="6"/>
      <c r="KEE168" s="6"/>
      <c r="KEF168" s="6"/>
      <c r="KEG168" s="6"/>
      <c r="KEH168" s="6"/>
      <c r="KEI168" s="6"/>
      <c r="KEJ168" s="6"/>
      <c r="KEK168" s="6"/>
      <c r="KEL168" s="6"/>
      <c r="KEM168" s="6"/>
      <c r="KEN168" s="6"/>
      <c r="KEO168" s="6"/>
      <c r="KEP168" s="6"/>
      <c r="KEQ168" s="6"/>
      <c r="KER168" s="6"/>
      <c r="KES168" s="6"/>
      <c r="KET168" s="6"/>
      <c r="KEU168" s="6"/>
      <c r="KEV168" s="6"/>
      <c r="KEW168" s="6"/>
      <c r="KEX168" s="6"/>
      <c r="KEY168" s="6"/>
      <c r="KEZ168" s="6"/>
      <c r="KFA168" s="6"/>
      <c r="KFB168" s="6"/>
      <c r="KFC168" s="6"/>
      <c r="KFD168" s="6"/>
      <c r="KFE168" s="6"/>
      <c r="KFF168" s="6"/>
      <c r="KFG168" s="6"/>
      <c r="KFH168" s="6"/>
      <c r="KFI168" s="6"/>
      <c r="KFJ168" s="6"/>
      <c r="KFK168" s="6"/>
      <c r="KFL168" s="6"/>
      <c r="KFM168" s="6"/>
      <c r="KFN168" s="6"/>
      <c r="KFO168" s="6"/>
      <c r="KFP168" s="6"/>
      <c r="KFQ168" s="6"/>
      <c r="KFR168" s="6"/>
      <c r="KFS168" s="6"/>
      <c r="KFT168" s="6"/>
      <c r="KFU168" s="6"/>
      <c r="KFV168" s="6"/>
      <c r="KFW168" s="6"/>
      <c r="KFX168" s="6"/>
      <c r="KFY168" s="6"/>
      <c r="KFZ168" s="6"/>
      <c r="KGA168" s="6"/>
      <c r="KGB168" s="6"/>
      <c r="KGC168" s="6"/>
      <c r="KGD168" s="6"/>
      <c r="KGE168" s="6"/>
      <c r="KGF168" s="6"/>
      <c r="KGG168" s="6"/>
      <c r="KGH168" s="6"/>
      <c r="KGI168" s="6"/>
      <c r="KGJ168" s="6"/>
      <c r="KGK168" s="6"/>
      <c r="KGL168" s="6"/>
      <c r="KGM168" s="6"/>
      <c r="KGN168" s="6"/>
      <c r="KGO168" s="6"/>
      <c r="KGP168" s="6"/>
      <c r="KGQ168" s="6"/>
      <c r="KGR168" s="6"/>
      <c r="KGS168" s="6"/>
      <c r="KGT168" s="6"/>
      <c r="KGU168" s="6"/>
      <c r="KGV168" s="6"/>
      <c r="KGW168" s="6"/>
      <c r="KGX168" s="6"/>
      <c r="KGY168" s="6"/>
      <c r="KGZ168" s="6"/>
      <c r="KHA168" s="6"/>
      <c r="KHB168" s="6"/>
      <c r="KHC168" s="6"/>
      <c r="KHD168" s="6"/>
      <c r="KHE168" s="6"/>
      <c r="KHF168" s="6"/>
      <c r="KHG168" s="6"/>
      <c r="KHH168" s="6"/>
      <c r="KHI168" s="6"/>
      <c r="KHJ168" s="6"/>
      <c r="KHK168" s="6"/>
      <c r="KHL168" s="6"/>
      <c r="KHM168" s="6"/>
      <c r="KHN168" s="6"/>
      <c r="KHO168" s="6"/>
      <c r="KHP168" s="6"/>
      <c r="KHQ168" s="6"/>
      <c r="KHR168" s="6"/>
      <c r="KHS168" s="6"/>
      <c r="KHT168" s="6"/>
      <c r="KHU168" s="6"/>
      <c r="KHV168" s="6"/>
      <c r="KHW168" s="6"/>
      <c r="KHX168" s="6"/>
      <c r="KHY168" s="6"/>
      <c r="KHZ168" s="6"/>
      <c r="KIA168" s="6"/>
      <c r="KIB168" s="6"/>
      <c r="KIC168" s="6"/>
      <c r="KID168" s="6"/>
      <c r="KIE168" s="6"/>
      <c r="KIF168" s="6"/>
      <c r="KIG168" s="6"/>
      <c r="KIH168" s="6"/>
      <c r="KII168" s="6"/>
      <c r="KIJ168" s="6"/>
      <c r="KIK168" s="6"/>
      <c r="KIL168" s="6"/>
      <c r="KIM168" s="6"/>
      <c r="KIN168" s="6"/>
      <c r="KIO168" s="6"/>
      <c r="KIP168" s="6"/>
      <c r="KIQ168" s="6"/>
      <c r="KIR168" s="6"/>
      <c r="KIS168" s="6"/>
      <c r="KIT168" s="6"/>
      <c r="KIU168" s="6"/>
      <c r="KIV168" s="6"/>
      <c r="KIW168" s="6"/>
      <c r="KIX168" s="6"/>
      <c r="KIY168" s="6"/>
      <c r="KIZ168" s="6"/>
      <c r="KJA168" s="6"/>
      <c r="KJB168" s="6"/>
      <c r="KJC168" s="6"/>
      <c r="KJD168" s="6"/>
      <c r="KJE168" s="6"/>
      <c r="KJF168" s="6"/>
      <c r="KJG168" s="6"/>
      <c r="KJH168" s="6"/>
      <c r="KJI168" s="6"/>
      <c r="KJJ168" s="6"/>
      <c r="KJK168" s="6"/>
      <c r="KJL168" s="6"/>
      <c r="KJM168" s="6"/>
      <c r="KJN168" s="6"/>
      <c r="KJO168" s="6"/>
      <c r="KJP168" s="6"/>
      <c r="KJQ168" s="6"/>
      <c r="KJR168" s="6"/>
      <c r="KJS168" s="6"/>
      <c r="KJT168" s="6"/>
      <c r="KJU168" s="6"/>
      <c r="KJV168" s="6"/>
      <c r="KJW168" s="6"/>
      <c r="KJX168" s="6"/>
      <c r="KJY168" s="6"/>
      <c r="KJZ168" s="6"/>
      <c r="KKA168" s="6"/>
      <c r="KKB168" s="6"/>
      <c r="KKC168" s="6"/>
      <c r="KKD168" s="6"/>
      <c r="KKE168" s="6"/>
      <c r="KKF168" s="6"/>
      <c r="KKG168" s="6"/>
      <c r="KKH168" s="6"/>
      <c r="KKI168" s="6"/>
      <c r="KKJ168" s="6"/>
      <c r="KKK168" s="6"/>
      <c r="KKL168" s="6"/>
      <c r="KKM168" s="6"/>
      <c r="KKN168" s="6"/>
      <c r="KKO168" s="6"/>
      <c r="KKP168" s="6"/>
      <c r="KKQ168" s="6"/>
      <c r="KKR168" s="6"/>
      <c r="KKS168" s="6"/>
      <c r="KKT168" s="6"/>
      <c r="KKU168" s="6"/>
      <c r="KKV168" s="6"/>
      <c r="KKW168" s="6"/>
      <c r="KKX168" s="6"/>
      <c r="KKY168" s="6"/>
      <c r="KKZ168" s="6"/>
      <c r="KLA168" s="6"/>
      <c r="KLB168" s="6"/>
      <c r="KLC168" s="6"/>
      <c r="KLD168" s="6"/>
      <c r="KLE168" s="6"/>
      <c r="KLF168" s="6"/>
      <c r="KLG168" s="6"/>
      <c r="KLH168" s="6"/>
      <c r="KLI168" s="6"/>
      <c r="KLJ168" s="6"/>
      <c r="KLK168" s="6"/>
      <c r="KLL168" s="6"/>
      <c r="KLM168" s="6"/>
      <c r="KLN168" s="6"/>
      <c r="KLO168" s="6"/>
      <c r="KLP168" s="6"/>
      <c r="KLQ168" s="6"/>
      <c r="KLR168" s="6"/>
      <c r="KLS168" s="6"/>
      <c r="KLT168" s="6"/>
      <c r="KLU168" s="6"/>
      <c r="KLV168" s="6"/>
      <c r="KLW168" s="6"/>
      <c r="KLX168" s="6"/>
      <c r="KLY168" s="6"/>
      <c r="KLZ168" s="6"/>
      <c r="KMA168" s="6"/>
      <c r="KMB168" s="6"/>
      <c r="KMC168" s="6"/>
      <c r="KMD168" s="6"/>
      <c r="KME168" s="6"/>
      <c r="KMF168" s="6"/>
      <c r="KMG168" s="6"/>
      <c r="KMH168" s="6"/>
      <c r="KMI168" s="6"/>
      <c r="KMJ168" s="6"/>
      <c r="KMK168" s="6"/>
      <c r="KML168" s="6"/>
      <c r="KMM168" s="6"/>
      <c r="KMN168" s="6"/>
      <c r="KMO168" s="6"/>
      <c r="KMP168" s="6"/>
      <c r="KMQ168" s="6"/>
      <c r="KMR168" s="6"/>
      <c r="KMS168" s="6"/>
      <c r="KMT168" s="6"/>
      <c r="KMU168" s="6"/>
      <c r="KMV168" s="6"/>
      <c r="KMW168" s="6"/>
      <c r="KMX168" s="6"/>
      <c r="KMY168" s="6"/>
      <c r="KMZ168" s="6"/>
      <c r="KNA168" s="6"/>
      <c r="KNB168" s="6"/>
      <c r="KNC168" s="6"/>
      <c r="KND168" s="6"/>
      <c r="KNE168" s="6"/>
      <c r="KNF168" s="6"/>
      <c r="KNG168" s="6"/>
      <c r="KNH168" s="6"/>
      <c r="KNI168" s="6"/>
      <c r="KNJ168" s="6"/>
      <c r="KNK168" s="6"/>
      <c r="KNL168" s="6"/>
      <c r="KNM168" s="6"/>
      <c r="KNN168" s="6"/>
      <c r="KNO168" s="6"/>
      <c r="KNP168" s="6"/>
      <c r="KNQ168" s="6"/>
      <c r="KNR168" s="6"/>
      <c r="KNS168" s="6"/>
      <c r="KNT168" s="6"/>
      <c r="KNU168" s="6"/>
      <c r="KNV168" s="6"/>
      <c r="KNW168" s="6"/>
      <c r="KNX168" s="6"/>
      <c r="KNY168" s="6"/>
      <c r="KNZ168" s="6"/>
      <c r="KOA168" s="6"/>
      <c r="KOB168" s="6"/>
      <c r="KOC168" s="6"/>
      <c r="KOD168" s="6"/>
      <c r="KOE168" s="6"/>
      <c r="KOF168" s="6"/>
      <c r="KOG168" s="6"/>
      <c r="KOH168" s="6"/>
      <c r="KOI168" s="6"/>
      <c r="KOJ168" s="6"/>
      <c r="KOK168" s="6"/>
      <c r="KOL168" s="6"/>
      <c r="KOM168" s="6"/>
      <c r="KON168" s="6"/>
      <c r="KOO168" s="6"/>
      <c r="KOP168" s="6"/>
      <c r="KOQ168" s="6"/>
      <c r="KOR168" s="6"/>
      <c r="KOS168" s="6"/>
      <c r="KOT168" s="6"/>
      <c r="KOU168" s="6"/>
      <c r="KOV168" s="6"/>
      <c r="KOW168" s="6"/>
      <c r="KOX168" s="6"/>
      <c r="KOY168" s="6"/>
      <c r="KOZ168" s="6"/>
      <c r="KPA168" s="6"/>
      <c r="KPB168" s="6"/>
      <c r="KPC168" s="6"/>
      <c r="KPD168" s="6"/>
      <c r="KPE168" s="6"/>
      <c r="KPF168" s="6"/>
      <c r="KPG168" s="6"/>
      <c r="KPH168" s="6"/>
      <c r="KPI168" s="6"/>
      <c r="KPJ168" s="6"/>
      <c r="KPK168" s="6"/>
      <c r="KPL168" s="6"/>
      <c r="KPM168" s="6"/>
      <c r="KPN168" s="6"/>
      <c r="KPO168" s="6"/>
      <c r="KPP168" s="6"/>
      <c r="KPQ168" s="6"/>
      <c r="KPR168" s="6"/>
      <c r="KPS168" s="6"/>
      <c r="KPT168" s="6"/>
      <c r="KPU168" s="6"/>
      <c r="KPV168" s="6"/>
      <c r="KPW168" s="6"/>
      <c r="KPX168" s="6"/>
      <c r="KPY168" s="6"/>
      <c r="KPZ168" s="6"/>
      <c r="KQA168" s="6"/>
      <c r="KQB168" s="6"/>
      <c r="KQC168" s="6"/>
      <c r="KQD168" s="6"/>
      <c r="KQE168" s="6"/>
      <c r="KQF168" s="6"/>
      <c r="KQG168" s="6"/>
      <c r="KQH168" s="6"/>
      <c r="KQI168" s="6"/>
      <c r="KQJ168" s="6"/>
      <c r="KQK168" s="6"/>
      <c r="KQL168" s="6"/>
      <c r="KQM168" s="6"/>
      <c r="KQN168" s="6"/>
      <c r="KQO168" s="6"/>
      <c r="KQP168" s="6"/>
      <c r="KQQ168" s="6"/>
      <c r="KQR168" s="6"/>
      <c r="KQS168" s="6"/>
      <c r="KQT168" s="6"/>
      <c r="KQU168" s="6"/>
      <c r="KQV168" s="6"/>
      <c r="KQW168" s="6"/>
      <c r="KQX168" s="6"/>
      <c r="KQY168" s="6"/>
      <c r="KQZ168" s="6"/>
      <c r="KRA168" s="6"/>
      <c r="KRB168" s="6"/>
      <c r="KRC168" s="6"/>
      <c r="KRD168" s="6"/>
      <c r="KRE168" s="6"/>
      <c r="KRF168" s="6"/>
      <c r="KRG168" s="6"/>
      <c r="KRH168" s="6"/>
      <c r="KRI168" s="6"/>
      <c r="KRJ168" s="6"/>
      <c r="KRK168" s="6"/>
      <c r="KRL168" s="6"/>
      <c r="KRM168" s="6"/>
      <c r="KRN168" s="6"/>
      <c r="KRO168" s="6"/>
      <c r="KRP168" s="6"/>
      <c r="KRQ168" s="6"/>
      <c r="KRR168" s="6"/>
      <c r="KRS168" s="6"/>
      <c r="KRT168" s="6"/>
      <c r="KRU168" s="6"/>
      <c r="KRV168" s="6"/>
      <c r="KRW168" s="6"/>
      <c r="KRX168" s="6"/>
      <c r="KRY168" s="6"/>
      <c r="KRZ168" s="6"/>
      <c r="KSA168" s="6"/>
      <c r="KSB168" s="6"/>
      <c r="KSC168" s="6"/>
      <c r="KSD168" s="6"/>
      <c r="KSE168" s="6"/>
      <c r="KSF168" s="6"/>
      <c r="KSG168" s="6"/>
      <c r="KSH168" s="6"/>
      <c r="KSI168" s="6"/>
      <c r="KSJ168" s="6"/>
      <c r="KSK168" s="6"/>
      <c r="KSL168" s="6"/>
      <c r="KSM168" s="6"/>
      <c r="KSN168" s="6"/>
      <c r="KSO168" s="6"/>
      <c r="KSP168" s="6"/>
      <c r="KSQ168" s="6"/>
      <c r="KSR168" s="6"/>
      <c r="KSS168" s="6"/>
      <c r="KST168" s="6"/>
      <c r="KSU168" s="6"/>
      <c r="KSV168" s="6"/>
      <c r="KSW168" s="6"/>
      <c r="KSX168" s="6"/>
      <c r="KSY168" s="6"/>
      <c r="KSZ168" s="6"/>
      <c r="KTA168" s="6"/>
      <c r="KTB168" s="6"/>
      <c r="KTC168" s="6"/>
      <c r="KTD168" s="6"/>
      <c r="KTE168" s="6"/>
      <c r="KTF168" s="6"/>
      <c r="KTG168" s="6"/>
      <c r="KTH168" s="6"/>
      <c r="KTI168" s="6"/>
      <c r="KTJ168" s="6"/>
      <c r="KTK168" s="6"/>
      <c r="KTL168" s="6"/>
      <c r="KTM168" s="6"/>
      <c r="KTN168" s="6"/>
      <c r="KTO168" s="6"/>
      <c r="KTP168" s="6"/>
      <c r="KTQ168" s="6"/>
      <c r="KTR168" s="6"/>
      <c r="KTS168" s="6"/>
      <c r="KTT168" s="6"/>
      <c r="KTU168" s="6"/>
      <c r="KTV168" s="6"/>
      <c r="KTW168" s="6"/>
      <c r="KTX168" s="6"/>
      <c r="KTY168" s="6"/>
      <c r="KTZ168" s="6"/>
      <c r="KUA168" s="6"/>
      <c r="KUB168" s="6"/>
      <c r="KUC168" s="6"/>
      <c r="KUD168" s="6"/>
      <c r="KUE168" s="6"/>
      <c r="KUF168" s="6"/>
      <c r="KUG168" s="6"/>
      <c r="KUH168" s="6"/>
      <c r="KUI168" s="6"/>
      <c r="KUJ168" s="6"/>
      <c r="KUK168" s="6"/>
      <c r="KUL168" s="6"/>
      <c r="KUM168" s="6"/>
      <c r="KUN168" s="6"/>
      <c r="KUO168" s="6"/>
      <c r="KUP168" s="6"/>
      <c r="KUQ168" s="6"/>
      <c r="KUR168" s="6"/>
      <c r="KUS168" s="6"/>
      <c r="KUT168" s="6"/>
      <c r="KUU168" s="6"/>
      <c r="KUV168" s="6"/>
      <c r="KUW168" s="6"/>
      <c r="KUX168" s="6"/>
      <c r="KUY168" s="6"/>
      <c r="KUZ168" s="6"/>
      <c r="KVA168" s="6"/>
      <c r="KVB168" s="6"/>
      <c r="KVC168" s="6"/>
      <c r="KVD168" s="6"/>
      <c r="KVE168" s="6"/>
      <c r="KVF168" s="6"/>
      <c r="KVG168" s="6"/>
      <c r="KVH168" s="6"/>
      <c r="KVI168" s="6"/>
      <c r="KVJ168" s="6"/>
      <c r="KVK168" s="6"/>
      <c r="KVL168" s="6"/>
      <c r="KVM168" s="6"/>
      <c r="KVN168" s="6"/>
      <c r="KVO168" s="6"/>
      <c r="KVP168" s="6"/>
      <c r="KVQ168" s="6"/>
      <c r="KVR168" s="6"/>
      <c r="KVS168" s="6"/>
      <c r="KVT168" s="6"/>
      <c r="KVU168" s="6"/>
      <c r="KVV168" s="6"/>
      <c r="KVW168" s="6"/>
      <c r="KVX168" s="6"/>
      <c r="KVY168" s="6"/>
      <c r="KVZ168" s="6"/>
      <c r="KWA168" s="6"/>
      <c r="KWB168" s="6"/>
      <c r="KWC168" s="6"/>
      <c r="KWD168" s="6"/>
      <c r="KWE168" s="6"/>
      <c r="KWF168" s="6"/>
      <c r="KWG168" s="6"/>
      <c r="KWH168" s="6"/>
      <c r="KWI168" s="6"/>
      <c r="KWJ168" s="6"/>
      <c r="KWK168" s="6"/>
      <c r="KWL168" s="6"/>
      <c r="KWM168" s="6"/>
      <c r="KWN168" s="6"/>
      <c r="KWO168" s="6"/>
      <c r="KWP168" s="6"/>
      <c r="KWQ168" s="6"/>
      <c r="KWR168" s="6"/>
      <c r="KWS168" s="6"/>
      <c r="KWT168" s="6"/>
      <c r="KWU168" s="6"/>
      <c r="KWV168" s="6"/>
      <c r="KWW168" s="6"/>
      <c r="KWX168" s="6"/>
      <c r="KWY168" s="6"/>
      <c r="KWZ168" s="6"/>
      <c r="KXA168" s="6"/>
      <c r="KXB168" s="6"/>
      <c r="KXC168" s="6"/>
      <c r="KXD168" s="6"/>
      <c r="KXE168" s="6"/>
      <c r="KXF168" s="6"/>
      <c r="KXG168" s="6"/>
      <c r="KXH168" s="6"/>
      <c r="KXI168" s="6"/>
      <c r="KXJ168" s="6"/>
      <c r="KXK168" s="6"/>
      <c r="KXL168" s="6"/>
      <c r="KXM168" s="6"/>
      <c r="KXN168" s="6"/>
      <c r="KXO168" s="6"/>
      <c r="KXP168" s="6"/>
      <c r="KXQ168" s="6"/>
      <c r="KXR168" s="6"/>
      <c r="KXS168" s="6"/>
      <c r="KXT168" s="6"/>
      <c r="KXU168" s="6"/>
      <c r="KXV168" s="6"/>
      <c r="KXW168" s="6"/>
      <c r="KXX168" s="6"/>
      <c r="KXY168" s="6"/>
      <c r="KXZ168" s="6"/>
      <c r="KYA168" s="6"/>
      <c r="KYB168" s="6"/>
      <c r="KYC168" s="6"/>
      <c r="KYD168" s="6"/>
      <c r="KYE168" s="6"/>
      <c r="KYF168" s="6"/>
      <c r="KYG168" s="6"/>
      <c r="KYH168" s="6"/>
      <c r="KYI168" s="6"/>
      <c r="KYJ168" s="6"/>
      <c r="KYK168" s="6"/>
      <c r="KYL168" s="6"/>
      <c r="KYM168" s="6"/>
      <c r="KYN168" s="6"/>
      <c r="KYO168" s="6"/>
      <c r="KYP168" s="6"/>
      <c r="KYQ168" s="6"/>
      <c r="KYR168" s="6"/>
      <c r="KYS168" s="6"/>
      <c r="KYT168" s="6"/>
      <c r="KYU168" s="6"/>
      <c r="KYV168" s="6"/>
      <c r="KYW168" s="6"/>
      <c r="KYX168" s="6"/>
      <c r="KYY168" s="6"/>
      <c r="KYZ168" s="6"/>
      <c r="KZA168" s="6"/>
      <c r="KZB168" s="6"/>
      <c r="KZC168" s="6"/>
      <c r="KZD168" s="6"/>
      <c r="KZE168" s="6"/>
      <c r="KZF168" s="6"/>
      <c r="KZG168" s="6"/>
      <c r="KZH168" s="6"/>
      <c r="KZI168" s="6"/>
      <c r="KZJ168" s="6"/>
      <c r="KZK168" s="6"/>
      <c r="KZL168" s="6"/>
      <c r="KZM168" s="6"/>
      <c r="KZN168" s="6"/>
      <c r="KZO168" s="6"/>
      <c r="KZP168" s="6"/>
      <c r="KZQ168" s="6"/>
      <c r="KZR168" s="6"/>
      <c r="KZS168" s="6"/>
      <c r="KZT168" s="6"/>
      <c r="KZU168" s="6"/>
      <c r="KZV168" s="6"/>
      <c r="KZW168" s="6"/>
      <c r="KZX168" s="6"/>
      <c r="KZY168" s="6"/>
      <c r="KZZ168" s="6"/>
      <c r="LAA168" s="6"/>
      <c r="LAB168" s="6"/>
      <c r="LAC168" s="6"/>
      <c r="LAD168" s="6"/>
      <c r="LAE168" s="6"/>
      <c r="LAF168" s="6"/>
      <c r="LAG168" s="6"/>
      <c r="LAH168" s="6"/>
      <c r="LAI168" s="6"/>
      <c r="LAJ168" s="6"/>
      <c r="LAK168" s="6"/>
      <c r="LAL168" s="6"/>
      <c r="LAM168" s="6"/>
      <c r="LAN168" s="6"/>
      <c r="LAO168" s="6"/>
      <c r="LAP168" s="6"/>
      <c r="LAQ168" s="6"/>
      <c r="LAR168" s="6"/>
      <c r="LAS168" s="6"/>
      <c r="LAT168" s="6"/>
      <c r="LAU168" s="6"/>
      <c r="LAV168" s="6"/>
      <c r="LAW168" s="6"/>
      <c r="LAX168" s="6"/>
      <c r="LAY168" s="6"/>
      <c r="LAZ168" s="6"/>
      <c r="LBA168" s="6"/>
      <c r="LBB168" s="6"/>
      <c r="LBC168" s="6"/>
      <c r="LBD168" s="6"/>
      <c r="LBE168" s="6"/>
      <c r="LBF168" s="6"/>
      <c r="LBG168" s="6"/>
      <c r="LBH168" s="6"/>
      <c r="LBI168" s="6"/>
      <c r="LBJ168" s="6"/>
      <c r="LBK168" s="6"/>
      <c r="LBL168" s="6"/>
      <c r="LBM168" s="6"/>
      <c r="LBN168" s="6"/>
      <c r="LBO168" s="6"/>
      <c r="LBP168" s="6"/>
      <c r="LBQ168" s="6"/>
      <c r="LBR168" s="6"/>
      <c r="LBS168" s="6"/>
      <c r="LBT168" s="6"/>
      <c r="LBU168" s="6"/>
      <c r="LBV168" s="6"/>
      <c r="LBW168" s="6"/>
      <c r="LBX168" s="6"/>
      <c r="LBY168" s="6"/>
      <c r="LBZ168" s="6"/>
      <c r="LCA168" s="6"/>
      <c r="LCB168" s="6"/>
      <c r="LCC168" s="6"/>
      <c r="LCD168" s="6"/>
      <c r="LCE168" s="6"/>
      <c r="LCF168" s="6"/>
      <c r="LCG168" s="6"/>
      <c r="LCH168" s="6"/>
      <c r="LCI168" s="6"/>
      <c r="LCJ168" s="6"/>
      <c r="LCK168" s="6"/>
      <c r="LCL168" s="6"/>
      <c r="LCM168" s="6"/>
      <c r="LCN168" s="6"/>
      <c r="LCO168" s="6"/>
      <c r="LCP168" s="6"/>
      <c r="LCQ168" s="6"/>
      <c r="LCR168" s="6"/>
      <c r="LCS168" s="6"/>
      <c r="LCT168" s="6"/>
      <c r="LCU168" s="6"/>
      <c r="LCV168" s="6"/>
      <c r="LCW168" s="6"/>
      <c r="LCX168" s="6"/>
      <c r="LCY168" s="6"/>
      <c r="LCZ168" s="6"/>
      <c r="LDA168" s="6"/>
      <c r="LDB168" s="6"/>
      <c r="LDC168" s="6"/>
      <c r="LDD168" s="6"/>
      <c r="LDE168" s="6"/>
      <c r="LDF168" s="6"/>
      <c r="LDG168" s="6"/>
      <c r="LDH168" s="6"/>
      <c r="LDI168" s="6"/>
      <c r="LDJ168" s="6"/>
      <c r="LDK168" s="6"/>
      <c r="LDL168" s="6"/>
      <c r="LDM168" s="6"/>
      <c r="LDN168" s="6"/>
      <c r="LDO168" s="6"/>
      <c r="LDP168" s="6"/>
      <c r="LDQ168" s="6"/>
      <c r="LDR168" s="6"/>
      <c r="LDS168" s="6"/>
      <c r="LDT168" s="6"/>
      <c r="LDU168" s="6"/>
      <c r="LDV168" s="6"/>
      <c r="LDW168" s="6"/>
      <c r="LDX168" s="6"/>
      <c r="LDY168" s="6"/>
      <c r="LDZ168" s="6"/>
      <c r="LEA168" s="6"/>
      <c r="LEB168" s="6"/>
      <c r="LEC168" s="6"/>
      <c r="LED168" s="6"/>
      <c r="LEE168" s="6"/>
      <c r="LEF168" s="6"/>
      <c r="LEG168" s="6"/>
      <c r="LEH168" s="6"/>
      <c r="LEI168" s="6"/>
      <c r="LEJ168" s="6"/>
      <c r="LEK168" s="6"/>
      <c r="LEL168" s="6"/>
      <c r="LEM168" s="6"/>
      <c r="LEN168" s="6"/>
      <c r="LEO168" s="6"/>
      <c r="LEP168" s="6"/>
      <c r="LEQ168" s="6"/>
      <c r="LER168" s="6"/>
      <c r="LES168" s="6"/>
      <c r="LET168" s="6"/>
      <c r="LEU168" s="6"/>
      <c r="LEV168" s="6"/>
      <c r="LEW168" s="6"/>
      <c r="LEX168" s="6"/>
      <c r="LEY168" s="6"/>
      <c r="LEZ168" s="6"/>
      <c r="LFA168" s="6"/>
      <c r="LFB168" s="6"/>
      <c r="LFC168" s="6"/>
      <c r="LFD168" s="6"/>
      <c r="LFE168" s="6"/>
      <c r="LFF168" s="6"/>
      <c r="LFG168" s="6"/>
      <c r="LFH168" s="6"/>
      <c r="LFI168" s="6"/>
      <c r="LFJ168" s="6"/>
      <c r="LFK168" s="6"/>
      <c r="LFL168" s="6"/>
      <c r="LFM168" s="6"/>
      <c r="LFN168" s="6"/>
      <c r="LFO168" s="6"/>
      <c r="LFP168" s="6"/>
      <c r="LFQ168" s="6"/>
      <c r="LFR168" s="6"/>
      <c r="LFS168" s="6"/>
      <c r="LFT168" s="6"/>
      <c r="LFU168" s="6"/>
      <c r="LFV168" s="6"/>
      <c r="LFW168" s="6"/>
      <c r="LFX168" s="6"/>
      <c r="LFY168" s="6"/>
      <c r="LFZ168" s="6"/>
      <c r="LGA168" s="6"/>
      <c r="LGB168" s="6"/>
      <c r="LGC168" s="6"/>
      <c r="LGD168" s="6"/>
      <c r="LGE168" s="6"/>
      <c r="LGF168" s="6"/>
      <c r="LGG168" s="6"/>
      <c r="LGH168" s="6"/>
      <c r="LGI168" s="6"/>
      <c r="LGJ168" s="6"/>
      <c r="LGK168" s="6"/>
      <c r="LGL168" s="6"/>
      <c r="LGM168" s="6"/>
      <c r="LGN168" s="6"/>
      <c r="LGO168" s="6"/>
      <c r="LGP168" s="6"/>
      <c r="LGQ168" s="6"/>
      <c r="LGR168" s="6"/>
      <c r="LGS168" s="6"/>
      <c r="LGT168" s="6"/>
      <c r="LGU168" s="6"/>
      <c r="LGV168" s="6"/>
      <c r="LGW168" s="6"/>
      <c r="LGX168" s="6"/>
      <c r="LGY168" s="6"/>
      <c r="LGZ168" s="6"/>
      <c r="LHA168" s="6"/>
      <c r="LHB168" s="6"/>
      <c r="LHC168" s="6"/>
      <c r="LHD168" s="6"/>
      <c r="LHE168" s="6"/>
      <c r="LHF168" s="6"/>
      <c r="LHG168" s="6"/>
      <c r="LHH168" s="6"/>
      <c r="LHI168" s="6"/>
      <c r="LHJ168" s="6"/>
      <c r="LHK168" s="6"/>
      <c r="LHL168" s="6"/>
      <c r="LHM168" s="6"/>
      <c r="LHN168" s="6"/>
      <c r="LHO168" s="6"/>
      <c r="LHP168" s="6"/>
      <c r="LHQ168" s="6"/>
      <c r="LHR168" s="6"/>
      <c r="LHS168" s="6"/>
      <c r="LHT168" s="6"/>
      <c r="LHU168" s="6"/>
      <c r="LHV168" s="6"/>
      <c r="LHW168" s="6"/>
      <c r="LHX168" s="6"/>
      <c r="LHY168" s="6"/>
      <c r="LHZ168" s="6"/>
      <c r="LIA168" s="6"/>
      <c r="LIB168" s="6"/>
      <c r="LIC168" s="6"/>
      <c r="LID168" s="6"/>
      <c r="LIE168" s="6"/>
      <c r="LIF168" s="6"/>
      <c r="LIG168" s="6"/>
      <c r="LIH168" s="6"/>
      <c r="LII168" s="6"/>
      <c r="LIJ168" s="6"/>
      <c r="LIK168" s="6"/>
      <c r="LIL168" s="6"/>
      <c r="LIM168" s="6"/>
      <c r="LIN168" s="6"/>
      <c r="LIO168" s="6"/>
      <c r="LIP168" s="6"/>
      <c r="LIQ168" s="6"/>
      <c r="LIR168" s="6"/>
      <c r="LIS168" s="6"/>
      <c r="LIT168" s="6"/>
      <c r="LIU168" s="6"/>
      <c r="LIV168" s="6"/>
      <c r="LIW168" s="6"/>
      <c r="LIX168" s="6"/>
      <c r="LIY168" s="6"/>
      <c r="LIZ168" s="6"/>
      <c r="LJA168" s="6"/>
      <c r="LJB168" s="6"/>
      <c r="LJC168" s="6"/>
      <c r="LJD168" s="6"/>
      <c r="LJE168" s="6"/>
      <c r="LJF168" s="6"/>
      <c r="LJG168" s="6"/>
      <c r="LJH168" s="6"/>
      <c r="LJI168" s="6"/>
      <c r="LJJ168" s="6"/>
      <c r="LJK168" s="6"/>
      <c r="LJL168" s="6"/>
      <c r="LJM168" s="6"/>
      <c r="LJN168" s="6"/>
      <c r="LJO168" s="6"/>
      <c r="LJP168" s="6"/>
      <c r="LJQ168" s="6"/>
      <c r="LJR168" s="6"/>
      <c r="LJS168" s="6"/>
      <c r="LJT168" s="6"/>
      <c r="LJU168" s="6"/>
      <c r="LJV168" s="6"/>
      <c r="LJW168" s="6"/>
      <c r="LJX168" s="6"/>
      <c r="LJY168" s="6"/>
      <c r="LJZ168" s="6"/>
      <c r="LKA168" s="6"/>
      <c r="LKB168" s="6"/>
      <c r="LKC168" s="6"/>
      <c r="LKD168" s="6"/>
      <c r="LKE168" s="6"/>
      <c r="LKF168" s="6"/>
      <c r="LKG168" s="6"/>
      <c r="LKH168" s="6"/>
      <c r="LKI168" s="6"/>
      <c r="LKJ168" s="6"/>
      <c r="LKK168" s="6"/>
      <c r="LKL168" s="6"/>
      <c r="LKM168" s="6"/>
      <c r="LKN168" s="6"/>
      <c r="LKO168" s="6"/>
      <c r="LKP168" s="6"/>
      <c r="LKQ168" s="6"/>
      <c r="LKR168" s="6"/>
      <c r="LKS168" s="6"/>
      <c r="LKT168" s="6"/>
      <c r="LKU168" s="6"/>
      <c r="LKV168" s="6"/>
      <c r="LKW168" s="6"/>
      <c r="LKX168" s="6"/>
      <c r="LKY168" s="6"/>
      <c r="LKZ168" s="6"/>
      <c r="LLA168" s="6"/>
      <c r="LLB168" s="6"/>
      <c r="LLC168" s="6"/>
      <c r="LLD168" s="6"/>
      <c r="LLE168" s="6"/>
      <c r="LLF168" s="6"/>
      <c r="LLG168" s="6"/>
      <c r="LLH168" s="6"/>
      <c r="LLI168" s="6"/>
      <c r="LLJ168" s="6"/>
      <c r="LLK168" s="6"/>
      <c r="LLL168" s="6"/>
      <c r="LLM168" s="6"/>
      <c r="LLN168" s="6"/>
      <c r="LLO168" s="6"/>
      <c r="LLP168" s="6"/>
      <c r="LLQ168" s="6"/>
      <c r="LLR168" s="6"/>
      <c r="LLS168" s="6"/>
      <c r="LLT168" s="6"/>
      <c r="LLU168" s="6"/>
      <c r="LLV168" s="6"/>
      <c r="LLW168" s="6"/>
      <c r="LLX168" s="6"/>
      <c r="LLY168" s="6"/>
      <c r="LLZ168" s="6"/>
      <c r="LMA168" s="6"/>
      <c r="LMB168" s="6"/>
      <c r="LMC168" s="6"/>
      <c r="LMD168" s="6"/>
      <c r="LME168" s="6"/>
      <c r="LMF168" s="6"/>
      <c r="LMG168" s="6"/>
      <c r="LMH168" s="6"/>
      <c r="LMI168" s="6"/>
      <c r="LMJ168" s="6"/>
      <c r="LMK168" s="6"/>
      <c r="LML168" s="6"/>
      <c r="LMM168" s="6"/>
      <c r="LMN168" s="6"/>
      <c r="LMO168" s="6"/>
      <c r="LMP168" s="6"/>
      <c r="LMQ168" s="6"/>
      <c r="LMR168" s="6"/>
      <c r="LMS168" s="6"/>
      <c r="LMT168" s="6"/>
      <c r="LMU168" s="6"/>
      <c r="LMV168" s="6"/>
      <c r="LMW168" s="6"/>
      <c r="LMX168" s="6"/>
      <c r="LMY168" s="6"/>
      <c r="LMZ168" s="6"/>
      <c r="LNA168" s="6"/>
      <c r="LNB168" s="6"/>
      <c r="LNC168" s="6"/>
      <c r="LND168" s="6"/>
      <c r="LNE168" s="6"/>
      <c r="LNF168" s="6"/>
      <c r="LNG168" s="6"/>
      <c r="LNH168" s="6"/>
      <c r="LNI168" s="6"/>
      <c r="LNJ168" s="6"/>
      <c r="LNK168" s="6"/>
      <c r="LNL168" s="6"/>
      <c r="LNM168" s="6"/>
      <c r="LNN168" s="6"/>
      <c r="LNO168" s="6"/>
      <c r="LNP168" s="6"/>
      <c r="LNQ168" s="6"/>
      <c r="LNR168" s="6"/>
      <c r="LNS168" s="6"/>
      <c r="LNT168" s="6"/>
      <c r="LNU168" s="6"/>
      <c r="LNV168" s="6"/>
      <c r="LNW168" s="6"/>
      <c r="LNX168" s="6"/>
      <c r="LNY168" s="6"/>
      <c r="LNZ168" s="6"/>
      <c r="LOA168" s="6"/>
      <c r="LOB168" s="6"/>
      <c r="LOC168" s="6"/>
      <c r="LOD168" s="6"/>
      <c r="LOE168" s="6"/>
      <c r="LOF168" s="6"/>
      <c r="LOG168" s="6"/>
      <c r="LOH168" s="6"/>
      <c r="LOI168" s="6"/>
      <c r="LOJ168" s="6"/>
      <c r="LOK168" s="6"/>
      <c r="LOL168" s="6"/>
      <c r="LOM168" s="6"/>
      <c r="LON168" s="6"/>
      <c r="LOO168" s="6"/>
      <c r="LOP168" s="6"/>
      <c r="LOQ168" s="6"/>
      <c r="LOR168" s="6"/>
      <c r="LOS168" s="6"/>
      <c r="LOT168" s="6"/>
      <c r="LOU168" s="6"/>
      <c r="LOV168" s="6"/>
      <c r="LOW168" s="6"/>
      <c r="LOX168" s="6"/>
      <c r="LOY168" s="6"/>
      <c r="LOZ168" s="6"/>
      <c r="LPA168" s="6"/>
      <c r="LPB168" s="6"/>
      <c r="LPC168" s="6"/>
      <c r="LPD168" s="6"/>
      <c r="LPE168" s="6"/>
      <c r="LPF168" s="6"/>
      <c r="LPG168" s="6"/>
      <c r="LPH168" s="6"/>
      <c r="LPI168" s="6"/>
      <c r="LPJ168" s="6"/>
      <c r="LPK168" s="6"/>
      <c r="LPL168" s="6"/>
      <c r="LPM168" s="6"/>
      <c r="LPN168" s="6"/>
      <c r="LPO168" s="6"/>
      <c r="LPP168" s="6"/>
      <c r="LPQ168" s="6"/>
      <c r="LPR168" s="6"/>
      <c r="LPS168" s="6"/>
      <c r="LPT168" s="6"/>
      <c r="LPU168" s="6"/>
      <c r="LPV168" s="6"/>
      <c r="LPW168" s="6"/>
      <c r="LPX168" s="6"/>
      <c r="LPY168" s="6"/>
      <c r="LPZ168" s="6"/>
      <c r="LQA168" s="6"/>
      <c r="LQB168" s="6"/>
      <c r="LQC168" s="6"/>
      <c r="LQD168" s="6"/>
      <c r="LQE168" s="6"/>
      <c r="LQF168" s="6"/>
      <c r="LQG168" s="6"/>
      <c r="LQH168" s="6"/>
      <c r="LQI168" s="6"/>
      <c r="LQJ168" s="6"/>
      <c r="LQK168" s="6"/>
      <c r="LQL168" s="6"/>
      <c r="LQM168" s="6"/>
      <c r="LQN168" s="6"/>
      <c r="LQO168" s="6"/>
      <c r="LQP168" s="6"/>
      <c r="LQQ168" s="6"/>
      <c r="LQR168" s="6"/>
      <c r="LQS168" s="6"/>
      <c r="LQT168" s="6"/>
      <c r="LQU168" s="6"/>
      <c r="LQV168" s="6"/>
      <c r="LQW168" s="6"/>
      <c r="LQX168" s="6"/>
      <c r="LQY168" s="6"/>
      <c r="LQZ168" s="6"/>
      <c r="LRA168" s="6"/>
      <c r="LRB168" s="6"/>
      <c r="LRC168" s="6"/>
      <c r="LRD168" s="6"/>
      <c r="LRE168" s="6"/>
      <c r="LRF168" s="6"/>
      <c r="LRG168" s="6"/>
      <c r="LRH168" s="6"/>
      <c r="LRI168" s="6"/>
      <c r="LRJ168" s="6"/>
      <c r="LRK168" s="6"/>
      <c r="LRL168" s="6"/>
      <c r="LRM168" s="6"/>
      <c r="LRN168" s="6"/>
      <c r="LRO168" s="6"/>
      <c r="LRP168" s="6"/>
      <c r="LRQ168" s="6"/>
      <c r="LRR168" s="6"/>
      <c r="LRS168" s="6"/>
      <c r="LRT168" s="6"/>
      <c r="LRU168" s="6"/>
      <c r="LRV168" s="6"/>
      <c r="LRW168" s="6"/>
      <c r="LRX168" s="6"/>
      <c r="LRY168" s="6"/>
      <c r="LRZ168" s="6"/>
      <c r="LSA168" s="6"/>
      <c r="LSB168" s="6"/>
      <c r="LSC168" s="6"/>
      <c r="LSD168" s="6"/>
      <c r="LSE168" s="6"/>
      <c r="LSF168" s="6"/>
      <c r="LSG168" s="6"/>
      <c r="LSH168" s="6"/>
      <c r="LSI168" s="6"/>
      <c r="LSJ168" s="6"/>
      <c r="LSK168" s="6"/>
      <c r="LSL168" s="6"/>
      <c r="LSM168" s="6"/>
      <c r="LSN168" s="6"/>
      <c r="LSO168" s="6"/>
      <c r="LSP168" s="6"/>
      <c r="LSQ168" s="6"/>
      <c r="LSR168" s="6"/>
      <c r="LSS168" s="6"/>
      <c r="LST168" s="6"/>
      <c r="LSU168" s="6"/>
      <c r="LSV168" s="6"/>
      <c r="LSW168" s="6"/>
      <c r="LSX168" s="6"/>
      <c r="LSY168" s="6"/>
      <c r="LSZ168" s="6"/>
      <c r="LTA168" s="6"/>
      <c r="LTB168" s="6"/>
      <c r="LTC168" s="6"/>
      <c r="LTD168" s="6"/>
      <c r="LTE168" s="6"/>
      <c r="LTF168" s="6"/>
      <c r="LTG168" s="6"/>
      <c r="LTH168" s="6"/>
      <c r="LTI168" s="6"/>
      <c r="LTJ168" s="6"/>
      <c r="LTK168" s="6"/>
      <c r="LTL168" s="6"/>
      <c r="LTM168" s="6"/>
      <c r="LTN168" s="6"/>
      <c r="LTO168" s="6"/>
      <c r="LTP168" s="6"/>
      <c r="LTQ168" s="6"/>
      <c r="LTR168" s="6"/>
      <c r="LTS168" s="6"/>
      <c r="LTT168" s="6"/>
      <c r="LTU168" s="6"/>
      <c r="LTV168" s="6"/>
      <c r="LTW168" s="6"/>
      <c r="LTX168" s="6"/>
      <c r="LTY168" s="6"/>
      <c r="LTZ168" s="6"/>
      <c r="LUA168" s="6"/>
      <c r="LUB168" s="6"/>
      <c r="LUC168" s="6"/>
      <c r="LUD168" s="6"/>
      <c r="LUE168" s="6"/>
      <c r="LUF168" s="6"/>
      <c r="LUG168" s="6"/>
      <c r="LUH168" s="6"/>
      <c r="LUI168" s="6"/>
      <c r="LUJ168" s="6"/>
      <c r="LUK168" s="6"/>
      <c r="LUL168" s="6"/>
      <c r="LUM168" s="6"/>
      <c r="LUN168" s="6"/>
      <c r="LUO168" s="6"/>
      <c r="LUP168" s="6"/>
      <c r="LUQ168" s="6"/>
      <c r="LUR168" s="6"/>
      <c r="LUS168" s="6"/>
      <c r="LUT168" s="6"/>
      <c r="LUU168" s="6"/>
      <c r="LUV168" s="6"/>
      <c r="LUW168" s="6"/>
      <c r="LUX168" s="6"/>
      <c r="LUY168" s="6"/>
      <c r="LUZ168" s="6"/>
      <c r="LVA168" s="6"/>
      <c r="LVB168" s="6"/>
      <c r="LVC168" s="6"/>
      <c r="LVD168" s="6"/>
      <c r="LVE168" s="6"/>
      <c r="LVF168" s="6"/>
      <c r="LVG168" s="6"/>
      <c r="LVH168" s="6"/>
      <c r="LVI168" s="6"/>
      <c r="LVJ168" s="6"/>
      <c r="LVK168" s="6"/>
      <c r="LVL168" s="6"/>
      <c r="LVM168" s="6"/>
      <c r="LVN168" s="6"/>
      <c r="LVO168" s="6"/>
      <c r="LVP168" s="6"/>
      <c r="LVQ168" s="6"/>
      <c r="LVR168" s="6"/>
      <c r="LVS168" s="6"/>
      <c r="LVT168" s="6"/>
      <c r="LVU168" s="6"/>
      <c r="LVV168" s="6"/>
      <c r="LVW168" s="6"/>
      <c r="LVX168" s="6"/>
      <c r="LVY168" s="6"/>
      <c r="LVZ168" s="6"/>
      <c r="LWA168" s="6"/>
      <c r="LWB168" s="6"/>
      <c r="LWC168" s="6"/>
      <c r="LWD168" s="6"/>
      <c r="LWE168" s="6"/>
      <c r="LWF168" s="6"/>
      <c r="LWG168" s="6"/>
      <c r="LWH168" s="6"/>
      <c r="LWI168" s="6"/>
      <c r="LWJ168" s="6"/>
      <c r="LWK168" s="6"/>
      <c r="LWL168" s="6"/>
      <c r="LWM168" s="6"/>
      <c r="LWN168" s="6"/>
      <c r="LWO168" s="6"/>
      <c r="LWP168" s="6"/>
      <c r="LWQ168" s="6"/>
      <c r="LWR168" s="6"/>
      <c r="LWS168" s="6"/>
      <c r="LWT168" s="6"/>
      <c r="LWU168" s="6"/>
      <c r="LWV168" s="6"/>
      <c r="LWW168" s="6"/>
      <c r="LWX168" s="6"/>
      <c r="LWY168" s="6"/>
      <c r="LWZ168" s="6"/>
      <c r="LXA168" s="6"/>
      <c r="LXB168" s="6"/>
      <c r="LXC168" s="6"/>
      <c r="LXD168" s="6"/>
      <c r="LXE168" s="6"/>
      <c r="LXF168" s="6"/>
      <c r="LXG168" s="6"/>
      <c r="LXH168" s="6"/>
      <c r="LXI168" s="6"/>
      <c r="LXJ168" s="6"/>
      <c r="LXK168" s="6"/>
      <c r="LXL168" s="6"/>
      <c r="LXM168" s="6"/>
      <c r="LXN168" s="6"/>
      <c r="LXO168" s="6"/>
      <c r="LXP168" s="6"/>
      <c r="LXQ168" s="6"/>
      <c r="LXR168" s="6"/>
      <c r="LXS168" s="6"/>
      <c r="LXT168" s="6"/>
      <c r="LXU168" s="6"/>
      <c r="LXV168" s="6"/>
      <c r="LXW168" s="6"/>
      <c r="LXX168" s="6"/>
      <c r="LXY168" s="6"/>
      <c r="LXZ168" s="6"/>
      <c r="LYA168" s="6"/>
      <c r="LYB168" s="6"/>
      <c r="LYC168" s="6"/>
      <c r="LYD168" s="6"/>
      <c r="LYE168" s="6"/>
      <c r="LYF168" s="6"/>
      <c r="LYG168" s="6"/>
      <c r="LYH168" s="6"/>
      <c r="LYI168" s="6"/>
      <c r="LYJ168" s="6"/>
      <c r="LYK168" s="6"/>
      <c r="LYL168" s="6"/>
      <c r="LYM168" s="6"/>
      <c r="LYN168" s="6"/>
      <c r="LYO168" s="6"/>
      <c r="LYP168" s="6"/>
      <c r="LYQ168" s="6"/>
      <c r="LYR168" s="6"/>
      <c r="LYS168" s="6"/>
      <c r="LYT168" s="6"/>
      <c r="LYU168" s="6"/>
      <c r="LYV168" s="6"/>
      <c r="LYW168" s="6"/>
      <c r="LYX168" s="6"/>
      <c r="LYY168" s="6"/>
      <c r="LYZ168" s="6"/>
      <c r="LZA168" s="6"/>
      <c r="LZB168" s="6"/>
      <c r="LZC168" s="6"/>
      <c r="LZD168" s="6"/>
      <c r="LZE168" s="6"/>
      <c r="LZF168" s="6"/>
      <c r="LZG168" s="6"/>
      <c r="LZH168" s="6"/>
      <c r="LZI168" s="6"/>
      <c r="LZJ168" s="6"/>
      <c r="LZK168" s="6"/>
      <c r="LZL168" s="6"/>
      <c r="LZM168" s="6"/>
      <c r="LZN168" s="6"/>
      <c r="LZO168" s="6"/>
      <c r="LZP168" s="6"/>
      <c r="LZQ168" s="6"/>
      <c r="LZR168" s="6"/>
      <c r="LZS168" s="6"/>
      <c r="LZT168" s="6"/>
      <c r="LZU168" s="6"/>
      <c r="LZV168" s="6"/>
      <c r="LZW168" s="6"/>
      <c r="LZX168" s="6"/>
      <c r="LZY168" s="6"/>
      <c r="LZZ168" s="6"/>
      <c r="MAA168" s="6"/>
      <c r="MAB168" s="6"/>
      <c r="MAC168" s="6"/>
      <c r="MAD168" s="6"/>
      <c r="MAE168" s="6"/>
      <c r="MAF168" s="6"/>
      <c r="MAG168" s="6"/>
      <c r="MAH168" s="6"/>
      <c r="MAI168" s="6"/>
      <c r="MAJ168" s="6"/>
      <c r="MAK168" s="6"/>
      <c r="MAL168" s="6"/>
      <c r="MAM168" s="6"/>
      <c r="MAN168" s="6"/>
      <c r="MAO168" s="6"/>
      <c r="MAP168" s="6"/>
      <c r="MAQ168" s="6"/>
      <c r="MAR168" s="6"/>
      <c r="MAS168" s="6"/>
      <c r="MAT168" s="6"/>
      <c r="MAU168" s="6"/>
      <c r="MAV168" s="6"/>
      <c r="MAW168" s="6"/>
      <c r="MAX168" s="6"/>
      <c r="MAY168" s="6"/>
      <c r="MAZ168" s="6"/>
      <c r="MBA168" s="6"/>
      <c r="MBB168" s="6"/>
      <c r="MBC168" s="6"/>
      <c r="MBD168" s="6"/>
      <c r="MBE168" s="6"/>
      <c r="MBF168" s="6"/>
      <c r="MBG168" s="6"/>
      <c r="MBH168" s="6"/>
      <c r="MBI168" s="6"/>
      <c r="MBJ168" s="6"/>
      <c r="MBK168" s="6"/>
      <c r="MBL168" s="6"/>
      <c r="MBM168" s="6"/>
      <c r="MBN168" s="6"/>
      <c r="MBO168" s="6"/>
      <c r="MBP168" s="6"/>
      <c r="MBQ168" s="6"/>
      <c r="MBR168" s="6"/>
      <c r="MBS168" s="6"/>
      <c r="MBT168" s="6"/>
      <c r="MBU168" s="6"/>
      <c r="MBV168" s="6"/>
      <c r="MBW168" s="6"/>
      <c r="MBX168" s="6"/>
      <c r="MBY168" s="6"/>
      <c r="MBZ168" s="6"/>
      <c r="MCA168" s="6"/>
      <c r="MCB168" s="6"/>
      <c r="MCC168" s="6"/>
      <c r="MCD168" s="6"/>
      <c r="MCE168" s="6"/>
      <c r="MCF168" s="6"/>
      <c r="MCG168" s="6"/>
      <c r="MCH168" s="6"/>
      <c r="MCI168" s="6"/>
      <c r="MCJ168" s="6"/>
      <c r="MCK168" s="6"/>
      <c r="MCL168" s="6"/>
      <c r="MCM168" s="6"/>
      <c r="MCN168" s="6"/>
      <c r="MCO168" s="6"/>
      <c r="MCP168" s="6"/>
      <c r="MCQ168" s="6"/>
      <c r="MCR168" s="6"/>
      <c r="MCS168" s="6"/>
      <c r="MCT168" s="6"/>
      <c r="MCU168" s="6"/>
      <c r="MCV168" s="6"/>
      <c r="MCW168" s="6"/>
      <c r="MCX168" s="6"/>
      <c r="MCY168" s="6"/>
      <c r="MCZ168" s="6"/>
      <c r="MDA168" s="6"/>
      <c r="MDB168" s="6"/>
      <c r="MDC168" s="6"/>
      <c r="MDD168" s="6"/>
      <c r="MDE168" s="6"/>
      <c r="MDF168" s="6"/>
      <c r="MDG168" s="6"/>
      <c r="MDH168" s="6"/>
      <c r="MDI168" s="6"/>
      <c r="MDJ168" s="6"/>
      <c r="MDK168" s="6"/>
      <c r="MDL168" s="6"/>
      <c r="MDM168" s="6"/>
      <c r="MDN168" s="6"/>
      <c r="MDO168" s="6"/>
      <c r="MDP168" s="6"/>
      <c r="MDQ168" s="6"/>
      <c r="MDR168" s="6"/>
      <c r="MDS168" s="6"/>
      <c r="MDT168" s="6"/>
      <c r="MDU168" s="6"/>
      <c r="MDV168" s="6"/>
      <c r="MDW168" s="6"/>
      <c r="MDX168" s="6"/>
      <c r="MDY168" s="6"/>
      <c r="MDZ168" s="6"/>
      <c r="MEA168" s="6"/>
      <c r="MEB168" s="6"/>
      <c r="MEC168" s="6"/>
      <c r="MED168" s="6"/>
      <c r="MEE168" s="6"/>
      <c r="MEF168" s="6"/>
      <c r="MEG168" s="6"/>
      <c r="MEH168" s="6"/>
      <c r="MEI168" s="6"/>
      <c r="MEJ168" s="6"/>
      <c r="MEK168" s="6"/>
      <c r="MEL168" s="6"/>
      <c r="MEM168" s="6"/>
      <c r="MEN168" s="6"/>
      <c r="MEO168" s="6"/>
      <c r="MEP168" s="6"/>
      <c r="MEQ168" s="6"/>
      <c r="MER168" s="6"/>
      <c r="MES168" s="6"/>
      <c r="MET168" s="6"/>
      <c r="MEU168" s="6"/>
      <c r="MEV168" s="6"/>
      <c r="MEW168" s="6"/>
      <c r="MEX168" s="6"/>
      <c r="MEY168" s="6"/>
      <c r="MEZ168" s="6"/>
      <c r="MFA168" s="6"/>
      <c r="MFB168" s="6"/>
      <c r="MFC168" s="6"/>
      <c r="MFD168" s="6"/>
      <c r="MFE168" s="6"/>
      <c r="MFF168" s="6"/>
      <c r="MFG168" s="6"/>
      <c r="MFH168" s="6"/>
      <c r="MFI168" s="6"/>
      <c r="MFJ168" s="6"/>
      <c r="MFK168" s="6"/>
      <c r="MFL168" s="6"/>
      <c r="MFM168" s="6"/>
      <c r="MFN168" s="6"/>
      <c r="MFO168" s="6"/>
      <c r="MFP168" s="6"/>
      <c r="MFQ168" s="6"/>
      <c r="MFR168" s="6"/>
      <c r="MFS168" s="6"/>
      <c r="MFT168" s="6"/>
      <c r="MFU168" s="6"/>
      <c r="MFV168" s="6"/>
      <c r="MFW168" s="6"/>
      <c r="MFX168" s="6"/>
      <c r="MFY168" s="6"/>
      <c r="MFZ168" s="6"/>
      <c r="MGA168" s="6"/>
      <c r="MGB168" s="6"/>
      <c r="MGC168" s="6"/>
      <c r="MGD168" s="6"/>
      <c r="MGE168" s="6"/>
      <c r="MGF168" s="6"/>
      <c r="MGG168" s="6"/>
      <c r="MGH168" s="6"/>
      <c r="MGI168" s="6"/>
      <c r="MGJ168" s="6"/>
      <c r="MGK168" s="6"/>
      <c r="MGL168" s="6"/>
      <c r="MGM168" s="6"/>
      <c r="MGN168" s="6"/>
      <c r="MGO168" s="6"/>
      <c r="MGP168" s="6"/>
      <c r="MGQ168" s="6"/>
      <c r="MGR168" s="6"/>
      <c r="MGS168" s="6"/>
      <c r="MGT168" s="6"/>
      <c r="MGU168" s="6"/>
      <c r="MGV168" s="6"/>
      <c r="MGW168" s="6"/>
      <c r="MGX168" s="6"/>
      <c r="MGY168" s="6"/>
      <c r="MGZ168" s="6"/>
      <c r="MHA168" s="6"/>
      <c r="MHB168" s="6"/>
      <c r="MHC168" s="6"/>
      <c r="MHD168" s="6"/>
      <c r="MHE168" s="6"/>
      <c r="MHF168" s="6"/>
      <c r="MHG168" s="6"/>
      <c r="MHH168" s="6"/>
      <c r="MHI168" s="6"/>
      <c r="MHJ168" s="6"/>
      <c r="MHK168" s="6"/>
      <c r="MHL168" s="6"/>
      <c r="MHM168" s="6"/>
      <c r="MHN168" s="6"/>
      <c r="MHO168" s="6"/>
      <c r="MHP168" s="6"/>
      <c r="MHQ168" s="6"/>
      <c r="MHR168" s="6"/>
      <c r="MHS168" s="6"/>
      <c r="MHT168" s="6"/>
      <c r="MHU168" s="6"/>
      <c r="MHV168" s="6"/>
      <c r="MHW168" s="6"/>
      <c r="MHX168" s="6"/>
      <c r="MHY168" s="6"/>
      <c r="MHZ168" s="6"/>
      <c r="MIA168" s="6"/>
      <c r="MIB168" s="6"/>
      <c r="MIC168" s="6"/>
      <c r="MID168" s="6"/>
      <c r="MIE168" s="6"/>
      <c r="MIF168" s="6"/>
      <c r="MIG168" s="6"/>
      <c r="MIH168" s="6"/>
      <c r="MII168" s="6"/>
      <c r="MIJ168" s="6"/>
      <c r="MIK168" s="6"/>
      <c r="MIL168" s="6"/>
      <c r="MIM168" s="6"/>
      <c r="MIN168" s="6"/>
      <c r="MIO168" s="6"/>
      <c r="MIP168" s="6"/>
      <c r="MIQ168" s="6"/>
      <c r="MIR168" s="6"/>
      <c r="MIS168" s="6"/>
      <c r="MIT168" s="6"/>
      <c r="MIU168" s="6"/>
      <c r="MIV168" s="6"/>
      <c r="MIW168" s="6"/>
      <c r="MIX168" s="6"/>
      <c r="MIY168" s="6"/>
      <c r="MIZ168" s="6"/>
      <c r="MJA168" s="6"/>
      <c r="MJB168" s="6"/>
      <c r="MJC168" s="6"/>
      <c r="MJD168" s="6"/>
      <c r="MJE168" s="6"/>
      <c r="MJF168" s="6"/>
      <c r="MJG168" s="6"/>
      <c r="MJH168" s="6"/>
      <c r="MJI168" s="6"/>
      <c r="MJJ168" s="6"/>
      <c r="MJK168" s="6"/>
      <c r="MJL168" s="6"/>
      <c r="MJM168" s="6"/>
      <c r="MJN168" s="6"/>
      <c r="MJO168" s="6"/>
      <c r="MJP168" s="6"/>
      <c r="MJQ168" s="6"/>
      <c r="MJR168" s="6"/>
      <c r="MJS168" s="6"/>
      <c r="MJT168" s="6"/>
      <c r="MJU168" s="6"/>
      <c r="MJV168" s="6"/>
      <c r="MJW168" s="6"/>
      <c r="MJX168" s="6"/>
      <c r="MJY168" s="6"/>
      <c r="MJZ168" s="6"/>
      <c r="MKA168" s="6"/>
      <c r="MKB168" s="6"/>
      <c r="MKC168" s="6"/>
      <c r="MKD168" s="6"/>
      <c r="MKE168" s="6"/>
      <c r="MKF168" s="6"/>
      <c r="MKG168" s="6"/>
      <c r="MKH168" s="6"/>
      <c r="MKI168" s="6"/>
      <c r="MKJ168" s="6"/>
      <c r="MKK168" s="6"/>
      <c r="MKL168" s="6"/>
      <c r="MKM168" s="6"/>
      <c r="MKN168" s="6"/>
      <c r="MKO168" s="6"/>
      <c r="MKP168" s="6"/>
      <c r="MKQ168" s="6"/>
      <c r="MKR168" s="6"/>
      <c r="MKS168" s="6"/>
      <c r="MKT168" s="6"/>
      <c r="MKU168" s="6"/>
      <c r="MKV168" s="6"/>
      <c r="MKW168" s="6"/>
      <c r="MKX168" s="6"/>
      <c r="MKY168" s="6"/>
      <c r="MKZ168" s="6"/>
      <c r="MLA168" s="6"/>
      <c r="MLB168" s="6"/>
      <c r="MLC168" s="6"/>
      <c r="MLD168" s="6"/>
      <c r="MLE168" s="6"/>
      <c r="MLF168" s="6"/>
      <c r="MLG168" s="6"/>
      <c r="MLH168" s="6"/>
      <c r="MLI168" s="6"/>
      <c r="MLJ168" s="6"/>
      <c r="MLK168" s="6"/>
      <c r="MLL168" s="6"/>
      <c r="MLM168" s="6"/>
      <c r="MLN168" s="6"/>
      <c r="MLO168" s="6"/>
      <c r="MLP168" s="6"/>
      <c r="MLQ168" s="6"/>
      <c r="MLR168" s="6"/>
      <c r="MLS168" s="6"/>
      <c r="MLT168" s="6"/>
      <c r="MLU168" s="6"/>
      <c r="MLV168" s="6"/>
      <c r="MLW168" s="6"/>
      <c r="MLX168" s="6"/>
      <c r="MLY168" s="6"/>
      <c r="MLZ168" s="6"/>
      <c r="MMA168" s="6"/>
      <c r="MMB168" s="6"/>
      <c r="MMC168" s="6"/>
      <c r="MMD168" s="6"/>
      <c r="MME168" s="6"/>
      <c r="MMF168" s="6"/>
      <c r="MMG168" s="6"/>
      <c r="MMH168" s="6"/>
      <c r="MMI168" s="6"/>
      <c r="MMJ168" s="6"/>
      <c r="MMK168" s="6"/>
      <c r="MML168" s="6"/>
      <c r="MMM168" s="6"/>
      <c r="MMN168" s="6"/>
      <c r="MMO168" s="6"/>
      <c r="MMP168" s="6"/>
      <c r="MMQ168" s="6"/>
      <c r="MMR168" s="6"/>
      <c r="MMS168" s="6"/>
      <c r="MMT168" s="6"/>
      <c r="MMU168" s="6"/>
      <c r="MMV168" s="6"/>
      <c r="MMW168" s="6"/>
      <c r="MMX168" s="6"/>
      <c r="MMY168" s="6"/>
      <c r="MMZ168" s="6"/>
      <c r="MNA168" s="6"/>
      <c r="MNB168" s="6"/>
      <c r="MNC168" s="6"/>
      <c r="MND168" s="6"/>
      <c r="MNE168" s="6"/>
      <c r="MNF168" s="6"/>
      <c r="MNG168" s="6"/>
      <c r="MNH168" s="6"/>
      <c r="MNI168" s="6"/>
      <c r="MNJ168" s="6"/>
      <c r="MNK168" s="6"/>
      <c r="MNL168" s="6"/>
      <c r="MNM168" s="6"/>
      <c r="MNN168" s="6"/>
      <c r="MNO168" s="6"/>
      <c r="MNP168" s="6"/>
      <c r="MNQ168" s="6"/>
      <c r="MNR168" s="6"/>
      <c r="MNS168" s="6"/>
      <c r="MNT168" s="6"/>
      <c r="MNU168" s="6"/>
      <c r="MNV168" s="6"/>
      <c r="MNW168" s="6"/>
      <c r="MNX168" s="6"/>
      <c r="MNY168" s="6"/>
      <c r="MNZ168" s="6"/>
      <c r="MOA168" s="6"/>
      <c r="MOB168" s="6"/>
      <c r="MOC168" s="6"/>
      <c r="MOD168" s="6"/>
      <c r="MOE168" s="6"/>
      <c r="MOF168" s="6"/>
      <c r="MOG168" s="6"/>
      <c r="MOH168" s="6"/>
      <c r="MOI168" s="6"/>
      <c r="MOJ168" s="6"/>
      <c r="MOK168" s="6"/>
      <c r="MOL168" s="6"/>
      <c r="MOM168" s="6"/>
      <c r="MON168" s="6"/>
      <c r="MOO168" s="6"/>
      <c r="MOP168" s="6"/>
      <c r="MOQ168" s="6"/>
      <c r="MOR168" s="6"/>
      <c r="MOS168" s="6"/>
      <c r="MOT168" s="6"/>
      <c r="MOU168" s="6"/>
      <c r="MOV168" s="6"/>
      <c r="MOW168" s="6"/>
      <c r="MOX168" s="6"/>
      <c r="MOY168" s="6"/>
      <c r="MOZ168" s="6"/>
      <c r="MPA168" s="6"/>
      <c r="MPB168" s="6"/>
      <c r="MPC168" s="6"/>
      <c r="MPD168" s="6"/>
      <c r="MPE168" s="6"/>
      <c r="MPF168" s="6"/>
      <c r="MPG168" s="6"/>
      <c r="MPH168" s="6"/>
      <c r="MPI168" s="6"/>
      <c r="MPJ168" s="6"/>
      <c r="MPK168" s="6"/>
      <c r="MPL168" s="6"/>
      <c r="MPM168" s="6"/>
      <c r="MPN168" s="6"/>
      <c r="MPO168" s="6"/>
      <c r="MPP168" s="6"/>
      <c r="MPQ168" s="6"/>
      <c r="MPR168" s="6"/>
      <c r="MPS168" s="6"/>
      <c r="MPT168" s="6"/>
      <c r="MPU168" s="6"/>
      <c r="MPV168" s="6"/>
      <c r="MPW168" s="6"/>
      <c r="MPX168" s="6"/>
      <c r="MPY168" s="6"/>
      <c r="MPZ168" s="6"/>
      <c r="MQA168" s="6"/>
      <c r="MQB168" s="6"/>
      <c r="MQC168" s="6"/>
      <c r="MQD168" s="6"/>
      <c r="MQE168" s="6"/>
      <c r="MQF168" s="6"/>
      <c r="MQG168" s="6"/>
      <c r="MQH168" s="6"/>
      <c r="MQI168" s="6"/>
      <c r="MQJ168" s="6"/>
      <c r="MQK168" s="6"/>
      <c r="MQL168" s="6"/>
      <c r="MQM168" s="6"/>
      <c r="MQN168" s="6"/>
      <c r="MQO168" s="6"/>
      <c r="MQP168" s="6"/>
      <c r="MQQ168" s="6"/>
      <c r="MQR168" s="6"/>
      <c r="MQS168" s="6"/>
      <c r="MQT168" s="6"/>
      <c r="MQU168" s="6"/>
      <c r="MQV168" s="6"/>
      <c r="MQW168" s="6"/>
      <c r="MQX168" s="6"/>
      <c r="MQY168" s="6"/>
      <c r="MQZ168" s="6"/>
      <c r="MRA168" s="6"/>
      <c r="MRB168" s="6"/>
      <c r="MRC168" s="6"/>
      <c r="MRD168" s="6"/>
      <c r="MRE168" s="6"/>
      <c r="MRF168" s="6"/>
      <c r="MRG168" s="6"/>
      <c r="MRH168" s="6"/>
      <c r="MRI168" s="6"/>
      <c r="MRJ168" s="6"/>
      <c r="MRK168" s="6"/>
      <c r="MRL168" s="6"/>
      <c r="MRM168" s="6"/>
      <c r="MRN168" s="6"/>
      <c r="MRO168" s="6"/>
      <c r="MRP168" s="6"/>
      <c r="MRQ168" s="6"/>
      <c r="MRR168" s="6"/>
      <c r="MRS168" s="6"/>
      <c r="MRT168" s="6"/>
      <c r="MRU168" s="6"/>
      <c r="MRV168" s="6"/>
      <c r="MRW168" s="6"/>
      <c r="MRX168" s="6"/>
      <c r="MRY168" s="6"/>
      <c r="MRZ168" s="6"/>
      <c r="MSA168" s="6"/>
      <c r="MSB168" s="6"/>
      <c r="MSC168" s="6"/>
      <c r="MSD168" s="6"/>
      <c r="MSE168" s="6"/>
      <c r="MSF168" s="6"/>
      <c r="MSG168" s="6"/>
      <c r="MSH168" s="6"/>
      <c r="MSI168" s="6"/>
      <c r="MSJ168" s="6"/>
      <c r="MSK168" s="6"/>
      <c r="MSL168" s="6"/>
      <c r="MSM168" s="6"/>
      <c r="MSN168" s="6"/>
      <c r="MSO168" s="6"/>
      <c r="MSP168" s="6"/>
      <c r="MSQ168" s="6"/>
      <c r="MSR168" s="6"/>
      <c r="MSS168" s="6"/>
      <c r="MST168" s="6"/>
      <c r="MSU168" s="6"/>
      <c r="MSV168" s="6"/>
      <c r="MSW168" s="6"/>
      <c r="MSX168" s="6"/>
      <c r="MSY168" s="6"/>
      <c r="MSZ168" s="6"/>
      <c r="MTA168" s="6"/>
      <c r="MTB168" s="6"/>
      <c r="MTC168" s="6"/>
      <c r="MTD168" s="6"/>
      <c r="MTE168" s="6"/>
      <c r="MTF168" s="6"/>
      <c r="MTG168" s="6"/>
      <c r="MTH168" s="6"/>
      <c r="MTI168" s="6"/>
      <c r="MTJ168" s="6"/>
      <c r="MTK168" s="6"/>
      <c r="MTL168" s="6"/>
      <c r="MTM168" s="6"/>
      <c r="MTN168" s="6"/>
      <c r="MTO168" s="6"/>
      <c r="MTP168" s="6"/>
      <c r="MTQ168" s="6"/>
      <c r="MTR168" s="6"/>
      <c r="MTS168" s="6"/>
      <c r="MTT168" s="6"/>
      <c r="MTU168" s="6"/>
      <c r="MTV168" s="6"/>
      <c r="MTW168" s="6"/>
      <c r="MTX168" s="6"/>
      <c r="MTY168" s="6"/>
      <c r="MTZ168" s="6"/>
      <c r="MUA168" s="6"/>
      <c r="MUB168" s="6"/>
      <c r="MUC168" s="6"/>
      <c r="MUD168" s="6"/>
      <c r="MUE168" s="6"/>
      <c r="MUF168" s="6"/>
      <c r="MUG168" s="6"/>
      <c r="MUH168" s="6"/>
      <c r="MUI168" s="6"/>
      <c r="MUJ168" s="6"/>
      <c r="MUK168" s="6"/>
      <c r="MUL168" s="6"/>
      <c r="MUM168" s="6"/>
      <c r="MUN168" s="6"/>
      <c r="MUO168" s="6"/>
      <c r="MUP168" s="6"/>
      <c r="MUQ168" s="6"/>
      <c r="MUR168" s="6"/>
      <c r="MUS168" s="6"/>
      <c r="MUT168" s="6"/>
      <c r="MUU168" s="6"/>
      <c r="MUV168" s="6"/>
      <c r="MUW168" s="6"/>
      <c r="MUX168" s="6"/>
      <c r="MUY168" s="6"/>
      <c r="MUZ168" s="6"/>
      <c r="MVA168" s="6"/>
      <c r="MVB168" s="6"/>
      <c r="MVC168" s="6"/>
      <c r="MVD168" s="6"/>
      <c r="MVE168" s="6"/>
      <c r="MVF168" s="6"/>
      <c r="MVG168" s="6"/>
      <c r="MVH168" s="6"/>
      <c r="MVI168" s="6"/>
      <c r="MVJ168" s="6"/>
      <c r="MVK168" s="6"/>
      <c r="MVL168" s="6"/>
      <c r="MVM168" s="6"/>
      <c r="MVN168" s="6"/>
      <c r="MVO168" s="6"/>
      <c r="MVP168" s="6"/>
      <c r="MVQ168" s="6"/>
      <c r="MVR168" s="6"/>
      <c r="MVS168" s="6"/>
      <c r="MVT168" s="6"/>
      <c r="MVU168" s="6"/>
      <c r="MVV168" s="6"/>
      <c r="MVW168" s="6"/>
      <c r="MVX168" s="6"/>
      <c r="MVY168" s="6"/>
      <c r="MVZ168" s="6"/>
      <c r="MWA168" s="6"/>
      <c r="MWB168" s="6"/>
      <c r="MWC168" s="6"/>
      <c r="MWD168" s="6"/>
      <c r="MWE168" s="6"/>
      <c r="MWF168" s="6"/>
      <c r="MWG168" s="6"/>
      <c r="MWH168" s="6"/>
      <c r="MWI168" s="6"/>
      <c r="MWJ168" s="6"/>
      <c r="MWK168" s="6"/>
      <c r="MWL168" s="6"/>
      <c r="MWM168" s="6"/>
      <c r="MWN168" s="6"/>
      <c r="MWO168" s="6"/>
      <c r="MWP168" s="6"/>
      <c r="MWQ168" s="6"/>
      <c r="MWR168" s="6"/>
      <c r="MWS168" s="6"/>
      <c r="MWT168" s="6"/>
      <c r="MWU168" s="6"/>
      <c r="MWV168" s="6"/>
      <c r="MWW168" s="6"/>
      <c r="MWX168" s="6"/>
      <c r="MWY168" s="6"/>
      <c r="MWZ168" s="6"/>
      <c r="MXA168" s="6"/>
      <c r="MXB168" s="6"/>
      <c r="MXC168" s="6"/>
      <c r="MXD168" s="6"/>
      <c r="MXE168" s="6"/>
      <c r="MXF168" s="6"/>
      <c r="MXG168" s="6"/>
      <c r="MXH168" s="6"/>
      <c r="MXI168" s="6"/>
      <c r="MXJ168" s="6"/>
      <c r="MXK168" s="6"/>
      <c r="MXL168" s="6"/>
      <c r="MXM168" s="6"/>
      <c r="MXN168" s="6"/>
      <c r="MXO168" s="6"/>
      <c r="MXP168" s="6"/>
      <c r="MXQ168" s="6"/>
      <c r="MXR168" s="6"/>
      <c r="MXS168" s="6"/>
      <c r="MXT168" s="6"/>
      <c r="MXU168" s="6"/>
      <c r="MXV168" s="6"/>
      <c r="MXW168" s="6"/>
      <c r="MXX168" s="6"/>
      <c r="MXY168" s="6"/>
      <c r="MXZ168" s="6"/>
      <c r="MYA168" s="6"/>
      <c r="MYB168" s="6"/>
      <c r="MYC168" s="6"/>
      <c r="MYD168" s="6"/>
      <c r="MYE168" s="6"/>
      <c r="MYF168" s="6"/>
      <c r="MYG168" s="6"/>
      <c r="MYH168" s="6"/>
      <c r="MYI168" s="6"/>
      <c r="MYJ168" s="6"/>
      <c r="MYK168" s="6"/>
      <c r="MYL168" s="6"/>
      <c r="MYM168" s="6"/>
      <c r="MYN168" s="6"/>
      <c r="MYO168" s="6"/>
      <c r="MYP168" s="6"/>
      <c r="MYQ168" s="6"/>
      <c r="MYR168" s="6"/>
      <c r="MYS168" s="6"/>
      <c r="MYT168" s="6"/>
      <c r="MYU168" s="6"/>
      <c r="MYV168" s="6"/>
      <c r="MYW168" s="6"/>
      <c r="MYX168" s="6"/>
      <c r="MYY168" s="6"/>
      <c r="MYZ168" s="6"/>
      <c r="MZA168" s="6"/>
      <c r="MZB168" s="6"/>
      <c r="MZC168" s="6"/>
      <c r="MZD168" s="6"/>
      <c r="MZE168" s="6"/>
      <c r="MZF168" s="6"/>
      <c r="MZG168" s="6"/>
      <c r="MZH168" s="6"/>
      <c r="MZI168" s="6"/>
      <c r="MZJ168" s="6"/>
      <c r="MZK168" s="6"/>
      <c r="MZL168" s="6"/>
      <c r="MZM168" s="6"/>
      <c r="MZN168" s="6"/>
      <c r="MZO168" s="6"/>
      <c r="MZP168" s="6"/>
      <c r="MZQ168" s="6"/>
      <c r="MZR168" s="6"/>
      <c r="MZS168" s="6"/>
      <c r="MZT168" s="6"/>
      <c r="MZU168" s="6"/>
      <c r="MZV168" s="6"/>
      <c r="MZW168" s="6"/>
      <c r="MZX168" s="6"/>
      <c r="MZY168" s="6"/>
      <c r="MZZ168" s="6"/>
      <c r="NAA168" s="6"/>
      <c r="NAB168" s="6"/>
      <c r="NAC168" s="6"/>
      <c r="NAD168" s="6"/>
      <c r="NAE168" s="6"/>
      <c r="NAF168" s="6"/>
      <c r="NAG168" s="6"/>
      <c r="NAH168" s="6"/>
      <c r="NAI168" s="6"/>
      <c r="NAJ168" s="6"/>
      <c r="NAK168" s="6"/>
      <c r="NAL168" s="6"/>
      <c r="NAM168" s="6"/>
      <c r="NAN168" s="6"/>
      <c r="NAO168" s="6"/>
      <c r="NAP168" s="6"/>
      <c r="NAQ168" s="6"/>
      <c r="NAR168" s="6"/>
      <c r="NAS168" s="6"/>
      <c r="NAT168" s="6"/>
      <c r="NAU168" s="6"/>
      <c r="NAV168" s="6"/>
      <c r="NAW168" s="6"/>
      <c r="NAX168" s="6"/>
      <c r="NAY168" s="6"/>
      <c r="NAZ168" s="6"/>
      <c r="NBA168" s="6"/>
      <c r="NBB168" s="6"/>
      <c r="NBC168" s="6"/>
      <c r="NBD168" s="6"/>
      <c r="NBE168" s="6"/>
      <c r="NBF168" s="6"/>
      <c r="NBG168" s="6"/>
      <c r="NBH168" s="6"/>
      <c r="NBI168" s="6"/>
      <c r="NBJ168" s="6"/>
      <c r="NBK168" s="6"/>
      <c r="NBL168" s="6"/>
      <c r="NBM168" s="6"/>
      <c r="NBN168" s="6"/>
      <c r="NBO168" s="6"/>
      <c r="NBP168" s="6"/>
      <c r="NBQ168" s="6"/>
      <c r="NBR168" s="6"/>
      <c r="NBS168" s="6"/>
      <c r="NBT168" s="6"/>
      <c r="NBU168" s="6"/>
      <c r="NBV168" s="6"/>
      <c r="NBW168" s="6"/>
      <c r="NBX168" s="6"/>
      <c r="NBY168" s="6"/>
      <c r="NBZ168" s="6"/>
      <c r="NCA168" s="6"/>
      <c r="NCB168" s="6"/>
      <c r="NCC168" s="6"/>
      <c r="NCD168" s="6"/>
      <c r="NCE168" s="6"/>
      <c r="NCF168" s="6"/>
      <c r="NCG168" s="6"/>
      <c r="NCH168" s="6"/>
      <c r="NCI168" s="6"/>
      <c r="NCJ168" s="6"/>
      <c r="NCK168" s="6"/>
      <c r="NCL168" s="6"/>
      <c r="NCM168" s="6"/>
      <c r="NCN168" s="6"/>
      <c r="NCO168" s="6"/>
      <c r="NCP168" s="6"/>
      <c r="NCQ168" s="6"/>
      <c r="NCR168" s="6"/>
      <c r="NCS168" s="6"/>
      <c r="NCT168" s="6"/>
      <c r="NCU168" s="6"/>
      <c r="NCV168" s="6"/>
      <c r="NCW168" s="6"/>
      <c r="NCX168" s="6"/>
      <c r="NCY168" s="6"/>
      <c r="NCZ168" s="6"/>
      <c r="NDA168" s="6"/>
      <c r="NDB168" s="6"/>
      <c r="NDC168" s="6"/>
      <c r="NDD168" s="6"/>
      <c r="NDE168" s="6"/>
      <c r="NDF168" s="6"/>
      <c r="NDG168" s="6"/>
      <c r="NDH168" s="6"/>
      <c r="NDI168" s="6"/>
      <c r="NDJ168" s="6"/>
      <c r="NDK168" s="6"/>
      <c r="NDL168" s="6"/>
      <c r="NDM168" s="6"/>
      <c r="NDN168" s="6"/>
      <c r="NDO168" s="6"/>
      <c r="NDP168" s="6"/>
      <c r="NDQ168" s="6"/>
      <c r="NDR168" s="6"/>
      <c r="NDS168" s="6"/>
      <c r="NDT168" s="6"/>
      <c r="NDU168" s="6"/>
      <c r="NDV168" s="6"/>
      <c r="NDW168" s="6"/>
      <c r="NDX168" s="6"/>
      <c r="NDY168" s="6"/>
      <c r="NDZ168" s="6"/>
      <c r="NEA168" s="6"/>
      <c r="NEB168" s="6"/>
      <c r="NEC168" s="6"/>
      <c r="NED168" s="6"/>
      <c r="NEE168" s="6"/>
      <c r="NEF168" s="6"/>
      <c r="NEG168" s="6"/>
      <c r="NEH168" s="6"/>
      <c r="NEI168" s="6"/>
      <c r="NEJ168" s="6"/>
      <c r="NEK168" s="6"/>
      <c r="NEL168" s="6"/>
      <c r="NEM168" s="6"/>
      <c r="NEN168" s="6"/>
      <c r="NEO168" s="6"/>
      <c r="NEP168" s="6"/>
      <c r="NEQ168" s="6"/>
      <c r="NER168" s="6"/>
      <c r="NES168" s="6"/>
      <c r="NET168" s="6"/>
      <c r="NEU168" s="6"/>
      <c r="NEV168" s="6"/>
      <c r="NEW168" s="6"/>
      <c r="NEX168" s="6"/>
      <c r="NEY168" s="6"/>
      <c r="NEZ168" s="6"/>
      <c r="NFA168" s="6"/>
      <c r="NFB168" s="6"/>
      <c r="NFC168" s="6"/>
      <c r="NFD168" s="6"/>
      <c r="NFE168" s="6"/>
      <c r="NFF168" s="6"/>
      <c r="NFG168" s="6"/>
      <c r="NFH168" s="6"/>
      <c r="NFI168" s="6"/>
      <c r="NFJ168" s="6"/>
      <c r="NFK168" s="6"/>
      <c r="NFL168" s="6"/>
      <c r="NFM168" s="6"/>
      <c r="NFN168" s="6"/>
      <c r="NFO168" s="6"/>
      <c r="NFP168" s="6"/>
      <c r="NFQ168" s="6"/>
      <c r="NFR168" s="6"/>
      <c r="NFS168" s="6"/>
      <c r="NFT168" s="6"/>
      <c r="NFU168" s="6"/>
      <c r="NFV168" s="6"/>
      <c r="NFW168" s="6"/>
      <c r="NFX168" s="6"/>
      <c r="NFY168" s="6"/>
      <c r="NFZ168" s="6"/>
      <c r="NGA168" s="6"/>
      <c r="NGB168" s="6"/>
      <c r="NGC168" s="6"/>
      <c r="NGD168" s="6"/>
      <c r="NGE168" s="6"/>
      <c r="NGF168" s="6"/>
      <c r="NGG168" s="6"/>
      <c r="NGH168" s="6"/>
      <c r="NGI168" s="6"/>
      <c r="NGJ168" s="6"/>
      <c r="NGK168" s="6"/>
      <c r="NGL168" s="6"/>
      <c r="NGM168" s="6"/>
      <c r="NGN168" s="6"/>
      <c r="NGO168" s="6"/>
      <c r="NGP168" s="6"/>
      <c r="NGQ168" s="6"/>
      <c r="NGR168" s="6"/>
      <c r="NGS168" s="6"/>
      <c r="NGT168" s="6"/>
      <c r="NGU168" s="6"/>
      <c r="NGV168" s="6"/>
      <c r="NGW168" s="6"/>
      <c r="NGX168" s="6"/>
      <c r="NGY168" s="6"/>
      <c r="NGZ168" s="6"/>
      <c r="NHA168" s="6"/>
      <c r="NHB168" s="6"/>
      <c r="NHC168" s="6"/>
      <c r="NHD168" s="6"/>
      <c r="NHE168" s="6"/>
      <c r="NHF168" s="6"/>
      <c r="NHG168" s="6"/>
      <c r="NHH168" s="6"/>
      <c r="NHI168" s="6"/>
      <c r="NHJ168" s="6"/>
      <c r="NHK168" s="6"/>
      <c r="NHL168" s="6"/>
      <c r="NHM168" s="6"/>
      <c r="NHN168" s="6"/>
      <c r="NHO168" s="6"/>
      <c r="NHP168" s="6"/>
      <c r="NHQ168" s="6"/>
      <c r="NHR168" s="6"/>
      <c r="NHS168" s="6"/>
      <c r="NHT168" s="6"/>
      <c r="NHU168" s="6"/>
      <c r="NHV168" s="6"/>
      <c r="NHW168" s="6"/>
      <c r="NHX168" s="6"/>
      <c r="NHY168" s="6"/>
      <c r="NHZ168" s="6"/>
      <c r="NIA168" s="6"/>
      <c r="NIB168" s="6"/>
      <c r="NIC168" s="6"/>
      <c r="NID168" s="6"/>
      <c r="NIE168" s="6"/>
      <c r="NIF168" s="6"/>
      <c r="NIG168" s="6"/>
      <c r="NIH168" s="6"/>
      <c r="NII168" s="6"/>
      <c r="NIJ168" s="6"/>
      <c r="NIK168" s="6"/>
      <c r="NIL168" s="6"/>
      <c r="NIM168" s="6"/>
      <c r="NIN168" s="6"/>
      <c r="NIO168" s="6"/>
      <c r="NIP168" s="6"/>
      <c r="NIQ168" s="6"/>
      <c r="NIR168" s="6"/>
      <c r="NIS168" s="6"/>
      <c r="NIT168" s="6"/>
      <c r="NIU168" s="6"/>
      <c r="NIV168" s="6"/>
      <c r="NIW168" s="6"/>
      <c r="NIX168" s="6"/>
      <c r="NIY168" s="6"/>
      <c r="NIZ168" s="6"/>
      <c r="NJA168" s="6"/>
      <c r="NJB168" s="6"/>
      <c r="NJC168" s="6"/>
      <c r="NJD168" s="6"/>
      <c r="NJE168" s="6"/>
      <c r="NJF168" s="6"/>
      <c r="NJG168" s="6"/>
      <c r="NJH168" s="6"/>
      <c r="NJI168" s="6"/>
      <c r="NJJ168" s="6"/>
      <c r="NJK168" s="6"/>
      <c r="NJL168" s="6"/>
      <c r="NJM168" s="6"/>
      <c r="NJN168" s="6"/>
      <c r="NJO168" s="6"/>
      <c r="NJP168" s="6"/>
      <c r="NJQ168" s="6"/>
      <c r="NJR168" s="6"/>
      <c r="NJS168" s="6"/>
      <c r="NJT168" s="6"/>
      <c r="NJU168" s="6"/>
      <c r="NJV168" s="6"/>
      <c r="NJW168" s="6"/>
      <c r="NJX168" s="6"/>
      <c r="NJY168" s="6"/>
      <c r="NJZ168" s="6"/>
      <c r="NKA168" s="6"/>
      <c r="NKB168" s="6"/>
      <c r="NKC168" s="6"/>
      <c r="NKD168" s="6"/>
      <c r="NKE168" s="6"/>
      <c r="NKF168" s="6"/>
      <c r="NKG168" s="6"/>
      <c r="NKH168" s="6"/>
      <c r="NKI168" s="6"/>
      <c r="NKJ168" s="6"/>
      <c r="NKK168" s="6"/>
      <c r="NKL168" s="6"/>
      <c r="NKM168" s="6"/>
      <c r="NKN168" s="6"/>
      <c r="NKO168" s="6"/>
      <c r="NKP168" s="6"/>
      <c r="NKQ168" s="6"/>
      <c r="NKR168" s="6"/>
      <c r="NKS168" s="6"/>
      <c r="NKT168" s="6"/>
      <c r="NKU168" s="6"/>
      <c r="NKV168" s="6"/>
      <c r="NKW168" s="6"/>
      <c r="NKX168" s="6"/>
      <c r="NKY168" s="6"/>
      <c r="NKZ168" s="6"/>
      <c r="NLA168" s="6"/>
      <c r="NLB168" s="6"/>
      <c r="NLC168" s="6"/>
      <c r="NLD168" s="6"/>
      <c r="NLE168" s="6"/>
      <c r="NLF168" s="6"/>
      <c r="NLG168" s="6"/>
      <c r="NLH168" s="6"/>
      <c r="NLI168" s="6"/>
      <c r="NLJ168" s="6"/>
      <c r="NLK168" s="6"/>
      <c r="NLL168" s="6"/>
      <c r="NLM168" s="6"/>
      <c r="NLN168" s="6"/>
      <c r="NLO168" s="6"/>
      <c r="NLP168" s="6"/>
      <c r="NLQ168" s="6"/>
      <c r="NLR168" s="6"/>
      <c r="NLS168" s="6"/>
      <c r="NLT168" s="6"/>
      <c r="NLU168" s="6"/>
      <c r="NLV168" s="6"/>
      <c r="NLW168" s="6"/>
      <c r="NLX168" s="6"/>
      <c r="NLY168" s="6"/>
      <c r="NLZ168" s="6"/>
      <c r="NMA168" s="6"/>
      <c r="NMB168" s="6"/>
      <c r="NMC168" s="6"/>
      <c r="NMD168" s="6"/>
      <c r="NME168" s="6"/>
      <c r="NMF168" s="6"/>
      <c r="NMG168" s="6"/>
      <c r="NMH168" s="6"/>
      <c r="NMI168" s="6"/>
      <c r="NMJ168" s="6"/>
      <c r="NMK168" s="6"/>
      <c r="NML168" s="6"/>
      <c r="NMM168" s="6"/>
      <c r="NMN168" s="6"/>
      <c r="NMO168" s="6"/>
      <c r="NMP168" s="6"/>
      <c r="NMQ168" s="6"/>
      <c r="NMR168" s="6"/>
      <c r="NMS168" s="6"/>
      <c r="NMT168" s="6"/>
      <c r="NMU168" s="6"/>
      <c r="NMV168" s="6"/>
      <c r="NMW168" s="6"/>
      <c r="NMX168" s="6"/>
      <c r="NMY168" s="6"/>
      <c r="NMZ168" s="6"/>
      <c r="NNA168" s="6"/>
      <c r="NNB168" s="6"/>
      <c r="NNC168" s="6"/>
      <c r="NND168" s="6"/>
      <c r="NNE168" s="6"/>
      <c r="NNF168" s="6"/>
      <c r="NNG168" s="6"/>
      <c r="NNH168" s="6"/>
      <c r="NNI168" s="6"/>
      <c r="NNJ168" s="6"/>
      <c r="NNK168" s="6"/>
      <c r="NNL168" s="6"/>
      <c r="NNM168" s="6"/>
      <c r="NNN168" s="6"/>
      <c r="NNO168" s="6"/>
      <c r="NNP168" s="6"/>
      <c r="NNQ168" s="6"/>
      <c r="NNR168" s="6"/>
      <c r="NNS168" s="6"/>
      <c r="NNT168" s="6"/>
      <c r="NNU168" s="6"/>
      <c r="NNV168" s="6"/>
      <c r="NNW168" s="6"/>
      <c r="NNX168" s="6"/>
      <c r="NNY168" s="6"/>
      <c r="NNZ168" s="6"/>
      <c r="NOA168" s="6"/>
      <c r="NOB168" s="6"/>
      <c r="NOC168" s="6"/>
      <c r="NOD168" s="6"/>
      <c r="NOE168" s="6"/>
      <c r="NOF168" s="6"/>
      <c r="NOG168" s="6"/>
      <c r="NOH168" s="6"/>
      <c r="NOI168" s="6"/>
      <c r="NOJ168" s="6"/>
      <c r="NOK168" s="6"/>
      <c r="NOL168" s="6"/>
      <c r="NOM168" s="6"/>
      <c r="NON168" s="6"/>
      <c r="NOO168" s="6"/>
      <c r="NOP168" s="6"/>
      <c r="NOQ168" s="6"/>
      <c r="NOR168" s="6"/>
      <c r="NOS168" s="6"/>
      <c r="NOT168" s="6"/>
      <c r="NOU168" s="6"/>
      <c r="NOV168" s="6"/>
      <c r="NOW168" s="6"/>
      <c r="NOX168" s="6"/>
      <c r="NOY168" s="6"/>
      <c r="NOZ168" s="6"/>
      <c r="NPA168" s="6"/>
      <c r="NPB168" s="6"/>
      <c r="NPC168" s="6"/>
      <c r="NPD168" s="6"/>
      <c r="NPE168" s="6"/>
      <c r="NPF168" s="6"/>
      <c r="NPG168" s="6"/>
      <c r="NPH168" s="6"/>
      <c r="NPI168" s="6"/>
      <c r="NPJ168" s="6"/>
      <c r="NPK168" s="6"/>
      <c r="NPL168" s="6"/>
      <c r="NPM168" s="6"/>
      <c r="NPN168" s="6"/>
      <c r="NPO168" s="6"/>
      <c r="NPP168" s="6"/>
      <c r="NPQ168" s="6"/>
      <c r="NPR168" s="6"/>
      <c r="NPS168" s="6"/>
      <c r="NPT168" s="6"/>
      <c r="NPU168" s="6"/>
      <c r="NPV168" s="6"/>
      <c r="NPW168" s="6"/>
      <c r="NPX168" s="6"/>
      <c r="NPY168" s="6"/>
      <c r="NPZ168" s="6"/>
      <c r="NQA168" s="6"/>
      <c r="NQB168" s="6"/>
      <c r="NQC168" s="6"/>
      <c r="NQD168" s="6"/>
      <c r="NQE168" s="6"/>
      <c r="NQF168" s="6"/>
      <c r="NQG168" s="6"/>
      <c r="NQH168" s="6"/>
      <c r="NQI168" s="6"/>
      <c r="NQJ168" s="6"/>
      <c r="NQK168" s="6"/>
      <c r="NQL168" s="6"/>
      <c r="NQM168" s="6"/>
      <c r="NQN168" s="6"/>
      <c r="NQO168" s="6"/>
      <c r="NQP168" s="6"/>
      <c r="NQQ168" s="6"/>
      <c r="NQR168" s="6"/>
      <c r="NQS168" s="6"/>
      <c r="NQT168" s="6"/>
      <c r="NQU168" s="6"/>
      <c r="NQV168" s="6"/>
      <c r="NQW168" s="6"/>
      <c r="NQX168" s="6"/>
      <c r="NQY168" s="6"/>
      <c r="NQZ168" s="6"/>
      <c r="NRA168" s="6"/>
      <c r="NRB168" s="6"/>
      <c r="NRC168" s="6"/>
      <c r="NRD168" s="6"/>
      <c r="NRE168" s="6"/>
      <c r="NRF168" s="6"/>
      <c r="NRG168" s="6"/>
      <c r="NRH168" s="6"/>
      <c r="NRI168" s="6"/>
      <c r="NRJ168" s="6"/>
      <c r="NRK168" s="6"/>
      <c r="NRL168" s="6"/>
      <c r="NRM168" s="6"/>
      <c r="NRN168" s="6"/>
      <c r="NRO168" s="6"/>
      <c r="NRP168" s="6"/>
      <c r="NRQ168" s="6"/>
      <c r="NRR168" s="6"/>
      <c r="NRS168" s="6"/>
      <c r="NRT168" s="6"/>
      <c r="NRU168" s="6"/>
      <c r="NRV168" s="6"/>
      <c r="NRW168" s="6"/>
      <c r="NRX168" s="6"/>
      <c r="NRY168" s="6"/>
      <c r="NRZ168" s="6"/>
      <c r="NSA168" s="6"/>
      <c r="NSB168" s="6"/>
      <c r="NSC168" s="6"/>
      <c r="NSD168" s="6"/>
      <c r="NSE168" s="6"/>
      <c r="NSF168" s="6"/>
      <c r="NSG168" s="6"/>
      <c r="NSH168" s="6"/>
      <c r="NSI168" s="6"/>
      <c r="NSJ168" s="6"/>
      <c r="NSK168" s="6"/>
      <c r="NSL168" s="6"/>
      <c r="NSM168" s="6"/>
      <c r="NSN168" s="6"/>
      <c r="NSO168" s="6"/>
      <c r="NSP168" s="6"/>
      <c r="NSQ168" s="6"/>
      <c r="NSR168" s="6"/>
      <c r="NSS168" s="6"/>
      <c r="NST168" s="6"/>
      <c r="NSU168" s="6"/>
      <c r="NSV168" s="6"/>
      <c r="NSW168" s="6"/>
      <c r="NSX168" s="6"/>
      <c r="NSY168" s="6"/>
      <c r="NSZ168" s="6"/>
      <c r="NTA168" s="6"/>
      <c r="NTB168" s="6"/>
      <c r="NTC168" s="6"/>
      <c r="NTD168" s="6"/>
      <c r="NTE168" s="6"/>
      <c r="NTF168" s="6"/>
      <c r="NTG168" s="6"/>
      <c r="NTH168" s="6"/>
      <c r="NTI168" s="6"/>
      <c r="NTJ168" s="6"/>
      <c r="NTK168" s="6"/>
      <c r="NTL168" s="6"/>
      <c r="NTM168" s="6"/>
      <c r="NTN168" s="6"/>
      <c r="NTO168" s="6"/>
      <c r="NTP168" s="6"/>
      <c r="NTQ168" s="6"/>
      <c r="NTR168" s="6"/>
      <c r="NTS168" s="6"/>
      <c r="NTT168" s="6"/>
      <c r="NTU168" s="6"/>
      <c r="NTV168" s="6"/>
      <c r="NTW168" s="6"/>
      <c r="NTX168" s="6"/>
      <c r="NTY168" s="6"/>
      <c r="NTZ168" s="6"/>
      <c r="NUA168" s="6"/>
      <c r="NUB168" s="6"/>
      <c r="NUC168" s="6"/>
      <c r="NUD168" s="6"/>
      <c r="NUE168" s="6"/>
      <c r="NUF168" s="6"/>
      <c r="NUG168" s="6"/>
      <c r="NUH168" s="6"/>
      <c r="NUI168" s="6"/>
      <c r="NUJ168" s="6"/>
      <c r="NUK168" s="6"/>
      <c r="NUL168" s="6"/>
      <c r="NUM168" s="6"/>
      <c r="NUN168" s="6"/>
      <c r="NUO168" s="6"/>
      <c r="NUP168" s="6"/>
      <c r="NUQ168" s="6"/>
      <c r="NUR168" s="6"/>
      <c r="NUS168" s="6"/>
      <c r="NUT168" s="6"/>
      <c r="NUU168" s="6"/>
      <c r="NUV168" s="6"/>
      <c r="NUW168" s="6"/>
      <c r="NUX168" s="6"/>
      <c r="NUY168" s="6"/>
      <c r="NUZ168" s="6"/>
      <c r="NVA168" s="6"/>
      <c r="NVB168" s="6"/>
      <c r="NVC168" s="6"/>
      <c r="NVD168" s="6"/>
      <c r="NVE168" s="6"/>
      <c r="NVF168" s="6"/>
      <c r="NVG168" s="6"/>
      <c r="NVH168" s="6"/>
      <c r="NVI168" s="6"/>
      <c r="NVJ168" s="6"/>
      <c r="NVK168" s="6"/>
      <c r="NVL168" s="6"/>
      <c r="NVM168" s="6"/>
      <c r="NVN168" s="6"/>
      <c r="NVO168" s="6"/>
      <c r="NVP168" s="6"/>
      <c r="NVQ168" s="6"/>
      <c r="NVR168" s="6"/>
      <c r="NVS168" s="6"/>
      <c r="NVT168" s="6"/>
      <c r="NVU168" s="6"/>
      <c r="NVV168" s="6"/>
      <c r="NVW168" s="6"/>
      <c r="NVX168" s="6"/>
      <c r="NVY168" s="6"/>
      <c r="NVZ168" s="6"/>
      <c r="NWA168" s="6"/>
      <c r="NWB168" s="6"/>
      <c r="NWC168" s="6"/>
      <c r="NWD168" s="6"/>
      <c r="NWE168" s="6"/>
      <c r="NWF168" s="6"/>
      <c r="NWG168" s="6"/>
      <c r="NWH168" s="6"/>
      <c r="NWI168" s="6"/>
      <c r="NWJ168" s="6"/>
      <c r="NWK168" s="6"/>
      <c r="NWL168" s="6"/>
      <c r="NWM168" s="6"/>
      <c r="NWN168" s="6"/>
      <c r="NWO168" s="6"/>
      <c r="NWP168" s="6"/>
      <c r="NWQ168" s="6"/>
      <c r="NWR168" s="6"/>
      <c r="NWS168" s="6"/>
      <c r="NWT168" s="6"/>
      <c r="NWU168" s="6"/>
      <c r="NWV168" s="6"/>
      <c r="NWW168" s="6"/>
      <c r="NWX168" s="6"/>
      <c r="NWY168" s="6"/>
      <c r="NWZ168" s="6"/>
      <c r="NXA168" s="6"/>
      <c r="NXB168" s="6"/>
      <c r="NXC168" s="6"/>
      <c r="NXD168" s="6"/>
      <c r="NXE168" s="6"/>
      <c r="NXF168" s="6"/>
      <c r="NXG168" s="6"/>
      <c r="NXH168" s="6"/>
      <c r="NXI168" s="6"/>
      <c r="NXJ168" s="6"/>
      <c r="NXK168" s="6"/>
      <c r="NXL168" s="6"/>
      <c r="NXM168" s="6"/>
      <c r="NXN168" s="6"/>
      <c r="NXO168" s="6"/>
      <c r="NXP168" s="6"/>
      <c r="NXQ168" s="6"/>
      <c r="NXR168" s="6"/>
      <c r="NXS168" s="6"/>
      <c r="NXT168" s="6"/>
      <c r="NXU168" s="6"/>
      <c r="NXV168" s="6"/>
      <c r="NXW168" s="6"/>
      <c r="NXX168" s="6"/>
      <c r="NXY168" s="6"/>
      <c r="NXZ168" s="6"/>
      <c r="NYA168" s="6"/>
      <c r="NYB168" s="6"/>
      <c r="NYC168" s="6"/>
      <c r="NYD168" s="6"/>
      <c r="NYE168" s="6"/>
      <c r="NYF168" s="6"/>
      <c r="NYG168" s="6"/>
      <c r="NYH168" s="6"/>
      <c r="NYI168" s="6"/>
      <c r="NYJ168" s="6"/>
      <c r="NYK168" s="6"/>
      <c r="NYL168" s="6"/>
      <c r="NYM168" s="6"/>
      <c r="NYN168" s="6"/>
      <c r="NYO168" s="6"/>
      <c r="NYP168" s="6"/>
      <c r="NYQ168" s="6"/>
      <c r="NYR168" s="6"/>
      <c r="NYS168" s="6"/>
      <c r="NYT168" s="6"/>
      <c r="NYU168" s="6"/>
      <c r="NYV168" s="6"/>
      <c r="NYW168" s="6"/>
      <c r="NYX168" s="6"/>
      <c r="NYY168" s="6"/>
      <c r="NYZ168" s="6"/>
      <c r="NZA168" s="6"/>
      <c r="NZB168" s="6"/>
      <c r="NZC168" s="6"/>
      <c r="NZD168" s="6"/>
      <c r="NZE168" s="6"/>
      <c r="NZF168" s="6"/>
      <c r="NZG168" s="6"/>
      <c r="NZH168" s="6"/>
      <c r="NZI168" s="6"/>
      <c r="NZJ168" s="6"/>
      <c r="NZK168" s="6"/>
      <c r="NZL168" s="6"/>
      <c r="NZM168" s="6"/>
      <c r="NZN168" s="6"/>
      <c r="NZO168" s="6"/>
      <c r="NZP168" s="6"/>
      <c r="NZQ168" s="6"/>
      <c r="NZR168" s="6"/>
      <c r="NZS168" s="6"/>
      <c r="NZT168" s="6"/>
      <c r="NZU168" s="6"/>
      <c r="NZV168" s="6"/>
      <c r="NZW168" s="6"/>
      <c r="NZX168" s="6"/>
      <c r="NZY168" s="6"/>
      <c r="NZZ168" s="6"/>
      <c r="OAA168" s="6"/>
      <c r="OAB168" s="6"/>
      <c r="OAC168" s="6"/>
      <c r="OAD168" s="6"/>
      <c r="OAE168" s="6"/>
      <c r="OAF168" s="6"/>
      <c r="OAG168" s="6"/>
      <c r="OAH168" s="6"/>
      <c r="OAI168" s="6"/>
      <c r="OAJ168" s="6"/>
      <c r="OAK168" s="6"/>
      <c r="OAL168" s="6"/>
      <c r="OAM168" s="6"/>
      <c r="OAN168" s="6"/>
      <c r="OAO168" s="6"/>
      <c r="OAP168" s="6"/>
      <c r="OAQ168" s="6"/>
      <c r="OAR168" s="6"/>
      <c r="OAS168" s="6"/>
      <c r="OAT168" s="6"/>
      <c r="OAU168" s="6"/>
      <c r="OAV168" s="6"/>
      <c r="OAW168" s="6"/>
      <c r="OAX168" s="6"/>
      <c r="OAY168" s="6"/>
      <c r="OAZ168" s="6"/>
      <c r="OBA168" s="6"/>
      <c r="OBB168" s="6"/>
      <c r="OBC168" s="6"/>
      <c r="OBD168" s="6"/>
      <c r="OBE168" s="6"/>
      <c r="OBF168" s="6"/>
      <c r="OBG168" s="6"/>
      <c r="OBH168" s="6"/>
      <c r="OBI168" s="6"/>
      <c r="OBJ168" s="6"/>
      <c r="OBK168" s="6"/>
      <c r="OBL168" s="6"/>
      <c r="OBM168" s="6"/>
      <c r="OBN168" s="6"/>
      <c r="OBO168" s="6"/>
      <c r="OBP168" s="6"/>
      <c r="OBQ168" s="6"/>
      <c r="OBR168" s="6"/>
      <c r="OBS168" s="6"/>
      <c r="OBT168" s="6"/>
      <c r="OBU168" s="6"/>
      <c r="OBV168" s="6"/>
      <c r="OBW168" s="6"/>
      <c r="OBX168" s="6"/>
      <c r="OBY168" s="6"/>
      <c r="OBZ168" s="6"/>
      <c r="OCA168" s="6"/>
      <c r="OCB168" s="6"/>
      <c r="OCC168" s="6"/>
      <c r="OCD168" s="6"/>
      <c r="OCE168" s="6"/>
      <c r="OCF168" s="6"/>
      <c r="OCG168" s="6"/>
      <c r="OCH168" s="6"/>
      <c r="OCI168" s="6"/>
      <c r="OCJ168" s="6"/>
      <c r="OCK168" s="6"/>
      <c r="OCL168" s="6"/>
      <c r="OCM168" s="6"/>
      <c r="OCN168" s="6"/>
      <c r="OCO168" s="6"/>
      <c r="OCP168" s="6"/>
      <c r="OCQ168" s="6"/>
      <c r="OCR168" s="6"/>
      <c r="OCS168" s="6"/>
      <c r="OCT168" s="6"/>
      <c r="OCU168" s="6"/>
      <c r="OCV168" s="6"/>
      <c r="OCW168" s="6"/>
      <c r="OCX168" s="6"/>
      <c r="OCY168" s="6"/>
      <c r="OCZ168" s="6"/>
      <c r="ODA168" s="6"/>
      <c r="ODB168" s="6"/>
      <c r="ODC168" s="6"/>
      <c r="ODD168" s="6"/>
      <c r="ODE168" s="6"/>
      <c r="ODF168" s="6"/>
      <c r="ODG168" s="6"/>
      <c r="ODH168" s="6"/>
      <c r="ODI168" s="6"/>
      <c r="ODJ168" s="6"/>
      <c r="ODK168" s="6"/>
      <c r="ODL168" s="6"/>
      <c r="ODM168" s="6"/>
      <c r="ODN168" s="6"/>
      <c r="ODO168" s="6"/>
      <c r="ODP168" s="6"/>
      <c r="ODQ168" s="6"/>
      <c r="ODR168" s="6"/>
      <c r="ODS168" s="6"/>
      <c r="ODT168" s="6"/>
      <c r="ODU168" s="6"/>
      <c r="ODV168" s="6"/>
      <c r="ODW168" s="6"/>
      <c r="ODX168" s="6"/>
      <c r="ODY168" s="6"/>
      <c r="ODZ168" s="6"/>
      <c r="OEA168" s="6"/>
      <c r="OEB168" s="6"/>
      <c r="OEC168" s="6"/>
      <c r="OED168" s="6"/>
      <c r="OEE168" s="6"/>
      <c r="OEF168" s="6"/>
      <c r="OEG168" s="6"/>
      <c r="OEH168" s="6"/>
      <c r="OEI168" s="6"/>
      <c r="OEJ168" s="6"/>
      <c r="OEK168" s="6"/>
      <c r="OEL168" s="6"/>
      <c r="OEM168" s="6"/>
      <c r="OEN168" s="6"/>
      <c r="OEO168" s="6"/>
      <c r="OEP168" s="6"/>
      <c r="OEQ168" s="6"/>
      <c r="OER168" s="6"/>
      <c r="OES168" s="6"/>
      <c r="OET168" s="6"/>
      <c r="OEU168" s="6"/>
      <c r="OEV168" s="6"/>
      <c r="OEW168" s="6"/>
      <c r="OEX168" s="6"/>
      <c r="OEY168" s="6"/>
      <c r="OEZ168" s="6"/>
      <c r="OFA168" s="6"/>
      <c r="OFB168" s="6"/>
      <c r="OFC168" s="6"/>
      <c r="OFD168" s="6"/>
      <c r="OFE168" s="6"/>
      <c r="OFF168" s="6"/>
      <c r="OFG168" s="6"/>
      <c r="OFH168" s="6"/>
      <c r="OFI168" s="6"/>
      <c r="OFJ168" s="6"/>
      <c r="OFK168" s="6"/>
      <c r="OFL168" s="6"/>
      <c r="OFM168" s="6"/>
      <c r="OFN168" s="6"/>
      <c r="OFO168" s="6"/>
      <c r="OFP168" s="6"/>
      <c r="OFQ168" s="6"/>
      <c r="OFR168" s="6"/>
      <c r="OFS168" s="6"/>
      <c r="OFT168" s="6"/>
      <c r="OFU168" s="6"/>
      <c r="OFV168" s="6"/>
      <c r="OFW168" s="6"/>
      <c r="OFX168" s="6"/>
      <c r="OFY168" s="6"/>
      <c r="OFZ168" s="6"/>
      <c r="OGA168" s="6"/>
      <c r="OGB168" s="6"/>
      <c r="OGC168" s="6"/>
      <c r="OGD168" s="6"/>
      <c r="OGE168" s="6"/>
      <c r="OGF168" s="6"/>
      <c r="OGG168" s="6"/>
      <c r="OGH168" s="6"/>
      <c r="OGI168" s="6"/>
      <c r="OGJ168" s="6"/>
      <c r="OGK168" s="6"/>
      <c r="OGL168" s="6"/>
      <c r="OGM168" s="6"/>
      <c r="OGN168" s="6"/>
      <c r="OGO168" s="6"/>
      <c r="OGP168" s="6"/>
      <c r="OGQ168" s="6"/>
      <c r="OGR168" s="6"/>
      <c r="OGS168" s="6"/>
      <c r="OGT168" s="6"/>
      <c r="OGU168" s="6"/>
      <c r="OGV168" s="6"/>
      <c r="OGW168" s="6"/>
      <c r="OGX168" s="6"/>
      <c r="OGY168" s="6"/>
      <c r="OGZ168" s="6"/>
      <c r="OHA168" s="6"/>
      <c r="OHB168" s="6"/>
      <c r="OHC168" s="6"/>
      <c r="OHD168" s="6"/>
      <c r="OHE168" s="6"/>
      <c r="OHF168" s="6"/>
      <c r="OHG168" s="6"/>
      <c r="OHH168" s="6"/>
      <c r="OHI168" s="6"/>
      <c r="OHJ168" s="6"/>
      <c r="OHK168" s="6"/>
      <c r="OHL168" s="6"/>
      <c r="OHM168" s="6"/>
      <c r="OHN168" s="6"/>
      <c r="OHO168" s="6"/>
      <c r="OHP168" s="6"/>
      <c r="OHQ168" s="6"/>
      <c r="OHR168" s="6"/>
      <c r="OHS168" s="6"/>
      <c r="OHT168" s="6"/>
      <c r="OHU168" s="6"/>
      <c r="OHV168" s="6"/>
      <c r="OHW168" s="6"/>
      <c r="OHX168" s="6"/>
      <c r="OHY168" s="6"/>
      <c r="OHZ168" s="6"/>
      <c r="OIA168" s="6"/>
      <c r="OIB168" s="6"/>
      <c r="OIC168" s="6"/>
      <c r="OID168" s="6"/>
      <c r="OIE168" s="6"/>
      <c r="OIF168" s="6"/>
      <c r="OIG168" s="6"/>
      <c r="OIH168" s="6"/>
      <c r="OII168" s="6"/>
      <c r="OIJ168" s="6"/>
      <c r="OIK168" s="6"/>
      <c r="OIL168" s="6"/>
      <c r="OIM168" s="6"/>
      <c r="OIN168" s="6"/>
      <c r="OIO168" s="6"/>
      <c r="OIP168" s="6"/>
      <c r="OIQ168" s="6"/>
      <c r="OIR168" s="6"/>
      <c r="OIS168" s="6"/>
      <c r="OIT168" s="6"/>
      <c r="OIU168" s="6"/>
      <c r="OIV168" s="6"/>
      <c r="OIW168" s="6"/>
      <c r="OIX168" s="6"/>
      <c r="OIY168" s="6"/>
      <c r="OIZ168" s="6"/>
      <c r="OJA168" s="6"/>
      <c r="OJB168" s="6"/>
      <c r="OJC168" s="6"/>
      <c r="OJD168" s="6"/>
      <c r="OJE168" s="6"/>
      <c r="OJF168" s="6"/>
      <c r="OJG168" s="6"/>
      <c r="OJH168" s="6"/>
      <c r="OJI168" s="6"/>
      <c r="OJJ168" s="6"/>
      <c r="OJK168" s="6"/>
      <c r="OJL168" s="6"/>
      <c r="OJM168" s="6"/>
      <c r="OJN168" s="6"/>
      <c r="OJO168" s="6"/>
      <c r="OJP168" s="6"/>
      <c r="OJQ168" s="6"/>
      <c r="OJR168" s="6"/>
      <c r="OJS168" s="6"/>
      <c r="OJT168" s="6"/>
      <c r="OJU168" s="6"/>
      <c r="OJV168" s="6"/>
      <c r="OJW168" s="6"/>
      <c r="OJX168" s="6"/>
      <c r="OJY168" s="6"/>
      <c r="OJZ168" s="6"/>
      <c r="OKA168" s="6"/>
      <c r="OKB168" s="6"/>
      <c r="OKC168" s="6"/>
      <c r="OKD168" s="6"/>
      <c r="OKE168" s="6"/>
      <c r="OKF168" s="6"/>
      <c r="OKG168" s="6"/>
      <c r="OKH168" s="6"/>
      <c r="OKI168" s="6"/>
      <c r="OKJ168" s="6"/>
      <c r="OKK168" s="6"/>
      <c r="OKL168" s="6"/>
      <c r="OKM168" s="6"/>
      <c r="OKN168" s="6"/>
      <c r="OKO168" s="6"/>
      <c r="OKP168" s="6"/>
      <c r="OKQ168" s="6"/>
      <c r="OKR168" s="6"/>
      <c r="OKS168" s="6"/>
      <c r="OKT168" s="6"/>
      <c r="OKU168" s="6"/>
      <c r="OKV168" s="6"/>
      <c r="OKW168" s="6"/>
      <c r="OKX168" s="6"/>
      <c r="OKY168" s="6"/>
      <c r="OKZ168" s="6"/>
      <c r="OLA168" s="6"/>
      <c r="OLB168" s="6"/>
      <c r="OLC168" s="6"/>
      <c r="OLD168" s="6"/>
      <c r="OLE168" s="6"/>
      <c r="OLF168" s="6"/>
      <c r="OLG168" s="6"/>
      <c r="OLH168" s="6"/>
      <c r="OLI168" s="6"/>
      <c r="OLJ168" s="6"/>
      <c r="OLK168" s="6"/>
      <c r="OLL168" s="6"/>
      <c r="OLM168" s="6"/>
      <c r="OLN168" s="6"/>
      <c r="OLO168" s="6"/>
      <c r="OLP168" s="6"/>
      <c r="OLQ168" s="6"/>
      <c r="OLR168" s="6"/>
      <c r="OLS168" s="6"/>
      <c r="OLT168" s="6"/>
      <c r="OLU168" s="6"/>
      <c r="OLV168" s="6"/>
      <c r="OLW168" s="6"/>
      <c r="OLX168" s="6"/>
      <c r="OLY168" s="6"/>
      <c r="OLZ168" s="6"/>
      <c r="OMA168" s="6"/>
      <c r="OMB168" s="6"/>
      <c r="OMC168" s="6"/>
      <c r="OMD168" s="6"/>
      <c r="OME168" s="6"/>
      <c r="OMF168" s="6"/>
      <c r="OMG168" s="6"/>
      <c r="OMH168" s="6"/>
      <c r="OMI168" s="6"/>
      <c r="OMJ168" s="6"/>
      <c r="OMK168" s="6"/>
      <c r="OML168" s="6"/>
      <c r="OMM168" s="6"/>
      <c r="OMN168" s="6"/>
      <c r="OMO168" s="6"/>
      <c r="OMP168" s="6"/>
      <c r="OMQ168" s="6"/>
      <c r="OMR168" s="6"/>
      <c r="OMS168" s="6"/>
      <c r="OMT168" s="6"/>
      <c r="OMU168" s="6"/>
      <c r="OMV168" s="6"/>
      <c r="OMW168" s="6"/>
      <c r="OMX168" s="6"/>
      <c r="OMY168" s="6"/>
      <c r="OMZ168" s="6"/>
      <c r="ONA168" s="6"/>
      <c r="ONB168" s="6"/>
      <c r="ONC168" s="6"/>
      <c r="OND168" s="6"/>
      <c r="ONE168" s="6"/>
      <c r="ONF168" s="6"/>
      <c r="ONG168" s="6"/>
      <c r="ONH168" s="6"/>
      <c r="ONI168" s="6"/>
      <c r="ONJ168" s="6"/>
      <c r="ONK168" s="6"/>
      <c r="ONL168" s="6"/>
      <c r="ONM168" s="6"/>
      <c r="ONN168" s="6"/>
      <c r="ONO168" s="6"/>
      <c r="ONP168" s="6"/>
      <c r="ONQ168" s="6"/>
      <c r="ONR168" s="6"/>
      <c r="ONS168" s="6"/>
      <c r="ONT168" s="6"/>
      <c r="ONU168" s="6"/>
      <c r="ONV168" s="6"/>
      <c r="ONW168" s="6"/>
      <c r="ONX168" s="6"/>
      <c r="ONY168" s="6"/>
      <c r="ONZ168" s="6"/>
      <c r="OOA168" s="6"/>
      <c r="OOB168" s="6"/>
      <c r="OOC168" s="6"/>
      <c r="OOD168" s="6"/>
      <c r="OOE168" s="6"/>
      <c r="OOF168" s="6"/>
      <c r="OOG168" s="6"/>
      <c r="OOH168" s="6"/>
      <c r="OOI168" s="6"/>
      <c r="OOJ168" s="6"/>
      <c r="OOK168" s="6"/>
      <c r="OOL168" s="6"/>
      <c r="OOM168" s="6"/>
      <c r="OON168" s="6"/>
      <c r="OOO168" s="6"/>
      <c r="OOP168" s="6"/>
      <c r="OOQ168" s="6"/>
      <c r="OOR168" s="6"/>
      <c r="OOS168" s="6"/>
      <c r="OOT168" s="6"/>
      <c r="OOU168" s="6"/>
      <c r="OOV168" s="6"/>
      <c r="OOW168" s="6"/>
      <c r="OOX168" s="6"/>
      <c r="OOY168" s="6"/>
      <c r="OOZ168" s="6"/>
      <c r="OPA168" s="6"/>
      <c r="OPB168" s="6"/>
      <c r="OPC168" s="6"/>
      <c r="OPD168" s="6"/>
      <c r="OPE168" s="6"/>
      <c r="OPF168" s="6"/>
      <c r="OPG168" s="6"/>
      <c r="OPH168" s="6"/>
      <c r="OPI168" s="6"/>
      <c r="OPJ168" s="6"/>
      <c r="OPK168" s="6"/>
      <c r="OPL168" s="6"/>
      <c r="OPM168" s="6"/>
      <c r="OPN168" s="6"/>
      <c r="OPO168" s="6"/>
      <c r="OPP168" s="6"/>
      <c r="OPQ168" s="6"/>
      <c r="OPR168" s="6"/>
      <c r="OPS168" s="6"/>
      <c r="OPT168" s="6"/>
      <c r="OPU168" s="6"/>
      <c r="OPV168" s="6"/>
      <c r="OPW168" s="6"/>
      <c r="OPX168" s="6"/>
      <c r="OPY168" s="6"/>
      <c r="OPZ168" s="6"/>
      <c r="OQA168" s="6"/>
      <c r="OQB168" s="6"/>
      <c r="OQC168" s="6"/>
      <c r="OQD168" s="6"/>
      <c r="OQE168" s="6"/>
      <c r="OQF168" s="6"/>
      <c r="OQG168" s="6"/>
      <c r="OQH168" s="6"/>
      <c r="OQI168" s="6"/>
      <c r="OQJ168" s="6"/>
      <c r="OQK168" s="6"/>
      <c r="OQL168" s="6"/>
      <c r="OQM168" s="6"/>
      <c r="OQN168" s="6"/>
      <c r="OQO168" s="6"/>
      <c r="OQP168" s="6"/>
      <c r="OQQ168" s="6"/>
      <c r="OQR168" s="6"/>
      <c r="OQS168" s="6"/>
      <c r="OQT168" s="6"/>
      <c r="OQU168" s="6"/>
      <c r="OQV168" s="6"/>
      <c r="OQW168" s="6"/>
      <c r="OQX168" s="6"/>
      <c r="OQY168" s="6"/>
      <c r="OQZ168" s="6"/>
      <c r="ORA168" s="6"/>
      <c r="ORB168" s="6"/>
      <c r="ORC168" s="6"/>
      <c r="ORD168" s="6"/>
      <c r="ORE168" s="6"/>
      <c r="ORF168" s="6"/>
      <c r="ORG168" s="6"/>
      <c r="ORH168" s="6"/>
      <c r="ORI168" s="6"/>
      <c r="ORJ168" s="6"/>
      <c r="ORK168" s="6"/>
      <c r="ORL168" s="6"/>
      <c r="ORM168" s="6"/>
      <c r="ORN168" s="6"/>
      <c r="ORO168" s="6"/>
      <c r="ORP168" s="6"/>
      <c r="ORQ168" s="6"/>
      <c r="ORR168" s="6"/>
      <c r="ORS168" s="6"/>
      <c r="ORT168" s="6"/>
      <c r="ORU168" s="6"/>
      <c r="ORV168" s="6"/>
      <c r="ORW168" s="6"/>
      <c r="ORX168" s="6"/>
      <c r="ORY168" s="6"/>
      <c r="ORZ168" s="6"/>
      <c r="OSA168" s="6"/>
      <c r="OSB168" s="6"/>
      <c r="OSC168" s="6"/>
      <c r="OSD168" s="6"/>
      <c r="OSE168" s="6"/>
      <c r="OSF168" s="6"/>
      <c r="OSG168" s="6"/>
      <c r="OSH168" s="6"/>
      <c r="OSI168" s="6"/>
      <c r="OSJ168" s="6"/>
      <c r="OSK168" s="6"/>
      <c r="OSL168" s="6"/>
      <c r="OSM168" s="6"/>
      <c r="OSN168" s="6"/>
      <c r="OSO168" s="6"/>
      <c r="OSP168" s="6"/>
      <c r="OSQ168" s="6"/>
      <c r="OSR168" s="6"/>
      <c r="OSS168" s="6"/>
      <c r="OST168" s="6"/>
      <c r="OSU168" s="6"/>
      <c r="OSV168" s="6"/>
      <c r="OSW168" s="6"/>
      <c r="OSX168" s="6"/>
      <c r="OSY168" s="6"/>
      <c r="OSZ168" s="6"/>
      <c r="OTA168" s="6"/>
      <c r="OTB168" s="6"/>
      <c r="OTC168" s="6"/>
      <c r="OTD168" s="6"/>
      <c r="OTE168" s="6"/>
      <c r="OTF168" s="6"/>
      <c r="OTG168" s="6"/>
      <c r="OTH168" s="6"/>
      <c r="OTI168" s="6"/>
      <c r="OTJ168" s="6"/>
      <c r="OTK168" s="6"/>
      <c r="OTL168" s="6"/>
      <c r="OTM168" s="6"/>
      <c r="OTN168" s="6"/>
      <c r="OTO168" s="6"/>
      <c r="OTP168" s="6"/>
      <c r="OTQ168" s="6"/>
      <c r="OTR168" s="6"/>
      <c r="OTS168" s="6"/>
      <c r="OTT168" s="6"/>
      <c r="OTU168" s="6"/>
      <c r="OTV168" s="6"/>
      <c r="OTW168" s="6"/>
      <c r="OTX168" s="6"/>
      <c r="OTY168" s="6"/>
      <c r="OTZ168" s="6"/>
      <c r="OUA168" s="6"/>
      <c r="OUB168" s="6"/>
      <c r="OUC168" s="6"/>
      <c r="OUD168" s="6"/>
      <c r="OUE168" s="6"/>
      <c r="OUF168" s="6"/>
      <c r="OUG168" s="6"/>
      <c r="OUH168" s="6"/>
      <c r="OUI168" s="6"/>
      <c r="OUJ168" s="6"/>
      <c r="OUK168" s="6"/>
      <c r="OUL168" s="6"/>
      <c r="OUM168" s="6"/>
      <c r="OUN168" s="6"/>
      <c r="OUO168" s="6"/>
      <c r="OUP168" s="6"/>
      <c r="OUQ168" s="6"/>
      <c r="OUR168" s="6"/>
      <c r="OUS168" s="6"/>
      <c r="OUT168" s="6"/>
      <c r="OUU168" s="6"/>
      <c r="OUV168" s="6"/>
      <c r="OUW168" s="6"/>
      <c r="OUX168" s="6"/>
      <c r="OUY168" s="6"/>
      <c r="OUZ168" s="6"/>
      <c r="OVA168" s="6"/>
      <c r="OVB168" s="6"/>
      <c r="OVC168" s="6"/>
      <c r="OVD168" s="6"/>
      <c r="OVE168" s="6"/>
      <c r="OVF168" s="6"/>
      <c r="OVG168" s="6"/>
      <c r="OVH168" s="6"/>
      <c r="OVI168" s="6"/>
      <c r="OVJ168" s="6"/>
      <c r="OVK168" s="6"/>
      <c r="OVL168" s="6"/>
      <c r="OVM168" s="6"/>
      <c r="OVN168" s="6"/>
      <c r="OVO168" s="6"/>
      <c r="OVP168" s="6"/>
      <c r="OVQ168" s="6"/>
      <c r="OVR168" s="6"/>
      <c r="OVS168" s="6"/>
      <c r="OVT168" s="6"/>
      <c r="OVU168" s="6"/>
      <c r="OVV168" s="6"/>
      <c r="OVW168" s="6"/>
      <c r="OVX168" s="6"/>
      <c r="OVY168" s="6"/>
      <c r="OVZ168" s="6"/>
      <c r="OWA168" s="6"/>
      <c r="OWB168" s="6"/>
      <c r="OWC168" s="6"/>
      <c r="OWD168" s="6"/>
      <c r="OWE168" s="6"/>
      <c r="OWF168" s="6"/>
      <c r="OWG168" s="6"/>
      <c r="OWH168" s="6"/>
      <c r="OWI168" s="6"/>
      <c r="OWJ168" s="6"/>
      <c r="OWK168" s="6"/>
      <c r="OWL168" s="6"/>
      <c r="OWM168" s="6"/>
      <c r="OWN168" s="6"/>
      <c r="OWO168" s="6"/>
      <c r="OWP168" s="6"/>
      <c r="OWQ168" s="6"/>
      <c r="OWR168" s="6"/>
      <c r="OWS168" s="6"/>
      <c r="OWT168" s="6"/>
      <c r="OWU168" s="6"/>
      <c r="OWV168" s="6"/>
      <c r="OWW168" s="6"/>
      <c r="OWX168" s="6"/>
      <c r="OWY168" s="6"/>
      <c r="OWZ168" s="6"/>
      <c r="OXA168" s="6"/>
      <c r="OXB168" s="6"/>
      <c r="OXC168" s="6"/>
      <c r="OXD168" s="6"/>
      <c r="OXE168" s="6"/>
      <c r="OXF168" s="6"/>
      <c r="OXG168" s="6"/>
      <c r="OXH168" s="6"/>
      <c r="OXI168" s="6"/>
      <c r="OXJ168" s="6"/>
      <c r="OXK168" s="6"/>
      <c r="OXL168" s="6"/>
      <c r="OXM168" s="6"/>
      <c r="OXN168" s="6"/>
      <c r="OXO168" s="6"/>
      <c r="OXP168" s="6"/>
      <c r="OXQ168" s="6"/>
      <c r="OXR168" s="6"/>
      <c r="OXS168" s="6"/>
      <c r="OXT168" s="6"/>
      <c r="OXU168" s="6"/>
      <c r="OXV168" s="6"/>
      <c r="OXW168" s="6"/>
      <c r="OXX168" s="6"/>
      <c r="OXY168" s="6"/>
      <c r="OXZ168" s="6"/>
      <c r="OYA168" s="6"/>
      <c r="OYB168" s="6"/>
      <c r="OYC168" s="6"/>
      <c r="OYD168" s="6"/>
      <c r="OYE168" s="6"/>
      <c r="OYF168" s="6"/>
      <c r="OYG168" s="6"/>
      <c r="OYH168" s="6"/>
      <c r="OYI168" s="6"/>
      <c r="OYJ168" s="6"/>
      <c r="OYK168" s="6"/>
      <c r="OYL168" s="6"/>
      <c r="OYM168" s="6"/>
      <c r="OYN168" s="6"/>
      <c r="OYO168" s="6"/>
      <c r="OYP168" s="6"/>
      <c r="OYQ168" s="6"/>
      <c r="OYR168" s="6"/>
      <c r="OYS168" s="6"/>
      <c r="OYT168" s="6"/>
      <c r="OYU168" s="6"/>
      <c r="OYV168" s="6"/>
      <c r="OYW168" s="6"/>
      <c r="OYX168" s="6"/>
      <c r="OYY168" s="6"/>
      <c r="OYZ168" s="6"/>
      <c r="OZA168" s="6"/>
      <c r="OZB168" s="6"/>
      <c r="OZC168" s="6"/>
      <c r="OZD168" s="6"/>
      <c r="OZE168" s="6"/>
      <c r="OZF168" s="6"/>
      <c r="OZG168" s="6"/>
      <c r="OZH168" s="6"/>
      <c r="OZI168" s="6"/>
      <c r="OZJ168" s="6"/>
      <c r="OZK168" s="6"/>
      <c r="OZL168" s="6"/>
      <c r="OZM168" s="6"/>
      <c r="OZN168" s="6"/>
      <c r="OZO168" s="6"/>
      <c r="OZP168" s="6"/>
      <c r="OZQ168" s="6"/>
      <c r="OZR168" s="6"/>
      <c r="OZS168" s="6"/>
      <c r="OZT168" s="6"/>
      <c r="OZU168" s="6"/>
      <c r="OZV168" s="6"/>
      <c r="OZW168" s="6"/>
      <c r="OZX168" s="6"/>
      <c r="OZY168" s="6"/>
      <c r="OZZ168" s="6"/>
      <c r="PAA168" s="6"/>
      <c r="PAB168" s="6"/>
      <c r="PAC168" s="6"/>
      <c r="PAD168" s="6"/>
      <c r="PAE168" s="6"/>
      <c r="PAF168" s="6"/>
      <c r="PAG168" s="6"/>
      <c r="PAH168" s="6"/>
      <c r="PAI168" s="6"/>
      <c r="PAJ168" s="6"/>
      <c r="PAK168" s="6"/>
      <c r="PAL168" s="6"/>
      <c r="PAM168" s="6"/>
      <c r="PAN168" s="6"/>
      <c r="PAO168" s="6"/>
      <c r="PAP168" s="6"/>
      <c r="PAQ168" s="6"/>
      <c r="PAR168" s="6"/>
      <c r="PAS168" s="6"/>
      <c r="PAT168" s="6"/>
      <c r="PAU168" s="6"/>
      <c r="PAV168" s="6"/>
      <c r="PAW168" s="6"/>
      <c r="PAX168" s="6"/>
      <c r="PAY168" s="6"/>
      <c r="PAZ168" s="6"/>
      <c r="PBA168" s="6"/>
      <c r="PBB168" s="6"/>
      <c r="PBC168" s="6"/>
      <c r="PBD168" s="6"/>
      <c r="PBE168" s="6"/>
      <c r="PBF168" s="6"/>
      <c r="PBG168" s="6"/>
      <c r="PBH168" s="6"/>
      <c r="PBI168" s="6"/>
      <c r="PBJ168" s="6"/>
      <c r="PBK168" s="6"/>
      <c r="PBL168" s="6"/>
      <c r="PBM168" s="6"/>
      <c r="PBN168" s="6"/>
      <c r="PBO168" s="6"/>
      <c r="PBP168" s="6"/>
      <c r="PBQ168" s="6"/>
      <c r="PBR168" s="6"/>
      <c r="PBS168" s="6"/>
      <c r="PBT168" s="6"/>
      <c r="PBU168" s="6"/>
      <c r="PBV168" s="6"/>
      <c r="PBW168" s="6"/>
      <c r="PBX168" s="6"/>
      <c r="PBY168" s="6"/>
      <c r="PBZ168" s="6"/>
      <c r="PCA168" s="6"/>
      <c r="PCB168" s="6"/>
      <c r="PCC168" s="6"/>
      <c r="PCD168" s="6"/>
      <c r="PCE168" s="6"/>
      <c r="PCF168" s="6"/>
      <c r="PCG168" s="6"/>
      <c r="PCH168" s="6"/>
      <c r="PCI168" s="6"/>
      <c r="PCJ168" s="6"/>
      <c r="PCK168" s="6"/>
      <c r="PCL168" s="6"/>
      <c r="PCM168" s="6"/>
      <c r="PCN168" s="6"/>
      <c r="PCO168" s="6"/>
      <c r="PCP168" s="6"/>
      <c r="PCQ168" s="6"/>
      <c r="PCR168" s="6"/>
      <c r="PCS168" s="6"/>
      <c r="PCT168" s="6"/>
      <c r="PCU168" s="6"/>
      <c r="PCV168" s="6"/>
      <c r="PCW168" s="6"/>
      <c r="PCX168" s="6"/>
      <c r="PCY168" s="6"/>
      <c r="PCZ168" s="6"/>
      <c r="PDA168" s="6"/>
      <c r="PDB168" s="6"/>
      <c r="PDC168" s="6"/>
      <c r="PDD168" s="6"/>
      <c r="PDE168" s="6"/>
      <c r="PDF168" s="6"/>
      <c r="PDG168" s="6"/>
      <c r="PDH168" s="6"/>
      <c r="PDI168" s="6"/>
      <c r="PDJ168" s="6"/>
      <c r="PDK168" s="6"/>
      <c r="PDL168" s="6"/>
      <c r="PDM168" s="6"/>
      <c r="PDN168" s="6"/>
      <c r="PDO168" s="6"/>
      <c r="PDP168" s="6"/>
      <c r="PDQ168" s="6"/>
      <c r="PDR168" s="6"/>
      <c r="PDS168" s="6"/>
      <c r="PDT168" s="6"/>
      <c r="PDU168" s="6"/>
      <c r="PDV168" s="6"/>
      <c r="PDW168" s="6"/>
      <c r="PDX168" s="6"/>
      <c r="PDY168" s="6"/>
      <c r="PDZ168" s="6"/>
      <c r="PEA168" s="6"/>
      <c r="PEB168" s="6"/>
      <c r="PEC168" s="6"/>
      <c r="PED168" s="6"/>
      <c r="PEE168" s="6"/>
      <c r="PEF168" s="6"/>
      <c r="PEG168" s="6"/>
      <c r="PEH168" s="6"/>
      <c r="PEI168" s="6"/>
      <c r="PEJ168" s="6"/>
      <c r="PEK168" s="6"/>
      <c r="PEL168" s="6"/>
      <c r="PEM168" s="6"/>
      <c r="PEN168" s="6"/>
      <c r="PEO168" s="6"/>
      <c r="PEP168" s="6"/>
      <c r="PEQ168" s="6"/>
      <c r="PER168" s="6"/>
      <c r="PES168" s="6"/>
      <c r="PET168" s="6"/>
      <c r="PEU168" s="6"/>
      <c r="PEV168" s="6"/>
      <c r="PEW168" s="6"/>
      <c r="PEX168" s="6"/>
      <c r="PEY168" s="6"/>
      <c r="PEZ168" s="6"/>
      <c r="PFA168" s="6"/>
      <c r="PFB168" s="6"/>
      <c r="PFC168" s="6"/>
      <c r="PFD168" s="6"/>
      <c r="PFE168" s="6"/>
      <c r="PFF168" s="6"/>
      <c r="PFG168" s="6"/>
      <c r="PFH168" s="6"/>
      <c r="PFI168" s="6"/>
      <c r="PFJ168" s="6"/>
      <c r="PFK168" s="6"/>
      <c r="PFL168" s="6"/>
      <c r="PFM168" s="6"/>
      <c r="PFN168" s="6"/>
      <c r="PFO168" s="6"/>
      <c r="PFP168" s="6"/>
      <c r="PFQ168" s="6"/>
      <c r="PFR168" s="6"/>
      <c r="PFS168" s="6"/>
      <c r="PFT168" s="6"/>
      <c r="PFU168" s="6"/>
      <c r="PFV168" s="6"/>
      <c r="PFW168" s="6"/>
      <c r="PFX168" s="6"/>
      <c r="PFY168" s="6"/>
      <c r="PFZ168" s="6"/>
      <c r="PGA168" s="6"/>
      <c r="PGB168" s="6"/>
      <c r="PGC168" s="6"/>
      <c r="PGD168" s="6"/>
      <c r="PGE168" s="6"/>
      <c r="PGF168" s="6"/>
      <c r="PGG168" s="6"/>
      <c r="PGH168" s="6"/>
      <c r="PGI168" s="6"/>
      <c r="PGJ168" s="6"/>
      <c r="PGK168" s="6"/>
      <c r="PGL168" s="6"/>
      <c r="PGM168" s="6"/>
      <c r="PGN168" s="6"/>
      <c r="PGO168" s="6"/>
      <c r="PGP168" s="6"/>
      <c r="PGQ168" s="6"/>
      <c r="PGR168" s="6"/>
      <c r="PGS168" s="6"/>
      <c r="PGT168" s="6"/>
      <c r="PGU168" s="6"/>
      <c r="PGV168" s="6"/>
      <c r="PGW168" s="6"/>
      <c r="PGX168" s="6"/>
      <c r="PGY168" s="6"/>
      <c r="PGZ168" s="6"/>
      <c r="PHA168" s="6"/>
      <c r="PHB168" s="6"/>
      <c r="PHC168" s="6"/>
      <c r="PHD168" s="6"/>
      <c r="PHE168" s="6"/>
      <c r="PHF168" s="6"/>
      <c r="PHG168" s="6"/>
      <c r="PHH168" s="6"/>
      <c r="PHI168" s="6"/>
      <c r="PHJ168" s="6"/>
      <c r="PHK168" s="6"/>
      <c r="PHL168" s="6"/>
      <c r="PHM168" s="6"/>
      <c r="PHN168" s="6"/>
      <c r="PHO168" s="6"/>
      <c r="PHP168" s="6"/>
      <c r="PHQ168" s="6"/>
      <c r="PHR168" s="6"/>
      <c r="PHS168" s="6"/>
      <c r="PHT168" s="6"/>
      <c r="PHU168" s="6"/>
      <c r="PHV168" s="6"/>
      <c r="PHW168" s="6"/>
      <c r="PHX168" s="6"/>
      <c r="PHY168" s="6"/>
      <c r="PHZ168" s="6"/>
      <c r="PIA168" s="6"/>
      <c r="PIB168" s="6"/>
      <c r="PIC168" s="6"/>
      <c r="PID168" s="6"/>
      <c r="PIE168" s="6"/>
      <c r="PIF168" s="6"/>
      <c r="PIG168" s="6"/>
      <c r="PIH168" s="6"/>
      <c r="PII168" s="6"/>
      <c r="PIJ168" s="6"/>
      <c r="PIK168" s="6"/>
      <c r="PIL168" s="6"/>
      <c r="PIM168" s="6"/>
      <c r="PIN168" s="6"/>
      <c r="PIO168" s="6"/>
      <c r="PIP168" s="6"/>
      <c r="PIQ168" s="6"/>
      <c r="PIR168" s="6"/>
      <c r="PIS168" s="6"/>
      <c r="PIT168" s="6"/>
      <c r="PIU168" s="6"/>
      <c r="PIV168" s="6"/>
      <c r="PIW168" s="6"/>
      <c r="PIX168" s="6"/>
      <c r="PIY168" s="6"/>
      <c r="PIZ168" s="6"/>
      <c r="PJA168" s="6"/>
      <c r="PJB168" s="6"/>
      <c r="PJC168" s="6"/>
      <c r="PJD168" s="6"/>
      <c r="PJE168" s="6"/>
      <c r="PJF168" s="6"/>
      <c r="PJG168" s="6"/>
      <c r="PJH168" s="6"/>
      <c r="PJI168" s="6"/>
      <c r="PJJ168" s="6"/>
      <c r="PJK168" s="6"/>
      <c r="PJL168" s="6"/>
      <c r="PJM168" s="6"/>
      <c r="PJN168" s="6"/>
      <c r="PJO168" s="6"/>
      <c r="PJP168" s="6"/>
      <c r="PJQ168" s="6"/>
      <c r="PJR168" s="6"/>
      <c r="PJS168" s="6"/>
      <c r="PJT168" s="6"/>
      <c r="PJU168" s="6"/>
      <c r="PJV168" s="6"/>
      <c r="PJW168" s="6"/>
      <c r="PJX168" s="6"/>
      <c r="PJY168" s="6"/>
      <c r="PJZ168" s="6"/>
      <c r="PKA168" s="6"/>
      <c r="PKB168" s="6"/>
      <c r="PKC168" s="6"/>
      <c r="PKD168" s="6"/>
      <c r="PKE168" s="6"/>
      <c r="PKF168" s="6"/>
      <c r="PKG168" s="6"/>
      <c r="PKH168" s="6"/>
      <c r="PKI168" s="6"/>
      <c r="PKJ168" s="6"/>
      <c r="PKK168" s="6"/>
      <c r="PKL168" s="6"/>
      <c r="PKM168" s="6"/>
      <c r="PKN168" s="6"/>
      <c r="PKO168" s="6"/>
      <c r="PKP168" s="6"/>
      <c r="PKQ168" s="6"/>
      <c r="PKR168" s="6"/>
      <c r="PKS168" s="6"/>
      <c r="PKT168" s="6"/>
      <c r="PKU168" s="6"/>
      <c r="PKV168" s="6"/>
      <c r="PKW168" s="6"/>
      <c r="PKX168" s="6"/>
      <c r="PKY168" s="6"/>
      <c r="PKZ168" s="6"/>
      <c r="PLA168" s="6"/>
      <c r="PLB168" s="6"/>
      <c r="PLC168" s="6"/>
      <c r="PLD168" s="6"/>
      <c r="PLE168" s="6"/>
      <c r="PLF168" s="6"/>
      <c r="PLG168" s="6"/>
      <c r="PLH168" s="6"/>
      <c r="PLI168" s="6"/>
      <c r="PLJ168" s="6"/>
      <c r="PLK168" s="6"/>
      <c r="PLL168" s="6"/>
      <c r="PLM168" s="6"/>
      <c r="PLN168" s="6"/>
      <c r="PLO168" s="6"/>
      <c r="PLP168" s="6"/>
      <c r="PLQ168" s="6"/>
      <c r="PLR168" s="6"/>
      <c r="PLS168" s="6"/>
      <c r="PLT168" s="6"/>
      <c r="PLU168" s="6"/>
      <c r="PLV168" s="6"/>
      <c r="PLW168" s="6"/>
      <c r="PLX168" s="6"/>
      <c r="PLY168" s="6"/>
      <c r="PLZ168" s="6"/>
      <c r="PMA168" s="6"/>
      <c r="PMB168" s="6"/>
      <c r="PMC168" s="6"/>
      <c r="PMD168" s="6"/>
      <c r="PME168" s="6"/>
      <c r="PMF168" s="6"/>
      <c r="PMG168" s="6"/>
      <c r="PMH168" s="6"/>
      <c r="PMI168" s="6"/>
      <c r="PMJ168" s="6"/>
      <c r="PMK168" s="6"/>
      <c r="PML168" s="6"/>
      <c r="PMM168" s="6"/>
      <c r="PMN168" s="6"/>
      <c r="PMO168" s="6"/>
      <c r="PMP168" s="6"/>
      <c r="PMQ168" s="6"/>
      <c r="PMR168" s="6"/>
      <c r="PMS168" s="6"/>
      <c r="PMT168" s="6"/>
      <c r="PMU168" s="6"/>
      <c r="PMV168" s="6"/>
      <c r="PMW168" s="6"/>
      <c r="PMX168" s="6"/>
      <c r="PMY168" s="6"/>
      <c r="PMZ168" s="6"/>
      <c r="PNA168" s="6"/>
      <c r="PNB168" s="6"/>
      <c r="PNC168" s="6"/>
      <c r="PND168" s="6"/>
      <c r="PNE168" s="6"/>
      <c r="PNF168" s="6"/>
      <c r="PNG168" s="6"/>
      <c r="PNH168" s="6"/>
      <c r="PNI168" s="6"/>
      <c r="PNJ168" s="6"/>
      <c r="PNK168" s="6"/>
      <c r="PNL168" s="6"/>
      <c r="PNM168" s="6"/>
      <c r="PNN168" s="6"/>
      <c r="PNO168" s="6"/>
      <c r="PNP168" s="6"/>
      <c r="PNQ168" s="6"/>
      <c r="PNR168" s="6"/>
      <c r="PNS168" s="6"/>
      <c r="PNT168" s="6"/>
      <c r="PNU168" s="6"/>
      <c r="PNV168" s="6"/>
      <c r="PNW168" s="6"/>
      <c r="PNX168" s="6"/>
      <c r="PNY168" s="6"/>
      <c r="PNZ168" s="6"/>
      <c r="POA168" s="6"/>
      <c r="POB168" s="6"/>
      <c r="POC168" s="6"/>
      <c r="POD168" s="6"/>
      <c r="POE168" s="6"/>
      <c r="POF168" s="6"/>
      <c r="POG168" s="6"/>
      <c r="POH168" s="6"/>
      <c r="POI168" s="6"/>
      <c r="POJ168" s="6"/>
      <c r="POK168" s="6"/>
      <c r="POL168" s="6"/>
      <c r="POM168" s="6"/>
      <c r="PON168" s="6"/>
      <c r="POO168" s="6"/>
      <c r="POP168" s="6"/>
      <c r="POQ168" s="6"/>
      <c r="POR168" s="6"/>
      <c r="POS168" s="6"/>
      <c r="POT168" s="6"/>
      <c r="POU168" s="6"/>
      <c r="POV168" s="6"/>
      <c r="POW168" s="6"/>
      <c r="POX168" s="6"/>
      <c r="POY168" s="6"/>
      <c r="POZ168" s="6"/>
      <c r="PPA168" s="6"/>
      <c r="PPB168" s="6"/>
      <c r="PPC168" s="6"/>
      <c r="PPD168" s="6"/>
      <c r="PPE168" s="6"/>
      <c r="PPF168" s="6"/>
      <c r="PPG168" s="6"/>
      <c r="PPH168" s="6"/>
      <c r="PPI168" s="6"/>
      <c r="PPJ168" s="6"/>
      <c r="PPK168" s="6"/>
      <c r="PPL168" s="6"/>
      <c r="PPM168" s="6"/>
      <c r="PPN168" s="6"/>
      <c r="PPO168" s="6"/>
      <c r="PPP168" s="6"/>
      <c r="PPQ168" s="6"/>
      <c r="PPR168" s="6"/>
      <c r="PPS168" s="6"/>
      <c r="PPT168" s="6"/>
      <c r="PPU168" s="6"/>
      <c r="PPV168" s="6"/>
      <c r="PPW168" s="6"/>
      <c r="PPX168" s="6"/>
      <c r="PPY168" s="6"/>
      <c r="PPZ168" s="6"/>
      <c r="PQA168" s="6"/>
      <c r="PQB168" s="6"/>
      <c r="PQC168" s="6"/>
      <c r="PQD168" s="6"/>
      <c r="PQE168" s="6"/>
      <c r="PQF168" s="6"/>
      <c r="PQG168" s="6"/>
      <c r="PQH168" s="6"/>
      <c r="PQI168" s="6"/>
      <c r="PQJ168" s="6"/>
      <c r="PQK168" s="6"/>
      <c r="PQL168" s="6"/>
      <c r="PQM168" s="6"/>
      <c r="PQN168" s="6"/>
      <c r="PQO168" s="6"/>
      <c r="PQP168" s="6"/>
      <c r="PQQ168" s="6"/>
      <c r="PQR168" s="6"/>
      <c r="PQS168" s="6"/>
      <c r="PQT168" s="6"/>
      <c r="PQU168" s="6"/>
      <c r="PQV168" s="6"/>
      <c r="PQW168" s="6"/>
      <c r="PQX168" s="6"/>
      <c r="PQY168" s="6"/>
      <c r="PQZ168" s="6"/>
      <c r="PRA168" s="6"/>
      <c r="PRB168" s="6"/>
      <c r="PRC168" s="6"/>
      <c r="PRD168" s="6"/>
      <c r="PRE168" s="6"/>
      <c r="PRF168" s="6"/>
      <c r="PRG168" s="6"/>
      <c r="PRH168" s="6"/>
      <c r="PRI168" s="6"/>
      <c r="PRJ168" s="6"/>
      <c r="PRK168" s="6"/>
      <c r="PRL168" s="6"/>
      <c r="PRM168" s="6"/>
      <c r="PRN168" s="6"/>
      <c r="PRO168" s="6"/>
      <c r="PRP168" s="6"/>
      <c r="PRQ168" s="6"/>
      <c r="PRR168" s="6"/>
      <c r="PRS168" s="6"/>
      <c r="PRT168" s="6"/>
      <c r="PRU168" s="6"/>
      <c r="PRV168" s="6"/>
      <c r="PRW168" s="6"/>
      <c r="PRX168" s="6"/>
      <c r="PRY168" s="6"/>
      <c r="PRZ168" s="6"/>
      <c r="PSA168" s="6"/>
      <c r="PSB168" s="6"/>
      <c r="PSC168" s="6"/>
      <c r="PSD168" s="6"/>
      <c r="PSE168" s="6"/>
      <c r="PSF168" s="6"/>
      <c r="PSG168" s="6"/>
      <c r="PSH168" s="6"/>
      <c r="PSI168" s="6"/>
      <c r="PSJ168" s="6"/>
      <c r="PSK168" s="6"/>
      <c r="PSL168" s="6"/>
      <c r="PSM168" s="6"/>
      <c r="PSN168" s="6"/>
      <c r="PSO168" s="6"/>
      <c r="PSP168" s="6"/>
      <c r="PSQ168" s="6"/>
      <c r="PSR168" s="6"/>
      <c r="PSS168" s="6"/>
      <c r="PST168" s="6"/>
      <c r="PSU168" s="6"/>
      <c r="PSV168" s="6"/>
      <c r="PSW168" s="6"/>
      <c r="PSX168" s="6"/>
      <c r="PSY168" s="6"/>
      <c r="PSZ168" s="6"/>
      <c r="PTA168" s="6"/>
      <c r="PTB168" s="6"/>
      <c r="PTC168" s="6"/>
      <c r="PTD168" s="6"/>
      <c r="PTE168" s="6"/>
      <c r="PTF168" s="6"/>
      <c r="PTG168" s="6"/>
      <c r="PTH168" s="6"/>
      <c r="PTI168" s="6"/>
      <c r="PTJ168" s="6"/>
      <c r="PTK168" s="6"/>
      <c r="PTL168" s="6"/>
      <c r="PTM168" s="6"/>
      <c r="PTN168" s="6"/>
      <c r="PTO168" s="6"/>
      <c r="PTP168" s="6"/>
      <c r="PTQ168" s="6"/>
      <c r="PTR168" s="6"/>
      <c r="PTS168" s="6"/>
      <c r="PTT168" s="6"/>
      <c r="PTU168" s="6"/>
      <c r="PTV168" s="6"/>
      <c r="PTW168" s="6"/>
      <c r="PTX168" s="6"/>
      <c r="PTY168" s="6"/>
      <c r="PTZ168" s="6"/>
      <c r="PUA168" s="6"/>
      <c r="PUB168" s="6"/>
      <c r="PUC168" s="6"/>
      <c r="PUD168" s="6"/>
      <c r="PUE168" s="6"/>
      <c r="PUF168" s="6"/>
      <c r="PUG168" s="6"/>
      <c r="PUH168" s="6"/>
      <c r="PUI168" s="6"/>
      <c r="PUJ168" s="6"/>
      <c r="PUK168" s="6"/>
      <c r="PUL168" s="6"/>
      <c r="PUM168" s="6"/>
      <c r="PUN168" s="6"/>
      <c r="PUO168" s="6"/>
      <c r="PUP168" s="6"/>
      <c r="PUQ168" s="6"/>
      <c r="PUR168" s="6"/>
      <c r="PUS168" s="6"/>
      <c r="PUT168" s="6"/>
      <c r="PUU168" s="6"/>
      <c r="PUV168" s="6"/>
      <c r="PUW168" s="6"/>
      <c r="PUX168" s="6"/>
      <c r="PUY168" s="6"/>
      <c r="PUZ168" s="6"/>
      <c r="PVA168" s="6"/>
      <c r="PVB168" s="6"/>
      <c r="PVC168" s="6"/>
      <c r="PVD168" s="6"/>
      <c r="PVE168" s="6"/>
      <c r="PVF168" s="6"/>
      <c r="PVG168" s="6"/>
      <c r="PVH168" s="6"/>
      <c r="PVI168" s="6"/>
      <c r="PVJ168" s="6"/>
      <c r="PVK168" s="6"/>
      <c r="PVL168" s="6"/>
      <c r="PVM168" s="6"/>
      <c r="PVN168" s="6"/>
      <c r="PVO168" s="6"/>
      <c r="PVP168" s="6"/>
      <c r="PVQ168" s="6"/>
      <c r="PVR168" s="6"/>
      <c r="PVS168" s="6"/>
      <c r="PVT168" s="6"/>
      <c r="PVU168" s="6"/>
      <c r="PVV168" s="6"/>
      <c r="PVW168" s="6"/>
      <c r="PVX168" s="6"/>
      <c r="PVY168" s="6"/>
      <c r="PVZ168" s="6"/>
      <c r="PWA168" s="6"/>
      <c r="PWB168" s="6"/>
      <c r="PWC168" s="6"/>
      <c r="PWD168" s="6"/>
      <c r="PWE168" s="6"/>
      <c r="PWF168" s="6"/>
      <c r="PWG168" s="6"/>
      <c r="PWH168" s="6"/>
      <c r="PWI168" s="6"/>
      <c r="PWJ168" s="6"/>
      <c r="PWK168" s="6"/>
      <c r="PWL168" s="6"/>
      <c r="PWM168" s="6"/>
      <c r="PWN168" s="6"/>
      <c r="PWO168" s="6"/>
      <c r="PWP168" s="6"/>
      <c r="PWQ168" s="6"/>
      <c r="PWR168" s="6"/>
      <c r="PWS168" s="6"/>
      <c r="PWT168" s="6"/>
      <c r="PWU168" s="6"/>
      <c r="PWV168" s="6"/>
      <c r="PWW168" s="6"/>
      <c r="PWX168" s="6"/>
      <c r="PWY168" s="6"/>
      <c r="PWZ168" s="6"/>
      <c r="PXA168" s="6"/>
      <c r="PXB168" s="6"/>
      <c r="PXC168" s="6"/>
      <c r="PXD168" s="6"/>
      <c r="PXE168" s="6"/>
      <c r="PXF168" s="6"/>
      <c r="PXG168" s="6"/>
      <c r="PXH168" s="6"/>
      <c r="PXI168" s="6"/>
      <c r="PXJ168" s="6"/>
      <c r="PXK168" s="6"/>
      <c r="PXL168" s="6"/>
      <c r="PXM168" s="6"/>
      <c r="PXN168" s="6"/>
      <c r="PXO168" s="6"/>
      <c r="PXP168" s="6"/>
      <c r="PXQ168" s="6"/>
      <c r="PXR168" s="6"/>
      <c r="PXS168" s="6"/>
      <c r="PXT168" s="6"/>
      <c r="PXU168" s="6"/>
      <c r="PXV168" s="6"/>
      <c r="PXW168" s="6"/>
      <c r="PXX168" s="6"/>
      <c r="PXY168" s="6"/>
      <c r="PXZ168" s="6"/>
      <c r="PYA168" s="6"/>
      <c r="PYB168" s="6"/>
      <c r="PYC168" s="6"/>
      <c r="PYD168" s="6"/>
      <c r="PYE168" s="6"/>
      <c r="PYF168" s="6"/>
      <c r="PYG168" s="6"/>
      <c r="PYH168" s="6"/>
      <c r="PYI168" s="6"/>
      <c r="PYJ168" s="6"/>
      <c r="PYK168" s="6"/>
      <c r="PYL168" s="6"/>
      <c r="PYM168" s="6"/>
      <c r="PYN168" s="6"/>
      <c r="PYO168" s="6"/>
      <c r="PYP168" s="6"/>
      <c r="PYQ168" s="6"/>
      <c r="PYR168" s="6"/>
      <c r="PYS168" s="6"/>
      <c r="PYT168" s="6"/>
      <c r="PYU168" s="6"/>
      <c r="PYV168" s="6"/>
      <c r="PYW168" s="6"/>
      <c r="PYX168" s="6"/>
      <c r="PYY168" s="6"/>
      <c r="PYZ168" s="6"/>
      <c r="PZA168" s="6"/>
      <c r="PZB168" s="6"/>
      <c r="PZC168" s="6"/>
      <c r="PZD168" s="6"/>
      <c r="PZE168" s="6"/>
      <c r="PZF168" s="6"/>
      <c r="PZG168" s="6"/>
      <c r="PZH168" s="6"/>
      <c r="PZI168" s="6"/>
      <c r="PZJ168" s="6"/>
      <c r="PZK168" s="6"/>
      <c r="PZL168" s="6"/>
      <c r="PZM168" s="6"/>
      <c r="PZN168" s="6"/>
      <c r="PZO168" s="6"/>
      <c r="PZP168" s="6"/>
      <c r="PZQ168" s="6"/>
      <c r="PZR168" s="6"/>
      <c r="PZS168" s="6"/>
      <c r="PZT168" s="6"/>
      <c r="PZU168" s="6"/>
      <c r="PZV168" s="6"/>
      <c r="PZW168" s="6"/>
      <c r="PZX168" s="6"/>
      <c r="PZY168" s="6"/>
      <c r="PZZ168" s="6"/>
      <c r="QAA168" s="6"/>
      <c r="QAB168" s="6"/>
      <c r="QAC168" s="6"/>
      <c r="QAD168" s="6"/>
      <c r="QAE168" s="6"/>
      <c r="QAF168" s="6"/>
      <c r="QAG168" s="6"/>
      <c r="QAH168" s="6"/>
      <c r="QAI168" s="6"/>
      <c r="QAJ168" s="6"/>
      <c r="QAK168" s="6"/>
      <c r="QAL168" s="6"/>
      <c r="QAM168" s="6"/>
      <c r="QAN168" s="6"/>
      <c r="QAO168" s="6"/>
      <c r="QAP168" s="6"/>
      <c r="QAQ168" s="6"/>
      <c r="QAR168" s="6"/>
      <c r="QAS168" s="6"/>
      <c r="QAT168" s="6"/>
      <c r="QAU168" s="6"/>
      <c r="QAV168" s="6"/>
      <c r="QAW168" s="6"/>
      <c r="QAX168" s="6"/>
      <c r="QAY168" s="6"/>
      <c r="QAZ168" s="6"/>
      <c r="QBA168" s="6"/>
      <c r="QBB168" s="6"/>
      <c r="QBC168" s="6"/>
      <c r="QBD168" s="6"/>
      <c r="QBE168" s="6"/>
      <c r="QBF168" s="6"/>
      <c r="QBG168" s="6"/>
      <c r="QBH168" s="6"/>
      <c r="QBI168" s="6"/>
      <c r="QBJ168" s="6"/>
      <c r="QBK168" s="6"/>
      <c r="QBL168" s="6"/>
      <c r="QBM168" s="6"/>
      <c r="QBN168" s="6"/>
      <c r="QBO168" s="6"/>
      <c r="QBP168" s="6"/>
      <c r="QBQ168" s="6"/>
      <c r="QBR168" s="6"/>
      <c r="QBS168" s="6"/>
      <c r="QBT168" s="6"/>
      <c r="QBU168" s="6"/>
      <c r="QBV168" s="6"/>
      <c r="QBW168" s="6"/>
      <c r="QBX168" s="6"/>
      <c r="QBY168" s="6"/>
      <c r="QBZ168" s="6"/>
      <c r="QCA168" s="6"/>
      <c r="QCB168" s="6"/>
      <c r="QCC168" s="6"/>
      <c r="QCD168" s="6"/>
      <c r="QCE168" s="6"/>
      <c r="QCF168" s="6"/>
      <c r="QCG168" s="6"/>
      <c r="QCH168" s="6"/>
      <c r="QCI168" s="6"/>
      <c r="QCJ168" s="6"/>
      <c r="QCK168" s="6"/>
      <c r="QCL168" s="6"/>
      <c r="QCM168" s="6"/>
      <c r="QCN168" s="6"/>
      <c r="QCO168" s="6"/>
      <c r="QCP168" s="6"/>
      <c r="QCQ168" s="6"/>
      <c r="QCR168" s="6"/>
      <c r="QCS168" s="6"/>
      <c r="QCT168" s="6"/>
      <c r="QCU168" s="6"/>
      <c r="QCV168" s="6"/>
      <c r="QCW168" s="6"/>
      <c r="QCX168" s="6"/>
      <c r="QCY168" s="6"/>
      <c r="QCZ168" s="6"/>
      <c r="QDA168" s="6"/>
      <c r="QDB168" s="6"/>
      <c r="QDC168" s="6"/>
      <c r="QDD168" s="6"/>
      <c r="QDE168" s="6"/>
      <c r="QDF168" s="6"/>
      <c r="QDG168" s="6"/>
      <c r="QDH168" s="6"/>
      <c r="QDI168" s="6"/>
      <c r="QDJ168" s="6"/>
      <c r="QDK168" s="6"/>
      <c r="QDL168" s="6"/>
      <c r="QDM168" s="6"/>
      <c r="QDN168" s="6"/>
      <c r="QDO168" s="6"/>
      <c r="QDP168" s="6"/>
      <c r="QDQ168" s="6"/>
      <c r="QDR168" s="6"/>
      <c r="QDS168" s="6"/>
      <c r="QDT168" s="6"/>
      <c r="QDU168" s="6"/>
      <c r="QDV168" s="6"/>
      <c r="QDW168" s="6"/>
      <c r="QDX168" s="6"/>
      <c r="QDY168" s="6"/>
      <c r="QDZ168" s="6"/>
      <c r="QEA168" s="6"/>
      <c r="QEB168" s="6"/>
      <c r="QEC168" s="6"/>
      <c r="QED168" s="6"/>
      <c r="QEE168" s="6"/>
      <c r="QEF168" s="6"/>
      <c r="QEG168" s="6"/>
      <c r="QEH168" s="6"/>
      <c r="QEI168" s="6"/>
      <c r="QEJ168" s="6"/>
      <c r="QEK168" s="6"/>
      <c r="QEL168" s="6"/>
      <c r="QEM168" s="6"/>
      <c r="QEN168" s="6"/>
      <c r="QEO168" s="6"/>
      <c r="QEP168" s="6"/>
      <c r="QEQ168" s="6"/>
      <c r="QER168" s="6"/>
      <c r="QES168" s="6"/>
      <c r="QET168" s="6"/>
      <c r="QEU168" s="6"/>
      <c r="QEV168" s="6"/>
      <c r="QEW168" s="6"/>
      <c r="QEX168" s="6"/>
      <c r="QEY168" s="6"/>
      <c r="QEZ168" s="6"/>
      <c r="QFA168" s="6"/>
      <c r="QFB168" s="6"/>
      <c r="QFC168" s="6"/>
      <c r="QFD168" s="6"/>
      <c r="QFE168" s="6"/>
      <c r="QFF168" s="6"/>
      <c r="QFG168" s="6"/>
      <c r="QFH168" s="6"/>
      <c r="QFI168" s="6"/>
      <c r="QFJ168" s="6"/>
      <c r="QFK168" s="6"/>
      <c r="QFL168" s="6"/>
      <c r="QFM168" s="6"/>
      <c r="QFN168" s="6"/>
      <c r="QFO168" s="6"/>
      <c r="QFP168" s="6"/>
      <c r="QFQ168" s="6"/>
      <c r="QFR168" s="6"/>
      <c r="QFS168" s="6"/>
      <c r="QFT168" s="6"/>
      <c r="QFU168" s="6"/>
      <c r="QFV168" s="6"/>
      <c r="QFW168" s="6"/>
      <c r="QFX168" s="6"/>
      <c r="QFY168" s="6"/>
      <c r="QFZ168" s="6"/>
      <c r="QGA168" s="6"/>
      <c r="QGB168" s="6"/>
      <c r="QGC168" s="6"/>
      <c r="QGD168" s="6"/>
      <c r="QGE168" s="6"/>
      <c r="QGF168" s="6"/>
      <c r="QGG168" s="6"/>
      <c r="QGH168" s="6"/>
      <c r="QGI168" s="6"/>
      <c r="QGJ168" s="6"/>
      <c r="QGK168" s="6"/>
      <c r="QGL168" s="6"/>
      <c r="QGM168" s="6"/>
      <c r="QGN168" s="6"/>
      <c r="QGO168" s="6"/>
      <c r="QGP168" s="6"/>
      <c r="QGQ168" s="6"/>
      <c r="QGR168" s="6"/>
      <c r="QGS168" s="6"/>
      <c r="QGT168" s="6"/>
      <c r="QGU168" s="6"/>
      <c r="QGV168" s="6"/>
      <c r="QGW168" s="6"/>
      <c r="QGX168" s="6"/>
      <c r="QGY168" s="6"/>
      <c r="QGZ168" s="6"/>
      <c r="QHA168" s="6"/>
      <c r="QHB168" s="6"/>
      <c r="QHC168" s="6"/>
      <c r="QHD168" s="6"/>
      <c r="QHE168" s="6"/>
      <c r="QHF168" s="6"/>
      <c r="QHG168" s="6"/>
      <c r="QHH168" s="6"/>
      <c r="QHI168" s="6"/>
      <c r="QHJ168" s="6"/>
      <c r="QHK168" s="6"/>
      <c r="QHL168" s="6"/>
      <c r="QHM168" s="6"/>
      <c r="QHN168" s="6"/>
      <c r="QHO168" s="6"/>
      <c r="QHP168" s="6"/>
      <c r="QHQ168" s="6"/>
      <c r="QHR168" s="6"/>
      <c r="QHS168" s="6"/>
      <c r="QHT168" s="6"/>
      <c r="QHU168" s="6"/>
      <c r="QHV168" s="6"/>
      <c r="QHW168" s="6"/>
      <c r="QHX168" s="6"/>
      <c r="QHY168" s="6"/>
      <c r="QHZ168" s="6"/>
      <c r="QIA168" s="6"/>
      <c r="QIB168" s="6"/>
      <c r="QIC168" s="6"/>
      <c r="QID168" s="6"/>
      <c r="QIE168" s="6"/>
      <c r="QIF168" s="6"/>
      <c r="QIG168" s="6"/>
      <c r="QIH168" s="6"/>
      <c r="QII168" s="6"/>
      <c r="QIJ168" s="6"/>
      <c r="QIK168" s="6"/>
      <c r="QIL168" s="6"/>
      <c r="QIM168" s="6"/>
      <c r="QIN168" s="6"/>
      <c r="QIO168" s="6"/>
      <c r="QIP168" s="6"/>
      <c r="QIQ168" s="6"/>
      <c r="QIR168" s="6"/>
      <c r="QIS168" s="6"/>
      <c r="QIT168" s="6"/>
      <c r="QIU168" s="6"/>
      <c r="QIV168" s="6"/>
      <c r="QIW168" s="6"/>
      <c r="QIX168" s="6"/>
      <c r="QIY168" s="6"/>
      <c r="QIZ168" s="6"/>
      <c r="QJA168" s="6"/>
      <c r="QJB168" s="6"/>
      <c r="QJC168" s="6"/>
      <c r="QJD168" s="6"/>
      <c r="QJE168" s="6"/>
      <c r="QJF168" s="6"/>
      <c r="QJG168" s="6"/>
      <c r="QJH168" s="6"/>
      <c r="QJI168" s="6"/>
      <c r="QJJ168" s="6"/>
      <c r="QJK168" s="6"/>
      <c r="QJL168" s="6"/>
      <c r="QJM168" s="6"/>
      <c r="QJN168" s="6"/>
      <c r="QJO168" s="6"/>
      <c r="QJP168" s="6"/>
      <c r="QJQ168" s="6"/>
      <c r="QJR168" s="6"/>
      <c r="QJS168" s="6"/>
      <c r="QJT168" s="6"/>
      <c r="QJU168" s="6"/>
      <c r="QJV168" s="6"/>
      <c r="QJW168" s="6"/>
      <c r="QJX168" s="6"/>
      <c r="QJY168" s="6"/>
      <c r="QJZ168" s="6"/>
      <c r="QKA168" s="6"/>
      <c r="QKB168" s="6"/>
      <c r="QKC168" s="6"/>
      <c r="QKD168" s="6"/>
      <c r="QKE168" s="6"/>
      <c r="QKF168" s="6"/>
      <c r="QKG168" s="6"/>
      <c r="QKH168" s="6"/>
      <c r="QKI168" s="6"/>
      <c r="QKJ168" s="6"/>
      <c r="QKK168" s="6"/>
      <c r="QKL168" s="6"/>
      <c r="QKM168" s="6"/>
      <c r="QKN168" s="6"/>
      <c r="QKO168" s="6"/>
      <c r="QKP168" s="6"/>
      <c r="QKQ168" s="6"/>
      <c r="QKR168" s="6"/>
      <c r="QKS168" s="6"/>
      <c r="QKT168" s="6"/>
      <c r="QKU168" s="6"/>
      <c r="QKV168" s="6"/>
      <c r="QKW168" s="6"/>
      <c r="QKX168" s="6"/>
      <c r="QKY168" s="6"/>
      <c r="QKZ168" s="6"/>
      <c r="QLA168" s="6"/>
      <c r="QLB168" s="6"/>
      <c r="QLC168" s="6"/>
      <c r="QLD168" s="6"/>
      <c r="QLE168" s="6"/>
      <c r="QLF168" s="6"/>
      <c r="QLG168" s="6"/>
      <c r="QLH168" s="6"/>
      <c r="QLI168" s="6"/>
      <c r="QLJ168" s="6"/>
      <c r="QLK168" s="6"/>
      <c r="QLL168" s="6"/>
      <c r="QLM168" s="6"/>
      <c r="QLN168" s="6"/>
      <c r="QLO168" s="6"/>
      <c r="QLP168" s="6"/>
      <c r="QLQ168" s="6"/>
      <c r="QLR168" s="6"/>
      <c r="QLS168" s="6"/>
      <c r="QLT168" s="6"/>
      <c r="QLU168" s="6"/>
      <c r="QLV168" s="6"/>
      <c r="QLW168" s="6"/>
      <c r="QLX168" s="6"/>
      <c r="QLY168" s="6"/>
      <c r="QLZ168" s="6"/>
      <c r="QMA168" s="6"/>
      <c r="QMB168" s="6"/>
      <c r="QMC168" s="6"/>
      <c r="QMD168" s="6"/>
      <c r="QME168" s="6"/>
      <c r="QMF168" s="6"/>
      <c r="QMG168" s="6"/>
      <c r="QMH168" s="6"/>
      <c r="QMI168" s="6"/>
      <c r="QMJ168" s="6"/>
      <c r="QMK168" s="6"/>
      <c r="QML168" s="6"/>
      <c r="QMM168" s="6"/>
      <c r="QMN168" s="6"/>
      <c r="QMO168" s="6"/>
      <c r="QMP168" s="6"/>
      <c r="QMQ168" s="6"/>
      <c r="QMR168" s="6"/>
      <c r="QMS168" s="6"/>
      <c r="QMT168" s="6"/>
      <c r="QMU168" s="6"/>
      <c r="QMV168" s="6"/>
      <c r="QMW168" s="6"/>
      <c r="QMX168" s="6"/>
      <c r="QMY168" s="6"/>
      <c r="QMZ168" s="6"/>
      <c r="QNA168" s="6"/>
      <c r="QNB168" s="6"/>
      <c r="QNC168" s="6"/>
      <c r="QND168" s="6"/>
      <c r="QNE168" s="6"/>
      <c r="QNF168" s="6"/>
      <c r="QNG168" s="6"/>
      <c r="QNH168" s="6"/>
      <c r="QNI168" s="6"/>
      <c r="QNJ168" s="6"/>
      <c r="QNK168" s="6"/>
      <c r="QNL168" s="6"/>
      <c r="QNM168" s="6"/>
      <c r="QNN168" s="6"/>
      <c r="QNO168" s="6"/>
      <c r="QNP168" s="6"/>
      <c r="QNQ168" s="6"/>
      <c r="QNR168" s="6"/>
      <c r="QNS168" s="6"/>
      <c r="QNT168" s="6"/>
      <c r="QNU168" s="6"/>
      <c r="QNV168" s="6"/>
      <c r="QNW168" s="6"/>
      <c r="QNX168" s="6"/>
      <c r="QNY168" s="6"/>
      <c r="QNZ168" s="6"/>
      <c r="QOA168" s="6"/>
      <c r="QOB168" s="6"/>
      <c r="QOC168" s="6"/>
      <c r="QOD168" s="6"/>
      <c r="QOE168" s="6"/>
      <c r="QOF168" s="6"/>
      <c r="QOG168" s="6"/>
      <c r="QOH168" s="6"/>
      <c r="QOI168" s="6"/>
      <c r="QOJ168" s="6"/>
      <c r="QOK168" s="6"/>
      <c r="QOL168" s="6"/>
      <c r="QOM168" s="6"/>
      <c r="QON168" s="6"/>
      <c r="QOO168" s="6"/>
      <c r="QOP168" s="6"/>
      <c r="QOQ168" s="6"/>
      <c r="QOR168" s="6"/>
      <c r="QOS168" s="6"/>
      <c r="QOT168" s="6"/>
      <c r="QOU168" s="6"/>
      <c r="QOV168" s="6"/>
      <c r="QOW168" s="6"/>
      <c r="QOX168" s="6"/>
      <c r="QOY168" s="6"/>
      <c r="QOZ168" s="6"/>
      <c r="QPA168" s="6"/>
      <c r="QPB168" s="6"/>
      <c r="QPC168" s="6"/>
      <c r="QPD168" s="6"/>
      <c r="QPE168" s="6"/>
      <c r="QPF168" s="6"/>
      <c r="QPG168" s="6"/>
      <c r="QPH168" s="6"/>
      <c r="QPI168" s="6"/>
      <c r="QPJ168" s="6"/>
      <c r="QPK168" s="6"/>
      <c r="QPL168" s="6"/>
      <c r="QPM168" s="6"/>
      <c r="QPN168" s="6"/>
      <c r="QPO168" s="6"/>
      <c r="QPP168" s="6"/>
      <c r="QPQ168" s="6"/>
      <c r="QPR168" s="6"/>
      <c r="QPS168" s="6"/>
      <c r="QPT168" s="6"/>
      <c r="QPU168" s="6"/>
      <c r="QPV168" s="6"/>
      <c r="QPW168" s="6"/>
      <c r="QPX168" s="6"/>
      <c r="QPY168" s="6"/>
      <c r="QPZ168" s="6"/>
      <c r="QQA168" s="6"/>
      <c r="QQB168" s="6"/>
      <c r="QQC168" s="6"/>
      <c r="QQD168" s="6"/>
      <c r="QQE168" s="6"/>
      <c r="QQF168" s="6"/>
      <c r="QQG168" s="6"/>
      <c r="QQH168" s="6"/>
      <c r="QQI168" s="6"/>
      <c r="QQJ168" s="6"/>
      <c r="QQK168" s="6"/>
      <c r="QQL168" s="6"/>
      <c r="QQM168" s="6"/>
      <c r="QQN168" s="6"/>
      <c r="QQO168" s="6"/>
      <c r="QQP168" s="6"/>
      <c r="QQQ168" s="6"/>
      <c r="QQR168" s="6"/>
      <c r="QQS168" s="6"/>
      <c r="QQT168" s="6"/>
      <c r="QQU168" s="6"/>
      <c r="QQV168" s="6"/>
      <c r="QQW168" s="6"/>
      <c r="QQX168" s="6"/>
      <c r="QQY168" s="6"/>
      <c r="QQZ168" s="6"/>
      <c r="QRA168" s="6"/>
      <c r="QRB168" s="6"/>
      <c r="QRC168" s="6"/>
      <c r="QRD168" s="6"/>
      <c r="QRE168" s="6"/>
      <c r="QRF168" s="6"/>
      <c r="QRG168" s="6"/>
      <c r="QRH168" s="6"/>
      <c r="QRI168" s="6"/>
      <c r="QRJ168" s="6"/>
      <c r="QRK168" s="6"/>
      <c r="QRL168" s="6"/>
      <c r="QRM168" s="6"/>
      <c r="QRN168" s="6"/>
      <c r="QRO168" s="6"/>
      <c r="QRP168" s="6"/>
      <c r="QRQ168" s="6"/>
      <c r="QRR168" s="6"/>
      <c r="QRS168" s="6"/>
      <c r="QRT168" s="6"/>
      <c r="QRU168" s="6"/>
      <c r="QRV168" s="6"/>
      <c r="QRW168" s="6"/>
      <c r="QRX168" s="6"/>
      <c r="QRY168" s="6"/>
      <c r="QRZ168" s="6"/>
      <c r="QSA168" s="6"/>
      <c r="QSB168" s="6"/>
      <c r="QSC168" s="6"/>
      <c r="QSD168" s="6"/>
      <c r="QSE168" s="6"/>
      <c r="QSF168" s="6"/>
      <c r="QSG168" s="6"/>
      <c r="QSH168" s="6"/>
      <c r="QSI168" s="6"/>
      <c r="QSJ168" s="6"/>
      <c r="QSK168" s="6"/>
      <c r="QSL168" s="6"/>
      <c r="QSM168" s="6"/>
      <c r="QSN168" s="6"/>
      <c r="QSO168" s="6"/>
      <c r="QSP168" s="6"/>
      <c r="QSQ168" s="6"/>
      <c r="QSR168" s="6"/>
      <c r="QSS168" s="6"/>
      <c r="QST168" s="6"/>
      <c r="QSU168" s="6"/>
      <c r="QSV168" s="6"/>
      <c r="QSW168" s="6"/>
      <c r="QSX168" s="6"/>
      <c r="QSY168" s="6"/>
      <c r="QSZ168" s="6"/>
      <c r="QTA168" s="6"/>
      <c r="QTB168" s="6"/>
      <c r="QTC168" s="6"/>
      <c r="QTD168" s="6"/>
      <c r="QTE168" s="6"/>
      <c r="QTF168" s="6"/>
      <c r="QTG168" s="6"/>
      <c r="QTH168" s="6"/>
      <c r="QTI168" s="6"/>
      <c r="QTJ168" s="6"/>
      <c r="QTK168" s="6"/>
      <c r="QTL168" s="6"/>
      <c r="QTM168" s="6"/>
      <c r="QTN168" s="6"/>
      <c r="QTO168" s="6"/>
      <c r="QTP168" s="6"/>
      <c r="QTQ168" s="6"/>
      <c r="QTR168" s="6"/>
      <c r="QTS168" s="6"/>
      <c r="QTT168" s="6"/>
      <c r="QTU168" s="6"/>
      <c r="QTV168" s="6"/>
      <c r="QTW168" s="6"/>
      <c r="QTX168" s="6"/>
      <c r="QTY168" s="6"/>
      <c r="QTZ168" s="6"/>
      <c r="QUA168" s="6"/>
      <c r="QUB168" s="6"/>
      <c r="QUC168" s="6"/>
      <c r="QUD168" s="6"/>
      <c r="QUE168" s="6"/>
      <c r="QUF168" s="6"/>
      <c r="QUG168" s="6"/>
      <c r="QUH168" s="6"/>
      <c r="QUI168" s="6"/>
      <c r="QUJ168" s="6"/>
      <c r="QUK168" s="6"/>
      <c r="QUL168" s="6"/>
      <c r="QUM168" s="6"/>
      <c r="QUN168" s="6"/>
      <c r="QUO168" s="6"/>
      <c r="QUP168" s="6"/>
      <c r="QUQ168" s="6"/>
      <c r="QUR168" s="6"/>
      <c r="QUS168" s="6"/>
      <c r="QUT168" s="6"/>
      <c r="QUU168" s="6"/>
      <c r="QUV168" s="6"/>
      <c r="QUW168" s="6"/>
      <c r="QUX168" s="6"/>
      <c r="QUY168" s="6"/>
      <c r="QUZ168" s="6"/>
      <c r="QVA168" s="6"/>
      <c r="QVB168" s="6"/>
      <c r="QVC168" s="6"/>
      <c r="QVD168" s="6"/>
      <c r="QVE168" s="6"/>
      <c r="QVF168" s="6"/>
      <c r="QVG168" s="6"/>
      <c r="QVH168" s="6"/>
      <c r="QVI168" s="6"/>
      <c r="QVJ168" s="6"/>
      <c r="QVK168" s="6"/>
      <c r="QVL168" s="6"/>
      <c r="QVM168" s="6"/>
      <c r="QVN168" s="6"/>
      <c r="QVO168" s="6"/>
      <c r="QVP168" s="6"/>
      <c r="QVQ168" s="6"/>
      <c r="QVR168" s="6"/>
      <c r="QVS168" s="6"/>
      <c r="QVT168" s="6"/>
      <c r="QVU168" s="6"/>
      <c r="QVV168" s="6"/>
      <c r="QVW168" s="6"/>
      <c r="QVX168" s="6"/>
      <c r="QVY168" s="6"/>
      <c r="QVZ168" s="6"/>
      <c r="QWA168" s="6"/>
      <c r="QWB168" s="6"/>
      <c r="QWC168" s="6"/>
      <c r="QWD168" s="6"/>
      <c r="QWE168" s="6"/>
      <c r="QWF168" s="6"/>
      <c r="QWG168" s="6"/>
      <c r="QWH168" s="6"/>
      <c r="QWI168" s="6"/>
      <c r="QWJ168" s="6"/>
      <c r="QWK168" s="6"/>
      <c r="QWL168" s="6"/>
      <c r="QWM168" s="6"/>
      <c r="QWN168" s="6"/>
      <c r="QWO168" s="6"/>
      <c r="QWP168" s="6"/>
      <c r="QWQ168" s="6"/>
      <c r="QWR168" s="6"/>
      <c r="QWS168" s="6"/>
      <c r="QWT168" s="6"/>
      <c r="QWU168" s="6"/>
      <c r="QWV168" s="6"/>
      <c r="QWW168" s="6"/>
      <c r="QWX168" s="6"/>
      <c r="QWY168" s="6"/>
      <c r="QWZ168" s="6"/>
      <c r="QXA168" s="6"/>
      <c r="QXB168" s="6"/>
      <c r="QXC168" s="6"/>
      <c r="QXD168" s="6"/>
      <c r="QXE168" s="6"/>
      <c r="QXF168" s="6"/>
      <c r="QXG168" s="6"/>
      <c r="QXH168" s="6"/>
      <c r="QXI168" s="6"/>
      <c r="QXJ168" s="6"/>
      <c r="QXK168" s="6"/>
      <c r="QXL168" s="6"/>
      <c r="QXM168" s="6"/>
      <c r="QXN168" s="6"/>
      <c r="QXO168" s="6"/>
      <c r="QXP168" s="6"/>
      <c r="QXQ168" s="6"/>
      <c r="QXR168" s="6"/>
      <c r="QXS168" s="6"/>
      <c r="QXT168" s="6"/>
      <c r="QXU168" s="6"/>
      <c r="QXV168" s="6"/>
      <c r="QXW168" s="6"/>
      <c r="QXX168" s="6"/>
      <c r="QXY168" s="6"/>
      <c r="QXZ168" s="6"/>
      <c r="QYA168" s="6"/>
      <c r="QYB168" s="6"/>
      <c r="QYC168" s="6"/>
      <c r="QYD168" s="6"/>
      <c r="QYE168" s="6"/>
      <c r="QYF168" s="6"/>
      <c r="QYG168" s="6"/>
      <c r="QYH168" s="6"/>
      <c r="QYI168" s="6"/>
      <c r="QYJ168" s="6"/>
      <c r="QYK168" s="6"/>
      <c r="QYL168" s="6"/>
      <c r="QYM168" s="6"/>
      <c r="QYN168" s="6"/>
      <c r="QYO168" s="6"/>
      <c r="QYP168" s="6"/>
      <c r="QYQ168" s="6"/>
      <c r="QYR168" s="6"/>
      <c r="QYS168" s="6"/>
      <c r="QYT168" s="6"/>
      <c r="QYU168" s="6"/>
      <c r="QYV168" s="6"/>
      <c r="QYW168" s="6"/>
      <c r="QYX168" s="6"/>
      <c r="QYY168" s="6"/>
      <c r="QYZ168" s="6"/>
      <c r="QZA168" s="6"/>
      <c r="QZB168" s="6"/>
      <c r="QZC168" s="6"/>
      <c r="QZD168" s="6"/>
      <c r="QZE168" s="6"/>
      <c r="QZF168" s="6"/>
      <c r="QZG168" s="6"/>
      <c r="QZH168" s="6"/>
      <c r="QZI168" s="6"/>
      <c r="QZJ168" s="6"/>
      <c r="QZK168" s="6"/>
      <c r="QZL168" s="6"/>
      <c r="QZM168" s="6"/>
      <c r="QZN168" s="6"/>
      <c r="QZO168" s="6"/>
      <c r="QZP168" s="6"/>
      <c r="QZQ168" s="6"/>
      <c r="QZR168" s="6"/>
      <c r="QZS168" s="6"/>
      <c r="QZT168" s="6"/>
      <c r="QZU168" s="6"/>
      <c r="QZV168" s="6"/>
      <c r="QZW168" s="6"/>
      <c r="QZX168" s="6"/>
      <c r="QZY168" s="6"/>
      <c r="QZZ168" s="6"/>
      <c r="RAA168" s="6"/>
      <c r="RAB168" s="6"/>
      <c r="RAC168" s="6"/>
      <c r="RAD168" s="6"/>
      <c r="RAE168" s="6"/>
      <c r="RAF168" s="6"/>
      <c r="RAG168" s="6"/>
      <c r="RAH168" s="6"/>
      <c r="RAI168" s="6"/>
      <c r="RAJ168" s="6"/>
      <c r="RAK168" s="6"/>
      <c r="RAL168" s="6"/>
      <c r="RAM168" s="6"/>
      <c r="RAN168" s="6"/>
      <c r="RAO168" s="6"/>
      <c r="RAP168" s="6"/>
      <c r="RAQ168" s="6"/>
      <c r="RAR168" s="6"/>
      <c r="RAS168" s="6"/>
      <c r="RAT168" s="6"/>
      <c r="RAU168" s="6"/>
      <c r="RAV168" s="6"/>
      <c r="RAW168" s="6"/>
      <c r="RAX168" s="6"/>
      <c r="RAY168" s="6"/>
      <c r="RAZ168" s="6"/>
      <c r="RBA168" s="6"/>
      <c r="RBB168" s="6"/>
      <c r="RBC168" s="6"/>
      <c r="RBD168" s="6"/>
      <c r="RBE168" s="6"/>
      <c r="RBF168" s="6"/>
      <c r="RBG168" s="6"/>
      <c r="RBH168" s="6"/>
      <c r="RBI168" s="6"/>
      <c r="RBJ168" s="6"/>
      <c r="RBK168" s="6"/>
      <c r="RBL168" s="6"/>
      <c r="RBM168" s="6"/>
      <c r="RBN168" s="6"/>
      <c r="RBO168" s="6"/>
      <c r="RBP168" s="6"/>
      <c r="RBQ168" s="6"/>
      <c r="RBR168" s="6"/>
      <c r="RBS168" s="6"/>
      <c r="RBT168" s="6"/>
      <c r="RBU168" s="6"/>
      <c r="RBV168" s="6"/>
      <c r="RBW168" s="6"/>
      <c r="RBX168" s="6"/>
      <c r="RBY168" s="6"/>
      <c r="RBZ168" s="6"/>
      <c r="RCA168" s="6"/>
      <c r="RCB168" s="6"/>
      <c r="RCC168" s="6"/>
      <c r="RCD168" s="6"/>
      <c r="RCE168" s="6"/>
      <c r="RCF168" s="6"/>
      <c r="RCG168" s="6"/>
      <c r="RCH168" s="6"/>
      <c r="RCI168" s="6"/>
      <c r="RCJ168" s="6"/>
      <c r="RCK168" s="6"/>
      <c r="RCL168" s="6"/>
      <c r="RCM168" s="6"/>
      <c r="RCN168" s="6"/>
      <c r="RCO168" s="6"/>
      <c r="RCP168" s="6"/>
      <c r="RCQ168" s="6"/>
      <c r="RCR168" s="6"/>
      <c r="RCS168" s="6"/>
      <c r="RCT168" s="6"/>
      <c r="RCU168" s="6"/>
      <c r="RCV168" s="6"/>
      <c r="RCW168" s="6"/>
      <c r="RCX168" s="6"/>
      <c r="RCY168" s="6"/>
      <c r="RCZ168" s="6"/>
      <c r="RDA168" s="6"/>
      <c r="RDB168" s="6"/>
      <c r="RDC168" s="6"/>
      <c r="RDD168" s="6"/>
      <c r="RDE168" s="6"/>
      <c r="RDF168" s="6"/>
      <c r="RDG168" s="6"/>
      <c r="RDH168" s="6"/>
      <c r="RDI168" s="6"/>
      <c r="RDJ168" s="6"/>
      <c r="RDK168" s="6"/>
      <c r="RDL168" s="6"/>
      <c r="RDM168" s="6"/>
      <c r="RDN168" s="6"/>
      <c r="RDO168" s="6"/>
      <c r="RDP168" s="6"/>
      <c r="RDQ168" s="6"/>
      <c r="RDR168" s="6"/>
      <c r="RDS168" s="6"/>
      <c r="RDT168" s="6"/>
      <c r="RDU168" s="6"/>
      <c r="RDV168" s="6"/>
      <c r="RDW168" s="6"/>
      <c r="RDX168" s="6"/>
      <c r="RDY168" s="6"/>
      <c r="RDZ168" s="6"/>
      <c r="REA168" s="6"/>
      <c r="REB168" s="6"/>
      <c r="REC168" s="6"/>
      <c r="RED168" s="6"/>
      <c r="REE168" s="6"/>
      <c r="REF168" s="6"/>
      <c r="REG168" s="6"/>
      <c r="REH168" s="6"/>
      <c r="REI168" s="6"/>
      <c r="REJ168" s="6"/>
      <c r="REK168" s="6"/>
      <c r="REL168" s="6"/>
      <c r="REM168" s="6"/>
      <c r="REN168" s="6"/>
      <c r="REO168" s="6"/>
      <c r="REP168" s="6"/>
      <c r="REQ168" s="6"/>
      <c r="RER168" s="6"/>
      <c r="RES168" s="6"/>
      <c r="RET168" s="6"/>
      <c r="REU168" s="6"/>
      <c r="REV168" s="6"/>
      <c r="REW168" s="6"/>
      <c r="REX168" s="6"/>
      <c r="REY168" s="6"/>
      <c r="REZ168" s="6"/>
      <c r="RFA168" s="6"/>
      <c r="RFB168" s="6"/>
      <c r="RFC168" s="6"/>
      <c r="RFD168" s="6"/>
      <c r="RFE168" s="6"/>
      <c r="RFF168" s="6"/>
      <c r="RFG168" s="6"/>
      <c r="RFH168" s="6"/>
      <c r="RFI168" s="6"/>
      <c r="RFJ168" s="6"/>
      <c r="RFK168" s="6"/>
      <c r="RFL168" s="6"/>
      <c r="RFM168" s="6"/>
      <c r="RFN168" s="6"/>
      <c r="RFO168" s="6"/>
      <c r="RFP168" s="6"/>
      <c r="RFQ168" s="6"/>
      <c r="RFR168" s="6"/>
      <c r="RFS168" s="6"/>
      <c r="RFT168" s="6"/>
      <c r="RFU168" s="6"/>
      <c r="RFV168" s="6"/>
      <c r="RFW168" s="6"/>
      <c r="RFX168" s="6"/>
      <c r="RFY168" s="6"/>
      <c r="RFZ168" s="6"/>
      <c r="RGA168" s="6"/>
      <c r="RGB168" s="6"/>
      <c r="RGC168" s="6"/>
      <c r="RGD168" s="6"/>
      <c r="RGE168" s="6"/>
      <c r="RGF168" s="6"/>
      <c r="RGG168" s="6"/>
      <c r="RGH168" s="6"/>
      <c r="RGI168" s="6"/>
      <c r="RGJ168" s="6"/>
      <c r="RGK168" s="6"/>
      <c r="RGL168" s="6"/>
      <c r="RGM168" s="6"/>
      <c r="RGN168" s="6"/>
      <c r="RGO168" s="6"/>
      <c r="RGP168" s="6"/>
      <c r="RGQ168" s="6"/>
      <c r="RGR168" s="6"/>
      <c r="RGS168" s="6"/>
      <c r="RGT168" s="6"/>
      <c r="RGU168" s="6"/>
      <c r="RGV168" s="6"/>
      <c r="RGW168" s="6"/>
      <c r="RGX168" s="6"/>
      <c r="RGY168" s="6"/>
      <c r="RGZ168" s="6"/>
      <c r="RHA168" s="6"/>
      <c r="RHB168" s="6"/>
      <c r="RHC168" s="6"/>
      <c r="RHD168" s="6"/>
      <c r="RHE168" s="6"/>
      <c r="RHF168" s="6"/>
      <c r="RHG168" s="6"/>
      <c r="RHH168" s="6"/>
      <c r="RHI168" s="6"/>
      <c r="RHJ168" s="6"/>
      <c r="RHK168" s="6"/>
      <c r="RHL168" s="6"/>
      <c r="RHM168" s="6"/>
      <c r="RHN168" s="6"/>
      <c r="RHO168" s="6"/>
      <c r="RHP168" s="6"/>
      <c r="RHQ168" s="6"/>
      <c r="RHR168" s="6"/>
      <c r="RHS168" s="6"/>
      <c r="RHT168" s="6"/>
      <c r="RHU168" s="6"/>
      <c r="RHV168" s="6"/>
      <c r="RHW168" s="6"/>
      <c r="RHX168" s="6"/>
      <c r="RHY168" s="6"/>
      <c r="RHZ168" s="6"/>
      <c r="RIA168" s="6"/>
      <c r="RIB168" s="6"/>
      <c r="RIC168" s="6"/>
      <c r="RID168" s="6"/>
      <c r="RIE168" s="6"/>
      <c r="RIF168" s="6"/>
      <c r="RIG168" s="6"/>
      <c r="RIH168" s="6"/>
      <c r="RII168" s="6"/>
      <c r="RIJ168" s="6"/>
      <c r="RIK168" s="6"/>
      <c r="RIL168" s="6"/>
      <c r="RIM168" s="6"/>
      <c r="RIN168" s="6"/>
      <c r="RIO168" s="6"/>
      <c r="RIP168" s="6"/>
      <c r="RIQ168" s="6"/>
      <c r="RIR168" s="6"/>
      <c r="RIS168" s="6"/>
      <c r="RIT168" s="6"/>
      <c r="RIU168" s="6"/>
      <c r="RIV168" s="6"/>
      <c r="RIW168" s="6"/>
      <c r="RIX168" s="6"/>
      <c r="RIY168" s="6"/>
      <c r="RIZ168" s="6"/>
      <c r="RJA168" s="6"/>
      <c r="RJB168" s="6"/>
      <c r="RJC168" s="6"/>
      <c r="RJD168" s="6"/>
      <c r="RJE168" s="6"/>
      <c r="RJF168" s="6"/>
      <c r="RJG168" s="6"/>
      <c r="RJH168" s="6"/>
      <c r="RJI168" s="6"/>
      <c r="RJJ168" s="6"/>
      <c r="RJK168" s="6"/>
      <c r="RJL168" s="6"/>
      <c r="RJM168" s="6"/>
      <c r="RJN168" s="6"/>
      <c r="RJO168" s="6"/>
      <c r="RJP168" s="6"/>
      <c r="RJQ168" s="6"/>
      <c r="RJR168" s="6"/>
      <c r="RJS168" s="6"/>
      <c r="RJT168" s="6"/>
      <c r="RJU168" s="6"/>
      <c r="RJV168" s="6"/>
      <c r="RJW168" s="6"/>
      <c r="RJX168" s="6"/>
      <c r="RJY168" s="6"/>
      <c r="RJZ168" s="6"/>
      <c r="RKA168" s="6"/>
      <c r="RKB168" s="6"/>
      <c r="RKC168" s="6"/>
      <c r="RKD168" s="6"/>
      <c r="RKE168" s="6"/>
      <c r="RKF168" s="6"/>
      <c r="RKG168" s="6"/>
      <c r="RKH168" s="6"/>
      <c r="RKI168" s="6"/>
      <c r="RKJ168" s="6"/>
      <c r="RKK168" s="6"/>
      <c r="RKL168" s="6"/>
      <c r="RKM168" s="6"/>
      <c r="RKN168" s="6"/>
      <c r="RKO168" s="6"/>
      <c r="RKP168" s="6"/>
      <c r="RKQ168" s="6"/>
      <c r="RKR168" s="6"/>
      <c r="RKS168" s="6"/>
      <c r="RKT168" s="6"/>
      <c r="RKU168" s="6"/>
      <c r="RKV168" s="6"/>
      <c r="RKW168" s="6"/>
      <c r="RKX168" s="6"/>
      <c r="RKY168" s="6"/>
      <c r="RKZ168" s="6"/>
      <c r="RLA168" s="6"/>
      <c r="RLB168" s="6"/>
      <c r="RLC168" s="6"/>
      <c r="RLD168" s="6"/>
      <c r="RLE168" s="6"/>
      <c r="RLF168" s="6"/>
      <c r="RLG168" s="6"/>
      <c r="RLH168" s="6"/>
      <c r="RLI168" s="6"/>
      <c r="RLJ168" s="6"/>
      <c r="RLK168" s="6"/>
      <c r="RLL168" s="6"/>
      <c r="RLM168" s="6"/>
      <c r="RLN168" s="6"/>
      <c r="RLO168" s="6"/>
      <c r="RLP168" s="6"/>
      <c r="RLQ168" s="6"/>
      <c r="RLR168" s="6"/>
      <c r="RLS168" s="6"/>
      <c r="RLT168" s="6"/>
      <c r="RLU168" s="6"/>
      <c r="RLV168" s="6"/>
      <c r="RLW168" s="6"/>
      <c r="RLX168" s="6"/>
      <c r="RLY168" s="6"/>
      <c r="RLZ168" s="6"/>
      <c r="RMA168" s="6"/>
      <c r="RMB168" s="6"/>
      <c r="RMC168" s="6"/>
      <c r="RMD168" s="6"/>
      <c r="RME168" s="6"/>
      <c r="RMF168" s="6"/>
      <c r="RMG168" s="6"/>
      <c r="RMH168" s="6"/>
      <c r="RMI168" s="6"/>
      <c r="RMJ168" s="6"/>
      <c r="RMK168" s="6"/>
      <c r="RML168" s="6"/>
      <c r="RMM168" s="6"/>
      <c r="RMN168" s="6"/>
      <c r="RMO168" s="6"/>
      <c r="RMP168" s="6"/>
      <c r="RMQ168" s="6"/>
      <c r="RMR168" s="6"/>
      <c r="RMS168" s="6"/>
      <c r="RMT168" s="6"/>
      <c r="RMU168" s="6"/>
      <c r="RMV168" s="6"/>
      <c r="RMW168" s="6"/>
      <c r="RMX168" s="6"/>
      <c r="RMY168" s="6"/>
      <c r="RMZ168" s="6"/>
      <c r="RNA168" s="6"/>
      <c r="RNB168" s="6"/>
      <c r="RNC168" s="6"/>
      <c r="RND168" s="6"/>
      <c r="RNE168" s="6"/>
      <c r="RNF168" s="6"/>
      <c r="RNG168" s="6"/>
      <c r="RNH168" s="6"/>
      <c r="RNI168" s="6"/>
      <c r="RNJ168" s="6"/>
      <c r="RNK168" s="6"/>
      <c r="RNL168" s="6"/>
      <c r="RNM168" s="6"/>
      <c r="RNN168" s="6"/>
      <c r="RNO168" s="6"/>
      <c r="RNP168" s="6"/>
      <c r="RNQ168" s="6"/>
      <c r="RNR168" s="6"/>
      <c r="RNS168" s="6"/>
      <c r="RNT168" s="6"/>
      <c r="RNU168" s="6"/>
      <c r="RNV168" s="6"/>
      <c r="RNW168" s="6"/>
      <c r="RNX168" s="6"/>
      <c r="RNY168" s="6"/>
      <c r="RNZ168" s="6"/>
      <c r="ROA168" s="6"/>
      <c r="ROB168" s="6"/>
      <c r="ROC168" s="6"/>
      <c r="ROD168" s="6"/>
      <c r="ROE168" s="6"/>
      <c r="ROF168" s="6"/>
      <c r="ROG168" s="6"/>
      <c r="ROH168" s="6"/>
      <c r="ROI168" s="6"/>
      <c r="ROJ168" s="6"/>
      <c r="ROK168" s="6"/>
      <c r="ROL168" s="6"/>
      <c r="ROM168" s="6"/>
      <c r="RON168" s="6"/>
      <c r="ROO168" s="6"/>
      <c r="ROP168" s="6"/>
      <c r="ROQ168" s="6"/>
      <c r="ROR168" s="6"/>
      <c r="ROS168" s="6"/>
      <c r="ROT168" s="6"/>
      <c r="ROU168" s="6"/>
      <c r="ROV168" s="6"/>
      <c r="ROW168" s="6"/>
      <c r="ROX168" s="6"/>
      <c r="ROY168" s="6"/>
      <c r="ROZ168" s="6"/>
      <c r="RPA168" s="6"/>
      <c r="RPB168" s="6"/>
      <c r="RPC168" s="6"/>
      <c r="RPD168" s="6"/>
      <c r="RPE168" s="6"/>
      <c r="RPF168" s="6"/>
      <c r="RPG168" s="6"/>
      <c r="RPH168" s="6"/>
      <c r="RPI168" s="6"/>
      <c r="RPJ168" s="6"/>
      <c r="RPK168" s="6"/>
      <c r="RPL168" s="6"/>
      <c r="RPM168" s="6"/>
      <c r="RPN168" s="6"/>
      <c r="RPO168" s="6"/>
      <c r="RPP168" s="6"/>
      <c r="RPQ168" s="6"/>
      <c r="RPR168" s="6"/>
      <c r="RPS168" s="6"/>
      <c r="RPT168" s="6"/>
      <c r="RPU168" s="6"/>
      <c r="RPV168" s="6"/>
      <c r="RPW168" s="6"/>
      <c r="RPX168" s="6"/>
      <c r="RPY168" s="6"/>
      <c r="RPZ168" s="6"/>
      <c r="RQA168" s="6"/>
      <c r="RQB168" s="6"/>
      <c r="RQC168" s="6"/>
      <c r="RQD168" s="6"/>
      <c r="RQE168" s="6"/>
      <c r="RQF168" s="6"/>
      <c r="RQG168" s="6"/>
      <c r="RQH168" s="6"/>
      <c r="RQI168" s="6"/>
      <c r="RQJ168" s="6"/>
      <c r="RQK168" s="6"/>
      <c r="RQL168" s="6"/>
      <c r="RQM168" s="6"/>
      <c r="RQN168" s="6"/>
      <c r="RQO168" s="6"/>
      <c r="RQP168" s="6"/>
      <c r="RQQ168" s="6"/>
      <c r="RQR168" s="6"/>
      <c r="RQS168" s="6"/>
      <c r="RQT168" s="6"/>
      <c r="RQU168" s="6"/>
      <c r="RQV168" s="6"/>
      <c r="RQW168" s="6"/>
      <c r="RQX168" s="6"/>
      <c r="RQY168" s="6"/>
      <c r="RQZ168" s="6"/>
      <c r="RRA168" s="6"/>
      <c r="RRB168" s="6"/>
      <c r="RRC168" s="6"/>
      <c r="RRD168" s="6"/>
      <c r="RRE168" s="6"/>
      <c r="RRF168" s="6"/>
      <c r="RRG168" s="6"/>
      <c r="RRH168" s="6"/>
      <c r="RRI168" s="6"/>
      <c r="RRJ168" s="6"/>
      <c r="RRK168" s="6"/>
      <c r="RRL168" s="6"/>
      <c r="RRM168" s="6"/>
      <c r="RRN168" s="6"/>
      <c r="RRO168" s="6"/>
      <c r="RRP168" s="6"/>
      <c r="RRQ168" s="6"/>
      <c r="RRR168" s="6"/>
      <c r="RRS168" s="6"/>
      <c r="RRT168" s="6"/>
      <c r="RRU168" s="6"/>
      <c r="RRV168" s="6"/>
      <c r="RRW168" s="6"/>
      <c r="RRX168" s="6"/>
      <c r="RRY168" s="6"/>
      <c r="RRZ168" s="6"/>
      <c r="RSA168" s="6"/>
      <c r="RSB168" s="6"/>
      <c r="RSC168" s="6"/>
      <c r="RSD168" s="6"/>
      <c r="RSE168" s="6"/>
      <c r="RSF168" s="6"/>
      <c r="RSG168" s="6"/>
      <c r="RSH168" s="6"/>
      <c r="RSI168" s="6"/>
      <c r="RSJ168" s="6"/>
      <c r="RSK168" s="6"/>
      <c r="RSL168" s="6"/>
      <c r="RSM168" s="6"/>
      <c r="RSN168" s="6"/>
      <c r="RSO168" s="6"/>
      <c r="RSP168" s="6"/>
      <c r="RSQ168" s="6"/>
      <c r="RSR168" s="6"/>
      <c r="RSS168" s="6"/>
      <c r="RST168" s="6"/>
      <c r="RSU168" s="6"/>
      <c r="RSV168" s="6"/>
      <c r="RSW168" s="6"/>
      <c r="RSX168" s="6"/>
      <c r="RSY168" s="6"/>
      <c r="RSZ168" s="6"/>
      <c r="RTA168" s="6"/>
      <c r="RTB168" s="6"/>
      <c r="RTC168" s="6"/>
      <c r="RTD168" s="6"/>
      <c r="RTE168" s="6"/>
      <c r="RTF168" s="6"/>
      <c r="RTG168" s="6"/>
      <c r="RTH168" s="6"/>
      <c r="RTI168" s="6"/>
      <c r="RTJ168" s="6"/>
      <c r="RTK168" s="6"/>
      <c r="RTL168" s="6"/>
      <c r="RTM168" s="6"/>
      <c r="RTN168" s="6"/>
      <c r="RTO168" s="6"/>
      <c r="RTP168" s="6"/>
      <c r="RTQ168" s="6"/>
      <c r="RTR168" s="6"/>
      <c r="RTS168" s="6"/>
      <c r="RTT168" s="6"/>
      <c r="RTU168" s="6"/>
      <c r="RTV168" s="6"/>
      <c r="RTW168" s="6"/>
      <c r="RTX168" s="6"/>
      <c r="RTY168" s="6"/>
      <c r="RTZ168" s="6"/>
      <c r="RUA168" s="6"/>
      <c r="RUB168" s="6"/>
      <c r="RUC168" s="6"/>
      <c r="RUD168" s="6"/>
      <c r="RUE168" s="6"/>
      <c r="RUF168" s="6"/>
      <c r="RUG168" s="6"/>
      <c r="RUH168" s="6"/>
      <c r="RUI168" s="6"/>
      <c r="RUJ168" s="6"/>
      <c r="RUK168" s="6"/>
      <c r="RUL168" s="6"/>
      <c r="RUM168" s="6"/>
      <c r="RUN168" s="6"/>
      <c r="RUO168" s="6"/>
      <c r="RUP168" s="6"/>
      <c r="RUQ168" s="6"/>
      <c r="RUR168" s="6"/>
      <c r="RUS168" s="6"/>
      <c r="RUT168" s="6"/>
      <c r="RUU168" s="6"/>
      <c r="RUV168" s="6"/>
      <c r="RUW168" s="6"/>
      <c r="RUX168" s="6"/>
      <c r="RUY168" s="6"/>
      <c r="RUZ168" s="6"/>
      <c r="RVA168" s="6"/>
      <c r="RVB168" s="6"/>
      <c r="RVC168" s="6"/>
      <c r="RVD168" s="6"/>
      <c r="RVE168" s="6"/>
      <c r="RVF168" s="6"/>
      <c r="RVG168" s="6"/>
      <c r="RVH168" s="6"/>
      <c r="RVI168" s="6"/>
      <c r="RVJ168" s="6"/>
      <c r="RVK168" s="6"/>
      <c r="RVL168" s="6"/>
      <c r="RVM168" s="6"/>
      <c r="RVN168" s="6"/>
      <c r="RVO168" s="6"/>
      <c r="RVP168" s="6"/>
      <c r="RVQ168" s="6"/>
      <c r="RVR168" s="6"/>
      <c r="RVS168" s="6"/>
      <c r="RVT168" s="6"/>
      <c r="RVU168" s="6"/>
      <c r="RVV168" s="6"/>
      <c r="RVW168" s="6"/>
      <c r="RVX168" s="6"/>
      <c r="RVY168" s="6"/>
      <c r="RVZ168" s="6"/>
      <c r="RWA168" s="6"/>
      <c r="RWB168" s="6"/>
      <c r="RWC168" s="6"/>
      <c r="RWD168" s="6"/>
      <c r="RWE168" s="6"/>
      <c r="RWF168" s="6"/>
      <c r="RWG168" s="6"/>
      <c r="RWH168" s="6"/>
      <c r="RWI168" s="6"/>
      <c r="RWJ168" s="6"/>
      <c r="RWK168" s="6"/>
      <c r="RWL168" s="6"/>
      <c r="RWM168" s="6"/>
      <c r="RWN168" s="6"/>
      <c r="RWO168" s="6"/>
      <c r="RWP168" s="6"/>
      <c r="RWQ168" s="6"/>
      <c r="RWR168" s="6"/>
      <c r="RWS168" s="6"/>
      <c r="RWT168" s="6"/>
      <c r="RWU168" s="6"/>
      <c r="RWV168" s="6"/>
      <c r="RWW168" s="6"/>
      <c r="RWX168" s="6"/>
      <c r="RWY168" s="6"/>
      <c r="RWZ168" s="6"/>
      <c r="RXA168" s="6"/>
      <c r="RXB168" s="6"/>
      <c r="RXC168" s="6"/>
      <c r="RXD168" s="6"/>
      <c r="RXE168" s="6"/>
      <c r="RXF168" s="6"/>
      <c r="RXG168" s="6"/>
      <c r="RXH168" s="6"/>
      <c r="RXI168" s="6"/>
      <c r="RXJ168" s="6"/>
      <c r="RXK168" s="6"/>
      <c r="RXL168" s="6"/>
      <c r="RXM168" s="6"/>
      <c r="RXN168" s="6"/>
      <c r="RXO168" s="6"/>
      <c r="RXP168" s="6"/>
      <c r="RXQ168" s="6"/>
      <c r="RXR168" s="6"/>
      <c r="RXS168" s="6"/>
      <c r="RXT168" s="6"/>
      <c r="RXU168" s="6"/>
      <c r="RXV168" s="6"/>
      <c r="RXW168" s="6"/>
      <c r="RXX168" s="6"/>
      <c r="RXY168" s="6"/>
      <c r="RXZ168" s="6"/>
      <c r="RYA168" s="6"/>
      <c r="RYB168" s="6"/>
      <c r="RYC168" s="6"/>
      <c r="RYD168" s="6"/>
      <c r="RYE168" s="6"/>
      <c r="RYF168" s="6"/>
      <c r="RYG168" s="6"/>
      <c r="RYH168" s="6"/>
      <c r="RYI168" s="6"/>
      <c r="RYJ168" s="6"/>
      <c r="RYK168" s="6"/>
      <c r="RYL168" s="6"/>
      <c r="RYM168" s="6"/>
      <c r="RYN168" s="6"/>
      <c r="RYO168" s="6"/>
      <c r="RYP168" s="6"/>
      <c r="RYQ168" s="6"/>
      <c r="RYR168" s="6"/>
      <c r="RYS168" s="6"/>
      <c r="RYT168" s="6"/>
      <c r="RYU168" s="6"/>
      <c r="RYV168" s="6"/>
      <c r="RYW168" s="6"/>
      <c r="RYX168" s="6"/>
      <c r="RYY168" s="6"/>
      <c r="RYZ168" s="6"/>
      <c r="RZA168" s="6"/>
      <c r="RZB168" s="6"/>
      <c r="RZC168" s="6"/>
      <c r="RZD168" s="6"/>
      <c r="RZE168" s="6"/>
      <c r="RZF168" s="6"/>
      <c r="RZG168" s="6"/>
      <c r="RZH168" s="6"/>
      <c r="RZI168" s="6"/>
      <c r="RZJ168" s="6"/>
      <c r="RZK168" s="6"/>
      <c r="RZL168" s="6"/>
      <c r="RZM168" s="6"/>
      <c r="RZN168" s="6"/>
      <c r="RZO168" s="6"/>
      <c r="RZP168" s="6"/>
      <c r="RZQ168" s="6"/>
      <c r="RZR168" s="6"/>
      <c r="RZS168" s="6"/>
      <c r="RZT168" s="6"/>
      <c r="RZU168" s="6"/>
      <c r="RZV168" s="6"/>
      <c r="RZW168" s="6"/>
      <c r="RZX168" s="6"/>
      <c r="RZY168" s="6"/>
      <c r="RZZ168" s="6"/>
      <c r="SAA168" s="6"/>
      <c r="SAB168" s="6"/>
      <c r="SAC168" s="6"/>
      <c r="SAD168" s="6"/>
      <c r="SAE168" s="6"/>
      <c r="SAF168" s="6"/>
      <c r="SAG168" s="6"/>
      <c r="SAH168" s="6"/>
      <c r="SAI168" s="6"/>
      <c r="SAJ168" s="6"/>
      <c r="SAK168" s="6"/>
      <c r="SAL168" s="6"/>
      <c r="SAM168" s="6"/>
      <c r="SAN168" s="6"/>
      <c r="SAO168" s="6"/>
      <c r="SAP168" s="6"/>
      <c r="SAQ168" s="6"/>
      <c r="SAR168" s="6"/>
      <c r="SAS168" s="6"/>
      <c r="SAT168" s="6"/>
      <c r="SAU168" s="6"/>
      <c r="SAV168" s="6"/>
      <c r="SAW168" s="6"/>
      <c r="SAX168" s="6"/>
      <c r="SAY168" s="6"/>
      <c r="SAZ168" s="6"/>
      <c r="SBA168" s="6"/>
      <c r="SBB168" s="6"/>
      <c r="SBC168" s="6"/>
      <c r="SBD168" s="6"/>
      <c r="SBE168" s="6"/>
      <c r="SBF168" s="6"/>
      <c r="SBG168" s="6"/>
      <c r="SBH168" s="6"/>
      <c r="SBI168" s="6"/>
      <c r="SBJ168" s="6"/>
      <c r="SBK168" s="6"/>
      <c r="SBL168" s="6"/>
      <c r="SBM168" s="6"/>
      <c r="SBN168" s="6"/>
      <c r="SBO168" s="6"/>
      <c r="SBP168" s="6"/>
      <c r="SBQ168" s="6"/>
      <c r="SBR168" s="6"/>
      <c r="SBS168" s="6"/>
      <c r="SBT168" s="6"/>
      <c r="SBU168" s="6"/>
      <c r="SBV168" s="6"/>
      <c r="SBW168" s="6"/>
      <c r="SBX168" s="6"/>
      <c r="SBY168" s="6"/>
      <c r="SBZ168" s="6"/>
      <c r="SCA168" s="6"/>
      <c r="SCB168" s="6"/>
      <c r="SCC168" s="6"/>
      <c r="SCD168" s="6"/>
      <c r="SCE168" s="6"/>
      <c r="SCF168" s="6"/>
      <c r="SCG168" s="6"/>
      <c r="SCH168" s="6"/>
      <c r="SCI168" s="6"/>
      <c r="SCJ168" s="6"/>
      <c r="SCK168" s="6"/>
      <c r="SCL168" s="6"/>
      <c r="SCM168" s="6"/>
      <c r="SCN168" s="6"/>
      <c r="SCO168" s="6"/>
      <c r="SCP168" s="6"/>
      <c r="SCQ168" s="6"/>
      <c r="SCR168" s="6"/>
      <c r="SCS168" s="6"/>
      <c r="SCT168" s="6"/>
      <c r="SCU168" s="6"/>
      <c r="SCV168" s="6"/>
      <c r="SCW168" s="6"/>
      <c r="SCX168" s="6"/>
      <c r="SCY168" s="6"/>
      <c r="SCZ168" s="6"/>
      <c r="SDA168" s="6"/>
      <c r="SDB168" s="6"/>
      <c r="SDC168" s="6"/>
      <c r="SDD168" s="6"/>
      <c r="SDE168" s="6"/>
      <c r="SDF168" s="6"/>
      <c r="SDG168" s="6"/>
      <c r="SDH168" s="6"/>
      <c r="SDI168" s="6"/>
      <c r="SDJ168" s="6"/>
      <c r="SDK168" s="6"/>
      <c r="SDL168" s="6"/>
      <c r="SDM168" s="6"/>
      <c r="SDN168" s="6"/>
      <c r="SDO168" s="6"/>
      <c r="SDP168" s="6"/>
      <c r="SDQ168" s="6"/>
      <c r="SDR168" s="6"/>
      <c r="SDS168" s="6"/>
      <c r="SDT168" s="6"/>
      <c r="SDU168" s="6"/>
      <c r="SDV168" s="6"/>
      <c r="SDW168" s="6"/>
      <c r="SDX168" s="6"/>
      <c r="SDY168" s="6"/>
      <c r="SDZ168" s="6"/>
      <c r="SEA168" s="6"/>
      <c r="SEB168" s="6"/>
      <c r="SEC168" s="6"/>
      <c r="SED168" s="6"/>
      <c r="SEE168" s="6"/>
      <c r="SEF168" s="6"/>
      <c r="SEG168" s="6"/>
      <c r="SEH168" s="6"/>
      <c r="SEI168" s="6"/>
      <c r="SEJ168" s="6"/>
      <c r="SEK168" s="6"/>
      <c r="SEL168" s="6"/>
      <c r="SEM168" s="6"/>
      <c r="SEN168" s="6"/>
      <c r="SEO168" s="6"/>
      <c r="SEP168" s="6"/>
      <c r="SEQ168" s="6"/>
      <c r="SER168" s="6"/>
      <c r="SES168" s="6"/>
      <c r="SET168" s="6"/>
      <c r="SEU168" s="6"/>
      <c r="SEV168" s="6"/>
      <c r="SEW168" s="6"/>
      <c r="SEX168" s="6"/>
      <c r="SEY168" s="6"/>
      <c r="SEZ168" s="6"/>
      <c r="SFA168" s="6"/>
      <c r="SFB168" s="6"/>
      <c r="SFC168" s="6"/>
      <c r="SFD168" s="6"/>
      <c r="SFE168" s="6"/>
      <c r="SFF168" s="6"/>
      <c r="SFG168" s="6"/>
      <c r="SFH168" s="6"/>
      <c r="SFI168" s="6"/>
      <c r="SFJ168" s="6"/>
      <c r="SFK168" s="6"/>
      <c r="SFL168" s="6"/>
      <c r="SFM168" s="6"/>
      <c r="SFN168" s="6"/>
      <c r="SFO168" s="6"/>
      <c r="SFP168" s="6"/>
      <c r="SFQ168" s="6"/>
      <c r="SFR168" s="6"/>
      <c r="SFS168" s="6"/>
      <c r="SFT168" s="6"/>
      <c r="SFU168" s="6"/>
      <c r="SFV168" s="6"/>
      <c r="SFW168" s="6"/>
      <c r="SFX168" s="6"/>
      <c r="SFY168" s="6"/>
      <c r="SFZ168" s="6"/>
      <c r="SGA168" s="6"/>
      <c r="SGB168" s="6"/>
      <c r="SGC168" s="6"/>
      <c r="SGD168" s="6"/>
      <c r="SGE168" s="6"/>
      <c r="SGF168" s="6"/>
      <c r="SGG168" s="6"/>
      <c r="SGH168" s="6"/>
      <c r="SGI168" s="6"/>
      <c r="SGJ168" s="6"/>
      <c r="SGK168" s="6"/>
      <c r="SGL168" s="6"/>
      <c r="SGM168" s="6"/>
      <c r="SGN168" s="6"/>
      <c r="SGO168" s="6"/>
      <c r="SGP168" s="6"/>
      <c r="SGQ168" s="6"/>
      <c r="SGR168" s="6"/>
      <c r="SGS168" s="6"/>
      <c r="SGT168" s="6"/>
      <c r="SGU168" s="6"/>
      <c r="SGV168" s="6"/>
      <c r="SGW168" s="6"/>
      <c r="SGX168" s="6"/>
      <c r="SGY168" s="6"/>
      <c r="SGZ168" s="6"/>
      <c r="SHA168" s="6"/>
      <c r="SHB168" s="6"/>
      <c r="SHC168" s="6"/>
      <c r="SHD168" s="6"/>
      <c r="SHE168" s="6"/>
      <c r="SHF168" s="6"/>
      <c r="SHG168" s="6"/>
      <c r="SHH168" s="6"/>
      <c r="SHI168" s="6"/>
      <c r="SHJ168" s="6"/>
      <c r="SHK168" s="6"/>
      <c r="SHL168" s="6"/>
      <c r="SHM168" s="6"/>
      <c r="SHN168" s="6"/>
      <c r="SHO168" s="6"/>
      <c r="SHP168" s="6"/>
      <c r="SHQ168" s="6"/>
      <c r="SHR168" s="6"/>
      <c r="SHS168" s="6"/>
      <c r="SHT168" s="6"/>
      <c r="SHU168" s="6"/>
      <c r="SHV168" s="6"/>
      <c r="SHW168" s="6"/>
      <c r="SHX168" s="6"/>
      <c r="SHY168" s="6"/>
      <c r="SHZ168" s="6"/>
      <c r="SIA168" s="6"/>
      <c r="SIB168" s="6"/>
      <c r="SIC168" s="6"/>
      <c r="SID168" s="6"/>
      <c r="SIE168" s="6"/>
      <c r="SIF168" s="6"/>
      <c r="SIG168" s="6"/>
      <c r="SIH168" s="6"/>
      <c r="SII168" s="6"/>
      <c r="SIJ168" s="6"/>
      <c r="SIK168" s="6"/>
      <c r="SIL168" s="6"/>
      <c r="SIM168" s="6"/>
      <c r="SIN168" s="6"/>
      <c r="SIO168" s="6"/>
      <c r="SIP168" s="6"/>
      <c r="SIQ168" s="6"/>
      <c r="SIR168" s="6"/>
      <c r="SIS168" s="6"/>
      <c r="SIT168" s="6"/>
      <c r="SIU168" s="6"/>
      <c r="SIV168" s="6"/>
      <c r="SIW168" s="6"/>
      <c r="SIX168" s="6"/>
      <c r="SIY168" s="6"/>
      <c r="SIZ168" s="6"/>
      <c r="SJA168" s="6"/>
      <c r="SJB168" s="6"/>
      <c r="SJC168" s="6"/>
      <c r="SJD168" s="6"/>
      <c r="SJE168" s="6"/>
      <c r="SJF168" s="6"/>
      <c r="SJG168" s="6"/>
      <c r="SJH168" s="6"/>
      <c r="SJI168" s="6"/>
      <c r="SJJ168" s="6"/>
      <c r="SJK168" s="6"/>
      <c r="SJL168" s="6"/>
      <c r="SJM168" s="6"/>
      <c r="SJN168" s="6"/>
      <c r="SJO168" s="6"/>
      <c r="SJP168" s="6"/>
      <c r="SJQ168" s="6"/>
      <c r="SJR168" s="6"/>
      <c r="SJS168" s="6"/>
      <c r="SJT168" s="6"/>
      <c r="SJU168" s="6"/>
      <c r="SJV168" s="6"/>
      <c r="SJW168" s="6"/>
      <c r="SJX168" s="6"/>
      <c r="SJY168" s="6"/>
      <c r="SJZ168" s="6"/>
      <c r="SKA168" s="6"/>
      <c r="SKB168" s="6"/>
      <c r="SKC168" s="6"/>
      <c r="SKD168" s="6"/>
      <c r="SKE168" s="6"/>
      <c r="SKF168" s="6"/>
      <c r="SKG168" s="6"/>
      <c r="SKH168" s="6"/>
      <c r="SKI168" s="6"/>
      <c r="SKJ168" s="6"/>
      <c r="SKK168" s="6"/>
      <c r="SKL168" s="6"/>
      <c r="SKM168" s="6"/>
      <c r="SKN168" s="6"/>
      <c r="SKO168" s="6"/>
      <c r="SKP168" s="6"/>
      <c r="SKQ168" s="6"/>
      <c r="SKR168" s="6"/>
      <c r="SKS168" s="6"/>
      <c r="SKT168" s="6"/>
      <c r="SKU168" s="6"/>
      <c r="SKV168" s="6"/>
      <c r="SKW168" s="6"/>
      <c r="SKX168" s="6"/>
      <c r="SKY168" s="6"/>
      <c r="SKZ168" s="6"/>
      <c r="SLA168" s="6"/>
      <c r="SLB168" s="6"/>
      <c r="SLC168" s="6"/>
      <c r="SLD168" s="6"/>
      <c r="SLE168" s="6"/>
      <c r="SLF168" s="6"/>
      <c r="SLG168" s="6"/>
      <c r="SLH168" s="6"/>
      <c r="SLI168" s="6"/>
      <c r="SLJ168" s="6"/>
      <c r="SLK168" s="6"/>
      <c r="SLL168" s="6"/>
      <c r="SLM168" s="6"/>
      <c r="SLN168" s="6"/>
      <c r="SLO168" s="6"/>
      <c r="SLP168" s="6"/>
      <c r="SLQ168" s="6"/>
      <c r="SLR168" s="6"/>
      <c r="SLS168" s="6"/>
      <c r="SLT168" s="6"/>
      <c r="SLU168" s="6"/>
      <c r="SLV168" s="6"/>
      <c r="SLW168" s="6"/>
      <c r="SLX168" s="6"/>
      <c r="SLY168" s="6"/>
      <c r="SLZ168" s="6"/>
      <c r="SMA168" s="6"/>
      <c r="SMB168" s="6"/>
      <c r="SMC168" s="6"/>
      <c r="SMD168" s="6"/>
      <c r="SME168" s="6"/>
      <c r="SMF168" s="6"/>
      <c r="SMG168" s="6"/>
      <c r="SMH168" s="6"/>
      <c r="SMI168" s="6"/>
      <c r="SMJ168" s="6"/>
      <c r="SMK168" s="6"/>
      <c r="SML168" s="6"/>
      <c r="SMM168" s="6"/>
      <c r="SMN168" s="6"/>
      <c r="SMO168" s="6"/>
      <c r="SMP168" s="6"/>
      <c r="SMQ168" s="6"/>
      <c r="SMR168" s="6"/>
      <c r="SMS168" s="6"/>
      <c r="SMT168" s="6"/>
      <c r="SMU168" s="6"/>
      <c r="SMV168" s="6"/>
      <c r="SMW168" s="6"/>
      <c r="SMX168" s="6"/>
      <c r="SMY168" s="6"/>
      <c r="SMZ168" s="6"/>
      <c r="SNA168" s="6"/>
      <c r="SNB168" s="6"/>
      <c r="SNC168" s="6"/>
      <c r="SND168" s="6"/>
      <c r="SNE168" s="6"/>
      <c r="SNF168" s="6"/>
      <c r="SNG168" s="6"/>
      <c r="SNH168" s="6"/>
      <c r="SNI168" s="6"/>
      <c r="SNJ168" s="6"/>
      <c r="SNK168" s="6"/>
      <c r="SNL168" s="6"/>
      <c r="SNM168" s="6"/>
      <c r="SNN168" s="6"/>
      <c r="SNO168" s="6"/>
      <c r="SNP168" s="6"/>
      <c r="SNQ168" s="6"/>
      <c r="SNR168" s="6"/>
      <c r="SNS168" s="6"/>
      <c r="SNT168" s="6"/>
      <c r="SNU168" s="6"/>
      <c r="SNV168" s="6"/>
      <c r="SNW168" s="6"/>
      <c r="SNX168" s="6"/>
      <c r="SNY168" s="6"/>
      <c r="SNZ168" s="6"/>
      <c r="SOA168" s="6"/>
      <c r="SOB168" s="6"/>
      <c r="SOC168" s="6"/>
      <c r="SOD168" s="6"/>
      <c r="SOE168" s="6"/>
      <c r="SOF168" s="6"/>
      <c r="SOG168" s="6"/>
      <c r="SOH168" s="6"/>
      <c r="SOI168" s="6"/>
      <c r="SOJ168" s="6"/>
      <c r="SOK168" s="6"/>
      <c r="SOL168" s="6"/>
      <c r="SOM168" s="6"/>
      <c r="SON168" s="6"/>
      <c r="SOO168" s="6"/>
      <c r="SOP168" s="6"/>
      <c r="SOQ168" s="6"/>
      <c r="SOR168" s="6"/>
      <c r="SOS168" s="6"/>
      <c r="SOT168" s="6"/>
      <c r="SOU168" s="6"/>
      <c r="SOV168" s="6"/>
      <c r="SOW168" s="6"/>
      <c r="SOX168" s="6"/>
      <c r="SOY168" s="6"/>
      <c r="SOZ168" s="6"/>
      <c r="SPA168" s="6"/>
      <c r="SPB168" s="6"/>
      <c r="SPC168" s="6"/>
      <c r="SPD168" s="6"/>
      <c r="SPE168" s="6"/>
      <c r="SPF168" s="6"/>
      <c r="SPG168" s="6"/>
      <c r="SPH168" s="6"/>
      <c r="SPI168" s="6"/>
      <c r="SPJ168" s="6"/>
      <c r="SPK168" s="6"/>
      <c r="SPL168" s="6"/>
      <c r="SPM168" s="6"/>
      <c r="SPN168" s="6"/>
      <c r="SPO168" s="6"/>
      <c r="SPP168" s="6"/>
      <c r="SPQ168" s="6"/>
      <c r="SPR168" s="6"/>
      <c r="SPS168" s="6"/>
      <c r="SPT168" s="6"/>
      <c r="SPU168" s="6"/>
      <c r="SPV168" s="6"/>
      <c r="SPW168" s="6"/>
      <c r="SPX168" s="6"/>
      <c r="SPY168" s="6"/>
      <c r="SPZ168" s="6"/>
      <c r="SQA168" s="6"/>
      <c r="SQB168" s="6"/>
      <c r="SQC168" s="6"/>
      <c r="SQD168" s="6"/>
      <c r="SQE168" s="6"/>
      <c r="SQF168" s="6"/>
      <c r="SQG168" s="6"/>
      <c r="SQH168" s="6"/>
      <c r="SQI168" s="6"/>
      <c r="SQJ168" s="6"/>
      <c r="SQK168" s="6"/>
      <c r="SQL168" s="6"/>
      <c r="SQM168" s="6"/>
      <c r="SQN168" s="6"/>
      <c r="SQO168" s="6"/>
      <c r="SQP168" s="6"/>
      <c r="SQQ168" s="6"/>
      <c r="SQR168" s="6"/>
      <c r="SQS168" s="6"/>
      <c r="SQT168" s="6"/>
      <c r="SQU168" s="6"/>
      <c r="SQV168" s="6"/>
      <c r="SQW168" s="6"/>
      <c r="SQX168" s="6"/>
      <c r="SQY168" s="6"/>
      <c r="SQZ168" s="6"/>
      <c r="SRA168" s="6"/>
      <c r="SRB168" s="6"/>
      <c r="SRC168" s="6"/>
      <c r="SRD168" s="6"/>
      <c r="SRE168" s="6"/>
      <c r="SRF168" s="6"/>
      <c r="SRG168" s="6"/>
      <c r="SRH168" s="6"/>
      <c r="SRI168" s="6"/>
      <c r="SRJ168" s="6"/>
      <c r="SRK168" s="6"/>
      <c r="SRL168" s="6"/>
      <c r="SRM168" s="6"/>
      <c r="SRN168" s="6"/>
      <c r="SRO168" s="6"/>
      <c r="SRP168" s="6"/>
      <c r="SRQ168" s="6"/>
      <c r="SRR168" s="6"/>
      <c r="SRS168" s="6"/>
      <c r="SRT168" s="6"/>
      <c r="SRU168" s="6"/>
      <c r="SRV168" s="6"/>
      <c r="SRW168" s="6"/>
      <c r="SRX168" s="6"/>
      <c r="SRY168" s="6"/>
      <c r="SRZ168" s="6"/>
      <c r="SSA168" s="6"/>
      <c r="SSB168" s="6"/>
      <c r="SSC168" s="6"/>
      <c r="SSD168" s="6"/>
      <c r="SSE168" s="6"/>
      <c r="SSF168" s="6"/>
      <c r="SSG168" s="6"/>
      <c r="SSH168" s="6"/>
      <c r="SSI168" s="6"/>
      <c r="SSJ168" s="6"/>
      <c r="SSK168" s="6"/>
      <c r="SSL168" s="6"/>
      <c r="SSM168" s="6"/>
      <c r="SSN168" s="6"/>
      <c r="SSO168" s="6"/>
      <c r="SSP168" s="6"/>
      <c r="SSQ168" s="6"/>
      <c r="SSR168" s="6"/>
      <c r="SSS168" s="6"/>
      <c r="SST168" s="6"/>
      <c r="SSU168" s="6"/>
      <c r="SSV168" s="6"/>
      <c r="SSW168" s="6"/>
      <c r="SSX168" s="6"/>
      <c r="SSY168" s="6"/>
      <c r="SSZ168" s="6"/>
      <c r="STA168" s="6"/>
      <c r="STB168" s="6"/>
      <c r="STC168" s="6"/>
      <c r="STD168" s="6"/>
      <c r="STE168" s="6"/>
      <c r="STF168" s="6"/>
      <c r="STG168" s="6"/>
      <c r="STH168" s="6"/>
      <c r="STI168" s="6"/>
      <c r="STJ168" s="6"/>
      <c r="STK168" s="6"/>
      <c r="STL168" s="6"/>
      <c r="STM168" s="6"/>
      <c r="STN168" s="6"/>
      <c r="STO168" s="6"/>
      <c r="STP168" s="6"/>
      <c r="STQ168" s="6"/>
      <c r="STR168" s="6"/>
      <c r="STS168" s="6"/>
      <c r="STT168" s="6"/>
      <c r="STU168" s="6"/>
      <c r="STV168" s="6"/>
      <c r="STW168" s="6"/>
      <c r="STX168" s="6"/>
      <c r="STY168" s="6"/>
      <c r="STZ168" s="6"/>
      <c r="SUA168" s="6"/>
      <c r="SUB168" s="6"/>
      <c r="SUC168" s="6"/>
      <c r="SUD168" s="6"/>
      <c r="SUE168" s="6"/>
      <c r="SUF168" s="6"/>
      <c r="SUG168" s="6"/>
      <c r="SUH168" s="6"/>
      <c r="SUI168" s="6"/>
      <c r="SUJ168" s="6"/>
      <c r="SUK168" s="6"/>
      <c r="SUL168" s="6"/>
      <c r="SUM168" s="6"/>
      <c r="SUN168" s="6"/>
      <c r="SUO168" s="6"/>
      <c r="SUP168" s="6"/>
      <c r="SUQ168" s="6"/>
      <c r="SUR168" s="6"/>
      <c r="SUS168" s="6"/>
      <c r="SUT168" s="6"/>
      <c r="SUU168" s="6"/>
      <c r="SUV168" s="6"/>
      <c r="SUW168" s="6"/>
      <c r="SUX168" s="6"/>
      <c r="SUY168" s="6"/>
      <c r="SUZ168" s="6"/>
      <c r="SVA168" s="6"/>
      <c r="SVB168" s="6"/>
      <c r="SVC168" s="6"/>
      <c r="SVD168" s="6"/>
      <c r="SVE168" s="6"/>
      <c r="SVF168" s="6"/>
      <c r="SVG168" s="6"/>
      <c r="SVH168" s="6"/>
      <c r="SVI168" s="6"/>
      <c r="SVJ168" s="6"/>
      <c r="SVK168" s="6"/>
      <c r="SVL168" s="6"/>
      <c r="SVM168" s="6"/>
      <c r="SVN168" s="6"/>
      <c r="SVO168" s="6"/>
      <c r="SVP168" s="6"/>
      <c r="SVQ168" s="6"/>
      <c r="SVR168" s="6"/>
      <c r="SVS168" s="6"/>
      <c r="SVT168" s="6"/>
      <c r="SVU168" s="6"/>
      <c r="SVV168" s="6"/>
      <c r="SVW168" s="6"/>
      <c r="SVX168" s="6"/>
      <c r="SVY168" s="6"/>
      <c r="SVZ168" s="6"/>
      <c r="SWA168" s="6"/>
      <c r="SWB168" s="6"/>
      <c r="SWC168" s="6"/>
      <c r="SWD168" s="6"/>
      <c r="SWE168" s="6"/>
      <c r="SWF168" s="6"/>
      <c r="SWG168" s="6"/>
      <c r="SWH168" s="6"/>
      <c r="SWI168" s="6"/>
      <c r="SWJ168" s="6"/>
      <c r="SWK168" s="6"/>
      <c r="SWL168" s="6"/>
      <c r="SWM168" s="6"/>
      <c r="SWN168" s="6"/>
      <c r="SWO168" s="6"/>
      <c r="SWP168" s="6"/>
      <c r="SWQ168" s="6"/>
      <c r="SWR168" s="6"/>
      <c r="SWS168" s="6"/>
      <c r="SWT168" s="6"/>
      <c r="SWU168" s="6"/>
      <c r="SWV168" s="6"/>
      <c r="SWW168" s="6"/>
      <c r="SWX168" s="6"/>
      <c r="SWY168" s="6"/>
      <c r="SWZ168" s="6"/>
      <c r="SXA168" s="6"/>
      <c r="SXB168" s="6"/>
      <c r="SXC168" s="6"/>
      <c r="SXD168" s="6"/>
      <c r="SXE168" s="6"/>
      <c r="SXF168" s="6"/>
      <c r="SXG168" s="6"/>
      <c r="SXH168" s="6"/>
      <c r="SXI168" s="6"/>
      <c r="SXJ168" s="6"/>
      <c r="SXK168" s="6"/>
      <c r="SXL168" s="6"/>
      <c r="SXM168" s="6"/>
      <c r="SXN168" s="6"/>
      <c r="SXO168" s="6"/>
      <c r="SXP168" s="6"/>
      <c r="SXQ168" s="6"/>
      <c r="SXR168" s="6"/>
      <c r="SXS168" s="6"/>
      <c r="SXT168" s="6"/>
      <c r="SXU168" s="6"/>
      <c r="SXV168" s="6"/>
      <c r="SXW168" s="6"/>
      <c r="SXX168" s="6"/>
      <c r="SXY168" s="6"/>
      <c r="SXZ168" s="6"/>
      <c r="SYA168" s="6"/>
      <c r="SYB168" s="6"/>
      <c r="SYC168" s="6"/>
      <c r="SYD168" s="6"/>
      <c r="SYE168" s="6"/>
      <c r="SYF168" s="6"/>
      <c r="SYG168" s="6"/>
      <c r="SYH168" s="6"/>
      <c r="SYI168" s="6"/>
      <c r="SYJ168" s="6"/>
      <c r="SYK168" s="6"/>
      <c r="SYL168" s="6"/>
      <c r="SYM168" s="6"/>
      <c r="SYN168" s="6"/>
      <c r="SYO168" s="6"/>
      <c r="SYP168" s="6"/>
      <c r="SYQ168" s="6"/>
      <c r="SYR168" s="6"/>
      <c r="SYS168" s="6"/>
      <c r="SYT168" s="6"/>
      <c r="SYU168" s="6"/>
      <c r="SYV168" s="6"/>
      <c r="SYW168" s="6"/>
      <c r="SYX168" s="6"/>
      <c r="SYY168" s="6"/>
      <c r="SYZ168" s="6"/>
      <c r="SZA168" s="6"/>
      <c r="SZB168" s="6"/>
      <c r="SZC168" s="6"/>
      <c r="SZD168" s="6"/>
      <c r="SZE168" s="6"/>
      <c r="SZF168" s="6"/>
      <c r="SZG168" s="6"/>
      <c r="SZH168" s="6"/>
      <c r="SZI168" s="6"/>
      <c r="SZJ168" s="6"/>
      <c r="SZK168" s="6"/>
      <c r="SZL168" s="6"/>
      <c r="SZM168" s="6"/>
      <c r="SZN168" s="6"/>
      <c r="SZO168" s="6"/>
      <c r="SZP168" s="6"/>
      <c r="SZQ168" s="6"/>
      <c r="SZR168" s="6"/>
      <c r="SZS168" s="6"/>
      <c r="SZT168" s="6"/>
      <c r="SZU168" s="6"/>
      <c r="SZV168" s="6"/>
      <c r="SZW168" s="6"/>
      <c r="SZX168" s="6"/>
      <c r="SZY168" s="6"/>
      <c r="SZZ168" s="6"/>
      <c r="TAA168" s="6"/>
      <c r="TAB168" s="6"/>
      <c r="TAC168" s="6"/>
      <c r="TAD168" s="6"/>
      <c r="TAE168" s="6"/>
      <c r="TAF168" s="6"/>
      <c r="TAG168" s="6"/>
      <c r="TAH168" s="6"/>
      <c r="TAI168" s="6"/>
      <c r="TAJ168" s="6"/>
      <c r="TAK168" s="6"/>
      <c r="TAL168" s="6"/>
      <c r="TAM168" s="6"/>
      <c r="TAN168" s="6"/>
      <c r="TAO168" s="6"/>
      <c r="TAP168" s="6"/>
      <c r="TAQ168" s="6"/>
      <c r="TAR168" s="6"/>
      <c r="TAS168" s="6"/>
      <c r="TAT168" s="6"/>
      <c r="TAU168" s="6"/>
      <c r="TAV168" s="6"/>
      <c r="TAW168" s="6"/>
      <c r="TAX168" s="6"/>
      <c r="TAY168" s="6"/>
      <c r="TAZ168" s="6"/>
      <c r="TBA168" s="6"/>
      <c r="TBB168" s="6"/>
      <c r="TBC168" s="6"/>
      <c r="TBD168" s="6"/>
      <c r="TBE168" s="6"/>
      <c r="TBF168" s="6"/>
      <c r="TBG168" s="6"/>
      <c r="TBH168" s="6"/>
      <c r="TBI168" s="6"/>
      <c r="TBJ168" s="6"/>
      <c r="TBK168" s="6"/>
      <c r="TBL168" s="6"/>
      <c r="TBM168" s="6"/>
      <c r="TBN168" s="6"/>
      <c r="TBO168" s="6"/>
      <c r="TBP168" s="6"/>
      <c r="TBQ168" s="6"/>
      <c r="TBR168" s="6"/>
      <c r="TBS168" s="6"/>
      <c r="TBT168" s="6"/>
      <c r="TBU168" s="6"/>
      <c r="TBV168" s="6"/>
      <c r="TBW168" s="6"/>
      <c r="TBX168" s="6"/>
      <c r="TBY168" s="6"/>
      <c r="TBZ168" s="6"/>
      <c r="TCA168" s="6"/>
      <c r="TCB168" s="6"/>
      <c r="TCC168" s="6"/>
      <c r="TCD168" s="6"/>
      <c r="TCE168" s="6"/>
      <c r="TCF168" s="6"/>
      <c r="TCG168" s="6"/>
      <c r="TCH168" s="6"/>
      <c r="TCI168" s="6"/>
      <c r="TCJ168" s="6"/>
      <c r="TCK168" s="6"/>
      <c r="TCL168" s="6"/>
      <c r="TCM168" s="6"/>
      <c r="TCN168" s="6"/>
      <c r="TCO168" s="6"/>
      <c r="TCP168" s="6"/>
      <c r="TCQ168" s="6"/>
      <c r="TCR168" s="6"/>
      <c r="TCS168" s="6"/>
      <c r="TCT168" s="6"/>
      <c r="TCU168" s="6"/>
      <c r="TCV168" s="6"/>
      <c r="TCW168" s="6"/>
      <c r="TCX168" s="6"/>
      <c r="TCY168" s="6"/>
      <c r="TCZ168" s="6"/>
      <c r="TDA168" s="6"/>
      <c r="TDB168" s="6"/>
      <c r="TDC168" s="6"/>
      <c r="TDD168" s="6"/>
      <c r="TDE168" s="6"/>
      <c r="TDF168" s="6"/>
      <c r="TDG168" s="6"/>
      <c r="TDH168" s="6"/>
      <c r="TDI168" s="6"/>
      <c r="TDJ168" s="6"/>
      <c r="TDK168" s="6"/>
      <c r="TDL168" s="6"/>
      <c r="TDM168" s="6"/>
      <c r="TDN168" s="6"/>
      <c r="TDO168" s="6"/>
      <c r="TDP168" s="6"/>
      <c r="TDQ168" s="6"/>
      <c r="TDR168" s="6"/>
      <c r="TDS168" s="6"/>
      <c r="TDT168" s="6"/>
      <c r="TDU168" s="6"/>
      <c r="TDV168" s="6"/>
      <c r="TDW168" s="6"/>
      <c r="TDX168" s="6"/>
      <c r="TDY168" s="6"/>
      <c r="TDZ168" s="6"/>
      <c r="TEA168" s="6"/>
      <c r="TEB168" s="6"/>
      <c r="TEC168" s="6"/>
      <c r="TED168" s="6"/>
      <c r="TEE168" s="6"/>
      <c r="TEF168" s="6"/>
      <c r="TEG168" s="6"/>
      <c r="TEH168" s="6"/>
      <c r="TEI168" s="6"/>
      <c r="TEJ168" s="6"/>
      <c r="TEK168" s="6"/>
      <c r="TEL168" s="6"/>
      <c r="TEM168" s="6"/>
      <c r="TEN168" s="6"/>
      <c r="TEO168" s="6"/>
      <c r="TEP168" s="6"/>
      <c r="TEQ168" s="6"/>
      <c r="TER168" s="6"/>
      <c r="TES168" s="6"/>
      <c r="TET168" s="6"/>
      <c r="TEU168" s="6"/>
      <c r="TEV168" s="6"/>
      <c r="TEW168" s="6"/>
      <c r="TEX168" s="6"/>
      <c r="TEY168" s="6"/>
      <c r="TEZ168" s="6"/>
      <c r="TFA168" s="6"/>
      <c r="TFB168" s="6"/>
      <c r="TFC168" s="6"/>
      <c r="TFD168" s="6"/>
      <c r="TFE168" s="6"/>
      <c r="TFF168" s="6"/>
      <c r="TFG168" s="6"/>
      <c r="TFH168" s="6"/>
      <c r="TFI168" s="6"/>
      <c r="TFJ168" s="6"/>
      <c r="TFK168" s="6"/>
      <c r="TFL168" s="6"/>
      <c r="TFM168" s="6"/>
      <c r="TFN168" s="6"/>
      <c r="TFO168" s="6"/>
      <c r="TFP168" s="6"/>
      <c r="TFQ168" s="6"/>
      <c r="TFR168" s="6"/>
      <c r="TFS168" s="6"/>
      <c r="TFT168" s="6"/>
      <c r="TFU168" s="6"/>
      <c r="TFV168" s="6"/>
      <c r="TFW168" s="6"/>
      <c r="TFX168" s="6"/>
      <c r="TFY168" s="6"/>
      <c r="TFZ168" s="6"/>
      <c r="TGA168" s="6"/>
      <c r="TGB168" s="6"/>
      <c r="TGC168" s="6"/>
      <c r="TGD168" s="6"/>
      <c r="TGE168" s="6"/>
      <c r="TGF168" s="6"/>
      <c r="TGG168" s="6"/>
      <c r="TGH168" s="6"/>
      <c r="TGI168" s="6"/>
      <c r="TGJ168" s="6"/>
      <c r="TGK168" s="6"/>
      <c r="TGL168" s="6"/>
      <c r="TGM168" s="6"/>
      <c r="TGN168" s="6"/>
      <c r="TGO168" s="6"/>
      <c r="TGP168" s="6"/>
      <c r="TGQ168" s="6"/>
      <c r="TGR168" s="6"/>
      <c r="TGS168" s="6"/>
      <c r="TGT168" s="6"/>
      <c r="TGU168" s="6"/>
      <c r="TGV168" s="6"/>
      <c r="TGW168" s="6"/>
      <c r="TGX168" s="6"/>
      <c r="TGY168" s="6"/>
      <c r="TGZ168" s="6"/>
      <c r="THA168" s="6"/>
      <c r="THB168" s="6"/>
      <c r="THC168" s="6"/>
      <c r="THD168" s="6"/>
      <c r="THE168" s="6"/>
      <c r="THF168" s="6"/>
      <c r="THG168" s="6"/>
      <c r="THH168" s="6"/>
      <c r="THI168" s="6"/>
      <c r="THJ168" s="6"/>
      <c r="THK168" s="6"/>
      <c r="THL168" s="6"/>
      <c r="THM168" s="6"/>
      <c r="THN168" s="6"/>
      <c r="THO168" s="6"/>
      <c r="THP168" s="6"/>
      <c r="THQ168" s="6"/>
      <c r="THR168" s="6"/>
      <c r="THS168" s="6"/>
      <c r="THT168" s="6"/>
      <c r="THU168" s="6"/>
      <c r="THV168" s="6"/>
      <c r="THW168" s="6"/>
      <c r="THX168" s="6"/>
      <c r="THY168" s="6"/>
      <c r="THZ168" s="6"/>
      <c r="TIA168" s="6"/>
      <c r="TIB168" s="6"/>
      <c r="TIC168" s="6"/>
      <c r="TID168" s="6"/>
      <c r="TIE168" s="6"/>
      <c r="TIF168" s="6"/>
      <c r="TIG168" s="6"/>
      <c r="TIH168" s="6"/>
      <c r="TII168" s="6"/>
      <c r="TIJ168" s="6"/>
      <c r="TIK168" s="6"/>
      <c r="TIL168" s="6"/>
      <c r="TIM168" s="6"/>
      <c r="TIN168" s="6"/>
      <c r="TIO168" s="6"/>
      <c r="TIP168" s="6"/>
      <c r="TIQ168" s="6"/>
      <c r="TIR168" s="6"/>
      <c r="TIS168" s="6"/>
      <c r="TIT168" s="6"/>
      <c r="TIU168" s="6"/>
      <c r="TIV168" s="6"/>
      <c r="TIW168" s="6"/>
      <c r="TIX168" s="6"/>
      <c r="TIY168" s="6"/>
      <c r="TIZ168" s="6"/>
      <c r="TJA168" s="6"/>
      <c r="TJB168" s="6"/>
      <c r="TJC168" s="6"/>
      <c r="TJD168" s="6"/>
      <c r="TJE168" s="6"/>
      <c r="TJF168" s="6"/>
      <c r="TJG168" s="6"/>
      <c r="TJH168" s="6"/>
      <c r="TJI168" s="6"/>
      <c r="TJJ168" s="6"/>
      <c r="TJK168" s="6"/>
      <c r="TJL168" s="6"/>
      <c r="TJM168" s="6"/>
      <c r="TJN168" s="6"/>
      <c r="TJO168" s="6"/>
      <c r="TJP168" s="6"/>
      <c r="TJQ168" s="6"/>
      <c r="TJR168" s="6"/>
      <c r="TJS168" s="6"/>
      <c r="TJT168" s="6"/>
      <c r="TJU168" s="6"/>
      <c r="TJV168" s="6"/>
      <c r="TJW168" s="6"/>
      <c r="TJX168" s="6"/>
      <c r="TJY168" s="6"/>
      <c r="TJZ168" s="6"/>
      <c r="TKA168" s="6"/>
      <c r="TKB168" s="6"/>
      <c r="TKC168" s="6"/>
      <c r="TKD168" s="6"/>
      <c r="TKE168" s="6"/>
      <c r="TKF168" s="6"/>
      <c r="TKG168" s="6"/>
      <c r="TKH168" s="6"/>
      <c r="TKI168" s="6"/>
      <c r="TKJ168" s="6"/>
      <c r="TKK168" s="6"/>
      <c r="TKL168" s="6"/>
      <c r="TKM168" s="6"/>
      <c r="TKN168" s="6"/>
      <c r="TKO168" s="6"/>
      <c r="TKP168" s="6"/>
      <c r="TKQ168" s="6"/>
      <c r="TKR168" s="6"/>
      <c r="TKS168" s="6"/>
      <c r="TKT168" s="6"/>
      <c r="TKU168" s="6"/>
      <c r="TKV168" s="6"/>
      <c r="TKW168" s="6"/>
      <c r="TKX168" s="6"/>
      <c r="TKY168" s="6"/>
      <c r="TKZ168" s="6"/>
      <c r="TLA168" s="6"/>
      <c r="TLB168" s="6"/>
      <c r="TLC168" s="6"/>
      <c r="TLD168" s="6"/>
      <c r="TLE168" s="6"/>
      <c r="TLF168" s="6"/>
      <c r="TLG168" s="6"/>
      <c r="TLH168" s="6"/>
      <c r="TLI168" s="6"/>
      <c r="TLJ168" s="6"/>
      <c r="TLK168" s="6"/>
      <c r="TLL168" s="6"/>
      <c r="TLM168" s="6"/>
      <c r="TLN168" s="6"/>
      <c r="TLO168" s="6"/>
      <c r="TLP168" s="6"/>
      <c r="TLQ168" s="6"/>
      <c r="TLR168" s="6"/>
      <c r="TLS168" s="6"/>
      <c r="TLT168" s="6"/>
      <c r="TLU168" s="6"/>
      <c r="TLV168" s="6"/>
      <c r="TLW168" s="6"/>
      <c r="TLX168" s="6"/>
      <c r="TLY168" s="6"/>
      <c r="TLZ168" s="6"/>
      <c r="TMA168" s="6"/>
      <c r="TMB168" s="6"/>
      <c r="TMC168" s="6"/>
      <c r="TMD168" s="6"/>
      <c r="TME168" s="6"/>
      <c r="TMF168" s="6"/>
      <c r="TMG168" s="6"/>
      <c r="TMH168" s="6"/>
      <c r="TMI168" s="6"/>
      <c r="TMJ168" s="6"/>
      <c r="TMK168" s="6"/>
      <c r="TML168" s="6"/>
      <c r="TMM168" s="6"/>
      <c r="TMN168" s="6"/>
      <c r="TMO168" s="6"/>
      <c r="TMP168" s="6"/>
      <c r="TMQ168" s="6"/>
      <c r="TMR168" s="6"/>
      <c r="TMS168" s="6"/>
      <c r="TMT168" s="6"/>
      <c r="TMU168" s="6"/>
      <c r="TMV168" s="6"/>
      <c r="TMW168" s="6"/>
      <c r="TMX168" s="6"/>
      <c r="TMY168" s="6"/>
      <c r="TMZ168" s="6"/>
      <c r="TNA168" s="6"/>
      <c r="TNB168" s="6"/>
      <c r="TNC168" s="6"/>
      <c r="TND168" s="6"/>
      <c r="TNE168" s="6"/>
      <c r="TNF168" s="6"/>
      <c r="TNG168" s="6"/>
      <c r="TNH168" s="6"/>
      <c r="TNI168" s="6"/>
      <c r="TNJ168" s="6"/>
      <c r="TNK168" s="6"/>
      <c r="TNL168" s="6"/>
      <c r="TNM168" s="6"/>
      <c r="TNN168" s="6"/>
      <c r="TNO168" s="6"/>
      <c r="TNP168" s="6"/>
      <c r="TNQ168" s="6"/>
      <c r="TNR168" s="6"/>
      <c r="TNS168" s="6"/>
      <c r="TNT168" s="6"/>
      <c r="TNU168" s="6"/>
      <c r="TNV168" s="6"/>
      <c r="TNW168" s="6"/>
      <c r="TNX168" s="6"/>
      <c r="TNY168" s="6"/>
      <c r="TNZ168" s="6"/>
      <c r="TOA168" s="6"/>
      <c r="TOB168" s="6"/>
      <c r="TOC168" s="6"/>
      <c r="TOD168" s="6"/>
      <c r="TOE168" s="6"/>
      <c r="TOF168" s="6"/>
      <c r="TOG168" s="6"/>
      <c r="TOH168" s="6"/>
      <c r="TOI168" s="6"/>
      <c r="TOJ168" s="6"/>
      <c r="TOK168" s="6"/>
      <c r="TOL168" s="6"/>
      <c r="TOM168" s="6"/>
      <c r="TON168" s="6"/>
      <c r="TOO168" s="6"/>
      <c r="TOP168" s="6"/>
      <c r="TOQ168" s="6"/>
      <c r="TOR168" s="6"/>
      <c r="TOS168" s="6"/>
      <c r="TOT168" s="6"/>
      <c r="TOU168" s="6"/>
      <c r="TOV168" s="6"/>
      <c r="TOW168" s="6"/>
      <c r="TOX168" s="6"/>
      <c r="TOY168" s="6"/>
      <c r="TOZ168" s="6"/>
      <c r="TPA168" s="6"/>
      <c r="TPB168" s="6"/>
      <c r="TPC168" s="6"/>
      <c r="TPD168" s="6"/>
      <c r="TPE168" s="6"/>
      <c r="TPF168" s="6"/>
      <c r="TPG168" s="6"/>
      <c r="TPH168" s="6"/>
      <c r="TPI168" s="6"/>
      <c r="TPJ168" s="6"/>
      <c r="TPK168" s="6"/>
      <c r="TPL168" s="6"/>
      <c r="TPM168" s="6"/>
      <c r="TPN168" s="6"/>
      <c r="TPO168" s="6"/>
      <c r="TPP168" s="6"/>
      <c r="TPQ168" s="6"/>
      <c r="TPR168" s="6"/>
      <c r="TPS168" s="6"/>
      <c r="TPT168" s="6"/>
      <c r="TPU168" s="6"/>
      <c r="TPV168" s="6"/>
      <c r="TPW168" s="6"/>
      <c r="TPX168" s="6"/>
      <c r="TPY168" s="6"/>
      <c r="TPZ168" s="6"/>
      <c r="TQA168" s="6"/>
      <c r="TQB168" s="6"/>
      <c r="TQC168" s="6"/>
      <c r="TQD168" s="6"/>
      <c r="TQE168" s="6"/>
      <c r="TQF168" s="6"/>
      <c r="TQG168" s="6"/>
      <c r="TQH168" s="6"/>
      <c r="TQI168" s="6"/>
      <c r="TQJ168" s="6"/>
      <c r="TQK168" s="6"/>
      <c r="TQL168" s="6"/>
      <c r="TQM168" s="6"/>
      <c r="TQN168" s="6"/>
      <c r="TQO168" s="6"/>
      <c r="TQP168" s="6"/>
      <c r="TQQ168" s="6"/>
      <c r="TQR168" s="6"/>
      <c r="TQS168" s="6"/>
      <c r="TQT168" s="6"/>
      <c r="TQU168" s="6"/>
      <c r="TQV168" s="6"/>
      <c r="TQW168" s="6"/>
      <c r="TQX168" s="6"/>
      <c r="TQY168" s="6"/>
      <c r="TQZ168" s="6"/>
      <c r="TRA168" s="6"/>
      <c r="TRB168" s="6"/>
      <c r="TRC168" s="6"/>
      <c r="TRD168" s="6"/>
      <c r="TRE168" s="6"/>
      <c r="TRF168" s="6"/>
      <c r="TRG168" s="6"/>
      <c r="TRH168" s="6"/>
      <c r="TRI168" s="6"/>
      <c r="TRJ168" s="6"/>
      <c r="TRK168" s="6"/>
      <c r="TRL168" s="6"/>
      <c r="TRM168" s="6"/>
      <c r="TRN168" s="6"/>
      <c r="TRO168" s="6"/>
      <c r="TRP168" s="6"/>
      <c r="TRQ168" s="6"/>
      <c r="TRR168" s="6"/>
      <c r="TRS168" s="6"/>
      <c r="TRT168" s="6"/>
      <c r="TRU168" s="6"/>
      <c r="TRV168" s="6"/>
      <c r="TRW168" s="6"/>
      <c r="TRX168" s="6"/>
      <c r="TRY168" s="6"/>
      <c r="TRZ168" s="6"/>
      <c r="TSA168" s="6"/>
      <c r="TSB168" s="6"/>
      <c r="TSC168" s="6"/>
      <c r="TSD168" s="6"/>
      <c r="TSE168" s="6"/>
      <c r="TSF168" s="6"/>
      <c r="TSG168" s="6"/>
      <c r="TSH168" s="6"/>
      <c r="TSI168" s="6"/>
      <c r="TSJ168" s="6"/>
      <c r="TSK168" s="6"/>
      <c r="TSL168" s="6"/>
      <c r="TSM168" s="6"/>
      <c r="TSN168" s="6"/>
      <c r="TSO168" s="6"/>
      <c r="TSP168" s="6"/>
      <c r="TSQ168" s="6"/>
      <c r="TSR168" s="6"/>
      <c r="TSS168" s="6"/>
      <c r="TST168" s="6"/>
      <c r="TSU168" s="6"/>
      <c r="TSV168" s="6"/>
      <c r="TSW168" s="6"/>
      <c r="TSX168" s="6"/>
      <c r="TSY168" s="6"/>
      <c r="TSZ168" s="6"/>
      <c r="TTA168" s="6"/>
      <c r="TTB168" s="6"/>
      <c r="TTC168" s="6"/>
      <c r="TTD168" s="6"/>
      <c r="TTE168" s="6"/>
      <c r="TTF168" s="6"/>
      <c r="TTG168" s="6"/>
      <c r="TTH168" s="6"/>
      <c r="TTI168" s="6"/>
      <c r="TTJ168" s="6"/>
      <c r="TTK168" s="6"/>
      <c r="TTL168" s="6"/>
      <c r="TTM168" s="6"/>
      <c r="TTN168" s="6"/>
      <c r="TTO168" s="6"/>
      <c r="TTP168" s="6"/>
      <c r="TTQ168" s="6"/>
      <c r="TTR168" s="6"/>
      <c r="TTS168" s="6"/>
      <c r="TTT168" s="6"/>
      <c r="TTU168" s="6"/>
      <c r="TTV168" s="6"/>
      <c r="TTW168" s="6"/>
      <c r="TTX168" s="6"/>
      <c r="TTY168" s="6"/>
      <c r="TTZ168" s="6"/>
      <c r="TUA168" s="6"/>
      <c r="TUB168" s="6"/>
      <c r="TUC168" s="6"/>
      <c r="TUD168" s="6"/>
      <c r="TUE168" s="6"/>
      <c r="TUF168" s="6"/>
      <c r="TUG168" s="6"/>
      <c r="TUH168" s="6"/>
      <c r="TUI168" s="6"/>
      <c r="TUJ168" s="6"/>
      <c r="TUK168" s="6"/>
      <c r="TUL168" s="6"/>
      <c r="TUM168" s="6"/>
      <c r="TUN168" s="6"/>
      <c r="TUO168" s="6"/>
      <c r="TUP168" s="6"/>
      <c r="TUQ168" s="6"/>
      <c r="TUR168" s="6"/>
      <c r="TUS168" s="6"/>
      <c r="TUT168" s="6"/>
      <c r="TUU168" s="6"/>
      <c r="TUV168" s="6"/>
      <c r="TUW168" s="6"/>
      <c r="TUX168" s="6"/>
      <c r="TUY168" s="6"/>
      <c r="TUZ168" s="6"/>
      <c r="TVA168" s="6"/>
      <c r="TVB168" s="6"/>
      <c r="TVC168" s="6"/>
      <c r="TVD168" s="6"/>
      <c r="TVE168" s="6"/>
      <c r="TVF168" s="6"/>
      <c r="TVG168" s="6"/>
      <c r="TVH168" s="6"/>
      <c r="TVI168" s="6"/>
      <c r="TVJ168" s="6"/>
      <c r="TVK168" s="6"/>
      <c r="TVL168" s="6"/>
      <c r="TVM168" s="6"/>
      <c r="TVN168" s="6"/>
      <c r="TVO168" s="6"/>
      <c r="TVP168" s="6"/>
      <c r="TVQ168" s="6"/>
      <c r="TVR168" s="6"/>
      <c r="TVS168" s="6"/>
      <c r="TVT168" s="6"/>
      <c r="TVU168" s="6"/>
      <c r="TVV168" s="6"/>
      <c r="TVW168" s="6"/>
      <c r="TVX168" s="6"/>
      <c r="TVY168" s="6"/>
      <c r="TVZ168" s="6"/>
      <c r="TWA168" s="6"/>
      <c r="TWB168" s="6"/>
      <c r="TWC168" s="6"/>
      <c r="TWD168" s="6"/>
      <c r="TWE168" s="6"/>
      <c r="TWF168" s="6"/>
      <c r="TWG168" s="6"/>
      <c r="TWH168" s="6"/>
      <c r="TWI168" s="6"/>
      <c r="TWJ168" s="6"/>
      <c r="TWK168" s="6"/>
      <c r="TWL168" s="6"/>
      <c r="TWM168" s="6"/>
      <c r="TWN168" s="6"/>
      <c r="TWO168" s="6"/>
      <c r="TWP168" s="6"/>
      <c r="TWQ168" s="6"/>
      <c r="TWR168" s="6"/>
      <c r="TWS168" s="6"/>
      <c r="TWT168" s="6"/>
      <c r="TWU168" s="6"/>
      <c r="TWV168" s="6"/>
      <c r="TWW168" s="6"/>
      <c r="TWX168" s="6"/>
      <c r="TWY168" s="6"/>
      <c r="TWZ168" s="6"/>
      <c r="TXA168" s="6"/>
      <c r="TXB168" s="6"/>
      <c r="TXC168" s="6"/>
      <c r="TXD168" s="6"/>
      <c r="TXE168" s="6"/>
      <c r="TXF168" s="6"/>
      <c r="TXG168" s="6"/>
      <c r="TXH168" s="6"/>
      <c r="TXI168" s="6"/>
      <c r="TXJ168" s="6"/>
      <c r="TXK168" s="6"/>
      <c r="TXL168" s="6"/>
      <c r="TXM168" s="6"/>
      <c r="TXN168" s="6"/>
      <c r="TXO168" s="6"/>
      <c r="TXP168" s="6"/>
      <c r="TXQ168" s="6"/>
      <c r="TXR168" s="6"/>
      <c r="TXS168" s="6"/>
      <c r="TXT168" s="6"/>
      <c r="TXU168" s="6"/>
      <c r="TXV168" s="6"/>
      <c r="TXW168" s="6"/>
      <c r="TXX168" s="6"/>
      <c r="TXY168" s="6"/>
      <c r="TXZ168" s="6"/>
      <c r="TYA168" s="6"/>
      <c r="TYB168" s="6"/>
      <c r="TYC168" s="6"/>
      <c r="TYD168" s="6"/>
      <c r="TYE168" s="6"/>
      <c r="TYF168" s="6"/>
      <c r="TYG168" s="6"/>
      <c r="TYH168" s="6"/>
      <c r="TYI168" s="6"/>
      <c r="TYJ168" s="6"/>
      <c r="TYK168" s="6"/>
      <c r="TYL168" s="6"/>
      <c r="TYM168" s="6"/>
      <c r="TYN168" s="6"/>
      <c r="TYO168" s="6"/>
      <c r="TYP168" s="6"/>
      <c r="TYQ168" s="6"/>
      <c r="TYR168" s="6"/>
      <c r="TYS168" s="6"/>
      <c r="TYT168" s="6"/>
      <c r="TYU168" s="6"/>
      <c r="TYV168" s="6"/>
      <c r="TYW168" s="6"/>
      <c r="TYX168" s="6"/>
      <c r="TYY168" s="6"/>
      <c r="TYZ168" s="6"/>
      <c r="TZA168" s="6"/>
      <c r="TZB168" s="6"/>
      <c r="TZC168" s="6"/>
      <c r="TZD168" s="6"/>
      <c r="TZE168" s="6"/>
      <c r="TZF168" s="6"/>
      <c r="TZG168" s="6"/>
      <c r="TZH168" s="6"/>
      <c r="TZI168" s="6"/>
      <c r="TZJ168" s="6"/>
      <c r="TZK168" s="6"/>
      <c r="TZL168" s="6"/>
      <c r="TZM168" s="6"/>
      <c r="TZN168" s="6"/>
      <c r="TZO168" s="6"/>
      <c r="TZP168" s="6"/>
      <c r="TZQ168" s="6"/>
      <c r="TZR168" s="6"/>
      <c r="TZS168" s="6"/>
      <c r="TZT168" s="6"/>
      <c r="TZU168" s="6"/>
      <c r="TZV168" s="6"/>
      <c r="TZW168" s="6"/>
      <c r="TZX168" s="6"/>
      <c r="TZY168" s="6"/>
      <c r="TZZ168" s="6"/>
      <c r="UAA168" s="6"/>
      <c r="UAB168" s="6"/>
      <c r="UAC168" s="6"/>
      <c r="UAD168" s="6"/>
      <c r="UAE168" s="6"/>
      <c r="UAF168" s="6"/>
      <c r="UAG168" s="6"/>
      <c r="UAH168" s="6"/>
      <c r="UAI168" s="6"/>
      <c r="UAJ168" s="6"/>
      <c r="UAK168" s="6"/>
      <c r="UAL168" s="6"/>
      <c r="UAM168" s="6"/>
      <c r="UAN168" s="6"/>
      <c r="UAO168" s="6"/>
      <c r="UAP168" s="6"/>
      <c r="UAQ168" s="6"/>
      <c r="UAR168" s="6"/>
      <c r="UAS168" s="6"/>
      <c r="UAT168" s="6"/>
      <c r="UAU168" s="6"/>
      <c r="UAV168" s="6"/>
      <c r="UAW168" s="6"/>
      <c r="UAX168" s="6"/>
      <c r="UAY168" s="6"/>
      <c r="UAZ168" s="6"/>
      <c r="UBA168" s="6"/>
      <c r="UBB168" s="6"/>
      <c r="UBC168" s="6"/>
      <c r="UBD168" s="6"/>
      <c r="UBE168" s="6"/>
      <c r="UBF168" s="6"/>
      <c r="UBG168" s="6"/>
      <c r="UBH168" s="6"/>
      <c r="UBI168" s="6"/>
      <c r="UBJ168" s="6"/>
      <c r="UBK168" s="6"/>
      <c r="UBL168" s="6"/>
      <c r="UBM168" s="6"/>
      <c r="UBN168" s="6"/>
      <c r="UBO168" s="6"/>
      <c r="UBP168" s="6"/>
      <c r="UBQ168" s="6"/>
      <c r="UBR168" s="6"/>
      <c r="UBS168" s="6"/>
      <c r="UBT168" s="6"/>
      <c r="UBU168" s="6"/>
      <c r="UBV168" s="6"/>
      <c r="UBW168" s="6"/>
      <c r="UBX168" s="6"/>
      <c r="UBY168" s="6"/>
      <c r="UBZ168" s="6"/>
      <c r="UCA168" s="6"/>
      <c r="UCB168" s="6"/>
      <c r="UCC168" s="6"/>
      <c r="UCD168" s="6"/>
      <c r="UCE168" s="6"/>
      <c r="UCF168" s="6"/>
      <c r="UCG168" s="6"/>
      <c r="UCH168" s="6"/>
      <c r="UCI168" s="6"/>
      <c r="UCJ168" s="6"/>
      <c r="UCK168" s="6"/>
      <c r="UCL168" s="6"/>
      <c r="UCM168" s="6"/>
      <c r="UCN168" s="6"/>
      <c r="UCO168" s="6"/>
      <c r="UCP168" s="6"/>
      <c r="UCQ168" s="6"/>
      <c r="UCR168" s="6"/>
      <c r="UCS168" s="6"/>
      <c r="UCT168" s="6"/>
      <c r="UCU168" s="6"/>
      <c r="UCV168" s="6"/>
      <c r="UCW168" s="6"/>
      <c r="UCX168" s="6"/>
      <c r="UCY168" s="6"/>
      <c r="UCZ168" s="6"/>
      <c r="UDA168" s="6"/>
      <c r="UDB168" s="6"/>
      <c r="UDC168" s="6"/>
      <c r="UDD168" s="6"/>
      <c r="UDE168" s="6"/>
      <c r="UDF168" s="6"/>
      <c r="UDG168" s="6"/>
      <c r="UDH168" s="6"/>
      <c r="UDI168" s="6"/>
      <c r="UDJ168" s="6"/>
      <c r="UDK168" s="6"/>
      <c r="UDL168" s="6"/>
      <c r="UDM168" s="6"/>
      <c r="UDN168" s="6"/>
      <c r="UDO168" s="6"/>
      <c r="UDP168" s="6"/>
      <c r="UDQ168" s="6"/>
      <c r="UDR168" s="6"/>
      <c r="UDS168" s="6"/>
      <c r="UDT168" s="6"/>
      <c r="UDU168" s="6"/>
      <c r="UDV168" s="6"/>
      <c r="UDW168" s="6"/>
      <c r="UDX168" s="6"/>
      <c r="UDY168" s="6"/>
      <c r="UDZ168" s="6"/>
      <c r="UEA168" s="6"/>
      <c r="UEB168" s="6"/>
      <c r="UEC168" s="6"/>
      <c r="UED168" s="6"/>
      <c r="UEE168" s="6"/>
      <c r="UEF168" s="6"/>
      <c r="UEG168" s="6"/>
      <c r="UEH168" s="6"/>
      <c r="UEI168" s="6"/>
      <c r="UEJ168" s="6"/>
      <c r="UEK168" s="6"/>
      <c r="UEL168" s="6"/>
      <c r="UEM168" s="6"/>
      <c r="UEN168" s="6"/>
      <c r="UEO168" s="6"/>
      <c r="UEP168" s="6"/>
      <c r="UEQ168" s="6"/>
      <c r="UER168" s="6"/>
      <c r="UES168" s="6"/>
      <c r="UET168" s="6"/>
      <c r="UEU168" s="6"/>
      <c r="UEV168" s="6"/>
      <c r="UEW168" s="6"/>
      <c r="UEX168" s="6"/>
      <c r="UEY168" s="6"/>
      <c r="UEZ168" s="6"/>
      <c r="UFA168" s="6"/>
      <c r="UFB168" s="6"/>
      <c r="UFC168" s="6"/>
      <c r="UFD168" s="6"/>
      <c r="UFE168" s="6"/>
      <c r="UFF168" s="6"/>
      <c r="UFG168" s="6"/>
      <c r="UFH168" s="6"/>
      <c r="UFI168" s="6"/>
      <c r="UFJ168" s="6"/>
      <c r="UFK168" s="6"/>
      <c r="UFL168" s="6"/>
      <c r="UFM168" s="6"/>
      <c r="UFN168" s="6"/>
      <c r="UFO168" s="6"/>
      <c r="UFP168" s="6"/>
      <c r="UFQ168" s="6"/>
      <c r="UFR168" s="6"/>
      <c r="UFS168" s="6"/>
      <c r="UFT168" s="6"/>
      <c r="UFU168" s="6"/>
      <c r="UFV168" s="6"/>
      <c r="UFW168" s="6"/>
      <c r="UFX168" s="6"/>
      <c r="UFY168" s="6"/>
      <c r="UFZ168" s="6"/>
      <c r="UGA168" s="6"/>
      <c r="UGB168" s="6"/>
      <c r="UGC168" s="6"/>
      <c r="UGD168" s="6"/>
      <c r="UGE168" s="6"/>
      <c r="UGF168" s="6"/>
      <c r="UGG168" s="6"/>
      <c r="UGH168" s="6"/>
      <c r="UGI168" s="6"/>
      <c r="UGJ168" s="6"/>
      <c r="UGK168" s="6"/>
      <c r="UGL168" s="6"/>
      <c r="UGM168" s="6"/>
      <c r="UGN168" s="6"/>
      <c r="UGO168" s="6"/>
      <c r="UGP168" s="6"/>
      <c r="UGQ168" s="6"/>
      <c r="UGR168" s="6"/>
      <c r="UGS168" s="6"/>
      <c r="UGT168" s="6"/>
      <c r="UGU168" s="6"/>
      <c r="UGV168" s="6"/>
      <c r="UGW168" s="6"/>
      <c r="UGX168" s="6"/>
      <c r="UGY168" s="6"/>
      <c r="UGZ168" s="6"/>
      <c r="UHA168" s="6"/>
      <c r="UHB168" s="6"/>
      <c r="UHC168" s="6"/>
      <c r="UHD168" s="6"/>
      <c r="UHE168" s="6"/>
      <c r="UHF168" s="6"/>
      <c r="UHG168" s="6"/>
      <c r="UHH168" s="6"/>
      <c r="UHI168" s="6"/>
      <c r="UHJ168" s="6"/>
      <c r="UHK168" s="6"/>
      <c r="UHL168" s="6"/>
      <c r="UHM168" s="6"/>
      <c r="UHN168" s="6"/>
      <c r="UHO168" s="6"/>
      <c r="UHP168" s="6"/>
      <c r="UHQ168" s="6"/>
      <c r="UHR168" s="6"/>
      <c r="UHS168" s="6"/>
      <c r="UHT168" s="6"/>
      <c r="UHU168" s="6"/>
      <c r="UHV168" s="6"/>
      <c r="UHW168" s="6"/>
      <c r="UHX168" s="6"/>
      <c r="UHY168" s="6"/>
      <c r="UHZ168" s="6"/>
      <c r="UIA168" s="6"/>
      <c r="UIB168" s="6"/>
      <c r="UIC168" s="6"/>
      <c r="UID168" s="6"/>
      <c r="UIE168" s="6"/>
      <c r="UIF168" s="6"/>
      <c r="UIG168" s="6"/>
      <c r="UIH168" s="6"/>
      <c r="UII168" s="6"/>
      <c r="UIJ168" s="6"/>
      <c r="UIK168" s="6"/>
      <c r="UIL168" s="6"/>
      <c r="UIM168" s="6"/>
      <c r="UIN168" s="6"/>
      <c r="UIO168" s="6"/>
      <c r="UIP168" s="6"/>
      <c r="UIQ168" s="6"/>
      <c r="UIR168" s="6"/>
      <c r="UIS168" s="6"/>
      <c r="UIT168" s="6"/>
      <c r="UIU168" s="6"/>
      <c r="UIV168" s="6"/>
      <c r="UIW168" s="6"/>
      <c r="UIX168" s="6"/>
      <c r="UIY168" s="6"/>
      <c r="UIZ168" s="6"/>
      <c r="UJA168" s="6"/>
      <c r="UJB168" s="6"/>
      <c r="UJC168" s="6"/>
      <c r="UJD168" s="6"/>
      <c r="UJE168" s="6"/>
      <c r="UJF168" s="6"/>
      <c r="UJG168" s="6"/>
      <c r="UJH168" s="6"/>
      <c r="UJI168" s="6"/>
      <c r="UJJ168" s="6"/>
      <c r="UJK168" s="6"/>
      <c r="UJL168" s="6"/>
      <c r="UJM168" s="6"/>
      <c r="UJN168" s="6"/>
      <c r="UJO168" s="6"/>
      <c r="UJP168" s="6"/>
      <c r="UJQ168" s="6"/>
      <c r="UJR168" s="6"/>
      <c r="UJS168" s="6"/>
      <c r="UJT168" s="6"/>
      <c r="UJU168" s="6"/>
      <c r="UJV168" s="6"/>
      <c r="UJW168" s="6"/>
      <c r="UJX168" s="6"/>
      <c r="UJY168" s="6"/>
      <c r="UJZ168" s="6"/>
      <c r="UKA168" s="6"/>
      <c r="UKB168" s="6"/>
      <c r="UKC168" s="6"/>
      <c r="UKD168" s="6"/>
      <c r="UKE168" s="6"/>
      <c r="UKF168" s="6"/>
      <c r="UKG168" s="6"/>
      <c r="UKH168" s="6"/>
      <c r="UKI168" s="6"/>
      <c r="UKJ168" s="6"/>
      <c r="UKK168" s="6"/>
      <c r="UKL168" s="6"/>
      <c r="UKM168" s="6"/>
      <c r="UKN168" s="6"/>
      <c r="UKO168" s="6"/>
      <c r="UKP168" s="6"/>
      <c r="UKQ168" s="6"/>
      <c r="UKR168" s="6"/>
      <c r="UKS168" s="6"/>
      <c r="UKT168" s="6"/>
      <c r="UKU168" s="6"/>
      <c r="UKV168" s="6"/>
      <c r="UKW168" s="6"/>
      <c r="UKX168" s="6"/>
      <c r="UKY168" s="6"/>
      <c r="UKZ168" s="6"/>
      <c r="ULA168" s="6"/>
      <c r="ULB168" s="6"/>
      <c r="ULC168" s="6"/>
      <c r="ULD168" s="6"/>
      <c r="ULE168" s="6"/>
      <c r="ULF168" s="6"/>
      <c r="ULG168" s="6"/>
      <c r="ULH168" s="6"/>
      <c r="ULI168" s="6"/>
      <c r="ULJ168" s="6"/>
      <c r="ULK168" s="6"/>
      <c r="ULL168" s="6"/>
      <c r="ULM168" s="6"/>
      <c r="ULN168" s="6"/>
      <c r="ULO168" s="6"/>
      <c r="ULP168" s="6"/>
      <c r="ULQ168" s="6"/>
      <c r="ULR168" s="6"/>
      <c r="ULS168" s="6"/>
      <c r="ULT168" s="6"/>
      <c r="ULU168" s="6"/>
      <c r="ULV168" s="6"/>
      <c r="ULW168" s="6"/>
      <c r="ULX168" s="6"/>
      <c r="ULY168" s="6"/>
      <c r="ULZ168" s="6"/>
      <c r="UMA168" s="6"/>
      <c r="UMB168" s="6"/>
      <c r="UMC168" s="6"/>
      <c r="UMD168" s="6"/>
      <c r="UME168" s="6"/>
      <c r="UMF168" s="6"/>
      <c r="UMG168" s="6"/>
      <c r="UMH168" s="6"/>
      <c r="UMI168" s="6"/>
      <c r="UMJ168" s="6"/>
      <c r="UMK168" s="6"/>
      <c r="UML168" s="6"/>
      <c r="UMM168" s="6"/>
      <c r="UMN168" s="6"/>
      <c r="UMO168" s="6"/>
      <c r="UMP168" s="6"/>
      <c r="UMQ168" s="6"/>
      <c r="UMR168" s="6"/>
      <c r="UMS168" s="6"/>
      <c r="UMT168" s="6"/>
      <c r="UMU168" s="6"/>
      <c r="UMV168" s="6"/>
      <c r="UMW168" s="6"/>
      <c r="UMX168" s="6"/>
      <c r="UMY168" s="6"/>
      <c r="UMZ168" s="6"/>
      <c r="UNA168" s="6"/>
      <c r="UNB168" s="6"/>
      <c r="UNC168" s="6"/>
      <c r="UND168" s="6"/>
      <c r="UNE168" s="6"/>
      <c r="UNF168" s="6"/>
      <c r="UNG168" s="6"/>
      <c r="UNH168" s="6"/>
      <c r="UNI168" s="6"/>
      <c r="UNJ168" s="6"/>
      <c r="UNK168" s="6"/>
      <c r="UNL168" s="6"/>
      <c r="UNM168" s="6"/>
      <c r="UNN168" s="6"/>
      <c r="UNO168" s="6"/>
      <c r="UNP168" s="6"/>
      <c r="UNQ168" s="6"/>
      <c r="UNR168" s="6"/>
      <c r="UNS168" s="6"/>
      <c r="UNT168" s="6"/>
      <c r="UNU168" s="6"/>
      <c r="UNV168" s="6"/>
      <c r="UNW168" s="6"/>
      <c r="UNX168" s="6"/>
      <c r="UNY168" s="6"/>
      <c r="UNZ168" s="6"/>
      <c r="UOA168" s="6"/>
      <c r="UOB168" s="6"/>
      <c r="UOC168" s="6"/>
      <c r="UOD168" s="6"/>
      <c r="UOE168" s="6"/>
      <c r="UOF168" s="6"/>
      <c r="UOG168" s="6"/>
      <c r="UOH168" s="6"/>
      <c r="UOI168" s="6"/>
      <c r="UOJ168" s="6"/>
      <c r="UOK168" s="6"/>
      <c r="UOL168" s="6"/>
      <c r="UOM168" s="6"/>
      <c r="UON168" s="6"/>
      <c r="UOO168" s="6"/>
      <c r="UOP168" s="6"/>
      <c r="UOQ168" s="6"/>
      <c r="UOR168" s="6"/>
      <c r="UOS168" s="6"/>
      <c r="UOT168" s="6"/>
      <c r="UOU168" s="6"/>
      <c r="UOV168" s="6"/>
      <c r="UOW168" s="6"/>
      <c r="UOX168" s="6"/>
      <c r="UOY168" s="6"/>
      <c r="UOZ168" s="6"/>
      <c r="UPA168" s="6"/>
      <c r="UPB168" s="6"/>
      <c r="UPC168" s="6"/>
      <c r="UPD168" s="6"/>
      <c r="UPE168" s="6"/>
      <c r="UPF168" s="6"/>
      <c r="UPG168" s="6"/>
      <c r="UPH168" s="6"/>
      <c r="UPI168" s="6"/>
      <c r="UPJ168" s="6"/>
      <c r="UPK168" s="6"/>
      <c r="UPL168" s="6"/>
      <c r="UPM168" s="6"/>
      <c r="UPN168" s="6"/>
      <c r="UPO168" s="6"/>
      <c r="UPP168" s="6"/>
      <c r="UPQ168" s="6"/>
      <c r="UPR168" s="6"/>
      <c r="UPS168" s="6"/>
      <c r="UPT168" s="6"/>
      <c r="UPU168" s="6"/>
      <c r="UPV168" s="6"/>
      <c r="UPW168" s="6"/>
      <c r="UPX168" s="6"/>
      <c r="UPY168" s="6"/>
      <c r="UPZ168" s="6"/>
      <c r="UQA168" s="6"/>
      <c r="UQB168" s="6"/>
      <c r="UQC168" s="6"/>
      <c r="UQD168" s="6"/>
      <c r="UQE168" s="6"/>
      <c r="UQF168" s="6"/>
      <c r="UQG168" s="6"/>
      <c r="UQH168" s="6"/>
      <c r="UQI168" s="6"/>
      <c r="UQJ168" s="6"/>
      <c r="UQK168" s="6"/>
      <c r="UQL168" s="6"/>
      <c r="UQM168" s="6"/>
      <c r="UQN168" s="6"/>
      <c r="UQO168" s="6"/>
      <c r="UQP168" s="6"/>
      <c r="UQQ168" s="6"/>
      <c r="UQR168" s="6"/>
      <c r="UQS168" s="6"/>
      <c r="UQT168" s="6"/>
      <c r="UQU168" s="6"/>
      <c r="UQV168" s="6"/>
      <c r="UQW168" s="6"/>
      <c r="UQX168" s="6"/>
      <c r="UQY168" s="6"/>
      <c r="UQZ168" s="6"/>
      <c r="URA168" s="6"/>
      <c r="URB168" s="6"/>
      <c r="URC168" s="6"/>
      <c r="URD168" s="6"/>
      <c r="URE168" s="6"/>
      <c r="URF168" s="6"/>
      <c r="URG168" s="6"/>
      <c r="URH168" s="6"/>
      <c r="URI168" s="6"/>
      <c r="URJ168" s="6"/>
      <c r="URK168" s="6"/>
      <c r="URL168" s="6"/>
      <c r="URM168" s="6"/>
      <c r="URN168" s="6"/>
      <c r="URO168" s="6"/>
      <c r="URP168" s="6"/>
      <c r="URQ168" s="6"/>
      <c r="URR168" s="6"/>
      <c r="URS168" s="6"/>
      <c r="URT168" s="6"/>
      <c r="URU168" s="6"/>
      <c r="URV168" s="6"/>
      <c r="URW168" s="6"/>
      <c r="URX168" s="6"/>
      <c r="URY168" s="6"/>
      <c r="URZ168" s="6"/>
      <c r="USA168" s="6"/>
      <c r="USB168" s="6"/>
      <c r="USC168" s="6"/>
      <c r="USD168" s="6"/>
      <c r="USE168" s="6"/>
      <c r="USF168" s="6"/>
      <c r="USG168" s="6"/>
      <c r="USH168" s="6"/>
      <c r="USI168" s="6"/>
      <c r="USJ168" s="6"/>
      <c r="USK168" s="6"/>
      <c r="USL168" s="6"/>
      <c r="USM168" s="6"/>
      <c r="USN168" s="6"/>
      <c r="USO168" s="6"/>
      <c r="USP168" s="6"/>
      <c r="USQ168" s="6"/>
      <c r="USR168" s="6"/>
      <c r="USS168" s="6"/>
      <c r="UST168" s="6"/>
      <c r="USU168" s="6"/>
      <c r="USV168" s="6"/>
      <c r="USW168" s="6"/>
      <c r="USX168" s="6"/>
      <c r="USY168" s="6"/>
      <c r="USZ168" s="6"/>
      <c r="UTA168" s="6"/>
      <c r="UTB168" s="6"/>
      <c r="UTC168" s="6"/>
      <c r="UTD168" s="6"/>
      <c r="UTE168" s="6"/>
      <c r="UTF168" s="6"/>
      <c r="UTG168" s="6"/>
      <c r="UTH168" s="6"/>
      <c r="UTI168" s="6"/>
      <c r="UTJ168" s="6"/>
      <c r="UTK168" s="6"/>
      <c r="UTL168" s="6"/>
      <c r="UTM168" s="6"/>
      <c r="UTN168" s="6"/>
      <c r="UTO168" s="6"/>
      <c r="UTP168" s="6"/>
      <c r="UTQ168" s="6"/>
      <c r="UTR168" s="6"/>
      <c r="UTS168" s="6"/>
      <c r="UTT168" s="6"/>
      <c r="UTU168" s="6"/>
      <c r="UTV168" s="6"/>
      <c r="UTW168" s="6"/>
      <c r="UTX168" s="6"/>
      <c r="UTY168" s="6"/>
      <c r="UTZ168" s="6"/>
      <c r="UUA168" s="6"/>
      <c r="UUB168" s="6"/>
      <c r="UUC168" s="6"/>
      <c r="UUD168" s="6"/>
      <c r="UUE168" s="6"/>
      <c r="UUF168" s="6"/>
      <c r="UUG168" s="6"/>
      <c r="UUH168" s="6"/>
      <c r="UUI168" s="6"/>
      <c r="UUJ168" s="6"/>
      <c r="UUK168" s="6"/>
      <c r="UUL168" s="6"/>
      <c r="UUM168" s="6"/>
      <c r="UUN168" s="6"/>
      <c r="UUO168" s="6"/>
      <c r="UUP168" s="6"/>
      <c r="UUQ168" s="6"/>
      <c r="UUR168" s="6"/>
      <c r="UUS168" s="6"/>
      <c r="UUT168" s="6"/>
      <c r="UUU168" s="6"/>
      <c r="UUV168" s="6"/>
      <c r="UUW168" s="6"/>
      <c r="UUX168" s="6"/>
      <c r="UUY168" s="6"/>
      <c r="UUZ168" s="6"/>
      <c r="UVA168" s="6"/>
      <c r="UVB168" s="6"/>
      <c r="UVC168" s="6"/>
      <c r="UVD168" s="6"/>
      <c r="UVE168" s="6"/>
      <c r="UVF168" s="6"/>
      <c r="UVG168" s="6"/>
      <c r="UVH168" s="6"/>
      <c r="UVI168" s="6"/>
      <c r="UVJ168" s="6"/>
      <c r="UVK168" s="6"/>
      <c r="UVL168" s="6"/>
      <c r="UVM168" s="6"/>
      <c r="UVN168" s="6"/>
      <c r="UVO168" s="6"/>
      <c r="UVP168" s="6"/>
      <c r="UVQ168" s="6"/>
      <c r="UVR168" s="6"/>
      <c r="UVS168" s="6"/>
      <c r="UVT168" s="6"/>
      <c r="UVU168" s="6"/>
      <c r="UVV168" s="6"/>
      <c r="UVW168" s="6"/>
      <c r="UVX168" s="6"/>
      <c r="UVY168" s="6"/>
      <c r="UVZ168" s="6"/>
      <c r="UWA168" s="6"/>
      <c r="UWB168" s="6"/>
      <c r="UWC168" s="6"/>
      <c r="UWD168" s="6"/>
      <c r="UWE168" s="6"/>
      <c r="UWF168" s="6"/>
      <c r="UWG168" s="6"/>
      <c r="UWH168" s="6"/>
      <c r="UWI168" s="6"/>
      <c r="UWJ168" s="6"/>
      <c r="UWK168" s="6"/>
      <c r="UWL168" s="6"/>
      <c r="UWM168" s="6"/>
      <c r="UWN168" s="6"/>
      <c r="UWO168" s="6"/>
      <c r="UWP168" s="6"/>
      <c r="UWQ168" s="6"/>
      <c r="UWR168" s="6"/>
      <c r="UWS168" s="6"/>
      <c r="UWT168" s="6"/>
      <c r="UWU168" s="6"/>
      <c r="UWV168" s="6"/>
      <c r="UWW168" s="6"/>
      <c r="UWX168" s="6"/>
      <c r="UWY168" s="6"/>
      <c r="UWZ168" s="6"/>
      <c r="UXA168" s="6"/>
      <c r="UXB168" s="6"/>
      <c r="UXC168" s="6"/>
      <c r="UXD168" s="6"/>
      <c r="UXE168" s="6"/>
      <c r="UXF168" s="6"/>
      <c r="UXG168" s="6"/>
      <c r="UXH168" s="6"/>
      <c r="UXI168" s="6"/>
      <c r="UXJ168" s="6"/>
      <c r="UXK168" s="6"/>
      <c r="UXL168" s="6"/>
      <c r="UXM168" s="6"/>
      <c r="UXN168" s="6"/>
      <c r="UXO168" s="6"/>
      <c r="UXP168" s="6"/>
      <c r="UXQ168" s="6"/>
      <c r="UXR168" s="6"/>
      <c r="UXS168" s="6"/>
      <c r="UXT168" s="6"/>
      <c r="UXU168" s="6"/>
      <c r="UXV168" s="6"/>
      <c r="UXW168" s="6"/>
      <c r="UXX168" s="6"/>
      <c r="UXY168" s="6"/>
      <c r="UXZ168" s="6"/>
      <c r="UYA168" s="6"/>
      <c r="UYB168" s="6"/>
      <c r="UYC168" s="6"/>
      <c r="UYD168" s="6"/>
      <c r="UYE168" s="6"/>
      <c r="UYF168" s="6"/>
      <c r="UYG168" s="6"/>
      <c r="UYH168" s="6"/>
      <c r="UYI168" s="6"/>
      <c r="UYJ168" s="6"/>
      <c r="UYK168" s="6"/>
      <c r="UYL168" s="6"/>
      <c r="UYM168" s="6"/>
      <c r="UYN168" s="6"/>
      <c r="UYO168" s="6"/>
      <c r="UYP168" s="6"/>
      <c r="UYQ168" s="6"/>
      <c r="UYR168" s="6"/>
      <c r="UYS168" s="6"/>
      <c r="UYT168" s="6"/>
      <c r="UYU168" s="6"/>
      <c r="UYV168" s="6"/>
      <c r="UYW168" s="6"/>
      <c r="UYX168" s="6"/>
      <c r="UYY168" s="6"/>
      <c r="UYZ168" s="6"/>
      <c r="UZA168" s="6"/>
      <c r="UZB168" s="6"/>
      <c r="UZC168" s="6"/>
      <c r="UZD168" s="6"/>
      <c r="UZE168" s="6"/>
      <c r="UZF168" s="6"/>
      <c r="UZG168" s="6"/>
      <c r="UZH168" s="6"/>
      <c r="UZI168" s="6"/>
      <c r="UZJ168" s="6"/>
      <c r="UZK168" s="6"/>
      <c r="UZL168" s="6"/>
      <c r="UZM168" s="6"/>
      <c r="UZN168" s="6"/>
      <c r="UZO168" s="6"/>
      <c r="UZP168" s="6"/>
      <c r="UZQ168" s="6"/>
      <c r="UZR168" s="6"/>
      <c r="UZS168" s="6"/>
      <c r="UZT168" s="6"/>
      <c r="UZU168" s="6"/>
      <c r="UZV168" s="6"/>
      <c r="UZW168" s="6"/>
      <c r="UZX168" s="6"/>
      <c r="UZY168" s="6"/>
      <c r="UZZ168" s="6"/>
      <c r="VAA168" s="6"/>
      <c r="VAB168" s="6"/>
      <c r="VAC168" s="6"/>
      <c r="VAD168" s="6"/>
      <c r="VAE168" s="6"/>
      <c r="VAF168" s="6"/>
      <c r="VAG168" s="6"/>
      <c r="VAH168" s="6"/>
      <c r="VAI168" s="6"/>
      <c r="VAJ168" s="6"/>
      <c r="VAK168" s="6"/>
      <c r="VAL168" s="6"/>
      <c r="VAM168" s="6"/>
      <c r="VAN168" s="6"/>
      <c r="VAO168" s="6"/>
      <c r="VAP168" s="6"/>
      <c r="VAQ168" s="6"/>
      <c r="VAR168" s="6"/>
      <c r="VAS168" s="6"/>
      <c r="VAT168" s="6"/>
      <c r="VAU168" s="6"/>
      <c r="VAV168" s="6"/>
      <c r="VAW168" s="6"/>
      <c r="VAX168" s="6"/>
      <c r="VAY168" s="6"/>
      <c r="VAZ168" s="6"/>
      <c r="VBA168" s="6"/>
      <c r="VBB168" s="6"/>
      <c r="VBC168" s="6"/>
      <c r="VBD168" s="6"/>
      <c r="VBE168" s="6"/>
      <c r="VBF168" s="6"/>
      <c r="VBG168" s="6"/>
      <c r="VBH168" s="6"/>
      <c r="VBI168" s="6"/>
      <c r="VBJ168" s="6"/>
      <c r="VBK168" s="6"/>
      <c r="VBL168" s="6"/>
      <c r="VBM168" s="6"/>
      <c r="VBN168" s="6"/>
      <c r="VBO168" s="6"/>
      <c r="VBP168" s="6"/>
      <c r="VBQ168" s="6"/>
      <c r="VBR168" s="6"/>
      <c r="VBS168" s="6"/>
      <c r="VBT168" s="6"/>
      <c r="VBU168" s="6"/>
      <c r="VBV168" s="6"/>
      <c r="VBW168" s="6"/>
      <c r="VBX168" s="6"/>
      <c r="VBY168" s="6"/>
      <c r="VBZ168" s="6"/>
      <c r="VCA168" s="6"/>
      <c r="VCB168" s="6"/>
      <c r="VCC168" s="6"/>
      <c r="VCD168" s="6"/>
      <c r="VCE168" s="6"/>
      <c r="VCF168" s="6"/>
      <c r="VCG168" s="6"/>
      <c r="VCH168" s="6"/>
      <c r="VCI168" s="6"/>
      <c r="VCJ168" s="6"/>
      <c r="VCK168" s="6"/>
      <c r="VCL168" s="6"/>
      <c r="VCM168" s="6"/>
      <c r="VCN168" s="6"/>
      <c r="VCO168" s="6"/>
      <c r="VCP168" s="6"/>
      <c r="VCQ168" s="6"/>
      <c r="VCR168" s="6"/>
      <c r="VCS168" s="6"/>
      <c r="VCT168" s="6"/>
      <c r="VCU168" s="6"/>
      <c r="VCV168" s="6"/>
      <c r="VCW168" s="6"/>
      <c r="VCX168" s="6"/>
      <c r="VCY168" s="6"/>
      <c r="VCZ168" s="6"/>
      <c r="VDA168" s="6"/>
      <c r="VDB168" s="6"/>
      <c r="VDC168" s="6"/>
      <c r="VDD168" s="6"/>
      <c r="VDE168" s="6"/>
      <c r="VDF168" s="6"/>
      <c r="VDG168" s="6"/>
      <c r="VDH168" s="6"/>
      <c r="VDI168" s="6"/>
      <c r="VDJ168" s="6"/>
      <c r="VDK168" s="6"/>
      <c r="VDL168" s="6"/>
      <c r="VDM168" s="6"/>
      <c r="VDN168" s="6"/>
      <c r="VDO168" s="6"/>
      <c r="VDP168" s="6"/>
      <c r="VDQ168" s="6"/>
      <c r="VDR168" s="6"/>
      <c r="VDS168" s="6"/>
      <c r="VDT168" s="6"/>
      <c r="VDU168" s="6"/>
      <c r="VDV168" s="6"/>
      <c r="VDW168" s="6"/>
      <c r="VDX168" s="6"/>
      <c r="VDY168" s="6"/>
      <c r="VDZ168" s="6"/>
      <c r="VEA168" s="6"/>
      <c r="VEB168" s="6"/>
      <c r="VEC168" s="6"/>
      <c r="VED168" s="6"/>
      <c r="VEE168" s="6"/>
      <c r="VEF168" s="6"/>
      <c r="VEG168" s="6"/>
      <c r="VEH168" s="6"/>
      <c r="VEI168" s="6"/>
      <c r="VEJ168" s="6"/>
      <c r="VEK168" s="6"/>
      <c r="VEL168" s="6"/>
      <c r="VEM168" s="6"/>
      <c r="VEN168" s="6"/>
      <c r="VEO168" s="6"/>
      <c r="VEP168" s="6"/>
      <c r="VEQ168" s="6"/>
      <c r="VER168" s="6"/>
      <c r="VES168" s="6"/>
      <c r="VET168" s="6"/>
      <c r="VEU168" s="6"/>
      <c r="VEV168" s="6"/>
      <c r="VEW168" s="6"/>
      <c r="VEX168" s="6"/>
      <c r="VEY168" s="6"/>
      <c r="VEZ168" s="6"/>
      <c r="VFA168" s="6"/>
      <c r="VFB168" s="6"/>
      <c r="VFC168" s="6"/>
      <c r="VFD168" s="6"/>
      <c r="VFE168" s="6"/>
      <c r="VFF168" s="6"/>
      <c r="VFG168" s="6"/>
      <c r="VFH168" s="6"/>
      <c r="VFI168" s="6"/>
      <c r="VFJ168" s="6"/>
      <c r="VFK168" s="6"/>
      <c r="VFL168" s="6"/>
      <c r="VFM168" s="6"/>
      <c r="VFN168" s="6"/>
      <c r="VFO168" s="6"/>
      <c r="VFP168" s="6"/>
      <c r="VFQ168" s="6"/>
      <c r="VFR168" s="6"/>
      <c r="VFS168" s="6"/>
      <c r="VFT168" s="6"/>
      <c r="VFU168" s="6"/>
      <c r="VFV168" s="6"/>
      <c r="VFW168" s="6"/>
      <c r="VFX168" s="6"/>
      <c r="VFY168" s="6"/>
      <c r="VFZ168" s="6"/>
      <c r="VGA168" s="6"/>
      <c r="VGB168" s="6"/>
      <c r="VGC168" s="6"/>
      <c r="VGD168" s="6"/>
      <c r="VGE168" s="6"/>
      <c r="VGF168" s="6"/>
      <c r="VGG168" s="6"/>
      <c r="VGH168" s="6"/>
      <c r="VGI168" s="6"/>
      <c r="VGJ168" s="6"/>
      <c r="VGK168" s="6"/>
      <c r="VGL168" s="6"/>
      <c r="VGM168" s="6"/>
      <c r="VGN168" s="6"/>
      <c r="VGO168" s="6"/>
      <c r="VGP168" s="6"/>
      <c r="VGQ168" s="6"/>
      <c r="VGR168" s="6"/>
      <c r="VGS168" s="6"/>
      <c r="VGT168" s="6"/>
      <c r="VGU168" s="6"/>
      <c r="VGV168" s="6"/>
      <c r="VGW168" s="6"/>
      <c r="VGX168" s="6"/>
      <c r="VGY168" s="6"/>
      <c r="VGZ168" s="6"/>
      <c r="VHA168" s="6"/>
      <c r="VHB168" s="6"/>
      <c r="VHC168" s="6"/>
      <c r="VHD168" s="6"/>
      <c r="VHE168" s="6"/>
      <c r="VHF168" s="6"/>
      <c r="VHG168" s="6"/>
      <c r="VHH168" s="6"/>
      <c r="VHI168" s="6"/>
      <c r="VHJ168" s="6"/>
      <c r="VHK168" s="6"/>
      <c r="VHL168" s="6"/>
      <c r="VHM168" s="6"/>
      <c r="VHN168" s="6"/>
      <c r="VHO168" s="6"/>
      <c r="VHP168" s="6"/>
      <c r="VHQ168" s="6"/>
      <c r="VHR168" s="6"/>
      <c r="VHS168" s="6"/>
      <c r="VHT168" s="6"/>
      <c r="VHU168" s="6"/>
      <c r="VHV168" s="6"/>
      <c r="VHW168" s="6"/>
      <c r="VHX168" s="6"/>
      <c r="VHY168" s="6"/>
      <c r="VHZ168" s="6"/>
      <c r="VIA168" s="6"/>
      <c r="VIB168" s="6"/>
      <c r="VIC168" s="6"/>
      <c r="VID168" s="6"/>
      <c r="VIE168" s="6"/>
      <c r="VIF168" s="6"/>
      <c r="VIG168" s="6"/>
      <c r="VIH168" s="6"/>
      <c r="VII168" s="6"/>
      <c r="VIJ168" s="6"/>
      <c r="VIK168" s="6"/>
      <c r="VIL168" s="6"/>
      <c r="VIM168" s="6"/>
      <c r="VIN168" s="6"/>
      <c r="VIO168" s="6"/>
      <c r="VIP168" s="6"/>
      <c r="VIQ168" s="6"/>
      <c r="VIR168" s="6"/>
      <c r="VIS168" s="6"/>
      <c r="VIT168" s="6"/>
      <c r="VIU168" s="6"/>
      <c r="VIV168" s="6"/>
      <c r="VIW168" s="6"/>
      <c r="VIX168" s="6"/>
      <c r="VIY168" s="6"/>
      <c r="VIZ168" s="6"/>
      <c r="VJA168" s="6"/>
      <c r="VJB168" s="6"/>
      <c r="VJC168" s="6"/>
      <c r="VJD168" s="6"/>
      <c r="VJE168" s="6"/>
      <c r="VJF168" s="6"/>
      <c r="VJG168" s="6"/>
      <c r="VJH168" s="6"/>
      <c r="VJI168" s="6"/>
      <c r="VJJ168" s="6"/>
      <c r="VJK168" s="6"/>
      <c r="VJL168" s="6"/>
      <c r="VJM168" s="6"/>
      <c r="VJN168" s="6"/>
      <c r="VJO168" s="6"/>
      <c r="VJP168" s="6"/>
      <c r="VJQ168" s="6"/>
      <c r="VJR168" s="6"/>
      <c r="VJS168" s="6"/>
      <c r="VJT168" s="6"/>
      <c r="VJU168" s="6"/>
      <c r="VJV168" s="6"/>
      <c r="VJW168" s="6"/>
      <c r="VJX168" s="6"/>
      <c r="VJY168" s="6"/>
      <c r="VJZ168" s="6"/>
      <c r="VKA168" s="6"/>
      <c r="VKB168" s="6"/>
      <c r="VKC168" s="6"/>
      <c r="VKD168" s="6"/>
      <c r="VKE168" s="6"/>
      <c r="VKF168" s="6"/>
      <c r="VKG168" s="6"/>
      <c r="VKH168" s="6"/>
      <c r="VKI168" s="6"/>
      <c r="VKJ168" s="6"/>
      <c r="VKK168" s="6"/>
      <c r="VKL168" s="6"/>
      <c r="VKM168" s="6"/>
      <c r="VKN168" s="6"/>
      <c r="VKO168" s="6"/>
      <c r="VKP168" s="6"/>
      <c r="VKQ168" s="6"/>
      <c r="VKR168" s="6"/>
      <c r="VKS168" s="6"/>
      <c r="VKT168" s="6"/>
      <c r="VKU168" s="6"/>
      <c r="VKV168" s="6"/>
      <c r="VKW168" s="6"/>
      <c r="VKX168" s="6"/>
      <c r="VKY168" s="6"/>
      <c r="VKZ168" s="6"/>
      <c r="VLA168" s="6"/>
      <c r="VLB168" s="6"/>
      <c r="VLC168" s="6"/>
      <c r="VLD168" s="6"/>
      <c r="VLE168" s="6"/>
      <c r="VLF168" s="6"/>
      <c r="VLG168" s="6"/>
      <c r="VLH168" s="6"/>
      <c r="VLI168" s="6"/>
      <c r="VLJ168" s="6"/>
      <c r="VLK168" s="6"/>
      <c r="VLL168" s="6"/>
      <c r="VLM168" s="6"/>
      <c r="VLN168" s="6"/>
      <c r="VLO168" s="6"/>
      <c r="VLP168" s="6"/>
      <c r="VLQ168" s="6"/>
      <c r="VLR168" s="6"/>
      <c r="VLS168" s="6"/>
      <c r="VLT168" s="6"/>
      <c r="VLU168" s="6"/>
      <c r="VLV168" s="6"/>
      <c r="VLW168" s="6"/>
      <c r="VLX168" s="6"/>
      <c r="VLY168" s="6"/>
      <c r="VLZ168" s="6"/>
      <c r="VMA168" s="6"/>
      <c r="VMB168" s="6"/>
      <c r="VMC168" s="6"/>
      <c r="VMD168" s="6"/>
      <c r="VME168" s="6"/>
      <c r="VMF168" s="6"/>
      <c r="VMG168" s="6"/>
      <c r="VMH168" s="6"/>
      <c r="VMI168" s="6"/>
      <c r="VMJ168" s="6"/>
      <c r="VMK168" s="6"/>
      <c r="VML168" s="6"/>
      <c r="VMM168" s="6"/>
      <c r="VMN168" s="6"/>
      <c r="VMO168" s="6"/>
      <c r="VMP168" s="6"/>
      <c r="VMQ168" s="6"/>
      <c r="VMR168" s="6"/>
      <c r="VMS168" s="6"/>
      <c r="VMT168" s="6"/>
      <c r="VMU168" s="6"/>
      <c r="VMV168" s="6"/>
      <c r="VMW168" s="6"/>
      <c r="VMX168" s="6"/>
      <c r="VMY168" s="6"/>
      <c r="VMZ168" s="6"/>
      <c r="VNA168" s="6"/>
      <c r="VNB168" s="6"/>
      <c r="VNC168" s="6"/>
      <c r="VND168" s="6"/>
      <c r="VNE168" s="6"/>
      <c r="VNF168" s="6"/>
      <c r="VNG168" s="6"/>
      <c r="VNH168" s="6"/>
      <c r="VNI168" s="6"/>
      <c r="VNJ168" s="6"/>
      <c r="VNK168" s="6"/>
      <c r="VNL168" s="6"/>
      <c r="VNM168" s="6"/>
      <c r="VNN168" s="6"/>
      <c r="VNO168" s="6"/>
      <c r="VNP168" s="6"/>
      <c r="VNQ168" s="6"/>
      <c r="VNR168" s="6"/>
      <c r="VNS168" s="6"/>
      <c r="VNT168" s="6"/>
      <c r="VNU168" s="6"/>
      <c r="VNV168" s="6"/>
      <c r="VNW168" s="6"/>
      <c r="VNX168" s="6"/>
      <c r="VNY168" s="6"/>
      <c r="VNZ168" s="6"/>
      <c r="VOA168" s="6"/>
      <c r="VOB168" s="6"/>
      <c r="VOC168" s="6"/>
      <c r="VOD168" s="6"/>
      <c r="VOE168" s="6"/>
      <c r="VOF168" s="6"/>
      <c r="VOG168" s="6"/>
      <c r="VOH168" s="6"/>
      <c r="VOI168" s="6"/>
      <c r="VOJ168" s="6"/>
      <c r="VOK168" s="6"/>
      <c r="VOL168" s="6"/>
      <c r="VOM168" s="6"/>
      <c r="VON168" s="6"/>
      <c r="VOO168" s="6"/>
      <c r="VOP168" s="6"/>
      <c r="VOQ168" s="6"/>
      <c r="VOR168" s="6"/>
      <c r="VOS168" s="6"/>
      <c r="VOT168" s="6"/>
      <c r="VOU168" s="6"/>
      <c r="VOV168" s="6"/>
      <c r="VOW168" s="6"/>
      <c r="VOX168" s="6"/>
      <c r="VOY168" s="6"/>
      <c r="VOZ168" s="6"/>
      <c r="VPA168" s="6"/>
      <c r="VPB168" s="6"/>
      <c r="VPC168" s="6"/>
      <c r="VPD168" s="6"/>
      <c r="VPE168" s="6"/>
      <c r="VPF168" s="6"/>
      <c r="VPG168" s="6"/>
      <c r="VPH168" s="6"/>
      <c r="VPI168" s="6"/>
      <c r="VPJ168" s="6"/>
      <c r="VPK168" s="6"/>
      <c r="VPL168" s="6"/>
      <c r="VPM168" s="6"/>
      <c r="VPN168" s="6"/>
      <c r="VPO168" s="6"/>
      <c r="VPP168" s="6"/>
      <c r="VPQ168" s="6"/>
      <c r="VPR168" s="6"/>
      <c r="VPS168" s="6"/>
      <c r="VPT168" s="6"/>
      <c r="VPU168" s="6"/>
      <c r="VPV168" s="6"/>
      <c r="VPW168" s="6"/>
      <c r="VPX168" s="6"/>
      <c r="VPY168" s="6"/>
      <c r="VPZ168" s="6"/>
      <c r="VQA168" s="6"/>
      <c r="VQB168" s="6"/>
      <c r="VQC168" s="6"/>
      <c r="VQD168" s="6"/>
      <c r="VQE168" s="6"/>
      <c r="VQF168" s="6"/>
      <c r="VQG168" s="6"/>
      <c r="VQH168" s="6"/>
      <c r="VQI168" s="6"/>
      <c r="VQJ168" s="6"/>
      <c r="VQK168" s="6"/>
      <c r="VQL168" s="6"/>
      <c r="VQM168" s="6"/>
      <c r="VQN168" s="6"/>
      <c r="VQO168" s="6"/>
      <c r="VQP168" s="6"/>
      <c r="VQQ168" s="6"/>
      <c r="VQR168" s="6"/>
      <c r="VQS168" s="6"/>
      <c r="VQT168" s="6"/>
      <c r="VQU168" s="6"/>
      <c r="VQV168" s="6"/>
      <c r="VQW168" s="6"/>
      <c r="VQX168" s="6"/>
      <c r="VQY168" s="6"/>
      <c r="VQZ168" s="6"/>
      <c r="VRA168" s="6"/>
      <c r="VRB168" s="6"/>
      <c r="VRC168" s="6"/>
      <c r="VRD168" s="6"/>
      <c r="VRE168" s="6"/>
      <c r="VRF168" s="6"/>
      <c r="VRG168" s="6"/>
      <c r="VRH168" s="6"/>
      <c r="VRI168" s="6"/>
      <c r="VRJ168" s="6"/>
      <c r="VRK168" s="6"/>
      <c r="VRL168" s="6"/>
      <c r="VRM168" s="6"/>
      <c r="VRN168" s="6"/>
      <c r="VRO168" s="6"/>
      <c r="VRP168" s="6"/>
      <c r="VRQ168" s="6"/>
      <c r="VRR168" s="6"/>
      <c r="VRS168" s="6"/>
      <c r="VRT168" s="6"/>
      <c r="VRU168" s="6"/>
      <c r="VRV168" s="6"/>
      <c r="VRW168" s="6"/>
      <c r="VRX168" s="6"/>
      <c r="VRY168" s="6"/>
      <c r="VRZ168" s="6"/>
      <c r="VSA168" s="6"/>
      <c r="VSB168" s="6"/>
      <c r="VSC168" s="6"/>
      <c r="VSD168" s="6"/>
      <c r="VSE168" s="6"/>
      <c r="VSF168" s="6"/>
      <c r="VSG168" s="6"/>
      <c r="VSH168" s="6"/>
      <c r="VSI168" s="6"/>
      <c r="VSJ168" s="6"/>
      <c r="VSK168" s="6"/>
      <c r="VSL168" s="6"/>
      <c r="VSM168" s="6"/>
      <c r="VSN168" s="6"/>
      <c r="VSO168" s="6"/>
      <c r="VSP168" s="6"/>
      <c r="VSQ168" s="6"/>
      <c r="VSR168" s="6"/>
      <c r="VSS168" s="6"/>
      <c r="VST168" s="6"/>
      <c r="VSU168" s="6"/>
      <c r="VSV168" s="6"/>
      <c r="VSW168" s="6"/>
      <c r="VSX168" s="6"/>
      <c r="VSY168" s="6"/>
      <c r="VSZ168" s="6"/>
      <c r="VTA168" s="6"/>
      <c r="VTB168" s="6"/>
      <c r="VTC168" s="6"/>
      <c r="VTD168" s="6"/>
      <c r="VTE168" s="6"/>
      <c r="VTF168" s="6"/>
      <c r="VTG168" s="6"/>
      <c r="VTH168" s="6"/>
      <c r="VTI168" s="6"/>
      <c r="VTJ168" s="6"/>
      <c r="VTK168" s="6"/>
      <c r="VTL168" s="6"/>
      <c r="VTM168" s="6"/>
      <c r="VTN168" s="6"/>
      <c r="VTO168" s="6"/>
      <c r="VTP168" s="6"/>
      <c r="VTQ168" s="6"/>
      <c r="VTR168" s="6"/>
      <c r="VTS168" s="6"/>
      <c r="VTT168" s="6"/>
      <c r="VTU168" s="6"/>
      <c r="VTV168" s="6"/>
      <c r="VTW168" s="6"/>
      <c r="VTX168" s="6"/>
      <c r="VTY168" s="6"/>
      <c r="VTZ168" s="6"/>
      <c r="VUA168" s="6"/>
      <c r="VUB168" s="6"/>
      <c r="VUC168" s="6"/>
      <c r="VUD168" s="6"/>
      <c r="VUE168" s="6"/>
      <c r="VUF168" s="6"/>
      <c r="VUG168" s="6"/>
      <c r="VUH168" s="6"/>
      <c r="VUI168" s="6"/>
      <c r="VUJ168" s="6"/>
      <c r="VUK168" s="6"/>
      <c r="VUL168" s="6"/>
      <c r="VUM168" s="6"/>
      <c r="VUN168" s="6"/>
      <c r="VUO168" s="6"/>
      <c r="VUP168" s="6"/>
      <c r="VUQ168" s="6"/>
      <c r="VUR168" s="6"/>
      <c r="VUS168" s="6"/>
      <c r="VUT168" s="6"/>
      <c r="VUU168" s="6"/>
      <c r="VUV168" s="6"/>
      <c r="VUW168" s="6"/>
      <c r="VUX168" s="6"/>
      <c r="VUY168" s="6"/>
      <c r="VUZ168" s="6"/>
      <c r="VVA168" s="6"/>
      <c r="VVB168" s="6"/>
      <c r="VVC168" s="6"/>
      <c r="VVD168" s="6"/>
      <c r="VVE168" s="6"/>
      <c r="VVF168" s="6"/>
      <c r="VVG168" s="6"/>
      <c r="VVH168" s="6"/>
      <c r="VVI168" s="6"/>
      <c r="VVJ168" s="6"/>
      <c r="VVK168" s="6"/>
      <c r="VVL168" s="6"/>
      <c r="VVM168" s="6"/>
      <c r="VVN168" s="6"/>
      <c r="VVO168" s="6"/>
      <c r="VVP168" s="6"/>
      <c r="VVQ168" s="6"/>
      <c r="VVR168" s="6"/>
      <c r="VVS168" s="6"/>
      <c r="VVT168" s="6"/>
      <c r="VVU168" s="6"/>
      <c r="VVV168" s="6"/>
      <c r="VVW168" s="6"/>
      <c r="VVX168" s="6"/>
      <c r="VVY168" s="6"/>
      <c r="VVZ168" s="6"/>
      <c r="VWA168" s="6"/>
      <c r="VWB168" s="6"/>
      <c r="VWC168" s="6"/>
      <c r="VWD168" s="6"/>
      <c r="VWE168" s="6"/>
      <c r="VWF168" s="6"/>
      <c r="VWG168" s="6"/>
      <c r="VWH168" s="6"/>
      <c r="VWI168" s="6"/>
      <c r="VWJ168" s="6"/>
      <c r="VWK168" s="6"/>
      <c r="VWL168" s="6"/>
      <c r="VWM168" s="6"/>
      <c r="VWN168" s="6"/>
      <c r="VWO168" s="6"/>
      <c r="VWP168" s="6"/>
      <c r="VWQ168" s="6"/>
      <c r="VWR168" s="6"/>
      <c r="VWS168" s="6"/>
      <c r="VWT168" s="6"/>
      <c r="VWU168" s="6"/>
      <c r="VWV168" s="6"/>
      <c r="VWW168" s="6"/>
      <c r="VWX168" s="6"/>
      <c r="VWY168" s="6"/>
      <c r="VWZ168" s="6"/>
      <c r="VXA168" s="6"/>
      <c r="VXB168" s="6"/>
      <c r="VXC168" s="6"/>
      <c r="VXD168" s="6"/>
      <c r="VXE168" s="6"/>
      <c r="VXF168" s="6"/>
      <c r="VXG168" s="6"/>
      <c r="VXH168" s="6"/>
      <c r="VXI168" s="6"/>
      <c r="VXJ168" s="6"/>
      <c r="VXK168" s="6"/>
      <c r="VXL168" s="6"/>
      <c r="VXM168" s="6"/>
      <c r="VXN168" s="6"/>
      <c r="VXO168" s="6"/>
      <c r="VXP168" s="6"/>
      <c r="VXQ168" s="6"/>
      <c r="VXR168" s="6"/>
      <c r="VXS168" s="6"/>
      <c r="VXT168" s="6"/>
      <c r="VXU168" s="6"/>
      <c r="VXV168" s="6"/>
      <c r="VXW168" s="6"/>
      <c r="VXX168" s="6"/>
      <c r="VXY168" s="6"/>
      <c r="VXZ168" s="6"/>
      <c r="VYA168" s="6"/>
      <c r="VYB168" s="6"/>
      <c r="VYC168" s="6"/>
      <c r="VYD168" s="6"/>
      <c r="VYE168" s="6"/>
      <c r="VYF168" s="6"/>
      <c r="VYG168" s="6"/>
      <c r="VYH168" s="6"/>
      <c r="VYI168" s="6"/>
      <c r="VYJ168" s="6"/>
      <c r="VYK168" s="6"/>
      <c r="VYL168" s="6"/>
      <c r="VYM168" s="6"/>
      <c r="VYN168" s="6"/>
      <c r="VYO168" s="6"/>
      <c r="VYP168" s="6"/>
      <c r="VYQ168" s="6"/>
      <c r="VYR168" s="6"/>
      <c r="VYS168" s="6"/>
      <c r="VYT168" s="6"/>
      <c r="VYU168" s="6"/>
      <c r="VYV168" s="6"/>
      <c r="VYW168" s="6"/>
      <c r="VYX168" s="6"/>
      <c r="VYY168" s="6"/>
      <c r="VYZ168" s="6"/>
      <c r="VZA168" s="6"/>
      <c r="VZB168" s="6"/>
      <c r="VZC168" s="6"/>
      <c r="VZD168" s="6"/>
      <c r="VZE168" s="6"/>
      <c r="VZF168" s="6"/>
      <c r="VZG168" s="6"/>
      <c r="VZH168" s="6"/>
      <c r="VZI168" s="6"/>
      <c r="VZJ168" s="6"/>
      <c r="VZK168" s="6"/>
      <c r="VZL168" s="6"/>
      <c r="VZM168" s="6"/>
      <c r="VZN168" s="6"/>
      <c r="VZO168" s="6"/>
      <c r="VZP168" s="6"/>
      <c r="VZQ168" s="6"/>
      <c r="VZR168" s="6"/>
      <c r="VZS168" s="6"/>
      <c r="VZT168" s="6"/>
      <c r="VZU168" s="6"/>
      <c r="VZV168" s="6"/>
      <c r="VZW168" s="6"/>
      <c r="VZX168" s="6"/>
      <c r="VZY168" s="6"/>
      <c r="VZZ168" s="6"/>
      <c r="WAA168" s="6"/>
      <c r="WAB168" s="6"/>
      <c r="WAC168" s="6"/>
      <c r="WAD168" s="6"/>
      <c r="WAE168" s="6"/>
      <c r="WAF168" s="6"/>
      <c r="WAG168" s="6"/>
      <c r="WAH168" s="6"/>
      <c r="WAI168" s="6"/>
      <c r="WAJ168" s="6"/>
      <c r="WAK168" s="6"/>
      <c r="WAL168" s="6"/>
      <c r="WAM168" s="6"/>
      <c r="WAN168" s="6"/>
      <c r="WAO168" s="6"/>
      <c r="WAP168" s="6"/>
      <c r="WAQ168" s="6"/>
      <c r="WAR168" s="6"/>
      <c r="WAS168" s="6"/>
      <c r="WAT168" s="6"/>
      <c r="WAU168" s="6"/>
      <c r="WAV168" s="6"/>
      <c r="WAW168" s="6"/>
      <c r="WAX168" s="6"/>
      <c r="WAY168" s="6"/>
      <c r="WAZ168" s="6"/>
      <c r="WBA168" s="6"/>
      <c r="WBB168" s="6"/>
      <c r="WBC168" s="6"/>
      <c r="WBD168" s="6"/>
      <c r="WBE168" s="6"/>
      <c r="WBF168" s="6"/>
      <c r="WBG168" s="6"/>
      <c r="WBH168" s="6"/>
      <c r="WBI168" s="6"/>
      <c r="WBJ168" s="6"/>
      <c r="WBK168" s="6"/>
      <c r="WBL168" s="6"/>
      <c r="WBM168" s="6"/>
      <c r="WBN168" s="6"/>
      <c r="WBO168" s="6"/>
      <c r="WBP168" s="6"/>
      <c r="WBQ168" s="6"/>
      <c r="WBR168" s="6"/>
      <c r="WBS168" s="6"/>
      <c r="WBT168" s="6"/>
      <c r="WBU168" s="6"/>
      <c r="WBV168" s="6"/>
      <c r="WBW168" s="6"/>
      <c r="WBX168" s="6"/>
      <c r="WBY168" s="6"/>
      <c r="WBZ168" s="6"/>
      <c r="WCA168" s="6"/>
      <c r="WCB168" s="6"/>
      <c r="WCC168" s="6"/>
      <c r="WCD168" s="6"/>
      <c r="WCE168" s="6"/>
      <c r="WCF168" s="6"/>
      <c r="WCG168" s="6"/>
      <c r="WCH168" s="6"/>
      <c r="WCI168" s="6"/>
      <c r="WCJ168" s="6"/>
      <c r="WCK168" s="6"/>
      <c r="WCL168" s="6"/>
      <c r="WCM168" s="6"/>
      <c r="WCN168" s="6"/>
      <c r="WCO168" s="6"/>
      <c r="WCP168" s="6"/>
      <c r="WCQ168" s="6"/>
      <c r="WCR168" s="6"/>
      <c r="WCS168" s="6"/>
      <c r="WCT168" s="6"/>
      <c r="WCU168" s="6"/>
      <c r="WCV168" s="6"/>
      <c r="WCW168" s="6"/>
      <c r="WCX168" s="6"/>
      <c r="WCY168" s="6"/>
      <c r="WCZ168" s="6"/>
      <c r="WDA168" s="6"/>
      <c r="WDB168" s="6"/>
      <c r="WDC168" s="6"/>
      <c r="WDD168" s="6"/>
      <c r="WDE168" s="6"/>
      <c r="WDF168" s="6"/>
      <c r="WDG168" s="6"/>
      <c r="WDH168" s="6"/>
      <c r="WDI168" s="6"/>
      <c r="WDJ168" s="6"/>
      <c r="WDK168" s="6"/>
      <c r="WDL168" s="6"/>
      <c r="WDM168" s="6"/>
      <c r="WDN168" s="6"/>
      <c r="WDO168" s="6"/>
      <c r="WDP168" s="6"/>
      <c r="WDQ168" s="6"/>
      <c r="WDR168" s="6"/>
      <c r="WDS168" s="6"/>
      <c r="WDT168" s="6"/>
      <c r="WDU168" s="6"/>
      <c r="WDV168" s="6"/>
      <c r="WDW168" s="6"/>
      <c r="WDX168" s="6"/>
      <c r="WDY168" s="6"/>
      <c r="WDZ168" s="6"/>
      <c r="WEA168" s="6"/>
      <c r="WEB168" s="6"/>
      <c r="WEC168" s="6"/>
      <c r="WED168" s="6"/>
      <c r="WEE168" s="6"/>
      <c r="WEF168" s="6"/>
      <c r="WEG168" s="6"/>
      <c r="WEH168" s="6"/>
      <c r="WEI168" s="6"/>
      <c r="WEJ168" s="6"/>
      <c r="WEK168" s="6"/>
      <c r="WEL168" s="6"/>
      <c r="WEM168" s="6"/>
      <c r="WEN168" s="6"/>
      <c r="WEO168" s="6"/>
      <c r="WEP168" s="6"/>
      <c r="WEQ168" s="6"/>
      <c r="WER168" s="6"/>
      <c r="WES168" s="6"/>
      <c r="WET168" s="6"/>
      <c r="WEU168" s="6"/>
      <c r="WEV168" s="6"/>
      <c r="WEW168" s="6"/>
      <c r="WEX168" s="6"/>
      <c r="WEY168" s="6"/>
      <c r="WEZ168" s="6"/>
      <c r="WFA168" s="6"/>
      <c r="WFB168" s="6"/>
      <c r="WFC168" s="6"/>
      <c r="WFD168" s="6"/>
      <c r="WFE168" s="6"/>
      <c r="WFF168" s="6"/>
      <c r="WFG168" s="6"/>
      <c r="WFH168" s="6"/>
      <c r="WFI168" s="6"/>
      <c r="WFJ168" s="6"/>
      <c r="WFK168" s="6"/>
      <c r="WFL168" s="6"/>
      <c r="WFM168" s="6"/>
      <c r="WFN168" s="6"/>
      <c r="WFO168" s="6"/>
      <c r="WFP168" s="6"/>
      <c r="WFQ168" s="6"/>
      <c r="WFR168" s="6"/>
      <c r="WFS168" s="6"/>
      <c r="WFT168" s="6"/>
      <c r="WFU168" s="6"/>
      <c r="WFV168" s="6"/>
      <c r="WFW168" s="6"/>
      <c r="WFX168" s="6"/>
      <c r="WFY168" s="6"/>
      <c r="WFZ168" s="6"/>
      <c r="WGA168" s="6"/>
      <c r="WGB168" s="6"/>
      <c r="WGC168" s="6"/>
      <c r="WGD168" s="6"/>
      <c r="WGE168" s="6"/>
      <c r="WGF168" s="6"/>
      <c r="WGG168" s="6"/>
      <c r="WGH168" s="6"/>
      <c r="WGI168" s="6"/>
      <c r="WGJ168" s="6"/>
      <c r="WGK168" s="6"/>
      <c r="WGL168" s="6"/>
      <c r="WGM168" s="6"/>
      <c r="WGN168" s="6"/>
      <c r="WGO168" s="6"/>
      <c r="WGP168" s="6"/>
      <c r="WGQ168" s="6"/>
      <c r="WGR168" s="6"/>
      <c r="WGS168" s="6"/>
      <c r="WGT168" s="6"/>
      <c r="WGU168" s="6"/>
      <c r="WGV168" s="6"/>
      <c r="WGW168" s="6"/>
      <c r="WGX168" s="6"/>
      <c r="WGY168" s="6"/>
      <c r="WGZ168" s="6"/>
      <c r="WHA168" s="6"/>
      <c r="WHB168" s="6"/>
      <c r="WHC168" s="6"/>
      <c r="WHD168" s="6"/>
      <c r="WHE168" s="6"/>
      <c r="WHF168" s="6"/>
      <c r="WHG168" s="6"/>
      <c r="WHH168" s="6"/>
      <c r="WHI168" s="6"/>
      <c r="WHJ168" s="6"/>
      <c r="WHK168" s="6"/>
      <c r="WHL168" s="6"/>
      <c r="WHM168" s="6"/>
      <c r="WHN168" s="6"/>
      <c r="WHO168" s="6"/>
      <c r="WHP168" s="6"/>
      <c r="WHQ168" s="6"/>
      <c r="WHR168" s="6"/>
      <c r="WHS168" s="6"/>
      <c r="WHT168" s="6"/>
      <c r="WHU168" s="6"/>
      <c r="WHV168" s="6"/>
      <c r="WHW168" s="6"/>
      <c r="WHX168" s="6"/>
      <c r="WHY168" s="6"/>
      <c r="WHZ168" s="6"/>
      <c r="WIA168" s="6"/>
      <c r="WIB168" s="6"/>
      <c r="WIC168" s="6"/>
      <c r="WID168" s="6"/>
      <c r="WIE168" s="6"/>
      <c r="WIF168" s="6"/>
      <c r="WIG168" s="6"/>
      <c r="WIH168" s="6"/>
      <c r="WII168" s="6"/>
      <c r="WIJ168" s="6"/>
      <c r="WIK168" s="6"/>
      <c r="WIL168" s="6"/>
      <c r="WIM168" s="6"/>
      <c r="WIN168" s="6"/>
      <c r="WIO168" s="6"/>
      <c r="WIP168" s="6"/>
      <c r="WIQ168" s="6"/>
      <c r="WIR168" s="6"/>
      <c r="WIS168" s="6"/>
      <c r="WIT168" s="6"/>
      <c r="WIU168" s="6"/>
      <c r="WIV168" s="6"/>
      <c r="WIW168" s="6"/>
      <c r="WIX168" s="6"/>
      <c r="WIY168" s="6"/>
      <c r="WIZ168" s="6"/>
      <c r="WJA168" s="6"/>
      <c r="WJB168" s="6"/>
      <c r="WJC168" s="6"/>
      <c r="WJD168" s="6"/>
      <c r="WJE168" s="6"/>
      <c r="WJF168" s="6"/>
      <c r="WJG168" s="6"/>
      <c r="WJH168" s="6"/>
      <c r="WJI168" s="6"/>
      <c r="WJJ168" s="6"/>
      <c r="WJK168" s="6"/>
      <c r="WJL168" s="6"/>
      <c r="WJM168" s="6"/>
      <c r="WJN168" s="6"/>
      <c r="WJO168" s="6"/>
      <c r="WJP168" s="6"/>
      <c r="WJQ168" s="6"/>
      <c r="WJR168" s="6"/>
      <c r="WJS168" s="6"/>
      <c r="WJT168" s="6"/>
      <c r="WJU168" s="6"/>
      <c r="WJV168" s="6"/>
      <c r="WJW168" s="6"/>
      <c r="WJX168" s="6"/>
      <c r="WJY168" s="6"/>
      <c r="WJZ168" s="6"/>
      <c r="WKA168" s="6"/>
      <c r="WKB168" s="6"/>
      <c r="WKC168" s="6"/>
      <c r="WKD168" s="6"/>
      <c r="WKE168" s="6"/>
      <c r="WKF168" s="6"/>
      <c r="WKG168" s="6"/>
      <c r="WKH168" s="6"/>
      <c r="WKI168" s="6"/>
      <c r="WKJ168" s="6"/>
      <c r="WKK168" s="6"/>
      <c r="WKL168" s="6"/>
      <c r="WKM168" s="6"/>
      <c r="WKN168" s="6"/>
      <c r="WKO168" s="6"/>
      <c r="WKP168" s="6"/>
      <c r="WKQ168" s="6"/>
      <c r="WKR168" s="6"/>
      <c r="WKS168" s="6"/>
      <c r="WKT168" s="6"/>
      <c r="WKU168" s="6"/>
      <c r="WKV168" s="6"/>
      <c r="WKW168" s="6"/>
      <c r="WKX168" s="6"/>
      <c r="WKY168" s="6"/>
      <c r="WKZ168" s="6"/>
      <c r="WLA168" s="6"/>
      <c r="WLB168" s="6"/>
      <c r="WLC168" s="6"/>
      <c r="WLD168" s="6"/>
      <c r="WLE168" s="6"/>
      <c r="WLF168" s="6"/>
      <c r="WLG168" s="6"/>
      <c r="WLH168" s="6"/>
      <c r="WLI168" s="6"/>
      <c r="WLJ168" s="6"/>
      <c r="WLK168" s="6"/>
      <c r="WLL168" s="6"/>
      <c r="WLM168" s="6"/>
      <c r="WLN168" s="6"/>
      <c r="WLO168" s="6"/>
      <c r="WLP168" s="6"/>
      <c r="WLQ168" s="6"/>
      <c r="WLR168" s="6"/>
      <c r="WLS168" s="6"/>
      <c r="WLT168" s="6"/>
      <c r="WLU168" s="6"/>
      <c r="WLV168" s="6"/>
      <c r="WLW168" s="6"/>
      <c r="WLX168" s="6"/>
      <c r="WLY168" s="6"/>
      <c r="WLZ168" s="6"/>
      <c r="WMA168" s="6"/>
      <c r="WMB168" s="6"/>
      <c r="WMC168" s="6"/>
      <c r="WMD168" s="6"/>
      <c r="WME168" s="6"/>
      <c r="WMF168" s="6"/>
      <c r="WMG168" s="6"/>
      <c r="WMH168" s="6"/>
      <c r="WMI168" s="6"/>
      <c r="WMJ168" s="6"/>
      <c r="WMK168" s="6"/>
      <c r="WML168" s="6"/>
      <c r="WMM168" s="6"/>
      <c r="WMN168" s="6"/>
      <c r="WMO168" s="6"/>
      <c r="WMP168" s="6"/>
      <c r="WMQ168" s="6"/>
      <c r="WMR168" s="6"/>
      <c r="WMS168" s="6"/>
      <c r="WMT168" s="6"/>
      <c r="WMU168" s="6"/>
      <c r="WMV168" s="6"/>
      <c r="WMW168" s="6"/>
      <c r="WMX168" s="6"/>
      <c r="WMY168" s="6"/>
      <c r="WMZ168" s="6"/>
      <c r="WNA168" s="6"/>
      <c r="WNB168" s="6"/>
      <c r="WNC168" s="6"/>
      <c r="WND168" s="6"/>
      <c r="WNE168" s="6"/>
      <c r="WNF168" s="6"/>
      <c r="WNG168" s="6"/>
      <c r="WNH168" s="6"/>
      <c r="WNI168" s="6"/>
      <c r="WNJ168" s="6"/>
      <c r="WNK168" s="6"/>
      <c r="WNL168" s="6"/>
      <c r="WNM168" s="6"/>
      <c r="WNN168" s="6"/>
      <c r="WNO168" s="6"/>
      <c r="WNP168" s="6"/>
      <c r="WNQ168" s="6"/>
      <c r="WNR168" s="6"/>
      <c r="WNS168" s="6"/>
      <c r="WNT168" s="6"/>
      <c r="WNU168" s="6"/>
      <c r="WNV168" s="6"/>
      <c r="WNW168" s="6"/>
      <c r="WNX168" s="6"/>
      <c r="WNY168" s="6"/>
      <c r="WNZ168" s="6"/>
      <c r="WOA168" s="6"/>
      <c r="WOB168" s="6"/>
      <c r="WOC168" s="6"/>
      <c r="WOD168" s="6"/>
      <c r="WOE168" s="6"/>
      <c r="WOF168" s="6"/>
      <c r="WOG168" s="6"/>
      <c r="WOH168" s="6"/>
      <c r="WOI168" s="6"/>
      <c r="WOJ168" s="6"/>
      <c r="WOK168" s="6"/>
      <c r="WOL168" s="6"/>
      <c r="WOM168" s="6"/>
      <c r="WON168" s="6"/>
      <c r="WOO168" s="6"/>
      <c r="WOP168" s="6"/>
      <c r="WOQ168" s="6"/>
      <c r="WOR168" s="6"/>
      <c r="WOS168" s="6"/>
      <c r="WOT168" s="6"/>
      <c r="WOU168" s="6"/>
      <c r="WOV168" s="6"/>
      <c r="WOW168" s="6"/>
      <c r="WOX168" s="6"/>
      <c r="WOY168" s="6"/>
      <c r="WOZ168" s="6"/>
      <c r="WPA168" s="6"/>
      <c r="WPB168" s="6"/>
      <c r="WPC168" s="6"/>
      <c r="WPD168" s="6"/>
      <c r="WPE168" s="6"/>
      <c r="WPF168" s="6"/>
      <c r="WPG168" s="6"/>
      <c r="WPH168" s="6"/>
      <c r="WPI168" s="6"/>
      <c r="WPJ168" s="6"/>
      <c r="WPK168" s="6"/>
      <c r="WPL168" s="6"/>
      <c r="WPM168" s="6"/>
      <c r="WPN168" s="6"/>
      <c r="WPO168" s="6"/>
      <c r="WPP168" s="6"/>
      <c r="WPQ168" s="6"/>
      <c r="WPR168" s="6"/>
      <c r="WPS168" s="6"/>
      <c r="WPT168" s="6"/>
      <c r="WPU168" s="6"/>
      <c r="WPV168" s="6"/>
      <c r="WPW168" s="6"/>
      <c r="WPX168" s="6"/>
      <c r="WPY168" s="6"/>
      <c r="WPZ168" s="6"/>
      <c r="WQA168" s="6"/>
      <c r="WQB168" s="6"/>
      <c r="WQC168" s="6"/>
      <c r="WQD168" s="6"/>
      <c r="WQE168" s="6"/>
      <c r="WQF168" s="6"/>
      <c r="WQG168" s="6"/>
      <c r="WQH168" s="6"/>
      <c r="WQI168" s="6"/>
      <c r="WQJ168" s="6"/>
      <c r="WQK168" s="6"/>
      <c r="WQL168" s="6"/>
      <c r="WQM168" s="6"/>
      <c r="WQN168" s="6"/>
      <c r="WQO168" s="6"/>
      <c r="WQP168" s="6"/>
      <c r="WQQ168" s="6"/>
      <c r="WQR168" s="6"/>
      <c r="WQS168" s="6"/>
      <c r="WQT168" s="6"/>
      <c r="WQU168" s="6"/>
      <c r="WQV168" s="6"/>
      <c r="WQW168" s="6"/>
      <c r="WQX168" s="6"/>
      <c r="WQY168" s="6"/>
      <c r="WQZ168" s="6"/>
      <c r="WRA168" s="6"/>
      <c r="WRB168" s="6"/>
      <c r="WRC168" s="6"/>
      <c r="WRD168" s="6"/>
      <c r="WRE168" s="6"/>
      <c r="WRF168" s="6"/>
      <c r="WRG168" s="6"/>
      <c r="WRH168" s="6"/>
      <c r="WRI168" s="6"/>
      <c r="WRJ168" s="6"/>
      <c r="WRK168" s="6"/>
      <c r="WRL168" s="6"/>
      <c r="WRM168" s="6"/>
      <c r="WRN168" s="6"/>
      <c r="WRO168" s="6"/>
      <c r="WRP168" s="6"/>
      <c r="WRQ168" s="6"/>
      <c r="WRR168" s="6"/>
      <c r="WRS168" s="6"/>
      <c r="WRT168" s="6"/>
      <c r="WRU168" s="6"/>
      <c r="WRV168" s="6"/>
      <c r="WRW168" s="6"/>
      <c r="WRX168" s="6"/>
      <c r="WRY168" s="6"/>
      <c r="WRZ168" s="6"/>
      <c r="WSA168" s="6"/>
      <c r="WSB168" s="6"/>
      <c r="WSC168" s="6"/>
      <c r="WSD168" s="6"/>
      <c r="WSE168" s="6"/>
      <c r="WSF168" s="6"/>
      <c r="WSG168" s="6"/>
      <c r="WSH168" s="6"/>
      <c r="WSI168" s="6"/>
      <c r="WSJ168" s="6"/>
      <c r="WSK168" s="6"/>
      <c r="WSL168" s="6"/>
      <c r="WSM168" s="6"/>
      <c r="WSN168" s="6"/>
      <c r="WSO168" s="6"/>
      <c r="WSP168" s="6"/>
      <c r="WSQ168" s="6"/>
      <c r="WSR168" s="6"/>
      <c r="WSS168" s="6"/>
      <c r="WST168" s="6"/>
      <c r="WSU168" s="6"/>
      <c r="WSV168" s="6"/>
      <c r="WSW168" s="6"/>
      <c r="WSX168" s="6"/>
      <c r="WSY168" s="6"/>
      <c r="WSZ168" s="6"/>
      <c r="WTA168" s="6"/>
      <c r="WTB168" s="6"/>
      <c r="WTC168" s="6"/>
      <c r="WTD168" s="6"/>
      <c r="WTE168" s="6"/>
      <c r="WTF168" s="6"/>
      <c r="WTG168" s="6"/>
      <c r="WTH168" s="6"/>
      <c r="WTI168" s="6"/>
      <c r="WTJ168" s="6"/>
      <c r="WTK168" s="6"/>
      <c r="WTL168" s="6"/>
      <c r="WTM168" s="6"/>
      <c r="WTN168" s="6"/>
      <c r="WTO168" s="6"/>
      <c r="WTP168" s="6"/>
      <c r="WTQ168" s="6"/>
      <c r="WTR168" s="6"/>
      <c r="WTS168" s="6"/>
      <c r="WTT168" s="6"/>
      <c r="WTU168" s="6"/>
      <c r="WTV168" s="6"/>
      <c r="WTW168" s="6"/>
      <c r="WTX168" s="6"/>
      <c r="WTY168" s="6"/>
      <c r="WTZ168" s="6"/>
      <c r="WUA168" s="6"/>
      <c r="WUB168" s="6"/>
      <c r="WUC168" s="6"/>
      <c r="WUD168" s="6"/>
      <c r="WUE168" s="6"/>
      <c r="WUF168" s="6"/>
      <c r="WUG168" s="6"/>
      <c r="WUH168" s="6"/>
      <c r="WUI168" s="6"/>
      <c r="WUJ168" s="6"/>
      <c r="WUK168" s="6"/>
      <c r="WUL168" s="6"/>
      <c r="WUM168" s="6"/>
      <c r="WUN168" s="6"/>
      <c r="WUO168" s="6"/>
      <c r="WUP168" s="6"/>
      <c r="WUQ168" s="6"/>
      <c r="WUR168" s="6"/>
      <c r="WUS168" s="6"/>
      <c r="WUT168" s="6"/>
      <c r="WUU168" s="6"/>
      <c r="WUV168" s="6"/>
      <c r="WUW168" s="6"/>
      <c r="WUX168" s="6"/>
      <c r="WUY168" s="6"/>
      <c r="WUZ168" s="6"/>
      <c r="WVA168" s="6"/>
      <c r="WVB168" s="6"/>
      <c r="WVC168" s="6"/>
      <c r="WVD168" s="6"/>
      <c r="WVE168" s="6"/>
      <c r="WVF168" s="6"/>
      <c r="WVG168" s="6"/>
      <c r="WVH168" s="6"/>
      <c r="WVI168" s="6"/>
      <c r="WVJ168" s="6"/>
      <c r="WVK168" s="6"/>
      <c r="WVL168" s="6"/>
      <c r="WVM168" s="6"/>
      <c r="WVN168" s="6"/>
      <c r="WVO168" s="6"/>
      <c r="WVP168" s="6"/>
      <c r="WVQ168" s="6"/>
      <c r="WVR168" s="6"/>
      <c r="WVS168" s="6"/>
      <c r="WVT168" s="6"/>
      <c r="WVU168" s="6"/>
      <c r="WVV168" s="6"/>
      <c r="WVW168" s="6"/>
      <c r="WVX168" s="6"/>
      <c r="WVY168" s="6"/>
      <c r="WVZ168" s="6"/>
      <c r="WWA168" s="6"/>
      <c r="WWB168" s="6"/>
      <c r="WWC168" s="6"/>
      <c r="WWD168" s="6"/>
      <c r="WWE168" s="6"/>
      <c r="WWF168" s="6"/>
      <c r="WWG168" s="6"/>
      <c r="WWH168" s="6"/>
      <c r="WWI168" s="6"/>
      <c r="WWJ168" s="6"/>
      <c r="WWK168" s="6"/>
      <c r="WWL168" s="6"/>
      <c r="WWM168" s="6"/>
      <c r="WWN168" s="6"/>
      <c r="WWO168" s="6"/>
      <c r="WWP168" s="6"/>
      <c r="WWQ168" s="6"/>
      <c r="WWR168" s="6"/>
      <c r="WWS168" s="6"/>
      <c r="WWT168" s="6"/>
      <c r="WWU168" s="6"/>
      <c r="WWV168" s="6"/>
      <c r="WWW168" s="6"/>
      <c r="WWX168" s="6"/>
      <c r="WWY168" s="6"/>
      <c r="WWZ168" s="6"/>
      <c r="WXA168" s="6"/>
      <c r="WXB168" s="6"/>
      <c r="WXC168" s="6"/>
      <c r="WXD168" s="6"/>
      <c r="WXE168" s="6"/>
      <c r="WXF168" s="6"/>
      <c r="WXG168" s="6"/>
      <c r="WXH168" s="6"/>
      <c r="WXI168" s="6"/>
      <c r="WXJ168" s="6"/>
      <c r="WXK168" s="6"/>
      <c r="WXL168" s="6"/>
      <c r="WXM168" s="6"/>
      <c r="WXN168" s="6"/>
      <c r="WXO168" s="6"/>
      <c r="WXP168" s="6"/>
      <c r="WXQ168" s="6"/>
      <c r="WXR168" s="6"/>
      <c r="WXS168" s="6"/>
      <c r="WXT168" s="6"/>
      <c r="WXU168" s="6"/>
      <c r="WXV168" s="6"/>
      <c r="WXW168" s="6"/>
      <c r="WXX168" s="6"/>
      <c r="WXY168" s="6"/>
      <c r="WXZ168" s="6"/>
      <c r="WYA168" s="6"/>
      <c r="WYB168" s="6"/>
      <c r="WYC168" s="6"/>
      <c r="WYD168" s="6"/>
      <c r="WYE168" s="6"/>
      <c r="WYF168" s="6"/>
      <c r="WYG168" s="6"/>
      <c r="WYH168" s="6"/>
      <c r="WYI168" s="6"/>
      <c r="WYJ168" s="6"/>
      <c r="WYK168" s="6"/>
      <c r="WYL168" s="6"/>
      <c r="WYM168" s="6"/>
      <c r="WYN168" s="6"/>
      <c r="WYO168" s="6"/>
      <c r="WYP168" s="6"/>
      <c r="WYQ168" s="6"/>
      <c r="WYR168" s="6"/>
      <c r="WYS168" s="6"/>
      <c r="WYT168" s="6"/>
      <c r="WYU168" s="6"/>
      <c r="WYV168" s="6"/>
      <c r="WYW168" s="6"/>
      <c r="WYX168" s="6"/>
      <c r="WYY168" s="6"/>
      <c r="WYZ168" s="6"/>
      <c r="WZA168" s="6"/>
      <c r="WZB168" s="6"/>
      <c r="WZC168" s="6"/>
      <c r="WZD168" s="6"/>
      <c r="WZE168" s="6"/>
      <c r="WZF168" s="6"/>
      <c r="WZG168" s="6"/>
      <c r="WZH168" s="6"/>
      <c r="WZI168" s="6"/>
      <c r="WZJ168" s="6"/>
      <c r="WZK168" s="6"/>
      <c r="WZL168" s="6"/>
      <c r="WZM168" s="6"/>
      <c r="WZN168" s="6"/>
      <c r="WZO168" s="6"/>
      <c r="WZP168" s="6"/>
      <c r="WZQ168" s="6"/>
      <c r="WZR168" s="6"/>
      <c r="WZS168" s="6"/>
      <c r="WZT168" s="6"/>
      <c r="WZU168" s="6"/>
      <c r="WZV168" s="6"/>
      <c r="WZW168" s="6"/>
      <c r="WZX168" s="6"/>
      <c r="WZY168" s="6"/>
      <c r="WZZ168" s="6"/>
      <c r="XAA168" s="6"/>
      <c r="XAB168" s="6"/>
      <c r="XAC168" s="6"/>
      <c r="XAD168" s="6"/>
      <c r="XAE168" s="6"/>
      <c r="XAF168" s="6"/>
      <c r="XAG168" s="6"/>
      <c r="XAH168" s="6"/>
      <c r="XAI168" s="6"/>
      <c r="XAJ168" s="6"/>
      <c r="XAK168" s="6"/>
      <c r="XAL168" s="6"/>
      <c r="XAM168" s="6"/>
      <c r="XAN168" s="6"/>
      <c r="XAO168" s="6"/>
      <c r="XAP168" s="6"/>
      <c r="XAQ168" s="6"/>
      <c r="XAR168" s="6"/>
      <c r="XAS168" s="6"/>
      <c r="XAT168" s="6"/>
      <c r="XAU168" s="6"/>
      <c r="XAV168" s="6"/>
      <c r="XAW168" s="6"/>
      <c r="XAX168" s="6"/>
      <c r="XAY168" s="6"/>
      <c r="XAZ168" s="6"/>
      <c r="XBA168" s="6"/>
      <c r="XBB168" s="6"/>
      <c r="XBC168" s="6"/>
      <c r="XBD168" s="6"/>
      <c r="XBE168" s="6"/>
      <c r="XBF168" s="6"/>
      <c r="XBG168" s="6"/>
      <c r="XBH168" s="6"/>
      <c r="XBI168" s="6"/>
      <c r="XBJ168" s="6"/>
      <c r="XBK168" s="6"/>
      <c r="XBL168" s="6"/>
      <c r="XBM168" s="6"/>
      <c r="XBN168" s="6"/>
      <c r="XBO168" s="6"/>
      <c r="XBP168" s="6"/>
      <c r="XBQ168" s="6"/>
      <c r="XBR168" s="6"/>
      <c r="XBS168" s="6"/>
      <c r="XBT168" s="6"/>
      <c r="XBU168" s="6"/>
      <c r="XBV168" s="6"/>
      <c r="XBW168" s="6"/>
      <c r="XBX168" s="6"/>
      <c r="XBY168" s="6"/>
      <c r="XBZ168" s="6"/>
      <c r="XCA168" s="6"/>
      <c r="XCB168" s="6"/>
      <c r="XCC168" s="6"/>
      <c r="XCD168" s="6"/>
      <c r="XCE168" s="6"/>
      <c r="XCF168" s="6"/>
      <c r="XCG168" s="6"/>
      <c r="XCH168" s="6"/>
      <c r="XCI168" s="6"/>
      <c r="XCJ168" s="6"/>
      <c r="XCK168" s="6"/>
      <c r="XCL168" s="6"/>
      <c r="XCM168" s="6"/>
      <c r="XCN168" s="6"/>
      <c r="XCO168" s="6"/>
      <c r="XCP168" s="6"/>
      <c r="XCQ168" s="6"/>
      <c r="XCR168" s="6"/>
      <c r="XCS168" s="6"/>
      <c r="XCT168" s="6"/>
      <c r="XCU168" s="6"/>
      <c r="XCV168" s="6"/>
      <c r="XCW168" s="6"/>
      <c r="XCX168" s="6"/>
      <c r="XCY168" s="6"/>
      <c r="XCZ168" s="6"/>
      <c r="XDA168" s="6"/>
      <c r="XDB168" s="6"/>
      <c r="XDC168" s="6"/>
      <c r="XDD168" s="6"/>
      <c r="XDE168" s="6"/>
      <c r="XDF168" s="6"/>
      <c r="XDG168" s="6"/>
      <c r="XDH168" s="6"/>
      <c r="XDI168" s="6"/>
      <c r="XDJ168" s="6"/>
      <c r="XDK168" s="6"/>
      <c r="XDL168" s="6"/>
      <c r="XDM168" s="6"/>
      <c r="XDN168" s="6"/>
      <c r="XDO168" s="6"/>
      <c r="XDP168" s="6"/>
      <c r="XDQ168" s="6"/>
      <c r="XDR168" s="6"/>
      <c r="XDS168" s="6"/>
      <c r="XDT168" s="6"/>
      <c r="XDU168" s="6"/>
      <c r="XDV168" s="6"/>
      <c r="XDW168" s="6"/>
      <c r="XDX168" s="6"/>
      <c r="XDY168" s="6"/>
      <c r="XDZ168" s="6"/>
      <c r="XEA168" s="6"/>
      <c r="XEB168" s="6"/>
      <c r="XEC168" s="6"/>
      <c r="XED168" s="6"/>
      <c r="XEE168" s="6"/>
      <c r="XEF168" s="6"/>
      <c r="XEG168" s="6"/>
      <c r="XEH168" s="6"/>
      <c r="XEI168" s="6"/>
      <c r="XEJ168" s="6"/>
      <c r="XEK168" s="6"/>
      <c r="XEL168" s="6"/>
      <c r="XEM168" s="6"/>
      <c r="XEN168" s="6"/>
      <c r="XEO168" s="6"/>
      <c r="XEP168" s="6"/>
      <c r="XEQ168" s="6"/>
      <c r="XER168" s="6"/>
      <c r="XES168" s="6"/>
      <c r="XET168" s="6"/>
      <c r="XEU168" s="6"/>
      <c r="XEV168" s="6"/>
      <c r="XEW168" s="6"/>
      <c r="XEX168" s="6"/>
      <c r="XEY168" s="6"/>
      <c r="XEZ168" s="6"/>
      <c r="XFA168" s="6"/>
      <c r="XFB168" s="6"/>
      <c r="XFC168" s="6"/>
      <c r="XFD168" s="6"/>
    </row>
    <row r="169" customFormat="1" spans="1:16384">
      <c r="A169" s="6"/>
      <c r="B169" s="6"/>
      <c r="C169" s="8"/>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c r="FZ169" s="6"/>
      <c r="GA169" s="6"/>
      <c r="GB169" s="6"/>
      <c r="GC169" s="6"/>
      <c r="GD169" s="6"/>
      <c r="GE169" s="6"/>
      <c r="GF169" s="6"/>
      <c r="GG169" s="6"/>
      <c r="GH169" s="6"/>
      <c r="GI169" s="6"/>
      <c r="GJ169" s="6"/>
      <c r="GK169" s="6"/>
      <c r="GL169" s="6"/>
      <c r="GM169" s="6"/>
      <c r="GN169" s="6"/>
      <c r="GO169" s="6"/>
      <c r="GP169" s="6"/>
      <c r="GQ169" s="6"/>
      <c r="GR169" s="6"/>
      <c r="GS169" s="6"/>
      <c r="GT169" s="6"/>
      <c r="GU169" s="6"/>
      <c r="GV169" s="6"/>
      <c r="GW169" s="6"/>
      <c r="GX169" s="6"/>
      <c r="GY169" s="6"/>
      <c r="GZ169" s="6"/>
      <c r="HA169" s="6"/>
      <c r="HB169" s="6"/>
      <c r="HC169" s="6"/>
      <c r="HD169" s="6"/>
      <c r="HE169" s="6"/>
      <c r="HF169" s="6"/>
      <c r="HG169" s="6"/>
      <c r="HH169" s="6"/>
      <c r="HI169" s="6"/>
      <c r="HJ169" s="6"/>
      <c r="HK169" s="6"/>
      <c r="HL169" s="6"/>
      <c r="HM169" s="6"/>
      <c r="HN169" s="6"/>
      <c r="HO169" s="6"/>
      <c r="HP169" s="6"/>
      <c r="HQ169" s="6"/>
      <c r="HR169" s="6"/>
      <c r="HS169" s="6"/>
      <c r="HT169" s="6"/>
      <c r="HU169" s="6"/>
      <c r="HV169" s="6"/>
      <c r="HW169" s="6"/>
      <c r="HX169" s="6"/>
      <c r="HY169" s="6"/>
      <c r="HZ169" s="6"/>
      <c r="IA169" s="6"/>
      <c r="IB169" s="6"/>
      <c r="IC169" s="6"/>
      <c r="ID169" s="6"/>
      <c r="IE169" s="6"/>
      <c r="IF169" s="6"/>
      <c r="IG169" s="6"/>
      <c r="IH169" s="6"/>
      <c r="II169" s="6"/>
      <c r="IJ169" s="6"/>
      <c r="IK169" s="6"/>
      <c r="IL169" s="6"/>
      <c r="IM169" s="6"/>
      <c r="IN169" s="6"/>
      <c r="IO169" s="6"/>
      <c r="IP169" s="6"/>
      <c r="IQ169" s="6"/>
      <c r="IR169" s="6"/>
      <c r="IS169" s="6"/>
      <c r="IT169" s="6"/>
      <c r="IU169" s="6"/>
      <c r="IV169" s="6"/>
      <c r="IW169" s="6"/>
      <c r="IX169" s="6"/>
      <c r="IY169" s="6"/>
      <c r="IZ169" s="6"/>
      <c r="JA169" s="6"/>
      <c r="JB169" s="6"/>
      <c r="JC169" s="6"/>
      <c r="JD169" s="6"/>
      <c r="JE169" s="6"/>
      <c r="JF169" s="6"/>
      <c r="JG169" s="6"/>
      <c r="JH169" s="6"/>
      <c r="JI169" s="6"/>
      <c r="JJ169" s="6"/>
      <c r="JK169" s="6"/>
      <c r="JL169" s="6"/>
      <c r="JM169" s="6"/>
      <c r="JN169" s="6"/>
      <c r="JO169" s="6"/>
      <c r="JP169" s="6"/>
      <c r="JQ169" s="6"/>
      <c r="JR169" s="6"/>
      <c r="JS169" s="6"/>
      <c r="JT169" s="6"/>
      <c r="JU169" s="6"/>
      <c r="JV169" s="6"/>
      <c r="JW169" s="6"/>
      <c r="JX169" s="6"/>
      <c r="JY169" s="6"/>
      <c r="JZ169" s="6"/>
      <c r="KA169" s="6"/>
      <c r="KB169" s="6"/>
      <c r="KC169" s="6"/>
      <c r="KD169" s="6"/>
      <c r="KE169" s="6"/>
      <c r="KF169" s="6"/>
      <c r="KG169" s="6"/>
      <c r="KH169" s="6"/>
      <c r="KI169" s="6"/>
      <c r="KJ169" s="6"/>
      <c r="KK169" s="6"/>
      <c r="KL169" s="6"/>
      <c r="KM169" s="6"/>
      <c r="KN169" s="6"/>
      <c r="KO169" s="6"/>
      <c r="KP169" s="6"/>
      <c r="KQ169" s="6"/>
      <c r="KR169" s="6"/>
      <c r="KS169" s="6"/>
      <c r="KT169" s="6"/>
      <c r="KU169" s="6"/>
      <c r="KV169" s="6"/>
      <c r="KW169" s="6"/>
      <c r="KX169" s="6"/>
      <c r="KY169" s="6"/>
      <c r="KZ169" s="6"/>
      <c r="LA169" s="6"/>
      <c r="LB169" s="6"/>
      <c r="LC169" s="6"/>
      <c r="LD169" s="6"/>
      <c r="LE169" s="6"/>
      <c r="LF169" s="6"/>
      <c r="LG169" s="6"/>
      <c r="LH169" s="6"/>
      <c r="LI169" s="6"/>
      <c r="LJ169" s="6"/>
      <c r="LK169" s="6"/>
      <c r="LL169" s="6"/>
      <c r="LM169" s="6"/>
      <c r="LN169" s="6"/>
      <c r="LO169" s="6"/>
      <c r="LP169" s="6"/>
      <c r="LQ169" s="6"/>
      <c r="LR169" s="6"/>
      <c r="LS169" s="6"/>
      <c r="LT169" s="6"/>
      <c r="LU169" s="6"/>
      <c r="LV169" s="6"/>
      <c r="LW169" s="6"/>
      <c r="LX169" s="6"/>
      <c r="LY169" s="6"/>
      <c r="LZ169" s="6"/>
      <c r="MA169" s="6"/>
      <c r="MB169" s="6"/>
      <c r="MC169" s="6"/>
      <c r="MD169" s="6"/>
      <c r="ME169" s="6"/>
      <c r="MF169" s="6"/>
      <c r="MG169" s="6"/>
      <c r="MH169" s="6"/>
      <c r="MI169" s="6"/>
      <c r="MJ169" s="6"/>
      <c r="MK169" s="6"/>
      <c r="ML169" s="6"/>
      <c r="MM169" s="6"/>
      <c r="MN169" s="6"/>
      <c r="MO169" s="6"/>
      <c r="MP169" s="6"/>
      <c r="MQ169" s="6"/>
      <c r="MR169" s="6"/>
      <c r="MS169" s="6"/>
      <c r="MT169" s="6"/>
      <c r="MU169" s="6"/>
      <c r="MV169" s="6"/>
      <c r="MW169" s="6"/>
      <c r="MX169" s="6"/>
      <c r="MY169" s="6"/>
      <c r="MZ169" s="6"/>
      <c r="NA169" s="6"/>
      <c r="NB169" s="6"/>
      <c r="NC169" s="6"/>
      <c r="ND169" s="6"/>
      <c r="NE169" s="6"/>
      <c r="NF169" s="6"/>
      <c r="NG169" s="6"/>
      <c r="NH169" s="6"/>
      <c r="NI169" s="6"/>
      <c r="NJ169" s="6"/>
      <c r="NK169" s="6"/>
      <c r="NL169" s="6"/>
      <c r="NM169" s="6"/>
      <c r="NN169" s="6"/>
      <c r="NO169" s="6"/>
      <c r="NP169" s="6"/>
      <c r="NQ169" s="6"/>
      <c r="NR169" s="6"/>
      <c r="NS169" s="6"/>
      <c r="NT169" s="6"/>
      <c r="NU169" s="6"/>
      <c r="NV169" s="6"/>
      <c r="NW169" s="6"/>
      <c r="NX169" s="6"/>
      <c r="NY169" s="6"/>
      <c r="NZ169" s="6"/>
      <c r="OA169" s="6"/>
      <c r="OB169" s="6"/>
      <c r="OC169" s="6"/>
      <c r="OD169" s="6"/>
      <c r="OE169" s="6"/>
      <c r="OF169" s="6"/>
      <c r="OG169" s="6"/>
      <c r="OH169" s="6"/>
      <c r="OI169" s="6"/>
      <c r="OJ169" s="6"/>
      <c r="OK169" s="6"/>
      <c r="OL169" s="6"/>
      <c r="OM169" s="6"/>
      <c r="ON169" s="6"/>
      <c r="OO169" s="6"/>
      <c r="OP169" s="6"/>
      <c r="OQ169" s="6"/>
      <c r="OR169" s="6"/>
      <c r="OS169" s="6"/>
      <c r="OT169" s="6"/>
      <c r="OU169" s="6"/>
      <c r="OV169" s="6"/>
      <c r="OW169" s="6"/>
      <c r="OX169" s="6"/>
      <c r="OY169" s="6"/>
      <c r="OZ169" s="6"/>
      <c r="PA169" s="6"/>
      <c r="PB169" s="6"/>
      <c r="PC169" s="6"/>
      <c r="PD169" s="6"/>
      <c r="PE169" s="6"/>
      <c r="PF169" s="6"/>
      <c r="PG169" s="6"/>
      <c r="PH169" s="6"/>
      <c r="PI169" s="6"/>
      <c r="PJ169" s="6"/>
      <c r="PK169" s="6"/>
      <c r="PL169" s="6"/>
      <c r="PM169" s="6"/>
      <c r="PN169" s="6"/>
      <c r="PO169" s="6"/>
      <c r="PP169" s="6"/>
      <c r="PQ169" s="6"/>
      <c r="PR169" s="6"/>
      <c r="PS169" s="6"/>
      <c r="PT169" s="6"/>
      <c r="PU169" s="6"/>
      <c r="PV169" s="6"/>
      <c r="PW169" s="6"/>
      <c r="PX169" s="6"/>
      <c r="PY169" s="6"/>
      <c r="PZ169" s="6"/>
      <c r="QA169" s="6"/>
      <c r="QB169" s="6"/>
      <c r="QC169" s="6"/>
      <c r="QD169" s="6"/>
      <c r="QE169" s="6"/>
      <c r="QF169" s="6"/>
      <c r="QG169" s="6"/>
      <c r="QH169" s="6"/>
      <c r="QI169" s="6"/>
      <c r="QJ169" s="6"/>
      <c r="QK169" s="6"/>
      <c r="QL169" s="6"/>
      <c r="QM169" s="6"/>
      <c r="QN169" s="6"/>
      <c r="QO169" s="6"/>
      <c r="QP169" s="6"/>
      <c r="QQ169" s="6"/>
      <c r="QR169" s="6"/>
      <c r="QS169" s="6"/>
      <c r="QT169" s="6"/>
      <c r="QU169" s="6"/>
      <c r="QV169" s="6"/>
      <c r="QW169" s="6"/>
      <c r="QX169" s="6"/>
      <c r="QY169" s="6"/>
      <c r="QZ169" s="6"/>
      <c r="RA169" s="6"/>
      <c r="RB169" s="6"/>
      <c r="RC169" s="6"/>
      <c r="RD169" s="6"/>
      <c r="RE169" s="6"/>
      <c r="RF169" s="6"/>
      <c r="RG169" s="6"/>
      <c r="RH169" s="6"/>
      <c r="RI169" s="6"/>
      <c r="RJ169" s="6"/>
      <c r="RK169" s="6"/>
      <c r="RL169" s="6"/>
      <c r="RM169" s="6"/>
      <c r="RN169" s="6"/>
      <c r="RO169" s="6"/>
      <c r="RP169" s="6"/>
      <c r="RQ169" s="6"/>
      <c r="RR169" s="6"/>
      <c r="RS169" s="6"/>
      <c r="RT169" s="6"/>
      <c r="RU169" s="6"/>
      <c r="RV169" s="6"/>
      <c r="RW169" s="6"/>
      <c r="RX169" s="6"/>
      <c r="RY169" s="6"/>
      <c r="RZ169" s="6"/>
      <c r="SA169" s="6"/>
      <c r="SB169" s="6"/>
      <c r="SC169" s="6"/>
      <c r="SD169" s="6"/>
      <c r="SE169" s="6"/>
      <c r="SF169" s="6"/>
      <c r="SG169" s="6"/>
      <c r="SH169" s="6"/>
      <c r="SI169" s="6"/>
      <c r="SJ169" s="6"/>
      <c r="SK169" s="6"/>
      <c r="SL169" s="6"/>
      <c r="SM169" s="6"/>
      <c r="SN169" s="6"/>
      <c r="SO169" s="6"/>
      <c r="SP169" s="6"/>
      <c r="SQ169" s="6"/>
      <c r="SR169" s="6"/>
      <c r="SS169" s="6"/>
      <c r="ST169" s="6"/>
      <c r="SU169" s="6"/>
      <c r="SV169" s="6"/>
      <c r="SW169" s="6"/>
      <c r="SX169" s="6"/>
      <c r="SY169" s="6"/>
      <c r="SZ169" s="6"/>
      <c r="TA169" s="6"/>
      <c r="TB169" s="6"/>
      <c r="TC169" s="6"/>
      <c r="TD169" s="6"/>
      <c r="TE169" s="6"/>
      <c r="TF169" s="6"/>
      <c r="TG169" s="6"/>
      <c r="TH169" s="6"/>
      <c r="TI169" s="6"/>
      <c r="TJ169" s="6"/>
      <c r="TK169" s="6"/>
      <c r="TL169" s="6"/>
      <c r="TM169" s="6"/>
      <c r="TN169" s="6"/>
      <c r="TO169" s="6"/>
      <c r="TP169" s="6"/>
      <c r="TQ169" s="6"/>
      <c r="TR169" s="6"/>
      <c r="TS169" s="6"/>
      <c r="TT169" s="6"/>
      <c r="TU169" s="6"/>
      <c r="TV169" s="6"/>
      <c r="TW169" s="6"/>
      <c r="TX169" s="6"/>
      <c r="TY169" s="6"/>
      <c r="TZ169" s="6"/>
      <c r="UA169" s="6"/>
      <c r="UB169" s="6"/>
      <c r="UC169" s="6"/>
      <c r="UD169" s="6"/>
      <c r="UE169" s="6"/>
      <c r="UF169" s="6"/>
      <c r="UG169" s="6"/>
      <c r="UH169" s="6"/>
      <c r="UI169" s="6"/>
      <c r="UJ169" s="6"/>
      <c r="UK169" s="6"/>
      <c r="UL169" s="6"/>
      <c r="UM169" s="6"/>
      <c r="UN169" s="6"/>
      <c r="UO169" s="6"/>
      <c r="UP169" s="6"/>
      <c r="UQ169" s="6"/>
      <c r="UR169" s="6"/>
      <c r="US169" s="6"/>
      <c r="UT169" s="6"/>
      <c r="UU169" s="6"/>
      <c r="UV169" s="6"/>
      <c r="UW169" s="6"/>
      <c r="UX169" s="6"/>
      <c r="UY169" s="6"/>
      <c r="UZ169" s="6"/>
      <c r="VA169" s="6"/>
      <c r="VB169" s="6"/>
      <c r="VC169" s="6"/>
      <c r="VD169" s="6"/>
      <c r="VE169" s="6"/>
      <c r="VF169" s="6"/>
      <c r="VG169" s="6"/>
      <c r="VH169" s="6"/>
      <c r="VI169" s="6"/>
      <c r="VJ169" s="6"/>
      <c r="VK169" s="6"/>
      <c r="VL169" s="6"/>
      <c r="VM169" s="6"/>
      <c r="VN169" s="6"/>
      <c r="VO169" s="6"/>
      <c r="VP169" s="6"/>
      <c r="VQ169" s="6"/>
      <c r="VR169" s="6"/>
      <c r="VS169" s="6"/>
      <c r="VT169" s="6"/>
      <c r="VU169" s="6"/>
      <c r="VV169" s="6"/>
      <c r="VW169" s="6"/>
      <c r="VX169" s="6"/>
      <c r="VY169" s="6"/>
      <c r="VZ169" s="6"/>
      <c r="WA169" s="6"/>
      <c r="WB169" s="6"/>
      <c r="WC169" s="6"/>
      <c r="WD169" s="6"/>
      <c r="WE169" s="6"/>
      <c r="WF169" s="6"/>
      <c r="WG169" s="6"/>
      <c r="WH169" s="6"/>
      <c r="WI169" s="6"/>
      <c r="WJ169" s="6"/>
      <c r="WK169" s="6"/>
      <c r="WL169" s="6"/>
      <c r="WM169" s="6"/>
      <c r="WN169" s="6"/>
      <c r="WO169" s="6"/>
      <c r="WP169" s="6"/>
      <c r="WQ169" s="6"/>
      <c r="WR169" s="6"/>
      <c r="WS169" s="6"/>
      <c r="WT169" s="6"/>
      <c r="WU169" s="6"/>
      <c r="WV169" s="6"/>
      <c r="WW169" s="6"/>
      <c r="WX169" s="6"/>
      <c r="WY169" s="6"/>
      <c r="WZ169" s="6"/>
      <c r="XA169" s="6"/>
      <c r="XB169" s="6"/>
      <c r="XC169" s="6"/>
      <c r="XD169" s="6"/>
      <c r="XE169" s="6"/>
      <c r="XF169" s="6"/>
      <c r="XG169" s="6"/>
      <c r="XH169" s="6"/>
      <c r="XI169" s="6"/>
      <c r="XJ169" s="6"/>
      <c r="XK169" s="6"/>
      <c r="XL169" s="6"/>
      <c r="XM169" s="6"/>
      <c r="XN169" s="6"/>
      <c r="XO169" s="6"/>
      <c r="XP169" s="6"/>
      <c r="XQ169" s="6"/>
      <c r="XR169" s="6"/>
      <c r="XS169" s="6"/>
      <c r="XT169" s="6"/>
      <c r="XU169" s="6"/>
      <c r="XV169" s="6"/>
      <c r="XW169" s="6"/>
      <c r="XX169" s="6"/>
      <c r="XY169" s="6"/>
      <c r="XZ169" s="6"/>
      <c r="YA169" s="6"/>
      <c r="YB169" s="6"/>
      <c r="YC169" s="6"/>
      <c r="YD169" s="6"/>
      <c r="YE169" s="6"/>
      <c r="YF169" s="6"/>
      <c r="YG169" s="6"/>
      <c r="YH169" s="6"/>
      <c r="YI169" s="6"/>
      <c r="YJ169" s="6"/>
      <c r="YK169" s="6"/>
      <c r="YL169" s="6"/>
      <c r="YM169" s="6"/>
      <c r="YN169" s="6"/>
      <c r="YO169" s="6"/>
      <c r="YP169" s="6"/>
      <c r="YQ169" s="6"/>
      <c r="YR169" s="6"/>
      <c r="YS169" s="6"/>
      <c r="YT169" s="6"/>
      <c r="YU169" s="6"/>
      <c r="YV169" s="6"/>
      <c r="YW169" s="6"/>
      <c r="YX169" s="6"/>
      <c r="YY169" s="6"/>
      <c r="YZ169" s="6"/>
      <c r="ZA169" s="6"/>
      <c r="ZB169" s="6"/>
      <c r="ZC169" s="6"/>
      <c r="ZD169" s="6"/>
      <c r="ZE169" s="6"/>
      <c r="ZF169" s="6"/>
      <c r="ZG169" s="6"/>
      <c r="ZH169" s="6"/>
      <c r="ZI169" s="6"/>
      <c r="ZJ169" s="6"/>
      <c r="ZK169" s="6"/>
      <c r="ZL169" s="6"/>
      <c r="ZM169" s="6"/>
      <c r="ZN169" s="6"/>
      <c r="ZO169" s="6"/>
      <c r="ZP169" s="6"/>
      <c r="ZQ169" s="6"/>
      <c r="ZR169" s="6"/>
      <c r="ZS169" s="6"/>
      <c r="ZT169" s="6"/>
      <c r="ZU169" s="6"/>
      <c r="ZV169" s="6"/>
      <c r="ZW169" s="6"/>
      <c r="ZX169" s="6"/>
      <c r="ZY169" s="6"/>
      <c r="ZZ169" s="6"/>
      <c r="AAA169" s="6"/>
      <c r="AAB169" s="6"/>
      <c r="AAC169" s="6"/>
      <c r="AAD169" s="6"/>
      <c r="AAE169" s="6"/>
      <c r="AAF169" s="6"/>
      <c r="AAG169" s="6"/>
      <c r="AAH169" s="6"/>
      <c r="AAI169" s="6"/>
      <c r="AAJ169" s="6"/>
      <c r="AAK169" s="6"/>
      <c r="AAL169" s="6"/>
      <c r="AAM169" s="6"/>
      <c r="AAN169" s="6"/>
      <c r="AAO169" s="6"/>
      <c r="AAP169" s="6"/>
      <c r="AAQ169" s="6"/>
      <c r="AAR169" s="6"/>
      <c r="AAS169" s="6"/>
      <c r="AAT169" s="6"/>
      <c r="AAU169" s="6"/>
      <c r="AAV169" s="6"/>
      <c r="AAW169" s="6"/>
      <c r="AAX169" s="6"/>
      <c r="AAY169" s="6"/>
      <c r="AAZ169" s="6"/>
      <c r="ABA169" s="6"/>
      <c r="ABB169" s="6"/>
      <c r="ABC169" s="6"/>
      <c r="ABD169" s="6"/>
      <c r="ABE169" s="6"/>
      <c r="ABF169" s="6"/>
      <c r="ABG169" s="6"/>
      <c r="ABH169" s="6"/>
      <c r="ABI169" s="6"/>
      <c r="ABJ169" s="6"/>
      <c r="ABK169" s="6"/>
      <c r="ABL169" s="6"/>
      <c r="ABM169" s="6"/>
      <c r="ABN169" s="6"/>
      <c r="ABO169" s="6"/>
      <c r="ABP169" s="6"/>
      <c r="ABQ169" s="6"/>
      <c r="ABR169" s="6"/>
      <c r="ABS169" s="6"/>
      <c r="ABT169" s="6"/>
      <c r="ABU169" s="6"/>
      <c r="ABV169" s="6"/>
      <c r="ABW169" s="6"/>
      <c r="ABX169" s="6"/>
      <c r="ABY169" s="6"/>
      <c r="ABZ169" s="6"/>
      <c r="ACA169" s="6"/>
      <c r="ACB169" s="6"/>
      <c r="ACC169" s="6"/>
      <c r="ACD169" s="6"/>
      <c r="ACE169" s="6"/>
      <c r="ACF169" s="6"/>
      <c r="ACG169" s="6"/>
      <c r="ACH169" s="6"/>
      <c r="ACI169" s="6"/>
      <c r="ACJ169" s="6"/>
      <c r="ACK169" s="6"/>
      <c r="ACL169" s="6"/>
      <c r="ACM169" s="6"/>
      <c r="ACN169" s="6"/>
      <c r="ACO169" s="6"/>
      <c r="ACP169" s="6"/>
      <c r="ACQ169" s="6"/>
      <c r="ACR169" s="6"/>
      <c r="ACS169" s="6"/>
      <c r="ACT169" s="6"/>
      <c r="ACU169" s="6"/>
      <c r="ACV169" s="6"/>
      <c r="ACW169" s="6"/>
      <c r="ACX169" s="6"/>
      <c r="ACY169" s="6"/>
      <c r="ACZ169" s="6"/>
      <c r="ADA169" s="6"/>
      <c r="ADB169" s="6"/>
      <c r="ADC169" s="6"/>
      <c r="ADD169" s="6"/>
      <c r="ADE169" s="6"/>
      <c r="ADF169" s="6"/>
      <c r="ADG169" s="6"/>
      <c r="ADH169" s="6"/>
      <c r="ADI169" s="6"/>
      <c r="ADJ169" s="6"/>
      <c r="ADK169" s="6"/>
      <c r="ADL169" s="6"/>
      <c r="ADM169" s="6"/>
      <c r="ADN169" s="6"/>
      <c r="ADO169" s="6"/>
      <c r="ADP169" s="6"/>
      <c r="ADQ169" s="6"/>
      <c r="ADR169" s="6"/>
      <c r="ADS169" s="6"/>
      <c r="ADT169" s="6"/>
      <c r="ADU169" s="6"/>
      <c r="ADV169" s="6"/>
      <c r="ADW169" s="6"/>
      <c r="ADX169" s="6"/>
      <c r="ADY169" s="6"/>
      <c r="ADZ169" s="6"/>
      <c r="AEA169" s="6"/>
      <c r="AEB169" s="6"/>
      <c r="AEC169" s="6"/>
      <c r="AED169" s="6"/>
      <c r="AEE169" s="6"/>
      <c r="AEF169" s="6"/>
      <c r="AEG169" s="6"/>
      <c r="AEH169" s="6"/>
      <c r="AEI169" s="6"/>
      <c r="AEJ169" s="6"/>
      <c r="AEK169" s="6"/>
      <c r="AEL169" s="6"/>
      <c r="AEM169" s="6"/>
      <c r="AEN169" s="6"/>
      <c r="AEO169" s="6"/>
      <c r="AEP169" s="6"/>
      <c r="AEQ169" s="6"/>
      <c r="AER169" s="6"/>
      <c r="AES169" s="6"/>
      <c r="AET169" s="6"/>
      <c r="AEU169" s="6"/>
      <c r="AEV169" s="6"/>
      <c r="AEW169" s="6"/>
      <c r="AEX169" s="6"/>
      <c r="AEY169" s="6"/>
      <c r="AEZ169" s="6"/>
      <c r="AFA169" s="6"/>
      <c r="AFB169" s="6"/>
      <c r="AFC169" s="6"/>
      <c r="AFD169" s="6"/>
      <c r="AFE169" s="6"/>
      <c r="AFF169" s="6"/>
      <c r="AFG169" s="6"/>
      <c r="AFH169" s="6"/>
      <c r="AFI169" s="6"/>
      <c r="AFJ169" s="6"/>
      <c r="AFK169" s="6"/>
      <c r="AFL169" s="6"/>
      <c r="AFM169" s="6"/>
      <c r="AFN169" s="6"/>
      <c r="AFO169" s="6"/>
      <c r="AFP169" s="6"/>
      <c r="AFQ169" s="6"/>
      <c r="AFR169" s="6"/>
      <c r="AFS169" s="6"/>
      <c r="AFT169" s="6"/>
      <c r="AFU169" s="6"/>
      <c r="AFV169" s="6"/>
      <c r="AFW169" s="6"/>
      <c r="AFX169" s="6"/>
      <c r="AFY169" s="6"/>
      <c r="AFZ169" s="6"/>
      <c r="AGA169" s="6"/>
      <c r="AGB169" s="6"/>
      <c r="AGC169" s="6"/>
      <c r="AGD169" s="6"/>
      <c r="AGE169" s="6"/>
      <c r="AGF169" s="6"/>
      <c r="AGG169" s="6"/>
      <c r="AGH169" s="6"/>
      <c r="AGI169" s="6"/>
      <c r="AGJ169" s="6"/>
      <c r="AGK169" s="6"/>
      <c r="AGL169" s="6"/>
      <c r="AGM169" s="6"/>
      <c r="AGN169" s="6"/>
      <c r="AGO169" s="6"/>
      <c r="AGP169" s="6"/>
      <c r="AGQ169" s="6"/>
      <c r="AGR169" s="6"/>
      <c r="AGS169" s="6"/>
      <c r="AGT169" s="6"/>
      <c r="AGU169" s="6"/>
      <c r="AGV169" s="6"/>
      <c r="AGW169" s="6"/>
      <c r="AGX169" s="6"/>
      <c r="AGY169" s="6"/>
      <c r="AGZ169" s="6"/>
      <c r="AHA169" s="6"/>
      <c r="AHB169" s="6"/>
      <c r="AHC169" s="6"/>
      <c r="AHD169" s="6"/>
      <c r="AHE169" s="6"/>
      <c r="AHF169" s="6"/>
      <c r="AHG169" s="6"/>
      <c r="AHH169" s="6"/>
      <c r="AHI169" s="6"/>
      <c r="AHJ169" s="6"/>
      <c r="AHK169" s="6"/>
      <c r="AHL169" s="6"/>
      <c r="AHM169" s="6"/>
      <c r="AHN169" s="6"/>
      <c r="AHO169" s="6"/>
      <c r="AHP169" s="6"/>
      <c r="AHQ169" s="6"/>
      <c r="AHR169" s="6"/>
      <c r="AHS169" s="6"/>
      <c r="AHT169" s="6"/>
      <c r="AHU169" s="6"/>
      <c r="AHV169" s="6"/>
      <c r="AHW169" s="6"/>
      <c r="AHX169" s="6"/>
      <c r="AHY169" s="6"/>
      <c r="AHZ169" s="6"/>
      <c r="AIA169" s="6"/>
      <c r="AIB169" s="6"/>
      <c r="AIC169" s="6"/>
      <c r="AID169" s="6"/>
      <c r="AIE169" s="6"/>
      <c r="AIF169" s="6"/>
      <c r="AIG169" s="6"/>
      <c r="AIH169" s="6"/>
      <c r="AII169" s="6"/>
      <c r="AIJ169" s="6"/>
      <c r="AIK169" s="6"/>
      <c r="AIL169" s="6"/>
      <c r="AIM169" s="6"/>
      <c r="AIN169" s="6"/>
      <c r="AIO169" s="6"/>
      <c r="AIP169" s="6"/>
      <c r="AIQ169" s="6"/>
      <c r="AIR169" s="6"/>
      <c r="AIS169" s="6"/>
      <c r="AIT169" s="6"/>
      <c r="AIU169" s="6"/>
      <c r="AIV169" s="6"/>
      <c r="AIW169" s="6"/>
      <c r="AIX169" s="6"/>
      <c r="AIY169" s="6"/>
      <c r="AIZ169" s="6"/>
      <c r="AJA169" s="6"/>
      <c r="AJB169" s="6"/>
      <c r="AJC169" s="6"/>
      <c r="AJD169" s="6"/>
      <c r="AJE169" s="6"/>
      <c r="AJF169" s="6"/>
      <c r="AJG169" s="6"/>
      <c r="AJH169" s="6"/>
      <c r="AJI169" s="6"/>
      <c r="AJJ169" s="6"/>
      <c r="AJK169" s="6"/>
      <c r="AJL169" s="6"/>
      <c r="AJM169" s="6"/>
      <c r="AJN169" s="6"/>
      <c r="AJO169" s="6"/>
      <c r="AJP169" s="6"/>
      <c r="AJQ169" s="6"/>
      <c r="AJR169" s="6"/>
      <c r="AJS169" s="6"/>
      <c r="AJT169" s="6"/>
      <c r="AJU169" s="6"/>
      <c r="AJV169" s="6"/>
      <c r="AJW169" s="6"/>
      <c r="AJX169" s="6"/>
      <c r="AJY169" s="6"/>
      <c r="AJZ169" s="6"/>
      <c r="AKA169" s="6"/>
      <c r="AKB169" s="6"/>
      <c r="AKC169" s="6"/>
      <c r="AKD169" s="6"/>
      <c r="AKE169" s="6"/>
      <c r="AKF169" s="6"/>
      <c r="AKG169" s="6"/>
      <c r="AKH169" s="6"/>
      <c r="AKI169" s="6"/>
      <c r="AKJ169" s="6"/>
      <c r="AKK169" s="6"/>
      <c r="AKL169" s="6"/>
      <c r="AKM169" s="6"/>
      <c r="AKN169" s="6"/>
      <c r="AKO169" s="6"/>
      <c r="AKP169" s="6"/>
      <c r="AKQ169" s="6"/>
      <c r="AKR169" s="6"/>
      <c r="AKS169" s="6"/>
      <c r="AKT169" s="6"/>
      <c r="AKU169" s="6"/>
      <c r="AKV169" s="6"/>
      <c r="AKW169" s="6"/>
      <c r="AKX169" s="6"/>
      <c r="AKY169" s="6"/>
      <c r="AKZ169" s="6"/>
      <c r="ALA169" s="6"/>
      <c r="ALB169" s="6"/>
      <c r="ALC169" s="6"/>
      <c r="ALD169" s="6"/>
      <c r="ALE169" s="6"/>
      <c r="ALF169" s="6"/>
      <c r="ALG169" s="6"/>
      <c r="ALH169" s="6"/>
      <c r="ALI169" s="6"/>
      <c r="ALJ169" s="6"/>
      <c r="ALK169" s="6"/>
      <c r="ALL169" s="6"/>
      <c r="ALM169" s="6"/>
      <c r="ALN169" s="6"/>
      <c r="ALO169" s="6"/>
      <c r="ALP169" s="6"/>
      <c r="ALQ169" s="6"/>
      <c r="ALR169" s="6"/>
      <c r="ALS169" s="6"/>
      <c r="ALT169" s="6"/>
      <c r="ALU169" s="6"/>
      <c r="ALV169" s="6"/>
      <c r="ALW169" s="6"/>
      <c r="ALX169" s="6"/>
      <c r="ALY169" s="6"/>
      <c r="ALZ169" s="6"/>
      <c r="AMA169" s="6"/>
      <c r="AMB169" s="6"/>
      <c r="AMC169" s="6"/>
      <c r="AMD169" s="6"/>
      <c r="AME169" s="6"/>
      <c r="AMF169" s="6"/>
      <c r="AMG169" s="6"/>
      <c r="AMH169" s="6"/>
      <c r="AMI169" s="6"/>
      <c r="AMJ169" s="6"/>
      <c r="AMK169" s="6"/>
      <c r="AML169" s="6"/>
      <c r="AMM169" s="6"/>
      <c r="AMN169" s="6"/>
      <c r="AMO169" s="6"/>
      <c r="AMP169" s="6"/>
      <c r="AMQ169" s="6"/>
      <c r="AMR169" s="6"/>
      <c r="AMS169" s="6"/>
      <c r="AMT169" s="6"/>
      <c r="AMU169" s="6"/>
      <c r="AMV169" s="6"/>
      <c r="AMW169" s="6"/>
      <c r="AMX169" s="6"/>
      <c r="AMY169" s="6"/>
      <c r="AMZ169" s="6"/>
      <c r="ANA169" s="6"/>
      <c r="ANB169" s="6"/>
      <c r="ANC169" s="6"/>
      <c r="AND169" s="6"/>
      <c r="ANE169" s="6"/>
      <c r="ANF169" s="6"/>
      <c r="ANG169" s="6"/>
      <c r="ANH169" s="6"/>
      <c r="ANI169" s="6"/>
      <c r="ANJ169" s="6"/>
      <c r="ANK169" s="6"/>
      <c r="ANL169" s="6"/>
      <c r="ANM169" s="6"/>
      <c r="ANN169" s="6"/>
      <c r="ANO169" s="6"/>
      <c r="ANP169" s="6"/>
      <c r="ANQ169" s="6"/>
      <c r="ANR169" s="6"/>
      <c r="ANS169" s="6"/>
      <c r="ANT169" s="6"/>
      <c r="ANU169" s="6"/>
      <c r="ANV169" s="6"/>
      <c r="ANW169" s="6"/>
      <c r="ANX169" s="6"/>
      <c r="ANY169" s="6"/>
      <c r="ANZ169" s="6"/>
      <c r="AOA169" s="6"/>
      <c r="AOB169" s="6"/>
      <c r="AOC169" s="6"/>
      <c r="AOD169" s="6"/>
      <c r="AOE169" s="6"/>
      <c r="AOF169" s="6"/>
      <c r="AOG169" s="6"/>
      <c r="AOH169" s="6"/>
      <c r="AOI169" s="6"/>
      <c r="AOJ169" s="6"/>
      <c r="AOK169" s="6"/>
      <c r="AOL169" s="6"/>
      <c r="AOM169" s="6"/>
      <c r="AON169" s="6"/>
      <c r="AOO169" s="6"/>
      <c r="AOP169" s="6"/>
      <c r="AOQ169" s="6"/>
      <c r="AOR169" s="6"/>
      <c r="AOS169" s="6"/>
      <c r="AOT169" s="6"/>
      <c r="AOU169" s="6"/>
      <c r="AOV169" s="6"/>
      <c r="AOW169" s="6"/>
      <c r="AOX169" s="6"/>
      <c r="AOY169" s="6"/>
      <c r="AOZ169" s="6"/>
      <c r="APA169" s="6"/>
      <c r="APB169" s="6"/>
      <c r="APC169" s="6"/>
      <c r="APD169" s="6"/>
      <c r="APE169" s="6"/>
      <c r="APF169" s="6"/>
      <c r="APG169" s="6"/>
      <c r="APH169" s="6"/>
      <c r="API169" s="6"/>
      <c r="APJ169" s="6"/>
      <c r="APK169" s="6"/>
      <c r="APL169" s="6"/>
      <c r="APM169" s="6"/>
      <c r="APN169" s="6"/>
      <c r="APO169" s="6"/>
      <c r="APP169" s="6"/>
      <c r="APQ169" s="6"/>
      <c r="APR169" s="6"/>
      <c r="APS169" s="6"/>
      <c r="APT169" s="6"/>
      <c r="APU169" s="6"/>
      <c r="APV169" s="6"/>
      <c r="APW169" s="6"/>
      <c r="APX169" s="6"/>
      <c r="APY169" s="6"/>
      <c r="APZ169" s="6"/>
      <c r="AQA169" s="6"/>
      <c r="AQB169" s="6"/>
      <c r="AQC169" s="6"/>
      <c r="AQD169" s="6"/>
      <c r="AQE169" s="6"/>
      <c r="AQF169" s="6"/>
      <c r="AQG169" s="6"/>
      <c r="AQH169" s="6"/>
      <c r="AQI169" s="6"/>
      <c r="AQJ169" s="6"/>
      <c r="AQK169" s="6"/>
      <c r="AQL169" s="6"/>
      <c r="AQM169" s="6"/>
      <c r="AQN169" s="6"/>
      <c r="AQO169" s="6"/>
      <c r="AQP169" s="6"/>
      <c r="AQQ169" s="6"/>
      <c r="AQR169" s="6"/>
      <c r="AQS169" s="6"/>
      <c r="AQT169" s="6"/>
      <c r="AQU169" s="6"/>
      <c r="AQV169" s="6"/>
      <c r="AQW169" s="6"/>
      <c r="AQX169" s="6"/>
      <c r="AQY169" s="6"/>
      <c r="AQZ169" s="6"/>
      <c r="ARA169" s="6"/>
      <c r="ARB169" s="6"/>
      <c r="ARC169" s="6"/>
      <c r="ARD169" s="6"/>
      <c r="ARE169" s="6"/>
      <c r="ARF169" s="6"/>
      <c r="ARG169" s="6"/>
      <c r="ARH169" s="6"/>
      <c r="ARI169" s="6"/>
      <c r="ARJ169" s="6"/>
      <c r="ARK169" s="6"/>
      <c r="ARL169" s="6"/>
      <c r="ARM169" s="6"/>
      <c r="ARN169" s="6"/>
      <c r="ARO169" s="6"/>
      <c r="ARP169" s="6"/>
      <c r="ARQ169" s="6"/>
      <c r="ARR169" s="6"/>
      <c r="ARS169" s="6"/>
      <c r="ART169" s="6"/>
      <c r="ARU169" s="6"/>
      <c r="ARV169" s="6"/>
      <c r="ARW169" s="6"/>
      <c r="ARX169" s="6"/>
      <c r="ARY169" s="6"/>
      <c r="ARZ169" s="6"/>
      <c r="ASA169" s="6"/>
      <c r="ASB169" s="6"/>
      <c r="ASC169" s="6"/>
      <c r="ASD169" s="6"/>
      <c r="ASE169" s="6"/>
      <c r="ASF169" s="6"/>
      <c r="ASG169" s="6"/>
      <c r="ASH169" s="6"/>
      <c r="ASI169" s="6"/>
      <c r="ASJ169" s="6"/>
      <c r="ASK169" s="6"/>
      <c r="ASL169" s="6"/>
      <c r="ASM169" s="6"/>
      <c r="ASN169" s="6"/>
      <c r="ASO169" s="6"/>
      <c r="ASP169" s="6"/>
      <c r="ASQ169" s="6"/>
      <c r="ASR169" s="6"/>
      <c r="ASS169" s="6"/>
      <c r="AST169" s="6"/>
      <c r="ASU169" s="6"/>
      <c r="ASV169" s="6"/>
      <c r="ASW169" s="6"/>
      <c r="ASX169" s="6"/>
      <c r="ASY169" s="6"/>
      <c r="ASZ169" s="6"/>
      <c r="ATA169" s="6"/>
      <c r="ATB169" s="6"/>
      <c r="ATC169" s="6"/>
      <c r="ATD169" s="6"/>
      <c r="ATE169" s="6"/>
      <c r="ATF169" s="6"/>
      <c r="ATG169" s="6"/>
      <c r="ATH169" s="6"/>
      <c r="ATI169" s="6"/>
      <c r="ATJ169" s="6"/>
      <c r="ATK169" s="6"/>
      <c r="ATL169" s="6"/>
      <c r="ATM169" s="6"/>
      <c r="ATN169" s="6"/>
      <c r="ATO169" s="6"/>
      <c r="ATP169" s="6"/>
      <c r="ATQ169" s="6"/>
      <c r="ATR169" s="6"/>
      <c r="ATS169" s="6"/>
      <c r="ATT169" s="6"/>
      <c r="ATU169" s="6"/>
      <c r="ATV169" s="6"/>
      <c r="ATW169" s="6"/>
      <c r="ATX169" s="6"/>
      <c r="ATY169" s="6"/>
      <c r="ATZ169" s="6"/>
      <c r="AUA169" s="6"/>
      <c r="AUB169" s="6"/>
      <c r="AUC169" s="6"/>
      <c r="AUD169" s="6"/>
      <c r="AUE169" s="6"/>
      <c r="AUF169" s="6"/>
      <c r="AUG169" s="6"/>
      <c r="AUH169" s="6"/>
      <c r="AUI169" s="6"/>
      <c r="AUJ169" s="6"/>
      <c r="AUK169" s="6"/>
      <c r="AUL169" s="6"/>
      <c r="AUM169" s="6"/>
      <c r="AUN169" s="6"/>
      <c r="AUO169" s="6"/>
      <c r="AUP169" s="6"/>
      <c r="AUQ169" s="6"/>
      <c r="AUR169" s="6"/>
      <c r="AUS169" s="6"/>
      <c r="AUT169" s="6"/>
      <c r="AUU169" s="6"/>
      <c r="AUV169" s="6"/>
      <c r="AUW169" s="6"/>
      <c r="AUX169" s="6"/>
      <c r="AUY169" s="6"/>
      <c r="AUZ169" s="6"/>
      <c r="AVA169" s="6"/>
      <c r="AVB169" s="6"/>
      <c r="AVC169" s="6"/>
      <c r="AVD169" s="6"/>
      <c r="AVE169" s="6"/>
      <c r="AVF169" s="6"/>
      <c r="AVG169" s="6"/>
      <c r="AVH169" s="6"/>
      <c r="AVI169" s="6"/>
      <c r="AVJ169" s="6"/>
      <c r="AVK169" s="6"/>
      <c r="AVL169" s="6"/>
      <c r="AVM169" s="6"/>
      <c r="AVN169" s="6"/>
      <c r="AVO169" s="6"/>
      <c r="AVP169" s="6"/>
      <c r="AVQ169" s="6"/>
      <c r="AVR169" s="6"/>
      <c r="AVS169" s="6"/>
      <c r="AVT169" s="6"/>
      <c r="AVU169" s="6"/>
      <c r="AVV169" s="6"/>
      <c r="AVW169" s="6"/>
      <c r="AVX169" s="6"/>
      <c r="AVY169" s="6"/>
      <c r="AVZ169" s="6"/>
      <c r="AWA169" s="6"/>
      <c r="AWB169" s="6"/>
      <c r="AWC169" s="6"/>
      <c r="AWD169" s="6"/>
      <c r="AWE169" s="6"/>
      <c r="AWF169" s="6"/>
      <c r="AWG169" s="6"/>
      <c r="AWH169" s="6"/>
      <c r="AWI169" s="6"/>
      <c r="AWJ169" s="6"/>
      <c r="AWK169" s="6"/>
      <c r="AWL169" s="6"/>
      <c r="AWM169" s="6"/>
      <c r="AWN169" s="6"/>
      <c r="AWO169" s="6"/>
      <c r="AWP169" s="6"/>
      <c r="AWQ169" s="6"/>
      <c r="AWR169" s="6"/>
      <c r="AWS169" s="6"/>
      <c r="AWT169" s="6"/>
      <c r="AWU169" s="6"/>
      <c r="AWV169" s="6"/>
      <c r="AWW169" s="6"/>
      <c r="AWX169" s="6"/>
      <c r="AWY169" s="6"/>
      <c r="AWZ169" s="6"/>
      <c r="AXA169" s="6"/>
      <c r="AXB169" s="6"/>
      <c r="AXC169" s="6"/>
      <c r="AXD169" s="6"/>
      <c r="AXE169" s="6"/>
      <c r="AXF169" s="6"/>
      <c r="AXG169" s="6"/>
      <c r="AXH169" s="6"/>
      <c r="AXI169" s="6"/>
      <c r="AXJ169" s="6"/>
      <c r="AXK169" s="6"/>
      <c r="AXL169" s="6"/>
      <c r="AXM169" s="6"/>
      <c r="AXN169" s="6"/>
      <c r="AXO169" s="6"/>
      <c r="AXP169" s="6"/>
      <c r="AXQ169" s="6"/>
      <c r="AXR169" s="6"/>
      <c r="AXS169" s="6"/>
      <c r="AXT169" s="6"/>
      <c r="AXU169" s="6"/>
      <c r="AXV169" s="6"/>
      <c r="AXW169" s="6"/>
      <c r="AXX169" s="6"/>
      <c r="AXY169" s="6"/>
      <c r="AXZ169" s="6"/>
      <c r="AYA169" s="6"/>
      <c r="AYB169" s="6"/>
      <c r="AYC169" s="6"/>
      <c r="AYD169" s="6"/>
      <c r="AYE169" s="6"/>
      <c r="AYF169" s="6"/>
      <c r="AYG169" s="6"/>
      <c r="AYH169" s="6"/>
      <c r="AYI169" s="6"/>
      <c r="AYJ169" s="6"/>
      <c r="AYK169" s="6"/>
      <c r="AYL169" s="6"/>
      <c r="AYM169" s="6"/>
      <c r="AYN169" s="6"/>
      <c r="AYO169" s="6"/>
      <c r="AYP169" s="6"/>
      <c r="AYQ169" s="6"/>
      <c r="AYR169" s="6"/>
      <c r="AYS169" s="6"/>
      <c r="AYT169" s="6"/>
      <c r="AYU169" s="6"/>
      <c r="AYV169" s="6"/>
      <c r="AYW169" s="6"/>
      <c r="AYX169" s="6"/>
      <c r="AYY169" s="6"/>
      <c r="AYZ169" s="6"/>
      <c r="AZA169" s="6"/>
      <c r="AZB169" s="6"/>
      <c r="AZC169" s="6"/>
      <c r="AZD169" s="6"/>
      <c r="AZE169" s="6"/>
      <c r="AZF169" s="6"/>
      <c r="AZG169" s="6"/>
      <c r="AZH169" s="6"/>
      <c r="AZI169" s="6"/>
      <c r="AZJ169" s="6"/>
      <c r="AZK169" s="6"/>
      <c r="AZL169" s="6"/>
      <c r="AZM169" s="6"/>
      <c r="AZN169" s="6"/>
      <c r="AZO169" s="6"/>
      <c r="AZP169" s="6"/>
      <c r="AZQ169" s="6"/>
      <c r="AZR169" s="6"/>
      <c r="AZS169" s="6"/>
      <c r="AZT169" s="6"/>
      <c r="AZU169" s="6"/>
      <c r="AZV169" s="6"/>
      <c r="AZW169" s="6"/>
      <c r="AZX169" s="6"/>
      <c r="AZY169" s="6"/>
      <c r="AZZ169" s="6"/>
      <c r="BAA169" s="6"/>
      <c r="BAB169" s="6"/>
      <c r="BAC169" s="6"/>
      <c r="BAD169" s="6"/>
      <c r="BAE169" s="6"/>
      <c r="BAF169" s="6"/>
      <c r="BAG169" s="6"/>
      <c r="BAH169" s="6"/>
      <c r="BAI169" s="6"/>
      <c r="BAJ169" s="6"/>
      <c r="BAK169" s="6"/>
      <c r="BAL169" s="6"/>
      <c r="BAM169" s="6"/>
      <c r="BAN169" s="6"/>
      <c r="BAO169" s="6"/>
      <c r="BAP169" s="6"/>
      <c r="BAQ169" s="6"/>
      <c r="BAR169" s="6"/>
      <c r="BAS169" s="6"/>
      <c r="BAT169" s="6"/>
      <c r="BAU169" s="6"/>
      <c r="BAV169" s="6"/>
      <c r="BAW169" s="6"/>
      <c r="BAX169" s="6"/>
      <c r="BAY169" s="6"/>
      <c r="BAZ169" s="6"/>
      <c r="BBA169" s="6"/>
      <c r="BBB169" s="6"/>
      <c r="BBC169" s="6"/>
      <c r="BBD169" s="6"/>
      <c r="BBE169" s="6"/>
      <c r="BBF169" s="6"/>
      <c r="BBG169" s="6"/>
      <c r="BBH169" s="6"/>
      <c r="BBI169" s="6"/>
      <c r="BBJ169" s="6"/>
      <c r="BBK169" s="6"/>
      <c r="BBL169" s="6"/>
      <c r="BBM169" s="6"/>
      <c r="BBN169" s="6"/>
      <c r="BBO169" s="6"/>
      <c r="BBP169" s="6"/>
      <c r="BBQ169" s="6"/>
      <c r="BBR169" s="6"/>
      <c r="BBS169" s="6"/>
      <c r="BBT169" s="6"/>
      <c r="BBU169" s="6"/>
      <c r="BBV169" s="6"/>
      <c r="BBW169" s="6"/>
      <c r="BBX169" s="6"/>
      <c r="BBY169" s="6"/>
      <c r="BBZ169" s="6"/>
      <c r="BCA169" s="6"/>
      <c r="BCB169" s="6"/>
      <c r="BCC169" s="6"/>
      <c r="BCD169" s="6"/>
      <c r="BCE169" s="6"/>
      <c r="BCF169" s="6"/>
      <c r="BCG169" s="6"/>
      <c r="BCH169" s="6"/>
      <c r="BCI169" s="6"/>
      <c r="BCJ169" s="6"/>
      <c r="BCK169" s="6"/>
      <c r="BCL169" s="6"/>
      <c r="BCM169" s="6"/>
      <c r="BCN169" s="6"/>
      <c r="BCO169" s="6"/>
      <c r="BCP169" s="6"/>
      <c r="BCQ169" s="6"/>
      <c r="BCR169" s="6"/>
      <c r="BCS169" s="6"/>
      <c r="BCT169" s="6"/>
      <c r="BCU169" s="6"/>
      <c r="BCV169" s="6"/>
      <c r="BCW169" s="6"/>
      <c r="BCX169" s="6"/>
      <c r="BCY169" s="6"/>
      <c r="BCZ169" s="6"/>
      <c r="BDA169" s="6"/>
      <c r="BDB169" s="6"/>
      <c r="BDC169" s="6"/>
      <c r="BDD169" s="6"/>
      <c r="BDE169" s="6"/>
      <c r="BDF169" s="6"/>
      <c r="BDG169" s="6"/>
      <c r="BDH169" s="6"/>
      <c r="BDI169" s="6"/>
      <c r="BDJ169" s="6"/>
      <c r="BDK169" s="6"/>
      <c r="BDL169" s="6"/>
      <c r="BDM169" s="6"/>
      <c r="BDN169" s="6"/>
      <c r="BDO169" s="6"/>
      <c r="BDP169" s="6"/>
      <c r="BDQ169" s="6"/>
      <c r="BDR169" s="6"/>
      <c r="BDS169" s="6"/>
      <c r="BDT169" s="6"/>
      <c r="BDU169" s="6"/>
      <c r="BDV169" s="6"/>
      <c r="BDW169" s="6"/>
      <c r="BDX169" s="6"/>
      <c r="BDY169" s="6"/>
      <c r="BDZ169" s="6"/>
      <c r="BEA169" s="6"/>
      <c r="BEB169" s="6"/>
      <c r="BEC169" s="6"/>
      <c r="BED169" s="6"/>
      <c r="BEE169" s="6"/>
      <c r="BEF169" s="6"/>
      <c r="BEG169" s="6"/>
      <c r="BEH169" s="6"/>
      <c r="BEI169" s="6"/>
      <c r="BEJ169" s="6"/>
      <c r="BEK169" s="6"/>
      <c r="BEL169" s="6"/>
      <c r="BEM169" s="6"/>
      <c r="BEN169" s="6"/>
      <c r="BEO169" s="6"/>
      <c r="BEP169" s="6"/>
      <c r="BEQ169" s="6"/>
      <c r="BER169" s="6"/>
      <c r="BES169" s="6"/>
      <c r="BET169" s="6"/>
      <c r="BEU169" s="6"/>
      <c r="BEV169" s="6"/>
      <c r="BEW169" s="6"/>
      <c r="BEX169" s="6"/>
      <c r="BEY169" s="6"/>
      <c r="BEZ169" s="6"/>
      <c r="BFA169" s="6"/>
      <c r="BFB169" s="6"/>
      <c r="BFC169" s="6"/>
      <c r="BFD169" s="6"/>
      <c r="BFE169" s="6"/>
      <c r="BFF169" s="6"/>
      <c r="BFG169" s="6"/>
      <c r="BFH169" s="6"/>
      <c r="BFI169" s="6"/>
      <c r="BFJ169" s="6"/>
      <c r="BFK169" s="6"/>
      <c r="BFL169" s="6"/>
      <c r="BFM169" s="6"/>
      <c r="BFN169" s="6"/>
      <c r="BFO169" s="6"/>
      <c r="BFP169" s="6"/>
      <c r="BFQ169" s="6"/>
      <c r="BFR169" s="6"/>
      <c r="BFS169" s="6"/>
      <c r="BFT169" s="6"/>
      <c r="BFU169" s="6"/>
      <c r="BFV169" s="6"/>
      <c r="BFW169" s="6"/>
      <c r="BFX169" s="6"/>
      <c r="BFY169" s="6"/>
      <c r="BFZ169" s="6"/>
      <c r="BGA169" s="6"/>
      <c r="BGB169" s="6"/>
      <c r="BGC169" s="6"/>
      <c r="BGD169" s="6"/>
      <c r="BGE169" s="6"/>
      <c r="BGF169" s="6"/>
      <c r="BGG169" s="6"/>
      <c r="BGH169" s="6"/>
      <c r="BGI169" s="6"/>
      <c r="BGJ169" s="6"/>
      <c r="BGK169" s="6"/>
      <c r="BGL169" s="6"/>
      <c r="BGM169" s="6"/>
      <c r="BGN169" s="6"/>
      <c r="BGO169" s="6"/>
      <c r="BGP169" s="6"/>
      <c r="BGQ169" s="6"/>
      <c r="BGR169" s="6"/>
      <c r="BGS169" s="6"/>
      <c r="BGT169" s="6"/>
      <c r="BGU169" s="6"/>
      <c r="BGV169" s="6"/>
      <c r="BGW169" s="6"/>
      <c r="BGX169" s="6"/>
      <c r="BGY169" s="6"/>
      <c r="BGZ169" s="6"/>
      <c r="BHA169" s="6"/>
      <c r="BHB169" s="6"/>
      <c r="BHC169" s="6"/>
      <c r="BHD169" s="6"/>
      <c r="BHE169" s="6"/>
      <c r="BHF169" s="6"/>
      <c r="BHG169" s="6"/>
      <c r="BHH169" s="6"/>
      <c r="BHI169" s="6"/>
      <c r="BHJ169" s="6"/>
      <c r="BHK169" s="6"/>
      <c r="BHL169" s="6"/>
      <c r="BHM169" s="6"/>
      <c r="BHN169" s="6"/>
      <c r="BHO169" s="6"/>
      <c r="BHP169" s="6"/>
      <c r="BHQ169" s="6"/>
      <c r="BHR169" s="6"/>
      <c r="BHS169" s="6"/>
      <c r="BHT169" s="6"/>
      <c r="BHU169" s="6"/>
      <c r="BHV169" s="6"/>
      <c r="BHW169" s="6"/>
      <c r="BHX169" s="6"/>
      <c r="BHY169" s="6"/>
      <c r="BHZ169" s="6"/>
      <c r="BIA169" s="6"/>
      <c r="BIB169" s="6"/>
      <c r="BIC169" s="6"/>
      <c r="BID169" s="6"/>
      <c r="BIE169" s="6"/>
      <c r="BIF169" s="6"/>
      <c r="BIG169" s="6"/>
      <c r="BIH169" s="6"/>
      <c r="BII169" s="6"/>
      <c r="BIJ169" s="6"/>
      <c r="BIK169" s="6"/>
      <c r="BIL169" s="6"/>
      <c r="BIM169" s="6"/>
      <c r="BIN169" s="6"/>
      <c r="BIO169" s="6"/>
      <c r="BIP169" s="6"/>
      <c r="BIQ169" s="6"/>
      <c r="BIR169" s="6"/>
      <c r="BIS169" s="6"/>
      <c r="BIT169" s="6"/>
      <c r="BIU169" s="6"/>
      <c r="BIV169" s="6"/>
      <c r="BIW169" s="6"/>
      <c r="BIX169" s="6"/>
      <c r="BIY169" s="6"/>
      <c r="BIZ169" s="6"/>
      <c r="BJA169" s="6"/>
      <c r="BJB169" s="6"/>
      <c r="BJC169" s="6"/>
      <c r="BJD169" s="6"/>
      <c r="BJE169" s="6"/>
      <c r="BJF169" s="6"/>
      <c r="BJG169" s="6"/>
      <c r="BJH169" s="6"/>
      <c r="BJI169" s="6"/>
      <c r="BJJ169" s="6"/>
      <c r="BJK169" s="6"/>
      <c r="BJL169" s="6"/>
      <c r="BJM169" s="6"/>
      <c r="BJN169" s="6"/>
      <c r="BJO169" s="6"/>
      <c r="BJP169" s="6"/>
      <c r="BJQ169" s="6"/>
      <c r="BJR169" s="6"/>
      <c r="BJS169" s="6"/>
      <c r="BJT169" s="6"/>
      <c r="BJU169" s="6"/>
      <c r="BJV169" s="6"/>
      <c r="BJW169" s="6"/>
      <c r="BJX169" s="6"/>
      <c r="BJY169" s="6"/>
      <c r="BJZ169" s="6"/>
      <c r="BKA169" s="6"/>
      <c r="BKB169" s="6"/>
      <c r="BKC169" s="6"/>
      <c r="BKD169" s="6"/>
      <c r="BKE169" s="6"/>
      <c r="BKF169" s="6"/>
      <c r="BKG169" s="6"/>
      <c r="BKH169" s="6"/>
      <c r="BKI169" s="6"/>
      <c r="BKJ169" s="6"/>
      <c r="BKK169" s="6"/>
      <c r="BKL169" s="6"/>
      <c r="BKM169" s="6"/>
      <c r="BKN169" s="6"/>
      <c r="BKO169" s="6"/>
      <c r="BKP169" s="6"/>
      <c r="BKQ169" s="6"/>
      <c r="BKR169" s="6"/>
      <c r="BKS169" s="6"/>
      <c r="BKT169" s="6"/>
      <c r="BKU169" s="6"/>
      <c r="BKV169" s="6"/>
      <c r="BKW169" s="6"/>
      <c r="BKX169" s="6"/>
      <c r="BKY169" s="6"/>
      <c r="BKZ169" s="6"/>
      <c r="BLA169" s="6"/>
      <c r="BLB169" s="6"/>
      <c r="BLC169" s="6"/>
      <c r="BLD169" s="6"/>
      <c r="BLE169" s="6"/>
      <c r="BLF169" s="6"/>
      <c r="BLG169" s="6"/>
      <c r="BLH169" s="6"/>
      <c r="BLI169" s="6"/>
      <c r="BLJ169" s="6"/>
      <c r="BLK169" s="6"/>
      <c r="BLL169" s="6"/>
      <c r="BLM169" s="6"/>
      <c r="BLN169" s="6"/>
      <c r="BLO169" s="6"/>
      <c r="BLP169" s="6"/>
      <c r="BLQ169" s="6"/>
      <c r="BLR169" s="6"/>
      <c r="BLS169" s="6"/>
      <c r="BLT169" s="6"/>
      <c r="BLU169" s="6"/>
      <c r="BLV169" s="6"/>
      <c r="BLW169" s="6"/>
      <c r="BLX169" s="6"/>
      <c r="BLY169" s="6"/>
      <c r="BLZ169" s="6"/>
      <c r="BMA169" s="6"/>
      <c r="BMB169" s="6"/>
      <c r="BMC169" s="6"/>
      <c r="BMD169" s="6"/>
      <c r="BME169" s="6"/>
      <c r="BMF169" s="6"/>
      <c r="BMG169" s="6"/>
      <c r="BMH169" s="6"/>
      <c r="BMI169" s="6"/>
      <c r="BMJ169" s="6"/>
      <c r="BMK169" s="6"/>
      <c r="BML169" s="6"/>
      <c r="BMM169" s="6"/>
      <c r="BMN169" s="6"/>
      <c r="BMO169" s="6"/>
      <c r="BMP169" s="6"/>
      <c r="BMQ169" s="6"/>
      <c r="BMR169" s="6"/>
      <c r="BMS169" s="6"/>
      <c r="BMT169" s="6"/>
      <c r="BMU169" s="6"/>
      <c r="BMV169" s="6"/>
      <c r="BMW169" s="6"/>
      <c r="BMX169" s="6"/>
      <c r="BMY169" s="6"/>
      <c r="BMZ169" s="6"/>
      <c r="BNA169" s="6"/>
      <c r="BNB169" s="6"/>
      <c r="BNC169" s="6"/>
      <c r="BND169" s="6"/>
      <c r="BNE169" s="6"/>
      <c r="BNF169" s="6"/>
      <c r="BNG169" s="6"/>
      <c r="BNH169" s="6"/>
      <c r="BNI169" s="6"/>
      <c r="BNJ169" s="6"/>
      <c r="BNK169" s="6"/>
      <c r="BNL169" s="6"/>
      <c r="BNM169" s="6"/>
      <c r="BNN169" s="6"/>
      <c r="BNO169" s="6"/>
      <c r="BNP169" s="6"/>
      <c r="BNQ169" s="6"/>
      <c r="BNR169" s="6"/>
      <c r="BNS169" s="6"/>
      <c r="BNT169" s="6"/>
      <c r="BNU169" s="6"/>
      <c r="BNV169" s="6"/>
      <c r="BNW169" s="6"/>
      <c r="BNX169" s="6"/>
      <c r="BNY169" s="6"/>
      <c r="BNZ169" s="6"/>
      <c r="BOA169" s="6"/>
      <c r="BOB169" s="6"/>
      <c r="BOC169" s="6"/>
      <c r="BOD169" s="6"/>
      <c r="BOE169" s="6"/>
      <c r="BOF169" s="6"/>
      <c r="BOG169" s="6"/>
      <c r="BOH169" s="6"/>
      <c r="BOI169" s="6"/>
      <c r="BOJ169" s="6"/>
      <c r="BOK169" s="6"/>
      <c r="BOL169" s="6"/>
      <c r="BOM169" s="6"/>
      <c r="BON169" s="6"/>
      <c r="BOO169" s="6"/>
      <c r="BOP169" s="6"/>
      <c r="BOQ169" s="6"/>
      <c r="BOR169" s="6"/>
      <c r="BOS169" s="6"/>
      <c r="BOT169" s="6"/>
      <c r="BOU169" s="6"/>
      <c r="BOV169" s="6"/>
      <c r="BOW169" s="6"/>
      <c r="BOX169" s="6"/>
      <c r="BOY169" s="6"/>
      <c r="BOZ169" s="6"/>
      <c r="BPA169" s="6"/>
      <c r="BPB169" s="6"/>
      <c r="BPC169" s="6"/>
      <c r="BPD169" s="6"/>
      <c r="BPE169" s="6"/>
      <c r="BPF169" s="6"/>
      <c r="BPG169" s="6"/>
      <c r="BPH169" s="6"/>
      <c r="BPI169" s="6"/>
      <c r="BPJ169" s="6"/>
      <c r="BPK169" s="6"/>
      <c r="BPL169" s="6"/>
      <c r="BPM169" s="6"/>
      <c r="BPN169" s="6"/>
      <c r="BPO169" s="6"/>
      <c r="BPP169" s="6"/>
      <c r="BPQ169" s="6"/>
      <c r="BPR169" s="6"/>
      <c r="BPS169" s="6"/>
      <c r="BPT169" s="6"/>
      <c r="BPU169" s="6"/>
      <c r="BPV169" s="6"/>
      <c r="BPW169" s="6"/>
      <c r="BPX169" s="6"/>
      <c r="BPY169" s="6"/>
      <c r="BPZ169" s="6"/>
      <c r="BQA169" s="6"/>
      <c r="BQB169" s="6"/>
      <c r="BQC169" s="6"/>
      <c r="BQD169" s="6"/>
      <c r="BQE169" s="6"/>
      <c r="BQF169" s="6"/>
      <c r="BQG169" s="6"/>
      <c r="BQH169" s="6"/>
      <c r="BQI169" s="6"/>
      <c r="BQJ169" s="6"/>
      <c r="BQK169" s="6"/>
      <c r="BQL169" s="6"/>
      <c r="BQM169" s="6"/>
      <c r="BQN169" s="6"/>
      <c r="BQO169" s="6"/>
      <c r="BQP169" s="6"/>
      <c r="BQQ169" s="6"/>
      <c r="BQR169" s="6"/>
      <c r="BQS169" s="6"/>
      <c r="BQT169" s="6"/>
      <c r="BQU169" s="6"/>
      <c r="BQV169" s="6"/>
      <c r="BQW169" s="6"/>
      <c r="BQX169" s="6"/>
      <c r="BQY169" s="6"/>
      <c r="BQZ169" s="6"/>
      <c r="BRA169" s="6"/>
      <c r="BRB169" s="6"/>
      <c r="BRC169" s="6"/>
      <c r="BRD169" s="6"/>
      <c r="BRE169" s="6"/>
      <c r="BRF169" s="6"/>
      <c r="BRG169" s="6"/>
      <c r="BRH169" s="6"/>
      <c r="BRI169" s="6"/>
      <c r="BRJ169" s="6"/>
      <c r="BRK169" s="6"/>
      <c r="BRL169" s="6"/>
      <c r="BRM169" s="6"/>
      <c r="BRN169" s="6"/>
      <c r="BRO169" s="6"/>
      <c r="BRP169" s="6"/>
      <c r="BRQ169" s="6"/>
      <c r="BRR169" s="6"/>
      <c r="BRS169" s="6"/>
      <c r="BRT169" s="6"/>
      <c r="BRU169" s="6"/>
      <c r="BRV169" s="6"/>
      <c r="BRW169" s="6"/>
      <c r="BRX169" s="6"/>
      <c r="BRY169" s="6"/>
      <c r="BRZ169" s="6"/>
      <c r="BSA169" s="6"/>
      <c r="BSB169" s="6"/>
      <c r="BSC169" s="6"/>
      <c r="BSD169" s="6"/>
      <c r="BSE169" s="6"/>
      <c r="BSF169" s="6"/>
      <c r="BSG169" s="6"/>
      <c r="BSH169" s="6"/>
      <c r="BSI169" s="6"/>
      <c r="BSJ169" s="6"/>
      <c r="BSK169" s="6"/>
      <c r="BSL169" s="6"/>
      <c r="BSM169" s="6"/>
      <c r="BSN169" s="6"/>
      <c r="BSO169" s="6"/>
      <c r="BSP169" s="6"/>
      <c r="BSQ169" s="6"/>
      <c r="BSR169" s="6"/>
      <c r="BSS169" s="6"/>
      <c r="BST169" s="6"/>
      <c r="BSU169" s="6"/>
      <c r="BSV169" s="6"/>
      <c r="BSW169" s="6"/>
      <c r="BSX169" s="6"/>
      <c r="BSY169" s="6"/>
      <c r="BSZ169" s="6"/>
      <c r="BTA169" s="6"/>
      <c r="BTB169" s="6"/>
      <c r="BTC169" s="6"/>
      <c r="BTD169" s="6"/>
      <c r="BTE169" s="6"/>
      <c r="BTF169" s="6"/>
      <c r="BTG169" s="6"/>
      <c r="BTH169" s="6"/>
      <c r="BTI169" s="6"/>
      <c r="BTJ169" s="6"/>
      <c r="BTK169" s="6"/>
      <c r="BTL169" s="6"/>
      <c r="BTM169" s="6"/>
      <c r="BTN169" s="6"/>
      <c r="BTO169" s="6"/>
      <c r="BTP169" s="6"/>
      <c r="BTQ169" s="6"/>
      <c r="BTR169" s="6"/>
      <c r="BTS169" s="6"/>
      <c r="BTT169" s="6"/>
      <c r="BTU169" s="6"/>
      <c r="BTV169" s="6"/>
      <c r="BTW169" s="6"/>
      <c r="BTX169" s="6"/>
      <c r="BTY169" s="6"/>
      <c r="BTZ169" s="6"/>
      <c r="BUA169" s="6"/>
      <c r="BUB169" s="6"/>
      <c r="BUC169" s="6"/>
      <c r="BUD169" s="6"/>
      <c r="BUE169" s="6"/>
      <c r="BUF169" s="6"/>
      <c r="BUG169" s="6"/>
      <c r="BUH169" s="6"/>
      <c r="BUI169" s="6"/>
      <c r="BUJ169" s="6"/>
      <c r="BUK169" s="6"/>
      <c r="BUL169" s="6"/>
      <c r="BUM169" s="6"/>
      <c r="BUN169" s="6"/>
      <c r="BUO169" s="6"/>
      <c r="BUP169" s="6"/>
      <c r="BUQ169" s="6"/>
      <c r="BUR169" s="6"/>
      <c r="BUS169" s="6"/>
      <c r="BUT169" s="6"/>
      <c r="BUU169" s="6"/>
      <c r="BUV169" s="6"/>
      <c r="BUW169" s="6"/>
      <c r="BUX169" s="6"/>
      <c r="BUY169" s="6"/>
      <c r="BUZ169" s="6"/>
      <c r="BVA169" s="6"/>
      <c r="BVB169" s="6"/>
      <c r="BVC169" s="6"/>
      <c r="BVD169" s="6"/>
      <c r="BVE169" s="6"/>
      <c r="BVF169" s="6"/>
      <c r="BVG169" s="6"/>
      <c r="BVH169" s="6"/>
      <c r="BVI169" s="6"/>
      <c r="BVJ169" s="6"/>
      <c r="BVK169" s="6"/>
      <c r="BVL169" s="6"/>
      <c r="BVM169" s="6"/>
      <c r="BVN169" s="6"/>
      <c r="BVO169" s="6"/>
      <c r="BVP169" s="6"/>
      <c r="BVQ169" s="6"/>
      <c r="BVR169" s="6"/>
      <c r="BVS169" s="6"/>
      <c r="BVT169" s="6"/>
      <c r="BVU169" s="6"/>
      <c r="BVV169" s="6"/>
      <c r="BVW169" s="6"/>
      <c r="BVX169" s="6"/>
      <c r="BVY169" s="6"/>
      <c r="BVZ169" s="6"/>
      <c r="BWA169" s="6"/>
      <c r="BWB169" s="6"/>
      <c r="BWC169" s="6"/>
      <c r="BWD169" s="6"/>
      <c r="BWE169" s="6"/>
      <c r="BWF169" s="6"/>
      <c r="BWG169" s="6"/>
      <c r="BWH169" s="6"/>
      <c r="BWI169" s="6"/>
      <c r="BWJ169" s="6"/>
      <c r="BWK169" s="6"/>
      <c r="BWL169" s="6"/>
      <c r="BWM169" s="6"/>
      <c r="BWN169" s="6"/>
      <c r="BWO169" s="6"/>
      <c r="BWP169" s="6"/>
      <c r="BWQ169" s="6"/>
      <c r="BWR169" s="6"/>
      <c r="BWS169" s="6"/>
      <c r="BWT169" s="6"/>
      <c r="BWU169" s="6"/>
      <c r="BWV169" s="6"/>
      <c r="BWW169" s="6"/>
      <c r="BWX169" s="6"/>
      <c r="BWY169" s="6"/>
      <c r="BWZ169" s="6"/>
      <c r="BXA169" s="6"/>
      <c r="BXB169" s="6"/>
      <c r="BXC169" s="6"/>
      <c r="BXD169" s="6"/>
      <c r="BXE169" s="6"/>
      <c r="BXF169" s="6"/>
      <c r="BXG169" s="6"/>
      <c r="BXH169" s="6"/>
      <c r="BXI169" s="6"/>
      <c r="BXJ169" s="6"/>
      <c r="BXK169" s="6"/>
      <c r="BXL169" s="6"/>
      <c r="BXM169" s="6"/>
      <c r="BXN169" s="6"/>
      <c r="BXO169" s="6"/>
      <c r="BXP169" s="6"/>
      <c r="BXQ169" s="6"/>
      <c r="BXR169" s="6"/>
      <c r="BXS169" s="6"/>
      <c r="BXT169" s="6"/>
      <c r="BXU169" s="6"/>
      <c r="BXV169" s="6"/>
      <c r="BXW169" s="6"/>
      <c r="BXX169" s="6"/>
      <c r="BXY169" s="6"/>
      <c r="BXZ169" s="6"/>
      <c r="BYA169" s="6"/>
      <c r="BYB169" s="6"/>
      <c r="BYC169" s="6"/>
      <c r="BYD169" s="6"/>
      <c r="BYE169" s="6"/>
      <c r="BYF169" s="6"/>
      <c r="BYG169" s="6"/>
      <c r="BYH169" s="6"/>
      <c r="BYI169" s="6"/>
      <c r="BYJ169" s="6"/>
      <c r="BYK169" s="6"/>
      <c r="BYL169" s="6"/>
      <c r="BYM169" s="6"/>
      <c r="BYN169" s="6"/>
      <c r="BYO169" s="6"/>
      <c r="BYP169" s="6"/>
      <c r="BYQ169" s="6"/>
      <c r="BYR169" s="6"/>
      <c r="BYS169" s="6"/>
      <c r="BYT169" s="6"/>
      <c r="BYU169" s="6"/>
      <c r="BYV169" s="6"/>
      <c r="BYW169" s="6"/>
      <c r="BYX169" s="6"/>
      <c r="BYY169" s="6"/>
      <c r="BYZ169" s="6"/>
      <c r="BZA169" s="6"/>
      <c r="BZB169" s="6"/>
      <c r="BZC169" s="6"/>
      <c r="BZD169" s="6"/>
      <c r="BZE169" s="6"/>
      <c r="BZF169" s="6"/>
      <c r="BZG169" s="6"/>
      <c r="BZH169" s="6"/>
      <c r="BZI169" s="6"/>
      <c r="BZJ169" s="6"/>
      <c r="BZK169" s="6"/>
      <c r="BZL169" s="6"/>
      <c r="BZM169" s="6"/>
      <c r="BZN169" s="6"/>
      <c r="BZO169" s="6"/>
      <c r="BZP169" s="6"/>
      <c r="BZQ169" s="6"/>
      <c r="BZR169" s="6"/>
      <c r="BZS169" s="6"/>
      <c r="BZT169" s="6"/>
      <c r="BZU169" s="6"/>
      <c r="BZV169" s="6"/>
      <c r="BZW169" s="6"/>
      <c r="BZX169" s="6"/>
      <c r="BZY169" s="6"/>
      <c r="BZZ169" s="6"/>
      <c r="CAA169" s="6"/>
      <c r="CAB169" s="6"/>
      <c r="CAC169" s="6"/>
      <c r="CAD169" s="6"/>
      <c r="CAE169" s="6"/>
      <c r="CAF169" s="6"/>
      <c r="CAG169" s="6"/>
      <c r="CAH169" s="6"/>
      <c r="CAI169" s="6"/>
      <c r="CAJ169" s="6"/>
      <c r="CAK169" s="6"/>
      <c r="CAL169" s="6"/>
      <c r="CAM169" s="6"/>
      <c r="CAN169" s="6"/>
      <c r="CAO169" s="6"/>
      <c r="CAP169" s="6"/>
      <c r="CAQ169" s="6"/>
      <c r="CAR169" s="6"/>
      <c r="CAS169" s="6"/>
      <c r="CAT169" s="6"/>
      <c r="CAU169" s="6"/>
      <c r="CAV169" s="6"/>
      <c r="CAW169" s="6"/>
      <c r="CAX169" s="6"/>
      <c r="CAY169" s="6"/>
      <c r="CAZ169" s="6"/>
      <c r="CBA169" s="6"/>
      <c r="CBB169" s="6"/>
      <c r="CBC169" s="6"/>
      <c r="CBD169" s="6"/>
      <c r="CBE169" s="6"/>
      <c r="CBF169" s="6"/>
      <c r="CBG169" s="6"/>
      <c r="CBH169" s="6"/>
      <c r="CBI169" s="6"/>
      <c r="CBJ169" s="6"/>
      <c r="CBK169" s="6"/>
      <c r="CBL169" s="6"/>
      <c r="CBM169" s="6"/>
      <c r="CBN169" s="6"/>
      <c r="CBO169" s="6"/>
      <c r="CBP169" s="6"/>
      <c r="CBQ169" s="6"/>
      <c r="CBR169" s="6"/>
      <c r="CBS169" s="6"/>
      <c r="CBT169" s="6"/>
      <c r="CBU169" s="6"/>
      <c r="CBV169" s="6"/>
      <c r="CBW169" s="6"/>
      <c r="CBX169" s="6"/>
      <c r="CBY169" s="6"/>
      <c r="CBZ169" s="6"/>
      <c r="CCA169" s="6"/>
      <c r="CCB169" s="6"/>
      <c r="CCC169" s="6"/>
      <c r="CCD169" s="6"/>
      <c r="CCE169" s="6"/>
      <c r="CCF169" s="6"/>
      <c r="CCG169" s="6"/>
      <c r="CCH169" s="6"/>
      <c r="CCI169" s="6"/>
      <c r="CCJ169" s="6"/>
      <c r="CCK169" s="6"/>
      <c r="CCL169" s="6"/>
      <c r="CCM169" s="6"/>
      <c r="CCN169" s="6"/>
      <c r="CCO169" s="6"/>
      <c r="CCP169" s="6"/>
      <c r="CCQ169" s="6"/>
      <c r="CCR169" s="6"/>
      <c r="CCS169" s="6"/>
      <c r="CCT169" s="6"/>
      <c r="CCU169" s="6"/>
      <c r="CCV169" s="6"/>
      <c r="CCW169" s="6"/>
      <c r="CCX169" s="6"/>
      <c r="CCY169" s="6"/>
      <c r="CCZ169" s="6"/>
      <c r="CDA169" s="6"/>
      <c r="CDB169" s="6"/>
      <c r="CDC169" s="6"/>
      <c r="CDD169" s="6"/>
      <c r="CDE169" s="6"/>
      <c r="CDF169" s="6"/>
      <c r="CDG169" s="6"/>
      <c r="CDH169" s="6"/>
      <c r="CDI169" s="6"/>
      <c r="CDJ169" s="6"/>
      <c r="CDK169" s="6"/>
      <c r="CDL169" s="6"/>
      <c r="CDM169" s="6"/>
      <c r="CDN169" s="6"/>
      <c r="CDO169" s="6"/>
      <c r="CDP169" s="6"/>
      <c r="CDQ169" s="6"/>
      <c r="CDR169" s="6"/>
      <c r="CDS169" s="6"/>
      <c r="CDT169" s="6"/>
      <c r="CDU169" s="6"/>
      <c r="CDV169" s="6"/>
      <c r="CDW169" s="6"/>
      <c r="CDX169" s="6"/>
      <c r="CDY169" s="6"/>
      <c r="CDZ169" s="6"/>
      <c r="CEA169" s="6"/>
      <c r="CEB169" s="6"/>
      <c r="CEC169" s="6"/>
      <c r="CED169" s="6"/>
      <c r="CEE169" s="6"/>
      <c r="CEF169" s="6"/>
      <c r="CEG169" s="6"/>
      <c r="CEH169" s="6"/>
      <c r="CEI169" s="6"/>
      <c r="CEJ169" s="6"/>
      <c r="CEK169" s="6"/>
      <c r="CEL169" s="6"/>
      <c r="CEM169" s="6"/>
      <c r="CEN169" s="6"/>
      <c r="CEO169" s="6"/>
      <c r="CEP169" s="6"/>
      <c r="CEQ169" s="6"/>
      <c r="CER169" s="6"/>
      <c r="CES169" s="6"/>
      <c r="CET169" s="6"/>
      <c r="CEU169" s="6"/>
      <c r="CEV169" s="6"/>
      <c r="CEW169" s="6"/>
      <c r="CEX169" s="6"/>
      <c r="CEY169" s="6"/>
      <c r="CEZ169" s="6"/>
      <c r="CFA169" s="6"/>
      <c r="CFB169" s="6"/>
      <c r="CFC169" s="6"/>
      <c r="CFD169" s="6"/>
      <c r="CFE169" s="6"/>
      <c r="CFF169" s="6"/>
      <c r="CFG169" s="6"/>
      <c r="CFH169" s="6"/>
      <c r="CFI169" s="6"/>
      <c r="CFJ169" s="6"/>
      <c r="CFK169" s="6"/>
      <c r="CFL169" s="6"/>
      <c r="CFM169" s="6"/>
      <c r="CFN169" s="6"/>
      <c r="CFO169" s="6"/>
      <c r="CFP169" s="6"/>
      <c r="CFQ169" s="6"/>
      <c r="CFR169" s="6"/>
      <c r="CFS169" s="6"/>
      <c r="CFT169" s="6"/>
      <c r="CFU169" s="6"/>
      <c r="CFV169" s="6"/>
      <c r="CFW169" s="6"/>
      <c r="CFX169" s="6"/>
      <c r="CFY169" s="6"/>
      <c r="CFZ169" s="6"/>
      <c r="CGA169" s="6"/>
      <c r="CGB169" s="6"/>
      <c r="CGC169" s="6"/>
      <c r="CGD169" s="6"/>
      <c r="CGE169" s="6"/>
      <c r="CGF169" s="6"/>
      <c r="CGG169" s="6"/>
      <c r="CGH169" s="6"/>
      <c r="CGI169" s="6"/>
      <c r="CGJ169" s="6"/>
      <c r="CGK169" s="6"/>
      <c r="CGL169" s="6"/>
      <c r="CGM169" s="6"/>
      <c r="CGN169" s="6"/>
      <c r="CGO169" s="6"/>
      <c r="CGP169" s="6"/>
      <c r="CGQ169" s="6"/>
      <c r="CGR169" s="6"/>
      <c r="CGS169" s="6"/>
      <c r="CGT169" s="6"/>
      <c r="CGU169" s="6"/>
      <c r="CGV169" s="6"/>
      <c r="CGW169" s="6"/>
      <c r="CGX169" s="6"/>
      <c r="CGY169" s="6"/>
      <c r="CGZ169" s="6"/>
      <c r="CHA169" s="6"/>
      <c r="CHB169" s="6"/>
      <c r="CHC169" s="6"/>
      <c r="CHD169" s="6"/>
      <c r="CHE169" s="6"/>
      <c r="CHF169" s="6"/>
      <c r="CHG169" s="6"/>
      <c r="CHH169" s="6"/>
      <c r="CHI169" s="6"/>
      <c r="CHJ169" s="6"/>
      <c r="CHK169" s="6"/>
      <c r="CHL169" s="6"/>
      <c r="CHM169" s="6"/>
      <c r="CHN169" s="6"/>
      <c r="CHO169" s="6"/>
      <c r="CHP169" s="6"/>
      <c r="CHQ169" s="6"/>
      <c r="CHR169" s="6"/>
      <c r="CHS169" s="6"/>
      <c r="CHT169" s="6"/>
      <c r="CHU169" s="6"/>
      <c r="CHV169" s="6"/>
      <c r="CHW169" s="6"/>
      <c r="CHX169" s="6"/>
      <c r="CHY169" s="6"/>
      <c r="CHZ169" s="6"/>
      <c r="CIA169" s="6"/>
      <c r="CIB169" s="6"/>
      <c r="CIC169" s="6"/>
      <c r="CID169" s="6"/>
      <c r="CIE169" s="6"/>
      <c r="CIF169" s="6"/>
      <c r="CIG169" s="6"/>
      <c r="CIH169" s="6"/>
      <c r="CII169" s="6"/>
      <c r="CIJ169" s="6"/>
      <c r="CIK169" s="6"/>
      <c r="CIL169" s="6"/>
      <c r="CIM169" s="6"/>
      <c r="CIN169" s="6"/>
      <c r="CIO169" s="6"/>
      <c r="CIP169" s="6"/>
      <c r="CIQ169" s="6"/>
      <c r="CIR169" s="6"/>
      <c r="CIS169" s="6"/>
      <c r="CIT169" s="6"/>
      <c r="CIU169" s="6"/>
      <c r="CIV169" s="6"/>
      <c r="CIW169" s="6"/>
      <c r="CIX169" s="6"/>
      <c r="CIY169" s="6"/>
      <c r="CIZ169" s="6"/>
      <c r="CJA169" s="6"/>
      <c r="CJB169" s="6"/>
      <c r="CJC169" s="6"/>
      <c r="CJD169" s="6"/>
      <c r="CJE169" s="6"/>
      <c r="CJF169" s="6"/>
      <c r="CJG169" s="6"/>
      <c r="CJH169" s="6"/>
      <c r="CJI169" s="6"/>
      <c r="CJJ169" s="6"/>
      <c r="CJK169" s="6"/>
      <c r="CJL169" s="6"/>
      <c r="CJM169" s="6"/>
      <c r="CJN169" s="6"/>
      <c r="CJO169" s="6"/>
      <c r="CJP169" s="6"/>
      <c r="CJQ169" s="6"/>
      <c r="CJR169" s="6"/>
      <c r="CJS169" s="6"/>
      <c r="CJT169" s="6"/>
      <c r="CJU169" s="6"/>
      <c r="CJV169" s="6"/>
      <c r="CJW169" s="6"/>
      <c r="CJX169" s="6"/>
      <c r="CJY169" s="6"/>
      <c r="CJZ169" s="6"/>
      <c r="CKA169" s="6"/>
      <c r="CKB169" s="6"/>
      <c r="CKC169" s="6"/>
      <c r="CKD169" s="6"/>
      <c r="CKE169" s="6"/>
      <c r="CKF169" s="6"/>
      <c r="CKG169" s="6"/>
      <c r="CKH169" s="6"/>
      <c r="CKI169" s="6"/>
      <c r="CKJ169" s="6"/>
      <c r="CKK169" s="6"/>
      <c r="CKL169" s="6"/>
      <c r="CKM169" s="6"/>
      <c r="CKN169" s="6"/>
      <c r="CKO169" s="6"/>
      <c r="CKP169" s="6"/>
      <c r="CKQ169" s="6"/>
      <c r="CKR169" s="6"/>
      <c r="CKS169" s="6"/>
      <c r="CKT169" s="6"/>
      <c r="CKU169" s="6"/>
      <c r="CKV169" s="6"/>
      <c r="CKW169" s="6"/>
      <c r="CKX169" s="6"/>
      <c r="CKY169" s="6"/>
      <c r="CKZ169" s="6"/>
      <c r="CLA169" s="6"/>
      <c r="CLB169" s="6"/>
      <c r="CLC169" s="6"/>
      <c r="CLD169" s="6"/>
      <c r="CLE169" s="6"/>
      <c r="CLF169" s="6"/>
      <c r="CLG169" s="6"/>
      <c r="CLH169" s="6"/>
      <c r="CLI169" s="6"/>
      <c r="CLJ169" s="6"/>
      <c r="CLK169" s="6"/>
      <c r="CLL169" s="6"/>
      <c r="CLM169" s="6"/>
      <c r="CLN169" s="6"/>
      <c r="CLO169" s="6"/>
      <c r="CLP169" s="6"/>
      <c r="CLQ169" s="6"/>
      <c r="CLR169" s="6"/>
      <c r="CLS169" s="6"/>
      <c r="CLT169" s="6"/>
      <c r="CLU169" s="6"/>
      <c r="CLV169" s="6"/>
      <c r="CLW169" s="6"/>
      <c r="CLX169" s="6"/>
      <c r="CLY169" s="6"/>
      <c r="CLZ169" s="6"/>
      <c r="CMA169" s="6"/>
      <c r="CMB169" s="6"/>
      <c r="CMC169" s="6"/>
      <c r="CMD169" s="6"/>
      <c r="CME169" s="6"/>
      <c r="CMF169" s="6"/>
      <c r="CMG169" s="6"/>
      <c r="CMH169" s="6"/>
      <c r="CMI169" s="6"/>
      <c r="CMJ169" s="6"/>
      <c r="CMK169" s="6"/>
      <c r="CML169" s="6"/>
      <c r="CMM169" s="6"/>
      <c r="CMN169" s="6"/>
      <c r="CMO169" s="6"/>
      <c r="CMP169" s="6"/>
      <c r="CMQ169" s="6"/>
      <c r="CMR169" s="6"/>
      <c r="CMS169" s="6"/>
      <c r="CMT169" s="6"/>
      <c r="CMU169" s="6"/>
      <c r="CMV169" s="6"/>
      <c r="CMW169" s="6"/>
      <c r="CMX169" s="6"/>
      <c r="CMY169" s="6"/>
      <c r="CMZ169" s="6"/>
      <c r="CNA169" s="6"/>
      <c r="CNB169" s="6"/>
      <c r="CNC169" s="6"/>
      <c r="CND169" s="6"/>
      <c r="CNE169" s="6"/>
      <c r="CNF169" s="6"/>
      <c r="CNG169" s="6"/>
      <c r="CNH169" s="6"/>
      <c r="CNI169" s="6"/>
      <c r="CNJ169" s="6"/>
      <c r="CNK169" s="6"/>
      <c r="CNL169" s="6"/>
      <c r="CNM169" s="6"/>
      <c r="CNN169" s="6"/>
      <c r="CNO169" s="6"/>
      <c r="CNP169" s="6"/>
      <c r="CNQ169" s="6"/>
      <c r="CNR169" s="6"/>
      <c r="CNS169" s="6"/>
      <c r="CNT169" s="6"/>
      <c r="CNU169" s="6"/>
      <c r="CNV169" s="6"/>
      <c r="CNW169" s="6"/>
      <c r="CNX169" s="6"/>
      <c r="CNY169" s="6"/>
      <c r="CNZ169" s="6"/>
      <c r="COA169" s="6"/>
      <c r="COB169" s="6"/>
      <c r="COC169" s="6"/>
      <c r="COD169" s="6"/>
      <c r="COE169" s="6"/>
      <c r="COF169" s="6"/>
      <c r="COG169" s="6"/>
      <c r="COH169" s="6"/>
      <c r="COI169" s="6"/>
      <c r="COJ169" s="6"/>
      <c r="COK169" s="6"/>
      <c r="COL169" s="6"/>
      <c r="COM169" s="6"/>
      <c r="CON169" s="6"/>
      <c r="COO169" s="6"/>
      <c r="COP169" s="6"/>
      <c r="COQ169" s="6"/>
      <c r="COR169" s="6"/>
      <c r="COS169" s="6"/>
      <c r="COT169" s="6"/>
      <c r="COU169" s="6"/>
      <c r="COV169" s="6"/>
      <c r="COW169" s="6"/>
      <c r="COX169" s="6"/>
      <c r="COY169" s="6"/>
      <c r="COZ169" s="6"/>
      <c r="CPA169" s="6"/>
      <c r="CPB169" s="6"/>
      <c r="CPC169" s="6"/>
      <c r="CPD169" s="6"/>
      <c r="CPE169" s="6"/>
      <c r="CPF169" s="6"/>
      <c r="CPG169" s="6"/>
      <c r="CPH169" s="6"/>
      <c r="CPI169" s="6"/>
      <c r="CPJ169" s="6"/>
      <c r="CPK169" s="6"/>
      <c r="CPL169" s="6"/>
      <c r="CPM169" s="6"/>
      <c r="CPN169" s="6"/>
      <c r="CPO169" s="6"/>
      <c r="CPP169" s="6"/>
      <c r="CPQ169" s="6"/>
      <c r="CPR169" s="6"/>
      <c r="CPS169" s="6"/>
      <c r="CPT169" s="6"/>
      <c r="CPU169" s="6"/>
      <c r="CPV169" s="6"/>
      <c r="CPW169" s="6"/>
      <c r="CPX169" s="6"/>
      <c r="CPY169" s="6"/>
      <c r="CPZ169" s="6"/>
      <c r="CQA169" s="6"/>
      <c r="CQB169" s="6"/>
      <c r="CQC169" s="6"/>
      <c r="CQD169" s="6"/>
      <c r="CQE169" s="6"/>
      <c r="CQF169" s="6"/>
      <c r="CQG169" s="6"/>
      <c r="CQH169" s="6"/>
      <c r="CQI169" s="6"/>
      <c r="CQJ169" s="6"/>
      <c r="CQK169" s="6"/>
      <c r="CQL169" s="6"/>
      <c r="CQM169" s="6"/>
      <c r="CQN169" s="6"/>
      <c r="CQO169" s="6"/>
      <c r="CQP169" s="6"/>
      <c r="CQQ169" s="6"/>
      <c r="CQR169" s="6"/>
      <c r="CQS169" s="6"/>
      <c r="CQT169" s="6"/>
      <c r="CQU169" s="6"/>
      <c r="CQV169" s="6"/>
      <c r="CQW169" s="6"/>
      <c r="CQX169" s="6"/>
      <c r="CQY169" s="6"/>
      <c r="CQZ169" s="6"/>
      <c r="CRA169" s="6"/>
      <c r="CRB169" s="6"/>
      <c r="CRC169" s="6"/>
      <c r="CRD169" s="6"/>
      <c r="CRE169" s="6"/>
      <c r="CRF169" s="6"/>
      <c r="CRG169" s="6"/>
      <c r="CRH169" s="6"/>
      <c r="CRI169" s="6"/>
      <c r="CRJ169" s="6"/>
      <c r="CRK169" s="6"/>
      <c r="CRL169" s="6"/>
      <c r="CRM169" s="6"/>
      <c r="CRN169" s="6"/>
      <c r="CRO169" s="6"/>
      <c r="CRP169" s="6"/>
      <c r="CRQ169" s="6"/>
      <c r="CRR169" s="6"/>
      <c r="CRS169" s="6"/>
      <c r="CRT169" s="6"/>
      <c r="CRU169" s="6"/>
      <c r="CRV169" s="6"/>
      <c r="CRW169" s="6"/>
      <c r="CRX169" s="6"/>
      <c r="CRY169" s="6"/>
      <c r="CRZ169" s="6"/>
      <c r="CSA169" s="6"/>
      <c r="CSB169" s="6"/>
      <c r="CSC169" s="6"/>
      <c r="CSD169" s="6"/>
      <c r="CSE169" s="6"/>
      <c r="CSF169" s="6"/>
      <c r="CSG169" s="6"/>
      <c r="CSH169" s="6"/>
      <c r="CSI169" s="6"/>
      <c r="CSJ169" s="6"/>
      <c r="CSK169" s="6"/>
      <c r="CSL169" s="6"/>
      <c r="CSM169" s="6"/>
      <c r="CSN169" s="6"/>
      <c r="CSO169" s="6"/>
      <c r="CSP169" s="6"/>
      <c r="CSQ169" s="6"/>
      <c r="CSR169" s="6"/>
      <c r="CSS169" s="6"/>
      <c r="CST169" s="6"/>
      <c r="CSU169" s="6"/>
      <c r="CSV169" s="6"/>
      <c r="CSW169" s="6"/>
      <c r="CSX169" s="6"/>
      <c r="CSY169" s="6"/>
      <c r="CSZ169" s="6"/>
      <c r="CTA169" s="6"/>
      <c r="CTB169" s="6"/>
      <c r="CTC169" s="6"/>
      <c r="CTD169" s="6"/>
      <c r="CTE169" s="6"/>
      <c r="CTF169" s="6"/>
      <c r="CTG169" s="6"/>
      <c r="CTH169" s="6"/>
      <c r="CTI169" s="6"/>
      <c r="CTJ169" s="6"/>
      <c r="CTK169" s="6"/>
      <c r="CTL169" s="6"/>
      <c r="CTM169" s="6"/>
      <c r="CTN169" s="6"/>
      <c r="CTO169" s="6"/>
      <c r="CTP169" s="6"/>
      <c r="CTQ169" s="6"/>
      <c r="CTR169" s="6"/>
      <c r="CTS169" s="6"/>
      <c r="CTT169" s="6"/>
      <c r="CTU169" s="6"/>
      <c r="CTV169" s="6"/>
      <c r="CTW169" s="6"/>
      <c r="CTX169" s="6"/>
      <c r="CTY169" s="6"/>
      <c r="CTZ169" s="6"/>
      <c r="CUA169" s="6"/>
      <c r="CUB169" s="6"/>
      <c r="CUC169" s="6"/>
      <c r="CUD169" s="6"/>
      <c r="CUE169" s="6"/>
      <c r="CUF169" s="6"/>
      <c r="CUG169" s="6"/>
      <c r="CUH169" s="6"/>
      <c r="CUI169" s="6"/>
      <c r="CUJ169" s="6"/>
      <c r="CUK169" s="6"/>
      <c r="CUL169" s="6"/>
      <c r="CUM169" s="6"/>
      <c r="CUN169" s="6"/>
      <c r="CUO169" s="6"/>
      <c r="CUP169" s="6"/>
      <c r="CUQ169" s="6"/>
      <c r="CUR169" s="6"/>
      <c r="CUS169" s="6"/>
      <c r="CUT169" s="6"/>
      <c r="CUU169" s="6"/>
      <c r="CUV169" s="6"/>
      <c r="CUW169" s="6"/>
      <c r="CUX169" s="6"/>
      <c r="CUY169" s="6"/>
      <c r="CUZ169" s="6"/>
      <c r="CVA169" s="6"/>
      <c r="CVB169" s="6"/>
      <c r="CVC169" s="6"/>
      <c r="CVD169" s="6"/>
      <c r="CVE169" s="6"/>
      <c r="CVF169" s="6"/>
      <c r="CVG169" s="6"/>
      <c r="CVH169" s="6"/>
      <c r="CVI169" s="6"/>
      <c r="CVJ169" s="6"/>
      <c r="CVK169" s="6"/>
      <c r="CVL169" s="6"/>
      <c r="CVM169" s="6"/>
      <c r="CVN169" s="6"/>
      <c r="CVO169" s="6"/>
      <c r="CVP169" s="6"/>
      <c r="CVQ169" s="6"/>
      <c r="CVR169" s="6"/>
      <c r="CVS169" s="6"/>
      <c r="CVT169" s="6"/>
      <c r="CVU169" s="6"/>
      <c r="CVV169" s="6"/>
      <c r="CVW169" s="6"/>
      <c r="CVX169" s="6"/>
      <c r="CVY169" s="6"/>
      <c r="CVZ169" s="6"/>
      <c r="CWA169" s="6"/>
      <c r="CWB169" s="6"/>
      <c r="CWC169" s="6"/>
      <c r="CWD169" s="6"/>
      <c r="CWE169" s="6"/>
      <c r="CWF169" s="6"/>
      <c r="CWG169" s="6"/>
      <c r="CWH169" s="6"/>
      <c r="CWI169" s="6"/>
      <c r="CWJ169" s="6"/>
      <c r="CWK169" s="6"/>
      <c r="CWL169" s="6"/>
      <c r="CWM169" s="6"/>
      <c r="CWN169" s="6"/>
      <c r="CWO169" s="6"/>
      <c r="CWP169" s="6"/>
      <c r="CWQ169" s="6"/>
      <c r="CWR169" s="6"/>
      <c r="CWS169" s="6"/>
      <c r="CWT169" s="6"/>
      <c r="CWU169" s="6"/>
      <c r="CWV169" s="6"/>
      <c r="CWW169" s="6"/>
      <c r="CWX169" s="6"/>
      <c r="CWY169" s="6"/>
      <c r="CWZ169" s="6"/>
      <c r="CXA169" s="6"/>
      <c r="CXB169" s="6"/>
      <c r="CXC169" s="6"/>
      <c r="CXD169" s="6"/>
      <c r="CXE169" s="6"/>
      <c r="CXF169" s="6"/>
      <c r="CXG169" s="6"/>
      <c r="CXH169" s="6"/>
      <c r="CXI169" s="6"/>
      <c r="CXJ169" s="6"/>
      <c r="CXK169" s="6"/>
      <c r="CXL169" s="6"/>
      <c r="CXM169" s="6"/>
      <c r="CXN169" s="6"/>
      <c r="CXO169" s="6"/>
      <c r="CXP169" s="6"/>
      <c r="CXQ169" s="6"/>
      <c r="CXR169" s="6"/>
      <c r="CXS169" s="6"/>
      <c r="CXT169" s="6"/>
      <c r="CXU169" s="6"/>
      <c r="CXV169" s="6"/>
      <c r="CXW169" s="6"/>
      <c r="CXX169" s="6"/>
      <c r="CXY169" s="6"/>
      <c r="CXZ169" s="6"/>
      <c r="CYA169" s="6"/>
      <c r="CYB169" s="6"/>
      <c r="CYC169" s="6"/>
      <c r="CYD169" s="6"/>
      <c r="CYE169" s="6"/>
      <c r="CYF169" s="6"/>
      <c r="CYG169" s="6"/>
      <c r="CYH169" s="6"/>
      <c r="CYI169" s="6"/>
      <c r="CYJ169" s="6"/>
      <c r="CYK169" s="6"/>
      <c r="CYL169" s="6"/>
      <c r="CYM169" s="6"/>
      <c r="CYN169" s="6"/>
      <c r="CYO169" s="6"/>
      <c r="CYP169" s="6"/>
      <c r="CYQ169" s="6"/>
      <c r="CYR169" s="6"/>
      <c r="CYS169" s="6"/>
      <c r="CYT169" s="6"/>
      <c r="CYU169" s="6"/>
      <c r="CYV169" s="6"/>
      <c r="CYW169" s="6"/>
      <c r="CYX169" s="6"/>
      <c r="CYY169" s="6"/>
      <c r="CYZ169" s="6"/>
      <c r="CZA169" s="6"/>
      <c r="CZB169" s="6"/>
      <c r="CZC169" s="6"/>
      <c r="CZD169" s="6"/>
      <c r="CZE169" s="6"/>
      <c r="CZF169" s="6"/>
      <c r="CZG169" s="6"/>
      <c r="CZH169" s="6"/>
      <c r="CZI169" s="6"/>
      <c r="CZJ169" s="6"/>
      <c r="CZK169" s="6"/>
      <c r="CZL169" s="6"/>
      <c r="CZM169" s="6"/>
      <c r="CZN169" s="6"/>
      <c r="CZO169" s="6"/>
      <c r="CZP169" s="6"/>
      <c r="CZQ169" s="6"/>
      <c r="CZR169" s="6"/>
      <c r="CZS169" s="6"/>
      <c r="CZT169" s="6"/>
      <c r="CZU169" s="6"/>
      <c r="CZV169" s="6"/>
      <c r="CZW169" s="6"/>
      <c r="CZX169" s="6"/>
      <c r="CZY169" s="6"/>
      <c r="CZZ169" s="6"/>
      <c r="DAA169" s="6"/>
      <c r="DAB169" s="6"/>
      <c r="DAC169" s="6"/>
      <c r="DAD169" s="6"/>
      <c r="DAE169" s="6"/>
      <c r="DAF169" s="6"/>
      <c r="DAG169" s="6"/>
      <c r="DAH169" s="6"/>
      <c r="DAI169" s="6"/>
      <c r="DAJ169" s="6"/>
      <c r="DAK169" s="6"/>
      <c r="DAL169" s="6"/>
      <c r="DAM169" s="6"/>
      <c r="DAN169" s="6"/>
      <c r="DAO169" s="6"/>
      <c r="DAP169" s="6"/>
      <c r="DAQ169" s="6"/>
      <c r="DAR169" s="6"/>
      <c r="DAS169" s="6"/>
      <c r="DAT169" s="6"/>
      <c r="DAU169" s="6"/>
      <c r="DAV169" s="6"/>
      <c r="DAW169" s="6"/>
      <c r="DAX169" s="6"/>
      <c r="DAY169" s="6"/>
      <c r="DAZ169" s="6"/>
      <c r="DBA169" s="6"/>
      <c r="DBB169" s="6"/>
      <c r="DBC169" s="6"/>
      <c r="DBD169" s="6"/>
      <c r="DBE169" s="6"/>
      <c r="DBF169" s="6"/>
      <c r="DBG169" s="6"/>
      <c r="DBH169" s="6"/>
      <c r="DBI169" s="6"/>
      <c r="DBJ169" s="6"/>
      <c r="DBK169" s="6"/>
      <c r="DBL169" s="6"/>
      <c r="DBM169" s="6"/>
      <c r="DBN169" s="6"/>
      <c r="DBO169" s="6"/>
      <c r="DBP169" s="6"/>
      <c r="DBQ169" s="6"/>
      <c r="DBR169" s="6"/>
      <c r="DBS169" s="6"/>
      <c r="DBT169" s="6"/>
      <c r="DBU169" s="6"/>
      <c r="DBV169" s="6"/>
      <c r="DBW169" s="6"/>
      <c r="DBX169" s="6"/>
      <c r="DBY169" s="6"/>
      <c r="DBZ169" s="6"/>
      <c r="DCA169" s="6"/>
      <c r="DCB169" s="6"/>
      <c r="DCC169" s="6"/>
      <c r="DCD169" s="6"/>
      <c r="DCE169" s="6"/>
      <c r="DCF169" s="6"/>
      <c r="DCG169" s="6"/>
      <c r="DCH169" s="6"/>
      <c r="DCI169" s="6"/>
      <c r="DCJ169" s="6"/>
      <c r="DCK169" s="6"/>
      <c r="DCL169" s="6"/>
      <c r="DCM169" s="6"/>
      <c r="DCN169" s="6"/>
      <c r="DCO169" s="6"/>
      <c r="DCP169" s="6"/>
      <c r="DCQ169" s="6"/>
      <c r="DCR169" s="6"/>
      <c r="DCS169" s="6"/>
      <c r="DCT169" s="6"/>
      <c r="DCU169" s="6"/>
      <c r="DCV169" s="6"/>
      <c r="DCW169" s="6"/>
      <c r="DCX169" s="6"/>
      <c r="DCY169" s="6"/>
      <c r="DCZ169" s="6"/>
      <c r="DDA169" s="6"/>
      <c r="DDB169" s="6"/>
      <c r="DDC169" s="6"/>
      <c r="DDD169" s="6"/>
      <c r="DDE169" s="6"/>
      <c r="DDF169" s="6"/>
      <c r="DDG169" s="6"/>
      <c r="DDH169" s="6"/>
      <c r="DDI169" s="6"/>
      <c r="DDJ169" s="6"/>
      <c r="DDK169" s="6"/>
      <c r="DDL169" s="6"/>
      <c r="DDM169" s="6"/>
      <c r="DDN169" s="6"/>
      <c r="DDO169" s="6"/>
      <c r="DDP169" s="6"/>
      <c r="DDQ169" s="6"/>
      <c r="DDR169" s="6"/>
      <c r="DDS169" s="6"/>
      <c r="DDT169" s="6"/>
      <c r="DDU169" s="6"/>
      <c r="DDV169" s="6"/>
      <c r="DDW169" s="6"/>
      <c r="DDX169" s="6"/>
      <c r="DDY169" s="6"/>
      <c r="DDZ169" s="6"/>
      <c r="DEA169" s="6"/>
      <c r="DEB169" s="6"/>
      <c r="DEC169" s="6"/>
      <c r="DED169" s="6"/>
      <c r="DEE169" s="6"/>
      <c r="DEF169" s="6"/>
      <c r="DEG169" s="6"/>
      <c r="DEH169" s="6"/>
      <c r="DEI169" s="6"/>
      <c r="DEJ169" s="6"/>
      <c r="DEK169" s="6"/>
      <c r="DEL169" s="6"/>
      <c r="DEM169" s="6"/>
      <c r="DEN169" s="6"/>
      <c r="DEO169" s="6"/>
      <c r="DEP169" s="6"/>
      <c r="DEQ169" s="6"/>
      <c r="DER169" s="6"/>
      <c r="DES169" s="6"/>
      <c r="DET169" s="6"/>
      <c r="DEU169" s="6"/>
      <c r="DEV169" s="6"/>
      <c r="DEW169" s="6"/>
      <c r="DEX169" s="6"/>
      <c r="DEY169" s="6"/>
      <c r="DEZ169" s="6"/>
      <c r="DFA169" s="6"/>
      <c r="DFB169" s="6"/>
      <c r="DFC169" s="6"/>
      <c r="DFD169" s="6"/>
      <c r="DFE169" s="6"/>
      <c r="DFF169" s="6"/>
      <c r="DFG169" s="6"/>
      <c r="DFH169" s="6"/>
      <c r="DFI169" s="6"/>
      <c r="DFJ169" s="6"/>
      <c r="DFK169" s="6"/>
      <c r="DFL169" s="6"/>
      <c r="DFM169" s="6"/>
      <c r="DFN169" s="6"/>
      <c r="DFO169" s="6"/>
      <c r="DFP169" s="6"/>
      <c r="DFQ169" s="6"/>
      <c r="DFR169" s="6"/>
      <c r="DFS169" s="6"/>
      <c r="DFT169" s="6"/>
      <c r="DFU169" s="6"/>
      <c r="DFV169" s="6"/>
      <c r="DFW169" s="6"/>
      <c r="DFX169" s="6"/>
      <c r="DFY169" s="6"/>
      <c r="DFZ169" s="6"/>
      <c r="DGA169" s="6"/>
      <c r="DGB169" s="6"/>
      <c r="DGC169" s="6"/>
      <c r="DGD169" s="6"/>
      <c r="DGE169" s="6"/>
      <c r="DGF169" s="6"/>
      <c r="DGG169" s="6"/>
      <c r="DGH169" s="6"/>
      <c r="DGI169" s="6"/>
      <c r="DGJ169" s="6"/>
      <c r="DGK169" s="6"/>
      <c r="DGL169" s="6"/>
      <c r="DGM169" s="6"/>
      <c r="DGN169" s="6"/>
      <c r="DGO169" s="6"/>
      <c r="DGP169" s="6"/>
      <c r="DGQ169" s="6"/>
      <c r="DGR169" s="6"/>
      <c r="DGS169" s="6"/>
      <c r="DGT169" s="6"/>
      <c r="DGU169" s="6"/>
      <c r="DGV169" s="6"/>
      <c r="DGW169" s="6"/>
      <c r="DGX169" s="6"/>
      <c r="DGY169" s="6"/>
      <c r="DGZ169" s="6"/>
      <c r="DHA169" s="6"/>
      <c r="DHB169" s="6"/>
      <c r="DHC169" s="6"/>
      <c r="DHD169" s="6"/>
      <c r="DHE169" s="6"/>
      <c r="DHF169" s="6"/>
      <c r="DHG169" s="6"/>
      <c r="DHH169" s="6"/>
      <c r="DHI169" s="6"/>
      <c r="DHJ169" s="6"/>
      <c r="DHK169" s="6"/>
      <c r="DHL169" s="6"/>
      <c r="DHM169" s="6"/>
      <c r="DHN169" s="6"/>
      <c r="DHO169" s="6"/>
      <c r="DHP169" s="6"/>
      <c r="DHQ169" s="6"/>
      <c r="DHR169" s="6"/>
      <c r="DHS169" s="6"/>
      <c r="DHT169" s="6"/>
      <c r="DHU169" s="6"/>
      <c r="DHV169" s="6"/>
      <c r="DHW169" s="6"/>
      <c r="DHX169" s="6"/>
      <c r="DHY169" s="6"/>
      <c r="DHZ169" s="6"/>
      <c r="DIA169" s="6"/>
      <c r="DIB169" s="6"/>
      <c r="DIC169" s="6"/>
      <c r="DID169" s="6"/>
      <c r="DIE169" s="6"/>
      <c r="DIF169" s="6"/>
      <c r="DIG169" s="6"/>
      <c r="DIH169" s="6"/>
      <c r="DII169" s="6"/>
      <c r="DIJ169" s="6"/>
      <c r="DIK169" s="6"/>
      <c r="DIL169" s="6"/>
      <c r="DIM169" s="6"/>
      <c r="DIN169" s="6"/>
      <c r="DIO169" s="6"/>
      <c r="DIP169" s="6"/>
      <c r="DIQ169" s="6"/>
      <c r="DIR169" s="6"/>
      <c r="DIS169" s="6"/>
      <c r="DIT169" s="6"/>
      <c r="DIU169" s="6"/>
      <c r="DIV169" s="6"/>
      <c r="DIW169" s="6"/>
      <c r="DIX169" s="6"/>
      <c r="DIY169" s="6"/>
      <c r="DIZ169" s="6"/>
      <c r="DJA169" s="6"/>
      <c r="DJB169" s="6"/>
      <c r="DJC169" s="6"/>
      <c r="DJD169" s="6"/>
      <c r="DJE169" s="6"/>
      <c r="DJF169" s="6"/>
      <c r="DJG169" s="6"/>
      <c r="DJH169" s="6"/>
      <c r="DJI169" s="6"/>
      <c r="DJJ169" s="6"/>
      <c r="DJK169" s="6"/>
      <c r="DJL169" s="6"/>
      <c r="DJM169" s="6"/>
      <c r="DJN169" s="6"/>
      <c r="DJO169" s="6"/>
      <c r="DJP169" s="6"/>
      <c r="DJQ169" s="6"/>
      <c r="DJR169" s="6"/>
      <c r="DJS169" s="6"/>
      <c r="DJT169" s="6"/>
      <c r="DJU169" s="6"/>
      <c r="DJV169" s="6"/>
      <c r="DJW169" s="6"/>
      <c r="DJX169" s="6"/>
      <c r="DJY169" s="6"/>
      <c r="DJZ169" s="6"/>
      <c r="DKA169" s="6"/>
      <c r="DKB169" s="6"/>
      <c r="DKC169" s="6"/>
      <c r="DKD169" s="6"/>
      <c r="DKE169" s="6"/>
      <c r="DKF169" s="6"/>
      <c r="DKG169" s="6"/>
      <c r="DKH169" s="6"/>
      <c r="DKI169" s="6"/>
      <c r="DKJ169" s="6"/>
      <c r="DKK169" s="6"/>
      <c r="DKL169" s="6"/>
      <c r="DKM169" s="6"/>
      <c r="DKN169" s="6"/>
      <c r="DKO169" s="6"/>
      <c r="DKP169" s="6"/>
      <c r="DKQ169" s="6"/>
      <c r="DKR169" s="6"/>
      <c r="DKS169" s="6"/>
      <c r="DKT169" s="6"/>
      <c r="DKU169" s="6"/>
      <c r="DKV169" s="6"/>
      <c r="DKW169" s="6"/>
      <c r="DKX169" s="6"/>
      <c r="DKY169" s="6"/>
      <c r="DKZ169" s="6"/>
      <c r="DLA169" s="6"/>
      <c r="DLB169" s="6"/>
      <c r="DLC169" s="6"/>
      <c r="DLD169" s="6"/>
      <c r="DLE169" s="6"/>
      <c r="DLF169" s="6"/>
      <c r="DLG169" s="6"/>
      <c r="DLH169" s="6"/>
      <c r="DLI169" s="6"/>
      <c r="DLJ169" s="6"/>
      <c r="DLK169" s="6"/>
      <c r="DLL169" s="6"/>
      <c r="DLM169" s="6"/>
      <c r="DLN169" s="6"/>
      <c r="DLO169" s="6"/>
      <c r="DLP169" s="6"/>
      <c r="DLQ169" s="6"/>
      <c r="DLR169" s="6"/>
      <c r="DLS169" s="6"/>
      <c r="DLT169" s="6"/>
      <c r="DLU169" s="6"/>
      <c r="DLV169" s="6"/>
      <c r="DLW169" s="6"/>
      <c r="DLX169" s="6"/>
      <c r="DLY169" s="6"/>
      <c r="DLZ169" s="6"/>
      <c r="DMA169" s="6"/>
      <c r="DMB169" s="6"/>
      <c r="DMC169" s="6"/>
      <c r="DMD169" s="6"/>
      <c r="DME169" s="6"/>
      <c r="DMF169" s="6"/>
      <c r="DMG169" s="6"/>
      <c r="DMH169" s="6"/>
      <c r="DMI169" s="6"/>
      <c r="DMJ169" s="6"/>
      <c r="DMK169" s="6"/>
      <c r="DML169" s="6"/>
      <c r="DMM169" s="6"/>
      <c r="DMN169" s="6"/>
      <c r="DMO169" s="6"/>
      <c r="DMP169" s="6"/>
      <c r="DMQ169" s="6"/>
      <c r="DMR169" s="6"/>
      <c r="DMS169" s="6"/>
      <c r="DMT169" s="6"/>
      <c r="DMU169" s="6"/>
      <c r="DMV169" s="6"/>
      <c r="DMW169" s="6"/>
      <c r="DMX169" s="6"/>
      <c r="DMY169" s="6"/>
      <c r="DMZ169" s="6"/>
      <c r="DNA169" s="6"/>
      <c r="DNB169" s="6"/>
      <c r="DNC169" s="6"/>
      <c r="DND169" s="6"/>
      <c r="DNE169" s="6"/>
      <c r="DNF169" s="6"/>
      <c r="DNG169" s="6"/>
      <c r="DNH169" s="6"/>
      <c r="DNI169" s="6"/>
      <c r="DNJ169" s="6"/>
      <c r="DNK169" s="6"/>
      <c r="DNL169" s="6"/>
      <c r="DNM169" s="6"/>
      <c r="DNN169" s="6"/>
      <c r="DNO169" s="6"/>
      <c r="DNP169" s="6"/>
      <c r="DNQ169" s="6"/>
      <c r="DNR169" s="6"/>
      <c r="DNS169" s="6"/>
      <c r="DNT169" s="6"/>
      <c r="DNU169" s="6"/>
      <c r="DNV169" s="6"/>
      <c r="DNW169" s="6"/>
      <c r="DNX169" s="6"/>
      <c r="DNY169" s="6"/>
      <c r="DNZ169" s="6"/>
      <c r="DOA169" s="6"/>
      <c r="DOB169" s="6"/>
      <c r="DOC169" s="6"/>
      <c r="DOD169" s="6"/>
      <c r="DOE169" s="6"/>
      <c r="DOF169" s="6"/>
      <c r="DOG169" s="6"/>
      <c r="DOH169" s="6"/>
      <c r="DOI169" s="6"/>
      <c r="DOJ169" s="6"/>
      <c r="DOK169" s="6"/>
      <c r="DOL169" s="6"/>
      <c r="DOM169" s="6"/>
      <c r="DON169" s="6"/>
      <c r="DOO169" s="6"/>
      <c r="DOP169" s="6"/>
      <c r="DOQ169" s="6"/>
      <c r="DOR169" s="6"/>
      <c r="DOS169" s="6"/>
      <c r="DOT169" s="6"/>
      <c r="DOU169" s="6"/>
      <c r="DOV169" s="6"/>
      <c r="DOW169" s="6"/>
      <c r="DOX169" s="6"/>
      <c r="DOY169" s="6"/>
      <c r="DOZ169" s="6"/>
      <c r="DPA169" s="6"/>
      <c r="DPB169" s="6"/>
      <c r="DPC169" s="6"/>
      <c r="DPD169" s="6"/>
      <c r="DPE169" s="6"/>
      <c r="DPF169" s="6"/>
      <c r="DPG169" s="6"/>
      <c r="DPH169" s="6"/>
      <c r="DPI169" s="6"/>
      <c r="DPJ169" s="6"/>
      <c r="DPK169" s="6"/>
      <c r="DPL169" s="6"/>
      <c r="DPM169" s="6"/>
      <c r="DPN169" s="6"/>
      <c r="DPO169" s="6"/>
      <c r="DPP169" s="6"/>
      <c r="DPQ169" s="6"/>
      <c r="DPR169" s="6"/>
      <c r="DPS169" s="6"/>
      <c r="DPT169" s="6"/>
      <c r="DPU169" s="6"/>
      <c r="DPV169" s="6"/>
      <c r="DPW169" s="6"/>
      <c r="DPX169" s="6"/>
      <c r="DPY169" s="6"/>
      <c r="DPZ169" s="6"/>
      <c r="DQA169" s="6"/>
      <c r="DQB169" s="6"/>
      <c r="DQC169" s="6"/>
      <c r="DQD169" s="6"/>
      <c r="DQE169" s="6"/>
      <c r="DQF169" s="6"/>
      <c r="DQG169" s="6"/>
      <c r="DQH169" s="6"/>
      <c r="DQI169" s="6"/>
      <c r="DQJ169" s="6"/>
      <c r="DQK169" s="6"/>
      <c r="DQL169" s="6"/>
      <c r="DQM169" s="6"/>
      <c r="DQN169" s="6"/>
      <c r="DQO169" s="6"/>
      <c r="DQP169" s="6"/>
      <c r="DQQ169" s="6"/>
      <c r="DQR169" s="6"/>
      <c r="DQS169" s="6"/>
      <c r="DQT169" s="6"/>
      <c r="DQU169" s="6"/>
      <c r="DQV169" s="6"/>
      <c r="DQW169" s="6"/>
      <c r="DQX169" s="6"/>
      <c r="DQY169" s="6"/>
      <c r="DQZ169" s="6"/>
      <c r="DRA169" s="6"/>
      <c r="DRB169" s="6"/>
      <c r="DRC169" s="6"/>
      <c r="DRD169" s="6"/>
      <c r="DRE169" s="6"/>
      <c r="DRF169" s="6"/>
      <c r="DRG169" s="6"/>
      <c r="DRH169" s="6"/>
      <c r="DRI169" s="6"/>
      <c r="DRJ169" s="6"/>
      <c r="DRK169" s="6"/>
      <c r="DRL169" s="6"/>
      <c r="DRM169" s="6"/>
      <c r="DRN169" s="6"/>
      <c r="DRO169" s="6"/>
      <c r="DRP169" s="6"/>
      <c r="DRQ169" s="6"/>
      <c r="DRR169" s="6"/>
      <c r="DRS169" s="6"/>
      <c r="DRT169" s="6"/>
      <c r="DRU169" s="6"/>
      <c r="DRV169" s="6"/>
      <c r="DRW169" s="6"/>
      <c r="DRX169" s="6"/>
      <c r="DRY169" s="6"/>
      <c r="DRZ169" s="6"/>
      <c r="DSA169" s="6"/>
      <c r="DSB169" s="6"/>
      <c r="DSC169" s="6"/>
      <c r="DSD169" s="6"/>
      <c r="DSE169" s="6"/>
      <c r="DSF169" s="6"/>
      <c r="DSG169" s="6"/>
      <c r="DSH169" s="6"/>
      <c r="DSI169" s="6"/>
      <c r="DSJ169" s="6"/>
      <c r="DSK169" s="6"/>
      <c r="DSL169" s="6"/>
      <c r="DSM169" s="6"/>
      <c r="DSN169" s="6"/>
      <c r="DSO169" s="6"/>
      <c r="DSP169" s="6"/>
      <c r="DSQ169" s="6"/>
      <c r="DSR169" s="6"/>
      <c r="DSS169" s="6"/>
      <c r="DST169" s="6"/>
      <c r="DSU169" s="6"/>
      <c r="DSV169" s="6"/>
      <c r="DSW169" s="6"/>
      <c r="DSX169" s="6"/>
      <c r="DSY169" s="6"/>
      <c r="DSZ169" s="6"/>
      <c r="DTA169" s="6"/>
      <c r="DTB169" s="6"/>
      <c r="DTC169" s="6"/>
      <c r="DTD169" s="6"/>
      <c r="DTE169" s="6"/>
      <c r="DTF169" s="6"/>
      <c r="DTG169" s="6"/>
      <c r="DTH169" s="6"/>
      <c r="DTI169" s="6"/>
      <c r="DTJ169" s="6"/>
      <c r="DTK169" s="6"/>
      <c r="DTL169" s="6"/>
      <c r="DTM169" s="6"/>
      <c r="DTN169" s="6"/>
      <c r="DTO169" s="6"/>
      <c r="DTP169" s="6"/>
      <c r="DTQ169" s="6"/>
      <c r="DTR169" s="6"/>
      <c r="DTS169" s="6"/>
      <c r="DTT169" s="6"/>
      <c r="DTU169" s="6"/>
      <c r="DTV169" s="6"/>
      <c r="DTW169" s="6"/>
      <c r="DTX169" s="6"/>
      <c r="DTY169" s="6"/>
      <c r="DTZ169" s="6"/>
      <c r="DUA169" s="6"/>
      <c r="DUB169" s="6"/>
      <c r="DUC169" s="6"/>
      <c r="DUD169" s="6"/>
      <c r="DUE169" s="6"/>
      <c r="DUF169" s="6"/>
      <c r="DUG169" s="6"/>
      <c r="DUH169" s="6"/>
      <c r="DUI169" s="6"/>
      <c r="DUJ169" s="6"/>
      <c r="DUK169" s="6"/>
      <c r="DUL169" s="6"/>
      <c r="DUM169" s="6"/>
      <c r="DUN169" s="6"/>
      <c r="DUO169" s="6"/>
      <c r="DUP169" s="6"/>
      <c r="DUQ169" s="6"/>
      <c r="DUR169" s="6"/>
      <c r="DUS169" s="6"/>
      <c r="DUT169" s="6"/>
      <c r="DUU169" s="6"/>
      <c r="DUV169" s="6"/>
      <c r="DUW169" s="6"/>
      <c r="DUX169" s="6"/>
      <c r="DUY169" s="6"/>
      <c r="DUZ169" s="6"/>
      <c r="DVA169" s="6"/>
      <c r="DVB169" s="6"/>
      <c r="DVC169" s="6"/>
      <c r="DVD169" s="6"/>
      <c r="DVE169" s="6"/>
      <c r="DVF169" s="6"/>
      <c r="DVG169" s="6"/>
      <c r="DVH169" s="6"/>
      <c r="DVI169" s="6"/>
      <c r="DVJ169" s="6"/>
      <c r="DVK169" s="6"/>
      <c r="DVL169" s="6"/>
      <c r="DVM169" s="6"/>
      <c r="DVN169" s="6"/>
      <c r="DVO169" s="6"/>
      <c r="DVP169" s="6"/>
      <c r="DVQ169" s="6"/>
      <c r="DVR169" s="6"/>
      <c r="DVS169" s="6"/>
      <c r="DVT169" s="6"/>
      <c r="DVU169" s="6"/>
      <c r="DVV169" s="6"/>
      <c r="DVW169" s="6"/>
      <c r="DVX169" s="6"/>
      <c r="DVY169" s="6"/>
      <c r="DVZ169" s="6"/>
      <c r="DWA169" s="6"/>
      <c r="DWB169" s="6"/>
      <c r="DWC169" s="6"/>
      <c r="DWD169" s="6"/>
      <c r="DWE169" s="6"/>
      <c r="DWF169" s="6"/>
      <c r="DWG169" s="6"/>
      <c r="DWH169" s="6"/>
      <c r="DWI169" s="6"/>
      <c r="DWJ169" s="6"/>
      <c r="DWK169" s="6"/>
      <c r="DWL169" s="6"/>
      <c r="DWM169" s="6"/>
      <c r="DWN169" s="6"/>
      <c r="DWO169" s="6"/>
      <c r="DWP169" s="6"/>
      <c r="DWQ169" s="6"/>
      <c r="DWR169" s="6"/>
      <c r="DWS169" s="6"/>
      <c r="DWT169" s="6"/>
      <c r="DWU169" s="6"/>
      <c r="DWV169" s="6"/>
      <c r="DWW169" s="6"/>
      <c r="DWX169" s="6"/>
      <c r="DWY169" s="6"/>
      <c r="DWZ169" s="6"/>
      <c r="DXA169" s="6"/>
      <c r="DXB169" s="6"/>
      <c r="DXC169" s="6"/>
      <c r="DXD169" s="6"/>
      <c r="DXE169" s="6"/>
      <c r="DXF169" s="6"/>
      <c r="DXG169" s="6"/>
      <c r="DXH169" s="6"/>
      <c r="DXI169" s="6"/>
      <c r="DXJ169" s="6"/>
      <c r="DXK169" s="6"/>
      <c r="DXL169" s="6"/>
      <c r="DXM169" s="6"/>
      <c r="DXN169" s="6"/>
      <c r="DXO169" s="6"/>
      <c r="DXP169" s="6"/>
      <c r="DXQ169" s="6"/>
      <c r="DXR169" s="6"/>
      <c r="DXS169" s="6"/>
      <c r="DXT169" s="6"/>
      <c r="DXU169" s="6"/>
      <c r="DXV169" s="6"/>
      <c r="DXW169" s="6"/>
      <c r="DXX169" s="6"/>
      <c r="DXY169" s="6"/>
      <c r="DXZ169" s="6"/>
      <c r="DYA169" s="6"/>
      <c r="DYB169" s="6"/>
      <c r="DYC169" s="6"/>
      <c r="DYD169" s="6"/>
      <c r="DYE169" s="6"/>
      <c r="DYF169" s="6"/>
      <c r="DYG169" s="6"/>
      <c r="DYH169" s="6"/>
      <c r="DYI169" s="6"/>
      <c r="DYJ169" s="6"/>
      <c r="DYK169" s="6"/>
      <c r="DYL169" s="6"/>
      <c r="DYM169" s="6"/>
      <c r="DYN169" s="6"/>
      <c r="DYO169" s="6"/>
      <c r="DYP169" s="6"/>
      <c r="DYQ169" s="6"/>
      <c r="DYR169" s="6"/>
      <c r="DYS169" s="6"/>
      <c r="DYT169" s="6"/>
      <c r="DYU169" s="6"/>
      <c r="DYV169" s="6"/>
      <c r="DYW169" s="6"/>
      <c r="DYX169" s="6"/>
      <c r="DYY169" s="6"/>
      <c r="DYZ169" s="6"/>
      <c r="DZA169" s="6"/>
      <c r="DZB169" s="6"/>
      <c r="DZC169" s="6"/>
      <c r="DZD169" s="6"/>
      <c r="DZE169" s="6"/>
      <c r="DZF169" s="6"/>
      <c r="DZG169" s="6"/>
      <c r="DZH169" s="6"/>
      <c r="DZI169" s="6"/>
      <c r="DZJ169" s="6"/>
      <c r="DZK169" s="6"/>
      <c r="DZL169" s="6"/>
      <c r="DZM169" s="6"/>
      <c r="DZN169" s="6"/>
      <c r="DZO169" s="6"/>
      <c r="DZP169" s="6"/>
      <c r="DZQ169" s="6"/>
      <c r="DZR169" s="6"/>
      <c r="DZS169" s="6"/>
      <c r="DZT169" s="6"/>
      <c r="DZU169" s="6"/>
      <c r="DZV169" s="6"/>
      <c r="DZW169" s="6"/>
      <c r="DZX169" s="6"/>
      <c r="DZY169" s="6"/>
      <c r="DZZ169" s="6"/>
      <c r="EAA169" s="6"/>
      <c r="EAB169" s="6"/>
      <c r="EAC169" s="6"/>
      <c r="EAD169" s="6"/>
      <c r="EAE169" s="6"/>
      <c r="EAF169" s="6"/>
      <c r="EAG169" s="6"/>
      <c r="EAH169" s="6"/>
      <c r="EAI169" s="6"/>
      <c r="EAJ169" s="6"/>
      <c r="EAK169" s="6"/>
      <c r="EAL169" s="6"/>
      <c r="EAM169" s="6"/>
      <c r="EAN169" s="6"/>
      <c r="EAO169" s="6"/>
      <c r="EAP169" s="6"/>
      <c r="EAQ169" s="6"/>
      <c r="EAR169" s="6"/>
      <c r="EAS169" s="6"/>
      <c r="EAT169" s="6"/>
      <c r="EAU169" s="6"/>
      <c r="EAV169" s="6"/>
      <c r="EAW169" s="6"/>
      <c r="EAX169" s="6"/>
      <c r="EAY169" s="6"/>
      <c r="EAZ169" s="6"/>
      <c r="EBA169" s="6"/>
      <c r="EBB169" s="6"/>
      <c r="EBC169" s="6"/>
      <c r="EBD169" s="6"/>
      <c r="EBE169" s="6"/>
      <c r="EBF169" s="6"/>
      <c r="EBG169" s="6"/>
      <c r="EBH169" s="6"/>
      <c r="EBI169" s="6"/>
      <c r="EBJ169" s="6"/>
      <c r="EBK169" s="6"/>
      <c r="EBL169" s="6"/>
      <c r="EBM169" s="6"/>
      <c r="EBN169" s="6"/>
      <c r="EBO169" s="6"/>
      <c r="EBP169" s="6"/>
      <c r="EBQ169" s="6"/>
      <c r="EBR169" s="6"/>
      <c r="EBS169" s="6"/>
      <c r="EBT169" s="6"/>
      <c r="EBU169" s="6"/>
      <c r="EBV169" s="6"/>
      <c r="EBW169" s="6"/>
      <c r="EBX169" s="6"/>
      <c r="EBY169" s="6"/>
      <c r="EBZ169" s="6"/>
      <c r="ECA169" s="6"/>
      <c r="ECB169" s="6"/>
      <c r="ECC169" s="6"/>
      <c r="ECD169" s="6"/>
      <c r="ECE169" s="6"/>
      <c r="ECF169" s="6"/>
      <c r="ECG169" s="6"/>
      <c r="ECH169" s="6"/>
      <c r="ECI169" s="6"/>
      <c r="ECJ169" s="6"/>
      <c r="ECK169" s="6"/>
      <c r="ECL169" s="6"/>
      <c r="ECM169" s="6"/>
      <c r="ECN169" s="6"/>
      <c r="ECO169" s="6"/>
      <c r="ECP169" s="6"/>
      <c r="ECQ169" s="6"/>
      <c r="ECR169" s="6"/>
      <c r="ECS169" s="6"/>
      <c r="ECT169" s="6"/>
      <c r="ECU169" s="6"/>
      <c r="ECV169" s="6"/>
      <c r="ECW169" s="6"/>
      <c r="ECX169" s="6"/>
      <c r="ECY169" s="6"/>
      <c r="ECZ169" s="6"/>
      <c r="EDA169" s="6"/>
      <c r="EDB169" s="6"/>
      <c r="EDC169" s="6"/>
      <c r="EDD169" s="6"/>
      <c r="EDE169" s="6"/>
      <c r="EDF169" s="6"/>
      <c r="EDG169" s="6"/>
      <c r="EDH169" s="6"/>
      <c r="EDI169" s="6"/>
      <c r="EDJ169" s="6"/>
      <c r="EDK169" s="6"/>
      <c r="EDL169" s="6"/>
      <c r="EDM169" s="6"/>
      <c r="EDN169" s="6"/>
      <c r="EDO169" s="6"/>
      <c r="EDP169" s="6"/>
      <c r="EDQ169" s="6"/>
      <c r="EDR169" s="6"/>
      <c r="EDS169" s="6"/>
      <c r="EDT169" s="6"/>
      <c r="EDU169" s="6"/>
      <c r="EDV169" s="6"/>
      <c r="EDW169" s="6"/>
      <c r="EDX169" s="6"/>
      <c r="EDY169" s="6"/>
      <c r="EDZ169" s="6"/>
      <c r="EEA169" s="6"/>
      <c r="EEB169" s="6"/>
      <c r="EEC169" s="6"/>
      <c r="EED169" s="6"/>
      <c r="EEE169" s="6"/>
      <c r="EEF169" s="6"/>
      <c r="EEG169" s="6"/>
      <c r="EEH169" s="6"/>
      <c r="EEI169" s="6"/>
      <c r="EEJ169" s="6"/>
      <c r="EEK169" s="6"/>
      <c r="EEL169" s="6"/>
      <c r="EEM169" s="6"/>
      <c r="EEN169" s="6"/>
      <c r="EEO169" s="6"/>
      <c r="EEP169" s="6"/>
      <c r="EEQ169" s="6"/>
      <c r="EER169" s="6"/>
      <c r="EES169" s="6"/>
      <c r="EET169" s="6"/>
      <c r="EEU169" s="6"/>
      <c r="EEV169" s="6"/>
      <c r="EEW169" s="6"/>
      <c r="EEX169" s="6"/>
      <c r="EEY169" s="6"/>
      <c r="EEZ169" s="6"/>
      <c r="EFA169" s="6"/>
      <c r="EFB169" s="6"/>
      <c r="EFC169" s="6"/>
      <c r="EFD169" s="6"/>
      <c r="EFE169" s="6"/>
      <c r="EFF169" s="6"/>
      <c r="EFG169" s="6"/>
      <c r="EFH169" s="6"/>
      <c r="EFI169" s="6"/>
      <c r="EFJ169" s="6"/>
      <c r="EFK169" s="6"/>
      <c r="EFL169" s="6"/>
      <c r="EFM169" s="6"/>
      <c r="EFN169" s="6"/>
      <c r="EFO169" s="6"/>
      <c r="EFP169" s="6"/>
      <c r="EFQ169" s="6"/>
      <c r="EFR169" s="6"/>
      <c r="EFS169" s="6"/>
      <c r="EFT169" s="6"/>
      <c r="EFU169" s="6"/>
      <c r="EFV169" s="6"/>
      <c r="EFW169" s="6"/>
      <c r="EFX169" s="6"/>
      <c r="EFY169" s="6"/>
      <c r="EFZ169" s="6"/>
      <c r="EGA169" s="6"/>
      <c r="EGB169" s="6"/>
      <c r="EGC169" s="6"/>
      <c r="EGD169" s="6"/>
      <c r="EGE169" s="6"/>
      <c r="EGF169" s="6"/>
      <c r="EGG169" s="6"/>
      <c r="EGH169" s="6"/>
      <c r="EGI169" s="6"/>
      <c r="EGJ169" s="6"/>
      <c r="EGK169" s="6"/>
      <c r="EGL169" s="6"/>
      <c r="EGM169" s="6"/>
      <c r="EGN169" s="6"/>
      <c r="EGO169" s="6"/>
      <c r="EGP169" s="6"/>
      <c r="EGQ169" s="6"/>
      <c r="EGR169" s="6"/>
      <c r="EGS169" s="6"/>
      <c r="EGT169" s="6"/>
      <c r="EGU169" s="6"/>
      <c r="EGV169" s="6"/>
      <c r="EGW169" s="6"/>
      <c r="EGX169" s="6"/>
      <c r="EGY169" s="6"/>
      <c r="EGZ169" s="6"/>
      <c r="EHA169" s="6"/>
      <c r="EHB169" s="6"/>
      <c r="EHC169" s="6"/>
      <c r="EHD169" s="6"/>
      <c r="EHE169" s="6"/>
      <c r="EHF169" s="6"/>
      <c r="EHG169" s="6"/>
      <c r="EHH169" s="6"/>
      <c r="EHI169" s="6"/>
      <c r="EHJ169" s="6"/>
      <c r="EHK169" s="6"/>
      <c r="EHL169" s="6"/>
      <c r="EHM169" s="6"/>
      <c r="EHN169" s="6"/>
      <c r="EHO169" s="6"/>
      <c r="EHP169" s="6"/>
      <c r="EHQ169" s="6"/>
      <c r="EHR169" s="6"/>
      <c r="EHS169" s="6"/>
      <c r="EHT169" s="6"/>
      <c r="EHU169" s="6"/>
      <c r="EHV169" s="6"/>
      <c r="EHW169" s="6"/>
      <c r="EHX169" s="6"/>
      <c r="EHY169" s="6"/>
      <c r="EHZ169" s="6"/>
      <c r="EIA169" s="6"/>
      <c r="EIB169" s="6"/>
      <c r="EIC169" s="6"/>
      <c r="EID169" s="6"/>
      <c r="EIE169" s="6"/>
      <c r="EIF169" s="6"/>
      <c r="EIG169" s="6"/>
      <c r="EIH169" s="6"/>
      <c r="EII169" s="6"/>
      <c r="EIJ169" s="6"/>
      <c r="EIK169" s="6"/>
      <c r="EIL169" s="6"/>
      <c r="EIM169" s="6"/>
      <c r="EIN169" s="6"/>
      <c r="EIO169" s="6"/>
      <c r="EIP169" s="6"/>
      <c r="EIQ169" s="6"/>
      <c r="EIR169" s="6"/>
      <c r="EIS169" s="6"/>
      <c r="EIT169" s="6"/>
      <c r="EIU169" s="6"/>
      <c r="EIV169" s="6"/>
      <c r="EIW169" s="6"/>
      <c r="EIX169" s="6"/>
      <c r="EIY169" s="6"/>
      <c r="EIZ169" s="6"/>
      <c r="EJA169" s="6"/>
      <c r="EJB169" s="6"/>
      <c r="EJC169" s="6"/>
      <c r="EJD169" s="6"/>
      <c r="EJE169" s="6"/>
      <c r="EJF169" s="6"/>
      <c r="EJG169" s="6"/>
      <c r="EJH169" s="6"/>
      <c r="EJI169" s="6"/>
      <c r="EJJ169" s="6"/>
      <c r="EJK169" s="6"/>
      <c r="EJL169" s="6"/>
      <c r="EJM169" s="6"/>
      <c r="EJN169" s="6"/>
      <c r="EJO169" s="6"/>
      <c r="EJP169" s="6"/>
      <c r="EJQ169" s="6"/>
      <c r="EJR169" s="6"/>
      <c r="EJS169" s="6"/>
      <c r="EJT169" s="6"/>
      <c r="EJU169" s="6"/>
      <c r="EJV169" s="6"/>
      <c r="EJW169" s="6"/>
      <c r="EJX169" s="6"/>
      <c r="EJY169" s="6"/>
      <c r="EJZ169" s="6"/>
      <c r="EKA169" s="6"/>
      <c r="EKB169" s="6"/>
      <c r="EKC169" s="6"/>
      <c r="EKD169" s="6"/>
      <c r="EKE169" s="6"/>
      <c r="EKF169" s="6"/>
      <c r="EKG169" s="6"/>
      <c r="EKH169" s="6"/>
      <c r="EKI169" s="6"/>
      <c r="EKJ169" s="6"/>
      <c r="EKK169" s="6"/>
      <c r="EKL169" s="6"/>
      <c r="EKM169" s="6"/>
      <c r="EKN169" s="6"/>
      <c r="EKO169" s="6"/>
      <c r="EKP169" s="6"/>
      <c r="EKQ169" s="6"/>
      <c r="EKR169" s="6"/>
      <c r="EKS169" s="6"/>
      <c r="EKT169" s="6"/>
      <c r="EKU169" s="6"/>
      <c r="EKV169" s="6"/>
      <c r="EKW169" s="6"/>
      <c r="EKX169" s="6"/>
      <c r="EKY169" s="6"/>
      <c r="EKZ169" s="6"/>
      <c r="ELA169" s="6"/>
      <c r="ELB169" s="6"/>
      <c r="ELC169" s="6"/>
      <c r="ELD169" s="6"/>
      <c r="ELE169" s="6"/>
      <c r="ELF169" s="6"/>
      <c r="ELG169" s="6"/>
      <c r="ELH169" s="6"/>
      <c r="ELI169" s="6"/>
      <c r="ELJ169" s="6"/>
      <c r="ELK169" s="6"/>
      <c r="ELL169" s="6"/>
      <c r="ELM169" s="6"/>
      <c r="ELN169" s="6"/>
      <c r="ELO169" s="6"/>
      <c r="ELP169" s="6"/>
      <c r="ELQ169" s="6"/>
      <c r="ELR169" s="6"/>
      <c r="ELS169" s="6"/>
      <c r="ELT169" s="6"/>
      <c r="ELU169" s="6"/>
      <c r="ELV169" s="6"/>
      <c r="ELW169" s="6"/>
      <c r="ELX169" s="6"/>
      <c r="ELY169" s="6"/>
      <c r="ELZ169" s="6"/>
      <c r="EMA169" s="6"/>
      <c r="EMB169" s="6"/>
      <c r="EMC169" s="6"/>
      <c r="EMD169" s="6"/>
      <c r="EME169" s="6"/>
      <c r="EMF169" s="6"/>
      <c r="EMG169" s="6"/>
      <c r="EMH169" s="6"/>
      <c r="EMI169" s="6"/>
      <c r="EMJ169" s="6"/>
      <c r="EMK169" s="6"/>
      <c r="EML169" s="6"/>
      <c r="EMM169" s="6"/>
      <c r="EMN169" s="6"/>
      <c r="EMO169" s="6"/>
      <c r="EMP169" s="6"/>
      <c r="EMQ169" s="6"/>
      <c r="EMR169" s="6"/>
      <c r="EMS169" s="6"/>
      <c r="EMT169" s="6"/>
      <c r="EMU169" s="6"/>
      <c r="EMV169" s="6"/>
      <c r="EMW169" s="6"/>
      <c r="EMX169" s="6"/>
      <c r="EMY169" s="6"/>
      <c r="EMZ169" s="6"/>
      <c r="ENA169" s="6"/>
      <c r="ENB169" s="6"/>
      <c r="ENC169" s="6"/>
      <c r="END169" s="6"/>
      <c r="ENE169" s="6"/>
      <c r="ENF169" s="6"/>
      <c r="ENG169" s="6"/>
      <c r="ENH169" s="6"/>
      <c r="ENI169" s="6"/>
      <c r="ENJ169" s="6"/>
      <c r="ENK169" s="6"/>
      <c r="ENL169" s="6"/>
      <c r="ENM169" s="6"/>
      <c r="ENN169" s="6"/>
      <c r="ENO169" s="6"/>
      <c r="ENP169" s="6"/>
      <c r="ENQ169" s="6"/>
      <c r="ENR169" s="6"/>
      <c r="ENS169" s="6"/>
      <c r="ENT169" s="6"/>
      <c r="ENU169" s="6"/>
      <c r="ENV169" s="6"/>
      <c r="ENW169" s="6"/>
      <c r="ENX169" s="6"/>
      <c r="ENY169" s="6"/>
      <c r="ENZ169" s="6"/>
      <c r="EOA169" s="6"/>
      <c r="EOB169" s="6"/>
      <c r="EOC169" s="6"/>
      <c r="EOD169" s="6"/>
      <c r="EOE169" s="6"/>
      <c r="EOF169" s="6"/>
      <c r="EOG169" s="6"/>
      <c r="EOH169" s="6"/>
      <c r="EOI169" s="6"/>
      <c r="EOJ169" s="6"/>
      <c r="EOK169" s="6"/>
      <c r="EOL169" s="6"/>
      <c r="EOM169" s="6"/>
      <c r="EON169" s="6"/>
      <c r="EOO169" s="6"/>
      <c r="EOP169" s="6"/>
      <c r="EOQ169" s="6"/>
      <c r="EOR169" s="6"/>
      <c r="EOS169" s="6"/>
      <c r="EOT169" s="6"/>
      <c r="EOU169" s="6"/>
      <c r="EOV169" s="6"/>
      <c r="EOW169" s="6"/>
      <c r="EOX169" s="6"/>
      <c r="EOY169" s="6"/>
      <c r="EOZ169" s="6"/>
      <c r="EPA169" s="6"/>
      <c r="EPB169" s="6"/>
      <c r="EPC169" s="6"/>
      <c r="EPD169" s="6"/>
      <c r="EPE169" s="6"/>
      <c r="EPF169" s="6"/>
      <c r="EPG169" s="6"/>
      <c r="EPH169" s="6"/>
      <c r="EPI169" s="6"/>
      <c r="EPJ169" s="6"/>
      <c r="EPK169" s="6"/>
      <c r="EPL169" s="6"/>
      <c r="EPM169" s="6"/>
      <c r="EPN169" s="6"/>
      <c r="EPO169" s="6"/>
      <c r="EPP169" s="6"/>
      <c r="EPQ169" s="6"/>
      <c r="EPR169" s="6"/>
      <c r="EPS169" s="6"/>
      <c r="EPT169" s="6"/>
      <c r="EPU169" s="6"/>
      <c r="EPV169" s="6"/>
      <c r="EPW169" s="6"/>
      <c r="EPX169" s="6"/>
      <c r="EPY169" s="6"/>
      <c r="EPZ169" s="6"/>
      <c r="EQA169" s="6"/>
      <c r="EQB169" s="6"/>
      <c r="EQC169" s="6"/>
      <c r="EQD169" s="6"/>
      <c r="EQE169" s="6"/>
      <c r="EQF169" s="6"/>
      <c r="EQG169" s="6"/>
      <c r="EQH169" s="6"/>
      <c r="EQI169" s="6"/>
      <c r="EQJ169" s="6"/>
      <c r="EQK169" s="6"/>
      <c r="EQL169" s="6"/>
      <c r="EQM169" s="6"/>
      <c r="EQN169" s="6"/>
      <c r="EQO169" s="6"/>
      <c r="EQP169" s="6"/>
      <c r="EQQ169" s="6"/>
      <c r="EQR169" s="6"/>
      <c r="EQS169" s="6"/>
      <c r="EQT169" s="6"/>
      <c r="EQU169" s="6"/>
      <c r="EQV169" s="6"/>
      <c r="EQW169" s="6"/>
      <c r="EQX169" s="6"/>
      <c r="EQY169" s="6"/>
      <c r="EQZ169" s="6"/>
      <c r="ERA169" s="6"/>
      <c r="ERB169" s="6"/>
      <c r="ERC169" s="6"/>
      <c r="ERD169" s="6"/>
      <c r="ERE169" s="6"/>
      <c r="ERF169" s="6"/>
      <c r="ERG169" s="6"/>
      <c r="ERH169" s="6"/>
      <c r="ERI169" s="6"/>
      <c r="ERJ169" s="6"/>
      <c r="ERK169" s="6"/>
      <c r="ERL169" s="6"/>
      <c r="ERM169" s="6"/>
      <c r="ERN169" s="6"/>
      <c r="ERO169" s="6"/>
      <c r="ERP169" s="6"/>
      <c r="ERQ169" s="6"/>
      <c r="ERR169" s="6"/>
      <c r="ERS169" s="6"/>
      <c r="ERT169" s="6"/>
      <c r="ERU169" s="6"/>
      <c r="ERV169" s="6"/>
      <c r="ERW169" s="6"/>
      <c r="ERX169" s="6"/>
      <c r="ERY169" s="6"/>
      <c r="ERZ169" s="6"/>
      <c r="ESA169" s="6"/>
      <c r="ESB169" s="6"/>
      <c r="ESC169" s="6"/>
      <c r="ESD169" s="6"/>
      <c r="ESE169" s="6"/>
      <c r="ESF169" s="6"/>
      <c r="ESG169" s="6"/>
      <c r="ESH169" s="6"/>
      <c r="ESI169" s="6"/>
      <c r="ESJ169" s="6"/>
      <c r="ESK169" s="6"/>
      <c r="ESL169" s="6"/>
      <c r="ESM169" s="6"/>
      <c r="ESN169" s="6"/>
      <c r="ESO169" s="6"/>
      <c r="ESP169" s="6"/>
      <c r="ESQ169" s="6"/>
      <c r="ESR169" s="6"/>
      <c r="ESS169" s="6"/>
      <c r="EST169" s="6"/>
      <c r="ESU169" s="6"/>
      <c r="ESV169" s="6"/>
      <c r="ESW169" s="6"/>
      <c r="ESX169" s="6"/>
      <c r="ESY169" s="6"/>
      <c r="ESZ169" s="6"/>
      <c r="ETA169" s="6"/>
      <c r="ETB169" s="6"/>
      <c r="ETC169" s="6"/>
      <c r="ETD169" s="6"/>
      <c r="ETE169" s="6"/>
      <c r="ETF169" s="6"/>
      <c r="ETG169" s="6"/>
      <c r="ETH169" s="6"/>
      <c r="ETI169" s="6"/>
      <c r="ETJ169" s="6"/>
      <c r="ETK169" s="6"/>
      <c r="ETL169" s="6"/>
      <c r="ETM169" s="6"/>
      <c r="ETN169" s="6"/>
      <c r="ETO169" s="6"/>
      <c r="ETP169" s="6"/>
      <c r="ETQ169" s="6"/>
      <c r="ETR169" s="6"/>
      <c r="ETS169" s="6"/>
      <c r="ETT169" s="6"/>
      <c r="ETU169" s="6"/>
      <c r="ETV169" s="6"/>
      <c r="ETW169" s="6"/>
      <c r="ETX169" s="6"/>
      <c r="ETY169" s="6"/>
      <c r="ETZ169" s="6"/>
      <c r="EUA169" s="6"/>
      <c r="EUB169" s="6"/>
      <c r="EUC169" s="6"/>
      <c r="EUD169" s="6"/>
      <c r="EUE169" s="6"/>
      <c r="EUF169" s="6"/>
      <c r="EUG169" s="6"/>
      <c r="EUH169" s="6"/>
      <c r="EUI169" s="6"/>
      <c r="EUJ169" s="6"/>
      <c r="EUK169" s="6"/>
      <c r="EUL169" s="6"/>
      <c r="EUM169" s="6"/>
      <c r="EUN169" s="6"/>
      <c r="EUO169" s="6"/>
      <c r="EUP169" s="6"/>
      <c r="EUQ169" s="6"/>
      <c r="EUR169" s="6"/>
      <c r="EUS169" s="6"/>
      <c r="EUT169" s="6"/>
      <c r="EUU169" s="6"/>
      <c r="EUV169" s="6"/>
      <c r="EUW169" s="6"/>
      <c r="EUX169" s="6"/>
      <c r="EUY169" s="6"/>
      <c r="EUZ169" s="6"/>
      <c r="EVA169" s="6"/>
      <c r="EVB169" s="6"/>
      <c r="EVC169" s="6"/>
      <c r="EVD169" s="6"/>
      <c r="EVE169" s="6"/>
      <c r="EVF169" s="6"/>
      <c r="EVG169" s="6"/>
      <c r="EVH169" s="6"/>
      <c r="EVI169" s="6"/>
      <c r="EVJ169" s="6"/>
      <c r="EVK169" s="6"/>
      <c r="EVL169" s="6"/>
      <c r="EVM169" s="6"/>
      <c r="EVN169" s="6"/>
      <c r="EVO169" s="6"/>
      <c r="EVP169" s="6"/>
      <c r="EVQ169" s="6"/>
      <c r="EVR169" s="6"/>
      <c r="EVS169" s="6"/>
      <c r="EVT169" s="6"/>
      <c r="EVU169" s="6"/>
      <c r="EVV169" s="6"/>
      <c r="EVW169" s="6"/>
      <c r="EVX169" s="6"/>
      <c r="EVY169" s="6"/>
      <c r="EVZ169" s="6"/>
      <c r="EWA169" s="6"/>
      <c r="EWB169" s="6"/>
      <c r="EWC169" s="6"/>
      <c r="EWD169" s="6"/>
      <c r="EWE169" s="6"/>
      <c r="EWF169" s="6"/>
      <c r="EWG169" s="6"/>
      <c r="EWH169" s="6"/>
      <c r="EWI169" s="6"/>
      <c r="EWJ169" s="6"/>
      <c r="EWK169" s="6"/>
      <c r="EWL169" s="6"/>
      <c r="EWM169" s="6"/>
      <c r="EWN169" s="6"/>
      <c r="EWO169" s="6"/>
      <c r="EWP169" s="6"/>
      <c r="EWQ169" s="6"/>
      <c r="EWR169" s="6"/>
      <c r="EWS169" s="6"/>
      <c r="EWT169" s="6"/>
      <c r="EWU169" s="6"/>
      <c r="EWV169" s="6"/>
      <c r="EWW169" s="6"/>
      <c r="EWX169" s="6"/>
      <c r="EWY169" s="6"/>
      <c r="EWZ169" s="6"/>
      <c r="EXA169" s="6"/>
      <c r="EXB169" s="6"/>
      <c r="EXC169" s="6"/>
      <c r="EXD169" s="6"/>
      <c r="EXE169" s="6"/>
      <c r="EXF169" s="6"/>
      <c r="EXG169" s="6"/>
      <c r="EXH169" s="6"/>
      <c r="EXI169" s="6"/>
      <c r="EXJ169" s="6"/>
      <c r="EXK169" s="6"/>
      <c r="EXL169" s="6"/>
      <c r="EXM169" s="6"/>
      <c r="EXN169" s="6"/>
      <c r="EXO169" s="6"/>
      <c r="EXP169" s="6"/>
      <c r="EXQ169" s="6"/>
      <c r="EXR169" s="6"/>
      <c r="EXS169" s="6"/>
      <c r="EXT169" s="6"/>
      <c r="EXU169" s="6"/>
      <c r="EXV169" s="6"/>
      <c r="EXW169" s="6"/>
      <c r="EXX169" s="6"/>
      <c r="EXY169" s="6"/>
      <c r="EXZ169" s="6"/>
      <c r="EYA169" s="6"/>
      <c r="EYB169" s="6"/>
      <c r="EYC169" s="6"/>
      <c r="EYD169" s="6"/>
      <c r="EYE169" s="6"/>
      <c r="EYF169" s="6"/>
      <c r="EYG169" s="6"/>
      <c r="EYH169" s="6"/>
      <c r="EYI169" s="6"/>
      <c r="EYJ169" s="6"/>
      <c r="EYK169" s="6"/>
      <c r="EYL169" s="6"/>
      <c r="EYM169" s="6"/>
      <c r="EYN169" s="6"/>
      <c r="EYO169" s="6"/>
      <c r="EYP169" s="6"/>
      <c r="EYQ169" s="6"/>
      <c r="EYR169" s="6"/>
      <c r="EYS169" s="6"/>
      <c r="EYT169" s="6"/>
      <c r="EYU169" s="6"/>
      <c r="EYV169" s="6"/>
      <c r="EYW169" s="6"/>
      <c r="EYX169" s="6"/>
      <c r="EYY169" s="6"/>
      <c r="EYZ169" s="6"/>
      <c r="EZA169" s="6"/>
      <c r="EZB169" s="6"/>
      <c r="EZC169" s="6"/>
      <c r="EZD169" s="6"/>
      <c r="EZE169" s="6"/>
      <c r="EZF169" s="6"/>
      <c r="EZG169" s="6"/>
      <c r="EZH169" s="6"/>
      <c r="EZI169" s="6"/>
      <c r="EZJ169" s="6"/>
      <c r="EZK169" s="6"/>
      <c r="EZL169" s="6"/>
      <c r="EZM169" s="6"/>
      <c r="EZN169" s="6"/>
      <c r="EZO169" s="6"/>
      <c r="EZP169" s="6"/>
      <c r="EZQ169" s="6"/>
      <c r="EZR169" s="6"/>
      <c r="EZS169" s="6"/>
      <c r="EZT169" s="6"/>
      <c r="EZU169" s="6"/>
      <c r="EZV169" s="6"/>
      <c r="EZW169" s="6"/>
      <c r="EZX169" s="6"/>
      <c r="EZY169" s="6"/>
      <c r="EZZ169" s="6"/>
      <c r="FAA169" s="6"/>
      <c r="FAB169" s="6"/>
      <c r="FAC169" s="6"/>
      <c r="FAD169" s="6"/>
      <c r="FAE169" s="6"/>
      <c r="FAF169" s="6"/>
      <c r="FAG169" s="6"/>
      <c r="FAH169" s="6"/>
      <c r="FAI169" s="6"/>
      <c r="FAJ169" s="6"/>
      <c r="FAK169" s="6"/>
      <c r="FAL169" s="6"/>
      <c r="FAM169" s="6"/>
      <c r="FAN169" s="6"/>
      <c r="FAO169" s="6"/>
      <c r="FAP169" s="6"/>
      <c r="FAQ169" s="6"/>
      <c r="FAR169" s="6"/>
      <c r="FAS169" s="6"/>
      <c r="FAT169" s="6"/>
      <c r="FAU169" s="6"/>
      <c r="FAV169" s="6"/>
      <c r="FAW169" s="6"/>
      <c r="FAX169" s="6"/>
      <c r="FAY169" s="6"/>
      <c r="FAZ169" s="6"/>
      <c r="FBA169" s="6"/>
      <c r="FBB169" s="6"/>
      <c r="FBC169" s="6"/>
      <c r="FBD169" s="6"/>
      <c r="FBE169" s="6"/>
      <c r="FBF169" s="6"/>
      <c r="FBG169" s="6"/>
      <c r="FBH169" s="6"/>
      <c r="FBI169" s="6"/>
      <c r="FBJ169" s="6"/>
      <c r="FBK169" s="6"/>
      <c r="FBL169" s="6"/>
      <c r="FBM169" s="6"/>
      <c r="FBN169" s="6"/>
      <c r="FBO169" s="6"/>
      <c r="FBP169" s="6"/>
      <c r="FBQ169" s="6"/>
      <c r="FBR169" s="6"/>
      <c r="FBS169" s="6"/>
      <c r="FBT169" s="6"/>
      <c r="FBU169" s="6"/>
      <c r="FBV169" s="6"/>
      <c r="FBW169" s="6"/>
      <c r="FBX169" s="6"/>
      <c r="FBY169" s="6"/>
      <c r="FBZ169" s="6"/>
      <c r="FCA169" s="6"/>
      <c r="FCB169" s="6"/>
      <c r="FCC169" s="6"/>
      <c r="FCD169" s="6"/>
      <c r="FCE169" s="6"/>
      <c r="FCF169" s="6"/>
      <c r="FCG169" s="6"/>
      <c r="FCH169" s="6"/>
      <c r="FCI169" s="6"/>
      <c r="FCJ169" s="6"/>
      <c r="FCK169" s="6"/>
      <c r="FCL169" s="6"/>
      <c r="FCM169" s="6"/>
      <c r="FCN169" s="6"/>
      <c r="FCO169" s="6"/>
      <c r="FCP169" s="6"/>
      <c r="FCQ169" s="6"/>
      <c r="FCR169" s="6"/>
      <c r="FCS169" s="6"/>
      <c r="FCT169" s="6"/>
      <c r="FCU169" s="6"/>
      <c r="FCV169" s="6"/>
      <c r="FCW169" s="6"/>
      <c r="FCX169" s="6"/>
      <c r="FCY169" s="6"/>
      <c r="FCZ169" s="6"/>
      <c r="FDA169" s="6"/>
      <c r="FDB169" s="6"/>
      <c r="FDC169" s="6"/>
      <c r="FDD169" s="6"/>
      <c r="FDE169" s="6"/>
      <c r="FDF169" s="6"/>
      <c r="FDG169" s="6"/>
      <c r="FDH169" s="6"/>
      <c r="FDI169" s="6"/>
      <c r="FDJ169" s="6"/>
      <c r="FDK169" s="6"/>
      <c r="FDL169" s="6"/>
      <c r="FDM169" s="6"/>
      <c r="FDN169" s="6"/>
      <c r="FDO169" s="6"/>
      <c r="FDP169" s="6"/>
      <c r="FDQ169" s="6"/>
      <c r="FDR169" s="6"/>
      <c r="FDS169" s="6"/>
      <c r="FDT169" s="6"/>
      <c r="FDU169" s="6"/>
      <c r="FDV169" s="6"/>
      <c r="FDW169" s="6"/>
      <c r="FDX169" s="6"/>
      <c r="FDY169" s="6"/>
      <c r="FDZ169" s="6"/>
      <c r="FEA169" s="6"/>
      <c r="FEB169" s="6"/>
      <c r="FEC169" s="6"/>
      <c r="FED169" s="6"/>
      <c r="FEE169" s="6"/>
      <c r="FEF169" s="6"/>
      <c r="FEG169" s="6"/>
      <c r="FEH169" s="6"/>
      <c r="FEI169" s="6"/>
      <c r="FEJ169" s="6"/>
      <c r="FEK169" s="6"/>
      <c r="FEL169" s="6"/>
      <c r="FEM169" s="6"/>
      <c r="FEN169" s="6"/>
      <c r="FEO169" s="6"/>
      <c r="FEP169" s="6"/>
      <c r="FEQ169" s="6"/>
      <c r="FER169" s="6"/>
      <c r="FES169" s="6"/>
      <c r="FET169" s="6"/>
      <c r="FEU169" s="6"/>
      <c r="FEV169" s="6"/>
      <c r="FEW169" s="6"/>
      <c r="FEX169" s="6"/>
      <c r="FEY169" s="6"/>
      <c r="FEZ169" s="6"/>
      <c r="FFA169" s="6"/>
      <c r="FFB169" s="6"/>
      <c r="FFC169" s="6"/>
      <c r="FFD169" s="6"/>
      <c r="FFE169" s="6"/>
      <c r="FFF169" s="6"/>
      <c r="FFG169" s="6"/>
      <c r="FFH169" s="6"/>
      <c r="FFI169" s="6"/>
      <c r="FFJ169" s="6"/>
      <c r="FFK169" s="6"/>
      <c r="FFL169" s="6"/>
      <c r="FFM169" s="6"/>
      <c r="FFN169" s="6"/>
      <c r="FFO169" s="6"/>
      <c r="FFP169" s="6"/>
      <c r="FFQ169" s="6"/>
      <c r="FFR169" s="6"/>
      <c r="FFS169" s="6"/>
      <c r="FFT169" s="6"/>
      <c r="FFU169" s="6"/>
      <c r="FFV169" s="6"/>
      <c r="FFW169" s="6"/>
      <c r="FFX169" s="6"/>
      <c r="FFY169" s="6"/>
      <c r="FFZ169" s="6"/>
      <c r="FGA169" s="6"/>
      <c r="FGB169" s="6"/>
      <c r="FGC169" s="6"/>
      <c r="FGD169" s="6"/>
      <c r="FGE169" s="6"/>
      <c r="FGF169" s="6"/>
      <c r="FGG169" s="6"/>
      <c r="FGH169" s="6"/>
      <c r="FGI169" s="6"/>
      <c r="FGJ169" s="6"/>
      <c r="FGK169" s="6"/>
      <c r="FGL169" s="6"/>
      <c r="FGM169" s="6"/>
      <c r="FGN169" s="6"/>
      <c r="FGO169" s="6"/>
      <c r="FGP169" s="6"/>
      <c r="FGQ169" s="6"/>
      <c r="FGR169" s="6"/>
      <c r="FGS169" s="6"/>
      <c r="FGT169" s="6"/>
      <c r="FGU169" s="6"/>
      <c r="FGV169" s="6"/>
      <c r="FGW169" s="6"/>
      <c r="FGX169" s="6"/>
      <c r="FGY169" s="6"/>
      <c r="FGZ169" s="6"/>
      <c r="FHA169" s="6"/>
      <c r="FHB169" s="6"/>
      <c r="FHC169" s="6"/>
      <c r="FHD169" s="6"/>
      <c r="FHE169" s="6"/>
      <c r="FHF169" s="6"/>
      <c r="FHG169" s="6"/>
      <c r="FHH169" s="6"/>
      <c r="FHI169" s="6"/>
      <c r="FHJ169" s="6"/>
      <c r="FHK169" s="6"/>
      <c r="FHL169" s="6"/>
      <c r="FHM169" s="6"/>
      <c r="FHN169" s="6"/>
      <c r="FHO169" s="6"/>
      <c r="FHP169" s="6"/>
      <c r="FHQ169" s="6"/>
      <c r="FHR169" s="6"/>
      <c r="FHS169" s="6"/>
      <c r="FHT169" s="6"/>
      <c r="FHU169" s="6"/>
      <c r="FHV169" s="6"/>
      <c r="FHW169" s="6"/>
      <c r="FHX169" s="6"/>
      <c r="FHY169" s="6"/>
      <c r="FHZ169" s="6"/>
      <c r="FIA169" s="6"/>
      <c r="FIB169" s="6"/>
      <c r="FIC169" s="6"/>
      <c r="FID169" s="6"/>
      <c r="FIE169" s="6"/>
      <c r="FIF169" s="6"/>
      <c r="FIG169" s="6"/>
      <c r="FIH169" s="6"/>
      <c r="FII169" s="6"/>
      <c r="FIJ169" s="6"/>
      <c r="FIK169" s="6"/>
      <c r="FIL169" s="6"/>
      <c r="FIM169" s="6"/>
      <c r="FIN169" s="6"/>
      <c r="FIO169" s="6"/>
      <c r="FIP169" s="6"/>
      <c r="FIQ169" s="6"/>
      <c r="FIR169" s="6"/>
      <c r="FIS169" s="6"/>
      <c r="FIT169" s="6"/>
      <c r="FIU169" s="6"/>
      <c r="FIV169" s="6"/>
      <c r="FIW169" s="6"/>
      <c r="FIX169" s="6"/>
      <c r="FIY169" s="6"/>
      <c r="FIZ169" s="6"/>
      <c r="FJA169" s="6"/>
      <c r="FJB169" s="6"/>
      <c r="FJC169" s="6"/>
      <c r="FJD169" s="6"/>
      <c r="FJE169" s="6"/>
      <c r="FJF169" s="6"/>
      <c r="FJG169" s="6"/>
      <c r="FJH169" s="6"/>
      <c r="FJI169" s="6"/>
      <c r="FJJ169" s="6"/>
      <c r="FJK169" s="6"/>
      <c r="FJL169" s="6"/>
      <c r="FJM169" s="6"/>
      <c r="FJN169" s="6"/>
      <c r="FJO169" s="6"/>
      <c r="FJP169" s="6"/>
      <c r="FJQ169" s="6"/>
      <c r="FJR169" s="6"/>
      <c r="FJS169" s="6"/>
      <c r="FJT169" s="6"/>
      <c r="FJU169" s="6"/>
      <c r="FJV169" s="6"/>
      <c r="FJW169" s="6"/>
      <c r="FJX169" s="6"/>
      <c r="FJY169" s="6"/>
      <c r="FJZ169" s="6"/>
      <c r="FKA169" s="6"/>
      <c r="FKB169" s="6"/>
      <c r="FKC169" s="6"/>
      <c r="FKD169" s="6"/>
      <c r="FKE169" s="6"/>
      <c r="FKF169" s="6"/>
      <c r="FKG169" s="6"/>
      <c r="FKH169" s="6"/>
      <c r="FKI169" s="6"/>
      <c r="FKJ169" s="6"/>
      <c r="FKK169" s="6"/>
      <c r="FKL169" s="6"/>
      <c r="FKM169" s="6"/>
      <c r="FKN169" s="6"/>
      <c r="FKO169" s="6"/>
      <c r="FKP169" s="6"/>
      <c r="FKQ169" s="6"/>
      <c r="FKR169" s="6"/>
      <c r="FKS169" s="6"/>
      <c r="FKT169" s="6"/>
      <c r="FKU169" s="6"/>
      <c r="FKV169" s="6"/>
      <c r="FKW169" s="6"/>
      <c r="FKX169" s="6"/>
      <c r="FKY169" s="6"/>
      <c r="FKZ169" s="6"/>
      <c r="FLA169" s="6"/>
      <c r="FLB169" s="6"/>
      <c r="FLC169" s="6"/>
      <c r="FLD169" s="6"/>
      <c r="FLE169" s="6"/>
      <c r="FLF169" s="6"/>
      <c r="FLG169" s="6"/>
      <c r="FLH169" s="6"/>
      <c r="FLI169" s="6"/>
      <c r="FLJ169" s="6"/>
      <c r="FLK169" s="6"/>
      <c r="FLL169" s="6"/>
      <c r="FLM169" s="6"/>
      <c r="FLN169" s="6"/>
      <c r="FLO169" s="6"/>
      <c r="FLP169" s="6"/>
      <c r="FLQ169" s="6"/>
      <c r="FLR169" s="6"/>
      <c r="FLS169" s="6"/>
      <c r="FLT169" s="6"/>
      <c r="FLU169" s="6"/>
      <c r="FLV169" s="6"/>
      <c r="FLW169" s="6"/>
      <c r="FLX169" s="6"/>
      <c r="FLY169" s="6"/>
      <c r="FLZ169" s="6"/>
      <c r="FMA169" s="6"/>
      <c r="FMB169" s="6"/>
      <c r="FMC169" s="6"/>
      <c r="FMD169" s="6"/>
      <c r="FME169" s="6"/>
      <c r="FMF169" s="6"/>
      <c r="FMG169" s="6"/>
      <c r="FMH169" s="6"/>
      <c r="FMI169" s="6"/>
      <c r="FMJ169" s="6"/>
      <c r="FMK169" s="6"/>
      <c r="FML169" s="6"/>
      <c r="FMM169" s="6"/>
      <c r="FMN169" s="6"/>
      <c r="FMO169" s="6"/>
      <c r="FMP169" s="6"/>
      <c r="FMQ169" s="6"/>
      <c r="FMR169" s="6"/>
      <c r="FMS169" s="6"/>
      <c r="FMT169" s="6"/>
      <c r="FMU169" s="6"/>
      <c r="FMV169" s="6"/>
      <c r="FMW169" s="6"/>
      <c r="FMX169" s="6"/>
      <c r="FMY169" s="6"/>
      <c r="FMZ169" s="6"/>
      <c r="FNA169" s="6"/>
      <c r="FNB169" s="6"/>
      <c r="FNC169" s="6"/>
      <c r="FND169" s="6"/>
      <c r="FNE169" s="6"/>
      <c r="FNF169" s="6"/>
      <c r="FNG169" s="6"/>
      <c r="FNH169" s="6"/>
      <c r="FNI169" s="6"/>
      <c r="FNJ169" s="6"/>
      <c r="FNK169" s="6"/>
      <c r="FNL169" s="6"/>
      <c r="FNM169" s="6"/>
      <c r="FNN169" s="6"/>
      <c r="FNO169" s="6"/>
      <c r="FNP169" s="6"/>
      <c r="FNQ169" s="6"/>
      <c r="FNR169" s="6"/>
      <c r="FNS169" s="6"/>
      <c r="FNT169" s="6"/>
      <c r="FNU169" s="6"/>
      <c r="FNV169" s="6"/>
      <c r="FNW169" s="6"/>
      <c r="FNX169" s="6"/>
      <c r="FNY169" s="6"/>
      <c r="FNZ169" s="6"/>
      <c r="FOA169" s="6"/>
      <c r="FOB169" s="6"/>
      <c r="FOC169" s="6"/>
      <c r="FOD169" s="6"/>
      <c r="FOE169" s="6"/>
      <c r="FOF169" s="6"/>
      <c r="FOG169" s="6"/>
      <c r="FOH169" s="6"/>
      <c r="FOI169" s="6"/>
      <c r="FOJ169" s="6"/>
      <c r="FOK169" s="6"/>
      <c r="FOL169" s="6"/>
      <c r="FOM169" s="6"/>
      <c r="FON169" s="6"/>
      <c r="FOO169" s="6"/>
      <c r="FOP169" s="6"/>
      <c r="FOQ169" s="6"/>
      <c r="FOR169" s="6"/>
      <c r="FOS169" s="6"/>
      <c r="FOT169" s="6"/>
      <c r="FOU169" s="6"/>
      <c r="FOV169" s="6"/>
      <c r="FOW169" s="6"/>
      <c r="FOX169" s="6"/>
      <c r="FOY169" s="6"/>
      <c r="FOZ169" s="6"/>
      <c r="FPA169" s="6"/>
      <c r="FPB169" s="6"/>
      <c r="FPC169" s="6"/>
      <c r="FPD169" s="6"/>
      <c r="FPE169" s="6"/>
      <c r="FPF169" s="6"/>
      <c r="FPG169" s="6"/>
      <c r="FPH169" s="6"/>
      <c r="FPI169" s="6"/>
      <c r="FPJ169" s="6"/>
      <c r="FPK169" s="6"/>
      <c r="FPL169" s="6"/>
      <c r="FPM169" s="6"/>
      <c r="FPN169" s="6"/>
      <c r="FPO169" s="6"/>
      <c r="FPP169" s="6"/>
      <c r="FPQ169" s="6"/>
      <c r="FPR169" s="6"/>
      <c r="FPS169" s="6"/>
      <c r="FPT169" s="6"/>
      <c r="FPU169" s="6"/>
      <c r="FPV169" s="6"/>
      <c r="FPW169" s="6"/>
      <c r="FPX169" s="6"/>
      <c r="FPY169" s="6"/>
      <c r="FPZ169" s="6"/>
      <c r="FQA169" s="6"/>
      <c r="FQB169" s="6"/>
      <c r="FQC169" s="6"/>
      <c r="FQD169" s="6"/>
      <c r="FQE169" s="6"/>
      <c r="FQF169" s="6"/>
      <c r="FQG169" s="6"/>
      <c r="FQH169" s="6"/>
      <c r="FQI169" s="6"/>
      <c r="FQJ169" s="6"/>
      <c r="FQK169" s="6"/>
      <c r="FQL169" s="6"/>
      <c r="FQM169" s="6"/>
      <c r="FQN169" s="6"/>
      <c r="FQO169" s="6"/>
      <c r="FQP169" s="6"/>
      <c r="FQQ169" s="6"/>
      <c r="FQR169" s="6"/>
      <c r="FQS169" s="6"/>
      <c r="FQT169" s="6"/>
      <c r="FQU169" s="6"/>
      <c r="FQV169" s="6"/>
      <c r="FQW169" s="6"/>
      <c r="FQX169" s="6"/>
      <c r="FQY169" s="6"/>
      <c r="FQZ169" s="6"/>
      <c r="FRA169" s="6"/>
      <c r="FRB169" s="6"/>
      <c r="FRC169" s="6"/>
      <c r="FRD169" s="6"/>
      <c r="FRE169" s="6"/>
      <c r="FRF169" s="6"/>
      <c r="FRG169" s="6"/>
      <c r="FRH169" s="6"/>
      <c r="FRI169" s="6"/>
      <c r="FRJ169" s="6"/>
      <c r="FRK169" s="6"/>
      <c r="FRL169" s="6"/>
      <c r="FRM169" s="6"/>
      <c r="FRN169" s="6"/>
      <c r="FRO169" s="6"/>
      <c r="FRP169" s="6"/>
      <c r="FRQ169" s="6"/>
      <c r="FRR169" s="6"/>
      <c r="FRS169" s="6"/>
      <c r="FRT169" s="6"/>
      <c r="FRU169" s="6"/>
      <c r="FRV169" s="6"/>
      <c r="FRW169" s="6"/>
      <c r="FRX169" s="6"/>
      <c r="FRY169" s="6"/>
      <c r="FRZ169" s="6"/>
      <c r="FSA169" s="6"/>
      <c r="FSB169" s="6"/>
      <c r="FSC169" s="6"/>
      <c r="FSD169" s="6"/>
      <c r="FSE169" s="6"/>
      <c r="FSF169" s="6"/>
      <c r="FSG169" s="6"/>
      <c r="FSH169" s="6"/>
      <c r="FSI169" s="6"/>
      <c r="FSJ169" s="6"/>
      <c r="FSK169" s="6"/>
      <c r="FSL169" s="6"/>
      <c r="FSM169" s="6"/>
      <c r="FSN169" s="6"/>
      <c r="FSO169" s="6"/>
      <c r="FSP169" s="6"/>
      <c r="FSQ169" s="6"/>
      <c r="FSR169" s="6"/>
      <c r="FSS169" s="6"/>
      <c r="FST169" s="6"/>
      <c r="FSU169" s="6"/>
      <c r="FSV169" s="6"/>
      <c r="FSW169" s="6"/>
      <c r="FSX169" s="6"/>
      <c r="FSY169" s="6"/>
      <c r="FSZ169" s="6"/>
      <c r="FTA169" s="6"/>
      <c r="FTB169" s="6"/>
      <c r="FTC169" s="6"/>
      <c r="FTD169" s="6"/>
      <c r="FTE169" s="6"/>
      <c r="FTF169" s="6"/>
      <c r="FTG169" s="6"/>
      <c r="FTH169" s="6"/>
      <c r="FTI169" s="6"/>
      <c r="FTJ169" s="6"/>
      <c r="FTK169" s="6"/>
      <c r="FTL169" s="6"/>
      <c r="FTM169" s="6"/>
      <c r="FTN169" s="6"/>
      <c r="FTO169" s="6"/>
      <c r="FTP169" s="6"/>
      <c r="FTQ169" s="6"/>
      <c r="FTR169" s="6"/>
      <c r="FTS169" s="6"/>
      <c r="FTT169" s="6"/>
      <c r="FTU169" s="6"/>
      <c r="FTV169" s="6"/>
      <c r="FTW169" s="6"/>
      <c r="FTX169" s="6"/>
      <c r="FTY169" s="6"/>
      <c r="FTZ169" s="6"/>
      <c r="FUA169" s="6"/>
      <c r="FUB169" s="6"/>
      <c r="FUC169" s="6"/>
      <c r="FUD169" s="6"/>
      <c r="FUE169" s="6"/>
      <c r="FUF169" s="6"/>
      <c r="FUG169" s="6"/>
      <c r="FUH169" s="6"/>
      <c r="FUI169" s="6"/>
      <c r="FUJ169" s="6"/>
      <c r="FUK169" s="6"/>
      <c r="FUL169" s="6"/>
      <c r="FUM169" s="6"/>
      <c r="FUN169" s="6"/>
      <c r="FUO169" s="6"/>
      <c r="FUP169" s="6"/>
      <c r="FUQ169" s="6"/>
      <c r="FUR169" s="6"/>
      <c r="FUS169" s="6"/>
      <c r="FUT169" s="6"/>
      <c r="FUU169" s="6"/>
      <c r="FUV169" s="6"/>
      <c r="FUW169" s="6"/>
      <c r="FUX169" s="6"/>
      <c r="FUY169" s="6"/>
      <c r="FUZ169" s="6"/>
      <c r="FVA169" s="6"/>
      <c r="FVB169" s="6"/>
      <c r="FVC169" s="6"/>
      <c r="FVD169" s="6"/>
      <c r="FVE169" s="6"/>
      <c r="FVF169" s="6"/>
      <c r="FVG169" s="6"/>
      <c r="FVH169" s="6"/>
      <c r="FVI169" s="6"/>
      <c r="FVJ169" s="6"/>
      <c r="FVK169" s="6"/>
      <c r="FVL169" s="6"/>
      <c r="FVM169" s="6"/>
      <c r="FVN169" s="6"/>
      <c r="FVO169" s="6"/>
      <c r="FVP169" s="6"/>
      <c r="FVQ169" s="6"/>
      <c r="FVR169" s="6"/>
      <c r="FVS169" s="6"/>
      <c r="FVT169" s="6"/>
      <c r="FVU169" s="6"/>
      <c r="FVV169" s="6"/>
      <c r="FVW169" s="6"/>
      <c r="FVX169" s="6"/>
      <c r="FVY169" s="6"/>
      <c r="FVZ169" s="6"/>
      <c r="FWA169" s="6"/>
      <c r="FWB169" s="6"/>
      <c r="FWC169" s="6"/>
      <c r="FWD169" s="6"/>
      <c r="FWE169" s="6"/>
      <c r="FWF169" s="6"/>
      <c r="FWG169" s="6"/>
      <c r="FWH169" s="6"/>
      <c r="FWI169" s="6"/>
      <c r="FWJ169" s="6"/>
      <c r="FWK169" s="6"/>
      <c r="FWL169" s="6"/>
      <c r="FWM169" s="6"/>
      <c r="FWN169" s="6"/>
      <c r="FWO169" s="6"/>
      <c r="FWP169" s="6"/>
      <c r="FWQ169" s="6"/>
      <c r="FWR169" s="6"/>
      <c r="FWS169" s="6"/>
      <c r="FWT169" s="6"/>
      <c r="FWU169" s="6"/>
      <c r="FWV169" s="6"/>
      <c r="FWW169" s="6"/>
      <c r="FWX169" s="6"/>
      <c r="FWY169" s="6"/>
      <c r="FWZ169" s="6"/>
      <c r="FXA169" s="6"/>
      <c r="FXB169" s="6"/>
      <c r="FXC169" s="6"/>
      <c r="FXD169" s="6"/>
      <c r="FXE169" s="6"/>
      <c r="FXF169" s="6"/>
      <c r="FXG169" s="6"/>
      <c r="FXH169" s="6"/>
      <c r="FXI169" s="6"/>
      <c r="FXJ169" s="6"/>
      <c r="FXK169" s="6"/>
      <c r="FXL169" s="6"/>
      <c r="FXM169" s="6"/>
      <c r="FXN169" s="6"/>
      <c r="FXO169" s="6"/>
      <c r="FXP169" s="6"/>
      <c r="FXQ169" s="6"/>
      <c r="FXR169" s="6"/>
      <c r="FXS169" s="6"/>
      <c r="FXT169" s="6"/>
      <c r="FXU169" s="6"/>
      <c r="FXV169" s="6"/>
      <c r="FXW169" s="6"/>
      <c r="FXX169" s="6"/>
      <c r="FXY169" s="6"/>
      <c r="FXZ169" s="6"/>
      <c r="FYA169" s="6"/>
      <c r="FYB169" s="6"/>
      <c r="FYC169" s="6"/>
      <c r="FYD169" s="6"/>
      <c r="FYE169" s="6"/>
      <c r="FYF169" s="6"/>
      <c r="FYG169" s="6"/>
      <c r="FYH169" s="6"/>
      <c r="FYI169" s="6"/>
      <c r="FYJ169" s="6"/>
      <c r="FYK169" s="6"/>
      <c r="FYL169" s="6"/>
      <c r="FYM169" s="6"/>
      <c r="FYN169" s="6"/>
      <c r="FYO169" s="6"/>
      <c r="FYP169" s="6"/>
      <c r="FYQ169" s="6"/>
      <c r="FYR169" s="6"/>
      <c r="FYS169" s="6"/>
      <c r="FYT169" s="6"/>
      <c r="FYU169" s="6"/>
      <c r="FYV169" s="6"/>
      <c r="FYW169" s="6"/>
      <c r="FYX169" s="6"/>
      <c r="FYY169" s="6"/>
      <c r="FYZ169" s="6"/>
      <c r="FZA169" s="6"/>
      <c r="FZB169" s="6"/>
      <c r="FZC169" s="6"/>
      <c r="FZD169" s="6"/>
      <c r="FZE169" s="6"/>
      <c r="FZF169" s="6"/>
      <c r="FZG169" s="6"/>
      <c r="FZH169" s="6"/>
      <c r="FZI169" s="6"/>
      <c r="FZJ169" s="6"/>
      <c r="FZK169" s="6"/>
      <c r="FZL169" s="6"/>
      <c r="FZM169" s="6"/>
      <c r="FZN169" s="6"/>
      <c r="FZO169" s="6"/>
      <c r="FZP169" s="6"/>
      <c r="FZQ169" s="6"/>
      <c r="FZR169" s="6"/>
      <c r="FZS169" s="6"/>
      <c r="FZT169" s="6"/>
      <c r="FZU169" s="6"/>
      <c r="FZV169" s="6"/>
      <c r="FZW169" s="6"/>
      <c r="FZX169" s="6"/>
      <c r="FZY169" s="6"/>
      <c r="FZZ169" s="6"/>
      <c r="GAA169" s="6"/>
      <c r="GAB169" s="6"/>
      <c r="GAC169" s="6"/>
      <c r="GAD169" s="6"/>
      <c r="GAE169" s="6"/>
      <c r="GAF169" s="6"/>
      <c r="GAG169" s="6"/>
      <c r="GAH169" s="6"/>
      <c r="GAI169" s="6"/>
      <c r="GAJ169" s="6"/>
      <c r="GAK169" s="6"/>
      <c r="GAL169" s="6"/>
      <c r="GAM169" s="6"/>
      <c r="GAN169" s="6"/>
      <c r="GAO169" s="6"/>
      <c r="GAP169" s="6"/>
      <c r="GAQ169" s="6"/>
      <c r="GAR169" s="6"/>
      <c r="GAS169" s="6"/>
      <c r="GAT169" s="6"/>
      <c r="GAU169" s="6"/>
      <c r="GAV169" s="6"/>
      <c r="GAW169" s="6"/>
      <c r="GAX169" s="6"/>
      <c r="GAY169" s="6"/>
      <c r="GAZ169" s="6"/>
      <c r="GBA169" s="6"/>
      <c r="GBB169" s="6"/>
      <c r="GBC169" s="6"/>
      <c r="GBD169" s="6"/>
      <c r="GBE169" s="6"/>
      <c r="GBF169" s="6"/>
      <c r="GBG169" s="6"/>
      <c r="GBH169" s="6"/>
      <c r="GBI169" s="6"/>
      <c r="GBJ169" s="6"/>
      <c r="GBK169" s="6"/>
      <c r="GBL169" s="6"/>
      <c r="GBM169" s="6"/>
      <c r="GBN169" s="6"/>
      <c r="GBO169" s="6"/>
      <c r="GBP169" s="6"/>
      <c r="GBQ169" s="6"/>
      <c r="GBR169" s="6"/>
      <c r="GBS169" s="6"/>
      <c r="GBT169" s="6"/>
      <c r="GBU169" s="6"/>
      <c r="GBV169" s="6"/>
      <c r="GBW169" s="6"/>
      <c r="GBX169" s="6"/>
      <c r="GBY169" s="6"/>
      <c r="GBZ169" s="6"/>
      <c r="GCA169" s="6"/>
      <c r="GCB169" s="6"/>
      <c r="GCC169" s="6"/>
      <c r="GCD169" s="6"/>
      <c r="GCE169" s="6"/>
      <c r="GCF169" s="6"/>
      <c r="GCG169" s="6"/>
      <c r="GCH169" s="6"/>
      <c r="GCI169" s="6"/>
      <c r="GCJ169" s="6"/>
      <c r="GCK169" s="6"/>
      <c r="GCL169" s="6"/>
      <c r="GCM169" s="6"/>
      <c r="GCN169" s="6"/>
      <c r="GCO169" s="6"/>
      <c r="GCP169" s="6"/>
      <c r="GCQ169" s="6"/>
      <c r="GCR169" s="6"/>
      <c r="GCS169" s="6"/>
      <c r="GCT169" s="6"/>
      <c r="GCU169" s="6"/>
      <c r="GCV169" s="6"/>
      <c r="GCW169" s="6"/>
      <c r="GCX169" s="6"/>
      <c r="GCY169" s="6"/>
      <c r="GCZ169" s="6"/>
      <c r="GDA169" s="6"/>
      <c r="GDB169" s="6"/>
      <c r="GDC169" s="6"/>
      <c r="GDD169" s="6"/>
      <c r="GDE169" s="6"/>
      <c r="GDF169" s="6"/>
      <c r="GDG169" s="6"/>
      <c r="GDH169" s="6"/>
      <c r="GDI169" s="6"/>
      <c r="GDJ169" s="6"/>
      <c r="GDK169" s="6"/>
      <c r="GDL169" s="6"/>
      <c r="GDM169" s="6"/>
      <c r="GDN169" s="6"/>
      <c r="GDO169" s="6"/>
      <c r="GDP169" s="6"/>
      <c r="GDQ169" s="6"/>
      <c r="GDR169" s="6"/>
      <c r="GDS169" s="6"/>
      <c r="GDT169" s="6"/>
      <c r="GDU169" s="6"/>
      <c r="GDV169" s="6"/>
      <c r="GDW169" s="6"/>
      <c r="GDX169" s="6"/>
      <c r="GDY169" s="6"/>
      <c r="GDZ169" s="6"/>
      <c r="GEA169" s="6"/>
      <c r="GEB169" s="6"/>
      <c r="GEC169" s="6"/>
      <c r="GED169" s="6"/>
      <c r="GEE169" s="6"/>
      <c r="GEF169" s="6"/>
      <c r="GEG169" s="6"/>
      <c r="GEH169" s="6"/>
      <c r="GEI169" s="6"/>
      <c r="GEJ169" s="6"/>
      <c r="GEK169" s="6"/>
      <c r="GEL169" s="6"/>
      <c r="GEM169" s="6"/>
      <c r="GEN169" s="6"/>
      <c r="GEO169" s="6"/>
      <c r="GEP169" s="6"/>
      <c r="GEQ169" s="6"/>
      <c r="GER169" s="6"/>
      <c r="GES169" s="6"/>
      <c r="GET169" s="6"/>
      <c r="GEU169" s="6"/>
      <c r="GEV169" s="6"/>
      <c r="GEW169" s="6"/>
      <c r="GEX169" s="6"/>
      <c r="GEY169" s="6"/>
      <c r="GEZ169" s="6"/>
      <c r="GFA169" s="6"/>
      <c r="GFB169" s="6"/>
      <c r="GFC169" s="6"/>
      <c r="GFD169" s="6"/>
      <c r="GFE169" s="6"/>
      <c r="GFF169" s="6"/>
      <c r="GFG169" s="6"/>
      <c r="GFH169" s="6"/>
      <c r="GFI169" s="6"/>
      <c r="GFJ169" s="6"/>
      <c r="GFK169" s="6"/>
      <c r="GFL169" s="6"/>
      <c r="GFM169" s="6"/>
      <c r="GFN169" s="6"/>
      <c r="GFO169" s="6"/>
      <c r="GFP169" s="6"/>
      <c r="GFQ169" s="6"/>
      <c r="GFR169" s="6"/>
      <c r="GFS169" s="6"/>
      <c r="GFT169" s="6"/>
      <c r="GFU169" s="6"/>
      <c r="GFV169" s="6"/>
      <c r="GFW169" s="6"/>
      <c r="GFX169" s="6"/>
      <c r="GFY169" s="6"/>
      <c r="GFZ169" s="6"/>
      <c r="GGA169" s="6"/>
      <c r="GGB169" s="6"/>
      <c r="GGC169" s="6"/>
      <c r="GGD169" s="6"/>
      <c r="GGE169" s="6"/>
      <c r="GGF169" s="6"/>
      <c r="GGG169" s="6"/>
      <c r="GGH169" s="6"/>
      <c r="GGI169" s="6"/>
      <c r="GGJ169" s="6"/>
      <c r="GGK169" s="6"/>
      <c r="GGL169" s="6"/>
      <c r="GGM169" s="6"/>
      <c r="GGN169" s="6"/>
      <c r="GGO169" s="6"/>
      <c r="GGP169" s="6"/>
      <c r="GGQ169" s="6"/>
      <c r="GGR169" s="6"/>
      <c r="GGS169" s="6"/>
      <c r="GGT169" s="6"/>
      <c r="GGU169" s="6"/>
      <c r="GGV169" s="6"/>
      <c r="GGW169" s="6"/>
      <c r="GGX169" s="6"/>
      <c r="GGY169" s="6"/>
      <c r="GGZ169" s="6"/>
      <c r="GHA169" s="6"/>
      <c r="GHB169" s="6"/>
      <c r="GHC169" s="6"/>
      <c r="GHD169" s="6"/>
      <c r="GHE169" s="6"/>
      <c r="GHF169" s="6"/>
      <c r="GHG169" s="6"/>
      <c r="GHH169" s="6"/>
      <c r="GHI169" s="6"/>
      <c r="GHJ169" s="6"/>
      <c r="GHK169" s="6"/>
      <c r="GHL169" s="6"/>
      <c r="GHM169" s="6"/>
      <c r="GHN169" s="6"/>
      <c r="GHO169" s="6"/>
      <c r="GHP169" s="6"/>
      <c r="GHQ169" s="6"/>
      <c r="GHR169" s="6"/>
      <c r="GHS169" s="6"/>
      <c r="GHT169" s="6"/>
      <c r="GHU169" s="6"/>
      <c r="GHV169" s="6"/>
      <c r="GHW169" s="6"/>
      <c r="GHX169" s="6"/>
      <c r="GHY169" s="6"/>
      <c r="GHZ169" s="6"/>
      <c r="GIA169" s="6"/>
      <c r="GIB169" s="6"/>
      <c r="GIC169" s="6"/>
      <c r="GID169" s="6"/>
      <c r="GIE169" s="6"/>
      <c r="GIF169" s="6"/>
      <c r="GIG169" s="6"/>
      <c r="GIH169" s="6"/>
      <c r="GII169" s="6"/>
      <c r="GIJ169" s="6"/>
      <c r="GIK169" s="6"/>
      <c r="GIL169" s="6"/>
      <c r="GIM169" s="6"/>
      <c r="GIN169" s="6"/>
      <c r="GIO169" s="6"/>
      <c r="GIP169" s="6"/>
      <c r="GIQ169" s="6"/>
      <c r="GIR169" s="6"/>
      <c r="GIS169" s="6"/>
      <c r="GIT169" s="6"/>
      <c r="GIU169" s="6"/>
      <c r="GIV169" s="6"/>
      <c r="GIW169" s="6"/>
      <c r="GIX169" s="6"/>
      <c r="GIY169" s="6"/>
      <c r="GIZ169" s="6"/>
      <c r="GJA169" s="6"/>
      <c r="GJB169" s="6"/>
      <c r="GJC169" s="6"/>
      <c r="GJD169" s="6"/>
      <c r="GJE169" s="6"/>
      <c r="GJF169" s="6"/>
      <c r="GJG169" s="6"/>
      <c r="GJH169" s="6"/>
      <c r="GJI169" s="6"/>
      <c r="GJJ169" s="6"/>
      <c r="GJK169" s="6"/>
      <c r="GJL169" s="6"/>
      <c r="GJM169" s="6"/>
      <c r="GJN169" s="6"/>
      <c r="GJO169" s="6"/>
      <c r="GJP169" s="6"/>
      <c r="GJQ169" s="6"/>
      <c r="GJR169" s="6"/>
      <c r="GJS169" s="6"/>
      <c r="GJT169" s="6"/>
      <c r="GJU169" s="6"/>
      <c r="GJV169" s="6"/>
      <c r="GJW169" s="6"/>
      <c r="GJX169" s="6"/>
      <c r="GJY169" s="6"/>
      <c r="GJZ169" s="6"/>
      <c r="GKA169" s="6"/>
      <c r="GKB169" s="6"/>
      <c r="GKC169" s="6"/>
      <c r="GKD169" s="6"/>
      <c r="GKE169" s="6"/>
      <c r="GKF169" s="6"/>
      <c r="GKG169" s="6"/>
      <c r="GKH169" s="6"/>
      <c r="GKI169" s="6"/>
      <c r="GKJ169" s="6"/>
      <c r="GKK169" s="6"/>
      <c r="GKL169" s="6"/>
      <c r="GKM169" s="6"/>
      <c r="GKN169" s="6"/>
      <c r="GKO169" s="6"/>
      <c r="GKP169" s="6"/>
      <c r="GKQ169" s="6"/>
      <c r="GKR169" s="6"/>
      <c r="GKS169" s="6"/>
      <c r="GKT169" s="6"/>
      <c r="GKU169" s="6"/>
      <c r="GKV169" s="6"/>
      <c r="GKW169" s="6"/>
      <c r="GKX169" s="6"/>
      <c r="GKY169" s="6"/>
      <c r="GKZ169" s="6"/>
      <c r="GLA169" s="6"/>
      <c r="GLB169" s="6"/>
      <c r="GLC169" s="6"/>
      <c r="GLD169" s="6"/>
      <c r="GLE169" s="6"/>
      <c r="GLF169" s="6"/>
      <c r="GLG169" s="6"/>
      <c r="GLH169" s="6"/>
      <c r="GLI169" s="6"/>
      <c r="GLJ169" s="6"/>
      <c r="GLK169" s="6"/>
      <c r="GLL169" s="6"/>
      <c r="GLM169" s="6"/>
      <c r="GLN169" s="6"/>
      <c r="GLO169" s="6"/>
      <c r="GLP169" s="6"/>
      <c r="GLQ169" s="6"/>
      <c r="GLR169" s="6"/>
      <c r="GLS169" s="6"/>
      <c r="GLT169" s="6"/>
      <c r="GLU169" s="6"/>
      <c r="GLV169" s="6"/>
      <c r="GLW169" s="6"/>
      <c r="GLX169" s="6"/>
      <c r="GLY169" s="6"/>
      <c r="GLZ169" s="6"/>
      <c r="GMA169" s="6"/>
      <c r="GMB169" s="6"/>
      <c r="GMC169" s="6"/>
      <c r="GMD169" s="6"/>
      <c r="GME169" s="6"/>
      <c r="GMF169" s="6"/>
      <c r="GMG169" s="6"/>
      <c r="GMH169" s="6"/>
      <c r="GMI169" s="6"/>
      <c r="GMJ169" s="6"/>
      <c r="GMK169" s="6"/>
      <c r="GML169" s="6"/>
      <c r="GMM169" s="6"/>
      <c r="GMN169" s="6"/>
      <c r="GMO169" s="6"/>
      <c r="GMP169" s="6"/>
      <c r="GMQ169" s="6"/>
      <c r="GMR169" s="6"/>
      <c r="GMS169" s="6"/>
      <c r="GMT169" s="6"/>
      <c r="GMU169" s="6"/>
      <c r="GMV169" s="6"/>
      <c r="GMW169" s="6"/>
      <c r="GMX169" s="6"/>
      <c r="GMY169" s="6"/>
      <c r="GMZ169" s="6"/>
      <c r="GNA169" s="6"/>
      <c r="GNB169" s="6"/>
      <c r="GNC169" s="6"/>
      <c r="GND169" s="6"/>
      <c r="GNE169" s="6"/>
      <c r="GNF169" s="6"/>
      <c r="GNG169" s="6"/>
      <c r="GNH169" s="6"/>
      <c r="GNI169" s="6"/>
      <c r="GNJ169" s="6"/>
      <c r="GNK169" s="6"/>
      <c r="GNL169" s="6"/>
      <c r="GNM169" s="6"/>
      <c r="GNN169" s="6"/>
      <c r="GNO169" s="6"/>
      <c r="GNP169" s="6"/>
      <c r="GNQ169" s="6"/>
      <c r="GNR169" s="6"/>
      <c r="GNS169" s="6"/>
      <c r="GNT169" s="6"/>
      <c r="GNU169" s="6"/>
      <c r="GNV169" s="6"/>
      <c r="GNW169" s="6"/>
      <c r="GNX169" s="6"/>
      <c r="GNY169" s="6"/>
      <c r="GNZ169" s="6"/>
      <c r="GOA169" s="6"/>
      <c r="GOB169" s="6"/>
      <c r="GOC169" s="6"/>
      <c r="GOD169" s="6"/>
      <c r="GOE169" s="6"/>
      <c r="GOF169" s="6"/>
      <c r="GOG169" s="6"/>
      <c r="GOH169" s="6"/>
      <c r="GOI169" s="6"/>
      <c r="GOJ169" s="6"/>
      <c r="GOK169" s="6"/>
      <c r="GOL169" s="6"/>
      <c r="GOM169" s="6"/>
      <c r="GON169" s="6"/>
      <c r="GOO169" s="6"/>
      <c r="GOP169" s="6"/>
      <c r="GOQ169" s="6"/>
      <c r="GOR169" s="6"/>
      <c r="GOS169" s="6"/>
      <c r="GOT169" s="6"/>
      <c r="GOU169" s="6"/>
      <c r="GOV169" s="6"/>
      <c r="GOW169" s="6"/>
      <c r="GOX169" s="6"/>
      <c r="GOY169" s="6"/>
      <c r="GOZ169" s="6"/>
      <c r="GPA169" s="6"/>
      <c r="GPB169" s="6"/>
      <c r="GPC169" s="6"/>
      <c r="GPD169" s="6"/>
      <c r="GPE169" s="6"/>
      <c r="GPF169" s="6"/>
      <c r="GPG169" s="6"/>
      <c r="GPH169" s="6"/>
      <c r="GPI169" s="6"/>
      <c r="GPJ169" s="6"/>
      <c r="GPK169" s="6"/>
      <c r="GPL169" s="6"/>
      <c r="GPM169" s="6"/>
      <c r="GPN169" s="6"/>
      <c r="GPO169" s="6"/>
      <c r="GPP169" s="6"/>
      <c r="GPQ169" s="6"/>
      <c r="GPR169" s="6"/>
      <c r="GPS169" s="6"/>
      <c r="GPT169" s="6"/>
      <c r="GPU169" s="6"/>
      <c r="GPV169" s="6"/>
      <c r="GPW169" s="6"/>
      <c r="GPX169" s="6"/>
      <c r="GPY169" s="6"/>
      <c r="GPZ169" s="6"/>
      <c r="GQA169" s="6"/>
      <c r="GQB169" s="6"/>
      <c r="GQC169" s="6"/>
      <c r="GQD169" s="6"/>
      <c r="GQE169" s="6"/>
      <c r="GQF169" s="6"/>
      <c r="GQG169" s="6"/>
      <c r="GQH169" s="6"/>
      <c r="GQI169" s="6"/>
      <c r="GQJ169" s="6"/>
      <c r="GQK169" s="6"/>
      <c r="GQL169" s="6"/>
      <c r="GQM169" s="6"/>
      <c r="GQN169" s="6"/>
      <c r="GQO169" s="6"/>
      <c r="GQP169" s="6"/>
      <c r="GQQ169" s="6"/>
      <c r="GQR169" s="6"/>
      <c r="GQS169" s="6"/>
      <c r="GQT169" s="6"/>
      <c r="GQU169" s="6"/>
      <c r="GQV169" s="6"/>
      <c r="GQW169" s="6"/>
      <c r="GQX169" s="6"/>
      <c r="GQY169" s="6"/>
      <c r="GQZ169" s="6"/>
      <c r="GRA169" s="6"/>
      <c r="GRB169" s="6"/>
      <c r="GRC169" s="6"/>
      <c r="GRD169" s="6"/>
      <c r="GRE169" s="6"/>
      <c r="GRF169" s="6"/>
      <c r="GRG169" s="6"/>
      <c r="GRH169" s="6"/>
      <c r="GRI169" s="6"/>
      <c r="GRJ169" s="6"/>
      <c r="GRK169" s="6"/>
      <c r="GRL169" s="6"/>
      <c r="GRM169" s="6"/>
      <c r="GRN169" s="6"/>
      <c r="GRO169" s="6"/>
      <c r="GRP169" s="6"/>
      <c r="GRQ169" s="6"/>
      <c r="GRR169" s="6"/>
      <c r="GRS169" s="6"/>
      <c r="GRT169" s="6"/>
      <c r="GRU169" s="6"/>
      <c r="GRV169" s="6"/>
      <c r="GRW169" s="6"/>
      <c r="GRX169" s="6"/>
      <c r="GRY169" s="6"/>
      <c r="GRZ169" s="6"/>
      <c r="GSA169" s="6"/>
      <c r="GSB169" s="6"/>
      <c r="GSC169" s="6"/>
      <c r="GSD169" s="6"/>
      <c r="GSE169" s="6"/>
      <c r="GSF169" s="6"/>
      <c r="GSG169" s="6"/>
      <c r="GSH169" s="6"/>
      <c r="GSI169" s="6"/>
      <c r="GSJ169" s="6"/>
      <c r="GSK169" s="6"/>
      <c r="GSL169" s="6"/>
      <c r="GSM169" s="6"/>
      <c r="GSN169" s="6"/>
      <c r="GSO169" s="6"/>
      <c r="GSP169" s="6"/>
      <c r="GSQ169" s="6"/>
      <c r="GSR169" s="6"/>
      <c r="GSS169" s="6"/>
      <c r="GST169" s="6"/>
      <c r="GSU169" s="6"/>
      <c r="GSV169" s="6"/>
      <c r="GSW169" s="6"/>
      <c r="GSX169" s="6"/>
      <c r="GSY169" s="6"/>
      <c r="GSZ169" s="6"/>
      <c r="GTA169" s="6"/>
      <c r="GTB169" s="6"/>
      <c r="GTC169" s="6"/>
      <c r="GTD169" s="6"/>
      <c r="GTE169" s="6"/>
      <c r="GTF169" s="6"/>
      <c r="GTG169" s="6"/>
      <c r="GTH169" s="6"/>
      <c r="GTI169" s="6"/>
      <c r="GTJ169" s="6"/>
      <c r="GTK169" s="6"/>
      <c r="GTL169" s="6"/>
      <c r="GTM169" s="6"/>
      <c r="GTN169" s="6"/>
      <c r="GTO169" s="6"/>
      <c r="GTP169" s="6"/>
      <c r="GTQ169" s="6"/>
      <c r="GTR169" s="6"/>
      <c r="GTS169" s="6"/>
      <c r="GTT169" s="6"/>
      <c r="GTU169" s="6"/>
      <c r="GTV169" s="6"/>
      <c r="GTW169" s="6"/>
      <c r="GTX169" s="6"/>
      <c r="GTY169" s="6"/>
      <c r="GTZ169" s="6"/>
      <c r="GUA169" s="6"/>
      <c r="GUB169" s="6"/>
      <c r="GUC169" s="6"/>
      <c r="GUD169" s="6"/>
      <c r="GUE169" s="6"/>
      <c r="GUF169" s="6"/>
      <c r="GUG169" s="6"/>
      <c r="GUH169" s="6"/>
      <c r="GUI169" s="6"/>
      <c r="GUJ169" s="6"/>
      <c r="GUK169" s="6"/>
      <c r="GUL169" s="6"/>
      <c r="GUM169" s="6"/>
      <c r="GUN169" s="6"/>
      <c r="GUO169" s="6"/>
      <c r="GUP169" s="6"/>
      <c r="GUQ169" s="6"/>
      <c r="GUR169" s="6"/>
      <c r="GUS169" s="6"/>
      <c r="GUT169" s="6"/>
      <c r="GUU169" s="6"/>
      <c r="GUV169" s="6"/>
      <c r="GUW169" s="6"/>
      <c r="GUX169" s="6"/>
      <c r="GUY169" s="6"/>
      <c r="GUZ169" s="6"/>
      <c r="GVA169" s="6"/>
      <c r="GVB169" s="6"/>
      <c r="GVC169" s="6"/>
      <c r="GVD169" s="6"/>
      <c r="GVE169" s="6"/>
      <c r="GVF169" s="6"/>
      <c r="GVG169" s="6"/>
      <c r="GVH169" s="6"/>
      <c r="GVI169" s="6"/>
      <c r="GVJ169" s="6"/>
      <c r="GVK169" s="6"/>
      <c r="GVL169" s="6"/>
      <c r="GVM169" s="6"/>
      <c r="GVN169" s="6"/>
      <c r="GVO169" s="6"/>
      <c r="GVP169" s="6"/>
      <c r="GVQ169" s="6"/>
      <c r="GVR169" s="6"/>
      <c r="GVS169" s="6"/>
      <c r="GVT169" s="6"/>
      <c r="GVU169" s="6"/>
      <c r="GVV169" s="6"/>
      <c r="GVW169" s="6"/>
      <c r="GVX169" s="6"/>
      <c r="GVY169" s="6"/>
      <c r="GVZ169" s="6"/>
      <c r="GWA169" s="6"/>
      <c r="GWB169" s="6"/>
      <c r="GWC169" s="6"/>
      <c r="GWD169" s="6"/>
      <c r="GWE169" s="6"/>
      <c r="GWF169" s="6"/>
      <c r="GWG169" s="6"/>
      <c r="GWH169" s="6"/>
      <c r="GWI169" s="6"/>
      <c r="GWJ169" s="6"/>
      <c r="GWK169" s="6"/>
      <c r="GWL169" s="6"/>
      <c r="GWM169" s="6"/>
      <c r="GWN169" s="6"/>
      <c r="GWO169" s="6"/>
      <c r="GWP169" s="6"/>
      <c r="GWQ169" s="6"/>
      <c r="GWR169" s="6"/>
      <c r="GWS169" s="6"/>
      <c r="GWT169" s="6"/>
      <c r="GWU169" s="6"/>
      <c r="GWV169" s="6"/>
      <c r="GWW169" s="6"/>
      <c r="GWX169" s="6"/>
      <c r="GWY169" s="6"/>
      <c r="GWZ169" s="6"/>
      <c r="GXA169" s="6"/>
      <c r="GXB169" s="6"/>
      <c r="GXC169" s="6"/>
      <c r="GXD169" s="6"/>
      <c r="GXE169" s="6"/>
      <c r="GXF169" s="6"/>
      <c r="GXG169" s="6"/>
      <c r="GXH169" s="6"/>
      <c r="GXI169" s="6"/>
      <c r="GXJ169" s="6"/>
      <c r="GXK169" s="6"/>
      <c r="GXL169" s="6"/>
      <c r="GXM169" s="6"/>
      <c r="GXN169" s="6"/>
      <c r="GXO169" s="6"/>
      <c r="GXP169" s="6"/>
      <c r="GXQ169" s="6"/>
      <c r="GXR169" s="6"/>
      <c r="GXS169" s="6"/>
      <c r="GXT169" s="6"/>
      <c r="GXU169" s="6"/>
      <c r="GXV169" s="6"/>
      <c r="GXW169" s="6"/>
      <c r="GXX169" s="6"/>
      <c r="GXY169" s="6"/>
      <c r="GXZ169" s="6"/>
      <c r="GYA169" s="6"/>
      <c r="GYB169" s="6"/>
      <c r="GYC169" s="6"/>
      <c r="GYD169" s="6"/>
      <c r="GYE169" s="6"/>
      <c r="GYF169" s="6"/>
      <c r="GYG169" s="6"/>
      <c r="GYH169" s="6"/>
      <c r="GYI169" s="6"/>
      <c r="GYJ169" s="6"/>
      <c r="GYK169" s="6"/>
      <c r="GYL169" s="6"/>
      <c r="GYM169" s="6"/>
      <c r="GYN169" s="6"/>
      <c r="GYO169" s="6"/>
      <c r="GYP169" s="6"/>
      <c r="GYQ169" s="6"/>
      <c r="GYR169" s="6"/>
      <c r="GYS169" s="6"/>
      <c r="GYT169" s="6"/>
      <c r="GYU169" s="6"/>
      <c r="GYV169" s="6"/>
      <c r="GYW169" s="6"/>
      <c r="GYX169" s="6"/>
      <c r="GYY169" s="6"/>
      <c r="GYZ169" s="6"/>
      <c r="GZA169" s="6"/>
      <c r="GZB169" s="6"/>
      <c r="GZC169" s="6"/>
      <c r="GZD169" s="6"/>
      <c r="GZE169" s="6"/>
      <c r="GZF169" s="6"/>
      <c r="GZG169" s="6"/>
      <c r="GZH169" s="6"/>
      <c r="GZI169" s="6"/>
      <c r="GZJ169" s="6"/>
      <c r="GZK169" s="6"/>
      <c r="GZL169" s="6"/>
      <c r="GZM169" s="6"/>
      <c r="GZN169" s="6"/>
      <c r="GZO169" s="6"/>
      <c r="GZP169" s="6"/>
      <c r="GZQ169" s="6"/>
      <c r="GZR169" s="6"/>
      <c r="GZS169" s="6"/>
      <c r="GZT169" s="6"/>
      <c r="GZU169" s="6"/>
      <c r="GZV169" s="6"/>
      <c r="GZW169" s="6"/>
      <c r="GZX169" s="6"/>
      <c r="GZY169" s="6"/>
      <c r="GZZ169" s="6"/>
      <c r="HAA169" s="6"/>
      <c r="HAB169" s="6"/>
      <c r="HAC169" s="6"/>
      <c r="HAD169" s="6"/>
      <c r="HAE169" s="6"/>
      <c r="HAF169" s="6"/>
      <c r="HAG169" s="6"/>
      <c r="HAH169" s="6"/>
      <c r="HAI169" s="6"/>
      <c r="HAJ169" s="6"/>
      <c r="HAK169" s="6"/>
      <c r="HAL169" s="6"/>
      <c r="HAM169" s="6"/>
      <c r="HAN169" s="6"/>
      <c r="HAO169" s="6"/>
      <c r="HAP169" s="6"/>
      <c r="HAQ169" s="6"/>
      <c r="HAR169" s="6"/>
      <c r="HAS169" s="6"/>
      <c r="HAT169" s="6"/>
      <c r="HAU169" s="6"/>
      <c r="HAV169" s="6"/>
      <c r="HAW169" s="6"/>
      <c r="HAX169" s="6"/>
      <c r="HAY169" s="6"/>
      <c r="HAZ169" s="6"/>
      <c r="HBA169" s="6"/>
      <c r="HBB169" s="6"/>
      <c r="HBC169" s="6"/>
      <c r="HBD169" s="6"/>
      <c r="HBE169" s="6"/>
      <c r="HBF169" s="6"/>
      <c r="HBG169" s="6"/>
      <c r="HBH169" s="6"/>
      <c r="HBI169" s="6"/>
      <c r="HBJ169" s="6"/>
      <c r="HBK169" s="6"/>
      <c r="HBL169" s="6"/>
      <c r="HBM169" s="6"/>
      <c r="HBN169" s="6"/>
      <c r="HBO169" s="6"/>
      <c r="HBP169" s="6"/>
      <c r="HBQ169" s="6"/>
      <c r="HBR169" s="6"/>
      <c r="HBS169" s="6"/>
      <c r="HBT169" s="6"/>
      <c r="HBU169" s="6"/>
      <c r="HBV169" s="6"/>
      <c r="HBW169" s="6"/>
      <c r="HBX169" s="6"/>
      <c r="HBY169" s="6"/>
      <c r="HBZ169" s="6"/>
      <c r="HCA169" s="6"/>
      <c r="HCB169" s="6"/>
      <c r="HCC169" s="6"/>
      <c r="HCD169" s="6"/>
      <c r="HCE169" s="6"/>
      <c r="HCF169" s="6"/>
      <c r="HCG169" s="6"/>
      <c r="HCH169" s="6"/>
      <c r="HCI169" s="6"/>
      <c r="HCJ169" s="6"/>
      <c r="HCK169" s="6"/>
      <c r="HCL169" s="6"/>
      <c r="HCM169" s="6"/>
      <c r="HCN169" s="6"/>
      <c r="HCO169" s="6"/>
      <c r="HCP169" s="6"/>
      <c r="HCQ169" s="6"/>
      <c r="HCR169" s="6"/>
      <c r="HCS169" s="6"/>
      <c r="HCT169" s="6"/>
      <c r="HCU169" s="6"/>
      <c r="HCV169" s="6"/>
      <c r="HCW169" s="6"/>
      <c r="HCX169" s="6"/>
      <c r="HCY169" s="6"/>
      <c r="HCZ169" s="6"/>
      <c r="HDA169" s="6"/>
      <c r="HDB169" s="6"/>
      <c r="HDC169" s="6"/>
      <c r="HDD169" s="6"/>
      <c r="HDE169" s="6"/>
      <c r="HDF169" s="6"/>
      <c r="HDG169" s="6"/>
      <c r="HDH169" s="6"/>
      <c r="HDI169" s="6"/>
      <c r="HDJ169" s="6"/>
      <c r="HDK169" s="6"/>
      <c r="HDL169" s="6"/>
      <c r="HDM169" s="6"/>
      <c r="HDN169" s="6"/>
      <c r="HDO169" s="6"/>
      <c r="HDP169" s="6"/>
      <c r="HDQ169" s="6"/>
      <c r="HDR169" s="6"/>
      <c r="HDS169" s="6"/>
      <c r="HDT169" s="6"/>
      <c r="HDU169" s="6"/>
      <c r="HDV169" s="6"/>
      <c r="HDW169" s="6"/>
      <c r="HDX169" s="6"/>
      <c r="HDY169" s="6"/>
      <c r="HDZ169" s="6"/>
      <c r="HEA169" s="6"/>
      <c r="HEB169" s="6"/>
      <c r="HEC169" s="6"/>
      <c r="HED169" s="6"/>
      <c r="HEE169" s="6"/>
      <c r="HEF169" s="6"/>
      <c r="HEG169" s="6"/>
      <c r="HEH169" s="6"/>
      <c r="HEI169" s="6"/>
      <c r="HEJ169" s="6"/>
      <c r="HEK169" s="6"/>
      <c r="HEL169" s="6"/>
      <c r="HEM169" s="6"/>
      <c r="HEN169" s="6"/>
      <c r="HEO169" s="6"/>
      <c r="HEP169" s="6"/>
      <c r="HEQ169" s="6"/>
      <c r="HER169" s="6"/>
      <c r="HES169" s="6"/>
      <c r="HET169" s="6"/>
      <c r="HEU169" s="6"/>
      <c r="HEV169" s="6"/>
      <c r="HEW169" s="6"/>
      <c r="HEX169" s="6"/>
      <c r="HEY169" s="6"/>
      <c r="HEZ169" s="6"/>
      <c r="HFA169" s="6"/>
      <c r="HFB169" s="6"/>
      <c r="HFC169" s="6"/>
      <c r="HFD169" s="6"/>
      <c r="HFE169" s="6"/>
      <c r="HFF169" s="6"/>
      <c r="HFG169" s="6"/>
      <c r="HFH169" s="6"/>
      <c r="HFI169" s="6"/>
      <c r="HFJ169" s="6"/>
      <c r="HFK169" s="6"/>
      <c r="HFL169" s="6"/>
      <c r="HFM169" s="6"/>
      <c r="HFN169" s="6"/>
      <c r="HFO169" s="6"/>
      <c r="HFP169" s="6"/>
      <c r="HFQ169" s="6"/>
      <c r="HFR169" s="6"/>
      <c r="HFS169" s="6"/>
      <c r="HFT169" s="6"/>
      <c r="HFU169" s="6"/>
      <c r="HFV169" s="6"/>
      <c r="HFW169" s="6"/>
      <c r="HFX169" s="6"/>
      <c r="HFY169" s="6"/>
      <c r="HFZ169" s="6"/>
      <c r="HGA169" s="6"/>
      <c r="HGB169" s="6"/>
      <c r="HGC169" s="6"/>
      <c r="HGD169" s="6"/>
      <c r="HGE169" s="6"/>
      <c r="HGF169" s="6"/>
      <c r="HGG169" s="6"/>
      <c r="HGH169" s="6"/>
      <c r="HGI169" s="6"/>
      <c r="HGJ169" s="6"/>
      <c r="HGK169" s="6"/>
      <c r="HGL169" s="6"/>
      <c r="HGM169" s="6"/>
      <c r="HGN169" s="6"/>
      <c r="HGO169" s="6"/>
      <c r="HGP169" s="6"/>
      <c r="HGQ169" s="6"/>
      <c r="HGR169" s="6"/>
      <c r="HGS169" s="6"/>
      <c r="HGT169" s="6"/>
      <c r="HGU169" s="6"/>
      <c r="HGV169" s="6"/>
      <c r="HGW169" s="6"/>
      <c r="HGX169" s="6"/>
      <c r="HGY169" s="6"/>
      <c r="HGZ169" s="6"/>
      <c r="HHA169" s="6"/>
      <c r="HHB169" s="6"/>
      <c r="HHC169" s="6"/>
      <c r="HHD169" s="6"/>
      <c r="HHE169" s="6"/>
      <c r="HHF169" s="6"/>
      <c r="HHG169" s="6"/>
      <c r="HHH169" s="6"/>
      <c r="HHI169" s="6"/>
      <c r="HHJ169" s="6"/>
      <c r="HHK169" s="6"/>
      <c r="HHL169" s="6"/>
      <c r="HHM169" s="6"/>
      <c r="HHN169" s="6"/>
      <c r="HHO169" s="6"/>
      <c r="HHP169" s="6"/>
      <c r="HHQ169" s="6"/>
      <c r="HHR169" s="6"/>
      <c r="HHS169" s="6"/>
      <c r="HHT169" s="6"/>
      <c r="HHU169" s="6"/>
      <c r="HHV169" s="6"/>
      <c r="HHW169" s="6"/>
      <c r="HHX169" s="6"/>
      <c r="HHY169" s="6"/>
      <c r="HHZ169" s="6"/>
      <c r="HIA169" s="6"/>
      <c r="HIB169" s="6"/>
      <c r="HIC169" s="6"/>
      <c r="HID169" s="6"/>
      <c r="HIE169" s="6"/>
      <c r="HIF169" s="6"/>
      <c r="HIG169" s="6"/>
      <c r="HIH169" s="6"/>
      <c r="HII169" s="6"/>
      <c r="HIJ169" s="6"/>
      <c r="HIK169" s="6"/>
      <c r="HIL169" s="6"/>
      <c r="HIM169" s="6"/>
      <c r="HIN169" s="6"/>
      <c r="HIO169" s="6"/>
      <c r="HIP169" s="6"/>
      <c r="HIQ169" s="6"/>
      <c r="HIR169" s="6"/>
      <c r="HIS169" s="6"/>
      <c r="HIT169" s="6"/>
      <c r="HIU169" s="6"/>
      <c r="HIV169" s="6"/>
      <c r="HIW169" s="6"/>
      <c r="HIX169" s="6"/>
      <c r="HIY169" s="6"/>
      <c r="HIZ169" s="6"/>
      <c r="HJA169" s="6"/>
      <c r="HJB169" s="6"/>
      <c r="HJC169" s="6"/>
      <c r="HJD169" s="6"/>
      <c r="HJE169" s="6"/>
      <c r="HJF169" s="6"/>
      <c r="HJG169" s="6"/>
      <c r="HJH169" s="6"/>
      <c r="HJI169" s="6"/>
      <c r="HJJ169" s="6"/>
      <c r="HJK169" s="6"/>
      <c r="HJL169" s="6"/>
      <c r="HJM169" s="6"/>
      <c r="HJN169" s="6"/>
      <c r="HJO169" s="6"/>
      <c r="HJP169" s="6"/>
      <c r="HJQ169" s="6"/>
      <c r="HJR169" s="6"/>
      <c r="HJS169" s="6"/>
      <c r="HJT169" s="6"/>
      <c r="HJU169" s="6"/>
      <c r="HJV169" s="6"/>
      <c r="HJW169" s="6"/>
      <c r="HJX169" s="6"/>
      <c r="HJY169" s="6"/>
      <c r="HJZ169" s="6"/>
      <c r="HKA169" s="6"/>
      <c r="HKB169" s="6"/>
      <c r="HKC169" s="6"/>
      <c r="HKD169" s="6"/>
      <c r="HKE169" s="6"/>
      <c r="HKF169" s="6"/>
      <c r="HKG169" s="6"/>
      <c r="HKH169" s="6"/>
      <c r="HKI169" s="6"/>
      <c r="HKJ169" s="6"/>
      <c r="HKK169" s="6"/>
      <c r="HKL169" s="6"/>
      <c r="HKM169" s="6"/>
      <c r="HKN169" s="6"/>
      <c r="HKO169" s="6"/>
      <c r="HKP169" s="6"/>
      <c r="HKQ169" s="6"/>
      <c r="HKR169" s="6"/>
      <c r="HKS169" s="6"/>
      <c r="HKT169" s="6"/>
      <c r="HKU169" s="6"/>
      <c r="HKV169" s="6"/>
      <c r="HKW169" s="6"/>
      <c r="HKX169" s="6"/>
      <c r="HKY169" s="6"/>
      <c r="HKZ169" s="6"/>
      <c r="HLA169" s="6"/>
      <c r="HLB169" s="6"/>
      <c r="HLC169" s="6"/>
      <c r="HLD169" s="6"/>
      <c r="HLE169" s="6"/>
      <c r="HLF169" s="6"/>
      <c r="HLG169" s="6"/>
      <c r="HLH169" s="6"/>
      <c r="HLI169" s="6"/>
      <c r="HLJ169" s="6"/>
      <c r="HLK169" s="6"/>
      <c r="HLL169" s="6"/>
      <c r="HLM169" s="6"/>
      <c r="HLN169" s="6"/>
      <c r="HLO169" s="6"/>
      <c r="HLP169" s="6"/>
      <c r="HLQ169" s="6"/>
      <c r="HLR169" s="6"/>
      <c r="HLS169" s="6"/>
      <c r="HLT169" s="6"/>
      <c r="HLU169" s="6"/>
      <c r="HLV169" s="6"/>
      <c r="HLW169" s="6"/>
      <c r="HLX169" s="6"/>
      <c r="HLY169" s="6"/>
      <c r="HLZ169" s="6"/>
      <c r="HMA169" s="6"/>
      <c r="HMB169" s="6"/>
      <c r="HMC169" s="6"/>
      <c r="HMD169" s="6"/>
      <c r="HME169" s="6"/>
      <c r="HMF169" s="6"/>
      <c r="HMG169" s="6"/>
      <c r="HMH169" s="6"/>
      <c r="HMI169" s="6"/>
      <c r="HMJ169" s="6"/>
      <c r="HMK169" s="6"/>
      <c r="HML169" s="6"/>
      <c r="HMM169" s="6"/>
      <c r="HMN169" s="6"/>
      <c r="HMO169" s="6"/>
      <c r="HMP169" s="6"/>
      <c r="HMQ169" s="6"/>
      <c r="HMR169" s="6"/>
      <c r="HMS169" s="6"/>
      <c r="HMT169" s="6"/>
      <c r="HMU169" s="6"/>
      <c r="HMV169" s="6"/>
      <c r="HMW169" s="6"/>
      <c r="HMX169" s="6"/>
      <c r="HMY169" s="6"/>
      <c r="HMZ169" s="6"/>
      <c r="HNA169" s="6"/>
      <c r="HNB169" s="6"/>
      <c r="HNC169" s="6"/>
      <c r="HND169" s="6"/>
      <c r="HNE169" s="6"/>
      <c r="HNF169" s="6"/>
      <c r="HNG169" s="6"/>
      <c r="HNH169" s="6"/>
      <c r="HNI169" s="6"/>
      <c r="HNJ169" s="6"/>
      <c r="HNK169" s="6"/>
      <c r="HNL169" s="6"/>
      <c r="HNM169" s="6"/>
      <c r="HNN169" s="6"/>
      <c r="HNO169" s="6"/>
      <c r="HNP169" s="6"/>
      <c r="HNQ169" s="6"/>
      <c r="HNR169" s="6"/>
      <c r="HNS169" s="6"/>
      <c r="HNT169" s="6"/>
      <c r="HNU169" s="6"/>
      <c r="HNV169" s="6"/>
      <c r="HNW169" s="6"/>
      <c r="HNX169" s="6"/>
      <c r="HNY169" s="6"/>
      <c r="HNZ169" s="6"/>
      <c r="HOA169" s="6"/>
      <c r="HOB169" s="6"/>
      <c r="HOC169" s="6"/>
      <c r="HOD169" s="6"/>
      <c r="HOE169" s="6"/>
      <c r="HOF169" s="6"/>
      <c r="HOG169" s="6"/>
      <c r="HOH169" s="6"/>
      <c r="HOI169" s="6"/>
      <c r="HOJ169" s="6"/>
      <c r="HOK169" s="6"/>
      <c r="HOL169" s="6"/>
      <c r="HOM169" s="6"/>
      <c r="HON169" s="6"/>
      <c r="HOO169" s="6"/>
      <c r="HOP169" s="6"/>
      <c r="HOQ169" s="6"/>
      <c r="HOR169" s="6"/>
      <c r="HOS169" s="6"/>
      <c r="HOT169" s="6"/>
      <c r="HOU169" s="6"/>
      <c r="HOV169" s="6"/>
      <c r="HOW169" s="6"/>
      <c r="HOX169" s="6"/>
      <c r="HOY169" s="6"/>
      <c r="HOZ169" s="6"/>
      <c r="HPA169" s="6"/>
      <c r="HPB169" s="6"/>
      <c r="HPC169" s="6"/>
      <c r="HPD169" s="6"/>
      <c r="HPE169" s="6"/>
      <c r="HPF169" s="6"/>
      <c r="HPG169" s="6"/>
      <c r="HPH169" s="6"/>
      <c r="HPI169" s="6"/>
      <c r="HPJ169" s="6"/>
      <c r="HPK169" s="6"/>
      <c r="HPL169" s="6"/>
      <c r="HPM169" s="6"/>
      <c r="HPN169" s="6"/>
      <c r="HPO169" s="6"/>
      <c r="HPP169" s="6"/>
      <c r="HPQ169" s="6"/>
      <c r="HPR169" s="6"/>
      <c r="HPS169" s="6"/>
      <c r="HPT169" s="6"/>
      <c r="HPU169" s="6"/>
      <c r="HPV169" s="6"/>
      <c r="HPW169" s="6"/>
      <c r="HPX169" s="6"/>
      <c r="HPY169" s="6"/>
      <c r="HPZ169" s="6"/>
      <c r="HQA169" s="6"/>
      <c r="HQB169" s="6"/>
      <c r="HQC169" s="6"/>
      <c r="HQD169" s="6"/>
      <c r="HQE169" s="6"/>
      <c r="HQF169" s="6"/>
      <c r="HQG169" s="6"/>
      <c r="HQH169" s="6"/>
      <c r="HQI169" s="6"/>
      <c r="HQJ169" s="6"/>
      <c r="HQK169" s="6"/>
      <c r="HQL169" s="6"/>
      <c r="HQM169" s="6"/>
      <c r="HQN169" s="6"/>
      <c r="HQO169" s="6"/>
      <c r="HQP169" s="6"/>
      <c r="HQQ169" s="6"/>
      <c r="HQR169" s="6"/>
      <c r="HQS169" s="6"/>
      <c r="HQT169" s="6"/>
      <c r="HQU169" s="6"/>
      <c r="HQV169" s="6"/>
      <c r="HQW169" s="6"/>
      <c r="HQX169" s="6"/>
      <c r="HQY169" s="6"/>
      <c r="HQZ169" s="6"/>
      <c r="HRA169" s="6"/>
      <c r="HRB169" s="6"/>
      <c r="HRC169" s="6"/>
      <c r="HRD169" s="6"/>
      <c r="HRE169" s="6"/>
      <c r="HRF169" s="6"/>
      <c r="HRG169" s="6"/>
      <c r="HRH169" s="6"/>
      <c r="HRI169" s="6"/>
      <c r="HRJ169" s="6"/>
      <c r="HRK169" s="6"/>
      <c r="HRL169" s="6"/>
      <c r="HRM169" s="6"/>
      <c r="HRN169" s="6"/>
      <c r="HRO169" s="6"/>
      <c r="HRP169" s="6"/>
      <c r="HRQ169" s="6"/>
      <c r="HRR169" s="6"/>
      <c r="HRS169" s="6"/>
      <c r="HRT169" s="6"/>
      <c r="HRU169" s="6"/>
      <c r="HRV169" s="6"/>
      <c r="HRW169" s="6"/>
      <c r="HRX169" s="6"/>
      <c r="HRY169" s="6"/>
      <c r="HRZ169" s="6"/>
      <c r="HSA169" s="6"/>
      <c r="HSB169" s="6"/>
      <c r="HSC169" s="6"/>
      <c r="HSD169" s="6"/>
      <c r="HSE169" s="6"/>
      <c r="HSF169" s="6"/>
      <c r="HSG169" s="6"/>
      <c r="HSH169" s="6"/>
      <c r="HSI169" s="6"/>
      <c r="HSJ169" s="6"/>
      <c r="HSK169" s="6"/>
      <c r="HSL169" s="6"/>
      <c r="HSM169" s="6"/>
      <c r="HSN169" s="6"/>
      <c r="HSO169" s="6"/>
      <c r="HSP169" s="6"/>
      <c r="HSQ169" s="6"/>
      <c r="HSR169" s="6"/>
      <c r="HSS169" s="6"/>
      <c r="HST169" s="6"/>
      <c r="HSU169" s="6"/>
      <c r="HSV169" s="6"/>
      <c r="HSW169" s="6"/>
      <c r="HSX169" s="6"/>
      <c r="HSY169" s="6"/>
      <c r="HSZ169" s="6"/>
      <c r="HTA169" s="6"/>
      <c r="HTB169" s="6"/>
      <c r="HTC169" s="6"/>
      <c r="HTD169" s="6"/>
      <c r="HTE169" s="6"/>
      <c r="HTF169" s="6"/>
      <c r="HTG169" s="6"/>
      <c r="HTH169" s="6"/>
      <c r="HTI169" s="6"/>
      <c r="HTJ169" s="6"/>
      <c r="HTK169" s="6"/>
      <c r="HTL169" s="6"/>
      <c r="HTM169" s="6"/>
      <c r="HTN169" s="6"/>
      <c r="HTO169" s="6"/>
      <c r="HTP169" s="6"/>
      <c r="HTQ169" s="6"/>
      <c r="HTR169" s="6"/>
      <c r="HTS169" s="6"/>
      <c r="HTT169" s="6"/>
      <c r="HTU169" s="6"/>
      <c r="HTV169" s="6"/>
      <c r="HTW169" s="6"/>
      <c r="HTX169" s="6"/>
      <c r="HTY169" s="6"/>
      <c r="HTZ169" s="6"/>
      <c r="HUA169" s="6"/>
      <c r="HUB169" s="6"/>
      <c r="HUC169" s="6"/>
      <c r="HUD169" s="6"/>
      <c r="HUE169" s="6"/>
      <c r="HUF169" s="6"/>
      <c r="HUG169" s="6"/>
      <c r="HUH169" s="6"/>
      <c r="HUI169" s="6"/>
      <c r="HUJ169" s="6"/>
      <c r="HUK169" s="6"/>
      <c r="HUL169" s="6"/>
      <c r="HUM169" s="6"/>
      <c r="HUN169" s="6"/>
      <c r="HUO169" s="6"/>
      <c r="HUP169" s="6"/>
      <c r="HUQ169" s="6"/>
      <c r="HUR169" s="6"/>
      <c r="HUS169" s="6"/>
      <c r="HUT169" s="6"/>
      <c r="HUU169" s="6"/>
      <c r="HUV169" s="6"/>
      <c r="HUW169" s="6"/>
      <c r="HUX169" s="6"/>
      <c r="HUY169" s="6"/>
      <c r="HUZ169" s="6"/>
      <c r="HVA169" s="6"/>
      <c r="HVB169" s="6"/>
      <c r="HVC169" s="6"/>
      <c r="HVD169" s="6"/>
      <c r="HVE169" s="6"/>
      <c r="HVF169" s="6"/>
      <c r="HVG169" s="6"/>
      <c r="HVH169" s="6"/>
      <c r="HVI169" s="6"/>
      <c r="HVJ169" s="6"/>
      <c r="HVK169" s="6"/>
      <c r="HVL169" s="6"/>
      <c r="HVM169" s="6"/>
      <c r="HVN169" s="6"/>
      <c r="HVO169" s="6"/>
      <c r="HVP169" s="6"/>
      <c r="HVQ169" s="6"/>
      <c r="HVR169" s="6"/>
      <c r="HVS169" s="6"/>
      <c r="HVT169" s="6"/>
      <c r="HVU169" s="6"/>
      <c r="HVV169" s="6"/>
      <c r="HVW169" s="6"/>
      <c r="HVX169" s="6"/>
      <c r="HVY169" s="6"/>
      <c r="HVZ169" s="6"/>
      <c r="HWA169" s="6"/>
      <c r="HWB169" s="6"/>
      <c r="HWC169" s="6"/>
      <c r="HWD169" s="6"/>
      <c r="HWE169" s="6"/>
      <c r="HWF169" s="6"/>
      <c r="HWG169" s="6"/>
      <c r="HWH169" s="6"/>
      <c r="HWI169" s="6"/>
      <c r="HWJ169" s="6"/>
      <c r="HWK169" s="6"/>
      <c r="HWL169" s="6"/>
      <c r="HWM169" s="6"/>
      <c r="HWN169" s="6"/>
      <c r="HWO169" s="6"/>
      <c r="HWP169" s="6"/>
      <c r="HWQ169" s="6"/>
      <c r="HWR169" s="6"/>
      <c r="HWS169" s="6"/>
      <c r="HWT169" s="6"/>
      <c r="HWU169" s="6"/>
      <c r="HWV169" s="6"/>
      <c r="HWW169" s="6"/>
      <c r="HWX169" s="6"/>
      <c r="HWY169" s="6"/>
      <c r="HWZ169" s="6"/>
      <c r="HXA169" s="6"/>
      <c r="HXB169" s="6"/>
      <c r="HXC169" s="6"/>
      <c r="HXD169" s="6"/>
      <c r="HXE169" s="6"/>
      <c r="HXF169" s="6"/>
      <c r="HXG169" s="6"/>
      <c r="HXH169" s="6"/>
      <c r="HXI169" s="6"/>
      <c r="HXJ169" s="6"/>
      <c r="HXK169" s="6"/>
      <c r="HXL169" s="6"/>
      <c r="HXM169" s="6"/>
      <c r="HXN169" s="6"/>
      <c r="HXO169" s="6"/>
      <c r="HXP169" s="6"/>
      <c r="HXQ169" s="6"/>
      <c r="HXR169" s="6"/>
      <c r="HXS169" s="6"/>
      <c r="HXT169" s="6"/>
      <c r="HXU169" s="6"/>
      <c r="HXV169" s="6"/>
      <c r="HXW169" s="6"/>
      <c r="HXX169" s="6"/>
      <c r="HXY169" s="6"/>
      <c r="HXZ169" s="6"/>
      <c r="HYA169" s="6"/>
      <c r="HYB169" s="6"/>
      <c r="HYC169" s="6"/>
      <c r="HYD169" s="6"/>
      <c r="HYE169" s="6"/>
      <c r="HYF169" s="6"/>
      <c r="HYG169" s="6"/>
      <c r="HYH169" s="6"/>
      <c r="HYI169" s="6"/>
      <c r="HYJ169" s="6"/>
      <c r="HYK169" s="6"/>
      <c r="HYL169" s="6"/>
      <c r="HYM169" s="6"/>
      <c r="HYN169" s="6"/>
      <c r="HYO169" s="6"/>
      <c r="HYP169" s="6"/>
      <c r="HYQ169" s="6"/>
      <c r="HYR169" s="6"/>
      <c r="HYS169" s="6"/>
      <c r="HYT169" s="6"/>
      <c r="HYU169" s="6"/>
      <c r="HYV169" s="6"/>
      <c r="HYW169" s="6"/>
      <c r="HYX169" s="6"/>
      <c r="HYY169" s="6"/>
      <c r="HYZ169" s="6"/>
      <c r="HZA169" s="6"/>
      <c r="HZB169" s="6"/>
      <c r="HZC169" s="6"/>
      <c r="HZD169" s="6"/>
      <c r="HZE169" s="6"/>
      <c r="HZF169" s="6"/>
      <c r="HZG169" s="6"/>
      <c r="HZH169" s="6"/>
      <c r="HZI169" s="6"/>
      <c r="HZJ169" s="6"/>
      <c r="HZK169" s="6"/>
      <c r="HZL169" s="6"/>
      <c r="HZM169" s="6"/>
      <c r="HZN169" s="6"/>
      <c r="HZO169" s="6"/>
      <c r="HZP169" s="6"/>
      <c r="HZQ169" s="6"/>
      <c r="HZR169" s="6"/>
      <c r="HZS169" s="6"/>
      <c r="HZT169" s="6"/>
      <c r="HZU169" s="6"/>
      <c r="HZV169" s="6"/>
      <c r="HZW169" s="6"/>
      <c r="HZX169" s="6"/>
      <c r="HZY169" s="6"/>
      <c r="HZZ169" s="6"/>
      <c r="IAA169" s="6"/>
      <c r="IAB169" s="6"/>
      <c r="IAC169" s="6"/>
      <c r="IAD169" s="6"/>
      <c r="IAE169" s="6"/>
      <c r="IAF169" s="6"/>
      <c r="IAG169" s="6"/>
      <c r="IAH169" s="6"/>
      <c r="IAI169" s="6"/>
      <c r="IAJ169" s="6"/>
      <c r="IAK169" s="6"/>
      <c r="IAL169" s="6"/>
      <c r="IAM169" s="6"/>
      <c r="IAN169" s="6"/>
      <c r="IAO169" s="6"/>
      <c r="IAP169" s="6"/>
      <c r="IAQ169" s="6"/>
      <c r="IAR169" s="6"/>
      <c r="IAS169" s="6"/>
      <c r="IAT169" s="6"/>
      <c r="IAU169" s="6"/>
      <c r="IAV169" s="6"/>
      <c r="IAW169" s="6"/>
      <c r="IAX169" s="6"/>
      <c r="IAY169" s="6"/>
      <c r="IAZ169" s="6"/>
      <c r="IBA169" s="6"/>
      <c r="IBB169" s="6"/>
      <c r="IBC169" s="6"/>
      <c r="IBD169" s="6"/>
      <c r="IBE169" s="6"/>
      <c r="IBF169" s="6"/>
      <c r="IBG169" s="6"/>
      <c r="IBH169" s="6"/>
      <c r="IBI169" s="6"/>
      <c r="IBJ169" s="6"/>
      <c r="IBK169" s="6"/>
      <c r="IBL169" s="6"/>
      <c r="IBM169" s="6"/>
      <c r="IBN169" s="6"/>
      <c r="IBO169" s="6"/>
      <c r="IBP169" s="6"/>
      <c r="IBQ169" s="6"/>
      <c r="IBR169" s="6"/>
      <c r="IBS169" s="6"/>
      <c r="IBT169" s="6"/>
      <c r="IBU169" s="6"/>
      <c r="IBV169" s="6"/>
      <c r="IBW169" s="6"/>
      <c r="IBX169" s="6"/>
      <c r="IBY169" s="6"/>
      <c r="IBZ169" s="6"/>
      <c r="ICA169" s="6"/>
      <c r="ICB169" s="6"/>
      <c r="ICC169" s="6"/>
      <c r="ICD169" s="6"/>
      <c r="ICE169" s="6"/>
      <c r="ICF169" s="6"/>
      <c r="ICG169" s="6"/>
      <c r="ICH169" s="6"/>
      <c r="ICI169" s="6"/>
      <c r="ICJ169" s="6"/>
      <c r="ICK169" s="6"/>
      <c r="ICL169" s="6"/>
      <c r="ICM169" s="6"/>
      <c r="ICN169" s="6"/>
      <c r="ICO169" s="6"/>
      <c r="ICP169" s="6"/>
      <c r="ICQ169" s="6"/>
      <c r="ICR169" s="6"/>
      <c r="ICS169" s="6"/>
      <c r="ICT169" s="6"/>
      <c r="ICU169" s="6"/>
      <c r="ICV169" s="6"/>
      <c r="ICW169" s="6"/>
      <c r="ICX169" s="6"/>
      <c r="ICY169" s="6"/>
      <c r="ICZ169" s="6"/>
      <c r="IDA169" s="6"/>
      <c r="IDB169" s="6"/>
      <c r="IDC169" s="6"/>
      <c r="IDD169" s="6"/>
      <c r="IDE169" s="6"/>
      <c r="IDF169" s="6"/>
      <c r="IDG169" s="6"/>
      <c r="IDH169" s="6"/>
      <c r="IDI169" s="6"/>
      <c r="IDJ169" s="6"/>
      <c r="IDK169" s="6"/>
      <c r="IDL169" s="6"/>
      <c r="IDM169" s="6"/>
      <c r="IDN169" s="6"/>
      <c r="IDO169" s="6"/>
      <c r="IDP169" s="6"/>
      <c r="IDQ169" s="6"/>
      <c r="IDR169" s="6"/>
      <c r="IDS169" s="6"/>
      <c r="IDT169" s="6"/>
      <c r="IDU169" s="6"/>
      <c r="IDV169" s="6"/>
      <c r="IDW169" s="6"/>
      <c r="IDX169" s="6"/>
      <c r="IDY169" s="6"/>
      <c r="IDZ169" s="6"/>
      <c r="IEA169" s="6"/>
      <c r="IEB169" s="6"/>
      <c r="IEC169" s="6"/>
      <c r="IED169" s="6"/>
      <c r="IEE169" s="6"/>
      <c r="IEF169" s="6"/>
      <c r="IEG169" s="6"/>
      <c r="IEH169" s="6"/>
      <c r="IEI169" s="6"/>
      <c r="IEJ169" s="6"/>
      <c r="IEK169" s="6"/>
      <c r="IEL169" s="6"/>
      <c r="IEM169" s="6"/>
      <c r="IEN169" s="6"/>
      <c r="IEO169" s="6"/>
      <c r="IEP169" s="6"/>
      <c r="IEQ169" s="6"/>
      <c r="IER169" s="6"/>
      <c r="IES169" s="6"/>
      <c r="IET169" s="6"/>
      <c r="IEU169" s="6"/>
      <c r="IEV169" s="6"/>
      <c r="IEW169" s="6"/>
      <c r="IEX169" s="6"/>
      <c r="IEY169" s="6"/>
      <c r="IEZ169" s="6"/>
      <c r="IFA169" s="6"/>
      <c r="IFB169" s="6"/>
      <c r="IFC169" s="6"/>
      <c r="IFD169" s="6"/>
      <c r="IFE169" s="6"/>
      <c r="IFF169" s="6"/>
      <c r="IFG169" s="6"/>
      <c r="IFH169" s="6"/>
      <c r="IFI169" s="6"/>
      <c r="IFJ169" s="6"/>
      <c r="IFK169" s="6"/>
      <c r="IFL169" s="6"/>
      <c r="IFM169" s="6"/>
      <c r="IFN169" s="6"/>
      <c r="IFO169" s="6"/>
      <c r="IFP169" s="6"/>
      <c r="IFQ169" s="6"/>
      <c r="IFR169" s="6"/>
      <c r="IFS169" s="6"/>
      <c r="IFT169" s="6"/>
      <c r="IFU169" s="6"/>
      <c r="IFV169" s="6"/>
      <c r="IFW169" s="6"/>
      <c r="IFX169" s="6"/>
      <c r="IFY169" s="6"/>
      <c r="IFZ169" s="6"/>
      <c r="IGA169" s="6"/>
      <c r="IGB169" s="6"/>
      <c r="IGC169" s="6"/>
      <c r="IGD169" s="6"/>
      <c r="IGE169" s="6"/>
      <c r="IGF169" s="6"/>
      <c r="IGG169" s="6"/>
      <c r="IGH169" s="6"/>
      <c r="IGI169" s="6"/>
      <c r="IGJ169" s="6"/>
      <c r="IGK169" s="6"/>
      <c r="IGL169" s="6"/>
      <c r="IGM169" s="6"/>
      <c r="IGN169" s="6"/>
      <c r="IGO169" s="6"/>
      <c r="IGP169" s="6"/>
      <c r="IGQ169" s="6"/>
      <c r="IGR169" s="6"/>
      <c r="IGS169" s="6"/>
      <c r="IGT169" s="6"/>
      <c r="IGU169" s="6"/>
      <c r="IGV169" s="6"/>
      <c r="IGW169" s="6"/>
      <c r="IGX169" s="6"/>
      <c r="IGY169" s="6"/>
      <c r="IGZ169" s="6"/>
      <c r="IHA169" s="6"/>
      <c r="IHB169" s="6"/>
      <c r="IHC169" s="6"/>
      <c r="IHD169" s="6"/>
      <c r="IHE169" s="6"/>
      <c r="IHF169" s="6"/>
      <c r="IHG169" s="6"/>
      <c r="IHH169" s="6"/>
      <c r="IHI169" s="6"/>
      <c r="IHJ169" s="6"/>
      <c r="IHK169" s="6"/>
      <c r="IHL169" s="6"/>
      <c r="IHM169" s="6"/>
      <c r="IHN169" s="6"/>
      <c r="IHO169" s="6"/>
      <c r="IHP169" s="6"/>
      <c r="IHQ169" s="6"/>
      <c r="IHR169" s="6"/>
      <c r="IHS169" s="6"/>
      <c r="IHT169" s="6"/>
      <c r="IHU169" s="6"/>
      <c r="IHV169" s="6"/>
      <c r="IHW169" s="6"/>
      <c r="IHX169" s="6"/>
      <c r="IHY169" s="6"/>
      <c r="IHZ169" s="6"/>
      <c r="IIA169" s="6"/>
      <c r="IIB169" s="6"/>
      <c r="IIC169" s="6"/>
      <c r="IID169" s="6"/>
      <c r="IIE169" s="6"/>
      <c r="IIF169" s="6"/>
      <c r="IIG169" s="6"/>
      <c r="IIH169" s="6"/>
      <c r="III169" s="6"/>
      <c r="IIJ169" s="6"/>
      <c r="IIK169" s="6"/>
      <c r="IIL169" s="6"/>
      <c r="IIM169" s="6"/>
      <c r="IIN169" s="6"/>
      <c r="IIO169" s="6"/>
      <c r="IIP169" s="6"/>
      <c r="IIQ169" s="6"/>
      <c r="IIR169" s="6"/>
      <c r="IIS169" s="6"/>
      <c r="IIT169" s="6"/>
      <c r="IIU169" s="6"/>
      <c r="IIV169" s="6"/>
      <c r="IIW169" s="6"/>
      <c r="IIX169" s="6"/>
      <c r="IIY169" s="6"/>
      <c r="IIZ169" s="6"/>
      <c r="IJA169" s="6"/>
      <c r="IJB169" s="6"/>
      <c r="IJC169" s="6"/>
      <c r="IJD169" s="6"/>
      <c r="IJE169" s="6"/>
      <c r="IJF169" s="6"/>
      <c r="IJG169" s="6"/>
      <c r="IJH169" s="6"/>
      <c r="IJI169" s="6"/>
      <c r="IJJ169" s="6"/>
      <c r="IJK169" s="6"/>
      <c r="IJL169" s="6"/>
      <c r="IJM169" s="6"/>
      <c r="IJN169" s="6"/>
      <c r="IJO169" s="6"/>
      <c r="IJP169" s="6"/>
      <c r="IJQ169" s="6"/>
      <c r="IJR169" s="6"/>
      <c r="IJS169" s="6"/>
      <c r="IJT169" s="6"/>
      <c r="IJU169" s="6"/>
      <c r="IJV169" s="6"/>
      <c r="IJW169" s="6"/>
      <c r="IJX169" s="6"/>
      <c r="IJY169" s="6"/>
      <c r="IJZ169" s="6"/>
      <c r="IKA169" s="6"/>
      <c r="IKB169" s="6"/>
      <c r="IKC169" s="6"/>
      <c r="IKD169" s="6"/>
      <c r="IKE169" s="6"/>
      <c r="IKF169" s="6"/>
      <c r="IKG169" s="6"/>
      <c r="IKH169" s="6"/>
      <c r="IKI169" s="6"/>
      <c r="IKJ169" s="6"/>
      <c r="IKK169" s="6"/>
      <c r="IKL169" s="6"/>
      <c r="IKM169" s="6"/>
      <c r="IKN169" s="6"/>
      <c r="IKO169" s="6"/>
      <c r="IKP169" s="6"/>
      <c r="IKQ169" s="6"/>
      <c r="IKR169" s="6"/>
      <c r="IKS169" s="6"/>
      <c r="IKT169" s="6"/>
      <c r="IKU169" s="6"/>
      <c r="IKV169" s="6"/>
      <c r="IKW169" s="6"/>
      <c r="IKX169" s="6"/>
      <c r="IKY169" s="6"/>
      <c r="IKZ169" s="6"/>
      <c r="ILA169" s="6"/>
      <c r="ILB169" s="6"/>
      <c r="ILC169" s="6"/>
      <c r="ILD169" s="6"/>
      <c r="ILE169" s="6"/>
      <c r="ILF169" s="6"/>
      <c r="ILG169" s="6"/>
      <c r="ILH169" s="6"/>
      <c r="ILI169" s="6"/>
      <c r="ILJ169" s="6"/>
      <c r="ILK169" s="6"/>
      <c r="ILL169" s="6"/>
      <c r="ILM169" s="6"/>
      <c r="ILN169" s="6"/>
      <c r="ILO169" s="6"/>
      <c r="ILP169" s="6"/>
      <c r="ILQ169" s="6"/>
      <c r="ILR169" s="6"/>
      <c r="ILS169" s="6"/>
      <c r="ILT169" s="6"/>
      <c r="ILU169" s="6"/>
      <c r="ILV169" s="6"/>
      <c r="ILW169" s="6"/>
      <c r="ILX169" s="6"/>
      <c r="ILY169" s="6"/>
      <c r="ILZ169" s="6"/>
      <c r="IMA169" s="6"/>
      <c r="IMB169" s="6"/>
      <c r="IMC169" s="6"/>
      <c r="IMD169" s="6"/>
      <c r="IME169" s="6"/>
      <c r="IMF169" s="6"/>
      <c r="IMG169" s="6"/>
      <c r="IMH169" s="6"/>
      <c r="IMI169" s="6"/>
      <c r="IMJ169" s="6"/>
      <c r="IMK169" s="6"/>
      <c r="IML169" s="6"/>
      <c r="IMM169" s="6"/>
      <c r="IMN169" s="6"/>
      <c r="IMO169" s="6"/>
      <c r="IMP169" s="6"/>
      <c r="IMQ169" s="6"/>
      <c r="IMR169" s="6"/>
      <c r="IMS169" s="6"/>
      <c r="IMT169" s="6"/>
      <c r="IMU169" s="6"/>
      <c r="IMV169" s="6"/>
      <c r="IMW169" s="6"/>
      <c r="IMX169" s="6"/>
      <c r="IMY169" s="6"/>
      <c r="IMZ169" s="6"/>
      <c r="INA169" s="6"/>
      <c r="INB169" s="6"/>
      <c r="INC169" s="6"/>
      <c r="IND169" s="6"/>
      <c r="INE169" s="6"/>
      <c r="INF169" s="6"/>
      <c r="ING169" s="6"/>
      <c r="INH169" s="6"/>
      <c r="INI169" s="6"/>
      <c r="INJ169" s="6"/>
      <c r="INK169" s="6"/>
      <c r="INL169" s="6"/>
      <c r="INM169" s="6"/>
      <c r="INN169" s="6"/>
      <c r="INO169" s="6"/>
      <c r="INP169" s="6"/>
      <c r="INQ169" s="6"/>
      <c r="INR169" s="6"/>
      <c r="INS169" s="6"/>
      <c r="INT169" s="6"/>
      <c r="INU169" s="6"/>
      <c r="INV169" s="6"/>
      <c r="INW169" s="6"/>
      <c r="INX169" s="6"/>
      <c r="INY169" s="6"/>
      <c r="INZ169" s="6"/>
      <c r="IOA169" s="6"/>
      <c r="IOB169" s="6"/>
      <c r="IOC169" s="6"/>
      <c r="IOD169" s="6"/>
      <c r="IOE169" s="6"/>
      <c r="IOF169" s="6"/>
      <c r="IOG169" s="6"/>
      <c r="IOH169" s="6"/>
      <c r="IOI169" s="6"/>
      <c r="IOJ169" s="6"/>
      <c r="IOK169" s="6"/>
      <c r="IOL169" s="6"/>
      <c r="IOM169" s="6"/>
      <c r="ION169" s="6"/>
      <c r="IOO169" s="6"/>
      <c r="IOP169" s="6"/>
      <c r="IOQ169" s="6"/>
      <c r="IOR169" s="6"/>
      <c r="IOS169" s="6"/>
      <c r="IOT169" s="6"/>
      <c r="IOU169" s="6"/>
      <c r="IOV169" s="6"/>
      <c r="IOW169" s="6"/>
      <c r="IOX169" s="6"/>
      <c r="IOY169" s="6"/>
      <c r="IOZ169" s="6"/>
      <c r="IPA169" s="6"/>
      <c r="IPB169" s="6"/>
      <c r="IPC169" s="6"/>
      <c r="IPD169" s="6"/>
      <c r="IPE169" s="6"/>
      <c r="IPF169" s="6"/>
      <c r="IPG169" s="6"/>
      <c r="IPH169" s="6"/>
      <c r="IPI169" s="6"/>
      <c r="IPJ169" s="6"/>
      <c r="IPK169" s="6"/>
      <c r="IPL169" s="6"/>
      <c r="IPM169" s="6"/>
      <c r="IPN169" s="6"/>
      <c r="IPO169" s="6"/>
      <c r="IPP169" s="6"/>
      <c r="IPQ169" s="6"/>
      <c r="IPR169" s="6"/>
      <c r="IPS169" s="6"/>
      <c r="IPT169" s="6"/>
      <c r="IPU169" s="6"/>
      <c r="IPV169" s="6"/>
      <c r="IPW169" s="6"/>
      <c r="IPX169" s="6"/>
      <c r="IPY169" s="6"/>
      <c r="IPZ169" s="6"/>
      <c r="IQA169" s="6"/>
      <c r="IQB169" s="6"/>
      <c r="IQC169" s="6"/>
      <c r="IQD169" s="6"/>
      <c r="IQE169" s="6"/>
      <c r="IQF169" s="6"/>
      <c r="IQG169" s="6"/>
      <c r="IQH169" s="6"/>
      <c r="IQI169" s="6"/>
      <c r="IQJ169" s="6"/>
      <c r="IQK169" s="6"/>
      <c r="IQL169" s="6"/>
      <c r="IQM169" s="6"/>
      <c r="IQN169" s="6"/>
      <c r="IQO169" s="6"/>
      <c r="IQP169" s="6"/>
      <c r="IQQ169" s="6"/>
      <c r="IQR169" s="6"/>
      <c r="IQS169" s="6"/>
      <c r="IQT169" s="6"/>
      <c r="IQU169" s="6"/>
      <c r="IQV169" s="6"/>
      <c r="IQW169" s="6"/>
      <c r="IQX169" s="6"/>
      <c r="IQY169" s="6"/>
      <c r="IQZ169" s="6"/>
      <c r="IRA169" s="6"/>
      <c r="IRB169" s="6"/>
      <c r="IRC169" s="6"/>
      <c r="IRD169" s="6"/>
      <c r="IRE169" s="6"/>
      <c r="IRF169" s="6"/>
      <c r="IRG169" s="6"/>
      <c r="IRH169" s="6"/>
      <c r="IRI169" s="6"/>
      <c r="IRJ169" s="6"/>
      <c r="IRK169" s="6"/>
      <c r="IRL169" s="6"/>
      <c r="IRM169" s="6"/>
      <c r="IRN169" s="6"/>
      <c r="IRO169" s="6"/>
      <c r="IRP169" s="6"/>
      <c r="IRQ169" s="6"/>
      <c r="IRR169" s="6"/>
      <c r="IRS169" s="6"/>
      <c r="IRT169" s="6"/>
      <c r="IRU169" s="6"/>
      <c r="IRV169" s="6"/>
      <c r="IRW169" s="6"/>
      <c r="IRX169" s="6"/>
      <c r="IRY169" s="6"/>
      <c r="IRZ169" s="6"/>
      <c r="ISA169" s="6"/>
      <c r="ISB169" s="6"/>
      <c r="ISC169" s="6"/>
      <c r="ISD169" s="6"/>
      <c r="ISE169" s="6"/>
      <c r="ISF169" s="6"/>
      <c r="ISG169" s="6"/>
      <c r="ISH169" s="6"/>
      <c r="ISI169" s="6"/>
      <c r="ISJ169" s="6"/>
      <c r="ISK169" s="6"/>
      <c r="ISL169" s="6"/>
      <c r="ISM169" s="6"/>
      <c r="ISN169" s="6"/>
      <c r="ISO169" s="6"/>
      <c r="ISP169" s="6"/>
      <c r="ISQ169" s="6"/>
      <c r="ISR169" s="6"/>
      <c r="ISS169" s="6"/>
      <c r="IST169" s="6"/>
      <c r="ISU169" s="6"/>
      <c r="ISV169" s="6"/>
      <c r="ISW169" s="6"/>
      <c r="ISX169" s="6"/>
      <c r="ISY169" s="6"/>
      <c r="ISZ169" s="6"/>
      <c r="ITA169" s="6"/>
      <c r="ITB169" s="6"/>
      <c r="ITC169" s="6"/>
      <c r="ITD169" s="6"/>
      <c r="ITE169" s="6"/>
      <c r="ITF169" s="6"/>
      <c r="ITG169" s="6"/>
      <c r="ITH169" s="6"/>
      <c r="ITI169" s="6"/>
      <c r="ITJ169" s="6"/>
      <c r="ITK169" s="6"/>
      <c r="ITL169" s="6"/>
      <c r="ITM169" s="6"/>
      <c r="ITN169" s="6"/>
      <c r="ITO169" s="6"/>
      <c r="ITP169" s="6"/>
      <c r="ITQ169" s="6"/>
      <c r="ITR169" s="6"/>
      <c r="ITS169" s="6"/>
      <c r="ITT169" s="6"/>
      <c r="ITU169" s="6"/>
      <c r="ITV169" s="6"/>
      <c r="ITW169" s="6"/>
      <c r="ITX169" s="6"/>
      <c r="ITY169" s="6"/>
      <c r="ITZ169" s="6"/>
      <c r="IUA169" s="6"/>
      <c r="IUB169" s="6"/>
      <c r="IUC169" s="6"/>
      <c r="IUD169" s="6"/>
      <c r="IUE169" s="6"/>
      <c r="IUF169" s="6"/>
      <c r="IUG169" s="6"/>
      <c r="IUH169" s="6"/>
      <c r="IUI169" s="6"/>
      <c r="IUJ169" s="6"/>
      <c r="IUK169" s="6"/>
      <c r="IUL169" s="6"/>
      <c r="IUM169" s="6"/>
      <c r="IUN169" s="6"/>
      <c r="IUO169" s="6"/>
      <c r="IUP169" s="6"/>
      <c r="IUQ169" s="6"/>
      <c r="IUR169" s="6"/>
      <c r="IUS169" s="6"/>
      <c r="IUT169" s="6"/>
      <c r="IUU169" s="6"/>
      <c r="IUV169" s="6"/>
      <c r="IUW169" s="6"/>
      <c r="IUX169" s="6"/>
      <c r="IUY169" s="6"/>
      <c r="IUZ169" s="6"/>
      <c r="IVA169" s="6"/>
      <c r="IVB169" s="6"/>
      <c r="IVC169" s="6"/>
      <c r="IVD169" s="6"/>
      <c r="IVE169" s="6"/>
      <c r="IVF169" s="6"/>
      <c r="IVG169" s="6"/>
      <c r="IVH169" s="6"/>
      <c r="IVI169" s="6"/>
      <c r="IVJ169" s="6"/>
      <c r="IVK169" s="6"/>
      <c r="IVL169" s="6"/>
      <c r="IVM169" s="6"/>
      <c r="IVN169" s="6"/>
      <c r="IVO169" s="6"/>
      <c r="IVP169" s="6"/>
      <c r="IVQ169" s="6"/>
      <c r="IVR169" s="6"/>
      <c r="IVS169" s="6"/>
      <c r="IVT169" s="6"/>
      <c r="IVU169" s="6"/>
      <c r="IVV169" s="6"/>
      <c r="IVW169" s="6"/>
      <c r="IVX169" s="6"/>
      <c r="IVY169" s="6"/>
      <c r="IVZ169" s="6"/>
      <c r="IWA169" s="6"/>
      <c r="IWB169" s="6"/>
      <c r="IWC169" s="6"/>
      <c r="IWD169" s="6"/>
      <c r="IWE169" s="6"/>
      <c r="IWF169" s="6"/>
      <c r="IWG169" s="6"/>
      <c r="IWH169" s="6"/>
      <c r="IWI169" s="6"/>
      <c r="IWJ169" s="6"/>
      <c r="IWK169" s="6"/>
      <c r="IWL169" s="6"/>
      <c r="IWM169" s="6"/>
      <c r="IWN169" s="6"/>
      <c r="IWO169" s="6"/>
      <c r="IWP169" s="6"/>
      <c r="IWQ169" s="6"/>
      <c r="IWR169" s="6"/>
      <c r="IWS169" s="6"/>
      <c r="IWT169" s="6"/>
      <c r="IWU169" s="6"/>
      <c r="IWV169" s="6"/>
      <c r="IWW169" s="6"/>
      <c r="IWX169" s="6"/>
      <c r="IWY169" s="6"/>
      <c r="IWZ169" s="6"/>
      <c r="IXA169" s="6"/>
      <c r="IXB169" s="6"/>
      <c r="IXC169" s="6"/>
      <c r="IXD169" s="6"/>
      <c r="IXE169" s="6"/>
      <c r="IXF169" s="6"/>
      <c r="IXG169" s="6"/>
      <c r="IXH169" s="6"/>
      <c r="IXI169" s="6"/>
      <c r="IXJ169" s="6"/>
      <c r="IXK169" s="6"/>
      <c r="IXL169" s="6"/>
      <c r="IXM169" s="6"/>
      <c r="IXN169" s="6"/>
      <c r="IXO169" s="6"/>
      <c r="IXP169" s="6"/>
      <c r="IXQ169" s="6"/>
      <c r="IXR169" s="6"/>
      <c r="IXS169" s="6"/>
      <c r="IXT169" s="6"/>
      <c r="IXU169" s="6"/>
      <c r="IXV169" s="6"/>
      <c r="IXW169" s="6"/>
      <c r="IXX169" s="6"/>
      <c r="IXY169" s="6"/>
      <c r="IXZ169" s="6"/>
      <c r="IYA169" s="6"/>
      <c r="IYB169" s="6"/>
      <c r="IYC169" s="6"/>
      <c r="IYD169" s="6"/>
      <c r="IYE169" s="6"/>
      <c r="IYF169" s="6"/>
      <c r="IYG169" s="6"/>
      <c r="IYH169" s="6"/>
      <c r="IYI169" s="6"/>
      <c r="IYJ169" s="6"/>
      <c r="IYK169" s="6"/>
      <c r="IYL169" s="6"/>
      <c r="IYM169" s="6"/>
      <c r="IYN169" s="6"/>
      <c r="IYO169" s="6"/>
      <c r="IYP169" s="6"/>
      <c r="IYQ169" s="6"/>
      <c r="IYR169" s="6"/>
      <c r="IYS169" s="6"/>
      <c r="IYT169" s="6"/>
      <c r="IYU169" s="6"/>
      <c r="IYV169" s="6"/>
      <c r="IYW169" s="6"/>
      <c r="IYX169" s="6"/>
      <c r="IYY169" s="6"/>
      <c r="IYZ169" s="6"/>
      <c r="IZA169" s="6"/>
      <c r="IZB169" s="6"/>
      <c r="IZC169" s="6"/>
      <c r="IZD169" s="6"/>
      <c r="IZE169" s="6"/>
      <c r="IZF169" s="6"/>
      <c r="IZG169" s="6"/>
      <c r="IZH169" s="6"/>
      <c r="IZI169" s="6"/>
      <c r="IZJ169" s="6"/>
      <c r="IZK169" s="6"/>
      <c r="IZL169" s="6"/>
      <c r="IZM169" s="6"/>
      <c r="IZN169" s="6"/>
      <c r="IZO169" s="6"/>
      <c r="IZP169" s="6"/>
      <c r="IZQ169" s="6"/>
      <c r="IZR169" s="6"/>
      <c r="IZS169" s="6"/>
      <c r="IZT169" s="6"/>
      <c r="IZU169" s="6"/>
      <c r="IZV169" s="6"/>
      <c r="IZW169" s="6"/>
      <c r="IZX169" s="6"/>
      <c r="IZY169" s="6"/>
      <c r="IZZ169" s="6"/>
      <c r="JAA169" s="6"/>
      <c r="JAB169" s="6"/>
      <c r="JAC169" s="6"/>
      <c r="JAD169" s="6"/>
      <c r="JAE169" s="6"/>
      <c r="JAF169" s="6"/>
      <c r="JAG169" s="6"/>
      <c r="JAH169" s="6"/>
      <c r="JAI169" s="6"/>
      <c r="JAJ169" s="6"/>
      <c r="JAK169" s="6"/>
      <c r="JAL169" s="6"/>
      <c r="JAM169" s="6"/>
      <c r="JAN169" s="6"/>
      <c r="JAO169" s="6"/>
      <c r="JAP169" s="6"/>
      <c r="JAQ169" s="6"/>
      <c r="JAR169" s="6"/>
      <c r="JAS169" s="6"/>
      <c r="JAT169" s="6"/>
      <c r="JAU169" s="6"/>
      <c r="JAV169" s="6"/>
      <c r="JAW169" s="6"/>
      <c r="JAX169" s="6"/>
      <c r="JAY169" s="6"/>
      <c r="JAZ169" s="6"/>
      <c r="JBA169" s="6"/>
      <c r="JBB169" s="6"/>
      <c r="JBC169" s="6"/>
      <c r="JBD169" s="6"/>
      <c r="JBE169" s="6"/>
      <c r="JBF169" s="6"/>
      <c r="JBG169" s="6"/>
      <c r="JBH169" s="6"/>
      <c r="JBI169" s="6"/>
      <c r="JBJ169" s="6"/>
      <c r="JBK169" s="6"/>
      <c r="JBL169" s="6"/>
      <c r="JBM169" s="6"/>
      <c r="JBN169" s="6"/>
      <c r="JBO169" s="6"/>
      <c r="JBP169" s="6"/>
      <c r="JBQ169" s="6"/>
      <c r="JBR169" s="6"/>
      <c r="JBS169" s="6"/>
      <c r="JBT169" s="6"/>
      <c r="JBU169" s="6"/>
      <c r="JBV169" s="6"/>
      <c r="JBW169" s="6"/>
      <c r="JBX169" s="6"/>
      <c r="JBY169" s="6"/>
      <c r="JBZ169" s="6"/>
      <c r="JCA169" s="6"/>
      <c r="JCB169" s="6"/>
      <c r="JCC169" s="6"/>
      <c r="JCD169" s="6"/>
      <c r="JCE169" s="6"/>
      <c r="JCF169" s="6"/>
      <c r="JCG169" s="6"/>
      <c r="JCH169" s="6"/>
      <c r="JCI169" s="6"/>
      <c r="JCJ169" s="6"/>
      <c r="JCK169" s="6"/>
      <c r="JCL169" s="6"/>
      <c r="JCM169" s="6"/>
      <c r="JCN169" s="6"/>
      <c r="JCO169" s="6"/>
      <c r="JCP169" s="6"/>
      <c r="JCQ169" s="6"/>
      <c r="JCR169" s="6"/>
      <c r="JCS169" s="6"/>
      <c r="JCT169" s="6"/>
      <c r="JCU169" s="6"/>
      <c r="JCV169" s="6"/>
      <c r="JCW169" s="6"/>
      <c r="JCX169" s="6"/>
      <c r="JCY169" s="6"/>
      <c r="JCZ169" s="6"/>
      <c r="JDA169" s="6"/>
      <c r="JDB169" s="6"/>
      <c r="JDC169" s="6"/>
      <c r="JDD169" s="6"/>
      <c r="JDE169" s="6"/>
      <c r="JDF169" s="6"/>
      <c r="JDG169" s="6"/>
      <c r="JDH169" s="6"/>
      <c r="JDI169" s="6"/>
      <c r="JDJ169" s="6"/>
      <c r="JDK169" s="6"/>
      <c r="JDL169" s="6"/>
      <c r="JDM169" s="6"/>
      <c r="JDN169" s="6"/>
      <c r="JDO169" s="6"/>
      <c r="JDP169" s="6"/>
      <c r="JDQ169" s="6"/>
      <c r="JDR169" s="6"/>
      <c r="JDS169" s="6"/>
      <c r="JDT169" s="6"/>
      <c r="JDU169" s="6"/>
      <c r="JDV169" s="6"/>
      <c r="JDW169" s="6"/>
      <c r="JDX169" s="6"/>
      <c r="JDY169" s="6"/>
      <c r="JDZ169" s="6"/>
      <c r="JEA169" s="6"/>
      <c r="JEB169" s="6"/>
      <c r="JEC169" s="6"/>
      <c r="JED169" s="6"/>
      <c r="JEE169" s="6"/>
      <c r="JEF169" s="6"/>
      <c r="JEG169" s="6"/>
      <c r="JEH169" s="6"/>
      <c r="JEI169" s="6"/>
      <c r="JEJ169" s="6"/>
      <c r="JEK169" s="6"/>
      <c r="JEL169" s="6"/>
      <c r="JEM169" s="6"/>
      <c r="JEN169" s="6"/>
      <c r="JEO169" s="6"/>
      <c r="JEP169" s="6"/>
      <c r="JEQ169" s="6"/>
      <c r="JER169" s="6"/>
      <c r="JES169" s="6"/>
      <c r="JET169" s="6"/>
      <c r="JEU169" s="6"/>
      <c r="JEV169" s="6"/>
      <c r="JEW169" s="6"/>
      <c r="JEX169" s="6"/>
      <c r="JEY169" s="6"/>
      <c r="JEZ169" s="6"/>
      <c r="JFA169" s="6"/>
      <c r="JFB169" s="6"/>
      <c r="JFC169" s="6"/>
      <c r="JFD169" s="6"/>
      <c r="JFE169" s="6"/>
      <c r="JFF169" s="6"/>
      <c r="JFG169" s="6"/>
      <c r="JFH169" s="6"/>
      <c r="JFI169" s="6"/>
      <c r="JFJ169" s="6"/>
      <c r="JFK169" s="6"/>
      <c r="JFL169" s="6"/>
      <c r="JFM169" s="6"/>
      <c r="JFN169" s="6"/>
      <c r="JFO169" s="6"/>
      <c r="JFP169" s="6"/>
      <c r="JFQ169" s="6"/>
      <c r="JFR169" s="6"/>
      <c r="JFS169" s="6"/>
      <c r="JFT169" s="6"/>
      <c r="JFU169" s="6"/>
      <c r="JFV169" s="6"/>
      <c r="JFW169" s="6"/>
      <c r="JFX169" s="6"/>
      <c r="JFY169" s="6"/>
      <c r="JFZ169" s="6"/>
      <c r="JGA169" s="6"/>
      <c r="JGB169" s="6"/>
      <c r="JGC169" s="6"/>
      <c r="JGD169" s="6"/>
      <c r="JGE169" s="6"/>
      <c r="JGF169" s="6"/>
      <c r="JGG169" s="6"/>
      <c r="JGH169" s="6"/>
      <c r="JGI169" s="6"/>
      <c r="JGJ169" s="6"/>
      <c r="JGK169" s="6"/>
      <c r="JGL169" s="6"/>
      <c r="JGM169" s="6"/>
      <c r="JGN169" s="6"/>
      <c r="JGO169" s="6"/>
      <c r="JGP169" s="6"/>
      <c r="JGQ169" s="6"/>
      <c r="JGR169" s="6"/>
      <c r="JGS169" s="6"/>
      <c r="JGT169" s="6"/>
      <c r="JGU169" s="6"/>
      <c r="JGV169" s="6"/>
      <c r="JGW169" s="6"/>
      <c r="JGX169" s="6"/>
      <c r="JGY169" s="6"/>
      <c r="JGZ169" s="6"/>
      <c r="JHA169" s="6"/>
      <c r="JHB169" s="6"/>
      <c r="JHC169" s="6"/>
      <c r="JHD169" s="6"/>
      <c r="JHE169" s="6"/>
      <c r="JHF169" s="6"/>
      <c r="JHG169" s="6"/>
      <c r="JHH169" s="6"/>
      <c r="JHI169" s="6"/>
      <c r="JHJ169" s="6"/>
      <c r="JHK169" s="6"/>
      <c r="JHL169" s="6"/>
      <c r="JHM169" s="6"/>
      <c r="JHN169" s="6"/>
      <c r="JHO169" s="6"/>
      <c r="JHP169" s="6"/>
      <c r="JHQ169" s="6"/>
      <c r="JHR169" s="6"/>
      <c r="JHS169" s="6"/>
      <c r="JHT169" s="6"/>
      <c r="JHU169" s="6"/>
      <c r="JHV169" s="6"/>
      <c r="JHW169" s="6"/>
      <c r="JHX169" s="6"/>
      <c r="JHY169" s="6"/>
      <c r="JHZ169" s="6"/>
      <c r="JIA169" s="6"/>
      <c r="JIB169" s="6"/>
      <c r="JIC169" s="6"/>
      <c r="JID169" s="6"/>
      <c r="JIE169" s="6"/>
      <c r="JIF169" s="6"/>
      <c r="JIG169" s="6"/>
      <c r="JIH169" s="6"/>
      <c r="JII169" s="6"/>
      <c r="JIJ169" s="6"/>
      <c r="JIK169" s="6"/>
      <c r="JIL169" s="6"/>
      <c r="JIM169" s="6"/>
      <c r="JIN169" s="6"/>
      <c r="JIO169" s="6"/>
      <c r="JIP169" s="6"/>
      <c r="JIQ169" s="6"/>
      <c r="JIR169" s="6"/>
      <c r="JIS169" s="6"/>
      <c r="JIT169" s="6"/>
      <c r="JIU169" s="6"/>
      <c r="JIV169" s="6"/>
      <c r="JIW169" s="6"/>
      <c r="JIX169" s="6"/>
      <c r="JIY169" s="6"/>
      <c r="JIZ169" s="6"/>
      <c r="JJA169" s="6"/>
      <c r="JJB169" s="6"/>
      <c r="JJC169" s="6"/>
      <c r="JJD169" s="6"/>
      <c r="JJE169" s="6"/>
      <c r="JJF169" s="6"/>
      <c r="JJG169" s="6"/>
      <c r="JJH169" s="6"/>
      <c r="JJI169" s="6"/>
      <c r="JJJ169" s="6"/>
      <c r="JJK169" s="6"/>
      <c r="JJL169" s="6"/>
      <c r="JJM169" s="6"/>
      <c r="JJN169" s="6"/>
      <c r="JJO169" s="6"/>
      <c r="JJP169" s="6"/>
      <c r="JJQ169" s="6"/>
      <c r="JJR169" s="6"/>
      <c r="JJS169" s="6"/>
      <c r="JJT169" s="6"/>
      <c r="JJU169" s="6"/>
      <c r="JJV169" s="6"/>
      <c r="JJW169" s="6"/>
      <c r="JJX169" s="6"/>
      <c r="JJY169" s="6"/>
      <c r="JJZ169" s="6"/>
      <c r="JKA169" s="6"/>
      <c r="JKB169" s="6"/>
      <c r="JKC169" s="6"/>
      <c r="JKD169" s="6"/>
      <c r="JKE169" s="6"/>
      <c r="JKF169" s="6"/>
      <c r="JKG169" s="6"/>
      <c r="JKH169" s="6"/>
      <c r="JKI169" s="6"/>
      <c r="JKJ169" s="6"/>
      <c r="JKK169" s="6"/>
      <c r="JKL169" s="6"/>
      <c r="JKM169" s="6"/>
      <c r="JKN169" s="6"/>
      <c r="JKO169" s="6"/>
      <c r="JKP169" s="6"/>
      <c r="JKQ169" s="6"/>
      <c r="JKR169" s="6"/>
      <c r="JKS169" s="6"/>
      <c r="JKT169" s="6"/>
      <c r="JKU169" s="6"/>
      <c r="JKV169" s="6"/>
      <c r="JKW169" s="6"/>
      <c r="JKX169" s="6"/>
      <c r="JKY169" s="6"/>
      <c r="JKZ169" s="6"/>
      <c r="JLA169" s="6"/>
      <c r="JLB169" s="6"/>
      <c r="JLC169" s="6"/>
      <c r="JLD169" s="6"/>
      <c r="JLE169" s="6"/>
      <c r="JLF169" s="6"/>
      <c r="JLG169" s="6"/>
      <c r="JLH169" s="6"/>
      <c r="JLI169" s="6"/>
      <c r="JLJ169" s="6"/>
      <c r="JLK169" s="6"/>
      <c r="JLL169" s="6"/>
      <c r="JLM169" s="6"/>
      <c r="JLN169" s="6"/>
      <c r="JLO169" s="6"/>
      <c r="JLP169" s="6"/>
      <c r="JLQ169" s="6"/>
      <c r="JLR169" s="6"/>
      <c r="JLS169" s="6"/>
      <c r="JLT169" s="6"/>
      <c r="JLU169" s="6"/>
      <c r="JLV169" s="6"/>
      <c r="JLW169" s="6"/>
      <c r="JLX169" s="6"/>
      <c r="JLY169" s="6"/>
      <c r="JLZ169" s="6"/>
      <c r="JMA169" s="6"/>
      <c r="JMB169" s="6"/>
      <c r="JMC169" s="6"/>
      <c r="JMD169" s="6"/>
      <c r="JME169" s="6"/>
      <c r="JMF169" s="6"/>
      <c r="JMG169" s="6"/>
      <c r="JMH169" s="6"/>
      <c r="JMI169" s="6"/>
      <c r="JMJ169" s="6"/>
      <c r="JMK169" s="6"/>
      <c r="JML169" s="6"/>
      <c r="JMM169" s="6"/>
      <c r="JMN169" s="6"/>
      <c r="JMO169" s="6"/>
      <c r="JMP169" s="6"/>
      <c r="JMQ169" s="6"/>
      <c r="JMR169" s="6"/>
      <c r="JMS169" s="6"/>
      <c r="JMT169" s="6"/>
      <c r="JMU169" s="6"/>
      <c r="JMV169" s="6"/>
      <c r="JMW169" s="6"/>
      <c r="JMX169" s="6"/>
      <c r="JMY169" s="6"/>
      <c r="JMZ169" s="6"/>
      <c r="JNA169" s="6"/>
      <c r="JNB169" s="6"/>
      <c r="JNC169" s="6"/>
      <c r="JND169" s="6"/>
      <c r="JNE169" s="6"/>
      <c r="JNF169" s="6"/>
      <c r="JNG169" s="6"/>
      <c r="JNH169" s="6"/>
      <c r="JNI169" s="6"/>
      <c r="JNJ169" s="6"/>
      <c r="JNK169" s="6"/>
      <c r="JNL169" s="6"/>
      <c r="JNM169" s="6"/>
      <c r="JNN169" s="6"/>
      <c r="JNO169" s="6"/>
      <c r="JNP169" s="6"/>
      <c r="JNQ169" s="6"/>
      <c r="JNR169" s="6"/>
      <c r="JNS169" s="6"/>
      <c r="JNT169" s="6"/>
      <c r="JNU169" s="6"/>
      <c r="JNV169" s="6"/>
      <c r="JNW169" s="6"/>
      <c r="JNX169" s="6"/>
      <c r="JNY169" s="6"/>
      <c r="JNZ169" s="6"/>
      <c r="JOA169" s="6"/>
      <c r="JOB169" s="6"/>
      <c r="JOC169" s="6"/>
      <c r="JOD169" s="6"/>
      <c r="JOE169" s="6"/>
      <c r="JOF169" s="6"/>
      <c r="JOG169" s="6"/>
      <c r="JOH169" s="6"/>
      <c r="JOI169" s="6"/>
      <c r="JOJ169" s="6"/>
      <c r="JOK169" s="6"/>
      <c r="JOL169" s="6"/>
      <c r="JOM169" s="6"/>
      <c r="JON169" s="6"/>
      <c r="JOO169" s="6"/>
      <c r="JOP169" s="6"/>
      <c r="JOQ169" s="6"/>
      <c r="JOR169" s="6"/>
      <c r="JOS169" s="6"/>
      <c r="JOT169" s="6"/>
      <c r="JOU169" s="6"/>
      <c r="JOV169" s="6"/>
      <c r="JOW169" s="6"/>
      <c r="JOX169" s="6"/>
      <c r="JOY169" s="6"/>
      <c r="JOZ169" s="6"/>
      <c r="JPA169" s="6"/>
      <c r="JPB169" s="6"/>
      <c r="JPC169" s="6"/>
      <c r="JPD169" s="6"/>
      <c r="JPE169" s="6"/>
      <c r="JPF169" s="6"/>
      <c r="JPG169" s="6"/>
      <c r="JPH169" s="6"/>
      <c r="JPI169" s="6"/>
      <c r="JPJ169" s="6"/>
      <c r="JPK169" s="6"/>
      <c r="JPL169" s="6"/>
      <c r="JPM169" s="6"/>
      <c r="JPN169" s="6"/>
      <c r="JPO169" s="6"/>
      <c r="JPP169" s="6"/>
      <c r="JPQ169" s="6"/>
      <c r="JPR169" s="6"/>
      <c r="JPS169" s="6"/>
      <c r="JPT169" s="6"/>
      <c r="JPU169" s="6"/>
      <c r="JPV169" s="6"/>
      <c r="JPW169" s="6"/>
      <c r="JPX169" s="6"/>
      <c r="JPY169" s="6"/>
      <c r="JPZ169" s="6"/>
      <c r="JQA169" s="6"/>
      <c r="JQB169" s="6"/>
      <c r="JQC169" s="6"/>
      <c r="JQD169" s="6"/>
      <c r="JQE169" s="6"/>
      <c r="JQF169" s="6"/>
      <c r="JQG169" s="6"/>
      <c r="JQH169" s="6"/>
      <c r="JQI169" s="6"/>
      <c r="JQJ169" s="6"/>
      <c r="JQK169" s="6"/>
      <c r="JQL169" s="6"/>
      <c r="JQM169" s="6"/>
      <c r="JQN169" s="6"/>
      <c r="JQO169" s="6"/>
      <c r="JQP169" s="6"/>
      <c r="JQQ169" s="6"/>
      <c r="JQR169" s="6"/>
      <c r="JQS169" s="6"/>
      <c r="JQT169" s="6"/>
      <c r="JQU169" s="6"/>
      <c r="JQV169" s="6"/>
      <c r="JQW169" s="6"/>
      <c r="JQX169" s="6"/>
      <c r="JQY169" s="6"/>
      <c r="JQZ169" s="6"/>
      <c r="JRA169" s="6"/>
      <c r="JRB169" s="6"/>
      <c r="JRC169" s="6"/>
      <c r="JRD169" s="6"/>
      <c r="JRE169" s="6"/>
      <c r="JRF169" s="6"/>
      <c r="JRG169" s="6"/>
      <c r="JRH169" s="6"/>
      <c r="JRI169" s="6"/>
      <c r="JRJ169" s="6"/>
      <c r="JRK169" s="6"/>
      <c r="JRL169" s="6"/>
      <c r="JRM169" s="6"/>
      <c r="JRN169" s="6"/>
      <c r="JRO169" s="6"/>
      <c r="JRP169" s="6"/>
      <c r="JRQ169" s="6"/>
      <c r="JRR169" s="6"/>
      <c r="JRS169" s="6"/>
      <c r="JRT169" s="6"/>
      <c r="JRU169" s="6"/>
      <c r="JRV169" s="6"/>
      <c r="JRW169" s="6"/>
      <c r="JRX169" s="6"/>
      <c r="JRY169" s="6"/>
      <c r="JRZ169" s="6"/>
      <c r="JSA169" s="6"/>
      <c r="JSB169" s="6"/>
      <c r="JSC169" s="6"/>
      <c r="JSD169" s="6"/>
      <c r="JSE169" s="6"/>
      <c r="JSF169" s="6"/>
      <c r="JSG169" s="6"/>
      <c r="JSH169" s="6"/>
      <c r="JSI169" s="6"/>
      <c r="JSJ169" s="6"/>
      <c r="JSK169" s="6"/>
      <c r="JSL169" s="6"/>
      <c r="JSM169" s="6"/>
      <c r="JSN169" s="6"/>
      <c r="JSO169" s="6"/>
      <c r="JSP169" s="6"/>
      <c r="JSQ169" s="6"/>
      <c r="JSR169" s="6"/>
      <c r="JSS169" s="6"/>
      <c r="JST169" s="6"/>
      <c r="JSU169" s="6"/>
      <c r="JSV169" s="6"/>
      <c r="JSW169" s="6"/>
      <c r="JSX169" s="6"/>
      <c r="JSY169" s="6"/>
      <c r="JSZ169" s="6"/>
      <c r="JTA169" s="6"/>
      <c r="JTB169" s="6"/>
      <c r="JTC169" s="6"/>
      <c r="JTD169" s="6"/>
      <c r="JTE169" s="6"/>
      <c r="JTF169" s="6"/>
      <c r="JTG169" s="6"/>
      <c r="JTH169" s="6"/>
      <c r="JTI169" s="6"/>
      <c r="JTJ169" s="6"/>
      <c r="JTK169" s="6"/>
      <c r="JTL169" s="6"/>
      <c r="JTM169" s="6"/>
      <c r="JTN169" s="6"/>
      <c r="JTO169" s="6"/>
      <c r="JTP169" s="6"/>
      <c r="JTQ169" s="6"/>
      <c r="JTR169" s="6"/>
      <c r="JTS169" s="6"/>
      <c r="JTT169" s="6"/>
      <c r="JTU169" s="6"/>
      <c r="JTV169" s="6"/>
      <c r="JTW169" s="6"/>
      <c r="JTX169" s="6"/>
      <c r="JTY169" s="6"/>
      <c r="JTZ169" s="6"/>
      <c r="JUA169" s="6"/>
      <c r="JUB169" s="6"/>
      <c r="JUC169" s="6"/>
      <c r="JUD169" s="6"/>
      <c r="JUE169" s="6"/>
      <c r="JUF169" s="6"/>
      <c r="JUG169" s="6"/>
      <c r="JUH169" s="6"/>
      <c r="JUI169" s="6"/>
      <c r="JUJ169" s="6"/>
      <c r="JUK169" s="6"/>
      <c r="JUL169" s="6"/>
      <c r="JUM169" s="6"/>
      <c r="JUN169" s="6"/>
      <c r="JUO169" s="6"/>
      <c r="JUP169" s="6"/>
      <c r="JUQ169" s="6"/>
      <c r="JUR169" s="6"/>
      <c r="JUS169" s="6"/>
      <c r="JUT169" s="6"/>
      <c r="JUU169" s="6"/>
      <c r="JUV169" s="6"/>
      <c r="JUW169" s="6"/>
      <c r="JUX169" s="6"/>
      <c r="JUY169" s="6"/>
      <c r="JUZ169" s="6"/>
      <c r="JVA169" s="6"/>
      <c r="JVB169" s="6"/>
      <c r="JVC169" s="6"/>
      <c r="JVD169" s="6"/>
      <c r="JVE169" s="6"/>
      <c r="JVF169" s="6"/>
      <c r="JVG169" s="6"/>
      <c r="JVH169" s="6"/>
      <c r="JVI169" s="6"/>
      <c r="JVJ169" s="6"/>
      <c r="JVK169" s="6"/>
      <c r="JVL169" s="6"/>
      <c r="JVM169" s="6"/>
      <c r="JVN169" s="6"/>
      <c r="JVO169" s="6"/>
      <c r="JVP169" s="6"/>
      <c r="JVQ169" s="6"/>
      <c r="JVR169" s="6"/>
      <c r="JVS169" s="6"/>
      <c r="JVT169" s="6"/>
      <c r="JVU169" s="6"/>
      <c r="JVV169" s="6"/>
      <c r="JVW169" s="6"/>
      <c r="JVX169" s="6"/>
      <c r="JVY169" s="6"/>
      <c r="JVZ169" s="6"/>
      <c r="JWA169" s="6"/>
      <c r="JWB169" s="6"/>
      <c r="JWC169" s="6"/>
      <c r="JWD169" s="6"/>
      <c r="JWE169" s="6"/>
      <c r="JWF169" s="6"/>
      <c r="JWG169" s="6"/>
      <c r="JWH169" s="6"/>
      <c r="JWI169" s="6"/>
      <c r="JWJ169" s="6"/>
      <c r="JWK169" s="6"/>
      <c r="JWL169" s="6"/>
      <c r="JWM169" s="6"/>
      <c r="JWN169" s="6"/>
      <c r="JWO169" s="6"/>
      <c r="JWP169" s="6"/>
      <c r="JWQ169" s="6"/>
      <c r="JWR169" s="6"/>
      <c r="JWS169" s="6"/>
      <c r="JWT169" s="6"/>
      <c r="JWU169" s="6"/>
      <c r="JWV169" s="6"/>
      <c r="JWW169" s="6"/>
      <c r="JWX169" s="6"/>
      <c r="JWY169" s="6"/>
      <c r="JWZ169" s="6"/>
      <c r="JXA169" s="6"/>
      <c r="JXB169" s="6"/>
      <c r="JXC169" s="6"/>
      <c r="JXD169" s="6"/>
      <c r="JXE169" s="6"/>
      <c r="JXF169" s="6"/>
      <c r="JXG169" s="6"/>
      <c r="JXH169" s="6"/>
      <c r="JXI169" s="6"/>
      <c r="JXJ169" s="6"/>
      <c r="JXK169" s="6"/>
      <c r="JXL169" s="6"/>
      <c r="JXM169" s="6"/>
      <c r="JXN169" s="6"/>
      <c r="JXO169" s="6"/>
      <c r="JXP169" s="6"/>
      <c r="JXQ169" s="6"/>
      <c r="JXR169" s="6"/>
      <c r="JXS169" s="6"/>
      <c r="JXT169" s="6"/>
      <c r="JXU169" s="6"/>
      <c r="JXV169" s="6"/>
      <c r="JXW169" s="6"/>
      <c r="JXX169" s="6"/>
      <c r="JXY169" s="6"/>
      <c r="JXZ169" s="6"/>
      <c r="JYA169" s="6"/>
      <c r="JYB169" s="6"/>
      <c r="JYC169" s="6"/>
      <c r="JYD169" s="6"/>
      <c r="JYE169" s="6"/>
      <c r="JYF169" s="6"/>
      <c r="JYG169" s="6"/>
      <c r="JYH169" s="6"/>
      <c r="JYI169" s="6"/>
      <c r="JYJ169" s="6"/>
      <c r="JYK169" s="6"/>
      <c r="JYL169" s="6"/>
      <c r="JYM169" s="6"/>
      <c r="JYN169" s="6"/>
      <c r="JYO169" s="6"/>
      <c r="JYP169" s="6"/>
      <c r="JYQ169" s="6"/>
      <c r="JYR169" s="6"/>
      <c r="JYS169" s="6"/>
      <c r="JYT169" s="6"/>
      <c r="JYU169" s="6"/>
      <c r="JYV169" s="6"/>
      <c r="JYW169" s="6"/>
      <c r="JYX169" s="6"/>
      <c r="JYY169" s="6"/>
      <c r="JYZ169" s="6"/>
      <c r="JZA169" s="6"/>
      <c r="JZB169" s="6"/>
      <c r="JZC169" s="6"/>
      <c r="JZD169" s="6"/>
      <c r="JZE169" s="6"/>
      <c r="JZF169" s="6"/>
      <c r="JZG169" s="6"/>
      <c r="JZH169" s="6"/>
      <c r="JZI169" s="6"/>
      <c r="JZJ169" s="6"/>
      <c r="JZK169" s="6"/>
      <c r="JZL169" s="6"/>
      <c r="JZM169" s="6"/>
      <c r="JZN169" s="6"/>
      <c r="JZO169" s="6"/>
      <c r="JZP169" s="6"/>
      <c r="JZQ169" s="6"/>
      <c r="JZR169" s="6"/>
      <c r="JZS169" s="6"/>
      <c r="JZT169" s="6"/>
      <c r="JZU169" s="6"/>
      <c r="JZV169" s="6"/>
      <c r="JZW169" s="6"/>
      <c r="JZX169" s="6"/>
      <c r="JZY169" s="6"/>
      <c r="JZZ169" s="6"/>
      <c r="KAA169" s="6"/>
      <c r="KAB169" s="6"/>
      <c r="KAC169" s="6"/>
      <c r="KAD169" s="6"/>
      <c r="KAE169" s="6"/>
      <c r="KAF169" s="6"/>
      <c r="KAG169" s="6"/>
      <c r="KAH169" s="6"/>
      <c r="KAI169" s="6"/>
      <c r="KAJ169" s="6"/>
      <c r="KAK169" s="6"/>
      <c r="KAL169" s="6"/>
      <c r="KAM169" s="6"/>
      <c r="KAN169" s="6"/>
      <c r="KAO169" s="6"/>
      <c r="KAP169" s="6"/>
      <c r="KAQ169" s="6"/>
      <c r="KAR169" s="6"/>
      <c r="KAS169" s="6"/>
      <c r="KAT169" s="6"/>
      <c r="KAU169" s="6"/>
      <c r="KAV169" s="6"/>
      <c r="KAW169" s="6"/>
      <c r="KAX169" s="6"/>
      <c r="KAY169" s="6"/>
      <c r="KAZ169" s="6"/>
      <c r="KBA169" s="6"/>
      <c r="KBB169" s="6"/>
      <c r="KBC169" s="6"/>
      <c r="KBD169" s="6"/>
      <c r="KBE169" s="6"/>
      <c r="KBF169" s="6"/>
      <c r="KBG169" s="6"/>
      <c r="KBH169" s="6"/>
      <c r="KBI169" s="6"/>
      <c r="KBJ169" s="6"/>
      <c r="KBK169" s="6"/>
      <c r="KBL169" s="6"/>
      <c r="KBM169" s="6"/>
      <c r="KBN169" s="6"/>
      <c r="KBO169" s="6"/>
      <c r="KBP169" s="6"/>
      <c r="KBQ169" s="6"/>
      <c r="KBR169" s="6"/>
      <c r="KBS169" s="6"/>
      <c r="KBT169" s="6"/>
      <c r="KBU169" s="6"/>
      <c r="KBV169" s="6"/>
      <c r="KBW169" s="6"/>
      <c r="KBX169" s="6"/>
      <c r="KBY169" s="6"/>
      <c r="KBZ169" s="6"/>
      <c r="KCA169" s="6"/>
      <c r="KCB169" s="6"/>
      <c r="KCC169" s="6"/>
      <c r="KCD169" s="6"/>
      <c r="KCE169" s="6"/>
      <c r="KCF169" s="6"/>
      <c r="KCG169" s="6"/>
      <c r="KCH169" s="6"/>
      <c r="KCI169" s="6"/>
      <c r="KCJ169" s="6"/>
      <c r="KCK169" s="6"/>
      <c r="KCL169" s="6"/>
      <c r="KCM169" s="6"/>
      <c r="KCN169" s="6"/>
      <c r="KCO169" s="6"/>
      <c r="KCP169" s="6"/>
      <c r="KCQ169" s="6"/>
      <c r="KCR169" s="6"/>
      <c r="KCS169" s="6"/>
      <c r="KCT169" s="6"/>
      <c r="KCU169" s="6"/>
      <c r="KCV169" s="6"/>
      <c r="KCW169" s="6"/>
      <c r="KCX169" s="6"/>
      <c r="KCY169" s="6"/>
      <c r="KCZ169" s="6"/>
      <c r="KDA169" s="6"/>
      <c r="KDB169" s="6"/>
      <c r="KDC169" s="6"/>
      <c r="KDD169" s="6"/>
      <c r="KDE169" s="6"/>
      <c r="KDF169" s="6"/>
      <c r="KDG169" s="6"/>
      <c r="KDH169" s="6"/>
      <c r="KDI169" s="6"/>
      <c r="KDJ169" s="6"/>
      <c r="KDK169" s="6"/>
      <c r="KDL169" s="6"/>
      <c r="KDM169" s="6"/>
      <c r="KDN169" s="6"/>
      <c r="KDO169" s="6"/>
      <c r="KDP169" s="6"/>
      <c r="KDQ169" s="6"/>
      <c r="KDR169" s="6"/>
      <c r="KDS169" s="6"/>
      <c r="KDT169" s="6"/>
      <c r="KDU169" s="6"/>
      <c r="KDV169" s="6"/>
      <c r="KDW169" s="6"/>
      <c r="KDX169" s="6"/>
      <c r="KDY169" s="6"/>
      <c r="KDZ169" s="6"/>
      <c r="KEA169" s="6"/>
      <c r="KEB169" s="6"/>
      <c r="KEC169" s="6"/>
      <c r="KED169" s="6"/>
      <c r="KEE169" s="6"/>
      <c r="KEF169" s="6"/>
      <c r="KEG169" s="6"/>
      <c r="KEH169" s="6"/>
      <c r="KEI169" s="6"/>
      <c r="KEJ169" s="6"/>
      <c r="KEK169" s="6"/>
      <c r="KEL169" s="6"/>
      <c r="KEM169" s="6"/>
      <c r="KEN169" s="6"/>
      <c r="KEO169" s="6"/>
      <c r="KEP169" s="6"/>
      <c r="KEQ169" s="6"/>
      <c r="KER169" s="6"/>
      <c r="KES169" s="6"/>
      <c r="KET169" s="6"/>
      <c r="KEU169" s="6"/>
      <c r="KEV169" s="6"/>
      <c r="KEW169" s="6"/>
      <c r="KEX169" s="6"/>
      <c r="KEY169" s="6"/>
      <c r="KEZ169" s="6"/>
      <c r="KFA169" s="6"/>
      <c r="KFB169" s="6"/>
      <c r="KFC169" s="6"/>
      <c r="KFD169" s="6"/>
      <c r="KFE169" s="6"/>
      <c r="KFF169" s="6"/>
      <c r="KFG169" s="6"/>
      <c r="KFH169" s="6"/>
      <c r="KFI169" s="6"/>
      <c r="KFJ169" s="6"/>
      <c r="KFK169" s="6"/>
      <c r="KFL169" s="6"/>
      <c r="KFM169" s="6"/>
      <c r="KFN169" s="6"/>
      <c r="KFO169" s="6"/>
      <c r="KFP169" s="6"/>
      <c r="KFQ169" s="6"/>
      <c r="KFR169" s="6"/>
      <c r="KFS169" s="6"/>
      <c r="KFT169" s="6"/>
      <c r="KFU169" s="6"/>
      <c r="KFV169" s="6"/>
      <c r="KFW169" s="6"/>
      <c r="KFX169" s="6"/>
      <c r="KFY169" s="6"/>
      <c r="KFZ169" s="6"/>
      <c r="KGA169" s="6"/>
      <c r="KGB169" s="6"/>
      <c r="KGC169" s="6"/>
      <c r="KGD169" s="6"/>
      <c r="KGE169" s="6"/>
      <c r="KGF169" s="6"/>
      <c r="KGG169" s="6"/>
      <c r="KGH169" s="6"/>
      <c r="KGI169" s="6"/>
      <c r="KGJ169" s="6"/>
      <c r="KGK169" s="6"/>
      <c r="KGL169" s="6"/>
      <c r="KGM169" s="6"/>
      <c r="KGN169" s="6"/>
      <c r="KGO169" s="6"/>
      <c r="KGP169" s="6"/>
      <c r="KGQ169" s="6"/>
      <c r="KGR169" s="6"/>
      <c r="KGS169" s="6"/>
      <c r="KGT169" s="6"/>
      <c r="KGU169" s="6"/>
      <c r="KGV169" s="6"/>
      <c r="KGW169" s="6"/>
      <c r="KGX169" s="6"/>
      <c r="KGY169" s="6"/>
      <c r="KGZ169" s="6"/>
      <c r="KHA169" s="6"/>
      <c r="KHB169" s="6"/>
      <c r="KHC169" s="6"/>
      <c r="KHD169" s="6"/>
      <c r="KHE169" s="6"/>
      <c r="KHF169" s="6"/>
      <c r="KHG169" s="6"/>
      <c r="KHH169" s="6"/>
      <c r="KHI169" s="6"/>
      <c r="KHJ169" s="6"/>
      <c r="KHK169" s="6"/>
      <c r="KHL169" s="6"/>
      <c r="KHM169" s="6"/>
      <c r="KHN169" s="6"/>
      <c r="KHO169" s="6"/>
      <c r="KHP169" s="6"/>
      <c r="KHQ169" s="6"/>
      <c r="KHR169" s="6"/>
      <c r="KHS169" s="6"/>
      <c r="KHT169" s="6"/>
      <c r="KHU169" s="6"/>
      <c r="KHV169" s="6"/>
      <c r="KHW169" s="6"/>
      <c r="KHX169" s="6"/>
      <c r="KHY169" s="6"/>
      <c r="KHZ169" s="6"/>
      <c r="KIA169" s="6"/>
      <c r="KIB169" s="6"/>
      <c r="KIC169" s="6"/>
      <c r="KID169" s="6"/>
      <c r="KIE169" s="6"/>
      <c r="KIF169" s="6"/>
      <c r="KIG169" s="6"/>
      <c r="KIH169" s="6"/>
      <c r="KII169" s="6"/>
      <c r="KIJ169" s="6"/>
      <c r="KIK169" s="6"/>
      <c r="KIL169" s="6"/>
      <c r="KIM169" s="6"/>
      <c r="KIN169" s="6"/>
      <c r="KIO169" s="6"/>
      <c r="KIP169" s="6"/>
      <c r="KIQ169" s="6"/>
      <c r="KIR169" s="6"/>
      <c r="KIS169" s="6"/>
      <c r="KIT169" s="6"/>
      <c r="KIU169" s="6"/>
      <c r="KIV169" s="6"/>
      <c r="KIW169" s="6"/>
      <c r="KIX169" s="6"/>
      <c r="KIY169" s="6"/>
      <c r="KIZ169" s="6"/>
      <c r="KJA169" s="6"/>
      <c r="KJB169" s="6"/>
      <c r="KJC169" s="6"/>
      <c r="KJD169" s="6"/>
      <c r="KJE169" s="6"/>
      <c r="KJF169" s="6"/>
      <c r="KJG169" s="6"/>
      <c r="KJH169" s="6"/>
      <c r="KJI169" s="6"/>
      <c r="KJJ169" s="6"/>
      <c r="KJK169" s="6"/>
      <c r="KJL169" s="6"/>
      <c r="KJM169" s="6"/>
      <c r="KJN169" s="6"/>
      <c r="KJO169" s="6"/>
      <c r="KJP169" s="6"/>
      <c r="KJQ169" s="6"/>
      <c r="KJR169" s="6"/>
      <c r="KJS169" s="6"/>
      <c r="KJT169" s="6"/>
      <c r="KJU169" s="6"/>
      <c r="KJV169" s="6"/>
      <c r="KJW169" s="6"/>
      <c r="KJX169" s="6"/>
      <c r="KJY169" s="6"/>
      <c r="KJZ169" s="6"/>
      <c r="KKA169" s="6"/>
      <c r="KKB169" s="6"/>
      <c r="KKC169" s="6"/>
      <c r="KKD169" s="6"/>
      <c r="KKE169" s="6"/>
      <c r="KKF169" s="6"/>
      <c r="KKG169" s="6"/>
      <c r="KKH169" s="6"/>
      <c r="KKI169" s="6"/>
      <c r="KKJ169" s="6"/>
      <c r="KKK169" s="6"/>
      <c r="KKL169" s="6"/>
      <c r="KKM169" s="6"/>
      <c r="KKN169" s="6"/>
      <c r="KKO169" s="6"/>
      <c r="KKP169" s="6"/>
      <c r="KKQ169" s="6"/>
      <c r="KKR169" s="6"/>
      <c r="KKS169" s="6"/>
      <c r="KKT169" s="6"/>
      <c r="KKU169" s="6"/>
      <c r="KKV169" s="6"/>
      <c r="KKW169" s="6"/>
      <c r="KKX169" s="6"/>
      <c r="KKY169" s="6"/>
      <c r="KKZ169" s="6"/>
      <c r="KLA169" s="6"/>
      <c r="KLB169" s="6"/>
      <c r="KLC169" s="6"/>
      <c r="KLD169" s="6"/>
      <c r="KLE169" s="6"/>
      <c r="KLF169" s="6"/>
      <c r="KLG169" s="6"/>
      <c r="KLH169" s="6"/>
      <c r="KLI169" s="6"/>
      <c r="KLJ169" s="6"/>
      <c r="KLK169" s="6"/>
      <c r="KLL169" s="6"/>
      <c r="KLM169" s="6"/>
      <c r="KLN169" s="6"/>
      <c r="KLO169" s="6"/>
      <c r="KLP169" s="6"/>
      <c r="KLQ169" s="6"/>
      <c r="KLR169" s="6"/>
      <c r="KLS169" s="6"/>
      <c r="KLT169" s="6"/>
      <c r="KLU169" s="6"/>
      <c r="KLV169" s="6"/>
      <c r="KLW169" s="6"/>
      <c r="KLX169" s="6"/>
      <c r="KLY169" s="6"/>
      <c r="KLZ169" s="6"/>
      <c r="KMA169" s="6"/>
      <c r="KMB169" s="6"/>
      <c r="KMC169" s="6"/>
      <c r="KMD169" s="6"/>
      <c r="KME169" s="6"/>
      <c r="KMF169" s="6"/>
      <c r="KMG169" s="6"/>
      <c r="KMH169" s="6"/>
      <c r="KMI169" s="6"/>
      <c r="KMJ169" s="6"/>
      <c r="KMK169" s="6"/>
      <c r="KML169" s="6"/>
      <c r="KMM169" s="6"/>
      <c r="KMN169" s="6"/>
      <c r="KMO169" s="6"/>
      <c r="KMP169" s="6"/>
      <c r="KMQ169" s="6"/>
      <c r="KMR169" s="6"/>
      <c r="KMS169" s="6"/>
      <c r="KMT169" s="6"/>
      <c r="KMU169" s="6"/>
      <c r="KMV169" s="6"/>
      <c r="KMW169" s="6"/>
      <c r="KMX169" s="6"/>
      <c r="KMY169" s="6"/>
      <c r="KMZ169" s="6"/>
      <c r="KNA169" s="6"/>
      <c r="KNB169" s="6"/>
      <c r="KNC169" s="6"/>
      <c r="KND169" s="6"/>
      <c r="KNE169" s="6"/>
      <c r="KNF169" s="6"/>
      <c r="KNG169" s="6"/>
      <c r="KNH169" s="6"/>
      <c r="KNI169" s="6"/>
      <c r="KNJ169" s="6"/>
      <c r="KNK169" s="6"/>
      <c r="KNL169" s="6"/>
      <c r="KNM169" s="6"/>
      <c r="KNN169" s="6"/>
      <c r="KNO169" s="6"/>
      <c r="KNP169" s="6"/>
      <c r="KNQ169" s="6"/>
      <c r="KNR169" s="6"/>
      <c r="KNS169" s="6"/>
      <c r="KNT169" s="6"/>
      <c r="KNU169" s="6"/>
      <c r="KNV169" s="6"/>
      <c r="KNW169" s="6"/>
      <c r="KNX169" s="6"/>
      <c r="KNY169" s="6"/>
      <c r="KNZ169" s="6"/>
      <c r="KOA169" s="6"/>
      <c r="KOB169" s="6"/>
      <c r="KOC169" s="6"/>
      <c r="KOD169" s="6"/>
      <c r="KOE169" s="6"/>
      <c r="KOF169" s="6"/>
      <c r="KOG169" s="6"/>
      <c r="KOH169" s="6"/>
      <c r="KOI169" s="6"/>
      <c r="KOJ169" s="6"/>
      <c r="KOK169" s="6"/>
      <c r="KOL169" s="6"/>
      <c r="KOM169" s="6"/>
      <c r="KON169" s="6"/>
      <c r="KOO169" s="6"/>
      <c r="KOP169" s="6"/>
      <c r="KOQ169" s="6"/>
      <c r="KOR169" s="6"/>
      <c r="KOS169" s="6"/>
      <c r="KOT169" s="6"/>
      <c r="KOU169" s="6"/>
      <c r="KOV169" s="6"/>
      <c r="KOW169" s="6"/>
      <c r="KOX169" s="6"/>
      <c r="KOY169" s="6"/>
      <c r="KOZ169" s="6"/>
      <c r="KPA169" s="6"/>
      <c r="KPB169" s="6"/>
      <c r="KPC169" s="6"/>
      <c r="KPD169" s="6"/>
      <c r="KPE169" s="6"/>
      <c r="KPF169" s="6"/>
      <c r="KPG169" s="6"/>
      <c r="KPH169" s="6"/>
      <c r="KPI169" s="6"/>
      <c r="KPJ169" s="6"/>
      <c r="KPK169" s="6"/>
      <c r="KPL169" s="6"/>
      <c r="KPM169" s="6"/>
      <c r="KPN169" s="6"/>
      <c r="KPO169" s="6"/>
      <c r="KPP169" s="6"/>
      <c r="KPQ169" s="6"/>
      <c r="KPR169" s="6"/>
      <c r="KPS169" s="6"/>
      <c r="KPT169" s="6"/>
      <c r="KPU169" s="6"/>
      <c r="KPV169" s="6"/>
      <c r="KPW169" s="6"/>
      <c r="KPX169" s="6"/>
      <c r="KPY169" s="6"/>
      <c r="KPZ169" s="6"/>
      <c r="KQA169" s="6"/>
      <c r="KQB169" s="6"/>
      <c r="KQC169" s="6"/>
      <c r="KQD169" s="6"/>
      <c r="KQE169" s="6"/>
      <c r="KQF169" s="6"/>
      <c r="KQG169" s="6"/>
      <c r="KQH169" s="6"/>
      <c r="KQI169" s="6"/>
      <c r="KQJ169" s="6"/>
      <c r="KQK169" s="6"/>
      <c r="KQL169" s="6"/>
      <c r="KQM169" s="6"/>
      <c r="KQN169" s="6"/>
      <c r="KQO169" s="6"/>
      <c r="KQP169" s="6"/>
      <c r="KQQ169" s="6"/>
      <c r="KQR169" s="6"/>
      <c r="KQS169" s="6"/>
      <c r="KQT169" s="6"/>
      <c r="KQU169" s="6"/>
      <c r="KQV169" s="6"/>
      <c r="KQW169" s="6"/>
      <c r="KQX169" s="6"/>
      <c r="KQY169" s="6"/>
      <c r="KQZ169" s="6"/>
      <c r="KRA169" s="6"/>
      <c r="KRB169" s="6"/>
      <c r="KRC169" s="6"/>
      <c r="KRD169" s="6"/>
      <c r="KRE169" s="6"/>
      <c r="KRF169" s="6"/>
      <c r="KRG169" s="6"/>
      <c r="KRH169" s="6"/>
      <c r="KRI169" s="6"/>
      <c r="KRJ169" s="6"/>
      <c r="KRK169" s="6"/>
      <c r="KRL169" s="6"/>
      <c r="KRM169" s="6"/>
      <c r="KRN169" s="6"/>
      <c r="KRO169" s="6"/>
      <c r="KRP169" s="6"/>
      <c r="KRQ169" s="6"/>
      <c r="KRR169" s="6"/>
      <c r="KRS169" s="6"/>
      <c r="KRT169" s="6"/>
      <c r="KRU169" s="6"/>
      <c r="KRV169" s="6"/>
      <c r="KRW169" s="6"/>
      <c r="KRX169" s="6"/>
      <c r="KRY169" s="6"/>
      <c r="KRZ169" s="6"/>
      <c r="KSA169" s="6"/>
      <c r="KSB169" s="6"/>
      <c r="KSC169" s="6"/>
      <c r="KSD169" s="6"/>
      <c r="KSE169" s="6"/>
      <c r="KSF169" s="6"/>
      <c r="KSG169" s="6"/>
      <c r="KSH169" s="6"/>
      <c r="KSI169" s="6"/>
      <c r="KSJ169" s="6"/>
      <c r="KSK169" s="6"/>
      <c r="KSL169" s="6"/>
      <c r="KSM169" s="6"/>
      <c r="KSN169" s="6"/>
      <c r="KSO169" s="6"/>
      <c r="KSP169" s="6"/>
      <c r="KSQ169" s="6"/>
      <c r="KSR169" s="6"/>
      <c r="KSS169" s="6"/>
      <c r="KST169" s="6"/>
      <c r="KSU169" s="6"/>
      <c r="KSV169" s="6"/>
      <c r="KSW169" s="6"/>
      <c r="KSX169" s="6"/>
      <c r="KSY169" s="6"/>
      <c r="KSZ169" s="6"/>
      <c r="KTA169" s="6"/>
      <c r="KTB169" s="6"/>
      <c r="KTC169" s="6"/>
      <c r="KTD169" s="6"/>
      <c r="KTE169" s="6"/>
      <c r="KTF169" s="6"/>
      <c r="KTG169" s="6"/>
      <c r="KTH169" s="6"/>
      <c r="KTI169" s="6"/>
      <c r="KTJ169" s="6"/>
      <c r="KTK169" s="6"/>
      <c r="KTL169" s="6"/>
      <c r="KTM169" s="6"/>
      <c r="KTN169" s="6"/>
      <c r="KTO169" s="6"/>
      <c r="KTP169" s="6"/>
      <c r="KTQ169" s="6"/>
      <c r="KTR169" s="6"/>
      <c r="KTS169" s="6"/>
      <c r="KTT169" s="6"/>
      <c r="KTU169" s="6"/>
      <c r="KTV169" s="6"/>
      <c r="KTW169" s="6"/>
      <c r="KTX169" s="6"/>
      <c r="KTY169" s="6"/>
      <c r="KTZ169" s="6"/>
      <c r="KUA169" s="6"/>
      <c r="KUB169" s="6"/>
      <c r="KUC169" s="6"/>
      <c r="KUD169" s="6"/>
      <c r="KUE169" s="6"/>
      <c r="KUF169" s="6"/>
      <c r="KUG169" s="6"/>
      <c r="KUH169" s="6"/>
      <c r="KUI169" s="6"/>
      <c r="KUJ169" s="6"/>
      <c r="KUK169" s="6"/>
      <c r="KUL169" s="6"/>
      <c r="KUM169" s="6"/>
      <c r="KUN169" s="6"/>
      <c r="KUO169" s="6"/>
      <c r="KUP169" s="6"/>
      <c r="KUQ169" s="6"/>
      <c r="KUR169" s="6"/>
      <c r="KUS169" s="6"/>
      <c r="KUT169" s="6"/>
      <c r="KUU169" s="6"/>
      <c r="KUV169" s="6"/>
      <c r="KUW169" s="6"/>
      <c r="KUX169" s="6"/>
      <c r="KUY169" s="6"/>
      <c r="KUZ169" s="6"/>
      <c r="KVA169" s="6"/>
      <c r="KVB169" s="6"/>
      <c r="KVC169" s="6"/>
      <c r="KVD169" s="6"/>
      <c r="KVE169" s="6"/>
      <c r="KVF169" s="6"/>
      <c r="KVG169" s="6"/>
      <c r="KVH169" s="6"/>
      <c r="KVI169" s="6"/>
      <c r="KVJ169" s="6"/>
      <c r="KVK169" s="6"/>
      <c r="KVL169" s="6"/>
      <c r="KVM169" s="6"/>
      <c r="KVN169" s="6"/>
      <c r="KVO169" s="6"/>
      <c r="KVP169" s="6"/>
      <c r="KVQ169" s="6"/>
      <c r="KVR169" s="6"/>
      <c r="KVS169" s="6"/>
      <c r="KVT169" s="6"/>
      <c r="KVU169" s="6"/>
      <c r="KVV169" s="6"/>
      <c r="KVW169" s="6"/>
      <c r="KVX169" s="6"/>
      <c r="KVY169" s="6"/>
      <c r="KVZ169" s="6"/>
      <c r="KWA169" s="6"/>
      <c r="KWB169" s="6"/>
      <c r="KWC169" s="6"/>
      <c r="KWD169" s="6"/>
      <c r="KWE169" s="6"/>
      <c r="KWF169" s="6"/>
      <c r="KWG169" s="6"/>
      <c r="KWH169" s="6"/>
      <c r="KWI169" s="6"/>
      <c r="KWJ169" s="6"/>
      <c r="KWK169" s="6"/>
      <c r="KWL169" s="6"/>
      <c r="KWM169" s="6"/>
      <c r="KWN169" s="6"/>
      <c r="KWO169" s="6"/>
      <c r="KWP169" s="6"/>
      <c r="KWQ169" s="6"/>
      <c r="KWR169" s="6"/>
      <c r="KWS169" s="6"/>
      <c r="KWT169" s="6"/>
      <c r="KWU169" s="6"/>
      <c r="KWV169" s="6"/>
      <c r="KWW169" s="6"/>
      <c r="KWX169" s="6"/>
      <c r="KWY169" s="6"/>
      <c r="KWZ169" s="6"/>
      <c r="KXA169" s="6"/>
      <c r="KXB169" s="6"/>
      <c r="KXC169" s="6"/>
      <c r="KXD169" s="6"/>
      <c r="KXE169" s="6"/>
      <c r="KXF169" s="6"/>
      <c r="KXG169" s="6"/>
      <c r="KXH169" s="6"/>
      <c r="KXI169" s="6"/>
      <c r="KXJ169" s="6"/>
      <c r="KXK169" s="6"/>
      <c r="KXL169" s="6"/>
      <c r="KXM169" s="6"/>
      <c r="KXN169" s="6"/>
      <c r="KXO169" s="6"/>
      <c r="KXP169" s="6"/>
      <c r="KXQ169" s="6"/>
      <c r="KXR169" s="6"/>
      <c r="KXS169" s="6"/>
      <c r="KXT169" s="6"/>
      <c r="KXU169" s="6"/>
      <c r="KXV169" s="6"/>
      <c r="KXW169" s="6"/>
      <c r="KXX169" s="6"/>
      <c r="KXY169" s="6"/>
      <c r="KXZ169" s="6"/>
      <c r="KYA169" s="6"/>
      <c r="KYB169" s="6"/>
      <c r="KYC169" s="6"/>
      <c r="KYD169" s="6"/>
      <c r="KYE169" s="6"/>
      <c r="KYF169" s="6"/>
      <c r="KYG169" s="6"/>
      <c r="KYH169" s="6"/>
      <c r="KYI169" s="6"/>
      <c r="KYJ169" s="6"/>
      <c r="KYK169" s="6"/>
      <c r="KYL169" s="6"/>
      <c r="KYM169" s="6"/>
      <c r="KYN169" s="6"/>
      <c r="KYO169" s="6"/>
      <c r="KYP169" s="6"/>
      <c r="KYQ169" s="6"/>
      <c r="KYR169" s="6"/>
      <c r="KYS169" s="6"/>
      <c r="KYT169" s="6"/>
      <c r="KYU169" s="6"/>
      <c r="KYV169" s="6"/>
      <c r="KYW169" s="6"/>
      <c r="KYX169" s="6"/>
      <c r="KYY169" s="6"/>
      <c r="KYZ169" s="6"/>
      <c r="KZA169" s="6"/>
      <c r="KZB169" s="6"/>
      <c r="KZC169" s="6"/>
      <c r="KZD169" s="6"/>
      <c r="KZE169" s="6"/>
      <c r="KZF169" s="6"/>
      <c r="KZG169" s="6"/>
      <c r="KZH169" s="6"/>
      <c r="KZI169" s="6"/>
      <c r="KZJ169" s="6"/>
      <c r="KZK169" s="6"/>
      <c r="KZL169" s="6"/>
      <c r="KZM169" s="6"/>
      <c r="KZN169" s="6"/>
      <c r="KZO169" s="6"/>
      <c r="KZP169" s="6"/>
      <c r="KZQ169" s="6"/>
      <c r="KZR169" s="6"/>
      <c r="KZS169" s="6"/>
      <c r="KZT169" s="6"/>
      <c r="KZU169" s="6"/>
      <c r="KZV169" s="6"/>
      <c r="KZW169" s="6"/>
      <c r="KZX169" s="6"/>
      <c r="KZY169" s="6"/>
      <c r="KZZ169" s="6"/>
      <c r="LAA169" s="6"/>
      <c r="LAB169" s="6"/>
      <c r="LAC169" s="6"/>
      <c r="LAD169" s="6"/>
      <c r="LAE169" s="6"/>
      <c r="LAF169" s="6"/>
      <c r="LAG169" s="6"/>
      <c r="LAH169" s="6"/>
      <c r="LAI169" s="6"/>
      <c r="LAJ169" s="6"/>
      <c r="LAK169" s="6"/>
      <c r="LAL169" s="6"/>
      <c r="LAM169" s="6"/>
      <c r="LAN169" s="6"/>
      <c r="LAO169" s="6"/>
      <c r="LAP169" s="6"/>
      <c r="LAQ169" s="6"/>
      <c r="LAR169" s="6"/>
      <c r="LAS169" s="6"/>
      <c r="LAT169" s="6"/>
      <c r="LAU169" s="6"/>
      <c r="LAV169" s="6"/>
      <c r="LAW169" s="6"/>
      <c r="LAX169" s="6"/>
      <c r="LAY169" s="6"/>
      <c r="LAZ169" s="6"/>
      <c r="LBA169" s="6"/>
      <c r="LBB169" s="6"/>
      <c r="LBC169" s="6"/>
      <c r="LBD169" s="6"/>
      <c r="LBE169" s="6"/>
      <c r="LBF169" s="6"/>
      <c r="LBG169" s="6"/>
      <c r="LBH169" s="6"/>
      <c r="LBI169" s="6"/>
      <c r="LBJ169" s="6"/>
      <c r="LBK169" s="6"/>
      <c r="LBL169" s="6"/>
      <c r="LBM169" s="6"/>
      <c r="LBN169" s="6"/>
      <c r="LBO169" s="6"/>
      <c r="LBP169" s="6"/>
      <c r="LBQ169" s="6"/>
      <c r="LBR169" s="6"/>
      <c r="LBS169" s="6"/>
      <c r="LBT169" s="6"/>
      <c r="LBU169" s="6"/>
      <c r="LBV169" s="6"/>
      <c r="LBW169" s="6"/>
      <c r="LBX169" s="6"/>
      <c r="LBY169" s="6"/>
      <c r="LBZ169" s="6"/>
      <c r="LCA169" s="6"/>
      <c r="LCB169" s="6"/>
      <c r="LCC169" s="6"/>
      <c r="LCD169" s="6"/>
      <c r="LCE169" s="6"/>
      <c r="LCF169" s="6"/>
      <c r="LCG169" s="6"/>
      <c r="LCH169" s="6"/>
      <c r="LCI169" s="6"/>
      <c r="LCJ169" s="6"/>
      <c r="LCK169" s="6"/>
      <c r="LCL169" s="6"/>
      <c r="LCM169" s="6"/>
      <c r="LCN169" s="6"/>
      <c r="LCO169" s="6"/>
      <c r="LCP169" s="6"/>
      <c r="LCQ169" s="6"/>
      <c r="LCR169" s="6"/>
      <c r="LCS169" s="6"/>
      <c r="LCT169" s="6"/>
      <c r="LCU169" s="6"/>
      <c r="LCV169" s="6"/>
      <c r="LCW169" s="6"/>
      <c r="LCX169" s="6"/>
      <c r="LCY169" s="6"/>
      <c r="LCZ169" s="6"/>
      <c r="LDA169" s="6"/>
      <c r="LDB169" s="6"/>
      <c r="LDC169" s="6"/>
      <c r="LDD169" s="6"/>
      <c r="LDE169" s="6"/>
      <c r="LDF169" s="6"/>
      <c r="LDG169" s="6"/>
      <c r="LDH169" s="6"/>
      <c r="LDI169" s="6"/>
      <c r="LDJ169" s="6"/>
      <c r="LDK169" s="6"/>
      <c r="LDL169" s="6"/>
      <c r="LDM169" s="6"/>
      <c r="LDN169" s="6"/>
      <c r="LDO169" s="6"/>
      <c r="LDP169" s="6"/>
      <c r="LDQ169" s="6"/>
      <c r="LDR169" s="6"/>
      <c r="LDS169" s="6"/>
      <c r="LDT169" s="6"/>
      <c r="LDU169" s="6"/>
      <c r="LDV169" s="6"/>
      <c r="LDW169" s="6"/>
      <c r="LDX169" s="6"/>
      <c r="LDY169" s="6"/>
      <c r="LDZ169" s="6"/>
      <c r="LEA169" s="6"/>
      <c r="LEB169" s="6"/>
      <c r="LEC169" s="6"/>
      <c r="LED169" s="6"/>
      <c r="LEE169" s="6"/>
      <c r="LEF169" s="6"/>
      <c r="LEG169" s="6"/>
      <c r="LEH169" s="6"/>
      <c r="LEI169" s="6"/>
      <c r="LEJ169" s="6"/>
      <c r="LEK169" s="6"/>
      <c r="LEL169" s="6"/>
      <c r="LEM169" s="6"/>
      <c r="LEN169" s="6"/>
      <c r="LEO169" s="6"/>
      <c r="LEP169" s="6"/>
      <c r="LEQ169" s="6"/>
      <c r="LER169" s="6"/>
      <c r="LES169" s="6"/>
      <c r="LET169" s="6"/>
      <c r="LEU169" s="6"/>
      <c r="LEV169" s="6"/>
      <c r="LEW169" s="6"/>
      <c r="LEX169" s="6"/>
      <c r="LEY169" s="6"/>
      <c r="LEZ169" s="6"/>
      <c r="LFA169" s="6"/>
      <c r="LFB169" s="6"/>
      <c r="LFC169" s="6"/>
      <c r="LFD169" s="6"/>
      <c r="LFE169" s="6"/>
      <c r="LFF169" s="6"/>
      <c r="LFG169" s="6"/>
      <c r="LFH169" s="6"/>
      <c r="LFI169" s="6"/>
      <c r="LFJ169" s="6"/>
      <c r="LFK169" s="6"/>
      <c r="LFL169" s="6"/>
      <c r="LFM169" s="6"/>
      <c r="LFN169" s="6"/>
      <c r="LFO169" s="6"/>
      <c r="LFP169" s="6"/>
      <c r="LFQ169" s="6"/>
      <c r="LFR169" s="6"/>
      <c r="LFS169" s="6"/>
      <c r="LFT169" s="6"/>
      <c r="LFU169" s="6"/>
      <c r="LFV169" s="6"/>
      <c r="LFW169" s="6"/>
      <c r="LFX169" s="6"/>
      <c r="LFY169" s="6"/>
      <c r="LFZ169" s="6"/>
      <c r="LGA169" s="6"/>
      <c r="LGB169" s="6"/>
      <c r="LGC169" s="6"/>
      <c r="LGD169" s="6"/>
      <c r="LGE169" s="6"/>
      <c r="LGF169" s="6"/>
      <c r="LGG169" s="6"/>
      <c r="LGH169" s="6"/>
      <c r="LGI169" s="6"/>
      <c r="LGJ169" s="6"/>
      <c r="LGK169" s="6"/>
      <c r="LGL169" s="6"/>
      <c r="LGM169" s="6"/>
      <c r="LGN169" s="6"/>
      <c r="LGO169" s="6"/>
      <c r="LGP169" s="6"/>
      <c r="LGQ169" s="6"/>
      <c r="LGR169" s="6"/>
      <c r="LGS169" s="6"/>
      <c r="LGT169" s="6"/>
      <c r="LGU169" s="6"/>
      <c r="LGV169" s="6"/>
      <c r="LGW169" s="6"/>
      <c r="LGX169" s="6"/>
      <c r="LGY169" s="6"/>
      <c r="LGZ169" s="6"/>
      <c r="LHA169" s="6"/>
      <c r="LHB169" s="6"/>
      <c r="LHC169" s="6"/>
      <c r="LHD169" s="6"/>
      <c r="LHE169" s="6"/>
      <c r="LHF169" s="6"/>
      <c r="LHG169" s="6"/>
      <c r="LHH169" s="6"/>
      <c r="LHI169" s="6"/>
      <c r="LHJ169" s="6"/>
      <c r="LHK169" s="6"/>
      <c r="LHL169" s="6"/>
      <c r="LHM169" s="6"/>
      <c r="LHN169" s="6"/>
      <c r="LHO169" s="6"/>
      <c r="LHP169" s="6"/>
      <c r="LHQ169" s="6"/>
      <c r="LHR169" s="6"/>
      <c r="LHS169" s="6"/>
      <c r="LHT169" s="6"/>
      <c r="LHU169" s="6"/>
      <c r="LHV169" s="6"/>
      <c r="LHW169" s="6"/>
      <c r="LHX169" s="6"/>
      <c r="LHY169" s="6"/>
      <c r="LHZ169" s="6"/>
      <c r="LIA169" s="6"/>
      <c r="LIB169" s="6"/>
      <c r="LIC169" s="6"/>
      <c r="LID169" s="6"/>
      <c r="LIE169" s="6"/>
      <c r="LIF169" s="6"/>
      <c r="LIG169" s="6"/>
      <c r="LIH169" s="6"/>
      <c r="LII169" s="6"/>
      <c r="LIJ169" s="6"/>
      <c r="LIK169" s="6"/>
      <c r="LIL169" s="6"/>
      <c r="LIM169" s="6"/>
      <c r="LIN169" s="6"/>
      <c r="LIO169" s="6"/>
      <c r="LIP169" s="6"/>
      <c r="LIQ169" s="6"/>
      <c r="LIR169" s="6"/>
      <c r="LIS169" s="6"/>
      <c r="LIT169" s="6"/>
      <c r="LIU169" s="6"/>
      <c r="LIV169" s="6"/>
      <c r="LIW169" s="6"/>
      <c r="LIX169" s="6"/>
      <c r="LIY169" s="6"/>
      <c r="LIZ169" s="6"/>
      <c r="LJA169" s="6"/>
      <c r="LJB169" s="6"/>
      <c r="LJC169" s="6"/>
      <c r="LJD169" s="6"/>
      <c r="LJE169" s="6"/>
      <c r="LJF169" s="6"/>
      <c r="LJG169" s="6"/>
      <c r="LJH169" s="6"/>
      <c r="LJI169" s="6"/>
      <c r="LJJ169" s="6"/>
      <c r="LJK169" s="6"/>
      <c r="LJL169" s="6"/>
      <c r="LJM169" s="6"/>
      <c r="LJN169" s="6"/>
      <c r="LJO169" s="6"/>
      <c r="LJP169" s="6"/>
      <c r="LJQ169" s="6"/>
      <c r="LJR169" s="6"/>
      <c r="LJS169" s="6"/>
      <c r="LJT169" s="6"/>
      <c r="LJU169" s="6"/>
      <c r="LJV169" s="6"/>
      <c r="LJW169" s="6"/>
      <c r="LJX169" s="6"/>
      <c r="LJY169" s="6"/>
      <c r="LJZ169" s="6"/>
      <c r="LKA169" s="6"/>
      <c r="LKB169" s="6"/>
      <c r="LKC169" s="6"/>
      <c r="LKD169" s="6"/>
      <c r="LKE169" s="6"/>
      <c r="LKF169" s="6"/>
      <c r="LKG169" s="6"/>
      <c r="LKH169" s="6"/>
      <c r="LKI169" s="6"/>
      <c r="LKJ169" s="6"/>
      <c r="LKK169" s="6"/>
      <c r="LKL169" s="6"/>
      <c r="LKM169" s="6"/>
      <c r="LKN169" s="6"/>
      <c r="LKO169" s="6"/>
      <c r="LKP169" s="6"/>
      <c r="LKQ169" s="6"/>
      <c r="LKR169" s="6"/>
      <c r="LKS169" s="6"/>
      <c r="LKT169" s="6"/>
      <c r="LKU169" s="6"/>
      <c r="LKV169" s="6"/>
      <c r="LKW169" s="6"/>
      <c r="LKX169" s="6"/>
      <c r="LKY169" s="6"/>
      <c r="LKZ169" s="6"/>
      <c r="LLA169" s="6"/>
      <c r="LLB169" s="6"/>
      <c r="LLC169" s="6"/>
      <c r="LLD169" s="6"/>
      <c r="LLE169" s="6"/>
      <c r="LLF169" s="6"/>
      <c r="LLG169" s="6"/>
      <c r="LLH169" s="6"/>
      <c r="LLI169" s="6"/>
      <c r="LLJ169" s="6"/>
      <c r="LLK169" s="6"/>
      <c r="LLL169" s="6"/>
      <c r="LLM169" s="6"/>
      <c r="LLN169" s="6"/>
      <c r="LLO169" s="6"/>
      <c r="LLP169" s="6"/>
      <c r="LLQ169" s="6"/>
      <c r="LLR169" s="6"/>
      <c r="LLS169" s="6"/>
      <c r="LLT169" s="6"/>
      <c r="LLU169" s="6"/>
      <c r="LLV169" s="6"/>
      <c r="LLW169" s="6"/>
      <c r="LLX169" s="6"/>
      <c r="LLY169" s="6"/>
      <c r="LLZ169" s="6"/>
      <c r="LMA169" s="6"/>
      <c r="LMB169" s="6"/>
      <c r="LMC169" s="6"/>
      <c r="LMD169" s="6"/>
      <c r="LME169" s="6"/>
      <c r="LMF169" s="6"/>
      <c r="LMG169" s="6"/>
      <c r="LMH169" s="6"/>
      <c r="LMI169" s="6"/>
      <c r="LMJ169" s="6"/>
      <c r="LMK169" s="6"/>
      <c r="LML169" s="6"/>
      <c r="LMM169" s="6"/>
      <c r="LMN169" s="6"/>
      <c r="LMO169" s="6"/>
      <c r="LMP169" s="6"/>
      <c r="LMQ169" s="6"/>
      <c r="LMR169" s="6"/>
      <c r="LMS169" s="6"/>
      <c r="LMT169" s="6"/>
      <c r="LMU169" s="6"/>
      <c r="LMV169" s="6"/>
      <c r="LMW169" s="6"/>
      <c r="LMX169" s="6"/>
      <c r="LMY169" s="6"/>
      <c r="LMZ169" s="6"/>
      <c r="LNA169" s="6"/>
      <c r="LNB169" s="6"/>
      <c r="LNC169" s="6"/>
      <c r="LND169" s="6"/>
      <c r="LNE169" s="6"/>
      <c r="LNF169" s="6"/>
      <c r="LNG169" s="6"/>
      <c r="LNH169" s="6"/>
      <c r="LNI169" s="6"/>
      <c r="LNJ169" s="6"/>
      <c r="LNK169" s="6"/>
      <c r="LNL169" s="6"/>
      <c r="LNM169" s="6"/>
      <c r="LNN169" s="6"/>
      <c r="LNO169" s="6"/>
      <c r="LNP169" s="6"/>
      <c r="LNQ169" s="6"/>
      <c r="LNR169" s="6"/>
      <c r="LNS169" s="6"/>
      <c r="LNT169" s="6"/>
      <c r="LNU169" s="6"/>
      <c r="LNV169" s="6"/>
      <c r="LNW169" s="6"/>
      <c r="LNX169" s="6"/>
      <c r="LNY169" s="6"/>
      <c r="LNZ169" s="6"/>
      <c r="LOA169" s="6"/>
      <c r="LOB169" s="6"/>
      <c r="LOC169" s="6"/>
      <c r="LOD169" s="6"/>
      <c r="LOE169" s="6"/>
      <c r="LOF169" s="6"/>
      <c r="LOG169" s="6"/>
      <c r="LOH169" s="6"/>
      <c r="LOI169" s="6"/>
      <c r="LOJ169" s="6"/>
      <c r="LOK169" s="6"/>
      <c r="LOL169" s="6"/>
      <c r="LOM169" s="6"/>
      <c r="LON169" s="6"/>
      <c r="LOO169" s="6"/>
      <c r="LOP169" s="6"/>
      <c r="LOQ169" s="6"/>
      <c r="LOR169" s="6"/>
      <c r="LOS169" s="6"/>
      <c r="LOT169" s="6"/>
      <c r="LOU169" s="6"/>
      <c r="LOV169" s="6"/>
      <c r="LOW169" s="6"/>
      <c r="LOX169" s="6"/>
      <c r="LOY169" s="6"/>
      <c r="LOZ169" s="6"/>
      <c r="LPA169" s="6"/>
      <c r="LPB169" s="6"/>
      <c r="LPC169" s="6"/>
      <c r="LPD169" s="6"/>
      <c r="LPE169" s="6"/>
      <c r="LPF169" s="6"/>
      <c r="LPG169" s="6"/>
      <c r="LPH169" s="6"/>
      <c r="LPI169" s="6"/>
      <c r="LPJ169" s="6"/>
      <c r="LPK169" s="6"/>
      <c r="LPL169" s="6"/>
      <c r="LPM169" s="6"/>
      <c r="LPN169" s="6"/>
      <c r="LPO169" s="6"/>
      <c r="LPP169" s="6"/>
      <c r="LPQ169" s="6"/>
      <c r="LPR169" s="6"/>
      <c r="LPS169" s="6"/>
      <c r="LPT169" s="6"/>
      <c r="LPU169" s="6"/>
      <c r="LPV169" s="6"/>
      <c r="LPW169" s="6"/>
      <c r="LPX169" s="6"/>
      <c r="LPY169" s="6"/>
      <c r="LPZ169" s="6"/>
      <c r="LQA169" s="6"/>
      <c r="LQB169" s="6"/>
      <c r="LQC169" s="6"/>
      <c r="LQD169" s="6"/>
      <c r="LQE169" s="6"/>
      <c r="LQF169" s="6"/>
      <c r="LQG169" s="6"/>
      <c r="LQH169" s="6"/>
      <c r="LQI169" s="6"/>
      <c r="LQJ169" s="6"/>
      <c r="LQK169" s="6"/>
      <c r="LQL169" s="6"/>
      <c r="LQM169" s="6"/>
      <c r="LQN169" s="6"/>
      <c r="LQO169" s="6"/>
      <c r="LQP169" s="6"/>
      <c r="LQQ169" s="6"/>
      <c r="LQR169" s="6"/>
      <c r="LQS169" s="6"/>
      <c r="LQT169" s="6"/>
      <c r="LQU169" s="6"/>
      <c r="LQV169" s="6"/>
      <c r="LQW169" s="6"/>
      <c r="LQX169" s="6"/>
      <c r="LQY169" s="6"/>
      <c r="LQZ169" s="6"/>
      <c r="LRA169" s="6"/>
      <c r="LRB169" s="6"/>
      <c r="LRC169" s="6"/>
      <c r="LRD169" s="6"/>
      <c r="LRE169" s="6"/>
      <c r="LRF169" s="6"/>
      <c r="LRG169" s="6"/>
      <c r="LRH169" s="6"/>
      <c r="LRI169" s="6"/>
      <c r="LRJ169" s="6"/>
      <c r="LRK169" s="6"/>
      <c r="LRL169" s="6"/>
      <c r="LRM169" s="6"/>
      <c r="LRN169" s="6"/>
      <c r="LRO169" s="6"/>
      <c r="LRP169" s="6"/>
      <c r="LRQ169" s="6"/>
      <c r="LRR169" s="6"/>
      <c r="LRS169" s="6"/>
      <c r="LRT169" s="6"/>
      <c r="LRU169" s="6"/>
      <c r="LRV169" s="6"/>
      <c r="LRW169" s="6"/>
      <c r="LRX169" s="6"/>
      <c r="LRY169" s="6"/>
      <c r="LRZ169" s="6"/>
      <c r="LSA169" s="6"/>
      <c r="LSB169" s="6"/>
      <c r="LSC169" s="6"/>
      <c r="LSD169" s="6"/>
      <c r="LSE169" s="6"/>
      <c r="LSF169" s="6"/>
      <c r="LSG169" s="6"/>
      <c r="LSH169" s="6"/>
      <c r="LSI169" s="6"/>
      <c r="LSJ169" s="6"/>
      <c r="LSK169" s="6"/>
      <c r="LSL169" s="6"/>
      <c r="LSM169" s="6"/>
      <c r="LSN169" s="6"/>
      <c r="LSO169" s="6"/>
      <c r="LSP169" s="6"/>
      <c r="LSQ169" s="6"/>
      <c r="LSR169" s="6"/>
      <c r="LSS169" s="6"/>
      <c r="LST169" s="6"/>
      <c r="LSU169" s="6"/>
      <c r="LSV169" s="6"/>
      <c r="LSW169" s="6"/>
      <c r="LSX169" s="6"/>
      <c r="LSY169" s="6"/>
      <c r="LSZ169" s="6"/>
      <c r="LTA169" s="6"/>
      <c r="LTB169" s="6"/>
      <c r="LTC169" s="6"/>
      <c r="LTD169" s="6"/>
      <c r="LTE169" s="6"/>
      <c r="LTF169" s="6"/>
      <c r="LTG169" s="6"/>
      <c r="LTH169" s="6"/>
      <c r="LTI169" s="6"/>
      <c r="LTJ169" s="6"/>
      <c r="LTK169" s="6"/>
      <c r="LTL169" s="6"/>
      <c r="LTM169" s="6"/>
      <c r="LTN169" s="6"/>
      <c r="LTO169" s="6"/>
      <c r="LTP169" s="6"/>
      <c r="LTQ169" s="6"/>
      <c r="LTR169" s="6"/>
      <c r="LTS169" s="6"/>
      <c r="LTT169" s="6"/>
      <c r="LTU169" s="6"/>
      <c r="LTV169" s="6"/>
      <c r="LTW169" s="6"/>
      <c r="LTX169" s="6"/>
      <c r="LTY169" s="6"/>
      <c r="LTZ169" s="6"/>
      <c r="LUA169" s="6"/>
      <c r="LUB169" s="6"/>
      <c r="LUC169" s="6"/>
      <c r="LUD169" s="6"/>
      <c r="LUE169" s="6"/>
      <c r="LUF169" s="6"/>
      <c r="LUG169" s="6"/>
      <c r="LUH169" s="6"/>
      <c r="LUI169" s="6"/>
      <c r="LUJ169" s="6"/>
      <c r="LUK169" s="6"/>
      <c r="LUL169" s="6"/>
      <c r="LUM169" s="6"/>
      <c r="LUN169" s="6"/>
      <c r="LUO169" s="6"/>
      <c r="LUP169" s="6"/>
      <c r="LUQ169" s="6"/>
      <c r="LUR169" s="6"/>
      <c r="LUS169" s="6"/>
      <c r="LUT169" s="6"/>
      <c r="LUU169" s="6"/>
      <c r="LUV169" s="6"/>
      <c r="LUW169" s="6"/>
      <c r="LUX169" s="6"/>
      <c r="LUY169" s="6"/>
      <c r="LUZ169" s="6"/>
      <c r="LVA169" s="6"/>
      <c r="LVB169" s="6"/>
      <c r="LVC169" s="6"/>
      <c r="LVD169" s="6"/>
      <c r="LVE169" s="6"/>
      <c r="LVF169" s="6"/>
      <c r="LVG169" s="6"/>
      <c r="LVH169" s="6"/>
      <c r="LVI169" s="6"/>
      <c r="LVJ169" s="6"/>
      <c r="LVK169" s="6"/>
      <c r="LVL169" s="6"/>
      <c r="LVM169" s="6"/>
      <c r="LVN169" s="6"/>
      <c r="LVO169" s="6"/>
      <c r="LVP169" s="6"/>
      <c r="LVQ169" s="6"/>
      <c r="LVR169" s="6"/>
      <c r="LVS169" s="6"/>
      <c r="LVT169" s="6"/>
      <c r="LVU169" s="6"/>
      <c r="LVV169" s="6"/>
      <c r="LVW169" s="6"/>
      <c r="LVX169" s="6"/>
      <c r="LVY169" s="6"/>
      <c r="LVZ169" s="6"/>
      <c r="LWA169" s="6"/>
      <c r="LWB169" s="6"/>
      <c r="LWC169" s="6"/>
      <c r="LWD169" s="6"/>
      <c r="LWE169" s="6"/>
      <c r="LWF169" s="6"/>
      <c r="LWG169" s="6"/>
      <c r="LWH169" s="6"/>
      <c r="LWI169" s="6"/>
      <c r="LWJ169" s="6"/>
      <c r="LWK169" s="6"/>
      <c r="LWL169" s="6"/>
      <c r="LWM169" s="6"/>
      <c r="LWN169" s="6"/>
      <c r="LWO169" s="6"/>
      <c r="LWP169" s="6"/>
      <c r="LWQ169" s="6"/>
      <c r="LWR169" s="6"/>
      <c r="LWS169" s="6"/>
      <c r="LWT169" s="6"/>
      <c r="LWU169" s="6"/>
      <c r="LWV169" s="6"/>
      <c r="LWW169" s="6"/>
      <c r="LWX169" s="6"/>
      <c r="LWY169" s="6"/>
      <c r="LWZ169" s="6"/>
      <c r="LXA169" s="6"/>
      <c r="LXB169" s="6"/>
      <c r="LXC169" s="6"/>
      <c r="LXD169" s="6"/>
      <c r="LXE169" s="6"/>
      <c r="LXF169" s="6"/>
      <c r="LXG169" s="6"/>
      <c r="LXH169" s="6"/>
      <c r="LXI169" s="6"/>
      <c r="LXJ169" s="6"/>
      <c r="LXK169" s="6"/>
      <c r="LXL169" s="6"/>
      <c r="LXM169" s="6"/>
      <c r="LXN169" s="6"/>
      <c r="LXO169" s="6"/>
      <c r="LXP169" s="6"/>
      <c r="LXQ169" s="6"/>
      <c r="LXR169" s="6"/>
      <c r="LXS169" s="6"/>
      <c r="LXT169" s="6"/>
      <c r="LXU169" s="6"/>
      <c r="LXV169" s="6"/>
      <c r="LXW169" s="6"/>
      <c r="LXX169" s="6"/>
      <c r="LXY169" s="6"/>
      <c r="LXZ169" s="6"/>
      <c r="LYA169" s="6"/>
      <c r="LYB169" s="6"/>
      <c r="LYC169" s="6"/>
      <c r="LYD169" s="6"/>
      <c r="LYE169" s="6"/>
      <c r="LYF169" s="6"/>
      <c r="LYG169" s="6"/>
      <c r="LYH169" s="6"/>
      <c r="LYI169" s="6"/>
      <c r="LYJ169" s="6"/>
      <c r="LYK169" s="6"/>
      <c r="LYL169" s="6"/>
      <c r="LYM169" s="6"/>
      <c r="LYN169" s="6"/>
      <c r="LYO169" s="6"/>
      <c r="LYP169" s="6"/>
      <c r="LYQ169" s="6"/>
      <c r="LYR169" s="6"/>
      <c r="LYS169" s="6"/>
      <c r="LYT169" s="6"/>
      <c r="LYU169" s="6"/>
      <c r="LYV169" s="6"/>
      <c r="LYW169" s="6"/>
      <c r="LYX169" s="6"/>
      <c r="LYY169" s="6"/>
      <c r="LYZ169" s="6"/>
      <c r="LZA169" s="6"/>
      <c r="LZB169" s="6"/>
      <c r="LZC169" s="6"/>
      <c r="LZD169" s="6"/>
      <c r="LZE169" s="6"/>
      <c r="LZF169" s="6"/>
      <c r="LZG169" s="6"/>
      <c r="LZH169" s="6"/>
      <c r="LZI169" s="6"/>
      <c r="LZJ169" s="6"/>
      <c r="LZK169" s="6"/>
      <c r="LZL169" s="6"/>
      <c r="LZM169" s="6"/>
      <c r="LZN169" s="6"/>
      <c r="LZO169" s="6"/>
      <c r="LZP169" s="6"/>
      <c r="LZQ169" s="6"/>
      <c r="LZR169" s="6"/>
      <c r="LZS169" s="6"/>
      <c r="LZT169" s="6"/>
      <c r="LZU169" s="6"/>
      <c r="LZV169" s="6"/>
      <c r="LZW169" s="6"/>
      <c r="LZX169" s="6"/>
      <c r="LZY169" s="6"/>
      <c r="LZZ169" s="6"/>
      <c r="MAA169" s="6"/>
      <c r="MAB169" s="6"/>
      <c r="MAC169" s="6"/>
      <c r="MAD169" s="6"/>
      <c r="MAE169" s="6"/>
      <c r="MAF169" s="6"/>
      <c r="MAG169" s="6"/>
      <c r="MAH169" s="6"/>
      <c r="MAI169" s="6"/>
      <c r="MAJ169" s="6"/>
      <c r="MAK169" s="6"/>
      <c r="MAL169" s="6"/>
      <c r="MAM169" s="6"/>
      <c r="MAN169" s="6"/>
      <c r="MAO169" s="6"/>
      <c r="MAP169" s="6"/>
      <c r="MAQ169" s="6"/>
      <c r="MAR169" s="6"/>
      <c r="MAS169" s="6"/>
      <c r="MAT169" s="6"/>
      <c r="MAU169" s="6"/>
      <c r="MAV169" s="6"/>
      <c r="MAW169" s="6"/>
      <c r="MAX169" s="6"/>
      <c r="MAY169" s="6"/>
      <c r="MAZ169" s="6"/>
      <c r="MBA169" s="6"/>
      <c r="MBB169" s="6"/>
      <c r="MBC169" s="6"/>
      <c r="MBD169" s="6"/>
      <c r="MBE169" s="6"/>
      <c r="MBF169" s="6"/>
      <c r="MBG169" s="6"/>
      <c r="MBH169" s="6"/>
      <c r="MBI169" s="6"/>
      <c r="MBJ169" s="6"/>
      <c r="MBK169" s="6"/>
      <c r="MBL169" s="6"/>
      <c r="MBM169" s="6"/>
      <c r="MBN169" s="6"/>
      <c r="MBO169" s="6"/>
      <c r="MBP169" s="6"/>
      <c r="MBQ169" s="6"/>
      <c r="MBR169" s="6"/>
      <c r="MBS169" s="6"/>
      <c r="MBT169" s="6"/>
      <c r="MBU169" s="6"/>
      <c r="MBV169" s="6"/>
      <c r="MBW169" s="6"/>
      <c r="MBX169" s="6"/>
      <c r="MBY169" s="6"/>
      <c r="MBZ169" s="6"/>
      <c r="MCA169" s="6"/>
      <c r="MCB169" s="6"/>
      <c r="MCC169" s="6"/>
      <c r="MCD169" s="6"/>
      <c r="MCE169" s="6"/>
      <c r="MCF169" s="6"/>
      <c r="MCG169" s="6"/>
      <c r="MCH169" s="6"/>
      <c r="MCI169" s="6"/>
      <c r="MCJ169" s="6"/>
      <c r="MCK169" s="6"/>
      <c r="MCL169" s="6"/>
      <c r="MCM169" s="6"/>
      <c r="MCN169" s="6"/>
      <c r="MCO169" s="6"/>
      <c r="MCP169" s="6"/>
      <c r="MCQ169" s="6"/>
      <c r="MCR169" s="6"/>
      <c r="MCS169" s="6"/>
      <c r="MCT169" s="6"/>
      <c r="MCU169" s="6"/>
      <c r="MCV169" s="6"/>
      <c r="MCW169" s="6"/>
      <c r="MCX169" s="6"/>
      <c r="MCY169" s="6"/>
      <c r="MCZ169" s="6"/>
      <c r="MDA169" s="6"/>
      <c r="MDB169" s="6"/>
      <c r="MDC169" s="6"/>
      <c r="MDD169" s="6"/>
      <c r="MDE169" s="6"/>
      <c r="MDF169" s="6"/>
      <c r="MDG169" s="6"/>
      <c r="MDH169" s="6"/>
      <c r="MDI169" s="6"/>
      <c r="MDJ169" s="6"/>
      <c r="MDK169" s="6"/>
      <c r="MDL169" s="6"/>
      <c r="MDM169" s="6"/>
      <c r="MDN169" s="6"/>
      <c r="MDO169" s="6"/>
      <c r="MDP169" s="6"/>
      <c r="MDQ169" s="6"/>
      <c r="MDR169" s="6"/>
      <c r="MDS169" s="6"/>
      <c r="MDT169" s="6"/>
      <c r="MDU169" s="6"/>
      <c r="MDV169" s="6"/>
      <c r="MDW169" s="6"/>
      <c r="MDX169" s="6"/>
      <c r="MDY169" s="6"/>
      <c r="MDZ169" s="6"/>
      <c r="MEA169" s="6"/>
      <c r="MEB169" s="6"/>
      <c r="MEC169" s="6"/>
      <c r="MED169" s="6"/>
      <c r="MEE169" s="6"/>
      <c r="MEF169" s="6"/>
      <c r="MEG169" s="6"/>
      <c r="MEH169" s="6"/>
      <c r="MEI169" s="6"/>
      <c r="MEJ169" s="6"/>
      <c r="MEK169" s="6"/>
      <c r="MEL169" s="6"/>
      <c r="MEM169" s="6"/>
      <c r="MEN169" s="6"/>
      <c r="MEO169" s="6"/>
      <c r="MEP169" s="6"/>
      <c r="MEQ169" s="6"/>
      <c r="MER169" s="6"/>
      <c r="MES169" s="6"/>
      <c r="MET169" s="6"/>
      <c r="MEU169" s="6"/>
      <c r="MEV169" s="6"/>
      <c r="MEW169" s="6"/>
      <c r="MEX169" s="6"/>
      <c r="MEY169" s="6"/>
      <c r="MEZ169" s="6"/>
      <c r="MFA169" s="6"/>
      <c r="MFB169" s="6"/>
      <c r="MFC169" s="6"/>
      <c r="MFD169" s="6"/>
      <c r="MFE169" s="6"/>
      <c r="MFF169" s="6"/>
      <c r="MFG169" s="6"/>
      <c r="MFH169" s="6"/>
      <c r="MFI169" s="6"/>
      <c r="MFJ169" s="6"/>
      <c r="MFK169" s="6"/>
      <c r="MFL169" s="6"/>
      <c r="MFM169" s="6"/>
      <c r="MFN169" s="6"/>
      <c r="MFO169" s="6"/>
      <c r="MFP169" s="6"/>
      <c r="MFQ169" s="6"/>
      <c r="MFR169" s="6"/>
      <c r="MFS169" s="6"/>
      <c r="MFT169" s="6"/>
      <c r="MFU169" s="6"/>
      <c r="MFV169" s="6"/>
      <c r="MFW169" s="6"/>
      <c r="MFX169" s="6"/>
      <c r="MFY169" s="6"/>
      <c r="MFZ169" s="6"/>
      <c r="MGA169" s="6"/>
      <c r="MGB169" s="6"/>
      <c r="MGC169" s="6"/>
      <c r="MGD169" s="6"/>
      <c r="MGE169" s="6"/>
      <c r="MGF169" s="6"/>
      <c r="MGG169" s="6"/>
      <c r="MGH169" s="6"/>
      <c r="MGI169" s="6"/>
      <c r="MGJ169" s="6"/>
      <c r="MGK169" s="6"/>
      <c r="MGL169" s="6"/>
      <c r="MGM169" s="6"/>
      <c r="MGN169" s="6"/>
      <c r="MGO169" s="6"/>
      <c r="MGP169" s="6"/>
      <c r="MGQ169" s="6"/>
      <c r="MGR169" s="6"/>
      <c r="MGS169" s="6"/>
      <c r="MGT169" s="6"/>
      <c r="MGU169" s="6"/>
      <c r="MGV169" s="6"/>
      <c r="MGW169" s="6"/>
      <c r="MGX169" s="6"/>
      <c r="MGY169" s="6"/>
      <c r="MGZ169" s="6"/>
      <c r="MHA169" s="6"/>
      <c r="MHB169" s="6"/>
      <c r="MHC169" s="6"/>
      <c r="MHD169" s="6"/>
      <c r="MHE169" s="6"/>
      <c r="MHF169" s="6"/>
      <c r="MHG169" s="6"/>
      <c r="MHH169" s="6"/>
      <c r="MHI169" s="6"/>
      <c r="MHJ169" s="6"/>
      <c r="MHK169" s="6"/>
      <c r="MHL169" s="6"/>
      <c r="MHM169" s="6"/>
      <c r="MHN169" s="6"/>
      <c r="MHO169" s="6"/>
      <c r="MHP169" s="6"/>
      <c r="MHQ169" s="6"/>
      <c r="MHR169" s="6"/>
      <c r="MHS169" s="6"/>
      <c r="MHT169" s="6"/>
      <c r="MHU169" s="6"/>
      <c r="MHV169" s="6"/>
      <c r="MHW169" s="6"/>
      <c r="MHX169" s="6"/>
      <c r="MHY169" s="6"/>
      <c r="MHZ169" s="6"/>
      <c r="MIA169" s="6"/>
      <c r="MIB169" s="6"/>
      <c r="MIC169" s="6"/>
      <c r="MID169" s="6"/>
      <c r="MIE169" s="6"/>
      <c r="MIF169" s="6"/>
      <c r="MIG169" s="6"/>
      <c r="MIH169" s="6"/>
      <c r="MII169" s="6"/>
      <c r="MIJ169" s="6"/>
      <c r="MIK169" s="6"/>
      <c r="MIL169" s="6"/>
      <c r="MIM169" s="6"/>
      <c r="MIN169" s="6"/>
      <c r="MIO169" s="6"/>
      <c r="MIP169" s="6"/>
      <c r="MIQ169" s="6"/>
      <c r="MIR169" s="6"/>
      <c r="MIS169" s="6"/>
      <c r="MIT169" s="6"/>
      <c r="MIU169" s="6"/>
      <c r="MIV169" s="6"/>
      <c r="MIW169" s="6"/>
      <c r="MIX169" s="6"/>
      <c r="MIY169" s="6"/>
      <c r="MIZ169" s="6"/>
      <c r="MJA169" s="6"/>
      <c r="MJB169" s="6"/>
      <c r="MJC169" s="6"/>
      <c r="MJD169" s="6"/>
      <c r="MJE169" s="6"/>
      <c r="MJF169" s="6"/>
      <c r="MJG169" s="6"/>
      <c r="MJH169" s="6"/>
      <c r="MJI169" s="6"/>
      <c r="MJJ169" s="6"/>
      <c r="MJK169" s="6"/>
      <c r="MJL169" s="6"/>
      <c r="MJM169" s="6"/>
      <c r="MJN169" s="6"/>
      <c r="MJO169" s="6"/>
      <c r="MJP169" s="6"/>
      <c r="MJQ169" s="6"/>
      <c r="MJR169" s="6"/>
      <c r="MJS169" s="6"/>
      <c r="MJT169" s="6"/>
      <c r="MJU169" s="6"/>
      <c r="MJV169" s="6"/>
      <c r="MJW169" s="6"/>
      <c r="MJX169" s="6"/>
      <c r="MJY169" s="6"/>
      <c r="MJZ169" s="6"/>
      <c r="MKA169" s="6"/>
      <c r="MKB169" s="6"/>
      <c r="MKC169" s="6"/>
      <c r="MKD169" s="6"/>
      <c r="MKE169" s="6"/>
      <c r="MKF169" s="6"/>
      <c r="MKG169" s="6"/>
      <c r="MKH169" s="6"/>
      <c r="MKI169" s="6"/>
      <c r="MKJ169" s="6"/>
      <c r="MKK169" s="6"/>
      <c r="MKL169" s="6"/>
      <c r="MKM169" s="6"/>
      <c r="MKN169" s="6"/>
      <c r="MKO169" s="6"/>
      <c r="MKP169" s="6"/>
      <c r="MKQ169" s="6"/>
      <c r="MKR169" s="6"/>
      <c r="MKS169" s="6"/>
      <c r="MKT169" s="6"/>
      <c r="MKU169" s="6"/>
      <c r="MKV169" s="6"/>
      <c r="MKW169" s="6"/>
      <c r="MKX169" s="6"/>
      <c r="MKY169" s="6"/>
      <c r="MKZ169" s="6"/>
      <c r="MLA169" s="6"/>
      <c r="MLB169" s="6"/>
      <c r="MLC169" s="6"/>
      <c r="MLD169" s="6"/>
      <c r="MLE169" s="6"/>
      <c r="MLF169" s="6"/>
      <c r="MLG169" s="6"/>
      <c r="MLH169" s="6"/>
      <c r="MLI169" s="6"/>
      <c r="MLJ169" s="6"/>
      <c r="MLK169" s="6"/>
      <c r="MLL169" s="6"/>
      <c r="MLM169" s="6"/>
      <c r="MLN169" s="6"/>
      <c r="MLO169" s="6"/>
      <c r="MLP169" s="6"/>
      <c r="MLQ169" s="6"/>
      <c r="MLR169" s="6"/>
      <c r="MLS169" s="6"/>
      <c r="MLT169" s="6"/>
      <c r="MLU169" s="6"/>
      <c r="MLV169" s="6"/>
      <c r="MLW169" s="6"/>
      <c r="MLX169" s="6"/>
      <c r="MLY169" s="6"/>
      <c r="MLZ169" s="6"/>
      <c r="MMA169" s="6"/>
      <c r="MMB169" s="6"/>
      <c r="MMC169" s="6"/>
      <c r="MMD169" s="6"/>
      <c r="MME169" s="6"/>
      <c r="MMF169" s="6"/>
      <c r="MMG169" s="6"/>
      <c r="MMH169" s="6"/>
      <c r="MMI169" s="6"/>
      <c r="MMJ169" s="6"/>
      <c r="MMK169" s="6"/>
      <c r="MML169" s="6"/>
      <c r="MMM169" s="6"/>
      <c r="MMN169" s="6"/>
      <c r="MMO169" s="6"/>
      <c r="MMP169" s="6"/>
      <c r="MMQ169" s="6"/>
      <c r="MMR169" s="6"/>
      <c r="MMS169" s="6"/>
      <c r="MMT169" s="6"/>
      <c r="MMU169" s="6"/>
      <c r="MMV169" s="6"/>
      <c r="MMW169" s="6"/>
      <c r="MMX169" s="6"/>
      <c r="MMY169" s="6"/>
      <c r="MMZ169" s="6"/>
      <c r="MNA169" s="6"/>
      <c r="MNB169" s="6"/>
      <c r="MNC169" s="6"/>
      <c r="MND169" s="6"/>
      <c r="MNE169" s="6"/>
      <c r="MNF169" s="6"/>
      <c r="MNG169" s="6"/>
      <c r="MNH169" s="6"/>
      <c r="MNI169" s="6"/>
      <c r="MNJ169" s="6"/>
      <c r="MNK169" s="6"/>
      <c r="MNL169" s="6"/>
      <c r="MNM169" s="6"/>
      <c r="MNN169" s="6"/>
      <c r="MNO169" s="6"/>
      <c r="MNP169" s="6"/>
      <c r="MNQ169" s="6"/>
      <c r="MNR169" s="6"/>
      <c r="MNS169" s="6"/>
      <c r="MNT169" s="6"/>
      <c r="MNU169" s="6"/>
      <c r="MNV169" s="6"/>
      <c r="MNW169" s="6"/>
      <c r="MNX169" s="6"/>
      <c r="MNY169" s="6"/>
      <c r="MNZ169" s="6"/>
      <c r="MOA169" s="6"/>
      <c r="MOB169" s="6"/>
      <c r="MOC169" s="6"/>
      <c r="MOD169" s="6"/>
      <c r="MOE169" s="6"/>
      <c r="MOF169" s="6"/>
      <c r="MOG169" s="6"/>
      <c r="MOH169" s="6"/>
      <c r="MOI169" s="6"/>
      <c r="MOJ169" s="6"/>
      <c r="MOK169" s="6"/>
      <c r="MOL169" s="6"/>
      <c r="MOM169" s="6"/>
      <c r="MON169" s="6"/>
      <c r="MOO169" s="6"/>
      <c r="MOP169" s="6"/>
      <c r="MOQ169" s="6"/>
      <c r="MOR169" s="6"/>
      <c r="MOS169" s="6"/>
      <c r="MOT169" s="6"/>
      <c r="MOU169" s="6"/>
      <c r="MOV169" s="6"/>
      <c r="MOW169" s="6"/>
      <c r="MOX169" s="6"/>
      <c r="MOY169" s="6"/>
      <c r="MOZ169" s="6"/>
      <c r="MPA169" s="6"/>
      <c r="MPB169" s="6"/>
      <c r="MPC169" s="6"/>
      <c r="MPD169" s="6"/>
      <c r="MPE169" s="6"/>
      <c r="MPF169" s="6"/>
      <c r="MPG169" s="6"/>
      <c r="MPH169" s="6"/>
      <c r="MPI169" s="6"/>
      <c r="MPJ169" s="6"/>
      <c r="MPK169" s="6"/>
      <c r="MPL169" s="6"/>
      <c r="MPM169" s="6"/>
      <c r="MPN169" s="6"/>
      <c r="MPO169" s="6"/>
      <c r="MPP169" s="6"/>
      <c r="MPQ169" s="6"/>
      <c r="MPR169" s="6"/>
      <c r="MPS169" s="6"/>
      <c r="MPT169" s="6"/>
      <c r="MPU169" s="6"/>
      <c r="MPV169" s="6"/>
      <c r="MPW169" s="6"/>
      <c r="MPX169" s="6"/>
      <c r="MPY169" s="6"/>
      <c r="MPZ169" s="6"/>
      <c r="MQA169" s="6"/>
      <c r="MQB169" s="6"/>
      <c r="MQC169" s="6"/>
      <c r="MQD169" s="6"/>
      <c r="MQE169" s="6"/>
      <c r="MQF169" s="6"/>
      <c r="MQG169" s="6"/>
      <c r="MQH169" s="6"/>
      <c r="MQI169" s="6"/>
      <c r="MQJ169" s="6"/>
      <c r="MQK169" s="6"/>
      <c r="MQL169" s="6"/>
      <c r="MQM169" s="6"/>
      <c r="MQN169" s="6"/>
      <c r="MQO169" s="6"/>
      <c r="MQP169" s="6"/>
      <c r="MQQ169" s="6"/>
      <c r="MQR169" s="6"/>
      <c r="MQS169" s="6"/>
      <c r="MQT169" s="6"/>
      <c r="MQU169" s="6"/>
      <c r="MQV169" s="6"/>
      <c r="MQW169" s="6"/>
      <c r="MQX169" s="6"/>
      <c r="MQY169" s="6"/>
      <c r="MQZ169" s="6"/>
      <c r="MRA169" s="6"/>
      <c r="MRB169" s="6"/>
      <c r="MRC169" s="6"/>
      <c r="MRD169" s="6"/>
      <c r="MRE169" s="6"/>
      <c r="MRF169" s="6"/>
      <c r="MRG169" s="6"/>
      <c r="MRH169" s="6"/>
      <c r="MRI169" s="6"/>
      <c r="MRJ169" s="6"/>
      <c r="MRK169" s="6"/>
      <c r="MRL169" s="6"/>
      <c r="MRM169" s="6"/>
      <c r="MRN169" s="6"/>
      <c r="MRO169" s="6"/>
      <c r="MRP169" s="6"/>
      <c r="MRQ169" s="6"/>
      <c r="MRR169" s="6"/>
      <c r="MRS169" s="6"/>
      <c r="MRT169" s="6"/>
      <c r="MRU169" s="6"/>
      <c r="MRV169" s="6"/>
      <c r="MRW169" s="6"/>
      <c r="MRX169" s="6"/>
      <c r="MRY169" s="6"/>
      <c r="MRZ169" s="6"/>
      <c r="MSA169" s="6"/>
      <c r="MSB169" s="6"/>
      <c r="MSC169" s="6"/>
      <c r="MSD169" s="6"/>
      <c r="MSE169" s="6"/>
      <c r="MSF169" s="6"/>
      <c r="MSG169" s="6"/>
      <c r="MSH169" s="6"/>
      <c r="MSI169" s="6"/>
      <c r="MSJ169" s="6"/>
      <c r="MSK169" s="6"/>
      <c r="MSL169" s="6"/>
      <c r="MSM169" s="6"/>
      <c r="MSN169" s="6"/>
      <c r="MSO169" s="6"/>
      <c r="MSP169" s="6"/>
      <c r="MSQ169" s="6"/>
      <c r="MSR169" s="6"/>
      <c r="MSS169" s="6"/>
      <c r="MST169" s="6"/>
      <c r="MSU169" s="6"/>
      <c r="MSV169" s="6"/>
      <c r="MSW169" s="6"/>
      <c r="MSX169" s="6"/>
      <c r="MSY169" s="6"/>
      <c r="MSZ169" s="6"/>
      <c r="MTA169" s="6"/>
      <c r="MTB169" s="6"/>
      <c r="MTC169" s="6"/>
      <c r="MTD169" s="6"/>
      <c r="MTE169" s="6"/>
      <c r="MTF169" s="6"/>
      <c r="MTG169" s="6"/>
      <c r="MTH169" s="6"/>
      <c r="MTI169" s="6"/>
      <c r="MTJ169" s="6"/>
      <c r="MTK169" s="6"/>
      <c r="MTL169" s="6"/>
      <c r="MTM169" s="6"/>
      <c r="MTN169" s="6"/>
      <c r="MTO169" s="6"/>
      <c r="MTP169" s="6"/>
      <c r="MTQ169" s="6"/>
      <c r="MTR169" s="6"/>
      <c r="MTS169" s="6"/>
      <c r="MTT169" s="6"/>
      <c r="MTU169" s="6"/>
      <c r="MTV169" s="6"/>
      <c r="MTW169" s="6"/>
      <c r="MTX169" s="6"/>
      <c r="MTY169" s="6"/>
      <c r="MTZ169" s="6"/>
      <c r="MUA169" s="6"/>
      <c r="MUB169" s="6"/>
      <c r="MUC169" s="6"/>
      <c r="MUD169" s="6"/>
      <c r="MUE169" s="6"/>
      <c r="MUF169" s="6"/>
      <c r="MUG169" s="6"/>
      <c r="MUH169" s="6"/>
      <c r="MUI169" s="6"/>
      <c r="MUJ169" s="6"/>
      <c r="MUK169" s="6"/>
      <c r="MUL169" s="6"/>
      <c r="MUM169" s="6"/>
      <c r="MUN169" s="6"/>
      <c r="MUO169" s="6"/>
      <c r="MUP169" s="6"/>
      <c r="MUQ169" s="6"/>
      <c r="MUR169" s="6"/>
      <c r="MUS169" s="6"/>
      <c r="MUT169" s="6"/>
      <c r="MUU169" s="6"/>
      <c r="MUV169" s="6"/>
      <c r="MUW169" s="6"/>
      <c r="MUX169" s="6"/>
      <c r="MUY169" s="6"/>
      <c r="MUZ169" s="6"/>
      <c r="MVA169" s="6"/>
      <c r="MVB169" s="6"/>
      <c r="MVC169" s="6"/>
      <c r="MVD169" s="6"/>
      <c r="MVE169" s="6"/>
      <c r="MVF169" s="6"/>
      <c r="MVG169" s="6"/>
      <c r="MVH169" s="6"/>
      <c r="MVI169" s="6"/>
      <c r="MVJ169" s="6"/>
      <c r="MVK169" s="6"/>
      <c r="MVL169" s="6"/>
      <c r="MVM169" s="6"/>
      <c r="MVN169" s="6"/>
      <c r="MVO169" s="6"/>
      <c r="MVP169" s="6"/>
      <c r="MVQ169" s="6"/>
      <c r="MVR169" s="6"/>
      <c r="MVS169" s="6"/>
      <c r="MVT169" s="6"/>
      <c r="MVU169" s="6"/>
      <c r="MVV169" s="6"/>
      <c r="MVW169" s="6"/>
      <c r="MVX169" s="6"/>
      <c r="MVY169" s="6"/>
      <c r="MVZ169" s="6"/>
      <c r="MWA169" s="6"/>
      <c r="MWB169" s="6"/>
      <c r="MWC169" s="6"/>
      <c r="MWD169" s="6"/>
      <c r="MWE169" s="6"/>
      <c r="MWF169" s="6"/>
      <c r="MWG169" s="6"/>
      <c r="MWH169" s="6"/>
      <c r="MWI169" s="6"/>
      <c r="MWJ169" s="6"/>
      <c r="MWK169" s="6"/>
      <c r="MWL169" s="6"/>
      <c r="MWM169" s="6"/>
      <c r="MWN169" s="6"/>
      <c r="MWO169" s="6"/>
      <c r="MWP169" s="6"/>
      <c r="MWQ169" s="6"/>
      <c r="MWR169" s="6"/>
      <c r="MWS169" s="6"/>
      <c r="MWT169" s="6"/>
      <c r="MWU169" s="6"/>
      <c r="MWV169" s="6"/>
      <c r="MWW169" s="6"/>
      <c r="MWX169" s="6"/>
      <c r="MWY169" s="6"/>
      <c r="MWZ169" s="6"/>
      <c r="MXA169" s="6"/>
      <c r="MXB169" s="6"/>
      <c r="MXC169" s="6"/>
      <c r="MXD169" s="6"/>
      <c r="MXE169" s="6"/>
      <c r="MXF169" s="6"/>
      <c r="MXG169" s="6"/>
      <c r="MXH169" s="6"/>
      <c r="MXI169" s="6"/>
      <c r="MXJ169" s="6"/>
      <c r="MXK169" s="6"/>
      <c r="MXL169" s="6"/>
      <c r="MXM169" s="6"/>
      <c r="MXN169" s="6"/>
      <c r="MXO169" s="6"/>
      <c r="MXP169" s="6"/>
      <c r="MXQ169" s="6"/>
      <c r="MXR169" s="6"/>
      <c r="MXS169" s="6"/>
      <c r="MXT169" s="6"/>
      <c r="MXU169" s="6"/>
      <c r="MXV169" s="6"/>
      <c r="MXW169" s="6"/>
      <c r="MXX169" s="6"/>
      <c r="MXY169" s="6"/>
      <c r="MXZ169" s="6"/>
      <c r="MYA169" s="6"/>
      <c r="MYB169" s="6"/>
      <c r="MYC169" s="6"/>
      <c r="MYD169" s="6"/>
      <c r="MYE169" s="6"/>
      <c r="MYF169" s="6"/>
      <c r="MYG169" s="6"/>
      <c r="MYH169" s="6"/>
      <c r="MYI169" s="6"/>
      <c r="MYJ169" s="6"/>
      <c r="MYK169" s="6"/>
      <c r="MYL169" s="6"/>
      <c r="MYM169" s="6"/>
      <c r="MYN169" s="6"/>
      <c r="MYO169" s="6"/>
      <c r="MYP169" s="6"/>
      <c r="MYQ169" s="6"/>
      <c r="MYR169" s="6"/>
      <c r="MYS169" s="6"/>
      <c r="MYT169" s="6"/>
      <c r="MYU169" s="6"/>
      <c r="MYV169" s="6"/>
      <c r="MYW169" s="6"/>
      <c r="MYX169" s="6"/>
      <c r="MYY169" s="6"/>
      <c r="MYZ169" s="6"/>
      <c r="MZA169" s="6"/>
      <c r="MZB169" s="6"/>
      <c r="MZC169" s="6"/>
      <c r="MZD169" s="6"/>
      <c r="MZE169" s="6"/>
      <c r="MZF169" s="6"/>
      <c r="MZG169" s="6"/>
      <c r="MZH169" s="6"/>
      <c r="MZI169" s="6"/>
      <c r="MZJ169" s="6"/>
      <c r="MZK169" s="6"/>
      <c r="MZL169" s="6"/>
      <c r="MZM169" s="6"/>
      <c r="MZN169" s="6"/>
      <c r="MZO169" s="6"/>
      <c r="MZP169" s="6"/>
      <c r="MZQ169" s="6"/>
      <c r="MZR169" s="6"/>
      <c r="MZS169" s="6"/>
      <c r="MZT169" s="6"/>
      <c r="MZU169" s="6"/>
      <c r="MZV169" s="6"/>
      <c r="MZW169" s="6"/>
      <c r="MZX169" s="6"/>
      <c r="MZY169" s="6"/>
      <c r="MZZ169" s="6"/>
      <c r="NAA169" s="6"/>
      <c r="NAB169" s="6"/>
      <c r="NAC169" s="6"/>
      <c r="NAD169" s="6"/>
      <c r="NAE169" s="6"/>
      <c r="NAF169" s="6"/>
      <c r="NAG169" s="6"/>
      <c r="NAH169" s="6"/>
      <c r="NAI169" s="6"/>
      <c r="NAJ169" s="6"/>
      <c r="NAK169" s="6"/>
      <c r="NAL169" s="6"/>
      <c r="NAM169" s="6"/>
      <c r="NAN169" s="6"/>
      <c r="NAO169" s="6"/>
      <c r="NAP169" s="6"/>
      <c r="NAQ169" s="6"/>
      <c r="NAR169" s="6"/>
      <c r="NAS169" s="6"/>
      <c r="NAT169" s="6"/>
      <c r="NAU169" s="6"/>
      <c r="NAV169" s="6"/>
      <c r="NAW169" s="6"/>
      <c r="NAX169" s="6"/>
      <c r="NAY169" s="6"/>
      <c r="NAZ169" s="6"/>
      <c r="NBA169" s="6"/>
      <c r="NBB169" s="6"/>
      <c r="NBC169" s="6"/>
      <c r="NBD169" s="6"/>
      <c r="NBE169" s="6"/>
      <c r="NBF169" s="6"/>
      <c r="NBG169" s="6"/>
      <c r="NBH169" s="6"/>
      <c r="NBI169" s="6"/>
      <c r="NBJ169" s="6"/>
      <c r="NBK169" s="6"/>
      <c r="NBL169" s="6"/>
      <c r="NBM169" s="6"/>
      <c r="NBN169" s="6"/>
      <c r="NBO169" s="6"/>
      <c r="NBP169" s="6"/>
      <c r="NBQ169" s="6"/>
      <c r="NBR169" s="6"/>
      <c r="NBS169" s="6"/>
      <c r="NBT169" s="6"/>
      <c r="NBU169" s="6"/>
      <c r="NBV169" s="6"/>
      <c r="NBW169" s="6"/>
      <c r="NBX169" s="6"/>
      <c r="NBY169" s="6"/>
      <c r="NBZ169" s="6"/>
      <c r="NCA169" s="6"/>
      <c r="NCB169" s="6"/>
      <c r="NCC169" s="6"/>
      <c r="NCD169" s="6"/>
      <c r="NCE169" s="6"/>
      <c r="NCF169" s="6"/>
      <c r="NCG169" s="6"/>
      <c r="NCH169" s="6"/>
      <c r="NCI169" s="6"/>
      <c r="NCJ169" s="6"/>
      <c r="NCK169" s="6"/>
      <c r="NCL169" s="6"/>
      <c r="NCM169" s="6"/>
      <c r="NCN169" s="6"/>
      <c r="NCO169" s="6"/>
      <c r="NCP169" s="6"/>
      <c r="NCQ169" s="6"/>
      <c r="NCR169" s="6"/>
      <c r="NCS169" s="6"/>
      <c r="NCT169" s="6"/>
      <c r="NCU169" s="6"/>
      <c r="NCV169" s="6"/>
      <c r="NCW169" s="6"/>
      <c r="NCX169" s="6"/>
      <c r="NCY169" s="6"/>
      <c r="NCZ169" s="6"/>
      <c r="NDA169" s="6"/>
      <c r="NDB169" s="6"/>
      <c r="NDC169" s="6"/>
      <c r="NDD169" s="6"/>
      <c r="NDE169" s="6"/>
      <c r="NDF169" s="6"/>
      <c r="NDG169" s="6"/>
      <c r="NDH169" s="6"/>
      <c r="NDI169" s="6"/>
      <c r="NDJ169" s="6"/>
      <c r="NDK169" s="6"/>
      <c r="NDL169" s="6"/>
      <c r="NDM169" s="6"/>
      <c r="NDN169" s="6"/>
      <c r="NDO169" s="6"/>
      <c r="NDP169" s="6"/>
      <c r="NDQ169" s="6"/>
      <c r="NDR169" s="6"/>
      <c r="NDS169" s="6"/>
      <c r="NDT169" s="6"/>
      <c r="NDU169" s="6"/>
      <c r="NDV169" s="6"/>
      <c r="NDW169" s="6"/>
      <c r="NDX169" s="6"/>
      <c r="NDY169" s="6"/>
      <c r="NDZ169" s="6"/>
      <c r="NEA169" s="6"/>
      <c r="NEB169" s="6"/>
      <c r="NEC169" s="6"/>
      <c r="NED169" s="6"/>
      <c r="NEE169" s="6"/>
      <c r="NEF169" s="6"/>
      <c r="NEG169" s="6"/>
      <c r="NEH169" s="6"/>
      <c r="NEI169" s="6"/>
      <c r="NEJ169" s="6"/>
      <c r="NEK169" s="6"/>
      <c r="NEL169" s="6"/>
      <c r="NEM169" s="6"/>
      <c r="NEN169" s="6"/>
      <c r="NEO169" s="6"/>
      <c r="NEP169" s="6"/>
      <c r="NEQ169" s="6"/>
      <c r="NER169" s="6"/>
      <c r="NES169" s="6"/>
      <c r="NET169" s="6"/>
      <c r="NEU169" s="6"/>
      <c r="NEV169" s="6"/>
      <c r="NEW169" s="6"/>
      <c r="NEX169" s="6"/>
      <c r="NEY169" s="6"/>
      <c r="NEZ169" s="6"/>
      <c r="NFA169" s="6"/>
      <c r="NFB169" s="6"/>
      <c r="NFC169" s="6"/>
      <c r="NFD169" s="6"/>
      <c r="NFE169" s="6"/>
      <c r="NFF169" s="6"/>
      <c r="NFG169" s="6"/>
      <c r="NFH169" s="6"/>
      <c r="NFI169" s="6"/>
      <c r="NFJ169" s="6"/>
      <c r="NFK169" s="6"/>
      <c r="NFL169" s="6"/>
      <c r="NFM169" s="6"/>
      <c r="NFN169" s="6"/>
      <c r="NFO169" s="6"/>
      <c r="NFP169" s="6"/>
      <c r="NFQ169" s="6"/>
      <c r="NFR169" s="6"/>
      <c r="NFS169" s="6"/>
      <c r="NFT169" s="6"/>
      <c r="NFU169" s="6"/>
      <c r="NFV169" s="6"/>
      <c r="NFW169" s="6"/>
      <c r="NFX169" s="6"/>
      <c r="NFY169" s="6"/>
      <c r="NFZ169" s="6"/>
      <c r="NGA169" s="6"/>
      <c r="NGB169" s="6"/>
      <c r="NGC169" s="6"/>
      <c r="NGD169" s="6"/>
      <c r="NGE169" s="6"/>
      <c r="NGF169" s="6"/>
      <c r="NGG169" s="6"/>
      <c r="NGH169" s="6"/>
      <c r="NGI169" s="6"/>
      <c r="NGJ169" s="6"/>
      <c r="NGK169" s="6"/>
      <c r="NGL169" s="6"/>
      <c r="NGM169" s="6"/>
      <c r="NGN169" s="6"/>
      <c r="NGO169" s="6"/>
      <c r="NGP169" s="6"/>
      <c r="NGQ169" s="6"/>
      <c r="NGR169" s="6"/>
      <c r="NGS169" s="6"/>
      <c r="NGT169" s="6"/>
      <c r="NGU169" s="6"/>
      <c r="NGV169" s="6"/>
      <c r="NGW169" s="6"/>
      <c r="NGX169" s="6"/>
      <c r="NGY169" s="6"/>
      <c r="NGZ169" s="6"/>
      <c r="NHA169" s="6"/>
      <c r="NHB169" s="6"/>
      <c r="NHC169" s="6"/>
      <c r="NHD169" s="6"/>
      <c r="NHE169" s="6"/>
      <c r="NHF169" s="6"/>
      <c r="NHG169" s="6"/>
      <c r="NHH169" s="6"/>
      <c r="NHI169" s="6"/>
      <c r="NHJ169" s="6"/>
      <c r="NHK169" s="6"/>
      <c r="NHL169" s="6"/>
      <c r="NHM169" s="6"/>
      <c r="NHN169" s="6"/>
      <c r="NHO169" s="6"/>
      <c r="NHP169" s="6"/>
      <c r="NHQ169" s="6"/>
      <c r="NHR169" s="6"/>
      <c r="NHS169" s="6"/>
      <c r="NHT169" s="6"/>
      <c r="NHU169" s="6"/>
      <c r="NHV169" s="6"/>
      <c r="NHW169" s="6"/>
      <c r="NHX169" s="6"/>
      <c r="NHY169" s="6"/>
      <c r="NHZ169" s="6"/>
      <c r="NIA169" s="6"/>
      <c r="NIB169" s="6"/>
      <c r="NIC169" s="6"/>
      <c r="NID169" s="6"/>
      <c r="NIE169" s="6"/>
      <c r="NIF169" s="6"/>
      <c r="NIG169" s="6"/>
      <c r="NIH169" s="6"/>
      <c r="NII169" s="6"/>
      <c r="NIJ169" s="6"/>
      <c r="NIK169" s="6"/>
      <c r="NIL169" s="6"/>
      <c r="NIM169" s="6"/>
      <c r="NIN169" s="6"/>
      <c r="NIO169" s="6"/>
      <c r="NIP169" s="6"/>
      <c r="NIQ169" s="6"/>
      <c r="NIR169" s="6"/>
      <c r="NIS169" s="6"/>
      <c r="NIT169" s="6"/>
      <c r="NIU169" s="6"/>
      <c r="NIV169" s="6"/>
      <c r="NIW169" s="6"/>
      <c r="NIX169" s="6"/>
      <c r="NIY169" s="6"/>
      <c r="NIZ169" s="6"/>
      <c r="NJA169" s="6"/>
      <c r="NJB169" s="6"/>
      <c r="NJC169" s="6"/>
      <c r="NJD169" s="6"/>
      <c r="NJE169" s="6"/>
      <c r="NJF169" s="6"/>
      <c r="NJG169" s="6"/>
      <c r="NJH169" s="6"/>
      <c r="NJI169" s="6"/>
      <c r="NJJ169" s="6"/>
      <c r="NJK169" s="6"/>
      <c r="NJL169" s="6"/>
      <c r="NJM169" s="6"/>
      <c r="NJN169" s="6"/>
      <c r="NJO169" s="6"/>
      <c r="NJP169" s="6"/>
      <c r="NJQ169" s="6"/>
      <c r="NJR169" s="6"/>
      <c r="NJS169" s="6"/>
      <c r="NJT169" s="6"/>
      <c r="NJU169" s="6"/>
      <c r="NJV169" s="6"/>
      <c r="NJW169" s="6"/>
      <c r="NJX169" s="6"/>
      <c r="NJY169" s="6"/>
      <c r="NJZ169" s="6"/>
      <c r="NKA169" s="6"/>
      <c r="NKB169" s="6"/>
      <c r="NKC169" s="6"/>
      <c r="NKD169" s="6"/>
      <c r="NKE169" s="6"/>
      <c r="NKF169" s="6"/>
      <c r="NKG169" s="6"/>
      <c r="NKH169" s="6"/>
      <c r="NKI169" s="6"/>
      <c r="NKJ169" s="6"/>
      <c r="NKK169" s="6"/>
      <c r="NKL169" s="6"/>
      <c r="NKM169" s="6"/>
      <c r="NKN169" s="6"/>
      <c r="NKO169" s="6"/>
      <c r="NKP169" s="6"/>
      <c r="NKQ169" s="6"/>
      <c r="NKR169" s="6"/>
      <c r="NKS169" s="6"/>
      <c r="NKT169" s="6"/>
      <c r="NKU169" s="6"/>
      <c r="NKV169" s="6"/>
      <c r="NKW169" s="6"/>
      <c r="NKX169" s="6"/>
      <c r="NKY169" s="6"/>
      <c r="NKZ169" s="6"/>
      <c r="NLA169" s="6"/>
      <c r="NLB169" s="6"/>
      <c r="NLC169" s="6"/>
      <c r="NLD169" s="6"/>
      <c r="NLE169" s="6"/>
      <c r="NLF169" s="6"/>
      <c r="NLG169" s="6"/>
      <c r="NLH169" s="6"/>
      <c r="NLI169" s="6"/>
      <c r="NLJ169" s="6"/>
      <c r="NLK169" s="6"/>
      <c r="NLL169" s="6"/>
      <c r="NLM169" s="6"/>
      <c r="NLN169" s="6"/>
      <c r="NLO169" s="6"/>
      <c r="NLP169" s="6"/>
      <c r="NLQ169" s="6"/>
      <c r="NLR169" s="6"/>
      <c r="NLS169" s="6"/>
      <c r="NLT169" s="6"/>
      <c r="NLU169" s="6"/>
      <c r="NLV169" s="6"/>
      <c r="NLW169" s="6"/>
      <c r="NLX169" s="6"/>
      <c r="NLY169" s="6"/>
      <c r="NLZ169" s="6"/>
      <c r="NMA169" s="6"/>
      <c r="NMB169" s="6"/>
      <c r="NMC169" s="6"/>
      <c r="NMD169" s="6"/>
      <c r="NME169" s="6"/>
      <c r="NMF169" s="6"/>
      <c r="NMG169" s="6"/>
      <c r="NMH169" s="6"/>
      <c r="NMI169" s="6"/>
      <c r="NMJ169" s="6"/>
      <c r="NMK169" s="6"/>
      <c r="NML169" s="6"/>
      <c r="NMM169" s="6"/>
      <c r="NMN169" s="6"/>
      <c r="NMO169" s="6"/>
      <c r="NMP169" s="6"/>
      <c r="NMQ169" s="6"/>
      <c r="NMR169" s="6"/>
      <c r="NMS169" s="6"/>
      <c r="NMT169" s="6"/>
      <c r="NMU169" s="6"/>
      <c r="NMV169" s="6"/>
      <c r="NMW169" s="6"/>
      <c r="NMX169" s="6"/>
      <c r="NMY169" s="6"/>
      <c r="NMZ169" s="6"/>
      <c r="NNA169" s="6"/>
      <c r="NNB169" s="6"/>
      <c r="NNC169" s="6"/>
      <c r="NND169" s="6"/>
      <c r="NNE169" s="6"/>
      <c r="NNF169" s="6"/>
      <c r="NNG169" s="6"/>
      <c r="NNH169" s="6"/>
      <c r="NNI169" s="6"/>
      <c r="NNJ169" s="6"/>
      <c r="NNK169" s="6"/>
      <c r="NNL169" s="6"/>
      <c r="NNM169" s="6"/>
      <c r="NNN169" s="6"/>
      <c r="NNO169" s="6"/>
      <c r="NNP169" s="6"/>
      <c r="NNQ169" s="6"/>
      <c r="NNR169" s="6"/>
      <c r="NNS169" s="6"/>
      <c r="NNT169" s="6"/>
      <c r="NNU169" s="6"/>
      <c r="NNV169" s="6"/>
      <c r="NNW169" s="6"/>
      <c r="NNX169" s="6"/>
      <c r="NNY169" s="6"/>
      <c r="NNZ169" s="6"/>
      <c r="NOA169" s="6"/>
      <c r="NOB169" s="6"/>
      <c r="NOC169" s="6"/>
      <c r="NOD169" s="6"/>
      <c r="NOE169" s="6"/>
      <c r="NOF169" s="6"/>
      <c r="NOG169" s="6"/>
      <c r="NOH169" s="6"/>
      <c r="NOI169" s="6"/>
      <c r="NOJ169" s="6"/>
      <c r="NOK169" s="6"/>
      <c r="NOL169" s="6"/>
      <c r="NOM169" s="6"/>
      <c r="NON169" s="6"/>
      <c r="NOO169" s="6"/>
      <c r="NOP169" s="6"/>
      <c r="NOQ169" s="6"/>
      <c r="NOR169" s="6"/>
      <c r="NOS169" s="6"/>
      <c r="NOT169" s="6"/>
      <c r="NOU169" s="6"/>
      <c r="NOV169" s="6"/>
      <c r="NOW169" s="6"/>
      <c r="NOX169" s="6"/>
      <c r="NOY169" s="6"/>
      <c r="NOZ169" s="6"/>
      <c r="NPA169" s="6"/>
      <c r="NPB169" s="6"/>
      <c r="NPC169" s="6"/>
      <c r="NPD169" s="6"/>
      <c r="NPE169" s="6"/>
      <c r="NPF169" s="6"/>
      <c r="NPG169" s="6"/>
      <c r="NPH169" s="6"/>
      <c r="NPI169" s="6"/>
      <c r="NPJ169" s="6"/>
      <c r="NPK169" s="6"/>
      <c r="NPL169" s="6"/>
      <c r="NPM169" s="6"/>
      <c r="NPN169" s="6"/>
      <c r="NPO169" s="6"/>
      <c r="NPP169" s="6"/>
      <c r="NPQ169" s="6"/>
      <c r="NPR169" s="6"/>
      <c r="NPS169" s="6"/>
      <c r="NPT169" s="6"/>
      <c r="NPU169" s="6"/>
      <c r="NPV169" s="6"/>
      <c r="NPW169" s="6"/>
      <c r="NPX169" s="6"/>
      <c r="NPY169" s="6"/>
      <c r="NPZ169" s="6"/>
      <c r="NQA169" s="6"/>
      <c r="NQB169" s="6"/>
      <c r="NQC169" s="6"/>
      <c r="NQD169" s="6"/>
      <c r="NQE169" s="6"/>
      <c r="NQF169" s="6"/>
      <c r="NQG169" s="6"/>
      <c r="NQH169" s="6"/>
      <c r="NQI169" s="6"/>
      <c r="NQJ169" s="6"/>
      <c r="NQK169" s="6"/>
      <c r="NQL169" s="6"/>
      <c r="NQM169" s="6"/>
      <c r="NQN169" s="6"/>
      <c r="NQO169" s="6"/>
      <c r="NQP169" s="6"/>
      <c r="NQQ169" s="6"/>
      <c r="NQR169" s="6"/>
      <c r="NQS169" s="6"/>
      <c r="NQT169" s="6"/>
      <c r="NQU169" s="6"/>
      <c r="NQV169" s="6"/>
      <c r="NQW169" s="6"/>
      <c r="NQX169" s="6"/>
      <c r="NQY169" s="6"/>
      <c r="NQZ169" s="6"/>
      <c r="NRA169" s="6"/>
      <c r="NRB169" s="6"/>
      <c r="NRC169" s="6"/>
      <c r="NRD169" s="6"/>
      <c r="NRE169" s="6"/>
      <c r="NRF169" s="6"/>
      <c r="NRG169" s="6"/>
      <c r="NRH169" s="6"/>
      <c r="NRI169" s="6"/>
      <c r="NRJ169" s="6"/>
      <c r="NRK169" s="6"/>
      <c r="NRL169" s="6"/>
      <c r="NRM169" s="6"/>
      <c r="NRN169" s="6"/>
      <c r="NRO169" s="6"/>
      <c r="NRP169" s="6"/>
      <c r="NRQ169" s="6"/>
      <c r="NRR169" s="6"/>
      <c r="NRS169" s="6"/>
      <c r="NRT169" s="6"/>
      <c r="NRU169" s="6"/>
      <c r="NRV169" s="6"/>
      <c r="NRW169" s="6"/>
      <c r="NRX169" s="6"/>
      <c r="NRY169" s="6"/>
      <c r="NRZ169" s="6"/>
      <c r="NSA169" s="6"/>
      <c r="NSB169" s="6"/>
      <c r="NSC169" s="6"/>
      <c r="NSD169" s="6"/>
      <c r="NSE169" s="6"/>
      <c r="NSF169" s="6"/>
      <c r="NSG169" s="6"/>
      <c r="NSH169" s="6"/>
      <c r="NSI169" s="6"/>
      <c r="NSJ169" s="6"/>
      <c r="NSK169" s="6"/>
      <c r="NSL169" s="6"/>
      <c r="NSM169" s="6"/>
      <c r="NSN169" s="6"/>
      <c r="NSO169" s="6"/>
      <c r="NSP169" s="6"/>
      <c r="NSQ169" s="6"/>
      <c r="NSR169" s="6"/>
      <c r="NSS169" s="6"/>
      <c r="NST169" s="6"/>
      <c r="NSU169" s="6"/>
      <c r="NSV169" s="6"/>
      <c r="NSW169" s="6"/>
      <c r="NSX169" s="6"/>
      <c r="NSY169" s="6"/>
      <c r="NSZ169" s="6"/>
      <c r="NTA169" s="6"/>
      <c r="NTB169" s="6"/>
      <c r="NTC169" s="6"/>
      <c r="NTD169" s="6"/>
      <c r="NTE169" s="6"/>
      <c r="NTF169" s="6"/>
      <c r="NTG169" s="6"/>
      <c r="NTH169" s="6"/>
      <c r="NTI169" s="6"/>
      <c r="NTJ169" s="6"/>
      <c r="NTK169" s="6"/>
      <c r="NTL169" s="6"/>
      <c r="NTM169" s="6"/>
      <c r="NTN169" s="6"/>
      <c r="NTO169" s="6"/>
      <c r="NTP169" s="6"/>
      <c r="NTQ169" s="6"/>
      <c r="NTR169" s="6"/>
      <c r="NTS169" s="6"/>
      <c r="NTT169" s="6"/>
      <c r="NTU169" s="6"/>
      <c r="NTV169" s="6"/>
      <c r="NTW169" s="6"/>
      <c r="NTX169" s="6"/>
      <c r="NTY169" s="6"/>
      <c r="NTZ169" s="6"/>
      <c r="NUA169" s="6"/>
      <c r="NUB169" s="6"/>
      <c r="NUC169" s="6"/>
      <c r="NUD169" s="6"/>
      <c r="NUE169" s="6"/>
      <c r="NUF169" s="6"/>
      <c r="NUG169" s="6"/>
      <c r="NUH169" s="6"/>
      <c r="NUI169" s="6"/>
      <c r="NUJ169" s="6"/>
      <c r="NUK169" s="6"/>
      <c r="NUL169" s="6"/>
      <c r="NUM169" s="6"/>
      <c r="NUN169" s="6"/>
      <c r="NUO169" s="6"/>
      <c r="NUP169" s="6"/>
      <c r="NUQ169" s="6"/>
      <c r="NUR169" s="6"/>
      <c r="NUS169" s="6"/>
      <c r="NUT169" s="6"/>
      <c r="NUU169" s="6"/>
      <c r="NUV169" s="6"/>
      <c r="NUW169" s="6"/>
      <c r="NUX169" s="6"/>
      <c r="NUY169" s="6"/>
      <c r="NUZ169" s="6"/>
      <c r="NVA169" s="6"/>
      <c r="NVB169" s="6"/>
      <c r="NVC169" s="6"/>
      <c r="NVD169" s="6"/>
      <c r="NVE169" s="6"/>
      <c r="NVF169" s="6"/>
      <c r="NVG169" s="6"/>
      <c r="NVH169" s="6"/>
      <c r="NVI169" s="6"/>
      <c r="NVJ169" s="6"/>
      <c r="NVK169" s="6"/>
      <c r="NVL169" s="6"/>
      <c r="NVM169" s="6"/>
      <c r="NVN169" s="6"/>
      <c r="NVO169" s="6"/>
      <c r="NVP169" s="6"/>
      <c r="NVQ169" s="6"/>
      <c r="NVR169" s="6"/>
      <c r="NVS169" s="6"/>
      <c r="NVT169" s="6"/>
      <c r="NVU169" s="6"/>
      <c r="NVV169" s="6"/>
      <c r="NVW169" s="6"/>
      <c r="NVX169" s="6"/>
      <c r="NVY169" s="6"/>
      <c r="NVZ169" s="6"/>
      <c r="NWA169" s="6"/>
      <c r="NWB169" s="6"/>
      <c r="NWC169" s="6"/>
      <c r="NWD169" s="6"/>
      <c r="NWE169" s="6"/>
      <c r="NWF169" s="6"/>
      <c r="NWG169" s="6"/>
      <c r="NWH169" s="6"/>
      <c r="NWI169" s="6"/>
      <c r="NWJ169" s="6"/>
      <c r="NWK169" s="6"/>
      <c r="NWL169" s="6"/>
      <c r="NWM169" s="6"/>
      <c r="NWN169" s="6"/>
      <c r="NWO169" s="6"/>
      <c r="NWP169" s="6"/>
      <c r="NWQ169" s="6"/>
      <c r="NWR169" s="6"/>
      <c r="NWS169" s="6"/>
      <c r="NWT169" s="6"/>
      <c r="NWU169" s="6"/>
      <c r="NWV169" s="6"/>
      <c r="NWW169" s="6"/>
      <c r="NWX169" s="6"/>
      <c r="NWY169" s="6"/>
      <c r="NWZ169" s="6"/>
      <c r="NXA169" s="6"/>
      <c r="NXB169" s="6"/>
      <c r="NXC169" s="6"/>
      <c r="NXD169" s="6"/>
      <c r="NXE169" s="6"/>
      <c r="NXF169" s="6"/>
      <c r="NXG169" s="6"/>
      <c r="NXH169" s="6"/>
      <c r="NXI169" s="6"/>
      <c r="NXJ169" s="6"/>
      <c r="NXK169" s="6"/>
      <c r="NXL169" s="6"/>
      <c r="NXM169" s="6"/>
      <c r="NXN169" s="6"/>
      <c r="NXO169" s="6"/>
      <c r="NXP169" s="6"/>
      <c r="NXQ169" s="6"/>
      <c r="NXR169" s="6"/>
      <c r="NXS169" s="6"/>
      <c r="NXT169" s="6"/>
      <c r="NXU169" s="6"/>
      <c r="NXV169" s="6"/>
      <c r="NXW169" s="6"/>
      <c r="NXX169" s="6"/>
      <c r="NXY169" s="6"/>
      <c r="NXZ169" s="6"/>
      <c r="NYA169" s="6"/>
      <c r="NYB169" s="6"/>
      <c r="NYC169" s="6"/>
      <c r="NYD169" s="6"/>
      <c r="NYE169" s="6"/>
      <c r="NYF169" s="6"/>
      <c r="NYG169" s="6"/>
      <c r="NYH169" s="6"/>
      <c r="NYI169" s="6"/>
      <c r="NYJ169" s="6"/>
      <c r="NYK169" s="6"/>
      <c r="NYL169" s="6"/>
      <c r="NYM169" s="6"/>
      <c r="NYN169" s="6"/>
      <c r="NYO169" s="6"/>
      <c r="NYP169" s="6"/>
      <c r="NYQ169" s="6"/>
      <c r="NYR169" s="6"/>
      <c r="NYS169" s="6"/>
      <c r="NYT169" s="6"/>
      <c r="NYU169" s="6"/>
      <c r="NYV169" s="6"/>
      <c r="NYW169" s="6"/>
      <c r="NYX169" s="6"/>
      <c r="NYY169" s="6"/>
      <c r="NYZ169" s="6"/>
      <c r="NZA169" s="6"/>
      <c r="NZB169" s="6"/>
      <c r="NZC169" s="6"/>
      <c r="NZD169" s="6"/>
      <c r="NZE169" s="6"/>
      <c r="NZF169" s="6"/>
      <c r="NZG169" s="6"/>
      <c r="NZH169" s="6"/>
      <c r="NZI169" s="6"/>
      <c r="NZJ169" s="6"/>
      <c r="NZK169" s="6"/>
      <c r="NZL169" s="6"/>
      <c r="NZM169" s="6"/>
      <c r="NZN169" s="6"/>
      <c r="NZO169" s="6"/>
      <c r="NZP169" s="6"/>
      <c r="NZQ169" s="6"/>
      <c r="NZR169" s="6"/>
      <c r="NZS169" s="6"/>
      <c r="NZT169" s="6"/>
      <c r="NZU169" s="6"/>
      <c r="NZV169" s="6"/>
      <c r="NZW169" s="6"/>
      <c r="NZX169" s="6"/>
      <c r="NZY169" s="6"/>
      <c r="NZZ169" s="6"/>
      <c r="OAA169" s="6"/>
      <c r="OAB169" s="6"/>
      <c r="OAC169" s="6"/>
      <c r="OAD169" s="6"/>
      <c r="OAE169" s="6"/>
      <c r="OAF169" s="6"/>
      <c r="OAG169" s="6"/>
      <c r="OAH169" s="6"/>
      <c r="OAI169" s="6"/>
      <c r="OAJ169" s="6"/>
      <c r="OAK169" s="6"/>
      <c r="OAL169" s="6"/>
      <c r="OAM169" s="6"/>
      <c r="OAN169" s="6"/>
      <c r="OAO169" s="6"/>
      <c r="OAP169" s="6"/>
      <c r="OAQ169" s="6"/>
      <c r="OAR169" s="6"/>
      <c r="OAS169" s="6"/>
      <c r="OAT169" s="6"/>
      <c r="OAU169" s="6"/>
      <c r="OAV169" s="6"/>
      <c r="OAW169" s="6"/>
      <c r="OAX169" s="6"/>
      <c r="OAY169" s="6"/>
      <c r="OAZ169" s="6"/>
      <c r="OBA169" s="6"/>
      <c r="OBB169" s="6"/>
      <c r="OBC169" s="6"/>
      <c r="OBD169" s="6"/>
      <c r="OBE169" s="6"/>
      <c r="OBF169" s="6"/>
      <c r="OBG169" s="6"/>
      <c r="OBH169" s="6"/>
      <c r="OBI169" s="6"/>
      <c r="OBJ169" s="6"/>
      <c r="OBK169" s="6"/>
      <c r="OBL169" s="6"/>
      <c r="OBM169" s="6"/>
      <c r="OBN169" s="6"/>
      <c r="OBO169" s="6"/>
      <c r="OBP169" s="6"/>
      <c r="OBQ169" s="6"/>
      <c r="OBR169" s="6"/>
      <c r="OBS169" s="6"/>
      <c r="OBT169" s="6"/>
      <c r="OBU169" s="6"/>
      <c r="OBV169" s="6"/>
      <c r="OBW169" s="6"/>
      <c r="OBX169" s="6"/>
      <c r="OBY169" s="6"/>
      <c r="OBZ169" s="6"/>
      <c r="OCA169" s="6"/>
      <c r="OCB169" s="6"/>
      <c r="OCC169" s="6"/>
      <c r="OCD169" s="6"/>
      <c r="OCE169" s="6"/>
      <c r="OCF169" s="6"/>
      <c r="OCG169" s="6"/>
      <c r="OCH169" s="6"/>
      <c r="OCI169" s="6"/>
      <c r="OCJ169" s="6"/>
      <c r="OCK169" s="6"/>
      <c r="OCL169" s="6"/>
      <c r="OCM169" s="6"/>
      <c r="OCN169" s="6"/>
      <c r="OCO169" s="6"/>
      <c r="OCP169" s="6"/>
      <c r="OCQ169" s="6"/>
      <c r="OCR169" s="6"/>
      <c r="OCS169" s="6"/>
      <c r="OCT169" s="6"/>
      <c r="OCU169" s="6"/>
      <c r="OCV169" s="6"/>
      <c r="OCW169" s="6"/>
      <c r="OCX169" s="6"/>
      <c r="OCY169" s="6"/>
      <c r="OCZ169" s="6"/>
      <c r="ODA169" s="6"/>
      <c r="ODB169" s="6"/>
      <c r="ODC169" s="6"/>
      <c r="ODD169" s="6"/>
      <c r="ODE169" s="6"/>
      <c r="ODF169" s="6"/>
      <c r="ODG169" s="6"/>
      <c r="ODH169" s="6"/>
      <c r="ODI169" s="6"/>
      <c r="ODJ169" s="6"/>
      <c r="ODK169" s="6"/>
      <c r="ODL169" s="6"/>
      <c r="ODM169" s="6"/>
      <c r="ODN169" s="6"/>
      <c r="ODO169" s="6"/>
      <c r="ODP169" s="6"/>
      <c r="ODQ169" s="6"/>
      <c r="ODR169" s="6"/>
      <c r="ODS169" s="6"/>
      <c r="ODT169" s="6"/>
      <c r="ODU169" s="6"/>
      <c r="ODV169" s="6"/>
      <c r="ODW169" s="6"/>
      <c r="ODX169" s="6"/>
      <c r="ODY169" s="6"/>
      <c r="ODZ169" s="6"/>
      <c r="OEA169" s="6"/>
      <c r="OEB169" s="6"/>
      <c r="OEC169" s="6"/>
      <c r="OED169" s="6"/>
      <c r="OEE169" s="6"/>
      <c r="OEF169" s="6"/>
      <c r="OEG169" s="6"/>
      <c r="OEH169" s="6"/>
      <c r="OEI169" s="6"/>
      <c r="OEJ169" s="6"/>
      <c r="OEK169" s="6"/>
      <c r="OEL169" s="6"/>
      <c r="OEM169" s="6"/>
      <c r="OEN169" s="6"/>
      <c r="OEO169" s="6"/>
      <c r="OEP169" s="6"/>
      <c r="OEQ169" s="6"/>
      <c r="OER169" s="6"/>
      <c r="OES169" s="6"/>
      <c r="OET169" s="6"/>
      <c r="OEU169" s="6"/>
      <c r="OEV169" s="6"/>
      <c r="OEW169" s="6"/>
      <c r="OEX169" s="6"/>
      <c r="OEY169" s="6"/>
      <c r="OEZ169" s="6"/>
      <c r="OFA169" s="6"/>
      <c r="OFB169" s="6"/>
      <c r="OFC169" s="6"/>
      <c r="OFD169" s="6"/>
      <c r="OFE169" s="6"/>
      <c r="OFF169" s="6"/>
      <c r="OFG169" s="6"/>
      <c r="OFH169" s="6"/>
      <c r="OFI169" s="6"/>
      <c r="OFJ169" s="6"/>
      <c r="OFK169" s="6"/>
      <c r="OFL169" s="6"/>
      <c r="OFM169" s="6"/>
      <c r="OFN169" s="6"/>
      <c r="OFO169" s="6"/>
      <c r="OFP169" s="6"/>
      <c r="OFQ169" s="6"/>
      <c r="OFR169" s="6"/>
      <c r="OFS169" s="6"/>
      <c r="OFT169" s="6"/>
      <c r="OFU169" s="6"/>
      <c r="OFV169" s="6"/>
      <c r="OFW169" s="6"/>
      <c r="OFX169" s="6"/>
      <c r="OFY169" s="6"/>
      <c r="OFZ169" s="6"/>
      <c r="OGA169" s="6"/>
      <c r="OGB169" s="6"/>
      <c r="OGC169" s="6"/>
      <c r="OGD169" s="6"/>
      <c r="OGE169" s="6"/>
      <c r="OGF169" s="6"/>
      <c r="OGG169" s="6"/>
      <c r="OGH169" s="6"/>
      <c r="OGI169" s="6"/>
      <c r="OGJ169" s="6"/>
      <c r="OGK169" s="6"/>
      <c r="OGL169" s="6"/>
      <c r="OGM169" s="6"/>
      <c r="OGN169" s="6"/>
      <c r="OGO169" s="6"/>
      <c r="OGP169" s="6"/>
      <c r="OGQ169" s="6"/>
      <c r="OGR169" s="6"/>
      <c r="OGS169" s="6"/>
      <c r="OGT169" s="6"/>
      <c r="OGU169" s="6"/>
      <c r="OGV169" s="6"/>
      <c r="OGW169" s="6"/>
      <c r="OGX169" s="6"/>
      <c r="OGY169" s="6"/>
      <c r="OGZ169" s="6"/>
      <c r="OHA169" s="6"/>
      <c r="OHB169" s="6"/>
      <c r="OHC169" s="6"/>
      <c r="OHD169" s="6"/>
      <c r="OHE169" s="6"/>
      <c r="OHF169" s="6"/>
      <c r="OHG169" s="6"/>
      <c r="OHH169" s="6"/>
      <c r="OHI169" s="6"/>
      <c r="OHJ169" s="6"/>
      <c r="OHK169" s="6"/>
      <c r="OHL169" s="6"/>
      <c r="OHM169" s="6"/>
      <c r="OHN169" s="6"/>
      <c r="OHO169" s="6"/>
      <c r="OHP169" s="6"/>
      <c r="OHQ169" s="6"/>
      <c r="OHR169" s="6"/>
      <c r="OHS169" s="6"/>
      <c r="OHT169" s="6"/>
      <c r="OHU169" s="6"/>
      <c r="OHV169" s="6"/>
      <c r="OHW169" s="6"/>
      <c r="OHX169" s="6"/>
      <c r="OHY169" s="6"/>
      <c r="OHZ169" s="6"/>
      <c r="OIA169" s="6"/>
      <c r="OIB169" s="6"/>
      <c r="OIC169" s="6"/>
      <c r="OID169" s="6"/>
      <c r="OIE169" s="6"/>
      <c r="OIF169" s="6"/>
      <c r="OIG169" s="6"/>
      <c r="OIH169" s="6"/>
      <c r="OII169" s="6"/>
      <c r="OIJ169" s="6"/>
      <c r="OIK169" s="6"/>
      <c r="OIL169" s="6"/>
      <c r="OIM169" s="6"/>
      <c r="OIN169" s="6"/>
      <c r="OIO169" s="6"/>
      <c r="OIP169" s="6"/>
      <c r="OIQ169" s="6"/>
      <c r="OIR169" s="6"/>
      <c r="OIS169" s="6"/>
      <c r="OIT169" s="6"/>
      <c r="OIU169" s="6"/>
      <c r="OIV169" s="6"/>
      <c r="OIW169" s="6"/>
      <c r="OIX169" s="6"/>
      <c r="OIY169" s="6"/>
      <c r="OIZ169" s="6"/>
      <c r="OJA169" s="6"/>
      <c r="OJB169" s="6"/>
      <c r="OJC169" s="6"/>
      <c r="OJD169" s="6"/>
      <c r="OJE169" s="6"/>
      <c r="OJF169" s="6"/>
      <c r="OJG169" s="6"/>
      <c r="OJH169" s="6"/>
      <c r="OJI169" s="6"/>
      <c r="OJJ169" s="6"/>
      <c r="OJK169" s="6"/>
      <c r="OJL169" s="6"/>
      <c r="OJM169" s="6"/>
      <c r="OJN169" s="6"/>
      <c r="OJO169" s="6"/>
      <c r="OJP169" s="6"/>
      <c r="OJQ169" s="6"/>
      <c r="OJR169" s="6"/>
      <c r="OJS169" s="6"/>
      <c r="OJT169" s="6"/>
      <c r="OJU169" s="6"/>
      <c r="OJV169" s="6"/>
      <c r="OJW169" s="6"/>
      <c r="OJX169" s="6"/>
      <c r="OJY169" s="6"/>
      <c r="OJZ169" s="6"/>
      <c r="OKA169" s="6"/>
      <c r="OKB169" s="6"/>
      <c r="OKC169" s="6"/>
      <c r="OKD169" s="6"/>
      <c r="OKE169" s="6"/>
      <c r="OKF169" s="6"/>
      <c r="OKG169" s="6"/>
      <c r="OKH169" s="6"/>
      <c r="OKI169" s="6"/>
      <c r="OKJ169" s="6"/>
      <c r="OKK169" s="6"/>
      <c r="OKL169" s="6"/>
      <c r="OKM169" s="6"/>
      <c r="OKN169" s="6"/>
      <c r="OKO169" s="6"/>
      <c r="OKP169" s="6"/>
      <c r="OKQ169" s="6"/>
      <c r="OKR169" s="6"/>
      <c r="OKS169" s="6"/>
      <c r="OKT169" s="6"/>
      <c r="OKU169" s="6"/>
      <c r="OKV169" s="6"/>
      <c r="OKW169" s="6"/>
      <c r="OKX169" s="6"/>
      <c r="OKY169" s="6"/>
      <c r="OKZ169" s="6"/>
      <c r="OLA169" s="6"/>
      <c r="OLB169" s="6"/>
      <c r="OLC169" s="6"/>
      <c r="OLD169" s="6"/>
      <c r="OLE169" s="6"/>
      <c r="OLF169" s="6"/>
      <c r="OLG169" s="6"/>
      <c r="OLH169" s="6"/>
      <c r="OLI169" s="6"/>
      <c r="OLJ169" s="6"/>
      <c r="OLK169" s="6"/>
      <c r="OLL169" s="6"/>
      <c r="OLM169" s="6"/>
      <c r="OLN169" s="6"/>
      <c r="OLO169" s="6"/>
      <c r="OLP169" s="6"/>
      <c r="OLQ169" s="6"/>
      <c r="OLR169" s="6"/>
      <c r="OLS169" s="6"/>
      <c r="OLT169" s="6"/>
      <c r="OLU169" s="6"/>
      <c r="OLV169" s="6"/>
      <c r="OLW169" s="6"/>
      <c r="OLX169" s="6"/>
      <c r="OLY169" s="6"/>
      <c r="OLZ169" s="6"/>
      <c r="OMA169" s="6"/>
      <c r="OMB169" s="6"/>
      <c r="OMC169" s="6"/>
      <c r="OMD169" s="6"/>
      <c r="OME169" s="6"/>
      <c r="OMF169" s="6"/>
      <c r="OMG169" s="6"/>
      <c r="OMH169" s="6"/>
      <c r="OMI169" s="6"/>
      <c r="OMJ169" s="6"/>
      <c r="OMK169" s="6"/>
      <c r="OML169" s="6"/>
      <c r="OMM169" s="6"/>
      <c r="OMN169" s="6"/>
      <c r="OMO169" s="6"/>
      <c r="OMP169" s="6"/>
      <c r="OMQ169" s="6"/>
      <c r="OMR169" s="6"/>
      <c r="OMS169" s="6"/>
      <c r="OMT169" s="6"/>
      <c r="OMU169" s="6"/>
      <c r="OMV169" s="6"/>
      <c r="OMW169" s="6"/>
      <c r="OMX169" s="6"/>
      <c r="OMY169" s="6"/>
      <c r="OMZ169" s="6"/>
      <c r="ONA169" s="6"/>
      <c r="ONB169" s="6"/>
      <c r="ONC169" s="6"/>
      <c r="OND169" s="6"/>
      <c r="ONE169" s="6"/>
      <c r="ONF169" s="6"/>
      <c r="ONG169" s="6"/>
      <c r="ONH169" s="6"/>
      <c r="ONI169" s="6"/>
      <c r="ONJ169" s="6"/>
      <c r="ONK169" s="6"/>
      <c r="ONL169" s="6"/>
      <c r="ONM169" s="6"/>
      <c r="ONN169" s="6"/>
      <c r="ONO169" s="6"/>
      <c r="ONP169" s="6"/>
      <c r="ONQ169" s="6"/>
      <c r="ONR169" s="6"/>
      <c r="ONS169" s="6"/>
      <c r="ONT169" s="6"/>
      <c r="ONU169" s="6"/>
      <c r="ONV169" s="6"/>
      <c r="ONW169" s="6"/>
      <c r="ONX169" s="6"/>
      <c r="ONY169" s="6"/>
      <c r="ONZ169" s="6"/>
      <c r="OOA169" s="6"/>
      <c r="OOB169" s="6"/>
      <c r="OOC169" s="6"/>
      <c r="OOD169" s="6"/>
      <c r="OOE169" s="6"/>
      <c r="OOF169" s="6"/>
      <c r="OOG169" s="6"/>
      <c r="OOH169" s="6"/>
      <c r="OOI169" s="6"/>
      <c r="OOJ169" s="6"/>
      <c r="OOK169" s="6"/>
      <c r="OOL169" s="6"/>
      <c r="OOM169" s="6"/>
      <c r="OON169" s="6"/>
      <c r="OOO169" s="6"/>
      <c r="OOP169" s="6"/>
      <c r="OOQ169" s="6"/>
      <c r="OOR169" s="6"/>
      <c r="OOS169" s="6"/>
      <c r="OOT169" s="6"/>
      <c r="OOU169" s="6"/>
      <c r="OOV169" s="6"/>
      <c r="OOW169" s="6"/>
      <c r="OOX169" s="6"/>
      <c r="OOY169" s="6"/>
      <c r="OOZ169" s="6"/>
      <c r="OPA169" s="6"/>
      <c r="OPB169" s="6"/>
      <c r="OPC169" s="6"/>
      <c r="OPD169" s="6"/>
      <c r="OPE169" s="6"/>
      <c r="OPF169" s="6"/>
      <c r="OPG169" s="6"/>
      <c r="OPH169" s="6"/>
      <c r="OPI169" s="6"/>
      <c r="OPJ169" s="6"/>
      <c r="OPK169" s="6"/>
      <c r="OPL169" s="6"/>
      <c r="OPM169" s="6"/>
      <c r="OPN169" s="6"/>
      <c r="OPO169" s="6"/>
      <c r="OPP169" s="6"/>
      <c r="OPQ169" s="6"/>
      <c r="OPR169" s="6"/>
      <c r="OPS169" s="6"/>
      <c r="OPT169" s="6"/>
      <c r="OPU169" s="6"/>
      <c r="OPV169" s="6"/>
      <c r="OPW169" s="6"/>
      <c r="OPX169" s="6"/>
      <c r="OPY169" s="6"/>
      <c r="OPZ169" s="6"/>
      <c r="OQA169" s="6"/>
      <c r="OQB169" s="6"/>
      <c r="OQC169" s="6"/>
      <c r="OQD169" s="6"/>
      <c r="OQE169" s="6"/>
      <c r="OQF169" s="6"/>
      <c r="OQG169" s="6"/>
      <c r="OQH169" s="6"/>
      <c r="OQI169" s="6"/>
      <c r="OQJ169" s="6"/>
      <c r="OQK169" s="6"/>
      <c r="OQL169" s="6"/>
      <c r="OQM169" s="6"/>
      <c r="OQN169" s="6"/>
      <c r="OQO169" s="6"/>
      <c r="OQP169" s="6"/>
      <c r="OQQ169" s="6"/>
      <c r="OQR169" s="6"/>
      <c r="OQS169" s="6"/>
      <c r="OQT169" s="6"/>
      <c r="OQU169" s="6"/>
      <c r="OQV169" s="6"/>
      <c r="OQW169" s="6"/>
      <c r="OQX169" s="6"/>
      <c r="OQY169" s="6"/>
      <c r="OQZ169" s="6"/>
      <c r="ORA169" s="6"/>
      <c r="ORB169" s="6"/>
      <c r="ORC169" s="6"/>
      <c r="ORD169" s="6"/>
      <c r="ORE169" s="6"/>
      <c r="ORF169" s="6"/>
      <c r="ORG169" s="6"/>
      <c r="ORH169" s="6"/>
      <c r="ORI169" s="6"/>
      <c r="ORJ169" s="6"/>
      <c r="ORK169" s="6"/>
      <c r="ORL169" s="6"/>
      <c r="ORM169" s="6"/>
      <c r="ORN169" s="6"/>
      <c r="ORO169" s="6"/>
      <c r="ORP169" s="6"/>
      <c r="ORQ169" s="6"/>
      <c r="ORR169" s="6"/>
      <c r="ORS169" s="6"/>
      <c r="ORT169" s="6"/>
      <c r="ORU169" s="6"/>
      <c r="ORV169" s="6"/>
      <c r="ORW169" s="6"/>
      <c r="ORX169" s="6"/>
      <c r="ORY169" s="6"/>
      <c r="ORZ169" s="6"/>
      <c r="OSA169" s="6"/>
      <c r="OSB169" s="6"/>
      <c r="OSC169" s="6"/>
      <c r="OSD169" s="6"/>
      <c r="OSE169" s="6"/>
      <c r="OSF169" s="6"/>
      <c r="OSG169" s="6"/>
      <c r="OSH169" s="6"/>
      <c r="OSI169" s="6"/>
      <c r="OSJ169" s="6"/>
      <c r="OSK169" s="6"/>
      <c r="OSL169" s="6"/>
      <c r="OSM169" s="6"/>
      <c r="OSN169" s="6"/>
      <c r="OSO169" s="6"/>
      <c r="OSP169" s="6"/>
      <c r="OSQ169" s="6"/>
      <c r="OSR169" s="6"/>
      <c r="OSS169" s="6"/>
      <c r="OST169" s="6"/>
      <c r="OSU169" s="6"/>
      <c r="OSV169" s="6"/>
      <c r="OSW169" s="6"/>
      <c r="OSX169" s="6"/>
      <c r="OSY169" s="6"/>
      <c r="OSZ169" s="6"/>
      <c r="OTA169" s="6"/>
      <c r="OTB169" s="6"/>
      <c r="OTC169" s="6"/>
      <c r="OTD169" s="6"/>
      <c r="OTE169" s="6"/>
      <c r="OTF169" s="6"/>
      <c r="OTG169" s="6"/>
      <c r="OTH169" s="6"/>
      <c r="OTI169" s="6"/>
      <c r="OTJ169" s="6"/>
      <c r="OTK169" s="6"/>
      <c r="OTL169" s="6"/>
      <c r="OTM169" s="6"/>
      <c r="OTN169" s="6"/>
      <c r="OTO169" s="6"/>
      <c r="OTP169" s="6"/>
      <c r="OTQ169" s="6"/>
      <c r="OTR169" s="6"/>
      <c r="OTS169" s="6"/>
      <c r="OTT169" s="6"/>
      <c r="OTU169" s="6"/>
      <c r="OTV169" s="6"/>
      <c r="OTW169" s="6"/>
      <c r="OTX169" s="6"/>
      <c r="OTY169" s="6"/>
      <c r="OTZ169" s="6"/>
      <c r="OUA169" s="6"/>
      <c r="OUB169" s="6"/>
      <c r="OUC169" s="6"/>
      <c r="OUD169" s="6"/>
      <c r="OUE169" s="6"/>
      <c r="OUF169" s="6"/>
      <c r="OUG169" s="6"/>
      <c r="OUH169" s="6"/>
      <c r="OUI169" s="6"/>
      <c r="OUJ169" s="6"/>
      <c r="OUK169" s="6"/>
      <c r="OUL169" s="6"/>
      <c r="OUM169" s="6"/>
      <c r="OUN169" s="6"/>
      <c r="OUO169" s="6"/>
      <c r="OUP169" s="6"/>
      <c r="OUQ169" s="6"/>
      <c r="OUR169" s="6"/>
      <c r="OUS169" s="6"/>
      <c r="OUT169" s="6"/>
      <c r="OUU169" s="6"/>
      <c r="OUV169" s="6"/>
      <c r="OUW169" s="6"/>
      <c r="OUX169" s="6"/>
      <c r="OUY169" s="6"/>
      <c r="OUZ169" s="6"/>
      <c r="OVA169" s="6"/>
      <c r="OVB169" s="6"/>
      <c r="OVC169" s="6"/>
      <c r="OVD169" s="6"/>
      <c r="OVE169" s="6"/>
      <c r="OVF169" s="6"/>
      <c r="OVG169" s="6"/>
      <c r="OVH169" s="6"/>
      <c r="OVI169" s="6"/>
      <c r="OVJ169" s="6"/>
      <c r="OVK169" s="6"/>
      <c r="OVL169" s="6"/>
      <c r="OVM169" s="6"/>
      <c r="OVN169" s="6"/>
      <c r="OVO169" s="6"/>
      <c r="OVP169" s="6"/>
      <c r="OVQ169" s="6"/>
      <c r="OVR169" s="6"/>
      <c r="OVS169" s="6"/>
      <c r="OVT169" s="6"/>
      <c r="OVU169" s="6"/>
      <c r="OVV169" s="6"/>
      <c r="OVW169" s="6"/>
      <c r="OVX169" s="6"/>
      <c r="OVY169" s="6"/>
      <c r="OVZ169" s="6"/>
      <c r="OWA169" s="6"/>
      <c r="OWB169" s="6"/>
      <c r="OWC169" s="6"/>
      <c r="OWD169" s="6"/>
      <c r="OWE169" s="6"/>
      <c r="OWF169" s="6"/>
      <c r="OWG169" s="6"/>
      <c r="OWH169" s="6"/>
      <c r="OWI169" s="6"/>
      <c r="OWJ169" s="6"/>
      <c r="OWK169" s="6"/>
      <c r="OWL169" s="6"/>
      <c r="OWM169" s="6"/>
      <c r="OWN169" s="6"/>
      <c r="OWO169" s="6"/>
      <c r="OWP169" s="6"/>
      <c r="OWQ169" s="6"/>
      <c r="OWR169" s="6"/>
      <c r="OWS169" s="6"/>
      <c r="OWT169" s="6"/>
      <c r="OWU169" s="6"/>
      <c r="OWV169" s="6"/>
      <c r="OWW169" s="6"/>
      <c r="OWX169" s="6"/>
      <c r="OWY169" s="6"/>
      <c r="OWZ169" s="6"/>
      <c r="OXA169" s="6"/>
      <c r="OXB169" s="6"/>
      <c r="OXC169" s="6"/>
      <c r="OXD169" s="6"/>
      <c r="OXE169" s="6"/>
      <c r="OXF169" s="6"/>
      <c r="OXG169" s="6"/>
      <c r="OXH169" s="6"/>
      <c r="OXI169" s="6"/>
      <c r="OXJ169" s="6"/>
      <c r="OXK169" s="6"/>
      <c r="OXL169" s="6"/>
      <c r="OXM169" s="6"/>
      <c r="OXN169" s="6"/>
      <c r="OXO169" s="6"/>
      <c r="OXP169" s="6"/>
      <c r="OXQ169" s="6"/>
      <c r="OXR169" s="6"/>
      <c r="OXS169" s="6"/>
      <c r="OXT169" s="6"/>
      <c r="OXU169" s="6"/>
      <c r="OXV169" s="6"/>
      <c r="OXW169" s="6"/>
      <c r="OXX169" s="6"/>
      <c r="OXY169" s="6"/>
      <c r="OXZ169" s="6"/>
      <c r="OYA169" s="6"/>
      <c r="OYB169" s="6"/>
      <c r="OYC169" s="6"/>
      <c r="OYD169" s="6"/>
      <c r="OYE169" s="6"/>
      <c r="OYF169" s="6"/>
      <c r="OYG169" s="6"/>
      <c r="OYH169" s="6"/>
      <c r="OYI169" s="6"/>
      <c r="OYJ169" s="6"/>
      <c r="OYK169" s="6"/>
      <c r="OYL169" s="6"/>
      <c r="OYM169" s="6"/>
      <c r="OYN169" s="6"/>
      <c r="OYO169" s="6"/>
      <c r="OYP169" s="6"/>
      <c r="OYQ169" s="6"/>
      <c r="OYR169" s="6"/>
      <c r="OYS169" s="6"/>
      <c r="OYT169" s="6"/>
      <c r="OYU169" s="6"/>
      <c r="OYV169" s="6"/>
      <c r="OYW169" s="6"/>
      <c r="OYX169" s="6"/>
      <c r="OYY169" s="6"/>
      <c r="OYZ169" s="6"/>
      <c r="OZA169" s="6"/>
      <c r="OZB169" s="6"/>
      <c r="OZC169" s="6"/>
      <c r="OZD169" s="6"/>
      <c r="OZE169" s="6"/>
      <c r="OZF169" s="6"/>
      <c r="OZG169" s="6"/>
      <c r="OZH169" s="6"/>
      <c r="OZI169" s="6"/>
      <c r="OZJ169" s="6"/>
      <c r="OZK169" s="6"/>
      <c r="OZL169" s="6"/>
      <c r="OZM169" s="6"/>
      <c r="OZN169" s="6"/>
      <c r="OZO169" s="6"/>
      <c r="OZP169" s="6"/>
      <c r="OZQ169" s="6"/>
      <c r="OZR169" s="6"/>
      <c r="OZS169" s="6"/>
      <c r="OZT169" s="6"/>
      <c r="OZU169" s="6"/>
      <c r="OZV169" s="6"/>
      <c r="OZW169" s="6"/>
      <c r="OZX169" s="6"/>
      <c r="OZY169" s="6"/>
      <c r="OZZ169" s="6"/>
      <c r="PAA169" s="6"/>
      <c r="PAB169" s="6"/>
      <c r="PAC169" s="6"/>
      <c r="PAD169" s="6"/>
      <c r="PAE169" s="6"/>
      <c r="PAF169" s="6"/>
      <c r="PAG169" s="6"/>
      <c r="PAH169" s="6"/>
      <c r="PAI169" s="6"/>
      <c r="PAJ169" s="6"/>
      <c r="PAK169" s="6"/>
      <c r="PAL169" s="6"/>
      <c r="PAM169" s="6"/>
      <c r="PAN169" s="6"/>
      <c r="PAO169" s="6"/>
      <c r="PAP169" s="6"/>
      <c r="PAQ169" s="6"/>
      <c r="PAR169" s="6"/>
      <c r="PAS169" s="6"/>
      <c r="PAT169" s="6"/>
      <c r="PAU169" s="6"/>
      <c r="PAV169" s="6"/>
      <c r="PAW169" s="6"/>
      <c r="PAX169" s="6"/>
      <c r="PAY169" s="6"/>
      <c r="PAZ169" s="6"/>
      <c r="PBA169" s="6"/>
      <c r="PBB169" s="6"/>
      <c r="PBC169" s="6"/>
      <c r="PBD169" s="6"/>
      <c r="PBE169" s="6"/>
      <c r="PBF169" s="6"/>
      <c r="PBG169" s="6"/>
      <c r="PBH169" s="6"/>
      <c r="PBI169" s="6"/>
      <c r="PBJ169" s="6"/>
      <c r="PBK169" s="6"/>
      <c r="PBL169" s="6"/>
      <c r="PBM169" s="6"/>
      <c r="PBN169" s="6"/>
      <c r="PBO169" s="6"/>
      <c r="PBP169" s="6"/>
      <c r="PBQ169" s="6"/>
      <c r="PBR169" s="6"/>
      <c r="PBS169" s="6"/>
      <c r="PBT169" s="6"/>
      <c r="PBU169" s="6"/>
      <c r="PBV169" s="6"/>
      <c r="PBW169" s="6"/>
      <c r="PBX169" s="6"/>
      <c r="PBY169" s="6"/>
      <c r="PBZ169" s="6"/>
      <c r="PCA169" s="6"/>
      <c r="PCB169" s="6"/>
      <c r="PCC169" s="6"/>
      <c r="PCD169" s="6"/>
      <c r="PCE169" s="6"/>
      <c r="PCF169" s="6"/>
      <c r="PCG169" s="6"/>
      <c r="PCH169" s="6"/>
      <c r="PCI169" s="6"/>
      <c r="PCJ169" s="6"/>
      <c r="PCK169" s="6"/>
      <c r="PCL169" s="6"/>
      <c r="PCM169" s="6"/>
      <c r="PCN169" s="6"/>
      <c r="PCO169" s="6"/>
      <c r="PCP169" s="6"/>
      <c r="PCQ169" s="6"/>
      <c r="PCR169" s="6"/>
      <c r="PCS169" s="6"/>
      <c r="PCT169" s="6"/>
      <c r="PCU169" s="6"/>
      <c r="PCV169" s="6"/>
      <c r="PCW169" s="6"/>
      <c r="PCX169" s="6"/>
      <c r="PCY169" s="6"/>
      <c r="PCZ169" s="6"/>
      <c r="PDA169" s="6"/>
      <c r="PDB169" s="6"/>
      <c r="PDC169" s="6"/>
      <c r="PDD169" s="6"/>
      <c r="PDE169" s="6"/>
      <c r="PDF169" s="6"/>
      <c r="PDG169" s="6"/>
      <c r="PDH169" s="6"/>
      <c r="PDI169" s="6"/>
      <c r="PDJ169" s="6"/>
      <c r="PDK169" s="6"/>
      <c r="PDL169" s="6"/>
      <c r="PDM169" s="6"/>
      <c r="PDN169" s="6"/>
      <c r="PDO169" s="6"/>
      <c r="PDP169" s="6"/>
      <c r="PDQ169" s="6"/>
      <c r="PDR169" s="6"/>
      <c r="PDS169" s="6"/>
      <c r="PDT169" s="6"/>
      <c r="PDU169" s="6"/>
      <c r="PDV169" s="6"/>
      <c r="PDW169" s="6"/>
      <c r="PDX169" s="6"/>
      <c r="PDY169" s="6"/>
      <c r="PDZ169" s="6"/>
      <c r="PEA169" s="6"/>
      <c r="PEB169" s="6"/>
      <c r="PEC169" s="6"/>
      <c r="PED169" s="6"/>
      <c r="PEE169" s="6"/>
      <c r="PEF169" s="6"/>
      <c r="PEG169" s="6"/>
      <c r="PEH169" s="6"/>
      <c r="PEI169" s="6"/>
      <c r="PEJ169" s="6"/>
      <c r="PEK169" s="6"/>
      <c r="PEL169" s="6"/>
      <c r="PEM169" s="6"/>
      <c r="PEN169" s="6"/>
      <c r="PEO169" s="6"/>
      <c r="PEP169" s="6"/>
      <c r="PEQ169" s="6"/>
      <c r="PER169" s="6"/>
      <c r="PES169" s="6"/>
      <c r="PET169" s="6"/>
      <c r="PEU169" s="6"/>
      <c r="PEV169" s="6"/>
      <c r="PEW169" s="6"/>
      <c r="PEX169" s="6"/>
      <c r="PEY169" s="6"/>
      <c r="PEZ169" s="6"/>
      <c r="PFA169" s="6"/>
      <c r="PFB169" s="6"/>
      <c r="PFC169" s="6"/>
      <c r="PFD169" s="6"/>
      <c r="PFE169" s="6"/>
      <c r="PFF169" s="6"/>
      <c r="PFG169" s="6"/>
      <c r="PFH169" s="6"/>
      <c r="PFI169" s="6"/>
      <c r="PFJ169" s="6"/>
      <c r="PFK169" s="6"/>
      <c r="PFL169" s="6"/>
      <c r="PFM169" s="6"/>
      <c r="PFN169" s="6"/>
      <c r="PFO169" s="6"/>
      <c r="PFP169" s="6"/>
      <c r="PFQ169" s="6"/>
      <c r="PFR169" s="6"/>
      <c r="PFS169" s="6"/>
      <c r="PFT169" s="6"/>
      <c r="PFU169" s="6"/>
      <c r="PFV169" s="6"/>
      <c r="PFW169" s="6"/>
      <c r="PFX169" s="6"/>
      <c r="PFY169" s="6"/>
      <c r="PFZ169" s="6"/>
      <c r="PGA169" s="6"/>
      <c r="PGB169" s="6"/>
      <c r="PGC169" s="6"/>
      <c r="PGD169" s="6"/>
      <c r="PGE169" s="6"/>
      <c r="PGF169" s="6"/>
      <c r="PGG169" s="6"/>
      <c r="PGH169" s="6"/>
      <c r="PGI169" s="6"/>
      <c r="PGJ169" s="6"/>
      <c r="PGK169" s="6"/>
      <c r="PGL169" s="6"/>
      <c r="PGM169" s="6"/>
      <c r="PGN169" s="6"/>
      <c r="PGO169" s="6"/>
      <c r="PGP169" s="6"/>
      <c r="PGQ169" s="6"/>
      <c r="PGR169" s="6"/>
      <c r="PGS169" s="6"/>
      <c r="PGT169" s="6"/>
      <c r="PGU169" s="6"/>
      <c r="PGV169" s="6"/>
      <c r="PGW169" s="6"/>
      <c r="PGX169" s="6"/>
      <c r="PGY169" s="6"/>
      <c r="PGZ169" s="6"/>
      <c r="PHA169" s="6"/>
      <c r="PHB169" s="6"/>
      <c r="PHC169" s="6"/>
      <c r="PHD169" s="6"/>
      <c r="PHE169" s="6"/>
      <c r="PHF169" s="6"/>
      <c r="PHG169" s="6"/>
      <c r="PHH169" s="6"/>
      <c r="PHI169" s="6"/>
      <c r="PHJ169" s="6"/>
      <c r="PHK169" s="6"/>
      <c r="PHL169" s="6"/>
      <c r="PHM169" s="6"/>
      <c r="PHN169" s="6"/>
      <c r="PHO169" s="6"/>
      <c r="PHP169" s="6"/>
      <c r="PHQ169" s="6"/>
      <c r="PHR169" s="6"/>
      <c r="PHS169" s="6"/>
      <c r="PHT169" s="6"/>
      <c r="PHU169" s="6"/>
      <c r="PHV169" s="6"/>
      <c r="PHW169" s="6"/>
      <c r="PHX169" s="6"/>
      <c r="PHY169" s="6"/>
      <c r="PHZ169" s="6"/>
      <c r="PIA169" s="6"/>
      <c r="PIB169" s="6"/>
      <c r="PIC169" s="6"/>
      <c r="PID169" s="6"/>
      <c r="PIE169" s="6"/>
      <c r="PIF169" s="6"/>
      <c r="PIG169" s="6"/>
      <c r="PIH169" s="6"/>
      <c r="PII169" s="6"/>
      <c r="PIJ169" s="6"/>
      <c r="PIK169" s="6"/>
      <c r="PIL169" s="6"/>
      <c r="PIM169" s="6"/>
      <c r="PIN169" s="6"/>
      <c r="PIO169" s="6"/>
      <c r="PIP169" s="6"/>
      <c r="PIQ169" s="6"/>
      <c r="PIR169" s="6"/>
      <c r="PIS169" s="6"/>
      <c r="PIT169" s="6"/>
      <c r="PIU169" s="6"/>
      <c r="PIV169" s="6"/>
      <c r="PIW169" s="6"/>
      <c r="PIX169" s="6"/>
      <c r="PIY169" s="6"/>
      <c r="PIZ169" s="6"/>
      <c r="PJA169" s="6"/>
      <c r="PJB169" s="6"/>
      <c r="PJC169" s="6"/>
      <c r="PJD169" s="6"/>
      <c r="PJE169" s="6"/>
      <c r="PJF169" s="6"/>
      <c r="PJG169" s="6"/>
      <c r="PJH169" s="6"/>
      <c r="PJI169" s="6"/>
      <c r="PJJ169" s="6"/>
      <c r="PJK169" s="6"/>
      <c r="PJL169" s="6"/>
      <c r="PJM169" s="6"/>
      <c r="PJN169" s="6"/>
      <c r="PJO169" s="6"/>
      <c r="PJP169" s="6"/>
      <c r="PJQ169" s="6"/>
      <c r="PJR169" s="6"/>
      <c r="PJS169" s="6"/>
      <c r="PJT169" s="6"/>
      <c r="PJU169" s="6"/>
      <c r="PJV169" s="6"/>
      <c r="PJW169" s="6"/>
      <c r="PJX169" s="6"/>
      <c r="PJY169" s="6"/>
      <c r="PJZ169" s="6"/>
      <c r="PKA169" s="6"/>
      <c r="PKB169" s="6"/>
      <c r="PKC169" s="6"/>
      <c r="PKD169" s="6"/>
      <c r="PKE169" s="6"/>
      <c r="PKF169" s="6"/>
      <c r="PKG169" s="6"/>
      <c r="PKH169" s="6"/>
      <c r="PKI169" s="6"/>
      <c r="PKJ169" s="6"/>
      <c r="PKK169" s="6"/>
      <c r="PKL169" s="6"/>
      <c r="PKM169" s="6"/>
      <c r="PKN169" s="6"/>
      <c r="PKO169" s="6"/>
      <c r="PKP169" s="6"/>
      <c r="PKQ169" s="6"/>
      <c r="PKR169" s="6"/>
      <c r="PKS169" s="6"/>
      <c r="PKT169" s="6"/>
      <c r="PKU169" s="6"/>
      <c r="PKV169" s="6"/>
      <c r="PKW169" s="6"/>
      <c r="PKX169" s="6"/>
      <c r="PKY169" s="6"/>
      <c r="PKZ169" s="6"/>
      <c r="PLA169" s="6"/>
      <c r="PLB169" s="6"/>
      <c r="PLC169" s="6"/>
      <c r="PLD169" s="6"/>
      <c r="PLE169" s="6"/>
      <c r="PLF169" s="6"/>
      <c r="PLG169" s="6"/>
      <c r="PLH169" s="6"/>
      <c r="PLI169" s="6"/>
      <c r="PLJ169" s="6"/>
      <c r="PLK169" s="6"/>
      <c r="PLL169" s="6"/>
      <c r="PLM169" s="6"/>
      <c r="PLN169" s="6"/>
      <c r="PLO169" s="6"/>
      <c r="PLP169" s="6"/>
      <c r="PLQ169" s="6"/>
      <c r="PLR169" s="6"/>
      <c r="PLS169" s="6"/>
      <c r="PLT169" s="6"/>
      <c r="PLU169" s="6"/>
      <c r="PLV169" s="6"/>
      <c r="PLW169" s="6"/>
      <c r="PLX169" s="6"/>
      <c r="PLY169" s="6"/>
      <c r="PLZ169" s="6"/>
      <c r="PMA169" s="6"/>
      <c r="PMB169" s="6"/>
      <c r="PMC169" s="6"/>
      <c r="PMD169" s="6"/>
      <c r="PME169" s="6"/>
      <c r="PMF169" s="6"/>
      <c r="PMG169" s="6"/>
      <c r="PMH169" s="6"/>
      <c r="PMI169" s="6"/>
      <c r="PMJ169" s="6"/>
      <c r="PMK169" s="6"/>
      <c r="PML169" s="6"/>
      <c r="PMM169" s="6"/>
      <c r="PMN169" s="6"/>
      <c r="PMO169" s="6"/>
      <c r="PMP169" s="6"/>
      <c r="PMQ169" s="6"/>
      <c r="PMR169" s="6"/>
      <c r="PMS169" s="6"/>
      <c r="PMT169" s="6"/>
      <c r="PMU169" s="6"/>
      <c r="PMV169" s="6"/>
      <c r="PMW169" s="6"/>
      <c r="PMX169" s="6"/>
      <c r="PMY169" s="6"/>
      <c r="PMZ169" s="6"/>
      <c r="PNA169" s="6"/>
      <c r="PNB169" s="6"/>
      <c r="PNC169" s="6"/>
      <c r="PND169" s="6"/>
      <c r="PNE169" s="6"/>
      <c r="PNF169" s="6"/>
      <c r="PNG169" s="6"/>
      <c r="PNH169" s="6"/>
      <c r="PNI169" s="6"/>
      <c r="PNJ169" s="6"/>
      <c r="PNK169" s="6"/>
      <c r="PNL169" s="6"/>
      <c r="PNM169" s="6"/>
      <c r="PNN169" s="6"/>
      <c r="PNO169" s="6"/>
      <c r="PNP169" s="6"/>
      <c r="PNQ169" s="6"/>
      <c r="PNR169" s="6"/>
      <c r="PNS169" s="6"/>
      <c r="PNT169" s="6"/>
      <c r="PNU169" s="6"/>
      <c r="PNV169" s="6"/>
      <c r="PNW169" s="6"/>
      <c r="PNX169" s="6"/>
      <c r="PNY169" s="6"/>
      <c r="PNZ169" s="6"/>
      <c r="POA169" s="6"/>
      <c r="POB169" s="6"/>
      <c r="POC169" s="6"/>
      <c r="POD169" s="6"/>
      <c r="POE169" s="6"/>
      <c r="POF169" s="6"/>
      <c r="POG169" s="6"/>
      <c r="POH169" s="6"/>
      <c r="POI169" s="6"/>
      <c r="POJ169" s="6"/>
      <c r="POK169" s="6"/>
      <c r="POL169" s="6"/>
      <c r="POM169" s="6"/>
      <c r="PON169" s="6"/>
      <c r="POO169" s="6"/>
      <c r="POP169" s="6"/>
      <c r="POQ169" s="6"/>
      <c r="POR169" s="6"/>
      <c r="POS169" s="6"/>
      <c r="POT169" s="6"/>
      <c r="POU169" s="6"/>
      <c r="POV169" s="6"/>
      <c r="POW169" s="6"/>
      <c r="POX169" s="6"/>
      <c r="POY169" s="6"/>
      <c r="POZ169" s="6"/>
      <c r="PPA169" s="6"/>
      <c r="PPB169" s="6"/>
      <c r="PPC169" s="6"/>
      <c r="PPD169" s="6"/>
      <c r="PPE169" s="6"/>
      <c r="PPF169" s="6"/>
      <c r="PPG169" s="6"/>
      <c r="PPH169" s="6"/>
      <c r="PPI169" s="6"/>
      <c r="PPJ169" s="6"/>
      <c r="PPK169" s="6"/>
      <c r="PPL169" s="6"/>
      <c r="PPM169" s="6"/>
      <c r="PPN169" s="6"/>
      <c r="PPO169" s="6"/>
      <c r="PPP169" s="6"/>
      <c r="PPQ169" s="6"/>
      <c r="PPR169" s="6"/>
      <c r="PPS169" s="6"/>
      <c r="PPT169" s="6"/>
      <c r="PPU169" s="6"/>
      <c r="PPV169" s="6"/>
      <c r="PPW169" s="6"/>
      <c r="PPX169" s="6"/>
      <c r="PPY169" s="6"/>
      <c r="PPZ169" s="6"/>
      <c r="PQA169" s="6"/>
      <c r="PQB169" s="6"/>
      <c r="PQC169" s="6"/>
      <c r="PQD169" s="6"/>
      <c r="PQE169" s="6"/>
      <c r="PQF169" s="6"/>
      <c r="PQG169" s="6"/>
      <c r="PQH169" s="6"/>
      <c r="PQI169" s="6"/>
      <c r="PQJ169" s="6"/>
      <c r="PQK169" s="6"/>
      <c r="PQL169" s="6"/>
      <c r="PQM169" s="6"/>
      <c r="PQN169" s="6"/>
      <c r="PQO169" s="6"/>
      <c r="PQP169" s="6"/>
      <c r="PQQ169" s="6"/>
      <c r="PQR169" s="6"/>
      <c r="PQS169" s="6"/>
      <c r="PQT169" s="6"/>
      <c r="PQU169" s="6"/>
      <c r="PQV169" s="6"/>
      <c r="PQW169" s="6"/>
      <c r="PQX169" s="6"/>
      <c r="PQY169" s="6"/>
      <c r="PQZ169" s="6"/>
      <c r="PRA169" s="6"/>
      <c r="PRB169" s="6"/>
      <c r="PRC169" s="6"/>
      <c r="PRD169" s="6"/>
      <c r="PRE169" s="6"/>
      <c r="PRF169" s="6"/>
      <c r="PRG169" s="6"/>
      <c r="PRH169" s="6"/>
      <c r="PRI169" s="6"/>
      <c r="PRJ169" s="6"/>
      <c r="PRK169" s="6"/>
      <c r="PRL169" s="6"/>
      <c r="PRM169" s="6"/>
      <c r="PRN169" s="6"/>
      <c r="PRO169" s="6"/>
      <c r="PRP169" s="6"/>
      <c r="PRQ169" s="6"/>
      <c r="PRR169" s="6"/>
      <c r="PRS169" s="6"/>
      <c r="PRT169" s="6"/>
      <c r="PRU169" s="6"/>
      <c r="PRV169" s="6"/>
      <c r="PRW169" s="6"/>
      <c r="PRX169" s="6"/>
      <c r="PRY169" s="6"/>
      <c r="PRZ169" s="6"/>
      <c r="PSA169" s="6"/>
      <c r="PSB169" s="6"/>
      <c r="PSC169" s="6"/>
      <c r="PSD169" s="6"/>
      <c r="PSE169" s="6"/>
      <c r="PSF169" s="6"/>
      <c r="PSG169" s="6"/>
      <c r="PSH169" s="6"/>
      <c r="PSI169" s="6"/>
      <c r="PSJ169" s="6"/>
      <c r="PSK169" s="6"/>
      <c r="PSL169" s="6"/>
      <c r="PSM169" s="6"/>
      <c r="PSN169" s="6"/>
      <c r="PSO169" s="6"/>
      <c r="PSP169" s="6"/>
      <c r="PSQ169" s="6"/>
      <c r="PSR169" s="6"/>
      <c r="PSS169" s="6"/>
      <c r="PST169" s="6"/>
      <c r="PSU169" s="6"/>
      <c r="PSV169" s="6"/>
      <c r="PSW169" s="6"/>
      <c r="PSX169" s="6"/>
      <c r="PSY169" s="6"/>
      <c r="PSZ169" s="6"/>
      <c r="PTA169" s="6"/>
      <c r="PTB169" s="6"/>
      <c r="PTC169" s="6"/>
      <c r="PTD169" s="6"/>
      <c r="PTE169" s="6"/>
      <c r="PTF169" s="6"/>
      <c r="PTG169" s="6"/>
      <c r="PTH169" s="6"/>
      <c r="PTI169" s="6"/>
      <c r="PTJ169" s="6"/>
      <c r="PTK169" s="6"/>
      <c r="PTL169" s="6"/>
      <c r="PTM169" s="6"/>
      <c r="PTN169" s="6"/>
      <c r="PTO169" s="6"/>
      <c r="PTP169" s="6"/>
      <c r="PTQ169" s="6"/>
      <c r="PTR169" s="6"/>
      <c r="PTS169" s="6"/>
      <c r="PTT169" s="6"/>
      <c r="PTU169" s="6"/>
      <c r="PTV169" s="6"/>
      <c r="PTW169" s="6"/>
      <c r="PTX169" s="6"/>
      <c r="PTY169" s="6"/>
      <c r="PTZ169" s="6"/>
      <c r="PUA169" s="6"/>
      <c r="PUB169" s="6"/>
      <c r="PUC169" s="6"/>
      <c r="PUD169" s="6"/>
      <c r="PUE169" s="6"/>
      <c r="PUF169" s="6"/>
      <c r="PUG169" s="6"/>
      <c r="PUH169" s="6"/>
      <c r="PUI169" s="6"/>
      <c r="PUJ169" s="6"/>
      <c r="PUK169" s="6"/>
      <c r="PUL169" s="6"/>
      <c r="PUM169" s="6"/>
      <c r="PUN169" s="6"/>
      <c r="PUO169" s="6"/>
      <c r="PUP169" s="6"/>
      <c r="PUQ169" s="6"/>
      <c r="PUR169" s="6"/>
      <c r="PUS169" s="6"/>
      <c r="PUT169" s="6"/>
      <c r="PUU169" s="6"/>
      <c r="PUV169" s="6"/>
      <c r="PUW169" s="6"/>
      <c r="PUX169" s="6"/>
      <c r="PUY169" s="6"/>
      <c r="PUZ169" s="6"/>
      <c r="PVA169" s="6"/>
      <c r="PVB169" s="6"/>
      <c r="PVC169" s="6"/>
      <c r="PVD169" s="6"/>
      <c r="PVE169" s="6"/>
      <c r="PVF169" s="6"/>
      <c r="PVG169" s="6"/>
      <c r="PVH169" s="6"/>
      <c r="PVI169" s="6"/>
      <c r="PVJ169" s="6"/>
      <c r="PVK169" s="6"/>
      <c r="PVL169" s="6"/>
      <c r="PVM169" s="6"/>
      <c r="PVN169" s="6"/>
      <c r="PVO169" s="6"/>
      <c r="PVP169" s="6"/>
      <c r="PVQ169" s="6"/>
      <c r="PVR169" s="6"/>
      <c r="PVS169" s="6"/>
      <c r="PVT169" s="6"/>
      <c r="PVU169" s="6"/>
      <c r="PVV169" s="6"/>
      <c r="PVW169" s="6"/>
      <c r="PVX169" s="6"/>
      <c r="PVY169" s="6"/>
      <c r="PVZ169" s="6"/>
      <c r="PWA169" s="6"/>
      <c r="PWB169" s="6"/>
      <c r="PWC169" s="6"/>
      <c r="PWD169" s="6"/>
      <c r="PWE169" s="6"/>
      <c r="PWF169" s="6"/>
      <c r="PWG169" s="6"/>
      <c r="PWH169" s="6"/>
      <c r="PWI169" s="6"/>
      <c r="PWJ169" s="6"/>
      <c r="PWK169" s="6"/>
      <c r="PWL169" s="6"/>
      <c r="PWM169" s="6"/>
      <c r="PWN169" s="6"/>
      <c r="PWO169" s="6"/>
      <c r="PWP169" s="6"/>
      <c r="PWQ169" s="6"/>
      <c r="PWR169" s="6"/>
      <c r="PWS169" s="6"/>
      <c r="PWT169" s="6"/>
      <c r="PWU169" s="6"/>
      <c r="PWV169" s="6"/>
      <c r="PWW169" s="6"/>
      <c r="PWX169" s="6"/>
      <c r="PWY169" s="6"/>
      <c r="PWZ169" s="6"/>
      <c r="PXA169" s="6"/>
      <c r="PXB169" s="6"/>
      <c r="PXC169" s="6"/>
      <c r="PXD169" s="6"/>
      <c r="PXE169" s="6"/>
      <c r="PXF169" s="6"/>
      <c r="PXG169" s="6"/>
      <c r="PXH169" s="6"/>
      <c r="PXI169" s="6"/>
      <c r="PXJ169" s="6"/>
      <c r="PXK169" s="6"/>
      <c r="PXL169" s="6"/>
      <c r="PXM169" s="6"/>
      <c r="PXN169" s="6"/>
      <c r="PXO169" s="6"/>
      <c r="PXP169" s="6"/>
      <c r="PXQ169" s="6"/>
      <c r="PXR169" s="6"/>
      <c r="PXS169" s="6"/>
      <c r="PXT169" s="6"/>
      <c r="PXU169" s="6"/>
      <c r="PXV169" s="6"/>
      <c r="PXW169" s="6"/>
      <c r="PXX169" s="6"/>
      <c r="PXY169" s="6"/>
      <c r="PXZ169" s="6"/>
      <c r="PYA169" s="6"/>
      <c r="PYB169" s="6"/>
      <c r="PYC169" s="6"/>
      <c r="PYD169" s="6"/>
      <c r="PYE169" s="6"/>
      <c r="PYF169" s="6"/>
      <c r="PYG169" s="6"/>
      <c r="PYH169" s="6"/>
      <c r="PYI169" s="6"/>
      <c r="PYJ169" s="6"/>
      <c r="PYK169" s="6"/>
      <c r="PYL169" s="6"/>
      <c r="PYM169" s="6"/>
      <c r="PYN169" s="6"/>
      <c r="PYO169" s="6"/>
      <c r="PYP169" s="6"/>
      <c r="PYQ169" s="6"/>
      <c r="PYR169" s="6"/>
      <c r="PYS169" s="6"/>
      <c r="PYT169" s="6"/>
      <c r="PYU169" s="6"/>
      <c r="PYV169" s="6"/>
      <c r="PYW169" s="6"/>
      <c r="PYX169" s="6"/>
      <c r="PYY169" s="6"/>
      <c r="PYZ169" s="6"/>
      <c r="PZA169" s="6"/>
      <c r="PZB169" s="6"/>
      <c r="PZC169" s="6"/>
      <c r="PZD169" s="6"/>
      <c r="PZE169" s="6"/>
      <c r="PZF169" s="6"/>
      <c r="PZG169" s="6"/>
      <c r="PZH169" s="6"/>
      <c r="PZI169" s="6"/>
      <c r="PZJ169" s="6"/>
      <c r="PZK169" s="6"/>
      <c r="PZL169" s="6"/>
      <c r="PZM169" s="6"/>
      <c r="PZN169" s="6"/>
      <c r="PZO169" s="6"/>
      <c r="PZP169" s="6"/>
      <c r="PZQ169" s="6"/>
      <c r="PZR169" s="6"/>
      <c r="PZS169" s="6"/>
      <c r="PZT169" s="6"/>
      <c r="PZU169" s="6"/>
      <c r="PZV169" s="6"/>
      <c r="PZW169" s="6"/>
      <c r="PZX169" s="6"/>
      <c r="PZY169" s="6"/>
      <c r="PZZ169" s="6"/>
      <c r="QAA169" s="6"/>
      <c r="QAB169" s="6"/>
      <c r="QAC169" s="6"/>
      <c r="QAD169" s="6"/>
      <c r="QAE169" s="6"/>
      <c r="QAF169" s="6"/>
      <c r="QAG169" s="6"/>
      <c r="QAH169" s="6"/>
      <c r="QAI169" s="6"/>
      <c r="QAJ169" s="6"/>
      <c r="QAK169" s="6"/>
      <c r="QAL169" s="6"/>
      <c r="QAM169" s="6"/>
      <c r="QAN169" s="6"/>
      <c r="QAO169" s="6"/>
      <c r="QAP169" s="6"/>
      <c r="QAQ169" s="6"/>
      <c r="QAR169" s="6"/>
      <c r="QAS169" s="6"/>
      <c r="QAT169" s="6"/>
      <c r="QAU169" s="6"/>
      <c r="QAV169" s="6"/>
      <c r="QAW169" s="6"/>
      <c r="QAX169" s="6"/>
      <c r="QAY169" s="6"/>
      <c r="QAZ169" s="6"/>
      <c r="QBA169" s="6"/>
      <c r="QBB169" s="6"/>
      <c r="QBC169" s="6"/>
      <c r="QBD169" s="6"/>
      <c r="QBE169" s="6"/>
      <c r="QBF169" s="6"/>
      <c r="QBG169" s="6"/>
      <c r="QBH169" s="6"/>
      <c r="QBI169" s="6"/>
      <c r="QBJ169" s="6"/>
      <c r="QBK169" s="6"/>
      <c r="QBL169" s="6"/>
      <c r="QBM169" s="6"/>
      <c r="QBN169" s="6"/>
      <c r="QBO169" s="6"/>
      <c r="QBP169" s="6"/>
      <c r="QBQ169" s="6"/>
      <c r="QBR169" s="6"/>
      <c r="QBS169" s="6"/>
      <c r="QBT169" s="6"/>
      <c r="QBU169" s="6"/>
      <c r="QBV169" s="6"/>
      <c r="QBW169" s="6"/>
      <c r="QBX169" s="6"/>
      <c r="QBY169" s="6"/>
      <c r="QBZ169" s="6"/>
      <c r="QCA169" s="6"/>
      <c r="QCB169" s="6"/>
      <c r="QCC169" s="6"/>
      <c r="QCD169" s="6"/>
      <c r="QCE169" s="6"/>
      <c r="QCF169" s="6"/>
      <c r="QCG169" s="6"/>
      <c r="QCH169" s="6"/>
      <c r="QCI169" s="6"/>
      <c r="QCJ169" s="6"/>
      <c r="QCK169" s="6"/>
      <c r="QCL169" s="6"/>
      <c r="QCM169" s="6"/>
      <c r="QCN169" s="6"/>
      <c r="QCO169" s="6"/>
      <c r="QCP169" s="6"/>
      <c r="QCQ169" s="6"/>
      <c r="QCR169" s="6"/>
      <c r="QCS169" s="6"/>
      <c r="QCT169" s="6"/>
      <c r="QCU169" s="6"/>
      <c r="QCV169" s="6"/>
      <c r="QCW169" s="6"/>
      <c r="QCX169" s="6"/>
      <c r="QCY169" s="6"/>
      <c r="QCZ169" s="6"/>
      <c r="QDA169" s="6"/>
      <c r="QDB169" s="6"/>
      <c r="QDC169" s="6"/>
      <c r="QDD169" s="6"/>
      <c r="QDE169" s="6"/>
      <c r="QDF169" s="6"/>
      <c r="QDG169" s="6"/>
      <c r="QDH169" s="6"/>
      <c r="QDI169" s="6"/>
      <c r="QDJ169" s="6"/>
      <c r="QDK169" s="6"/>
      <c r="QDL169" s="6"/>
      <c r="QDM169" s="6"/>
      <c r="QDN169" s="6"/>
      <c r="QDO169" s="6"/>
      <c r="QDP169" s="6"/>
      <c r="QDQ169" s="6"/>
      <c r="QDR169" s="6"/>
      <c r="QDS169" s="6"/>
      <c r="QDT169" s="6"/>
      <c r="QDU169" s="6"/>
      <c r="QDV169" s="6"/>
      <c r="QDW169" s="6"/>
      <c r="QDX169" s="6"/>
      <c r="QDY169" s="6"/>
      <c r="QDZ169" s="6"/>
      <c r="QEA169" s="6"/>
      <c r="QEB169" s="6"/>
      <c r="QEC169" s="6"/>
      <c r="QED169" s="6"/>
      <c r="QEE169" s="6"/>
      <c r="QEF169" s="6"/>
      <c r="QEG169" s="6"/>
      <c r="QEH169" s="6"/>
      <c r="QEI169" s="6"/>
      <c r="QEJ169" s="6"/>
      <c r="QEK169" s="6"/>
      <c r="QEL169" s="6"/>
      <c r="QEM169" s="6"/>
      <c r="QEN169" s="6"/>
      <c r="QEO169" s="6"/>
      <c r="QEP169" s="6"/>
      <c r="QEQ169" s="6"/>
      <c r="QER169" s="6"/>
      <c r="QES169" s="6"/>
      <c r="QET169" s="6"/>
      <c r="QEU169" s="6"/>
      <c r="QEV169" s="6"/>
      <c r="QEW169" s="6"/>
      <c r="QEX169" s="6"/>
      <c r="QEY169" s="6"/>
      <c r="QEZ169" s="6"/>
      <c r="QFA169" s="6"/>
      <c r="QFB169" s="6"/>
      <c r="QFC169" s="6"/>
      <c r="QFD169" s="6"/>
      <c r="QFE169" s="6"/>
      <c r="QFF169" s="6"/>
      <c r="QFG169" s="6"/>
      <c r="QFH169" s="6"/>
      <c r="QFI169" s="6"/>
      <c r="QFJ169" s="6"/>
      <c r="QFK169" s="6"/>
      <c r="QFL169" s="6"/>
      <c r="QFM169" s="6"/>
      <c r="QFN169" s="6"/>
      <c r="QFO169" s="6"/>
      <c r="QFP169" s="6"/>
      <c r="QFQ169" s="6"/>
      <c r="QFR169" s="6"/>
      <c r="QFS169" s="6"/>
      <c r="QFT169" s="6"/>
      <c r="QFU169" s="6"/>
      <c r="QFV169" s="6"/>
      <c r="QFW169" s="6"/>
      <c r="QFX169" s="6"/>
      <c r="QFY169" s="6"/>
      <c r="QFZ169" s="6"/>
      <c r="QGA169" s="6"/>
      <c r="QGB169" s="6"/>
      <c r="QGC169" s="6"/>
      <c r="QGD169" s="6"/>
      <c r="QGE169" s="6"/>
      <c r="QGF169" s="6"/>
      <c r="QGG169" s="6"/>
      <c r="QGH169" s="6"/>
      <c r="QGI169" s="6"/>
      <c r="QGJ169" s="6"/>
      <c r="QGK169" s="6"/>
      <c r="QGL169" s="6"/>
      <c r="QGM169" s="6"/>
      <c r="QGN169" s="6"/>
      <c r="QGO169" s="6"/>
      <c r="QGP169" s="6"/>
      <c r="QGQ169" s="6"/>
      <c r="QGR169" s="6"/>
      <c r="QGS169" s="6"/>
      <c r="QGT169" s="6"/>
      <c r="QGU169" s="6"/>
      <c r="QGV169" s="6"/>
      <c r="QGW169" s="6"/>
      <c r="QGX169" s="6"/>
      <c r="QGY169" s="6"/>
      <c r="QGZ169" s="6"/>
      <c r="QHA169" s="6"/>
      <c r="QHB169" s="6"/>
      <c r="QHC169" s="6"/>
      <c r="QHD169" s="6"/>
      <c r="QHE169" s="6"/>
      <c r="QHF169" s="6"/>
      <c r="QHG169" s="6"/>
      <c r="QHH169" s="6"/>
      <c r="QHI169" s="6"/>
      <c r="QHJ169" s="6"/>
      <c r="QHK169" s="6"/>
      <c r="QHL169" s="6"/>
      <c r="QHM169" s="6"/>
      <c r="QHN169" s="6"/>
      <c r="QHO169" s="6"/>
      <c r="QHP169" s="6"/>
      <c r="QHQ169" s="6"/>
      <c r="QHR169" s="6"/>
      <c r="QHS169" s="6"/>
      <c r="QHT169" s="6"/>
      <c r="QHU169" s="6"/>
      <c r="QHV169" s="6"/>
      <c r="QHW169" s="6"/>
      <c r="QHX169" s="6"/>
      <c r="QHY169" s="6"/>
      <c r="QHZ169" s="6"/>
      <c r="QIA169" s="6"/>
      <c r="QIB169" s="6"/>
      <c r="QIC169" s="6"/>
      <c r="QID169" s="6"/>
      <c r="QIE169" s="6"/>
      <c r="QIF169" s="6"/>
      <c r="QIG169" s="6"/>
      <c r="QIH169" s="6"/>
      <c r="QII169" s="6"/>
      <c r="QIJ169" s="6"/>
      <c r="QIK169" s="6"/>
      <c r="QIL169" s="6"/>
      <c r="QIM169" s="6"/>
      <c r="QIN169" s="6"/>
      <c r="QIO169" s="6"/>
      <c r="QIP169" s="6"/>
      <c r="QIQ169" s="6"/>
      <c r="QIR169" s="6"/>
      <c r="QIS169" s="6"/>
      <c r="QIT169" s="6"/>
      <c r="QIU169" s="6"/>
      <c r="QIV169" s="6"/>
      <c r="QIW169" s="6"/>
      <c r="QIX169" s="6"/>
      <c r="QIY169" s="6"/>
      <c r="QIZ169" s="6"/>
      <c r="QJA169" s="6"/>
      <c r="QJB169" s="6"/>
      <c r="QJC169" s="6"/>
      <c r="QJD169" s="6"/>
      <c r="QJE169" s="6"/>
      <c r="QJF169" s="6"/>
      <c r="QJG169" s="6"/>
      <c r="QJH169" s="6"/>
      <c r="QJI169" s="6"/>
      <c r="QJJ169" s="6"/>
      <c r="QJK169" s="6"/>
      <c r="QJL169" s="6"/>
      <c r="QJM169" s="6"/>
      <c r="QJN169" s="6"/>
      <c r="QJO169" s="6"/>
      <c r="QJP169" s="6"/>
      <c r="QJQ169" s="6"/>
      <c r="QJR169" s="6"/>
      <c r="QJS169" s="6"/>
      <c r="QJT169" s="6"/>
      <c r="QJU169" s="6"/>
      <c r="QJV169" s="6"/>
      <c r="QJW169" s="6"/>
      <c r="QJX169" s="6"/>
      <c r="QJY169" s="6"/>
      <c r="QJZ169" s="6"/>
      <c r="QKA169" s="6"/>
      <c r="QKB169" s="6"/>
      <c r="QKC169" s="6"/>
      <c r="QKD169" s="6"/>
      <c r="QKE169" s="6"/>
      <c r="QKF169" s="6"/>
      <c r="QKG169" s="6"/>
      <c r="QKH169" s="6"/>
      <c r="QKI169" s="6"/>
      <c r="QKJ169" s="6"/>
      <c r="QKK169" s="6"/>
      <c r="QKL169" s="6"/>
      <c r="QKM169" s="6"/>
      <c r="QKN169" s="6"/>
      <c r="QKO169" s="6"/>
      <c r="QKP169" s="6"/>
      <c r="QKQ169" s="6"/>
      <c r="QKR169" s="6"/>
      <c r="QKS169" s="6"/>
      <c r="QKT169" s="6"/>
      <c r="QKU169" s="6"/>
      <c r="QKV169" s="6"/>
      <c r="QKW169" s="6"/>
      <c r="QKX169" s="6"/>
      <c r="QKY169" s="6"/>
      <c r="QKZ169" s="6"/>
      <c r="QLA169" s="6"/>
      <c r="QLB169" s="6"/>
      <c r="QLC169" s="6"/>
      <c r="QLD169" s="6"/>
      <c r="QLE169" s="6"/>
      <c r="QLF169" s="6"/>
      <c r="QLG169" s="6"/>
      <c r="QLH169" s="6"/>
      <c r="QLI169" s="6"/>
      <c r="QLJ169" s="6"/>
      <c r="QLK169" s="6"/>
      <c r="QLL169" s="6"/>
      <c r="QLM169" s="6"/>
      <c r="QLN169" s="6"/>
      <c r="QLO169" s="6"/>
      <c r="QLP169" s="6"/>
      <c r="QLQ169" s="6"/>
      <c r="QLR169" s="6"/>
      <c r="QLS169" s="6"/>
      <c r="QLT169" s="6"/>
      <c r="QLU169" s="6"/>
      <c r="QLV169" s="6"/>
      <c r="QLW169" s="6"/>
      <c r="QLX169" s="6"/>
      <c r="QLY169" s="6"/>
      <c r="QLZ169" s="6"/>
      <c r="QMA169" s="6"/>
      <c r="QMB169" s="6"/>
      <c r="QMC169" s="6"/>
      <c r="QMD169" s="6"/>
      <c r="QME169" s="6"/>
      <c r="QMF169" s="6"/>
      <c r="QMG169" s="6"/>
      <c r="QMH169" s="6"/>
      <c r="QMI169" s="6"/>
      <c r="QMJ169" s="6"/>
      <c r="QMK169" s="6"/>
      <c r="QML169" s="6"/>
      <c r="QMM169" s="6"/>
      <c r="QMN169" s="6"/>
      <c r="QMO169" s="6"/>
      <c r="QMP169" s="6"/>
      <c r="QMQ169" s="6"/>
      <c r="QMR169" s="6"/>
      <c r="QMS169" s="6"/>
      <c r="QMT169" s="6"/>
      <c r="QMU169" s="6"/>
      <c r="QMV169" s="6"/>
      <c r="QMW169" s="6"/>
      <c r="QMX169" s="6"/>
      <c r="QMY169" s="6"/>
      <c r="QMZ169" s="6"/>
      <c r="QNA169" s="6"/>
      <c r="QNB169" s="6"/>
      <c r="QNC169" s="6"/>
      <c r="QND169" s="6"/>
      <c r="QNE169" s="6"/>
      <c r="QNF169" s="6"/>
      <c r="QNG169" s="6"/>
      <c r="QNH169" s="6"/>
      <c r="QNI169" s="6"/>
      <c r="QNJ169" s="6"/>
      <c r="QNK169" s="6"/>
      <c r="QNL169" s="6"/>
      <c r="QNM169" s="6"/>
      <c r="QNN169" s="6"/>
      <c r="QNO169" s="6"/>
      <c r="QNP169" s="6"/>
      <c r="QNQ169" s="6"/>
      <c r="QNR169" s="6"/>
      <c r="QNS169" s="6"/>
      <c r="QNT169" s="6"/>
      <c r="QNU169" s="6"/>
      <c r="QNV169" s="6"/>
      <c r="QNW169" s="6"/>
      <c r="QNX169" s="6"/>
      <c r="QNY169" s="6"/>
      <c r="QNZ169" s="6"/>
      <c r="QOA169" s="6"/>
      <c r="QOB169" s="6"/>
      <c r="QOC169" s="6"/>
      <c r="QOD169" s="6"/>
      <c r="QOE169" s="6"/>
      <c r="QOF169" s="6"/>
      <c r="QOG169" s="6"/>
      <c r="QOH169" s="6"/>
      <c r="QOI169" s="6"/>
      <c r="QOJ169" s="6"/>
      <c r="QOK169" s="6"/>
      <c r="QOL169" s="6"/>
      <c r="QOM169" s="6"/>
      <c r="QON169" s="6"/>
      <c r="QOO169" s="6"/>
      <c r="QOP169" s="6"/>
      <c r="QOQ169" s="6"/>
      <c r="QOR169" s="6"/>
      <c r="QOS169" s="6"/>
      <c r="QOT169" s="6"/>
      <c r="QOU169" s="6"/>
      <c r="QOV169" s="6"/>
      <c r="QOW169" s="6"/>
      <c r="QOX169" s="6"/>
      <c r="QOY169" s="6"/>
      <c r="QOZ169" s="6"/>
      <c r="QPA169" s="6"/>
      <c r="QPB169" s="6"/>
      <c r="QPC169" s="6"/>
      <c r="QPD169" s="6"/>
      <c r="QPE169" s="6"/>
      <c r="QPF169" s="6"/>
      <c r="QPG169" s="6"/>
      <c r="QPH169" s="6"/>
      <c r="QPI169" s="6"/>
      <c r="QPJ169" s="6"/>
      <c r="QPK169" s="6"/>
      <c r="QPL169" s="6"/>
      <c r="QPM169" s="6"/>
      <c r="QPN169" s="6"/>
      <c r="QPO169" s="6"/>
      <c r="QPP169" s="6"/>
      <c r="QPQ169" s="6"/>
      <c r="QPR169" s="6"/>
      <c r="QPS169" s="6"/>
      <c r="QPT169" s="6"/>
      <c r="QPU169" s="6"/>
      <c r="QPV169" s="6"/>
      <c r="QPW169" s="6"/>
      <c r="QPX169" s="6"/>
      <c r="QPY169" s="6"/>
      <c r="QPZ169" s="6"/>
      <c r="QQA169" s="6"/>
      <c r="QQB169" s="6"/>
      <c r="QQC169" s="6"/>
      <c r="QQD169" s="6"/>
      <c r="QQE169" s="6"/>
      <c r="QQF169" s="6"/>
      <c r="QQG169" s="6"/>
      <c r="QQH169" s="6"/>
      <c r="QQI169" s="6"/>
      <c r="QQJ169" s="6"/>
      <c r="QQK169" s="6"/>
      <c r="QQL169" s="6"/>
      <c r="QQM169" s="6"/>
      <c r="QQN169" s="6"/>
      <c r="QQO169" s="6"/>
      <c r="QQP169" s="6"/>
      <c r="QQQ169" s="6"/>
      <c r="QQR169" s="6"/>
      <c r="QQS169" s="6"/>
      <c r="QQT169" s="6"/>
      <c r="QQU169" s="6"/>
      <c r="QQV169" s="6"/>
      <c r="QQW169" s="6"/>
      <c r="QQX169" s="6"/>
      <c r="QQY169" s="6"/>
      <c r="QQZ169" s="6"/>
      <c r="QRA169" s="6"/>
      <c r="QRB169" s="6"/>
      <c r="QRC169" s="6"/>
      <c r="QRD169" s="6"/>
      <c r="QRE169" s="6"/>
      <c r="QRF169" s="6"/>
      <c r="QRG169" s="6"/>
      <c r="QRH169" s="6"/>
      <c r="QRI169" s="6"/>
      <c r="QRJ169" s="6"/>
      <c r="QRK169" s="6"/>
      <c r="QRL169" s="6"/>
      <c r="QRM169" s="6"/>
      <c r="QRN169" s="6"/>
      <c r="QRO169" s="6"/>
      <c r="QRP169" s="6"/>
      <c r="QRQ169" s="6"/>
      <c r="QRR169" s="6"/>
      <c r="QRS169" s="6"/>
      <c r="QRT169" s="6"/>
      <c r="QRU169" s="6"/>
      <c r="QRV169" s="6"/>
      <c r="QRW169" s="6"/>
      <c r="QRX169" s="6"/>
      <c r="QRY169" s="6"/>
      <c r="QRZ169" s="6"/>
      <c r="QSA169" s="6"/>
      <c r="QSB169" s="6"/>
      <c r="QSC169" s="6"/>
      <c r="QSD169" s="6"/>
      <c r="QSE169" s="6"/>
      <c r="QSF169" s="6"/>
      <c r="QSG169" s="6"/>
      <c r="QSH169" s="6"/>
      <c r="QSI169" s="6"/>
      <c r="QSJ169" s="6"/>
      <c r="QSK169" s="6"/>
      <c r="QSL169" s="6"/>
      <c r="QSM169" s="6"/>
      <c r="QSN169" s="6"/>
      <c r="QSO169" s="6"/>
      <c r="QSP169" s="6"/>
      <c r="QSQ169" s="6"/>
      <c r="QSR169" s="6"/>
      <c r="QSS169" s="6"/>
      <c r="QST169" s="6"/>
      <c r="QSU169" s="6"/>
      <c r="QSV169" s="6"/>
      <c r="QSW169" s="6"/>
      <c r="QSX169" s="6"/>
      <c r="QSY169" s="6"/>
      <c r="QSZ169" s="6"/>
      <c r="QTA169" s="6"/>
      <c r="QTB169" s="6"/>
      <c r="QTC169" s="6"/>
      <c r="QTD169" s="6"/>
      <c r="QTE169" s="6"/>
      <c r="QTF169" s="6"/>
      <c r="QTG169" s="6"/>
      <c r="QTH169" s="6"/>
      <c r="QTI169" s="6"/>
      <c r="QTJ169" s="6"/>
      <c r="QTK169" s="6"/>
      <c r="QTL169" s="6"/>
      <c r="QTM169" s="6"/>
      <c r="QTN169" s="6"/>
      <c r="QTO169" s="6"/>
      <c r="QTP169" s="6"/>
      <c r="QTQ169" s="6"/>
      <c r="QTR169" s="6"/>
      <c r="QTS169" s="6"/>
      <c r="QTT169" s="6"/>
      <c r="QTU169" s="6"/>
      <c r="QTV169" s="6"/>
      <c r="QTW169" s="6"/>
      <c r="QTX169" s="6"/>
      <c r="QTY169" s="6"/>
      <c r="QTZ169" s="6"/>
      <c r="QUA169" s="6"/>
      <c r="QUB169" s="6"/>
      <c r="QUC169" s="6"/>
      <c r="QUD169" s="6"/>
      <c r="QUE169" s="6"/>
      <c r="QUF169" s="6"/>
      <c r="QUG169" s="6"/>
      <c r="QUH169" s="6"/>
      <c r="QUI169" s="6"/>
      <c r="QUJ169" s="6"/>
      <c r="QUK169" s="6"/>
      <c r="QUL169" s="6"/>
      <c r="QUM169" s="6"/>
      <c r="QUN169" s="6"/>
      <c r="QUO169" s="6"/>
      <c r="QUP169" s="6"/>
      <c r="QUQ169" s="6"/>
      <c r="QUR169" s="6"/>
      <c r="QUS169" s="6"/>
      <c r="QUT169" s="6"/>
      <c r="QUU169" s="6"/>
      <c r="QUV169" s="6"/>
      <c r="QUW169" s="6"/>
      <c r="QUX169" s="6"/>
      <c r="QUY169" s="6"/>
      <c r="QUZ169" s="6"/>
      <c r="QVA169" s="6"/>
      <c r="QVB169" s="6"/>
      <c r="QVC169" s="6"/>
      <c r="QVD169" s="6"/>
      <c r="QVE169" s="6"/>
      <c r="QVF169" s="6"/>
      <c r="QVG169" s="6"/>
      <c r="QVH169" s="6"/>
      <c r="QVI169" s="6"/>
      <c r="QVJ169" s="6"/>
      <c r="QVK169" s="6"/>
      <c r="QVL169" s="6"/>
      <c r="QVM169" s="6"/>
      <c r="QVN169" s="6"/>
      <c r="QVO169" s="6"/>
      <c r="QVP169" s="6"/>
      <c r="QVQ169" s="6"/>
      <c r="QVR169" s="6"/>
      <c r="QVS169" s="6"/>
      <c r="QVT169" s="6"/>
      <c r="QVU169" s="6"/>
      <c r="QVV169" s="6"/>
      <c r="QVW169" s="6"/>
      <c r="QVX169" s="6"/>
      <c r="QVY169" s="6"/>
      <c r="QVZ169" s="6"/>
      <c r="QWA169" s="6"/>
      <c r="QWB169" s="6"/>
      <c r="QWC169" s="6"/>
      <c r="QWD169" s="6"/>
      <c r="QWE169" s="6"/>
      <c r="QWF169" s="6"/>
      <c r="QWG169" s="6"/>
      <c r="QWH169" s="6"/>
      <c r="QWI169" s="6"/>
      <c r="QWJ169" s="6"/>
      <c r="QWK169" s="6"/>
      <c r="QWL169" s="6"/>
      <c r="QWM169" s="6"/>
      <c r="QWN169" s="6"/>
      <c r="QWO169" s="6"/>
      <c r="QWP169" s="6"/>
      <c r="QWQ169" s="6"/>
      <c r="QWR169" s="6"/>
      <c r="QWS169" s="6"/>
      <c r="QWT169" s="6"/>
      <c r="QWU169" s="6"/>
      <c r="QWV169" s="6"/>
      <c r="QWW169" s="6"/>
      <c r="QWX169" s="6"/>
      <c r="QWY169" s="6"/>
      <c r="QWZ169" s="6"/>
      <c r="QXA169" s="6"/>
      <c r="QXB169" s="6"/>
      <c r="QXC169" s="6"/>
      <c r="QXD169" s="6"/>
      <c r="QXE169" s="6"/>
      <c r="QXF169" s="6"/>
      <c r="QXG169" s="6"/>
      <c r="QXH169" s="6"/>
      <c r="QXI169" s="6"/>
      <c r="QXJ169" s="6"/>
      <c r="QXK169" s="6"/>
      <c r="QXL169" s="6"/>
      <c r="QXM169" s="6"/>
      <c r="QXN169" s="6"/>
      <c r="QXO169" s="6"/>
      <c r="QXP169" s="6"/>
      <c r="QXQ169" s="6"/>
      <c r="QXR169" s="6"/>
      <c r="QXS169" s="6"/>
      <c r="QXT169" s="6"/>
      <c r="QXU169" s="6"/>
      <c r="QXV169" s="6"/>
      <c r="QXW169" s="6"/>
      <c r="QXX169" s="6"/>
      <c r="QXY169" s="6"/>
      <c r="QXZ169" s="6"/>
      <c r="QYA169" s="6"/>
      <c r="QYB169" s="6"/>
      <c r="QYC169" s="6"/>
      <c r="QYD169" s="6"/>
      <c r="QYE169" s="6"/>
      <c r="QYF169" s="6"/>
      <c r="QYG169" s="6"/>
      <c r="QYH169" s="6"/>
      <c r="QYI169" s="6"/>
      <c r="QYJ169" s="6"/>
      <c r="QYK169" s="6"/>
      <c r="QYL169" s="6"/>
      <c r="QYM169" s="6"/>
      <c r="QYN169" s="6"/>
      <c r="QYO169" s="6"/>
      <c r="QYP169" s="6"/>
      <c r="QYQ169" s="6"/>
      <c r="QYR169" s="6"/>
      <c r="QYS169" s="6"/>
      <c r="QYT169" s="6"/>
      <c r="QYU169" s="6"/>
      <c r="QYV169" s="6"/>
      <c r="QYW169" s="6"/>
      <c r="QYX169" s="6"/>
      <c r="QYY169" s="6"/>
      <c r="QYZ169" s="6"/>
      <c r="QZA169" s="6"/>
      <c r="QZB169" s="6"/>
      <c r="QZC169" s="6"/>
      <c r="QZD169" s="6"/>
      <c r="QZE169" s="6"/>
      <c r="QZF169" s="6"/>
      <c r="QZG169" s="6"/>
      <c r="QZH169" s="6"/>
      <c r="QZI169" s="6"/>
      <c r="QZJ169" s="6"/>
      <c r="QZK169" s="6"/>
      <c r="QZL169" s="6"/>
      <c r="QZM169" s="6"/>
      <c r="QZN169" s="6"/>
      <c r="QZO169" s="6"/>
      <c r="QZP169" s="6"/>
      <c r="QZQ169" s="6"/>
      <c r="QZR169" s="6"/>
      <c r="QZS169" s="6"/>
      <c r="QZT169" s="6"/>
      <c r="QZU169" s="6"/>
      <c r="QZV169" s="6"/>
      <c r="QZW169" s="6"/>
      <c r="QZX169" s="6"/>
      <c r="QZY169" s="6"/>
      <c r="QZZ169" s="6"/>
      <c r="RAA169" s="6"/>
      <c r="RAB169" s="6"/>
      <c r="RAC169" s="6"/>
      <c r="RAD169" s="6"/>
      <c r="RAE169" s="6"/>
      <c r="RAF169" s="6"/>
      <c r="RAG169" s="6"/>
      <c r="RAH169" s="6"/>
      <c r="RAI169" s="6"/>
      <c r="RAJ169" s="6"/>
      <c r="RAK169" s="6"/>
      <c r="RAL169" s="6"/>
      <c r="RAM169" s="6"/>
      <c r="RAN169" s="6"/>
      <c r="RAO169" s="6"/>
      <c r="RAP169" s="6"/>
      <c r="RAQ169" s="6"/>
      <c r="RAR169" s="6"/>
      <c r="RAS169" s="6"/>
      <c r="RAT169" s="6"/>
      <c r="RAU169" s="6"/>
      <c r="RAV169" s="6"/>
      <c r="RAW169" s="6"/>
      <c r="RAX169" s="6"/>
      <c r="RAY169" s="6"/>
      <c r="RAZ169" s="6"/>
      <c r="RBA169" s="6"/>
      <c r="RBB169" s="6"/>
      <c r="RBC169" s="6"/>
      <c r="RBD169" s="6"/>
      <c r="RBE169" s="6"/>
      <c r="RBF169" s="6"/>
      <c r="RBG169" s="6"/>
      <c r="RBH169" s="6"/>
      <c r="RBI169" s="6"/>
      <c r="RBJ169" s="6"/>
      <c r="RBK169" s="6"/>
      <c r="RBL169" s="6"/>
      <c r="RBM169" s="6"/>
      <c r="RBN169" s="6"/>
      <c r="RBO169" s="6"/>
      <c r="RBP169" s="6"/>
      <c r="RBQ169" s="6"/>
      <c r="RBR169" s="6"/>
      <c r="RBS169" s="6"/>
      <c r="RBT169" s="6"/>
      <c r="RBU169" s="6"/>
      <c r="RBV169" s="6"/>
      <c r="RBW169" s="6"/>
      <c r="RBX169" s="6"/>
      <c r="RBY169" s="6"/>
      <c r="RBZ169" s="6"/>
      <c r="RCA169" s="6"/>
      <c r="RCB169" s="6"/>
      <c r="RCC169" s="6"/>
      <c r="RCD169" s="6"/>
      <c r="RCE169" s="6"/>
      <c r="RCF169" s="6"/>
      <c r="RCG169" s="6"/>
      <c r="RCH169" s="6"/>
      <c r="RCI169" s="6"/>
      <c r="RCJ169" s="6"/>
      <c r="RCK169" s="6"/>
      <c r="RCL169" s="6"/>
      <c r="RCM169" s="6"/>
      <c r="RCN169" s="6"/>
      <c r="RCO169" s="6"/>
      <c r="RCP169" s="6"/>
      <c r="RCQ169" s="6"/>
      <c r="RCR169" s="6"/>
      <c r="RCS169" s="6"/>
      <c r="RCT169" s="6"/>
      <c r="RCU169" s="6"/>
      <c r="RCV169" s="6"/>
      <c r="RCW169" s="6"/>
      <c r="RCX169" s="6"/>
      <c r="RCY169" s="6"/>
      <c r="RCZ169" s="6"/>
      <c r="RDA169" s="6"/>
      <c r="RDB169" s="6"/>
      <c r="RDC169" s="6"/>
      <c r="RDD169" s="6"/>
      <c r="RDE169" s="6"/>
      <c r="RDF169" s="6"/>
      <c r="RDG169" s="6"/>
      <c r="RDH169" s="6"/>
      <c r="RDI169" s="6"/>
      <c r="RDJ169" s="6"/>
      <c r="RDK169" s="6"/>
      <c r="RDL169" s="6"/>
      <c r="RDM169" s="6"/>
      <c r="RDN169" s="6"/>
      <c r="RDO169" s="6"/>
      <c r="RDP169" s="6"/>
      <c r="RDQ169" s="6"/>
      <c r="RDR169" s="6"/>
      <c r="RDS169" s="6"/>
      <c r="RDT169" s="6"/>
      <c r="RDU169" s="6"/>
      <c r="RDV169" s="6"/>
      <c r="RDW169" s="6"/>
      <c r="RDX169" s="6"/>
      <c r="RDY169" s="6"/>
      <c r="RDZ169" s="6"/>
      <c r="REA169" s="6"/>
      <c r="REB169" s="6"/>
      <c r="REC169" s="6"/>
      <c r="RED169" s="6"/>
      <c r="REE169" s="6"/>
      <c r="REF169" s="6"/>
      <c r="REG169" s="6"/>
      <c r="REH169" s="6"/>
      <c r="REI169" s="6"/>
      <c r="REJ169" s="6"/>
      <c r="REK169" s="6"/>
      <c r="REL169" s="6"/>
      <c r="REM169" s="6"/>
      <c r="REN169" s="6"/>
      <c r="REO169" s="6"/>
      <c r="REP169" s="6"/>
      <c r="REQ169" s="6"/>
      <c r="RER169" s="6"/>
      <c r="RES169" s="6"/>
      <c r="RET169" s="6"/>
      <c r="REU169" s="6"/>
      <c r="REV169" s="6"/>
      <c r="REW169" s="6"/>
      <c r="REX169" s="6"/>
      <c r="REY169" s="6"/>
      <c r="REZ169" s="6"/>
      <c r="RFA169" s="6"/>
      <c r="RFB169" s="6"/>
      <c r="RFC169" s="6"/>
      <c r="RFD169" s="6"/>
      <c r="RFE169" s="6"/>
      <c r="RFF169" s="6"/>
      <c r="RFG169" s="6"/>
      <c r="RFH169" s="6"/>
      <c r="RFI169" s="6"/>
      <c r="RFJ169" s="6"/>
      <c r="RFK169" s="6"/>
      <c r="RFL169" s="6"/>
      <c r="RFM169" s="6"/>
      <c r="RFN169" s="6"/>
      <c r="RFO169" s="6"/>
      <c r="RFP169" s="6"/>
      <c r="RFQ169" s="6"/>
      <c r="RFR169" s="6"/>
      <c r="RFS169" s="6"/>
      <c r="RFT169" s="6"/>
      <c r="RFU169" s="6"/>
      <c r="RFV169" s="6"/>
      <c r="RFW169" s="6"/>
      <c r="RFX169" s="6"/>
      <c r="RFY169" s="6"/>
      <c r="RFZ169" s="6"/>
      <c r="RGA169" s="6"/>
      <c r="RGB169" s="6"/>
      <c r="RGC169" s="6"/>
      <c r="RGD169" s="6"/>
      <c r="RGE169" s="6"/>
      <c r="RGF169" s="6"/>
      <c r="RGG169" s="6"/>
      <c r="RGH169" s="6"/>
      <c r="RGI169" s="6"/>
      <c r="RGJ169" s="6"/>
      <c r="RGK169" s="6"/>
      <c r="RGL169" s="6"/>
      <c r="RGM169" s="6"/>
      <c r="RGN169" s="6"/>
      <c r="RGO169" s="6"/>
      <c r="RGP169" s="6"/>
      <c r="RGQ169" s="6"/>
      <c r="RGR169" s="6"/>
      <c r="RGS169" s="6"/>
      <c r="RGT169" s="6"/>
      <c r="RGU169" s="6"/>
      <c r="RGV169" s="6"/>
      <c r="RGW169" s="6"/>
      <c r="RGX169" s="6"/>
      <c r="RGY169" s="6"/>
      <c r="RGZ169" s="6"/>
      <c r="RHA169" s="6"/>
      <c r="RHB169" s="6"/>
      <c r="RHC169" s="6"/>
      <c r="RHD169" s="6"/>
      <c r="RHE169" s="6"/>
      <c r="RHF169" s="6"/>
      <c r="RHG169" s="6"/>
      <c r="RHH169" s="6"/>
      <c r="RHI169" s="6"/>
      <c r="RHJ169" s="6"/>
      <c r="RHK169" s="6"/>
      <c r="RHL169" s="6"/>
      <c r="RHM169" s="6"/>
      <c r="RHN169" s="6"/>
      <c r="RHO169" s="6"/>
      <c r="RHP169" s="6"/>
      <c r="RHQ169" s="6"/>
      <c r="RHR169" s="6"/>
      <c r="RHS169" s="6"/>
      <c r="RHT169" s="6"/>
      <c r="RHU169" s="6"/>
      <c r="RHV169" s="6"/>
      <c r="RHW169" s="6"/>
      <c r="RHX169" s="6"/>
      <c r="RHY169" s="6"/>
      <c r="RHZ169" s="6"/>
      <c r="RIA169" s="6"/>
      <c r="RIB169" s="6"/>
      <c r="RIC169" s="6"/>
      <c r="RID169" s="6"/>
      <c r="RIE169" s="6"/>
      <c r="RIF169" s="6"/>
      <c r="RIG169" s="6"/>
      <c r="RIH169" s="6"/>
      <c r="RII169" s="6"/>
      <c r="RIJ169" s="6"/>
      <c r="RIK169" s="6"/>
      <c r="RIL169" s="6"/>
      <c r="RIM169" s="6"/>
      <c r="RIN169" s="6"/>
      <c r="RIO169" s="6"/>
      <c r="RIP169" s="6"/>
      <c r="RIQ169" s="6"/>
      <c r="RIR169" s="6"/>
      <c r="RIS169" s="6"/>
      <c r="RIT169" s="6"/>
      <c r="RIU169" s="6"/>
      <c r="RIV169" s="6"/>
      <c r="RIW169" s="6"/>
      <c r="RIX169" s="6"/>
      <c r="RIY169" s="6"/>
      <c r="RIZ169" s="6"/>
      <c r="RJA169" s="6"/>
      <c r="RJB169" s="6"/>
      <c r="RJC169" s="6"/>
      <c r="RJD169" s="6"/>
      <c r="RJE169" s="6"/>
      <c r="RJF169" s="6"/>
      <c r="RJG169" s="6"/>
      <c r="RJH169" s="6"/>
      <c r="RJI169" s="6"/>
      <c r="RJJ169" s="6"/>
      <c r="RJK169" s="6"/>
      <c r="RJL169" s="6"/>
      <c r="RJM169" s="6"/>
      <c r="RJN169" s="6"/>
      <c r="RJO169" s="6"/>
      <c r="RJP169" s="6"/>
      <c r="RJQ169" s="6"/>
      <c r="RJR169" s="6"/>
      <c r="RJS169" s="6"/>
      <c r="RJT169" s="6"/>
      <c r="RJU169" s="6"/>
      <c r="RJV169" s="6"/>
      <c r="RJW169" s="6"/>
      <c r="RJX169" s="6"/>
      <c r="RJY169" s="6"/>
      <c r="RJZ169" s="6"/>
      <c r="RKA169" s="6"/>
      <c r="RKB169" s="6"/>
      <c r="RKC169" s="6"/>
      <c r="RKD169" s="6"/>
      <c r="RKE169" s="6"/>
      <c r="RKF169" s="6"/>
      <c r="RKG169" s="6"/>
      <c r="RKH169" s="6"/>
      <c r="RKI169" s="6"/>
      <c r="RKJ169" s="6"/>
      <c r="RKK169" s="6"/>
      <c r="RKL169" s="6"/>
      <c r="RKM169" s="6"/>
      <c r="RKN169" s="6"/>
      <c r="RKO169" s="6"/>
      <c r="RKP169" s="6"/>
      <c r="RKQ169" s="6"/>
      <c r="RKR169" s="6"/>
      <c r="RKS169" s="6"/>
      <c r="RKT169" s="6"/>
      <c r="RKU169" s="6"/>
      <c r="RKV169" s="6"/>
      <c r="RKW169" s="6"/>
      <c r="RKX169" s="6"/>
      <c r="RKY169" s="6"/>
      <c r="RKZ169" s="6"/>
      <c r="RLA169" s="6"/>
      <c r="RLB169" s="6"/>
      <c r="RLC169" s="6"/>
      <c r="RLD169" s="6"/>
      <c r="RLE169" s="6"/>
      <c r="RLF169" s="6"/>
      <c r="RLG169" s="6"/>
      <c r="RLH169" s="6"/>
      <c r="RLI169" s="6"/>
      <c r="RLJ169" s="6"/>
      <c r="RLK169" s="6"/>
      <c r="RLL169" s="6"/>
      <c r="RLM169" s="6"/>
      <c r="RLN169" s="6"/>
      <c r="RLO169" s="6"/>
      <c r="RLP169" s="6"/>
      <c r="RLQ169" s="6"/>
      <c r="RLR169" s="6"/>
      <c r="RLS169" s="6"/>
      <c r="RLT169" s="6"/>
      <c r="RLU169" s="6"/>
      <c r="RLV169" s="6"/>
      <c r="RLW169" s="6"/>
      <c r="RLX169" s="6"/>
      <c r="RLY169" s="6"/>
      <c r="RLZ169" s="6"/>
      <c r="RMA169" s="6"/>
      <c r="RMB169" s="6"/>
      <c r="RMC169" s="6"/>
      <c r="RMD169" s="6"/>
      <c r="RME169" s="6"/>
      <c r="RMF169" s="6"/>
      <c r="RMG169" s="6"/>
      <c r="RMH169" s="6"/>
      <c r="RMI169" s="6"/>
      <c r="RMJ169" s="6"/>
      <c r="RMK169" s="6"/>
      <c r="RML169" s="6"/>
      <c r="RMM169" s="6"/>
      <c r="RMN169" s="6"/>
      <c r="RMO169" s="6"/>
      <c r="RMP169" s="6"/>
      <c r="RMQ169" s="6"/>
      <c r="RMR169" s="6"/>
      <c r="RMS169" s="6"/>
      <c r="RMT169" s="6"/>
      <c r="RMU169" s="6"/>
      <c r="RMV169" s="6"/>
      <c r="RMW169" s="6"/>
      <c r="RMX169" s="6"/>
      <c r="RMY169" s="6"/>
      <c r="RMZ169" s="6"/>
      <c r="RNA169" s="6"/>
      <c r="RNB169" s="6"/>
      <c r="RNC169" s="6"/>
      <c r="RND169" s="6"/>
      <c r="RNE169" s="6"/>
      <c r="RNF169" s="6"/>
      <c r="RNG169" s="6"/>
      <c r="RNH169" s="6"/>
      <c r="RNI169" s="6"/>
      <c r="RNJ169" s="6"/>
      <c r="RNK169" s="6"/>
      <c r="RNL169" s="6"/>
      <c r="RNM169" s="6"/>
      <c r="RNN169" s="6"/>
      <c r="RNO169" s="6"/>
      <c r="RNP169" s="6"/>
      <c r="RNQ169" s="6"/>
      <c r="RNR169" s="6"/>
      <c r="RNS169" s="6"/>
      <c r="RNT169" s="6"/>
      <c r="RNU169" s="6"/>
      <c r="RNV169" s="6"/>
      <c r="RNW169" s="6"/>
      <c r="RNX169" s="6"/>
      <c r="RNY169" s="6"/>
      <c r="RNZ169" s="6"/>
      <c r="ROA169" s="6"/>
      <c r="ROB169" s="6"/>
      <c r="ROC169" s="6"/>
      <c r="ROD169" s="6"/>
      <c r="ROE169" s="6"/>
      <c r="ROF169" s="6"/>
      <c r="ROG169" s="6"/>
      <c r="ROH169" s="6"/>
      <c r="ROI169" s="6"/>
      <c r="ROJ169" s="6"/>
      <c r="ROK169" s="6"/>
      <c r="ROL169" s="6"/>
      <c r="ROM169" s="6"/>
      <c r="RON169" s="6"/>
      <c r="ROO169" s="6"/>
      <c r="ROP169" s="6"/>
      <c r="ROQ169" s="6"/>
      <c r="ROR169" s="6"/>
      <c r="ROS169" s="6"/>
      <c r="ROT169" s="6"/>
      <c r="ROU169" s="6"/>
      <c r="ROV169" s="6"/>
      <c r="ROW169" s="6"/>
      <c r="ROX169" s="6"/>
      <c r="ROY169" s="6"/>
      <c r="ROZ169" s="6"/>
      <c r="RPA169" s="6"/>
      <c r="RPB169" s="6"/>
      <c r="RPC169" s="6"/>
      <c r="RPD169" s="6"/>
      <c r="RPE169" s="6"/>
      <c r="RPF169" s="6"/>
      <c r="RPG169" s="6"/>
      <c r="RPH169" s="6"/>
      <c r="RPI169" s="6"/>
      <c r="RPJ169" s="6"/>
      <c r="RPK169" s="6"/>
      <c r="RPL169" s="6"/>
      <c r="RPM169" s="6"/>
      <c r="RPN169" s="6"/>
      <c r="RPO169" s="6"/>
      <c r="RPP169" s="6"/>
      <c r="RPQ169" s="6"/>
      <c r="RPR169" s="6"/>
      <c r="RPS169" s="6"/>
      <c r="RPT169" s="6"/>
      <c r="RPU169" s="6"/>
      <c r="RPV169" s="6"/>
      <c r="RPW169" s="6"/>
      <c r="RPX169" s="6"/>
      <c r="RPY169" s="6"/>
      <c r="RPZ169" s="6"/>
      <c r="RQA169" s="6"/>
      <c r="RQB169" s="6"/>
      <c r="RQC169" s="6"/>
      <c r="RQD169" s="6"/>
      <c r="RQE169" s="6"/>
      <c r="RQF169" s="6"/>
      <c r="RQG169" s="6"/>
      <c r="RQH169" s="6"/>
      <c r="RQI169" s="6"/>
      <c r="RQJ169" s="6"/>
      <c r="RQK169" s="6"/>
      <c r="RQL169" s="6"/>
      <c r="RQM169" s="6"/>
      <c r="RQN169" s="6"/>
      <c r="RQO169" s="6"/>
      <c r="RQP169" s="6"/>
      <c r="RQQ169" s="6"/>
      <c r="RQR169" s="6"/>
      <c r="RQS169" s="6"/>
      <c r="RQT169" s="6"/>
      <c r="RQU169" s="6"/>
      <c r="RQV169" s="6"/>
      <c r="RQW169" s="6"/>
      <c r="RQX169" s="6"/>
      <c r="RQY169" s="6"/>
      <c r="RQZ169" s="6"/>
      <c r="RRA169" s="6"/>
      <c r="RRB169" s="6"/>
      <c r="RRC169" s="6"/>
      <c r="RRD169" s="6"/>
      <c r="RRE169" s="6"/>
      <c r="RRF169" s="6"/>
      <c r="RRG169" s="6"/>
      <c r="RRH169" s="6"/>
      <c r="RRI169" s="6"/>
      <c r="RRJ169" s="6"/>
      <c r="RRK169" s="6"/>
      <c r="RRL169" s="6"/>
      <c r="RRM169" s="6"/>
      <c r="RRN169" s="6"/>
      <c r="RRO169" s="6"/>
      <c r="RRP169" s="6"/>
      <c r="RRQ169" s="6"/>
      <c r="RRR169" s="6"/>
      <c r="RRS169" s="6"/>
      <c r="RRT169" s="6"/>
      <c r="RRU169" s="6"/>
      <c r="RRV169" s="6"/>
      <c r="RRW169" s="6"/>
      <c r="RRX169" s="6"/>
      <c r="RRY169" s="6"/>
      <c r="RRZ169" s="6"/>
      <c r="RSA169" s="6"/>
      <c r="RSB169" s="6"/>
      <c r="RSC169" s="6"/>
      <c r="RSD169" s="6"/>
      <c r="RSE169" s="6"/>
      <c r="RSF169" s="6"/>
      <c r="RSG169" s="6"/>
      <c r="RSH169" s="6"/>
      <c r="RSI169" s="6"/>
      <c r="RSJ169" s="6"/>
      <c r="RSK169" s="6"/>
      <c r="RSL169" s="6"/>
      <c r="RSM169" s="6"/>
      <c r="RSN169" s="6"/>
      <c r="RSO169" s="6"/>
      <c r="RSP169" s="6"/>
      <c r="RSQ169" s="6"/>
      <c r="RSR169" s="6"/>
      <c r="RSS169" s="6"/>
      <c r="RST169" s="6"/>
      <c r="RSU169" s="6"/>
      <c r="RSV169" s="6"/>
      <c r="RSW169" s="6"/>
      <c r="RSX169" s="6"/>
      <c r="RSY169" s="6"/>
      <c r="RSZ169" s="6"/>
      <c r="RTA169" s="6"/>
      <c r="RTB169" s="6"/>
      <c r="RTC169" s="6"/>
      <c r="RTD169" s="6"/>
      <c r="RTE169" s="6"/>
      <c r="RTF169" s="6"/>
      <c r="RTG169" s="6"/>
      <c r="RTH169" s="6"/>
      <c r="RTI169" s="6"/>
      <c r="RTJ169" s="6"/>
      <c r="RTK169" s="6"/>
      <c r="RTL169" s="6"/>
      <c r="RTM169" s="6"/>
      <c r="RTN169" s="6"/>
      <c r="RTO169" s="6"/>
      <c r="RTP169" s="6"/>
      <c r="RTQ169" s="6"/>
      <c r="RTR169" s="6"/>
      <c r="RTS169" s="6"/>
      <c r="RTT169" s="6"/>
      <c r="RTU169" s="6"/>
      <c r="RTV169" s="6"/>
      <c r="RTW169" s="6"/>
      <c r="RTX169" s="6"/>
      <c r="RTY169" s="6"/>
      <c r="RTZ169" s="6"/>
      <c r="RUA169" s="6"/>
      <c r="RUB169" s="6"/>
      <c r="RUC169" s="6"/>
      <c r="RUD169" s="6"/>
      <c r="RUE169" s="6"/>
      <c r="RUF169" s="6"/>
      <c r="RUG169" s="6"/>
      <c r="RUH169" s="6"/>
      <c r="RUI169" s="6"/>
      <c r="RUJ169" s="6"/>
      <c r="RUK169" s="6"/>
      <c r="RUL169" s="6"/>
      <c r="RUM169" s="6"/>
      <c r="RUN169" s="6"/>
      <c r="RUO169" s="6"/>
      <c r="RUP169" s="6"/>
      <c r="RUQ169" s="6"/>
      <c r="RUR169" s="6"/>
      <c r="RUS169" s="6"/>
      <c r="RUT169" s="6"/>
      <c r="RUU169" s="6"/>
      <c r="RUV169" s="6"/>
      <c r="RUW169" s="6"/>
      <c r="RUX169" s="6"/>
      <c r="RUY169" s="6"/>
      <c r="RUZ169" s="6"/>
      <c r="RVA169" s="6"/>
      <c r="RVB169" s="6"/>
      <c r="RVC169" s="6"/>
      <c r="RVD169" s="6"/>
      <c r="RVE169" s="6"/>
      <c r="RVF169" s="6"/>
      <c r="RVG169" s="6"/>
      <c r="RVH169" s="6"/>
      <c r="RVI169" s="6"/>
      <c r="RVJ169" s="6"/>
      <c r="RVK169" s="6"/>
      <c r="RVL169" s="6"/>
      <c r="RVM169" s="6"/>
      <c r="RVN169" s="6"/>
      <c r="RVO169" s="6"/>
      <c r="RVP169" s="6"/>
      <c r="RVQ169" s="6"/>
      <c r="RVR169" s="6"/>
      <c r="RVS169" s="6"/>
      <c r="RVT169" s="6"/>
      <c r="RVU169" s="6"/>
      <c r="RVV169" s="6"/>
      <c r="RVW169" s="6"/>
      <c r="RVX169" s="6"/>
      <c r="RVY169" s="6"/>
      <c r="RVZ169" s="6"/>
      <c r="RWA169" s="6"/>
      <c r="RWB169" s="6"/>
      <c r="RWC169" s="6"/>
      <c r="RWD169" s="6"/>
      <c r="RWE169" s="6"/>
      <c r="RWF169" s="6"/>
      <c r="RWG169" s="6"/>
      <c r="RWH169" s="6"/>
      <c r="RWI169" s="6"/>
      <c r="RWJ169" s="6"/>
      <c r="RWK169" s="6"/>
      <c r="RWL169" s="6"/>
      <c r="RWM169" s="6"/>
      <c r="RWN169" s="6"/>
      <c r="RWO169" s="6"/>
      <c r="RWP169" s="6"/>
      <c r="RWQ169" s="6"/>
      <c r="RWR169" s="6"/>
      <c r="RWS169" s="6"/>
      <c r="RWT169" s="6"/>
      <c r="RWU169" s="6"/>
      <c r="RWV169" s="6"/>
      <c r="RWW169" s="6"/>
      <c r="RWX169" s="6"/>
      <c r="RWY169" s="6"/>
      <c r="RWZ169" s="6"/>
      <c r="RXA169" s="6"/>
      <c r="RXB169" s="6"/>
      <c r="RXC169" s="6"/>
      <c r="RXD169" s="6"/>
      <c r="RXE169" s="6"/>
      <c r="RXF169" s="6"/>
      <c r="RXG169" s="6"/>
      <c r="RXH169" s="6"/>
      <c r="RXI169" s="6"/>
      <c r="RXJ169" s="6"/>
      <c r="RXK169" s="6"/>
      <c r="RXL169" s="6"/>
      <c r="RXM169" s="6"/>
      <c r="RXN169" s="6"/>
      <c r="RXO169" s="6"/>
      <c r="RXP169" s="6"/>
      <c r="RXQ169" s="6"/>
      <c r="RXR169" s="6"/>
      <c r="RXS169" s="6"/>
      <c r="RXT169" s="6"/>
      <c r="RXU169" s="6"/>
      <c r="RXV169" s="6"/>
      <c r="RXW169" s="6"/>
      <c r="RXX169" s="6"/>
      <c r="RXY169" s="6"/>
      <c r="RXZ169" s="6"/>
      <c r="RYA169" s="6"/>
      <c r="RYB169" s="6"/>
      <c r="RYC169" s="6"/>
      <c r="RYD169" s="6"/>
      <c r="RYE169" s="6"/>
      <c r="RYF169" s="6"/>
      <c r="RYG169" s="6"/>
      <c r="RYH169" s="6"/>
      <c r="RYI169" s="6"/>
      <c r="RYJ169" s="6"/>
      <c r="RYK169" s="6"/>
      <c r="RYL169" s="6"/>
      <c r="RYM169" s="6"/>
      <c r="RYN169" s="6"/>
      <c r="RYO169" s="6"/>
      <c r="RYP169" s="6"/>
      <c r="RYQ169" s="6"/>
      <c r="RYR169" s="6"/>
      <c r="RYS169" s="6"/>
      <c r="RYT169" s="6"/>
      <c r="RYU169" s="6"/>
      <c r="RYV169" s="6"/>
      <c r="RYW169" s="6"/>
      <c r="RYX169" s="6"/>
      <c r="RYY169" s="6"/>
      <c r="RYZ169" s="6"/>
      <c r="RZA169" s="6"/>
      <c r="RZB169" s="6"/>
      <c r="RZC169" s="6"/>
      <c r="RZD169" s="6"/>
      <c r="RZE169" s="6"/>
      <c r="RZF169" s="6"/>
      <c r="RZG169" s="6"/>
      <c r="RZH169" s="6"/>
      <c r="RZI169" s="6"/>
      <c r="RZJ169" s="6"/>
      <c r="RZK169" s="6"/>
      <c r="RZL169" s="6"/>
      <c r="RZM169" s="6"/>
      <c r="RZN169" s="6"/>
      <c r="RZO169" s="6"/>
      <c r="RZP169" s="6"/>
      <c r="RZQ169" s="6"/>
      <c r="RZR169" s="6"/>
      <c r="RZS169" s="6"/>
      <c r="RZT169" s="6"/>
      <c r="RZU169" s="6"/>
      <c r="RZV169" s="6"/>
      <c r="RZW169" s="6"/>
      <c r="RZX169" s="6"/>
      <c r="RZY169" s="6"/>
      <c r="RZZ169" s="6"/>
      <c r="SAA169" s="6"/>
      <c r="SAB169" s="6"/>
      <c r="SAC169" s="6"/>
      <c r="SAD169" s="6"/>
      <c r="SAE169" s="6"/>
      <c r="SAF169" s="6"/>
      <c r="SAG169" s="6"/>
      <c r="SAH169" s="6"/>
      <c r="SAI169" s="6"/>
      <c r="SAJ169" s="6"/>
      <c r="SAK169" s="6"/>
      <c r="SAL169" s="6"/>
      <c r="SAM169" s="6"/>
      <c r="SAN169" s="6"/>
      <c r="SAO169" s="6"/>
      <c r="SAP169" s="6"/>
      <c r="SAQ169" s="6"/>
      <c r="SAR169" s="6"/>
      <c r="SAS169" s="6"/>
      <c r="SAT169" s="6"/>
      <c r="SAU169" s="6"/>
      <c r="SAV169" s="6"/>
      <c r="SAW169" s="6"/>
      <c r="SAX169" s="6"/>
      <c r="SAY169" s="6"/>
      <c r="SAZ169" s="6"/>
      <c r="SBA169" s="6"/>
      <c r="SBB169" s="6"/>
      <c r="SBC169" s="6"/>
      <c r="SBD169" s="6"/>
      <c r="SBE169" s="6"/>
      <c r="SBF169" s="6"/>
      <c r="SBG169" s="6"/>
      <c r="SBH169" s="6"/>
      <c r="SBI169" s="6"/>
      <c r="SBJ169" s="6"/>
      <c r="SBK169" s="6"/>
      <c r="SBL169" s="6"/>
      <c r="SBM169" s="6"/>
      <c r="SBN169" s="6"/>
      <c r="SBO169" s="6"/>
      <c r="SBP169" s="6"/>
      <c r="SBQ169" s="6"/>
      <c r="SBR169" s="6"/>
      <c r="SBS169" s="6"/>
      <c r="SBT169" s="6"/>
      <c r="SBU169" s="6"/>
      <c r="SBV169" s="6"/>
      <c r="SBW169" s="6"/>
      <c r="SBX169" s="6"/>
      <c r="SBY169" s="6"/>
      <c r="SBZ169" s="6"/>
      <c r="SCA169" s="6"/>
      <c r="SCB169" s="6"/>
      <c r="SCC169" s="6"/>
      <c r="SCD169" s="6"/>
      <c r="SCE169" s="6"/>
      <c r="SCF169" s="6"/>
      <c r="SCG169" s="6"/>
      <c r="SCH169" s="6"/>
      <c r="SCI169" s="6"/>
      <c r="SCJ169" s="6"/>
      <c r="SCK169" s="6"/>
      <c r="SCL169" s="6"/>
      <c r="SCM169" s="6"/>
      <c r="SCN169" s="6"/>
      <c r="SCO169" s="6"/>
      <c r="SCP169" s="6"/>
      <c r="SCQ169" s="6"/>
      <c r="SCR169" s="6"/>
      <c r="SCS169" s="6"/>
      <c r="SCT169" s="6"/>
      <c r="SCU169" s="6"/>
      <c r="SCV169" s="6"/>
      <c r="SCW169" s="6"/>
      <c r="SCX169" s="6"/>
      <c r="SCY169" s="6"/>
      <c r="SCZ169" s="6"/>
      <c r="SDA169" s="6"/>
      <c r="SDB169" s="6"/>
      <c r="SDC169" s="6"/>
      <c r="SDD169" s="6"/>
      <c r="SDE169" s="6"/>
      <c r="SDF169" s="6"/>
      <c r="SDG169" s="6"/>
      <c r="SDH169" s="6"/>
      <c r="SDI169" s="6"/>
      <c r="SDJ169" s="6"/>
      <c r="SDK169" s="6"/>
      <c r="SDL169" s="6"/>
      <c r="SDM169" s="6"/>
      <c r="SDN169" s="6"/>
      <c r="SDO169" s="6"/>
      <c r="SDP169" s="6"/>
      <c r="SDQ169" s="6"/>
      <c r="SDR169" s="6"/>
      <c r="SDS169" s="6"/>
      <c r="SDT169" s="6"/>
      <c r="SDU169" s="6"/>
      <c r="SDV169" s="6"/>
      <c r="SDW169" s="6"/>
      <c r="SDX169" s="6"/>
      <c r="SDY169" s="6"/>
      <c r="SDZ169" s="6"/>
      <c r="SEA169" s="6"/>
      <c r="SEB169" s="6"/>
      <c r="SEC169" s="6"/>
      <c r="SED169" s="6"/>
      <c r="SEE169" s="6"/>
      <c r="SEF169" s="6"/>
      <c r="SEG169" s="6"/>
      <c r="SEH169" s="6"/>
      <c r="SEI169" s="6"/>
      <c r="SEJ169" s="6"/>
      <c r="SEK169" s="6"/>
      <c r="SEL169" s="6"/>
      <c r="SEM169" s="6"/>
      <c r="SEN169" s="6"/>
      <c r="SEO169" s="6"/>
      <c r="SEP169" s="6"/>
      <c r="SEQ169" s="6"/>
      <c r="SER169" s="6"/>
      <c r="SES169" s="6"/>
      <c r="SET169" s="6"/>
      <c r="SEU169" s="6"/>
      <c r="SEV169" s="6"/>
      <c r="SEW169" s="6"/>
      <c r="SEX169" s="6"/>
      <c r="SEY169" s="6"/>
      <c r="SEZ169" s="6"/>
      <c r="SFA169" s="6"/>
      <c r="SFB169" s="6"/>
      <c r="SFC169" s="6"/>
      <c r="SFD169" s="6"/>
      <c r="SFE169" s="6"/>
      <c r="SFF169" s="6"/>
      <c r="SFG169" s="6"/>
      <c r="SFH169" s="6"/>
      <c r="SFI169" s="6"/>
      <c r="SFJ169" s="6"/>
      <c r="SFK169" s="6"/>
      <c r="SFL169" s="6"/>
      <c r="SFM169" s="6"/>
      <c r="SFN169" s="6"/>
      <c r="SFO169" s="6"/>
      <c r="SFP169" s="6"/>
      <c r="SFQ169" s="6"/>
      <c r="SFR169" s="6"/>
      <c r="SFS169" s="6"/>
      <c r="SFT169" s="6"/>
      <c r="SFU169" s="6"/>
      <c r="SFV169" s="6"/>
      <c r="SFW169" s="6"/>
      <c r="SFX169" s="6"/>
      <c r="SFY169" s="6"/>
      <c r="SFZ169" s="6"/>
      <c r="SGA169" s="6"/>
      <c r="SGB169" s="6"/>
      <c r="SGC169" s="6"/>
      <c r="SGD169" s="6"/>
      <c r="SGE169" s="6"/>
      <c r="SGF169" s="6"/>
      <c r="SGG169" s="6"/>
      <c r="SGH169" s="6"/>
      <c r="SGI169" s="6"/>
      <c r="SGJ169" s="6"/>
      <c r="SGK169" s="6"/>
      <c r="SGL169" s="6"/>
      <c r="SGM169" s="6"/>
      <c r="SGN169" s="6"/>
      <c r="SGO169" s="6"/>
      <c r="SGP169" s="6"/>
      <c r="SGQ169" s="6"/>
      <c r="SGR169" s="6"/>
      <c r="SGS169" s="6"/>
      <c r="SGT169" s="6"/>
      <c r="SGU169" s="6"/>
      <c r="SGV169" s="6"/>
      <c r="SGW169" s="6"/>
      <c r="SGX169" s="6"/>
      <c r="SGY169" s="6"/>
      <c r="SGZ169" s="6"/>
      <c r="SHA169" s="6"/>
      <c r="SHB169" s="6"/>
      <c r="SHC169" s="6"/>
      <c r="SHD169" s="6"/>
      <c r="SHE169" s="6"/>
      <c r="SHF169" s="6"/>
      <c r="SHG169" s="6"/>
      <c r="SHH169" s="6"/>
      <c r="SHI169" s="6"/>
      <c r="SHJ169" s="6"/>
      <c r="SHK169" s="6"/>
      <c r="SHL169" s="6"/>
      <c r="SHM169" s="6"/>
      <c r="SHN169" s="6"/>
      <c r="SHO169" s="6"/>
      <c r="SHP169" s="6"/>
      <c r="SHQ169" s="6"/>
      <c r="SHR169" s="6"/>
      <c r="SHS169" s="6"/>
      <c r="SHT169" s="6"/>
      <c r="SHU169" s="6"/>
      <c r="SHV169" s="6"/>
      <c r="SHW169" s="6"/>
      <c r="SHX169" s="6"/>
      <c r="SHY169" s="6"/>
      <c r="SHZ169" s="6"/>
      <c r="SIA169" s="6"/>
      <c r="SIB169" s="6"/>
      <c r="SIC169" s="6"/>
      <c r="SID169" s="6"/>
      <c r="SIE169" s="6"/>
      <c r="SIF169" s="6"/>
      <c r="SIG169" s="6"/>
      <c r="SIH169" s="6"/>
      <c r="SII169" s="6"/>
      <c r="SIJ169" s="6"/>
      <c r="SIK169" s="6"/>
      <c r="SIL169" s="6"/>
      <c r="SIM169" s="6"/>
      <c r="SIN169" s="6"/>
      <c r="SIO169" s="6"/>
      <c r="SIP169" s="6"/>
      <c r="SIQ169" s="6"/>
      <c r="SIR169" s="6"/>
      <c r="SIS169" s="6"/>
      <c r="SIT169" s="6"/>
      <c r="SIU169" s="6"/>
      <c r="SIV169" s="6"/>
      <c r="SIW169" s="6"/>
      <c r="SIX169" s="6"/>
      <c r="SIY169" s="6"/>
      <c r="SIZ169" s="6"/>
      <c r="SJA169" s="6"/>
      <c r="SJB169" s="6"/>
      <c r="SJC169" s="6"/>
      <c r="SJD169" s="6"/>
      <c r="SJE169" s="6"/>
      <c r="SJF169" s="6"/>
      <c r="SJG169" s="6"/>
      <c r="SJH169" s="6"/>
      <c r="SJI169" s="6"/>
      <c r="SJJ169" s="6"/>
      <c r="SJK169" s="6"/>
      <c r="SJL169" s="6"/>
      <c r="SJM169" s="6"/>
      <c r="SJN169" s="6"/>
      <c r="SJO169" s="6"/>
      <c r="SJP169" s="6"/>
      <c r="SJQ169" s="6"/>
      <c r="SJR169" s="6"/>
      <c r="SJS169" s="6"/>
      <c r="SJT169" s="6"/>
      <c r="SJU169" s="6"/>
      <c r="SJV169" s="6"/>
      <c r="SJW169" s="6"/>
      <c r="SJX169" s="6"/>
      <c r="SJY169" s="6"/>
      <c r="SJZ169" s="6"/>
      <c r="SKA169" s="6"/>
      <c r="SKB169" s="6"/>
      <c r="SKC169" s="6"/>
      <c r="SKD169" s="6"/>
      <c r="SKE169" s="6"/>
      <c r="SKF169" s="6"/>
      <c r="SKG169" s="6"/>
      <c r="SKH169" s="6"/>
      <c r="SKI169" s="6"/>
      <c r="SKJ169" s="6"/>
      <c r="SKK169" s="6"/>
      <c r="SKL169" s="6"/>
      <c r="SKM169" s="6"/>
      <c r="SKN169" s="6"/>
      <c r="SKO169" s="6"/>
      <c r="SKP169" s="6"/>
      <c r="SKQ169" s="6"/>
      <c r="SKR169" s="6"/>
      <c r="SKS169" s="6"/>
      <c r="SKT169" s="6"/>
      <c r="SKU169" s="6"/>
      <c r="SKV169" s="6"/>
      <c r="SKW169" s="6"/>
      <c r="SKX169" s="6"/>
      <c r="SKY169" s="6"/>
      <c r="SKZ169" s="6"/>
      <c r="SLA169" s="6"/>
      <c r="SLB169" s="6"/>
      <c r="SLC169" s="6"/>
      <c r="SLD169" s="6"/>
      <c r="SLE169" s="6"/>
      <c r="SLF169" s="6"/>
      <c r="SLG169" s="6"/>
      <c r="SLH169" s="6"/>
      <c r="SLI169" s="6"/>
      <c r="SLJ169" s="6"/>
      <c r="SLK169" s="6"/>
      <c r="SLL169" s="6"/>
      <c r="SLM169" s="6"/>
      <c r="SLN169" s="6"/>
      <c r="SLO169" s="6"/>
      <c r="SLP169" s="6"/>
      <c r="SLQ169" s="6"/>
      <c r="SLR169" s="6"/>
      <c r="SLS169" s="6"/>
      <c r="SLT169" s="6"/>
      <c r="SLU169" s="6"/>
      <c r="SLV169" s="6"/>
      <c r="SLW169" s="6"/>
      <c r="SLX169" s="6"/>
      <c r="SLY169" s="6"/>
      <c r="SLZ169" s="6"/>
      <c r="SMA169" s="6"/>
      <c r="SMB169" s="6"/>
      <c r="SMC169" s="6"/>
      <c r="SMD169" s="6"/>
      <c r="SME169" s="6"/>
      <c r="SMF169" s="6"/>
      <c r="SMG169" s="6"/>
      <c r="SMH169" s="6"/>
      <c r="SMI169" s="6"/>
      <c r="SMJ169" s="6"/>
      <c r="SMK169" s="6"/>
      <c r="SML169" s="6"/>
      <c r="SMM169" s="6"/>
      <c r="SMN169" s="6"/>
      <c r="SMO169" s="6"/>
      <c r="SMP169" s="6"/>
      <c r="SMQ169" s="6"/>
      <c r="SMR169" s="6"/>
      <c r="SMS169" s="6"/>
      <c r="SMT169" s="6"/>
      <c r="SMU169" s="6"/>
      <c r="SMV169" s="6"/>
      <c r="SMW169" s="6"/>
      <c r="SMX169" s="6"/>
      <c r="SMY169" s="6"/>
      <c r="SMZ169" s="6"/>
      <c r="SNA169" s="6"/>
      <c r="SNB169" s="6"/>
      <c r="SNC169" s="6"/>
      <c r="SND169" s="6"/>
      <c r="SNE169" s="6"/>
      <c r="SNF169" s="6"/>
      <c r="SNG169" s="6"/>
      <c r="SNH169" s="6"/>
      <c r="SNI169" s="6"/>
      <c r="SNJ169" s="6"/>
      <c r="SNK169" s="6"/>
      <c r="SNL169" s="6"/>
      <c r="SNM169" s="6"/>
      <c r="SNN169" s="6"/>
      <c r="SNO169" s="6"/>
      <c r="SNP169" s="6"/>
      <c r="SNQ169" s="6"/>
      <c r="SNR169" s="6"/>
      <c r="SNS169" s="6"/>
      <c r="SNT169" s="6"/>
      <c r="SNU169" s="6"/>
      <c r="SNV169" s="6"/>
      <c r="SNW169" s="6"/>
      <c r="SNX169" s="6"/>
      <c r="SNY169" s="6"/>
      <c r="SNZ169" s="6"/>
      <c r="SOA169" s="6"/>
      <c r="SOB169" s="6"/>
      <c r="SOC169" s="6"/>
      <c r="SOD169" s="6"/>
      <c r="SOE169" s="6"/>
      <c r="SOF169" s="6"/>
      <c r="SOG169" s="6"/>
      <c r="SOH169" s="6"/>
      <c r="SOI169" s="6"/>
      <c r="SOJ169" s="6"/>
      <c r="SOK169" s="6"/>
      <c r="SOL169" s="6"/>
      <c r="SOM169" s="6"/>
      <c r="SON169" s="6"/>
      <c r="SOO169" s="6"/>
      <c r="SOP169" s="6"/>
      <c r="SOQ169" s="6"/>
      <c r="SOR169" s="6"/>
      <c r="SOS169" s="6"/>
      <c r="SOT169" s="6"/>
      <c r="SOU169" s="6"/>
      <c r="SOV169" s="6"/>
      <c r="SOW169" s="6"/>
      <c r="SOX169" s="6"/>
      <c r="SOY169" s="6"/>
      <c r="SOZ169" s="6"/>
      <c r="SPA169" s="6"/>
      <c r="SPB169" s="6"/>
      <c r="SPC169" s="6"/>
      <c r="SPD169" s="6"/>
      <c r="SPE169" s="6"/>
      <c r="SPF169" s="6"/>
      <c r="SPG169" s="6"/>
      <c r="SPH169" s="6"/>
      <c r="SPI169" s="6"/>
      <c r="SPJ169" s="6"/>
      <c r="SPK169" s="6"/>
      <c r="SPL169" s="6"/>
      <c r="SPM169" s="6"/>
      <c r="SPN169" s="6"/>
      <c r="SPO169" s="6"/>
      <c r="SPP169" s="6"/>
      <c r="SPQ169" s="6"/>
      <c r="SPR169" s="6"/>
      <c r="SPS169" s="6"/>
      <c r="SPT169" s="6"/>
      <c r="SPU169" s="6"/>
      <c r="SPV169" s="6"/>
      <c r="SPW169" s="6"/>
      <c r="SPX169" s="6"/>
      <c r="SPY169" s="6"/>
      <c r="SPZ169" s="6"/>
      <c r="SQA169" s="6"/>
      <c r="SQB169" s="6"/>
      <c r="SQC169" s="6"/>
      <c r="SQD169" s="6"/>
      <c r="SQE169" s="6"/>
      <c r="SQF169" s="6"/>
      <c r="SQG169" s="6"/>
      <c r="SQH169" s="6"/>
      <c r="SQI169" s="6"/>
      <c r="SQJ169" s="6"/>
      <c r="SQK169" s="6"/>
      <c r="SQL169" s="6"/>
      <c r="SQM169" s="6"/>
      <c r="SQN169" s="6"/>
      <c r="SQO169" s="6"/>
      <c r="SQP169" s="6"/>
      <c r="SQQ169" s="6"/>
      <c r="SQR169" s="6"/>
      <c r="SQS169" s="6"/>
      <c r="SQT169" s="6"/>
      <c r="SQU169" s="6"/>
      <c r="SQV169" s="6"/>
      <c r="SQW169" s="6"/>
      <c r="SQX169" s="6"/>
      <c r="SQY169" s="6"/>
      <c r="SQZ169" s="6"/>
      <c r="SRA169" s="6"/>
      <c r="SRB169" s="6"/>
      <c r="SRC169" s="6"/>
      <c r="SRD169" s="6"/>
      <c r="SRE169" s="6"/>
      <c r="SRF169" s="6"/>
      <c r="SRG169" s="6"/>
      <c r="SRH169" s="6"/>
      <c r="SRI169" s="6"/>
      <c r="SRJ169" s="6"/>
      <c r="SRK169" s="6"/>
      <c r="SRL169" s="6"/>
      <c r="SRM169" s="6"/>
      <c r="SRN169" s="6"/>
      <c r="SRO169" s="6"/>
      <c r="SRP169" s="6"/>
      <c r="SRQ169" s="6"/>
      <c r="SRR169" s="6"/>
      <c r="SRS169" s="6"/>
      <c r="SRT169" s="6"/>
      <c r="SRU169" s="6"/>
      <c r="SRV169" s="6"/>
      <c r="SRW169" s="6"/>
      <c r="SRX169" s="6"/>
      <c r="SRY169" s="6"/>
      <c r="SRZ169" s="6"/>
      <c r="SSA169" s="6"/>
      <c r="SSB169" s="6"/>
      <c r="SSC169" s="6"/>
      <c r="SSD169" s="6"/>
      <c r="SSE169" s="6"/>
      <c r="SSF169" s="6"/>
      <c r="SSG169" s="6"/>
      <c r="SSH169" s="6"/>
      <c r="SSI169" s="6"/>
      <c r="SSJ169" s="6"/>
      <c r="SSK169" s="6"/>
      <c r="SSL169" s="6"/>
      <c r="SSM169" s="6"/>
      <c r="SSN169" s="6"/>
      <c r="SSO169" s="6"/>
      <c r="SSP169" s="6"/>
      <c r="SSQ169" s="6"/>
      <c r="SSR169" s="6"/>
      <c r="SSS169" s="6"/>
      <c r="SST169" s="6"/>
      <c r="SSU169" s="6"/>
      <c r="SSV169" s="6"/>
      <c r="SSW169" s="6"/>
      <c r="SSX169" s="6"/>
      <c r="SSY169" s="6"/>
      <c r="SSZ169" s="6"/>
      <c r="STA169" s="6"/>
      <c r="STB169" s="6"/>
      <c r="STC169" s="6"/>
      <c r="STD169" s="6"/>
      <c r="STE169" s="6"/>
      <c r="STF169" s="6"/>
      <c r="STG169" s="6"/>
      <c r="STH169" s="6"/>
      <c r="STI169" s="6"/>
      <c r="STJ169" s="6"/>
      <c r="STK169" s="6"/>
      <c r="STL169" s="6"/>
      <c r="STM169" s="6"/>
      <c r="STN169" s="6"/>
      <c r="STO169" s="6"/>
      <c r="STP169" s="6"/>
      <c r="STQ169" s="6"/>
      <c r="STR169" s="6"/>
      <c r="STS169" s="6"/>
      <c r="STT169" s="6"/>
      <c r="STU169" s="6"/>
      <c r="STV169" s="6"/>
      <c r="STW169" s="6"/>
      <c r="STX169" s="6"/>
      <c r="STY169" s="6"/>
      <c r="STZ169" s="6"/>
      <c r="SUA169" s="6"/>
      <c r="SUB169" s="6"/>
      <c r="SUC169" s="6"/>
      <c r="SUD169" s="6"/>
      <c r="SUE169" s="6"/>
      <c r="SUF169" s="6"/>
      <c r="SUG169" s="6"/>
      <c r="SUH169" s="6"/>
      <c r="SUI169" s="6"/>
      <c r="SUJ169" s="6"/>
      <c r="SUK169" s="6"/>
      <c r="SUL169" s="6"/>
      <c r="SUM169" s="6"/>
      <c r="SUN169" s="6"/>
      <c r="SUO169" s="6"/>
      <c r="SUP169" s="6"/>
      <c r="SUQ169" s="6"/>
      <c r="SUR169" s="6"/>
      <c r="SUS169" s="6"/>
      <c r="SUT169" s="6"/>
      <c r="SUU169" s="6"/>
      <c r="SUV169" s="6"/>
      <c r="SUW169" s="6"/>
      <c r="SUX169" s="6"/>
      <c r="SUY169" s="6"/>
      <c r="SUZ169" s="6"/>
      <c r="SVA169" s="6"/>
      <c r="SVB169" s="6"/>
      <c r="SVC169" s="6"/>
      <c r="SVD169" s="6"/>
      <c r="SVE169" s="6"/>
      <c r="SVF169" s="6"/>
      <c r="SVG169" s="6"/>
      <c r="SVH169" s="6"/>
      <c r="SVI169" s="6"/>
      <c r="SVJ169" s="6"/>
      <c r="SVK169" s="6"/>
      <c r="SVL169" s="6"/>
      <c r="SVM169" s="6"/>
      <c r="SVN169" s="6"/>
      <c r="SVO169" s="6"/>
      <c r="SVP169" s="6"/>
      <c r="SVQ169" s="6"/>
      <c r="SVR169" s="6"/>
      <c r="SVS169" s="6"/>
      <c r="SVT169" s="6"/>
      <c r="SVU169" s="6"/>
      <c r="SVV169" s="6"/>
      <c r="SVW169" s="6"/>
      <c r="SVX169" s="6"/>
      <c r="SVY169" s="6"/>
      <c r="SVZ169" s="6"/>
      <c r="SWA169" s="6"/>
      <c r="SWB169" s="6"/>
      <c r="SWC169" s="6"/>
      <c r="SWD169" s="6"/>
      <c r="SWE169" s="6"/>
      <c r="SWF169" s="6"/>
      <c r="SWG169" s="6"/>
      <c r="SWH169" s="6"/>
      <c r="SWI169" s="6"/>
      <c r="SWJ169" s="6"/>
      <c r="SWK169" s="6"/>
      <c r="SWL169" s="6"/>
      <c r="SWM169" s="6"/>
      <c r="SWN169" s="6"/>
      <c r="SWO169" s="6"/>
      <c r="SWP169" s="6"/>
      <c r="SWQ169" s="6"/>
      <c r="SWR169" s="6"/>
      <c r="SWS169" s="6"/>
      <c r="SWT169" s="6"/>
      <c r="SWU169" s="6"/>
      <c r="SWV169" s="6"/>
      <c r="SWW169" s="6"/>
      <c r="SWX169" s="6"/>
      <c r="SWY169" s="6"/>
      <c r="SWZ169" s="6"/>
      <c r="SXA169" s="6"/>
      <c r="SXB169" s="6"/>
      <c r="SXC169" s="6"/>
      <c r="SXD169" s="6"/>
      <c r="SXE169" s="6"/>
      <c r="SXF169" s="6"/>
      <c r="SXG169" s="6"/>
      <c r="SXH169" s="6"/>
      <c r="SXI169" s="6"/>
      <c r="SXJ169" s="6"/>
      <c r="SXK169" s="6"/>
      <c r="SXL169" s="6"/>
      <c r="SXM169" s="6"/>
      <c r="SXN169" s="6"/>
      <c r="SXO169" s="6"/>
      <c r="SXP169" s="6"/>
      <c r="SXQ169" s="6"/>
      <c r="SXR169" s="6"/>
      <c r="SXS169" s="6"/>
      <c r="SXT169" s="6"/>
      <c r="SXU169" s="6"/>
      <c r="SXV169" s="6"/>
      <c r="SXW169" s="6"/>
      <c r="SXX169" s="6"/>
      <c r="SXY169" s="6"/>
      <c r="SXZ169" s="6"/>
      <c r="SYA169" s="6"/>
      <c r="SYB169" s="6"/>
      <c r="SYC169" s="6"/>
      <c r="SYD169" s="6"/>
      <c r="SYE169" s="6"/>
      <c r="SYF169" s="6"/>
      <c r="SYG169" s="6"/>
      <c r="SYH169" s="6"/>
      <c r="SYI169" s="6"/>
      <c r="SYJ169" s="6"/>
      <c r="SYK169" s="6"/>
      <c r="SYL169" s="6"/>
      <c r="SYM169" s="6"/>
      <c r="SYN169" s="6"/>
      <c r="SYO169" s="6"/>
      <c r="SYP169" s="6"/>
      <c r="SYQ169" s="6"/>
      <c r="SYR169" s="6"/>
      <c r="SYS169" s="6"/>
      <c r="SYT169" s="6"/>
      <c r="SYU169" s="6"/>
      <c r="SYV169" s="6"/>
      <c r="SYW169" s="6"/>
      <c r="SYX169" s="6"/>
      <c r="SYY169" s="6"/>
      <c r="SYZ169" s="6"/>
      <c r="SZA169" s="6"/>
      <c r="SZB169" s="6"/>
      <c r="SZC169" s="6"/>
      <c r="SZD169" s="6"/>
      <c r="SZE169" s="6"/>
      <c r="SZF169" s="6"/>
      <c r="SZG169" s="6"/>
      <c r="SZH169" s="6"/>
      <c r="SZI169" s="6"/>
      <c r="SZJ169" s="6"/>
      <c r="SZK169" s="6"/>
      <c r="SZL169" s="6"/>
      <c r="SZM169" s="6"/>
      <c r="SZN169" s="6"/>
      <c r="SZO169" s="6"/>
      <c r="SZP169" s="6"/>
      <c r="SZQ169" s="6"/>
      <c r="SZR169" s="6"/>
      <c r="SZS169" s="6"/>
      <c r="SZT169" s="6"/>
      <c r="SZU169" s="6"/>
      <c r="SZV169" s="6"/>
      <c r="SZW169" s="6"/>
      <c r="SZX169" s="6"/>
      <c r="SZY169" s="6"/>
      <c r="SZZ169" s="6"/>
      <c r="TAA169" s="6"/>
      <c r="TAB169" s="6"/>
      <c r="TAC169" s="6"/>
      <c r="TAD169" s="6"/>
      <c r="TAE169" s="6"/>
      <c r="TAF169" s="6"/>
      <c r="TAG169" s="6"/>
      <c r="TAH169" s="6"/>
      <c r="TAI169" s="6"/>
      <c r="TAJ169" s="6"/>
      <c r="TAK169" s="6"/>
      <c r="TAL169" s="6"/>
      <c r="TAM169" s="6"/>
      <c r="TAN169" s="6"/>
      <c r="TAO169" s="6"/>
      <c r="TAP169" s="6"/>
      <c r="TAQ169" s="6"/>
      <c r="TAR169" s="6"/>
      <c r="TAS169" s="6"/>
      <c r="TAT169" s="6"/>
      <c r="TAU169" s="6"/>
      <c r="TAV169" s="6"/>
      <c r="TAW169" s="6"/>
      <c r="TAX169" s="6"/>
      <c r="TAY169" s="6"/>
      <c r="TAZ169" s="6"/>
      <c r="TBA169" s="6"/>
      <c r="TBB169" s="6"/>
      <c r="TBC169" s="6"/>
      <c r="TBD169" s="6"/>
      <c r="TBE169" s="6"/>
      <c r="TBF169" s="6"/>
      <c r="TBG169" s="6"/>
      <c r="TBH169" s="6"/>
      <c r="TBI169" s="6"/>
      <c r="TBJ169" s="6"/>
      <c r="TBK169" s="6"/>
      <c r="TBL169" s="6"/>
      <c r="TBM169" s="6"/>
      <c r="TBN169" s="6"/>
      <c r="TBO169" s="6"/>
      <c r="TBP169" s="6"/>
      <c r="TBQ169" s="6"/>
      <c r="TBR169" s="6"/>
      <c r="TBS169" s="6"/>
      <c r="TBT169" s="6"/>
      <c r="TBU169" s="6"/>
      <c r="TBV169" s="6"/>
      <c r="TBW169" s="6"/>
      <c r="TBX169" s="6"/>
      <c r="TBY169" s="6"/>
      <c r="TBZ169" s="6"/>
      <c r="TCA169" s="6"/>
      <c r="TCB169" s="6"/>
      <c r="TCC169" s="6"/>
      <c r="TCD169" s="6"/>
      <c r="TCE169" s="6"/>
      <c r="TCF169" s="6"/>
      <c r="TCG169" s="6"/>
      <c r="TCH169" s="6"/>
      <c r="TCI169" s="6"/>
      <c r="TCJ169" s="6"/>
      <c r="TCK169" s="6"/>
      <c r="TCL169" s="6"/>
      <c r="TCM169" s="6"/>
      <c r="TCN169" s="6"/>
      <c r="TCO169" s="6"/>
      <c r="TCP169" s="6"/>
      <c r="TCQ169" s="6"/>
      <c r="TCR169" s="6"/>
      <c r="TCS169" s="6"/>
      <c r="TCT169" s="6"/>
      <c r="TCU169" s="6"/>
      <c r="TCV169" s="6"/>
      <c r="TCW169" s="6"/>
      <c r="TCX169" s="6"/>
      <c r="TCY169" s="6"/>
      <c r="TCZ169" s="6"/>
      <c r="TDA169" s="6"/>
      <c r="TDB169" s="6"/>
      <c r="TDC169" s="6"/>
      <c r="TDD169" s="6"/>
      <c r="TDE169" s="6"/>
      <c r="TDF169" s="6"/>
      <c r="TDG169" s="6"/>
      <c r="TDH169" s="6"/>
      <c r="TDI169" s="6"/>
      <c r="TDJ169" s="6"/>
      <c r="TDK169" s="6"/>
      <c r="TDL169" s="6"/>
      <c r="TDM169" s="6"/>
      <c r="TDN169" s="6"/>
      <c r="TDO169" s="6"/>
      <c r="TDP169" s="6"/>
      <c r="TDQ169" s="6"/>
      <c r="TDR169" s="6"/>
      <c r="TDS169" s="6"/>
      <c r="TDT169" s="6"/>
      <c r="TDU169" s="6"/>
      <c r="TDV169" s="6"/>
      <c r="TDW169" s="6"/>
      <c r="TDX169" s="6"/>
      <c r="TDY169" s="6"/>
      <c r="TDZ169" s="6"/>
      <c r="TEA169" s="6"/>
      <c r="TEB169" s="6"/>
      <c r="TEC169" s="6"/>
      <c r="TED169" s="6"/>
      <c r="TEE169" s="6"/>
      <c r="TEF169" s="6"/>
      <c r="TEG169" s="6"/>
      <c r="TEH169" s="6"/>
      <c r="TEI169" s="6"/>
      <c r="TEJ169" s="6"/>
      <c r="TEK169" s="6"/>
      <c r="TEL169" s="6"/>
      <c r="TEM169" s="6"/>
      <c r="TEN169" s="6"/>
      <c r="TEO169" s="6"/>
      <c r="TEP169" s="6"/>
      <c r="TEQ169" s="6"/>
      <c r="TER169" s="6"/>
      <c r="TES169" s="6"/>
      <c r="TET169" s="6"/>
      <c r="TEU169" s="6"/>
      <c r="TEV169" s="6"/>
      <c r="TEW169" s="6"/>
      <c r="TEX169" s="6"/>
      <c r="TEY169" s="6"/>
      <c r="TEZ169" s="6"/>
      <c r="TFA169" s="6"/>
      <c r="TFB169" s="6"/>
      <c r="TFC169" s="6"/>
      <c r="TFD169" s="6"/>
      <c r="TFE169" s="6"/>
      <c r="TFF169" s="6"/>
      <c r="TFG169" s="6"/>
      <c r="TFH169" s="6"/>
      <c r="TFI169" s="6"/>
      <c r="TFJ169" s="6"/>
      <c r="TFK169" s="6"/>
      <c r="TFL169" s="6"/>
      <c r="TFM169" s="6"/>
      <c r="TFN169" s="6"/>
      <c r="TFO169" s="6"/>
      <c r="TFP169" s="6"/>
      <c r="TFQ169" s="6"/>
      <c r="TFR169" s="6"/>
      <c r="TFS169" s="6"/>
      <c r="TFT169" s="6"/>
      <c r="TFU169" s="6"/>
      <c r="TFV169" s="6"/>
      <c r="TFW169" s="6"/>
      <c r="TFX169" s="6"/>
      <c r="TFY169" s="6"/>
      <c r="TFZ169" s="6"/>
      <c r="TGA169" s="6"/>
      <c r="TGB169" s="6"/>
      <c r="TGC169" s="6"/>
      <c r="TGD169" s="6"/>
      <c r="TGE169" s="6"/>
      <c r="TGF169" s="6"/>
      <c r="TGG169" s="6"/>
      <c r="TGH169" s="6"/>
      <c r="TGI169" s="6"/>
      <c r="TGJ169" s="6"/>
      <c r="TGK169" s="6"/>
      <c r="TGL169" s="6"/>
      <c r="TGM169" s="6"/>
      <c r="TGN169" s="6"/>
      <c r="TGO169" s="6"/>
      <c r="TGP169" s="6"/>
      <c r="TGQ169" s="6"/>
      <c r="TGR169" s="6"/>
      <c r="TGS169" s="6"/>
      <c r="TGT169" s="6"/>
      <c r="TGU169" s="6"/>
      <c r="TGV169" s="6"/>
      <c r="TGW169" s="6"/>
      <c r="TGX169" s="6"/>
      <c r="TGY169" s="6"/>
      <c r="TGZ169" s="6"/>
      <c r="THA169" s="6"/>
      <c r="THB169" s="6"/>
      <c r="THC169" s="6"/>
      <c r="THD169" s="6"/>
      <c r="THE169" s="6"/>
      <c r="THF169" s="6"/>
      <c r="THG169" s="6"/>
      <c r="THH169" s="6"/>
      <c r="THI169" s="6"/>
      <c r="THJ169" s="6"/>
      <c r="THK169" s="6"/>
      <c r="THL169" s="6"/>
      <c r="THM169" s="6"/>
      <c r="THN169" s="6"/>
      <c r="THO169" s="6"/>
      <c r="THP169" s="6"/>
      <c r="THQ169" s="6"/>
      <c r="THR169" s="6"/>
      <c r="THS169" s="6"/>
      <c r="THT169" s="6"/>
      <c r="THU169" s="6"/>
      <c r="THV169" s="6"/>
      <c r="THW169" s="6"/>
      <c r="THX169" s="6"/>
      <c r="THY169" s="6"/>
      <c r="THZ169" s="6"/>
      <c r="TIA169" s="6"/>
      <c r="TIB169" s="6"/>
      <c r="TIC169" s="6"/>
      <c r="TID169" s="6"/>
      <c r="TIE169" s="6"/>
      <c r="TIF169" s="6"/>
      <c r="TIG169" s="6"/>
      <c r="TIH169" s="6"/>
      <c r="TII169" s="6"/>
      <c r="TIJ169" s="6"/>
      <c r="TIK169" s="6"/>
      <c r="TIL169" s="6"/>
      <c r="TIM169" s="6"/>
      <c r="TIN169" s="6"/>
      <c r="TIO169" s="6"/>
      <c r="TIP169" s="6"/>
      <c r="TIQ169" s="6"/>
      <c r="TIR169" s="6"/>
      <c r="TIS169" s="6"/>
      <c r="TIT169" s="6"/>
      <c r="TIU169" s="6"/>
      <c r="TIV169" s="6"/>
      <c r="TIW169" s="6"/>
      <c r="TIX169" s="6"/>
      <c r="TIY169" s="6"/>
      <c r="TIZ169" s="6"/>
      <c r="TJA169" s="6"/>
      <c r="TJB169" s="6"/>
      <c r="TJC169" s="6"/>
      <c r="TJD169" s="6"/>
      <c r="TJE169" s="6"/>
      <c r="TJF169" s="6"/>
      <c r="TJG169" s="6"/>
      <c r="TJH169" s="6"/>
      <c r="TJI169" s="6"/>
      <c r="TJJ169" s="6"/>
      <c r="TJK169" s="6"/>
      <c r="TJL169" s="6"/>
      <c r="TJM169" s="6"/>
      <c r="TJN169" s="6"/>
      <c r="TJO169" s="6"/>
      <c r="TJP169" s="6"/>
      <c r="TJQ169" s="6"/>
      <c r="TJR169" s="6"/>
      <c r="TJS169" s="6"/>
      <c r="TJT169" s="6"/>
      <c r="TJU169" s="6"/>
      <c r="TJV169" s="6"/>
      <c r="TJW169" s="6"/>
      <c r="TJX169" s="6"/>
      <c r="TJY169" s="6"/>
      <c r="TJZ169" s="6"/>
      <c r="TKA169" s="6"/>
      <c r="TKB169" s="6"/>
      <c r="TKC169" s="6"/>
      <c r="TKD169" s="6"/>
      <c r="TKE169" s="6"/>
      <c r="TKF169" s="6"/>
      <c r="TKG169" s="6"/>
      <c r="TKH169" s="6"/>
      <c r="TKI169" s="6"/>
      <c r="TKJ169" s="6"/>
      <c r="TKK169" s="6"/>
      <c r="TKL169" s="6"/>
      <c r="TKM169" s="6"/>
      <c r="TKN169" s="6"/>
      <c r="TKO169" s="6"/>
      <c r="TKP169" s="6"/>
      <c r="TKQ169" s="6"/>
      <c r="TKR169" s="6"/>
      <c r="TKS169" s="6"/>
      <c r="TKT169" s="6"/>
      <c r="TKU169" s="6"/>
      <c r="TKV169" s="6"/>
      <c r="TKW169" s="6"/>
      <c r="TKX169" s="6"/>
      <c r="TKY169" s="6"/>
      <c r="TKZ169" s="6"/>
      <c r="TLA169" s="6"/>
      <c r="TLB169" s="6"/>
      <c r="TLC169" s="6"/>
      <c r="TLD169" s="6"/>
      <c r="TLE169" s="6"/>
      <c r="TLF169" s="6"/>
      <c r="TLG169" s="6"/>
      <c r="TLH169" s="6"/>
      <c r="TLI169" s="6"/>
      <c r="TLJ169" s="6"/>
      <c r="TLK169" s="6"/>
      <c r="TLL169" s="6"/>
      <c r="TLM169" s="6"/>
      <c r="TLN169" s="6"/>
      <c r="TLO169" s="6"/>
      <c r="TLP169" s="6"/>
      <c r="TLQ169" s="6"/>
      <c r="TLR169" s="6"/>
      <c r="TLS169" s="6"/>
      <c r="TLT169" s="6"/>
      <c r="TLU169" s="6"/>
      <c r="TLV169" s="6"/>
      <c r="TLW169" s="6"/>
      <c r="TLX169" s="6"/>
      <c r="TLY169" s="6"/>
      <c r="TLZ169" s="6"/>
      <c r="TMA169" s="6"/>
      <c r="TMB169" s="6"/>
      <c r="TMC169" s="6"/>
      <c r="TMD169" s="6"/>
      <c r="TME169" s="6"/>
      <c r="TMF169" s="6"/>
      <c r="TMG169" s="6"/>
      <c r="TMH169" s="6"/>
      <c r="TMI169" s="6"/>
      <c r="TMJ169" s="6"/>
      <c r="TMK169" s="6"/>
      <c r="TML169" s="6"/>
      <c r="TMM169" s="6"/>
      <c r="TMN169" s="6"/>
      <c r="TMO169" s="6"/>
      <c r="TMP169" s="6"/>
      <c r="TMQ169" s="6"/>
      <c r="TMR169" s="6"/>
      <c r="TMS169" s="6"/>
      <c r="TMT169" s="6"/>
      <c r="TMU169" s="6"/>
      <c r="TMV169" s="6"/>
      <c r="TMW169" s="6"/>
      <c r="TMX169" s="6"/>
      <c r="TMY169" s="6"/>
      <c r="TMZ169" s="6"/>
      <c r="TNA169" s="6"/>
      <c r="TNB169" s="6"/>
      <c r="TNC169" s="6"/>
      <c r="TND169" s="6"/>
      <c r="TNE169" s="6"/>
      <c r="TNF169" s="6"/>
      <c r="TNG169" s="6"/>
      <c r="TNH169" s="6"/>
      <c r="TNI169" s="6"/>
      <c r="TNJ169" s="6"/>
      <c r="TNK169" s="6"/>
      <c r="TNL169" s="6"/>
      <c r="TNM169" s="6"/>
      <c r="TNN169" s="6"/>
      <c r="TNO169" s="6"/>
      <c r="TNP169" s="6"/>
      <c r="TNQ169" s="6"/>
      <c r="TNR169" s="6"/>
      <c r="TNS169" s="6"/>
      <c r="TNT169" s="6"/>
      <c r="TNU169" s="6"/>
      <c r="TNV169" s="6"/>
      <c r="TNW169" s="6"/>
      <c r="TNX169" s="6"/>
      <c r="TNY169" s="6"/>
      <c r="TNZ169" s="6"/>
      <c r="TOA169" s="6"/>
      <c r="TOB169" s="6"/>
      <c r="TOC169" s="6"/>
      <c r="TOD169" s="6"/>
      <c r="TOE169" s="6"/>
      <c r="TOF169" s="6"/>
      <c r="TOG169" s="6"/>
      <c r="TOH169" s="6"/>
      <c r="TOI169" s="6"/>
      <c r="TOJ169" s="6"/>
      <c r="TOK169" s="6"/>
      <c r="TOL169" s="6"/>
      <c r="TOM169" s="6"/>
      <c r="TON169" s="6"/>
      <c r="TOO169" s="6"/>
      <c r="TOP169" s="6"/>
      <c r="TOQ169" s="6"/>
      <c r="TOR169" s="6"/>
      <c r="TOS169" s="6"/>
      <c r="TOT169" s="6"/>
      <c r="TOU169" s="6"/>
      <c r="TOV169" s="6"/>
      <c r="TOW169" s="6"/>
      <c r="TOX169" s="6"/>
      <c r="TOY169" s="6"/>
      <c r="TOZ169" s="6"/>
      <c r="TPA169" s="6"/>
      <c r="TPB169" s="6"/>
      <c r="TPC169" s="6"/>
      <c r="TPD169" s="6"/>
      <c r="TPE169" s="6"/>
      <c r="TPF169" s="6"/>
      <c r="TPG169" s="6"/>
      <c r="TPH169" s="6"/>
      <c r="TPI169" s="6"/>
      <c r="TPJ169" s="6"/>
      <c r="TPK169" s="6"/>
      <c r="TPL169" s="6"/>
      <c r="TPM169" s="6"/>
      <c r="TPN169" s="6"/>
      <c r="TPO169" s="6"/>
      <c r="TPP169" s="6"/>
      <c r="TPQ169" s="6"/>
      <c r="TPR169" s="6"/>
      <c r="TPS169" s="6"/>
      <c r="TPT169" s="6"/>
      <c r="TPU169" s="6"/>
      <c r="TPV169" s="6"/>
      <c r="TPW169" s="6"/>
      <c r="TPX169" s="6"/>
      <c r="TPY169" s="6"/>
      <c r="TPZ169" s="6"/>
      <c r="TQA169" s="6"/>
      <c r="TQB169" s="6"/>
      <c r="TQC169" s="6"/>
      <c r="TQD169" s="6"/>
      <c r="TQE169" s="6"/>
      <c r="TQF169" s="6"/>
      <c r="TQG169" s="6"/>
      <c r="TQH169" s="6"/>
      <c r="TQI169" s="6"/>
      <c r="TQJ169" s="6"/>
      <c r="TQK169" s="6"/>
      <c r="TQL169" s="6"/>
      <c r="TQM169" s="6"/>
      <c r="TQN169" s="6"/>
      <c r="TQO169" s="6"/>
      <c r="TQP169" s="6"/>
      <c r="TQQ169" s="6"/>
      <c r="TQR169" s="6"/>
      <c r="TQS169" s="6"/>
      <c r="TQT169" s="6"/>
      <c r="TQU169" s="6"/>
      <c r="TQV169" s="6"/>
      <c r="TQW169" s="6"/>
      <c r="TQX169" s="6"/>
      <c r="TQY169" s="6"/>
      <c r="TQZ169" s="6"/>
      <c r="TRA169" s="6"/>
      <c r="TRB169" s="6"/>
      <c r="TRC169" s="6"/>
      <c r="TRD169" s="6"/>
      <c r="TRE169" s="6"/>
      <c r="TRF169" s="6"/>
      <c r="TRG169" s="6"/>
      <c r="TRH169" s="6"/>
      <c r="TRI169" s="6"/>
      <c r="TRJ169" s="6"/>
      <c r="TRK169" s="6"/>
      <c r="TRL169" s="6"/>
      <c r="TRM169" s="6"/>
      <c r="TRN169" s="6"/>
      <c r="TRO169" s="6"/>
      <c r="TRP169" s="6"/>
      <c r="TRQ169" s="6"/>
      <c r="TRR169" s="6"/>
      <c r="TRS169" s="6"/>
      <c r="TRT169" s="6"/>
      <c r="TRU169" s="6"/>
      <c r="TRV169" s="6"/>
      <c r="TRW169" s="6"/>
      <c r="TRX169" s="6"/>
      <c r="TRY169" s="6"/>
      <c r="TRZ169" s="6"/>
      <c r="TSA169" s="6"/>
      <c r="TSB169" s="6"/>
      <c r="TSC169" s="6"/>
      <c r="TSD169" s="6"/>
      <c r="TSE169" s="6"/>
      <c r="TSF169" s="6"/>
      <c r="TSG169" s="6"/>
      <c r="TSH169" s="6"/>
      <c r="TSI169" s="6"/>
      <c r="TSJ169" s="6"/>
      <c r="TSK169" s="6"/>
      <c r="TSL169" s="6"/>
      <c r="TSM169" s="6"/>
      <c r="TSN169" s="6"/>
      <c r="TSO169" s="6"/>
      <c r="TSP169" s="6"/>
      <c r="TSQ169" s="6"/>
      <c r="TSR169" s="6"/>
      <c r="TSS169" s="6"/>
      <c r="TST169" s="6"/>
      <c r="TSU169" s="6"/>
      <c r="TSV169" s="6"/>
      <c r="TSW169" s="6"/>
      <c r="TSX169" s="6"/>
      <c r="TSY169" s="6"/>
      <c r="TSZ169" s="6"/>
      <c r="TTA169" s="6"/>
      <c r="TTB169" s="6"/>
      <c r="TTC169" s="6"/>
      <c r="TTD169" s="6"/>
      <c r="TTE169" s="6"/>
      <c r="TTF169" s="6"/>
      <c r="TTG169" s="6"/>
      <c r="TTH169" s="6"/>
      <c r="TTI169" s="6"/>
      <c r="TTJ169" s="6"/>
      <c r="TTK169" s="6"/>
      <c r="TTL169" s="6"/>
      <c r="TTM169" s="6"/>
      <c r="TTN169" s="6"/>
      <c r="TTO169" s="6"/>
      <c r="TTP169" s="6"/>
      <c r="TTQ169" s="6"/>
      <c r="TTR169" s="6"/>
      <c r="TTS169" s="6"/>
      <c r="TTT169" s="6"/>
      <c r="TTU169" s="6"/>
      <c r="TTV169" s="6"/>
      <c r="TTW169" s="6"/>
      <c r="TTX169" s="6"/>
      <c r="TTY169" s="6"/>
      <c r="TTZ169" s="6"/>
      <c r="TUA169" s="6"/>
      <c r="TUB169" s="6"/>
      <c r="TUC169" s="6"/>
      <c r="TUD169" s="6"/>
      <c r="TUE169" s="6"/>
      <c r="TUF169" s="6"/>
      <c r="TUG169" s="6"/>
      <c r="TUH169" s="6"/>
      <c r="TUI169" s="6"/>
      <c r="TUJ169" s="6"/>
      <c r="TUK169" s="6"/>
      <c r="TUL169" s="6"/>
      <c r="TUM169" s="6"/>
      <c r="TUN169" s="6"/>
      <c r="TUO169" s="6"/>
      <c r="TUP169" s="6"/>
      <c r="TUQ169" s="6"/>
      <c r="TUR169" s="6"/>
      <c r="TUS169" s="6"/>
      <c r="TUT169" s="6"/>
      <c r="TUU169" s="6"/>
      <c r="TUV169" s="6"/>
      <c r="TUW169" s="6"/>
      <c r="TUX169" s="6"/>
      <c r="TUY169" s="6"/>
      <c r="TUZ169" s="6"/>
      <c r="TVA169" s="6"/>
      <c r="TVB169" s="6"/>
      <c r="TVC169" s="6"/>
      <c r="TVD169" s="6"/>
      <c r="TVE169" s="6"/>
      <c r="TVF169" s="6"/>
      <c r="TVG169" s="6"/>
      <c r="TVH169" s="6"/>
      <c r="TVI169" s="6"/>
      <c r="TVJ169" s="6"/>
      <c r="TVK169" s="6"/>
      <c r="TVL169" s="6"/>
      <c r="TVM169" s="6"/>
      <c r="TVN169" s="6"/>
      <c r="TVO169" s="6"/>
      <c r="TVP169" s="6"/>
      <c r="TVQ169" s="6"/>
      <c r="TVR169" s="6"/>
      <c r="TVS169" s="6"/>
      <c r="TVT169" s="6"/>
      <c r="TVU169" s="6"/>
      <c r="TVV169" s="6"/>
      <c r="TVW169" s="6"/>
      <c r="TVX169" s="6"/>
      <c r="TVY169" s="6"/>
      <c r="TVZ169" s="6"/>
      <c r="TWA169" s="6"/>
      <c r="TWB169" s="6"/>
      <c r="TWC169" s="6"/>
      <c r="TWD169" s="6"/>
      <c r="TWE169" s="6"/>
      <c r="TWF169" s="6"/>
      <c r="TWG169" s="6"/>
      <c r="TWH169" s="6"/>
      <c r="TWI169" s="6"/>
      <c r="TWJ169" s="6"/>
      <c r="TWK169" s="6"/>
      <c r="TWL169" s="6"/>
      <c r="TWM169" s="6"/>
      <c r="TWN169" s="6"/>
      <c r="TWO169" s="6"/>
      <c r="TWP169" s="6"/>
      <c r="TWQ169" s="6"/>
      <c r="TWR169" s="6"/>
      <c r="TWS169" s="6"/>
      <c r="TWT169" s="6"/>
      <c r="TWU169" s="6"/>
      <c r="TWV169" s="6"/>
      <c r="TWW169" s="6"/>
      <c r="TWX169" s="6"/>
      <c r="TWY169" s="6"/>
      <c r="TWZ169" s="6"/>
      <c r="TXA169" s="6"/>
      <c r="TXB169" s="6"/>
      <c r="TXC169" s="6"/>
      <c r="TXD169" s="6"/>
      <c r="TXE169" s="6"/>
      <c r="TXF169" s="6"/>
      <c r="TXG169" s="6"/>
      <c r="TXH169" s="6"/>
      <c r="TXI169" s="6"/>
      <c r="TXJ169" s="6"/>
      <c r="TXK169" s="6"/>
      <c r="TXL169" s="6"/>
      <c r="TXM169" s="6"/>
      <c r="TXN169" s="6"/>
      <c r="TXO169" s="6"/>
      <c r="TXP169" s="6"/>
      <c r="TXQ169" s="6"/>
      <c r="TXR169" s="6"/>
      <c r="TXS169" s="6"/>
      <c r="TXT169" s="6"/>
      <c r="TXU169" s="6"/>
      <c r="TXV169" s="6"/>
      <c r="TXW169" s="6"/>
      <c r="TXX169" s="6"/>
      <c r="TXY169" s="6"/>
      <c r="TXZ169" s="6"/>
      <c r="TYA169" s="6"/>
      <c r="TYB169" s="6"/>
      <c r="TYC169" s="6"/>
      <c r="TYD169" s="6"/>
      <c r="TYE169" s="6"/>
      <c r="TYF169" s="6"/>
      <c r="TYG169" s="6"/>
      <c r="TYH169" s="6"/>
      <c r="TYI169" s="6"/>
      <c r="TYJ169" s="6"/>
      <c r="TYK169" s="6"/>
      <c r="TYL169" s="6"/>
      <c r="TYM169" s="6"/>
      <c r="TYN169" s="6"/>
      <c r="TYO169" s="6"/>
      <c r="TYP169" s="6"/>
      <c r="TYQ169" s="6"/>
      <c r="TYR169" s="6"/>
      <c r="TYS169" s="6"/>
      <c r="TYT169" s="6"/>
      <c r="TYU169" s="6"/>
      <c r="TYV169" s="6"/>
      <c r="TYW169" s="6"/>
      <c r="TYX169" s="6"/>
      <c r="TYY169" s="6"/>
      <c r="TYZ169" s="6"/>
      <c r="TZA169" s="6"/>
      <c r="TZB169" s="6"/>
      <c r="TZC169" s="6"/>
      <c r="TZD169" s="6"/>
      <c r="TZE169" s="6"/>
      <c r="TZF169" s="6"/>
      <c r="TZG169" s="6"/>
      <c r="TZH169" s="6"/>
      <c r="TZI169" s="6"/>
      <c r="TZJ169" s="6"/>
      <c r="TZK169" s="6"/>
      <c r="TZL169" s="6"/>
      <c r="TZM169" s="6"/>
      <c r="TZN169" s="6"/>
      <c r="TZO169" s="6"/>
      <c r="TZP169" s="6"/>
      <c r="TZQ169" s="6"/>
      <c r="TZR169" s="6"/>
      <c r="TZS169" s="6"/>
      <c r="TZT169" s="6"/>
      <c r="TZU169" s="6"/>
      <c r="TZV169" s="6"/>
      <c r="TZW169" s="6"/>
      <c r="TZX169" s="6"/>
      <c r="TZY169" s="6"/>
      <c r="TZZ169" s="6"/>
      <c r="UAA169" s="6"/>
      <c r="UAB169" s="6"/>
      <c r="UAC169" s="6"/>
      <c r="UAD169" s="6"/>
      <c r="UAE169" s="6"/>
      <c r="UAF169" s="6"/>
      <c r="UAG169" s="6"/>
      <c r="UAH169" s="6"/>
      <c r="UAI169" s="6"/>
      <c r="UAJ169" s="6"/>
      <c r="UAK169" s="6"/>
      <c r="UAL169" s="6"/>
      <c r="UAM169" s="6"/>
      <c r="UAN169" s="6"/>
      <c r="UAO169" s="6"/>
      <c r="UAP169" s="6"/>
      <c r="UAQ169" s="6"/>
      <c r="UAR169" s="6"/>
      <c r="UAS169" s="6"/>
      <c r="UAT169" s="6"/>
      <c r="UAU169" s="6"/>
      <c r="UAV169" s="6"/>
      <c r="UAW169" s="6"/>
      <c r="UAX169" s="6"/>
      <c r="UAY169" s="6"/>
      <c r="UAZ169" s="6"/>
      <c r="UBA169" s="6"/>
      <c r="UBB169" s="6"/>
      <c r="UBC169" s="6"/>
      <c r="UBD169" s="6"/>
      <c r="UBE169" s="6"/>
      <c r="UBF169" s="6"/>
      <c r="UBG169" s="6"/>
      <c r="UBH169" s="6"/>
      <c r="UBI169" s="6"/>
      <c r="UBJ169" s="6"/>
      <c r="UBK169" s="6"/>
      <c r="UBL169" s="6"/>
      <c r="UBM169" s="6"/>
      <c r="UBN169" s="6"/>
      <c r="UBO169" s="6"/>
      <c r="UBP169" s="6"/>
      <c r="UBQ169" s="6"/>
      <c r="UBR169" s="6"/>
      <c r="UBS169" s="6"/>
      <c r="UBT169" s="6"/>
      <c r="UBU169" s="6"/>
      <c r="UBV169" s="6"/>
      <c r="UBW169" s="6"/>
      <c r="UBX169" s="6"/>
      <c r="UBY169" s="6"/>
      <c r="UBZ169" s="6"/>
      <c r="UCA169" s="6"/>
      <c r="UCB169" s="6"/>
      <c r="UCC169" s="6"/>
      <c r="UCD169" s="6"/>
      <c r="UCE169" s="6"/>
      <c r="UCF169" s="6"/>
      <c r="UCG169" s="6"/>
      <c r="UCH169" s="6"/>
      <c r="UCI169" s="6"/>
      <c r="UCJ169" s="6"/>
      <c r="UCK169" s="6"/>
      <c r="UCL169" s="6"/>
      <c r="UCM169" s="6"/>
      <c r="UCN169" s="6"/>
      <c r="UCO169" s="6"/>
      <c r="UCP169" s="6"/>
      <c r="UCQ169" s="6"/>
      <c r="UCR169" s="6"/>
      <c r="UCS169" s="6"/>
      <c r="UCT169" s="6"/>
      <c r="UCU169" s="6"/>
      <c r="UCV169" s="6"/>
      <c r="UCW169" s="6"/>
      <c r="UCX169" s="6"/>
      <c r="UCY169" s="6"/>
      <c r="UCZ169" s="6"/>
      <c r="UDA169" s="6"/>
      <c r="UDB169" s="6"/>
      <c r="UDC169" s="6"/>
      <c r="UDD169" s="6"/>
      <c r="UDE169" s="6"/>
      <c r="UDF169" s="6"/>
      <c r="UDG169" s="6"/>
      <c r="UDH169" s="6"/>
      <c r="UDI169" s="6"/>
      <c r="UDJ169" s="6"/>
      <c r="UDK169" s="6"/>
      <c r="UDL169" s="6"/>
      <c r="UDM169" s="6"/>
      <c r="UDN169" s="6"/>
      <c r="UDO169" s="6"/>
      <c r="UDP169" s="6"/>
      <c r="UDQ169" s="6"/>
      <c r="UDR169" s="6"/>
      <c r="UDS169" s="6"/>
      <c r="UDT169" s="6"/>
      <c r="UDU169" s="6"/>
      <c r="UDV169" s="6"/>
      <c r="UDW169" s="6"/>
      <c r="UDX169" s="6"/>
      <c r="UDY169" s="6"/>
      <c r="UDZ169" s="6"/>
      <c r="UEA169" s="6"/>
      <c r="UEB169" s="6"/>
      <c r="UEC169" s="6"/>
      <c r="UED169" s="6"/>
      <c r="UEE169" s="6"/>
      <c r="UEF169" s="6"/>
      <c r="UEG169" s="6"/>
      <c r="UEH169" s="6"/>
      <c r="UEI169" s="6"/>
      <c r="UEJ169" s="6"/>
      <c r="UEK169" s="6"/>
      <c r="UEL169" s="6"/>
      <c r="UEM169" s="6"/>
      <c r="UEN169" s="6"/>
      <c r="UEO169" s="6"/>
      <c r="UEP169" s="6"/>
      <c r="UEQ169" s="6"/>
      <c r="UER169" s="6"/>
      <c r="UES169" s="6"/>
      <c r="UET169" s="6"/>
      <c r="UEU169" s="6"/>
      <c r="UEV169" s="6"/>
      <c r="UEW169" s="6"/>
      <c r="UEX169" s="6"/>
      <c r="UEY169" s="6"/>
      <c r="UEZ169" s="6"/>
      <c r="UFA169" s="6"/>
      <c r="UFB169" s="6"/>
      <c r="UFC169" s="6"/>
      <c r="UFD169" s="6"/>
      <c r="UFE169" s="6"/>
      <c r="UFF169" s="6"/>
      <c r="UFG169" s="6"/>
      <c r="UFH169" s="6"/>
      <c r="UFI169" s="6"/>
      <c r="UFJ169" s="6"/>
      <c r="UFK169" s="6"/>
      <c r="UFL169" s="6"/>
      <c r="UFM169" s="6"/>
      <c r="UFN169" s="6"/>
      <c r="UFO169" s="6"/>
      <c r="UFP169" s="6"/>
      <c r="UFQ169" s="6"/>
      <c r="UFR169" s="6"/>
      <c r="UFS169" s="6"/>
      <c r="UFT169" s="6"/>
      <c r="UFU169" s="6"/>
      <c r="UFV169" s="6"/>
      <c r="UFW169" s="6"/>
      <c r="UFX169" s="6"/>
      <c r="UFY169" s="6"/>
      <c r="UFZ169" s="6"/>
      <c r="UGA169" s="6"/>
      <c r="UGB169" s="6"/>
      <c r="UGC169" s="6"/>
      <c r="UGD169" s="6"/>
      <c r="UGE169" s="6"/>
      <c r="UGF169" s="6"/>
      <c r="UGG169" s="6"/>
      <c r="UGH169" s="6"/>
      <c r="UGI169" s="6"/>
      <c r="UGJ169" s="6"/>
      <c r="UGK169" s="6"/>
      <c r="UGL169" s="6"/>
      <c r="UGM169" s="6"/>
      <c r="UGN169" s="6"/>
      <c r="UGO169" s="6"/>
      <c r="UGP169" s="6"/>
      <c r="UGQ169" s="6"/>
      <c r="UGR169" s="6"/>
      <c r="UGS169" s="6"/>
      <c r="UGT169" s="6"/>
      <c r="UGU169" s="6"/>
      <c r="UGV169" s="6"/>
      <c r="UGW169" s="6"/>
      <c r="UGX169" s="6"/>
      <c r="UGY169" s="6"/>
      <c r="UGZ169" s="6"/>
      <c r="UHA169" s="6"/>
      <c r="UHB169" s="6"/>
      <c r="UHC169" s="6"/>
      <c r="UHD169" s="6"/>
      <c r="UHE169" s="6"/>
      <c r="UHF169" s="6"/>
      <c r="UHG169" s="6"/>
      <c r="UHH169" s="6"/>
      <c r="UHI169" s="6"/>
      <c r="UHJ169" s="6"/>
      <c r="UHK169" s="6"/>
      <c r="UHL169" s="6"/>
      <c r="UHM169" s="6"/>
      <c r="UHN169" s="6"/>
      <c r="UHO169" s="6"/>
      <c r="UHP169" s="6"/>
      <c r="UHQ169" s="6"/>
      <c r="UHR169" s="6"/>
      <c r="UHS169" s="6"/>
      <c r="UHT169" s="6"/>
      <c r="UHU169" s="6"/>
      <c r="UHV169" s="6"/>
      <c r="UHW169" s="6"/>
      <c r="UHX169" s="6"/>
      <c r="UHY169" s="6"/>
      <c r="UHZ169" s="6"/>
      <c r="UIA169" s="6"/>
      <c r="UIB169" s="6"/>
      <c r="UIC169" s="6"/>
      <c r="UID169" s="6"/>
      <c r="UIE169" s="6"/>
      <c r="UIF169" s="6"/>
      <c r="UIG169" s="6"/>
      <c r="UIH169" s="6"/>
      <c r="UII169" s="6"/>
      <c r="UIJ169" s="6"/>
      <c r="UIK169" s="6"/>
      <c r="UIL169" s="6"/>
      <c r="UIM169" s="6"/>
      <c r="UIN169" s="6"/>
      <c r="UIO169" s="6"/>
      <c r="UIP169" s="6"/>
      <c r="UIQ169" s="6"/>
      <c r="UIR169" s="6"/>
      <c r="UIS169" s="6"/>
      <c r="UIT169" s="6"/>
      <c r="UIU169" s="6"/>
      <c r="UIV169" s="6"/>
      <c r="UIW169" s="6"/>
      <c r="UIX169" s="6"/>
      <c r="UIY169" s="6"/>
      <c r="UIZ169" s="6"/>
      <c r="UJA169" s="6"/>
      <c r="UJB169" s="6"/>
      <c r="UJC169" s="6"/>
      <c r="UJD169" s="6"/>
      <c r="UJE169" s="6"/>
      <c r="UJF169" s="6"/>
      <c r="UJG169" s="6"/>
      <c r="UJH169" s="6"/>
      <c r="UJI169" s="6"/>
      <c r="UJJ169" s="6"/>
      <c r="UJK169" s="6"/>
      <c r="UJL169" s="6"/>
      <c r="UJM169" s="6"/>
      <c r="UJN169" s="6"/>
      <c r="UJO169" s="6"/>
      <c r="UJP169" s="6"/>
      <c r="UJQ169" s="6"/>
      <c r="UJR169" s="6"/>
      <c r="UJS169" s="6"/>
      <c r="UJT169" s="6"/>
      <c r="UJU169" s="6"/>
      <c r="UJV169" s="6"/>
      <c r="UJW169" s="6"/>
      <c r="UJX169" s="6"/>
      <c r="UJY169" s="6"/>
      <c r="UJZ169" s="6"/>
      <c r="UKA169" s="6"/>
      <c r="UKB169" s="6"/>
      <c r="UKC169" s="6"/>
      <c r="UKD169" s="6"/>
      <c r="UKE169" s="6"/>
      <c r="UKF169" s="6"/>
      <c r="UKG169" s="6"/>
      <c r="UKH169" s="6"/>
      <c r="UKI169" s="6"/>
      <c r="UKJ169" s="6"/>
      <c r="UKK169" s="6"/>
      <c r="UKL169" s="6"/>
      <c r="UKM169" s="6"/>
      <c r="UKN169" s="6"/>
      <c r="UKO169" s="6"/>
      <c r="UKP169" s="6"/>
      <c r="UKQ169" s="6"/>
      <c r="UKR169" s="6"/>
      <c r="UKS169" s="6"/>
      <c r="UKT169" s="6"/>
      <c r="UKU169" s="6"/>
      <c r="UKV169" s="6"/>
      <c r="UKW169" s="6"/>
      <c r="UKX169" s="6"/>
      <c r="UKY169" s="6"/>
      <c r="UKZ169" s="6"/>
      <c r="ULA169" s="6"/>
      <c r="ULB169" s="6"/>
      <c r="ULC169" s="6"/>
      <c r="ULD169" s="6"/>
      <c r="ULE169" s="6"/>
      <c r="ULF169" s="6"/>
      <c r="ULG169" s="6"/>
      <c r="ULH169" s="6"/>
      <c r="ULI169" s="6"/>
      <c r="ULJ169" s="6"/>
      <c r="ULK169" s="6"/>
      <c r="ULL169" s="6"/>
      <c r="ULM169" s="6"/>
      <c r="ULN169" s="6"/>
      <c r="ULO169" s="6"/>
      <c r="ULP169" s="6"/>
      <c r="ULQ169" s="6"/>
      <c r="ULR169" s="6"/>
      <c r="ULS169" s="6"/>
      <c r="ULT169" s="6"/>
      <c r="ULU169" s="6"/>
      <c r="ULV169" s="6"/>
      <c r="ULW169" s="6"/>
      <c r="ULX169" s="6"/>
      <c r="ULY169" s="6"/>
      <c r="ULZ169" s="6"/>
      <c r="UMA169" s="6"/>
      <c r="UMB169" s="6"/>
      <c r="UMC169" s="6"/>
      <c r="UMD169" s="6"/>
      <c r="UME169" s="6"/>
      <c r="UMF169" s="6"/>
      <c r="UMG169" s="6"/>
      <c r="UMH169" s="6"/>
      <c r="UMI169" s="6"/>
      <c r="UMJ169" s="6"/>
      <c r="UMK169" s="6"/>
      <c r="UML169" s="6"/>
      <c r="UMM169" s="6"/>
      <c r="UMN169" s="6"/>
      <c r="UMO169" s="6"/>
      <c r="UMP169" s="6"/>
      <c r="UMQ169" s="6"/>
      <c r="UMR169" s="6"/>
      <c r="UMS169" s="6"/>
      <c r="UMT169" s="6"/>
      <c r="UMU169" s="6"/>
      <c r="UMV169" s="6"/>
      <c r="UMW169" s="6"/>
      <c r="UMX169" s="6"/>
      <c r="UMY169" s="6"/>
      <c r="UMZ169" s="6"/>
      <c r="UNA169" s="6"/>
      <c r="UNB169" s="6"/>
      <c r="UNC169" s="6"/>
      <c r="UND169" s="6"/>
      <c r="UNE169" s="6"/>
      <c r="UNF169" s="6"/>
      <c r="UNG169" s="6"/>
      <c r="UNH169" s="6"/>
      <c r="UNI169" s="6"/>
      <c r="UNJ169" s="6"/>
      <c r="UNK169" s="6"/>
      <c r="UNL169" s="6"/>
      <c r="UNM169" s="6"/>
      <c r="UNN169" s="6"/>
      <c r="UNO169" s="6"/>
      <c r="UNP169" s="6"/>
      <c r="UNQ169" s="6"/>
      <c r="UNR169" s="6"/>
      <c r="UNS169" s="6"/>
      <c r="UNT169" s="6"/>
      <c r="UNU169" s="6"/>
      <c r="UNV169" s="6"/>
      <c r="UNW169" s="6"/>
      <c r="UNX169" s="6"/>
      <c r="UNY169" s="6"/>
      <c r="UNZ169" s="6"/>
      <c r="UOA169" s="6"/>
      <c r="UOB169" s="6"/>
      <c r="UOC169" s="6"/>
      <c r="UOD169" s="6"/>
      <c r="UOE169" s="6"/>
      <c r="UOF169" s="6"/>
      <c r="UOG169" s="6"/>
      <c r="UOH169" s="6"/>
      <c r="UOI169" s="6"/>
      <c r="UOJ169" s="6"/>
      <c r="UOK169" s="6"/>
      <c r="UOL169" s="6"/>
      <c r="UOM169" s="6"/>
      <c r="UON169" s="6"/>
      <c r="UOO169" s="6"/>
      <c r="UOP169" s="6"/>
      <c r="UOQ169" s="6"/>
      <c r="UOR169" s="6"/>
      <c r="UOS169" s="6"/>
      <c r="UOT169" s="6"/>
      <c r="UOU169" s="6"/>
      <c r="UOV169" s="6"/>
      <c r="UOW169" s="6"/>
      <c r="UOX169" s="6"/>
      <c r="UOY169" s="6"/>
      <c r="UOZ169" s="6"/>
      <c r="UPA169" s="6"/>
      <c r="UPB169" s="6"/>
      <c r="UPC169" s="6"/>
      <c r="UPD169" s="6"/>
      <c r="UPE169" s="6"/>
      <c r="UPF169" s="6"/>
      <c r="UPG169" s="6"/>
      <c r="UPH169" s="6"/>
      <c r="UPI169" s="6"/>
      <c r="UPJ169" s="6"/>
      <c r="UPK169" s="6"/>
      <c r="UPL169" s="6"/>
      <c r="UPM169" s="6"/>
      <c r="UPN169" s="6"/>
      <c r="UPO169" s="6"/>
      <c r="UPP169" s="6"/>
      <c r="UPQ169" s="6"/>
      <c r="UPR169" s="6"/>
      <c r="UPS169" s="6"/>
      <c r="UPT169" s="6"/>
      <c r="UPU169" s="6"/>
      <c r="UPV169" s="6"/>
      <c r="UPW169" s="6"/>
      <c r="UPX169" s="6"/>
      <c r="UPY169" s="6"/>
      <c r="UPZ169" s="6"/>
      <c r="UQA169" s="6"/>
      <c r="UQB169" s="6"/>
      <c r="UQC169" s="6"/>
      <c r="UQD169" s="6"/>
      <c r="UQE169" s="6"/>
      <c r="UQF169" s="6"/>
      <c r="UQG169" s="6"/>
      <c r="UQH169" s="6"/>
      <c r="UQI169" s="6"/>
      <c r="UQJ169" s="6"/>
      <c r="UQK169" s="6"/>
      <c r="UQL169" s="6"/>
      <c r="UQM169" s="6"/>
      <c r="UQN169" s="6"/>
      <c r="UQO169" s="6"/>
      <c r="UQP169" s="6"/>
      <c r="UQQ169" s="6"/>
      <c r="UQR169" s="6"/>
      <c r="UQS169" s="6"/>
      <c r="UQT169" s="6"/>
      <c r="UQU169" s="6"/>
      <c r="UQV169" s="6"/>
      <c r="UQW169" s="6"/>
      <c r="UQX169" s="6"/>
      <c r="UQY169" s="6"/>
      <c r="UQZ169" s="6"/>
      <c r="URA169" s="6"/>
      <c r="URB169" s="6"/>
      <c r="URC169" s="6"/>
      <c r="URD169" s="6"/>
      <c r="URE169" s="6"/>
      <c r="URF169" s="6"/>
      <c r="URG169" s="6"/>
      <c r="URH169" s="6"/>
      <c r="URI169" s="6"/>
      <c r="URJ169" s="6"/>
      <c r="URK169" s="6"/>
      <c r="URL169" s="6"/>
      <c r="URM169" s="6"/>
      <c r="URN169" s="6"/>
      <c r="URO169" s="6"/>
      <c r="URP169" s="6"/>
      <c r="URQ169" s="6"/>
      <c r="URR169" s="6"/>
      <c r="URS169" s="6"/>
      <c r="URT169" s="6"/>
      <c r="URU169" s="6"/>
      <c r="URV169" s="6"/>
      <c r="URW169" s="6"/>
      <c r="URX169" s="6"/>
      <c r="URY169" s="6"/>
      <c r="URZ169" s="6"/>
      <c r="USA169" s="6"/>
      <c r="USB169" s="6"/>
      <c r="USC169" s="6"/>
      <c r="USD169" s="6"/>
      <c r="USE169" s="6"/>
      <c r="USF169" s="6"/>
      <c r="USG169" s="6"/>
      <c r="USH169" s="6"/>
      <c r="USI169" s="6"/>
      <c r="USJ169" s="6"/>
      <c r="USK169" s="6"/>
      <c r="USL169" s="6"/>
      <c r="USM169" s="6"/>
      <c r="USN169" s="6"/>
      <c r="USO169" s="6"/>
      <c r="USP169" s="6"/>
      <c r="USQ169" s="6"/>
      <c r="USR169" s="6"/>
      <c r="USS169" s="6"/>
      <c r="UST169" s="6"/>
      <c r="USU169" s="6"/>
      <c r="USV169" s="6"/>
      <c r="USW169" s="6"/>
      <c r="USX169" s="6"/>
      <c r="USY169" s="6"/>
      <c r="USZ169" s="6"/>
      <c r="UTA169" s="6"/>
      <c r="UTB169" s="6"/>
      <c r="UTC169" s="6"/>
      <c r="UTD169" s="6"/>
      <c r="UTE169" s="6"/>
      <c r="UTF169" s="6"/>
      <c r="UTG169" s="6"/>
      <c r="UTH169" s="6"/>
      <c r="UTI169" s="6"/>
      <c r="UTJ169" s="6"/>
      <c r="UTK169" s="6"/>
      <c r="UTL169" s="6"/>
      <c r="UTM169" s="6"/>
      <c r="UTN169" s="6"/>
      <c r="UTO169" s="6"/>
      <c r="UTP169" s="6"/>
      <c r="UTQ169" s="6"/>
      <c r="UTR169" s="6"/>
      <c r="UTS169" s="6"/>
      <c r="UTT169" s="6"/>
      <c r="UTU169" s="6"/>
      <c r="UTV169" s="6"/>
      <c r="UTW169" s="6"/>
      <c r="UTX169" s="6"/>
      <c r="UTY169" s="6"/>
      <c r="UTZ169" s="6"/>
      <c r="UUA169" s="6"/>
      <c r="UUB169" s="6"/>
      <c r="UUC169" s="6"/>
      <c r="UUD169" s="6"/>
      <c r="UUE169" s="6"/>
      <c r="UUF169" s="6"/>
      <c r="UUG169" s="6"/>
      <c r="UUH169" s="6"/>
      <c r="UUI169" s="6"/>
      <c r="UUJ169" s="6"/>
      <c r="UUK169" s="6"/>
      <c r="UUL169" s="6"/>
      <c r="UUM169" s="6"/>
      <c r="UUN169" s="6"/>
      <c r="UUO169" s="6"/>
      <c r="UUP169" s="6"/>
      <c r="UUQ169" s="6"/>
      <c r="UUR169" s="6"/>
      <c r="UUS169" s="6"/>
      <c r="UUT169" s="6"/>
      <c r="UUU169" s="6"/>
      <c r="UUV169" s="6"/>
      <c r="UUW169" s="6"/>
      <c r="UUX169" s="6"/>
      <c r="UUY169" s="6"/>
      <c r="UUZ169" s="6"/>
      <c r="UVA169" s="6"/>
      <c r="UVB169" s="6"/>
      <c r="UVC169" s="6"/>
      <c r="UVD169" s="6"/>
      <c r="UVE169" s="6"/>
      <c r="UVF169" s="6"/>
      <c r="UVG169" s="6"/>
      <c r="UVH169" s="6"/>
      <c r="UVI169" s="6"/>
      <c r="UVJ169" s="6"/>
      <c r="UVK169" s="6"/>
      <c r="UVL169" s="6"/>
      <c r="UVM169" s="6"/>
      <c r="UVN169" s="6"/>
      <c r="UVO169" s="6"/>
      <c r="UVP169" s="6"/>
      <c r="UVQ169" s="6"/>
      <c r="UVR169" s="6"/>
      <c r="UVS169" s="6"/>
      <c r="UVT169" s="6"/>
      <c r="UVU169" s="6"/>
      <c r="UVV169" s="6"/>
      <c r="UVW169" s="6"/>
      <c r="UVX169" s="6"/>
      <c r="UVY169" s="6"/>
      <c r="UVZ169" s="6"/>
      <c r="UWA169" s="6"/>
      <c r="UWB169" s="6"/>
      <c r="UWC169" s="6"/>
      <c r="UWD169" s="6"/>
      <c r="UWE169" s="6"/>
      <c r="UWF169" s="6"/>
      <c r="UWG169" s="6"/>
      <c r="UWH169" s="6"/>
      <c r="UWI169" s="6"/>
      <c r="UWJ169" s="6"/>
      <c r="UWK169" s="6"/>
      <c r="UWL169" s="6"/>
      <c r="UWM169" s="6"/>
      <c r="UWN169" s="6"/>
      <c r="UWO169" s="6"/>
      <c r="UWP169" s="6"/>
      <c r="UWQ169" s="6"/>
      <c r="UWR169" s="6"/>
      <c r="UWS169" s="6"/>
      <c r="UWT169" s="6"/>
      <c r="UWU169" s="6"/>
      <c r="UWV169" s="6"/>
      <c r="UWW169" s="6"/>
      <c r="UWX169" s="6"/>
      <c r="UWY169" s="6"/>
      <c r="UWZ169" s="6"/>
      <c r="UXA169" s="6"/>
      <c r="UXB169" s="6"/>
      <c r="UXC169" s="6"/>
      <c r="UXD169" s="6"/>
      <c r="UXE169" s="6"/>
      <c r="UXF169" s="6"/>
      <c r="UXG169" s="6"/>
      <c r="UXH169" s="6"/>
      <c r="UXI169" s="6"/>
      <c r="UXJ169" s="6"/>
      <c r="UXK169" s="6"/>
      <c r="UXL169" s="6"/>
      <c r="UXM169" s="6"/>
      <c r="UXN169" s="6"/>
      <c r="UXO169" s="6"/>
      <c r="UXP169" s="6"/>
      <c r="UXQ169" s="6"/>
      <c r="UXR169" s="6"/>
      <c r="UXS169" s="6"/>
      <c r="UXT169" s="6"/>
      <c r="UXU169" s="6"/>
      <c r="UXV169" s="6"/>
      <c r="UXW169" s="6"/>
      <c r="UXX169" s="6"/>
      <c r="UXY169" s="6"/>
      <c r="UXZ169" s="6"/>
      <c r="UYA169" s="6"/>
      <c r="UYB169" s="6"/>
      <c r="UYC169" s="6"/>
      <c r="UYD169" s="6"/>
      <c r="UYE169" s="6"/>
      <c r="UYF169" s="6"/>
      <c r="UYG169" s="6"/>
      <c r="UYH169" s="6"/>
      <c r="UYI169" s="6"/>
      <c r="UYJ169" s="6"/>
      <c r="UYK169" s="6"/>
      <c r="UYL169" s="6"/>
      <c r="UYM169" s="6"/>
      <c r="UYN169" s="6"/>
      <c r="UYO169" s="6"/>
      <c r="UYP169" s="6"/>
      <c r="UYQ169" s="6"/>
      <c r="UYR169" s="6"/>
      <c r="UYS169" s="6"/>
      <c r="UYT169" s="6"/>
      <c r="UYU169" s="6"/>
      <c r="UYV169" s="6"/>
      <c r="UYW169" s="6"/>
      <c r="UYX169" s="6"/>
      <c r="UYY169" s="6"/>
      <c r="UYZ169" s="6"/>
      <c r="UZA169" s="6"/>
      <c r="UZB169" s="6"/>
      <c r="UZC169" s="6"/>
      <c r="UZD169" s="6"/>
      <c r="UZE169" s="6"/>
      <c r="UZF169" s="6"/>
      <c r="UZG169" s="6"/>
      <c r="UZH169" s="6"/>
      <c r="UZI169" s="6"/>
      <c r="UZJ169" s="6"/>
      <c r="UZK169" s="6"/>
      <c r="UZL169" s="6"/>
      <c r="UZM169" s="6"/>
      <c r="UZN169" s="6"/>
      <c r="UZO169" s="6"/>
      <c r="UZP169" s="6"/>
      <c r="UZQ169" s="6"/>
      <c r="UZR169" s="6"/>
      <c r="UZS169" s="6"/>
      <c r="UZT169" s="6"/>
      <c r="UZU169" s="6"/>
      <c r="UZV169" s="6"/>
      <c r="UZW169" s="6"/>
      <c r="UZX169" s="6"/>
      <c r="UZY169" s="6"/>
      <c r="UZZ169" s="6"/>
      <c r="VAA169" s="6"/>
      <c r="VAB169" s="6"/>
      <c r="VAC169" s="6"/>
      <c r="VAD169" s="6"/>
      <c r="VAE169" s="6"/>
      <c r="VAF169" s="6"/>
      <c r="VAG169" s="6"/>
      <c r="VAH169" s="6"/>
      <c r="VAI169" s="6"/>
      <c r="VAJ169" s="6"/>
      <c r="VAK169" s="6"/>
      <c r="VAL169" s="6"/>
      <c r="VAM169" s="6"/>
      <c r="VAN169" s="6"/>
      <c r="VAO169" s="6"/>
      <c r="VAP169" s="6"/>
      <c r="VAQ169" s="6"/>
      <c r="VAR169" s="6"/>
      <c r="VAS169" s="6"/>
      <c r="VAT169" s="6"/>
      <c r="VAU169" s="6"/>
      <c r="VAV169" s="6"/>
      <c r="VAW169" s="6"/>
      <c r="VAX169" s="6"/>
      <c r="VAY169" s="6"/>
      <c r="VAZ169" s="6"/>
      <c r="VBA169" s="6"/>
      <c r="VBB169" s="6"/>
      <c r="VBC169" s="6"/>
      <c r="VBD169" s="6"/>
      <c r="VBE169" s="6"/>
      <c r="VBF169" s="6"/>
      <c r="VBG169" s="6"/>
      <c r="VBH169" s="6"/>
      <c r="VBI169" s="6"/>
      <c r="VBJ169" s="6"/>
      <c r="VBK169" s="6"/>
      <c r="VBL169" s="6"/>
      <c r="VBM169" s="6"/>
      <c r="VBN169" s="6"/>
      <c r="VBO169" s="6"/>
      <c r="VBP169" s="6"/>
      <c r="VBQ169" s="6"/>
      <c r="VBR169" s="6"/>
      <c r="VBS169" s="6"/>
      <c r="VBT169" s="6"/>
      <c r="VBU169" s="6"/>
      <c r="VBV169" s="6"/>
      <c r="VBW169" s="6"/>
      <c r="VBX169" s="6"/>
      <c r="VBY169" s="6"/>
      <c r="VBZ169" s="6"/>
      <c r="VCA169" s="6"/>
      <c r="VCB169" s="6"/>
      <c r="VCC169" s="6"/>
      <c r="VCD169" s="6"/>
      <c r="VCE169" s="6"/>
      <c r="VCF169" s="6"/>
      <c r="VCG169" s="6"/>
      <c r="VCH169" s="6"/>
      <c r="VCI169" s="6"/>
      <c r="VCJ169" s="6"/>
      <c r="VCK169" s="6"/>
      <c r="VCL169" s="6"/>
      <c r="VCM169" s="6"/>
      <c r="VCN169" s="6"/>
      <c r="VCO169" s="6"/>
      <c r="VCP169" s="6"/>
      <c r="VCQ169" s="6"/>
      <c r="VCR169" s="6"/>
      <c r="VCS169" s="6"/>
      <c r="VCT169" s="6"/>
      <c r="VCU169" s="6"/>
      <c r="VCV169" s="6"/>
      <c r="VCW169" s="6"/>
      <c r="VCX169" s="6"/>
      <c r="VCY169" s="6"/>
      <c r="VCZ169" s="6"/>
      <c r="VDA169" s="6"/>
      <c r="VDB169" s="6"/>
      <c r="VDC169" s="6"/>
      <c r="VDD169" s="6"/>
      <c r="VDE169" s="6"/>
      <c r="VDF169" s="6"/>
      <c r="VDG169" s="6"/>
      <c r="VDH169" s="6"/>
      <c r="VDI169" s="6"/>
      <c r="VDJ169" s="6"/>
      <c r="VDK169" s="6"/>
      <c r="VDL169" s="6"/>
      <c r="VDM169" s="6"/>
      <c r="VDN169" s="6"/>
      <c r="VDO169" s="6"/>
      <c r="VDP169" s="6"/>
      <c r="VDQ169" s="6"/>
      <c r="VDR169" s="6"/>
      <c r="VDS169" s="6"/>
      <c r="VDT169" s="6"/>
      <c r="VDU169" s="6"/>
      <c r="VDV169" s="6"/>
      <c r="VDW169" s="6"/>
      <c r="VDX169" s="6"/>
      <c r="VDY169" s="6"/>
      <c r="VDZ169" s="6"/>
      <c r="VEA169" s="6"/>
      <c r="VEB169" s="6"/>
      <c r="VEC169" s="6"/>
      <c r="VED169" s="6"/>
      <c r="VEE169" s="6"/>
      <c r="VEF169" s="6"/>
      <c r="VEG169" s="6"/>
      <c r="VEH169" s="6"/>
      <c r="VEI169" s="6"/>
      <c r="VEJ169" s="6"/>
      <c r="VEK169" s="6"/>
      <c r="VEL169" s="6"/>
      <c r="VEM169" s="6"/>
      <c r="VEN169" s="6"/>
      <c r="VEO169" s="6"/>
      <c r="VEP169" s="6"/>
      <c r="VEQ169" s="6"/>
      <c r="VER169" s="6"/>
      <c r="VES169" s="6"/>
      <c r="VET169" s="6"/>
      <c r="VEU169" s="6"/>
      <c r="VEV169" s="6"/>
      <c r="VEW169" s="6"/>
      <c r="VEX169" s="6"/>
      <c r="VEY169" s="6"/>
      <c r="VEZ169" s="6"/>
      <c r="VFA169" s="6"/>
      <c r="VFB169" s="6"/>
      <c r="VFC169" s="6"/>
      <c r="VFD169" s="6"/>
      <c r="VFE169" s="6"/>
      <c r="VFF169" s="6"/>
      <c r="VFG169" s="6"/>
      <c r="VFH169" s="6"/>
      <c r="VFI169" s="6"/>
      <c r="VFJ169" s="6"/>
      <c r="VFK169" s="6"/>
      <c r="VFL169" s="6"/>
      <c r="VFM169" s="6"/>
      <c r="VFN169" s="6"/>
      <c r="VFO169" s="6"/>
      <c r="VFP169" s="6"/>
      <c r="VFQ169" s="6"/>
      <c r="VFR169" s="6"/>
      <c r="VFS169" s="6"/>
      <c r="VFT169" s="6"/>
      <c r="VFU169" s="6"/>
      <c r="VFV169" s="6"/>
      <c r="VFW169" s="6"/>
      <c r="VFX169" s="6"/>
      <c r="VFY169" s="6"/>
      <c r="VFZ169" s="6"/>
      <c r="VGA169" s="6"/>
      <c r="VGB169" s="6"/>
      <c r="VGC169" s="6"/>
      <c r="VGD169" s="6"/>
      <c r="VGE169" s="6"/>
      <c r="VGF169" s="6"/>
      <c r="VGG169" s="6"/>
      <c r="VGH169" s="6"/>
      <c r="VGI169" s="6"/>
      <c r="VGJ169" s="6"/>
      <c r="VGK169" s="6"/>
      <c r="VGL169" s="6"/>
      <c r="VGM169" s="6"/>
      <c r="VGN169" s="6"/>
      <c r="VGO169" s="6"/>
      <c r="VGP169" s="6"/>
      <c r="VGQ169" s="6"/>
      <c r="VGR169" s="6"/>
      <c r="VGS169" s="6"/>
      <c r="VGT169" s="6"/>
      <c r="VGU169" s="6"/>
      <c r="VGV169" s="6"/>
      <c r="VGW169" s="6"/>
      <c r="VGX169" s="6"/>
      <c r="VGY169" s="6"/>
      <c r="VGZ169" s="6"/>
      <c r="VHA169" s="6"/>
      <c r="VHB169" s="6"/>
      <c r="VHC169" s="6"/>
      <c r="VHD169" s="6"/>
      <c r="VHE169" s="6"/>
      <c r="VHF169" s="6"/>
      <c r="VHG169" s="6"/>
      <c r="VHH169" s="6"/>
      <c r="VHI169" s="6"/>
      <c r="VHJ169" s="6"/>
      <c r="VHK169" s="6"/>
      <c r="VHL169" s="6"/>
      <c r="VHM169" s="6"/>
      <c r="VHN169" s="6"/>
      <c r="VHO169" s="6"/>
      <c r="VHP169" s="6"/>
      <c r="VHQ169" s="6"/>
      <c r="VHR169" s="6"/>
      <c r="VHS169" s="6"/>
      <c r="VHT169" s="6"/>
      <c r="VHU169" s="6"/>
      <c r="VHV169" s="6"/>
      <c r="VHW169" s="6"/>
      <c r="VHX169" s="6"/>
      <c r="VHY169" s="6"/>
      <c r="VHZ169" s="6"/>
      <c r="VIA169" s="6"/>
      <c r="VIB169" s="6"/>
      <c r="VIC169" s="6"/>
      <c r="VID169" s="6"/>
      <c r="VIE169" s="6"/>
      <c r="VIF169" s="6"/>
      <c r="VIG169" s="6"/>
      <c r="VIH169" s="6"/>
      <c r="VII169" s="6"/>
      <c r="VIJ169" s="6"/>
      <c r="VIK169" s="6"/>
      <c r="VIL169" s="6"/>
      <c r="VIM169" s="6"/>
      <c r="VIN169" s="6"/>
      <c r="VIO169" s="6"/>
      <c r="VIP169" s="6"/>
      <c r="VIQ169" s="6"/>
      <c r="VIR169" s="6"/>
      <c r="VIS169" s="6"/>
      <c r="VIT169" s="6"/>
      <c r="VIU169" s="6"/>
      <c r="VIV169" s="6"/>
      <c r="VIW169" s="6"/>
      <c r="VIX169" s="6"/>
      <c r="VIY169" s="6"/>
      <c r="VIZ169" s="6"/>
      <c r="VJA169" s="6"/>
      <c r="VJB169" s="6"/>
      <c r="VJC169" s="6"/>
      <c r="VJD169" s="6"/>
      <c r="VJE169" s="6"/>
      <c r="VJF169" s="6"/>
      <c r="VJG169" s="6"/>
      <c r="VJH169" s="6"/>
      <c r="VJI169" s="6"/>
      <c r="VJJ169" s="6"/>
      <c r="VJK169" s="6"/>
      <c r="VJL169" s="6"/>
      <c r="VJM169" s="6"/>
      <c r="VJN169" s="6"/>
      <c r="VJO169" s="6"/>
      <c r="VJP169" s="6"/>
      <c r="VJQ169" s="6"/>
      <c r="VJR169" s="6"/>
      <c r="VJS169" s="6"/>
      <c r="VJT169" s="6"/>
      <c r="VJU169" s="6"/>
      <c r="VJV169" s="6"/>
      <c r="VJW169" s="6"/>
      <c r="VJX169" s="6"/>
      <c r="VJY169" s="6"/>
      <c r="VJZ169" s="6"/>
      <c r="VKA169" s="6"/>
      <c r="VKB169" s="6"/>
      <c r="VKC169" s="6"/>
      <c r="VKD169" s="6"/>
      <c r="VKE169" s="6"/>
      <c r="VKF169" s="6"/>
      <c r="VKG169" s="6"/>
      <c r="VKH169" s="6"/>
      <c r="VKI169" s="6"/>
      <c r="VKJ169" s="6"/>
      <c r="VKK169" s="6"/>
      <c r="VKL169" s="6"/>
      <c r="VKM169" s="6"/>
      <c r="VKN169" s="6"/>
      <c r="VKO169" s="6"/>
      <c r="VKP169" s="6"/>
      <c r="VKQ169" s="6"/>
      <c r="VKR169" s="6"/>
      <c r="VKS169" s="6"/>
      <c r="VKT169" s="6"/>
      <c r="VKU169" s="6"/>
      <c r="VKV169" s="6"/>
      <c r="VKW169" s="6"/>
      <c r="VKX169" s="6"/>
      <c r="VKY169" s="6"/>
      <c r="VKZ169" s="6"/>
      <c r="VLA169" s="6"/>
      <c r="VLB169" s="6"/>
      <c r="VLC169" s="6"/>
      <c r="VLD169" s="6"/>
      <c r="VLE169" s="6"/>
      <c r="VLF169" s="6"/>
      <c r="VLG169" s="6"/>
      <c r="VLH169" s="6"/>
      <c r="VLI169" s="6"/>
      <c r="VLJ169" s="6"/>
      <c r="VLK169" s="6"/>
      <c r="VLL169" s="6"/>
      <c r="VLM169" s="6"/>
      <c r="VLN169" s="6"/>
      <c r="VLO169" s="6"/>
      <c r="VLP169" s="6"/>
      <c r="VLQ169" s="6"/>
      <c r="VLR169" s="6"/>
      <c r="VLS169" s="6"/>
      <c r="VLT169" s="6"/>
      <c r="VLU169" s="6"/>
      <c r="VLV169" s="6"/>
      <c r="VLW169" s="6"/>
      <c r="VLX169" s="6"/>
      <c r="VLY169" s="6"/>
      <c r="VLZ169" s="6"/>
      <c r="VMA169" s="6"/>
      <c r="VMB169" s="6"/>
      <c r="VMC169" s="6"/>
      <c r="VMD169" s="6"/>
      <c r="VME169" s="6"/>
      <c r="VMF169" s="6"/>
      <c r="VMG169" s="6"/>
      <c r="VMH169" s="6"/>
      <c r="VMI169" s="6"/>
      <c r="VMJ169" s="6"/>
      <c r="VMK169" s="6"/>
      <c r="VML169" s="6"/>
      <c r="VMM169" s="6"/>
      <c r="VMN169" s="6"/>
      <c r="VMO169" s="6"/>
      <c r="VMP169" s="6"/>
      <c r="VMQ169" s="6"/>
      <c r="VMR169" s="6"/>
      <c r="VMS169" s="6"/>
      <c r="VMT169" s="6"/>
      <c r="VMU169" s="6"/>
      <c r="VMV169" s="6"/>
      <c r="VMW169" s="6"/>
      <c r="VMX169" s="6"/>
      <c r="VMY169" s="6"/>
      <c r="VMZ169" s="6"/>
      <c r="VNA169" s="6"/>
      <c r="VNB169" s="6"/>
      <c r="VNC169" s="6"/>
      <c r="VND169" s="6"/>
      <c r="VNE169" s="6"/>
      <c r="VNF169" s="6"/>
      <c r="VNG169" s="6"/>
      <c r="VNH169" s="6"/>
      <c r="VNI169" s="6"/>
      <c r="VNJ169" s="6"/>
      <c r="VNK169" s="6"/>
      <c r="VNL169" s="6"/>
      <c r="VNM169" s="6"/>
      <c r="VNN169" s="6"/>
      <c r="VNO169" s="6"/>
      <c r="VNP169" s="6"/>
      <c r="VNQ169" s="6"/>
      <c r="VNR169" s="6"/>
      <c r="VNS169" s="6"/>
      <c r="VNT169" s="6"/>
      <c r="VNU169" s="6"/>
      <c r="VNV169" s="6"/>
      <c r="VNW169" s="6"/>
      <c r="VNX169" s="6"/>
      <c r="VNY169" s="6"/>
      <c r="VNZ169" s="6"/>
      <c r="VOA169" s="6"/>
      <c r="VOB169" s="6"/>
      <c r="VOC169" s="6"/>
      <c r="VOD169" s="6"/>
      <c r="VOE169" s="6"/>
      <c r="VOF169" s="6"/>
      <c r="VOG169" s="6"/>
      <c r="VOH169" s="6"/>
      <c r="VOI169" s="6"/>
      <c r="VOJ169" s="6"/>
      <c r="VOK169" s="6"/>
      <c r="VOL169" s="6"/>
      <c r="VOM169" s="6"/>
      <c r="VON169" s="6"/>
      <c r="VOO169" s="6"/>
      <c r="VOP169" s="6"/>
      <c r="VOQ169" s="6"/>
      <c r="VOR169" s="6"/>
      <c r="VOS169" s="6"/>
      <c r="VOT169" s="6"/>
      <c r="VOU169" s="6"/>
      <c r="VOV169" s="6"/>
      <c r="VOW169" s="6"/>
      <c r="VOX169" s="6"/>
      <c r="VOY169" s="6"/>
      <c r="VOZ169" s="6"/>
      <c r="VPA169" s="6"/>
      <c r="VPB169" s="6"/>
      <c r="VPC169" s="6"/>
      <c r="VPD169" s="6"/>
      <c r="VPE169" s="6"/>
      <c r="VPF169" s="6"/>
      <c r="VPG169" s="6"/>
      <c r="VPH169" s="6"/>
      <c r="VPI169" s="6"/>
      <c r="VPJ169" s="6"/>
      <c r="VPK169" s="6"/>
      <c r="VPL169" s="6"/>
      <c r="VPM169" s="6"/>
      <c r="VPN169" s="6"/>
      <c r="VPO169" s="6"/>
      <c r="VPP169" s="6"/>
      <c r="VPQ169" s="6"/>
      <c r="VPR169" s="6"/>
      <c r="VPS169" s="6"/>
      <c r="VPT169" s="6"/>
      <c r="VPU169" s="6"/>
      <c r="VPV169" s="6"/>
      <c r="VPW169" s="6"/>
      <c r="VPX169" s="6"/>
      <c r="VPY169" s="6"/>
      <c r="VPZ169" s="6"/>
      <c r="VQA169" s="6"/>
      <c r="VQB169" s="6"/>
      <c r="VQC169" s="6"/>
      <c r="VQD169" s="6"/>
      <c r="VQE169" s="6"/>
      <c r="VQF169" s="6"/>
      <c r="VQG169" s="6"/>
      <c r="VQH169" s="6"/>
      <c r="VQI169" s="6"/>
      <c r="VQJ169" s="6"/>
      <c r="VQK169" s="6"/>
      <c r="VQL169" s="6"/>
      <c r="VQM169" s="6"/>
      <c r="VQN169" s="6"/>
      <c r="VQO169" s="6"/>
      <c r="VQP169" s="6"/>
      <c r="VQQ169" s="6"/>
      <c r="VQR169" s="6"/>
      <c r="VQS169" s="6"/>
      <c r="VQT169" s="6"/>
      <c r="VQU169" s="6"/>
      <c r="VQV169" s="6"/>
      <c r="VQW169" s="6"/>
      <c r="VQX169" s="6"/>
      <c r="VQY169" s="6"/>
      <c r="VQZ169" s="6"/>
      <c r="VRA169" s="6"/>
      <c r="VRB169" s="6"/>
      <c r="VRC169" s="6"/>
      <c r="VRD169" s="6"/>
      <c r="VRE169" s="6"/>
      <c r="VRF169" s="6"/>
      <c r="VRG169" s="6"/>
      <c r="VRH169" s="6"/>
      <c r="VRI169" s="6"/>
      <c r="VRJ169" s="6"/>
      <c r="VRK169" s="6"/>
      <c r="VRL169" s="6"/>
      <c r="VRM169" s="6"/>
      <c r="VRN169" s="6"/>
      <c r="VRO169" s="6"/>
      <c r="VRP169" s="6"/>
      <c r="VRQ169" s="6"/>
      <c r="VRR169" s="6"/>
      <c r="VRS169" s="6"/>
      <c r="VRT169" s="6"/>
      <c r="VRU169" s="6"/>
      <c r="VRV169" s="6"/>
      <c r="VRW169" s="6"/>
      <c r="VRX169" s="6"/>
      <c r="VRY169" s="6"/>
      <c r="VRZ169" s="6"/>
      <c r="VSA169" s="6"/>
      <c r="VSB169" s="6"/>
      <c r="VSC169" s="6"/>
      <c r="VSD169" s="6"/>
      <c r="VSE169" s="6"/>
      <c r="VSF169" s="6"/>
      <c r="VSG169" s="6"/>
      <c r="VSH169" s="6"/>
      <c r="VSI169" s="6"/>
      <c r="VSJ169" s="6"/>
      <c r="VSK169" s="6"/>
      <c r="VSL169" s="6"/>
      <c r="VSM169" s="6"/>
      <c r="VSN169" s="6"/>
      <c r="VSO169" s="6"/>
      <c r="VSP169" s="6"/>
      <c r="VSQ169" s="6"/>
      <c r="VSR169" s="6"/>
      <c r="VSS169" s="6"/>
      <c r="VST169" s="6"/>
      <c r="VSU169" s="6"/>
      <c r="VSV169" s="6"/>
      <c r="VSW169" s="6"/>
      <c r="VSX169" s="6"/>
      <c r="VSY169" s="6"/>
      <c r="VSZ169" s="6"/>
      <c r="VTA169" s="6"/>
      <c r="VTB169" s="6"/>
      <c r="VTC169" s="6"/>
      <c r="VTD169" s="6"/>
      <c r="VTE169" s="6"/>
      <c r="VTF169" s="6"/>
      <c r="VTG169" s="6"/>
      <c r="VTH169" s="6"/>
      <c r="VTI169" s="6"/>
      <c r="VTJ169" s="6"/>
      <c r="VTK169" s="6"/>
      <c r="VTL169" s="6"/>
      <c r="VTM169" s="6"/>
      <c r="VTN169" s="6"/>
      <c r="VTO169" s="6"/>
      <c r="VTP169" s="6"/>
      <c r="VTQ169" s="6"/>
      <c r="VTR169" s="6"/>
      <c r="VTS169" s="6"/>
      <c r="VTT169" s="6"/>
      <c r="VTU169" s="6"/>
      <c r="VTV169" s="6"/>
      <c r="VTW169" s="6"/>
      <c r="VTX169" s="6"/>
      <c r="VTY169" s="6"/>
      <c r="VTZ169" s="6"/>
      <c r="VUA169" s="6"/>
      <c r="VUB169" s="6"/>
      <c r="VUC169" s="6"/>
      <c r="VUD169" s="6"/>
      <c r="VUE169" s="6"/>
      <c r="VUF169" s="6"/>
      <c r="VUG169" s="6"/>
      <c r="VUH169" s="6"/>
      <c r="VUI169" s="6"/>
      <c r="VUJ169" s="6"/>
      <c r="VUK169" s="6"/>
      <c r="VUL169" s="6"/>
      <c r="VUM169" s="6"/>
      <c r="VUN169" s="6"/>
      <c r="VUO169" s="6"/>
      <c r="VUP169" s="6"/>
      <c r="VUQ169" s="6"/>
      <c r="VUR169" s="6"/>
      <c r="VUS169" s="6"/>
      <c r="VUT169" s="6"/>
      <c r="VUU169" s="6"/>
      <c r="VUV169" s="6"/>
      <c r="VUW169" s="6"/>
      <c r="VUX169" s="6"/>
      <c r="VUY169" s="6"/>
      <c r="VUZ169" s="6"/>
      <c r="VVA169" s="6"/>
      <c r="VVB169" s="6"/>
      <c r="VVC169" s="6"/>
      <c r="VVD169" s="6"/>
      <c r="VVE169" s="6"/>
      <c r="VVF169" s="6"/>
      <c r="VVG169" s="6"/>
      <c r="VVH169" s="6"/>
      <c r="VVI169" s="6"/>
      <c r="VVJ169" s="6"/>
      <c r="VVK169" s="6"/>
      <c r="VVL169" s="6"/>
      <c r="VVM169" s="6"/>
      <c r="VVN169" s="6"/>
      <c r="VVO169" s="6"/>
      <c r="VVP169" s="6"/>
      <c r="VVQ169" s="6"/>
      <c r="VVR169" s="6"/>
      <c r="VVS169" s="6"/>
      <c r="VVT169" s="6"/>
      <c r="VVU169" s="6"/>
      <c r="VVV169" s="6"/>
      <c r="VVW169" s="6"/>
      <c r="VVX169" s="6"/>
      <c r="VVY169" s="6"/>
      <c r="VVZ169" s="6"/>
      <c r="VWA169" s="6"/>
      <c r="VWB169" s="6"/>
      <c r="VWC169" s="6"/>
      <c r="VWD169" s="6"/>
      <c r="VWE169" s="6"/>
      <c r="VWF169" s="6"/>
      <c r="VWG169" s="6"/>
      <c r="VWH169" s="6"/>
      <c r="VWI169" s="6"/>
      <c r="VWJ169" s="6"/>
      <c r="VWK169" s="6"/>
      <c r="VWL169" s="6"/>
      <c r="VWM169" s="6"/>
      <c r="VWN169" s="6"/>
      <c r="VWO169" s="6"/>
      <c r="VWP169" s="6"/>
      <c r="VWQ169" s="6"/>
      <c r="VWR169" s="6"/>
      <c r="VWS169" s="6"/>
      <c r="VWT169" s="6"/>
      <c r="VWU169" s="6"/>
      <c r="VWV169" s="6"/>
      <c r="VWW169" s="6"/>
      <c r="VWX169" s="6"/>
      <c r="VWY169" s="6"/>
      <c r="VWZ169" s="6"/>
      <c r="VXA169" s="6"/>
      <c r="VXB169" s="6"/>
      <c r="VXC169" s="6"/>
      <c r="VXD169" s="6"/>
      <c r="VXE169" s="6"/>
      <c r="VXF169" s="6"/>
      <c r="VXG169" s="6"/>
      <c r="VXH169" s="6"/>
      <c r="VXI169" s="6"/>
      <c r="VXJ169" s="6"/>
      <c r="VXK169" s="6"/>
      <c r="VXL169" s="6"/>
      <c r="VXM169" s="6"/>
      <c r="VXN169" s="6"/>
      <c r="VXO169" s="6"/>
      <c r="VXP169" s="6"/>
      <c r="VXQ169" s="6"/>
      <c r="VXR169" s="6"/>
      <c r="VXS169" s="6"/>
      <c r="VXT169" s="6"/>
      <c r="VXU169" s="6"/>
      <c r="VXV169" s="6"/>
      <c r="VXW169" s="6"/>
      <c r="VXX169" s="6"/>
      <c r="VXY169" s="6"/>
      <c r="VXZ169" s="6"/>
      <c r="VYA169" s="6"/>
      <c r="VYB169" s="6"/>
      <c r="VYC169" s="6"/>
      <c r="VYD169" s="6"/>
      <c r="VYE169" s="6"/>
      <c r="VYF169" s="6"/>
      <c r="VYG169" s="6"/>
      <c r="VYH169" s="6"/>
      <c r="VYI169" s="6"/>
      <c r="VYJ169" s="6"/>
      <c r="VYK169" s="6"/>
      <c r="VYL169" s="6"/>
      <c r="VYM169" s="6"/>
      <c r="VYN169" s="6"/>
      <c r="VYO169" s="6"/>
      <c r="VYP169" s="6"/>
      <c r="VYQ169" s="6"/>
      <c r="VYR169" s="6"/>
      <c r="VYS169" s="6"/>
      <c r="VYT169" s="6"/>
      <c r="VYU169" s="6"/>
      <c r="VYV169" s="6"/>
      <c r="VYW169" s="6"/>
      <c r="VYX169" s="6"/>
      <c r="VYY169" s="6"/>
      <c r="VYZ169" s="6"/>
      <c r="VZA169" s="6"/>
      <c r="VZB169" s="6"/>
      <c r="VZC169" s="6"/>
      <c r="VZD169" s="6"/>
      <c r="VZE169" s="6"/>
      <c r="VZF169" s="6"/>
      <c r="VZG169" s="6"/>
      <c r="VZH169" s="6"/>
      <c r="VZI169" s="6"/>
      <c r="VZJ169" s="6"/>
      <c r="VZK169" s="6"/>
      <c r="VZL169" s="6"/>
      <c r="VZM169" s="6"/>
      <c r="VZN169" s="6"/>
      <c r="VZO169" s="6"/>
      <c r="VZP169" s="6"/>
      <c r="VZQ169" s="6"/>
      <c r="VZR169" s="6"/>
      <c r="VZS169" s="6"/>
      <c r="VZT169" s="6"/>
      <c r="VZU169" s="6"/>
      <c r="VZV169" s="6"/>
      <c r="VZW169" s="6"/>
      <c r="VZX169" s="6"/>
      <c r="VZY169" s="6"/>
      <c r="VZZ169" s="6"/>
      <c r="WAA169" s="6"/>
      <c r="WAB169" s="6"/>
      <c r="WAC169" s="6"/>
      <c r="WAD169" s="6"/>
      <c r="WAE169" s="6"/>
      <c r="WAF169" s="6"/>
      <c r="WAG169" s="6"/>
      <c r="WAH169" s="6"/>
      <c r="WAI169" s="6"/>
      <c r="WAJ169" s="6"/>
      <c r="WAK169" s="6"/>
      <c r="WAL169" s="6"/>
      <c r="WAM169" s="6"/>
      <c r="WAN169" s="6"/>
      <c r="WAO169" s="6"/>
      <c r="WAP169" s="6"/>
      <c r="WAQ169" s="6"/>
      <c r="WAR169" s="6"/>
      <c r="WAS169" s="6"/>
      <c r="WAT169" s="6"/>
      <c r="WAU169" s="6"/>
      <c r="WAV169" s="6"/>
      <c r="WAW169" s="6"/>
      <c r="WAX169" s="6"/>
      <c r="WAY169" s="6"/>
      <c r="WAZ169" s="6"/>
      <c r="WBA169" s="6"/>
      <c r="WBB169" s="6"/>
      <c r="WBC169" s="6"/>
      <c r="WBD169" s="6"/>
      <c r="WBE169" s="6"/>
      <c r="WBF169" s="6"/>
      <c r="WBG169" s="6"/>
      <c r="WBH169" s="6"/>
      <c r="WBI169" s="6"/>
      <c r="WBJ169" s="6"/>
      <c r="WBK169" s="6"/>
      <c r="WBL169" s="6"/>
      <c r="WBM169" s="6"/>
      <c r="WBN169" s="6"/>
      <c r="WBO169" s="6"/>
      <c r="WBP169" s="6"/>
      <c r="WBQ169" s="6"/>
      <c r="WBR169" s="6"/>
      <c r="WBS169" s="6"/>
      <c r="WBT169" s="6"/>
      <c r="WBU169" s="6"/>
      <c r="WBV169" s="6"/>
      <c r="WBW169" s="6"/>
      <c r="WBX169" s="6"/>
      <c r="WBY169" s="6"/>
      <c r="WBZ169" s="6"/>
      <c r="WCA169" s="6"/>
      <c r="WCB169" s="6"/>
      <c r="WCC169" s="6"/>
      <c r="WCD169" s="6"/>
      <c r="WCE169" s="6"/>
      <c r="WCF169" s="6"/>
      <c r="WCG169" s="6"/>
      <c r="WCH169" s="6"/>
      <c r="WCI169" s="6"/>
      <c r="WCJ169" s="6"/>
      <c r="WCK169" s="6"/>
      <c r="WCL169" s="6"/>
      <c r="WCM169" s="6"/>
      <c r="WCN169" s="6"/>
      <c r="WCO169" s="6"/>
      <c r="WCP169" s="6"/>
      <c r="WCQ169" s="6"/>
      <c r="WCR169" s="6"/>
      <c r="WCS169" s="6"/>
      <c r="WCT169" s="6"/>
      <c r="WCU169" s="6"/>
      <c r="WCV169" s="6"/>
      <c r="WCW169" s="6"/>
      <c r="WCX169" s="6"/>
      <c r="WCY169" s="6"/>
      <c r="WCZ169" s="6"/>
      <c r="WDA169" s="6"/>
      <c r="WDB169" s="6"/>
      <c r="WDC169" s="6"/>
      <c r="WDD169" s="6"/>
      <c r="WDE169" s="6"/>
      <c r="WDF169" s="6"/>
      <c r="WDG169" s="6"/>
      <c r="WDH169" s="6"/>
      <c r="WDI169" s="6"/>
      <c r="WDJ169" s="6"/>
      <c r="WDK169" s="6"/>
      <c r="WDL169" s="6"/>
      <c r="WDM169" s="6"/>
      <c r="WDN169" s="6"/>
      <c r="WDO169" s="6"/>
      <c r="WDP169" s="6"/>
      <c r="WDQ169" s="6"/>
      <c r="WDR169" s="6"/>
      <c r="WDS169" s="6"/>
      <c r="WDT169" s="6"/>
      <c r="WDU169" s="6"/>
      <c r="WDV169" s="6"/>
      <c r="WDW169" s="6"/>
      <c r="WDX169" s="6"/>
      <c r="WDY169" s="6"/>
      <c r="WDZ169" s="6"/>
      <c r="WEA169" s="6"/>
      <c r="WEB169" s="6"/>
      <c r="WEC169" s="6"/>
      <c r="WED169" s="6"/>
      <c r="WEE169" s="6"/>
      <c r="WEF169" s="6"/>
      <c r="WEG169" s="6"/>
      <c r="WEH169" s="6"/>
      <c r="WEI169" s="6"/>
      <c r="WEJ169" s="6"/>
      <c r="WEK169" s="6"/>
      <c r="WEL169" s="6"/>
      <c r="WEM169" s="6"/>
      <c r="WEN169" s="6"/>
      <c r="WEO169" s="6"/>
      <c r="WEP169" s="6"/>
      <c r="WEQ169" s="6"/>
      <c r="WER169" s="6"/>
      <c r="WES169" s="6"/>
      <c r="WET169" s="6"/>
      <c r="WEU169" s="6"/>
      <c r="WEV169" s="6"/>
      <c r="WEW169" s="6"/>
      <c r="WEX169" s="6"/>
      <c r="WEY169" s="6"/>
      <c r="WEZ169" s="6"/>
      <c r="WFA169" s="6"/>
      <c r="WFB169" s="6"/>
      <c r="WFC169" s="6"/>
      <c r="WFD169" s="6"/>
      <c r="WFE169" s="6"/>
      <c r="WFF169" s="6"/>
      <c r="WFG169" s="6"/>
      <c r="WFH169" s="6"/>
      <c r="WFI169" s="6"/>
      <c r="WFJ169" s="6"/>
      <c r="WFK169" s="6"/>
      <c r="WFL169" s="6"/>
      <c r="WFM169" s="6"/>
      <c r="WFN169" s="6"/>
      <c r="WFO169" s="6"/>
      <c r="WFP169" s="6"/>
      <c r="WFQ169" s="6"/>
      <c r="WFR169" s="6"/>
      <c r="WFS169" s="6"/>
      <c r="WFT169" s="6"/>
      <c r="WFU169" s="6"/>
      <c r="WFV169" s="6"/>
      <c r="WFW169" s="6"/>
      <c r="WFX169" s="6"/>
      <c r="WFY169" s="6"/>
      <c r="WFZ169" s="6"/>
      <c r="WGA169" s="6"/>
      <c r="WGB169" s="6"/>
      <c r="WGC169" s="6"/>
      <c r="WGD169" s="6"/>
      <c r="WGE169" s="6"/>
      <c r="WGF169" s="6"/>
      <c r="WGG169" s="6"/>
      <c r="WGH169" s="6"/>
      <c r="WGI169" s="6"/>
      <c r="WGJ169" s="6"/>
      <c r="WGK169" s="6"/>
      <c r="WGL169" s="6"/>
      <c r="WGM169" s="6"/>
      <c r="WGN169" s="6"/>
      <c r="WGO169" s="6"/>
      <c r="WGP169" s="6"/>
      <c r="WGQ169" s="6"/>
      <c r="WGR169" s="6"/>
      <c r="WGS169" s="6"/>
      <c r="WGT169" s="6"/>
      <c r="WGU169" s="6"/>
      <c r="WGV169" s="6"/>
      <c r="WGW169" s="6"/>
      <c r="WGX169" s="6"/>
      <c r="WGY169" s="6"/>
      <c r="WGZ169" s="6"/>
      <c r="WHA169" s="6"/>
      <c r="WHB169" s="6"/>
      <c r="WHC169" s="6"/>
      <c r="WHD169" s="6"/>
      <c r="WHE169" s="6"/>
      <c r="WHF169" s="6"/>
      <c r="WHG169" s="6"/>
      <c r="WHH169" s="6"/>
      <c r="WHI169" s="6"/>
      <c r="WHJ169" s="6"/>
      <c r="WHK169" s="6"/>
      <c r="WHL169" s="6"/>
      <c r="WHM169" s="6"/>
      <c r="WHN169" s="6"/>
      <c r="WHO169" s="6"/>
      <c r="WHP169" s="6"/>
      <c r="WHQ169" s="6"/>
      <c r="WHR169" s="6"/>
      <c r="WHS169" s="6"/>
      <c r="WHT169" s="6"/>
      <c r="WHU169" s="6"/>
      <c r="WHV169" s="6"/>
      <c r="WHW169" s="6"/>
      <c r="WHX169" s="6"/>
      <c r="WHY169" s="6"/>
      <c r="WHZ169" s="6"/>
      <c r="WIA169" s="6"/>
      <c r="WIB169" s="6"/>
      <c r="WIC169" s="6"/>
      <c r="WID169" s="6"/>
      <c r="WIE169" s="6"/>
      <c r="WIF169" s="6"/>
      <c r="WIG169" s="6"/>
      <c r="WIH169" s="6"/>
      <c r="WII169" s="6"/>
      <c r="WIJ169" s="6"/>
      <c r="WIK169" s="6"/>
      <c r="WIL169" s="6"/>
      <c r="WIM169" s="6"/>
      <c r="WIN169" s="6"/>
      <c r="WIO169" s="6"/>
      <c r="WIP169" s="6"/>
      <c r="WIQ169" s="6"/>
      <c r="WIR169" s="6"/>
      <c r="WIS169" s="6"/>
      <c r="WIT169" s="6"/>
      <c r="WIU169" s="6"/>
      <c r="WIV169" s="6"/>
      <c r="WIW169" s="6"/>
      <c r="WIX169" s="6"/>
      <c r="WIY169" s="6"/>
      <c r="WIZ169" s="6"/>
      <c r="WJA169" s="6"/>
      <c r="WJB169" s="6"/>
      <c r="WJC169" s="6"/>
      <c r="WJD169" s="6"/>
      <c r="WJE169" s="6"/>
      <c r="WJF169" s="6"/>
      <c r="WJG169" s="6"/>
      <c r="WJH169" s="6"/>
      <c r="WJI169" s="6"/>
      <c r="WJJ169" s="6"/>
      <c r="WJK169" s="6"/>
      <c r="WJL169" s="6"/>
      <c r="WJM169" s="6"/>
      <c r="WJN169" s="6"/>
      <c r="WJO169" s="6"/>
      <c r="WJP169" s="6"/>
      <c r="WJQ169" s="6"/>
      <c r="WJR169" s="6"/>
      <c r="WJS169" s="6"/>
      <c r="WJT169" s="6"/>
      <c r="WJU169" s="6"/>
      <c r="WJV169" s="6"/>
      <c r="WJW169" s="6"/>
      <c r="WJX169" s="6"/>
      <c r="WJY169" s="6"/>
      <c r="WJZ169" s="6"/>
      <c r="WKA169" s="6"/>
      <c r="WKB169" s="6"/>
      <c r="WKC169" s="6"/>
      <c r="WKD169" s="6"/>
      <c r="WKE169" s="6"/>
      <c r="WKF169" s="6"/>
      <c r="WKG169" s="6"/>
      <c r="WKH169" s="6"/>
      <c r="WKI169" s="6"/>
      <c r="WKJ169" s="6"/>
      <c r="WKK169" s="6"/>
      <c r="WKL169" s="6"/>
      <c r="WKM169" s="6"/>
      <c r="WKN169" s="6"/>
      <c r="WKO169" s="6"/>
      <c r="WKP169" s="6"/>
      <c r="WKQ169" s="6"/>
      <c r="WKR169" s="6"/>
      <c r="WKS169" s="6"/>
      <c r="WKT169" s="6"/>
      <c r="WKU169" s="6"/>
      <c r="WKV169" s="6"/>
      <c r="WKW169" s="6"/>
      <c r="WKX169" s="6"/>
      <c r="WKY169" s="6"/>
      <c r="WKZ169" s="6"/>
      <c r="WLA169" s="6"/>
      <c r="WLB169" s="6"/>
      <c r="WLC169" s="6"/>
      <c r="WLD169" s="6"/>
      <c r="WLE169" s="6"/>
      <c r="WLF169" s="6"/>
      <c r="WLG169" s="6"/>
      <c r="WLH169" s="6"/>
      <c r="WLI169" s="6"/>
      <c r="WLJ169" s="6"/>
      <c r="WLK169" s="6"/>
      <c r="WLL169" s="6"/>
      <c r="WLM169" s="6"/>
      <c r="WLN169" s="6"/>
      <c r="WLO169" s="6"/>
      <c r="WLP169" s="6"/>
      <c r="WLQ169" s="6"/>
      <c r="WLR169" s="6"/>
      <c r="WLS169" s="6"/>
      <c r="WLT169" s="6"/>
      <c r="WLU169" s="6"/>
      <c r="WLV169" s="6"/>
      <c r="WLW169" s="6"/>
      <c r="WLX169" s="6"/>
      <c r="WLY169" s="6"/>
      <c r="WLZ169" s="6"/>
      <c r="WMA169" s="6"/>
      <c r="WMB169" s="6"/>
      <c r="WMC169" s="6"/>
      <c r="WMD169" s="6"/>
      <c r="WME169" s="6"/>
      <c r="WMF169" s="6"/>
      <c r="WMG169" s="6"/>
      <c r="WMH169" s="6"/>
      <c r="WMI169" s="6"/>
      <c r="WMJ169" s="6"/>
      <c r="WMK169" s="6"/>
      <c r="WML169" s="6"/>
      <c r="WMM169" s="6"/>
      <c r="WMN169" s="6"/>
      <c r="WMO169" s="6"/>
      <c r="WMP169" s="6"/>
      <c r="WMQ169" s="6"/>
      <c r="WMR169" s="6"/>
      <c r="WMS169" s="6"/>
      <c r="WMT169" s="6"/>
      <c r="WMU169" s="6"/>
      <c r="WMV169" s="6"/>
      <c r="WMW169" s="6"/>
      <c r="WMX169" s="6"/>
      <c r="WMY169" s="6"/>
      <c r="WMZ169" s="6"/>
      <c r="WNA169" s="6"/>
      <c r="WNB169" s="6"/>
      <c r="WNC169" s="6"/>
      <c r="WND169" s="6"/>
      <c r="WNE169" s="6"/>
      <c r="WNF169" s="6"/>
      <c r="WNG169" s="6"/>
      <c r="WNH169" s="6"/>
      <c r="WNI169" s="6"/>
      <c r="WNJ169" s="6"/>
      <c r="WNK169" s="6"/>
      <c r="WNL169" s="6"/>
      <c r="WNM169" s="6"/>
      <c r="WNN169" s="6"/>
      <c r="WNO169" s="6"/>
      <c r="WNP169" s="6"/>
      <c r="WNQ169" s="6"/>
      <c r="WNR169" s="6"/>
      <c r="WNS169" s="6"/>
      <c r="WNT169" s="6"/>
      <c r="WNU169" s="6"/>
      <c r="WNV169" s="6"/>
      <c r="WNW169" s="6"/>
      <c r="WNX169" s="6"/>
      <c r="WNY169" s="6"/>
      <c r="WNZ169" s="6"/>
      <c r="WOA169" s="6"/>
      <c r="WOB169" s="6"/>
      <c r="WOC169" s="6"/>
      <c r="WOD169" s="6"/>
      <c r="WOE169" s="6"/>
      <c r="WOF169" s="6"/>
      <c r="WOG169" s="6"/>
      <c r="WOH169" s="6"/>
      <c r="WOI169" s="6"/>
      <c r="WOJ169" s="6"/>
      <c r="WOK169" s="6"/>
      <c r="WOL169" s="6"/>
      <c r="WOM169" s="6"/>
      <c r="WON169" s="6"/>
      <c r="WOO169" s="6"/>
      <c r="WOP169" s="6"/>
      <c r="WOQ169" s="6"/>
      <c r="WOR169" s="6"/>
      <c r="WOS169" s="6"/>
      <c r="WOT169" s="6"/>
      <c r="WOU169" s="6"/>
      <c r="WOV169" s="6"/>
      <c r="WOW169" s="6"/>
      <c r="WOX169" s="6"/>
      <c r="WOY169" s="6"/>
      <c r="WOZ169" s="6"/>
      <c r="WPA169" s="6"/>
      <c r="WPB169" s="6"/>
      <c r="WPC169" s="6"/>
      <c r="WPD169" s="6"/>
      <c r="WPE169" s="6"/>
      <c r="WPF169" s="6"/>
      <c r="WPG169" s="6"/>
      <c r="WPH169" s="6"/>
      <c r="WPI169" s="6"/>
      <c r="WPJ169" s="6"/>
      <c r="WPK169" s="6"/>
      <c r="WPL169" s="6"/>
      <c r="WPM169" s="6"/>
      <c r="WPN169" s="6"/>
      <c r="WPO169" s="6"/>
      <c r="WPP169" s="6"/>
      <c r="WPQ169" s="6"/>
      <c r="WPR169" s="6"/>
      <c r="WPS169" s="6"/>
      <c r="WPT169" s="6"/>
      <c r="WPU169" s="6"/>
      <c r="WPV169" s="6"/>
      <c r="WPW169" s="6"/>
      <c r="WPX169" s="6"/>
      <c r="WPY169" s="6"/>
      <c r="WPZ169" s="6"/>
      <c r="WQA169" s="6"/>
      <c r="WQB169" s="6"/>
      <c r="WQC169" s="6"/>
      <c r="WQD169" s="6"/>
      <c r="WQE169" s="6"/>
      <c r="WQF169" s="6"/>
      <c r="WQG169" s="6"/>
      <c r="WQH169" s="6"/>
      <c r="WQI169" s="6"/>
      <c r="WQJ169" s="6"/>
      <c r="WQK169" s="6"/>
      <c r="WQL169" s="6"/>
      <c r="WQM169" s="6"/>
      <c r="WQN169" s="6"/>
      <c r="WQO169" s="6"/>
      <c r="WQP169" s="6"/>
      <c r="WQQ169" s="6"/>
      <c r="WQR169" s="6"/>
      <c r="WQS169" s="6"/>
      <c r="WQT169" s="6"/>
      <c r="WQU169" s="6"/>
      <c r="WQV169" s="6"/>
      <c r="WQW169" s="6"/>
      <c r="WQX169" s="6"/>
      <c r="WQY169" s="6"/>
      <c r="WQZ169" s="6"/>
      <c r="WRA169" s="6"/>
      <c r="WRB169" s="6"/>
      <c r="WRC169" s="6"/>
      <c r="WRD169" s="6"/>
      <c r="WRE169" s="6"/>
      <c r="WRF169" s="6"/>
      <c r="WRG169" s="6"/>
      <c r="WRH169" s="6"/>
      <c r="WRI169" s="6"/>
      <c r="WRJ169" s="6"/>
      <c r="WRK169" s="6"/>
      <c r="WRL169" s="6"/>
      <c r="WRM169" s="6"/>
      <c r="WRN169" s="6"/>
      <c r="WRO169" s="6"/>
      <c r="WRP169" s="6"/>
      <c r="WRQ169" s="6"/>
      <c r="WRR169" s="6"/>
      <c r="WRS169" s="6"/>
      <c r="WRT169" s="6"/>
      <c r="WRU169" s="6"/>
      <c r="WRV169" s="6"/>
      <c r="WRW169" s="6"/>
      <c r="WRX169" s="6"/>
      <c r="WRY169" s="6"/>
      <c r="WRZ169" s="6"/>
      <c r="WSA169" s="6"/>
      <c r="WSB169" s="6"/>
      <c r="WSC169" s="6"/>
      <c r="WSD169" s="6"/>
      <c r="WSE169" s="6"/>
      <c r="WSF169" s="6"/>
      <c r="WSG169" s="6"/>
      <c r="WSH169" s="6"/>
      <c r="WSI169" s="6"/>
      <c r="WSJ169" s="6"/>
      <c r="WSK169" s="6"/>
      <c r="WSL169" s="6"/>
      <c r="WSM169" s="6"/>
      <c r="WSN169" s="6"/>
      <c r="WSO169" s="6"/>
      <c r="WSP169" s="6"/>
      <c r="WSQ169" s="6"/>
      <c r="WSR169" s="6"/>
      <c r="WSS169" s="6"/>
      <c r="WST169" s="6"/>
      <c r="WSU169" s="6"/>
      <c r="WSV169" s="6"/>
      <c r="WSW169" s="6"/>
      <c r="WSX169" s="6"/>
      <c r="WSY169" s="6"/>
      <c r="WSZ169" s="6"/>
      <c r="WTA169" s="6"/>
      <c r="WTB169" s="6"/>
      <c r="WTC169" s="6"/>
      <c r="WTD169" s="6"/>
      <c r="WTE169" s="6"/>
      <c r="WTF169" s="6"/>
      <c r="WTG169" s="6"/>
      <c r="WTH169" s="6"/>
      <c r="WTI169" s="6"/>
      <c r="WTJ169" s="6"/>
      <c r="WTK169" s="6"/>
      <c r="WTL169" s="6"/>
      <c r="WTM169" s="6"/>
      <c r="WTN169" s="6"/>
      <c r="WTO169" s="6"/>
      <c r="WTP169" s="6"/>
      <c r="WTQ169" s="6"/>
      <c r="WTR169" s="6"/>
      <c r="WTS169" s="6"/>
      <c r="WTT169" s="6"/>
      <c r="WTU169" s="6"/>
      <c r="WTV169" s="6"/>
      <c r="WTW169" s="6"/>
      <c r="WTX169" s="6"/>
      <c r="WTY169" s="6"/>
      <c r="WTZ169" s="6"/>
      <c r="WUA169" s="6"/>
      <c r="WUB169" s="6"/>
      <c r="WUC169" s="6"/>
      <c r="WUD169" s="6"/>
      <c r="WUE169" s="6"/>
      <c r="WUF169" s="6"/>
      <c r="WUG169" s="6"/>
      <c r="WUH169" s="6"/>
      <c r="WUI169" s="6"/>
      <c r="WUJ169" s="6"/>
      <c r="WUK169" s="6"/>
      <c r="WUL169" s="6"/>
      <c r="WUM169" s="6"/>
      <c r="WUN169" s="6"/>
      <c r="WUO169" s="6"/>
      <c r="WUP169" s="6"/>
      <c r="WUQ169" s="6"/>
      <c r="WUR169" s="6"/>
      <c r="WUS169" s="6"/>
      <c r="WUT169" s="6"/>
      <c r="WUU169" s="6"/>
      <c r="WUV169" s="6"/>
      <c r="WUW169" s="6"/>
      <c r="WUX169" s="6"/>
      <c r="WUY169" s="6"/>
      <c r="WUZ169" s="6"/>
      <c r="WVA169" s="6"/>
      <c r="WVB169" s="6"/>
      <c r="WVC169" s="6"/>
      <c r="WVD169" s="6"/>
      <c r="WVE169" s="6"/>
      <c r="WVF169" s="6"/>
      <c r="WVG169" s="6"/>
      <c r="WVH169" s="6"/>
      <c r="WVI169" s="6"/>
      <c r="WVJ169" s="6"/>
      <c r="WVK169" s="6"/>
      <c r="WVL169" s="6"/>
      <c r="WVM169" s="6"/>
      <c r="WVN169" s="6"/>
      <c r="WVO169" s="6"/>
      <c r="WVP169" s="6"/>
      <c r="WVQ169" s="6"/>
      <c r="WVR169" s="6"/>
      <c r="WVS169" s="6"/>
      <c r="WVT169" s="6"/>
      <c r="WVU169" s="6"/>
      <c r="WVV169" s="6"/>
      <c r="WVW169" s="6"/>
      <c r="WVX169" s="6"/>
      <c r="WVY169" s="6"/>
      <c r="WVZ169" s="6"/>
      <c r="WWA169" s="6"/>
      <c r="WWB169" s="6"/>
      <c r="WWC169" s="6"/>
      <c r="WWD169" s="6"/>
      <c r="WWE169" s="6"/>
      <c r="WWF169" s="6"/>
      <c r="WWG169" s="6"/>
      <c r="WWH169" s="6"/>
      <c r="WWI169" s="6"/>
      <c r="WWJ169" s="6"/>
      <c r="WWK169" s="6"/>
      <c r="WWL169" s="6"/>
      <c r="WWM169" s="6"/>
      <c r="WWN169" s="6"/>
      <c r="WWO169" s="6"/>
      <c r="WWP169" s="6"/>
      <c r="WWQ169" s="6"/>
      <c r="WWR169" s="6"/>
      <c r="WWS169" s="6"/>
      <c r="WWT169" s="6"/>
      <c r="WWU169" s="6"/>
      <c r="WWV169" s="6"/>
      <c r="WWW169" s="6"/>
      <c r="WWX169" s="6"/>
      <c r="WWY169" s="6"/>
      <c r="WWZ169" s="6"/>
      <c r="WXA169" s="6"/>
      <c r="WXB169" s="6"/>
      <c r="WXC169" s="6"/>
      <c r="WXD169" s="6"/>
      <c r="WXE169" s="6"/>
      <c r="WXF169" s="6"/>
      <c r="WXG169" s="6"/>
      <c r="WXH169" s="6"/>
      <c r="WXI169" s="6"/>
      <c r="WXJ169" s="6"/>
      <c r="WXK169" s="6"/>
      <c r="WXL169" s="6"/>
      <c r="WXM169" s="6"/>
      <c r="WXN169" s="6"/>
      <c r="WXO169" s="6"/>
      <c r="WXP169" s="6"/>
      <c r="WXQ169" s="6"/>
      <c r="WXR169" s="6"/>
      <c r="WXS169" s="6"/>
      <c r="WXT169" s="6"/>
      <c r="WXU169" s="6"/>
      <c r="WXV169" s="6"/>
      <c r="WXW169" s="6"/>
      <c r="WXX169" s="6"/>
      <c r="WXY169" s="6"/>
      <c r="WXZ169" s="6"/>
      <c r="WYA169" s="6"/>
      <c r="WYB169" s="6"/>
      <c r="WYC169" s="6"/>
      <c r="WYD169" s="6"/>
      <c r="WYE169" s="6"/>
      <c r="WYF169" s="6"/>
      <c r="WYG169" s="6"/>
      <c r="WYH169" s="6"/>
      <c r="WYI169" s="6"/>
      <c r="WYJ169" s="6"/>
      <c r="WYK169" s="6"/>
      <c r="WYL169" s="6"/>
      <c r="WYM169" s="6"/>
      <c r="WYN169" s="6"/>
      <c r="WYO169" s="6"/>
      <c r="WYP169" s="6"/>
      <c r="WYQ169" s="6"/>
      <c r="WYR169" s="6"/>
      <c r="WYS169" s="6"/>
      <c r="WYT169" s="6"/>
      <c r="WYU169" s="6"/>
      <c r="WYV169" s="6"/>
      <c r="WYW169" s="6"/>
      <c r="WYX169" s="6"/>
      <c r="WYY169" s="6"/>
      <c r="WYZ169" s="6"/>
      <c r="WZA169" s="6"/>
      <c r="WZB169" s="6"/>
      <c r="WZC169" s="6"/>
      <c r="WZD169" s="6"/>
      <c r="WZE169" s="6"/>
      <c r="WZF169" s="6"/>
      <c r="WZG169" s="6"/>
      <c r="WZH169" s="6"/>
      <c r="WZI169" s="6"/>
      <c r="WZJ169" s="6"/>
      <c r="WZK169" s="6"/>
      <c r="WZL169" s="6"/>
      <c r="WZM169" s="6"/>
      <c r="WZN169" s="6"/>
      <c r="WZO169" s="6"/>
      <c r="WZP169" s="6"/>
      <c r="WZQ169" s="6"/>
      <c r="WZR169" s="6"/>
      <c r="WZS169" s="6"/>
      <c r="WZT169" s="6"/>
      <c r="WZU169" s="6"/>
      <c r="WZV169" s="6"/>
      <c r="WZW169" s="6"/>
      <c r="WZX169" s="6"/>
      <c r="WZY169" s="6"/>
      <c r="WZZ169" s="6"/>
      <c r="XAA169" s="6"/>
      <c r="XAB169" s="6"/>
      <c r="XAC169" s="6"/>
      <c r="XAD169" s="6"/>
      <c r="XAE169" s="6"/>
      <c r="XAF169" s="6"/>
      <c r="XAG169" s="6"/>
      <c r="XAH169" s="6"/>
      <c r="XAI169" s="6"/>
      <c r="XAJ169" s="6"/>
      <c r="XAK169" s="6"/>
      <c r="XAL169" s="6"/>
      <c r="XAM169" s="6"/>
      <c r="XAN169" s="6"/>
      <c r="XAO169" s="6"/>
      <c r="XAP169" s="6"/>
      <c r="XAQ169" s="6"/>
      <c r="XAR169" s="6"/>
      <c r="XAS169" s="6"/>
      <c r="XAT169" s="6"/>
      <c r="XAU169" s="6"/>
      <c r="XAV169" s="6"/>
      <c r="XAW169" s="6"/>
      <c r="XAX169" s="6"/>
      <c r="XAY169" s="6"/>
      <c r="XAZ169" s="6"/>
      <c r="XBA169" s="6"/>
      <c r="XBB169" s="6"/>
      <c r="XBC169" s="6"/>
      <c r="XBD169" s="6"/>
      <c r="XBE169" s="6"/>
      <c r="XBF169" s="6"/>
      <c r="XBG169" s="6"/>
      <c r="XBH169" s="6"/>
      <c r="XBI169" s="6"/>
      <c r="XBJ169" s="6"/>
      <c r="XBK169" s="6"/>
      <c r="XBL169" s="6"/>
      <c r="XBM169" s="6"/>
      <c r="XBN169" s="6"/>
      <c r="XBO169" s="6"/>
      <c r="XBP169" s="6"/>
      <c r="XBQ169" s="6"/>
      <c r="XBR169" s="6"/>
      <c r="XBS169" s="6"/>
      <c r="XBT169" s="6"/>
      <c r="XBU169" s="6"/>
      <c r="XBV169" s="6"/>
      <c r="XBW169" s="6"/>
      <c r="XBX169" s="6"/>
      <c r="XBY169" s="6"/>
      <c r="XBZ169" s="6"/>
      <c r="XCA169" s="6"/>
      <c r="XCB169" s="6"/>
      <c r="XCC169" s="6"/>
      <c r="XCD169" s="6"/>
      <c r="XCE169" s="6"/>
      <c r="XCF169" s="6"/>
      <c r="XCG169" s="6"/>
      <c r="XCH169" s="6"/>
      <c r="XCI169" s="6"/>
      <c r="XCJ169" s="6"/>
      <c r="XCK169" s="6"/>
      <c r="XCL169" s="6"/>
      <c r="XCM169" s="6"/>
      <c r="XCN169" s="6"/>
      <c r="XCO169" s="6"/>
      <c r="XCP169" s="6"/>
      <c r="XCQ169" s="6"/>
      <c r="XCR169" s="6"/>
      <c r="XCS169" s="6"/>
      <c r="XCT169" s="6"/>
      <c r="XCU169" s="6"/>
      <c r="XCV169" s="6"/>
      <c r="XCW169" s="6"/>
      <c r="XCX169" s="6"/>
      <c r="XCY169" s="6"/>
      <c r="XCZ169" s="6"/>
      <c r="XDA169" s="6"/>
      <c r="XDB169" s="6"/>
      <c r="XDC169" s="6"/>
      <c r="XDD169" s="6"/>
      <c r="XDE169" s="6"/>
      <c r="XDF169" s="6"/>
      <c r="XDG169" s="6"/>
      <c r="XDH169" s="6"/>
      <c r="XDI169" s="6"/>
      <c r="XDJ169" s="6"/>
      <c r="XDK169" s="6"/>
      <c r="XDL169" s="6"/>
      <c r="XDM169" s="6"/>
      <c r="XDN169" s="6"/>
      <c r="XDO169" s="6"/>
      <c r="XDP169" s="6"/>
      <c r="XDQ169" s="6"/>
      <c r="XDR169" s="6"/>
      <c r="XDS169" s="6"/>
      <c r="XDT169" s="6"/>
      <c r="XDU169" s="6"/>
      <c r="XDV169" s="6"/>
      <c r="XDW169" s="6"/>
      <c r="XDX169" s="6"/>
      <c r="XDY169" s="6"/>
      <c r="XDZ169" s="6"/>
      <c r="XEA169" s="6"/>
      <c r="XEB169" s="6"/>
      <c r="XEC169" s="6"/>
      <c r="XED169" s="6"/>
      <c r="XEE169" s="6"/>
      <c r="XEF169" s="6"/>
      <c r="XEG169" s="6"/>
      <c r="XEH169" s="6"/>
      <c r="XEI169" s="6"/>
      <c r="XEJ169" s="6"/>
      <c r="XEK169" s="6"/>
      <c r="XEL169" s="6"/>
      <c r="XEM169" s="6"/>
      <c r="XEN169" s="6"/>
      <c r="XEO169" s="6"/>
      <c r="XEP169" s="6"/>
      <c r="XEQ169" s="6"/>
      <c r="XER169" s="6"/>
      <c r="XES169" s="6"/>
      <c r="XET169" s="6"/>
      <c r="XEU169" s="6"/>
      <c r="XEV169" s="6"/>
      <c r="XEW169" s="6"/>
      <c r="XEX169" s="6"/>
      <c r="XEY169" s="6"/>
      <c r="XEZ169" s="6"/>
      <c r="XFA169" s="6"/>
      <c r="XFB169" s="6"/>
      <c r="XFC169" s="6"/>
      <c r="XFD169" s="6"/>
    </row>
    <row r="170" s="6" customFormat="1" spans="3:4">
      <c r="C170" s="11">
        <v>4</v>
      </c>
      <c r="D170" s="15" t="s">
        <v>778</v>
      </c>
    </row>
    <row r="171" s="6" customFormat="1" spans="3:4">
      <c r="C171" s="8"/>
      <c r="D171" s="6" t="s">
        <v>779</v>
      </c>
    </row>
    <row r="172" s="6" customFormat="1" spans="3:4">
      <c r="C172" s="8"/>
      <c r="D172" s="6" t="s">
        <v>780</v>
      </c>
    </row>
  </sheetData>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50:I92"/>
  <sheetViews>
    <sheetView topLeftCell="A53" workbookViewId="0">
      <selection activeCell="F92" sqref="F92"/>
    </sheetView>
  </sheetViews>
  <sheetFormatPr defaultColWidth="9" defaultRowHeight="13.5"/>
  <cols>
    <col min="8" max="9" width="12.625"/>
  </cols>
  <sheetData>
    <row r="50" spans="8:9">
      <c r="H50" t="s">
        <v>781</v>
      </c>
      <c r="I50">
        <v>2500000</v>
      </c>
    </row>
    <row r="51" spans="8:9">
      <c r="H51" t="s">
        <v>782</v>
      </c>
      <c r="I51" s="1">
        <v>0.13</v>
      </c>
    </row>
    <row r="52" spans="8:9">
      <c r="H52" t="s">
        <v>783</v>
      </c>
      <c r="I52">
        <f>I50*I51</f>
        <v>325000</v>
      </c>
    </row>
    <row r="53" spans="8:9">
      <c r="H53" t="s">
        <v>784</v>
      </c>
      <c r="I53">
        <v>33</v>
      </c>
    </row>
    <row r="54" spans="8:9">
      <c r="H54" t="s">
        <v>785</v>
      </c>
      <c r="I54">
        <f>I53*I50</f>
        <v>82500000</v>
      </c>
    </row>
    <row r="55" spans="8:9">
      <c r="H55" t="s">
        <v>786</v>
      </c>
      <c r="I55">
        <f>I54/I52</f>
        <v>253.846153846154</v>
      </c>
    </row>
    <row r="65" spans="1:1">
      <c r="A65" s="2" t="s">
        <v>787</v>
      </c>
    </row>
    <row r="66" spans="1:1">
      <c r="A66" s="2" t="s">
        <v>788</v>
      </c>
    </row>
    <row r="67" spans="1:1">
      <c r="A67" s="2" t="s">
        <v>789</v>
      </c>
    </row>
    <row r="68" spans="1:1">
      <c r="A68" s="2" t="s">
        <v>790</v>
      </c>
    </row>
    <row r="69" spans="1:1">
      <c r="A69" s="3" t="s">
        <v>791</v>
      </c>
    </row>
    <row r="70" spans="1:1">
      <c r="A70" s="3" t="s">
        <v>792</v>
      </c>
    </row>
    <row r="71" spans="1:1">
      <c r="A71" s="3" t="s">
        <v>793</v>
      </c>
    </row>
    <row r="72" spans="1:1">
      <c r="A72" s="3" t="s">
        <v>794</v>
      </c>
    </row>
    <row r="73" spans="1:1">
      <c r="A73" s="3" t="s">
        <v>795</v>
      </c>
    </row>
    <row r="74" spans="1:1">
      <c r="A74" s="3" t="s">
        <v>796</v>
      </c>
    </row>
    <row r="75" spans="1:1">
      <c r="A75" s="3" t="s">
        <v>797</v>
      </c>
    </row>
    <row r="76" spans="1:1">
      <c r="A76" s="3" t="s">
        <v>798</v>
      </c>
    </row>
    <row r="77" spans="1:1">
      <c r="A77" s="3" t="s">
        <v>799</v>
      </c>
    </row>
    <row r="78" spans="1:1">
      <c r="A78" s="3" t="s">
        <v>800</v>
      </c>
    </row>
    <row r="79" spans="1:1">
      <c r="A79" s="3" t="s">
        <v>801</v>
      </c>
    </row>
    <row r="80" spans="1:1">
      <c r="A80" s="3" t="s">
        <v>802</v>
      </c>
    </row>
    <row r="81" spans="1:1">
      <c r="A81" s="3" t="s">
        <v>803</v>
      </c>
    </row>
    <row r="82" spans="1:1">
      <c r="A82" s="3" t="s">
        <v>804</v>
      </c>
    </row>
    <row r="85" spans="1:1">
      <c r="A85" s="3" t="s">
        <v>805</v>
      </c>
    </row>
    <row r="86" spans="1:1">
      <c r="A86" s="3"/>
    </row>
    <row r="87" spans="1:1">
      <c r="A87" s="4" t="s">
        <v>806</v>
      </c>
    </row>
    <row r="88" spans="1:1">
      <c r="A88" s="5" t="s">
        <v>807</v>
      </c>
    </row>
    <row r="89" spans="1:1">
      <c r="A89" s="3"/>
    </row>
    <row r="90" spans="1:1">
      <c r="A90" s="3" t="s">
        <v>808</v>
      </c>
    </row>
    <row r="91" spans="1:1">
      <c r="A91" s="3"/>
    </row>
    <row r="92" spans="1:1">
      <c r="A92" s="4" t="s">
        <v>809</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游戏方向大纲</vt:lpstr>
      <vt:lpstr>探索与合成</vt:lpstr>
      <vt:lpstr>战斗基础逻辑</vt:lpstr>
      <vt:lpstr>探索地图逻辑</vt:lpstr>
      <vt:lpstr>属性模板</vt:lpstr>
      <vt:lpstr>伤害公式</vt:lpstr>
      <vt:lpstr>unit</vt:lpstr>
      <vt:lpstr>配表参数说明</vt:lpstr>
      <vt:lpstr>战斗示意图</vt:lpstr>
      <vt:lpstr>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球</cp:lastModifiedBy>
  <dcterms:created xsi:type="dcterms:W3CDTF">2018-10-19T02:07:00Z</dcterms:created>
  <dcterms:modified xsi:type="dcterms:W3CDTF">2018-10-30T10:11:30Z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2052-10.8.0.5391</vt:lpwstr>
  </property>
</Properties>
</file>